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202300"/>
  <mc:AlternateContent xmlns:mc="http://schemas.openxmlformats.org/markup-compatibility/2006">
    <mc:Choice Requires="x15">
      <x15ac:absPath xmlns:x15ac="http://schemas.microsoft.com/office/spreadsheetml/2010/11/ac" url="C:\Users\erico\Documents\UndergroundKPIDashboard\"/>
    </mc:Choice>
  </mc:AlternateContent>
  <xr:revisionPtr revIDLastSave="0" documentId="13_ncr:1_{F2F6EE7B-057B-419B-B4F1-1C3D49C1255B}" xr6:coauthVersionLast="47" xr6:coauthVersionMax="47" xr10:uidLastSave="{00000000-0000-0000-0000-000000000000}"/>
  <bookViews>
    <workbookView xWindow="28680" yWindow="-120" windowWidth="29040" windowHeight="15720" tabRatio="623" xr2:uid="{2E7A2457-BFA6-4AD4-BC2E-8D7F17291F86}"/>
  </bookViews>
  <sheets>
    <sheet name="KPI 2024 Dump" sheetId="2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24" l="1"/>
  <c r="A3" i="24"/>
  <c r="A4" i="24"/>
  <c r="A5" i="24"/>
  <c r="A6" i="24"/>
  <c r="A7" i="24"/>
  <c r="A8" i="24"/>
  <c r="A9" i="24"/>
  <c r="A10" i="24"/>
  <c r="A11" i="24"/>
  <c r="A12" i="24"/>
  <c r="A13" i="24"/>
  <c r="A14" i="24"/>
  <c r="A15" i="24"/>
  <c r="A16" i="24"/>
  <c r="A17" i="24"/>
  <c r="A18" i="24"/>
  <c r="A19" i="24"/>
  <c r="A20" i="24"/>
  <c r="A21" i="24"/>
  <c r="A22" i="24"/>
  <c r="A23" i="24"/>
  <c r="A24" i="24"/>
  <c r="A25" i="24"/>
  <c r="A26" i="24"/>
  <c r="A27" i="24"/>
  <c r="A28" i="24"/>
  <c r="A29" i="24"/>
  <c r="A30" i="24"/>
  <c r="A31" i="24"/>
  <c r="A32" i="24"/>
  <c r="A33" i="24"/>
  <c r="A34" i="24"/>
  <c r="A35" i="24"/>
  <c r="A36" i="24"/>
  <c r="A37" i="24"/>
  <c r="A38" i="24"/>
  <c r="A39" i="24"/>
  <c r="A40" i="24"/>
  <c r="A41" i="24"/>
  <c r="A42" i="24"/>
  <c r="A43" i="24"/>
  <c r="A44" i="24"/>
  <c r="A45" i="24"/>
  <c r="A46" i="24"/>
  <c r="A47" i="24"/>
  <c r="A48" i="24"/>
  <c r="A49" i="24"/>
  <c r="A50" i="24"/>
  <c r="A51" i="24"/>
  <c r="A52" i="24"/>
  <c r="A53" i="24"/>
  <c r="A54" i="24"/>
  <c r="A55" i="24"/>
  <c r="A56" i="24"/>
  <c r="A57" i="24"/>
  <c r="A58" i="24"/>
  <c r="A59" i="24"/>
  <c r="A60" i="24"/>
  <c r="A61" i="24"/>
  <c r="A62" i="24"/>
  <c r="A63" i="24"/>
  <c r="A64" i="24"/>
  <c r="B2" i="24"/>
  <c r="B3" i="24"/>
  <c r="B4" i="24"/>
  <c r="B5" i="24"/>
  <c r="B6" i="24"/>
  <c r="B7" i="24"/>
  <c r="B8" i="24"/>
  <c r="B9" i="24"/>
  <c r="B10" i="24"/>
  <c r="B11" i="24"/>
  <c r="B12" i="24"/>
  <c r="B13" i="24"/>
  <c r="B14" i="24"/>
  <c r="B15" i="24"/>
  <c r="B16"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8" i="24"/>
  <c r="B59" i="24"/>
  <c r="B60" i="24"/>
  <c r="B61" i="24"/>
  <c r="B62" i="24"/>
  <c r="B63" i="24"/>
  <c r="B64" i="24"/>
  <c r="C2" i="24"/>
  <c r="C3" i="24"/>
  <c r="C4" i="24"/>
  <c r="C5" i="24"/>
  <c r="C6" i="24"/>
  <c r="C7" i="24"/>
  <c r="C8" i="24"/>
  <c r="C9" i="24"/>
  <c r="C10" i="24"/>
  <c r="C11" i="24"/>
  <c r="C12" i="24"/>
  <c r="C13" i="24"/>
  <c r="C14" i="24"/>
  <c r="C15" i="24"/>
  <c r="C16" i="24"/>
  <c r="C17" i="24"/>
  <c r="C18" i="24"/>
  <c r="C19" i="24"/>
  <c r="C20" i="24"/>
  <c r="C21" i="24"/>
  <c r="C22" i="24"/>
  <c r="C23" i="24"/>
  <c r="C24" i="24"/>
  <c r="C25" i="24"/>
  <c r="C26" i="24"/>
  <c r="C27" i="24"/>
  <c r="C28" i="24"/>
  <c r="C29" i="24"/>
  <c r="C30" i="24"/>
  <c r="C31" i="24"/>
  <c r="C32" i="24"/>
  <c r="C33" i="24"/>
  <c r="C34" i="24"/>
  <c r="C35" i="24"/>
  <c r="C36" i="24"/>
  <c r="C37" i="24"/>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A65" i="24" l="1"/>
  <c r="A66" i="24"/>
  <c r="A67" i="24"/>
  <c r="A68" i="24"/>
  <c r="A69" i="24"/>
  <c r="A70" i="24"/>
  <c r="A71" i="24"/>
  <c r="A72" i="24"/>
  <c r="A73" i="24"/>
  <c r="A74" i="24"/>
  <c r="A75" i="24"/>
  <c r="A76" i="24"/>
  <c r="A77" i="24"/>
  <c r="A78" i="24"/>
  <c r="A79" i="24"/>
  <c r="A80" i="24"/>
  <c r="A81" i="24"/>
  <c r="A82" i="24"/>
  <c r="A83" i="24"/>
  <c r="A84" i="24"/>
  <c r="A85" i="24"/>
  <c r="A86" i="24"/>
  <c r="A87" i="24"/>
  <c r="A88" i="24"/>
  <c r="A89" i="24"/>
  <c r="A90" i="24"/>
  <c r="A91" i="24"/>
  <c r="A92" i="24"/>
  <c r="A93" i="24"/>
  <c r="A94" i="24"/>
  <c r="A95" i="24"/>
  <c r="A96" i="24"/>
  <c r="A97" i="24"/>
  <c r="A98" i="24"/>
  <c r="A99" i="24"/>
  <c r="A100" i="24"/>
  <c r="A101" i="24"/>
  <c r="A102" i="24"/>
  <c r="A103" i="24"/>
  <c r="A104" i="24"/>
  <c r="A105" i="24"/>
  <c r="A106" i="24"/>
  <c r="A107" i="24"/>
  <c r="A108" i="24"/>
  <c r="A109" i="24"/>
  <c r="A110" i="24"/>
  <c r="A111" i="24"/>
  <c r="A112" i="24"/>
  <c r="A113" i="24"/>
  <c r="A114" i="24"/>
  <c r="A115" i="24"/>
  <c r="A116" i="24"/>
  <c r="A117" i="24"/>
  <c r="A118" i="24"/>
  <c r="A119" i="24"/>
  <c r="A120" i="24"/>
  <c r="A121" i="24"/>
  <c r="A122" i="24"/>
  <c r="A123" i="24"/>
  <c r="A124" i="24"/>
  <c r="A125" i="24"/>
  <c r="A126" i="24"/>
  <c r="B65" i="24"/>
  <c r="B66" i="24"/>
  <c r="B67" i="24"/>
  <c r="B68" i="24"/>
  <c r="B69" i="24"/>
  <c r="B70" i="24"/>
  <c r="B71" i="24"/>
  <c r="B72" i="24"/>
  <c r="B73" i="24"/>
  <c r="B74" i="24"/>
  <c r="B75" i="24"/>
  <c r="B76" i="24"/>
  <c r="B77" i="24"/>
  <c r="B78" i="24"/>
  <c r="B79" i="24"/>
  <c r="B80" i="24"/>
  <c r="B81" i="24"/>
  <c r="B82" i="24"/>
  <c r="B83" i="24"/>
  <c r="B84" i="24"/>
  <c r="B85" i="24"/>
  <c r="B86" i="24"/>
  <c r="B87" i="24"/>
  <c r="B88" i="24"/>
  <c r="B89" i="24"/>
  <c r="B90" i="24"/>
  <c r="B91" i="24"/>
  <c r="B92" i="24"/>
  <c r="B93" i="24"/>
  <c r="B94" i="24"/>
  <c r="B95" i="24"/>
  <c r="B96" i="24"/>
  <c r="B97" i="24"/>
  <c r="B98" i="24"/>
  <c r="B99" i="24"/>
  <c r="B100" i="24"/>
  <c r="B101" i="24"/>
  <c r="B102" i="24"/>
  <c r="B103" i="24"/>
  <c r="B104" i="24"/>
  <c r="B105" i="24"/>
  <c r="B106" i="24"/>
  <c r="B107" i="24"/>
  <c r="B108" i="24"/>
  <c r="B109" i="24"/>
  <c r="B110" i="24"/>
  <c r="B111" i="24"/>
  <c r="B112" i="24"/>
  <c r="B113" i="24"/>
  <c r="B114" i="24"/>
  <c r="B115" i="24"/>
  <c r="B116" i="24"/>
  <c r="B117" i="24"/>
  <c r="B118" i="24"/>
  <c r="B119" i="24"/>
  <c r="B120" i="24"/>
  <c r="B121" i="24"/>
  <c r="B122" i="24"/>
  <c r="B123" i="24"/>
  <c r="B124" i="24"/>
  <c r="B125" i="24"/>
  <c r="B126" i="24"/>
  <c r="C65" i="24"/>
  <c r="C66" i="24"/>
  <c r="C67" i="24"/>
  <c r="C68" i="24"/>
  <c r="C69" i="24"/>
  <c r="C70" i="24"/>
  <c r="C71" i="24"/>
  <c r="C72" i="24"/>
  <c r="C73" i="24"/>
  <c r="C74" i="24"/>
  <c r="C75" i="24"/>
  <c r="C76" i="24"/>
  <c r="C77" i="24"/>
  <c r="C78" i="24"/>
  <c r="C79" i="24"/>
  <c r="C80" i="24"/>
  <c r="C81" i="24"/>
  <c r="C82" i="24"/>
  <c r="C83" i="24"/>
  <c r="C84" i="24"/>
  <c r="C85" i="24"/>
  <c r="C86" i="24"/>
  <c r="C87" i="24"/>
  <c r="C88" i="24"/>
  <c r="C89" i="24"/>
  <c r="C90" i="24"/>
  <c r="C91" i="24"/>
  <c r="C92" i="24"/>
  <c r="C93" i="24"/>
  <c r="C94" i="24"/>
  <c r="C95" i="24"/>
  <c r="C96" i="24"/>
  <c r="C97" i="24"/>
  <c r="C98" i="24"/>
  <c r="C99" i="24"/>
  <c r="C100" i="24"/>
  <c r="C101" i="24"/>
  <c r="C102" i="24"/>
  <c r="C103" i="24"/>
  <c r="C104" i="24"/>
  <c r="C105" i="24"/>
  <c r="C106" i="24"/>
  <c r="C107" i="24"/>
  <c r="C108" i="24"/>
  <c r="C109" i="24"/>
  <c r="C110" i="24"/>
  <c r="C111" i="24"/>
  <c r="C112" i="24"/>
  <c r="C113" i="24"/>
  <c r="C114" i="24"/>
  <c r="C115" i="24"/>
  <c r="C116" i="24"/>
  <c r="C117" i="24"/>
  <c r="C118" i="24"/>
  <c r="C119" i="24"/>
  <c r="C120" i="24"/>
  <c r="C121" i="24"/>
  <c r="C122" i="24"/>
  <c r="C123" i="24"/>
  <c r="C124" i="24"/>
  <c r="C125" i="24"/>
  <c r="C126" i="24"/>
  <c r="A127" i="24" l="1"/>
  <c r="A128" i="24"/>
  <c r="A129" i="24"/>
  <c r="A130" i="24"/>
  <c r="A131" i="24"/>
  <c r="A132" i="24"/>
  <c r="A133" i="24"/>
  <c r="A134" i="24"/>
  <c r="A135" i="24"/>
  <c r="A136" i="24"/>
  <c r="A137" i="24"/>
  <c r="A138" i="24"/>
  <c r="A139" i="24"/>
  <c r="A140" i="24"/>
  <c r="A141" i="24"/>
  <c r="A142" i="24"/>
  <c r="A143" i="24"/>
  <c r="A144" i="24"/>
  <c r="A145" i="24"/>
  <c r="A146" i="24"/>
  <c r="A147" i="24"/>
  <c r="A148" i="24"/>
  <c r="A149" i="24"/>
  <c r="A150" i="24"/>
  <c r="A151" i="24"/>
  <c r="A152" i="24"/>
  <c r="A153" i="24"/>
  <c r="A154" i="24"/>
  <c r="A155" i="24"/>
  <c r="A156" i="24"/>
  <c r="A157" i="24"/>
  <c r="A158" i="24"/>
  <c r="A159" i="24"/>
  <c r="A160" i="24"/>
  <c r="A161" i="24"/>
  <c r="A162" i="24"/>
  <c r="A163" i="24"/>
  <c r="A164" i="24"/>
  <c r="A165" i="24"/>
  <c r="A166" i="24"/>
  <c r="A167" i="24"/>
  <c r="A168" i="24"/>
  <c r="A169" i="24"/>
  <c r="A170" i="24"/>
  <c r="A171" i="24"/>
  <c r="A172" i="24"/>
  <c r="A173" i="24"/>
  <c r="A174" i="24"/>
  <c r="A175" i="24"/>
  <c r="A176" i="24"/>
  <c r="A177" i="24"/>
  <c r="A178" i="24"/>
  <c r="A179" i="24"/>
  <c r="A180" i="24"/>
  <c r="A181" i="24"/>
  <c r="A182" i="24"/>
  <c r="A183" i="24"/>
  <c r="A184" i="24"/>
  <c r="A185" i="24"/>
  <c r="A186" i="24"/>
  <c r="A187" i="24"/>
  <c r="A188" i="24"/>
  <c r="A189" i="24"/>
  <c r="A190" i="24"/>
  <c r="A191" i="24"/>
  <c r="A192" i="24"/>
  <c r="A193" i="24"/>
  <c r="A194" i="24"/>
  <c r="A195" i="24"/>
  <c r="A196" i="24"/>
  <c r="A197" i="24"/>
  <c r="A198" i="24"/>
  <c r="A199" i="24"/>
  <c r="A200" i="24"/>
  <c r="A201" i="24"/>
  <c r="A202" i="24"/>
  <c r="A203" i="24"/>
  <c r="A204" i="24"/>
  <c r="A205" i="24"/>
  <c r="A206" i="24"/>
  <c r="A207" i="24"/>
  <c r="A208" i="24"/>
  <c r="A209" i="24"/>
  <c r="A210" i="24"/>
  <c r="A211" i="24"/>
  <c r="A212" i="24"/>
  <c r="A213" i="24"/>
  <c r="A214" i="24"/>
  <c r="A215" i="24"/>
  <c r="A216" i="24"/>
  <c r="A217" i="24"/>
  <c r="A218" i="24"/>
  <c r="A219" i="24"/>
  <c r="A220" i="24"/>
  <c r="A221" i="24"/>
  <c r="A222" i="24"/>
  <c r="A223" i="24"/>
  <c r="A224" i="24"/>
  <c r="A225" i="24"/>
  <c r="A226" i="24"/>
  <c r="A227" i="24"/>
  <c r="A228" i="24"/>
  <c r="A229" i="24"/>
  <c r="A230" i="24"/>
  <c r="A231" i="24"/>
  <c r="A232" i="24"/>
  <c r="A233" i="24"/>
  <c r="A234" i="24"/>
  <c r="A235" i="24"/>
  <c r="A236" i="24"/>
  <c r="A237" i="24"/>
  <c r="A238" i="24"/>
  <c r="A239" i="24"/>
  <c r="A240" i="24"/>
  <c r="A241" i="24"/>
  <c r="A242" i="24"/>
  <c r="A243" i="24"/>
  <c r="A244" i="24"/>
  <c r="A245" i="24"/>
  <c r="A246" i="24"/>
  <c r="A247" i="24"/>
  <c r="A248" i="24"/>
  <c r="A249" i="24"/>
  <c r="A250" i="24"/>
  <c r="A251" i="24"/>
  <c r="A252" i="24"/>
  <c r="A253" i="24"/>
  <c r="A254" i="24"/>
  <c r="A255" i="24"/>
  <c r="A256" i="24"/>
  <c r="A257" i="24"/>
  <c r="A258" i="24"/>
  <c r="A259" i="24"/>
  <c r="A260" i="24"/>
  <c r="A261" i="24"/>
  <c r="A262" i="24"/>
  <c r="A263" i="24"/>
  <c r="A264" i="24"/>
  <c r="A265" i="24"/>
  <c r="A266" i="24"/>
  <c r="A267" i="24"/>
  <c r="A268" i="24"/>
  <c r="A269" i="24"/>
  <c r="A270" i="24"/>
  <c r="A271" i="24"/>
  <c r="A272" i="24"/>
  <c r="A273" i="24"/>
  <c r="A274" i="24"/>
  <c r="A275" i="24"/>
  <c r="A276" i="24"/>
  <c r="A277" i="24"/>
  <c r="A278" i="24"/>
  <c r="A279" i="24"/>
  <c r="A280" i="24"/>
  <c r="A281" i="24"/>
  <c r="A282" i="24"/>
  <c r="A283" i="24"/>
  <c r="A284" i="24"/>
  <c r="A285" i="24"/>
  <c r="A286" i="24"/>
  <c r="A287" i="24"/>
  <c r="A288" i="24"/>
  <c r="A289" i="24"/>
  <c r="A290" i="24"/>
  <c r="A291" i="24"/>
  <c r="A292" i="24"/>
  <c r="A293" i="24"/>
  <c r="A294" i="24"/>
  <c r="A295" i="24"/>
  <c r="A296" i="24"/>
  <c r="A297" i="24"/>
  <c r="A298" i="24"/>
  <c r="A299" i="24"/>
  <c r="A300" i="24"/>
  <c r="A301" i="24"/>
  <c r="A302" i="24"/>
  <c r="A303" i="24"/>
  <c r="A304" i="24"/>
  <c r="A305" i="24"/>
  <c r="A306" i="24"/>
  <c r="A307" i="24"/>
  <c r="A308" i="24"/>
  <c r="A309" i="24"/>
  <c r="A310" i="24"/>
  <c r="A311" i="24"/>
  <c r="A312" i="24"/>
  <c r="A313" i="24"/>
  <c r="A314" i="24"/>
  <c r="A315" i="24"/>
  <c r="A316" i="24"/>
  <c r="A317" i="24"/>
  <c r="A318" i="24"/>
  <c r="A319" i="24"/>
  <c r="A320" i="24"/>
  <c r="A321" i="24"/>
  <c r="A322" i="24"/>
  <c r="A323" i="24"/>
  <c r="A324" i="24"/>
  <c r="A325" i="24"/>
  <c r="A326" i="24"/>
  <c r="A327" i="24"/>
  <c r="A328" i="24"/>
  <c r="A329" i="24"/>
  <c r="A330" i="24"/>
  <c r="A331" i="24"/>
  <c r="A332" i="24"/>
  <c r="A333" i="24"/>
  <c r="A334" i="24"/>
  <c r="A335" i="24"/>
  <c r="A336" i="24"/>
  <c r="A337" i="24"/>
  <c r="A338" i="24"/>
  <c r="A339" i="24"/>
  <c r="A340" i="24"/>
  <c r="A341" i="24"/>
  <c r="A342" i="24"/>
  <c r="A343" i="24"/>
  <c r="A344" i="24"/>
  <c r="A345" i="24"/>
  <c r="A346" i="24"/>
  <c r="A347" i="24"/>
  <c r="A348" i="24"/>
  <c r="A349" i="24"/>
  <c r="A350" i="24"/>
  <c r="A351" i="24"/>
  <c r="A352" i="24"/>
  <c r="A353" i="24"/>
  <c r="A354" i="24"/>
  <c r="A355" i="24"/>
  <c r="A356" i="24"/>
  <c r="A357" i="24"/>
  <c r="A358" i="24"/>
  <c r="A359" i="24"/>
  <c r="A360" i="24"/>
  <c r="A361" i="24"/>
  <c r="A362" i="24"/>
  <c r="A363" i="24"/>
  <c r="A364" i="24"/>
  <c r="A365" i="24"/>
  <c r="A366" i="24"/>
  <c r="A367" i="24"/>
  <c r="A368" i="24"/>
  <c r="A369" i="24"/>
  <c r="A370" i="24"/>
  <c r="A371" i="24"/>
  <c r="A372" i="24"/>
  <c r="B127" i="24"/>
  <c r="B128" i="24"/>
  <c r="B129" i="24"/>
  <c r="B130" i="24"/>
  <c r="B131" i="24"/>
  <c r="B132" i="24"/>
  <c r="B133" i="24"/>
  <c r="B134" i="24"/>
  <c r="B135" i="24"/>
  <c r="B136" i="24"/>
  <c r="B137" i="24"/>
  <c r="B138" i="24"/>
  <c r="B139" i="24"/>
  <c r="B140" i="24"/>
  <c r="B141" i="24"/>
  <c r="B142" i="24"/>
  <c r="B143" i="24"/>
  <c r="B144" i="24"/>
  <c r="B145" i="24"/>
  <c r="B146" i="24"/>
  <c r="B147" i="24"/>
  <c r="B148" i="24"/>
  <c r="B149" i="24"/>
  <c r="B150" i="24"/>
  <c r="B151" i="24"/>
  <c r="B152" i="24"/>
  <c r="B153" i="24"/>
  <c r="B154" i="24"/>
  <c r="B155" i="24"/>
  <c r="B156" i="24"/>
  <c r="B157" i="24"/>
  <c r="B158" i="24"/>
  <c r="B159" i="24"/>
  <c r="B160" i="24"/>
  <c r="B161" i="24"/>
  <c r="B162" i="24"/>
  <c r="B163" i="24"/>
  <c r="B164" i="24"/>
  <c r="B165" i="24"/>
  <c r="B166" i="24"/>
  <c r="B167" i="24"/>
  <c r="B168" i="24"/>
  <c r="B169" i="24"/>
  <c r="B170" i="24"/>
  <c r="B171" i="24"/>
  <c r="B172" i="24"/>
  <c r="B173" i="24"/>
  <c r="B174" i="24"/>
  <c r="B175" i="24"/>
  <c r="B176" i="24"/>
  <c r="B177" i="24"/>
  <c r="B178" i="24"/>
  <c r="B179" i="24"/>
  <c r="B180" i="24"/>
  <c r="B181" i="24"/>
  <c r="B182" i="24"/>
  <c r="B183" i="24"/>
  <c r="B184" i="24"/>
  <c r="B185" i="24"/>
  <c r="B186" i="24"/>
  <c r="B187" i="24"/>
  <c r="B188" i="24"/>
  <c r="B189" i="24"/>
  <c r="B190" i="24"/>
  <c r="B191" i="24"/>
  <c r="B192" i="24"/>
  <c r="B193" i="24"/>
  <c r="B194" i="24"/>
  <c r="B195" i="24"/>
  <c r="B196" i="24"/>
  <c r="B197" i="24"/>
  <c r="B198" i="24"/>
  <c r="B199" i="24"/>
  <c r="B200" i="24"/>
  <c r="B201" i="24"/>
  <c r="B202" i="24"/>
  <c r="B203" i="24"/>
  <c r="B204" i="24"/>
  <c r="B205" i="24"/>
  <c r="B206" i="24"/>
  <c r="B207" i="24"/>
  <c r="B208" i="24"/>
  <c r="B209" i="24"/>
  <c r="B210" i="24"/>
  <c r="B211" i="24"/>
  <c r="B212" i="24"/>
  <c r="B213" i="24"/>
  <c r="B214" i="24"/>
  <c r="B215" i="24"/>
  <c r="B216" i="24"/>
  <c r="B217" i="24"/>
  <c r="B218" i="24"/>
  <c r="B219" i="24"/>
  <c r="B220" i="24"/>
  <c r="B221" i="24"/>
  <c r="B222" i="24"/>
  <c r="B223" i="24"/>
  <c r="B224" i="24"/>
  <c r="B225" i="24"/>
  <c r="B226" i="24"/>
  <c r="B227" i="24"/>
  <c r="B228" i="24"/>
  <c r="B229" i="24"/>
  <c r="B230" i="24"/>
  <c r="B231" i="24"/>
  <c r="B232" i="24"/>
  <c r="B233" i="24"/>
  <c r="B234" i="24"/>
  <c r="B235" i="24"/>
  <c r="B236" i="24"/>
  <c r="B237" i="24"/>
  <c r="B238" i="24"/>
  <c r="B239" i="24"/>
  <c r="B240" i="24"/>
  <c r="B241" i="24"/>
  <c r="B242" i="24"/>
  <c r="B243" i="24"/>
  <c r="B244" i="24"/>
  <c r="B245" i="24"/>
  <c r="B246" i="24"/>
  <c r="B247" i="24"/>
  <c r="B248" i="24"/>
  <c r="B249" i="24"/>
  <c r="B250" i="24"/>
  <c r="B251" i="24"/>
  <c r="B252" i="24"/>
  <c r="B253" i="24"/>
  <c r="B254" i="24"/>
  <c r="B255" i="24"/>
  <c r="B256" i="24"/>
  <c r="B257" i="24"/>
  <c r="B258" i="24"/>
  <c r="B259" i="24"/>
  <c r="B260" i="24"/>
  <c r="B261" i="24"/>
  <c r="B262" i="24"/>
  <c r="B263" i="24"/>
  <c r="B264" i="24"/>
  <c r="B265" i="24"/>
  <c r="B266" i="24"/>
  <c r="B267" i="24"/>
  <c r="B268" i="24"/>
  <c r="B269" i="24"/>
  <c r="B270" i="24"/>
  <c r="B271" i="24"/>
  <c r="B272" i="24"/>
  <c r="B273" i="24"/>
  <c r="B274" i="24"/>
  <c r="B275" i="24"/>
  <c r="B276" i="24"/>
  <c r="B277" i="24"/>
  <c r="B278" i="24"/>
  <c r="B279" i="24"/>
  <c r="B280" i="24"/>
  <c r="B281" i="24"/>
  <c r="B282" i="24"/>
  <c r="B283" i="24"/>
  <c r="B284" i="24"/>
  <c r="B285" i="24"/>
  <c r="B286" i="24"/>
  <c r="B287" i="24"/>
  <c r="B288" i="24"/>
  <c r="B289" i="24"/>
  <c r="B290" i="24"/>
  <c r="B291" i="24"/>
  <c r="B292" i="24"/>
  <c r="B293" i="24"/>
  <c r="B294" i="24"/>
  <c r="B295" i="24"/>
  <c r="B296" i="24"/>
  <c r="B297" i="24"/>
  <c r="B298" i="24"/>
  <c r="B299" i="24"/>
  <c r="B300" i="24"/>
  <c r="B301" i="24"/>
  <c r="B302" i="24"/>
  <c r="B303" i="24"/>
  <c r="B304" i="24"/>
  <c r="B305" i="24"/>
  <c r="B306" i="24"/>
  <c r="B307" i="24"/>
  <c r="B308" i="24"/>
  <c r="B309" i="24"/>
  <c r="B310" i="24"/>
  <c r="B311" i="24"/>
  <c r="B312" i="24"/>
  <c r="B313" i="24"/>
  <c r="B314" i="24"/>
  <c r="B315" i="24"/>
  <c r="B316" i="24"/>
  <c r="B317" i="24"/>
  <c r="B318" i="24"/>
  <c r="B319" i="24"/>
  <c r="B320" i="24"/>
  <c r="B321" i="24"/>
  <c r="B322" i="24"/>
  <c r="B323" i="24"/>
  <c r="B324" i="24"/>
  <c r="B325" i="24"/>
  <c r="B326" i="24"/>
  <c r="B327" i="24"/>
  <c r="B328" i="24"/>
  <c r="B329" i="24"/>
  <c r="B330" i="24"/>
  <c r="B331" i="24"/>
  <c r="B332" i="24"/>
  <c r="B333" i="24"/>
  <c r="B334" i="24"/>
  <c r="B335" i="24"/>
  <c r="B336" i="24"/>
  <c r="B337" i="24"/>
  <c r="B338" i="24"/>
  <c r="B339" i="24"/>
  <c r="B340" i="24"/>
  <c r="B341" i="24"/>
  <c r="B342" i="24"/>
  <c r="B343" i="24"/>
  <c r="B344" i="24"/>
  <c r="B345" i="24"/>
  <c r="B346" i="24"/>
  <c r="B347" i="24"/>
  <c r="B348" i="24"/>
  <c r="B349" i="24"/>
  <c r="B350" i="24"/>
  <c r="B351" i="24"/>
  <c r="B352" i="24"/>
  <c r="B353" i="24"/>
  <c r="B354" i="24"/>
  <c r="B355" i="24"/>
  <c r="B356" i="24"/>
  <c r="B357" i="24"/>
  <c r="B358" i="24"/>
  <c r="B359" i="24"/>
  <c r="B360" i="24"/>
  <c r="B361" i="24"/>
  <c r="B362" i="24"/>
  <c r="B363" i="24"/>
  <c r="B364" i="24"/>
  <c r="B365" i="24"/>
  <c r="B366" i="24"/>
  <c r="B367" i="24"/>
  <c r="B368" i="24"/>
  <c r="B369" i="24"/>
  <c r="B370" i="24"/>
  <c r="B371" i="24"/>
  <c r="B372" i="24"/>
  <c r="C127" i="24"/>
  <c r="C128" i="24"/>
  <c r="C129" i="24"/>
  <c r="C130" i="24"/>
  <c r="C131" i="24"/>
  <c r="C132" i="24"/>
  <c r="C133" i="24"/>
  <c r="C134" i="24"/>
  <c r="C135" i="24"/>
  <c r="C136" i="24"/>
  <c r="C137" i="24"/>
  <c r="C138" i="24"/>
  <c r="C139" i="24"/>
  <c r="C140" i="24"/>
  <c r="C141" i="24"/>
  <c r="C142" i="24"/>
  <c r="C143" i="24"/>
  <c r="C144" i="24"/>
  <c r="C145" i="24"/>
  <c r="C146" i="24"/>
  <c r="C147" i="24"/>
  <c r="C148" i="24"/>
  <c r="C149" i="24"/>
  <c r="C150" i="24"/>
  <c r="C151" i="24"/>
  <c r="C152" i="24"/>
  <c r="C153" i="24"/>
  <c r="C154" i="24"/>
  <c r="C155" i="24"/>
  <c r="C156" i="24"/>
  <c r="C157" i="24"/>
  <c r="C158" i="24"/>
  <c r="C159" i="24"/>
  <c r="C160" i="24"/>
  <c r="C161" i="24"/>
  <c r="C162" i="24"/>
  <c r="C163" i="24"/>
  <c r="C164" i="24"/>
  <c r="C165" i="24"/>
  <c r="C166" i="24"/>
  <c r="C167" i="24"/>
  <c r="C168" i="24"/>
  <c r="C169" i="24"/>
  <c r="C170" i="24"/>
  <c r="C171" i="24"/>
  <c r="C172" i="24"/>
  <c r="C173" i="24"/>
  <c r="C174" i="24"/>
  <c r="C175" i="24"/>
  <c r="C176" i="24"/>
  <c r="C177" i="24"/>
  <c r="C178" i="24"/>
  <c r="C179" i="24"/>
  <c r="C180" i="24"/>
  <c r="C181" i="24"/>
  <c r="C182" i="24"/>
  <c r="C183" i="24"/>
  <c r="C184" i="24"/>
  <c r="C185" i="24"/>
  <c r="C186" i="24"/>
  <c r="C187" i="24"/>
  <c r="C188" i="24"/>
  <c r="C189" i="24"/>
  <c r="C190" i="24"/>
  <c r="C191" i="24"/>
  <c r="C192" i="24"/>
  <c r="C193" i="24"/>
  <c r="C194" i="24"/>
  <c r="C195" i="24"/>
  <c r="C196" i="24"/>
  <c r="C197" i="24"/>
  <c r="C198" i="24"/>
  <c r="C199" i="24"/>
  <c r="C200" i="24"/>
  <c r="C201" i="24"/>
  <c r="C202" i="24"/>
  <c r="C203" i="24"/>
  <c r="C204" i="24"/>
  <c r="C205" i="24"/>
  <c r="C206" i="24"/>
  <c r="C207" i="24"/>
  <c r="C208" i="24"/>
  <c r="C209" i="24"/>
  <c r="C210" i="24"/>
  <c r="C211" i="24"/>
  <c r="C212" i="24"/>
  <c r="C213" i="24"/>
  <c r="C214" i="24"/>
  <c r="C215" i="24"/>
  <c r="C216" i="24"/>
  <c r="C217" i="24"/>
  <c r="C218" i="24"/>
  <c r="C219" i="24"/>
  <c r="C220" i="24"/>
  <c r="C221" i="24"/>
  <c r="C222" i="24"/>
  <c r="C223" i="24"/>
  <c r="C224" i="24"/>
  <c r="C225" i="24"/>
  <c r="C226" i="24"/>
  <c r="C227" i="24"/>
  <c r="C228" i="24"/>
  <c r="C229" i="24"/>
  <c r="C230" i="24"/>
  <c r="C231" i="24"/>
  <c r="C232" i="24"/>
  <c r="C233" i="24"/>
  <c r="C234" i="24"/>
  <c r="C235" i="24"/>
  <c r="C236" i="24"/>
  <c r="C237" i="24"/>
  <c r="C238" i="24"/>
  <c r="C239" i="24"/>
  <c r="C240" i="24"/>
  <c r="C241" i="24"/>
  <c r="C242" i="24"/>
  <c r="C243" i="24"/>
  <c r="C244" i="24"/>
  <c r="C245" i="24"/>
  <c r="C246" i="24"/>
  <c r="C247" i="24"/>
  <c r="C248" i="24"/>
  <c r="C249" i="24"/>
  <c r="C250" i="24"/>
  <c r="C251" i="24"/>
  <c r="C252" i="24"/>
  <c r="C253" i="24"/>
  <c r="C254" i="24"/>
  <c r="C255" i="24"/>
  <c r="C256" i="24"/>
  <c r="C257" i="24"/>
  <c r="C258" i="24"/>
  <c r="C259" i="24"/>
  <c r="C260" i="24"/>
  <c r="C261" i="24"/>
  <c r="C262" i="24"/>
  <c r="C263" i="24"/>
  <c r="C264" i="24"/>
  <c r="C265" i="24"/>
  <c r="C266" i="24"/>
  <c r="C267" i="24"/>
  <c r="C268" i="24"/>
  <c r="C269" i="24"/>
  <c r="C270" i="24"/>
  <c r="C271" i="24"/>
  <c r="C272" i="24"/>
  <c r="C273" i="24"/>
  <c r="C274" i="24"/>
  <c r="C275" i="24"/>
  <c r="C276" i="24"/>
  <c r="C277" i="24"/>
  <c r="C278" i="24"/>
  <c r="C279" i="24"/>
  <c r="C280" i="24"/>
  <c r="C281" i="24"/>
  <c r="C282" i="24"/>
  <c r="C283" i="24"/>
  <c r="C284" i="24"/>
  <c r="C285" i="24"/>
  <c r="C286" i="24"/>
  <c r="C287" i="24"/>
  <c r="C288" i="24"/>
  <c r="C289" i="24"/>
  <c r="C290" i="24"/>
  <c r="C291" i="24"/>
  <c r="C292" i="24"/>
  <c r="C293" i="24"/>
  <c r="C294" i="24"/>
  <c r="C295" i="24"/>
  <c r="C296" i="24"/>
  <c r="C297" i="24"/>
  <c r="C298" i="24"/>
  <c r="C299" i="24"/>
  <c r="C300" i="24"/>
  <c r="C301" i="24"/>
  <c r="C302" i="24"/>
  <c r="C303" i="24"/>
  <c r="C304" i="24"/>
  <c r="C305" i="24"/>
  <c r="C306" i="24"/>
  <c r="C307" i="24"/>
  <c r="C308" i="24"/>
  <c r="C309" i="24"/>
  <c r="C310" i="24"/>
  <c r="C311" i="24"/>
  <c r="C312" i="24"/>
  <c r="C313" i="24"/>
  <c r="C314" i="24"/>
  <c r="C315" i="24"/>
  <c r="C316" i="24"/>
  <c r="C317" i="24"/>
  <c r="C318" i="24"/>
  <c r="C319" i="24"/>
  <c r="C320" i="24"/>
  <c r="C321" i="24"/>
  <c r="C322" i="24"/>
  <c r="C323" i="24"/>
  <c r="C324" i="24"/>
  <c r="C325" i="24"/>
  <c r="C326" i="24"/>
  <c r="C327" i="24"/>
  <c r="C328" i="24"/>
  <c r="C329" i="24"/>
  <c r="C330" i="24"/>
  <c r="C331" i="24"/>
  <c r="C332" i="24"/>
  <c r="C333" i="24"/>
  <c r="C334" i="24"/>
  <c r="C335" i="24"/>
  <c r="C336" i="24"/>
  <c r="C337" i="24"/>
  <c r="C338" i="24"/>
  <c r="C339" i="24"/>
  <c r="C340" i="24"/>
  <c r="C341" i="24"/>
  <c r="C342" i="24"/>
  <c r="C343" i="24"/>
  <c r="C344" i="24"/>
  <c r="C345" i="24"/>
  <c r="C346" i="24"/>
  <c r="C347" i="24"/>
  <c r="C348" i="24"/>
  <c r="C349" i="24"/>
  <c r="C350" i="24"/>
  <c r="C351" i="24"/>
  <c r="C352" i="24"/>
  <c r="C353" i="24"/>
  <c r="C354" i="24"/>
  <c r="C355" i="24"/>
  <c r="C356" i="24"/>
  <c r="C357" i="24"/>
  <c r="C358" i="24"/>
  <c r="C359" i="24"/>
  <c r="C360" i="24"/>
  <c r="C361" i="24"/>
  <c r="C362" i="24"/>
  <c r="C363" i="24"/>
  <c r="C364" i="24"/>
  <c r="C365" i="24"/>
  <c r="C366" i="24"/>
  <c r="C367" i="24"/>
  <c r="C368" i="24"/>
  <c r="C369" i="24"/>
  <c r="C370" i="24"/>
  <c r="C371" i="24"/>
  <c r="C372" i="24"/>
  <c r="C373" i="24" l="1"/>
  <c r="C374" i="24"/>
  <c r="C375" i="24"/>
  <c r="C376" i="24"/>
  <c r="C377" i="24"/>
  <c r="C378" i="24"/>
  <c r="C379" i="24"/>
  <c r="C380" i="24"/>
  <c r="C381" i="24"/>
  <c r="C382" i="24"/>
  <c r="C383" i="24"/>
  <c r="C384" i="24"/>
  <c r="C385" i="24"/>
  <c r="C386" i="24"/>
  <c r="C387" i="24"/>
  <c r="C388" i="24"/>
  <c r="C389" i="24"/>
  <c r="C390" i="24"/>
  <c r="C391" i="24"/>
  <c r="C392" i="24"/>
  <c r="C393" i="24"/>
  <c r="C394" i="24"/>
  <c r="C395" i="24"/>
  <c r="C396" i="24"/>
  <c r="C397" i="24"/>
  <c r="C398" i="24"/>
  <c r="C399" i="24"/>
  <c r="C400" i="24"/>
  <c r="C401" i="24"/>
  <c r="C402" i="24"/>
  <c r="C403" i="24"/>
  <c r="C404" i="24"/>
  <c r="C405" i="24"/>
  <c r="C406" i="24"/>
  <c r="C407" i="24"/>
  <c r="C408" i="24"/>
  <c r="C409" i="24"/>
  <c r="C410" i="24"/>
  <c r="C411" i="24"/>
  <c r="C412" i="24"/>
  <c r="C413" i="24"/>
  <c r="C414" i="24"/>
  <c r="C415" i="24"/>
  <c r="C416" i="24"/>
  <c r="C417" i="24"/>
  <c r="C418" i="24"/>
  <c r="C419" i="24"/>
  <c r="C420" i="24"/>
  <c r="C421" i="24"/>
  <c r="C422" i="24"/>
  <c r="C423" i="24"/>
  <c r="C424" i="24"/>
  <c r="C425" i="24"/>
  <c r="C426" i="24"/>
  <c r="C427" i="24"/>
  <c r="C428" i="24"/>
  <c r="C429" i="24"/>
  <c r="C430" i="24"/>
  <c r="C431" i="24"/>
  <c r="C432" i="24"/>
  <c r="C433" i="24"/>
  <c r="C434" i="24"/>
  <c r="C435" i="24"/>
  <c r="C436" i="24"/>
  <c r="C437" i="24"/>
  <c r="C438" i="24"/>
  <c r="C439" i="24"/>
  <c r="C440" i="24"/>
  <c r="C441" i="24"/>
  <c r="C442" i="24"/>
  <c r="C443" i="24"/>
  <c r="C444" i="24"/>
  <c r="C445" i="24"/>
  <c r="C446" i="24"/>
  <c r="C447" i="24"/>
  <c r="C448" i="24"/>
  <c r="C449" i="24"/>
  <c r="C450" i="24"/>
  <c r="C451" i="24"/>
  <c r="C452" i="24"/>
  <c r="C453" i="24"/>
  <c r="C454" i="24"/>
  <c r="C455" i="24"/>
  <c r="C456" i="24"/>
  <c r="C457" i="24"/>
  <c r="C458" i="24"/>
  <c r="C459" i="24"/>
  <c r="C460" i="24"/>
  <c r="C461" i="24"/>
  <c r="C462" i="24"/>
  <c r="C463" i="24"/>
  <c r="C464" i="24"/>
  <c r="C465" i="24"/>
  <c r="C466" i="24"/>
  <c r="C467" i="24"/>
  <c r="C468" i="24"/>
  <c r="C469" i="24"/>
  <c r="C470" i="24"/>
  <c r="C471" i="24"/>
  <c r="C472" i="24"/>
  <c r="C473" i="24"/>
  <c r="C474" i="24"/>
  <c r="C475" i="24"/>
  <c r="C476" i="24"/>
  <c r="C477" i="24"/>
  <c r="C478" i="24"/>
  <c r="C479" i="24"/>
  <c r="C480" i="24"/>
  <c r="C481" i="24"/>
  <c r="C482" i="24"/>
  <c r="C483" i="24"/>
  <c r="C484" i="24"/>
  <c r="C485" i="24"/>
  <c r="C486" i="24"/>
  <c r="C487" i="24"/>
  <c r="C488" i="24"/>
  <c r="C489" i="24"/>
  <c r="C490" i="24"/>
  <c r="C491" i="24"/>
  <c r="C492" i="24"/>
  <c r="C493" i="24"/>
  <c r="C494" i="24"/>
  <c r="C495" i="24"/>
  <c r="C496" i="24"/>
  <c r="C497" i="24"/>
  <c r="C498" i="24"/>
  <c r="C499" i="24"/>
  <c r="C500" i="24"/>
  <c r="C501" i="24"/>
  <c r="C502" i="24"/>
  <c r="C503" i="24"/>
  <c r="C504" i="24"/>
  <c r="C505" i="24"/>
  <c r="C506" i="24"/>
  <c r="C507" i="24"/>
  <c r="C508" i="24"/>
  <c r="C509" i="24"/>
  <c r="C510" i="24"/>
  <c r="C511" i="24"/>
  <c r="C512" i="24"/>
  <c r="C513" i="24"/>
  <c r="C514" i="24"/>
  <c r="C515" i="24"/>
  <c r="C516" i="24"/>
  <c r="C517" i="24"/>
  <c r="C518" i="24"/>
  <c r="C519" i="24"/>
  <c r="C520" i="24"/>
  <c r="C521" i="24"/>
  <c r="C522" i="24"/>
  <c r="C523" i="24"/>
  <c r="C524" i="24"/>
  <c r="C525" i="24"/>
  <c r="C526" i="24"/>
  <c r="C527" i="24"/>
  <c r="C528" i="24"/>
  <c r="C529" i="24"/>
  <c r="C530" i="24"/>
  <c r="C531" i="24"/>
  <c r="C532" i="24"/>
  <c r="C533" i="24"/>
  <c r="C534" i="24"/>
  <c r="C535" i="24"/>
  <c r="C536" i="24"/>
  <c r="C537" i="24"/>
  <c r="C538" i="24"/>
  <c r="C539" i="24"/>
  <c r="C540" i="24"/>
  <c r="C541" i="24"/>
  <c r="C542" i="24"/>
  <c r="C543" i="24"/>
  <c r="C544" i="24"/>
  <c r="C545" i="24"/>
  <c r="C546" i="24"/>
  <c r="C547" i="24"/>
  <c r="C548" i="24"/>
  <c r="C549" i="24"/>
  <c r="C550" i="24"/>
  <c r="C551" i="24"/>
  <c r="C552" i="24"/>
  <c r="C553" i="24"/>
  <c r="C554" i="24"/>
  <c r="C555" i="24"/>
  <c r="C556" i="24"/>
  <c r="C557" i="24"/>
  <c r="C558" i="24"/>
  <c r="C559" i="24"/>
  <c r="C560" i="24"/>
  <c r="C561" i="24"/>
  <c r="C562" i="24"/>
  <c r="C563" i="24"/>
  <c r="C564" i="24"/>
  <c r="C565" i="24"/>
  <c r="C566" i="24"/>
  <c r="C567" i="24"/>
  <c r="C568" i="24"/>
  <c r="C569" i="24"/>
  <c r="C570" i="24"/>
  <c r="C571" i="24"/>
  <c r="C572" i="24"/>
  <c r="C573" i="24"/>
  <c r="C574" i="24"/>
  <c r="C575" i="24"/>
  <c r="C576" i="24"/>
  <c r="C577" i="24"/>
  <c r="C578" i="24"/>
  <c r="C579" i="24"/>
  <c r="C580" i="24"/>
  <c r="C581" i="24"/>
  <c r="C582" i="24"/>
  <c r="C583" i="24"/>
  <c r="C584" i="24"/>
  <c r="C585" i="24"/>
  <c r="C586" i="24"/>
  <c r="C587" i="24"/>
  <c r="C588" i="24"/>
  <c r="C589" i="24"/>
  <c r="C590" i="24"/>
  <c r="C591" i="24"/>
  <c r="C592" i="24"/>
  <c r="C593" i="24"/>
  <c r="C594" i="24"/>
  <c r="C595" i="24"/>
  <c r="C596" i="24"/>
  <c r="C597" i="24"/>
  <c r="C598" i="24"/>
  <c r="C599" i="24"/>
  <c r="C600" i="24"/>
  <c r="C601" i="24"/>
  <c r="C602" i="24"/>
  <c r="C603" i="24"/>
  <c r="C604" i="24"/>
  <c r="C605" i="24"/>
  <c r="C606" i="24"/>
  <c r="C607" i="24"/>
  <c r="C608" i="24"/>
  <c r="C609" i="24"/>
  <c r="C610" i="24"/>
  <c r="C611" i="24"/>
  <c r="C612" i="24"/>
  <c r="C613" i="24"/>
  <c r="C614" i="24"/>
  <c r="C615" i="24"/>
  <c r="C616" i="24"/>
  <c r="C617" i="24"/>
  <c r="C618" i="24"/>
  <c r="C619" i="24"/>
  <c r="C620" i="24"/>
  <c r="C621" i="24"/>
  <c r="C622" i="24"/>
  <c r="C623" i="24"/>
  <c r="C624" i="24"/>
  <c r="C625" i="24"/>
  <c r="C626" i="24"/>
  <c r="C627" i="24"/>
  <c r="C628" i="24"/>
  <c r="C629" i="24"/>
  <c r="C630" i="24"/>
  <c r="C631" i="24"/>
  <c r="C632" i="24"/>
  <c r="C633" i="24"/>
  <c r="C634" i="24"/>
  <c r="C635" i="24"/>
  <c r="C636" i="24"/>
  <c r="C637" i="24"/>
  <c r="C638" i="24"/>
  <c r="C639" i="24"/>
  <c r="C640" i="24"/>
  <c r="C641" i="24"/>
  <c r="C642" i="24"/>
  <c r="C643" i="24"/>
  <c r="C644" i="24"/>
  <c r="C645" i="24"/>
  <c r="C646" i="24"/>
  <c r="C647" i="24"/>
  <c r="C648" i="24"/>
  <c r="C649" i="24"/>
  <c r="C650" i="24"/>
  <c r="C651" i="24"/>
  <c r="C652" i="24"/>
  <c r="C653" i="24"/>
  <c r="C654" i="24"/>
  <c r="C655" i="24"/>
  <c r="C656" i="24"/>
  <c r="C657" i="24"/>
  <c r="C658" i="24"/>
  <c r="C659" i="24"/>
  <c r="C660" i="24"/>
  <c r="C661" i="24"/>
  <c r="C662" i="24"/>
  <c r="C663" i="24"/>
  <c r="C664" i="24"/>
  <c r="C665" i="24"/>
  <c r="C666" i="24"/>
  <c r="C667" i="24"/>
  <c r="C668" i="24"/>
  <c r="C669" i="24"/>
  <c r="C670" i="24"/>
  <c r="C671" i="24"/>
  <c r="C672" i="24"/>
  <c r="C673" i="24"/>
  <c r="C674" i="24"/>
  <c r="C675" i="24"/>
  <c r="C676" i="24"/>
  <c r="C677" i="24"/>
  <c r="C678" i="24"/>
  <c r="C679" i="24"/>
  <c r="C680" i="24"/>
  <c r="C681" i="24"/>
  <c r="C682" i="24"/>
  <c r="C683" i="24"/>
  <c r="C684" i="24"/>
  <c r="C685" i="24"/>
  <c r="C686" i="24"/>
  <c r="C687" i="24"/>
  <c r="C688" i="24"/>
  <c r="C689" i="24"/>
  <c r="C690" i="24"/>
  <c r="C691" i="24"/>
  <c r="C692" i="24"/>
  <c r="C693" i="24"/>
  <c r="C694" i="24"/>
  <c r="C695" i="24"/>
  <c r="C696" i="24"/>
  <c r="C697" i="24"/>
  <c r="C698" i="24"/>
  <c r="C699" i="24"/>
  <c r="C700" i="24"/>
  <c r="C701" i="24"/>
  <c r="C702" i="24"/>
  <c r="C703" i="24"/>
  <c r="C704" i="24"/>
  <c r="C705" i="24"/>
  <c r="C706" i="24"/>
  <c r="C707" i="24"/>
  <c r="C708" i="24"/>
  <c r="C709" i="24"/>
  <c r="C710" i="24"/>
  <c r="C711" i="24"/>
  <c r="C712" i="24"/>
  <c r="C713" i="24"/>
  <c r="C714" i="24"/>
  <c r="C715" i="24"/>
  <c r="C716" i="24"/>
  <c r="C717" i="24"/>
  <c r="C718" i="24"/>
  <c r="C719" i="24"/>
  <c r="C720" i="24"/>
  <c r="C721" i="24"/>
  <c r="C722" i="24"/>
  <c r="C723" i="24"/>
  <c r="C724" i="24"/>
  <c r="C725" i="24"/>
  <c r="C726" i="24"/>
  <c r="C727" i="24"/>
  <c r="C728" i="24"/>
  <c r="C729" i="24"/>
  <c r="C730" i="24"/>
  <c r="C731" i="24"/>
  <c r="C732" i="24"/>
  <c r="C733" i="24"/>
  <c r="C734" i="24"/>
  <c r="C735" i="24"/>
  <c r="C736" i="24"/>
  <c r="C737" i="24"/>
  <c r="C738" i="24"/>
  <c r="C739" i="24"/>
  <c r="C740" i="24"/>
  <c r="C741" i="24"/>
  <c r="C742" i="24"/>
  <c r="C743" i="24"/>
  <c r="C744" i="24"/>
  <c r="C745" i="24"/>
  <c r="C746" i="24"/>
  <c r="C747" i="24"/>
  <c r="C748" i="24"/>
  <c r="C749" i="24"/>
  <c r="C750" i="24"/>
  <c r="C751" i="24"/>
  <c r="C752" i="24"/>
  <c r="C753" i="24"/>
  <c r="C754" i="24"/>
  <c r="C755" i="24"/>
  <c r="C756" i="24"/>
  <c r="C757" i="24"/>
  <c r="C758" i="24"/>
  <c r="C759" i="24"/>
  <c r="C760" i="24"/>
  <c r="C761" i="24"/>
  <c r="C762" i="24"/>
  <c r="C763" i="24"/>
  <c r="C764" i="24"/>
  <c r="C765" i="24"/>
  <c r="C766" i="24"/>
  <c r="C767" i="24"/>
  <c r="C768" i="24"/>
  <c r="C769" i="24"/>
  <c r="C770" i="24"/>
  <c r="C771" i="24"/>
  <c r="C772" i="24"/>
  <c r="C773" i="24"/>
  <c r="C774" i="24"/>
  <c r="C775" i="24"/>
  <c r="C776" i="24"/>
  <c r="C777" i="24"/>
  <c r="C778" i="24"/>
  <c r="C779" i="24"/>
  <c r="C780" i="24"/>
  <c r="C781" i="24"/>
  <c r="C782" i="24"/>
  <c r="C783" i="24"/>
  <c r="C784" i="24"/>
  <c r="C785" i="24"/>
  <c r="C786" i="24"/>
  <c r="C787" i="24"/>
  <c r="C788" i="24"/>
  <c r="C789" i="24"/>
  <c r="C790" i="24"/>
  <c r="C791" i="24"/>
  <c r="C792" i="24"/>
  <c r="C793" i="24"/>
  <c r="C794" i="24"/>
  <c r="C795" i="24"/>
  <c r="C796" i="24"/>
  <c r="C797" i="24"/>
  <c r="C798" i="24"/>
  <c r="C799" i="24"/>
  <c r="C800" i="24"/>
  <c r="C801" i="24"/>
  <c r="C802" i="24"/>
  <c r="C803" i="24"/>
  <c r="C804" i="24"/>
  <c r="C805" i="24"/>
  <c r="C806" i="24"/>
  <c r="C807" i="24"/>
  <c r="C808" i="24"/>
  <c r="C809" i="24"/>
  <c r="C810" i="24"/>
  <c r="C811" i="24"/>
  <c r="C812" i="24"/>
  <c r="C813" i="24"/>
  <c r="C814" i="24"/>
  <c r="C815" i="24"/>
  <c r="C816" i="24"/>
  <c r="C817" i="24"/>
  <c r="C818" i="24"/>
  <c r="C819" i="24"/>
  <c r="C820" i="24"/>
  <c r="C821" i="24"/>
  <c r="C822" i="24"/>
  <c r="C823" i="24"/>
  <c r="C824" i="24"/>
  <c r="C825" i="24"/>
  <c r="C826" i="24"/>
  <c r="C827" i="24"/>
  <c r="C828" i="24"/>
  <c r="C829" i="24"/>
  <c r="C830" i="24"/>
  <c r="C831" i="24"/>
  <c r="C832" i="24"/>
  <c r="C833" i="24"/>
  <c r="C834" i="24"/>
  <c r="C835" i="24"/>
  <c r="C836" i="24"/>
  <c r="C837" i="24"/>
  <c r="C838" i="24"/>
  <c r="C839" i="24"/>
  <c r="C840" i="24"/>
  <c r="C841" i="24"/>
  <c r="C842" i="24"/>
  <c r="C843" i="24"/>
  <c r="C844" i="24"/>
  <c r="C845" i="24"/>
  <c r="C846" i="24"/>
  <c r="C847" i="24"/>
  <c r="C848" i="24"/>
  <c r="C849" i="24"/>
  <c r="C850" i="24"/>
  <c r="C851" i="24"/>
  <c r="C852" i="24"/>
  <c r="C853" i="24"/>
  <c r="C854" i="24"/>
  <c r="C855" i="24"/>
  <c r="C856" i="24"/>
  <c r="C857" i="24"/>
  <c r="C858" i="24"/>
  <c r="C859" i="24"/>
  <c r="C860" i="24"/>
  <c r="C861" i="24"/>
  <c r="C862" i="24"/>
  <c r="C863" i="24"/>
  <c r="C864" i="24"/>
  <c r="C865" i="24"/>
  <c r="C866" i="24"/>
  <c r="C867" i="24"/>
  <c r="C868" i="24"/>
  <c r="C869" i="24"/>
  <c r="C870" i="24"/>
  <c r="C871" i="24"/>
  <c r="C872" i="24"/>
  <c r="C873" i="24"/>
  <c r="C874" i="24"/>
  <c r="C875" i="24"/>
  <c r="C876" i="24"/>
  <c r="C877" i="24"/>
  <c r="C878" i="24"/>
  <c r="C879" i="24"/>
  <c r="C880" i="24"/>
  <c r="C881" i="24"/>
  <c r="C882" i="24"/>
  <c r="C883" i="24"/>
  <c r="C884" i="24"/>
  <c r="C885" i="24"/>
  <c r="C886" i="24"/>
  <c r="C887" i="24"/>
  <c r="C888" i="24"/>
  <c r="C889" i="24"/>
  <c r="C890" i="24"/>
  <c r="C891" i="24"/>
  <c r="C892" i="24"/>
  <c r="C893" i="24"/>
  <c r="C894" i="24"/>
  <c r="C895" i="24"/>
  <c r="C896" i="24"/>
  <c r="C897" i="24"/>
  <c r="C898" i="24"/>
  <c r="C899" i="24"/>
  <c r="C900" i="24"/>
  <c r="C901" i="24"/>
  <c r="C902" i="24"/>
  <c r="C903" i="24"/>
  <c r="C904" i="24"/>
  <c r="C905" i="24"/>
  <c r="C906" i="24"/>
  <c r="C907" i="24"/>
  <c r="C908" i="24"/>
  <c r="C909" i="24"/>
  <c r="C910" i="24"/>
  <c r="C911" i="24"/>
  <c r="C912" i="24"/>
  <c r="C913" i="24"/>
  <c r="C914" i="24"/>
  <c r="C915" i="24"/>
  <c r="C916" i="24"/>
  <c r="C917" i="24"/>
  <c r="C918" i="24"/>
  <c r="C919" i="24"/>
  <c r="C920" i="24"/>
  <c r="C921" i="24"/>
  <c r="C922" i="24"/>
  <c r="C923" i="24"/>
  <c r="C924" i="24"/>
  <c r="C925" i="24"/>
  <c r="C926" i="24"/>
  <c r="C927" i="24"/>
  <c r="C928" i="24"/>
  <c r="C929" i="24"/>
  <c r="C930" i="24"/>
  <c r="C931" i="24"/>
  <c r="C932" i="24"/>
  <c r="C933" i="24"/>
  <c r="C934" i="24"/>
  <c r="C935" i="24"/>
  <c r="C936" i="24"/>
  <c r="C937" i="24"/>
  <c r="C938" i="24"/>
  <c r="C939" i="24"/>
  <c r="C940" i="24"/>
  <c r="C941" i="24"/>
  <c r="C942" i="24"/>
  <c r="C943" i="24"/>
  <c r="C944" i="24"/>
  <c r="C945" i="24"/>
  <c r="C946" i="24"/>
  <c r="C947" i="24"/>
  <c r="C948" i="24"/>
  <c r="C949" i="24"/>
  <c r="C950" i="24"/>
  <c r="C951" i="24"/>
  <c r="C952" i="24"/>
  <c r="C953" i="24"/>
  <c r="C954" i="24"/>
  <c r="C955" i="24"/>
  <c r="C956" i="24"/>
  <c r="C957" i="24"/>
  <c r="C958" i="24"/>
  <c r="C959" i="24"/>
  <c r="C960" i="24"/>
  <c r="C961" i="24"/>
  <c r="C962" i="24"/>
  <c r="C963" i="24"/>
  <c r="C964" i="24"/>
  <c r="C965" i="24"/>
  <c r="C966" i="24"/>
  <c r="C967" i="24"/>
  <c r="C968" i="24"/>
  <c r="C969" i="24"/>
  <c r="C970" i="24"/>
  <c r="C971" i="24"/>
  <c r="C972" i="24"/>
  <c r="C973" i="24"/>
  <c r="C974" i="24"/>
  <c r="C975" i="24"/>
  <c r="C976" i="24"/>
  <c r="C977" i="24"/>
  <c r="C978" i="24"/>
  <c r="C979" i="24"/>
  <c r="C980" i="24"/>
  <c r="C981" i="24"/>
  <c r="C982" i="24"/>
  <c r="C983" i="24"/>
  <c r="C984" i="24"/>
  <c r="C985" i="24"/>
  <c r="C986" i="24"/>
  <c r="C987" i="24"/>
  <c r="C988" i="24"/>
  <c r="C989" i="24"/>
  <c r="C990" i="24"/>
  <c r="C991" i="24"/>
  <c r="C992" i="24"/>
  <c r="C993" i="24"/>
  <c r="C994" i="24"/>
  <c r="C995" i="24"/>
  <c r="C996" i="24"/>
  <c r="C997" i="24"/>
  <c r="C998" i="24"/>
  <c r="C999" i="24"/>
  <c r="C1000" i="24"/>
  <c r="C1001" i="24"/>
  <c r="C1002" i="24"/>
  <c r="C1003" i="24"/>
  <c r="C1004" i="24"/>
  <c r="C1005" i="24"/>
  <c r="C1006" i="24"/>
  <c r="C1007" i="24"/>
  <c r="C1008" i="24"/>
  <c r="C1009" i="24"/>
  <c r="C1010" i="24"/>
  <c r="C1011" i="24"/>
  <c r="C1012" i="24"/>
  <c r="C1013" i="24"/>
  <c r="C1014" i="24"/>
  <c r="C1015" i="24"/>
  <c r="C1016" i="24"/>
  <c r="C1017" i="24"/>
  <c r="C1018" i="24"/>
  <c r="C1019" i="24"/>
  <c r="C1020" i="24"/>
  <c r="C1021" i="24"/>
  <c r="C1022" i="24"/>
  <c r="C1023" i="24"/>
  <c r="C1024" i="24"/>
  <c r="C1025" i="24"/>
  <c r="C1026" i="24"/>
  <c r="C1027" i="24"/>
  <c r="C1028" i="24"/>
  <c r="C1029" i="24"/>
  <c r="C1030" i="24"/>
  <c r="C1031" i="24"/>
  <c r="C1032" i="24"/>
  <c r="C1033" i="24"/>
  <c r="C1034" i="24"/>
  <c r="C1035" i="24"/>
  <c r="C1036" i="24"/>
  <c r="C1037" i="24"/>
  <c r="C1038" i="24"/>
  <c r="C1039" i="24"/>
  <c r="C1040" i="24"/>
  <c r="C1041" i="24"/>
  <c r="C1042" i="24"/>
  <c r="C1043" i="24"/>
  <c r="C1044" i="24"/>
  <c r="C1045" i="24"/>
  <c r="C1046" i="24"/>
  <c r="C1047" i="24"/>
  <c r="C1048" i="24"/>
  <c r="C1049" i="24"/>
  <c r="C1050" i="24"/>
  <c r="C1051" i="24"/>
  <c r="C1052" i="24"/>
  <c r="C1053" i="24"/>
  <c r="C1054" i="24"/>
  <c r="C1055" i="24"/>
  <c r="C1056" i="24"/>
  <c r="C1057" i="24"/>
  <c r="C1058" i="24"/>
  <c r="C1059" i="24"/>
  <c r="C1060" i="24"/>
  <c r="C1061" i="24"/>
  <c r="C1062" i="24"/>
  <c r="C1063" i="24"/>
  <c r="C1064" i="24"/>
  <c r="C1065" i="24"/>
  <c r="C1066" i="24"/>
  <c r="C1067" i="24"/>
  <c r="C1068" i="24"/>
  <c r="C1069" i="24"/>
  <c r="C1070" i="24"/>
  <c r="C1071" i="24"/>
  <c r="C1072" i="24"/>
  <c r="C1073" i="24"/>
  <c r="C1074" i="24"/>
  <c r="C1075" i="24"/>
  <c r="C1076" i="24"/>
  <c r="C1077" i="24"/>
  <c r="C1078" i="24"/>
  <c r="C1079" i="24"/>
  <c r="C1080" i="24"/>
  <c r="C1081" i="24"/>
  <c r="C1082" i="24"/>
  <c r="C1083" i="24"/>
  <c r="C1084" i="24"/>
  <c r="C1085" i="24"/>
  <c r="C1086" i="24"/>
  <c r="C1087" i="24"/>
  <c r="C1088" i="24"/>
  <c r="C1089" i="24"/>
  <c r="C1090" i="24"/>
  <c r="C1091" i="24"/>
  <c r="C1092" i="24"/>
  <c r="C1093" i="24"/>
  <c r="C1094" i="24"/>
  <c r="C1095" i="24"/>
  <c r="C1096" i="24"/>
  <c r="C1097" i="24"/>
  <c r="C1098" i="24"/>
  <c r="C1099" i="24"/>
  <c r="C1100" i="24"/>
  <c r="C1101" i="24"/>
  <c r="C1102" i="24"/>
  <c r="C1103" i="24"/>
  <c r="C1104" i="24"/>
  <c r="C1105" i="24"/>
  <c r="C1106" i="24"/>
  <c r="C1107" i="24"/>
  <c r="C1108" i="24"/>
  <c r="C1109" i="24"/>
  <c r="C1110" i="24"/>
  <c r="C1111" i="24"/>
  <c r="C1112" i="24"/>
  <c r="C1113" i="24"/>
  <c r="C1114" i="24"/>
  <c r="C1115" i="24"/>
  <c r="C1116" i="24"/>
  <c r="C1117" i="24"/>
  <c r="C1118" i="24"/>
  <c r="C1119" i="24"/>
  <c r="C1120" i="24"/>
  <c r="C1121" i="24"/>
  <c r="C1122" i="24"/>
  <c r="C1123" i="24"/>
  <c r="C1124" i="24"/>
  <c r="C1125" i="24"/>
  <c r="C1126" i="24"/>
  <c r="C1127" i="24"/>
  <c r="C1128" i="24"/>
  <c r="C1129" i="24"/>
  <c r="C1130" i="24"/>
  <c r="C1131" i="24"/>
  <c r="C1132" i="24"/>
  <c r="C1133" i="24"/>
  <c r="C1134" i="24"/>
  <c r="C1135" i="24"/>
  <c r="C1136" i="24"/>
  <c r="C1137" i="24"/>
  <c r="C1138" i="24"/>
  <c r="C1139" i="24"/>
  <c r="C1140" i="24"/>
  <c r="C1141" i="24"/>
  <c r="C1142" i="24"/>
  <c r="C1143" i="24"/>
  <c r="C1144" i="24"/>
  <c r="C1145" i="24"/>
  <c r="C1146" i="24"/>
  <c r="C1147" i="24"/>
  <c r="C1148" i="24"/>
  <c r="C1149" i="24"/>
  <c r="C1150" i="24"/>
  <c r="C1151" i="24"/>
  <c r="C1152" i="24"/>
  <c r="C1153" i="24"/>
  <c r="C1154" i="24"/>
  <c r="C1155" i="24"/>
  <c r="C1156" i="24"/>
  <c r="C1157" i="24"/>
  <c r="C1158" i="24"/>
  <c r="C1159" i="24"/>
  <c r="C1160" i="24"/>
  <c r="C1161" i="24"/>
  <c r="C1162" i="24"/>
  <c r="C1163" i="24"/>
  <c r="C1164" i="24"/>
  <c r="C1165" i="24"/>
  <c r="C1166" i="24"/>
  <c r="C1167" i="24"/>
  <c r="C1168" i="24"/>
  <c r="C1169" i="24"/>
  <c r="C1170" i="24"/>
  <c r="C1171" i="24"/>
  <c r="C1172" i="24"/>
  <c r="C1173" i="24"/>
  <c r="C1174" i="24"/>
  <c r="C1175" i="24"/>
  <c r="C1176" i="24"/>
  <c r="C1177" i="24"/>
  <c r="C1178" i="24"/>
  <c r="C1179" i="24"/>
  <c r="C1180" i="24"/>
  <c r="C1181" i="24"/>
  <c r="C1182" i="24"/>
  <c r="C1183" i="24"/>
  <c r="C1184" i="24"/>
  <c r="C1185" i="24"/>
  <c r="C1186" i="24"/>
  <c r="C1187" i="24"/>
  <c r="C1188" i="24"/>
  <c r="C1189" i="24"/>
  <c r="C1190" i="24"/>
  <c r="C1191" i="24"/>
  <c r="C1192" i="24"/>
  <c r="C1193" i="24"/>
  <c r="C1194" i="24"/>
  <c r="C1195" i="24"/>
  <c r="C1196" i="24"/>
  <c r="C1197" i="24"/>
  <c r="C1198" i="24"/>
  <c r="C1199" i="24"/>
  <c r="C1200" i="24"/>
  <c r="C1201" i="24"/>
  <c r="C1202" i="24"/>
  <c r="C1203" i="24"/>
  <c r="C1204" i="24"/>
  <c r="C1205" i="24"/>
  <c r="C1206" i="24"/>
  <c r="C1207" i="24"/>
  <c r="C1208" i="24"/>
  <c r="C1209" i="24"/>
  <c r="C1210" i="24"/>
  <c r="C1211" i="24"/>
  <c r="C1212" i="24"/>
  <c r="C1213" i="24"/>
  <c r="C1214" i="24"/>
  <c r="C1215" i="24"/>
  <c r="C1216" i="24"/>
  <c r="C1217" i="24"/>
  <c r="C1218" i="24"/>
  <c r="C1219" i="24"/>
  <c r="C1220" i="24"/>
  <c r="C1221" i="24"/>
  <c r="C1222" i="24"/>
  <c r="C1223" i="24"/>
  <c r="C1224" i="24"/>
  <c r="C1225" i="24"/>
  <c r="C1226" i="24"/>
  <c r="C1227" i="24"/>
  <c r="C1228" i="24"/>
  <c r="C1229" i="24"/>
  <c r="C1230" i="24"/>
  <c r="C1231" i="24"/>
  <c r="C1232" i="24"/>
  <c r="C1233" i="24"/>
  <c r="C1234" i="24"/>
  <c r="C1235" i="24"/>
  <c r="C1236" i="24"/>
  <c r="C1237" i="24"/>
  <c r="C1238" i="24"/>
  <c r="C1239" i="24"/>
  <c r="C1240" i="24"/>
  <c r="C1241" i="24"/>
  <c r="C1242" i="24"/>
  <c r="C1243" i="24"/>
  <c r="C1244" i="24"/>
  <c r="C1245" i="24"/>
  <c r="C1246" i="24"/>
  <c r="C1247" i="24"/>
  <c r="C1248" i="24"/>
  <c r="C1249" i="24"/>
  <c r="C1250" i="24"/>
  <c r="C1251" i="24"/>
  <c r="C1252" i="24"/>
  <c r="C1253" i="24"/>
  <c r="C1254" i="24"/>
  <c r="C1255" i="24"/>
  <c r="C1256" i="24"/>
  <c r="C1257" i="24"/>
  <c r="C1258" i="24"/>
  <c r="C1259" i="24"/>
  <c r="C1260" i="24"/>
  <c r="C1261" i="24"/>
  <c r="C1262" i="24"/>
  <c r="C1263" i="24"/>
  <c r="C1264" i="24"/>
  <c r="C1265" i="24"/>
  <c r="C1266" i="24"/>
  <c r="C1267" i="24"/>
  <c r="C1268" i="24"/>
  <c r="C1269" i="24"/>
  <c r="C1270" i="24"/>
  <c r="C1271" i="24"/>
  <c r="C1272" i="24"/>
  <c r="C1273" i="24"/>
  <c r="C1274" i="24"/>
  <c r="C1275" i="24"/>
  <c r="C1276" i="24"/>
  <c r="C1277" i="24"/>
  <c r="C1278" i="24"/>
  <c r="C1279" i="24"/>
  <c r="C1280" i="24"/>
  <c r="C1281" i="24"/>
  <c r="C1282" i="24"/>
  <c r="C1283" i="24"/>
  <c r="C1284" i="24"/>
  <c r="C1285" i="24"/>
  <c r="C1286" i="24"/>
  <c r="C1287" i="24"/>
  <c r="C1288" i="24"/>
  <c r="C1289" i="24"/>
  <c r="C1290" i="24"/>
  <c r="C1291" i="24"/>
  <c r="C1292" i="24"/>
  <c r="C1293" i="24"/>
  <c r="C1294" i="24"/>
  <c r="C1295" i="24"/>
  <c r="C1296" i="24"/>
  <c r="C1297" i="24"/>
  <c r="C1298" i="24"/>
  <c r="C1299" i="24"/>
  <c r="C1300" i="24"/>
  <c r="C1301" i="24"/>
  <c r="C1302" i="24"/>
  <c r="C1303" i="24"/>
  <c r="C1304" i="24"/>
  <c r="C1305" i="24"/>
  <c r="C1306" i="24"/>
  <c r="C1307" i="24"/>
  <c r="C1308" i="24"/>
  <c r="C1309" i="24"/>
  <c r="C1310" i="24"/>
  <c r="C1311" i="24"/>
  <c r="C1312" i="24"/>
  <c r="C1313" i="24"/>
  <c r="C1314" i="24"/>
  <c r="C1315" i="24"/>
  <c r="C1316" i="24"/>
  <c r="C1317" i="24"/>
  <c r="C1318" i="24"/>
  <c r="C1319" i="24"/>
  <c r="C1320" i="24"/>
  <c r="C1321" i="24"/>
  <c r="C1322" i="24"/>
  <c r="C1323" i="24"/>
  <c r="C1324" i="24"/>
  <c r="C1325" i="24"/>
  <c r="C1326" i="24"/>
  <c r="C1327" i="24"/>
  <c r="C1328" i="24"/>
  <c r="C1329" i="24"/>
  <c r="C1330" i="24"/>
  <c r="C1331" i="24"/>
  <c r="C1332" i="24"/>
  <c r="C1333" i="24"/>
  <c r="C1334" i="24"/>
  <c r="C1335" i="24"/>
  <c r="C1336" i="24"/>
  <c r="C1337" i="24"/>
  <c r="C1338" i="24"/>
  <c r="C1339" i="24"/>
  <c r="C1340" i="24"/>
  <c r="C1341" i="24"/>
  <c r="C1342" i="24"/>
  <c r="C1343" i="24"/>
  <c r="C1344" i="24"/>
  <c r="C1345" i="24"/>
  <c r="C1346" i="24"/>
  <c r="C1347" i="24"/>
  <c r="C1348" i="24"/>
  <c r="C1349" i="24"/>
  <c r="C1350" i="24"/>
  <c r="C1351" i="24"/>
  <c r="C1352" i="24"/>
  <c r="C1353" i="24"/>
  <c r="C1354" i="24"/>
  <c r="C1355" i="24"/>
  <c r="C1356" i="24"/>
  <c r="C1357" i="24"/>
  <c r="C1358" i="24"/>
  <c r="C1359" i="24"/>
  <c r="C1360" i="24"/>
  <c r="C1361" i="24"/>
  <c r="C1362" i="24"/>
  <c r="C1363" i="24"/>
  <c r="C1364" i="24"/>
  <c r="C1365" i="24"/>
  <c r="C1366" i="24"/>
  <c r="C1367" i="24"/>
  <c r="C1368" i="24"/>
  <c r="C1369" i="24"/>
  <c r="C1370" i="24"/>
  <c r="C1371" i="24"/>
  <c r="C1372" i="24"/>
  <c r="C1373" i="24"/>
  <c r="C1374" i="24"/>
  <c r="C1375" i="24"/>
  <c r="C1376" i="24"/>
  <c r="C1377" i="24"/>
  <c r="C1378" i="24"/>
  <c r="C1379" i="24"/>
  <c r="C1380" i="24"/>
  <c r="C1381" i="24"/>
  <c r="C1382" i="24"/>
  <c r="C1383" i="24"/>
  <c r="C1384" i="24"/>
  <c r="C1385" i="24"/>
  <c r="C1386" i="24"/>
  <c r="C1387" i="24"/>
  <c r="C1388" i="24"/>
  <c r="C1389" i="24"/>
  <c r="C1390" i="24"/>
  <c r="C1391" i="24"/>
  <c r="C1392" i="24"/>
  <c r="C1393" i="24"/>
  <c r="C1394" i="24"/>
  <c r="C1395" i="24"/>
  <c r="C1396" i="24"/>
  <c r="C1397" i="24"/>
  <c r="C1398" i="24"/>
  <c r="C1399" i="24"/>
  <c r="C1400" i="24"/>
  <c r="C1401" i="24"/>
  <c r="C1402" i="24"/>
  <c r="C1403" i="24"/>
  <c r="C1404" i="24"/>
  <c r="C1405" i="24"/>
  <c r="C1406" i="24"/>
  <c r="C1407" i="24"/>
  <c r="C1408" i="24"/>
  <c r="C1409" i="24"/>
  <c r="C1410" i="24"/>
  <c r="C1411" i="24"/>
  <c r="C1412" i="24"/>
  <c r="C1413" i="24"/>
  <c r="C1414" i="24"/>
  <c r="C1415" i="24"/>
  <c r="C1416" i="24"/>
  <c r="C1417" i="24"/>
  <c r="C1418" i="24"/>
  <c r="C1419" i="24"/>
  <c r="C1420" i="24"/>
  <c r="C1421" i="24"/>
  <c r="C1422" i="24"/>
  <c r="C1423" i="24"/>
  <c r="C1424" i="24"/>
  <c r="C1425" i="24"/>
  <c r="C1426" i="24"/>
  <c r="C1427" i="24"/>
  <c r="C1428" i="24"/>
  <c r="C1429" i="24"/>
  <c r="C1430" i="24"/>
  <c r="C1431" i="24"/>
  <c r="C1432" i="24"/>
  <c r="C1433" i="24"/>
  <c r="C1434" i="24"/>
  <c r="C1435" i="24"/>
  <c r="C1436" i="24"/>
  <c r="C1437" i="24"/>
  <c r="C1438" i="24"/>
  <c r="C1439" i="24"/>
  <c r="C1440" i="24"/>
  <c r="C1441" i="24"/>
  <c r="C1442" i="24"/>
  <c r="C1443" i="24"/>
  <c r="C1444" i="24"/>
  <c r="C1445" i="24"/>
  <c r="C1446" i="24"/>
  <c r="C1447" i="24"/>
  <c r="C1448" i="24"/>
  <c r="C1449" i="24"/>
  <c r="C1450" i="24"/>
  <c r="C1451" i="24"/>
  <c r="C1452" i="24"/>
  <c r="C1453" i="24"/>
  <c r="C1454" i="24"/>
  <c r="C1455" i="24"/>
  <c r="C1456" i="24"/>
  <c r="C1457" i="24"/>
  <c r="C1458" i="24"/>
  <c r="C1459" i="24"/>
  <c r="C1460" i="24"/>
  <c r="C1461" i="24"/>
  <c r="C1462" i="24"/>
  <c r="C1463" i="24"/>
  <c r="C1464" i="24"/>
  <c r="C1465" i="24"/>
  <c r="C1466" i="24"/>
  <c r="C1467" i="24"/>
  <c r="C1468" i="24"/>
  <c r="C1469" i="24"/>
  <c r="C1470" i="24"/>
  <c r="C1471" i="24"/>
  <c r="C1472" i="24"/>
  <c r="C1473" i="24"/>
  <c r="C1474" i="24"/>
  <c r="C1475" i="24"/>
  <c r="C1476" i="24"/>
  <c r="C1477" i="24"/>
  <c r="C1478" i="24"/>
  <c r="C1479" i="24"/>
  <c r="C1480" i="24"/>
  <c r="C1481" i="24"/>
  <c r="C1482" i="24"/>
  <c r="C1483" i="24"/>
  <c r="C1484" i="24"/>
  <c r="C1485" i="24"/>
  <c r="C1486" i="24"/>
  <c r="C1487" i="24"/>
  <c r="C1488" i="24"/>
  <c r="C1489" i="24"/>
  <c r="C1490" i="24"/>
  <c r="C1491" i="24"/>
  <c r="C1492" i="24"/>
  <c r="C1493" i="24"/>
  <c r="C1494" i="24"/>
  <c r="C1495" i="24"/>
  <c r="C1496" i="24"/>
  <c r="C1497" i="24"/>
  <c r="C1498" i="24"/>
  <c r="C1499" i="24"/>
  <c r="C1500" i="24"/>
  <c r="C1501" i="24"/>
  <c r="C1502" i="24"/>
  <c r="C1503" i="24"/>
  <c r="C1504" i="24"/>
  <c r="C1505" i="24"/>
  <c r="C1506" i="24"/>
  <c r="C1507" i="24"/>
  <c r="C1508" i="24"/>
  <c r="C1509" i="24"/>
  <c r="C1510" i="24"/>
  <c r="C1511" i="24"/>
  <c r="C1512" i="24"/>
  <c r="C1513" i="24"/>
  <c r="C1514" i="24"/>
  <c r="C1515" i="24"/>
  <c r="C1516" i="24"/>
  <c r="C1517" i="24"/>
  <c r="C1518" i="24"/>
  <c r="C1519" i="24"/>
  <c r="C1520" i="24"/>
  <c r="C1521" i="24"/>
  <c r="C1522" i="24"/>
  <c r="C1523" i="24"/>
  <c r="C1524" i="24"/>
  <c r="C1525" i="24"/>
  <c r="C1526" i="24"/>
  <c r="C1527" i="24"/>
  <c r="C1528" i="24"/>
  <c r="C1529" i="24"/>
  <c r="C1530" i="24"/>
  <c r="C1531" i="24"/>
  <c r="C1532" i="24"/>
  <c r="C1533" i="24"/>
  <c r="C1534" i="24"/>
  <c r="C1535" i="24"/>
  <c r="C1536" i="24"/>
  <c r="C1537" i="24"/>
  <c r="C1538" i="24"/>
  <c r="C1539" i="24"/>
  <c r="C1540" i="24"/>
  <c r="C1541" i="24"/>
  <c r="C1542" i="24"/>
  <c r="C1543" i="24"/>
  <c r="C1544" i="24"/>
  <c r="C1545" i="24"/>
  <c r="C1546" i="24"/>
  <c r="C1547" i="24"/>
  <c r="C1548" i="24"/>
  <c r="C1549" i="24"/>
  <c r="C1550" i="24"/>
  <c r="C1551" i="24"/>
  <c r="C1552" i="24"/>
  <c r="C1553" i="24"/>
  <c r="C1554" i="24"/>
  <c r="C1555" i="24"/>
  <c r="C1556" i="24"/>
  <c r="C1557" i="24"/>
  <c r="C1558" i="24"/>
  <c r="C1559" i="24"/>
  <c r="C1560" i="24"/>
  <c r="C1561" i="24"/>
  <c r="C1562" i="24"/>
  <c r="C1563" i="24"/>
  <c r="C1564" i="24"/>
  <c r="C1565" i="24"/>
  <c r="C1566" i="24"/>
  <c r="C1567" i="24"/>
  <c r="C1568" i="24"/>
  <c r="C1569" i="24"/>
  <c r="C1570" i="24"/>
  <c r="C1571" i="24"/>
  <c r="C1572" i="24"/>
  <c r="C1573" i="24"/>
  <c r="C1574" i="24"/>
  <c r="C1575" i="24"/>
  <c r="C1576" i="24"/>
  <c r="C1577" i="24"/>
  <c r="C1578" i="24"/>
  <c r="C1579" i="24"/>
  <c r="C1580" i="24"/>
  <c r="C1581" i="24"/>
  <c r="C1582" i="24"/>
  <c r="C1583" i="24"/>
  <c r="C1584" i="24"/>
  <c r="C1585" i="24"/>
  <c r="C1586" i="24"/>
  <c r="C1587" i="24"/>
  <c r="C1588" i="24"/>
  <c r="C1589" i="24"/>
  <c r="C1590" i="24"/>
  <c r="C1591" i="24"/>
  <c r="C1592" i="24"/>
  <c r="C1593" i="24"/>
  <c r="C1594" i="24"/>
  <c r="C1595" i="24"/>
  <c r="C1596" i="24"/>
  <c r="C1597" i="24"/>
  <c r="C1598" i="24"/>
  <c r="C1599" i="24"/>
  <c r="C1600" i="24"/>
  <c r="C1601" i="24"/>
  <c r="C1602" i="24"/>
  <c r="C1603" i="24"/>
  <c r="C1604" i="24"/>
  <c r="C1605" i="24"/>
  <c r="C1606" i="24"/>
  <c r="C1607" i="24"/>
  <c r="C1608" i="24"/>
  <c r="C1609" i="24"/>
  <c r="C1610" i="24"/>
  <c r="C1611" i="24"/>
  <c r="C1612" i="24"/>
  <c r="C1613" i="24"/>
  <c r="C1614" i="24"/>
  <c r="C1615" i="24"/>
  <c r="C1616" i="24"/>
  <c r="C1617" i="24"/>
  <c r="C1618" i="24"/>
  <c r="C1619" i="24"/>
  <c r="C1620" i="24"/>
  <c r="C1621" i="24"/>
  <c r="C1622" i="24"/>
  <c r="C1623" i="24"/>
  <c r="C1624" i="24"/>
  <c r="C1625" i="24"/>
  <c r="C1626" i="24"/>
  <c r="C1627" i="24"/>
  <c r="C1628" i="24"/>
  <c r="C1629" i="24"/>
  <c r="C1630" i="24"/>
  <c r="C1631" i="24"/>
  <c r="C1632" i="24"/>
  <c r="C1633" i="24"/>
  <c r="C1634" i="24"/>
  <c r="C1635" i="24"/>
  <c r="C1636" i="24"/>
  <c r="C1637" i="24"/>
  <c r="C1638" i="24"/>
  <c r="C1639" i="24"/>
  <c r="C1640" i="24"/>
  <c r="C1641" i="24"/>
  <c r="C1642" i="24"/>
  <c r="C1643" i="24"/>
  <c r="C1644" i="24"/>
  <c r="C1645" i="24"/>
  <c r="C1646" i="24"/>
  <c r="C1647" i="24"/>
  <c r="C1648" i="24"/>
  <c r="C1649" i="24"/>
  <c r="C1650" i="24"/>
  <c r="C1651" i="24"/>
  <c r="C1652" i="24"/>
  <c r="C1653" i="24"/>
  <c r="C1654" i="24"/>
  <c r="C1655" i="24"/>
  <c r="C1656" i="24"/>
  <c r="C1657" i="24"/>
  <c r="C1658" i="24"/>
  <c r="C1659" i="24"/>
  <c r="C1660" i="24"/>
  <c r="C1661" i="24"/>
  <c r="C1662" i="24"/>
  <c r="C1663" i="24"/>
  <c r="C1664" i="24"/>
  <c r="C1665" i="24"/>
  <c r="C1666" i="24"/>
  <c r="C1667" i="24"/>
  <c r="C1668" i="24"/>
  <c r="C1669" i="24"/>
  <c r="C1670" i="24"/>
  <c r="C1671" i="24"/>
  <c r="C1672" i="24"/>
  <c r="C1673" i="24"/>
  <c r="C1674" i="24"/>
  <c r="C1675" i="24"/>
  <c r="C1676" i="24"/>
  <c r="C1677" i="24"/>
  <c r="C1678" i="24"/>
  <c r="C1679" i="24"/>
  <c r="C1680" i="24"/>
  <c r="C1681" i="24"/>
  <c r="C1682" i="24"/>
  <c r="C1683" i="24"/>
  <c r="C1684" i="24"/>
  <c r="C1685" i="24"/>
  <c r="C1686" i="24"/>
  <c r="C1687" i="24"/>
  <c r="C1688" i="24"/>
  <c r="C1689" i="24"/>
  <c r="C1690" i="24"/>
  <c r="C1691" i="24"/>
  <c r="C1692" i="24"/>
  <c r="C1693" i="24"/>
  <c r="C1694" i="24"/>
  <c r="C1695" i="24"/>
  <c r="C1696" i="24"/>
  <c r="C1697" i="24"/>
  <c r="C1698" i="24"/>
  <c r="C1699" i="24"/>
  <c r="C1700" i="24"/>
  <c r="C1701" i="24"/>
  <c r="C1702" i="24"/>
  <c r="C1703" i="24"/>
  <c r="C1704" i="24"/>
  <c r="C1705" i="24"/>
  <c r="C1706" i="24"/>
  <c r="C1707" i="24"/>
  <c r="C1708" i="24"/>
  <c r="C1709" i="24"/>
  <c r="C1710" i="24"/>
  <c r="C1711" i="24"/>
  <c r="C1712" i="24"/>
  <c r="C1713" i="24"/>
  <c r="C1714" i="24"/>
  <c r="C1715" i="24"/>
  <c r="C1716" i="24"/>
  <c r="C1717" i="24"/>
  <c r="C1718" i="24"/>
  <c r="C1719" i="24"/>
  <c r="C1720" i="24"/>
  <c r="C1721" i="24"/>
  <c r="C1722" i="24"/>
  <c r="C1723" i="24"/>
  <c r="C1724" i="24"/>
  <c r="C1725" i="24"/>
  <c r="C1726" i="24"/>
  <c r="C1727" i="24"/>
  <c r="C1728" i="24"/>
  <c r="C1729" i="24"/>
  <c r="C1730" i="24"/>
  <c r="C1731" i="24"/>
  <c r="C1732" i="24"/>
  <c r="C1733" i="24"/>
  <c r="C1734" i="24"/>
  <c r="C1735" i="24"/>
  <c r="C1736" i="24"/>
  <c r="C1737" i="24"/>
  <c r="C1738" i="24"/>
  <c r="C1739" i="24"/>
  <c r="C1740" i="24"/>
  <c r="C1741" i="24"/>
  <c r="C1742" i="24"/>
  <c r="C1743" i="24"/>
  <c r="C1744" i="24"/>
  <c r="C1745" i="24"/>
  <c r="C1746" i="24"/>
  <c r="C1747" i="24"/>
  <c r="C1748" i="24"/>
  <c r="C1749" i="24"/>
  <c r="C1750" i="24"/>
  <c r="C1751" i="24"/>
  <c r="C1752" i="24"/>
  <c r="C1753" i="24"/>
  <c r="C1754" i="24"/>
  <c r="C1755" i="24"/>
  <c r="C1756" i="24"/>
  <c r="C1757" i="24"/>
  <c r="C1758" i="24"/>
  <c r="C1759" i="24"/>
  <c r="C1760" i="24"/>
  <c r="C1761" i="24"/>
  <c r="C1762" i="24"/>
  <c r="C1763" i="24"/>
  <c r="C1764" i="24"/>
  <c r="C1765" i="24"/>
  <c r="C1766" i="24"/>
  <c r="C1767" i="24"/>
  <c r="C1768" i="24"/>
  <c r="C1769" i="24"/>
  <c r="C1770" i="24"/>
  <c r="C1771" i="24"/>
  <c r="C1772" i="24"/>
  <c r="C1773" i="24"/>
  <c r="C1774" i="24"/>
  <c r="C1775" i="24"/>
  <c r="C1776" i="24"/>
  <c r="C1777" i="24"/>
  <c r="C1778" i="24"/>
  <c r="C1779" i="24"/>
  <c r="C1780" i="24"/>
  <c r="C1781" i="24"/>
  <c r="C1782" i="24"/>
  <c r="C1783" i="24"/>
  <c r="C1784" i="24"/>
  <c r="C1785" i="24"/>
  <c r="C1786" i="24"/>
  <c r="C1787" i="24"/>
  <c r="C1788" i="24"/>
  <c r="C1789" i="24"/>
  <c r="C1790" i="24"/>
  <c r="C1791" i="24"/>
  <c r="C1792" i="24"/>
  <c r="C1793" i="24"/>
  <c r="C1794" i="24"/>
  <c r="C1795" i="24"/>
  <c r="C1796" i="24"/>
  <c r="C1797" i="24"/>
  <c r="C1798" i="24"/>
  <c r="C1799" i="24"/>
  <c r="C1800" i="24"/>
  <c r="C1801" i="24"/>
  <c r="C1802" i="24"/>
  <c r="C1803" i="24"/>
  <c r="C1804" i="24"/>
  <c r="C1805" i="24"/>
  <c r="C1806" i="24"/>
  <c r="C1807" i="24"/>
  <c r="C1808" i="24"/>
  <c r="C1809" i="24"/>
  <c r="C1810" i="24"/>
  <c r="C1811" i="24"/>
  <c r="C1812" i="24"/>
  <c r="C1813" i="24"/>
  <c r="C1814" i="24"/>
  <c r="C1815" i="24"/>
  <c r="C1816" i="24"/>
  <c r="C1817" i="24"/>
  <c r="C1818" i="24"/>
  <c r="C1819" i="24"/>
  <c r="C1820" i="24"/>
  <c r="C1821" i="24"/>
  <c r="C1822" i="24"/>
  <c r="C1823" i="24"/>
  <c r="C1824" i="24"/>
  <c r="C1825" i="24"/>
  <c r="C1826" i="24"/>
  <c r="C1827" i="24"/>
  <c r="C1828" i="24"/>
  <c r="C1829" i="24"/>
  <c r="C1830" i="24"/>
  <c r="C1831" i="24"/>
  <c r="C1832" i="24"/>
  <c r="C1833" i="24"/>
  <c r="C1834" i="24"/>
  <c r="C1835" i="24"/>
  <c r="C1836" i="24"/>
  <c r="C1837" i="24"/>
  <c r="C1838" i="24"/>
  <c r="C1839" i="24"/>
  <c r="C1840" i="24"/>
  <c r="C1841" i="24"/>
  <c r="C1842" i="24"/>
  <c r="C1843" i="24"/>
  <c r="C1844" i="24"/>
  <c r="C1845" i="24"/>
  <c r="C1846" i="24"/>
  <c r="C1847" i="24"/>
  <c r="C1848" i="24"/>
  <c r="C1849" i="24"/>
  <c r="C1850" i="24"/>
  <c r="C1851" i="24"/>
  <c r="C1852" i="24"/>
  <c r="C1853" i="24"/>
  <c r="C1854" i="24"/>
  <c r="C1855" i="24"/>
  <c r="C1856" i="24"/>
  <c r="C1857" i="24"/>
  <c r="C1858" i="24"/>
  <c r="C1859" i="24"/>
  <c r="C1860" i="24"/>
  <c r="C1861" i="24"/>
  <c r="C1862" i="24"/>
  <c r="C1863" i="24"/>
  <c r="C1864" i="24"/>
  <c r="C1865" i="24"/>
  <c r="C1866" i="24"/>
  <c r="C1867" i="24"/>
  <c r="C1868" i="24"/>
  <c r="C1869" i="24"/>
  <c r="C1870" i="24"/>
  <c r="C1871" i="24"/>
  <c r="C1872" i="24"/>
  <c r="C1873" i="24"/>
  <c r="C1874" i="24"/>
  <c r="C1875" i="24"/>
  <c r="C1876" i="24"/>
  <c r="C1877" i="24"/>
  <c r="C1878" i="24"/>
  <c r="C1879" i="24"/>
  <c r="C1880" i="24"/>
  <c r="C1881" i="24"/>
  <c r="C1882" i="24"/>
  <c r="C1883" i="24"/>
  <c r="C1884" i="24"/>
  <c r="C1885" i="24"/>
  <c r="C1886" i="24"/>
  <c r="C1887" i="24"/>
  <c r="C1888" i="24"/>
  <c r="C1889" i="24"/>
  <c r="C1890" i="24"/>
  <c r="C1891" i="24"/>
  <c r="C1892" i="24"/>
  <c r="C1893" i="24"/>
  <c r="C1894" i="24"/>
  <c r="C1895" i="24"/>
  <c r="C1896" i="24"/>
  <c r="C1897" i="24"/>
  <c r="C1898" i="24"/>
  <c r="C1899" i="24"/>
  <c r="C1900" i="24"/>
  <c r="C1901" i="24"/>
  <c r="C1902" i="24"/>
  <c r="C1903" i="24"/>
  <c r="C1904" i="24"/>
  <c r="C1905" i="24"/>
  <c r="C1906" i="24"/>
  <c r="C1907" i="24"/>
  <c r="C1908" i="24"/>
  <c r="C1909" i="24"/>
  <c r="C1910" i="24"/>
  <c r="C1911" i="24"/>
  <c r="C1912" i="24"/>
  <c r="C1913" i="24"/>
  <c r="C1914" i="24"/>
  <c r="C1915" i="24"/>
  <c r="C1916" i="24"/>
  <c r="C1917" i="24"/>
  <c r="C1918" i="24"/>
  <c r="C1919" i="24"/>
  <c r="C1920" i="24"/>
  <c r="C1921" i="24"/>
  <c r="C1922" i="24"/>
  <c r="C1923" i="24"/>
  <c r="C1924" i="24"/>
  <c r="C1925" i="24"/>
  <c r="C1926" i="24"/>
  <c r="C1927" i="24"/>
  <c r="C1928" i="24"/>
  <c r="C1929" i="24"/>
  <c r="C1930" i="24"/>
  <c r="C1931" i="24"/>
  <c r="C1932" i="24"/>
  <c r="C1933" i="24"/>
  <c r="C1934" i="24"/>
  <c r="C1935" i="24"/>
  <c r="C1936" i="24"/>
  <c r="C1937" i="24"/>
  <c r="C1938" i="24"/>
  <c r="C1939" i="24"/>
  <c r="C1940" i="24"/>
  <c r="C1941" i="24"/>
  <c r="C1942" i="24"/>
  <c r="C1943" i="24"/>
  <c r="C1944" i="24"/>
  <c r="C1945" i="24"/>
  <c r="C1946" i="24"/>
  <c r="C1947" i="24"/>
  <c r="C1948" i="24"/>
  <c r="C1949" i="24"/>
  <c r="C1950" i="24"/>
  <c r="C1951" i="24"/>
  <c r="C1952" i="24"/>
  <c r="C1953" i="24"/>
  <c r="C1954" i="24"/>
  <c r="C1955" i="24"/>
  <c r="C1956" i="24"/>
  <c r="C1957" i="24"/>
  <c r="C1958" i="24"/>
  <c r="C1959" i="24"/>
  <c r="C1960" i="24"/>
  <c r="C1961" i="24"/>
  <c r="C1962" i="24"/>
  <c r="C1963" i="24"/>
  <c r="C1964" i="24"/>
  <c r="C1965" i="24"/>
  <c r="C1966" i="24"/>
  <c r="C1967" i="24"/>
  <c r="C1968" i="24"/>
  <c r="C1969" i="24"/>
  <c r="C1970" i="24"/>
  <c r="C1971" i="24"/>
  <c r="C1972" i="24"/>
  <c r="C1973" i="24"/>
  <c r="C1974" i="24"/>
  <c r="C1975" i="24"/>
  <c r="C1976" i="24"/>
  <c r="C1977" i="24"/>
  <c r="C1978" i="24"/>
  <c r="C1979" i="24"/>
  <c r="C1980" i="24"/>
  <c r="C1981" i="24"/>
  <c r="C1982" i="24"/>
  <c r="C1983" i="24"/>
  <c r="C1984" i="24"/>
  <c r="C1985" i="24"/>
  <c r="C1986" i="24"/>
  <c r="C1987" i="24"/>
  <c r="C1988" i="24"/>
  <c r="C1989" i="24"/>
  <c r="C1990" i="24"/>
  <c r="C1991" i="24"/>
  <c r="C1992" i="24"/>
  <c r="C1993" i="24"/>
  <c r="C1994" i="24"/>
  <c r="C1995" i="24"/>
  <c r="C1996" i="24"/>
  <c r="C1997" i="24"/>
  <c r="C1998" i="24"/>
  <c r="C1999" i="24"/>
  <c r="C2000" i="24"/>
  <c r="C2001" i="24"/>
  <c r="C2002" i="24"/>
  <c r="C2003" i="24"/>
  <c r="C2004" i="24"/>
  <c r="C2005" i="24"/>
  <c r="C2006" i="24"/>
  <c r="C2007" i="24"/>
  <c r="C2008" i="24"/>
  <c r="C2009" i="24"/>
  <c r="C2010" i="24"/>
  <c r="C2011" i="24"/>
  <c r="C2012" i="24"/>
  <c r="C2013" i="24"/>
  <c r="C2014" i="24"/>
  <c r="C2015" i="24"/>
  <c r="C2016" i="24"/>
  <c r="C2017" i="24"/>
  <c r="C2018" i="24"/>
  <c r="C2019" i="24"/>
  <c r="C2020" i="24"/>
  <c r="C2021" i="24"/>
  <c r="C2022" i="24"/>
  <c r="C2023" i="24"/>
  <c r="C2024" i="24"/>
  <c r="C2025" i="24"/>
  <c r="C2026" i="24"/>
  <c r="C2027" i="24"/>
  <c r="C2028" i="24"/>
  <c r="C2029" i="24"/>
  <c r="C2030" i="24"/>
  <c r="C2031" i="24"/>
  <c r="C2032" i="24"/>
  <c r="C2033" i="24"/>
  <c r="C2034" i="24"/>
  <c r="C2035" i="24"/>
  <c r="C2036" i="24"/>
  <c r="C2037" i="24"/>
  <c r="C2038" i="24"/>
  <c r="C2039" i="24"/>
  <c r="C2040" i="24"/>
  <c r="C2041" i="24"/>
  <c r="C2042" i="24"/>
  <c r="C2043" i="24"/>
  <c r="C2044" i="24"/>
  <c r="C2045" i="24"/>
  <c r="C2046" i="24"/>
  <c r="C2047" i="24"/>
  <c r="C2048" i="24"/>
  <c r="C2049" i="24"/>
  <c r="C2050" i="24"/>
  <c r="C2051" i="24"/>
  <c r="C2052" i="24"/>
  <c r="C2053" i="24"/>
  <c r="C2054" i="24"/>
  <c r="C2055" i="24"/>
  <c r="C2056" i="24"/>
  <c r="C2057" i="24"/>
  <c r="C2058" i="24"/>
  <c r="C2059" i="24"/>
  <c r="C2060" i="24"/>
  <c r="C2061" i="24"/>
  <c r="C2062" i="24"/>
  <c r="C2063" i="24"/>
  <c r="C2064" i="24"/>
  <c r="C2065" i="24"/>
  <c r="C2066" i="24"/>
  <c r="C2067" i="24"/>
  <c r="C2068" i="24"/>
  <c r="C2069" i="24"/>
  <c r="C2070" i="24"/>
  <c r="C2071" i="24"/>
  <c r="C2072" i="24"/>
  <c r="C2073" i="24"/>
  <c r="C2074" i="24"/>
  <c r="C2075" i="24"/>
  <c r="C2076" i="24"/>
  <c r="C2077" i="24"/>
  <c r="C2078" i="24"/>
  <c r="C2079" i="24"/>
  <c r="C2080" i="24"/>
  <c r="C2081" i="24"/>
  <c r="C2082" i="24"/>
  <c r="C2083" i="24"/>
  <c r="C2084" i="24"/>
  <c r="C2085" i="24"/>
  <c r="C2086" i="24"/>
  <c r="C2087" i="24"/>
  <c r="C2088" i="24"/>
  <c r="C2089" i="24"/>
  <c r="C2090" i="24"/>
  <c r="C2091" i="24"/>
  <c r="C2092" i="24"/>
  <c r="C2093" i="24"/>
  <c r="C2094" i="24"/>
  <c r="C2095" i="24"/>
  <c r="C2096" i="24"/>
  <c r="C2097" i="24"/>
  <c r="C2098" i="24"/>
  <c r="C2099" i="24"/>
  <c r="C2100" i="24"/>
  <c r="C2101" i="24"/>
  <c r="C2102" i="24"/>
  <c r="C2103" i="24"/>
  <c r="C2104" i="24"/>
  <c r="C2105" i="24"/>
  <c r="C2106" i="24"/>
  <c r="C2107" i="24"/>
  <c r="C2108" i="24"/>
  <c r="C2109" i="24"/>
  <c r="C2110" i="24"/>
  <c r="C2111" i="24"/>
  <c r="C2112" i="24"/>
  <c r="C2113" i="24"/>
  <c r="C2114" i="24"/>
  <c r="C2115" i="24"/>
  <c r="C2116" i="24"/>
  <c r="C2117" i="24"/>
  <c r="C2118" i="24"/>
  <c r="C2119" i="24"/>
  <c r="C2120" i="24"/>
  <c r="C2121" i="24"/>
  <c r="C2122" i="24"/>
  <c r="C2123" i="24"/>
  <c r="C2124" i="24"/>
  <c r="C2125" i="24"/>
  <c r="C2126" i="24"/>
  <c r="C2127" i="24"/>
  <c r="C2128" i="24"/>
  <c r="C2129" i="24"/>
  <c r="C2130" i="24"/>
  <c r="C2131" i="24"/>
  <c r="C2132" i="24"/>
  <c r="C2133" i="24"/>
  <c r="C2134" i="24"/>
  <c r="C2135" i="24"/>
  <c r="C2136" i="24"/>
  <c r="C2137" i="24"/>
  <c r="C2138" i="24"/>
  <c r="C2139" i="24"/>
  <c r="C2140" i="24"/>
  <c r="C2141" i="24"/>
  <c r="C2142" i="24"/>
  <c r="C2143" i="24"/>
  <c r="C2144" i="24"/>
  <c r="C2145" i="24"/>
  <c r="C2146" i="24"/>
  <c r="C2147" i="24"/>
  <c r="C2148" i="24"/>
  <c r="C2149" i="24"/>
  <c r="C2150" i="24"/>
  <c r="C2151" i="24"/>
  <c r="C2152" i="24"/>
  <c r="C2153" i="24"/>
  <c r="C2154" i="24"/>
  <c r="C2155" i="24"/>
  <c r="C2156" i="24"/>
  <c r="C2157" i="24"/>
  <c r="C2158" i="24"/>
  <c r="C2159" i="24"/>
  <c r="C2160" i="24"/>
  <c r="C2161" i="24"/>
  <c r="C2162" i="24"/>
  <c r="C2163" i="24"/>
  <c r="C2164" i="24"/>
  <c r="C2165" i="24"/>
  <c r="C2166" i="24"/>
  <c r="C2167" i="24"/>
  <c r="C2168" i="24"/>
  <c r="C2169" i="24"/>
  <c r="C2170" i="24"/>
  <c r="C2171" i="24"/>
  <c r="C2172" i="24"/>
  <c r="C2173" i="24"/>
  <c r="C2174" i="24"/>
  <c r="C2175" i="24"/>
  <c r="C2176" i="24"/>
  <c r="C2177" i="24"/>
  <c r="C2178" i="24"/>
  <c r="C2179" i="24"/>
  <c r="C2180" i="24"/>
  <c r="C2181" i="24"/>
  <c r="C2182" i="24"/>
  <c r="C2183" i="24"/>
  <c r="C2184" i="24"/>
  <c r="C2185" i="24"/>
  <c r="C2186" i="24"/>
  <c r="C2187" i="24"/>
  <c r="C2188" i="24"/>
  <c r="C2189" i="24"/>
  <c r="C2190" i="24"/>
  <c r="C2191" i="24"/>
  <c r="C2192" i="24"/>
  <c r="C2193" i="24"/>
  <c r="C2194" i="24"/>
  <c r="C2195" i="24"/>
  <c r="C2196" i="24"/>
  <c r="C2197" i="24"/>
  <c r="C2198" i="24"/>
  <c r="C2199" i="24"/>
  <c r="C2200" i="24"/>
  <c r="C2201" i="24"/>
  <c r="C2202" i="24"/>
  <c r="C2203" i="24"/>
  <c r="C2204" i="24"/>
  <c r="C2205" i="24"/>
  <c r="C2206" i="24"/>
  <c r="C2207" i="24"/>
  <c r="C2208" i="24"/>
  <c r="C2209" i="24"/>
  <c r="C2210" i="24"/>
  <c r="C2211" i="24"/>
  <c r="C2212" i="24"/>
  <c r="C2213" i="24"/>
  <c r="C2214" i="24"/>
  <c r="C2215" i="24"/>
  <c r="C2216" i="24"/>
  <c r="C2217" i="24"/>
  <c r="C2218" i="24"/>
  <c r="C2219" i="24"/>
  <c r="C2220" i="24"/>
  <c r="C2221" i="24"/>
  <c r="C2222" i="24"/>
  <c r="C2223" i="24"/>
  <c r="C2224" i="24"/>
  <c r="C2225" i="24"/>
  <c r="C2226" i="24"/>
  <c r="C2227" i="24"/>
  <c r="C2228" i="24"/>
  <c r="C2229" i="24"/>
  <c r="C2230" i="24"/>
  <c r="C2231" i="24"/>
  <c r="C2232" i="24"/>
  <c r="C2233" i="24"/>
  <c r="C2234" i="24"/>
  <c r="C2235" i="24"/>
  <c r="C2236" i="24"/>
  <c r="C2237" i="24"/>
  <c r="C2238" i="24"/>
  <c r="C2239" i="24"/>
  <c r="C2240" i="24"/>
  <c r="C2241" i="24"/>
  <c r="C2242" i="24"/>
  <c r="C2243" i="24"/>
  <c r="C2244" i="24"/>
  <c r="C2245" i="24"/>
  <c r="C2246" i="24"/>
  <c r="C2247" i="24"/>
  <c r="C2248" i="24"/>
  <c r="C2249" i="24"/>
  <c r="C2250" i="24"/>
  <c r="C2251" i="24"/>
  <c r="C2252" i="24"/>
  <c r="C2253" i="24"/>
  <c r="C2254" i="24"/>
  <c r="C2255" i="24"/>
  <c r="C2256" i="24"/>
  <c r="C2257" i="24"/>
  <c r="C2258" i="24"/>
  <c r="C2259" i="24"/>
  <c r="C2260" i="24"/>
  <c r="C2261" i="24"/>
  <c r="C2262" i="24"/>
  <c r="C2263" i="24"/>
  <c r="C2264" i="24"/>
  <c r="C2265" i="24"/>
  <c r="C2266" i="24"/>
  <c r="C2267" i="24"/>
  <c r="C2268" i="24"/>
  <c r="C2269" i="24"/>
  <c r="C2270" i="24"/>
  <c r="C2271" i="24"/>
  <c r="C2272" i="24"/>
  <c r="C2273" i="24"/>
  <c r="C2274" i="24"/>
  <c r="C2275" i="24"/>
  <c r="C2276" i="24"/>
  <c r="C2277" i="24"/>
  <c r="C2278" i="24"/>
  <c r="C2279" i="24"/>
  <c r="C2280" i="24"/>
  <c r="C2281" i="24"/>
  <c r="C2282" i="24"/>
  <c r="C2283" i="24"/>
  <c r="C2284" i="24"/>
  <c r="C2285" i="24"/>
  <c r="C2286" i="24"/>
  <c r="C2287" i="24"/>
  <c r="C2288" i="24"/>
  <c r="C2289" i="24"/>
  <c r="C2290" i="24"/>
  <c r="C2291" i="24"/>
  <c r="C2292" i="24"/>
  <c r="C2293" i="24"/>
  <c r="C2294" i="24"/>
  <c r="C2295" i="24"/>
  <c r="C2296" i="24"/>
  <c r="C2297" i="24"/>
  <c r="C2298" i="24"/>
  <c r="C2299" i="24"/>
  <c r="C2300" i="24"/>
  <c r="C2301" i="24"/>
  <c r="C2302" i="24"/>
  <c r="C2303" i="24"/>
  <c r="C2304" i="24"/>
  <c r="C2305" i="24"/>
  <c r="C2306" i="24"/>
  <c r="C2307" i="24"/>
  <c r="C2308" i="24"/>
  <c r="C2309" i="24"/>
  <c r="C2310" i="24"/>
  <c r="C2311" i="24"/>
  <c r="C2312" i="24"/>
  <c r="C2313" i="24"/>
  <c r="C2314" i="24"/>
  <c r="C2315" i="24"/>
  <c r="C2316" i="24"/>
  <c r="C2317" i="24"/>
  <c r="C2318" i="24"/>
  <c r="C2319" i="24"/>
  <c r="C2320" i="24"/>
  <c r="C2321" i="24"/>
  <c r="C2322" i="24"/>
  <c r="C2323" i="24"/>
  <c r="C2324" i="24"/>
  <c r="C2325" i="24"/>
  <c r="C2326" i="24"/>
  <c r="C2327" i="24"/>
  <c r="C2328" i="24"/>
  <c r="C2329" i="24"/>
  <c r="C2330" i="24"/>
  <c r="C2331" i="24"/>
  <c r="C2332" i="24"/>
  <c r="C2333" i="24"/>
  <c r="C2334" i="24"/>
  <c r="C2335" i="24"/>
  <c r="C2336" i="24"/>
  <c r="C2337" i="24"/>
  <c r="C2338" i="24"/>
  <c r="C2339" i="24"/>
  <c r="C2340" i="24"/>
  <c r="C2341" i="24"/>
  <c r="C2342" i="24"/>
  <c r="C2343" i="24"/>
  <c r="C2344" i="24"/>
  <c r="C2345" i="24"/>
  <c r="C2346" i="24"/>
  <c r="C2347" i="24"/>
  <c r="C2348" i="24"/>
  <c r="C2349" i="24"/>
  <c r="C2350" i="24"/>
  <c r="C2351" i="24"/>
  <c r="C2352" i="24"/>
  <c r="C2353" i="24"/>
  <c r="C2354" i="24"/>
  <c r="C2355" i="24"/>
  <c r="C2356" i="24"/>
  <c r="C2357" i="24"/>
  <c r="C2358" i="24"/>
  <c r="C2359" i="24"/>
  <c r="C2360" i="24"/>
  <c r="C2361" i="24"/>
  <c r="C2362" i="24"/>
  <c r="C2363" i="24"/>
  <c r="C2364" i="24"/>
  <c r="C2365" i="24"/>
  <c r="C2366" i="24"/>
  <c r="C2367" i="24"/>
  <c r="C2368" i="24"/>
  <c r="C2369" i="24"/>
  <c r="C2370" i="24"/>
  <c r="C2371" i="24"/>
  <c r="C2372" i="24"/>
  <c r="C2373" i="24"/>
  <c r="C2374" i="24"/>
  <c r="C2375" i="24"/>
  <c r="C2376" i="24"/>
  <c r="C2377" i="24"/>
  <c r="C2378" i="24"/>
  <c r="C2379" i="24"/>
  <c r="C2380" i="24"/>
  <c r="C2381" i="24"/>
  <c r="C2382" i="24"/>
  <c r="C2383" i="24"/>
  <c r="C2384" i="24"/>
  <c r="C2385" i="24"/>
  <c r="C2386" i="24"/>
  <c r="C2387" i="24"/>
  <c r="C2388" i="24"/>
  <c r="C2389" i="24"/>
  <c r="C2390" i="24"/>
  <c r="C2391" i="24"/>
  <c r="C2392" i="24"/>
  <c r="C2393" i="24"/>
  <c r="C2394" i="24"/>
  <c r="C2395" i="24"/>
  <c r="C2396" i="24"/>
  <c r="C2397" i="24"/>
  <c r="C2398" i="24"/>
  <c r="C2399" i="24"/>
  <c r="C2400" i="24"/>
  <c r="C2401" i="24"/>
  <c r="C2402" i="24"/>
  <c r="C2403" i="24"/>
  <c r="C2404" i="24"/>
  <c r="C2405" i="24"/>
  <c r="C2406" i="24"/>
  <c r="C2407" i="24"/>
  <c r="C2408" i="24"/>
  <c r="C2409" i="24"/>
  <c r="C2410" i="24"/>
  <c r="C2411" i="24"/>
  <c r="C2412" i="24"/>
  <c r="C2413" i="24"/>
  <c r="C2414" i="24"/>
  <c r="C2415" i="24"/>
  <c r="C2416" i="24"/>
  <c r="C2417" i="24"/>
  <c r="C2418" i="24"/>
  <c r="C2419" i="24"/>
  <c r="C2420" i="24"/>
  <c r="C2421" i="24"/>
  <c r="C2422" i="24"/>
  <c r="C2423" i="24"/>
  <c r="C2424" i="24"/>
  <c r="C2425" i="24"/>
  <c r="C2426" i="24"/>
  <c r="C2427" i="24"/>
  <c r="C2428" i="24"/>
  <c r="C2429" i="24"/>
  <c r="C2430" i="24"/>
  <c r="C2431" i="24"/>
  <c r="C2432" i="24"/>
  <c r="C2433" i="24"/>
  <c r="C2434" i="24"/>
  <c r="C2435" i="24"/>
  <c r="C2436" i="24"/>
  <c r="C2437" i="24"/>
  <c r="C2438" i="24"/>
  <c r="C2439" i="24"/>
  <c r="C2440" i="24"/>
  <c r="C2441" i="24"/>
  <c r="C2442" i="24"/>
  <c r="C2443" i="24"/>
  <c r="C2444" i="24"/>
  <c r="C2445" i="24"/>
  <c r="C2446" i="24"/>
  <c r="C2447" i="24"/>
  <c r="C2448" i="24"/>
  <c r="C2449" i="24"/>
  <c r="C2450" i="24"/>
  <c r="C2451" i="24"/>
  <c r="C2452" i="24"/>
  <c r="C2453" i="24"/>
  <c r="C2454" i="24"/>
  <c r="C2455" i="24"/>
  <c r="C2456" i="24"/>
  <c r="C2457" i="24"/>
  <c r="C2458" i="24"/>
  <c r="C2459" i="24"/>
  <c r="C2460" i="24"/>
  <c r="C2461" i="24"/>
  <c r="C2462" i="24"/>
  <c r="C2463" i="24"/>
  <c r="C2464" i="24"/>
  <c r="C2465" i="24"/>
  <c r="C2466" i="24"/>
  <c r="C2467" i="24"/>
  <c r="C2468" i="24"/>
  <c r="C2469" i="24"/>
  <c r="C2470" i="24"/>
  <c r="C2471" i="24"/>
  <c r="C2472" i="24"/>
  <c r="C2473" i="24"/>
  <c r="C2474" i="24"/>
  <c r="C2475" i="24"/>
  <c r="C2476" i="24"/>
  <c r="C2477" i="24"/>
  <c r="C2478" i="24"/>
  <c r="C2479" i="24"/>
  <c r="C2480" i="24"/>
  <c r="C2481" i="24"/>
  <c r="C2482" i="24"/>
  <c r="C2483" i="24"/>
  <c r="C2484" i="24"/>
  <c r="C2485" i="24"/>
  <c r="C2486" i="24"/>
  <c r="C2487" i="24"/>
  <c r="C2488" i="24"/>
  <c r="C2489" i="24"/>
  <c r="C2490" i="24"/>
  <c r="C2491" i="24"/>
  <c r="C2492" i="24"/>
  <c r="C2493" i="24"/>
  <c r="C2494" i="24"/>
  <c r="C2495" i="24"/>
  <c r="C2496" i="24"/>
  <c r="C2497" i="24"/>
  <c r="C2498" i="24"/>
  <c r="C2499" i="24"/>
  <c r="C2500" i="24"/>
  <c r="C2501" i="24"/>
  <c r="C2502" i="24"/>
  <c r="C2503" i="24"/>
  <c r="C2504" i="24"/>
  <c r="C2505" i="24"/>
  <c r="C2506" i="24"/>
  <c r="C2507" i="24"/>
  <c r="C2508" i="24"/>
  <c r="C2509" i="24"/>
  <c r="C2510" i="24"/>
  <c r="C2511" i="24"/>
  <c r="C2512" i="24"/>
  <c r="C2513" i="24"/>
  <c r="C2514" i="24"/>
  <c r="C2515" i="24"/>
  <c r="C2516" i="24"/>
  <c r="C2517" i="24"/>
  <c r="C2518" i="24"/>
  <c r="C2519" i="24"/>
  <c r="C2520" i="24"/>
  <c r="C2521" i="24"/>
  <c r="C2522" i="24"/>
  <c r="C2523" i="24"/>
  <c r="C2524" i="24"/>
  <c r="C2525" i="24"/>
  <c r="C2526" i="24"/>
  <c r="C2527" i="24"/>
  <c r="C2528" i="24"/>
  <c r="C2529" i="24"/>
  <c r="C2530" i="24"/>
  <c r="C2531" i="24"/>
  <c r="C2532" i="24"/>
  <c r="C2533" i="24"/>
  <c r="C2534" i="24"/>
  <c r="C2535" i="24"/>
  <c r="C2536" i="24"/>
  <c r="C2537" i="24"/>
  <c r="C2538" i="24"/>
  <c r="C2539" i="24"/>
  <c r="C2540" i="24"/>
  <c r="C2541" i="24"/>
  <c r="C2542" i="24"/>
  <c r="C2543" i="24"/>
  <c r="C2544" i="24"/>
  <c r="C2545" i="24"/>
  <c r="C2546" i="24"/>
  <c r="C2547" i="24"/>
  <c r="C2548" i="24"/>
  <c r="C2549" i="24"/>
  <c r="C2550" i="24"/>
  <c r="C2551" i="24"/>
  <c r="C2552" i="24"/>
  <c r="C2553" i="24"/>
  <c r="C2554" i="24"/>
  <c r="C2555" i="24"/>
  <c r="C2556" i="24"/>
  <c r="C2557" i="24"/>
  <c r="C2558" i="24"/>
  <c r="C2559" i="24"/>
  <c r="C2560" i="24"/>
  <c r="C2561" i="24"/>
  <c r="C2562" i="24"/>
  <c r="C2563" i="24"/>
  <c r="C2564" i="24"/>
  <c r="C2565" i="24"/>
  <c r="C2566" i="24"/>
  <c r="C2567" i="24"/>
  <c r="C2568" i="24"/>
  <c r="C2569" i="24"/>
  <c r="C2570" i="24"/>
  <c r="C2571" i="24"/>
  <c r="C2572" i="24"/>
  <c r="C2573" i="24"/>
  <c r="C2574" i="24"/>
  <c r="C2575" i="24"/>
  <c r="C2576" i="24"/>
  <c r="C2577" i="24"/>
  <c r="C2578" i="24"/>
  <c r="C2579" i="24"/>
  <c r="C2580" i="24"/>
  <c r="C2581" i="24"/>
  <c r="C2582" i="24"/>
  <c r="C2583" i="24"/>
  <c r="C2584" i="24"/>
  <c r="C2585" i="24"/>
  <c r="C2586" i="24"/>
  <c r="C2587" i="24"/>
  <c r="C2588" i="24"/>
  <c r="C2589" i="24"/>
  <c r="C2590" i="24"/>
  <c r="C2591" i="24"/>
  <c r="C2592" i="24"/>
  <c r="C2593" i="24"/>
  <c r="C2594" i="24"/>
  <c r="C2595" i="24"/>
  <c r="C2596" i="24"/>
  <c r="C2597" i="24"/>
  <c r="C2598" i="24"/>
  <c r="C2599" i="24"/>
  <c r="C2600" i="24"/>
  <c r="C2601" i="24"/>
  <c r="C2602" i="24"/>
  <c r="C2603" i="24"/>
  <c r="C2604" i="24"/>
  <c r="C2605" i="24"/>
  <c r="C2606" i="24"/>
  <c r="C2607" i="24"/>
  <c r="C2608" i="24"/>
  <c r="C2609" i="24"/>
  <c r="C2610" i="24"/>
  <c r="C2611" i="24"/>
  <c r="C2612" i="24"/>
  <c r="C2613" i="24"/>
  <c r="C2614" i="24"/>
  <c r="C2615" i="24"/>
  <c r="C2616" i="24"/>
  <c r="C2617" i="24"/>
  <c r="C2618" i="24"/>
  <c r="C2619" i="24"/>
  <c r="C2620" i="24"/>
  <c r="C2621" i="24"/>
  <c r="C2622" i="24"/>
  <c r="C2623" i="24"/>
  <c r="C2624" i="24"/>
  <c r="C2625" i="24"/>
  <c r="C2626" i="24"/>
  <c r="C2627" i="24"/>
  <c r="C2628" i="24"/>
  <c r="C2629" i="24"/>
  <c r="C2630" i="24"/>
  <c r="C2631" i="24"/>
  <c r="C2632" i="24"/>
  <c r="C2633" i="24"/>
  <c r="C2634" i="24"/>
  <c r="C2635" i="24"/>
  <c r="C2636" i="24"/>
  <c r="C2637" i="24"/>
  <c r="C2638" i="24"/>
  <c r="C2639" i="24"/>
  <c r="C2640" i="24"/>
  <c r="C2641" i="24"/>
  <c r="C2642" i="24"/>
  <c r="C2643" i="24"/>
  <c r="C2644" i="24"/>
  <c r="C2645" i="24"/>
  <c r="C2646" i="24"/>
  <c r="C2647" i="24"/>
  <c r="C2648" i="24"/>
  <c r="C2649" i="24"/>
  <c r="C2650" i="24"/>
  <c r="C2651" i="24"/>
  <c r="C2652" i="24"/>
  <c r="C2653" i="24"/>
  <c r="C2654" i="24"/>
  <c r="C2655" i="24"/>
  <c r="C2656" i="24"/>
  <c r="C2657" i="24"/>
  <c r="C2658" i="24"/>
  <c r="C2659" i="24"/>
  <c r="C2660" i="24"/>
  <c r="C2661" i="24"/>
  <c r="C2662" i="24"/>
  <c r="C2663" i="24"/>
  <c r="C2664" i="24"/>
  <c r="C2665" i="24"/>
  <c r="C2666" i="24"/>
  <c r="C2667" i="24"/>
  <c r="C2668" i="24"/>
  <c r="C2669" i="24"/>
  <c r="C2670" i="24"/>
  <c r="C2671" i="24"/>
  <c r="C2672" i="24"/>
  <c r="C2673" i="24"/>
  <c r="C2674" i="24"/>
  <c r="C2675" i="24"/>
  <c r="C2676" i="24"/>
  <c r="C2677" i="24"/>
  <c r="C2678" i="24"/>
  <c r="C2679" i="24"/>
  <c r="C2680" i="24"/>
  <c r="C2681" i="24"/>
  <c r="C2682" i="24"/>
  <c r="C2683" i="24"/>
  <c r="C2684" i="24"/>
  <c r="C2685" i="24"/>
  <c r="C2686" i="24"/>
  <c r="C2687" i="24"/>
  <c r="C2688" i="24"/>
  <c r="C2689" i="24"/>
  <c r="C2690" i="24"/>
  <c r="C2691" i="24"/>
  <c r="C2692" i="24"/>
  <c r="C2693" i="24"/>
  <c r="C2694" i="24"/>
  <c r="C2695" i="24"/>
  <c r="C2696" i="24"/>
  <c r="C2697" i="24"/>
  <c r="C2698" i="24"/>
  <c r="C2699" i="24"/>
  <c r="C2700" i="24"/>
  <c r="C2701" i="24"/>
  <c r="C2702" i="24"/>
  <c r="C2703" i="24"/>
  <c r="C2704" i="24"/>
  <c r="C2705" i="24"/>
  <c r="C2706" i="24"/>
  <c r="C2707" i="24"/>
  <c r="C2708" i="24"/>
  <c r="C2709" i="24"/>
  <c r="C2710" i="24"/>
  <c r="C2711" i="24"/>
  <c r="C2712" i="24"/>
  <c r="C2713" i="24"/>
  <c r="C2714" i="24"/>
  <c r="C2715" i="24"/>
  <c r="C2716" i="24"/>
  <c r="C2717" i="24"/>
  <c r="C2718" i="24"/>
  <c r="C2719" i="24"/>
  <c r="C2720" i="24"/>
  <c r="C2721" i="24"/>
  <c r="C2722" i="24"/>
  <c r="C2723" i="24"/>
  <c r="C2724" i="24"/>
  <c r="C2725" i="24"/>
  <c r="C2726" i="24"/>
  <c r="C2727" i="24"/>
  <c r="C2728" i="24"/>
  <c r="C2729" i="24"/>
  <c r="C2730" i="24"/>
  <c r="C2731" i="24"/>
  <c r="C2732" i="24"/>
  <c r="C2733" i="24"/>
  <c r="C2734" i="24"/>
  <c r="C2735" i="24"/>
  <c r="C2736" i="24"/>
  <c r="C2737" i="24"/>
  <c r="C2738" i="24"/>
  <c r="C2739" i="24"/>
  <c r="C2740" i="24"/>
  <c r="C2741" i="24"/>
  <c r="C2742" i="24"/>
  <c r="C2743" i="24"/>
  <c r="C2744" i="24"/>
  <c r="C2745" i="24"/>
  <c r="C2746" i="24"/>
  <c r="C2747" i="24"/>
  <c r="C2748" i="24"/>
  <c r="C2749" i="24"/>
  <c r="C2750" i="24"/>
  <c r="C2751" i="24"/>
  <c r="C2752" i="24"/>
  <c r="C2753" i="24"/>
  <c r="C2754" i="24"/>
  <c r="C2755" i="24"/>
  <c r="C2756" i="24"/>
  <c r="C2757" i="24"/>
  <c r="C2758" i="24"/>
  <c r="C2759" i="24"/>
  <c r="C2760" i="24"/>
  <c r="C2761" i="24"/>
  <c r="C2762" i="24"/>
  <c r="C2763" i="24"/>
  <c r="C2764" i="24"/>
  <c r="C2765" i="24"/>
  <c r="C2766" i="24"/>
  <c r="C2767" i="24"/>
  <c r="C2768" i="24"/>
  <c r="C2769" i="24"/>
  <c r="C2770" i="24"/>
  <c r="C2771" i="24"/>
  <c r="C2772" i="24"/>
  <c r="C2773" i="24"/>
  <c r="C2774" i="24"/>
  <c r="C2775" i="24"/>
  <c r="C2776" i="24"/>
  <c r="C2777" i="24"/>
  <c r="C2778" i="24"/>
  <c r="C2779" i="24"/>
  <c r="C2780" i="24"/>
  <c r="C2781" i="24"/>
  <c r="C2782" i="24"/>
  <c r="C2783" i="24"/>
  <c r="C2784" i="24"/>
  <c r="C2785" i="24"/>
  <c r="C2786" i="24"/>
  <c r="C2787" i="24"/>
  <c r="C2788" i="24"/>
  <c r="C2789" i="24"/>
  <c r="C2790" i="24"/>
  <c r="C2791" i="24"/>
  <c r="C2792" i="24"/>
  <c r="C2793" i="24"/>
  <c r="C2794" i="24"/>
  <c r="C2795" i="24"/>
  <c r="C2796" i="24"/>
  <c r="C2797" i="24"/>
  <c r="C2798" i="24"/>
  <c r="C2799" i="24"/>
  <c r="C2800" i="24"/>
  <c r="C2801" i="24"/>
  <c r="C2802" i="24"/>
  <c r="C2803" i="24"/>
  <c r="C2804" i="24"/>
  <c r="C2805" i="24"/>
  <c r="C2806" i="24"/>
  <c r="C2807" i="24"/>
  <c r="C2808" i="24"/>
  <c r="C2809" i="24"/>
  <c r="C2810" i="24"/>
  <c r="C2811" i="24"/>
  <c r="C2812" i="24"/>
  <c r="C2813" i="24"/>
  <c r="C2814" i="24"/>
  <c r="C2815" i="24"/>
  <c r="C2816" i="24"/>
  <c r="C2817" i="24"/>
  <c r="C2818" i="24"/>
  <c r="C2819" i="24"/>
  <c r="C2820" i="24"/>
  <c r="C2821" i="24"/>
  <c r="C2822" i="24"/>
  <c r="C2823" i="24"/>
  <c r="C2824" i="24"/>
  <c r="C2825" i="24"/>
  <c r="C2826" i="24"/>
  <c r="C2827" i="24"/>
  <c r="C2828" i="24"/>
  <c r="C2829" i="24"/>
  <c r="C2830" i="24"/>
  <c r="C2831" i="24"/>
  <c r="C2832" i="24"/>
  <c r="C2833" i="24"/>
  <c r="C2834" i="24"/>
  <c r="C2835" i="24"/>
  <c r="C2836" i="24"/>
  <c r="C2837" i="24"/>
  <c r="C2838" i="24"/>
  <c r="C2839" i="24"/>
  <c r="C2840" i="24"/>
  <c r="C2841" i="24"/>
  <c r="C2842" i="24"/>
  <c r="C2843" i="24"/>
  <c r="C2844" i="24"/>
  <c r="C2845" i="24"/>
  <c r="C2846" i="24"/>
  <c r="C2847" i="24"/>
  <c r="C2848" i="24"/>
  <c r="C2849" i="24"/>
  <c r="C2850" i="24"/>
  <c r="C2851" i="24"/>
  <c r="C2852" i="24"/>
  <c r="C2853" i="24"/>
  <c r="C2854" i="24"/>
  <c r="C2855" i="24"/>
  <c r="C2856" i="24"/>
  <c r="C2857" i="24"/>
  <c r="C2858" i="24"/>
  <c r="C2859" i="24"/>
  <c r="C2860" i="24"/>
  <c r="C2861" i="24"/>
  <c r="C2862" i="24"/>
  <c r="C2863" i="24"/>
  <c r="C2864" i="24"/>
  <c r="C2865" i="24"/>
  <c r="C2866" i="24"/>
  <c r="C2867" i="24"/>
  <c r="C2868" i="24"/>
  <c r="C2869" i="24"/>
  <c r="C2870" i="24"/>
  <c r="C2871" i="24"/>
  <c r="C2872" i="24"/>
  <c r="C2873" i="24"/>
  <c r="C2874" i="24"/>
  <c r="C2875" i="24"/>
  <c r="C2876" i="24"/>
  <c r="C2877" i="24"/>
  <c r="C2878" i="24"/>
  <c r="C2879" i="24"/>
  <c r="C2880" i="24"/>
  <c r="C2881" i="24"/>
  <c r="C2882" i="24"/>
  <c r="C2883" i="24"/>
  <c r="C2884" i="24"/>
  <c r="C2885" i="24"/>
  <c r="C2886" i="24"/>
  <c r="C2887" i="24"/>
  <c r="C2888" i="24"/>
  <c r="C2889" i="24"/>
  <c r="C2890" i="24"/>
  <c r="C2891" i="24"/>
  <c r="C2892" i="24"/>
  <c r="C2893" i="24"/>
  <c r="C2894" i="24"/>
  <c r="C2895" i="24"/>
  <c r="C2896" i="24"/>
  <c r="C2897" i="24"/>
  <c r="C2898" i="24"/>
  <c r="C2899" i="24"/>
  <c r="C2900" i="24"/>
  <c r="C2901" i="24"/>
  <c r="C2902" i="24"/>
  <c r="C2903" i="24"/>
  <c r="C2904" i="24"/>
  <c r="C2905" i="24"/>
  <c r="C2906" i="24"/>
  <c r="C2907" i="24"/>
  <c r="C2908" i="24"/>
  <c r="C2909" i="24"/>
  <c r="C2910" i="24"/>
  <c r="C2911" i="24"/>
  <c r="C2912" i="24"/>
  <c r="C2913" i="24"/>
  <c r="C2914" i="24"/>
  <c r="C2915" i="24"/>
  <c r="C2916" i="24"/>
  <c r="C2917" i="24"/>
  <c r="C2918" i="24"/>
  <c r="C2919" i="24"/>
  <c r="C2920" i="24"/>
  <c r="C2921" i="24"/>
  <c r="C2922" i="24"/>
  <c r="C2923" i="24"/>
  <c r="C2924" i="24"/>
  <c r="C2925" i="24"/>
  <c r="C2926" i="24"/>
  <c r="C2927" i="24"/>
  <c r="C2928" i="24"/>
  <c r="C2929" i="24"/>
  <c r="C2930" i="24"/>
  <c r="C2931" i="24"/>
  <c r="C2932" i="24"/>
  <c r="C2933" i="24"/>
  <c r="C2934" i="24"/>
  <c r="C2935" i="24"/>
  <c r="C2936" i="24"/>
  <c r="C2937" i="24"/>
  <c r="C2938" i="24"/>
  <c r="C2939" i="24"/>
  <c r="C2940" i="24"/>
  <c r="C2941" i="24"/>
  <c r="C2942" i="24"/>
  <c r="C2943" i="24"/>
  <c r="C2944" i="24"/>
  <c r="C2945" i="24"/>
  <c r="C2946" i="24"/>
  <c r="C2947" i="24"/>
  <c r="C2948" i="24"/>
  <c r="C2949" i="24"/>
  <c r="C2950" i="24"/>
  <c r="C2951" i="24"/>
  <c r="C2952" i="24"/>
  <c r="C2953" i="24"/>
  <c r="C2954" i="24"/>
  <c r="C2955" i="24"/>
  <c r="C2956" i="24"/>
  <c r="C2957" i="24"/>
  <c r="C2958" i="24"/>
  <c r="C2959" i="24"/>
  <c r="C2960" i="24"/>
  <c r="C2961" i="24"/>
  <c r="C2962" i="24"/>
  <c r="C2963" i="24"/>
  <c r="C2964" i="24"/>
  <c r="C2965" i="24"/>
  <c r="C2966" i="24"/>
  <c r="C2967" i="24"/>
  <c r="C2968" i="24"/>
  <c r="C2969" i="24"/>
  <c r="C2970" i="24"/>
  <c r="C2971" i="24"/>
  <c r="C2972" i="24"/>
  <c r="C2973" i="24"/>
  <c r="C2974" i="24"/>
  <c r="C2975" i="24"/>
  <c r="C2976" i="24"/>
  <c r="C2977" i="24"/>
  <c r="C2978" i="24"/>
  <c r="C2979" i="24"/>
  <c r="C2980" i="24"/>
  <c r="C2981" i="24"/>
  <c r="C2982" i="24"/>
  <c r="C2983" i="24"/>
  <c r="C2984" i="24"/>
  <c r="C2985" i="24"/>
  <c r="C2986" i="24"/>
  <c r="C2987" i="24"/>
  <c r="C2988" i="24"/>
  <c r="C2989" i="24"/>
  <c r="C2990" i="24"/>
  <c r="C2991" i="24"/>
  <c r="C2992" i="24"/>
  <c r="C2993" i="24"/>
  <c r="C2994" i="24"/>
  <c r="C2995" i="24"/>
  <c r="C2996" i="24"/>
  <c r="C2997" i="24"/>
  <c r="C2998" i="24"/>
  <c r="C2999" i="24"/>
  <c r="C3000" i="24"/>
  <c r="C3001" i="24"/>
  <c r="C3002" i="24"/>
  <c r="C3003" i="24"/>
  <c r="C3004" i="24"/>
  <c r="C3005" i="24"/>
  <c r="C3006" i="24"/>
  <c r="C3007" i="24"/>
  <c r="C3008" i="24"/>
  <c r="C3009" i="24"/>
  <c r="C3010" i="24"/>
  <c r="C3011" i="24"/>
  <c r="C3012" i="24"/>
  <c r="C3013" i="24"/>
  <c r="C3014" i="24"/>
  <c r="C3015" i="24"/>
  <c r="C3016" i="24"/>
  <c r="C3017" i="24"/>
  <c r="C3018" i="24"/>
  <c r="C3019" i="24"/>
  <c r="C3020" i="24"/>
  <c r="C3021" i="24"/>
  <c r="C3022" i="24"/>
  <c r="C3023" i="24"/>
  <c r="C3024" i="24"/>
  <c r="C3025" i="24"/>
  <c r="C3026" i="24"/>
  <c r="C3027" i="24"/>
  <c r="C3028" i="24"/>
  <c r="C3029" i="24"/>
  <c r="C3030" i="24"/>
  <c r="C3031" i="24"/>
  <c r="C3032" i="24"/>
  <c r="C3033" i="24"/>
  <c r="C3034" i="24"/>
  <c r="C3035" i="24"/>
  <c r="C3036" i="24"/>
  <c r="C3037" i="24"/>
  <c r="C3038" i="24"/>
  <c r="C3039" i="24"/>
  <c r="C3040" i="24"/>
  <c r="C3041" i="24"/>
  <c r="C3042" i="24"/>
  <c r="C3043" i="24"/>
  <c r="C3044" i="24"/>
  <c r="C3045" i="24"/>
  <c r="C3046" i="24"/>
  <c r="C3047" i="24"/>
  <c r="C3048" i="24"/>
  <c r="C3049" i="24"/>
  <c r="C3050" i="24"/>
  <c r="C3051" i="24"/>
  <c r="C3052" i="24"/>
  <c r="C3053" i="24"/>
  <c r="C3054" i="24"/>
  <c r="C3055" i="24"/>
  <c r="C3056" i="24"/>
  <c r="C3057" i="24"/>
  <c r="C3058" i="24"/>
  <c r="C3059" i="24"/>
  <c r="C3060" i="24"/>
  <c r="C3061" i="24"/>
  <c r="C3062" i="24"/>
  <c r="C3063" i="24"/>
  <c r="C3064" i="24"/>
  <c r="C3065" i="24"/>
  <c r="C3066" i="24"/>
  <c r="C3067" i="24"/>
  <c r="C3068" i="24"/>
  <c r="C3069" i="24"/>
  <c r="C3070" i="24"/>
  <c r="C3071" i="24"/>
  <c r="C3072" i="24"/>
  <c r="C3073" i="24"/>
  <c r="C3074" i="24"/>
  <c r="C3075" i="24"/>
  <c r="C3076" i="24"/>
  <c r="C3077" i="24"/>
  <c r="C3078" i="24"/>
  <c r="C3079" i="24"/>
  <c r="C3080" i="24"/>
  <c r="C3081" i="24"/>
  <c r="C3082" i="24"/>
  <c r="C3083" i="24"/>
  <c r="C3084" i="24"/>
  <c r="C3085" i="24"/>
  <c r="C3086" i="24"/>
  <c r="C3087" i="24"/>
  <c r="C3088" i="24"/>
  <c r="C3089" i="24"/>
  <c r="C3090" i="24"/>
  <c r="C3091" i="24"/>
  <c r="C3092" i="24"/>
  <c r="C3093" i="24"/>
  <c r="C3094" i="24"/>
  <c r="C3095" i="24"/>
  <c r="C3096" i="24"/>
  <c r="C3097" i="24"/>
  <c r="C3098" i="24"/>
  <c r="C3099" i="24"/>
  <c r="C3100" i="24"/>
  <c r="C3101" i="24"/>
  <c r="C3102" i="24"/>
  <c r="C3103" i="24"/>
  <c r="C3104" i="24"/>
  <c r="C3105" i="24"/>
  <c r="C3106" i="24"/>
  <c r="C3107" i="24"/>
  <c r="C3108" i="24"/>
  <c r="C3109" i="24"/>
  <c r="C3110" i="24"/>
  <c r="C3111" i="24"/>
  <c r="C3112" i="24"/>
  <c r="C3113" i="24"/>
  <c r="C3114" i="24"/>
  <c r="C3115" i="24"/>
  <c r="C3116" i="24"/>
  <c r="C3117" i="24"/>
  <c r="C3118" i="24"/>
  <c r="C3119" i="24"/>
  <c r="C3120" i="24"/>
  <c r="C3121" i="24"/>
  <c r="C3122" i="24"/>
  <c r="C3123" i="24"/>
  <c r="C3124" i="24"/>
  <c r="C3125" i="24"/>
  <c r="C3126" i="24"/>
  <c r="C3127" i="24"/>
  <c r="C3128" i="24"/>
  <c r="C3129" i="24"/>
  <c r="C3130" i="24"/>
  <c r="C3131" i="24"/>
  <c r="C3132" i="24"/>
  <c r="C3133" i="24"/>
  <c r="C3134" i="24"/>
  <c r="C3135" i="24"/>
  <c r="C3136" i="24"/>
  <c r="C3137" i="24"/>
  <c r="C3138" i="24"/>
  <c r="C3139" i="24"/>
  <c r="C3140" i="24"/>
  <c r="C3141" i="24"/>
  <c r="C3142" i="24"/>
  <c r="C3143" i="24"/>
  <c r="C3144" i="24"/>
  <c r="C3145" i="24"/>
  <c r="C3146" i="24"/>
  <c r="C3147" i="24"/>
  <c r="C3148" i="24"/>
  <c r="C3149" i="24"/>
  <c r="C3150" i="24"/>
  <c r="C3151" i="24"/>
  <c r="C3152" i="24"/>
  <c r="C3153" i="24"/>
  <c r="C3154" i="24"/>
  <c r="C3155" i="24"/>
  <c r="C3156" i="24"/>
  <c r="C3157" i="24"/>
  <c r="C3158" i="24"/>
  <c r="C3159" i="24"/>
  <c r="C3160" i="24"/>
  <c r="C3161" i="24"/>
  <c r="C3162" i="24"/>
  <c r="C3163" i="24"/>
  <c r="C3164" i="24"/>
  <c r="C3165" i="24"/>
  <c r="C3166" i="24"/>
  <c r="C3167" i="24"/>
  <c r="C3168" i="24"/>
  <c r="C3169" i="24"/>
  <c r="C3170" i="24"/>
  <c r="C3171" i="24"/>
  <c r="C3172" i="24"/>
  <c r="C3173" i="24"/>
  <c r="C3174" i="24"/>
  <c r="C3175" i="24"/>
  <c r="C3176" i="24"/>
  <c r="C3177" i="24"/>
  <c r="C3178" i="24"/>
  <c r="C3179" i="24"/>
  <c r="C3180" i="24"/>
  <c r="C3181" i="24"/>
  <c r="C3182" i="24"/>
  <c r="C3183" i="24"/>
  <c r="C3184" i="24"/>
  <c r="C3185" i="24"/>
  <c r="C3186" i="24"/>
  <c r="C3187" i="24"/>
  <c r="C3188" i="24"/>
  <c r="C3189" i="24"/>
  <c r="C3190" i="24"/>
  <c r="C3191" i="24"/>
  <c r="C3192" i="24"/>
  <c r="C3193" i="24"/>
  <c r="C3194" i="24"/>
  <c r="C3195" i="24"/>
  <c r="C3196" i="24"/>
  <c r="C3197" i="24"/>
  <c r="C3198" i="24"/>
  <c r="C3199" i="24"/>
  <c r="C3200" i="24"/>
  <c r="C3201" i="24"/>
  <c r="C3202" i="24"/>
  <c r="C3203" i="24"/>
  <c r="C3204" i="24"/>
  <c r="C3205" i="24"/>
  <c r="C3206" i="24"/>
  <c r="C3207" i="24"/>
  <c r="C3208" i="24"/>
  <c r="C3209" i="24"/>
  <c r="C3210" i="24"/>
  <c r="C3211" i="24"/>
  <c r="C3212" i="24"/>
  <c r="C3213" i="24"/>
  <c r="C3214" i="24"/>
  <c r="C3215" i="24"/>
  <c r="C3216" i="24"/>
  <c r="C3217" i="24"/>
  <c r="C3218" i="24"/>
  <c r="C3219" i="24"/>
  <c r="C3220" i="24"/>
  <c r="C3221" i="24"/>
  <c r="C3222" i="24"/>
  <c r="C3223" i="24"/>
  <c r="C3224" i="24"/>
  <c r="C3225" i="24"/>
  <c r="C3226" i="24"/>
  <c r="C3227" i="24"/>
  <c r="C3228" i="24"/>
  <c r="C3229" i="24"/>
  <c r="C3230" i="24"/>
  <c r="C3231" i="24"/>
  <c r="C3232" i="24"/>
  <c r="C3233" i="24"/>
  <c r="C3234" i="24"/>
  <c r="C3235" i="24"/>
  <c r="C3236" i="24"/>
  <c r="C3237" i="24"/>
  <c r="C3238" i="24"/>
  <c r="C3239" i="24"/>
  <c r="C3240" i="24"/>
  <c r="C3241" i="24"/>
  <c r="C3242" i="24"/>
  <c r="C3243" i="24"/>
  <c r="C3244" i="24"/>
  <c r="C3245" i="24"/>
  <c r="C3246" i="24"/>
  <c r="C3247" i="24"/>
  <c r="C3248" i="24"/>
  <c r="C3249" i="24"/>
  <c r="C3250" i="24"/>
  <c r="C3251" i="24"/>
  <c r="C3252" i="24"/>
  <c r="C3253" i="24"/>
  <c r="C3254" i="24"/>
  <c r="C3255" i="24"/>
  <c r="C3256" i="24"/>
  <c r="C3257" i="24"/>
  <c r="C3258" i="24"/>
  <c r="C3259" i="24"/>
  <c r="C3260" i="24"/>
  <c r="C3261" i="24"/>
  <c r="C3262" i="24"/>
  <c r="C3263" i="24"/>
  <c r="C3264" i="24"/>
  <c r="C3265" i="24"/>
  <c r="C3266" i="24"/>
  <c r="C3267" i="24"/>
  <c r="C3268" i="24"/>
  <c r="C3269" i="24"/>
  <c r="C3270" i="24"/>
  <c r="C3271" i="24"/>
  <c r="C3272" i="24"/>
  <c r="C3273" i="24"/>
  <c r="C3274" i="24"/>
  <c r="C3275" i="24"/>
  <c r="C3276" i="24"/>
  <c r="C3277" i="24"/>
  <c r="C3278" i="24"/>
  <c r="C3279" i="24"/>
  <c r="C3280" i="24"/>
  <c r="C3281" i="24"/>
  <c r="C3282" i="24"/>
  <c r="C3283" i="24"/>
  <c r="C3284" i="24"/>
  <c r="C3285" i="24"/>
  <c r="C3286" i="24"/>
  <c r="C3287" i="24"/>
  <c r="C3288" i="24"/>
  <c r="C3289" i="24"/>
  <c r="C3290" i="24"/>
  <c r="C3291" i="24"/>
  <c r="C3292" i="24"/>
  <c r="C3293" i="24"/>
  <c r="C3294" i="24"/>
  <c r="C3295" i="24"/>
  <c r="C3296" i="24"/>
  <c r="C3297" i="24"/>
  <c r="C3298" i="24"/>
  <c r="C3299" i="24"/>
  <c r="C3300" i="24"/>
  <c r="C3301" i="24"/>
  <c r="C3302" i="24"/>
  <c r="C3303" i="24"/>
  <c r="C3304" i="24"/>
  <c r="C3305" i="24"/>
  <c r="C3306" i="24"/>
  <c r="C3307" i="24"/>
  <c r="C3308" i="24"/>
  <c r="C3309" i="24"/>
  <c r="C3310" i="24"/>
  <c r="C3311" i="24"/>
  <c r="C3312" i="24"/>
  <c r="C3313" i="24"/>
  <c r="C3314" i="24"/>
  <c r="C3315" i="24"/>
  <c r="C3316" i="24"/>
  <c r="C3317" i="24"/>
  <c r="C3318" i="24"/>
  <c r="C3319" i="24"/>
  <c r="C3320" i="24"/>
  <c r="C3321" i="24"/>
  <c r="C3322" i="24"/>
  <c r="C3323" i="24"/>
  <c r="C3324" i="24"/>
  <c r="C3325" i="24"/>
  <c r="C3326" i="24"/>
  <c r="C3327" i="24"/>
  <c r="C3328" i="24"/>
  <c r="C3329" i="24"/>
  <c r="C3330" i="24"/>
  <c r="C3331" i="24"/>
  <c r="C3332" i="24"/>
  <c r="C3333" i="24"/>
  <c r="C3334" i="24"/>
  <c r="C3335" i="24"/>
  <c r="C3336" i="24"/>
  <c r="C3337" i="24"/>
  <c r="C3338" i="24"/>
  <c r="C3339" i="24"/>
  <c r="C3340" i="24"/>
  <c r="C3341" i="24"/>
  <c r="C3342" i="24"/>
  <c r="C3343" i="24"/>
  <c r="C3344" i="24"/>
  <c r="C3345" i="24"/>
  <c r="C3346" i="24"/>
  <c r="C3347" i="24"/>
  <c r="C3348" i="24"/>
  <c r="C3349" i="24"/>
  <c r="C3350" i="24"/>
  <c r="C3351" i="24"/>
  <c r="C3352" i="24"/>
  <c r="C3353" i="24"/>
  <c r="C3354" i="24"/>
  <c r="C3355" i="24"/>
  <c r="C3356" i="24"/>
  <c r="C3357" i="24"/>
  <c r="C3358" i="24"/>
  <c r="C3359" i="24"/>
  <c r="C3360" i="24"/>
  <c r="C3361" i="24"/>
  <c r="C3362" i="24"/>
  <c r="C3363" i="24"/>
  <c r="C3364" i="24"/>
  <c r="C3365" i="24"/>
  <c r="C3366" i="24"/>
  <c r="C3367" i="24"/>
  <c r="C3368" i="24"/>
  <c r="C3369" i="24"/>
  <c r="C3370" i="24"/>
  <c r="C3371" i="24"/>
  <c r="C3372" i="24"/>
  <c r="C3373" i="24"/>
  <c r="C3374" i="24"/>
  <c r="C3375" i="24"/>
  <c r="C3376" i="24"/>
  <c r="C3377" i="24"/>
  <c r="C3378" i="24"/>
  <c r="C3379" i="24"/>
  <c r="C3380" i="24"/>
  <c r="C3381" i="24"/>
  <c r="C3382" i="24"/>
  <c r="C3383" i="24"/>
  <c r="C3384" i="24"/>
  <c r="C3385" i="24"/>
  <c r="C3386" i="24"/>
  <c r="C3387" i="24"/>
  <c r="C3388" i="24"/>
  <c r="C3389" i="24"/>
  <c r="C3390" i="24"/>
  <c r="C3391" i="24"/>
  <c r="C3392" i="24"/>
  <c r="C3393" i="24"/>
  <c r="C3394" i="24"/>
  <c r="C3395" i="24"/>
  <c r="C3396" i="24"/>
  <c r="C3397" i="24"/>
  <c r="C3398" i="24"/>
  <c r="C3399" i="24"/>
  <c r="C3400" i="24"/>
  <c r="C3401" i="24"/>
  <c r="C3402" i="24"/>
  <c r="C3403" i="24"/>
  <c r="C3404" i="24"/>
  <c r="C3405" i="24"/>
  <c r="C3406" i="24"/>
  <c r="C3407" i="24"/>
  <c r="C3408" i="24"/>
  <c r="C3409" i="24"/>
  <c r="C3410" i="24"/>
  <c r="C3411" i="24"/>
  <c r="C3412" i="24"/>
  <c r="C3413" i="24"/>
  <c r="C3414" i="24"/>
  <c r="C3415" i="24"/>
  <c r="C3416" i="24"/>
  <c r="C3417" i="24"/>
  <c r="C3418" i="24"/>
  <c r="C3419" i="24"/>
  <c r="C3420" i="24"/>
  <c r="C3421" i="24"/>
  <c r="C3422" i="24"/>
  <c r="C3423" i="24"/>
  <c r="C3424" i="24"/>
  <c r="C3425" i="24"/>
  <c r="C3426" i="24"/>
  <c r="C3427" i="24"/>
  <c r="C3428" i="24"/>
  <c r="C3429" i="24"/>
  <c r="C3430" i="24"/>
  <c r="C3431" i="24"/>
  <c r="C3432" i="24"/>
  <c r="C3433" i="24"/>
  <c r="C3434" i="24"/>
  <c r="C3435" i="24"/>
  <c r="C3436" i="24"/>
  <c r="C3437" i="24"/>
  <c r="C3438" i="24"/>
  <c r="C3439" i="24"/>
  <c r="C3440" i="24"/>
  <c r="C3441" i="24"/>
  <c r="C3442" i="24"/>
  <c r="C3443" i="24"/>
  <c r="C3444" i="24"/>
  <c r="C3445" i="24"/>
  <c r="C3446" i="24"/>
  <c r="C3447" i="24"/>
  <c r="C3448" i="24"/>
  <c r="C3449" i="24"/>
  <c r="C3450" i="24"/>
  <c r="C3451" i="24"/>
  <c r="C3452" i="24"/>
  <c r="C3453" i="24"/>
  <c r="C3454" i="24"/>
  <c r="C3455" i="24"/>
  <c r="C3456" i="24"/>
  <c r="C3457" i="24"/>
  <c r="C3458" i="24"/>
  <c r="C3459" i="24"/>
  <c r="C3460" i="24"/>
  <c r="C3461" i="24"/>
  <c r="C3462" i="24"/>
  <c r="C3463" i="24"/>
  <c r="C3464" i="24"/>
  <c r="C3465" i="24"/>
  <c r="C3466" i="24"/>
  <c r="C3467" i="24"/>
  <c r="C3468" i="24"/>
  <c r="C3469" i="24"/>
  <c r="C3470" i="24"/>
  <c r="C3471" i="24"/>
  <c r="C3472" i="24"/>
  <c r="C3473" i="24"/>
  <c r="C3474" i="24"/>
  <c r="C3475" i="24"/>
  <c r="C3476" i="24"/>
  <c r="C3477" i="24"/>
  <c r="C3478" i="24"/>
  <c r="C3479" i="24"/>
  <c r="C3480" i="24"/>
  <c r="C3481" i="24"/>
  <c r="C3482" i="24"/>
  <c r="C3483" i="24"/>
  <c r="C3484" i="24"/>
  <c r="C3485" i="24"/>
  <c r="C3486" i="24"/>
  <c r="C3487" i="24"/>
  <c r="C3488" i="24"/>
  <c r="C3489" i="24"/>
  <c r="C3490" i="24"/>
  <c r="C3491" i="24"/>
  <c r="C3492" i="24"/>
  <c r="C3493" i="24"/>
  <c r="C3494" i="24"/>
  <c r="C3495" i="24"/>
  <c r="C3496" i="24"/>
  <c r="C3497" i="24"/>
  <c r="C3498" i="24"/>
  <c r="C3499" i="24"/>
  <c r="C3500" i="24"/>
  <c r="C3501" i="24"/>
  <c r="C3502" i="24"/>
  <c r="C3503" i="24"/>
  <c r="C3504" i="24"/>
  <c r="C3505" i="24"/>
  <c r="C3506" i="24"/>
  <c r="C3507" i="24"/>
  <c r="C3508" i="24"/>
  <c r="C3509" i="24"/>
  <c r="C3510" i="24"/>
  <c r="C3511" i="24"/>
  <c r="C3512" i="24"/>
  <c r="C3513" i="24"/>
  <c r="C3514" i="24"/>
  <c r="C3515" i="24"/>
  <c r="C3516" i="24"/>
  <c r="C3517" i="24"/>
  <c r="C3518" i="24"/>
  <c r="C3519" i="24"/>
  <c r="C3520" i="24"/>
  <c r="C3521" i="24"/>
  <c r="C3522" i="24"/>
  <c r="C3523" i="24"/>
  <c r="C3524" i="24"/>
  <c r="C3525" i="24"/>
  <c r="C3526" i="24"/>
  <c r="C3527" i="24"/>
  <c r="C3528" i="24"/>
  <c r="C3529" i="24"/>
  <c r="C3530" i="24"/>
  <c r="C3531" i="24"/>
  <c r="C3532" i="24"/>
  <c r="C3533" i="24"/>
  <c r="C3534" i="24"/>
  <c r="C3535" i="24"/>
  <c r="C3536" i="24"/>
  <c r="C3537" i="24"/>
  <c r="C3538" i="24"/>
  <c r="C3539" i="24"/>
  <c r="C3540" i="24"/>
  <c r="C3541" i="24"/>
  <c r="C3542" i="24"/>
  <c r="C3543" i="24"/>
  <c r="C3544" i="24"/>
  <c r="C3545" i="24"/>
  <c r="C3546" i="24"/>
  <c r="C3547" i="24"/>
  <c r="C3548" i="24"/>
  <c r="C3549" i="24"/>
  <c r="C3550" i="24"/>
  <c r="C3551" i="24"/>
  <c r="C3552" i="24"/>
  <c r="C3553" i="24"/>
  <c r="C3554" i="24"/>
  <c r="C3555" i="24"/>
  <c r="C3556" i="24"/>
  <c r="C3557" i="24"/>
  <c r="C3558" i="24"/>
  <c r="C3559" i="24"/>
  <c r="C3560" i="24"/>
  <c r="C3561" i="24"/>
  <c r="C3562" i="24"/>
  <c r="C3563" i="24"/>
  <c r="C3564" i="24"/>
  <c r="C3565" i="24"/>
  <c r="C3566" i="24"/>
  <c r="C3567" i="24"/>
  <c r="C3568" i="24"/>
  <c r="C3569" i="24"/>
  <c r="C3570" i="24"/>
  <c r="C3571" i="24"/>
  <c r="C3572" i="24"/>
  <c r="C3573" i="24"/>
  <c r="C3574" i="24"/>
  <c r="C3575" i="24"/>
  <c r="C3576" i="24"/>
  <c r="C3577" i="24"/>
  <c r="C3578" i="24"/>
  <c r="C3579" i="24"/>
  <c r="C3580" i="24"/>
  <c r="C3581" i="24"/>
  <c r="C3582" i="24"/>
  <c r="C3583" i="24"/>
  <c r="C3584" i="24"/>
  <c r="C3585" i="24"/>
  <c r="C3586" i="24"/>
  <c r="C3587" i="24"/>
  <c r="C3588" i="24"/>
  <c r="C3589" i="24"/>
  <c r="C3590" i="24"/>
  <c r="C3591" i="24"/>
  <c r="C3592" i="24"/>
  <c r="C3593" i="24"/>
  <c r="C3594" i="24"/>
  <c r="C3595" i="24"/>
  <c r="C3596" i="24"/>
  <c r="C3597" i="24"/>
  <c r="C3598" i="24"/>
  <c r="C3599" i="24"/>
  <c r="C3600" i="24"/>
  <c r="C3601" i="24"/>
  <c r="C3602" i="24"/>
  <c r="C3603" i="24"/>
  <c r="C3604" i="24"/>
  <c r="C3605" i="24"/>
  <c r="C3606" i="24"/>
  <c r="C3607" i="24"/>
  <c r="C3608" i="24"/>
  <c r="C3609" i="24"/>
  <c r="C3610" i="24"/>
  <c r="C3611" i="24"/>
  <c r="C3612" i="24"/>
  <c r="C3613" i="24"/>
  <c r="C3614" i="24"/>
  <c r="C3615" i="24"/>
  <c r="C3616" i="24"/>
  <c r="C3617" i="24"/>
  <c r="C3618" i="24"/>
  <c r="C3619" i="24"/>
  <c r="C3620" i="24"/>
  <c r="C3621" i="24"/>
  <c r="C3622" i="24"/>
  <c r="C3623" i="24"/>
  <c r="C3624" i="24"/>
  <c r="C3625" i="24"/>
  <c r="C3626" i="24"/>
  <c r="C3627" i="24"/>
  <c r="C3628" i="24"/>
  <c r="C3629" i="24"/>
  <c r="C3630" i="24"/>
  <c r="C3631" i="24"/>
  <c r="C3632" i="24"/>
  <c r="C3633" i="24"/>
  <c r="C3634" i="24"/>
  <c r="C3635" i="24"/>
  <c r="C3636" i="24"/>
  <c r="C3637" i="24"/>
  <c r="C3638" i="24"/>
  <c r="C3639" i="24"/>
  <c r="C3640" i="24"/>
  <c r="C3641" i="24"/>
  <c r="C3642" i="24"/>
  <c r="C3643" i="24"/>
  <c r="C3644" i="24"/>
  <c r="C3645" i="24"/>
  <c r="C3646" i="24"/>
  <c r="C3647" i="24"/>
  <c r="C3648" i="24"/>
  <c r="C3649" i="24"/>
  <c r="C3650" i="24"/>
  <c r="C3651" i="24"/>
  <c r="C3652" i="24"/>
  <c r="C3653" i="24"/>
  <c r="C3654" i="24"/>
  <c r="C3655" i="24"/>
  <c r="C3656" i="24"/>
  <c r="C3657" i="24"/>
  <c r="C3658" i="24"/>
  <c r="C3659" i="24"/>
  <c r="C3660" i="24"/>
  <c r="C3661" i="24"/>
  <c r="C3662" i="24"/>
  <c r="C3663" i="24"/>
  <c r="C3664" i="24"/>
  <c r="C3665" i="24"/>
  <c r="C3666" i="24"/>
  <c r="C3667" i="24"/>
  <c r="C3668" i="24"/>
  <c r="C3669" i="24"/>
  <c r="C3670" i="24"/>
  <c r="C3671" i="24"/>
  <c r="C3672" i="24"/>
  <c r="C3673" i="24"/>
  <c r="C3674" i="24"/>
  <c r="C3675" i="24"/>
  <c r="C3676" i="24"/>
  <c r="C3677" i="24"/>
  <c r="C3678" i="24"/>
  <c r="C3679" i="24"/>
  <c r="C3680" i="24"/>
  <c r="C3681" i="24"/>
  <c r="C3682" i="24"/>
  <c r="C3683" i="24"/>
  <c r="C3684" i="24"/>
  <c r="C3685" i="24"/>
  <c r="C3686" i="24"/>
  <c r="C3687" i="24"/>
  <c r="C3688" i="24"/>
  <c r="C3689" i="24"/>
  <c r="C3690" i="24"/>
  <c r="C3691" i="24"/>
  <c r="C3692" i="24"/>
  <c r="C3693" i="24"/>
  <c r="C3694" i="24"/>
  <c r="C3695" i="24"/>
  <c r="C3696" i="24"/>
  <c r="C3697" i="24"/>
  <c r="C3698" i="24"/>
  <c r="C3699" i="24"/>
  <c r="C3700" i="24"/>
  <c r="C3701" i="24"/>
  <c r="C3702" i="24"/>
  <c r="C3703" i="24"/>
  <c r="C3704" i="24"/>
  <c r="C3705" i="24"/>
  <c r="C3706" i="24"/>
  <c r="C3707" i="24"/>
  <c r="C3708" i="24"/>
  <c r="C3709" i="24"/>
  <c r="C3710" i="24"/>
  <c r="C3711" i="24"/>
  <c r="C3712" i="24"/>
  <c r="C3713" i="24"/>
  <c r="C3714" i="24"/>
  <c r="C3715" i="24"/>
  <c r="C3716" i="24"/>
  <c r="C3717" i="24"/>
  <c r="C3718" i="24"/>
  <c r="C3719" i="24"/>
  <c r="C3720" i="24"/>
  <c r="C3721" i="24"/>
  <c r="C3722" i="24"/>
  <c r="C3723" i="24"/>
  <c r="C3724" i="24"/>
  <c r="C3725" i="24"/>
  <c r="C3726" i="24"/>
  <c r="C3727" i="24"/>
  <c r="C3728" i="24"/>
  <c r="C3729" i="24"/>
  <c r="C3730" i="24"/>
  <c r="C3731" i="24"/>
  <c r="C3732" i="24"/>
  <c r="C3733" i="24"/>
  <c r="C3734" i="24"/>
  <c r="C3735" i="24"/>
  <c r="C3736" i="24"/>
  <c r="C3737" i="24"/>
  <c r="C3738" i="24"/>
  <c r="C3739" i="24"/>
  <c r="C3740" i="24"/>
  <c r="C3741" i="24"/>
  <c r="C3742" i="24"/>
  <c r="C3743" i="24"/>
  <c r="C3744" i="24"/>
  <c r="C3745" i="24"/>
  <c r="C3746" i="24"/>
  <c r="C3747" i="24"/>
  <c r="C3748" i="24"/>
  <c r="C3749" i="24"/>
  <c r="C3750" i="24"/>
  <c r="C3751" i="24"/>
  <c r="C3752" i="24"/>
  <c r="C3753" i="24"/>
  <c r="C3754" i="24"/>
  <c r="C3755" i="24"/>
  <c r="C3756" i="24"/>
  <c r="C3757" i="24"/>
  <c r="C3758" i="24"/>
  <c r="C3759" i="24"/>
  <c r="C3760" i="24"/>
  <c r="C3761" i="24"/>
  <c r="C3762" i="24"/>
  <c r="C3763" i="24"/>
  <c r="C3764" i="24"/>
  <c r="C3765" i="24"/>
  <c r="C3766" i="24"/>
  <c r="C3767" i="24"/>
  <c r="C3768" i="24"/>
  <c r="C3769" i="24"/>
  <c r="C3770" i="24"/>
  <c r="C3771" i="24"/>
  <c r="C3772" i="24"/>
  <c r="C3773" i="24"/>
  <c r="C3774" i="24"/>
  <c r="C3775" i="24"/>
  <c r="C3776" i="24"/>
  <c r="C3777" i="24"/>
  <c r="C3778" i="24"/>
  <c r="C3779" i="24"/>
  <c r="C3780" i="24"/>
  <c r="C3781" i="24"/>
  <c r="C3782" i="24"/>
  <c r="C3783" i="24"/>
  <c r="C3784" i="24"/>
  <c r="C3785" i="24"/>
  <c r="C3786" i="24"/>
  <c r="C3787" i="24"/>
  <c r="C3788" i="24"/>
  <c r="C3789" i="24"/>
  <c r="C3790" i="24"/>
  <c r="C3791" i="24"/>
  <c r="C3792" i="24"/>
  <c r="C3793" i="24"/>
  <c r="C3794" i="24"/>
  <c r="C3795" i="24"/>
  <c r="C3796" i="24"/>
  <c r="C3797" i="24"/>
  <c r="C3798" i="24"/>
  <c r="C3799" i="24"/>
  <c r="C3800" i="24"/>
  <c r="C3801" i="24"/>
  <c r="C3802" i="24"/>
  <c r="C3803" i="24"/>
  <c r="C3804" i="24"/>
  <c r="C3805" i="24"/>
  <c r="C3806" i="24"/>
  <c r="C3807" i="24"/>
  <c r="C3808" i="24"/>
  <c r="C3809" i="24"/>
  <c r="C3810" i="24"/>
  <c r="C3811" i="24"/>
  <c r="C3812" i="24"/>
  <c r="C3813" i="24"/>
  <c r="C3814" i="24"/>
  <c r="C3815" i="24"/>
  <c r="C3816" i="24"/>
  <c r="C3817" i="24"/>
  <c r="C3818" i="24"/>
  <c r="C3819" i="24"/>
  <c r="C3820" i="24"/>
  <c r="C3821" i="24"/>
  <c r="C3822" i="24"/>
  <c r="C3823" i="24"/>
  <c r="C3824" i="24"/>
  <c r="C3825" i="24"/>
  <c r="C3826" i="24"/>
  <c r="C3827" i="24"/>
  <c r="C3828" i="24"/>
  <c r="C3829" i="24"/>
  <c r="C3830" i="24"/>
  <c r="C3831" i="24"/>
  <c r="C3832" i="24"/>
  <c r="C3833" i="24"/>
  <c r="C3834" i="24"/>
  <c r="C3835" i="24"/>
  <c r="C3836" i="24"/>
  <c r="C3837" i="24"/>
  <c r="C3838" i="24"/>
  <c r="C3839" i="24"/>
  <c r="C3840" i="24"/>
  <c r="C3841" i="24"/>
  <c r="C3842" i="24"/>
  <c r="C3843" i="24"/>
  <c r="C3844" i="24"/>
  <c r="C3845" i="24"/>
  <c r="C3846" i="24"/>
  <c r="C3847" i="24"/>
  <c r="C3848" i="24"/>
  <c r="C3849" i="24"/>
  <c r="C3850" i="24"/>
  <c r="C3851" i="24"/>
  <c r="C3852" i="24"/>
  <c r="C3853" i="24"/>
  <c r="C3854" i="24"/>
  <c r="C3855" i="24"/>
  <c r="C3856" i="24"/>
  <c r="C3857" i="24"/>
  <c r="C3858" i="24"/>
  <c r="C3859" i="24"/>
  <c r="C3860" i="24"/>
  <c r="C3861" i="24"/>
  <c r="C3862" i="24"/>
  <c r="C3863" i="24"/>
  <c r="C3864" i="24"/>
  <c r="C3865" i="24"/>
  <c r="C3866" i="24"/>
  <c r="C3867" i="24"/>
  <c r="C3868" i="24"/>
  <c r="C3869" i="24"/>
  <c r="C3870" i="24"/>
  <c r="C3871" i="24"/>
  <c r="C3872" i="24"/>
  <c r="C3873" i="24"/>
  <c r="C3874" i="24"/>
  <c r="C3875" i="24"/>
  <c r="C3876" i="24"/>
  <c r="C3877" i="24"/>
  <c r="C3878" i="24"/>
  <c r="C3879" i="24"/>
  <c r="C3880" i="24"/>
  <c r="C3881" i="24"/>
  <c r="C3882" i="24"/>
  <c r="C3883" i="24"/>
  <c r="C3884" i="24"/>
  <c r="C3885" i="24"/>
  <c r="C3886" i="24"/>
  <c r="C3887" i="24"/>
  <c r="C3888" i="24"/>
  <c r="C3889" i="24"/>
  <c r="C3890" i="24"/>
  <c r="C3891" i="24"/>
  <c r="C3892" i="24"/>
  <c r="C3893" i="24"/>
  <c r="C3894" i="24"/>
  <c r="C3895" i="24"/>
  <c r="C3896" i="24"/>
  <c r="C3897" i="24"/>
  <c r="C3898" i="24"/>
  <c r="C3899" i="24"/>
  <c r="C3900" i="24"/>
  <c r="C3901" i="24"/>
  <c r="C3902" i="24"/>
  <c r="C3903" i="24"/>
  <c r="C3904" i="24"/>
  <c r="C3905" i="24"/>
  <c r="C3906" i="24"/>
  <c r="C3907" i="24"/>
  <c r="C3908" i="24"/>
  <c r="C3909" i="24"/>
  <c r="C3910" i="24"/>
  <c r="C3911" i="24"/>
  <c r="C3912" i="24"/>
  <c r="C3913" i="24"/>
  <c r="C3914" i="24"/>
  <c r="C3915" i="24"/>
  <c r="C3916" i="24"/>
  <c r="C3917" i="24"/>
  <c r="C3918" i="24"/>
  <c r="C3919" i="24"/>
  <c r="C3920" i="24"/>
  <c r="C3921" i="24"/>
  <c r="C3922" i="24"/>
  <c r="C3923" i="24"/>
  <c r="C3924" i="24"/>
  <c r="C3925" i="24"/>
  <c r="C3926" i="24"/>
  <c r="C3927" i="24"/>
  <c r="C3928" i="24"/>
  <c r="C3929" i="24"/>
  <c r="C3930" i="24"/>
  <c r="C3931" i="24"/>
  <c r="C3932" i="24"/>
  <c r="C3933" i="24"/>
  <c r="C3934" i="24"/>
  <c r="C3935" i="24"/>
  <c r="C3936" i="24"/>
  <c r="C3937" i="24"/>
  <c r="C3938" i="24"/>
  <c r="C3939" i="24"/>
  <c r="C3940" i="24"/>
  <c r="C3941" i="24"/>
  <c r="C3942" i="24"/>
  <c r="C3943" i="24"/>
  <c r="C3944" i="24"/>
  <c r="C3945" i="24"/>
  <c r="C3946" i="24"/>
  <c r="C3947" i="24"/>
  <c r="C3948" i="24"/>
  <c r="C3949" i="24"/>
  <c r="C3950" i="24"/>
  <c r="C3951" i="24"/>
  <c r="C3952" i="24"/>
  <c r="C3953" i="24"/>
  <c r="C3954" i="24"/>
  <c r="C3955" i="24"/>
  <c r="C3956" i="24"/>
  <c r="C3957" i="24"/>
  <c r="C3958" i="24"/>
  <c r="C3959" i="24"/>
  <c r="C3960" i="24"/>
  <c r="C3961" i="24"/>
  <c r="C3962" i="24"/>
  <c r="C3963" i="24"/>
  <c r="C3964" i="24"/>
  <c r="C3965" i="24"/>
  <c r="C3966" i="24"/>
  <c r="C3967" i="24"/>
  <c r="C3968" i="24"/>
  <c r="C3969" i="24"/>
  <c r="C3970" i="24"/>
  <c r="C3971" i="24"/>
  <c r="C3972" i="24"/>
  <c r="C3973" i="24"/>
  <c r="C3974" i="24"/>
  <c r="C3975" i="24"/>
  <c r="C3976" i="24"/>
  <c r="C3977" i="24"/>
  <c r="C3978" i="24"/>
  <c r="C3979" i="24"/>
  <c r="C3980" i="24"/>
  <c r="C3981" i="24"/>
  <c r="C3982" i="24"/>
  <c r="C3983" i="24"/>
  <c r="C3984" i="24"/>
  <c r="C3985" i="24"/>
  <c r="C3986" i="24"/>
  <c r="C3987" i="24"/>
  <c r="C3988" i="24"/>
  <c r="C3989" i="24"/>
  <c r="C3990" i="24"/>
  <c r="C3991" i="24"/>
  <c r="C3992" i="24"/>
  <c r="C3993" i="24"/>
  <c r="C3994" i="24"/>
  <c r="C3995" i="24"/>
  <c r="C3996" i="24"/>
  <c r="C3997" i="24"/>
  <c r="C3998" i="24"/>
  <c r="C3999" i="24"/>
  <c r="C4000" i="24"/>
  <c r="C4001" i="24"/>
  <c r="C4002" i="24"/>
  <c r="C4003" i="24"/>
  <c r="C4004" i="24"/>
  <c r="C4005" i="24"/>
  <c r="C4006" i="24"/>
  <c r="C4007" i="24"/>
  <c r="C4008" i="24"/>
  <c r="C4009" i="24"/>
  <c r="C4010" i="24"/>
  <c r="C4011" i="24"/>
  <c r="C4012" i="24"/>
  <c r="C4013" i="24"/>
  <c r="C4014" i="24"/>
  <c r="C4015" i="24"/>
  <c r="C4016" i="24"/>
  <c r="C4017" i="24"/>
  <c r="C4018" i="24"/>
  <c r="C4019" i="24"/>
  <c r="C4020" i="24"/>
  <c r="C4021" i="24"/>
  <c r="C4022" i="24"/>
  <c r="C4023" i="24"/>
  <c r="C4024" i="24"/>
  <c r="C4025" i="24"/>
  <c r="C4026" i="24"/>
  <c r="C4027" i="24"/>
  <c r="C4028" i="24"/>
  <c r="C4029" i="24"/>
  <c r="C4030" i="24"/>
  <c r="C4031" i="24"/>
  <c r="C4032" i="24"/>
  <c r="C4033" i="24"/>
  <c r="C4034" i="24"/>
  <c r="C4035" i="24"/>
  <c r="C4036" i="24"/>
  <c r="C4037" i="24"/>
  <c r="C4038" i="24"/>
  <c r="C4039" i="24"/>
  <c r="C4040" i="24"/>
  <c r="C4041" i="24"/>
  <c r="C4042" i="24"/>
  <c r="C4043" i="24"/>
  <c r="C4044" i="24"/>
  <c r="C4045" i="24"/>
  <c r="C4046" i="24"/>
  <c r="C4047" i="24"/>
  <c r="C4048" i="24"/>
  <c r="C4049" i="24"/>
  <c r="C4050" i="24"/>
  <c r="C4051" i="24"/>
  <c r="C4052" i="24"/>
  <c r="C4053" i="24"/>
  <c r="C4054" i="24"/>
  <c r="C4055" i="24"/>
  <c r="C4056" i="24"/>
  <c r="C4057" i="24"/>
  <c r="C4058" i="24"/>
  <c r="C4059" i="24"/>
  <c r="C4060" i="24"/>
  <c r="C4061" i="24"/>
  <c r="C4062" i="24"/>
  <c r="C4063" i="24"/>
  <c r="C4064" i="24"/>
  <c r="C4065" i="24"/>
  <c r="C4066" i="24"/>
  <c r="C4067" i="24"/>
  <c r="C4068" i="24"/>
  <c r="C4069" i="24"/>
  <c r="C4070" i="24"/>
  <c r="C4071" i="24"/>
  <c r="C4072" i="24"/>
  <c r="C4073" i="24"/>
  <c r="C4074" i="24"/>
  <c r="C4075" i="24"/>
  <c r="C4076" i="24"/>
  <c r="C4077" i="24"/>
  <c r="C4078" i="24"/>
  <c r="C4079" i="24"/>
  <c r="C4080" i="24"/>
  <c r="C4081" i="24"/>
  <c r="C4082" i="24"/>
  <c r="C4083" i="24"/>
  <c r="C4084" i="24"/>
  <c r="C4085" i="24"/>
  <c r="C4086" i="24"/>
  <c r="C4087" i="24"/>
  <c r="C4088" i="24"/>
  <c r="C4089" i="24"/>
  <c r="C4090" i="24"/>
  <c r="C4091" i="24"/>
  <c r="C4092" i="24"/>
  <c r="C4093" i="24"/>
  <c r="C4094" i="24"/>
  <c r="C4095" i="24"/>
  <c r="C4096" i="24"/>
  <c r="C4097" i="24"/>
  <c r="C4098" i="24"/>
  <c r="C4099" i="24"/>
  <c r="C4100" i="24"/>
  <c r="C4101" i="24"/>
  <c r="C4102" i="24"/>
  <c r="C4103" i="24"/>
  <c r="C4104" i="24"/>
  <c r="C4105" i="24"/>
  <c r="C4106" i="24"/>
  <c r="C4107" i="24"/>
  <c r="C4108" i="24"/>
  <c r="C4109" i="24"/>
  <c r="C4110" i="24"/>
  <c r="C4111" i="24"/>
  <c r="C4112" i="24"/>
  <c r="C4113" i="24"/>
  <c r="C4114" i="24"/>
  <c r="C4115" i="24"/>
  <c r="C4116" i="24"/>
  <c r="C4117" i="24"/>
  <c r="C4118" i="24"/>
  <c r="C4119" i="24"/>
  <c r="C4120" i="24"/>
  <c r="C4121" i="24"/>
  <c r="C4122" i="24"/>
  <c r="C4123" i="24"/>
  <c r="C4124" i="24"/>
  <c r="C4125" i="24"/>
  <c r="C4126" i="24"/>
  <c r="C4127" i="24"/>
  <c r="C4128" i="24"/>
  <c r="C4129" i="24"/>
  <c r="C4130" i="24"/>
  <c r="C4131" i="24"/>
  <c r="C4132" i="24"/>
  <c r="C4133" i="24"/>
  <c r="C4134" i="24"/>
  <c r="C4135" i="24"/>
  <c r="C4136" i="24"/>
  <c r="C4137" i="24"/>
  <c r="C4138" i="24"/>
  <c r="C4139" i="24"/>
  <c r="C4140" i="24"/>
  <c r="C4141" i="24"/>
  <c r="C4142" i="24"/>
  <c r="C4143" i="24"/>
  <c r="C4144" i="24"/>
  <c r="C4145" i="24"/>
  <c r="C4146" i="24"/>
  <c r="C4147" i="24"/>
  <c r="C4148" i="24"/>
  <c r="C4149" i="24"/>
  <c r="C4150" i="24"/>
  <c r="C4151" i="24"/>
  <c r="C4152" i="24"/>
  <c r="C4153" i="24"/>
  <c r="C4154" i="24"/>
  <c r="C4155" i="24"/>
  <c r="C4156" i="24"/>
  <c r="C4157" i="24"/>
  <c r="C4158" i="24"/>
  <c r="C4159" i="24"/>
  <c r="C4160" i="24"/>
  <c r="C4161" i="24"/>
  <c r="C4162" i="24"/>
  <c r="C4163" i="24"/>
  <c r="C4164" i="24"/>
  <c r="C4165" i="24"/>
  <c r="C4166" i="24"/>
  <c r="C4167" i="24"/>
  <c r="C4168" i="24"/>
  <c r="C4169" i="24"/>
  <c r="C4170" i="24"/>
  <c r="C4171" i="24"/>
  <c r="C4172" i="24"/>
  <c r="C4173" i="24"/>
  <c r="C4174" i="24"/>
  <c r="C4175" i="24"/>
  <c r="C4176" i="24"/>
  <c r="C4177" i="24"/>
  <c r="C4178" i="24"/>
  <c r="C4179" i="24"/>
  <c r="C4180" i="24"/>
  <c r="C4181" i="24"/>
  <c r="C4182" i="24"/>
  <c r="C4183" i="24"/>
  <c r="C4184" i="24"/>
  <c r="C4185" i="24"/>
  <c r="C4186" i="24"/>
  <c r="C4187" i="24"/>
  <c r="C4188" i="24"/>
  <c r="C4189" i="24"/>
  <c r="C4190" i="24"/>
  <c r="C4191" i="24"/>
  <c r="C4192" i="24"/>
  <c r="C4193" i="24"/>
  <c r="C4194" i="24"/>
  <c r="C4195" i="24"/>
  <c r="C4196" i="24"/>
  <c r="C4197" i="24"/>
  <c r="C4198" i="24"/>
  <c r="C4199" i="24"/>
  <c r="C4200" i="24"/>
  <c r="C4201" i="24"/>
  <c r="C4202" i="24"/>
  <c r="C4203" i="24"/>
  <c r="C4204" i="24"/>
  <c r="C4205" i="24"/>
  <c r="C4206" i="24"/>
  <c r="C4207" i="24"/>
  <c r="C4208" i="24"/>
  <c r="C4209" i="24"/>
  <c r="C4210" i="24"/>
  <c r="C4211" i="24"/>
  <c r="C4212" i="24"/>
  <c r="C4213" i="24"/>
  <c r="C4214" i="24"/>
  <c r="C4215" i="24"/>
  <c r="C4216" i="24"/>
  <c r="C4217" i="24"/>
  <c r="C4218" i="24"/>
  <c r="C4219" i="24"/>
  <c r="C4220" i="24"/>
  <c r="C4221" i="24"/>
  <c r="C4222" i="24"/>
  <c r="C4223" i="24"/>
  <c r="C4224" i="24"/>
  <c r="C4225" i="24"/>
  <c r="C4226" i="24"/>
  <c r="C4227" i="24"/>
  <c r="C4228" i="24"/>
  <c r="C4229" i="24"/>
  <c r="C4230" i="24"/>
  <c r="C4231" i="24"/>
  <c r="C4232" i="24"/>
  <c r="C4233" i="24"/>
  <c r="C4234" i="24"/>
  <c r="C4235" i="24"/>
  <c r="C4236" i="24"/>
  <c r="C4237" i="24"/>
  <c r="C4238" i="24"/>
  <c r="C4239" i="24"/>
  <c r="C4240" i="24"/>
  <c r="C4241" i="24"/>
  <c r="C4242" i="24"/>
  <c r="C4243" i="24"/>
  <c r="C4244" i="24"/>
  <c r="C4245" i="24"/>
  <c r="C4246" i="24"/>
  <c r="C4247" i="24"/>
  <c r="C4248" i="24"/>
  <c r="C4249" i="24"/>
  <c r="C4250" i="24"/>
  <c r="C4251" i="24"/>
  <c r="C4252" i="24"/>
  <c r="C4253" i="24"/>
  <c r="C4254" i="24"/>
  <c r="C4255" i="24"/>
  <c r="C4256" i="24"/>
  <c r="C4257" i="24"/>
  <c r="C4258" i="24"/>
  <c r="C4259" i="24"/>
  <c r="C4260" i="24"/>
  <c r="C4261" i="24"/>
  <c r="C4262" i="24"/>
  <c r="C4263" i="24"/>
  <c r="C4264" i="24"/>
  <c r="C4265" i="24"/>
  <c r="C4266" i="24"/>
  <c r="C4267" i="24"/>
  <c r="C4268" i="24"/>
  <c r="C4269" i="24"/>
  <c r="C4270" i="24"/>
  <c r="C4271" i="24"/>
  <c r="C4272" i="24"/>
  <c r="C4273" i="24"/>
  <c r="C4274" i="24"/>
  <c r="C4275" i="24"/>
  <c r="C4276" i="24"/>
  <c r="C4277" i="24"/>
  <c r="C4278" i="24"/>
  <c r="C4279" i="24"/>
  <c r="C4280" i="24"/>
  <c r="C4281" i="24"/>
  <c r="C4282" i="24"/>
  <c r="C4283" i="24"/>
  <c r="C4284" i="24"/>
  <c r="C4285" i="24"/>
  <c r="C4286" i="24"/>
  <c r="C4287" i="24"/>
  <c r="C4288" i="24"/>
  <c r="C4289" i="24"/>
  <c r="C4290" i="24"/>
  <c r="C4291" i="24"/>
  <c r="C4292" i="24"/>
  <c r="C4293" i="24"/>
  <c r="C4294" i="24"/>
  <c r="C4295" i="24"/>
  <c r="C4296" i="24"/>
  <c r="C4297" i="24"/>
  <c r="C4298" i="24"/>
  <c r="C4299" i="24"/>
  <c r="C4300" i="24"/>
  <c r="C4301" i="24"/>
  <c r="C4302" i="24"/>
  <c r="C4303" i="24"/>
  <c r="C4304" i="24"/>
  <c r="C4305" i="24"/>
  <c r="C4306" i="24"/>
  <c r="C4307" i="24"/>
  <c r="C4308" i="24"/>
  <c r="C4309" i="24"/>
  <c r="C4310" i="24"/>
  <c r="C4311" i="24"/>
  <c r="C4312" i="24"/>
  <c r="C4313" i="24"/>
  <c r="C4314" i="24"/>
  <c r="C4315" i="24"/>
  <c r="C4316" i="24"/>
  <c r="C4317" i="24"/>
  <c r="C4318" i="24"/>
  <c r="C4319" i="24"/>
  <c r="C4320" i="24"/>
  <c r="C4321" i="24"/>
  <c r="C4322" i="24"/>
  <c r="C4323" i="24"/>
  <c r="C4324" i="24"/>
  <c r="C4325" i="24"/>
  <c r="C4326" i="24"/>
  <c r="C4327" i="24"/>
  <c r="C4328" i="24"/>
  <c r="C4329" i="24"/>
  <c r="C4330" i="24"/>
  <c r="C4331" i="24"/>
  <c r="C4332" i="24"/>
  <c r="C4333" i="24"/>
  <c r="C4334" i="24"/>
  <c r="C4335" i="24"/>
  <c r="C4336" i="24"/>
  <c r="C4337" i="24"/>
  <c r="C4338" i="24"/>
  <c r="C4339" i="24"/>
  <c r="C4340" i="24"/>
  <c r="C4341" i="24"/>
  <c r="C4342" i="24"/>
  <c r="C4343" i="24"/>
  <c r="C4344" i="24"/>
  <c r="C4345" i="24"/>
  <c r="C4346" i="24"/>
  <c r="C4347" i="24"/>
  <c r="C4348" i="24"/>
  <c r="C4349" i="24"/>
  <c r="C4350" i="24"/>
  <c r="C4351" i="24"/>
  <c r="C4352" i="24"/>
  <c r="C4353" i="24"/>
  <c r="C4354" i="24"/>
  <c r="C4355" i="24"/>
  <c r="C4356" i="24"/>
  <c r="C4357" i="24"/>
  <c r="C4358" i="24"/>
  <c r="C4359" i="24"/>
  <c r="C4360" i="24"/>
  <c r="C4361" i="24"/>
  <c r="C4362" i="24"/>
  <c r="C4363" i="24"/>
  <c r="C4364" i="24"/>
  <c r="C4365" i="24"/>
  <c r="C4366" i="24"/>
  <c r="C4367" i="24"/>
  <c r="C4368" i="24"/>
  <c r="C4369" i="24"/>
  <c r="C4370" i="24"/>
  <c r="C4371" i="24"/>
  <c r="C4372" i="24"/>
  <c r="C4373" i="24"/>
  <c r="C4374" i="24"/>
  <c r="C4375" i="24"/>
  <c r="C4376" i="24"/>
  <c r="C4377" i="24"/>
  <c r="C4378" i="24"/>
  <c r="C4379" i="24"/>
  <c r="C4380" i="24"/>
  <c r="C4381" i="24"/>
  <c r="C4382" i="24"/>
  <c r="C4383" i="24"/>
  <c r="C4384" i="24"/>
  <c r="C4385" i="24"/>
  <c r="C4386" i="24"/>
  <c r="C4387" i="24"/>
  <c r="C4388" i="24"/>
  <c r="C4389" i="24"/>
  <c r="C4390" i="24"/>
  <c r="C4391" i="24"/>
  <c r="C4392" i="24"/>
  <c r="C4393" i="24"/>
  <c r="C4394" i="24"/>
  <c r="C4395" i="24"/>
  <c r="C4396" i="24"/>
  <c r="C4397" i="24"/>
  <c r="C4398" i="24"/>
  <c r="C4399" i="24"/>
  <c r="C4400" i="24"/>
  <c r="C4401" i="24"/>
  <c r="C4402" i="24"/>
  <c r="C4403" i="24"/>
  <c r="C4404" i="24"/>
  <c r="C4405" i="24"/>
  <c r="C4406" i="24"/>
  <c r="C4407" i="24"/>
  <c r="C4408" i="24"/>
  <c r="C4409" i="24"/>
  <c r="C4410" i="24"/>
  <c r="C4411" i="24"/>
  <c r="C4412" i="24"/>
  <c r="C4413" i="24"/>
  <c r="C4414" i="24"/>
  <c r="C4415" i="24"/>
  <c r="C4416" i="24"/>
  <c r="C4417" i="24"/>
  <c r="C4418" i="24"/>
  <c r="C4419" i="24"/>
  <c r="C4420" i="24"/>
  <c r="C4421" i="24"/>
  <c r="C4422" i="24"/>
  <c r="C4423" i="24"/>
  <c r="C4424" i="24"/>
  <c r="C4425" i="24"/>
  <c r="C4426" i="24"/>
  <c r="C4427" i="24"/>
  <c r="C4428" i="24"/>
  <c r="C4429" i="24"/>
  <c r="C4430" i="24"/>
  <c r="C4431" i="24"/>
  <c r="C4432" i="24"/>
  <c r="C4433" i="24"/>
  <c r="C4434" i="24"/>
  <c r="C4435" i="24"/>
  <c r="C4436" i="24"/>
  <c r="C4437" i="24"/>
  <c r="C4438" i="24"/>
  <c r="C4439" i="24"/>
  <c r="C4440" i="24"/>
  <c r="C4441" i="24"/>
  <c r="C4442" i="24"/>
  <c r="C4443" i="24"/>
  <c r="C4444" i="24"/>
  <c r="C4445" i="24"/>
  <c r="C4446" i="24"/>
  <c r="C4447" i="24"/>
  <c r="C4448" i="24"/>
  <c r="C4449" i="24"/>
  <c r="C4450" i="24"/>
  <c r="C4451" i="24"/>
  <c r="C4452" i="24"/>
  <c r="C4453" i="24"/>
  <c r="C4454" i="24"/>
  <c r="C4455" i="24"/>
  <c r="C4456" i="24"/>
  <c r="C4457" i="24"/>
  <c r="C4458" i="24"/>
  <c r="C4459" i="24"/>
  <c r="C4460" i="24"/>
  <c r="C4461" i="24"/>
  <c r="C4462" i="24"/>
  <c r="C4463" i="24"/>
  <c r="C4464" i="24"/>
  <c r="C4465" i="24"/>
  <c r="C4466" i="24"/>
  <c r="C4467" i="24"/>
  <c r="C4468" i="24"/>
  <c r="C4469" i="24"/>
  <c r="C4470" i="24"/>
  <c r="C4471" i="24"/>
  <c r="C4472" i="24"/>
  <c r="C4473" i="24"/>
  <c r="C4474" i="24"/>
  <c r="C4475" i="24"/>
  <c r="C4476" i="24"/>
  <c r="C4477" i="24"/>
  <c r="C4478" i="24"/>
  <c r="C4479" i="24"/>
  <c r="C4480" i="24"/>
  <c r="C4481" i="24"/>
  <c r="C4482" i="24"/>
  <c r="C4483" i="24"/>
  <c r="C4484" i="24"/>
  <c r="C4485" i="24"/>
  <c r="C4486" i="24"/>
  <c r="C4487" i="24"/>
  <c r="C4488" i="24"/>
  <c r="C4489" i="24"/>
  <c r="C4490" i="24"/>
  <c r="C4491" i="24"/>
  <c r="C4492" i="24"/>
  <c r="C4493" i="24"/>
  <c r="C4494" i="24"/>
  <c r="C4495" i="24"/>
  <c r="C4496" i="24"/>
  <c r="C4497" i="24"/>
  <c r="C4498" i="24"/>
  <c r="C4499" i="24"/>
  <c r="C4500" i="24"/>
  <c r="C4501" i="24"/>
  <c r="C4502" i="24"/>
  <c r="C4503" i="24"/>
  <c r="C4504" i="24"/>
  <c r="C4505" i="24"/>
  <c r="C4506" i="24"/>
  <c r="C4507" i="24"/>
  <c r="C4508" i="24"/>
  <c r="C4509" i="24"/>
  <c r="C4510" i="24"/>
  <c r="C4511" i="24"/>
  <c r="C4512" i="24"/>
  <c r="C4513" i="24"/>
  <c r="C4514" i="24"/>
  <c r="C4515" i="24"/>
  <c r="C4516" i="24"/>
  <c r="C4517" i="24"/>
  <c r="C4518" i="24"/>
  <c r="C4519" i="24"/>
  <c r="C4520" i="24"/>
  <c r="C4521" i="24"/>
  <c r="C4522" i="24"/>
  <c r="C4523" i="24"/>
  <c r="C4524" i="24"/>
  <c r="C4525" i="24"/>
  <c r="C4526" i="24"/>
  <c r="C4527" i="24"/>
  <c r="C4528" i="24"/>
  <c r="C4529" i="24"/>
  <c r="C4530" i="24"/>
  <c r="C4531" i="24"/>
  <c r="C4532" i="24"/>
  <c r="C4533" i="24"/>
  <c r="C4534" i="24"/>
  <c r="C4535" i="24"/>
  <c r="C4536" i="24"/>
  <c r="C4537" i="24"/>
  <c r="C4538" i="24"/>
  <c r="C4539" i="24"/>
  <c r="C4540" i="24"/>
  <c r="C4541" i="24"/>
  <c r="C4542" i="24"/>
  <c r="C4543" i="24"/>
  <c r="C4544" i="24"/>
  <c r="C4545" i="24"/>
  <c r="C4546" i="24"/>
  <c r="C4547" i="24"/>
  <c r="C4548" i="24"/>
  <c r="C4549" i="24"/>
  <c r="C4550" i="24"/>
  <c r="C4551" i="24"/>
  <c r="C4552" i="24"/>
  <c r="C4553" i="24"/>
  <c r="C4554" i="24"/>
  <c r="C4555" i="24"/>
  <c r="C4556" i="24"/>
  <c r="C4557" i="24"/>
  <c r="C4558" i="24"/>
  <c r="C4559" i="24"/>
  <c r="C4560" i="24"/>
  <c r="C4561" i="24"/>
  <c r="C4562" i="24"/>
  <c r="C4563" i="24"/>
  <c r="C4564" i="24"/>
  <c r="C4565" i="24"/>
  <c r="C4566" i="24"/>
  <c r="C4567" i="24"/>
  <c r="C4568" i="24"/>
  <c r="C4569" i="24"/>
  <c r="C4570" i="24"/>
  <c r="C4571" i="24"/>
  <c r="C4572" i="24"/>
  <c r="C4573" i="24"/>
  <c r="C4574" i="24"/>
  <c r="C4575" i="24"/>
  <c r="C4576" i="24"/>
  <c r="C4577" i="24"/>
  <c r="C4578" i="24"/>
  <c r="C4579" i="24"/>
  <c r="C4580" i="24"/>
  <c r="C4581" i="24"/>
  <c r="C4582" i="24"/>
  <c r="C4583" i="24"/>
  <c r="C4584" i="24"/>
  <c r="C4585" i="24"/>
  <c r="C4586" i="24"/>
  <c r="C4587" i="24"/>
  <c r="C4588" i="24"/>
  <c r="C4589" i="24"/>
  <c r="C4590" i="24"/>
  <c r="C4591" i="24"/>
  <c r="C4592" i="24"/>
  <c r="C4593" i="24"/>
  <c r="C4594" i="24"/>
  <c r="C4595" i="24"/>
  <c r="C4596" i="24"/>
  <c r="C4597" i="24"/>
  <c r="C4598" i="24"/>
  <c r="C4599" i="24"/>
  <c r="C4600" i="24"/>
  <c r="C4601" i="24"/>
  <c r="C4602" i="24"/>
  <c r="C4603" i="24"/>
  <c r="C4604" i="24"/>
  <c r="C4605" i="24"/>
  <c r="C4606" i="24"/>
  <c r="C4607" i="24"/>
  <c r="C4608" i="24"/>
  <c r="C4609" i="24"/>
  <c r="C4610" i="24"/>
  <c r="C4611" i="24"/>
  <c r="C4612" i="24"/>
  <c r="C4613" i="24"/>
  <c r="C4614" i="24"/>
  <c r="C4615" i="24"/>
  <c r="C4616" i="24"/>
  <c r="C4617" i="24"/>
  <c r="C4618" i="24"/>
  <c r="C4619" i="24"/>
  <c r="C4620" i="24"/>
  <c r="C4621" i="24"/>
  <c r="C4622" i="24"/>
  <c r="C4623" i="24"/>
  <c r="C4624" i="24"/>
  <c r="C4625" i="24"/>
  <c r="C4626" i="24"/>
  <c r="C4627" i="24"/>
  <c r="C4628" i="24"/>
  <c r="C4629" i="24"/>
  <c r="C4630" i="24"/>
  <c r="C4631" i="24"/>
  <c r="C4632" i="24"/>
  <c r="C4633" i="24"/>
  <c r="C4634" i="24"/>
  <c r="C4635" i="24"/>
  <c r="C4636" i="24"/>
  <c r="C4637" i="24"/>
  <c r="C4638" i="24"/>
  <c r="C4639" i="24"/>
  <c r="C4640" i="24"/>
  <c r="C4641" i="24"/>
  <c r="C4642" i="24"/>
  <c r="C4643" i="24"/>
  <c r="C4644" i="24"/>
  <c r="C4645" i="24"/>
  <c r="C4646" i="24"/>
  <c r="C4647" i="24"/>
  <c r="C4648" i="24"/>
  <c r="C4649" i="24"/>
  <c r="C4650" i="24"/>
  <c r="C4651" i="24"/>
  <c r="C4652" i="24"/>
  <c r="C4653" i="24"/>
  <c r="C4654" i="24"/>
  <c r="C4655" i="24"/>
  <c r="C4656" i="24"/>
  <c r="C4657" i="24"/>
  <c r="C4658" i="24"/>
  <c r="C4659" i="24"/>
  <c r="C4660" i="24"/>
  <c r="C4661" i="24"/>
  <c r="C4662" i="24"/>
  <c r="C4663" i="24"/>
  <c r="C4664" i="24"/>
  <c r="C4665" i="24"/>
  <c r="C4666" i="24"/>
  <c r="C4667" i="24"/>
  <c r="C4668" i="24"/>
  <c r="C4669" i="24"/>
  <c r="C4670" i="24"/>
  <c r="C4671" i="24"/>
  <c r="C4672" i="24"/>
  <c r="C4673" i="24"/>
  <c r="C4674" i="24"/>
  <c r="C4675" i="24"/>
  <c r="C4676" i="24"/>
  <c r="C4677" i="24"/>
  <c r="C4678" i="24"/>
  <c r="C4679" i="24"/>
  <c r="C4680" i="24"/>
  <c r="C4681" i="24"/>
  <c r="C4682" i="24"/>
  <c r="C4683" i="24"/>
  <c r="C4684" i="24"/>
  <c r="C4685" i="24"/>
  <c r="C4686" i="24"/>
  <c r="C4687" i="24"/>
  <c r="C4688" i="24"/>
  <c r="C4689" i="24"/>
  <c r="C4690" i="24"/>
  <c r="C4691" i="24"/>
  <c r="C4692" i="24"/>
  <c r="C4693" i="24"/>
  <c r="C4694" i="24"/>
  <c r="C4695" i="24"/>
  <c r="C4696" i="24"/>
  <c r="C4697" i="24"/>
  <c r="C4698" i="24"/>
  <c r="C4699" i="24"/>
  <c r="C4700" i="24"/>
  <c r="C4701" i="24"/>
  <c r="C4702" i="24"/>
  <c r="C4703" i="24"/>
  <c r="C4704" i="24"/>
  <c r="C4705" i="24"/>
  <c r="C4706" i="24"/>
  <c r="C4707" i="24"/>
  <c r="C4708" i="24"/>
  <c r="C4709" i="24"/>
  <c r="C4710" i="24"/>
  <c r="C4711" i="24"/>
  <c r="C4712" i="24"/>
  <c r="C4713" i="24"/>
  <c r="C4714" i="24"/>
  <c r="C4715" i="24"/>
  <c r="C4716" i="24"/>
  <c r="C4717" i="24"/>
  <c r="C4718" i="24"/>
  <c r="C4719" i="24"/>
  <c r="C4720" i="24"/>
  <c r="C4721" i="24"/>
  <c r="C4722" i="24"/>
  <c r="C4723" i="24"/>
  <c r="C4724" i="24"/>
  <c r="C4725" i="24"/>
  <c r="C4726" i="24"/>
  <c r="C4727" i="24"/>
  <c r="C4728" i="24"/>
  <c r="C4729" i="24"/>
  <c r="C4730" i="24"/>
  <c r="C4731" i="24"/>
  <c r="C4732" i="24"/>
  <c r="C4733" i="24"/>
  <c r="C4734" i="24"/>
  <c r="C4735" i="24"/>
  <c r="C4736" i="24"/>
  <c r="C4737" i="24"/>
  <c r="C4738" i="24"/>
  <c r="C4739" i="24"/>
  <c r="C4740" i="24"/>
  <c r="C4741" i="24"/>
  <c r="C4742" i="24"/>
  <c r="C4743" i="24"/>
  <c r="C4744" i="24"/>
  <c r="C4745" i="24"/>
  <c r="C4746" i="24"/>
  <c r="C4747" i="24"/>
  <c r="C4748" i="24"/>
  <c r="C4749" i="24"/>
  <c r="C4750" i="24"/>
  <c r="C4751" i="24"/>
  <c r="C4752" i="24"/>
  <c r="C4753" i="24"/>
  <c r="C4754" i="24"/>
  <c r="C4755" i="24"/>
  <c r="C4756" i="24"/>
  <c r="C4757" i="24"/>
  <c r="C4758" i="24"/>
  <c r="C4759" i="24"/>
  <c r="C4760" i="24"/>
  <c r="C4761" i="24"/>
  <c r="C4762" i="24"/>
  <c r="C4763" i="24"/>
  <c r="C4764" i="24"/>
  <c r="C4765" i="24"/>
  <c r="C4766" i="24"/>
  <c r="C4767" i="24"/>
  <c r="C4768" i="24"/>
  <c r="C4769" i="24"/>
  <c r="C4770" i="24"/>
  <c r="C4771" i="24"/>
  <c r="C4772" i="24"/>
  <c r="C4773" i="24"/>
  <c r="C4774" i="24"/>
  <c r="C4775" i="24"/>
  <c r="C4776" i="24"/>
  <c r="C4777" i="24"/>
  <c r="C4778" i="24"/>
  <c r="C4779" i="24"/>
  <c r="C4780" i="24"/>
  <c r="C4781" i="24"/>
  <c r="C4782" i="24"/>
  <c r="C4783" i="24"/>
  <c r="C4784" i="24"/>
  <c r="C4785" i="24"/>
  <c r="C4786" i="24"/>
  <c r="C4787" i="24"/>
  <c r="C4788" i="24"/>
  <c r="C4789" i="24"/>
  <c r="C4790" i="24"/>
  <c r="C4791" i="24"/>
  <c r="C4792" i="24"/>
  <c r="C4793" i="24"/>
  <c r="C4794" i="24"/>
  <c r="C4795" i="24"/>
  <c r="C4796" i="24"/>
  <c r="C4797" i="24"/>
  <c r="C4798" i="24"/>
  <c r="C4799" i="24"/>
  <c r="C4800" i="24"/>
  <c r="C4801" i="24"/>
  <c r="C4802" i="24"/>
  <c r="C4803" i="24"/>
  <c r="C4804" i="24"/>
  <c r="C4805" i="24"/>
  <c r="C4806" i="24"/>
  <c r="C4807" i="24"/>
  <c r="C4808" i="24"/>
  <c r="C4809" i="24"/>
  <c r="C4810" i="24"/>
  <c r="C4811" i="24"/>
  <c r="C4812" i="24"/>
  <c r="C4813" i="24"/>
  <c r="C4814" i="24"/>
  <c r="C4815" i="24"/>
  <c r="C4816" i="24"/>
  <c r="C4817" i="24"/>
  <c r="C4818" i="24"/>
  <c r="C4819" i="24"/>
  <c r="C4820" i="24"/>
  <c r="C4821" i="24"/>
  <c r="C4822" i="24"/>
  <c r="C4823" i="24"/>
  <c r="C4824" i="24"/>
  <c r="C4825" i="24"/>
  <c r="C4826" i="24"/>
  <c r="C4827" i="24"/>
  <c r="C4828" i="24"/>
  <c r="C4829" i="24"/>
  <c r="C4830" i="24"/>
  <c r="C4831" i="24"/>
  <c r="C4832" i="24"/>
  <c r="C4833" i="24"/>
  <c r="C4834" i="24"/>
  <c r="C4835" i="24"/>
  <c r="C4836" i="24"/>
  <c r="C4837" i="24"/>
  <c r="C4838" i="24"/>
  <c r="C4839" i="24"/>
  <c r="C4840" i="24"/>
  <c r="C4841" i="24"/>
  <c r="C4842" i="24"/>
  <c r="C4843" i="24"/>
  <c r="C4844" i="24"/>
  <c r="C4845" i="24"/>
  <c r="C4846" i="24"/>
  <c r="C4847" i="24"/>
  <c r="C4848" i="24"/>
  <c r="C4849" i="24"/>
  <c r="C4850" i="24"/>
  <c r="C4851" i="24"/>
  <c r="C4852" i="24"/>
  <c r="C4853" i="24"/>
  <c r="C4854" i="24"/>
  <c r="C4855" i="24"/>
  <c r="C4856" i="24"/>
  <c r="C4857" i="24"/>
  <c r="C4858" i="24"/>
  <c r="C4859" i="24"/>
  <c r="C4860" i="24"/>
  <c r="C4861" i="24"/>
  <c r="C4862" i="24"/>
  <c r="C4863" i="24"/>
  <c r="C4864" i="24"/>
  <c r="C4865" i="24"/>
  <c r="C4866" i="24"/>
  <c r="C4867" i="24"/>
  <c r="C4868" i="24"/>
  <c r="C4869" i="24"/>
  <c r="C4870" i="24"/>
  <c r="C4871" i="24"/>
  <c r="C4872" i="24"/>
  <c r="C4873" i="24"/>
  <c r="C4874" i="24"/>
  <c r="C4875" i="24"/>
  <c r="C4876" i="24"/>
  <c r="C4877" i="24"/>
  <c r="C4878" i="24"/>
  <c r="C4879" i="24"/>
  <c r="C4880" i="24"/>
  <c r="C4881" i="24"/>
  <c r="C4882" i="24"/>
  <c r="C4883" i="24"/>
  <c r="C4884" i="24"/>
  <c r="C4885" i="24"/>
  <c r="C4886" i="24"/>
  <c r="C4887" i="24"/>
  <c r="C4888" i="24"/>
  <c r="C4889" i="24"/>
  <c r="C4890" i="24"/>
  <c r="C4891" i="24"/>
  <c r="C4892" i="24"/>
  <c r="C4893" i="24"/>
  <c r="C4894" i="24"/>
  <c r="C4895" i="24"/>
  <c r="C4896" i="24"/>
  <c r="C4897" i="24"/>
  <c r="C4898" i="24"/>
  <c r="C4899" i="24"/>
  <c r="C4900" i="24"/>
  <c r="C4901" i="24"/>
  <c r="C4902" i="24"/>
  <c r="C4903" i="24"/>
  <c r="C4904" i="24"/>
  <c r="C4905" i="24"/>
  <c r="C4906" i="24"/>
  <c r="C4907" i="24"/>
  <c r="C4908" i="24"/>
  <c r="C4909" i="24"/>
  <c r="C4910" i="24"/>
  <c r="C4911" i="24"/>
  <c r="C4912" i="24"/>
  <c r="C4913" i="24"/>
  <c r="C4914" i="24"/>
  <c r="C4915" i="24"/>
  <c r="C4916" i="24"/>
  <c r="C4917" i="24"/>
  <c r="C4918" i="24"/>
  <c r="C4919" i="24"/>
  <c r="C4920" i="24"/>
  <c r="C4921" i="24"/>
  <c r="C4922" i="24"/>
  <c r="C4923" i="24"/>
  <c r="C4924" i="24"/>
  <c r="C4925" i="24"/>
  <c r="C4926" i="24"/>
  <c r="C4927" i="24"/>
  <c r="C4928" i="24"/>
  <c r="C4929" i="24"/>
  <c r="C4930" i="24"/>
  <c r="C4931" i="24"/>
  <c r="C4932" i="24"/>
  <c r="C4933" i="24"/>
  <c r="C4934" i="24"/>
  <c r="C4935" i="24"/>
  <c r="C4936" i="24"/>
  <c r="C4937" i="24"/>
  <c r="C4938" i="24"/>
  <c r="C4939" i="24"/>
  <c r="C4940" i="24"/>
  <c r="C4941" i="24"/>
  <c r="C4942" i="24"/>
  <c r="C4943" i="24"/>
  <c r="C4944" i="24"/>
  <c r="C4945" i="24"/>
  <c r="C4946" i="24"/>
  <c r="C4947" i="24"/>
  <c r="C4948" i="24"/>
  <c r="C4949" i="24"/>
  <c r="C4950" i="24"/>
  <c r="C4951" i="24"/>
  <c r="C4952" i="24"/>
  <c r="C4953" i="24"/>
  <c r="C4954" i="24"/>
  <c r="C4955" i="24"/>
  <c r="C4956" i="24"/>
  <c r="C4957" i="24"/>
  <c r="C4958" i="24"/>
  <c r="C4959" i="24"/>
  <c r="C4960" i="24"/>
  <c r="C4961" i="24"/>
  <c r="C4962" i="24"/>
  <c r="C4963" i="24"/>
  <c r="C4964" i="24"/>
  <c r="C4965" i="24"/>
  <c r="C4966" i="24"/>
  <c r="C4967" i="24"/>
  <c r="C4968" i="24"/>
  <c r="C4969" i="24"/>
  <c r="C4970" i="24"/>
  <c r="C4971" i="24"/>
  <c r="C4972" i="24"/>
  <c r="C4973" i="24"/>
  <c r="C4974" i="24"/>
  <c r="C4975" i="24"/>
  <c r="C4976" i="24"/>
  <c r="C4977" i="24"/>
  <c r="C4978" i="24"/>
  <c r="C4979" i="24"/>
  <c r="C4980" i="24"/>
  <c r="C4981" i="24"/>
  <c r="C4982" i="24"/>
  <c r="C4983" i="24"/>
  <c r="C4984" i="24"/>
  <c r="C4985" i="24"/>
  <c r="C4986" i="24"/>
  <c r="C4987" i="24"/>
  <c r="C4988" i="24"/>
  <c r="C4989" i="24"/>
  <c r="C4990" i="24"/>
  <c r="C4991" i="24"/>
  <c r="C4992" i="24"/>
  <c r="C4993" i="24"/>
  <c r="C4994" i="24"/>
  <c r="C4995" i="24"/>
  <c r="C4996" i="24"/>
  <c r="C4997" i="24"/>
  <c r="C4998" i="24"/>
  <c r="C4999" i="24"/>
  <c r="C5000" i="24"/>
  <c r="C5001" i="24"/>
  <c r="C5002" i="24"/>
  <c r="C5003" i="24"/>
  <c r="C5004" i="24"/>
  <c r="C5005" i="24"/>
  <c r="C5006" i="24"/>
  <c r="C5007" i="24"/>
  <c r="C5008" i="24"/>
  <c r="C5009" i="24"/>
  <c r="C5010" i="24"/>
  <c r="C5011" i="24"/>
  <c r="C5012" i="24"/>
  <c r="C5013" i="24"/>
  <c r="C5014" i="24"/>
  <c r="C5015" i="24"/>
  <c r="C5016" i="24"/>
  <c r="C5017" i="24"/>
  <c r="C5018" i="24"/>
  <c r="C5019" i="24"/>
  <c r="C5020" i="24"/>
  <c r="C5021" i="24"/>
  <c r="C5022" i="24"/>
  <c r="C5023" i="24"/>
  <c r="C5024" i="24"/>
  <c r="C5025" i="24"/>
  <c r="C5026" i="24"/>
  <c r="C5027" i="24"/>
  <c r="C5028" i="24"/>
  <c r="C5029" i="24"/>
  <c r="C5030" i="24"/>
  <c r="C5031" i="24"/>
  <c r="C5032" i="24"/>
  <c r="C5033" i="24"/>
  <c r="C5034" i="24"/>
  <c r="C5035" i="24"/>
  <c r="C5036" i="24"/>
  <c r="C5037" i="24"/>
  <c r="C5038" i="24"/>
  <c r="C5039" i="24"/>
  <c r="C5040" i="24"/>
  <c r="C5041" i="24"/>
  <c r="C5042" i="24"/>
  <c r="C5043" i="24"/>
  <c r="C5044" i="24"/>
  <c r="C5045" i="24"/>
  <c r="C5046" i="24"/>
  <c r="C5047" i="24"/>
  <c r="C5048" i="24"/>
  <c r="C5049" i="24"/>
  <c r="C5050" i="24"/>
  <c r="C5051" i="24"/>
  <c r="C5052" i="24"/>
  <c r="C5053" i="24"/>
  <c r="C5054" i="24"/>
  <c r="C5055" i="24"/>
  <c r="C5056" i="24"/>
  <c r="C5057" i="24"/>
  <c r="C5058" i="24"/>
  <c r="C5059" i="24"/>
  <c r="C5060" i="24"/>
  <c r="C5061" i="24"/>
  <c r="C5062" i="24"/>
  <c r="C5063" i="24"/>
  <c r="C5064" i="24"/>
  <c r="C5065" i="24"/>
  <c r="C5066" i="24"/>
  <c r="C5067" i="24"/>
  <c r="C5068" i="24"/>
  <c r="C5069" i="24"/>
  <c r="C5070" i="24"/>
  <c r="C5071" i="24"/>
  <c r="C5072" i="24"/>
  <c r="C5073" i="24"/>
  <c r="C5074" i="24"/>
  <c r="C5075" i="24"/>
  <c r="C5076" i="24"/>
  <c r="C5077" i="24"/>
  <c r="C5078" i="24"/>
  <c r="C5079" i="24"/>
  <c r="C5080" i="24"/>
  <c r="C5081" i="24"/>
  <c r="C5082" i="24"/>
  <c r="C5083" i="24"/>
  <c r="C5084" i="24"/>
  <c r="C5085" i="24"/>
  <c r="C5086" i="24"/>
  <c r="C5087" i="24"/>
  <c r="C5088" i="24"/>
  <c r="C5089" i="24"/>
  <c r="C5090" i="24"/>
  <c r="C5091" i="24"/>
  <c r="C5092" i="24"/>
  <c r="C5093" i="24"/>
  <c r="C5094" i="24"/>
  <c r="C5095" i="24"/>
  <c r="C5096" i="24"/>
  <c r="C5097" i="24"/>
  <c r="C5098" i="24"/>
  <c r="C5099" i="24"/>
  <c r="C5100" i="24"/>
  <c r="C5101" i="24"/>
  <c r="C5102" i="24"/>
  <c r="C5103" i="24"/>
  <c r="C5104" i="24"/>
  <c r="C5105" i="24"/>
  <c r="C5106" i="24"/>
  <c r="C5107" i="24"/>
  <c r="C5108" i="24"/>
  <c r="C5109" i="24"/>
  <c r="C5110" i="24"/>
  <c r="C5111" i="24"/>
  <c r="C5112" i="24"/>
  <c r="C5113" i="24"/>
  <c r="C5114" i="24"/>
  <c r="C5115" i="24"/>
  <c r="C5116" i="24"/>
  <c r="C5117" i="24"/>
  <c r="C5118" i="24"/>
  <c r="C5119" i="24"/>
  <c r="C5120" i="24"/>
  <c r="C5121" i="24"/>
  <c r="C5122" i="24"/>
  <c r="C5123" i="24"/>
  <c r="C5124" i="24"/>
  <c r="C5125" i="24"/>
  <c r="C5126" i="24"/>
  <c r="C5127" i="24"/>
  <c r="C5128" i="24"/>
  <c r="C5129" i="24"/>
  <c r="C5130" i="24"/>
  <c r="C5131" i="24"/>
  <c r="C5132" i="24"/>
  <c r="C5133" i="24"/>
  <c r="C5134" i="24"/>
  <c r="C5135" i="24"/>
  <c r="C5136" i="24"/>
  <c r="C5137" i="24"/>
  <c r="C5138" i="24"/>
  <c r="C5139" i="24"/>
  <c r="C5140" i="24"/>
  <c r="C5141" i="24"/>
  <c r="C5142" i="24"/>
  <c r="C5143" i="24"/>
  <c r="C5144" i="24"/>
  <c r="C5145" i="24"/>
  <c r="C5146" i="24"/>
  <c r="C5147" i="24"/>
  <c r="C5148" i="24"/>
  <c r="C5149" i="24"/>
  <c r="C5150" i="24"/>
  <c r="C5151" i="24"/>
  <c r="C5152" i="24"/>
  <c r="C5153" i="24"/>
  <c r="C5154" i="24"/>
  <c r="C5155" i="24"/>
  <c r="C5156" i="24"/>
  <c r="C5157" i="24"/>
  <c r="C5158" i="24"/>
  <c r="C5159" i="24"/>
  <c r="C5160" i="24"/>
  <c r="C5161" i="24"/>
  <c r="C5162" i="24"/>
  <c r="C5163" i="24"/>
  <c r="C5164" i="24"/>
  <c r="C5165" i="24"/>
  <c r="C5166" i="24"/>
  <c r="C5167" i="24"/>
  <c r="C5168" i="24"/>
  <c r="C5169" i="24"/>
  <c r="C5170" i="24"/>
  <c r="C5171" i="24"/>
  <c r="C5172" i="24"/>
  <c r="C5173" i="24"/>
  <c r="C5174" i="24"/>
  <c r="C5175" i="24"/>
  <c r="C5176" i="24"/>
  <c r="C5177" i="24"/>
  <c r="C5178" i="24"/>
  <c r="C5179" i="24"/>
  <c r="C5180" i="24"/>
  <c r="C5181" i="24"/>
  <c r="C5182" i="24"/>
  <c r="C5183" i="24"/>
  <c r="C5184" i="24"/>
  <c r="C5185" i="24"/>
  <c r="C5186" i="24"/>
  <c r="C5187" i="24"/>
  <c r="C5188" i="24"/>
  <c r="C5189" i="24"/>
  <c r="C5190" i="24"/>
  <c r="C5191" i="24"/>
  <c r="C5192" i="24"/>
  <c r="C5193" i="24"/>
  <c r="C5194" i="24"/>
  <c r="C5195" i="24"/>
  <c r="C5196" i="24"/>
  <c r="C5197" i="24"/>
  <c r="C5198" i="24"/>
  <c r="C5199" i="24"/>
  <c r="C5200" i="24"/>
  <c r="C5201" i="24"/>
  <c r="C5202" i="24"/>
  <c r="C5203" i="24"/>
  <c r="C5204" i="24"/>
  <c r="C5205" i="24"/>
  <c r="C5206" i="24"/>
  <c r="C5207" i="24"/>
  <c r="C5208" i="24"/>
  <c r="C5209" i="24"/>
  <c r="C5210" i="24"/>
  <c r="C5211" i="24"/>
  <c r="C5212" i="24"/>
  <c r="C5213" i="24"/>
  <c r="C5214" i="24"/>
  <c r="C5215" i="24"/>
  <c r="C5216" i="24"/>
  <c r="C5217" i="24"/>
  <c r="C5218" i="24"/>
  <c r="C5219" i="24"/>
  <c r="C5220" i="24"/>
  <c r="C5221" i="24"/>
  <c r="C5222" i="24"/>
  <c r="C5223" i="24"/>
  <c r="C5224" i="24"/>
  <c r="C5225" i="24"/>
  <c r="C5226" i="24"/>
  <c r="C5227" i="24"/>
  <c r="C5228" i="24"/>
  <c r="C5229" i="24"/>
  <c r="C5230" i="24"/>
  <c r="C5231" i="24"/>
  <c r="C5232" i="24"/>
  <c r="C5233" i="24"/>
  <c r="C5234" i="24"/>
  <c r="C5235" i="24"/>
  <c r="C5236" i="24"/>
  <c r="C5237" i="24"/>
  <c r="C5238" i="24"/>
  <c r="C5239" i="24"/>
  <c r="C5240" i="24"/>
  <c r="C5241" i="24"/>
  <c r="C5242" i="24"/>
  <c r="C5243" i="24"/>
  <c r="C5244" i="24"/>
  <c r="C5245" i="24"/>
  <c r="C5246" i="24"/>
  <c r="C5247" i="24"/>
  <c r="C5248" i="24"/>
  <c r="C5249" i="24"/>
  <c r="C5250" i="24"/>
  <c r="C5251" i="24"/>
  <c r="C5252" i="24"/>
  <c r="C5253" i="24"/>
  <c r="C5254" i="24"/>
  <c r="C5255" i="24"/>
  <c r="C5256" i="24"/>
  <c r="C5257" i="24"/>
  <c r="C5258" i="24"/>
  <c r="C5259" i="24"/>
  <c r="C5260" i="24"/>
  <c r="C5261" i="24"/>
  <c r="C5262" i="24"/>
  <c r="C5263" i="24"/>
  <c r="C5264" i="24"/>
  <c r="C5265" i="24"/>
  <c r="C5266" i="24"/>
  <c r="C5267" i="24"/>
  <c r="C5268" i="24"/>
  <c r="C5269" i="24"/>
  <c r="C5270" i="24"/>
  <c r="C5271" i="24"/>
  <c r="C5272" i="24"/>
  <c r="C5273" i="24"/>
  <c r="C5274" i="24"/>
  <c r="C5275" i="24"/>
  <c r="C5276" i="24"/>
  <c r="C5277" i="24"/>
  <c r="C5278" i="24"/>
  <c r="C5279" i="24"/>
  <c r="C5280" i="24"/>
  <c r="C5281" i="24"/>
  <c r="C5282" i="24"/>
  <c r="C5283" i="24"/>
  <c r="C5284" i="24"/>
  <c r="C5285" i="24"/>
  <c r="C5286" i="24"/>
  <c r="C5287" i="24"/>
  <c r="C5288" i="24"/>
  <c r="C5289" i="24"/>
  <c r="C5290" i="24"/>
  <c r="C5291" i="24"/>
  <c r="C5292" i="24"/>
  <c r="C5293" i="24"/>
  <c r="C5294" i="24"/>
  <c r="C5295" i="24"/>
  <c r="C5296" i="24"/>
  <c r="C5297" i="24"/>
  <c r="C5298" i="24"/>
  <c r="C5299" i="24"/>
  <c r="C5300" i="24"/>
  <c r="C5301" i="24"/>
  <c r="C5302" i="24"/>
  <c r="C5303" i="24"/>
  <c r="C5304" i="24"/>
  <c r="C5305" i="24"/>
  <c r="C5306" i="24"/>
  <c r="C5307" i="24"/>
  <c r="C5308" i="24"/>
  <c r="C5309" i="24"/>
  <c r="C5310" i="24"/>
  <c r="C5311" i="24"/>
  <c r="C5312" i="24"/>
  <c r="C5313" i="24"/>
  <c r="C5314" i="24"/>
  <c r="C5315" i="24"/>
  <c r="C5316" i="24"/>
  <c r="C5317" i="24"/>
  <c r="C5318" i="24"/>
  <c r="C5319" i="24"/>
  <c r="C5320" i="24"/>
  <c r="C5321" i="24"/>
  <c r="C5322" i="24"/>
  <c r="C5323" i="24"/>
  <c r="C5324" i="24"/>
  <c r="C5325" i="24"/>
  <c r="C5326" i="24"/>
  <c r="C5327" i="24"/>
  <c r="C5328" i="24"/>
  <c r="C5329" i="24"/>
  <c r="C5330" i="24"/>
  <c r="C5331" i="24"/>
  <c r="C5332" i="24"/>
  <c r="C5333" i="24"/>
  <c r="C5334" i="24"/>
  <c r="C5335" i="24"/>
  <c r="C5336" i="24"/>
  <c r="C5337" i="24"/>
  <c r="C5338" i="24"/>
  <c r="C5339" i="24"/>
  <c r="C5340" i="24"/>
  <c r="C5341" i="24"/>
  <c r="C5342" i="24"/>
  <c r="C5343" i="24"/>
  <c r="C5344" i="24"/>
  <c r="C5345" i="24"/>
  <c r="C5346" i="24"/>
  <c r="C5347" i="24"/>
  <c r="C5348" i="24"/>
  <c r="C5349" i="24"/>
  <c r="C5350" i="24"/>
  <c r="C5351" i="24"/>
  <c r="C5352" i="24"/>
  <c r="C5353" i="24"/>
  <c r="C5354" i="24"/>
  <c r="C5355" i="24"/>
  <c r="C5356" i="24"/>
  <c r="C5357" i="24"/>
  <c r="C5358" i="24"/>
  <c r="C5359" i="24"/>
  <c r="C5360" i="24"/>
  <c r="C5361" i="24"/>
  <c r="C5362" i="24"/>
  <c r="C5363" i="24"/>
  <c r="C5364" i="24"/>
  <c r="C5365" i="24"/>
  <c r="C5366" i="24"/>
  <c r="C5367" i="24"/>
  <c r="C5368" i="24"/>
  <c r="C5369" i="24"/>
  <c r="C5370" i="24"/>
  <c r="C5371" i="24"/>
  <c r="C5372" i="24"/>
  <c r="C5373" i="24"/>
  <c r="C5374" i="24"/>
  <c r="C5375" i="24"/>
  <c r="C5376" i="24"/>
  <c r="C5377" i="24"/>
  <c r="C5378" i="24"/>
  <c r="C5379" i="24"/>
  <c r="C5380" i="24"/>
  <c r="C5381" i="24"/>
  <c r="C5382" i="24"/>
  <c r="C5383" i="24"/>
  <c r="C5384" i="24"/>
  <c r="C5385" i="24"/>
  <c r="C5386" i="24"/>
  <c r="C5387" i="24"/>
  <c r="C5388" i="24"/>
  <c r="C5389" i="24"/>
  <c r="C5390" i="24"/>
  <c r="C5391" i="24"/>
  <c r="C5392" i="24"/>
  <c r="C5393" i="24"/>
  <c r="C5394" i="24"/>
  <c r="C5395" i="24"/>
  <c r="C5396" i="24"/>
  <c r="C5397" i="24"/>
  <c r="C5398" i="24"/>
  <c r="C5399" i="24"/>
  <c r="C5400" i="24"/>
  <c r="C5401" i="24"/>
  <c r="C5402" i="24"/>
  <c r="C5403" i="24"/>
  <c r="C5404" i="24"/>
  <c r="C5405" i="24"/>
  <c r="C5406" i="24"/>
  <c r="C5407" i="24"/>
  <c r="C5408" i="24"/>
  <c r="C5409" i="24"/>
  <c r="C5410" i="24"/>
  <c r="C5411" i="24"/>
  <c r="C5412" i="24"/>
  <c r="C5413" i="24"/>
  <c r="C5414" i="24"/>
  <c r="C5415" i="24"/>
  <c r="C5416" i="24"/>
  <c r="C5417" i="24"/>
  <c r="C5418" i="24"/>
  <c r="C5419" i="24"/>
  <c r="C5420" i="24"/>
  <c r="C5421" i="24"/>
  <c r="C5422" i="24"/>
  <c r="C5423" i="24"/>
  <c r="C5424" i="24"/>
  <c r="C5425" i="24"/>
  <c r="C5426" i="24"/>
  <c r="C5427" i="24"/>
  <c r="C5428" i="24"/>
  <c r="C5429" i="24"/>
  <c r="C5430" i="24"/>
  <c r="C5431" i="24"/>
  <c r="C5432" i="24"/>
  <c r="C5433" i="24"/>
  <c r="C5434" i="24"/>
  <c r="C5435" i="24"/>
  <c r="C5436" i="24"/>
  <c r="C5437" i="24"/>
  <c r="C5438" i="24"/>
  <c r="C5439" i="24"/>
  <c r="C5440" i="24"/>
  <c r="C5441" i="24"/>
  <c r="C5442" i="24"/>
  <c r="C5443" i="24"/>
  <c r="C5444" i="24"/>
  <c r="C5445" i="24"/>
  <c r="C5446" i="24"/>
  <c r="C5447" i="24"/>
  <c r="C5448" i="24"/>
  <c r="C5449" i="24"/>
  <c r="C5450" i="24"/>
  <c r="C5451" i="24"/>
  <c r="C5452" i="24"/>
  <c r="C5453" i="24"/>
  <c r="C5454" i="24"/>
  <c r="C5455" i="24"/>
  <c r="C5456" i="24"/>
  <c r="C5457" i="24"/>
  <c r="C5458" i="24"/>
  <c r="C5459" i="24"/>
  <c r="C5460" i="24"/>
  <c r="C5461" i="24"/>
  <c r="C5462" i="24"/>
  <c r="C5463" i="24"/>
  <c r="C5464" i="24"/>
  <c r="C5465" i="24"/>
  <c r="C5466" i="24"/>
  <c r="C5467" i="24"/>
  <c r="C5468" i="24"/>
  <c r="C5469" i="24"/>
  <c r="C5470" i="24"/>
  <c r="C5471" i="24"/>
  <c r="C5472" i="24"/>
  <c r="C5473" i="24"/>
  <c r="C5474" i="24"/>
  <c r="C5475" i="24"/>
  <c r="C5476" i="24"/>
  <c r="C5477" i="24"/>
  <c r="C5478" i="24"/>
  <c r="C5479" i="24"/>
  <c r="C5480" i="24"/>
  <c r="C5481" i="24"/>
  <c r="C5482" i="24"/>
  <c r="C5483" i="24"/>
  <c r="C5484" i="24"/>
  <c r="C5485" i="24"/>
  <c r="C5486" i="24"/>
  <c r="C5487" i="24"/>
  <c r="C5488" i="24"/>
  <c r="C5489" i="24"/>
  <c r="C5490" i="24"/>
  <c r="C5491" i="24"/>
  <c r="C5492" i="24"/>
  <c r="C5493" i="24"/>
  <c r="C5494" i="24"/>
  <c r="C5495" i="24"/>
  <c r="C5496" i="24"/>
  <c r="C5497" i="24"/>
  <c r="C5498" i="24"/>
  <c r="C5499" i="24"/>
  <c r="C5500" i="24"/>
  <c r="C5501" i="24"/>
  <c r="C5502" i="24"/>
  <c r="C5503" i="24"/>
  <c r="C5504" i="24"/>
  <c r="C5505" i="24"/>
  <c r="C5506" i="24"/>
  <c r="C5507" i="24"/>
  <c r="C5508" i="24"/>
  <c r="C5509" i="24"/>
  <c r="C5510" i="24"/>
  <c r="C5511" i="24"/>
  <c r="C5512" i="24"/>
  <c r="C5513" i="24"/>
  <c r="C5514" i="24"/>
  <c r="C5515" i="24"/>
  <c r="C5516" i="24"/>
  <c r="C5517" i="24"/>
  <c r="C5518" i="24"/>
  <c r="C5519" i="24"/>
  <c r="C5520" i="24"/>
  <c r="C5521" i="24"/>
  <c r="C5522" i="24"/>
  <c r="C5523" i="24"/>
  <c r="C5524" i="24"/>
  <c r="C5525" i="24"/>
  <c r="C5526" i="24"/>
  <c r="C5527" i="24"/>
  <c r="C5528" i="24"/>
  <c r="C5529" i="24"/>
  <c r="C5530" i="24"/>
  <c r="C5531" i="24"/>
  <c r="C5532" i="24"/>
  <c r="C5533" i="24"/>
  <c r="C5534" i="24"/>
  <c r="C5535" i="24"/>
  <c r="C5536" i="24"/>
  <c r="C5537" i="24"/>
  <c r="C5538" i="24"/>
  <c r="C5539" i="24"/>
  <c r="C5540" i="24"/>
  <c r="C5541" i="24"/>
  <c r="C5542" i="24"/>
  <c r="C5543" i="24"/>
  <c r="C5544" i="24"/>
  <c r="C5545" i="24"/>
  <c r="C5546" i="24"/>
  <c r="C5547" i="24"/>
  <c r="C5548" i="24"/>
  <c r="C5549" i="24"/>
  <c r="C5550" i="24"/>
  <c r="C5551" i="24"/>
  <c r="C5552" i="24"/>
  <c r="C5553" i="24"/>
  <c r="C5554" i="24"/>
  <c r="C5555" i="24"/>
  <c r="C5556" i="24"/>
  <c r="C5557" i="24"/>
  <c r="C5558" i="24"/>
  <c r="C5559" i="24"/>
  <c r="C5560" i="24"/>
  <c r="C5561" i="24"/>
  <c r="C5562" i="24"/>
  <c r="C5563" i="24"/>
  <c r="C5564" i="24"/>
  <c r="C5565" i="24"/>
  <c r="C5566" i="24"/>
  <c r="C5567" i="24"/>
  <c r="C5568" i="24"/>
  <c r="C5569" i="24"/>
  <c r="C5570" i="24"/>
  <c r="C5571" i="24"/>
  <c r="C5572" i="24"/>
  <c r="C5573" i="24"/>
  <c r="C5574" i="24"/>
  <c r="C5575" i="24"/>
  <c r="C5576" i="24"/>
  <c r="C5577" i="24"/>
  <c r="C5578" i="24"/>
  <c r="C5579" i="24"/>
  <c r="C5580" i="24"/>
  <c r="C5581" i="24"/>
  <c r="C5582" i="24"/>
  <c r="C5583" i="24"/>
  <c r="C5584" i="24"/>
  <c r="C5585" i="24"/>
  <c r="C5586" i="24"/>
  <c r="C5587" i="24"/>
  <c r="C5588" i="24"/>
  <c r="C5589" i="24"/>
  <c r="C5590" i="24"/>
  <c r="C5591" i="24"/>
  <c r="C5592" i="24"/>
  <c r="C5593" i="24"/>
  <c r="C5594" i="24"/>
  <c r="C5595" i="24"/>
  <c r="C5596" i="24"/>
  <c r="C5597" i="24"/>
  <c r="C5598" i="24"/>
  <c r="C5599" i="24"/>
  <c r="C5600" i="24"/>
  <c r="C5601" i="24"/>
  <c r="C5602" i="24"/>
  <c r="C5603" i="24"/>
  <c r="C5604" i="24"/>
  <c r="C5605" i="24"/>
  <c r="C5606" i="24"/>
  <c r="C5607" i="24"/>
  <c r="C5608" i="24"/>
  <c r="C5609" i="24"/>
  <c r="C5610" i="24"/>
  <c r="C5611" i="24"/>
  <c r="C5612" i="24"/>
  <c r="C5613" i="24"/>
  <c r="C5614" i="24"/>
  <c r="C5615" i="24"/>
  <c r="C5616" i="24"/>
  <c r="C5617" i="24"/>
  <c r="C5618" i="24"/>
  <c r="C5619" i="24"/>
  <c r="C5620" i="24"/>
  <c r="C5621" i="24"/>
  <c r="C5622" i="24"/>
  <c r="C5623" i="24"/>
  <c r="C5624" i="24"/>
  <c r="C5625" i="24"/>
  <c r="C5626" i="24"/>
  <c r="C5627" i="24"/>
  <c r="C5628" i="24"/>
  <c r="C5629" i="24"/>
  <c r="C5630" i="24"/>
  <c r="C5631" i="24"/>
  <c r="C5632" i="24"/>
  <c r="C5633" i="24"/>
  <c r="C5634" i="24"/>
  <c r="C5635" i="24"/>
  <c r="C5636" i="24"/>
  <c r="C5637" i="24"/>
  <c r="C5638" i="24"/>
  <c r="C5639" i="24"/>
  <c r="C5640" i="24"/>
  <c r="C5641" i="24"/>
  <c r="C5642" i="24"/>
  <c r="C5643" i="24"/>
  <c r="C5644" i="24"/>
  <c r="C5645" i="24"/>
  <c r="C5646" i="24"/>
  <c r="C5647" i="24"/>
  <c r="C5648" i="24"/>
  <c r="C5649" i="24"/>
  <c r="C5650" i="24"/>
  <c r="C5651" i="24"/>
  <c r="C5652" i="24"/>
  <c r="C5653" i="24"/>
  <c r="C5654" i="24"/>
  <c r="C5655" i="24"/>
  <c r="C5656" i="24"/>
  <c r="C5657" i="24"/>
  <c r="C5658" i="24"/>
  <c r="C5659" i="24"/>
  <c r="C5660" i="24"/>
  <c r="C5661" i="24"/>
  <c r="C5662" i="24"/>
  <c r="C5663" i="24"/>
  <c r="C5664" i="24"/>
  <c r="C5665" i="24"/>
  <c r="C5666" i="24"/>
  <c r="C5667" i="24"/>
  <c r="C5668" i="24"/>
  <c r="C5669" i="24"/>
  <c r="C5670" i="24"/>
  <c r="C5671" i="24"/>
  <c r="C5672" i="24"/>
  <c r="C5673" i="24"/>
  <c r="C5674" i="24"/>
  <c r="C5675" i="24"/>
  <c r="C5676" i="24"/>
  <c r="C5677" i="24"/>
  <c r="C5678" i="24"/>
  <c r="C5679" i="24"/>
  <c r="C5680" i="24"/>
  <c r="C5681" i="24"/>
  <c r="C5682" i="24"/>
  <c r="C5683" i="24"/>
  <c r="C5684" i="24"/>
  <c r="C5685" i="24"/>
  <c r="C5686" i="24"/>
  <c r="C5687" i="24"/>
  <c r="C5688" i="24"/>
  <c r="C5689" i="24"/>
  <c r="C5690" i="24"/>
  <c r="C5691" i="24"/>
  <c r="C5692" i="24"/>
  <c r="C5693" i="24"/>
  <c r="C5694" i="24"/>
  <c r="C5695" i="24"/>
  <c r="C5696" i="24"/>
  <c r="C5697" i="24"/>
  <c r="C5698" i="24"/>
  <c r="C5699" i="24"/>
  <c r="C5700" i="24"/>
  <c r="C5701" i="24"/>
  <c r="C5702" i="24"/>
  <c r="C5703" i="24"/>
  <c r="C5704" i="24"/>
  <c r="C5705" i="24"/>
  <c r="C5706" i="24"/>
  <c r="C5707" i="24"/>
  <c r="C5708" i="24"/>
  <c r="C5709" i="24"/>
  <c r="C5710" i="24"/>
  <c r="C5711" i="24"/>
  <c r="C5712" i="24"/>
  <c r="C5713" i="24"/>
  <c r="C5714" i="24"/>
  <c r="C5715" i="24"/>
  <c r="C5716" i="24"/>
  <c r="C5717" i="24"/>
  <c r="C5718" i="24"/>
  <c r="C5719" i="24"/>
  <c r="C5720" i="24"/>
  <c r="C5721" i="24"/>
  <c r="C5722" i="24"/>
  <c r="C5723" i="24"/>
  <c r="C5724" i="24"/>
  <c r="C5725" i="24"/>
  <c r="C5726" i="24"/>
  <c r="C5727" i="24"/>
  <c r="C5728" i="24"/>
  <c r="C5729" i="24"/>
  <c r="C5730" i="24"/>
  <c r="C5731" i="24"/>
  <c r="C5732" i="24"/>
  <c r="C5733" i="24"/>
  <c r="C5734" i="24"/>
  <c r="C5735" i="24"/>
  <c r="C5736" i="24"/>
  <c r="C5737" i="24"/>
  <c r="C5738" i="24"/>
  <c r="C5739" i="24"/>
  <c r="C5740" i="24"/>
  <c r="C5741" i="24"/>
  <c r="C5742" i="24"/>
  <c r="C5743" i="24"/>
  <c r="C5744" i="24"/>
  <c r="C5745" i="24"/>
  <c r="C5746" i="24"/>
  <c r="C5747" i="24"/>
  <c r="C5748" i="24"/>
  <c r="C5749" i="24"/>
  <c r="C5750" i="24"/>
  <c r="C5751" i="24"/>
  <c r="C5752" i="24"/>
  <c r="C5753" i="24"/>
  <c r="C5754" i="24"/>
  <c r="C5755" i="24"/>
  <c r="C5756" i="24"/>
  <c r="C5757" i="24"/>
  <c r="C5758" i="24"/>
  <c r="C5759" i="24"/>
  <c r="C5760" i="24"/>
  <c r="C5761" i="24"/>
  <c r="C5762" i="24"/>
  <c r="C5763" i="24"/>
  <c r="C5764" i="24"/>
  <c r="C5765" i="24"/>
  <c r="C5766" i="24"/>
  <c r="C5767" i="24"/>
  <c r="C5768" i="24"/>
  <c r="C5769" i="24"/>
  <c r="C5770" i="24"/>
  <c r="C5771" i="24"/>
  <c r="C5772" i="24"/>
  <c r="C5773" i="24"/>
  <c r="C5774" i="24"/>
  <c r="C5775" i="24"/>
  <c r="C5776" i="24"/>
  <c r="C5777" i="24"/>
  <c r="C5778" i="24"/>
  <c r="C5779" i="24"/>
  <c r="C5780" i="24"/>
  <c r="C5781" i="24"/>
  <c r="C5782" i="24"/>
  <c r="C5783" i="24"/>
  <c r="C5784" i="24"/>
  <c r="C5785" i="24"/>
  <c r="C5786" i="24"/>
  <c r="C5787" i="24"/>
  <c r="C5788" i="24"/>
  <c r="C5789" i="24"/>
  <c r="C5790" i="24"/>
  <c r="C5791" i="24"/>
  <c r="C5792" i="24"/>
  <c r="C5793" i="24"/>
  <c r="C5794" i="24"/>
  <c r="C5795" i="24"/>
  <c r="C5796" i="24"/>
  <c r="C5797" i="24"/>
  <c r="C5798" i="24"/>
  <c r="C5799" i="24"/>
  <c r="C5800" i="24"/>
  <c r="C5801" i="24"/>
  <c r="C5802" i="24"/>
  <c r="C5803" i="24"/>
  <c r="C5804" i="24"/>
  <c r="C5805" i="24"/>
  <c r="C5806" i="24"/>
  <c r="C5807" i="24"/>
  <c r="C5808" i="24"/>
  <c r="C5809" i="24"/>
  <c r="C5810" i="24"/>
  <c r="C5811" i="24"/>
  <c r="C5812" i="24"/>
  <c r="C5813" i="24"/>
  <c r="C5814" i="24"/>
  <c r="C5815" i="24"/>
  <c r="C5816" i="24"/>
  <c r="C5817" i="24"/>
  <c r="C5818" i="24"/>
  <c r="C5819" i="24"/>
  <c r="C5820" i="24"/>
  <c r="C5821" i="24"/>
  <c r="C5822" i="24"/>
  <c r="C5823" i="24"/>
  <c r="C5824" i="24"/>
  <c r="C5825" i="24"/>
  <c r="C5826" i="24"/>
  <c r="C5827" i="24"/>
  <c r="C5828" i="24"/>
  <c r="C5829" i="24"/>
  <c r="C5830" i="24"/>
  <c r="C5831" i="24"/>
  <c r="C5832" i="24"/>
  <c r="C5833" i="24"/>
  <c r="C5834" i="24"/>
  <c r="C5835" i="24"/>
  <c r="C5836" i="24"/>
  <c r="C5837" i="24"/>
  <c r="C5838" i="24"/>
  <c r="C5839" i="24"/>
  <c r="C5840" i="24"/>
  <c r="C5841" i="24"/>
  <c r="C5842" i="24"/>
  <c r="C5843" i="24"/>
  <c r="C5844" i="24"/>
  <c r="C5845" i="24"/>
  <c r="C5846" i="24"/>
  <c r="C5847" i="24"/>
  <c r="C5848" i="24"/>
  <c r="C5849" i="24"/>
  <c r="C5850" i="24"/>
  <c r="C5851" i="24"/>
  <c r="C5852" i="24"/>
  <c r="C5853" i="24"/>
  <c r="C5854" i="24"/>
  <c r="C5855" i="24"/>
  <c r="C5856" i="24"/>
  <c r="C5857" i="24"/>
  <c r="C5858" i="24"/>
  <c r="C5859" i="24"/>
  <c r="C5860" i="24"/>
  <c r="C5861" i="24"/>
  <c r="C5862" i="24"/>
  <c r="C5863" i="24"/>
  <c r="C5864" i="24"/>
  <c r="C5865" i="24"/>
  <c r="C5866" i="24"/>
  <c r="C5867" i="24"/>
  <c r="C5868" i="24"/>
  <c r="C5869" i="24"/>
  <c r="C5870" i="24"/>
  <c r="C5871" i="24"/>
  <c r="C5872" i="24"/>
  <c r="C5873" i="24"/>
  <c r="C5874" i="24"/>
  <c r="C5875" i="24"/>
  <c r="C5876" i="24"/>
  <c r="C5877" i="24"/>
  <c r="C5878" i="24"/>
  <c r="C5879" i="24"/>
  <c r="C5880" i="24"/>
  <c r="C5881" i="24"/>
  <c r="C5882" i="24"/>
  <c r="C5883" i="24"/>
  <c r="C5884" i="24"/>
  <c r="C5885" i="24"/>
  <c r="C5886" i="24"/>
  <c r="C5887" i="24"/>
  <c r="C5888" i="24"/>
  <c r="C5889" i="24"/>
  <c r="C5890" i="24"/>
  <c r="C5891" i="24"/>
  <c r="C5892" i="24"/>
  <c r="C5893" i="24"/>
  <c r="C5894" i="24"/>
  <c r="C5895" i="24"/>
  <c r="C5896" i="24"/>
  <c r="C5897" i="24"/>
  <c r="C5898" i="24"/>
  <c r="C5899" i="24"/>
  <c r="C5900" i="24"/>
  <c r="C5901" i="24"/>
  <c r="C5902" i="24"/>
  <c r="C5903" i="24"/>
  <c r="C5904" i="24"/>
  <c r="C5905" i="24"/>
  <c r="C5906" i="24"/>
  <c r="C5907" i="24"/>
  <c r="C5908" i="24"/>
  <c r="C5909" i="24"/>
  <c r="C5910" i="24"/>
  <c r="C5911" i="24"/>
  <c r="C5912" i="24"/>
  <c r="C5913" i="24"/>
  <c r="C5914" i="24"/>
  <c r="C5915" i="24"/>
  <c r="C5916" i="24"/>
  <c r="C5917" i="24"/>
  <c r="C5918" i="24"/>
  <c r="C5919" i="24"/>
  <c r="C5920" i="24"/>
  <c r="C5921" i="24"/>
  <c r="C5922" i="24"/>
  <c r="C5923" i="24"/>
  <c r="C5924" i="24"/>
  <c r="C5925" i="24"/>
  <c r="C5926" i="24"/>
  <c r="C5927" i="24"/>
  <c r="C5928" i="24"/>
  <c r="C5929" i="24"/>
  <c r="C5930" i="24"/>
  <c r="C5931" i="24"/>
  <c r="C5932" i="24"/>
  <c r="C5933" i="24"/>
  <c r="C5934" i="24"/>
  <c r="C5935" i="24"/>
  <c r="C5936" i="24"/>
  <c r="C5937" i="24"/>
  <c r="C5938" i="24"/>
  <c r="C5939" i="24"/>
  <c r="C5940" i="24"/>
  <c r="C5941" i="24"/>
  <c r="C5942" i="24"/>
  <c r="C5943" i="24"/>
  <c r="C5944" i="24"/>
  <c r="C5945" i="24"/>
  <c r="C5946" i="24"/>
  <c r="C5947" i="24"/>
  <c r="C5948" i="24"/>
  <c r="C5949" i="24"/>
  <c r="C5950" i="24"/>
  <c r="C5951" i="24"/>
  <c r="C5952" i="24"/>
  <c r="C5953" i="24"/>
  <c r="C5954" i="24"/>
  <c r="C5955" i="24"/>
  <c r="C5956" i="24"/>
  <c r="C5957" i="24"/>
  <c r="C5958" i="24"/>
  <c r="C5959" i="24"/>
  <c r="C5960" i="24"/>
  <c r="C5961" i="24"/>
  <c r="C5962" i="24"/>
  <c r="C5963" i="24"/>
  <c r="C5964" i="24"/>
  <c r="C5965" i="24"/>
  <c r="C5966" i="24"/>
  <c r="C5967" i="24"/>
  <c r="C5968" i="24"/>
  <c r="C5969" i="24"/>
  <c r="C5970" i="24"/>
  <c r="C5971" i="24"/>
  <c r="C5972" i="24"/>
  <c r="C5973" i="24"/>
  <c r="C5974" i="24"/>
  <c r="C5975" i="24"/>
  <c r="C5976" i="24"/>
  <c r="C5977" i="24"/>
  <c r="C5978" i="24"/>
  <c r="C5979" i="24"/>
  <c r="C5980" i="24"/>
  <c r="C5981" i="24"/>
  <c r="C5982" i="24"/>
  <c r="C5983" i="24"/>
  <c r="C5984" i="24"/>
  <c r="C5985" i="24"/>
  <c r="C5986" i="24"/>
  <c r="C5987" i="24"/>
  <c r="C5988" i="24"/>
  <c r="C5989" i="24"/>
  <c r="C5990" i="24"/>
  <c r="C5991" i="24"/>
  <c r="C5992" i="24"/>
  <c r="C5993" i="24"/>
  <c r="C5994" i="24"/>
  <c r="C5995" i="24"/>
  <c r="C5996" i="24"/>
  <c r="C5997" i="24"/>
  <c r="C5998" i="24"/>
  <c r="C5999" i="24"/>
  <c r="C6000" i="24"/>
  <c r="C6001" i="24"/>
  <c r="C6002" i="24"/>
  <c r="C6003" i="24"/>
  <c r="C6004" i="24"/>
  <c r="C6005" i="24"/>
  <c r="C6006" i="24"/>
  <c r="C6007" i="24"/>
  <c r="C6008" i="24"/>
  <c r="C6009" i="24"/>
  <c r="C6010" i="24"/>
  <c r="C6011" i="24"/>
  <c r="C6012" i="24"/>
  <c r="C6013" i="24"/>
  <c r="C6014" i="24"/>
  <c r="C6015" i="24"/>
  <c r="C6016" i="24"/>
  <c r="C6017" i="24"/>
  <c r="C6018" i="24"/>
  <c r="C6019" i="24"/>
  <c r="C6020" i="24"/>
  <c r="C6021" i="24"/>
  <c r="C6022" i="24"/>
  <c r="C6023" i="24"/>
  <c r="C6024" i="24"/>
  <c r="C6025" i="24"/>
  <c r="C6026" i="24"/>
  <c r="C6027" i="24"/>
  <c r="C6028" i="24"/>
  <c r="C6029" i="24"/>
  <c r="C6030" i="24"/>
  <c r="C6031" i="24"/>
  <c r="C6032" i="24"/>
  <c r="C6033" i="24"/>
  <c r="C6034" i="24"/>
  <c r="C6035" i="24"/>
  <c r="C6036" i="24"/>
  <c r="C6037" i="24"/>
  <c r="C6038" i="24"/>
  <c r="C6039" i="24"/>
  <c r="C6040" i="24"/>
  <c r="C6041" i="24"/>
  <c r="C6042" i="24"/>
  <c r="C6043" i="24"/>
  <c r="C6044" i="24"/>
  <c r="C6045" i="24"/>
  <c r="C6046" i="24"/>
  <c r="C6047" i="24"/>
  <c r="C6048" i="24"/>
  <c r="C6049" i="24"/>
  <c r="C6050" i="24"/>
  <c r="C6051" i="24"/>
  <c r="C6052" i="24"/>
  <c r="C6053" i="24"/>
  <c r="C6054" i="24"/>
  <c r="C6055" i="24"/>
  <c r="C6056" i="24"/>
  <c r="C6057" i="24"/>
  <c r="C6058" i="24"/>
  <c r="C6059" i="24"/>
  <c r="C6060" i="24"/>
  <c r="C6061" i="24"/>
  <c r="C6062" i="24"/>
  <c r="C6063" i="24"/>
  <c r="C6064" i="24"/>
  <c r="C6065" i="24"/>
  <c r="C6066" i="24"/>
  <c r="C6067" i="24"/>
  <c r="C6068" i="24"/>
  <c r="C6069" i="24"/>
  <c r="C6070" i="24"/>
  <c r="C6071" i="24"/>
  <c r="C6072" i="24"/>
  <c r="C6073" i="24"/>
  <c r="C6074" i="24"/>
  <c r="C6075" i="24"/>
  <c r="C6076" i="24"/>
  <c r="C6077" i="24"/>
  <c r="C6078" i="24"/>
  <c r="C6079" i="24"/>
  <c r="C6080" i="24"/>
  <c r="C6081" i="24"/>
  <c r="C6082" i="24"/>
  <c r="C6083" i="24"/>
  <c r="C6084" i="24"/>
  <c r="C6085" i="24"/>
  <c r="C6086" i="24"/>
  <c r="C6087" i="24"/>
  <c r="C6088" i="24"/>
  <c r="C6089" i="24"/>
  <c r="C6090" i="24"/>
  <c r="C6091" i="24"/>
  <c r="C6092" i="24"/>
  <c r="C6093" i="24"/>
  <c r="C6094" i="24"/>
  <c r="C6095" i="24"/>
  <c r="C6096" i="24"/>
  <c r="C6097" i="24"/>
  <c r="C6098" i="24"/>
  <c r="C6099" i="24"/>
  <c r="C6100" i="24"/>
  <c r="C6101" i="24"/>
  <c r="C6102" i="24"/>
  <c r="C6103" i="24"/>
  <c r="C6104" i="24"/>
  <c r="C6105" i="24"/>
  <c r="C6106" i="24"/>
  <c r="C6107" i="24"/>
  <c r="C6108" i="24"/>
  <c r="C6109" i="24"/>
  <c r="C6110" i="24"/>
  <c r="C6111" i="24"/>
  <c r="C6112" i="24"/>
  <c r="C6113" i="24"/>
  <c r="C6114" i="24"/>
  <c r="C6115" i="24"/>
  <c r="C6116" i="24"/>
  <c r="C6117" i="24"/>
  <c r="C6118" i="24"/>
  <c r="C6119" i="24"/>
  <c r="C6120" i="24"/>
  <c r="C6121" i="24"/>
  <c r="C6122" i="24"/>
  <c r="C6123" i="24"/>
  <c r="C6124" i="24"/>
  <c r="C6125" i="24"/>
  <c r="C6126" i="24"/>
  <c r="C6127" i="24"/>
  <c r="C6128" i="24"/>
  <c r="C6129" i="24"/>
  <c r="C6130" i="24"/>
  <c r="C6131" i="24"/>
  <c r="C6132" i="24"/>
  <c r="C6133" i="24"/>
  <c r="C6134" i="24"/>
  <c r="C6135" i="24"/>
  <c r="C6136" i="24"/>
  <c r="C6137" i="24"/>
  <c r="C6138" i="24"/>
  <c r="C6139" i="24"/>
  <c r="C6140" i="24"/>
  <c r="C6141" i="24"/>
  <c r="C6142" i="24"/>
  <c r="C6143" i="24"/>
  <c r="C6144" i="24"/>
  <c r="C6145" i="24"/>
  <c r="C6146" i="24"/>
  <c r="C6147" i="24"/>
  <c r="C6148" i="24"/>
  <c r="C6149" i="24"/>
  <c r="C6150" i="24"/>
  <c r="C6151" i="24"/>
  <c r="C6152" i="24"/>
  <c r="C6153" i="24"/>
  <c r="C6154" i="24"/>
  <c r="C6155" i="24"/>
  <c r="C6156" i="24"/>
  <c r="C6157" i="24"/>
  <c r="C6158" i="24"/>
  <c r="C6159" i="24"/>
  <c r="C6160" i="24"/>
  <c r="C6161" i="24"/>
  <c r="C6162" i="24"/>
  <c r="C6163" i="24"/>
  <c r="C6164" i="24"/>
  <c r="C6165" i="24"/>
  <c r="C6166" i="24"/>
  <c r="C6167" i="24"/>
  <c r="C6168" i="24"/>
  <c r="C6169" i="24"/>
  <c r="C6170" i="24"/>
  <c r="C6171" i="24"/>
  <c r="C6172" i="24"/>
  <c r="C6173" i="24"/>
  <c r="C6174" i="24"/>
  <c r="C6175" i="24"/>
  <c r="C6176" i="24"/>
  <c r="C6177" i="24"/>
  <c r="C6178" i="24"/>
  <c r="C6179" i="24"/>
  <c r="C6180" i="24"/>
  <c r="C6181" i="24"/>
  <c r="C6182" i="24"/>
  <c r="C6183" i="24"/>
  <c r="C6184" i="24"/>
  <c r="C6185" i="24"/>
  <c r="C6186" i="24"/>
  <c r="C6187" i="24"/>
  <c r="C6188" i="24"/>
  <c r="C6189" i="24"/>
  <c r="C6190" i="24"/>
  <c r="C6191" i="24"/>
  <c r="C6192" i="24"/>
  <c r="C6193" i="24"/>
  <c r="C6194" i="24"/>
  <c r="C6195" i="24"/>
  <c r="C6196" i="24"/>
  <c r="C6197" i="24"/>
  <c r="C6198" i="24"/>
  <c r="C6199" i="24"/>
  <c r="C6200" i="24"/>
  <c r="C6201" i="24"/>
  <c r="C6202" i="24"/>
  <c r="C6203" i="24"/>
  <c r="C6204" i="24"/>
  <c r="C6205" i="24"/>
  <c r="C6206" i="24"/>
  <c r="C6207" i="24"/>
  <c r="C6208" i="24"/>
  <c r="C6209" i="24"/>
  <c r="C6210" i="24"/>
  <c r="C6211" i="24"/>
  <c r="C6212" i="24"/>
  <c r="C6213" i="24"/>
  <c r="C6214" i="24"/>
  <c r="C6215" i="24"/>
  <c r="C6216" i="24"/>
  <c r="C6217" i="24"/>
  <c r="C6218" i="24"/>
  <c r="C6219" i="24"/>
  <c r="C6220" i="24"/>
  <c r="C6221" i="24"/>
  <c r="C6222" i="24"/>
  <c r="C6223" i="24"/>
  <c r="C6224" i="24"/>
  <c r="C6225" i="24"/>
  <c r="C6226" i="24"/>
  <c r="C6227" i="24"/>
  <c r="C6228" i="24"/>
  <c r="C6229" i="24"/>
  <c r="C6230" i="24"/>
  <c r="C6231" i="24"/>
  <c r="C6232" i="24"/>
  <c r="C6233" i="24"/>
  <c r="C6234" i="24"/>
  <c r="C6235" i="24"/>
  <c r="C6236" i="24"/>
  <c r="C6237" i="24"/>
  <c r="C6238" i="24"/>
  <c r="C6239" i="24"/>
  <c r="C6240" i="24"/>
  <c r="C6241" i="24"/>
  <c r="C6242" i="24"/>
  <c r="C6243" i="24"/>
  <c r="C6244" i="24"/>
  <c r="C6245" i="24"/>
  <c r="C6246" i="24"/>
  <c r="C6247" i="24"/>
  <c r="C6248" i="24"/>
  <c r="C6249" i="24"/>
  <c r="C6250" i="24"/>
  <c r="C6251" i="24"/>
  <c r="C6252" i="24"/>
  <c r="C6253" i="24"/>
  <c r="C6254" i="24"/>
  <c r="C6255" i="24"/>
  <c r="C6256" i="24"/>
  <c r="C6257" i="24"/>
  <c r="C6258" i="24"/>
  <c r="C6259" i="24"/>
  <c r="C6260" i="24"/>
  <c r="C6261" i="24"/>
  <c r="C6262" i="24"/>
  <c r="C6263" i="24"/>
  <c r="C6264" i="24"/>
  <c r="C6265" i="24"/>
  <c r="C6266" i="24"/>
  <c r="C6267" i="24"/>
  <c r="C6268" i="24"/>
  <c r="C6269" i="24"/>
  <c r="C6270" i="24"/>
  <c r="C6271" i="24"/>
  <c r="C6272" i="24"/>
  <c r="C6273" i="24"/>
  <c r="C6274" i="24"/>
  <c r="C6275" i="24"/>
  <c r="C6276" i="24"/>
  <c r="C6277" i="24"/>
  <c r="C6278" i="24"/>
  <c r="C6279" i="24"/>
  <c r="C6280" i="24"/>
  <c r="C6281" i="24"/>
  <c r="C6282" i="24"/>
  <c r="C6283" i="24"/>
  <c r="C6284" i="24"/>
  <c r="C6285" i="24"/>
  <c r="C6286" i="24"/>
  <c r="C6287" i="24"/>
  <c r="C6288" i="24"/>
  <c r="C6289" i="24"/>
  <c r="C6290" i="24"/>
  <c r="C6291" i="24"/>
  <c r="C6292" i="24"/>
  <c r="C6293" i="24"/>
  <c r="C6294" i="24"/>
  <c r="C6295" i="24"/>
  <c r="C6296" i="24"/>
  <c r="C6297" i="24"/>
  <c r="C6298" i="24"/>
  <c r="C6299" i="24"/>
  <c r="C6300" i="24"/>
  <c r="C6301" i="24"/>
  <c r="C6302" i="24"/>
  <c r="C6303" i="24"/>
  <c r="C6304" i="24"/>
  <c r="C6305" i="24"/>
  <c r="C6306" i="24"/>
  <c r="C6307" i="24"/>
  <c r="C6308" i="24"/>
  <c r="C6309" i="24"/>
  <c r="C6310" i="24"/>
  <c r="C6311" i="24"/>
  <c r="C6312" i="24"/>
  <c r="C6313" i="24"/>
  <c r="C6314" i="24"/>
  <c r="C6315" i="24"/>
  <c r="C6316" i="24"/>
  <c r="C6317" i="24"/>
  <c r="C6318" i="24"/>
  <c r="C6319" i="24"/>
  <c r="C6320" i="24"/>
  <c r="C6321" i="24"/>
  <c r="C6322" i="24"/>
  <c r="C6323" i="24"/>
  <c r="C6324" i="24"/>
  <c r="C6325" i="24"/>
  <c r="C6326" i="24"/>
  <c r="C6327" i="24"/>
  <c r="C6328" i="24"/>
  <c r="C6329" i="24"/>
  <c r="C6330" i="24"/>
  <c r="C6331" i="24"/>
  <c r="C6332" i="24"/>
  <c r="C6333" i="24"/>
  <c r="C6334" i="24"/>
  <c r="C6335" i="24"/>
  <c r="C6336" i="24"/>
  <c r="C6337" i="24"/>
  <c r="C6338" i="24"/>
  <c r="C6339" i="24"/>
  <c r="C6340" i="24"/>
  <c r="C6341" i="24"/>
  <c r="C6342" i="24"/>
  <c r="C6343" i="24"/>
  <c r="C6344" i="24"/>
  <c r="C6345" i="24"/>
  <c r="C6346" i="24"/>
  <c r="C6347" i="24"/>
  <c r="C6348" i="24"/>
  <c r="C6349" i="24"/>
  <c r="C6350" i="24"/>
  <c r="C6351" i="24"/>
  <c r="C6352" i="24"/>
  <c r="C6353" i="24"/>
  <c r="C6354" i="24"/>
  <c r="C6355" i="24"/>
  <c r="C6356" i="24"/>
  <c r="C6357" i="24"/>
  <c r="C6358" i="24"/>
  <c r="C6359" i="24"/>
  <c r="C6360" i="24"/>
  <c r="C6361" i="24"/>
  <c r="C6362" i="24"/>
  <c r="C6363" i="24"/>
  <c r="C6364" i="24"/>
  <c r="C6365" i="24"/>
  <c r="C6366" i="24"/>
  <c r="C6367" i="24"/>
  <c r="C6368" i="24"/>
  <c r="C6369" i="24"/>
  <c r="C6370" i="24"/>
  <c r="C6371" i="24"/>
  <c r="C6372" i="24"/>
  <c r="C6373" i="24"/>
  <c r="C6374" i="24"/>
  <c r="C6375" i="24"/>
  <c r="C6376" i="24"/>
  <c r="C6377" i="24"/>
  <c r="C6378" i="24"/>
  <c r="C6379" i="24"/>
  <c r="C6380" i="24"/>
  <c r="C6381" i="24"/>
  <c r="C6382" i="24"/>
  <c r="C6383" i="24"/>
  <c r="C6384" i="24"/>
  <c r="C6385" i="24"/>
  <c r="C6386" i="24"/>
  <c r="C6387" i="24"/>
  <c r="C6388" i="24"/>
  <c r="C6389" i="24"/>
  <c r="C6390" i="24"/>
  <c r="C6391" i="24"/>
  <c r="C6392" i="24"/>
  <c r="C6393" i="24"/>
  <c r="C6394" i="24"/>
  <c r="C6395" i="24"/>
  <c r="C6396" i="24"/>
  <c r="C6397" i="24"/>
  <c r="C6398" i="24"/>
  <c r="C6399" i="24"/>
  <c r="C6400" i="24"/>
  <c r="C6401" i="24"/>
  <c r="C6402" i="24"/>
  <c r="C6403" i="24"/>
  <c r="C6404" i="24"/>
  <c r="C6405" i="24"/>
  <c r="C6406" i="24"/>
  <c r="C6407" i="24"/>
  <c r="C6408" i="24"/>
  <c r="C6409" i="24"/>
  <c r="C6410" i="24"/>
  <c r="C6411" i="24"/>
  <c r="C6412" i="24"/>
  <c r="C6413" i="24"/>
  <c r="C6414" i="24"/>
  <c r="C6415" i="24"/>
  <c r="C6416" i="24"/>
  <c r="C6417" i="24"/>
  <c r="C6418" i="24"/>
  <c r="C6419" i="24"/>
  <c r="C6420" i="24"/>
  <c r="C6421" i="24"/>
  <c r="C6422" i="24"/>
  <c r="C6423" i="24"/>
  <c r="C6424" i="24"/>
  <c r="C6425" i="24"/>
  <c r="C6426" i="24"/>
  <c r="C6427" i="24"/>
  <c r="C6428" i="24"/>
  <c r="C6429" i="24"/>
  <c r="C6430" i="24"/>
  <c r="C6431" i="24"/>
  <c r="C6432" i="24"/>
  <c r="C6433" i="24"/>
  <c r="C6434" i="24"/>
  <c r="C6435" i="24"/>
  <c r="C6436" i="24"/>
  <c r="C6437" i="24"/>
  <c r="C6438" i="24"/>
  <c r="C6439" i="24"/>
  <c r="C6440" i="24"/>
  <c r="C6441" i="24"/>
  <c r="C6442" i="24"/>
  <c r="C6443" i="24"/>
  <c r="C6444" i="24"/>
  <c r="C6445" i="24"/>
  <c r="C6446" i="24"/>
  <c r="C6447" i="24"/>
  <c r="C6448" i="24"/>
  <c r="C6449" i="24"/>
  <c r="C6450" i="24"/>
  <c r="C6451" i="24"/>
  <c r="C6452" i="24"/>
  <c r="C6453" i="24"/>
  <c r="C6454" i="24"/>
  <c r="C6455" i="24"/>
  <c r="C6456" i="24"/>
  <c r="C6457" i="24"/>
  <c r="C6458" i="24"/>
  <c r="C6459" i="24"/>
  <c r="C6460" i="24"/>
  <c r="C6461" i="24"/>
  <c r="C6462" i="24"/>
  <c r="C6463" i="24"/>
  <c r="C6464" i="24"/>
  <c r="C6465" i="24"/>
  <c r="C6466" i="24"/>
  <c r="C6467" i="24"/>
  <c r="C6468" i="24"/>
  <c r="C6469" i="24"/>
  <c r="C6470" i="24"/>
  <c r="C6471" i="24"/>
  <c r="C6472" i="24"/>
  <c r="C6473" i="24"/>
  <c r="C6474" i="24"/>
  <c r="C6475" i="24"/>
  <c r="C6476" i="24"/>
  <c r="C6477" i="24"/>
  <c r="C6478" i="24"/>
  <c r="C6479" i="24"/>
  <c r="C6480" i="24"/>
  <c r="C6481" i="24"/>
  <c r="C6482" i="24"/>
  <c r="C6483" i="24"/>
  <c r="C6484" i="24"/>
  <c r="C6485" i="24"/>
  <c r="C6486" i="24"/>
  <c r="C6487" i="24"/>
  <c r="C6488" i="24"/>
  <c r="C6489" i="24"/>
  <c r="C6490" i="24"/>
  <c r="C6491" i="24"/>
  <c r="C6492" i="24"/>
  <c r="C6493" i="24"/>
  <c r="C6494" i="24"/>
  <c r="C6495" i="24"/>
  <c r="C6496" i="24"/>
  <c r="C6497" i="24"/>
  <c r="C6498" i="24"/>
  <c r="C6499" i="24"/>
  <c r="C6500" i="24"/>
  <c r="C6501" i="24"/>
  <c r="C6502" i="24"/>
  <c r="C6503" i="24"/>
  <c r="C6504" i="24"/>
  <c r="C6505" i="24"/>
  <c r="C6506" i="24"/>
  <c r="C6507" i="24"/>
  <c r="C6508" i="24"/>
  <c r="C6509" i="24"/>
  <c r="C6510" i="24"/>
  <c r="C6511" i="24"/>
  <c r="C6512" i="24"/>
  <c r="C6513" i="24"/>
  <c r="C6514" i="24"/>
  <c r="C6515" i="24"/>
  <c r="C6516" i="24"/>
  <c r="C6517" i="24"/>
  <c r="C6518" i="24"/>
  <c r="C6519" i="24"/>
  <c r="C6520" i="24"/>
  <c r="C6521" i="24"/>
  <c r="C6522" i="24"/>
  <c r="C6523" i="24"/>
  <c r="C6524" i="24"/>
  <c r="C6525" i="24"/>
  <c r="C6526" i="24"/>
  <c r="C6527" i="24"/>
  <c r="C6528" i="24"/>
  <c r="C6529" i="24"/>
  <c r="C6530" i="24"/>
  <c r="C6531" i="24"/>
  <c r="C6532" i="24"/>
  <c r="C6533" i="24"/>
  <c r="C6534" i="24"/>
  <c r="C6535" i="24"/>
  <c r="C6536" i="24"/>
  <c r="C6537" i="24"/>
  <c r="C6538" i="24"/>
  <c r="C6539" i="24"/>
  <c r="C6540" i="24"/>
  <c r="C6541" i="24"/>
  <c r="C6542" i="24"/>
  <c r="C6543" i="24"/>
  <c r="C6544" i="24"/>
  <c r="C6545" i="24"/>
  <c r="C6546" i="24"/>
  <c r="C6547" i="24"/>
  <c r="C6548" i="24"/>
  <c r="C6549" i="24"/>
  <c r="C6550" i="24"/>
  <c r="C6551" i="24"/>
  <c r="C6552" i="24"/>
  <c r="C6553" i="24"/>
  <c r="C6554" i="24"/>
  <c r="C6555" i="24"/>
  <c r="C6556" i="24"/>
  <c r="C6557" i="24"/>
  <c r="C6558" i="24"/>
  <c r="C6559" i="24"/>
  <c r="C6560" i="24"/>
  <c r="C6561" i="24"/>
  <c r="C6562" i="24"/>
  <c r="C6563" i="24"/>
  <c r="C6564" i="24"/>
  <c r="C6565" i="24"/>
  <c r="C6566" i="24"/>
  <c r="C6567" i="24"/>
  <c r="C6568" i="24"/>
  <c r="C6569" i="24"/>
  <c r="C6570" i="24"/>
  <c r="C6571" i="24"/>
  <c r="C6572" i="24"/>
  <c r="C6573" i="24"/>
  <c r="C6574" i="24"/>
  <c r="C6575" i="24"/>
  <c r="C6576" i="24"/>
  <c r="C6577" i="24"/>
  <c r="C6578" i="24"/>
  <c r="C6579" i="24"/>
  <c r="C6580" i="24"/>
  <c r="C6581" i="24"/>
  <c r="C6582" i="24"/>
  <c r="C6583" i="24"/>
  <c r="C6584" i="24"/>
  <c r="C6585" i="24"/>
  <c r="C6586" i="24"/>
  <c r="C6587" i="24"/>
  <c r="C6588" i="24"/>
  <c r="C6589" i="24"/>
  <c r="C6590" i="24"/>
  <c r="C6591" i="24"/>
  <c r="C6592" i="24"/>
  <c r="C6593" i="24"/>
  <c r="C6594" i="24"/>
  <c r="C6595" i="24"/>
  <c r="C6596" i="24"/>
  <c r="C6597" i="24"/>
  <c r="C6598" i="24"/>
  <c r="C6599" i="24"/>
  <c r="C6600" i="24"/>
  <c r="C6601" i="24"/>
  <c r="C6602" i="24"/>
  <c r="C6603" i="24"/>
  <c r="C6604" i="24"/>
  <c r="C6605" i="24"/>
  <c r="C6606" i="24"/>
  <c r="C6607" i="24"/>
  <c r="C6608" i="24"/>
  <c r="C6609" i="24"/>
  <c r="C6610" i="24"/>
  <c r="C6611" i="24"/>
  <c r="C6612" i="24"/>
  <c r="C6613" i="24"/>
  <c r="C6614" i="24"/>
  <c r="C6615" i="24"/>
  <c r="C6616" i="24"/>
  <c r="C6617" i="24"/>
  <c r="C6618" i="24"/>
  <c r="C6619" i="24"/>
  <c r="C6620" i="24"/>
  <c r="C6621" i="24"/>
  <c r="C6622" i="24"/>
  <c r="C6623" i="24"/>
  <c r="C6624" i="24"/>
  <c r="C6625" i="24"/>
  <c r="C6626" i="24"/>
  <c r="C6627" i="24"/>
  <c r="C6628" i="24"/>
  <c r="C6629" i="24"/>
  <c r="C6630" i="24"/>
  <c r="C6631" i="24"/>
  <c r="C6632" i="24"/>
  <c r="C6633" i="24"/>
  <c r="C6634" i="24"/>
  <c r="C6635" i="24"/>
  <c r="C6636" i="24"/>
  <c r="C6637" i="24"/>
  <c r="C6638" i="24"/>
  <c r="C6639" i="24"/>
  <c r="C6640" i="24"/>
  <c r="C6641" i="24"/>
  <c r="C6642" i="24"/>
  <c r="C6643" i="24"/>
  <c r="C6644" i="24"/>
  <c r="C6645" i="24"/>
  <c r="C6646" i="24"/>
  <c r="C6647" i="24"/>
  <c r="C6648" i="24"/>
  <c r="C6649" i="24"/>
  <c r="C6650" i="24"/>
  <c r="C6651" i="24"/>
  <c r="C6652" i="24"/>
  <c r="C6653" i="24"/>
  <c r="C6654" i="24"/>
  <c r="C6655" i="24"/>
  <c r="C6656" i="24"/>
  <c r="C6657" i="24"/>
  <c r="C6658" i="24"/>
  <c r="C6659" i="24"/>
  <c r="C6660" i="24"/>
  <c r="C6661" i="24"/>
  <c r="C6662" i="24"/>
  <c r="C6663" i="24"/>
  <c r="C6664" i="24"/>
  <c r="C6665" i="24"/>
  <c r="C6666" i="24"/>
  <c r="C6667" i="24"/>
  <c r="C6668" i="24"/>
  <c r="C6669" i="24"/>
  <c r="C6670" i="24"/>
  <c r="C6671" i="24"/>
  <c r="C6672" i="24"/>
  <c r="C6673" i="24"/>
  <c r="C6674" i="24"/>
  <c r="C6675" i="24"/>
  <c r="C6676" i="24"/>
  <c r="C6677" i="24"/>
  <c r="C6678" i="24"/>
  <c r="C6679" i="24"/>
  <c r="C6680" i="24"/>
  <c r="C6681" i="24"/>
  <c r="C6682" i="24"/>
  <c r="C6683" i="24"/>
  <c r="C6684" i="24"/>
  <c r="C6685" i="24"/>
  <c r="C6686" i="24"/>
  <c r="C6687" i="24"/>
  <c r="C6688" i="24"/>
  <c r="C6689" i="24"/>
  <c r="C6690" i="24"/>
  <c r="C6691" i="24"/>
  <c r="C6692" i="24"/>
  <c r="C6693" i="24"/>
  <c r="C6694" i="24"/>
  <c r="C6695" i="24"/>
  <c r="C6696" i="24"/>
  <c r="C6697" i="24"/>
  <c r="C6698" i="24"/>
  <c r="C6699" i="24"/>
  <c r="C6700" i="24"/>
  <c r="C6701" i="24"/>
  <c r="C6702" i="24"/>
  <c r="C6703" i="24"/>
  <c r="C6704" i="24"/>
  <c r="C6705" i="24"/>
  <c r="C6706" i="24"/>
  <c r="C6707" i="24"/>
  <c r="C6708" i="24"/>
  <c r="C6709" i="24"/>
  <c r="C6710" i="24"/>
  <c r="C6711" i="24"/>
  <c r="C6712" i="24"/>
  <c r="C6713" i="24"/>
  <c r="C6714" i="24"/>
  <c r="C6715" i="24"/>
  <c r="C6716" i="24"/>
  <c r="C6717" i="24"/>
  <c r="C6718" i="24"/>
  <c r="C6719" i="24"/>
  <c r="C6720" i="24"/>
  <c r="C6721" i="24"/>
  <c r="C6722" i="24"/>
  <c r="C6723" i="24"/>
  <c r="C6724" i="24"/>
  <c r="C6725" i="24"/>
  <c r="C6726" i="24"/>
  <c r="C6727" i="24"/>
  <c r="C6728" i="24"/>
  <c r="C6729" i="24"/>
  <c r="C6730" i="24"/>
  <c r="C6731" i="24"/>
  <c r="C6732" i="24"/>
  <c r="C6733" i="24"/>
  <c r="C6734" i="24"/>
  <c r="C6735" i="24"/>
  <c r="C6736" i="24"/>
  <c r="C6737" i="24"/>
  <c r="C6738" i="24"/>
  <c r="C6739" i="24"/>
  <c r="C6740" i="24"/>
  <c r="C6741" i="24"/>
  <c r="C6742" i="24"/>
  <c r="C6743" i="24"/>
  <c r="C6744" i="24"/>
  <c r="C6745" i="24"/>
  <c r="C6746" i="24"/>
  <c r="C6747" i="24"/>
  <c r="C6748" i="24"/>
  <c r="C6749" i="24"/>
  <c r="C6750" i="24"/>
  <c r="C6751" i="24"/>
  <c r="C6752" i="24"/>
  <c r="C6753" i="24"/>
  <c r="C6754" i="24"/>
  <c r="C6755" i="24"/>
  <c r="C6756" i="24"/>
  <c r="C6757" i="24"/>
  <c r="C6758" i="24"/>
  <c r="C6759" i="24"/>
  <c r="C6760" i="24"/>
  <c r="C6761" i="24"/>
  <c r="C6762" i="24"/>
  <c r="C6763" i="24"/>
  <c r="C6764" i="24"/>
  <c r="C6765" i="24"/>
  <c r="C6766" i="24"/>
  <c r="C6767" i="24"/>
  <c r="C6768" i="24"/>
  <c r="C6769" i="24"/>
  <c r="C6770" i="24"/>
  <c r="C6771" i="24"/>
  <c r="C6772" i="24"/>
  <c r="C6773" i="24"/>
  <c r="C6774" i="24"/>
  <c r="C6775" i="24"/>
  <c r="C6776" i="24"/>
  <c r="C6777" i="24"/>
  <c r="C6778" i="24"/>
  <c r="C6779" i="24"/>
  <c r="C6780" i="24"/>
  <c r="C6781" i="24"/>
  <c r="C6782" i="24"/>
  <c r="C6783" i="24"/>
  <c r="C6784" i="24"/>
  <c r="C6785" i="24"/>
  <c r="C6786" i="24"/>
  <c r="C6787" i="24"/>
  <c r="C6788" i="24"/>
  <c r="C6789" i="24"/>
  <c r="C6790" i="24"/>
  <c r="C6791" i="24"/>
  <c r="C6792" i="24"/>
  <c r="C6793" i="24"/>
  <c r="C6794" i="24"/>
  <c r="C6795" i="24"/>
  <c r="C6796" i="24"/>
  <c r="C6797" i="24"/>
  <c r="C6798" i="24"/>
  <c r="C6799" i="24"/>
  <c r="C6800" i="24"/>
  <c r="C6801" i="24"/>
  <c r="C6802" i="24"/>
  <c r="C6803" i="24"/>
  <c r="C6804" i="24"/>
  <c r="C6805" i="24"/>
  <c r="C6806" i="24"/>
  <c r="C6807" i="24"/>
  <c r="C6808" i="24"/>
  <c r="C6809" i="24"/>
  <c r="C6810" i="24"/>
  <c r="C6811" i="24"/>
  <c r="C6812" i="24"/>
  <c r="C6813" i="24"/>
  <c r="C6814" i="24"/>
  <c r="C6815" i="24"/>
  <c r="C6816" i="24"/>
  <c r="C6817" i="24"/>
  <c r="C6818" i="24"/>
  <c r="C6819" i="24"/>
  <c r="C6820" i="24"/>
  <c r="C6821" i="24"/>
  <c r="C6822" i="24"/>
  <c r="C6823" i="24"/>
  <c r="C6824" i="24"/>
  <c r="C6825" i="24"/>
  <c r="C6826" i="24"/>
  <c r="C6827" i="24"/>
  <c r="C6828" i="24"/>
  <c r="C6829" i="24"/>
  <c r="C6830" i="24"/>
  <c r="C6831" i="24"/>
  <c r="C6832" i="24"/>
  <c r="C6833" i="24"/>
  <c r="C6834" i="24"/>
  <c r="C6835" i="24"/>
  <c r="C6836" i="24"/>
  <c r="C6837" i="24"/>
  <c r="C6838" i="24"/>
  <c r="C6839" i="24"/>
  <c r="C6840" i="24"/>
  <c r="C6841" i="24"/>
  <c r="C6842" i="24"/>
  <c r="C6843" i="24"/>
  <c r="C6844" i="24"/>
  <c r="C6845" i="24"/>
  <c r="C6846" i="24"/>
  <c r="C6847" i="24"/>
  <c r="C6848" i="24"/>
  <c r="C6849" i="24"/>
  <c r="C6850" i="24"/>
  <c r="C6851" i="24"/>
  <c r="C6852" i="24"/>
  <c r="C6853" i="24"/>
  <c r="C6854" i="24"/>
  <c r="C6855" i="24"/>
  <c r="C6856" i="24"/>
  <c r="C6857" i="24"/>
  <c r="C6858" i="24"/>
  <c r="C6859" i="24"/>
  <c r="C6860" i="24"/>
  <c r="C6861" i="24"/>
  <c r="C6862" i="24"/>
  <c r="C6863" i="24"/>
  <c r="C6864" i="24"/>
  <c r="C6865" i="24"/>
  <c r="C6866" i="24"/>
  <c r="C6867" i="24"/>
  <c r="C6868" i="24"/>
  <c r="C6869" i="24"/>
  <c r="C6870" i="24"/>
  <c r="C6871" i="24"/>
  <c r="C6872" i="24"/>
  <c r="C6873" i="24"/>
  <c r="C6874" i="24"/>
  <c r="C6875" i="24"/>
  <c r="C6876" i="24"/>
  <c r="C6877" i="24"/>
  <c r="C6878" i="24"/>
  <c r="C6879" i="24"/>
  <c r="C6880" i="24"/>
  <c r="C6881" i="24"/>
  <c r="C6882" i="24"/>
  <c r="C6883" i="24"/>
  <c r="C6884" i="24"/>
  <c r="C6885" i="24"/>
  <c r="C6886" i="24"/>
  <c r="C6887" i="24"/>
  <c r="C6888" i="24"/>
  <c r="C6889" i="24"/>
  <c r="C6890" i="24"/>
  <c r="C6891" i="24"/>
  <c r="C6892" i="24"/>
  <c r="C6893" i="24"/>
  <c r="C6894" i="24"/>
  <c r="C6895" i="24"/>
  <c r="C6896" i="24"/>
  <c r="C6897" i="24"/>
  <c r="C6898" i="24"/>
  <c r="C6899" i="24"/>
  <c r="C6900" i="24"/>
  <c r="C6901" i="24"/>
  <c r="C6902" i="24"/>
  <c r="C6903" i="24"/>
  <c r="C6904" i="24"/>
  <c r="C6905" i="24"/>
  <c r="C6906" i="24"/>
  <c r="C6907" i="24"/>
  <c r="C6908" i="24"/>
  <c r="C6909" i="24"/>
  <c r="C6910" i="24"/>
  <c r="C6911" i="24"/>
  <c r="C6912" i="24"/>
  <c r="C6913" i="24"/>
  <c r="C6914" i="24"/>
  <c r="C6915" i="24"/>
  <c r="C6916" i="24"/>
  <c r="C6917" i="24"/>
  <c r="C6918" i="24"/>
  <c r="C6919" i="24"/>
  <c r="C6920" i="24"/>
  <c r="C6921" i="24"/>
  <c r="C6922" i="24"/>
  <c r="C6923" i="24"/>
  <c r="C6924" i="24"/>
  <c r="C6925" i="24"/>
  <c r="C6926" i="24"/>
  <c r="C6927" i="24"/>
  <c r="C6928" i="24"/>
  <c r="C6929" i="24"/>
  <c r="C6930" i="24"/>
  <c r="C6931" i="24"/>
  <c r="C6932" i="24"/>
  <c r="C6933" i="24"/>
  <c r="C6934" i="24"/>
  <c r="C6935" i="24"/>
  <c r="C6936" i="24"/>
  <c r="C6937" i="24"/>
  <c r="C6938" i="24"/>
  <c r="C6939" i="24"/>
  <c r="C6940" i="24"/>
  <c r="C6941" i="24"/>
  <c r="C6942" i="24"/>
  <c r="C6943" i="24"/>
  <c r="C6944" i="24"/>
  <c r="C6945" i="24"/>
  <c r="C6946" i="24"/>
  <c r="C6947" i="24"/>
  <c r="C6948" i="24"/>
  <c r="C6949" i="24"/>
  <c r="C6950" i="24"/>
  <c r="C6951" i="24"/>
  <c r="C6952" i="24"/>
  <c r="C6953" i="24"/>
  <c r="C6954" i="24"/>
  <c r="C6955" i="24"/>
  <c r="C6956" i="24"/>
  <c r="C6957" i="24"/>
  <c r="C6958" i="24"/>
  <c r="C6959" i="24"/>
  <c r="C6960" i="24"/>
  <c r="C6961" i="24"/>
  <c r="C6962" i="24"/>
  <c r="C6963" i="24"/>
  <c r="C6964" i="24"/>
  <c r="C6965" i="24"/>
  <c r="C6966" i="24"/>
  <c r="C6967" i="24"/>
  <c r="C6968" i="24"/>
  <c r="C6969" i="24"/>
  <c r="C6970" i="24"/>
  <c r="C6971" i="24"/>
  <c r="C6972" i="24"/>
  <c r="C6973" i="24"/>
  <c r="C6974" i="24"/>
  <c r="C6975" i="24"/>
  <c r="C6976" i="24"/>
  <c r="C6977" i="24"/>
  <c r="C6978" i="24"/>
  <c r="C6979" i="24"/>
  <c r="C6980" i="24"/>
  <c r="C6981" i="24"/>
  <c r="C6982" i="24"/>
  <c r="C6983" i="24"/>
  <c r="C6984" i="24"/>
  <c r="C6985" i="24"/>
  <c r="C6986" i="24"/>
  <c r="C6987" i="24"/>
  <c r="C6988" i="24"/>
  <c r="C6989" i="24"/>
  <c r="C6990" i="24"/>
  <c r="C6991" i="24"/>
  <c r="C6992" i="24"/>
  <c r="C6993" i="24"/>
  <c r="C6994" i="24"/>
  <c r="C6995" i="24"/>
  <c r="C6996" i="24"/>
  <c r="C6997" i="24"/>
  <c r="C6998" i="24"/>
  <c r="C6999" i="24"/>
  <c r="C7000" i="24"/>
  <c r="C7001" i="24"/>
  <c r="C7002" i="24"/>
  <c r="C7003" i="24"/>
  <c r="C7004" i="24"/>
  <c r="C7005" i="24"/>
  <c r="C7006" i="24"/>
  <c r="C7007" i="24"/>
  <c r="C7008" i="24"/>
  <c r="C7009" i="24"/>
  <c r="C7010" i="24"/>
  <c r="C7011" i="24"/>
  <c r="C7012" i="24"/>
  <c r="C7013" i="24"/>
  <c r="C7014" i="24"/>
  <c r="C7015" i="24"/>
  <c r="C7016" i="24"/>
  <c r="C7017" i="24"/>
  <c r="C7018" i="24"/>
  <c r="C7019" i="24"/>
  <c r="C7020" i="24"/>
  <c r="C7021" i="24"/>
  <c r="C7022" i="24"/>
  <c r="C7023" i="24"/>
  <c r="C7024" i="24"/>
  <c r="C7025" i="24"/>
  <c r="C7026" i="24"/>
  <c r="C7027" i="24"/>
  <c r="C7028" i="24"/>
  <c r="C7029" i="24"/>
  <c r="C7030" i="24"/>
  <c r="C7031" i="24"/>
  <c r="C7032" i="24"/>
  <c r="C7033" i="24"/>
  <c r="C7034" i="24"/>
  <c r="C7035" i="24"/>
  <c r="C7036" i="24"/>
  <c r="C7037" i="24"/>
  <c r="C7038" i="24"/>
  <c r="C7039" i="24"/>
  <c r="C7040" i="24"/>
  <c r="C7041" i="24"/>
  <c r="C7042" i="24"/>
  <c r="C7043" i="24"/>
  <c r="C7044" i="24"/>
  <c r="C7045" i="24"/>
  <c r="C7046" i="24"/>
  <c r="C7047" i="24"/>
  <c r="C7048" i="24"/>
  <c r="C7049" i="24"/>
  <c r="C7050" i="24"/>
  <c r="C7051" i="24"/>
  <c r="C7052" i="24"/>
  <c r="C7053" i="24"/>
  <c r="C7054" i="24"/>
  <c r="C7055" i="24"/>
  <c r="C7056" i="24"/>
  <c r="C7057" i="24"/>
  <c r="C7058" i="24"/>
  <c r="C7059" i="24"/>
  <c r="C7060" i="24"/>
  <c r="C7061" i="24"/>
  <c r="C7062" i="24"/>
  <c r="C7063" i="24"/>
  <c r="C7064" i="24"/>
  <c r="C7065" i="24"/>
  <c r="C7066" i="24"/>
  <c r="C7067" i="24"/>
  <c r="C7068" i="24"/>
  <c r="C7069" i="24"/>
  <c r="C7070" i="24"/>
  <c r="C7071" i="24"/>
  <c r="C7072" i="24"/>
  <c r="C7073" i="24"/>
  <c r="C7074" i="24"/>
  <c r="C7075" i="24"/>
  <c r="C7076" i="24"/>
  <c r="C7077" i="24"/>
  <c r="C7078" i="24"/>
  <c r="C7079" i="24"/>
  <c r="C7080" i="24"/>
  <c r="C7081" i="24"/>
  <c r="C7082" i="24"/>
  <c r="C7083" i="24"/>
  <c r="C7084" i="24"/>
  <c r="C7085" i="24"/>
  <c r="C7086" i="24"/>
  <c r="C7087" i="24"/>
  <c r="C7088" i="24"/>
  <c r="C7089" i="24"/>
  <c r="C7090" i="24"/>
  <c r="C7091" i="24"/>
  <c r="C7092" i="24"/>
  <c r="C7093" i="24"/>
  <c r="C7094" i="24"/>
  <c r="C7095" i="24"/>
  <c r="C7096" i="24"/>
  <c r="C7097" i="24"/>
  <c r="C7098" i="24"/>
  <c r="C7099" i="24"/>
  <c r="C7100" i="24"/>
  <c r="C7101" i="24"/>
  <c r="C7102" i="24"/>
  <c r="C7103" i="24"/>
  <c r="C7104" i="24"/>
  <c r="C7105" i="24"/>
  <c r="C7106" i="24"/>
  <c r="C7107" i="24"/>
  <c r="C7108" i="24"/>
  <c r="C7109" i="24"/>
  <c r="C7110" i="24"/>
  <c r="C7111" i="24"/>
  <c r="C7112" i="24"/>
  <c r="C7113" i="24"/>
  <c r="C7114" i="24"/>
  <c r="C7115" i="24"/>
  <c r="C7116" i="24"/>
  <c r="C7117" i="24"/>
  <c r="C7118" i="24"/>
  <c r="C7119" i="24"/>
  <c r="C7120" i="24"/>
  <c r="C7121" i="24"/>
  <c r="C7122" i="24"/>
  <c r="C7123" i="24"/>
  <c r="C7124" i="24"/>
  <c r="C7125" i="24"/>
  <c r="C7126" i="24"/>
  <c r="C7127" i="24"/>
  <c r="C7128" i="24"/>
  <c r="C7129" i="24"/>
  <c r="C7130" i="24"/>
  <c r="C7131" i="24"/>
  <c r="C7132" i="24"/>
  <c r="C7133" i="24"/>
  <c r="C7134" i="24"/>
  <c r="C7135" i="24"/>
  <c r="C7136" i="24"/>
  <c r="C7137" i="24"/>
  <c r="C7138" i="24"/>
  <c r="C7139" i="24"/>
  <c r="C7140" i="24"/>
  <c r="C7141" i="24"/>
  <c r="C7142" i="24"/>
  <c r="C7143" i="24"/>
  <c r="C7144" i="24"/>
  <c r="C7145" i="24"/>
  <c r="C7146" i="24"/>
  <c r="C7147" i="24"/>
  <c r="C7148" i="24"/>
  <c r="C7149" i="24"/>
  <c r="C7150" i="24"/>
  <c r="C7151" i="24"/>
  <c r="C7152" i="24"/>
  <c r="C7153" i="24"/>
  <c r="C7154" i="24"/>
  <c r="C7155" i="24"/>
  <c r="C7156" i="24"/>
  <c r="C7157" i="24"/>
  <c r="C7158" i="24"/>
  <c r="C7159" i="24"/>
  <c r="C7160" i="24"/>
  <c r="C7161" i="24"/>
  <c r="C7162" i="24"/>
  <c r="C7163" i="24"/>
  <c r="C7164" i="24"/>
  <c r="C7165" i="24"/>
  <c r="C7166" i="24"/>
  <c r="C7167" i="24"/>
  <c r="C7168" i="24"/>
  <c r="C7169" i="24"/>
  <c r="C7170" i="24"/>
  <c r="C7171" i="24"/>
  <c r="C7172" i="24"/>
  <c r="C7173" i="24"/>
  <c r="C7174" i="24"/>
  <c r="C7175" i="24"/>
  <c r="C7176" i="24"/>
  <c r="C7177" i="24"/>
  <c r="C7178" i="24"/>
  <c r="C7179" i="24"/>
  <c r="C7180" i="24"/>
  <c r="C7181" i="24"/>
  <c r="C7182" i="24"/>
  <c r="C7183" i="24"/>
  <c r="C7184" i="24"/>
  <c r="C7185" i="24"/>
  <c r="C7186" i="24"/>
  <c r="C7187" i="24"/>
  <c r="C7188" i="24"/>
  <c r="C7189" i="24"/>
  <c r="C7190" i="24"/>
  <c r="C7191" i="24"/>
  <c r="C7192" i="24"/>
  <c r="C7193" i="24"/>
  <c r="C7194" i="24"/>
  <c r="C7195" i="24"/>
  <c r="C7196" i="24"/>
  <c r="C7197" i="24"/>
  <c r="C7198" i="24"/>
  <c r="C7199" i="24"/>
  <c r="C7200" i="24"/>
  <c r="C7201" i="24"/>
  <c r="C7202" i="24"/>
  <c r="C7203" i="24"/>
  <c r="C7204" i="24"/>
  <c r="C7205" i="24"/>
  <c r="C7206" i="24"/>
  <c r="C7207" i="24"/>
  <c r="C7208" i="24"/>
  <c r="C7209" i="24"/>
  <c r="C7210" i="24"/>
  <c r="C7211" i="24"/>
  <c r="C7212" i="24"/>
  <c r="C7213" i="24"/>
  <c r="C7214" i="24"/>
  <c r="C7215" i="24"/>
  <c r="C7216" i="24"/>
  <c r="C7217" i="24"/>
  <c r="C7218" i="24"/>
  <c r="C7219" i="24"/>
  <c r="C7220" i="24"/>
  <c r="C7221" i="24"/>
  <c r="C7222" i="24"/>
  <c r="C7223" i="24"/>
  <c r="C7224" i="24"/>
  <c r="C7225" i="24"/>
  <c r="C7226" i="24"/>
  <c r="C7227" i="24"/>
  <c r="C7228" i="24"/>
  <c r="C7229" i="24"/>
  <c r="C7230" i="24"/>
  <c r="C7231" i="24"/>
  <c r="C7232" i="24"/>
  <c r="C7233" i="24"/>
  <c r="C7234" i="24"/>
  <c r="C7235" i="24"/>
  <c r="C7236" i="24"/>
  <c r="C7237" i="24"/>
  <c r="C7238" i="24"/>
  <c r="C7239" i="24"/>
  <c r="C7240" i="24"/>
  <c r="C7241" i="24"/>
  <c r="C7242" i="24"/>
  <c r="C7243" i="24"/>
  <c r="C7244" i="24"/>
  <c r="C7245" i="24"/>
  <c r="C7246" i="24"/>
  <c r="C7247" i="24"/>
  <c r="C7248" i="24"/>
  <c r="C7249" i="24"/>
  <c r="C7250" i="24"/>
  <c r="C7251" i="24"/>
  <c r="C7252" i="24"/>
  <c r="C7253" i="24"/>
  <c r="C7254" i="24"/>
  <c r="C7255" i="24"/>
  <c r="C7256" i="24"/>
  <c r="C7257" i="24"/>
  <c r="C7258" i="24"/>
  <c r="C7259" i="24"/>
  <c r="C7260" i="24"/>
  <c r="C7261" i="24"/>
  <c r="C7262" i="24"/>
  <c r="C7263" i="24"/>
  <c r="C7264" i="24"/>
  <c r="C7265" i="24"/>
  <c r="C7266" i="24"/>
  <c r="C7267" i="24"/>
  <c r="C7268" i="24"/>
  <c r="C7269" i="24"/>
  <c r="C7270" i="24"/>
  <c r="C7271" i="24"/>
  <c r="C7272" i="24"/>
  <c r="C7273" i="24"/>
  <c r="C7274" i="24"/>
  <c r="C7275" i="24"/>
  <c r="C7276" i="24"/>
  <c r="C7277" i="24"/>
  <c r="C7278" i="24"/>
  <c r="C7279" i="24"/>
  <c r="C7280" i="24"/>
  <c r="C7281" i="24"/>
  <c r="C7282" i="24"/>
  <c r="C7283" i="24"/>
  <c r="C7284" i="24"/>
  <c r="C7285" i="24"/>
  <c r="C7286" i="24"/>
  <c r="C7287" i="24"/>
  <c r="C7288" i="24"/>
  <c r="C7289" i="24"/>
  <c r="C7290" i="24"/>
  <c r="C7291" i="24"/>
  <c r="C7292" i="24"/>
  <c r="C7293" i="24"/>
  <c r="C7294" i="24"/>
  <c r="C7295" i="24"/>
  <c r="C7296" i="24"/>
  <c r="C7297" i="24"/>
  <c r="C7298" i="24"/>
  <c r="C7299" i="24"/>
  <c r="C7300" i="24"/>
  <c r="C7301" i="24"/>
  <c r="C7302" i="24"/>
  <c r="C7303" i="24"/>
  <c r="C7304" i="24"/>
  <c r="C7305" i="24"/>
  <c r="C7306" i="24"/>
  <c r="C7307" i="24"/>
  <c r="C7308" i="24"/>
  <c r="C7309" i="24"/>
  <c r="C7310" i="24"/>
  <c r="C7311" i="24"/>
  <c r="C7312" i="24"/>
  <c r="C7313" i="24"/>
  <c r="C7314" i="24"/>
  <c r="C7315" i="24"/>
  <c r="C7316" i="24"/>
  <c r="C7317" i="24"/>
  <c r="C7318" i="24"/>
  <c r="C7319" i="24"/>
  <c r="C7320" i="24"/>
  <c r="C7321" i="24"/>
  <c r="C7322" i="24"/>
  <c r="C7323" i="24"/>
  <c r="C7324" i="24"/>
  <c r="C7325" i="24"/>
  <c r="C7326" i="24"/>
  <c r="C7327" i="24"/>
  <c r="C7328" i="24"/>
  <c r="C7329" i="24"/>
  <c r="C7330" i="24"/>
  <c r="C7331" i="24"/>
  <c r="C7332" i="24"/>
  <c r="C7333" i="24"/>
  <c r="C7334" i="24"/>
  <c r="C7335" i="24"/>
  <c r="C7336" i="24"/>
  <c r="C7337" i="24"/>
  <c r="C7338" i="24"/>
  <c r="C7339" i="24"/>
  <c r="C7340" i="24"/>
  <c r="C7341" i="24"/>
  <c r="C7342" i="24"/>
  <c r="C7343" i="24"/>
  <c r="C7344" i="24"/>
  <c r="C7345" i="24"/>
  <c r="C7346" i="24"/>
  <c r="C7347" i="24"/>
  <c r="C7348" i="24"/>
  <c r="C7349" i="24"/>
  <c r="C7350" i="24"/>
  <c r="C7351" i="24"/>
  <c r="C7352" i="24"/>
  <c r="C7353" i="24"/>
  <c r="C7354" i="24"/>
  <c r="C7355" i="24"/>
  <c r="C7356" i="24"/>
  <c r="C7357" i="24"/>
  <c r="C7358" i="24"/>
  <c r="C7359" i="24"/>
  <c r="C7360" i="24"/>
  <c r="C7361" i="24"/>
  <c r="C7362" i="24"/>
  <c r="C7363" i="24"/>
  <c r="C7364" i="24"/>
  <c r="C7365" i="24"/>
  <c r="C7366" i="24"/>
  <c r="C7367" i="24"/>
  <c r="C7368" i="24"/>
  <c r="C7369" i="24"/>
  <c r="C7370" i="24"/>
  <c r="C7371" i="24"/>
  <c r="C7372" i="24"/>
  <c r="C7373" i="24"/>
  <c r="C7374" i="24"/>
  <c r="C7375" i="24"/>
  <c r="C7376" i="24"/>
  <c r="C7377" i="24"/>
  <c r="C7378" i="24"/>
  <c r="C7379" i="24"/>
  <c r="C7380" i="24"/>
  <c r="C7381" i="24"/>
  <c r="C7382" i="24"/>
  <c r="C7383" i="24"/>
  <c r="C7384" i="24"/>
  <c r="C7385" i="24"/>
  <c r="C7386" i="24"/>
  <c r="C7387" i="24"/>
  <c r="C7388" i="24"/>
  <c r="C7389" i="24"/>
  <c r="C7390" i="24"/>
  <c r="C7391" i="24"/>
  <c r="C7392" i="24"/>
  <c r="C7393" i="24"/>
  <c r="C7394" i="24"/>
  <c r="C7395" i="24"/>
  <c r="C7396" i="24"/>
  <c r="C7397" i="24"/>
  <c r="C7398" i="24"/>
  <c r="C7399" i="24"/>
  <c r="C7400" i="24"/>
  <c r="C7401" i="24"/>
  <c r="C7402" i="24"/>
  <c r="C7403" i="24"/>
  <c r="C7404" i="24"/>
  <c r="C7405" i="24"/>
  <c r="C7406" i="24"/>
  <c r="C7407" i="24"/>
  <c r="C7408" i="24"/>
  <c r="C7409" i="24"/>
  <c r="C7410" i="24"/>
  <c r="C7411" i="24"/>
  <c r="C7412" i="24"/>
  <c r="C7413" i="24"/>
  <c r="C7414" i="24"/>
  <c r="C7415" i="24"/>
  <c r="C7416" i="24"/>
  <c r="C7417" i="24"/>
  <c r="C7418" i="24"/>
  <c r="C7419" i="24"/>
  <c r="C7420" i="24"/>
  <c r="C7421" i="24"/>
  <c r="C7422" i="24"/>
  <c r="C7423" i="24"/>
  <c r="C7424" i="24"/>
  <c r="C7425" i="24"/>
  <c r="C7426" i="24"/>
  <c r="C7427" i="24"/>
  <c r="C7428" i="24"/>
  <c r="C7429" i="24"/>
  <c r="C7430" i="24"/>
  <c r="C7431" i="24"/>
  <c r="C7432" i="24"/>
  <c r="C7433" i="24"/>
  <c r="C7434" i="24"/>
  <c r="C7435" i="24"/>
  <c r="C7436" i="24"/>
  <c r="C7437" i="24"/>
  <c r="C7438" i="24"/>
  <c r="C7439" i="24"/>
  <c r="C7440" i="24"/>
  <c r="C7441" i="24"/>
  <c r="C7442" i="24"/>
  <c r="C7443" i="24"/>
  <c r="C7444" i="24"/>
  <c r="C7445" i="24"/>
  <c r="C7446" i="24"/>
  <c r="C7447" i="24"/>
  <c r="C7448" i="24"/>
  <c r="C7449" i="24"/>
  <c r="C7450" i="24"/>
  <c r="C7451" i="24"/>
  <c r="C7452" i="24"/>
  <c r="C7453" i="24"/>
  <c r="C7454" i="24"/>
  <c r="C7455" i="24"/>
  <c r="C7456" i="24"/>
  <c r="C7457" i="24"/>
  <c r="C7458" i="24"/>
  <c r="C7459" i="24"/>
  <c r="C7460" i="24"/>
  <c r="C7461" i="24"/>
  <c r="C7462" i="24"/>
  <c r="C7463" i="24"/>
  <c r="C7464" i="24"/>
  <c r="C7465" i="24"/>
  <c r="C7466" i="24"/>
  <c r="C7467" i="24"/>
  <c r="C7468" i="24"/>
  <c r="C7469" i="24"/>
  <c r="C7470" i="24"/>
  <c r="C7471" i="24"/>
  <c r="C7472" i="24"/>
  <c r="C7473" i="24"/>
  <c r="C7474" i="24"/>
  <c r="C7475" i="24"/>
  <c r="C7476" i="24"/>
  <c r="C7477" i="24"/>
  <c r="C7478" i="24"/>
  <c r="C7479" i="24"/>
  <c r="C7480" i="24"/>
  <c r="C7481" i="24"/>
  <c r="C7482" i="24"/>
  <c r="C7483" i="24"/>
  <c r="C7484" i="24"/>
  <c r="C7485" i="24"/>
  <c r="C7486" i="24"/>
  <c r="C7487" i="24"/>
  <c r="C7488" i="24"/>
  <c r="C7489" i="24"/>
  <c r="C7490" i="24"/>
  <c r="C7491" i="24"/>
  <c r="C7492" i="24"/>
  <c r="C7493" i="24"/>
  <c r="C7494" i="24"/>
  <c r="C7495" i="24"/>
  <c r="C7496" i="24"/>
  <c r="C7497" i="24"/>
  <c r="C7498" i="24"/>
  <c r="C7499" i="24"/>
  <c r="C7500" i="24"/>
  <c r="C7501" i="24"/>
  <c r="C7502" i="24"/>
  <c r="C7503" i="24"/>
  <c r="C7504" i="24"/>
  <c r="C7505" i="24"/>
  <c r="C7506" i="24"/>
  <c r="C7507" i="24"/>
  <c r="C7508" i="24"/>
  <c r="C7509" i="24"/>
  <c r="C7510" i="24"/>
  <c r="C7511" i="24"/>
  <c r="C7512" i="24"/>
  <c r="C7513" i="24"/>
  <c r="C7514" i="24"/>
  <c r="C7515" i="24"/>
  <c r="C7516" i="24"/>
  <c r="C7517" i="24"/>
  <c r="C7518" i="24"/>
  <c r="C7519" i="24"/>
  <c r="C7520" i="24"/>
  <c r="C7521" i="24"/>
  <c r="C7522" i="24"/>
  <c r="C7523" i="24"/>
  <c r="C7524" i="24"/>
  <c r="C7525" i="24"/>
  <c r="C7526" i="24"/>
  <c r="C7527" i="24"/>
  <c r="C7528" i="24"/>
  <c r="C7529" i="24"/>
  <c r="C7530" i="24"/>
  <c r="C7531" i="24"/>
  <c r="C7532" i="24"/>
  <c r="C7533" i="24"/>
  <c r="C7534" i="24"/>
  <c r="C7535" i="24"/>
  <c r="C7536" i="24"/>
  <c r="C7537" i="24"/>
  <c r="C7538" i="24"/>
  <c r="C7539" i="24"/>
  <c r="C7540" i="24"/>
  <c r="C7541" i="24"/>
  <c r="C7542" i="24"/>
  <c r="C7543" i="24"/>
  <c r="C7544" i="24"/>
  <c r="C7545" i="24"/>
  <c r="C7546" i="24"/>
  <c r="C7547" i="24"/>
  <c r="C7548" i="24"/>
  <c r="C7549" i="24"/>
  <c r="C7550" i="24"/>
  <c r="C7551" i="24"/>
  <c r="C7552" i="24"/>
  <c r="C7553" i="24"/>
  <c r="C7554" i="24"/>
  <c r="C7555" i="24"/>
  <c r="C7556" i="24"/>
  <c r="C7557" i="24"/>
  <c r="C7558" i="24"/>
  <c r="C7559" i="24"/>
  <c r="C7560" i="24"/>
  <c r="C7561" i="24"/>
  <c r="C7562" i="24"/>
  <c r="C7563" i="24"/>
  <c r="C7564" i="24"/>
  <c r="C7565" i="24"/>
  <c r="C7566" i="24"/>
  <c r="C7567" i="24"/>
  <c r="C7568" i="24"/>
  <c r="C7569" i="24"/>
  <c r="C7570" i="24"/>
  <c r="C7571" i="24"/>
  <c r="C7572" i="24"/>
  <c r="C7573" i="24"/>
  <c r="C7574" i="24"/>
  <c r="C7575" i="24"/>
  <c r="C7576" i="24"/>
  <c r="C7577" i="24"/>
  <c r="C7578" i="24"/>
  <c r="C7579" i="24"/>
  <c r="C7580" i="24"/>
  <c r="C7581" i="24"/>
  <c r="C7582" i="24"/>
  <c r="C7583" i="24"/>
  <c r="C7584" i="24"/>
  <c r="C7585" i="24"/>
  <c r="C7586" i="24"/>
  <c r="C7587" i="24"/>
  <c r="C7588" i="24"/>
  <c r="C7589" i="24"/>
  <c r="C7590" i="24"/>
  <c r="C7591" i="24"/>
  <c r="C7592" i="24"/>
  <c r="C7593" i="24"/>
  <c r="C7594" i="24"/>
  <c r="C7595" i="24"/>
  <c r="C7596" i="24"/>
  <c r="C7597" i="24"/>
  <c r="C7598" i="24"/>
  <c r="C7599" i="24"/>
  <c r="C7600" i="24"/>
  <c r="C7601" i="24"/>
  <c r="C7602" i="24"/>
  <c r="C7603" i="24"/>
  <c r="C7604" i="24"/>
  <c r="C7605" i="24"/>
  <c r="C7606" i="24"/>
  <c r="C7607" i="24"/>
  <c r="C7608" i="24"/>
  <c r="C7609" i="24"/>
  <c r="C7610" i="24"/>
  <c r="C7611" i="24"/>
  <c r="C7612" i="24"/>
  <c r="C7613" i="24"/>
  <c r="C7614" i="24"/>
  <c r="C7615" i="24"/>
  <c r="C7616" i="24"/>
  <c r="C7617" i="24"/>
  <c r="C7618" i="24"/>
  <c r="C7619" i="24"/>
  <c r="C7620" i="24"/>
  <c r="C7621" i="24"/>
  <c r="C7622" i="24"/>
  <c r="C7623" i="24"/>
  <c r="C7624" i="24"/>
  <c r="C7625" i="24"/>
  <c r="C7626" i="24"/>
  <c r="C7627" i="24"/>
  <c r="C7628" i="24"/>
  <c r="C7629" i="24"/>
  <c r="C7630" i="24"/>
  <c r="C7631" i="24"/>
  <c r="C7632" i="24"/>
  <c r="C7633" i="24"/>
  <c r="C7634" i="24"/>
  <c r="C7635" i="24"/>
  <c r="C7636" i="24"/>
  <c r="C7637" i="24"/>
  <c r="C7638" i="24"/>
  <c r="C7639" i="24"/>
  <c r="C7640" i="24"/>
  <c r="C7641" i="24"/>
  <c r="C7642" i="24"/>
  <c r="C7643" i="24"/>
  <c r="C7644" i="24"/>
  <c r="C7645" i="24"/>
  <c r="C7646" i="24"/>
  <c r="C7647" i="24"/>
  <c r="C7648" i="24"/>
  <c r="C7649" i="24"/>
  <c r="C7650" i="24"/>
  <c r="C7651" i="24"/>
  <c r="C7652" i="24"/>
  <c r="C7653" i="24"/>
  <c r="C7654" i="24"/>
  <c r="C7655" i="24"/>
  <c r="C7656" i="24"/>
  <c r="C7657" i="24"/>
  <c r="C7658" i="24"/>
  <c r="C7659" i="24"/>
  <c r="C7660" i="24"/>
  <c r="C7661" i="24"/>
  <c r="C7662" i="24"/>
  <c r="C7663" i="24"/>
  <c r="C7664" i="24"/>
  <c r="C7665" i="24"/>
  <c r="C7666" i="24"/>
  <c r="C7667" i="24"/>
  <c r="C7668" i="24"/>
  <c r="C7669" i="24"/>
  <c r="C7670" i="24"/>
  <c r="C7671" i="24"/>
  <c r="C7672" i="24"/>
  <c r="C7673" i="24"/>
  <c r="C7674" i="24"/>
  <c r="C7675" i="24"/>
  <c r="C7676" i="24"/>
  <c r="C7677" i="24"/>
  <c r="C7678" i="24"/>
  <c r="C7679" i="24"/>
  <c r="C7680" i="24"/>
  <c r="C7681" i="24"/>
  <c r="C7682" i="24"/>
  <c r="C7683" i="24"/>
  <c r="C7684" i="24"/>
  <c r="C7685" i="24"/>
  <c r="C7686" i="24"/>
  <c r="C7687" i="24"/>
  <c r="C7688" i="24"/>
  <c r="C7689" i="24"/>
  <c r="C7690" i="24"/>
  <c r="C7691" i="24"/>
  <c r="C7692" i="24"/>
  <c r="C7693" i="24"/>
  <c r="C7694" i="24"/>
  <c r="C7695" i="24"/>
  <c r="C7696" i="24"/>
  <c r="C7697" i="24"/>
  <c r="C7698" i="24"/>
  <c r="C7699" i="24"/>
  <c r="C7700" i="24"/>
  <c r="C7701" i="24"/>
  <c r="C7702" i="24"/>
  <c r="C7703" i="24"/>
  <c r="C7704" i="24"/>
  <c r="C7705" i="24"/>
  <c r="C7706" i="24"/>
  <c r="C7707" i="24"/>
  <c r="C7708" i="24"/>
  <c r="C7709" i="24"/>
  <c r="C7710" i="24"/>
  <c r="C7711" i="24"/>
  <c r="C7712" i="24"/>
  <c r="C7713" i="24"/>
  <c r="C7714" i="24"/>
  <c r="C7715" i="24"/>
  <c r="C7716" i="24"/>
  <c r="C7717" i="24"/>
  <c r="C7718" i="24"/>
  <c r="C7719" i="24"/>
  <c r="C7720" i="24"/>
  <c r="C7721" i="24"/>
  <c r="C7722" i="24"/>
  <c r="C7723" i="24"/>
  <c r="C7724" i="24"/>
  <c r="C7725" i="24"/>
  <c r="C7726" i="24"/>
  <c r="C7727" i="24"/>
  <c r="C7728" i="24"/>
  <c r="C7729" i="24"/>
  <c r="C7730" i="24"/>
  <c r="C7731" i="24"/>
  <c r="C7732" i="24"/>
  <c r="C7733" i="24"/>
  <c r="C7734" i="24"/>
  <c r="C7735" i="24"/>
  <c r="C7736" i="24"/>
  <c r="C7737" i="24"/>
  <c r="C7738" i="24"/>
  <c r="C7739" i="24"/>
  <c r="C7740" i="24"/>
  <c r="C7741" i="24"/>
  <c r="C7742" i="24"/>
  <c r="C7743" i="24"/>
  <c r="C7744" i="24"/>
  <c r="C7745" i="24"/>
  <c r="C7746" i="24"/>
  <c r="C7747" i="24"/>
  <c r="C7748" i="24"/>
  <c r="C7749" i="24"/>
  <c r="C7750" i="24"/>
  <c r="C7751" i="24"/>
  <c r="C7752" i="24"/>
  <c r="C7753" i="24"/>
  <c r="C7754" i="24"/>
  <c r="C7755" i="24"/>
  <c r="C7756" i="24"/>
  <c r="C7757" i="24"/>
  <c r="C7758" i="24"/>
  <c r="C7759" i="24"/>
  <c r="C7760" i="24"/>
  <c r="C7761" i="24"/>
  <c r="C7762" i="24"/>
  <c r="C7763" i="24"/>
  <c r="C7764" i="24"/>
  <c r="C7765" i="24"/>
  <c r="C7766" i="24"/>
  <c r="C7767" i="24"/>
  <c r="C7768" i="24"/>
  <c r="C7769" i="24"/>
  <c r="C7770" i="24"/>
  <c r="C7771" i="24"/>
  <c r="C7772" i="24"/>
  <c r="C7773" i="24"/>
  <c r="C7774" i="24"/>
  <c r="C7775" i="24"/>
  <c r="C7776" i="24"/>
  <c r="C7777" i="24"/>
  <c r="C7778" i="24"/>
  <c r="C7779" i="24"/>
  <c r="C7780" i="24"/>
  <c r="C7781" i="24"/>
  <c r="C7782" i="24"/>
  <c r="C7783" i="24"/>
  <c r="C7784" i="24"/>
  <c r="C7785" i="24"/>
  <c r="C7786" i="24"/>
  <c r="C7787" i="24"/>
  <c r="C7788" i="24"/>
  <c r="C7789" i="24"/>
  <c r="C7790" i="24"/>
  <c r="C7791" i="24"/>
  <c r="C7792" i="24"/>
  <c r="C7793" i="24"/>
  <c r="C7794" i="24"/>
  <c r="C7795" i="24"/>
  <c r="C7796" i="24"/>
  <c r="C7797" i="24"/>
  <c r="C7798" i="24"/>
  <c r="C7799" i="24"/>
  <c r="C7800" i="24"/>
  <c r="C7801" i="24"/>
  <c r="C7802" i="24"/>
  <c r="C7803" i="24"/>
  <c r="C7804" i="24"/>
  <c r="C7805" i="24"/>
  <c r="C7806" i="24"/>
  <c r="C7807" i="24"/>
  <c r="C7808" i="24"/>
  <c r="C7809" i="24"/>
  <c r="C7810" i="24"/>
  <c r="C7811" i="24"/>
  <c r="C7812" i="24"/>
  <c r="C7813" i="24"/>
  <c r="C7814" i="24"/>
  <c r="C7815" i="24"/>
  <c r="C7816" i="24"/>
  <c r="C7817" i="24"/>
  <c r="C7818" i="24"/>
  <c r="C7819" i="24"/>
  <c r="C7820" i="24"/>
  <c r="C7821" i="24"/>
  <c r="C7822" i="24"/>
  <c r="C7823" i="24"/>
  <c r="C7824" i="24"/>
  <c r="C7825" i="24"/>
  <c r="C7826" i="24"/>
  <c r="C7827" i="24"/>
  <c r="C7828" i="24"/>
  <c r="C7829" i="24"/>
  <c r="C7830" i="24"/>
  <c r="C7831" i="24"/>
  <c r="C7832" i="24"/>
  <c r="C7833" i="24"/>
  <c r="C7834" i="24"/>
  <c r="C7835" i="24"/>
  <c r="C7836" i="24"/>
  <c r="C7837" i="24"/>
  <c r="C7838" i="24"/>
  <c r="C7839" i="24"/>
  <c r="C7840" i="24"/>
  <c r="C7841" i="24"/>
  <c r="C7842" i="24"/>
  <c r="C7843" i="24"/>
  <c r="C7844" i="24"/>
  <c r="C7845" i="24"/>
  <c r="C7846" i="24"/>
  <c r="C7847" i="24"/>
  <c r="C7848" i="24"/>
  <c r="C7849" i="24"/>
  <c r="C7850" i="24"/>
  <c r="C7851" i="24"/>
  <c r="C7852" i="24"/>
  <c r="C7853" i="24"/>
  <c r="C7854" i="24"/>
  <c r="C7855" i="24"/>
  <c r="C7856" i="24"/>
  <c r="C7857" i="24"/>
  <c r="C7858" i="24"/>
  <c r="C7859" i="24"/>
  <c r="C7860" i="24"/>
  <c r="C7861" i="24"/>
  <c r="C7862" i="24"/>
  <c r="C7863" i="24"/>
  <c r="C7864" i="24"/>
  <c r="C7865" i="24"/>
  <c r="C7866" i="24"/>
  <c r="C7867" i="24"/>
  <c r="C7868" i="24"/>
  <c r="C7869" i="24"/>
  <c r="C7870" i="24"/>
  <c r="C7871" i="24"/>
  <c r="C7872" i="24"/>
  <c r="C7873" i="24"/>
  <c r="C7874" i="24"/>
  <c r="C7875" i="24"/>
  <c r="C7876" i="24"/>
  <c r="C7877" i="24"/>
  <c r="C7878" i="24"/>
  <c r="C7879" i="24"/>
  <c r="C7880" i="24"/>
  <c r="C7881" i="24"/>
  <c r="C7882" i="24"/>
  <c r="C7883" i="24"/>
  <c r="C7884" i="24"/>
  <c r="C7885" i="24"/>
  <c r="C7886" i="24"/>
  <c r="C7887" i="24"/>
  <c r="C7888" i="24"/>
  <c r="C7889" i="24"/>
  <c r="C7890" i="24"/>
  <c r="C7891" i="24"/>
  <c r="C7892" i="24"/>
  <c r="C7893" i="24"/>
  <c r="C7894" i="24"/>
  <c r="C7895" i="24"/>
  <c r="C7896" i="24"/>
  <c r="C7897" i="24"/>
  <c r="C7898" i="24"/>
  <c r="C7899" i="24"/>
  <c r="C7900" i="24"/>
  <c r="C7901" i="24"/>
  <c r="C7902" i="24"/>
  <c r="C7903" i="24"/>
  <c r="C7904" i="24"/>
  <c r="C7905" i="24"/>
  <c r="C7906" i="24"/>
  <c r="C7907" i="24"/>
  <c r="C7908" i="24"/>
  <c r="C7909" i="24"/>
  <c r="C7910" i="24"/>
  <c r="C7911" i="24"/>
  <c r="C7912" i="24"/>
  <c r="C7913" i="24"/>
  <c r="C7914" i="24"/>
  <c r="C7915" i="24"/>
  <c r="C7916" i="24"/>
  <c r="C7917" i="24"/>
  <c r="C7918" i="24"/>
  <c r="C7919" i="24"/>
  <c r="C7920" i="24"/>
  <c r="C7921" i="24"/>
  <c r="C7922" i="24"/>
  <c r="C7923" i="24"/>
  <c r="C7924" i="24"/>
  <c r="C7925" i="24"/>
  <c r="C7926" i="24"/>
  <c r="C7927" i="24"/>
  <c r="C7928" i="24"/>
  <c r="C7929" i="24"/>
  <c r="C7930" i="24"/>
  <c r="C7931" i="24"/>
  <c r="C7932" i="24"/>
  <c r="C7933" i="24"/>
  <c r="C7934" i="24"/>
  <c r="C7935" i="24"/>
  <c r="C7936" i="24"/>
  <c r="C7937" i="24"/>
  <c r="C7938" i="24"/>
  <c r="C7939" i="24"/>
  <c r="C7940" i="24"/>
  <c r="C7941" i="24"/>
  <c r="C7942" i="24"/>
  <c r="C7943" i="24"/>
  <c r="C7944" i="24"/>
  <c r="C7945" i="24"/>
  <c r="C7946" i="24"/>
  <c r="C7947" i="24"/>
  <c r="C7948" i="24"/>
  <c r="C7949" i="24"/>
  <c r="C7950" i="24"/>
  <c r="C7951" i="24"/>
  <c r="C7952" i="24"/>
  <c r="C7953" i="24"/>
  <c r="C7954" i="24"/>
  <c r="C7955" i="24"/>
  <c r="C7956" i="24"/>
  <c r="C7957" i="24"/>
  <c r="C7958" i="24"/>
  <c r="C7959" i="24"/>
  <c r="C7960" i="24"/>
  <c r="C7961" i="24"/>
  <c r="C7962" i="24"/>
  <c r="C7963" i="24"/>
  <c r="C7964" i="24"/>
  <c r="C7965" i="24"/>
  <c r="C7966" i="24"/>
  <c r="C7967" i="24"/>
  <c r="C7968" i="24"/>
  <c r="C7969" i="24"/>
  <c r="C7970" i="24"/>
  <c r="C7971" i="24"/>
  <c r="C7972" i="24"/>
  <c r="C7973" i="24"/>
  <c r="C7974" i="24"/>
  <c r="C7975" i="24"/>
  <c r="C7976" i="24"/>
  <c r="C7977" i="24"/>
  <c r="C7978" i="24"/>
  <c r="C7979" i="24"/>
  <c r="C7980" i="24"/>
  <c r="C7981" i="24"/>
  <c r="C7982" i="24"/>
  <c r="C7983" i="24"/>
  <c r="C7984" i="24"/>
  <c r="C7985" i="24"/>
  <c r="C7986" i="24"/>
  <c r="C7987" i="24"/>
  <c r="C7988" i="24"/>
  <c r="C7989" i="24"/>
  <c r="C7990" i="24"/>
  <c r="C7991" i="24"/>
  <c r="C7992" i="24"/>
  <c r="C7993" i="24"/>
  <c r="C7994" i="24"/>
  <c r="C7995" i="24"/>
  <c r="C7996" i="24"/>
  <c r="C7997" i="24"/>
  <c r="C7998" i="24"/>
  <c r="C7999" i="24"/>
  <c r="C8000" i="24"/>
  <c r="C8001" i="24"/>
  <c r="C8002" i="24"/>
  <c r="C8003" i="24"/>
  <c r="C8004" i="24"/>
  <c r="C8005" i="24"/>
  <c r="C8006" i="24"/>
  <c r="C8007" i="24"/>
  <c r="C8008" i="24"/>
  <c r="C8009" i="24"/>
  <c r="C8010" i="24"/>
  <c r="C8011" i="24"/>
  <c r="C8012" i="24"/>
  <c r="C8013" i="24"/>
  <c r="C8014" i="24"/>
  <c r="C8015" i="24"/>
  <c r="C8016" i="24"/>
  <c r="C8017" i="24"/>
  <c r="C8018" i="24"/>
  <c r="C8019" i="24"/>
  <c r="C8020" i="24"/>
  <c r="C8021" i="24"/>
  <c r="C8022" i="24"/>
  <c r="C8023" i="24"/>
  <c r="C8024" i="24"/>
  <c r="C8025" i="24"/>
  <c r="C8026" i="24"/>
  <c r="C8027" i="24"/>
  <c r="C8028" i="24"/>
  <c r="C8029" i="24"/>
  <c r="C8030" i="24"/>
  <c r="C8031" i="24"/>
  <c r="C8032" i="24"/>
  <c r="C8033" i="24"/>
  <c r="C8034" i="24"/>
  <c r="C8035" i="24"/>
  <c r="C8036" i="24"/>
  <c r="C8037" i="24"/>
  <c r="C8038" i="24"/>
  <c r="C8039" i="24"/>
  <c r="C8040" i="24"/>
  <c r="C8041" i="24"/>
  <c r="C8042" i="24"/>
  <c r="C8043" i="24"/>
  <c r="C8044" i="24"/>
  <c r="C8045" i="24"/>
  <c r="C8046" i="24"/>
  <c r="C8047" i="24"/>
  <c r="C8048" i="24"/>
  <c r="C8049" i="24"/>
  <c r="C8050" i="24"/>
  <c r="C8051" i="24"/>
  <c r="C8052" i="24"/>
  <c r="C8053" i="24"/>
  <c r="C8054" i="24"/>
  <c r="C8055" i="24"/>
  <c r="C8056" i="24"/>
  <c r="C8057" i="24"/>
  <c r="C8058" i="24"/>
  <c r="C8059" i="24"/>
  <c r="C8060" i="24"/>
  <c r="C8061" i="24"/>
  <c r="C8062" i="24"/>
  <c r="C8063" i="24"/>
  <c r="C8064" i="24"/>
  <c r="C8065" i="24"/>
  <c r="C8066" i="24"/>
  <c r="C8067" i="24"/>
  <c r="C8068" i="24"/>
  <c r="C8069" i="24"/>
  <c r="C8070" i="24"/>
  <c r="C8071" i="24"/>
  <c r="C8072" i="24"/>
  <c r="C8073" i="24"/>
  <c r="C8074" i="24"/>
  <c r="C8075" i="24"/>
  <c r="C8076" i="24"/>
  <c r="C8077" i="24"/>
  <c r="C8078" i="24"/>
  <c r="C8079" i="24"/>
  <c r="C8080" i="24"/>
  <c r="C8081" i="24"/>
  <c r="C8082" i="24"/>
  <c r="C8083" i="24"/>
  <c r="C8084" i="24"/>
  <c r="C8085" i="24"/>
  <c r="C8086" i="24"/>
  <c r="C8087" i="24"/>
  <c r="C8088" i="24"/>
  <c r="C8089" i="24"/>
  <c r="C8090" i="24"/>
  <c r="C8091" i="24"/>
  <c r="C8092" i="24"/>
  <c r="C8093" i="24"/>
  <c r="C8094" i="24"/>
  <c r="C8095" i="24"/>
  <c r="C8096" i="24"/>
  <c r="C8097" i="24"/>
  <c r="C8098" i="24"/>
  <c r="C8099" i="24"/>
  <c r="C8100" i="24"/>
  <c r="C8101" i="24"/>
  <c r="C8102" i="24"/>
  <c r="C8103" i="24"/>
  <c r="C8104" i="24"/>
  <c r="C8105" i="24"/>
  <c r="C8106" i="24"/>
  <c r="C8107" i="24"/>
  <c r="C8108" i="24"/>
  <c r="C8109" i="24"/>
  <c r="C8110" i="24"/>
  <c r="C8111" i="24"/>
  <c r="C8112" i="24"/>
  <c r="C8113" i="24"/>
  <c r="C8114" i="24"/>
  <c r="C8115" i="24"/>
  <c r="C8116" i="24"/>
  <c r="C8117" i="24"/>
  <c r="C8118" i="24"/>
  <c r="C8119" i="24"/>
  <c r="C8120" i="24"/>
  <c r="C8121" i="24"/>
  <c r="C8122" i="24"/>
  <c r="C8123" i="24"/>
  <c r="C8124" i="24"/>
  <c r="C8125" i="24"/>
  <c r="C8126" i="24"/>
  <c r="C8127" i="24"/>
  <c r="C8128" i="24"/>
  <c r="C8129" i="24"/>
  <c r="C8130" i="24"/>
  <c r="C8131" i="24"/>
  <c r="C8132" i="24"/>
  <c r="C8133" i="24"/>
  <c r="C8134" i="24"/>
  <c r="C8135" i="24"/>
  <c r="C8136" i="24"/>
  <c r="C8137" i="24"/>
  <c r="C8138" i="24"/>
  <c r="C8139" i="24"/>
  <c r="C8140" i="24"/>
  <c r="C8141" i="24"/>
  <c r="C8142" i="24"/>
  <c r="C8143" i="24"/>
  <c r="C8144" i="24"/>
  <c r="C8145" i="24"/>
  <c r="C8146" i="24"/>
  <c r="C8147" i="24"/>
  <c r="C8148" i="24"/>
  <c r="C8149" i="24"/>
  <c r="C8150" i="24"/>
  <c r="C8151" i="24"/>
  <c r="C8152" i="24"/>
  <c r="C8153" i="24"/>
  <c r="C8154" i="24"/>
  <c r="C8155" i="24"/>
  <c r="C8156" i="24"/>
  <c r="C8157" i="24"/>
  <c r="C8158" i="24"/>
  <c r="C8159" i="24"/>
  <c r="C8160" i="24"/>
  <c r="C8161" i="24"/>
  <c r="C8162" i="24"/>
  <c r="C8163" i="24"/>
  <c r="C8164" i="24"/>
  <c r="C8165" i="24"/>
  <c r="C8166" i="24"/>
  <c r="C8167" i="24"/>
  <c r="C8168" i="24"/>
  <c r="C8169" i="24"/>
  <c r="C8170" i="24"/>
  <c r="C8171" i="24"/>
  <c r="C8172" i="24"/>
  <c r="C8173" i="24"/>
  <c r="C8174" i="24"/>
  <c r="C8175" i="24"/>
  <c r="C8176" i="24"/>
  <c r="C8177" i="24"/>
  <c r="C8178" i="24"/>
  <c r="C8179" i="24"/>
  <c r="C8180" i="24"/>
  <c r="C8181" i="24"/>
  <c r="C8182" i="24"/>
  <c r="C8183" i="24"/>
  <c r="C8184" i="24"/>
  <c r="C8185" i="24"/>
  <c r="C8186" i="24"/>
  <c r="C8187" i="24"/>
  <c r="C8188" i="24"/>
  <c r="C8189" i="24"/>
  <c r="C8190" i="24"/>
  <c r="C8191" i="24"/>
  <c r="C8192" i="24"/>
  <c r="C8193" i="24"/>
  <c r="C8194" i="24"/>
  <c r="C8195" i="24"/>
  <c r="C8196" i="24"/>
  <c r="C8197" i="24"/>
  <c r="C8198" i="24"/>
  <c r="C8199" i="24"/>
  <c r="C8200" i="24"/>
  <c r="C8201" i="24"/>
  <c r="C8202" i="24"/>
  <c r="C8203" i="24"/>
  <c r="C8204" i="24"/>
  <c r="C8205" i="24"/>
  <c r="C8206" i="24"/>
  <c r="C8207" i="24"/>
  <c r="C8208" i="24"/>
  <c r="C8209" i="24"/>
  <c r="C8210" i="24"/>
  <c r="C8211" i="24"/>
  <c r="C8212" i="24"/>
  <c r="C8213" i="24"/>
  <c r="C8214" i="24"/>
  <c r="C8215" i="24"/>
  <c r="C8216" i="24"/>
  <c r="C8217" i="24"/>
  <c r="C8218" i="24"/>
  <c r="C8219" i="24"/>
  <c r="C8220" i="24"/>
  <c r="C8221" i="24"/>
  <c r="C8222" i="24"/>
  <c r="C8223" i="24"/>
  <c r="C8224" i="24"/>
  <c r="C8225" i="24"/>
  <c r="C8226" i="24"/>
  <c r="C8227" i="24"/>
  <c r="C8228" i="24"/>
  <c r="C8229" i="24"/>
  <c r="C8230" i="24"/>
  <c r="C8231" i="24"/>
  <c r="C8232" i="24"/>
  <c r="C8233" i="24"/>
  <c r="C8234" i="24"/>
  <c r="C8235" i="24"/>
  <c r="C8236" i="24"/>
  <c r="C8237" i="24"/>
  <c r="C8238" i="24"/>
  <c r="C8239" i="24"/>
  <c r="C8240" i="24"/>
  <c r="C8241" i="24"/>
  <c r="C8242" i="24"/>
  <c r="C8243" i="24"/>
  <c r="C8244" i="24"/>
  <c r="C8245" i="24"/>
  <c r="C8246" i="24"/>
  <c r="C8247" i="24"/>
  <c r="C8248" i="24"/>
  <c r="C8249" i="24"/>
  <c r="C8250" i="24"/>
  <c r="C8251" i="24"/>
  <c r="C8252" i="24"/>
  <c r="C8253" i="24"/>
  <c r="C8254" i="24"/>
  <c r="C8255" i="24"/>
  <c r="C8256" i="24"/>
  <c r="C8257" i="24"/>
  <c r="C8258" i="24"/>
  <c r="C8259" i="24"/>
  <c r="C8260" i="24"/>
  <c r="C8261" i="24"/>
  <c r="C8262" i="24"/>
  <c r="C8263" i="24"/>
  <c r="C8264" i="24"/>
  <c r="C8265" i="24"/>
  <c r="C8266" i="24"/>
  <c r="C8267" i="24"/>
  <c r="C8268" i="24"/>
  <c r="C8269" i="24"/>
  <c r="C8270" i="24"/>
  <c r="C8271" i="24"/>
  <c r="C8272" i="24"/>
  <c r="C8273" i="24"/>
  <c r="C8274" i="24"/>
  <c r="C8275" i="24"/>
  <c r="C8276" i="24"/>
  <c r="C8277" i="24"/>
  <c r="C8278" i="24"/>
  <c r="C8279" i="24"/>
  <c r="C8280" i="24"/>
  <c r="C8281" i="24"/>
  <c r="C8282" i="24"/>
  <c r="C8283" i="24"/>
  <c r="C8284" i="24"/>
  <c r="C8285" i="24"/>
  <c r="C8286" i="24"/>
  <c r="C8287" i="24"/>
  <c r="C8288" i="24"/>
  <c r="C8289" i="24"/>
  <c r="C8290" i="24"/>
  <c r="C8291" i="24"/>
  <c r="C8292" i="24"/>
  <c r="C8293" i="24"/>
  <c r="C8294" i="24"/>
  <c r="C8295" i="24"/>
  <c r="C8296" i="24"/>
  <c r="C8297" i="24"/>
  <c r="C8298" i="24"/>
  <c r="C8299" i="24"/>
  <c r="C8300" i="24"/>
  <c r="C8301" i="24"/>
  <c r="C8302" i="24"/>
  <c r="C8303" i="24"/>
  <c r="C8304" i="24"/>
  <c r="C8305" i="24"/>
  <c r="C8306" i="24"/>
  <c r="C8307" i="24"/>
  <c r="C8308" i="24"/>
  <c r="C8309" i="24"/>
  <c r="C8310" i="24"/>
  <c r="C8311" i="24"/>
  <c r="C8312" i="24"/>
  <c r="C8313" i="24"/>
  <c r="C8314" i="24"/>
  <c r="C8315" i="24"/>
  <c r="C8316" i="24"/>
  <c r="C8317" i="24"/>
  <c r="C8318" i="24"/>
  <c r="C8319" i="24"/>
  <c r="C8320" i="24"/>
  <c r="C8321" i="24"/>
  <c r="C8322" i="24"/>
  <c r="C8323" i="24"/>
  <c r="C8324" i="24"/>
  <c r="C8325" i="24"/>
  <c r="C8326" i="24"/>
  <c r="C8327" i="24"/>
  <c r="C8328" i="24"/>
  <c r="C8329" i="24"/>
  <c r="C8330" i="24"/>
  <c r="C8331" i="24"/>
  <c r="C8332" i="24"/>
  <c r="C8333" i="24"/>
  <c r="C8334" i="24"/>
  <c r="C8335" i="24"/>
  <c r="C8336" i="24"/>
  <c r="C8337" i="24"/>
  <c r="C8338" i="24"/>
  <c r="C8339" i="24"/>
  <c r="C8340" i="24"/>
  <c r="C8341" i="24"/>
  <c r="C8342" i="24"/>
  <c r="C8343" i="24"/>
  <c r="C8344" i="24"/>
  <c r="C8345" i="24"/>
  <c r="C8346" i="24"/>
  <c r="C8347" i="24"/>
  <c r="C8348" i="24"/>
  <c r="C8349" i="24"/>
  <c r="C8350" i="24"/>
  <c r="C8351" i="24"/>
  <c r="C8352" i="24"/>
  <c r="C8353" i="24"/>
  <c r="C8354" i="24"/>
  <c r="C8355" i="24"/>
  <c r="C8356" i="24"/>
  <c r="C8357" i="24"/>
  <c r="C8358" i="24"/>
  <c r="C8359" i="24"/>
  <c r="C8360" i="24"/>
  <c r="C8361" i="24"/>
  <c r="C8362" i="24"/>
  <c r="C8363" i="24"/>
  <c r="C8364" i="24"/>
  <c r="C8365" i="24"/>
  <c r="C8366" i="24"/>
  <c r="C8367" i="24"/>
  <c r="C8368" i="24"/>
  <c r="C8369" i="24"/>
  <c r="C8370" i="24"/>
  <c r="C8371" i="24"/>
  <c r="C8372" i="24"/>
  <c r="C8373" i="24"/>
  <c r="C8374" i="24"/>
  <c r="C8375" i="24"/>
  <c r="C8376" i="24"/>
  <c r="C8377" i="24"/>
  <c r="C8378" i="24"/>
  <c r="C8379" i="24"/>
  <c r="C8380" i="24"/>
  <c r="C8381" i="24"/>
  <c r="C8382" i="24"/>
  <c r="C8383" i="24"/>
  <c r="C8384" i="24"/>
  <c r="C8385" i="24"/>
  <c r="C8386" i="24"/>
  <c r="C8387" i="24"/>
  <c r="C8388" i="24"/>
  <c r="C8389" i="24"/>
  <c r="C8390" i="24"/>
  <c r="C8391" i="24"/>
  <c r="C8392" i="24"/>
  <c r="C8393" i="24"/>
  <c r="C8394" i="24"/>
  <c r="C8395" i="24"/>
  <c r="C8396" i="24"/>
  <c r="C8397" i="24"/>
  <c r="C8398" i="24"/>
  <c r="C8399" i="24"/>
  <c r="C8400" i="24"/>
  <c r="C8401" i="24"/>
  <c r="C8402" i="24"/>
  <c r="C8403" i="24"/>
  <c r="C8404" i="24"/>
  <c r="C8405" i="24"/>
  <c r="C8406" i="24"/>
  <c r="C8407" i="24"/>
  <c r="C8408" i="24"/>
  <c r="C8409" i="24"/>
  <c r="C8410" i="24"/>
  <c r="C8411" i="24"/>
  <c r="C8412" i="24"/>
  <c r="C8413" i="24"/>
  <c r="C8414" i="24"/>
  <c r="C8415" i="24"/>
  <c r="C8416" i="24"/>
  <c r="C8417" i="24"/>
  <c r="C8418" i="24"/>
  <c r="C8419" i="24"/>
  <c r="C8420" i="24"/>
  <c r="C8421" i="24"/>
  <c r="C8422" i="24"/>
  <c r="C8423" i="24"/>
  <c r="C8424" i="24"/>
  <c r="C8425" i="24"/>
  <c r="C8426" i="24"/>
  <c r="C8427" i="24"/>
  <c r="C8428" i="24"/>
  <c r="C8429" i="24"/>
  <c r="C8430" i="24"/>
  <c r="C8431" i="24"/>
  <c r="C8432" i="24"/>
  <c r="C8433" i="24"/>
  <c r="C8434" i="24"/>
  <c r="C8435" i="24"/>
  <c r="C8436" i="24"/>
  <c r="C8437" i="24"/>
  <c r="C8438" i="24"/>
  <c r="C8439" i="24"/>
  <c r="C8440" i="24"/>
  <c r="C8441" i="24"/>
  <c r="C8442" i="24"/>
  <c r="C8443" i="24"/>
  <c r="C8444" i="24"/>
  <c r="C8445" i="24"/>
  <c r="C8446" i="24"/>
  <c r="C8447" i="24"/>
  <c r="C8448" i="24"/>
  <c r="C8449" i="24"/>
  <c r="C8450" i="24"/>
  <c r="C8451" i="24"/>
  <c r="C8452" i="24"/>
  <c r="C8453" i="24"/>
  <c r="C8454" i="24"/>
  <c r="C8455" i="24"/>
  <c r="C8456" i="24"/>
  <c r="C8457" i="24"/>
  <c r="C8458" i="24"/>
  <c r="C8459" i="24"/>
  <c r="C8460" i="24"/>
  <c r="C8461" i="24"/>
  <c r="C8462" i="24"/>
  <c r="C8463" i="24"/>
  <c r="C8464" i="24"/>
  <c r="C8465" i="24"/>
  <c r="C8466" i="24"/>
  <c r="C8467" i="24"/>
  <c r="C8468" i="24"/>
  <c r="C8469" i="24"/>
  <c r="C8470" i="24"/>
  <c r="C8471" i="24"/>
  <c r="C8472" i="24"/>
  <c r="C8473" i="24"/>
  <c r="C8474" i="24"/>
  <c r="C8475" i="24"/>
  <c r="C8476" i="24"/>
  <c r="C8477" i="24"/>
  <c r="C8478" i="24"/>
  <c r="C8479" i="24"/>
  <c r="C8480" i="24"/>
  <c r="C8481" i="24"/>
  <c r="C8482" i="24"/>
  <c r="C8483" i="24"/>
  <c r="C8484" i="24"/>
  <c r="C8485" i="24"/>
  <c r="C8486" i="24"/>
  <c r="C8487" i="24"/>
  <c r="C8488" i="24"/>
  <c r="C8489" i="24"/>
  <c r="C8490" i="24"/>
  <c r="C8491" i="24"/>
  <c r="C8492" i="24"/>
  <c r="C8493" i="24"/>
  <c r="C8494" i="24"/>
  <c r="C8495" i="24"/>
  <c r="C8496" i="24"/>
  <c r="C8497" i="24"/>
  <c r="C8498" i="24"/>
  <c r="C8499" i="24"/>
  <c r="C8500" i="24"/>
  <c r="C8501" i="24"/>
  <c r="C8502" i="24"/>
  <c r="C8503" i="24"/>
  <c r="C8504" i="24"/>
  <c r="C8505" i="24"/>
  <c r="C8506" i="24"/>
  <c r="C8507" i="24"/>
  <c r="C8508" i="24"/>
  <c r="C8509" i="24"/>
  <c r="C8510" i="24"/>
  <c r="C8511" i="24"/>
  <c r="C8512" i="24"/>
  <c r="C8513" i="24"/>
  <c r="C8514" i="24"/>
  <c r="C8515" i="24"/>
  <c r="C8516" i="24"/>
  <c r="C8517" i="24"/>
  <c r="C8518" i="24"/>
  <c r="C8519" i="24"/>
  <c r="C8520" i="24"/>
  <c r="C8521" i="24"/>
  <c r="C8522" i="24"/>
  <c r="C8523" i="24"/>
  <c r="C8524" i="24"/>
  <c r="C8525" i="24"/>
  <c r="C8526" i="24"/>
  <c r="C8527" i="24"/>
  <c r="C8528" i="24"/>
  <c r="C8529" i="24"/>
  <c r="C8530" i="24"/>
  <c r="C8531" i="24"/>
  <c r="C8532" i="24"/>
  <c r="C8533" i="24"/>
  <c r="C8534" i="24"/>
  <c r="C8535" i="24"/>
  <c r="C8536" i="24"/>
  <c r="C8537" i="24"/>
  <c r="C8538" i="24"/>
  <c r="C8539" i="24"/>
  <c r="C8540" i="24"/>
  <c r="C8541" i="24"/>
  <c r="C8542" i="24"/>
  <c r="C8543" i="24"/>
  <c r="C8544" i="24"/>
  <c r="C8545" i="24"/>
  <c r="C8546" i="24"/>
  <c r="C8547" i="24"/>
  <c r="C8548" i="24"/>
  <c r="C8549" i="24"/>
  <c r="C8550" i="24"/>
  <c r="C8551" i="24"/>
  <c r="C8552" i="24"/>
  <c r="C8553" i="24"/>
  <c r="C8554" i="24"/>
  <c r="C8555" i="24"/>
  <c r="C8556" i="24"/>
  <c r="C8557" i="24"/>
  <c r="C8558" i="24"/>
  <c r="C8559" i="24"/>
  <c r="C8560" i="24"/>
  <c r="C8561" i="24"/>
  <c r="C8562" i="24"/>
  <c r="C8563" i="24"/>
  <c r="C8564" i="24"/>
  <c r="C8565" i="24"/>
  <c r="C8566" i="24"/>
  <c r="C8567" i="24"/>
  <c r="C8568" i="24"/>
  <c r="C8569" i="24"/>
  <c r="C8570" i="24"/>
  <c r="C8571" i="24"/>
  <c r="C8572" i="24"/>
  <c r="C8573" i="24"/>
  <c r="C8574" i="24"/>
  <c r="C8575" i="24"/>
  <c r="C8576" i="24"/>
  <c r="C8577" i="24"/>
  <c r="C8578" i="24"/>
  <c r="C8579" i="24"/>
  <c r="C8580" i="24"/>
  <c r="C8581" i="24"/>
  <c r="C8582" i="24"/>
  <c r="C8583" i="24"/>
  <c r="C8584" i="24"/>
  <c r="C8585" i="24"/>
  <c r="C8586" i="24"/>
  <c r="C8587" i="24"/>
  <c r="C8588" i="24"/>
  <c r="C8589" i="24"/>
  <c r="C8590" i="24"/>
  <c r="C8591" i="24"/>
  <c r="C8592" i="24"/>
  <c r="C8593" i="24"/>
  <c r="C8594" i="24"/>
  <c r="C8595" i="24"/>
  <c r="C8596" i="24"/>
  <c r="C8597" i="24"/>
  <c r="C8598" i="24"/>
  <c r="C8599" i="24"/>
  <c r="C8600" i="24"/>
  <c r="C8601" i="24"/>
  <c r="C8602" i="24"/>
  <c r="C8603" i="24"/>
  <c r="C8604" i="24"/>
  <c r="C8605" i="24"/>
  <c r="C8606" i="24"/>
  <c r="C8607" i="24"/>
  <c r="C8608" i="24"/>
  <c r="C8609" i="24"/>
  <c r="C8610" i="24"/>
  <c r="C8611" i="24"/>
  <c r="C8612" i="24"/>
  <c r="C8613" i="24"/>
  <c r="C8614" i="24"/>
  <c r="C8615" i="24"/>
  <c r="C8616" i="24"/>
  <c r="C8617" i="24"/>
  <c r="C8618" i="24"/>
  <c r="C8619" i="24"/>
  <c r="C8620" i="24"/>
  <c r="C8621" i="24"/>
  <c r="C8622" i="24"/>
  <c r="C8623" i="24"/>
  <c r="C8624" i="24"/>
  <c r="C8625" i="24"/>
  <c r="C8626" i="24"/>
  <c r="C8627" i="24"/>
  <c r="C8628" i="24"/>
  <c r="C8629" i="24"/>
  <c r="C8630" i="24"/>
  <c r="C8631" i="24"/>
  <c r="C8632" i="24"/>
  <c r="C8633" i="24"/>
  <c r="C8634" i="24"/>
  <c r="C8635" i="24"/>
  <c r="C8636" i="24"/>
  <c r="C8637" i="24"/>
  <c r="C8638" i="24"/>
  <c r="C8639" i="24"/>
  <c r="C8640" i="24"/>
  <c r="C8641" i="24"/>
  <c r="C8642" i="24"/>
  <c r="C8643" i="24"/>
  <c r="C8644" i="24"/>
  <c r="C8645" i="24"/>
  <c r="C8646" i="24"/>
  <c r="C8647" i="24"/>
  <c r="C8648" i="24"/>
  <c r="C8649" i="24"/>
  <c r="C8650" i="24"/>
  <c r="C8651" i="24"/>
  <c r="C8652" i="24"/>
  <c r="C8653" i="24"/>
  <c r="C8654" i="24"/>
  <c r="C8655" i="24"/>
  <c r="C8656" i="24"/>
  <c r="C8657" i="24"/>
  <c r="C8658" i="24"/>
  <c r="C8659" i="24"/>
  <c r="C8660" i="24"/>
  <c r="C8661" i="24"/>
  <c r="C8662" i="24"/>
  <c r="C8663" i="24"/>
  <c r="C8664" i="24"/>
  <c r="C8665" i="24"/>
  <c r="C8666" i="24"/>
  <c r="C8667" i="24"/>
  <c r="C8668" i="24"/>
  <c r="C8669" i="24"/>
  <c r="C8670" i="24"/>
  <c r="C8671" i="24"/>
  <c r="C8672" i="24"/>
  <c r="C8673" i="24"/>
  <c r="C8674" i="24"/>
  <c r="C8675" i="24"/>
  <c r="C8676" i="24"/>
  <c r="C8677" i="24"/>
  <c r="C8678" i="24"/>
  <c r="C8679" i="24"/>
  <c r="C8680" i="24"/>
  <c r="C8681" i="24"/>
  <c r="C8682" i="24"/>
  <c r="C8683" i="24"/>
  <c r="C8684" i="24"/>
  <c r="C8685" i="24"/>
  <c r="C8686" i="24"/>
  <c r="C8687" i="24"/>
  <c r="C8688" i="24"/>
  <c r="C8689" i="24"/>
  <c r="C8690" i="24"/>
  <c r="C8691" i="24"/>
  <c r="C8692" i="24"/>
  <c r="C8693" i="24"/>
  <c r="C8694" i="24"/>
  <c r="C8695" i="24"/>
  <c r="C8696" i="24"/>
  <c r="C8697" i="24"/>
  <c r="C8698" i="24"/>
  <c r="C8699" i="24"/>
  <c r="C8700" i="24"/>
  <c r="C8701" i="24"/>
  <c r="C8702" i="24"/>
  <c r="C8703" i="24"/>
  <c r="C8704" i="24"/>
  <c r="C8705" i="24"/>
  <c r="C8706" i="24"/>
  <c r="C8707" i="24"/>
  <c r="C8708" i="24"/>
  <c r="C8709" i="24"/>
  <c r="C8710" i="24"/>
  <c r="C8711" i="24"/>
  <c r="C8712" i="24"/>
  <c r="C8713" i="24"/>
  <c r="C8714" i="24"/>
  <c r="C8715" i="24"/>
  <c r="C8716" i="24"/>
  <c r="C8717" i="24"/>
  <c r="C8718" i="24"/>
  <c r="C8719" i="24"/>
  <c r="C8720" i="24"/>
  <c r="C8721" i="24"/>
  <c r="C8722" i="24"/>
  <c r="C8723" i="24"/>
  <c r="C8724" i="24"/>
  <c r="C8725" i="24"/>
  <c r="C8726" i="24"/>
  <c r="C8727" i="24"/>
  <c r="C8728" i="24"/>
  <c r="C8729" i="24"/>
  <c r="C8730" i="24"/>
  <c r="C8731" i="24"/>
  <c r="C8732" i="24"/>
  <c r="C8733" i="24"/>
  <c r="C8734" i="24"/>
  <c r="C8735" i="24"/>
  <c r="C8736" i="24"/>
  <c r="C8737" i="24"/>
  <c r="C8738" i="24"/>
  <c r="C8739" i="24"/>
  <c r="C8740" i="24"/>
  <c r="C8741" i="24"/>
  <c r="C8742" i="24"/>
  <c r="C8743" i="24"/>
  <c r="C8744" i="24"/>
  <c r="C8745" i="24"/>
  <c r="C8746" i="24"/>
  <c r="C8747" i="24"/>
  <c r="C8748" i="24"/>
  <c r="C8749" i="24"/>
  <c r="C8750" i="24"/>
  <c r="C8751" i="24"/>
  <c r="C8752" i="24"/>
  <c r="C8753" i="24"/>
  <c r="C8754" i="24"/>
  <c r="C8755" i="24"/>
  <c r="C8756" i="24"/>
  <c r="C8757" i="24"/>
  <c r="C8758" i="24"/>
  <c r="C8759" i="24"/>
  <c r="C8760" i="24"/>
  <c r="C8761" i="24"/>
  <c r="C8762" i="24"/>
  <c r="C8763" i="24"/>
  <c r="C8764" i="24"/>
  <c r="C8765" i="24"/>
  <c r="C8766" i="24"/>
  <c r="C8767" i="24"/>
  <c r="C8768" i="24"/>
  <c r="C8769" i="24"/>
  <c r="C8770" i="24"/>
  <c r="C8771" i="24"/>
  <c r="C8772" i="24"/>
  <c r="C8773" i="24"/>
  <c r="C8774" i="24"/>
  <c r="C8775" i="24"/>
  <c r="C8776" i="24"/>
  <c r="C8777" i="24"/>
  <c r="C8778" i="24"/>
  <c r="C8779" i="24"/>
  <c r="C8780" i="24"/>
  <c r="C8781" i="24"/>
  <c r="C8782" i="24"/>
  <c r="C8783" i="24"/>
  <c r="C8784" i="24"/>
  <c r="C8785" i="24"/>
  <c r="C8786" i="24"/>
  <c r="C8787" i="24"/>
  <c r="C8788" i="24"/>
  <c r="C8789" i="24"/>
  <c r="C8790" i="24"/>
  <c r="C8791" i="24"/>
  <c r="C8792" i="24"/>
  <c r="C8793" i="24"/>
  <c r="C8794" i="24"/>
  <c r="C8795" i="24"/>
  <c r="C8796" i="24"/>
  <c r="C8797" i="24"/>
  <c r="C8798" i="24"/>
  <c r="C8799" i="24"/>
  <c r="C8800" i="24"/>
  <c r="C8801" i="24"/>
  <c r="C8802" i="24"/>
  <c r="C8803" i="24"/>
  <c r="C8804" i="24"/>
  <c r="C8805" i="24"/>
  <c r="C8806" i="24"/>
  <c r="C8807" i="24"/>
  <c r="C8808" i="24"/>
  <c r="C8809" i="24"/>
  <c r="C8810" i="24"/>
  <c r="C8811" i="24"/>
  <c r="C8812" i="24"/>
  <c r="C8813" i="24"/>
  <c r="C8814" i="24"/>
  <c r="C8815" i="24"/>
  <c r="C8816" i="24"/>
  <c r="C8817" i="24"/>
  <c r="C8818" i="24"/>
  <c r="C8819" i="24"/>
  <c r="C8820" i="24"/>
  <c r="C8821" i="24"/>
  <c r="C8822" i="24"/>
  <c r="C8823" i="24"/>
  <c r="C8824" i="24"/>
  <c r="C8825" i="24"/>
  <c r="C8826" i="24"/>
  <c r="C8827" i="24"/>
  <c r="C8828" i="24"/>
  <c r="C8829" i="24"/>
  <c r="C8830" i="24"/>
  <c r="C8831" i="24"/>
  <c r="C8832" i="24"/>
  <c r="C8833" i="24"/>
  <c r="C8834" i="24"/>
  <c r="C8835" i="24"/>
  <c r="C8836" i="24"/>
  <c r="C8837" i="24"/>
  <c r="C8838" i="24"/>
  <c r="C8839" i="24"/>
  <c r="C8840" i="24"/>
  <c r="C8841" i="24"/>
  <c r="C8842" i="24"/>
  <c r="C8843" i="24"/>
  <c r="C8844" i="24"/>
  <c r="C8845" i="24"/>
  <c r="C8846" i="24"/>
  <c r="C8847" i="24"/>
  <c r="C8848" i="24"/>
  <c r="C8849" i="24"/>
  <c r="C8850" i="24"/>
  <c r="C8851" i="24"/>
  <c r="C8852" i="24"/>
  <c r="C8853" i="24"/>
  <c r="C8854" i="24"/>
  <c r="C8855" i="24"/>
  <c r="C8856" i="24"/>
  <c r="C8857" i="24"/>
  <c r="C8858" i="24"/>
  <c r="C8859" i="24"/>
  <c r="C8860" i="24"/>
  <c r="C8861" i="24"/>
  <c r="C8862" i="24"/>
  <c r="C8863" i="24"/>
  <c r="C8864" i="24"/>
  <c r="C8865" i="24"/>
  <c r="C8866" i="24"/>
  <c r="C8867" i="24"/>
  <c r="C8868" i="24"/>
  <c r="C8869" i="24"/>
  <c r="C8870" i="24"/>
  <c r="C8871" i="24"/>
  <c r="C8872" i="24"/>
  <c r="C8873" i="24"/>
  <c r="C8874" i="24"/>
  <c r="C8875" i="24"/>
  <c r="C8876" i="24"/>
  <c r="C8877" i="24"/>
  <c r="C8878" i="24"/>
  <c r="C8879" i="24"/>
  <c r="C8880" i="24"/>
  <c r="C8881" i="24"/>
  <c r="C8882" i="24"/>
  <c r="C8883" i="24"/>
  <c r="C8884" i="24"/>
  <c r="C8885" i="24"/>
  <c r="C8886" i="24"/>
  <c r="C8887" i="24"/>
  <c r="C8888" i="24"/>
  <c r="C8889" i="24"/>
  <c r="C8890" i="24"/>
  <c r="C8891" i="24"/>
  <c r="C8892" i="24"/>
  <c r="C8893" i="24"/>
  <c r="C8894" i="24"/>
  <c r="C8895" i="24"/>
  <c r="C8896" i="24"/>
  <c r="C8897" i="24"/>
  <c r="C8898" i="24"/>
  <c r="C8899" i="24"/>
  <c r="C8900" i="24"/>
  <c r="C8901" i="24"/>
  <c r="C8902" i="24"/>
  <c r="C8903" i="24"/>
  <c r="C8904" i="24"/>
  <c r="C8905" i="24"/>
  <c r="C8906" i="24"/>
  <c r="C8907" i="24"/>
  <c r="C8908" i="24"/>
  <c r="C8909" i="24"/>
  <c r="C8910" i="24"/>
  <c r="C8911" i="24"/>
  <c r="C8912" i="24"/>
  <c r="C8913" i="24"/>
  <c r="C8914" i="24"/>
  <c r="C8915" i="24"/>
  <c r="C8916" i="24"/>
  <c r="C8917" i="24"/>
  <c r="C8918" i="24"/>
  <c r="C8919" i="24"/>
  <c r="C8920" i="24"/>
  <c r="C8921" i="24"/>
  <c r="C8922" i="24"/>
  <c r="C8923" i="24"/>
  <c r="C8924" i="24"/>
  <c r="C8925" i="24"/>
  <c r="C8926" i="24"/>
  <c r="C8927" i="24"/>
  <c r="C8928" i="24"/>
  <c r="C8929" i="24"/>
  <c r="C8930" i="24"/>
  <c r="C8931" i="24"/>
  <c r="C8932" i="24"/>
  <c r="C8933" i="24"/>
  <c r="C8934" i="24"/>
  <c r="C8935" i="24"/>
  <c r="C8936" i="24"/>
  <c r="C8937" i="24"/>
  <c r="C8938" i="24"/>
  <c r="C8939" i="24"/>
  <c r="C8940" i="24"/>
  <c r="C8941" i="24"/>
  <c r="C8942" i="24"/>
  <c r="C8943" i="24"/>
  <c r="C8944" i="24"/>
  <c r="C8945" i="24"/>
  <c r="C8946" i="24"/>
  <c r="C8947" i="24"/>
  <c r="C8948" i="24"/>
  <c r="C8949" i="24"/>
  <c r="C8950" i="24"/>
  <c r="C8951" i="24"/>
  <c r="C8952" i="24"/>
  <c r="C8953" i="24"/>
  <c r="C8954" i="24"/>
  <c r="C8955" i="24"/>
  <c r="C8956" i="24"/>
  <c r="C8957" i="24"/>
  <c r="C8958" i="24"/>
  <c r="C8959" i="24"/>
  <c r="C8960" i="24"/>
  <c r="C8961" i="24"/>
  <c r="C8962" i="24"/>
  <c r="C8963" i="24"/>
  <c r="C8964" i="24"/>
  <c r="C8965" i="24"/>
  <c r="C8966" i="24"/>
  <c r="C8967" i="24"/>
  <c r="C8968" i="24"/>
  <c r="C8969" i="24"/>
  <c r="C8970" i="24"/>
  <c r="C8971" i="24"/>
  <c r="C8972" i="24"/>
  <c r="C8973" i="24"/>
  <c r="C8974" i="24"/>
  <c r="C8975" i="24"/>
  <c r="C8976" i="24"/>
  <c r="C8977" i="24"/>
  <c r="C8978" i="24"/>
  <c r="C8979" i="24"/>
  <c r="C8980" i="24"/>
  <c r="C8981" i="24"/>
  <c r="C8982" i="24"/>
  <c r="C8983" i="24"/>
  <c r="C8984" i="24"/>
  <c r="C8985" i="24"/>
  <c r="C8986" i="24"/>
  <c r="C8987" i="24"/>
  <c r="C8988" i="24"/>
  <c r="C8989" i="24"/>
  <c r="C8990" i="24"/>
  <c r="C8991" i="24"/>
  <c r="C8992" i="24"/>
  <c r="C8993" i="24"/>
  <c r="C8994" i="24"/>
  <c r="C8995" i="24"/>
  <c r="C8996" i="24"/>
  <c r="C8997" i="24"/>
  <c r="C8998" i="24"/>
  <c r="C8999" i="24"/>
  <c r="C9000" i="24"/>
  <c r="C9001" i="24"/>
  <c r="C9002" i="24"/>
  <c r="C9003" i="24"/>
  <c r="C9004" i="24"/>
  <c r="C9005" i="24"/>
  <c r="C9006" i="24"/>
  <c r="C9007" i="24"/>
  <c r="C9008" i="24"/>
  <c r="C9009" i="24"/>
  <c r="C9010" i="24"/>
  <c r="C9011" i="24"/>
  <c r="C9012" i="24"/>
  <c r="C9013" i="24"/>
  <c r="C9014" i="24"/>
  <c r="C9015" i="24"/>
  <c r="C9016" i="24"/>
  <c r="C9017" i="24"/>
  <c r="C9018" i="24"/>
  <c r="C9019" i="24"/>
  <c r="C9020" i="24"/>
  <c r="C9021" i="24"/>
  <c r="C9022" i="24"/>
  <c r="C9023" i="24"/>
  <c r="C9024" i="24"/>
  <c r="C9025" i="24"/>
  <c r="C9026" i="24"/>
  <c r="C9027" i="24"/>
  <c r="C9028" i="24"/>
  <c r="C9029" i="24"/>
  <c r="C9030" i="24"/>
  <c r="C9031" i="24"/>
  <c r="C9032" i="24"/>
  <c r="C9033" i="24"/>
  <c r="C9034" i="24"/>
  <c r="C9035" i="24"/>
  <c r="C9036" i="24"/>
  <c r="C9037" i="24"/>
  <c r="C9038" i="24"/>
  <c r="C9039" i="24"/>
  <c r="C9040" i="24"/>
  <c r="C9041" i="24"/>
  <c r="C9042" i="24"/>
  <c r="C9043" i="24"/>
  <c r="C9044" i="24"/>
  <c r="C9045" i="24"/>
  <c r="C9046" i="24"/>
  <c r="C9047" i="24"/>
  <c r="C9048" i="24"/>
  <c r="C9049" i="24"/>
  <c r="C9050" i="24"/>
  <c r="C9051" i="24"/>
  <c r="C9052" i="24"/>
  <c r="C9053" i="24"/>
  <c r="C9054" i="24"/>
  <c r="C9055" i="24"/>
  <c r="C9056" i="24"/>
  <c r="C9057" i="24"/>
  <c r="C9058" i="24"/>
  <c r="C9059" i="24"/>
  <c r="C9060" i="24"/>
  <c r="C9061" i="24"/>
  <c r="C9062" i="24"/>
  <c r="C9063" i="24"/>
  <c r="C9064" i="24"/>
  <c r="C9065" i="24"/>
  <c r="C9066" i="24"/>
  <c r="C9067" i="24"/>
  <c r="C9068" i="24"/>
  <c r="C9069" i="24"/>
  <c r="C9070" i="24"/>
  <c r="C9071" i="24"/>
  <c r="C9072" i="24"/>
  <c r="C9073" i="24"/>
  <c r="C9074" i="24"/>
  <c r="C9075" i="24"/>
  <c r="C9076" i="24"/>
  <c r="C9077" i="24"/>
  <c r="C9078" i="24"/>
  <c r="C9079" i="24"/>
  <c r="C9080" i="24"/>
  <c r="C9081" i="24"/>
  <c r="C9082" i="24"/>
  <c r="C9083" i="24"/>
  <c r="C9084" i="24"/>
  <c r="C9085" i="24"/>
  <c r="C9086" i="24"/>
  <c r="C9087" i="24"/>
  <c r="C9088" i="24"/>
  <c r="C9089" i="24"/>
  <c r="C9090" i="24"/>
  <c r="C9091" i="24"/>
  <c r="C9092" i="24"/>
  <c r="C9093" i="24"/>
  <c r="C9094" i="24"/>
  <c r="C9095" i="24"/>
  <c r="C9096" i="24"/>
  <c r="C9097" i="24"/>
  <c r="C9098" i="24"/>
  <c r="C9099" i="24"/>
  <c r="C9100" i="24"/>
  <c r="C9101" i="24"/>
  <c r="C9102" i="24"/>
  <c r="C9103" i="24"/>
  <c r="C9104" i="24"/>
  <c r="C9105" i="24"/>
  <c r="C9106" i="24"/>
  <c r="C9107" i="24"/>
  <c r="C9108" i="24"/>
  <c r="C9109" i="24"/>
  <c r="C9110" i="24"/>
  <c r="C9111" i="24"/>
  <c r="C9112" i="24"/>
  <c r="C9113" i="24"/>
  <c r="C9114" i="24"/>
  <c r="C9115" i="24"/>
  <c r="C9116" i="24"/>
  <c r="C9117" i="24"/>
  <c r="C9118" i="24"/>
  <c r="C9119" i="24"/>
  <c r="C9120" i="24"/>
  <c r="C9121" i="24"/>
  <c r="C9122" i="24"/>
  <c r="C9123" i="24"/>
  <c r="C9124" i="24"/>
  <c r="C9125" i="24"/>
  <c r="C9126" i="24"/>
  <c r="C9127" i="24"/>
  <c r="C9128" i="24"/>
  <c r="C9129" i="24"/>
  <c r="C9130" i="24"/>
  <c r="C9131" i="24"/>
  <c r="C9132" i="24"/>
  <c r="C9133" i="24"/>
  <c r="C9134" i="24"/>
  <c r="C9135" i="24"/>
  <c r="C9136" i="24"/>
  <c r="C9137" i="24"/>
  <c r="C9138" i="24"/>
  <c r="C9139" i="24"/>
  <c r="C9140" i="24"/>
  <c r="C9141" i="24"/>
  <c r="C9142" i="24"/>
  <c r="C9143" i="24"/>
  <c r="C9144" i="24"/>
  <c r="C9145" i="24"/>
  <c r="C9146" i="24"/>
  <c r="C9147" i="24"/>
  <c r="C9148" i="24"/>
  <c r="C9149" i="24"/>
  <c r="C9150" i="24"/>
  <c r="C9151" i="24"/>
  <c r="C9152" i="24"/>
  <c r="C9153" i="24"/>
  <c r="C9154" i="24"/>
  <c r="C9155" i="24"/>
  <c r="C9156" i="24"/>
  <c r="C9157" i="24"/>
  <c r="C9158" i="24"/>
  <c r="C9159" i="24"/>
  <c r="C9160" i="24"/>
  <c r="C9161" i="24"/>
  <c r="C9162" i="24"/>
  <c r="C9163" i="24"/>
  <c r="C9164" i="24"/>
  <c r="C9165" i="24"/>
  <c r="C9166" i="24"/>
  <c r="C9167" i="24"/>
  <c r="C9168" i="24"/>
  <c r="C9169" i="24"/>
  <c r="C9170" i="24"/>
  <c r="C9171" i="24"/>
  <c r="C9172" i="24"/>
  <c r="C9173" i="24"/>
  <c r="C9174" i="24"/>
  <c r="C9175" i="24"/>
  <c r="C9176" i="24"/>
  <c r="C9177" i="24"/>
  <c r="C9178" i="24"/>
  <c r="C9179" i="24"/>
  <c r="C9180" i="24"/>
  <c r="C9181" i="24"/>
  <c r="C9182" i="24"/>
  <c r="C9183" i="24"/>
  <c r="C9184" i="24"/>
  <c r="C9185" i="24"/>
  <c r="C9186" i="24"/>
  <c r="C9187" i="24"/>
  <c r="C9188" i="24"/>
  <c r="C9189" i="24"/>
  <c r="C9190" i="24"/>
  <c r="C9191" i="24"/>
  <c r="C9192" i="24"/>
  <c r="C9193" i="24"/>
  <c r="C9194" i="24"/>
  <c r="C9195" i="24"/>
  <c r="C9196" i="24"/>
  <c r="C9197" i="24"/>
  <c r="C9198" i="24"/>
  <c r="C9199" i="24"/>
  <c r="C9200" i="24"/>
  <c r="C9201" i="24"/>
  <c r="C9202" i="24"/>
  <c r="C9203" i="24"/>
  <c r="C9204" i="24"/>
  <c r="C9205" i="24"/>
  <c r="C9206" i="24"/>
  <c r="C9207" i="24"/>
  <c r="C9208" i="24"/>
  <c r="C9209" i="24"/>
  <c r="C9210" i="24"/>
  <c r="C9211" i="24"/>
  <c r="C9212" i="24"/>
  <c r="C9213" i="24"/>
  <c r="C9214" i="24"/>
  <c r="C9215" i="24"/>
  <c r="C9216" i="24"/>
  <c r="C9217" i="24"/>
  <c r="C9218" i="24"/>
  <c r="C9219" i="24"/>
  <c r="C9220" i="24"/>
  <c r="C9221" i="24"/>
  <c r="C9222" i="24"/>
  <c r="C9223" i="24"/>
  <c r="C9224" i="24"/>
  <c r="C9225" i="24"/>
  <c r="C9226" i="24"/>
  <c r="C9227" i="24"/>
  <c r="C9228" i="24"/>
  <c r="C9229" i="24"/>
  <c r="C9230" i="24"/>
  <c r="C9231" i="24"/>
  <c r="C9232" i="24"/>
  <c r="C9233" i="24"/>
  <c r="C9234" i="24"/>
  <c r="C9235" i="24"/>
  <c r="C9236" i="24"/>
  <c r="C9237" i="24"/>
  <c r="C9238" i="24"/>
  <c r="C9239" i="24"/>
  <c r="C9240" i="24"/>
  <c r="C9241" i="24"/>
  <c r="C9242" i="24"/>
  <c r="C9243" i="24"/>
  <c r="C9244" i="24"/>
  <c r="C9245" i="24"/>
  <c r="C9246" i="24"/>
  <c r="C9247" i="24"/>
  <c r="C9248" i="24"/>
  <c r="C9249" i="24"/>
  <c r="C9250" i="24"/>
  <c r="C9251" i="24"/>
  <c r="C9252" i="24"/>
  <c r="C9253" i="24"/>
  <c r="C9254" i="24"/>
  <c r="C9255" i="24"/>
  <c r="C9256" i="24"/>
  <c r="C9257" i="24"/>
  <c r="C9258" i="24"/>
  <c r="C9259" i="24"/>
  <c r="C9260" i="24"/>
  <c r="C9261" i="24"/>
  <c r="C9262" i="24"/>
  <c r="C9263" i="24"/>
  <c r="C9264" i="24"/>
  <c r="C9265" i="24"/>
  <c r="C9266" i="24"/>
  <c r="C9267" i="24"/>
  <c r="C9268" i="24"/>
  <c r="C9269" i="24"/>
  <c r="C9270" i="24"/>
  <c r="C9271" i="24"/>
  <c r="C9272" i="24"/>
  <c r="C9273" i="24"/>
  <c r="C9274" i="24"/>
  <c r="C9275" i="24"/>
  <c r="C9276" i="24"/>
  <c r="C9277" i="24"/>
  <c r="C9278" i="24"/>
  <c r="C9279" i="24"/>
  <c r="C9280" i="24"/>
  <c r="C9281" i="24"/>
  <c r="C9282" i="24"/>
  <c r="C9283" i="24"/>
  <c r="C9284" i="24"/>
  <c r="C9285" i="24"/>
  <c r="C9286" i="24"/>
  <c r="C9287" i="24"/>
  <c r="C9288" i="24"/>
  <c r="C9289" i="24"/>
  <c r="C9290" i="24"/>
  <c r="C9291" i="24"/>
  <c r="C9292" i="24"/>
  <c r="C9293" i="24"/>
  <c r="C9294" i="24"/>
  <c r="C9295" i="24"/>
  <c r="C9296" i="24"/>
  <c r="C9297" i="24"/>
  <c r="C9298" i="24"/>
  <c r="C9299" i="24"/>
  <c r="C9300" i="24"/>
  <c r="C9301" i="24"/>
  <c r="C9302" i="24"/>
  <c r="C9303" i="24"/>
  <c r="C9304" i="24"/>
  <c r="C9305" i="24"/>
  <c r="C9306" i="24"/>
  <c r="C9307" i="24"/>
  <c r="C9308" i="24"/>
  <c r="C9309" i="24"/>
  <c r="C9310" i="24"/>
  <c r="C9311" i="24"/>
  <c r="C9312" i="24"/>
  <c r="C9313" i="24"/>
  <c r="C9314" i="24"/>
  <c r="C9315" i="24"/>
  <c r="C9316" i="24"/>
  <c r="C9317" i="24"/>
  <c r="C9318" i="24"/>
  <c r="C9319" i="24"/>
  <c r="C9320" i="24"/>
  <c r="C9321" i="24"/>
  <c r="C9322" i="24"/>
  <c r="C9323" i="24"/>
  <c r="C9324" i="24"/>
  <c r="C9325" i="24"/>
  <c r="C9326" i="24"/>
  <c r="C9327" i="24"/>
  <c r="C9328" i="24"/>
  <c r="C9329" i="24"/>
  <c r="C9330" i="24"/>
  <c r="C9331" i="24"/>
  <c r="C9332" i="24"/>
  <c r="C9333" i="24"/>
  <c r="C9334" i="24"/>
  <c r="C9335" i="24"/>
  <c r="C9336" i="24"/>
  <c r="C9337" i="24"/>
  <c r="C9338" i="24"/>
  <c r="C9339" i="24"/>
  <c r="C9340" i="24"/>
  <c r="C9341" i="24"/>
  <c r="C9342" i="24"/>
  <c r="C9343" i="24"/>
  <c r="C9344" i="24"/>
  <c r="C9345" i="24"/>
  <c r="C9346" i="24"/>
  <c r="C9347" i="24"/>
  <c r="C9348" i="24"/>
  <c r="C9349" i="24"/>
  <c r="C9350" i="24"/>
  <c r="C9351" i="24"/>
  <c r="C9352" i="24"/>
  <c r="C9353" i="24"/>
  <c r="C9354" i="24"/>
  <c r="C9355" i="24"/>
  <c r="C9356" i="24"/>
  <c r="C9357" i="24"/>
  <c r="C9358" i="24"/>
  <c r="C9359" i="24"/>
  <c r="C9360" i="24"/>
  <c r="C9361" i="24"/>
  <c r="C9362" i="24"/>
  <c r="C9363" i="24"/>
  <c r="C9364" i="24"/>
  <c r="C9365" i="24"/>
  <c r="C9366" i="24"/>
  <c r="C9367" i="24"/>
  <c r="C9368" i="24"/>
  <c r="C9369" i="24"/>
  <c r="C9370" i="24"/>
  <c r="C9371" i="24"/>
  <c r="C9372" i="24"/>
  <c r="C9373" i="24"/>
  <c r="C9374" i="24"/>
  <c r="C9375" i="24"/>
  <c r="C9376" i="24"/>
  <c r="C9377" i="24"/>
  <c r="C9378" i="24"/>
  <c r="C9379" i="24"/>
  <c r="C9380" i="24"/>
  <c r="C9381" i="24"/>
  <c r="C9382" i="24"/>
  <c r="C9383" i="24"/>
  <c r="C9384" i="24"/>
  <c r="C9385" i="24"/>
  <c r="C9386" i="24"/>
  <c r="C9387" i="24"/>
  <c r="C9388" i="24"/>
  <c r="C9389" i="24"/>
  <c r="C9390" i="24"/>
  <c r="C9391" i="24"/>
  <c r="C9392" i="24"/>
  <c r="C9393" i="24"/>
  <c r="C9394" i="24"/>
  <c r="C9395" i="24"/>
  <c r="C9396" i="24"/>
  <c r="C9397" i="24"/>
  <c r="C9398" i="24"/>
  <c r="C9399" i="24"/>
  <c r="C9400" i="24"/>
  <c r="C9401" i="24"/>
  <c r="C9402" i="24"/>
  <c r="C9403" i="24"/>
  <c r="C9404" i="24"/>
  <c r="C9405" i="24"/>
  <c r="C9406" i="24"/>
  <c r="C9407" i="24"/>
  <c r="C9408" i="24"/>
  <c r="C9409" i="24"/>
  <c r="C9410" i="24"/>
  <c r="C9411" i="24"/>
  <c r="C9412" i="24"/>
  <c r="C9413" i="24"/>
  <c r="C9414" i="24"/>
  <c r="C9415" i="24"/>
  <c r="C9416" i="24"/>
  <c r="C9417" i="24"/>
  <c r="C9418" i="24"/>
  <c r="C9419" i="24"/>
  <c r="C9420" i="24"/>
  <c r="C9421" i="24"/>
  <c r="C9422" i="24"/>
  <c r="C9423" i="24"/>
  <c r="C9424" i="24"/>
  <c r="C9425" i="24"/>
  <c r="C9426" i="24"/>
  <c r="C9427" i="24"/>
  <c r="C9428" i="24"/>
  <c r="C9429" i="24"/>
  <c r="C9430" i="24"/>
  <c r="C9431" i="24"/>
  <c r="C9432" i="24"/>
  <c r="C9433" i="24"/>
  <c r="C9434" i="24"/>
  <c r="C9435" i="24"/>
  <c r="C9436" i="24"/>
  <c r="C9437" i="24"/>
  <c r="C9438" i="24"/>
  <c r="C9439" i="24"/>
  <c r="C9440" i="24"/>
  <c r="C9441" i="24"/>
  <c r="C9442" i="24"/>
  <c r="C9443" i="24"/>
  <c r="C9444" i="24"/>
  <c r="C9445" i="24"/>
  <c r="C9446" i="24"/>
  <c r="C9447" i="24"/>
  <c r="C9448" i="24"/>
  <c r="C9449" i="24"/>
  <c r="C9450" i="24"/>
  <c r="C9451" i="24"/>
  <c r="C9452" i="24"/>
  <c r="C9453" i="24"/>
  <c r="C9454" i="24"/>
  <c r="C9455" i="24"/>
  <c r="C9456" i="24"/>
  <c r="C9457" i="24"/>
  <c r="C9458" i="24"/>
  <c r="C9459" i="24"/>
  <c r="C9460" i="24"/>
  <c r="C9461" i="24"/>
  <c r="C9462" i="24"/>
  <c r="C9463" i="24"/>
  <c r="C9464" i="24"/>
  <c r="C9465" i="24"/>
  <c r="C9466" i="24"/>
  <c r="C9467" i="24"/>
  <c r="C9468" i="24"/>
  <c r="C9469" i="24"/>
  <c r="C9470" i="24"/>
  <c r="C9471" i="24"/>
  <c r="C9472" i="24"/>
  <c r="C9473" i="24"/>
  <c r="C9474" i="24"/>
  <c r="C9475" i="24"/>
  <c r="C9476" i="24"/>
  <c r="C9477" i="24"/>
  <c r="C9478" i="24"/>
  <c r="C9479" i="24"/>
  <c r="C9480" i="24"/>
  <c r="C9481" i="24"/>
  <c r="C9482" i="24"/>
  <c r="C9483" i="24"/>
  <c r="C9484" i="24"/>
  <c r="C9485" i="24"/>
  <c r="C9486" i="24"/>
  <c r="C9487" i="24"/>
  <c r="C9488" i="24"/>
  <c r="C9489" i="24"/>
  <c r="C9490" i="24"/>
  <c r="C9491" i="24"/>
  <c r="C9492" i="24"/>
  <c r="C9493" i="24"/>
  <c r="C9494" i="24"/>
  <c r="C9495" i="24"/>
  <c r="C9496" i="24"/>
  <c r="C9497" i="24"/>
  <c r="C9498" i="24"/>
  <c r="C9499" i="24"/>
  <c r="C9500" i="24"/>
  <c r="C9501" i="24"/>
  <c r="C9502" i="24"/>
  <c r="C9503" i="24"/>
  <c r="C9504" i="24"/>
  <c r="C9505" i="24"/>
  <c r="C9506" i="24"/>
  <c r="C9507" i="24"/>
  <c r="C9508" i="24"/>
  <c r="C9509" i="24"/>
  <c r="C9510" i="24"/>
  <c r="C9511" i="24"/>
  <c r="C9512" i="24"/>
  <c r="C9513" i="24"/>
  <c r="C9514" i="24"/>
  <c r="C9515" i="24"/>
  <c r="C9516" i="24"/>
  <c r="C9517" i="24"/>
  <c r="C9518" i="24"/>
  <c r="C9519" i="24"/>
  <c r="C9520" i="24"/>
  <c r="C9521" i="24"/>
  <c r="C9522" i="24"/>
  <c r="C9523" i="24"/>
  <c r="C9524" i="24"/>
  <c r="C9525" i="24"/>
  <c r="C9526" i="24"/>
  <c r="C9527" i="24"/>
  <c r="C9528" i="24"/>
  <c r="C9529" i="24"/>
  <c r="C9530" i="24"/>
  <c r="C9531" i="24"/>
  <c r="C9532" i="24"/>
  <c r="C9533" i="24"/>
  <c r="C9534" i="24"/>
  <c r="C9535" i="24"/>
  <c r="C9536" i="24"/>
  <c r="C9537" i="24"/>
  <c r="C9538" i="24"/>
  <c r="C9539" i="24"/>
  <c r="C9540" i="24"/>
  <c r="C9541" i="24"/>
  <c r="C9542" i="24"/>
  <c r="C9543" i="24"/>
  <c r="C9544" i="24"/>
  <c r="C9545" i="24"/>
  <c r="C9546" i="24"/>
  <c r="C9547" i="24"/>
  <c r="C9548" i="24"/>
  <c r="C9549" i="24"/>
  <c r="C9550" i="24"/>
  <c r="C9551" i="24"/>
  <c r="C9552" i="24"/>
  <c r="C9553" i="24"/>
  <c r="C9554" i="24"/>
  <c r="C9555" i="24"/>
  <c r="C9556" i="24"/>
  <c r="C9557" i="24"/>
  <c r="C9558" i="24"/>
  <c r="C9559" i="24"/>
  <c r="C9560" i="24"/>
  <c r="C9561" i="24"/>
  <c r="C9562" i="24"/>
  <c r="C9563" i="24"/>
  <c r="C9564" i="24"/>
  <c r="C9565" i="24"/>
  <c r="C9566" i="24"/>
  <c r="C9567" i="24"/>
  <c r="C9568" i="24"/>
  <c r="C9569" i="24"/>
  <c r="C9570" i="24"/>
  <c r="C9571" i="24"/>
  <c r="C9572" i="24"/>
  <c r="C9573" i="24"/>
  <c r="C9574" i="24"/>
  <c r="C9575" i="24"/>
  <c r="C9576" i="24"/>
  <c r="C9577" i="24"/>
  <c r="C9578" i="24"/>
  <c r="C9579" i="24"/>
  <c r="C9580" i="24"/>
  <c r="C9581" i="24"/>
  <c r="C9582" i="24"/>
  <c r="C9583" i="24"/>
  <c r="C9584" i="24"/>
  <c r="C9585" i="24"/>
  <c r="C9586" i="24"/>
  <c r="C9587" i="24"/>
  <c r="C9588" i="24"/>
  <c r="C9589" i="24"/>
  <c r="C9590" i="24"/>
  <c r="C9591" i="24"/>
  <c r="C9592" i="24"/>
  <c r="C9593" i="24"/>
  <c r="C9594" i="24"/>
  <c r="C9595" i="24"/>
  <c r="C9596" i="24"/>
  <c r="C9597" i="24"/>
  <c r="C9598" i="24"/>
  <c r="C9599" i="24"/>
  <c r="C9600" i="24"/>
  <c r="C9601" i="24"/>
  <c r="C9602" i="24"/>
  <c r="C9603" i="24"/>
  <c r="C9604" i="24"/>
  <c r="C9605" i="24"/>
  <c r="C9606" i="24"/>
  <c r="C9607" i="24"/>
  <c r="C9608" i="24"/>
  <c r="C9609" i="24"/>
  <c r="C9610" i="24"/>
  <c r="C9611" i="24"/>
  <c r="C9612" i="24"/>
  <c r="C9613" i="24"/>
  <c r="C9614" i="24"/>
  <c r="C9615" i="24"/>
  <c r="C9616" i="24"/>
  <c r="C9617" i="24"/>
  <c r="C9618" i="24"/>
  <c r="C9619" i="24"/>
  <c r="C9620" i="24"/>
  <c r="C9621" i="24"/>
  <c r="C9622" i="24"/>
  <c r="C9623" i="24"/>
  <c r="C9624" i="24"/>
  <c r="C9625" i="24"/>
  <c r="C9626" i="24"/>
  <c r="C9627" i="24"/>
  <c r="C9628" i="24"/>
  <c r="C9629" i="24"/>
  <c r="C9630" i="24"/>
  <c r="C9631" i="24"/>
  <c r="C9632" i="24"/>
  <c r="C9633" i="24"/>
  <c r="C9634" i="24"/>
  <c r="C9635" i="24"/>
  <c r="C9636" i="24"/>
  <c r="C9637" i="24"/>
  <c r="C9638" i="24"/>
  <c r="C9639" i="24"/>
  <c r="C9640" i="24"/>
  <c r="C9641" i="24"/>
  <c r="C9642" i="24"/>
  <c r="C9643" i="24"/>
  <c r="C9644" i="24"/>
  <c r="C9645" i="24"/>
  <c r="C9646" i="24"/>
  <c r="C9647" i="24"/>
  <c r="C9648" i="24"/>
  <c r="C9649" i="24"/>
  <c r="C9650" i="24"/>
  <c r="C9651" i="24"/>
  <c r="C9652" i="24"/>
  <c r="C9653" i="24"/>
  <c r="C9654" i="24"/>
  <c r="C9655" i="24"/>
  <c r="C9656" i="24"/>
  <c r="C9657" i="24"/>
  <c r="C9658" i="24"/>
  <c r="C9659" i="24"/>
  <c r="C9660" i="24"/>
  <c r="C9661" i="24"/>
  <c r="C9662" i="24"/>
  <c r="C9663" i="24"/>
  <c r="C9664" i="24"/>
  <c r="C9665" i="24"/>
  <c r="C9666" i="24"/>
  <c r="C9667" i="24"/>
  <c r="C9668" i="24"/>
  <c r="C9669" i="24"/>
  <c r="C9670" i="24"/>
  <c r="C9671" i="24"/>
  <c r="C9672" i="24"/>
  <c r="C9673" i="24"/>
  <c r="C9674" i="24"/>
  <c r="C9675" i="24"/>
  <c r="C9676" i="24"/>
  <c r="C9677" i="24"/>
  <c r="C9678" i="24"/>
  <c r="C9679" i="24"/>
  <c r="C9680" i="24"/>
  <c r="C9681" i="24"/>
  <c r="C9682" i="24"/>
  <c r="C9683" i="24"/>
  <c r="C9684" i="24"/>
  <c r="C9685" i="24"/>
  <c r="C9686" i="24"/>
  <c r="C9687" i="24"/>
  <c r="C9688" i="24"/>
  <c r="C9689" i="24"/>
  <c r="C9690" i="24"/>
  <c r="C9691" i="24"/>
  <c r="C9692" i="24"/>
  <c r="C9693" i="24"/>
  <c r="C9694" i="24"/>
  <c r="C9695" i="24"/>
  <c r="C9696" i="24"/>
  <c r="C9697" i="24"/>
  <c r="C9698" i="24"/>
  <c r="C9699" i="24"/>
  <c r="C9700" i="24"/>
  <c r="C9701" i="24"/>
  <c r="C9702" i="24"/>
  <c r="C9703" i="24"/>
  <c r="C9704" i="24"/>
  <c r="C9705" i="24"/>
  <c r="C9706" i="24"/>
  <c r="C9707" i="24"/>
  <c r="C9708" i="24"/>
  <c r="C9709" i="24"/>
  <c r="C9710" i="24"/>
  <c r="C9711" i="24"/>
  <c r="C9712" i="24"/>
  <c r="C9713" i="24"/>
  <c r="C9714" i="24"/>
  <c r="C9715" i="24"/>
  <c r="C9716" i="24"/>
  <c r="C9717" i="24"/>
  <c r="C9718" i="24"/>
  <c r="C9719" i="24"/>
  <c r="C9720" i="24"/>
  <c r="C9721" i="24"/>
  <c r="C9722" i="24"/>
  <c r="C9723" i="24"/>
  <c r="C9724" i="24"/>
  <c r="C9725" i="24"/>
  <c r="C9726" i="24"/>
  <c r="C9727" i="24"/>
  <c r="C9728" i="24"/>
  <c r="C9729" i="24"/>
  <c r="C9730" i="24"/>
  <c r="C9731" i="24"/>
  <c r="C9732" i="24"/>
  <c r="C9733" i="24"/>
  <c r="C9734" i="24"/>
  <c r="C9735" i="24"/>
  <c r="C9736" i="24"/>
  <c r="C9737" i="24"/>
  <c r="C9738" i="24"/>
  <c r="C9739" i="24"/>
  <c r="C9740" i="24"/>
  <c r="C9741" i="24"/>
  <c r="C9742" i="24"/>
  <c r="C9743" i="24"/>
  <c r="C9744" i="24"/>
  <c r="C9745" i="24"/>
  <c r="C9746" i="24"/>
  <c r="C9747" i="24"/>
  <c r="C9748" i="24"/>
  <c r="C9749" i="24"/>
  <c r="C9750" i="24"/>
  <c r="C9751" i="24"/>
  <c r="C9752" i="24"/>
  <c r="C9753" i="24"/>
  <c r="C9754" i="24"/>
  <c r="C9755" i="24"/>
  <c r="C9756" i="24"/>
  <c r="C9757" i="24"/>
  <c r="C9758" i="24"/>
  <c r="C9759" i="24"/>
  <c r="C9760" i="24"/>
  <c r="C9761" i="24"/>
  <c r="C9762" i="24"/>
  <c r="C9763" i="24"/>
  <c r="C9764" i="24"/>
  <c r="C9765" i="24"/>
  <c r="C9766" i="24"/>
  <c r="C9767" i="24"/>
  <c r="C9768" i="24"/>
  <c r="C9769" i="24"/>
  <c r="C9770" i="24"/>
  <c r="C9771" i="24"/>
  <c r="C9772" i="24"/>
  <c r="C9773" i="24"/>
  <c r="C9774" i="24"/>
  <c r="C9775" i="24"/>
  <c r="C9776" i="24"/>
  <c r="C9777" i="24"/>
  <c r="C9778" i="24"/>
  <c r="C9779" i="24"/>
  <c r="C9780" i="24"/>
  <c r="C9781" i="24"/>
  <c r="C9782" i="24"/>
  <c r="C9783" i="24"/>
  <c r="C9784" i="24"/>
  <c r="C9785" i="24"/>
  <c r="C9786" i="24"/>
  <c r="C9787" i="24"/>
  <c r="C9788" i="24"/>
  <c r="C9789" i="24"/>
  <c r="C9790" i="24"/>
  <c r="C9791" i="24"/>
  <c r="C9792" i="24"/>
  <c r="C9793" i="24"/>
  <c r="C9794" i="24"/>
  <c r="C9795" i="24"/>
  <c r="C9796" i="24"/>
  <c r="C9797" i="24"/>
  <c r="C9798" i="24"/>
  <c r="C9799" i="24"/>
  <c r="C9800" i="24"/>
  <c r="C9801" i="24"/>
  <c r="C9802" i="24"/>
  <c r="C9803" i="24"/>
  <c r="C9804" i="24"/>
  <c r="C9805" i="24"/>
  <c r="C9806" i="24"/>
  <c r="C9807" i="24"/>
  <c r="C9808" i="24"/>
  <c r="C9809" i="24"/>
  <c r="C9810" i="24"/>
  <c r="C9811" i="24"/>
  <c r="C9812" i="24"/>
  <c r="C9813" i="24"/>
  <c r="C9814" i="24"/>
  <c r="C9815" i="24"/>
  <c r="C9816" i="24"/>
  <c r="C9817" i="24"/>
  <c r="C9818" i="24"/>
  <c r="C9819" i="24"/>
  <c r="C9820" i="24"/>
  <c r="C9821" i="24"/>
  <c r="C9822" i="24"/>
  <c r="C9823" i="24"/>
  <c r="C9824" i="24"/>
  <c r="C9825" i="24"/>
  <c r="C9826" i="24"/>
  <c r="C9827" i="24"/>
  <c r="C9828" i="24"/>
  <c r="C9829" i="24"/>
  <c r="C9830" i="24"/>
  <c r="C9831" i="24"/>
  <c r="C9832" i="24"/>
  <c r="C9833" i="24"/>
  <c r="C9834" i="24"/>
  <c r="C9835" i="24"/>
  <c r="C9836" i="24"/>
  <c r="C9837" i="24"/>
  <c r="C9838" i="24"/>
  <c r="C9839" i="24"/>
  <c r="C9840" i="24"/>
  <c r="C9841" i="24"/>
  <c r="C9842" i="24"/>
  <c r="C9843" i="24"/>
  <c r="C9844" i="24"/>
  <c r="C9845" i="24"/>
  <c r="C9846" i="24"/>
  <c r="C9847" i="24"/>
  <c r="C9848" i="24"/>
  <c r="C9849" i="24"/>
  <c r="C9850" i="24"/>
  <c r="C9851" i="24"/>
  <c r="C9852" i="24"/>
  <c r="C9853" i="24"/>
  <c r="C9854" i="24"/>
  <c r="C9855" i="24"/>
  <c r="C9856" i="24"/>
  <c r="C9857" i="24"/>
  <c r="C9858" i="24"/>
  <c r="C9859" i="24"/>
  <c r="C9860" i="24"/>
  <c r="C9861" i="24"/>
  <c r="C9862" i="24"/>
  <c r="C9863" i="24"/>
  <c r="C9864" i="24"/>
  <c r="C9865" i="24"/>
  <c r="C9866" i="24"/>
  <c r="C9867" i="24"/>
  <c r="C9868" i="24"/>
  <c r="C9869" i="24"/>
  <c r="C9870" i="24"/>
  <c r="C9871" i="24"/>
  <c r="C9872" i="24"/>
  <c r="C9873" i="24"/>
  <c r="C9874" i="24"/>
  <c r="C9875" i="24"/>
  <c r="C9876" i="24"/>
  <c r="C9877" i="24"/>
  <c r="C9878" i="24"/>
  <c r="C9879" i="24"/>
  <c r="C9880" i="24"/>
  <c r="C9881" i="24"/>
  <c r="C9882" i="24"/>
  <c r="C9883" i="24"/>
  <c r="C9884" i="24"/>
  <c r="C9885" i="24"/>
  <c r="C9886" i="24"/>
  <c r="C9887" i="24"/>
  <c r="C9888" i="24"/>
  <c r="C9889" i="24"/>
  <c r="C9890" i="24"/>
  <c r="C9891" i="24"/>
  <c r="C9892" i="24"/>
  <c r="C9893" i="24"/>
  <c r="C9894" i="24"/>
  <c r="C9895" i="24"/>
  <c r="C9896" i="24"/>
  <c r="C9897" i="24"/>
  <c r="C9898" i="24"/>
  <c r="C9899" i="24"/>
  <c r="C9900" i="24"/>
  <c r="C9901" i="24"/>
  <c r="C9902" i="24"/>
  <c r="C9903" i="24"/>
  <c r="C9904" i="24"/>
  <c r="C9905" i="24"/>
  <c r="C9906" i="24"/>
  <c r="C9907" i="24"/>
  <c r="C9908" i="24"/>
  <c r="C9909" i="24"/>
  <c r="C9910" i="24"/>
  <c r="C9911" i="24"/>
  <c r="C9912" i="24"/>
  <c r="C9913" i="24"/>
  <c r="C9914" i="24"/>
  <c r="C9915" i="24"/>
  <c r="C9916" i="24"/>
  <c r="C9917" i="24"/>
  <c r="C9918" i="24"/>
  <c r="C9919" i="24"/>
  <c r="C9920" i="24"/>
  <c r="C9921" i="24"/>
  <c r="C9922" i="24"/>
  <c r="C9923" i="24"/>
  <c r="C9924" i="24"/>
  <c r="C9925" i="24"/>
  <c r="C9926" i="24"/>
  <c r="C9927" i="24"/>
  <c r="C9928" i="24"/>
  <c r="C9929" i="24"/>
  <c r="C9930" i="24"/>
  <c r="C9931" i="24"/>
  <c r="C9932" i="24"/>
  <c r="C9933" i="24"/>
  <c r="C9934" i="24"/>
  <c r="C9935" i="24"/>
  <c r="C9936" i="24"/>
  <c r="C9937" i="24"/>
  <c r="C9938" i="24"/>
  <c r="C9939" i="24"/>
  <c r="C9940" i="24"/>
  <c r="C9941" i="24"/>
  <c r="C9942" i="24"/>
  <c r="C9943" i="24"/>
  <c r="C9944" i="24"/>
  <c r="C9945" i="24"/>
  <c r="C9946" i="24"/>
  <c r="C9947" i="24"/>
  <c r="C9948" i="24"/>
  <c r="C9949" i="24"/>
  <c r="C9950" i="24"/>
  <c r="C9951" i="24"/>
  <c r="C9952" i="24"/>
  <c r="C9953" i="24"/>
  <c r="C9954" i="24"/>
  <c r="C9955" i="24"/>
  <c r="C9956" i="24"/>
  <c r="C9957" i="24"/>
  <c r="C9958" i="24"/>
  <c r="C9959" i="24"/>
  <c r="C9960" i="24"/>
  <c r="C9961" i="24"/>
  <c r="C9962" i="24"/>
  <c r="C9963" i="24"/>
  <c r="C9964" i="24"/>
  <c r="C9965" i="24"/>
  <c r="C9966" i="24"/>
  <c r="C9967" i="24"/>
  <c r="C9968" i="24"/>
  <c r="C9969" i="24"/>
  <c r="C9970" i="24"/>
  <c r="C9971" i="24"/>
  <c r="C9972" i="24"/>
  <c r="C9973" i="24"/>
  <c r="C9974" i="24"/>
  <c r="C9975" i="24"/>
  <c r="C9976" i="24"/>
  <c r="C9977" i="24"/>
  <c r="C9978" i="24"/>
  <c r="C9979" i="24"/>
  <c r="C9980" i="24"/>
  <c r="C9981" i="24"/>
  <c r="C9982" i="24"/>
  <c r="C9983" i="24"/>
  <c r="C9984" i="24"/>
  <c r="C9985" i="24"/>
  <c r="C9986" i="24"/>
  <c r="C9987" i="24"/>
  <c r="C9988" i="24"/>
  <c r="C9989" i="24"/>
  <c r="C9990" i="24"/>
  <c r="C9991" i="24"/>
  <c r="C9992" i="24"/>
  <c r="C9993" i="24"/>
  <c r="C9994" i="24"/>
  <c r="C9995" i="24"/>
  <c r="C9996" i="24"/>
  <c r="C9997" i="24"/>
  <c r="C9998" i="24"/>
  <c r="C9999" i="24"/>
  <c r="C10000" i="24"/>
  <c r="C10001" i="24"/>
  <c r="C10002" i="24"/>
  <c r="C10003" i="24"/>
  <c r="C10004" i="24"/>
  <c r="C10005" i="24"/>
  <c r="C10006" i="24"/>
  <c r="C10007" i="24"/>
  <c r="C10008" i="24"/>
  <c r="C10009" i="24"/>
  <c r="C10010" i="24"/>
  <c r="C10011" i="24"/>
  <c r="C10012" i="24"/>
  <c r="C10013" i="24"/>
  <c r="C10014" i="24"/>
  <c r="C10015" i="24"/>
  <c r="C10016" i="24"/>
  <c r="C10017" i="24"/>
  <c r="C10018" i="24"/>
  <c r="C10019" i="24"/>
  <c r="C10020" i="24"/>
  <c r="C10021" i="24"/>
  <c r="C10022" i="24"/>
  <c r="C10023" i="24"/>
  <c r="C10024" i="24"/>
  <c r="C10025" i="24"/>
  <c r="C10026" i="24"/>
  <c r="C10027" i="24"/>
  <c r="C10028" i="24"/>
  <c r="C10029" i="24"/>
  <c r="C10030" i="24"/>
  <c r="C10031" i="24"/>
  <c r="C10032" i="24"/>
  <c r="C10033" i="24"/>
  <c r="C10034" i="24"/>
  <c r="C10035" i="24"/>
  <c r="C10036" i="24"/>
  <c r="C10037" i="24"/>
  <c r="C10038" i="24"/>
  <c r="C10039" i="24"/>
  <c r="C10040" i="24"/>
  <c r="C10041" i="24"/>
  <c r="C10042" i="24"/>
  <c r="C10043" i="24"/>
  <c r="C10044" i="24"/>
  <c r="C10045" i="24"/>
  <c r="C10046" i="24"/>
  <c r="C10047" i="24"/>
  <c r="C10048" i="24"/>
  <c r="C10049" i="24"/>
  <c r="C10050" i="24"/>
  <c r="C10051" i="24"/>
  <c r="C10052" i="24"/>
  <c r="C10053" i="24"/>
  <c r="C10054" i="24"/>
  <c r="C10055" i="24"/>
  <c r="C10056" i="24"/>
  <c r="C10057" i="24"/>
  <c r="C10058" i="24"/>
  <c r="C10059" i="24"/>
  <c r="C10060" i="24"/>
  <c r="C10061" i="24"/>
  <c r="C10062" i="24"/>
  <c r="C10063" i="24"/>
  <c r="C10064" i="24"/>
  <c r="C10065" i="24"/>
  <c r="C10066" i="24"/>
  <c r="C10067" i="24"/>
  <c r="C10068" i="24"/>
  <c r="C10069" i="24"/>
  <c r="C10070" i="24"/>
  <c r="C10071" i="24"/>
  <c r="C10072" i="24"/>
  <c r="C10073" i="24"/>
  <c r="C10074" i="24"/>
  <c r="C10075" i="24"/>
  <c r="C10076" i="24"/>
  <c r="C10077" i="24"/>
  <c r="C10078" i="24"/>
  <c r="C10079" i="24"/>
  <c r="C10080" i="24"/>
  <c r="C10081" i="24"/>
  <c r="C10082" i="24"/>
  <c r="C10083" i="24"/>
  <c r="C10084" i="24"/>
  <c r="C10085" i="24"/>
  <c r="C10086" i="24"/>
  <c r="C10087" i="24"/>
  <c r="C10088" i="24"/>
  <c r="C10089" i="24"/>
  <c r="C10090" i="24"/>
  <c r="C10091" i="24"/>
  <c r="C10092" i="24"/>
  <c r="C10093" i="24"/>
  <c r="C10094" i="24"/>
  <c r="C10095" i="24"/>
  <c r="C10096" i="24"/>
  <c r="C10097" i="24"/>
  <c r="C10098" i="24"/>
  <c r="C10099" i="24"/>
  <c r="C10100" i="24"/>
  <c r="C10101" i="24"/>
  <c r="C10102" i="24"/>
  <c r="C10103" i="24"/>
  <c r="C10104" i="24"/>
  <c r="C10105" i="24"/>
  <c r="C10106" i="24"/>
  <c r="C10107" i="24"/>
  <c r="C10108" i="24"/>
  <c r="C10109" i="24"/>
  <c r="C10110" i="24"/>
  <c r="C10111" i="24"/>
  <c r="C10112" i="24"/>
  <c r="C10113" i="24"/>
  <c r="C10114" i="24"/>
  <c r="C10115" i="24"/>
  <c r="C10116" i="24"/>
  <c r="C10117" i="24"/>
  <c r="C10118" i="24"/>
  <c r="C10119" i="24"/>
  <c r="C10120" i="24"/>
  <c r="C10121" i="24"/>
  <c r="C10122" i="24"/>
  <c r="C10123" i="24"/>
  <c r="C10124" i="24"/>
  <c r="C10125" i="24"/>
  <c r="C10126" i="24"/>
  <c r="C10127" i="24"/>
  <c r="C10128" i="24"/>
  <c r="C10129" i="24"/>
  <c r="C10130" i="24"/>
  <c r="C10131" i="24"/>
  <c r="C10132" i="24"/>
  <c r="C10133" i="24"/>
  <c r="C10134" i="24"/>
  <c r="C10135" i="24"/>
  <c r="C10136" i="24"/>
  <c r="C10137" i="24"/>
  <c r="C10138" i="24"/>
  <c r="C10139" i="24"/>
  <c r="C10140" i="24"/>
  <c r="C10141" i="24"/>
  <c r="C10142" i="24"/>
  <c r="C10143" i="24"/>
  <c r="C10144" i="24"/>
  <c r="C10145" i="24"/>
  <c r="C10146" i="24"/>
  <c r="C10147" i="24"/>
  <c r="C10148" i="24"/>
  <c r="C10149" i="24"/>
  <c r="C10150" i="24"/>
  <c r="C10151" i="24"/>
  <c r="C10152" i="24"/>
  <c r="C10153" i="24"/>
  <c r="C10154" i="24"/>
  <c r="C10155" i="24"/>
  <c r="C10156" i="24"/>
  <c r="C10157" i="24"/>
  <c r="C10158" i="24"/>
  <c r="C10159" i="24"/>
  <c r="C10160" i="24"/>
  <c r="C10161" i="24"/>
  <c r="C10162" i="24"/>
  <c r="C10163" i="24"/>
  <c r="C10164" i="24"/>
  <c r="C10165" i="24"/>
  <c r="C10166" i="24"/>
  <c r="C10167" i="24"/>
  <c r="C10168" i="24"/>
  <c r="C10169" i="24"/>
  <c r="C10170" i="24"/>
  <c r="C10171" i="24"/>
  <c r="C10172" i="24"/>
  <c r="C10173" i="24"/>
  <c r="C10174" i="24"/>
  <c r="C10175" i="24"/>
  <c r="C10176" i="24"/>
  <c r="C10177" i="24"/>
  <c r="C10178" i="24"/>
  <c r="C10179" i="24"/>
  <c r="C10180" i="24"/>
  <c r="C10181" i="24"/>
  <c r="C10182" i="24"/>
  <c r="C10183" i="24"/>
  <c r="C10184" i="24"/>
  <c r="C10185" i="24"/>
  <c r="C10186" i="24"/>
  <c r="C10187" i="24"/>
  <c r="C10188" i="24"/>
  <c r="C10189" i="24"/>
  <c r="C10190" i="24"/>
  <c r="C10191" i="24"/>
  <c r="C10192" i="24"/>
  <c r="C10193" i="24"/>
  <c r="C10194" i="24"/>
  <c r="C10195" i="24"/>
  <c r="C10196" i="24"/>
  <c r="C10197" i="24"/>
  <c r="C10198" i="24"/>
  <c r="C10199" i="24"/>
  <c r="C10200" i="24"/>
  <c r="C10201" i="24"/>
  <c r="C10202" i="24"/>
  <c r="C10203" i="24"/>
  <c r="C10204" i="24"/>
  <c r="C10205" i="24"/>
  <c r="C10206" i="24"/>
  <c r="C10207" i="24"/>
  <c r="C10208" i="24"/>
  <c r="C10209" i="24"/>
  <c r="C10210" i="24"/>
  <c r="C10211" i="24"/>
  <c r="C10212" i="24"/>
  <c r="C10213" i="24"/>
  <c r="C10214" i="24"/>
  <c r="C10215" i="24"/>
  <c r="C10216" i="24"/>
  <c r="C10217" i="24"/>
  <c r="C10218" i="24"/>
  <c r="C10219" i="24"/>
  <c r="C10220" i="24"/>
  <c r="C10221" i="24"/>
  <c r="C10222" i="24"/>
  <c r="C10223" i="24"/>
  <c r="C10224" i="24"/>
  <c r="C10225" i="24"/>
  <c r="C10226" i="24"/>
  <c r="C10227" i="24"/>
  <c r="C10228" i="24"/>
  <c r="C10229" i="24"/>
  <c r="C10230" i="24"/>
  <c r="C10231" i="24"/>
  <c r="C10232" i="24"/>
  <c r="C10233" i="24"/>
  <c r="C10234" i="24"/>
  <c r="C10235" i="24"/>
  <c r="C10236" i="24"/>
  <c r="C10237" i="24"/>
  <c r="C10238" i="24"/>
  <c r="C10239" i="24"/>
  <c r="C10240" i="24"/>
  <c r="C10241" i="24"/>
  <c r="C10242" i="24"/>
  <c r="C10243" i="24"/>
  <c r="C10244" i="24"/>
  <c r="C10245" i="24"/>
  <c r="C10246" i="24"/>
  <c r="C10247" i="24"/>
  <c r="C10248" i="24"/>
  <c r="C10249" i="24"/>
  <c r="C10250" i="24"/>
  <c r="C10251" i="24"/>
  <c r="C10252" i="24"/>
  <c r="C10253" i="24"/>
  <c r="C10254" i="24"/>
  <c r="C10255" i="24"/>
  <c r="C10256" i="24"/>
  <c r="C10257" i="24"/>
  <c r="C10258" i="24"/>
  <c r="C10259" i="24"/>
  <c r="C10260" i="24"/>
  <c r="C10261" i="24"/>
  <c r="C10262" i="24"/>
  <c r="C10263" i="24"/>
  <c r="C10264" i="24"/>
  <c r="C10265" i="24"/>
  <c r="C10266" i="24"/>
  <c r="C10267" i="24"/>
  <c r="C10268" i="24"/>
  <c r="C10269" i="24"/>
  <c r="C10270" i="24"/>
  <c r="C10271" i="24"/>
  <c r="C10272" i="24"/>
  <c r="C10273" i="24"/>
  <c r="C10274" i="24"/>
  <c r="C10275" i="24"/>
  <c r="C10276" i="24"/>
  <c r="C10277" i="24"/>
  <c r="C10278" i="24"/>
  <c r="C10279" i="24"/>
  <c r="C10280" i="24"/>
  <c r="C10281" i="24"/>
  <c r="C10282" i="24"/>
  <c r="C10283" i="24"/>
  <c r="C10284" i="24"/>
  <c r="C10285" i="24"/>
  <c r="C10286" i="24"/>
  <c r="C10287" i="24"/>
  <c r="C10288" i="24"/>
  <c r="C10289" i="24"/>
  <c r="C10290" i="24"/>
  <c r="C10291" i="24"/>
  <c r="C10292" i="24"/>
  <c r="C10293" i="24"/>
  <c r="C10294" i="24"/>
  <c r="C10295" i="24"/>
  <c r="C10296" i="24"/>
  <c r="C10297" i="24"/>
  <c r="C10298" i="24"/>
  <c r="C10299" i="24"/>
  <c r="C10300" i="24"/>
  <c r="C10301" i="24"/>
  <c r="C10302" i="24"/>
  <c r="C10303" i="24"/>
  <c r="C10304" i="24"/>
  <c r="C10305" i="24"/>
  <c r="C10306" i="24"/>
  <c r="C10307" i="24"/>
  <c r="C10308" i="24"/>
  <c r="C10309" i="24"/>
  <c r="C10310" i="24"/>
  <c r="C10311" i="24"/>
  <c r="C10312" i="24"/>
  <c r="C10313" i="24"/>
  <c r="C10314" i="24"/>
  <c r="C10315" i="24"/>
  <c r="C10316" i="24"/>
  <c r="C10317" i="24"/>
  <c r="C10318" i="24"/>
  <c r="C10319" i="24"/>
  <c r="C10320" i="24"/>
  <c r="C10321" i="24"/>
  <c r="C10322" i="24"/>
  <c r="C10323" i="24"/>
  <c r="C10324" i="24"/>
  <c r="C10325" i="24"/>
  <c r="C10326" i="24"/>
  <c r="C10327" i="24"/>
  <c r="C10328" i="24"/>
  <c r="C10329" i="24"/>
  <c r="C10330" i="24"/>
  <c r="C10331" i="24"/>
  <c r="C10332" i="24"/>
  <c r="C10333" i="24"/>
  <c r="C10334" i="24"/>
  <c r="C10335" i="24"/>
  <c r="C10336" i="24"/>
  <c r="C10337" i="24"/>
  <c r="C10338" i="24"/>
  <c r="C10339" i="24"/>
  <c r="C10340" i="24"/>
  <c r="C10341" i="24"/>
  <c r="C10342" i="24"/>
  <c r="C10343" i="24"/>
  <c r="C10344" i="24"/>
  <c r="C10345" i="24"/>
  <c r="C10346" i="24"/>
  <c r="C10347" i="24"/>
  <c r="C10348" i="24"/>
  <c r="C10349" i="24"/>
  <c r="C10350" i="24"/>
  <c r="C10351" i="24"/>
  <c r="C10352" i="24"/>
  <c r="C10353" i="24"/>
  <c r="C10354" i="24"/>
  <c r="C10355" i="24"/>
  <c r="C10356" i="24"/>
  <c r="C10357" i="24"/>
  <c r="C10358" i="24"/>
  <c r="C10359" i="24"/>
  <c r="C10360" i="24"/>
  <c r="C10361" i="24"/>
  <c r="C10362" i="24"/>
  <c r="C10363" i="24"/>
  <c r="C10364" i="24"/>
  <c r="C10365" i="24"/>
  <c r="C10366" i="24"/>
  <c r="C10367" i="24"/>
  <c r="C10368" i="24"/>
  <c r="C10369" i="24"/>
  <c r="C10370" i="24"/>
  <c r="C10371" i="24"/>
  <c r="C10372" i="24"/>
  <c r="C10373" i="24"/>
  <c r="C10374" i="24"/>
  <c r="C10375" i="24"/>
  <c r="C10376" i="24"/>
  <c r="C10377" i="24"/>
  <c r="C10378" i="24"/>
  <c r="C10379" i="24"/>
  <c r="C10380" i="24"/>
  <c r="C10381" i="24"/>
  <c r="C10382" i="24"/>
  <c r="C10383" i="24"/>
  <c r="C10384" i="24"/>
  <c r="C10385" i="24"/>
  <c r="C10386" i="24"/>
  <c r="C10387" i="24"/>
  <c r="C10388" i="24"/>
  <c r="C10389" i="24"/>
  <c r="C10390" i="24"/>
  <c r="C10391" i="24"/>
  <c r="C10392" i="24"/>
  <c r="C10393" i="24"/>
  <c r="C10394" i="24"/>
  <c r="C10395" i="24"/>
  <c r="C10396" i="24"/>
  <c r="C10397" i="24"/>
  <c r="C10398" i="24"/>
  <c r="C10399" i="24"/>
  <c r="C10400" i="24"/>
  <c r="C10401" i="24"/>
  <c r="C10402" i="24"/>
  <c r="C10403" i="24"/>
  <c r="C10404" i="24"/>
  <c r="C10405" i="24"/>
  <c r="C10406" i="24"/>
  <c r="C10407" i="24"/>
  <c r="C10408" i="24"/>
  <c r="C10409" i="24"/>
  <c r="C10410" i="24"/>
  <c r="C10411" i="24"/>
  <c r="C10412" i="24"/>
  <c r="C10413" i="24"/>
  <c r="C10414" i="24"/>
  <c r="C10415" i="24"/>
  <c r="C10416" i="24"/>
  <c r="C10417" i="24"/>
  <c r="C10418" i="24"/>
  <c r="C10419" i="24"/>
  <c r="C10420" i="24"/>
  <c r="C10421" i="24"/>
  <c r="C10422" i="24"/>
  <c r="C10423" i="24"/>
  <c r="C10424" i="24"/>
  <c r="C10425" i="24"/>
  <c r="C10426" i="24"/>
  <c r="C10427" i="24"/>
  <c r="C10428" i="24"/>
  <c r="C10429" i="24"/>
  <c r="C10430" i="24"/>
  <c r="C10431" i="24"/>
  <c r="C10432" i="24"/>
  <c r="C10433" i="24"/>
  <c r="C10434" i="24"/>
  <c r="C10435" i="24"/>
  <c r="C10436" i="24"/>
  <c r="C10437" i="24"/>
  <c r="C10438" i="24"/>
  <c r="C10439" i="24"/>
  <c r="C10440" i="24"/>
  <c r="C10441" i="24"/>
  <c r="C10442" i="24"/>
  <c r="C10443" i="24"/>
  <c r="C10444" i="24"/>
  <c r="C10445" i="24"/>
  <c r="C10446" i="24"/>
  <c r="C10447" i="24"/>
  <c r="C10448" i="24"/>
  <c r="C10449" i="24"/>
  <c r="C10450" i="24"/>
  <c r="C10451" i="24"/>
  <c r="C10452" i="24"/>
  <c r="C10453" i="24"/>
  <c r="C10454" i="24"/>
  <c r="C10455" i="24"/>
  <c r="C10456" i="24"/>
  <c r="C10457" i="24"/>
  <c r="C10458" i="24"/>
  <c r="C10459" i="24"/>
  <c r="C10460" i="24"/>
  <c r="C10461" i="24"/>
  <c r="C10462" i="24"/>
  <c r="C10463" i="24"/>
  <c r="C10464" i="24"/>
  <c r="C10465" i="24"/>
  <c r="C10466" i="24"/>
  <c r="C10467" i="24"/>
  <c r="C10468" i="24"/>
  <c r="C10469" i="24"/>
  <c r="C10470" i="24"/>
  <c r="C10471" i="24"/>
  <c r="C10472" i="24"/>
  <c r="C10473" i="24"/>
  <c r="C10474" i="24"/>
  <c r="C10475" i="24"/>
  <c r="C10476" i="24"/>
  <c r="C10477" i="24"/>
  <c r="C10478" i="24"/>
  <c r="C10479" i="24"/>
  <c r="C10480" i="24"/>
  <c r="C10481" i="24"/>
  <c r="C10482" i="24"/>
  <c r="C10483" i="24"/>
  <c r="C10484" i="24"/>
  <c r="C10485" i="24"/>
  <c r="C10486" i="24"/>
  <c r="C10487" i="24"/>
  <c r="C10488" i="24"/>
  <c r="C10489" i="24"/>
  <c r="C10490" i="24"/>
  <c r="C10491" i="24"/>
  <c r="C10492" i="24"/>
  <c r="C10493" i="24"/>
  <c r="C10494" i="24"/>
  <c r="C10495" i="24"/>
  <c r="C10496" i="24"/>
  <c r="C10497" i="24"/>
  <c r="C10498" i="24"/>
  <c r="C10499" i="24"/>
  <c r="C10500" i="24"/>
  <c r="C10501" i="24"/>
  <c r="C10502" i="24"/>
  <c r="C10503" i="24"/>
  <c r="C10504" i="24"/>
  <c r="C10505" i="24"/>
  <c r="C10506" i="24"/>
  <c r="C10507" i="24"/>
  <c r="C10508" i="24"/>
  <c r="C10509" i="24"/>
  <c r="C10510" i="24"/>
  <c r="C10511" i="24"/>
  <c r="C10512" i="24"/>
  <c r="C10513" i="24"/>
  <c r="C10514" i="24"/>
  <c r="C10515" i="24"/>
  <c r="C10516" i="24"/>
  <c r="C10517" i="24"/>
  <c r="C10518" i="24"/>
  <c r="C10519" i="24"/>
  <c r="C10520" i="24"/>
  <c r="C10521" i="24"/>
  <c r="C10522" i="24"/>
  <c r="C10523" i="24"/>
  <c r="C10524" i="24"/>
  <c r="C10525" i="24"/>
  <c r="C10526" i="24"/>
  <c r="C10527" i="24"/>
  <c r="C10528" i="24"/>
  <c r="C10529" i="24"/>
  <c r="C10530" i="24"/>
  <c r="C10531" i="24"/>
  <c r="C10532" i="24"/>
  <c r="C10533" i="24"/>
  <c r="C10534" i="24"/>
  <c r="C10535" i="24"/>
  <c r="C10536" i="24"/>
  <c r="C10537" i="24"/>
  <c r="C10538" i="24"/>
  <c r="C10539" i="24"/>
  <c r="C10540" i="24"/>
  <c r="C10541" i="24"/>
  <c r="C10542" i="24"/>
  <c r="C10543" i="24"/>
  <c r="C10544" i="24"/>
  <c r="C10545" i="24"/>
  <c r="C10546" i="24"/>
  <c r="C10547" i="24"/>
  <c r="C10548" i="24"/>
  <c r="C10549" i="24"/>
  <c r="C10550" i="24"/>
  <c r="C10551" i="24"/>
  <c r="C10552" i="24"/>
  <c r="C10553" i="24"/>
  <c r="C10554" i="24"/>
  <c r="C10555" i="24"/>
  <c r="C10556" i="24"/>
  <c r="C10557" i="24"/>
  <c r="C10558" i="24"/>
  <c r="C10559" i="24"/>
  <c r="C10560" i="24"/>
  <c r="C10561" i="24"/>
  <c r="C10562" i="24"/>
  <c r="C10563" i="24"/>
  <c r="C10564" i="24"/>
  <c r="C10565" i="24"/>
  <c r="C10566" i="24"/>
  <c r="C10567" i="24"/>
  <c r="C10568" i="24"/>
  <c r="C10569" i="24"/>
  <c r="C10570" i="24"/>
  <c r="C10571" i="24"/>
  <c r="C10572" i="24"/>
  <c r="C10573" i="24"/>
  <c r="C10574" i="24"/>
  <c r="C10575" i="24"/>
  <c r="C10576" i="24"/>
  <c r="C10577" i="24"/>
  <c r="C10578" i="24"/>
  <c r="C10579" i="24"/>
  <c r="C10580" i="24"/>
  <c r="C10581" i="24"/>
  <c r="C10582" i="24"/>
  <c r="C10583" i="24"/>
  <c r="C10584" i="24"/>
  <c r="C10585" i="24"/>
  <c r="C10586" i="24"/>
  <c r="C10587" i="24"/>
  <c r="C10588" i="24"/>
  <c r="C10589" i="24"/>
  <c r="C10590" i="24"/>
  <c r="C10591" i="24"/>
  <c r="C10592" i="24"/>
  <c r="C10593" i="24"/>
  <c r="C10594" i="24"/>
  <c r="C10595" i="24"/>
  <c r="C10596" i="24"/>
  <c r="C10597" i="24"/>
  <c r="C10598" i="24"/>
  <c r="C10599" i="24"/>
  <c r="C10600" i="24"/>
  <c r="C10601" i="24"/>
  <c r="C10602" i="24"/>
  <c r="C10603" i="24"/>
  <c r="C10604" i="24"/>
  <c r="C10605" i="24"/>
  <c r="C10606" i="24"/>
  <c r="C10607" i="24"/>
  <c r="C10608" i="24"/>
  <c r="C10609" i="24"/>
  <c r="C10610" i="24"/>
  <c r="C10611" i="24"/>
  <c r="C10612" i="24"/>
  <c r="C10613" i="24"/>
  <c r="C10614" i="24"/>
  <c r="C10615" i="24"/>
  <c r="C10616" i="24"/>
  <c r="C10617" i="24"/>
  <c r="C10618" i="24"/>
  <c r="C10619" i="24"/>
  <c r="C10620" i="24"/>
  <c r="C10621" i="24"/>
  <c r="C10622" i="24"/>
  <c r="C10623" i="24"/>
  <c r="C10624" i="24"/>
  <c r="C10625" i="24"/>
  <c r="C10626" i="24"/>
  <c r="C10627" i="24"/>
  <c r="C10628" i="24"/>
  <c r="C10629" i="24"/>
  <c r="C10630" i="24"/>
  <c r="C10631" i="24"/>
  <c r="C10632" i="24"/>
  <c r="C10633" i="24"/>
  <c r="C10634" i="24"/>
  <c r="C10635" i="24"/>
  <c r="C10636" i="24"/>
  <c r="C10637" i="24"/>
  <c r="C10638" i="24"/>
  <c r="C10639" i="24"/>
  <c r="C10640" i="24"/>
  <c r="C10641" i="24"/>
  <c r="C10642" i="24"/>
  <c r="C10643" i="24"/>
  <c r="C10644" i="24"/>
  <c r="C10645" i="24"/>
  <c r="C10646" i="24"/>
  <c r="C10647" i="24"/>
  <c r="C10648" i="24"/>
  <c r="C10649" i="24"/>
  <c r="C10650" i="24"/>
  <c r="C10651" i="24"/>
  <c r="C10652" i="24"/>
  <c r="C10653" i="24"/>
  <c r="C10654" i="24"/>
  <c r="C10655" i="24"/>
  <c r="C10656" i="24"/>
  <c r="C10657" i="24"/>
  <c r="C10658" i="24"/>
  <c r="C10659" i="24"/>
  <c r="C10660" i="24"/>
  <c r="C10661" i="24"/>
  <c r="C10662" i="24"/>
  <c r="C10663" i="24"/>
  <c r="C10664" i="24"/>
  <c r="C10665" i="24"/>
  <c r="C10666" i="24"/>
  <c r="C10667" i="24"/>
  <c r="C10668" i="24"/>
  <c r="C10669" i="24"/>
  <c r="C10670" i="24"/>
  <c r="C10671" i="24"/>
  <c r="C10672" i="24"/>
  <c r="C10673" i="24"/>
  <c r="C10674" i="24"/>
  <c r="C10675" i="24"/>
  <c r="C10676" i="24"/>
  <c r="C10677" i="24"/>
  <c r="C10678" i="24"/>
  <c r="C10679" i="24"/>
  <c r="C10680" i="24"/>
  <c r="C10681" i="24"/>
  <c r="C10682" i="24"/>
  <c r="C10683" i="24"/>
  <c r="C10684" i="24"/>
  <c r="C10685" i="24"/>
  <c r="C10686" i="24"/>
  <c r="C10687" i="24"/>
  <c r="C10688" i="24"/>
  <c r="C10689" i="24"/>
  <c r="C10690" i="24"/>
  <c r="C10691" i="24"/>
  <c r="C10692" i="24"/>
  <c r="C10693" i="24"/>
  <c r="C10694" i="24"/>
  <c r="C10695" i="24"/>
  <c r="C10696" i="24"/>
  <c r="C10697" i="24"/>
  <c r="C10698" i="24"/>
  <c r="C10699" i="24"/>
  <c r="C10700" i="24"/>
  <c r="C10701" i="24"/>
  <c r="C10702" i="24"/>
  <c r="C10703" i="24"/>
  <c r="C10704" i="24"/>
  <c r="C10705" i="24"/>
  <c r="C10706" i="24"/>
  <c r="C10707" i="24"/>
  <c r="C10708" i="24"/>
  <c r="C10709" i="24"/>
  <c r="C10710" i="24"/>
  <c r="C10711" i="24"/>
  <c r="C10712" i="24"/>
  <c r="C10713" i="24"/>
  <c r="C10714" i="24"/>
  <c r="C10715" i="24"/>
  <c r="C10716" i="24"/>
  <c r="C10717" i="24"/>
  <c r="C10718" i="24"/>
  <c r="C10719" i="24"/>
  <c r="C10720" i="24"/>
  <c r="C10721" i="24"/>
  <c r="C10722" i="24"/>
  <c r="C10723" i="24"/>
  <c r="C10724" i="24"/>
  <c r="C10725" i="24"/>
  <c r="C10726" i="24"/>
  <c r="C10727" i="24"/>
  <c r="C10728" i="24"/>
  <c r="C10729" i="24"/>
  <c r="C10730" i="24"/>
  <c r="C10731" i="24"/>
  <c r="C10732" i="24"/>
  <c r="C10733" i="24"/>
  <c r="C10734" i="24"/>
  <c r="C10735" i="24"/>
  <c r="C10736" i="24"/>
  <c r="C10737" i="24"/>
  <c r="C10738" i="24"/>
  <c r="C10739" i="24"/>
  <c r="C10740" i="24"/>
  <c r="C10741" i="24"/>
  <c r="C10742" i="24"/>
  <c r="C10743" i="24"/>
  <c r="C10744" i="24"/>
  <c r="C10745" i="24"/>
  <c r="C10746" i="24"/>
  <c r="C10747" i="24"/>
  <c r="C10748" i="24"/>
  <c r="C10749" i="24"/>
  <c r="C10750" i="24"/>
  <c r="C10751" i="24"/>
  <c r="C10752" i="24"/>
  <c r="C10753" i="24"/>
  <c r="C10754" i="24"/>
  <c r="C10755" i="24"/>
  <c r="C10756" i="24"/>
  <c r="C10757" i="24"/>
  <c r="C10758" i="24"/>
  <c r="C10759" i="24"/>
  <c r="C10760" i="24"/>
  <c r="C10761" i="24"/>
  <c r="C10762" i="24"/>
  <c r="C10763" i="24"/>
  <c r="C10764" i="24"/>
  <c r="C10765" i="24"/>
  <c r="C10766" i="24"/>
  <c r="C10767" i="24"/>
  <c r="C10768" i="24"/>
  <c r="C10769" i="24"/>
  <c r="C10770" i="24"/>
  <c r="C10771" i="24"/>
  <c r="C10772" i="24"/>
  <c r="C10773" i="24"/>
  <c r="C10774" i="24"/>
  <c r="C10775" i="24"/>
  <c r="C10776" i="24"/>
  <c r="C10777" i="24"/>
  <c r="C10778" i="24"/>
  <c r="C10779" i="24"/>
  <c r="C10780" i="24"/>
  <c r="C10781" i="24"/>
  <c r="C10782" i="24"/>
  <c r="C10783" i="24"/>
  <c r="C10784" i="24"/>
  <c r="C10785" i="24"/>
  <c r="C10786" i="24"/>
  <c r="C10787" i="24"/>
  <c r="C10788" i="24"/>
  <c r="C10789" i="24"/>
  <c r="C10790" i="24"/>
  <c r="C10791" i="24"/>
  <c r="C10792" i="24"/>
  <c r="C10793" i="24"/>
  <c r="C10794" i="24"/>
  <c r="C10795" i="24"/>
  <c r="C10796" i="24"/>
  <c r="C10797" i="24"/>
  <c r="C10798" i="24"/>
  <c r="C10799" i="24"/>
  <c r="C10800" i="24"/>
  <c r="C10801" i="24"/>
  <c r="C10802" i="24"/>
  <c r="C10803" i="24"/>
  <c r="C10804" i="24"/>
  <c r="C10805" i="24"/>
  <c r="C10806" i="24"/>
  <c r="C10807" i="24"/>
  <c r="C10808" i="24"/>
  <c r="C10809" i="24"/>
  <c r="C10810" i="24"/>
  <c r="C10811" i="24"/>
  <c r="C10812" i="24"/>
  <c r="C10813" i="24"/>
  <c r="C10814" i="24"/>
  <c r="C10815" i="24"/>
  <c r="C10816" i="24"/>
  <c r="C10817" i="24"/>
  <c r="C10818" i="24"/>
  <c r="C10819" i="24"/>
  <c r="C10820" i="24"/>
  <c r="C10821" i="24"/>
  <c r="C10822" i="24"/>
  <c r="C10823" i="24"/>
  <c r="C10824" i="24"/>
  <c r="C10825" i="24"/>
  <c r="C10826" i="24"/>
  <c r="C10827" i="24"/>
  <c r="C10828" i="24"/>
  <c r="C10829" i="24"/>
  <c r="C10830" i="24"/>
  <c r="C10831" i="24"/>
  <c r="C10832" i="24"/>
  <c r="C10833" i="24"/>
  <c r="C10834" i="24"/>
  <c r="C10835" i="24"/>
  <c r="C10836" i="24"/>
  <c r="C10837" i="24"/>
  <c r="C10838" i="24"/>
  <c r="C10839" i="24"/>
  <c r="C10840" i="24"/>
  <c r="C10841" i="24"/>
  <c r="C10842" i="24"/>
  <c r="C10843" i="24"/>
  <c r="C10844" i="24"/>
  <c r="C10845" i="24"/>
  <c r="C10846" i="24"/>
  <c r="C10847" i="24"/>
  <c r="C10848" i="24"/>
  <c r="C10849" i="24"/>
  <c r="C10850" i="24"/>
  <c r="C10851" i="24"/>
  <c r="C10852" i="24"/>
  <c r="C10853" i="24"/>
  <c r="C10854" i="24"/>
  <c r="C10855" i="24"/>
  <c r="C10856" i="24"/>
  <c r="C10857" i="24"/>
  <c r="C10858" i="24"/>
  <c r="C10859" i="24"/>
  <c r="C10860" i="24"/>
  <c r="C10861" i="24"/>
  <c r="C10862" i="24"/>
  <c r="C10863" i="24"/>
  <c r="C10864" i="24"/>
  <c r="C10865" i="24"/>
  <c r="C10866" i="24"/>
  <c r="C10867" i="24"/>
  <c r="C10868" i="24"/>
  <c r="C10869" i="24"/>
  <c r="C10870" i="24"/>
  <c r="C10871" i="24"/>
  <c r="C10872" i="24"/>
  <c r="C10873" i="24"/>
  <c r="C10874" i="24"/>
  <c r="C10875" i="24"/>
  <c r="C10876" i="24"/>
  <c r="C10877" i="24"/>
  <c r="C10878" i="24"/>
  <c r="C10879" i="24"/>
  <c r="C10880" i="24"/>
  <c r="C10881" i="24"/>
  <c r="C10882" i="24"/>
  <c r="C10883" i="24"/>
  <c r="C10884" i="24"/>
  <c r="C10885" i="24"/>
  <c r="C10886" i="24"/>
  <c r="C10887" i="24"/>
  <c r="C10888" i="24"/>
  <c r="C10889" i="24"/>
  <c r="C10890" i="24"/>
  <c r="C10891" i="24"/>
  <c r="C10892" i="24"/>
  <c r="C10893" i="24"/>
  <c r="C10894" i="24"/>
  <c r="C10895" i="24"/>
  <c r="C10896" i="24"/>
  <c r="C10897" i="24"/>
  <c r="C10898" i="24"/>
  <c r="C10899" i="24"/>
  <c r="C10900" i="24"/>
  <c r="C10901" i="24"/>
  <c r="C10902" i="24"/>
  <c r="C10903" i="24"/>
  <c r="C10904" i="24"/>
  <c r="C10905" i="24"/>
  <c r="C10906" i="24"/>
  <c r="C10907" i="24"/>
  <c r="C10908" i="24"/>
  <c r="C10909" i="24"/>
  <c r="C10910" i="24"/>
  <c r="C10911" i="24"/>
  <c r="C10912" i="24"/>
  <c r="C10913" i="24"/>
  <c r="C10914" i="24"/>
  <c r="C10915" i="24"/>
  <c r="C10916" i="24"/>
  <c r="C10917" i="24"/>
  <c r="C10918" i="24"/>
  <c r="C10919" i="24"/>
  <c r="C10920" i="24"/>
  <c r="C10921" i="24"/>
  <c r="C10922" i="24"/>
  <c r="C10923" i="24"/>
  <c r="C10924" i="24"/>
  <c r="C10925" i="24"/>
  <c r="C10926" i="24"/>
  <c r="C10927" i="24"/>
  <c r="C10928" i="24"/>
  <c r="C10929" i="24"/>
  <c r="C10930" i="24"/>
  <c r="C10931" i="24"/>
  <c r="C10932" i="24"/>
  <c r="C10933" i="24"/>
  <c r="C10934" i="24"/>
  <c r="C10935" i="24"/>
  <c r="C10936" i="24"/>
  <c r="C10937" i="24"/>
  <c r="C10938" i="24"/>
  <c r="C10939" i="24"/>
  <c r="C10940" i="24"/>
  <c r="C10941" i="24"/>
  <c r="C10942" i="24"/>
  <c r="C10943" i="24"/>
  <c r="C10944" i="24"/>
  <c r="C10945" i="24"/>
  <c r="C10946" i="24"/>
  <c r="C10947" i="24"/>
  <c r="C10948" i="24"/>
  <c r="C10949" i="24"/>
  <c r="C10950" i="24"/>
  <c r="C10951" i="24"/>
  <c r="C10952" i="24"/>
  <c r="C10953" i="24"/>
  <c r="C10954" i="24"/>
  <c r="C10955" i="24"/>
  <c r="C10956" i="24"/>
  <c r="C10957" i="24"/>
  <c r="C10958" i="24"/>
  <c r="C10959" i="24"/>
  <c r="C10960" i="24"/>
  <c r="C10961" i="24"/>
  <c r="C10962" i="24"/>
  <c r="C10963" i="24"/>
  <c r="C10964" i="24"/>
  <c r="C10965" i="24"/>
  <c r="C10966" i="24"/>
  <c r="C10967" i="24"/>
  <c r="C10968" i="24"/>
  <c r="C10969" i="24"/>
  <c r="C10970" i="24"/>
  <c r="C10971" i="24"/>
  <c r="C10972" i="24"/>
  <c r="C10973" i="24"/>
  <c r="C10974" i="24"/>
  <c r="C10975" i="24"/>
  <c r="C10976" i="24"/>
  <c r="C10977" i="24"/>
  <c r="C10978" i="24"/>
  <c r="C10979" i="24"/>
  <c r="C10980" i="24"/>
  <c r="C10981" i="24"/>
  <c r="C10982" i="24"/>
  <c r="C10983" i="24"/>
  <c r="C10984" i="24"/>
  <c r="C10985" i="24"/>
  <c r="C10986" i="24"/>
  <c r="C10987" i="24"/>
  <c r="C10988" i="24"/>
  <c r="C10989" i="24"/>
  <c r="C10990" i="24"/>
  <c r="C10991" i="24"/>
  <c r="C10992" i="24"/>
  <c r="C10993" i="24"/>
  <c r="C10994" i="24"/>
  <c r="C10995" i="24"/>
  <c r="C10996" i="24"/>
  <c r="C10997" i="24"/>
  <c r="C10998" i="24"/>
  <c r="C10999" i="24"/>
  <c r="C11000" i="24"/>
  <c r="C11001" i="24"/>
  <c r="C11002" i="24"/>
  <c r="C11003" i="24"/>
  <c r="C11004" i="24"/>
  <c r="C11005" i="24"/>
  <c r="C11006" i="24"/>
  <c r="C11007" i="24"/>
  <c r="C11008" i="24"/>
  <c r="C11009" i="24"/>
  <c r="C11010" i="24"/>
  <c r="C11011" i="24"/>
  <c r="C11012" i="24"/>
  <c r="C11013" i="24"/>
  <c r="C11014" i="24"/>
  <c r="C11015" i="24"/>
  <c r="C11016" i="24"/>
  <c r="C11017" i="24"/>
  <c r="C11018" i="24"/>
  <c r="C11019" i="24"/>
  <c r="C11020" i="24"/>
  <c r="C11021" i="24"/>
  <c r="C11022" i="24"/>
  <c r="C11023" i="24"/>
  <c r="C11024" i="24"/>
  <c r="C11025" i="24"/>
  <c r="C11026" i="24"/>
  <c r="C11027" i="24"/>
  <c r="C11028" i="24"/>
  <c r="C11029" i="24"/>
  <c r="C11030" i="24"/>
  <c r="C11031" i="24"/>
  <c r="C11032" i="24"/>
  <c r="C11033" i="24"/>
  <c r="C11034" i="24"/>
  <c r="C11035" i="24"/>
  <c r="C11036" i="24"/>
  <c r="C11037" i="24"/>
  <c r="C11038" i="24"/>
  <c r="C11039" i="24"/>
  <c r="C11040" i="24"/>
  <c r="C11041" i="24"/>
  <c r="C11042" i="24"/>
  <c r="C11043" i="24"/>
  <c r="C11044" i="24"/>
  <c r="C11045" i="24"/>
  <c r="C11046" i="24"/>
  <c r="C11047" i="24"/>
  <c r="C11048" i="24"/>
  <c r="C11049" i="24"/>
  <c r="C11050" i="24"/>
  <c r="C11051" i="24"/>
  <c r="C11052" i="24"/>
  <c r="C11053" i="24"/>
  <c r="C11054" i="24"/>
  <c r="C11055" i="24"/>
  <c r="C11056" i="24"/>
  <c r="C11057" i="24"/>
  <c r="C11058" i="24"/>
  <c r="C11059" i="24"/>
  <c r="C11060" i="24"/>
  <c r="C11061" i="24"/>
  <c r="C11062" i="24"/>
  <c r="C11063" i="24"/>
  <c r="C11064" i="24"/>
  <c r="C11065" i="24"/>
  <c r="C11066" i="24"/>
  <c r="C11067" i="24"/>
  <c r="C11068" i="24"/>
  <c r="C11069" i="24"/>
  <c r="C11070" i="24"/>
  <c r="C11071" i="24"/>
  <c r="C11072" i="24"/>
  <c r="C11073" i="24"/>
  <c r="C11074" i="24"/>
  <c r="C11075" i="24"/>
  <c r="C11076" i="24"/>
  <c r="C11077" i="24"/>
  <c r="C11078" i="24"/>
  <c r="C11079" i="24"/>
  <c r="C11080" i="24"/>
  <c r="C11081" i="24"/>
  <c r="C11082" i="24"/>
  <c r="C11083" i="24"/>
  <c r="C11084" i="24"/>
  <c r="C11085" i="24"/>
  <c r="C11086" i="24"/>
  <c r="C11087" i="24"/>
  <c r="C11088" i="24"/>
  <c r="C11089" i="24"/>
  <c r="C11090" i="24"/>
  <c r="C11091" i="24"/>
  <c r="C11092" i="24"/>
  <c r="C11093" i="24"/>
  <c r="C11094" i="24"/>
  <c r="C11095" i="24"/>
  <c r="C11096" i="24"/>
  <c r="C11097" i="24"/>
  <c r="C11098" i="24"/>
  <c r="C11099" i="24"/>
  <c r="C11100" i="24"/>
  <c r="C11101" i="24"/>
  <c r="C11102" i="24"/>
  <c r="C11103" i="24"/>
  <c r="C11104" i="24"/>
  <c r="C11105" i="24"/>
  <c r="C11106" i="24"/>
  <c r="C11107" i="24"/>
  <c r="C11108" i="24"/>
  <c r="C11109" i="24"/>
  <c r="C11110" i="24"/>
  <c r="C11111" i="24"/>
  <c r="C11112" i="24"/>
  <c r="C11113" i="24"/>
  <c r="C11114" i="24"/>
  <c r="C11115" i="24"/>
  <c r="C11116" i="24"/>
  <c r="C11117" i="24"/>
  <c r="C11118" i="24"/>
  <c r="C11119" i="24"/>
  <c r="C11120" i="24"/>
  <c r="C11121" i="24"/>
  <c r="C11122" i="24"/>
  <c r="C11123" i="24"/>
  <c r="C11124" i="24"/>
  <c r="C11125" i="24"/>
  <c r="C11126" i="24"/>
  <c r="C11127" i="24"/>
  <c r="C11128" i="24"/>
  <c r="C11129" i="24"/>
  <c r="C11130" i="24"/>
  <c r="C11131" i="24"/>
  <c r="C11132" i="24"/>
  <c r="C11133" i="24"/>
  <c r="C11134" i="24"/>
  <c r="C11135" i="24"/>
  <c r="C11136" i="24"/>
  <c r="C11137" i="24"/>
  <c r="C11138" i="24"/>
  <c r="C11139" i="24"/>
  <c r="C11140" i="24"/>
  <c r="C11141" i="24"/>
  <c r="C11142" i="24"/>
  <c r="C11143" i="24"/>
  <c r="C11144" i="24"/>
  <c r="C11145" i="24"/>
  <c r="C11146" i="24"/>
  <c r="C11147" i="24"/>
  <c r="C11148" i="24"/>
  <c r="C11149" i="24"/>
  <c r="C11150" i="24"/>
  <c r="C11151" i="24"/>
  <c r="C11152" i="24"/>
  <c r="C11153" i="24"/>
  <c r="C11154" i="24"/>
  <c r="C11155" i="24"/>
  <c r="C11156" i="24"/>
  <c r="C11157" i="24"/>
  <c r="C11158" i="24"/>
  <c r="C11159" i="24"/>
  <c r="C11160" i="24"/>
  <c r="C11161" i="24"/>
  <c r="C11162" i="24"/>
  <c r="C11163" i="24"/>
  <c r="C11164" i="24"/>
  <c r="C11165" i="24"/>
  <c r="C11166" i="24"/>
  <c r="C11167" i="24"/>
  <c r="C11168" i="24"/>
  <c r="C11169" i="24"/>
  <c r="C11170" i="24"/>
  <c r="C11171" i="24"/>
  <c r="C11172" i="24"/>
  <c r="C11173" i="24"/>
  <c r="C11174" i="24"/>
  <c r="C11175" i="24"/>
  <c r="C11176" i="24"/>
  <c r="C11177" i="24"/>
  <c r="C11178" i="24"/>
  <c r="C11179" i="24"/>
  <c r="C11180" i="24"/>
  <c r="C11181" i="24"/>
  <c r="C11182" i="24"/>
  <c r="C11183" i="24"/>
  <c r="C11184" i="24"/>
  <c r="C11185" i="24"/>
  <c r="C11186" i="24"/>
  <c r="C11187" i="24"/>
  <c r="C11188" i="24"/>
  <c r="C11189" i="24"/>
  <c r="C11190" i="24"/>
  <c r="C11191" i="24"/>
  <c r="C11192" i="24"/>
  <c r="C11193" i="24"/>
  <c r="C11194" i="24"/>
  <c r="C11195" i="24"/>
  <c r="C11196" i="24"/>
  <c r="C11197" i="24"/>
  <c r="C11198" i="24"/>
  <c r="C11199" i="24"/>
  <c r="C11200" i="24"/>
  <c r="C11201" i="24"/>
  <c r="C11202" i="24"/>
  <c r="C11203" i="24"/>
  <c r="C11204" i="24"/>
  <c r="C11205" i="24"/>
  <c r="C11206" i="24"/>
  <c r="C11207" i="24"/>
  <c r="C11208" i="24"/>
  <c r="C11209" i="24"/>
  <c r="C11210" i="24"/>
  <c r="C11211" i="24"/>
  <c r="C11212" i="24"/>
  <c r="C11213" i="24"/>
  <c r="C11214" i="24"/>
  <c r="C11215" i="24"/>
  <c r="C11216" i="24"/>
  <c r="C11217" i="24"/>
  <c r="C11218" i="24"/>
  <c r="C11219" i="24"/>
  <c r="C11220" i="24"/>
  <c r="C11221" i="24"/>
  <c r="C11222" i="24"/>
  <c r="C11223" i="24"/>
  <c r="C11224" i="24"/>
  <c r="C11225" i="24"/>
  <c r="C11226" i="24"/>
  <c r="C11227" i="24"/>
  <c r="C11228" i="24"/>
  <c r="C11229" i="24"/>
  <c r="C11230" i="24"/>
  <c r="C11231" i="24"/>
  <c r="C11232" i="24"/>
  <c r="C11233" i="24"/>
  <c r="C11234" i="24"/>
  <c r="C11235" i="24"/>
  <c r="C11236" i="24"/>
  <c r="C11237" i="24"/>
  <c r="C11238" i="24"/>
  <c r="C11239" i="24"/>
  <c r="C11240" i="24"/>
  <c r="C11241" i="24"/>
  <c r="C11242" i="24"/>
  <c r="C11243" i="24"/>
  <c r="C11244" i="24"/>
  <c r="C11245" i="24"/>
  <c r="C11246" i="24"/>
  <c r="C11247" i="24"/>
  <c r="C11248" i="24"/>
  <c r="C11249" i="24"/>
  <c r="C11250" i="24"/>
  <c r="C11251" i="24"/>
  <c r="C11252" i="24"/>
  <c r="C11253" i="24"/>
  <c r="C11254" i="24"/>
  <c r="C11255" i="24"/>
  <c r="C11256" i="24"/>
  <c r="C11257" i="24"/>
  <c r="C11258" i="24"/>
  <c r="C11259" i="24"/>
  <c r="C11260" i="24"/>
  <c r="C11261" i="24"/>
  <c r="C11262" i="24"/>
  <c r="C11263" i="24"/>
  <c r="C11264" i="24"/>
  <c r="C11265" i="24"/>
  <c r="C11266" i="24"/>
  <c r="C11267" i="24"/>
  <c r="C11268" i="24"/>
  <c r="C11269" i="24"/>
  <c r="C11270" i="24"/>
  <c r="C11271" i="24"/>
  <c r="C11272" i="24"/>
  <c r="C11273" i="24"/>
  <c r="C11274" i="24"/>
  <c r="C11275" i="24"/>
  <c r="C11276" i="24"/>
  <c r="C11277" i="24"/>
  <c r="C11278" i="24"/>
  <c r="C11279" i="24"/>
  <c r="C11280" i="24"/>
  <c r="C11281" i="24"/>
  <c r="C11282" i="24"/>
  <c r="C11283" i="24"/>
  <c r="C11284" i="24"/>
  <c r="C11285" i="24"/>
  <c r="C11286" i="24"/>
  <c r="C11287" i="24"/>
  <c r="C11288" i="24"/>
  <c r="C11289" i="24"/>
  <c r="C11290" i="24"/>
  <c r="C11291" i="24"/>
  <c r="C11292" i="24"/>
  <c r="C11293" i="24"/>
  <c r="C11294" i="24"/>
  <c r="C11295" i="24"/>
  <c r="C11296" i="24"/>
  <c r="C11297" i="24"/>
  <c r="C11298" i="24"/>
  <c r="C11299" i="24"/>
  <c r="C11300" i="24"/>
  <c r="C11301" i="24"/>
  <c r="C11302" i="24"/>
  <c r="C11303" i="24"/>
  <c r="C11304" i="24"/>
  <c r="C11305" i="24"/>
  <c r="C11306" i="24"/>
  <c r="C11307" i="24"/>
  <c r="C11308" i="24"/>
  <c r="C11309" i="24"/>
  <c r="C11310" i="24"/>
  <c r="C11311" i="24"/>
  <c r="C11312" i="24"/>
  <c r="C11313" i="24"/>
  <c r="C11314" i="24"/>
  <c r="C11315" i="24"/>
  <c r="C11316" i="24"/>
  <c r="C11317" i="24"/>
  <c r="C11318" i="24"/>
  <c r="C11319" i="24"/>
  <c r="C11320" i="24"/>
  <c r="C11321" i="24"/>
  <c r="C11322" i="24"/>
  <c r="C11323" i="24"/>
  <c r="C11324" i="24"/>
  <c r="C11325" i="24"/>
  <c r="C11326" i="24"/>
  <c r="C11327" i="24"/>
  <c r="C11328" i="24"/>
  <c r="C11329" i="24"/>
  <c r="C11330" i="24"/>
  <c r="C11331" i="24"/>
  <c r="C11332" i="24"/>
  <c r="C11333" i="24"/>
  <c r="C11334" i="24"/>
  <c r="C11335" i="24"/>
  <c r="C11336" i="24"/>
  <c r="C11337" i="24"/>
  <c r="C11338" i="24"/>
  <c r="C11339" i="24"/>
  <c r="C11340" i="24"/>
  <c r="C11341" i="24"/>
  <c r="C11342" i="24"/>
  <c r="C11343" i="24"/>
  <c r="C11344" i="24"/>
  <c r="C11345" i="24"/>
  <c r="C11346" i="24"/>
  <c r="C11347" i="24"/>
  <c r="C11348" i="24"/>
  <c r="C11349" i="24"/>
  <c r="C11350" i="24"/>
  <c r="C11351" i="24"/>
  <c r="C11352" i="24"/>
  <c r="C11353" i="24"/>
  <c r="C11354" i="24"/>
  <c r="C11355" i="24"/>
  <c r="C11356" i="24"/>
  <c r="C11357" i="24"/>
  <c r="C11358" i="24"/>
  <c r="C11359" i="24"/>
  <c r="C11360" i="24"/>
  <c r="C11361" i="24"/>
  <c r="C11362" i="24"/>
  <c r="C11363" i="24"/>
  <c r="C11364" i="24"/>
  <c r="C11365" i="24"/>
  <c r="C11366" i="24"/>
  <c r="C11367" i="24"/>
  <c r="C11368" i="24"/>
  <c r="C11369" i="24"/>
  <c r="C11370" i="24"/>
  <c r="C11371" i="24"/>
  <c r="C11372" i="24"/>
  <c r="C11373" i="24"/>
  <c r="C11374" i="24"/>
  <c r="C11375" i="24"/>
  <c r="C11376" i="24"/>
  <c r="C11377" i="24"/>
  <c r="C11378" i="24"/>
  <c r="C11379" i="24"/>
  <c r="C11380" i="24"/>
  <c r="C11381" i="24"/>
  <c r="C11382" i="24"/>
  <c r="C11383" i="24"/>
  <c r="C11384" i="24"/>
  <c r="C11385" i="24"/>
  <c r="C11386" i="24"/>
  <c r="C11387" i="24"/>
  <c r="C11388" i="24"/>
  <c r="C11389" i="24"/>
  <c r="C11390" i="24"/>
  <c r="C11391" i="24"/>
  <c r="C11392" i="24"/>
  <c r="C11393" i="24"/>
  <c r="C11394" i="24"/>
  <c r="C11395" i="24"/>
  <c r="C11396" i="24"/>
  <c r="C11397" i="24"/>
  <c r="C11398" i="24"/>
  <c r="C11399" i="24"/>
  <c r="C11400" i="24"/>
  <c r="C11401" i="24"/>
  <c r="C11402" i="24"/>
  <c r="C11403" i="24"/>
  <c r="C11404" i="24"/>
  <c r="C11405" i="24"/>
  <c r="C11406" i="24"/>
  <c r="C11407" i="24"/>
  <c r="C11408" i="24"/>
  <c r="C11409" i="24"/>
  <c r="C11410" i="24"/>
  <c r="C11411" i="24"/>
  <c r="C11412" i="24"/>
  <c r="C11413" i="24"/>
  <c r="C11414" i="24"/>
  <c r="C11415" i="24"/>
  <c r="C11416" i="24"/>
  <c r="C11417" i="24"/>
  <c r="C11418" i="24"/>
  <c r="C11419" i="24"/>
  <c r="C11420" i="24"/>
  <c r="C11421" i="24"/>
  <c r="C11422" i="24"/>
  <c r="C11423" i="24"/>
  <c r="C11424" i="24"/>
  <c r="C11425" i="24"/>
  <c r="C11426" i="24"/>
  <c r="C11427" i="24"/>
  <c r="C11428" i="24"/>
  <c r="C11429" i="24"/>
  <c r="C11430" i="24"/>
  <c r="C11431" i="24"/>
  <c r="C11432" i="24"/>
  <c r="C11433" i="24"/>
  <c r="C11434" i="24"/>
  <c r="C11435" i="24"/>
  <c r="C11436" i="24"/>
  <c r="C11437" i="24"/>
  <c r="C11438" i="24"/>
  <c r="C11439" i="24"/>
  <c r="C11440" i="24"/>
  <c r="C11441" i="24"/>
  <c r="C11442" i="24"/>
  <c r="C11443" i="24"/>
  <c r="C11444" i="24"/>
  <c r="C11445" i="24"/>
  <c r="C11446" i="24"/>
  <c r="C11447" i="24"/>
  <c r="C11448" i="24"/>
  <c r="C11449" i="24"/>
  <c r="C11450" i="24"/>
  <c r="C11451" i="24"/>
  <c r="C11452" i="24"/>
  <c r="C11453" i="24"/>
  <c r="C11454" i="24"/>
  <c r="C11455" i="24"/>
  <c r="C11456" i="24"/>
  <c r="C11457" i="24"/>
  <c r="C11458" i="24"/>
  <c r="C11459" i="24"/>
  <c r="C11460" i="24"/>
  <c r="C11461" i="24"/>
  <c r="C11462" i="24"/>
  <c r="C11463" i="24"/>
  <c r="C11464" i="24"/>
  <c r="C11465" i="24"/>
  <c r="C11466" i="24"/>
  <c r="C11467" i="24"/>
  <c r="C11468" i="24"/>
  <c r="C11469" i="24"/>
  <c r="C11470" i="24"/>
  <c r="C11471" i="24"/>
  <c r="C11472" i="24"/>
  <c r="C11473" i="24"/>
  <c r="C11474" i="24"/>
  <c r="C11475" i="24"/>
  <c r="C11476" i="24"/>
  <c r="C11477" i="24"/>
  <c r="C11478" i="24"/>
  <c r="C11479" i="24"/>
  <c r="C11480" i="24"/>
  <c r="C11481" i="24"/>
  <c r="C11482" i="24"/>
  <c r="C11483" i="24"/>
  <c r="C11484" i="24"/>
  <c r="C11485" i="24"/>
  <c r="C11486" i="24"/>
  <c r="C11487" i="24"/>
  <c r="C11488" i="24"/>
  <c r="C11489" i="24"/>
  <c r="C11490" i="24"/>
  <c r="C11491" i="24"/>
  <c r="C11492" i="24"/>
  <c r="C11493" i="24"/>
  <c r="C11494" i="24"/>
  <c r="C11495" i="24"/>
  <c r="C11496" i="24"/>
  <c r="C11497" i="24"/>
  <c r="C11498" i="24"/>
  <c r="C11499" i="24"/>
  <c r="C11500" i="24"/>
  <c r="C11501" i="24"/>
  <c r="C11502" i="24"/>
  <c r="C11503" i="24"/>
  <c r="C11504" i="24"/>
  <c r="C11505" i="24"/>
  <c r="C11506" i="24"/>
  <c r="C11507" i="24"/>
  <c r="C11508" i="24"/>
  <c r="C11509" i="24"/>
  <c r="C11510" i="24"/>
  <c r="C11511" i="24"/>
  <c r="C11512" i="24"/>
  <c r="C11513" i="24"/>
  <c r="C11514" i="24"/>
  <c r="C11515" i="24"/>
  <c r="C11516" i="24"/>
  <c r="C11517" i="24"/>
  <c r="C11518" i="24"/>
  <c r="C11519" i="24"/>
  <c r="C11520" i="24"/>
  <c r="C11521" i="24"/>
  <c r="C11522" i="24"/>
  <c r="C11523" i="24"/>
  <c r="C11524" i="24"/>
  <c r="C11525" i="24"/>
  <c r="C11526" i="24"/>
  <c r="C11527" i="24"/>
  <c r="C11528" i="24"/>
  <c r="C11529" i="24"/>
  <c r="C11530" i="24"/>
  <c r="C11531" i="24"/>
  <c r="C11532" i="24"/>
  <c r="C11533" i="24"/>
  <c r="C11534" i="24"/>
  <c r="C11535" i="24"/>
  <c r="C11536" i="24"/>
  <c r="C11537" i="24"/>
  <c r="C11538" i="24"/>
  <c r="C11539" i="24"/>
  <c r="C11540" i="24"/>
  <c r="C11541" i="24"/>
  <c r="C11542" i="24"/>
  <c r="C11543" i="24"/>
  <c r="C11544" i="24"/>
  <c r="C11545" i="24"/>
  <c r="C11546" i="24"/>
  <c r="C11547" i="24"/>
  <c r="C11548" i="24"/>
  <c r="C11549" i="24"/>
  <c r="C11550" i="24"/>
  <c r="C11551" i="24"/>
  <c r="C11552" i="24"/>
  <c r="C11553" i="24"/>
  <c r="C11554" i="24"/>
  <c r="C11555" i="24"/>
  <c r="C11556" i="24"/>
  <c r="C11557" i="24"/>
  <c r="C11558" i="24"/>
  <c r="C11559" i="24"/>
  <c r="C11560" i="24"/>
  <c r="C11561" i="24"/>
  <c r="C11562" i="24"/>
  <c r="C11563" i="24"/>
  <c r="C11564" i="24"/>
  <c r="C11565" i="24"/>
  <c r="C11566" i="24"/>
  <c r="C11567" i="24"/>
  <c r="C11568" i="24"/>
  <c r="C11569" i="24"/>
  <c r="C11570" i="24"/>
  <c r="C11571" i="24"/>
  <c r="C11572" i="24"/>
  <c r="C11573" i="24"/>
  <c r="C11574" i="24"/>
  <c r="C11575" i="24"/>
  <c r="C11576" i="24"/>
  <c r="C11577" i="24"/>
  <c r="C11578" i="24"/>
  <c r="C11579" i="24"/>
  <c r="C11580" i="24"/>
  <c r="C11581" i="24"/>
  <c r="C11582" i="24"/>
  <c r="C11583" i="24"/>
  <c r="C11584" i="24"/>
  <c r="C11585" i="24"/>
  <c r="C11586" i="24"/>
  <c r="C11587" i="24"/>
  <c r="C11588" i="24"/>
  <c r="C11589" i="24"/>
  <c r="C11590" i="24"/>
  <c r="C11591" i="24"/>
  <c r="C11592" i="24"/>
  <c r="C11593" i="24"/>
  <c r="C11594" i="24"/>
  <c r="C11595" i="24"/>
  <c r="C11596" i="24"/>
  <c r="C11597" i="24"/>
  <c r="C11598" i="24"/>
  <c r="C11599" i="24"/>
  <c r="C11600" i="24"/>
  <c r="C11601" i="24"/>
  <c r="C11602" i="24"/>
  <c r="C11603" i="24"/>
  <c r="C11604" i="24"/>
  <c r="C11605" i="24"/>
  <c r="C11606" i="24"/>
  <c r="C11607" i="24"/>
  <c r="C11608" i="24"/>
  <c r="C11609" i="24"/>
  <c r="C11610" i="24"/>
  <c r="C11611" i="24"/>
  <c r="C11612" i="24"/>
  <c r="C11613" i="24"/>
  <c r="C11614" i="24"/>
  <c r="C11615" i="24"/>
  <c r="C11616" i="24"/>
  <c r="C11617" i="24"/>
  <c r="C11618" i="24"/>
  <c r="C11619" i="24"/>
  <c r="C11620" i="24"/>
  <c r="C11621" i="24"/>
  <c r="C11622" i="24"/>
  <c r="C11623" i="24"/>
  <c r="C11624" i="24"/>
  <c r="C11625" i="24"/>
  <c r="C11626" i="24"/>
  <c r="C11627" i="24"/>
  <c r="C11628" i="24"/>
  <c r="C11629" i="24"/>
  <c r="C11630" i="24"/>
  <c r="C11631" i="24"/>
  <c r="C11632" i="24"/>
  <c r="C11633" i="24"/>
  <c r="C11634" i="24"/>
  <c r="C11635" i="24"/>
  <c r="C11636" i="24"/>
  <c r="C11637" i="24"/>
  <c r="C11638" i="24"/>
  <c r="C11639" i="24"/>
  <c r="C11640" i="24"/>
  <c r="C11641" i="24"/>
  <c r="C11642" i="24"/>
  <c r="C11643" i="24"/>
  <c r="C11644" i="24"/>
  <c r="C11645" i="24"/>
  <c r="C11646" i="24"/>
  <c r="C11647" i="24"/>
  <c r="C11648" i="24"/>
  <c r="C11649" i="24"/>
  <c r="C11650" i="24"/>
  <c r="C11651" i="24"/>
  <c r="C11652" i="24"/>
  <c r="C11653" i="24"/>
  <c r="C11654" i="24"/>
  <c r="C11655" i="24"/>
  <c r="C11656" i="24"/>
  <c r="C11657" i="24"/>
  <c r="C11658" i="24"/>
  <c r="C11659" i="24"/>
  <c r="C11660" i="24"/>
  <c r="C11661" i="24"/>
  <c r="C11662" i="24"/>
  <c r="C11663" i="24"/>
  <c r="C11664" i="24"/>
  <c r="C11665" i="24"/>
  <c r="C11666" i="24"/>
  <c r="C11667" i="24"/>
  <c r="C11668" i="24"/>
  <c r="C11669" i="24"/>
  <c r="C11670" i="24"/>
  <c r="C11671" i="24"/>
  <c r="C11672" i="24"/>
  <c r="C11673" i="24"/>
  <c r="C11674" i="24"/>
  <c r="C11675" i="24"/>
  <c r="C11676" i="24"/>
  <c r="C11677" i="24"/>
  <c r="C11678" i="24"/>
  <c r="C11679" i="24"/>
  <c r="C11680" i="24"/>
  <c r="C11681" i="24"/>
  <c r="C11682" i="24"/>
  <c r="C11683" i="24"/>
  <c r="C11684" i="24"/>
  <c r="C11685" i="24"/>
  <c r="C11686" i="24"/>
  <c r="C11687" i="24"/>
  <c r="C11688" i="24"/>
  <c r="C11689" i="24"/>
  <c r="C11690" i="24"/>
  <c r="C11691" i="24"/>
  <c r="C11692" i="24"/>
  <c r="C11693" i="24"/>
  <c r="C11694" i="24"/>
  <c r="C11695" i="24"/>
  <c r="C11696" i="24"/>
  <c r="C11697" i="24"/>
  <c r="C11698" i="24"/>
  <c r="C11699" i="24"/>
  <c r="C11700" i="24"/>
  <c r="C11701" i="24"/>
  <c r="C11702" i="24"/>
  <c r="C11703" i="24"/>
  <c r="C11704" i="24"/>
  <c r="C11705" i="24"/>
  <c r="C11706" i="24"/>
  <c r="C11707" i="24"/>
  <c r="C11708" i="24"/>
  <c r="C11709" i="24"/>
  <c r="C11710" i="24"/>
  <c r="C11711" i="24"/>
  <c r="C11712" i="24"/>
  <c r="C11713" i="24"/>
  <c r="C11714" i="24"/>
  <c r="C11715" i="24"/>
  <c r="C11716" i="24"/>
  <c r="C11717" i="24"/>
  <c r="C11718" i="24"/>
  <c r="C11719" i="24"/>
  <c r="C11720" i="24"/>
  <c r="C11721" i="24"/>
  <c r="C11722" i="24"/>
  <c r="C11723" i="24"/>
  <c r="C11724" i="24"/>
  <c r="C11725" i="24"/>
  <c r="C11726" i="24"/>
  <c r="C11727" i="24"/>
  <c r="C11728" i="24"/>
  <c r="C11729" i="24"/>
  <c r="C11730" i="24"/>
  <c r="C11731" i="24"/>
  <c r="C11732" i="24"/>
  <c r="C11733" i="24"/>
  <c r="C11734" i="24"/>
  <c r="C11735" i="24"/>
  <c r="C11736" i="24"/>
  <c r="C11737" i="24"/>
  <c r="C11738" i="24"/>
  <c r="C11739" i="24"/>
  <c r="C11740" i="24"/>
  <c r="C11741" i="24"/>
  <c r="C11742" i="24"/>
  <c r="C11743" i="24"/>
  <c r="C11744" i="24"/>
  <c r="C11745" i="24"/>
  <c r="C11746" i="24"/>
  <c r="C11747" i="24"/>
  <c r="C11748" i="24"/>
  <c r="C11749" i="24"/>
  <c r="C11750" i="24"/>
  <c r="C11751" i="24"/>
  <c r="C11752" i="24"/>
  <c r="C11753" i="24"/>
  <c r="C11754" i="24"/>
  <c r="C11755" i="24"/>
  <c r="C11756" i="24"/>
  <c r="C11757" i="24"/>
  <c r="C11758" i="24"/>
  <c r="C11759" i="24"/>
  <c r="C11760" i="24"/>
  <c r="C11761" i="24"/>
  <c r="C11762" i="24"/>
  <c r="C11763" i="24"/>
  <c r="C11764" i="24"/>
  <c r="C11765" i="24"/>
  <c r="C11766" i="24"/>
  <c r="C11767" i="24"/>
  <c r="C11768" i="24"/>
  <c r="C11769" i="24"/>
  <c r="C11770" i="24"/>
  <c r="C11771" i="24"/>
  <c r="C11772" i="24"/>
  <c r="C11773" i="24"/>
  <c r="C11774" i="24"/>
  <c r="C11775" i="24"/>
  <c r="C11776" i="24"/>
  <c r="C11777" i="24"/>
  <c r="C11778" i="24"/>
  <c r="C11779" i="24"/>
  <c r="C11780" i="24"/>
  <c r="C11781" i="24"/>
  <c r="C11782" i="24"/>
  <c r="C11783" i="24"/>
  <c r="C11784" i="24"/>
  <c r="C11785" i="24"/>
  <c r="C11786" i="24"/>
  <c r="C11787" i="24"/>
  <c r="C11788" i="24"/>
  <c r="C11789" i="24"/>
  <c r="C11790" i="24"/>
  <c r="C11791" i="24"/>
  <c r="C11792" i="24"/>
  <c r="C11793" i="24"/>
  <c r="C11794" i="24"/>
  <c r="C11795" i="24"/>
  <c r="C11796" i="24"/>
  <c r="C11797" i="24"/>
  <c r="C11798" i="24"/>
  <c r="C11799" i="24"/>
  <c r="C11800" i="24"/>
  <c r="C11801" i="24"/>
  <c r="C11802" i="24"/>
  <c r="C11803" i="24"/>
  <c r="C11804" i="24"/>
  <c r="C11805" i="24"/>
  <c r="C11806" i="24"/>
  <c r="C11807" i="24"/>
  <c r="C11808" i="24"/>
  <c r="C11809" i="24"/>
  <c r="C11810" i="24"/>
  <c r="C11811" i="24"/>
  <c r="C11812" i="24"/>
  <c r="C11813" i="24"/>
  <c r="C11814" i="24"/>
  <c r="C11815" i="24"/>
  <c r="C11816" i="24"/>
  <c r="C11817" i="24"/>
  <c r="C11818" i="24"/>
  <c r="C11819" i="24"/>
  <c r="C11820" i="24"/>
  <c r="C11821" i="24"/>
  <c r="C11822" i="24"/>
  <c r="C11823" i="24"/>
  <c r="C11824" i="24"/>
  <c r="C11825" i="24"/>
  <c r="C11826" i="24"/>
  <c r="C11827" i="24"/>
  <c r="C11828" i="24"/>
  <c r="C11829" i="24"/>
  <c r="C11830" i="24"/>
  <c r="C11831" i="24"/>
  <c r="C11832" i="24"/>
  <c r="C11833" i="24"/>
  <c r="C11834" i="24"/>
  <c r="C11835" i="24"/>
  <c r="C11836" i="24"/>
  <c r="C11837" i="24"/>
  <c r="C11838" i="24"/>
  <c r="C11839" i="24"/>
  <c r="C11840" i="24"/>
  <c r="C11841" i="24"/>
  <c r="C11842" i="24"/>
  <c r="C11843" i="24"/>
  <c r="C11844" i="24"/>
  <c r="C11845" i="24"/>
  <c r="C11846" i="24"/>
  <c r="C11847" i="24"/>
  <c r="C11848" i="24"/>
  <c r="C11849" i="24"/>
  <c r="C11850" i="24"/>
  <c r="C11851" i="24"/>
  <c r="C11852" i="24"/>
  <c r="C11853" i="24"/>
  <c r="C11854" i="24"/>
  <c r="C11855" i="24"/>
  <c r="C11856" i="24"/>
  <c r="C11857" i="24"/>
  <c r="C11858" i="24"/>
  <c r="C11859" i="24"/>
  <c r="C11860" i="24"/>
  <c r="C11861" i="24"/>
  <c r="C11862" i="24"/>
  <c r="C11863" i="24"/>
  <c r="C11864" i="24"/>
  <c r="C11865" i="24"/>
  <c r="C11866" i="24"/>
  <c r="C11867" i="24"/>
  <c r="C11868" i="24"/>
  <c r="C11869" i="24"/>
  <c r="C11870" i="24"/>
  <c r="C11871" i="24"/>
  <c r="C11872" i="24"/>
  <c r="C11873" i="24"/>
  <c r="C11874" i="24"/>
  <c r="C11875" i="24"/>
  <c r="C11876" i="24"/>
  <c r="C11877" i="24"/>
  <c r="C11878" i="24"/>
  <c r="C11879" i="24"/>
  <c r="C11880" i="24"/>
  <c r="C11881" i="24"/>
  <c r="C11882" i="24"/>
  <c r="C11883" i="24"/>
  <c r="C11884" i="24"/>
  <c r="C11885" i="24"/>
  <c r="C11886" i="24"/>
  <c r="C11887" i="24"/>
  <c r="C11888" i="24"/>
  <c r="C11889" i="24"/>
  <c r="C11890" i="24"/>
  <c r="C11891" i="24"/>
  <c r="C11892" i="24"/>
  <c r="C11893" i="24"/>
  <c r="C11894" i="24"/>
  <c r="C11895" i="24"/>
  <c r="C11896" i="24"/>
  <c r="C11897" i="24"/>
  <c r="C11898" i="24"/>
  <c r="C11899" i="24"/>
  <c r="C11900" i="24"/>
  <c r="C11901" i="24"/>
  <c r="C11902" i="24"/>
  <c r="C11903" i="24"/>
  <c r="C11904" i="24"/>
  <c r="C11905" i="24"/>
  <c r="C11906" i="24"/>
  <c r="C11907" i="24"/>
  <c r="C11908" i="24"/>
  <c r="C11909" i="24"/>
  <c r="C11910" i="24"/>
  <c r="C11911" i="24"/>
  <c r="C11912" i="24"/>
  <c r="C11913" i="24"/>
  <c r="C11914" i="24"/>
  <c r="C11915" i="24"/>
  <c r="C11916" i="24"/>
  <c r="C11917" i="24"/>
  <c r="C11918" i="24"/>
  <c r="C11919" i="24"/>
  <c r="C11920" i="24"/>
  <c r="C11921" i="24"/>
  <c r="C11922" i="24"/>
  <c r="C11923" i="24"/>
  <c r="C11924" i="24"/>
  <c r="C11925" i="24"/>
  <c r="C11926" i="24"/>
  <c r="C11927" i="24"/>
  <c r="C11928" i="24"/>
  <c r="C11929" i="24"/>
  <c r="C11930" i="24"/>
  <c r="C11931" i="24"/>
  <c r="C11932" i="24"/>
  <c r="C11933" i="24"/>
  <c r="C11934" i="24"/>
  <c r="C11935" i="24"/>
  <c r="C11936" i="24"/>
  <c r="C11937" i="24"/>
  <c r="C11938" i="24"/>
  <c r="C11939" i="24"/>
  <c r="C11940" i="24"/>
  <c r="C11941" i="24"/>
  <c r="C11942" i="24"/>
  <c r="C11943" i="24"/>
  <c r="C11944" i="24"/>
  <c r="C11945" i="24"/>
  <c r="C11946" i="24"/>
  <c r="C11947" i="24"/>
  <c r="C11948" i="24"/>
  <c r="C11949" i="24"/>
  <c r="C11950" i="24"/>
  <c r="C11951" i="24"/>
  <c r="C11952" i="24"/>
  <c r="C11953" i="24"/>
  <c r="C11954" i="24"/>
  <c r="C11955" i="24"/>
  <c r="C11956" i="24"/>
  <c r="C11957" i="24"/>
  <c r="C11958" i="24"/>
  <c r="C11959" i="24"/>
  <c r="C11960" i="24"/>
  <c r="C11961" i="24"/>
  <c r="C11962" i="24"/>
  <c r="C11963" i="24"/>
  <c r="C11964" i="24"/>
  <c r="C11965" i="24"/>
  <c r="C11966" i="24"/>
  <c r="C11967" i="24"/>
  <c r="C11968" i="24"/>
  <c r="C11969" i="24"/>
  <c r="C11970" i="24"/>
  <c r="C11971" i="24"/>
  <c r="C11972" i="24"/>
  <c r="C11973" i="24"/>
  <c r="C11974" i="24"/>
  <c r="C11975" i="24"/>
  <c r="C11976" i="24"/>
  <c r="C11977" i="24"/>
  <c r="C11978" i="24"/>
  <c r="C11979" i="24"/>
  <c r="C11980" i="24"/>
  <c r="C11981" i="24"/>
  <c r="C11982" i="24"/>
  <c r="C11983" i="24"/>
  <c r="C11984" i="24"/>
  <c r="C11985" i="24"/>
  <c r="C11986" i="24"/>
  <c r="C11987" i="24"/>
  <c r="C11988" i="24"/>
  <c r="C11989" i="24"/>
  <c r="C11990" i="24"/>
  <c r="C11991" i="24"/>
  <c r="C11992" i="24"/>
  <c r="C11993" i="24"/>
  <c r="C11994" i="24"/>
  <c r="C11995" i="24"/>
  <c r="C11996" i="24"/>
  <c r="C11997" i="24"/>
  <c r="C11998" i="24"/>
  <c r="C11999" i="24"/>
  <c r="C12000" i="24"/>
  <c r="C12001" i="24"/>
  <c r="C12002" i="24"/>
  <c r="C12003" i="24"/>
  <c r="C12004" i="24"/>
  <c r="C12005" i="24"/>
  <c r="C12006" i="24"/>
  <c r="C12007" i="24"/>
  <c r="C12008" i="24"/>
  <c r="C12009" i="24"/>
  <c r="C12010" i="24"/>
  <c r="C12011" i="24"/>
  <c r="C12012" i="24"/>
  <c r="C12013" i="24"/>
  <c r="C12014" i="24"/>
  <c r="C12015" i="24"/>
  <c r="C12016" i="24"/>
  <c r="C12017" i="24"/>
  <c r="C12018" i="24"/>
  <c r="C12019" i="24"/>
  <c r="C12020" i="24"/>
  <c r="C12021" i="24"/>
  <c r="C12022" i="24"/>
  <c r="C12023" i="24"/>
  <c r="C12024" i="24"/>
  <c r="C12025" i="24"/>
  <c r="C12026" i="24"/>
  <c r="C12027" i="24"/>
  <c r="C12028" i="24"/>
  <c r="C12029" i="24"/>
  <c r="C12030" i="24"/>
  <c r="C12031" i="24"/>
  <c r="C12032" i="24"/>
  <c r="C12033" i="24"/>
  <c r="C12034" i="24"/>
  <c r="C12035" i="24"/>
  <c r="C12036" i="24"/>
  <c r="C12037" i="24"/>
  <c r="C12038" i="24"/>
  <c r="C12039" i="24"/>
  <c r="C12040" i="24"/>
  <c r="C12041" i="24"/>
  <c r="C12042" i="24"/>
  <c r="C12043" i="24"/>
  <c r="C12044" i="24"/>
  <c r="C12045" i="24"/>
  <c r="C12046" i="24"/>
  <c r="C12047" i="24"/>
  <c r="C12048" i="24"/>
  <c r="C12049" i="24"/>
  <c r="C12050" i="24"/>
  <c r="C12051" i="24"/>
  <c r="C12052" i="24"/>
  <c r="C12053" i="24"/>
  <c r="C12054" i="24"/>
  <c r="C12055" i="24"/>
  <c r="C12056" i="24"/>
  <c r="C12057" i="24"/>
  <c r="C12058" i="24"/>
  <c r="C12059" i="24"/>
  <c r="C12060" i="24"/>
  <c r="C12061" i="24"/>
  <c r="C12062" i="24"/>
  <c r="C12063" i="24"/>
  <c r="C12064" i="24"/>
  <c r="C12065" i="24"/>
  <c r="C12066" i="24"/>
  <c r="C12067" i="24"/>
  <c r="C12068" i="24"/>
  <c r="C12069" i="24"/>
  <c r="C12070" i="24"/>
  <c r="C12071" i="24"/>
  <c r="C12072" i="24"/>
  <c r="C12073" i="24"/>
  <c r="C12074" i="24"/>
  <c r="C12075" i="24"/>
  <c r="C12076" i="24"/>
  <c r="C12077" i="24"/>
  <c r="C12078" i="24"/>
  <c r="C12079" i="24"/>
  <c r="C12080" i="24"/>
  <c r="C12081" i="24"/>
  <c r="C12082" i="24"/>
  <c r="C12083" i="24"/>
  <c r="C12084" i="24"/>
  <c r="C12085" i="24"/>
  <c r="C12086" i="24"/>
  <c r="C12087" i="24"/>
  <c r="C12088" i="24"/>
  <c r="C12089" i="24"/>
  <c r="C12090" i="24"/>
  <c r="C12091" i="24"/>
  <c r="C12092" i="24"/>
  <c r="C12093" i="24"/>
  <c r="C12094" i="24"/>
  <c r="C12095" i="24"/>
  <c r="C12096" i="24"/>
  <c r="C12097" i="24"/>
  <c r="C12098" i="24"/>
  <c r="C12099" i="24"/>
  <c r="C12100" i="24"/>
  <c r="C12101" i="24"/>
  <c r="C12102" i="24"/>
  <c r="C12103" i="24"/>
  <c r="C12104" i="24"/>
  <c r="C12105" i="24"/>
  <c r="C12106" i="24"/>
  <c r="C12107" i="24"/>
  <c r="C12108" i="24"/>
  <c r="C12109" i="24"/>
  <c r="C12110" i="24"/>
  <c r="C12111" i="24"/>
  <c r="C12112" i="24"/>
  <c r="C12113" i="24"/>
  <c r="C12114" i="24"/>
  <c r="C12115" i="24"/>
  <c r="C12116" i="24"/>
  <c r="C12117" i="24"/>
  <c r="C12118" i="24"/>
  <c r="C12119" i="24"/>
  <c r="C12120" i="24"/>
  <c r="C12121" i="24"/>
  <c r="C12122" i="24"/>
  <c r="C12123" i="24"/>
  <c r="C12124" i="24"/>
  <c r="C12125" i="24"/>
  <c r="C12126" i="24"/>
  <c r="C12127" i="24"/>
  <c r="C12128" i="24"/>
  <c r="C12129" i="24"/>
  <c r="C12130" i="24"/>
  <c r="C12131" i="24"/>
  <c r="C12132" i="24"/>
  <c r="C12133" i="24"/>
  <c r="C12134" i="24"/>
  <c r="C12135" i="24"/>
  <c r="C12136" i="24"/>
  <c r="C12137" i="24"/>
  <c r="C12138" i="24"/>
  <c r="C12139" i="24"/>
  <c r="C12140" i="24"/>
  <c r="C12141" i="24"/>
  <c r="C12142" i="24"/>
  <c r="C12143" i="24"/>
  <c r="C12144" i="24"/>
  <c r="C12145" i="24"/>
  <c r="C12146" i="24"/>
  <c r="C12147" i="24"/>
  <c r="C12148" i="24"/>
  <c r="C12149" i="24"/>
  <c r="C12150" i="24"/>
  <c r="C12151" i="24"/>
  <c r="C12152" i="24"/>
  <c r="C12153" i="24"/>
  <c r="C12154" i="24"/>
  <c r="C12155" i="24"/>
  <c r="C12156" i="24"/>
  <c r="C12157" i="24"/>
  <c r="C12158" i="24"/>
  <c r="C12159" i="24"/>
  <c r="C12160" i="24"/>
  <c r="C12161" i="24"/>
  <c r="C12162" i="24"/>
  <c r="C12163" i="24"/>
  <c r="C12164" i="24"/>
  <c r="C12165" i="24"/>
  <c r="C12166" i="24"/>
  <c r="C12167" i="24"/>
  <c r="C12168" i="24"/>
  <c r="C12169" i="24"/>
  <c r="C12170" i="24"/>
  <c r="C12171" i="24"/>
  <c r="C12172" i="24"/>
  <c r="C12173" i="24"/>
  <c r="C12174" i="24"/>
  <c r="C12175" i="24"/>
  <c r="C12176" i="24"/>
  <c r="C12177" i="24"/>
  <c r="C12178" i="24"/>
  <c r="C12179" i="24"/>
  <c r="C12180" i="24"/>
  <c r="C12181" i="24"/>
  <c r="C12182" i="24"/>
  <c r="C12183" i="24"/>
  <c r="C12184" i="24"/>
  <c r="C12185" i="24"/>
  <c r="C12186" i="24"/>
  <c r="C12187" i="24"/>
  <c r="C12188" i="24"/>
  <c r="C12189" i="24"/>
  <c r="C12190" i="24"/>
  <c r="C12191" i="24"/>
  <c r="C12192" i="24"/>
  <c r="C12193" i="24"/>
  <c r="C12194" i="24"/>
  <c r="C12195" i="24"/>
  <c r="C12196" i="24"/>
  <c r="C12197" i="24"/>
  <c r="C12198" i="24"/>
  <c r="C12199" i="24"/>
  <c r="C12200" i="24"/>
  <c r="C12201" i="24"/>
  <c r="C12202" i="24"/>
  <c r="C12203" i="24"/>
  <c r="C12204" i="24"/>
  <c r="C12205" i="24"/>
  <c r="C12206" i="24"/>
  <c r="C12207" i="24"/>
  <c r="C12208" i="24"/>
  <c r="C12209" i="24"/>
  <c r="C12210" i="24"/>
  <c r="C12211" i="24"/>
  <c r="C12212" i="24"/>
  <c r="C12213" i="24"/>
  <c r="C12214" i="24"/>
  <c r="C12215" i="24"/>
  <c r="C12216" i="24"/>
  <c r="C12217" i="24"/>
  <c r="C12218" i="24"/>
  <c r="C12219" i="24"/>
  <c r="C12220" i="24"/>
  <c r="C12221" i="24"/>
  <c r="C12222" i="24"/>
  <c r="C12223" i="24"/>
  <c r="C12224" i="24"/>
  <c r="C12225" i="24"/>
  <c r="C12226" i="24"/>
  <c r="C12227" i="24"/>
  <c r="C12228" i="24"/>
  <c r="C12229" i="24"/>
  <c r="C12230" i="24"/>
  <c r="C12231" i="24"/>
  <c r="C12232" i="24"/>
  <c r="C12233" i="24"/>
  <c r="C12234" i="24"/>
  <c r="C12235" i="24"/>
  <c r="C12236" i="24"/>
  <c r="C12237" i="24"/>
  <c r="C12238" i="24"/>
  <c r="C12239" i="24"/>
  <c r="C12240" i="24"/>
  <c r="C12241" i="24"/>
  <c r="C12242" i="24"/>
  <c r="C12243" i="24"/>
  <c r="C12244" i="24"/>
  <c r="C12245" i="24"/>
  <c r="C12246" i="24"/>
  <c r="C12247" i="24"/>
  <c r="C12248" i="24"/>
  <c r="C12249" i="24"/>
  <c r="C12250" i="24"/>
  <c r="C12251" i="24"/>
  <c r="C12252" i="24"/>
  <c r="C12253" i="24"/>
  <c r="C12254" i="24"/>
  <c r="C12255" i="24"/>
  <c r="C12256" i="24"/>
  <c r="C12257" i="24"/>
  <c r="C12258" i="24"/>
  <c r="C12259" i="24"/>
  <c r="C12260" i="24"/>
  <c r="C12261" i="24"/>
  <c r="C12262" i="24"/>
  <c r="C12263" i="24"/>
  <c r="C12264" i="24"/>
  <c r="C12265" i="24"/>
  <c r="C12266" i="24"/>
  <c r="C12267" i="24"/>
  <c r="C12268" i="24"/>
  <c r="C12269" i="24"/>
  <c r="C12270" i="24"/>
  <c r="C12271" i="24"/>
  <c r="C12272" i="24"/>
  <c r="C12273" i="24"/>
  <c r="C12274" i="24"/>
  <c r="C12275" i="24"/>
  <c r="C12276" i="24"/>
  <c r="C12277" i="24"/>
  <c r="C12278" i="24"/>
  <c r="C12279" i="24"/>
  <c r="C12280" i="24"/>
  <c r="C12281" i="24"/>
  <c r="C12282" i="24"/>
  <c r="C12283" i="24"/>
  <c r="C12284" i="24"/>
  <c r="C12285" i="24"/>
  <c r="C12286" i="24"/>
  <c r="C12287" i="24"/>
  <c r="C12288" i="24"/>
  <c r="C12289" i="24"/>
  <c r="C12290" i="24"/>
  <c r="C12291" i="24"/>
  <c r="C12292" i="24"/>
  <c r="C12293" i="24"/>
  <c r="C12294" i="24"/>
  <c r="C12295" i="24"/>
  <c r="C12296" i="24"/>
  <c r="C12297" i="24"/>
  <c r="C12298" i="24"/>
  <c r="C12299" i="24"/>
  <c r="C12300" i="24"/>
  <c r="C12301" i="24"/>
  <c r="C12302" i="24"/>
  <c r="C12303" i="24"/>
  <c r="C12304" i="24"/>
  <c r="C12305" i="24"/>
  <c r="C12306" i="24"/>
  <c r="C12307" i="24"/>
  <c r="C12308" i="24"/>
  <c r="C12309" i="24"/>
  <c r="C12310" i="24"/>
  <c r="C12311" i="24"/>
  <c r="C12312" i="24"/>
  <c r="C12313" i="24"/>
  <c r="C12314" i="24"/>
  <c r="C12315" i="24"/>
  <c r="C12316" i="24"/>
  <c r="C12317" i="24"/>
  <c r="C12318" i="24"/>
  <c r="C12319" i="24"/>
  <c r="C12320" i="24"/>
  <c r="C12321" i="24"/>
  <c r="C12322" i="24"/>
  <c r="C12323" i="24"/>
  <c r="C12324" i="24"/>
  <c r="C12325" i="24"/>
  <c r="C12326" i="24"/>
  <c r="C12327" i="24"/>
  <c r="C12328" i="24"/>
  <c r="C12329" i="24"/>
  <c r="C12330" i="24"/>
  <c r="C12331" i="24"/>
  <c r="C12332" i="24"/>
  <c r="C12333" i="24"/>
  <c r="C12334" i="24"/>
  <c r="C12335" i="24"/>
  <c r="C12336" i="24"/>
  <c r="C12337" i="24"/>
  <c r="C12338" i="24"/>
  <c r="C12339" i="24"/>
  <c r="C12340" i="24"/>
  <c r="C12341" i="24"/>
  <c r="C12342" i="24"/>
  <c r="C12343" i="24"/>
  <c r="C12344" i="24"/>
  <c r="C12345" i="24"/>
  <c r="C12346" i="24"/>
  <c r="C12347" i="24"/>
  <c r="C12348" i="24"/>
  <c r="C12349" i="24"/>
  <c r="C12350" i="24"/>
  <c r="C12351" i="24"/>
  <c r="C12352" i="24"/>
  <c r="C12353" i="24"/>
  <c r="C12354" i="24"/>
  <c r="C12355" i="24"/>
  <c r="C12356" i="24"/>
  <c r="C12357" i="24"/>
  <c r="C12358" i="24"/>
  <c r="C12359" i="24"/>
  <c r="C12360" i="24"/>
  <c r="C12361" i="24"/>
  <c r="C12362" i="24"/>
  <c r="C12363" i="24"/>
  <c r="C12364" i="24"/>
  <c r="C12365" i="24"/>
  <c r="C12366" i="24"/>
  <c r="C12367" i="24"/>
  <c r="C12368" i="24"/>
  <c r="C12369" i="24"/>
  <c r="C12370" i="24"/>
  <c r="C12371" i="24"/>
  <c r="C12372" i="24"/>
  <c r="C12373" i="24"/>
  <c r="C12374" i="24"/>
  <c r="C12375" i="24"/>
  <c r="C12376" i="24"/>
  <c r="C12377" i="24"/>
  <c r="C12378" i="24"/>
  <c r="C12379" i="24"/>
  <c r="C12380" i="24"/>
  <c r="C12381" i="24"/>
  <c r="C12382" i="24"/>
  <c r="C12383" i="24"/>
  <c r="C12384" i="24"/>
  <c r="C12385" i="24"/>
  <c r="C12386" i="24"/>
  <c r="C12387" i="24"/>
  <c r="C12388" i="24"/>
  <c r="C12389" i="24"/>
  <c r="C12390" i="24"/>
  <c r="C12391" i="24"/>
  <c r="C12392" i="24"/>
  <c r="C12393" i="24"/>
  <c r="C12394" i="24"/>
  <c r="C12395" i="24"/>
  <c r="C12396" i="24"/>
  <c r="C12397" i="24"/>
  <c r="C12398" i="24"/>
  <c r="C12399" i="24"/>
  <c r="C12400" i="24"/>
  <c r="C12401" i="24"/>
  <c r="C12402" i="24"/>
  <c r="C12403" i="24"/>
  <c r="C12404" i="24"/>
  <c r="C12405" i="24"/>
  <c r="C12406" i="24"/>
  <c r="C12407" i="24"/>
  <c r="C12408" i="24"/>
  <c r="C12409" i="24"/>
  <c r="C12410" i="24"/>
  <c r="C12411" i="24"/>
  <c r="C12412" i="24"/>
  <c r="C12413" i="24"/>
  <c r="C12414" i="24"/>
  <c r="C12415" i="24"/>
  <c r="C12416" i="24"/>
  <c r="C12417" i="24"/>
  <c r="C12418" i="24"/>
  <c r="C12419" i="24"/>
  <c r="C12420" i="24"/>
  <c r="C12421" i="24"/>
  <c r="C12422" i="24"/>
  <c r="C12423" i="24"/>
  <c r="C12424" i="24"/>
  <c r="C12425" i="24"/>
  <c r="C12426" i="24"/>
  <c r="C12427" i="24"/>
  <c r="C12428" i="24"/>
  <c r="C12429" i="24"/>
  <c r="C12430" i="24"/>
  <c r="C12431" i="24"/>
  <c r="C12432" i="24"/>
  <c r="C12433" i="24"/>
  <c r="C12434" i="24"/>
  <c r="C12435" i="24"/>
  <c r="C12436" i="24"/>
  <c r="C12437" i="24"/>
  <c r="C12438" i="24"/>
  <c r="C12439" i="24"/>
  <c r="C12440" i="24"/>
  <c r="C12441" i="24"/>
  <c r="C12442" i="24"/>
  <c r="C12443" i="24"/>
  <c r="C12444" i="24"/>
  <c r="C12445" i="24"/>
  <c r="C12446" i="24"/>
  <c r="C12447" i="24"/>
  <c r="C12448" i="24"/>
  <c r="C12449" i="24"/>
  <c r="C12450" i="24"/>
  <c r="C12451" i="24"/>
  <c r="C12452" i="24"/>
  <c r="C12453" i="24"/>
  <c r="C12454" i="24"/>
  <c r="C12455" i="24"/>
  <c r="C12456" i="24"/>
  <c r="C12457" i="24"/>
  <c r="C12458" i="24"/>
  <c r="C12459" i="24"/>
  <c r="C12460" i="24"/>
  <c r="C12461" i="24"/>
  <c r="C12462" i="24"/>
  <c r="C12463" i="24"/>
  <c r="C12464" i="24"/>
  <c r="C12465" i="24"/>
  <c r="C12466" i="24"/>
  <c r="C12467" i="24"/>
  <c r="C12468" i="24"/>
  <c r="C12469" i="24"/>
  <c r="C12470" i="24"/>
  <c r="C12471" i="24"/>
  <c r="C12472" i="24"/>
  <c r="C12473" i="24"/>
  <c r="C12474" i="24"/>
  <c r="C12475" i="24"/>
  <c r="C12476" i="24"/>
  <c r="C12477" i="24"/>
  <c r="C12478" i="24"/>
  <c r="C12479" i="24"/>
  <c r="C12480" i="24"/>
  <c r="C12481" i="24"/>
  <c r="C12482" i="24"/>
  <c r="C12483" i="24"/>
  <c r="C12484" i="24"/>
  <c r="C12485" i="24"/>
  <c r="C12486" i="24"/>
  <c r="C12487" i="24"/>
  <c r="C12488" i="24"/>
  <c r="C12489" i="24"/>
  <c r="C12490" i="24"/>
  <c r="C12491" i="24"/>
  <c r="C12492" i="24"/>
  <c r="C12493" i="24"/>
  <c r="C12494" i="24"/>
  <c r="C12495" i="24"/>
  <c r="C12496" i="24"/>
  <c r="C12497" i="24"/>
  <c r="C12498" i="24"/>
  <c r="C12499" i="24"/>
  <c r="C12500" i="24"/>
  <c r="C12501" i="24"/>
  <c r="C12502" i="24"/>
  <c r="C12503" i="24"/>
  <c r="C12504" i="24"/>
  <c r="C12505" i="24"/>
  <c r="C12506" i="24"/>
  <c r="C12507" i="24"/>
  <c r="C12508" i="24"/>
  <c r="C12509" i="24"/>
  <c r="C12510" i="24"/>
  <c r="C12511" i="24"/>
  <c r="C12512" i="24"/>
  <c r="C12513" i="24"/>
  <c r="C12514" i="24"/>
  <c r="C12515" i="24"/>
  <c r="C12516" i="24"/>
  <c r="C12517" i="24"/>
  <c r="C12518" i="24"/>
  <c r="C12519" i="24"/>
  <c r="C12520" i="24"/>
  <c r="C12521" i="24"/>
  <c r="C12522" i="24"/>
  <c r="C12523" i="24"/>
  <c r="C12524" i="24"/>
  <c r="C12525" i="24"/>
  <c r="C12526" i="24"/>
  <c r="C12527" i="24"/>
  <c r="C12528" i="24"/>
  <c r="C12529" i="24"/>
  <c r="C12530" i="24"/>
  <c r="C12531" i="24"/>
  <c r="C12532" i="24"/>
  <c r="C12533" i="24"/>
  <c r="C12534" i="24"/>
  <c r="C12535" i="24"/>
  <c r="C12536" i="24"/>
  <c r="C12537" i="24"/>
  <c r="C12538" i="24"/>
  <c r="C12539" i="24"/>
  <c r="C12540" i="24"/>
  <c r="C12541" i="24"/>
  <c r="C12542" i="24"/>
  <c r="C12543" i="24"/>
  <c r="C12544" i="24"/>
  <c r="C12545" i="24"/>
  <c r="C12546" i="24"/>
  <c r="C12547" i="24"/>
  <c r="C12548" i="24"/>
  <c r="C12549" i="24"/>
  <c r="C12550" i="24"/>
  <c r="C12551" i="24"/>
  <c r="C12552" i="24"/>
  <c r="C12553" i="24"/>
  <c r="C12554" i="24"/>
  <c r="C12555" i="24"/>
  <c r="C12556" i="24"/>
  <c r="C12557" i="24"/>
  <c r="C12558" i="24"/>
  <c r="C12559" i="24"/>
  <c r="C12560" i="24"/>
  <c r="C12561" i="24"/>
  <c r="C12562" i="24"/>
  <c r="C12563" i="24"/>
  <c r="C12564" i="24"/>
  <c r="C12565" i="24"/>
  <c r="C12566" i="24"/>
  <c r="C12567" i="24"/>
  <c r="C12568" i="24"/>
  <c r="C12569" i="24"/>
  <c r="C12570" i="24"/>
  <c r="C12571" i="24"/>
  <c r="C12572" i="24"/>
  <c r="C12573" i="24"/>
  <c r="C12574" i="24"/>
  <c r="C12575" i="24"/>
  <c r="C12576" i="24"/>
  <c r="C12577" i="24"/>
  <c r="C12578" i="24"/>
  <c r="C12579" i="24"/>
  <c r="C12580" i="24"/>
  <c r="C12581" i="24"/>
  <c r="C12582" i="24"/>
  <c r="C12583" i="24"/>
  <c r="C12584" i="24"/>
  <c r="C12585" i="24"/>
  <c r="C12586" i="24"/>
  <c r="C12587" i="24"/>
  <c r="C12588" i="24"/>
  <c r="C12589" i="24"/>
  <c r="C12590" i="24"/>
  <c r="C12591" i="24"/>
  <c r="C12592" i="24"/>
  <c r="C12593" i="24"/>
  <c r="C12594" i="24"/>
  <c r="C12595" i="24"/>
  <c r="C12596" i="24"/>
  <c r="C12597" i="24"/>
  <c r="C12598" i="24"/>
  <c r="C12599" i="24"/>
  <c r="C12600" i="24"/>
  <c r="C12601" i="24"/>
  <c r="C12602" i="24"/>
  <c r="C12603" i="24"/>
  <c r="C12604" i="24"/>
  <c r="C12605" i="24"/>
  <c r="C12606" i="24"/>
  <c r="C12607" i="24"/>
  <c r="C12608" i="24"/>
  <c r="C12609" i="24"/>
  <c r="C12610" i="24"/>
  <c r="C12611" i="24"/>
  <c r="C12612" i="24"/>
  <c r="C12613" i="24"/>
  <c r="C12614" i="24"/>
  <c r="C12615" i="24"/>
  <c r="C12616" i="24"/>
  <c r="C12617" i="24"/>
  <c r="C12618" i="24"/>
  <c r="C12619" i="24"/>
  <c r="C12620" i="24"/>
  <c r="C12621" i="24"/>
  <c r="C12622" i="24"/>
  <c r="C12623" i="24"/>
  <c r="C12624" i="24"/>
  <c r="C12625" i="24"/>
  <c r="C12626" i="24"/>
  <c r="C12627" i="24"/>
  <c r="C12628" i="24"/>
  <c r="C12629" i="24"/>
  <c r="C12630" i="24"/>
  <c r="C12631" i="24"/>
  <c r="C12632" i="24"/>
  <c r="C12633" i="24"/>
  <c r="C12634" i="24"/>
  <c r="C12635" i="24"/>
  <c r="C12636" i="24"/>
  <c r="C12637" i="24"/>
  <c r="C12638" i="24"/>
  <c r="C12639" i="24"/>
  <c r="C12640" i="24"/>
  <c r="C12641" i="24"/>
  <c r="C12642" i="24"/>
  <c r="C12643" i="24"/>
  <c r="C12644" i="24"/>
  <c r="C12645" i="24"/>
  <c r="C12646" i="24"/>
  <c r="C12647" i="24"/>
  <c r="C12648" i="24"/>
  <c r="C12649" i="24"/>
  <c r="C12650" i="24"/>
  <c r="C12651" i="24"/>
  <c r="C12652" i="24"/>
  <c r="C12653" i="24"/>
  <c r="C12654" i="24"/>
  <c r="C12655" i="24"/>
  <c r="C12656" i="24"/>
  <c r="C12657" i="24"/>
  <c r="C12658" i="24"/>
  <c r="C12659" i="24"/>
  <c r="C12660" i="24"/>
  <c r="C12661" i="24"/>
  <c r="C12662" i="24"/>
  <c r="C12663" i="24"/>
  <c r="C12664" i="24"/>
  <c r="C12665" i="24"/>
  <c r="C12666" i="24"/>
  <c r="C12667" i="24"/>
  <c r="C12668" i="24"/>
  <c r="C12669" i="24"/>
  <c r="C12670" i="24"/>
  <c r="C12671" i="24"/>
  <c r="C12672" i="24"/>
  <c r="C12673" i="24"/>
  <c r="C12674" i="24"/>
  <c r="C12675" i="24"/>
  <c r="C12676" i="24"/>
  <c r="C12677" i="24"/>
  <c r="C12678" i="24"/>
  <c r="C12679" i="24"/>
  <c r="C12680" i="24"/>
  <c r="C12681" i="24"/>
  <c r="C12682" i="24"/>
  <c r="C12683" i="24"/>
  <c r="C12684" i="24"/>
  <c r="C12685" i="24"/>
  <c r="C12686" i="24"/>
  <c r="C12687" i="24"/>
  <c r="C12688" i="24"/>
  <c r="C12689" i="24"/>
  <c r="C12690" i="24"/>
  <c r="C12691" i="24"/>
  <c r="C12692" i="24"/>
  <c r="C12693" i="24"/>
  <c r="C12694" i="24"/>
  <c r="C12695" i="24"/>
  <c r="C12696" i="24"/>
  <c r="C12697" i="24"/>
  <c r="C12698" i="24"/>
  <c r="C12699" i="24"/>
  <c r="C12700" i="24"/>
  <c r="C12701" i="24"/>
  <c r="C12702" i="24"/>
  <c r="C12703" i="24"/>
  <c r="C12704" i="24"/>
  <c r="C12705" i="24"/>
  <c r="C12706" i="24"/>
  <c r="C12707" i="24"/>
  <c r="C12708" i="24"/>
  <c r="C12709" i="24"/>
  <c r="C12710" i="24"/>
  <c r="C12711" i="24"/>
  <c r="C12712" i="24"/>
  <c r="C12713" i="24"/>
  <c r="C12714" i="24"/>
  <c r="C12715" i="24"/>
  <c r="C12716" i="24"/>
  <c r="C12717" i="24"/>
  <c r="C12718" i="24"/>
  <c r="C12719" i="24"/>
  <c r="C12720" i="24"/>
  <c r="C12721" i="24"/>
  <c r="C12722" i="24"/>
  <c r="C12723" i="24"/>
  <c r="C12724" i="24"/>
  <c r="C12725" i="24"/>
  <c r="C12726" i="24"/>
  <c r="C12727" i="24"/>
  <c r="C12728" i="24"/>
  <c r="C12729" i="24"/>
  <c r="C12730" i="24"/>
  <c r="C12731" i="24"/>
  <c r="C12732" i="24"/>
  <c r="C12733" i="24"/>
  <c r="C12734" i="24"/>
  <c r="C12735" i="24"/>
  <c r="C12736" i="24"/>
  <c r="C12737" i="24"/>
  <c r="C12738" i="24"/>
  <c r="C12739" i="24"/>
  <c r="C12740" i="24"/>
  <c r="C12741" i="24"/>
  <c r="C12742" i="24"/>
  <c r="C12743" i="24"/>
  <c r="C12744" i="24"/>
  <c r="C12745" i="24"/>
  <c r="C12746" i="24"/>
  <c r="C12747" i="24"/>
  <c r="C12748" i="24"/>
  <c r="C12749" i="24"/>
  <c r="C12750" i="24"/>
  <c r="C12751" i="24"/>
  <c r="C12752" i="24"/>
  <c r="C12753" i="24"/>
  <c r="C12754" i="24"/>
  <c r="C12755" i="24"/>
  <c r="C12756" i="24"/>
  <c r="C12757" i="24"/>
  <c r="C12758" i="24"/>
  <c r="C12759" i="24"/>
  <c r="C12760" i="24"/>
  <c r="C12761" i="24"/>
  <c r="C12762" i="24"/>
  <c r="C12763" i="24"/>
  <c r="C12764" i="24"/>
  <c r="C12765" i="24"/>
  <c r="C12766" i="24"/>
  <c r="C12767" i="24"/>
  <c r="C12768" i="24"/>
  <c r="C12769" i="24"/>
  <c r="C12770" i="24"/>
  <c r="C12771" i="24"/>
  <c r="C12772" i="24"/>
  <c r="C12773" i="24"/>
  <c r="C12774" i="24"/>
  <c r="C12775" i="24"/>
  <c r="C12776" i="24"/>
  <c r="C12777" i="24"/>
  <c r="C12778" i="24"/>
  <c r="C12779" i="24"/>
  <c r="C12780" i="24"/>
  <c r="C12781" i="24"/>
  <c r="C12782" i="24"/>
  <c r="C12783" i="24"/>
  <c r="C12784" i="24"/>
  <c r="C12785" i="24"/>
  <c r="C12786" i="24"/>
  <c r="C12787" i="24"/>
  <c r="C12788" i="24"/>
  <c r="C12789" i="24"/>
  <c r="C12790" i="24"/>
  <c r="C12791" i="24"/>
  <c r="C12792" i="24"/>
  <c r="C12793" i="24"/>
  <c r="C12794" i="24"/>
  <c r="C12795" i="24"/>
  <c r="C12796" i="24"/>
  <c r="C12797" i="24"/>
  <c r="C12798" i="24"/>
  <c r="C12799" i="24"/>
  <c r="C12800" i="24"/>
  <c r="C12801" i="24"/>
  <c r="C12802" i="24"/>
  <c r="C12803" i="24"/>
  <c r="C12804" i="24"/>
  <c r="C12805" i="24"/>
  <c r="C12806" i="24"/>
  <c r="C12807" i="24"/>
  <c r="C12808" i="24"/>
  <c r="C12809" i="24"/>
  <c r="C12810" i="24"/>
  <c r="C12811" i="24"/>
  <c r="C12812" i="24"/>
  <c r="C12813" i="24"/>
  <c r="C12814" i="24"/>
  <c r="C12815" i="24"/>
  <c r="C12816" i="24"/>
  <c r="C12817" i="24"/>
  <c r="C12818" i="24"/>
  <c r="C12819" i="24"/>
  <c r="C12820" i="24"/>
  <c r="C12821" i="24"/>
  <c r="C12822" i="24"/>
  <c r="C12823" i="24"/>
  <c r="C12824" i="24"/>
  <c r="C12825" i="24"/>
  <c r="C12826" i="24"/>
  <c r="C12827" i="24"/>
  <c r="C12828" i="24"/>
  <c r="C12829" i="24"/>
  <c r="C12830" i="24"/>
  <c r="C12831" i="24"/>
  <c r="C12832" i="24"/>
  <c r="C12833" i="24"/>
  <c r="C12834" i="24"/>
  <c r="C12835" i="24"/>
  <c r="C12836" i="24"/>
  <c r="C12837" i="24"/>
  <c r="C12838" i="24"/>
  <c r="C12839" i="24"/>
  <c r="C12840" i="24"/>
  <c r="C12841" i="24"/>
  <c r="C12842" i="24"/>
  <c r="C12843" i="24"/>
  <c r="C12844" i="24"/>
  <c r="C12845" i="24"/>
  <c r="C12846" i="24"/>
  <c r="C12847" i="24"/>
  <c r="C12848" i="24"/>
  <c r="C12849" i="24"/>
  <c r="C12850" i="24"/>
  <c r="C12851" i="24"/>
  <c r="C12852" i="24"/>
  <c r="C12853" i="24"/>
  <c r="C12854" i="24"/>
  <c r="C12855" i="24"/>
  <c r="C12856" i="24"/>
  <c r="C12857" i="24"/>
  <c r="C12858" i="24"/>
  <c r="C12859" i="24"/>
  <c r="C12860" i="24"/>
  <c r="C12861" i="24"/>
  <c r="C12862" i="24"/>
  <c r="C12863" i="24"/>
  <c r="C12864" i="24"/>
  <c r="C12865" i="24"/>
  <c r="C12866" i="24"/>
  <c r="C12867" i="24"/>
  <c r="C12868" i="24"/>
  <c r="C12869" i="24"/>
  <c r="C12870" i="24"/>
  <c r="C12871" i="24"/>
  <c r="C12872" i="24"/>
  <c r="C12873" i="24"/>
  <c r="C12874" i="24"/>
  <c r="C12875" i="24"/>
  <c r="C12876" i="24"/>
  <c r="C12877" i="24"/>
  <c r="C12878" i="24"/>
  <c r="C12879" i="24"/>
  <c r="C12880" i="24"/>
  <c r="C12881" i="24"/>
  <c r="C12882" i="24"/>
  <c r="C12883" i="24"/>
  <c r="C12884" i="24"/>
  <c r="C12885" i="24"/>
  <c r="C12886" i="24"/>
  <c r="C12887" i="24"/>
  <c r="C12888" i="24"/>
  <c r="C12889" i="24"/>
  <c r="C12890" i="24"/>
  <c r="C12891" i="24"/>
  <c r="C12892" i="24"/>
  <c r="C12893" i="24"/>
  <c r="C12894" i="24"/>
  <c r="C12895" i="24"/>
  <c r="C12896" i="24"/>
  <c r="C12897" i="24"/>
  <c r="C12898" i="24"/>
  <c r="C12899" i="24"/>
  <c r="C12900" i="24"/>
  <c r="C12901" i="24"/>
  <c r="C12902" i="24"/>
  <c r="C12903" i="24"/>
  <c r="C12904" i="24"/>
  <c r="C12905" i="24"/>
  <c r="C12906" i="24"/>
  <c r="C12907" i="24"/>
  <c r="C12908" i="24"/>
  <c r="C12909" i="24"/>
  <c r="C12910" i="24"/>
  <c r="C12911" i="24"/>
  <c r="C12912" i="24"/>
  <c r="C12913" i="24"/>
  <c r="C12914" i="24"/>
  <c r="C12915" i="24"/>
  <c r="C12916" i="24"/>
  <c r="C12917" i="24"/>
  <c r="C12918" i="24"/>
  <c r="C12919" i="24"/>
  <c r="C12920" i="24"/>
  <c r="C12921" i="24"/>
  <c r="C12922" i="24"/>
  <c r="C12923" i="24"/>
  <c r="C12924" i="24"/>
  <c r="C12925" i="24"/>
  <c r="C12926" i="24"/>
  <c r="C12927" i="24"/>
  <c r="C12928" i="24"/>
  <c r="C12929" i="24"/>
  <c r="C12930" i="24"/>
  <c r="C12931" i="24"/>
  <c r="C12932" i="24"/>
  <c r="C12933" i="24"/>
  <c r="C12934" i="24"/>
  <c r="C12935" i="24"/>
  <c r="C12936" i="24"/>
  <c r="C12937" i="24"/>
  <c r="C12938" i="24"/>
  <c r="C12939" i="24"/>
  <c r="C12940" i="24"/>
  <c r="C12941" i="24"/>
  <c r="C12942" i="24"/>
  <c r="C12943" i="24"/>
  <c r="C12944" i="24"/>
  <c r="C12945" i="24"/>
  <c r="C12946" i="24"/>
  <c r="C12947" i="24"/>
  <c r="C12948" i="24"/>
  <c r="C12949" i="24"/>
  <c r="C12950" i="24"/>
  <c r="C12951" i="24"/>
  <c r="C12952" i="24"/>
  <c r="C12953" i="24"/>
  <c r="C12954" i="24"/>
  <c r="C12955" i="24"/>
  <c r="C12956" i="24"/>
  <c r="C12957" i="24"/>
  <c r="C12958" i="24"/>
  <c r="C12959" i="24"/>
  <c r="C12960" i="24"/>
  <c r="C12961" i="24"/>
  <c r="C12962" i="24"/>
  <c r="C12963" i="24"/>
  <c r="C12964" i="24"/>
  <c r="C12965" i="24"/>
  <c r="C12966" i="24"/>
  <c r="C12967" i="24"/>
  <c r="C12968" i="24"/>
  <c r="C12969" i="24"/>
  <c r="C12970" i="24"/>
  <c r="C12971" i="24"/>
  <c r="C12972" i="24"/>
  <c r="C12973" i="24"/>
  <c r="C12974" i="24"/>
  <c r="C12975" i="24"/>
  <c r="C12976" i="24"/>
  <c r="C12977" i="24"/>
  <c r="C12978" i="24"/>
  <c r="C12979" i="24"/>
  <c r="C12980" i="24"/>
  <c r="C12981" i="24"/>
  <c r="C12982" i="24"/>
  <c r="C12983" i="24"/>
  <c r="C12984" i="24"/>
  <c r="C12985" i="24"/>
  <c r="C12986" i="24"/>
  <c r="C12987" i="24"/>
  <c r="C12988" i="24"/>
  <c r="C12989" i="24"/>
  <c r="C12990" i="24"/>
  <c r="C12991" i="24"/>
  <c r="C12992" i="24"/>
  <c r="C12993" i="24"/>
  <c r="C12994" i="24"/>
  <c r="C12995" i="24"/>
  <c r="C12996" i="24"/>
  <c r="C12997" i="24"/>
  <c r="C12998" i="24"/>
  <c r="C12999" i="24"/>
  <c r="C13000" i="24"/>
  <c r="C13001" i="24"/>
  <c r="C13002" i="24"/>
  <c r="C13003" i="24"/>
  <c r="C13004" i="24"/>
  <c r="C13005" i="24"/>
  <c r="C13006" i="24"/>
  <c r="C13007" i="24"/>
  <c r="C13008" i="24"/>
  <c r="C13009" i="24"/>
  <c r="C13010" i="24"/>
  <c r="C13011" i="24"/>
  <c r="C13012" i="24"/>
  <c r="C13013" i="24"/>
  <c r="C13014" i="24"/>
  <c r="C13015" i="24"/>
  <c r="C13016" i="24"/>
  <c r="C13017" i="24"/>
  <c r="C13018" i="24"/>
  <c r="C13019" i="24"/>
  <c r="C13020" i="24"/>
  <c r="C13021" i="24"/>
  <c r="C13022" i="24"/>
  <c r="C13023" i="24"/>
  <c r="C13024" i="24"/>
  <c r="C13025" i="24"/>
  <c r="C13026" i="24"/>
  <c r="C13027" i="24"/>
  <c r="C13028" i="24"/>
  <c r="C13029" i="24"/>
  <c r="C13030" i="24"/>
  <c r="C13031" i="24"/>
  <c r="C13032" i="24"/>
  <c r="C13033" i="24"/>
  <c r="C13034" i="24"/>
  <c r="C13035" i="24"/>
  <c r="C13036" i="24"/>
  <c r="C13037" i="24"/>
  <c r="C13038" i="24"/>
  <c r="C13039" i="24"/>
  <c r="C13040" i="24"/>
  <c r="C13041" i="24"/>
  <c r="C13042" i="24"/>
  <c r="C13043" i="24"/>
  <c r="C13044" i="24"/>
  <c r="C13045" i="24"/>
  <c r="C13046" i="24"/>
  <c r="C13047" i="24"/>
  <c r="C13048" i="24"/>
  <c r="C13049" i="24"/>
  <c r="C13050" i="24"/>
  <c r="C13051" i="24"/>
  <c r="C13052" i="24"/>
  <c r="C13053" i="24"/>
  <c r="C13054" i="24"/>
  <c r="C13055" i="24"/>
  <c r="C13056" i="24"/>
  <c r="C13057" i="24"/>
  <c r="C13058" i="24"/>
  <c r="C13059" i="24"/>
  <c r="C13060" i="24"/>
  <c r="C13061" i="24"/>
  <c r="C13062" i="24"/>
  <c r="C13063" i="24"/>
  <c r="C13064" i="24"/>
  <c r="C13065" i="24"/>
  <c r="C13066" i="24"/>
  <c r="C13067" i="24"/>
  <c r="C13068" i="24"/>
  <c r="C13069" i="24"/>
  <c r="C13070" i="24"/>
  <c r="C13071" i="24"/>
  <c r="C13072" i="24"/>
  <c r="C13073" i="24"/>
  <c r="C13074" i="24"/>
  <c r="C13075" i="24"/>
  <c r="C13076" i="24"/>
  <c r="C13077" i="24"/>
  <c r="C13078" i="24"/>
  <c r="C13079" i="24"/>
  <c r="C13080" i="24"/>
  <c r="C13081" i="24"/>
  <c r="C13082" i="24"/>
  <c r="C13083" i="24"/>
  <c r="C13084" i="24"/>
  <c r="C13085" i="24"/>
  <c r="C13086" i="24"/>
  <c r="C13087" i="24"/>
  <c r="C13088" i="24"/>
  <c r="C13089" i="24"/>
  <c r="C13090" i="24"/>
  <c r="C13091" i="24"/>
  <c r="C13092" i="24"/>
  <c r="C13093" i="24"/>
  <c r="C13094" i="24"/>
  <c r="C13095" i="24"/>
  <c r="C13096" i="24"/>
  <c r="C13097" i="24"/>
  <c r="C13098" i="24"/>
  <c r="C13099" i="24"/>
  <c r="C13100" i="24"/>
  <c r="C13101" i="24"/>
  <c r="C13102" i="24"/>
  <c r="C13103" i="24"/>
  <c r="C13104" i="24"/>
  <c r="C13105" i="24"/>
  <c r="C13106" i="24"/>
  <c r="C13107" i="24"/>
  <c r="C13108" i="24"/>
  <c r="C13109" i="24"/>
  <c r="C13110" i="24"/>
  <c r="C13111" i="24"/>
  <c r="C13112" i="24"/>
  <c r="C13113" i="24"/>
  <c r="C13114" i="24"/>
  <c r="C13115" i="24"/>
  <c r="C13116" i="24"/>
  <c r="C13117" i="24"/>
  <c r="C13118" i="24"/>
  <c r="C13119" i="24"/>
  <c r="C13120" i="24"/>
  <c r="C13121" i="24"/>
  <c r="C13122" i="24"/>
  <c r="C13123" i="24"/>
  <c r="C13124" i="24"/>
  <c r="C13125" i="24"/>
  <c r="C13126" i="24"/>
  <c r="C13127" i="24"/>
  <c r="C13128" i="24"/>
  <c r="C13129" i="24"/>
  <c r="C13130" i="24"/>
  <c r="C13131" i="24"/>
  <c r="C13132" i="24"/>
  <c r="C13133" i="24"/>
  <c r="C13134" i="24"/>
  <c r="C13135" i="24"/>
  <c r="C13136" i="24"/>
  <c r="C13137" i="24"/>
  <c r="C13138" i="24"/>
  <c r="C13139" i="24"/>
  <c r="C13140" i="24"/>
  <c r="C13141" i="24"/>
  <c r="C13142" i="24"/>
  <c r="C13143" i="24"/>
  <c r="C13144" i="24"/>
  <c r="C13145" i="24"/>
  <c r="C13146" i="24"/>
  <c r="C13147" i="24"/>
  <c r="C13148" i="24"/>
  <c r="C13149" i="24"/>
  <c r="C13150" i="24"/>
  <c r="C13151" i="24"/>
  <c r="C13152" i="24"/>
  <c r="C13153" i="24"/>
  <c r="C13154" i="24"/>
  <c r="C13155" i="24"/>
  <c r="C13156" i="24"/>
  <c r="C13157" i="24"/>
  <c r="C13158" i="24"/>
  <c r="C13159" i="24"/>
  <c r="C13160" i="24"/>
  <c r="C13161" i="24"/>
  <c r="C13162" i="24"/>
  <c r="C13163" i="24"/>
  <c r="C13164" i="24"/>
  <c r="C13165" i="24"/>
  <c r="C13166" i="24"/>
  <c r="C13167" i="24"/>
  <c r="C13168" i="24"/>
  <c r="C13169" i="24"/>
  <c r="C13170" i="24"/>
  <c r="C13171" i="24"/>
  <c r="C13172" i="24"/>
  <c r="C13173" i="24"/>
  <c r="C13174" i="24"/>
  <c r="C13175" i="24"/>
  <c r="C13176" i="24"/>
  <c r="C13177" i="24"/>
  <c r="C13178" i="24"/>
  <c r="C13179" i="24"/>
  <c r="C13180" i="24"/>
  <c r="C13181" i="24"/>
  <c r="C13182" i="24"/>
  <c r="C13183" i="24"/>
  <c r="C13184" i="24"/>
  <c r="C13185" i="24"/>
  <c r="C13186" i="24"/>
  <c r="C13187" i="24"/>
  <c r="C13188" i="24"/>
  <c r="C13189" i="24"/>
  <c r="C13190" i="24"/>
  <c r="C13191" i="24"/>
  <c r="C13192" i="24"/>
  <c r="C13193" i="24"/>
  <c r="C13194" i="24"/>
  <c r="C13195" i="24"/>
  <c r="C13196" i="24"/>
  <c r="C13197" i="24"/>
  <c r="C13198" i="24"/>
  <c r="C13199" i="24"/>
  <c r="C13200" i="24"/>
  <c r="C13201" i="24"/>
  <c r="C13202" i="24"/>
  <c r="C13203" i="24"/>
  <c r="C13204" i="24"/>
  <c r="C13205" i="24"/>
  <c r="C13206" i="24"/>
  <c r="C13207" i="24"/>
  <c r="C13208" i="24"/>
  <c r="C13209" i="24"/>
  <c r="C13210" i="24"/>
  <c r="C13211" i="24"/>
  <c r="C13212" i="24"/>
  <c r="C13213" i="24"/>
  <c r="C13214" i="24"/>
  <c r="C13215" i="24"/>
  <c r="C13216" i="24"/>
  <c r="C13217" i="24"/>
  <c r="C13218" i="24"/>
  <c r="C13219" i="24"/>
  <c r="C13220" i="24"/>
  <c r="C13221" i="24"/>
  <c r="C13222" i="24"/>
  <c r="C13223" i="24"/>
  <c r="C13224" i="24"/>
  <c r="C13225" i="24"/>
  <c r="C13226" i="24"/>
  <c r="C13227" i="24"/>
  <c r="C13228" i="24"/>
  <c r="C13229" i="24"/>
  <c r="C13230" i="24"/>
  <c r="C13231" i="24"/>
  <c r="C13232" i="24"/>
  <c r="C13233" i="24"/>
  <c r="C13234" i="24"/>
  <c r="C13235" i="24"/>
  <c r="C13236" i="24"/>
  <c r="C13237" i="24"/>
  <c r="C13238" i="24"/>
  <c r="C13239" i="24"/>
  <c r="C13240" i="24"/>
  <c r="C13241" i="24"/>
  <c r="C13242" i="24"/>
  <c r="C13243" i="24"/>
  <c r="C13244" i="24"/>
  <c r="C13245" i="24"/>
  <c r="C13246" i="24"/>
  <c r="C13247" i="24"/>
  <c r="C13248" i="24"/>
  <c r="C13249" i="24"/>
  <c r="C13250" i="24"/>
  <c r="C13251" i="24"/>
  <c r="C13252" i="24"/>
  <c r="C13253" i="24"/>
  <c r="C13254" i="24"/>
  <c r="C13255" i="24"/>
  <c r="C13256" i="24"/>
  <c r="C13257" i="24"/>
  <c r="C13258" i="24"/>
  <c r="C13259" i="24"/>
  <c r="C13260" i="24"/>
  <c r="C13261" i="24"/>
  <c r="C13262" i="24"/>
  <c r="C13263" i="24"/>
  <c r="C13264" i="24"/>
  <c r="C13265" i="24"/>
  <c r="C13266" i="24"/>
  <c r="C13267" i="24"/>
  <c r="C13268" i="24"/>
  <c r="C13269" i="24"/>
  <c r="C13270" i="24"/>
  <c r="C13271" i="24"/>
  <c r="C13272" i="24"/>
  <c r="C13273" i="24"/>
  <c r="C13274" i="24"/>
  <c r="C13275" i="24"/>
  <c r="C13276" i="24"/>
  <c r="C13277" i="24"/>
  <c r="C13278" i="24"/>
  <c r="C13279" i="24"/>
  <c r="C13280" i="24"/>
  <c r="C13281" i="24"/>
  <c r="C13282" i="24"/>
  <c r="C13283" i="24"/>
  <c r="C13284" i="24"/>
  <c r="C13285" i="24"/>
  <c r="C13286" i="24"/>
  <c r="C13287" i="24"/>
  <c r="C13288" i="24"/>
  <c r="C13289" i="24"/>
  <c r="C13290" i="24"/>
  <c r="C13291" i="24"/>
  <c r="C13292" i="24"/>
  <c r="C13293" i="24"/>
  <c r="C13294" i="24"/>
  <c r="C13295" i="24"/>
  <c r="C13296" i="24"/>
  <c r="C13297" i="24"/>
  <c r="C13298" i="24"/>
  <c r="C13299" i="24"/>
  <c r="C13300" i="24"/>
  <c r="C13301" i="24"/>
  <c r="C13302" i="24"/>
  <c r="C13303" i="24"/>
  <c r="C13304" i="24"/>
  <c r="C13305" i="24"/>
  <c r="C13306" i="24"/>
  <c r="C13307" i="24"/>
  <c r="C13308" i="24"/>
  <c r="C13309" i="24"/>
  <c r="C13310" i="24"/>
  <c r="C13311" i="24"/>
  <c r="C13312" i="24"/>
  <c r="C13313" i="24"/>
  <c r="C13314" i="24"/>
  <c r="C13315" i="24"/>
  <c r="C13316" i="24"/>
  <c r="C13317" i="24"/>
  <c r="C13318" i="24"/>
  <c r="C13319" i="24"/>
  <c r="C13320" i="24"/>
  <c r="C13321" i="24"/>
  <c r="C13322" i="24"/>
  <c r="C13323" i="24"/>
  <c r="C13324" i="24"/>
  <c r="C13325" i="24"/>
  <c r="C13326" i="24"/>
  <c r="C13327" i="24"/>
  <c r="C13328" i="24"/>
  <c r="C13329" i="24"/>
  <c r="C13330" i="24"/>
  <c r="C13331" i="24"/>
  <c r="C13332" i="24"/>
  <c r="C13333" i="24"/>
  <c r="C13334" i="24"/>
  <c r="C13335" i="24"/>
  <c r="C13336" i="24"/>
  <c r="C13337" i="24"/>
  <c r="C13338" i="24"/>
  <c r="C13339" i="24"/>
  <c r="C13340" i="24"/>
  <c r="C13341" i="24"/>
  <c r="C13342" i="24"/>
  <c r="C13343" i="24"/>
  <c r="C13344" i="24"/>
  <c r="C13345" i="24"/>
  <c r="C13346" i="24"/>
  <c r="C13347" i="24"/>
  <c r="C13348" i="24"/>
  <c r="C13349" i="24"/>
  <c r="C13350" i="24"/>
  <c r="C13351" i="24"/>
  <c r="C13352" i="24"/>
  <c r="C13353" i="24"/>
  <c r="C13354" i="24"/>
  <c r="C13355" i="24"/>
  <c r="C13356" i="24"/>
  <c r="C13357" i="24"/>
  <c r="C13358" i="24"/>
  <c r="C13359" i="24"/>
  <c r="C13360" i="24"/>
  <c r="C13361" i="24"/>
  <c r="C13362" i="24"/>
  <c r="C13363" i="24"/>
  <c r="C13364" i="24"/>
  <c r="C13365" i="24"/>
  <c r="C13366" i="24"/>
  <c r="C13367" i="24"/>
  <c r="C13368" i="24"/>
  <c r="C13369" i="24"/>
  <c r="C13370" i="24"/>
  <c r="C13371" i="24"/>
  <c r="C13372" i="24"/>
  <c r="C13373" i="24"/>
  <c r="C13374" i="24"/>
  <c r="C13375" i="24"/>
  <c r="C13376" i="24"/>
  <c r="C13377" i="24"/>
  <c r="C13378" i="24"/>
  <c r="C13379" i="24"/>
  <c r="C13380" i="24"/>
  <c r="C13381" i="24"/>
  <c r="C13382" i="24"/>
  <c r="C13383" i="24"/>
  <c r="C13384" i="24"/>
  <c r="C13385" i="24"/>
  <c r="C13386" i="24"/>
  <c r="C13387" i="24"/>
  <c r="C13388" i="24"/>
  <c r="C13389" i="24"/>
  <c r="C13390" i="24"/>
  <c r="C13391" i="24"/>
  <c r="C13392" i="24"/>
  <c r="C13393" i="24"/>
  <c r="C13394" i="24"/>
  <c r="C13395" i="24"/>
  <c r="C13396" i="24"/>
  <c r="C13397" i="24"/>
  <c r="C13398" i="24"/>
  <c r="C13399" i="24"/>
  <c r="C13400" i="24"/>
  <c r="C13401" i="24"/>
  <c r="C13402" i="24"/>
  <c r="C13403" i="24"/>
  <c r="C13404" i="24"/>
  <c r="C13405" i="24"/>
  <c r="C13406" i="24"/>
  <c r="C13407" i="24"/>
  <c r="C13408" i="24"/>
  <c r="C13409" i="24"/>
  <c r="C13410" i="24"/>
  <c r="C13411" i="24"/>
  <c r="C13412" i="24"/>
  <c r="C13413" i="24"/>
  <c r="C13414" i="24"/>
  <c r="C13415" i="24"/>
  <c r="C13416" i="24"/>
  <c r="C13417" i="24"/>
  <c r="C13418" i="24"/>
  <c r="C13419" i="24"/>
  <c r="C13420" i="24"/>
  <c r="C13421" i="24"/>
  <c r="C13422" i="24"/>
  <c r="C13423" i="24"/>
  <c r="C13424" i="24"/>
  <c r="C13425" i="24"/>
  <c r="C13426" i="24"/>
  <c r="C13427" i="24"/>
  <c r="C13428" i="24"/>
  <c r="C13429" i="24"/>
  <c r="C13430" i="24"/>
  <c r="C13431" i="24"/>
  <c r="C13432" i="24"/>
  <c r="C13433" i="24"/>
  <c r="C13434" i="24"/>
  <c r="C13435" i="24"/>
  <c r="C13436" i="24"/>
  <c r="C13437" i="24"/>
  <c r="C13438" i="24"/>
  <c r="C13439" i="24"/>
  <c r="C13440" i="24"/>
  <c r="C13441" i="24"/>
  <c r="C13442" i="24"/>
  <c r="C13443" i="24"/>
  <c r="C13444" i="24"/>
  <c r="C13445" i="24"/>
  <c r="C13446" i="24"/>
  <c r="C13447" i="24"/>
  <c r="C13448" i="24"/>
  <c r="C13449" i="24"/>
  <c r="C13450" i="24"/>
  <c r="C13451" i="24"/>
  <c r="C13452" i="24"/>
  <c r="C13453" i="24"/>
  <c r="C13454" i="24"/>
  <c r="C13455" i="24"/>
  <c r="C13456" i="24"/>
  <c r="C13457" i="24"/>
  <c r="C13458" i="24"/>
  <c r="C13459" i="24"/>
  <c r="C13460" i="24"/>
  <c r="C13461" i="24"/>
  <c r="C13462" i="24"/>
  <c r="C13463" i="24"/>
  <c r="C13464" i="24"/>
  <c r="C13465" i="24"/>
  <c r="C13466" i="24"/>
  <c r="C13467" i="24"/>
  <c r="C13468" i="24"/>
  <c r="C13469" i="24"/>
  <c r="C13470" i="24"/>
  <c r="C13471" i="24"/>
  <c r="C13472" i="24"/>
  <c r="C13473" i="24"/>
  <c r="C13474" i="24"/>
  <c r="C13475" i="24"/>
  <c r="C13476" i="24"/>
  <c r="C13477" i="24"/>
  <c r="C13478" i="24"/>
  <c r="C13479" i="24"/>
  <c r="C13480" i="24"/>
  <c r="C13481" i="24"/>
  <c r="C13482" i="24"/>
  <c r="C13483" i="24"/>
  <c r="C13484" i="24"/>
  <c r="C13485" i="24"/>
  <c r="C13486" i="24"/>
  <c r="C13487" i="24"/>
  <c r="C13488" i="24"/>
  <c r="C13489" i="24"/>
  <c r="C13490" i="24"/>
  <c r="C13491" i="24"/>
  <c r="C13492" i="24"/>
  <c r="C13493" i="24"/>
  <c r="C13494" i="24"/>
  <c r="C13495" i="24"/>
  <c r="C13496" i="24"/>
  <c r="C13497" i="24"/>
  <c r="C13498" i="24"/>
  <c r="C13499" i="24"/>
  <c r="C13500" i="24"/>
  <c r="C13501" i="24"/>
  <c r="C13502" i="24"/>
  <c r="C13503" i="24"/>
  <c r="C13504" i="24"/>
  <c r="C13505" i="24"/>
  <c r="C13506" i="24"/>
  <c r="C13507" i="24"/>
  <c r="C13508" i="24"/>
  <c r="C13509" i="24"/>
  <c r="C13510" i="24"/>
  <c r="C13511" i="24"/>
  <c r="C13512" i="24"/>
  <c r="C13513" i="24"/>
  <c r="C13514" i="24"/>
  <c r="C13515" i="24"/>
  <c r="C13516" i="24"/>
  <c r="C13517" i="24"/>
  <c r="C13518" i="24"/>
  <c r="C13519" i="24"/>
  <c r="C13520" i="24"/>
  <c r="C13521" i="24"/>
  <c r="C13522" i="24"/>
  <c r="C13523" i="24"/>
  <c r="C13524" i="24"/>
  <c r="C13525" i="24"/>
  <c r="C13526" i="24"/>
  <c r="C13527" i="24"/>
  <c r="C13528" i="24"/>
  <c r="C13529" i="24"/>
  <c r="C13530" i="24"/>
  <c r="C13531" i="24"/>
  <c r="C13532" i="24"/>
  <c r="C13533" i="24"/>
  <c r="C13534" i="24"/>
  <c r="C13535" i="24"/>
  <c r="C13536" i="24"/>
  <c r="C13537" i="24"/>
  <c r="C13538" i="24"/>
  <c r="C13539" i="24"/>
  <c r="C13540" i="24"/>
  <c r="C13541" i="24"/>
  <c r="C13542" i="24"/>
  <c r="C13543" i="24"/>
  <c r="C13544" i="24"/>
  <c r="C13545" i="24"/>
  <c r="C13546" i="24"/>
  <c r="C13547" i="24"/>
  <c r="C13548" i="24"/>
  <c r="C13549" i="24"/>
  <c r="C13550" i="24"/>
  <c r="C13551" i="24"/>
  <c r="C13552" i="24"/>
  <c r="C13553" i="24"/>
  <c r="C13554" i="24"/>
  <c r="C13555" i="24"/>
  <c r="C13556" i="24"/>
  <c r="C13557" i="24"/>
  <c r="C13558" i="24"/>
  <c r="C13559" i="24"/>
  <c r="C13560" i="24"/>
  <c r="C13561" i="24"/>
  <c r="C13562" i="24"/>
  <c r="C13563" i="24"/>
  <c r="C13564" i="24"/>
  <c r="C13565" i="24"/>
  <c r="C13566" i="24"/>
  <c r="C13567" i="24"/>
  <c r="C13568" i="24"/>
  <c r="C13569" i="24"/>
  <c r="C13570" i="24"/>
  <c r="C13571" i="24"/>
  <c r="C13572" i="24"/>
  <c r="C13573" i="24"/>
  <c r="C13574" i="24"/>
  <c r="C13575" i="24"/>
  <c r="C13576" i="24"/>
  <c r="C13577" i="24"/>
  <c r="C13578" i="24"/>
  <c r="C13579" i="24"/>
  <c r="C13580" i="24"/>
  <c r="C13581" i="24"/>
  <c r="C13582" i="24"/>
  <c r="C13583" i="24"/>
  <c r="C13584" i="24"/>
  <c r="C13585" i="24"/>
  <c r="C13586" i="24"/>
  <c r="C13587" i="24"/>
  <c r="C13588" i="24"/>
  <c r="C13589" i="24"/>
  <c r="C13590" i="24"/>
  <c r="C13591" i="24"/>
  <c r="C13592" i="24"/>
  <c r="C13593" i="24"/>
  <c r="C13594" i="24"/>
  <c r="C13595" i="24"/>
  <c r="C13596" i="24"/>
  <c r="C13597" i="24"/>
  <c r="C13598" i="24"/>
  <c r="C13599" i="24"/>
  <c r="C13600" i="24"/>
  <c r="C13601" i="24"/>
  <c r="C13602" i="24"/>
  <c r="C13603" i="24"/>
  <c r="C13604" i="24"/>
  <c r="C13605" i="24"/>
  <c r="C13606" i="24"/>
  <c r="C13607" i="24"/>
  <c r="C13608" i="24"/>
  <c r="C13609" i="24"/>
  <c r="C13610" i="24"/>
  <c r="C13611" i="24"/>
  <c r="C13612" i="24"/>
  <c r="C13613" i="24"/>
  <c r="C13614" i="24"/>
  <c r="C13615" i="24"/>
  <c r="C13616" i="24"/>
  <c r="C13617" i="24"/>
  <c r="C13618" i="24"/>
  <c r="C13619" i="24"/>
  <c r="C13620" i="24"/>
  <c r="C13621" i="24"/>
  <c r="C13622" i="24"/>
  <c r="C13623" i="24"/>
  <c r="C13624" i="24"/>
  <c r="C13625" i="24"/>
  <c r="C13626" i="24"/>
  <c r="C13627" i="24"/>
  <c r="C13628" i="24"/>
  <c r="C13629" i="24"/>
  <c r="C13630" i="24"/>
  <c r="C13631" i="24"/>
  <c r="C13632" i="24"/>
  <c r="C13633" i="24"/>
  <c r="C13634" i="24"/>
  <c r="C13635" i="24"/>
  <c r="C13636" i="24"/>
  <c r="C13637" i="24"/>
  <c r="C13638" i="24"/>
  <c r="C13639" i="24"/>
  <c r="C13640" i="24"/>
  <c r="C13641" i="24"/>
  <c r="C13642" i="24"/>
  <c r="C13643" i="24"/>
  <c r="C13644" i="24"/>
  <c r="C13645" i="24"/>
  <c r="C13646" i="24"/>
  <c r="C13647" i="24"/>
  <c r="C13648" i="24"/>
  <c r="C13649" i="24"/>
  <c r="C13650" i="24"/>
  <c r="C13651" i="24"/>
  <c r="C13652" i="24"/>
  <c r="C13653" i="24"/>
  <c r="C13654" i="24"/>
  <c r="C13655" i="24"/>
  <c r="C13656" i="24"/>
  <c r="C13657" i="24"/>
  <c r="C13658" i="24"/>
  <c r="C13659" i="24"/>
  <c r="C13660" i="24"/>
  <c r="C13661" i="24"/>
  <c r="C13662" i="24"/>
  <c r="C13663" i="24"/>
  <c r="C13664" i="24"/>
  <c r="C13665" i="24"/>
  <c r="C13666" i="24"/>
  <c r="C13667" i="24"/>
  <c r="C13668" i="24"/>
  <c r="C13669" i="24"/>
  <c r="C13670" i="24"/>
  <c r="C13671" i="24"/>
  <c r="C13672" i="24"/>
  <c r="C13673" i="24"/>
  <c r="C13674" i="24"/>
  <c r="C13675" i="24"/>
  <c r="C13676" i="24"/>
  <c r="C13677" i="24"/>
  <c r="C13678" i="24"/>
  <c r="C13679" i="24"/>
  <c r="C13680" i="24"/>
  <c r="C13681" i="24"/>
  <c r="C13682" i="24"/>
  <c r="C13683" i="24"/>
  <c r="C13684" i="24"/>
  <c r="C13685" i="24"/>
  <c r="C13686" i="24"/>
  <c r="C13687" i="24"/>
  <c r="C13688" i="24"/>
  <c r="C13689" i="24"/>
  <c r="C13690" i="24"/>
  <c r="C13691" i="24"/>
  <c r="C13692" i="24"/>
  <c r="C13693" i="24"/>
  <c r="C13694" i="24"/>
  <c r="C13695" i="24"/>
  <c r="C13696" i="24"/>
  <c r="C13697" i="24"/>
  <c r="C13698" i="24"/>
  <c r="C13699" i="24"/>
  <c r="C13700" i="24"/>
  <c r="C13701" i="24"/>
  <c r="C13702" i="24"/>
  <c r="C13703" i="24"/>
  <c r="C13704" i="24"/>
  <c r="C13705" i="24"/>
  <c r="C13706" i="24"/>
  <c r="C13707" i="24"/>
  <c r="C13708" i="24"/>
  <c r="C13709" i="24"/>
  <c r="C13710" i="24"/>
  <c r="C13711" i="24"/>
  <c r="C13712" i="24"/>
  <c r="C13713" i="24"/>
  <c r="C13714" i="24"/>
  <c r="C13715" i="24"/>
  <c r="C13716" i="24"/>
  <c r="C13717" i="24"/>
  <c r="C13718" i="24"/>
  <c r="C13719" i="24"/>
  <c r="C13720" i="24"/>
  <c r="C13721" i="24"/>
  <c r="C13722" i="24"/>
  <c r="C13723" i="24"/>
  <c r="C13724" i="24"/>
  <c r="C13725" i="24"/>
  <c r="C13726" i="24"/>
  <c r="C13727" i="24"/>
  <c r="C13728" i="24"/>
  <c r="C13729" i="24"/>
  <c r="C13730" i="24"/>
  <c r="C13731" i="24"/>
  <c r="C13732" i="24"/>
  <c r="C13733" i="24"/>
  <c r="C13734" i="24"/>
  <c r="C13735" i="24"/>
  <c r="C13736" i="24"/>
  <c r="C13737" i="24"/>
  <c r="C13738" i="24"/>
  <c r="C13739" i="24"/>
  <c r="C13740" i="24"/>
  <c r="C13741" i="24"/>
  <c r="C13742" i="24"/>
  <c r="C13743" i="24"/>
  <c r="C13744" i="24"/>
  <c r="C13745" i="24"/>
  <c r="C13746" i="24"/>
  <c r="C13747" i="24"/>
  <c r="C13748" i="24"/>
  <c r="C13749" i="24"/>
  <c r="C13750" i="24"/>
  <c r="C13751" i="24"/>
  <c r="C13752" i="24"/>
  <c r="C13753" i="24"/>
  <c r="C13754" i="24"/>
  <c r="C13755" i="24"/>
  <c r="C13756" i="24"/>
  <c r="C13757" i="24"/>
  <c r="C13758" i="24"/>
  <c r="C13759" i="24"/>
  <c r="C13760" i="24"/>
  <c r="C13761" i="24"/>
  <c r="C13762" i="24"/>
  <c r="C13763" i="24"/>
  <c r="C13764" i="24"/>
  <c r="C13765" i="24"/>
  <c r="C13766" i="24"/>
  <c r="C13767" i="24"/>
  <c r="C13768" i="24"/>
  <c r="C13769" i="24"/>
  <c r="C13770" i="24"/>
  <c r="C13771" i="24"/>
  <c r="C13772" i="24"/>
  <c r="C13773" i="24"/>
  <c r="C13774" i="24"/>
  <c r="C13775" i="24"/>
  <c r="C13776" i="24"/>
  <c r="C13777" i="24"/>
  <c r="C13778" i="24"/>
  <c r="C13779" i="24"/>
  <c r="C13780" i="24"/>
  <c r="C13781" i="24"/>
  <c r="C13782" i="24"/>
  <c r="C13783" i="24"/>
  <c r="C13784" i="24"/>
  <c r="C13785" i="24"/>
  <c r="C13786" i="24"/>
  <c r="C13787" i="24"/>
  <c r="C13788" i="24"/>
  <c r="C13789" i="24"/>
  <c r="C13790" i="24"/>
  <c r="C13791" i="24"/>
  <c r="C13792" i="24"/>
  <c r="C13793" i="24"/>
  <c r="C13794" i="24"/>
  <c r="C13795" i="24"/>
  <c r="C13796" i="24"/>
  <c r="C13797" i="24"/>
  <c r="C13798" i="24"/>
  <c r="C13799" i="24"/>
  <c r="C13800" i="24"/>
  <c r="C13801" i="24"/>
  <c r="C13802" i="24"/>
  <c r="C13803" i="24"/>
  <c r="C13804" i="24"/>
  <c r="C13805" i="24"/>
  <c r="C13806" i="24"/>
  <c r="C13807" i="24"/>
  <c r="C13808" i="24"/>
  <c r="C13809" i="24"/>
  <c r="C13810" i="24"/>
  <c r="C13811" i="24"/>
  <c r="C13812" i="24"/>
  <c r="C13813" i="24"/>
  <c r="C13814" i="24"/>
  <c r="C13815" i="24"/>
  <c r="C13816" i="24"/>
  <c r="C13817" i="24"/>
  <c r="C13818" i="24"/>
  <c r="C13819" i="24"/>
  <c r="C13820" i="24"/>
  <c r="C13821" i="24"/>
  <c r="C13822" i="24"/>
  <c r="C13823" i="24"/>
  <c r="C13824" i="24"/>
  <c r="C13825" i="24"/>
  <c r="C13826" i="24"/>
  <c r="C13827" i="24"/>
  <c r="C13828" i="24"/>
  <c r="C13829" i="24"/>
  <c r="C13830" i="24"/>
  <c r="C13831" i="24"/>
  <c r="C13832" i="24"/>
  <c r="C13833" i="24"/>
  <c r="C13834" i="24"/>
  <c r="C13835" i="24"/>
  <c r="C13836" i="24"/>
  <c r="C13837" i="24"/>
  <c r="C13838" i="24"/>
  <c r="C13839" i="24"/>
  <c r="C13840" i="24"/>
  <c r="C13841" i="24"/>
  <c r="C13842" i="24"/>
  <c r="C13843" i="24"/>
  <c r="C13844" i="24"/>
  <c r="C13845" i="24"/>
  <c r="C13846" i="24"/>
  <c r="C13847" i="24"/>
  <c r="C13848" i="24"/>
  <c r="C13849" i="24"/>
  <c r="C13850" i="24"/>
  <c r="C13851" i="24"/>
  <c r="C13852" i="24"/>
  <c r="C13853" i="24"/>
  <c r="C13854" i="24"/>
  <c r="C13855" i="24"/>
  <c r="C13856" i="24"/>
  <c r="C13857" i="24"/>
  <c r="C13858" i="24"/>
  <c r="C13859" i="24"/>
  <c r="C13860" i="24"/>
  <c r="C13861" i="24"/>
  <c r="C13862" i="24"/>
  <c r="C13863" i="24"/>
  <c r="C13864" i="24"/>
  <c r="C13865" i="24"/>
  <c r="C13866" i="24"/>
  <c r="C13867" i="24"/>
  <c r="C13868" i="24"/>
  <c r="C13869" i="24"/>
  <c r="C13870" i="24"/>
  <c r="C13871" i="24"/>
  <c r="C13872" i="24"/>
  <c r="C13873" i="24"/>
  <c r="C13874" i="24"/>
  <c r="C13875" i="24"/>
  <c r="C13876" i="24"/>
  <c r="C13877" i="24"/>
  <c r="C13878" i="24"/>
  <c r="C13879" i="24"/>
  <c r="C13880" i="24"/>
  <c r="C13881" i="24"/>
  <c r="C13882" i="24"/>
  <c r="C13883" i="24"/>
  <c r="C13884" i="24"/>
  <c r="C13885" i="24"/>
  <c r="C13886" i="24"/>
  <c r="C13887" i="24"/>
  <c r="C13888" i="24"/>
  <c r="C13889" i="24"/>
  <c r="C13890" i="24"/>
  <c r="C13891" i="24"/>
  <c r="C13892" i="24"/>
  <c r="C13893" i="24"/>
  <c r="C13894" i="24"/>
  <c r="C13895" i="24"/>
  <c r="C13896" i="24"/>
  <c r="C13897" i="24"/>
  <c r="C13898" i="24"/>
  <c r="C13899" i="24"/>
  <c r="C13900" i="24"/>
  <c r="C13901" i="24"/>
  <c r="C13902" i="24"/>
  <c r="C13903" i="24"/>
  <c r="C13904" i="24"/>
  <c r="C13905" i="24"/>
  <c r="C13906" i="24"/>
  <c r="C13907" i="24"/>
  <c r="C13908" i="24"/>
  <c r="C13909" i="24"/>
  <c r="C13910" i="24"/>
  <c r="C13911" i="24"/>
  <c r="C13912" i="24"/>
  <c r="C13913" i="24"/>
  <c r="C13914" i="24"/>
  <c r="C13915" i="24"/>
  <c r="C13916" i="24"/>
  <c r="C13917" i="24"/>
  <c r="C13918" i="24"/>
  <c r="C13919" i="24"/>
  <c r="C13920" i="24"/>
  <c r="C13921" i="24"/>
  <c r="C13922" i="24"/>
  <c r="C13923" i="24"/>
  <c r="C13924" i="24"/>
  <c r="C13925" i="24"/>
  <c r="C13926" i="24"/>
  <c r="C13927" i="24"/>
  <c r="C13928" i="24"/>
  <c r="C13929" i="24"/>
  <c r="C13930" i="24"/>
  <c r="C13931" i="24"/>
  <c r="C13932" i="24"/>
  <c r="C13933" i="24"/>
  <c r="C13934" i="24"/>
  <c r="C13935" i="24"/>
  <c r="C13936" i="24"/>
  <c r="C13937" i="24"/>
  <c r="C13938" i="24"/>
  <c r="C13939" i="24"/>
  <c r="C13940" i="24"/>
  <c r="C13941" i="24"/>
  <c r="C13942" i="24"/>
  <c r="C13943" i="24"/>
  <c r="C13944" i="24"/>
  <c r="C13945" i="24"/>
  <c r="C13946" i="24"/>
  <c r="C13947" i="24"/>
  <c r="C13948" i="24"/>
  <c r="C13949" i="24"/>
  <c r="C13950" i="24"/>
  <c r="C13951" i="24"/>
  <c r="C13952" i="24"/>
  <c r="C13953" i="24"/>
  <c r="C13954" i="24"/>
  <c r="C13955" i="24"/>
  <c r="C13956" i="24"/>
  <c r="C13957" i="24"/>
  <c r="C13958" i="24"/>
  <c r="C13959" i="24"/>
  <c r="C13960" i="24"/>
  <c r="C13961" i="24"/>
  <c r="C13962" i="24"/>
  <c r="C13963" i="24"/>
  <c r="C13964" i="24"/>
  <c r="C13965" i="24"/>
  <c r="C13966" i="24"/>
  <c r="C13967" i="24"/>
  <c r="C13968" i="24"/>
  <c r="C13969" i="24"/>
  <c r="C13970" i="24"/>
  <c r="C13971" i="24"/>
  <c r="C13972" i="24"/>
  <c r="C13973" i="24"/>
  <c r="C13974" i="24"/>
  <c r="C13975" i="24"/>
  <c r="C13976" i="24"/>
  <c r="C13977" i="24"/>
  <c r="C13978" i="24"/>
  <c r="C13979" i="24"/>
  <c r="C13980" i="24"/>
  <c r="C13981" i="24"/>
  <c r="C13982" i="24"/>
  <c r="C13983" i="24"/>
  <c r="C13984" i="24"/>
  <c r="C13985" i="24"/>
  <c r="C13986" i="24"/>
  <c r="C13987" i="24"/>
  <c r="C13988" i="24"/>
  <c r="C13989" i="24"/>
  <c r="C13990" i="24"/>
  <c r="C13991" i="24"/>
  <c r="C13992" i="24"/>
  <c r="C13993" i="24"/>
  <c r="C13994" i="24"/>
  <c r="C13995" i="24"/>
  <c r="C13996" i="24"/>
  <c r="C13997" i="24"/>
  <c r="C13998" i="24"/>
  <c r="C13999" i="24"/>
  <c r="C14000" i="24"/>
  <c r="C14001" i="24"/>
  <c r="C14002" i="24"/>
  <c r="C14003" i="24"/>
  <c r="C14004" i="24"/>
  <c r="C14005" i="24"/>
  <c r="C14006" i="24"/>
  <c r="C14007" i="24"/>
  <c r="C14008" i="24"/>
  <c r="C14009" i="24"/>
  <c r="C14010" i="24"/>
  <c r="C14011" i="24"/>
  <c r="C14012" i="24"/>
  <c r="C14013" i="24"/>
  <c r="C14014" i="24"/>
  <c r="C14015" i="24"/>
  <c r="C14016" i="24"/>
  <c r="C14017" i="24"/>
  <c r="C14018" i="24"/>
  <c r="C14019" i="24"/>
  <c r="C14020" i="24"/>
  <c r="C14021" i="24"/>
  <c r="C14022" i="24"/>
  <c r="C14023" i="24"/>
  <c r="C14024" i="24"/>
  <c r="C14025" i="24"/>
  <c r="C14026" i="24"/>
  <c r="C14027" i="24"/>
  <c r="C14028" i="24"/>
  <c r="C14029" i="24"/>
  <c r="C14030" i="24"/>
  <c r="C14031" i="24"/>
  <c r="C14032" i="24"/>
  <c r="C14033" i="24"/>
  <c r="C14034" i="24"/>
  <c r="C14035" i="24"/>
  <c r="C14036" i="24"/>
  <c r="C14037" i="24"/>
  <c r="C14038" i="24"/>
  <c r="C14039" i="24"/>
  <c r="C14040" i="24"/>
  <c r="C14041" i="24"/>
  <c r="C14042" i="24"/>
  <c r="C14043" i="24"/>
  <c r="C14044" i="24"/>
  <c r="C14045" i="24"/>
  <c r="C14046" i="24"/>
  <c r="C14047" i="24"/>
  <c r="C14048" i="24"/>
  <c r="C14049" i="24"/>
  <c r="C14050" i="24"/>
  <c r="C14051" i="24"/>
  <c r="C14052" i="24"/>
  <c r="C14053" i="24"/>
  <c r="C14054" i="24"/>
  <c r="C14055" i="24"/>
  <c r="C14056" i="24"/>
  <c r="C14057" i="24"/>
  <c r="C14058" i="24"/>
  <c r="C14059" i="24"/>
  <c r="C14060" i="24"/>
  <c r="C14061" i="24"/>
  <c r="C14062" i="24"/>
  <c r="C14063" i="24"/>
  <c r="C14064" i="24"/>
  <c r="C14065" i="24"/>
  <c r="C14066" i="24"/>
  <c r="C14067" i="24"/>
  <c r="C14068" i="24"/>
  <c r="C14069" i="24"/>
  <c r="C14070" i="24"/>
  <c r="C14071" i="24"/>
  <c r="C14072" i="24"/>
  <c r="C14073" i="24"/>
  <c r="C14074" i="24"/>
  <c r="C14075" i="24"/>
  <c r="C14076" i="24"/>
  <c r="C14077" i="24"/>
  <c r="C14078" i="24"/>
  <c r="C14079" i="24"/>
  <c r="C14080" i="24"/>
  <c r="C14081" i="24"/>
  <c r="C14082" i="24"/>
  <c r="C14083" i="24"/>
  <c r="C14084" i="24"/>
  <c r="C14085" i="24"/>
  <c r="C14086" i="24"/>
  <c r="C14087" i="24"/>
  <c r="C14088" i="24"/>
  <c r="C14089" i="24"/>
  <c r="C14090" i="24"/>
  <c r="C14091" i="24"/>
  <c r="C14092" i="24"/>
  <c r="C14093" i="24"/>
  <c r="C14094" i="24"/>
  <c r="C14095" i="24"/>
  <c r="C14096" i="24"/>
  <c r="C14097" i="24"/>
  <c r="C14098" i="24"/>
  <c r="C14099" i="24"/>
  <c r="C14100" i="24"/>
  <c r="C14101" i="24"/>
  <c r="C14102" i="24"/>
  <c r="C14103" i="24"/>
  <c r="C14104" i="24"/>
  <c r="C14105" i="24"/>
  <c r="C14106" i="24"/>
  <c r="C14107" i="24"/>
  <c r="C14108" i="24"/>
  <c r="C14109" i="24"/>
  <c r="C14110" i="24"/>
  <c r="C14111" i="24"/>
  <c r="C14112" i="24"/>
  <c r="C14113" i="24"/>
  <c r="C14114" i="24"/>
  <c r="C14115" i="24"/>
  <c r="C14116" i="24"/>
  <c r="C14117" i="24"/>
  <c r="C14118" i="24"/>
  <c r="C14119" i="24"/>
  <c r="C14120" i="24"/>
  <c r="C14121" i="24"/>
  <c r="C14122" i="24"/>
  <c r="C14123" i="24"/>
  <c r="C14124" i="24"/>
  <c r="C14125" i="24"/>
  <c r="C14126" i="24"/>
  <c r="C14127" i="24"/>
  <c r="C14128" i="24"/>
  <c r="C14129" i="24"/>
  <c r="C14130" i="24"/>
  <c r="C14131" i="24"/>
  <c r="C14132" i="24"/>
  <c r="C14133" i="24"/>
  <c r="C14134" i="24"/>
  <c r="C14135" i="24"/>
  <c r="C14136" i="24"/>
  <c r="C14137" i="24"/>
  <c r="C14138" i="24"/>
  <c r="C14139" i="24"/>
  <c r="C14140" i="24"/>
  <c r="C14141" i="24"/>
  <c r="C14142" i="24"/>
  <c r="C14143" i="24"/>
  <c r="C14144" i="24"/>
  <c r="C14145" i="24"/>
  <c r="C14146" i="24"/>
  <c r="C14147" i="24"/>
  <c r="C14148" i="24"/>
  <c r="C14149" i="24"/>
  <c r="C14150" i="24"/>
  <c r="C14151" i="24"/>
  <c r="C14152" i="24"/>
  <c r="C14153" i="24"/>
  <c r="C14154" i="24"/>
  <c r="C14155" i="24"/>
  <c r="C14156" i="24"/>
  <c r="C14157" i="24"/>
  <c r="C14158" i="24"/>
  <c r="C14159" i="24"/>
  <c r="C14160" i="24"/>
  <c r="C14161" i="24"/>
  <c r="C14162" i="24"/>
  <c r="C14163" i="24"/>
  <c r="C14164" i="24"/>
  <c r="C14165" i="24"/>
  <c r="C14166" i="24"/>
  <c r="C14167" i="24"/>
  <c r="C14168" i="24"/>
  <c r="C14169" i="24"/>
  <c r="C14170" i="24"/>
  <c r="C14171" i="24"/>
  <c r="C14172" i="24"/>
  <c r="C14173" i="24"/>
  <c r="C14174" i="24"/>
  <c r="C14175" i="24"/>
  <c r="C14176" i="24"/>
  <c r="C14177" i="24"/>
  <c r="C14178" i="24"/>
  <c r="C14179" i="24"/>
  <c r="C14180" i="24"/>
  <c r="C14181" i="24"/>
  <c r="C14182" i="24"/>
  <c r="C14183" i="24"/>
  <c r="C14184" i="24"/>
  <c r="C14185" i="24"/>
  <c r="C14186" i="24"/>
  <c r="C14187" i="24"/>
  <c r="C14188" i="24"/>
  <c r="C14189" i="24"/>
  <c r="C14190" i="24"/>
  <c r="C14191" i="24"/>
  <c r="C14192" i="24"/>
  <c r="C14193" i="24"/>
  <c r="C14194" i="24"/>
  <c r="C14195" i="24"/>
  <c r="C14196" i="24"/>
  <c r="C14197" i="24"/>
  <c r="C14198" i="24"/>
  <c r="C14199" i="24"/>
  <c r="C14200" i="24"/>
  <c r="C14201" i="24"/>
  <c r="C14202" i="24"/>
  <c r="C14203" i="24"/>
  <c r="C14204" i="24"/>
  <c r="C14205" i="24"/>
  <c r="C14206" i="24"/>
  <c r="C14207" i="24"/>
  <c r="C14208" i="24"/>
  <c r="C14209" i="24"/>
  <c r="C14210" i="24"/>
  <c r="C14211" i="24"/>
  <c r="C14212" i="24"/>
  <c r="C14213" i="24"/>
  <c r="C14214" i="24"/>
  <c r="C14215" i="24"/>
  <c r="C14216" i="24"/>
  <c r="C14217" i="24"/>
  <c r="C14218" i="24"/>
  <c r="C14219" i="24"/>
  <c r="C14220" i="24"/>
  <c r="C14221" i="24"/>
  <c r="C14222" i="24"/>
  <c r="C14223" i="24"/>
  <c r="C14224" i="24"/>
  <c r="C14225" i="24"/>
  <c r="C14226" i="24"/>
  <c r="C14227" i="24"/>
  <c r="C14228" i="24"/>
  <c r="C14229" i="24"/>
  <c r="C14230" i="24"/>
  <c r="C14231" i="24"/>
  <c r="C14232" i="24"/>
  <c r="C14233" i="24"/>
  <c r="C14234" i="24"/>
  <c r="C14235" i="24"/>
  <c r="C14236" i="24"/>
  <c r="C14237" i="24"/>
  <c r="C14238" i="24"/>
  <c r="C14239" i="24"/>
  <c r="C14240" i="24"/>
  <c r="C14241" i="24"/>
  <c r="C14242" i="24"/>
  <c r="C14243" i="24"/>
  <c r="C14244" i="24"/>
  <c r="C14245" i="24"/>
  <c r="C14246" i="24"/>
  <c r="C14247" i="24"/>
  <c r="C14248" i="24"/>
  <c r="C14249" i="24"/>
  <c r="C14250" i="24"/>
  <c r="C14251" i="24"/>
  <c r="C14252" i="24"/>
  <c r="C14253" i="24"/>
  <c r="C14254" i="24"/>
  <c r="C14255" i="24"/>
  <c r="C14256" i="24"/>
  <c r="C14257" i="24"/>
  <c r="C14258" i="24"/>
  <c r="C14259" i="24"/>
  <c r="C14260" i="24"/>
  <c r="C14261" i="24"/>
  <c r="C14262" i="24"/>
  <c r="C14263" i="24"/>
  <c r="C14264" i="24"/>
  <c r="C14265" i="24"/>
  <c r="C14266" i="24"/>
  <c r="C14267" i="24"/>
  <c r="C14268" i="24"/>
  <c r="C14269" i="24"/>
  <c r="C14270" i="24"/>
  <c r="C14271" i="24"/>
  <c r="C14272" i="24"/>
  <c r="C14273" i="24"/>
  <c r="C14274" i="24"/>
  <c r="C14275" i="24"/>
  <c r="C14276" i="24"/>
  <c r="C14277" i="24"/>
  <c r="C14278" i="24"/>
  <c r="C14279" i="24"/>
  <c r="C14280" i="24"/>
  <c r="C14281" i="24"/>
  <c r="C14282" i="24"/>
  <c r="C14283" i="24"/>
  <c r="C14284" i="24"/>
  <c r="C14285" i="24"/>
  <c r="C14286" i="24"/>
  <c r="C14287" i="24"/>
  <c r="C14288" i="24"/>
  <c r="C14289" i="24"/>
  <c r="C14290" i="24"/>
  <c r="C14291" i="24"/>
  <c r="C14292" i="24"/>
  <c r="C14293" i="24"/>
  <c r="C14294" i="24"/>
  <c r="C14295" i="24"/>
  <c r="C14296" i="24"/>
  <c r="C14297" i="24"/>
  <c r="C14298" i="24"/>
  <c r="C14299" i="24"/>
  <c r="C14300" i="24"/>
  <c r="C14301" i="24"/>
  <c r="C14302" i="24"/>
  <c r="C14303" i="24"/>
  <c r="C14304" i="24"/>
  <c r="C14305" i="24"/>
  <c r="C14306" i="24"/>
  <c r="C14307" i="24"/>
  <c r="C14308" i="24"/>
  <c r="C14309" i="24"/>
  <c r="C14310" i="24"/>
  <c r="C14311" i="24"/>
  <c r="C14312" i="24"/>
  <c r="C14313" i="24"/>
  <c r="C14314" i="24"/>
  <c r="C14315" i="24"/>
  <c r="C14316" i="24"/>
  <c r="C14317" i="24"/>
  <c r="C14318" i="24"/>
  <c r="C14319" i="24"/>
  <c r="C14320" i="24"/>
  <c r="C14321" i="24"/>
  <c r="C14322" i="24"/>
  <c r="C14323" i="24"/>
  <c r="C14324" i="24"/>
  <c r="C14325" i="24"/>
  <c r="C14326" i="24"/>
  <c r="C14327" i="24"/>
  <c r="C14328" i="24"/>
  <c r="C14329" i="24"/>
  <c r="C14330" i="24"/>
  <c r="C14331" i="24"/>
  <c r="C14332" i="24"/>
  <c r="C14333" i="24"/>
  <c r="C14334" i="24"/>
  <c r="C14335" i="24"/>
  <c r="C14336" i="24"/>
  <c r="C14337" i="24"/>
  <c r="C14338" i="24"/>
  <c r="C14339" i="24"/>
  <c r="C14340" i="24"/>
  <c r="C14341" i="24"/>
  <c r="C14342" i="24"/>
  <c r="C14343" i="24"/>
  <c r="C14344" i="24"/>
  <c r="C14345" i="24"/>
  <c r="C14346" i="24"/>
  <c r="C14347" i="24"/>
  <c r="C14348" i="24"/>
  <c r="C14349" i="24"/>
  <c r="C14350" i="24"/>
  <c r="C14351" i="24"/>
  <c r="C14352" i="24"/>
  <c r="C14353" i="24"/>
  <c r="C14354" i="24"/>
  <c r="C14355" i="24"/>
  <c r="C14356" i="24"/>
  <c r="C14357" i="24"/>
  <c r="C14358" i="24"/>
  <c r="C14359" i="24"/>
  <c r="C14360" i="24"/>
  <c r="C14361" i="24"/>
  <c r="C14362" i="24"/>
  <c r="C14363" i="24"/>
  <c r="C14364" i="24"/>
  <c r="C14365" i="24"/>
  <c r="C14366" i="24"/>
  <c r="C14367" i="24"/>
  <c r="C14368" i="24"/>
  <c r="C14369" i="24"/>
  <c r="C14370" i="24"/>
  <c r="C14371" i="24"/>
  <c r="C14372" i="24"/>
  <c r="C14373" i="24"/>
  <c r="C14374" i="24"/>
  <c r="C14375" i="24"/>
  <c r="C14376" i="24"/>
  <c r="C14377" i="24"/>
  <c r="C14378" i="24"/>
  <c r="C14379" i="24"/>
  <c r="C14380" i="24"/>
  <c r="C14381" i="24"/>
  <c r="C14382" i="24"/>
  <c r="C14383" i="24"/>
  <c r="C14384" i="24"/>
  <c r="C14385" i="24"/>
  <c r="C14386" i="24"/>
  <c r="C14387" i="24"/>
  <c r="C14388" i="24"/>
  <c r="C14389" i="24"/>
  <c r="C14390" i="24"/>
  <c r="C14391" i="24"/>
  <c r="C14392" i="24"/>
  <c r="C14393" i="24"/>
  <c r="C14394" i="24"/>
  <c r="C14395" i="24"/>
  <c r="C14396" i="24"/>
  <c r="C14397" i="24"/>
  <c r="C14398" i="24"/>
  <c r="C14399" i="24"/>
  <c r="C14400" i="24"/>
  <c r="C14401" i="24"/>
  <c r="C14402" i="24"/>
  <c r="C14403" i="24"/>
  <c r="C14404" i="24"/>
  <c r="C14405" i="24"/>
  <c r="C14406" i="24"/>
  <c r="C14407" i="24"/>
  <c r="C14408" i="24"/>
  <c r="C14409" i="24"/>
  <c r="C14410" i="24"/>
  <c r="C14411" i="24"/>
  <c r="C14412" i="24"/>
  <c r="C14413" i="24"/>
  <c r="C14414" i="24"/>
  <c r="C14415" i="24"/>
  <c r="C14416" i="24"/>
  <c r="C14417" i="24"/>
  <c r="C14418" i="24"/>
  <c r="C14419" i="24"/>
  <c r="C14420" i="24"/>
  <c r="C14421" i="24"/>
  <c r="C14422" i="24"/>
  <c r="C14423" i="24"/>
  <c r="C14424" i="24"/>
  <c r="C14425" i="24"/>
  <c r="C14426" i="24"/>
  <c r="C14427" i="24"/>
  <c r="C14428" i="24"/>
  <c r="C14429" i="24"/>
  <c r="C14430" i="24"/>
  <c r="C14431" i="24"/>
  <c r="C14432" i="24"/>
  <c r="C14433" i="24"/>
  <c r="C14434" i="24"/>
  <c r="C14435" i="24"/>
  <c r="C14436" i="24"/>
  <c r="C14437" i="24"/>
  <c r="C14438" i="24"/>
  <c r="C14439" i="24"/>
  <c r="C14440" i="24"/>
  <c r="C14441" i="24"/>
  <c r="C14442" i="24"/>
  <c r="C14443" i="24"/>
  <c r="C14444" i="24"/>
  <c r="C14445" i="24"/>
  <c r="C14446" i="24"/>
  <c r="C14447" i="24"/>
  <c r="C14448" i="24"/>
  <c r="C14449" i="24"/>
  <c r="C14450" i="24"/>
  <c r="C14451" i="24"/>
  <c r="C14452" i="24"/>
  <c r="C14453" i="24"/>
  <c r="C14454" i="24"/>
  <c r="C14455" i="24"/>
  <c r="C14456" i="24"/>
  <c r="C14457" i="24"/>
  <c r="C14458" i="24"/>
  <c r="C14459" i="24"/>
  <c r="C14460" i="24"/>
  <c r="C14461" i="24"/>
  <c r="C14462" i="24"/>
  <c r="C14463" i="24"/>
  <c r="C14464" i="24"/>
  <c r="C14465" i="24"/>
  <c r="C14466" i="24"/>
  <c r="C14467" i="24"/>
  <c r="C14468" i="24"/>
  <c r="C14469" i="24"/>
  <c r="C14470" i="24"/>
  <c r="C14471" i="24"/>
  <c r="C14472" i="24"/>
  <c r="C14473" i="24"/>
  <c r="C14474" i="24"/>
  <c r="C14475" i="24"/>
  <c r="C14476" i="24"/>
  <c r="C14477" i="24"/>
  <c r="C14478" i="24"/>
  <c r="C14479" i="24"/>
  <c r="C14480" i="24"/>
  <c r="C14481" i="24"/>
  <c r="C14482" i="24"/>
  <c r="C14483" i="24"/>
  <c r="C14484" i="24"/>
  <c r="C14485" i="24"/>
  <c r="C14486" i="24"/>
  <c r="C14487" i="24"/>
  <c r="C14488" i="24"/>
  <c r="C14489" i="24"/>
  <c r="C14490" i="24"/>
  <c r="C14491" i="24"/>
  <c r="C14492" i="24"/>
  <c r="C14493" i="24"/>
  <c r="C14494" i="24"/>
  <c r="C14495" i="24"/>
  <c r="C14496" i="24"/>
  <c r="C14497" i="24"/>
  <c r="C14498" i="24"/>
  <c r="C14499" i="24"/>
  <c r="C14500" i="24"/>
  <c r="C14501" i="24"/>
  <c r="C14502" i="24"/>
  <c r="C14503" i="24"/>
  <c r="C14504" i="24"/>
  <c r="C14505" i="24"/>
  <c r="C14506" i="24"/>
  <c r="C14507" i="24"/>
  <c r="C14508" i="24"/>
  <c r="C14509" i="24"/>
  <c r="C14510" i="24"/>
  <c r="C14511" i="24"/>
  <c r="C14512" i="24"/>
  <c r="C14513" i="24"/>
  <c r="C14514" i="24"/>
  <c r="C14515" i="24"/>
  <c r="C14516" i="24"/>
  <c r="C14517" i="24"/>
  <c r="C14518" i="24"/>
  <c r="C14519" i="24"/>
  <c r="C14520" i="24"/>
  <c r="C14521" i="24"/>
  <c r="C14522" i="24"/>
  <c r="C14523" i="24"/>
  <c r="C14524" i="24"/>
  <c r="C14525" i="24"/>
  <c r="C14526" i="24"/>
  <c r="C14527" i="24"/>
  <c r="C14528" i="24"/>
  <c r="C14529" i="24"/>
  <c r="C14530" i="24"/>
  <c r="C14531" i="24"/>
  <c r="C14532" i="24"/>
  <c r="C14533" i="24"/>
  <c r="C14534" i="24"/>
  <c r="C14535" i="24"/>
  <c r="C14536" i="24"/>
  <c r="C14537" i="24"/>
  <c r="C14538" i="24"/>
  <c r="C14539" i="24"/>
  <c r="C14540" i="24"/>
  <c r="C14541" i="24"/>
  <c r="C14542" i="24"/>
  <c r="C14543" i="24"/>
  <c r="C14544" i="24"/>
  <c r="C14545" i="24"/>
  <c r="C14546" i="24"/>
  <c r="C14547" i="24"/>
  <c r="C14548" i="24"/>
  <c r="C14549" i="24"/>
  <c r="C14550" i="24"/>
  <c r="C14551" i="24"/>
  <c r="C14552" i="24"/>
  <c r="C14553" i="24"/>
  <c r="C14554" i="24"/>
  <c r="C14555" i="24"/>
  <c r="C14556" i="24"/>
  <c r="C14557" i="24"/>
  <c r="C14558" i="24"/>
  <c r="C14559" i="24"/>
  <c r="C14560" i="24"/>
  <c r="C14561" i="24"/>
  <c r="C14562" i="24"/>
  <c r="C14563" i="24"/>
  <c r="C14564" i="24"/>
  <c r="C14565" i="24"/>
  <c r="C14566" i="24"/>
  <c r="C14567" i="24"/>
  <c r="C14568" i="24"/>
  <c r="C14569" i="24"/>
  <c r="C14570" i="24"/>
  <c r="C14571" i="24"/>
  <c r="C14572" i="24"/>
  <c r="C14573" i="24"/>
  <c r="C14574" i="24"/>
  <c r="C14575" i="24"/>
  <c r="C14576" i="24"/>
  <c r="C14577" i="24"/>
  <c r="C14578" i="24"/>
  <c r="C14579" i="24"/>
  <c r="C14580" i="24"/>
  <c r="C14581" i="24"/>
  <c r="C14582" i="24"/>
  <c r="C14583" i="24"/>
  <c r="C14584" i="24"/>
  <c r="C14585" i="24"/>
  <c r="C14586" i="24"/>
  <c r="C14587" i="24"/>
  <c r="C14588" i="24"/>
  <c r="C14589" i="24"/>
  <c r="C14590" i="24"/>
  <c r="C14591" i="24"/>
  <c r="C14592" i="24"/>
  <c r="C14593" i="24"/>
  <c r="C14594" i="24"/>
  <c r="C14595" i="24"/>
  <c r="C14596" i="24"/>
  <c r="C14597" i="24"/>
  <c r="C14598" i="24"/>
  <c r="C14599" i="24"/>
  <c r="C14600" i="24"/>
  <c r="C14601" i="24"/>
  <c r="C14602" i="24"/>
  <c r="C14603" i="24"/>
  <c r="C14604" i="24"/>
  <c r="C14605" i="24"/>
  <c r="C14606" i="24"/>
  <c r="C14607" i="24"/>
  <c r="C14608" i="24"/>
  <c r="C14609" i="24"/>
  <c r="C14610" i="24"/>
  <c r="C14611" i="24"/>
  <c r="C14612" i="24"/>
  <c r="C14613" i="24"/>
  <c r="C14614" i="24"/>
  <c r="C14615" i="24"/>
  <c r="C14616" i="24"/>
  <c r="C14617" i="24"/>
  <c r="C14618" i="24"/>
  <c r="C14619" i="24"/>
  <c r="C14620" i="24"/>
  <c r="C14621" i="24"/>
  <c r="C14622" i="24"/>
  <c r="C14623" i="24"/>
  <c r="C14624" i="24"/>
  <c r="C14625" i="24"/>
  <c r="C14626" i="24"/>
  <c r="C14627" i="24"/>
  <c r="C14628" i="24"/>
  <c r="C14629" i="24"/>
  <c r="C14630" i="24"/>
  <c r="C14631" i="24"/>
  <c r="C14632" i="24"/>
  <c r="C14633" i="24"/>
  <c r="C14634" i="24"/>
  <c r="C14635" i="24"/>
  <c r="C14636" i="24"/>
  <c r="C14637" i="24"/>
  <c r="C14638" i="24"/>
  <c r="C14639" i="24"/>
  <c r="C14640" i="24"/>
  <c r="C14641" i="24"/>
  <c r="C14642" i="24"/>
  <c r="C14643" i="24"/>
  <c r="C14644" i="24"/>
  <c r="C14645" i="24"/>
  <c r="C14646" i="24"/>
  <c r="C14647" i="24"/>
  <c r="C14648" i="24"/>
  <c r="C14649" i="24"/>
  <c r="C14650" i="24"/>
  <c r="C14651" i="24"/>
  <c r="C14652" i="24"/>
  <c r="C14653" i="24"/>
  <c r="C14654" i="24"/>
  <c r="C14655" i="24"/>
  <c r="C14656" i="24"/>
  <c r="C14657" i="24"/>
  <c r="C14658" i="24"/>
  <c r="C14659" i="24"/>
  <c r="C14660" i="24"/>
  <c r="C14661" i="24"/>
  <c r="C14662" i="24"/>
  <c r="C14663" i="24"/>
  <c r="C14664" i="24"/>
  <c r="C14665" i="24"/>
  <c r="C14666" i="24"/>
  <c r="C14667" i="24"/>
  <c r="C14668" i="24"/>
  <c r="C14669" i="24"/>
  <c r="C14670" i="24"/>
  <c r="C14671" i="24"/>
  <c r="C14672" i="24"/>
  <c r="C14673" i="24"/>
  <c r="C14674" i="24"/>
  <c r="C14675" i="24"/>
  <c r="C14676" i="24"/>
  <c r="C14677" i="24"/>
  <c r="C14678" i="24"/>
  <c r="C14679" i="24"/>
  <c r="C14680" i="24"/>
  <c r="C14681" i="24"/>
  <c r="C14682" i="24"/>
  <c r="C14683" i="24"/>
  <c r="C14684" i="24"/>
  <c r="C14685" i="24"/>
  <c r="C14686" i="24"/>
  <c r="C14687" i="24"/>
  <c r="C14688" i="24"/>
  <c r="C14689" i="24"/>
  <c r="C14690" i="24"/>
  <c r="C14691" i="24"/>
  <c r="C14692" i="24"/>
  <c r="C14693" i="24"/>
  <c r="C14694" i="24"/>
  <c r="C14695" i="24"/>
  <c r="C14696" i="24"/>
  <c r="C14697" i="24"/>
  <c r="C14698" i="24"/>
  <c r="C14699" i="24"/>
  <c r="C14700" i="24"/>
  <c r="C14701" i="24"/>
  <c r="C14702" i="24"/>
  <c r="C14703" i="24"/>
  <c r="C14704" i="24"/>
  <c r="C14705" i="24"/>
  <c r="C14706" i="24"/>
  <c r="C14707" i="24"/>
  <c r="C14708" i="24"/>
  <c r="C14709" i="24"/>
  <c r="C14710" i="24"/>
  <c r="C14711" i="24"/>
  <c r="C14712" i="24"/>
  <c r="C14713" i="24"/>
  <c r="C14714" i="24"/>
  <c r="C14715" i="24"/>
  <c r="C14716" i="24"/>
  <c r="C14717" i="24"/>
  <c r="C14718" i="24"/>
  <c r="C14719" i="24"/>
  <c r="C14720" i="24"/>
  <c r="C14721" i="24"/>
  <c r="C14722" i="24"/>
  <c r="C14723" i="24"/>
  <c r="C14724" i="24"/>
  <c r="C14725" i="24"/>
  <c r="C14726" i="24"/>
  <c r="C14727" i="24"/>
  <c r="C14728" i="24"/>
  <c r="C14729" i="24"/>
  <c r="C14730" i="24"/>
  <c r="C14731" i="24"/>
  <c r="C14732" i="24"/>
  <c r="C14733" i="24"/>
  <c r="C14734" i="24"/>
  <c r="C14735" i="24"/>
  <c r="C14736" i="24"/>
  <c r="C14737" i="24"/>
  <c r="C14738" i="24"/>
  <c r="C14739" i="24"/>
  <c r="C14740" i="24"/>
  <c r="C14741" i="24"/>
  <c r="C14742" i="24"/>
  <c r="C14743" i="24"/>
  <c r="C14744" i="24"/>
  <c r="C14745" i="24"/>
  <c r="C14746" i="24"/>
  <c r="C14747" i="24"/>
  <c r="C14748" i="24"/>
  <c r="C14749" i="24"/>
  <c r="C14750" i="24"/>
  <c r="C14751" i="24"/>
  <c r="C14752" i="24"/>
  <c r="C14753" i="24"/>
  <c r="C14754" i="24"/>
  <c r="C14755" i="24"/>
  <c r="C14756" i="24"/>
  <c r="C14757" i="24"/>
  <c r="C14758" i="24"/>
  <c r="C14759" i="24"/>
  <c r="C14760" i="24"/>
  <c r="C14761" i="24"/>
  <c r="C14762" i="24"/>
  <c r="C14763" i="24"/>
  <c r="C14764" i="24"/>
  <c r="C14765" i="24"/>
  <c r="C14766" i="24"/>
  <c r="C14767" i="24"/>
  <c r="C14768" i="24"/>
  <c r="C14769" i="24"/>
  <c r="C14770" i="24"/>
  <c r="C14771" i="24"/>
  <c r="C14772" i="24"/>
  <c r="C14773" i="24"/>
  <c r="C14774" i="24"/>
  <c r="C14775" i="24"/>
  <c r="C14776" i="24"/>
  <c r="C14777" i="24"/>
  <c r="C14778" i="24"/>
  <c r="C14779" i="24"/>
  <c r="C14780" i="24"/>
  <c r="C14781" i="24"/>
  <c r="C14782" i="24"/>
  <c r="C14783" i="24"/>
  <c r="C14784" i="24"/>
  <c r="C14785" i="24"/>
  <c r="C14786" i="24"/>
  <c r="C14787" i="24"/>
  <c r="C14788" i="24"/>
  <c r="C14789" i="24"/>
  <c r="C14790" i="24"/>
  <c r="C14791" i="24"/>
  <c r="C14792" i="24"/>
  <c r="C14793" i="24"/>
  <c r="C14794" i="24"/>
  <c r="C14795" i="24"/>
  <c r="C14796" i="24"/>
  <c r="C14797" i="24"/>
  <c r="C14798" i="24"/>
  <c r="C14799" i="24"/>
  <c r="C14800" i="24"/>
  <c r="C14801" i="24"/>
  <c r="C14802" i="24"/>
  <c r="C14803" i="24"/>
  <c r="C14804" i="24"/>
  <c r="C14805" i="24"/>
  <c r="C14806" i="24"/>
  <c r="C14807" i="24"/>
  <c r="C14808" i="24"/>
  <c r="C14809" i="24"/>
  <c r="C14810" i="24"/>
  <c r="C14811" i="24"/>
  <c r="C14812" i="24"/>
  <c r="C14813" i="24"/>
  <c r="C14814" i="24"/>
  <c r="C14815" i="24"/>
  <c r="C14816" i="24"/>
  <c r="C14817" i="24"/>
  <c r="C14818" i="24"/>
  <c r="C14819" i="24"/>
  <c r="C14820" i="24"/>
  <c r="C14821" i="24"/>
  <c r="C14822" i="24"/>
  <c r="C14823" i="24"/>
  <c r="C14824" i="24"/>
  <c r="C14825" i="24"/>
  <c r="C14826" i="24"/>
  <c r="C14827" i="24"/>
  <c r="C14828" i="24"/>
  <c r="C14829" i="24"/>
  <c r="C14830" i="24"/>
  <c r="C14831" i="24"/>
  <c r="C14832" i="24"/>
  <c r="C14833" i="24"/>
  <c r="C14834" i="24"/>
  <c r="C14835" i="24"/>
  <c r="C14836" i="24"/>
  <c r="C14837" i="24"/>
  <c r="C14838" i="24"/>
  <c r="C14839" i="24"/>
  <c r="C14840" i="24"/>
  <c r="C14841" i="24"/>
  <c r="C14842" i="24"/>
  <c r="C14843" i="24"/>
  <c r="C14844" i="24"/>
  <c r="C14845" i="24"/>
  <c r="C14846" i="24"/>
  <c r="C14847" i="24"/>
  <c r="C14848" i="24"/>
  <c r="C14849" i="24"/>
  <c r="C14850" i="24"/>
  <c r="C14851" i="24"/>
  <c r="C14852" i="24"/>
  <c r="C14853" i="24"/>
  <c r="C14854" i="24"/>
  <c r="C14855" i="24"/>
  <c r="C14856" i="24"/>
  <c r="C14857" i="24"/>
  <c r="C14858" i="24"/>
  <c r="C14859" i="24"/>
  <c r="C14860" i="24"/>
  <c r="C14861" i="24"/>
  <c r="C14862" i="24"/>
  <c r="C14863" i="24"/>
  <c r="C14864" i="24"/>
  <c r="C14865" i="24"/>
  <c r="C14866" i="24"/>
  <c r="C14867" i="24"/>
  <c r="C14868" i="24"/>
  <c r="C14869" i="24"/>
  <c r="C14870" i="24"/>
  <c r="C14871" i="24"/>
  <c r="C14872" i="24"/>
  <c r="C14873" i="24"/>
  <c r="C14874" i="24"/>
  <c r="C14875" i="24"/>
  <c r="C14876" i="24"/>
  <c r="C14877" i="24"/>
  <c r="C14878" i="24"/>
  <c r="C14879" i="24"/>
  <c r="C14880" i="24"/>
  <c r="C14881" i="24"/>
  <c r="C14882" i="24"/>
  <c r="C14883" i="24"/>
  <c r="C14884" i="24"/>
  <c r="C14885" i="24"/>
  <c r="C14886" i="24"/>
  <c r="C14887" i="24"/>
  <c r="C14888" i="24"/>
  <c r="C14889" i="24"/>
  <c r="C14890" i="24"/>
  <c r="C14891" i="24"/>
  <c r="C14892" i="24"/>
  <c r="C14893" i="24"/>
  <c r="C14894" i="24"/>
  <c r="C14895" i="24"/>
  <c r="C14896" i="24"/>
  <c r="C14897" i="24"/>
  <c r="C14898" i="24"/>
  <c r="C14899" i="24"/>
  <c r="C14900" i="24"/>
  <c r="C14901" i="24"/>
  <c r="C14902" i="24"/>
  <c r="C14903" i="24"/>
  <c r="C14904" i="24"/>
  <c r="C14905" i="24"/>
  <c r="C14906" i="24"/>
  <c r="C14907" i="24"/>
  <c r="C14908" i="24"/>
  <c r="C14909" i="24"/>
  <c r="C14910" i="24"/>
  <c r="C14911" i="24"/>
  <c r="C14912" i="24"/>
  <c r="C14913" i="24"/>
  <c r="C14914" i="24"/>
  <c r="C14915" i="24"/>
  <c r="C14916" i="24"/>
  <c r="C14917" i="24"/>
  <c r="C14918" i="24"/>
  <c r="C14919" i="24"/>
  <c r="C14920" i="24"/>
  <c r="C14921" i="24"/>
  <c r="C14922" i="24"/>
  <c r="C14923" i="24"/>
  <c r="C14924" i="24"/>
  <c r="C14925" i="24"/>
  <c r="C14926" i="24"/>
  <c r="C14927" i="24"/>
  <c r="C14928" i="24"/>
  <c r="C14929" i="24"/>
  <c r="C14930" i="24"/>
  <c r="C14931" i="24"/>
  <c r="C14932" i="24"/>
  <c r="C14933" i="24"/>
  <c r="C14934" i="24"/>
  <c r="C14935" i="24"/>
  <c r="C14936" i="24"/>
  <c r="C14937" i="24"/>
  <c r="C14938" i="24"/>
  <c r="C14939" i="24"/>
  <c r="C14940" i="24"/>
  <c r="C14941" i="24"/>
  <c r="C14942" i="24"/>
  <c r="C14943" i="24"/>
  <c r="C14944" i="24"/>
  <c r="C14945" i="24"/>
  <c r="C14946" i="24"/>
  <c r="C14947" i="24"/>
  <c r="C14948" i="24"/>
  <c r="C14949" i="24"/>
  <c r="C14950" i="24"/>
  <c r="C14951" i="24"/>
  <c r="C14952" i="24"/>
  <c r="C14953" i="24"/>
  <c r="C14954" i="24"/>
  <c r="C14955" i="24"/>
  <c r="C14956" i="24"/>
  <c r="C14957" i="24"/>
  <c r="C14958" i="24"/>
  <c r="C14959" i="24"/>
  <c r="C14960" i="24"/>
  <c r="C14961" i="24"/>
  <c r="C14962" i="24"/>
  <c r="C14963" i="24"/>
  <c r="C14964" i="24"/>
  <c r="C14965" i="24"/>
  <c r="C14966" i="24"/>
  <c r="C14967" i="24"/>
  <c r="C14968" i="24"/>
  <c r="C14969" i="24"/>
  <c r="C14970" i="24"/>
  <c r="C14971" i="24"/>
  <c r="C14972" i="24"/>
  <c r="C14973" i="24"/>
  <c r="C14974" i="24"/>
  <c r="C14975" i="24"/>
  <c r="C14976" i="24"/>
  <c r="C14977" i="24"/>
  <c r="C14978" i="24"/>
  <c r="C14979" i="24"/>
  <c r="C14980" i="24"/>
  <c r="C14981" i="24"/>
  <c r="C14982" i="24"/>
  <c r="C14983" i="24"/>
  <c r="C14984" i="24"/>
  <c r="C14985" i="24"/>
  <c r="C14986" i="24"/>
  <c r="C14987" i="24"/>
  <c r="C14988" i="24"/>
  <c r="C14989" i="24"/>
  <c r="C14990" i="24"/>
  <c r="C14991" i="24"/>
  <c r="C14992" i="24"/>
  <c r="C14993" i="24"/>
  <c r="C14994" i="24"/>
  <c r="C14995" i="24"/>
  <c r="C14996" i="24"/>
  <c r="C14997" i="24"/>
  <c r="C14998" i="24"/>
  <c r="C14999" i="24"/>
  <c r="C15000" i="24"/>
  <c r="C15001" i="24"/>
  <c r="C15002" i="24"/>
  <c r="C15003" i="24"/>
  <c r="C15004" i="24"/>
  <c r="C15005" i="24"/>
  <c r="C15006" i="24"/>
  <c r="C15007" i="24"/>
  <c r="C15008" i="24"/>
  <c r="C15009" i="24"/>
  <c r="C15010" i="24"/>
  <c r="C15011" i="24"/>
  <c r="C15012" i="24"/>
  <c r="C15013" i="24"/>
  <c r="C15014" i="24"/>
  <c r="C15015" i="24"/>
  <c r="C15016" i="24"/>
  <c r="C15017" i="24"/>
  <c r="C15018" i="24"/>
  <c r="C15019" i="24"/>
  <c r="C15020" i="24"/>
  <c r="C15021" i="24"/>
  <c r="C15022" i="24"/>
  <c r="C15023" i="24"/>
  <c r="C15024" i="24"/>
  <c r="C15025" i="24"/>
  <c r="C15026" i="24"/>
  <c r="C15027" i="24"/>
  <c r="C15028" i="24"/>
  <c r="C15029" i="24"/>
  <c r="C15030" i="24"/>
  <c r="C15031" i="24"/>
  <c r="C15032" i="24"/>
  <c r="C15033" i="24"/>
  <c r="C15034" i="24"/>
  <c r="C15035" i="24"/>
  <c r="C15036" i="24"/>
  <c r="C15037" i="24"/>
  <c r="C15038" i="24"/>
  <c r="C15039" i="24"/>
  <c r="C15040" i="24"/>
  <c r="C15041" i="24"/>
  <c r="C15042" i="24"/>
  <c r="C15043" i="24"/>
  <c r="C15044" i="24"/>
  <c r="C15045" i="24"/>
  <c r="C15046" i="24"/>
  <c r="C15047" i="24"/>
  <c r="C15048" i="24"/>
  <c r="C15049" i="24"/>
  <c r="C15050" i="24"/>
  <c r="C15051" i="24"/>
  <c r="C15052" i="24"/>
  <c r="C15053" i="24"/>
  <c r="C15054" i="24"/>
  <c r="C15055" i="24"/>
  <c r="C15056" i="24"/>
  <c r="C15057" i="24"/>
  <c r="C15058" i="24"/>
  <c r="C15059" i="24"/>
  <c r="C15060" i="24"/>
  <c r="C15061" i="24"/>
  <c r="C15062" i="24"/>
  <c r="C15063" i="24"/>
  <c r="C15064" i="24"/>
  <c r="C15065" i="24"/>
  <c r="C15066" i="24"/>
  <c r="C15067" i="24"/>
  <c r="C15068" i="24"/>
  <c r="C15069" i="24"/>
  <c r="C15070" i="24"/>
  <c r="C15071" i="24"/>
  <c r="B373" i="24"/>
  <c r="B374" i="24"/>
  <c r="B375" i="24"/>
  <c r="B376" i="24"/>
  <c r="B377" i="24"/>
  <c r="B378" i="24"/>
  <c r="B379" i="24"/>
  <c r="B380" i="24"/>
  <c r="B381" i="24"/>
  <c r="B382" i="24"/>
  <c r="B383" i="24"/>
  <c r="B384" i="24"/>
  <c r="B385" i="24"/>
  <c r="B386" i="24"/>
  <c r="B387" i="24"/>
  <c r="B388" i="24"/>
  <c r="B389" i="24"/>
  <c r="B390" i="24"/>
  <c r="B391" i="24"/>
  <c r="B392" i="24"/>
  <c r="B393" i="24"/>
  <c r="B394" i="24"/>
  <c r="B395" i="24"/>
  <c r="B396" i="24"/>
  <c r="B397" i="24"/>
  <c r="B398" i="24"/>
  <c r="B399" i="24"/>
  <c r="B400" i="24"/>
  <c r="B401" i="24"/>
  <c r="B402" i="24"/>
  <c r="B403" i="24"/>
  <c r="B404" i="24"/>
  <c r="B405" i="24"/>
  <c r="B406" i="24"/>
  <c r="B407" i="24"/>
  <c r="B408" i="24"/>
  <c r="B409" i="24"/>
  <c r="B410" i="24"/>
  <c r="B411" i="24"/>
  <c r="B412" i="24"/>
  <c r="B413" i="24"/>
  <c r="B414" i="24"/>
  <c r="B415" i="24"/>
  <c r="B416" i="24"/>
  <c r="B417" i="24"/>
  <c r="B418" i="24"/>
  <c r="B419" i="24"/>
  <c r="B420" i="24"/>
  <c r="B421" i="24"/>
  <c r="B422" i="24"/>
  <c r="B423" i="24"/>
  <c r="B424" i="24"/>
  <c r="B425" i="24"/>
  <c r="B426" i="24"/>
  <c r="B427" i="24"/>
  <c r="B428" i="24"/>
  <c r="B429" i="24"/>
  <c r="B430" i="24"/>
  <c r="B431" i="24"/>
  <c r="B432" i="24"/>
  <c r="B433" i="24"/>
  <c r="B434" i="24"/>
  <c r="B435" i="24"/>
  <c r="B436" i="24"/>
  <c r="B437" i="24"/>
  <c r="B438" i="24"/>
  <c r="B439" i="24"/>
  <c r="B440" i="24"/>
  <c r="B441" i="24"/>
  <c r="B442" i="24"/>
  <c r="B443" i="24"/>
  <c r="B444" i="24"/>
  <c r="B445" i="24"/>
  <c r="B446" i="24"/>
  <c r="B447" i="24"/>
  <c r="B448" i="24"/>
  <c r="B449" i="24"/>
  <c r="B450" i="24"/>
  <c r="B451" i="24"/>
  <c r="B452" i="24"/>
  <c r="B453" i="24"/>
  <c r="B454" i="24"/>
  <c r="B455" i="24"/>
  <c r="B456" i="24"/>
  <c r="B457" i="24"/>
  <c r="B458" i="24"/>
  <c r="B459" i="24"/>
  <c r="B460" i="24"/>
  <c r="B461" i="24"/>
  <c r="B462" i="24"/>
  <c r="B463" i="24"/>
  <c r="B464" i="24"/>
  <c r="B465" i="24"/>
  <c r="B466" i="24"/>
  <c r="B467" i="24"/>
  <c r="B468" i="24"/>
  <c r="B469" i="24"/>
  <c r="B470" i="24"/>
  <c r="B471" i="24"/>
  <c r="B472" i="24"/>
  <c r="B473" i="24"/>
  <c r="B474" i="24"/>
  <c r="B475" i="24"/>
  <c r="B476" i="24"/>
  <c r="B477" i="24"/>
  <c r="B478" i="24"/>
  <c r="B479" i="24"/>
  <c r="B480" i="24"/>
  <c r="B481" i="24"/>
  <c r="B482" i="24"/>
  <c r="B483" i="24"/>
  <c r="B484" i="24"/>
  <c r="B485" i="24"/>
  <c r="B486" i="24"/>
  <c r="B487" i="24"/>
  <c r="B488" i="24"/>
  <c r="B489" i="24"/>
  <c r="B490" i="24"/>
  <c r="B491" i="24"/>
  <c r="B492" i="24"/>
  <c r="B493" i="24"/>
  <c r="B494" i="24"/>
  <c r="B495" i="24"/>
  <c r="B496" i="24"/>
  <c r="B497" i="24"/>
  <c r="B498" i="24"/>
  <c r="B499" i="24"/>
  <c r="B500" i="24"/>
  <c r="B501" i="24"/>
  <c r="B502" i="24"/>
  <c r="B503" i="24"/>
  <c r="B504" i="24"/>
  <c r="B505" i="24"/>
  <c r="B506" i="24"/>
  <c r="B507" i="24"/>
  <c r="B508" i="24"/>
  <c r="B509" i="24"/>
  <c r="B510" i="24"/>
  <c r="B511" i="24"/>
  <c r="B512" i="24"/>
  <c r="B513" i="24"/>
  <c r="B514" i="24"/>
  <c r="B515" i="24"/>
  <c r="B516" i="24"/>
  <c r="B517" i="24"/>
  <c r="B518" i="24"/>
  <c r="B519" i="24"/>
  <c r="B520" i="24"/>
  <c r="B521" i="24"/>
  <c r="B522" i="24"/>
  <c r="B523" i="24"/>
  <c r="B524" i="24"/>
  <c r="B525" i="24"/>
  <c r="B526" i="24"/>
  <c r="B527" i="24"/>
  <c r="B528" i="24"/>
  <c r="B529" i="24"/>
  <c r="B530" i="24"/>
  <c r="B531" i="24"/>
  <c r="B532" i="24"/>
  <c r="B533" i="24"/>
  <c r="B534" i="24"/>
  <c r="B535" i="24"/>
  <c r="B536" i="24"/>
  <c r="B537" i="24"/>
  <c r="B538" i="24"/>
  <c r="B539" i="24"/>
  <c r="B540" i="24"/>
  <c r="B541" i="24"/>
  <c r="B542" i="24"/>
  <c r="B543" i="24"/>
  <c r="B544" i="24"/>
  <c r="B545" i="24"/>
  <c r="B546" i="24"/>
  <c r="B547" i="24"/>
  <c r="B548" i="24"/>
  <c r="B549" i="24"/>
  <c r="B550" i="24"/>
  <c r="B551" i="24"/>
  <c r="B552" i="24"/>
  <c r="B553" i="24"/>
  <c r="B554" i="24"/>
  <c r="B555" i="24"/>
  <c r="B556" i="24"/>
  <c r="B557" i="24"/>
  <c r="B558" i="24"/>
  <c r="B559" i="24"/>
  <c r="B560" i="24"/>
  <c r="B561" i="24"/>
  <c r="B562" i="24"/>
  <c r="B563" i="24"/>
  <c r="B564" i="24"/>
  <c r="B565" i="24"/>
  <c r="B566" i="24"/>
  <c r="B567" i="24"/>
  <c r="B568" i="24"/>
  <c r="B569" i="24"/>
  <c r="B570" i="24"/>
  <c r="B571" i="24"/>
  <c r="B572" i="24"/>
  <c r="B573" i="24"/>
  <c r="B574" i="24"/>
  <c r="B575" i="24"/>
  <c r="B576" i="24"/>
  <c r="B577" i="24"/>
  <c r="B578" i="24"/>
  <c r="B579" i="24"/>
  <c r="B580" i="24"/>
  <c r="B581" i="24"/>
  <c r="B582" i="24"/>
  <c r="B583" i="24"/>
  <c r="B584" i="24"/>
  <c r="B585" i="24"/>
  <c r="B586" i="24"/>
  <c r="B587" i="24"/>
  <c r="B588" i="24"/>
  <c r="B589" i="24"/>
  <c r="B590" i="24"/>
  <c r="B591" i="24"/>
  <c r="B592" i="24"/>
  <c r="B593" i="24"/>
  <c r="B594" i="24"/>
  <c r="B595" i="24"/>
  <c r="B596" i="24"/>
  <c r="B597" i="24"/>
  <c r="B598" i="24"/>
  <c r="B599" i="24"/>
  <c r="B600" i="24"/>
  <c r="B601" i="24"/>
  <c r="B602" i="24"/>
  <c r="B603" i="24"/>
  <c r="B604" i="24"/>
  <c r="B605" i="24"/>
  <c r="B606" i="24"/>
  <c r="B607" i="24"/>
  <c r="B608" i="24"/>
  <c r="B609" i="24"/>
  <c r="B610" i="24"/>
  <c r="B611" i="24"/>
  <c r="B612" i="24"/>
  <c r="B613" i="24"/>
  <c r="B614" i="24"/>
  <c r="B615" i="24"/>
  <c r="B616" i="24"/>
  <c r="B617" i="24"/>
  <c r="B618" i="24"/>
  <c r="B619" i="24"/>
  <c r="B620" i="24"/>
  <c r="B621" i="24"/>
  <c r="B622" i="24"/>
  <c r="B623" i="24"/>
  <c r="B624" i="24"/>
  <c r="B625" i="24"/>
  <c r="B626" i="24"/>
  <c r="B627" i="24"/>
  <c r="B628" i="24"/>
  <c r="B629" i="24"/>
  <c r="B630" i="24"/>
  <c r="B631" i="24"/>
  <c r="B632" i="24"/>
  <c r="B633" i="24"/>
  <c r="B634" i="24"/>
  <c r="B635" i="24"/>
  <c r="B636" i="24"/>
  <c r="B637" i="24"/>
  <c r="B638" i="24"/>
  <c r="B639" i="24"/>
  <c r="B640" i="24"/>
  <c r="B641" i="24"/>
  <c r="B642" i="24"/>
  <c r="B643" i="24"/>
  <c r="B644" i="24"/>
  <c r="B645" i="24"/>
  <c r="B646" i="24"/>
  <c r="B647" i="24"/>
  <c r="B648" i="24"/>
  <c r="B649" i="24"/>
  <c r="B650" i="24"/>
  <c r="B651" i="24"/>
  <c r="B652" i="24"/>
  <c r="B653" i="24"/>
  <c r="B654" i="24"/>
  <c r="B655" i="24"/>
  <c r="B656" i="24"/>
  <c r="B657" i="24"/>
  <c r="B658" i="24"/>
  <c r="B659" i="24"/>
  <c r="B660" i="24"/>
  <c r="B661" i="24"/>
  <c r="B662" i="24"/>
  <c r="B663" i="24"/>
  <c r="B664" i="24"/>
  <c r="B665" i="24"/>
  <c r="B666" i="24"/>
  <c r="B667" i="24"/>
  <c r="B668" i="24"/>
  <c r="B669" i="24"/>
  <c r="B670" i="24"/>
  <c r="B671" i="24"/>
  <c r="B672" i="24"/>
  <c r="B673" i="24"/>
  <c r="B674" i="24"/>
  <c r="B675" i="24"/>
  <c r="B676" i="24"/>
  <c r="B677" i="24"/>
  <c r="B678" i="24"/>
  <c r="B679" i="24"/>
  <c r="B680" i="24"/>
  <c r="B681" i="24"/>
  <c r="B682" i="24"/>
  <c r="B683" i="24"/>
  <c r="B684" i="24"/>
  <c r="B685" i="24"/>
  <c r="B686" i="24"/>
  <c r="B687" i="24"/>
  <c r="B688" i="24"/>
  <c r="B689" i="24"/>
  <c r="B690" i="24"/>
  <c r="B691" i="24"/>
  <c r="B692" i="24"/>
  <c r="B693" i="24"/>
  <c r="B694" i="24"/>
  <c r="B695" i="24"/>
  <c r="B696" i="24"/>
  <c r="B697" i="24"/>
  <c r="B698" i="24"/>
  <c r="B699" i="24"/>
  <c r="B700" i="24"/>
  <c r="B701" i="24"/>
  <c r="B702" i="24"/>
  <c r="B703" i="24"/>
  <c r="B704" i="24"/>
  <c r="B705" i="24"/>
  <c r="B706" i="24"/>
  <c r="B707" i="24"/>
  <c r="B708" i="24"/>
  <c r="B709" i="24"/>
  <c r="B710" i="24"/>
  <c r="B711" i="24"/>
  <c r="B712" i="24"/>
  <c r="B713" i="24"/>
  <c r="B714" i="24"/>
  <c r="B715" i="24"/>
  <c r="B716" i="24"/>
  <c r="B717" i="24"/>
  <c r="B718" i="24"/>
  <c r="B719" i="24"/>
  <c r="B720" i="24"/>
  <c r="B721" i="24"/>
  <c r="B722" i="24"/>
  <c r="B723" i="24"/>
  <c r="B724" i="24"/>
  <c r="B725" i="24"/>
  <c r="B726" i="24"/>
  <c r="B727" i="24"/>
  <c r="B728" i="24"/>
  <c r="B729" i="24"/>
  <c r="B730" i="24"/>
  <c r="B731" i="24"/>
  <c r="B732" i="24"/>
  <c r="B733" i="24"/>
  <c r="B734" i="24"/>
  <c r="B735" i="24"/>
  <c r="B736" i="24"/>
  <c r="B737" i="24"/>
  <c r="B738" i="24"/>
  <c r="B739" i="24"/>
  <c r="B740" i="24"/>
  <c r="B741" i="24"/>
  <c r="B742" i="24"/>
  <c r="B743" i="24"/>
  <c r="B744" i="24"/>
  <c r="B745" i="24"/>
  <c r="B746" i="24"/>
  <c r="B747" i="24"/>
  <c r="B748" i="24"/>
  <c r="B749" i="24"/>
  <c r="B750" i="24"/>
  <c r="B751" i="24"/>
  <c r="B752" i="24"/>
  <c r="B753" i="24"/>
  <c r="B754" i="24"/>
  <c r="B755" i="24"/>
  <c r="B756" i="24"/>
  <c r="B757" i="24"/>
  <c r="B758" i="24"/>
  <c r="B759" i="24"/>
  <c r="B760" i="24"/>
  <c r="B761" i="24"/>
  <c r="B762" i="24"/>
  <c r="B763" i="24"/>
  <c r="B764" i="24"/>
  <c r="B765" i="24"/>
  <c r="B766" i="24"/>
  <c r="B767" i="24"/>
  <c r="B768" i="24"/>
  <c r="B769" i="24"/>
  <c r="B770" i="24"/>
  <c r="B771" i="24"/>
  <c r="B772" i="24"/>
  <c r="B773" i="24"/>
  <c r="B774" i="24"/>
  <c r="B775" i="24"/>
  <c r="B776" i="24"/>
  <c r="B777" i="24"/>
  <c r="B778" i="24"/>
  <c r="B779" i="24"/>
  <c r="B780" i="24"/>
  <c r="B781" i="24"/>
  <c r="B782" i="24"/>
  <c r="B783" i="24"/>
  <c r="B784" i="24"/>
  <c r="B785" i="24"/>
  <c r="B786" i="24"/>
  <c r="B787" i="24"/>
  <c r="B788" i="24"/>
  <c r="B789" i="24"/>
  <c r="B790" i="24"/>
  <c r="B791" i="24"/>
  <c r="B792" i="24"/>
  <c r="B793" i="24"/>
  <c r="B794" i="24"/>
  <c r="B795" i="24"/>
  <c r="B796" i="24"/>
  <c r="B797" i="24"/>
  <c r="B798" i="24"/>
  <c r="B799" i="24"/>
  <c r="B800" i="24"/>
  <c r="B801" i="24"/>
  <c r="B802" i="24"/>
  <c r="B803" i="24"/>
  <c r="B804" i="24"/>
  <c r="B805" i="24"/>
  <c r="B806" i="24"/>
  <c r="B807" i="24"/>
  <c r="B808" i="24"/>
  <c r="B809" i="24"/>
  <c r="B810" i="24"/>
  <c r="B811" i="24"/>
  <c r="B812" i="24"/>
  <c r="B813" i="24"/>
  <c r="B814" i="24"/>
  <c r="B815" i="24"/>
  <c r="B816" i="24"/>
  <c r="B817" i="24"/>
  <c r="B818" i="24"/>
  <c r="B819" i="24"/>
  <c r="B820" i="24"/>
  <c r="B821" i="24"/>
  <c r="B822" i="24"/>
  <c r="B823" i="24"/>
  <c r="B824" i="24"/>
  <c r="B825" i="24"/>
  <c r="B826" i="24"/>
  <c r="B827" i="24"/>
  <c r="B828" i="24"/>
  <c r="B829" i="24"/>
  <c r="B830" i="24"/>
  <c r="B831" i="24"/>
  <c r="B832" i="24"/>
  <c r="B833" i="24"/>
  <c r="B834" i="24"/>
  <c r="B835" i="24"/>
  <c r="B836" i="24"/>
  <c r="B837" i="24"/>
  <c r="B838" i="24"/>
  <c r="B839" i="24"/>
  <c r="B840" i="24"/>
  <c r="B841" i="24"/>
  <c r="B842" i="24"/>
  <c r="B843" i="24"/>
  <c r="B844" i="24"/>
  <c r="B845" i="24"/>
  <c r="B846" i="24"/>
  <c r="B847" i="24"/>
  <c r="B848" i="24"/>
  <c r="B849" i="24"/>
  <c r="B850" i="24"/>
  <c r="B851" i="24"/>
  <c r="B852" i="24"/>
  <c r="B853" i="24"/>
  <c r="B854" i="24"/>
  <c r="B855" i="24"/>
  <c r="B856" i="24"/>
  <c r="B857" i="24"/>
  <c r="B858" i="24"/>
  <c r="B859" i="24"/>
  <c r="B860" i="24"/>
  <c r="B861" i="24"/>
  <c r="B862" i="24"/>
  <c r="B863" i="24"/>
  <c r="B864" i="24"/>
  <c r="B865" i="24"/>
  <c r="B866" i="24"/>
  <c r="B867" i="24"/>
  <c r="B868" i="24"/>
  <c r="B869" i="24"/>
  <c r="B870" i="24"/>
  <c r="B871" i="24"/>
  <c r="B872" i="24"/>
  <c r="B873" i="24"/>
  <c r="B874" i="24"/>
  <c r="B875" i="24"/>
  <c r="B876" i="24"/>
  <c r="B877" i="24"/>
  <c r="B878" i="24"/>
  <c r="B879" i="24"/>
  <c r="B880" i="24"/>
  <c r="B881" i="24"/>
  <c r="B882" i="24"/>
  <c r="B883" i="24"/>
  <c r="B884" i="24"/>
  <c r="B885" i="24"/>
  <c r="B886" i="24"/>
  <c r="B887" i="24"/>
  <c r="B888" i="24"/>
  <c r="B889" i="24"/>
  <c r="B890" i="24"/>
  <c r="B891" i="24"/>
  <c r="B892" i="24"/>
  <c r="B893" i="24"/>
  <c r="B894" i="24"/>
  <c r="B895" i="24"/>
  <c r="B896" i="24"/>
  <c r="B897" i="24"/>
  <c r="B898" i="24"/>
  <c r="B899" i="24"/>
  <c r="B900" i="24"/>
  <c r="B901" i="24"/>
  <c r="B902" i="24"/>
  <c r="B903" i="24"/>
  <c r="B904" i="24"/>
  <c r="B905" i="24"/>
  <c r="B906" i="24"/>
  <c r="B907" i="24"/>
  <c r="B908" i="24"/>
  <c r="B909" i="24"/>
  <c r="B910" i="24"/>
  <c r="B911" i="24"/>
  <c r="B912" i="24"/>
  <c r="B913" i="24"/>
  <c r="B914" i="24"/>
  <c r="B915" i="24"/>
  <c r="B916" i="24"/>
  <c r="B917" i="24"/>
  <c r="B918" i="24"/>
  <c r="B919" i="24"/>
  <c r="B920" i="24"/>
  <c r="B921" i="24"/>
  <c r="B922" i="24"/>
  <c r="B923" i="24"/>
  <c r="B924" i="24"/>
  <c r="B925" i="24"/>
  <c r="B926" i="24"/>
  <c r="B927" i="24"/>
  <c r="B928" i="24"/>
  <c r="B929" i="24"/>
  <c r="B930" i="24"/>
  <c r="B931" i="24"/>
  <c r="B932" i="24"/>
  <c r="B933" i="24"/>
  <c r="B934" i="24"/>
  <c r="B935" i="24"/>
  <c r="B936" i="24"/>
  <c r="B937" i="24"/>
  <c r="B938" i="24"/>
  <c r="B939" i="24"/>
  <c r="B940" i="24"/>
  <c r="B941" i="24"/>
  <c r="B942" i="24"/>
  <c r="B943" i="24"/>
  <c r="B944" i="24"/>
  <c r="B945" i="24"/>
  <c r="B946" i="24"/>
  <c r="B947" i="24"/>
  <c r="B948" i="24"/>
  <c r="B949" i="24"/>
  <c r="B950" i="24"/>
  <c r="B951" i="24"/>
  <c r="B952" i="24"/>
  <c r="B953" i="24"/>
  <c r="B954" i="24"/>
  <c r="B955" i="24"/>
  <c r="B956" i="24"/>
  <c r="B957" i="24"/>
  <c r="B958" i="24"/>
  <c r="B959" i="24"/>
  <c r="B960" i="24"/>
  <c r="B961" i="24"/>
  <c r="B962" i="24"/>
  <c r="B963" i="24"/>
  <c r="B964" i="24"/>
  <c r="B965" i="24"/>
  <c r="B966" i="24"/>
  <c r="B967" i="24"/>
  <c r="B968" i="24"/>
  <c r="B969" i="24"/>
  <c r="B970" i="24"/>
  <c r="B971" i="24"/>
  <c r="B972" i="24"/>
  <c r="B973" i="24"/>
  <c r="B974" i="24"/>
  <c r="B975" i="24"/>
  <c r="B976" i="24"/>
  <c r="B977" i="24"/>
  <c r="B978" i="24"/>
  <c r="B979" i="24"/>
  <c r="B980" i="24"/>
  <c r="B981" i="24"/>
  <c r="B982" i="24"/>
  <c r="B983" i="24"/>
  <c r="B984" i="24"/>
  <c r="B985" i="24"/>
  <c r="B986" i="24"/>
  <c r="B987" i="24"/>
  <c r="B988" i="24"/>
  <c r="B989" i="24"/>
  <c r="B990" i="24"/>
  <c r="B991" i="24"/>
  <c r="B992" i="24"/>
  <c r="B993" i="24"/>
  <c r="B994" i="24"/>
  <c r="B995" i="24"/>
  <c r="B996" i="24"/>
  <c r="B997" i="24"/>
  <c r="B998" i="24"/>
  <c r="B999" i="24"/>
  <c r="B1000" i="24"/>
  <c r="B1001" i="24"/>
  <c r="B1002" i="24"/>
  <c r="B1003" i="24"/>
  <c r="B1004" i="24"/>
  <c r="B1005" i="24"/>
  <c r="B1006" i="24"/>
  <c r="B1007" i="24"/>
  <c r="B1008" i="24"/>
  <c r="B1009" i="24"/>
  <c r="B1010" i="24"/>
  <c r="B1011" i="24"/>
  <c r="B1012" i="24"/>
  <c r="B1013" i="24"/>
  <c r="B1014" i="24"/>
  <c r="B1015" i="24"/>
  <c r="B1016" i="24"/>
  <c r="B1017" i="24"/>
  <c r="B1018" i="24"/>
  <c r="B1019" i="24"/>
  <c r="B1020" i="24"/>
  <c r="B1021" i="24"/>
  <c r="B1022" i="24"/>
  <c r="B1023" i="24"/>
  <c r="B1024" i="24"/>
  <c r="B1025" i="24"/>
  <c r="B1026" i="24"/>
  <c r="B1027" i="24"/>
  <c r="B1028" i="24"/>
  <c r="B1029" i="24"/>
  <c r="B1030" i="24"/>
  <c r="B1031" i="24"/>
  <c r="B1032" i="24"/>
  <c r="B1033" i="24"/>
  <c r="B1034" i="24"/>
  <c r="B1035" i="24"/>
  <c r="B1036" i="24"/>
  <c r="B1037" i="24"/>
  <c r="B1038" i="24"/>
  <c r="B1039" i="24"/>
  <c r="B1040" i="24"/>
  <c r="B1041" i="24"/>
  <c r="B1042" i="24"/>
  <c r="B1043" i="24"/>
  <c r="B1044" i="24"/>
  <c r="B1045" i="24"/>
  <c r="B1046" i="24"/>
  <c r="B1047" i="24"/>
  <c r="B1048" i="24"/>
  <c r="B1049" i="24"/>
  <c r="B1050" i="24"/>
  <c r="B1051" i="24"/>
  <c r="B1052" i="24"/>
  <c r="B1053" i="24"/>
  <c r="B1054" i="24"/>
  <c r="B1055" i="24"/>
  <c r="B1056" i="24"/>
  <c r="B1057" i="24"/>
  <c r="B1058" i="24"/>
  <c r="B1059" i="24"/>
  <c r="B1060" i="24"/>
  <c r="B1061" i="24"/>
  <c r="B1062" i="24"/>
  <c r="B1063" i="24"/>
  <c r="B1064" i="24"/>
  <c r="B1065" i="24"/>
  <c r="B1066" i="24"/>
  <c r="B1067" i="24"/>
  <c r="B1068" i="24"/>
  <c r="B1069" i="24"/>
  <c r="B1070" i="24"/>
  <c r="B1071" i="24"/>
  <c r="B1072" i="24"/>
  <c r="B1073" i="24"/>
  <c r="B1074" i="24"/>
  <c r="B1075" i="24"/>
  <c r="B1076" i="24"/>
  <c r="B1077" i="24"/>
  <c r="B1078" i="24"/>
  <c r="B1079" i="24"/>
  <c r="B1080" i="24"/>
  <c r="B1081" i="24"/>
  <c r="B1082" i="24"/>
  <c r="B1083" i="24"/>
  <c r="B1084" i="24"/>
  <c r="B1085" i="24"/>
  <c r="B1086" i="24"/>
  <c r="B1087" i="24"/>
  <c r="B1088" i="24"/>
  <c r="B1089" i="24"/>
  <c r="B1090" i="24"/>
  <c r="B1091" i="24"/>
  <c r="B1092" i="24"/>
  <c r="B1093" i="24"/>
  <c r="B1094" i="24"/>
  <c r="B1095" i="24"/>
  <c r="B1096" i="24"/>
  <c r="B1097" i="24"/>
  <c r="B1098" i="24"/>
  <c r="B1099" i="24"/>
  <c r="B1100" i="24"/>
  <c r="B1101" i="24"/>
  <c r="B1102" i="24"/>
  <c r="B1103" i="24"/>
  <c r="B1104" i="24"/>
  <c r="B1105" i="24"/>
  <c r="B1106" i="24"/>
  <c r="B1107" i="24"/>
  <c r="B1108" i="24"/>
  <c r="B1109" i="24"/>
  <c r="B1110" i="24"/>
  <c r="B1111" i="24"/>
  <c r="B1112" i="24"/>
  <c r="B1113" i="24"/>
  <c r="B1114" i="24"/>
  <c r="B1115" i="24"/>
  <c r="B1116" i="24"/>
  <c r="B1117" i="24"/>
  <c r="B1118" i="24"/>
  <c r="B1119" i="24"/>
  <c r="B1120" i="24"/>
  <c r="B1121" i="24"/>
  <c r="B1122" i="24"/>
  <c r="B1123" i="24"/>
  <c r="B1124" i="24"/>
  <c r="B1125" i="24"/>
  <c r="B1126" i="24"/>
  <c r="B1127" i="24"/>
  <c r="B1128" i="24"/>
  <c r="B1129" i="24"/>
  <c r="B1130" i="24"/>
  <c r="B1131" i="24"/>
  <c r="B1132" i="24"/>
  <c r="B1133" i="24"/>
  <c r="B1134" i="24"/>
  <c r="B1135" i="24"/>
  <c r="B1136" i="24"/>
  <c r="B1137" i="24"/>
  <c r="B1138" i="24"/>
  <c r="B1139" i="24"/>
  <c r="B1140" i="24"/>
  <c r="B1141" i="24"/>
  <c r="B1142" i="24"/>
  <c r="B1143" i="24"/>
  <c r="B1144" i="24"/>
  <c r="B1145" i="24"/>
  <c r="B1146" i="24"/>
  <c r="B1147" i="24"/>
  <c r="B1148" i="24"/>
  <c r="B1149" i="24"/>
  <c r="B1150" i="24"/>
  <c r="B1151" i="24"/>
  <c r="B1152" i="24"/>
  <c r="B1153" i="24"/>
  <c r="B1154" i="24"/>
  <c r="B1155" i="24"/>
  <c r="B1156" i="24"/>
  <c r="B1157" i="24"/>
  <c r="B1158" i="24"/>
  <c r="B1159" i="24"/>
  <c r="B1160" i="24"/>
  <c r="B1161" i="24"/>
  <c r="B1162" i="24"/>
  <c r="B1163" i="24"/>
  <c r="B1164" i="24"/>
  <c r="B1165" i="24"/>
  <c r="B1166" i="24"/>
  <c r="B1167" i="24"/>
  <c r="B1168" i="24"/>
  <c r="B1169" i="24"/>
  <c r="B1170" i="24"/>
  <c r="B1171" i="24"/>
  <c r="B1172" i="24"/>
  <c r="B1173" i="24"/>
  <c r="B1174" i="24"/>
  <c r="B1175" i="24"/>
  <c r="B1176" i="24"/>
  <c r="B1177" i="24"/>
  <c r="B1178" i="24"/>
  <c r="B1179" i="24"/>
  <c r="B1180" i="24"/>
  <c r="B1181" i="24"/>
  <c r="B1182" i="24"/>
  <c r="B1183" i="24"/>
  <c r="B1184" i="24"/>
  <c r="B1185" i="24"/>
  <c r="B1186" i="24"/>
  <c r="B1187" i="24"/>
  <c r="B1188" i="24"/>
  <c r="B1189" i="24"/>
  <c r="B1190" i="24"/>
  <c r="B1191" i="24"/>
  <c r="B1192" i="24"/>
  <c r="B1193" i="24"/>
  <c r="B1194" i="24"/>
  <c r="B1195" i="24"/>
  <c r="B1196" i="24"/>
  <c r="B1197" i="24"/>
  <c r="B1198" i="24"/>
  <c r="B1199" i="24"/>
  <c r="B1200" i="24"/>
  <c r="B1201" i="24"/>
  <c r="B1202" i="24"/>
  <c r="B1203" i="24"/>
  <c r="B1204" i="24"/>
  <c r="B1205" i="24"/>
  <c r="B1206" i="24"/>
  <c r="B1207" i="24"/>
  <c r="B1208" i="24"/>
  <c r="B1209" i="24"/>
  <c r="B1210" i="24"/>
  <c r="B1211" i="24"/>
  <c r="B1212" i="24"/>
  <c r="B1213" i="24"/>
  <c r="B1214" i="24"/>
  <c r="B1215" i="24"/>
  <c r="B1216" i="24"/>
  <c r="B1217" i="24"/>
  <c r="B1218" i="24"/>
  <c r="B1219" i="24"/>
  <c r="B1220" i="24"/>
  <c r="B1221" i="24"/>
  <c r="B1222" i="24"/>
  <c r="B1223" i="24"/>
  <c r="B1224" i="24"/>
  <c r="B1225" i="24"/>
  <c r="B1226" i="24"/>
  <c r="B1227" i="24"/>
  <c r="B1228" i="24"/>
  <c r="B1229" i="24"/>
  <c r="B1230" i="24"/>
  <c r="B1231" i="24"/>
  <c r="B1232" i="24"/>
  <c r="B1233" i="24"/>
  <c r="B1234" i="24"/>
  <c r="B1235" i="24"/>
  <c r="B1236" i="24"/>
  <c r="B1237" i="24"/>
  <c r="B1238" i="24"/>
  <c r="B1239" i="24"/>
  <c r="B1240" i="24"/>
  <c r="B1241" i="24"/>
  <c r="B1242" i="24"/>
  <c r="B1243" i="24"/>
  <c r="B1244" i="24"/>
  <c r="B1245" i="24"/>
  <c r="B1246" i="24"/>
  <c r="B1247" i="24"/>
  <c r="B1248" i="24"/>
  <c r="B1249" i="24"/>
  <c r="B1250" i="24"/>
  <c r="B1251" i="24"/>
  <c r="B1252" i="24"/>
  <c r="B1253" i="24"/>
  <c r="B1254" i="24"/>
  <c r="B1255" i="24"/>
  <c r="B1256" i="24"/>
  <c r="B1257" i="24"/>
  <c r="B1258" i="24"/>
  <c r="B1259" i="24"/>
  <c r="B1260" i="24"/>
  <c r="B1261" i="24"/>
  <c r="B1262" i="24"/>
  <c r="B1263" i="24"/>
  <c r="B1264" i="24"/>
  <c r="B1265" i="24"/>
  <c r="B1266" i="24"/>
  <c r="B1267" i="24"/>
  <c r="B1268" i="24"/>
  <c r="B1269" i="24"/>
  <c r="B1270" i="24"/>
  <c r="B1271" i="24"/>
  <c r="B1272" i="24"/>
  <c r="B1273" i="24"/>
  <c r="B1274" i="24"/>
  <c r="B1275" i="24"/>
  <c r="B1276" i="24"/>
  <c r="B1277" i="24"/>
  <c r="B1278" i="24"/>
  <c r="B1279" i="24"/>
  <c r="B1280" i="24"/>
  <c r="B1281" i="24"/>
  <c r="B1282" i="24"/>
  <c r="B1283" i="24"/>
  <c r="B1284" i="24"/>
  <c r="B1285" i="24"/>
  <c r="B1286" i="24"/>
  <c r="B1287" i="24"/>
  <c r="B1288" i="24"/>
  <c r="B1289" i="24"/>
  <c r="B1290" i="24"/>
  <c r="B1291" i="24"/>
  <c r="B1292" i="24"/>
  <c r="B1293" i="24"/>
  <c r="B1294" i="24"/>
  <c r="B1295" i="24"/>
  <c r="B1296" i="24"/>
  <c r="B1297" i="24"/>
  <c r="B1298" i="24"/>
  <c r="B1299" i="24"/>
  <c r="B1300" i="24"/>
  <c r="B1301" i="24"/>
  <c r="B1302" i="24"/>
  <c r="B1303" i="24"/>
  <c r="B1304" i="24"/>
  <c r="B1305" i="24"/>
  <c r="B1306" i="24"/>
  <c r="B1307" i="24"/>
  <c r="B1308" i="24"/>
  <c r="B1309" i="24"/>
  <c r="B1310" i="24"/>
  <c r="B1311" i="24"/>
  <c r="B1312" i="24"/>
  <c r="B1313" i="24"/>
  <c r="B1314" i="24"/>
  <c r="B1315" i="24"/>
  <c r="B1316" i="24"/>
  <c r="B1317" i="24"/>
  <c r="B1318" i="24"/>
  <c r="B1319" i="24"/>
  <c r="B1320" i="24"/>
  <c r="B1321" i="24"/>
  <c r="B1322" i="24"/>
  <c r="B1323" i="24"/>
  <c r="B1324" i="24"/>
  <c r="B1325" i="24"/>
  <c r="B1326" i="24"/>
  <c r="B1327" i="24"/>
  <c r="B1328" i="24"/>
  <c r="B1329" i="24"/>
  <c r="B1330" i="24"/>
  <c r="B1331" i="24"/>
  <c r="B1332" i="24"/>
  <c r="B1333" i="24"/>
  <c r="B1334" i="24"/>
  <c r="B1335" i="24"/>
  <c r="B1336" i="24"/>
  <c r="B1337" i="24"/>
  <c r="B1338" i="24"/>
  <c r="B1339" i="24"/>
  <c r="B1340" i="24"/>
  <c r="B1341" i="24"/>
  <c r="B1342" i="24"/>
  <c r="B1343" i="24"/>
  <c r="B1344" i="24"/>
  <c r="B1345" i="24"/>
  <c r="B1346" i="24"/>
  <c r="B1347" i="24"/>
  <c r="B1348" i="24"/>
  <c r="B1349" i="24"/>
  <c r="B1350" i="24"/>
  <c r="B1351" i="24"/>
  <c r="B1352" i="24"/>
  <c r="B1353" i="24"/>
  <c r="B1354" i="24"/>
  <c r="B1355" i="24"/>
  <c r="B1356" i="24"/>
  <c r="B1357" i="24"/>
  <c r="B1358" i="24"/>
  <c r="B1359" i="24"/>
  <c r="B1360" i="24"/>
  <c r="B1361" i="24"/>
  <c r="B1362" i="24"/>
  <c r="B1363" i="24"/>
  <c r="B1364" i="24"/>
  <c r="B1365" i="24"/>
  <c r="B1366" i="24"/>
  <c r="B1367" i="24"/>
  <c r="B1368" i="24"/>
  <c r="B1369" i="24"/>
  <c r="B1370" i="24"/>
  <c r="B1371" i="24"/>
  <c r="B1372" i="24"/>
  <c r="B1373" i="24"/>
  <c r="B1374" i="24"/>
  <c r="B1375" i="24"/>
  <c r="B1376" i="24"/>
  <c r="B1377" i="24"/>
  <c r="B1378" i="24"/>
  <c r="B1379" i="24"/>
  <c r="B1380" i="24"/>
  <c r="B1381" i="24"/>
  <c r="B1382" i="24"/>
  <c r="B1383" i="24"/>
  <c r="B1384" i="24"/>
  <c r="B1385" i="24"/>
  <c r="B1386" i="24"/>
  <c r="B1387" i="24"/>
  <c r="B1388" i="24"/>
  <c r="B1389" i="24"/>
  <c r="B1390" i="24"/>
  <c r="B1391" i="24"/>
  <c r="B1392" i="24"/>
  <c r="B1393" i="24"/>
  <c r="B1394" i="24"/>
  <c r="B1395" i="24"/>
  <c r="B1396" i="24"/>
  <c r="B1397" i="24"/>
  <c r="B1398" i="24"/>
  <c r="B1399" i="24"/>
  <c r="B1400" i="24"/>
  <c r="B1401" i="24"/>
  <c r="B1402" i="24"/>
  <c r="B1403" i="24"/>
  <c r="B1404" i="24"/>
  <c r="B1405" i="24"/>
  <c r="B1406" i="24"/>
  <c r="B1407" i="24"/>
  <c r="B1408" i="24"/>
  <c r="B1409" i="24"/>
  <c r="B1410" i="24"/>
  <c r="B1411" i="24"/>
  <c r="B1412" i="24"/>
  <c r="B1413" i="24"/>
  <c r="B1414" i="24"/>
  <c r="B1415" i="24"/>
  <c r="B1416" i="24"/>
  <c r="B1417" i="24"/>
  <c r="B1418" i="24"/>
  <c r="B1419" i="24"/>
  <c r="B1420" i="24"/>
  <c r="B1421" i="24"/>
  <c r="B1422" i="24"/>
  <c r="B1423" i="24"/>
  <c r="B1424" i="24"/>
  <c r="B1425" i="24"/>
  <c r="B1426" i="24"/>
  <c r="B1427" i="24"/>
  <c r="B1428" i="24"/>
  <c r="B1429" i="24"/>
  <c r="B1430" i="24"/>
  <c r="B1431" i="24"/>
  <c r="B1432" i="24"/>
  <c r="B1433" i="24"/>
  <c r="B1434" i="24"/>
  <c r="B1435" i="24"/>
  <c r="B1436" i="24"/>
  <c r="B1437" i="24"/>
  <c r="B1438" i="24"/>
  <c r="B1439" i="24"/>
  <c r="B1440" i="24"/>
  <c r="B1441" i="24"/>
  <c r="B1442" i="24"/>
  <c r="B1443" i="24"/>
  <c r="B1444" i="24"/>
  <c r="B1445" i="24"/>
  <c r="B1446" i="24"/>
  <c r="B1447" i="24"/>
  <c r="B1448" i="24"/>
  <c r="B1449" i="24"/>
  <c r="B1450" i="24"/>
  <c r="B1451" i="24"/>
  <c r="B1452" i="24"/>
  <c r="B1453" i="24"/>
  <c r="B1454" i="24"/>
  <c r="B1455" i="24"/>
  <c r="B1456" i="24"/>
  <c r="B1457" i="24"/>
  <c r="B1458" i="24"/>
  <c r="B1459" i="24"/>
  <c r="B1460" i="24"/>
  <c r="B1461" i="24"/>
  <c r="B1462" i="24"/>
  <c r="B1463" i="24"/>
  <c r="B1464" i="24"/>
  <c r="B1465" i="24"/>
  <c r="B1466" i="24"/>
  <c r="B1467" i="24"/>
  <c r="B1468" i="24"/>
  <c r="B1469" i="24"/>
  <c r="B1470" i="24"/>
  <c r="B1471" i="24"/>
  <c r="B1472" i="24"/>
  <c r="B1473" i="24"/>
  <c r="B1474" i="24"/>
  <c r="B1475" i="24"/>
  <c r="B1476" i="24"/>
  <c r="B1477" i="24"/>
  <c r="B1478" i="24"/>
  <c r="B1479" i="24"/>
  <c r="B1480" i="24"/>
  <c r="B1481" i="24"/>
  <c r="B1482" i="24"/>
  <c r="B1483" i="24"/>
  <c r="B1484" i="24"/>
  <c r="B1485" i="24"/>
  <c r="B1486" i="24"/>
  <c r="B1487" i="24"/>
  <c r="B1488" i="24"/>
  <c r="B1489" i="24"/>
  <c r="B1490" i="24"/>
  <c r="B1491" i="24"/>
  <c r="B1492" i="24"/>
  <c r="B1493" i="24"/>
  <c r="B1494" i="24"/>
  <c r="B1495" i="24"/>
  <c r="B1496" i="24"/>
  <c r="B1497" i="24"/>
  <c r="B1498" i="24"/>
  <c r="B1499" i="24"/>
  <c r="B1500" i="24"/>
  <c r="B1501" i="24"/>
  <c r="B1502" i="24"/>
  <c r="B1503" i="24"/>
  <c r="B1504" i="24"/>
  <c r="B1505" i="24"/>
  <c r="B1506" i="24"/>
  <c r="B1507" i="24"/>
  <c r="B1508" i="24"/>
  <c r="B1509" i="24"/>
  <c r="B1510" i="24"/>
  <c r="B1511" i="24"/>
  <c r="B1512" i="24"/>
  <c r="B1513" i="24"/>
  <c r="B1514" i="24"/>
  <c r="B1515" i="24"/>
  <c r="B1516" i="24"/>
  <c r="B1517" i="24"/>
  <c r="B1518" i="24"/>
  <c r="B1519" i="24"/>
  <c r="B1520" i="24"/>
  <c r="B1521" i="24"/>
  <c r="B1522" i="24"/>
  <c r="B1523" i="24"/>
  <c r="B1524" i="24"/>
  <c r="B1525" i="24"/>
  <c r="B1526" i="24"/>
  <c r="B1527" i="24"/>
  <c r="B1528" i="24"/>
  <c r="B1529" i="24"/>
  <c r="B1530" i="24"/>
  <c r="B1531" i="24"/>
  <c r="B1532" i="24"/>
  <c r="B1533" i="24"/>
  <c r="B1534" i="24"/>
  <c r="B1535" i="24"/>
  <c r="B1536" i="24"/>
  <c r="B1537" i="24"/>
  <c r="B1538" i="24"/>
  <c r="B1539" i="24"/>
  <c r="B1540" i="24"/>
  <c r="B1541" i="24"/>
  <c r="B1542" i="24"/>
  <c r="B1543" i="24"/>
  <c r="B1544" i="24"/>
  <c r="B1545" i="24"/>
  <c r="B1546" i="24"/>
  <c r="B1547" i="24"/>
  <c r="B1548" i="24"/>
  <c r="B1549" i="24"/>
  <c r="B1550" i="24"/>
  <c r="B1551" i="24"/>
  <c r="B1552" i="24"/>
  <c r="B1553" i="24"/>
  <c r="B1554" i="24"/>
  <c r="B1555" i="24"/>
  <c r="B1556" i="24"/>
  <c r="B1557" i="24"/>
  <c r="B1558" i="24"/>
  <c r="B1559" i="24"/>
  <c r="B1560" i="24"/>
  <c r="B1561" i="24"/>
  <c r="B1562" i="24"/>
  <c r="B1563" i="24"/>
  <c r="B1564" i="24"/>
  <c r="B1565" i="24"/>
  <c r="B1566" i="24"/>
  <c r="B1567" i="24"/>
  <c r="B1568" i="24"/>
  <c r="B1569" i="24"/>
  <c r="B1570" i="24"/>
  <c r="B1571" i="24"/>
  <c r="B1572" i="24"/>
  <c r="B1573" i="24"/>
  <c r="B1574" i="24"/>
  <c r="B1575" i="24"/>
  <c r="B1576" i="24"/>
  <c r="B1577" i="24"/>
  <c r="B1578" i="24"/>
  <c r="B1579" i="24"/>
  <c r="B1580" i="24"/>
  <c r="B1581" i="24"/>
  <c r="B1582" i="24"/>
  <c r="B1583" i="24"/>
  <c r="B1584" i="24"/>
  <c r="B1585" i="24"/>
  <c r="B1586" i="24"/>
  <c r="B1587" i="24"/>
  <c r="B1588" i="24"/>
  <c r="B1589" i="24"/>
  <c r="B1590" i="24"/>
  <c r="B1591" i="24"/>
  <c r="B1592" i="24"/>
  <c r="B1593" i="24"/>
  <c r="B1594" i="24"/>
  <c r="B1595" i="24"/>
  <c r="B1596" i="24"/>
  <c r="B1597" i="24"/>
  <c r="B1598" i="24"/>
  <c r="B1599" i="24"/>
  <c r="B1600" i="24"/>
  <c r="B1601" i="24"/>
  <c r="B1602" i="24"/>
  <c r="B1603" i="24"/>
  <c r="B1604" i="24"/>
  <c r="B1605" i="24"/>
  <c r="B1606" i="24"/>
  <c r="B1607" i="24"/>
  <c r="B1608" i="24"/>
  <c r="B1609" i="24"/>
  <c r="B1610" i="24"/>
  <c r="B1611" i="24"/>
  <c r="B1612" i="24"/>
  <c r="B1613" i="24"/>
  <c r="B1614" i="24"/>
  <c r="B1615" i="24"/>
  <c r="B1616" i="24"/>
  <c r="B1617" i="24"/>
  <c r="B1618" i="24"/>
  <c r="B1619" i="24"/>
  <c r="B1620" i="24"/>
  <c r="B1621" i="24"/>
  <c r="B1622" i="24"/>
  <c r="B1623" i="24"/>
  <c r="B1624" i="24"/>
  <c r="B1625" i="24"/>
  <c r="B1626" i="24"/>
  <c r="B1627" i="24"/>
  <c r="B1628" i="24"/>
  <c r="B1629" i="24"/>
  <c r="B1630" i="24"/>
  <c r="B1631" i="24"/>
  <c r="B1632" i="24"/>
  <c r="B1633" i="24"/>
  <c r="B1634" i="24"/>
  <c r="B1635" i="24"/>
  <c r="B1636" i="24"/>
  <c r="B1637" i="24"/>
  <c r="B1638" i="24"/>
  <c r="B1639" i="24"/>
  <c r="B1640" i="24"/>
  <c r="B1641" i="24"/>
  <c r="B1642" i="24"/>
  <c r="B1643" i="24"/>
  <c r="B1644" i="24"/>
  <c r="B1645" i="24"/>
  <c r="B1646" i="24"/>
  <c r="B1647" i="24"/>
  <c r="B1648" i="24"/>
  <c r="B1649" i="24"/>
  <c r="B1650" i="24"/>
  <c r="B1651" i="24"/>
  <c r="B1652" i="24"/>
  <c r="B1653" i="24"/>
  <c r="B1654" i="24"/>
  <c r="B1655" i="24"/>
  <c r="B1656" i="24"/>
  <c r="B1657" i="24"/>
  <c r="B1658" i="24"/>
  <c r="B1659" i="24"/>
  <c r="B1660" i="24"/>
  <c r="B1661" i="24"/>
  <c r="B1662" i="24"/>
  <c r="B1663" i="24"/>
  <c r="B1664" i="24"/>
  <c r="B1665" i="24"/>
  <c r="B1666" i="24"/>
  <c r="B1667" i="24"/>
  <c r="B1668" i="24"/>
  <c r="B1669" i="24"/>
  <c r="B1670" i="24"/>
  <c r="B1671" i="24"/>
  <c r="B1672" i="24"/>
  <c r="B1673" i="24"/>
  <c r="B1674" i="24"/>
  <c r="B1675" i="24"/>
  <c r="B1676" i="24"/>
  <c r="B1677" i="24"/>
  <c r="B1678" i="24"/>
  <c r="B1679" i="24"/>
  <c r="B1680" i="24"/>
  <c r="B1681" i="24"/>
  <c r="B1682" i="24"/>
  <c r="B1683" i="24"/>
  <c r="B1684" i="24"/>
  <c r="B1685" i="24"/>
  <c r="B1686" i="24"/>
  <c r="B1687" i="24"/>
  <c r="B1688" i="24"/>
  <c r="B1689" i="24"/>
  <c r="B1690" i="24"/>
  <c r="B1691" i="24"/>
  <c r="B1692" i="24"/>
  <c r="B1693" i="24"/>
  <c r="B1694" i="24"/>
  <c r="B1695" i="24"/>
  <c r="B1696" i="24"/>
  <c r="B1697" i="24"/>
  <c r="B1698" i="24"/>
  <c r="B1699" i="24"/>
  <c r="B1700" i="24"/>
  <c r="B1701" i="24"/>
  <c r="B1702" i="24"/>
  <c r="B1703" i="24"/>
  <c r="B1704" i="24"/>
  <c r="B1705" i="24"/>
  <c r="B1706" i="24"/>
  <c r="B1707" i="24"/>
  <c r="B1708" i="24"/>
  <c r="B1709" i="24"/>
  <c r="B1710" i="24"/>
  <c r="B1711" i="24"/>
  <c r="B1712" i="24"/>
  <c r="B1713" i="24"/>
  <c r="B1714" i="24"/>
  <c r="B1715" i="24"/>
  <c r="B1716" i="24"/>
  <c r="B1717" i="24"/>
  <c r="B1718" i="24"/>
  <c r="B1719" i="24"/>
  <c r="B1720" i="24"/>
  <c r="B1721" i="24"/>
  <c r="B1722" i="24"/>
  <c r="B1723" i="24"/>
  <c r="B1724" i="24"/>
  <c r="B1725" i="24"/>
  <c r="B1726" i="24"/>
  <c r="B1727" i="24"/>
  <c r="B1728" i="24"/>
  <c r="B1729" i="24"/>
  <c r="B1730" i="24"/>
  <c r="B1731" i="24"/>
  <c r="B1732" i="24"/>
  <c r="B1733" i="24"/>
  <c r="B1734" i="24"/>
  <c r="B1735" i="24"/>
  <c r="B1736" i="24"/>
  <c r="B1737" i="24"/>
  <c r="B1738" i="24"/>
  <c r="B1739" i="24"/>
  <c r="B1740" i="24"/>
  <c r="B1741" i="24"/>
  <c r="B1742" i="24"/>
  <c r="B1743" i="24"/>
  <c r="B1744" i="24"/>
  <c r="B1745" i="24"/>
  <c r="B1746" i="24"/>
  <c r="B1747" i="24"/>
  <c r="B1748" i="24"/>
  <c r="B1749" i="24"/>
  <c r="B1750" i="24"/>
  <c r="B1751" i="24"/>
  <c r="B1752" i="24"/>
  <c r="B1753" i="24"/>
  <c r="B1754" i="24"/>
  <c r="B1755" i="24"/>
  <c r="B1756" i="24"/>
  <c r="B1757" i="24"/>
  <c r="B1758" i="24"/>
  <c r="B1759" i="24"/>
  <c r="B1760" i="24"/>
  <c r="B1761" i="24"/>
  <c r="B1762" i="24"/>
  <c r="B1763" i="24"/>
  <c r="B1764" i="24"/>
  <c r="B1765" i="24"/>
  <c r="B1766" i="24"/>
  <c r="B1767" i="24"/>
  <c r="B1768" i="24"/>
  <c r="B1769" i="24"/>
  <c r="B1770" i="24"/>
  <c r="B1771" i="24"/>
  <c r="B1772" i="24"/>
  <c r="B1773" i="24"/>
  <c r="B1774" i="24"/>
  <c r="B1775" i="24"/>
  <c r="B1776" i="24"/>
  <c r="B1777" i="24"/>
  <c r="B1778" i="24"/>
  <c r="B1779" i="24"/>
  <c r="B1780" i="24"/>
  <c r="B1781" i="24"/>
  <c r="B1782" i="24"/>
  <c r="B1783" i="24"/>
  <c r="B1784" i="24"/>
  <c r="B1785" i="24"/>
  <c r="B1786" i="24"/>
  <c r="B1787" i="24"/>
  <c r="B1788" i="24"/>
  <c r="B1789" i="24"/>
  <c r="B1790" i="24"/>
  <c r="B1791" i="24"/>
  <c r="B1792" i="24"/>
  <c r="B1793" i="24"/>
  <c r="B1794" i="24"/>
  <c r="B1795" i="24"/>
  <c r="B1796" i="24"/>
  <c r="B1797" i="24"/>
  <c r="B1798" i="24"/>
  <c r="B1799" i="24"/>
  <c r="B1800" i="24"/>
  <c r="B1801" i="24"/>
  <c r="B1802" i="24"/>
  <c r="B1803" i="24"/>
  <c r="B1804" i="24"/>
  <c r="B1805" i="24"/>
  <c r="B1806" i="24"/>
  <c r="B1807" i="24"/>
  <c r="B1808" i="24"/>
  <c r="B1809" i="24"/>
  <c r="B1810" i="24"/>
  <c r="B1811" i="24"/>
  <c r="B1812" i="24"/>
  <c r="B1813" i="24"/>
  <c r="B1814" i="24"/>
  <c r="B1815" i="24"/>
  <c r="B1816" i="24"/>
  <c r="B1817" i="24"/>
  <c r="B1818" i="24"/>
  <c r="B1819" i="24"/>
  <c r="B1820" i="24"/>
  <c r="B1821" i="24"/>
  <c r="B1822" i="24"/>
  <c r="B1823" i="24"/>
  <c r="B1824" i="24"/>
  <c r="B1825" i="24"/>
  <c r="B1826" i="24"/>
  <c r="B1827" i="24"/>
  <c r="B1828" i="24"/>
  <c r="B1829" i="24"/>
  <c r="B1830" i="24"/>
  <c r="B1831" i="24"/>
  <c r="B1832" i="24"/>
  <c r="B1833" i="24"/>
  <c r="B1834" i="24"/>
  <c r="B1835" i="24"/>
  <c r="B1836" i="24"/>
  <c r="B1837" i="24"/>
  <c r="B1838" i="24"/>
  <c r="B1839" i="24"/>
  <c r="B1840" i="24"/>
  <c r="B1841" i="24"/>
  <c r="B1842" i="24"/>
  <c r="B1843" i="24"/>
  <c r="B1844" i="24"/>
  <c r="B1845" i="24"/>
  <c r="B1846" i="24"/>
  <c r="B1847" i="24"/>
  <c r="B1848" i="24"/>
  <c r="B1849" i="24"/>
  <c r="B1850" i="24"/>
  <c r="B1851" i="24"/>
  <c r="B1852" i="24"/>
  <c r="B1853" i="24"/>
  <c r="B1854" i="24"/>
  <c r="B1855" i="24"/>
  <c r="B1856" i="24"/>
  <c r="B1857" i="24"/>
  <c r="B1858" i="24"/>
  <c r="B1859" i="24"/>
  <c r="B1860" i="24"/>
  <c r="B1861" i="24"/>
  <c r="B1862" i="24"/>
  <c r="B1863" i="24"/>
  <c r="B1864" i="24"/>
  <c r="B1865" i="24"/>
  <c r="B1866" i="24"/>
  <c r="B1867" i="24"/>
  <c r="B1868" i="24"/>
  <c r="B1869" i="24"/>
  <c r="B1870" i="24"/>
  <c r="B1871" i="24"/>
  <c r="B1872" i="24"/>
  <c r="B1873" i="24"/>
  <c r="B1874" i="24"/>
  <c r="B1875" i="24"/>
  <c r="B1876" i="24"/>
  <c r="B1877" i="24"/>
  <c r="B1878" i="24"/>
  <c r="B1879" i="24"/>
  <c r="B1880" i="24"/>
  <c r="B1881" i="24"/>
  <c r="B1882" i="24"/>
  <c r="B1883" i="24"/>
  <c r="B1884" i="24"/>
  <c r="B1885" i="24"/>
  <c r="B1886" i="24"/>
  <c r="B1887" i="24"/>
  <c r="B1888" i="24"/>
  <c r="B1889" i="24"/>
  <c r="B1890" i="24"/>
  <c r="B1891" i="24"/>
  <c r="B1892" i="24"/>
  <c r="B1893" i="24"/>
  <c r="B1894" i="24"/>
  <c r="B1895" i="24"/>
  <c r="B1896" i="24"/>
  <c r="B1897" i="24"/>
  <c r="B1898" i="24"/>
  <c r="B1899" i="24"/>
  <c r="B1900" i="24"/>
  <c r="B1901" i="24"/>
  <c r="B1902" i="24"/>
  <c r="B1903" i="24"/>
  <c r="B1904" i="24"/>
  <c r="B1905" i="24"/>
  <c r="B1906" i="24"/>
  <c r="B1907" i="24"/>
  <c r="B1908" i="24"/>
  <c r="B1909" i="24"/>
  <c r="B1910" i="24"/>
  <c r="B1911" i="24"/>
  <c r="B1912" i="24"/>
  <c r="B1913" i="24"/>
  <c r="B1914" i="24"/>
  <c r="B1915" i="24"/>
  <c r="B1916" i="24"/>
  <c r="B1917" i="24"/>
  <c r="B1918" i="24"/>
  <c r="B1919" i="24"/>
  <c r="B1920" i="24"/>
  <c r="B1921" i="24"/>
  <c r="B1922" i="24"/>
  <c r="B1923" i="24"/>
  <c r="B1924" i="24"/>
  <c r="B1925" i="24"/>
  <c r="B1926" i="24"/>
  <c r="B1927" i="24"/>
  <c r="B1928" i="24"/>
  <c r="B1929" i="24"/>
  <c r="B1930" i="24"/>
  <c r="B1931" i="24"/>
  <c r="B1932" i="24"/>
  <c r="B1933" i="24"/>
  <c r="B1934" i="24"/>
  <c r="B1935" i="24"/>
  <c r="B1936" i="24"/>
  <c r="B1937" i="24"/>
  <c r="B1938" i="24"/>
  <c r="B1939" i="24"/>
  <c r="B1940" i="24"/>
  <c r="B1941" i="24"/>
  <c r="B1942" i="24"/>
  <c r="B1943" i="24"/>
  <c r="B1944" i="24"/>
  <c r="B1945" i="24"/>
  <c r="B1946" i="24"/>
  <c r="B1947" i="24"/>
  <c r="B1948" i="24"/>
  <c r="B1949" i="24"/>
  <c r="B1950" i="24"/>
  <c r="B1951" i="24"/>
  <c r="B1952" i="24"/>
  <c r="B1953" i="24"/>
  <c r="B1954" i="24"/>
  <c r="B1955" i="24"/>
  <c r="B1956" i="24"/>
  <c r="B1957" i="24"/>
  <c r="B1958" i="24"/>
  <c r="B1959" i="24"/>
  <c r="B1960" i="24"/>
  <c r="B1961" i="24"/>
  <c r="B1962" i="24"/>
  <c r="B1963" i="24"/>
  <c r="B1964" i="24"/>
  <c r="B1965" i="24"/>
  <c r="B1966" i="24"/>
  <c r="B1967" i="24"/>
  <c r="B1968" i="24"/>
  <c r="B1969" i="24"/>
  <c r="B1970" i="24"/>
  <c r="B1971" i="24"/>
  <c r="B1972" i="24"/>
  <c r="B1973" i="24"/>
  <c r="B1974" i="24"/>
  <c r="B1975" i="24"/>
  <c r="B1976" i="24"/>
  <c r="B1977" i="24"/>
  <c r="B1978" i="24"/>
  <c r="B1979" i="24"/>
  <c r="B1980" i="24"/>
  <c r="B1981" i="24"/>
  <c r="B1982" i="24"/>
  <c r="B1983" i="24"/>
  <c r="B1984" i="24"/>
  <c r="B1985" i="24"/>
  <c r="B1986" i="24"/>
  <c r="B1987" i="24"/>
  <c r="B1988" i="24"/>
  <c r="B1989" i="24"/>
  <c r="B1990" i="24"/>
  <c r="B1991" i="24"/>
  <c r="B1992" i="24"/>
  <c r="B1993" i="24"/>
  <c r="B1994" i="24"/>
  <c r="B1995" i="24"/>
  <c r="B1996" i="24"/>
  <c r="B1997" i="24"/>
  <c r="B1998" i="24"/>
  <c r="B1999" i="24"/>
  <c r="B2000" i="24"/>
  <c r="B2001" i="24"/>
  <c r="B2002" i="24"/>
  <c r="B2003" i="24"/>
  <c r="B2004" i="24"/>
  <c r="B2005" i="24"/>
  <c r="B2006" i="24"/>
  <c r="B2007" i="24"/>
  <c r="B2008" i="24"/>
  <c r="B2009" i="24"/>
  <c r="B2010" i="24"/>
  <c r="B2011" i="24"/>
  <c r="B2012" i="24"/>
  <c r="B2013" i="24"/>
  <c r="B2014" i="24"/>
  <c r="B2015" i="24"/>
  <c r="B2016" i="24"/>
  <c r="B2017" i="24"/>
  <c r="B2018" i="24"/>
  <c r="B2019" i="24"/>
  <c r="B2020" i="24"/>
  <c r="B2021" i="24"/>
  <c r="B2022" i="24"/>
  <c r="B2023" i="24"/>
  <c r="B2024" i="24"/>
  <c r="B2025" i="24"/>
  <c r="B2026" i="24"/>
  <c r="B2027" i="24"/>
  <c r="B2028" i="24"/>
  <c r="B2029" i="24"/>
  <c r="B2030" i="24"/>
  <c r="B2031" i="24"/>
  <c r="B2032" i="24"/>
  <c r="B2033" i="24"/>
  <c r="B2034" i="24"/>
  <c r="B2035" i="24"/>
  <c r="B2036" i="24"/>
  <c r="B2037" i="24"/>
  <c r="B2038" i="24"/>
  <c r="B2039" i="24"/>
  <c r="B2040" i="24"/>
  <c r="B2041" i="24"/>
  <c r="B2042" i="24"/>
  <c r="B2043" i="24"/>
  <c r="B2044" i="24"/>
  <c r="B2045" i="24"/>
  <c r="B2046" i="24"/>
  <c r="B2047" i="24"/>
  <c r="B2048" i="24"/>
  <c r="B2049" i="24"/>
  <c r="B2050" i="24"/>
  <c r="B2051" i="24"/>
  <c r="B2052" i="24"/>
  <c r="B2053" i="24"/>
  <c r="B2054" i="24"/>
  <c r="B2055" i="24"/>
  <c r="B2056" i="24"/>
  <c r="B2057" i="24"/>
  <c r="B2058" i="24"/>
  <c r="B2059" i="24"/>
  <c r="B2060" i="24"/>
  <c r="B2061" i="24"/>
  <c r="B2062" i="24"/>
  <c r="B2063" i="24"/>
  <c r="B2064" i="24"/>
  <c r="B2065" i="24"/>
  <c r="B2066" i="24"/>
  <c r="B2067" i="24"/>
  <c r="B2068" i="24"/>
  <c r="B2069" i="24"/>
  <c r="B2070" i="24"/>
  <c r="B2071" i="24"/>
  <c r="B2072" i="24"/>
  <c r="B2073" i="24"/>
  <c r="B2074" i="24"/>
  <c r="B2075" i="24"/>
  <c r="B2076" i="24"/>
  <c r="B2077" i="24"/>
  <c r="B2078" i="24"/>
  <c r="B2079" i="24"/>
  <c r="B2080" i="24"/>
  <c r="B2081" i="24"/>
  <c r="B2082" i="24"/>
  <c r="B2083" i="24"/>
  <c r="B2084" i="24"/>
  <c r="B2085" i="24"/>
  <c r="B2086" i="24"/>
  <c r="B2087" i="24"/>
  <c r="B2088" i="24"/>
  <c r="B2089" i="24"/>
  <c r="B2090" i="24"/>
  <c r="B2091" i="24"/>
  <c r="B2092" i="24"/>
  <c r="B2093" i="24"/>
  <c r="B2094" i="24"/>
  <c r="B2095" i="24"/>
  <c r="B2096" i="24"/>
  <c r="B2097" i="24"/>
  <c r="B2098" i="24"/>
  <c r="B2099" i="24"/>
  <c r="B2100" i="24"/>
  <c r="B2101" i="24"/>
  <c r="B2102" i="24"/>
  <c r="B2103" i="24"/>
  <c r="B2104" i="24"/>
  <c r="B2105" i="24"/>
  <c r="B2106" i="24"/>
  <c r="B2107" i="24"/>
  <c r="B2108" i="24"/>
  <c r="B2109" i="24"/>
  <c r="B2110" i="24"/>
  <c r="B2111" i="24"/>
  <c r="B2112" i="24"/>
  <c r="B2113" i="24"/>
  <c r="B2114" i="24"/>
  <c r="B2115" i="24"/>
  <c r="B2116" i="24"/>
  <c r="B2117" i="24"/>
  <c r="B2118" i="24"/>
  <c r="B2119" i="24"/>
  <c r="B2120" i="24"/>
  <c r="B2121" i="24"/>
  <c r="B2122" i="24"/>
  <c r="B2123" i="24"/>
  <c r="B2124" i="24"/>
  <c r="B2125" i="24"/>
  <c r="B2126" i="24"/>
  <c r="B2127" i="24"/>
  <c r="B2128" i="24"/>
  <c r="B2129" i="24"/>
  <c r="B2130" i="24"/>
  <c r="B2131" i="24"/>
  <c r="B2132" i="24"/>
  <c r="B2133" i="24"/>
  <c r="B2134" i="24"/>
  <c r="B2135" i="24"/>
  <c r="B2136" i="24"/>
  <c r="B2137" i="24"/>
  <c r="B2138" i="24"/>
  <c r="B2139" i="24"/>
  <c r="B2140" i="24"/>
  <c r="B2141" i="24"/>
  <c r="B2142" i="24"/>
  <c r="B2143" i="24"/>
  <c r="B2144" i="24"/>
  <c r="B2145" i="24"/>
  <c r="B2146" i="24"/>
  <c r="B2147" i="24"/>
  <c r="B2148" i="24"/>
  <c r="B2149" i="24"/>
  <c r="B2150" i="24"/>
  <c r="B2151" i="24"/>
  <c r="B2152" i="24"/>
  <c r="B2153" i="24"/>
  <c r="B2154" i="24"/>
  <c r="B2155" i="24"/>
  <c r="B2156" i="24"/>
  <c r="B2157" i="24"/>
  <c r="B2158" i="24"/>
  <c r="B2159" i="24"/>
  <c r="B2160" i="24"/>
  <c r="B2161" i="24"/>
  <c r="B2162" i="24"/>
  <c r="B2163" i="24"/>
  <c r="B2164" i="24"/>
  <c r="B2165" i="24"/>
  <c r="B2166" i="24"/>
  <c r="B2167" i="24"/>
  <c r="B2168" i="24"/>
  <c r="B2169" i="24"/>
  <c r="B2170" i="24"/>
  <c r="B2171" i="24"/>
  <c r="B2172" i="24"/>
  <c r="B2173" i="24"/>
  <c r="B2174" i="24"/>
  <c r="B2175" i="24"/>
  <c r="B2176" i="24"/>
  <c r="B2177" i="24"/>
  <c r="B2178" i="24"/>
  <c r="B2179" i="24"/>
  <c r="B2180" i="24"/>
  <c r="B2181" i="24"/>
  <c r="B2182" i="24"/>
  <c r="B2183" i="24"/>
  <c r="B2184" i="24"/>
  <c r="B2185" i="24"/>
  <c r="B2186" i="24"/>
  <c r="B2187" i="24"/>
  <c r="B2188" i="24"/>
  <c r="B2189" i="24"/>
  <c r="B2190" i="24"/>
  <c r="B2191" i="24"/>
  <c r="B2192" i="24"/>
  <c r="B2193" i="24"/>
  <c r="B2194" i="24"/>
  <c r="B2195" i="24"/>
  <c r="B2196" i="24"/>
  <c r="B2197" i="24"/>
  <c r="B2198" i="24"/>
  <c r="B2199" i="24"/>
  <c r="B2200" i="24"/>
  <c r="B2201" i="24"/>
  <c r="B2202" i="24"/>
  <c r="B2203" i="24"/>
  <c r="B2204" i="24"/>
  <c r="B2205" i="24"/>
  <c r="B2206" i="24"/>
  <c r="B2207" i="24"/>
  <c r="B2208" i="24"/>
  <c r="B2209" i="24"/>
  <c r="B2210" i="24"/>
  <c r="B2211" i="24"/>
  <c r="B2212" i="24"/>
  <c r="B2213" i="24"/>
  <c r="B2214" i="24"/>
  <c r="B2215" i="24"/>
  <c r="B2216" i="24"/>
  <c r="B2217" i="24"/>
  <c r="B2218" i="24"/>
  <c r="B2219" i="24"/>
  <c r="B2220" i="24"/>
  <c r="B2221" i="24"/>
  <c r="B2222" i="24"/>
  <c r="B2223" i="24"/>
  <c r="B2224" i="24"/>
  <c r="B2225" i="24"/>
  <c r="B2226" i="24"/>
  <c r="B2227" i="24"/>
  <c r="B2228" i="24"/>
  <c r="B2229" i="24"/>
  <c r="B2230" i="24"/>
  <c r="B2231" i="24"/>
  <c r="B2232" i="24"/>
  <c r="B2233" i="24"/>
  <c r="B2234" i="24"/>
  <c r="B2235" i="24"/>
  <c r="B2236" i="24"/>
  <c r="B2237" i="24"/>
  <c r="B2238" i="24"/>
  <c r="B2239" i="24"/>
  <c r="B2240" i="24"/>
  <c r="B2241" i="24"/>
  <c r="B2242" i="24"/>
  <c r="B2243" i="24"/>
  <c r="B2244" i="24"/>
  <c r="B2245" i="24"/>
  <c r="B2246" i="24"/>
  <c r="B2247" i="24"/>
  <c r="B2248" i="24"/>
  <c r="B2249" i="24"/>
  <c r="B2250" i="24"/>
  <c r="B2251" i="24"/>
  <c r="B2252" i="24"/>
  <c r="B2253" i="24"/>
  <c r="B2254" i="24"/>
  <c r="B2255" i="24"/>
  <c r="B2256" i="24"/>
  <c r="B2257" i="24"/>
  <c r="B2258" i="24"/>
  <c r="B2259" i="24"/>
  <c r="B2260" i="24"/>
  <c r="B2261" i="24"/>
  <c r="B2262" i="24"/>
  <c r="B2263" i="24"/>
  <c r="B2264" i="24"/>
  <c r="B2265" i="24"/>
  <c r="B2266" i="24"/>
  <c r="B2267" i="24"/>
  <c r="B2268" i="24"/>
  <c r="B2269" i="24"/>
  <c r="B2270" i="24"/>
  <c r="B2271" i="24"/>
  <c r="B2272" i="24"/>
  <c r="B2273" i="24"/>
  <c r="B2274" i="24"/>
  <c r="B2275" i="24"/>
  <c r="B2276" i="24"/>
  <c r="B2277" i="24"/>
  <c r="B2278" i="24"/>
  <c r="B2279" i="24"/>
  <c r="B2280" i="24"/>
  <c r="B2281" i="24"/>
  <c r="B2282" i="24"/>
  <c r="B2283" i="24"/>
  <c r="B2284" i="24"/>
  <c r="B2285" i="24"/>
  <c r="B2286" i="24"/>
  <c r="B2287" i="24"/>
  <c r="B2288" i="24"/>
  <c r="B2289" i="24"/>
  <c r="B2290" i="24"/>
  <c r="B2291" i="24"/>
  <c r="B2292" i="24"/>
  <c r="B2293" i="24"/>
  <c r="B2294" i="24"/>
  <c r="B2295" i="24"/>
  <c r="B2296" i="24"/>
  <c r="B2297" i="24"/>
  <c r="B2298" i="24"/>
  <c r="B2299" i="24"/>
  <c r="B2300" i="24"/>
  <c r="B2301" i="24"/>
  <c r="B2302" i="24"/>
  <c r="B2303" i="24"/>
  <c r="B2304" i="24"/>
  <c r="B2305" i="24"/>
  <c r="B2306" i="24"/>
  <c r="B2307" i="24"/>
  <c r="B2308" i="24"/>
  <c r="B2309" i="24"/>
  <c r="B2310" i="24"/>
  <c r="B2311" i="24"/>
  <c r="B2312" i="24"/>
  <c r="B2313" i="24"/>
  <c r="B2314" i="24"/>
  <c r="B2315" i="24"/>
  <c r="B2316" i="24"/>
  <c r="B2317" i="24"/>
  <c r="B2318" i="24"/>
  <c r="B2319" i="24"/>
  <c r="B2320" i="24"/>
  <c r="B2321" i="24"/>
  <c r="B2322" i="24"/>
  <c r="B2323" i="24"/>
  <c r="B2324" i="24"/>
  <c r="B2325" i="24"/>
  <c r="B2326" i="24"/>
  <c r="B2327" i="24"/>
  <c r="B2328" i="24"/>
  <c r="B2329" i="24"/>
  <c r="B2330" i="24"/>
  <c r="B2331" i="24"/>
  <c r="B2332" i="24"/>
  <c r="B2333" i="24"/>
  <c r="B2334" i="24"/>
  <c r="B2335" i="24"/>
  <c r="B2336" i="24"/>
  <c r="B2337" i="24"/>
  <c r="B2338" i="24"/>
  <c r="B2339" i="24"/>
  <c r="B2340" i="24"/>
  <c r="B2341" i="24"/>
  <c r="B2342" i="24"/>
  <c r="B2343" i="24"/>
  <c r="B2344" i="24"/>
  <c r="B2345" i="24"/>
  <c r="B2346" i="24"/>
  <c r="B2347" i="24"/>
  <c r="B2348" i="24"/>
  <c r="B2349" i="24"/>
  <c r="B2350" i="24"/>
  <c r="B2351" i="24"/>
  <c r="B2352" i="24"/>
  <c r="B2353" i="24"/>
  <c r="B2354" i="24"/>
  <c r="B2355" i="24"/>
  <c r="B2356" i="24"/>
  <c r="B2357" i="24"/>
  <c r="B2358" i="24"/>
  <c r="B2359" i="24"/>
  <c r="B2360" i="24"/>
  <c r="B2361" i="24"/>
  <c r="B2362" i="24"/>
  <c r="B2363" i="24"/>
  <c r="B2364" i="24"/>
  <c r="B2365" i="24"/>
  <c r="B2366" i="24"/>
  <c r="B2367" i="24"/>
  <c r="B2368" i="24"/>
  <c r="B2369" i="24"/>
  <c r="B2370" i="24"/>
  <c r="B2371" i="24"/>
  <c r="B2372" i="24"/>
  <c r="B2373" i="24"/>
  <c r="B2374" i="24"/>
  <c r="B2375" i="24"/>
  <c r="B2376" i="24"/>
  <c r="B2377" i="24"/>
  <c r="B2378" i="24"/>
  <c r="B2379" i="24"/>
  <c r="B2380" i="24"/>
  <c r="B2381" i="24"/>
  <c r="B2382" i="24"/>
  <c r="B2383" i="24"/>
  <c r="B2384" i="24"/>
  <c r="B2385" i="24"/>
  <c r="B2386" i="24"/>
  <c r="B2387" i="24"/>
  <c r="B2388" i="24"/>
  <c r="B2389" i="24"/>
  <c r="B2390" i="24"/>
  <c r="B2391" i="24"/>
  <c r="B2392" i="24"/>
  <c r="B2393" i="24"/>
  <c r="B2394" i="24"/>
  <c r="B2395" i="24"/>
  <c r="B2396" i="24"/>
  <c r="B2397" i="24"/>
  <c r="B2398" i="24"/>
  <c r="B2399" i="24"/>
  <c r="B2400" i="24"/>
  <c r="B2401" i="24"/>
  <c r="B2402" i="24"/>
  <c r="B2403" i="24"/>
  <c r="B2404" i="24"/>
  <c r="B2405" i="24"/>
  <c r="B2406" i="24"/>
  <c r="B2407" i="24"/>
  <c r="B2408" i="24"/>
  <c r="B2409" i="24"/>
  <c r="B2410" i="24"/>
  <c r="B2411" i="24"/>
  <c r="B2412" i="24"/>
  <c r="B2413" i="24"/>
  <c r="B2414" i="24"/>
  <c r="B2415" i="24"/>
  <c r="B2416" i="24"/>
  <c r="B2417" i="24"/>
  <c r="B2418" i="24"/>
  <c r="B2419" i="24"/>
  <c r="B2420" i="24"/>
  <c r="B2421" i="24"/>
  <c r="B2422" i="24"/>
  <c r="B2423" i="24"/>
  <c r="B2424" i="24"/>
  <c r="B2425" i="24"/>
  <c r="B2426" i="24"/>
  <c r="B2427" i="24"/>
  <c r="B2428" i="24"/>
  <c r="B2429" i="24"/>
  <c r="B2430" i="24"/>
  <c r="B2431" i="24"/>
  <c r="B2432" i="24"/>
  <c r="B2433" i="24"/>
  <c r="B2434" i="24"/>
  <c r="B2435" i="24"/>
  <c r="B2436" i="24"/>
  <c r="B2437" i="24"/>
  <c r="B2438" i="24"/>
  <c r="B2439" i="24"/>
  <c r="B2440" i="24"/>
  <c r="B2441" i="24"/>
  <c r="B2442" i="24"/>
  <c r="B2443" i="24"/>
  <c r="B2444" i="24"/>
  <c r="B2445" i="24"/>
  <c r="B2446" i="24"/>
  <c r="B2447" i="24"/>
  <c r="B2448" i="24"/>
  <c r="B2449" i="24"/>
  <c r="B2450" i="24"/>
  <c r="B2451" i="24"/>
  <c r="B2452" i="24"/>
  <c r="B2453" i="24"/>
  <c r="B2454" i="24"/>
  <c r="B2455" i="24"/>
  <c r="B2456" i="24"/>
  <c r="B2457" i="24"/>
  <c r="B2458" i="24"/>
  <c r="B2459" i="24"/>
  <c r="B2460" i="24"/>
  <c r="B2461" i="24"/>
  <c r="B2462" i="24"/>
  <c r="B2463" i="24"/>
  <c r="B2464" i="24"/>
  <c r="B2465" i="24"/>
  <c r="B2466" i="24"/>
  <c r="B2467" i="24"/>
  <c r="B2468" i="24"/>
  <c r="B2469" i="24"/>
  <c r="B2470" i="24"/>
  <c r="B2471" i="24"/>
  <c r="B2472" i="24"/>
  <c r="B2473" i="24"/>
  <c r="B2474" i="24"/>
  <c r="B2475" i="24"/>
  <c r="B2476" i="24"/>
  <c r="B2477" i="24"/>
  <c r="B2478" i="24"/>
  <c r="B2479" i="24"/>
  <c r="B2480" i="24"/>
  <c r="B2481" i="24"/>
  <c r="B2482" i="24"/>
  <c r="B2483" i="24"/>
  <c r="B2484" i="24"/>
  <c r="B2485" i="24"/>
  <c r="B2486" i="24"/>
  <c r="B2487" i="24"/>
  <c r="B2488" i="24"/>
  <c r="B2489" i="24"/>
  <c r="B2490" i="24"/>
  <c r="B2491" i="24"/>
  <c r="B2492" i="24"/>
  <c r="B2493" i="24"/>
  <c r="B2494" i="24"/>
  <c r="B2495" i="24"/>
  <c r="B2496" i="24"/>
  <c r="B2497" i="24"/>
  <c r="B2498" i="24"/>
  <c r="B2499" i="24"/>
  <c r="B2500" i="24"/>
  <c r="B2501" i="24"/>
  <c r="B2502" i="24"/>
  <c r="B2503" i="24"/>
  <c r="B2504" i="24"/>
  <c r="B2505" i="24"/>
  <c r="B2506" i="24"/>
  <c r="B2507" i="24"/>
  <c r="B2508" i="24"/>
  <c r="B2509" i="24"/>
  <c r="B2510" i="24"/>
  <c r="B2511" i="24"/>
  <c r="B2512" i="24"/>
  <c r="B2513" i="24"/>
  <c r="B2514" i="24"/>
  <c r="B2515" i="24"/>
  <c r="B2516" i="24"/>
  <c r="B2517" i="24"/>
  <c r="B2518" i="24"/>
  <c r="B2519" i="24"/>
  <c r="B2520" i="24"/>
  <c r="B2521" i="24"/>
  <c r="B2522" i="24"/>
  <c r="B2523" i="24"/>
  <c r="B2524" i="24"/>
  <c r="B2525" i="24"/>
  <c r="B2526" i="24"/>
  <c r="B2527" i="24"/>
  <c r="B2528" i="24"/>
  <c r="B2529" i="24"/>
  <c r="B2530" i="24"/>
  <c r="B2531" i="24"/>
  <c r="B2532" i="24"/>
  <c r="B2533" i="24"/>
  <c r="B2534" i="24"/>
  <c r="B2535" i="24"/>
  <c r="B2536" i="24"/>
  <c r="B2537" i="24"/>
  <c r="B2538" i="24"/>
  <c r="B2539" i="24"/>
  <c r="B2540" i="24"/>
  <c r="B2541" i="24"/>
  <c r="B2542" i="24"/>
  <c r="B2543" i="24"/>
  <c r="B2544" i="24"/>
  <c r="B2545" i="24"/>
  <c r="B2546" i="24"/>
  <c r="B2547" i="24"/>
  <c r="B2548" i="24"/>
  <c r="B2549" i="24"/>
  <c r="B2550" i="24"/>
  <c r="B2551" i="24"/>
  <c r="B2552" i="24"/>
  <c r="B2553" i="24"/>
  <c r="B2554" i="24"/>
  <c r="B2555" i="24"/>
  <c r="B2556" i="24"/>
  <c r="B2557" i="24"/>
  <c r="B2558" i="24"/>
  <c r="B2559" i="24"/>
  <c r="B2560" i="24"/>
  <c r="B2561" i="24"/>
  <c r="B2562" i="24"/>
  <c r="B2563" i="24"/>
  <c r="B2564" i="24"/>
  <c r="B2565" i="24"/>
  <c r="B2566" i="24"/>
  <c r="B2567" i="24"/>
  <c r="B2568" i="24"/>
  <c r="B2569" i="24"/>
  <c r="B2570" i="24"/>
  <c r="B2571" i="24"/>
  <c r="B2572" i="24"/>
  <c r="B2573" i="24"/>
  <c r="B2574" i="24"/>
  <c r="B2575" i="24"/>
  <c r="B2576" i="24"/>
  <c r="B2577" i="24"/>
  <c r="B2578" i="24"/>
  <c r="B2579" i="24"/>
  <c r="B2580" i="24"/>
  <c r="B2581" i="24"/>
  <c r="B2582" i="24"/>
  <c r="B2583" i="24"/>
  <c r="B2584" i="24"/>
  <c r="B2585" i="24"/>
  <c r="B2586" i="24"/>
  <c r="B2587" i="24"/>
  <c r="B2588" i="24"/>
  <c r="B2589" i="24"/>
  <c r="B2590" i="24"/>
  <c r="B2591" i="24"/>
  <c r="B2592" i="24"/>
  <c r="B2593" i="24"/>
  <c r="B2594" i="24"/>
  <c r="B2595" i="24"/>
  <c r="B2596" i="24"/>
  <c r="B2597" i="24"/>
  <c r="B2598" i="24"/>
  <c r="B2599" i="24"/>
  <c r="B2600" i="24"/>
  <c r="B2601" i="24"/>
  <c r="B2602" i="24"/>
  <c r="B2603" i="24"/>
  <c r="B2604" i="24"/>
  <c r="B2605" i="24"/>
  <c r="B2606" i="24"/>
  <c r="B2607" i="24"/>
  <c r="B2608" i="24"/>
  <c r="B2609" i="24"/>
  <c r="B2610" i="24"/>
  <c r="B2611" i="24"/>
  <c r="B2612" i="24"/>
  <c r="B2613" i="24"/>
  <c r="B2614" i="24"/>
  <c r="B2615" i="24"/>
  <c r="B2616" i="24"/>
  <c r="B2617" i="24"/>
  <c r="B2618" i="24"/>
  <c r="B2619" i="24"/>
  <c r="B2620" i="24"/>
  <c r="B2621" i="24"/>
  <c r="B2622" i="24"/>
  <c r="B2623" i="24"/>
  <c r="B2624" i="24"/>
  <c r="B2625" i="24"/>
  <c r="B2626" i="24"/>
  <c r="B2627" i="24"/>
  <c r="B2628" i="24"/>
  <c r="B2629" i="24"/>
  <c r="B2630" i="24"/>
  <c r="B2631" i="24"/>
  <c r="B2632" i="24"/>
  <c r="B2633" i="24"/>
  <c r="B2634" i="24"/>
  <c r="B2635" i="24"/>
  <c r="B2636" i="24"/>
  <c r="B2637" i="24"/>
  <c r="B2638" i="24"/>
  <c r="B2639" i="24"/>
  <c r="B2640" i="24"/>
  <c r="B2641" i="24"/>
  <c r="B2642" i="24"/>
  <c r="B2643" i="24"/>
  <c r="B2644" i="24"/>
  <c r="B2645" i="24"/>
  <c r="B2646" i="24"/>
  <c r="B2647" i="24"/>
  <c r="B2648" i="24"/>
  <c r="B2649" i="24"/>
  <c r="B2650" i="24"/>
  <c r="B2651" i="24"/>
  <c r="B2652" i="24"/>
  <c r="B2653" i="24"/>
  <c r="B2654" i="24"/>
  <c r="B2655" i="24"/>
  <c r="B2656" i="24"/>
  <c r="B2657" i="24"/>
  <c r="B2658" i="24"/>
  <c r="B2659" i="24"/>
  <c r="B2660" i="24"/>
  <c r="B2661" i="24"/>
  <c r="B2662" i="24"/>
  <c r="B2663" i="24"/>
  <c r="B2664" i="24"/>
  <c r="B2665" i="24"/>
  <c r="B2666" i="24"/>
  <c r="B2667" i="24"/>
  <c r="B2668" i="24"/>
  <c r="B2669" i="24"/>
  <c r="B2670" i="24"/>
  <c r="B2671" i="24"/>
  <c r="B2672" i="24"/>
  <c r="B2673" i="24"/>
  <c r="B2674" i="24"/>
  <c r="B2675" i="24"/>
  <c r="B2676" i="24"/>
  <c r="B2677" i="24"/>
  <c r="B2678" i="24"/>
  <c r="B2679" i="24"/>
  <c r="B2680" i="24"/>
  <c r="B2681" i="24"/>
  <c r="B2682" i="24"/>
  <c r="B2683" i="24"/>
  <c r="B2684" i="24"/>
  <c r="B2685" i="24"/>
  <c r="B2686" i="24"/>
  <c r="B2687" i="24"/>
  <c r="B2688" i="24"/>
  <c r="B2689" i="24"/>
  <c r="B2690" i="24"/>
  <c r="B2691" i="24"/>
  <c r="B2692" i="24"/>
  <c r="B2693" i="24"/>
  <c r="B2694" i="24"/>
  <c r="B2695" i="24"/>
  <c r="B2696" i="24"/>
  <c r="B2697" i="24"/>
  <c r="B2698" i="24"/>
  <c r="B2699" i="24"/>
  <c r="B2700" i="24"/>
  <c r="B2701" i="24"/>
  <c r="B2702" i="24"/>
  <c r="B2703" i="24"/>
  <c r="B2704" i="24"/>
  <c r="B2705" i="24"/>
  <c r="B2706" i="24"/>
  <c r="B2707" i="24"/>
  <c r="B2708" i="24"/>
  <c r="B2709" i="24"/>
  <c r="B2710" i="24"/>
  <c r="B2711" i="24"/>
  <c r="B2712" i="24"/>
  <c r="B2713" i="24"/>
  <c r="B2714" i="24"/>
  <c r="B2715" i="24"/>
  <c r="B2716" i="24"/>
  <c r="B2717" i="24"/>
  <c r="B2718" i="24"/>
  <c r="B2719" i="24"/>
  <c r="B2720" i="24"/>
  <c r="B2721" i="24"/>
  <c r="B2722" i="24"/>
  <c r="B2723" i="24"/>
  <c r="B2724" i="24"/>
  <c r="B2725" i="24"/>
  <c r="B2726" i="24"/>
  <c r="B2727" i="24"/>
  <c r="B2728" i="24"/>
  <c r="B2729" i="24"/>
  <c r="B2730" i="24"/>
  <c r="B2731" i="24"/>
  <c r="B2732" i="24"/>
  <c r="B2733" i="24"/>
  <c r="B2734" i="24"/>
  <c r="B2735" i="24"/>
  <c r="B2736" i="24"/>
  <c r="B2737" i="24"/>
  <c r="B2738" i="24"/>
  <c r="B2739" i="24"/>
  <c r="B2740" i="24"/>
  <c r="B2741" i="24"/>
  <c r="B2742" i="24"/>
  <c r="B2743" i="24"/>
  <c r="B2744" i="24"/>
  <c r="B2745" i="24"/>
  <c r="B2746" i="24"/>
  <c r="B2747" i="24"/>
  <c r="B2748" i="24"/>
  <c r="B2749" i="24"/>
  <c r="B2750" i="24"/>
  <c r="B2751" i="24"/>
  <c r="B2752" i="24"/>
  <c r="B2753" i="24"/>
  <c r="B2754" i="24"/>
  <c r="B2755" i="24"/>
  <c r="B2756" i="24"/>
  <c r="B2757" i="24"/>
  <c r="B2758" i="24"/>
  <c r="B2759" i="24"/>
  <c r="B2760" i="24"/>
  <c r="B2761" i="24"/>
  <c r="B2762" i="24"/>
  <c r="B2763" i="24"/>
  <c r="B2764" i="24"/>
  <c r="B2765" i="24"/>
  <c r="B2766" i="24"/>
  <c r="B2767" i="24"/>
  <c r="B2768" i="24"/>
  <c r="B2769" i="24"/>
  <c r="B2770" i="24"/>
  <c r="B2771" i="24"/>
  <c r="B2772" i="24"/>
  <c r="B2773" i="24"/>
  <c r="B2774" i="24"/>
  <c r="B2775" i="24"/>
  <c r="B2776" i="24"/>
  <c r="B2777" i="24"/>
  <c r="B2778" i="24"/>
  <c r="B2779" i="24"/>
  <c r="B2780" i="24"/>
  <c r="B2781" i="24"/>
  <c r="B2782" i="24"/>
  <c r="B2783" i="24"/>
  <c r="B2784" i="24"/>
  <c r="B2785" i="24"/>
  <c r="B2786" i="24"/>
  <c r="B2787" i="24"/>
  <c r="B2788" i="24"/>
  <c r="B2789" i="24"/>
  <c r="B2790" i="24"/>
  <c r="B2791" i="24"/>
  <c r="B2792" i="24"/>
  <c r="B2793" i="24"/>
  <c r="B2794" i="24"/>
  <c r="B2795" i="24"/>
  <c r="B2796" i="24"/>
  <c r="B2797" i="24"/>
  <c r="B2798" i="24"/>
  <c r="B2799" i="24"/>
  <c r="B2800" i="24"/>
  <c r="B2801" i="24"/>
  <c r="B2802" i="24"/>
  <c r="B2803" i="24"/>
  <c r="B2804" i="24"/>
  <c r="B2805" i="24"/>
  <c r="B2806" i="24"/>
  <c r="B2807" i="24"/>
  <c r="B2808" i="24"/>
  <c r="B2809" i="24"/>
  <c r="B2810" i="24"/>
  <c r="B2811" i="24"/>
  <c r="B2812" i="24"/>
  <c r="B2813" i="24"/>
  <c r="B2814" i="24"/>
  <c r="B2815" i="24"/>
  <c r="B2816" i="24"/>
  <c r="B2817" i="24"/>
  <c r="B2818" i="24"/>
  <c r="B2819" i="24"/>
  <c r="B2820" i="24"/>
  <c r="B2821" i="24"/>
  <c r="B2822" i="24"/>
  <c r="B2823" i="24"/>
  <c r="B2824" i="24"/>
  <c r="B2825" i="24"/>
  <c r="B2826" i="24"/>
  <c r="B2827" i="24"/>
  <c r="B2828" i="24"/>
  <c r="B2829" i="24"/>
  <c r="B2830" i="24"/>
  <c r="B2831" i="24"/>
  <c r="B2832" i="24"/>
  <c r="B2833" i="24"/>
  <c r="B2834" i="24"/>
  <c r="B2835" i="24"/>
  <c r="B2836" i="24"/>
  <c r="B2837" i="24"/>
  <c r="B2838" i="24"/>
  <c r="B2839" i="24"/>
  <c r="B2840" i="24"/>
  <c r="B2841" i="24"/>
  <c r="B2842" i="24"/>
  <c r="B2843" i="24"/>
  <c r="B2844" i="24"/>
  <c r="B2845" i="24"/>
  <c r="B2846" i="24"/>
  <c r="B2847" i="24"/>
  <c r="B2848" i="24"/>
  <c r="B2849" i="24"/>
  <c r="B2850" i="24"/>
  <c r="B2851" i="24"/>
  <c r="B2852" i="24"/>
  <c r="B2853" i="24"/>
  <c r="B2854" i="24"/>
  <c r="B2855" i="24"/>
  <c r="B2856" i="24"/>
  <c r="B2857" i="24"/>
  <c r="B2858" i="24"/>
  <c r="B2859" i="24"/>
  <c r="B2860" i="24"/>
  <c r="B2861" i="24"/>
  <c r="B2862" i="24"/>
  <c r="B2863" i="24"/>
  <c r="B2864" i="24"/>
  <c r="B2865" i="24"/>
  <c r="B2866" i="24"/>
  <c r="B2867" i="24"/>
  <c r="B2868" i="24"/>
  <c r="B2869" i="24"/>
  <c r="B2870" i="24"/>
  <c r="B2871" i="24"/>
  <c r="B2872" i="24"/>
  <c r="B2873" i="24"/>
  <c r="B2874" i="24"/>
  <c r="B2875" i="24"/>
  <c r="B2876" i="24"/>
  <c r="B2877" i="24"/>
  <c r="B2878" i="24"/>
  <c r="B2879" i="24"/>
  <c r="B2880" i="24"/>
  <c r="B2881" i="24"/>
  <c r="B2882" i="24"/>
  <c r="B2883" i="24"/>
  <c r="B2884" i="24"/>
  <c r="B2885" i="24"/>
  <c r="B2886" i="24"/>
  <c r="B2887" i="24"/>
  <c r="B2888" i="24"/>
  <c r="B2889" i="24"/>
  <c r="B2890" i="24"/>
  <c r="B2891" i="24"/>
  <c r="B2892" i="24"/>
  <c r="B2893" i="24"/>
  <c r="B2894" i="24"/>
  <c r="B2895" i="24"/>
  <c r="B2896" i="24"/>
  <c r="B2897" i="24"/>
  <c r="B2898" i="24"/>
  <c r="B2899" i="24"/>
  <c r="B2900" i="24"/>
  <c r="B2901" i="24"/>
  <c r="B2902" i="24"/>
  <c r="B2903" i="24"/>
  <c r="B2904" i="24"/>
  <c r="B2905" i="24"/>
  <c r="B2906" i="24"/>
  <c r="B2907" i="24"/>
  <c r="B2908" i="24"/>
  <c r="B2909" i="24"/>
  <c r="B2910" i="24"/>
  <c r="B2911" i="24"/>
  <c r="B2912" i="24"/>
  <c r="B2913" i="24"/>
  <c r="B2914" i="24"/>
  <c r="B2915" i="24"/>
  <c r="B2916" i="24"/>
  <c r="B2917" i="24"/>
  <c r="B2918" i="24"/>
  <c r="B2919" i="24"/>
  <c r="B2920" i="24"/>
  <c r="B2921" i="24"/>
  <c r="B2922" i="24"/>
  <c r="B2923" i="24"/>
  <c r="B2924" i="24"/>
  <c r="B2925" i="24"/>
  <c r="B2926" i="24"/>
  <c r="B2927" i="24"/>
  <c r="B2928" i="24"/>
  <c r="B2929" i="24"/>
  <c r="B2930" i="24"/>
  <c r="B2931" i="24"/>
  <c r="B2932" i="24"/>
  <c r="B2933" i="24"/>
  <c r="B2934" i="24"/>
  <c r="B2935" i="24"/>
  <c r="B2936" i="24"/>
  <c r="B2937" i="24"/>
  <c r="B2938" i="24"/>
  <c r="B2939" i="24"/>
  <c r="B2940" i="24"/>
  <c r="B2941" i="24"/>
  <c r="B2942" i="24"/>
  <c r="B2943" i="24"/>
  <c r="B2944" i="24"/>
  <c r="B2945" i="24"/>
  <c r="B2946" i="24"/>
  <c r="B2947" i="24"/>
  <c r="B2948" i="24"/>
  <c r="B2949" i="24"/>
  <c r="B2950" i="24"/>
  <c r="B2951" i="24"/>
  <c r="B2952" i="24"/>
  <c r="B2953" i="24"/>
  <c r="B2954" i="24"/>
  <c r="B2955" i="24"/>
  <c r="B2956" i="24"/>
  <c r="B2957" i="24"/>
  <c r="B2958" i="24"/>
  <c r="B2959" i="24"/>
  <c r="B2960" i="24"/>
  <c r="B2961" i="24"/>
  <c r="B2962" i="24"/>
  <c r="B2963" i="24"/>
  <c r="B2964" i="24"/>
  <c r="B2965" i="24"/>
  <c r="B2966" i="24"/>
  <c r="B2967" i="24"/>
  <c r="B2968" i="24"/>
  <c r="B2969" i="24"/>
  <c r="B2970" i="24"/>
  <c r="B2971" i="24"/>
  <c r="B2972" i="24"/>
  <c r="B2973" i="24"/>
  <c r="B2974" i="24"/>
  <c r="B2975" i="24"/>
  <c r="B2976" i="24"/>
  <c r="B2977" i="24"/>
  <c r="B2978" i="24"/>
  <c r="B2979" i="24"/>
  <c r="B2980" i="24"/>
  <c r="B2981" i="24"/>
  <c r="B2982" i="24"/>
  <c r="B2983" i="24"/>
  <c r="B2984" i="24"/>
  <c r="B2985" i="24"/>
  <c r="B2986" i="24"/>
  <c r="B2987" i="24"/>
  <c r="B2988" i="24"/>
  <c r="B2989" i="24"/>
  <c r="B2990" i="24"/>
  <c r="B2991" i="24"/>
  <c r="B2992" i="24"/>
  <c r="B2993" i="24"/>
  <c r="B2994" i="24"/>
  <c r="B2995" i="24"/>
  <c r="B2996" i="24"/>
  <c r="B2997" i="24"/>
  <c r="B2998" i="24"/>
  <c r="B2999" i="24"/>
  <c r="B3000" i="24"/>
  <c r="B3001" i="24"/>
  <c r="B3002" i="24"/>
  <c r="B3003" i="24"/>
  <c r="B3004" i="24"/>
  <c r="B3005" i="24"/>
  <c r="B3006" i="24"/>
  <c r="B3007" i="24"/>
  <c r="B3008" i="24"/>
  <c r="B3009" i="24"/>
  <c r="B3010" i="24"/>
  <c r="B3011" i="24"/>
  <c r="B3012" i="24"/>
  <c r="B3013" i="24"/>
  <c r="B3014" i="24"/>
  <c r="B3015" i="24"/>
  <c r="B3016" i="24"/>
  <c r="B3017" i="24"/>
  <c r="B3018" i="24"/>
  <c r="B3019" i="24"/>
  <c r="B3020" i="24"/>
  <c r="B3021" i="24"/>
  <c r="B3022" i="24"/>
  <c r="B3023" i="24"/>
  <c r="B3024" i="24"/>
  <c r="B3025" i="24"/>
  <c r="B3026" i="24"/>
  <c r="B3027" i="24"/>
  <c r="B3028" i="24"/>
  <c r="B3029" i="24"/>
  <c r="B3030" i="24"/>
  <c r="B3031" i="24"/>
  <c r="B3032" i="24"/>
  <c r="B3033" i="24"/>
  <c r="B3034" i="24"/>
  <c r="B3035" i="24"/>
  <c r="B3036" i="24"/>
  <c r="B3037" i="24"/>
  <c r="B3038" i="24"/>
  <c r="B3039" i="24"/>
  <c r="B3040" i="24"/>
  <c r="B3041" i="24"/>
  <c r="B3042" i="24"/>
  <c r="B3043" i="24"/>
  <c r="B3044" i="24"/>
  <c r="B3045" i="24"/>
  <c r="B3046" i="24"/>
  <c r="B3047" i="24"/>
  <c r="B3048" i="24"/>
  <c r="B3049" i="24"/>
  <c r="B3050" i="24"/>
  <c r="B3051" i="24"/>
  <c r="B3052" i="24"/>
  <c r="B3053" i="24"/>
  <c r="B3054" i="24"/>
  <c r="B3055" i="24"/>
  <c r="B3056" i="24"/>
  <c r="B3057" i="24"/>
  <c r="B3058" i="24"/>
  <c r="B3059" i="24"/>
  <c r="B3060" i="24"/>
  <c r="B3061" i="24"/>
  <c r="B3062" i="24"/>
  <c r="B3063" i="24"/>
  <c r="B3064" i="24"/>
  <c r="B3065" i="24"/>
  <c r="B3066" i="24"/>
  <c r="B3067" i="24"/>
  <c r="B3068" i="24"/>
  <c r="B3069" i="24"/>
  <c r="B3070" i="24"/>
  <c r="B3071" i="24"/>
  <c r="B3072" i="24"/>
  <c r="B3073" i="24"/>
  <c r="B3074" i="24"/>
  <c r="B3075" i="24"/>
  <c r="B3076" i="24"/>
  <c r="B3077" i="24"/>
  <c r="B3078" i="24"/>
  <c r="B3079" i="24"/>
  <c r="B3080" i="24"/>
  <c r="B3081" i="24"/>
  <c r="B3082" i="24"/>
  <c r="B3083" i="24"/>
  <c r="B3084" i="24"/>
  <c r="B3085" i="24"/>
  <c r="B3086" i="24"/>
  <c r="B3087" i="24"/>
  <c r="B3088" i="24"/>
  <c r="B3089" i="24"/>
  <c r="B3090" i="24"/>
  <c r="B3091" i="24"/>
  <c r="B3092" i="24"/>
  <c r="B3093" i="24"/>
  <c r="B3094" i="24"/>
  <c r="B3095" i="24"/>
  <c r="B3096" i="24"/>
  <c r="B3097" i="24"/>
  <c r="B3098" i="24"/>
  <c r="B3099" i="24"/>
  <c r="B3100" i="24"/>
  <c r="B3101" i="24"/>
  <c r="B3102" i="24"/>
  <c r="B3103" i="24"/>
  <c r="B3104" i="24"/>
  <c r="B3105" i="24"/>
  <c r="B3106" i="24"/>
  <c r="B3107" i="24"/>
  <c r="B3108" i="24"/>
  <c r="B3109" i="24"/>
  <c r="B3110" i="24"/>
  <c r="B3111" i="24"/>
  <c r="B3112" i="24"/>
  <c r="B3113" i="24"/>
  <c r="B3114" i="24"/>
  <c r="B3115" i="24"/>
  <c r="B3116" i="24"/>
  <c r="B3117" i="24"/>
  <c r="B3118" i="24"/>
  <c r="B3119" i="24"/>
  <c r="B3120" i="24"/>
  <c r="B3121" i="24"/>
  <c r="B3122" i="24"/>
  <c r="B3123" i="24"/>
  <c r="B3124" i="24"/>
  <c r="B3125" i="24"/>
  <c r="B3126" i="24"/>
  <c r="B3127" i="24"/>
  <c r="B3128" i="24"/>
  <c r="B3129" i="24"/>
  <c r="B3130" i="24"/>
  <c r="B3131" i="24"/>
  <c r="B3132" i="24"/>
  <c r="B3133" i="24"/>
  <c r="B3134" i="24"/>
  <c r="B3135" i="24"/>
  <c r="B3136" i="24"/>
  <c r="B3137" i="24"/>
  <c r="B3138" i="24"/>
  <c r="B3139" i="24"/>
  <c r="B3140" i="24"/>
  <c r="B3141" i="24"/>
  <c r="B3142" i="24"/>
  <c r="B3143" i="24"/>
  <c r="B3144" i="24"/>
  <c r="B3145" i="24"/>
  <c r="B3146" i="24"/>
  <c r="B3147" i="24"/>
  <c r="B3148" i="24"/>
  <c r="B3149" i="24"/>
  <c r="B3150" i="24"/>
  <c r="B3151" i="24"/>
  <c r="B3152" i="24"/>
  <c r="B3153" i="24"/>
  <c r="B3154" i="24"/>
  <c r="B3155" i="24"/>
  <c r="B3156" i="24"/>
  <c r="B3157" i="24"/>
  <c r="B3158" i="24"/>
  <c r="B3159" i="24"/>
  <c r="B3160" i="24"/>
  <c r="B3161" i="24"/>
  <c r="B3162" i="24"/>
  <c r="B3163" i="24"/>
  <c r="B3164" i="24"/>
  <c r="B3165" i="24"/>
  <c r="B3166" i="24"/>
  <c r="B3167" i="24"/>
  <c r="B3168" i="24"/>
  <c r="B3169" i="24"/>
  <c r="B3170" i="24"/>
  <c r="B3171" i="24"/>
  <c r="B3172" i="24"/>
  <c r="B3173" i="24"/>
  <c r="B3174" i="24"/>
  <c r="B3175" i="24"/>
  <c r="B3176" i="24"/>
  <c r="B3177" i="24"/>
  <c r="B3178" i="24"/>
  <c r="B3179" i="24"/>
  <c r="B3180" i="24"/>
  <c r="B3181" i="24"/>
  <c r="B3182" i="24"/>
  <c r="B3183" i="24"/>
  <c r="B3184" i="24"/>
  <c r="B3185" i="24"/>
  <c r="B3186" i="24"/>
  <c r="B3187" i="24"/>
  <c r="B3188" i="24"/>
  <c r="B3189" i="24"/>
  <c r="B3190" i="24"/>
  <c r="B3191" i="24"/>
  <c r="B3192" i="24"/>
  <c r="B3193" i="24"/>
  <c r="B3194" i="24"/>
  <c r="B3195" i="24"/>
  <c r="B3196" i="24"/>
  <c r="B3197" i="24"/>
  <c r="B3198" i="24"/>
  <c r="B3199" i="24"/>
  <c r="B3200" i="24"/>
  <c r="B3201" i="24"/>
  <c r="B3202" i="24"/>
  <c r="B3203" i="24"/>
  <c r="B3204" i="24"/>
  <c r="B3205" i="24"/>
  <c r="B3206" i="24"/>
  <c r="B3207" i="24"/>
  <c r="B3208" i="24"/>
  <c r="B3209" i="24"/>
  <c r="B3210" i="24"/>
  <c r="B3211" i="24"/>
  <c r="B3212" i="24"/>
  <c r="B3213" i="24"/>
  <c r="B3214" i="24"/>
  <c r="B3215" i="24"/>
  <c r="B3216" i="24"/>
  <c r="B3217" i="24"/>
  <c r="B3218" i="24"/>
  <c r="B3219" i="24"/>
  <c r="B3220" i="24"/>
  <c r="B3221" i="24"/>
  <c r="B3222" i="24"/>
  <c r="B3223" i="24"/>
  <c r="B3224" i="24"/>
  <c r="B3225" i="24"/>
  <c r="B3226" i="24"/>
  <c r="B3227" i="24"/>
  <c r="B3228" i="24"/>
  <c r="B3229" i="24"/>
  <c r="B3230" i="24"/>
  <c r="B3231" i="24"/>
  <c r="B3232" i="24"/>
  <c r="B3233" i="24"/>
  <c r="B3234" i="24"/>
  <c r="B3235" i="24"/>
  <c r="B3236" i="24"/>
  <c r="B3237" i="24"/>
  <c r="B3238" i="24"/>
  <c r="B3239" i="24"/>
  <c r="B3240" i="24"/>
  <c r="B3241" i="24"/>
  <c r="B3242" i="24"/>
  <c r="B3243" i="24"/>
  <c r="B3244" i="24"/>
  <c r="B3245" i="24"/>
  <c r="B3246" i="24"/>
  <c r="B3247" i="24"/>
  <c r="B3248" i="24"/>
  <c r="B3249" i="24"/>
  <c r="B3250" i="24"/>
  <c r="B3251" i="24"/>
  <c r="B3252" i="24"/>
  <c r="B3253" i="24"/>
  <c r="B3254" i="24"/>
  <c r="B3255" i="24"/>
  <c r="B3256" i="24"/>
  <c r="B3257" i="24"/>
  <c r="B3258" i="24"/>
  <c r="B3259" i="24"/>
  <c r="B3260" i="24"/>
  <c r="B3261" i="24"/>
  <c r="B3262" i="24"/>
  <c r="B3263" i="24"/>
  <c r="B3264" i="24"/>
  <c r="B3265" i="24"/>
  <c r="B3266" i="24"/>
  <c r="B3267" i="24"/>
  <c r="B3268" i="24"/>
  <c r="B3269" i="24"/>
  <c r="B3270" i="24"/>
  <c r="B3271" i="24"/>
  <c r="B3272" i="24"/>
  <c r="B3273" i="24"/>
  <c r="B3274" i="24"/>
  <c r="B3275" i="24"/>
  <c r="B3276" i="24"/>
  <c r="B3277" i="24"/>
  <c r="B3278" i="24"/>
  <c r="B3279" i="24"/>
  <c r="B3280" i="24"/>
  <c r="B3281" i="24"/>
  <c r="B3282" i="24"/>
  <c r="B3283" i="24"/>
  <c r="B3284" i="24"/>
  <c r="B3285" i="24"/>
  <c r="B3286" i="24"/>
  <c r="B3287" i="24"/>
  <c r="B3288" i="24"/>
  <c r="B3289" i="24"/>
  <c r="B3290" i="24"/>
  <c r="B3291" i="24"/>
  <c r="B3292" i="24"/>
  <c r="B3293" i="24"/>
  <c r="B3294" i="24"/>
  <c r="B3295" i="24"/>
  <c r="B3296" i="24"/>
  <c r="B3297" i="24"/>
  <c r="B3298" i="24"/>
  <c r="B3299" i="24"/>
  <c r="B3300" i="24"/>
  <c r="B3301" i="24"/>
  <c r="B3302" i="24"/>
  <c r="B3303" i="24"/>
  <c r="B3304" i="24"/>
  <c r="B3305" i="24"/>
  <c r="B3306" i="24"/>
  <c r="B3307" i="24"/>
  <c r="B3308" i="24"/>
  <c r="B3309" i="24"/>
  <c r="B3310" i="24"/>
  <c r="B3311" i="24"/>
  <c r="B3312" i="24"/>
  <c r="B3313" i="24"/>
  <c r="B3314" i="24"/>
  <c r="B3315" i="24"/>
  <c r="B3316" i="24"/>
  <c r="B3317" i="24"/>
  <c r="B3318" i="24"/>
  <c r="B3319" i="24"/>
  <c r="B3320" i="24"/>
  <c r="B3321" i="24"/>
  <c r="B3322" i="24"/>
  <c r="B3323" i="24"/>
  <c r="B3324" i="24"/>
  <c r="B3325" i="24"/>
  <c r="B3326" i="24"/>
  <c r="B3327" i="24"/>
  <c r="B3328" i="24"/>
  <c r="B3329" i="24"/>
  <c r="B3330" i="24"/>
  <c r="B3331" i="24"/>
  <c r="B3332" i="24"/>
  <c r="B3333" i="24"/>
  <c r="B3334" i="24"/>
  <c r="B3335" i="24"/>
  <c r="B3336" i="24"/>
  <c r="B3337" i="24"/>
  <c r="B3338" i="24"/>
  <c r="B3339" i="24"/>
  <c r="B3340" i="24"/>
  <c r="B3341" i="24"/>
  <c r="B3342" i="24"/>
  <c r="B3343" i="24"/>
  <c r="B3344" i="24"/>
  <c r="B3345" i="24"/>
  <c r="B3346" i="24"/>
  <c r="B3347" i="24"/>
  <c r="B3348" i="24"/>
  <c r="B3349" i="24"/>
  <c r="B3350" i="24"/>
  <c r="B3351" i="24"/>
  <c r="B3352" i="24"/>
  <c r="B3353" i="24"/>
  <c r="B3354" i="24"/>
  <c r="B3355" i="24"/>
  <c r="B3356" i="24"/>
  <c r="B3357" i="24"/>
  <c r="B3358" i="24"/>
  <c r="B3359" i="24"/>
  <c r="B3360" i="24"/>
  <c r="B3361" i="24"/>
  <c r="B3362" i="24"/>
  <c r="B3363" i="24"/>
  <c r="B3364" i="24"/>
  <c r="B3365" i="24"/>
  <c r="B3366" i="24"/>
  <c r="B3367" i="24"/>
  <c r="B3368" i="24"/>
  <c r="B3369" i="24"/>
  <c r="B3370" i="24"/>
  <c r="B3371" i="24"/>
  <c r="B3372" i="24"/>
  <c r="B3373" i="24"/>
  <c r="B3374" i="24"/>
  <c r="B3375" i="24"/>
  <c r="B3376" i="24"/>
  <c r="B3377" i="24"/>
  <c r="B3378" i="24"/>
  <c r="B3379" i="24"/>
  <c r="B3380" i="24"/>
  <c r="B3381" i="24"/>
  <c r="B3382" i="24"/>
  <c r="B3383" i="24"/>
  <c r="B3384" i="24"/>
  <c r="B3385" i="24"/>
  <c r="B3386" i="24"/>
  <c r="B3387" i="24"/>
  <c r="B3388" i="24"/>
  <c r="B3389" i="24"/>
  <c r="B3390" i="24"/>
  <c r="B3391" i="24"/>
  <c r="B3392" i="24"/>
  <c r="B3393" i="24"/>
  <c r="B3394" i="24"/>
  <c r="B3395" i="24"/>
  <c r="B3396" i="24"/>
  <c r="B3397" i="24"/>
  <c r="B3398" i="24"/>
  <c r="B3399" i="24"/>
  <c r="B3400" i="24"/>
  <c r="B3401" i="24"/>
  <c r="B3402" i="24"/>
  <c r="B3403" i="24"/>
  <c r="B3404" i="24"/>
  <c r="B3405" i="24"/>
  <c r="B3406" i="24"/>
  <c r="B3407" i="24"/>
  <c r="B3408" i="24"/>
  <c r="B3409" i="24"/>
  <c r="B3410" i="24"/>
  <c r="B3411" i="24"/>
  <c r="B3412" i="24"/>
  <c r="B3413" i="24"/>
  <c r="B3414" i="24"/>
  <c r="B3415" i="24"/>
  <c r="B3416" i="24"/>
  <c r="B3417" i="24"/>
  <c r="B3418" i="24"/>
  <c r="B3419" i="24"/>
  <c r="B3420" i="24"/>
  <c r="B3421" i="24"/>
  <c r="B3422" i="24"/>
  <c r="B3423" i="24"/>
  <c r="B3424" i="24"/>
  <c r="B3425" i="24"/>
  <c r="B3426" i="24"/>
  <c r="B3427" i="24"/>
  <c r="B3428" i="24"/>
  <c r="B3429" i="24"/>
  <c r="B3430" i="24"/>
  <c r="B3431" i="24"/>
  <c r="B3432" i="24"/>
  <c r="B3433" i="24"/>
  <c r="B3434" i="24"/>
  <c r="B3435" i="24"/>
  <c r="B3436" i="24"/>
  <c r="B3437" i="24"/>
  <c r="B3438" i="24"/>
  <c r="B3439" i="24"/>
  <c r="B3440" i="24"/>
  <c r="B3441" i="24"/>
  <c r="B3442" i="24"/>
  <c r="B3443" i="24"/>
  <c r="B3444" i="24"/>
  <c r="B3445" i="24"/>
  <c r="B3446" i="24"/>
  <c r="B3447" i="24"/>
  <c r="B3448" i="24"/>
  <c r="B3449" i="24"/>
  <c r="B3450" i="24"/>
  <c r="B3451" i="24"/>
  <c r="B3452" i="24"/>
  <c r="B3453" i="24"/>
  <c r="B3454" i="24"/>
  <c r="B3455" i="24"/>
  <c r="B3456" i="24"/>
  <c r="B3457" i="24"/>
  <c r="B3458" i="24"/>
  <c r="B3459" i="24"/>
  <c r="B3460" i="24"/>
  <c r="B3461" i="24"/>
  <c r="B3462" i="24"/>
  <c r="B3463" i="24"/>
  <c r="B3464" i="24"/>
  <c r="B3465" i="24"/>
  <c r="B3466" i="24"/>
  <c r="B3467" i="24"/>
  <c r="B3468" i="24"/>
  <c r="B3469" i="24"/>
  <c r="B3470" i="24"/>
  <c r="B3471" i="24"/>
  <c r="B3472" i="24"/>
  <c r="B3473" i="24"/>
  <c r="B3474" i="24"/>
  <c r="B3475" i="24"/>
  <c r="B3476" i="24"/>
  <c r="B3477" i="24"/>
  <c r="B3478" i="24"/>
  <c r="B3479" i="24"/>
  <c r="B3480" i="24"/>
  <c r="B3481" i="24"/>
  <c r="B3482" i="24"/>
  <c r="B3483" i="24"/>
  <c r="B3484" i="24"/>
  <c r="B3485" i="24"/>
  <c r="B3486" i="24"/>
  <c r="B3487" i="24"/>
  <c r="B3488" i="24"/>
  <c r="B3489" i="24"/>
  <c r="B3490" i="24"/>
  <c r="B3491" i="24"/>
  <c r="B3492" i="24"/>
  <c r="B3493" i="24"/>
  <c r="B3494" i="24"/>
  <c r="B3495" i="24"/>
  <c r="B3496" i="24"/>
  <c r="B3497" i="24"/>
  <c r="B3498" i="24"/>
  <c r="B3499" i="24"/>
  <c r="B3500" i="24"/>
  <c r="B3501" i="24"/>
  <c r="B3502" i="24"/>
  <c r="B3503" i="24"/>
  <c r="B3504" i="24"/>
  <c r="B3505" i="24"/>
  <c r="B3506" i="24"/>
  <c r="B3507" i="24"/>
  <c r="B3508" i="24"/>
  <c r="B3509" i="24"/>
  <c r="B3510" i="24"/>
  <c r="B3511" i="24"/>
  <c r="B3512" i="24"/>
  <c r="B3513" i="24"/>
  <c r="B3514" i="24"/>
  <c r="B3515" i="24"/>
  <c r="B3516" i="24"/>
  <c r="B3517" i="24"/>
  <c r="B3518" i="24"/>
  <c r="B3519" i="24"/>
  <c r="B3520" i="24"/>
  <c r="B3521" i="24"/>
  <c r="B3522" i="24"/>
  <c r="B3523" i="24"/>
  <c r="B3524" i="24"/>
  <c r="B3525" i="24"/>
  <c r="B3526" i="24"/>
  <c r="B3527" i="24"/>
  <c r="B3528" i="24"/>
  <c r="B3529" i="24"/>
  <c r="B3530" i="24"/>
  <c r="B3531" i="24"/>
  <c r="B3532" i="24"/>
  <c r="B3533" i="24"/>
  <c r="B3534" i="24"/>
  <c r="B3535" i="24"/>
  <c r="B3536" i="24"/>
  <c r="B3537" i="24"/>
  <c r="B3538" i="24"/>
  <c r="B3539" i="24"/>
  <c r="B3540" i="24"/>
  <c r="B3541" i="24"/>
  <c r="B3542" i="24"/>
  <c r="B3543" i="24"/>
  <c r="B3544" i="24"/>
  <c r="B3545" i="24"/>
  <c r="B3546" i="24"/>
  <c r="B3547" i="24"/>
  <c r="B3548" i="24"/>
  <c r="B3549" i="24"/>
  <c r="B3550" i="24"/>
  <c r="B3551" i="24"/>
  <c r="B3552" i="24"/>
  <c r="B3553" i="24"/>
  <c r="B3554" i="24"/>
  <c r="B3555" i="24"/>
  <c r="B3556" i="24"/>
  <c r="B3557" i="24"/>
  <c r="B3558" i="24"/>
  <c r="B3559" i="24"/>
  <c r="B3560" i="24"/>
  <c r="B3561" i="24"/>
  <c r="B3562" i="24"/>
  <c r="B3563" i="24"/>
  <c r="B3564" i="24"/>
  <c r="B3565" i="24"/>
  <c r="B3566" i="24"/>
  <c r="B3567" i="24"/>
  <c r="B3568" i="24"/>
  <c r="B3569" i="24"/>
  <c r="B3570" i="24"/>
  <c r="B3571" i="24"/>
  <c r="B3572" i="24"/>
  <c r="B3573" i="24"/>
  <c r="B3574" i="24"/>
  <c r="B3575" i="24"/>
  <c r="B3576" i="24"/>
  <c r="B3577" i="24"/>
  <c r="B3578" i="24"/>
  <c r="B3579" i="24"/>
  <c r="B3580" i="24"/>
  <c r="B3581" i="24"/>
  <c r="B3582" i="24"/>
  <c r="B3583" i="24"/>
  <c r="B3584" i="24"/>
  <c r="B3585" i="24"/>
  <c r="B3586" i="24"/>
  <c r="B3587" i="24"/>
  <c r="B3588" i="24"/>
  <c r="B3589" i="24"/>
  <c r="B3590" i="24"/>
  <c r="B3591" i="24"/>
  <c r="B3592" i="24"/>
  <c r="B3593" i="24"/>
  <c r="B3594" i="24"/>
  <c r="B3595" i="24"/>
  <c r="B3596" i="24"/>
  <c r="B3597" i="24"/>
  <c r="B3598" i="24"/>
  <c r="B3599" i="24"/>
  <c r="B3600" i="24"/>
  <c r="B3601" i="24"/>
  <c r="B3602" i="24"/>
  <c r="B3603" i="24"/>
  <c r="B3604" i="24"/>
  <c r="B3605" i="24"/>
  <c r="B3606" i="24"/>
  <c r="B3607" i="24"/>
  <c r="B3608" i="24"/>
  <c r="B3609" i="24"/>
  <c r="B3610" i="24"/>
  <c r="B3611" i="24"/>
  <c r="B3612" i="24"/>
  <c r="B3613" i="24"/>
  <c r="B3614" i="24"/>
  <c r="B3615" i="24"/>
  <c r="B3616" i="24"/>
  <c r="B3617" i="24"/>
  <c r="B3618" i="24"/>
  <c r="B3619" i="24"/>
  <c r="B3620" i="24"/>
  <c r="B3621" i="24"/>
  <c r="B3622" i="24"/>
  <c r="B3623" i="24"/>
  <c r="B3624" i="24"/>
  <c r="B3625" i="24"/>
  <c r="B3626" i="24"/>
  <c r="B3627" i="24"/>
  <c r="B3628" i="24"/>
  <c r="B3629" i="24"/>
  <c r="B3630" i="24"/>
  <c r="B3631" i="24"/>
  <c r="B3632" i="24"/>
  <c r="B3633" i="24"/>
  <c r="B3634" i="24"/>
  <c r="B3635" i="24"/>
  <c r="B3636" i="24"/>
  <c r="B3637" i="24"/>
  <c r="B3638" i="24"/>
  <c r="B3639" i="24"/>
  <c r="B3640" i="24"/>
  <c r="B3641" i="24"/>
  <c r="B3642" i="24"/>
  <c r="B3643" i="24"/>
  <c r="B3644" i="24"/>
  <c r="B3645" i="24"/>
  <c r="B3646" i="24"/>
  <c r="B3647" i="24"/>
  <c r="B3648" i="24"/>
  <c r="B3649" i="24"/>
  <c r="B3650" i="24"/>
  <c r="B3651" i="24"/>
  <c r="B3652" i="24"/>
  <c r="B3653" i="24"/>
  <c r="B3654" i="24"/>
  <c r="B3655" i="24"/>
  <c r="B3656" i="24"/>
  <c r="B3657" i="24"/>
  <c r="B3658" i="24"/>
  <c r="B3659" i="24"/>
  <c r="B3660" i="24"/>
  <c r="B3661" i="24"/>
  <c r="B3662" i="24"/>
  <c r="B3663" i="24"/>
  <c r="B3664" i="24"/>
  <c r="B3665" i="24"/>
  <c r="B3666" i="24"/>
  <c r="B3667" i="24"/>
  <c r="B3668" i="24"/>
  <c r="B3669" i="24"/>
  <c r="B3670" i="24"/>
  <c r="B3671" i="24"/>
  <c r="B3672" i="24"/>
  <c r="B3673" i="24"/>
  <c r="B3674" i="24"/>
  <c r="B3675" i="24"/>
  <c r="B3676" i="24"/>
  <c r="B3677" i="24"/>
  <c r="B3678" i="24"/>
  <c r="B3679" i="24"/>
  <c r="B3680" i="24"/>
  <c r="B3681" i="24"/>
  <c r="B3682" i="24"/>
  <c r="B3683" i="24"/>
  <c r="B3684" i="24"/>
  <c r="B3685" i="24"/>
  <c r="B3686" i="24"/>
  <c r="B3687" i="24"/>
  <c r="B3688" i="24"/>
  <c r="B3689" i="24"/>
  <c r="B3690" i="24"/>
  <c r="B3691" i="24"/>
  <c r="B3692" i="24"/>
  <c r="B3693" i="24"/>
  <c r="B3694" i="24"/>
  <c r="B3695" i="24"/>
  <c r="B3696" i="24"/>
  <c r="B3697" i="24"/>
  <c r="B3698" i="24"/>
  <c r="B3699" i="24"/>
  <c r="B3700" i="24"/>
  <c r="B3701" i="24"/>
  <c r="B3702" i="24"/>
  <c r="B3703" i="24"/>
  <c r="B3704" i="24"/>
  <c r="B3705" i="24"/>
  <c r="B3706" i="24"/>
  <c r="B3707" i="24"/>
  <c r="B3708" i="24"/>
  <c r="B3709" i="24"/>
  <c r="B3710" i="24"/>
  <c r="B3711" i="24"/>
  <c r="B3712" i="24"/>
  <c r="B3713" i="24"/>
  <c r="B3714" i="24"/>
  <c r="B3715" i="24"/>
  <c r="B3716" i="24"/>
  <c r="B3717" i="24"/>
  <c r="B3718" i="24"/>
  <c r="B3719" i="24"/>
  <c r="B3720" i="24"/>
  <c r="B3721" i="24"/>
  <c r="B3722" i="24"/>
  <c r="B3723" i="24"/>
  <c r="B3724" i="24"/>
  <c r="B3725" i="24"/>
  <c r="B3726" i="24"/>
  <c r="B3727" i="24"/>
  <c r="B3728" i="24"/>
  <c r="B3729" i="24"/>
  <c r="B3730" i="24"/>
  <c r="B3731" i="24"/>
  <c r="B3732" i="24"/>
  <c r="B3733" i="24"/>
  <c r="B3734" i="24"/>
  <c r="B3735" i="24"/>
  <c r="B3736" i="24"/>
  <c r="B3737" i="24"/>
  <c r="B3738" i="24"/>
  <c r="B3739" i="24"/>
  <c r="B3740" i="24"/>
  <c r="B3741" i="24"/>
  <c r="B3742" i="24"/>
  <c r="B3743" i="24"/>
  <c r="B3744" i="24"/>
  <c r="B3745" i="24"/>
  <c r="B3746" i="24"/>
  <c r="B3747" i="24"/>
  <c r="B3748" i="24"/>
  <c r="B3749" i="24"/>
  <c r="B3750" i="24"/>
  <c r="B3751" i="24"/>
  <c r="B3752" i="24"/>
  <c r="B3753" i="24"/>
  <c r="B3754" i="24"/>
  <c r="B3755" i="24"/>
  <c r="B3756" i="24"/>
  <c r="B3757" i="24"/>
  <c r="B3758" i="24"/>
  <c r="B3759" i="24"/>
  <c r="B3760" i="24"/>
  <c r="B3761" i="24"/>
  <c r="B3762" i="24"/>
  <c r="B3763" i="24"/>
  <c r="B3764" i="24"/>
  <c r="B3765" i="24"/>
  <c r="B3766" i="24"/>
  <c r="B3767" i="24"/>
  <c r="B3768" i="24"/>
  <c r="B3769" i="24"/>
  <c r="B3770" i="24"/>
  <c r="B3771" i="24"/>
  <c r="B3772" i="24"/>
  <c r="B3773" i="24"/>
  <c r="B3774" i="24"/>
  <c r="B3775" i="24"/>
  <c r="B3776" i="24"/>
  <c r="B3777" i="24"/>
  <c r="B3778" i="24"/>
  <c r="B3779" i="24"/>
  <c r="B3780" i="24"/>
  <c r="B3781" i="24"/>
  <c r="B3782" i="24"/>
  <c r="B3783" i="24"/>
  <c r="B3784" i="24"/>
  <c r="B3785" i="24"/>
  <c r="B3786" i="24"/>
  <c r="B3787" i="24"/>
  <c r="B3788" i="24"/>
  <c r="B3789" i="24"/>
  <c r="B3790" i="24"/>
  <c r="B3791" i="24"/>
  <c r="B3792" i="24"/>
  <c r="B3793" i="24"/>
  <c r="B3794" i="24"/>
  <c r="B3795" i="24"/>
  <c r="B3796" i="24"/>
  <c r="B3797" i="24"/>
  <c r="B3798" i="24"/>
  <c r="B3799" i="24"/>
  <c r="B3800" i="24"/>
  <c r="B3801" i="24"/>
  <c r="B3802" i="24"/>
  <c r="B3803" i="24"/>
  <c r="B3804" i="24"/>
  <c r="B3805" i="24"/>
  <c r="B3806" i="24"/>
  <c r="B3807" i="24"/>
  <c r="B3808" i="24"/>
  <c r="B3809" i="24"/>
  <c r="B3810" i="24"/>
  <c r="B3811" i="24"/>
  <c r="B3812" i="24"/>
  <c r="B3813" i="24"/>
  <c r="B3814" i="24"/>
  <c r="B3815" i="24"/>
  <c r="B3816" i="24"/>
  <c r="B3817" i="24"/>
  <c r="B3818" i="24"/>
  <c r="B3819" i="24"/>
  <c r="B3820" i="24"/>
  <c r="B3821" i="24"/>
  <c r="B3822" i="24"/>
  <c r="B3823" i="24"/>
  <c r="B3824" i="24"/>
  <c r="B3825" i="24"/>
  <c r="B3826" i="24"/>
  <c r="B3827" i="24"/>
  <c r="B3828" i="24"/>
  <c r="B3829" i="24"/>
  <c r="B3830" i="24"/>
  <c r="B3831" i="24"/>
  <c r="B3832" i="24"/>
  <c r="B3833" i="24"/>
  <c r="B3834" i="24"/>
  <c r="B3835" i="24"/>
  <c r="B3836" i="24"/>
  <c r="B3837" i="24"/>
  <c r="B3838" i="24"/>
  <c r="B3839" i="24"/>
  <c r="B3840" i="24"/>
  <c r="B3841" i="24"/>
  <c r="B3842" i="24"/>
  <c r="B3843" i="24"/>
  <c r="B3844" i="24"/>
  <c r="B3845" i="24"/>
  <c r="B3846" i="24"/>
  <c r="B3847" i="24"/>
  <c r="B3848" i="24"/>
  <c r="B3849" i="24"/>
  <c r="B3850" i="24"/>
  <c r="B3851" i="24"/>
  <c r="B3852" i="24"/>
  <c r="B3853" i="24"/>
  <c r="B3854" i="24"/>
  <c r="B3855" i="24"/>
  <c r="B3856" i="24"/>
  <c r="B3857" i="24"/>
  <c r="B3858" i="24"/>
  <c r="B3859" i="24"/>
  <c r="B3860" i="24"/>
  <c r="B3861" i="24"/>
  <c r="B3862" i="24"/>
  <c r="B3863" i="24"/>
  <c r="B3864" i="24"/>
  <c r="B3865" i="24"/>
  <c r="B3866" i="24"/>
  <c r="B3867" i="24"/>
  <c r="B3868" i="24"/>
  <c r="B3869" i="24"/>
  <c r="B3870" i="24"/>
  <c r="B3871" i="24"/>
  <c r="B3872" i="24"/>
  <c r="B3873" i="24"/>
  <c r="B3874" i="24"/>
  <c r="B3875" i="24"/>
  <c r="B3876" i="24"/>
  <c r="B3877" i="24"/>
  <c r="B3878" i="24"/>
  <c r="B3879" i="24"/>
  <c r="B3880" i="24"/>
  <c r="B3881" i="24"/>
  <c r="B3882" i="24"/>
  <c r="B3883" i="24"/>
  <c r="B3884" i="24"/>
  <c r="B3885" i="24"/>
  <c r="B3886" i="24"/>
  <c r="B3887" i="24"/>
  <c r="B3888" i="24"/>
  <c r="B3889" i="24"/>
  <c r="B3890" i="24"/>
  <c r="B3891" i="24"/>
  <c r="B3892" i="24"/>
  <c r="B3893" i="24"/>
  <c r="B3894" i="24"/>
  <c r="B3895" i="24"/>
  <c r="B3896" i="24"/>
  <c r="B3897" i="24"/>
  <c r="B3898" i="24"/>
  <c r="B3899" i="24"/>
  <c r="B3900" i="24"/>
  <c r="B3901" i="24"/>
  <c r="B3902" i="24"/>
  <c r="B3903" i="24"/>
  <c r="B3904" i="24"/>
  <c r="B3905" i="24"/>
  <c r="B3906" i="24"/>
  <c r="B3907" i="24"/>
  <c r="B3908" i="24"/>
  <c r="B3909" i="24"/>
  <c r="B3910" i="24"/>
  <c r="B3911" i="24"/>
  <c r="B3912" i="24"/>
  <c r="B3913" i="24"/>
  <c r="B3914" i="24"/>
  <c r="B3915" i="24"/>
  <c r="B3916" i="24"/>
  <c r="B3917" i="24"/>
  <c r="B3918" i="24"/>
  <c r="B3919" i="24"/>
  <c r="B3920" i="24"/>
  <c r="B3921" i="24"/>
  <c r="B3922" i="24"/>
  <c r="B3923" i="24"/>
  <c r="B3924" i="24"/>
  <c r="B3925" i="24"/>
  <c r="B3926" i="24"/>
  <c r="B3927" i="24"/>
  <c r="B3928" i="24"/>
  <c r="B3929" i="24"/>
  <c r="B3930" i="24"/>
  <c r="B3931" i="24"/>
  <c r="B3932" i="24"/>
  <c r="B3933" i="24"/>
  <c r="B3934" i="24"/>
  <c r="B3935" i="24"/>
  <c r="B3936" i="24"/>
  <c r="B3937" i="24"/>
  <c r="B3938" i="24"/>
  <c r="B3939" i="24"/>
  <c r="B3940" i="24"/>
  <c r="B3941" i="24"/>
  <c r="B3942" i="24"/>
  <c r="B3943" i="24"/>
  <c r="B3944" i="24"/>
  <c r="B3945" i="24"/>
  <c r="B3946" i="24"/>
  <c r="B3947" i="24"/>
  <c r="B3948" i="24"/>
  <c r="B3949" i="24"/>
  <c r="B3950" i="24"/>
  <c r="B3951" i="24"/>
  <c r="B3952" i="24"/>
  <c r="B3953" i="24"/>
  <c r="B3954" i="24"/>
  <c r="B3955" i="24"/>
  <c r="B3956" i="24"/>
  <c r="B3957" i="24"/>
  <c r="B3958" i="24"/>
  <c r="B3959" i="24"/>
  <c r="B3960" i="24"/>
  <c r="B3961" i="24"/>
  <c r="B3962" i="24"/>
  <c r="B3963" i="24"/>
  <c r="B3964" i="24"/>
  <c r="B3965" i="24"/>
  <c r="B3966" i="24"/>
  <c r="B3967" i="24"/>
  <c r="B3968" i="24"/>
  <c r="B3969" i="24"/>
  <c r="B3970" i="24"/>
  <c r="B3971" i="24"/>
  <c r="B3972" i="24"/>
  <c r="B3973" i="24"/>
  <c r="B3974" i="24"/>
  <c r="B3975" i="24"/>
  <c r="B3976" i="24"/>
  <c r="B3977" i="24"/>
  <c r="B3978" i="24"/>
  <c r="B3979" i="24"/>
  <c r="B3980" i="24"/>
  <c r="B3981" i="24"/>
  <c r="B3982" i="24"/>
  <c r="B3983" i="24"/>
  <c r="B3984" i="24"/>
  <c r="B3985" i="24"/>
  <c r="B3986" i="24"/>
  <c r="B3987" i="24"/>
  <c r="B3988" i="24"/>
  <c r="B3989" i="24"/>
  <c r="B3990" i="24"/>
  <c r="B3991" i="24"/>
  <c r="B3992" i="24"/>
  <c r="B3993" i="24"/>
  <c r="B3994" i="24"/>
  <c r="B3995" i="24"/>
  <c r="B3996" i="24"/>
  <c r="B3997" i="24"/>
  <c r="B3998" i="24"/>
  <c r="B3999" i="24"/>
  <c r="B4000" i="24"/>
  <c r="B4001" i="24"/>
  <c r="B4002" i="24"/>
  <c r="B4003" i="24"/>
  <c r="B4004" i="24"/>
  <c r="B4005" i="24"/>
  <c r="B4006" i="24"/>
  <c r="B4007" i="24"/>
  <c r="B4008" i="24"/>
  <c r="B4009" i="24"/>
  <c r="B4010" i="24"/>
  <c r="B4011" i="24"/>
  <c r="B4012" i="24"/>
  <c r="B4013" i="24"/>
  <c r="B4014" i="24"/>
  <c r="B4015" i="24"/>
  <c r="B4016" i="24"/>
  <c r="B4017" i="24"/>
  <c r="B4018" i="24"/>
  <c r="B4019" i="24"/>
  <c r="B4020" i="24"/>
  <c r="B4021" i="24"/>
  <c r="B4022" i="24"/>
  <c r="B4023" i="24"/>
  <c r="B4024" i="24"/>
  <c r="B4025" i="24"/>
  <c r="B4026" i="24"/>
  <c r="B4027" i="24"/>
  <c r="B4028" i="24"/>
  <c r="B4029" i="24"/>
  <c r="B4030" i="24"/>
  <c r="B4031" i="24"/>
  <c r="B4032" i="24"/>
  <c r="B4033" i="24"/>
  <c r="B4034" i="24"/>
  <c r="B4035" i="24"/>
  <c r="B4036" i="24"/>
  <c r="B4037" i="24"/>
  <c r="B4038" i="24"/>
  <c r="B4039" i="24"/>
  <c r="B4040" i="24"/>
  <c r="B4041" i="24"/>
  <c r="B4042" i="24"/>
  <c r="B4043" i="24"/>
  <c r="B4044" i="24"/>
  <c r="B4045" i="24"/>
  <c r="B4046" i="24"/>
  <c r="B4047" i="24"/>
  <c r="B4048" i="24"/>
  <c r="B4049" i="24"/>
  <c r="B4050" i="24"/>
  <c r="B4051" i="24"/>
  <c r="B4052" i="24"/>
  <c r="B4053" i="24"/>
  <c r="B4054" i="24"/>
  <c r="B4055" i="24"/>
  <c r="B4056" i="24"/>
  <c r="B4057" i="24"/>
  <c r="B4058" i="24"/>
  <c r="B4059" i="24"/>
  <c r="B4060" i="24"/>
  <c r="B4061" i="24"/>
  <c r="B4062" i="24"/>
  <c r="B4063" i="24"/>
  <c r="B4064" i="24"/>
  <c r="B4065" i="24"/>
  <c r="B4066" i="24"/>
  <c r="B4067" i="24"/>
  <c r="B4068" i="24"/>
  <c r="B4069" i="24"/>
  <c r="B4070" i="24"/>
  <c r="B4071" i="24"/>
  <c r="B4072" i="24"/>
  <c r="B4073" i="24"/>
  <c r="B4074" i="24"/>
  <c r="B4075" i="24"/>
  <c r="B4076" i="24"/>
  <c r="B4077" i="24"/>
  <c r="B4078" i="24"/>
  <c r="B4079" i="24"/>
  <c r="B4080" i="24"/>
  <c r="B4081" i="24"/>
  <c r="B4082" i="24"/>
  <c r="B4083" i="24"/>
  <c r="B4084" i="24"/>
  <c r="B4085" i="24"/>
  <c r="B4086" i="24"/>
  <c r="B4087" i="24"/>
  <c r="B4088" i="24"/>
  <c r="B4089" i="24"/>
  <c r="B4090" i="24"/>
  <c r="B4091" i="24"/>
  <c r="B4092" i="24"/>
  <c r="B4093" i="24"/>
  <c r="B4094" i="24"/>
  <c r="B4095" i="24"/>
  <c r="B4096" i="24"/>
  <c r="B4097" i="24"/>
  <c r="B4098" i="24"/>
  <c r="B4099" i="24"/>
  <c r="B4100" i="24"/>
  <c r="B4101" i="24"/>
  <c r="B4102" i="24"/>
  <c r="B4103" i="24"/>
  <c r="B4104" i="24"/>
  <c r="B4105" i="24"/>
  <c r="B4106" i="24"/>
  <c r="B4107" i="24"/>
  <c r="B4108" i="24"/>
  <c r="B4109" i="24"/>
  <c r="B4110" i="24"/>
  <c r="B4111" i="24"/>
  <c r="B4112" i="24"/>
  <c r="B4113" i="24"/>
  <c r="B4114" i="24"/>
  <c r="B4115" i="24"/>
  <c r="B4116" i="24"/>
  <c r="B4117" i="24"/>
  <c r="B4118" i="24"/>
  <c r="B4119" i="24"/>
  <c r="B4120" i="24"/>
  <c r="B4121" i="24"/>
  <c r="B4122" i="24"/>
  <c r="B4123" i="24"/>
  <c r="B4124" i="24"/>
  <c r="B4125" i="24"/>
  <c r="B4126" i="24"/>
  <c r="B4127" i="24"/>
  <c r="B4128" i="24"/>
  <c r="B4129" i="24"/>
  <c r="B4130" i="24"/>
  <c r="B4131" i="24"/>
  <c r="B4132" i="24"/>
  <c r="B4133" i="24"/>
  <c r="B4134" i="24"/>
  <c r="B4135" i="24"/>
  <c r="B4136" i="24"/>
  <c r="B4137" i="24"/>
  <c r="B4138" i="24"/>
  <c r="B4139" i="24"/>
  <c r="B4140" i="24"/>
  <c r="B4141" i="24"/>
  <c r="B4142" i="24"/>
  <c r="B4143" i="24"/>
  <c r="B4144" i="24"/>
  <c r="B4145" i="24"/>
  <c r="B4146" i="24"/>
  <c r="B4147" i="24"/>
  <c r="B4148" i="24"/>
  <c r="B4149" i="24"/>
  <c r="B4150" i="24"/>
  <c r="B4151" i="24"/>
  <c r="B4152" i="24"/>
  <c r="B4153" i="24"/>
  <c r="B4154" i="24"/>
  <c r="B4155" i="24"/>
  <c r="B4156" i="24"/>
  <c r="B4157" i="24"/>
  <c r="B4158" i="24"/>
  <c r="B4159" i="24"/>
  <c r="B4160" i="24"/>
  <c r="B4161" i="24"/>
  <c r="B4162" i="24"/>
  <c r="B4163" i="24"/>
  <c r="B4164" i="24"/>
  <c r="B4165" i="24"/>
  <c r="B4166" i="24"/>
  <c r="B4167" i="24"/>
  <c r="B4168" i="24"/>
  <c r="B4169" i="24"/>
  <c r="B4170" i="24"/>
  <c r="B4171" i="24"/>
  <c r="B4172" i="24"/>
  <c r="B4173" i="24"/>
  <c r="B4174" i="24"/>
  <c r="B4175" i="24"/>
  <c r="B4176" i="24"/>
  <c r="B4177" i="24"/>
  <c r="B4178" i="24"/>
  <c r="B4179" i="24"/>
  <c r="B4180" i="24"/>
  <c r="B4181" i="24"/>
  <c r="B4182" i="24"/>
  <c r="B4183" i="24"/>
  <c r="B4184" i="24"/>
  <c r="B4185" i="24"/>
  <c r="B4186" i="24"/>
  <c r="B4187" i="24"/>
  <c r="B4188" i="24"/>
  <c r="B4189" i="24"/>
  <c r="B4190" i="24"/>
  <c r="B4191" i="24"/>
  <c r="B4192" i="24"/>
  <c r="B4193" i="24"/>
  <c r="B4194" i="24"/>
  <c r="B4195" i="24"/>
  <c r="B4196" i="24"/>
  <c r="B4197" i="24"/>
  <c r="B4198" i="24"/>
  <c r="B4199" i="24"/>
  <c r="B4200" i="24"/>
  <c r="B4201" i="24"/>
  <c r="B4202" i="24"/>
  <c r="B4203" i="24"/>
  <c r="B4204" i="24"/>
  <c r="B4205" i="24"/>
  <c r="B4206" i="24"/>
  <c r="B4207" i="24"/>
  <c r="B4208" i="24"/>
  <c r="B4209" i="24"/>
  <c r="B4210" i="24"/>
  <c r="B4211" i="24"/>
  <c r="B4212" i="24"/>
  <c r="B4213" i="24"/>
  <c r="B4214" i="24"/>
  <c r="B4215" i="24"/>
  <c r="B4216" i="24"/>
  <c r="B4217" i="24"/>
  <c r="B4218" i="24"/>
  <c r="B4219" i="24"/>
  <c r="B4220" i="24"/>
  <c r="B4221" i="24"/>
  <c r="B4222" i="24"/>
  <c r="B4223" i="24"/>
  <c r="B4224" i="24"/>
  <c r="B4225" i="24"/>
  <c r="B4226" i="24"/>
  <c r="B4227" i="24"/>
  <c r="B4228" i="24"/>
  <c r="B4229" i="24"/>
  <c r="B4230" i="24"/>
  <c r="B4231" i="24"/>
  <c r="B4232" i="24"/>
  <c r="B4233" i="24"/>
  <c r="B4234" i="24"/>
  <c r="B4235" i="24"/>
  <c r="B4236" i="24"/>
  <c r="B4237" i="24"/>
  <c r="B4238" i="24"/>
  <c r="B4239" i="24"/>
  <c r="B4240" i="24"/>
  <c r="B4241" i="24"/>
  <c r="B4242" i="24"/>
  <c r="B4243" i="24"/>
  <c r="B4244" i="24"/>
  <c r="B4245" i="24"/>
  <c r="B4246" i="24"/>
  <c r="B4247" i="24"/>
  <c r="B4248" i="24"/>
  <c r="B4249" i="24"/>
  <c r="B4250" i="24"/>
  <c r="B4251" i="24"/>
  <c r="B4252" i="24"/>
  <c r="B4253" i="24"/>
  <c r="B4254" i="24"/>
  <c r="B4255" i="24"/>
  <c r="B4256" i="24"/>
  <c r="B4257" i="24"/>
  <c r="B4258" i="24"/>
  <c r="B4259" i="24"/>
  <c r="B4260" i="24"/>
  <c r="B4261" i="24"/>
  <c r="B4262" i="24"/>
  <c r="B4263" i="24"/>
  <c r="B4264" i="24"/>
  <c r="B4265" i="24"/>
  <c r="B4266" i="24"/>
  <c r="B4267" i="24"/>
  <c r="B4268" i="24"/>
  <c r="B4269" i="24"/>
  <c r="B4270" i="24"/>
  <c r="B4271" i="24"/>
  <c r="B4272" i="24"/>
  <c r="B4273" i="24"/>
  <c r="B4274" i="24"/>
  <c r="B4275" i="24"/>
  <c r="B4276" i="24"/>
  <c r="B4277" i="24"/>
  <c r="B4278" i="24"/>
  <c r="B4279" i="24"/>
  <c r="B4280" i="24"/>
  <c r="B4281" i="24"/>
  <c r="B4282" i="24"/>
  <c r="B4283" i="24"/>
  <c r="B4284" i="24"/>
  <c r="B4285" i="24"/>
  <c r="B4286" i="24"/>
  <c r="B4287" i="24"/>
  <c r="B4288" i="24"/>
  <c r="B4289" i="24"/>
  <c r="B4290" i="24"/>
  <c r="B4291" i="24"/>
  <c r="B4292" i="24"/>
  <c r="B4293" i="24"/>
  <c r="B4294" i="24"/>
  <c r="B4295" i="24"/>
  <c r="B4296" i="24"/>
  <c r="B4297" i="24"/>
  <c r="B4298" i="24"/>
  <c r="B4299" i="24"/>
  <c r="B4300" i="24"/>
  <c r="B4301" i="24"/>
  <c r="B4302" i="24"/>
  <c r="B4303" i="24"/>
  <c r="B4304" i="24"/>
  <c r="B4305" i="24"/>
  <c r="B4306" i="24"/>
  <c r="B4307" i="24"/>
  <c r="B4308" i="24"/>
  <c r="B4309" i="24"/>
  <c r="B4310" i="24"/>
  <c r="B4311" i="24"/>
  <c r="B4312" i="24"/>
  <c r="B4313" i="24"/>
  <c r="B4314" i="24"/>
  <c r="B4315" i="24"/>
  <c r="B4316" i="24"/>
  <c r="B4317" i="24"/>
  <c r="B4318" i="24"/>
  <c r="B4319" i="24"/>
  <c r="B4320" i="24"/>
  <c r="B4321" i="24"/>
  <c r="B4322" i="24"/>
  <c r="B4323" i="24"/>
  <c r="B4324" i="24"/>
  <c r="B4325" i="24"/>
  <c r="B4326" i="24"/>
  <c r="B4327" i="24"/>
  <c r="B4328" i="24"/>
  <c r="B4329" i="24"/>
  <c r="B4330" i="24"/>
  <c r="B4331" i="24"/>
  <c r="B4332" i="24"/>
  <c r="B4333" i="24"/>
  <c r="B4334" i="24"/>
  <c r="B4335" i="24"/>
  <c r="B4336" i="24"/>
  <c r="B4337" i="24"/>
  <c r="B4338" i="24"/>
  <c r="B4339" i="24"/>
  <c r="B4340" i="24"/>
  <c r="B4341" i="24"/>
  <c r="B4342" i="24"/>
  <c r="B4343" i="24"/>
  <c r="B4344" i="24"/>
  <c r="B4345" i="24"/>
  <c r="B4346" i="24"/>
  <c r="B4347" i="24"/>
  <c r="B4348" i="24"/>
  <c r="B4349" i="24"/>
  <c r="B4350" i="24"/>
  <c r="B4351" i="24"/>
  <c r="B4352" i="24"/>
  <c r="B4353" i="24"/>
  <c r="B4354" i="24"/>
  <c r="B4355" i="24"/>
  <c r="B4356" i="24"/>
  <c r="B4357" i="24"/>
  <c r="B4358" i="24"/>
  <c r="B4359" i="24"/>
  <c r="B4360" i="24"/>
  <c r="B4361" i="24"/>
  <c r="B4362" i="24"/>
  <c r="B4363" i="24"/>
  <c r="B4364" i="24"/>
  <c r="B4365" i="24"/>
  <c r="B4366" i="24"/>
  <c r="B4367" i="24"/>
  <c r="B4368" i="24"/>
  <c r="B4369" i="24"/>
  <c r="B4370" i="24"/>
  <c r="B4371" i="24"/>
  <c r="B4372" i="24"/>
  <c r="B4373" i="24"/>
  <c r="B4374" i="24"/>
  <c r="B4375" i="24"/>
  <c r="B4376" i="24"/>
  <c r="B4377" i="24"/>
  <c r="B4378" i="24"/>
  <c r="B4379" i="24"/>
  <c r="B4380" i="24"/>
  <c r="B4381" i="24"/>
  <c r="B4382" i="24"/>
  <c r="B4383" i="24"/>
  <c r="B4384" i="24"/>
  <c r="B4385" i="24"/>
  <c r="B4386" i="24"/>
  <c r="B4387" i="24"/>
  <c r="B4388" i="24"/>
  <c r="B4389" i="24"/>
  <c r="B4390" i="24"/>
  <c r="B4391" i="24"/>
  <c r="B4392" i="24"/>
  <c r="B4393" i="24"/>
  <c r="B4394" i="24"/>
  <c r="B4395" i="24"/>
  <c r="B4396" i="24"/>
  <c r="B4397" i="24"/>
  <c r="B4398" i="24"/>
  <c r="B4399" i="24"/>
  <c r="B4400" i="24"/>
  <c r="B4401" i="24"/>
  <c r="B4402" i="24"/>
  <c r="B4403" i="24"/>
  <c r="B4404" i="24"/>
  <c r="B4405" i="24"/>
  <c r="B4406" i="24"/>
  <c r="B4407" i="24"/>
  <c r="B4408" i="24"/>
  <c r="B4409" i="24"/>
  <c r="B4410" i="24"/>
  <c r="B4411" i="24"/>
  <c r="B4412" i="24"/>
  <c r="B4413" i="24"/>
  <c r="B4414" i="24"/>
  <c r="B4415" i="24"/>
  <c r="B4416" i="24"/>
  <c r="B4417" i="24"/>
  <c r="B4418" i="24"/>
  <c r="B4419" i="24"/>
  <c r="B4420" i="24"/>
  <c r="B4421" i="24"/>
  <c r="B4422" i="24"/>
  <c r="B4423" i="24"/>
  <c r="B4424" i="24"/>
  <c r="B4425" i="24"/>
  <c r="B4426" i="24"/>
  <c r="B4427" i="24"/>
  <c r="B4428" i="24"/>
  <c r="B4429" i="24"/>
  <c r="B4430" i="24"/>
  <c r="B4431" i="24"/>
  <c r="B4432" i="24"/>
  <c r="B4433" i="24"/>
  <c r="B4434" i="24"/>
  <c r="B4435" i="24"/>
  <c r="B4436" i="24"/>
  <c r="B4437" i="24"/>
  <c r="B4438" i="24"/>
  <c r="B4439" i="24"/>
  <c r="B4440" i="24"/>
  <c r="B4441" i="24"/>
  <c r="B4442" i="24"/>
  <c r="B4443" i="24"/>
  <c r="B4444" i="24"/>
  <c r="B4445" i="24"/>
  <c r="B4446" i="24"/>
  <c r="B4447" i="24"/>
  <c r="B4448" i="24"/>
  <c r="B4449" i="24"/>
  <c r="B4450" i="24"/>
  <c r="B4451" i="24"/>
  <c r="B4452" i="24"/>
  <c r="B4453" i="24"/>
  <c r="B4454" i="24"/>
  <c r="B4455" i="24"/>
  <c r="B4456" i="24"/>
  <c r="B4457" i="24"/>
  <c r="B4458" i="24"/>
  <c r="B4459" i="24"/>
  <c r="B4460" i="24"/>
  <c r="B4461" i="24"/>
  <c r="B4462" i="24"/>
  <c r="B4463" i="24"/>
  <c r="B4464" i="24"/>
  <c r="B4465" i="24"/>
  <c r="B4466" i="24"/>
  <c r="B4467" i="24"/>
  <c r="B4468" i="24"/>
  <c r="B4469" i="24"/>
  <c r="B4470" i="24"/>
  <c r="B4471" i="24"/>
  <c r="B4472" i="24"/>
  <c r="B4473" i="24"/>
  <c r="B4474" i="24"/>
  <c r="B4475" i="24"/>
  <c r="B4476" i="24"/>
  <c r="B4477" i="24"/>
  <c r="B4478" i="24"/>
  <c r="B4479" i="24"/>
  <c r="B4480" i="24"/>
  <c r="B4481" i="24"/>
  <c r="B4482" i="24"/>
  <c r="B4483" i="24"/>
  <c r="B4484" i="24"/>
  <c r="B4485" i="24"/>
  <c r="B4486" i="24"/>
  <c r="B4487" i="24"/>
  <c r="B4488" i="24"/>
  <c r="B4489" i="24"/>
  <c r="B4490" i="24"/>
  <c r="B4491" i="24"/>
  <c r="B4492" i="24"/>
  <c r="B4493" i="24"/>
  <c r="B4494" i="24"/>
  <c r="B4495" i="24"/>
  <c r="B4496" i="24"/>
  <c r="B4497" i="24"/>
  <c r="B4498" i="24"/>
  <c r="B4499" i="24"/>
  <c r="B4500" i="24"/>
  <c r="B4501" i="24"/>
  <c r="B4502" i="24"/>
  <c r="B4503" i="24"/>
  <c r="B4504" i="24"/>
  <c r="B4505" i="24"/>
  <c r="B4506" i="24"/>
  <c r="B4507" i="24"/>
  <c r="B4508" i="24"/>
  <c r="B4509" i="24"/>
  <c r="B4510" i="24"/>
  <c r="B4511" i="24"/>
  <c r="B4512" i="24"/>
  <c r="B4513" i="24"/>
  <c r="B4514" i="24"/>
  <c r="B4515" i="24"/>
  <c r="B4516" i="24"/>
  <c r="B4517" i="24"/>
  <c r="B4518" i="24"/>
  <c r="B4519" i="24"/>
  <c r="B4520" i="24"/>
  <c r="B4521" i="24"/>
  <c r="B4522" i="24"/>
  <c r="B4523" i="24"/>
  <c r="B4524" i="24"/>
  <c r="B4525" i="24"/>
  <c r="B4526" i="24"/>
  <c r="B4527" i="24"/>
  <c r="B4528" i="24"/>
  <c r="B4529" i="24"/>
  <c r="B4530" i="24"/>
  <c r="B4531" i="24"/>
  <c r="B4532" i="24"/>
  <c r="B4533" i="24"/>
  <c r="B4534" i="24"/>
  <c r="B4535" i="24"/>
  <c r="B4536" i="24"/>
  <c r="B4537" i="24"/>
  <c r="B4538" i="24"/>
  <c r="B4539" i="24"/>
  <c r="B4540" i="24"/>
  <c r="B4541" i="24"/>
  <c r="B4542" i="24"/>
  <c r="B4543" i="24"/>
  <c r="B4544" i="24"/>
  <c r="B4545" i="24"/>
  <c r="B4546" i="24"/>
  <c r="B4547" i="24"/>
  <c r="B4548" i="24"/>
  <c r="B4549" i="24"/>
  <c r="B4550" i="24"/>
  <c r="B4551" i="24"/>
  <c r="B4552" i="24"/>
  <c r="B4553" i="24"/>
  <c r="B4554" i="24"/>
  <c r="B4555" i="24"/>
  <c r="B4556" i="24"/>
  <c r="B4557" i="24"/>
  <c r="B4558" i="24"/>
  <c r="B4559" i="24"/>
  <c r="B4560" i="24"/>
  <c r="B4561" i="24"/>
  <c r="B4562" i="24"/>
  <c r="B4563" i="24"/>
  <c r="B4564" i="24"/>
  <c r="B4565" i="24"/>
  <c r="B4566" i="24"/>
  <c r="B4567" i="24"/>
  <c r="B4568" i="24"/>
  <c r="B4569" i="24"/>
  <c r="B4570" i="24"/>
  <c r="B4571" i="24"/>
  <c r="B4572" i="24"/>
  <c r="B4573" i="24"/>
  <c r="B4574" i="24"/>
  <c r="B4575" i="24"/>
  <c r="B4576" i="24"/>
  <c r="B4577" i="24"/>
  <c r="B4578" i="24"/>
  <c r="B4579" i="24"/>
  <c r="B4580" i="24"/>
  <c r="B4581" i="24"/>
  <c r="B4582" i="24"/>
  <c r="B4583" i="24"/>
  <c r="B4584" i="24"/>
  <c r="B4585" i="24"/>
  <c r="B4586" i="24"/>
  <c r="B4587" i="24"/>
  <c r="B4588" i="24"/>
  <c r="B4589" i="24"/>
  <c r="B4590" i="24"/>
  <c r="B4591" i="24"/>
  <c r="B4592" i="24"/>
  <c r="B4593" i="24"/>
  <c r="B4594" i="24"/>
  <c r="B4595" i="24"/>
  <c r="B4596" i="24"/>
  <c r="B4597" i="24"/>
  <c r="B4598" i="24"/>
  <c r="B4599" i="24"/>
  <c r="B4600" i="24"/>
  <c r="B4601" i="24"/>
  <c r="B4602" i="24"/>
  <c r="B4603" i="24"/>
  <c r="B4604" i="24"/>
  <c r="B4605" i="24"/>
  <c r="B4606" i="24"/>
  <c r="B4607" i="24"/>
  <c r="B4608" i="24"/>
  <c r="B4609" i="24"/>
  <c r="B4610" i="24"/>
  <c r="B4611" i="24"/>
  <c r="B4612" i="24"/>
  <c r="B4613" i="24"/>
  <c r="B4614" i="24"/>
  <c r="B4615" i="24"/>
  <c r="B4616" i="24"/>
  <c r="B4617" i="24"/>
  <c r="B4618" i="24"/>
  <c r="B4619" i="24"/>
  <c r="B4620" i="24"/>
  <c r="B4621" i="24"/>
  <c r="B4622" i="24"/>
  <c r="B4623" i="24"/>
  <c r="B4624" i="24"/>
  <c r="B4625" i="24"/>
  <c r="B4626" i="24"/>
  <c r="B4627" i="24"/>
  <c r="B4628" i="24"/>
  <c r="B4629" i="24"/>
  <c r="B4630" i="24"/>
  <c r="B4631" i="24"/>
  <c r="B4632" i="24"/>
  <c r="B4633" i="24"/>
  <c r="B4634" i="24"/>
  <c r="B4635" i="24"/>
  <c r="B4636" i="24"/>
  <c r="B4637" i="24"/>
  <c r="B4638" i="24"/>
  <c r="B4639" i="24"/>
  <c r="B4640" i="24"/>
  <c r="B4641" i="24"/>
  <c r="B4642" i="24"/>
  <c r="B4643" i="24"/>
  <c r="B4644" i="24"/>
  <c r="B4645" i="24"/>
  <c r="B4646" i="24"/>
  <c r="B4647" i="24"/>
  <c r="B4648" i="24"/>
  <c r="B4649" i="24"/>
  <c r="B4650" i="24"/>
  <c r="B4651" i="24"/>
  <c r="B4652" i="24"/>
  <c r="B4653" i="24"/>
  <c r="B4654" i="24"/>
  <c r="B4655" i="24"/>
  <c r="B4656" i="24"/>
  <c r="B4657" i="24"/>
  <c r="B4658" i="24"/>
  <c r="B4659" i="24"/>
  <c r="B4660" i="24"/>
  <c r="B4661" i="24"/>
  <c r="B4662" i="24"/>
  <c r="B4663" i="24"/>
  <c r="B4664" i="24"/>
  <c r="B4665" i="24"/>
  <c r="B4666" i="24"/>
  <c r="B4667" i="24"/>
  <c r="B4668" i="24"/>
  <c r="B4669" i="24"/>
  <c r="B4670" i="24"/>
  <c r="B4671" i="24"/>
  <c r="B4672" i="24"/>
  <c r="B4673" i="24"/>
  <c r="B4674" i="24"/>
  <c r="B4675" i="24"/>
  <c r="B4676" i="24"/>
  <c r="B4677" i="24"/>
  <c r="B4678" i="24"/>
  <c r="B4679" i="24"/>
  <c r="B4680" i="24"/>
  <c r="B4681" i="24"/>
  <c r="B4682" i="24"/>
  <c r="B4683" i="24"/>
  <c r="B4684" i="24"/>
  <c r="B4685" i="24"/>
  <c r="B4686" i="24"/>
  <c r="B4687" i="24"/>
  <c r="B4688" i="24"/>
  <c r="B4689" i="24"/>
  <c r="B4690" i="24"/>
  <c r="B4691" i="24"/>
  <c r="B4692" i="24"/>
  <c r="B4693" i="24"/>
  <c r="B4694" i="24"/>
  <c r="B4695" i="24"/>
  <c r="B4696" i="24"/>
  <c r="B4697" i="24"/>
  <c r="B4698" i="24"/>
  <c r="B4699" i="24"/>
  <c r="B4700" i="24"/>
  <c r="B4701" i="24"/>
  <c r="B4702" i="24"/>
  <c r="B4703" i="24"/>
  <c r="B4704" i="24"/>
  <c r="B4705" i="24"/>
  <c r="B4706" i="24"/>
  <c r="B4707" i="24"/>
  <c r="B4708" i="24"/>
  <c r="B4709" i="24"/>
  <c r="B4710" i="24"/>
  <c r="B4711" i="24"/>
  <c r="B4712" i="24"/>
  <c r="B4713" i="24"/>
  <c r="B4714" i="24"/>
  <c r="B4715" i="24"/>
  <c r="B4716" i="24"/>
  <c r="B4717" i="24"/>
  <c r="B4718" i="24"/>
  <c r="B4719" i="24"/>
  <c r="B4720" i="24"/>
  <c r="B4721" i="24"/>
  <c r="B4722" i="24"/>
  <c r="B4723" i="24"/>
  <c r="B4724" i="24"/>
  <c r="B4725" i="24"/>
  <c r="B4726" i="24"/>
  <c r="B4727" i="24"/>
  <c r="B4728" i="24"/>
  <c r="B4729" i="24"/>
  <c r="B4730" i="24"/>
  <c r="B4731" i="24"/>
  <c r="B4732" i="24"/>
  <c r="B4733" i="24"/>
  <c r="B4734" i="24"/>
  <c r="B4735" i="24"/>
  <c r="B4736" i="24"/>
  <c r="B4737" i="24"/>
  <c r="B4738" i="24"/>
  <c r="B4739" i="24"/>
  <c r="B4740" i="24"/>
  <c r="B4741" i="24"/>
  <c r="B4742" i="24"/>
  <c r="B4743" i="24"/>
  <c r="B4744" i="24"/>
  <c r="B4745" i="24"/>
  <c r="B4746" i="24"/>
  <c r="B4747" i="24"/>
  <c r="B4748" i="24"/>
  <c r="B4749" i="24"/>
  <c r="B4750" i="24"/>
  <c r="B4751" i="24"/>
  <c r="B4752" i="24"/>
  <c r="B4753" i="24"/>
  <c r="B4754" i="24"/>
  <c r="B4755" i="24"/>
  <c r="B4756" i="24"/>
  <c r="B4757" i="24"/>
  <c r="B4758" i="24"/>
  <c r="B4759" i="24"/>
  <c r="B4760" i="24"/>
  <c r="B4761" i="24"/>
  <c r="B4762" i="24"/>
  <c r="B4763" i="24"/>
  <c r="B4764" i="24"/>
  <c r="B4765" i="24"/>
  <c r="B4766" i="24"/>
  <c r="B4767" i="24"/>
  <c r="B4768" i="24"/>
  <c r="B4769" i="24"/>
  <c r="B4770" i="24"/>
  <c r="B4771" i="24"/>
  <c r="B4772" i="24"/>
  <c r="B4773" i="24"/>
  <c r="B4774" i="24"/>
  <c r="B4775" i="24"/>
  <c r="B4776" i="24"/>
  <c r="B4777" i="24"/>
  <c r="B4778" i="24"/>
  <c r="B4779" i="24"/>
  <c r="B4780" i="24"/>
  <c r="B4781" i="24"/>
  <c r="B4782" i="24"/>
  <c r="B4783" i="24"/>
  <c r="B4784" i="24"/>
  <c r="B4785" i="24"/>
  <c r="B4786" i="24"/>
  <c r="B4787" i="24"/>
  <c r="B4788" i="24"/>
  <c r="B4789" i="24"/>
  <c r="B4790" i="24"/>
  <c r="B4791" i="24"/>
  <c r="B4792" i="24"/>
  <c r="B4793" i="24"/>
  <c r="B4794" i="24"/>
  <c r="B4795" i="24"/>
  <c r="B4796" i="24"/>
  <c r="B4797" i="24"/>
  <c r="B4798" i="24"/>
  <c r="B4799" i="24"/>
  <c r="B4800" i="24"/>
  <c r="B4801" i="24"/>
  <c r="B4802" i="24"/>
  <c r="B4803" i="24"/>
  <c r="B4804" i="24"/>
  <c r="B4805" i="24"/>
  <c r="B4806" i="24"/>
  <c r="B4807" i="24"/>
  <c r="B4808" i="24"/>
  <c r="B4809" i="24"/>
  <c r="B4810" i="24"/>
  <c r="B4811" i="24"/>
  <c r="B4812" i="24"/>
  <c r="B4813" i="24"/>
  <c r="B4814" i="24"/>
  <c r="B4815" i="24"/>
  <c r="B4816" i="24"/>
  <c r="B4817" i="24"/>
  <c r="B4818" i="24"/>
  <c r="B4819" i="24"/>
  <c r="B4820" i="24"/>
  <c r="B4821" i="24"/>
  <c r="B4822" i="24"/>
  <c r="B4823" i="24"/>
  <c r="B4824" i="24"/>
  <c r="B4825" i="24"/>
  <c r="B4826" i="24"/>
  <c r="B4827" i="24"/>
  <c r="B4828" i="24"/>
  <c r="B4829" i="24"/>
  <c r="B4830" i="24"/>
  <c r="B4831" i="24"/>
  <c r="B4832" i="24"/>
  <c r="B4833" i="24"/>
  <c r="B4834" i="24"/>
  <c r="B4835" i="24"/>
  <c r="B4836" i="24"/>
  <c r="B4837" i="24"/>
  <c r="B4838" i="24"/>
  <c r="B4839" i="24"/>
  <c r="B4840" i="24"/>
  <c r="B4841" i="24"/>
  <c r="B4842" i="24"/>
  <c r="B4843" i="24"/>
  <c r="B4844" i="24"/>
  <c r="B4845" i="24"/>
  <c r="B4846" i="24"/>
  <c r="B4847" i="24"/>
  <c r="B4848" i="24"/>
  <c r="B4849" i="24"/>
  <c r="B4850" i="24"/>
  <c r="B4851" i="24"/>
  <c r="B4852" i="24"/>
  <c r="B4853" i="24"/>
  <c r="B4854" i="24"/>
  <c r="B4855" i="24"/>
  <c r="B4856" i="24"/>
  <c r="B4857" i="24"/>
  <c r="B4858" i="24"/>
  <c r="B4859" i="24"/>
  <c r="B4860" i="24"/>
  <c r="B4861" i="24"/>
  <c r="B4862" i="24"/>
  <c r="B4863" i="24"/>
  <c r="B4864" i="24"/>
  <c r="B4865" i="24"/>
  <c r="B4866" i="24"/>
  <c r="B4867" i="24"/>
  <c r="B4868" i="24"/>
  <c r="B4869" i="24"/>
  <c r="B4870" i="24"/>
  <c r="B4871" i="24"/>
  <c r="B4872" i="24"/>
  <c r="B4873" i="24"/>
  <c r="B4874" i="24"/>
  <c r="B4875" i="24"/>
  <c r="B4876" i="24"/>
  <c r="B4877" i="24"/>
  <c r="B4878" i="24"/>
  <c r="B4879" i="24"/>
  <c r="B4880" i="24"/>
  <c r="B4881" i="24"/>
  <c r="B4882" i="24"/>
  <c r="B4883" i="24"/>
  <c r="B4884" i="24"/>
  <c r="B4885" i="24"/>
  <c r="B4886" i="24"/>
  <c r="B4887" i="24"/>
  <c r="B4888" i="24"/>
  <c r="B4889" i="24"/>
  <c r="B4890" i="24"/>
  <c r="B4891" i="24"/>
  <c r="B4892" i="24"/>
  <c r="B4893" i="24"/>
  <c r="B4894" i="24"/>
  <c r="B4895" i="24"/>
  <c r="B4896" i="24"/>
  <c r="B4897" i="24"/>
  <c r="B4898" i="24"/>
  <c r="B4899" i="24"/>
  <c r="B4900" i="24"/>
  <c r="B4901" i="24"/>
  <c r="B4902" i="24"/>
  <c r="B4903" i="24"/>
  <c r="B4904" i="24"/>
  <c r="B4905" i="24"/>
  <c r="B4906" i="24"/>
  <c r="B4907" i="24"/>
  <c r="B4908" i="24"/>
  <c r="B4909" i="24"/>
  <c r="B4910" i="24"/>
  <c r="B4911" i="24"/>
  <c r="B4912" i="24"/>
  <c r="B4913" i="24"/>
  <c r="B4914" i="24"/>
  <c r="B4915" i="24"/>
  <c r="B4916" i="24"/>
  <c r="B4917" i="24"/>
  <c r="B4918" i="24"/>
  <c r="B4919" i="24"/>
  <c r="B4920" i="24"/>
  <c r="B4921" i="24"/>
  <c r="B4922" i="24"/>
  <c r="B4923" i="24"/>
  <c r="B4924" i="24"/>
  <c r="B4925" i="24"/>
  <c r="B4926" i="24"/>
  <c r="B4927" i="24"/>
  <c r="B4928" i="24"/>
  <c r="B4929" i="24"/>
  <c r="B4930" i="24"/>
  <c r="B4931" i="24"/>
  <c r="B4932" i="24"/>
  <c r="B4933" i="24"/>
  <c r="B4934" i="24"/>
  <c r="B4935" i="24"/>
  <c r="B4936" i="24"/>
  <c r="B4937" i="24"/>
  <c r="B4938" i="24"/>
  <c r="B4939" i="24"/>
  <c r="B4940" i="24"/>
  <c r="B4941" i="24"/>
  <c r="B4942" i="24"/>
  <c r="B4943" i="24"/>
  <c r="B4944" i="24"/>
  <c r="B4945" i="24"/>
  <c r="B4946" i="24"/>
  <c r="B4947" i="24"/>
  <c r="B4948" i="24"/>
  <c r="B4949" i="24"/>
  <c r="B4950" i="24"/>
  <c r="B4951" i="24"/>
  <c r="B4952" i="24"/>
  <c r="B4953" i="24"/>
  <c r="B4954" i="24"/>
  <c r="B4955" i="24"/>
  <c r="B4956" i="24"/>
  <c r="B4957" i="24"/>
  <c r="B4958" i="24"/>
  <c r="B4959" i="24"/>
  <c r="B4960" i="24"/>
  <c r="B4961" i="24"/>
  <c r="B4962" i="24"/>
  <c r="B4963" i="24"/>
  <c r="B4964" i="24"/>
  <c r="B4965" i="24"/>
  <c r="B4966" i="24"/>
  <c r="B4967" i="24"/>
  <c r="B4968" i="24"/>
  <c r="B4969" i="24"/>
  <c r="B4970" i="24"/>
  <c r="B4971" i="24"/>
  <c r="B4972" i="24"/>
  <c r="B4973" i="24"/>
  <c r="B4974" i="24"/>
  <c r="B4975" i="24"/>
  <c r="B4976" i="24"/>
  <c r="B4977" i="24"/>
  <c r="B4978" i="24"/>
  <c r="B4979" i="24"/>
  <c r="B4980" i="24"/>
  <c r="B4981" i="24"/>
  <c r="B4982" i="24"/>
  <c r="B4983" i="24"/>
  <c r="B4984" i="24"/>
  <c r="B4985" i="24"/>
  <c r="B4986" i="24"/>
  <c r="B4987" i="24"/>
  <c r="B4988" i="24"/>
  <c r="B4989" i="24"/>
  <c r="B4990" i="24"/>
  <c r="B4991" i="24"/>
  <c r="B4992" i="24"/>
  <c r="B4993" i="24"/>
  <c r="B4994" i="24"/>
  <c r="B4995" i="24"/>
  <c r="B4996" i="24"/>
  <c r="B4997" i="24"/>
  <c r="B4998" i="24"/>
  <c r="B4999" i="24"/>
  <c r="B5000" i="24"/>
  <c r="B5001" i="24"/>
  <c r="B5002" i="24"/>
  <c r="B5003" i="24"/>
  <c r="B5004" i="24"/>
  <c r="B5005" i="24"/>
  <c r="B5006" i="24"/>
  <c r="B5007" i="24"/>
  <c r="B5008" i="24"/>
  <c r="B5009" i="24"/>
  <c r="B5010" i="24"/>
  <c r="B5011" i="24"/>
  <c r="B5012" i="24"/>
  <c r="B5013" i="24"/>
  <c r="B5014" i="24"/>
  <c r="B5015" i="24"/>
  <c r="B5016" i="24"/>
  <c r="B5017" i="24"/>
  <c r="B5018" i="24"/>
  <c r="B5019" i="24"/>
  <c r="B5020" i="24"/>
  <c r="B5021" i="24"/>
  <c r="B5022" i="24"/>
  <c r="B5023" i="24"/>
  <c r="B5024" i="24"/>
  <c r="B5025" i="24"/>
  <c r="B5026" i="24"/>
  <c r="B5027" i="24"/>
  <c r="B5028" i="24"/>
  <c r="B5029" i="24"/>
  <c r="B5030" i="24"/>
  <c r="B5031" i="24"/>
  <c r="B5032" i="24"/>
  <c r="B5033" i="24"/>
  <c r="B5034" i="24"/>
  <c r="B5035" i="24"/>
  <c r="B5036" i="24"/>
  <c r="B5037" i="24"/>
  <c r="B5038" i="24"/>
  <c r="B5039" i="24"/>
  <c r="B5040" i="24"/>
  <c r="B5041" i="24"/>
  <c r="B5042" i="24"/>
  <c r="B5043" i="24"/>
  <c r="B5044" i="24"/>
  <c r="B5045" i="24"/>
  <c r="B5046" i="24"/>
  <c r="B5047" i="24"/>
  <c r="B5048" i="24"/>
  <c r="B5049" i="24"/>
  <c r="B5050" i="24"/>
  <c r="B5051" i="24"/>
  <c r="B5052" i="24"/>
  <c r="B5053" i="24"/>
  <c r="B5054" i="24"/>
  <c r="B5055" i="24"/>
  <c r="B5056" i="24"/>
  <c r="B5057" i="24"/>
  <c r="B5058" i="24"/>
  <c r="B5059" i="24"/>
  <c r="B5060" i="24"/>
  <c r="B5061" i="24"/>
  <c r="B5062" i="24"/>
  <c r="B5063" i="24"/>
  <c r="B5064" i="24"/>
  <c r="B5065" i="24"/>
  <c r="B5066" i="24"/>
  <c r="B5067" i="24"/>
  <c r="B5068" i="24"/>
  <c r="B5069" i="24"/>
  <c r="B5070" i="24"/>
  <c r="B5071" i="24"/>
  <c r="B5072" i="24"/>
  <c r="B5073" i="24"/>
  <c r="B5074" i="24"/>
  <c r="B5075" i="24"/>
  <c r="B5076" i="24"/>
  <c r="B5077" i="24"/>
  <c r="B5078" i="24"/>
  <c r="B5079" i="24"/>
  <c r="B5080" i="24"/>
  <c r="B5081" i="24"/>
  <c r="B5082" i="24"/>
  <c r="B5083" i="24"/>
  <c r="B5084" i="24"/>
  <c r="B5085" i="24"/>
  <c r="B5086" i="24"/>
  <c r="B5087" i="24"/>
  <c r="B5088" i="24"/>
  <c r="B5089" i="24"/>
  <c r="B5090" i="24"/>
  <c r="B5091" i="24"/>
  <c r="B5092" i="24"/>
  <c r="B5093" i="24"/>
  <c r="B5094" i="24"/>
  <c r="B5095" i="24"/>
  <c r="B5096" i="24"/>
  <c r="B5097" i="24"/>
  <c r="B5098" i="24"/>
  <c r="B5099" i="24"/>
  <c r="B5100" i="24"/>
  <c r="B5101" i="24"/>
  <c r="B5102" i="24"/>
  <c r="B5103" i="24"/>
  <c r="B5104" i="24"/>
  <c r="B5105" i="24"/>
  <c r="B5106" i="24"/>
  <c r="B5107" i="24"/>
  <c r="B5108" i="24"/>
  <c r="B5109" i="24"/>
  <c r="B5110" i="24"/>
  <c r="B5111" i="24"/>
  <c r="B5112" i="24"/>
  <c r="B5113" i="24"/>
  <c r="B5114" i="24"/>
  <c r="B5115" i="24"/>
  <c r="B5116" i="24"/>
  <c r="B5117" i="24"/>
  <c r="B5118" i="24"/>
  <c r="B5119" i="24"/>
  <c r="B5120" i="24"/>
  <c r="B5121" i="24"/>
  <c r="B5122" i="24"/>
  <c r="B5123" i="24"/>
  <c r="B5124" i="24"/>
  <c r="B5125" i="24"/>
  <c r="B5126" i="24"/>
  <c r="B5127" i="24"/>
  <c r="B5128" i="24"/>
  <c r="B5129" i="24"/>
  <c r="B5130" i="24"/>
  <c r="B5131" i="24"/>
  <c r="B5132" i="24"/>
  <c r="B5133" i="24"/>
  <c r="B5134" i="24"/>
  <c r="B5135" i="24"/>
  <c r="B5136" i="24"/>
  <c r="B5137" i="24"/>
  <c r="B5138" i="24"/>
  <c r="B5139" i="24"/>
  <c r="B5140" i="24"/>
  <c r="B5141" i="24"/>
  <c r="B5142" i="24"/>
  <c r="B5143" i="24"/>
  <c r="B5144" i="24"/>
  <c r="B5145" i="24"/>
  <c r="B5146" i="24"/>
  <c r="B5147" i="24"/>
  <c r="B5148" i="24"/>
  <c r="B5149" i="24"/>
  <c r="B5150" i="24"/>
  <c r="B5151" i="24"/>
  <c r="B5152" i="24"/>
  <c r="B5153" i="24"/>
  <c r="B5154" i="24"/>
  <c r="B5155" i="24"/>
  <c r="B5156" i="24"/>
  <c r="B5157" i="24"/>
  <c r="B5158" i="24"/>
  <c r="B5159" i="24"/>
  <c r="B5160" i="24"/>
  <c r="B5161" i="24"/>
  <c r="B5162" i="24"/>
  <c r="B5163" i="24"/>
  <c r="B5164" i="24"/>
  <c r="B5165" i="24"/>
  <c r="B5166" i="24"/>
  <c r="B5167" i="24"/>
  <c r="B5168" i="24"/>
  <c r="B5169" i="24"/>
  <c r="B5170" i="24"/>
  <c r="B5171" i="24"/>
  <c r="B5172" i="24"/>
  <c r="B5173" i="24"/>
  <c r="B5174" i="24"/>
  <c r="B5175" i="24"/>
  <c r="B5176" i="24"/>
  <c r="B5177" i="24"/>
  <c r="B5178" i="24"/>
  <c r="B5179" i="24"/>
  <c r="B5180" i="24"/>
  <c r="B5181" i="24"/>
  <c r="B5182" i="24"/>
  <c r="B5183" i="24"/>
  <c r="B5184" i="24"/>
  <c r="B5185" i="24"/>
  <c r="B5186" i="24"/>
  <c r="B5187" i="24"/>
  <c r="B5188" i="24"/>
  <c r="B5189" i="24"/>
  <c r="B5190" i="24"/>
  <c r="B5191" i="24"/>
  <c r="B5192" i="24"/>
  <c r="B5193" i="24"/>
  <c r="B5194" i="24"/>
  <c r="B5195" i="24"/>
  <c r="B5196" i="24"/>
  <c r="B5197" i="24"/>
  <c r="B5198" i="24"/>
  <c r="B5199" i="24"/>
  <c r="B5200" i="24"/>
  <c r="B5201" i="24"/>
  <c r="B5202" i="24"/>
  <c r="B5203" i="24"/>
  <c r="B5204" i="24"/>
  <c r="B5205" i="24"/>
  <c r="B5206" i="24"/>
  <c r="B5207" i="24"/>
  <c r="B5208" i="24"/>
  <c r="B5209" i="24"/>
  <c r="B5210" i="24"/>
  <c r="B5211" i="24"/>
  <c r="B5212" i="24"/>
  <c r="B5213" i="24"/>
  <c r="B5214" i="24"/>
  <c r="B5215" i="24"/>
  <c r="B5216" i="24"/>
  <c r="B5217" i="24"/>
  <c r="B5218" i="24"/>
  <c r="B5219" i="24"/>
  <c r="B5220" i="24"/>
  <c r="B5221" i="24"/>
  <c r="B5222" i="24"/>
  <c r="B5223" i="24"/>
  <c r="B5224" i="24"/>
  <c r="B5225" i="24"/>
  <c r="B5226" i="24"/>
  <c r="B5227" i="24"/>
  <c r="B5228" i="24"/>
  <c r="B5229" i="24"/>
  <c r="B5230" i="24"/>
  <c r="B5231" i="24"/>
  <c r="B5232" i="24"/>
  <c r="B5233" i="24"/>
  <c r="B5234" i="24"/>
  <c r="B5235" i="24"/>
  <c r="B5236" i="24"/>
  <c r="B5237" i="24"/>
  <c r="B5238" i="24"/>
  <c r="B5239" i="24"/>
  <c r="B5240" i="24"/>
  <c r="B5241" i="24"/>
  <c r="B5242" i="24"/>
  <c r="B5243" i="24"/>
  <c r="B5244" i="24"/>
  <c r="B5245" i="24"/>
  <c r="B5246" i="24"/>
  <c r="B5247" i="24"/>
  <c r="B5248" i="24"/>
  <c r="B5249" i="24"/>
  <c r="B5250" i="24"/>
  <c r="B5251" i="24"/>
  <c r="B5252" i="24"/>
  <c r="B5253" i="24"/>
  <c r="B5254" i="24"/>
  <c r="B5255" i="24"/>
  <c r="B5256" i="24"/>
  <c r="B5257" i="24"/>
  <c r="B5258" i="24"/>
  <c r="B5259" i="24"/>
  <c r="B5260" i="24"/>
  <c r="B5261" i="24"/>
  <c r="B5262" i="24"/>
  <c r="B5263" i="24"/>
  <c r="B5264" i="24"/>
  <c r="B5265" i="24"/>
  <c r="B5266" i="24"/>
  <c r="B5267" i="24"/>
  <c r="B5268" i="24"/>
  <c r="B5269" i="24"/>
  <c r="B5270" i="24"/>
  <c r="B5271" i="24"/>
  <c r="B5272" i="24"/>
  <c r="B5273" i="24"/>
  <c r="B5274" i="24"/>
  <c r="B5275" i="24"/>
  <c r="B5276" i="24"/>
  <c r="B5277" i="24"/>
  <c r="B5278" i="24"/>
  <c r="B5279" i="24"/>
  <c r="B5280" i="24"/>
  <c r="B5281" i="24"/>
  <c r="B5282" i="24"/>
  <c r="B5283" i="24"/>
  <c r="B5284" i="24"/>
  <c r="B5285" i="24"/>
  <c r="B5286" i="24"/>
  <c r="B5287" i="24"/>
  <c r="B5288" i="24"/>
  <c r="B5289" i="24"/>
  <c r="B5290" i="24"/>
  <c r="B5291" i="24"/>
  <c r="B5292" i="24"/>
  <c r="B5293" i="24"/>
  <c r="B5294" i="24"/>
  <c r="B5295" i="24"/>
  <c r="B5296" i="24"/>
  <c r="B5297" i="24"/>
  <c r="B5298" i="24"/>
  <c r="B5299" i="24"/>
  <c r="B5300" i="24"/>
  <c r="B5301" i="24"/>
  <c r="B5302" i="24"/>
  <c r="B5303" i="24"/>
  <c r="B5304" i="24"/>
  <c r="B5305" i="24"/>
  <c r="B5306" i="24"/>
  <c r="B5307" i="24"/>
  <c r="B5308" i="24"/>
  <c r="B5309" i="24"/>
  <c r="B5310" i="24"/>
  <c r="B5311" i="24"/>
  <c r="B5312" i="24"/>
  <c r="B5313" i="24"/>
  <c r="B5314" i="24"/>
  <c r="B5315" i="24"/>
  <c r="B5316" i="24"/>
  <c r="B5317" i="24"/>
  <c r="B5318" i="24"/>
  <c r="B5319" i="24"/>
  <c r="B5320" i="24"/>
  <c r="B5321" i="24"/>
  <c r="B5322" i="24"/>
  <c r="B5323" i="24"/>
  <c r="B5324" i="24"/>
  <c r="B5325" i="24"/>
  <c r="B5326" i="24"/>
  <c r="B5327" i="24"/>
  <c r="B5328" i="24"/>
  <c r="B5329" i="24"/>
  <c r="B5330" i="24"/>
  <c r="B5331" i="24"/>
  <c r="B5332" i="24"/>
  <c r="B5333" i="24"/>
  <c r="B5334" i="24"/>
  <c r="B5335" i="24"/>
  <c r="B5336" i="24"/>
  <c r="B5337" i="24"/>
  <c r="B5338" i="24"/>
  <c r="B5339" i="24"/>
  <c r="B5340" i="24"/>
  <c r="B5341" i="24"/>
  <c r="B5342" i="24"/>
  <c r="B5343" i="24"/>
  <c r="B5344" i="24"/>
  <c r="B5345" i="24"/>
  <c r="B5346" i="24"/>
  <c r="B5347" i="24"/>
  <c r="B5348" i="24"/>
  <c r="B5349" i="24"/>
  <c r="B5350" i="24"/>
  <c r="B5351" i="24"/>
  <c r="B5352" i="24"/>
  <c r="B5353" i="24"/>
  <c r="B5354" i="24"/>
  <c r="B5355" i="24"/>
  <c r="B5356" i="24"/>
  <c r="B5357" i="24"/>
  <c r="B5358" i="24"/>
  <c r="B5359" i="24"/>
  <c r="B5360" i="24"/>
  <c r="B5361" i="24"/>
  <c r="B5362" i="24"/>
  <c r="B5363" i="24"/>
  <c r="B5364" i="24"/>
  <c r="B5365" i="24"/>
  <c r="B5366" i="24"/>
  <c r="B5367" i="24"/>
  <c r="B5368" i="24"/>
  <c r="B5369" i="24"/>
  <c r="B5370" i="24"/>
  <c r="B5371" i="24"/>
  <c r="B5372" i="24"/>
  <c r="B5373" i="24"/>
  <c r="B5374" i="24"/>
  <c r="B5375" i="24"/>
  <c r="B5376" i="24"/>
  <c r="B5377" i="24"/>
  <c r="B5378" i="24"/>
  <c r="B5379" i="24"/>
  <c r="B5380" i="24"/>
  <c r="B5381" i="24"/>
  <c r="B5382" i="24"/>
  <c r="B5383" i="24"/>
  <c r="B5384" i="24"/>
  <c r="B5385" i="24"/>
  <c r="B5386" i="24"/>
  <c r="B5387" i="24"/>
  <c r="B5388" i="24"/>
  <c r="B5389" i="24"/>
  <c r="B5390" i="24"/>
  <c r="B5391" i="24"/>
  <c r="B5392" i="24"/>
  <c r="B5393" i="24"/>
  <c r="B5394" i="24"/>
  <c r="B5395" i="24"/>
  <c r="B5396" i="24"/>
  <c r="B5397" i="24"/>
  <c r="B5398" i="24"/>
  <c r="B5399" i="24"/>
  <c r="B5400" i="24"/>
  <c r="B5401" i="24"/>
  <c r="B5402" i="24"/>
  <c r="B5403" i="24"/>
  <c r="B5404" i="24"/>
  <c r="B5405" i="24"/>
  <c r="B5406" i="24"/>
  <c r="B5407" i="24"/>
  <c r="B5408" i="24"/>
  <c r="B5409" i="24"/>
  <c r="B5410" i="24"/>
  <c r="B5411" i="24"/>
  <c r="B5412" i="24"/>
  <c r="B5413" i="24"/>
  <c r="B5414" i="24"/>
  <c r="B5415" i="24"/>
  <c r="B5416" i="24"/>
  <c r="B5417" i="24"/>
  <c r="B5418" i="24"/>
  <c r="B5419" i="24"/>
  <c r="B5420" i="24"/>
  <c r="B5421" i="24"/>
  <c r="B5422" i="24"/>
  <c r="B5423" i="24"/>
  <c r="B5424" i="24"/>
  <c r="B5425" i="24"/>
  <c r="B5426" i="24"/>
  <c r="B5427" i="24"/>
  <c r="B5428" i="24"/>
  <c r="B5429" i="24"/>
  <c r="B5430" i="24"/>
  <c r="B5431" i="24"/>
  <c r="B5432" i="24"/>
  <c r="B5433" i="24"/>
  <c r="B5434" i="24"/>
  <c r="B5435" i="24"/>
  <c r="B5436" i="24"/>
  <c r="B5437" i="24"/>
  <c r="B5438" i="24"/>
  <c r="B5439" i="24"/>
  <c r="B5440" i="24"/>
  <c r="B5441" i="24"/>
  <c r="B5442" i="24"/>
  <c r="B5443" i="24"/>
  <c r="B5444" i="24"/>
  <c r="B5445" i="24"/>
  <c r="B5446" i="24"/>
  <c r="B5447" i="24"/>
  <c r="B5448" i="24"/>
  <c r="B5449" i="24"/>
  <c r="B5450" i="24"/>
  <c r="B5451" i="24"/>
  <c r="B5452" i="24"/>
  <c r="B5453" i="24"/>
  <c r="B5454" i="24"/>
  <c r="B5455" i="24"/>
  <c r="B5456" i="24"/>
  <c r="B5457" i="24"/>
  <c r="B5458" i="24"/>
  <c r="B5459" i="24"/>
  <c r="B5460" i="24"/>
  <c r="B5461" i="24"/>
  <c r="B5462" i="24"/>
  <c r="B5463" i="24"/>
  <c r="B5464" i="24"/>
  <c r="B5465" i="24"/>
  <c r="B5466" i="24"/>
  <c r="B5467" i="24"/>
  <c r="B5468" i="24"/>
  <c r="B5469" i="24"/>
  <c r="B5470" i="24"/>
  <c r="B5471" i="24"/>
  <c r="B5472" i="24"/>
  <c r="B5473" i="24"/>
  <c r="B5474" i="24"/>
  <c r="B5475" i="24"/>
  <c r="B5476" i="24"/>
  <c r="B5477" i="24"/>
  <c r="B5478" i="24"/>
  <c r="B5479" i="24"/>
  <c r="B5480" i="24"/>
  <c r="B5481" i="24"/>
  <c r="B5482" i="24"/>
  <c r="B5483" i="24"/>
  <c r="B5484" i="24"/>
  <c r="B5485" i="24"/>
  <c r="B5486" i="24"/>
  <c r="B5487" i="24"/>
  <c r="B5488" i="24"/>
  <c r="B5489" i="24"/>
  <c r="B5490" i="24"/>
  <c r="B5491" i="24"/>
  <c r="B5492" i="24"/>
  <c r="B5493" i="24"/>
  <c r="B5494" i="24"/>
  <c r="B5495" i="24"/>
  <c r="B5496" i="24"/>
  <c r="B5497" i="24"/>
  <c r="B5498" i="24"/>
  <c r="B5499" i="24"/>
  <c r="B5500" i="24"/>
  <c r="B5501" i="24"/>
  <c r="B5502" i="24"/>
  <c r="B5503" i="24"/>
  <c r="B5504" i="24"/>
  <c r="B5505" i="24"/>
  <c r="B5506" i="24"/>
  <c r="B5507" i="24"/>
  <c r="B5508" i="24"/>
  <c r="B5509" i="24"/>
  <c r="B5510" i="24"/>
  <c r="B5511" i="24"/>
  <c r="B5512" i="24"/>
  <c r="B5513" i="24"/>
  <c r="B5514" i="24"/>
  <c r="B5515" i="24"/>
  <c r="B5516" i="24"/>
  <c r="B5517" i="24"/>
  <c r="B5518" i="24"/>
  <c r="B5519" i="24"/>
  <c r="B5520" i="24"/>
  <c r="B5521" i="24"/>
  <c r="B5522" i="24"/>
  <c r="B5523" i="24"/>
  <c r="B5524" i="24"/>
  <c r="B5525" i="24"/>
  <c r="B5526" i="24"/>
  <c r="B5527" i="24"/>
  <c r="B5528" i="24"/>
  <c r="B5529" i="24"/>
  <c r="B5530" i="24"/>
  <c r="B5531" i="24"/>
  <c r="B5532" i="24"/>
  <c r="B5533" i="24"/>
  <c r="B5534" i="24"/>
  <c r="B5535" i="24"/>
  <c r="B5536" i="24"/>
  <c r="B5537" i="24"/>
  <c r="B5538" i="24"/>
  <c r="B5539" i="24"/>
  <c r="B5540" i="24"/>
  <c r="B5541" i="24"/>
  <c r="B5542" i="24"/>
  <c r="B5543" i="24"/>
  <c r="B5544" i="24"/>
  <c r="B5545" i="24"/>
  <c r="B5546" i="24"/>
  <c r="B5547" i="24"/>
  <c r="B5548" i="24"/>
  <c r="B5549" i="24"/>
  <c r="B5550" i="24"/>
  <c r="B5551" i="24"/>
  <c r="B5552" i="24"/>
  <c r="B5553" i="24"/>
  <c r="B5554" i="24"/>
  <c r="B5555" i="24"/>
  <c r="B5556" i="24"/>
  <c r="B5557" i="24"/>
  <c r="B5558" i="24"/>
  <c r="B5559" i="24"/>
  <c r="B5560" i="24"/>
  <c r="B5561" i="24"/>
  <c r="B5562" i="24"/>
  <c r="B5563" i="24"/>
  <c r="B5564" i="24"/>
  <c r="B5565" i="24"/>
  <c r="B5566" i="24"/>
  <c r="B5567" i="24"/>
  <c r="B5568" i="24"/>
  <c r="B5569" i="24"/>
  <c r="B5570" i="24"/>
  <c r="B5571" i="24"/>
  <c r="B5572" i="24"/>
  <c r="B5573" i="24"/>
  <c r="B5574" i="24"/>
  <c r="B5575" i="24"/>
  <c r="B5576" i="24"/>
  <c r="B5577" i="24"/>
  <c r="B5578" i="24"/>
  <c r="B5579" i="24"/>
  <c r="B5580" i="24"/>
  <c r="B5581" i="24"/>
  <c r="B5582" i="24"/>
  <c r="B5583" i="24"/>
  <c r="B5584" i="24"/>
  <c r="B5585" i="24"/>
  <c r="B5586" i="24"/>
  <c r="B5587" i="24"/>
  <c r="B5588" i="24"/>
  <c r="B5589" i="24"/>
  <c r="B5590" i="24"/>
  <c r="B5591" i="24"/>
  <c r="B5592" i="24"/>
  <c r="B5593" i="24"/>
  <c r="B5594" i="24"/>
  <c r="B5595" i="24"/>
  <c r="B5596" i="24"/>
  <c r="B5597" i="24"/>
  <c r="B5598" i="24"/>
  <c r="B5599" i="24"/>
  <c r="B5600" i="24"/>
  <c r="B5601" i="24"/>
  <c r="B5602" i="24"/>
  <c r="B5603" i="24"/>
  <c r="B5604" i="24"/>
  <c r="B5605" i="24"/>
  <c r="B5606" i="24"/>
  <c r="B5607" i="24"/>
  <c r="B5608" i="24"/>
  <c r="B5609" i="24"/>
  <c r="B5610" i="24"/>
  <c r="B5611" i="24"/>
  <c r="B5612" i="24"/>
  <c r="B5613" i="24"/>
  <c r="B5614" i="24"/>
  <c r="B5615" i="24"/>
  <c r="B5616" i="24"/>
  <c r="B5617" i="24"/>
  <c r="B5618" i="24"/>
  <c r="B5619" i="24"/>
  <c r="B5620" i="24"/>
  <c r="B5621" i="24"/>
  <c r="B5622" i="24"/>
  <c r="B5623" i="24"/>
  <c r="B5624" i="24"/>
  <c r="B5625" i="24"/>
  <c r="B5626" i="24"/>
  <c r="B5627" i="24"/>
  <c r="B5628" i="24"/>
  <c r="B5629" i="24"/>
  <c r="B5630" i="24"/>
  <c r="B5631" i="24"/>
  <c r="B5632" i="24"/>
  <c r="B5633" i="24"/>
  <c r="B5634" i="24"/>
  <c r="B5635" i="24"/>
  <c r="B5636" i="24"/>
  <c r="B5637" i="24"/>
  <c r="B5638" i="24"/>
  <c r="B5639" i="24"/>
  <c r="B5640" i="24"/>
  <c r="B5641" i="24"/>
  <c r="B5642" i="24"/>
  <c r="B5643" i="24"/>
  <c r="B5644" i="24"/>
  <c r="B5645" i="24"/>
  <c r="B5646" i="24"/>
  <c r="B5647" i="24"/>
  <c r="B5648" i="24"/>
  <c r="B5649" i="24"/>
  <c r="B5650" i="24"/>
  <c r="B5651" i="24"/>
  <c r="B5652" i="24"/>
  <c r="B5653" i="24"/>
  <c r="B5654" i="24"/>
  <c r="B5655" i="24"/>
  <c r="B5656" i="24"/>
  <c r="B5657" i="24"/>
  <c r="B5658" i="24"/>
  <c r="B5659" i="24"/>
  <c r="B5660" i="24"/>
  <c r="B5661" i="24"/>
  <c r="B5662" i="24"/>
  <c r="B5663" i="24"/>
  <c r="B5664" i="24"/>
  <c r="B5665" i="24"/>
  <c r="B5666" i="24"/>
  <c r="B5667" i="24"/>
  <c r="B5668" i="24"/>
  <c r="B5669" i="24"/>
  <c r="B5670" i="24"/>
  <c r="B5671" i="24"/>
  <c r="B5672" i="24"/>
  <c r="B5673" i="24"/>
  <c r="B5674" i="24"/>
  <c r="B5675" i="24"/>
  <c r="B5676" i="24"/>
  <c r="B5677" i="24"/>
  <c r="B5678" i="24"/>
  <c r="B5679" i="24"/>
  <c r="B5680" i="24"/>
  <c r="B5681" i="24"/>
  <c r="B5682" i="24"/>
  <c r="B5683" i="24"/>
  <c r="B5684" i="24"/>
  <c r="B5685" i="24"/>
  <c r="B5686" i="24"/>
  <c r="B5687" i="24"/>
  <c r="B5688" i="24"/>
  <c r="B5689" i="24"/>
  <c r="B5690" i="24"/>
  <c r="B5691" i="24"/>
  <c r="B5692" i="24"/>
  <c r="B5693" i="24"/>
  <c r="B5694" i="24"/>
  <c r="B5695" i="24"/>
  <c r="B5696" i="24"/>
  <c r="B5697" i="24"/>
  <c r="B5698" i="24"/>
  <c r="B5699" i="24"/>
  <c r="B5700" i="24"/>
  <c r="B5701" i="24"/>
  <c r="B5702" i="24"/>
  <c r="B5703" i="24"/>
  <c r="B5704" i="24"/>
  <c r="B5705" i="24"/>
  <c r="B5706" i="24"/>
  <c r="B5707" i="24"/>
  <c r="B5708" i="24"/>
  <c r="B5709" i="24"/>
  <c r="B5710" i="24"/>
  <c r="B5711" i="24"/>
  <c r="B5712" i="24"/>
  <c r="B5713" i="24"/>
  <c r="B5714" i="24"/>
  <c r="B5715" i="24"/>
  <c r="B5716" i="24"/>
  <c r="B5717" i="24"/>
  <c r="B5718" i="24"/>
  <c r="B5719" i="24"/>
  <c r="B5720" i="24"/>
  <c r="B5721" i="24"/>
  <c r="B5722" i="24"/>
  <c r="B5723" i="24"/>
  <c r="B5724" i="24"/>
  <c r="B5725" i="24"/>
  <c r="B5726" i="24"/>
  <c r="B5727" i="24"/>
  <c r="B5728" i="24"/>
  <c r="B5729" i="24"/>
  <c r="B5730" i="24"/>
  <c r="B5731" i="24"/>
  <c r="B5732" i="24"/>
  <c r="B5733" i="24"/>
  <c r="B5734" i="24"/>
  <c r="B5735" i="24"/>
  <c r="B5736" i="24"/>
  <c r="B5737" i="24"/>
  <c r="B5738" i="24"/>
  <c r="B5739" i="24"/>
  <c r="B5740" i="24"/>
  <c r="B5741" i="24"/>
  <c r="B5742" i="24"/>
  <c r="B5743" i="24"/>
  <c r="B5744" i="24"/>
  <c r="B5745" i="24"/>
  <c r="B5746" i="24"/>
  <c r="B5747" i="24"/>
  <c r="B5748" i="24"/>
  <c r="B5749" i="24"/>
  <c r="B5750" i="24"/>
  <c r="B5751" i="24"/>
  <c r="B5752" i="24"/>
  <c r="B5753" i="24"/>
  <c r="B5754" i="24"/>
  <c r="B5755" i="24"/>
  <c r="B5756" i="24"/>
  <c r="B5757" i="24"/>
  <c r="B5758" i="24"/>
  <c r="B5759" i="24"/>
  <c r="B5760" i="24"/>
  <c r="B5761" i="24"/>
  <c r="B5762" i="24"/>
  <c r="B5763" i="24"/>
  <c r="B5764" i="24"/>
  <c r="B5765" i="24"/>
  <c r="B5766" i="24"/>
  <c r="B5767" i="24"/>
  <c r="B5768" i="24"/>
  <c r="B5769" i="24"/>
  <c r="B5770" i="24"/>
  <c r="B5771" i="24"/>
  <c r="B5772" i="24"/>
  <c r="B5773" i="24"/>
  <c r="B5774" i="24"/>
  <c r="B5775" i="24"/>
  <c r="B5776" i="24"/>
  <c r="B5777" i="24"/>
  <c r="B5778" i="24"/>
  <c r="B5779" i="24"/>
  <c r="B5780" i="24"/>
  <c r="B5781" i="24"/>
  <c r="B5782" i="24"/>
  <c r="B5783" i="24"/>
  <c r="B5784" i="24"/>
  <c r="B5785" i="24"/>
  <c r="B5786" i="24"/>
  <c r="B5787" i="24"/>
  <c r="B5788" i="24"/>
  <c r="B5789" i="24"/>
  <c r="B5790" i="24"/>
  <c r="B5791" i="24"/>
  <c r="B5792" i="24"/>
  <c r="B5793" i="24"/>
  <c r="B5794" i="24"/>
  <c r="B5795" i="24"/>
  <c r="B5796" i="24"/>
  <c r="B5797" i="24"/>
  <c r="B5798" i="24"/>
  <c r="B5799" i="24"/>
  <c r="B5800" i="24"/>
  <c r="B5801" i="24"/>
  <c r="B5802" i="24"/>
  <c r="B5803" i="24"/>
  <c r="B5804" i="24"/>
  <c r="B5805" i="24"/>
  <c r="B5806" i="24"/>
  <c r="B5807" i="24"/>
  <c r="B5808" i="24"/>
  <c r="B5809" i="24"/>
  <c r="B5810" i="24"/>
  <c r="B5811" i="24"/>
  <c r="B5812" i="24"/>
  <c r="B5813" i="24"/>
  <c r="B5814" i="24"/>
  <c r="B5815" i="24"/>
  <c r="B5816" i="24"/>
  <c r="B5817" i="24"/>
  <c r="B5818" i="24"/>
  <c r="B5819" i="24"/>
  <c r="B5820" i="24"/>
  <c r="B5821" i="24"/>
  <c r="B5822" i="24"/>
  <c r="B5823" i="24"/>
  <c r="B5824" i="24"/>
  <c r="B5825" i="24"/>
  <c r="B5826" i="24"/>
  <c r="B5827" i="24"/>
  <c r="B5828" i="24"/>
  <c r="B5829" i="24"/>
  <c r="B5830" i="24"/>
  <c r="B5831" i="24"/>
  <c r="B5832" i="24"/>
  <c r="B5833" i="24"/>
  <c r="B5834" i="24"/>
  <c r="B5835" i="24"/>
  <c r="B5836" i="24"/>
  <c r="B5837" i="24"/>
  <c r="B5838" i="24"/>
  <c r="B5839" i="24"/>
  <c r="B5840" i="24"/>
  <c r="B5841" i="24"/>
  <c r="B5842" i="24"/>
  <c r="B5843" i="24"/>
  <c r="B5844" i="24"/>
  <c r="B5845" i="24"/>
  <c r="B5846" i="24"/>
  <c r="B5847" i="24"/>
  <c r="B5848" i="24"/>
  <c r="B5849" i="24"/>
  <c r="B5850" i="24"/>
  <c r="B5851" i="24"/>
  <c r="B5852" i="24"/>
  <c r="B5853" i="24"/>
  <c r="B5854" i="24"/>
  <c r="B5855" i="24"/>
  <c r="B5856" i="24"/>
  <c r="B5857" i="24"/>
  <c r="B5858" i="24"/>
  <c r="B5859" i="24"/>
  <c r="B5860" i="24"/>
  <c r="B5861" i="24"/>
  <c r="B5862" i="24"/>
  <c r="B5863" i="24"/>
  <c r="B5864" i="24"/>
  <c r="B5865" i="24"/>
  <c r="B5866" i="24"/>
  <c r="B5867" i="24"/>
  <c r="B5868" i="24"/>
  <c r="B5869" i="24"/>
  <c r="B5870" i="24"/>
  <c r="B5871" i="24"/>
  <c r="B5872" i="24"/>
  <c r="B5873" i="24"/>
  <c r="B5874" i="24"/>
  <c r="B5875" i="24"/>
  <c r="B5876" i="24"/>
  <c r="B5877" i="24"/>
  <c r="B5878" i="24"/>
  <c r="B5879" i="24"/>
  <c r="B5880" i="24"/>
  <c r="B5881" i="24"/>
  <c r="B5882" i="24"/>
  <c r="B5883" i="24"/>
  <c r="B5884" i="24"/>
  <c r="B5885" i="24"/>
  <c r="B5886" i="24"/>
  <c r="B5887" i="24"/>
  <c r="B5888" i="24"/>
  <c r="B5889" i="24"/>
  <c r="B5890" i="24"/>
  <c r="B5891" i="24"/>
  <c r="B5892" i="24"/>
  <c r="B5893" i="24"/>
  <c r="B5894" i="24"/>
  <c r="B5895" i="24"/>
  <c r="B5896" i="24"/>
  <c r="B5897" i="24"/>
  <c r="B5898" i="24"/>
  <c r="B5899" i="24"/>
  <c r="B5900" i="24"/>
  <c r="B5901" i="24"/>
  <c r="B5902" i="24"/>
  <c r="B5903" i="24"/>
  <c r="B5904" i="24"/>
  <c r="B5905" i="24"/>
  <c r="B5906" i="24"/>
  <c r="B5907" i="24"/>
  <c r="B5908" i="24"/>
  <c r="B5909" i="24"/>
  <c r="B5910" i="24"/>
  <c r="B5911" i="24"/>
  <c r="B5912" i="24"/>
  <c r="B5913" i="24"/>
  <c r="B5914" i="24"/>
  <c r="B5915" i="24"/>
  <c r="B5916" i="24"/>
  <c r="B5917" i="24"/>
  <c r="B5918" i="24"/>
  <c r="B5919" i="24"/>
  <c r="B5920" i="24"/>
  <c r="B5921" i="24"/>
  <c r="B5922" i="24"/>
  <c r="B5923" i="24"/>
  <c r="B5924" i="24"/>
  <c r="B5925" i="24"/>
  <c r="B5926" i="24"/>
  <c r="B5927" i="24"/>
  <c r="B5928" i="24"/>
  <c r="B5929" i="24"/>
  <c r="B5930" i="24"/>
  <c r="B5931" i="24"/>
  <c r="B5932" i="24"/>
  <c r="B5933" i="24"/>
  <c r="B5934" i="24"/>
  <c r="B5935" i="24"/>
  <c r="B5936" i="24"/>
  <c r="B5937" i="24"/>
  <c r="B5938" i="24"/>
  <c r="B5939" i="24"/>
  <c r="B5940" i="24"/>
  <c r="B5941" i="24"/>
  <c r="B5942" i="24"/>
  <c r="B5943" i="24"/>
  <c r="B5944" i="24"/>
  <c r="B5945" i="24"/>
  <c r="B5946" i="24"/>
  <c r="B5947" i="24"/>
  <c r="B5948" i="24"/>
  <c r="B5949" i="24"/>
  <c r="B5950" i="24"/>
  <c r="B5951" i="24"/>
  <c r="B5952" i="24"/>
  <c r="B5953" i="24"/>
  <c r="B5954" i="24"/>
  <c r="B5955" i="24"/>
  <c r="B5956" i="24"/>
  <c r="B5957" i="24"/>
  <c r="B5958" i="24"/>
  <c r="B5959" i="24"/>
  <c r="B5960" i="24"/>
  <c r="B5961" i="24"/>
  <c r="B5962" i="24"/>
  <c r="B5963" i="24"/>
  <c r="B5964" i="24"/>
  <c r="B5965" i="24"/>
  <c r="B5966" i="24"/>
  <c r="B5967" i="24"/>
  <c r="B5968" i="24"/>
  <c r="B5969" i="24"/>
  <c r="B5970" i="24"/>
  <c r="B5971" i="24"/>
  <c r="B5972" i="24"/>
  <c r="B5973" i="24"/>
  <c r="B5974" i="24"/>
  <c r="B5975" i="24"/>
  <c r="B5976" i="24"/>
  <c r="B5977" i="24"/>
  <c r="B5978" i="24"/>
  <c r="B5979" i="24"/>
  <c r="B5980" i="24"/>
  <c r="B5981" i="24"/>
  <c r="B5982" i="24"/>
  <c r="B5983" i="24"/>
  <c r="B5984" i="24"/>
  <c r="B5985" i="24"/>
  <c r="B5986" i="24"/>
  <c r="B5987" i="24"/>
  <c r="B5988" i="24"/>
  <c r="B5989" i="24"/>
  <c r="B5990" i="24"/>
  <c r="B5991" i="24"/>
  <c r="B5992" i="24"/>
  <c r="B5993" i="24"/>
  <c r="B5994" i="24"/>
  <c r="B5995" i="24"/>
  <c r="B5996" i="24"/>
  <c r="B5997" i="24"/>
  <c r="B5998" i="24"/>
  <c r="B5999" i="24"/>
  <c r="B6000" i="24"/>
  <c r="B6001" i="24"/>
  <c r="B6002" i="24"/>
  <c r="B6003" i="24"/>
  <c r="B6004" i="24"/>
  <c r="B6005" i="24"/>
  <c r="B6006" i="24"/>
  <c r="B6007" i="24"/>
  <c r="B6008" i="24"/>
  <c r="B6009" i="24"/>
  <c r="B6010" i="24"/>
  <c r="B6011" i="24"/>
  <c r="B6012" i="24"/>
  <c r="B6013" i="24"/>
  <c r="B6014" i="24"/>
  <c r="B6015" i="24"/>
  <c r="B6016" i="24"/>
  <c r="B6017" i="24"/>
  <c r="B6018" i="24"/>
  <c r="B6019" i="24"/>
  <c r="B6020" i="24"/>
  <c r="B6021" i="24"/>
  <c r="B6022" i="24"/>
  <c r="B6023" i="24"/>
  <c r="B6024" i="24"/>
  <c r="B6025" i="24"/>
  <c r="B6026" i="24"/>
  <c r="B6027" i="24"/>
  <c r="B6028" i="24"/>
  <c r="B6029" i="24"/>
  <c r="B6030" i="24"/>
  <c r="B6031" i="24"/>
  <c r="B6032" i="24"/>
  <c r="B6033" i="24"/>
  <c r="B6034" i="24"/>
  <c r="B6035" i="24"/>
  <c r="B6036" i="24"/>
  <c r="B6037" i="24"/>
  <c r="B6038" i="24"/>
  <c r="B6039" i="24"/>
  <c r="B6040" i="24"/>
  <c r="B6041" i="24"/>
  <c r="B6042" i="24"/>
  <c r="B6043" i="24"/>
  <c r="B6044" i="24"/>
  <c r="B6045" i="24"/>
  <c r="B6046" i="24"/>
  <c r="B6047" i="24"/>
  <c r="B6048" i="24"/>
  <c r="B6049" i="24"/>
  <c r="B6050" i="24"/>
  <c r="B6051" i="24"/>
  <c r="B6052" i="24"/>
  <c r="B6053" i="24"/>
  <c r="B6054" i="24"/>
  <c r="B6055" i="24"/>
  <c r="B6056" i="24"/>
  <c r="B6057" i="24"/>
  <c r="B6058" i="24"/>
  <c r="B6059" i="24"/>
  <c r="B6060" i="24"/>
  <c r="B6061" i="24"/>
  <c r="B6062" i="24"/>
  <c r="B6063" i="24"/>
  <c r="B6064" i="24"/>
  <c r="B6065" i="24"/>
  <c r="B6066" i="24"/>
  <c r="B6067" i="24"/>
  <c r="B6068" i="24"/>
  <c r="B6069" i="24"/>
  <c r="B6070" i="24"/>
  <c r="B6071" i="24"/>
  <c r="B6072" i="24"/>
  <c r="B6073" i="24"/>
  <c r="B6074" i="24"/>
  <c r="B6075" i="24"/>
  <c r="B6076" i="24"/>
  <c r="B6077" i="24"/>
  <c r="B6078" i="24"/>
  <c r="B6079" i="24"/>
  <c r="B6080" i="24"/>
  <c r="B6081" i="24"/>
  <c r="B6082" i="24"/>
  <c r="B6083" i="24"/>
  <c r="B6084" i="24"/>
  <c r="B6085" i="24"/>
  <c r="B6086" i="24"/>
  <c r="B6087" i="24"/>
  <c r="B6088" i="24"/>
  <c r="B6089" i="24"/>
  <c r="B6090" i="24"/>
  <c r="B6091" i="24"/>
  <c r="B6092" i="24"/>
  <c r="B6093" i="24"/>
  <c r="B6094" i="24"/>
  <c r="B6095" i="24"/>
  <c r="B6096" i="24"/>
  <c r="B6097" i="24"/>
  <c r="B6098" i="24"/>
  <c r="B6099" i="24"/>
  <c r="B6100" i="24"/>
  <c r="B6101" i="24"/>
  <c r="B6102" i="24"/>
  <c r="B6103" i="24"/>
  <c r="B6104" i="24"/>
  <c r="B6105" i="24"/>
  <c r="B6106" i="24"/>
  <c r="B6107" i="24"/>
  <c r="B6108" i="24"/>
  <c r="B6109" i="24"/>
  <c r="B6110" i="24"/>
  <c r="B6111" i="24"/>
  <c r="B6112" i="24"/>
  <c r="B6113" i="24"/>
  <c r="B6114" i="24"/>
  <c r="B6115" i="24"/>
  <c r="B6116" i="24"/>
  <c r="B6117" i="24"/>
  <c r="B6118" i="24"/>
  <c r="B6119" i="24"/>
  <c r="B6120" i="24"/>
  <c r="B6121" i="24"/>
  <c r="B6122" i="24"/>
  <c r="B6123" i="24"/>
  <c r="B6124" i="24"/>
  <c r="B6125" i="24"/>
  <c r="B6126" i="24"/>
  <c r="B6127" i="24"/>
  <c r="B6128" i="24"/>
  <c r="B6129" i="24"/>
  <c r="B6130" i="24"/>
  <c r="B6131" i="24"/>
  <c r="B6132" i="24"/>
  <c r="B6133" i="24"/>
  <c r="B6134" i="24"/>
  <c r="B6135" i="24"/>
  <c r="B6136" i="24"/>
  <c r="B6137" i="24"/>
  <c r="B6138" i="24"/>
  <c r="B6139" i="24"/>
  <c r="B6140" i="24"/>
  <c r="B6141" i="24"/>
  <c r="B6142" i="24"/>
  <c r="B6143" i="24"/>
  <c r="B6144" i="24"/>
  <c r="B6145" i="24"/>
  <c r="B6146" i="24"/>
  <c r="B6147" i="24"/>
  <c r="B6148" i="24"/>
  <c r="B6149" i="24"/>
  <c r="B6150" i="24"/>
  <c r="B6151" i="24"/>
  <c r="B6152" i="24"/>
  <c r="B6153" i="24"/>
  <c r="B6154" i="24"/>
  <c r="B6155" i="24"/>
  <c r="B6156" i="24"/>
  <c r="B6157" i="24"/>
  <c r="B6158" i="24"/>
  <c r="B6159" i="24"/>
  <c r="B6160" i="24"/>
  <c r="B6161" i="24"/>
  <c r="B6162" i="24"/>
  <c r="B6163" i="24"/>
  <c r="B6164" i="24"/>
  <c r="B6165" i="24"/>
  <c r="B6166" i="24"/>
  <c r="B6167" i="24"/>
  <c r="B6168" i="24"/>
  <c r="B6169" i="24"/>
  <c r="B6170" i="24"/>
  <c r="B6171" i="24"/>
  <c r="B6172" i="24"/>
  <c r="B6173" i="24"/>
  <c r="B6174" i="24"/>
  <c r="B6175" i="24"/>
  <c r="B6176" i="24"/>
  <c r="B6177" i="24"/>
  <c r="B6178" i="24"/>
  <c r="B6179" i="24"/>
  <c r="B6180" i="24"/>
  <c r="B6181" i="24"/>
  <c r="B6182" i="24"/>
  <c r="B6183" i="24"/>
  <c r="B6184" i="24"/>
  <c r="B6185" i="24"/>
  <c r="B6186" i="24"/>
  <c r="B6187" i="24"/>
  <c r="B6188" i="24"/>
  <c r="B6189" i="24"/>
  <c r="B6190" i="24"/>
  <c r="B6191" i="24"/>
  <c r="B6192" i="24"/>
  <c r="B6193" i="24"/>
  <c r="B6194" i="24"/>
  <c r="B6195" i="24"/>
  <c r="B6196" i="24"/>
  <c r="B6197" i="24"/>
  <c r="B6198" i="24"/>
  <c r="B6199" i="24"/>
  <c r="B6200" i="24"/>
  <c r="B6201" i="24"/>
  <c r="B6202" i="24"/>
  <c r="B6203" i="24"/>
  <c r="B6204" i="24"/>
  <c r="B6205" i="24"/>
  <c r="B6206" i="24"/>
  <c r="B6207" i="24"/>
  <c r="B6208" i="24"/>
  <c r="B6209" i="24"/>
  <c r="B6210" i="24"/>
  <c r="B6211" i="24"/>
  <c r="B6212" i="24"/>
  <c r="B6213" i="24"/>
  <c r="B6214" i="24"/>
  <c r="B6215" i="24"/>
  <c r="B6216" i="24"/>
  <c r="B6217" i="24"/>
  <c r="B6218" i="24"/>
  <c r="B6219" i="24"/>
  <c r="B6220" i="24"/>
  <c r="B6221" i="24"/>
  <c r="B6222" i="24"/>
  <c r="B6223" i="24"/>
  <c r="B6224" i="24"/>
  <c r="B6225" i="24"/>
  <c r="B6226" i="24"/>
  <c r="B6227" i="24"/>
  <c r="B6228" i="24"/>
  <c r="B6229" i="24"/>
  <c r="B6230" i="24"/>
  <c r="B6231" i="24"/>
  <c r="B6232" i="24"/>
  <c r="B6233" i="24"/>
  <c r="B6234" i="24"/>
  <c r="B6235" i="24"/>
  <c r="B6236" i="24"/>
  <c r="B6237" i="24"/>
  <c r="B6238" i="24"/>
  <c r="B6239" i="24"/>
  <c r="B6240" i="24"/>
  <c r="B6241" i="24"/>
  <c r="B6242" i="24"/>
  <c r="B6243" i="24"/>
  <c r="B6244" i="24"/>
  <c r="B6245" i="24"/>
  <c r="B6246" i="24"/>
  <c r="B6247" i="24"/>
  <c r="B6248" i="24"/>
  <c r="B6249" i="24"/>
  <c r="B6250" i="24"/>
  <c r="B6251" i="24"/>
  <c r="B6252" i="24"/>
  <c r="B6253" i="24"/>
  <c r="B6254" i="24"/>
  <c r="B6255" i="24"/>
  <c r="B6256" i="24"/>
  <c r="B6257" i="24"/>
  <c r="B6258" i="24"/>
  <c r="B6259" i="24"/>
  <c r="B6260" i="24"/>
  <c r="B6261" i="24"/>
  <c r="B6262" i="24"/>
  <c r="B6263" i="24"/>
  <c r="B6264" i="24"/>
  <c r="B6265" i="24"/>
  <c r="B6266" i="24"/>
  <c r="B6267" i="24"/>
  <c r="B6268" i="24"/>
  <c r="B6269" i="24"/>
  <c r="B6270" i="24"/>
  <c r="B6271" i="24"/>
  <c r="B6272" i="24"/>
  <c r="B6273" i="24"/>
  <c r="B6274" i="24"/>
  <c r="B6275" i="24"/>
  <c r="B6276" i="24"/>
  <c r="B6277" i="24"/>
  <c r="B6278" i="24"/>
  <c r="B6279" i="24"/>
  <c r="B6280" i="24"/>
  <c r="B6281" i="24"/>
  <c r="B6282" i="24"/>
  <c r="B6283" i="24"/>
  <c r="B6284" i="24"/>
  <c r="B6285" i="24"/>
  <c r="B6286" i="24"/>
  <c r="B6287" i="24"/>
  <c r="B6288" i="24"/>
  <c r="B6289" i="24"/>
  <c r="B6290" i="24"/>
  <c r="B6291" i="24"/>
  <c r="B6292" i="24"/>
  <c r="B6293" i="24"/>
  <c r="B6294" i="24"/>
  <c r="B6295" i="24"/>
  <c r="B6296" i="24"/>
  <c r="B6297" i="24"/>
  <c r="B6298" i="24"/>
  <c r="B6299" i="24"/>
  <c r="B6300" i="24"/>
  <c r="B6301" i="24"/>
  <c r="B6302" i="24"/>
  <c r="B6303" i="24"/>
  <c r="B6304" i="24"/>
  <c r="B6305" i="24"/>
  <c r="B6306" i="24"/>
  <c r="B6307" i="24"/>
  <c r="B6308" i="24"/>
  <c r="B6309" i="24"/>
  <c r="B6310" i="24"/>
  <c r="B6311" i="24"/>
  <c r="B6312" i="24"/>
  <c r="B6313" i="24"/>
  <c r="B6314" i="24"/>
  <c r="B6315" i="24"/>
  <c r="B6316" i="24"/>
  <c r="B6317" i="24"/>
  <c r="B6318" i="24"/>
  <c r="B6319" i="24"/>
  <c r="B6320" i="24"/>
  <c r="B6321" i="24"/>
  <c r="B6322" i="24"/>
  <c r="B6323" i="24"/>
  <c r="B6324" i="24"/>
  <c r="B6325" i="24"/>
  <c r="B6326" i="24"/>
  <c r="B6327" i="24"/>
  <c r="B6328" i="24"/>
  <c r="B6329" i="24"/>
  <c r="B6330" i="24"/>
  <c r="B6331" i="24"/>
  <c r="B6332" i="24"/>
  <c r="B6333" i="24"/>
  <c r="B6334" i="24"/>
  <c r="B6335" i="24"/>
  <c r="B6336" i="24"/>
  <c r="B6337" i="24"/>
  <c r="B6338" i="24"/>
  <c r="B6339" i="24"/>
  <c r="B6340" i="24"/>
  <c r="B6341" i="24"/>
  <c r="B6342" i="24"/>
  <c r="B6343" i="24"/>
  <c r="B6344" i="24"/>
  <c r="B6345" i="24"/>
  <c r="B6346" i="24"/>
  <c r="B6347" i="24"/>
  <c r="B6348" i="24"/>
  <c r="B6349" i="24"/>
  <c r="B6350" i="24"/>
  <c r="B6351" i="24"/>
  <c r="B6352" i="24"/>
  <c r="B6353" i="24"/>
  <c r="B6354" i="24"/>
  <c r="B6355" i="24"/>
  <c r="B6356" i="24"/>
  <c r="B6357" i="24"/>
  <c r="B6358" i="24"/>
  <c r="B6359" i="24"/>
  <c r="B6360" i="24"/>
  <c r="B6361" i="24"/>
  <c r="B6362" i="24"/>
  <c r="B6363" i="24"/>
  <c r="B6364" i="24"/>
  <c r="B6365" i="24"/>
  <c r="B6366" i="24"/>
  <c r="B6367" i="24"/>
  <c r="B6368" i="24"/>
  <c r="B6369" i="24"/>
  <c r="B6370" i="24"/>
  <c r="B6371" i="24"/>
  <c r="B6372" i="24"/>
  <c r="B6373" i="24"/>
  <c r="B6374" i="24"/>
  <c r="B6375" i="24"/>
  <c r="B6376" i="24"/>
  <c r="B6377" i="24"/>
  <c r="B6378" i="24"/>
  <c r="B6379" i="24"/>
  <c r="B6380" i="24"/>
  <c r="B6381" i="24"/>
  <c r="B6382" i="24"/>
  <c r="B6383" i="24"/>
  <c r="B6384" i="24"/>
  <c r="B6385" i="24"/>
  <c r="B6386" i="24"/>
  <c r="B6387" i="24"/>
  <c r="B6388" i="24"/>
  <c r="B6389" i="24"/>
  <c r="B6390" i="24"/>
  <c r="B6391" i="24"/>
  <c r="B6392" i="24"/>
  <c r="B6393" i="24"/>
  <c r="B6394" i="24"/>
  <c r="B6395" i="24"/>
  <c r="B6396" i="24"/>
  <c r="B6397" i="24"/>
  <c r="B6398" i="24"/>
  <c r="B6399" i="24"/>
  <c r="B6400" i="24"/>
  <c r="B6401" i="24"/>
  <c r="B6402" i="24"/>
  <c r="B6403" i="24"/>
  <c r="B6404" i="24"/>
  <c r="B6405" i="24"/>
  <c r="B6406" i="24"/>
  <c r="B6407" i="24"/>
  <c r="B6408" i="24"/>
  <c r="B6409" i="24"/>
  <c r="B6410" i="24"/>
  <c r="B6411" i="24"/>
  <c r="B6412" i="24"/>
  <c r="B6413" i="24"/>
  <c r="B6414" i="24"/>
  <c r="B6415" i="24"/>
  <c r="B6416" i="24"/>
  <c r="B6417" i="24"/>
  <c r="B6418" i="24"/>
  <c r="B6419" i="24"/>
  <c r="B6420" i="24"/>
  <c r="B6421" i="24"/>
  <c r="B6422" i="24"/>
  <c r="B6423" i="24"/>
  <c r="B6424" i="24"/>
  <c r="B6425" i="24"/>
  <c r="B6426" i="24"/>
  <c r="B6427" i="24"/>
  <c r="B6428" i="24"/>
  <c r="B6429" i="24"/>
  <c r="B6430" i="24"/>
  <c r="B6431" i="24"/>
  <c r="B6432" i="24"/>
  <c r="B6433" i="24"/>
  <c r="B6434" i="24"/>
  <c r="B6435" i="24"/>
  <c r="B6436" i="24"/>
  <c r="B6437" i="24"/>
  <c r="B6438" i="24"/>
  <c r="B6439" i="24"/>
  <c r="B6440" i="24"/>
  <c r="B6441" i="24"/>
  <c r="B6442" i="24"/>
  <c r="B6443" i="24"/>
  <c r="B6444" i="24"/>
  <c r="B6445" i="24"/>
  <c r="B6446" i="24"/>
  <c r="B6447" i="24"/>
  <c r="B6448" i="24"/>
  <c r="B6449" i="24"/>
  <c r="B6450" i="24"/>
  <c r="B6451" i="24"/>
  <c r="B6452" i="24"/>
  <c r="B6453" i="24"/>
  <c r="B6454" i="24"/>
  <c r="B6455" i="24"/>
  <c r="B6456" i="24"/>
  <c r="B6457" i="24"/>
  <c r="B6458" i="24"/>
  <c r="B6459" i="24"/>
  <c r="B6460" i="24"/>
  <c r="B6461" i="24"/>
  <c r="B6462" i="24"/>
  <c r="B6463" i="24"/>
  <c r="B6464" i="24"/>
  <c r="B6465" i="24"/>
  <c r="B6466" i="24"/>
  <c r="B6467" i="24"/>
  <c r="B6468" i="24"/>
  <c r="B6469" i="24"/>
  <c r="B6470" i="24"/>
  <c r="B6471" i="24"/>
  <c r="B6472" i="24"/>
  <c r="B6473" i="24"/>
  <c r="B6474" i="24"/>
  <c r="B6475" i="24"/>
  <c r="B6476" i="24"/>
  <c r="B6477" i="24"/>
  <c r="B6478" i="24"/>
  <c r="B6479" i="24"/>
  <c r="B6480" i="24"/>
  <c r="B6481" i="24"/>
  <c r="B6482" i="24"/>
  <c r="B6483" i="24"/>
  <c r="B6484" i="24"/>
  <c r="B6485" i="24"/>
  <c r="B6486" i="24"/>
  <c r="B6487" i="24"/>
  <c r="B6488" i="24"/>
  <c r="B6489" i="24"/>
  <c r="B6490" i="24"/>
  <c r="B6491" i="24"/>
  <c r="B6492" i="24"/>
  <c r="B6493" i="24"/>
  <c r="B6494" i="24"/>
  <c r="B6495" i="24"/>
  <c r="B6496" i="24"/>
  <c r="B6497" i="24"/>
  <c r="B6498" i="24"/>
  <c r="B6499" i="24"/>
  <c r="B6500" i="24"/>
  <c r="B6501" i="24"/>
  <c r="B6502" i="24"/>
  <c r="B6503" i="24"/>
  <c r="B6504" i="24"/>
  <c r="B6505" i="24"/>
  <c r="B6506" i="24"/>
  <c r="B6507" i="24"/>
  <c r="B6508" i="24"/>
  <c r="B6509" i="24"/>
  <c r="B6510" i="24"/>
  <c r="B6511" i="24"/>
  <c r="B6512" i="24"/>
  <c r="B6513" i="24"/>
  <c r="B6514" i="24"/>
  <c r="B6515" i="24"/>
  <c r="B6516" i="24"/>
  <c r="B6517" i="24"/>
  <c r="B6518" i="24"/>
  <c r="B6519" i="24"/>
  <c r="B6520" i="24"/>
  <c r="B6521" i="24"/>
  <c r="B6522" i="24"/>
  <c r="B6523" i="24"/>
  <c r="B6524" i="24"/>
  <c r="B6525" i="24"/>
  <c r="B6526" i="24"/>
  <c r="B6527" i="24"/>
  <c r="B6528" i="24"/>
  <c r="B6529" i="24"/>
  <c r="B6530" i="24"/>
  <c r="B6531" i="24"/>
  <c r="B6532" i="24"/>
  <c r="B6533" i="24"/>
  <c r="B6534" i="24"/>
  <c r="B6535" i="24"/>
  <c r="B6536" i="24"/>
  <c r="B6537" i="24"/>
  <c r="B6538" i="24"/>
  <c r="B6539" i="24"/>
  <c r="B6540" i="24"/>
  <c r="B6541" i="24"/>
  <c r="B6542" i="24"/>
  <c r="B6543" i="24"/>
  <c r="B6544" i="24"/>
  <c r="B6545" i="24"/>
  <c r="B6546" i="24"/>
  <c r="B6547" i="24"/>
  <c r="B6548" i="24"/>
  <c r="B6549" i="24"/>
  <c r="B6550" i="24"/>
  <c r="B6551" i="24"/>
  <c r="B6552" i="24"/>
  <c r="B6553" i="24"/>
  <c r="B6554" i="24"/>
  <c r="B6555" i="24"/>
  <c r="B6556" i="24"/>
  <c r="B6557" i="24"/>
  <c r="B6558" i="24"/>
  <c r="B6559" i="24"/>
  <c r="B6560" i="24"/>
  <c r="B6561" i="24"/>
  <c r="B6562" i="24"/>
  <c r="B6563" i="24"/>
  <c r="B6564" i="24"/>
  <c r="B6565" i="24"/>
  <c r="B6566" i="24"/>
  <c r="B6567" i="24"/>
  <c r="B6568" i="24"/>
  <c r="B6569" i="24"/>
  <c r="B6570" i="24"/>
  <c r="B6571" i="24"/>
  <c r="B6572" i="24"/>
  <c r="B6573" i="24"/>
  <c r="B6574" i="24"/>
  <c r="B6575" i="24"/>
  <c r="B6576" i="24"/>
  <c r="B6577" i="24"/>
  <c r="B6578" i="24"/>
  <c r="B6579" i="24"/>
  <c r="B6580" i="24"/>
  <c r="B6581" i="24"/>
  <c r="B6582" i="24"/>
  <c r="B6583" i="24"/>
  <c r="B6584" i="24"/>
  <c r="B6585" i="24"/>
  <c r="B6586" i="24"/>
  <c r="B6587" i="24"/>
  <c r="B6588" i="24"/>
  <c r="B6589" i="24"/>
  <c r="B6590" i="24"/>
  <c r="B6591" i="24"/>
  <c r="B6592" i="24"/>
  <c r="B6593" i="24"/>
  <c r="B6594" i="24"/>
  <c r="B6595" i="24"/>
  <c r="B6596" i="24"/>
  <c r="B6597" i="24"/>
  <c r="B6598" i="24"/>
  <c r="B6599" i="24"/>
  <c r="B6600" i="24"/>
  <c r="B6601" i="24"/>
  <c r="B6602" i="24"/>
  <c r="B6603" i="24"/>
  <c r="B6604" i="24"/>
  <c r="B6605" i="24"/>
  <c r="B6606" i="24"/>
  <c r="B6607" i="24"/>
  <c r="B6608" i="24"/>
  <c r="B6609" i="24"/>
  <c r="B6610" i="24"/>
  <c r="B6611" i="24"/>
  <c r="B6612" i="24"/>
  <c r="B6613" i="24"/>
  <c r="B6614" i="24"/>
  <c r="B6615" i="24"/>
  <c r="B6616" i="24"/>
  <c r="B6617" i="24"/>
  <c r="B6618" i="24"/>
  <c r="B6619" i="24"/>
  <c r="B6620" i="24"/>
  <c r="B6621" i="24"/>
  <c r="B6622" i="24"/>
  <c r="B6623" i="24"/>
  <c r="B6624" i="24"/>
  <c r="B6625" i="24"/>
  <c r="B6626" i="24"/>
  <c r="B6627" i="24"/>
  <c r="B6628" i="24"/>
  <c r="B6629" i="24"/>
  <c r="B6630" i="24"/>
  <c r="B6631" i="24"/>
  <c r="B6632" i="24"/>
  <c r="B6633" i="24"/>
  <c r="B6634" i="24"/>
  <c r="B6635" i="24"/>
  <c r="B6636" i="24"/>
  <c r="B6637" i="24"/>
  <c r="B6638" i="24"/>
  <c r="B6639" i="24"/>
  <c r="B6640" i="24"/>
  <c r="B6641" i="24"/>
  <c r="B6642" i="24"/>
  <c r="B6643" i="24"/>
  <c r="B6644" i="24"/>
  <c r="B6645" i="24"/>
  <c r="B6646" i="24"/>
  <c r="B6647" i="24"/>
  <c r="B6648" i="24"/>
  <c r="B6649" i="24"/>
  <c r="B6650" i="24"/>
  <c r="B6651" i="24"/>
  <c r="B6652" i="24"/>
  <c r="B6653" i="24"/>
  <c r="B6654" i="24"/>
  <c r="B6655" i="24"/>
  <c r="B6656" i="24"/>
  <c r="B6657" i="24"/>
  <c r="B6658" i="24"/>
  <c r="B6659" i="24"/>
  <c r="B6660" i="24"/>
  <c r="B6661" i="24"/>
  <c r="B6662" i="24"/>
  <c r="B6663" i="24"/>
  <c r="B6664" i="24"/>
  <c r="B6665" i="24"/>
  <c r="B6666" i="24"/>
  <c r="B6667" i="24"/>
  <c r="B6668" i="24"/>
  <c r="B6669" i="24"/>
  <c r="B6670" i="24"/>
  <c r="B6671" i="24"/>
  <c r="B6672" i="24"/>
  <c r="B6673" i="24"/>
  <c r="B6674" i="24"/>
  <c r="B6675" i="24"/>
  <c r="B6676" i="24"/>
  <c r="B6677" i="24"/>
  <c r="B6678" i="24"/>
  <c r="B6679" i="24"/>
  <c r="B6680" i="24"/>
  <c r="B6681" i="24"/>
  <c r="B6682" i="24"/>
  <c r="B6683" i="24"/>
  <c r="B6684" i="24"/>
  <c r="B6685" i="24"/>
  <c r="B6686" i="24"/>
  <c r="B6687" i="24"/>
  <c r="B6688" i="24"/>
  <c r="B6689" i="24"/>
  <c r="B6690" i="24"/>
  <c r="B6691" i="24"/>
  <c r="B6692" i="24"/>
  <c r="B6693" i="24"/>
  <c r="B6694" i="24"/>
  <c r="B6695" i="24"/>
  <c r="B6696" i="24"/>
  <c r="B6697" i="24"/>
  <c r="B6698" i="24"/>
  <c r="B6699" i="24"/>
  <c r="B6700" i="24"/>
  <c r="B6701" i="24"/>
  <c r="B6702" i="24"/>
  <c r="B6703" i="24"/>
  <c r="B6704" i="24"/>
  <c r="B6705" i="24"/>
  <c r="B6706" i="24"/>
  <c r="B6707" i="24"/>
  <c r="B6708" i="24"/>
  <c r="B6709" i="24"/>
  <c r="B6710" i="24"/>
  <c r="B6711" i="24"/>
  <c r="B6712" i="24"/>
  <c r="B6713" i="24"/>
  <c r="B6714" i="24"/>
  <c r="B6715" i="24"/>
  <c r="B6716" i="24"/>
  <c r="B6717" i="24"/>
  <c r="B6718" i="24"/>
  <c r="B6719" i="24"/>
  <c r="B6720" i="24"/>
  <c r="B6721" i="24"/>
  <c r="B6722" i="24"/>
  <c r="B6723" i="24"/>
  <c r="B6724" i="24"/>
  <c r="B6725" i="24"/>
  <c r="B6726" i="24"/>
  <c r="B6727" i="24"/>
  <c r="B6728" i="24"/>
  <c r="B6729" i="24"/>
  <c r="B6730" i="24"/>
  <c r="B6731" i="24"/>
  <c r="B6732" i="24"/>
  <c r="B6733" i="24"/>
  <c r="B6734" i="24"/>
  <c r="B6735" i="24"/>
  <c r="B6736" i="24"/>
  <c r="B6737" i="24"/>
  <c r="B6738" i="24"/>
  <c r="B6739" i="24"/>
  <c r="B6740" i="24"/>
  <c r="B6741" i="24"/>
  <c r="B6742" i="24"/>
  <c r="B6743" i="24"/>
  <c r="B6744" i="24"/>
  <c r="B6745" i="24"/>
  <c r="B6746" i="24"/>
  <c r="B6747" i="24"/>
  <c r="B6748" i="24"/>
  <c r="B6749" i="24"/>
  <c r="B6750" i="24"/>
  <c r="B6751" i="24"/>
  <c r="B6752" i="24"/>
  <c r="B6753" i="24"/>
  <c r="B6754" i="24"/>
  <c r="B6755" i="24"/>
  <c r="B6756" i="24"/>
  <c r="B6757" i="24"/>
  <c r="B6758" i="24"/>
  <c r="B6759" i="24"/>
  <c r="B6760" i="24"/>
  <c r="B6761" i="24"/>
  <c r="B6762" i="24"/>
  <c r="B6763" i="24"/>
  <c r="B6764" i="24"/>
  <c r="B6765" i="24"/>
  <c r="B6766" i="24"/>
  <c r="B6767" i="24"/>
  <c r="B6768" i="24"/>
  <c r="B6769" i="24"/>
  <c r="B6770" i="24"/>
  <c r="B6771" i="24"/>
  <c r="B6772" i="24"/>
  <c r="B6773" i="24"/>
  <c r="B6774" i="24"/>
  <c r="B6775" i="24"/>
  <c r="B6776" i="24"/>
  <c r="B6777" i="24"/>
  <c r="B6778" i="24"/>
  <c r="B6779" i="24"/>
  <c r="B6780" i="24"/>
  <c r="B6781" i="24"/>
  <c r="B6782" i="24"/>
  <c r="B6783" i="24"/>
  <c r="B6784" i="24"/>
  <c r="B6785" i="24"/>
  <c r="B6786" i="24"/>
  <c r="B6787" i="24"/>
  <c r="B6788" i="24"/>
  <c r="B6789" i="24"/>
  <c r="B6790" i="24"/>
  <c r="B6791" i="24"/>
  <c r="B6792" i="24"/>
  <c r="B6793" i="24"/>
  <c r="B6794" i="24"/>
  <c r="B6795" i="24"/>
  <c r="B6796" i="24"/>
  <c r="B6797" i="24"/>
  <c r="B6798" i="24"/>
  <c r="B6799" i="24"/>
  <c r="B6800" i="24"/>
  <c r="B6801" i="24"/>
  <c r="B6802" i="24"/>
  <c r="B6803" i="24"/>
  <c r="B6804" i="24"/>
  <c r="B6805" i="24"/>
  <c r="B6806" i="24"/>
  <c r="B6807" i="24"/>
  <c r="B6808" i="24"/>
  <c r="B6809" i="24"/>
  <c r="B6810" i="24"/>
  <c r="B6811" i="24"/>
  <c r="B6812" i="24"/>
  <c r="B6813" i="24"/>
  <c r="B6814" i="24"/>
  <c r="B6815" i="24"/>
  <c r="B6816" i="24"/>
  <c r="B6817" i="24"/>
  <c r="B6818" i="24"/>
  <c r="B6819" i="24"/>
  <c r="B6820" i="24"/>
  <c r="B6821" i="24"/>
  <c r="B6822" i="24"/>
  <c r="B6823" i="24"/>
  <c r="B6824" i="24"/>
  <c r="B6825" i="24"/>
  <c r="B6826" i="24"/>
  <c r="B6827" i="24"/>
  <c r="B6828" i="24"/>
  <c r="B6829" i="24"/>
  <c r="B6830" i="24"/>
  <c r="B6831" i="24"/>
  <c r="B6832" i="24"/>
  <c r="B6833" i="24"/>
  <c r="B6834" i="24"/>
  <c r="B6835" i="24"/>
  <c r="B6836" i="24"/>
  <c r="B6837" i="24"/>
  <c r="B6838" i="24"/>
  <c r="B6839" i="24"/>
  <c r="B6840" i="24"/>
  <c r="B6841" i="24"/>
  <c r="B6842" i="24"/>
  <c r="B6843" i="24"/>
  <c r="B6844" i="24"/>
  <c r="B6845" i="24"/>
  <c r="B6846" i="24"/>
  <c r="B6847" i="24"/>
  <c r="B6848" i="24"/>
  <c r="B6849" i="24"/>
  <c r="B6850" i="24"/>
  <c r="B6851" i="24"/>
  <c r="B6852" i="24"/>
  <c r="B6853" i="24"/>
  <c r="B6854" i="24"/>
  <c r="B6855" i="24"/>
  <c r="B6856" i="24"/>
  <c r="B6857" i="24"/>
  <c r="B6858" i="24"/>
  <c r="B6859" i="24"/>
  <c r="B6860" i="24"/>
  <c r="B6861" i="24"/>
  <c r="B6862" i="24"/>
  <c r="B6863" i="24"/>
  <c r="B6864" i="24"/>
  <c r="B6865" i="24"/>
  <c r="B6866" i="24"/>
  <c r="B6867" i="24"/>
  <c r="B6868" i="24"/>
  <c r="B6869" i="24"/>
  <c r="B6870" i="24"/>
  <c r="B6871" i="24"/>
  <c r="B6872" i="24"/>
  <c r="B6873" i="24"/>
  <c r="B6874" i="24"/>
  <c r="B6875" i="24"/>
  <c r="B6876" i="24"/>
  <c r="B6877" i="24"/>
  <c r="B6878" i="24"/>
  <c r="B6879" i="24"/>
  <c r="B6880" i="24"/>
  <c r="B6881" i="24"/>
  <c r="B6882" i="24"/>
  <c r="B6883" i="24"/>
  <c r="B6884" i="24"/>
  <c r="B6885" i="24"/>
  <c r="B6886" i="24"/>
  <c r="B6887" i="24"/>
  <c r="B6888" i="24"/>
  <c r="B6889" i="24"/>
  <c r="B6890" i="24"/>
  <c r="B6891" i="24"/>
  <c r="B6892" i="24"/>
  <c r="B6893" i="24"/>
  <c r="B6894" i="24"/>
  <c r="B6895" i="24"/>
  <c r="B6896" i="24"/>
  <c r="B6897" i="24"/>
  <c r="B6898" i="24"/>
  <c r="B6899" i="24"/>
  <c r="B6900" i="24"/>
  <c r="B6901" i="24"/>
  <c r="B6902" i="24"/>
  <c r="B6903" i="24"/>
  <c r="B6904" i="24"/>
  <c r="B6905" i="24"/>
  <c r="B6906" i="24"/>
  <c r="B6907" i="24"/>
  <c r="B6908" i="24"/>
  <c r="B6909" i="24"/>
  <c r="B6910" i="24"/>
  <c r="B6911" i="24"/>
  <c r="B6912" i="24"/>
  <c r="B6913" i="24"/>
  <c r="B6914" i="24"/>
  <c r="B6915" i="24"/>
  <c r="B6916" i="24"/>
  <c r="B6917" i="24"/>
  <c r="B6918" i="24"/>
  <c r="B6919" i="24"/>
  <c r="B6920" i="24"/>
  <c r="B6921" i="24"/>
  <c r="B6922" i="24"/>
  <c r="B6923" i="24"/>
  <c r="B6924" i="24"/>
  <c r="B6925" i="24"/>
  <c r="B6926" i="24"/>
  <c r="B6927" i="24"/>
  <c r="B6928" i="24"/>
  <c r="B6929" i="24"/>
  <c r="B6930" i="24"/>
  <c r="B6931" i="24"/>
  <c r="B6932" i="24"/>
  <c r="B6933" i="24"/>
  <c r="B6934" i="24"/>
  <c r="B6935" i="24"/>
  <c r="B6936" i="24"/>
  <c r="B6937" i="24"/>
  <c r="B6938" i="24"/>
  <c r="B6939" i="24"/>
  <c r="B6940" i="24"/>
  <c r="B6941" i="24"/>
  <c r="B6942" i="24"/>
  <c r="B6943" i="24"/>
  <c r="B6944" i="24"/>
  <c r="B6945" i="24"/>
  <c r="B6946" i="24"/>
  <c r="B6947" i="24"/>
  <c r="B6948" i="24"/>
  <c r="B6949" i="24"/>
  <c r="B6950" i="24"/>
  <c r="B6951" i="24"/>
  <c r="B6952" i="24"/>
  <c r="B6953" i="24"/>
  <c r="B6954" i="24"/>
  <c r="B6955" i="24"/>
  <c r="B6956" i="24"/>
  <c r="B6957" i="24"/>
  <c r="B6958" i="24"/>
  <c r="B6959" i="24"/>
  <c r="B6960" i="24"/>
  <c r="B6961" i="24"/>
  <c r="B6962" i="24"/>
  <c r="B6963" i="24"/>
  <c r="B6964" i="24"/>
  <c r="B6965" i="24"/>
  <c r="B6966" i="24"/>
  <c r="B6967" i="24"/>
  <c r="B6968" i="24"/>
  <c r="B6969" i="24"/>
  <c r="B6970" i="24"/>
  <c r="B6971" i="24"/>
  <c r="B6972" i="24"/>
  <c r="B6973" i="24"/>
  <c r="B6974" i="24"/>
  <c r="B6975" i="24"/>
  <c r="B6976" i="24"/>
  <c r="B6977" i="24"/>
  <c r="B6978" i="24"/>
  <c r="B6979" i="24"/>
  <c r="B6980" i="24"/>
  <c r="B6981" i="24"/>
  <c r="B6982" i="24"/>
  <c r="B6983" i="24"/>
  <c r="B6984" i="24"/>
  <c r="B6985" i="24"/>
  <c r="B6986" i="24"/>
  <c r="B6987" i="24"/>
  <c r="B6988" i="24"/>
  <c r="B6989" i="24"/>
  <c r="B6990" i="24"/>
  <c r="B6991" i="24"/>
  <c r="B6992" i="24"/>
  <c r="B6993" i="24"/>
  <c r="B6994" i="24"/>
  <c r="B6995" i="24"/>
  <c r="B6996" i="24"/>
  <c r="B6997" i="24"/>
  <c r="B6998" i="24"/>
  <c r="B6999" i="24"/>
  <c r="B7000" i="24"/>
  <c r="B7001" i="24"/>
  <c r="B7002" i="24"/>
  <c r="B7003" i="24"/>
  <c r="B7004" i="24"/>
  <c r="B7005" i="24"/>
  <c r="B7006" i="24"/>
  <c r="B7007" i="24"/>
  <c r="B7008" i="24"/>
  <c r="B7009" i="24"/>
  <c r="B7010" i="24"/>
  <c r="B7011" i="24"/>
  <c r="B7012" i="24"/>
  <c r="B7013" i="24"/>
  <c r="B7014" i="24"/>
  <c r="B7015" i="24"/>
  <c r="B7016" i="24"/>
  <c r="B7017" i="24"/>
  <c r="B7018" i="24"/>
  <c r="B7019" i="24"/>
  <c r="B7020" i="24"/>
  <c r="B7021" i="24"/>
  <c r="B7022" i="24"/>
  <c r="B7023" i="24"/>
  <c r="B7024" i="24"/>
  <c r="B7025" i="24"/>
  <c r="B7026" i="24"/>
  <c r="B7027" i="24"/>
  <c r="B7028" i="24"/>
  <c r="B7029" i="24"/>
  <c r="B7030" i="24"/>
  <c r="B7031" i="24"/>
  <c r="B7032" i="24"/>
  <c r="B7033" i="24"/>
  <c r="B7034" i="24"/>
  <c r="B7035" i="24"/>
  <c r="B7036" i="24"/>
  <c r="B7037" i="24"/>
  <c r="B7038" i="24"/>
  <c r="B7039" i="24"/>
  <c r="B7040" i="24"/>
  <c r="B7041" i="24"/>
  <c r="B7042" i="24"/>
  <c r="B7043" i="24"/>
  <c r="B7044" i="24"/>
  <c r="B7045" i="24"/>
  <c r="B7046" i="24"/>
  <c r="B7047" i="24"/>
  <c r="B7048" i="24"/>
  <c r="B7049" i="24"/>
  <c r="B7050" i="24"/>
  <c r="B7051" i="24"/>
  <c r="B7052" i="24"/>
  <c r="B7053" i="24"/>
  <c r="B7054" i="24"/>
  <c r="B7055" i="24"/>
  <c r="B7056" i="24"/>
  <c r="B7057" i="24"/>
  <c r="B7058" i="24"/>
  <c r="B7059" i="24"/>
  <c r="B7060" i="24"/>
  <c r="B7061" i="24"/>
  <c r="B7062" i="24"/>
  <c r="B7063" i="24"/>
  <c r="B7064" i="24"/>
  <c r="B7065" i="24"/>
  <c r="B7066" i="24"/>
  <c r="B7067" i="24"/>
  <c r="B7068" i="24"/>
  <c r="B7069" i="24"/>
  <c r="B7070" i="24"/>
  <c r="B7071" i="24"/>
  <c r="B7072" i="24"/>
  <c r="B7073" i="24"/>
  <c r="B7074" i="24"/>
  <c r="B7075" i="24"/>
  <c r="B7076" i="24"/>
  <c r="B7077" i="24"/>
  <c r="B7078" i="24"/>
  <c r="B7079" i="24"/>
  <c r="B7080" i="24"/>
  <c r="B7081" i="24"/>
  <c r="B7082" i="24"/>
  <c r="B7083" i="24"/>
  <c r="B7084" i="24"/>
  <c r="B7085" i="24"/>
  <c r="B7086" i="24"/>
  <c r="B7087" i="24"/>
  <c r="B7088" i="24"/>
  <c r="B7089" i="24"/>
  <c r="B7090" i="24"/>
  <c r="B7091" i="24"/>
  <c r="B7092" i="24"/>
  <c r="B7093" i="24"/>
  <c r="B7094" i="24"/>
  <c r="B7095" i="24"/>
  <c r="B7096" i="24"/>
  <c r="B7097" i="24"/>
  <c r="B7098" i="24"/>
  <c r="B7099" i="24"/>
  <c r="B7100" i="24"/>
  <c r="B7101" i="24"/>
  <c r="B7102" i="24"/>
  <c r="B7103" i="24"/>
  <c r="B7104" i="24"/>
  <c r="B7105" i="24"/>
  <c r="B7106" i="24"/>
  <c r="B7107" i="24"/>
  <c r="B7108" i="24"/>
  <c r="B7109" i="24"/>
  <c r="B7110" i="24"/>
  <c r="B7111" i="24"/>
  <c r="B7112" i="24"/>
  <c r="B7113" i="24"/>
  <c r="B7114" i="24"/>
  <c r="B7115" i="24"/>
  <c r="B7116" i="24"/>
  <c r="B7117" i="24"/>
  <c r="B7118" i="24"/>
  <c r="B7119" i="24"/>
  <c r="B7120" i="24"/>
  <c r="B7121" i="24"/>
  <c r="B7122" i="24"/>
  <c r="B7123" i="24"/>
  <c r="B7124" i="24"/>
  <c r="B7125" i="24"/>
  <c r="B7126" i="24"/>
  <c r="B7127" i="24"/>
  <c r="B7128" i="24"/>
  <c r="B7129" i="24"/>
  <c r="B7130" i="24"/>
  <c r="B7131" i="24"/>
  <c r="B7132" i="24"/>
  <c r="B7133" i="24"/>
  <c r="B7134" i="24"/>
  <c r="B7135" i="24"/>
  <c r="B7136" i="24"/>
  <c r="B7137" i="24"/>
  <c r="B7138" i="24"/>
  <c r="B7139" i="24"/>
  <c r="B7140" i="24"/>
  <c r="B7141" i="24"/>
  <c r="B7142" i="24"/>
  <c r="B7143" i="24"/>
  <c r="B7144" i="24"/>
  <c r="B7145" i="24"/>
  <c r="B7146" i="24"/>
  <c r="B7147" i="24"/>
  <c r="B7148" i="24"/>
  <c r="B7149" i="24"/>
  <c r="B7150" i="24"/>
  <c r="B7151" i="24"/>
  <c r="B7152" i="24"/>
  <c r="B7153" i="24"/>
  <c r="B7154" i="24"/>
  <c r="B7155" i="24"/>
  <c r="B7156" i="24"/>
  <c r="B7157" i="24"/>
  <c r="B7158" i="24"/>
  <c r="B7159" i="24"/>
  <c r="B7160" i="24"/>
  <c r="B7161" i="24"/>
  <c r="B7162" i="24"/>
  <c r="B7163" i="24"/>
  <c r="B7164" i="24"/>
  <c r="B7165" i="24"/>
  <c r="B7166" i="24"/>
  <c r="B7167" i="24"/>
  <c r="B7168" i="24"/>
  <c r="B7169" i="24"/>
  <c r="B7170" i="24"/>
  <c r="B7171" i="24"/>
  <c r="B7172" i="24"/>
  <c r="B7173" i="24"/>
  <c r="B7174" i="24"/>
  <c r="B7175" i="24"/>
  <c r="B7176" i="24"/>
  <c r="B7177" i="24"/>
  <c r="B7178" i="24"/>
  <c r="B7179" i="24"/>
  <c r="B7180" i="24"/>
  <c r="B7181" i="24"/>
  <c r="B7182" i="24"/>
  <c r="B7183" i="24"/>
  <c r="B7184" i="24"/>
  <c r="B7185" i="24"/>
  <c r="B7186" i="24"/>
  <c r="B7187" i="24"/>
  <c r="B7188" i="24"/>
  <c r="B7189" i="24"/>
  <c r="B7190" i="24"/>
  <c r="B7191" i="24"/>
  <c r="B7192" i="24"/>
  <c r="B7193" i="24"/>
  <c r="B7194" i="24"/>
  <c r="B7195" i="24"/>
  <c r="B7196" i="24"/>
  <c r="B7197" i="24"/>
  <c r="B7198" i="24"/>
  <c r="B7199" i="24"/>
  <c r="B7200" i="24"/>
  <c r="B7201" i="24"/>
  <c r="B7202" i="24"/>
  <c r="B7203" i="24"/>
  <c r="B7204" i="24"/>
  <c r="B7205" i="24"/>
  <c r="B7206" i="24"/>
  <c r="B7207" i="24"/>
  <c r="B7208" i="24"/>
  <c r="B7209" i="24"/>
  <c r="B7210" i="24"/>
  <c r="B7211" i="24"/>
  <c r="B7212" i="24"/>
  <c r="B7213" i="24"/>
  <c r="B7214" i="24"/>
  <c r="B7215" i="24"/>
  <c r="B7216" i="24"/>
  <c r="B7217" i="24"/>
  <c r="B7218" i="24"/>
  <c r="B7219" i="24"/>
  <c r="B7220" i="24"/>
  <c r="B7221" i="24"/>
  <c r="B7222" i="24"/>
  <c r="B7223" i="24"/>
  <c r="B7224" i="24"/>
  <c r="B7225" i="24"/>
  <c r="B7226" i="24"/>
  <c r="B7227" i="24"/>
  <c r="B7228" i="24"/>
  <c r="B7229" i="24"/>
  <c r="B7230" i="24"/>
  <c r="B7231" i="24"/>
  <c r="B7232" i="24"/>
  <c r="B7233" i="24"/>
  <c r="B7234" i="24"/>
  <c r="B7235" i="24"/>
  <c r="B7236" i="24"/>
  <c r="B7237" i="24"/>
  <c r="B7238" i="24"/>
  <c r="B7239" i="24"/>
  <c r="B7240" i="24"/>
  <c r="B7241" i="24"/>
  <c r="B7242" i="24"/>
  <c r="B7243" i="24"/>
  <c r="B7244" i="24"/>
  <c r="B7245" i="24"/>
  <c r="B7246" i="24"/>
  <c r="B7247" i="24"/>
  <c r="B7248" i="24"/>
  <c r="B7249" i="24"/>
  <c r="B7250" i="24"/>
  <c r="B7251" i="24"/>
  <c r="B7252" i="24"/>
  <c r="B7253" i="24"/>
  <c r="B7254" i="24"/>
  <c r="B7255" i="24"/>
  <c r="B7256" i="24"/>
  <c r="B7257" i="24"/>
  <c r="B7258" i="24"/>
  <c r="B7259" i="24"/>
  <c r="B7260" i="24"/>
  <c r="B7261" i="24"/>
  <c r="B7262" i="24"/>
  <c r="B7263" i="24"/>
  <c r="B7264" i="24"/>
  <c r="B7265" i="24"/>
  <c r="B7266" i="24"/>
  <c r="B7267" i="24"/>
  <c r="B7268" i="24"/>
  <c r="B7269" i="24"/>
  <c r="B7270" i="24"/>
  <c r="B7271" i="24"/>
  <c r="B7272" i="24"/>
  <c r="B7273" i="24"/>
  <c r="B7274" i="24"/>
  <c r="B7275" i="24"/>
  <c r="B7276" i="24"/>
  <c r="B7277" i="24"/>
  <c r="B7278" i="24"/>
  <c r="B7279" i="24"/>
  <c r="B7280" i="24"/>
  <c r="B7281" i="24"/>
  <c r="B7282" i="24"/>
  <c r="B7283" i="24"/>
  <c r="B7284" i="24"/>
  <c r="B7285" i="24"/>
  <c r="B7286" i="24"/>
  <c r="B7287" i="24"/>
  <c r="B7288" i="24"/>
  <c r="B7289" i="24"/>
  <c r="B7290" i="24"/>
  <c r="B7291" i="24"/>
  <c r="B7292" i="24"/>
  <c r="B7293" i="24"/>
  <c r="B7294" i="24"/>
  <c r="B7295" i="24"/>
  <c r="B7296" i="24"/>
  <c r="B7297" i="24"/>
  <c r="B7298" i="24"/>
  <c r="B7299" i="24"/>
  <c r="B7300" i="24"/>
  <c r="B7301" i="24"/>
  <c r="B7302" i="24"/>
  <c r="B7303" i="24"/>
  <c r="B7304" i="24"/>
  <c r="B7305" i="24"/>
  <c r="B7306" i="24"/>
  <c r="B7307" i="24"/>
  <c r="B7308" i="24"/>
  <c r="B7309" i="24"/>
  <c r="B7310" i="24"/>
  <c r="B7311" i="24"/>
  <c r="B7312" i="24"/>
  <c r="B7313" i="24"/>
  <c r="B7314" i="24"/>
  <c r="B7315" i="24"/>
  <c r="B7316" i="24"/>
  <c r="B7317" i="24"/>
  <c r="B7318" i="24"/>
  <c r="B7319" i="24"/>
  <c r="B7320" i="24"/>
  <c r="B7321" i="24"/>
  <c r="B7322" i="24"/>
  <c r="B7323" i="24"/>
  <c r="B7324" i="24"/>
  <c r="B7325" i="24"/>
  <c r="B7326" i="24"/>
  <c r="B7327" i="24"/>
  <c r="B7328" i="24"/>
  <c r="B7329" i="24"/>
  <c r="B7330" i="24"/>
  <c r="B7331" i="24"/>
  <c r="B7332" i="24"/>
  <c r="B7333" i="24"/>
  <c r="B7334" i="24"/>
  <c r="B7335" i="24"/>
  <c r="B7336" i="24"/>
  <c r="B7337" i="24"/>
  <c r="B7338" i="24"/>
  <c r="B7339" i="24"/>
  <c r="B7340" i="24"/>
  <c r="B7341" i="24"/>
  <c r="B7342" i="24"/>
  <c r="B7343" i="24"/>
  <c r="B7344" i="24"/>
  <c r="B7345" i="24"/>
  <c r="B7346" i="24"/>
  <c r="B7347" i="24"/>
  <c r="B7348" i="24"/>
  <c r="B7349" i="24"/>
  <c r="B7350" i="24"/>
  <c r="B7351" i="24"/>
  <c r="B7352" i="24"/>
  <c r="B7353" i="24"/>
  <c r="B7354" i="24"/>
  <c r="B7355" i="24"/>
  <c r="B7356" i="24"/>
  <c r="B7357" i="24"/>
  <c r="B7358" i="24"/>
  <c r="B7359" i="24"/>
  <c r="B7360" i="24"/>
  <c r="B7361" i="24"/>
  <c r="B7362" i="24"/>
  <c r="B7363" i="24"/>
  <c r="B7364" i="24"/>
  <c r="B7365" i="24"/>
  <c r="B7366" i="24"/>
  <c r="B7367" i="24"/>
  <c r="B7368" i="24"/>
  <c r="B7369" i="24"/>
  <c r="B7370" i="24"/>
  <c r="B7371" i="24"/>
  <c r="B7372" i="24"/>
  <c r="B7373" i="24"/>
  <c r="B7374" i="24"/>
  <c r="B7375" i="24"/>
  <c r="B7376" i="24"/>
  <c r="B7377" i="24"/>
  <c r="B7378" i="24"/>
  <c r="B7379" i="24"/>
  <c r="B7380" i="24"/>
  <c r="B7381" i="24"/>
  <c r="B7382" i="24"/>
  <c r="B7383" i="24"/>
  <c r="B7384" i="24"/>
  <c r="B7385" i="24"/>
  <c r="B7386" i="24"/>
  <c r="B7387" i="24"/>
  <c r="B7388" i="24"/>
  <c r="B7389" i="24"/>
  <c r="B7390" i="24"/>
  <c r="B7391" i="24"/>
  <c r="B7392" i="24"/>
  <c r="B7393" i="24"/>
  <c r="B7394" i="24"/>
  <c r="B7395" i="24"/>
  <c r="B7396" i="24"/>
  <c r="B7397" i="24"/>
  <c r="B7398" i="24"/>
  <c r="B7399" i="24"/>
  <c r="B7400" i="24"/>
  <c r="B7401" i="24"/>
  <c r="B7402" i="24"/>
  <c r="B7403" i="24"/>
  <c r="B7404" i="24"/>
  <c r="B7405" i="24"/>
  <c r="B7406" i="24"/>
  <c r="B7407" i="24"/>
  <c r="B7408" i="24"/>
  <c r="B7409" i="24"/>
  <c r="B7410" i="24"/>
  <c r="B7411" i="24"/>
  <c r="B7412" i="24"/>
  <c r="B7413" i="24"/>
  <c r="B7414" i="24"/>
  <c r="B7415" i="24"/>
  <c r="B7416" i="24"/>
  <c r="B7417" i="24"/>
  <c r="B7418" i="24"/>
  <c r="B7419" i="24"/>
  <c r="B7420" i="24"/>
  <c r="B7421" i="24"/>
  <c r="B7422" i="24"/>
  <c r="B7423" i="24"/>
  <c r="B7424" i="24"/>
  <c r="B7425" i="24"/>
  <c r="B7426" i="24"/>
  <c r="B7427" i="24"/>
  <c r="B7428" i="24"/>
  <c r="B7429" i="24"/>
  <c r="B7430" i="24"/>
  <c r="B7431" i="24"/>
  <c r="B7432" i="24"/>
  <c r="B7433" i="24"/>
  <c r="B7434" i="24"/>
  <c r="B7435" i="24"/>
  <c r="B7436" i="24"/>
  <c r="B7437" i="24"/>
  <c r="B7438" i="24"/>
  <c r="B7439" i="24"/>
  <c r="B7440" i="24"/>
  <c r="B7441" i="24"/>
  <c r="B7442" i="24"/>
  <c r="B7443" i="24"/>
  <c r="B7444" i="24"/>
  <c r="B7445" i="24"/>
  <c r="B7446" i="24"/>
  <c r="B7447" i="24"/>
  <c r="B7448" i="24"/>
  <c r="B7449" i="24"/>
  <c r="B7450" i="24"/>
  <c r="B7451" i="24"/>
  <c r="B7452" i="24"/>
  <c r="B7453" i="24"/>
  <c r="B7454" i="24"/>
  <c r="B7455" i="24"/>
  <c r="B7456" i="24"/>
  <c r="B7457" i="24"/>
  <c r="B7458" i="24"/>
  <c r="B7459" i="24"/>
  <c r="B7460" i="24"/>
  <c r="B7461" i="24"/>
  <c r="B7462" i="24"/>
  <c r="B7463" i="24"/>
  <c r="B7464" i="24"/>
  <c r="B7465" i="24"/>
  <c r="B7466" i="24"/>
  <c r="B7467" i="24"/>
  <c r="B7468" i="24"/>
  <c r="B7469" i="24"/>
  <c r="B7470" i="24"/>
  <c r="B7471" i="24"/>
  <c r="B7472" i="24"/>
  <c r="B7473" i="24"/>
  <c r="B7474" i="24"/>
  <c r="B7475" i="24"/>
  <c r="B7476" i="24"/>
  <c r="B7477" i="24"/>
  <c r="B7478" i="24"/>
  <c r="B7479" i="24"/>
  <c r="B7480" i="24"/>
  <c r="B7481" i="24"/>
  <c r="B7482" i="24"/>
  <c r="B7483" i="24"/>
  <c r="B7484" i="24"/>
  <c r="B7485" i="24"/>
  <c r="B7486" i="24"/>
  <c r="B7487" i="24"/>
  <c r="B7488" i="24"/>
  <c r="B7489" i="24"/>
  <c r="B7490" i="24"/>
  <c r="B7491" i="24"/>
  <c r="B7492" i="24"/>
  <c r="B7493" i="24"/>
  <c r="B7494" i="24"/>
  <c r="B7495" i="24"/>
  <c r="B7496" i="24"/>
  <c r="B7497" i="24"/>
  <c r="B7498" i="24"/>
  <c r="B7499" i="24"/>
  <c r="B7500" i="24"/>
  <c r="B7501" i="24"/>
  <c r="B7502" i="24"/>
  <c r="B7503" i="24"/>
  <c r="B7504" i="24"/>
  <c r="B7505" i="24"/>
  <c r="B7506" i="24"/>
  <c r="B7507" i="24"/>
  <c r="B7508" i="24"/>
  <c r="B7509" i="24"/>
  <c r="B7510" i="24"/>
  <c r="B7511" i="24"/>
  <c r="B7512" i="24"/>
  <c r="B7513" i="24"/>
  <c r="B7514" i="24"/>
  <c r="B7515" i="24"/>
  <c r="B7516" i="24"/>
  <c r="B7517" i="24"/>
  <c r="B7518" i="24"/>
  <c r="B7519" i="24"/>
  <c r="B7520" i="24"/>
  <c r="B7521" i="24"/>
  <c r="B7522" i="24"/>
  <c r="B7523" i="24"/>
  <c r="B7524" i="24"/>
  <c r="B7525" i="24"/>
  <c r="B7526" i="24"/>
  <c r="B7527" i="24"/>
  <c r="B7528" i="24"/>
  <c r="B7529" i="24"/>
  <c r="B7530" i="24"/>
  <c r="B7531" i="24"/>
  <c r="B7532" i="24"/>
  <c r="B7533" i="24"/>
  <c r="B7534" i="24"/>
  <c r="B7535" i="24"/>
  <c r="B7536" i="24"/>
  <c r="B7537" i="24"/>
  <c r="B7538" i="24"/>
  <c r="B7539" i="24"/>
  <c r="B7540" i="24"/>
  <c r="B7541" i="24"/>
  <c r="B7542" i="24"/>
  <c r="B7543" i="24"/>
  <c r="B7544" i="24"/>
  <c r="B7545" i="24"/>
  <c r="B7546" i="24"/>
  <c r="B7547" i="24"/>
  <c r="B7548" i="24"/>
  <c r="B7549" i="24"/>
  <c r="B7550" i="24"/>
  <c r="B7551" i="24"/>
  <c r="B7552" i="24"/>
  <c r="B7553" i="24"/>
  <c r="B7554" i="24"/>
  <c r="B7555" i="24"/>
  <c r="B7556" i="24"/>
  <c r="B7557" i="24"/>
  <c r="B7558" i="24"/>
  <c r="B7559" i="24"/>
  <c r="B7560" i="24"/>
  <c r="B7561" i="24"/>
  <c r="B7562" i="24"/>
  <c r="B7563" i="24"/>
  <c r="B7564" i="24"/>
  <c r="B7565" i="24"/>
  <c r="B7566" i="24"/>
  <c r="B7567" i="24"/>
  <c r="B7568" i="24"/>
  <c r="B7569" i="24"/>
  <c r="B7570" i="24"/>
  <c r="B7571" i="24"/>
  <c r="B7572" i="24"/>
  <c r="B7573" i="24"/>
  <c r="B7574" i="24"/>
  <c r="B7575" i="24"/>
  <c r="B7576" i="24"/>
  <c r="B7577" i="24"/>
  <c r="B7578" i="24"/>
  <c r="B7579" i="24"/>
  <c r="B7580" i="24"/>
  <c r="B7581" i="24"/>
  <c r="B7582" i="24"/>
  <c r="B7583" i="24"/>
  <c r="B7584" i="24"/>
  <c r="B7585" i="24"/>
  <c r="B7586" i="24"/>
  <c r="B7587" i="24"/>
  <c r="B7588" i="24"/>
  <c r="B7589" i="24"/>
  <c r="B7590" i="24"/>
  <c r="B7591" i="24"/>
  <c r="B7592" i="24"/>
  <c r="B7593" i="24"/>
  <c r="B7594" i="24"/>
  <c r="B7595" i="24"/>
  <c r="B7596" i="24"/>
  <c r="B7597" i="24"/>
  <c r="B7598" i="24"/>
  <c r="B7599" i="24"/>
  <c r="B7600" i="24"/>
  <c r="B7601" i="24"/>
  <c r="B7602" i="24"/>
  <c r="B7603" i="24"/>
  <c r="B7604" i="24"/>
  <c r="B7605" i="24"/>
  <c r="B7606" i="24"/>
  <c r="B7607" i="24"/>
  <c r="B7608" i="24"/>
  <c r="B7609" i="24"/>
  <c r="B7610" i="24"/>
  <c r="B7611" i="24"/>
  <c r="B7612" i="24"/>
  <c r="B7613" i="24"/>
  <c r="B7614" i="24"/>
  <c r="B7615" i="24"/>
  <c r="B7616" i="24"/>
  <c r="B7617" i="24"/>
  <c r="B7618" i="24"/>
  <c r="B7619" i="24"/>
  <c r="B7620" i="24"/>
  <c r="B7621" i="24"/>
  <c r="B7622" i="24"/>
  <c r="B7623" i="24"/>
  <c r="B7624" i="24"/>
  <c r="B7625" i="24"/>
  <c r="B7626" i="24"/>
  <c r="B7627" i="24"/>
  <c r="B7628" i="24"/>
  <c r="B7629" i="24"/>
  <c r="B7630" i="24"/>
  <c r="B7631" i="24"/>
  <c r="B7632" i="24"/>
  <c r="B7633" i="24"/>
  <c r="B7634" i="24"/>
  <c r="B7635" i="24"/>
  <c r="B7636" i="24"/>
  <c r="B7637" i="24"/>
  <c r="B7638" i="24"/>
  <c r="B7639" i="24"/>
  <c r="B7640" i="24"/>
  <c r="B7641" i="24"/>
  <c r="B7642" i="24"/>
  <c r="B7643" i="24"/>
  <c r="B7644" i="24"/>
  <c r="B7645" i="24"/>
  <c r="B7646" i="24"/>
  <c r="B7647" i="24"/>
  <c r="B7648" i="24"/>
  <c r="B7649" i="24"/>
  <c r="B7650" i="24"/>
  <c r="B7651" i="24"/>
  <c r="B7652" i="24"/>
  <c r="B7653" i="24"/>
  <c r="B7654" i="24"/>
  <c r="B7655" i="24"/>
  <c r="B7656" i="24"/>
  <c r="B7657" i="24"/>
  <c r="B7658" i="24"/>
  <c r="B7659" i="24"/>
  <c r="B7660" i="24"/>
  <c r="B7661" i="24"/>
  <c r="B7662" i="24"/>
  <c r="B7663" i="24"/>
  <c r="B7664" i="24"/>
  <c r="B7665" i="24"/>
  <c r="B7666" i="24"/>
  <c r="B7667" i="24"/>
  <c r="B7668" i="24"/>
  <c r="B7669" i="24"/>
  <c r="B7670" i="24"/>
  <c r="B7671" i="24"/>
  <c r="B7672" i="24"/>
  <c r="B7673" i="24"/>
  <c r="B7674" i="24"/>
  <c r="B7675" i="24"/>
  <c r="B7676" i="24"/>
  <c r="B7677" i="24"/>
  <c r="B7678" i="24"/>
  <c r="B7679" i="24"/>
  <c r="B7680" i="24"/>
  <c r="B7681" i="24"/>
  <c r="B7682" i="24"/>
  <c r="B7683" i="24"/>
  <c r="B7684" i="24"/>
  <c r="B7685" i="24"/>
  <c r="B7686" i="24"/>
  <c r="B7687" i="24"/>
  <c r="B7688" i="24"/>
  <c r="B7689" i="24"/>
  <c r="B7690" i="24"/>
  <c r="B7691" i="24"/>
  <c r="B7692" i="24"/>
  <c r="B7693" i="24"/>
  <c r="B7694" i="24"/>
  <c r="B7695" i="24"/>
  <c r="B7696" i="24"/>
  <c r="B7697" i="24"/>
  <c r="B7698" i="24"/>
  <c r="B7699" i="24"/>
  <c r="B7700" i="24"/>
  <c r="B7701" i="24"/>
  <c r="B7702" i="24"/>
  <c r="B7703" i="24"/>
  <c r="B7704" i="24"/>
  <c r="B7705" i="24"/>
  <c r="B7706" i="24"/>
  <c r="B7707" i="24"/>
  <c r="B7708" i="24"/>
  <c r="B7709" i="24"/>
  <c r="B7710" i="24"/>
  <c r="B7711" i="24"/>
  <c r="B7712" i="24"/>
  <c r="B7713" i="24"/>
  <c r="B7714" i="24"/>
  <c r="B7715" i="24"/>
  <c r="B7716" i="24"/>
  <c r="B7717" i="24"/>
  <c r="B7718" i="24"/>
  <c r="B7719" i="24"/>
  <c r="B7720" i="24"/>
  <c r="B7721" i="24"/>
  <c r="B7722" i="24"/>
  <c r="B7723" i="24"/>
  <c r="B7724" i="24"/>
  <c r="B7725" i="24"/>
  <c r="B7726" i="24"/>
  <c r="B7727" i="24"/>
  <c r="B7728" i="24"/>
  <c r="B7729" i="24"/>
  <c r="B7730" i="24"/>
  <c r="B7731" i="24"/>
  <c r="B7732" i="24"/>
  <c r="B7733" i="24"/>
  <c r="B7734" i="24"/>
  <c r="B7735" i="24"/>
  <c r="B7736" i="24"/>
  <c r="B7737" i="24"/>
  <c r="B7738" i="24"/>
  <c r="B7739" i="24"/>
  <c r="B7740" i="24"/>
  <c r="B7741" i="24"/>
  <c r="B7742" i="24"/>
  <c r="B7743" i="24"/>
  <c r="B7744" i="24"/>
  <c r="B7745" i="24"/>
  <c r="B7746" i="24"/>
  <c r="B7747" i="24"/>
  <c r="B7748" i="24"/>
  <c r="B7749" i="24"/>
  <c r="B7750" i="24"/>
  <c r="B7751" i="24"/>
  <c r="B7752" i="24"/>
  <c r="B7753" i="24"/>
  <c r="B7754" i="24"/>
  <c r="B7755" i="24"/>
  <c r="B7756" i="24"/>
  <c r="B7757" i="24"/>
  <c r="B7758" i="24"/>
  <c r="B7759" i="24"/>
  <c r="B7760" i="24"/>
  <c r="B7761" i="24"/>
  <c r="B7762" i="24"/>
  <c r="B7763" i="24"/>
  <c r="B7764" i="24"/>
  <c r="B7765" i="24"/>
  <c r="B7766" i="24"/>
  <c r="B7767" i="24"/>
  <c r="B7768" i="24"/>
  <c r="B7769" i="24"/>
  <c r="B7770" i="24"/>
  <c r="B7771" i="24"/>
  <c r="B7772" i="24"/>
  <c r="B7773" i="24"/>
  <c r="B7774" i="24"/>
  <c r="B7775" i="24"/>
  <c r="B7776" i="24"/>
  <c r="B7777" i="24"/>
  <c r="B7778" i="24"/>
  <c r="B7779" i="24"/>
  <c r="B7780" i="24"/>
  <c r="B7781" i="24"/>
  <c r="B7782" i="24"/>
  <c r="B7783" i="24"/>
  <c r="B7784" i="24"/>
  <c r="B7785" i="24"/>
  <c r="B7786" i="24"/>
  <c r="B7787" i="24"/>
  <c r="B7788" i="24"/>
  <c r="B7789" i="24"/>
  <c r="B7790" i="24"/>
  <c r="B7791" i="24"/>
  <c r="B7792" i="24"/>
  <c r="B7793" i="24"/>
  <c r="B7794" i="24"/>
  <c r="B7795" i="24"/>
  <c r="B7796" i="24"/>
  <c r="B7797" i="24"/>
  <c r="B7798" i="24"/>
  <c r="B7799" i="24"/>
  <c r="B7800" i="24"/>
  <c r="B7801" i="24"/>
  <c r="B7802" i="24"/>
  <c r="B7803" i="24"/>
  <c r="B7804" i="24"/>
  <c r="B7805" i="24"/>
  <c r="B7806" i="24"/>
  <c r="B7807" i="24"/>
  <c r="B7808" i="24"/>
  <c r="B7809" i="24"/>
  <c r="B7810" i="24"/>
  <c r="B7811" i="24"/>
  <c r="B7812" i="24"/>
  <c r="B7813" i="24"/>
  <c r="B7814" i="24"/>
  <c r="B7815" i="24"/>
  <c r="B7816" i="24"/>
  <c r="B7817" i="24"/>
  <c r="B7818" i="24"/>
  <c r="B7819" i="24"/>
  <c r="B7820" i="24"/>
  <c r="B7821" i="24"/>
  <c r="B7822" i="24"/>
  <c r="B7823" i="24"/>
  <c r="B7824" i="24"/>
  <c r="B7825" i="24"/>
  <c r="B7826" i="24"/>
  <c r="B7827" i="24"/>
  <c r="B7828" i="24"/>
  <c r="B7829" i="24"/>
  <c r="B7830" i="24"/>
  <c r="B7831" i="24"/>
  <c r="B7832" i="24"/>
  <c r="B7833" i="24"/>
  <c r="B7834" i="24"/>
  <c r="B7835" i="24"/>
  <c r="B7836" i="24"/>
  <c r="B7837" i="24"/>
  <c r="B7838" i="24"/>
  <c r="B7839" i="24"/>
  <c r="B7840" i="24"/>
  <c r="B7841" i="24"/>
  <c r="B7842" i="24"/>
  <c r="B7843" i="24"/>
  <c r="B7844" i="24"/>
  <c r="B7845" i="24"/>
  <c r="B7846" i="24"/>
  <c r="B7847" i="24"/>
  <c r="B7848" i="24"/>
  <c r="B7849" i="24"/>
  <c r="B7850" i="24"/>
  <c r="B7851" i="24"/>
  <c r="B7852" i="24"/>
  <c r="B7853" i="24"/>
  <c r="B7854" i="24"/>
  <c r="B7855" i="24"/>
  <c r="B7856" i="24"/>
  <c r="B7857" i="24"/>
  <c r="B7858" i="24"/>
  <c r="B7859" i="24"/>
  <c r="B7860" i="24"/>
  <c r="B7861" i="24"/>
  <c r="B7862" i="24"/>
  <c r="B7863" i="24"/>
  <c r="B7864" i="24"/>
  <c r="B7865" i="24"/>
  <c r="B7866" i="24"/>
  <c r="B7867" i="24"/>
  <c r="B7868" i="24"/>
  <c r="B7869" i="24"/>
  <c r="B7870" i="24"/>
  <c r="B7871" i="24"/>
  <c r="B7872" i="24"/>
  <c r="B7873" i="24"/>
  <c r="B7874" i="24"/>
  <c r="B7875" i="24"/>
  <c r="B7876" i="24"/>
  <c r="B7877" i="24"/>
  <c r="B7878" i="24"/>
  <c r="B7879" i="24"/>
  <c r="B7880" i="24"/>
  <c r="B7881" i="24"/>
  <c r="B7882" i="24"/>
  <c r="B7883" i="24"/>
  <c r="B7884" i="24"/>
  <c r="B7885" i="24"/>
  <c r="B7886" i="24"/>
  <c r="B7887" i="24"/>
  <c r="B7888" i="24"/>
  <c r="B7889" i="24"/>
  <c r="B7890" i="24"/>
  <c r="B7891" i="24"/>
  <c r="B7892" i="24"/>
  <c r="B7893" i="24"/>
  <c r="B7894" i="24"/>
  <c r="B7895" i="24"/>
  <c r="B7896" i="24"/>
  <c r="B7897" i="24"/>
  <c r="B7898" i="24"/>
  <c r="B7899" i="24"/>
  <c r="B7900" i="24"/>
  <c r="B7901" i="24"/>
  <c r="B7902" i="24"/>
  <c r="B7903" i="24"/>
  <c r="B7904" i="24"/>
  <c r="B7905" i="24"/>
  <c r="B7906" i="24"/>
  <c r="B7907" i="24"/>
  <c r="B7908" i="24"/>
  <c r="B7909" i="24"/>
  <c r="B7910" i="24"/>
  <c r="B7911" i="24"/>
  <c r="B7912" i="24"/>
  <c r="B7913" i="24"/>
  <c r="B7914" i="24"/>
  <c r="B7915" i="24"/>
  <c r="B7916" i="24"/>
  <c r="B7917" i="24"/>
  <c r="B7918" i="24"/>
  <c r="B7919" i="24"/>
  <c r="B7920" i="24"/>
  <c r="B7921" i="24"/>
  <c r="B7922" i="24"/>
  <c r="B7923" i="24"/>
  <c r="B7924" i="24"/>
  <c r="B7925" i="24"/>
  <c r="B7926" i="24"/>
  <c r="B7927" i="24"/>
  <c r="B7928" i="24"/>
  <c r="B7929" i="24"/>
  <c r="B7930" i="24"/>
  <c r="B7931" i="24"/>
  <c r="B7932" i="24"/>
  <c r="B7933" i="24"/>
  <c r="B7934" i="24"/>
  <c r="B7935" i="24"/>
  <c r="B7936" i="24"/>
  <c r="B7937" i="24"/>
  <c r="B7938" i="24"/>
  <c r="B7939" i="24"/>
  <c r="B7940" i="24"/>
  <c r="B7941" i="24"/>
  <c r="B7942" i="24"/>
  <c r="B7943" i="24"/>
  <c r="B7944" i="24"/>
  <c r="B7945" i="24"/>
  <c r="B7946" i="24"/>
  <c r="B7947" i="24"/>
  <c r="B7948" i="24"/>
  <c r="B7949" i="24"/>
  <c r="B7950" i="24"/>
  <c r="B7951" i="24"/>
  <c r="B7952" i="24"/>
  <c r="B7953" i="24"/>
  <c r="B7954" i="24"/>
  <c r="B7955" i="24"/>
  <c r="B7956" i="24"/>
  <c r="B7957" i="24"/>
  <c r="B7958" i="24"/>
  <c r="B7959" i="24"/>
  <c r="B7960" i="24"/>
  <c r="B7961" i="24"/>
  <c r="B7962" i="24"/>
  <c r="B7963" i="24"/>
  <c r="B7964" i="24"/>
  <c r="B7965" i="24"/>
  <c r="B7966" i="24"/>
  <c r="B7967" i="24"/>
  <c r="B7968" i="24"/>
  <c r="B7969" i="24"/>
  <c r="B7970" i="24"/>
  <c r="B7971" i="24"/>
  <c r="B7972" i="24"/>
  <c r="B7973" i="24"/>
  <c r="B7974" i="24"/>
  <c r="B7975" i="24"/>
  <c r="B7976" i="24"/>
  <c r="B7977" i="24"/>
  <c r="B7978" i="24"/>
  <c r="B7979" i="24"/>
  <c r="B7980" i="24"/>
  <c r="B7981" i="24"/>
  <c r="B7982" i="24"/>
  <c r="B7983" i="24"/>
  <c r="B7984" i="24"/>
  <c r="B7985" i="24"/>
  <c r="B7986" i="24"/>
  <c r="B7987" i="24"/>
  <c r="B7988" i="24"/>
  <c r="B7989" i="24"/>
  <c r="B7990" i="24"/>
  <c r="B7991" i="24"/>
  <c r="B7992" i="24"/>
  <c r="B7993" i="24"/>
  <c r="B7994" i="24"/>
  <c r="B7995" i="24"/>
  <c r="B7996" i="24"/>
  <c r="B7997" i="24"/>
  <c r="B7998" i="24"/>
  <c r="B7999" i="24"/>
  <c r="B8000" i="24"/>
  <c r="B8001" i="24"/>
  <c r="B8002" i="24"/>
  <c r="B8003" i="24"/>
  <c r="B8004" i="24"/>
  <c r="B8005" i="24"/>
  <c r="B8006" i="24"/>
  <c r="B8007" i="24"/>
  <c r="B8008" i="24"/>
  <c r="B8009" i="24"/>
  <c r="B8010" i="24"/>
  <c r="B8011" i="24"/>
  <c r="B8012" i="24"/>
  <c r="B8013" i="24"/>
  <c r="B8014" i="24"/>
  <c r="B8015" i="24"/>
  <c r="B8016" i="24"/>
  <c r="B8017" i="24"/>
  <c r="B8018" i="24"/>
  <c r="B8019" i="24"/>
  <c r="B8020" i="24"/>
  <c r="B8021" i="24"/>
  <c r="B8022" i="24"/>
  <c r="B8023" i="24"/>
  <c r="B8024" i="24"/>
  <c r="B8025" i="24"/>
  <c r="B8026" i="24"/>
  <c r="B8027" i="24"/>
  <c r="B8028" i="24"/>
  <c r="B8029" i="24"/>
  <c r="B8030" i="24"/>
  <c r="B8031" i="24"/>
  <c r="B8032" i="24"/>
  <c r="B8033" i="24"/>
  <c r="B8034" i="24"/>
  <c r="B8035" i="24"/>
  <c r="B8036" i="24"/>
  <c r="B8037" i="24"/>
  <c r="B8038" i="24"/>
  <c r="B8039" i="24"/>
  <c r="B8040" i="24"/>
  <c r="B8041" i="24"/>
  <c r="B8042" i="24"/>
  <c r="B8043" i="24"/>
  <c r="B8044" i="24"/>
  <c r="B8045" i="24"/>
  <c r="B8046" i="24"/>
  <c r="B8047" i="24"/>
  <c r="B8048" i="24"/>
  <c r="B8049" i="24"/>
  <c r="B8050" i="24"/>
  <c r="B8051" i="24"/>
  <c r="B8052" i="24"/>
  <c r="B8053" i="24"/>
  <c r="B8054" i="24"/>
  <c r="B8055" i="24"/>
  <c r="B8056" i="24"/>
  <c r="B8057" i="24"/>
  <c r="B8058" i="24"/>
  <c r="B8059" i="24"/>
  <c r="B8060" i="24"/>
  <c r="B8061" i="24"/>
  <c r="B8062" i="24"/>
  <c r="B8063" i="24"/>
  <c r="B8064" i="24"/>
  <c r="B8065" i="24"/>
  <c r="B8066" i="24"/>
  <c r="B8067" i="24"/>
  <c r="B8068" i="24"/>
  <c r="B8069" i="24"/>
  <c r="B8070" i="24"/>
  <c r="B8071" i="24"/>
  <c r="B8072" i="24"/>
  <c r="B8073" i="24"/>
  <c r="B8074" i="24"/>
  <c r="B8075" i="24"/>
  <c r="B8076" i="24"/>
  <c r="B8077" i="24"/>
  <c r="B8078" i="24"/>
  <c r="B8079" i="24"/>
  <c r="B8080" i="24"/>
  <c r="B8081" i="24"/>
  <c r="B8082" i="24"/>
  <c r="B8083" i="24"/>
  <c r="B8084" i="24"/>
  <c r="B8085" i="24"/>
  <c r="B8086" i="24"/>
  <c r="B8087" i="24"/>
  <c r="B8088" i="24"/>
  <c r="B8089" i="24"/>
  <c r="B8090" i="24"/>
  <c r="B8091" i="24"/>
  <c r="B8092" i="24"/>
  <c r="B8093" i="24"/>
  <c r="B8094" i="24"/>
  <c r="B8095" i="24"/>
  <c r="B8096" i="24"/>
  <c r="B8097" i="24"/>
  <c r="B8098" i="24"/>
  <c r="B8099" i="24"/>
  <c r="B8100" i="24"/>
  <c r="B8101" i="24"/>
  <c r="B8102" i="24"/>
  <c r="B8103" i="24"/>
  <c r="B8104" i="24"/>
  <c r="B8105" i="24"/>
  <c r="B8106" i="24"/>
  <c r="B8107" i="24"/>
  <c r="B8108" i="24"/>
  <c r="B8109" i="24"/>
  <c r="B8110" i="24"/>
  <c r="B8111" i="24"/>
  <c r="B8112" i="24"/>
  <c r="B8113" i="24"/>
  <c r="B8114" i="24"/>
  <c r="B8115" i="24"/>
  <c r="B8116" i="24"/>
  <c r="B8117" i="24"/>
  <c r="B8118" i="24"/>
  <c r="B8119" i="24"/>
  <c r="B8120" i="24"/>
  <c r="B8121" i="24"/>
  <c r="B8122" i="24"/>
  <c r="B8123" i="24"/>
  <c r="B8124" i="24"/>
  <c r="B8125" i="24"/>
  <c r="B8126" i="24"/>
  <c r="B8127" i="24"/>
  <c r="B8128" i="24"/>
  <c r="B8129" i="24"/>
  <c r="B8130" i="24"/>
  <c r="B8131" i="24"/>
  <c r="B8132" i="24"/>
  <c r="B8133" i="24"/>
  <c r="B8134" i="24"/>
  <c r="B8135" i="24"/>
  <c r="B8136" i="24"/>
  <c r="B8137" i="24"/>
  <c r="B8138" i="24"/>
  <c r="B8139" i="24"/>
  <c r="B8140" i="24"/>
  <c r="B8141" i="24"/>
  <c r="B8142" i="24"/>
  <c r="B8143" i="24"/>
  <c r="B8144" i="24"/>
  <c r="B8145" i="24"/>
  <c r="B8146" i="24"/>
  <c r="B8147" i="24"/>
  <c r="B8148" i="24"/>
  <c r="B8149" i="24"/>
  <c r="B8150" i="24"/>
  <c r="B8151" i="24"/>
  <c r="B8152" i="24"/>
  <c r="B8153" i="24"/>
  <c r="B8154" i="24"/>
  <c r="B8155" i="24"/>
  <c r="B8156" i="24"/>
  <c r="B8157" i="24"/>
  <c r="B8158" i="24"/>
  <c r="B8159" i="24"/>
  <c r="B8160" i="24"/>
  <c r="B8161" i="24"/>
  <c r="B8162" i="24"/>
  <c r="B8163" i="24"/>
  <c r="B8164" i="24"/>
  <c r="B8165" i="24"/>
  <c r="B8166" i="24"/>
  <c r="B8167" i="24"/>
  <c r="B8168" i="24"/>
  <c r="B8169" i="24"/>
  <c r="B8170" i="24"/>
  <c r="B8171" i="24"/>
  <c r="B8172" i="24"/>
  <c r="B8173" i="24"/>
  <c r="B8174" i="24"/>
  <c r="B8175" i="24"/>
  <c r="B8176" i="24"/>
  <c r="B8177" i="24"/>
  <c r="B8178" i="24"/>
  <c r="B8179" i="24"/>
  <c r="B8180" i="24"/>
  <c r="B8181" i="24"/>
  <c r="B8182" i="24"/>
  <c r="B8183" i="24"/>
  <c r="B8184" i="24"/>
  <c r="B8185" i="24"/>
  <c r="B8186" i="24"/>
  <c r="B8187" i="24"/>
  <c r="B8188" i="24"/>
  <c r="B8189" i="24"/>
  <c r="B8190" i="24"/>
  <c r="B8191" i="24"/>
  <c r="B8192" i="24"/>
  <c r="B8193" i="24"/>
  <c r="B8194" i="24"/>
  <c r="B8195" i="24"/>
  <c r="B8196" i="24"/>
  <c r="B8197" i="24"/>
  <c r="B8198" i="24"/>
  <c r="B8199" i="24"/>
  <c r="B8200" i="24"/>
  <c r="B8201" i="24"/>
  <c r="B8202" i="24"/>
  <c r="B8203" i="24"/>
  <c r="B8204" i="24"/>
  <c r="B8205" i="24"/>
  <c r="B8206" i="24"/>
  <c r="B8207" i="24"/>
  <c r="B8208" i="24"/>
  <c r="B8209" i="24"/>
  <c r="B8210" i="24"/>
  <c r="B8211" i="24"/>
  <c r="B8212" i="24"/>
  <c r="B8213" i="24"/>
  <c r="B8214" i="24"/>
  <c r="B8215" i="24"/>
  <c r="B8216" i="24"/>
  <c r="B8217" i="24"/>
  <c r="B8218" i="24"/>
  <c r="B8219" i="24"/>
  <c r="B8220" i="24"/>
  <c r="B8221" i="24"/>
  <c r="B8222" i="24"/>
  <c r="B8223" i="24"/>
  <c r="B8224" i="24"/>
  <c r="B8225" i="24"/>
  <c r="B8226" i="24"/>
  <c r="B8227" i="24"/>
  <c r="B8228" i="24"/>
  <c r="B8229" i="24"/>
  <c r="B8230" i="24"/>
  <c r="B8231" i="24"/>
  <c r="B8232" i="24"/>
  <c r="B8233" i="24"/>
  <c r="B8234" i="24"/>
  <c r="B8235" i="24"/>
  <c r="B8236" i="24"/>
  <c r="B8237" i="24"/>
  <c r="B8238" i="24"/>
  <c r="B8239" i="24"/>
  <c r="B8240" i="24"/>
  <c r="B8241" i="24"/>
  <c r="B8242" i="24"/>
  <c r="B8243" i="24"/>
  <c r="B8244" i="24"/>
  <c r="B8245" i="24"/>
  <c r="B8246" i="24"/>
  <c r="B8247" i="24"/>
  <c r="B8248" i="24"/>
  <c r="B8249" i="24"/>
  <c r="B8250" i="24"/>
  <c r="B8251" i="24"/>
  <c r="B8252" i="24"/>
  <c r="B8253" i="24"/>
  <c r="B8254" i="24"/>
  <c r="B8255" i="24"/>
  <c r="B8256" i="24"/>
  <c r="B8257" i="24"/>
  <c r="B8258" i="24"/>
  <c r="B8259" i="24"/>
  <c r="B8260" i="24"/>
  <c r="B8261" i="24"/>
  <c r="B8262" i="24"/>
  <c r="B8263" i="24"/>
  <c r="B8264" i="24"/>
  <c r="B8265" i="24"/>
  <c r="B8266" i="24"/>
  <c r="B8267" i="24"/>
  <c r="B8268" i="24"/>
  <c r="B8269" i="24"/>
  <c r="B8270" i="24"/>
  <c r="B8271" i="24"/>
  <c r="B8272" i="24"/>
  <c r="B8273" i="24"/>
  <c r="B8274" i="24"/>
  <c r="B8275" i="24"/>
  <c r="B8276" i="24"/>
  <c r="B8277" i="24"/>
  <c r="B8278" i="24"/>
  <c r="B8279" i="24"/>
  <c r="B8280" i="24"/>
  <c r="B8281" i="24"/>
  <c r="B8282" i="24"/>
  <c r="B8283" i="24"/>
  <c r="B8284" i="24"/>
  <c r="B8285" i="24"/>
  <c r="B8286" i="24"/>
  <c r="B8287" i="24"/>
  <c r="B8288" i="24"/>
  <c r="B8289" i="24"/>
  <c r="B8290" i="24"/>
  <c r="B8291" i="24"/>
  <c r="B8292" i="24"/>
  <c r="B8293" i="24"/>
  <c r="B8294" i="24"/>
  <c r="B8295" i="24"/>
  <c r="B8296" i="24"/>
  <c r="B8297" i="24"/>
  <c r="B8298" i="24"/>
  <c r="B8299" i="24"/>
  <c r="B8300" i="24"/>
  <c r="B8301" i="24"/>
  <c r="B8302" i="24"/>
  <c r="B8303" i="24"/>
  <c r="B8304" i="24"/>
  <c r="B8305" i="24"/>
  <c r="B8306" i="24"/>
  <c r="B8307" i="24"/>
  <c r="B8308" i="24"/>
  <c r="B8309" i="24"/>
  <c r="B8310" i="24"/>
  <c r="B8311" i="24"/>
  <c r="B8312" i="24"/>
  <c r="B8313" i="24"/>
  <c r="B8314" i="24"/>
  <c r="B8315" i="24"/>
  <c r="B8316" i="24"/>
  <c r="B8317" i="24"/>
  <c r="B8318" i="24"/>
  <c r="B8319" i="24"/>
  <c r="B8320" i="24"/>
  <c r="B8321" i="24"/>
  <c r="B8322" i="24"/>
  <c r="B8323" i="24"/>
  <c r="B8324" i="24"/>
  <c r="B8325" i="24"/>
  <c r="B8326" i="24"/>
  <c r="B8327" i="24"/>
  <c r="B8328" i="24"/>
  <c r="B8329" i="24"/>
  <c r="B8330" i="24"/>
  <c r="B8331" i="24"/>
  <c r="B8332" i="24"/>
  <c r="B8333" i="24"/>
  <c r="B8334" i="24"/>
  <c r="B8335" i="24"/>
  <c r="B8336" i="24"/>
  <c r="B8337" i="24"/>
  <c r="B8338" i="24"/>
  <c r="B8339" i="24"/>
  <c r="B8340" i="24"/>
  <c r="B8341" i="24"/>
  <c r="B8342" i="24"/>
  <c r="B8343" i="24"/>
  <c r="B8344" i="24"/>
  <c r="B8345" i="24"/>
  <c r="B8346" i="24"/>
  <c r="B8347" i="24"/>
  <c r="B8348" i="24"/>
  <c r="B8349" i="24"/>
  <c r="B8350" i="24"/>
  <c r="B8351" i="24"/>
  <c r="B8352" i="24"/>
  <c r="B8353" i="24"/>
  <c r="B8354" i="24"/>
  <c r="B8355" i="24"/>
  <c r="B8356" i="24"/>
  <c r="B8357" i="24"/>
  <c r="B8358" i="24"/>
  <c r="B8359" i="24"/>
  <c r="B8360" i="24"/>
  <c r="B8361" i="24"/>
  <c r="B8362" i="24"/>
  <c r="B8363" i="24"/>
  <c r="B8364" i="24"/>
  <c r="B8365" i="24"/>
  <c r="B8366" i="24"/>
  <c r="B8367" i="24"/>
  <c r="B8368" i="24"/>
  <c r="B8369" i="24"/>
  <c r="B8370" i="24"/>
  <c r="B8371" i="24"/>
  <c r="B8372" i="24"/>
  <c r="B8373" i="24"/>
  <c r="B8374" i="24"/>
  <c r="B8375" i="24"/>
  <c r="B8376" i="24"/>
  <c r="B8377" i="24"/>
  <c r="B8378" i="24"/>
  <c r="B8379" i="24"/>
  <c r="B8380" i="24"/>
  <c r="B8381" i="24"/>
  <c r="B8382" i="24"/>
  <c r="B8383" i="24"/>
  <c r="B8384" i="24"/>
  <c r="B8385" i="24"/>
  <c r="B8386" i="24"/>
  <c r="B8387" i="24"/>
  <c r="B8388" i="24"/>
  <c r="B8389" i="24"/>
  <c r="B8390" i="24"/>
  <c r="B8391" i="24"/>
  <c r="B8392" i="24"/>
  <c r="B8393" i="24"/>
  <c r="B8394" i="24"/>
  <c r="B8395" i="24"/>
  <c r="B8396" i="24"/>
  <c r="B8397" i="24"/>
  <c r="B8398" i="24"/>
  <c r="B8399" i="24"/>
  <c r="B8400" i="24"/>
  <c r="B8401" i="24"/>
  <c r="B8402" i="24"/>
  <c r="B8403" i="24"/>
  <c r="B8404" i="24"/>
  <c r="B8405" i="24"/>
  <c r="B8406" i="24"/>
  <c r="B8407" i="24"/>
  <c r="B8408" i="24"/>
  <c r="B8409" i="24"/>
  <c r="B8410" i="24"/>
  <c r="B8411" i="24"/>
  <c r="B8412" i="24"/>
  <c r="B8413" i="24"/>
  <c r="B8414" i="24"/>
  <c r="B8415" i="24"/>
  <c r="B8416" i="24"/>
  <c r="B8417" i="24"/>
  <c r="B8418" i="24"/>
  <c r="B8419" i="24"/>
  <c r="B8420" i="24"/>
  <c r="B8421" i="24"/>
  <c r="B8422" i="24"/>
  <c r="B8423" i="24"/>
  <c r="B8424" i="24"/>
  <c r="B8425" i="24"/>
  <c r="B8426" i="24"/>
  <c r="B8427" i="24"/>
  <c r="B8428" i="24"/>
  <c r="B8429" i="24"/>
  <c r="B8430" i="24"/>
  <c r="B8431" i="24"/>
  <c r="B8432" i="24"/>
  <c r="B8433" i="24"/>
  <c r="B8434" i="24"/>
  <c r="B8435" i="24"/>
  <c r="B8436" i="24"/>
  <c r="B8437" i="24"/>
  <c r="B8438" i="24"/>
  <c r="B8439" i="24"/>
  <c r="B8440" i="24"/>
  <c r="B8441" i="24"/>
  <c r="B8442" i="24"/>
  <c r="B8443" i="24"/>
  <c r="B8444" i="24"/>
  <c r="B8445" i="24"/>
  <c r="B8446" i="24"/>
  <c r="B8447" i="24"/>
  <c r="B8448" i="24"/>
  <c r="B8449" i="24"/>
  <c r="B8450" i="24"/>
  <c r="B8451" i="24"/>
  <c r="B8452" i="24"/>
  <c r="B8453" i="24"/>
  <c r="B8454" i="24"/>
  <c r="B8455" i="24"/>
  <c r="B8456" i="24"/>
  <c r="B8457" i="24"/>
  <c r="B8458" i="24"/>
  <c r="B8459" i="24"/>
  <c r="B8460" i="24"/>
  <c r="B8461" i="24"/>
  <c r="B8462" i="24"/>
  <c r="B8463" i="24"/>
  <c r="B8464" i="24"/>
  <c r="B8465" i="24"/>
  <c r="B8466" i="24"/>
  <c r="B8467" i="24"/>
  <c r="B8468" i="24"/>
  <c r="B8469" i="24"/>
  <c r="B8470" i="24"/>
  <c r="B8471" i="24"/>
  <c r="B8472" i="24"/>
  <c r="B8473" i="24"/>
  <c r="B8474" i="24"/>
  <c r="B8475" i="24"/>
  <c r="B8476" i="24"/>
  <c r="B8477" i="24"/>
  <c r="B8478" i="24"/>
  <c r="B8479" i="24"/>
  <c r="B8480" i="24"/>
  <c r="B8481" i="24"/>
  <c r="B8482" i="24"/>
  <c r="B8483" i="24"/>
  <c r="B8484" i="24"/>
  <c r="B8485" i="24"/>
  <c r="B8486" i="24"/>
  <c r="B8487" i="24"/>
  <c r="B8488" i="24"/>
  <c r="B8489" i="24"/>
  <c r="B8490" i="24"/>
  <c r="B8491" i="24"/>
  <c r="B8492" i="24"/>
  <c r="B8493" i="24"/>
  <c r="B8494" i="24"/>
  <c r="B8495" i="24"/>
  <c r="B8496" i="24"/>
  <c r="B8497" i="24"/>
  <c r="B8498" i="24"/>
  <c r="B8499" i="24"/>
  <c r="B8500" i="24"/>
  <c r="B8501" i="24"/>
  <c r="B8502" i="24"/>
  <c r="B8503" i="24"/>
  <c r="B8504" i="24"/>
  <c r="B8505" i="24"/>
  <c r="B8506" i="24"/>
  <c r="B8507" i="24"/>
  <c r="B8508" i="24"/>
  <c r="B8509" i="24"/>
  <c r="B8510" i="24"/>
  <c r="B8511" i="24"/>
  <c r="B8512" i="24"/>
  <c r="B8513" i="24"/>
  <c r="B8514" i="24"/>
  <c r="B8515" i="24"/>
  <c r="B8516" i="24"/>
  <c r="B8517" i="24"/>
  <c r="B8518" i="24"/>
  <c r="B8519" i="24"/>
  <c r="B8520" i="24"/>
  <c r="B8521" i="24"/>
  <c r="B8522" i="24"/>
  <c r="B8523" i="24"/>
  <c r="B8524" i="24"/>
  <c r="B8525" i="24"/>
  <c r="B8526" i="24"/>
  <c r="B8527" i="24"/>
  <c r="B8528" i="24"/>
  <c r="B8529" i="24"/>
  <c r="B8530" i="24"/>
  <c r="B8531" i="24"/>
  <c r="B8532" i="24"/>
  <c r="B8533" i="24"/>
  <c r="B8534" i="24"/>
  <c r="B8535" i="24"/>
  <c r="B8536" i="24"/>
  <c r="B8537" i="24"/>
  <c r="B8538" i="24"/>
  <c r="B8539" i="24"/>
  <c r="B8540" i="24"/>
  <c r="B8541" i="24"/>
  <c r="B8542" i="24"/>
  <c r="B8543" i="24"/>
  <c r="B8544" i="24"/>
  <c r="B8545" i="24"/>
  <c r="B8546" i="24"/>
  <c r="B8547" i="24"/>
  <c r="B8548" i="24"/>
  <c r="B8549" i="24"/>
  <c r="B8550" i="24"/>
  <c r="B8551" i="24"/>
  <c r="B8552" i="24"/>
  <c r="B8553" i="24"/>
  <c r="B8554" i="24"/>
  <c r="B8555" i="24"/>
  <c r="B8556" i="24"/>
  <c r="B8557" i="24"/>
  <c r="B8558" i="24"/>
  <c r="B8559" i="24"/>
  <c r="B8560" i="24"/>
  <c r="B8561" i="24"/>
  <c r="B8562" i="24"/>
  <c r="B8563" i="24"/>
  <c r="B8564" i="24"/>
  <c r="B8565" i="24"/>
  <c r="B8566" i="24"/>
  <c r="B8567" i="24"/>
  <c r="B8568" i="24"/>
  <c r="B8569" i="24"/>
  <c r="B8570" i="24"/>
  <c r="B8571" i="24"/>
  <c r="B8572" i="24"/>
  <c r="B8573" i="24"/>
  <c r="B8574" i="24"/>
  <c r="B8575" i="24"/>
  <c r="B8576" i="24"/>
  <c r="B8577" i="24"/>
  <c r="B8578" i="24"/>
  <c r="B8579" i="24"/>
  <c r="B8580" i="24"/>
  <c r="B8581" i="24"/>
  <c r="B8582" i="24"/>
  <c r="B8583" i="24"/>
  <c r="B8584" i="24"/>
  <c r="B8585" i="24"/>
  <c r="B8586" i="24"/>
  <c r="B8587" i="24"/>
  <c r="B8588" i="24"/>
  <c r="B8589" i="24"/>
  <c r="B8590" i="24"/>
  <c r="B8591" i="24"/>
  <c r="B8592" i="24"/>
  <c r="B8593" i="24"/>
  <c r="B8594" i="24"/>
  <c r="B8595" i="24"/>
  <c r="B8596" i="24"/>
  <c r="B8597" i="24"/>
  <c r="B8598" i="24"/>
  <c r="B8599" i="24"/>
  <c r="B8600" i="24"/>
  <c r="B8601" i="24"/>
  <c r="B8602" i="24"/>
  <c r="B8603" i="24"/>
  <c r="B8604" i="24"/>
  <c r="B8605" i="24"/>
  <c r="B8606" i="24"/>
  <c r="B8607" i="24"/>
  <c r="B8608" i="24"/>
  <c r="B8609" i="24"/>
  <c r="B8610" i="24"/>
  <c r="B8611" i="24"/>
  <c r="B8612" i="24"/>
  <c r="B8613" i="24"/>
  <c r="B8614" i="24"/>
  <c r="B8615" i="24"/>
  <c r="B8616" i="24"/>
  <c r="B8617" i="24"/>
  <c r="B8618" i="24"/>
  <c r="B8619" i="24"/>
  <c r="B8620" i="24"/>
  <c r="B8621" i="24"/>
  <c r="B8622" i="24"/>
  <c r="B8623" i="24"/>
  <c r="B8624" i="24"/>
  <c r="B8625" i="24"/>
  <c r="B8626" i="24"/>
  <c r="B8627" i="24"/>
  <c r="B8628" i="24"/>
  <c r="B8629" i="24"/>
  <c r="B8630" i="24"/>
  <c r="B8631" i="24"/>
  <c r="B8632" i="24"/>
  <c r="B8633" i="24"/>
  <c r="B8634" i="24"/>
  <c r="B8635" i="24"/>
  <c r="B8636" i="24"/>
  <c r="B8637" i="24"/>
  <c r="B8638" i="24"/>
  <c r="B8639" i="24"/>
  <c r="B8640" i="24"/>
  <c r="B8641" i="24"/>
  <c r="B8642" i="24"/>
  <c r="B8643" i="24"/>
  <c r="B8644" i="24"/>
  <c r="B8645" i="24"/>
  <c r="B8646" i="24"/>
  <c r="B8647" i="24"/>
  <c r="B8648" i="24"/>
  <c r="B8649" i="24"/>
  <c r="B8650" i="24"/>
  <c r="B8651" i="24"/>
  <c r="B8652" i="24"/>
  <c r="B8653" i="24"/>
  <c r="B8654" i="24"/>
  <c r="B8655" i="24"/>
  <c r="B8656" i="24"/>
  <c r="B8657" i="24"/>
  <c r="B8658" i="24"/>
  <c r="B8659" i="24"/>
  <c r="B8660" i="24"/>
  <c r="B8661" i="24"/>
  <c r="B8662" i="24"/>
  <c r="B8663" i="24"/>
  <c r="B8664" i="24"/>
  <c r="B8665" i="24"/>
  <c r="B8666" i="24"/>
  <c r="B8667" i="24"/>
  <c r="B8668" i="24"/>
  <c r="B8669" i="24"/>
  <c r="B8670" i="24"/>
  <c r="B8671" i="24"/>
  <c r="B8672" i="24"/>
  <c r="B8673" i="24"/>
  <c r="B8674" i="24"/>
  <c r="B8675" i="24"/>
  <c r="B8676" i="24"/>
  <c r="B8677" i="24"/>
  <c r="B8678" i="24"/>
  <c r="B8679" i="24"/>
  <c r="B8680" i="24"/>
  <c r="B8681" i="24"/>
  <c r="B8682" i="24"/>
  <c r="B8683" i="24"/>
  <c r="B8684" i="24"/>
  <c r="B8685" i="24"/>
  <c r="B8686" i="24"/>
  <c r="B8687" i="24"/>
  <c r="B8688" i="24"/>
  <c r="B8689" i="24"/>
  <c r="B8690" i="24"/>
  <c r="B8691" i="24"/>
  <c r="B8692" i="24"/>
  <c r="B8693" i="24"/>
  <c r="B8694" i="24"/>
  <c r="B8695" i="24"/>
  <c r="B8696" i="24"/>
  <c r="B8697" i="24"/>
  <c r="B8698" i="24"/>
  <c r="B8699" i="24"/>
  <c r="B8700" i="24"/>
  <c r="B8701" i="24"/>
  <c r="B8702" i="24"/>
  <c r="B8703" i="24"/>
  <c r="B8704" i="24"/>
  <c r="B8705" i="24"/>
  <c r="B8706" i="24"/>
  <c r="B8707" i="24"/>
  <c r="B8708" i="24"/>
  <c r="B8709" i="24"/>
  <c r="B8710" i="24"/>
  <c r="B8711" i="24"/>
  <c r="B8712" i="24"/>
  <c r="B8713" i="24"/>
  <c r="B8714" i="24"/>
  <c r="B8715" i="24"/>
  <c r="B8716" i="24"/>
  <c r="B8717" i="24"/>
  <c r="B8718" i="24"/>
  <c r="B8719" i="24"/>
  <c r="B8720" i="24"/>
  <c r="B8721" i="24"/>
  <c r="B8722" i="24"/>
  <c r="B8723" i="24"/>
  <c r="B8724" i="24"/>
  <c r="B8725" i="24"/>
  <c r="B8726" i="24"/>
  <c r="B8727" i="24"/>
  <c r="B8728" i="24"/>
  <c r="B8729" i="24"/>
  <c r="B8730" i="24"/>
  <c r="B8731" i="24"/>
  <c r="B8732" i="24"/>
  <c r="B8733" i="24"/>
  <c r="B8734" i="24"/>
  <c r="B8735" i="24"/>
  <c r="B8736" i="24"/>
  <c r="B8737" i="24"/>
  <c r="B8738" i="24"/>
  <c r="B8739" i="24"/>
  <c r="B8740" i="24"/>
  <c r="B8741" i="24"/>
  <c r="B8742" i="24"/>
  <c r="B8743" i="24"/>
  <c r="B8744" i="24"/>
  <c r="B8745" i="24"/>
  <c r="B8746" i="24"/>
  <c r="B8747" i="24"/>
  <c r="B8748" i="24"/>
  <c r="B8749" i="24"/>
  <c r="B8750" i="24"/>
  <c r="B8751" i="24"/>
  <c r="B8752" i="24"/>
  <c r="B8753" i="24"/>
  <c r="B8754" i="24"/>
  <c r="B8755" i="24"/>
  <c r="B8756" i="24"/>
  <c r="B8757" i="24"/>
  <c r="B8758" i="24"/>
  <c r="B8759" i="24"/>
  <c r="B8760" i="24"/>
  <c r="B8761" i="24"/>
  <c r="B8762" i="24"/>
  <c r="B8763" i="24"/>
  <c r="B8764" i="24"/>
  <c r="B8765" i="24"/>
  <c r="B8766" i="24"/>
  <c r="B8767" i="24"/>
  <c r="B8768" i="24"/>
  <c r="B8769" i="24"/>
  <c r="B8770" i="24"/>
  <c r="B8771" i="24"/>
  <c r="B8772" i="24"/>
  <c r="B8773" i="24"/>
  <c r="B8774" i="24"/>
  <c r="B8775" i="24"/>
  <c r="B8776" i="24"/>
  <c r="B8777" i="24"/>
  <c r="B8778" i="24"/>
  <c r="B8779" i="24"/>
  <c r="B8780" i="24"/>
  <c r="B8781" i="24"/>
  <c r="B8782" i="24"/>
  <c r="B8783" i="24"/>
  <c r="B8784" i="24"/>
  <c r="B8785" i="24"/>
  <c r="B8786" i="24"/>
  <c r="B8787" i="24"/>
  <c r="B8788" i="24"/>
  <c r="B8789" i="24"/>
  <c r="B8790" i="24"/>
  <c r="B8791" i="24"/>
  <c r="B8792" i="24"/>
  <c r="B8793" i="24"/>
  <c r="B8794" i="24"/>
  <c r="B8795" i="24"/>
  <c r="B8796" i="24"/>
  <c r="B8797" i="24"/>
  <c r="B8798" i="24"/>
  <c r="B8799" i="24"/>
  <c r="B8800" i="24"/>
  <c r="B8801" i="24"/>
  <c r="B8802" i="24"/>
  <c r="B8803" i="24"/>
  <c r="B8804" i="24"/>
  <c r="B8805" i="24"/>
  <c r="B8806" i="24"/>
  <c r="B8807" i="24"/>
  <c r="B8808" i="24"/>
  <c r="B8809" i="24"/>
  <c r="B8810" i="24"/>
  <c r="B8811" i="24"/>
  <c r="B8812" i="24"/>
  <c r="B8813" i="24"/>
  <c r="B8814" i="24"/>
  <c r="B8815" i="24"/>
  <c r="B8816" i="24"/>
  <c r="B8817" i="24"/>
  <c r="B8818" i="24"/>
  <c r="B8819" i="24"/>
  <c r="B8820" i="24"/>
  <c r="B8821" i="24"/>
  <c r="B8822" i="24"/>
  <c r="B8823" i="24"/>
  <c r="B8824" i="24"/>
  <c r="B8825" i="24"/>
  <c r="B8826" i="24"/>
  <c r="B8827" i="24"/>
  <c r="B8828" i="24"/>
  <c r="B8829" i="24"/>
  <c r="B8830" i="24"/>
  <c r="B8831" i="24"/>
  <c r="B8832" i="24"/>
  <c r="B8833" i="24"/>
  <c r="B8834" i="24"/>
  <c r="B8835" i="24"/>
  <c r="B8836" i="24"/>
  <c r="B8837" i="24"/>
  <c r="B8838" i="24"/>
  <c r="B8839" i="24"/>
  <c r="B8840" i="24"/>
  <c r="B8841" i="24"/>
  <c r="B8842" i="24"/>
  <c r="B8843" i="24"/>
  <c r="B8844" i="24"/>
  <c r="B8845" i="24"/>
  <c r="B8846" i="24"/>
  <c r="B8847" i="24"/>
  <c r="B8848" i="24"/>
  <c r="B8849" i="24"/>
  <c r="B8850" i="24"/>
  <c r="B8851" i="24"/>
  <c r="B8852" i="24"/>
  <c r="B8853" i="24"/>
  <c r="B8854" i="24"/>
  <c r="B8855" i="24"/>
  <c r="B8856" i="24"/>
  <c r="B8857" i="24"/>
  <c r="B8858" i="24"/>
  <c r="B8859" i="24"/>
  <c r="B8860" i="24"/>
  <c r="B8861" i="24"/>
  <c r="B8862" i="24"/>
  <c r="B8863" i="24"/>
  <c r="B8864" i="24"/>
  <c r="B8865" i="24"/>
  <c r="B8866" i="24"/>
  <c r="B8867" i="24"/>
  <c r="B8868" i="24"/>
  <c r="B8869" i="24"/>
  <c r="B8870" i="24"/>
  <c r="B8871" i="24"/>
  <c r="B8872" i="24"/>
  <c r="B8873" i="24"/>
  <c r="B8874" i="24"/>
  <c r="B8875" i="24"/>
  <c r="B8876" i="24"/>
  <c r="B8877" i="24"/>
  <c r="B8878" i="24"/>
  <c r="B8879" i="24"/>
  <c r="B8880" i="24"/>
  <c r="B8881" i="24"/>
  <c r="B8882" i="24"/>
  <c r="B8883" i="24"/>
  <c r="B8884" i="24"/>
  <c r="B8885" i="24"/>
  <c r="B8886" i="24"/>
  <c r="B8887" i="24"/>
  <c r="B8888" i="24"/>
  <c r="B8889" i="24"/>
  <c r="B8890" i="24"/>
  <c r="B8891" i="24"/>
  <c r="B8892" i="24"/>
  <c r="B8893" i="24"/>
  <c r="B8894" i="24"/>
  <c r="B8895" i="24"/>
  <c r="B8896" i="24"/>
  <c r="B8897" i="24"/>
  <c r="B8898" i="24"/>
  <c r="B8899" i="24"/>
  <c r="B8900" i="24"/>
  <c r="B8901" i="24"/>
  <c r="B8902" i="24"/>
  <c r="B8903" i="24"/>
  <c r="B8904" i="24"/>
  <c r="B8905" i="24"/>
  <c r="B8906" i="24"/>
  <c r="B8907" i="24"/>
  <c r="B8908" i="24"/>
  <c r="B8909" i="24"/>
  <c r="B8910" i="24"/>
  <c r="B8911" i="24"/>
  <c r="B8912" i="24"/>
  <c r="B8913" i="24"/>
  <c r="B8914" i="24"/>
  <c r="B8915" i="24"/>
  <c r="B8916" i="24"/>
  <c r="B8917" i="24"/>
  <c r="B8918" i="24"/>
  <c r="B8919" i="24"/>
  <c r="B8920" i="24"/>
  <c r="B8921" i="24"/>
  <c r="B8922" i="24"/>
  <c r="B8923" i="24"/>
  <c r="B8924" i="24"/>
  <c r="B8925" i="24"/>
  <c r="B8926" i="24"/>
  <c r="B8927" i="24"/>
  <c r="B8928" i="24"/>
  <c r="B8929" i="24"/>
  <c r="B8930" i="24"/>
  <c r="B8931" i="24"/>
  <c r="B8932" i="24"/>
  <c r="B8933" i="24"/>
  <c r="B8934" i="24"/>
  <c r="B8935" i="24"/>
  <c r="B8936" i="24"/>
  <c r="B8937" i="24"/>
  <c r="B8938" i="24"/>
  <c r="B8939" i="24"/>
  <c r="B8940" i="24"/>
  <c r="B8941" i="24"/>
  <c r="B8942" i="24"/>
  <c r="B8943" i="24"/>
  <c r="B8944" i="24"/>
  <c r="B8945" i="24"/>
  <c r="B8946" i="24"/>
  <c r="B8947" i="24"/>
  <c r="B8948" i="24"/>
  <c r="B8949" i="24"/>
  <c r="B8950" i="24"/>
  <c r="B8951" i="24"/>
  <c r="B8952" i="24"/>
  <c r="B8953" i="24"/>
  <c r="B8954" i="24"/>
  <c r="B8955" i="24"/>
  <c r="B8956" i="24"/>
  <c r="B8957" i="24"/>
  <c r="B8958" i="24"/>
  <c r="B8959" i="24"/>
  <c r="B8960" i="24"/>
  <c r="B8961" i="24"/>
  <c r="B8962" i="24"/>
  <c r="B8963" i="24"/>
  <c r="B8964" i="24"/>
  <c r="B8965" i="24"/>
  <c r="B8966" i="24"/>
  <c r="B8967" i="24"/>
  <c r="B8968" i="24"/>
  <c r="B8969" i="24"/>
  <c r="B8970" i="24"/>
  <c r="B8971" i="24"/>
  <c r="B8972" i="24"/>
  <c r="B8973" i="24"/>
  <c r="B8974" i="24"/>
  <c r="B8975" i="24"/>
  <c r="B8976" i="24"/>
  <c r="B8977" i="24"/>
  <c r="B8978" i="24"/>
  <c r="B8979" i="24"/>
  <c r="B8980" i="24"/>
  <c r="B8981" i="24"/>
  <c r="B8982" i="24"/>
  <c r="B8983" i="24"/>
  <c r="B8984" i="24"/>
  <c r="B8985" i="24"/>
  <c r="B8986" i="24"/>
  <c r="B8987" i="24"/>
  <c r="B8988" i="24"/>
  <c r="B8989" i="24"/>
  <c r="B8990" i="24"/>
  <c r="B8991" i="24"/>
  <c r="B8992" i="24"/>
  <c r="B8993" i="24"/>
  <c r="B8994" i="24"/>
  <c r="B8995" i="24"/>
  <c r="B8996" i="24"/>
  <c r="B8997" i="24"/>
  <c r="B8998" i="24"/>
  <c r="B8999" i="24"/>
  <c r="B9000" i="24"/>
  <c r="B9001" i="24"/>
  <c r="B9002" i="24"/>
  <c r="B9003" i="24"/>
  <c r="B9004" i="24"/>
  <c r="B9005" i="24"/>
  <c r="B9006" i="24"/>
  <c r="B9007" i="24"/>
  <c r="B9008" i="24"/>
  <c r="B9009" i="24"/>
  <c r="B9010" i="24"/>
  <c r="B9011" i="24"/>
  <c r="B9012" i="24"/>
  <c r="B9013" i="24"/>
  <c r="B9014" i="24"/>
  <c r="B9015" i="24"/>
  <c r="B9016" i="24"/>
  <c r="B9017" i="24"/>
  <c r="B9018" i="24"/>
  <c r="B9019" i="24"/>
  <c r="B9020" i="24"/>
  <c r="B9021" i="24"/>
  <c r="B9022" i="24"/>
  <c r="B9023" i="24"/>
  <c r="B9024" i="24"/>
  <c r="B9025" i="24"/>
  <c r="B9026" i="24"/>
  <c r="B9027" i="24"/>
  <c r="B9028" i="24"/>
  <c r="B9029" i="24"/>
  <c r="B9030" i="24"/>
  <c r="B9031" i="24"/>
  <c r="B9032" i="24"/>
  <c r="B9033" i="24"/>
  <c r="B9034" i="24"/>
  <c r="B9035" i="24"/>
  <c r="B9036" i="24"/>
  <c r="B9037" i="24"/>
  <c r="B9038" i="24"/>
  <c r="B9039" i="24"/>
  <c r="B9040" i="24"/>
  <c r="B9041" i="24"/>
  <c r="B9042" i="24"/>
  <c r="B9043" i="24"/>
  <c r="B9044" i="24"/>
  <c r="B9045" i="24"/>
  <c r="B9046" i="24"/>
  <c r="B9047" i="24"/>
  <c r="B9048" i="24"/>
  <c r="B9049" i="24"/>
  <c r="B9050" i="24"/>
  <c r="B9051" i="24"/>
  <c r="B9052" i="24"/>
  <c r="B9053" i="24"/>
  <c r="B9054" i="24"/>
  <c r="B9055" i="24"/>
  <c r="B9056" i="24"/>
  <c r="B9057" i="24"/>
  <c r="B9058" i="24"/>
  <c r="B9059" i="24"/>
  <c r="B9060" i="24"/>
  <c r="B9061" i="24"/>
  <c r="B9062" i="24"/>
  <c r="B9063" i="24"/>
  <c r="B9064" i="24"/>
  <c r="B9065" i="24"/>
  <c r="B9066" i="24"/>
  <c r="B9067" i="24"/>
  <c r="B9068" i="24"/>
  <c r="B9069" i="24"/>
  <c r="B9070" i="24"/>
  <c r="B9071" i="24"/>
  <c r="B9072" i="24"/>
  <c r="B9073" i="24"/>
  <c r="B9074" i="24"/>
  <c r="B9075" i="24"/>
  <c r="B9076" i="24"/>
  <c r="B9077" i="24"/>
  <c r="B9078" i="24"/>
  <c r="B9079" i="24"/>
  <c r="B9080" i="24"/>
  <c r="B9081" i="24"/>
  <c r="B9082" i="24"/>
  <c r="B9083" i="24"/>
  <c r="B9084" i="24"/>
  <c r="B9085" i="24"/>
  <c r="B9086" i="24"/>
  <c r="B9087" i="24"/>
  <c r="B9088" i="24"/>
  <c r="B9089" i="24"/>
  <c r="B9090" i="24"/>
  <c r="B9091" i="24"/>
  <c r="B9092" i="24"/>
  <c r="B9093" i="24"/>
  <c r="B9094" i="24"/>
  <c r="B9095" i="24"/>
  <c r="B9096" i="24"/>
  <c r="B9097" i="24"/>
  <c r="B9098" i="24"/>
  <c r="B9099" i="24"/>
  <c r="B9100" i="24"/>
  <c r="B9101" i="24"/>
  <c r="B9102" i="24"/>
  <c r="B9103" i="24"/>
  <c r="B9104" i="24"/>
  <c r="B9105" i="24"/>
  <c r="B9106" i="24"/>
  <c r="B9107" i="24"/>
  <c r="B9108" i="24"/>
  <c r="B9109" i="24"/>
  <c r="B9110" i="24"/>
  <c r="B9111" i="24"/>
  <c r="B9112" i="24"/>
  <c r="B9113" i="24"/>
  <c r="B9114" i="24"/>
  <c r="B9115" i="24"/>
  <c r="B9116" i="24"/>
  <c r="B9117" i="24"/>
  <c r="B9118" i="24"/>
  <c r="B9119" i="24"/>
  <c r="B9120" i="24"/>
  <c r="B9121" i="24"/>
  <c r="B9122" i="24"/>
  <c r="B9123" i="24"/>
  <c r="B9124" i="24"/>
  <c r="B9125" i="24"/>
  <c r="B9126" i="24"/>
  <c r="B9127" i="24"/>
  <c r="B9128" i="24"/>
  <c r="B9129" i="24"/>
  <c r="B9130" i="24"/>
  <c r="B9131" i="24"/>
  <c r="B9132" i="24"/>
  <c r="B9133" i="24"/>
  <c r="B9134" i="24"/>
  <c r="B9135" i="24"/>
  <c r="B9136" i="24"/>
  <c r="B9137" i="24"/>
  <c r="B9138" i="24"/>
  <c r="B9139" i="24"/>
  <c r="B9140" i="24"/>
  <c r="B9141" i="24"/>
  <c r="B9142" i="24"/>
  <c r="B9143" i="24"/>
  <c r="B9144" i="24"/>
  <c r="B9145" i="24"/>
  <c r="B9146" i="24"/>
  <c r="B9147" i="24"/>
  <c r="B9148" i="24"/>
  <c r="B9149" i="24"/>
  <c r="B9150" i="24"/>
  <c r="B9151" i="24"/>
  <c r="B9152" i="24"/>
  <c r="B9153" i="24"/>
  <c r="B9154" i="24"/>
  <c r="B9155" i="24"/>
  <c r="B9156" i="24"/>
  <c r="B9157" i="24"/>
  <c r="B9158" i="24"/>
  <c r="B9159" i="24"/>
  <c r="B9160" i="24"/>
  <c r="B9161" i="24"/>
  <c r="B9162" i="24"/>
  <c r="B9163" i="24"/>
  <c r="B9164" i="24"/>
  <c r="B9165" i="24"/>
  <c r="B9166" i="24"/>
  <c r="B9167" i="24"/>
  <c r="B9168" i="24"/>
  <c r="B9169" i="24"/>
  <c r="B9170" i="24"/>
  <c r="B9171" i="24"/>
  <c r="B9172" i="24"/>
  <c r="B9173" i="24"/>
  <c r="B9174" i="24"/>
  <c r="B9175" i="24"/>
  <c r="B9176" i="24"/>
  <c r="B9177" i="24"/>
  <c r="B9178" i="24"/>
  <c r="B9179" i="24"/>
  <c r="B9180" i="24"/>
  <c r="B9181" i="24"/>
  <c r="B9182" i="24"/>
  <c r="B9183" i="24"/>
  <c r="B9184" i="24"/>
  <c r="B9185" i="24"/>
  <c r="B9186" i="24"/>
  <c r="B9187" i="24"/>
  <c r="B9188" i="24"/>
  <c r="B9189" i="24"/>
  <c r="B9190" i="24"/>
  <c r="B9191" i="24"/>
  <c r="B9192" i="24"/>
  <c r="B9193" i="24"/>
  <c r="B9194" i="24"/>
  <c r="B9195" i="24"/>
  <c r="B9196" i="24"/>
  <c r="B9197" i="24"/>
  <c r="B9198" i="24"/>
  <c r="B9199" i="24"/>
  <c r="B9200" i="24"/>
  <c r="B9201" i="24"/>
  <c r="B9202" i="24"/>
  <c r="B9203" i="24"/>
  <c r="B9204" i="24"/>
  <c r="B9205" i="24"/>
  <c r="B9206" i="24"/>
  <c r="B9207" i="24"/>
  <c r="B9208" i="24"/>
  <c r="B9209" i="24"/>
  <c r="B9210" i="24"/>
  <c r="B9211" i="24"/>
  <c r="B9212" i="24"/>
  <c r="B9213" i="24"/>
  <c r="B9214" i="24"/>
  <c r="B9215" i="24"/>
  <c r="B9216" i="24"/>
  <c r="B9217" i="24"/>
  <c r="B9218" i="24"/>
  <c r="B9219" i="24"/>
  <c r="B9220" i="24"/>
  <c r="B9221" i="24"/>
  <c r="B9222" i="24"/>
  <c r="B9223" i="24"/>
  <c r="B9224" i="24"/>
  <c r="B9225" i="24"/>
  <c r="B9226" i="24"/>
  <c r="B9227" i="24"/>
  <c r="B9228" i="24"/>
  <c r="B9229" i="24"/>
  <c r="B9230" i="24"/>
  <c r="B9231" i="24"/>
  <c r="B9232" i="24"/>
  <c r="B9233" i="24"/>
  <c r="B9234" i="24"/>
  <c r="B9235" i="24"/>
  <c r="B9236" i="24"/>
  <c r="B9237" i="24"/>
  <c r="B9238" i="24"/>
  <c r="B9239" i="24"/>
  <c r="B9240" i="24"/>
  <c r="B9241" i="24"/>
  <c r="B9242" i="24"/>
  <c r="B9243" i="24"/>
  <c r="B9244" i="24"/>
  <c r="B9245" i="24"/>
  <c r="B9246" i="24"/>
  <c r="B9247" i="24"/>
  <c r="B9248" i="24"/>
  <c r="B9249" i="24"/>
  <c r="B9250" i="24"/>
  <c r="B9251" i="24"/>
  <c r="B9252" i="24"/>
  <c r="B9253" i="24"/>
  <c r="B9254" i="24"/>
  <c r="B9255" i="24"/>
  <c r="B9256" i="24"/>
  <c r="B9257" i="24"/>
  <c r="B9258" i="24"/>
  <c r="B9259" i="24"/>
  <c r="B9260" i="24"/>
  <c r="B9261" i="24"/>
  <c r="B9262" i="24"/>
  <c r="B9263" i="24"/>
  <c r="B9264" i="24"/>
  <c r="B9265" i="24"/>
  <c r="B9266" i="24"/>
  <c r="B9267" i="24"/>
  <c r="B9268" i="24"/>
  <c r="B9269" i="24"/>
  <c r="B9270" i="24"/>
  <c r="B9271" i="24"/>
  <c r="B9272" i="24"/>
  <c r="B9273" i="24"/>
  <c r="B9274" i="24"/>
  <c r="B9275" i="24"/>
  <c r="B9276" i="24"/>
  <c r="B9277" i="24"/>
  <c r="B9278" i="24"/>
  <c r="B9279" i="24"/>
  <c r="B9280" i="24"/>
  <c r="B9281" i="24"/>
  <c r="B9282" i="24"/>
  <c r="B9283" i="24"/>
  <c r="B9284" i="24"/>
  <c r="B9285" i="24"/>
  <c r="B9286" i="24"/>
  <c r="B9287" i="24"/>
  <c r="B9288" i="24"/>
  <c r="B9289" i="24"/>
  <c r="B9290" i="24"/>
  <c r="B9291" i="24"/>
  <c r="B9292" i="24"/>
  <c r="B9293" i="24"/>
  <c r="B9294" i="24"/>
  <c r="B9295" i="24"/>
  <c r="B9296" i="24"/>
  <c r="B9297" i="24"/>
  <c r="B9298" i="24"/>
  <c r="B9299" i="24"/>
  <c r="B9300" i="24"/>
  <c r="B9301" i="24"/>
  <c r="B9302" i="24"/>
  <c r="B9303" i="24"/>
  <c r="B9304" i="24"/>
  <c r="B9305" i="24"/>
  <c r="B9306" i="24"/>
  <c r="B9307" i="24"/>
  <c r="B9308" i="24"/>
  <c r="B9309" i="24"/>
  <c r="B9310" i="24"/>
  <c r="B9311" i="24"/>
  <c r="B9312" i="24"/>
  <c r="B9313" i="24"/>
  <c r="B9314" i="24"/>
  <c r="B9315" i="24"/>
  <c r="B9316" i="24"/>
  <c r="B9317" i="24"/>
  <c r="B9318" i="24"/>
  <c r="B9319" i="24"/>
  <c r="B9320" i="24"/>
  <c r="B9321" i="24"/>
  <c r="B9322" i="24"/>
  <c r="B9323" i="24"/>
  <c r="B9324" i="24"/>
  <c r="B9325" i="24"/>
  <c r="B9326" i="24"/>
  <c r="B9327" i="24"/>
  <c r="B9328" i="24"/>
  <c r="B9329" i="24"/>
  <c r="B9330" i="24"/>
  <c r="B9331" i="24"/>
  <c r="B9332" i="24"/>
  <c r="B9333" i="24"/>
  <c r="B9334" i="24"/>
  <c r="B9335" i="24"/>
  <c r="B9336" i="24"/>
  <c r="B9337" i="24"/>
  <c r="B9338" i="24"/>
  <c r="B9339" i="24"/>
  <c r="B9340" i="24"/>
  <c r="B9341" i="24"/>
  <c r="B9342" i="24"/>
  <c r="B9343" i="24"/>
  <c r="B9344" i="24"/>
  <c r="B9345" i="24"/>
  <c r="B9346" i="24"/>
  <c r="B9347" i="24"/>
  <c r="B9348" i="24"/>
  <c r="B9349" i="24"/>
  <c r="B9350" i="24"/>
  <c r="B9351" i="24"/>
  <c r="B9352" i="24"/>
  <c r="B9353" i="24"/>
  <c r="B9354" i="24"/>
  <c r="B9355" i="24"/>
  <c r="B9356" i="24"/>
  <c r="B9357" i="24"/>
  <c r="B9358" i="24"/>
  <c r="B9359" i="24"/>
  <c r="B9360" i="24"/>
  <c r="B9361" i="24"/>
  <c r="B9362" i="24"/>
  <c r="B9363" i="24"/>
  <c r="B9364" i="24"/>
  <c r="B9365" i="24"/>
  <c r="B9366" i="24"/>
  <c r="B9367" i="24"/>
  <c r="B9368" i="24"/>
  <c r="B9369" i="24"/>
  <c r="B9370" i="24"/>
  <c r="B9371" i="24"/>
  <c r="B9372" i="24"/>
  <c r="B9373" i="24"/>
  <c r="B9374" i="24"/>
  <c r="B9375" i="24"/>
  <c r="B9376" i="24"/>
  <c r="B9377" i="24"/>
  <c r="B9378" i="24"/>
  <c r="B9379" i="24"/>
  <c r="B9380" i="24"/>
  <c r="B9381" i="24"/>
  <c r="B9382" i="24"/>
  <c r="B9383" i="24"/>
  <c r="B9384" i="24"/>
  <c r="B9385" i="24"/>
  <c r="B9386" i="24"/>
  <c r="B9387" i="24"/>
  <c r="B9388" i="24"/>
  <c r="B9389" i="24"/>
  <c r="B9390" i="24"/>
  <c r="B9391" i="24"/>
  <c r="B9392" i="24"/>
  <c r="B9393" i="24"/>
  <c r="B9394" i="24"/>
  <c r="B9395" i="24"/>
  <c r="B9396" i="24"/>
  <c r="B9397" i="24"/>
  <c r="B9398" i="24"/>
  <c r="B9399" i="24"/>
  <c r="B9400" i="24"/>
  <c r="B9401" i="24"/>
  <c r="B9402" i="24"/>
  <c r="B9403" i="24"/>
  <c r="B9404" i="24"/>
  <c r="B9405" i="24"/>
  <c r="B9406" i="24"/>
  <c r="B9407" i="24"/>
  <c r="B9408" i="24"/>
  <c r="B9409" i="24"/>
  <c r="B9410" i="24"/>
  <c r="B9411" i="24"/>
  <c r="B9412" i="24"/>
  <c r="B9413" i="24"/>
  <c r="B9414" i="24"/>
  <c r="B9415" i="24"/>
  <c r="B9416" i="24"/>
  <c r="B9417" i="24"/>
  <c r="B9418" i="24"/>
  <c r="B9419" i="24"/>
  <c r="B9420" i="24"/>
  <c r="B9421" i="24"/>
  <c r="B9422" i="24"/>
  <c r="B9423" i="24"/>
  <c r="B9424" i="24"/>
  <c r="B9425" i="24"/>
  <c r="B9426" i="24"/>
  <c r="B9427" i="24"/>
  <c r="B9428" i="24"/>
  <c r="B9429" i="24"/>
  <c r="B9430" i="24"/>
  <c r="B9431" i="24"/>
  <c r="B9432" i="24"/>
  <c r="B9433" i="24"/>
  <c r="B9434" i="24"/>
  <c r="B9435" i="24"/>
  <c r="B9436" i="24"/>
  <c r="B9437" i="24"/>
  <c r="B9438" i="24"/>
  <c r="B9439" i="24"/>
  <c r="B9440" i="24"/>
  <c r="B9441" i="24"/>
  <c r="B9442" i="24"/>
  <c r="B9443" i="24"/>
  <c r="B9444" i="24"/>
  <c r="B9445" i="24"/>
  <c r="B9446" i="24"/>
  <c r="B9447" i="24"/>
  <c r="B9448" i="24"/>
  <c r="B9449" i="24"/>
  <c r="B9450" i="24"/>
  <c r="B9451" i="24"/>
  <c r="B9452" i="24"/>
  <c r="B9453" i="24"/>
  <c r="B9454" i="24"/>
  <c r="B9455" i="24"/>
  <c r="B9456" i="24"/>
  <c r="B9457" i="24"/>
  <c r="B9458" i="24"/>
  <c r="B9459" i="24"/>
  <c r="B9460" i="24"/>
  <c r="B9461" i="24"/>
  <c r="B9462" i="24"/>
  <c r="B9463" i="24"/>
  <c r="B9464" i="24"/>
  <c r="B9465" i="24"/>
  <c r="B9466" i="24"/>
  <c r="B9467" i="24"/>
  <c r="B9468" i="24"/>
  <c r="B9469" i="24"/>
  <c r="B9470" i="24"/>
  <c r="B9471" i="24"/>
  <c r="B9472" i="24"/>
  <c r="B9473" i="24"/>
  <c r="B9474" i="24"/>
  <c r="B9475" i="24"/>
  <c r="B9476" i="24"/>
  <c r="B9477" i="24"/>
  <c r="B9478" i="24"/>
  <c r="B9479" i="24"/>
  <c r="B9480" i="24"/>
  <c r="B9481" i="24"/>
  <c r="B9482" i="24"/>
  <c r="B9483" i="24"/>
  <c r="B9484" i="24"/>
  <c r="B9485" i="24"/>
  <c r="B9486" i="24"/>
  <c r="B9487" i="24"/>
  <c r="B9488" i="24"/>
  <c r="B9489" i="24"/>
  <c r="B9490" i="24"/>
  <c r="B9491" i="24"/>
  <c r="B9492" i="24"/>
  <c r="B9493" i="24"/>
  <c r="B9494" i="24"/>
  <c r="B9495" i="24"/>
  <c r="B9496" i="24"/>
  <c r="B9497" i="24"/>
  <c r="B9498" i="24"/>
  <c r="B9499" i="24"/>
  <c r="B9500" i="24"/>
  <c r="B9501" i="24"/>
  <c r="B9502" i="24"/>
  <c r="B9503" i="24"/>
  <c r="B9504" i="24"/>
  <c r="B9505" i="24"/>
  <c r="B9506" i="24"/>
  <c r="B9507" i="24"/>
  <c r="B9508" i="24"/>
  <c r="B9509" i="24"/>
  <c r="B9510" i="24"/>
  <c r="B9511" i="24"/>
  <c r="B9512" i="24"/>
  <c r="B9513" i="24"/>
  <c r="B9514" i="24"/>
  <c r="B9515" i="24"/>
  <c r="B9516" i="24"/>
  <c r="B9517" i="24"/>
  <c r="B9518" i="24"/>
  <c r="B9519" i="24"/>
  <c r="B9520" i="24"/>
  <c r="B9521" i="24"/>
  <c r="B9522" i="24"/>
  <c r="B9523" i="24"/>
  <c r="B9524" i="24"/>
  <c r="B9525" i="24"/>
  <c r="B9526" i="24"/>
  <c r="B9527" i="24"/>
  <c r="B9528" i="24"/>
  <c r="B9529" i="24"/>
  <c r="B9530" i="24"/>
  <c r="B9531" i="24"/>
  <c r="B9532" i="24"/>
  <c r="B9533" i="24"/>
  <c r="B9534" i="24"/>
  <c r="B9535" i="24"/>
  <c r="B9536" i="24"/>
  <c r="B9537" i="24"/>
  <c r="B9538" i="24"/>
  <c r="B9539" i="24"/>
  <c r="B9540" i="24"/>
  <c r="B9541" i="24"/>
  <c r="B9542" i="24"/>
  <c r="B9543" i="24"/>
  <c r="B9544" i="24"/>
  <c r="B9545" i="24"/>
  <c r="B9546" i="24"/>
  <c r="B9547" i="24"/>
  <c r="B9548" i="24"/>
  <c r="B9549" i="24"/>
  <c r="B9550" i="24"/>
  <c r="B9551" i="24"/>
  <c r="B9552" i="24"/>
  <c r="B9553" i="24"/>
  <c r="B9554" i="24"/>
  <c r="B9555" i="24"/>
  <c r="B9556" i="24"/>
  <c r="B9557" i="24"/>
  <c r="B9558" i="24"/>
  <c r="B9559" i="24"/>
  <c r="B9560" i="24"/>
  <c r="B9561" i="24"/>
  <c r="B9562" i="24"/>
  <c r="B9563" i="24"/>
  <c r="B9564" i="24"/>
  <c r="B9565" i="24"/>
  <c r="B9566" i="24"/>
  <c r="B9567" i="24"/>
  <c r="B9568" i="24"/>
  <c r="B9569" i="24"/>
  <c r="B9570" i="24"/>
  <c r="B9571" i="24"/>
  <c r="B9572" i="24"/>
  <c r="B9573" i="24"/>
  <c r="B9574" i="24"/>
  <c r="B9575" i="24"/>
  <c r="B9576" i="24"/>
  <c r="B9577" i="24"/>
  <c r="B9578" i="24"/>
  <c r="B9579" i="24"/>
  <c r="B9580" i="24"/>
  <c r="B9581" i="24"/>
  <c r="B9582" i="24"/>
  <c r="B9583" i="24"/>
  <c r="B9584" i="24"/>
  <c r="B9585" i="24"/>
  <c r="B9586" i="24"/>
  <c r="B9587" i="24"/>
  <c r="B9588" i="24"/>
  <c r="B9589" i="24"/>
  <c r="B9590" i="24"/>
  <c r="B9591" i="24"/>
  <c r="B9592" i="24"/>
  <c r="B9593" i="24"/>
  <c r="B9594" i="24"/>
  <c r="B9595" i="24"/>
  <c r="B9596" i="24"/>
  <c r="B9597" i="24"/>
  <c r="B9598" i="24"/>
  <c r="B9599" i="24"/>
  <c r="B9600" i="24"/>
  <c r="B9601" i="24"/>
  <c r="B9602" i="24"/>
  <c r="B9603" i="24"/>
  <c r="B9604" i="24"/>
  <c r="B9605" i="24"/>
  <c r="B9606" i="24"/>
  <c r="B9607" i="24"/>
  <c r="B9608" i="24"/>
  <c r="B9609" i="24"/>
  <c r="B9610" i="24"/>
  <c r="B9611" i="24"/>
  <c r="B9612" i="24"/>
  <c r="B9613" i="24"/>
  <c r="B9614" i="24"/>
  <c r="B9615" i="24"/>
  <c r="B9616" i="24"/>
  <c r="B9617" i="24"/>
  <c r="B9618" i="24"/>
  <c r="B9619" i="24"/>
  <c r="B9620" i="24"/>
  <c r="B9621" i="24"/>
  <c r="B9622" i="24"/>
  <c r="B9623" i="24"/>
  <c r="B9624" i="24"/>
  <c r="B9625" i="24"/>
  <c r="B9626" i="24"/>
  <c r="B9627" i="24"/>
  <c r="B9628" i="24"/>
  <c r="B9629" i="24"/>
  <c r="B9630" i="24"/>
  <c r="B9631" i="24"/>
  <c r="B9632" i="24"/>
  <c r="B9633" i="24"/>
  <c r="B9634" i="24"/>
  <c r="B9635" i="24"/>
  <c r="B9636" i="24"/>
  <c r="B9637" i="24"/>
  <c r="B9638" i="24"/>
  <c r="B9639" i="24"/>
  <c r="B9640" i="24"/>
  <c r="B9641" i="24"/>
  <c r="B9642" i="24"/>
  <c r="B9643" i="24"/>
  <c r="B9644" i="24"/>
  <c r="B9645" i="24"/>
  <c r="B9646" i="24"/>
  <c r="B9647" i="24"/>
  <c r="B9648" i="24"/>
  <c r="B9649" i="24"/>
  <c r="B9650" i="24"/>
  <c r="B9651" i="24"/>
  <c r="B9652" i="24"/>
  <c r="B9653" i="24"/>
  <c r="B9654" i="24"/>
  <c r="B9655" i="24"/>
  <c r="B9656" i="24"/>
  <c r="B9657" i="24"/>
  <c r="B9658" i="24"/>
  <c r="B9659" i="24"/>
  <c r="B9660" i="24"/>
  <c r="B9661" i="24"/>
  <c r="B9662" i="24"/>
  <c r="B9663" i="24"/>
  <c r="B9664" i="24"/>
  <c r="B9665" i="24"/>
  <c r="B9666" i="24"/>
  <c r="B9667" i="24"/>
  <c r="B9668" i="24"/>
  <c r="B9669" i="24"/>
  <c r="B9670" i="24"/>
  <c r="B9671" i="24"/>
  <c r="B9672" i="24"/>
  <c r="B9673" i="24"/>
  <c r="B9674" i="24"/>
  <c r="B9675" i="24"/>
  <c r="B9676" i="24"/>
  <c r="B9677" i="24"/>
  <c r="B9678" i="24"/>
  <c r="B9679" i="24"/>
  <c r="B9680" i="24"/>
  <c r="B9681" i="24"/>
  <c r="B9682" i="24"/>
  <c r="B9683" i="24"/>
  <c r="B9684" i="24"/>
  <c r="B9685" i="24"/>
  <c r="B9686" i="24"/>
  <c r="B9687" i="24"/>
  <c r="B9688" i="24"/>
  <c r="B9689" i="24"/>
  <c r="B9690" i="24"/>
  <c r="B9691" i="24"/>
  <c r="B9692" i="24"/>
  <c r="B9693" i="24"/>
  <c r="B9694" i="24"/>
  <c r="B9695" i="24"/>
  <c r="B9696" i="24"/>
  <c r="B9697" i="24"/>
  <c r="B9698" i="24"/>
  <c r="B9699" i="24"/>
  <c r="B9700" i="24"/>
  <c r="B9701" i="24"/>
  <c r="B9702" i="24"/>
  <c r="B9703" i="24"/>
  <c r="B9704" i="24"/>
  <c r="B9705" i="24"/>
  <c r="B9706" i="24"/>
  <c r="B9707" i="24"/>
  <c r="B9708" i="24"/>
  <c r="B9709" i="24"/>
  <c r="B9710" i="24"/>
  <c r="B9711" i="24"/>
  <c r="B9712" i="24"/>
  <c r="B9713" i="24"/>
  <c r="B9714" i="24"/>
  <c r="B9715" i="24"/>
  <c r="B9716" i="24"/>
  <c r="B9717" i="24"/>
  <c r="B9718" i="24"/>
  <c r="B9719" i="24"/>
  <c r="B9720" i="24"/>
  <c r="B9721" i="24"/>
  <c r="B9722" i="24"/>
  <c r="B9723" i="24"/>
  <c r="B9724" i="24"/>
  <c r="B9725" i="24"/>
  <c r="B9726" i="24"/>
  <c r="B9727" i="24"/>
  <c r="B9728" i="24"/>
  <c r="B9729" i="24"/>
  <c r="B9730" i="24"/>
  <c r="B9731" i="24"/>
  <c r="B9732" i="24"/>
  <c r="B9733" i="24"/>
  <c r="B9734" i="24"/>
  <c r="B9735" i="24"/>
  <c r="B9736" i="24"/>
  <c r="B9737" i="24"/>
  <c r="B9738" i="24"/>
  <c r="B9739" i="24"/>
  <c r="B9740" i="24"/>
  <c r="B9741" i="24"/>
  <c r="B9742" i="24"/>
  <c r="B9743" i="24"/>
  <c r="B9744" i="24"/>
  <c r="B9745" i="24"/>
  <c r="B9746" i="24"/>
  <c r="B9747" i="24"/>
  <c r="B9748" i="24"/>
  <c r="B9749" i="24"/>
  <c r="B9750" i="24"/>
  <c r="B9751" i="24"/>
  <c r="B9752" i="24"/>
  <c r="B9753" i="24"/>
  <c r="B9754" i="24"/>
  <c r="B9755" i="24"/>
  <c r="B9756" i="24"/>
  <c r="B9757" i="24"/>
  <c r="B9758" i="24"/>
  <c r="B9759" i="24"/>
  <c r="B9760" i="24"/>
  <c r="B9761" i="24"/>
  <c r="B9762" i="24"/>
  <c r="B9763" i="24"/>
  <c r="B9764" i="24"/>
  <c r="B9765" i="24"/>
  <c r="B9766" i="24"/>
  <c r="B9767" i="24"/>
  <c r="B9768" i="24"/>
  <c r="B9769" i="24"/>
  <c r="B9770" i="24"/>
  <c r="B9771" i="24"/>
  <c r="B9772" i="24"/>
  <c r="B9773" i="24"/>
  <c r="B9774" i="24"/>
  <c r="B9775" i="24"/>
  <c r="B9776" i="24"/>
  <c r="B9777" i="24"/>
  <c r="B9778" i="24"/>
  <c r="B9779" i="24"/>
  <c r="B9780" i="24"/>
  <c r="B9781" i="24"/>
  <c r="B9782" i="24"/>
  <c r="B9783" i="24"/>
  <c r="B9784" i="24"/>
  <c r="B9785" i="24"/>
  <c r="B9786" i="24"/>
  <c r="B9787" i="24"/>
  <c r="B9788" i="24"/>
  <c r="B9789" i="24"/>
  <c r="B9790" i="24"/>
  <c r="B9791" i="24"/>
  <c r="B9792" i="24"/>
  <c r="B9793" i="24"/>
  <c r="B9794" i="24"/>
  <c r="B9795" i="24"/>
  <c r="B9796" i="24"/>
  <c r="B9797" i="24"/>
  <c r="B9798" i="24"/>
  <c r="B9799" i="24"/>
  <c r="B9800" i="24"/>
  <c r="B9801" i="24"/>
  <c r="B9802" i="24"/>
  <c r="B9803" i="24"/>
  <c r="B9804" i="24"/>
  <c r="B9805" i="24"/>
  <c r="B9806" i="24"/>
  <c r="B9807" i="24"/>
  <c r="B9808" i="24"/>
  <c r="B9809" i="24"/>
  <c r="B9810" i="24"/>
  <c r="B9811" i="24"/>
  <c r="B9812" i="24"/>
  <c r="B9813" i="24"/>
  <c r="B9814" i="24"/>
  <c r="B9815" i="24"/>
  <c r="B9816" i="24"/>
  <c r="B9817" i="24"/>
  <c r="B9818" i="24"/>
  <c r="B9819" i="24"/>
  <c r="B9820" i="24"/>
  <c r="B9821" i="24"/>
  <c r="B9822" i="24"/>
  <c r="B9823" i="24"/>
  <c r="B9824" i="24"/>
  <c r="B9825" i="24"/>
  <c r="B9826" i="24"/>
  <c r="B9827" i="24"/>
  <c r="B9828" i="24"/>
  <c r="B9829" i="24"/>
  <c r="B9830" i="24"/>
  <c r="B9831" i="24"/>
  <c r="B9832" i="24"/>
  <c r="B9833" i="24"/>
  <c r="B9834" i="24"/>
  <c r="B9835" i="24"/>
  <c r="B9836" i="24"/>
  <c r="B9837" i="24"/>
  <c r="B9838" i="24"/>
  <c r="B9839" i="24"/>
  <c r="B9840" i="24"/>
  <c r="B9841" i="24"/>
  <c r="B9842" i="24"/>
  <c r="B9843" i="24"/>
  <c r="B9844" i="24"/>
  <c r="B9845" i="24"/>
  <c r="B9846" i="24"/>
  <c r="B9847" i="24"/>
  <c r="B9848" i="24"/>
  <c r="B9849" i="24"/>
  <c r="B9850" i="24"/>
  <c r="B9851" i="24"/>
  <c r="B9852" i="24"/>
  <c r="B9853" i="24"/>
  <c r="B9854" i="24"/>
  <c r="B9855" i="24"/>
  <c r="B9856" i="24"/>
  <c r="B9857" i="24"/>
  <c r="B9858" i="24"/>
  <c r="B9859" i="24"/>
  <c r="B9860" i="24"/>
  <c r="B9861" i="24"/>
  <c r="B9862" i="24"/>
  <c r="B9863" i="24"/>
  <c r="B9864" i="24"/>
  <c r="B9865" i="24"/>
  <c r="B9866" i="24"/>
  <c r="B9867" i="24"/>
  <c r="B9868" i="24"/>
  <c r="B9869" i="24"/>
  <c r="B9870" i="24"/>
  <c r="B9871" i="24"/>
  <c r="B9872" i="24"/>
  <c r="B9873" i="24"/>
  <c r="B9874" i="24"/>
  <c r="B9875" i="24"/>
  <c r="B9876" i="24"/>
  <c r="B9877" i="24"/>
  <c r="B9878" i="24"/>
  <c r="B9879" i="24"/>
  <c r="B9880" i="24"/>
  <c r="B9881" i="24"/>
  <c r="B9882" i="24"/>
  <c r="B9883" i="24"/>
  <c r="B9884" i="24"/>
  <c r="B9885" i="24"/>
  <c r="B9886" i="24"/>
  <c r="B9887" i="24"/>
  <c r="B9888" i="24"/>
  <c r="B9889" i="24"/>
  <c r="B9890" i="24"/>
  <c r="B9891" i="24"/>
  <c r="B9892" i="24"/>
  <c r="B9893" i="24"/>
  <c r="B9894" i="24"/>
  <c r="B9895" i="24"/>
  <c r="B9896" i="24"/>
  <c r="B9897" i="24"/>
  <c r="B9898" i="24"/>
  <c r="B9899" i="24"/>
  <c r="B9900" i="24"/>
  <c r="B9901" i="24"/>
  <c r="B9902" i="24"/>
  <c r="B9903" i="24"/>
  <c r="B9904" i="24"/>
  <c r="B9905" i="24"/>
  <c r="B9906" i="24"/>
  <c r="B9907" i="24"/>
  <c r="B9908" i="24"/>
  <c r="B9909" i="24"/>
  <c r="B9910" i="24"/>
  <c r="B9911" i="24"/>
  <c r="B9912" i="24"/>
  <c r="B9913" i="24"/>
  <c r="B9914" i="24"/>
  <c r="B9915" i="24"/>
  <c r="B9916" i="24"/>
  <c r="B9917" i="24"/>
  <c r="B9918" i="24"/>
  <c r="B9919" i="24"/>
  <c r="B9920" i="24"/>
  <c r="B9921" i="24"/>
  <c r="B9922" i="24"/>
  <c r="B9923" i="24"/>
  <c r="B9924" i="24"/>
  <c r="B9925" i="24"/>
  <c r="B9926" i="24"/>
  <c r="B9927" i="24"/>
  <c r="B9928" i="24"/>
  <c r="B9929" i="24"/>
  <c r="B9930" i="24"/>
  <c r="B9931" i="24"/>
  <c r="B9932" i="24"/>
  <c r="B9933" i="24"/>
  <c r="B9934" i="24"/>
  <c r="B9935" i="24"/>
  <c r="B9936" i="24"/>
  <c r="B9937" i="24"/>
  <c r="B9938" i="24"/>
  <c r="B9939" i="24"/>
  <c r="B9940" i="24"/>
  <c r="B9941" i="24"/>
  <c r="B9942" i="24"/>
  <c r="B9943" i="24"/>
  <c r="B9944" i="24"/>
  <c r="B9945" i="24"/>
  <c r="B9946" i="24"/>
  <c r="B9947" i="24"/>
  <c r="B9948" i="24"/>
  <c r="B9949" i="24"/>
  <c r="B9950" i="24"/>
  <c r="B9951" i="24"/>
  <c r="B9952" i="24"/>
  <c r="B9953" i="24"/>
  <c r="B9954" i="24"/>
  <c r="B9955" i="24"/>
  <c r="B9956" i="24"/>
  <c r="B9957" i="24"/>
  <c r="B9958" i="24"/>
  <c r="B9959" i="24"/>
  <c r="B9960" i="24"/>
  <c r="B9961" i="24"/>
  <c r="B9962" i="24"/>
  <c r="B9963" i="24"/>
  <c r="B9964" i="24"/>
  <c r="B9965" i="24"/>
  <c r="B9966" i="24"/>
  <c r="B9967" i="24"/>
  <c r="B9968" i="24"/>
  <c r="B9969" i="24"/>
  <c r="B9970" i="24"/>
  <c r="B9971" i="24"/>
  <c r="B9972" i="24"/>
  <c r="B9973" i="24"/>
  <c r="B9974" i="24"/>
  <c r="B9975" i="24"/>
  <c r="B9976" i="24"/>
  <c r="B9977" i="24"/>
  <c r="B9978" i="24"/>
  <c r="B9979" i="24"/>
  <c r="B9980" i="24"/>
  <c r="B9981" i="24"/>
  <c r="B9982" i="24"/>
  <c r="B9983" i="24"/>
  <c r="B9984" i="24"/>
  <c r="B9985" i="24"/>
  <c r="B9986" i="24"/>
  <c r="B9987" i="24"/>
  <c r="B9988" i="24"/>
  <c r="B9989" i="24"/>
  <c r="B9990" i="24"/>
  <c r="B9991" i="24"/>
  <c r="B9992" i="24"/>
  <c r="B9993" i="24"/>
  <c r="B9994" i="24"/>
  <c r="B9995" i="24"/>
  <c r="B9996" i="24"/>
  <c r="B9997" i="24"/>
  <c r="B9998" i="24"/>
  <c r="B9999" i="24"/>
  <c r="B10000" i="24"/>
  <c r="B10001" i="24"/>
  <c r="B10002" i="24"/>
  <c r="B10003" i="24"/>
  <c r="B10004" i="24"/>
  <c r="B10005" i="24"/>
  <c r="B10006" i="24"/>
  <c r="B10007" i="24"/>
  <c r="B10008" i="24"/>
  <c r="B10009" i="24"/>
  <c r="B10010" i="24"/>
  <c r="B10011" i="24"/>
  <c r="B10012" i="24"/>
  <c r="B10013" i="24"/>
  <c r="B10014" i="24"/>
  <c r="B10015" i="24"/>
  <c r="B10016" i="24"/>
  <c r="B10017" i="24"/>
  <c r="B10018" i="24"/>
  <c r="B10019" i="24"/>
  <c r="B10020" i="24"/>
  <c r="B10021" i="24"/>
  <c r="B10022" i="24"/>
  <c r="B10023" i="24"/>
  <c r="B10024" i="24"/>
  <c r="B10025" i="24"/>
  <c r="B10026" i="24"/>
  <c r="B10027" i="24"/>
  <c r="B10028" i="24"/>
  <c r="B10029" i="24"/>
  <c r="B10030" i="24"/>
  <c r="B10031" i="24"/>
  <c r="B10032" i="24"/>
  <c r="B10033" i="24"/>
  <c r="B10034" i="24"/>
  <c r="B10035" i="24"/>
  <c r="B10036" i="24"/>
  <c r="B10037" i="24"/>
  <c r="B10038" i="24"/>
  <c r="B10039" i="24"/>
  <c r="B10040" i="24"/>
  <c r="B10041" i="24"/>
  <c r="B10042" i="24"/>
  <c r="B10043" i="24"/>
  <c r="B10044" i="24"/>
  <c r="B10045" i="24"/>
  <c r="B10046" i="24"/>
  <c r="B10047" i="24"/>
  <c r="B10048" i="24"/>
  <c r="B10049" i="24"/>
  <c r="B10050" i="24"/>
  <c r="B10051" i="24"/>
  <c r="B10052" i="24"/>
  <c r="B10053" i="24"/>
  <c r="B10054" i="24"/>
  <c r="B10055" i="24"/>
  <c r="B10056" i="24"/>
  <c r="B10057" i="24"/>
  <c r="B10058" i="24"/>
  <c r="B10059" i="24"/>
  <c r="B10060" i="24"/>
  <c r="B10061" i="24"/>
  <c r="B10062" i="24"/>
  <c r="B10063" i="24"/>
  <c r="B10064" i="24"/>
  <c r="B10065" i="24"/>
  <c r="B10066" i="24"/>
  <c r="B10067" i="24"/>
  <c r="B10068" i="24"/>
  <c r="B10069" i="24"/>
  <c r="B10070" i="24"/>
  <c r="B10071" i="24"/>
  <c r="B10072" i="24"/>
  <c r="B10073" i="24"/>
  <c r="B10074" i="24"/>
  <c r="B10075" i="24"/>
  <c r="B10076" i="24"/>
  <c r="B10077" i="24"/>
  <c r="B10078" i="24"/>
  <c r="B10079" i="24"/>
  <c r="B10080" i="24"/>
  <c r="B10081" i="24"/>
  <c r="B10082" i="24"/>
  <c r="B10083" i="24"/>
  <c r="B10084" i="24"/>
  <c r="B10085" i="24"/>
  <c r="B10086" i="24"/>
  <c r="B10087" i="24"/>
  <c r="B10088" i="24"/>
  <c r="B10089" i="24"/>
  <c r="B10090" i="24"/>
  <c r="B10091" i="24"/>
  <c r="B10092" i="24"/>
  <c r="B10093" i="24"/>
  <c r="B10094" i="24"/>
  <c r="B10095" i="24"/>
  <c r="B10096" i="24"/>
  <c r="B10097" i="24"/>
  <c r="B10098" i="24"/>
  <c r="B10099" i="24"/>
  <c r="B10100" i="24"/>
  <c r="B10101" i="24"/>
  <c r="B10102" i="24"/>
  <c r="B10103" i="24"/>
  <c r="B10104" i="24"/>
  <c r="B10105" i="24"/>
  <c r="B10106" i="24"/>
  <c r="B10107" i="24"/>
  <c r="B10108" i="24"/>
  <c r="B10109" i="24"/>
  <c r="B10110" i="24"/>
  <c r="B10111" i="24"/>
  <c r="B10112" i="24"/>
  <c r="B10113" i="24"/>
  <c r="B10114" i="24"/>
  <c r="B10115" i="24"/>
  <c r="B10116" i="24"/>
  <c r="B10117" i="24"/>
  <c r="B10118" i="24"/>
  <c r="B10119" i="24"/>
  <c r="B10120" i="24"/>
  <c r="B10121" i="24"/>
  <c r="B10122" i="24"/>
  <c r="B10123" i="24"/>
  <c r="B10124" i="24"/>
  <c r="B10125" i="24"/>
  <c r="B10126" i="24"/>
  <c r="B10127" i="24"/>
  <c r="B10128" i="24"/>
  <c r="B10129" i="24"/>
  <c r="B10130" i="24"/>
  <c r="B10131" i="24"/>
  <c r="B10132" i="24"/>
  <c r="B10133" i="24"/>
  <c r="B10134" i="24"/>
  <c r="B10135" i="24"/>
  <c r="B10136" i="24"/>
  <c r="B10137" i="24"/>
  <c r="B10138" i="24"/>
  <c r="B10139" i="24"/>
  <c r="B10140" i="24"/>
  <c r="B10141" i="24"/>
  <c r="B10142" i="24"/>
  <c r="B10143" i="24"/>
  <c r="B10144" i="24"/>
  <c r="B10145" i="24"/>
  <c r="B10146" i="24"/>
  <c r="B10147" i="24"/>
  <c r="B10148" i="24"/>
  <c r="B10149" i="24"/>
  <c r="B10150" i="24"/>
  <c r="B10151" i="24"/>
  <c r="B10152" i="24"/>
  <c r="B10153" i="24"/>
  <c r="B10154" i="24"/>
  <c r="B10155" i="24"/>
  <c r="B10156" i="24"/>
  <c r="B10157" i="24"/>
  <c r="B10158" i="24"/>
  <c r="B10159" i="24"/>
  <c r="B10160" i="24"/>
  <c r="B10161" i="24"/>
  <c r="B10162" i="24"/>
  <c r="B10163" i="24"/>
  <c r="B10164" i="24"/>
  <c r="B10165" i="24"/>
  <c r="B10166" i="24"/>
  <c r="B10167" i="24"/>
  <c r="B10168" i="24"/>
  <c r="B10169" i="24"/>
  <c r="B10170" i="24"/>
  <c r="B10171" i="24"/>
  <c r="B10172" i="24"/>
  <c r="B10173" i="24"/>
  <c r="B10174" i="24"/>
  <c r="B10175" i="24"/>
  <c r="B10176" i="24"/>
  <c r="B10177" i="24"/>
  <c r="B10178" i="24"/>
  <c r="B10179" i="24"/>
  <c r="B10180" i="24"/>
  <c r="B10181" i="24"/>
  <c r="B10182" i="24"/>
  <c r="B10183" i="24"/>
  <c r="B10184" i="24"/>
  <c r="B10185" i="24"/>
  <c r="B10186" i="24"/>
  <c r="B10187" i="24"/>
  <c r="B10188" i="24"/>
  <c r="B10189" i="24"/>
  <c r="B10190" i="24"/>
  <c r="B10191" i="24"/>
  <c r="B10192" i="24"/>
  <c r="B10193" i="24"/>
  <c r="B10194" i="24"/>
  <c r="B10195" i="24"/>
  <c r="B10196" i="24"/>
  <c r="B10197" i="24"/>
  <c r="B10198" i="24"/>
  <c r="B10199" i="24"/>
  <c r="B10200" i="24"/>
  <c r="B10201" i="24"/>
  <c r="B10202" i="24"/>
  <c r="B10203" i="24"/>
  <c r="B10204" i="24"/>
  <c r="B10205" i="24"/>
  <c r="B10206" i="24"/>
  <c r="B10207" i="24"/>
  <c r="B10208" i="24"/>
  <c r="B10209" i="24"/>
  <c r="B10210" i="24"/>
  <c r="B10211" i="24"/>
  <c r="B10212" i="24"/>
  <c r="B10213" i="24"/>
  <c r="B10214" i="24"/>
  <c r="B10215" i="24"/>
  <c r="B10216" i="24"/>
  <c r="B10217" i="24"/>
  <c r="B10218" i="24"/>
  <c r="B10219" i="24"/>
  <c r="B10220" i="24"/>
  <c r="B10221" i="24"/>
  <c r="B10222" i="24"/>
  <c r="B10223" i="24"/>
  <c r="B10224" i="24"/>
  <c r="B10225" i="24"/>
  <c r="B10226" i="24"/>
  <c r="B10227" i="24"/>
  <c r="B10228" i="24"/>
  <c r="B10229" i="24"/>
  <c r="B10230" i="24"/>
  <c r="B10231" i="24"/>
  <c r="B10232" i="24"/>
  <c r="B10233" i="24"/>
  <c r="B10234" i="24"/>
  <c r="B10235" i="24"/>
  <c r="B10236" i="24"/>
  <c r="B10237" i="24"/>
  <c r="B10238" i="24"/>
  <c r="B10239" i="24"/>
  <c r="B10240" i="24"/>
  <c r="B10241" i="24"/>
  <c r="B10242" i="24"/>
  <c r="B10243" i="24"/>
  <c r="B10244" i="24"/>
  <c r="B10245" i="24"/>
  <c r="B10246" i="24"/>
  <c r="B10247" i="24"/>
  <c r="B10248" i="24"/>
  <c r="B10249" i="24"/>
  <c r="B10250" i="24"/>
  <c r="B10251" i="24"/>
  <c r="B10252" i="24"/>
  <c r="B10253" i="24"/>
  <c r="B10254" i="24"/>
  <c r="B10255" i="24"/>
  <c r="B10256" i="24"/>
  <c r="B10257" i="24"/>
  <c r="B10258" i="24"/>
  <c r="B10259" i="24"/>
  <c r="B10260" i="24"/>
  <c r="B10261" i="24"/>
  <c r="B10262" i="24"/>
  <c r="B10263" i="24"/>
  <c r="B10264" i="24"/>
  <c r="B10265" i="24"/>
  <c r="B10266" i="24"/>
  <c r="B10267" i="24"/>
  <c r="B10268" i="24"/>
  <c r="B10269" i="24"/>
  <c r="B10270" i="24"/>
  <c r="B10271" i="24"/>
  <c r="B10272" i="24"/>
  <c r="B10273" i="24"/>
  <c r="B10274" i="24"/>
  <c r="B10275" i="24"/>
  <c r="B10276" i="24"/>
  <c r="B10277" i="24"/>
  <c r="B10278" i="24"/>
  <c r="B10279" i="24"/>
  <c r="B10280" i="24"/>
  <c r="B10281" i="24"/>
  <c r="B10282" i="24"/>
  <c r="B10283" i="24"/>
  <c r="B10284" i="24"/>
  <c r="B10285" i="24"/>
  <c r="B10286" i="24"/>
  <c r="B10287" i="24"/>
  <c r="B10288" i="24"/>
  <c r="B10289" i="24"/>
  <c r="B10290" i="24"/>
  <c r="B10291" i="24"/>
  <c r="B10292" i="24"/>
  <c r="B10293" i="24"/>
  <c r="B10294" i="24"/>
  <c r="B10295" i="24"/>
  <c r="B10296" i="24"/>
  <c r="B10297" i="24"/>
  <c r="B10298" i="24"/>
  <c r="B10299" i="24"/>
  <c r="B10300" i="24"/>
  <c r="B10301" i="24"/>
  <c r="B10302" i="24"/>
  <c r="B10303" i="24"/>
  <c r="B10304" i="24"/>
  <c r="B10305" i="24"/>
  <c r="B10306" i="24"/>
  <c r="B10307" i="24"/>
  <c r="B10308" i="24"/>
  <c r="B10309" i="24"/>
  <c r="B10310" i="24"/>
  <c r="B10311" i="24"/>
  <c r="B10312" i="24"/>
  <c r="B10313" i="24"/>
  <c r="B10314" i="24"/>
  <c r="B10315" i="24"/>
  <c r="B10316" i="24"/>
  <c r="B10317" i="24"/>
  <c r="B10318" i="24"/>
  <c r="B10319" i="24"/>
  <c r="B10320" i="24"/>
  <c r="B10321" i="24"/>
  <c r="B10322" i="24"/>
  <c r="B10323" i="24"/>
  <c r="B10324" i="24"/>
  <c r="B10325" i="24"/>
  <c r="B10326" i="24"/>
  <c r="B10327" i="24"/>
  <c r="B10328" i="24"/>
  <c r="B10329" i="24"/>
  <c r="B10330" i="24"/>
  <c r="B10331" i="24"/>
  <c r="B10332" i="24"/>
  <c r="B10333" i="24"/>
  <c r="B10334" i="24"/>
  <c r="B10335" i="24"/>
  <c r="B10336" i="24"/>
  <c r="B10337" i="24"/>
  <c r="B10338" i="24"/>
  <c r="B10339" i="24"/>
  <c r="B10340" i="24"/>
  <c r="B10341" i="24"/>
  <c r="B10342" i="24"/>
  <c r="B10343" i="24"/>
  <c r="B10344" i="24"/>
  <c r="B10345" i="24"/>
  <c r="B10346" i="24"/>
  <c r="B10347" i="24"/>
  <c r="B10348" i="24"/>
  <c r="B10349" i="24"/>
  <c r="B10350" i="24"/>
  <c r="B10351" i="24"/>
  <c r="B10352" i="24"/>
  <c r="B10353" i="24"/>
  <c r="B10354" i="24"/>
  <c r="B10355" i="24"/>
  <c r="B10356" i="24"/>
  <c r="B10357" i="24"/>
  <c r="B10358" i="24"/>
  <c r="B10359" i="24"/>
  <c r="B10360" i="24"/>
  <c r="B10361" i="24"/>
  <c r="B10362" i="24"/>
  <c r="B10363" i="24"/>
  <c r="B10364" i="24"/>
  <c r="B10365" i="24"/>
  <c r="B10366" i="24"/>
  <c r="B10367" i="24"/>
  <c r="B10368" i="24"/>
  <c r="B10369" i="24"/>
  <c r="B10370" i="24"/>
  <c r="B10371" i="24"/>
  <c r="B10372" i="24"/>
  <c r="B10373" i="24"/>
  <c r="B10374" i="24"/>
  <c r="B10375" i="24"/>
  <c r="B10376" i="24"/>
  <c r="B10377" i="24"/>
  <c r="B10378" i="24"/>
  <c r="B10379" i="24"/>
  <c r="B10380" i="24"/>
  <c r="B10381" i="24"/>
  <c r="B10382" i="24"/>
  <c r="B10383" i="24"/>
  <c r="B10384" i="24"/>
  <c r="B10385" i="24"/>
  <c r="B10386" i="24"/>
  <c r="B10387" i="24"/>
  <c r="B10388" i="24"/>
  <c r="B10389" i="24"/>
  <c r="B10390" i="24"/>
  <c r="B10391" i="24"/>
  <c r="B10392" i="24"/>
  <c r="B10393" i="24"/>
  <c r="B10394" i="24"/>
  <c r="B10395" i="24"/>
  <c r="B10396" i="24"/>
  <c r="B10397" i="24"/>
  <c r="B10398" i="24"/>
  <c r="B10399" i="24"/>
  <c r="B10400" i="24"/>
  <c r="B10401" i="24"/>
  <c r="B10402" i="24"/>
  <c r="B10403" i="24"/>
  <c r="B10404" i="24"/>
  <c r="B10405" i="24"/>
  <c r="B10406" i="24"/>
  <c r="B10407" i="24"/>
  <c r="B10408" i="24"/>
  <c r="B10409" i="24"/>
  <c r="B10410" i="24"/>
  <c r="B10411" i="24"/>
  <c r="B10412" i="24"/>
  <c r="B10413" i="24"/>
  <c r="B10414" i="24"/>
  <c r="B10415" i="24"/>
  <c r="B10416" i="24"/>
  <c r="B10417" i="24"/>
  <c r="B10418" i="24"/>
  <c r="B10419" i="24"/>
  <c r="B10420" i="24"/>
  <c r="B10421" i="24"/>
  <c r="B10422" i="24"/>
  <c r="B10423" i="24"/>
  <c r="B10424" i="24"/>
  <c r="B10425" i="24"/>
  <c r="B10426" i="24"/>
  <c r="B10427" i="24"/>
  <c r="B10428" i="24"/>
  <c r="B10429" i="24"/>
  <c r="B10430" i="24"/>
  <c r="B10431" i="24"/>
  <c r="B10432" i="24"/>
  <c r="B10433" i="24"/>
  <c r="B10434" i="24"/>
  <c r="B10435" i="24"/>
  <c r="B10436" i="24"/>
  <c r="B10437" i="24"/>
  <c r="B10438" i="24"/>
  <c r="B10439" i="24"/>
  <c r="B10440" i="24"/>
  <c r="B10441" i="24"/>
  <c r="B10442" i="24"/>
  <c r="B10443" i="24"/>
  <c r="B10444" i="24"/>
  <c r="B10445" i="24"/>
  <c r="B10446" i="24"/>
  <c r="B10447" i="24"/>
  <c r="B10448" i="24"/>
  <c r="B10449" i="24"/>
  <c r="B10450" i="24"/>
  <c r="B10451" i="24"/>
  <c r="B10452" i="24"/>
  <c r="B10453" i="24"/>
  <c r="B10454" i="24"/>
  <c r="B10455" i="24"/>
  <c r="B10456" i="24"/>
  <c r="B10457" i="24"/>
  <c r="B10458" i="24"/>
  <c r="B10459" i="24"/>
  <c r="B10460" i="24"/>
  <c r="B10461" i="24"/>
  <c r="B10462" i="24"/>
  <c r="B10463" i="24"/>
  <c r="B10464" i="24"/>
  <c r="B10465" i="24"/>
  <c r="B10466" i="24"/>
  <c r="B10467" i="24"/>
  <c r="B10468" i="24"/>
  <c r="B10469" i="24"/>
  <c r="B10470" i="24"/>
  <c r="B10471" i="24"/>
  <c r="B10472" i="24"/>
  <c r="B10473" i="24"/>
  <c r="B10474" i="24"/>
  <c r="B10475" i="24"/>
  <c r="B10476" i="24"/>
  <c r="B10477" i="24"/>
  <c r="B10478" i="24"/>
  <c r="B10479" i="24"/>
  <c r="B10480" i="24"/>
  <c r="B10481" i="24"/>
  <c r="B10482" i="24"/>
  <c r="B10483" i="24"/>
  <c r="B10484" i="24"/>
  <c r="B10485" i="24"/>
  <c r="B10486" i="24"/>
  <c r="B10487" i="24"/>
  <c r="B10488" i="24"/>
  <c r="B10489" i="24"/>
  <c r="B10490" i="24"/>
  <c r="B10491" i="24"/>
  <c r="B10492" i="24"/>
  <c r="B10493" i="24"/>
  <c r="B10494" i="24"/>
  <c r="B10495" i="24"/>
  <c r="B10496" i="24"/>
  <c r="B10497" i="24"/>
  <c r="B10498" i="24"/>
  <c r="B10499" i="24"/>
  <c r="B10500" i="24"/>
  <c r="B10501" i="24"/>
  <c r="B10502" i="24"/>
  <c r="B10503" i="24"/>
  <c r="B10504" i="24"/>
  <c r="B10505" i="24"/>
  <c r="B10506" i="24"/>
  <c r="B10507" i="24"/>
  <c r="B10508" i="24"/>
  <c r="B10509" i="24"/>
  <c r="B10510" i="24"/>
  <c r="B10511" i="24"/>
  <c r="B10512" i="24"/>
  <c r="B10513" i="24"/>
  <c r="B10514" i="24"/>
  <c r="B10515" i="24"/>
  <c r="B10516" i="24"/>
  <c r="B10517" i="24"/>
  <c r="B10518" i="24"/>
  <c r="B10519" i="24"/>
  <c r="B10520" i="24"/>
  <c r="B10521" i="24"/>
  <c r="B10522" i="24"/>
  <c r="B10523" i="24"/>
  <c r="B10524" i="24"/>
  <c r="B10525" i="24"/>
  <c r="B10526" i="24"/>
  <c r="B10527" i="24"/>
  <c r="B10528" i="24"/>
  <c r="B10529" i="24"/>
  <c r="B10530" i="24"/>
  <c r="B10531" i="24"/>
  <c r="B10532" i="24"/>
  <c r="B10533" i="24"/>
  <c r="B10534" i="24"/>
  <c r="B10535" i="24"/>
  <c r="B10536" i="24"/>
  <c r="B10537" i="24"/>
  <c r="B10538" i="24"/>
  <c r="B10539" i="24"/>
  <c r="B10540" i="24"/>
  <c r="B10541" i="24"/>
  <c r="B10542" i="24"/>
  <c r="B10543" i="24"/>
  <c r="B10544" i="24"/>
  <c r="B10545" i="24"/>
  <c r="B10546" i="24"/>
  <c r="B10547" i="24"/>
  <c r="B10548" i="24"/>
  <c r="B10549" i="24"/>
  <c r="B10550" i="24"/>
  <c r="B10551" i="24"/>
  <c r="B10552" i="24"/>
  <c r="B10553" i="24"/>
  <c r="B10554" i="24"/>
  <c r="B10555" i="24"/>
  <c r="B10556" i="24"/>
  <c r="B10557" i="24"/>
  <c r="B10558" i="24"/>
  <c r="B10559" i="24"/>
  <c r="B10560" i="24"/>
  <c r="B10561" i="24"/>
  <c r="B10562" i="24"/>
  <c r="B10563" i="24"/>
  <c r="B10564" i="24"/>
  <c r="B10565" i="24"/>
  <c r="B10566" i="24"/>
  <c r="B10567" i="24"/>
  <c r="B10568" i="24"/>
  <c r="B10569" i="24"/>
  <c r="B10570" i="24"/>
  <c r="B10571" i="24"/>
  <c r="B10572" i="24"/>
  <c r="B10573" i="24"/>
  <c r="B10574" i="24"/>
  <c r="B10575" i="24"/>
  <c r="B10576" i="24"/>
  <c r="B10577" i="24"/>
  <c r="B10578" i="24"/>
  <c r="B10579" i="24"/>
  <c r="B10580" i="24"/>
  <c r="B10581" i="24"/>
  <c r="B10582" i="24"/>
  <c r="B10583" i="24"/>
  <c r="B10584" i="24"/>
  <c r="B10585" i="24"/>
  <c r="B10586" i="24"/>
  <c r="B10587" i="24"/>
  <c r="B10588" i="24"/>
  <c r="B10589" i="24"/>
  <c r="B10590" i="24"/>
  <c r="B10591" i="24"/>
  <c r="B10592" i="24"/>
  <c r="B10593" i="24"/>
  <c r="B10594" i="24"/>
  <c r="B10595" i="24"/>
  <c r="B10596" i="24"/>
  <c r="B10597" i="24"/>
  <c r="B10598" i="24"/>
  <c r="B10599" i="24"/>
  <c r="B10600" i="24"/>
  <c r="B10601" i="24"/>
  <c r="B10602" i="24"/>
  <c r="B10603" i="24"/>
  <c r="B10604" i="24"/>
  <c r="B10605" i="24"/>
  <c r="B10606" i="24"/>
  <c r="B10607" i="24"/>
  <c r="B10608" i="24"/>
  <c r="B10609" i="24"/>
  <c r="B10610" i="24"/>
  <c r="B10611" i="24"/>
  <c r="B10612" i="24"/>
  <c r="B10613" i="24"/>
  <c r="B10614" i="24"/>
  <c r="B10615" i="24"/>
  <c r="B10616" i="24"/>
  <c r="B10617" i="24"/>
  <c r="B10618" i="24"/>
  <c r="B10619" i="24"/>
  <c r="B10620" i="24"/>
  <c r="B10621" i="24"/>
  <c r="B10622" i="24"/>
  <c r="B10623" i="24"/>
  <c r="B10624" i="24"/>
  <c r="B10625" i="24"/>
  <c r="B10626" i="24"/>
  <c r="B10627" i="24"/>
  <c r="B10628" i="24"/>
  <c r="B10629" i="24"/>
  <c r="B10630" i="24"/>
  <c r="B10631" i="24"/>
  <c r="B10632" i="24"/>
  <c r="B10633" i="24"/>
  <c r="B10634" i="24"/>
  <c r="B10635" i="24"/>
  <c r="B10636" i="24"/>
  <c r="B10637" i="24"/>
  <c r="B10638" i="24"/>
  <c r="B10639" i="24"/>
  <c r="B10640" i="24"/>
  <c r="B10641" i="24"/>
  <c r="B10642" i="24"/>
  <c r="B10643" i="24"/>
  <c r="B10644" i="24"/>
  <c r="B10645" i="24"/>
  <c r="B10646" i="24"/>
  <c r="B10647" i="24"/>
  <c r="B10648" i="24"/>
  <c r="B10649" i="24"/>
  <c r="B10650" i="24"/>
  <c r="B10651" i="24"/>
  <c r="B10652" i="24"/>
  <c r="B10653" i="24"/>
  <c r="B10654" i="24"/>
  <c r="B10655" i="24"/>
  <c r="B10656" i="24"/>
  <c r="B10657" i="24"/>
  <c r="B10658" i="24"/>
  <c r="B10659" i="24"/>
  <c r="B10660" i="24"/>
  <c r="B10661" i="24"/>
  <c r="B10662" i="24"/>
  <c r="B10663" i="24"/>
  <c r="B10664" i="24"/>
  <c r="B10665" i="24"/>
  <c r="B10666" i="24"/>
  <c r="B10667" i="24"/>
  <c r="B10668" i="24"/>
  <c r="B10669" i="24"/>
  <c r="B10670" i="24"/>
  <c r="B10671" i="24"/>
  <c r="B10672" i="24"/>
  <c r="B10673" i="24"/>
  <c r="B10674" i="24"/>
  <c r="B10675" i="24"/>
  <c r="B10676" i="24"/>
  <c r="B10677" i="24"/>
  <c r="B10678" i="24"/>
  <c r="B10679" i="24"/>
  <c r="B10680" i="24"/>
  <c r="B10681" i="24"/>
  <c r="B10682" i="24"/>
  <c r="B10683" i="24"/>
  <c r="B10684" i="24"/>
  <c r="B10685" i="24"/>
  <c r="B10686" i="24"/>
  <c r="B10687" i="24"/>
  <c r="B10688" i="24"/>
  <c r="B10689" i="24"/>
  <c r="B10690" i="24"/>
  <c r="B10691" i="24"/>
  <c r="B10692" i="24"/>
  <c r="B10693" i="24"/>
  <c r="B10694" i="24"/>
  <c r="B10695" i="24"/>
  <c r="B10696" i="24"/>
  <c r="B10697" i="24"/>
  <c r="B10698" i="24"/>
  <c r="B10699" i="24"/>
  <c r="B10700" i="24"/>
  <c r="B10701" i="24"/>
  <c r="B10702" i="24"/>
  <c r="B10703" i="24"/>
  <c r="B10704" i="24"/>
  <c r="B10705" i="24"/>
  <c r="B10706" i="24"/>
  <c r="B10707" i="24"/>
  <c r="B10708" i="24"/>
  <c r="B10709" i="24"/>
  <c r="B10710" i="24"/>
  <c r="B10711" i="24"/>
  <c r="B10712" i="24"/>
  <c r="B10713" i="24"/>
  <c r="B10714" i="24"/>
  <c r="B10715" i="24"/>
  <c r="B10716" i="24"/>
  <c r="B10717" i="24"/>
  <c r="B10718" i="24"/>
  <c r="B10719" i="24"/>
  <c r="B10720" i="24"/>
  <c r="B10721" i="24"/>
  <c r="B10722" i="24"/>
  <c r="B10723" i="24"/>
  <c r="B10724" i="24"/>
  <c r="B10725" i="24"/>
  <c r="B10726" i="24"/>
  <c r="B10727" i="24"/>
  <c r="B10728" i="24"/>
  <c r="B10729" i="24"/>
  <c r="B10730" i="24"/>
  <c r="B10731" i="24"/>
  <c r="B10732" i="24"/>
  <c r="B10733" i="24"/>
  <c r="B10734" i="24"/>
  <c r="B10735" i="24"/>
  <c r="B10736" i="24"/>
  <c r="B10737" i="24"/>
  <c r="B10738" i="24"/>
  <c r="B10739" i="24"/>
  <c r="B10740" i="24"/>
  <c r="B10741" i="24"/>
  <c r="B10742" i="24"/>
  <c r="B10743" i="24"/>
  <c r="B10744" i="24"/>
  <c r="B10745" i="24"/>
  <c r="B10746" i="24"/>
  <c r="B10747" i="24"/>
  <c r="B10748" i="24"/>
  <c r="B10749" i="24"/>
  <c r="B10750" i="24"/>
  <c r="B10751" i="24"/>
  <c r="B10752" i="24"/>
  <c r="B10753" i="24"/>
  <c r="B10754" i="24"/>
  <c r="B10755" i="24"/>
  <c r="B10756" i="24"/>
  <c r="B10757" i="24"/>
  <c r="B10758" i="24"/>
  <c r="B10759" i="24"/>
  <c r="B10760" i="24"/>
  <c r="B10761" i="24"/>
  <c r="B10762" i="24"/>
  <c r="B10763" i="24"/>
  <c r="B10764" i="24"/>
  <c r="B10765" i="24"/>
  <c r="B10766" i="24"/>
  <c r="B10767" i="24"/>
  <c r="B10768" i="24"/>
  <c r="B10769" i="24"/>
  <c r="B10770" i="24"/>
  <c r="B10771" i="24"/>
  <c r="B10772" i="24"/>
  <c r="B10773" i="24"/>
  <c r="B10774" i="24"/>
  <c r="B10775" i="24"/>
  <c r="B10776" i="24"/>
  <c r="B10777" i="24"/>
  <c r="B10778" i="24"/>
  <c r="B10779" i="24"/>
  <c r="B10780" i="24"/>
  <c r="B10781" i="24"/>
  <c r="B10782" i="24"/>
  <c r="B10783" i="24"/>
  <c r="B10784" i="24"/>
  <c r="B10785" i="24"/>
  <c r="B10786" i="24"/>
  <c r="B10787" i="24"/>
  <c r="B10788" i="24"/>
  <c r="B10789" i="24"/>
  <c r="B10790" i="24"/>
  <c r="B10791" i="24"/>
  <c r="B10792" i="24"/>
  <c r="B10793" i="24"/>
  <c r="B10794" i="24"/>
  <c r="B10795" i="24"/>
  <c r="B10796" i="24"/>
  <c r="B10797" i="24"/>
  <c r="B10798" i="24"/>
  <c r="B10799" i="24"/>
  <c r="B10800" i="24"/>
  <c r="B10801" i="24"/>
  <c r="B10802" i="24"/>
  <c r="B10803" i="24"/>
  <c r="B10804" i="24"/>
  <c r="B10805" i="24"/>
  <c r="B10806" i="24"/>
  <c r="B10807" i="24"/>
  <c r="B10808" i="24"/>
  <c r="B10809" i="24"/>
  <c r="B10810" i="24"/>
  <c r="B10811" i="24"/>
  <c r="B10812" i="24"/>
  <c r="B10813" i="24"/>
  <c r="B10814" i="24"/>
  <c r="B10815" i="24"/>
  <c r="B10816" i="24"/>
  <c r="B10817" i="24"/>
  <c r="B10818" i="24"/>
  <c r="B10819" i="24"/>
  <c r="B10820" i="24"/>
  <c r="B10821" i="24"/>
  <c r="B10822" i="24"/>
  <c r="B10823" i="24"/>
  <c r="B10824" i="24"/>
  <c r="B10825" i="24"/>
  <c r="B10826" i="24"/>
  <c r="B10827" i="24"/>
  <c r="B10828" i="24"/>
  <c r="B10829" i="24"/>
  <c r="B10830" i="24"/>
  <c r="B10831" i="24"/>
  <c r="B10832" i="24"/>
  <c r="B10833" i="24"/>
  <c r="B10834" i="24"/>
  <c r="B10835" i="24"/>
  <c r="B10836" i="24"/>
  <c r="B10837" i="24"/>
  <c r="B10838" i="24"/>
  <c r="B10839" i="24"/>
  <c r="B10840" i="24"/>
  <c r="B10841" i="24"/>
  <c r="B10842" i="24"/>
  <c r="B10843" i="24"/>
  <c r="B10844" i="24"/>
  <c r="B10845" i="24"/>
  <c r="B10846" i="24"/>
  <c r="B10847" i="24"/>
  <c r="B10848" i="24"/>
  <c r="B10849" i="24"/>
  <c r="B10850" i="24"/>
  <c r="B10851" i="24"/>
  <c r="B10852" i="24"/>
  <c r="B10853" i="24"/>
  <c r="B10854" i="24"/>
  <c r="B10855" i="24"/>
  <c r="B10856" i="24"/>
  <c r="B10857" i="24"/>
  <c r="B10858" i="24"/>
  <c r="B10859" i="24"/>
  <c r="B10860" i="24"/>
  <c r="B10861" i="24"/>
  <c r="B10862" i="24"/>
  <c r="B10863" i="24"/>
  <c r="B10864" i="24"/>
  <c r="B10865" i="24"/>
  <c r="B10866" i="24"/>
  <c r="B10867" i="24"/>
  <c r="B10868" i="24"/>
  <c r="B10869" i="24"/>
  <c r="B10870" i="24"/>
  <c r="B10871" i="24"/>
  <c r="B10872" i="24"/>
  <c r="B10873" i="24"/>
  <c r="B10874" i="24"/>
  <c r="B10875" i="24"/>
  <c r="B10876" i="24"/>
  <c r="B10877" i="24"/>
  <c r="B10878" i="24"/>
  <c r="B10879" i="24"/>
  <c r="B10880" i="24"/>
  <c r="B10881" i="24"/>
  <c r="B10882" i="24"/>
  <c r="B10883" i="24"/>
  <c r="B10884" i="24"/>
  <c r="B10885" i="24"/>
  <c r="B10886" i="24"/>
  <c r="B10887" i="24"/>
  <c r="B10888" i="24"/>
  <c r="B10889" i="24"/>
  <c r="B10890" i="24"/>
  <c r="B10891" i="24"/>
  <c r="B10892" i="24"/>
  <c r="B10893" i="24"/>
  <c r="B10894" i="24"/>
  <c r="B10895" i="24"/>
  <c r="B10896" i="24"/>
  <c r="B10897" i="24"/>
  <c r="B10898" i="24"/>
  <c r="B10899" i="24"/>
  <c r="B10900" i="24"/>
  <c r="B10901" i="24"/>
  <c r="B10902" i="24"/>
  <c r="B10903" i="24"/>
  <c r="B10904" i="24"/>
  <c r="B10905" i="24"/>
  <c r="B10906" i="24"/>
  <c r="B10907" i="24"/>
  <c r="B10908" i="24"/>
  <c r="B10909" i="24"/>
  <c r="B10910" i="24"/>
  <c r="B10911" i="24"/>
  <c r="B10912" i="24"/>
  <c r="B10913" i="24"/>
  <c r="B10914" i="24"/>
  <c r="B10915" i="24"/>
  <c r="B10916" i="24"/>
  <c r="B10917" i="24"/>
  <c r="B10918" i="24"/>
  <c r="B10919" i="24"/>
  <c r="B10920" i="24"/>
  <c r="B10921" i="24"/>
  <c r="B10922" i="24"/>
  <c r="B10923" i="24"/>
  <c r="B10924" i="24"/>
  <c r="B10925" i="24"/>
  <c r="B10926" i="24"/>
  <c r="B10927" i="24"/>
  <c r="B10928" i="24"/>
  <c r="B10929" i="24"/>
  <c r="B10930" i="24"/>
  <c r="B10931" i="24"/>
  <c r="B10932" i="24"/>
  <c r="B10933" i="24"/>
  <c r="B10934" i="24"/>
  <c r="B10935" i="24"/>
  <c r="B10936" i="24"/>
  <c r="B10937" i="24"/>
  <c r="B10938" i="24"/>
  <c r="B10939" i="24"/>
  <c r="B10940" i="24"/>
  <c r="B10941" i="24"/>
  <c r="B10942" i="24"/>
  <c r="B10943" i="24"/>
  <c r="B10944" i="24"/>
  <c r="B10945" i="24"/>
  <c r="B10946" i="24"/>
  <c r="B10947" i="24"/>
  <c r="B10948" i="24"/>
  <c r="B10949" i="24"/>
  <c r="B10950" i="24"/>
  <c r="B10951" i="24"/>
  <c r="B10952" i="24"/>
  <c r="B10953" i="24"/>
  <c r="B10954" i="24"/>
  <c r="B10955" i="24"/>
  <c r="B10956" i="24"/>
  <c r="B10957" i="24"/>
  <c r="B10958" i="24"/>
  <c r="B10959" i="24"/>
  <c r="B10960" i="24"/>
  <c r="B10961" i="24"/>
  <c r="B10962" i="24"/>
  <c r="B10963" i="24"/>
  <c r="B10964" i="24"/>
  <c r="B10965" i="24"/>
  <c r="B10966" i="24"/>
  <c r="B10967" i="24"/>
  <c r="B10968" i="24"/>
  <c r="B10969" i="24"/>
  <c r="B10970" i="24"/>
  <c r="B10971" i="24"/>
  <c r="B10972" i="24"/>
  <c r="B10973" i="24"/>
  <c r="B10974" i="24"/>
  <c r="B10975" i="24"/>
  <c r="B10976" i="24"/>
  <c r="B10977" i="24"/>
  <c r="B10978" i="24"/>
  <c r="B10979" i="24"/>
  <c r="B10980" i="24"/>
  <c r="B10981" i="24"/>
  <c r="B10982" i="24"/>
  <c r="B10983" i="24"/>
  <c r="B10984" i="24"/>
  <c r="B10985" i="24"/>
  <c r="B10986" i="24"/>
  <c r="B10987" i="24"/>
  <c r="B10988" i="24"/>
  <c r="B10989" i="24"/>
  <c r="B10990" i="24"/>
  <c r="B10991" i="24"/>
  <c r="B10992" i="24"/>
  <c r="B10993" i="24"/>
  <c r="B10994" i="24"/>
  <c r="B10995" i="24"/>
  <c r="B10996" i="24"/>
  <c r="B10997" i="24"/>
  <c r="B10998" i="24"/>
  <c r="B10999" i="24"/>
  <c r="B11000" i="24"/>
  <c r="B11001" i="24"/>
  <c r="B11002" i="24"/>
  <c r="B11003" i="24"/>
  <c r="B11004" i="24"/>
  <c r="B11005" i="24"/>
  <c r="B11006" i="24"/>
  <c r="B11007" i="24"/>
  <c r="B11008" i="24"/>
  <c r="B11009" i="24"/>
  <c r="B11010" i="24"/>
  <c r="B11011" i="24"/>
  <c r="B11012" i="24"/>
  <c r="B11013" i="24"/>
  <c r="B11014" i="24"/>
  <c r="B11015" i="24"/>
  <c r="B11016" i="24"/>
  <c r="B11017" i="24"/>
  <c r="B11018" i="24"/>
  <c r="B11019" i="24"/>
  <c r="B11020" i="24"/>
  <c r="B11021" i="24"/>
  <c r="B11022" i="24"/>
  <c r="B11023" i="24"/>
  <c r="B11024" i="24"/>
  <c r="B11025" i="24"/>
  <c r="B11026" i="24"/>
  <c r="B11027" i="24"/>
  <c r="B11028" i="24"/>
  <c r="B11029" i="24"/>
  <c r="B11030" i="24"/>
  <c r="B11031" i="24"/>
  <c r="B11032" i="24"/>
  <c r="B11033" i="24"/>
  <c r="B11034" i="24"/>
  <c r="B11035" i="24"/>
  <c r="B11036" i="24"/>
  <c r="B11037" i="24"/>
  <c r="B11038" i="24"/>
  <c r="B11039" i="24"/>
  <c r="B11040" i="24"/>
  <c r="B11041" i="24"/>
  <c r="B11042" i="24"/>
  <c r="B11043" i="24"/>
  <c r="B11044" i="24"/>
  <c r="B11045" i="24"/>
  <c r="B11046" i="24"/>
  <c r="B11047" i="24"/>
  <c r="B11048" i="24"/>
  <c r="B11049" i="24"/>
  <c r="B11050" i="24"/>
  <c r="B11051" i="24"/>
  <c r="B11052" i="24"/>
  <c r="B11053" i="24"/>
  <c r="B11054" i="24"/>
  <c r="B11055" i="24"/>
  <c r="B11056" i="24"/>
  <c r="B11057" i="24"/>
  <c r="B11058" i="24"/>
  <c r="B11059" i="24"/>
  <c r="B11060" i="24"/>
  <c r="B11061" i="24"/>
  <c r="B11062" i="24"/>
  <c r="B11063" i="24"/>
  <c r="B11064" i="24"/>
  <c r="B11065" i="24"/>
  <c r="B11066" i="24"/>
  <c r="B11067" i="24"/>
  <c r="B11068" i="24"/>
  <c r="B11069" i="24"/>
  <c r="B11070" i="24"/>
  <c r="B11071" i="24"/>
  <c r="B11072" i="24"/>
  <c r="B11073" i="24"/>
  <c r="B11074" i="24"/>
  <c r="B11075" i="24"/>
  <c r="B11076" i="24"/>
  <c r="B11077" i="24"/>
  <c r="B11078" i="24"/>
  <c r="B11079" i="24"/>
  <c r="B11080" i="24"/>
  <c r="B11081" i="24"/>
  <c r="B11082" i="24"/>
  <c r="B11083" i="24"/>
  <c r="B11084" i="24"/>
  <c r="B11085" i="24"/>
  <c r="B11086" i="24"/>
  <c r="B11087" i="24"/>
  <c r="B11088" i="24"/>
  <c r="B11089" i="24"/>
  <c r="B11090" i="24"/>
  <c r="B11091" i="24"/>
  <c r="B11092" i="24"/>
  <c r="B11093" i="24"/>
  <c r="B11094" i="24"/>
  <c r="B11095" i="24"/>
  <c r="B11096" i="24"/>
  <c r="B11097" i="24"/>
  <c r="B11098" i="24"/>
  <c r="B11099" i="24"/>
  <c r="B11100" i="24"/>
  <c r="B11101" i="24"/>
  <c r="B11102" i="24"/>
  <c r="B11103" i="24"/>
  <c r="B11104" i="24"/>
  <c r="B11105" i="24"/>
  <c r="B11106" i="24"/>
  <c r="B11107" i="24"/>
  <c r="B11108" i="24"/>
  <c r="B11109" i="24"/>
  <c r="B11110" i="24"/>
  <c r="B11111" i="24"/>
  <c r="B11112" i="24"/>
  <c r="B11113" i="24"/>
  <c r="B11114" i="24"/>
  <c r="B11115" i="24"/>
  <c r="B11116" i="24"/>
  <c r="B11117" i="24"/>
  <c r="B11118" i="24"/>
  <c r="B11119" i="24"/>
  <c r="B11120" i="24"/>
  <c r="B11121" i="24"/>
  <c r="B11122" i="24"/>
  <c r="B11123" i="24"/>
  <c r="B11124" i="24"/>
  <c r="B11125" i="24"/>
  <c r="B11126" i="24"/>
  <c r="B11127" i="24"/>
  <c r="B11128" i="24"/>
  <c r="B11129" i="24"/>
  <c r="B11130" i="24"/>
  <c r="B11131" i="24"/>
  <c r="B11132" i="24"/>
  <c r="B11133" i="24"/>
  <c r="B11134" i="24"/>
  <c r="B11135" i="24"/>
  <c r="B11136" i="24"/>
  <c r="B11137" i="24"/>
  <c r="B11138" i="24"/>
  <c r="B11139" i="24"/>
  <c r="B11140" i="24"/>
  <c r="B11141" i="24"/>
  <c r="B11142" i="24"/>
  <c r="B11143" i="24"/>
  <c r="B11144" i="24"/>
  <c r="B11145" i="24"/>
  <c r="B11146" i="24"/>
  <c r="B11147" i="24"/>
  <c r="B11148" i="24"/>
  <c r="B11149" i="24"/>
  <c r="B11150" i="24"/>
  <c r="B11151" i="24"/>
  <c r="B11152" i="24"/>
  <c r="B11153" i="24"/>
  <c r="B11154" i="24"/>
  <c r="B11155" i="24"/>
  <c r="B11156" i="24"/>
  <c r="B11157" i="24"/>
  <c r="B11158" i="24"/>
  <c r="B11159" i="24"/>
  <c r="B11160" i="24"/>
  <c r="B11161" i="24"/>
  <c r="B11162" i="24"/>
  <c r="B11163" i="24"/>
  <c r="B11164" i="24"/>
  <c r="B11165" i="24"/>
  <c r="B11166" i="24"/>
  <c r="B11167" i="24"/>
  <c r="B11168" i="24"/>
  <c r="B11169" i="24"/>
  <c r="B11170" i="24"/>
  <c r="B11171" i="24"/>
  <c r="B11172" i="24"/>
  <c r="B11173" i="24"/>
  <c r="B11174" i="24"/>
  <c r="B11175" i="24"/>
  <c r="B11176" i="24"/>
  <c r="B11177" i="24"/>
  <c r="B11178" i="24"/>
  <c r="B11179" i="24"/>
  <c r="B11180" i="24"/>
  <c r="B11181" i="24"/>
  <c r="B11182" i="24"/>
  <c r="B11183" i="24"/>
  <c r="B11184" i="24"/>
  <c r="B11185" i="24"/>
  <c r="B11186" i="24"/>
  <c r="B11187" i="24"/>
  <c r="B11188" i="24"/>
  <c r="B11189" i="24"/>
  <c r="B11190" i="24"/>
  <c r="B11191" i="24"/>
  <c r="B11192" i="24"/>
  <c r="B11193" i="24"/>
  <c r="B11194" i="24"/>
  <c r="B11195" i="24"/>
  <c r="B11196" i="24"/>
  <c r="B11197" i="24"/>
  <c r="B11198" i="24"/>
  <c r="B11199" i="24"/>
  <c r="B11200" i="24"/>
  <c r="B11201" i="24"/>
  <c r="B11202" i="24"/>
  <c r="B11203" i="24"/>
  <c r="B11204" i="24"/>
  <c r="B11205" i="24"/>
  <c r="B11206" i="24"/>
  <c r="B11207" i="24"/>
  <c r="B11208" i="24"/>
  <c r="B11209" i="24"/>
  <c r="B11210" i="24"/>
  <c r="B11211" i="24"/>
  <c r="B11212" i="24"/>
  <c r="B11213" i="24"/>
  <c r="B11214" i="24"/>
  <c r="B11215" i="24"/>
  <c r="B11216" i="24"/>
  <c r="B11217" i="24"/>
  <c r="B11218" i="24"/>
  <c r="B11219" i="24"/>
  <c r="B11220" i="24"/>
  <c r="B11221" i="24"/>
  <c r="B11222" i="24"/>
  <c r="B11223" i="24"/>
  <c r="B11224" i="24"/>
  <c r="B11225" i="24"/>
  <c r="B11226" i="24"/>
  <c r="B11227" i="24"/>
  <c r="B11228" i="24"/>
  <c r="B11229" i="24"/>
  <c r="B11230" i="24"/>
  <c r="B11231" i="24"/>
  <c r="B11232" i="24"/>
  <c r="B11233" i="24"/>
  <c r="B11234" i="24"/>
  <c r="B11235" i="24"/>
  <c r="B11236" i="24"/>
  <c r="B11237" i="24"/>
  <c r="B11238" i="24"/>
  <c r="B11239" i="24"/>
  <c r="B11240" i="24"/>
  <c r="B11241" i="24"/>
  <c r="B11242" i="24"/>
  <c r="B11243" i="24"/>
  <c r="B11244" i="24"/>
  <c r="B11245" i="24"/>
  <c r="B11246" i="24"/>
  <c r="B11247" i="24"/>
  <c r="B11248" i="24"/>
  <c r="B11249" i="24"/>
  <c r="B11250" i="24"/>
  <c r="B11251" i="24"/>
  <c r="B11252" i="24"/>
  <c r="B11253" i="24"/>
  <c r="B11254" i="24"/>
  <c r="B11255" i="24"/>
  <c r="B11256" i="24"/>
  <c r="B11257" i="24"/>
  <c r="B11258" i="24"/>
  <c r="B11259" i="24"/>
  <c r="B11260" i="24"/>
  <c r="B11261" i="24"/>
  <c r="B11262" i="24"/>
  <c r="B11263" i="24"/>
  <c r="B11264" i="24"/>
  <c r="B11265" i="24"/>
  <c r="B11266" i="24"/>
  <c r="B11267" i="24"/>
  <c r="B11268" i="24"/>
  <c r="B11269" i="24"/>
  <c r="B11270" i="24"/>
  <c r="B11271" i="24"/>
  <c r="B11272" i="24"/>
  <c r="B11273" i="24"/>
  <c r="B11274" i="24"/>
  <c r="B11275" i="24"/>
  <c r="B11276" i="24"/>
  <c r="B11277" i="24"/>
  <c r="B11278" i="24"/>
  <c r="B11279" i="24"/>
  <c r="B11280" i="24"/>
  <c r="B11281" i="24"/>
  <c r="B11282" i="24"/>
  <c r="B11283" i="24"/>
  <c r="B11284" i="24"/>
  <c r="B11285" i="24"/>
  <c r="B11286" i="24"/>
  <c r="B11287" i="24"/>
  <c r="B11288" i="24"/>
  <c r="B11289" i="24"/>
  <c r="B11290" i="24"/>
  <c r="B11291" i="24"/>
  <c r="B11292" i="24"/>
  <c r="B11293" i="24"/>
  <c r="B11294" i="24"/>
  <c r="B11295" i="24"/>
  <c r="B11296" i="24"/>
  <c r="B11297" i="24"/>
  <c r="B11298" i="24"/>
  <c r="B11299" i="24"/>
  <c r="B11300" i="24"/>
  <c r="B11301" i="24"/>
  <c r="B11302" i="24"/>
  <c r="B11303" i="24"/>
  <c r="B11304" i="24"/>
  <c r="B11305" i="24"/>
  <c r="B11306" i="24"/>
  <c r="B11307" i="24"/>
  <c r="B11308" i="24"/>
  <c r="B11309" i="24"/>
  <c r="B11310" i="24"/>
  <c r="B11311" i="24"/>
  <c r="B11312" i="24"/>
  <c r="B11313" i="24"/>
  <c r="B11314" i="24"/>
  <c r="B11315" i="24"/>
  <c r="B11316" i="24"/>
  <c r="B11317" i="24"/>
  <c r="B11318" i="24"/>
  <c r="B11319" i="24"/>
  <c r="B11320" i="24"/>
  <c r="B11321" i="24"/>
  <c r="B11322" i="24"/>
  <c r="B11323" i="24"/>
  <c r="B11324" i="24"/>
  <c r="B11325" i="24"/>
  <c r="B11326" i="24"/>
  <c r="B11327" i="24"/>
  <c r="B11328" i="24"/>
  <c r="B11329" i="24"/>
  <c r="B11330" i="24"/>
  <c r="B11331" i="24"/>
  <c r="B11332" i="24"/>
  <c r="B11333" i="24"/>
  <c r="B11334" i="24"/>
  <c r="B11335" i="24"/>
  <c r="B11336" i="24"/>
  <c r="B11337" i="24"/>
  <c r="B11338" i="24"/>
  <c r="B11339" i="24"/>
  <c r="B11340" i="24"/>
  <c r="B11341" i="24"/>
  <c r="B11342" i="24"/>
  <c r="B11343" i="24"/>
  <c r="B11344" i="24"/>
  <c r="B11345" i="24"/>
  <c r="B11346" i="24"/>
  <c r="B11347" i="24"/>
  <c r="B11348" i="24"/>
  <c r="B11349" i="24"/>
  <c r="B11350" i="24"/>
  <c r="B11351" i="24"/>
  <c r="B11352" i="24"/>
  <c r="B11353" i="24"/>
  <c r="B11354" i="24"/>
  <c r="B11355" i="24"/>
  <c r="B11356" i="24"/>
  <c r="B11357" i="24"/>
  <c r="B11358" i="24"/>
  <c r="B11359" i="24"/>
  <c r="B11360" i="24"/>
  <c r="B11361" i="24"/>
  <c r="B11362" i="24"/>
  <c r="B11363" i="24"/>
  <c r="B11364" i="24"/>
  <c r="B11365" i="24"/>
  <c r="B11366" i="24"/>
  <c r="B11367" i="24"/>
  <c r="B11368" i="24"/>
  <c r="B11369" i="24"/>
  <c r="B11370" i="24"/>
  <c r="B11371" i="24"/>
  <c r="B11372" i="24"/>
  <c r="B11373" i="24"/>
  <c r="B11374" i="24"/>
  <c r="B11375" i="24"/>
  <c r="B11376" i="24"/>
  <c r="B11377" i="24"/>
  <c r="B11378" i="24"/>
  <c r="B11379" i="24"/>
  <c r="B11380" i="24"/>
  <c r="B11381" i="24"/>
  <c r="B11382" i="24"/>
  <c r="B11383" i="24"/>
  <c r="B11384" i="24"/>
  <c r="B11385" i="24"/>
  <c r="B11386" i="24"/>
  <c r="B11387" i="24"/>
  <c r="B11388" i="24"/>
  <c r="B11389" i="24"/>
  <c r="B11390" i="24"/>
  <c r="B11391" i="24"/>
  <c r="B11392" i="24"/>
  <c r="B11393" i="24"/>
  <c r="B11394" i="24"/>
  <c r="B11395" i="24"/>
  <c r="B11396" i="24"/>
  <c r="B11397" i="24"/>
  <c r="B11398" i="24"/>
  <c r="B11399" i="24"/>
  <c r="B11400" i="24"/>
  <c r="B11401" i="24"/>
  <c r="B11402" i="24"/>
  <c r="B11403" i="24"/>
  <c r="B11404" i="24"/>
  <c r="B11405" i="24"/>
  <c r="B11406" i="24"/>
  <c r="B11407" i="24"/>
  <c r="B11408" i="24"/>
  <c r="B11409" i="24"/>
  <c r="B11410" i="24"/>
  <c r="B11411" i="24"/>
  <c r="B11412" i="24"/>
  <c r="B11413" i="24"/>
  <c r="B11414" i="24"/>
  <c r="B11415" i="24"/>
  <c r="B11416" i="24"/>
  <c r="B11417" i="24"/>
  <c r="B11418" i="24"/>
  <c r="B11419" i="24"/>
  <c r="B11420" i="24"/>
  <c r="B11421" i="24"/>
  <c r="B11422" i="24"/>
  <c r="B11423" i="24"/>
  <c r="B11424" i="24"/>
  <c r="B11425" i="24"/>
  <c r="B11426" i="24"/>
  <c r="B11427" i="24"/>
  <c r="B11428" i="24"/>
  <c r="B11429" i="24"/>
  <c r="B11430" i="24"/>
  <c r="B11431" i="24"/>
  <c r="B11432" i="24"/>
  <c r="B11433" i="24"/>
  <c r="B11434" i="24"/>
  <c r="B11435" i="24"/>
  <c r="B11436" i="24"/>
  <c r="B11437" i="24"/>
  <c r="B11438" i="24"/>
  <c r="B11439" i="24"/>
  <c r="B11440" i="24"/>
  <c r="B11441" i="24"/>
  <c r="B11442" i="24"/>
  <c r="B11443" i="24"/>
  <c r="B11444" i="24"/>
  <c r="B11445" i="24"/>
  <c r="B11446" i="24"/>
  <c r="B11447" i="24"/>
  <c r="B11448" i="24"/>
  <c r="B11449" i="24"/>
  <c r="B11450" i="24"/>
  <c r="B11451" i="24"/>
  <c r="B11452" i="24"/>
  <c r="B11453" i="24"/>
  <c r="B11454" i="24"/>
  <c r="B11455" i="24"/>
  <c r="B11456" i="24"/>
  <c r="B11457" i="24"/>
  <c r="B11458" i="24"/>
  <c r="B11459" i="24"/>
  <c r="B11460" i="24"/>
  <c r="B11461" i="24"/>
  <c r="B11462" i="24"/>
  <c r="B11463" i="24"/>
  <c r="B11464" i="24"/>
  <c r="B11465" i="24"/>
  <c r="B11466" i="24"/>
  <c r="B11467" i="24"/>
  <c r="B11468" i="24"/>
  <c r="B11469" i="24"/>
  <c r="B11470" i="24"/>
  <c r="B11471" i="24"/>
  <c r="B11472" i="24"/>
  <c r="B11473" i="24"/>
  <c r="B11474" i="24"/>
  <c r="B11475" i="24"/>
  <c r="B11476" i="24"/>
  <c r="B11477" i="24"/>
  <c r="B11478" i="24"/>
  <c r="B11479" i="24"/>
  <c r="B11480" i="24"/>
  <c r="B11481" i="24"/>
  <c r="B11482" i="24"/>
  <c r="B11483" i="24"/>
  <c r="B11484" i="24"/>
  <c r="B11485" i="24"/>
  <c r="B11486" i="24"/>
  <c r="B11487" i="24"/>
  <c r="B11488" i="24"/>
  <c r="B11489" i="24"/>
  <c r="B11490" i="24"/>
  <c r="B11491" i="24"/>
  <c r="B11492" i="24"/>
  <c r="B11493" i="24"/>
  <c r="B11494" i="24"/>
  <c r="B11495" i="24"/>
  <c r="B11496" i="24"/>
  <c r="B11497" i="24"/>
  <c r="B11498" i="24"/>
  <c r="B11499" i="24"/>
  <c r="B11500" i="24"/>
  <c r="B11501" i="24"/>
  <c r="B11502" i="24"/>
  <c r="B11503" i="24"/>
  <c r="B11504" i="24"/>
  <c r="B11505" i="24"/>
  <c r="B11506" i="24"/>
  <c r="B11507" i="24"/>
  <c r="B11508" i="24"/>
  <c r="B11509" i="24"/>
  <c r="B11510" i="24"/>
  <c r="B11511" i="24"/>
  <c r="B11512" i="24"/>
  <c r="B11513" i="24"/>
  <c r="B11514" i="24"/>
  <c r="B11515" i="24"/>
  <c r="B11516" i="24"/>
  <c r="B11517" i="24"/>
  <c r="B11518" i="24"/>
  <c r="B11519" i="24"/>
  <c r="B11520" i="24"/>
  <c r="B11521" i="24"/>
  <c r="B11522" i="24"/>
  <c r="B11523" i="24"/>
  <c r="B11524" i="24"/>
  <c r="B11525" i="24"/>
  <c r="B11526" i="24"/>
  <c r="B11527" i="24"/>
  <c r="B11528" i="24"/>
  <c r="B11529" i="24"/>
  <c r="B11530" i="24"/>
  <c r="B11531" i="24"/>
  <c r="B11532" i="24"/>
  <c r="B11533" i="24"/>
  <c r="B11534" i="24"/>
  <c r="B11535" i="24"/>
  <c r="B11536" i="24"/>
  <c r="B11537" i="24"/>
  <c r="B11538" i="24"/>
  <c r="B11539" i="24"/>
  <c r="B11540" i="24"/>
  <c r="B11541" i="24"/>
  <c r="B11542" i="24"/>
  <c r="B11543" i="24"/>
  <c r="B11544" i="24"/>
  <c r="B11545" i="24"/>
  <c r="B11546" i="24"/>
  <c r="B11547" i="24"/>
  <c r="B11548" i="24"/>
  <c r="B11549" i="24"/>
  <c r="B11550" i="24"/>
  <c r="B11551" i="24"/>
  <c r="B11552" i="24"/>
  <c r="B11553" i="24"/>
  <c r="B11554" i="24"/>
  <c r="B11555" i="24"/>
  <c r="B11556" i="24"/>
  <c r="B11557" i="24"/>
  <c r="B11558" i="24"/>
  <c r="B11559" i="24"/>
  <c r="B11560" i="24"/>
  <c r="B11561" i="24"/>
  <c r="B11562" i="24"/>
  <c r="B11563" i="24"/>
  <c r="B11564" i="24"/>
  <c r="B11565" i="24"/>
  <c r="B11566" i="24"/>
  <c r="B11567" i="24"/>
  <c r="B11568" i="24"/>
  <c r="B11569" i="24"/>
  <c r="B11570" i="24"/>
  <c r="B11571" i="24"/>
  <c r="B11572" i="24"/>
  <c r="B11573" i="24"/>
  <c r="B11574" i="24"/>
  <c r="B11575" i="24"/>
  <c r="B11576" i="24"/>
  <c r="B11577" i="24"/>
  <c r="B11578" i="24"/>
  <c r="B11579" i="24"/>
  <c r="B11580" i="24"/>
  <c r="B11581" i="24"/>
  <c r="B11582" i="24"/>
  <c r="B11583" i="24"/>
  <c r="B11584" i="24"/>
  <c r="B11585" i="24"/>
  <c r="B11586" i="24"/>
  <c r="B11587" i="24"/>
  <c r="B11588" i="24"/>
  <c r="B11589" i="24"/>
  <c r="B11590" i="24"/>
  <c r="B11591" i="24"/>
  <c r="B11592" i="24"/>
  <c r="B11593" i="24"/>
  <c r="B11594" i="24"/>
  <c r="B11595" i="24"/>
  <c r="B11596" i="24"/>
  <c r="B11597" i="24"/>
  <c r="B11598" i="24"/>
  <c r="B11599" i="24"/>
  <c r="B11600" i="24"/>
  <c r="B11601" i="24"/>
  <c r="B11602" i="24"/>
  <c r="B11603" i="24"/>
  <c r="B11604" i="24"/>
  <c r="B11605" i="24"/>
  <c r="B11606" i="24"/>
  <c r="B11607" i="24"/>
  <c r="B11608" i="24"/>
  <c r="B11609" i="24"/>
  <c r="B11610" i="24"/>
  <c r="B11611" i="24"/>
  <c r="B11612" i="24"/>
  <c r="B11613" i="24"/>
  <c r="B11614" i="24"/>
  <c r="B11615" i="24"/>
  <c r="B11616" i="24"/>
  <c r="B11617" i="24"/>
  <c r="B11618" i="24"/>
  <c r="B11619" i="24"/>
  <c r="B11620" i="24"/>
  <c r="B11621" i="24"/>
  <c r="B11622" i="24"/>
  <c r="B11623" i="24"/>
  <c r="B11624" i="24"/>
  <c r="B11625" i="24"/>
  <c r="B11626" i="24"/>
  <c r="B11627" i="24"/>
  <c r="B11628" i="24"/>
  <c r="B11629" i="24"/>
  <c r="B11630" i="24"/>
  <c r="B11631" i="24"/>
  <c r="B11632" i="24"/>
  <c r="B11633" i="24"/>
  <c r="B11634" i="24"/>
  <c r="B11635" i="24"/>
  <c r="B11636" i="24"/>
  <c r="B11637" i="24"/>
  <c r="B11638" i="24"/>
  <c r="B11639" i="24"/>
  <c r="B11640" i="24"/>
  <c r="B11641" i="24"/>
  <c r="B11642" i="24"/>
  <c r="B11643" i="24"/>
  <c r="B11644" i="24"/>
  <c r="B11645" i="24"/>
  <c r="B11646" i="24"/>
  <c r="B11647" i="24"/>
  <c r="B11648" i="24"/>
  <c r="B11649" i="24"/>
  <c r="B11650" i="24"/>
  <c r="B11651" i="24"/>
  <c r="B11652" i="24"/>
  <c r="B11653" i="24"/>
  <c r="B11654" i="24"/>
  <c r="B11655" i="24"/>
  <c r="B11656" i="24"/>
  <c r="B11657" i="24"/>
  <c r="B11658" i="24"/>
  <c r="B11659" i="24"/>
  <c r="B11660" i="24"/>
  <c r="B11661" i="24"/>
  <c r="B11662" i="24"/>
  <c r="B11663" i="24"/>
  <c r="B11664" i="24"/>
  <c r="B11665" i="24"/>
  <c r="B11666" i="24"/>
  <c r="B11667" i="24"/>
  <c r="B11668" i="24"/>
  <c r="B11669" i="24"/>
  <c r="B11670" i="24"/>
  <c r="B11671" i="24"/>
  <c r="B11672" i="24"/>
  <c r="B11673" i="24"/>
  <c r="B11674" i="24"/>
  <c r="B11675" i="24"/>
  <c r="B11676" i="24"/>
  <c r="B11677" i="24"/>
  <c r="B11678" i="24"/>
  <c r="B11679" i="24"/>
  <c r="B11680" i="24"/>
  <c r="B11681" i="24"/>
  <c r="B11682" i="24"/>
  <c r="B11683" i="24"/>
  <c r="B11684" i="24"/>
  <c r="B11685" i="24"/>
  <c r="B11686" i="24"/>
  <c r="B11687" i="24"/>
  <c r="B11688" i="24"/>
  <c r="B11689" i="24"/>
  <c r="B11690" i="24"/>
  <c r="B11691" i="24"/>
  <c r="B11692" i="24"/>
  <c r="B11693" i="24"/>
  <c r="B11694" i="24"/>
  <c r="B11695" i="24"/>
  <c r="B11696" i="24"/>
  <c r="B11697" i="24"/>
  <c r="B11698" i="24"/>
  <c r="B11699" i="24"/>
  <c r="B11700" i="24"/>
  <c r="B11701" i="24"/>
  <c r="B11702" i="24"/>
  <c r="B11703" i="24"/>
  <c r="B11704" i="24"/>
  <c r="B11705" i="24"/>
  <c r="B11706" i="24"/>
  <c r="B11707" i="24"/>
  <c r="B11708" i="24"/>
  <c r="B11709" i="24"/>
  <c r="B11710" i="24"/>
  <c r="B11711" i="24"/>
  <c r="B11712" i="24"/>
  <c r="B11713" i="24"/>
  <c r="B11714" i="24"/>
  <c r="B11715" i="24"/>
  <c r="B11716" i="24"/>
  <c r="B11717" i="24"/>
  <c r="B11718" i="24"/>
  <c r="B11719" i="24"/>
  <c r="B11720" i="24"/>
  <c r="B11721" i="24"/>
  <c r="B11722" i="24"/>
  <c r="B11723" i="24"/>
  <c r="B11724" i="24"/>
  <c r="B11725" i="24"/>
  <c r="B11726" i="24"/>
  <c r="B11727" i="24"/>
  <c r="B11728" i="24"/>
  <c r="B11729" i="24"/>
  <c r="B11730" i="24"/>
  <c r="B11731" i="24"/>
  <c r="B11732" i="24"/>
  <c r="B11733" i="24"/>
  <c r="B11734" i="24"/>
  <c r="B11735" i="24"/>
  <c r="B11736" i="24"/>
  <c r="B11737" i="24"/>
  <c r="B11738" i="24"/>
  <c r="B11739" i="24"/>
  <c r="B11740" i="24"/>
  <c r="B11741" i="24"/>
  <c r="B11742" i="24"/>
  <c r="B11743" i="24"/>
  <c r="B11744" i="24"/>
  <c r="B11745" i="24"/>
  <c r="B11746" i="24"/>
  <c r="B11747" i="24"/>
  <c r="B11748" i="24"/>
  <c r="B11749" i="24"/>
  <c r="B11750" i="24"/>
  <c r="B11751" i="24"/>
  <c r="B11752" i="24"/>
  <c r="B11753" i="24"/>
  <c r="B11754" i="24"/>
  <c r="B11755" i="24"/>
  <c r="B11756" i="24"/>
  <c r="B11757" i="24"/>
  <c r="B11758" i="24"/>
  <c r="B11759" i="24"/>
  <c r="B11760" i="24"/>
  <c r="B11761" i="24"/>
  <c r="B11762" i="24"/>
  <c r="B11763" i="24"/>
  <c r="B11764" i="24"/>
  <c r="B11765" i="24"/>
  <c r="B11766" i="24"/>
  <c r="B11767" i="24"/>
  <c r="B11768" i="24"/>
  <c r="B11769" i="24"/>
  <c r="B11770" i="24"/>
  <c r="B11771" i="24"/>
  <c r="B11772" i="24"/>
  <c r="B11773" i="24"/>
  <c r="B11774" i="24"/>
  <c r="B11775" i="24"/>
  <c r="B11776" i="24"/>
  <c r="B11777" i="24"/>
  <c r="B11778" i="24"/>
  <c r="B11779" i="24"/>
  <c r="B11780" i="24"/>
  <c r="B11781" i="24"/>
  <c r="B11782" i="24"/>
  <c r="B11783" i="24"/>
  <c r="B11784" i="24"/>
  <c r="B11785" i="24"/>
  <c r="B11786" i="24"/>
  <c r="B11787" i="24"/>
  <c r="B11788" i="24"/>
  <c r="B11789" i="24"/>
  <c r="B11790" i="24"/>
  <c r="B11791" i="24"/>
  <c r="B11792" i="24"/>
  <c r="B11793" i="24"/>
  <c r="B11794" i="24"/>
  <c r="B11795" i="24"/>
  <c r="B11796" i="24"/>
  <c r="B11797" i="24"/>
  <c r="B11798" i="24"/>
  <c r="B11799" i="24"/>
  <c r="B11800" i="24"/>
  <c r="B11801" i="24"/>
  <c r="B11802" i="24"/>
  <c r="B11803" i="24"/>
  <c r="B11804" i="24"/>
  <c r="B11805" i="24"/>
  <c r="B11806" i="24"/>
  <c r="B11807" i="24"/>
  <c r="B11808" i="24"/>
  <c r="B11809" i="24"/>
  <c r="B11810" i="24"/>
  <c r="B11811" i="24"/>
  <c r="B11812" i="24"/>
  <c r="B11813" i="24"/>
  <c r="B11814" i="24"/>
  <c r="B11815" i="24"/>
  <c r="B11816" i="24"/>
  <c r="B11817" i="24"/>
  <c r="B11818" i="24"/>
  <c r="B11819" i="24"/>
  <c r="B11820" i="24"/>
  <c r="B11821" i="24"/>
  <c r="B11822" i="24"/>
  <c r="B11823" i="24"/>
  <c r="B11824" i="24"/>
  <c r="B11825" i="24"/>
  <c r="B11826" i="24"/>
  <c r="B11827" i="24"/>
  <c r="B11828" i="24"/>
  <c r="B11829" i="24"/>
  <c r="B11830" i="24"/>
  <c r="B11831" i="24"/>
  <c r="B11832" i="24"/>
  <c r="B11833" i="24"/>
  <c r="B11834" i="24"/>
  <c r="B11835" i="24"/>
  <c r="B11836" i="24"/>
  <c r="B11837" i="24"/>
  <c r="B11838" i="24"/>
  <c r="B11839" i="24"/>
  <c r="B11840" i="24"/>
  <c r="B11841" i="24"/>
  <c r="B11842" i="24"/>
  <c r="B11843" i="24"/>
  <c r="B11844" i="24"/>
  <c r="B11845" i="24"/>
  <c r="B11846" i="24"/>
  <c r="B11847" i="24"/>
  <c r="B11848" i="24"/>
  <c r="B11849" i="24"/>
  <c r="B11850" i="24"/>
  <c r="B11851" i="24"/>
  <c r="B11852" i="24"/>
  <c r="B11853" i="24"/>
  <c r="B11854" i="24"/>
  <c r="B11855" i="24"/>
  <c r="B11856" i="24"/>
  <c r="B11857" i="24"/>
  <c r="B11858" i="24"/>
  <c r="B11859" i="24"/>
  <c r="B11860" i="24"/>
  <c r="B11861" i="24"/>
  <c r="B11862" i="24"/>
  <c r="B11863" i="24"/>
  <c r="B11864" i="24"/>
  <c r="B11865" i="24"/>
  <c r="B11866" i="24"/>
  <c r="B11867" i="24"/>
  <c r="B11868" i="24"/>
  <c r="B11869" i="24"/>
  <c r="B11870" i="24"/>
  <c r="B11871" i="24"/>
  <c r="B11872" i="24"/>
  <c r="B11873" i="24"/>
  <c r="B11874" i="24"/>
  <c r="B11875" i="24"/>
  <c r="B11876" i="24"/>
  <c r="B11877" i="24"/>
  <c r="B11878" i="24"/>
  <c r="B11879" i="24"/>
  <c r="B11880" i="24"/>
  <c r="B11881" i="24"/>
  <c r="B11882" i="24"/>
  <c r="B11883" i="24"/>
  <c r="B11884" i="24"/>
  <c r="B11885" i="24"/>
  <c r="B11886" i="24"/>
  <c r="B11887" i="24"/>
  <c r="B11888" i="24"/>
  <c r="B11889" i="24"/>
  <c r="B11890" i="24"/>
  <c r="B11891" i="24"/>
  <c r="B11892" i="24"/>
  <c r="B11893" i="24"/>
  <c r="B11894" i="24"/>
  <c r="B11895" i="24"/>
  <c r="B11896" i="24"/>
  <c r="B11897" i="24"/>
  <c r="B11898" i="24"/>
  <c r="B11899" i="24"/>
  <c r="B11900" i="24"/>
  <c r="B11901" i="24"/>
  <c r="B11902" i="24"/>
  <c r="B11903" i="24"/>
  <c r="B11904" i="24"/>
  <c r="B11905" i="24"/>
  <c r="B11906" i="24"/>
  <c r="B11907" i="24"/>
  <c r="B11908" i="24"/>
  <c r="B11909" i="24"/>
  <c r="B11910" i="24"/>
  <c r="B11911" i="24"/>
  <c r="B11912" i="24"/>
  <c r="B11913" i="24"/>
  <c r="B11914" i="24"/>
  <c r="B11915" i="24"/>
  <c r="B11916" i="24"/>
  <c r="B11917" i="24"/>
  <c r="B11918" i="24"/>
  <c r="B11919" i="24"/>
  <c r="B11920" i="24"/>
  <c r="B11921" i="24"/>
  <c r="B11922" i="24"/>
  <c r="B11923" i="24"/>
  <c r="B11924" i="24"/>
  <c r="B11925" i="24"/>
  <c r="B11926" i="24"/>
  <c r="B11927" i="24"/>
  <c r="B11928" i="24"/>
  <c r="B11929" i="24"/>
  <c r="B11930" i="24"/>
  <c r="B11931" i="24"/>
  <c r="B11932" i="24"/>
  <c r="B11933" i="24"/>
  <c r="B11934" i="24"/>
  <c r="B11935" i="24"/>
  <c r="B11936" i="24"/>
  <c r="B11937" i="24"/>
  <c r="B11938" i="24"/>
  <c r="B11939" i="24"/>
  <c r="B11940" i="24"/>
  <c r="B11941" i="24"/>
  <c r="B11942" i="24"/>
  <c r="B11943" i="24"/>
  <c r="B11944" i="24"/>
  <c r="B11945" i="24"/>
  <c r="B11946" i="24"/>
  <c r="B11947" i="24"/>
  <c r="B11948" i="24"/>
  <c r="B11949" i="24"/>
  <c r="B11950" i="24"/>
  <c r="B11951" i="24"/>
  <c r="B11952" i="24"/>
  <c r="B11953" i="24"/>
  <c r="B11954" i="24"/>
  <c r="B11955" i="24"/>
  <c r="B11956" i="24"/>
  <c r="B11957" i="24"/>
  <c r="B11958" i="24"/>
  <c r="B11959" i="24"/>
  <c r="B11960" i="24"/>
  <c r="B11961" i="24"/>
  <c r="B11962" i="24"/>
  <c r="B11963" i="24"/>
  <c r="B11964" i="24"/>
  <c r="B11965" i="24"/>
  <c r="B11966" i="24"/>
  <c r="B11967" i="24"/>
  <c r="B11968" i="24"/>
  <c r="B11969" i="24"/>
  <c r="B11970" i="24"/>
  <c r="B11971" i="24"/>
  <c r="B11972" i="24"/>
  <c r="B11973" i="24"/>
  <c r="B11974" i="24"/>
  <c r="B11975" i="24"/>
  <c r="B11976" i="24"/>
  <c r="B11977" i="24"/>
  <c r="B11978" i="24"/>
  <c r="B11979" i="24"/>
  <c r="B11980" i="24"/>
  <c r="B11981" i="24"/>
  <c r="B11982" i="24"/>
  <c r="B11983" i="24"/>
  <c r="B11984" i="24"/>
  <c r="B11985" i="24"/>
  <c r="B11986" i="24"/>
  <c r="B11987" i="24"/>
  <c r="B11988" i="24"/>
  <c r="B11989" i="24"/>
  <c r="B11990" i="24"/>
  <c r="B11991" i="24"/>
  <c r="B11992" i="24"/>
  <c r="B11993" i="24"/>
  <c r="B11994" i="24"/>
  <c r="B11995" i="24"/>
  <c r="B11996" i="24"/>
  <c r="B11997" i="24"/>
  <c r="B11998" i="24"/>
  <c r="B11999" i="24"/>
  <c r="B12000" i="24"/>
  <c r="B12001" i="24"/>
  <c r="B12002" i="24"/>
  <c r="B12003" i="24"/>
  <c r="B12004" i="24"/>
  <c r="B12005" i="24"/>
  <c r="B12006" i="24"/>
  <c r="B12007" i="24"/>
  <c r="B12008" i="24"/>
  <c r="B12009" i="24"/>
  <c r="B12010" i="24"/>
  <c r="B12011" i="24"/>
  <c r="B12012" i="24"/>
  <c r="B12013" i="24"/>
  <c r="B12014" i="24"/>
  <c r="B12015" i="24"/>
  <c r="B12016" i="24"/>
  <c r="B12017" i="24"/>
  <c r="B12018" i="24"/>
  <c r="B12019" i="24"/>
  <c r="B12020" i="24"/>
  <c r="B12021" i="24"/>
  <c r="B12022" i="24"/>
  <c r="B12023" i="24"/>
  <c r="B12024" i="24"/>
  <c r="B12025" i="24"/>
  <c r="B12026" i="24"/>
  <c r="B12027" i="24"/>
  <c r="B12028" i="24"/>
  <c r="B12029" i="24"/>
  <c r="B12030" i="24"/>
  <c r="B12031" i="24"/>
  <c r="B12032" i="24"/>
  <c r="B12033" i="24"/>
  <c r="B12034" i="24"/>
  <c r="B12035" i="24"/>
  <c r="B12036" i="24"/>
  <c r="B12037" i="24"/>
  <c r="B12038" i="24"/>
  <c r="B12039" i="24"/>
  <c r="B12040" i="24"/>
  <c r="B12041" i="24"/>
  <c r="B12042" i="24"/>
  <c r="B12043" i="24"/>
  <c r="B12044" i="24"/>
  <c r="B12045" i="24"/>
  <c r="B12046" i="24"/>
  <c r="B12047" i="24"/>
  <c r="B12048" i="24"/>
  <c r="B12049" i="24"/>
  <c r="B12050" i="24"/>
  <c r="B12051" i="24"/>
  <c r="B12052" i="24"/>
  <c r="B12053" i="24"/>
  <c r="B12054" i="24"/>
  <c r="B12055" i="24"/>
  <c r="B12056" i="24"/>
  <c r="B12057" i="24"/>
  <c r="B12058" i="24"/>
  <c r="B12059" i="24"/>
  <c r="B12060" i="24"/>
  <c r="B12061" i="24"/>
  <c r="B12062" i="24"/>
  <c r="B12063" i="24"/>
  <c r="B12064" i="24"/>
  <c r="B12065" i="24"/>
  <c r="B12066" i="24"/>
  <c r="B12067" i="24"/>
  <c r="B12068" i="24"/>
  <c r="B12069" i="24"/>
  <c r="B12070" i="24"/>
  <c r="B12071" i="24"/>
  <c r="B12072" i="24"/>
  <c r="B12073" i="24"/>
  <c r="B12074" i="24"/>
  <c r="B12075" i="24"/>
  <c r="B12076" i="24"/>
  <c r="B12077" i="24"/>
  <c r="B12078" i="24"/>
  <c r="B12079" i="24"/>
  <c r="B12080" i="24"/>
  <c r="B12081" i="24"/>
  <c r="B12082" i="24"/>
  <c r="B12083" i="24"/>
  <c r="B12084" i="24"/>
  <c r="B12085" i="24"/>
  <c r="B12086" i="24"/>
  <c r="B12087" i="24"/>
  <c r="B12088" i="24"/>
  <c r="B12089" i="24"/>
  <c r="B12090" i="24"/>
  <c r="B12091" i="24"/>
  <c r="B12092" i="24"/>
  <c r="B12093" i="24"/>
  <c r="B12094" i="24"/>
  <c r="B12095" i="24"/>
  <c r="B12096" i="24"/>
  <c r="B12097" i="24"/>
  <c r="B12098" i="24"/>
  <c r="B12099" i="24"/>
  <c r="B12100" i="24"/>
  <c r="B12101" i="24"/>
  <c r="B12102" i="24"/>
  <c r="B12103" i="24"/>
  <c r="B12104" i="24"/>
  <c r="B12105" i="24"/>
  <c r="B12106" i="24"/>
  <c r="B12107" i="24"/>
  <c r="B12108" i="24"/>
  <c r="B12109" i="24"/>
  <c r="B12110" i="24"/>
  <c r="B12111" i="24"/>
  <c r="B12112" i="24"/>
  <c r="B12113" i="24"/>
  <c r="B12114" i="24"/>
  <c r="B12115" i="24"/>
  <c r="B12116" i="24"/>
  <c r="B12117" i="24"/>
  <c r="B12118" i="24"/>
  <c r="B12119" i="24"/>
  <c r="B12120" i="24"/>
  <c r="B12121" i="24"/>
  <c r="B12122" i="24"/>
  <c r="B12123" i="24"/>
  <c r="B12124" i="24"/>
  <c r="B12125" i="24"/>
  <c r="B12126" i="24"/>
  <c r="B12127" i="24"/>
  <c r="B12128" i="24"/>
  <c r="B12129" i="24"/>
  <c r="B12130" i="24"/>
  <c r="B12131" i="24"/>
  <c r="B12132" i="24"/>
  <c r="B12133" i="24"/>
  <c r="B12134" i="24"/>
  <c r="B12135" i="24"/>
  <c r="B12136" i="24"/>
  <c r="B12137" i="24"/>
  <c r="B12138" i="24"/>
  <c r="B12139" i="24"/>
  <c r="B12140" i="24"/>
  <c r="B12141" i="24"/>
  <c r="B12142" i="24"/>
  <c r="B12143" i="24"/>
  <c r="B12144" i="24"/>
  <c r="B12145" i="24"/>
  <c r="B12146" i="24"/>
  <c r="B12147" i="24"/>
  <c r="B12148" i="24"/>
  <c r="B12149" i="24"/>
  <c r="B12150" i="24"/>
  <c r="B12151" i="24"/>
  <c r="B12152" i="24"/>
  <c r="B12153" i="24"/>
  <c r="B12154" i="24"/>
  <c r="B12155" i="24"/>
  <c r="B12156" i="24"/>
  <c r="B12157" i="24"/>
  <c r="B12158" i="24"/>
  <c r="B12159" i="24"/>
  <c r="B12160" i="24"/>
  <c r="B12161" i="24"/>
  <c r="B12162" i="24"/>
  <c r="B12163" i="24"/>
  <c r="B12164" i="24"/>
  <c r="B12165" i="24"/>
  <c r="B12166" i="24"/>
  <c r="B12167" i="24"/>
  <c r="B12168" i="24"/>
  <c r="B12169" i="24"/>
  <c r="B12170" i="24"/>
  <c r="B12171" i="24"/>
  <c r="B12172" i="24"/>
  <c r="B12173" i="24"/>
  <c r="B12174" i="24"/>
  <c r="B12175" i="24"/>
  <c r="B12176" i="24"/>
  <c r="B12177" i="24"/>
  <c r="B12178" i="24"/>
  <c r="B12179" i="24"/>
  <c r="B12180" i="24"/>
  <c r="B12181" i="24"/>
  <c r="B12182" i="24"/>
  <c r="B12183" i="24"/>
  <c r="B12184" i="24"/>
  <c r="B12185" i="24"/>
  <c r="B12186" i="24"/>
  <c r="B12187" i="24"/>
  <c r="B12188" i="24"/>
  <c r="B12189" i="24"/>
  <c r="B12190" i="24"/>
  <c r="B12191" i="24"/>
  <c r="B12192" i="24"/>
  <c r="B12193" i="24"/>
  <c r="B12194" i="24"/>
  <c r="B12195" i="24"/>
  <c r="B12196" i="24"/>
  <c r="B12197" i="24"/>
  <c r="B12198" i="24"/>
  <c r="B12199" i="24"/>
  <c r="B12200" i="24"/>
  <c r="B12201" i="24"/>
  <c r="B12202" i="24"/>
  <c r="B12203" i="24"/>
  <c r="B12204" i="24"/>
  <c r="B12205" i="24"/>
  <c r="B12206" i="24"/>
  <c r="B12207" i="24"/>
  <c r="B12208" i="24"/>
  <c r="B12209" i="24"/>
  <c r="B12210" i="24"/>
  <c r="B12211" i="24"/>
  <c r="B12212" i="24"/>
  <c r="B12213" i="24"/>
  <c r="B12214" i="24"/>
  <c r="B12215" i="24"/>
  <c r="B12216" i="24"/>
  <c r="B12217" i="24"/>
  <c r="B12218" i="24"/>
  <c r="B12219" i="24"/>
  <c r="B12220" i="24"/>
  <c r="B12221" i="24"/>
  <c r="B12222" i="24"/>
  <c r="B12223" i="24"/>
  <c r="B12224" i="24"/>
  <c r="B12225" i="24"/>
  <c r="B12226" i="24"/>
  <c r="B12227" i="24"/>
  <c r="B12228" i="24"/>
  <c r="B12229" i="24"/>
  <c r="B12230" i="24"/>
  <c r="B12231" i="24"/>
  <c r="B12232" i="24"/>
  <c r="B12233" i="24"/>
  <c r="B12234" i="24"/>
  <c r="B12235" i="24"/>
  <c r="B12236" i="24"/>
  <c r="B12237" i="24"/>
  <c r="B12238" i="24"/>
  <c r="B12239" i="24"/>
  <c r="B12240" i="24"/>
  <c r="B12241" i="24"/>
  <c r="B12242" i="24"/>
  <c r="B12243" i="24"/>
  <c r="B12244" i="24"/>
  <c r="B12245" i="24"/>
  <c r="B12246" i="24"/>
  <c r="B12247" i="24"/>
  <c r="B12248" i="24"/>
  <c r="B12249" i="24"/>
  <c r="B12250" i="24"/>
  <c r="B12251" i="24"/>
  <c r="B12252" i="24"/>
  <c r="B12253" i="24"/>
  <c r="B12254" i="24"/>
  <c r="B12255" i="24"/>
  <c r="B12256" i="24"/>
  <c r="B12257" i="24"/>
  <c r="B12258" i="24"/>
  <c r="B12259" i="24"/>
  <c r="B12260" i="24"/>
  <c r="B12261" i="24"/>
  <c r="B12262" i="24"/>
  <c r="B12263" i="24"/>
  <c r="B12264" i="24"/>
  <c r="B12265" i="24"/>
  <c r="B12266" i="24"/>
  <c r="B12267" i="24"/>
  <c r="B12268" i="24"/>
  <c r="B12269" i="24"/>
  <c r="B12270" i="24"/>
  <c r="B12271" i="24"/>
  <c r="B12272" i="24"/>
  <c r="B12273" i="24"/>
  <c r="B12274" i="24"/>
  <c r="B12275" i="24"/>
  <c r="B12276" i="24"/>
  <c r="B12277" i="24"/>
  <c r="B12278" i="24"/>
  <c r="B12279" i="24"/>
  <c r="B12280" i="24"/>
  <c r="B12281" i="24"/>
  <c r="B12282" i="24"/>
  <c r="B12283" i="24"/>
  <c r="B12284" i="24"/>
  <c r="B12285" i="24"/>
  <c r="B12286" i="24"/>
  <c r="B12287" i="24"/>
  <c r="B12288" i="24"/>
  <c r="B12289" i="24"/>
  <c r="B12290" i="24"/>
  <c r="B12291" i="24"/>
  <c r="B12292" i="24"/>
  <c r="B12293" i="24"/>
  <c r="B12294" i="24"/>
  <c r="B12295" i="24"/>
  <c r="B12296" i="24"/>
  <c r="B12297" i="24"/>
  <c r="B12298" i="24"/>
  <c r="B12299" i="24"/>
  <c r="B12300" i="24"/>
  <c r="B12301" i="24"/>
  <c r="B12302" i="24"/>
  <c r="B12303" i="24"/>
  <c r="B12304" i="24"/>
  <c r="B12305" i="24"/>
  <c r="B12306" i="24"/>
  <c r="B12307" i="24"/>
  <c r="B12308" i="24"/>
  <c r="B12309" i="24"/>
  <c r="B12310" i="24"/>
  <c r="B12311" i="24"/>
  <c r="B12312" i="24"/>
  <c r="B12313" i="24"/>
  <c r="B12314" i="24"/>
  <c r="B12315" i="24"/>
  <c r="B12316" i="24"/>
  <c r="B12317" i="24"/>
  <c r="B12318" i="24"/>
  <c r="B12319" i="24"/>
  <c r="B12320" i="24"/>
  <c r="B12321" i="24"/>
  <c r="B12322" i="24"/>
  <c r="B12323" i="24"/>
  <c r="B12324" i="24"/>
  <c r="B12325" i="24"/>
  <c r="B12326" i="24"/>
  <c r="B12327" i="24"/>
  <c r="B12328" i="24"/>
  <c r="B12329" i="24"/>
  <c r="B12330" i="24"/>
  <c r="B12331" i="24"/>
  <c r="B12332" i="24"/>
  <c r="B12333" i="24"/>
  <c r="B12334" i="24"/>
  <c r="B12335" i="24"/>
  <c r="B12336" i="24"/>
  <c r="B12337" i="24"/>
  <c r="B12338" i="24"/>
  <c r="B12339" i="24"/>
  <c r="B12340" i="24"/>
  <c r="B12341" i="24"/>
  <c r="B12342" i="24"/>
  <c r="B12343" i="24"/>
  <c r="B12344" i="24"/>
  <c r="B12345" i="24"/>
  <c r="B12346" i="24"/>
  <c r="B12347" i="24"/>
  <c r="B12348" i="24"/>
  <c r="B12349" i="24"/>
  <c r="B12350" i="24"/>
  <c r="B12351" i="24"/>
  <c r="B12352" i="24"/>
  <c r="B12353" i="24"/>
  <c r="B12354" i="24"/>
  <c r="B12355" i="24"/>
  <c r="B12356" i="24"/>
  <c r="B12357" i="24"/>
  <c r="B12358" i="24"/>
  <c r="B12359" i="24"/>
  <c r="B12360" i="24"/>
  <c r="B12361" i="24"/>
  <c r="B12362" i="24"/>
  <c r="B12363" i="24"/>
  <c r="B12364" i="24"/>
  <c r="B12365" i="24"/>
  <c r="B12366" i="24"/>
  <c r="B12367" i="24"/>
  <c r="B12368" i="24"/>
  <c r="B12369" i="24"/>
  <c r="B12370" i="24"/>
  <c r="B12371" i="24"/>
  <c r="B12372" i="24"/>
  <c r="B12373" i="24"/>
  <c r="B12374" i="24"/>
  <c r="B12375" i="24"/>
  <c r="B12376" i="24"/>
  <c r="B12377" i="24"/>
  <c r="B12378" i="24"/>
  <c r="B12379" i="24"/>
  <c r="B12380" i="24"/>
  <c r="B12381" i="24"/>
  <c r="B12382" i="24"/>
  <c r="B12383" i="24"/>
  <c r="B12384" i="24"/>
  <c r="B12385" i="24"/>
  <c r="B12386" i="24"/>
  <c r="B12387" i="24"/>
  <c r="B12388" i="24"/>
  <c r="B12389" i="24"/>
  <c r="B12390" i="24"/>
  <c r="B12391" i="24"/>
  <c r="B12392" i="24"/>
  <c r="B12393" i="24"/>
  <c r="B12394" i="24"/>
  <c r="B12395" i="24"/>
  <c r="B12396" i="24"/>
  <c r="B12397" i="24"/>
  <c r="B12398" i="24"/>
  <c r="B12399" i="24"/>
  <c r="B12400" i="24"/>
  <c r="B12401" i="24"/>
  <c r="B12402" i="24"/>
  <c r="B12403" i="24"/>
  <c r="B12404" i="24"/>
  <c r="B12405" i="24"/>
  <c r="B12406" i="24"/>
  <c r="B12407" i="24"/>
  <c r="B12408" i="24"/>
  <c r="B12409" i="24"/>
  <c r="B12410" i="24"/>
  <c r="B12411" i="24"/>
  <c r="B12412" i="24"/>
  <c r="B12413" i="24"/>
  <c r="B12414" i="24"/>
  <c r="B12415" i="24"/>
  <c r="B12416" i="24"/>
  <c r="B12417" i="24"/>
  <c r="B12418" i="24"/>
  <c r="B12419" i="24"/>
  <c r="B12420" i="24"/>
  <c r="B12421" i="24"/>
  <c r="B12422" i="24"/>
  <c r="B12423" i="24"/>
  <c r="B12424" i="24"/>
  <c r="B12425" i="24"/>
  <c r="B12426" i="24"/>
  <c r="B12427" i="24"/>
  <c r="B12428" i="24"/>
  <c r="B12429" i="24"/>
  <c r="B12430" i="24"/>
  <c r="B12431" i="24"/>
  <c r="B12432" i="24"/>
  <c r="B12433" i="24"/>
  <c r="B12434" i="24"/>
  <c r="B12435" i="24"/>
  <c r="B12436" i="24"/>
  <c r="B12437" i="24"/>
  <c r="B12438" i="24"/>
  <c r="B12439" i="24"/>
  <c r="B12440" i="24"/>
  <c r="B12441" i="24"/>
  <c r="B12442" i="24"/>
  <c r="B12443" i="24"/>
  <c r="B12444" i="24"/>
  <c r="B12445" i="24"/>
  <c r="B12446" i="24"/>
  <c r="B12447" i="24"/>
  <c r="B12448" i="24"/>
  <c r="B12449" i="24"/>
  <c r="B12450" i="24"/>
  <c r="B12451" i="24"/>
  <c r="B12452" i="24"/>
  <c r="B12453" i="24"/>
  <c r="B12454" i="24"/>
  <c r="B12455" i="24"/>
  <c r="B12456" i="24"/>
  <c r="B12457" i="24"/>
  <c r="B12458" i="24"/>
  <c r="B12459" i="24"/>
  <c r="B12460" i="24"/>
  <c r="B12461" i="24"/>
  <c r="B12462" i="24"/>
  <c r="B12463" i="24"/>
  <c r="B12464" i="24"/>
  <c r="B12465" i="24"/>
  <c r="B12466" i="24"/>
  <c r="B12467" i="24"/>
  <c r="B12468" i="24"/>
  <c r="B12469" i="24"/>
  <c r="B12470" i="24"/>
  <c r="B12471" i="24"/>
  <c r="B12472" i="24"/>
  <c r="B12473" i="24"/>
  <c r="B12474" i="24"/>
  <c r="B12475" i="24"/>
  <c r="B12476" i="24"/>
  <c r="B12477" i="24"/>
  <c r="B12478" i="24"/>
  <c r="B12479" i="24"/>
  <c r="B12480" i="24"/>
  <c r="B12481" i="24"/>
  <c r="B12482" i="24"/>
  <c r="B12483" i="24"/>
  <c r="B12484" i="24"/>
  <c r="B12485" i="24"/>
  <c r="B12486" i="24"/>
  <c r="B12487" i="24"/>
  <c r="B12488" i="24"/>
  <c r="B12489" i="24"/>
  <c r="B12490" i="24"/>
  <c r="B12491" i="24"/>
  <c r="B12492" i="24"/>
  <c r="B12493" i="24"/>
  <c r="B12494" i="24"/>
  <c r="B12495" i="24"/>
  <c r="B12496" i="24"/>
  <c r="B12497" i="24"/>
  <c r="B12498" i="24"/>
  <c r="B12499" i="24"/>
  <c r="B12500" i="24"/>
  <c r="B12501" i="24"/>
  <c r="B12502" i="24"/>
  <c r="B12503" i="24"/>
  <c r="B12504" i="24"/>
  <c r="B12505" i="24"/>
  <c r="B12506" i="24"/>
  <c r="B12507" i="24"/>
  <c r="B12508" i="24"/>
  <c r="B12509" i="24"/>
  <c r="B12510" i="24"/>
  <c r="B12511" i="24"/>
  <c r="B12512" i="24"/>
  <c r="B12513" i="24"/>
  <c r="B12514" i="24"/>
  <c r="B12515" i="24"/>
  <c r="B12516" i="24"/>
  <c r="B12517" i="24"/>
  <c r="B12518" i="24"/>
  <c r="B12519" i="24"/>
  <c r="B12520" i="24"/>
  <c r="B12521" i="24"/>
  <c r="B12522" i="24"/>
  <c r="B12523" i="24"/>
  <c r="B12524" i="24"/>
  <c r="B12525" i="24"/>
  <c r="B12526" i="24"/>
  <c r="B12527" i="24"/>
  <c r="B12528" i="24"/>
  <c r="B12529" i="24"/>
  <c r="B12530" i="24"/>
  <c r="B12531" i="24"/>
  <c r="B12532" i="24"/>
  <c r="B12533" i="24"/>
  <c r="B12534" i="24"/>
  <c r="B12535" i="24"/>
  <c r="B12536" i="24"/>
  <c r="B12537" i="24"/>
  <c r="B12538" i="24"/>
  <c r="B12539" i="24"/>
  <c r="B12540" i="24"/>
  <c r="B12541" i="24"/>
  <c r="B12542" i="24"/>
  <c r="B12543" i="24"/>
  <c r="B12544" i="24"/>
  <c r="B12545" i="24"/>
  <c r="B12546" i="24"/>
  <c r="B12547" i="24"/>
  <c r="B12548" i="24"/>
  <c r="B12549" i="24"/>
  <c r="B12550" i="24"/>
  <c r="B12551" i="24"/>
  <c r="B12552" i="24"/>
  <c r="B12553" i="24"/>
  <c r="B12554" i="24"/>
  <c r="B12555" i="24"/>
  <c r="B12556" i="24"/>
  <c r="B12557" i="24"/>
  <c r="B12558" i="24"/>
  <c r="B12559" i="24"/>
  <c r="B12560" i="24"/>
  <c r="B12561" i="24"/>
  <c r="B12562" i="24"/>
  <c r="B12563" i="24"/>
  <c r="B12564" i="24"/>
  <c r="B12565" i="24"/>
  <c r="B12566" i="24"/>
  <c r="B12567" i="24"/>
  <c r="B12568" i="24"/>
  <c r="B12569" i="24"/>
  <c r="B12570" i="24"/>
  <c r="B12571" i="24"/>
  <c r="B12572" i="24"/>
  <c r="B12573" i="24"/>
  <c r="B12574" i="24"/>
  <c r="B12575" i="24"/>
  <c r="B12576" i="24"/>
  <c r="B12577" i="24"/>
  <c r="B12578" i="24"/>
  <c r="B12579" i="24"/>
  <c r="B12580" i="24"/>
  <c r="B12581" i="24"/>
  <c r="B12582" i="24"/>
  <c r="B12583" i="24"/>
  <c r="B12584" i="24"/>
  <c r="B12585" i="24"/>
  <c r="B12586" i="24"/>
  <c r="B12587" i="24"/>
  <c r="B12588" i="24"/>
  <c r="B12589" i="24"/>
  <c r="B12590" i="24"/>
  <c r="B12591" i="24"/>
  <c r="B12592" i="24"/>
  <c r="B12593" i="24"/>
  <c r="B12594" i="24"/>
  <c r="B12595" i="24"/>
  <c r="B12596" i="24"/>
  <c r="B12597" i="24"/>
  <c r="B12598" i="24"/>
  <c r="B12599" i="24"/>
  <c r="B12600" i="24"/>
  <c r="B12601" i="24"/>
  <c r="B12602" i="24"/>
  <c r="B12603" i="24"/>
  <c r="B12604" i="24"/>
  <c r="B12605" i="24"/>
  <c r="B12606" i="24"/>
  <c r="B12607" i="24"/>
  <c r="B12608" i="24"/>
  <c r="B12609" i="24"/>
  <c r="B12610" i="24"/>
  <c r="B12611" i="24"/>
  <c r="B12612" i="24"/>
  <c r="B12613" i="24"/>
  <c r="B12614" i="24"/>
  <c r="B12615" i="24"/>
  <c r="B12616" i="24"/>
  <c r="B12617" i="24"/>
  <c r="B12618" i="24"/>
  <c r="B12619" i="24"/>
  <c r="B12620" i="24"/>
  <c r="B12621" i="24"/>
  <c r="B12622" i="24"/>
  <c r="B12623" i="24"/>
  <c r="B12624" i="24"/>
  <c r="B12625" i="24"/>
  <c r="B12626" i="24"/>
  <c r="B12627" i="24"/>
  <c r="B12628" i="24"/>
  <c r="B12629" i="24"/>
  <c r="B12630" i="24"/>
  <c r="B12631" i="24"/>
  <c r="B12632" i="24"/>
  <c r="B12633" i="24"/>
  <c r="B12634" i="24"/>
  <c r="B12635" i="24"/>
  <c r="B12636" i="24"/>
  <c r="B12637" i="24"/>
  <c r="B12638" i="24"/>
  <c r="B12639" i="24"/>
  <c r="B12640" i="24"/>
  <c r="B12641" i="24"/>
  <c r="B12642" i="24"/>
  <c r="B12643" i="24"/>
  <c r="B12644" i="24"/>
  <c r="B12645" i="24"/>
  <c r="B12646" i="24"/>
  <c r="B12647" i="24"/>
  <c r="B12648" i="24"/>
  <c r="B12649" i="24"/>
  <c r="B12650" i="24"/>
  <c r="B12651" i="24"/>
  <c r="B12652" i="24"/>
  <c r="B12653" i="24"/>
  <c r="B12654" i="24"/>
  <c r="B12655" i="24"/>
  <c r="B12656" i="24"/>
  <c r="B12657" i="24"/>
  <c r="B12658" i="24"/>
  <c r="B12659" i="24"/>
  <c r="B12660" i="24"/>
  <c r="B12661" i="24"/>
  <c r="B12662" i="24"/>
  <c r="B12663" i="24"/>
  <c r="B12664" i="24"/>
  <c r="B12665" i="24"/>
  <c r="B12666" i="24"/>
  <c r="B12667" i="24"/>
  <c r="B12668" i="24"/>
  <c r="B12669" i="24"/>
  <c r="B12670" i="24"/>
  <c r="B12671" i="24"/>
  <c r="B12672" i="24"/>
  <c r="B12673" i="24"/>
  <c r="B12674" i="24"/>
  <c r="B12675" i="24"/>
  <c r="B12676" i="24"/>
  <c r="B12677" i="24"/>
  <c r="B12678" i="24"/>
  <c r="B12679" i="24"/>
  <c r="B12680" i="24"/>
  <c r="B12681" i="24"/>
  <c r="B12682" i="24"/>
  <c r="B12683" i="24"/>
  <c r="B12684" i="24"/>
  <c r="B12685" i="24"/>
  <c r="B12686" i="24"/>
  <c r="B12687" i="24"/>
  <c r="B12688" i="24"/>
  <c r="B12689" i="24"/>
  <c r="B12690" i="24"/>
  <c r="B12691" i="24"/>
  <c r="B12692" i="24"/>
  <c r="B12693" i="24"/>
  <c r="B12694" i="24"/>
  <c r="B12695" i="24"/>
  <c r="B12696" i="24"/>
  <c r="B12697" i="24"/>
  <c r="B12698" i="24"/>
  <c r="B12699" i="24"/>
  <c r="B12700" i="24"/>
  <c r="B12701" i="24"/>
  <c r="B12702" i="24"/>
  <c r="B12703" i="24"/>
  <c r="B12704" i="24"/>
  <c r="B12705" i="24"/>
  <c r="B12706" i="24"/>
  <c r="B12707" i="24"/>
  <c r="B12708" i="24"/>
  <c r="B12709" i="24"/>
  <c r="B12710" i="24"/>
  <c r="B12711" i="24"/>
  <c r="B12712" i="24"/>
  <c r="B12713" i="24"/>
  <c r="B12714" i="24"/>
  <c r="B12715" i="24"/>
  <c r="B12716" i="24"/>
  <c r="B12717" i="24"/>
  <c r="B12718" i="24"/>
  <c r="B12719" i="24"/>
  <c r="B12720" i="24"/>
  <c r="B12721" i="24"/>
  <c r="B12722" i="24"/>
  <c r="B12723" i="24"/>
  <c r="B12724" i="24"/>
  <c r="B12725" i="24"/>
  <c r="B12726" i="24"/>
  <c r="B12727" i="24"/>
  <c r="B12728" i="24"/>
  <c r="B12729" i="24"/>
  <c r="B12730" i="24"/>
  <c r="B12731" i="24"/>
  <c r="B12732" i="24"/>
  <c r="B12733" i="24"/>
  <c r="B12734" i="24"/>
  <c r="B12735" i="24"/>
  <c r="B12736" i="24"/>
  <c r="B12737" i="24"/>
  <c r="B12738" i="24"/>
  <c r="B12739" i="24"/>
  <c r="B12740" i="24"/>
  <c r="B12741" i="24"/>
  <c r="B12742" i="24"/>
  <c r="B12743" i="24"/>
  <c r="B12744" i="24"/>
  <c r="B12745" i="24"/>
  <c r="B12746" i="24"/>
  <c r="B12747" i="24"/>
  <c r="B12748" i="24"/>
  <c r="B12749" i="24"/>
  <c r="B12750" i="24"/>
  <c r="B12751" i="24"/>
  <c r="B12752" i="24"/>
  <c r="B12753" i="24"/>
  <c r="B12754" i="24"/>
  <c r="B12755" i="24"/>
  <c r="B12756" i="24"/>
  <c r="B12757" i="24"/>
  <c r="B12758" i="24"/>
  <c r="B12759" i="24"/>
  <c r="B12760" i="24"/>
  <c r="B12761" i="24"/>
  <c r="B12762" i="24"/>
  <c r="B12763" i="24"/>
  <c r="B12764" i="24"/>
  <c r="B12765" i="24"/>
  <c r="B12766" i="24"/>
  <c r="B12767" i="24"/>
  <c r="B12768" i="24"/>
  <c r="B12769" i="24"/>
  <c r="B12770" i="24"/>
  <c r="B12771" i="24"/>
  <c r="B12772" i="24"/>
  <c r="B12773" i="24"/>
  <c r="B12774" i="24"/>
  <c r="B12775" i="24"/>
  <c r="B12776" i="24"/>
  <c r="B12777" i="24"/>
  <c r="B12778" i="24"/>
  <c r="B12779" i="24"/>
  <c r="B12780" i="24"/>
  <c r="B12781" i="24"/>
  <c r="B12782" i="24"/>
  <c r="B12783" i="24"/>
  <c r="B12784" i="24"/>
  <c r="B12785" i="24"/>
  <c r="B12786" i="24"/>
  <c r="B12787" i="24"/>
  <c r="B12788" i="24"/>
  <c r="B12789" i="24"/>
  <c r="B12790" i="24"/>
  <c r="B12791" i="24"/>
  <c r="B12792" i="24"/>
  <c r="B12793" i="24"/>
  <c r="B12794" i="24"/>
  <c r="B12795" i="24"/>
  <c r="B12796" i="24"/>
  <c r="B12797" i="24"/>
  <c r="B12798" i="24"/>
  <c r="B12799" i="24"/>
  <c r="B12800" i="24"/>
  <c r="B12801" i="24"/>
  <c r="B12802" i="24"/>
  <c r="B12803" i="24"/>
  <c r="B12804" i="24"/>
  <c r="B12805" i="24"/>
  <c r="B12806" i="24"/>
  <c r="B12807" i="24"/>
  <c r="B12808" i="24"/>
  <c r="B12809" i="24"/>
  <c r="B12810" i="24"/>
  <c r="B12811" i="24"/>
  <c r="B12812" i="24"/>
  <c r="B12813" i="24"/>
  <c r="B12814" i="24"/>
  <c r="B12815" i="24"/>
  <c r="B12816" i="24"/>
  <c r="B12817" i="24"/>
  <c r="B12818" i="24"/>
  <c r="B12819" i="24"/>
  <c r="B12820" i="24"/>
  <c r="B12821" i="24"/>
  <c r="B12822" i="24"/>
  <c r="B12823" i="24"/>
  <c r="B12824" i="24"/>
  <c r="B12825" i="24"/>
  <c r="B12826" i="24"/>
  <c r="B12827" i="24"/>
  <c r="B12828" i="24"/>
  <c r="B12829" i="24"/>
  <c r="B12830" i="24"/>
  <c r="B12831" i="24"/>
  <c r="B12832" i="24"/>
  <c r="B12833" i="24"/>
  <c r="B12834" i="24"/>
  <c r="B12835" i="24"/>
  <c r="B12836" i="24"/>
  <c r="B12837" i="24"/>
  <c r="B12838" i="24"/>
  <c r="B12839" i="24"/>
  <c r="B12840" i="24"/>
  <c r="B12841" i="24"/>
  <c r="B12842" i="24"/>
  <c r="B12843" i="24"/>
  <c r="B12844" i="24"/>
  <c r="B12845" i="24"/>
  <c r="B12846" i="24"/>
  <c r="B12847" i="24"/>
  <c r="B12848" i="24"/>
  <c r="B12849" i="24"/>
  <c r="B12850" i="24"/>
  <c r="B12851" i="24"/>
  <c r="B12852" i="24"/>
  <c r="B12853" i="24"/>
  <c r="B12854" i="24"/>
  <c r="B12855" i="24"/>
  <c r="B12856" i="24"/>
  <c r="B12857" i="24"/>
  <c r="B12858" i="24"/>
  <c r="B12859" i="24"/>
  <c r="B12860" i="24"/>
  <c r="B12861" i="24"/>
  <c r="B12862" i="24"/>
  <c r="B12863" i="24"/>
  <c r="B12864" i="24"/>
  <c r="B12865" i="24"/>
  <c r="B12866" i="24"/>
  <c r="B12867" i="24"/>
  <c r="B12868" i="24"/>
  <c r="B12869" i="24"/>
  <c r="B12870" i="24"/>
  <c r="B12871" i="24"/>
  <c r="B12872" i="24"/>
  <c r="B12873" i="24"/>
  <c r="B12874" i="24"/>
  <c r="B12875" i="24"/>
  <c r="B12876" i="24"/>
  <c r="B12877" i="24"/>
  <c r="B12878" i="24"/>
  <c r="B12879" i="24"/>
  <c r="B12880" i="24"/>
  <c r="B12881" i="24"/>
  <c r="B12882" i="24"/>
  <c r="B12883" i="24"/>
  <c r="B12884" i="24"/>
  <c r="B12885" i="24"/>
  <c r="B12886" i="24"/>
  <c r="B12887" i="24"/>
  <c r="B12888" i="24"/>
  <c r="B12889" i="24"/>
  <c r="B12890" i="24"/>
  <c r="B12891" i="24"/>
  <c r="B12892" i="24"/>
  <c r="B12893" i="24"/>
  <c r="B12894" i="24"/>
  <c r="B12895" i="24"/>
  <c r="B12896" i="24"/>
  <c r="B12897" i="24"/>
  <c r="B12898" i="24"/>
  <c r="B12899" i="24"/>
  <c r="B12900" i="24"/>
  <c r="B12901" i="24"/>
  <c r="B12902" i="24"/>
  <c r="B12903" i="24"/>
  <c r="B12904" i="24"/>
  <c r="B12905" i="24"/>
  <c r="B12906" i="24"/>
  <c r="B12907" i="24"/>
  <c r="B12908" i="24"/>
  <c r="B12909" i="24"/>
  <c r="B12910" i="24"/>
  <c r="B12911" i="24"/>
  <c r="B12912" i="24"/>
  <c r="B12913" i="24"/>
  <c r="B12914" i="24"/>
  <c r="B12915" i="24"/>
  <c r="B12916" i="24"/>
  <c r="B12917" i="24"/>
  <c r="B12918" i="24"/>
  <c r="B12919" i="24"/>
  <c r="B12920" i="24"/>
  <c r="B12921" i="24"/>
  <c r="B12922" i="24"/>
  <c r="B12923" i="24"/>
  <c r="B12924" i="24"/>
  <c r="B12925" i="24"/>
  <c r="B12926" i="24"/>
  <c r="B12927" i="24"/>
  <c r="B12928" i="24"/>
  <c r="B12929" i="24"/>
  <c r="B12930" i="24"/>
  <c r="B12931" i="24"/>
  <c r="B12932" i="24"/>
  <c r="B12933" i="24"/>
  <c r="B12934" i="24"/>
  <c r="B12935" i="24"/>
  <c r="B12936" i="24"/>
  <c r="B12937" i="24"/>
  <c r="B12938" i="24"/>
  <c r="B12939" i="24"/>
  <c r="B12940" i="24"/>
  <c r="B12941" i="24"/>
  <c r="B12942" i="24"/>
  <c r="B12943" i="24"/>
  <c r="B12944" i="24"/>
  <c r="B12945" i="24"/>
  <c r="B12946" i="24"/>
  <c r="B12947" i="24"/>
  <c r="B12948" i="24"/>
  <c r="B12949" i="24"/>
  <c r="B12950" i="24"/>
  <c r="B12951" i="24"/>
  <c r="B12952" i="24"/>
  <c r="B12953" i="24"/>
  <c r="B12954" i="24"/>
  <c r="B12955" i="24"/>
  <c r="B12956" i="24"/>
  <c r="B12957" i="24"/>
  <c r="B12958" i="24"/>
  <c r="B12959" i="24"/>
  <c r="B12960" i="24"/>
  <c r="B12961" i="24"/>
  <c r="B12962" i="24"/>
  <c r="B12963" i="24"/>
  <c r="B12964" i="24"/>
  <c r="B12965" i="24"/>
  <c r="B12966" i="24"/>
  <c r="B12967" i="24"/>
  <c r="B12968" i="24"/>
  <c r="B12969" i="24"/>
  <c r="B12970" i="24"/>
  <c r="B12971" i="24"/>
  <c r="B12972" i="24"/>
  <c r="B12973" i="24"/>
  <c r="B12974" i="24"/>
  <c r="B12975" i="24"/>
  <c r="B12976" i="24"/>
  <c r="B12977" i="24"/>
  <c r="B12978" i="24"/>
  <c r="B12979" i="24"/>
  <c r="B12980" i="24"/>
  <c r="B12981" i="24"/>
  <c r="B12982" i="24"/>
  <c r="B12983" i="24"/>
  <c r="B12984" i="24"/>
  <c r="B12985" i="24"/>
  <c r="B12986" i="24"/>
  <c r="B12987" i="24"/>
  <c r="B12988" i="24"/>
  <c r="B12989" i="24"/>
  <c r="B12990" i="24"/>
  <c r="B12991" i="24"/>
  <c r="B12992" i="24"/>
  <c r="B12993" i="24"/>
  <c r="B12994" i="24"/>
  <c r="B12995" i="24"/>
  <c r="B12996" i="24"/>
  <c r="B12997" i="24"/>
  <c r="B12998" i="24"/>
  <c r="B12999" i="24"/>
  <c r="B13000" i="24"/>
  <c r="B13001" i="24"/>
  <c r="B13002" i="24"/>
  <c r="B13003" i="24"/>
  <c r="B13004" i="24"/>
  <c r="B13005" i="24"/>
  <c r="B13006" i="24"/>
  <c r="B13007" i="24"/>
  <c r="B13008" i="24"/>
  <c r="B13009" i="24"/>
  <c r="B13010" i="24"/>
  <c r="B13011" i="24"/>
  <c r="B13012" i="24"/>
  <c r="B13013" i="24"/>
  <c r="B13014" i="24"/>
  <c r="B13015" i="24"/>
  <c r="B13016" i="24"/>
  <c r="B13017" i="24"/>
  <c r="B13018" i="24"/>
  <c r="B13019" i="24"/>
  <c r="B13020" i="24"/>
  <c r="B13021" i="24"/>
  <c r="B13022" i="24"/>
  <c r="B13023" i="24"/>
  <c r="B13024" i="24"/>
  <c r="B13025" i="24"/>
  <c r="B13026" i="24"/>
  <c r="B13027" i="24"/>
  <c r="B13028" i="24"/>
  <c r="B13029" i="24"/>
  <c r="B13030" i="24"/>
  <c r="B13031" i="24"/>
  <c r="B13032" i="24"/>
  <c r="B13033" i="24"/>
  <c r="B13034" i="24"/>
  <c r="B13035" i="24"/>
  <c r="B13036" i="24"/>
  <c r="B13037" i="24"/>
  <c r="B13038" i="24"/>
  <c r="B13039" i="24"/>
  <c r="B13040" i="24"/>
  <c r="B13041" i="24"/>
  <c r="B13042" i="24"/>
  <c r="B13043" i="24"/>
  <c r="B13044" i="24"/>
  <c r="B13045" i="24"/>
  <c r="B13046" i="24"/>
  <c r="B13047" i="24"/>
  <c r="B13048" i="24"/>
  <c r="B13049" i="24"/>
  <c r="B13050" i="24"/>
  <c r="B13051" i="24"/>
  <c r="B13052" i="24"/>
  <c r="B13053" i="24"/>
  <c r="B13054" i="24"/>
  <c r="B13055" i="24"/>
  <c r="B13056" i="24"/>
  <c r="B13057" i="24"/>
  <c r="B13058" i="24"/>
  <c r="B13059" i="24"/>
  <c r="B13060" i="24"/>
  <c r="B13061" i="24"/>
  <c r="B13062" i="24"/>
  <c r="B13063" i="24"/>
  <c r="B13064" i="24"/>
  <c r="B13065" i="24"/>
  <c r="B13066" i="24"/>
  <c r="B13067" i="24"/>
  <c r="B13068" i="24"/>
  <c r="B13069" i="24"/>
  <c r="B13070" i="24"/>
  <c r="B13071" i="24"/>
  <c r="B13072" i="24"/>
  <c r="B13073" i="24"/>
  <c r="B13074" i="24"/>
  <c r="B13075" i="24"/>
  <c r="B13076" i="24"/>
  <c r="B13077" i="24"/>
  <c r="B13078" i="24"/>
  <c r="B13079" i="24"/>
  <c r="B13080" i="24"/>
  <c r="B13081" i="24"/>
  <c r="B13082" i="24"/>
  <c r="B13083" i="24"/>
  <c r="B13084" i="24"/>
  <c r="B13085" i="24"/>
  <c r="B13086" i="24"/>
  <c r="B13087" i="24"/>
  <c r="B13088" i="24"/>
  <c r="B13089" i="24"/>
  <c r="B13090" i="24"/>
  <c r="B13091" i="24"/>
  <c r="B13092" i="24"/>
  <c r="B13093" i="24"/>
  <c r="B13094" i="24"/>
  <c r="B13095" i="24"/>
  <c r="B13096" i="24"/>
  <c r="B13097" i="24"/>
  <c r="B13098" i="24"/>
  <c r="B13099" i="24"/>
  <c r="B13100" i="24"/>
  <c r="B13101" i="24"/>
  <c r="B13102" i="24"/>
  <c r="B13103" i="24"/>
  <c r="B13104" i="24"/>
  <c r="B13105" i="24"/>
  <c r="B13106" i="24"/>
  <c r="B13107" i="24"/>
  <c r="B13108" i="24"/>
  <c r="B13109" i="24"/>
  <c r="B13110" i="24"/>
  <c r="B13111" i="24"/>
  <c r="B13112" i="24"/>
  <c r="B13113" i="24"/>
  <c r="B13114" i="24"/>
  <c r="B13115" i="24"/>
  <c r="B13116" i="24"/>
  <c r="B13117" i="24"/>
  <c r="B13118" i="24"/>
  <c r="B13119" i="24"/>
  <c r="B13120" i="24"/>
  <c r="B13121" i="24"/>
  <c r="B13122" i="24"/>
  <c r="B13123" i="24"/>
  <c r="B13124" i="24"/>
  <c r="B13125" i="24"/>
  <c r="B13126" i="24"/>
  <c r="B13127" i="24"/>
  <c r="B13128" i="24"/>
  <c r="B13129" i="24"/>
  <c r="B13130" i="24"/>
  <c r="B13131" i="24"/>
  <c r="B13132" i="24"/>
  <c r="B13133" i="24"/>
  <c r="B13134" i="24"/>
  <c r="B13135" i="24"/>
  <c r="B13136" i="24"/>
  <c r="B13137" i="24"/>
  <c r="B13138" i="24"/>
  <c r="B13139" i="24"/>
  <c r="B13140" i="24"/>
  <c r="B13141" i="24"/>
  <c r="B13142" i="24"/>
  <c r="B13143" i="24"/>
  <c r="B13144" i="24"/>
  <c r="B13145" i="24"/>
  <c r="B13146" i="24"/>
  <c r="B13147" i="24"/>
  <c r="B13148" i="24"/>
  <c r="B13149" i="24"/>
  <c r="B13150" i="24"/>
  <c r="B13151" i="24"/>
  <c r="B13152" i="24"/>
  <c r="B13153" i="24"/>
  <c r="B13154" i="24"/>
  <c r="B13155" i="24"/>
  <c r="B13156" i="24"/>
  <c r="B13157" i="24"/>
  <c r="B13158" i="24"/>
  <c r="B13159" i="24"/>
  <c r="B13160" i="24"/>
  <c r="B13161" i="24"/>
  <c r="B13162" i="24"/>
  <c r="B13163" i="24"/>
  <c r="B13164" i="24"/>
  <c r="B13165" i="24"/>
  <c r="B13166" i="24"/>
  <c r="B13167" i="24"/>
  <c r="B13168" i="24"/>
  <c r="B13169" i="24"/>
  <c r="B13170" i="24"/>
  <c r="B13171" i="24"/>
  <c r="B13172" i="24"/>
  <c r="B13173" i="24"/>
  <c r="B13174" i="24"/>
  <c r="B13175" i="24"/>
  <c r="B13176" i="24"/>
  <c r="B13177" i="24"/>
  <c r="B13178" i="24"/>
  <c r="B13179" i="24"/>
  <c r="B13180" i="24"/>
  <c r="B13181" i="24"/>
  <c r="B13182" i="24"/>
  <c r="B13183" i="24"/>
  <c r="B13184" i="24"/>
  <c r="B13185" i="24"/>
  <c r="B13186" i="24"/>
  <c r="B13187" i="24"/>
  <c r="B13188" i="24"/>
  <c r="B13189" i="24"/>
  <c r="B13190" i="24"/>
  <c r="B13191" i="24"/>
  <c r="B13192" i="24"/>
  <c r="B13193" i="24"/>
  <c r="B13194" i="24"/>
  <c r="B13195" i="24"/>
  <c r="B13196" i="24"/>
  <c r="B13197" i="24"/>
  <c r="B13198" i="24"/>
  <c r="B13199" i="24"/>
  <c r="B13200" i="24"/>
  <c r="B13201" i="24"/>
  <c r="B13202" i="24"/>
  <c r="B13203" i="24"/>
  <c r="B13204" i="24"/>
  <c r="B13205" i="24"/>
  <c r="B13206" i="24"/>
  <c r="B13207" i="24"/>
  <c r="B13208" i="24"/>
  <c r="B13209" i="24"/>
  <c r="B13210" i="24"/>
  <c r="B13211" i="24"/>
  <c r="B13212" i="24"/>
  <c r="B13213" i="24"/>
  <c r="B13214" i="24"/>
  <c r="B13215" i="24"/>
  <c r="B13216" i="24"/>
  <c r="B13217" i="24"/>
  <c r="B13218" i="24"/>
  <c r="B13219" i="24"/>
  <c r="B13220" i="24"/>
  <c r="B13221" i="24"/>
  <c r="B13222" i="24"/>
  <c r="B13223" i="24"/>
  <c r="B13224" i="24"/>
  <c r="B13225" i="24"/>
  <c r="B13226" i="24"/>
  <c r="B13227" i="24"/>
  <c r="B13228" i="24"/>
  <c r="B13229" i="24"/>
  <c r="B13230" i="24"/>
  <c r="B13231" i="24"/>
  <c r="B13232" i="24"/>
  <c r="B13233" i="24"/>
  <c r="B13234" i="24"/>
  <c r="B13235" i="24"/>
  <c r="B13236" i="24"/>
  <c r="B13237" i="24"/>
  <c r="B13238" i="24"/>
  <c r="B13239" i="24"/>
  <c r="B13240" i="24"/>
  <c r="B13241" i="24"/>
  <c r="B13242" i="24"/>
  <c r="B13243" i="24"/>
  <c r="B13244" i="24"/>
  <c r="B13245" i="24"/>
  <c r="B13246" i="24"/>
  <c r="B13247" i="24"/>
  <c r="B13248" i="24"/>
  <c r="B13249" i="24"/>
  <c r="B13250" i="24"/>
  <c r="B13251" i="24"/>
  <c r="B13252" i="24"/>
  <c r="B13253" i="24"/>
  <c r="B13254" i="24"/>
  <c r="B13255" i="24"/>
  <c r="B13256" i="24"/>
  <c r="B13257" i="24"/>
  <c r="B13258" i="24"/>
  <c r="B13259" i="24"/>
  <c r="B13260" i="24"/>
  <c r="B13261" i="24"/>
  <c r="B13262" i="24"/>
  <c r="B13263" i="24"/>
  <c r="B13264" i="24"/>
  <c r="B13265" i="24"/>
  <c r="B13266" i="24"/>
  <c r="B13267" i="24"/>
  <c r="B13268" i="24"/>
  <c r="B13269" i="24"/>
  <c r="B13270" i="24"/>
  <c r="B13271" i="24"/>
  <c r="B13272" i="24"/>
  <c r="B13273" i="24"/>
  <c r="B13274" i="24"/>
  <c r="B13275" i="24"/>
  <c r="B13276" i="24"/>
  <c r="B13277" i="24"/>
  <c r="B13278" i="24"/>
  <c r="B13279" i="24"/>
  <c r="B13280" i="24"/>
  <c r="B13281" i="24"/>
  <c r="B13282" i="24"/>
  <c r="B13283" i="24"/>
  <c r="B13284" i="24"/>
  <c r="B13285" i="24"/>
  <c r="B13286" i="24"/>
  <c r="B13287" i="24"/>
  <c r="B13288" i="24"/>
  <c r="B13289" i="24"/>
  <c r="B13290" i="24"/>
  <c r="B13291" i="24"/>
  <c r="B13292" i="24"/>
  <c r="B13293" i="24"/>
  <c r="B13294" i="24"/>
  <c r="B13295" i="24"/>
  <c r="B13296" i="24"/>
  <c r="B13297" i="24"/>
  <c r="B13298" i="24"/>
  <c r="B13299" i="24"/>
  <c r="B13300" i="24"/>
  <c r="B13301" i="24"/>
  <c r="B13302" i="24"/>
  <c r="B13303" i="24"/>
  <c r="B13304" i="24"/>
  <c r="B13305" i="24"/>
  <c r="B13306" i="24"/>
  <c r="B13307" i="24"/>
  <c r="B13308" i="24"/>
  <c r="B13309" i="24"/>
  <c r="B13310" i="24"/>
  <c r="B13311" i="24"/>
  <c r="B13312" i="24"/>
  <c r="B13313" i="24"/>
  <c r="B13314" i="24"/>
  <c r="B13315" i="24"/>
  <c r="B13316" i="24"/>
  <c r="B13317" i="24"/>
  <c r="B13318" i="24"/>
  <c r="B13319" i="24"/>
  <c r="B13320" i="24"/>
  <c r="B13321" i="24"/>
  <c r="B13322" i="24"/>
  <c r="B13323" i="24"/>
  <c r="B13324" i="24"/>
  <c r="B13325" i="24"/>
  <c r="B13326" i="24"/>
  <c r="B13327" i="24"/>
  <c r="B13328" i="24"/>
  <c r="B13329" i="24"/>
  <c r="B13330" i="24"/>
  <c r="B13331" i="24"/>
  <c r="B13332" i="24"/>
  <c r="B13333" i="24"/>
  <c r="B13334" i="24"/>
  <c r="B13335" i="24"/>
  <c r="B13336" i="24"/>
  <c r="B13337" i="24"/>
  <c r="B13338" i="24"/>
  <c r="B13339" i="24"/>
  <c r="B13340" i="24"/>
  <c r="B13341" i="24"/>
  <c r="B13342" i="24"/>
  <c r="B13343" i="24"/>
  <c r="B13344" i="24"/>
  <c r="B13345" i="24"/>
  <c r="B13346" i="24"/>
  <c r="B13347" i="24"/>
  <c r="B13348" i="24"/>
  <c r="B13349" i="24"/>
  <c r="B13350" i="24"/>
  <c r="B13351" i="24"/>
  <c r="B13352" i="24"/>
  <c r="B13353" i="24"/>
  <c r="B13354" i="24"/>
  <c r="B13355" i="24"/>
  <c r="B13356" i="24"/>
  <c r="B13357" i="24"/>
  <c r="B13358" i="24"/>
  <c r="B13359" i="24"/>
  <c r="B13360" i="24"/>
  <c r="B13361" i="24"/>
  <c r="B13362" i="24"/>
  <c r="B13363" i="24"/>
  <c r="B13364" i="24"/>
  <c r="B13365" i="24"/>
  <c r="B13366" i="24"/>
  <c r="B13367" i="24"/>
  <c r="B13368" i="24"/>
  <c r="B13369" i="24"/>
  <c r="B13370" i="24"/>
  <c r="B13371" i="24"/>
  <c r="B13372" i="24"/>
  <c r="B13373" i="24"/>
  <c r="B13374" i="24"/>
  <c r="B13375" i="24"/>
  <c r="B13376" i="24"/>
  <c r="B13377" i="24"/>
  <c r="B13378" i="24"/>
  <c r="B13379" i="24"/>
  <c r="B13380" i="24"/>
  <c r="B13381" i="24"/>
  <c r="B13382" i="24"/>
  <c r="B13383" i="24"/>
  <c r="B13384" i="24"/>
  <c r="B13385" i="24"/>
  <c r="B13386" i="24"/>
  <c r="B13387" i="24"/>
  <c r="B13388" i="24"/>
  <c r="B13389" i="24"/>
  <c r="B13390" i="24"/>
  <c r="B13391" i="24"/>
  <c r="B13392" i="24"/>
  <c r="B13393" i="24"/>
  <c r="B13394" i="24"/>
  <c r="B13395" i="24"/>
  <c r="B13396" i="24"/>
  <c r="B13397" i="24"/>
  <c r="B13398" i="24"/>
  <c r="B13399" i="24"/>
  <c r="B13400" i="24"/>
  <c r="B13401" i="24"/>
  <c r="B13402" i="24"/>
  <c r="B13403" i="24"/>
  <c r="B13404" i="24"/>
  <c r="B13405" i="24"/>
  <c r="B13406" i="24"/>
  <c r="B13407" i="24"/>
  <c r="B13408" i="24"/>
  <c r="B13409" i="24"/>
  <c r="B13410" i="24"/>
  <c r="B13411" i="24"/>
  <c r="B13412" i="24"/>
  <c r="B13413" i="24"/>
  <c r="B13414" i="24"/>
  <c r="B13415" i="24"/>
  <c r="B13416" i="24"/>
  <c r="B13417" i="24"/>
  <c r="B13418" i="24"/>
  <c r="B13419" i="24"/>
  <c r="B13420" i="24"/>
  <c r="B13421" i="24"/>
  <c r="B13422" i="24"/>
  <c r="B13423" i="24"/>
  <c r="B13424" i="24"/>
  <c r="B13425" i="24"/>
  <c r="B13426" i="24"/>
  <c r="B13427" i="24"/>
  <c r="B13428" i="24"/>
  <c r="B13429" i="24"/>
  <c r="B13430" i="24"/>
  <c r="B13431" i="24"/>
  <c r="B13432" i="24"/>
  <c r="B13433" i="24"/>
  <c r="B13434" i="24"/>
  <c r="B13435" i="24"/>
  <c r="B13436" i="24"/>
  <c r="B13437" i="24"/>
  <c r="B13438" i="24"/>
  <c r="B13439" i="24"/>
  <c r="B13440" i="24"/>
  <c r="B13441" i="24"/>
  <c r="B13442" i="24"/>
  <c r="B13443" i="24"/>
  <c r="B13444" i="24"/>
  <c r="B13445" i="24"/>
  <c r="B13446" i="24"/>
  <c r="B13447" i="24"/>
  <c r="B13448" i="24"/>
  <c r="B13449" i="24"/>
  <c r="B13450" i="24"/>
  <c r="B13451" i="24"/>
  <c r="B13452" i="24"/>
  <c r="B13453" i="24"/>
  <c r="B13454" i="24"/>
  <c r="B13455" i="24"/>
  <c r="B13456" i="24"/>
  <c r="B13457" i="24"/>
  <c r="B13458" i="24"/>
  <c r="B13459" i="24"/>
  <c r="B13460" i="24"/>
  <c r="B13461" i="24"/>
  <c r="B13462" i="24"/>
  <c r="B13463" i="24"/>
  <c r="B13464" i="24"/>
  <c r="B13465" i="24"/>
  <c r="B13466" i="24"/>
  <c r="B13467" i="24"/>
  <c r="B13468" i="24"/>
  <c r="B13469" i="24"/>
  <c r="B13470" i="24"/>
  <c r="B13471" i="24"/>
  <c r="B13472" i="24"/>
  <c r="B13473" i="24"/>
  <c r="B13474" i="24"/>
  <c r="B13475" i="24"/>
  <c r="B13476" i="24"/>
  <c r="B13477" i="24"/>
  <c r="B13478" i="24"/>
  <c r="B13479" i="24"/>
  <c r="B13480" i="24"/>
  <c r="B13481" i="24"/>
  <c r="B13482" i="24"/>
  <c r="B13483" i="24"/>
  <c r="B13484" i="24"/>
  <c r="B13485" i="24"/>
  <c r="B13486" i="24"/>
  <c r="B13487" i="24"/>
  <c r="B13488" i="24"/>
  <c r="B13489" i="24"/>
  <c r="B13490" i="24"/>
  <c r="B13491" i="24"/>
  <c r="B13492" i="24"/>
  <c r="B13493" i="24"/>
  <c r="B13494" i="24"/>
  <c r="B13495" i="24"/>
  <c r="B13496" i="24"/>
  <c r="B13497" i="24"/>
  <c r="B13498" i="24"/>
  <c r="B13499" i="24"/>
  <c r="B13500" i="24"/>
  <c r="B13501" i="24"/>
  <c r="B13502" i="24"/>
  <c r="B13503" i="24"/>
  <c r="B13504" i="24"/>
  <c r="B13505" i="24"/>
  <c r="B13506" i="24"/>
  <c r="B13507" i="24"/>
  <c r="B13508" i="24"/>
  <c r="B13509" i="24"/>
  <c r="B13510" i="24"/>
  <c r="B13511" i="24"/>
  <c r="B13512" i="24"/>
  <c r="B13513" i="24"/>
  <c r="B13514" i="24"/>
  <c r="B13515" i="24"/>
  <c r="B13516" i="24"/>
  <c r="B13517" i="24"/>
  <c r="B13518" i="24"/>
  <c r="B13519" i="24"/>
  <c r="B13520" i="24"/>
  <c r="B13521" i="24"/>
  <c r="B13522" i="24"/>
  <c r="B13523" i="24"/>
  <c r="B13524" i="24"/>
  <c r="B13525" i="24"/>
  <c r="B13526" i="24"/>
  <c r="B13527" i="24"/>
  <c r="B13528" i="24"/>
  <c r="B13529" i="24"/>
  <c r="B13530" i="24"/>
  <c r="B13531" i="24"/>
  <c r="B13532" i="24"/>
  <c r="B13533" i="24"/>
  <c r="B13534" i="24"/>
  <c r="B13535" i="24"/>
  <c r="B13536" i="24"/>
  <c r="B13537" i="24"/>
  <c r="B13538" i="24"/>
  <c r="B13539" i="24"/>
  <c r="B13540" i="24"/>
  <c r="B13541" i="24"/>
  <c r="B13542" i="24"/>
  <c r="B13543" i="24"/>
  <c r="B13544" i="24"/>
  <c r="B13545" i="24"/>
  <c r="B13546" i="24"/>
  <c r="B13547" i="24"/>
  <c r="B13548" i="24"/>
  <c r="B13549" i="24"/>
  <c r="B13550" i="24"/>
  <c r="B13551" i="24"/>
  <c r="B13552" i="24"/>
  <c r="B13553" i="24"/>
  <c r="B13554" i="24"/>
  <c r="B13555" i="24"/>
  <c r="B13556" i="24"/>
  <c r="B13557" i="24"/>
  <c r="B13558" i="24"/>
  <c r="B13559" i="24"/>
  <c r="B13560" i="24"/>
  <c r="B13561" i="24"/>
  <c r="B13562" i="24"/>
  <c r="B13563" i="24"/>
  <c r="B13564" i="24"/>
  <c r="B13565" i="24"/>
  <c r="B13566" i="24"/>
  <c r="B13567" i="24"/>
  <c r="B13568" i="24"/>
  <c r="B13569" i="24"/>
  <c r="B13570" i="24"/>
  <c r="B13571" i="24"/>
  <c r="B13572" i="24"/>
  <c r="B13573" i="24"/>
  <c r="B13574" i="24"/>
  <c r="B13575" i="24"/>
  <c r="B13576" i="24"/>
  <c r="B13577" i="24"/>
  <c r="B13578" i="24"/>
  <c r="B13579" i="24"/>
  <c r="B13580" i="24"/>
  <c r="B13581" i="24"/>
  <c r="B13582" i="24"/>
  <c r="B13583" i="24"/>
  <c r="B13584" i="24"/>
  <c r="B13585" i="24"/>
  <c r="B13586" i="24"/>
  <c r="B13587" i="24"/>
  <c r="B13588" i="24"/>
  <c r="B13589" i="24"/>
  <c r="B13590" i="24"/>
  <c r="B13591" i="24"/>
  <c r="B13592" i="24"/>
  <c r="B13593" i="24"/>
  <c r="B13594" i="24"/>
  <c r="B13595" i="24"/>
  <c r="B13596" i="24"/>
  <c r="B13597" i="24"/>
  <c r="B13598" i="24"/>
  <c r="B13599" i="24"/>
  <c r="B13600" i="24"/>
  <c r="B13601" i="24"/>
  <c r="B13602" i="24"/>
  <c r="B13603" i="24"/>
  <c r="B13604" i="24"/>
  <c r="B13605" i="24"/>
  <c r="B13606" i="24"/>
  <c r="B13607" i="24"/>
  <c r="B13608" i="24"/>
  <c r="B13609" i="24"/>
  <c r="B13610" i="24"/>
  <c r="B13611" i="24"/>
  <c r="B13612" i="24"/>
  <c r="B13613" i="24"/>
  <c r="B13614" i="24"/>
  <c r="B13615" i="24"/>
  <c r="B13616" i="24"/>
  <c r="B13617" i="24"/>
  <c r="B13618" i="24"/>
  <c r="B13619" i="24"/>
  <c r="B13620" i="24"/>
  <c r="B13621" i="24"/>
  <c r="B13622" i="24"/>
  <c r="B13623" i="24"/>
  <c r="B13624" i="24"/>
  <c r="B13625" i="24"/>
  <c r="B13626" i="24"/>
  <c r="B13627" i="24"/>
  <c r="B13628" i="24"/>
  <c r="B13629" i="24"/>
  <c r="B13630" i="24"/>
  <c r="B13631" i="24"/>
  <c r="B13632" i="24"/>
  <c r="B13633" i="24"/>
  <c r="B13634" i="24"/>
  <c r="B13635" i="24"/>
  <c r="B13636" i="24"/>
  <c r="B13637" i="24"/>
  <c r="B13638" i="24"/>
  <c r="B13639" i="24"/>
  <c r="B13640" i="24"/>
  <c r="B13641" i="24"/>
  <c r="B13642" i="24"/>
  <c r="B13643" i="24"/>
  <c r="B13644" i="24"/>
  <c r="B13645" i="24"/>
  <c r="B13646" i="24"/>
  <c r="B13647" i="24"/>
  <c r="B13648" i="24"/>
  <c r="B13649" i="24"/>
  <c r="B13650" i="24"/>
  <c r="B13651" i="24"/>
  <c r="B13652" i="24"/>
  <c r="B13653" i="24"/>
  <c r="B13654" i="24"/>
  <c r="B13655" i="24"/>
  <c r="B13656" i="24"/>
  <c r="B13657" i="24"/>
  <c r="B13658" i="24"/>
  <c r="B13659" i="24"/>
  <c r="B13660" i="24"/>
  <c r="B13661" i="24"/>
  <c r="B13662" i="24"/>
  <c r="B13663" i="24"/>
  <c r="B13664" i="24"/>
  <c r="B13665" i="24"/>
  <c r="B13666" i="24"/>
  <c r="B13667" i="24"/>
  <c r="B13668" i="24"/>
  <c r="B13669" i="24"/>
  <c r="B13670" i="24"/>
  <c r="B13671" i="24"/>
  <c r="B13672" i="24"/>
  <c r="B13673" i="24"/>
  <c r="B13674" i="24"/>
  <c r="B13675" i="24"/>
  <c r="B13676" i="24"/>
  <c r="B13677" i="24"/>
  <c r="B13678" i="24"/>
  <c r="B13679" i="24"/>
  <c r="B13680" i="24"/>
  <c r="B13681" i="24"/>
  <c r="B13682" i="24"/>
  <c r="B13683" i="24"/>
  <c r="B13684" i="24"/>
  <c r="B13685" i="24"/>
  <c r="B13686" i="24"/>
  <c r="B13687" i="24"/>
  <c r="B13688" i="24"/>
  <c r="B13689" i="24"/>
  <c r="B13690" i="24"/>
  <c r="B13691" i="24"/>
  <c r="B13692" i="24"/>
  <c r="B13693" i="24"/>
  <c r="B13694" i="24"/>
  <c r="B13695" i="24"/>
  <c r="B13696" i="24"/>
  <c r="B13697" i="24"/>
  <c r="B13698" i="24"/>
  <c r="B13699" i="24"/>
  <c r="B13700" i="24"/>
  <c r="B13701" i="24"/>
  <c r="B13702" i="24"/>
  <c r="B13703" i="24"/>
  <c r="B13704" i="24"/>
  <c r="B13705" i="24"/>
  <c r="B13706" i="24"/>
  <c r="B13707" i="24"/>
  <c r="B13708" i="24"/>
  <c r="B13709" i="24"/>
  <c r="B13710" i="24"/>
  <c r="B13711" i="24"/>
  <c r="B13712" i="24"/>
  <c r="B13713" i="24"/>
  <c r="B13714" i="24"/>
  <c r="B13715" i="24"/>
  <c r="B13716" i="24"/>
  <c r="B13717" i="24"/>
  <c r="B13718" i="24"/>
  <c r="B13719" i="24"/>
  <c r="B13720" i="24"/>
  <c r="B13721" i="24"/>
  <c r="B13722" i="24"/>
  <c r="B13723" i="24"/>
  <c r="B13724" i="24"/>
  <c r="B13725" i="24"/>
  <c r="B13726" i="24"/>
  <c r="B13727" i="24"/>
  <c r="B13728" i="24"/>
  <c r="B13729" i="24"/>
  <c r="B13730" i="24"/>
  <c r="B13731" i="24"/>
  <c r="B13732" i="24"/>
  <c r="B13733" i="24"/>
  <c r="B13734" i="24"/>
  <c r="B13735" i="24"/>
  <c r="B13736" i="24"/>
  <c r="B13737" i="24"/>
  <c r="B13738" i="24"/>
  <c r="B13739" i="24"/>
  <c r="B13740" i="24"/>
  <c r="B13741" i="24"/>
  <c r="B13742" i="24"/>
  <c r="B13743" i="24"/>
  <c r="B13744" i="24"/>
  <c r="B13745" i="24"/>
  <c r="B13746" i="24"/>
  <c r="B13747" i="24"/>
  <c r="B13748" i="24"/>
  <c r="B13749" i="24"/>
  <c r="B13750" i="24"/>
  <c r="B13751" i="24"/>
  <c r="B13752" i="24"/>
  <c r="B13753" i="24"/>
  <c r="B13754" i="24"/>
  <c r="B13755" i="24"/>
  <c r="B13756" i="24"/>
  <c r="B13757" i="24"/>
  <c r="B13758" i="24"/>
  <c r="B13759" i="24"/>
  <c r="B13760" i="24"/>
  <c r="B13761" i="24"/>
  <c r="B13762" i="24"/>
  <c r="B13763" i="24"/>
  <c r="B13764" i="24"/>
  <c r="B13765" i="24"/>
  <c r="B13766" i="24"/>
  <c r="B13767" i="24"/>
  <c r="B13768" i="24"/>
  <c r="B13769" i="24"/>
  <c r="B13770" i="24"/>
  <c r="B13771" i="24"/>
  <c r="B13772" i="24"/>
  <c r="B13773" i="24"/>
  <c r="B13774" i="24"/>
  <c r="B13775" i="24"/>
  <c r="B13776" i="24"/>
  <c r="B13777" i="24"/>
  <c r="B13778" i="24"/>
  <c r="B13779" i="24"/>
  <c r="B13780" i="24"/>
  <c r="B13781" i="24"/>
  <c r="B13782" i="24"/>
  <c r="B13783" i="24"/>
  <c r="B13784" i="24"/>
  <c r="B13785" i="24"/>
  <c r="B13786" i="24"/>
  <c r="B13787" i="24"/>
  <c r="B13788" i="24"/>
  <c r="B13789" i="24"/>
  <c r="B13790" i="24"/>
  <c r="B13791" i="24"/>
  <c r="B13792" i="24"/>
  <c r="B13793" i="24"/>
  <c r="B13794" i="24"/>
  <c r="B13795" i="24"/>
  <c r="B13796" i="24"/>
  <c r="B13797" i="24"/>
  <c r="B13798" i="24"/>
  <c r="B13799" i="24"/>
  <c r="B13800" i="24"/>
  <c r="B13801" i="24"/>
  <c r="B13802" i="24"/>
  <c r="B13803" i="24"/>
  <c r="B13804" i="24"/>
  <c r="B13805" i="24"/>
  <c r="B13806" i="24"/>
  <c r="B13807" i="24"/>
  <c r="B13808" i="24"/>
  <c r="B13809" i="24"/>
  <c r="B13810" i="24"/>
  <c r="B13811" i="24"/>
  <c r="B13812" i="24"/>
  <c r="B13813" i="24"/>
  <c r="B13814" i="24"/>
  <c r="B13815" i="24"/>
  <c r="B13816" i="24"/>
  <c r="B13817" i="24"/>
  <c r="B13818" i="24"/>
  <c r="B13819" i="24"/>
  <c r="B13820" i="24"/>
  <c r="B13821" i="24"/>
  <c r="B13822" i="24"/>
  <c r="B13823" i="24"/>
  <c r="B13824" i="24"/>
  <c r="B13825" i="24"/>
  <c r="B13826" i="24"/>
  <c r="B13827" i="24"/>
  <c r="B13828" i="24"/>
  <c r="B13829" i="24"/>
  <c r="B13830" i="24"/>
  <c r="B13831" i="24"/>
  <c r="B13832" i="24"/>
  <c r="B13833" i="24"/>
  <c r="B13834" i="24"/>
  <c r="B13835" i="24"/>
  <c r="B13836" i="24"/>
  <c r="B13837" i="24"/>
  <c r="B13838" i="24"/>
  <c r="B13839" i="24"/>
  <c r="B13840" i="24"/>
  <c r="B13841" i="24"/>
  <c r="B13842" i="24"/>
  <c r="B13843" i="24"/>
  <c r="B13844" i="24"/>
  <c r="B13845" i="24"/>
  <c r="B13846" i="24"/>
  <c r="B13847" i="24"/>
  <c r="B13848" i="24"/>
  <c r="B13849" i="24"/>
  <c r="B13850" i="24"/>
  <c r="B13851" i="24"/>
  <c r="B13852" i="24"/>
  <c r="B13853" i="24"/>
  <c r="B13854" i="24"/>
  <c r="B13855" i="24"/>
  <c r="B13856" i="24"/>
  <c r="B13857" i="24"/>
  <c r="B13858" i="24"/>
  <c r="B13859" i="24"/>
  <c r="B13860" i="24"/>
  <c r="B13861" i="24"/>
  <c r="B13862" i="24"/>
  <c r="B13863" i="24"/>
  <c r="B13864" i="24"/>
  <c r="B13865" i="24"/>
  <c r="B13866" i="24"/>
  <c r="B13867" i="24"/>
  <c r="B13868" i="24"/>
  <c r="B13869" i="24"/>
  <c r="B13870" i="24"/>
  <c r="B13871" i="24"/>
  <c r="B13872" i="24"/>
  <c r="B13873" i="24"/>
  <c r="B13874" i="24"/>
  <c r="B13875" i="24"/>
  <c r="B13876" i="24"/>
  <c r="B13877" i="24"/>
  <c r="B13878" i="24"/>
  <c r="B13879" i="24"/>
  <c r="B13880" i="24"/>
  <c r="B13881" i="24"/>
  <c r="B13882" i="24"/>
  <c r="B13883" i="24"/>
  <c r="B13884" i="24"/>
  <c r="B13885" i="24"/>
  <c r="B13886" i="24"/>
  <c r="B13887" i="24"/>
  <c r="B13888" i="24"/>
  <c r="B13889" i="24"/>
  <c r="B13890" i="24"/>
  <c r="B13891" i="24"/>
  <c r="B13892" i="24"/>
  <c r="B13893" i="24"/>
  <c r="B13894" i="24"/>
  <c r="B13895" i="24"/>
  <c r="B13896" i="24"/>
  <c r="B13897" i="24"/>
  <c r="B13898" i="24"/>
  <c r="B13899" i="24"/>
  <c r="B13900" i="24"/>
  <c r="B13901" i="24"/>
  <c r="B13902" i="24"/>
  <c r="B13903" i="24"/>
  <c r="B13904" i="24"/>
  <c r="B13905" i="24"/>
  <c r="B13906" i="24"/>
  <c r="B13907" i="24"/>
  <c r="B13908" i="24"/>
  <c r="B13909" i="24"/>
  <c r="B13910" i="24"/>
  <c r="B13911" i="24"/>
  <c r="B13912" i="24"/>
  <c r="B13913" i="24"/>
  <c r="B13914" i="24"/>
  <c r="B13915" i="24"/>
  <c r="B13916" i="24"/>
  <c r="B13917" i="24"/>
  <c r="B13918" i="24"/>
  <c r="B13919" i="24"/>
  <c r="B13920" i="24"/>
  <c r="B13921" i="24"/>
  <c r="B13922" i="24"/>
  <c r="B13923" i="24"/>
  <c r="B13924" i="24"/>
  <c r="B13925" i="24"/>
  <c r="B13926" i="24"/>
  <c r="B13927" i="24"/>
  <c r="B13928" i="24"/>
  <c r="B13929" i="24"/>
  <c r="B13930" i="24"/>
  <c r="B13931" i="24"/>
  <c r="B13932" i="24"/>
  <c r="B13933" i="24"/>
  <c r="B13934" i="24"/>
  <c r="B13935" i="24"/>
  <c r="B13936" i="24"/>
  <c r="B13937" i="24"/>
  <c r="B13938" i="24"/>
  <c r="B13939" i="24"/>
  <c r="B13940" i="24"/>
  <c r="B13941" i="24"/>
  <c r="B13942" i="24"/>
  <c r="B13943" i="24"/>
  <c r="B13944" i="24"/>
  <c r="B13945" i="24"/>
  <c r="B13946" i="24"/>
  <c r="B13947" i="24"/>
  <c r="B13948" i="24"/>
  <c r="B13949" i="24"/>
  <c r="B13950" i="24"/>
  <c r="B13951" i="24"/>
  <c r="B13952" i="24"/>
  <c r="B13953" i="24"/>
  <c r="B13954" i="24"/>
  <c r="B13955" i="24"/>
  <c r="B13956" i="24"/>
  <c r="B13957" i="24"/>
  <c r="B13958" i="24"/>
  <c r="B13959" i="24"/>
  <c r="B13960" i="24"/>
  <c r="B13961" i="24"/>
  <c r="B13962" i="24"/>
  <c r="B13963" i="24"/>
  <c r="B13964" i="24"/>
  <c r="B13965" i="24"/>
  <c r="B13966" i="24"/>
  <c r="B13967" i="24"/>
  <c r="B13968" i="24"/>
  <c r="B13969" i="24"/>
  <c r="B13970" i="24"/>
  <c r="B13971" i="24"/>
  <c r="B13972" i="24"/>
  <c r="B13973" i="24"/>
  <c r="B13974" i="24"/>
  <c r="B13975" i="24"/>
  <c r="B13976" i="24"/>
  <c r="B13977" i="24"/>
  <c r="B13978" i="24"/>
  <c r="B13979" i="24"/>
  <c r="B13980" i="24"/>
  <c r="B13981" i="24"/>
  <c r="B13982" i="24"/>
  <c r="B13983" i="24"/>
  <c r="B13984" i="24"/>
  <c r="B13985" i="24"/>
  <c r="B13986" i="24"/>
  <c r="B13987" i="24"/>
  <c r="B13988" i="24"/>
  <c r="B13989" i="24"/>
  <c r="B13990" i="24"/>
  <c r="B13991" i="24"/>
  <c r="B13992" i="24"/>
  <c r="B13993" i="24"/>
  <c r="B13994" i="24"/>
  <c r="B13995" i="24"/>
  <c r="B13996" i="24"/>
  <c r="B13997" i="24"/>
  <c r="B13998" i="24"/>
  <c r="B13999" i="24"/>
  <c r="B14000" i="24"/>
  <c r="B14001" i="24"/>
  <c r="B14002" i="24"/>
  <c r="B14003" i="24"/>
  <c r="B14004" i="24"/>
  <c r="B14005" i="24"/>
  <c r="B14006" i="24"/>
  <c r="B14007" i="24"/>
  <c r="B14008" i="24"/>
  <c r="B14009" i="24"/>
  <c r="B14010" i="24"/>
  <c r="B14011" i="24"/>
  <c r="B14012" i="24"/>
  <c r="B14013" i="24"/>
  <c r="B14014" i="24"/>
  <c r="B14015" i="24"/>
  <c r="B14016" i="24"/>
  <c r="B14017" i="24"/>
  <c r="B14018" i="24"/>
  <c r="B14019" i="24"/>
  <c r="B14020" i="24"/>
  <c r="B14021" i="24"/>
  <c r="B14022" i="24"/>
  <c r="B14023" i="24"/>
  <c r="B14024" i="24"/>
  <c r="B14025" i="24"/>
  <c r="B14026" i="24"/>
  <c r="B14027" i="24"/>
  <c r="B14028" i="24"/>
  <c r="B14029" i="24"/>
  <c r="B14030" i="24"/>
  <c r="B14031" i="24"/>
  <c r="B14032" i="24"/>
  <c r="B14033" i="24"/>
  <c r="B14034" i="24"/>
  <c r="B14035" i="24"/>
  <c r="B14036" i="24"/>
  <c r="B14037" i="24"/>
  <c r="B14038" i="24"/>
  <c r="B14039" i="24"/>
  <c r="B14040" i="24"/>
  <c r="B14041" i="24"/>
  <c r="B14042" i="24"/>
  <c r="B14043" i="24"/>
  <c r="B14044" i="24"/>
  <c r="B14045" i="24"/>
  <c r="B14046" i="24"/>
  <c r="B14047" i="24"/>
  <c r="B14048" i="24"/>
  <c r="B14049" i="24"/>
  <c r="B14050" i="24"/>
  <c r="B14051" i="24"/>
  <c r="B14052" i="24"/>
  <c r="B14053" i="24"/>
  <c r="B14054" i="24"/>
  <c r="B14055" i="24"/>
  <c r="B14056" i="24"/>
  <c r="B14057" i="24"/>
  <c r="B14058" i="24"/>
  <c r="B14059" i="24"/>
  <c r="B14060" i="24"/>
  <c r="B14061" i="24"/>
  <c r="B14062" i="24"/>
  <c r="B14063" i="24"/>
  <c r="B14064" i="24"/>
  <c r="B14065" i="24"/>
  <c r="B14066" i="24"/>
  <c r="B14067" i="24"/>
  <c r="B14068" i="24"/>
  <c r="B14069" i="24"/>
  <c r="B14070" i="24"/>
  <c r="B14071" i="24"/>
  <c r="B14072" i="24"/>
  <c r="B14073" i="24"/>
  <c r="B14074" i="24"/>
  <c r="B14075" i="24"/>
  <c r="B14076" i="24"/>
  <c r="B14077" i="24"/>
  <c r="B14078" i="24"/>
  <c r="B14079" i="24"/>
  <c r="B14080" i="24"/>
  <c r="B14081" i="24"/>
  <c r="B14082" i="24"/>
  <c r="B14083" i="24"/>
  <c r="B14084" i="24"/>
  <c r="B14085" i="24"/>
  <c r="B14086" i="24"/>
  <c r="B14087" i="24"/>
  <c r="B14088" i="24"/>
  <c r="B14089" i="24"/>
  <c r="B14090" i="24"/>
  <c r="B14091" i="24"/>
  <c r="B14092" i="24"/>
  <c r="B14093" i="24"/>
  <c r="B14094" i="24"/>
  <c r="B14095" i="24"/>
  <c r="B14096" i="24"/>
  <c r="B14097" i="24"/>
  <c r="B14098" i="24"/>
  <c r="B14099" i="24"/>
  <c r="B14100" i="24"/>
  <c r="B14101" i="24"/>
  <c r="B14102" i="24"/>
  <c r="B14103" i="24"/>
  <c r="B14104" i="24"/>
  <c r="B14105" i="24"/>
  <c r="B14106" i="24"/>
  <c r="B14107" i="24"/>
  <c r="B14108" i="24"/>
  <c r="B14109" i="24"/>
  <c r="B14110" i="24"/>
  <c r="B14111" i="24"/>
  <c r="B14112" i="24"/>
  <c r="B14113" i="24"/>
  <c r="B14114" i="24"/>
  <c r="B14115" i="24"/>
  <c r="B14116" i="24"/>
  <c r="B14117" i="24"/>
  <c r="B14118" i="24"/>
  <c r="B14119" i="24"/>
  <c r="B14120" i="24"/>
  <c r="B14121" i="24"/>
  <c r="B14122" i="24"/>
  <c r="B14123" i="24"/>
  <c r="B14124" i="24"/>
  <c r="B14125" i="24"/>
  <c r="B14126" i="24"/>
  <c r="B14127" i="24"/>
  <c r="B14128" i="24"/>
  <c r="B14129" i="24"/>
  <c r="B14130" i="24"/>
  <c r="B14131" i="24"/>
  <c r="B14132" i="24"/>
  <c r="B14133" i="24"/>
  <c r="B14134" i="24"/>
  <c r="B14135" i="24"/>
  <c r="B14136" i="24"/>
  <c r="B14137" i="24"/>
  <c r="B14138" i="24"/>
  <c r="B14139" i="24"/>
  <c r="B14140" i="24"/>
  <c r="B14141" i="24"/>
  <c r="B14142" i="24"/>
  <c r="B14143" i="24"/>
  <c r="B14144" i="24"/>
  <c r="B14145" i="24"/>
  <c r="B14146" i="24"/>
  <c r="B14147" i="24"/>
  <c r="B14148" i="24"/>
  <c r="B14149" i="24"/>
  <c r="B14150" i="24"/>
  <c r="B14151" i="24"/>
  <c r="B14152" i="24"/>
  <c r="B14153" i="24"/>
  <c r="B14154" i="24"/>
  <c r="B14155" i="24"/>
  <c r="B14156" i="24"/>
  <c r="B14157" i="24"/>
  <c r="B14158" i="24"/>
  <c r="B14159" i="24"/>
  <c r="B14160" i="24"/>
  <c r="B14161" i="24"/>
  <c r="B14162" i="24"/>
  <c r="B14163" i="24"/>
  <c r="B14164" i="24"/>
  <c r="B14165" i="24"/>
  <c r="B14166" i="24"/>
  <c r="B14167" i="24"/>
  <c r="B14168" i="24"/>
  <c r="B14169" i="24"/>
  <c r="B14170" i="24"/>
  <c r="B14171" i="24"/>
  <c r="B14172" i="24"/>
  <c r="B14173" i="24"/>
  <c r="B14174" i="24"/>
  <c r="B14175" i="24"/>
  <c r="B14176" i="24"/>
  <c r="B14177" i="24"/>
  <c r="B14178" i="24"/>
  <c r="B14179" i="24"/>
  <c r="B14180" i="24"/>
  <c r="B14181" i="24"/>
  <c r="B14182" i="24"/>
  <c r="B14183" i="24"/>
  <c r="B14184" i="24"/>
  <c r="B14185" i="24"/>
  <c r="B14186" i="24"/>
  <c r="B14187" i="24"/>
  <c r="B14188" i="24"/>
  <c r="B14189" i="24"/>
  <c r="B14190" i="24"/>
  <c r="B14191" i="24"/>
  <c r="B14192" i="24"/>
  <c r="B14193" i="24"/>
  <c r="B14194" i="24"/>
  <c r="B14195" i="24"/>
  <c r="B14196" i="24"/>
  <c r="B14197" i="24"/>
  <c r="B14198" i="24"/>
  <c r="B14199" i="24"/>
  <c r="B14200" i="24"/>
  <c r="B14201" i="24"/>
  <c r="B14202" i="24"/>
  <c r="B14203" i="24"/>
  <c r="B14204" i="24"/>
  <c r="B14205" i="24"/>
  <c r="B14206" i="24"/>
  <c r="B14207" i="24"/>
  <c r="B14208" i="24"/>
  <c r="B14209" i="24"/>
  <c r="B14210" i="24"/>
  <c r="B14211" i="24"/>
  <c r="B14212" i="24"/>
  <c r="B14213" i="24"/>
  <c r="B14214" i="24"/>
  <c r="B14215" i="24"/>
  <c r="B14216" i="24"/>
  <c r="B14217" i="24"/>
  <c r="B14218" i="24"/>
  <c r="B14219" i="24"/>
  <c r="B14220" i="24"/>
  <c r="B14221" i="24"/>
  <c r="B14222" i="24"/>
  <c r="B14223" i="24"/>
  <c r="B14224" i="24"/>
  <c r="B14225" i="24"/>
  <c r="B14226" i="24"/>
  <c r="B14227" i="24"/>
  <c r="B14228" i="24"/>
  <c r="B14229" i="24"/>
  <c r="B14230" i="24"/>
  <c r="B14231" i="24"/>
  <c r="B14232" i="24"/>
  <c r="B14233" i="24"/>
  <c r="B14234" i="24"/>
  <c r="B14235" i="24"/>
  <c r="B14236" i="24"/>
  <c r="B14237" i="24"/>
  <c r="B14238" i="24"/>
  <c r="B14239" i="24"/>
  <c r="B14240" i="24"/>
  <c r="B14241" i="24"/>
  <c r="B14242" i="24"/>
  <c r="B14243" i="24"/>
  <c r="B14244" i="24"/>
  <c r="B14245" i="24"/>
  <c r="B14246" i="24"/>
  <c r="B14247" i="24"/>
  <c r="B14248" i="24"/>
  <c r="B14249" i="24"/>
  <c r="B14250" i="24"/>
  <c r="B14251" i="24"/>
  <c r="B14252" i="24"/>
  <c r="B14253" i="24"/>
  <c r="B14254" i="24"/>
  <c r="B14255" i="24"/>
  <c r="B14256" i="24"/>
  <c r="B14257" i="24"/>
  <c r="B14258" i="24"/>
  <c r="B14259" i="24"/>
  <c r="B14260" i="24"/>
  <c r="B14261" i="24"/>
  <c r="B14262" i="24"/>
  <c r="B14263" i="24"/>
  <c r="B14264" i="24"/>
  <c r="B14265" i="24"/>
  <c r="B14266" i="24"/>
  <c r="B14267" i="24"/>
  <c r="B14268" i="24"/>
  <c r="B14269" i="24"/>
  <c r="B14270" i="24"/>
  <c r="B14271" i="24"/>
  <c r="B14272" i="24"/>
  <c r="B14273" i="24"/>
  <c r="B14274" i="24"/>
  <c r="B14275" i="24"/>
  <c r="B14276" i="24"/>
  <c r="B14277" i="24"/>
  <c r="B14278" i="24"/>
  <c r="B14279" i="24"/>
  <c r="B14280" i="24"/>
  <c r="B14281" i="24"/>
  <c r="B14282" i="24"/>
  <c r="B14283" i="24"/>
  <c r="B14284" i="24"/>
  <c r="B14285" i="24"/>
  <c r="B14286" i="24"/>
  <c r="B14287" i="24"/>
  <c r="B14288" i="24"/>
  <c r="B14289" i="24"/>
  <c r="B14290" i="24"/>
  <c r="B14291" i="24"/>
  <c r="B14292" i="24"/>
  <c r="B14293" i="24"/>
  <c r="B14294" i="24"/>
  <c r="B14295" i="24"/>
  <c r="B14296" i="24"/>
  <c r="B14297" i="24"/>
  <c r="B14298" i="24"/>
  <c r="B14299" i="24"/>
  <c r="B14300" i="24"/>
  <c r="B14301" i="24"/>
  <c r="B14302" i="24"/>
  <c r="B14303" i="24"/>
  <c r="B14304" i="24"/>
  <c r="B14305" i="24"/>
  <c r="B14306" i="24"/>
  <c r="B14307" i="24"/>
  <c r="B14308" i="24"/>
  <c r="B14309" i="24"/>
  <c r="B14310" i="24"/>
  <c r="B14311" i="24"/>
  <c r="B14312" i="24"/>
  <c r="B14313" i="24"/>
  <c r="B14314" i="24"/>
  <c r="B14315" i="24"/>
  <c r="B14316" i="24"/>
  <c r="B14317" i="24"/>
  <c r="B14318" i="24"/>
  <c r="B14319" i="24"/>
  <c r="B14320" i="24"/>
  <c r="B14321" i="24"/>
  <c r="B14322" i="24"/>
  <c r="B14323" i="24"/>
  <c r="B14324" i="24"/>
  <c r="B14325" i="24"/>
  <c r="B14326" i="24"/>
  <c r="B14327" i="24"/>
  <c r="B14328" i="24"/>
  <c r="B14329" i="24"/>
  <c r="B14330" i="24"/>
  <c r="B14331" i="24"/>
  <c r="B14332" i="24"/>
  <c r="B14333" i="24"/>
  <c r="B14334" i="24"/>
  <c r="B14335" i="24"/>
  <c r="B14336" i="24"/>
  <c r="B14337" i="24"/>
  <c r="B14338" i="24"/>
  <c r="B14339" i="24"/>
  <c r="B14340" i="24"/>
  <c r="B14341" i="24"/>
  <c r="B14342" i="24"/>
  <c r="B14343" i="24"/>
  <c r="B14344" i="24"/>
  <c r="B14345" i="24"/>
  <c r="B14346" i="24"/>
  <c r="B14347" i="24"/>
  <c r="B14348" i="24"/>
  <c r="B14349" i="24"/>
  <c r="B14350" i="24"/>
  <c r="B14351" i="24"/>
  <c r="B14352" i="24"/>
  <c r="B14353" i="24"/>
  <c r="B14354" i="24"/>
  <c r="B14355" i="24"/>
  <c r="B14356" i="24"/>
  <c r="B14357" i="24"/>
  <c r="B14358" i="24"/>
  <c r="B14359" i="24"/>
  <c r="B14360" i="24"/>
  <c r="B14361" i="24"/>
  <c r="B14362" i="24"/>
  <c r="B14363" i="24"/>
  <c r="B14364" i="24"/>
  <c r="B14365" i="24"/>
  <c r="B14366" i="24"/>
  <c r="B14367" i="24"/>
  <c r="B14368" i="24"/>
  <c r="B14369" i="24"/>
  <c r="B14370" i="24"/>
  <c r="B14371" i="24"/>
  <c r="B14372" i="24"/>
  <c r="B14373" i="24"/>
  <c r="B14374" i="24"/>
  <c r="B14375" i="24"/>
  <c r="B14376" i="24"/>
  <c r="B14377" i="24"/>
  <c r="B14378" i="24"/>
  <c r="B14379" i="24"/>
  <c r="B14380" i="24"/>
  <c r="B14381" i="24"/>
  <c r="B14382" i="24"/>
  <c r="B14383" i="24"/>
  <c r="B14384" i="24"/>
  <c r="B14385" i="24"/>
  <c r="B14386" i="24"/>
  <c r="B14387" i="24"/>
  <c r="B14388" i="24"/>
  <c r="B14389" i="24"/>
  <c r="B14390" i="24"/>
  <c r="B14391" i="24"/>
  <c r="B14392" i="24"/>
  <c r="B14393" i="24"/>
  <c r="B14394" i="24"/>
  <c r="B14395" i="24"/>
  <c r="B14396" i="24"/>
  <c r="B14397" i="24"/>
  <c r="B14398" i="24"/>
  <c r="B14399" i="24"/>
  <c r="B14400" i="24"/>
  <c r="B14401" i="24"/>
  <c r="B14402" i="24"/>
  <c r="B14403" i="24"/>
  <c r="B14404" i="24"/>
  <c r="B14405" i="24"/>
  <c r="B14406" i="24"/>
  <c r="B14407" i="24"/>
  <c r="B14408" i="24"/>
  <c r="B14409" i="24"/>
  <c r="B14410" i="24"/>
  <c r="B14411" i="24"/>
  <c r="B14412" i="24"/>
  <c r="B14413" i="24"/>
  <c r="B14414" i="24"/>
  <c r="B14415" i="24"/>
  <c r="B14416" i="24"/>
  <c r="B14417" i="24"/>
  <c r="B14418" i="24"/>
  <c r="B14419" i="24"/>
  <c r="B14420" i="24"/>
  <c r="B14421" i="24"/>
  <c r="B14422" i="24"/>
  <c r="B14423" i="24"/>
  <c r="B14424" i="24"/>
  <c r="B14425" i="24"/>
  <c r="B14426" i="24"/>
  <c r="B14427" i="24"/>
  <c r="B14428" i="24"/>
  <c r="B14429" i="24"/>
  <c r="B14430" i="24"/>
  <c r="B14431" i="24"/>
  <c r="B14432" i="24"/>
  <c r="B14433" i="24"/>
  <c r="B14434" i="24"/>
  <c r="B14435" i="24"/>
  <c r="B14436" i="24"/>
  <c r="B14437" i="24"/>
  <c r="B14438" i="24"/>
  <c r="B14439" i="24"/>
  <c r="B14440" i="24"/>
  <c r="B14441" i="24"/>
  <c r="B14442" i="24"/>
  <c r="B14443" i="24"/>
  <c r="B14444" i="24"/>
  <c r="B14445" i="24"/>
  <c r="B14446" i="24"/>
  <c r="B14447" i="24"/>
  <c r="B14448" i="24"/>
  <c r="B14449" i="24"/>
  <c r="B14450" i="24"/>
  <c r="B14451" i="24"/>
  <c r="B14452" i="24"/>
  <c r="B14453" i="24"/>
  <c r="B14454" i="24"/>
  <c r="B14455" i="24"/>
  <c r="B14456" i="24"/>
  <c r="B14457" i="24"/>
  <c r="B14458" i="24"/>
  <c r="B14459" i="24"/>
  <c r="B14460" i="24"/>
  <c r="B14461" i="24"/>
  <c r="B14462" i="24"/>
  <c r="B14463" i="24"/>
  <c r="B14464" i="24"/>
  <c r="B14465" i="24"/>
  <c r="B14466" i="24"/>
  <c r="B14467" i="24"/>
  <c r="B14468" i="24"/>
  <c r="B14469" i="24"/>
  <c r="B14470" i="24"/>
  <c r="B14471" i="24"/>
  <c r="B14472" i="24"/>
  <c r="B14473" i="24"/>
  <c r="B14474" i="24"/>
  <c r="B14475" i="24"/>
  <c r="B14476" i="24"/>
  <c r="B14477" i="24"/>
  <c r="B14478" i="24"/>
  <c r="B14479" i="24"/>
  <c r="B14480" i="24"/>
  <c r="B14481" i="24"/>
  <c r="B14482" i="24"/>
  <c r="B14483" i="24"/>
  <c r="B14484" i="24"/>
  <c r="B14485" i="24"/>
  <c r="B14486" i="24"/>
  <c r="B14487" i="24"/>
  <c r="B14488" i="24"/>
  <c r="B14489" i="24"/>
  <c r="B14490" i="24"/>
  <c r="B14491" i="24"/>
  <c r="B14492" i="24"/>
  <c r="B14493" i="24"/>
  <c r="B14494" i="24"/>
  <c r="B14495" i="24"/>
  <c r="B14496" i="24"/>
  <c r="B14497" i="24"/>
  <c r="B14498" i="24"/>
  <c r="B14499" i="24"/>
  <c r="B14500" i="24"/>
  <c r="B14501" i="24"/>
  <c r="B14502" i="24"/>
  <c r="B14503" i="24"/>
  <c r="B14504" i="24"/>
  <c r="B14505" i="24"/>
  <c r="B14506" i="24"/>
  <c r="B14507" i="24"/>
  <c r="B14508" i="24"/>
  <c r="B14509" i="24"/>
  <c r="B14510" i="24"/>
  <c r="B14511" i="24"/>
  <c r="B14512" i="24"/>
  <c r="B14513" i="24"/>
  <c r="B14514" i="24"/>
  <c r="B14515" i="24"/>
  <c r="B14516" i="24"/>
  <c r="B14517" i="24"/>
  <c r="B14518" i="24"/>
  <c r="B14519" i="24"/>
  <c r="B14520" i="24"/>
  <c r="B14521" i="24"/>
  <c r="B14522" i="24"/>
  <c r="B14523" i="24"/>
  <c r="B14524" i="24"/>
  <c r="B14525" i="24"/>
  <c r="B14526" i="24"/>
  <c r="B14527" i="24"/>
  <c r="B14528" i="24"/>
  <c r="B14529" i="24"/>
  <c r="B14530" i="24"/>
  <c r="B14531" i="24"/>
  <c r="B14532" i="24"/>
  <c r="B14533" i="24"/>
  <c r="B14534" i="24"/>
  <c r="B14535" i="24"/>
  <c r="B14536" i="24"/>
  <c r="B14537" i="24"/>
  <c r="B14538" i="24"/>
  <c r="B14539" i="24"/>
  <c r="B14540" i="24"/>
  <c r="B14541" i="24"/>
  <c r="B14542" i="24"/>
  <c r="B14543" i="24"/>
  <c r="B14544" i="24"/>
  <c r="B14545" i="24"/>
  <c r="B14546" i="24"/>
  <c r="B14547" i="24"/>
  <c r="B14548" i="24"/>
  <c r="B14549" i="24"/>
  <c r="B14550" i="24"/>
  <c r="B14551" i="24"/>
  <c r="B14552" i="24"/>
  <c r="B14553" i="24"/>
  <c r="B14554" i="24"/>
  <c r="B14555" i="24"/>
  <c r="B14556" i="24"/>
  <c r="B14557" i="24"/>
  <c r="B14558" i="24"/>
  <c r="B14559" i="24"/>
  <c r="B14560" i="24"/>
  <c r="B14561" i="24"/>
  <c r="B14562" i="24"/>
  <c r="B14563" i="24"/>
  <c r="B14564" i="24"/>
  <c r="B14565" i="24"/>
  <c r="B14566" i="24"/>
  <c r="B14567" i="24"/>
  <c r="B14568" i="24"/>
  <c r="B14569" i="24"/>
  <c r="B14570" i="24"/>
  <c r="B14571" i="24"/>
  <c r="B14572" i="24"/>
  <c r="B14573" i="24"/>
  <c r="B14574" i="24"/>
  <c r="B14575" i="24"/>
  <c r="B14576" i="24"/>
  <c r="B14577" i="24"/>
  <c r="B14578" i="24"/>
  <c r="B14579" i="24"/>
  <c r="B14580" i="24"/>
  <c r="B14581" i="24"/>
  <c r="B14582" i="24"/>
  <c r="B14583" i="24"/>
  <c r="B14584" i="24"/>
  <c r="B14585" i="24"/>
  <c r="B14586" i="24"/>
  <c r="B14587" i="24"/>
  <c r="B14588" i="24"/>
  <c r="B14589" i="24"/>
  <c r="B14590" i="24"/>
  <c r="B14591" i="24"/>
  <c r="B14592" i="24"/>
  <c r="B14593" i="24"/>
  <c r="B14594" i="24"/>
  <c r="B14595" i="24"/>
  <c r="B14596" i="24"/>
  <c r="B14597" i="24"/>
  <c r="B14598" i="24"/>
  <c r="B14599" i="24"/>
  <c r="B14600" i="24"/>
  <c r="B14601" i="24"/>
  <c r="B14602" i="24"/>
  <c r="B14603" i="24"/>
  <c r="B14604" i="24"/>
  <c r="B14605" i="24"/>
  <c r="B14606" i="24"/>
  <c r="B14607" i="24"/>
  <c r="B14608" i="24"/>
  <c r="B14609" i="24"/>
  <c r="B14610" i="24"/>
  <c r="B14611" i="24"/>
  <c r="B14612" i="24"/>
  <c r="B14613" i="24"/>
  <c r="B14614" i="24"/>
  <c r="B14615" i="24"/>
  <c r="B14616" i="24"/>
  <c r="B14617" i="24"/>
  <c r="B14618" i="24"/>
  <c r="B14619" i="24"/>
  <c r="B14620" i="24"/>
  <c r="B14621" i="24"/>
  <c r="B14622" i="24"/>
  <c r="B14623" i="24"/>
  <c r="B14624" i="24"/>
  <c r="B14625" i="24"/>
  <c r="B14626" i="24"/>
  <c r="B14627" i="24"/>
  <c r="B14628" i="24"/>
  <c r="B14629" i="24"/>
  <c r="B14630" i="24"/>
  <c r="B14631" i="24"/>
  <c r="B14632" i="24"/>
  <c r="B14633" i="24"/>
  <c r="B14634" i="24"/>
  <c r="B14635" i="24"/>
  <c r="B14636" i="24"/>
  <c r="B14637" i="24"/>
  <c r="B14638" i="24"/>
  <c r="B14639" i="24"/>
  <c r="B14640" i="24"/>
  <c r="B14641" i="24"/>
  <c r="B14642" i="24"/>
  <c r="B14643" i="24"/>
  <c r="B14644" i="24"/>
  <c r="B14645" i="24"/>
  <c r="B14646" i="24"/>
  <c r="B14647" i="24"/>
  <c r="B14648" i="24"/>
  <c r="B14649" i="24"/>
  <c r="B14650" i="24"/>
  <c r="B14651" i="24"/>
  <c r="B14652" i="24"/>
  <c r="B14653" i="24"/>
  <c r="B14654" i="24"/>
  <c r="B14655" i="24"/>
  <c r="B14656" i="24"/>
  <c r="B14657" i="24"/>
  <c r="B14658" i="24"/>
  <c r="B14659" i="24"/>
  <c r="B14660" i="24"/>
  <c r="B14661" i="24"/>
  <c r="B14662" i="24"/>
  <c r="B14663" i="24"/>
  <c r="B14664" i="24"/>
  <c r="B14665" i="24"/>
  <c r="B14666" i="24"/>
  <c r="B14667" i="24"/>
  <c r="B14668" i="24"/>
  <c r="B14669" i="24"/>
  <c r="B14670" i="24"/>
  <c r="B14671" i="24"/>
  <c r="B14672" i="24"/>
  <c r="B14673" i="24"/>
  <c r="B14674" i="24"/>
  <c r="B14675" i="24"/>
  <c r="B14676" i="24"/>
  <c r="B14677" i="24"/>
  <c r="B14678" i="24"/>
  <c r="B14679" i="24"/>
  <c r="B14680" i="24"/>
  <c r="B14681" i="24"/>
  <c r="B14682" i="24"/>
  <c r="B14683" i="24"/>
  <c r="B14684" i="24"/>
  <c r="B14685" i="24"/>
  <c r="B14686" i="24"/>
  <c r="B14687" i="24"/>
  <c r="B14688" i="24"/>
  <c r="B14689" i="24"/>
  <c r="B14690" i="24"/>
  <c r="B14691" i="24"/>
  <c r="B14692" i="24"/>
  <c r="B14693" i="24"/>
  <c r="B14694" i="24"/>
  <c r="B14695" i="24"/>
  <c r="B14696" i="24"/>
  <c r="B14697" i="24"/>
  <c r="B14698" i="24"/>
  <c r="B14699" i="24"/>
  <c r="B14700" i="24"/>
  <c r="B14701" i="24"/>
  <c r="B14702" i="24"/>
  <c r="B14703" i="24"/>
  <c r="B14704" i="24"/>
  <c r="B14705" i="24"/>
  <c r="B14706" i="24"/>
  <c r="B14707" i="24"/>
  <c r="B14708" i="24"/>
  <c r="B14709" i="24"/>
  <c r="B14710" i="24"/>
  <c r="B14711" i="24"/>
  <c r="B14712" i="24"/>
  <c r="B14713" i="24"/>
  <c r="B14714" i="24"/>
  <c r="B14715" i="24"/>
  <c r="B14716" i="24"/>
  <c r="B14717" i="24"/>
  <c r="B14718" i="24"/>
  <c r="B14719" i="24"/>
  <c r="B14720" i="24"/>
  <c r="B14721" i="24"/>
  <c r="B14722" i="24"/>
  <c r="B14723" i="24"/>
  <c r="B14724" i="24"/>
  <c r="B14725" i="24"/>
  <c r="B14726" i="24"/>
  <c r="B14727" i="24"/>
  <c r="B14728" i="24"/>
  <c r="B14729" i="24"/>
  <c r="B14730" i="24"/>
  <c r="B14731" i="24"/>
  <c r="B14732" i="24"/>
  <c r="B14733" i="24"/>
  <c r="B14734" i="24"/>
  <c r="B14735" i="24"/>
  <c r="B14736" i="24"/>
  <c r="B14737" i="24"/>
  <c r="B14738" i="24"/>
  <c r="B14739" i="24"/>
  <c r="B14740" i="24"/>
  <c r="B14741" i="24"/>
  <c r="B14742" i="24"/>
  <c r="B14743" i="24"/>
  <c r="B14744" i="24"/>
  <c r="B14745" i="24"/>
  <c r="B14746" i="24"/>
  <c r="B14747" i="24"/>
  <c r="B14748" i="24"/>
  <c r="B14749" i="24"/>
  <c r="B14750" i="24"/>
  <c r="B14751" i="24"/>
  <c r="B14752" i="24"/>
  <c r="B14753" i="24"/>
  <c r="B14754" i="24"/>
  <c r="B14755" i="24"/>
  <c r="B14756" i="24"/>
  <c r="B14757" i="24"/>
  <c r="B14758" i="24"/>
  <c r="B14759" i="24"/>
  <c r="B14760" i="24"/>
  <c r="B14761" i="24"/>
  <c r="B14762" i="24"/>
  <c r="B14763" i="24"/>
  <c r="B14764" i="24"/>
  <c r="B14765" i="24"/>
  <c r="B14766" i="24"/>
  <c r="B14767" i="24"/>
  <c r="B14768" i="24"/>
  <c r="B14769" i="24"/>
  <c r="B14770" i="24"/>
  <c r="B14771" i="24"/>
  <c r="B14772" i="24"/>
  <c r="B14773" i="24"/>
  <c r="B14774" i="24"/>
  <c r="B14775" i="24"/>
  <c r="B14776" i="24"/>
  <c r="B14777" i="24"/>
  <c r="B14778" i="24"/>
  <c r="B14779" i="24"/>
  <c r="B14780" i="24"/>
  <c r="B14781" i="24"/>
  <c r="B14782" i="24"/>
  <c r="B14783" i="24"/>
  <c r="B14784" i="24"/>
  <c r="B14785" i="24"/>
  <c r="B14786" i="24"/>
  <c r="B14787" i="24"/>
  <c r="B14788" i="24"/>
  <c r="B14789" i="24"/>
  <c r="B14790" i="24"/>
  <c r="B14791" i="24"/>
  <c r="B14792" i="24"/>
  <c r="B14793" i="24"/>
  <c r="B14794" i="24"/>
  <c r="B14795" i="24"/>
  <c r="B14796" i="24"/>
  <c r="B14797" i="24"/>
  <c r="B14798" i="24"/>
  <c r="B14799" i="24"/>
  <c r="B14800" i="24"/>
  <c r="B14801" i="24"/>
  <c r="B14802" i="24"/>
  <c r="B14803" i="24"/>
  <c r="B14804" i="24"/>
  <c r="B14805" i="24"/>
  <c r="B14806" i="24"/>
  <c r="B14807" i="24"/>
  <c r="B14808" i="24"/>
  <c r="B14809" i="24"/>
  <c r="B14810" i="24"/>
  <c r="B14811" i="24"/>
  <c r="B14812" i="24"/>
  <c r="B14813" i="24"/>
  <c r="B14814" i="24"/>
  <c r="B14815" i="24"/>
  <c r="B14816" i="24"/>
  <c r="B14817" i="24"/>
  <c r="B14818" i="24"/>
  <c r="B14819" i="24"/>
  <c r="B14820" i="24"/>
  <c r="B14821" i="24"/>
  <c r="B14822" i="24"/>
  <c r="B14823" i="24"/>
  <c r="B14824" i="24"/>
  <c r="B14825" i="24"/>
  <c r="B14826" i="24"/>
  <c r="B14827" i="24"/>
  <c r="B14828" i="24"/>
  <c r="B14829" i="24"/>
  <c r="B14830" i="24"/>
  <c r="B14831" i="24"/>
  <c r="B14832" i="24"/>
  <c r="B14833" i="24"/>
  <c r="B14834" i="24"/>
  <c r="B14835" i="24"/>
  <c r="B14836" i="24"/>
  <c r="B14837" i="24"/>
  <c r="B14838" i="24"/>
  <c r="B14839" i="24"/>
  <c r="B14840" i="24"/>
  <c r="B14841" i="24"/>
  <c r="B14842" i="24"/>
  <c r="B14843" i="24"/>
  <c r="B14844" i="24"/>
  <c r="B14845" i="24"/>
  <c r="B14846" i="24"/>
  <c r="B14847" i="24"/>
  <c r="B14848" i="24"/>
  <c r="B14849" i="24"/>
  <c r="B14850" i="24"/>
  <c r="B14851" i="24"/>
  <c r="B14852" i="24"/>
  <c r="B14853" i="24"/>
  <c r="B14854" i="24"/>
  <c r="B14855" i="24"/>
  <c r="B14856" i="24"/>
  <c r="B14857" i="24"/>
  <c r="B14858" i="24"/>
  <c r="B14859" i="24"/>
  <c r="B14860" i="24"/>
  <c r="B14861" i="24"/>
  <c r="B14862" i="24"/>
  <c r="B14863" i="24"/>
  <c r="B14864" i="24"/>
  <c r="B14865" i="24"/>
  <c r="B14866" i="24"/>
  <c r="B14867" i="24"/>
  <c r="B14868" i="24"/>
  <c r="B14869" i="24"/>
  <c r="B14870" i="24"/>
  <c r="B14871" i="24"/>
  <c r="B14872" i="24"/>
  <c r="B14873" i="24"/>
  <c r="B14874" i="24"/>
  <c r="B14875" i="24"/>
  <c r="B14876" i="24"/>
  <c r="B14877" i="24"/>
  <c r="B14878" i="24"/>
  <c r="B14879" i="24"/>
  <c r="B14880" i="24"/>
  <c r="B14881" i="24"/>
  <c r="B14882" i="24"/>
  <c r="B14883" i="24"/>
  <c r="B14884" i="24"/>
  <c r="B14885" i="24"/>
  <c r="B14886" i="24"/>
  <c r="B14887" i="24"/>
  <c r="B14888" i="24"/>
  <c r="B14889" i="24"/>
  <c r="B14890" i="24"/>
  <c r="B14891" i="24"/>
  <c r="B14892" i="24"/>
  <c r="B14893" i="24"/>
  <c r="B14894" i="24"/>
  <c r="B14895" i="24"/>
  <c r="B14896" i="24"/>
  <c r="B14897" i="24"/>
  <c r="B14898" i="24"/>
  <c r="B14899" i="24"/>
  <c r="B14900" i="24"/>
  <c r="B14901" i="24"/>
  <c r="B14902" i="24"/>
  <c r="B14903" i="24"/>
  <c r="B14904" i="24"/>
  <c r="B14905" i="24"/>
  <c r="B14906" i="24"/>
  <c r="B14907" i="24"/>
  <c r="B14908" i="24"/>
  <c r="B14909" i="24"/>
  <c r="B14910" i="24"/>
  <c r="B14911" i="24"/>
  <c r="B14912" i="24"/>
  <c r="B14913" i="24"/>
  <c r="B14914" i="24"/>
  <c r="B14915" i="24"/>
  <c r="B14916" i="24"/>
  <c r="B14917" i="24"/>
  <c r="B14918" i="24"/>
  <c r="B14919" i="24"/>
  <c r="B14920" i="24"/>
  <c r="B14921" i="24"/>
  <c r="B14922" i="24"/>
  <c r="B14923" i="24"/>
  <c r="B14924" i="24"/>
  <c r="B14925" i="24"/>
  <c r="B14926" i="24"/>
  <c r="B14927" i="24"/>
  <c r="B14928" i="24"/>
  <c r="B14929" i="24"/>
  <c r="B14930" i="24"/>
  <c r="B14931" i="24"/>
  <c r="B14932" i="24"/>
  <c r="B14933" i="24"/>
  <c r="B14934" i="24"/>
  <c r="B14935" i="24"/>
  <c r="B14936" i="24"/>
  <c r="B14937" i="24"/>
  <c r="B14938" i="24"/>
  <c r="B14939" i="24"/>
  <c r="B14940" i="24"/>
  <c r="B14941" i="24"/>
  <c r="B14942" i="24"/>
  <c r="B14943" i="24"/>
  <c r="B14944" i="24"/>
  <c r="B14945" i="24"/>
  <c r="B14946" i="24"/>
  <c r="B14947" i="24"/>
  <c r="B14948" i="24"/>
  <c r="B14949" i="24"/>
  <c r="B14950" i="24"/>
  <c r="B14951" i="24"/>
  <c r="B14952" i="24"/>
  <c r="B14953" i="24"/>
  <c r="B14954" i="24"/>
  <c r="B14955" i="24"/>
  <c r="B14956" i="24"/>
  <c r="B14957" i="24"/>
  <c r="B14958" i="24"/>
  <c r="B14959" i="24"/>
  <c r="B14960" i="24"/>
  <c r="B14961" i="24"/>
  <c r="B14962" i="24"/>
  <c r="B14963" i="24"/>
  <c r="B14964" i="24"/>
  <c r="B14965" i="24"/>
  <c r="B14966" i="24"/>
  <c r="B14967" i="24"/>
  <c r="B14968" i="24"/>
  <c r="B14969" i="24"/>
  <c r="B14970" i="24"/>
  <c r="B14971" i="24"/>
  <c r="B14972" i="24"/>
  <c r="B14973" i="24"/>
  <c r="B14974" i="24"/>
  <c r="B14975" i="24"/>
  <c r="B14976" i="24"/>
  <c r="B14977" i="24"/>
  <c r="B14978" i="24"/>
  <c r="B14979" i="24"/>
  <c r="B14980" i="24"/>
  <c r="B14981" i="24"/>
  <c r="B14982" i="24"/>
  <c r="B14983" i="24"/>
  <c r="B14984" i="24"/>
  <c r="B14985" i="24"/>
  <c r="B14986" i="24"/>
  <c r="B14987" i="24"/>
  <c r="B14988" i="24"/>
  <c r="B14989" i="24"/>
  <c r="B14990" i="24"/>
  <c r="B14991" i="24"/>
  <c r="B14992" i="24"/>
  <c r="B14993" i="24"/>
  <c r="B14994" i="24"/>
  <c r="B14995" i="24"/>
  <c r="B14996" i="24"/>
  <c r="B14997" i="24"/>
  <c r="B14998" i="24"/>
  <c r="B14999" i="24"/>
  <c r="B15000" i="24"/>
  <c r="B15001" i="24"/>
  <c r="B15002" i="24"/>
  <c r="B15003" i="24"/>
  <c r="B15004" i="24"/>
  <c r="B15005" i="24"/>
  <c r="B15006" i="24"/>
  <c r="B15007" i="24"/>
  <c r="B15008" i="24"/>
  <c r="B15009" i="24"/>
  <c r="B15010" i="24"/>
  <c r="B15011" i="24"/>
  <c r="B15012" i="24"/>
  <c r="B15013" i="24"/>
  <c r="B15014" i="24"/>
  <c r="B15015" i="24"/>
  <c r="B15016" i="24"/>
  <c r="B15017" i="24"/>
  <c r="B15018" i="24"/>
  <c r="B15019" i="24"/>
  <c r="B15020" i="24"/>
  <c r="B15021" i="24"/>
  <c r="B15022" i="24"/>
  <c r="B15023" i="24"/>
  <c r="B15024" i="24"/>
  <c r="B15025" i="24"/>
  <c r="B15026" i="24"/>
  <c r="B15027" i="24"/>
  <c r="B15028" i="24"/>
  <c r="B15029" i="24"/>
  <c r="B15030" i="24"/>
  <c r="B15031" i="24"/>
  <c r="B15032" i="24"/>
  <c r="B15033" i="24"/>
  <c r="B15034" i="24"/>
  <c r="B15035" i="24"/>
  <c r="B15036" i="24"/>
  <c r="B15037" i="24"/>
  <c r="B15038" i="24"/>
  <c r="B15039" i="24"/>
  <c r="B15040" i="24"/>
  <c r="B15041" i="24"/>
  <c r="B15042" i="24"/>
  <c r="B15043" i="24"/>
  <c r="B15044" i="24"/>
  <c r="B15045" i="24"/>
  <c r="B15046" i="24"/>
  <c r="B15047" i="24"/>
  <c r="B15048" i="24"/>
  <c r="B15049" i="24"/>
  <c r="B15050" i="24"/>
  <c r="B15051" i="24"/>
  <c r="B15052" i="24"/>
  <c r="B15053" i="24"/>
  <c r="B15054" i="24"/>
  <c r="B15055" i="24"/>
  <c r="B15056" i="24"/>
  <c r="B15057" i="24"/>
  <c r="B15058" i="24"/>
  <c r="B15059" i="24"/>
  <c r="B15060" i="24"/>
  <c r="B15061" i="24"/>
  <c r="B15062" i="24"/>
  <c r="B15063" i="24"/>
  <c r="B15064" i="24"/>
  <c r="B15065" i="24"/>
  <c r="B15066" i="24"/>
  <c r="B15067" i="24"/>
  <c r="B15068" i="24"/>
  <c r="B15069" i="24"/>
  <c r="B15070" i="24"/>
  <c r="B15071" i="24"/>
  <c r="A373" i="24"/>
  <c r="A374" i="24"/>
  <c r="A375" i="24"/>
  <c r="A376" i="24"/>
  <c r="A377" i="24"/>
  <c r="A378" i="24"/>
  <c r="A379" i="24"/>
  <c r="A380" i="24"/>
  <c r="A381" i="24"/>
  <c r="A382" i="24"/>
  <c r="A383" i="24"/>
  <c r="A384" i="24"/>
  <c r="A385" i="24"/>
  <c r="A386" i="24"/>
  <c r="A387" i="24"/>
  <c r="A388" i="24"/>
  <c r="A389" i="24"/>
  <c r="A390" i="24"/>
  <c r="A391" i="24"/>
  <c r="A392" i="24"/>
  <c r="A393" i="24"/>
  <c r="A394" i="24"/>
  <c r="A395" i="24"/>
  <c r="A396" i="24"/>
  <c r="A397" i="24"/>
  <c r="A398" i="24"/>
  <c r="A399" i="24"/>
  <c r="A400" i="24"/>
  <c r="A401" i="24"/>
  <c r="A402" i="24"/>
  <c r="A403" i="24"/>
  <c r="A404" i="24"/>
  <c r="A405" i="24"/>
  <c r="A406" i="24"/>
  <c r="A407" i="24"/>
  <c r="A408" i="24"/>
  <c r="A409" i="24"/>
  <c r="A410" i="24"/>
  <c r="A411" i="24"/>
  <c r="A412" i="24"/>
  <c r="A413" i="24"/>
  <c r="A414" i="24"/>
  <c r="A415" i="24"/>
  <c r="A416" i="24"/>
  <c r="A417" i="24"/>
  <c r="A418" i="24"/>
  <c r="A419" i="24"/>
  <c r="A420" i="24"/>
  <c r="A421" i="24"/>
  <c r="A422" i="24"/>
  <c r="A423" i="24"/>
  <c r="A424" i="24"/>
  <c r="A425" i="24"/>
  <c r="A426" i="24"/>
  <c r="A427" i="24"/>
  <c r="A428" i="24"/>
  <c r="A429" i="24"/>
  <c r="A430" i="24"/>
  <c r="A431" i="24"/>
  <c r="A432" i="24"/>
  <c r="A433" i="24"/>
  <c r="A434" i="24"/>
  <c r="A435" i="24"/>
  <c r="A436" i="24"/>
  <c r="A437" i="24"/>
  <c r="A438" i="24"/>
  <c r="A439" i="24"/>
  <c r="A440" i="24"/>
  <c r="A441" i="24"/>
  <c r="A442" i="24"/>
  <c r="A443" i="24"/>
  <c r="A444" i="24"/>
  <c r="A445" i="24"/>
  <c r="A446" i="24"/>
  <c r="A447" i="24"/>
  <c r="A448" i="24"/>
  <c r="A449" i="24"/>
  <c r="A450" i="24"/>
  <c r="A451" i="24"/>
  <c r="A452" i="24"/>
  <c r="A453" i="24"/>
  <c r="A454" i="24"/>
  <c r="A455" i="24"/>
  <c r="A456" i="24"/>
  <c r="A457" i="24"/>
  <c r="A458" i="24"/>
  <c r="A459" i="24"/>
  <c r="A460" i="24"/>
  <c r="A461" i="24"/>
  <c r="A462" i="24"/>
  <c r="A463" i="24"/>
  <c r="A464" i="24"/>
  <c r="A465" i="24"/>
  <c r="A466" i="24"/>
  <c r="A467" i="24"/>
  <c r="A468" i="24"/>
  <c r="A469" i="24"/>
  <c r="A470" i="24"/>
  <c r="A471" i="24"/>
  <c r="A472" i="24"/>
  <c r="A473" i="24"/>
  <c r="A474" i="24"/>
  <c r="A475" i="24"/>
  <c r="A476" i="24"/>
  <c r="A477" i="24"/>
  <c r="A478" i="24"/>
  <c r="A479" i="24"/>
  <c r="A480" i="24"/>
  <c r="A481" i="24"/>
  <c r="A482" i="24"/>
  <c r="A483" i="24"/>
  <c r="A484" i="24"/>
  <c r="A485" i="24"/>
  <c r="A486" i="24"/>
  <c r="A487" i="24"/>
  <c r="A488" i="24"/>
  <c r="A489" i="24"/>
  <c r="A490" i="24"/>
  <c r="A491" i="24"/>
  <c r="A492" i="24"/>
  <c r="A493" i="24"/>
  <c r="A494" i="24"/>
  <c r="A495" i="24"/>
  <c r="A496" i="24"/>
  <c r="A497" i="24"/>
  <c r="A498" i="24"/>
  <c r="A499" i="24"/>
  <c r="A500" i="24"/>
  <c r="A501" i="24"/>
  <c r="A502" i="24"/>
  <c r="A503" i="24"/>
  <c r="A504" i="24"/>
  <c r="A505" i="24"/>
  <c r="A506" i="24"/>
  <c r="A507" i="24"/>
  <c r="A508" i="24"/>
  <c r="A509" i="24"/>
  <c r="A510" i="24"/>
  <c r="A511" i="24"/>
  <c r="A512" i="24"/>
  <c r="A513" i="24"/>
  <c r="A514" i="24"/>
  <c r="A515" i="24"/>
  <c r="A516" i="24"/>
  <c r="A517" i="24"/>
  <c r="A518" i="24"/>
  <c r="A519" i="24"/>
  <c r="A520" i="24"/>
  <c r="A521" i="24"/>
  <c r="A522" i="24"/>
  <c r="A523" i="24"/>
  <c r="A524" i="24"/>
  <c r="A525" i="24"/>
  <c r="A526" i="24"/>
  <c r="A527" i="24"/>
  <c r="A528" i="24"/>
  <c r="A529" i="24"/>
  <c r="A530" i="24"/>
  <c r="A531" i="24"/>
  <c r="A532" i="24"/>
  <c r="A533" i="24"/>
  <c r="A534" i="24"/>
  <c r="A535" i="24"/>
  <c r="A536" i="24"/>
  <c r="A537" i="24"/>
  <c r="A538" i="24"/>
  <c r="A539" i="24"/>
  <c r="A540" i="24"/>
  <c r="A541" i="24"/>
  <c r="A542" i="24"/>
  <c r="A543" i="24"/>
  <c r="A544" i="24"/>
  <c r="A545" i="24"/>
  <c r="A546" i="24"/>
  <c r="A547" i="24"/>
  <c r="A548" i="24"/>
  <c r="A549" i="24"/>
  <c r="A550" i="24"/>
  <c r="A551" i="24"/>
  <c r="A552" i="24"/>
  <c r="A553" i="24"/>
  <c r="A554" i="24"/>
  <c r="A555" i="24"/>
  <c r="A556" i="24"/>
  <c r="A557" i="24"/>
  <c r="A558" i="24"/>
  <c r="A559" i="24"/>
  <c r="A560" i="24"/>
  <c r="A561" i="24"/>
  <c r="A562" i="24"/>
  <c r="A563" i="24"/>
  <c r="A564" i="24"/>
  <c r="A565" i="24"/>
  <c r="A566" i="24"/>
  <c r="A567" i="24"/>
  <c r="A568" i="24"/>
  <c r="A569" i="24"/>
  <c r="A570" i="24"/>
  <c r="A571" i="24"/>
  <c r="A572" i="24"/>
  <c r="A573" i="24"/>
  <c r="A574" i="24"/>
  <c r="A575" i="24"/>
  <c r="A576" i="24"/>
  <c r="A577" i="24"/>
  <c r="A578" i="24"/>
  <c r="A579" i="24"/>
  <c r="A580" i="24"/>
  <c r="A581" i="24"/>
  <c r="A582" i="24"/>
  <c r="A583" i="24"/>
  <c r="A584" i="24"/>
  <c r="A585" i="24"/>
  <c r="A586" i="24"/>
  <c r="A587" i="24"/>
  <c r="A588" i="24"/>
  <c r="A589" i="24"/>
  <c r="A590" i="24"/>
  <c r="A591" i="24"/>
  <c r="A592" i="24"/>
  <c r="A593" i="24"/>
  <c r="A594" i="24"/>
  <c r="A595" i="24"/>
  <c r="A596" i="24"/>
  <c r="A597" i="24"/>
  <c r="A598" i="24"/>
  <c r="A599" i="24"/>
  <c r="A600" i="24"/>
  <c r="A601" i="24"/>
  <c r="A602" i="24"/>
  <c r="A603" i="24"/>
  <c r="A604" i="24"/>
  <c r="A605" i="24"/>
  <c r="A606" i="24"/>
  <c r="A607" i="24"/>
  <c r="A608" i="24"/>
  <c r="A609" i="24"/>
  <c r="A610" i="24"/>
  <c r="A611" i="24"/>
  <c r="A612" i="24"/>
  <c r="A613" i="24"/>
  <c r="A614" i="24"/>
  <c r="A615" i="24"/>
  <c r="A616" i="24"/>
  <c r="A617" i="24"/>
  <c r="A618" i="24"/>
  <c r="A619" i="24"/>
  <c r="A620" i="24"/>
  <c r="A621" i="24"/>
  <c r="A622" i="24"/>
  <c r="A623" i="24"/>
  <c r="A624" i="24"/>
  <c r="A625" i="24"/>
  <c r="A626" i="24"/>
  <c r="A627" i="24"/>
  <c r="A628" i="24"/>
  <c r="A629" i="24"/>
  <c r="A630" i="24"/>
  <c r="A631" i="24"/>
  <c r="A632" i="24"/>
  <c r="A633" i="24"/>
  <c r="A634" i="24"/>
  <c r="A635" i="24"/>
  <c r="A636" i="24"/>
  <c r="A637" i="24"/>
  <c r="A638" i="24"/>
  <c r="A639" i="24"/>
  <c r="A640" i="24"/>
  <c r="A641" i="24"/>
  <c r="A642" i="24"/>
  <c r="A643" i="24"/>
  <c r="A644" i="24"/>
  <c r="A645" i="24"/>
  <c r="A646" i="24"/>
  <c r="A647" i="24"/>
  <c r="A648" i="24"/>
  <c r="A649" i="24"/>
  <c r="A650" i="24"/>
  <c r="A651" i="24"/>
  <c r="A652" i="24"/>
  <c r="A653" i="24"/>
  <c r="A654" i="24"/>
  <c r="A655" i="24"/>
  <c r="A656" i="24"/>
  <c r="A657" i="24"/>
  <c r="A658" i="24"/>
  <c r="A659" i="24"/>
  <c r="A660" i="24"/>
  <c r="A661" i="24"/>
  <c r="A662" i="24"/>
  <c r="A663" i="24"/>
  <c r="A664" i="24"/>
  <c r="A665" i="24"/>
  <c r="A666" i="24"/>
  <c r="A667" i="24"/>
  <c r="A668" i="24"/>
  <c r="A669" i="24"/>
  <c r="A670" i="24"/>
  <c r="A671" i="24"/>
  <c r="A672" i="24"/>
  <c r="A673" i="24"/>
  <c r="A674" i="24"/>
  <c r="A675" i="24"/>
  <c r="A676" i="24"/>
  <c r="A677" i="24"/>
  <c r="A678" i="24"/>
  <c r="A679" i="24"/>
  <c r="A680" i="24"/>
  <c r="A681" i="24"/>
  <c r="A682" i="24"/>
  <c r="A683" i="24"/>
  <c r="A684" i="24"/>
  <c r="A685" i="24"/>
  <c r="A686" i="24"/>
  <c r="A687" i="24"/>
  <c r="A688" i="24"/>
  <c r="A689" i="24"/>
  <c r="A690" i="24"/>
  <c r="A691" i="24"/>
  <c r="A692" i="24"/>
  <c r="A693" i="24"/>
  <c r="A694" i="24"/>
  <c r="A695" i="24"/>
  <c r="A696" i="24"/>
  <c r="A697" i="24"/>
  <c r="A698" i="24"/>
  <c r="A699" i="24"/>
  <c r="A700" i="24"/>
  <c r="A701" i="24"/>
  <c r="A702" i="24"/>
  <c r="A703" i="24"/>
  <c r="A704" i="24"/>
  <c r="A705" i="24"/>
  <c r="A706" i="24"/>
  <c r="A707" i="24"/>
  <c r="A708" i="24"/>
  <c r="A709" i="24"/>
  <c r="A710" i="24"/>
  <c r="A711" i="24"/>
  <c r="A712" i="24"/>
  <c r="A713" i="24"/>
  <c r="A714" i="24"/>
  <c r="A715" i="24"/>
  <c r="A716" i="24"/>
  <c r="A717" i="24"/>
  <c r="A718" i="24"/>
  <c r="A719" i="24"/>
  <c r="A720" i="24"/>
  <c r="A721" i="24"/>
  <c r="A722" i="24"/>
  <c r="A723" i="24"/>
  <c r="A724" i="24"/>
  <c r="A725" i="24"/>
  <c r="A726" i="24"/>
  <c r="A727" i="24"/>
  <c r="A728" i="24"/>
  <c r="A729" i="24"/>
  <c r="A730" i="24"/>
  <c r="A731" i="24"/>
  <c r="A732" i="24"/>
  <c r="A733" i="24"/>
  <c r="A734" i="24"/>
  <c r="A735" i="24"/>
  <c r="A736" i="24"/>
  <c r="A737" i="24"/>
  <c r="A738" i="24"/>
  <c r="A739" i="24"/>
  <c r="A740" i="24"/>
  <c r="A741" i="24"/>
  <c r="A742" i="24"/>
  <c r="A743" i="24"/>
  <c r="A744" i="24"/>
  <c r="A745" i="24"/>
  <c r="A746" i="24"/>
  <c r="A747" i="24"/>
  <c r="A748" i="24"/>
  <c r="A749" i="24"/>
  <c r="A750" i="24"/>
  <c r="A751" i="24"/>
  <c r="A752" i="24"/>
  <c r="A753" i="24"/>
  <c r="A754" i="24"/>
  <c r="A755" i="24"/>
  <c r="A756" i="24"/>
  <c r="A757" i="24"/>
  <c r="A758" i="24"/>
  <c r="A759" i="24"/>
  <c r="A760" i="24"/>
  <c r="A761" i="24"/>
  <c r="A762" i="24"/>
  <c r="A763" i="24"/>
  <c r="A764" i="24"/>
  <c r="A765" i="24"/>
  <c r="A766" i="24"/>
  <c r="A767" i="24"/>
  <c r="A768" i="24"/>
  <c r="A769" i="24"/>
  <c r="A770" i="24"/>
  <c r="A771" i="24"/>
  <c r="A772" i="24"/>
  <c r="A773" i="24"/>
  <c r="A774" i="24"/>
  <c r="A775" i="24"/>
  <c r="A776" i="24"/>
  <c r="A777" i="24"/>
  <c r="A778" i="24"/>
  <c r="A779" i="24"/>
  <c r="A780" i="24"/>
  <c r="A781" i="24"/>
  <c r="A782" i="24"/>
  <c r="A783" i="24"/>
  <c r="A784" i="24"/>
  <c r="A785" i="24"/>
  <c r="A786" i="24"/>
  <c r="A787" i="24"/>
  <c r="A788" i="24"/>
  <c r="A789" i="24"/>
  <c r="A790" i="24"/>
  <c r="A791" i="24"/>
  <c r="A792" i="24"/>
  <c r="A793" i="24"/>
  <c r="A794" i="24"/>
  <c r="A795" i="24"/>
  <c r="A796" i="24"/>
  <c r="A797" i="24"/>
  <c r="A798" i="24"/>
  <c r="A799" i="24"/>
  <c r="A800" i="24"/>
  <c r="A801" i="24"/>
  <c r="A802" i="24"/>
  <c r="A803" i="24"/>
  <c r="A804" i="24"/>
  <c r="A805" i="24"/>
  <c r="A806" i="24"/>
  <c r="A807" i="24"/>
  <c r="A808" i="24"/>
  <c r="A809" i="24"/>
  <c r="A810" i="24"/>
  <c r="A811" i="24"/>
  <c r="A812" i="24"/>
  <c r="A813" i="24"/>
  <c r="A814" i="24"/>
  <c r="A815" i="24"/>
  <c r="A816" i="24"/>
  <c r="A817" i="24"/>
  <c r="A818" i="24"/>
  <c r="A819" i="24"/>
  <c r="A820" i="24"/>
  <c r="A821" i="24"/>
  <c r="A822" i="24"/>
  <c r="A823" i="24"/>
  <c r="A824" i="24"/>
  <c r="A825" i="24"/>
  <c r="A826" i="24"/>
  <c r="A827" i="24"/>
  <c r="A828" i="24"/>
  <c r="A829" i="24"/>
  <c r="A830" i="24"/>
  <c r="A831" i="24"/>
  <c r="A832" i="24"/>
  <c r="A833" i="24"/>
  <c r="A834" i="24"/>
  <c r="A835" i="24"/>
  <c r="A836" i="24"/>
  <c r="A837" i="24"/>
  <c r="A838" i="24"/>
  <c r="A839" i="24"/>
  <c r="A840" i="24"/>
  <c r="A841" i="24"/>
  <c r="A842" i="24"/>
  <c r="A843" i="24"/>
  <c r="A844" i="24"/>
  <c r="A845" i="24"/>
  <c r="A846" i="24"/>
  <c r="A847" i="24"/>
  <c r="A848" i="24"/>
  <c r="A849" i="24"/>
  <c r="A850" i="24"/>
  <c r="A851" i="24"/>
  <c r="A852" i="24"/>
  <c r="A853" i="24"/>
  <c r="A854" i="24"/>
  <c r="A855" i="24"/>
  <c r="A856" i="24"/>
  <c r="A857" i="24"/>
  <c r="A858" i="24"/>
  <c r="A859" i="24"/>
  <c r="A860" i="24"/>
  <c r="A861" i="24"/>
  <c r="A862" i="24"/>
  <c r="A863" i="24"/>
  <c r="A864" i="24"/>
  <c r="A865" i="24"/>
  <c r="A866" i="24"/>
  <c r="A867" i="24"/>
  <c r="A868" i="24"/>
  <c r="A869" i="24"/>
  <c r="A870" i="24"/>
  <c r="A871" i="24"/>
  <c r="A872" i="24"/>
  <c r="A873" i="24"/>
  <c r="A874" i="24"/>
  <c r="A875" i="24"/>
  <c r="A876" i="24"/>
  <c r="A877" i="24"/>
  <c r="A878" i="24"/>
  <c r="A879" i="24"/>
  <c r="A880" i="24"/>
  <c r="A881" i="24"/>
  <c r="A882" i="24"/>
  <c r="A883" i="24"/>
  <c r="A884" i="24"/>
  <c r="A885" i="24"/>
  <c r="A886" i="24"/>
  <c r="A887" i="24"/>
  <c r="A888" i="24"/>
  <c r="A889" i="24"/>
  <c r="A890" i="24"/>
  <c r="A891" i="24"/>
  <c r="A892" i="24"/>
  <c r="A893" i="24"/>
  <c r="A894" i="24"/>
  <c r="A895" i="24"/>
  <c r="A896" i="24"/>
  <c r="A897" i="24"/>
  <c r="A898" i="24"/>
  <c r="A899" i="24"/>
  <c r="A900" i="24"/>
  <c r="A901" i="24"/>
  <c r="A902" i="24"/>
  <c r="A903" i="24"/>
  <c r="A904" i="24"/>
  <c r="A905" i="24"/>
  <c r="A906" i="24"/>
  <c r="A907" i="24"/>
  <c r="A908" i="24"/>
  <c r="A909" i="24"/>
  <c r="A910" i="24"/>
  <c r="A911" i="24"/>
  <c r="A912" i="24"/>
  <c r="A913" i="24"/>
  <c r="A914" i="24"/>
  <c r="A915" i="24"/>
  <c r="A916" i="24"/>
  <c r="A917" i="24"/>
  <c r="A918" i="24"/>
  <c r="A919" i="24"/>
  <c r="A920" i="24"/>
  <c r="A921" i="24"/>
  <c r="A922" i="24"/>
  <c r="A923" i="24"/>
  <c r="A924" i="24"/>
  <c r="A925" i="24"/>
  <c r="A926" i="24"/>
  <c r="A927" i="24"/>
  <c r="A928" i="24"/>
  <c r="A929" i="24"/>
  <c r="A930" i="24"/>
  <c r="A931" i="24"/>
  <c r="A932" i="24"/>
  <c r="A933" i="24"/>
  <c r="A934" i="24"/>
  <c r="A935" i="24"/>
  <c r="A936" i="24"/>
  <c r="A937" i="24"/>
  <c r="A938" i="24"/>
  <c r="A939" i="24"/>
  <c r="A940" i="24"/>
  <c r="A941" i="24"/>
  <c r="A942" i="24"/>
  <c r="A943" i="24"/>
  <c r="A944" i="24"/>
  <c r="A945" i="24"/>
  <c r="A946" i="24"/>
  <c r="A947" i="24"/>
  <c r="A948" i="24"/>
  <c r="A949" i="24"/>
  <c r="A950" i="24"/>
  <c r="A951" i="24"/>
  <c r="A952" i="24"/>
  <c r="A953" i="24"/>
  <c r="A954" i="24"/>
  <c r="A955" i="24"/>
  <c r="A956" i="24"/>
  <c r="A957" i="24"/>
  <c r="A958" i="24"/>
  <c r="A959" i="24"/>
  <c r="A960" i="24"/>
  <c r="A961" i="24"/>
  <c r="A962" i="24"/>
  <c r="A963" i="24"/>
  <c r="A964" i="24"/>
  <c r="A965" i="24"/>
  <c r="A966" i="24"/>
  <c r="A967" i="24"/>
  <c r="A968" i="24"/>
  <c r="A969" i="24"/>
  <c r="A970" i="24"/>
  <c r="A971" i="24"/>
  <c r="A972" i="24"/>
  <c r="A973" i="24"/>
  <c r="A974" i="24"/>
  <c r="A975" i="24"/>
  <c r="A976" i="24"/>
  <c r="A977" i="24"/>
  <c r="A978" i="24"/>
  <c r="A979" i="24"/>
  <c r="A980" i="24"/>
  <c r="A981" i="24"/>
  <c r="A982" i="24"/>
  <c r="A983" i="24"/>
  <c r="A984" i="24"/>
  <c r="A985" i="24"/>
  <c r="A986" i="24"/>
  <c r="A987" i="24"/>
  <c r="A988" i="24"/>
  <c r="A989" i="24"/>
  <c r="A990" i="24"/>
  <c r="A991" i="24"/>
  <c r="A992" i="24"/>
  <c r="A993" i="24"/>
  <c r="A994" i="24"/>
  <c r="A995" i="24"/>
  <c r="A996" i="24"/>
  <c r="A997" i="24"/>
  <c r="A998" i="24"/>
  <c r="A999" i="24"/>
  <c r="A1000" i="24"/>
  <c r="A1001" i="24"/>
  <c r="A1002" i="24"/>
  <c r="A1003" i="24"/>
  <c r="A1004" i="24"/>
  <c r="A1005" i="24"/>
  <c r="A1006" i="24"/>
  <c r="A1007" i="24"/>
  <c r="A1008" i="24"/>
  <c r="A1009" i="24"/>
  <c r="A1010" i="24"/>
  <c r="A1011" i="24"/>
  <c r="A1012" i="24"/>
  <c r="A1013" i="24"/>
  <c r="A1014" i="24"/>
  <c r="A1015" i="24"/>
  <c r="A1016" i="24"/>
  <c r="A1017" i="24"/>
  <c r="A1018" i="24"/>
  <c r="A1019" i="24"/>
  <c r="A1020" i="24"/>
  <c r="A1021" i="24"/>
  <c r="A1022" i="24"/>
  <c r="A1023" i="24"/>
  <c r="A1024" i="24"/>
  <c r="A1025" i="24"/>
  <c r="A1026" i="24"/>
  <c r="A1027" i="24"/>
  <c r="A1028" i="24"/>
  <c r="A1029" i="24"/>
  <c r="A1030" i="24"/>
  <c r="A1031" i="24"/>
  <c r="A1032" i="24"/>
  <c r="A1033" i="24"/>
  <c r="A1034" i="24"/>
  <c r="A1035" i="24"/>
  <c r="A1036" i="24"/>
  <c r="A1037" i="24"/>
  <c r="A1038" i="24"/>
  <c r="A1039" i="24"/>
  <c r="A1040" i="24"/>
  <c r="A1041" i="24"/>
  <c r="A1042" i="24"/>
  <c r="A1043" i="24"/>
  <c r="A1044" i="24"/>
  <c r="A1045" i="24"/>
  <c r="A1046" i="24"/>
  <c r="A1047" i="24"/>
  <c r="A1048" i="24"/>
  <c r="A1049" i="24"/>
  <c r="A1050" i="24"/>
  <c r="A1051" i="24"/>
  <c r="A1052" i="24"/>
  <c r="A1053" i="24"/>
  <c r="A1054" i="24"/>
  <c r="A1055" i="24"/>
  <c r="A1056" i="24"/>
  <c r="A1057" i="24"/>
  <c r="A1058" i="24"/>
  <c r="A1059" i="24"/>
  <c r="A1060" i="24"/>
  <c r="A1061" i="24"/>
  <c r="A1062" i="24"/>
  <c r="A1063" i="24"/>
  <c r="A1064" i="24"/>
  <c r="A1065" i="24"/>
  <c r="A1066" i="24"/>
  <c r="A1067" i="24"/>
  <c r="A1068" i="24"/>
  <c r="A1069" i="24"/>
  <c r="A1070" i="24"/>
  <c r="A1071" i="24"/>
  <c r="A1072" i="24"/>
  <c r="A1073" i="24"/>
  <c r="A1074" i="24"/>
  <c r="A1075" i="24"/>
  <c r="A1076" i="24"/>
  <c r="A1077" i="24"/>
  <c r="A1078" i="24"/>
  <c r="A1079" i="24"/>
  <c r="A1080" i="24"/>
  <c r="A1081" i="24"/>
  <c r="A1082" i="24"/>
  <c r="A1083" i="24"/>
  <c r="A1084" i="24"/>
  <c r="A1085" i="24"/>
  <c r="A1086" i="24"/>
  <c r="A1087" i="24"/>
  <c r="A1088" i="24"/>
  <c r="A1089" i="24"/>
  <c r="A1090" i="24"/>
  <c r="A1091" i="24"/>
  <c r="A1092" i="24"/>
  <c r="A1093" i="24"/>
  <c r="A1094" i="24"/>
  <c r="A1095" i="24"/>
  <c r="A1096" i="24"/>
  <c r="A1097" i="24"/>
  <c r="A1098" i="24"/>
  <c r="A1099" i="24"/>
  <c r="A1100" i="24"/>
  <c r="A1101" i="24"/>
  <c r="A1102" i="24"/>
  <c r="A1103" i="24"/>
  <c r="A1104" i="24"/>
  <c r="A1105" i="24"/>
  <c r="A1106" i="24"/>
  <c r="A1107" i="24"/>
  <c r="A1108" i="24"/>
  <c r="A1109" i="24"/>
  <c r="A1110" i="24"/>
  <c r="A1111" i="24"/>
  <c r="A1112" i="24"/>
  <c r="A1113" i="24"/>
  <c r="A1114" i="24"/>
  <c r="A1115" i="24"/>
  <c r="A1116" i="24"/>
  <c r="A1117" i="24"/>
  <c r="A1118" i="24"/>
  <c r="A1119" i="24"/>
  <c r="A1120" i="24"/>
  <c r="A1121" i="24"/>
  <c r="A1122" i="24"/>
  <c r="A1123" i="24"/>
  <c r="A1124" i="24"/>
  <c r="A1125" i="24"/>
  <c r="A1126" i="24"/>
  <c r="A1127" i="24"/>
  <c r="A1128" i="24"/>
  <c r="A1129" i="24"/>
  <c r="A1130" i="24"/>
  <c r="A1131" i="24"/>
  <c r="A1132" i="24"/>
  <c r="A1133" i="24"/>
  <c r="A1134" i="24"/>
  <c r="A1135" i="24"/>
  <c r="A1136" i="24"/>
  <c r="A1137" i="24"/>
  <c r="A1138" i="24"/>
  <c r="A1139" i="24"/>
  <c r="A1140" i="24"/>
  <c r="A1141" i="24"/>
  <c r="A1142" i="24"/>
  <c r="A1143" i="24"/>
  <c r="A1144" i="24"/>
  <c r="A1145" i="24"/>
  <c r="A1146" i="24"/>
  <c r="A1147" i="24"/>
  <c r="A1148" i="24"/>
  <c r="A1149" i="24"/>
  <c r="A1150" i="24"/>
  <c r="A1151" i="24"/>
  <c r="A1152" i="24"/>
  <c r="A1153" i="24"/>
  <c r="A1154" i="24"/>
  <c r="A1155" i="24"/>
  <c r="A1156" i="24"/>
  <c r="A1157" i="24"/>
  <c r="A1158" i="24"/>
  <c r="A1159" i="24"/>
  <c r="A1160" i="24"/>
  <c r="A1161" i="24"/>
  <c r="A1162" i="24"/>
  <c r="A1163" i="24"/>
  <c r="A1164" i="24"/>
  <c r="A1165" i="24"/>
  <c r="A1166" i="24"/>
  <c r="A1167" i="24"/>
  <c r="A1168" i="24"/>
  <c r="A1169" i="24"/>
  <c r="A1170" i="24"/>
  <c r="A1171" i="24"/>
  <c r="A1172" i="24"/>
  <c r="A1173" i="24"/>
  <c r="A1174" i="24"/>
  <c r="A1175" i="24"/>
  <c r="A1176" i="24"/>
  <c r="A1177" i="24"/>
  <c r="A1178" i="24"/>
  <c r="A1179" i="24"/>
  <c r="A1180" i="24"/>
  <c r="A1181" i="24"/>
  <c r="A1182" i="24"/>
  <c r="A1183" i="24"/>
  <c r="A1184" i="24"/>
  <c r="A1185" i="24"/>
  <c r="A1186" i="24"/>
  <c r="A1187" i="24"/>
  <c r="A1188" i="24"/>
  <c r="A1189" i="24"/>
  <c r="A1190" i="24"/>
  <c r="A1191" i="24"/>
  <c r="A1192" i="24"/>
  <c r="A1193" i="24"/>
  <c r="A1194" i="24"/>
  <c r="A1195" i="24"/>
  <c r="A1196" i="24"/>
  <c r="A1197" i="24"/>
  <c r="A1198" i="24"/>
  <c r="A1199" i="24"/>
  <c r="A1200" i="24"/>
  <c r="A1201" i="24"/>
  <c r="A1202" i="24"/>
  <c r="A1203" i="24"/>
  <c r="A1204" i="24"/>
  <c r="A1205" i="24"/>
  <c r="A1206" i="24"/>
  <c r="A1207" i="24"/>
  <c r="A1208" i="24"/>
  <c r="A1209" i="24"/>
  <c r="A1210" i="24"/>
  <c r="A1211" i="24"/>
  <c r="A1212" i="24"/>
  <c r="A1213" i="24"/>
  <c r="A1214" i="24"/>
  <c r="A1215" i="24"/>
  <c r="A1216" i="24"/>
  <c r="A1217" i="24"/>
  <c r="A1218" i="24"/>
  <c r="A1219" i="24"/>
  <c r="A1220" i="24"/>
  <c r="A1221" i="24"/>
  <c r="A1222" i="24"/>
  <c r="A1223" i="24"/>
  <c r="A1224" i="24"/>
  <c r="A1225" i="24"/>
  <c r="A1226" i="24"/>
  <c r="A1227" i="24"/>
  <c r="A1228" i="24"/>
  <c r="A1229" i="24"/>
  <c r="A1230" i="24"/>
  <c r="A1231" i="24"/>
  <c r="A1232" i="24"/>
  <c r="A1233" i="24"/>
  <c r="A1234" i="24"/>
  <c r="A1235" i="24"/>
  <c r="A1236" i="24"/>
  <c r="A1237" i="24"/>
  <c r="A1238" i="24"/>
  <c r="A1239" i="24"/>
  <c r="A1240" i="24"/>
  <c r="A1241" i="24"/>
  <c r="A1242" i="24"/>
  <c r="A1243" i="24"/>
  <c r="A1244" i="24"/>
  <c r="A1245" i="24"/>
  <c r="A1246" i="24"/>
  <c r="A1247" i="24"/>
  <c r="A1248" i="24"/>
  <c r="A1249" i="24"/>
  <c r="A1250" i="24"/>
  <c r="A1251" i="24"/>
  <c r="A1252" i="24"/>
  <c r="A1253" i="24"/>
  <c r="A1254" i="24"/>
  <c r="A1255" i="24"/>
  <c r="A1256" i="24"/>
  <c r="A1257" i="24"/>
  <c r="A1258" i="24"/>
  <c r="A1259" i="24"/>
  <c r="A1260" i="24"/>
  <c r="A1261" i="24"/>
  <c r="A1262" i="24"/>
  <c r="A1263" i="24"/>
  <c r="A1264" i="24"/>
  <c r="A1265" i="24"/>
  <c r="A1266" i="24"/>
  <c r="A1267" i="24"/>
  <c r="A1268" i="24"/>
  <c r="A1269" i="24"/>
  <c r="A1270" i="24"/>
  <c r="A1271" i="24"/>
  <c r="A1272" i="24"/>
  <c r="A1273" i="24"/>
  <c r="A1274" i="24"/>
  <c r="A1275" i="24"/>
  <c r="A1276" i="24"/>
  <c r="A1277" i="24"/>
  <c r="A1278" i="24"/>
  <c r="A1279" i="24"/>
  <c r="A1280" i="24"/>
  <c r="A1281" i="24"/>
  <c r="A1282" i="24"/>
  <c r="A1283" i="24"/>
  <c r="A1284" i="24"/>
  <c r="A1285" i="24"/>
  <c r="A1286" i="24"/>
  <c r="A1287" i="24"/>
  <c r="A1288" i="24"/>
  <c r="A1289" i="24"/>
  <c r="A1290" i="24"/>
  <c r="A1291" i="24"/>
  <c r="A1292" i="24"/>
  <c r="A1293" i="24"/>
  <c r="A1294" i="24"/>
  <c r="A1295" i="24"/>
  <c r="A1296" i="24"/>
  <c r="A1297" i="24"/>
  <c r="A1298" i="24"/>
  <c r="A1299" i="24"/>
  <c r="A1300" i="24"/>
  <c r="A1301" i="24"/>
  <c r="A1302" i="24"/>
  <c r="A1303" i="24"/>
  <c r="A1304" i="24"/>
  <c r="A1305" i="24"/>
  <c r="A1306" i="24"/>
  <c r="A1307" i="24"/>
  <c r="A1308" i="24"/>
  <c r="A1309" i="24"/>
  <c r="A1310" i="24"/>
  <c r="A1311" i="24"/>
  <c r="A1312" i="24"/>
  <c r="A1313" i="24"/>
  <c r="A1314" i="24"/>
  <c r="A1315" i="24"/>
  <c r="A1316" i="24"/>
  <c r="A1317" i="24"/>
  <c r="A1318" i="24"/>
  <c r="A1319" i="24"/>
  <c r="A1320" i="24"/>
  <c r="A1321" i="24"/>
  <c r="A1322" i="24"/>
  <c r="A1323" i="24"/>
  <c r="A1324" i="24"/>
  <c r="A1325" i="24"/>
  <c r="A1326" i="24"/>
  <c r="A1327" i="24"/>
  <c r="A1328" i="24"/>
  <c r="A1329" i="24"/>
  <c r="A1330" i="24"/>
  <c r="A1331" i="24"/>
  <c r="A1332" i="24"/>
  <c r="A1333" i="24"/>
  <c r="A1334" i="24"/>
  <c r="A1335" i="24"/>
  <c r="A1336" i="24"/>
  <c r="A1337" i="24"/>
  <c r="A1338" i="24"/>
  <c r="A1339" i="24"/>
  <c r="A1340" i="24"/>
  <c r="A1341" i="24"/>
  <c r="A1342" i="24"/>
  <c r="A1343" i="24"/>
  <c r="A1344" i="24"/>
  <c r="A1345" i="24"/>
  <c r="A1346" i="24"/>
  <c r="A1347" i="24"/>
  <c r="A1348" i="24"/>
  <c r="A1349" i="24"/>
  <c r="A1350" i="24"/>
  <c r="A1351" i="24"/>
  <c r="A1352" i="24"/>
  <c r="A1353" i="24"/>
  <c r="A1354" i="24"/>
  <c r="A1355" i="24"/>
  <c r="A1356" i="24"/>
  <c r="A1357" i="24"/>
  <c r="A1358" i="24"/>
  <c r="A1359" i="24"/>
  <c r="A1360" i="24"/>
  <c r="A1361" i="24"/>
  <c r="A1362" i="24"/>
  <c r="A1363" i="24"/>
  <c r="A1364" i="24"/>
  <c r="A1365" i="24"/>
  <c r="A1366" i="24"/>
  <c r="A1367" i="24"/>
  <c r="A1368" i="24"/>
  <c r="A1369" i="24"/>
  <c r="A1370" i="24"/>
  <c r="A1371" i="24"/>
  <c r="A1372" i="24"/>
  <c r="A1373" i="24"/>
  <c r="A1374" i="24"/>
  <c r="A1375" i="24"/>
  <c r="A1376" i="24"/>
  <c r="A1377" i="24"/>
  <c r="A1378" i="24"/>
  <c r="A1379" i="24"/>
  <c r="A1380" i="24"/>
  <c r="A1381" i="24"/>
  <c r="A1382" i="24"/>
  <c r="A1383" i="24"/>
  <c r="A1384" i="24"/>
  <c r="A1385" i="24"/>
  <c r="A1386" i="24"/>
  <c r="A1387" i="24"/>
  <c r="A1388" i="24"/>
  <c r="A1389" i="24"/>
  <c r="A1390" i="24"/>
  <c r="A1391" i="24"/>
  <c r="A1392" i="24"/>
  <c r="A1393" i="24"/>
  <c r="A1394" i="24"/>
  <c r="A1395" i="24"/>
  <c r="A1396" i="24"/>
  <c r="A1397" i="24"/>
  <c r="A1398" i="24"/>
  <c r="A1399" i="24"/>
  <c r="A1400" i="24"/>
  <c r="A1401" i="24"/>
  <c r="A1402" i="24"/>
  <c r="A1403" i="24"/>
  <c r="A1404" i="24"/>
  <c r="A1405" i="24"/>
  <c r="A1406" i="24"/>
  <c r="A1407" i="24"/>
  <c r="A1408" i="24"/>
  <c r="A1409" i="24"/>
  <c r="A1410" i="24"/>
  <c r="A1411" i="24"/>
  <c r="A1412" i="24"/>
  <c r="A1413" i="24"/>
  <c r="A1414" i="24"/>
  <c r="A1415" i="24"/>
  <c r="A1416" i="24"/>
  <c r="A1417" i="24"/>
  <c r="A1418" i="24"/>
  <c r="A1419" i="24"/>
  <c r="A1420" i="24"/>
  <c r="A1421" i="24"/>
  <c r="A1422" i="24"/>
  <c r="A1423" i="24"/>
  <c r="A1424" i="24"/>
  <c r="A1425" i="24"/>
  <c r="A1426" i="24"/>
  <c r="A1427" i="24"/>
  <c r="A1428" i="24"/>
  <c r="A1429" i="24"/>
  <c r="A1430" i="24"/>
  <c r="A1431" i="24"/>
  <c r="A1432" i="24"/>
  <c r="A1433" i="24"/>
  <c r="A1434" i="24"/>
  <c r="A1435" i="24"/>
  <c r="A1436" i="24"/>
  <c r="A1437" i="24"/>
  <c r="A1438" i="24"/>
  <c r="A1439" i="24"/>
  <c r="A1440" i="24"/>
  <c r="A1441" i="24"/>
  <c r="A1442" i="24"/>
  <c r="A1443" i="24"/>
  <c r="A1444" i="24"/>
  <c r="A1445" i="24"/>
  <c r="A1446" i="24"/>
  <c r="A1447" i="24"/>
  <c r="A1448" i="24"/>
  <c r="A1449" i="24"/>
  <c r="A1450" i="24"/>
  <c r="A1451" i="24"/>
  <c r="A1452" i="24"/>
  <c r="A1453" i="24"/>
  <c r="A1454" i="24"/>
  <c r="A1455" i="24"/>
  <c r="A1456" i="24"/>
  <c r="A1457" i="24"/>
  <c r="A1458" i="24"/>
  <c r="A1459" i="24"/>
  <c r="A1460" i="24"/>
  <c r="A1461" i="24"/>
  <c r="A1462" i="24"/>
  <c r="A1463" i="24"/>
  <c r="A1464" i="24"/>
  <c r="A1465" i="24"/>
  <c r="A1466" i="24"/>
  <c r="A1467" i="24"/>
  <c r="A1468" i="24"/>
  <c r="A1469" i="24"/>
  <c r="A1470" i="24"/>
  <c r="A1471" i="24"/>
  <c r="A1472" i="24"/>
  <c r="A1473" i="24"/>
  <c r="A1474" i="24"/>
  <c r="A1475" i="24"/>
  <c r="A1476" i="24"/>
  <c r="A1477" i="24"/>
  <c r="A1478" i="24"/>
  <c r="A1479" i="24"/>
  <c r="A1480" i="24"/>
  <c r="A1481" i="24"/>
  <c r="A1482" i="24"/>
  <c r="A1483" i="24"/>
  <c r="A1484" i="24"/>
  <c r="A1485" i="24"/>
  <c r="A1486" i="24"/>
  <c r="A1487" i="24"/>
  <c r="A1488" i="24"/>
  <c r="A1489" i="24"/>
  <c r="A1490" i="24"/>
  <c r="A1491" i="24"/>
  <c r="A1492" i="24"/>
  <c r="A1493" i="24"/>
  <c r="A1494" i="24"/>
  <c r="A1495" i="24"/>
  <c r="A1496" i="24"/>
  <c r="A1497" i="24"/>
  <c r="A1498" i="24"/>
  <c r="A1499" i="24"/>
  <c r="A1500" i="24"/>
  <c r="A1501" i="24"/>
  <c r="A1502" i="24"/>
  <c r="A1503" i="24"/>
  <c r="A1504" i="24"/>
  <c r="A1505" i="24"/>
  <c r="A1506" i="24"/>
  <c r="A1507" i="24"/>
  <c r="A1508" i="24"/>
  <c r="A1509" i="24"/>
  <c r="A1510" i="24"/>
  <c r="A1511" i="24"/>
  <c r="A1512" i="24"/>
  <c r="A1513" i="24"/>
  <c r="A1514" i="24"/>
  <c r="A1515" i="24"/>
  <c r="A1516" i="24"/>
  <c r="A1517" i="24"/>
  <c r="A1518" i="24"/>
  <c r="A1519" i="24"/>
  <c r="A1520" i="24"/>
  <c r="A1521" i="24"/>
  <c r="A1522" i="24"/>
  <c r="A1523" i="24"/>
  <c r="A1524" i="24"/>
  <c r="A1525" i="24"/>
  <c r="A1526" i="24"/>
  <c r="A1527" i="24"/>
  <c r="A1528" i="24"/>
  <c r="A1529" i="24"/>
  <c r="A1530" i="24"/>
  <c r="A1531" i="24"/>
  <c r="A1532" i="24"/>
  <c r="A1533" i="24"/>
  <c r="A1534" i="24"/>
  <c r="A1535" i="24"/>
  <c r="A1536" i="24"/>
  <c r="A1537" i="24"/>
  <c r="A1538" i="24"/>
  <c r="A1539" i="24"/>
  <c r="A1540" i="24"/>
  <c r="A1541" i="24"/>
  <c r="A1542" i="24"/>
  <c r="A1543" i="24"/>
  <c r="A1544" i="24"/>
  <c r="A1545" i="24"/>
  <c r="A1546" i="24"/>
  <c r="A1547" i="24"/>
  <c r="A1548" i="24"/>
  <c r="A1549" i="24"/>
  <c r="A1550" i="24"/>
  <c r="A1551" i="24"/>
  <c r="A1552" i="24"/>
  <c r="A1553" i="24"/>
  <c r="A1554" i="24"/>
  <c r="A1555" i="24"/>
  <c r="A1556" i="24"/>
  <c r="A1557" i="24"/>
  <c r="A1558" i="24"/>
  <c r="A1559" i="24"/>
  <c r="A1560" i="24"/>
  <c r="A1561" i="24"/>
  <c r="A1562" i="24"/>
  <c r="A1563" i="24"/>
  <c r="A1564" i="24"/>
  <c r="A1565" i="24"/>
  <c r="A1566" i="24"/>
  <c r="A1567" i="24"/>
  <c r="A1568" i="24"/>
  <c r="A1569" i="24"/>
  <c r="A1570" i="24"/>
  <c r="A1571" i="24"/>
  <c r="A1572" i="24"/>
  <c r="A1573" i="24"/>
  <c r="A1574" i="24"/>
  <c r="A1575" i="24"/>
  <c r="A1576" i="24"/>
  <c r="A1577" i="24"/>
  <c r="A1578" i="24"/>
  <c r="A1579" i="24"/>
  <c r="A1580" i="24"/>
  <c r="A1581" i="24"/>
  <c r="A1582" i="24"/>
  <c r="A1583" i="24"/>
  <c r="A1584" i="24"/>
  <c r="A1585" i="24"/>
  <c r="A1586" i="24"/>
  <c r="A1587" i="24"/>
  <c r="A1588" i="24"/>
  <c r="A1589" i="24"/>
  <c r="A1590" i="24"/>
  <c r="A1591" i="24"/>
  <c r="A1592" i="24"/>
  <c r="A1593" i="24"/>
  <c r="A1594" i="24"/>
  <c r="A1595" i="24"/>
  <c r="A1596" i="24"/>
  <c r="A1597" i="24"/>
  <c r="A1598" i="24"/>
  <c r="A1599" i="24"/>
  <c r="A1600" i="24"/>
  <c r="A1601" i="24"/>
  <c r="A1602" i="24"/>
  <c r="A1603" i="24"/>
  <c r="A1604" i="24"/>
  <c r="A1605" i="24"/>
  <c r="A1606" i="24"/>
  <c r="A1607" i="24"/>
  <c r="A1608" i="24"/>
  <c r="A1609" i="24"/>
  <c r="A1610" i="24"/>
  <c r="A1611" i="24"/>
  <c r="A1612" i="24"/>
  <c r="A1613" i="24"/>
  <c r="A1614" i="24"/>
  <c r="A1615" i="24"/>
  <c r="A1616" i="24"/>
  <c r="A1617" i="24"/>
  <c r="A1618" i="24"/>
  <c r="A1619" i="24"/>
  <c r="A1620" i="24"/>
  <c r="A1621" i="24"/>
  <c r="A1622" i="24"/>
  <c r="A1623" i="24"/>
  <c r="A1624" i="24"/>
  <c r="A1625" i="24"/>
  <c r="A1626" i="24"/>
  <c r="A1627" i="24"/>
  <c r="A1628" i="24"/>
  <c r="A1629" i="24"/>
  <c r="A1630" i="24"/>
  <c r="A1631" i="24"/>
  <c r="A1632" i="24"/>
  <c r="A1633" i="24"/>
  <c r="A1634" i="24"/>
  <c r="A1635" i="24"/>
  <c r="A1636" i="24"/>
  <c r="A1637" i="24"/>
  <c r="A1638" i="24"/>
  <c r="A1639" i="24"/>
  <c r="A1640" i="24"/>
  <c r="A1641" i="24"/>
  <c r="A1642" i="24"/>
  <c r="A1643" i="24"/>
  <c r="A1644" i="24"/>
  <c r="A1645" i="24"/>
  <c r="A1646" i="24"/>
  <c r="A1647" i="24"/>
  <c r="A1648" i="24"/>
  <c r="A1649" i="24"/>
  <c r="A1650" i="24"/>
  <c r="A1651" i="24"/>
  <c r="A1652" i="24"/>
  <c r="A1653" i="24"/>
  <c r="A1654" i="24"/>
  <c r="A1655" i="24"/>
  <c r="A1656" i="24"/>
  <c r="A1657" i="24"/>
  <c r="A1658" i="24"/>
  <c r="A1659" i="24"/>
  <c r="A1660" i="24"/>
  <c r="A1661" i="24"/>
  <c r="A1662" i="24"/>
  <c r="A1663" i="24"/>
  <c r="A1664" i="24"/>
  <c r="A1665" i="24"/>
  <c r="A1666" i="24"/>
  <c r="A1667" i="24"/>
  <c r="A1668" i="24"/>
  <c r="A1669" i="24"/>
  <c r="A1670" i="24"/>
  <c r="A1671" i="24"/>
  <c r="A1672" i="24"/>
  <c r="A1673" i="24"/>
  <c r="A1674" i="24"/>
  <c r="A1675" i="24"/>
  <c r="A1676" i="24"/>
  <c r="A1677" i="24"/>
  <c r="A1678" i="24"/>
  <c r="A1679" i="24"/>
  <c r="A1680" i="24"/>
  <c r="A1681" i="24"/>
  <c r="A1682" i="24"/>
  <c r="A1683" i="24"/>
  <c r="A1684" i="24"/>
  <c r="A1685" i="24"/>
  <c r="A1686" i="24"/>
  <c r="A1687" i="24"/>
  <c r="A1688" i="24"/>
  <c r="A1689" i="24"/>
  <c r="A1690" i="24"/>
  <c r="A1691" i="24"/>
  <c r="A1692" i="24"/>
  <c r="A1693" i="24"/>
  <c r="A1694" i="24"/>
  <c r="A1695" i="24"/>
  <c r="A1696" i="24"/>
  <c r="A1697" i="24"/>
  <c r="A1698" i="24"/>
  <c r="A1699" i="24"/>
  <c r="A1700" i="24"/>
  <c r="A1701" i="24"/>
  <c r="A1702" i="24"/>
  <c r="A1703" i="24"/>
  <c r="A1704" i="24"/>
  <c r="A1705" i="24"/>
  <c r="A1706" i="24"/>
  <c r="A1707" i="24"/>
  <c r="A1708" i="24"/>
  <c r="A1709" i="24"/>
  <c r="A1710" i="24"/>
  <c r="A1711" i="24"/>
  <c r="A1712" i="24"/>
  <c r="A1713" i="24"/>
  <c r="A1714" i="24"/>
  <c r="A1715" i="24"/>
  <c r="A1716" i="24"/>
  <c r="A1717" i="24"/>
  <c r="A1718" i="24"/>
  <c r="A1719" i="24"/>
  <c r="A1720" i="24"/>
  <c r="A1721" i="24"/>
  <c r="A1722" i="24"/>
  <c r="A1723" i="24"/>
  <c r="A1724" i="24"/>
  <c r="A1725" i="24"/>
  <c r="A1726" i="24"/>
  <c r="A1727" i="24"/>
  <c r="A1728" i="24"/>
  <c r="A1729" i="24"/>
  <c r="A1730" i="24"/>
  <c r="A1731" i="24"/>
  <c r="A1732" i="24"/>
  <c r="A1733" i="24"/>
  <c r="A1734" i="24"/>
  <c r="A1735" i="24"/>
  <c r="A1736" i="24"/>
  <c r="A1737" i="24"/>
  <c r="A1738" i="24"/>
  <c r="A1739" i="24"/>
  <c r="A1740" i="24"/>
  <c r="A1741" i="24"/>
  <c r="A1742" i="24"/>
  <c r="A1743" i="24"/>
  <c r="A1744" i="24"/>
  <c r="A1745" i="24"/>
  <c r="A1746" i="24"/>
  <c r="A1747" i="24"/>
  <c r="A1748" i="24"/>
  <c r="A1749" i="24"/>
  <c r="A1750" i="24"/>
  <c r="A1751" i="24"/>
  <c r="A1752" i="24"/>
  <c r="A1753" i="24"/>
  <c r="A1754" i="24"/>
  <c r="A1755" i="24"/>
  <c r="A1756" i="24"/>
  <c r="A1757" i="24"/>
  <c r="A1758" i="24"/>
  <c r="A1759" i="24"/>
  <c r="A1760" i="24"/>
  <c r="A1761" i="24"/>
  <c r="A1762" i="24"/>
  <c r="A1763" i="24"/>
  <c r="A1764" i="24"/>
  <c r="A1765" i="24"/>
  <c r="A1766" i="24"/>
  <c r="A1767" i="24"/>
  <c r="A1768" i="24"/>
  <c r="A1769" i="24"/>
  <c r="A1770" i="24"/>
  <c r="A1771" i="24"/>
  <c r="A1772" i="24"/>
  <c r="A1773" i="24"/>
  <c r="A1774" i="24"/>
  <c r="A1775" i="24"/>
  <c r="A1776" i="24"/>
  <c r="A1777" i="24"/>
  <c r="A1778" i="24"/>
  <c r="A1779" i="24"/>
  <c r="A1780" i="24"/>
  <c r="A1781" i="24"/>
  <c r="A1782" i="24"/>
  <c r="A1783" i="24"/>
  <c r="A1784" i="24"/>
  <c r="A1785" i="24"/>
  <c r="A1786" i="24"/>
  <c r="A1787" i="24"/>
  <c r="A1788" i="24"/>
  <c r="A1789" i="24"/>
  <c r="A1790" i="24"/>
  <c r="A1791" i="24"/>
  <c r="A1792" i="24"/>
  <c r="A1793" i="24"/>
  <c r="A1794" i="24"/>
  <c r="A1795" i="24"/>
  <c r="A1796" i="24"/>
  <c r="A1797" i="24"/>
  <c r="A1798" i="24"/>
  <c r="A1799" i="24"/>
  <c r="A1800" i="24"/>
  <c r="A1801" i="24"/>
  <c r="A1802" i="24"/>
  <c r="A1803" i="24"/>
  <c r="A1804" i="24"/>
  <c r="A1805" i="24"/>
  <c r="A1806" i="24"/>
  <c r="A1807" i="24"/>
  <c r="A1808" i="24"/>
  <c r="A1809" i="24"/>
  <c r="A1810" i="24"/>
  <c r="A1811" i="24"/>
  <c r="A1812" i="24"/>
  <c r="A1813" i="24"/>
  <c r="A1814" i="24"/>
  <c r="A1815" i="24"/>
  <c r="A1816" i="24"/>
  <c r="A1817" i="24"/>
  <c r="A1818" i="24"/>
  <c r="A1819" i="24"/>
  <c r="A1820" i="24"/>
  <c r="A1821" i="24"/>
  <c r="A1822" i="24"/>
  <c r="A1823" i="24"/>
  <c r="A1824" i="24"/>
  <c r="A1825" i="24"/>
  <c r="A1826" i="24"/>
  <c r="A1827" i="24"/>
  <c r="A1828" i="24"/>
  <c r="A1829" i="24"/>
  <c r="A1830" i="24"/>
  <c r="A1831" i="24"/>
  <c r="A1832" i="24"/>
  <c r="A1833" i="24"/>
  <c r="A1834" i="24"/>
  <c r="A1835" i="24"/>
  <c r="A1836" i="24"/>
  <c r="A1837" i="24"/>
  <c r="A1838" i="24"/>
  <c r="A1839" i="24"/>
  <c r="A1840" i="24"/>
  <c r="A1841" i="24"/>
  <c r="A1842" i="24"/>
  <c r="A1843" i="24"/>
  <c r="A1844" i="24"/>
  <c r="A1845" i="24"/>
  <c r="A1846" i="24"/>
  <c r="A1847" i="24"/>
  <c r="A1848" i="24"/>
  <c r="A1849" i="24"/>
  <c r="A1850" i="24"/>
  <c r="A1851" i="24"/>
  <c r="A1852" i="24"/>
  <c r="A1853" i="24"/>
  <c r="A1854" i="24"/>
  <c r="A1855" i="24"/>
  <c r="A1856" i="24"/>
  <c r="A1857" i="24"/>
  <c r="A1858" i="24"/>
  <c r="A1859" i="24"/>
  <c r="A1860" i="24"/>
  <c r="A1861" i="24"/>
  <c r="A1862" i="24"/>
  <c r="A1863" i="24"/>
  <c r="A1864" i="24"/>
  <c r="A1865" i="24"/>
  <c r="A1866" i="24"/>
  <c r="A1867" i="24"/>
  <c r="A1868" i="24"/>
  <c r="A1869" i="24"/>
  <c r="A1870" i="24"/>
  <c r="A1871" i="24"/>
  <c r="A1872" i="24"/>
  <c r="A1873" i="24"/>
  <c r="A1874" i="24"/>
  <c r="A1875" i="24"/>
  <c r="A1876" i="24"/>
  <c r="A1877" i="24"/>
  <c r="A1878" i="24"/>
  <c r="A1879" i="24"/>
  <c r="A1880" i="24"/>
  <c r="A1881" i="24"/>
  <c r="A1882" i="24"/>
  <c r="A1883" i="24"/>
  <c r="A1884" i="24"/>
  <c r="A1885" i="24"/>
  <c r="A1886" i="24"/>
  <c r="A1887" i="24"/>
  <c r="A1888" i="24"/>
  <c r="A1889" i="24"/>
  <c r="A1890" i="24"/>
  <c r="A1891" i="24"/>
  <c r="A1892" i="24"/>
  <c r="A1893" i="24"/>
  <c r="A1894" i="24"/>
  <c r="A1895" i="24"/>
  <c r="A1896" i="24"/>
  <c r="A1897" i="24"/>
  <c r="A1898" i="24"/>
  <c r="A1899" i="24"/>
  <c r="A1900" i="24"/>
  <c r="A1901" i="24"/>
  <c r="A1902" i="24"/>
  <c r="A1903" i="24"/>
  <c r="A1904" i="24"/>
  <c r="A1905" i="24"/>
  <c r="A1906" i="24"/>
  <c r="A1907" i="24"/>
  <c r="A1908" i="24"/>
  <c r="A1909" i="24"/>
  <c r="A1910" i="24"/>
  <c r="A1911" i="24"/>
  <c r="A1912" i="24"/>
  <c r="A1913" i="24"/>
  <c r="A1914" i="24"/>
  <c r="A1915" i="24"/>
  <c r="A1916" i="24"/>
  <c r="A1917" i="24"/>
  <c r="A1918" i="24"/>
  <c r="A1919" i="24"/>
  <c r="A1920" i="24"/>
  <c r="A1921" i="24"/>
  <c r="A1922" i="24"/>
  <c r="A1923" i="24"/>
  <c r="A1924" i="24"/>
  <c r="A1925" i="24"/>
  <c r="A1926" i="24"/>
  <c r="A1927" i="24"/>
  <c r="A1928" i="24"/>
  <c r="A1929" i="24"/>
  <c r="A1930" i="24"/>
  <c r="A1931" i="24"/>
  <c r="A1932" i="24"/>
  <c r="A1933" i="24"/>
  <c r="A1934" i="24"/>
  <c r="A1935" i="24"/>
  <c r="A1936" i="24"/>
  <c r="A1937" i="24"/>
  <c r="A1938" i="24"/>
  <c r="A1939" i="24"/>
  <c r="A1940" i="24"/>
  <c r="A1941" i="24"/>
  <c r="A1942" i="24"/>
  <c r="A1943" i="24"/>
  <c r="A1944" i="24"/>
  <c r="A1945" i="24"/>
  <c r="A1946" i="24"/>
  <c r="A1947" i="24"/>
  <c r="A1948" i="24"/>
  <c r="A1949" i="24"/>
  <c r="A1950" i="24"/>
  <c r="A1951" i="24"/>
  <c r="A1952" i="24"/>
  <c r="A1953" i="24"/>
  <c r="A1954" i="24"/>
  <c r="A1955" i="24"/>
  <c r="A1956" i="24"/>
  <c r="A1957" i="24"/>
  <c r="A1958" i="24"/>
  <c r="A1959" i="24"/>
  <c r="A1960" i="24"/>
  <c r="A1961" i="24"/>
  <c r="A1962" i="24"/>
  <c r="A1963" i="24"/>
  <c r="A1964" i="24"/>
  <c r="A1965" i="24"/>
  <c r="A1966" i="24"/>
  <c r="A1967" i="24"/>
  <c r="A1968" i="24"/>
  <c r="A1969" i="24"/>
  <c r="A1970" i="24"/>
  <c r="A1971" i="24"/>
  <c r="A1972" i="24"/>
  <c r="A1973" i="24"/>
  <c r="A1974" i="24"/>
  <c r="A1975" i="24"/>
  <c r="A1976" i="24"/>
  <c r="A1977" i="24"/>
  <c r="A1978" i="24"/>
  <c r="A1979" i="24"/>
  <c r="A1980" i="24"/>
  <c r="A1981" i="24"/>
  <c r="A1982" i="24"/>
  <c r="A1983" i="24"/>
  <c r="A1984" i="24"/>
  <c r="A1985" i="24"/>
  <c r="A1986" i="24"/>
  <c r="A1987" i="24"/>
  <c r="A1988" i="24"/>
  <c r="A1989" i="24"/>
  <c r="A1990" i="24"/>
  <c r="A1991" i="24"/>
  <c r="A1992" i="24"/>
  <c r="A1993" i="24"/>
  <c r="A1994" i="24"/>
  <c r="A1995" i="24"/>
  <c r="A1996" i="24"/>
  <c r="A1997" i="24"/>
  <c r="A1998" i="24"/>
  <c r="A1999" i="24"/>
  <c r="A2000" i="24"/>
  <c r="A2001" i="24"/>
  <c r="A2002" i="24"/>
  <c r="A2003" i="24"/>
  <c r="A2004" i="24"/>
  <c r="A2005" i="24"/>
  <c r="A2006" i="24"/>
  <c r="A2007" i="24"/>
  <c r="A2008" i="24"/>
  <c r="A2009" i="24"/>
  <c r="A2010" i="24"/>
  <c r="A2011" i="24"/>
  <c r="A2012" i="24"/>
  <c r="A2013" i="24"/>
  <c r="A2014" i="24"/>
  <c r="A2015" i="24"/>
  <c r="A2016" i="24"/>
  <c r="A2017" i="24"/>
  <c r="A2018" i="24"/>
  <c r="A2019" i="24"/>
  <c r="A2020" i="24"/>
  <c r="A2021" i="24"/>
  <c r="A2022" i="24"/>
  <c r="A2023" i="24"/>
  <c r="A2024" i="24"/>
  <c r="A2025" i="24"/>
  <c r="A2026" i="24"/>
  <c r="A2027" i="24"/>
  <c r="A2028" i="24"/>
  <c r="A2029" i="24"/>
  <c r="A2030" i="24"/>
  <c r="A2031" i="24"/>
  <c r="A2032" i="24"/>
  <c r="A2033" i="24"/>
  <c r="A2034" i="24"/>
  <c r="A2035" i="24"/>
  <c r="A2036" i="24"/>
  <c r="A2037" i="24"/>
  <c r="A2038" i="24"/>
  <c r="A2039" i="24"/>
  <c r="A2040" i="24"/>
  <c r="A2041" i="24"/>
  <c r="A2042" i="24"/>
  <c r="A2043" i="24"/>
  <c r="A2044" i="24"/>
  <c r="A2045" i="24"/>
  <c r="A2046" i="24"/>
  <c r="A2047" i="24"/>
  <c r="A2048" i="24"/>
  <c r="A2049" i="24"/>
  <c r="A2050" i="24"/>
  <c r="A2051" i="24"/>
  <c r="A2052" i="24"/>
  <c r="A2053" i="24"/>
  <c r="A2054" i="24"/>
  <c r="A2055" i="24"/>
  <c r="A2056" i="24"/>
  <c r="A2057" i="24"/>
  <c r="A2058" i="24"/>
  <c r="A2059" i="24"/>
  <c r="A2060" i="24"/>
  <c r="A2061" i="24"/>
  <c r="A2062" i="24"/>
  <c r="A2063" i="24"/>
  <c r="A2064" i="24"/>
  <c r="A2065" i="24"/>
  <c r="A2066" i="24"/>
  <c r="A2067" i="24"/>
  <c r="A2068" i="24"/>
  <c r="A2069" i="24"/>
  <c r="A2070" i="24"/>
  <c r="A2071" i="24"/>
  <c r="A2072" i="24"/>
  <c r="A2073" i="24"/>
  <c r="A2074" i="24"/>
  <c r="A2075" i="24"/>
  <c r="A2076" i="24"/>
  <c r="A2077" i="24"/>
  <c r="A2078" i="24"/>
  <c r="A2079" i="24"/>
  <c r="A2080" i="24"/>
  <c r="A2081" i="24"/>
  <c r="A2082" i="24"/>
  <c r="A2083" i="24"/>
  <c r="A2084" i="24"/>
  <c r="A2085" i="24"/>
  <c r="A2086" i="24"/>
  <c r="A2087" i="24"/>
  <c r="A2088" i="24"/>
  <c r="A2089" i="24"/>
  <c r="A2090" i="24"/>
  <c r="A2091" i="24"/>
  <c r="A2092" i="24"/>
  <c r="A2093" i="24"/>
  <c r="A2094" i="24"/>
  <c r="A2095" i="24"/>
  <c r="A2096" i="24"/>
  <c r="A2097" i="24"/>
  <c r="A2098" i="24"/>
  <c r="A2099" i="24"/>
  <c r="A2100" i="24"/>
  <c r="A2101" i="24"/>
  <c r="A2102" i="24"/>
  <c r="A2103" i="24"/>
  <c r="A2104" i="24"/>
  <c r="A2105" i="24"/>
  <c r="A2106" i="24"/>
  <c r="A2107" i="24"/>
  <c r="A2108" i="24"/>
  <c r="A2109" i="24"/>
  <c r="A2110" i="24"/>
  <c r="A2111" i="24"/>
  <c r="A2112" i="24"/>
  <c r="A2113" i="24"/>
  <c r="A2114" i="24"/>
  <c r="A2115" i="24"/>
  <c r="A2116" i="24"/>
  <c r="A2117" i="24"/>
  <c r="A2118" i="24"/>
  <c r="A2119" i="24"/>
  <c r="A2120" i="24"/>
  <c r="A2121" i="24"/>
  <c r="A2122" i="24"/>
  <c r="A2123" i="24"/>
  <c r="A2124" i="24"/>
  <c r="A2125" i="24"/>
  <c r="A2126" i="24"/>
  <c r="A2127" i="24"/>
  <c r="A2128" i="24"/>
  <c r="A2129" i="24"/>
  <c r="A2130" i="24"/>
  <c r="A2131" i="24"/>
  <c r="A2132" i="24"/>
  <c r="A2133" i="24"/>
  <c r="A2134" i="24"/>
  <c r="A2135" i="24"/>
  <c r="A2136" i="24"/>
  <c r="A2137" i="24"/>
  <c r="A2138" i="24"/>
  <c r="A2139" i="24"/>
  <c r="A2140" i="24"/>
  <c r="A2141" i="24"/>
  <c r="A2142" i="24"/>
  <c r="A2143" i="24"/>
  <c r="A2144" i="24"/>
  <c r="A2145" i="24"/>
  <c r="A2146" i="24"/>
  <c r="A2147" i="24"/>
  <c r="A2148" i="24"/>
  <c r="A2149" i="24"/>
  <c r="A2150" i="24"/>
  <c r="A2151" i="24"/>
  <c r="A2152" i="24"/>
  <c r="A2153" i="24"/>
  <c r="A2154" i="24"/>
  <c r="A2155" i="24"/>
  <c r="A2156" i="24"/>
  <c r="A2157" i="24"/>
  <c r="A2158" i="24"/>
  <c r="A2159" i="24"/>
  <c r="A2160" i="24"/>
  <c r="A2161" i="24"/>
  <c r="A2162" i="24"/>
  <c r="A2163" i="24"/>
  <c r="A2164" i="24"/>
  <c r="A2165" i="24"/>
  <c r="A2166" i="24"/>
  <c r="A2167" i="24"/>
  <c r="A2168" i="24"/>
  <c r="A2169" i="24"/>
  <c r="A2170" i="24"/>
  <c r="A2171" i="24"/>
  <c r="A2172" i="24"/>
  <c r="A2173" i="24"/>
  <c r="A2174" i="24"/>
  <c r="A2175" i="24"/>
  <c r="A2176" i="24"/>
  <c r="A2177" i="24"/>
  <c r="A2178" i="24"/>
  <c r="A2179" i="24"/>
  <c r="A2180" i="24"/>
  <c r="A2181" i="24"/>
  <c r="A2182" i="24"/>
  <c r="A2183" i="24"/>
  <c r="A2184" i="24"/>
  <c r="A2185" i="24"/>
  <c r="A2186" i="24"/>
  <c r="A2187" i="24"/>
  <c r="A2188" i="24"/>
  <c r="A2189" i="24"/>
  <c r="A2190" i="24"/>
  <c r="A2191" i="24"/>
  <c r="A2192" i="24"/>
  <c r="A2193" i="24"/>
  <c r="A2194" i="24"/>
  <c r="A2195" i="24"/>
  <c r="A2196" i="24"/>
  <c r="A2197" i="24"/>
  <c r="A2198" i="24"/>
  <c r="A2199" i="24"/>
  <c r="A2200" i="24"/>
  <c r="A2201" i="24"/>
  <c r="A2202" i="24"/>
  <c r="A2203" i="24"/>
  <c r="A2204" i="24"/>
  <c r="A2205" i="24"/>
  <c r="A2206" i="24"/>
  <c r="A2207" i="24"/>
  <c r="A2208" i="24"/>
  <c r="A2209" i="24"/>
  <c r="A2210" i="24"/>
  <c r="A2211" i="24"/>
  <c r="A2212" i="24"/>
  <c r="A2213" i="24"/>
  <c r="A2214" i="24"/>
  <c r="A2215" i="24"/>
  <c r="A2216" i="24"/>
  <c r="A2217" i="24"/>
  <c r="A2218" i="24"/>
  <c r="A2219" i="24"/>
  <c r="A2220" i="24"/>
  <c r="A2221" i="24"/>
  <c r="A2222" i="24"/>
  <c r="A2223" i="24"/>
  <c r="A2224" i="24"/>
  <c r="A2225" i="24"/>
  <c r="A2226" i="24"/>
  <c r="A2227" i="24"/>
  <c r="A2228" i="24"/>
  <c r="A2229" i="24"/>
  <c r="A2230" i="24"/>
  <c r="A2231" i="24"/>
  <c r="A2232" i="24"/>
  <c r="A2233" i="24"/>
  <c r="A2234" i="24"/>
  <c r="A2235" i="24"/>
  <c r="A2236" i="24"/>
  <c r="A2237" i="24"/>
  <c r="A2238" i="24"/>
  <c r="A2239" i="24"/>
  <c r="A2240" i="24"/>
  <c r="A2241" i="24"/>
  <c r="A2242" i="24"/>
  <c r="A2243" i="24"/>
  <c r="A2244" i="24"/>
  <c r="A2245" i="24"/>
  <c r="A2246" i="24"/>
  <c r="A2247" i="24"/>
  <c r="A2248" i="24"/>
  <c r="A2249" i="24"/>
  <c r="A2250" i="24"/>
  <c r="A2251" i="24"/>
  <c r="A2252" i="24"/>
  <c r="A2253" i="24"/>
  <c r="A2254" i="24"/>
  <c r="A2255" i="24"/>
  <c r="A2256" i="24"/>
  <c r="A2257" i="24"/>
  <c r="A2258" i="24"/>
  <c r="A2259" i="24"/>
  <c r="A2260" i="24"/>
  <c r="A2261" i="24"/>
  <c r="A2262" i="24"/>
  <c r="A2263" i="24"/>
  <c r="A2264" i="24"/>
  <c r="A2265" i="24"/>
  <c r="A2266" i="24"/>
  <c r="A2267" i="24"/>
  <c r="A2268" i="24"/>
  <c r="A2269" i="24"/>
  <c r="A2270" i="24"/>
  <c r="A2271" i="24"/>
  <c r="A2272" i="24"/>
  <c r="A2273" i="24"/>
  <c r="A2274" i="24"/>
  <c r="A2275" i="24"/>
  <c r="A2276" i="24"/>
  <c r="A2277" i="24"/>
  <c r="A2278" i="24"/>
  <c r="A2279" i="24"/>
  <c r="A2280" i="24"/>
  <c r="A2281" i="24"/>
  <c r="A2282" i="24"/>
  <c r="A2283" i="24"/>
  <c r="A2284" i="24"/>
  <c r="A2285" i="24"/>
  <c r="A2286" i="24"/>
  <c r="A2287" i="24"/>
  <c r="A2288" i="24"/>
  <c r="A2289" i="24"/>
  <c r="A2290" i="24"/>
  <c r="A2291" i="24"/>
  <c r="A2292" i="24"/>
  <c r="A2293" i="24"/>
  <c r="A2294" i="24"/>
  <c r="A2295" i="24"/>
  <c r="A2296" i="24"/>
  <c r="A2297" i="24"/>
  <c r="A2298" i="24"/>
  <c r="A2299" i="24"/>
  <c r="A2300" i="24"/>
  <c r="A2301" i="24"/>
  <c r="A2302" i="24"/>
  <c r="A2303" i="24"/>
  <c r="A2304" i="24"/>
  <c r="A2305" i="24"/>
  <c r="A2306" i="24"/>
  <c r="A2307" i="24"/>
  <c r="A2308" i="24"/>
  <c r="A2309" i="24"/>
  <c r="A2310" i="24"/>
  <c r="A2311" i="24"/>
  <c r="A2312" i="24"/>
  <c r="A2313" i="24"/>
  <c r="A2314" i="24"/>
  <c r="A2315" i="24"/>
  <c r="A2316" i="24"/>
  <c r="A2317" i="24"/>
  <c r="A2318" i="24"/>
  <c r="A2319" i="24"/>
  <c r="A2320" i="24"/>
  <c r="A2321" i="24"/>
  <c r="A2322" i="24"/>
  <c r="A2323" i="24"/>
  <c r="A2324" i="24"/>
  <c r="A2325" i="24"/>
  <c r="A2326" i="24"/>
  <c r="A2327" i="24"/>
  <c r="A2328" i="24"/>
  <c r="A2329" i="24"/>
  <c r="A2330" i="24"/>
  <c r="A2331" i="24"/>
  <c r="A2332" i="24"/>
  <c r="A2333" i="24"/>
  <c r="A2334" i="24"/>
  <c r="A2335" i="24"/>
  <c r="A2336" i="24"/>
  <c r="A2337" i="24"/>
  <c r="A2338" i="24"/>
  <c r="A2339" i="24"/>
  <c r="A2340" i="24"/>
  <c r="A2341" i="24"/>
  <c r="A2342" i="24"/>
  <c r="A2343" i="24"/>
  <c r="A2344" i="24"/>
  <c r="A2345" i="24"/>
  <c r="A2346" i="24"/>
  <c r="A2347" i="24"/>
  <c r="A2348" i="24"/>
  <c r="A2349" i="24"/>
  <c r="A2350" i="24"/>
  <c r="A2351" i="24"/>
  <c r="A2352" i="24"/>
  <c r="A2353" i="24"/>
  <c r="A2354" i="24"/>
  <c r="A2355" i="24"/>
  <c r="A2356" i="24"/>
  <c r="A2357" i="24"/>
  <c r="A2358" i="24"/>
  <c r="A2359" i="24"/>
  <c r="A2360" i="24"/>
  <c r="A2361" i="24"/>
  <c r="A2362" i="24"/>
  <c r="A2363" i="24"/>
  <c r="A2364" i="24"/>
  <c r="A2365" i="24"/>
  <c r="A2366" i="24"/>
  <c r="A2367" i="24"/>
  <c r="A2368" i="24"/>
  <c r="A2369" i="24"/>
  <c r="A2370" i="24"/>
  <c r="A2371" i="24"/>
  <c r="A2372" i="24"/>
  <c r="A2373" i="24"/>
  <c r="A2374" i="24"/>
  <c r="A2375" i="24"/>
  <c r="A2376" i="24"/>
  <c r="A2377" i="24"/>
  <c r="A2378" i="24"/>
  <c r="A2379" i="24"/>
  <c r="A2380" i="24"/>
  <c r="A2381" i="24"/>
  <c r="A2382" i="24"/>
  <c r="A2383" i="24"/>
  <c r="A2384" i="24"/>
  <c r="A2385" i="24"/>
  <c r="A2386" i="24"/>
  <c r="A2387" i="24"/>
  <c r="A2388" i="24"/>
  <c r="A2389" i="24"/>
  <c r="A2390" i="24"/>
  <c r="A2391" i="24"/>
  <c r="A2392" i="24"/>
  <c r="A2393" i="24"/>
  <c r="A2394" i="24"/>
  <c r="A2395" i="24"/>
  <c r="A2396" i="24"/>
  <c r="A2397" i="24"/>
  <c r="A2398" i="24"/>
  <c r="A2399" i="24"/>
  <c r="A2400" i="24"/>
  <c r="A2401" i="24"/>
  <c r="A2402" i="24"/>
  <c r="A2403" i="24"/>
  <c r="A2404" i="24"/>
  <c r="A2405" i="24"/>
  <c r="A2406" i="24"/>
  <c r="A2407" i="24"/>
  <c r="A2408" i="24"/>
  <c r="A2409" i="24"/>
  <c r="A2410" i="24"/>
  <c r="A2411" i="24"/>
  <c r="A2412" i="24"/>
  <c r="A2413" i="24"/>
  <c r="A2414" i="24"/>
  <c r="A2415" i="24"/>
  <c r="A2416" i="24"/>
  <c r="A2417" i="24"/>
  <c r="A2418" i="24"/>
  <c r="A2419" i="24"/>
  <c r="A2420" i="24"/>
  <c r="A2421" i="24"/>
  <c r="A2422" i="24"/>
  <c r="A2423" i="24"/>
  <c r="A2424" i="24"/>
  <c r="A2425" i="24"/>
  <c r="A2426" i="24"/>
  <c r="A2427" i="24"/>
  <c r="A2428" i="24"/>
  <c r="A2429" i="24"/>
  <c r="A2430" i="24"/>
  <c r="A2431" i="24"/>
  <c r="A2432" i="24"/>
  <c r="A2433" i="24"/>
  <c r="A2434" i="24"/>
  <c r="A2435" i="24"/>
  <c r="A2436" i="24"/>
  <c r="A2437" i="24"/>
  <c r="A2438" i="24"/>
  <c r="A2439" i="24"/>
  <c r="A2440" i="24"/>
  <c r="A2441" i="24"/>
  <c r="A2442" i="24"/>
  <c r="A2443" i="24"/>
  <c r="A2444" i="24"/>
  <c r="A2445" i="24"/>
  <c r="A2446" i="24"/>
  <c r="A2447" i="24"/>
  <c r="A2448" i="24"/>
  <c r="A2449" i="24"/>
  <c r="A2450" i="24"/>
  <c r="A2451" i="24"/>
  <c r="A2452" i="24"/>
  <c r="A2453" i="24"/>
  <c r="A2454" i="24"/>
  <c r="A2455" i="24"/>
  <c r="A2456" i="24"/>
  <c r="A2457" i="24"/>
  <c r="A2458" i="24"/>
  <c r="A2459" i="24"/>
  <c r="A2460" i="24"/>
  <c r="A2461" i="24"/>
  <c r="A2462" i="24"/>
  <c r="A2463" i="24"/>
  <c r="A2464" i="24"/>
  <c r="A2465" i="24"/>
  <c r="A2466" i="24"/>
  <c r="A2467" i="24"/>
  <c r="A2468" i="24"/>
  <c r="A2469" i="24"/>
  <c r="A2470" i="24"/>
  <c r="A2471" i="24"/>
  <c r="A2472" i="24"/>
  <c r="A2473" i="24"/>
  <c r="A2474" i="24"/>
  <c r="A2475" i="24"/>
  <c r="A2476" i="24"/>
  <c r="A2477" i="24"/>
  <c r="A2478" i="24"/>
  <c r="A2479" i="24"/>
  <c r="A2480" i="24"/>
  <c r="A2481" i="24"/>
  <c r="A2482" i="24"/>
  <c r="A2483" i="24"/>
  <c r="A2484" i="24"/>
  <c r="A2485" i="24"/>
  <c r="A2486" i="24"/>
  <c r="A2487" i="24"/>
  <c r="A2488" i="24"/>
  <c r="A2489" i="24"/>
  <c r="A2490" i="24"/>
  <c r="A2491" i="24"/>
  <c r="A2492" i="24"/>
  <c r="A2493" i="24"/>
  <c r="A2494" i="24"/>
  <c r="A2495" i="24"/>
  <c r="A2496" i="24"/>
  <c r="A2497" i="24"/>
  <c r="A2498" i="24"/>
  <c r="A2499" i="24"/>
  <c r="A2500" i="24"/>
  <c r="A2501" i="24"/>
  <c r="A2502" i="24"/>
  <c r="A2503" i="24"/>
  <c r="A2504" i="24"/>
  <c r="A2505" i="24"/>
  <c r="A2506" i="24"/>
  <c r="A2507" i="24"/>
  <c r="A2508" i="24"/>
  <c r="A2509" i="24"/>
  <c r="A2510" i="24"/>
  <c r="A2511" i="24"/>
  <c r="A2512" i="24"/>
  <c r="A2513" i="24"/>
  <c r="A2514" i="24"/>
  <c r="A2515" i="24"/>
  <c r="A2516" i="24"/>
  <c r="A2517" i="24"/>
  <c r="A2518" i="24"/>
  <c r="A2519" i="24"/>
  <c r="A2520" i="24"/>
  <c r="A2521" i="24"/>
  <c r="A2522" i="24"/>
  <c r="A2523" i="24"/>
  <c r="A2524" i="24"/>
  <c r="A2525" i="24"/>
  <c r="A2526" i="24"/>
  <c r="A2527" i="24"/>
  <c r="A2528" i="24"/>
  <c r="A2529" i="24"/>
  <c r="A2530" i="24"/>
  <c r="A2531" i="24"/>
  <c r="A2532" i="24"/>
  <c r="A2533" i="24"/>
  <c r="A2534" i="24"/>
  <c r="A2535" i="24"/>
  <c r="A2536" i="24"/>
  <c r="A2537" i="24"/>
  <c r="A2538" i="24"/>
  <c r="A2539" i="24"/>
  <c r="A2540" i="24"/>
  <c r="A2541" i="24"/>
  <c r="A2542" i="24"/>
  <c r="A2543" i="24"/>
  <c r="A2544" i="24"/>
  <c r="A2545" i="24"/>
  <c r="A2546" i="24"/>
  <c r="A2547" i="24"/>
  <c r="A2548" i="24"/>
  <c r="A2549" i="24"/>
  <c r="A2550" i="24"/>
  <c r="A2551" i="24"/>
  <c r="A2552" i="24"/>
  <c r="A2553" i="24"/>
  <c r="A2554" i="24"/>
  <c r="A2555" i="24"/>
  <c r="A2556" i="24"/>
  <c r="A2557" i="24"/>
  <c r="A2558" i="24"/>
  <c r="A2559" i="24"/>
  <c r="A2560" i="24"/>
  <c r="A2561" i="24"/>
  <c r="A2562" i="24"/>
  <c r="A2563" i="24"/>
  <c r="A2564" i="24"/>
  <c r="A2565" i="24"/>
  <c r="A2566" i="24"/>
  <c r="A2567" i="24"/>
  <c r="A2568" i="24"/>
  <c r="A2569" i="24"/>
  <c r="A2570" i="24"/>
  <c r="A2571" i="24"/>
  <c r="A2572" i="24"/>
  <c r="A2573" i="24"/>
  <c r="A2574" i="24"/>
  <c r="A2575" i="24"/>
  <c r="A2576" i="24"/>
  <c r="A2577" i="24"/>
  <c r="A2578" i="24"/>
  <c r="A2579" i="24"/>
  <c r="A2580" i="24"/>
  <c r="A2581" i="24"/>
  <c r="A2582" i="24"/>
  <c r="A2583" i="24"/>
  <c r="A2584" i="24"/>
  <c r="A2585" i="24"/>
  <c r="A2586" i="24"/>
  <c r="A2587" i="24"/>
  <c r="A2588" i="24"/>
  <c r="A2589" i="24"/>
  <c r="A2590" i="24"/>
  <c r="A2591" i="24"/>
  <c r="A2592" i="24"/>
  <c r="A2593" i="24"/>
  <c r="A2594" i="24"/>
  <c r="A2595" i="24"/>
  <c r="A2596" i="24"/>
  <c r="A2597" i="24"/>
  <c r="A2598" i="24"/>
  <c r="A2599" i="24"/>
  <c r="A2600" i="24"/>
  <c r="A2601" i="24"/>
  <c r="A2602" i="24"/>
  <c r="A2603" i="24"/>
  <c r="A2604" i="24"/>
  <c r="A2605" i="24"/>
  <c r="A2606" i="24"/>
  <c r="A2607" i="24"/>
  <c r="A2608" i="24"/>
  <c r="A2609" i="24"/>
  <c r="A2610" i="24"/>
  <c r="A2611" i="24"/>
  <c r="A2612" i="24"/>
  <c r="A2613" i="24"/>
  <c r="A2614" i="24"/>
  <c r="A2615" i="24"/>
  <c r="A2616" i="24"/>
  <c r="A2617" i="24"/>
  <c r="A2618" i="24"/>
  <c r="A2619" i="24"/>
  <c r="A2620" i="24"/>
  <c r="A2621" i="24"/>
  <c r="A2622" i="24"/>
  <c r="A2623" i="24"/>
  <c r="A2624" i="24"/>
  <c r="A2625" i="24"/>
  <c r="A2626" i="24"/>
  <c r="A2627" i="24"/>
  <c r="A2628" i="24"/>
  <c r="A2629" i="24"/>
  <c r="A2630" i="24"/>
  <c r="A2631" i="24"/>
  <c r="A2632" i="24"/>
  <c r="A2633" i="24"/>
  <c r="A2634" i="24"/>
  <c r="A2635" i="24"/>
  <c r="A2636" i="24"/>
  <c r="A2637" i="24"/>
  <c r="A2638" i="24"/>
  <c r="A2639" i="24"/>
  <c r="A2640" i="24"/>
  <c r="A2641" i="24"/>
  <c r="A2642" i="24"/>
  <c r="A2643" i="24"/>
  <c r="A2644" i="24"/>
  <c r="A2645" i="24"/>
  <c r="A2646" i="24"/>
  <c r="A2647" i="24"/>
  <c r="A2648" i="24"/>
  <c r="A2649" i="24"/>
  <c r="A2650" i="24"/>
  <c r="A2651" i="24"/>
  <c r="A2652" i="24"/>
  <c r="A2653" i="24"/>
  <c r="A2654" i="24"/>
  <c r="A2655" i="24"/>
  <c r="A2656" i="24"/>
  <c r="A2657" i="24"/>
  <c r="A2658" i="24"/>
  <c r="A2659" i="24"/>
  <c r="A2660" i="24"/>
  <c r="A2661" i="24"/>
  <c r="A2662" i="24"/>
  <c r="A2663" i="24"/>
  <c r="A2664" i="24"/>
  <c r="A2665" i="24"/>
  <c r="A2666" i="24"/>
  <c r="A2667" i="24"/>
  <c r="A2668" i="24"/>
  <c r="A2669" i="24"/>
  <c r="A2670" i="24"/>
  <c r="A2671" i="24"/>
  <c r="A2672" i="24"/>
  <c r="A2673" i="24"/>
  <c r="A2674" i="24"/>
  <c r="A2675" i="24"/>
  <c r="A2676" i="24"/>
  <c r="A2677" i="24"/>
  <c r="A2678" i="24"/>
  <c r="A2679" i="24"/>
  <c r="A2680" i="24"/>
  <c r="A2681" i="24"/>
  <c r="A2682" i="24"/>
  <c r="A2683" i="24"/>
  <c r="A2684" i="24"/>
  <c r="A2685" i="24"/>
  <c r="A2686" i="24"/>
  <c r="A2687" i="24"/>
  <c r="A2688" i="24"/>
  <c r="A2689" i="24"/>
  <c r="A2690" i="24"/>
  <c r="A2691" i="24"/>
  <c r="A2692" i="24"/>
  <c r="A2693" i="24"/>
  <c r="A2694" i="24"/>
  <c r="A2695" i="24"/>
  <c r="A2696" i="24"/>
  <c r="A2697" i="24"/>
  <c r="A2698" i="24"/>
  <c r="A2699" i="24"/>
  <c r="A2700" i="24"/>
  <c r="A2701" i="24"/>
  <c r="A2702" i="24"/>
  <c r="A2703" i="24"/>
  <c r="A2704" i="24"/>
  <c r="A2705" i="24"/>
  <c r="A2706" i="24"/>
  <c r="A2707" i="24"/>
  <c r="A2708" i="24"/>
  <c r="A2709" i="24"/>
  <c r="A2710" i="24"/>
  <c r="A2711" i="24"/>
  <c r="A2712" i="24"/>
  <c r="A2713" i="24"/>
  <c r="A2714" i="24"/>
  <c r="A2715" i="24"/>
  <c r="A2716" i="24"/>
  <c r="A2717" i="24"/>
  <c r="A2718" i="24"/>
  <c r="A2719" i="24"/>
  <c r="A2720" i="24"/>
  <c r="A2721" i="24"/>
  <c r="A2722" i="24"/>
  <c r="A2723" i="24"/>
  <c r="A2724" i="24"/>
  <c r="A2725" i="24"/>
  <c r="A2726" i="24"/>
  <c r="A2727" i="24"/>
  <c r="A2728" i="24"/>
  <c r="A2729" i="24"/>
  <c r="A2730" i="24"/>
  <c r="A2731" i="24"/>
  <c r="A2732" i="24"/>
  <c r="A2733" i="24"/>
  <c r="A2734" i="24"/>
  <c r="A2735" i="24"/>
  <c r="A2736" i="24"/>
  <c r="A2737" i="24"/>
  <c r="A2738" i="24"/>
  <c r="A2739" i="24"/>
  <c r="A2740" i="24"/>
  <c r="A2741" i="24"/>
  <c r="A2742" i="24"/>
  <c r="A2743" i="24"/>
  <c r="A2744" i="24"/>
  <c r="A2745" i="24"/>
  <c r="A2746" i="24"/>
  <c r="A2747" i="24"/>
  <c r="A2748" i="24"/>
  <c r="A2749" i="24"/>
  <c r="A2750" i="24"/>
  <c r="A2751" i="24"/>
  <c r="A2752" i="24"/>
  <c r="A2753" i="24"/>
  <c r="A2754" i="24"/>
  <c r="A2755" i="24"/>
  <c r="A2756" i="24"/>
  <c r="A2757" i="24"/>
  <c r="A2758" i="24"/>
  <c r="A2759" i="24"/>
  <c r="A2760" i="24"/>
  <c r="A2761" i="24"/>
  <c r="A2762" i="24"/>
  <c r="A2763" i="24"/>
  <c r="A2764" i="24"/>
  <c r="A2765" i="24"/>
  <c r="A2766" i="24"/>
  <c r="A2767" i="24"/>
  <c r="A2768" i="24"/>
  <c r="A2769" i="24"/>
  <c r="A2770" i="24"/>
  <c r="A2771" i="24"/>
  <c r="A2772" i="24"/>
  <c r="A2773" i="24"/>
  <c r="A2774" i="24"/>
  <c r="A2775" i="24"/>
  <c r="A2776" i="24"/>
  <c r="A2777" i="24"/>
  <c r="A2778" i="24"/>
  <c r="A2779" i="24"/>
  <c r="A2780" i="24"/>
  <c r="A2781" i="24"/>
  <c r="A2782" i="24"/>
  <c r="A2783" i="24"/>
  <c r="A2784" i="24"/>
  <c r="A2785" i="24"/>
  <c r="A2786" i="24"/>
  <c r="A2787" i="24"/>
  <c r="A2788" i="24"/>
  <c r="A2789" i="24"/>
  <c r="A2790" i="24"/>
  <c r="A2791" i="24"/>
  <c r="A2792" i="24"/>
  <c r="A2793" i="24"/>
  <c r="A2794" i="24"/>
  <c r="A2795" i="24"/>
  <c r="A2796" i="24"/>
  <c r="A2797" i="24"/>
  <c r="A2798" i="24"/>
  <c r="A2799" i="24"/>
  <c r="A2800" i="24"/>
  <c r="A2801" i="24"/>
  <c r="A2802" i="24"/>
  <c r="A2803" i="24"/>
  <c r="A2804" i="24"/>
  <c r="A2805" i="24"/>
  <c r="A2806" i="24"/>
  <c r="A2807" i="24"/>
  <c r="A2808" i="24"/>
  <c r="A2809" i="24"/>
  <c r="A2810" i="24"/>
  <c r="A2811" i="24"/>
  <c r="A2812" i="24"/>
  <c r="A2813" i="24"/>
  <c r="A2814" i="24"/>
  <c r="A2815" i="24"/>
  <c r="A2816" i="24"/>
  <c r="A2817" i="24"/>
  <c r="A2818" i="24"/>
  <c r="A2819" i="24"/>
  <c r="A2820" i="24"/>
  <c r="A2821" i="24"/>
  <c r="A2822" i="24"/>
  <c r="A2823" i="24"/>
  <c r="A2824" i="24"/>
  <c r="A2825" i="24"/>
  <c r="A2826" i="24"/>
  <c r="A2827" i="24"/>
  <c r="A2828" i="24"/>
  <c r="A2829" i="24"/>
  <c r="A2830" i="24"/>
  <c r="A2831" i="24"/>
  <c r="A2832" i="24"/>
  <c r="A2833" i="24"/>
  <c r="A2834" i="24"/>
  <c r="A2835" i="24"/>
  <c r="A2836" i="24"/>
  <c r="A2837" i="24"/>
  <c r="A2838" i="24"/>
  <c r="A2839" i="24"/>
  <c r="A2840" i="24"/>
  <c r="A2841" i="24"/>
  <c r="A2842" i="24"/>
  <c r="A2843" i="24"/>
  <c r="A2844" i="24"/>
  <c r="A2845" i="24"/>
  <c r="A2846" i="24"/>
  <c r="A2847" i="24"/>
  <c r="A2848" i="24"/>
  <c r="A2849" i="24"/>
  <c r="A2850" i="24"/>
  <c r="A2851" i="24"/>
  <c r="A2852" i="24"/>
  <c r="A2853" i="24"/>
  <c r="A2854" i="24"/>
  <c r="A2855" i="24"/>
  <c r="A2856" i="24"/>
  <c r="A2857" i="24"/>
  <c r="A2858" i="24"/>
  <c r="A2859" i="24"/>
  <c r="A2860" i="24"/>
  <c r="A2861" i="24"/>
  <c r="A2862" i="24"/>
  <c r="A2863" i="24"/>
  <c r="A2864" i="24"/>
  <c r="A2865" i="24"/>
  <c r="A2866" i="24"/>
  <c r="A2867" i="24"/>
  <c r="A2868" i="24"/>
  <c r="A2869" i="24"/>
  <c r="A2870" i="24"/>
  <c r="A2871" i="24"/>
  <c r="A2872" i="24"/>
  <c r="A2873" i="24"/>
  <c r="A2874" i="24"/>
  <c r="A2875" i="24"/>
  <c r="A2876" i="24"/>
  <c r="A2877" i="24"/>
  <c r="A2878" i="24"/>
  <c r="A2879" i="24"/>
  <c r="A2880" i="24"/>
  <c r="A2881" i="24"/>
  <c r="A2882" i="24"/>
  <c r="A2883" i="24"/>
  <c r="A2884" i="24"/>
  <c r="A2885" i="24"/>
  <c r="A2886" i="24"/>
  <c r="A2887" i="24"/>
  <c r="A2888" i="24"/>
  <c r="A2889" i="24"/>
  <c r="A2890" i="24"/>
  <c r="A2891" i="24"/>
  <c r="A2892" i="24"/>
  <c r="A2893" i="24"/>
  <c r="A2894" i="24"/>
  <c r="A2895" i="24"/>
  <c r="A2896" i="24"/>
  <c r="A2897" i="24"/>
  <c r="A2898" i="24"/>
  <c r="A2899" i="24"/>
  <c r="A2900" i="24"/>
  <c r="A2901" i="24"/>
  <c r="A2902" i="24"/>
  <c r="A2903" i="24"/>
  <c r="A2904" i="24"/>
  <c r="A2905" i="24"/>
  <c r="A2906" i="24"/>
  <c r="A2907" i="24"/>
  <c r="A2908" i="24"/>
  <c r="A2909" i="24"/>
  <c r="A2910" i="24"/>
  <c r="A2911" i="24"/>
  <c r="A2912" i="24"/>
  <c r="A2913" i="24"/>
  <c r="A2914" i="24"/>
  <c r="A2915" i="24"/>
  <c r="A2916" i="24"/>
  <c r="A2917" i="24"/>
  <c r="A2918" i="24"/>
  <c r="A2919" i="24"/>
  <c r="A2920" i="24"/>
  <c r="A2921" i="24"/>
  <c r="A2922" i="24"/>
  <c r="A2923" i="24"/>
  <c r="A2924" i="24"/>
  <c r="A2925" i="24"/>
  <c r="A2926" i="24"/>
  <c r="A2927" i="24"/>
  <c r="A2928" i="24"/>
  <c r="A2929" i="24"/>
  <c r="A2930" i="24"/>
  <c r="A2931" i="24"/>
  <c r="A2932" i="24"/>
  <c r="A2933" i="24"/>
  <c r="A2934" i="24"/>
  <c r="A2935" i="24"/>
  <c r="A2936" i="24"/>
  <c r="A2937" i="24"/>
  <c r="A2938" i="24"/>
  <c r="A2939" i="24"/>
  <c r="A2940" i="24"/>
  <c r="A2941" i="24"/>
  <c r="A2942" i="24"/>
  <c r="A2943" i="24"/>
  <c r="A2944" i="24"/>
  <c r="A2945" i="24"/>
  <c r="A2946" i="24"/>
  <c r="A2947" i="24"/>
  <c r="A2948" i="24"/>
  <c r="A2949" i="24"/>
  <c r="A2950" i="24"/>
  <c r="A2951" i="24"/>
  <c r="A2952" i="24"/>
  <c r="A2953" i="24"/>
  <c r="A2954" i="24"/>
  <c r="A2955" i="24"/>
  <c r="A2956" i="24"/>
  <c r="A2957" i="24"/>
  <c r="A2958" i="24"/>
  <c r="A2959" i="24"/>
  <c r="A2960" i="24"/>
  <c r="A2961" i="24"/>
  <c r="A2962" i="24"/>
  <c r="A2963" i="24"/>
  <c r="A2964" i="24"/>
  <c r="A2965" i="24"/>
  <c r="A2966" i="24"/>
  <c r="A2967" i="24"/>
  <c r="A2968" i="24"/>
  <c r="A2969" i="24"/>
  <c r="A2970" i="24"/>
  <c r="A2971" i="24"/>
  <c r="A2972" i="24"/>
  <c r="A2973" i="24"/>
  <c r="A2974" i="24"/>
  <c r="A2975" i="24"/>
  <c r="A2976" i="24"/>
  <c r="A2977" i="24"/>
  <c r="A2978" i="24"/>
  <c r="A2979" i="24"/>
  <c r="A2980" i="24"/>
  <c r="A2981" i="24"/>
  <c r="A2982" i="24"/>
  <c r="A2983" i="24"/>
  <c r="A2984" i="24"/>
  <c r="A2985" i="24"/>
  <c r="A2986" i="24"/>
  <c r="A2987" i="24"/>
  <c r="A2988" i="24"/>
  <c r="A2989" i="24"/>
  <c r="A2990" i="24"/>
  <c r="A2991" i="24"/>
  <c r="A2992" i="24"/>
  <c r="A2993" i="24"/>
  <c r="A2994" i="24"/>
  <c r="A2995" i="24"/>
  <c r="A2996" i="24"/>
  <c r="A2997" i="24"/>
  <c r="A2998" i="24"/>
  <c r="A2999" i="24"/>
  <c r="A3000" i="24"/>
  <c r="A3001" i="24"/>
  <c r="A3002" i="24"/>
  <c r="A3003" i="24"/>
  <c r="A3004" i="24"/>
  <c r="A3005" i="24"/>
  <c r="A3006" i="24"/>
  <c r="A3007" i="24"/>
  <c r="A3008" i="24"/>
  <c r="A3009" i="24"/>
  <c r="A3010" i="24"/>
  <c r="A3011" i="24"/>
  <c r="A3012" i="24"/>
  <c r="A3013" i="24"/>
  <c r="A3014" i="24"/>
  <c r="A3015" i="24"/>
  <c r="A3016" i="24"/>
  <c r="A3017" i="24"/>
  <c r="A3018" i="24"/>
  <c r="A3019" i="24"/>
  <c r="A3020" i="24"/>
  <c r="A3021" i="24"/>
  <c r="A3022" i="24"/>
  <c r="A3023" i="24"/>
  <c r="A3024" i="24"/>
  <c r="A3025" i="24"/>
  <c r="A3026" i="24"/>
  <c r="A3027" i="24"/>
  <c r="A3028" i="24"/>
  <c r="A3029" i="24"/>
  <c r="A3030" i="24"/>
  <c r="A3031" i="24"/>
  <c r="A3032" i="24"/>
  <c r="A3033" i="24"/>
  <c r="A3034" i="24"/>
  <c r="A3035" i="24"/>
  <c r="A3036" i="24"/>
  <c r="A3037" i="24"/>
  <c r="A3038" i="24"/>
  <c r="A3039" i="24"/>
  <c r="A3040" i="24"/>
  <c r="A3041" i="24"/>
  <c r="A3042" i="24"/>
  <c r="A3043" i="24"/>
  <c r="A3044" i="24"/>
  <c r="A3045" i="24"/>
  <c r="A3046" i="24"/>
  <c r="A3047" i="24"/>
  <c r="A3048" i="24"/>
  <c r="A3049" i="24"/>
  <c r="A3050" i="24"/>
  <c r="A3051" i="24"/>
  <c r="A3052" i="24"/>
  <c r="A3053" i="24"/>
  <c r="A3054" i="24"/>
  <c r="A3055" i="24"/>
  <c r="A3056" i="24"/>
  <c r="A3057" i="24"/>
  <c r="A3058" i="24"/>
  <c r="A3059" i="24"/>
  <c r="A3060" i="24"/>
  <c r="A3061" i="24"/>
  <c r="A3062" i="24"/>
  <c r="A3063" i="24"/>
  <c r="A3064" i="24"/>
  <c r="A3065" i="24"/>
  <c r="A3066" i="24"/>
  <c r="A3067" i="24"/>
  <c r="A3068" i="24"/>
  <c r="A3069" i="24"/>
  <c r="A3070" i="24"/>
  <c r="A3071" i="24"/>
  <c r="A3072" i="24"/>
  <c r="A3073" i="24"/>
  <c r="A3074" i="24"/>
  <c r="A3075" i="24"/>
  <c r="A3076" i="24"/>
  <c r="A3077" i="24"/>
  <c r="A3078" i="24"/>
  <c r="A3079" i="24"/>
  <c r="A3080" i="24"/>
  <c r="A3081" i="24"/>
  <c r="A3082" i="24"/>
  <c r="A3083" i="24"/>
  <c r="A3084" i="24"/>
  <c r="A3085" i="24"/>
  <c r="A3086" i="24"/>
  <c r="A3087" i="24"/>
  <c r="A3088" i="24"/>
  <c r="A3089" i="24"/>
  <c r="A3090" i="24"/>
  <c r="A3091" i="24"/>
  <c r="A3092" i="24"/>
  <c r="A3093" i="24"/>
  <c r="A3094" i="24"/>
  <c r="A3095" i="24"/>
  <c r="A3096" i="24"/>
  <c r="A3097" i="24"/>
  <c r="A3098" i="24"/>
  <c r="A3099" i="24"/>
  <c r="A3100" i="24"/>
  <c r="A3101" i="24"/>
  <c r="A3102" i="24"/>
  <c r="A3103" i="24"/>
  <c r="A3104" i="24"/>
  <c r="A3105" i="24"/>
  <c r="A3106" i="24"/>
  <c r="A3107" i="24"/>
  <c r="A3108" i="24"/>
  <c r="A3109" i="24"/>
  <c r="A3110" i="24"/>
  <c r="A3111" i="24"/>
  <c r="A3112" i="24"/>
  <c r="A3113" i="24"/>
  <c r="A3114" i="24"/>
  <c r="A3115" i="24"/>
  <c r="A3116" i="24"/>
  <c r="A3117" i="24"/>
  <c r="A3118" i="24"/>
  <c r="A3119" i="24"/>
  <c r="A3120" i="24"/>
  <c r="A3121" i="24"/>
  <c r="A3122" i="24"/>
  <c r="A3123" i="24"/>
  <c r="A3124" i="24"/>
  <c r="A3125" i="24"/>
  <c r="A3126" i="24"/>
  <c r="A3127" i="24"/>
  <c r="A3128" i="24"/>
  <c r="A3129" i="24"/>
  <c r="A3130" i="24"/>
  <c r="A3131" i="24"/>
  <c r="A3132" i="24"/>
  <c r="A3133" i="24"/>
  <c r="A3134" i="24"/>
  <c r="A3135" i="24"/>
  <c r="A3136" i="24"/>
  <c r="A3137" i="24"/>
  <c r="A3138" i="24"/>
  <c r="A3139" i="24"/>
  <c r="A3140" i="24"/>
  <c r="A3141" i="24"/>
  <c r="A3142" i="24"/>
  <c r="A3143" i="24"/>
  <c r="A3144" i="24"/>
  <c r="A3145" i="24"/>
  <c r="A3146" i="24"/>
  <c r="A3147" i="24"/>
  <c r="A3148" i="24"/>
  <c r="A3149" i="24"/>
  <c r="A3150" i="24"/>
  <c r="A3151" i="24"/>
  <c r="A3152" i="24"/>
  <c r="A3153" i="24"/>
  <c r="A3154" i="24"/>
  <c r="A3155" i="24"/>
  <c r="A3156" i="24"/>
  <c r="A3157" i="24"/>
  <c r="A3158" i="24"/>
  <c r="A3159" i="24"/>
  <c r="A3160" i="24"/>
  <c r="A3161" i="24"/>
  <c r="A3162" i="24"/>
  <c r="A3163" i="24"/>
  <c r="A3164" i="24"/>
  <c r="A3165" i="24"/>
  <c r="A3166" i="24"/>
  <c r="A3167" i="24"/>
  <c r="A3168" i="24"/>
  <c r="A3169" i="24"/>
  <c r="A3170" i="24"/>
  <c r="A3171" i="24"/>
  <c r="A3172" i="24"/>
  <c r="A3173" i="24"/>
  <c r="A3174" i="24"/>
  <c r="A3175" i="24"/>
  <c r="A3176" i="24"/>
  <c r="A3177" i="24"/>
  <c r="A3178" i="24"/>
  <c r="A3179" i="24"/>
  <c r="A3180" i="24"/>
  <c r="A3181" i="24"/>
  <c r="A3182" i="24"/>
  <c r="A3183" i="24"/>
  <c r="A3184" i="24"/>
  <c r="A3185" i="24"/>
  <c r="A3186" i="24"/>
  <c r="A3187" i="24"/>
  <c r="A3188" i="24"/>
  <c r="A3189" i="24"/>
  <c r="A3190" i="24"/>
  <c r="A3191" i="24"/>
  <c r="A3192" i="24"/>
  <c r="A3193" i="24"/>
  <c r="A3194" i="24"/>
  <c r="A3195" i="24"/>
  <c r="A3196" i="24"/>
  <c r="A3197" i="24"/>
  <c r="A3198" i="24"/>
  <c r="A3199" i="24"/>
  <c r="A3200" i="24"/>
  <c r="A3201" i="24"/>
  <c r="A3202" i="24"/>
  <c r="A3203" i="24"/>
  <c r="A3204" i="24"/>
  <c r="A3205" i="24"/>
  <c r="A3206" i="24"/>
  <c r="A3207" i="24"/>
  <c r="A3208" i="24"/>
  <c r="A3209" i="24"/>
  <c r="A3210" i="24"/>
  <c r="A3211" i="24"/>
  <c r="A3212" i="24"/>
  <c r="A3213" i="24"/>
  <c r="A3214" i="24"/>
  <c r="A3215" i="24"/>
  <c r="A3216" i="24"/>
  <c r="A3217" i="24"/>
  <c r="A3218" i="24"/>
  <c r="A3219" i="24"/>
  <c r="A3220" i="24"/>
  <c r="A3221" i="24"/>
  <c r="A3222" i="24"/>
  <c r="A3223" i="24"/>
  <c r="A3224" i="24"/>
  <c r="A3225" i="24"/>
  <c r="A3226" i="24"/>
  <c r="A3227" i="24"/>
  <c r="A3228" i="24"/>
  <c r="A3229" i="24"/>
  <c r="A3230" i="24"/>
  <c r="A3231" i="24"/>
  <c r="A3232" i="24"/>
  <c r="A3233" i="24"/>
  <c r="A3234" i="24"/>
  <c r="A3235" i="24"/>
  <c r="A3236" i="24"/>
  <c r="A3237" i="24"/>
  <c r="A3238" i="24"/>
  <c r="A3239" i="24"/>
  <c r="A3240" i="24"/>
  <c r="A3241" i="24"/>
  <c r="A3242" i="24"/>
  <c r="A3243" i="24"/>
  <c r="A3244" i="24"/>
  <c r="A3245" i="24"/>
  <c r="A3246" i="24"/>
  <c r="A3247" i="24"/>
  <c r="A3248" i="24"/>
  <c r="A3249" i="24"/>
  <c r="A3250" i="24"/>
  <c r="A3251" i="24"/>
  <c r="A3252" i="24"/>
  <c r="A3253" i="24"/>
  <c r="A3254" i="24"/>
  <c r="A3255" i="24"/>
  <c r="A3256" i="24"/>
  <c r="A3257" i="24"/>
  <c r="A3258" i="24"/>
  <c r="A3259" i="24"/>
  <c r="A3260" i="24"/>
  <c r="A3261" i="24"/>
  <c r="A3262" i="24"/>
  <c r="A3263" i="24"/>
  <c r="A3264" i="24"/>
  <c r="A3265" i="24"/>
  <c r="A3266" i="24"/>
  <c r="A3267" i="24"/>
  <c r="A3268" i="24"/>
  <c r="A3269" i="24"/>
  <c r="A3270" i="24"/>
  <c r="A3271" i="24"/>
  <c r="A3272" i="24"/>
  <c r="A3273" i="24"/>
  <c r="A3274" i="24"/>
  <c r="A3275" i="24"/>
  <c r="A3276" i="24"/>
  <c r="A3277" i="24"/>
  <c r="A3278" i="24"/>
  <c r="A3279" i="24"/>
  <c r="A3280" i="24"/>
  <c r="A3281" i="24"/>
  <c r="A3282" i="24"/>
  <c r="A3283" i="24"/>
  <c r="A3284" i="24"/>
  <c r="A3285" i="24"/>
  <c r="A3286" i="24"/>
  <c r="A3287" i="24"/>
  <c r="A3288" i="24"/>
  <c r="A3289" i="24"/>
  <c r="A3290" i="24"/>
  <c r="A3291" i="24"/>
  <c r="A3292" i="24"/>
  <c r="A3293" i="24"/>
  <c r="A3294" i="24"/>
  <c r="A3295" i="24"/>
  <c r="A3296" i="24"/>
  <c r="A3297" i="24"/>
  <c r="A3298" i="24"/>
  <c r="A3299" i="24"/>
  <c r="A3300" i="24"/>
  <c r="A3301" i="24"/>
  <c r="A3302" i="24"/>
  <c r="A3303" i="24"/>
  <c r="A3304" i="24"/>
  <c r="A3305" i="24"/>
  <c r="A3306" i="24"/>
  <c r="A3307" i="24"/>
  <c r="A3308" i="24"/>
  <c r="A3309" i="24"/>
  <c r="A3310" i="24"/>
  <c r="A3311" i="24"/>
  <c r="A3312" i="24"/>
  <c r="A3313" i="24"/>
  <c r="A3314" i="24"/>
  <c r="A3315" i="24"/>
  <c r="A3316" i="24"/>
  <c r="A3317" i="24"/>
  <c r="A3318" i="24"/>
  <c r="A3319" i="24"/>
  <c r="A3320" i="24"/>
  <c r="A3321" i="24"/>
  <c r="A3322" i="24"/>
  <c r="A3323" i="24"/>
  <c r="A3324" i="24"/>
  <c r="A3325" i="24"/>
  <c r="A3326" i="24"/>
  <c r="A3327" i="24"/>
  <c r="A3328" i="24"/>
  <c r="A3329" i="24"/>
  <c r="A3330" i="24"/>
  <c r="A3331" i="24"/>
  <c r="A3332" i="24"/>
  <c r="A3333" i="24"/>
  <c r="A3334" i="24"/>
  <c r="A3335" i="24"/>
  <c r="A3336" i="24"/>
  <c r="A3337" i="24"/>
  <c r="A3338" i="24"/>
  <c r="A3339" i="24"/>
  <c r="A3340" i="24"/>
  <c r="A3341" i="24"/>
  <c r="A3342" i="24"/>
  <c r="A3343" i="24"/>
  <c r="A3344" i="24"/>
  <c r="A3345" i="24"/>
  <c r="A3346" i="24"/>
  <c r="A3347" i="24"/>
  <c r="A3348" i="24"/>
  <c r="A3349" i="24"/>
  <c r="A3350" i="24"/>
  <c r="A3351" i="24"/>
  <c r="A3352" i="24"/>
  <c r="A3353" i="24"/>
  <c r="A3354" i="24"/>
  <c r="A3355" i="24"/>
  <c r="A3356" i="24"/>
  <c r="A3357" i="24"/>
  <c r="A3358" i="24"/>
  <c r="A3359" i="24"/>
  <c r="A3360" i="24"/>
  <c r="A3361" i="24"/>
  <c r="A3362" i="24"/>
  <c r="A3363" i="24"/>
  <c r="A3364" i="24"/>
  <c r="A3365" i="24"/>
  <c r="A3366" i="24"/>
  <c r="A3367" i="24"/>
  <c r="A3368" i="24"/>
  <c r="A3369" i="24"/>
  <c r="A3370" i="24"/>
  <c r="A3371" i="24"/>
  <c r="A3372" i="24"/>
  <c r="A3373" i="24"/>
  <c r="A3374" i="24"/>
  <c r="A3375" i="24"/>
  <c r="A3376" i="24"/>
  <c r="A3377" i="24"/>
  <c r="A3378" i="24"/>
  <c r="A3379" i="24"/>
  <c r="A3380" i="24"/>
  <c r="A3381" i="24"/>
  <c r="A3382" i="24"/>
  <c r="A3383" i="24"/>
  <c r="A3384" i="24"/>
  <c r="A3385" i="24"/>
  <c r="A3386" i="24"/>
  <c r="A3387" i="24"/>
  <c r="A3388" i="24"/>
  <c r="A3389" i="24"/>
  <c r="A3390" i="24"/>
  <c r="A3391" i="24"/>
  <c r="A3392" i="24"/>
  <c r="A3393" i="24"/>
  <c r="A3394" i="24"/>
  <c r="A3395" i="24"/>
  <c r="A3396" i="24"/>
  <c r="A3397" i="24"/>
  <c r="A3398" i="24"/>
  <c r="A3399" i="24"/>
  <c r="A3400" i="24"/>
  <c r="A3401" i="24"/>
  <c r="A3402" i="24"/>
  <c r="A3403" i="24"/>
  <c r="A3404" i="24"/>
  <c r="A3405" i="24"/>
  <c r="A3406" i="24"/>
  <c r="A3407" i="24"/>
  <c r="A3408" i="24"/>
  <c r="A3409" i="24"/>
  <c r="A3410" i="24"/>
  <c r="A3411" i="24"/>
  <c r="A3412" i="24"/>
  <c r="A3413" i="24"/>
  <c r="A3414" i="24"/>
  <c r="A3415" i="24"/>
  <c r="A3416" i="24"/>
  <c r="A3417" i="24"/>
  <c r="A3418" i="24"/>
  <c r="A3419" i="24"/>
  <c r="A3420" i="24"/>
  <c r="A3421" i="24"/>
  <c r="A3422" i="24"/>
  <c r="A3423" i="24"/>
  <c r="A3424" i="24"/>
  <c r="A3425" i="24"/>
  <c r="A3426" i="24"/>
  <c r="A3427" i="24"/>
  <c r="A3428" i="24"/>
  <c r="A3429" i="24"/>
  <c r="A3430" i="24"/>
  <c r="A3431" i="24"/>
  <c r="A3432" i="24"/>
  <c r="A3433" i="24"/>
  <c r="A3434" i="24"/>
  <c r="A3435" i="24"/>
  <c r="A3436" i="24"/>
  <c r="A3437" i="24"/>
  <c r="A3438" i="24"/>
  <c r="A3439" i="24"/>
  <c r="A3440" i="24"/>
  <c r="A3441" i="24"/>
  <c r="A3442" i="24"/>
  <c r="A3443" i="24"/>
  <c r="A3444" i="24"/>
  <c r="A3445" i="24"/>
  <c r="A3446" i="24"/>
  <c r="A3447" i="24"/>
  <c r="A3448" i="24"/>
  <c r="A3449" i="24"/>
  <c r="A3450" i="24"/>
  <c r="A3451" i="24"/>
  <c r="A3452" i="24"/>
  <c r="A3453" i="24"/>
  <c r="A3454" i="24"/>
  <c r="A3455" i="24"/>
  <c r="A3456" i="24"/>
  <c r="A3457" i="24"/>
  <c r="A3458" i="24"/>
  <c r="A3459" i="24"/>
  <c r="A3460" i="24"/>
  <c r="A3461" i="24"/>
  <c r="A3462" i="24"/>
  <c r="A3463" i="24"/>
  <c r="A3464" i="24"/>
  <c r="A3465" i="24"/>
  <c r="A3466" i="24"/>
  <c r="A3467" i="24"/>
  <c r="A3468" i="24"/>
  <c r="A3469" i="24"/>
  <c r="A3470" i="24"/>
  <c r="A3471" i="24"/>
  <c r="A3472" i="24"/>
  <c r="A3473" i="24"/>
  <c r="A3474" i="24"/>
  <c r="A3475" i="24"/>
  <c r="A3476" i="24"/>
  <c r="A3477" i="24"/>
  <c r="A3478" i="24"/>
  <c r="A3479" i="24"/>
  <c r="A3480" i="24"/>
  <c r="A3481" i="24"/>
  <c r="A3482" i="24"/>
  <c r="A3483" i="24"/>
  <c r="A3484" i="24"/>
  <c r="A3485" i="24"/>
  <c r="A3486" i="24"/>
  <c r="A3487" i="24"/>
  <c r="A3488" i="24"/>
  <c r="A3489" i="24"/>
  <c r="A3490" i="24"/>
  <c r="A3491" i="24"/>
  <c r="A3492" i="24"/>
  <c r="A3493" i="24"/>
  <c r="A3494" i="24"/>
  <c r="A3495" i="24"/>
  <c r="A3496" i="24"/>
  <c r="A3497" i="24"/>
  <c r="A3498" i="24"/>
  <c r="A3499" i="24"/>
  <c r="A3500" i="24"/>
  <c r="A3501" i="24"/>
  <c r="A3502" i="24"/>
  <c r="A3503" i="24"/>
  <c r="A3504" i="24"/>
  <c r="A3505" i="24"/>
  <c r="A3506" i="24"/>
  <c r="A3507" i="24"/>
  <c r="A3508" i="24"/>
  <c r="A3509" i="24"/>
  <c r="A3510" i="24"/>
  <c r="A3511" i="24"/>
  <c r="A3512" i="24"/>
  <c r="A3513" i="24"/>
  <c r="A3514" i="24"/>
  <c r="A3515" i="24"/>
  <c r="A3516" i="24"/>
  <c r="A3517" i="24"/>
  <c r="A3518" i="24"/>
  <c r="A3519" i="24"/>
  <c r="A3520" i="24"/>
  <c r="A3521" i="24"/>
  <c r="A3522" i="24"/>
  <c r="A3523" i="24"/>
  <c r="A3524" i="24"/>
  <c r="A3525" i="24"/>
  <c r="A3526" i="24"/>
  <c r="A3527" i="24"/>
  <c r="A3528" i="24"/>
  <c r="A3529" i="24"/>
  <c r="A3530" i="24"/>
  <c r="A3531" i="24"/>
  <c r="A3532" i="24"/>
  <c r="A3533" i="24"/>
  <c r="A3534" i="24"/>
  <c r="A3535" i="24"/>
  <c r="A3536" i="24"/>
  <c r="A3537" i="24"/>
  <c r="A3538" i="24"/>
  <c r="A3539" i="24"/>
  <c r="A3540" i="24"/>
  <c r="A3541" i="24"/>
  <c r="A3542" i="24"/>
  <c r="A3543" i="24"/>
  <c r="A3544" i="24"/>
  <c r="A3545" i="24"/>
  <c r="A3546" i="24"/>
  <c r="A3547" i="24"/>
  <c r="A3548" i="24"/>
  <c r="A3549" i="24"/>
  <c r="A3550" i="24"/>
  <c r="A3551" i="24"/>
  <c r="A3552" i="24"/>
  <c r="A3553" i="24"/>
  <c r="A3554" i="24"/>
  <c r="A3555" i="24"/>
  <c r="A3556" i="24"/>
  <c r="A3557" i="24"/>
  <c r="A3558" i="24"/>
  <c r="A3559" i="24"/>
  <c r="A3560" i="24"/>
  <c r="A3561" i="24"/>
  <c r="A3562" i="24"/>
  <c r="A3563" i="24"/>
  <c r="A3564" i="24"/>
  <c r="A3565" i="24"/>
  <c r="A3566" i="24"/>
  <c r="A3567" i="24"/>
  <c r="A3568" i="24"/>
  <c r="A3569" i="24"/>
  <c r="A3570" i="24"/>
  <c r="A3571" i="24"/>
  <c r="A3572" i="24"/>
  <c r="A3573" i="24"/>
  <c r="A3574" i="24"/>
  <c r="A3575" i="24"/>
  <c r="A3576" i="24"/>
  <c r="A3577" i="24"/>
  <c r="A3578" i="24"/>
  <c r="A3579" i="24"/>
  <c r="A3580" i="24"/>
  <c r="A3581" i="24"/>
  <c r="A3582" i="24"/>
  <c r="A3583" i="24"/>
  <c r="A3584" i="24"/>
  <c r="A3585" i="24"/>
  <c r="A3586" i="24"/>
  <c r="A3587" i="24"/>
  <c r="A3588" i="24"/>
  <c r="A3589" i="24"/>
  <c r="A3590" i="24"/>
  <c r="A3591" i="24"/>
  <c r="A3592" i="24"/>
  <c r="A3593" i="24"/>
  <c r="A3594" i="24"/>
  <c r="A3595" i="24"/>
  <c r="A3596" i="24"/>
  <c r="A3597" i="24"/>
  <c r="A3598" i="24"/>
  <c r="A3599" i="24"/>
  <c r="A3600" i="24"/>
  <c r="A3601" i="24"/>
  <c r="A3602" i="24"/>
  <c r="A3603" i="24"/>
  <c r="A3604" i="24"/>
  <c r="A3605" i="24"/>
  <c r="A3606" i="24"/>
  <c r="A3607" i="24"/>
  <c r="A3608" i="24"/>
  <c r="A3609" i="24"/>
  <c r="A3610" i="24"/>
  <c r="A3611" i="24"/>
  <c r="A3612" i="24"/>
  <c r="A3613" i="24"/>
  <c r="A3614" i="24"/>
  <c r="A3615" i="24"/>
  <c r="A3616" i="24"/>
  <c r="A3617" i="24"/>
  <c r="A3618" i="24"/>
  <c r="A3619" i="24"/>
  <c r="A3620" i="24"/>
  <c r="A3621" i="24"/>
  <c r="A3622" i="24"/>
  <c r="A3623" i="24"/>
  <c r="A3624" i="24"/>
  <c r="A3625" i="24"/>
  <c r="A3626" i="24"/>
  <c r="A3627" i="24"/>
  <c r="A3628" i="24"/>
  <c r="A3629" i="24"/>
  <c r="A3630" i="24"/>
  <c r="A3631" i="24"/>
  <c r="A3632" i="24"/>
  <c r="A3633" i="24"/>
  <c r="A3634" i="24"/>
  <c r="A3635" i="24"/>
  <c r="A3636" i="24"/>
  <c r="A3637" i="24"/>
  <c r="A3638" i="24"/>
  <c r="A3639" i="24"/>
  <c r="A3640" i="24"/>
  <c r="A3641" i="24"/>
  <c r="A3642" i="24"/>
  <c r="A3643" i="24"/>
  <c r="A3644" i="24"/>
  <c r="A3645" i="24"/>
  <c r="A3646" i="24"/>
  <c r="A3647" i="24"/>
  <c r="A3648" i="24"/>
  <c r="A3649" i="24"/>
  <c r="A3650" i="24"/>
  <c r="A3651" i="24"/>
  <c r="A3652" i="24"/>
  <c r="A3653" i="24"/>
  <c r="A3654" i="24"/>
  <c r="A3655" i="24"/>
  <c r="A3656" i="24"/>
  <c r="A3657" i="24"/>
  <c r="A3658" i="24"/>
  <c r="A3659" i="24"/>
  <c r="A3660" i="24"/>
  <c r="A3661" i="24"/>
  <c r="A3662" i="24"/>
  <c r="A3663" i="24"/>
  <c r="A3664" i="24"/>
  <c r="A3665" i="24"/>
  <c r="A3666" i="24"/>
  <c r="A3667" i="24"/>
  <c r="A3668" i="24"/>
  <c r="A3669" i="24"/>
  <c r="A3670" i="24"/>
  <c r="A3671" i="24"/>
  <c r="A3672" i="24"/>
  <c r="A3673" i="24"/>
  <c r="A3674" i="24"/>
  <c r="A3675" i="24"/>
  <c r="A3676" i="24"/>
  <c r="A3677" i="24"/>
  <c r="A3678" i="24"/>
  <c r="A3679" i="24"/>
  <c r="A3680" i="24"/>
  <c r="A3681" i="24"/>
  <c r="A3682" i="24"/>
  <c r="A3683" i="24"/>
  <c r="A3684" i="24"/>
  <c r="A3685" i="24"/>
  <c r="A3686" i="24"/>
  <c r="A3687" i="24"/>
  <c r="A3688" i="24"/>
  <c r="A3689" i="24"/>
  <c r="A3690" i="24"/>
  <c r="A3691" i="24"/>
  <c r="A3692" i="24"/>
  <c r="A3693" i="24"/>
  <c r="A3694" i="24"/>
  <c r="A3695" i="24"/>
  <c r="A3696" i="24"/>
  <c r="A3697" i="24"/>
  <c r="A3698" i="24"/>
  <c r="A3699" i="24"/>
  <c r="A3700" i="24"/>
  <c r="A3701" i="24"/>
  <c r="A3702" i="24"/>
  <c r="A3703" i="24"/>
  <c r="A3704" i="24"/>
  <c r="A3705" i="24"/>
  <c r="A3706" i="24"/>
  <c r="A3707" i="24"/>
  <c r="A3708" i="24"/>
  <c r="A3709" i="24"/>
  <c r="A3710" i="24"/>
  <c r="A3711" i="24"/>
  <c r="A3712" i="24"/>
  <c r="A3713" i="24"/>
  <c r="A3714" i="24"/>
  <c r="A3715" i="24"/>
  <c r="A3716" i="24"/>
  <c r="A3717" i="24"/>
  <c r="A3718" i="24"/>
  <c r="A3719" i="24"/>
  <c r="A3720" i="24"/>
  <c r="A3721" i="24"/>
  <c r="A3722" i="24"/>
  <c r="A3723" i="24"/>
  <c r="A3724" i="24"/>
  <c r="A3725" i="24"/>
  <c r="A3726" i="24"/>
  <c r="A3727" i="24"/>
  <c r="A3728" i="24"/>
  <c r="A3729" i="24"/>
  <c r="A3730" i="24"/>
  <c r="A3731" i="24"/>
  <c r="A3732" i="24"/>
  <c r="A3733" i="24"/>
  <c r="A3734" i="24"/>
  <c r="A3735" i="24"/>
  <c r="A3736" i="24"/>
  <c r="A3737" i="24"/>
  <c r="A3738" i="24"/>
  <c r="A3739" i="24"/>
  <c r="A3740" i="24"/>
  <c r="A3741" i="24"/>
  <c r="A3742" i="24"/>
  <c r="A3743" i="24"/>
  <c r="A3744" i="24"/>
  <c r="A3745" i="24"/>
  <c r="A3746" i="24"/>
  <c r="A3747" i="24"/>
  <c r="A3748" i="24"/>
  <c r="A3749" i="24"/>
  <c r="A3750" i="24"/>
  <c r="A3751" i="24"/>
  <c r="A3752" i="24"/>
  <c r="A3753" i="24"/>
  <c r="A3754" i="24"/>
  <c r="A3755" i="24"/>
  <c r="A3756" i="24"/>
  <c r="A3757" i="24"/>
  <c r="A3758" i="24"/>
  <c r="A3759" i="24"/>
  <c r="A3760" i="24"/>
  <c r="A3761" i="24"/>
  <c r="A3762" i="24"/>
  <c r="A3763" i="24"/>
  <c r="A3764" i="24"/>
  <c r="A3765" i="24"/>
  <c r="A3766" i="24"/>
  <c r="A3767" i="24"/>
  <c r="A3768" i="24"/>
  <c r="A3769" i="24"/>
  <c r="A3770" i="24"/>
  <c r="A3771" i="24"/>
  <c r="A3772" i="24"/>
  <c r="A3773" i="24"/>
  <c r="A3774" i="24"/>
  <c r="A3775" i="24"/>
  <c r="A3776" i="24"/>
  <c r="A3777" i="24"/>
  <c r="A3778" i="24"/>
  <c r="A3779" i="24"/>
  <c r="A3780" i="24"/>
  <c r="A3781" i="24"/>
  <c r="A3782" i="24"/>
  <c r="A3783" i="24"/>
  <c r="A3784" i="24"/>
  <c r="A3785" i="24"/>
  <c r="A3786" i="24"/>
  <c r="A3787" i="24"/>
  <c r="A3788" i="24"/>
  <c r="A3789" i="24"/>
  <c r="A3790" i="24"/>
  <c r="A3791" i="24"/>
  <c r="A3792" i="24"/>
  <c r="A3793" i="24"/>
  <c r="A3794" i="24"/>
  <c r="A3795" i="24"/>
  <c r="A3796" i="24"/>
  <c r="A3797" i="24"/>
  <c r="A3798" i="24"/>
  <c r="A3799" i="24"/>
  <c r="A3800" i="24"/>
  <c r="A3801" i="24"/>
  <c r="A3802" i="24"/>
  <c r="A3803" i="24"/>
  <c r="A3804" i="24"/>
  <c r="A3805" i="24"/>
  <c r="A3806" i="24"/>
  <c r="A3807" i="24"/>
  <c r="A3808" i="24"/>
  <c r="A3809" i="24"/>
  <c r="A3810" i="24"/>
  <c r="A3811" i="24"/>
  <c r="A3812" i="24"/>
  <c r="A3813" i="24"/>
  <c r="A3814" i="24"/>
  <c r="A3815" i="24"/>
  <c r="A3816" i="24"/>
  <c r="A3817" i="24"/>
  <c r="A3818" i="24"/>
  <c r="A3819" i="24"/>
  <c r="A3820" i="24"/>
  <c r="A3821" i="24"/>
  <c r="A3822" i="24"/>
  <c r="A3823" i="24"/>
  <c r="A3824" i="24"/>
  <c r="A3825" i="24"/>
  <c r="A3826" i="24"/>
  <c r="A3827" i="24"/>
  <c r="A3828" i="24"/>
  <c r="A3829" i="24"/>
  <c r="A3830" i="24"/>
  <c r="A3831" i="24"/>
  <c r="A3832" i="24"/>
  <c r="A3833" i="24"/>
  <c r="A3834" i="24"/>
  <c r="A3835" i="24"/>
  <c r="A3836" i="24"/>
  <c r="A3837" i="24"/>
  <c r="A3838" i="24"/>
  <c r="A3839" i="24"/>
  <c r="A3840" i="24"/>
  <c r="A3841" i="24"/>
  <c r="A3842" i="24"/>
  <c r="A3843" i="24"/>
  <c r="A3844" i="24"/>
  <c r="A3845" i="24"/>
  <c r="A3846" i="24"/>
  <c r="A3847" i="24"/>
  <c r="A3848" i="24"/>
  <c r="A3849" i="24"/>
  <c r="A3850" i="24"/>
  <c r="A3851" i="24"/>
  <c r="A3852" i="24"/>
  <c r="A3853" i="24"/>
  <c r="A3854" i="24"/>
  <c r="A3855" i="24"/>
  <c r="A3856" i="24"/>
  <c r="A3857" i="24"/>
  <c r="A3858" i="24"/>
  <c r="A3859" i="24"/>
  <c r="A3860" i="24"/>
  <c r="A3861" i="24"/>
  <c r="A3862" i="24"/>
  <c r="A3863" i="24"/>
  <c r="A3864" i="24"/>
  <c r="A3865" i="24"/>
  <c r="A3866" i="24"/>
  <c r="A3867" i="24"/>
  <c r="A3868" i="24"/>
  <c r="A3869" i="24"/>
  <c r="A3870" i="24"/>
  <c r="A3871" i="24"/>
  <c r="A3872" i="24"/>
  <c r="A3873" i="24"/>
  <c r="A3874" i="24"/>
  <c r="A3875" i="24"/>
  <c r="A3876" i="24"/>
  <c r="A3877" i="24"/>
  <c r="A3878" i="24"/>
  <c r="A3879" i="24"/>
  <c r="A3880" i="24"/>
  <c r="A3881" i="24"/>
  <c r="A3882" i="24"/>
  <c r="A3883" i="24"/>
  <c r="A3884" i="24"/>
  <c r="A3885" i="24"/>
  <c r="A3886" i="24"/>
  <c r="A3887" i="24"/>
  <c r="A3888" i="24"/>
  <c r="A3889" i="24"/>
  <c r="A3890" i="24"/>
  <c r="A3891" i="24"/>
  <c r="A3892" i="24"/>
  <c r="A3893" i="24"/>
  <c r="A3894" i="24"/>
  <c r="A3895" i="24"/>
  <c r="A3896" i="24"/>
  <c r="A3897" i="24"/>
  <c r="A3898" i="24"/>
  <c r="A3899" i="24"/>
  <c r="A3900" i="24"/>
  <c r="A3901" i="24"/>
  <c r="A3902" i="24"/>
  <c r="A3903" i="24"/>
  <c r="A3904" i="24"/>
  <c r="A3905" i="24"/>
  <c r="A3906" i="24"/>
  <c r="A3907" i="24"/>
  <c r="A3908" i="24"/>
  <c r="A3909" i="24"/>
  <c r="A3910" i="24"/>
  <c r="A3911" i="24"/>
  <c r="A3912" i="24"/>
  <c r="A3913" i="24"/>
  <c r="A3914" i="24"/>
  <c r="A3915" i="24"/>
  <c r="A3916" i="24"/>
  <c r="A3917" i="24"/>
  <c r="A3918" i="24"/>
  <c r="A3919" i="24"/>
  <c r="A3920" i="24"/>
  <c r="A3921" i="24"/>
  <c r="A3922" i="24"/>
  <c r="A3923" i="24"/>
  <c r="A3924" i="24"/>
  <c r="A3925" i="24"/>
  <c r="A3926" i="24"/>
  <c r="A3927" i="24"/>
  <c r="A3928" i="24"/>
  <c r="A3929" i="24"/>
  <c r="A3930" i="24"/>
  <c r="A3931" i="24"/>
  <c r="A3932" i="24"/>
  <c r="A3933" i="24"/>
  <c r="A3934" i="24"/>
  <c r="A3935" i="24"/>
  <c r="A3936" i="24"/>
  <c r="A3937" i="24"/>
  <c r="A3938" i="24"/>
  <c r="A3939" i="24"/>
  <c r="A3940" i="24"/>
  <c r="A3941" i="24"/>
  <c r="A3942" i="24"/>
  <c r="A3943" i="24"/>
  <c r="A3944" i="24"/>
  <c r="A3945" i="24"/>
  <c r="A3946" i="24"/>
  <c r="A3947" i="24"/>
  <c r="A3948" i="24"/>
  <c r="A3949" i="24"/>
  <c r="A3950" i="24"/>
  <c r="A3951" i="24"/>
  <c r="A3952" i="24"/>
  <c r="A3953" i="24"/>
  <c r="A3954" i="24"/>
  <c r="A3955" i="24"/>
  <c r="A3956" i="24"/>
  <c r="A3957" i="24"/>
  <c r="A3958" i="24"/>
  <c r="A3959" i="24"/>
  <c r="A3960" i="24"/>
  <c r="A3961" i="24"/>
  <c r="A3962" i="24"/>
  <c r="A3963" i="24"/>
  <c r="A3964" i="24"/>
  <c r="A3965" i="24"/>
  <c r="A3966" i="24"/>
  <c r="A3967" i="24"/>
  <c r="A3968" i="24"/>
  <c r="A3969" i="24"/>
  <c r="A3970" i="24"/>
  <c r="A3971" i="24"/>
  <c r="A3972" i="24"/>
  <c r="A3973" i="24"/>
  <c r="A3974" i="24"/>
  <c r="A3975" i="24"/>
  <c r="A3976" i="24"/>
  <c r="A3977" i="24"/>
  <c r="A3978" i="24"/>
  <c r="A3979" i="24"/>
  <c r="A3980" i="24"/>
  <c r="A3981" i="24"/>
  <c r="A3982" i="24"/>
  <c r="A3983" i="24"/>
  <c r="A3984" i="24"/>
  <c r="A3985" i="24"/>
  <c r="A3986" i="24"/>
  <c r="A3987" i="24"/>
  <c r="A3988" i="24"/>
  <c r="A3989" i="24"/>
  <c r="A3990" i="24"/>
  <c r="A3991" i="24"/>
  <c r="A3992" i="24"/>
  <c r="A3993" i="24"/>
  <c r="A3994" i="24"/>
  <c r="A3995" i="24"/>
  <c r="A3996" i="24"/>
  <c r="A3997" i="24"/>
  <c r="A3998" i="24"/>
  <c r="A3999" i="24"/>
  <c r="A4000" i="24"/>
  <c r="A4001" i="24"/>
  <c r="A4002" i="24"/>
  <c r="A4003" i="24"/>
  <c r="A4004" i="24"/>
  <c r="A4005" i="24"/>
  <c r="A4006" i="24"/>
  <c r="A4007" i="24"/>
  <c r="A4008" i="24"/>
  <c r="A4009" i="24"/>
  <c r="A4010" i="24"/>
  <c r="A4011" i="24"/>
  <c r="A4012" i="24"/>
  <c r="A4013" i="24"/>
  <c r="A4014" i="24"/>
  <c r="A4015" i="24"/>
  <c r="A4016" i="24"/>
  <c r="A4017" i="24"/>
  <c r="A4018" i="24"/>
  <c r="A4019" i="24"/>
  <c r="A4020" i="24"/>
  <c r="A4021" i="24"/>
  <c r="A4022" i="24"/>
  <c r="A4023" i="24"/>
  <c r="A4024" i="24"/>
  <c r="A4025" i="24"/>
  <c r="A4026" i="24"/>
  <c r="A4027" i="24"/>
  <c r="A4028" i="24"/>
  <c r="A4029" i="24"/>
  <c r="A4030" i="24"/>
  <c r="A4031" i="24"/>
  <c r="A4032" i="24"/>
  <c r="A4033" i="24"/>
  <c r="A4034" i="24"/>
  <c r="A4035" i="24"/>
  <c r="A4036" i="24"/>
  <c r="A4037" i="24"/>
  <c r="A4038" i="24"/>
  <c r="A4039" i="24"/>
  <c r="A4040" i="24"/>
  <c r="A4041" i="24"/>
  <c r="A4042" i="24"/>
  <c r="A4043" i="24"/>
  <c r="A4044" i="24"/>
  <c r="A4045" i="24"/>
  <c r="A4046" i="24"/>
  <c r="A4047" i="24"/>
  <c r="A4048" i="24"/>
  <c r="A4049" i="24"/>
  <c r="A4050" i="24"/>
  <c r="A4051" i="24"/>
  <c r="A4052" i="24"/>
  <c r="A4053" i="24"/>
  <c r="A4054" i="24"/>
  <c r="A4055" i="24"/>
  <c r="A4056" i="24"/>
  <c r="A4057" i="24"/>
  <c r="A4058" i="24"/>
  <c r="A4059" i="24"/>
  <c r="A4060" i="24"/>
  <c r="A4061" i="24"/>
  <c r="A4062" i="24"/>
  <c r="A4063" i="24"/>
  <c r="A4064" i="24"/>
  <c r="A4065" i="24"/>
  <c r="A4066" i="24"/>
  <c r="A4067" i="24"/>
  <c r="A4068" i="24"/>
  <c r="A4069" i="24"/>
  <c r="A4070" i="24"/>
  <c r="A4071" i="24"/>
  <c r="A4072" i="24"/>
  <c r="A4073" i="24"/>
  <c r="A4074" i="24"/>
  <c r="A4075" i="24"/>
  <c r="A4076" i="24"/>
  <c r="A4077" i="24"/>
  <c r="A4078" i="24"/>
  <c r="A4079" i="24"/>
  <c r="A4080" i="24"/>
  <c r="A4081" i="24"/>
  <c r="A4082" i="24"/>
  <c r="A4083" i="24"/>
  <c r="A4084" i="24"/>
  <c r="A4085" i="24"/>
  <c r="A4086" i="24"/>
  <c r="A4087" i="24"/>
  <c r="A4088" i="24"/>
  <c r="A4089" i="24"/>
  <c r="A4090" i="24"/>
  <c r="A4091" i="24"/>
  <c r="A4092" i="24"/>
  <c r="A4093" i="24"/>
  <c r="A4094" i="24"/>
  <c r="A4095" i="24"/>
  <c r="A4096" i="24"/>
  <c r="A4097" i="24"/>
  <c r="A4098" i="24"/>
  <c r="A4099" i="24"/>
  <c r="A4100" i="24"/>
  <c r="A4101" i="24"/>
  <c r="A4102" i="24"/>
  <c r="A4103" i="24"/>
  <c r="A4104" i="24"/>
  <c r="A4105" i="24"/>
  <c r="A4106" i="24"/>
  <c r="A4107" i="24"/>
  <c r="A4108" i="24"/>
  <c r="A4109" i="24"/>
  <c r="A4110" i="24"/>
  <c r="A4111" i="24"/>
  <c r="A4112" i="24"/>
  <c r="A4113" i="24"/>
  <c r="A4114" i="24"/>
  <c r="A4115" i="24"/>
  <c r="A4116" i="24"/>
  <c r="A4117" i="24"/>
  <c r="A4118" i="24"/>
  <c r="A4119" i="24"/>
  <c r="A4120" i="24"/>
  <c r="A4121" i="24"/>
  <c r="A4122" i="24"/>
  <c r="A4123" i="24"/>
  <c r="A4124" i="24"/>
  <c r="A4125" i="24"/>
  <c r="A4126" i="24"/>
  <c r="A4127" i="24"/>
  <c r="A4128" i="24"/>
  <c r="A4129" i="24"/>
  <c r="A4130" i="24"/>
  <c r="A4131" i="24"/>
  <c r="A4132" i="24"/>
  <c r="A4133" i="24"/>
  <c r="A4134" i="24"/>
  <c r="A4135" i="24"/>
  <c r="A4136" i="24"/>
  <c r="A4137" i="24"/>
  <c r="A4138" i="24"/>
  <c r="A4139" i="24"/>
  <c r="A4140" i="24"/>
  <c r="A4141" i="24"/>
  <c r="A4142" i="24"/>
  <c r="A4143" i="24"/>
  <c r="A4144" i="24"/>
  <c r="A4145" i="24"/>
  <c r="A4146" i="24"/>
  <c r="A4147" i="24"/>
  <c r="A4148" i="24"/>
  <c r="A4149" i="24"/>
  <c r="A4150" i="24"/>
  <c r="A4151" i="24"/>
  <c r="A4152" i="24"/>
  <c r="A4153" i="24"/>
  <c r="A4154" i="24"/>
  <c r="A4155" i="24"/>
  <c r="A4156" i="24"/>
  <c r="A4157" i="24"/>
  <c r="A4158" i="24"/>
  <c r="A4159" i="24"/>
  <c r="A4160" i="24"/>
  <c r="A4161" i="24"/>
  <c r="A4162" i="24"/>
  <c r="A4163" i="24"/>
  <c r="A4164" i="24"/>
  <c r="A4165" i="24"/>
  <c r="A4166" i="24"/>
  <c r="A4167" i="24"/>
  <c r="A4168" i="24"/>
  <c r="A4169" i="24"/>
  <c r="A4170" i="24"/>
  <c r="A4171" i="24"/>
  <c r="A4172" i="24"/>
  <c r="A4173" i="24"/>
  <c r="A4174" i="24"/>
  <c r="A4175" i="24"/>
  <c r="A4176" i="24"/>
  <c r="A4177" i="24"/>
  <c r="A4178" i="24"/>
  <c r="A4179" i="24"/>
  <c r="A4180" i="24"/>
  <c r="A4181" i="24"/>
  <c r="A4182" i="24"/>
  <c r="A4183" i="24"/>
  <c r="A4184" i="24"/>
  <c r="A4185" i="24"/>
  <c r="A4186" i="24"/>
  <c r="A4187" i="24"/>
  <c r="A4188" i="24"/>
  <c r="A4189" i="24"/>
  <c r="A4190" i="24"/>
  <c r="A4191" i="24"/>
  <c r="A4192" i="24"/>
  <c r="A4193" i="24"/>
  <c r="A4194" i="24"/>
  <c r="A4195" i="24"/>
  <c r="A4196" i="24"/>
  <c r="A4197" i="24"/>
  <c r="A4198" i="24"/>
  <c r="A4199" i="24"/>
  <c r="A4200" i="24"/>
  <c r="A4201" i="24"/>
  <c r="A4202" i="24"/>
  <c r="A4203" i="24"/>
  <c r="A4204" i="24"/>
  <c r="A4205" i="24"/>
  <c r="A4206" i="24"/>
  <c r="A4207" i="24"/>
  <c r="A4208" i="24"/>
  <c r="A4209" i="24"/>
  <c r="A4210" i="24"/>
  <c r="A4211" i="24"/>
  <c r="A4212" i="24"/>
  <c r="A4213" i="24"/>
  <c r="A4214" i="24"/>
  <c r="A4215" i="24"/>
  <c r="A4216" i="24"/>
  <c r="A4217" i="24"/>
  <c r="A4218" i="24"/>
  <c r="A4219" i="24"/>
  <c r="A4220" i="24"/>
  <c r="A4221" i="24"/>
  <c r="A4222" i="24"/>
  <c r="A4223" i="24"/>
  <c r="A4224" i="24"/>
  <c r="A4225" i="24"/>
  <c r="A4226" i="24"/>
  <c r="A4227" i="24"/>
  <c r="A4228" i="24"/>
  <c r="A4229" i="24"/>
  <c r="A4230" i="24"/>
  <c r="A4231" i="24"/>
  <c r="A4232" i="24"/>
  <c r="A4233" i="24"/>
  <c r="A4234" i="24"/>
  <c r="A4235" i="24"/>
  <c r="A4236" i="24"/>
  <c r="A4237" i="24"/>
  <c r="A4238" i="24"/>
  <c r="A4239" i="24"/>
  <c r="A4240" i="24"/>
  <c r="A4241" i="24"/>
  <c r="A4242" i="24"/>
  <c r="A4243" i="24"/>
  <c r="A4244" i="24"/>
  <c r="A4245" i="24"/>
  <c r="A4246" i="24"/>
  <c r="A4247" i="24"/>
  <c r="A4248" i="24"/>
  <c r="A4249" i="24"/>
  <c r="A4250" i="24"/>
  <c r="A4251" i="24"/>
  <c r="A4252" i="24"/>
  <c r="A4253" i="24"/>
  <c r="A4254" i="24"/>
  <c r="A4255" i="24"/>
  <c r="A4256" i="24"/>
  <c r="A4257" i="24"/>
  <c r="A4258" i="24"/>
  <c r="A4259" i="24"/>
  <c r="A4260" i="24"/>
  <c r="A4261" i="24"/>
  <c r="A4262" i="24"/>
  <c r="A4263" i="24"/>
  <c r="A4264" i="24"/>
  <c r="A4265" i="24"/>
  <c r="A4266" i="24"/>
  <c r="A4267" i="24"/>
  <c r="A4268" i="24"/>
  <c r="A4269" i="24"/>
  <c r="A4270" i="24"/>
  <c r="A4271" i="24"/>
  <c r="A4272" i="24"/>
  <c r="A4273" i="24"/>
  <c r="A4274" i="24"/>
  <c r="A4275" i="24"/>
  <c r="A4276" i="24"/>
  <c r="A4277" i="24"/>
  <c r="A4278" i="24"/>
  <c r="A4279" i="24"/>
  <c r="A4280" i="24"/>
  <c r="A4281" i="24"/>
  <c r="A4282" i="24"/>
  <c r="A4283" i="24"/>
  <c r="A4284" i="24"/>
  <c r="A4285" i="24"/>
  <c r="A4286" i="24"/>
  <c r="A4287" i="24"/>
  <c r="A4288" i="24"/>
  <c r="A4289" i="24"/>
  <c r="A4290" i="24"/>
  <c r="A4291" i="24"/>
  <c r="A4292" i="24"/>
  <c r="A4293" i="24"/>
  <c r="A4294" i="24"/>
  <c r="A4295" i="24"/>
  <c r="A4296" i="24"/>
  <c r="A4297" i="24"/>
  <c r="A4298" i="24"/>
  <c r="A4299" i="24"/>
  <c r="A4300" i="24"/>
  <c r="A4301" i="24"/>
  <c r="A4302" i="24"/>
  <c r="A4303" i="24"/>
  <c r="A4304" i="24"/>
  <c r="A4305" i="24"/>
  <c r="A4306" i="24"/>
  <c r="A4307" i="24"/>
  <c r="A4308" i="24"/>
  <c r="A4309" i="24"/>
  <c r="A4310" i="24"/>
  <c r="A4311" i="24"/>
  <c r="A4312" i="24"/>
  <c r="A4313" i="24"/>
  <c r="A4314" i="24"/>
  <c r="A4315" i="24"/>
  <c r="A4316" i="24"/>
  <c r="A4317" i="24"/>
  <c r="A4318" i="24"/>
  <c r="A4319" i="24"/>
  <c r="A4320" i="24"/>
  <c r="A4321" i="24"/>
  <c r="A4322" i="24"/>
  <c r="A4323" i="24"/>
  <c r="A4324" i="24"/>
  <c r="A4325" i="24"/>
  <c r="A4326" i="24"/>
  <c r="A4327" i="24"/>
  <c r="A4328" i="24"/>
  <c r="A4329" i="24"/>
  <c r="A4330" i="24"/>
  <c r="A4331" i="24"/>
  <c r="A4332" i="24"/>
  <c r="A4333" i="24"/>
  <c r="A4334" i="24"/>
  <c r="A4335" i="24"/>
  <c r="A4336" i="24"/>
  <c r="A4337" i="24"/>
  <c r="A4338" i="24"/>
  <c r="A4339" i="24"/>
  <c r="A4340" i="24"/>
  <c r="A4341" i="24"/>
  <c r="A4342" i="24"/>
  <c r="A4343" i="24"/>
  <c r="A4344" i="24"/>
  <c r="A4345" i="24"/>
  <c r="A4346" i="24"/>
  <c r="A4347" i="24"/>
  <c r="A4348" i="24"/>
  <c r="A4349" i="24"/>
  <c r="A4350" i="24"/>
  <c r="A4351" i="24"/>
  <c r="A4352" i="24"/>
  <c r="A4353" i="24"/>
  <c r="A4354" i="24"/>
  <c r="A4355" i="24"/>
  <c r="A4356" i="24"/>
  <c r="A4357" i="24"/>
  <c r="A4358" i="24"/>
  <c r="A4359" i="24"/>
  <c r="A4360" i="24"/>
  <c r="A4361" i="24"/>
  <c r="A4362" i="24"/>
  <c r="A4363" i="24"/>
  <c r="A4364" i="24"/>
  <c r="A4365" i="24"/>
  <c r="A4366" i="24"/>
  <c r="A4367" i="24"/>
  <c r="A4368" i="24"/>
  <c r="A4369" i="24"/>
  <c r="A4370" i="24"/>
  <c r="A4371" i="24"/>
  <c r="A4372" i="24"/>
  <c r="A4373" i="24"/>
  <c r="A4374" i="24"/>
  <c r="A4375" i="24"/>
  <c r="A4376" i="24"/>
  <c r="A4377" i="24"/>
  <c r="A4378" i="24"/>
  <c r="A4379" i="24"/>
  <c r="A4380" i="24"/>
  <c r="A4381" i="24"/>
  <c r="A4382" i="24"/>
  <c r="A4383" i="24"/>
  <c r="A4384" i="24"/>
  <c r="A4385" i="24"/>
  <c r="A4386" i="24"/>
  <c r="A4387" i="24"/>
  <c r="A4388" i="24"/>
  <c r="A4389" i="24"/>
  <c r="A4390" i="24"/>
  <c r="A4391" i="24"/>
  <c r="A4392" i="24"/>
  <c r="A4393" i="24"/>
  <c r="A4394" i="24"/>
  <c r="A4395" i="24"/>
  <c r="A4396" i="24"/>
  <c r="A4397" i="24"/>
  <c r="A4398" i="24"/>
  <c r="A4399" i="24"/>
  <c r="A4400" i="24"/>
  <c r="A4401" i="24"/>
  <c r="A4402" i="24"/>
  <c r="A4403" i="24"/>
  <c r="A4404" i="24"/>
  <c r="A4405" i="24"/>
  <c r="A4406" i="24"/>
  <c r="A4407" i="24"/>
  <c r="A4408" i="24"/>
  <c r="A4409" i="24"/>
  <c r="A4410" i="24"/>
  <c r="A4411" i="24"/>
  <c r="A4412" i="24"/>
  <c r="A4413" i="24"/>
  <c r="A4414" i="24"/>
  <c r="A4415" i="24"/>
  <c r="A4416" i="24"/>
  <c r="A4417" i="24"/>
  <c r="A4418" i="24"/>
  <c r="A4419" i="24"/>
  <c r="A4420" i="24"/>
  <c r="A4421" i="24"/>
  <c r="A4422" i="24"/>
  <c r="A4423" i="24"/>
  <c r="A4424" i="24"/>
  <c r="A4425" i="24"/>
  <c r="A4426" i="24"/>
  <c r="A4427" i="24"/>
  <c r="A4428" i="24"/>
  <c r="A4429" i="24"/>
  <c r="A4430" i="24"/>
  <c r="A4431" i="24"/>
  <c r="A4432" i="24"/>
  <c r="A4433" i="24"/>
  <c r="A4434" i="24"/>
  <c r="A4435" i="24"/>
  <c r="A4436" i="24"/>
  <c r="A4437" i="24"/>
  <c r="A4438" i="24"/>
  <c r="A4439" i="24"/>
  <c r="A4440" i="24"/>
  <c r="A4441" i="24"/>
  <c r="A4442" i="24"/>
  <c r="A4443" i="24"/>
  <c r="A4444" i="24"/>
  <c r="A4445" i="24"/>
  <c r="A4446" i="24"/>
  <c r="A4447" i="24"/>
  <c r="A4448" i="24"/>
  <c r="A4449" i="24"/>
  <c r="A4450" i="24"/>
  <c r="A4451" i="24"/>
  <c r="A4452" i="24"/>
  <c r="A4453" i="24"/>
  <c r="A4454" i="24"/>
  <c r="A4455" i="24"/>
  <c r="A4456" i="24"/>
  <c r="A4457" i="24"/>
  <c r="A4458" i="24"/>
  <c r="A4459" i="24"/>
  <c r="A4460" i="24"/>
  <c r="A4461" i="24"/>
  <c r="A4462" i="24"/>
  <c r="A4463" i="24"/>
  <c r="A4464" i="24"/>
  <c r="A4465" i="24"/>
  <c r="A4466" i="24"/>
  <c r="A4467" i="24"/>
  <c r="A4468" i="24"/>
  <c r="A4469" i="24"/>
  <c r="A4470" i="24"/>
  <c r="A4471" i="24"/>
  <c r="A4472" i="24"/>
  <c r="A4473" i="24"/>
  <c r="A4474" i="24"/>
  <c r="A4475" i="24"/>
  <c r="A4476" i="24"/>
  <c r="A4477" i="24"/>
  <c r="A4478" i="24"/>
  <c r="A4479" i="24"/>
  <c r="A4480" i="24"/>
  <c r="A4481" i="24"/>
  <c r="A4482" i="24"/>
  <c r="A4483" i="24"/>
  <c r="A4484" i="24"/>
  <c r="A4485" i="24"/>
  <c r="A4486" i="24"/>
  <c r="A4487" i="24"/>
  <c r="A4488" i="24"/>
  <c r="A4489" i="24"/>
  <c r="A4490" i="24"/>
  <c r="A4491" i="24"/>
  <c r="A4492" i="24"/>
  <c r="A4493" i="24"/>
  <c r="A4494" i="24"/>
  <c r="A4495" i="24"/>
  <c r="A4496" i="24"/>
  <c r="A4497" i="24"/>
  <c r="A4498" i="24"/>
  <c r="A4499" i="24"/>
  <c r="A4500" i="24"/>
  <c r="A4501" i="24"/>
  <c r="A4502" i="24"/>
  <c r="A4503" i="24"/>
  <c r="A4504" i="24"/>
  <c r="A4505" i="24"/>
  <c r="A4506" i="24"/>
  <c r="A4507" i="24"/>
  <c r="A4508" i="24"/>
  <c r="A4509" i="24"/>
  <c r="A4510" i="24"/>
  <c r="A4511" i="24"/>
  <c r="A4512" i="24"/>
  <c r="A4513" i="24"/>
  <c r="A4514" i="24"/>
  <c r="A4515" i="24"/>
  <c r="A4516" i="24"/>
  <c r="A4517" i="24"/>
  <c r="A4518" i="24"/>
  <c r="A4519" i="24"/>
  <c r="A4520" i="24"/>
  <c r="A4521" i="24"/>
  <c r="A4522" i="24"/>
  <c r="A4523" i="24"/>
  <c r="A4524" i="24"/>
  <c r="A4525" i="24"/>
  <c r="A4526" i="24"/>
  <c r="A4527" i="24"/>
  <c r="A4528" i="24"/>
  <c r="A4529" i="24"/>
  <c r="A4530" i="24"/>
  <c r="A4531" i="24"/>
  <c r="A4532" i="24"/>
  <c r="A4533" i="24"/>
  <c r="A4534" i="24"/>
  <c r="A4535" i="24"/>
  <c r="A4536" i="24"/>
  <c r="A4537" i="24"/>
  <c r="A4538" i="24"/>
  <c r="A4539" i="24"/>
  <c r="A4540" i="24"/>
  <c r="A4541" i="24"/>
  <c r="A4542" i="24"/>
  <c r="A4543" i="24"/>
  <c r="A4544" i="24"/>
  <c r="A4545" i="24"/>
  <c r="A4546" i="24"/>
  <c r="A4547" i="24"/>
  <c r="A4548" i="24"/>
  <c r="A4549" i="24"/>
  <c r="A4550" i="24"/>
  <c r="A4551" i="24"/>
  <c r="A4552" i="24"/>
  <c r="A4553" i="24"/>
  <c r="A4554" i="24"/>
  <c r="A4555" i="24"/>
  <c r="A4556" i="24"/>
  <c r="A4557" i="24"/>
  <c r="A4558" i="24"/>
  <c r="A4559" i="24"/>
  <c r="A4560" i="24"/>
  <c r="A4561" i="24"/>
  <c r="A4562" i="24"/>
  <c r="A4563" i="24"/>
  <c r="A4564" i="24"/>
  <c r="A4565" i="24"/>
  <c r="A4566" i="24"/>
  <c r="A4567" i="24"/>
  <c r="A4568" i="24"/>
  <c r="A4569" i="24"/>
  <c r="A4570" i="24"/>
  <c r="A4571" i="24"/>
  <c r="A4572" i="24"/>
  <c r="A4573" i="24"/>
  <c r="A4574" i="24"/>
  <c r="A4575" i="24"/>
  <c r="A4576" i="24"/>
  <c r="A4577" i="24"/>
  <c r="A4578" i="24"/>
  <c r="A4579" i="24"/>
  <c r="A4580" i="24"/>
  <c r="A4581" i="24"/>
  <c r="A4582" i="24"/>
  <c r="A4583" i="24"/>
  <c r="A4584" i="24"/>
  <c r="A4585" i="24"/>
  <c r="A4586" i="24"/>
  <c r="A4587" i="24"/>
  <c r="A4588" i="24"/>
  <c r="A4589" i="24"/>
  <c r="A4590" i="24"/>
  <c r="A4591" i="24"/>
  <c r="A4592" i="24"/>
  <c r="A4593" i="24"/>
  <c r="A4594" i="24"/>
  <c r="A4595" i="24"/>
  <c r="A4596" i="24"/>
  <c r="A4597" i="24"/>
  <c r="A4598" i="24"/>
  <c r="A4599" i="24"/>
  <c r="A4600" i="24"/>
  <c r="A4601" i="24"/>
  <c r="A4602" i="24"/>
  <c r="A4603" i="24"/>
  <c r="A4604" i="24"/>
  <c r="A4605" i="24"/>
  <c r="A4606" i="24"/>
  <c r="A4607" i="24"/>
  <c r="A4608" i="24"/>
  <c r="A4609" i="24"/>
  <c r="A4610" i="24"/>
  <c r="A4611" i="24"/>
  <c r="A4612" i="24"/>
  <c r="A4613" i="24"/>
  <c r="A4614" i="24"/>
  <c r="A4615" i="24"/>
  <c r="A4616" i="24"/>
  <c r="A4617" i="24"/>
  <c r="A4618" i="24"/>
  <c r="A4619" i="24"/>
  <c r="A4620" i="24"/>
  <c r="A4621" i="24"/>
  <c r="A4622" i="24"/>
  <c r="A4623" i="24"/>
  <c r="A4624" i="24"/>
  <c r="A4625" i="24"/>
  <c r="A4626" i="24"/>
  <c r="A4627" i="24"/>
  <c r="A4628" i="24"/>
  <c r="A4629" i="24"/>
  <c r="A4630" i="24"/>
  <c r="A4631" i="24"/>
  <c r="A4632" i="24"/>
  <c r="A4633" i="24"/>
  <c r="A4634" i="24"/>
  <c r="A4635" i="24"/>
  <c r="A4636" i="24"/>
  <c r="A4637" i="24"/>
  <c r="A4638" i="24"/>
  <c r="A4639" i="24"/>
  <c r="A4640" i="24"/>
  <c r="A4641" i="24"/>
  <c r="A4642" i="24"/>
  <c r="A4643" i="24"/>
  <c r="A4644" i="24"/>
  <c r="A4645" i="24"/>
  <c r="A4646" i="24"/>
  <c r="A4647" i="24"/>
  <c r="A4648" i="24"/>
  <c r="A4649" i="24"/>
  <c r="A4650" i="24"/>
  <c r="A4651" i="24"/>
  <c r="A4652" i="24"/>
  <c r="A4653" i="24"/>
  <c r="A4654" i="24"/>
  <c r="A4655" i="24"/>
  <c r="A4656" i="24"/>
  <c r="A4657" i="24"/>
  <c r="A4658" i="24"/>
  <c r="A4659" i="24"/>
  <c r="A4660" i="24"/>
  <c r="A4661" i="24"/>
  <c r="A4662" i="24"/>
  <c r="A4663" i="24"/>
  <c r="A4664" i="24"/>
  <c r="A4665" i="24"/>
  <c r="A4666" i="24"/>
  <c r="A4667" i="24"/>
  <c r="A4668" i="24"/>
  <c r="A4669" i="24"/>
  <c r="A4670" i="24"/>
  <c r="A4671" i="24"/>
  <c r="A4672" i="24"/>
  <c r="A4673" i="24"/>
  <c r="A4674" i="24"/>
  <c r="A4675" i="24"/>
  <c r="A4676" i="24"/>
  <c r="A4677" i="24"/>
  <c r="A4678" i="24"/>
  <c r="A4679" i="24"/>
  <c r="A4680" i="24"/>
  <c r="A4681" i="24"/>
  <c r="A4682" i="24"/>
  <c r="A4683" i="24"/>
  <c r="A4684" i="24"/>
  <c r="A4685" i="24"/>
  <c r="A4686" i="24"/>
  <c r="A4687" i="24"/>
  <c r="A4688" i="24"/>
  <c r="A4689" i="24"/>
  <c r="A4690" i="24"/>
  <c r="A4691" i="24"/>
  <c r="A4692" i="24"/>
  <c r="A4693" i="24"/>
  <c r="A4694" i="24"/>
  <c r="A4695" i="24"/>
  <c r="A4696" i="24"/>
  <c r="A4697" i="24"/>
  <c r="A4698" i="24"/>
  <c r="A4699" i="24"/>
  <c r="A4700" i="24"/>
  <c r="A4701" i="24"/>
  <c r="A4702" i="24"/>
  <c r="A4703" i="24"/>
  <c r="A4704" i="24"/>
  <c r="A4705" i="24"/>
  <c r="A4706" i="24"/>
  <c r="A4707" i="24"/>
  <c r="A4708" i="24"/>
  <c r="A4709" i="24"/>
  <c r="A4710" i="24"/>
  <c r="A4711" i="24"/>
  <c r="A4712" i="24"/>
  <c r="A4713" i="24"/>
  <c r="A4714" i="24"/>
  <c r="A4715" i="24"/>
  <c r="A4716" i="24"/>
  <c r="A4717" i="24"/>
  <c r="A4718" i="24"/>
  <c r="A4719" i="24"/>
  <c r="A4720" i="24"/>
  <c r="A4721" i="24"/>
  <c r="A4722" i="24"/>
  <c r="A4723" i="24"/>
  <c r="A4724" i="24"/>
  <c r="A4725" i="24"/>
  <c r="A4726" i="24"/>
  <c r="A4727" i="24"/>
  <c r="A4728" i="24"/>
  <c r="A4729" i="24"/>
  <c r="A4730" i="24"/>
  <c r="A4731" i="24"/>
  <c r="A4732" i="24"/>
  <c r="A4733" i="24"/>
  <c r="A4734" i="24"/>
  <c r="A4735" i="24"/>
  <c r="A4736" i="24"/>
  <c r="A4737" i="24"/>
  <c r="A4738" i="24"/>
  <c r="A4739" i="24"/>
  <c r="A4740" i="24"/>
  <c r="A4741" i="24"/>
  <c r="A4742" i="24"/>
  <c r="A4743" i="24"/>
  <c r="A4744" i="24"/>
  <c r="A4745" i="24"/>
  <c r="A4746" i="24"/>
  <c r="A4747" i="24"/>
  <c r="A4748" i="24"/>
  <c r="A4749" i="24"/>
  <c r="A4750" i="24"/>
  <c r="A4751" i="24"/>
  <c r="A4752" i="24"/>
  <c r="A4753" i="24"/>
  <c r="A4754" i="24"/>
  <c r="A4755" i="24"/>
  <c r="A4756" i="24"/>
  <c r="A4757" i="24"/>
  <c r="A4758" i="24"/>
  <c r="A4759" i="24"/>
  <c r="A4760" i="24"/>
  <c r="A4761" i="24"/>
  <c r="A4762" i="24"/>
  <c r="A4763" i="24"/>
  <c r="A4764" i="24"/>
  <c r="A4765" i="24"/>
  <c r="A4766" i="24"/>
  <c r="A4767" i="24"/>
  <c r="A4768" i="24"/>
  <c r="A4769" i="24"/>
  <c r="A4770" i="24"/>
  <c r="A4771" i="24"/>
  <c r="A4772" i="24"/>
  <c r="A4773" i="24"/>
  <c r="A4774" i="24"/>
  <c r="A4775" i="24"/>
  <c r="A4776" i="24"/>
  <c r="A4777" i="24"/>
  <c r="A4778" i="24"/>
  <c r="A4779" i="24"/>
  <c r="A4780" i="24"/>
  <c r="A4781" i="24"/>
  <c r="A4782" i="24"/>
  <c r="A4783" i="24"/>
  <c r="A4784" i="24"/>
  <c r="A4785" i="24"/>
  <c r="A4786" i="24"/>
  <c r="A4787" i="24"/>
  <c r="A4788" i="24"/>
  <c r="A4789" i="24"/>
  <c r="A4790" i="24"/>
  <c r="A4791" i="24"/>
  <c r="A4792" i="24"/>
  <c r="A4793" i="24"/>
  <c r="A4794" i="24"/>
  <c r="A4795" i="24"/>
  <c r="A4796" i="24"/>
  <c r="A4797" i="24"/>
  <c r="A4798" i="24"/>
  <c r="A4799" i="24"/>
  <c r="A4800" i="24"/>
  <c r="A4801" i="24"/>
  <c r="A4802" i="24"/>
  <c r="A4803" i="24"/>
  <c r="A4804" i="24"/>
  <c r="A4805" i="24"/>
  <c r="A4806" i="24"/>
  <c r="A4807" i="24"/>
  <c r="A4808" i="24"/>
  <c r="A4809" i="24"/>
  <c r="A4810" i="24"/>
  <c r="A4811" i="24"/>
  <c r="A4812" i="24"/>
  <c r="A4813" i="24"/>
  <c r="A4814" i="24"/>
  <c r="A4815" i="24"/>
  <c r="A4816" i="24"/>
  <c r="A4817" i="24"/>
  <c r="A4818" i="24"/>
  <c r="A4819" i="24"/>
  <c r="A4820" i="24"/>
  <c r="A4821" i="24"/>
  <c r="A4822" i="24"/>
  <c r="A4823" i="24"/>
  <c r="A4824" i="24"/>
  <c r="A4825" i="24"/>
  <c r="A4826" i="24"/>
  <c r="A4827" i="24"/>
  <c r="A4828" i="24"/>
  <c r="A4829" i="24"/>
  <c r="A4830" i="24"/>
  <c r="A4831" i="24"/>
  <c r="A4832" i="24"/>
  <c r="A4833" i="24"/>
  <c r="A4834" i="24"/>
  <c r="A4835" i="24"/>
  <c r="A4836" i="24"/>
  <c r="A4837" i="24"/>
  <c r="A4838" i="24"/>
  <c r="A4839" i="24"/>
  <c r="A4840" i="24"/>
  <c r="A4841" i="24"/>
  <c r="A4842" i="24"/>
  <c r="A4843" i="24"/>
  <c r="A4844" i="24"/>
  <c r="A4845" i="24"/>
  <c r="A4846" i="24"/>
  <c r="A4847" i="24"/>
  <c r="A4848" i="24"/>
  <c r="A4849" i="24"/>
  <c r="A4850" i="24"/>
  <c r="A4851" i="24"/>
  <c r="A4852" i="24"/>
  <c r="A4853" i="24"/>
  <c r="A4854" i="24"/>
  <c r="A4855" i="24"/>
  <c r="A4856" i="24"/>
  <c r="A4857" i="24"/>
  <c r="A4858" i="24"/>
  <c r="A4859" i="24"/>
  <c r="A4860" i="24"/>
  <c r="A4861" i="24"/>
  <c r="A4862" i="24"/>
  <c r="A4863" i="24"/>
  <c r="A4864" i="24"/>
  <c r="A4865" i="24"/>
  <c r="A4866" i="24"/>
  <c r="A4867" i="24"/>
  <c r="A4868" i="24"/>
  <c r="A4869" i="24"/>
  <c r="A4870" i="24"/>
  <c r="A4871" i="24"/>
  <c r="A4872" i="24"/>
  <c r="A4873" i="24"/>
  <c r="A4874" i="24"/>
  <c r="A4875" i="24"/>
  <c r="A4876" i="24"/>
  <c r="A4877" i="24"/>
  <c r="A4878" i="24"/>
  <c r="A4879" i="24"/>
  <c r="A4880" i="24"/>
  <c r="A4881" i="24"/>
  <c r="A4882" i="24"/>
  <c r="A4883" i="24"/>
  <c r="A4884" i="24"/>
  <c r="A4885" i="24"/>
  <c r="A4886" i="24"/>
  <c r="A4887" i="24"/>
  <c r="A4888" i="24"/>
  <c r="A4889" i="24"/>
  <c r="A4890" i="24"/>
  <c r="A4891" i="24"/>
  <c r="A4892" i="24"/>
  <c r="A4893" i="24"/>
  <c r="A4894" i="24"/>
  <c r="A4895" i="24"/>
  <c r="A4896" i="24"/>
  <c r="A4897" i="24"/>
  <c r="A4898" i="24"/>
  <c r="A4899" i="24"/>
  <c r="A4900" i="24"/>
  <c r="A4901" i="24"/>
  <c r="A4902" i="24"/>
  <c r="A4903" i="24"/>
  <c r="A4904" i="24"/>
  <c r="A4905" i="24"/>
  <c r="A4906" i="24"/>
  <c r="A4907" i="24"/>
  <c r="A4908" i="24"/>
  <c r="A4909" i="24"/>
  <c r="A4910" i="24"/>
  <c r="A4911" i="24"/>
  <c r="A4912" i="24"/>
  <c r="A4913" i="24"/>
  <c r="A4914" i="24"/>
  <c r="A4915" i="24"/>
  <c r="A4916" i="24"/>
  <c r="A4917" i="24"/>
  <c r="A4918" i="24"/>
  <c r="A4919" i="24"/>
  <c r="A4920" i="24"/>
  <c r="A4921" i="24"/>
  <c r="A4922" i="24"/>
  <c r="A4923" i="24"/>
  <c r="A4924" i="24"/>
  <c r="A4925" i="24"/>
  <c r="A4926" i="24"/>
  <c r="A4927" i="24"/>
  <c r="A4928" i="24"/>
  <c r="A4929" i="24"/>
  <c r="A4930" i="24"/>
  <c r="A4931" i="24"/>
  <c r="A4932" i="24"/>
  <c r="A4933" i="24"/>
  <c r="A4934" i="24"/>
  <c r="A4935" i="24"/>
  <c r="A4936" i="24"/>
  <c r="A4937" i="24"/>
  <c r="A4938" i="24"/>
  <c r="A4939" i="24"/>
  <c r="A4940" i="24"/>
  <c r="A4941" i="24"/>
  <c r="A4942" i="24"/>
  <c r="A4943" i="24"/>
  <c r="A4944" i="24"/>
  <c r="A4945" i="24"/>
  <c r="A4946" i="24"/>
  <c r="A4947" i="24"/>
  <c r="A4948" i="24"/>
  <c r="A4949" i="24"/>
  <c r="A4950" i="24"/>
  <c r="A4951" i="24"/>
  <c r="A4952" i="24"/>
  <c r="A4953" i="24"/>
  <c r="A4954" i="24"/>
  <c r="A4955" i="24"/>
  <c r="A4956" i="24"/>
  <c r="A4957" i="24"/>
  <c r="A4958" i="24"/>
  <c r="A4959" i="24"/>
  <c r="A4960" i="24"/>
  <c r="A4961" i="24"/>
  <c r="A4962" i="24"/>
  <c r="A4963" i="24"/>
  <c r="A4964" i="24"/>
  <c r="A4965" i="24"/>
  <c r="A4966" i="24"/>
  <c r="A4967" i="24"/>
  <c r="A4968" i="24"/>
  <c r="A4969" i="24"/>
  <c r="A4970" i="24"/>
  <c r="A4971" i="24"/>
  <c r="A4972" i="24"/>
  <c r="A4973" i="24"/>
  <c r="A4974" i="24"/>
  <c r="A4975" i="24"/>
  <c r="A4976" i="24"/>
  <c r="A4977" i="24"/>
  <c r="A4978" i="24"/>
  <c r="A4979" i="24"/>
  <c r="A4980" i="24"/>
  <c r="A4981" i="24"/>
  <c r="A4982" i="24"/>
  <c r="A4983" i="24"/>
  <c r="A4984" i="24"/>
  <c r="A4985" i="24"/>
  <c r="A4986" i="24"/>
  <c r="A4987" i="24"/>
  <c r="A4988" i="24"/>
  <c r="A4989" i="24"/>
  <c r="A4990" i="24"/>
  <c r="A4991" i="24"/>
  <c r="A4992" i="24"/>
  <c r="A4993" i="24"/>
  <c r="A4994" i="24"/>
  <c r="A4995" i="24"/>
  <c r="A4996" i="24"/>
  <c r="A4997" i="24"/>
  <c r="A4998" i="24"/>
  <c r="A4999" i="24"/>
  <c r="A5000" i="24"/>
  <c r="A5001" i="24"/>
  <c r="A5002" i="24"/>
  <c r="A5003" i="24"/>
  <c r="A5004" i="24"/>
  <c r="A5005" i="24"/>
  <c r="A5006" i="24"/>
  <c r="A5007" i="24"/>
  <c r="A5008" i="24"/>
  <c r="A5009" i="24"/>
  <c r="A5010" i="24"/>
  <c r="A5011" i="24"/>
  <c r="A5012" i="24"/>
  <c r="A5013" i="24"/>
  <c r="A5014" i="24"/>
  <c r="A5015" i="24"/>
  <c r="A5016" i="24"/>
  <c r="A5017" i="24"/>
  <c r="A5018" i="24"/>
  <c r="A5019" i="24"/>
  <c r="A5020" i="24"/>
  <c r="A5021" i="24"/>
  <c r="A5022" i="24"/>
  <c r="A5023" i="24"/>
  <c r="A5024" i="24"/>
  <c r="A5025" i="24"/>
  <c r="A5026" i="24"/>
  <c r="A5027" i="24"/>
  <c r="A5028" i="24"/>
  <c r="A5029" i="24"/>
  <c r="A5030" i="24"/>
  <c r="A5031" i="24"/>
  <c r="A5032" i="24"/>
  <c r="A5033" i="24"/>
  <c r="A5034" i="24"/>
  <c r="A5035" i="24"/>
  <c r="A5036" i="24"/>
  <c r="A5037" i="24"/>
  <c r="A5038" i="24"/>
  <c r="A5039" i="24"/>
  <c r="A5040" i="24"/>
  <c r="A5041" i="24"/>
  <c r="A5042" i="24"/>
  <c r="A5043" i="24"/>
  <c r="A5044" i="24"/>
  <c r="A5045" i="24"/>
  <c r="A5046" i="24"/>
  <c r="A5047" i="24"/>
  <c r="A5048" i="24"/>
  <c r="A5049" i="24"/>
  <c r="A5050" i="24"/>
  <c r="A5051" i="24"/>
  <c r="A5052" i="24"/>
  <c r="A5053" i="24"/>
  <c r="A5054" i="24"/>
  <c r="A5055" i="24"/>
  <c r="A5056" i="24"/>
  <c r="A5057" i="24"/>
  <c r="A5058" i="24"/>
  <c r="A5059" i="24"/>
  <c r="A5060" i="24"/>
  <c r="A5061" i="24"/>
  <c r="A5062" i="24"/>
  <c r="A5063" i="24"/>
  <c r="A5064" i="24"/>
  <c r="A5065" i="24"/>
  <c r="A5066" i="24"/>
  <c r="A5067" i="24"/>
  <c r="A5068" i="24"/>
  <c r="A5069" i="24"/>
  <c r="A5070" i="24"/>
  <c r="A5071" i="24"/>
  <c r="A5072" i="24"/>
  <c r="A5073" i="24"/>
  <c r="A5074" i="24"/>
  <c r="A5075" i="24"/>
  <c r="A5076" i="24"/>
  <c r="A5077" i="24"/>
  <c r="A5078" i="24"/>
  <c r="A5079" i="24"/>
  <c r="A5080" i="24"/>
  <c r="A5081" i="24"/>
  <c r="A5082" i="24"/>
  <c r="A5083" i="24"/>
  <c r="A5084" i="24"/>
  <c r="A5085" i="24"/>
  <c r="A5086" i="24"/>
  <c r="A5087" i="24"/>
  <c r="A5088" i="24"/>
  <c r="A5089" i="24"/>
  <c r="A5090" i="24"/>
  <c r="A5091" i="24"/>
  <c r="A5092" i="24"/>
  <c r="A5093" i="24"/>
  <c r="A5094" i="24"/>
  <c r="A5095" i="24"/>
  <c r="A5096" i="24"/>
  <c r="A5097" i="24"/>
  <c r="A5098" i="24"/>
  <c r="A5099" i="24"/>
  <c r="A5100" i="24"/>
  <c r="A5101" i="24"/>
  <c r="A5102" i="24"/>
  <c r="A5103" i="24"/>
  <c r="A5104" i="24"/>
  <c r="A5105" i="24"/>
  <c r="A5106" i="24"/>
  <c r="A5107" i="24"/>
  <c r="A5108" i="24"/>
  <c r="A5109" i="24"/>
  <c r="A5110" i="24"/>
  <c r="A5111" i="24"/>
  <c r="A5112" i="24"/>
  <c r="A5113" i="24"/>
  <c r="A5114" i="24"/>
  <c r="A5115" i="24"/>
  <c r="A5116" i="24"/>
  <c r="A5117" i="24"/>
  <c r="A5118" i="24"/>
  <c r="A5119" i="24"/>
  <c r="A5120" i="24"/>
  <c r="A5121" i="24"/>
  <c r="A5122" i="24"/>
  <c r="A5123" i="24"/>
  <c r="A5124" i="24"/>
  <c r="A5125" i="24"/>
  <c r="A5126" i="24"/>
  <c r="A5127" i="24"/>
  <c r="A5128" i="24"/>
  <c r="A5129" i="24"/>
  <c r="A5130" i="24"/>
  <c r="A5131" i="24"/>
  <c r="A5132" i="24"/>
  <c r="A5133" i="24"/>
  <c r="A5134" i="24"/>
  <c r="A5135" i="24"/>
  <c r="A5136" i="24"/>
  <c r="A5137" i="24"/>
  <c r="A5138" i="24"/>
  <c r="A5139" i="24"/>
  <c r="A5140" i="24"/>
  <c r="A5141" i="24"/>
  <c r="A5142" i="24"/>
  <c r="A5143" i="24"/>
  <c r="A5144" i="24"/>
  <c r="A5145" i="24"/>
  <c r="A5146" i="24"/>
  <c r="A5147" i="24"/>
  <c r="A5148" i="24"/>
  <c r="A5149" i="24"/>
  <c r="A5150" i="24"/>
  <c r="A5151" i="24"/>
  <c r="A5152" i="24"/>
  <c r="A5153" i="24"/>
  <c r="A5154" i="24"/>
  <c r="A5155" i="24"/>
  <c r="A5156" i="24"/>
  <c r="A5157" i="24"/>
  <c r="A5158" i="24"/>
  <c r="A5159" i="24"/>
  <c r="A5160" i="24"/>
  <c r="A5161" i="24"/>
  <c r="A5162" i="24"/>
  <c r="A5163" i="24"/>
  <c r="A5164" i="24"/>
  <c r="A5165" i="24"/>
  <c r="A5166" i="24"/>
  <c r="A5167" i="24"/>
  <c r="A5168" i="24"/>
  <c r="A5169" i="24"/>
  <c r="A5170" i="24"/>
  <c r="A5171" i="24"/>
  <c r="A5172" i="24"/>
  <c r="A5173" i="24"/>
  <c r="A5174" i="24"/>
  <c r="A5175" i="24"/>
  <c r="A5176" i="24"/>
  <c r="A5177" i="24"/>
  <c r="A5178" i="24"/>
  <c r="A5179" i="24"/>
  <c r="A5180" i="24"/>
  <c r="A5181" i="24"/>
  <c r="A5182" i="24"/>
  <c r="A5183" i="24"/>
  <c r="A5184" i="24"/>
  <c r="A5185" i="24"/>
  <c r="A5186" i="24"/>
  <c r="A5187" i="24"/>
  <c r="A5188" i="24"/>
  <c r="A5189" i="24"/>
  <c r="A5190" i="24"/>
  <c r="A5191" i="24"/>
  <c r="A5192" i="24"/>
  <c r="A5193" i="24"/>
  <c r="A5194" i="24"/>
  <c r="A5195" i="24"/>
  <c r="A5196" i="24"/>
  <c r="A5197" i="24"/>
  <c r="A5198" i="24"/>
  <c r="A5199" i="24"/>
  <c r="A5200" i="24"/>
  <c r="A5201" i="24"/>
  <c r="A5202" i="24"/>
  <c r="A5203" i="24"/>
  <c r="A5204" i="24"/>
  <c r="A5205" i="24"/>
  <c r="A5206" i="24"/>
  <c r="A5207" i="24"/>
  <c r="A5208" i="24"/>
  <c r="A5209" i="24"/>
  <c r="A5210" i="24"/>
  <c r="A5211" i="24"/>
  <c r="A5212" i="24"/>
  <c r="A5213" i="24"/>
  <c r="A5214" i="24"/>
  <c r="A5215" i="24"/>
  <c r="A5216" i="24"/>
  <c r="A5217" i="24"/>
  <c r="A5218" i="24"/>
  <c r="A5219" i="24"/>
  <c r="A5220" i="24"/>
  <c r="A5221" i="24"/>
  <c r="A5222" i="24"/>
  <c r="A5223" i="24"/>
  <c r="A5224" i="24"/>
  <c r="A5225" i="24"/>
  <c r="A5226" i="24"/>
  <c r="A5227" i="24"/>
  <c r="A5228" i="24"/>
  <c r="A5229" i="24"/>
  <c r="A5230" i="24"/>
  <c r="A5231" i="24"/>
  <c r="A5232" i="24"/>
  <c r="A5233" i="24"/>
  <c r="A5234" i="24"/>
  <c r="A5235" i="24"/>
  <c r="A5236" i="24"/>
  <c r="A5237" i="24"/>
  <c r="A5238" i="24"/>
  <c r="A5239" i="24"/>
  <c r="A5240" i="24"/>
  <c r="A5241" i="24"/>
  <c r="A5242" i="24"/>
  <c r="A5243" i="24"/>
  <c r="A5244" i="24"/>
  <c r="A5245" i="24"/>
  <c r="A5246" i="24"/>
  <c r="A5247" i="24"/>
  <c r="A5248" i="24"/>
  <c r="A5249" i="24"/>
  <c r="A5250" i="24"/>
  <c r="A5251" i="24"/>
  <c r="A5252" i="24"/>
  <c r="A5253" i="24"/>
  <c r="A5254" i="24"/>
  <c r="A5255" i="24"/>
  <c r="A5256" i="24"/>
  <c r="A5257" i="24"/>
  <c r="A5258" i="24"/>
  <c r="A5259" i="24"/>
  <c r="A5260" i="24"/>
  <c r="A5261" i="24"/>
  <c r="A5262" i="24"/>
  <c r="A5263" i="24"/>
  <c r="A5264" i="24"/>
  <c r="A5265" i="24"/>
  <c r="A5266" i="24"/>
  <c r="A5267" i="24"/>
  <c r="A5268" i="24"/>
  <c r="A5269" i="24"/>
  <c r="A5270" i="24"/>
  <c r="A5271" i="24"/>
  <c r="A5272" i="24"/>
  <c r="A5273" i="24"/>
  <c r="A5274" i="24"/>
  <c r="A5275" i="24"/>
  <c r="A5276" i="24"/>
  <c r="A5277" i="24"/>
  <c r="A5278" i="24"/>
  <c r="A5279" i="24"/>
  <c r="A5280" i="24"/>
  <c r="A5281" i="24"/>
  <c r="A5282" i="24"/>
  <c r="A5283" i="24"/>
  <c r="A5284" i="24"/>
  <c r="A5285" i="24"/>
  <c r="A5286" i="24"/>
  <c r="A5287" i="24"/>
  <c r="A5288" i="24"/>
  <c r="A5289" i="24"/>
  <c r="A5290" i="24"/>
  <c r="A5291" i="24"/>
  <c r="A5292" i="24"/>
  <c r="A5293" i="24"/>
  <c r="A5294" i="24"/>
  <c r="A5295" i="24"/>
  <c r="A5296" i="24"/>
  <c r="A5297" i="24"/>
  <c r="A5298" i="24"/>
  <c r="A5299" i="24"/>
  <c r="A5300" i="24"/>
  <c r="A5301" i="24"/>
  <c r="A5302" i="24"/>
  <c r="A5303" i="24"/>
  <c r="A5304" i="24"/>
  <c r="A5305" i="24"/>
  <c r="A5306" i="24"/>
  <c r="A5307" i="24"/>
  <c r="A5308" i="24"/>
  <c r="A5309" i="24"/>
  <c r="A5310" i="24"/>
  <c r="A5311" i="24"/>
  <c r="A5312" i="24"/>
  <c r="A5313" i="24"/>
  <c r="A5314" i="24"/>
  <c r="A5315" i="24"/>
  <c r="A5316" i="24"/>
  <c r="A5317" i="24"/>
  <c r="A5318" i="24"/>
  <c r="A5319" i="24"/>
  <c r="A5320" i="24"/>
  <c r="A5321" i="24"/>
  <c r="A5322" i="24"/>
  <c r="A5323" i="24"/>
  <c r="A5324" i="24"/>
  <c r="A5325" i="24"/>
  <c r="A5326" i="24"/>
  <c r="A5327" i="24"/>
  <c r="A5328" i="24"/>
  <c r="A5329" i="24"/>
  <c r="A5330" i="24"/>
  <c r="A5331" i="24"/>
  <c r="A5332" i="24"/>
  <c r="A5333" i="24"/>
  <c r="A5334" i="24"/>
  <c r="A5335" i="24"/>
  <c r="A5336" i="24"/>
  <c r="A5337" i="24"/>
  <c r="A5338" i="24"/>
  <c r="A5339" i="24"/>
  <c r="A5340" i="24"/>
  <c r="A5341" i="24"/>
  <c r="A5342" i="24"/>
  <c r="A5343" i="24"/>
  <c r="A5344" i="24"/>
  <c r="A5345" i="24"/>
  <c r="A5346" i="24"/>
  <c r="A5347" i="24"/>
  <c r="A5348" i="24"/>
  <c r="A5349" i="24"/>
  <c r="A5350" i="24"/>
  <c r="A5351" i="24"/>
  <c r="A5352" i="24"/>
  <c r="A5353" i="24"/>
  <c r="A5354" i="24"/>
  <c r="A5355" i="24"/>
  <c r="A5356" i="24"/>
  <c r="A5357" i="24"/>
  <c r="A5358" i="24"/>
  <c r="A5359" i="24"/>
  <c r="A5360" i="24"/>
  <c r="A5361" i="24"/>
  <c r="A5362" i="24"/>
  <c r="A5363" i="24"/>
  <c r="A5364" i="24"/>
  <c r="A5365" i="24"/>
  <c r="A5366" i="24"/>
  <c r="A5367" i="24"/>
  <c r="A5368" i="24"/>
  <c r="A5369" i="24"/>
  <c r="A5370" i="24"/>
  <c r="A5371" i="24"/>
  <c r="A5372" i="24"/>
  <c r="A5373" i="24"/>
  <c r="A5374" i="24"/>
  <c r="A5375" i="24"/>
  <c r="A5376" i="24"/>
  <c r="A5377" i="24"/>
  <c r="A5378" i="24"/>
  <c r="A5379" i="24"/>
  <c r="A5380" i="24"/>
  <c r="A5381" i="24"/>
  <c r="A5382" i="24"/>
  <c r="A5383" i="24"/>
  <c r="A5384" i="24"/>
  <c r="A5385" i="24"/>
  <c r="A5386" i="24"/>
  <c r="A5387" i="24"/>
  <c r="A5388" i="24"/>
  <c r="A5389" i="24"/>
  <c r="A5390" i="24"/>
  <c r="A5391" i="24"/>
  <c r="A5392" i="24"/>
  <c r="A5393" i="24"/>
  <c r="A5394" i="24"/>
  <c r="A5395" i="24"/>
  <c r="A5396" i="24"/>
  <c r="A5397" i="24"/>
  <c r="A5398" i="24"/>
  <c r="A5399" i="24"/>
  <c r="A5400" i="24"/>
  <c r="A5401" i="24"/>
  <c r="A5402" i="24"/>
  <c r="A5403" i="24"/>
  <c r="A5404" i="24"/>
  <c r="A5405" i="24"/>
  <c r="A5406" i="24"/>
  <c r="A5407" i="24"/>
  <c r="A5408" i="24"/>
  <c r="A5409" i="24"/>
  <c r="A5410" i="24"/>
  <c r="A5411" i="24"/>
  <c r="A5412" i="24"/>
  <c r="A5413" i="24"/>
  <c r="A5414" i="24"/>
  <c r="A5415" i="24"/>
  <c r="A5416" i="24"/>
  <c r="A5417" i="24"/>
  <c r="A5418" i="24"/>
  <c r="A5419" i="24"/>
  <c r="A5420" i="24"/>
  <c r="A5421" i="24"/>
  <c r="A5422" i="24"/>
  <c r="A5423" i="24"/>
  <c r="A5424" i="24"/>
  <c r="A5425" i="24"/>
  <c r="A5426" i="24"/>
  <c r="A5427" i="24"/>
  <c r="A5428" i="24"/>
  <c r="A5429" i="24"/>
  <c r="A5430" i="24"/>
  <c r="A5431" i="24"/>
  <c r="A5432" i="24"/>
  <c r="A5433" i="24"/>
  <c r="A5434" i="24"/>
  <c r="A5435" i="24"/>
  <c r="A5436" i="24"/>
  <c r="A5437" i="24"/>
  <c r="A5438" i="24"/>
  <c r="A5439" i="24"/>
  <c r="A5440" i="24"/>
  <c r="A5441" i="24"/>
  <c r="A5442" i="24"/>
  <c r="A5443" i="24"/>
  <c r="A5444" i="24"/>
  <c r="A5445" i="24"/>
  <c r="A5446" i="24"/>
  <c r="A5447" i="24"/>
  <c r="A5448" i="24"/>
  <c r="A5449" i="24"/>
  <c r="A5450" i="24"/>
  <c r="A5451" i="24"/>
  <c r="A5452" i="24"/>
  <c r="A5453" i="24"/>
  <c r="A5454" i="24"/>
  <c r="A5455" i="24"/>
  <c r="A5456" i="24"/>
  <c r="A5457" i="24"/>
  <c r="A5458" i="24"/>
  <c r="A5459" i="24"/>
  <c r="A5460" i="24"/>
  <c r="A5461" i="24"/>
  <c r="A5462" i="24"/>
  <c r="A5463" i="24"/>
  <c r="A5464" i="24"/>
  <c r="A5465" i="24"/>
  <c r="A5466" i="24"/>
  <c r="A5467" i="24"/>
  <c r="A5468" i="24"/>
  <c r="A5469" i="24"/>
  <c r="A5470" i="24"/>
  <c r="A5471" i="24"/>
  <c r="A5472" i="24"/>
  <c r="A5473" i="24"/>
  <c r="A5474" i="24"/>
  <c r="A5475" i="24"/>
  <c r="A5476" i="24"/>
  <c r="A5477" i="24"/>
  <c r="A5478" i="24"/>
  <c r="A5479" i="24"/>
  <c r="A5480" i="24"/>
  <c r="A5481" i="24"/>
  <c r="A5482" i="24"/>
  <c r="A5483" i="24"/>
  <c r="A5484" i="24"/>
  <c r="A5485" i="24"/>
  <c r="A5486" i="24"/>
  <c r="A5487" i="24"/>
  <c r="A5488" i="24"/>
  <c r="A5489" i="24"/>
  <c r="A5490" i="24"/>
  <c r="A5491" i="24"/>
  <c r="A5492" i="24"/>
  <c r="A5493" i="24"/>
  <c r="A5494" i="24"/>
  <c r="A5495" i="24"/>
  <c r="A5496" i="24"/>
  <c r="A5497" i="24"/>
  <c r="A5498" i="24"/>
  <c r="A5499" i="24"/>
  <c r="A5500" i="24"/>
  <c r="A5501" i="24"/>
  <c r="A5502" i="24"/>
  <c r="A5503" i="24"/>
  <c r="A5504" i="24"/>
  <c r="A5505" i="24"/>
  <c r="A5506" i="24"/>
  <c r="A5507" i="24"/>
  <c r="A5508" i="24"/>
  <c r="A5509" i="24"/>
  <c r="A5510" i="24"/>
  <c r="A5511" i="24"/>
  <c r="A5512" i="24"/>
  <c r="A5513" i="24"/>
  <c r="A5514" i="24"/>
  <c r="A5515" i="24"/>
  <c r="A5516" i="24"/>
  <c r="A5517" i="24"/>
  <c r="A5518" i="24"/>
  <c r="A5519" i="24"/>
  <c r="A5520" i="24"/>
  <c r="A5521" i="24"/>
  <c r="A5522" i="24"/>
  <c r="A5523" i="24"/>
  <c r="A5524" i="24"/>
  <c r="A5525" i="24"/>
  <c r="A5526" i="24"/>
  <c r="A5527" i="24"/>
  <c r="A5528" i="24"/>
  <c r="A5529" i="24"/>
  <c r="A5530" i="24"/>
  <c r="A5531" i="24"/>
  <c r="A5532" i="24"/>
  <c r="A5533" i="24"/>
  <c r="A5534" i="24"/>
  <c r="A5535" i="24"/>
  <c r="A5536" i="24"/>
  <c r="A5537" i="24"/>
  <c r="A5538" i="24"/>
  <c r="A5539" i="24"/>
  <c r="A5540" i="24"/>
  <c r="A5541" i="24"/>
  <c r="A5542" i="24"/>
  <c r="A5543" i="24"/>
  <c r="A5544" i="24"/>
  <c r="A5545" i="24"/>
  <c r="A5546" i="24"/>
  <c r="A5547" i="24"/>
  <c r="A5548" i="24"/>
  <c r="A5549" i="24"/>
  <c r="A5550" i="24"/>
  <c r="A5551" i="24"/>
  <c r="A5552" i="24"/>
  <c r="A5553" i="24"/>
  <c r="A5554" i="24"/>
  <c r="A5555" i="24"/>
  <c r="A5556" i="24"/>
  <c r="A5557" i="24"/>
  <c r="A5558" i="24"/>
  <c r="A5559" i="24"/>
  <c r="A5560" i="24"/>
  <c r="A5561" i="24"/>
  <c r="A5562" i="24"/>
  <c r="A5563" i="24"/>
  <c r="A5564" i="24"/>
  <c r="A5565" i="24"/>
  <c r="A5566" i="24"/>
  <c r="A5567" i="24"/>
  <c r="A5568" i="24"/>
  <c r="A5569" i="24"/>
  <c r="A5570" i="24"/>
  <c r="A5571" i="24"/>
  <c r="A5572" i="24"/>
  <c r="A5573" i="24"/>
  <c r="A5574" i="24"/>
  <c r="A5575" i="24"/>
  <c r="A5576" i="24"/>
  <c r="A5577" i="24"/>
  <c r="A5578" i="24"/>
  <c r="A5579" i="24"/>
  <c r="A5580" i="24"/>
  <c r="A5581" i="24"/>
  <c r="A5582" i="24"/>
  <c r="A5583" i="24"/>
  <c r="A5584" i="24"/>
  <c r="A5585" i="24"/>
  <c r="A5586" i="24"/>
  <c r="A5587" i="24"/>
  <c r="A5588" i="24"/>
  <c r="A5589" i="24"/>
  <c r="A5590" i="24"/>
  <c r="A5591" i="24"/>
  <c r="A5592" i="24"/>
  <c r="A5593" i="24"/>
  <c r="A5594" i="24"/>
  <c r="A5595" i="24"/>
  <c r="A5596" i="24"/>
  <c r="A5597" i="24"/>
  <c r="A5598" i="24"/>
  <c r="A5599" i="24"/>
  <c r="A5600" i="24"/>
  <c r="A5601" i="24"/>
  <c r="A5602" i="24"/>
  <c r="A5603" i="24"/>
  <c r="A5604" i="24"/>
  <c r="A5605" i="24"/>
  <c r="A5606" i="24"/>
  <c r="A5607" i="24"/>
  <c r="A5608" i="24"/>
  <c r="A5609" i="24"/>
  <c r="A5610" i="24"/>
  <c r="A5611" i="24"/>
  <c r="A5612" i="24"/>
  <c r="A5613" i="24"/>
  <c r="A5614" i="24"/>
  <c r="A5615" i="24"/>
  <c r="A5616" i="24"/>
  <c r="A5617" i="24"/>
  <c r="A5618" i="24"/>
  <c r="A5619" i="24"/>
  <c r="A5620" i="24"/>
  <c r="A5621" i="24"/>
  <c r="A5622" i="24"/>
  <c r="A5623" i="24"/>
  <c r="A5624" i="24"/>
  <c r="A5625" i="24"/>
  <c r="A5626" i="24"/>
  <c r="A5627" i="24"/>
  <c r="A5628" i="24"/>
  <c r="A5629" i="24"/>
  <c r="A5630" i="24"/>
  <c r="A5631" i="24"/>
  <c r="A5632" i="24"/>
  <c r="A5633" i="24"/>
  <c r="A5634" i="24"/>
  <c r="A5635" i="24"/>
  <c r="A5636" i="24"/>
  <c r="A5637" i="24"/>
  <c r="A5638" i="24"/>
  <c r="A5639" i="24"/>
  <c r="A5640" i="24"/>
  <c r="A5641" i="24"/>
  <c r="A5642" i="24"/>
  <c r="A5643" i="24"/>
  <c r="A5644" i="24"/>
  <c r="A5645" i="24"/>
  <c r="A5646" i="24"/>
  <c r="A5647" i="24"/>
  <c r="A5648" i="24"/>
  <c r="A5649" i="24"/>
  <c r="A5650" i="24"/>
  <c r="A5651" i="24"/>
  <c r="A5652" i="24"/>
  <c r="A5653" i="24"/>
  <c r="A5654" i="24"/>
  <c r="A5655" i="24"/>
  <c r="A5656" i="24"/>
  <c r="A5657" i="24"/>
  <c r="A5658" i="24"/>
  <c r="A5659" i="24"/>
  <c r="A5660" i="24"/>
  <c r="A5661" i="24"/>
  <c r="A5662" i="24"/>
  <c r="A5663" i="24"/>
  <c r="A5664" i="24"/>
  <c r="A5665" i="24"/>
  <c r="A5666" i="24"/>
  <c r="A5667" i="24"/>
  <c r="A5668" i="24"/>
  <c r="A5669" i="24"/>
  <c r="A5670" i="24"/>
  <c r="A5671" i="24"/>
  <c r="A5672" i="24"/>
  <c r="A5673" i="24"/>
  <c r="A5674" i="24"/>
  <c r="A5675" i="24"/>
  <c r="A5676" i="24"/>
  <c r="A5677" i="24"/>
  <c r="A5678" i="24"/>
  <c r="A5679" i="24"/>
  <c r="A5680" i="24"/>
  <c r="A5681" i="24"/>
  <c r="A5682" i="24"/>
  <c r="A5683" i="24"/>
  <c r="A5684" i="24"/>
  <c r="A5685" i="24"/>
  <c r="A5686" i="24"/>
  <c r="A5687" i="24"/>
  <c r="A5688" i="24"/>
  <c r="A5689" i="24"/>
  <c r="A5690" i="24"/>
  <c r="A5691" i="24"/>
  <c r="A5692" i="24"/>
  <c r="A5693" i="24"/>
  <c r="A5694" i="24"/>
  <c r="A5695" i="24"/>
  <c r="A5696" i="24"/>
  <c r="A5697" i="24"/>
  <c r="A5698" i="24"/>
  <c r="A5699" i="24"/>
  <c r="A5700" i="24"/>
  <c r="A5701" i="24"/>
  <c r="A5702" i="24"/>
  <c r="A5703" i="24"/>
  <c r="A5704" i="24"/>
  <c r="A5705" i="24"/>
  <c r="A5706" i="24"/>
  <c r="A5707" i="24"/>
  <c r="A5708" i="24"/>
  <c r="A5709" i="24"/>
  <c r="A5710" i="24"/>
  <c r="A5711" i="24"/>
  <c r="A5712" i="24"/>
  <c r="A5713" i="24"/>
  <c r="A5714" i="24"/>
  <c r="A5715" i="24"/>
  <c r="A5716" i="24"/>
  <c r="A5717" i="24"/>
  <c r="A5718" i="24"/>
  <c r="A5719" i="24"/>
  <c r="A5720" i="24"/>
  <c r="A5721" i="24"/>
  <c r="A5722" i="24"/>
  <c r="A5723" i="24"/>
  <c r="A5724" i="24"/>
  <c r="A5725" i="24"/>
  <c r="A5726" i="24"/>
  <c r="A5727" i="24"/>
  <c r="A5728" i="24"/>
  <c r="A5729" i="24"/>
  <c r="A5730" i="24"/>
  <c r="A5731" i="24"/>
  <c r="A5732" i="24"/>
  <c r="A5733" i="24"/>
  <c r="A5734" i="24"/>
  <c r="A5735" i="24"/>
  <c r="A5736" i="24"/>
  <c r="A5737" i="24"/>
  <c r="A5738" i="24"/>
  <c r="A5739" i="24"/>
  <c r="A5740" i="24"/>
  <c r="A5741" i="24"/>
  <c r="A5742" i="24"/>
  <c r="A5743" i="24"/>
  <c r="A5744" i="24"/>
  <c r="A5745" i="24"/>
  <c r="A5746" i="24"/>
  <c r="A5747" i="24"/>
  <c r="A5748" i="24"/>
  <c r="A5749" i="24"/>
  <c r="A5750" i="24"/>
  <c r="A5751" i="24"/>
  <c r="A5752" i="24"/>
  <c r="A5753" i="24"/>
  <c r="A5754" i="24"/>
  <c r="A5755" i="24"/>
  <c r="A5756" i="24"/>
  <c r="A5757" i="24"/>
  <c r="A5758" i="24"/>
  <c r="A5759" i="24"/>
  <c r="A5760" i="24"/>
  <c r="A5761" i="24"/>
  <c r="A5762" i="24"/>
  <c r="A5763" i="24"/>
  <c r="A5764" i="24"/>
  <c r="A5765" i="24"/>
  <c r="A5766" i="24"/>
  <c r="A5767" i="24"/>
  <c r="A5768" i="24"/>
  <c r="A5769" i="24"/>
  <c r="A5770" i="24"/>
  <c r="A5771" i="24"/>
  <c r="A5772" i="24"/>
  <c r="A5773" i="24"/>
  <c r="A5774" i="24"/>
  <c r="A5775" i="24"/>
  <c r="A5776" i="24"/>
  <c r="A5777" i="24"/>
  <c r="A5778" i="24"/>
  <c r="A5779" i="24"/>
  <c r="A5780" i="24"/>
  <c r="A5781" i="24"/>
  <c r="A5782" i="24"/>
  <c r="A5783" i="24"/>
  <c r="A5784" i="24"/>
  <c r="A5785" i="24"/>
  <c r="A5786" i="24"/>
  <c r="A5787" i="24"/>
  <c r="A5788" i="24"/>
  <c r="A5789" i="24"/>
  <c r="A5790" i="24"/>
  <c r="A5791" i="24"/>
  <c r="A5792" i="24"/>
  <c r="A5793" i="24"/>
  <c r="A5794" i="24"/>
  <c r="A5795" i="24"/>
  <c r="A5796" i="24"/>
  <c r="A5797" i="24"/>
  <c r="A5798" i="24"/>
  <c r="A5799" i="24"/>
  <c r="A5800" i="24"/>
  <c r="A5801" i="24"/>
  <c r="A5802" i="24"/>
  <c r="A5803" i="24"/>
  <c r="A5804" i="24"/>
  <c r="A5805" i="24"/>
  <c r="A5806" i="24"/>
  <c r="A5807" i="24"/>
  <c r="A5808" i="24"/>
  <c r="A5809" i="24"/>
  <c r="A5810" i="24"/>
  <c r="A5811" i="24"/>
  <c r="A5812" i="24"/>
  <c r="A5813" i="24"/>
  <c r="A5814" i="24"/>
  <c r="A5815" i="24"/>
  <c r="A5816" i="24"/>
  <c r="A5817" i="24"/>
  <c r="A5818" i="24"/>
  <c r="A5819" i="24"/>
  <c r="A5820" i="24"/>
  <c r="A5821" i="24"/>
  <c r="A5822" i="24"/>
  <c r="A5823" i="24"/>
  <c r="A5824" i="24"/>
  <c r="A5825" i="24"/>
  <c r="A5826" i="24"/>
  <c r="A5827" i="24"/>
  <c r="A5828" i="24"/>
  <c r="A5829" i="24"/>
  <c r="A5830" i="24"/>
  <c r="A5831" i="24"/>
  <c r="A5832" i="24"/>
  <c r="A5833" i="24"/>
  <c r="A5834" i="24"/>
  <c r="A5835" i="24"/>
  <c r="A5836" i="24"/>
  <c r="A5837" i="24"/>
  <c r="A5838" i="24"/>
  <c r="A5839" i="24"/>
  <c r="A5840" i="24"/>
  <c r="A5841" i="24"/>
  <c r="A5842" i="24"/>
  <c r="A5843" i="24"/>
  <c r="A5844" i="24"/>
  <c r="A5845" i="24"/>
  <c r="A5846" i="24"/>
  <c r="A5847" i="24"/>
  <c r="A5848" i="24"/>
  <c r="A5849" i="24"/>
  <c r="A5850" i="24"/>
  <c r="A5851" i="24"/>
  <c r="A5852" i="24"/>
  <c r="A5853" i="24"/>
  <c r="A5854" i="24"/>
  <c r="A5855" i="24"/>
  <c r="A5856" i="24"/>
  <c r="A5857" i="24"/>
  <c r="A5858" i="24"/>
  <c r="A5859" i="24"/>
  <c r="A5860" i="24"/>
  <c r="A5861" i="24"/>
  <c r="A5862" i="24"/>
  <c r="A5863" i="24"/>
  <c r="A5864" i="24"/>
  <c r="A5865" i="24"/>
  <c r="A5866" i="24"/>
  <c r="A5867" i="24"/>
  <c r="A5868" i="24"/>
  <c r="A5869" i="24"/>
  <c r="A5870" i="24"/>
  <c r="A5871" i="24"/>
  <c r="A5872" i="24"/>
  <c r="A5873" i="24"/>
  <c r="A5874" i="24"/>
  <c r="A5875" i="24"/>
  <c r="A5876" i="24"/>
  <c r="A5877" i="24"/>
  <c r="A5878" i="24"/>
  <c r="A5879" i="24"/>
  <c r="A5880" i="24"/>
  <c r="A5881" i="24"/>
  <c r="A5882" i="24"/>
  <c r="A5883" i="24"/>
  <c r="A5884" i="24"/>
  <c r="A5885" i="24"/>
  <c r="A5886" i="24"/>
  <c r="A5887" i="24"/>
  <c r="A5888" i="24"/>
  <c r="A5889" i="24"/>
  <c r="A5890" i="24"/>
  <c r="A5891" i="24"/>
  <c r="A5892" i="24"/>
  <c r="A5893" i="24"/>
  <c r="A5894" i="24"/>
  <c r="A5895" i="24"/>
  <c r="A5896" i="24"/>
  <c r="A5897" i="24"/>
  <c r="A5898" i="24"/>
  <c r="A5899" i="24"/>
  <c r="A5900" i="24"/>
  <c r="A5901" i="24"/>
  <c r="A5902" i="24"/>
  <c r="A5903" i="24"/>
  <c r="A5904" i="24"/>
  <c r="A5905" i="24"/>
  <c r="A5906" i="24"/>
  <c r="A5907" i="24"/>
  <c r="A5908" i="24"/>
  <c r="A5909" i="24"/>
  <c r="A5910" i="24"/>
  <c r="A5911" i="24"/>
  <c r="A5912" i="24"/>
  <c r="A5913" i="24"/>
  <c r="A5914" i="24"/>
  <c r="A5915" i="24"/>
  <c r="A5916" i="24"/>
  <c r="A5917" i="24"/>
  <c r="A5918" i="24"/>
  <c r="A5919" i="24"/>
  <c r="A5920" i="24"/>
  <c r="A5921" i="24"/>
  <c r="A5922" i="24"/>
  <c r="A5923" i="24"/>
  <c r="A5924" i="24"/>
  <c r="A5925" i="24"/>
  <c r="A5926" i="24"/>
  <c r="A5927" i="24"/>
  <c r="A5928" i="24"/>
  <c r="A5929" i="24"/>
  <c r="A5930" i="24"/>
  <c r="A5931" i="24"/>
  <c r="A5932" i="24"/>
  <c r="A5933" i="24"/>
  <c r="A5934" i="24"/>
  <c r="A5935" i="24"/>
  <c r="A5936" i="24"/>
  <c r="A5937" i="24"/>
  <c r="A5938" i="24"/>
  <c r="A5939" i="24"/>
  <c r="A5940" i="24"/>
  <c r="A5941" i="24"/>
  <c r="A5942" i="24"/>
  <c r="A5943" i="24"/>
  <c r="A5944" i="24"/>
  <c r="A5945" i="24"/>
  <c r="A5946" i="24"/>
  <c r="A5947" i="24"/>
  <c r="A5948" i="24"/>
  <c r="A5949" i="24"/>
  <c r="A5950" i="24"/>
  <c r="A5951" i="24"/>
  <c r="A5952" i="24"/>
  <c r="A5953" i="24"/>
  <c r="A5954" i="24"/>
  <c r="A5955" i="24"/>
  <c r="A5956" i="24"/>
  <c r="A5957" i="24"/>
  <c r="A5958" i="24"/>
  <c r="A5959" i="24"/>
  <c r="A5960" i="24"/>
  <c r="A5961" i="24"/>
  <c r="A5962" i="24"/>
  <c r="A5963" i="24"/>
  <c r="A5964" i="24"/>
  <c r="A5965" i="24"/>
  <c r="A5966" i="24"/>
  <c r="A5967" i="24"/>
  <c r="A5968" i="24"/>
  <c r="A5969" i="24"/>
  <c r="A5970" i="24"/>
  <c r="A5971" i="24"/>
  <c r="A5972" i="24"/>
  <c r="A5973" i="24"/>
  <c r="A5974" i="24"/>
  <c r="A5975" i="24"/>
  <c r="A5976" i="24"/>
  <c r="A5977" i="24"/>
  <c r="A5978" i="24"/>
  <c r="A5979" i="24"/>
  <c r="A5980" i="24"/>
  <c r="A5981" i="24"/>
  <c r="A5982" i="24"/>
  <c r="A5983" i="24"/>
  <c r="A5984" i="24"/>
  <c r="A5985" i="24"/>
  <c r="A5986" i="24"/>
  <c r="A5987" i="24"/>
  <c r="A5988" i="24"/>
  <c r="A5989" i="24"/>
  <c r="A5990" i="24"/>
  <c r="A5991" i="24"/>
  <c r="A5992" i="24"/>
  <c r="A5993" i="24"/>
  <c r="A5994" i="24"/>
  <c r="A5995" i="24"/>
  <c r="A5996" i="24"/>
  <c r="A5997" i="24"/>
  <c r="A5998" i="24"/>
  <c r="A5999" i="24"/>
  <c r="A6000" i="24"/>
  <c r="A6001" i="24"/>
  <c r="A6002" i="24"/>
  <c r="A6003" i="24"/>
  <c r="A6004" i="24"/>
  <c r="A6005" i="24"/>
  <c r="A6006" i="24"/>
  <c r="A6007" i="24"/>
  <c r="A6008" i="24"/>
  <c r="A6009" i="24"/>
  <c r="A6010" i="24"/>
  <c r="A6011" i="24"/>
  <c r="A6012" i="24"/>
  <c r="A6013" i="24"/>
  <c r="A6014" i="24"/>
  <c r="A6015" i="24"/>
  <c r="A6016" i="24"/>
  <c r="A6017" i="24"/>
  <c r="A6018" i="24"/>
  <c r="A6019" i="24"/>
  <c r="A6020" i="24"/>
  <c r="A6021" i="24"/>
  <c r="A6022" i="24"/>
  <c r="A6023" i="24"/>
  <c r="A6024" i="24"/>
  <c r="A6025" i="24"/>
  <c r="A6026" i="24"/>
  <c r="A6027" i="24"/>
  <c r="A6028" i="24"/>
  <c r="A6029" i="24"/>
  <c r="A6030" i="24"/>
  <c r="A6031" i="24"/>
  <c r="A6032" i="24"/>
  <c r="A6033" i="24"/>
  <c r="A6034" i="24"/>
  <c r="A6035" i="24"/>
  <c r="A6036" i="24"/>
  <c r="A6037" i="24"/>
  <c r="A6038" i="24"/>
  <c r="A6039" i="24"/>
  <c r="A6040" i="24"/>
  <c r="A6041" i="24"/>
  <c r="A6042" i="24"/>
  <c r="A6043" i="24"/>
  <c r="A6044" i="24"/>
  <c r="A6045" i="24"/>
  <c r="A6046" i="24"/>
  <c r="A6047" i="24"/>
  <c r="A6048" i="24"/>
  <c r="A6049" i="24"/>
  <c r="A6050" i="24"/>
  <c r="A6051" i="24"/>
  <c r="A6052" i="24"/>
  <c r="A6053" i="24"/>
  <c r="A6054" i="24"/>
  <c r="A6055" i="24"/>
  <c r="A6056" i="24"/>
  <c r="A6057" i="24"/>
  <c r="A6058" i="24"/>
  <c r="A6059" i="24"/>
  <c r="A6060" i="24"/>
  <c r="A6061" i="24"/>
  <c r="A6062" i="24"/>
  <c r="A6063" i="24"/>
  <c r="A6064" i="24"/>
  <c r="A6065" i="24"/>
  <c r="A6066" i="24"/>
  <c r="A6067" i="24"/>
  <c r="A6068" i="24"/>
  <c r="A6069" i="24"/>
  <c r="A6070" i="24"/>
  <c r="A6071" i="24"/>
  <c r="A6072" i="24"/>
  <c r="A6073" i="24"/>
  <c r="A6074" i="24"/>
  <c r="A6075" i="24"/>
  <c r="A6076" i="24"/>
  <c r="A6077" i="24"/>
  <c r="A6078" i="24"/>
  <c r="A6079" i="24"/>
  <c r="A6080" i="24"/>
  <c r="A6081" i="24"/>
  <c r="A6082" i="24"/>
  <c r="A6083" i="24"/>
  <c r="A6084" i="24"/>
  <c r="A6085" i="24"/>
  <c r="A6086" i="24"/>
  <c r="A6087" i="24"/>
  <c r="A6088" i="24"/>
  <c r="A6089" i="24"/>
  <c r="A6090" i="24"/>
  <c r="A6091" i="24"/>
  <c r="A6092" i="24"/>
  <c r="A6093" i="24"/>
  <c r="A6094" i="24"/>
  <c r="A6095" i="24"/>
  <c r="A6096" i="24"/>
  <c r="A6097" i="24"/>
  <c r="A6098" i="24"/>
  <c r="A6099" i="24"/>
  <c r="A6100" i="24"/>
  <c r="A6101" i="24"/>
  <c r="A6102" i="24"/>
  <c r="A6103" i="24"/>
  <c r="A6104" i="24"/>
  <c r="A6105" i="24"/>
  <c r="A6106" i="24"/>
  <c r="A6107" i="24"/>
  <c r="A6108" i="24"/>
  <c r="A6109" i="24"/>
  <c r="A6110" i="24"/>
  <c r="A6111" i="24"/>
  <c r="A6112" i="24"/>
  <c r="A6113" i="24"/>
  <c r="A6114" i="24"/>
  <c r="A6115" i="24"/>
  <c r="A6116" i="24"/>
  <c r="A6117" i="24"/>
  <c r="A6118" i="24"/>
  <c r="A6119" i="24"/>
  <c r="A6120" i="24"/>
  <c r="A6121" i="24"/>
  <c r="A6122" i="24"/>
  <c r="A6123" i="24"/>
  <c r="A6124" i="24"/>
  <c r="A6125" i="24"/>
  <c r="A6126" i="24"/>
  <c r="A6127" i="24"/>
  <c r="A6128" i="24"/>
  <c r="A6129" i="24"/>
  <c r="A6130" i="24"/>
  <c r="A6131" i="24"/>
  <c r="A6132" i="24"/>
  <c r="A6133" i="24"/>
  <c r="A6134" i="24"/>
  <c r="A6135" i="24"/>
  <c r="A6136" i="24"/>
  <c r="A6137" i="24"/>
  <c r="A6138" i="24"/>
  <c r="A6139" i="24"/>
  <c r="A6140" i="24"/>
  <c r="A6141" i="24"/>
  <c r="A6142" i="24"/>
  <c r="A6143" i="24"/>
  <c r="A6144" i="24"/>
  <c r="A6145" i="24"/>
  <c r="A6146" i="24"/>
  <c r="A6147" i="24"/>
  <c r="A6148" i="24"/>
  <c r="A6149" i="24"/>
  <c r="A6150" i="24"/>
  <c r="A6151" i="24"/>
  <c r="A6152" i="24"/>
  <c r="A6153" i="24"/>
  <c r="A6154" i="24"/>
  <c r="A6155" i="24"/>
  <c r="A6156" i="24"/>
  <c r="A6157" i="24"/>
  <c r="A6158" i="24"/>
  <c r="A6159" i="24"/>
  <c r="A6160" i="24"/>
  <c r="A6161" i="24"/>
  <c r="A6162" i="24"/>
  <c r="A6163" i="24"/>
  <c r="A6164" i="24"/>
  <c r="A6165" i="24"/>
  <c r="A6166" i="24"/>
  <c r="A6167" i="24"/>
  <c r="A6168" i="24"/>
  <c r="A6169" i="24"/>
  <c r="A6170" i="24"/>
  <c r="A6171" i="24"/>
  <c r="A6172" i="24"/>
  <c r="A6173" i="24"/>
  <c r="A6174" i="24"/>
  <c r="A6175" i="24"/>
  <c r="A6176" i="24"/>
  <c r="A6177" i="24"/>
  <c r="A6178" i="24"/>
  <c r="A6179" i="24"/>
  <c r="A6180" i="24"/>
  <c r="A6181" i="24"/>
  <c r="A6182" i="24"/>
  <c r="A6183" i="24"/>
  <c r="A6184" i="24"/>
  <c r="A6185" i="24"/>
  <c r="A6186" i="24"/>
  <c r="A6187" i="24"/>
  <c r="A6188" i="24"/>
  <c r="A6189" i="24"/>
  <c r="A6190" i="24"/>
  <c r="A6191" i="24"/>
  <c r="A6192" i="24"/>
  <c r="A6193" i="24"/>
  <c r="A6194" i="24"/>
  <c r="A6195" i="24"/>
  <c r="A6196" i="24"/>
  <c r="A6197" i="24"/>
  <c r="A6198" i="24"/>
  <c r="A6199" i="24"/>
  <c r="A6200" i="24"/>
  <c r="A6201" i="24"/>
  <c r="A6202" i="24"/>
  <c r="A6203" i="24"/>
  <c r="A6204" i="24"/>
  <c r="A6205" i="24"/>
  <c r="A6206" i="24"/>
  <c r="A6207" i="24"/>
  <c r="A6208" i="24"/>
  <c r="A6209" i="24"/>
  <c r="A6210" i="24"/>
  <c r="A6211" i="24"/>
  <c r="A6212" i="24"/>
  <c r="A6213" i="24"/>
  <c r="A6214" i="24"/>
  <c r="A6215" i="24"/>
  <c r="A6216" i="24"/>
  <c r="A6217" i="24"/>
  <c r="A6218" i="24"/>
  <c r="A6219" i="24"/>
  <c r="A6220" i="24"/>
  <c r="A6221" i="24"/>
  <c r="A6222" i="24"/>
  <c r="A6223" i="24"/>
  <c r="A6224" i="24"/>
  <c r="A6225" i="24"/>
  <c r="A6226" i="24"/>
  <c r="A6227" i="24"/>
  <c r="A6228" i="24"/>
  <c r="A6229" i="24"/>
  <c r="A6230" i="24"/>
  <c r="A6231" i="24"/>
  <c r="A6232" i="24"/>
  <c r="A6233" i="24"/>
  <c r="A6234" i="24"/>
  <c r="A6235" i="24"/>
  <c r="A6236" i="24"/>
  <c r="A6237" i="24"/>
  <c r="A6238" i="24"/>
  <c r="A6239" i="24"/>
  <c r="A6240" i="24"/>
  <c r="A6241" i="24"/>
  <c r="A6242" i="24"/>
  <c r="A6243" i="24"/>
  <c r="A6244" i="24"/>
  <c r="A6245" i="24"/>
  <c r="A6246" i="24"/>
  <c r="A6247" i="24"/>
  <c r="A6248" i="24"/>
  <c r="A6249" i="24"/>
  <c r="A6250" i="24"/>
  <c r="A6251" i="24"/>
  <c r="A6252" i="24"/>
  <c r="A6253" i="24"/>
  <c r="A6254" i="24"/>
  <c r="A6255" i="24"/>
  <c r="A6256" i="24"/>
  <c r="A6257" i="24"/>
  <c r="A6258" i="24"/>
  <c r="A6259" i="24"/>
  <c r="A6260" i="24"/>
  <c r="A6261" i="24"/>
  <c r="A6262" i="24"/>
  <c r="A6263" i="24"/>
  <c r="A6264" i="24"/>
  <c r="A6265" i="24"/>
  <c r="A6266" i="24"/>
  <c r="A6267" i="24"/>
  <c r="A6268" i="24"/>
  <c r="A6269" i="24"/>
  <c r="A6270" i="24"/>
  <c r="A6271" i="24"/>
  <c r="A6272" i="24"/>
  <c r="A6273" i="24"/>
  <c r="A6274" i="24"/>
  <c r="A6275" i="24"/>
  <c r="A6276" i="24"/>
  <c r="A6277" i="24"/>
  <c r="A6278" i="24"/>
  <c r="A6279" i="24"/>
  <c r="A6280" i="24"/>
  <c r="A6281" i="24"/>
  <c r="A6282" i="24"/>
  <c r="A6283" i="24"/>
  <c r="A6284" i="24"/>
  <c r="A6285" i="24"/>
  <c r="A6286" i="24"/>
  <c r="A6287" i="24"/>
  <c r="A6288" i="24"/>
  <c r="A6289" i="24"/>
  <c r="A6290" i="24"/>
  <c r="A6291" i="24"/>
  <c r="A6292" i="24"/>
  <c r="A6293" i="24"/>
  <c r="A6294" i="24"/>
  <c r="A6295" i="24"/>
  <c r="A6296" i="24"/>
  <c r="A6297" i="24"/>
  <c r="A6298" i="24"/>
  <c r="A6299" i="24"/>
  <c r="A6300" i="24"/>
  <c r="A6301" i="24"/>
  <c r="A6302" i="24"/>
  <c r="A6303" i="24"/>
  <c r="A6304" i="24"/>
  <c r="A6305" i="24"/>
  <c r="A6306" i="24"/>
  <c r="A6307" i="24"/>
  <c r="A6308" i="24"/>
  <c r="A6309" i="24"/>
  <c r="A6310" i="24"/>
  <c r="A6311" i="24"/>
  <c r="A6312" i="24"/>
  <c r="A6313" i="24"/>
  <c r="A6314" i="24"/>
  <c r="A6315" i="24"/>
  <c r="A6316" i="24"/>
  <c r="A6317" i="24"/>
  <c r="A6318" i="24"/>
  <c r="A6319" i="24"/>
  <c r="A6320" i="24"/>
  <c r="A6321" i="24"/>
  <c r="A6322" i="24"/>
  <c r="A6323" i="24"/>
  <c r="A6324" i="24"/>
  <c r="A6325" i="24"/>
  <c r="A6326" i="24"/>
  <c r="A6327" i="24"/>
  <c r="A6328" i="24"/>
  <c r="A6329" i="24"/>
  <c r="A6330" i="24"/>
  <c r="A6331" i="24"/>
  <c r="A6332" i="24"/>
  <c r="A6333" i="24"/>
  <c r="A6334" i="24"/>
  <c r="A6335" i="24"/>
  <c r="A6336" i="24"/>
  <c r="A6337" i="24"/>
  <c r="A6338" i="24"/>
  <c r="A6339" i="24"/>
  <c r="A6340" i="24"/>
  <c r="A6341" i="24"/>
  <c r="A6342" i="24"/>
  <c r="A6343" i="24"/>
  <c r="A6344" i="24"/>
  <c r="A6345" i="24"/>
  <c r="A6346" i="24"/>
  <c r="A6347" i="24"/>
  <c r="A6348" i="24"/>
  <c r="A6349" i="24"/>
  <c r="A6350" i="24"/>
  <c r="A6351" i="24"/>
  <c r="A6352" i="24"/>
  <c r="A6353" i="24"/>
  <c r="A6354" i="24"/>
  <c r="A6355" i="24"/>
  <c r="A6356" i="24"/>
  <c r="A6357" i="24"/>
  <c r="A6358" i="24"/>
  <c r="A6359" i="24"/>
  <c r="A6360" i="24"/>
  <c r="A6361" i="24"/>
  <c r="A6362" i="24"/>
  <c r="A6363" i="24"/>
  <c r="A6364" i="24"/>
  <c r="A6365" i="24"/>
  <c r="A6366" i="24"/>
  <c r="A6367" i="24"/>
  <c r="A6368" i="24"/>
  <c r="A6369" i="24"/>
  <c r="A6370" i="24"/>
  <c r="A6371" i="24"/>
  <c r="A6372" i="24"/>
  <c r="A6373" i="24"/>
  <c r="A6374" i="24"/>
  <c r="A6375" i="24"/>
  <c r="A6376" i="24"/>
  <c r="A6377" i="24"/>
  <c r="A6378" i="24"/>
  <c r="A6379" i="24"/>
  <c r="A6380" i="24"/>
  <c r="A6381" i="24"/>
  <c r="A6382" i="24"/>
  <c r="A6383" i="24"/>
  <c r="A6384" i="24"/>
  <c r="A6385" i="24"/>
  <c r="A6386" i="24"/>
  <c r="A6387" i="24"/>
  <c r="A6388" i="24"/>
  <c r="A6389" i="24"/>
  <c r="A6390" i="24"/>
  <c r="A6391" i="24"/>
  <c r="A6392" i="24"/>
  <c r="A6393" i="24"/>
  <c r="A6394" i="24"/>
  <c r="A6395" i="24"/>
  <c r="A6396" i="24"/>
  <c r="A6397" i="24"/>
  <c r="A6398" i="24"/>
  <c r="A6399" i="24"/>
  <c r="A6400" i="24"/>
  <c r="A6401" i="24"/>
  <c r="A6402" i="24"/>
  <c r="A6403" i="24"/>
  <c r="A6404" i="24"/>
  <c r="A6405" i="24"/>
  <c r="A6406" i="24"/>
  <c r="A6407" i="24"/>
  <c r="A6408" i="24"/>
  <c r="A6409" i="24"/>
  <c r="A6410" i="24"/>
  <c r="A6411" i="24"/>
  <c r="A6412" i="24"/>
  <c r="A6413" i="24"/>
  <c r="A6414" i="24"/>
  <c r="A6415" i="24"/>
  <c r="A6416" i="24"/>
  <c r="A6417" i="24"/>
  <c r="A6418" i="24"/>
  <c r="A6419" i="24"/>
  <c r="A6420" i="24"/>
  <c r="A6421" i="24"/>
  <c r="A6422" i="24"/>
  <c r="A6423" i="24"/>
  <c r="A6424" i="24"/>
  <c r="A6425" i="24"/>
  <c r="A6426" i="24"/>
  <c r="A6427" i="24"/>
  <c r="A6428" i="24"/>
  <c r="A6429" i="24"/>
  <c r="A6430" i="24"/>
  <c r="A6431" i="24"/>
  <c r="A6432" i="24"/>
  <c r="A6433" i="24"/>
  <c r="A6434" i="24"/>
  <c r="A6435" i="24"/>
  <c r="A6436" i="24"/>
  <c r="A6437" i="24"/>
  <c r="A6438" i="24"/>
  <c r="A6439" i="24"/>
  <c r="A6440" i="24"/>
  <c r="A6441" i="24"/>
  <c r="A6442" i="24"/>
  <c r="A6443" i="24"/>
  <c r="A6444" i="24"/>
  <c r="A6445" i="24"/>
  <c r="A6446" i="24"/>
  <c r="A6447" i="24"/>
  <c r="A6448" i="24"/>
  <c r="A6449" i="24"/>
  <c r="A6450" i="24"/>
  <c r="A6451" i="24"/>
  <c r="A6452" i="24"/>
  <c r="A6453" i="24"/>
  <c r="A6454" i="24"/>
  <c r="A6455" i="24"/>
  <c r="A6456" i="24"/>
  <c r="A6457" i="24"/>
  <c r="A6458" i="24"/>
  <c r="A6459" i="24"/>
  <c r="A6460" i="24"/>
  <c r="A6461" i="24"/>
  <c r="A6462" i="24"/>
  <c r="A6463" i="24"/>
  <c r="A6464" i="24"/>
  <c r="A6465" i="24"/>
  <c r="A6466" i="24"/>
  <c r="A6467" i="24"/>
  <c r="A6468" i="24"/>
  <c r="A6469" i="24"/>
  <c r="A6470" i="24"/>
  <c r="A6471" i="24"/>
  <c r="A6472" i="24"/>
  <c r="A6473" i="24"/>
  <c r="A6474" i="24"/>
  <c r="A6475" i="24"/>
  <c r="A6476" i="24"/>
  <c r="A6477" i="24"/>
  <c r="A6478" i="24"/>
  <c r="A6479" i="24"/>
  <c r="A6480" i="24"/>
  <c r="A6481" i="24"/>
  <c r="A6482" i="24"/>
  <c r="A6483" i="24"/>
  <c r="A6484" i="24"/>
  <c r="A6485" i="24"/>
  <c r="A6486" i="24"/>
  <c r="A6487" i="24"/>
  <c r="A6488" i="24"/>
  <c r="A6489" i="24"/>
  <c r="A6490" i="24"/>
  <c r="A6491" i="24"/>
  <c r="A6492" i="24"/>
  <c r="A6493" i="24"/>
  <c r="A6494" i="24"/>
  <c r="A6495" i="24"/>
  <c r="A6496" i="24"/>
  <c r="A6497" i="24"/>
  <c r="A6498" i="24"/>
  <c r="A6499" i="24"/>
  <c r="A6500" i="24"/>
  <c r="A6501" i="24"/>
  <c r="A6502" i="24"/>
  <c r="A6503" i="24"/>
  <c r="A6504" i="24"/>
  <c r="A6505" i="24"/>
  <c r="A6506" i="24"/>
  <c r="A6507" i="24"/>
  <c r="A6508" i="24"/>
  <c r="A6509" i="24"/>
  <c r="A6510" i="24"/>
  <c r="A6511" i="24"/>
  <c r="A6512" i="24"/>
  <c r="A6513" i="24"/>
  <c r="A6514" i="24"/>
  <c r="A6515" i="24"/>
  <c r="A6516" i="24"/>
  <c r="A6517" i="24"/>
  <c r="A6518" i="24"/>
  <c r="A6519" i="24"/>
  <c r="A6520" i="24"/>
  <c r="A6521" i="24"/>
  <c r="A6522" i="24"/>
  <c r="A6523" i="24"/>
  <c r="A6524" i="24"/>
  <c r="A6525" i="24"/>
  <c r="A6526" i="24"/>
  <c r="A6527" i="24"/>
  <c r="A6528" i="24"/>
  <c r="A6529" i="24"/>
  <c r="A6530" i="24"/>
  <c r="A6531" i="24"/>
  <c r="A6532" i="24"/>
  <c r="A6533" i="24"/>
  <c r="A6534" i="24"/>
  <c r="A6535" i="24"/>
  <c r="A6536" i="24"/>
  <c r="A6537" i="24"/>
  <c r="A6538" i="24"/>
  <c r="A6539" i="24"/>
  <c r="A6540" i="24"/>
  <c r="A6541" i="24"/>
  <c r="A6542" i="24"/>
  <c r="A6543" i="24"/>
  <c r="A6544" i="24"/>
  <c r="A6545" i="24"/>
  <c r="A6546" i="24"/>
  <c r="A6547" i="24"/>
  <c r="A6548" i="24"/>
  <c r="A6549" i="24"/>
  <c r="A6550" i="24"/>
  <c r="A6551" i="24"/>
  <c r="A6552" i="24"/>
  <c r="A6553" i="24"/>
  <c r="A6554" i="24"/>
  <c r="A6555" i="24"/>
  <c r="A6556" i="24"/>
  <c r="A6557" i="24"/>
  <c r="A6558" i="24"/>
  <c r="A6559" i="24"/>
  <c r="A6560" i="24"/>
  <c r="A6561" i="24"/>
  <c r="A6562" i="24"/>
  <c r="A6563" i="24"/>
  <c r="A6564" i="24"/>
  <c r="A6565" i="24"/>
  <c r="A6566" i="24"/>
  <c r="A6567" i="24"/>
  <c r="A6568" i="24"/>
  <c r="A6569" i="24"/>
  <c r="A6570" i="24"/>
  <c r="A6571" i="24"/>
  <c r="A6572" i="24"/>
  <c r="A6573" i="24"/>
  <c r="A6574" i="24"/>
  <c r="A6575" i="24"/>
  <c r="A6576" i="24"/>
  <c r="A6577" i="24"/>
  <c r="A6578" i="24"/>
  <c r="A6579" i="24"/>
  <c r="A6580" i="24"/>
  <c r="A6581" i="24"/>
  <c r="A6582" i="24"/>
  <c r="A6583" i="24"/>
  <c r="A6584" i="24"/>
  <c r="A6585" i="24"/>
  <c r="A6586" i="24"/>
  <c r="A6587" i="24"/>
  <c r="A6588" i="24"/>
  <c r="A6589" i="24"/>
  <c r="A6590" i="24"/>
  <c r="A6591" i="24"/>
  <c r="A6592" i="24"/>
  <c r="A6593" i="24"/>
  <c r="A6594" i="24"/>
  <c r="A6595" i="24"/>
  <c r="A6596" i="24"/>
  <c r="A6597" i="24"/>
  <c r="A6598" i="24"/>
  <c r="A6599" i="24"/>
  <c r="A6600" i="24"/>
  <c r="A6601" i="24"/>
  <c r="A6602" i="24"/>
  <c r="A6603" i="24"/>
  <c r="A6604" i="24"/>
  <c r="A6605" i="24"/>
  <c r="A6606" i="24"/>
  <c r="A6607" i="24"/>
  <c r="A6608" i="24"/>
  <c r="A6609" i="24"/>
  <c r="A6610" i="24"/>
  <c r="A6611" i="24"/>
  <c r="A6612" i="24"/>
  <c r="A6613" i="24"/>
  <c r="A6614" i="24"/>
  <c r="A6615" i="24"/>
  <c r="A6616" i="24"/>
  <c r="A6617" i="24"/>
  <c r="A6618" i="24"/>
  <c r="A6619" i="24"/>
  <c r="A6620" i="24"/>
  <c r="A6621" i="24"/>
  <c r="A6622" i="24"/>
  <c r="A6623" i="24"/>
  <c r="A6624" i="24"/>
  <c r="A6625" i="24"/>
  <c r="A6626" i="24"/>
  <c r="A6627" i="24"/>
  <c r="A6628" i="24"/>
  <c r="A6629" i="24"/>
  <c r="A6630" i="24"/>
  <c r="A6631" i="24"/>
  <c r="A6632" i="24"/>
  <c r="A6633" i="24"/>
  <c r="A6634" i="24"/>
  <c r="A6635" i="24"/>
  <c r="A6636" i="24"/>
  <c r="A6637" i="24"/>
  <c r="A6638" i="24"/>
  <c r="A6639" i="24"/>
  <c r="A6640" i="24"/>
  <c r="A6641" i="24"/>
  <c r="A6642" i="24"/>
  <c r="A6643" i="24"/>
  <c r="A6644" i="24"/>
  <c r="A6645" i="24"/>
  <c r="A6646" i="24"/>
  <c r="A6647" i="24"/>
  <c r="A6648" i="24"/>
  <c r="A6649" i="24"/>
  <c r="A6650" i="24"/>
  <c r="A6651" i="24"/>
  <c r="A6652" i="24"/>
  <c r="A6653" i="24"/>
  <c r="A6654" i="24"/>
  <c r="A6655" i="24"/>
  <c r="A6656" i="24"/>
  <c r="A6657" i="24"/>
  <c r="A6658" i="24"/>
  <c r="A6659" i="24"/>
  <c r="A6660" i="24"/>
  <c r="A6661" i="24"/>
  <c r="A6662" i="24"/>
  <c r="A6663" i="24"/>
  <c r="A6664" i="24"/>
  <c r="A6665" i="24"/>
  <c r="A6666" i="24"/>
  <c r="A6667" i="24"/>
  <c r="A6668" i="24"/>
  <c r="A6669" i="24"/>
  <c r="A6670" i="24"/>
  <c r="A6671" i="24"/>
  <c r="A6672" i="24"/>
  <c r="A6673" i="24"/>
  <c r="A6674" i="24"/>
  <c r="A6675" i="24"/>
  <c r="A6676" i="24"/>
  <c r="A6677" i="24"/>
  <c r="A6678" i="24"/>
  <c r="A6679" i="24"/>
  <c r="A6680" i="24"/>
  <c r="A6681" i="24"/>
  <c r="A6682" i="24"/>
  <c r="A6683" i="24"/>
  <c r="A6684" i="24"/>
  <c r="A6685" i="24"/>
  <c r="A6686" i="24"/>
  <c r="A6687" i="24"/>
  <c r="A6688" i="24"/>
  <c r="A6689" i="24"/>
  <c r="A6690" i="24"/>
  <c r="A6691" i="24"/>
  <c r="A6692" i="24"/>
  <c r="A6693" i="24"/>
  <c r="A6694" i="24"/>
  <c r="A6695" i="24"/>
  <c r="A6696" i="24"/>
  <c r="A6697" i="24"/>
  <c r="A6698" i="24"/>
  <c r="A6699" i="24"/>
  <c r="A6700" i="24"/>
  <c r="A6701" i="24"/>
  <c r="A6702" i="24"/>
  <c r="A6703" i="24"/>
  <c r="A6704" i="24"/>
  <c r="A6705" i="24"/>
  <c r="A6706" i="24"/>
  <c r="A6707" i="24"/>
  <c r="A6708" i="24"/>
  <c r="A6709" i="24"/>
  <c r="A6710" i="24"/>
  <c r="A6711" i="24"/>
  <c r="A6712" i="24"/>
  <c r="A6713" i="24"/>
  <c r="A6714" i="24"/>
  <c r="A6715" i="24"/>
  <c r="A6716" i="24"/>
  <c r="A6717" i="24"/>
  <c r="A6718" i="24"/>
  <c r="A6719" i="24"/>
  <c r="A6720" i="24"/>
  <c r="A6721" i="24"/>
  <c r="A6722" i="24"/>
  <c r="A6723" i="24"/>
  <c r="A6724" i="24"/>
  <c r="A6725" i="24"/>
  <c r="A6726" i="24"/>
  <c r="A6727" i="24"/>
  <c r="A6728" i="24"/>
  <c r="A6729" i="24"/>
  <c r="A6730" i="24"/>
  <c r="A6731" i="24"/>
  <c r="A6732" i="24"/>
  <c r="A6733" i="24"/>
  <c r="A6734" i="24"/>
  <c r="A6735" i="24"/>
  <c r="A6736" i="24"/>
  <c r="A6737" i="24"/>
  <c r="A6738" i="24"/>
  <c r="A6739" i="24"/>
  <c r="A6740" i="24"/>
  <c r="A6741" i="24"/>
  <c r="A6742" i="24"/>
  <c r="A6743" i="24"/>
  <c r="A6744" i="24"/>
  <c r="A6745" i="24"/>
  <c r="A6746" i="24"/>
  <c r="A6747" i="24"/>
  <c r="A6748" i="24"/>
  <c r="A6749" i="24"/>
  <c r="A6750" i="24"/>
  <c r="A6751" i="24"/>
  <c r="A6752" i="24"/>
  <c r="A6753" i="24"/>
  <c r="A6754" i="24"/>
  <c r="A6755" i="24"/>
  <c r="A6756" i="24"/>
  <c r="A6757" i="24"/>
  <c r="A6758" i="24"/>
  <c r="A6759" i="24"/>
  <c r="A6760" i="24"/>
  <c r="A6761" i="24"/>
  <c r="A6762" i="24"/>
  <c r="A6763" i="24"/>
  <c r="A6764" i="24"/>
  <c r="A6765" i="24"/>
  <c r="A6766" i="24"/>
  <c r="A6767" i="24"/>
  <c r="A6768" i="24"/>
  <c r="A6769" i="24"/>
  <c r="A6770" i="24"/>
  <c r="A6771" i="24"/>
  <c r="A6772" i="24"/>
  <c r="A6773" i="24"/>
  <c r="A6774" i="24"/>
  <c r="A6775" i="24"/>
  <c r="A6776" i="24"/>
  <c r="A6777" i="24"/>
  <c r="A6778" i="24"/>
  <c r="A6779" i="24"/>
  <c r="A6780" i="24"/>
  <c r="A6781" i="24"/>
  <c r="A6782" i="24"/>
  <c r="A6783" i="24"/>
  <c r="A6784" i="24"/>
  <c r="A6785" i="24"/>
  <c r="A6786" i="24"/>
  <c r="A6787" i="24"/>
  <c r="A6788" i="24"/>
  <c r="A6789" i="24"/>
  <c r="A6790" i="24"/>
  <c r="A6791" i="24"/>
  <c r="A6792" i="24"/>
  <c r="A6793" i="24"/>
  <c r="A6794" i="24"/>
  <c r="A6795" i="24"/>
  <c r="A6796" i="24"/>
  <c r="A6797" i="24"/>
  <c r="A6798" i="24"/>
  <c r="A6799" i="24"/>
  <c r="A6800" i="24"/>
  <c r="A6801" i="24"/>
  <c r="A6802" i="24"/>
  <c r="A6803" i="24"/>
  <c r="A6804" i="24"/>
  <c r="A6805" i="24"/>
  <c r="A6806" i="24"/>
  <c r="A6807" i="24"/>
  <c r="A6808" i="24"/>
  <c r="A6809" i="24"/>
  <c r="A6810" i="24"/>
  <c r="A6811" i="24"/>
  <c r="A6812" i="24"/>
  <c r="A6813" i="24"/>
  <c r="A6814" i="24"/>
  <c r="A6815" i="24"/>
  <c r="A6816" i="24"/>
  <c r="A6817" i="24"/>
  <c r="A6818" i="24"/>
  <c r="A6819" i="24"/>
  <c r="A6820" i="24"/>
  <c r="A6821" i="24"/>
  <c r="A6822" i="24"/>
  <c r="A6823" i="24"/>
  <c r="A6824" i="24"/>
  <c r="A6825" i="24"/>
  <c r="A6826" i="24"/>
  <c r="A6827" i="24"/>
  <c r="A6828" i="24"/>
  <c r="A6829" i="24"/>
  <c r="A6830" i="24"/>
  <c r="A6831" i="24"/>
  <c r="A6832" i="24"/>
  <c r="A6833" i="24"/>
  <c r="A6834" i="24"/>
  <c r="A6835" i="24"/>
  <c r="A6836" i="24"/>
  <c r="A6837" i="24"/>
  <c r="A6838" i="24"/>
  <c r="A6839" i="24"/>
  <c r="A6840" i="24"/>
  <c r="A6841" i="24"/>
  <c r="A6842" i="24"/>
  <c r="A6843" i="24"/>
  <c r="A6844" i="24"/>
  <c r="A6845" i="24"/>
  <c r="A6846" i="24"/>
  <c r="A6847" i="24"/>
  <c r="A6848" i="24"/>
  <c r="A6849" i="24"/>
  <c r="A6850" i="24"/>
  <c r="A6851" i="24"/>
  <c r="A6852" i="24"/>
  <c r="A6853" i="24"/>
  <c r="A6854" i="24"/>
  <c r="A6855" i="24"/>
  <c r="A6856" i="24"/>
  <c r="A6857" i="24"/>
  <c r="A6858" i="24"/>
  <c r="A6859" i="24"/>
  <c r="A6860" i="24"/>
  <c r="A6861" i="24"/>
  <c r="A6862" i="24"/>
  <c r="A6863" i="24"/>
  <c r="A6864" i="24"/>
  <c r="A6865" i="24"/>
  <c r="A6866" i="24"/>
  <c r="A6867" i="24"/>
  <c r="A6868" i="24"/>
  <c r="A6869" i="24"/>
  <c r="A6870" i="24"/>
  <c r="A6871" i="24"/>
  <c r="A6872" i="24"/>
  <c r="A6873" i="24"/>
  <c r="A6874" i="24"/>
  <c r="A6875" i="24"/>
  <c r="A6876" i="24"/>
  <c r="A6877" i="24"/>
  <c r="A6878" i="24"/>
  <c r="A6879" i="24"/>
  <c r="A6880" i="24"/>
  <c r="A6881" i="24"/>
  <c r="A6882" i="24"/>
  <c r="A6883" i="24"/>
  <c r="A6884" i="24"/>
  <c r="A6885" i="24"/>
  <c r="A6886" i="24"/>
  <c r="A6887" i="24"/>
  <c r="A6888" i="24"/>
  <c r="A6889" i="24"/>
  <c r="A6890" i="24"/>
  <c r="A6891" i="24"/>
  <c r="A6892" i="24"/>
  <c r="A6893" i="24"/>
  <c r="A6894" i="24"/>
  <c r="A6895" i="24"/>
  <c r="A6896" i="24"/>
  <c r="A6897" i="24"/>
  <c r="A6898" i="24"/>
  <c r="A6899" i="24"/>
  <c r="A6900" i="24"/>
  <c r="A6901" i="24"/>
  <c r="A6902" i="24"/>
  <c r="A6903" i="24"/>
  <c r="A6904" i="24"/>
  <c r="A6905" i="24"/>
  <c r="A6906" i="24"/>
  <c r="A6907" i="24"/>
  <c r="A6908" i="24"/>
  <c r="A6909" i="24"/>
  <c r="A6910" i="24"/>
  <c r="A6911" i="24"/>
  <c r="A6912" i="24"/>
  <c r="A6913" i="24"/>
  <c r="A6914" i="24"/>
  <c r="A6915" i="24"/>
  <c r="A6916" i="24"/>
  <c r="A6917" i="24"/>
  <c r="A6918" i="24"/>
  <c r="A6919" i="24"/>
  <c r="A6920" i="24"/>
  <c r="A6921" i="24"/>
  <c r="A6922" i="24"/>
  <c r="A6923" i="24"/>
  <c r="A6924" i="24"/>
  <c r="A6925" i="24"/>
  <c r="A6926" i="24"/>
  <c r="A6927" i="24"/>
  <c r="A6928" i="24"/>
  <c r="A6929" i="24"/>
  <c r="A6930" i="24"/>
  <c r="A6931" i="24"/>
  <c r="A6932" i="24"/>
  <c r="A6933" i="24"/>
  <c r="A6934" i="24"/>
  <c r="A6935" i="24"/>
  <c r="A6936" i="24"/>
  <c r="A6937" i="24"/>
  <c r="A6938" i="24"/>
  <c r="A6939" i="24"/>
  <c r="A6940" i="24"/>
  <c r="A6941" i="24"/>
  <c r="A6942" i="24"/>
  <c r="A6943" i="24"/>
  <c r="A6944" i="24"/>
  <c r="A6945" i="24"/>
  <c r="A6946" i="24"/>
  <c r="A6947" i="24"/>
  <c r="A6948" i="24"/>
  <c r="A6949" i="24"/>
  <c r="A6950" i="24"/>
  <c r="A6951" i="24"/>
  <c r="A6952" i="24"/>
  <c r="A6953" i="24"/>
  <c r="A6954" i="24"/>
  <c r="A6955" i="24"/>
  <c r="A6956" i="24"/>
  <c r="A6957" i="24"/>
  <c r="A6958" i="24"/>
  <c r="A6959" i="24"/>
  <c r="A6960" i="24"/>
  <c r="A6961" i="24"/>
  <c r="A6962" i="24"/>
  <c r="A6963" i="24"/>
  <c r="A6964" i="24"/>
  <c r="A6965" i="24"/>
  <c r="A6966" i="24"/>
  <c r="A6967" i="24"/>
  <c r="A6968" i="24"/>
  <c r="A6969" i="24"/>
  <c r="A6970" i="24"/>
  <c r="A6971" i="24"/>
  <c r="A6972" i="24"/>
  <c r="A6973" i="24"/>
  <c r="A6974" i="24"/>
  <c r="A6975" i="24"/>
  <c r="A6976" i="24"/>
  <c r="A6977" i="24"/>
  <c r="A6978" i="24"/>
  <c r="A6979" i="24"/>
  <c r="A6980" i="24"/>
  <c r="A6981" i="24"/>
  <c r="A6982" i="24"/>
  <c r="A6983" i="24"/>
  <c r="A6984" i="24"/>
  <c r="A6985" i="24"/>
  <c r="A6986" i="24"/>
  <c r="A6987" i="24"/>
  <c r="A6988" i="24"/>
  <c r="A6989" i="24"/>
  <c r="A6990" i="24"/>
  <c r="A6991" i="24"/>
  <c r="A6992" i="24"/>
  <c r="A6993" i="24"/>
  <c r="A6994" i="24"/>
  <c r="A6995" i="24"/>
  <c r="A6996" i="24"/>
  <c r="A6997" i="24"/>
  <c r="A6998" i="24"/>
  <c r="A6999" i="24"/>
  <c r="A7000" i="24"/>
  <c r="A7001" i="24"/>
  <c r="A7002" i="24"/>
  <c r="A7003" i="24"/>
  <c r="A7004" i="24"/>
  <c r="A7005" i="24"/>
  <c r="A7006" i="24"/>
  <c r="A7007" i="24"/>
  <c r="A7008" i="24"/>
  <c r="A7009" i="24"/>
  <c r="A7010" i="24"/>
  <c r="A7011" i="24"/>
  <c r="A7012" i="24"/>
  <c r="A7013" i="24"/>
  <c r="A7014" i="24"/>
  <c r="A7015" i="24"/>
  <c r="A7016" i="24"/>
  <c r="A7017" i="24"/>
  <c r="A7018" i="24"/>
  <c r="A7019" i="24"/>
  <c r="A7020" i="24"/>
  <c r="A7021" i="24"/>
  <c r="A7022" i="24"/>
  <c r="A7023" i="24"/>
  <c r="A7024" i="24"/>
  <c r="A7025" i="24"/>
  <c r="A7026" i="24"/>
  <c r="A7027" i="24"/>
  <c r="A7028" i="24"/>
  <c r="A7029" i="24"/>
  <c r="A7030" i="24"/>
  <c r="A7031" i="24"/>
  <c r="A7032" i="24"/>
  <c r="A7033" i="24"/>
  <c r="A7034" i="24"/>
  <c r="A7035" i="24"/>
  <c r="A7036" i="24"/>
  <c r="A7037" i="24"/>
  <c r="A7038" i="24"/>
  <c r="A7039" i="24"/>
  <c r="A7040" i="24"/>
  <c r="A7041" i="24"/>
  <c r="A7042" i="24"/>
  <c r="A7043" i="24"/>
  <c r="A7044" i="24"/>
  <c r="A7045" i="24"/>
  <c r="A7046" i="24"/>
  <c r="A7047" i="24"/>
  <c r="A7048" i="24"/>
  <c r="A7049" i="24"/>
  <c r="A7050" i="24"/>
  <c r="A7051" i="24"/>
  <c r="A7052" i="24"/>
  <c r="A7053" i="24"/>
  <c r="A7054" i="24"/>
  <c r="A7055" i="24"/>
  <c r="A7056" i="24"/>
  <c r="A7057" i="24"/>
  <c r="A7058" i="24"/>
  <c r="A7059" i="24"/>
  <c r="A7060" i="24"/>
  <c r="A7061" i="24"/>
  <c r="A7062" i="24"/>
  <c r="A7063" i="24"/>
  <c r="A7064" i="24"/>
  <c r="A7065" i="24"/>
  <c r="A7066" i="24"/>
  <c r="A7067" i="24"/>
  <c r="A7068" i="24"/>
  <c r="A7069" i="24"/>
  <c r="A7070" i="24"/>
  <c r="A7071" i="24"/>
  <c r="A7072" i="24"/>
  <c r="A7073" i="24"/>
  <c r="A7074" i="24"/>
  <c r="A7075" i="24"/>
  <c r="A7076" i="24"/>
  <c r="A7077" i="24"/>
  <c r="A7078" i="24"/>
  <c r="A7079" i="24"/>
  <c r="A7080" i="24"/>
  <c r="A7081" i="24"/>
  <c r="A7082" i="24"/>
  <c r="A7083" i="24"/>
  <c r="A7084" i="24"/>
  <c r="A7085" i="24"/>
  <c r="A7086" i="24"/>
  <c r="A7087" i="24"/>
  <c r="A7088" i="24"/>
  <c r="A7089" i="24"/>
  <c r="A7090" i="24"/>
  <c r="A7091" i="24"/>
  <c r="A7092" i="24"/>
  <c r="A7093" i="24"/>
  <c r="A7094" i="24"/>
  <c r="A7095" i="24"/>
  <c r="A7096" i="24"/>
  <c r="A7097" i="24"/>
  <c r="A7098" i="24"/>
  <c r="A7099" i="24"/>
  <c r="A7100" i="24"/>
  <c r="A7101" i="24"/>
  <c r="A7102" i="24"/>
  <c r="A7103" i="24"/>
  <c r="A7104" i="24"/>
  <c r="A7105" i="24"/>
  <c r="A7106" i="24"/>
  <c r="A7107" i="24"/>
  <c r="A7108" i="24"/>
  <c r="A7109" i="24"/>
  <c r="A7110" i="24"/>
  <c r="A7111" i="24"/>
  <c r="A7112" i="24"/>
  <c r="A7113" i="24"/>
  <c r="A7114" i="24"/>
  <c r="A7115" i="24"/>
  <c r="A7116" i="24"/>
  <c r="A7117" i="24"/>
  <c r="A7118" i="24"/>
  <c r="A7119" i="24"/>
  <c r="A7120" i="24"/>
  <c r="A7121" i="24"/>
  <c r="A7122" i="24"/>
  <c r="A7123" i="24"/>
  <c r="A7124" i="24"/>
  <c r="A7125" i="24"/>
  <c r="A7126" i="24"/>
  <c r="A7127" i="24"/>
  <c r="A7128" i="24"/>
  <c r="A7129" i="24"/>
  <c r="A7130" i="24"/>
  <c r="A7131" i="24"/>
  <c r="A7132" i="24"/>
  <c r="A7133" i="24"/>
  <c r="A7134" i="24"/>
  <c r="A7135" i="24"/>
  <c r="A7136" i="24"/>
  <c r="A7137" i="24"/>
  <c r="A7138" i="24"/>
  <c r="A7139" i="24"/>
  <c r="A7140" i="24"/>
  <c r="A7141" i="24"/>
  <c r="A7142" i="24"/>
  <c r="A7143" i="24"/>
  <c r="A7144" i="24"/>
  <c r="A7145" i="24"/>
  <c r="A7146" i="24"/>
  <c r="A7147" i="24"/>
  <c r="A7148" i="24"/>
  <c r="A7149" i="24"/>
  <c r="A7150" i="24"/>
  <c r="A7151" i="24"/>
  <c r="A7152" i="24"/>
  <c r="A7153" i="24"/>
  <c r="A7154" i="24"/>
  <c r="A7155" i="24"/>
  <c r="A7156" i="24"/>
  <c r="A7157" i="24"/>
  <c r="A7158" i="24"/>
  <c r="A7159" i="24"/>
  <c r="A7160" i="24"/>
  <c r="A7161" i="24"/>
  <c r="A7162" i="24"/>
  <c r="A7163" i="24"/>
  <c r="A7164" i="24"/>
  <c r="A7165" i="24"/>
  <c r="A7166" i="24"/>
  <c r="A7167" i="24"/>
  <c r="A7168" i="24"/>
  <c r="A7169" i="24"/>
  <c r="A7170" i="24"/>
  <c r="A7171" i="24"/>
  <c r="A7172" i="24"/>
  <c r="A7173" i="24"/>
  <c r="A7174" i="24"/>
  <c r="A7175" i="24"/>
  <c r="A7176" i="24"/>
  <c r="A7177" i="24"/>
  <c r="A7178" i="24"/>
  <c r="A7179" i="24"/>
  <c r="A7180" i="24"/>
  <c r="A7181" i="24"/>
  <c r="A7182" i="24"/>
  <c r="A7183" i="24"/>
  <c r="A7184" i="24"/>
  <c r="A7185" i="24"/>
  <c r="A7186" i="24"/>
  <c r="A7187" i="24"/>
  <c r="A7188" i="24"/>
  <c r="A7189" i="24"/>
  <c r="A7190" i="24"/>
  <c r="A7191" i="24"/>
  <c r="A7192" i="24"/>
  <c r="A7193" i="24"/>
  <c r="A7194" i="24"/>
  <c r="A7195" i="24"/>
  <c r="A7196" i="24"/>
  <c r="A7197" i="24"/>
  <c r="A7198" i="24"/>
  <c r="A7199" i="24"/>
  <c r="A7200" i="24"/>
  <c r="A7201" i="24"/>
  <c r="A7202" i="24"/>
  <c r="A7203" i="24"/>
  <c r="A7204" i="24"/>
  <c r="A7205" i="24"/>
  <c r="A7206" i="24"/>
  <c r="A7207" i="24"/>
  <c r="A7208" i="24"/>
  <c r="A7209" i="24"/>
  <c r="A7210" i="24"/>
  <c r="A7211" i="24"/>
  <c r="A7212" i="24"/>
  <c r="A7213" i="24"/>
  <c r="A7214" i="24"/>
  <c r="A7215" i="24"/>
  <c r="A7216" i="24"/>
  <c r="A7217" i="24"/>
  <c r="A7218" i="24"/>
  <c r="A7219" i="24"/>
  <c r="A7220" i="24"/>
  <c r="A7221" i="24"/>
  <c r="A7222" i="24"/>
  <c r="A7223" i="24"/>
  <c r="A7224" i="24"/>
  <c r="A7225" i="24"/>
  <c r="A7226" i="24"/>
  <c r="A7227" i="24"/>
  <c r="A7228" i="24"/>
  <c r="A7229" i="24"/>
  <c r="A7230" i="24"/>
  <c r="A7231" i="24"/>
  <c r="A7232" i="24"/>
  <c r="A7233" i="24"/>
  <c r="A7234" i="24"/>
  <c r="A7235" i="24"/>
  <c r="A7236" i="24"/>
  <c r="A7237" i="24"/>
  <c r="A7238" i="24"/>
  <c r="A7239" i="24"/>
  <c r="A7240" i="24"/>
  <c r="A7241" i="24"/>
  <c r="A7242" i="24"/>
  <c r="A7243" i="24"/>
  <c r="A7244" i="24"/>
  <c r="A7245" i="24"/>
  <c r="A7246" i="24"/>
  <c r="A7247" i="24"/>
  <c r="A7248" i="24"/>
  <c r="A7249" i="24"/>
  <c r="A7250" i="24"/>
  <c r="A7251" i="24"/>
  <c r="A7252" i="24"/>
  <c r="A7253" i="24"/>
  <c r="A7254" i="24"/>
  <c r="A7255" i="24"/>
  <c r="A7256" i="24"/>
  <c r="A7257" i="24"/>
  <c r="A7258" i="24"/>
  <c r="A7259" i="24"/>
  <c r="A7260" i="24"/>
  <c r="A7261" i="24"/>
  <c r="A7262" i="24"/>
  <c r="A7263" i="24"/>
  <c r="A7264" i="24"/>
  <c r="A7265" i="24"/>
  <c r="A7266" i="24"/>
  <c r="A7267" i="24"/>
  <c r="A7268" i="24"/>
  <c r="A7269" i="24"/>
  <c r="A7270" i="24"/>
  <c r="A7271" i="24"/>
  <c r="A7272" i="24"/>
  <c r="A7273" i="24"/>
  <c r="A7274" i="24"/>
  <c r="A7275" i="24"/>
  <c r="A7276" i="24"/>
  <c r="A7277" i="24"/>
  <c r="A7278" i="24"/>
  <c r="A7279" i="24"/>
  <c r="A7280" i="24"/>
  <c r="A7281" i="24"/>
  <c r="A7282" i="24"/>
  <c r="A7283" i="24"/>
  <c r="A7284" i="24"/>
  <c r="A7285" i="24"/>
  <c r="A7286" i="24"/>
  <c r="A7287" i="24"/>
  <c r="A7288" i="24"/>
  <c r="A7289" i="24"/>
  <c r="A7290" i="24"/>
  <c r="A7291" i="24"/>
  <c r="A7292" i="24"/>
  <c r="A7293" i="24"/>
  <c r="A7294" i="24"/>
  <c r="A7295" i="24"/>
  <c r="A7296" i="24"/>
  <c r="A7297" i="24"/>
  <c r="A7298" i="24"/>
  <c r="A7299" i="24"/>
  <c r="A7300" i="24"/>
  <c r="A7301" i="24"/>
  <c r="A7302" i="24"/>
  <c r="A7303" i="24"/>
  <c r="A7304" i="24"/>
  <c r="A7305" i="24"/>
  <c r="A7306" i="24"/>
  <c r="A7307" i="24"/>
  <c r="A7308" i="24"/>
  <c r="A7309" i="24"/>
  <c r="A7310" i="24"/>
  <c r="A7311" i="24"/>
  <c r="A7312" i="24"/>
  <c r="A7313" i="24"/>
  <c r="A7314" i="24"/>
  <c r="A7315" i="24"/>
  <c r="A7316" i="24"/>
  <c r="A7317" i="24"/>
  <c r="A7318" i="24"/>
  <c r="A7319" i="24"/>
  <c r="A7320" i="24"/>
  <c r="A7321" i="24"/>
  <c r="A7322" i="24"/>
  <c r="A7323" i="24"/>
  <c r="A7324" i="24"/>
  <c r="A7325" i="24"/>
  <c r="A7326" i="24"/>
  <c r="A7327" i="24"/>
  <c r="A7328" i="24"/>
  <c r="A7329" i="24"/>
  <c r="A7330" i="24"/>
  <c r="A7331" i="24"/>
  <c r="A7332" i="24"/>
  <c r="A7333" i="24"/>
  <c r="A7334" i="24"/>
  <c r="A7335" i="24"/>
  <c r="A7336" i="24"/>
  <c r="A7337" i="24"/>
  <c r="A7338" i="24"/>
  <c r="A7339" i="24"/>
  <c r="A7340" i="24"/>
  <c r="A7341" i="24"/>
  <c r="A7342" i="24"/>
  <c r="A7343" i="24"/>
  <c r="A7344" i="24"/>
  <c r="A7345" i="24"/>
  <c r="A7346" i="24"/>
  <c r="A7347" i="24"/>
  <c r="A7348" i="24"/>
  <c r="A7349" i="24"/>
  <c r="A7350" i="24"/>
  <c r="A7351" i="24"/>
  <c r="A7352" i="24"/>
  <c r="A7353" i="24"/>
  <c r="A7354" i="24"/>
  <c r="A7355" i="24"/>
  <c r="A7356" i="24"/>
  <c r="A7357" i="24"/>
  <c r="A7358" i="24"/>
  <c r="A7359" i="24"/>
  <c r="A7360" i="24"/>
  <c r="A7361" i="24"/>
  <c r="A7362" i="24"/>
  <c r="A7363" i="24"/>
  <c r="A7364" i="24"/>
  <c r="A7365" i="24"/>
  <c r="A7366" i="24"/>
  <c r="A7367" i="24"/>
  <c r="A7368" i="24"/>
  <c r="A7369" i="24"/>
  <c r="A7370" i="24"/>
  <c r="A7371" i="24"/>
  <c r="A7372" i="24"/>
  <c r="A7373" i="24"/>
  <c r="A7374" i="24"/>
  <c r="A7375" i="24"/>
  <c r="A7376" i="24"/>
  <c r="A7377" i="24"/>
  <c r="A7378" i="24"/>
  <c r="A7379" i="24"/>
  <c r="A7380" i="24"/>
  <c r="A7381" i="24"/>
  <c r="A7382" i="24"/>
  <c r="A7383" i="24"/>
  <c r="A7384" i="24"/>
  <c r="A7385" i="24"/>
  <c r="A7386" i="24"/>
  <c r="A7387" i="24"/>
  <c r="A7388" i="24"/>
  <c r="A7389" i="24"/>
  <c r="A7390" i="24"/>
  <c r="A7391" i="24"/>
  <c r="A7392" i="24"/>
  <c r="A7393" i="24"/>
  <c r="A7394" i="24"/>
  <c r="A7395" i="24"/>
  <c r="A7396" i="24"/>
  <c r="A7397" i="24"/>
  <c r="A7398" i="24"/>
  <c r="A7399" i="24"/>
  <c r="A7400" i="24"/>
  <c r="A7401" i="24"/>
  <c r="A7402" i="24"/>
  <c r="A7403" i="24"/>
  <c r="A7404" i="24"/>
  <c r="A7405" i="24"/>
  <c r="A7406" i="24"/>
  <c r="A7407" i="24"/>
  <c r="A7408" i="24"/>
  <c r="A7409" i="24"/>
  <c r="A7410" i="24"/>
  <c r="A7411" i="24"/>
  <c r="A7412" i="24"/>
  <c r="A7413" i="24"/>
  <c r="A7414" i="24"/>
  <c r="A7415" i="24"/>
  <c r="A7416" i="24"/>
  <c r="A7417" i="24"/>
  <c r="A7418" i="24"/>
  <c r="A7419" i="24"/>
  <c r="A7420" i="24"/>
  <c r="A7421" i="24"/>
  <c r="A7422" i="24"/>
  <c r="A7423" i="24"/>
  <c r="A7424" i="24"/>
  <c r="A7425" i="24"/>
  <c r="A7426" i="24"/>
  <c r="A7427" i="24"/>
  <c r="A7428" i="24"/>
  <c r="A7429" i="24"/>
  <c r="A7430" i="24"/>
  <c r="A7431" i="24"/>
  <c r="A7432" i="24"/>
  <c r="A7433" i="24"/>
  <c r="A7434" i="24"/>
  <c r="A7435" i="24"/>
  <c r="A7436" i="24"/>
  <c r="A7437" i="24"/>
  <c r="A7438" i="24"/>
  <c r="A7439" i="24"/>
  <c r="A7440" i="24"/>
  <c r="A7441" i="24"/>
  <c r="A7442" i="24"/>
  <c r="A7443" i="24"/>
  <c r="A7444" i="24"/>
  <c r="A7445" i="24"/>
  <c r="A7446" i="24"/>
  <c r="A7447" i="24"/>
  <c r="A7448" i="24"/>
  <c r="A7449" i="24"/>
  <c r="A7450" i="24"/>
  <c r="A7451" i="24"/>
  <c r="A7452" i="24"/>
  <c r="A7453" i="24"/>
  <c r="A7454" i="24"/>
  <c r="A7455" i="24"/>
  <c r="A7456" i="24"/>
  <c r="A7457" i="24"/>
  <c r="A7458" i="24"/>
  <c r="A7459" i="24"/>
  <c r="A7460" i="24"/>
  <c r="A7461" i="24"/>
  <c r="A7462" i="24"/>
  <c r="A7463" i="24"/>
  <c r="A7464" i="24"/>
  <c r="A7465" i="24"/>
  <c r="A7466" i="24"/>
  <c r="A7467" i="24"/>
  <c r="A7468" i="24"/>
  <c r="A7469" i="24"/>
  <c r="A7470" i="24"/>
  <c r="A7471" i="24"/>
  <c r="A7472" i="24"/>
  <c r="A7473" i="24"/>
  <c r="A7474" i="24"/>
  <c r="A7475" i="24"/>
  <c r="A7476" i="24"/>
  <c r="A7477" i="24"/>
  <c r="A7478" i="24"/>
  <c r="A7479" i="24"/>
  <c r="A7480" i="24"/>
  <c r="A7481" i="24"/>
  <c r="A7482" i="24"/>
  <c r="A7483" i="24"/>
  <c r="A7484" i="24"/>
  <c r="A7485" i="24"/>
  <c r="A7486" i="24"/>
  <c r="A7487" i="24"/>
  <c r="A7488" i="24"/>
  <c r="A7489" i="24"/>
  <c r="A7490" i="24"/>
  <c r="A7491" i="24"/>
  <c r="A7492" i="24"/>
  <c r="A7493" i="24"/>
  <c r="A7494" i="24"/>
  <c r="A7495" i="24"/>
  <c r="A7496" i="24"/>
  <c r="A7497" i="24"/>
  <c r="A7498" i="24"/>
  <c r="A7499" i="24"/>
  <c r="A7500" i="24"/>
  <c r="A7501" i="24"/>
  <c r="A7502" i="24"/>
  <c r="A7503" i="24"/>
  <c r="A7504" i="24"/>
  <c r="A7505" i="24"/>
  <c r="A7506" i="24"/>
  <c r="A7507" i="24"/>
  <c r="A7508" i="24"/>
  <c r="A7509" i="24"/>
  <c r="A7510" i="24"/>
  <c r="A7511" i="24"/>
  <c r="A7512" i="24"/>
  <c r="A7513" i="24"/>
  <c r="A7514" i="24"/>
  <c r="A7515" i="24"/>
  <c r="A7516" i="24"/>
  <c r="A7517" i="24"/>
  <c r="A7518" i="24"/>
  <c r="A7519" i="24"/>
  <c r="A7520" i="24"/>
  <c r="A7521" i="24"/>
  <c r="A7522" i="24"/>
  <c r="A7523" i="24"/>
  <c r="A7524" i="24"/>
  <c r="A7525" i="24"/>
  <c r="A7526" i="24"/>
  <c r="A7527" i="24"/>
  <c r="A7528" i="24"/>
  <c r="A7529" i="24"/>
  <c r="A7530" i="24"/>
  <c r="A7531" i="24"/>
  <c r="A7532" i="24"/>
  <c r="A7533" i="24"/>
  <c r="A7534" i="24"/>
  <c r="A7535" i="24"/>
  <c r="A7536" i="24"/>
  <c r="A7537" i="24"/>
  <c r="A7538" i="24"/>
  <c r="A7539" i="24"/>
  <c r="A7540" i="24"/>
  <c r="A7541" i="24"/>
  <c r="A7542" i="24"/>
  <c r="A7543" i="24"/>
  <c r="A7544" i="24"/>
  <c r="A7545" i="24"/>
  <c r="A7546" i="24"/>
  <c r="A7547" i="24"/>
  <c r="A7548" i="24"/>
  <c r="A7549" i="24"/>
  <c r="A7550" i="24"/>
  <c r="A7551" i="24"/>
  <c r="A7552" i="24"/>
  <c r="A7553" i="24"/>
  <c r="A7554" i="24"/>
  <c r="A7555" i="24"/>
  <c r="A7556" i="24"/>
  <c r="A7557" i="24"/>
  <c r="A7558" i="24"/>
  <c r="A7559" i="24"/>
  <c r="A7560" i="24"/>
  <c r="A7561" i="24"/>
  <c r="A7562" i="24"/>
  <c r="A7563" i="24"/>
  <c r="A7564" i="24"/>
  <c r="A7565" i="24"/>
  <c r="A7566" i="24"/>
  <c r="A7567" i="24"/>
  <c r="A7568" i="24"/>
  <c r="A7569" i="24"/>
  <c r="A7570" i="24"/>
  <c r="A7571" i="24"/>
  <c r="A7572" i="24"/>
  <c r="A7573" i="24"/>
  <c r="A7574" i="24"/>
  <c r="A7575" i="24"/>
  <c r="A7576" i="24"/>
  <c r="A7577" i="24"/>
  <c r="A7578" i="24"/>
  <c r="A7579" i="24"/>
  <c r="A7580" i="24"/>
  <c r="A7581" i="24"/>
  <c r="A7582" i="24"/>
  <c r="A7583" i="24"/>
  <c r="A7584" i="24"/>
  <c r="A7585" i="24"/>
  <c r="A7586" i="24"/>
  <c r="A7587" i="24"/>
  <c r="A7588" i="24"/>
  <c r="A7589" i="24"/>
  <c r="A7590" i="24"/>
  <c r="A7591" i="24"/>
  <c r="A7592" i="24"/>
  <c r="A7593" i="24"/>
  <c r="A7594" i="24"/>
  <c r="A7595" i="24"/>
  <c r="A7596" i="24"/>
  <c r="A7597" i="24"/>
  <c r="A7598" i="24"/>
  <c r="A7599" i="24"/>
  <c r="A7600" i="24"/>
  <c r="A7601" i="24"/>
  <c r="A7602" i="24"/>
  <c r="A7603" i="24"/>
  <c r="A7604" i="24"/>
  <c r="A7605" i="24"/>
  <c r="A7606" i="24"/>
  <c r="A7607" i="24"/>
  <c r="A7608" i="24"/>
  <c r="A7609" i="24"/>
  <c r="A7610" i="24"/>
  <c r="A7611" i="24"/>
  <c r="A7612" i="24"/>
  <c r="A7613" i="24"/>
  <c r="A7614" i="24"/>
  <c r="A7615" i="24"/>
  <c r="A7616" i="24"/>
  <c r="A7617" i="24"/>
  <c r="A7618" i="24"/>
  <c r="A7619" i="24"/>
  <c r="A7620" i="24"/>
  <c r="A7621" i="24"/>
  <c r="A7622" i="24"/>
  <c r="A7623" i="24"/>
  <c r="A7624" i="24"/>
  <c r="A7625" i="24"/>
  <c r="A7626" i="24"/>
  <c r="A7627" i="24"/>
  <c r="A7628" i="24"/>
  <c r="A7629" i="24"/>
  <c r="A7630" i="24"/>
  <c r="A7631" i="24"/>
  <c r="A7632" i="24"/>
  <c r="A7633" i="24"/>
  <c r="A7634" i="24"/>
  <c r="A7635" i="24"/>
  <c r="A7636" i="24"/>
  <c r="A7637" i="24"/>
  <c r="A7638" i="24"/>
  <c r="A7639" i="24"/>
  <c r="A7640" i="24"/>
  <c r="A7641" i="24"/>
  <c r="A7642" i="24"/>
  <c r="A7643" i="24"/>
  <c r="A7644" i="24"/>
  <c r="A7645" i="24"/>
  <c r="A7646" i="24"/>
  <c r="A7647" i="24"/>
  <c r="A7648" i="24"/>
  <c r="A7649" i="24"/>
  <c r="A7650" i="24"/>
  <c r="A7651" i="24"/>
  <c r="A7652" i="24"/>
  <c r="A7653" i="24"/>
  <c r="A7654" i="24"/>
  <c r="A7655" i="24"/>
  <c r="A7656" i="24"/>
  <c r="A7657" i="24"/>
  <c r="A7658" i="24"/>
  <c r="A7659" i="24"/>
  <c r="A7660" i="24"/>
  <c r="A7661" i="24"/>
  <c r="A7662" i="24"/>
  <c r="A7663" i="24"/>
  <c r="A7664" i="24"/>
  <c r="A7665" i="24"/>
  <c r="A7666" i="24"/>
  <c r="A7667" i="24"/>
  <c r="A7668" i="24"/>
  <c r="A7669" i="24"/>
  <c r="A7670" i="24"/>
  <c r="A7671" i="24"/>
  <c r="A7672" i="24"/>
  <c r="A7673" i="24"/>
  <c r="A7674" i="24"/>
  <c r="A7675" i="24"/>
  <c r="A7676" i="24"/>
  <c r="A7677" i="24"/>
  <c r="A7678" i="24"/>
  <c r="A7679" i="24"/>
  <c r="A7680" i="24"/>
  <c r="A7681" i="24"/>
  <c r="A7682" i="24"/>
  <c r="A7683" i="24"/>
  <c r="A7684" i="24"/>
  <c r="A7685" i="24"/>
  <c r="A7686" i="24"/>
  <c r="A7687" i="24"/>
  <c r="A7688" i="24"/>
  <c r="A7689" i="24"/>
  <c r="A7690" i="24"/>
  <c r="A7691" i="24"/>
  <c r="A7692" i="24"/>
  <c r="A7693" i="24"/>
  <c r="A7694" i="24"/>
  <c r="A7695" i="24"/>
  <c r="A7696" i="24"/>
  <c r="A7697" i="24"/>
  <c r="A7698" i="24"/>
  <c r="A7699" i="24"/>
  <c r="A7700" i="24"/>
  <c r="A7701" i="24"/>
  <c r="A7702" i="24"/>
  <c r="A7703" i="24"/>
  <c r="A7704" i="24"/>
  <c r="A7705" i="24"/>
  <c r="A7706" i="24"/>
  <c r="A7707" i="24"/>
  <c r="A7708" i="24"/>
  <c r="A7709" i="24"/>
  <c r="A7710" i="24"/>
  <c r="A7711" i="24"/>
  <c r="A7712" i="24"/>
  <c r="A7713" i="24"/>
  <c r="A7714" i="24"/>
  <c r="A7715" i="24"/>
  <c r="A7716" i="24"/>
  <c r="A7717" i="24"/>
  <c r="A7718" i="24"/>
  <c r="A7719" i="24"/>
  <c r="A7720" i="24"/>
  <c r="A7721" i="24"/>
  <c r="A7722" i="24"/>
  <c r="A7723" i="24"/>
  <c r="A7724" i="24"/>
  <c r="A7725" i="24"/>
  <c r="A7726" i="24"/>
  <c r="A7727" i="24"/>
  <c r="A7728" i="24"/>
  <c r="A7729" i="24"/>
  <c r="A7730" i="24"/>
  <c r="A7731" i="24"/>
  <c r="A7732" i="24"/>
  <c r="A7733" i="24"/>
  <c r="A7734" i="24"/>
  <c r="A7735" i="24"/>
  <c r="A7736" i="24"/>
  <c r="A7737" i="24"/>
  <c r="A7738" i="24"/>
  <c r="A7739" i="24"/>
  <c r="A7740" i="24"/>
  <c r="A7741" i="24"/>
  <c r="A7742" i="24"/>
  <c r="A7743" i="24"/>
  <c r="A7744" i="24"/>
  <c r="A7745" i="24"/>
  <c r="A7746" i="24"/>
  <c r="A7747" i="24"/>
  <c r="A7748" i="24"/>
  <c r="A7749" i="24"/>
  <c r="A7750" i="24"/>
  <c r="A7751" i="24"/>
  <c r="A7752" i="24"/>
  <c r="A7753" i="24"/>
  <c r="A7754" i="24"/>
  <c r="A7755" i="24"/>
  <c r="A7756" i="24"/>
  <c r="A7757" i="24"/>
  <c r="A7758" i="24"/>
  <c r="A7759" i="24"/>
  <c r="A7760" i="24"/>
  <c r="A7761" i="24"/>
  <c r="A7762" i="24"/>
  <c r="A7763" i="24"/>
  <c r="A7764" i="24"/>
  <c r="A7765" i="24"/>
  <c r="A7766" i="24"/>
  <c r="A7767" i="24"/>
  <c r="A7768" i="24"/>
  <c r="A7769" i="24"/>
  <c r="A7770" i="24"/>
  <c r="A7771" i="24"/>
  <c r="A7772" i="24"/>
  <c r="A7773" i="24"/>
  <c r="A7774" i="24"/>
  <c r="A7775" i="24"/>
  <c r="A7776" i="24"/>
  <c r="A7777" i="24"/>
  <c r="A7778" i="24"/>
  <c r="A7779" i="24"/>
  <c r="A7780" i="24"/>
  <c r="A7781" i="24"/>
  <c r="A7782" i="24"/>
  <c r="A7783" i="24"/>
  <c r="A7784" i="24"/>
  <c r="A7785" i="24"/>
  <c r="A7786" i="24"/>
  <c r="A7787" i="24"/>
  <c r="A7788" i="24"/>
  <c r="A7789" i="24"/>
  <c r="A7790" i="24"/>
  <c r="A7791" i="24"/>
  <c r="A7792" i="24"/>
  <c r="A7793" i="24"/>
  <c r="A7794" i="24"/>
  <c r="A7795" i="24"/>
  <c r="A7796" i="24"/>
  <c r="A7797" i="24"/>
  <c r="A7798" i="24"/>
  <c r="A7799" i="24"/>
  <c r="A7800" i="24"/>
  <c r="A7801" i="24"/>
  <c r="A7802" i="24"/>
  <c r="A7803" i="24"/>
  <c r="A7804" i="24"/>
  <c r="A7805" i="24"/>
  <c r="A7806" i="24"/>
  <c r="A7807" i="24"/>
  <c r="A7808" i="24"/>
  <c r="A7809" i="24"/>
  <c r="A7810" i="24"/>
  <c r="A7811" i="24"/>
  <c r="A7812" i="24"/>
  <c r="A7813" i="24"/>
  <c r="A7814" i="24"/>
  <c r="A7815" i="24"/>
  <c r="A7816" i="24"/>
  <c r="A7817" i="24"/>
  <c r="A7818" i="24"/>
  <c r="A7819" i="24"/>
  <c r="A7820" i="24"/>
  <c r="A7821" i="24"/>
  <c r="A7822" i="24"/>
  <c r="A7823" i="24"/>
  <c r="A7824" i="24"/>
  <c r="A7825" i="24"/>
  <c r="A7826" i="24"/>
  <c r="A7827" i="24"/>
  <c r="A7828" i="24"/>
  <c r="A7829" i="24"/>
  <c r="A7830" i="24"/>
  <c r="A7831" i="24"/>
  <c r="A7832" i="24"/>
  <c r="A7833" i="24"/>
  <c r="A7834" i="24"/>
  <c r="A7835" i="24"/>
  <c r="A7836" i="24"/>
  <c r="A7837" i="24"/>
  <c r="A7838" i="24"/>
  <c r="A7839" i="24"/>
  <c r="A7840" i="24"/>
  <c r="A7841" i="24"/>
  <c r="A7842" i="24"/>
  <c r="A7843" i="24"/>
  <c r="A7844" i="24"/>
  <c r="A7845" i="24"/>
  <c r="A7846" i="24"/>
  <c r="A7847" i="24"/>
  <c r="A7848" i="24"/>
  <c r="A7849" i="24"/>
  <c r="A7850" i="24"/>
  <c r="A7851" i="24"/>
  <c r="A7852" i="24"/>
  <c r="A7853" i="24"/>
  <c r="A7854" i="24"/>
  <c r="A7855" i="24"/>
  <c r="A7856" i="24"/>
  <c r="A7857" i="24"/>
  <c r="A7858" i="24"/>
  <c r="A7859" i="24"/>
  <c r="A7860" i="24"/>
  <c r="A7861" i="24"/>
  <c r="A7862" i="24"/>
  <c r="A7863" i="24"/>
  <c r="A7864" i="24"/>
  <c r="A7865" i="24"/>
  <c r="A7866" i="24"/>
  <c r="A7867" i="24"/>
  <c r="A7868" i="24"/>
  <c r="A7869" i="24"/>
  <c r="A7870" i="24"/>
  <c r="A7871" i="24"/>
  <c r="A7872" i="24"/>
  <c r="A7873" i="24"/>
  <c r="A7874" i="24"/>
  <c r="A7875" i="24"/>
  <c r="A7876" i="24"/>
  <c r="A7877" i="24"/>
  <c r="A7878" i="24"/>
  <c r="A7879" i="24"/>
  <c r="A7880" i="24"/>
  <c r="A7881" i="24"/>
  <c r="A7882" i="24"/>
  <c r="A7883" i="24"/>
  <c r="A7884" i="24"/>
  <c r="A7885" i="24"/>
  <c r="A7886" i="24"/>
  <c r="A7887" i="24"/>
  <c r="A7888" i="24"/>
  <c r="A7889" i="24"/>
  <c r="A7890" i="24"/>
  <c r="A7891" i="24"/>
  <c r="A7892" i="24"/>
  <c r="A7893" i="24"/>
  <c r="A7894" i="24"/>
  <c r="A7895" i="24"/>
  <c r="A7896" i="24"/>
  <c r="A7897" i="24"/>
  <c r="A7898" i="24"/>
  <c r="A7899" i="24"/>
  <c r="A7900" i="24"/>
  <c r="A7901" i="24"/>
  <c r="A7902" i="24"/>
  <c r="A7903" i="24"/>
  <c r="A7904" i="24"/>
  <c r="A7905" i="24"/>
  <c r="A7906" i="24"/>
  <c r="A7907" i="24"/>
  <c r="A7908" i="24"/>
  <c r="A7909" i="24"/>
  <c r="A7910" i="24"/>
  <c r="A7911" i="24"/>
  <c r="A7912" i="24"/>
  <c r="A7913" i="24"/>
  <c r="A7914" i="24"/>
  <c r="A7915" i="24"/>
  <c r="A7916" i="24"/>
  <c r="A7917" i="24"/>
  <c r="A7918" i="24"/>
  <c r="A7919" i="24"/>
  <c r="A7920" i="24"/>
  <c r="A7921" i="24"/>
  <c r="A7922" i="24"/>
  <c r="A7923" i="24"/>
  <c r="A7924" i="24"/>
  <c r="A7925" i="24"/>
  <c r="A7926" i="24"/>
  <c r="A7927" i="24"/>
  <c r="A7928" i="24"/>
  <c r="A7929" i="24"/>
  <c r="A7930" i="24"/>
  <c r="A7931" i="24"/>
  <c r="A7932" i="24"/>
  <c r="A7933" i="24"/>
  <c r="A7934" i="24"/>
  <c r="A7935" i="24"/>
  <c r="A7936" i="24"/>
  <c r="A7937" i="24"/>
  <c r="A7938" i="24"/>
  <c r="A7939" i="24"/>
  <c r="A7940" i="24"/>
  <c r="A7941" i="24"/>
  <c r="A7942" i="24"/>
  <c r="A7943" i="24"/>
  <c r="A7944" i="24"/>
  <c r="A7945" i="24"/>
  <c r="A7946" i="24"/>
  <c r="A7947" i="24"/>
  <c r="A7948" i="24"/>
  <c r="A7949" i="24"/>
  <c r="A7950" i="24"/>
  <c r="A7951" i="24"/>
  <c r="A7952" i="24"/>
  <c r="A7953" i="24"/>
  <c r="A7954" i="24"/>
  <c r="A7955" i="24"/>
  <c r="A7956" i="24"/>
  <c r="A7957" i="24"/>
  <c r="A7958" i="24"/>
  <c r="A7959" i="24"/>
  <c r="A7960" i="24"/>
  <c r="A7961" i="24"/>
  <c r="A7962" i="24"/>
  <c r="A7963" i="24"/>
  <c r="A7964" i="24"/>
  <c r="A7965" i="24"/>
  <c r="A7966" i="24"/>
  <c r="A7967" i="24"/>
  <c r="A7968" i="24"/>
  <c r="A7969" i="24"/>
  <c r="A7970" i="24"/>
  <c r="A7971" i="24"/>
  <c r="A7972" i="24"/>
  <c r="A7973" i="24"/>
  <c r="A7974" i="24"/>
  <c r="A7975" i="24"/>
  <c r="A7976" i="24"/>
  <c r="A7977" i="24"/>
  <c r="A7978" i="24"/>
  <c r="A7979" i="24"/>
  <c r="A7980" i="24"/>
  <c r="A7981" i="24"/>
  <c r="A7982" i="24"/>
  <c r="A7983" i="24"/>
  <c r="A7984" i="24"/>
  <c r="A7985" i="24"/>
  <c r="A7986" i="24"/>
  <c r="A7987" i="24"/>
  <c r="A7988" i="24"/>
  <c r="A7989" i="24"/>
  <c r="A7990" i="24"/>
  <c r="A7991" i="24"/>
  <c r="A7992" i="24"/>
  <c r="A7993" i="24"/>
  <c r="A7994" i="24"/>
  <c r="A7995" i="24"/>
  <c r="A7996" i="24"/>
  <c r="A7997" i="24"/>
  <c r="A7998" i="24"/>
  <c r="A7999" i="24"/>
  <c r="A8000" i="24"/>
  <c r="A8001" i="24"/>
  <c r="A8002" i="24"/>
  <c r="A8003" i="24"/>
  <c r="A8004" i="24"/>
  <c r="A8005" i="24"/>
  <c r="A8006" i="24"/>
  <c r="A8007" i="24"/>
  <c r="A8008" i="24"/>
  <c r="A8009" i="24"/>
  <c r="A8010" i="24"/>
  <c r="A8011" i="24"/>
  <c r="A8012" i="24"/>
  <c r="A8013" i="24"/>
  <c r="A8014" i="24"/>
  <c r="A8015" i="24"/>
  <c r="A8016" i="24"/>
  <c r="A8017" i="24"/>
  <c r="A8018" i="24"/>
  <c r="A8019" i="24"/>
  <c r="A8020" i="24"/>
  <c r="A8021" i="24"/>
  <c r="A8022" i="24"/>
  <c r="A8023" i="24"/>
  <c r="A8024" i="24"/>
  <c r="A8025" i="24"/>
  <c r="A8026" i="24"/>
  <c r="A8027" i="24"/>
  <c r="A8028" i="24"/>
  <c r="A8029" i="24"/>
  <c r="A8030" i="24"/>
  <c r="A8031" i="24"/>
  <c r="A8032" i="24"/>
  <c r="A8033" i="24"/>
  <c r="A8034" i="24"/>
  <c r="A8035" i="24"/>
  <c r="A8036" i="24"/>
  <c r="A8037" i="24"/>
  <c r="A8038" i="24"/>
  <c r="A8039" i="24"/>
  <c r="A8040" i="24"/>
  <c r="A8041" i="24"/>
  <c r="A8042" i="24"/>
  <c r="A8043" i="24"/>
  <c r="A8044" i="24"/>
  <c r="A8045" i="24"/>
  <c r="A8046" i="24"/>
  <c r="A8047" i="24"/>
  <c r="A8048" i="24"/>
  <c r="A8049" i="24"/>
  <c r="A8050" i="24"/>
  <c r="A8051" i="24"/>
  <c r="A8052" i="24"/>
  <c r="A8053" i="24"/>
  <c r="A8054" i="24"/>
  <c r="A8055" i="24"/>
  <c r="A8056" i="24"/>
  <c r="A8057" i="24"/>
  <c r="A8058" i="24"/>
  <c r="A8059" i="24"/>
  <c r="A8060" i="24"/>
  <c r="A8061" i="24"/>
  <c r="A8062" i="24"/>
  <c r="A8063" i="24"/>
  <c r="A8064" i="24"/>
  <c r="A8065" i="24"/>
  <c r="A8066" i="24"/>
  <c r="A8067" i="24"/>
  <c r="A8068" i="24"/>
  <c r="A8069" i="24"/>
  <c r="A8070" i="24"/>
  <c r="A8071" i="24"/>
  <c r="A8072" i="24"/>
  <c r="A8073" i="24"/>
  <c r="A8074" i="24"/>
  <c r="A8075" i="24"/>
  <c r="A8076" i="24"/>
  <c r="A8077" i="24"/>
  <c r="A8078" i="24"/>
  <c r="A8079" i="24"/>
  <c r="A8080" i="24"/>
  <c r="A8081" i="24"/>
  <c r="A8082" i="24"/>
  <c r="A8083" i="24"/>
  <c r="A8084" i="24"/>
  <c r="A8085" i="24"/>
  <c r="A8086" i="24"/>
  <c r="A8087" i="24"/>
  <c r="A8088" i="24"/>
  <c r="A8089" i="24"/>
  <c r="A8090" i="24"/>
  <c r="A8091" i="24"/>
  <c r="A8092" i="24"/>
  <c r="A8093" i="24"/>
  <c r="A8094" i="24"/>
  <c r="A8095" i="24"/>
  <c r="A8096" i="24"/>
  <c r="A8097" i="24"/>
  <c r="A8098" i="24"/>
  <c r="A8099" i="24"/>
  <c r="A8100" i="24"/>
  <c r="A8101" i="24"/>
  <c r="A8102" i="24"/>
  <c r="A8103" i="24"/>
  <c r="A8104" i="24"/>
  <c r="A8105" i="24"/>
  <c r="A8106" i="24"/>
  <c r="A8107" i="24"/>
  <c r="A8108" i="24"/>
  <c r="A8109" i="24"/>
  <c r="A8110" i="24"/>
  <c r="A8111" i="24"/>
  <c r="A8112" i="24"/>
  <c r="A8113" i="24"/>
  <c r="A8114" i="24"/>
  <c r="A8115" i="24"/>
  <c r="A8116" i="24"/>
  <c r="A8117" i="24"/>
  <c r="A8118" i="24"/>
  <c r="A8119" i="24"/>
  <c r="A8120" i="24"/>
  <c r="A8121" i="24"/>
  <c r="A8122" i="24"/>
  <c r="A8123" i="24"/>
  <c r="A8124" i="24"/>
  <c r="A8125" i="24"/>
  <c r="A8126" i="24"/>
  <c r="A8127" i="24"/>
  <c r="A8128" i="24"/>
  <c r="A8129" i="24"/>
  <c r="A8130" i="24"/>
  <c r="A8131" i="24"/>
  <c r="A8132" i="24"/>
  <c r="A8133" i="24"/>
  <c r="A8134" i="24"/>
  <c r="A8135" i="24"/>
  <c r="A8136" i="24"/>
  <c r="A8137" i="24"/>
  <c r="A8138" i="24"/>
  <c r="A8139" i="24"/>
  <c r="A8140" i="24"/>
  <c r="A8141" i="24"/>
  <c r="A8142" i="24"/>
  <c r="A8143" i="24"/>
  <c r="A8144" i="24"/>
  <c r="A8145" i="24"/>
  <c r="A8146" i="24"/>
  <c r="A8147" i="24"/>
  <c r="A8148" i="24"/>
  <c r="A8149" i="24"/>
  <c r="A8150" i="24"/>
  <c r="A8151" i="24"/>
  <c r="A8152" i="24"/>
  <c r="A8153" i="24"/>
  <c r="A8154" i="24"/>
  <c r="A8155" i="24"/>
  <c r="A8156" i="24"/>
  <c r="A8157" i="24"/>
  <c r="A8158" i="24"/>
  <c r="A8159" i="24"/>
  <c r="A8160" i="24"/>
  <c r="A8161" i="24"/>
  <c r="A8162" i="24"/>
  <c r="A8163" i="24"/>
  <c r="A8164" i="24"/>
  <c r="A8165" i="24"/>
  <c r="A8166" i="24"/>
  <c r="A8167" i="24"/>
  <c r="A8168" i="24"/>
  <c r="A8169" i="24"/>
  <c r="A8170" i="24"/>
  <c r="A8171" i="24"/>
  <c r="A8172" i="24"/>
  <c r="A8173" i="24"/>
  <c r="A8174" i="24"/>
  <c r="A8175" i="24"/>
  <c r="A8176" i="24"/>
  <c r="A8177" i="24"/>
  <c r="A8178" i="24"/>
  <c r="A8179" i="24"/>
  <c r="A8180" i="24"/>
  <c r="A8181" i="24"/>
  <c r="A8182" i="24"/>
  <c r="A8183" i="24"/>
  <c r="A8184" i="24"/>
  <c r="A8185" i="24"/>
  <c r="A8186" i="24"/>
  <c r="A8187" i="24"/>
  <c r="A8188" i="24"/>
  <c r="A8189" i="24"/>
  <c r="A8190" i="24"/>
  <c r="A8191" i="24"/>
  <c r="A8192" i="24"/>
  <c r="A8193" i="24"/>
  <c r="A8194" i="24"/>
  <c r="A8195" i="24"/>
  <c r="A8196" i="24"/>
  <c r="A8197" i="24"/>
  <c r="A8198" i="24"/>
  <c r="A8199" i="24"/>
  <c r="A8200" i="24"/>
  <c r="A8201" i="24"/>
  <c r="A8202" i="24"/>
  <c r="A8203" i="24"/>
  <c r="A8204" i="24"/>
  <c r="A8205" i="24"/>
  <c r="A8206" i="24"/>
  <c r="A8207" i="24"/>
  <c r="A8208" i="24"/>
  <c r="A8209" i="24"/>
  <c r="A8210" i="24"/>
  <c r="A8211" i="24"/>
  <c r="A8212" i="24"/>
  <c r="A8213" i="24"/>
  <c r="A8214" i="24"/>
  <c r="A8215" i="24"/>
  <c r="A8216" i="24"/>
  <c r="A8217" i="24"/>
  <c r="A8218" i="24"/>
  <c r="A8219" i="24"/>
  <c r="A8220" i="24"/>
  <c r="A8221" i="24"/>
  <c r="A8222" i="24"/>
  <c r="A8223" i="24"/>
  <c r="A8224" i="24"/>
  <c r="A8225" i="24"/>
  <c r="A8226" i="24"/>
  <c r="A8227" i="24"/>
  <c r="A8228" i="24"/>
  <c r="A8229" i="24"/>
  <c r="A8230" i="24"/>
  <c r="A8231" i="24"/>
  <c r="A8232" i="24"/>
  <c r="A8233" i="24"/>
  <c r="A8234" i="24"/>
  <c r="A8235" i="24"/>
  <c r="A8236" i="24"/>
  <c r="A8237" i="24"/>
  <c r="A8238" i="24"/>
  <c r="A8239" i="24"/>
  <c r="A8240" i="24"/>
  <c r="A8241" i="24"/>
  <c r="A8242" i="24"/>
  <c r="A8243" i="24"/>
  <c r="A8244" i="24"/>
  <c r="A8245" i="24"/>
  <c r="A8246" i="24"/>
  <c r="A8247" i="24"/>
  <c r="A8248" i="24"/>
  <c r="A8249" i="24"/>
  <c r="A8250" i="24"/>
  <c r="A8251" i="24"/>
  <c r="A8252" i="24"/>
  <c r="A8253" i="24"/>
  <c r="A8254" i="24"/>
  <c r="A8255" i="24"/>
  <c r="A8256" i="24"/>
  <c r="A8257" i="24"/>
  <c r="A8258" i="24"/>
  <c r="A8259" i="24"/>
  <c r="A8260" i="24"/>
  <c r="A8261" i="24"/>
  <c r="A8262" i="24"/>
  <c r="A8263" i="24"/>
  <c r="A8264" i="24"/>
  <c r="A8265" i="24"/>
  <c r="A8266" i="24"/>
  <c r="A8267" i="24"/>
  <c r="A8268" i="24"/>
  <c r="A8269" i="24"/>
  <c r="A8270" i="24"/>
  <c r="A8271" i="24"/>
  <c r="A8272" i="24"/>
  <c r="A8273" i="24"/>
  <c r="A8274" i="24"/>
  <c r="A8275" i="24"/>
  <c r="A8276" i="24"/>
  <c r="A8277" i="24"/>
  <c r="A8278" i="24"/>
  <c r="A8279" i="24"/>
  <c r="A8280" i="24"/>
  <c r="A8281" i="24"/>
  <c r="A8282" i="24"/>
  <c r="A8283" i="24"/>
  <c r="A8284" i="24"/>
  <c r="A8285" i="24"/>
  <c r="A8286" i="24"/>
  <c r="A8287" i="24"/>
  <c r="A8288" i="24"/>
  <c r="A8289" i="24"/>
  <c r="A8290" i="24"/>
  <c r="A8291" i="24"/>
  <c r="A8292" i="24"/>
  <c r="A8293" i="24"/>
  <c r="A8294" i="24"/>
  <c r="A8295" i="24"/>
  <c r="A8296" i="24"/>
  <c r="A8297" i="24"/>
  <c r="A8298" i="24"/>
  <c r="A8299" i="24"/>
  <c r="A8300" i="24"/>
  <c r="A8301" i="24"/>
  <c r="A8302" i="24"/>
  <c r="A8303" i="24"/>
  <c r="A8304" i="24"/>
  <c r="A8305" i="24"/>
  <c r="A8306" i="24"/>
  <c r="A8307" i="24"/>
  <c r="A8308" i="24"/>
  <c r="A8309" i="24"/>
  <c r="A8310" i="24"/>
  <c r="A8311" i="24"/>
  <c r="A8312" i="24"/>
  <c r="A8313" i="24"/>
  <c r="A8314" i="24"/>
  <c r="A8315" i="24"/>
  <c r="A8316" i="24"/>
  <c r="A8317" i="24"/>
  <c r="A8318" i="24"/>
  <c r="A8319" i="24"/>
  <c r="A8320" i="24"/>
  <c r="A8321" i="24"/>
  <c r="A8322" i="24"/>
  <c r="A8323" i="24"/>
  <c r="A8324" i="24"/>
  <c r="A8325" i="24"/>
  <c r="A8326" i="24"/>
  <c r="A8327" i="24"/>
  <c r="A8328" i="24"/>
  <c r="A8329" i="24"/>
  <c r="A8330" i="24"/>
  <c r="A8331" i="24"/>
  <c r="A8332" i="24"/>
  <c r="A8333" i="24"/>
  <c r="A8334" i="24"/>
  <c r="A8335" i="24"/>
  <c r="A8336" i="24"/>
  <c r="A8337" i="24"/>
  <c r="A8338" i="24"/>
  <c r="A8339" i="24"/>
  <c r="A8340" i="24"/>
  <c r="A8341" i="24"/>
  <c r="A8342" i="24"/>
  <c r="A8343" i="24"/>
  <c r="A8344" i="24"/>
  <c r="A8345" i="24"/>
  <c r="A8346" i="24"/>
  <c r="A8347" i="24"/>
  <c r="A8348" i="24"/>
  <c r="A8349" i="24"/>
  <c r="A8350" i="24"/>
  <c r="A8351" i="24"/>
  <c r="A8352" i="24"/>
  <c r="A8353" i="24"/>
  <c r="A8354" i="24"/>
  <c r="A8355" i="24"/>
  <c r="A8356" i="24"/>
  <c r="A8357" i="24"/>
  <c r="A8358" i="24"/>
  <c r="A8359" i="24"/>
  <c r="A8360" i="24"/>
  <c r="A8361" i="24"/>
  <c r="A8362" i="24"/>
  <c r="A8363" i="24"/>
  <c r="A8364" i="24"/>
  <c r="A8365" i="24"/>
  <c r="A8366" i="24"/>
  <c r="A8367" i="24"/>
  <c r="A8368" i="24"/>
  <c r="A8369" i="24"/>
  <c r="A8370" i="24"/>
  <c r="A8371" i="24"/>
  <c r="A8372" i="24"/>
  <c r="A8373" i="24"/>
  <c r="A8374" i="24"/>
  <c r="A8375" i="24"/>
  <c r="A8376" i="24"/>
  <c r="A8377" i="24"/>
  <c r="A8378" i="24"/>
  <c r="A8379" i="24"/>
  <c r="A8380" i="24"/>
  <c r="A8381" i="24"/>
  <c r="A8382" i="24"/>
  <c r="A8383" i="24"/>
  <c r="A8384" i="24"/>
  <c r="A8385" i="24"/>
  <c r="A8386" i="24"/>
  <c r="A8387" i="24"/>
  <c r="A8388" i="24"/>
  <c r="A8389" i="24"/>
  <c r="A8390" i="24"/>
  <c r="A8391" i="24"/>
  <c r="A8392" i="24"/>
  <c r="A8393" i="24"/>
  <c r="A8394" i="24"/>
  <c r="A8395" i="24"/>
  <c r="A8396" i="24"/>
  <c r="A8397" i="24"/>
  <c r="A8398" i="24"/>
  <c r="A8399" i="24"/>
  <c r="A8400" i="24"/>
  <c r="A8401" i="24"/>
  <c r="A8402" i="24"/>
  <c r="A8403" i="24"/>
  <c r="A8404" i="24"/>
  <c r="A8405" i="24"/>
  <c r="A8406" i="24"/>
  <c r="A8407" i="24"/>
  <c r="A8408" i="24"/>
  <c r="A8409" i="24"/>
  <c r="A8410" i="24"/>
  <c r="A8411" i="24"/>
  <c r="A8412" i="24"/>
  <c r="A8413" i="24"/>
  <c r="A8414" i="24"/>
  <c r="A8415" i="24"/>
  <c r="A8416" i="24"/>
  <c r="A8417" i="24"/>
  <c r="A8418" i="24"/>
  <c r="A8419" i="24"/>
  <c r="A8420" i="24"/>
  <c r="A8421" i="24"/>
  <c r="A8422" i="24"/>
  <c r="A8423" i="24"/>
  <c r="A8424" i="24"/>
  <c r="A8425" i="24"/>
  <c r="A8426" i="24"/>
  <c r="A8427" i="24"/>
  <c r="A8428" i="24"/>
  <c r="A8429" i="24"/>
  <c r="A8430" i="24"/>
  <c r="A8431" i="24"/>
  <c r="A8432" i="24"/>
  <c r="A8433" i="24"/>
  <c r="A8434" i="24"/>
  <c r="A8435" i="24"/>
  <c r="A8436" i="24"/>
  <c r="A8437" i="24"/>
  <c r="A8438" i="24"/>
  <c r="A8439" i="24"/>
  <c r="A8440" i="24"/>
  <c r="A8441" i="24"/>
  <c r="A8442" i="24"/>
  <c r="A8443" i="24"/>
  <c r="A8444" i="24"/>
  <c r="A8445" i="24"/>
  <c r="A8446" i="24"/>
  <c r="A8447" i="24"/>
  <c r="A8448" i="24"/>
  <c r="A8449" i="24"/>
  <c r="A8450" i="24"/>
  <c r="A8451" i="24"/>
  <c r="A8452" i="24"/>
  <c r="A8453" i="24"/>
  <c r="A8454" i="24"/>
  <c r="A8455" i="24"/>
  <c r="A8456" i="24"/>
  <c r="A8457" i="24"/>
  <c r="A8458" i="24"/>
  <c r="A8459" i="24"/>
  <c r="A8460" i="24"/>
  <c r="A8461" i="24"/>
  <c r="A8462" i="24"/>
  <c r="A8463" i="24"/>
  <c r="A8464" i="24"/>
  <c r="A8465" i="24"/>
  <c r="A8466" i="24"/>
  <c r="A8467" i="24"/>
  <c r="A8468" i="24"/>
  <c r="A8469" i="24"/>
  <c r="A8470" i="24"/>
  <c r="A8471" i="24"/>
  <c r="A8472" i="24"/>
  <c r="A8473" i="24"/>
  <c r="A8474" i="24"/>
  <c r="A8475" i="24"/>
  <c r="A8476" i="24"/>
  <c r="A8477" i="24"/>
  <c r="A8478" i="24"/>
  <c r="A8479" i="24"/>
  <c r="A8480" i="24"/>
  <c r="A8481" i="24"/>
  <c r="A8482" i="24"/>
  <c r="A8483" i="24"/>
  <c r="A8484" i="24"/>
  <c r="A8485" i="24"/>
  <c r="A8486" i="24"/>
  <c r="A8487" i="24"/>
  <c r="A8488" i="24"/>
  <c r="A8489" i="24"/>
  <c r="A8490" i="24"/>
  <c r="A8491" i="24"/>
  <c r="A8492" i="24"/>
  <c r="A8493" i="24"/>
  <c r="A8494" i="24"/>
  <c r="A8495" i="24"/>
  <c r="A8496" i="24"/>
  <c r="A8497" i="24"/>
  <c r="A8498" i="24"/>
  <c r="A8499" i="24"/>
  <c r="A8500" i="24"/>
  <c r="A8501" i="24"/>
  <c r="A8502" i="24"/>
  <c r="A8503" i="24"/>
  <c r="A8504" i="24"/>
  <c r="A8505" i="24"/>
  <c r="A8506" i="24"/>
  <c r="A8507" i="24"/>
  <c r="A8508" i="24"/>
  <c r="A8509" i="24"/>
  <c r="A8510" i="24"/>
  <c r="A8511" i="24"/>
  <c r="A8512" i="24"/>
  <c r="A8513" i="24"/>
  <c r="A8514" i="24"/>
  <c r="A8515" i="24"/>
  <c r="A8516" i="24"/>
  <c r="A8517" i="24"/>
  <c r="A8518" i="24"/>
  <c r="A8519" i="24"/>
  <c r="A8520" i="24"/>
  <c r="A8521" i="24"/>
  <c r="A8522" i="24"/>
  <c r="A8523" i="24"/>
  <c r="A8524" i="24"/>
  <c r="A8525" i="24"/>
  <c r="A8526" i="24"/>
  <c r="A8527" i="24"/>
  <c r="A8528" i="24"/>
  <c r="A8529" i="24"/>
  <c r="A8530" i="24"/>
  <c r="A8531" i="24"/>
  <c r="A8532" i="24"/>
  <c r="A8533" i="24"/>
  <c r="A8534" i="24"/>
  <c r="A8535" i="24"/>
  <c r="A8536" i="24"/>
  <c r="A8537" i="24"/>
  <c r="A8538" i="24"/>
  <c r="A8539" i="24"/>
  <c r="A8540" i="24"/>
  <c r="A8541" i="24"/>
  <c r="A8542" i="24"/>
  <c r="A8543" i="24"/>
  <c r="A8544" i="24"/>
  <c r="A8545" i="24"/>
  <c r="A8546" i="24"/>
  <c r="A8547" i="24"/>
  <c r="A8548" i="24"/>
  <c r="A8549" i="24"/>
  <c r="A8550" i="24"/>
  <c r="A8551" i="24"/>
  <c r="A8552" i="24"/>
  <c r="A8553" i="24"/>
  <c r="A8554" i="24"/>
  <c r="A8555" i="24"/>
  <c r="A8556" i="24"/>
  <c r="A8557" i="24"/>
  <c r="A8558" i="24"/>
  <c r="A8559" i="24"/>
  <c r="A8560" i="24"/>
  <c r="A8561" i="24"/>
  <c r="A8562" i="24"/>
  <c r="A8563" i="24"/>
  <c r="A8564" i="24"/>
  <c r="A8565" i="24"/>
  <c r="A8566" i="24"/>
  <c r="A8567" i="24"/>
  <c r="A8568" i="24"/>
  <c r="A8569" i="24"/>
  <c r="A8570" i="24"/>
  <c r="A8571" i="24"/>
  <c r="A8572" i="24"/>
  <c r="A8573" i="24"/>
  <c r="A8574" i="24"/>
  <c r="A8575" i="24"/>
  <c r="A8576" i="24"/>
  <c r="A8577" i="24"/>
  <c r="A8578" i="24"/>
  <c r="A8579" i="24"/>
  <c r="A8580" i="24"/>
  <c r="A8581" i="24"/>
  <c r="A8582" i="24"/>
  <c r="A8583" i="24"/>
  <c r="A8584" i="24"/>
  <c r="A8585" i="24"/>
  <c r="A8586" i="24"/>
  <c r="A8587" i="24"/>
  <c r="A8588" i="24"/>
  <c r="A8589" i="24"/>
  <c r="A8590" i="24"/>
  <c r="A8591" i="24"/>
  <c r="A8592" i="24"/>
  <c r="A8593" i="24"/>
  <c r="A8594" i="24"/>
  <c r="A8595" i="24"/>
  <c r="A8596" i="24"/>
  <c r="A8597" i="24"/>
  <c r="A8598" i="24"/>
  <c r="A8599" i="24"/>
  <c r="A8600" i="24"/>
  <c r="A8601" i="24"/>
  <c r="A8602" i="24"/>
  <c r="A8603" i="24"/>
  <c r="A8604" i="24"/>
  <c r="A8605" i="24"/>
  <c r="A8606" i="24"/>
  <c r="A8607" i="24"/>
  <c r="A8608" i="24"/>
  <c r="A8609" i="24"/>
  <c r="A8610" i="24"/>
  <c r="A8611" i="24"/>
  <c r="A8612" i="24"/>
  <c r="A8613" i="24"/>
  <c r="A8614" i="24"/>
  <c r="A8615" i="24"/>
  <c r="A8616" i="24"/>
  <c r="A8617" i="24"/>
  <c r="A8618" i="24"/>
  <c r="A8619" i="24"/>
  <c r="A8620" i="24"/>
  <c r="A8621" i="24"/>
  <c r="A8622" i="24"/>
  <c r="A8623" i="24"/>
  <c r="A8624" i="24"/>
  <c r="A8625" i="24"/>
  <c r="A8626" i="24"/>
  <c r="A8627" i="24"/>
  <c r="A8628" i="24"/>
  <c r="A8629" i="24"/>
  <c r="A8630" i="24"/>
  <c r="A8631" i="24"/>
  <c r="A8632" i="24"/>
  <c r="A8633" i="24"/>
  <c r="A8634" i="24"/>
  <c r="A8635" i="24"/>
  <c r="A8636" i="24"/>
  <c r="A8637" i="24"/>
  <c r="A8638" i="24"/>
  <c r="A8639" i="24"/>
  <c r="A8640" i="24"/>
  <c r="A8641" i="24"/>
  <c r="A8642" i="24"/>
  <c r="A8643" i="24"/>
  <c r="A8644" i="24"/>
  <c r="A8645" i="24"/>
  <c r="A8646" i="24"/>
  <c r="A8647" i="24"/>
  <c r="A8648" i="24"/>
  <c r="A8649" i="24"/>
  <c r="A8650" i="24"/>
  <c r="A8651" i="24"/>
  <c r="A8652" i="24"/>
  <c r="A8653" i="24"/>
  <c r="A8654" i="24"/>
  <c r="A8655" i="24"/>
  <c r="A8656" i="24"/>
  <c r="A8657" i="24"/>
  <c r="A8658" i="24"/>
  <c r="A8659" i="24"/>
  <c r="A8660" i="24"/>
  <c r="A8661" i="24"/>
  <c r="A8662" i="24"/>
  <c r="A8663" i="24"/>
  <c r="A8664" i="24"/>
  <c r="A8665" i="24"/>
  <c r="A8666" i="24"/>
  <c r="A8667" i="24"/>
  <c r="A8668" i="24"/>
  <c r="A8669" i="24"/>
  <c r="A8670" i="24"/>
  <c r="A8671" i="24"/>
  <c r="A8672" i="24"/>
  <c r="A8673" i="24"/>
  <c r="A8674" i="24"/>
  <c r="A8675" i="24"/>
  <c r="A8676" i="24"/>
  <c r="A8677" i="24"/>
  <c r="A8678" i="24"/>
  <c r="A8679" i="24"/>
  <c r="A8680" i="24"/>
  <c r="A8681" i="24"/>
  <c r="A8682" i="24"/>
  <c r="A8683" i="24"/>
  <c r="A8684" i="24"/>
  <c r="A8685" i="24"/>
  <c r="A8686" i="24"/>
  <c r="A8687" i="24"/>
  <c r="A8688" i="24"/>
  <c r="A8689" i="24"/>
  <c r="A8690" i="24"/>
  <c r="A8691" i="24"/>
  <c r="A8692" i="24"/>
  <c r="A8693" i="24"/>
  <c r="A8694" i="24"/>
  <c r="A8695" i="24"/>
  <c r="A8696" i="24"/>
  <c r="A8697" i="24"/>
  <c r="A8698" i="24"/>
  <c r="A8699" i="24"/>
  <c r="A8700" i="24"/>
  <c r="A8701" i="24"/>
  <c r="A8702" i="24"/>
  <c r="A8703" i="24"/>
  <c r="A8704" i="24"/>
  <c r="A8705" i="24"/>
  <c r="A8706" i="24"/>
  <c r="A8707" i="24"/>
  <c r="A8708" i="24"/>
  <c r="A8709" i="24"/>
  <c r="A8710" i="24"/>
  <c r="A8711" i="24"/>
  <c r="A8712" i="24"/>
  <c r="A8713" i="24"/>
  <c r="A8714" i="24"/>
  <c r="A8715" i="24"/>
  <c r="A8716" i="24"/>
  <c r="A8717" i="24"/>
  <c r="A8718" i="24"/>
  <c r="A8719" i="24"/>
  <c r="A8720" i="24"/>
  <c r="A8721" i="24"/>
  <c r="A8722" i="24"/>
  <c r="A8723" i="24"/>
  <c r="A8724" i="24"/>
  <c r="A8725" i="24"/>
  <c r="A8726" i="24"/>
  <c r="A8727" i="24"/>
  <c r="A8728" i="24"/>
  <c r="A8729" i="24"/>
  <c r="A8730" i="24"/>
  <c r="A8731" i="24"/>
  <c r="A8732" i="24"/>
  <c r="A8733" i="24"/>
  <c r="A8734" i="24"/>
  <c r="A8735" i="24"/>
  <c r="A8736" i="24"/>
  <c r="A8737" i="24"/>
  <c r="A8738" i="24"/>
  <c r="A8739" i="24"/>
  <c r="A8740" i="24"/>
  <c r="A8741" i="24"/>
  <c r="A8742" i="24"/>
  <c r="A8743" i="24"/>
  <c r="A8744" i="24"/>
  <c r="A8745" i="24"/>
  <c r="A8746" i="24"/>
  <c r="A8747" i="24"/>
  <c r="A8748" i="24"/>
  <c r="A8749" i="24"/>
  <c r="A8750" i="24"/>
  <c r="A8751" i="24"/>
  <c r="A8752" i="24"/>
  <c r="A8753" i="24"/>
  <c r="A8754" i="24"/>
  <c r="A8755" i="24"/>
  <c r="A8756" i="24"/>
  <c r="A8757" i="24"/>
  <c r="A8758" i="24"/>
  <c r="A8759" i="24"/>
  <c r="A8760" i="24"/>
  <c r="A8761" i="24"/>
  <c r="A8762" i="24"/>
  <c r="A8763" i="24"/>
  <c r="A8764" i="24"/>
  <c r="A8765" i="24"/>
  <c r="A8766" i="24"/>
  <c r="A8767" i="24"/>
  <c r="A8768" i="24"/>
  <c r="A8769" i="24"/>
  <c r="A8770" i="24"/>
  <c r="A8771" i="24"/>
  <c r="A8772" i="24"/>
  <c r="A8773" i="24"/>
  <c r="A8774" i="24"/>
  <c r="A8775" i="24"/>
  <c r="A8776" i="24"/>
  <c r="A8777" i="24"/>
  <c r="A8778" i="24"/>
  <c r="A8779" i="24"/>
  <c r="A8780" i="24"/>
  <c r="A8781" i="24"/>
  <c r="A8782" i="24"/>
  <c r="A8783" i="24"/>
  <c r="A8784" i="24"/>
  <c r="A8785" i="24"/>
  <c r="A8786" i="24"/>
  <c r="A8787" i="24"/>
  <c r="A8788" i="24"/>
  <c r="A8789" i="24"/>
  <c r="A8790" i="24"/>
  <c r="A8791" i="24"/>
  <c r="A8792" i="24"/>
  <c r="A8793" i="24"/>
  <c r="A8794" i="24"/>
  <c r="A8795" i="24"/>
  <c r="A8796" i="24"/>
  <c r="A8797" i="24"/>
  <c r="A8798" i="24"/>
  <c r="A8799" i="24"/>
  <c r="A8800" i="24"/>
  <c r="A8801" i="24"/>
  <c r="A8802" i="24"/>
  <c r="A8803" i="24"/>
  <c r="A8804" i="24"/>
  <c r="A8805" i="24"/>
  <c r="A8806" i="24"/>
  <c r="A8807" i="24"/>
  <c r="A8808" i="24"/>
  <c r="A8809" i="24"/>
  <c r="A8810" i="24"/>
  <c r="A8811" i="24"/>
  <c r="A8812" i="24"/>
  <c r="A8813" i="24"/>
  <c r="A8814" i="24"/>
  <c r="A8815" i="24"/>
  <c r="A8816" i="24"/>
  <c r="A8817" i="24"/>
  <c r="A8818" i="24"/>
  <c r="A8819" i="24"/>
  <c r="A8820" i="24"/>
  <c r="A8821" i="24"/>
  <c r="A8822" i="24"/>
  <c r="A8823" i="24"/>
  <c r="A8824" i="24"/>
  <c r="A8825" i="24"/>
  <c r="A8826" i="24"/>
  <c r="A8827" i="24"/>
  <c r="A8828" i="24"/>
  <c r="A8829" i="24"/>
  <c r="A8830" i="24"/>
  <c r="A8831" i="24"/>
  <c r="A8832" i="24"/>
  <c r="A8833" i="24"/>
  <c r="A8834" i="24"/>
  <c r="A8835" i="24"/>
  <c r="A8836" i="24"/>
  <c r="A8837" i="24"/>
  <c r="A8838" i="24"/>
  <c r="A8839" i="24"/>
  <c r="A8840" i="24"/>
  <c r="A8841" i="24"/>
  <c r="A8842" i="24"/>
  <c r="A8843" i="24"/>
  <c r="A8844" i="24"/>
  <c r="A8845" i="24"/>
  <c r="A8846" i="24"/>
  <c r="A8847" i="24"/>
  <c r="A8848" i="24"/>
  <c r="A8849" i="24"/>
  <c r="A8850" i="24"/>
  <c r="A8851" i="24"/>
  <c r="A8852" i="24"/>
  <c r="A8853" i="24"/>
  <c r="A8854" i="24"/>
  <c r="A8855" i="24"/>
  <c r="A8856" i="24"/>
  <c r="A8857" i="24"/>
  <c r="A8858" i="24"/>
  <c r="A8859" i="24"/>
  <c r="A8860" i="24"/>
  <c r="A8861" i="24"/>
  <c r="A8862" i="24"/>
  <c r="A8863" i="24"/>
  <c r="A8864" i="24"/>
  <c r="A8865" i="24"/>
  <c r="A8866" i="24"/>
  <c r="A8867" i="24"/>
  <c r="A8868" i="24"/>
  <c r="A8869" i="24"/>
  <c r="A8870" i="24"/>
  <c r="A8871" i="24"/>
  <c r="A8872" i="24"/>
  <c r="A8873" i="24"/>
  <c r="A8874" i="24"/>
  <c r="A8875" i="24"/>
  <c r="A8876" i="24"/>
  <c r="A8877" i="24"/>
  <c r="A8878" i="24"/>
  <c r="A8879" i="24"/>
  <c r="A8880" i="24"/>
  <c r="A8881" i="24"/>
  <c r="A8882" i="24"/>
  <c r="A8883" i="24"/>
  <c r="A8884" i="24"/>
  <c r="A8885" i="24"/>
  <c r="A8886" i="24"/>
  <c r="A8887" i="24"/>
  <c r="A8888" i="24"/>
  <c r="A8889" i="24"/>
  <c r="A8890" i="24"/>
  <c r="A8891" i="24"/>
  <c r="A8892" i="24"/>
  <c r="A8893" i="24"/>
  <c r="A8894" i="24"/>
  <c r="A8895" i="24"/>
  <c r="A8896" i="24"/>
  <c r="A8897" i="24"/>
  <c r="A8898" i="24"/>
  <c r="A8899" i="24"/>
  <c r="A8900" i="24"/>
  <c r="A8901" i="24"/>
  <c r="A8902" i="24"/>
  <c r="A8903" i="24"/>
  <c r="A8904" i="24"/>
  <c r="A8905" i="24"/>
  <c r="A8906" i="24"/>
  <c r="A8907" i="24"/>
  <c r="A8908" i="24"/>
  <c r="A8909" i="24"/>
  <c r="A8910" i="24"/>
  <c r="A8911" i="24"/>
  <c r="A8912" i="24"/>
  <c r="A8913" i="24"/>
  <c r="A8914" i="24"/>
  <c r="A8915" i="24"/>
  <c r="A8916" i="24"/>
  <c r="A8917" i="24"/>
  <c r="A8918" i="24"/>
  <c r="A8919" i="24"/>
  <c r="A8920" i="24"/>
  <c r="A8921" i="24"/>
  <c r="A8922" i="24"/>
  <c r="A8923" i="24"/>
  <c r="A8924" i="24"/>
  <c r="A8925" i="24"/>
  <c r="A8926" i="24"/>
  <c r="A8927" i="24"/>
  <c r="A8928" i="24"/>
  <c r="A8929" i="24"/>
  <c r="A8930" i="24"/>
  <c r="A8931" i="24"/>
  <c r="A8932" i="24"/>
  <c r="A8933" i="24"/>
  <c r="A8934" i="24"/>
  <c r="A8935" i="24"/>
  <c r="A8936" i="24"/>
  <c r="A8937" i="24"/>
  <c r="A8938" i="24"/>
  <c r="A8939" i="24"/>
  <c r="A8940" i="24"/>
  <c r="A8941" i="24"/>
  <c r="A8942" i="24"/>
  <c r="A8943" i="24"/>
  <c r="A8944" i="24"/>
  <c r="A8945" i="24"/>
  <c r="A8946" i="24"/>
  <c r="A8947" i="24"/>
  <c r="A8948" i="24"/>
  <c r="A8949" i="24"/>
  <c r="A8950" i="24"/>
  <c r="A8951" i="24"/>
  <c r="A8952" i="24"/>
  <c r="A8953" i="24"/>
  <c r="A8954" i="24"/>
  <c r="A8955" i="24"/>
  <c r="A8956" i="24"/>
  <c r="A8957" i="24"/>
  <c r="A8958" i="24"/>
  <c r="A8959" i="24"/>
  <c r="A8960" i="24"/>
  <c r="A8961" i="24"/>
  <c r="A8962" i="24"/>
  <c r="A8963" i="24"/>
  <c r="A8964" i="24"/>
  <c r="A8965" i="24"/>
  <c r="A8966" i="24"/>
  <c r="A8967" i="24"/>
  <c r="A8968" i="24"/>
  <c r="A8969" i="24"/>
  <c r="A8970" i="24"/>
  <c r="A8971" i="24"/>
  <c r="A8972" i="24"/>
  <c r="A8973" i="24"/>
  <c r="A8974" i="24"/>
  <c r="A8975" i="24"/>
  <c r="A8976" i="24"/>
  <c r="A8977" i="24"/>
  <c r="A8978" i="24"/>
  <c r="A8979" i="24"/>
  <c r="A8980" i="24"/>
  <c r="A8981" i="24"/>
  <c r="A8982" i="24"/>
  <c r="A8983" i="24"/>
  <c r="A8984" i="24"/>
  <c r="A8985" i="24"/>
  <c r="A8986" i="24"/>
  <c r="A8987" i="24"/>
  <c r="A8988" i="24"/>
  <c r="A8989" i="24"/>
  <c r="A8990" i="24"/>
  <c r="A8991" i="24"/>
  <c r="A8992" i="24"/>
  <c r="A8993" i="24"/>
  <c r="A8994" i="24"/>
  <c r="A8995" i="24"/>
  <c r="A8996" i="24"/>
  <c r="A8997" i="24"/>
  <c r="A8998" i="24"/>
  <c r="A8999" i="24"/>
  <c r="A9000" i="24"/>
  <c r="A9001" i="24"/>
  <c r="A9002" i="24"/>
  <c r="A9003" i="24"/>
  <c r="A9004" i="24"/>
  <c r="A9005" i="24"/>
  <c r="A9006" i="24"/>
  <c r="A9007" i="24"/>
  <c r="A9008" i="24"/>
  <c r="A9009" i="24"/>
  <c r="A9010" i="24"/>
  <c r="A9011" i="24"/>
  <c r="A9012" i="24"/>
  <c r="A9013" i="24"/>
  <c r="A9014" i="24"/>
  <c r="A9015" i="24"/>
  <c r="A9016" i="24"/>
  <c r="A9017" i="24"/>
  <c r="A9018" i="24"/>
  <c r="A9019" i="24"/>
  <c r="A9020" i="24"/>
  <c r="A9021" i="24"/>
  <c r="A9022" i="24"/>
  <c r="A9023" i="24"/>
  <c r="A9024" i="24"/>
  <c r="A9025" i="24"/>
  <c r="A9026" i="24"/>
  <c r="A9027" i="24"/>
  <c r="A9028" i="24"/>
  <c r="A9029" i="24"/>
  <c r="A9030" i="24"/>
  <c r="A9031" i="24"/>
  <c r="A9032" i="24"/>
  <c r="A9033" i="24"/>
  <c r="A9034" i="24"/>
  <c r="A9035" i="24"/>
  <c r="A9036" i="24"/>
  <c r="A9037" i="24"/>
  <c r="A9038" i="24"/>
  <c r="A9039" i="24"/>
  <c r="A9040" i="24"/>
  <c r="A9041" i="24"/>
  <c r="A9042" i="24"/>
  <c r="A9043" i="24"/>
  <c r="A9044" i="24"/>
  <c r="A9045" i="24"/>
  <c r="A9046" i="24"/>
  <c r="A9047" i="24"/>
  <c r="A9048" i="24"/>
  <c r="A9049" i="24"/>
  <c r="A9050" i="24"/>
  <c r="A9051" i="24"/>
  <c r="A9052" i="24"/>
  <c r="A9053" i="24"/>
  <c r="A9054" i="24"/>
  <c r="A9055" i="24"/>
  <c r="A9056" i="24"/>
  <c r="A9057" i="24"/>
  <c r="A9058" i="24"/>
  <c r="A9059" i="24"/>
  <c r="A9060" i="24"/>
  <c r="A9061" i="24"/>
  <c r="A9062" i="24"/>
  <c r="A9063" i="24"/>
  <c r="A9064" i="24"/>
  <c r="A9065" i="24"/>
  <c r="A9066" i="24"/>
  <c r="A9067" i="24"/>
  <c r="A9068" i="24"/>
  <c r="A9069" i="24"/>
  <c r="A9070" i="24"/>
  <c r="A9071" i="24"/>
  <c r="A9072" i="24"/>
  <c r="A9073" i="24"/>
  <c r="A9074" i="24"/>
  <c r="A9075" i="24"/>
  <c r="A9076" i="24"/>
  <c r="A9077" i="24"/>
  <c r="A9078" i="24"/>
  <c r="A9079" i="24"/>
  <c r="A9080" i="24"/>
  <c r="A9081" i="24"/>
  <c r="A9082" i="24"/>
  <c r="A9083" i="24"/>
  <c r="A9084" i="24"/>
  <c r="A9085" i="24"/>
  <c r="A9086" i="24"/>
  <c r="A9087" i="24"/>
  <c r="A9088" i="24"/>
  <c r="A9089" i="24"/>
  <c r="A9090" i="24"/>
  <c r="A9091" i="24"/>
  <c r="A9092" i="24"/>
  <c r="A9093" i="24"/>
  <c r="A9094" i="24"/>
  <c r="A9095" i="24"/>
  <c r="A9096" i="24"/>
  <c r="A9097" i="24"/>
  <c r="A9098" i="24"/>
  <c r="A9099" i="24"/>
  <c r="A9100" i="24"/>
  <c r="A9101" i="24"/>
  <c r="A9102" i="24"/>
  <c r="A9103" i="24"/>
  <c r="A9104" i="24"/>
  <c r="A9105" i="24"/>
  <c r="A9106" i="24"/>
  <c r="A9107" i="24"/>
  <c r="A9108" i="24"/>
  <c r="A9109" i="24"/>
  <c r="A9110" i="24"/>
  <c r="A9111" i="24"/>
  <c r="A9112" i="24"/>
  <c r="A9113" i="24"/>
  <c r="A9114" i="24"/>
  <c r="A9115" i="24"/>
  <c r="A9116" i="24"/>
  <c r="A9117" i="24"/>
  <c r="A9118" i="24"/>
  <c r="A9119" i="24"/>
  <c r="A9120" i="24"/>
  <c r="A9121" i="24"/>
  <c r="A9122" i="24"/>
  <c r="A9123" i="24"/>
  <c r="A9124" i="24"/>
  <c r="A9125" i="24"/>
  <c r="A9126" i="24"/>
  <c r="A9127" i="24"/>
  <c r="A9128" i="24"/>
  <c r="A9129" i="24"/>
  <c r="A9130" i="24"/>
  <c r="A9131" i="24"/>
  <c r="A9132" i="24"/>
  <c r="A9133" i="24"/>
  <c r="A9134" i="24"/>
  <c r="A9135" i="24"/>
  <c r="A9136" i="24"/>
  <c r="A9137" i="24"/>
  <c r="A9138" i="24"/>
  <c r="A9139" i="24"/>
  <c r="A9140" i="24"/>
  <c r="A9141" i="24"/>
  <c r="A9142" i="24"/>
  <c r="A9143" i="24"/>
  <c r="A9144" i="24"/>
  <c r="A9145" i="24"/>
  <c r="A9146" i="24"/>
  <c r="A9147" i="24"/>
  <c r="A9148" i="24"/>
  <c r="A9149" i="24"/>
  <c r="A9150" i="24"/>
  <c r="A9151" i="24"/>
  <c r="A9152" i="24"/>
  <c r="A9153" i="24"/>
  <c r="A9154" i="24"/>
  <c r="A9155" i="24"/>
  <c r="A9156" i="24"/>
  <c r="A9157" i="24"/>
  <c r="A9158" i="24"/>
  <c r="A9159" i="24"/>
  <c r="A9160" i="24"/>
  <c r="A9161" i="24"/>
  <c r="A9162" i="24"/>
  <c r="A9163" i="24"/>
  <c r="A9164" i="24"/>
  <c r="A9165" i="24"/>
  <c r="A9166" i="24"/>
  <c r="A9167" i="24"/>
  <c r="A9168" i="24"/>
  <c r="A9169" i="24"/>
  <c r="A9170" i="24"/>
  <c r="A9171" i="24"/>
  <c r="A9172" i="24"/>
  <c r="A9173" i="24"/>
  <c r="A9174" i="24"/>
  <c r="A9175" i="24"/>
  <c r="A9176" i="24"/>
  <c r="A9177" i="24"/>
  <c r="A9178" i="24"/>
  <c r="A9179" i="24"/>
  <c r="A9180" i="24"/>
  <c r="A9181" i="24"/>
  <c r="A9182" i="24"/>
  <c r="A9183" i="24"/>
  <c r="A9184" i="24"/>
  <c r="A9185" i="24"/>
  <c r="A9186" i="24"/>
  <c r="A9187" i="24"/>
  <c r="A9188" i="24"/>
  <c r="A9189" i="24"/>
  <c r="A9190" i="24"/>
  <c r="A9191" i="24"/>
  <c r="A9192" i="24"/>
  <c r="A9193" i="24"/>
  <c r="A9194" i="24"/>
  <c r="A9195" i="24"/>
  <c r="A9196" i="24"/>
  <c r="A9197" i="24"/>
  <c r="A9198" i="24"/>
  <c r="A9199" i="24"/>
  <c r="A9200" i="24"/>
  <c r="A9201" i="24"/>
  <c r="A9202" i="24"/>
  <c r="A9203" i="24"/>
  <c r="A9204" i="24"/>
  <c r="A9205" i="24"/>
  <c r="A9206" i="24"/>
  <c r="A9207" i="24"/>
  <c r="A9208" i="24"/>
  <c r="A9209" i="24"/>
  <c r="A9210" i="24"/>
  <c r="A9211" i="24"/>
  <c r="A9212" i="24"/>
  <c r="A9213" i="24"/>
  <c r="A9214" i="24"/>
  <c r="A9215" i="24"/>
  <c r="A9216" i="24"/>
  <c r="A9217" i="24"/>
  <c r="A9218" i="24"/>
  <c r="A9219" i="24"/>
  <c r="A9220" i="24"/>
  <c r="A9221" i="24"/>
  <c r="A9222" i="24"/>
  <c r="A9223" i="24"/>
  <c r="A9224" i="24"/>
  <c r="A9225" i="24"/>
  <c r="A9226" i="24"/>
  <c r="A9227" i="24"/>
  <c r="A9228" i="24"/>
  <c r="A9229" i="24"/>
  <c r="A9230" i="24"/>
  <c r="A9231" i="24"/>
  <c r="A9232" i="24"/>
  <c r="A9233" i="24"/>
  <c r="A9234" i="24"/>
  <c r="A9235" i="24"/>
  <c r="A9236" i="24"/>
  <c r="A9237" i="24"/>
  <c r="A9238" i="24"/>
  <c r="A9239" i="24"/>
  <c r="A9240" i="24"/>
  <c r="A9241" i="24"/>
  <c r="A9242" i="24"/>
  <c r="A9243" i="24"/>
  <c r="A9244" i="24"/>
  <c r="A9245" i="24"/>
  <c r="A9246" i="24"/>
  <c r="A9247" i="24"/>
  <c r="A9248" i="24"/>
  <c r="A9249" i="24"/>
  <c r="A9250" i="24"/>
  <c r="A9251" i="24"/>
  <c r="A9252" i="24"/>
  <c r="A9253" i="24"/>
  <c r="A9254" i="24"/>
  <c r="A9255" i="24"/>
  <c r="A9256" i="24"/>
  <c r="A9257" i="24"/>
  <c r="A9258" i="24"/>
  <c r="A9259" i="24"/>
  <c r="A9260" i="24"/>
  <c r="A9261" i="24"/>
  <c r="A9262" i="24"/>
  <c r="A9263" i="24"/>
  <c r="A9264" i="24"/>
  <c r="A9265" i="24"/>
  <c r="A9266" i="24"/>
  <c r="A9267" i="24"/>
  <c r="A9268" i="24"/>
  <c r="A9269" i="24"/>
  <c r="A9270" i="24"/>
  <c r="A9271" i="24"/>
  <c r="A9272" i="24"/>
  <c r="A9273" i="24"/>
  <c r="A9274" i="24"/>
  <c r="A9275" i="24"/>
  <c r="A9276" i="24"/>
  <c r="A9277" i="24"/>
  <c r="A9278" i="24"/>
  <c r="A9279" i="24"/>
  <c r="A9280" i="24"/>
  <c r="A9281" i="24"/>
  <c r="A9282" i="24"/>
  <c r="A9283" i="24"/>
  <c r="A9284" i="24"/>
  <c r="A9285" i="24"/>
  <c r="A9286" i="24"/>
  <c r="A9287" i="24"/>
  <c r="A9288" i="24"/>
  <c r="A9289" i="24"/>
  <c r="A9290" i="24"/>
  <c r="A9291" i="24"/>
  <c r="A9292" i="24"/>
  <c r="A9293" i="24"/>
  <c r="A9294" i="24"/>
  <c r="A9295" i="24"/>
  <c r="A9296" i="24"/>
  <c r="A9297" i="24"/>
  <c r="A9298" i="24"/>
  <c r="A9299" i="24"/>
  <c r="A9300" i="24"/>
  <c r="A9301" i="24"/>
  <c r="A9302" i="24"/>
  <c r="A9303" i="24"/>
  <c r="A9304" i="24"/>
  <c r="A9305" i="24"/>
  <c r="A9306" i="24"/>
  <c r="A9307" i="24"/>
  <c r="A9308" i="24"/>
  <c r="A9309" i="24"/>
  <c r="A9310" i="24"/>
  <c r="A9311" i="24"/>
  <c r="A9312" i="24"/>
  <c r="A9313" i="24"/>
  <c r="A9314" i="24"/>
  <c r="A9315" i="24"/>
  <c r="A9316" i="24"/>
  <c r="A9317" i="24"/>
  <c r="A9318" i="24"/>
  <c r="A9319" i="24"/>
  <c r="A9320" i="24"/>
  <c r="A9321" i="24"/>
  <c r="A9322" i="24"/>
  <c r="A9323" i="24"/>
  <c r="A9324" i="24"/>
  <c r="A9325" i="24"/>
  <c r="A9326" i="24"/>
  <c r="A9327" i="24"/>
  <c r="A9328" i="24"/>
  <c r="A9329" i="24"/>
  <c r="A9330" i="24"/>
  <c r="A9331" i="24"/>
  <c r="A9332" i="24"/>
  <c r="A9333" i="24"/>
  <c r="A9334" i="24"/>
  <c r="A9335" i="24"/>
  <c r="A9336" i="24"/>
  <c r="A9337" i="24"/>
  <c r="A9338" i="24"/>
  <c r="A9339" i="24"/>
  <c r="A9340" i="24"/>
  <c r="A9341" i="24"/>
  <c r="A9342" i="24"/>
  <c r="A9343" i="24"/>
  <c r="A9344" i="24"/>
  <c r="A9345" i="24"/>
  <c r="A9346" i="24"/>
  <c r="A9347" i="24"/>
  <c r="A9348" i="24"/>
  <c r="A9349" i="24"/>
  <c r="A9350" i="24"/>
  <c r="A9351" i="24"/>
  <c r="A9352" i="24"/>
  <c r="A9353" i="24"/>
  <c r="A9354" i="24"/>
  <c r="A9355" i="24"/>
  <c r="A9356" i="24"/>
  <c r="A9357" i="24"/>
  <c r="A9358" i="24"/>
  <c r="A9359" i="24"/>
  <c r="A9360" i="24"/>
  <c r="A9361" i="24"/>
  <c r="A9362" i="24"/>
  <c r="A9363" i="24"/>
  <c r="A9364" i="24"/>
  <c r="A9365" i="24"/>
  <c r="A9366" i="24"/>
  <c r="A9367" i="24"/>
  <c r="A9368" i="24"/>
  <c r="A9369" i="24"/>
  <c r="A9370" i="24"/>
  <c r="A9371" i="24"/>
  <c r="A9372" i="24"/>
  <c r="A9373" i="24"/>
  <c r="A9374" i="24"/>
  <c r="A9375" i="24"/>
  <c r="A9376" i="24"/>
  <c r="A9377" i="24"/>
  <c r="A9378" i="24"/>
  <c r="A9379" i="24"/>
  <c r="A9380" i="24"/>
  <c r="A9381" i="24"/>
  <c r="A9382" i="24"/>
  <c r="A9383" i="24"/>
  <c r="A9384" i="24"/>
  <c r="A9385" i="24"/>
  <c r="A9386" i="24"/>
  <c r="A9387" i="24"/>
  <c r="A9388" i="24"/>
  <c r="A9389" i="24"/>
  <c r="A9390" i="24"/>
  <c r="A9391" i="24"/>
  <c r="A9392" i="24"/>
  <c r="A9393" i="24"/>
  <c r="A9394" i="24"/>
  <c r="A9395" i="24"/>
  <c r="A9396" i="24"/>
  <c r="A9397" i="24"/>
  <c r="A9398" i="24"/>
  <c r="A9399" i="24"/>
  <c r="A9400" i="24"/>
  <c r="A9401" i="24"/>
  <c r="A9402" i="24"/>
  <c r="A9403" i="24"/>
  <c r="A9404" i="24"/>
  <c r="A9405" i="24"/>
  <c r="A9406" i="24"/>
  <c r="A9407" i="24"/>
  <c r="A9408" i="24"/>
  <c r="A9409" i="24"/>
  <c r="A9410" i="24"/>
  <c r="A9411" i="24"/>
  <c r="A9412" i="24"/>
  <c r="A9413" i="24"/>
  <c r="A9414" i="24"/>
  <c r="A9415" i="24"/>
  <c r="A9416" i="24"/>
  <c r="A9417" i="24"/>
  <c r="A9418" i="24"/>
  <c r="A9419" i="24"/>
  <c r="A9420" i="24"/>
  <c r="A9421" i="24"/>
  <c r="A9422" i="24"/>
  <c r="A9423" i="24"/>
  <c r="A9424" i="24"/>
  <c r="A9425" i="24"/>
  <c r="A9426" i="24"/>
  <c r="A9427" i="24"/>
  <c r="A9428" i="24"/>
  <c r="A9429" i="24"/>
  <c r="A9430" i="24"/>
  <c r="A9431" i="24"/>
  <c r="A9432" i="24"/>
  <c r="A9433" i="24"/>
  <c r="A9434" i="24"/>
  <c r="A9435" i="24"/>
  <c r="A9436" i="24"/>
  <c r="A9437" i="24"/>
  <c r="A9438" i="24"/>
  <c r="A9439" i="24"/>
  <c r="A9440" i="24"/>
  <c r="A9441" i="24"/>
  <c r="A9442" i="24"/>
  <c r="A9443" i="24"/>
  <c r="A9444" i="24"/>
  <c r="A9445" i="24"/>
  <c r="A9446" i="24"/>
  <c r="A9447" i="24"/>
  <c r="A9448" i="24"/>
  <c r="A9449" i="24"/>
  <c r="A9450" i="24"/>
  <c r="A9451" i="24"/>
  <c r="A9452" i="24"/>
  <c r="A9453" i="24"/>
  <c r="A9454" i="24"/>
  <c r="A9455" i="24"/>
  <c r="A9456" i="24"/>
  <c r="A9457" i="24"/>
  <c r="A9458" i="24"/>
  <c r="A9459" i="24"/>
  <c r="A9460" i="24"/>
  <c r="A9461" i="24"/>
  <c r="A9462" i="24"/>
  <c r="A9463" i="24"/>
  <c r="A9464" i="24"/>
  <c r="A9465" i="24"/>
  <c r="A9466" i="24"/>
  <c r="A9467" i="24"/>
  <c r="A9468" i="24"/>
  <c r="A9469" i="24"/>
  <c r="A9470" i="24"/>
  <c r="A9471" i="24"/>
  <c r="A9472" i="24"/>
  <c r="A9473" i="24"/>
  <c r="A9474" i="24"/>
  <c r="A9475" i="24"/>
  <c r="A9476" i="24"/>
  <c r="A9477" i="24"/>
  <c r="A9478" i="24"/>
  <c r="A9479" i="24"/>
  <c r="A9480" i="24"/>
  <c r="A9481" i="24"/>
  <c r="A9482" i="24"/>
  <c r="A9483" i="24"/>
  <c r="A9484" i="24"/>
  <c r="A9485" i="24"/>
  <c r="A9486" i="24"/>
  <c r="A9487" i="24"/>
  <c r="A9488" i="24"/>
  <c r="A9489" i="24"/>
  <c r="A9490" i="24"/>
  <c r="A9491" i="24"/>
  <c r="A9492" i="24"/>
  <c r="A9493" i="24"/>
  <c r="A9494" i="24"/>
  <c r="A9495" i="24"/>
  <c r="A9496" i="24"/>
  <c r="A9497" i="24"/>
  <c r="A9498" i="24"/>
  <c r="A9499" i="24"/>
  <c r="A9500" i="24"/>
  <c r="A9501" i="24"/>
  <c r="A9502" i="24"/>
  <c r="A9503" i="24"/>
  <c r="A9504" i="24"/>
  <c r="A9505" i="24"/>
  <c r="A9506" i="24"/>
  <c r="A9507" i="24"/>
  <c r="A9508" i="24"/>
  <c r="A9509" i="24"/>
  <c r="A9510" i="24"/>
  <c r="A9511" i="24"/>
  <c r="A9512" i="24"/>
  <c r="A9513" i="24"/>
  <c r="A9514" i="24"/>
  <c r="A9515" i="24"/>
  <c r="A9516" i="24"/>
  <c r="A9517" i="24"/>
  <c r="A9518" i="24"/>
  <c r="A9519" i="24"/>
  <c r="A9520" i="24"/>
  <c r="A9521" i="24"/>
  <c r="A9522" i="24"/>
  <c r="A9523" i="24"/>
  <c r="A9524" i="24"/>
  <c r="A9525" i="24"/>
  <c r="A9526" i="24"/>
  <c r="A9527" i="24"/>
  <c r="A9528" i="24"/>
  <c r="A9529" i="24"/>
  <c r="A9530" i="24"/>
  <c r="A9531" i="24"/>
  <c r="A9532" i="24"/>
  <c r="A9533" i="24"/>
  <c r="A9534" i="24"/>
  <c r="A9535" i="24"/>
  <c r="A9536" i="24"/>
  <c r="A9537" i="24"/>
  <c r="A9538" i="24"/>
  <c r="A9539" i="24"/>
  <c r="A9540" i="24"/>
  <c r="A9541" i="24"/>
  <c r="A9542" i="24"/>
  <c r="A9543" i="24"/>
  <c r="A9544" i="24"/>
  <c r="A9545" i="24"/>
  <c r="A9546" i="24"/>
  <c r="A9547" i="24"/>
  <c r="A9548" i="24"/>
  <c r="A9549" i="24"/>
  <c r="A9550" i="24"/>
  <c r="A9551" i="24"/>
  <c r="A9552" i="24"/>
  <c r="A9553" i="24"/>
  <c r="A9554" i="24"/>
  <c r="A9555" i="24"/>
  <c r="A9556" i="24"/>
  <c r="A9557" i="24"/>
  <c r="A9558" i="24"/>
  <c r="A9559" i="24"/>
  <c r="A9560" i="24"/>
  <c r="A9561" i="24"/>
  <c r="A9562" i="24"/>
  <c r="A9563" i="24"/>
  <c r="A9564" i="24"/>
  <c r="A9565" i="24"/>
  <c r="A9566" i="24"/>
  <c r="A9567" i="24"/>
  <c r="A9568" i="24"/>
  <c r="A9569" i="24"/>
  <c r="A9570" i="24"/>
  <c r="A9571" i="24"/>
  <c r="A9572" i="24"/>
  <c r="A9573" i="24"/>
  <c r="A9574" i="24"/>
  <c r="A9575" i="24"/>
  <c r="A9576" i="24"/>
  <c r="A9577" i="24"/>
  <c r="A9578" i="24"/>
  <c r="A9579" i="24"/>
  <c r="A9580" i="24"/>
  <c r="A9581" i="24"/>
  <c r="A9582" i="24"/>
  <c r="A9583" i="24"/>
  <c r="A9584" i="24"/>
  <c r="A9585" i="24"/>
  <c r="A9586" i="24"/>
  <c r="A9587" i="24"/>
  <c r="A9588" i="24"/>
  <c r="A9589" i="24"/>
  <c r="A9590" i="24"/>
  <c r="A9591" i="24"/>
  <c r="A9592" i="24"/>
  <c r="A9593" i="24"/>
  <c r="A9594" i="24"/>
  <c r="A9595" i="24"/>
  <c r="A9596" i="24"/>
  <c r="A9597" i="24"/>
  <c r="A9598" i="24"/>
  <c r="A9599" i="24"/>
  <c r="A9600" i="24"/>
  <c r="A9601" i="24"/>
  <c r="A9602" i="24"/>
  <c r="A9603" i="24"/>
  <c r="A9604" i="24"/>
  <c r="A9605" i="24"/>
  <c r="A9606" i="24"/>
  <c r="A9607" i="24"/>
  <c r="A9608" i="24"/>
  <c r="A9609" i="24"/>
  <c r="A9610" i="24"/>
  <c r="A9611" i="24"/>
  <c r="A9612" i="24"/>
  <c r="A9613" i="24"/>
  <c r="A9614" i="24"/>
  <c r="A9615" i="24"/>
  <c r="A9616" i="24"/>
  <c r="A9617" i="24"/>
  <c r="A9618" i="24"/>
  <c r="A9619" i="24"/>
  <c r="A9620" i="24"/>
  <c r="A9621" i="24"/>
  <c r="A9622" i="24"/>
  <c r="A9623" i="24"/>
  <c r="A9624" i="24"/>
  <c r="A9625" i="24"/>
  <c r="A9626" i="24"/>
  <c r="A9627" i="24"/>
  <c r="A9628" i="24"/>
  <c r="A9629" i="24"/>
  <c r="A9630" i="24"/>
  <c r="A9631" i="24"/>
  <c r="A9632" i="24"/>
  <c r="A9633" i="24"/>
  <c r="A9634" i="24"/>
  <c r="A9635" i="24"/>
  <c r="A9636" i="24"/>
  <c r="A9637" i="24"/>
  <c r="A9638" i="24"/>
  <c r="A9639" i="24"/>
  <c r="A9640" i="24"/>
  <c r="A9641" i="24"/>
  <c r="A9642" i="24"/>
  <c r="A9643" i="24"/>
  <c r="A9644" i="24"/>
  <c r="A9645" i="24"/>
  <c r="A9646" i="24"/>
  <c r="A9647" i="24"/>
  <c r="A9648" i="24"/>
  <c r="A9649" i="24"/>
  <c r="A9650" i="24"/>
  <c r="A9651" i="24"/>
  <c r="A9652" i="24"/>
  <c r="A9653" i="24"/>
  <c r="A9654" i="24"/>
  <c r="A9655" i="24"/>
  <c r="A9656" i="24"/>
  <c r="A9657" i="24"/>
  <c r="A9658" i="24"/>
  <c r="A9659" i="24"/>
  <c r="A9660" i="24"/>
  <c r="A9661" i="24"/>
  <c r="A9662" i="24"/>
  <c r="A9663" i="24"/>
  <c r="A9664" i="24"/>
  <c r="A9665" i="24"/>
  <c r="A9666" i="24"/>
  <c r="A9667" i="24"/>
  <c r="A9668" i="24"/>
  <c r="A9669" i="24"/>
  <c r="A9670" i="24"/>
  <c r="A9671" i="24"/>
  <c r="A9672" i="24"/>
  <c r="A9673" i="24"/>
  <c r="A9674" i="24"/>
  <c r="A9675" i="24"/>
  <c r="A9676" i="24"/>
  <c r="A9677" i="24"/>
  <c r="A9678" i="24"/>
  <c r="A9679" i="24"/>
  <c r="A9680" i="24"/>
  <c r="A9681" i="24"/>
  <c r="A9682" i="24"/>
  <c r="A9683" i="24"/>
  <c r="A9684" i="24"/>
  <c r="A9685" i="24"/>
  <c r="A9686" i="24"/>
  <c r="A9687" i="24"/>
  <c r="A9688" i="24"/>
  <c r="A9689" i="24"/>
  <c r="A9690" i="24"/>
  <c r="A9691" i="24"/>
  <c r="A9692" i="24"/>
  <c r="A9693" i="24"/>
  <c r="A9694" i="24"/>
  <c r="A9695" i="24"/>
  <c r="A9696" i="24"/>
  <c r="A9697" i="24"/>
  <c r="A9698" i="24"/>
  <c r="A9699" i="24"/>
  <c r="A9700" i="24"/>
  <c r="A9701" i="24"/>
  <c r="A9702" i="24"/>
  <c r="A9703" i="24"/>
  <c r="A9704" i="24"/>
  <c r="A9705" i="24"/>
  <c r="A9706" i="24"/>
  <c r="A9707" i="24"/>
  <c r="A9708" i="24"/>
  <c r="A9709" i="24"/>
  <c r="A9710" i="24"/>
  <c r="A9711" i="24"/>
  <c r="A9712" i="24"/>
  <c r="A9713" i="24"/>
  <c r="A9714" i="24"/>
  <c r="A9715" i="24"/>
  <c r="A9716" i="24"/>
  <c r="A9717" i="24"/>
  <c r="A9718" i="24"/>
  <c r="A9719" i="24"/>
  <c r="A9720" i="24"/>
  <c r="A9721" i="24"/>
  <c r="A9722" i="24"/>
  <c r="A9723" i="24"/>
  <c r="A9724" i="24"/>
  <c r="A9725" i="24"/>
  <c r="A9726" i="24"/>
  <c r="A9727" i="24"/>
  <c r="A9728" i="24"/>
  <c r="A9729" i="24"/>
  <c r="A9730" i="24"/>
  <c r="A9731" i="24"/>
  <c r="A9732" i="24"/>
  <c r="A9733" i="24"/>
  <c r="A9734" i="24"/>
  <c r="A9735" i="24"/>
  <c r="A9736" i="24"/>
  <c r="A9737" i="24"/>
  <c r="A9738" i="24"/>
  <c r="A9739" i="24"/>
  <c r="A9740" i="24"/>
  <c r="A9741" i="24"/>
  <c r="A9742" i="24"/>
  <c r="A9743" i="24"/>
  <c r="A9744" i="24"/>
  <c r="A9745" i="24"/>
  <c r="A9746" i="24"/>
  <c r="A9747" i="24"/>
  <c r="A9748" i="24"/>
  <c r="A9749" i="24"/>
  <c r="A9750" i="24"/>
  <c r="A9751" i="24"/>
  <c r="A9752" i="24"/>
  <c r="A9753" i="24"/>
  <c r="A9754" i="24"/>
  <c r="A9755" i="24"/>
  <c r="A9756" i="24"/>
  <c r="A9757" i="24"/>
  <c r="A9758" i="24"/>
  <c r="A9759" i="24"/>
  <c r="A9760" i="24"/>
  <c r="A9761" i="24"/>
  <c r="A9762" i="24"/>
  <c r="A9763" i="24"/>
  <c r="A9764" i="24"/>
  <c r="A9765" i="24"/>
  <c r="A9766" i="24"/>
  <c r="A9767" i="24"/>
  <c r="A9768" i="24"/>
  <c r="A9769" i="24"/>
  <c r="A9770" i="24"/>
  <c r="A9771" i="24"/>
  <c r="A9772" i="24"/>
  <c r="A9773" i="24"/>
  <c r="A9774" i="24"/>
  <c r="A9775" i="24"/>
  <c r="A9776" i="24"/>
  <c r="A9777" i="24"/>
  <c r="A9778" i="24"/>
  <c r="A9779" i="24"/>
  <c r="A9780" i="24"/>
  <c r="A9781" i="24"/>
  <c r="A9782" i="24"/>
  <c r="A9783" i="24"/>
  <c r="A9784" i="24"/>
  <c r="A9785" i="24"/>
  <c r="A9786" i="24"/>
  <c r="A9787" i="24"/>
  <c r="A9788" i="24"/>
  <c r="A9789" i="24"/>
  <c r="A9790" i="24"/>
  <c r="A9791" i="24"/>
  <c r="A9792" i="24"/>
  <c r="A9793" i="24"/>
  <c r="A9794" i="24"/>
  <c r="A9795" i="24"/>
  <c r="A9796" i="24"/>
  <c r="A9797" i="24"/>
  <c r="A9798" i="24"/>
  <c r="A9799" i="24"/>
  <c r="A9800" i="24"/>
  <c r="A9801" i="24"/>
  <c r="A9802" i="24"/>
  <c r="A9803" i="24"/>
  <c r="A9804" i="24"/>
  <c r="A9805" i="24"/>
  <c r="A9806" i="24"/>
  <c r="A9807" i="24"/>
  <c r="A9808" i="24"/>
  <c r="A9809" i="24"/>
  <c r="A9810" i="24"/>
  <c r="A9811" i="24"/>
  <c r="A9812" i="24"/>
  <c r="A9813" i="24"/>
  <c r="A9814" i="24"/>
  <c r="A9815" i="24"/>
  <c r="A9816" i="24"/>
  <c r="A9817" i="24"/>
  <c r="A9818" i="24"/>
  <c r="A9819" i="24"/>
  <c r="A9820" i="24"/>
  <c r="A9821" i="24"/>
  <c r="A9822" i="24"/>
  <c r="A9823" i="24"/>
  <c r="A9824" i="24"/>
  <c r="A9825" i="24"/>
  <c r="A9826" i="24"/>
  <c r="A9827" i="24"/>
  <c r="A9828" i="24"/>
  <c r="A9829" i="24"/>
  <c r="A9830" i="24"/>
  <c r="A9831" i="24"/>
  <c r="A9832" i="24"/>
  <c r="A9833" i="24"/>
  <c r="A9834" i="24"/>
  <c r="A9835" i="24"/>
  <c r="A9836" i="24"/>
  <c r="A9837" i="24"/>
  <c r="A9838" i="24"/>
  <c r="A9839" i="24"/>
  <c r="A9840" i="24"/>
  <c r="A9841" i="24"/>
  <c r="A9842" i="24"/>
  <c r="A9843" i="24"/>
  <c r="A9844" i="24"/>
  <c r="A9845" i="24"/>
  <c r="A9846" i="24"/>
  <c r="A9847" i="24"/>
  <c r="A9848" i="24"/>
  <c r="A9849" i="24"/>
  <c r="A9850" i="24"/>
  <c r="A9851" i="24"/>
  <c r="A9852" i="24"/>
  <c r="A9853" i="24"/>
  <c r="A9854" i="24"/>
  <c r="A9855" i="24"/>
  <c r="A9856" i="24"/>
  <c r="A9857" i="24"/>
  <c r="A9858" i="24"/>
  <c r="A9859" i="24"/>
  <c r="A9860" i="24"/>
  <c r="A9861" i="24"/>
  <c r="A9862" i="24"/>
  <c r="A9863" i="24"/>
  <c r="A9864" i="24"/>
  <c r="A9865" i="24"/>
  <c r="A9866" i="24"/>
  <c r="A9867" i="24"/>
  <c r="A9868" i="24"/>
  <c r="A9869" i="24"/>
  <c r="A9870" i="24"/>
  <c r="A9871" i="24"/>
  <c r="A9872" i="24"/>
  <c r="A9873" i="24"/>
  <c r="A9874" i="24"/>
  <c r="A9875" i="24"/>
  <c r="A9876" i="24"/>
  <c r="A9877" i="24"/>
  <c r="A9878" i="24"/>
  <c r="A9879" i="24"/>
  <c r="A9880" i="24"/>
  <c r="A9881" i="24"/>
  <c r="A9882" i="24"/>
  <c r="A9883" i="24"/>
  <c r="A9884" i="24"/>
  <c r="A9885" i="24"/>
  <c r="A9886" i="24"/>
  <c r="A9887" i="24"/>
  <c r="A9888" i="24"/>
  <c r="A9889" i="24"/>
  <c r="A9890" i="24"/>
  <c r="A9891" i="24"/>
  <c r="A9892" i="24"/>
  <c r="A9893" i="24"/>
  <c r="A9894" i="24"/>
  <c r="A9895" i="24"/>
  <c r="A9896" i="24"/>
  <c r="A9897" i="24"/>
  <c r="A9898" i="24"/>
  <c r="A9899" i="24"/>
  <c r="A9900" i="24"/>
  <c r="A9901" i="24"/>
  <c r="A9902" i="24"/>
  <c r="A9903" i="24"/>
  <c r="A9904" i="24"/>
  <c r="A9905" i="24"/>
  <c r="A9906" i="24"/>
  <c r="A9907" i="24"/>
  <c r="A9908" i="24"/>
  <c r="A9909" i="24"/>
  <c r="A9910" i="24"/>
  <c r="A9911" i="24"/>
  <c r="A9912" i="24"/>
  <c r="A9913" i="24"/>
  <c r="A9914" i="24"/>
  <c r="A9915" i="24"/>
  <c r="A9916" i="24"/>
  <c r="A9917" i="24"/>
  <c r="A9918" i="24"/>
  <c r="A9919" i="24"/>
  <c r="A9920" i="24"/>
  <c r="A9921" i="24"/>
  <c r="A9922" i="24"/>
  <c r="A9923" i="24"/>
  <c r="A9924" i="24"/>
  <c r="A9925" i="24"/>
  <c r="A9926" i="24"/>
  <c r="A9927" i="24"/>
  <c r="A9928" i="24"/>
  <c r="A9929" i="24"/>
  <c r="A9930" i="24"/>
  <c r="A9931" i="24"/>
  <c r="A9932" i="24"/>
  <c r="A9933" i="24"/>
  <c r="A9934" i="24"/>
  <c r="A9935" i="24"/>
  <c r="A9936" i="24"/>
  <c r="A9937" i="24"/>
  <c r="A9938" i="24"/>
  <c r="A9939" i="24"/>
  <c r="A9940" i="24"/>
  <c r="A9941" i="24"/>
  <c r="A9942" i="24"/>
  <c r="A9943" i="24"/>
  <c r="A9944" i="24"/>
  <c r="A9945" i="24"/>
  <c r="A9946" i="24"/>
  <c r="A9947" i="24"/>
  <c r="A9948" i="24"/>
  <c r="A9949" i="24"/>
  <c r="A9950" i="24"/>
  <c r="A9951" i="24"/>
  <c r="A9952" i="24"/>
  <c r="A9953" i="24"/>
  <c r="A9954" i="24"/>
  <c r="A9955" i="24"/>
  <c r="A9956" i="24"/>
  <c r="A9957" i="24"/>
  <c r="A9958" i="24"/>
  <c r="A9959" i="24"/>
  <c r="A9960" i="24"/>
  <c r="A9961" i="24"/>
  <c r="A9962" i="24"/>
  <c r="A9963" i="24"/>
  <c r="A9964" i="24"/>
  <c r="A9965" i="24"/>
  <c r="A9966" i="24"/>
  <c r="A9967" i="24"/>
  <c r="A9968" i="24"/>
  <c r="A9969" i="24"/>
  <c r="A9970" i="24"/>
  <c r="A9971" i="24"/>
  <c r="A9972" i="24"/>
  <c r="A9973" i="24"/>
  <c r="A9974" i="24"/>
  <c r="A9975" i="24"/>
  <c r="A9976" i="24"/>
  <c r="A9977" i="24"/>
  <c r="A9978" i="24"/>
  <c r="A9979" i="24"/>
  <c r="A9980" i="24"/>
  <c r="A9981" i="24"/>
  <c r="A9982" i="24"/>
  <c r="A9983" i="24"/>
  <c r="A9984" i="24"/>
  <c r="A9985" i="24"/>
  <c r="A9986" i="24"/>
  <c r="A9987" i="24"/>
  <c r="A9988" i="24"/>
  <c r="A9989" i="24"/>
  <c r="A9990" i="24"/>
  <c r="A9991" i="24"/>
  <c r="A9992" i="24"/>
  <c r="A9993" i="24"/>
  <c r="A9994" i="24"/>
  <c r="A9995" i="24"/>
  <c r="A9996" i="24"/>
  <c r="A9997" i="24"/>
  <c r="A9998" i="24"/>
  <c r="A9999" i="24"/>
  <c r="A10000" i="24"/>
  <c r="A10001" i="24"/>
  <c r="A10002" i="24"/>
  <c r="A10003" i="24"/>
  <c r="A10004" i="24"/>
  <c r="A10005" i="24"/>
  <c r="A10006" i="24"/>
  <c r="A10007" i="24"/>
  <c r="A10008" i="24"/>
  <c r="A10009" i="24"/>
  <c r="A10010" i="24"/>
  <c r="A10011" i="24"/>
  <c r="A10012" i="24"/>
  <c r="A10013" i="24"/>
  <c r="A10014" i="24"/>
  <c r="A10015" i="24"/>
  <c r="A10016" i="24"/>
  <c r="A10017" i="24"/>
  <c r="A10018" i="24"/>
  <c r="A10019" i="24"/>
  <c r="A10020" i="24"/>
  <c r="A10021" i="24"/>
  <c r="A10022" i="24"/>
  <c r="A10023" i="24"/>
  <c r="A10024" i="24"/>
  <c r="A10025" i="24"/>
  <c r="A10026" i="24"/>
  <c r="A10027" i="24"/>
  <c r="A10028" i="24"/>
  <c r="A10029" i="24"/>
  <c r="A10030" i="24"/>
  <c r="A10031" i="24"/>
  <c r="A10032" i="24"/>
  <c r="A10033" i="24"/>
  <c r="A10034" i="24"/>
  <c r="A10035" i="24"/>
  <c r="A10036" i="24"/>
  <c r="A10037" i="24"/>
  <c r="A10038" i="24"/>
  <c r="A10039" i="24"/>
  <c r="A10040" i="24"/>
  <c r="A10041" i="24"/>
  <c r="A10042" i="24"/>
  <c r="A10043" i="24"/>
  <c r="A10044" i="24"/>
  <c r="A10045" i="24"/>
  <c r="A10046" i="24"/>
  <c r="A10047" i="24"/>
  <c r="A10048" i="24"/>
  <c r="A10049" i="24"/>
  <c r="A10050" i="24"/>
  <c r="A10051" i="24"/>
  <c r="A10052" i="24"/>
  <c r="A10053" i="24"/>
  <c r="A10054" i="24"/>
  <c r="A10055" i="24"/>
  <c r="A10056" i="24"/>
  <c r="A10057" i="24"/>
  <c r="A10058" i="24"/>
  <c r="A10059" i="24"/>
  <c r="A10060" i="24"/>
  <c r="A10061" i="24"/>
  <c r="A10062" i="24"/>
  <c r="A10063" i="24"/>
  <c r="A10064" i="24"/>
  <c r="A10065" i="24"/>
  <c r="A10066" i="24"/>
  <c r="A10067" i="24"/>
  <c r="A10068" i="24"/>
  <c r="A10069" i="24"/>
  <c r="A10070" i="24"/>
  <c r="A10071" i="24"/>
  <c r="A10072" i="24"/>
  <c r="A10073" i="24"/>
  <c r="A10074" i="24"/>
  <c r="A10075" i="24"/>
  <c r="A10076" i="24"/>
  <c r="A10077" i="24"/>
  <c r="A10078" i="24"/>
  <c r="A10079" i="24"/>
  <c r="A10080" i="24"/>
  <c r="A10081" i="24"/>
  <c r="A10082" i="24"/>
  <c r="A10083" i="24"/>
  <c r="A10084" i="24"/>
  <c r="A10085" i="24"/>
  <c r="A10086" i="24"/>
  <c r="A10087" i="24"/>
  <c r="A10088" i="24"/>
  <c r="A10089" i="24"/>
  <c r="A10090" i="24"/>
  <c r="A10091" i="24"/>
  <c r="A10092" i="24"/>
  <c r="A10093" i="24"/>
  <c r="A10094" i="24"/>
  <c r="A10095" i="24"/>
  <c r="A10096" i="24"/>
  <c r="A10097" i="24"/>
  <c r="A10098" i="24"/>
  <c r="A10099" i="24"/>
  <c r="A10100" i="24"/>
  <c r="A10101" i="24"/>
  <c r="A10102" i="24"/>
  <c r="A10103" i="24"/>
  <c r="A10104" i="24"/>
  <c r="A10105" i="24"/>
  <c r="A10106" i="24"/>
  <c r="A10107" i="24"/>
  <c r="A10108" i="24"/>
  <c r="A10109" i="24"/>
  <c r="A10110" i="24"/>
  <c r="A10111" i="24"/>
  <c r="A10112" i="24"/>
  <c r="A10113" i="24"/>
  <c r="A10114" i="24"/>
  <c r="A10115" i="24"/>
  <c r="A10116" i="24"/>
  <c r="A10117" i="24"/>
  <c r="A10118" i="24"/>
  <c r="A10119" i="24"/>
  <c r="A10120" i="24"/>
  <c r="A10121" i="24"/>
  <c r="A10122" i="24"/>
  <c r="A10123" i="24"/>
  <c r="A10124" i="24"/>
  <c r="A10125" i="24"/>
  <c r="A10126" i="24"/>
  <c r="A10127" i="24"/>
  <c r="A10128" i="24"/>
  <c r="A10129" i="24"/>
  <c r="A10130" i="24"/>
  <c r="A10131" i="24"/>
  <c r="A10132" i="24"/>
  <c r="A10133" i="24"/>
  <c r="A10134" i="24"/>
  <c r="A10135" i="24"/>
  <c r="A10136" i="24"/>
  <c r="A10137" i="24"/>
  <c r="A10138" i="24"/>
  <c r="A10139" i="24"/>
  <c r="A10140" i="24"/>
  <c r="A10141" i="24"/>
  <c r="A10142" i="24"/>
  <c r="A10143" i="24"/>
  <c r="A10144" i="24"/>
  <c r="A10145" i="24"/>
  <c r="A10146" i="24"/>
  <c r="A10147" i="24"/>
  <c r="A10148" i="24"/>
  <c r="A10149" i="24"/>
  <c r="A10150" i="24"/>
  <c r="A10151" i="24"/>
  <c r="A10152" i="24"/>
  <c r="A10153" i="24"/>
  <c r="A10154" i="24"/>
  <c r="A10155" i="24"/>
  <c r="A10156" i="24"/>
  <c r="A10157" i="24"/>
  <c r="A10158" i="24"/>
  <c r="A10159" i="24"/>
  <c r="A10160" i="24"/>
  <c r="A10161" i="24"/>
  <c r="A10162" i="24"/>
  <c r="A10163" i="24"/>
  <c r="A10164" i="24"/>
  <c r="A10165" i="24"/>
  <c r="A10166" i="24"/>
  <c r="A10167" i="24"/>
  <c r="A10168" i="24"/>
  <c r="A10169" i="24"/>
  <c r="A10170" i="24"/>
  <c r="A10171" i="24"/>
  <c r="A10172" i="24"/>
  <c r="A10173" i="24"/>
  <c r="A10174" i="24"/>
  <c r="A10175" i="24"/>
  <c r="A10176" i="24"/>
  <c r="A10177" i="24"/>
  <c r="A10178" i="24"/>
  <c r="A10179" i="24"/>
  <c r="A10180" i="24"/>
  <c r="A10181" i="24"/>
  <c r="A10182" i="24"/>
  <c r="A10183" i="24"/>
  <c r="A10184" i="24"/>
  <c r="A10185" i="24"/>
  <c r="A10186" i="24"/>
  <c r="A10187" i="24"/>
  <c r="A10188" i="24"/>
  <c r="A10189" i="24"/>
  <c r="A10190" i="24"/>
  <c r="A10191" i="24"/>
  <c r="A10192" i="24"/>
  <c r="A10193" i="24"/>
  <c r="A10194" i="24"/>
  <c r="A10195" i="24"/>
  <c r="A10196" i="24"/>
  <c r="A10197" i="24"/>
  <c r="A10198" i="24"/>
  <c r="A10199" i="24"/>
  <c r="A10200" i="24"/>
  <c r="A10201" i="24"/>
  <c r="A10202" i="24"/>
  <c r="A10203" i="24"/>
  <c r="A10204" i="24"/>
  <c r="A10205" i="24"/>
  <c r="A10206" i="24"/>
  <c r="A10207" i="24"/>
  <c r="A10208" i="24"/>
  <c r="A10209" i="24"/>
  <c r="A10210" i="24"/>
  <c r="A10211" i="24"/>
  <c r="A10212" i="24"/>
  <c r="A10213" i="24"/>
  <c r="A10214" i="24"/>
  <c r="A10215" i="24"/>
  <c r="A10216" i="24"/>
  <c r="A10217" i="24"/>
  <c r="A10218" i="24"/>
  <c r="A10219" i="24"/>
  <c r="A10220" i="24"/>
  <c r="A10221" i="24"/>
  <c r="A10222" i="24"/>
  <c r="A10223" i="24"/>
  <c r="A10224" i="24"/>
  <c r="A10225" i="24"/>
  <c r="A10226" i="24"/>
  <c r="A10227" i="24"/>
  <c r="A10228" i="24"/>
  <c r="A10229" i="24"/>
  <c r="A10230" i="24"/>
  <c r="A10231" i="24"/>
  <c r="A10232" i="24"/>
  <c r="A10233" i="24"/>
  <c r="A10234" i="24"/>
  <c r="A10235" i="24"/>
  <c r="A10236" i="24"/>
  <c r="A10237" i="24"/>
  <c r="A10238" i="24"/>
  <c r="A10239" i="24"/>
  <c r="A10240" i="24"/>
  <c r="A10241" i="24"/>
  <c r="A10242" i="24"/>
  <c r="A10243" i="24"/>
  <c r="A10244" i="24"/>
  <c r="A10245" i="24"/>
  <c r="A10246" i="24"/>
  <c r="A10247" i="24"/>
  <c r="A10248" i="24"/>
  <c r="A10249" i="24"/>
  <c r="A10250" i="24"/>
  <c r="A10251" i="24"/>
  <c r="A10252" i="24"/>
  <c r="A10253" i="24"/>
  <c r="A10254" i="24"/>
  <c r="A10255" i="24"/>
  <c r="A10256" i="24"/>
  <c r="A10257" i="24"/>
  <c r="A10258" i="24"/>
  <c r="A10259" i="24"/>
  <c r="A10260" i="24"/>
  <c r="A10261" i="24"/>
  <c r="A10262" i="24"/>
  <c r="A10263" i="24"/>
  <c r="A10264" i="24"/>
  <c r="A10265" i="24"/>
  <c r="A10266" i="24"/>
  <c r="A10267" i="24"/>
  <c r="A10268" i="24"/>
  <c r="A10269" i="24"/>
  <c r="A10270" i="24"/>
  <c r="A10271" i="24"/>
  <c r="A10272" i="24"/>
  <c r="A10273" i="24"/>
  <c r="A10274" i="24"/>
  <c r="A10275" i="24"/>
  <c r="A10276" i="24"/>
  <c r="A10277" i="24"/>
  <c r="A10278" i="24"/>
  <c r="A10279" i="24"/>
  <c r="A10280" i="24"/>
  <c r="A10281" i="24"/>
  <c r="A10282" i="24"/>
  <c r="A10283" i="24"/>
  <c r="A10284" i="24"/>
  <c r="A10285" i="24"/>
  <c r="A10286" i="24"/>
  <c r="A10287" i="24"/>
  <c r="A10288" i="24"/>
  <c r="A10289" i="24"/>
  <c r="A10290" i="24"/>
  <c r="A10291" i="24"/>
  <c r="A10292" i="24"/>
  <c r="A10293" i="24"/>
  <c r="A10294" i="24"/>
  <c r="A10295" i="24"/>
  <c r="A10296" i="24"/>
  <c r="A10297" i="24"/>
  <c r="A10298" i="24"/>
  <c r="A10299" i="24"/>
  <c r="A10300" i="24"/>
  <c r="A10301" i="24"/>
  <c r="A10302" i="24"/>
  <c r="A10303" i="24"/>
  <c r="A10304" i="24"/>
  <c r="A10305" i="24"/>
  <c r="A10306" i="24"/>
  <c r="A10307" i="24"/>
  <c r="A10308" i="24"/>
  <c r="A10309" i="24"/>
  <c r="A10310" i="24"/>
  <c r="A10311" i="24"/>
  <c r="A10312" i="24"/>
  <c r="A10313" i="24"/>
  <c r="A10314" i="24"/>
  <c r="A10315" i="24"/>
  <c r="A10316" i="24"/>
  <c r="A10317" i="24"/>
  <c r="A10318" i="24"/>
  <c r="A10319" i="24"/>
  <c r="A10320" i="24"/>
  <c r="A10321" i="24"/>
  <c r="A10322" i="24"/>
  <c r="A10323" i="24"/>
  <c r="A10324" i="24"/>
  <c r="A10325" i="24"/>
  <c r="A10326" i="24"/>
  <c r="A10327" i="24"/>
  <c r="A10328" i="24"/>
  <c r="A10329" i="24"/>
  <c r="A10330" i="24"/>
  <c r="A10331" i="24"/>
  <c r="A10332" i="24"/>
  <c r="A10333" i="24"/>
  <c r="A10334" i="24"/>
  <c r="A10335" i="24"/>
  <c r="A10336" i="24"/>
  <c r="A10337" i="24"/>
  <c r="A10338" i="24"/>
  <c r="A10339" i="24"/>
  <c r="A10340" i="24"/>
  <c r="A10341" i="24"/>
  <c r="A10342" i="24"/>
  <c r="A10343" i="24"/>
  <c r="A10344" i="24"/>
  <c r="A10345" i="24"/>
  <c r="A10346" i="24"/>
  <c r="A10347" i="24"/>
  <c r="A10348" i="24"/>
  <c r="A10349" i="24"/>
  <c r="A10350" i="24"/>
  <c r="A10351" i="24"/>
  <c r="A10352" i="24"/>
  <c r="A10353" i="24"/>
  <c r="A10354" i="24"/>
  <c r="A10355" i="24"/>
  <c r="A10356" i="24"/>
  <c r="A10357" i="24"/>
  <c r="A10358" i="24"/>
  <c r="A10359" i="24"/>
  <c r="A10360" i="24"/>
  <c r="A10361" i="24"/>
  <c r="A10362" i="24"/>
  <c r="A10363" i="24"/>
  <c r="A10364" i="24"/>
  <c r="A10365" i="24"/>
  <c r="A10366" i="24"/>
  <c r="A10367" i="24"/>
  <c r="A10368" i="24"/>
  <c r="A10369" i="24"/>
  <c r="A10370" i="24"/>
  <c r="A10371" i="24"/>
  <c r="A10372" i="24"/>
  <c r="A10373" i="24"/>
  <c r="A10374" i="24"/>
  <c r="A10375" i="24"/>
  <c r="A10376" i="24"/>
  <c r="A10377" i="24"/>
  <c r="A10378" i="24"/>
  <c r="A10379" i="24"/>
  <c r="A10380" i="24"/>
  <c r="A10381" i="24"/>
  <c r="A10382" i="24"/>
  <c r="A10383" i="24"/>
  <c r="A10384" i="24"/>
  <c r="A10385" i="24"/>
  <c r="A10386" i="24"/>
  <c r="A10387" i="24"/>
  <c r="A10388" i="24"/>
  <c r="A10389" i="24"/>
  <c r="A10390" i="24"/>
  <c r="A10391" i="24"/>
  <c r="A10392" i="24"/>
  <c r="A10393" i="24"/>
  <c r="A10394" i="24"/>
  <c r="A10395" i="24"/>
  <c r="A10396" i="24"/>
  <c r="A10397" i="24"/>
  <c r="A10398" i="24"/>
  <c r="A10399" i="24"/>
  <c r="A10400" i="24"/>
  <c r="A10401" i="24"/>
  <c r="A10402" i="24"/>
  <c r="A10403" i="24"/>
  <c r="A10404" i="24"/>
  <c r="A10405" i="24"/>
  <c r="A10406" i="24"/>
  <c r="A10407" i="24"/>
  <c r="A10408" i="24"/>
  <c r="A10409" i="24"/>
  <c r="A10410" i="24"/>
  <c r="A10411" i="24"/>
  <c r="A10412" i="24"/>
  <c r="A10413" i="24"/>
  <c r="A10414" i="24"/>
  <c r="A10415" i="24"/>
  <c r="A10416" i="24"/>
  <c r="A10417" i="24"/>
  <c r="A10418" i="24"/>
  <c r="A10419" i="24"/>
  <c r="A10420" i="24"/>
  <c r="A10421" i="24"/>
  <c r="A10422" i="24"/>
  <c r="A10423" i="24"/>
  <c r="A10424" i="24"/>
  <c r="A10425" i="24"/>
  <c r="A10426" i="24"/>
  <c r="A10427" i="24"/>
  <c r="A10428" i="24"/>
  <c r="A10429" i="24"/>
  <c r="A10430" i="24"/>
  <c r="A10431" i="24"/>
  <c r="A10432" i="24"/>
  <c r="A10433" i="24"/>
  <c r="A10434" i="24"/>
  <c r="A10435" i="24"/>
  <c r="A10436" i="24"/>
  <c r="A10437" i="24"/>
  <c r="A10438" i="24"/>
  <c r="A10439" i="24"/>
  <c r="A10440" i="24"/>
  <c r="A10441" i="24"/>
  <c r="A10442" i="24"/>
  <c r="A10443" i="24"/>
  <c r="A10444" i="24"/>
  <c r="A10445" i="24"/>
  <c r="A10446" i="24"/>
  <c r="A10447" i="24"/>
  <c r="A10448" i="24"/>
  <c r="A10449" i="24"/>
  <c r="A10450" i="24"/>
  <c r="A10451" i="24"/>
  <c r="A10452" i="24"/>
  <c r="A10453" i="24"/>
  <c r="A10454" i="24"/>
  <c r="A10455" i="24"/>
  <c r="A10456" i="24"/>
  <c r="A10457" i="24"/>
  <c r="A10458" i="24"/>
  <c r="A10459" i="24"/>
  <c r="A10460" i="24"/>
  <c r="A10461" i="24"/>
  <c r="A10462" i="24"/>
  <c r="A10463" i="24"/>
  <c r="A10464" i="24"/>
  <c r="A10465" i="24"/>
  <c r="A10466" i="24"/>
  <c r="A10467" i="24"/>
  <c r="A10468" i="24"/>
  <c r="A10469" i="24"/>
  <c r="A10470" i="24"/>
  <c r="A10471" i="24"/>
  <c r="A10472" i="24"/>
  <c r="A10473" i="24"/>
  <c r="A10474" i="24"/>
  <c r="A10475" i="24"/>
  <c r="A10476" i="24"/>
  <c r="A10477" i="24"/>
  <c r="A10478" i="24"/>
  <c r="A10479" i="24"/>
  <c r="A10480" i="24"/>
  <c r="A10481" i="24"/>
  <c r="A10482" i="24"/>
  <c r="A10483" i="24"/>
  <c r="A10484" i="24"/>
  <c r="A10485" i="24"/>
  <c r="A10486" i="24"/>
  <c r="A10487" i="24"/>
  <c r="A10488" i="24"/>
  <c r="A10489" i="24"/>
  <c r="A10490" i="24"/>
  <c r="A10491" i="24"/>
  <c r="A10492" i="24"/>
  <c r="A10493" i="24"/>
  <c r="A10494" i="24"/>
  <c r="A10495" i="24"/>
  <c r="A10496" i="24"/>
  <c r="A10497" i="24"/>
  <c r="A10498" i="24"/>
  <c r="A10499" i="24"/>
  <c r="A10500" i="24"/>
  <c r="A10501" i="24"/>
  <c r="A10502" i="24"/>
  <c r="A10503" i="24"/>
  <c r="A10504" i="24"/>
  <c r="A10505" i="24"/>
  <c r="A10506" i="24"/>
  <c r="A10507" i="24"/>
  <c r="A10508" i="24"/>
  <c r="A10509" i="24"/>
  <c r="A10510" i="24"/>
  <c r="A10511" i="24"/>
  <c r="A10512" i="24"/>
  <c r="A10513" i="24"/>
  <c r="A10514" i="24"/>
  <c r="A10515" i="24"/>
  <c r="A10516" i="24"/>
  <c r="A10517" i="24"/>
  <c r="A10518" i="24"/>
  <c r="A10519" i="24"/>
  <c r="A10520" i="24"/>
  <c r="A10521" i="24"/>
  <c r="A10522" i="24"/>
  <c r="A10523" i="24"/>
  <c r="A10524" i="24"/>
  <c r="A10525" i="24"/>
  <c r="A10526" i="24"/>
  <c r="A10527" i="24"/>
  <c r="A10528" i="24"/>
  <c r="A10529" i="24"/>
  <c r="A10530" i="24"/>
  <c r="A10531" i="24"/>
  <c r="A10532" i="24"/>
  <c r="A10533" i="24"/>
  <c r="A10534" i="24"/>
  <c r="A10535" i="24"/>
  <c r="A10536" i="24"/>
  <c r="A10537" i="24"/>
  <c r="A10538" i="24"/>
  <c r="A10539" i="24"/>
  <c r="A10540" i="24"/>
  <c r="A10541" i="24"/>
  <c r="A10542" i="24"/>
  <c r="A10543" i="24"/>
  <c r="A10544" i="24"/>
  <c r="A10545" i="24"/>
  <c r="A10546" i="24"/>
  <c r="A10547" i="24"/>
  <c r="A10548" i="24"/>
  <c r="A10549" i="24"/>
  <c r="A10550" i="24"/>
  <c r="A10551" i="24"/>
  <c r="A10552" i="24"/>
  <c r="A10553" i="24"/>
  <c r="A10554" i="24"/>
  <c r="A10555" i="24"/>
  <c r="A10556" i="24"/>
  <c r="A10557" i="24"/>
  <c r="A10558" i="24"/>
  <c r="A10559" i="24"/>
  <c r="A10560" i="24"/>
  <c r="A10561" i="24"/>
  <c r="A10562" i="24"/>
  <c r="A10563" i="24"/>
  <c r="A10564" i="24"/>
  <c r="A10565" i="24"/>
  <c r="A10566" i="24"/>
  <c r="A10567" i="24"/>
  <c r="A10568" i="24"/>
  <c r="A10569" i="24"/>
  <c r="A10570" i="24"/>
  <c r="A10571" i="24"/>
  <c r="A10572" i="24"/>
  <c r="A10573" i="24"/>
  <c r="A10574" i="24"/>
  <c r="A10575" i="24"/>
  <c r="A10576" i="24"/>
  <c r="A10577" i="24"/>
  <c r="A10578" i="24"/>
  <c r="A10579" i="24"/>
  <c r="A10580" i="24"/>
  <c r="A10581" i="24"/>
  <c r="A10582" i="24"/>
  <c r="A10583" i="24"/>
  <c r="A10584" i="24"/>
  <c r="A10585" i="24"/>
  <c r="A10586" i="24"/>
  <c r="A10587" i="24"/>
  <c r="A10588" i="24"/>
  <c r="A10589" i="24"/>
  <c r="A10590" i="24"/>
  <c r="A10591" i="24"/>
  <c r="A10592" i="24"/>
  <c r="A10593" i="24"/>
  <c r="A10594" i="24"/>
  <c r="A10595" i="24"/>
  <c r="A10596" i="24"/>
  <c r="A10597" i="24"/>
  <c r="A10598" i="24"/>
  <c r="A10599" i="24"/>
  <c r="A10600" i="24"/>
  <c r="A10601" i="24"/>
  <c r="A10602" i="24"/>
  <c r="A10603" i="24"/>
  <c r="A10604" i="24"/>
  <c r="A10605" i="24"/>
  <c r="A10606" i="24"/>
  <c r="A10607" i="24"/>
  <c r="A10608" i="24"/>
  <c r="A10609" i="24"/>
  <c r="A10610" i="24"/>
  <c r="A10611" i="24"/>
  <c r="A10612" i="24"/>
  <c r="A10613" i="24"/>
  <c r="A10614" i="24"/>
  <c r="A10615" i="24"/>
  <c r="A10616" i="24"/>
  <c r="A10617" i="24"/>
  <c r="A10618" i="24"/>
  <c r="A10619" i="24"/>
  <c r="A10620" i="24"/>
  <c r="A10621" i="24"/>
  <c r="A10622" i="24"/>
  <c r="A10623" i="24"/>
  <c r="A10624" i="24"/>
  <c r="A10625" i="24"/>
  <c r="A10626" i="24"/>
  <c r="A10627" i="24"/>
  <c r="A10628" i="24"/>
  <c r="A10629" i="24"/>
  <c r="A10630" i="24"/>
  <c r="A10631" i="24"/>
  <c r="A10632" i="24"/>
  <c r="A10633" i="24"/>
  <c r="A10634" i="24"/>
  <c r="A10635" i="24"/>
  <c r="A10636" i="24"/>
  <c r="A10637" i="24"/>
  <c r="A10638" i="24"/>
  <c r="A10639" i="24"/>
  <c r="A10640" i="24"/>
  <c r="A10641" i="24"/>
  <c r="A10642" i="24"/>
  <c r="A10643" i="24"/>
  <c r="A10644" i="24"/>
  <c r="A10645" i="24"/>
  <c r="A10646" i="24"/>
  <c r="A10647" i="24"/>
  <c r="A10648" i="24"/>
  <c r="A10649" i="24"/>
  <c r="A10650" i="24"/>
  <c r="A10651" i="24"/>
  <c r="A10652" i="24"/>
  <c r="A10653" i="24"/>
  <c r="A10654" i="24"/>
  <c r="A10655" i="24"/>
  <c r="A10656" i="24"/>
  <c r="A10657" i="24"/>
  <c r="A10658" i="24"/>
  <c r="A10659" i="24"/>
  <c r="A10660" i="24"/>
  <c r="A10661" i="24"/>
  <c r="A10662" i="24"/>
  <c r="A10663" i="24"/>
  <c r="A10664" i="24"/>
  <c r="A10665" i="24"/>
  <c r="A10666" i="24"/>
  <c r="A10667" i="24"/>
  <c r="A10668" i="24"/>
  <c r="A10669" i="24"/>
  <c r="A10670" i="24"/>
  <c r="A10671" i="24"/>
  <c r="A10672" i="24"/>
  <c r="A10673" i="24"/>
  <c r="A10674" i="24"/>
  <c r="A10675" i="24"/>
  <c r="A10676" i="24"/>
  <c r="A10677" i="24"/>
  <c r="A10678" i="24"/>
  <c r="A10679" i="24"/>
  <c r="A10680" i="24"/>
  <c r="A10681" i="24"/>
  <c r="A10682" i="24"/>
  <c r="A10683" i="24"/>
  <c r="A10684" i="24"/>
  <c r="A10685" i="24"/>
  <c r="A10686" i="24"/>
  <c r="A10687" i="24"/>
  <c r="A10688" i="24"/>
  <c r="A10689" i="24"/>
  <c r="A10690" i="24"/>
  <c r="A10691" i="24"/>
  <c r="A10692" i="24"/>
  <c r="A10693" i="24"/>
  <c r="A10694" i="24"/>
  <c r="A10695" i="24"/>
  <c r="A10696" i="24"/>
  <c r="A10697" i="24"/>
  <c r="A10698" i="24"/>
  <c r="A10699" i="24"/>
  <c r="A10700" i="24"/>
  <c r="A10701" i="24"/>
  <c r="A10702" i="24"/>
  <c r="A10703" i="24"/>
  <c r="A10704" i="24"/>
  <c r="A10705" i="24"/>
  <c r="A10706" i="24"/>
  <c r="A10707" i="24"/>
  <c r="A10708" i="24"/>
  <c r="A10709" i="24"/>
  <c r="A10710" i="24"/>
  <c r="A10711" i="24"/>
  <c r="A10712" i="24"/>
  <c r="A10713" i="24"/>
  <c r="A10714" i="24"/>
  <c r="A10715" i="24"/>
  <c r="A10716" i="24"/>
  <c r="A10717" i="24"/>
  <c r="A10718" i="24"/>
  <c r="A10719" i="24"/>
  <c r="A10720" i="24"/>
  <c r="A10721" i="24"/>
  <c r="A10722" i="24"/>
  <c r="A10723" i="24"/>
  <c r="A10724" i="24"/>
  <c r="A10725" i="24"/>
  <c r="A10726" i="24"/>
  <c r="A10727" i="24"/>
  <c r="A10728" i="24"/>
  <c r="A10729" i="24"/>
  <c r="A10730" i="24"/>
  <c r="A10731" i="24"/>
  <c r="A10732" i="24"/>
  <c r="A10733" i="24"/>
  <c r="A10734" i="24"/>
  <c r="A10735" i="24"/>
  <c r="A10736" i="24"/>
  <c r="A10737" i="24"/>
  <c r="A10738" i="24"/>
  <c r="A10739" i="24"/>
  <c r="A10740" i="24"/>
  <c r="A10741" i="24"/>
  <c r="A10742" i="24"/>
  <c r="A10743" i="24"/>
  <c r="A10744" i="24"/>
  <c r="A10745" i="24"/>
  <c r="A10746" i="24"/>
  <c r="A10747" i="24"/>
  <c r="A10748" i="24"/>
  <c r="A10749" i="24"/>
  <c r="A10750" i="24"/>
  <c r="A10751" i="24"/>
  <c r="A10752" i="24"/>
  <c r="A10753" i="24"/>
  <c r="A10754" i="24"/>
  <c r="A10755" i="24"/>
  <c r="A10756" i="24"/>
  <c r="A10757" i="24"/>
  <c r="A10758" i="24"/>
  <c r="A10759" i="24"/>
  <c r="A10760" i="24"/>
  <c r="A10761" i="24"/>
  <c r="A10762" i="24"/>
  <c r="A10763" i="24"/>
  <c r="A10764" i="24"/>
  <c r="A10765" i="24"/>
  <c r="A10766" i="24"/>
  <c r="A10767" i="24"/>
  <c r="A10768" i="24"/>
  <c r="A10769" i="24"/>
  <c r="A10770" i="24"/>
  <c r="A10771" i="24"/>
  <c r="A10772" i="24"/>
  <c r="A10773" i="24"/>
  <c r="A10774" i="24"/>
  <c r="A10775" i="24"/>
  <c r="A10776" i="24"/>
  <c r="A10777" i="24"/>
  <c r="A10778" i="24"/>
  <c r="A10779" i="24"/>
  <c r="A10780" i="24"/>
  <c r="A10781" i="24"/>
  <c r="A10782" i="24"/>
  <c r="A10783" i="24"/>
  <c r="A10784" i="24"/>
  <c r="A10785" i="24"/>
  <c r="A10786" i="24"/>
  <c r="A10787" i="24"/>
  <c r="A10788" i="24"/>
  <c r="A10789" i="24"/>
  <c r="A10790" i="24"/>
  <c r="A10791" i="24"/>
  <c r="A10792" i="24"/>
  <c r="A10793" i="24"/>
  <c r="A10794" i="24"/>
  <c r="A10795" i="24"/>
  <c r="A10796" i="24"/>
  <c r="A10797" i="24"/>
  <c r="A10798" i="24"/>
  <c r="A10799" i="24"/>
  <c r="A10800" i="24"/>
  <c r="A10801" i="24"/>
  <c r="A10802" i="24"/>
  <c r="A10803" i="24"/>
  <c r="A10804" i="24"/>
  <c r="A10805" i="24"/>
  <c r="A10806" i="24"/>
  <c r="A10807" i="24"/>
  <c r="A10808" i="24"/>
  <c r="A10809" i="24"/>
  <c r="A10810" i="24"/>
  <c r="A10811" i="24"/>
  <c r="A10812" i="24"/>
  <c r="A10813" i="24"/>
  <c r="A10814" i="24"/>
  <c r="A10815" i="24"/>
  <c r="A10816" i="24"/>
  <c r="A10817" i="24"/>
  <c r="A10818" i="24"/>
  <c r="A10819" i="24"/>
  <c r="A10820" i="24"/>
  <c r="A10821" i="24"/>
  <c r="A10822" i="24"/>
  <c r="A10823" i="24"/>
  <c r="A10824" i="24"/>
  <c r="A10825" i="24"/>
  <c r="A10826" i="24"/>
  <c r="A10827" i="24"/>
  <c r="A10828" i="24"/>
  <c r="A10829" i="24"/>
  <c r="A10830" i="24"/>
  <c r="A10831" i="24"/>
  <c r="A10832" i="24"/>
  <c r="A10833" i="24"/>
  <c r="A10834" i="24"/>
  <c r="A10835" i="24"/>
  <c r="A10836" i="24"/>
  <c r="A10837" i="24"/>
  <c r="A10838" i="24"/>
  <c r="A10839" i="24"/>
  <c r="A10840" i="24"/>
  <c r="A10841" i="24"/>
  <c r="A10842" i="24"/>
  <c r="A10843" i="24"/>
  <c r="A10844" i="24"/>
  <c r="A10845" i="24"/>
  <c r="A10846" i="24"/>
  <c r="A10847" i="24"/>
  <c r="A10848" i="24"/>
  <c r="A10849" i="24"/>
  <c r="A10850" i="24"/>
  <c r="A10851" i="24"/>
  <c r="A10852" i="24"/>
  <c r="A10853" i="24"/>
  <c r="A10854" i="24"/>
  <c r="A10855" i="24"/>
  <c r="A10856" i="24"/>
  <c r="A10857" i="24"/>
  <c r="A10858" i="24"/>
  <c r="A10859" i="24"/>
  <c r="A10860" i="24"/>
  <c r="A10861" i="24"/>
  <c r="A10862" i="24"/>
  <c r="A10863" i="24"/>
  <c r="A10864" i="24"/>
  <c r="A10865" i="24"/>
  <c r="A10866" i="24"/>
  <c r="A10867" i="24"/>
  <c r="A10868" i="24"/>
  <c r="A10869" i="24"/>
  <c r="A10870" i="24"/>
  <c r="A10871" i="24"/>
  <c r="A10872" i="24"/>
  <c r="A10873" i="24"/>
  <c r="A10874" i="24"/>
  <c r="A10875" i="24"/>
  <c r="A10876" i="24"/>
  <c r="A10877" i="24"/>
  <c r="A10878" i="24"/>
  <c r="A10879" i="24"/>
  <c r="A10880" i="24"/>
  <c r="A10881" i="24"/>
  <c r="A10882" i="24"/>
  <c r="A10883" i="24"/>
  <c r="A10884" i="24"/>
  <c r="A10885" i="24"/>
  <c r="A10886" i="24"/>
  <c r="A10887" i="24"/>
  <c r="A10888" i="24"/>
  <c r="A10889" i="24"/>
  <c r="A10890" i="24"/>
  <c r="A10891" i="24"/>
  <c r="A10892" i="24"/>
  <c r="A10893" i="24"/>
  <c r="A10894" i="24"/>
  <c r="A10895" i="24"/>
  <c r="A10896" i="24"/>
  <c r="A10897" i="24"/>
  <c r="A10898" i="24"/>
  <c r="A10899" i="24"/>
  <c r="A10900" i="24"/>
  <c r="A10901" i="24"/>
  <c r="A10902" i="24"/>
  <c r="A10903" i="24"/>
  <c r="A10904" i="24"/>
  <c r="A10905" i="24"/>
  <c r="A10906" i="24"/>
  <c r="A10907" i="24"/>
  <c r="A10908" i="24"/>
  <c r="A10909" i="24"/>
  <c r="A10910" i="24"/>
  <c r="A10911" i="24"/>
  <c r="A10912" i="24"/>
  <c r="A10913" i="24"/>
  <c r="A10914" i="24"/>
  <c r="A10915" i="24"/>
  <c r="A10916" i="24"/>
  <c r="A10917" i="24"/>
  <c r="A10918" i="24"/>
  <c r="A10919" i="24"/>
  <c r="A10920" i="24"/>
  <c r="A10921" i="24"/>
  <c r="A10922" i="24"/>
  <c r="A10923" i="24"/>
  <c r="A10924" i="24"/>
  <c r="A10925" i="24"/>
  <c r="A10926" i="24"/>
  <c r="A10927" i="24"/>
  <c r="A10928" i="24"/>
  <c r="A10929" i="24"/>
  <c r="A10930" i="24"/>
  <c r="A10931" i="24"/>
  <c r="A10932" i="24"/>
  <c r="A10933" i="24"/>
  <c r="A10934" i="24"/>
  <c r="A10935" i="24"/>
  <c r="A10936" i="24"/>
  <c r="A10937" i="24"/>
  <c r="A10938" i="24"/>
  <c r="A10939" i="24"/>
  <c r="A10940" i="24"/>
  <c r="A10941" i="24"/>
  <c r="A10942" i="24"/>
  <c r="A10943" i="24"/>
  <c r="A10944" i="24"/>
  <c r="A10945" i="24"/>
  <c r="A10946" i="24"/>
  <c r="A10947" i="24"/>
  <c r="A10948" i="24"/>
  <c r="A10949" i="24"/>
  <c r="A10950" i="24"/>
  <c r="A10951" i="24"/>
  <c r="A10952" i="24"/>
  <c r="A10953" i="24"/>
  <c r="A10954" i="24"/>
  <c r="A10955" i="24"/>
  <c r="A10956" i="24"/>
  <c r="A10957" i="24"/>
  <c r="A10958" i="24"/>
  <c r="A10959" i="24"/>
  <c r="A10960" i="24"/>
  <c r="A10961" i="24"/>
  <c r="A10962" i="24"/>
  <c r="A10963" i="24"/>
  <c r="A10964" i="24"/>
  <c r="A10965" i="24"/>
  <c r="A10966" i="24"/>
  <c r="A10967" i="24"/>
  <c r="A10968" i="24"/>
  <c r="A10969" i="24"/>
  <c r="A10970" i="24"/>
  <c r="A10971" i="24"/>
  <c r="A10972" i="24"/>
  <c r="A10973" i="24"/>
  <c r="A10974" i="24"/>
  <c r="A10975" i="24"/>
  <c r="A10976" i="24"/>
  <c r="A10977" i="24"/>
  <c r="A10978" i="24"/>
  <c r="A10979" i="24"/>
  <c r="A10980" i="24"/>
  <c r="A10981" i="24"/>
  <c r="A10982" i="24"/>
  <c r="A10983" i="24"/>
  <c r="A10984" i="24"/>
  <c r="A10985" i="24"/>
  <c r="A10986" i="24"/>
  <c r="A10987" i="24"/>
  <c r="A10988" i="24"/>
  <c r="A10989" i="24"/>
  <c r="A10990" i="24"/>
  <c r="A10991" i="24"/>
  <c r="A10992" i="24"/>
  <c r="A10993" i="24"/>
  <c r="A10994" i="24"/>
  <c r="A10995" i="24"/>
  <c r="A10996" i="24"/>
  <c r="A10997" i="24"/>
  <c r="A10998" i="24"/>
  <c r="A10999" i="24"/>
  <c r="A11000" i="24"/>
  <c r="A11001" i="24"/>
  <c r="A11002" i="24"/>
  <c r="A11003" i="24"/>
  <c r="A11004" i="24"/>
  <c r="A11005" i="24"/>
  <c r="A11006" i="24"/>
  <c r="A11007" i="24"/>
  <c r="A11008" i="24"/>
  <c r="A11009" i="24"/>
  <c r="A11010" i="24"/>
  <c r="A11011" i="24"/>
  <c r="A11012" i="24"/>
  <c r="A11013" i="24"/>
  <c r="A11014" i="24"/>
  <c r="A11015" i="24"/>
  <c r="A11016" i="24"/>
  <c r="A11017" i="24"/>
  <c r="A11018" i="24"/>
  <c r="A11019" i="24"/>
  <c r="A11020" i="24"/>
  <c r="A11021" i="24"/>
  <c r="A11022" i="24"/>
  <c r="A11023" i="24"/>
  <c r="A11024" i="24"/>
  <c r="A11025" i="24"/>
  <c r="A11026" i="24"/>
  <c r="A11027" i="24"/>
  <c r="A11028" i="24"/>
  <c r="A11029" i="24"/>
  <c r="A11030" i="24"/>
  <c r="A11031" i="24"/>
  <c r="A11032" i="24"/>
  <c r="A11033" i="24"/>
  <c r="A11034" i="24"/>
  <c r="A11035" i="24"/>
  <c r="A11036" i="24"/>
  <c r="A11037" i="24"/>
  <c r="A11038" i="24"/>
  <c r="A11039" i="24"/>
  <c r="A11040" i="24"/>
  <c r="A11041" i="24"/>
  <c r="A11042" i="24"/>
  <c r="A11043" i="24"/>
  <c r="A11044" i="24"/>
  <c r="A11045" i="24"/>
  <c r="A11046" i="24"/>
  <c r="A11047" i="24"/>
  <c r="A11048" i="24"/>
  <c r="A11049" i="24"/>
  <c r="A11050" i="24"/>
  <c r="A11051" i="24"/>
  <c r="A11052" i="24"/>
  <c r="A11053" i="24"/>
  <c r="A11054" i="24"/>
  <c r="A11055" i="24"/>
  <c r="A11056" i="24"/>
  <c r="A11057" i="24"/>
  <c r="A11058" i="24"/>
  <c r="A11059" i="24"/>
  <c r="A11060" i="24"/>
  <c r="A11061" i="24"/>
  <c r="A11062" i="24"/>
  <c r="A11063" i="24"/>
  <c r="A11064" i="24"/>
  <c r="A11065" i="24"/>
  <c r="A11066" i="24"/>
  <c r="A11067" i="24"/>
  <c r="A11068" i="24"/>
  <c r="A11069" i="24"/>
  <c r="A11070" i="24"/>
  <c r="A11071" i="24"/>
  <c r="A11072" i="24"/>
  <c r="A11073" i="24"/>
  <c r="A11074" i="24"/>
  <c r="A11075" i="24"/>
  <c r="A11076" i="24"/>
  <c r="A11077" i="24"/>
  <c r="A11078" i="24"/>
  <c r="A11079" i="24"/>
  <c r="A11080" i="24"/>
  <c r="A11081" i="24"/>
  <c r="A11082" i="24"/>
  <c r="A11083" i="24"/>
  <c r="A11084" i="24"/>
  <c r="A11085" i="24"/>
  <c r="A11086" i="24"/>
  <c r="A11087" i="24"/>
  <c r="A11088" i="24"/>
  <c r="A11089" i="24"/>
  <c r="A11090" i="24"/>
  <c r="A11091" i="24"/>
  <c r="A11092" i="24"/>
  <c r="A11093" i="24"/>
  <c r="A11094" i="24"/>
  <c r="A11095" i="24"/>
  <c r="A11096" i="24"/>
  <c r="A11097" i="24"/>
  <c r="A11098" i="24"/>
  <c r="A11099" i="24"/>
  <c r="A11100" i="24"/>
  <c r="A11101" i="24"/>
  <c r="A11102" i="24"/>
  <c r="A11103" i="24"/>
  <c r="A11104" i="24"/>
  <c r="A11105" i="24"/>
  <c r="A11106" i="24"/>
  <c r="A11107" i="24"/>
  <c r="A11108" i="24"/>
  <c r="A11109" i="24"/>
  <c r="A11110" i="24"/>
  <c r="A11111" i="24"/>
  <c r="A11112" i="24"/>
  <c r="A11113" i="24"/>
  <c r="A11114" i="24"/>
  <c r="A11115" i="24"/>
  <c r="A11116" i="24"/>
  <c r="A11117" i="24"/>
  <c r="A11118" i="24"/>
  <c r="A11119" i="24"/>
  <c r="A11120" i="24"/>
  <c r="A11121" i="24"/>
  <c r="A11122" i="24"/>
  <c r="A11123" i="24"/>
  <c r="A11124" i="24"/>
  <c r="A11125" i="24"/>
  <c r="A11126" i="24"/>
  <c r="A11127" i="24"/>
  <c r="A11128" i="24"/>
  <c r="A11129" i="24"/>
  <c r="A11130" i="24"/>
  <c r="A11131" i="24"/>
  <c r="A11132" i="24"/>
  <c r="A11133" i="24"/>
  <c r="A11134" i="24"/>
  <c r="A11135" i="24"/>
  <c r="A11136" i="24"/>
  <c r="A11137" i="24"/>
  <c r="A11138" i="24"/>
  <c r="A11139" i="24"/>
  <c r="A11140" i="24"/>
  <c r="A11141" i="24"/>
  <c r="A11142" i="24"/>
  <c r="A11143" i="24"/>
  <c r="A11144" i="24"/>
  <c r="A11145" i="24"/>
  <c r="A11146" i="24"/>
  <c r="A11147" i="24"/>
  <c r="A11148" i="24"/>
  <c r="A11149" i="24"/>
  <c r="A11150" i="24"/>
  <c r="A11151" i="24"/>
  <c r="A11152" i="24"/>
  <c r="A11153" i="24"/>
  <c r="A11154" i="24"/>
  <c r="A11155" i="24"/>
  <c r="A11156" i="24"/>
  <c r="A11157" i="24"/>
  <c r="A11158" i="24"/>
  <c r="A11159" i="24"/>
  <c r="A11160" i="24"/>
  <c r="A11161" i="24"/>
  <c r="A11162" i="24"/>
  <c r="A11163" i="24"/>
  <c r="A11164" i="24"/>
  <c r="A11165" i="24"/>
  <c r="A11166" i="24"/>
  <c r="A11167" i="24"/>
  <c r="A11168" i="24"/>
  <c r="A11169" i="24"/>
  <c r="A11170" i="24"/>
  <c r="A11171" i="24"/>
  <c r="A11172" i="24"/>
  <c r="A11173" i="24"/>
  <c r="A11174" i="24"/>
  <c r="A11175" i="24"/>
  <c r="A11176" i="24"/>
  <c r="A11177" i="24"/>
  <c r="A11178" i="24"/>
  <c r="A11179" i="24"/>
  <c r="A11180" i="24"/>
  <c r="A11181" i="24"/>
  <c r="A11182" i="24"/>
  <c r="A11183" i="24"/>
  <c r="A11184" i="24"/>
  <c r="A11185" i="24"/>
  <c r="A11186" i="24"/>
  <c r="A11187" i="24"/>
  <c r="A11188" i="24"/>
  <c r="A11189" i="24"/>
  <c r="A11190" i="24"/>
  <c r="A11191" i="24"/>
  <c r="A11192" i="24"/>
  <c r="A11193" i="24"/>
  <c r="A11194" i="24"/>
  <c r="A11195" i="24"/>
  <c r="A11196" i="24"/>
  <c r="A11197" i="24"/>
  <c r="A11198" i="24"/>
  <c r="A11199" i="24"/>
  <c r="A11200" i="24"/>
  <c r="A11201" i="24"/>
  <c r="A11202" i="24"/>
  <c r="A11203" i="24"/>
  <c r="A11204" i="24"/>
  <c r="A11205" i="24"/>
  <c r="A11206" i="24"/>
  <c r="A11207" i="24"/>
  <c r="A11208" i="24"/>
  <c r="A11209" i="24"/>
  <c r="A11210" i="24"/>
  <c r="A11211" i="24"/>
  <c r="A11212" i="24"/>
  <c r="A11213" i="24"/>
  <c r="A11214" i="24"/>
  <c r="A11215" i="24"/>
  <c r="A11216" i="24"/>
  <c r="A11217" i="24"/>
  <c r="A11218" i="24"/>
  <c r="A11219" i="24"/>
  <c r="A11220" i="24"/>
  <c r="A11221" i="24"/>
  <c r="A11222" i="24"/>
  <c r="A11223" i="24"/>
  <c r="A11224" i="24"/>
  <c r="A11225" i="24"/>
  <c r="A11226" i="24"/>
  <c r="A11227" i="24"/>
  <c r="A11228" i="24"/>
  <c r="A11229" i="24"/>
  <c r="A11230" i="24"/>
  <c r="A11231" i="24"/>
  <c r="A11232" i="24"/>
  <c r="A11233" i="24"/>
  <c r="A11234" i="24"/>
  <c r="A11235" i="24"/>
  <c r="A11236" i="24"/>
  <c r="A11237" i="24"/>
  <c r="A11238" i="24"/>
  <c r="A11239" i="24"/>
  <c r="A11240" i="24"/>
  <c r="A11241" i="24"/>
  <c r="A11242" i="24"/>
  <c r="A11243" i="24"/>
  <c r="A11244" i="24"/>
  <c r="A11245" i="24"/>
  <c r="A11246" i="24"/>
  <c r="A11247" i="24"/>
  <c r="A11248" i="24"/>
  <c r="A11249" i="24"/>
  <c r="A11250" i="24"/>
  <c r="A11251" i="24"/>
  <c r="A11252" i="24"/>
  <c r="A11253" i="24"/>
  <c r="A11254" i="24"/>
  <c r="A11255" i="24"/>
  <c r="A11256" i="24"/>
  <c r="A11257" i="24"/>
  <c r="A11258" i="24"/>
  <c r="A11259" i="24"/>
  <c r="A11260" i="24"/>
  <c r="A11261" i="24"/>
  <c r="A11262" i="24"/>
  <c r="A11263" i="24"/>
  <c r="A11264" i="24"/>
  <c r="A11265" i="24"/>
  <c r="A11266" i="24"/>
  <c r="A11267" i="24"/>
  <c r="A11268" i="24"/>
  <c r="A11269" i="24"/>
  <c r="A11270" i="24"/>
  <c r="A11271" i="24"/>
  <c r="A11272" i="24"/>
  <c r="A11273" i="24"/>
  <c r="A11274" i="24"/>
  <c r="A11275" i="24"/>
  <c r="A11276" i="24"/>
  <c r="A11277" i="24"/>
  <c r="A11278" i="24"/>
  <c r="A11279" i="24"/>
  <c r="A11280" i="24"/>
  <c r="A11281" i="24"/>
  <c r="A11282" i="24"/>
  <c r="A11283" i="24"/>
  <c r="A11284" i="24"/>
  <c r="A11285" i="24"/>
  <c r="A11286" i="24"/>
  <c r="A11287" i="24"/>
  <c r="A11288" i="24"/>
  <c r="A11289" i="24"/>
  <c r="A11290" i="24"/>
  <c r="A11291" i="24"/>
  <c r="A11292" i="24"/>
  <c r="A11293" i="24"/>
  <c r="A11294" i="24"/>
  <c r="A11295" i="24"/>
  <c r="A11296" i="24"/>
  <c r="A11297" i="24"/>
  <c r="A11298" i="24"/>
  <c r="A11299" i="24"/>
  <c r="A11300" i="24"/>
  <c r="A11301" i="24"/>
  <c r="A11302" i="24"/>
  <c r="A11303" i="24"/>
  <c r="A11304" i="24"/>
  <c r="A11305" i="24"/>
  <c r="A11306" i="24"/>
  <c r="A11307" i="24"/>
  <c r="A11308" i="24"/>
  <c r="A11309" i="24"/>
  <c r="A11310" i="24"/>
  <c r="A11311" i="24"/>
  <c r="A11312" i="24"/>
  <c r="A11313" i="24"/>
  <c r="A11314" i="24"/>
  <c r="A11315" i="24"/>
  <c r="A11316" i="24"/>
  <c r="A11317" i="24"/>
  <c r="A11318" i="24"/>
  <c r="A11319" i="24"/>
  <c r="A11320" i="24"/>
  <c r="A11321" i="24"/>
  <c r="A11322" i="24"/>
  <c r="A11323" i="24"/>
  <c r="A11324" i="24"/>
  <c r="A11325" i="24"/>
  <c r="A11326" i="24"/>
  <c r="A11327" i="24"/>
  <c r="A11328" i="24"/>
  <c r="A11329" i="24"/>
  <c r="A11330" i="24"/>
  <c r="A11331" i="24"/>
  <c r="A11332" i="24"/>
  <c r="A11333" i="24"/>
  <c r="A11334" i="24"/>
  <c r="A11335" i="24"/>
  <c r="A11336" i="24"/>
  <c r="A11337" i="24"/>
  <c r="A11338" i="24"/>
  <c r="A11339" i="24"/>
  <c r="A11340" i="24"/>
  <c r="A11341" i="24"/>
  <c r="A11342" i="24"/>
  <c r="A11343" i="24"/>
  <c r="A11344" i="24"/>
  <c r="A11345" i="24"/>
  <c r="A11346" i="24"/>
  <c r="A11347" i="24"/>
  <c r="A11348" i="24"/>
  <c r="A11349" i="24"/>
  <c r="A11350" i="24"/>
  <c r="A11351" i="24"/>
  <c r="A11352" i="24"/>
  <c r="A11353" i="24"/>
  <c r="A11354" i="24"/>
  <c r="A11355" i="24"/>
  <c r="A11356" i="24"/>
  <c r="A11357" i="24"/>
  <c r="A11358" i="24"/>
  <c r="A11359" i="24"/>
  <c r="A11360" i="24"/>
  <c r="A11361" i="24"/>
  <c r="A11362" i="24"/>
  <c r="A11363" i="24"/>
  <c r="A11364" i="24"/>
  <c r="A11365" i="24"/>
  <c r="A11366" i="24"/>
  <c r="A11367" i="24"/>
  <c r="A11368" i="24"/>
  <c r="A11369" i="24"/>
  <c r="A11370" i="24"/>
  <c r="A11371" i="24"/>
  <c r="A11372" i="24"/>
  <c r="A11373" i="24"/>
  <c r="A11374" i="24"/>
  <c r="A11375" i="24"/>
  <c r="A11376" i="24"/>
  <c r="A11377" i="24"/>
  <c r="A11378" i="24"/>
  <c r="A11379" i="24"/>
  <c r="A11380" i="24"/>
  <c r="A11381" i="24"/>
  <c r="A11382" i="24"/>
  <c r="A11383" i="24"/>
  <c r="A11384" i="24"/>
  <c r="A11385" i="24"/>
  <c r="A11386" i="24"/>
  <c r="A11387" i="24"/>
  <c r="A11388" i="24"/>
  <c r="A11389" i="24"/>
  <c r="A11390" i="24"/>
  <c r="A11391" i="24"/>
  <c r="A11392" i="24"/>
  <c r="A11393" i="24"/>
  <c r="A11394" i="24"/>
  <c r="A11395" i="24"/>
  <c r="A11396" i="24"/>
  <c r="A11397" i="24"/>
  <c r="A11398" i="24"/>
  <c r="A11399" i="24"/>
  <c r="A11400" i="24"/>
  <c r="A11401" i="24"/>
  <c r="A11402" i="24"/>
  <c r="A11403" i="24"/>
  <c r="A11404" i="24"/>
  <c r="A11405" i="24"/>
  <c r="A11406" i="24"/>
  <c r="A11407" i="24"/>
  <c r="A11408" i="24"/>
  <c r="A11409" i="24"/>
  <c r="A11410" i="24"/>
  <c r="A11411" i="24"/>
  <c r="A11412" i="24"/>
  <c r="A11413" i="24"/>
  <c r="A11414" i="24"/>
  <c r="A11415" i="24"/>
  <c r="A11416" i="24"/>
  <c r="A11417" i="24"/>
  <c r="A11418" i="24"/>
  <c r="A11419" i="24"/>
  <c r="A11420" i="24"/>
  <c r="A11421" i="24"/>
  <c r="A11422" i="24"/>
  <c r="A11423" i="24"/>
  <c r="A11424" i="24"/>
  <c r="A11425" i="24"/>
  <c r="A11426" i="24"/>
  <c r="A11427" i="24"/>
  <c r="A11428" i="24"/>
  <c r="A11429" i="24"/>
  <c r="A11430" i="24"/>
  <c r="A11431" i="24"/>
  <c r="A11432" i="24"/>
  <c r="A11433" i="24"/>
  <c r="A11434" i="24"/>
  <c r="A11435" i="24"/>
  <c r="A11436" i="24"/>
  <c r="A11437" i="24"/>
  <c r="A11438" i="24"/>
  <c r="A11439" i="24"/>
  <c r="A11440" i="24"/>
  <c r="A11441" i="24"/>
  <c r="A11442" i="24"/>
  <c r="A11443" i="24"/>
  <c r="A11444" i="24"/>
  <c r="A11445" i="24"/>
  <c r="A11446" i="24"/>
  <c r="A11447" i="24"/>
  <c r="A11448" i="24"/>
  <c r="A11449" i="24"/>
  <c r="A11450" i="24"/>
  <c r="A11451" i="24"/>
  <c r="A11452" i="24"/>
  <c r="A11453" i="24"/>
  <c r="A11454" i="24"/>
  <c r="A11455" i="24"/>
  <c r="A11456" i="24"/>
  <c r="A11457" i="24"/>
  <c r="A11458" i="24"/>
  <c r="A11459" i="24"/>
  <c r="A11460" i="24"/>
  <c r="A11461" i="24"/>
  <c r="A11462" i="24"/>
  <c r="A11463" i="24"/>
  <c r="A11464" i="24"/>
  <c r="A11465" i="24"/>
  <c r="A11466" i="24"/>
  <c r="A11467" i="24"/>
  <c r="A11468" i="24"/>
  <c r="A11469" i="24"/>
  <c r="A11470" i="24"/>
  <c r="A11471" i="24"/>
  <c r="A11472" i="24"/>
  <c r="A11473" i="24"/>
  <c r="A11474" i="24"/>
  <c r="A11475" i="24"/>
  <c r="A11476" i="24"/>
  <c r="A11477" i="24"/>
  <c r="A11478" i="24"/>
  <c r="A11479" i="24"/>
  <c r="A11480" i="24"/>
  <c r="A11481" i="24"/>
  <c r="A11482" i="24"/>
  <c r="A11483" i="24"/>
  <c r="A11484" i="24"/>
  <c r="A11485" i="24"/>
  <c r="A11486" i="24"/>
  <c r="A11487" i="24"/>
  <c r="A11488" i="24"/>
  <c r="A11489" i="24"/>
  <c r="A11490" i="24"/>
  <c r="A11491" i="24"/>
  <c r="A11492" i="24"/>
  <c r="A11493" i="24"/>
  <c r="A11494" i="24"/>
  <c r="A11495" i="24"/>
  <c r="A11496" i="24"/>
  <c r="A11497" i="24"/>
  <c r="A11498" i="24"/>
  <c r="A11499" i="24"/>
  <c r="A11500" i="24"/>
  <c r="A11501" i="24"/>
  <c r="A11502" i="24"/>
  <c r="A11503" i="24"/>
  <c r="A11504" i="24"/>
  <c r="A11505" i="24"/>
  <c r="A11506" i="24"/>
  <c r="A11507" i="24"/>
  <c r="A11508" i="24"/>
  <c r="A11509" i="24"/>
  <c r="A11510" i="24"/>
  <c r="A11511" i="24"/>
  <c r="A11512" i="24"/>
  <c r="A11513" i="24"/>
  <c r="A11514" i="24"/>
  <c r="A11515" i="24"/>
  <c r="A11516" i="24"/>
  <c r="A11517" i="24"/>
  <c r="A11518" i="24"/>
  <c r="A11519" i="24"/>
  <c r="A11520" i="24"/>
  <c r="A11521" i="24"/>
  <c r="A11522" i="24"/>
  <c r="A11523" i="24"/>
  <c r="A11524" i="24"/>
  <c r="A11525" i="24"/>
  <c r="A11526" i="24"/>
  <c r="A11527" i="24"/>
  <c r="A11528" i="24"/>
  <c r="A11529" i="24"/>
  <c r="A11530" i="24"/>
  <c r="A11531" i="24"/>
  <c r="A11532" i="24"/>
  <c r="A11533" i="24"/>
  <c r="A11534" i="24"/>
  <c r="A11535" i="24"/>
  <c r="A11536" i="24"/>
  <c r="A11537" i="24"/>
  <c r="A11538" i="24"/>
  <c r="A11539" i="24"/>
  <c r="A11540" i="24"/>
  <c r="A11541" i="24"/>
  <c r="A11542" i="24"/>
  <c r="A11543" i="24"/>
  <c r="A11544" i="24"/>
  <c r="A11545" i="24"/>
  <c r="A11546" i="24"/>
  <c r="A11547" i="24"/>
  <c r="A11548" i="24"/>
  <c r="A11549" i="24"/>
  <c r="A11550" i="24"/>
  <c r="A11551" i="24"/>
  <c r="A11552" i="24"/>
  <c r="A11553" i="24"/>
  <c r="A11554" i="24"/>
  <c r="A11555" i="24"/>
  <c r="A11556" i="24"/>
  <c r="A11557" i="24"/>
  <c r="A11558" i="24"/>
  <c r="A11559" i="24"/>
  <c r="A11560" i="24"/>
  <c r="A11561" i="24"/>
  <c r="A11562" i="24"/>
  <c r="A11563" i="24"/>
  <c r="A11564" i="24"/>
  <c r="A11565" i="24"/>
  <c r="A11566" i="24"/>
  <c r="A11567" i="24"/>
  <c r="A11568" i="24"/>
  <c r="A11569" i="24"/>
  <c r="A11570" i="24"/>
  <c r="A11571" i="24"/>
  <c r="A11572" i="24"/>
  <c r="A11573" i="24"/>
  <c r="A11574" i="24"/>
  <c r="A11575" i="24"/>
  <c r="A11576" i="24"/>
  <c r="A11577" i="24"/>
  <c r="A11578" i="24"/>
  <c r="A11579" i="24"/>
  <c r="A11580" i="24"/>
  <c r="A11581" i="24"/>
  <c r="A11582" i="24"/>
  <c r="A11583" i="24"/>
  <c r="A11584" i="24"/>
  <c r="A11585" i="24"/>
  <c r="A11586" i="24"/>
  <c r="A11587" i="24"/>
  <c r="A11588" i="24"/>
  <c r="A11589" i="24"/>
  <c r="A11590" i="24"/>
  <c r="A11591" i="24"/>
  <c r="A11592" i="24"/>
  <c r="A11593" i="24"/>
  <c r="A11594" i="24"/>
  <c r="A11595" i="24"/>
  <c r="A11596" i="24"/>
  <c r="A11597" i="24"/>
  <c r="A11598" i="24"/>
  <c r="A11599" i="24"/>
  <c r="A11600" i="24"/>
  <c r="A11601" i="24"/>
  <c r="A11602" i="24"/>
  <c r="A11603" i="24"/>
  <c r="A11604" i="24"/>
  <c r="A11605" i="24"/>
  <c r="A11606" i="24"/>
  <c r="A11607" i="24"/>
  <c r="A11608" i="24"/>
  <c r="A11609" i="24"/>
  <c r="A11610" i="24"/>
  <c r="A11611" i="24"/>
  <c r="A11612" i="24"/>
  <c r="A11613" i="24"/>
  <c r="A11614" i="24"/>
  <c r="A11615" i="24"/>
  <c r="A11616" i="24"/>
  <c r="A11617" i="24"/>
  <c r="A11618" i="24"/>
  <c r="A11619" i="24"/>
  <c r="A11620" i="24"/>
  <c r="A11621" i="24"/>
  <c r="A11622" i="24"/>
  <c r="A11623" i="24"/>
  <c r="A11624" i="24"/>
  <c r="A11625" i="24"/>
  <c r="A11626" i="24"/>
  <c r="A11627" i="24"/>
  <c r="A11628" i="24"/>
  <c r="A11629" i="24"/>
  <c r="A11630" i="24"/>
  <c r="A11631" i="24"/>
  <c r="A11632" i="24"/>
  <c r="A11633" i="24"/>
  <c r="A11634" i="24"/>
  <c r="A11635" i="24"/>
  <c r="A11636" i="24"/>
  <c r="A11637" i="24"/>
  <c r="A11638" i="24"/>
  <c r="A11639" i="24"/>
  <c r="A11640" i="24"/>
  <c r="A11641" i="24"/>
  <c r="A11642" i="24"/>
  <c r="A11643" i="24"/>
  <c r="A11644" i="24"/>
  <c r="A11645" i="24"/>
  <c r="A11646" i="24"/>
  <c r="A11647" i="24"/>
  <c r="A11648" i="24"/>
  <c r="A11649" i="24"/>
  <c r="A11650" i="24"/>
  <c r="A11651" i="24"/>
  <c r="A11652" i="24"/>
  <c r="A11653" i="24"/>
  <c r="A11654" i="24"/>
  <c r="A11655" i="24"/>
  <c r="A11656" i="24"/>
  <c r="A11657" i="24"/>
  <c r="A11658" i="24"/>
  <c r="A11659" i="24"/>
  <c r="A11660" i="24"/>
  <c r="A11661" i="24"/>
  <c r="A11662" i="24"/>
  <c r="A11663" i="24"/>
  <c r="A11664" i="24"/>
  <c r="A11665" i="24"/>
  <c r="A11666" i="24"/>
  <c r="A11667" i="24"/>
  <c r="A11668" i="24"/>
  <c r="A11669" i="24"/>
  <c r="A11670" i="24"/>
  <c r="A11671" i="24"/>
  <c r="A11672" i="24"/>
  <c r="A11673" i="24"/>
  <c r="A11674" i="24"/>
  <c r="A11675" i="24"/>
  <c r="A11676" i="24"/>
  <c r="A11677" i="24"/>
  <c r="A11678" i="24"/>
  <c r="A11679" i="24"/>
  <c r="A11680" i="24"/>
  <c r="A11681" i="24"/>
  <c r="A11682" i="24"/>
  <c r="A11683" i="24"/>
  <c r="A11684" i="24"/>
  <c r="A11685" i="24"/>
  <c r="A11686" i="24"/>
  <c r="A11687" i="24"/>
  <c r="A11688" i="24"/>
  <c r="A11689" i="24"/>
  <c r="A11690" i="24"/>
  <c r="A11691" i="24"/>
  <c r="A11692" i="24"/>
  <c r="A11693" i="24"/>
  <c r="A11694" i="24"/>
  <c r="A11695" i="24"/>
  <c r="A11696" i="24"/>
  <c r="A11697" i="24"/>
  <c r="A11698" i="24"/>
  <c r="A11699" i="24"/>
  <c r="A11700" i="24"/>
  <c r="A11701" i="24"/>
  <c r="A11702" i="24"/>
  <c r="A11703" i="24"/>
  <c r="A11704" i="24"/>
  <c r="A11705" i="24"/>
  <c r="A11706" i="24"/>
  <c r="A11707" i="24"/>
  <c r="A11708" i="24"/>
  <c r="A11709" i="24"/>
  <c r="A11710" i="24"/>
  <c r="A11711" i="24"/>
  <c r="A11712" i="24"/>
  <c r="A11713" i="24"/>
  <c r="A11714" i="24"/>
  <c r="A11715" i="24"/>
  <c r="A11716" i="24"/>
  <c r="A11717" i="24"/>
  <c r="A11718" i="24"/>
  <c r="A11719" i="24"/>
  <c r="A11720" i="24"/>
  <c r="A11721" i="24"/>
  <c r="A11722" i="24"/>
  <c r="A11723" i="24"/>
  <c r="A11724" i="24"/>
  <c r="A11725" i="24"/>
  <c r="A11726" i="24"/>
  <c r="A11727" i="24"/>
  <c r="A11728" i="24"/>
  <c r="A11729" i="24"/>
  <c r="A11730" i="24"/>
  <c r="A11731" i="24"/>
  <c r="A11732" i="24"/>
  <c r="A11733" i="24"/>
  <c r="A11734" i="24"/>
  <c r="A11735" i="24"/>
  <c r="A11736" i="24"/>
  <c r="A11737" i="24"/>
  <c r="A11738" i="24"/>
  <c r="A11739" i="24"/>
  <c r="A11740" i="24"/>
  <c r="A11741" i="24"/>
  <c r="A11742" i="24"/>
  <c r="A11743" i="24"/>
  <c r="A11744" i="24"/>
  <c r="A11745" i="24"/>
  <c r="A11746" i="24"/>
  <c r="A11747" i="24"/>
  <c r="A11748" i="24"/>
  <c r="A11749" i="24"/>
  <c r="A11750" i="24"/>
  <c r="A11751" i="24"/>
  <c r="A11752" i="24"/>
  <c r="A11753" i="24"/>
  <c r="A11754" i="24"/>
  <c r="A11755" i="24"/>
  <c r="A11756" i="24"/>
  <c r="A11757" i="24"/>
  <c r="A11758" i="24"/>
  <c r="A11759" i="24"/>
  <c r="A11760" i="24"/>
  <c r="A11761" i="24"/>
  <c r="A11762" i="24"/>
  <c r="A11763" i="24"/>
  <c r="A11764" i="24"/>
  <c r="A11765" i="24"/>
  <c r="A11766" i="24"/>
  <c r="A11767" i="24"/>
  <c r="A11768" i="24"/>
  <c r="A11769" i="24"/>
  <c r="A11770" i="24"/>
  <c r="A11771" i="24"/>
  <c r="A11772" i="24"/>
  <c r="A11773" i="24"/>
  <c r="A11774" i="24"/>
  <c r="A11775" i="24"/>
  <c r="A11776" i="24"/>
  <c r="A11777" i="24"/>
  <c r="A11778" i="24"/>
  <c r="A11779" i="24"/>
  <c r="A11780" i="24"/>
  <c r="A11781" i="24"/>
  <c r="A11782" i="24"/>
  <c r="A11783" i="24"/>
  <c r="A11784" i="24"/>
  <c r="A11785" i="24"/>
  <c r="A11786" i="24"/>
  <c r="A11787" i="24"/>
  <c r="A11788" i="24"/>
  <c r="A11789" i="24"/>
  <c r="A11790" i="24"/>
  <c r="A11791" i="24"/>
  <c r="A11792" i="24"/>
  <c r="A11793" i="24"/>
  <c r="A11794" i="24"/>
  <c r="A11795" i="24"/>
  <c r="A11796" i="24"/>
  <c r="A11797" i="24"/>
  <c r="A11798" i="24"/>
  <c r="A11799" i="24"/>
  <c r="A11800" i="24"/>
  <c r="A11801" i="24"/>
  <c r="A11802" i="24"/>
  <c r="A11803" i="24"/>
  <c r="A11804" i="24"/>
  <c r="A11805" i="24"/>
  <c r="A11806" i="24"/>
  <c r="A11807" i="24"/>
  <c r="A11808" i="24"/>
  <c r="A11809" i="24"/>
  <c r="A11810" i="24"/>
  <c r="A11811" i="24"/>
  <c r="A11812" i="24"/>
  <c r="A11813" i="24"/>
  <c r="A11814" i="24"/>
  <c r="A11815" i="24"/>
  <c r="A11816" i="24"/>
  <c r="A11817" i="24"/>
  <c r="A11818" i="24"/>
  <c r="A11819" i="24"/>
  <c r="A11820" i="24"/>
  <c r="A11821" i="24"/>
  <c r="A11822" i="24"/>
  <c r="A11823" i="24"/>
  <c r="A11824" i="24"/>
  <c r="A11825" i="24"/>
  <c r="A11826" i="24"/>
  <c r="A11827" i="24"/>
  <c r="A11828" i="24"/>
  <c r="A11829" i="24"/>
  <c r="A11830" i="24"/>
  <c r="A11831" i="24"/>
  <c r="A11832" i="24"/>
  <c r="A11833" i="24"/>
  <c r="A11834" i="24"/>
  <c r="A11835" i="24"/>
  <c r="A11836" i="24"/>
  <c r="A11837" i="24"/>
  <c r="A11838" i="24"/>
  <c r="A11839" i="24"/>
  <c r="A11840" i="24"/>
  <c r="A11841" i="24"/>
  <c r="A11842" i="24"/>
  <c r="A11843" i="24"/>
  <c r="A11844" i="24"/>
  <c r="A11845" i="24"/>
  <c r="A11846" i="24"/>
  <c r="A11847" i="24"/>
  <c r="A11848" i="24"/>
  <c r="A11849" i="24"/>
  <c r="A11850" i="24"/>
  <c r="A11851" i="24"/>
  <c r="A11852" i="24"/>
  <c r="A11853" i="24"/>
  <c r="A11854" i="24"/>
  <c r="A11855" i="24"/>
  <c r="A11856" i="24"/>
  <c r="A11857" i="24"/>
  <c r="A11858" i="24"/>
  <c r="A11859" i="24"/>
  <c r="A11860" i="24"/>
  <c r="A11861" i="24"/>
  <c r="A11862" i="24"/>
  <c r="A11863" i="24"/>
  <c r="A11864" i="24"/>
  <c r="A11865" i="24"/>
  <c r="A11866" i="24"/>
  <c r="A11867" i="24"/>
  <c r="A11868" i="24"/>
  <c r="A11869" i="24"/>
  <c r="A11870" i="24"/>
  <c r="A11871" i="24"/>
  <c r="A11872" i="24"/>
  <c r="A11873" i="24"/>
  <c r="A11874" i="24"/>
  <c r="A11875" i="24"/>
  <c r="A11876" i="24"/>
  <c r="A11877" i="24"/>
  <c r="A11878" i="24"/>
  <c r="A11879" i="24"/>
  <c r="A11880" i="24"/>
  <c r="A11881" i="24"/>
  <c r="A11882" i="24"/>
  <c r="A11883" i="24"/>
  <c r="A11884" i="24"/>
  <c r="A11885" i="24"/>
  <c r="A11886" i="24"/>
  <c r="A11887" i="24"/>
  <c r="A11888" i="24"/>
  <c r="A11889" i="24"/>
  <c r="A11890" i="24"/>
  <c r="A11891" i="24"/>
  <c r="A11892" i="24"/>
  <c r="A11893" i="24"/>
  <c r="A11894" i="24"/>
  <c r="A11895" i="24"/>
  <c r="A11896" i="24"/>
  <c r="A11897" i="24"/>
  <c r="A11898" i="24"/>
  <c r="A11899" i="24"/>
  <c r="A11900" i="24"/>
  <c r="A11901" i="24"/>
  <c r="A11902" i="24"/>
  <c r="A11903" i="24"/>
  <c r="A11904" i="24"/>
  <c r="A11905" i="24"/>
  <c r="A11906" i="24"/>
  <c r="A11907" i="24"/>
  <c r="A11908" i="24"/>
  <c r="A11909" i="24"/>
  <c r="A11910" i="24"/>
  <c r="A11911" i="24"/>
  <c r="A11912" i="24"/>
  <c r="A11913" i="24"/>
  <c r="A11914" i="24"/>
  <c r="A11915" i="24"/>
  <c r="A11916" i="24"/>
  <c r="A11917" i="24"/>
  <c r="A11918" i="24"/>
  <c r="A11919" i="24"/>
  <c r="A11920" i="24"/>
  <c r="A11921" i="24"/>
  <c r="A11922" i="24"/>
  <c r="A11923" i="24"/>
  <c r="A11924" i="24"/>
  <c r="A11925" i="24"/>
  <c r="A11926" i="24"/>
  <c r="A11927" i="24"/>
  <c r="A11928" i="24"/>
  <c r="A11929" i="24"/>
  <c r="A11930" i="24"/>
  <c r="A11931" i="24"/>
  <c r="A11932" i="24"/>
  <c r="A11933" i="24"/>
  <c r="A11934" i="24"/>
  <c r="A11935" i="24"/>
  <c r="A11936" i="24"/>
  <c r="A11937" i="24"/>
  <c r="A11938" i="24"/>
  <c r="A11939" i="24"/>
  <c r="A11940" i="24"/>
  <c r="A11941" i="24"/>
  <c r="A11942" i="24"/>
  <c r="A11943" i="24"/>
  <c r="A11944" i="24"/>
  <c r="A11945" i="24"/>
  <c r="A11946" i="24"/>
  <c r="A11947" i="24"/>
  <c r="A11948" i="24"/>
  <c r="A11949" i="24"/>
  <c r="A11950" i="24"/>
  <c r="A11951" i="24"/>
  <c r="A11952" i="24"/>
  <c r="A11953" i="24"/>
  <c r="A11954" i="24"/>
  <c r="A11955" i="24"/>
  <c r="A11956" i="24"/>
  <c r="A11957" i="24"/>
  <c r="A11958" i="24"/>
  <c r="A11959" i="24"/>
  <c r="A11960" i="24"/>
  <c r="A11961" i="24"/>
  <c r="A11962" i="24"/>
  <c r="A11963" i="24"/>
  <c r="A11964" i="24"/>
  <c r="A11965" i="24"/>
  <c r="A11966" i="24"/>
  <c r="A11967" i="24"/>
  <c r="A11968" i="24"/>
  <c r="A11969" i="24"/>
  <c r="A11970" i="24"/>
  <c r="A11971" i="24"/>
  <c r="A11972" i="24"/>
  <c r="A11973" i="24"/>
  <c r="A11974" i="24"/>
  <c r="A11975" i="24"/>
  <c r="A11976" i="24"/>
  <c r="A11977" i="24"/>
  <c r="A11978" i="24"/>
  <c r="A11979" i="24"/>
  <c r="A11980" i="24"/>
  <c r="A11981" i="24"/>
  <c r="A11982" i="24"/>
  <c r="A11983" i="24"/>
  <c r="A11984" i="24"/>
  <c r="A11985" i="24"/>
  <c r="A11986" i="24"/>
  <c r="A11987" i="24"/>
  <c r="A11988" i="24"/>
  <c r="A11989" i="24"/>
  <c r="A11990" i="24"/>
  <c r="A11991" i="24"/>
  <c r="A11992" i="24"/>
  <c r="A11993" i="24"/>
  <c r="A11994" i="24"/>
  <c r="A11995" i="24"/>
  <c r="A11996" i="24"/>
  <c r="A11997" i="24"/>
  <c r="A11998" i="24"/>
  <c r="A11999" i="24"/>
  <c r="A12000" i="24"/>
  <c r="A12001" i="24"/>
  <c r="A12002" i="24"/>
  <c r="A12003" i="24"/>
  <c r="A12004" i="24"/>
  <c r="A12005" i="24"/>
  <c r="A12006" i="24"/>
  <c r="A12007" i="24"/>
  <c r="A12008" i="24"/>
  <c r="A12009" i="24"/>
  <c r="A12010" i="24"/>
  <c r="A12011" i="24"/>
  <c r="A12012" i="24"/>
  <c r="A12013" i="24"/>
  <c r="A12014" i="24"/>
  <c r="A12015" i="24"/>
  <c r="A12016" i="24"/>
  <c r="A12017" i="24"/>
  <c r="A12018" i="24"/>
  <c r="A12019" i="24"/>
  <c r="A12020" i="24"/>
  <c r="A12021" i="24"/>
  <c r="A12022" i="24"/>
  <c r="A12023" i="24"/>
  <c r="A12024" i="24"/>
  <c r="A12025" i="24"/>
  <c r="A12026" i="24"/>
  <c r="A12027" i="24"/>
  <c r="A12028" i="24"/>
  <c r="A12029" i="24"/>
  <c r="A12030" i="24"/>
  <c r="A12031" i="24"/>
  <c r="A12032" i="24"/>
  <c r="A12033" i="24"/>
  <c r="A12034" i="24"/>
  <c r="A12035" i="24"/>
  <c r="A12036" i="24"/>
  <c r="A12037" i="24"/>
  <c r="A12038" i="24"/>
  <c r="A12039" i="24"/>
  <c r="A12040" i="24"/>
  <c r="A12041" i="24"/>
  <c r="A12042" i="24"/>
  <c r="A12043" i="24"/>
  <c r="A12044" i="24"/>
  <c r="A12045" i="24"/>
  <c r="A12046" i="24"/>
  <c r="A12047" i="24"/>
  <c r="A12048" i="24"/>
  <c r="A12049" i="24"/>
  <c r="A12050" i="24"/>
  <c r="A12051" i="24"/>
  <c r="A12052" i="24"/>
  <c r="A12053" i="24"/>
  <c r="A12054" i="24"/>
  <c r="A12055" i="24"/>
  <c r="A12056" i="24"/>
  <c r="A12057" i="24"/>
  <c r="A12058" i="24"/>
  <c r="A12059" i="24"/>
  <c r="A12060" i="24"/>
  <c r="A12061" i="24"/>
  <c r="A12062" i="24"/>
  <c r="A12063" i="24"/>
  <c r="A12064" i="24"/>
  <c r="A12065" i="24"/>
  <c r="A12066" i="24"/>
  <c r="A12067" i="24"/>
  <c r="A12068" i="24"/>
  <c r="A12069" i="24"/>
  <c r="A12070" i="24"/>
  <c r="A12071" i="24"/>
  <c r="A12072" i="24"/>
  <c r="A12073" i="24"/>
  <c r="A12074" i="24"/>
  <c r="A12075" i="24"/>
  <c r="A12076" i="24"/>
  <c r="A12077" i="24"/>
  <c r="A12078" i="24"/>
  <c r="A12079" i="24"/>
  <c r="A12080" i="24"/>
  <c r="A12081" i="24"/>
  <c r="A12082" i="24"/>
  <c r="A12083" i="24"/>
  <c r="A12084" i="24"/>
  <c r="A12085" i="24"/>
  <c r="A12086" i="24"/>
  <c r="A12087" i="24"/>
  <c r="A12088" i="24"/>
  <c r="A12089" i="24"/>
  <c r="A12090" i="24"/>
  <c r="A12091" i="24"/>
  <c r="A12092" i="24"/>
  <c r="A12093" i="24"/>
  <c r="A12094" i="24"/>
  <c r="A12095" i="24"/>
  <c r="A12096" i="24"/>
  <c r="A12097" i="24"/>
  <c r="A12098" i="24"/>
  <c r="A12099" i="24"/>
  <c r="A12100" i="24"/>
  <c r="A12101" i="24"/>
  <c r="A12102" i="24"/>
  <c r="A12103" i="24"/>
  <c r="A12104" i="24"/>
  <c r="A12105" i="24"/>
  <c r="A12106" i="24"/>
  <c r="A12107" i="24"/>
  <c r="A12108" i="24"/>
  <c r="A12109" i="24"/>
  <c r="A12110" i="24"/>
  <c r="A12111" i="24"/>
  <c r="A12112" i="24"/>
  <c r="A12113" i="24"/>
  <c r="A12114" i="24"/>
  <c r="A12115" i="24"/>
  <c r="A12116" i="24"/>
  <c r="A12117" i="24"/>
  <c r="A12118" i="24"/>
  <c r="A12119" i="24"/>
  <c r="A12120" i="24"/>
  <c r="A12121" i="24"/>
  <c r="A12122" i="24"/>
  <c r="A12123" i="24"/>
  <c r="A12124" i="24"/>
  <c r="A12125" i="24"/>
  <c r="A12126" i="24"/>
  <c r="A12127" i="24"/>
  <c r="A12128" i="24"/>
  <c r="A12129" i="24"/>
  <c r="A12130" i="24"/>
  <c r="A12131" i="24"/>
  <c r="A12132" i="24"/>
  <c r="A12133" i="24"/>
  <c r="A12134" i="24"/>
  <c r="A12135" i="24"/>
  <c r="A12136" i="24"/>
  <c r="A12137" i="24"/>
  <c r="A12138" i="24"/>
  <c r="A12139" i="24"/>
  <c r="A12140" i="24"/>
  <c r="A12141" i="24"/>
  <c r="A12142" i="24"/>
  <c r="A12143" i="24"/>
  <c r="A12144" i="24"/>
  <c r="A12145" i="24"/>
  <c r="A12146" i="24"/>
  <c r="A12147" i="24"/>
  <c r="A12148" i="24"/>
  <c r="A12149" i="24"/>
  <c r="A12150" i="24"/>
  <c r="A12151" i="24"/>
  <c r="A12152" i="24"/>
  <c r="A12153" i="24"/>
  <c r="A12154" i="24"/>
  <c r="A12155" i="24"/>
  <c r="A12156" i="24"/>
  <c r="A12157" i="24"/>
  <c r="A12158" i="24"/>
  <c r="A12159" i="24"/>
  <c r="A12160" i="24"/>
  <c r="A12161" i="24"/>
  <c r="A12162" i="24"/>
  <c r="A12163" i="24"/>
  <c r="A12164" i="24"/>
  <c r="A12165" i="24"/>
  <c r="A12166" i="24"/>
  <c r="A12167" i="24"/>
  <c r="A12168" i="24"/>
  <c r="A12169" i="24"/>
  <c r="A12170" i="24"/>
  <c r="A12171" i="24"/>
  <c r="A12172" i="24"/>
  <c r="A12173" i="24"/>
  <c r="A12174" i="24"/>
  <c r="A12175" i="24"/>
  <c r="A12176" i="24"/>
  <c r="A12177" i="24"/>
  <c r="A12178" i="24"/>
  <c r="A12179" i="24"/>
  <c r="A12180" i="24"/>
  <c r="A12181" i="24"/>
  <c r="A12182" i="24"/>
  <c r="A12183" i="24"/>
  <c r="A12184" i="24"/>
  <c r="A12185" i="24"/>
  <c r="A12186" i="24"/>
  <c r="A12187" i="24"/>
  <c r="A12188" i="24"/>
  <c r="A12189" i="24"/>
  <c r="A12190" i="24"/>
  <c r="A12191" i="24"/>
  <c r="A12192" i="24"/>
  <c r="A12193" i="24"/>
  <c r="A12194" i="24"/>
  <c r="A12195" i="24"/>
  <c r="A12196" i="24"/>
  <c r="A12197" i="24"/>
  <c r="A12198" i="24"/>
  <c r="A12199" i="24"/>
  <c r="A12200" i="24"/>
  <c r="A12201" i="24"/>
  <c r="A12202" i="24"/>
  <c r="A12203" i="24"/>
  <c r="A12204" i="24"/>
  <c r="A12205" i="24"/>
  <c r="A12206" i="24"/>
  <c r="A12207" i="24"/>
  <c r="A12208" i="24"/>
  <c r="A12209" i="24"/>
  <c r="A12210" i="24"/>
  <c r="A12211" i="24"/>
  <c r="A12212" i="24"/>
  <c r="A12213" i="24"/>
  <c r="A12214" i="24"/>
  <c r="A12215" i="24"/>
  <c r="A12216" i="24"/>
  <c r="A12217" i="24"/>
  <c r="A12218" i="24"/>
  <c r="A12219" i="24"/>
  <c r="A12220" i="24"/>
  <c r="A12221" i="24"/>
  <c r="A12222" i="24"/>
  <c r="A12223" i="24"/>
  <c r="A12224" i="24"/>
  <c r="A12225" i="24"/>
  <c r="A12226" i="24"/>
  <c r="A12227" i="24"/>
  <c r="A12228" i="24"/>
  <c r="A12229" i="24"/>
  <c r="A12230" i="24"/>
  <c r="A12231" i="24"/>
  <c r="A12232" i="24"/>
  <c r="A12233" i="24"/>
  <c r="A12234" i="24"/>
  <c r="A12235" i="24"/>
  <c r="A12236" i="24"/>
  <c r="A12237" i="24"/>
  <c r="A12238" i="24"/>
  <c r="A12239" i="24"/>
  <c r="A12240" i="24"/>
  <c r="A12241" i="24"/>
  <c r="A12242" i="24"/>
  <c r="A12243" i="24"/>
  <c r="A12244" i="24"/>
  <c r="A12245" i="24"/>
  <c r="A12246" i="24"/>
  <c r="A12247" i="24"/>
  <c r="A12248" i="24"/>
  <c r="A12249" i="24"/>
  <c r="A12250" i="24"/>
  <c r="A12251" i="24"/>
  <c r="A12252" i="24"/>
  <c r="A12253" i="24"/>
  <c r="A12254" i="24"/>
  <c r="A12255" i="24"/>
  <c r="A12256" i="24"/>
  <c r="A12257" i="24"/>
  <c r="A12258" i="24"/>
  <c r="A12259" i="24"/>
  <c r="A12260" i="24"/>
  <c r="A12261" i="24"/>
  <c r="A12262" i="24"/>
  <c r="A12263" i="24"/>
  <c r="A12264" i="24"/>
  <c r="A12265" i="24"/>
  <c r="A12266" i="24"/>
  <c r="A12267" i="24"/>
  <c r="A12268" i="24"/>
  <c r="A12269" i="24"/>
  <c r="A12270" i="24"/>
  <c r="A12271" i="24"/>
  <c r="A12272" i="24"/>
  <c r="A12273" i="24"/>
  <c r="A12274" i="24"/>
  <c r="A12275" i="24"/>
  <c r="A12276" i="24"/>
  <c r="A12277" i="24"/>
  <c r="A12278" i="24"/>
  <c r="A12279" i="24"/>
  <c r="A12280" i="24"/>
  <c r="A12281" i="24"/>
  <c r="A12282" i="24"/>
  <c r="A12283" i="24"/>
  <c r="A12284" i="24"/>
  <c r="A12285" i="24"/>
  <c r="A12286" i="24"/>
  <c r="A12287" i="24"/>
  <c r="A12288" i="24"/>
  <c r="A12289" i="24"/>
  <c r="A12290" i="24"/>
  <c r="A12291" i="24"/>
  <c r="A12292" i="24"/>
  <c r="A12293" i="24"/>
  <c r="A12294" i="24"/>
  <c r="A12295" i="24"/>
  <c r="A12296" i="24"/>
  <c r="A12297" i="24"/>
  <c r="A12298" i="24"/>
  <c r="A12299" i="24"/>
  <c r="A12300" i="24"/>
  <c r="A12301" i="24"/>
  <c r="A12302" i="24"/>
  <c r="A12303" i="24"/>
  <c r="A12304" i="24"/>
  <c r="A12305" i="24"/>
  <c r="A12306" i="24"/>
  <c r="A12307" i="24"/>
  <c r="A12308" i="24"/>
  <c r="A12309" i="24"/>
  <c r="A12310" i="24"/>
  <c r="A12311" i="24"/>
  <c r="A12312" i="24"/>
  <c r="A12313" i="24"/>
  <c r="A12314" i="24"/>
  <c r="A12315" i="24"/>
  <c r="A12316" i="24"/>
  <c r="A12317" i="24"/>
  <c r="A12318" i="24"/>
  <c r="A12319" i="24"/>
  <c r="A12320" i="24"/>
  <c r="A12321" i="24"/>
  <c r="A12322" i="24"/>
  <c r="A12323" i="24"/>
  <c r="A12324" i="24"/>
  <c r="A12325" i="24"/>
  <c r="A12326" i="24"/>
  <c r="A12327" i="24"/>
  <c r="A12328" i="24"/>
  <c r="A12329" i="24"/>
  <c r="A12330" i="24"/>
  <c r="A12331" i="24"/>
  <c r="A12332" i="24"/>
  <c r="A12333" i="24"/>
  <c r="A12334" i="24"/>
  <c r="A12335" i="24"/>
  <c r="A12336" i="24"/>
  <c r="A12337" i="24"/>
  <c r="A12338" i="24"/>
  <c r="A12339" i="24"/>
  <c r="A12340" i="24"/>
  <c r="A12341" i="24"/>
  <c r="A12342" i="24"/>
  <c r="A12343" i="24"/>
  <c r="A12344" i="24"/>
  <c r="A12345" i="24"/>
  <c r="A12346" i="24"/>
  <c r="A12347" i="24"/>
  <c r="A12348" i="24"/>
  <c r="A12349" i="24"/>
  <c r="A12350" i="24"/>
  <c r="A12351" i="24"/>
  <c r="A12352" i="24"/>
  <c r="A12353" i="24"/>
  <c r="A12354" i="24"/>
  <c r="A12355" i="24"/>
  <c r="A12356" i="24"/>
  <c r="A12357" i="24"/>
  <c r="A12358" i="24"/>
  <c r="A12359" i="24"/>
  <c r="A12360" i="24"/>
  <c r="A12361" i="24"/>
  <c r="A12362" i="24"/>
  <c r="A12363" i="24"/>
  <c r="A12364" i="24"/>
  <c r="A12365" i="24"/>
  <c r="A12366" i="24"/>
  <c r="A12367" i="24"/>
  <c r="A12368" i="24"/>
  <c r="A12369" i="24"/>
  <c r="A12370" i="24"/>
  <c r="A12371" i="24"/>
  <c r="A12372" i="24"/>
  <c r="A12373" i="24"/>
  <c r="A12374" i="24"/>
  <c r="A12375" i="24"/>
  <c r="A12376" i="24"/>
  <c r="A12377" i="24"/>
  <c r="A12378" i="24"/>
  <c r="A12379" i="24"/>
  <c r="A12380" i="24"/>
  <c r="A12381" i="24"/>
  <c r="A12382" i="24"/>
  <c r="A12383" i="24"/>
  <c r="A12384" i="24"/>
  <c r="A12385" i="24"/>
  <c r="A12386" i="24"/>
  <c r="A12387" i="24"/>
  <c r="A12388" i="24"/>
  <c r="A12389" i="24"/>
  <c r="A12390" i="24"/>
  <c r="A12391" i="24"/>
  <c r="A12392" i="24"/>
  <c r="A12393" i="24"/>
  <c r="A12394" i="24"/>
  <c r="A12395" i="24"/>
  <c r="A12396" i="24"/>
  <c r="A12397" i="24"/>
  <c r="A12398" i="24"/>
  <c r="A12399" i="24"/>
  <c r="A12400" i="24"/>
  <c r="A12401" i="24"/>
  <c r="A12402" i="24"/>
  <c r="A12403" i="24"/>
  <c r="A12404" i="24"/>
  <c r="A12405" i="24"/>
  <c r="A12406" i="24"/>
  <c r="A12407" i="24"/>
  <c r="A12408" i="24"/>
  <c r="A12409" i="24"/>
  <c r="A12410" i="24"/>
  <c r="A12411" i="24"/>
  <c r="A12412" i="24"/>
  <c r="A12413" i="24"/>
  <c r="A12414" i="24"/>
  <c r="A12415" i="24"/>
  <c r="A12416" i="24"/>
  <c r="A12417" i="24"/>
  <c r="A12418" i="24"/>
  <c r="A12419" i="24"/>
  <c r="A12420" i="24"/>
  <c r="A12421" i="24"/>
  <c r="A12422" i="24"/>
  <c r="A12423" i="24"/>
  <c r="A12424" i="24"/>
  <c r="A12425" i="24"/>
  <c r="A12426" i="24"/>
  <c r="A12427" i="24"/>
  <c r="A12428" i="24"/>
  <c r="A12429" i="24"/>
  <c r="A12430" i="24"/>
  <c r="A12431" i="24"/>
  <c r="A12432" i="24"/>
  <c r="A12433" i="24"/>
  <c r="A12434" i="24"/>
  <c r="A12435" i="24"/>
  <c r="A12436" i="24"/>
  <c r="A12437" i="24"/>
  <c r="A12438" i="24"/>
  <c r="A12439" i="24"/>
  <c r="A12440" i="24"/>
  <c r="A12441" i="24"/>
  <c r="A12442" i="24"/>
  <c r="A12443" i="24"/>
  <c r="A12444" i="24"/>
  <c r="A12445" i="24"/>
  <c r="A12446" i="24"/>
  <c r="A12447" i="24"/>
  <c r="A12448" i="24"/>
  <c r="A12449" i="24"/>
  <c r="A12450" i="24"/>
  <c r="A12451" i="24"/>
  <c r="A12452" i="24"/>
  <c r="A12453" i="24"/>
  <c r="A12454" i="24"/>
  <c r="A12455" i="24"/>
  <c r="A12456" i="24"/>
  <c r="A12457" i="24"/>
  <c r="A12458" i="24"/>
  <c r="A12459" i="24"/>
  <c r="A12460" i="24"/>
  <c r="A12461" i="24"/>
  <c r="A12462" i="24"/>
  <c r="A12463" i="24"/>
  <c r="A12464" i="24"/>
  <c r="A12465" i="24"/>
  <c r="A12466" i="24"/>
  <c r="A12467" i="24"/>
  <c r="A12468" i="24"/>
  <c r="A12469" i="24"/>
  <c r="A12470" i="24"/>
  <c r="A12471" i="24"/>
  <c r="A12472" i="24"/>
  <c r="A12473" i="24"/>
  <c r="A12474" i="24"/>
  <c r="A12475" i="24"/>
  <c r="A12476" i="24"/>
  <c r="A12477" i="24"/>
  <c r="A12478" i="24"/>
  <c r="A12479" i="24"/>
  <c r="A12480" i="24"/>
  <c r="A12481" i="24"/>
  <c r="A12482" i="24"/>
  <c r="A12483" i="24"/>
  <c r="A12484" i="24"/>
  <c r="A12485" i="24"/>
  <c r="A12486" i="24"/>
  <c r="A12487" i="24"/>
  <c r="A12488" i="24"/>
  <c r="A12489" i="24"/>
  <c r="A12490" i="24"/>
  <c r="A12491" i="24"/>
  <c r="A12492" i="24"/>
  <c r="A12493" i="24"/>
  <c r="A12494" i="24"/>
  <c r="A12495" i="24"/>
  <c r="A12496" i="24"/>
  <c r="A12497" i="24"/>
  <c r="A12498" i="24"/>
  <c r="A12499" i="24"/>
  <c r="A12500" i="24"/>
  <c r="A12501" i="24"/>
  <c r="A12502" i="24"/>
  <c r="A12503" i="24"/>
  <c r="A12504" i="24"/>
  <c r="A12505" i="24"/>
  <c r="A12506" i="24"/>
  <c r="A12507" i="24"/>
  <c r="A12508" i="24"/>
  <c r="A12509" i="24"/>
  <c r="A12510" i="24"/>
  <c r="A12511" i="24"/>
  <c r="A12512" i="24"/>
  <c r="A12513" i="24"/>
  <c r="A12514" i="24"/>
  <c r="A12515" i="24"/>
  <c r="A12516" i="24"/>
  <c r="A12517" i="24"/>
  <c r="A12518" i="24"/>
  <c r="A12519" i="24"/>
  <c r="A12520" i="24"/>
  <c r="A12521" i="24"/>
  <c r="A12522" i="24"/>
  <c r="A12523" i="24"/>
  <c r="A12524" i="24"/>
  <c r="A12525" i="24"/>
  <c r="A12526" i="24"/>
  <c r="A12527" i="24"/>
  <c r="A12528" i="24"/>
  <c r="A12529" i="24"/>
  <c r="A12530" i="24"/>
  <c r="A12531" i="24"/>
  <c r="A12532" i="24"/>
  <c r="A12533" i="24"/>
  <c r="A12534" i="24"/>
  <c r="A12535" i="24"/>
  <c r="A12536" i="24"/>
  <c r="A12537" i="24"/>
  <c r="A12538" i="24"/>
  <c r="A12539" i="24"/>
  <c r="A12540" i="24"/>
  <c r="A12541" i="24"/>
  <c r="A12542" i="24"/>
  <c r="A12543" i="24"/>
  <c r="A12544" i="24"/>
  <c r="A12545" i="24"/>
  <c r="A12546" i="24"/>
  <c r="A12547" i="24"/>
  <c r="A12548" i="24"/>
  <c r="A12549" i="24"/>
  <c r="A12550" i="24"/>
  <c r="A12551" i="24"/>
  <c r="A12552" i="24"/>
  <c r="A12553" i="24"/>
  <c r="A12554" i="24"/>
  <c r="A12555" i="24"/>
  <c r="A12556" i="24"/>
  <c r="A12557" i="24"/>
  <c r="A12558" i="24"/>
  <c r="A12559" i="24"/>
  <c r="A12560" i="24"/>
  <c r="A12561" i="24"/>
  <c r="A12562" i="24"/>
  <c r="A12563" i="24"/>
  <c r="A12564" i="24"/>
  <c r="A12565" i="24"/>
  <c r="A12566" i="24"/>
  <c r="A12567" i="24"/>
  <c r="A12568" i="24"/>
  <c r="A12569" i="24"/>
  <c r="A12570" i="24"/>
  <c r="A12571" i="24"/>
  <c r="A12572" i="24"/>
  <c r="A12573" i="24"/>
  <c r="A12574" i="24"/>
  <c r="A12575" i="24"/>
  <c r="A12576" i="24"/>
  <c r="A12577" i="24"/>
  <c r="A12578" i="24"/>
  <c r="A12579" i="24"/>
  <c r="A12580" i="24"/>
  <c r="A12581" i="24"/>
  <c r="A12582" i="24"/>
  <c r="A12583" i="24"/>
  <c r="A12584" i="24"/>
  <c r="A12585" i="24"/>
  <c r="A12586" i="24"/>
  <c r="A12587" i="24"/>
  <c r="A12588" i="24"/>
  <c r="A12589" i="24"/>
  <c r="A12590" i="24"/>
  <c r="A12591" i="24"/>
  <c r="A12592" i="24"/>
  <c r="A12593" i="24"/>
  <c r="A12594" i="24"/>
  <c r="A12595" i="24"/>
  <c r="A12596" i="24"/>
  <c r="A12597" i="24"/>
  <c r="A12598" i="24"/>
  <c r="A12599" i="24"/>
  <c r="A12600" i="24"/>
  <c r="A12601" i="24"/>
  <c r="A12602" i="24"/>
  <c r="A12603" i="24"/>
  <c r="A12604" i="24"/>
  <c r="A12605" i="24"/>
  <c r="A12606" i="24"/>
  <c r="A12607" i="24"/>
  <c r="A12608" i="24"/>
  <c r="A12609" i="24"/>
  <c r="A12610" i="24"/>
  <c r="A12611" i="24"/>
  <c r="A12612" i="24"/>
  <c r="A12613" i="24"/>
  <c r="A12614" i="24"/>
  <c r="A12615" i="24"/>
  <c r="A12616" i="24"/>
  <c r="A12617" i="24"/>
  <c r="A12618" i="24"/>
  <c r="A12619" i="24"/>
  <c r="A12620" i="24"/>
  <c r="A12621" i="24"/>
  <c r="A12622" i="24"/>
  <c r="A12623" i="24"/>
  <c r="A12624" i="24"/>
  <c r="A12625" i="24"/>
  <c r="A12626" i="24"/>
  <c r="A12627" i="24"/>
  <c r="A12628" i="24"/>
  <c r="A12629" i="24"/>
  <c r="A12630" i="24"/>
  <c r="A12631" i="24"/>
  <c r="A12632" i="24"/>
  <c r="A12633" i="24"/>
  <c r="A12634" i="24"/>
  <c r="A12635" i="24"/>
  <c r="A12636" i="24"/>
  <c r="A12637" i="24"/>
  <c r="A12638" i="24"/>
  <c r="A12639" i="24"/>
  <c r="A12640" i="24"/>
  <c r="A12641" i="24"/>
  <c r="A12642" i="24"/>
  <c r="A12643" i="24"/>
  <c r="A12644" i="24"/>
  <c r="A12645" i="24"/>
  <c r="A12646" i="24"/>
  <c r="A12647" i="24"/>
  <c r="A12648" i="24"/>
  <c r="A12649" i="24"/>
  <c r="A12650" i="24"/>
  <c r="A12651" i="24"/>
  <c r="A12652" i="24"/>
  <c r="A12653" i="24"/>
  <c r="A12654" i="24"/>
  <c r="A12655" i="24"/>
  <c r="A12656" i="24"/>
  <c r="A12657" i="24"/>
  <c r="A12658" i="24"/>
  <c r="A12659" i="24"/>
  <c r="A12660" i="24"/>
  <c r="A12661" i="24"/>
  <c r="A12662" i="24"/>
  <c r="A12663" i="24"/>
  <c r="A12664" i="24"/>
  <c r="A12665" i="24"/>
  <c r="A12666" i="24"/>
  <c r="A12667" i="24"/>
  <c r="A12668" i="24"/>
  <c r="A12669" i="24"/>
  <c r="A12670" i="24"/>
  <c r="A12671" i="24"/>
  <c r="A12672" i="24"/>
  <c r="A12673" i="24"/>
  <c r="A12674" i="24"/>
  <c r="A12675" i="24"/>
  <c r="A12676" i="24"/>
  <c r="A12677" i="24"/>
  <c r="A12678" i="24"/>
  <c r="A12679" i="24"/>
  <c r="A12680" i="24"/>
  <c r="A12681" i="24"/>
  <c r="A12682" i="24"/>
  <c r="A12683" i="24"/>
  <c r="A12684" i="24"/>
  <c r="A12685" i="24"/>
  <c r="A12686" i="24"/>
  <c r="A12687" i="24"/>
  <c r="A12688" i="24"/>
  <c r="A12689" i="24"/>
  <c r="A12690" i="24"/>
  <c r="A12691" i="24"/>
  <c r="A12692" i="24"/>
  <c r="A12693" i="24"/>
  <c r="A12694" i="24"/>
  <c r="A12695" i="24"/>
  <c r="A12696" i="24"/>
  <c r="A12697" i="24"/>
  <c r="A12698" i="24"/>
  <c r="A12699" i="24"/>
  <c r="A12700" i="24"/>
  <c r="A12701" i="24"/>
  <c r="A12702" i="24"/>
  <c r="A12703" i="24"/>
  <c r="A12704" i="24"/>
  <c r="A12705" i="24"/>
  <c r="A12706" i="24"/>
  <c r="A12707" i="24"/>
  <c r="A12708" i="24"/>
  <c r="A12709" i="24"/>
  <c r="A12710" i="24"/>
  <c r="A12711" i="24"/>
  <c r="A12712" i="24"/>
  <c r="A12713" i="24"/>
  <c r="A12714" i="24"/>
  <c r="A12715" i="24"/>
  <c r="A12716" i="24"/>
  <c r="A12717" i="24"/>
  <c r="A12718" i="24"/>
  <c r="A12719" i="24"/>
  <c r="A12720" i="24"/>
  <c r="A12721" i="24"/>
  <c r="A12722" i="24"/>
  <c r="A12723" i="24"/>
  <c r="A12724" i="24"/>
  <c r="A12725" i="24"/>
  <c r="A12726" i="24"/>
  <c r="A12727" i="24"/>
  <c r="A12728" i="24"/>
  <c r="A12729" i="24"/>
  <c r="A12730" i="24"/>
  <c r="A12731" i="24"/>
  <c r="A12732" i="24"/>
  <c r="A12733" i="24"/>
  <c r="A12734" i="24"/>
  <c r="A12735" i="24"/>
  <c r="A12736" i="24"/>
  <c r="A12737" i="24"/>
  <c r="A12738" i="24"/>
  <c r="A12739" i="24"/>
  <c r="A12740" i="24"/>
  <c r="A12741" i="24"/>
  <c r="A12742" i="24"/>
  <c r="A12743" i="24"/>
  <c r="A12744" i="24"/>
  <c r="A12745" i="24"/>
  <c r="A12746" i="24"/>
  <c r="A12747" i="24"/>
  <c r="A12748" i="24"/>
  <c r="A12749" i="24"/>
  <c r="A12750" i="24"/>
  <c r="A12751" i="24"/>
  <c r="A12752" i="24"/>
  <c r="A12753" i="24"/>
  <c r="A12754" i="24"/>
  <c r="A12755" i="24"/>
  <c r="A12756" i="24"/>
  <c r="A12757" i="24"/>
  <c r="A12758" i="24"/>
  <c r="A12759" i="24"/>
  <c r="A12760" i="24"/>
  <c r="A12761" i="24"/>
  <c r="A12762" i="24"/>
  <c r="A12763" i="24"/>
  <c r="A12764" i="24"/>
  <c r="A12765" i="24"/>
  <c r="A12766" i="24"/>
  <c r="A12767" i="24"/>
  <c r="A12768" i="24"/>
  <c r="A12769" i="24"/>
  <c r="A12770" i="24"/>
  <c r="A12771" i="24"/>
  <c r="A12772" i="24"/>
  <c r="A12773" i="24"/>
  <c r="A12774" i="24"/>
  <c r="A12775" i="24"/>
  <c r="A12776" i="24"/>
  <c r="A12777" i="24"/>
  <c r="A12778" i="24"/>
  <c r="A12779" i="24"/>
  <c r="A12780" i="24"/>
  <c r="A12781" i="24"/>
  <c r="A12782" i="24"/>
  <c r="A12783" i="24"/>
  <c r="A12784" i="24"/>
  <c r="A12785" i="24"/>
  <c r="A12786" i="24"/>
  <c r="A12787" i="24"/>
  <c r="A12788" i="24"/>
  <c r="A12789" i="24"/>
  <c r="A12790" i="24"/>
  <c r="A12791" i="24"/>
  <c r="A12792" i="24"/>
  <c r="A12793" i="24"/>
  <c r="A12794" i="24"/>
  <c r="A12795" i="24"/>
  <c r="A12796" i="24"/>
  <c r="A12797" i="24"/>
  <c r="A12798" i="24"/>
  <c r="A12799" i="24"/>
  <c r="A12800" i="24"/>
  <c r="A12801" i="24"/>
  <c r="A12802" i="24"/>
  <c r="A12803" i="24"/>
  <c r="A12804" i="24"/>
  <c r="A12805" i="24"/>
  <c r="A12806" i="24"/>
  <c r="A12807" i="24"/>
  <c r="A12808" i="24"/>
  <c r="A12809" i="24"/>
  <c r="A12810" i="24"/>
  <c r="A12811" i="24"/>
  <c r="A12812" i="24"/>
  <c r="A12813" i="24"/>
  <c r="A12814" i="24"/>
  <c r="A12815" i="24"/>
  <c r="A12816" i="24"/>
  <c r="A12817" i="24"/>
  <c r="A12818" i="24"/>
  <c r="A12819" i="24"/>
  <c r="A12820" i="24"/>
  <c r="A12821" i="24"/>
  <c r="A12822" i="24"/>
  <c r="A12823" i="24"/>
  <c r="A12824" i="24"/>
  <c r="A12825" i="24"/>
  <c r="A12826" i="24"/>
  <c r="A12827" i="24"/>
  <c r="A12828" i="24"/>
  <c r="A12829" i="24"/>
  <c r="A12830" i="24"/>
  <c r="A12831" i="24"/>
  <c r="A12832" i="24"/>
  <c r="A12833" i="24"/>
  <c r="A12834" i="24"/>
  <c r="A12835" i="24"/>
  <c r="A12836" i="24"/>
  <c r="A12837" i="24"/>
  <c r="A12838" i="24"/>
  <c r="A12839" i="24"/>
  <c r="A12840" i="24"/>
  <c r="A12841" i="24"/>
  <c r="A12842" i="24"/>
  <c r="A12843" i="24"/>
  <c r="A12844" i="24"/>
  <c r="A12845" i="24"/>
  <c r="A12846" i="24"/>
  <c r="A12847" i="24"/>
  <c r="A12848" i="24"/>
  <c r="A12849" i="24"/>
  <c r="A12850" i="24"/>
  <c r="A12851" i="24"/>
  <c r="A12852" i="24"/>
  <c r="A12853" i="24"/>
  <c r="A12854" i="24"/>
  <c r="A12855" i="24"/>
  <c r="A12856" i="24"/>
  <c r="A12857" i="24"/>
  <c r="A12858" i="24"/>
  <c r="A12859" i="24"/>
  <c r="A12860" i="24"/>
  <c r="A12861" i="24"/>
  <c r="A12862" i="24"/>
  <c r="A12863" i="24"/>
  <c r="A12864" i="24"/>
  <c r="A12865" i="24"/>
  <c r="A12866" i="24"/>
  <c r="A12867" i="24"/>
  <c r="A12868" i="24"/>
  <c r="A12869" i="24"/>
  <c r="A12870" i="24"/>
  <c r="A12871" i="24"/>
  <c r="A12872" i="24"/>
  <c r="A12873" i="24"/>
  <c r="A12874" i="24"/>
  <c r="A12875" i="24"/>
  <c r="A12876" i="24"/>
  <c r="A12877" i="24"/>
  <c r="A12878" i="24"/>
  <c r="A12879" i="24"/>
  <c r="A12880" i="24"/>
  <c r="A12881" i="24"/>
  <c r="A12882" i="24"/>
  <c r="A12883" i="24"/>
  <c r="A12884" i="24"/>
  <c r="A12885" i="24"/>
  <c r="A12886" i="24"/>
  <c r="A12887" i="24"/>
  <c r="A12888" i="24"/>
  <c r="A12889" i="24"/>
  <c r="A12890" i="24"/>
  <c r="A12891" i="24"/>
  <c r="A12892" i="24"/>
  <c r="A12893" i="24"/>
  <c r="A12894" i="24"/>
  <c r="A12895" i="24"/>
  <c r="A12896" i="24"/>
  <c r="A12897" i="24"/>
  <c r="A12898" i="24"/>
  <c r="A12899" i="24"/>
  <c r="A12900" i="24"/>
  <c r="A12901" i="24"/>
  <c r="A12902" i="24"/>
  <c r="A12903" i="24"/>
  <c r="A12904" i="24"/>
  <c r="A12905" i="24"/>
  <c r="A12906" i="24"/>
  <c r="A12907" i="24"/>
  <c r="A12908" i="24"/>
  <c r="A12909" i="24"/>
  <c r="A12910" i="24"/>
  <c r="A12911" i="24"/>
  <c r="A12912" i="24"/>
  <c r="A12913" i="24"/>
  <c r="A12914" i="24"/>
  <c r="A12915" i="24"/>
  <c r="A12916" i="24"/>
  <c r="A12917" i="24"/>
  <c r="A12918" i="24"/>
  <c r="A12919" i="24"/>
  <c r="A12920" i="24"/>
  <c r="A12921" i="24"/>
  <c r="A12922" i="24"/>
  <c r="A12923" i="24"/>
  <c r="A12924" i="24"/>
  <c r="A12925" i="24"/>
  <c r="A12926" i="24"/>
  <c r="A12927" i="24"/>
  <c r="A12928" i="24"/>
  <c r="A12929" i="24"/>
  <c r="A12930" i="24"/>
  <c r="A12931" i="24"/>
  <c r="A12932" i="24"/>
  <c r="A12933" i="24"/>
  <c r="A12934" i="24"/>
  <c r="A12935" i="24"/>
  <c r="A12936" i="24"/>
  <c r="A12937" i="24"/>
  <c r="A12938" i="24"/>
  <c r="A12939" i="24"/>
  <c r="A12940" i="24"/>
  <c r="A12941" i="24"/>
  <c r="A12942" i="24"/>
  <c r="A12943" i="24"/>
  <c r="A12944" i="24"/>
  <c r="A12945" i="24"/>
  <c r="A12946" i="24"/>
  <c r="A12947" i="24"/>
  <c r="A12948" i="24"/>
  <c r="A12949" i="24"/>
  <c r="A12950" i="24"/>
  <c r="A12951" i="24"/>
  <c r="A12952" i="24"/>
  <c r="A12953" i="24"/>
  <c r="A12954" i="24"/>
  <c r="A12955" i="24"/>
  <c r="A12956" i="24"/>
  <c r="A12957" i="24"/>
  <c r="A12958" i="24"/>
  <c r="A12959" i="24"/>
  <c r="A12960" i="24"/>
  <c r="A12961" i="24"/>
  <c r="A12962" i="24"/>
  <c r="A12963" i="24"/>
  <c r="A12964" i="24"/>
  <c r="A12965" i="24"/>
  <c r="A12966" i="24"/>
  <c r="A12967" i="24"/>
  <c r="A12968" i="24"/>
  <c r="A12969" i="24"/>
  <c r="A12970" i="24"/>
  <c r="A12971" i="24"/>
  <c r="A12972" i="24"/>
  <c r="A12973" i="24"/>
  <c r="A12974" i="24"/>
  <c r="A12975" i="24"/>
  <c r="A12976" i="24"/>
  <c r="A12977" i="24"/>
  <c r="A12978" i="24"/>
  <c r="A12979" i="24"/>
  <c r="A12980" i="24"/>
  <c r="A12981" i="24"/>
  <c r="A12982" i="24"/>
  <c r="A12983" i="24"/>
  <c r="A12984" i="24"/>
  <c r="A12985" i="24"/>
  <c r="A12986" i="24"/>
  <c r="A12987" i="24"/>
  <c r="A12988" i="24"/>
  <c r="A12989" i="24"/>
  <c r="A12990" i="24"/>
  <c r="A12991" i="24"/>
  <c r="A12992" i="24"/>
  <c r="A12993" i="24"/>
  <c r="A12994" i="24"/>
  <c r="A12995" i="24"/>
  <c r="A12996" i="24"/>
  <c r="A12997" i="24"/>
  <c r="A12998" i="24"/>
  <c r="A12999" i="24"/>
  <c r="A13000" i="24"/>
  <c r="A13001" i="24"/>
  <c r="A13002" i="24"/>
  <c r="A13003" i="24"/>
  <c r="A13004" i="24"/>
  <c r="A13005" i="24"/>
  <c r="A13006" i="24"/>
  <c r="A13007" i="24"/>
  <c r="A13008" i="24"/>
  <c r="A13009" i="24"/>
  <c r="A13010" i="24"/>
  <c r="A13011" i="24"/>
  <c r="A13012" i="24"/>
  <c r="A13013" i="24"/>
  <c r="A13014" i="24"/>
  <c r="A13015" i="24"/>
  <c r="A13016" i="24"/>
  <c r="A13017" i="24"/>
  <c r="A13018" i="24"/>
  <c r="A13019" i="24"/>
  <c r="A13020" i="24"/>
  <c r="A13021" i="24"/>
  <c r="A13022" i="24"/>
  <c r="A13023" i="24"/>
  <c r="A13024" i="24"/>
  <c r="A13025" i="24"/>
  <c r="A13026" i="24"/>
  <c r="A13027" i="24"/>
  <c r="A13028" i="24"/>
  <c r="A13029" i="24"/>
  <c r="A13030" i="24"/>
  <c r="A13031" i="24"/>
  <c r="A13032" i="24"/>
  <c r="A13033" i="24"/>
  <c r="A13034" i="24"/>
  <c r="A13035" i="24"/>
  <c r="A13036" i="24"/>
  <c r="A13037" i="24"/>
  <c r="A13038" i="24"/>
  <c r="A13039" i="24"/>
  <c r="A13040" i="24"/>
  <c r="A13041" i="24"/>
  <c r="A13042" i="24"/>
  <c r="A13043" i="24"/>
  <c r="A13044" i="24"/>
  <c r="A13045" i="24"/>
  <c r="A13046" i="24"/>
  <c r="A13047" i="24"/>
  <c r="A13048" i="24"/>
  <c r="A13049" i="24"/>
  <c r="A13050" i="24"/>
  <c r="A13051" i="24"/>
  <c r="A13052" i="24"/>
  <c r="A13053" i="24"/>
  <c r="A13054" i="24"/>
  <c r="A13055" i="24"/>
  <c r="A13056" i="24"/>
  <c r="A13057" i="24"/>
  <c r="A13058" i="24"/>
  <c r="A13059" i="24"/>
  <c r="A13060" i="24"/>
  <c r="A13061" i="24"/>
  <c r="A13062" i="24"/>
  <c r="A13063" i="24"/>
  <c r="A13064" i="24"/>
  <c r="A13065" i="24"/>
  <c r="A13066" i="24"/>
  <c r="A13067" i="24"/>
  <c r="A13068" i="24"/>
  <c r="A13069" i="24"/>
  <c r="A13070" i="24"/>
  <c r="A13071" i="24"/>
  <c r="A13072" i="24"/>
  <c r="A13073" i="24"/>
  <c r="A13074" i="24"/>
  <c r="A13075" i="24"/>
  <c r="A13076" i="24"/>
  <c r="A13077" i="24"/>
  <c r="A13078" i="24"/>
  <c r="A13079" i="24"/>
  <c r="A13080" i="24"/>
  <c r="A13081" i="24"/>
  <c r="A13082" i="24"/>
  <c r="A13083" i="24"/>
  <c r="A13084" i="24"/>
  <c r="A13085" i="24"/>
  <c r="A13086" i="24"/>
  <c r="A13087" i="24"/>
  <c r="A13088" i="24"/>
  <c r="A13089" i="24"/>
  <c r="A13090" i="24"/>
  <c r="A13091" i="24"/>
  <c r="A13092" i="24"/>
  <c r="A13093" i="24"/>
  <c r="A13094" i="24"/>
  <c r="A13095" i="24"/>
  <c r="A13096" i="24"/>
  <c r="A13097" i="24"/>
  <c r="A13098" i="24"/>
  <c r="A13099" i="24"/>
  <c r="A13100" i="24"/>
  <c r="A13101" i="24"/>
  <c r="A13102" i="24"/>
  <c r="A13103" i="24"/>
  <c r="A13104" i="24"/>
  <c r="A13105" i="24"/>
  <c r="A13106" i="24"/>
  <c r="A13107" i="24"/>
  <c r="A13108" i="24"/>
  <c r="A13109" i="24"/>
  <c r="A13110" i="24"/>
  <c r="A13111" i="24"/>
  <c r="A13112" i="24"/>
  <c r="A13113" i="24"/>
  <c r="A13114" i="24"/>
  <c r="A13115" i="24"/>
  <c r="A13116" i="24"/>
  <c r="A13117" i="24"/>
  <c r="A13118" i="24"/>
  <c r="A13119" i="24"/>
  <c r="A13120" i="24"/>
  <c r="A13121" i="24"/>
  <c r="A13122" i="24"/>
  <c r="A13123" i="24"/>
  <c r="A13124" i="24"/>
  <c r="A13125" i="24"/>
  <c r="A13126" i="24"/>
  <c r="A13127" i="24"/>
  <c r="A13128" i="24"/>
  <c r="A13129" i="24"/>
  <c r="A13130" i="24"/>
  <c r="A13131" i="24"/>
  <c r="A13132" i="24"/>
  <c r="A13133" i="24"/>
  <c r="A13134" i="24"/>
  <c r="A13135" i="24"/>
  <c r="A13136" i="24"/>
  <c r="A13137" i="24"/>
  <c r="A13138" i="24"/>
  <c r="A13139" i="24"/>
  <c r="A13140" i="24"/>
  <c r="A13141" i="24"/>
  <c r="A13142" i="24"/>
  <c r="A13143" i="24"/>
  <c r="A13144" i="24"/>
  <c r="A13145" i="24"/>
  <c r="A13146" i="24"/>
  <c r="A13147" i="24"/>
  <c r="A13148" i="24"/>
  <c r="A13149" i="24"/>
  <c r="A13150" i="24"/>
  <c r="A13151" i="24"/>
  <c r="A13152" i="24"/>
  <c r="A13153" i="24"/>
  <c r="A13154" i="24"/>
  <c r="A13155" i="24"/>
  <c r="A13156" i="24"/>
  <c r="A13157" i="24"/>
  <c r="A13158" i="24"/>
  <c r="A13159" i="24"/>
  <c r="A13160" i="24"/>
  <c r="A13161" i="24"/>
  <c r="A13162" i="24"/>
  <c r="A13163" i="24"/>
  <c r="A13164" i="24"/>
  <c r="A13165" i="24"/>
  <c r="A13166" i="24"/>
  <c r="A13167" i="24"/>
  <c r="A13168" i="24"/>
  <c r="A13169" i="24"/>
  <c r="A13170" i="24"/>
  <c r="A13171" i="24"/>
  <c r="A13172" i="24"/>
  <c r="A13173" i="24"/>
  <c r="A13174" i="24"/>
  <c r="A13175" i="24"/>
  <c r="A13176" i="24"/>
  <c r="A13177" i="24"/>
  <c r="A13178" i="24"/>
  <c r="A13179" i="24"/>
  <c r="A13180" i="24"/>
  <c r="A13181" i="24"/>
  <c r="A13182" i="24"/>
  <c r="A13183" i="24"/>
  <c r="A13184" i="24"/>
  <c r="A13185" i="24"/>
  <c r="A13186" i="24"/>
  <c r="A13187" i="24"/>
  <c r="A13188" i="24"/>
  <c r="A13189" i="24"/>
  <c r="A13190" i="24"/>
  <c r="A13191" i="24"/>
  <c r="A13192" i="24"/>
  <c r="A13193" i="24"/>
  <c r="A13194" i="24"/>
  <c r="A13195" i="24"/>
  <c r="A13196" i="24"/>
  <c r="A13197" i="24"/>
  <c r="A13198" i="24"/>
  <c r="A13199" i="24"/>
  <c r="A13200" i="24"/>
  <c r="A13201" i="24"/>
  <c r="A13202" i="24"/>
  <c r="A13203" i="24"/>
  <c r="A13204" i="24"/>
  <c r="A13205" i="24"/>
  <c r="A13206" i="24"/>
  <c r="A13207" i="24"/>
  <c r="A13208" i="24"/>
  <c r="A13209" i="24"/>
  <c r="A13210" i="24"/>
  <c r="A13211" i="24"/>
  <c r="A13212" i="24"/>
  <c r="A13213" i="24"/>
  <c r="A13214" i="24"/>
  <c r="A13215" i="24"/>
  <c r="A13216" i="24"/>
  <c r="A13217" i="24"/>
  <c r="A13218" i="24"/>
  <c r="A13219" i="24"/>
  <c r="A13220" i="24"/>
  <c r="A13221" i="24"/>
  <c r="A13222" i="24"/>
  <c r="A13223" i="24"/>
  <c r="A13224" i="24"/>
  <c r="A13225" i="24"/>
  <c r="A13226" i="24"/>
  <c r="A13227" i="24"/>
  <c r="A13228" i="24"/>
  <c r="A13229" i="24"/>
  <c r="A13230" i="24"/>
  <c r="A13231" i="24"/>
  <c r="A13232" i="24"/>
  <c r="A13233" i="24"/>
  <c r="A13234" i="24"/>
  <c r="A13235" i="24"/>
  <c r="A13236" i="24"/>
  <c r="A13237" i="24"/>
  <c r="A13238" i="24"/>
  <c r="A13239" i="24"/>
  <c r="A13240" i="24"/>
  <c r="A13241" i="24"/>
  <c r="A13242" i="24"/>
  <c r="A13243" i="24"/>
  <c r="A13244" i="24"/>
  <c r="A13245" i="24"/>
  <c r="A13246" i="24"/>
  <c r="A13247" i="24"/>
  <c r="A13248" i="24"/>
  <c r="A13249" i="24"/>
  <c r="A13250" i="24"/>
  <c r="A13251" i="24"/>
  <c r="A13252" i="24"/>
  <c r="A13253" i="24"/>
  <c r="A13254" i="24"/>
  <c r="A13255" i="24"/>
  <c r="A13256" i="24"/>
  <c r="A13257" i="24"/>
  <c r="A13258" i="24"/>
  <c r="A13259" i="24"/>
  <c r="A13260" i="24"/>
  <c r="A13261" i="24"/>
  <c r="A13262" i="24"/>
  <c r="A13263" i="24"/>
  <c r="A13264" i="24"/>
  <c r="A13265" i="24"/>
  <c r="A13266" i="24"/>
  <c r="A13267" i="24"/>
  <c r="A13268" i="24"/>
  <c r="A13269" i="24"/>
  <c r="A13270" i="24"/>
  <c r="A13271" i="24"/>
  <c r="A13272" i="24"/>
  <c r="A13273" i="24"/>
  <c r="A13274" i="24"/>
  <c r="A13275" i="24"/>
  <c r="A13276" i="24"/>
  <c r="A13277" i="24"/>
  <c r="A13278" i="24"/>
  <c r="A13279" i="24"/>
  <c r="A13280" i="24"/>
  <c r="A13281" i="24"/>
  <c r="A13282" i="24"/>
  <c r="A13283" i="24"/>
  <c r="A13284" i="24"/>
  <c r="A13285" i="24"/>
  <c r="A13286" i="24"/>
  <c r="A13287" i="24"/>
  <c r="A13288" i="24"/>
  <c r="A13289" i="24"/>
  <c r="A13290" i="24"/>
  <c r="A13291" i="24"/>
  <c r="A13292" i="24"/>
  <c r="A13293" i="24"/>
  <c r="A13294" i="24"/>
  <c r="A13295" i="24"/>
  <c r="A13296" i="24"/>
  <c r="A13297" i="24"/>
  <c r="A13298" i="24"/>
  <c r="A13299" i="24"/>
  <c r="A13300" i="24"/>
  <c r="A13301" i="24"/>
  <c r="A13302" i="24"/>
  <c r="A13303" i="24"/>
  <c r="A13304" i="24"/>
  <c r="A13305" i="24"/>
  <c r="A13306" i="24"/>
  <c r="A13307" i="24"/>
  <c r="A13308" i="24"/>
  <c r="A13309" i="24"/>
  <c r="A13310" i="24"/>
  <c r="A13311" i="24"/>
  <c r="A13312" i="24"/>
  <c r="A13313" i="24"/>
  <c r="A13314" i="24"/>
  <c r="A13315" i="24"/>
  <c r="A13316" i="24"/>
  <c r="A13317" i="24"/>
  <c r="A13318" i="24"/>
  <c r="A13319" i="24"/>
  <c r="A13320" i="24"/>
  <c r="A13321" i="24"/>
  <c r="A13322" i="24"/>
  <c r="A13323" i="24"/>
  <c r="A13324" i="24"/>
  <c r="A13325" i="24"/>
  <c r="A13326" i="24"/>
  <c r="A13327" i="24"/>
  <c r="A13328" i="24"/>
  <c r="A13329" i="24"/>
  <c r="A13330" i="24"/>
  <c r="A13331" i="24"/>
  <c r="A13332" i="24"/>
  <c r="A13333" i="24"/>
  <c r="A13334" i="24"/>
  <c r="A13335" i="24"/>
  <c r="A13336" i="24"/>
  <c r="A13337" i="24"/>
  <c r="A13338" i="24"/>
  <c r="A13339" i="24"/>
  <c r="A13340" i="24"/>
  <c r="A13341" i="24"/>
  <c r="A13342" i="24"/>
  <c r="A13343" i="24"/>
  <c r="A13344" i="24"/>
  <c r="A13345" i="24"/>
  <c r="A13346" i="24"/>
  <c r="A13347" i="24"/>
  <c r="A13348" i="24"/>
  <c r="A13349" i="24"/>
  <c r="A13350" i="24"/>
  <c r="A13351" i="24"/>
  <c r="A13352" i="24"/>
  <c r="A13353" i="24"/>
  <c r="A13354" i="24"/>
  <c r="A13355" i="24"/>
  <c r="A13356" i="24"/>
  <c r="A13357" i="24"/>
  <c r="A13358" i="24"/>
  <c r="A13359" i="24"/>
  <c r="A13360" i="24"/>
  <c r="A13361" i="24"/>
  <c r="A13362" i="24"/>
  <c r="A13363" i="24"/>
  <c r="A13364" i="24"/>
  <c r="A13365" i="24"/>
  <c r="A13366" i="24"/>
  <c r="A13367" i="24"/>
  <c r="A13368" i="24"/>
  <c r="A13369" i="24"/>
  <c r="A13370" i="24"/>
  <c r="A13371" i="24"/>
  <c r="A13372" i="24"/>
  <c r="A13373" i="24"/>
  <c r="A13374" i="24"/>
  <c r="A13375" i="24"/>
  <c r="A13376" i="24"/>
  <c r="A13377" i="24"/>
  <c r="A13378" i="24"/>
  <c r="A13379" i="24"/>
  <c r="A13380" i="24"/>
  <c r="A13381" i="24"/>
  <c r="A13382" i="24"/>
  <c r="A13383" i="24"/>
  <c r="A13384" i="24"/>
  <c r="A13385" i="24"/>
  <c r="A13386" i="24"/>
  <c r="A13387" i="24"/>
  <c r="A13388" i="24"/>
  <c r="A13389" i="24"/>
  <c r="A13390" i="24"/>
  <c r="A13391" i="24"/>
  <c r="A13392" i="24"/>
  <c r="A13393" i="24"/>
  <c r="A13394" i="24"/>
  <c r="A13395" i="24"/>
  <c r="A13396" i="24"/>
  <c r="A13397" i="24"/>
  <c r="A13398" i="24"/>
  <c r="A13399" i="24"/>
  <c r="A13400" i="24"/>
  <c r="A13401" i="24"/>
  <c r="A13402" i="24"/>
  <c r="A13403" i="24"/>
  <c r="A13404" i="24"/>
  <c r="A13405" i="24"/>
  <c r="A13406" i="24"/>
  <c r="A13407" i="24"/>
  <c r="A13408" i="24"/>
  <c r="A13409" i="24"/>
  <c r="A13410" i="24"/>
  <c r="A13411" i="24"/>
  <c r="A13412" i="24"/>
  <c r="A13413" i="24"/>
  <c r="A13414" i="24"/>
  <c r="A13415" i="24"/>
  <c r="A13416" i="24"/>
  <c r="A13417" i="24"/>
  <c r="A13418" i="24"/>
  <c r="A13419" i="24"/>
  <c r="A13420" i="24"/>
  <c r="A13421" i="24"/>
  <c r="A13422" i="24"/>
  <c r="A13423" i="24"/>
  <c r="A13424" i="24"/>
  <c r="A13425" i="24"/>
  <c r="A13426" i="24"/>
  <c r="A13427" i="24"/>
  <c r="A13428" i="24"/>
  <c r="A13429" i="24"/>
  <c r="A13430" i="24"/>
  <c r="A13431" i="24"/>
  <c r="A13432" i="24"/>
  <c r="A13433" i="24"/>
  <c r="A13434" i="24"/>
  <c r="A13435" i="24"/>
  <c r="A13436" i="24"/>
  <c r="A13437" i="24"/>
  <c r="A13438" i="24"/>
  <c r="A13439" i="24"/>
  <c r="A13440" i="24"/>
  <c r="A13441" i="24"/>
  <c r="A13442" i="24"/>
  <c r="A13443" i="24"/>
  <c r="A13444" i="24"/>
  <c r="A13445" i="24"/>
  <c r="A13446" i="24"/>
  <c r="A13447" i="24"/>
  <c r="A13448" i="24"/>
  <c r="A13449" i="24"/>
  <c r="A13450" i="24"/>
  <c r="A13451" i="24"/>
  <c r="A13452" i="24"/>
  <c r="A13453" i="24"/>
  <c r="A13454" i="24"/>
  <c r="A13455" i="24"/>
  <c r="A13456" i="24"/>
  <c r="A13457" i="24"/>
  <c r="A13458" i="24"/>
  <c r="A13459" i="24"/>
  <c r="A13460" i="24"/>
  <c r="A13461" i="24"/>
  <c r="A13462" i="24"/>
  <c r="A13463" i="24"/>
  <c r="A13464" i="24"/>
  <c r="A13465" i="24"/>
  <c r="A13466" i="24"/>
  <c r="A13467" i="24"/>
  <c r="A13468" i="24"/>
  <c r="A13469" i="24"/>
  <c r="A13470" i="24"/>
  <c r="A13471" i="24"/>
  <c r="A13472" i="24"/>
  <c r="A13473" i="24"/>
  <c r="A13474" i="24"/>
  <c r="A13475" i="24"/>
  <c r="A13476" i="24"/>
  <c r="A13477" i="24"/>
  <c r="A13478" i="24"/>
  <c r="A13479" i="24"/>
  <c r="A13480" i="24"/>
  <c r="A13481" i="24"/>
  <c r="A13482" i="24"/>
  <c r="A13483" i="24"/>
  <c r="A13484" i="24"/>
  <c r="A13485" i="24"/>
  <c r="A13486" i="24"/>
  <c r="A13487" i="24"/>
  <c r="A13488" i="24"/>
  <c r="A13489" i="24"/>
  <c r="A13490" i="24"/>
  <c r="A13491" i="24"/>
  <c r="A13492" i="24"/>
  <c r="A13493" i="24"/>
  <c r="A13494" i="24"/>
  <c r="A13495" i="24"/>
  <c r="A13496" i="24"/>
  <c r="A13497" i="24"/>
  <c r="A13498" i="24"/>
  <c r="A13499" i="24"/>
  <c r="A13500" i="24"/>
  <c r="A13501" i="24"/>
  <c r="A13502" i="24"/>
  <c r="A13503" i="24"/>
  <c r="A13504" i="24"/>
  <c r="A13505" i="24"/>
  <c r="A13506" i="24"/>
  <c r="A13507" i="24"/>
  <c r="A13508" i="24"/>
  <c r="A13509" i="24"/>
  <c r="A13510" i="24"/>
  <c r="A13511" i="24"/>
  <c r="A13512" i="24"/>
  <c r="A13513" i="24"/>
  <c r="A13514" i="24"/>
  <c r="A13515" i="24"/>
  <c r="A13516" i="24"/>
  <c r="A13517" i="24"/>
  <c r="A13518" i="24"/>
  <c r="A13519" i="24"/>
  <c r="A13520" i="24"/>
  <c r="A13521" i="24"/>
  <c r="A13522" i="24"/>
  <c r="A13523" i="24"/>
  <c r="A13524" i="24"/>
  <c r="A13525" i="24"/>
  <c r="A13526" i="24"/>
  <c r="A13527" i="24"/>
  <c r="A13528" i="24"/>
  <c r="A13529" i="24"/>
  <c r="A13530" i="24"/>
  <c r="A13531" i="24"/>
  <c r="A13532" i="24"/>
  <c r="A13533" i="24"/>
  <c r="A13534" i="24"/>
  <c r="A13535" i="24"/>
  <c r="A13536" i="24"/>
  <c r="A13537" i="24"/>
  <c r="A13538" i="24"/>
  <c r="A13539" i="24"/>
  <c r="A13540" i="24"/>
  <c r="A13541" i="24"/>
  <c r="A13542" i="24"/>
  <c r="A13543" i="24"/>
  <c r="A13544" i="24"/>
  <c r="A13545" i="24"/>
  <c r="A13546" i="24"/>
  <c r="A13547" i="24"/>
  <c r="A13548" i="24"/>
  <c r="A13549" i="24"/>
  <c r="A13550" i="24"/>
  <c r="A13551" i="24"/>
  <c r="A13552" i="24"/>
  <c r="A13553" i="24"/>
  <c r="A13554" i="24"/>
  <c r="A13555" i="24"/>
  <c r="A13556" i="24"/>
  <c r="A13557" i="24"/>
  <c r="A13558" i="24"/>
  <c r="A13559" i="24"/>
  <c r="A13560" i="24"/>
  <c r="A13561" i="24"/>
  <c r="A13562" i="24"/>
  <c r="A13563" i="24"/>
  <c r="A13564" i="24"/>
  <c r="A13565" i="24"/>
  <c r="A13566" i="24"/>
  <c r="A13567" i="24"/>
  <c r="A13568" i="24"/>
  <c r="A13569" i="24"/>
  <c r="A13570" i="24"/>
  <c r="A13571" i="24"/>
  <c r="A13572" i="24"/>
  <c r="A13573" i="24"/>
  <c r="A13574" i="24"/>
  <c r="A13575" i="24"/>
  <c r="A13576" i="24"/>
  <c r="A13577" i="24"/>
  <c r="A13578" i="24"/>
  <c r="A13579" i="24"/>
  <c r="A13580" i="24"/>
  <c r="A13581" i="24"/>
  <c r="A13582" i="24"/>
  <c r="A13583" i="24"/>
  <c r="A13584" i="24"/>
  <c r="A13585" i="24"/>
  <c r="A13586" i="24"/>
  <c r="A13587" i="24"/>
  <c r="A13588" i="24"/>
  <c r="A13589" i="24"/>
  <c r="A13590" i="24"/>
  <c r="A13591" i="24"/>
  <c r="A13592" i="24"/>
  <c r="A13593" i="24"/>
  <c r="A13594" i="24"/>
  <c r="A13595" i="24"/>
  <c r="A13596" i="24"/>
  <c r="A13597" i="24"/>
  <c r="A13598" i="24"/>
  <c r="A13599" i="24"/>
  <c r="A13600" i="24"/>
  <c r="A13601" i="24"/>
  <c r="A13602" i="24"/>
  <c r="A13603" i="24"/>
  <c r="A13604" i="24"/>
  <c r="A13605" i="24"/>
  <c r="A13606" i="24"/>
  <c r="A13607" i="24"/>
  <c r="A13608" i="24"/>
  <c r="A13609" i="24"/>
  <c r="A13610" i="24"/>
  <c r="A13611" i="24"/>
  <c r="A13612" i="24"/>
  <c r="A13613" i="24"/>
  <c r="A13614" i="24"/>
  <c r="A13615" i="24"/>
  <c r="A13616" i="24"/>
  <c r="A13617" i="24"/>
  <c r="A13618" i="24"/>
  <c r="A13619" i="24"/>
  <c r="A13620" i="24"/>
  <c r="A13621" i="24"/>
  <c r="A13622" i="24"/>
  <c r="A13623" i="24"/>
  <c r="A13624" i="24"/>
  <c r="A13625" i="24"/>
  <c r="A13626" i="24"/>
  <c r="A13627" i="24"/>
  <c r="A13628" i="24"/>
  <c r="A13629" i="24"/>
  <c r="A13630" i="24"/>
  <c r="A13631" i="24"/>
  <c r="A13632" i="24"/>
  <c r="A13633" i="24"/>
  <c r="A13634" i="24"/>
  <c r="A13635" i="24"/>
  <c r="A13636" i="24"/>
  <c r="A13637" i="24"/>
  <c r="A13638" i="24"/>
  <c r="A13639" i="24"/>
  <c r="A13640" i="24"/>
  <c r="A13641" i="24"/>
  <c r="A13642" i="24"/>
  <c r="A13643" i="24"/>
  <c r="A13644" i="24"/>
  <c r="A13645" i="24"/>
  <c r="A13646" i="24"/>
  <c r="A13647" i="24"/>
  <c r="A13648" i="24"/>
  <c r="A13649" i="24"/>
  <c r="A13650" i="24"/>
  <c r="A13651" i="24"/>
  <c r="A13652" i="24"/>
  <c r="A13653" i="24"/>
  <c r="A13654" i="24"/>
  <c r="A13655" i="24"/>
  <c r="A13656" i="24"/>
  <c r="A13657" i="24"/>
  <c r="A13658" i="24"/>
  <c r="A13659" i="24"/>
  <c r="A13660" i="24"/>
  <c r="A13661" i="24"/>
  <c r="A13662" i="24"/>
  <c r="A13663" i="24"/>
  <c r="A13664" i="24"/>
  <c r="A13665" i="24"/>
  <c r="A13666" i="24"/>
  <c r="A13667" i="24"/>
  <c r="A13668" i="24"/>
  <c r="A13669" i="24"/>
  <c r="A13670" i="24"/>
  <c r="A13671" i="24"/>
  <c r="A13672" i="24"/>
  <c r="A13673" i="24"/>
  <c r="A13674" i="24"/>
  <c r="A13675" i="24"/>
  <c r="A13676" i="24"/>
  <c r="A13677" i="24"/>
  <c r="A13678" i="24"/>
  <c r="A13679" i="24"/>
  <c r="A13680" i="24"/>
  <c r="A13681" i="24"/>
  <c r="A13682" i="24"/>
  <c r="A13683" i="24"/>
  <c r="A13684" i="24"/>
  <c r="A13685" i="24"/>
  <c r="A13686" i="24"/>
  <c r="A13687" i="24"/>
  <c r="A13688" i="24"/>
  <c r="A13689" i="24"/>
  <c r="A13690" i="24"/>
  <c r="A13691" i="24"/>
  <c r="A13692" i="24"/>
  <c r="A13693" i="24"/>
  <c r="A13694" i="24"/>
  <c r="A13695" i="24"/>
  <c r="A13696" i="24"/>
  <c r="A13697" i="24"/>
  <c r="A13698" i="24"/>
  <c r="A13699" i="24"/>
  <c r="A13700" i="24"/>
  <c r="A13701" i="24"/>
  <c r="A13702" i="24"/>
  <c r="A13703" i="24"/>
  <c r="A13704" i="24"/>
  <c r="A13705" i="24"/>
  <c r="A13706" i="24"/>
  <c r="A13707" i="24"/>
  <c r="A13708" i="24"/>
  <c r="A13709" i="24"/>
  <c r="A13710" i="24"/>
  <c r="A13711" i="24"/>
  <c r="A13712" i="24"/>
  <c r="A13713" i="24"/>
  <c r="A13714" i="24"/>
  <c r="A13715" i="24"/>
  <c r="A13716" i="24"/>
  <c r="A13717" i="24"/>
  <c r="A13718" i="24"/>
  <c r="A13719" i="24"/>
  <c r="A13720" i="24"/>
  <c r="A13721" i="24"/>
  <c r="A13722" i="24"/>
  <c r="A13723" i="24"/>
  <c r="A13724" i="24"/>
  <c r="A13725" i="24"/>
  <c r="A13726" i="24"/>
  <c r="A13727" i="24"/>
  <c r="A13728" i="24"/>
  <c r="A13729" i="24"/>
  <c r="A13730" i="24"/>
  <c r="A13731" i="24"/>
  <c r="A13732" i="24"/>
  <c r="A13733" i="24"/>
  <c r="A13734" i="24"/>
  <c r="A13735" i="24"/>
  <c r="A13736" i="24"/>
  <c r="A13737" i="24"/>
  <c r="A13738" i="24"/>
  <c r="A13739" i="24"/>
  <c r="A13740" i="24"/>
  <c r="A13741" i="24"/>
  <c r="A13742" i="24"/>
  <c r="A13743" i="24"/>
  <c r="A13744" i="24"/>
  <c r="A13745" i="24"/>
  <c r="A13746" i="24"/>
  <c r="A13747" i="24"/>
  <c r="A13748" i="24"/>
  <c r="A13749" i="24"/>
  <c r="A13750" i="24"/>
  <c r="A13751" i="24"/>
  <c r="A13752" i="24"/>
  <c r="A13753" i="24"/>
  <c r="A13754" i="24"/>
  <c r="A13755" i="24"/>
  <c r="A13756" i="24"/>
  <c r="A13757" i="24"/>
  <c r="A13758" i="24"/>
  <c r="A13759" i="24"/>
  <c r="A13760" i="24"/>
  <c r="A13761" i="24"/>
  <c r="A13762" i="24"/>
  <c r="A13763" i="24"/>
  <c r="A13764" i="24"/>
  <c r="A13765" i="24"/>
  <c r="A13766" i="24"/>
  <c r="A13767" i="24"/>
  <c r="A13768" i="24"/>
  <c r="A13769" i="24"/>
  <c r="A13770" i="24"/>
  <c r="A13771" i="24"/>
  <c r="A13772" i="24"/>
  <c r="A13773" i="24"/>
  <c r="A13774" i="24"/>
  <c r="A13775" i="24"/>
  <c r="A13776" i="24"/>
  <c r="A13777" i="24"/>
  <c r="A13778" i="24"/>
  <c r="A13779" i="24"/>
  <c r="A13780" i="24"/>
  <c r="A13781" i="24"/>
  <c r="A13782" i="24"/>
  <c r="A13783" i="24"/>
  <c r="A13784" i="24"/>
  <c r="A13785" i="24"/>
  <c r="A13786" i="24"/>
  <c r="A13787" i="24"/>
  <c r="A13788" i="24"/>
  <c r="A13789" i="24"/>
  <c r="A13790" i="24"/>
  <c r="A13791" i="24"/>
  <c r="A13792" i="24"/>
  <c r="A13793" i="24"/>
  <c r="A13794" i="24"/>
  <c r="A13795" i="24"/>
  <c r="A13796" i="24"/>
  <c r="A13797" i="24"/>
  <c r="A13798" i="24"/>
  <c r="A13799" i="24"/>
  <c r="A13800" i="24"/>
  <c r="A13801" i="24"/>
  <c r="A13802" i="24"/>
  <c r="A13803" i="24"/>
  <c r="A13804" i="24"/>
  <c r="A13805" i="24"/>
  <c r="A13806" i="24"/>
  <c r="A13807" i="24"/>
  <c r="A13808" i="24"/>
  <c r="A13809" i="24"/>
  <c r="A13810" i="24"/>
  <c r="A13811" i="24"/>
  <c r="A13812" i="24"/>
  <c r="A13813" i="24"/>
  <c r="A13814" i="24"/>
  <c r="A13815" i="24"/>
  <c r="A13816" i="24"/>
  <c r="A13817" i="24"/>
  <c r="A13818" i="24"/>
  <c r="A13819" i="24"/>
  <c r="A13820" i="24"/>
  <c r="A13821" i="24"/>
  <c r="A13822" i="24"/>
  <c r="A13823" i="24"/>
  <c r="A13824" i="24"/>
  <c r="A13825" i="24"/>
  <c r="A13826" i="24"/>
  <c r="A13827" i="24"/>
  <c r="A13828" i="24"/>
  <c r="A13829" i="24"/>
  <c r="A13830" i="24"/>
  <c r="A13831" i="24"/>
  <c r="A13832" i="24"/>
  <c r="A13833" i="24"/>
  <c r="A13834" i="24"/>
  <c r="A13835" i="24"/>
  <c r="A13836" i="24"/>
  <c r="A13837" i="24"/>
  <c r="A13838" i="24"/>
  <c r="A13839" i="24"/>
  <c r="A13840" i="24"/>
  <c r="A13841" i="24"/>
  <c r="A13842" i="24"/>
  <c r="A13843" i="24"/>
  <c r="A13844" i="24"/>
  <c r="A13845" i="24"/>
  <c r="A13846" i="24"/>
  <c r="A13847" i="24"/>
  <c r="A13848" i="24"/>
  <c r="A13849" i="24"/>
  <c r="A13850" i="24"/>
  <c r="A13851" i="24"/>
  <c r="A13852" i="24"/>
  <c r="A13853" i="24"/>
  <c r="A13854" i="24"/>
  <c r="A13855" i="24"/>
  <c r="A13856" i="24"/>
  <c r="A13857" i="24"/>
  <c r="A13858" i="24"/>
  <c r="A13859" i="24"/>
  <c r="A13860" i="24"/>
  <c r="A13861" i="24"/>
  <c r="A13862" i="24"/>
  <c r="A13863" i="24"/>
  <c r="A13864" i="24"/>
  <c r="A13865" i="24"/>
  <c r="A13866" i="24"/>
  <c r="A13867" i="24"/>
  <c r="A13868" i="24"/>
  <c r="A13869" i="24"/>
  <c r="A13870" i="24"/>
  <c r="A13871" i="24"/>
  <c r="A13872" i="24"/>
  <c r="A13873" i="24"/>
  <c r="A13874" i="24"/>
  <c r="A13875" i="24"/>
  <c r="A13876" i="24"/>
  <c r="A13877" i="24"/>
  <c r="A13878" i="24"/>
  <c r="A13879" i="24"/>
  <c r="A13880" i="24"/>
  <c r="A13881" i="24"/>
  <c r="A13882" i="24"/>
  <c r="A13883" i="24"/>
  <c r="A13884" i="24"/>
  <c r="A13885" i="24"/>
  <c r="A13886" i="24"/>
  <c r="A13887" i="24"/>
  <c r="A13888" i="24"/>
  <c r="A13889" i="24"/>
  <c r="A13890" i="24"/>
  <c r="A13891" i="24"/>
  <c r="A13892" i="24"/>
  <c r="A13893" i="24"/>
  <c r="A13894" i="24"/>
  <c r="A13895" i="24"/>
  <c r="A13896" i="24"/>
  <c r="A13897" i="24"/>
  <c r="A13898" i="24"/>
  <c r="A13899" i="24"/>
  <c r="A13900" i="24"/>
  <c r="A13901" i="24"/>
  <c r="A13902" i="24"/>
  <c r="A13903" i="24"/>
  <c r="A13904" i="24"/>
  <c r="A13905" i="24"/>
  <c r="A13906" i="24"/>
  <c r="A13907" i="24"/>
  <c r="A13908" i="24"/>
  <c r="A13909" i="24"/>
  <c r="A13910" i="24"/>
  <c r="A13911" i="24"/>
  <c r="A13912" i="24"/>
  <c r="A13913" i="24"/>
  <c r="A13914" i="24"/>
  <c r="A13915" i="24"/>
  <c r="A13916" i="24"/>
  <c r="A13917" i="24"/>
  <c r="A13918" i="24"/>
  <c r="A13919" i="24"/>
  <c r="A13920" i="24"/>
  <c r="A13921" i="24"/>
  <c r="A13922" i="24"/>
  <c r="A13923" i="24"/>
  <c r="A13924" i="24"/>
  <c r="A13925" i="24"/>
  <c r="A13926" i="24"/>
  <c r="A13927" i="24"/>
  <c r="A13928" i="24"/>
  <c r="A13929" i="24"/>
  <c r="A13930" i="24"/>
  <c r="A13931" i="24"/>
  <c r="A13932" i="24"/>
  <c r="A13933" i="24"/>
  <c r="A13934" i="24"/>
  <c r="A13935" i="24"/>
  <c r="A13936" i="24"/>
  <c r="A13937" i="24"/>
  <c r="A13938" i="24"/>
  <c r="A13939" i="24"/>
  <c r="A13940" i="24"/>
  <c r="A13941" i="24"/>
  <c r="A13942" i="24"/>
  <c r="A13943" i="24"/>
  <c r="A13944" i="24"/>
  <c r="A13945" i="24"/>
  <c r="A13946" i="24"/>
  <c r="A13947" i="24"/>
  <c r="A13948" i="24"/>
  <c r="A13949" i="24"/>
  <c r="A13950" i="24"/>
  <c r="A13951" i="24"/>
  <c r="A13952" i="24"/>
  <c r="A13953" i="24"/>
  <c r="A13954" i="24"/>
  <c r="A13955" i="24"/>
  <c r="A13956" i="24"/>
  <c r="A13957" i="24"/>
  <c r="A13958" i="24"/>
  <c r="A13959" i="24"/>
  <c r="A13960" i="24"/>
  <c r="A13961" i="24"/>
  <c r="A13962" i="24"/>
  <c r="A13963" i="24"/>
  <c r="A13964" i="24"/>
  <c r="A13965" i="24"/>
  <c r="A13966" i="24"/>
  <c r="A13967" i="24"/>
  <c r="A13968" i="24"/>
  <c r="A13969" i="24"/>
  <c r="A13970" i="24"/>
  <c r="A13971" i="24"/>
  <c r="A13972" i="24"/>
  <c r="A13973" i="24"/>
  <c r="A13974" i="24"/>
  <c r="A13975" i="24"/>
  <c r="A13976" i="24"/>
  <c r="A13977" i="24"/>
  <c r="A13978" i="24"/>
  <c r="A13979" i="24"/>
  <c r="A13980" i="24"/>
  <c r="A13981" i="24"/>
  <c r="A13982" i="24"/>
  <c r="A13983" i="24"/>
  <c r="A13984" i="24"/>
  <c r="A13985" i="24"/>
  <c r="A13986" i="24"/>
  <c r="A13987" i="24"/>
  <c r="A13988" i="24"/>
  <c r="A13989" i="24"/>
  <c r="A13990" i="24"/>
  <c r="A13991" i="24"/>
  <c r="A13992" i="24"/>
  <c r="A13993" i="24"/>
  <c r="A13994" i="24"/>
  <c r="A13995" i="24"/>
  <c r="A13996" i="24"/>
  <c r="A13997" i="24"/>
  <c r="A13998" i="24"/>
  <c r="A13999" i="24"/>
  <c r="A14000" i="24"/>
  <c r="A14001" i="24"/>
  <c r="A14002" i="24"/>
  <c r="A14003" i="24"/>
  <c r="A14004" i="24"/>
  <c r="A14005" i="24"/>
  <c r="A14006" i="24"/>
  <c r="A14007" i="24"/>
  <c r="A14008" i="24"/>
  <c r="A14009" i="24"/>
  <c r="A14010" i="24"/>
  <c r="A14011" i="24"/>
  <c r="A14012" i="24"/>
  <c r="A14013" i="24"/>
  <c r="A14014" i="24"/>
  <c r="A14015" i="24"/>
  <c r="A14016" i="24"/>
  <c r="A14017" i="24"/>
  <c r="A14018" i="24"/>
  <c r="A14019" i="24"/>
  <c r="A14020" i="24"/>
  <c r="A14021" i="24"/>
  <c r="A14022" i="24"/>
  <c r="A14023" i="24"/>
  <c r="A14024" i="24"/>
  <c r="A14025" i="24"/>
  <c r="A14026" i="24"/>
  <c r="A14027" i="24"/>
  <c r="A14028" i="24"/>
  <c r="A14029" i="24"/>
  <c r="A14030" i="24"/>
  <c r="A14031" i="24"/>
  <c r="A14032" i="24"/>
  <c r="A14033" i="24"/>
  <c r="A14034" i="24"/>
  <c r="A14035" i="24"/>
  <c r="A14036" i="24"/>
  <c r="A14037" i="24"/>
  <c r="A14038" i="24"/>
  <c r="A14039" i="24"/>
  <c r="A14040" i="24"/>
  <c r="A14041" i="24"/>
  <c r="A14042" i="24"/>
  <c r="A14043" i="24"/>
  <c r="A14044" i="24"/>
  <c r="A14045" i="24"/>
  <c r="A14046" i="24"/>
  <c r="A14047" i="24"/>
  <c r="A14048" i="24"/>
  <c r="A14049" i="24"/>
  <c r="A14050" i="24"/>
  <c r="A14051" i="24"/>
  <c r="A14052" i="24"/>
  <c r="A14053" i="24"/>
  <c r="A14054" i="24"/>
  <c r="A14055" i="24"/>
  <c r="A14056" i="24"/>
  <c r="A14057" i="24"/>
  <c r="A14058" i="24"/>
  <c r="A14059" i="24"/>
  <c r="A14060" i="24"/>
  <c r="A14061" i="24"/>
  <c r="A14062" i="24"/>
  <c r="A14063" i="24"/>
  <c r="A14064" i="24"/>
  <c r="A14065" i="24"/>
  <c r="A14066" i="24"/>
  <c r="A14067" i="24"/>
  <c r="A14068" i="24"/>
  <c r="A14069" i="24"/>
  <c r="A14070" i="24"/>
  <c r="A14071" i="24"/>
  <c r="A14072" i="24"/>
  <c r="A14073" i="24"/>
  <c r="A14074" i="24"/>
  <c r="A14075" i="24"/>
  <c r="A14076" i="24"/>
  <c r="A14077" i="24"/>
  <c r="A14078" i="24"/>
  <c r="A14079" i="24"/>
  <c r="A14080" i="24"/>
  <c r="A14081" i="24"/>
  <c r="A14082" i="24"/>
  <c r="A14083" i="24"/>
  <c r="A14084" i="24"/>
  <c r="A14085" i="24"/>
  <c r="A14086" i="24"/>
  <c r="A14087" i="24"/>
  <c r="A14088" i="24"/>
  <c r="A14089" i="24"/>
  <c r="A14090" i="24"/>
  <c r="A14091" i="24"/>
  <c r="A14092" i="24"/>
  <c r="A14093" i="24"/>
  <c r="A14094" i="24"/>
  <c r="A14095" i="24"/>
  <c r="A14096" i="24"/>
  <c r="A14097" i="24"/>
  <c r="A14098" i="24"/>
  <c r="A14099" i="24"/>
  <c r="A14100" i="24"/>
  <c r="A14101" i="24"/>
  <c r="A14102" i="24"/>
  <c r="A14103" i="24"/>
  <c r="A14104" i="24"/>
  <c r="A14105" i="24"/>
  <c r="A14106" i="24"/>
  <c r="A14107" i="24"/>
  <c r="A14108" i="24"/>
  <c r="A14109" i="24"/>
  <c r="A14110" i="24"/>
  <c r="A14111" i="24"/>
  <c r="A14112" i="24"/>
  <c r="A14113" i="24"/>
  <c r="A14114" i="24"/>
  <c r="A14115" i="24"/>
  <c r="A14116" i="24"/>
  <c r="A14117" i="24"/>
  <c r="A14118" i="24"/>
  <c r="A14119" i="24"/>
  <c r="A14120" i="24"/>
  <c r="A14121" i="24"/>
  <c r="A14122" i="24"/>
  <c r="A14123" i="24"/>
  <c r="A14124" i="24"/>
  <c r="A14125" i="24"/>
  <c r="A14126" i="24"/>
  <c r="A14127" i="24"/>
  <c r="A14128" i="24"/>
  <c r="A14129" i="24"/>
  <c r="A14130" i="24"/>
  <c r="A14131" i="24"/>
  <c r="A14132" i="24"/>
  <c r="A14133" i="24"/>
  <c r="A14134" i="24"/>
  <c r="A14135" i="24"/>
  <c r="A14136" i="24"/>
  <c r="A14137" i="24"/>
  <c r="A14138" i="24"/>
  <c r="A14139" i="24"/>
  <c r="A14140" i="24"/>
  <c r="A14141" i="24"/>
  <c r="A14142" i="24"/>
  <c r="A14143" i="24"/>
  <c r="A14144" i="24"/>
  <c r="A14145" i="24"/>
  <c r="A14146" i="24"/>
  <c r="A14147" i="24"/>
  <c r="A14148" i="24"/>
  <c r="A14149" i="24"/>
  <c r="A14150" i="24"/>
  <c r="A14151" i="24"/>
  <c r="A14152" i="24"/>
  <c r="A14153" i="24"/>
  <c r="A14154" i="24"/>
  <c r="A14155" i="24"/>
  <c r="A14156" i="24"/>
  <c r="A14157" i="24"/>
  <c r="A14158" i="24"/>
  <c r="A14159" i="24"/>
  <c r="A14160" i="24"/>
  <c r="A14161" i="24"/>
  <c r="A14162" i="24"/>
  <c r="A14163" i="24"/>
  <c r="A14164" i="24"/>
  <c r="A14165" i="24"/>
  <c r="A14166" i="24"/>
  <c r="A14167" i="24"/>
  <c r="A14168" i="24"/>
  <c r="A14169" i="24"/>
  <c r="A14170" i="24"/>
  <c r="A14171" i="24"/>
  <c r="A14172" i="24"/>
  <c r="A14173" i="24"/>
  <c r="A14174" i="24"/>
  <c r="A14175" i="24"/>
  <c r="A14176" i="24"/>
  <c r="A14177" i="24"/>
  <c r="A14178" i="24"/>
  <c r="A14179" i="24"/>
  <c r="A14180" i="24"/>
  <c r="A14181" i="24"/>
  <c r="A14182" i="24"/>
  <c r="A14183" i="24"/>
  <c r="A14184" i="24"/>
  <c r="A14185" i="24"/>
  <c r="A14186" i="24"/>
  <c r="A14187" i="24"/>
  <c r="A14188" i="24"/>
  <c r="A14189" i="24"/>
  <c r="A14190" i="24"/>
  <c r="A14191" i="24"/>
  <c r="A14192" i="24"/>
  <c r="A14193" i="24"/>
  <c r="A14194" i="24"/>
  <c r="A14195" i="24"/>
  <c r="A14196" i="24"/>
  <c r="A14197" i="24"/>
  <c r="A14198" i="24"/>
  <c r="A14199" i="24"/>
  <c r="A14200" i="24"/>
  <c r="A14201" i="24"/>
  <c r="A14202" i="24"/>
  <c r="A14203" i="24"/>
  <c r="A14204" i="24"/>
  <c r="A14205" i="24"/>
  <c r="A14206" i="24"/>
  <c r="A14207" i="24"/>
  <c r="A14208" i="24"/>
  <c r="A14209" i="24"/>
  <c r="A14210" i="24"/>
  <c r="A14211" i="24"/>
  <c r="A14212" i="24"/>
  <c r="A14213" i="24"/>
  <c r="A14214" i="24"/>
  <c r="A14215" i="24"/>
  <c r="A14216" i="24"/>
  <c r="A14217" i="24"/>
  <c r="A14218" i="24"/>
  <c r="A14219" i="24"/>
  <c r="A14220" i="24"/>
  <c r="A14221" i="24"/>
  <c r="A14222" i="24"/>
  <c r="A14223" i="24"/>
  <c r="A14224" i="24"/>
  <c r="A14225" i="24"/>
  <c r="A14226" i="24"/>
  <c r="A14227" i="24"/>
  <c r="A14228" i="24"/>
  <c r="A14229" i="24"/>
  <c r="A14230" i="24"/>
  <c r="A14231" i="24"/>
  <c r="A14232" i="24"/>
  <c r="A14233" i="24"/>
  <c r="A14234" i="24"/>
  <c r="A14235" i="24"/>
  <c r="A14236" i="24"/>
  <c r="A14237" i="24"/>
  <c r="A14238" i="24"/>
  <c r="A14239" i="24"/>
  <c r="A14240" i="24"/>
  <c r="A14241" i="24"/>
  <c r="A14242" i="24"/>
  <c r="A14243" i="24"/>
  <c r="A14244" i="24"/>
  <c r="A14245" i="24"/>
  <c r="A14246" i="24"/>
  <c r="A14247" i="24"/>
  <c r="A14248" i="24"/>
  <c r="A14249" i="24"/>
  <c r="A14250" i="24"/>
  <c r="A14251" i="24"/>
  <c r="A14252" i="24"/>
  <c r="A14253" i="24"/>
  <c r="A14254" i="24"/>
  <c r="A14255" i="24"/>
  <c r="A14256" i="24"/>
  <c r="A14257" i="24"/>
  <c r="A14258" i="24"/>
  <c r="A14259" i="24"/>
  <c r="A14260" i="24"/>
  <c r="A14261" i="24"/>
  <c r="A14262" i="24"/>
  <c r="A14263" i="24"/>
  <c r="A14264" i="24"/>
  <c r="A14265" i="24"/>
  <c r="A14266" i="24"/>
  <c r="A14267" i="24"/>
  <c r="A14268" i="24"/>
  <c r="A14269" i="24"/>
  <c r="A14270" i="24"/>
  <c r="A14271" i="24"/>
  <c r="A14272" i="24"/>
  <c r="A14273" i="24"/>
  <c r="A14274" i="24"/>
  <c r="A14275" i="24"/>
  <c r="A14276" i="24"/>
  <c r="A14277" i="24"/>
  <c r="A14278" i="24"/>
  <c r="A14279" i="24"/>
  <c r="A14280" i="24"/>
  <c r="A14281" i="24"/>
  <c r="A14282" i="24"/>
  <c r="A14283" i="24"/>
  <c r="A14284" i="24"/>
  <c r="A14285" i="24"/>
  <c r="A14286" i="24"/>
  <c r="A14287" i="24"/>
  <c r="A14288" i="24"/>
  <c r="A14289" i="24"/>
  <c r="A14290" i="24"/>
  <c r="A14291" i="24"/>
  <c r="A14292" i="24"/>
  <c r="A14293" i="24"/>
  <c r="A14294" i="24"/>
  <c r="A14295" i="24"/>
  <c r="A14296" i="24"/>
  <c r="A14297" i="24"/>
  <c r="A14298" i="24"/>
  <c r="A14299" i="24"/>
  <c r="A14300" i="24"/>
  <c r="A14301" i="24"/>
  <c r="A14302" i="24"/>
  <c r="A14303" i="24"/>
  <c r="A14304" i="24"/>
  <c r="A14305" i="24"/>
  <c r="A14306" i="24"/>
  <c r="A14307" i="24"/>
  <c r="A14308" i="24"/>
  <c r="A14309" i="24"/>
  <c r="A14310" i="24"/>
  <c r="A14311" i="24"/>
  <c r="A14312" i="24"/>
  <c r="A14313" i="24"/>
  <c r="A14314" i="24"/>
  <c r="A14315" i="24"/>
  <c r="A14316" i="24"/>
  <c r="A14317" i="24"/>
  <c r="A14318" i="24"/>
  <c r="A14319" i="24"/>
  <c r="A14320" i="24"/>
  <c r="A14321" i="24"/>
  <c r="A14322" i="24"/>
  <c r="A14323" i="24"/>
  <c r="A14324" i="24"/>
  <c r="A14325" i="24"/>
  <c r="A14326" i="24"/>
  <c r="A14327" i="24"/>
  <c r="A14328" i="24"/>
  <c r="A14329" i="24"/>
  <c r="A14330" i="24"/>
  <c r="A14331" i="24"/>
  <c r="A14332" i="24"/>
  <c r="A14333" i="24"/>
  <c r="A14334" i="24"/>
  <c r="A14335" i="24"/>
  <c r="A14336" i="24"/>
  <c r="A14337" i="24"/>
  <c r="A14338" i="24"/>
  <c r="A14339" i="24"/>
  <c r="A14340" i="24"/>
  <c r="A14341" i="24"/>
  <c r="A14342" i="24"/>
  <c r="A14343" i="24"/>
  <c r="A14344" i="24"/>
  <c r="A14345" i="24"/>
  <c r="A14346" i="24"/>
  <c r="A14347" i="24"/>
  <c r="A14348" i="24"/>
  <c r="A14349" i="24"/>
  <c r="A14350" i="24"/>
  <c r="A14351" i="24"/>
  <c r="A14352" i="24"/>
  <c r="A14353" i="24"/>
  <c r="A14354" i="24"/>
  <c r="A14355" i="24"/>
  <c r="A14356" i="24"/>
  <c r="A14357" i="24"/>
  <c r="A14358" i="24"/>
  <c r="A14359" i="24"/>
  <c r="A14360" i="24"/>
  <c r="A14361" i="24"/>
  <c r="A14362" i="24"/>
  <c r="A14363" i="24"/>
  <c r="A14364" i="24"/>
  <c r="A14365" i="24"/>
  <c r="A14366" i="24"/>
  <c r="A14367" i="24"/>
  <c r="A14368" i="24"/>
  <c r="A14369" i="24"/>
  <c r="A14370" i="24"/>
  <c r="A14371" i="24"/>
  <c r="A14372" i="24"/>
  <c r="A14373" i="24"/>
  <c r="A14374" i="24"/>
  <c r="A14375" i="24"/>
  <c r="A14376" i="24"/>
  <c r="A14377" i="24"/>
  <c r="A14378" i="24"/>
  <c r="A14379" i="24"/>
  <c r="A14380" i="24"/>
  <c r="A14381" i="24"/>
  <c r="A14382" i="24"/>
  <c r="A14383" i="24"/>
  <c r="A14384" i="24"/>
  <c r="A14385" i="24"/>
  <c r="A14386" i="24"/>
  <c r="A14387" i="24"/>
  <c r="A14388" i="24"/>
  <c r="A14389" i="24"/>
  <c r="A14390" i="24"/>
  <c r="A14391" i="24"/>
  <c r="A14392" i="24"/>
  <c r="A14393" i="24"/>
  <c r="A14394" i="24"/>
  <c r="A14395" i="24"/>
  <c r="A14396" i="24"/>
  <c r="A14397" i="24"/>
  <c r="A14398" i="24"/>
  <c r="A14399" i="24"/>
  <c r="A14400" i="24"/>
  <c r="A14401" i="24"/>
  <c r="A14402" i="24"/>
  <c r="A14403" i="24"/>
  <c r="A14404" i="24"/>
  <c r="A14405" i="24"/>
  <c r="A14406" i="24"/>
  <c r="A14407" i="24"/>
  <c r="A14408" i="24"/>
  <c r="A14409" i="24"/>
  <c r="A14410" i="24"/>
  <c r="A14411" i="24"/>
  <c r="A14412" i="24"/>
  <c r="A14413" i="24"/>
  <c r="A14414" i="24"/>
  <c r="A14415" i="24"/>
  <c r="A14416" i="24"/>
  <c r="A14417" i="24"/>
  <c r="A14418" i="24"/>
  <c r="A14419" i="24"/>
  <c r="A14420" i="24"/>
  <c r="A14421" i="24"/>
  <c r="A14422" i="24"/>
  <c r="A14423" i="24"/>
  <c r="A14424" i="24"/>
  <c r="A14425" i="24"/>
  <c r="A14426" i="24"/>
  <c r="A14427" i="24"/>
  <c r="A14428" i="24"/>
  <c r="A14429" i="24"/>
  <c r="A14430" i="24"/>
  <c r="A14431" i="24"/>
  <c r="A14432" i="24"/>
  <c r="A14433" i="24"/>
  <c r="A14434" i="24"/>
  <c r="A14435" i="24"/>
  <c r="A14436" i="24"/>
  <c r="A14437" i="24"/>
  <c r="A14438" i="24"/>
  <c r="A14439" i="24"/>
  <c r="A14440" i="24"/>
  <c r="A14441" i="24"/>
  <c r="A14442" i="24"/>
  <c r="A14443" i="24"/>
  <c r="A14444" i="24"/>
  <c r="A14445" i="24"/>
  <c r="A14446" i="24"/>
  <c r="A14447" i="24"/>
  <c r="A14448" i="24"/>
  <c r="A14449" i="24"/>
  <c r="A14450" i="24"/>
  <c r="A14451" i="24"/>
  <c r="A14452" i="24"/>
  <c r="A14453" i="24"/>
  <c r="A14454" i="24"/>
  <c r="A14455" i="24"/>
  <c r="A14456" i="24"/>
  <c r="A14457" i="24"/>
  <c r="A14458" i="24"/>
  <c r="A14459" i="24"/>
  <c r="A14460" i="24"/>
  <c r="A14461" i="24"/>
  <c r="A14462" i="24"/>
  <c r="A14463" i="24"/>
  <c r="A14464" i="24"/>
  <c r="A14465" i="24"/>
  <c r="A14466" i="24"/>
  <c r="A14467" i="24"/>
  <c r="A14468" i="24"/>
  <c r="A14469" i="24"/>
  <c r="A14470" i="24"/>
  <c r="A14471" i="24"/>
  <c r="A14472" i="24"/>
  <c r="A14473" i="24"/>
  <c r="A14474" i="24"/>
  <c r="A14475" i="24"/>
  <c r="A14476" i="24"/>
  <c r="A14477" i="24"/>
  <c r="A14478" i="24"/>
  <c r="A14479" i="24"/>
  <c r="A14480" i="24"/>
  <c r="A14481" i="24"/>
  <c r="A14482" i="24"/>
  <c r="A14483" i="24"/>
  <c r="A14484" i="24"/>
  <c r="A14485" i="24"/>
  <c r="A14486" i="24"/>
  <c r="A14487" i="24"/>
  <c r="A14488" i="24"/>
  <c r="A14489" i="24"/>
  <c r="A14490" i="24"/>
  <c r="A14491" i="24"/>
  <c r="A14492" i="24"/>
  <c r="A14493" i="24"/>
  <c r="A14494" i="24"/>
  <c r="A14495" i="24"/>
  <c r="A14496" i="24"/>
  <c r="A14497" i="24"/>
  <c r="A14498" i="24"/>
  <c r="A14499" i="24"/>
  <c r="A14500" i="24"/>
  <c r="A14501" i="24"/>
  <c r="A14502" i="24"/>
  <c r="A14503" i="24"/>
  <c r="A14504" i="24"/>
  <c r="A14505" i="24"/>
  <c r="A14506" i="24"/>
  <c r="A14507" i="24"/>
  <c r="A14508" i="24"/>
  <c r="A14509" i="24"/>
  <c r="A14510" i="24"/>
  <c r="A14511" i="24"/>
  <c r="A14512" i="24"/>
  <c r="A14513" i="24"/>
  <c r="A14514" i="24"/>
  <c r="A14515" i="24"/>
  <c r="A14516" i="24"/>
  <c r="A14517" i="24"/>
  <c r="A14518" i="24"/>
  <c r="A14519" i="24"/>
  <c r="A14520" i="24"/>
  <c r="A14521" i="24"/>
  <c r="A14522" i="24"/>
  <c r="A14523" i="24"/>
  <c r="A14524" i="24"/>
  <c r="A14525" i="24"/>
  <c r="A14526" i="24"/>
  <c r="A14527" i="24"/>
  <c r="A14528" i="24"/>
  <c r="A14529" i="24"/>
  <c r="A14530" i="24"/>
  <c r="A14531" i="24"/>
  <c r="A14532" i="24"/>
  <c r="A14533" i="24"/>
  <c r="A14534" i="24"/>
  <c r="A14535" i="24"/>
  <c r="A14536" i="24"/>
  <c r="A14537" i="24"/>
  <c r="A14538" i="24"/>
  <c r="A14539" i="24"/>
  <c r="A14540" i="24"/>
  <c r="A14541" i="24"/>
  <c r="A14542" i="24"/>
  <c r="A14543" i="24"/>
  <c r="A14544" i="24"/>
  <c r="A14545" i="24"/>
  <c r="A14546" i="24"/>
  <c r="A14547" i="24"/>
  <c r="A14548" i="24"/>
  <c r="A14549" i="24"/>
  <c r="A14550" i="24"/>
  <c r="A14551" i="24"/>
  <c r="A14552" i="24"/>
  <c r="A14553" i="24"/>
  <c r="A14554" i="24"/>
  <c r="A14555" i="24"/>
  <c r="A14556" i="24"/>
  <c r="A14557" i="24"/>
  <c r="A14558" i="24"/>
  <c r="A14559" i="24"/>
  <c r="A14560" i="24"/>
  <c r="A14561" i="24"/>
  <c r="A14562" i="24"/>
  <c r="A14563" i="24"/>
  <c r="A14564" i="24"/>
  <c r="A14565" i="24"/>
  <c r="A14566" i="24"/>
  <c r="A14567" i="24"/>
  <c r="A14568" i="24"/>
  <c r="A14569" i="24"/>
  <c r="A14570" i="24"/>
  <c r="A14571" i="24"/>
  <c r="A14572" i="24"/>
  <c r="A14573" i="24"/>
  <c r="A14574" i="24"/>
  <c r="A14575" i="24"/>
  <c r="A14576" i="24"/>
  <c r="A14577" i="24"/>
  <c r="A14578" i="24"/>
  <c r="A14579" i="24"/>
  <c r="A14580" i="24"/>
  <c r="A14581" i="24"/>
  <c r="A14582" i="24"/>
  <c r="A14583" i="24"/>
  <c r="A14584" i="24"/>
  <c r="A14585" i="24"/>
  <c r="A14586" i="24"/>
  <c r="A14587" i="24"/>
  <c r="A14588" i="24"/>
  <c r="A14589" i="24"/>
  <c r="A14590" i="24"/>
  <c r="A14591" i="24"/>
  <c r="A14592" i="24"/>
  <c r="A14593" i="24"/>
  <c r="A14594" i="24"/>
  <c r="A14595" i="24"/>
  <c r="A14596" i="24"/>
  <c r="A14597" i="24"/>
  <c r="A14598" i="24"/>
  <c r="A14599" i="24"/>
  <c r="A14600" i="24"/>
  <c r="A14601" i="24"/>
  <c r="A14602" i="24"/>
  <c r="A14603" i="24"/>
  <c r="A14604" i="24"/>
  <c r="A14605" i="24"/>
  <c r="A14606" i="24"/>
  <c r="A14607" i="24"/>
  <c r="A14608" i="24"/>
  <c r="A14609" i="24"/>
  <c r="A14610" i="24"/>
  <c r="A14611" i="24"/>
  <c r="A14612" i="24"/>
  <c r="A14613" i="24"/>
  <c r="A14614" i="24"/>
  <c r="A14615" i="24"/>
  <c r="A14616" i="24"/>
  <c r="A14617" i="24"/>
  <c r="A14618" i="24"/>
  <c r="A14619" i="24"/>
  <c r="A14620" i="24"/>
  <c r="A14621" i="24"/>
  <c r="A14622" i="24"/>
  <c r="A14623" i="24"/>
  <c r="A14624" i="24"/>
  <c r="A14625" i="24"/>
  <c r="A14626" i="24"/>
  <c r="A14627" i="24"/>
  <c r="A14628" i="24"/>
  <c r="A14629" i="24"/>
  <c r="A14630" i="24"/>
  <c r="A14631" i="24"/>
  <c r="A14632" i="24"/>
  <c r="A14633" i="24"/>
  <c r="A14634" i="24"/>
  <c r="A14635" i="24"/>
  <c r="A14636" i="24"/>
  <c r="A14637" i="24"/>
  <c r="A14638" i="24"/>
  <c r="A14639" i="24"/>
  <c r="A14640" i="24"/>
  <c r="A14641" i="24"/>
  <c r="A14642" i="24"/>
  <c r="A14643" i="24"/>
  <c r="A14644" i="24"/>
  <c r="A14645" i="24"/>
  <c r="A14646" i="24"/>
  <c r="A14647" i="24"/>
  <c r="A14648" i="24"/>
  <c r="A14649" i="24"/>
  <c r="A14650" i="24"/>
  <c r="A14651" i="24"/>
  <c r="A14652" i="24"/>
  <c r="A14653" i="24"/>
  <c r="A14654" i="24"/>
  <c r="A14655" i="24"/>
  <c r="A14656" i="24"/>
  <c r="A14657" i="24"/>
  <c r="A14658" i="24"/>
  <c r="A14659" i="24"/>
  <c r="A14660" i="24"/>
  <c r="A14661" i="24"/>
  <c r="A14662" i="24"/>
  <c r="A14663" i="24"/>
  <c r="A14664" i="24"/>
  <c r="A14665" i="24"/>
  <c r="A14666" i="24"/>
  <c r="A14667" i="24"/>
  <c r="A14668" i="24"/>
  <c r="A14669" i="24"/>
  <c r="A14670" i="24"/>
  <c r="A14671" i="24"/>
  <c r="A14672" i="24"/>
  <c r="A14673" i="24"/>
  <c r="A14674" i="24"/>
  <c r="A14675" i="24"/>
  <c r="A14676" i="24"/>
  <c r="A14677" i="24"/>
  <c r="A14678" i="24"/>
  <c r="A14679" i="24"/>
  <c r="A14680" i="24"/>
  <c r="A14681" i="24"/>
  <c r="A14682" i="24"/>
  <c r="A14683" i="24"/>
  <c r="A14684" i="24"/>
  <c r="A14685" i="24"/>
  <c r="A14686" i="24"/>
  <c r="A14687" i="24"/>
  <c r="A14688" i="24"/>
  <c r="A14689" i="24"/>
  <c r="A14690" i="24"/>
  <c r="A14691" i="24"/>
  <c r="A14692" i="24"/>
  <c r="A14693" i="24"/>
  <c r="A14694" i="24"/>
  <c r="A14695" i="24"/>
  <c r="A14696" i="24"/>
  <c r="A14697" i="24"/>
  <c r="A14698" i="24"/>
  <c r="A14699" i="24"/>
  <c r="A14700" i="24"/>
  <c r="A14701" i="24"/>
  <c r="A14702" i="24"/>
  <c r="A14703" i="24"/>
  <c r="A14704" i="24"/>
  <c r="A14705" i="24"/>
  <c r="A14706" i="24"/>
  <c r="A14707" i="24"/>
  <c r="A14708" i="24"/>
  <c r="A14709" i="24"/>
  <c r="A14710" i="24"/>
  <c r="A14711" i="24"/>
  <c r="A14712" i="24"/>
  <c r="A14713" i="24"/>
  <c r="A14714" i="24"/>
  <c r="A14715" i="24"/>
  <c r="A14716" i="24"/>
  <c r="A14717" i="24"/>
  <c r="A14718" i="24"/>
  <c r="A14719" i="24"/>
  <c r="A14720" i="24"/>
  <c r="A14721" i="24"/>
  <c r="A14722" i="24"/>
  <c r="A14723" i="24"/>
  <c r="A14724" i="24"/>
  <c r="A14725" i="24"/>
  <c r="A14726" i="24"/>
  <c r="A14727" i="24"/>
  <c r="A14728" i="24"/>
  <c r="A14729" i="24"/>
  <c r="A14730" i="24"/>
  <c r="A14731" i="24"/>
  <c r="A14732" i="24"/>
  <c r="A14733" i="24"/>
  <c r="A14734" i="24"/>
  <c r="A14735" i="24"/>
  <c r="A14736" i="24"/>
  <c r="A14737" i="24"/>
  <c r="A14738" i="24"/>
  <c r="A14739" i="24"/>
  <c r="A14740" i="24"/>
  <c r="A14741" i="24"/>
  <c r="A14742" i="24"/>
  <c r="A14743" i="24"/>
  <c r="A14744" i="24"/>
  <c r="A14745" i="24"/>
  <c r="A14746" i="24"/>
  <c r="A14747" i="24"/>
  <c r="A14748" i="24"/>
  <c r="A14749" i="24"/>
  <c r="A14750" i="24"/>
  <c r="A14751" i="24"/>
  <c r="A14752" i="24"/>
  <c r="A14753" i="24"/>
  <c r="A14754" i="24"/>
  <c r="A14755" i="24"/>
  <c r="A14756" i="24"/>
  <c r="A14757" i="24"/>
  <c r="A14758" i="24"/>
  <c r="A14759" i="24"/>
  <c r="A14760" i="24"/>
  <c r="A14761" i="24"/>
  <c r="A14762" i="24"/>
  <c r="A14763" i="24"/>
  <c r="A14764" i="24"/>
  <c r="A14765" i="24"/>
  <c r="A14766" i="24"/>
  <c r="A14767" i="24"/>
  <c r="A14768" i="24"/>
  <c r="A14769" i="24"/>
  <c r="A14770" i="24"/>
  <c r="A14771" i="24"/>
  <c r="A14772" i="24"/>
  <c r="A14773" i="24"/>
  <c r="A14774" i="24"/>
  <c r="A14775" i="24"/>
  <c r="A14776" i="24"/>
  <c r="A14777" i="24"/>
  <c r="A14778" i="24"/>
  <c r="A14779" i="24"/>
  <c r="A14780" i="24"/>
  <c r="A14781" i="24"/>
  <c r="A14782" i="24"/>
  <c r="A14783" i="24"/>
  <c r="A14784" i="24"/>
  <c r="A14785" i="24"/>
  <c r="A14786" i="24"/>
  <c r="A14787" i="24"/>
  <c r="A14788" i="24"/>
  <c r="A14789" i="24"/>
  <c r="A14790" i="24"/>
  <c r="A14791" i="24"/>
  <c r="A14792" i="24"/>
  <c r="A14793" i="24"/>
  <c r="A14794" i="24"/>
  <c r="A14795" i="24"/>
  <c r="A14796" i="24"/>
  <c r="A14797" i="24"/>
  <c r="A14798" i="24"/>
  <c r="A14799" i="24"/>
  <c r="A14800" i="24"/>
  <c r="A14801" i="24"/>
  <c r="A14802" i="24"/>
  <c r="A14803" i="24"/>
  <c r="A14804" i="24"/>
  <c r="A14805" i="24"/>
  <c r="A14806" i="24"/>
  <c r="A14807" i="24"/>
  <c r="A14808" i="24"/>
  <c r="A14809" i="24"/>
  <c r="A14810" i="24"/>
  <c r="A14811" i="24"/>
  <c r="A14812" i="24"/>
  <c r="A14813" i="24"/>
  <c r="A14814" i="24"/>
  <c r="A14815" i="24"/>
  <c r="A14816" i="24"/>
  <c r="A14817" i="24"/>
  <c r="A14818" i="24"/>
  <c r="A14819" i="24"/>
  <c r="A14820" i="24"/>
  <c r="A14821" i="24"/>
  <c r="A14822" i="24"/>
  <c r="A14823" i="24"/>
  <c r="A14824" i="24"/>
  <c r="A14825" i="24"/>
  <c r="A14826" i="24"/>
  <c r="A14827" i="24"/>
  <c r="A14828" i="24"/>
  <c r="A14829" i="24"/>
  <c r="A14830" i="24"/>
  <c r="A14831" i="24"/>
  <c r="A14832" i="24"/>
  <c r="A14833" i="24"/>
  <c r="A14834" i="24"/>
  <c r="A14835" i="24"/>
  <c r="A14836" i="24"/>
  <c r="A14837" i="24"/>
  <c r="A14838" i="24"/>
  <c r="A14839" i="24"/>
  <c r="A14840" i="24"/>
  <c r="A14841" i="24"/>
  <c r="A14842" i="24"/>
  <c r="A14843" i="24"/>
  <c r="A14844" i="24"/>
  <c r="A14845" i="24"/>
  <c r="A14846" i="24"/>
  <c r="A14847" i="24"/>
  <c r="A14848" i="24"/>
  <c r="A14849" i="24"/>
  <c r="A14850" i="24"/>
  <c r="A14851" i="24"/>
  <c r="A14852" i="24"/>
  <c r="A14853" i="24"/>
  <c r="A14854" i="24"/>
  <c r="A14855" i="24"/>
  <c r="A14856" i="24"/>
  <c r="A14857" i="24"/>
  <c r="A14858" i="24"/>
  <c r="A14859" i="24"/>
  <c r="A14860" i="24"/>
  <c r="A14861" i="24"/>
  <c r="A14862" i="24"/>
  <c r="A14863" i="24"/>
  <c r="A14864" i="24"/>
  <c r="A14865" i="24"/>
  <c r="A14866" i="24"/>
  <c r="A14867" i="24"/>
  <c r="A14868" i="24"/>
  <c r="A14869" i="24"/>
  <c r="A14870" i="24"/>
  <c r="A14871" i="24"/>
  <c r="A14872" i="24"/>
  <c r="A14873" i="24"/>
  <c r="A14874" i="24"/>
  <c r="A14875" i="24"/>
  <c r="A14876" i="24"/>
  <c r="A14877" i="24"/>
  <c r="A14878" i="24"/>
  <c r="A14879" i="24"/>
  <c r="A14880" i="24"/>
  <c r="A14881" i="24"/>
  <c r="A14882" i="24"/>
  <c r="A14883" i="24"/>
  <c r="A14884" i="24"/>
  <c r="A14885" i="24"/>
  <c r="A14886" i="24"/>
  <c r="A14887" i="24"/>
  <c r="A14888" i="24"/>
  <c r="A14889" i="24"/>
  <c r="A14890" i="24"/>
  <c r="A14891" i="24"/>
  <c r="A14892" i="24"/>
  <c r="A14893" i="24"/>
  <c r="A14894" i="24"/>
  <c r="A14895" i="24"/>
  <c r="A14896" i="24"/>
  <c r="A14897" i="24"/>
  <c r="A14898" i="24"/>
  <c r="A14899" i="24"/>
  <c r="A14900" i="24"/>
  <c r="A14901" i="24"/>
  <c r="A14902" i="24"/>
  <c r="A14903" i="24"/>
  <c r="A14904" i="24"/>
  <c r="A14905" i="24"/>
  <c r="A14906" i="24"/>
  <c r="A14907" i="24"/>
  <c r="A14908" i="24"/>
  <c r="A14909" i="24"/>
  <c r="A14910" i="24"/>
  <c r="A14911" i="24"/>
  <c r="A14912" i="24"/>
  <c r="A14913" i="24"/>
  <c r="A14914" i="24"/>
  <c r="A14915" i="24"/>
  <c r="A14916" i="24"/>
  <c r="A14917" i="24"/>
  <c r="A14918" i="24"/>
  <c r="A14919" i="24"/>
  <c r="A14920" i="24"/>
  <c r="A14921" i="24"/>
  <c r="A14922" i="24"/>
  <c r="A14923" i="24"/>
  <c r="A14924" i="24"/>
  <c r="A14925" i="24"/>
  <c r="A14926" i="24"/>
  <c r="A14927" i="24"/>
  <c r="A14928" i="24"/>
  <c r="A14929" i="24"/>
  <c r="A14930" i="24"/>
  <c r="A14931" i="24"/>
  <c r="A14932" i="24"/>
  <c r="A14933" i="24"/>
  <c r="A14934" i="24"/>
  <c r="A14935" i="24"/>
  <c r="A14936" i="24"/>
  <c r="A14937" i="24"/>
  <c r="A14938" i="24"/>
  <c r="A14939" i="24"/>
  <c r="A14940" i="24"/>
  <c r="A14941" i="24"/>
  <c r="A14942" i="24"/>
  <c r="A14943" i="24"/>
  <c r="A14944" i="24"/>
  <c r="A14945" i="24"/>
  <c r="A14946" i="24"/>
  <c r="A14947" i="24"/>
  <c r="A14948" i="24"/>
  <c r="A14949" i="24"/>
  <c r="A14950" i="24"/>
  <c r="A14951" i="24"/>
  <c r="A14952" i="24"/>
  <c r="A14953" i="24"/>
  <c r="A14954" i="24"/>
  <c r="A14955" i="24"/>
  <c r="A14956" i="24"/>
  <c r="A14957" i="24"/>
  <c r="A14958" i="24"/>
  <c r="A14959" i="24"/>
  <c r="A14960" i="24"/>
  <c r="A14961" i="24"/>
  <c r="A14962" i="24"/>
  <c r="A14963" i="24"/>
  <c r="A14964" i="24"/>
  <c r="A14965" i="24"/>
  <c r="A14966" i="24"/>
  <c r="A14967" i="24"/>
  <c r="A14968" i="24"/>
  <c r="A14969" i="24"/>
  <c r="A14970" i="24"/>
  <c r="A14971" i="24"/>
  <c r="A14972" i="24"/>
  <c r="A14973" i="24"/>
  <c r="A14974" i="24"/>
  <c r="A14975" i="24"/>
  <c r="A14976" i="24"/>
  <c r="A14977" i="24"/>
  <c r="A14978" i="24"/>
  <c r="A14979" i="24"/>
  <c r="A14980" i="24"/>
  <c r="A14981" i="24"/>
  <c r="A14982" i="24"/>
  <c r="A14983" i="24"/>
  <c r="A14984" i="24"/>
  <c r="A14985" i="24"/>
  <c r="A14986" i="24"/>
  <c r="A14987" i="24"/>
  <c r="A14988" i="24"/>
  <c r="A14989" i="24"/>
  <c r="A14990" i="24"/>
  <c r="A14991" i="24"/>
  <c r="A14992" i="24"/>
  <c r="A14993" i="24"/>
  <c r="A14994" i="24"/>
  <c r="A14995" i="24"/>
  <c r="A14996" i="24"/>
  <c r="A14997" i="24"/>
  <c r="A14998" i="24"/>
  <c r="A14999" i="24"/>
  <c r="A15000" i="24"/>
  <c r="A15001" i="24"/>
  <c r="A15002" i="24"/>
  <c r="A15003" i="24"/>
  <c r="A15004" i="24"/>
  <c r="A15005" i="24"/>
  <c r="A15006" i="24"/>
  <c r="A15007" i="24"/>
  <c r="A15008" i="24"/>
  <c r="A15009" i="24"/>
  <c r="A15010" i="24"/>
  <c r="A15011" i="24"/>
  <c r="A15012" i="24"/>
  <c r="A15013" i="24"/>
  <c r="A15014" i="24"/>
  <c r="A15015" i="24"/>
  <c r="A15016" i="24"/>
  <c r="A15017" i="24"/>
  <c r="A15018" i="24"/>
  <c r="A15019" i="24"/>
  <c r="A15020" i="24"/>
  <c r="A15021" i="24"/>
  <c r="A15022" i="24"/>
  <c r="A15023" i="24"/>
  <c r="A15024" i="24"/>
  <c r="A15025" i="24"/>
  <c r="A15026" i="24"/>
  <c r="A15027" i="24"/>
  <c r="A15028" i="24"/>
  <c r="A15029" i="24"/>
  <c r="A15030" i="24"/>
  <c r="A15031" i="24"/>
  <c r="A15032" i="24"/>
  <c r="A15033" i="24"/>
  <c r="A15034" i="24"/>
  <c r="A15035" i="24"/>
  <c r="A15036" i="24"/>
  <c r="A15037" i="24"/>
  <c r="A15038" i="24"/>
  <c r="A15039" i="24"/>
  <c r="A15040" i="24"/>
  <c r="A15041" i="24"/>
  <c r="A15042" i="24"/>
  <c r="A15043" i="24"/>
  <c r="A15044" i="24"/>
  <c r="A15045" i="24"/>
  <c r="A15046" i="24"/>
  <c r="A15047" i="24"/>
  <c r="A15048" i="24"/>
  <c r="A15049" i="24"/>
  <c r="A15050" i="24"/>
  <c r="A15051" i="24"/>
  <c r="A15052" i="24"/>
  <c r="A15053" i="24"/>
  <c r="A15054" i="24"/>
  <c r="A15055" i="24"/>
  <c r="A15056" i="24"/>
  <c r="A15057" i="24"/>
  <c r="A15058" i="24"/>
  <c r="A15059" i="24"/>
  <c r="A15060" i="24"/>
  <c r="A15061" i="24"/>
  <c r="A15062" i="24"/>
  <c r="A15063" i="24"/>
  <c r="A15064" i="24"/>
  <c r="A15065" i="24"/>
  <c r="A15066" i="24"/>
  <c r="A15067" i="24"/>
  <c r="A15068" i="24"/>
  <c r="A15069" i="24"/>
  <c r="A15070" i="24"/>
  <c r="A15071" i="24"/>
</calcChain>
</file>

<file path=xl/sharedStrings.xml><?xml version="1.0" encoding="utf-8"?>
<sst xmlns="http://schemas.openxmlformats.org/spreadsheetml/2006/main" count="270718" uniqueCount="12305">
  <si>
    <t>Date</t>
  </si>
  <si>
    <t>Rework</t>
  </si>
  <si>
    <t>Training</t>
  </si>
  <si>
    <t>Connection Drift East</t>
  </si>
  <si>
    <t>MV_01_1467_SIL_E_001</t>
  </si>
  <si>
    <t>MV_01_1439_RPA_G_001</t>
  </si>
  <si>
    <t>SA_09_1101_RPA_G_001</t>
  </si>
  <si>
    <t>SA_09_4106_SLE_001</t>
  </si>
  <si>
    <t>SA_09_1101_LAC_S_001</t>
  </si>
  <si>
    <t>SA_11_987_SIL_W_001</t>
  </si>
  <si>
    <t>12-971</t>
  </si>
  <si>
    <t/>
  </si>
  <si>
    <t>Month</t>
  </si>
  <si>
    <t>Blasted Tonnes</t>
  </si>
  <si>
    <t>Year</t>
  </si>
  <si>
    <t>Day</t>
  </si>
  <si>
    <t>Shift</t>
  </si>
  <si>
    <t>Employee Name</t>
  </si>
  <si>
    <t>Heading</t>
  </si>
  <si>
    <t>Planned Work</t>
  </si>
  <si>
    <t>Start Time</t>
  </si>
  <si>
    <t>Target</t>
  </si>
  <si>
    <t>Truck</t>
  </si>
  <si>
    <t>Scoop</t>
  </si>
  <si>
    <t>Jumbo</t>
  </si>
  <si>
    <t>Other1</t>
  </si>
  <si>
    <t>Other2</t>
  </si>
  <si>
    <t>Special Hazards</t>
  </si>
  <si>
    <t>Details on Planned Work</t>
  </si>
  <si>
    <t>Actual Work Completed</t>
  </si>
  <si>
    <t>Actual Hours</t>
  </si>
  <si>
    <t>Delay</t>
  </si>
  <si>
    <t>Delay Hours</t>
  </si>
  <si>
    <t>Longhole Drill</t>
  </si>
  <si>
    <t>Heading Prep</t>
  </si>
  <si>
    <t>Test Hole Drilling</t>
  </si>
  <si>
    <t>Raise Drilling</t>
  </si>
  <si>
    <t>Production Drilling</t>
  </si>
  <si>
    <t>Blast Type</t>
  </si>
  <si>
    <t>Blast Tonnes</t>
  </si>
  <si>
    <t>Total Meters</t>
  </si>
  <si>
    <t>Dev Ore/Waste</t>
  </si>
  <si>
    <t>Dev Round Type</t>
  </si>
  <si>
    <t>Width 
(m)</t>
  </si>
  <si>
    <t>Height 
(m)</t>
  </si>
  <si>
    <t>Length (m)</t>
  </si>
  <si>
    <t>Equivalent Advance (m)</t>
  </si>
  <si>
    <t>MT1 
Type</t>
  </si>
  <si>
    <t>MT1
From</t>
  </si>
  <si>
    <t>MT1
To</t>
  </si>
  <si>
    <t>MT1
Buckets</t>
  </si>
  <si>
    <t>MT1
Tonnes</t>
  </si>
  <si>
    <t>MT2
Type</t>
  </si>
  <si>
    <t>MT2
From</t>
  </si>
  <si>
    <t>MT2
To</t>
  </si>
  <si>
    <t>MT2
Buckets</t>
  </si>
  <si>
    <t>MT2
Tonnes</t>
  </si>
  <si>
    <t>MT3
Type</t>
  </si>
  <si>
    <t>MT3
From</t>
  </si>
  <si>
    <t>MT3
To</t>
  </si>
  <si>
    <t>MT3
Buckets</t>
  </si>
  <si>
    <t>MT3
Tonnes</t>
  </si>
  <si>
    <t>Total Mucked Tonnes</t>
  </si>
  <si>
    <t>HT1 Type</t>
  </si>
  <si>
    <t>HT1 From</t>
  </si>
  <si>
    <t>HT1 To</t>
  </si>
  <si>
    <t>HT1 Loads</t>
  </si>
  <si>
    <t>HT1 Tonnes</t>
  </si>
  <si>
    <t>HT2 Type</t>
  </si>
  <si>
    <t>HT2 From</t>
  </si>
  <si>
    <t>HT2 To</t>
  </si>
  <si>
    <t>HT2 Loads</t>
  </si>
  <si>
    <t>HT2 Tonnes</t>
  </si>
  <si>
    <t>HT3 Type</t>
  </si>
  <si>
    <t>HT3 From</t>
  </si>
  <si>
    <t>HT3 To</t>
  </si>
  <si>
    <t>HT3 Loads</t>
  </si>
  <si>
    <t>HT3 Tonnes</t>
  </si>
  <si>
    <t>Total Hauled Tonnes</t>
  </si>
  <si>
    <t>Total Ore Hauled Tonnes</t>
  </si>
  <si>
    <t>Total Waste Hauled Tonnes</t>
  </si>
  <si>
    <t>DS</t>
  </si>
  <si>
    <t>Andaya, Randy</t>
  </si>
  <si>
    <t>West General Mine</t>
  </si>
  <si>
    <t>Haul Waste</t>
  </si>
  <si>
    <t>DT6</t>
  </si>
  <si>
    <t>Know your surroundings</t>
  </si>
  <si>
    <t xml:space="preserve">haul to surface </t>
  </si>
  <si>
    <t>Ball, Jody</t>
  </si>
  <si>
    <t>1460 Sumps</t>
  </si>
  <si>
    <t>Construction</t>
  </si>
  <si>
    <t>work on sump</t>
  </si>
  <si>
    <t>Boullion, Connor</t>
  </si>
  <si>
    <t>SA_09_4106_RMK_E_001</t>
  </si>
  <si>
    <t>Ground Support</t>
  </si>
  <si>
    <t>SL2</t>
  </si>
  <si>
    <t>finish bolting</t>
  </si>
  <si>
    <t>SA_09_4106_VNL_N_001</t>
  </si>
  <si>
    <t>start bolting</t>
  </si>
  <si>
    <t>Danilkewich, Iris</t>
  </si>
  <si>
    <t>NZ_13_878_RMP_G_001</t>
  </si>
  <si>
    <t>DT8</t>
  </si>
  <si>
    <t>Drager, Ryan</t>
  </si>
  <si>
    <t>DT11</t>
  </si>
  <si>
    <t>Haul to west pad</t>
  </si>
  <si>
    <t>Foster, Marcus</t>
  </si>
  <si>
    <t xml:space="preserve">Sick </t>
  </si>
  <si>
    <t>sick</t>
  </si>
  <si>
    <t>French, Dylan</t>
  </si>
  <si>
    <t>Goodman, Duncan</t>
  </si>
  <si>
    <t>SA_11_1010_DDB_W_001</t>
  </si>
  <si>
    <t>SL7</t>
  </si>
  <si>
    <t>Hamilton, Jason</t>
  </si>
  <si>
    <t>Muck Waste</t>
  </si>
  <si>
    <t>SD604</t>
  </si>
  <si>
    <t>muck to truck</t>
  </si>
  <si>
    <t>Labine, Louis</t>
  </si>
  <si>
    <t>Load &amp; Blast</t>
  </si>
  <si>
    <t>AL001</t>
  </si>
  <si>
    <t>load and blast</t>
  </si>
  <si>
    <t>Labine, Robert</t>
  </si>
  <si>
    <t>SD601</t>
  </si>
  <si>
    <t>face prep west conn.,muck to trucks</t>
  </si>
  <si>
    <t>Lafond, Peter</t>
  </si>
  <si>
    <t>Drill and Blast</t>
  </si>
  <si>
    <t>JD103</t>
  </si>
  <si>
    <t>drill 3M round</t>
  </si>
  <si>
    <t>MacDonald, Ashley</t>
  </si>
  <si>
    <t>Macneil, Kale</t>
  </si>
  <si>
    <t>MV_01_1467_SIL_E_003</t>
  </si>
  <si>
    <t>Cycle</t>
  </si>
  <si>
    <t>LT01</t>
  </si>
  <si>
    <t>cycle 2.4M</t>
  </si>
  <si>
    <t>Makarchuck, Vasyl</t>
  </si>
  <si>
    <t>Maki, Russel</t>
  </si>
  <si>
    <t>McFadden, Wayne</t>
  </si>
  <si>
    <t>SD603</t>
  </si>
  <si>
    <t>McLaughlin, Cory</t>
  </si>
  <si>
    <t>SL6</t>
  </si>
  <si>
    <t>cycle</t>
  </si>
  <si>
    <t>Mervyn, Roy</t>
  </si>
  <si>
    <t>West Connection</t>
  </si>
  <si>
    <t>JD207</t>
  </si>
  <si>
    <t>drill 4M</t>
  </si>
  <si>
    <t>Orr, Daniel</t>
  </si>
  <si>
    <t>finish bolting RMK32</t>
  </si>
  <si>
    <t>O'Shaughnessy, Kevin</t>
  </si>
  <si>
    <t>JD201</t>
  </si>
  <si>
    <t>cycle 4M</t>
  </si>
  <si>
    <t>Perone, Waylon</t>
  </si>
  <si>
    <t>DT3</t>
  </si>
  <si>
    <t>haul to surface</t>
  </si>
  <si>
    <t>Schooley, Britny</t>
  </si>
  <si>
    <t>Unger, Geoff</t>
  </si>
  <si>
    <t>Vallee, Frederic</t>
  </si>
  <si>
    <t>Adams, Carla</t>
  </si>
  <si>
    <t>Stored energy</t>
  </si>
  <si>
    <t>Muck waste to remucks</t>
  </si>
  <si>
    <t>Muck waste round to remucks</t>
  </si>
  <si>
    <t>Waste</t>
  </si>
  <si>
    <t>Face</t>
  </si>
  <si>
    <t>Remuck1</t>
  </si>
  <si>
    <t>Anderson, Kyle</t>
  </si>
  <si>
    <t>Muck &amp; Ground Support</t>
  </si>
  <si>
    <t>Muck round and bolt</t>
  </si>
  <si>
    <t xml:space="preserve">Muck and bolt round  </t>
  </si>
  <si>
    <t>TH005</t>
  </si>
  <si>
    <t>Use manitou to get fan on bolting deck, help with fan hang, then decant sump construction</t>
  </si>
  <si>
    <t>Hang fan and install soft wall, work on decant sump contruction</t>
  </si>
  <si>
    <t>Ball, Skylar</t>
  </si>
  <si>
    <t>Bolt round</t>
  </si>
  <si>
    <t>NS</t>
  </si>
  <si>
    <t>Barc, John</t>
  </si>
  <si>
    <t>overhead hazards</t>
  </si>
  <si>
    <t>follow rob</t>
  </si>
  <si>
    <t>haul muck</t>
  </si>
  <si>
    <t>West Pad</t>
  </si>
  <si>
    <t>Haul Ore</t>
  </si>
  <si>
    <t>Bates, Matt</t>
  </si>
  <si>
    <t>SL4</t>
  </si>
  <si>
    <t>Hang fan at 1010, add soft wall, then load rounds</t>
  </si>
  <si>
    <t>Fan hang at 1010, load rounds</t>
  </si>
  <si>
    <t>Betker, Shaun</t>
  </si>
  <si>
    <t>ground support and services</t>
  </si>
  <si>
    <t>walls to go, services</t>
  </si>
  <si>
    <t>bolt, load round</t>
  </si>
  <si>
    <t>Bolduc, Steeve</t>
  </si>
  <si>
    <t>MV_01_1439_RMK_G_001</t>
  </si>
  <si>
    <t>Finish bolting 1439 RPA, bolt west connection</t>
  </si>
  <si>
    <t>Finish bolting 1439, bolter 4106 VNL N</t>
  </si>
  <si>
    <t>Brophy, JR</t>
  </si>
  <si>
    <t>prep,cleanups, load and blst</t>
  </si>
  <si>
    <t>prep, cleanups tram waste rmk to rmk</t>
  </si>
  <si>
    <t>Burgess, Derrick</t>
  </si>
  <si>
    <t>General Mine</t>
  </si>
  <si>
    <t>Move Gear</t>
  </si>
  <si>
    <t>MC001</t>
  </si>
  <si>
    <t>Get fan off of boom truck and onto SL4 asap, powder day</t>
  </si>
  <si>
    <t>Powder day, service storages</t>
  </si>
  <si>
    <t>Cantin, Michel</t>
  </si>
  <si>
    <t>Mine Rescue Training</t>
  </si>
  <si>
    <t>Castico, Ayrton</t>
  </si>
  <si>
    <t>Muck waste to trucks</t>
  </si>
  <si>
    <t>Muck waste round and load trucks</t>
  </si>
  <si>
    <t>1100 Stope 4</t>
  </si>
  <si>
    <t>Muck Ore</t>
  </si>
  <si>
    <t>Muck stope 4 ore from rm to trucks</t>
  </si>
  <si>
    <t>Muck stope 4 ore from RM to trucks</t>
  </si>
  <si>
    <t>Ore</t>
  </si>
  <si>
    <t>Chumola, Josh</t>
  </si>
  <si>
    <t>SA_08_1148_SL2_E</t>
  </si>
  <si>
    <t>Long Hole Drilling</t>
  </si>
  <si>
    <t>drilling production holes</t>
  </si>
  <si>
    <t xml:space="preserve">drill </t>
  </si>
  <si>
    <t>Cottrell, Graham</t>
  </si>
  <si>
    <t>Ground Support, Drill &amp; Blast</t>
  </si>
  <si>
    <t>drill and blast 4</t>
  </si>
  <si>
    <t>drill and blast 4m</t>
  </si>
  <si>
    <t>Dalling, Devon</t>
  </si>
  <si>
    <t>Finish bolting 1101 RPA, install cables at 1089 intersection, bolt 4106 VNL N</t>
  </si>
  <si>
    <t>Finished bolting 1101 rpa, installed cables at 1098 intersection, setup to bolt in the west connection</t>
  </si>
  <si>
    <t>Danielson, Wes</t>
  </si>
  <si>
    <t>bolt west , then 1200</t>
  </si>
  <si>
    <t>bolt west x, start bolting 1010</t>
  </si>
  <si>
    <t>Fortier, Kody</t>
  </si>
  <si>
    <t>bolt west then 1200</t>
  </si>
  <si>
    <t>Gionet, Gilles</t>
  </si>
  <si>
    <t>Drill and blast 4m round</t>
  </si>
  <si>
    <t>Prep, drill and blast 4m round</t>
  </si>
  <si>
    <t>Regular</t>
  </si>
  <si>
    <t>Green, Rob</t>
  </si>
  <si>
    <t>SA_09_1089_DDB_E_001</t>
  </si>
  <si>
    <t>1439,1200,1101,1100stope4 muck</t>
  </si>
  <si>
    <t>muck few trucks then left for 1010</t>
  </si>
  <si>
    <t xml:space="preserve">muck </t>
  </si>
  <si>
    <t xml:space="preserve">muck out </t>
  </si>
  <si>
    <t xml:space="preserve">muck 1100 stope 4 muck </t>
  </si>
  <si>
    <t>Haney, Ben</t>
  </si>
  <si>
    <t>drill and blast 3m</t>
  </si>
  <si>
    <t>Harrison, Ken</t>
  </si>
  <si>
    <t xml:space="preserve">follow rob </t>
  </si>
  <si>
    <t>Imbeault, Paul</t>
  </si>
  <si>
    <t>Prep, drill and blast 3m round</t>
  </si>
  <si>
    <t>Prep, drill and blast 3.5m round</t>
  </si>
  <si>
    <t>Lapointe, Samson</t>
  </si>
  <si>
    <t>Locke, Jamie</t>
  </si>
  <si>
    <t>SA_06_1200_DDB_E_001</t>
  </si>
  <si>
    <t>Drill and blast 3m round</t>
  </si>
  <si>
    <t>Lubbers, Rachel</t>
  </si>
  <si>
    <t>Haul waste to east connection</t>
  </si>
  <si>
    <t>East Pad</t>
  </si>
  <si>
    <t>Macleod, Colin</t>
  </si>
  <si>
    <t>Cycle 2.4m sill round</t>
  </si>
  <si>
    <t>services</t>
  </si>
  <si>
    <t>SL3</t>
  </si>
  <si>
    <t>Mallet, Ashley</t>
  </si>
  <si>
    <t>bolt 1439rpa, then 1101 rpa</t>
  </si>
  <si>
    <t>start bolting 4106 rmk</t>
  </si>
  <si>
    <t>Mark, Rogalinski</t>
  </si>
  <si>
    <t>McFadden, James</t>
  </si>
  <si>
    <t>Haul stope 4 ore to west pad</t>
  </si>
  <si>
    <t>SD302</t>
  </si>
  <si>
    <t>Muck stope 4 ore to DT 2</t>
  </si>
  <si>
    <t>Muck stope 4 ore from remuck to DT2</t>
  </si>
  <si>
    <t>DT2</t>
  </si>
  <si>
    <t>MV_01_1467_SIL_E_002</t>
  </si>
  <si>
    <t>Ground Support, Drill, Blast &amp; Services</t>
  </si>
  <si>
    <t>SD205</t>
  </si>
  <si>
    <t>Fan hang, cycle</t>
  </si>
  <si>
    <t>Hang fan, back haul muck</t>
  </si>
  <si>
    <t xml:space="preserve">McLaughlin, James  </t>
  </si>
  <si>
    <t>Flex</t>
  </si>
  <si>
    <t>Millette, Jayden</t>
  </si>
  <si>
    <t>Vacation</t>
  </si>
  <si>
    <t>Murphy, Charles</t>
  </si>
  <si>
    <t>finish bolting, prep, blast missholes</t>
  </si>
  <si>
    <t>Pepin, Regis</t>
  </si>
  <si>
    <t xml:space="preserve">services, </t>
  </si>
  <si>
    <t>BT1</t>
  </si>
  <si>
    <t>Went trucking</t>
  </si>
  <si>
    <t>Rheaume, Jacques</t>
  </si>
  <si>
    <t>Rheaume, Mike</t>
  </si>
  <si>
    <t>Ride, Noah</t>
  </si>
  <si>
    <t>Roy, Meldon</t>
  </si>
  <si>
    <t>Sopotiuck, Peter</t>
  </si>
  <si>
    <t>Tucker, Leland</t>
  </si>
  <si>
    <t>Watkinson, Coleson</t>
  </si>
  <si>
    <t>BT2</t>
  </si>
  <si>
    <t>Whalen, Gord</t>
  </si>
  <si>
    <t>Ground Support &amp; Services</t>
  </si>
  <si>
    <t>Wynne, Jordan</t>
  </si>
  <si>
    <t>MV_02_1407_SIL_E_001</t>
  </si>
  <si>
    <t>drill</t>
  </si>
  <si>
    <t>muck</t>
  </si>
  <si>
    <t>LOTO</t>
  </si>
  <si>
    <t>Face prep 1439 RPA, back haul waste</t>
  </si>
  <si>
    <t>Back haul waste Remuck to remuck, prep face</t>
  </si>
  <si>
    <t>Remuck2</t>
  </si>
  <si>
    <t xml:space="preserve">Muck and bolt  </t>
  </si>
  <si>
    <t>Muck and bolt east connection</t>
  </si>
  <si>
    <t>1460 decant sump construction</t>
  </si>
  <si>
    <t>AL03</t>
  </si>
  <si>
    <t>Load and blast 1010, 1439 RPA and 4106 VNL N</t>
  </si>
  <si>
    <t>Load and blast 1439, 4106 VNLN and 1010</t>
  </si>
  <si>
    <t>Bennett, Josh</t>
  </si>
  <si>
    <t>SD801</t>
  </si>
  <si>
    <t>bolt and services</t>
  </si>
  <si>
    <t>Finish last 6 bolts at 1439,  install cables at 1089 the holes are already drilled, bolt round at west connection</t>
  </si>
  <si>
    <t>Finish bolting 1439, start bolting west connection</t>
  </si>
  <si>
    <t>Long Hole Mucking</t>
  </si>
  <si>
    <t>remote muck</t>
  </si>
  <si>
    <t>Stope</t>
  </si>
  <si>
    <t>Muck waste round to trucks</t>
  </si>
  <si>
    <t>Finish bolting 4106 VNL N, bolt 4106 RM 1</t>
  </si>
  <si>
    <t>Finish bolting 4106 VNL N, start bolting 4106 RM1</t>
  </si>
  <si>
    <t>bolt</t>
  </si>
  <si>
    <t xml:space="preserve">bolt rnd </t>
  </si>
  <si>
    <t>Drill</t>
  </si>
  <si>
    <t>prep and drill</t>
  </si>
  <si>
    <t>Bring jumbo to heading</t>
  </si>
  <si>
    <t>Bolt 1467 SL2E, asssit with fan moving</t>
  </si>
  <si>
    <t>Fan swap at 1453 and install fac at 1010</t>
  </si>
  <si>
    <t>1439,1101 rpa 1100 stope 4</t>
  </si>
  <si>
    <t>Muck ore and load trucks</t>
  </si>
  <si>
    <t>drill and blast 4m round</t>
  </si>
  <si>
    <t>4106 RM 1</t>
  </si>
  <si>
    <t>Prep and drill</t>
  </si>
  <si>
    <t>Help the bolters</t>
  </si>
  <si>
    <t>Muck waste and load trucks</t>
  </si>
  <si>
    <t xml:space="preserve">Muck waste and load trucks. </t>
  </si>
  <si>
    <t>SD301</t>
  </si>
  <si>
    <t>prep faces, cleanup, muck 4106 vnln</t>
  </si>
  <si>
    <t>Haul waste to west pad</t>
  </si>
  <si>
    <t>Muck stope 4 to remuck</t>
  </si>
  <si>
    <t>Muck stope 4 to remuck and load DT 02</t>
  </si>
  <si>
    <t>Bolt 1467 SL2E, cycle 1467 SL3W</t>
  </si>
  <si>
    <t>Bolt sill 2e, cycle sill3e</t>
  </si>
  <si>
    <t>Haul waste to east pad</t>
  </si>
  <si>
    <t xml:space="preserve">bolt, drill and blast  </t>
  </si>
  <si>
    <t>Phillion, Gerry</t>
  </si>
  <si>
    <t>slow, fast resin, rebar plates, 8lvl storage, fuel</t>
  </si>
  <si>
    <t>Roberts, Ron</t>
  </si>
  <si>
    <t>prep , cleanup, load and blast</t>
  </si>
  <si>
    <t>prep cleanup load and blast</t>
  </si>
  <si>
    <t>Fan lift, fuel and service storages</t>
  </si>
  <si>
    <t>Assist with fan work, nip gear and fuel</t>
  </si>
  <si>
    <t>Ground Support, Services &amp; Blast</t>
  </si>
  <si>
    <t>Slash</t>
  </si>
  <si>
    <t>MV_02_1407_DDB_G_001</t>
  </si>
  <si>
    <t>Overhead hazards</t>
  </si>
  <si>
    <t xml:space="preserve">Muck round to remuck  </t>
  </si>
  <si>
    <t>Mucked waste round to remuck and prepped faces</t>
  </si>
  <si>
    <t>Continue with cycle</t>
  </si>
  <si>
    <t>Bolted round</t>
  </si>
  <si>
    <t>Haul Ore &amp; Waste</t>
  </si>
  <si>
    <t>Pinch points</t>
  </si>
  <si>
    <t xml:space="preserve">haul ore and waste </t>
  </si>
  <si>
    <t>Load and blast 1439, 4106 RM1 and 13-878</t>
  </si>
  <si>
    <t>Load and blast 1439, 4106, 13-898</t>
  </si>
  <si>
    <t>Bolt round then install cables at 1089 intersection, holes are drilled</t>
  </si>
  <si>
    <t>Bolt round at west connection, start bolting 1407</t>
  </si>
  <si>
    <t>Mucked waste and loaded trucks</t>
  </si>
  <si>
    <t>Muck stope 4 ore to trucks</t>
  </si>
  <si>
    <t>Muck waste and laod trucks</t>
  </si>
  <si>
    <t>drilling</t>
  </si>
  <si>
    <t>drill and blast</t>
  </si>
  <si>
    <t>finish bolting drill and blast</t>
  </si>
  <si>
    <t>Bolted round at 1200, started bolting 1010</t>
  </si>
  <si>
    <t>MV_02_1407_VNL_E_001</t>
  </si>
  <si>
    <t>finish pipe in 7lvl bottom then 1439</t>
  </si>
  <si>
    <t>Jumbo needs fuel and new steels. Prep, drill and blast 4m round</t>
  </si>
  <si>
    <t>Prep and start drilling</t>
  </si>
  <si>
    <t>Services</t>
  </si>
  <si>
    <t>Pipe into 1089 and 1101 RPA</t>
  </si>
  <si>
    <t>Pipe job at 1089/1101</t>
  </si>
  <si>
    <t>finish bolting then 4106 vnl</t>
  </si>
  <si>
    <t>prep drill and blast</t>
  </si>
  <si>
    <t>Ore-LG</t>
  </si>
  <si>
    <t>Mucked round, and loaded a round at 1439 RPA</t>
  </si>
  <si>
    <t>Leppich, Peter</t>
  </si>
  <si>
    <t>Muck Ore &amp; Waste</t>
  </si>
  <si>
    <t>muck rnd, LG orefrom sill rmk, 4106vnln, 1100 ore</t>
  </si>
  <si>
    <t>Drilled last cable hole at 1101, prep, drill and blast 3m round</t>
  </si>
  <si>
    <t>prep face</t>
  </si>
  <si>
    <t>Mucked waste and loaded truck</t>
  </si>
  <si>
    <t>Hauled waste to west pad</t>
  </si>
  <si>
    <t>Haul stope 4 ore to surface</t>
  </si>
  <si>
    <t xml:space="preserve">Haul waste to west pad. </t>
  </si>
  <si>
    <t>Prep 13-878 with gilles, then go remote stope 4</t>
  </si>
  <si>
    <t>Mucked stop 4 to remuck and prepped faces</t>
  </si>
  <si>
    <t>Hauled waste to east pad</t>
  </si>
  <si>
    <t>Toilets and screen to 12L</t>
  </si>
  <si>
    <t>Clean toilets undergrounds</t>
  </si>
  <si>
    <t>Mills, Erin</t>
  </si>
  <si>
    <t xml:space="preserve">prep drill and blast </t>
  </si>
  <si>
    <t>Help service crew with pipe job</t>
  </si>
  <si>
    <t>move gear</t>
  </si>
  <si>
    <t>haul from east till peter goes to 7lvl then go west</t>
  </si>
  <si>
    <t>ld rnds, anfo truck to 4 lvl shop and washed and tank empty at end of day</t>
  </si>
  <si>
    <t>prep faces, cleanups, load rnds</t>
  </si>
  <si>
    <t>Service storages</t>
  </si>
  <si>
    <t>finish pipe in 7 lvl bottom then 1439</t>
  </si>
  <si>
    <t>Proper PPE</t>
  </si>
  <si>
    <t>prep 1200 DDB, finish mucking out 1407 to remuck</t>
  </si>
  <si>
    <t>Preped faces and mucked waste to remuck</t>
  </si>
  <si>
    <t>Finish bolting, load and blast, services</t>
  </si>
  <si>
    <t>Finish bolting, load and blast</t>
  </si>
  <si>
    <t>over head hazards</t>
  </si>
  <si>
    <t>load rnds</t>
  </si>
  <si>
    <t>load rounds</t>
  </si>
  <si>
    <t>Extend all services 1439, 1200, 13-878</t>
  </si>
  <si>
    <t>Services and load round</t>
  </si>
  <si>
    <t>reload and blast east,muck</t>
  </si>
  <si>
    <t xml:space="preserve">reload and blast east </t>
  </si>
  <si>
    <t>Finish bolting 1101 RPA, bolt 4106 VNL, bolt 4106 RM1 slash</t>
  </si>
  <si>
    <t xml:space="preserve">Finish bolting 1101 rpa. Bolted 4106VNL N, and started bolting 4106 VNLW   </t>
  </si>
  <si>
    <t>Load and blast 1200 and 1101 RPA, Be the runner</t>
  </si>
  <si>
    <t>Load and blast rounds 1200 and 1089</t>
  </si>
  <si>
    <t>Mucked waste round to trucks</t>
  </si>
  <si>
    <t>Muck stope 4 ore from remuck to trucks</t>
  </si>
  <si>
    <t>Mucked stope 4 ore from remuck to trucks</t>
  </si>
  <si>
    <t>4m</t>
  </si>
  <si>
    <t>prep dril and blast 4m</t>
  </si>
  <si>
    <t>drill 4m rnd and leave hang</t>
  </si>
  <si>
    <t xml:space="preserve">Finish bolting 1439 RPA call for next heading  </t>
  </si>
  <si>
    <t>Bolted 1439 RPA</t>
  </si>
  <si>
    <t>walls to go, bolt slash 4106</t>
  </si>
  <si>
    <t>finish bolting, bolt slash</t>
  </si>
  <si>
    <t>start pumpimg</t>
  </si>
  <si>
    <t>Services at 1439 and 1200</t>
  </si>
  <si>
    <t>1439, ramp bottom</t>
  </si>
  <si>
    <t>rehab 1439, bolt 13878</t>
  </si>
  <si>
    <t xml:space="preserve">Handley, April </t>
  </si>
  <si>
    <t>haul</t>
  </si>
  <si>
    <t>Drill and blast during shift 4m round</t>
  </si>
  <si>
    <t xml:space="preserve">Drill and blast during shift </t>
  </si>
  <si>
    <t>west conn, 1010, end of dat 1467 LG</t>
  </si>
  <si>
    <t xml:space="preserve">muck rnd, load trucks </t>
  </si>
  <si>
    <t>Drill cable holes in intersection, use 14 ft maclean steel</t>
  </si>
  <si>
    <t>Drill cable holes in the intersectin at 1101 lac</t>
  </si>
  <si>
    <t>rehab, debag around headers, then to main ramp bottom</t>
  </si>
  <si>
    <t xml:space="preserve">Load and blast 1200 and 1101 RPA  </t>
  </si>
  <si>
    <t>Hauled stope 4 ore to west pad</t>
  </si>
  <si>
    <t xml:space="preserve"> Prep 1089 with Gilles then Remote stope 4 to remuck</t>
  </si>
  <si>
    <t>Remote mucked stope 4 to remuck</t>
  </si>
  <si>
    <t>Water to wash bay, service storages and utilize both boom trucks</t>
  </si>
  <si>
    <t>Serviced storages east and west</t>
  </si>
  <si>
    <t>gear and pump shitters</t>
  </si>
  <si>
    <t>move gear empty poop tank</t>
  </si>
  <si>
    <t>prep drill and blast 4m</t>
  </si>
  <si>
    <t>3m</t>
  </si>
  <si>
    <t>prep drill and blast 3</t>
  </si>
  <si>
    <t>4 loads from east then go west</t>
  </si>
  <si>
    <t>Muck &amp; Blast</t>
  </si>
  <si>
    <t>prep faces 1439, 1101, 4106 vnln</t>
  </si>
  <si>
    <t>prep and assist jumbos</t>
  </si>
  <si>
    <t>ld rnds</t>
  </si>
  <si>
    <t xml:space="preserve">Follow Jaydens direction </t>
  </si>
  <si>
    <t>Scaling</t>
  </si>
  <si>
    <t>prep face at west connection, 1439 and Muck 1200 waste round to remuck</t>
  </si>
  <si>
    <t>Prep face at 1439, muck waste round at 1200 to RM</t>
  </si>
  <si>
    <t>Muck waste round to remuck</t>
  </si>
  <si>
    <t>Set up pump, starting mucking waste round to remuck</t>
  </si>
  <si>
    <t xml:space="preserve">Continue with cycle, blast early during shift </t>
  </si>
  <si>
    <t>Drill and blast 4m round during shift, muck out round</t>
  </si>
  <si>
    <t>Prep faces 1101RPA, 4106 VHN and load rounds 1439 RPA, West Connection, 1101 RPA and 4106 VNL</t>
  </si>
  <si>
    <t>Face prep 1101 rpa, load and blast 1430 RPA and west connection</t>
  </si>
  <si>
    <t>loose</t>
  </si>
  <si>
    <t xml:space="preserve">bolting back still </t>
  </si>
  <si>
    <t>Finish bolting 1089, Bolt 13-878</t>
  </si>
  <si>
    <t>Finish bolting 1089, bolt round at 13-878</t>
  </si>
  <si>
    <t>muck then goto 1010, prep, cleanups, berm</t>
  </si>
  <si>
    <t>muck 1439, muck 1467 sil 3e</t>
  </si>
  <si>
    <t>Load rounds 1439, west connection, 1101 RPA, and 4107 VNL and be the runner</t>
  </si>
  <si>
    <t>Muck stope4 ore from remuck to trucks</t>
  </si>
  <si>
    <t>Long Hole Loading</t>
  </si>
  <si>
    <t>blast 4m</t>
  </si>
  <si>
    <t xml:space="preserve">drill and blast 4m </t>
  </si>
  <si>
    <t>Finish bolting 4106VNL, Bolt 1089</t>
  </si>
  <si>
    <t>Finish bolting 4106 vnl. Start bolting 1010</t>
  </si>
  <si>
    <t>services in west first</t>
  </si>
  <si>
    <t>80 ft pipe in west, bolt 1200, setup in 1101</t>
  </si>
  <si>
    <t>Split services and start drilling remuck</t>
  </si>
  <si>
    <t>Remove services at 4106, load and blast 4106 vnl N and add vent at 1101</t>
  </si>
  <si>
    <t>hual</t>
  </si>
  <si>
    <t>haul, clean up mine</t>
  </si>
  <si>
    <t xml:space="preserve">slash </t>
  </si>
  <si>
    <t>prep faces, drill and blast slash</t>
  </si>
  <si>
    <t>haul waste</t>
  </si>
  <si>
    <t>Dust Control</t>
  </si>
  <si>
    <t>muck 1101</t>
  </si>
  <si>
    <t>muck 4106 vnln</t>
  </si>
  <si>
    <t>awol</t>
  </si>
  <si>
    <t>bolt 1010, 1439</t>
  </si>
  <si>
    <t>finish 1010, bolt back in 1439</t>
  </si>
  <si>
    <t>Assist long hole crew with loading</t>
  </si>
  <si>
    <t>Health and safety meeting, assist loading crew</t>
  </si>
  <si>
    <t>SL001</t>
  </si>
  <si>
    <t>Repair long tom, drill and blast 1.8m round</t>
  </si>
  <si>
    <t>long hole loading</t>
  </si>
  <si>
    <t>Resin to 3L, Powder day, and screen to 7 Level</t>
  </si>
  <si>
    <t>Powder day, remove scrap from mine and service storages</t>
  </si>
  <si>
    <t>gear</t>
  </si>
  <si>
    <t>move gear, fuel, and longhole powder</t>
  </si>
  <si>
    <t>bolt screen both rnds</t>
  </si>
  <si>
    <t xml:space="preserve">awol </t>
  </si>
  <si>
    <t>truck</t>
  </si>
  <si>
    <t>muck and load trucks</t>
  </si>
  <si>
    <t>80ft pipe in west, bolt 1200, setup 1101</t>
  </si>
  <si>
    <t>Explosive Handling</t>
  </si>
  <si>
    <t>Muck waste, load truck</t>
  </si>
  <si>
    <t>Cycle round</t>
  </si>
  <si>
    <t>cycle  round</t>
  </si>
  <si>
    <t xml:space="preserve">load rounds </t>
  </si>
  <si>
    <t>Prep faces 1407, 1089 and load rounds</t>
  </si>
  <si>
    <t>Prep faces, load and blast 1439, 1407, 1098</t>
  </si>
  <si>
    <t>SL006</t>
  </si>
  <si>
    <t xml:space="preserve">vent ,bolt </t>
  </si>
  <si>
    <t>Finish bolting 1101RPA, Bolt 13-878</t>
  </si>
  <si>
    <t>Finished bolting 1101 RPA, bolted 13-878</t>
  </si>
  <si>
    <t xml:space="preserve">muck bench 1439 rpa, prep face 1101 rpa </t>
  </si>
  <si>
    <t xml:space="preserve">muck bench, help chris with sump </t>
  </si>
  <si>
    <t>Ore-HG</t>
  </si>
  <si>
    <t>Load rounds and be the runner</t>
  </si>
  <si>
    <t>Muck waste round to remuck and load truck</t>
  </si>
  <si>
    <t>Muck waste round and load truck</t>
  </si>
  <si>
    <t>Muck waste, load trucks</t>
  </si>
  <si>
    <t>start drilling</t>
  </si>
  <si>
    <t>Finish 1200, start Bolt West X</t>
  </si>
  <si>
    <t>Finished bolting 1200, Started bolting west connection</t>
  </si>
  <si>
    <t xml:space="preserve">bolt </t>
  </si>
  <si>
    <t xml:space="preserve">bolt  </t>
  </si>
  <si>
    <t xml:space="preserve">finish bolting </t>
  </si>
  <si>
    <t xml:space="preserve">start bolting </t>
  </si>
  <si>
    <t>Load and blast</t>
  </si>
  <si>
    <t>pivot</t>
  </si>
  <si>
    <t>Prep, drill and blast</t>
  </si>
  <si>
    <t>prep, drill and blast round</t>
  </si>
  <si>
    <t>SA_09_4106_SIL_W_002</t>
  </si>
  <si>
    <t>LT02</t>
  </si>
  <si>
    <t>Cycle  slash</t>
  </si>
  <si>
    <t>Muck and bolt, sill is complete</t>
  </si>
  <si>
    <t>prep chucky muck rnd</t>
  </si>
  <si>
    <t>muck round load truck</t>
  </si>
  <si>
    <t>chase peter</t>
  </si>
  <si>
    <t>drill and blast 4.0</t>
  </si>
  <si>
    <t>prep and set up</t>
  </si>
  <si>
    <t xml:space="preserve">prep face </t>
  </si>
  <si>
    <t xml:space="preserve">Cycle round 3.5m </t>
  </si>
  <si>
    <t xml:space="preserve">muck waste till noon </t>
  </si>
  <si>
    <t>muck waste load trucks</t>
  </si>
  <si>
    <t>SA_09_4106_ACC</t>
  </si>
  <si>
    <t>muck ore from remuck and load trucks</t>
  </si>
  <si>
    <t>Prep and drill bench</t>
  </si>
  <si>
    <t>drill and blast bench</t>
  </si>
  <si>
    <t>Prep, drill and blast 2.4m</t>
  </si>
  <si>
    <t>Prep, drill and blast round</t>
  </si>
  <si>
    <t>Drill for night shift</t>
  </si>
  <si>
    <t>Drilled round for night shift</t>
  </si>
  <si>
    <t>Muck waste and load truck</t>
  </si>
  <si>
    <t xml:space="preserve">Bolt, drill and blast last round. Bolt round in 1467. </t>
  </si>
  <si>
    <t xml:space="preserve">start bolting  </t>
  </si>
  <si>
    <t>house keeping on surface</t>
  </si>
  <si>
    <t>House keeping on surface</t>
  </si>
  <si>
    <t>Finish mucking round to remuck</t>
  </si>
  <si>
    <t>Muck rest of round to remuck</t>
  </si>
  <si>
    <t>Cycle silll round</t>
  </si>
  <si>
    <t>cycle sill round</t>
  </si>
  <si>
    <t>plates to the east, fuel and storages</t>
  </si>
  <si>
    <t>Clean up by garbage laydown on surface</t>
  </si>
  <si>
    <t>bolt screen drill and blast</t>
  </si>
  <si>
    <t>bad ground, bolt and rehab pillar</t>
  </si>
  <si>
    <t>Cycle silll round 2.4m</t>
  </si>
  <si>
    <t>Cycle sill round</t>
  </si>
  <si>
    <t>Cycle slash</t>
  </si>
  <si>
    <t>Haul waste to wesdt pad</t>
  </si>
  <si>
    <t xml:space="preserve">load 1200 ddb, 13878 decline </t>
  </si>
  <si>
    <t>Help Long Hole Loaders</t>
  </si>
  <si>
    <t>Assist long hole</t>
  </si>
  <si>
    <t>vent, bolt</t>
  </si>
  <si>
    <t>Dust control</t>
  </si>
  <si>
    <t>Muck stope ore to trucks</t>
  </si>
  <si>
    <t>Loose</t>
  </si>
  <si>
    <t xml:space="preserve">Cycle  </t>
  </si>
  <si>
    <t>Jacob Tucker</t>
  </si>
  <si>
    <t>Loose on Face</t>
  </si>
  <si>
    <t>Load and blast 1010, 878, 1439</t>
  </si>
  <si>
    <t>Prep face at 1101, muck and prep bench at 1439 RPA</t>
  </si>
  <si>
    <t>Face prepping and loading</t>
  </si>
  <si>
    <t>Overhead Clearances</t>
  </si>
  <si>
    <t>Muck to trucks</t>
  </si>
  <si>
    <t>Rotating Steel</t>
  </si>
  <si>
    <t>Cycle 3.5m rd</t>
  </si>
  <si>
    <t>Working at heights</t>
  </si>
  <si>
    <t>Finish bolting 13-878, establish services at 1010 (RM 32), then go bolt 1089 DDB</t>
  </si>
  <si>
    <t>Finished bolting 13-878, established services at 1010</t>
  </si>
  <si>
    <t>Prep 1010, 878, Muck L/H</t>
  </si>
  <si>
    <t>Load and blast 4106 VNL, West connection and 1439 bench</t>
  </si>
  <si>
    <t>Load rounds west x, 4106, 1439 bench</t>
  </si>
  <si>
    <t xml:space="preserve">Muck waste </t>
  </si>
  <si>
    <t>Muck waste to remuck</t>
  </si>
  <si>
    <t xml:space="preserve">Muck waste to remuck  </t>
  </si>
  <si>
    <t>Finish bolting 4106 VNL then go bolt 1407</t>
  </si>
  <si>
    <t>Bolted round @ 4106, then started bolting 1407</t>
  </si>
  <si>
    <t>Slips and Falls</t>
  </si>
  <si>
    <t>1101 RPA, 1089 DDB</t>
  </si>
  <si>
    <t>Miss holes</t>
  </si>
  <si>
    <t>Prep, drill and blast 4.2m</t>
  </si>
  <si>
    <t>Prep, drill and blast 4.3m</t>
  </si>
  <si>
    <t>Muck and bolt slash, prepare heading for remuck development</t>
  </si>
  <si>
    <t>1439, West X</t>
  </si>
  <si>
    <t xml:space="preserve">Secure Loads </t>
  </si>
  <si>
    <t>Haul to West Pad</t>
  </si>
  <si>
    <t>Tight Areas</t>
  </si>
  <si>
    <t>Drill and blast 4.2m</t>
  </si>
  <si>
    <t>Cycle 3.5m round</t>
  </si>
  <si>
    <t>Loadouts</t>
  </si>
  <si>
    <t>Muck rd, 13-878</t>
  </si>
  <si>
    <t>Drill and blast sidewinder</t>
  </si>
  <si>
    <t>Prep, drill and blast sidewinder 3m</t>
  </si>
  <si>
    <t>Vent Repairs</t>
  </si>
  <si>
    <t>Cycle 2.4m</t>
  </si>
  <si>
    <t>1407, 1200 DDB</t>
  </si>
  <si>
    <t>Call your levels</t>
  </si>
  <si>
    <t>Remote stope to remuck</t>
  </si>
  <si>
    <t>Remote muck stope 4</t>
  </si>
  <si>
    <t>Face prep</t>
  </si>
  <si>
    <t>Cycle sill round  2.4m</t>
  </si>
  <si>
    <t>Ramp traffic</t>
  </si>
  <si>
    <t>Haul 8 loads and head west</t>
  </si>
  <si>
    <t>Haul to east pad</t>
  </si>
  <si>
    <t>Suspended loads</t>
  </si>
  <si>
    <t>Jersey blocks to 4106 pannel, east connection fan starters</t>
  </si>
  <si>
    <t>Service storages, jersy blocks</t>
  </si>
  <si>
    <t>Full gear to east, UV39 to Randy</t>
  </si>
  <si>
    <t>Haul East and West</t>
  </si>
  <si>
    <t>Drill and blast 3m bench</t>
  </si>
  <si>
    <t>Wilcox, Alan</t>
  </si>
  <si>
    <t>Prep face at 1439, then muck 1407 to remuck</t>
  </si>
  <si>
    <t>Muck round to remuck</t>
  </si>
  <si>
    <t>Back Haul waste</t>
  </si>
  <si>
    <t>Back haul waste</t>
  </si>
  <si>
    <t>Services, load and blast</t>
  </si>
  <si>
    <t>DT2 dump and park. Load 1089, 1439, 1200</t>
  </si>
  <si>
    <t>Loaded rds, assisted with pump at 7 level</t>
  </si>
  <si>
    <t>Prep both faces for Jamie, Load and blast 1101 RPA, 4106 VNL, Load 1439 RPA</t>
  </si>
  <si>
    <t>Load and blast rounds</t>
  </si>
  <si>
    <t>Cycled 3.2m rd</t>
  </si>
  <si>
    <t>SA_12_971_DDB_W_001</t>
  </si>
  <si>
    <t>Deck pins</t>
  </si>
  <si>
    <t xml:space="preserve">Bolt round and face at 12-971 </t>
  </si>
  <si>
    <t>Muck L/H</t>
  </si>
  <si>
    <t>Mucked L/H</t>
  </si>
  <si>
    <t>Load and blast 1101 RPA, 4106 VNL, Load 1439 RPA</t>
  </si>
  <si>
    <t>Muck stope muck to trucks</t>
  </si>
  <si>
    <t>Muck stop muck to trucks</t>
  </si>
  <si>
    <t>Finish bolting 1200 DDB, then go bolt west connection</t>
  </si>
  <si>
    <t>Finished boltin 1200 DDB, Started bolting west connection</t>
  </si>
  <si>
    <t>Sign off 971, pipe on the way in to 878</t>
  </si>
  <si>
    <t>Advanced pipe and vent, bolted 3/4 rd.</t>
  </si>
  <si>
    <t>Prep, drill and blast 4.2m round</t>
  </si>
  <si>
    <t>Bench 1439 RPA</t>
  </si>
  <si>
    <t>Bench</t>
  </si>
  <si>
    <t>Muck bench</t>
  </si>
  <si>
    <t>Mucked bench</t>
  </si>
  <si>
    <t>Muck HG to trucks</t>
  </si>
  <si>
    <t>Mucked HG to trucks</t>
  </si>
  <si>
    <t>Muck 1407 remucks</t>
  </si>
  <si>
    <t>Mucked 1407 remucks</t>
  </si>
  <si>
    <t>Hauled to West Pad</t>
  </si>
  <si>
    <t>Fuel, pumps, drills</t>
  </si>
  <si>
    <t>Drill and blast bench</t>
  </si>
  <si>
    <t>Cycled bench</t>
  </si>
  <si>
    <t>Continue with cycle, drill and blast a 3.5m</t>
  </si>
  <si>
    <t>PDB 4.2m, blast and muck</t>
  </si>
  <si>
    <t>Mucked slash to trucks, worked on 7 level sump</t>
  </si>
  <si>
    <t>Muck remucks to trucks</t>
  </si>
  <si>
    <t>Mucked remucks to trucks</t>
  </si>
  <si>
    <t>Prep and drill off</t>
  </si>
  <si>
    <t>PDB 3m</t>
  </si>
  <si>
    <t>Drill and blast lead in slash 2.4m</t>
  </si>
  <si>
    <t>Prep, drill and hang 3m round</t>
  </si>
  <si>
    <t>Cycled 2.4m slash</t>
  </si>
  <si>
    <t>Bolt rd</t>
  </si>
  <si>
    <t>Finished bolting rd, started bolting 4106 VNL</t>
  </si>
  <si>
    <t>Haul  stope 4 muck to west pad</t>
  </si>
  <si>
    <t>Haul stope muck to west pad</t>
  </si>
  <si>
    <t>Drill and blast 2.4m sill round</t>
  </si>
  <si>
    <t>Haul waste to surface</t>
  </si>
  <si>
    <t>Powder day and fuel</t>
  </si>
  <si>
    <t>Powder, fuel and gear to storages</t>
  </si>
  <si>
    <t>1089, 1439 bench, 1200, 4106 slash</t>
  </si>
  <si>
    <t>Loaded rds</t>
  </si>
  <si>
    <t>Drilled and blasted 4.2m rd</t>
  </si>
  <si>
    <t>Scale Face</t>
  </si>
  <si>
    <t>Finish drilling and blast rd</t>
  </si>
  <si>
    <t>Finished drilling rd</t>
  </si>
  <si>
    <t>Nipped fuel, screen, UV33 to Randyland</t>
  </si>
  <si>
    <t>Reguly, Julian</t>
  </si>
  <si>
    <t xml:space="preserve">Loading with longhole </t>
  </si>
  <si>
    <t>Long hole loading</t>
  </si>
  <si>
    <t>Hauled to east portal</t>
  </si>
  <si>
    <t>Muck waste round to remuck and truck</t>
  </si>
  <si>
    <t>Mucked round and loaded truck</t>
  </si>
  <si>
    <t xml:space="preserve">Muck waste round to remuck  </t>
  </si>
  <si>
    <t>Mucked round to remuck and loaded truck</t>
  </si>
  <si>
    <t xml:space="preserve">Cycled  </t>
  </si>
  <si>
    <t>Hauled ore, advanced jumbo cable in 1439</t>
  </si>
  <si>
    <t>SA_09_4106_VNL_W_001</t>
  </si>
  <si>
    <t>Face prep 13-878, muck 4106 to RM#6</t>
  </si>
  <si>
    <t>Face prep 13-878, mucked 4106 VHN</t>
  </si>
  <si>
    <t>Bolt west connection</t>
  </si>
  <si>
    <t>Finished bolting west connection, bolted 1407, reastablished serviceds</t>
  </si>
  <si>
    <t>Muck 4106, hang jumbo cable in 1439</t>
  </si>
  <si>
    <t>Bring A01 to 12L to change electric pump, then prep to load 13-878</t>
  </si>
  <si>
    <t>change electric pump at 12 level, load and blast 13-878</t>
  </si>
  <si>
    <t>Muck waste to remuck and trucks</t>
  </si>
  <si>
    <t>Muck stope 4 muck from remuck to trucks</t>
  </si>
  <si>
    <t>Muck stope 4 from remuck and load trucks</t>
  </si>
  <si>
    <t>Bolt 1439</t>
  </si>
  <si>
    <t>Bolted 1439</t>
  </si>
  <si>
    <t>1407 services, face in 971,  start 1200</t>
  </si>
  <si>
    <t>JD202</t>
  </si>
  <si>
    <t>Prepped, drilled and blasted 4.3m round</t>
  </si>
  <si>
    <t>cycled</t>
  </si>
  <si>
    <t>Muck rd to trucks</t>
  </si>
  <si>
    <t>Muck to remucks</t>
  </si>
  <si>
    <t>Drill and blast 3m rd</t>
  </si>
  <si>
    <t xml:space="preserve">Bolt 1439 </t>
  </si>
  <si>
    <t>Muck DDB</t>
  </si>
  <si>
    <t>Muck waste</t>
  </si>
  <si>
    <t>Muck LG to trucks</t>
  </si>
  <si>
    <t>Prepped , drilled and blasted 3m round</t>
  </si>
  <si>
    <t>Haul stope4 muck to west pad</t>
  </si>
  <si>
    <t>Cycle 2.4m rd</t>
  </si>
  <si>
    <t>Finish bolting</t>
  </si>
  <si>
    <t>Bolted 1089, started bolting 1200</t>
  </si>
  <si>
    <t>Hauled to west pad</t>
  </si>
  <si>
    <t>Extend services pipe and vent at 1439</t>
  </si>
  <si>
    <t>Extended serviced</t>
  </si>
  <si>
    <t>Train Coleson, Move all gear underground</t>
  </si>
  <si>
    <t>fuel and service storages</t>
  </si>
  <si>
    <t>Move gear, full boomtrucks</t>
  </si>
  <si>
    <t xml:space="preserve">Drill and blast </t>
  </si>
  <si>
    <t>Cycled 3.5m round</t>
  </si>
  <si>
    <t>Cycled 2.4m sill</t>
  </si>
  <si>
    <t>Load 1101 and 1439</t>
  </si>
  <si>
    <t>Surface</t>
  </si>
  <si>
    <t>Modified Duty</t>
  </si>
  <si>
    <t>Made signs, cleaned huddle room</t>
  </si>
  <si>
    <t xml:space="preserve">1407 services, </t>
  </si>
  <si>
    <t>I.R.S</t>
  </si>
  <si>
    <t>Muck waste round to bottom remuck</t>
  </si>
  <si>
    <t>Muck ore remuck and load DT02</t>
  </si>
  <si>
    <t>Standards</t>
  </si>
  <si>
    <t>Follow Peter</t>
  </si>
  <si>
    <t>Install vent, take jumbo cable from LAC and install in RPA, Bolt 1101 RPA round and install cables</t>
  </si>
  <si>
    <t>Bolt round and services</t>
  </si>
  <si>
    <t>L/H Mucking</t>
  </si>
  <si>
    <t>Prep to load rounds</t>
  </si>
  <si>
    <t>Load rounds</t>
  </si>
  <si>
    <t>Muck  waste and load trucks</t>
  </si>
  <si>
    <t>Change lateral and add vent, bolt round</t>
  </si>
  <si>
    <t>Finish bolting, head to 1439</t>
  </si>
  <si>
    <t>Longtom, muck 39</t>
  </si>
  <si>
    <t>IRS</t>
  </si>
  <si>
    <t>Follow Rob</t>
  </si>
  <si>
    <t>Prep Chuck, finish mucking West X</t>
  </si>
  <si>
    <t>Muck remucks in complex</t>
  </si>
  <si>
    <t>Muck Sill remuck</t>
  </si>
  <si>
    <t>Prep,  drill and blast 3m round</t>
  </si>
  <si>
    <t>Back haul stope or and load DT02</t>
  </si>
  <si>
    <t>Start mucking round to remuck</t>
  </si>
  <si>
    <t>Prep,  drill and blast round</t>
  </si>
  <si>
    <t>Prep Ben, muck 1467, load rds</t>
  </si>
  <si>
    <t>Dril and blast 4.2m rd</t>
  </si>
  <si>
    <t>Pump change, full boomtrucks</t>
  </si>
  <si>
    <t>Rachel Lubbers</t>
  </si>
  <si>
    <t>Fuel and service storages</t>
  </si>
  <si>
    <t>Fuel</t>
  </si>
  <si>
    <t>Finish bolting, bring 5 rebar, bolt West X</t>
  </si>
  <si>
    <t>Load 1089, 4106, 1200, work with Erin</t>
  </si>
  <si>
    <t>Haul stope ore to west pad</t>
  </si>
  <si>
    <t>Haul ore to west pad</t>
  </si>
  <si>
    <t>Muck waste round to RM</t>
  </si>
  <si>
    <t>Mucked waste round to remuck</t>
  </si>
  <si>
    <t>Muck ore to truck</t>
  </si>
  <si>
    <t>Mucked ore to truck</t>
  </si>
  <si>
    <t>Cycled round</t>
  </si>
  <si>
    <t>Cycle 4.2m rd</t>
  </si>
  <si>
    <t>Mucked to trucks</t>
  </si>
  <si>
    <t>Muck rd, roadwork</t>
  </si>
  <si>
    <t>Mucked rd, did lots of roadwork</t>
  </si>
  <si>
    <t>Preperation for Loading 13-878, 4106 VNL</t>
  </si>
  <si>
    <t>Loaded rounds</t>
  </si>
  <si>
    <t>Mucked waste to trucks</t>
  </si>
  <si>
    <t>Choletter, Erik</t>
  </si>
  <si>
    <t>Load 878, West X, 1089.</t>
  </si>
  <si>
    <t>Cycled 3m rd</t>
  </si>
  <si>
    <t>Bolt 1407, connect services</t>
  </si>
  <si>
    <t>Bolted rd</t>
  </si>
  <si>
    <t>Cycled sill</t>
  </si>
  <si>
    <t>Prep Chucky, muck Stope remuck</t>
  </si>
  <si>
    <t>Drill cable holes @ 1089, bolt and services in 4106 SL2</t>
  </si>
  <si>
    <t>Set up bolting, attermpted to drill at 1089 with 103, assisted east portal</t>
  </si>
  <si>
    <t>Muck rd and 1089 rmk to trucks</t>
  </si>
  <si>
    <t>Mucked rd to trucks</t>
  </si>
  <si>
    <t>Muck rd to remuck</t>
  </si>
  <si>
    <t>Cycled 2.4m rd</t>
  </si>
  <si>
    <t>Muck stope 4 and load DT2</t>
  </si>
  <si>
    <t>Mucked stope ore and loaded DT2</t>
  </si>
  <si>
    <t xml:space="preserve">Cycle sill  </t>
  </si>
  <si>
    <t>Secure Loads</t>
  </si>
  <si>
    <t>Continue with West Pad gear</t>
  </si>
  <si>
    <t>Nipped gear</t>
  </si>
  <si>
    <t>Mechanical</t>
  </si>
  <si>
    <t>Surface laydown clean up and organization</t>
  </si>
  <si>
    <t>Serviced storages</t>
  </si>
  <si>
    <t xml:space="preserve">Cycled sill roud 2.4m </t>
  </si>
  <si>
    <t>Hauled to East Pad</t>
  </si>
  <si>
    <t>Finish bolting/rehab, bolt 4106, SL2 crossovers</t>
  </si>
  <si>
    <t>Hauled ore to west pad</t>
  </si>
  <si>
    <t>Prep face at 1439, then go muck 4106 VNL to #6 RM</t>
  </si>
  <si>
    <t>Muck to remuck</t>
  </si>
  <si>
    <t>Transfer waste to lower remuck</t>
  </si>
  <si>
    <t>Cycled 3.5m rd</t>
  </si>
  <si>
    <t>Bad Ground</t>
  </si>
  <si>
    <t>Bolt 12-960, then go bolt 13-878</t>
  </si>
  <si>
    <t>Bolt round, extend vent</t>
  </si>
  <si>
    <t>Muck 4106, Remote 1100 Stope 4</t>
  </si>
  <si>
    <t>Mucked 4106, mucked L/H</t>
  </si>
  <si>
    <t>Load 1439 and 1101RPA</t>
  </si>
  <si>
    <t>load and blast 1101 RPA and 1439</t>
  </si>
  <si>
    <t>finish mucking round then go muck 13-878</t>
  </si>
  <si>
    <t>Boxes, powder to sills, load 1089, 13-898</t>
  </si>
  <si>
    <t>Loaded 1089, drilled and blasted 2.4m rd in 4106</t>
  </si>
  <si>
    <t>Bolt rd, vent and bolt 1200 DDB</t>
  </si>
  <si>
    <t>Installed vent, crossovers, bolted rd</t>
  </si>
  <si>
    <t>Bolt 1439, services</t>
  </si>
  <si>
    <t>Started bolting 1439</t>
  </si>
  <si>
    <t>Prep, drill and  blast 4.2m round</t>
  </si>
  <si>
    <t>Prep, dril and blast 4.3m round</t>
  </si>
  <si>
    <t>Prep 13-878, muck 1467 ore</t>
  </si>
  <si>
    <t>Prepped face, installed pump, loaded trucks, loaded rd in 4106 SL2</t>
  </si>
  <si>
    <t>Mucked Stope to truck</t>
  </si>
  <si>
    <t xml:space="preserve">Loaded trucks with stope or from remuck 1. </t>
  </si>
  <si>
    <t>Drill off 4.2m rd x 2</t>
  </si>
  <si>
    <t>Cycle round 4.2m</t>
  </si>
  <si>
    <t>Cycle round  3.2m</t>
  </si>
  <si>
    <t>Lalonde, Jacob</t>
  </si>
  <si>
    <t>Bolt 1407</t>
  </si>
  <si>
    <t>Bolt round and slash</t>
  </si>
  <si>
    <t>Prep 1407, muck 1439 complex.</t>
  </si>
  <si>
    <t>Muck rd</t>
  </si>
  <si>
    <t>Partially mucked rd to trucks</t>
  </si>
  <si>
    <t>Work with Sass</t>
  </si>
  <si>
    <t>Drill with Sass</t>
  </si>
  <si>
    <t>Mucked and bolted both rds</t>
  </si>
  <si>
    <t>Haul to west pad, follow Ayrton</t>
  </si>
  <si>
    <t>Secure your loads</t>
  </si>
  <si>
    <t>Powder day and service storages</t>
  </si>
  <si>
    <t>Remote stope and load DT02</t>
  </si>
  <si>
    <t>Muck stope 4 and load DT02</t>
  </si>
  <si>
    <t>Load and blast lead in round, services and mucking</t>
  </si>
  <si>
    <t>Move all the gear, everywhere</t>
  </si>
  <si>
    <t>Blown right drifter. Drill and blast 4.2m</t>
  </si>
  <si>
    <t>Started drilling, JD207 wen down</t>
  </si>
  <si>
    <t>Cycle 2.4m round</t>
  </si>
  <si>
    <t>Mucked and bolted, loaded rd.</t>
  </si>
  <si>
    <t>Sass, Joseph</t>
  </si>
  <si>
    <t>Loaded 1089, prepped faces, nipped powder, loaded 1407</t>
  </si>
  <si>
    <t>Load round at 13-878, then call for mucking instruction</t>
  </si>
  <si>
    <t>Bolt round, services and load</t>
  </si>
  <si>
    <t>Prep face 1101 RPA, Muck round at 4106 sill 2W, finish mucking out 4106 VNL</t>
  </si>
  <si>
    <t>mucked out 4106 VNL</t>
  </si>
  <si>
    <t>Mucked to truck</t>
  </si>
  <si>
    <t>Bolt 1407, then go bolt 1439</t>
  </si>
  <si>
    <t>Bolt 1407, bolt 1200</t>
  </si>
  <si>
    <t>Explosivce handling</t>
  </si>
  <si>
    <t>Load and blast 13-878, 1407 and 1101 RPA</t>
  </si>
  <si>
    <t xml:space="preserve">Mucked waste and loaded trucks. </t>
  </si>
  <si>
    <t>Load rds</t>
  </si>
  <si>
    <t>Explosive handling</t>
  </si>
  <si>
    <t>loaded and blasted rounds</t>
  </si>
  <si>
    <t>Bolt rd, bolt 878</t>
  </si>
  <si>
    <t>Bolt rd, blast lifters, bolt 1407</t>
  </si>
  <si>
    <t>Drill and blast slash with the round</t>
  </si>
  <si>
    <t>Drilled and blasted slash with the round</t>
  </si>
  <si>
    <t xml:space="preserve">cycle  </t>
  </si>
  <si>
    <t>Muck rd to truck</t>
  </si>
  <si>
    <t>SA_09_1101_VNL_S_001</t>
  </si>
  <si>
    <t>Drill and blast rd</t>
  </si>
  <si>
    <t>Cycle 4.2m round</t>
  </si>
  <si>
    <t>SA_12_960_LAC_S_001</t>
  </si>
  <si>
    <t>Bolt 12-960</t>
  </si>
  <si>
    <t>Start bolting 12-960, started bolting 1439</t>
  </si>
  <si>
    <t>Prep Chuck, muck 13-878</t>
  </si>
  <si>
    <t>SD204</t>
  </si>
  <si>
    <t>Muck 1467 remuck and load truck, train Leland on DT2</t>
  </si>
  <si>
    <t>Muck 1467 and load truck</t>
  </si>
  <si>
    <t>1099 Stope 4</t>
  </si>
  <si>
    <t xml:space="preserve">Haul waste to east pad. </t>
  </si>
  <si>
    <t>Fuel, grease barrel, fan to 1467</t>
  </si>
  <si>
    <t>Cycle  2.4m sill round</t>
  </si>
  <si>
    <t>Train on DT2 and haul ore to surface</t>
  </si>
  <si>
    <t>Haul ore to surface</t>
  </si>
  <si>
    <t>Drill safety bay, services</t>
  </si>
  <si>
    <t>Finish mucking 1200DDB, Muck 4106 RM to #6RM, refer to gio report</t>
  </si>
  <si>
    <t>Muck waste from 4106RM to #6 remuck, prep faces</t>
  </si>
  <si>
    <t>Late Blast</t>
  </si>
  <si>
    <t xml:space="preserve">Bolt round at 1407, reestablish vent and start bolting 1089 DDB </t>
  </si>
  <si>
    <t>Muck and truck, see Geo sheet</t>
  </si>
  <si>
    <t>Mucked until gases climbed</t>
  </si>
  <si>
    <t>Mucking out rd</t>
  </si>
  <si>
    <t>Bolt round at 1200 DDB, Start bolting 13-898</t>
  </si>
  <si>
    <t>Muck round and load trucks</t>
  </si>
  <si>
    <t>Drill and blast 3.5m rd</t>
  </si>
  <si>
    <t>Drilled and blasted 3m rd and safety bay</t>
  </si>
  <si>
    <t>Drilled and blasted 3m rd</t>
  </si>
  <si>
    <t>Bolt rd, head to 960 and start bolting</t>
  </si>
  <si>
    <t>Bolted rd, installed crossovers and started bolting 960</t>
  </si>
  <si>
    <t>Finish bolting, start bolting 1439</t>
  </si>
  <si>
    <t>Bolted rd, reblasted 1439</t>
  </si>
  <si>
    <t>Drill and blast</t>
  </si>
  <si>
    <t>Mucked 1439 to truck</t>
  </si>
  <si>
    <t>Moved diamond drill to east, loaded rds</t>
  </si>
  <si>
    <t>Started mucking remuck</t>
  </si>
  <si>
    <t>Started mucking rd</t>
  </si>
  <si>
    <t>Housekeeping, drilled off SL3, reblasted SL2</t>
  </si>
  <si>
    <t>remore muck stope to remuck and load truck</t>
  </si>
  <si>
    <t xml:space="preserve"> </t>
  </si>
  <si>
    <t>Drilled and blasted 4.2m</t>
  </si>
  <si>
    <t>Latrines, move DD, fuel</t>
  </si>
  <si>
    <t>Moved DD, fuel, moved gear</t>
  </si>
  <si>
    <t>Load and blast 1439, 1407, 1200</t>
  </si>
  <si>
    <t xml:space="preserve">Load rounds </t>
  </si>
  <si>
    <t>haul waste to west pad</t>
  </si>
  <si>
    <t>Finish drilling round</t>
  </si>
  <si>
    <t>Finish drilling and blast 4.2m round</t>
  </si>
  <si>
    <t>Advanced vent and services in 1467, loaded rds</t>
  </si>
  <si>
    <t>Stay focus</t>
  </si>
  <si>
    <t>vacation</t>
  </si>
  <si>
    <t>Austin MacDonald</t>
  </si>
  <si>
    <t xml:space="preserve">Haul waste from Dan to west pad. </t>
  </si>
  <si>
    <t xml:space="preserve">Haul waste from SD601 at 13_878, waste from SD302 at 439 RPA and LG from SD603 at 1467. </t>
  </si>
  <si>
    <t>Zero energy</t>
  </si>
  <si>
    <t xml:space="preserve">Setup weldon  pump in 1200. Split pipe, vent and jumbo cable as per print in 1407, setup weldon pump. Adjustments to make to wedge in 1100. </t>
  </si>
  <si>
    <t xml:space="preserve">Setup pump in 1200 DDBay, split services at 1407 for Development prep. Mark out valve locations at east portal for ongoing sump line work. Re-install wedge at 1100 for LH stope 4. </t>
  </si>
  <si>
    <t>Beardy, Justin</t>
  </si>
  <si>
    <t xml:space="preserve">Cycle round in sill. If time permits, muck round in 1439 to remuck with 3 yard. </t>
  </si>
  <si>
    <t xml:space="preserve">Cycle round in sill. </t>
  </si>
  <si>
    <t>SA_12_960_RPA_S_001</t>
  </si>
  <si>
    <t>bolt round with 8'</t>
  </si>
  <si>
    <t>bolted round</t>
  </si>
  <si>
    <t>1407 Slash</t>
  </si>
  <si>
    <t xml:space="preserve">Finish drilling off cable holes in 1101, steel is with jumbo. Move up to 1407 and drill off 3m sidewinder. </t>
  </si>
  <si>
    <t xml:space="preserve">Tram jumbo up from 1101, PDB sidewinder for VNL. Load and blast round at 1200DDBay. </t>
  </si>
  <si>
    <t>Constant, Arthur</t>
  </si>
  <si>
    <t>Mind on Task</t>
  </si>
  <si>
    <t xml:space="preserve">Muck round and load truck. </t>
  </si>
  <si>
    <t xml:space="preserve">Mucked round and loaded trucks. Mcoolent leak. </t>
  </si>
  <si>
    <t>called in</t>
  </si>
  <si>
    <t>haul to west pad</t>
  </si>
  <si>
    <t>hauling</t>
  </si>
  <si>
    <t>Dube, Tommy</t>
  </si>
  <si>
    <t xml:space="preserve">Cycle round in decline. Mechanicad. </t>
  </si>
  <si>
    <t xml:space="preserve">Cycled round in decline, extended jumbo cable and mecanicad. Didn't get round. Anfo truck down for compressor issues. </t>
  </si>
  <si>
    <t>Fenton, Alex</t>
  </si>
  <si>
    <t>continue drilling</t>
  </si>
  <si>
    <t>Family emergency, went home</t>
  </si>
  <si>
    <t>MV_02_1407_SMP_E_001</t>
  </si>
  <si>
    <t xml:space="preserve">cycle </t>
  </si>
  <si>
    <t>bolt round</t>
  </si>
  <si>
    <t>Geary, Mason</t>
  </si>
  <si>
    <t xml:space="preserve">Extend jumbo cable, bolt round. </t>
  </si>
  <si>
    <t xml:space="preserve">Extended jumbo cable in ramp bottom. Geared up and started bolting 1439 RPA. </t>
  </si>
  <si>
    <t>Hill, Chris</t>
  </si>
  <si>
    <t xml:space="preserve">Insrall spin cables in 1101 LAC. Move to 1439 after, muck and start bolting. </t>
  </si>
  <si>
    <t xml:space="preserve">Install spin cables in 1101 LAC. </t>
  </si>
  <si>
    <t>Kossack, Kory</t>
  </si>
  <si>
    <t>load 12-960,1407</t>
  </si>
  <si>
    <t>load 1439,1407,13-878</t>
  </si>
  <si>
    <t>muck to rtruck</t>
  </si>
  <si>
    <t>drill and blast 3.5M</t>
  </si>
  <si>
    <t>Lemieux, Tommy</t>
  </si>
  <si>
    <t>muck round for cycle</t>
  </si>
  <si>
    <t>muck round out</t>
  </si>
  <si>
    <t>mucked out,delay bucket lip folded over</t>
  </si>
  <si>
    <t>MacDonald, Dan</t>
  </si>
  <si>
    <t>NZ_13_919_RMK_S_001</t>
  </si>
  <si>
    <t xml:space="preserve">Muck round and load trucks.Muck remuck 39 and load trucks. </t>
  </si>
  <si>
    <t xml:space="preserve">Emptied remuck 40 and RM39. Transfered waste from 12_960 to 12_971 LAC and mucked out 12_971 DDBay. </t>
  </si>
  <si>
    <t>loaded D/S round,cycle 3M,delay manpower</t>
  </si>
  <si>
    <t>manpower</t>
  </si>
  <si>
    <t xml:space="preserve">Markham, Ryan </t>
  </si>
  <si>
    <t xml:space="preserve">Hauled waste from 13_978 and 12_971 to west pad. </t>
  </si>
  <si>
    <t>drill 4.2M</t>
  </si>
  <si>
    <t>drill 4.2M,delay flushing heads on both drifters,both drifters doesn't rotate,11pails of oil</t>
  </si>
  <si>
    <t>mine rescue</t>
  </si>
  <si>
    <t>cycle 4.2M</t>
  </si>
  <si>
    <t>Parcher, Dean</t>
  </si>
  <si>
    <t xml:space="preserve">Gear up powder truck and stage at RM20 for round in 1200. Muck round in 4106 to remuck. Load rounds in 1200 and 1407. </t>
  </si>
  <si>
    <t xml:space="preserve">Prepped face at 1200 DDBay. Geared up anfo truck and loaded rounds. </t>
  </si>
  <si>
    <t>muck to surface</t>
  </si>
  <si>
    <t>Pitura, Bradley</t>
  </si>
  <si>
    <t xml:space="preserve">Hauled waste to east pad. </t>
  </si>
  <si>
    <t xml:space="preserve">Plourde, David </t>
  </si>
  <si>
    <t>Rea, Landon</t>
  </si>
  <si>
    <t>Robinette, Billy</t>
  </si>
  <si>
    <t xml:space="preserve">Tram up from 12L, Drill and blast 3m+ in DDBay. </t>
  </si>
  <si>
    <t xml:space="preserve">Drill off round in 1200 DDBay, move jumbo out. Go to east to train on JD201. </t>
  </si>
  <si>
    <t>help ashley muck 1407,load with Britny</t>
  </si>
  <si>
    <t>cycle 3M</t>
  </si>
  <si>
    <t>Vincent, Chantal</t>
  </si>
  <si>
    <t xml:space="preserve">Muck waste from 960 to 971 LAC. </t>
  </si>
  <si>
    <t xml:space="preserve">Muck round and load trucks with waste from 1439 RPA and LG from 1467 remucks. </t>
  </si>
  <si>
    <t>Wigle, Ross</t>
  </si>
  <si>
    <t xml:space="preserve">Fuel to fuel bay first thing. Resin and plates to 1453. Gear up storages accordingly. </t>
  </si>
  <si>
    <t xml:space="preserve">Brought fuel down first thing. Brought plates and resin to 1453 storage. Disposed of remaining contaminated fuel. </t>
  </si>
  <si>
    <t>Know your surroundins</t>
  </si>
  <si>
    <t xml:space="preserve">Haul waste to west paHaul waste from RM 39 and 1439 to west pad. d. </t>
  </si>
  <si>
    <t xml:space="preserve">Hauled waste from 1439 to surface. Hauled waste from 13RMP to west pad. </t>
  </si>
  <si>
    <t xml:space="preserve">Finish off sump line in 1453. Waiting for word on hugger to vic clamps. </t>
  </si>
  <si>
    <t xml:space="preserve">Finished installing sump line at 1453. Geared up SL4 to load round in 1439. </t>
  </si>
  <si>
    <t xml:space="preserve">Cycled round in sill. </t>
  </si>
  <si>
    <t>bolt round,install cables</t>
  </si>
  <si>
    <t>install cables</t>
  </si>
  <si>
    <t xml:space="preserve">Grab coupler for bolting steel, drill holes for spin cables. Setup in LAC after bolting is complete. </t>
  </si>
  <si>
    <t xml:space="preserve">Wasn't setup for spin cables. Drill off round in VNL and let hang. Prep face in LAC and setup. </t>
  </si>
  <si>
    <t>Pedestrian Traffic</t>
  </si>
  <si>
    <t xml:space="preserve">Muck round and load trucks. </t>
  </si>
  <si>
    <t xml:space="preserve">Mucked round and loaded truck. </t>
  </si>
  <si>
    <t>haul to east pad</t>
  </si>
  <si>
    <t xml:space="preserve">Cycle 4.2m in decline. </t>
  </si>
  <si>
    <t xml:space="preserve">Cycled round in decline, screened face in 4101ESS. </t>
  </si>
  <si>
    <t>bolt, drop down headers RMK1,sign face off</t>
  </si>
  <si>
    <t>bolt, drop down headers RMK1,sign face off,120' pipe,50' vent</t>
  </si>
  <si>
    <t>nip pipe first,install discharge line</t>
  </si>
  <si>
    <t>pipefit</t>
  </si>
  <si>
    <t xml:space="preserve">Extend vent and sump line in 1439 RMP. Tram down to 1101 VNL and bolt round. Setup in LAC and start bolting.  </t>
  </si>
  <si>
    <t xml:space="preserve">Extended vent and sump line. Trammed down to 1101 and bolted round in VNL. Setup and started bolting LAC. </t>
  </si>
  <si>
    <t>muck to trucks</t>
  </si>
  <si>
    <t xml:space="preserve">Finish bolting ramp bottom, extend jumbo cable and vent. Need RDO.  </t>
  </si>
  <si>
    <t xml:space="preserve">Finished bolting, extended jumbo cable and vent. Geared up deck for night shift. </t>
  </si>
  <si>
    <t>load 1439,1101LAc,13-878</t>
  </si>
  <si>
    <t>Muck Remucks</t>
  </si>
  <si>
    <t>Sanitation Duties</t>
  </si>
  <si>
    <t xml:space="preserve">Muck remucks. Move up to 1439 for 2nd half of shift, swap out with SD604 when it comes up. </t>
  </si>
  <si>
    <t xml:space="preserve">Mucked remuck and loaded trucks. </t>
  </si>
  <si>
    <t xml:space="preserve">Muck remucks. </t>
  </si>
  <si>
    <t xml:space="preserve">Mucked remucks and loaded truck. Shut down for lack of vent. Moved to ramp bottom. </t>
  </si>
  <si>
    <t xml:space="preserve">Haul waste from 1101 to west pad. </t>
  </si>
  <si>
    <t xml:space="preserve">Hauled waste from 1101 and 13RMP to west pad. </t>
  </si>
  <si>
    <t xml:space="preserve">cycle 4.2M  </t>
  </si>
  <si>
    <t xml:space="preserve">Muck and bolt 1E. Will review print. </t>
  </si>
  <si>
    <t xml:space="preserve">Mucked and bolted 4106 1E. Setup and bolted 2W. </t>
  </si>
  <si>
    <t xml:space="preserve">Gear up powder truck and stage at 1453. Move gear into place for Powder delivery. Load rounds in 1439 and 13RMP. </t>
  </si>
  <si>
    <t xml:space="preserve">Moved powder down the west portal first thing. Geared up anfo truck to load rounds. </t>
  </si>
  <si>
    <t xml:space="preserve">Finish drilling round and bench. </t>
  </si>
  <si>
    <t xml:space="preserve">Finished drilling off round. Went to Ramp Bottom. Jumbo was down at face mechanically for 6hrs. Ytided to load round with kettle, kettle not working. </t>
  </si>
  <si>
    <t xml:space="preserve">PDB round in decline. </t>
  </si>
  <si>
    <t xml:space="preserve">Prepped and dstarted drilling. Jumbo down at face electrically for 3hrs.  </t>
  </si>
  <si>
    <t>electrical</t>
  </si>
  <si>
    <t>finish round,drill cable bolt holes</t>
  </si>
  <si>
    <t xml:space="preserve">Muck round in VNL then LAC. Load truck. </t>
  </si>
  <si>
    <t xml:space="preserve">Mucked round and loaded truck. Shut down for lack of vent. Mucked sill round in 4106 to remuck. </t>
  </si>
  <si>
    <t xml:space="preserve">Gear up powder truck and stage at 1453. Move gear into place for Powder delivery. Move 4" pipe down the east. Move GS gear as per list. </t>
  </si>
  <si>
    <t xml:space="preserve">Moved powder to west mags. Moved GS gear to storages. </t>
  </si>
  <si>
    <t>load and blasted</t>
  </si>
  <si>
    <t>ground conditions</t>
  </si>
  <si>
    <t>haul to surface, follow Ashley</t>
  </si>
  <si>
    <t xml:space="preserve">Haul waste to west pad from 1439. </t>
  </si>
  <si>
    <t xml:space="preserve">Move wedge in 1100 and secure to wall. Reconnect vent into sill. Setup wash hose. Go to 1453 and finish sump line. </t>
  </si>
  <si>
    <t xml:space="preserve">Remove, relocate wedge in 1100 for LH stope. Extend leaky feeder in 1467. Finish hanging sumpline to 1453 sump. </t>
  </si>
  <si>
    <t xml:space="preserve">Cycled sill round. </t>
  </si>
  <si>
    <t>start bolting,ext. pipe</t>
  </si>
  <si>
    <t xml:space="preserve">Assist bolters. Cycle 3m in VNL. </t>
  </si>
  <si>
    <t xml:space="preserve">Cycled 3m in VNL. </t>
  </si>
  <si>
    <t xml:space="preserve">Muck round with SD604, Dan will pick up. SD302 over there for cable. </t>
  </si>
  <si>
    <t xml:space="preserve">Mucked round to remuck. Brought SD604 to HD shop and swapped out with SD604. Assisted with cable pull. </t>
  </si>
  <si>
    <t>haul to surface,follow Robert</t>
  </si>
  <si>
    <t>haul to surface,follow Robert,delay damage to truck</t>
  </si>
  <si>
    <t>Cycle round in decline. Screen face in 1401 LAC for ESS</t>
  </si>
  <si>
    <t>Sick</t>
  </si>
  <si>
    <t>bolt and hang jumbo cable and finish RMK 1</t>
  </si>
  <si>
    <t xml:space="preserve">bolt round </t>
  </si>
  <si>
    <t>bolt round,ext. pipe</t>
  </si>
  <si>
    <t xml:space="preserve">Gear up deck and bolt round in NVL. Setup and bolt round in LAC. </t>
  </si>
  <si>
    <t xml:space="preserve">Cycled VNL. Had to go to 8L to gear up. Setup and started bolting LAC. </t>
  </si>
  <si>
    <t>Load, Blast &amp; Services</t>
  </si>
  <si>
    <t>powder inventory E and W,bring 4" pipe to RMK29,load rounds</t>
  </si>
  <si>
    <t>drill 3M</t>
  </si>
  <si>
    <t>drill 3.5,delay on face prep,jumbo 3 blown hoses</t>
  </si>
  <si>
    <t>face prep/mechanical</t>
  </si>
  <si>
    <t>Cycled round in decline.</t>
  </si>
  <si>
    <t>muck round and to trucks</t>
  </si>
  <si>
    <t xml:space="preserve">Once round is mucked out in connection east, bring SD604 to 1439 and muck round/ remucks. </t>
  </si>
  <si>
    <t xml:space="preserve">Mucked round and loaded truck. Waiting on a scoop for mechanic, ended up switching scoops. </t>
  </si>
  <si>
    <t xml:space="preserve">Haul waste to west pad from 1101. </t>
  </si>
  <si>
    <t xml:space="preserve">Hauled waste from 1439 to west pad. Haul truck down for missing bolts in ROPS. Switched trucks. </t>
  </si>
  <si>
    <t xml:space="preserve">Extend jumbo cable in ramp bottom. Tram up to 1439, replace vent at top of decline. Gear up and bolt round. </t>
  </si>
  <si>
    <t xml:space="preserve">Packed up and pulled out of ramp bottom. Extended jumbo cable. Trammed up to 1439, replaced 42" vent and started bolting. </t>
  </si>
  <si>
    <t>remote stope 4,truck afterwards</t>
  </si>
  <si>
    <t xml:space="preserve">Haul waste from 1101 to west pad. Communicate with Chantel if there is enough room for you in RM6. </t>
  </si>
  <si>
    <t xml:space="preserve">Hauled waste to west pad. </t>
  </si>
  <si>
    <t xml:space="preserve">Quezance, Harrison </t>
  </si>
  <si>
    <t xml:space="preserve">Man runs, box collections, gear up to load round at ramp bottom and 1101 VNL. </t>
  </si>
  <si>
    <t xml:space="preserve">Strap down welder on back of boom truck and bring back to detox. Move 4" pipe to east connection. Move 1/4" chain and GS gear from yesterdays list to 7L storage. Fuel to fuel bay. </t>
  </si>
  <si>
    <t xml:space="preserve">Cucled round in decline. </t>
  </si>
  <si>
    <t xml:space="preserve">Muck round in VNL to get bolters in. Muck LAC and load trucks. </t>
  </si>
  <si>
    <t>MC006</t>
  </si>
  <si>
    <t xml:space="preserve">Pump latrines in the morning. Move gear once complete. </t>
  </si>
  <si>
    <t xml:space="preserve">MC006 broke down in ramp first thing. Brought to pick up MC001, also went down. Went with BT02 to bring screen to 7L storage, pipe to 7L and pipe storage. </t>
  </si>
  <si>
    <t>SA_09_1101_RMK_W_001</t>
  </si>
  <si>
    <t>ventilation</t>
  </si>
  <si>
    <t xml:space="preserve">Haul waste from 971 to west pad. </t>
  </si>
  <si>
    <t xml:space="preserve">Finish hanging sump line in 145Work with electrical 3. Grab SD302 from 11_987 and move wedge from 1099 to 1100 and install. </t>
  </si>
  <si>
    <t xml:space="preserve">Changed pump in 12L sump. Moved wedge from 1099 to 1100 and installed. </t>
  </si>
  <si>
    <t xml:space="preserve">Cycle round in the sill. </t>
  </si>
  <si>
    <t>pipe in complex</t>
  </si>
  <si>
    <t xml:space="preserve">Once round is mucked out, disconnect vent at lateral and reduce to 30". Run new 30" vent in heading and keep tight to wall. Replace 42" vent up by vent raise. Extend services towards LAC, put T's in at VNL. Gear up and start bolting LAC. </t>
  </si>
  <si>
    <t xml:space="preserve">Assist with vent work, drill off 3m in VNL and let hang. </t>
  </si>
  <si>
    <t xml:space="preserve">Go to 11_987 and grab 3 yard, bring to east. Once round is mucked out, bring SD801 to HD shop for PM. </t>
  </si>
  <si>
    <t xml:space="preserve">Mucked round to remuck. Brought sd801 to HD shop for PM. </t>
  </si>
  <si>
    <t>Cycle round in decline.</t>
  </si>
  <si>
    <t xml:space="preserve">Cycled round in decline. </t>
  </si>
  <si>
    <t>bolt,100',pipe,bolted safety bay</t>
  </si>
  <si>
    <t>SA_12_971_LAC_S_001</t>
  </si>
  <si>
    <t xml:space="preserve">Finish bolting ramp bottom, need to grab 2 screen,  6 bolts and plates to finish. Gear in and bolt round LAC. </t>
  </si>
  <si>
    <t xml:space="preserve">Finished bolting 13 RMP. 12_971 shut down for ground control. Trammed to 1439 and started bolting. </t>
  </si>
  <si>
    <t xml:space="preserve">Change out 42" vent by vent raise, remove 42" vent in LAC and replace with 30" vent to make more room and save vent from being destroyed. Disconnect lateral feeding decline and choke off. Gear up deck to bolt. </t>
  </si>
  <si>
    <t>cycle 2.4M,services</t>
  </si>
  <si>
    <t>load 1439,1101LAC,VNL</t>
  </si>
  <si>
    <t>drill 4M,took 2 benches before round</t>
  </si>
  <si>
    <t>Tripping Hazards</t>
  </si>
  <si>
    <t>Lundquist, Brandon</t>
  </si>
  <si>
    <t>finish mucking round,then muck to trucks</t>
  </si>
  <si>
    <t>went to east to support</t>
  </si>
  <si>
    <t xml:space="preserve">Backblade west connection. Muck round in LAC and empty DDBay. Load trucks. </t>
  </si>
  <si>
    <t xml:space="preserve">Mucked LAC and DDBay. Loaded trucks. Prepped face in 13RMP. </t>
  </si>
  <si>
    <t xml:space="preserve">Hauled waste from SD604 at 12_971 and waste from SD603 at 1439 to west pad. </t>
  </si>
  <si>
    <t>drill 3M,start drilling cable bolt holes</t>
  </si>
  <si>
    <t xml:space="preserve">load round </t>
  </si>
  <si>
    <t xml:space="preserve">move fuel,gather pipe stuff </t>
  </si>
  <si>
    <t xml:space="preserve">Finish bolting VNL. Once round is mucked out in LAC, disconnect vent at lateral and reduce to 30". Run new 30" vent in heading and keep tight to wall. Replace 42" vent up by vent raise. Extend services towards LAC, put T's in at VNL. Gear up and start bolting LAC. </t>
  </si>
  <si>
    <t xml:space="preserve">Muck round in 4106 and setup to bolt. Load rounds with AL001. </t>
  </si>
  <si>
    <t xml:space="preserve">Mucked and bolted, cleaned up heading. </t>
  </si>
  <si>
    <t xml:space="preserve">Man runs. Gear up anfo truck. Load and blast 13 RMP and 12_971. </t>
  </si>
  <si>
    <t xml:space="preserve">Man run, development prep, gear up to load and blast. </t>
  </si>
  <si>
    <t xml:space="preserve">Need Plates, 6' bolts, 4" pipe to east. Need 6' bolts, screen, resin to 12L. Need 8' bolts for 7L. Pickup scrap pumps. </t>
  </si>
  <si>
    <t xml:space="preserve">Move timber package for boart. Move gear. </t>
  </si>
  <si>
    <t xml:space="preserve">Cycle round in decline. Drill and blast safety bay. </t>
  </si>
  <si>
    <t xml:space="preserve">Work with electrical to install pump at 12L sump. They can take THo5 to east after. Finish sump line on 1453. Move and install wedge on 1100. Use SD201 from 4L shop. </t>
  </si>
  <si>
    <t xml:space="preserve">PDB round in decline. Blown hose on jumbo.-1hr. Moved to 12_971, heading shut down for ground control. Sent on alternate work. </t>
  </si>
  <si>
    <t xml:space="preserve">PDB 4.2 in decline. </t>
  </si>
  <si>
    <t>help set up Roy, move gear with Daniel</t>
  </si>
  <si>
    <t xml:space="preserve">Muck round in LAC, load trucks. </t>
  </si>
  <si>
    <t xml:space="preserve">Mucked round to remuck and loaded truck Had to swap out scoops at start of shift and wait for mechanic to fix. . </t>
  </si>
  <si>
    <t xml:space="preserve">Mucked remucks and loaded trucks. </t>
  </si>
  <si>
    <t xml:space="preserve">Move GS gear to 12L and 7L. Move jumbo cable to 12L. </t>
  </si>
  <si>
    <t>SUPA</t>
  </si>
  <si>
    <t xml:space="preserve">Haul waste from 12_971 to start. Go to 1101 later. </t>
  </si>
  <si>
    <t xml:space="preserve">Hauled waste from 12_971 and 1101 to west pad. </t>
  </si>
  <si>
    <t xml:space="preserve">Man runs. Continue on 1460 sump work. </t>
  </si>
  <si>
    <t xml:space="preserve">Man run, gather gear and finish installing sump line from 2L to 1453 sump. </t>
  </si>
  <si>
    <t xml:space="preserve">Cycle 2.4m in sill. </t>
  </si>
  <si>
    <t>Cycled round in sill.</t>
  </si>
  <si>
    <t>bolt round,need bullhose, slow resin,rebar pusher</t>
  </si>
  <si>
    <t>bolted</t>
  </si>
  <si>
    <t xml:space="preserve">Work with bolters to repari vent off the bat. PDB 3m round once bolted. </t>
  </si>
  <si>
    <t>Assist with vent repairs. PDB 3m in VNL</t>
  </si>
  <si>
    <t xml:space="preserve">Cycle round in decline. Swing jumbo cable into heading. Install drop downs. </t>
  </si>
  <si>
    <t xml:space="preserve">Muck round and transfer remucks. </t>
  </si>
  <si>
    <t xml:space="preserve">Cycled round in decline with safety bay. </t>
  </si>
  <si>
    <t>finish bolting,need 4' steel</t>
  </si>
  <si>
    <t>Pinch Points</t>
  </si>
  <si>
    <t xml:space="preserve">Grab jumbo cable from 8L storage, extend pipe, vent, jumbo cable in ramp bottom. Gear up and start bolting 12_971. </t>
  </si>
  <si>
    <t xml:space="preserve">Extended vent and jumbo cable in 13RMP. Geared up and started bolting 12_971 LAC. </t>
  </si>
  <si>
    <t xml:space="preserve">Replace 42" vent at RM 6. Reduce vent to RPA to get more vent into the LAC. Gear up and bolt round round in 1089 and VNL. </t>
  </si>
  <si>
    <t xml:space="preserve">Changed out vent at RM 6, stitched vent at LAC, choked off vent to decline. Geared up and bolted VNL. Geared up to advance pipe in LAC. </t>
  </si>
  <si>
    <t>drill 2.4M</t>
  </si>
  <si>
    <t>load rounds,move gear</t>
  </si>
  <si>
    <t>muck round to RMK</t>
  </si>
  <si>
    <t>muck round to RMK,delay adjt. Brakes, installed lift cyl. Pin</t>
  </si>
  <si>
    <t xml:space="preserve">Muck round and remuck. Load trucks. </t>
  </si>
  <si>
    <t xml:space="preserve">Mucked 12_971 LAC and DDBay. Loaded trucks. </t>
  </si>
  <si>
    <t xml:space="preserve">Hauled waste from 1101 to west pad. </t>
  </si>
  <si>
    <t>ext. jumbo cable in west conn.,move 6',plates,resin to 12L,resin,8',plates to 7L,fuel to fuel bay,reinstall wedge,in1100</t>
  </si>
  <si>
    <t>ext. jumbo cable,nip gear to east,nip gear down at west</t>
  </si>
  <si>
    <t xml:space="preserve">Replace 42" vent at RM6. Choke off vent to decline, cycle the VNL. Start bolting LAC. </t>
  </si>
  <si>
    <t xml:space="preserve">Man runs, collect boxes. Gear up to load rounds. </t>
  </si>
  <si>
    <t xml:space="preserve">Man runs, gather boxes, load and blast. </t>
  </si>
  <si>
    <t>Road Conditions</t>
  </si>
  <si>
    <t xml:space="preserve">Haul waste from 1101 to start. </t>
  </si>
  <si>
    <t xml:space="preserve">Hauled waste from 12_971 to west pad. </t>
  </si>
  <si>
    <t xml:space="preserve">Powder day. Screen, resin and 6's to 7L. Screen, pipe and 6's to east. Fuel to fuel bay. </t>
  </si>
  <si>
    <t xml:space="preserve">PDB 4m in decline. NS face is 12_971. </t>
  </si>
  <si>
    <t xml:space="preserve">PDB 4m in 13RMP. Haul waste from 1101 to west pad. </t>
  </si>
  <si>
    <t xml:space="preserve">Muck round in VNL and LAC. </t>
  </si>
  <si>
    <t xml:space="preserve">Mucked round in VNL and LAC. Loaded trucks. </t>
  </si>
  <si>
    <t xml:space="preserve">Move powder down east portal, bring welder to 1237, move chain to 7L and 12L. </t>
  </si>
  <si>
    <t>1099 Stope 3</t>
  </si>
  <si>
    <t>Overhead Objects</t>
  </si>
  <si>
    <t>haul ore</t>
  </si>
  <si>
    <t xml:space="preserve">Haul waste to west pad from ramp bottom. Haul stope 3 muck from 1099. </t>
  </si>
  <si>
    <t xml:space="preserve">Hauled waste from 13 RMP to west pad. Hauled stope 3 ore from 1099. Hauled waste from 1101 to west pad.  Sent on alternate work when scoop went down. </t>
  </si>
  <si>
    <t xml:space="preserve">Move gear down to 1460 sumps. Advance pump if equipment allows. </t>
  </si>
  <si>
    <t xml:space="preserve">Bring down float and gear for sump. Advance pump. </t>
  </si>
  <si>
    <t>bolt slash</t>
  </si>
  <si>
    <t>bolted,extended pipe at 1089</t>
  </si>
  <si>
    <t xml:space="preserve">PDB 3m once bolted. </t>
  </si>
  <si>
    <t xml:space="preserve">PDB 3m round in 1089 DDBay. Prep for LAC NS round. </t>
  </si>
  <si>
    <t xml:space="preserve">haul ore  </t>
  </si>
  <si>
    <t xml:space="preserve">Cycle 4m in decline. </t>
  </si>
  <si>
    <t>L/H drilling</t>
  </si>
  <si>
    <t>continued drilling</t>
  </si>
  <si>
    <t>bolted,extended pipe</t>
  </si>
  <si>
    <t>finish bolting wall and face</t>
  </si>
  <si>
    <t>finished bolting</t>
  </si>
  <si>
    <t>bolting</t>
  </si>
  <si>
    <t>Zero Energy</t>
  </si>
  <si>
    <t xml:space="preserve">Finish repairing mecanicad, need piece of chain. . Gear up and bolt west connectiong. Wrap and sign off face. </t>
  </si>
  <si>
    <t xml:space="preserve">Finished mechanicad. Geared up and bolted west connection. </t>
  </si>
  <si>
    <t xml:space="preserve">Finish bolting DD Bay. Gear in and bolt VNL. Time permitting start bolting LAC. </t>
  </si>
  <si>
    <t xml:space="preserve">Finished bolting 1089 DDBay. Setup and bolted LAC. </t>
  </si>
  <si>
    <t>rehab,bolt,equipment broke down at face</t>
  </si>
  <si>
    <t>load 1101VNL,1101LAC</t>
  </si>
  <si>
    <t>muck to trucks till empty</t>
  </si>
  <si>
    <t>muck till empty</t>
  </si>
  <si>
    <t>3M round</t>
  </si>
  <si>
    <t>muck to RMKs then to trucks</t>
  </si>
  <si>
    <t>muck to RMKs</t>
  </si>
  <si>
    <t>Muck round and load trucks. Prep face in 12_971</t>
  </si>
  <si>
    <t xml:space="preserve">Muck round and load trucks. Prepped face twice in 12_971.  Scoop issues with grease lines and nipples. Shut down for repair. </t>
  </si>
  <si>
    <t xml:space="preserve">Muck remcuks and load trucks with stope 3 muck. </t>
  </si>
  <si>
    <t xml:space="preserve">Didn't get to heading. </t>
  </si>
  <si>
    <t xml:space="preserve">Hauled waste from 13 RMP to west pad.Hauled waste from 1101 to west pad.  Sent on alternate work when scoop went down. </t>
  </si>
  <si>
    <t>hang jumbo cable in West Conn,pipe in 11-987,bring fuel cube to fuel bay</t>
  </si>
  <si>
    <t>ext. jumbo cable west conn.,pipe fit 11-987,fuel cube to fuel bay</t>
  </si>
  <si>
    <t>4M round</t>
  </si>
  <si>
    <t xml:space="preserve">Man run, collect boxes, gear up to load 12_971 and 1089. </t>
  </si>
  <si>
    <t xml:space="preserve">Man run, round up boxes, gear up to load and blast rounds. Went to surface for HYD oil, brakes came on and didn't release. Had to arrange alternate transportation. </t>
  </si>
  <si>
    <t xml:space="preserve">Haull waste from connection drift east and 1101 time permitting. </t>
  </si>
  <si>
    <t xml:space="preserve">Powder coming in the morning. Pipe to pipe storage. Finish fixing fuel cube #2. 1 fuel cube at fuel bay to pump in. If all goes well, strap both fuel cubes on BT1. Pjersey block to 4106. Pump from 4106 to warehouse. </t>
  </si>
  <si>
    <t xml:space="preserve">Powder order east and west. Move gear to storages and pickup scrap. </t>
  </si>
  <si>
    <t xml:space="preserve">Hauled waste from ramp bottom to west pad.Hauled 1 truck of stope 3 muck to surface.Hauled waste from 1101 to west pad.  Sent on alternate work while scoop was down. </t>
  </si>
  <si>
    <t xml:space="preserve">PDB 3.5m in DDBay. 6m left? </t>
  </si>
  <si>
    <t xml:space="preserve">PDB last 3m round in DDBay. Prep for NS round in 13 RMP. </t>
  </si>
  <si>
    <t>load 1101VNL,1101LAC,</t>
  </si>
  <si>
    <t>SA_09_1101_VNL_W_001</t>
  </si>
  <si>
    <t xml:space="preserve">Muck round in LAC and VNL. Muck waste from 4106 remuck. </t>
  </si>
  <si>
    <t xml:space="preserve">Had to bring scoop to HD shop for tire swap. Brought SD302 back to 1101 and mucked rounds. Wasn't able to load trucks. </t>
  </si>
  <si>
    <t>drive to conditions</t>
  </si>
  <si>
    <t xml:space="preserve">Haul waste from 12_971 and west connection to west pad. </t>
  </si>
  <si>
    <t xml:space="preserve">Hauled stope 3 ore from 1099 to west pad. Hauled waste from 12_971 and west connection to west pad. </t>
  </si>
  <si>
    <t xml:space="preserve">Cycle round in sill. Work with Erik in 1439. Extend pipe. </t>
  </si>
  <si>
    <t>set up started bolting</t>
  </si>
  <si>
    <t xml:space="preserve">PDB 3.5m in decline. </t>
  </si>
  <si>
    <t xml:space="preserve">Late getting on face. Blew hyd fitting, drilling with 1 boom. </t>
  </si>
  <si>
    <t>Open Stope</t>
  </si>
  <si>
    <t xml:space="preserve">Repair muck pad in 1407. Remote muck stope 3 in 1099. May need to call DT2 to pull from remuck. </t>
  </si>
  <si>
    <t xml:space="preserve">Touched up LH muck pad, swapped scoops at HD shop. Mucked remote from stope 3. </t>
  </si>
  <si>
    <t xml:space="preserve">Cycle round in decline. Finsh rehab/ face wrap in RMK 1 and install drop downs. </t>
  </si>
  <si>
    <t>bolt and services,vent and discharge</t>
  </si>
  <si>
    <t>finished bolting,repaired damaged mechanicad from DS scoop operator</t>
  </si>
  <si>
    <t>loss to process</t>
  </si>
  <si>
    <t>bolt and wrap face</t>
  </si>
  <si>
    <t>started bolting,late start because had to fix vent at last heading</t>
  </si>
  <si>
    <t xml:space="preserve">Bolt ramp bottom. Gear up and bolt 12_971. </t>
  </si>
  <si>
    <t xml:space="preserve">Bolted ramp bottom. Geared up and started bolting 12_971. </t>
  </si>
  <si>
    <t xml:space="preserve">Bolt round. Go to 1101 VNL and start volting VNL. </t>
  </si>
  <si>
    <t xml:space="preserve">Finished bolting 1439. Trammed down and bolted 1101 VNL. </t>
  </si>
  <si>
    <t>load 1101VNL,1101LAC,1439RPA</t>
  </si>
  <si>
    <t xml:space="preserve">finish mucking </t>
  </si>
  <si>
    <t>finished mucking heading</t>
  </si>
  <si>
    <t>muck  to 4 trucks then waste</t>
  </si>
  <si>
    <t>muck totrucks</t>
  </si>
  <si>
    <t>SA_11_987_LAC_S_001</t>
  </si>
  <si>
    <t>3M lead in slash</t>
  </si>
  <si>
    <t>3m round</t>
  </si>
  <si>
    <t>muck access and RMK</t>
  </si>
  <si>
    <t>muck to trucks,delay blower fan</t>
  </si>
  <si>
    <t xml:space="preserve">Mucked round and loaded trucks. </t>
  </si>
  <si>
    <t xml:space="preserve">Mucked round and loaded trucks. Scoop down for mechanical. Blown fuse. </t>
  </si>
  <si>
    <t>start sill</t>
  </si>
  <si>
    <t>lead in round to sill</t>
  </si>
  <si>
    <t>work with electricians,move fuel,move LH gear to 1407</t>
  </si>
  <si>
    <t>Proper Lifting</t>
  </si>
  <si>
    <t xml:space="preserve">Man run, collect boxes, gear up and load round in ramp bottom and 1439. </t>
  </si>
  <si>
    <t xml:space="preserve">Man run, gather blast boxes. Gear up to load round.Anfo truck for 2 hours. Stayed late to blast.  </t>
  </si>
  <si>
    <t xml:space="preserve">Cycled round in sill, worked with Erik. </t>
  </si>
  <si>
    <t xml:space="preserve">Moved powder to east and west. Brought contaminated fuel to surface and disposed of. Brought fuel to fuel bay. </t>
  </si>
  <si>
    <t xml:space="preserve">Hauled waste to west pad. Had to go to HD shop and swap trucks. </t>
  </si>
  <si>
    <t>PDB 3.5m in decline. Face for NS is 12_971</t>
  </si>
  <si>
    <t xml:space="preserve">Drill off round in ramp bottom.Anfo truck down for mechanical. Stayed late to blast.  </t>
  </si>
  <si>
    <t>loaded 1439,1101VNL and LAC</t>
  </si>
  <si>
    <t>finish drilling</t>
  </si>
  <si>
    <t>finish drilling 3.5M,delay power off due to damaged cable</t>
  </si>
  <si>
    <t>Electrical</t>
  </si>
  <si>
    <t xml:space="preserve">Finish mucking VNL and LAC. Muck round in RPA. . </t>
  </si>
  <si>
    <t xml:space="preserve">Finished mucking VNL, mucked LAC and RPA. Loaded trucks. </t>
  </si>
  <si>
    <t xml:space="preserve">Screen, pipe chain, pipe fittings, 1/4" bolts. Fuel to fuel bay. </t>
  </si>
  <si>
    <t xml:space="preserve">Moved powder to east and went. Moved gear wine wide. </t>
  </si>
  <si>
    <t>emergency procedures</t>
  </si>
  <si>
    <t xml:space="preserve">Haul ore and waste, follow Dan. </t>
  </si>
  <si>
    <t xml:space="preserve">Hauled waste from 12_971 and HG from 11_987 to west pad. </t>
  </si>
  <si>
    <t xml:space="preserve">Bring SL4 down and continue working on HDPE pipe. </t>
  </si>
  <si>
    <t xml:space="preserve">Finished gathering gear for east pipe job. Brought deck to electricians and help with electrical issues in upper mine. </t>
  </si>
  <si>
    <t xml:space="preserve">Cycle round in sill. Extend pipe. </t>
  </si>
  <si>
    <t xml:space="preserve">Pulled out of 1467 and went to cycle 4106. No power in upper levels. </t>
  </si>
  <si>
    <t>bolt round for jumbo</t>
  </si>
  <si>
    <t>finish bolting for jumbo</t>
  </si>
  <si>
    <t>services,started bolting,delay power issues</t>
  </si>
  <si>
    <t xml:space="preserve">Drill and blast last round straight ahead in vent drift. </t>
  </si>
  <si>
    <t xml:space="preserve">PDB 3m with slash in 1101VNL. Work with bolters. </t>
  </si>
  <si>
    <t xml:space="preserve">Muck round, prep faces. Load trucks. </t>
  </si>
  <si>
    <t>haul to surface, had to park DT8 due to bald tires,unable to make up ramp at RMK13</t>
  </si>
  <si>
    <t>GR001</t>
  </si>
  <si>
    <t>grade ramp at west portal</t>
  </si>
  <si>
    <t>grade ramp</t>
  </si>
  <si>
    <t xml:space="preserve">Finish rehab/ wrapping face. Cycle round in decline. </t>
  </si>
  <si>
    <t xml:space="preserve">Had to reblast round from NS. Muck, partial bolt, wash out and reblast. Muck reblast to remuck. </t>
  </si>
  <si>
    <t>Long Hole Set Up</t>
  </si>
  <si>
    <t>move drill and set up</t>
  </si>
  <si>
    <t>finish bolting and finish pipe in 11-987</t>
  </si>
  <si>
    <t>finish bolting,extended pipe11-987</t>
  </si>
  <si>
    <t xml:space="preserve">bolting </t>
  </si>
  <si>
    <t xml:space="preserve">Finish bolting round in decline. Extend pipe. Gear in to RM 36 and start bolting. </t>
  </si>
  <si>
    <t xml:space="preserve">Finished bolting RM. Extended pipe in decline. Geared up and started bolting 12_971. </t>
  </si>
  <si>
    <t>went home sick</t>
  </si>
  <si>
    <t xml:space="preserve">Bolt round in 1439 decline. Move back to 1101 and start bolting LAC. </t>
  </si>
  <si>
    <t xml:space="preserve">Power issues in upper mine. Geared out and bolted 1101 RPA. </t>
  </si>
  <si>
    <t>2.4M cycle</t>
  </si>
  <si>
    <t>move gear,load rounds</t>
  </si>
  <si>
    <t>move gear load rounds</t>
  </si>
  <si>
    <t>4M Round</t>
  </si>
  <si>
    <t>3.5M round</t>
  </si>
  <si>
    <t xml:space="preserve">Finish mucking round, 8 buckets left. </t>
  </si>
  <si>
    <t xml:space="preserve">Finished mucking round/ loaded trucks. Prepped face at ramp bottom. </t>
  </si>
  <si>
    <t xml:space="preserve">Muck HG and LG and load trucks. </t>
  </si>
  <si>
    <t xml:space="preserve">Mucked HG from RM, Loaded trucks. </t>
  </si>
  <si>
    <t xml:space="preserve">Muck remucks and load trucks. </t>
  </si>
  <si>
    <t>4M cycle</t>
  </si>
  <si>
    <t>4M round,blasted lifters</t>
  </si>
  <si>
    <t xml:space="preserve">reblast </t>
  </si>
  <si>
    <t xml:space="preserve">Move gear cart out of 11_987, clean floor. Clean floor in 1407 and bring down some finer material from west pad. </t>
  </si>
  <si>
    <t xml:space="preserve">Bring crushed material down to 1407 for LH prep. No power in upper levels. Went to 11_987, remove all gear and scrap. Clean floor and plug off vent leak with muck. </t>
  </si>
  <si>
    <t xml:space="preserve">Move fuel to fuel bay, empty cube is down there. Screen to 1453. Split sets to 4106. Pipe to pipe storage. Scrap in 1453 and 7L. Pump from 12L.Bring 15HP pump to 1101.  Jersey block to 4106. </t>
  </si>
  <si>
    <t xml:space="preserve">Moved gear mine wide. </t>
  </si>
  <si>
    <t xml:space="preserve">Cycle round in decline. </t>
  </si>
  <si>
    <t xml:space="preserve">PDB 4m in west ramp bottom.  Work with bolters in 12_971. </t>
  </si>
  <si>
    <t xml:space="preserve">Collect boxes, development prep, load and blast round in 1101 and 1439. </t>
  </si>
  <si>
    <t xml:space="preserve">Man runs. Development prep. Gear up, load and blast. </t>
  </si>
  <si>
    <t xml:space="preserve">Muck round in LAC and RPA.Clean out 1101 sump.  </t>
  </si>
  <si>
    <t xml:space="preserve">Mucked round in RPA. LAC did not go off. Prepped face inVNL for drill. Loaded trucks. </t>
  </si>
  <si>
    <t xml:space="preserve">Move fuel to fuel bay, empty cube is down there. Screen to 1453. Split sets to 4106. Pipe to pipe storage. Scrap in 1453 and 7L. Pump from 12L.Bring 15HP pump to 1101.  </t>
  </si>
  <si>
    <t>NS round fired on DS</t>
  </si>
  <si>
    <t>Hang fan in 11_984 sumps for now. Replace decking on sl4.</t>
  </si>
  <si>
    <t xml:space="preserve">Hung fan at 1460. Replaced decking on SL4. Trammed deck up to HD shop for repairs. </t>
  </si>
  <si>
    <t xml:space="preserve">Cycled, extended vent. </t>
  </si>
  <si>
    <t>finish bolting and pipe</t>
  </si>
  <si>
    <t>finished bolting, fix pipe at wash bay</t>
  </si>
  <si>
    <t xml:space="preserve">Drill round RPA and let hang. Drill off round in LAC and blast. </t>
  </si>
  <si>
    <t xml:space="preserve">Started drilling RPA-broken striking bar, blew 2 x hyd hoses. Excess water at face. </t>
  </si>
  <si>
    <t xml:space="preserve">Muck remucks and load truck. </t>
  </si>
  <si>
    <t xml:space="preserve">Mucked round. Helped with cycle. </t>
  </si>
  <si>
    <t>haul to surface,fuel tofuel bay</t>
  </si>
  <si>
    <t xml:space="preserve">Bolt round in decline and extend mecanicad. Load and blast. </t>
  </si>
  <si>
    <t>Cycled 4m.</t>
  </si>
  <si>
    <t>AU_09_1099_SL3_W</t>
  </si>
  <si>
    <t>clean holes</t>
  </si>
  <si>
    <t>bolt round,finish RMK 1 for diamond drill</t>
  </si>
  <si>
    <t>pipe in 11-987,bolt ramp bottom</t>
  </si>
  <si>
    <t>started pipe in 11-987,bolt main ramp</t>
  </si>
  <si>
    <t xml:space="preserve">Finish bolting ramp bottom. Gear up and bolt round in RMK. Extend pipe towards ramp bottom. </t>
  </si>
  <si>
    <t xml:space="preserve">Finished bolting ramp bottom, geared in and bolted RMK. </t>
  </si>
  <si>
    <t>Gear in and bolt round in LAC then VNL</t>
  </si>
  <si>
    <t>Bolted LAC, started bolting VNL.</t>
  </si>
  <si>
    <t>cycle 2.4</t>
  </si>
  <si>
    <t>load West Conn., 1439RPA,1101LAC</t>
  </si>
  <si>
    <t xml:space="preserve">muck to trucks </t>
  </si>
  <si>
    <t>muck ro trucks</t>
  </si>
  <si>
    <t>muck to trucks,delay scoop locked out from dayshift</t>
  </si>
  <si>
    <t>finish drilling 3M</t>
  </si>
  <si>
    <t>finished 3M round</t>
  </si>
  <si>
    <t>drill and hang</t>
  </si>
  <si>
    <t>drilled 3M and left hung</t>
  </si>
  <si>
    <t xml:space="preserve">Cycled. </t>
  </si>
  <si>
    <t>went home early sick</t>
  </si>
  <si>
    <t>muck to RMK to make room</t>
  </si>
  <si>
    <t xml:space="preserve">Trammed up and mucked round to remuck. </t>
  </si>
  <si>
    <t xml:space="preserve">Muck round in remuck and load trucks. Take 1 truck and muck 1439. </t>
  </si>
  <si>
    <t xml:space="preserve">Mucked round and emptied remuck. </t>
  </si>
  <si>
    <t>haul to surface,went bolting</t>
  </si>
  <si>
    <t>cycle 4M,delay new drifters</t>
  </si>
  <si>
    <t xml:space="preserve">Round up boxes. Development prep. Gear up and load rounds. </t>
  </si>
  <si>
    <t xml:space="preserve">Man runs, debelopment prep. Load and blast. </t>
  </si>
  <si>
    <t>remote mucking</t>
  </si>
  <si>
    <t>muck ore</t>
  </si>
  <si>
    <t xml:space="preserve">Work with Landon and Beardy. Need to wash and sign off face in 11_987. Gear out and pack up. </t>
  </si>
  <si>
    <t xml:space="preserve">Worked with sill crew. </t>
  </si>
  <si>
    <t xml:space="preserve">Move screen and rebar to east portal. Bring 6" and 4" pipe to 12L. Pick up pump at 12L and bring to warehouse repairable section. Bring split sets to 4106. Bring fuel fuel bay. </t>
  </si>
  <si>
    <t xml:space="preserve">Haul waste from ramp bottom to west pad. When Dan moves to 1439, haul waste from 1101. </t>
  </si>
  <si>
    <t xml:space="preserve">Mechanics to make call on JD201. May need to grab JD202. Drill and blast 4m in decline. Extend Mecanicad. </t>
  </si>
  <si>
    <t xml:space="preserve">Jumbo down start of shift. Trammed JD202 from 1453 to east. Cycled 4m. </t>
  </si>
  <si>
    <t>Sarna, Mike</t>
  </si>
  <si>
    <t xml:space="preserve">Continue remote mucking. SD302 still broke down in RM2. Will have to tram out to RM1 for the time being. Cleanup oversize blast in 1100. </t>
  </si>
  <si>
    <t xml:space="preserve">Mucked stope ore remote. Prepped face at ramp bottom. Brought scoop to HD shop. </t>
  </si>
  <si>
    <t xml:space="preserve">Drill and blast round in decline. </t>
  </si>
  <si>
    <t xml:space="preserve">PDB 4 in ramp bottom. Trammed drill to 1453 for night shift. </t>
  </si>
  <si>
    <t xml:space="preserve">Prep face in RPA. Muck round in LAC then VNL. Load trucks. </t>
  </si>
  <si>
    <t xml:space="preserve">Prep face in RPA. Muck round in 1101 LAC and VNL. Load trucks. </t>
  </si>
  <si>
    <t>personal hygiene</t>
  </si>
  <si>
    <t xml:space="preserve">Remove fan from 1395 and hang at 12_960. Replace decking on SL4. </t>
  </si>
  <si>
    <t xml:space="preserve">Take fan down at 1395 and bring to 12_960. Wasn't able to hang until mucked out. Move to alternate work. </t>
  </si>
  <si>
    <t xml:space="preserve">Cycle sill round. </t>
  </si>
  <si>
    <t xml:space="preserve">Cycle sill round solo. </t>
  </si>
  <si>
    <t>finish bolting,start cross overs of sump</t>
  </si>
  <si>
    <t>Drill and blast round in Lac. Prep for side winder</t>
  </si>
  <si>
    <t xml:space="preserve">Drill and blast round in LAC, drill round in VNL and let hang. </t>
  </si>
  <si>
    <t xml:space="preserve">Finish drilling round and blast during shift. Setup and cycle second round. </t>
  </si>
  <si>
    <t xml:space="preserve">Move screen and bolts to 12L. Pick up scrap from 12L and west connection and bring to surface. </t>
  </si>
  <si>
    <t>continued drilling,redrilled ring</t>
  </si>
  <si>
    <t>bolted,120' pipe,50' vent</t>
  </si>
  <si>
    <t xml:space="preserve">Gear up and bolt round in decline. Tram up to 1439 and setup to bolt. </t>
  </si>
  <si>
    <t xml:space="preserve">Extend 100' vent and finish bolting round. </t>
  </si>
  <si>
    <t xml:space="preserve">Gather up boxes first thing. Drill and blast oversize in 1100. Gear up and load rounds. </t>
  </si>
  <si>
    <t>Drill and blast oversize. Gear up and load rounds.</t>
  </si>
  <si>
    <t xml:space="preserve">Bolt round in VNL and RPA. </t>
  </si>
  <si>
    <t xml:space="preserve">Bolt round in VNL, gear in and start bolting RPA. </t>
  </si>
  <si>
    <t>bring fuel to fuel bay,bring pressure washer from east to west WB,move gear,load round</t>
  </si>
  <si>
    <t>finish drilling,need reamer</t>
  </si>
  <si>
    <t>finished drilling 3M</t>
  </si>
  <si>
    <t>muck to trucks,delay in shop</t>
  </si>
  <si>
    <t xml:space="preserve">Prep face in RM. Muck round and load trucks. </t>
  </si>
  <si>
    <t xml:space="preserve">Started mucking remuck, scoop went down for overheating issues. </t>
  </si>
  <si>
    <t>cycle2.4M</t>
  </si>
  <si>
    <t>Haul waste to 1407(2L)</t>
  </si>
  <si>
    <t xml:space="preserve">Haul waste waste to west pad. </t>
  </si>
  <si>
    <t>build pad</t>
  </si>
  <si>
    <t>continued building pad</t>
  </si>
  <si>
    <t>haul to surface,delay DT3 flat tire</t>
  </si>
  <si>
    <t xml:space="preserve">Hauled one load, sent on alternate work when scoop went down. </t>
  </si>
  <si>
    <t xml:space="preserve">Cycle sill round. Muck round in 1439 decline. </t>
  </si>
  <si>
    <t xml:space="preserve">Sick. </t>
  </si>
  <si>
    <t xml:space="preserve">Bring 2 jumbo steel down to connection drift.Lift pump at 3L and clean slime. Bring 2 jersey blocks to 1453 and place infront of electrical panels. Bring rebar plates to 7L storage. Bring splitsets to 4106 and 1467. Brind 4" and 2" pipe to 1467. </t>
  </si>
  <si>
    <t xml:space="preserve">Move gear mine wide. Bring fuel to 2L. </t>
  </si>
  <si>
    <t xml:space="preserve">Muck stope on remote. </t>
  </si>
  <si>
    <t xml:space="preserve">Remote muck stope. Scoop went down. Sent to haul waste on DT2. </t>
  </si>
  <si>
    <t xml:space="preserve">Drill and blast round in remuck. Setup in west connection for Night shift. </t>
  </si>
  <si>
    <t xml:space="preserve">Drill off round in west connection and let hang. Drill and blast round in 13 RMK. </t>
  </si>
  <si>
    <t xml:space="preserve">cycle 4M  </t>
  </si>
  <si>
    <t>4M cycle,delay hyd. Overheating and flushing</t>
  </si>
  <si>
    <t xml:space="preserve">Prep face in LAC for drilling. Muck round in VNL and load trucks. </t>
  </si>
  <si>
    <t>slinging and rigging</t>
  </si>
  <si>
    <t xml:space="preserve">Hauled waste to west pad. Down 1 hour for work in ramp. </t>
  </si>
  <si>
    <t>See Notes</t>
  </si>
  <si>
    <t>Ground Support &amp; Blast</t>
  </si>
  <si>
    <t>Finish setting up/ gearing in. Bolt, drill, blast 2.4m</t>
  </si>
  <si>
    <t>Finished setting up/ gear in. Bolt drill blast 2.4m</t>
  </si>
  <si>
    <t xml:space="preserve">PDB 3m, need to open up left side. </t>
  </si>
  <si>
    <t xml:space="preserve">Work with bolters. Started drilling, down 2hrs for blown hose. </t>
  </si>
  <si>
    <t>Mucked round and loaded trucks</t>
  </si>
  <si>
    <t xml:space="preserve">Cycle decline, bolt round in remuck. </t>
  </si>
  <si>
    <t xml:space="preserve">Cycled and bolted remuck. </t>
  </si>
  <si>
    <t xml:space="preserve">Install 2" crossover at 1467, extend air and water line at west connection, setup and start bolting 13 ramp bottom. </t>
  </si>
  <si>
    <t xml:space="preserve">Installed crossover pipes at 1467, installed 80' of pipe in west connection. Setup and started bolting in 13 Ramp Bottom. </t>
  </si>
  <si>
    <t xml:space="preserve">Gear in and bolt VNL, hang hoses on back so scoop can muck LAC. Bolt LAC. </t>
  </si>
  <si>
    <t xml:space="preserve">Bolt round in VNL. Repair water leak. Start bolting round in LAC. </t>
  </si>
  <si>
    <t>muck to RMK</t>
  </si>
  <si>
    <t>Dust</t>
  </si>
  <si>
    <t xml:space="preserve">Muck round to remuck. Bolt round. </t>
  </si>
  <si>
    <t xml:space="preserve">Mucked and bolted. </t>
  </si>
  <si>
    <t>bring SD205 to 4L, cap mags,load rounds</t>
  </si>
  <si>
    <t>finish drilling 29 holes and ream</t>
  </si>
  <si>
    <t>finish 3M round</t>
  </si>
  <si>
    <t>muck round to passing lane</t>
  </si>
  <si>
    <t>mucked</t>
  </si>
  <si>
    <t>Tire being changed between shifts. Muck remucks in 1454 and 1439 and load truck</t>
  </si>
  <si>
    <t xml:space="preserve">Mucked remuck and loaded trucks. Down at start of shift for tire change. </t>
  </si>
  <si>
    <t>cycle 3.5M,delay flushing and hyd. Temp</t>
  </si>
  <si>
    <t xml:space="preserve">Haul waste from 1101 to 2L remuck. </t>
  </si>
  <si>
    <t xml:space="preserve">Hauled waste to west pad. Down for 1.5 hours for pipe work in ramp and 1.5 hours for mechanical. </t>
  </si>
  <si>
    <t>See notes</t>
  </si>
  <si>
    <t>muck to trucks,delay loss throttle</t>
  </si>
  <si>
    <t xml:space="preserve">Move stoper and gear to 1467 sill and 7L Haul waste from ramp bottom to west pad. </t>
  </si>
  <si>
    <t xml:space="preserve">Cycle 4m round in decline. </t>
  </si>
  <si>
    <t>Cycled</t>
  </si>
  <si>
    <t xml:space="preserve">Hauled waste to west pad. . Lost 1.5 hors for work in ramp and 1 hour for no scoop. </t>
  </si>
  <si>
    <t>see notes</t>
  </si>
  <si>
    <t>PDB 4m in incline</t>
  </si>
  <si>
    <t xml:space="preserve">Blasted 3m. </t>
  </si>
  <si>
    <t>Loaded round at 1439 and west conne</t>
  </si>
  <si>
    <t xml:space="preserve">Muck round in LAC, prep face in VNL once bolters are out. Muck round in RPA. </t>
  </si>
  <si>
    <t xml:space="preserve">Mucked LAC and RPA to remuck and loaded trucks. </t>
  </si>
  <si>
    <t>Safety devices</t>
  </si>
  <si>
    <t>haul to surface,move pipe to east and 1101</t>
  </si>
  <si>
    <t>move pipe to east and 1101,haul muck to surface</t>
  </si>
  <si>
    <t xml:space="preserve">Hauled waste to west pad. Had to wash old oil from engine compartment. </t>
  </si>
  <si>
    <t xml:space="preserve">Clean, adjust PRVs and make an effort to reduce pressure. Identify which PRVs need parts replaced. </t>
  </si>
  <si>
    <t xml:space="preserve">PRV maintenance/ repair water leaks in ramp. </t>
  </si>
  <si>
    <t>bolt round,pipe behind jumbo</t>
  </si>
  <si>
    <t>bolted,40' pipe</t>
  </si>
  <si>
    <t xml:space="preserve">Work with bolters. PDB 3m in VNL. </t>
  </si>
  <si>
    <t xml:space="preserve">Bolt final slash, load round in decline. </t>
  </si>
  <si>
    <t xml:space="preserve">Cycle round in decline. Extend soft duct. </t>
  </si>
  <si>
    <t>Long Hole Drilling &amp; Blasting</t>
  </si>
  <si>
    <t>finish loading and continue drilling</t>
  </si>
  <si>
    <t>bolted,120' pipe</t>
  </si>
  <si>
    <t>finished bolting,pipe in 1467</t>
  </si>
  <si>
    <t xml:space="preserve">Gear up and bolt round in decline, reblast lifters, prep face, move to west connection to start bolting. </t>
  </si>
  <si>
    <t xml:space="preserve">Reblasted misshole on back and lifters. Bolted round. Geared up and started bolting west connection. </t>
  </si>
  <si>
    <t xml:space="preserve">Gear up and bolt round in VNL, start bolting LAC. </t>
  </si>
  <si>
    <t xml:space="preserve">Geared up and bolted round in VNL. Geared in and started bolting RPA. </t>
  </si>
  <si>
    <t>muck round</t>
  </si>
  <si>
    <t xml:space="preserve">Gear in to 11_987, bolt, drill, blast 2.4m to stop line. </t>
  </si>
  <si>
    <t>move pipe to east and 1101,load rounds</t>
  </si>
  <si>
    <t xml:space="preserve">Muck remuck and load trucks. </t>
  </si>
  <si>
    <t xml:space="preserve">Empty RM1 of stope 3 ore and load trucks. </t>
  </si>
  <si>
    <t xml:space="preserve">Emptied remuck, fixed berm for loaders. </t>
  </si>
  <si>
    <t>Haul waste to west pod</t>
  </si>
  <si>
    <t xml:space="preserve">Hauled stope 3 ore from 1099 to west pad and waste from 1101 LAC to 1407 for muck pad. Had to take haul truck to HD shop to have broken hinge weldon on hood. </t>
  </si>
  <si>
    <t>MV_01_1467_RMK_W_001</t>
  </si>
  <si>
    <t>finish mucking RMKs</t>
  </si>
  <si>
    <t>drill 4M,jumbo down with flushing issues</t>
  </si>
  <si>
    <t xml:space="preserve">Work with sill crew to move gear and get setup. Load rounds with Peter. </t>
  </si>
  <si>
    <t>Round up boxes/ post blast inspections</t>
  </si>
  <si>
    <t xml:space="preserve">Move 4" and 6" pipe to east connection. Bring slow resin up. Bring 4" and 6" pipe to 1453 and remove scrap pipe. </t>
  </si>
  <si>
    <t xml:space="preserve">Moved pipe and slow resin to connection drift east. Moved kettle loader from HD shop to west portal. Removed scrap pipe from 1453 and started gearing up. </t>
  </si>
  <si>
    <t xml:space="preserve">PDB 4m round in decline. </t>
  </si>
  <si>
    <t xml:space="preserve">PDB 4m round in decline once bolted. </t>
  </si>
  <si>
    <t xml:space="preserve">Hauled stope 3 ore from 1099 to west pad and waste from west connection to west pad. </t>
  </si>
  <si>
    <t xml:space="preserve">Mucked reblast and prepped face for bolters. Had to reblast lifters after. Jumbo went down mechanically. Missed round. Face prepped for night shift. </t>
  </si>
  <si>
    <t>mechanical</t>
  </si>
  <si>
    <t xml:space="preserve">Gather blast boxes/ development prep. Load and blast rounds. </t>
  </si>
  <si>
    <t>drilling 3M,delay start/brake issues</t>
  </si>
  <si>
    <t xml:space="preserve">Muck round in VNL to get bolters in, then muck LAC and RPA. </t>
  </si>
  <si>
    <t xml:space="preserve">Mucked round in VNL to get bolters in, prepped face for jumbo. Mucked round in RPA and loaded trucks. </t>
  </si>
  <si>
    <t>communication</t>
  </si>
  <si>
    <t>haul muck to surface</t>
  </si>
  <si>
    <t xml:space="preserve">Scope and and gather gear for PRV install in east connection drift. </t>
  </si>
  <si>
    <t xml:space="preserve">Gather gear, cut pipe and install PRV in connection drift. </t>
  </si>
  <si>
    <t xml:space="preserve">Muck and bolt round/ wrap face and sign off. Pack up to move to 1467. </t>
  </si>
  <si>
    <t xml:space="preserve">Mucked round and setup to bolt. Loast water due to issues in the shaft, moved gear to to 1467 to continue silling. </t>
  </si>
  <si>
    <t>fix vent in 1453, bolt heading</t>
  </si>
  <si>
    <t>fix vent in heading,hung pipe in 1467</t>
  </si>
  <si>
    <t xml:space="preserve">Complete underground tour. Pair up with </t>
  </si>
  <si>
    <t xml:space="preserve">Underground tour, pair up with Joe to get familiar with jumbo. </t>
  </si>
  <si>
    <t xml:space="preserve">Muck slash and prep face in decline. Load trucks. </t>
  </si>
  <si>
    <t xml:space="preserve">Muck round and load trucks. Help with cycle. </t>
  </si>
  <si>
    <t xml:space="preserve">Gear up and bolt slash and remuck. Load and blast round in decline. </t>
  </si>
  <si>
    <t xml:space="preserve">Bolt slash, load and blast decline, install PRV. </t>
  </si>
  <si>
    <t>hung jumbo cable,bolted,80' pipe</t>
  </si>
  <si>
    <t>Ventilation</t>
  </si>
  <si>
    <t>hang vent off fan and fix vent</t>
  </si>
  <si>
    <t>fixed ventilation in heading</t>
  </si>
  <si>
    <t xml:space="preserve">Extend water line and vent in 1407. Gear up deck and bolt round in 1439 decline. </t>
  </si>
  <si>
    <t xml:space="preserve">Lined up to muck and bolt 1439, redirected due to scoop availability. Help load round in 1101 LAC and start bolting VNL. </t>
  </si>
  <si>
    <t xml:space="preserve">Muck round in decline to remuck, gear up and bolt round. </t>
  </si>
  <si>
    <t xml:space="preserve">used flex </t>
  </si>
  <si>
    <t>Ground Conditions</t>
  </si>
  <si>
    <t>Finish bolting round in RM 36 DDBay. Move to 7L and bolt 1101 VNL</t>
  </si>
  <si>
    <t xml:space="preserve">Gear up deck and start bolting, lost water for half a shift. </t>
  </si>
  <si>
    <t>no water at 12-878</t>
  </si>
  <si>
    <t>SA_09_4106_SLH_S_001</t>
  </si>
  <si>
    <t>move gear and blast</t>
  </si>
  <si>
    <t>garbage runs,move gear for vent work,load rounds</t>
  </si>
  <si>
    <t>muck ore first then waste</t>
  </si>
  <si>
    <t>muck ore to trucks</t>
  </si>
  <si>
    <t xml:space="preserve">Complete underground tour and walk around on haul truck.  Haul waste to surface. </t>
  </si>
  <si>
    <t xml:space="preserve">Underground tour/ walk around on haul truck. Haul waste from 1439 to west pad. </t>
  </si>
  <si>
    <t xml:space="preserve">Powder day, offload powder to east and west. Move GS gear to connection drift. </t>
  </si>
  <si>
    <t xml:space="preserve">Move gear to east connection, move powder and caps to mags. </t>
  </si>
  <si>
    <t xml:space="preserve">Move gear down to east connection, move powder and caps to mags. </t>
  </si>
  <si>
    <t xml:space="preserve">Drill and blast round in decline, start turning back to the left to get online. </t>
  </si>
  <si>
    <t xml:space="preserve">Drill and blast 4m round in decline. Services. </t>
  </si>
  <si>
    <t xml:space="preserve">PDB 4m in decline. </t>
  </si>
  <si>
    <t xml:space="preserve">PDB 4m in decline. Scoop delay. Water issues. </t>
  </si>
  <si>
    <t>Mecanical/ no water</t>
  </si>
  <si>
    <t xml:space="preserve">PDB 4m in DDBay. </t>
  </si>
  <si>
    <t>Didn't get to heading</t>
  </si>
  <si>
    <t xml:space="preserve">Development prep, gear up and load rounds. Give Nathan a tour and train on anfo truck. </t>
  </si>
  <si>
    <t xml:space="preserve">Development prep, gear up and load rounds. </t>
  </si>
  <si>
    <t xml:space="preserve">Gear up anfo truck,development prep, load rounds. </t>
  </si>
  <si>
    <t xml:space="preserve">Complete tour. Muck round to remuck. </t>
  </si>
  <si>
    <t xml:space="preserve">Underground tour. Muck round to remuck and load trucks. </t>
  </si>
  <si>
    <t>workplace inspection</t>
  </si>
  <si>
    <t>leaky feeder</t>
  </si>
  <si>
    <t xml:space="preserve">Haul ore and waste to west pad. </t>
  </si>
  <si>
    <t xml:space="preserve">Move fuel to fuel bay, gear up and load rounds. </t>
  </si>
  <si>
    <t xml:space="preserve">Filled sat stat with fuel. Geared up and loaded round at 1101 RPA. </t>
  </si>
  <si>
    <t xml:space="preserve">Cycle sill round. If last round, pack up gear. To move to 1467. </t>
  </si>
  <si>
    <t>Cycled last round in sill</t>
  </si>
  <si>
    <t>Absent w/ Leave</t>
  </si>
  <si>
    <t>late flight in</t>
  </si>
  <si>
    <t xml:space="preserve">Muck slash and round in remuck. Help with cycle. </t>
  </si>
  <si>
    <t>Floater</t>
  </si>
  <si>
    <t>haul to surface stope 3 muck</t>
  </si>
  <si>
    <t xml:space="preserve">Cycle slash in passing lane. Bolt last round in remuck. </t>
  </si>
  <si>
    <t xml:space="preserve">Cycled slash in passing lane. </t>
  </si>
  <si>
    <t>AU_09_1099_SL3_E</t>
  </si>
  <si>
    <t>bolt and muck</t>
  </si>
  <si>
    <t>muck and bolt</t>
  </si>
  <si>
    <t xml:space="preserve">Finish bolting 1439 decline, gear up and extend services in 1407 for LH setup. </t>
  </si>
  <si>
    <t xml:space="preserve">Finished bolting 1439. Extended air line and wrapped face in 1407. </t>
  </si>
  <si>
    <t>flex</t>
  </si>
  <si>
    <t>cycle round</t>
  </si>
  <si>
    <t>move powder from east to west, rehook West Conn. And 1101RPA leaky feeder issues</t>
  </si>
  <si>
    <t>move powder from east to west,hooked up blasts,load rounds</t>
  </si>
  <si>
    <t>Reblast</t>
  </si>
  <si>
    <t>Reblast attempt #2 (LF issues)</t>
  </si>
  <si>
    <t>Reblast attempt. Still did not fire (LF issue?)</t>
  </si>
  <si>
    <t>muck RMKs</t>
  </si>
  <si>
    <t>Muck RMKS</t>
  </si>
  <si>
    <t>1.5 and 6</t>
  </si>
  <si>
    <t xml:space="preserve">Emptied remuck/ loaded trucks. </t>
  </si>
  <si>
    <t xml:space="preserve">cycle round- No LF To blast </t>
  </si>
  <si>
    <t xml:space="preserve">load rounds  </t>
  </si>
  <si>
    <t>Morin, Justin</t>
  </si>
  <si>
    <t>OFF</t>
  </si>
  <si>
    <t>mine rescue training</t>
  </si>
  <si>
    <t>drill 4M slash</t>
  </si>
  <si>
    <t>4M slash</t>
  </si>
  <si>
    <t xml:space="preserve">Gear up and bolt round in LAC. Setup and start bolting vent drift. </t>
  </si>
  <si>
    <t xml:space="preserve">Geared in and bolted round. Geared up to bolt west ramp bottom. </t>
  </si>
  <si>
    <t xml:space="preserve">Cycle round in passing lane. </t>
  </si>
  <si>
    <t xml:space="preserve">Bring DT2 to wash bay and wash for PM. Hop on DT3 and haul waste. </t>
  </si>
  <si>
    <t xml:space="preserve">Brought DT2 to 4L and washed for PM. Grabbed DT3 and hauled waste to west pad. </t>
  </si>
  <si>
    <t>PDB 4m in decline. Scoop delay.</t>
  </si>
  <si>
    <t>Scoop/ manpower</t>
  </si>
  <si>
    <t xml:space="preserve">Missed round due to being short on manpower. Jumbo at face ready to drill. </t>
  </si>
  <si>
    <t>4M round Drilled, NOT LOADED</t>
  </si>
  <si>
    <t>Reblast previsous round. LF Issues</t>
  </si>
  <si>
    <t xml:space="preserve">Reblast. Round still did not fire. </t>
  </si>
  <si>
    <t>Rotating steel</t>
  </si>
  <si>
    <t>Drilled and blast 4.2m</t>
  </si>
  <si>
    <t>Muck to truck</t>
  </si>
  <si>
    <t>Tire swap, muck rd</t>
  </si>
  <si>
    <t>explosive handling</t>
  </si>
  <si>
    <t>Load rounds 13-919, west connection</t>
  </si>
  <si>
    <t>Load 13-971 and west x</t>
  </si>
  <si>
    <t>Prep face at west connection, muck 1439 to get bolting deck in asap</t>
  </si>
  <si>
    <t>Bolt round, install cables</t>
  </si>
  <si>
    <t>Fleming, Scott</t>
  </si>
  <si>
    <t>Muck waste to RM</t>
  </si>
  <si>
    <t>muck waste and load trucks</t>
  </si>
  <si>
    <t xml:space="preserve">Muck waste to remuck </t>
  </si>
  <si>
    <t>SL002</t>
  </si>
  <si>
    <t>Standing Water</t>
  </si>
  <si>
    <t>Geared up</t>
  </si>
  <si>
    <t>PDB 13-971 RM</t>
  </si>
  <si>
    <t>Muck ore from 4106</t>
  </si>
  <si>
    <t>SL7 to shop, load 12-971, 1101 LAC</t>
  </si>
  <si>
    <t>Fixed pipe, brought SL7 to shop, loaded rds</t>
  </si>
  <si>
    <t>Prep, drill and blast RM, and slash</t>
  </si>
  <si>
    <t>PDB remuck, PDB slash</t>
  </si>
  <si>
    <t>Fill in breakthrough, cycle 2.4m rd.</t>
  </si>
  <si>
    <t>Haul waste</t>
  </si>
  <si>
    <t>Haul waste to weast pad</t>
  </si>
  <si>
    <t>Haul  waste to east pad</t>
  </si>
  <si>
    <t>Muck, bolt, drill and blast slash</t>
  </si>
  <si>
    <t>PDB west x</t>
  </si>
  <si>
    <t>Fuel, garbage, resin, plates</t>
  </si>
  <si>
    <t>Fuel transfer, move plates, resin</t>
  </si>
  <si>
    <t xml:space="preserve">Bolt round </t>
  </si>
  <si>
    <t>Haul to East Pad</t>
  </si>
  <si>
    <t>SL7 to shop, load 12-971, 11-987</t>
  </si>
  <si>
    <t>Bolt rmk</t>
  </si>
  <si>
    <t>Bolted rmk, advanced pipe</t>
  </si>
  <si>
    <t>Bolt decline, services and load</t>
  </si>
  <si>
    <t>Bolted Decline, services and laod</t>
  </si>
  <si>
    <t xml:space="preserve">Mucked to remuck, transferred </t>
  </si>
  <si>
    <t>Bolted rd, installed spins</t>
  </si>
  <si>
    <t>Finish bolting 1101 RPA, bolt 1101 LAC</t>
  </si>
  <si>
    <t>Finish bolting 1101 RPA, Bolt round at 1101 LAC</t>
  </si>
  <si>
    <t>Bolt 12-987DDB, then call for secondary heading</t>
  </si>
  <si>
    <t>Bolt round at 12-971</t>
  </si>
  <si>
    <t>Load 13-878, 1101 RPA, 1439 RPA</t>
  </si>
  <si>
    <t>Loaded 13-987, 1101RPA, 1439 RPA</t>
  </si>
  <si>
    <t>Finish bolting, 1101 LAC</t>
  </si>
  <si>
    <t>Muck waste to trucks, Prep face in the 1101 RPA</t>
  </si>
  <si>
    <t>Protruding Screen</t>
  </si>
  <si>
    <t>Scoop is at East, muck rd to remuck</t>
  </si>
  <si>
    <t>Mucked to trucks, completed roadwork</t>
  </si>
  <si>
    <t>Explosives Handling</t>
  </si>
  <si>
    <t>Replace pipe at 10 level, load.</t>
  </si>
  <si>
    <t>Fixed pipe, loaded rds</t>
  </si>
  <si>
    <t>Prep, drill and blast remuck, 4.2m</t>
  </si>
  <si>
    <t>Muck to trucks, 11-987 will need waste</t>
  </si>
  <si>
    <t>Mucking to trucks</t>
  </si>
  <si>
    <t>Mucked waste, load truck</t>
  </si>
  <si>
    <t>Paper cuts</t>
  </si>
  <si>
    <t>Complete paperwork</t>
  </si>
  <si>
    <t>Surface training</t>
  </si>
  <si>
    <t>Muck ore remuck to truck</t>
  </si>
  <si>
    <t>Muck ore and load trucks from 11-987</t>
  </si>
  <si>
    <t xml:space="preserve">Muck remuck to truck. </t>
  </si>
  <si>
    <t>Cycle 2.4m slash</t>
  </si>
  <si>
    <t xml:space="preserve">Drilled and blasted 4.2m </t>
  </si>
  <si>
    <t>Slash with round</t>
  </si>
  <si>
    <t>FUEL! Gear storages</t>
  </si>
  <si>
    <t>Transferred fuel, screen to 7 level</t>
  </si>
  <si>
    <t>Hauled to East Portal</t>
  </si>
  <si>
    <t>Bolt decline, start bolting RM</t>
  </si>
  <si>
    <t>Cycle RMK</t>
  </si>
  <si>
    <t>Finish bolting 12-971, bolt 13-878</t>
  </si>
  <si>
    <t>Finished bolting 12-971, Started bolting 13-878 decline</t>
  </si>
  <si>
    <t>Prep to load 12-878 DDB and 1101LAC</t>
  </si>
  <si>
    <t>Preped loading trucks, loaded rounds</t>
  </si>
  <si>
    <t xml:space="preserve">haul waste to west pad. </t>
  </si>
  <si>
    <t>Bolt 1101 Lac, Bolt west connection</t>
  </si>
  <si>
    <t>Bolt 1101LAC, Started bolting 1101RPA</t>
  </si>
  <si>
    <t>Bolt West X, 12-971</t>
  </si>
  <si>
    <t>Bolted rd, started bolting 12-971 DDB</t>
  </si>
  <si>
    <t>Muck 1439RPA waste round and loaded truck, started mucking west connection</t>
  </si>
  <si>
    <t>Bolt vent drift, 1101 LAC</t>
  </si>
  <si>
    <t>Bolted rd, re-hung vent</t>
  </si>
  <si>
    <t>Load and blast 1101, West X, inventory</t>
  </si>
  <si>
    <t>Loaded and blasted 3 rds.</t>
  </si>
  <si>
    <t>Muck reblast, muck 971 to trucks</t>
  </si>
  <si>
    <t>Mucked to trucks, went home sick</t>
  </si>
  <si>
    <t>Muck waste round in remuck and load truck</t>
  </si>
  <si>
    <t>Finish probe hole, drill and blast 2.4m rd</t>
  </si>
  <si>
    <t>Drilled and blasted 2.4m rd</t>
  </si>
  <si>
    <t>Hauled waste to surface</t>
  </si>
  <si>
    <t>Muck 1101VHN to get deck to the LAC, then muck RPA</t>
  </si>
  <si>
    <t>Blasted 4.2m rd</t>
  </si>
  <si>
    <t>Screen to East, vent to West</t>
  </si>
  <si>
    <t>Prep drill and blast 3m round</t>
  </si>
  <si>
    <t>Prep, drill and blast RM  3m0</t>
  </si>
  <si>
    <t>Finish bolting, services, load round</t>
  </si>
  <si>
    <t>Muicked to trucks'</t>
  </si>
  <si>
    <t>Finish 1101 pipe, bolt 1439</t>
  </si>
  <si>
    <t>Pipe work in 1101, hung a vent</t>
  </si>
  <si>
    <t>Finish bolting 1439 RPA, Bolt 1101 VHN</t>
  </si>
  <si>
    <t>Bolted 1430, drill and blast floor at west connection, add vent and start bolting</t>
  </si>
  <si>
    <t>Remote mucking</t>
  </si>
  <si>
    <t>Mucked 40 buckets</t>
  </si>
  <si>
    <t>Drill and blast 4.2 straight ahead</t>
  </si>
  <si>
    <t>Drilled and blasted 4m rd</t>
  </si>
  <si>
    <t>water</t>
  </si>
  <si>
    <t>Bolt 12-987 DDB, then bolt west connection</t>
  </si>
  <si>
    <t>no water at 12-987, Started bolting 1101LAC</t>
  </si>
  <si>
    <t>Bolt remuck</t>
  </si>
  <si>
    <t>Muck reound and load trucks</t>
  </si>
  <si>
    <t>Mucked waste round at 13-878, loaded trucks, loaded rounds</t>
  </si>
  <si>
    <t>Wash SL2 and take to shop, advance pipe and leaky.</t>
  </si>
  <si>
    <t>Advanced pipe, loaded 1101</t>
  </si>
  <si>
    <t>Drill and blast 2.4m round</t>
  </si>
  <si>
    <t>No water, loaded rounds</t>
  </si>
  <si>
    <t>Muck 1101 Vent Drift</t>
  </si>
  <si>
    <t>Muckeed to trucks</t>
  </si>
  <si>
    <t>Load and blast rds</t>
  </si>
  <si>
    <t>Loaded and blasted rd, repaire 2 pipe</t>
  </si>
  <si>
    <t>Prep, drill and blast 4.2m in RM</t>
  </si>
  <si>
    <t>Went home sick</t>
  </si>
  <si>
    <t>Muck 12-971 DDB</t>
  </si>
  <si>
    <t>Drill 16' test holes, drill and blast rd.</t>
  </si>
  <si>
    <t>Bolted, drilled test holes, started probe holes</t>
  </si>
  <si>
    <t>Prep to load 1101 RPA and 1439 RPA</t>
  </si>
  <si>
    <t>Prep loading trucks, moved men around the mine, loaded rounds</t>
  </si>
  <si>
    <t xml:space="preserve">Muck waste round and load truck </t>
  </si>
  <si>
    <t>Prep face, mucked 1101 LAC and load trucks from remucks</t>
  </si>
  <si>
    <t>Screen to East, bring up wood from 12</t>
  </si>
  <si>
    <t>Nipped screen, bolts to 12, hauled up the wood from 12, transferred 2 cubes of fuel</t>
  </si>
  <si>
    <t>face prep</t>
  </si>
  <si>
    <t>SA_11_987_SIL_E_001</t>
  </si>
  <si>
    <t>Hauled to east pad</t>
  </si>
  <si>
    <t>Serviced storages, removed scrap</t>
  </si>
  <si>
    <t>Bolt round in decline, services and load</t>
  </si>
  <si>
    <t>Drill and blast 3m</t>
  </si>
  <si>
    <t>Heavy lifting</t>
  </si>
  <si>
    <t>Finish services, bolt round at 1101LAC</t>
  </si>
  <si>
    <t>Bolt 1101 LAC, finished pipe at 1101 RPA, load round at 1101 VHN</t>
  </si>
  <si>
    <t>Prep Matt, Stope 3 remote mucking</t>
  </si>
  <si>
    <t>Muck round and load truck</t>
  </si>
  <si>
    <t>Take 5x5 straight ahead</t>
  </si>
  <si>
    <t>Finish bolting round</t>
  </si>
  <si>
    <t>Bolt round at 13-868</t>
  </si>
  <si>
    <t>Finish bolting, spins</t>
  </si>
  <si>
    <t>Finish bolting, services and bolt 878</t>
  </si>
  <si>
    <t>West X, prep chuck, 1101</t>
  </si>
  <si>
    <t>Prep drill and blast 4.2m in remuck</t>
  </si>
  <si>
    <t>Muck 13-878</t>
  </si>
  <si>
    <t>Huck waste and load truck</t>
  </si>
  <si>
    <t>Bolt rd, spins</t>
  </si>
  <si>
    <t>Prep anfo truck and deliver to 12-971 DDB, get kettle on SL4 with powder to load 1101 VNL, install a screen barricade and sign  at 1171, see print for details</t>
  </si>
  <si>
    <t>Prep anfo truck and load rounds</t>
  </si>
  <si>
    <t>Move set up to 4106, drill and blast slash</t>
  </si>
  <si>
    <t>Move set up from 1467 to 4106, drill and blast 2.4m slash</t>
  </si>
  <si>
    <t>Cycle 2.4m rd, need a Stoper</t>
  </si>
  <si>
    <t>Fuel, screen, resin and plates to 12</t>
  </si>
  <si>
    <t>Cycle round, services and load</t>
  </si>
  <si>
    <t>finish drilling, blast during shift, muck and start bolting</t>
  </si>
  <si>
    <t>Services, bolt rd/s</t>
  </si>
  <si>
    <t>Advanced pipe</t>
  </si>
  <si>
    <t>Finish mucking out 1101 LAC, Bolt 1101 LAC, bolt 1101 RPA</t>
  </si>
  <si>
    <t>Bolted 1101 LAC, installed pipe at 1101 RPA</t>
  </si>
  <si>
    <t>Muck 987, Stope 3 to remucks</t>
  </si>
  <si>
    <t>Mucked stope, prepped two headings</t>
  </si>
  <si>
    <t xml:space="preserve">Trucking, drilled on rd, 4.2m. </t>
  </si>
  <si>
    <t>Finish bolting 12-971 DDB, bolt west connection</t>
  </si>
  <si>
    <t>Finished bolting 12-971, Started bolting west connection</t>
  </si>
  <si>
    <t>Bolt, services, load rd, need 4" pipe</t>
  </si>
  <si>
    <t>Bolting, low air</t>
  </si>
  <si>
    <t>Cycle slash, remember to sample muck</t>
  </si>
  <si>
    <t>Finish bolting rd</t>
  </si>
  <si>
    <t>Bolting, right wall to go</t>
  </si>
  <si>
    <t>Idle</t>
  </si>
  <si>
    <t>Cycled rd</t>
  </si>
  <si>
    <t>Nip fuel to fuel bay, prep loading truck and tram to 1439, load round</t>
  </si>
  <si>
    <t>Serviced storages and loaded round at 1453RPA</t>
  </si>
  <si>
    <t>Muck 1101 RPA and load trucks</t>
  </si>
  <si>
    <t>Finished mucking 1101 LAC, mucked round at 1101 RPA and loaded trucks</t>
  </si>
  <si>
    <t>Nip powder</t>
  </si>
  <si>
    <t>Nipped powder</t>
  </si>
  <si>
    <t>Drill and blast 3.5m</t>
  </si>
  <si>
    <t>Drill and blast 4m rd</t>
  </si>
  <si>
    <t>Overhead Clearnaces</t>
  </si>
  <si>
    <t>Move JD202, line and grade in 971, load rds.</t>
  </si>
  <si>
    <t xml:space="preserve">Loaded rds </t>
  </si>
  <si>
    <t>Cycle 3m round</t>
  </si>
  <si>
    <t>Drilled and blasted rd</t>
  </si>
  <si>
    <t>Finish LAC, vent repairs</t>
  </si>
  <si>
    <t>Bolted, vent deficiencies</t>
  </si>
  <si>
    <t>Bolt round west connection</t>
  </si>
  <si>
    <t>Started bolting round</t>
  </si>
  <si>
    <t>Lost water</t>
  </si>
  <si>
    <t>Muck rd in remuck, muck 1467 with 3 yard</t>
  </si>
  <si>
    <t>Mucked rd to remucks</t>
  </si>
  <si>
    <t>Get pipe gear to service crew for install, service storages</t>
  </si>
  <si>
    <t>Haul pipe and all pipe fittings to 1454 and 7L storage, screen and rebar to 7 L storage</t>
  </si>
  <si>
    <t>Muck 12-971 DDB, load trucks</t>
  </si>
  <si>
    <t>Cycle 4m rd</t>
  </si>
  <si>
    <t>Finished bolting 12-971 DDB, Started bolting 1439 RPA</t>
  </si>
  <si>
    <t>ventilation deficiencies, services</t>
  </si>
  <si>
    <t>Repair vent deficiencies, install pipe at 1101 RPA</t>
  </si>
  <si>
    <t>2 bolts and walls to go, bolt 12-971, 2 short dollies</t>
  </si>
  <si>
    <t>Finished bolting, started bolting 12-971 LAC</t>
  </si>
  <si>
    <t>Water</t>
  </si>
  <si>
    <t>Muck rd, prep Chucky</t>
  </si>
  <si>
    <t>Prep anfo truck and go load long hole with Justin Pinot</t>
  </si>
  <si>
    <t>Prep anfo truck, long hole load 1099</t>
  </si>
  <si>
    <t>Haul waste to west pad, manage blast boxes</t>
  </si>
  <si>
    <t>Mech hose, 12 storage</t>
  </si>
  <si>
    <t>Moved gear</t>
  </si>
  <si>
    <t>Drilling, jumbo broke down</t>
  </si>
  <si>
    <t>cycled 2.4m slash</t>
  </si>
  <si>
    <t>Gear SL3 up for bolting, load rds.</t>
  </si>
  <si>
    <t>Loaded rds, toyota mech failure, vent work</t>
  </si>
  <si>
    <t>Drill and blast 3m intersection rd</t>
  </si>
  <si>
    <t>-</t>
  </si>
  <si>
    <t>Muck to remuck, transfer</t>
  </si>
  <si>
    <t>Mucked remucks, built mecanicad, moved gear</t>
  </si>
  <si>
    <t>One wrap and walls, services, bolt RMK</t>
  </si>
  <si>
    <t>Finished bolting RMK, started bolting RPA</t>
  </si>
  <si>
    <t>Finished bolting 1101 RPA, Bolted 1101 LAC</t>
  </si>
  <si>
    <t>1100 Stope 3</t>
  </si>
  <si>
    <t>Mucked out stope 3</t>
  </si>
  <si>
    <t>Gear up SL3 to load 1101, A01 to load 12-971 DDB, move gear to the east, see Al for list</t>
  </si>
  <si>
    <t>serviced storages east and west</t>
  </si>
  <si>
    <t>Absent w/o Leave</t>
  </si>
  <si>
    <t>prep face at 12-971, muck waste round and load trucks</t>
  </si>
  <si>
    <t>Mucked waste round at 13-878, loaded trucks</t>
  </si>
  <si>
    <t>Cycled 4m, hung 11 mecanicad</t>
  </si>
  <si>
    <t>Finish boltiong 12-971, bolt 13-878</t>
  </si>
  <si>
    <t>Started bolting 13-878</t>
  </si>
  <si>
    <t>Cycle slash 2.4m</t>
  </si>
  <si>
    <t xml:space="preserve">Muck and bolted </t>
  </si>
  <si>
    <t>Bolt rd, get Chucky in</t>
  </si>
  <si>
    <t xml:space="preserve">Face prep </t>
  </si>
  <si>
    <t>Prep, drill and blast 2.5m round</t>
  </si>
  <si>
    <t>4 trucks from East, head to West</t>
  </si>
  <si>
    <t>Hauled one truck, worked with Mechanical</t>
  </si>
  <si>
    <t>Muck to truck, face prep</t>
  </si>
  <si>
    <t>Communication</t>
  </si>
  <si>
    <t>Muck, bolt sill, drill service holes</t>
  </si>
  <si>
    <t>Installed 3 spins, started bolting 12-97, loaded 13-878</t>
  </si>
  <si>
    <t>Gear up SL3 to load 1101, A01 to load 12-971 DDB</t>
  </si>
  <si>
    <t>Preped both loading units, loaded rounds</t>
  </si>
  <si>
    <t>Hauled waste from 13-878 to west pad</t>
  </si>
  <si>
    <t>Hauled  waste to east pad</t>
  </si>
  <si>
    <t>Cycled 2.4m sill round</t>
  </si>
  <si>
    <t>Pins in rails, load rds, set up deck for bolting</t>
  </si>
  <si>
    <t>Loaded rounds, moved gear, started gearing up SL3 for bolting</t>
  </si>
  <si>
    <t>Gerry, steel at 4 level, fuel, 12 level storage</t>
  </si>
  <si>
    <t>Moved fuel, lots of garbage pickup</t>
  </si>
  <si>
    <t>prep, drill and blast 3.5m round</t>
  </si>
  <si>
    <t>Load and blast, muck and reblast, mucking and start bolting.</t>
  </si>
  <si>
    <t>2/3 rd to bolt</t>
  </si>
  <si>
    <t>Bolt 1101 RPA, get jumbo in and drilling asap</t>
  </si>
  <si>
    <t>Bolt round at 1101 LAC, Bolt round at 1101 RPA</t>
  </si>
  <si>
    <t>Muck 11-987, prep 12-971, remuck 13-878</t>
  </si>
  <si>
    <t>Muck out pad</t>
  </si>
  <si>
    <t>Follow wayne</t>
  </si>
  <si>
    <t>Haul waste to westd pad</t>
  </si>
  <si>
    <t>Bolt 13-878</t>
  </si>
  <si>
    <t>Bolt round at 13-878 and install cables</t>
  </si>
  <si>
    <t>SD201</t>
  </si>
  <si>
    <t>Muck rd to remucks</t>
  </si>
  <si>
    <t>Muck waste load trucks</t>
  </si>
  <si>
    <t>Cycle slash, long support</t>
  </si>
  <si>
    <t>Prep A01 to load 12-971, prep SL3 to load 1101 RPA</t>
  </si>
  <si>
    <t>Change back boards in SL3, and load rounds</t>
  </si>
  <si>
    <t>Muck out 1100 Rm</t>
  </si>
  <si>
    <t>Muck ore to trucks</t>
  </si>
  <si>
    <t>Muck out 13-878 RM to trucks</t>
  </si>
  <si>
    <t>10' steel and prep for 1101 services, load and blast</t>
  </si>
  <si>
    <t>Latrines</t>
  </si>
  <si>
    <t>Finish LAC, bolt RPA</t>
  </si>
  <si>
    <t>Finish bolting 1101 Lac, bolt 1101 RPA</t>
  </si>
  <si>
    <t>Finished bolting 1101 LAC, bolted 1101 RM</t>
  </si>
  <si>
    <t>MV_01_1439_RPA_G_000</t>
  </si>
  <si>
    <t>Transfer from remuck</t>
  </si>
  <si>
    <t>Haul west to west pad</t>
  </si>
  <si>
    <t>Mucked waste and loaded trucks, left at 9pm in preperation of mine recue training tomorrow day shift</t>
  </si>
  <si>
    <t>finish bolting 13-878, bolt 12-971 DDB</t>
  </si>
  <si>
    <t>Finsished bolting 13-878, Started bolting 12-971</t>
  </si>
  <si>
    <t>Finish bolting, head to 13-878 +long support</t>
  </si>
  <si>
    <t>Prep, drill and blast 2m round</t>
  </si>
  <si>
    <t>get loading deck ready and delivered to 1101, get anfo truck ready and delivered to decline</t>
  </si>
  <si>
    <t>Serviced storages, left at 9pm in preperation of mine rescue training tomorrow day shift</t>
  </si>
  <si>
    <t>Prep 1101, Muck 971 rd to trucks</t>
  </si>
  <si>
    <t>Load 1101, West X</t>
  </si>
  <si>
    <t>Clean up reblast, prep for rd</t>
  </si>
  <si>
    <t>Muck slashes</t>
  </si>
  <si>
    <t>Slashes didn’t go.</t>
  </si>
  <si>
    <t>Take UV39, Drill and blast 67, start on 987</t>
  </si>
  <si>
    <t>Replace 42' vent bag at main reamp bottom, change electric pump at 12L</t>
  </si>
  <si>
    <t>Vent repair and electric pump change at 12L</t>
  </si>
  <si>
    <t>Transfer muck to further remuck</t>
  </si>
  <si>
    <t>Muck waste and load tucks</t>
  </si>
  <si>
    <t>cycle 2.4m sill round</t>
  </si>
  <si>
    <t>Fuel, latrines</t>
  </si>
  <si>
    <t xml:space="preserve">Drill and blast 3m round </t>
  </si>
  <si>
    <t xml:space="preserve">Fuel  </t>
  </si>
  <si>
    <t>Installed cables in intersection, serviced and loaded round</t>
  </si>
  <si>
    <t>Drilled and blasted 3.5m rd</t>
  </si>
  <si>
    <t>1099 rehab first, bolt 1101 RPA</t>
  </si>
  <si>
    <t>Repaired 3 pipe, 1099 rehab.</t>
  </si>
  <si>
    <t>Didn’t get here</t>
  </si>
  <si>
    <t>bolt 1101 RM, then help with loading activites</t>
  </si>
  <si>
    <t>Bolted remuck and installed 9 cables</t>
  </si>
  <si>
    <t>Remote mucking, sample every two</t>
  </si>
  <si>
    <t>Remote mucking, brow is open</t>
  </si>
  <si>
    <t>Grab spiral vent from 11-984, hang at 12-971, load rounds</t>
  </si>
  <si>
    <t>Hung spiral and 12-971, loaded rounds</t>
  </si>
  <si>
    <t>Cycled 4m rd</t>
  </si>
  <si>
    <t>Bolt west connection, clean holes and load west connection</t>
  </si>
  <si>
    <t>Bolted 3/4 of the round, cleaned missholes, reloaded and blast</t>
  </si>
  <si>
    <t>Ground Support &amp; Reblast</t>
  </si>
  <si>
    <t>Bolt rd, reblast kneeholes, lifters, load 1439</t>
  </si>
  <si>
    <t>Started bolting, loaded 13-878</t>
  </si>
  <si>
    <t xml:space="preserve">Finish drilling </t>
  </si>
  <si>
    <t>Finished drilling round</t>
  </si>
  <si>
    <t>drill back slash and right wall</t>
  </si>
  <si>
    <t>drilled back slash and right wall slash</t>
  </si>
  <si>
    <t>Idle, cables needed to be installed</t>
  </si>
  <si>
    <t>cycle slash, long suppot</t>
  </si>
  <si>
    <t>Built pad and bolted</t>
  </si>
  <si>
    <t>Prep, muck remuck</t>
  </si>
  <si>
    <t>Mucked remuck 39 to trucks</t>
  </si>
  <si>
    <t>Drilled side winder</t>
  </si>
  <si>
    <t>1439 prep, muck RMK, build pad</t>
  </si>
  <si>
    <t>Mucked rd</t>
  </si>
  <si>
    <t>Muck waste load truck</t>
  </si>
  <si>
    <t>Drill and blast 2.4m slash</t>
  </si>
  <si>
    <t>Rd didn’t go, moved to 1467, mucked and bolted, loaded 1439</t>
  </si>
  <si>
    <t>Mucked 13_878, loaded trucks</t>
  </si>
  <si>
    <t>Muck round , prep face, load trucks</t>
  </si>
  <si>
    <t>Drill and blast, tie in 1439 and blast</t>
  </si>
  <si>
    <t>Muck and bolted, lost water</t>
  </si>
  <si>
    <t>Tram SL3 to 1453, see list</t>
  </si>
  <si>
    <t>trammed SL3, geared up 12 level</t>
  </si>
  <si>
    <t>Hauled to east and west pad</t>
  </si>
  <si>
    <t>Load and blast 13-878, tram SL3 to 1453</t>
  </si>
  <si>
    <t>Loaded round, nipped</t>
  </si>
  <si>
    <t>Cycle 3.5m round, services</t>
  </si>
  <si>
    <t>Cycled round, pipe</t>
  </si>
  <si>
    <t>Heights</t>
  </si>
  <si>
    <t>Long support, gear up at 7</t>
  </si>
  <si>
    <t>Finish bolting round, need side rod for your stoper, 1.5 wraps to go on back</t>
  </si>
  <si>
    <t>Finished bolting round and installed 6 cables</t>
  </si>
  <si>
    <t>Set up and started bolting round</t>
  </si>
  <si>
    <t>Set up wedge, remote muck</t>
  </si>
  <si>
    <t>Assist construction, then go trucking</t>
  </si>
  <si>
    <t>Assisted with hanging fan, hauled waste to west pad</t>
  </si>
  <si>
    <t>Muck round, face prep, load trucks</t>
  </si>
  <si>
    <t>Mucked waste round and loaded trucks</t>
  </si>
  <si>
    <t>Muck from remuck and load trucks</t>
  </si>
  <si>
    <t>Cycled 2.5m</t>
  </si>
  <si>
    <t>Finish bolting pilar, move set up to 11-987</t>
  </si>
  <si>
    <t>Moved set up to 11-987</t>
  </si>
  <si>
    <t>Ground Support &amp; Drill</t>
  </si>
  <si>
    <t>Bolt, drill and blast slash</t>
  </si>
  <si>
    <t>Bolt, drill and blast 3m slash</t>
  </si>
  <si>
    <t>Face Prep</t>
  </si>
  <si>
    <t>Bolt rd, load and blast</t>
  </si>
  <si>
    <t xml:space="preserve">Prep, drill and blast 4m round </t>
  </si>
  <si>
    <t>Make 12 level gear storage</t>
  </si>
  <si>
    <t>Job training</t>
  </si>
  <si>
    <t>suspended loads</t>
  </si>
  <si>
    <t>Fan hand, see Al for wtitten instructions</t>
  </si>
  <si>
    <t>Removed fan from 12-971 and hung new fan at 12-971</t>
  </si>
  <si>
    <t>Muck round to remuck, face prep, call Al for further instructions</t>
  </si>
  <si>
    <t>Muck slash to remuck and sample</t>
  </si>
  <si>
    <t>Muck stope to remuck and sample</t>
  </si>
  <si>
    <t>remote muck stope to remuck and sample</t>
  </si>
  <si>
    <t>Train James McLaughlin on 42 Ton</t>
  </si>
  <si>
    <t>Load west connection and 1101 Lac</t>
  </si>
  <si>
    <t>Drill and blast 4m rd, straight ahead</t>
  </si>
  <si>
    <t>Working Alone</t>
  </si>
  <si>
    <t>Set up wedge, bolt slash</t>
  </si>
  <si>
    <t>Fan hang, see Al for written instructions</t>
  </si>
  <si>
    <t>strains and pains</t>
  </si>
  <si>
    <t>Vent Standards</t>
  </si>
  <si>
    <t>Rehab</t>
  </si>
  <si>
    <t>Vent and services</t>
  </si>
  <si>
    <t>Replaced vent, advanced</t>
  </si>
  <si>
    <t>Bolt both rounds</t>
  </si>
  <si>
    <t>Bolted ramp round, started bolting remuck</t>
  </si>
  <si>
    <t>Mucked rd to remuck, transferred HG in 1100</t>
  </si>
  <si>
    <t>Muck round, load trucks, prep face</t>
  </si>
  <si>
    <t>finsih bolting 1101 lac, bolt 1101 RPA</t>
  </si>
  <si>
    <t>Muck, bolt install long support</t>
  </si>
  <si>
    <t>Started bolting and installing long support</t>
  </si>
  <si>
    <t>Cable Flex</t>
  </si>
  <si>
    <t>Bolt rd, need spins, ext steel, 2' dolly</t>
  </si>
  <si>
    <t>Bolted rd, started bolting LAC</t>
  </si>
  <si>
    <t>idle</t>
  </si>
  <si>
    <t>13_878, 1439, 1101 lac</t>
  </si>
  <si>
    <t>Loaded decline and 1439</t>
  </si>
  <si>
    <t>Mucked remucks, prepped faces</t>
  </si>
  <si>
    <t>Breakoffs</t>
  </si>
  <si>
    <t>Start on slash</t>
  </si>
  <si>
    <t>Drilled on slash, went home sick</t>
  </si>
  <si>
    <t>Haul ore to West Pad</t>
  </si>
  <si>
    <t>Finish drilling round, 8 holes to go</t>
  </si>
  <si>
    <t>Finished drilling round in decline.</t>
  </si>
  <si>
    <t>Mucked ore to trucks</t>
  </si>
  <si>
    <t>Muck sumps</t>
  </si>
  <si>
    <t>AU_09_1100_SIL_E_003</t>
  </si>
  <si>
    <t>Bolt, drill and blast</t>
  </si>
  <si>
    <t>Started drilling on rd</t>
  </si>
  <si>
    <t>Drilling on rd, broke down.</t>
  </si>
  <si>
    <t>Drill and blast slash</t>
  </si>
  <si>
    <t>Drilled and blasted slash, assisted load in 1102</t>
  </si>
  <si>
    <t>Slips</t>
  </si>
  <si>
    <t>Fork pins, move plates to 7</t>
  </si>
  <si>
    <t>Moved powder, and plates to 7 level</t>
  </si>
  <si>
    <t>971 vent, load 1101 and 13-878</t>
  </si>
  <si>
    <t>set up heading in 1099, loaded and blasted rd in 1101 RPA</t>
  </si>
  <si>
    <t>Bring gear underground</t>
  </si>
  <si>
    <t>Check Surroundings</t>
  </si>
  <si>
    <t>Muicked to trucks</t>
  </si>
  <si>
    <t>Bolt rd, 8's and spins to go</t>
  </si>
  <si>
    <t>Installed long support and 9 spins</t>
  </si>
  <si>
    <t>Started bolting</t>
  </si>
  <si>
    <t>Bolt round, load 13-878 Lac</t>
  </si>
  <si>
    <t>Bolted 12-878, loaded 12-971</t>
  </si>
  <si>
    <t>Muck rds</t>
  </si>
  <si>
    <t>Mucked rd to remuck</t>
  </si>
  <si>
    <t>Muck waste to truck</t>
  </si>
  <si>
    <t>Ventilation and Services</t>
  </si>
  <si>
    <t>Installed mecanicad, advanced services</t>
  </si>
  <si>
    <t>Finish bolting round, then go bolt 1439</t>
  </si>
  <si>
    <t>Finished bolting 1101 RPA, then started bolting 1101 lac Rm</t>
  </si>
  <si>
    <t>Muck remucks, prep Chucky</t>
  </si>
  <si>
    <t>UV 39 in randy land, finish drilling round then go east</t>
  </si>
  <si>
    <t>Mucked to remucks</t>
  </si>
  <si>
    <t>Call levels</t>
  </si>
  <si>
    <t>Hauled wase to east pad</t>
  </si>
  <si>
    <t>Move fan</t>
  </si>
  <si>
    <t>Moved fan, extended jumbo cable at 12L</t>
  </si>
  <si>
    <t>Ramp Traffic</t>
  </si>
  <si>
    <t>Misir, Nathan</t>
  </si>
  <si>
    <t>Load and blast stope</t>
  </si>
  <si>
    <t>Drill and blast 4.2m rd</t>
  </si>
  <si>
    <t>Started drilling 4m rd</t>
  </si>
  <si>
    <t>Screen to east</t>
  </si>
  <si>
    <t>Moved screen</t>
  </si>
  <si>
    <t>Pinot, Justin</t>
  </si>
  <si>
    <t>bolt drill and blast</t>
  </si>
  <si>
    <t>Prep drill and blast</t>
  </si>
  <si>
    <t>Went home mid shift</t>
  </si>
  <si>
    <t>1101, 12-971</t>
  </si>
  <si>
    <t>Bolted 1101 RPA, loaded and blasted 1101 LAC</t>
  </si>
  <si>
    <t>Move gear</t>
  </si>
  <si>
    <t>Serviced storaged</t>
  </si>
  <si>
    <t>Stay Focus</t>
  </si>
  <si>
    <t>haul to surface. Delay hyd. Leak</t>
  </si>
  <si>
    <t>Disconnect fan at 1367 with electrical. Remove fan and relocate to 12_971(remuck 36.)</t>
  </si>
  <si>
    <t xml:space="preserve">Muck round truck. </t>
  </si>
  <si>
    <t>off</t>
  </si>
  <si>
    <t xml:space="preserve">Cycle 3.5m in intersection. </t>
  </si>
  <si>
    <t>Finish bolting LAC. Setup and bolt RPA</t>
  </si>
  <si>
    <t>muck to truck,delay leaking oil line,plugged filters</t>
  </si>
  <si>
    <t>drill probe holes,2.4M</t>
  </si>
  <si>
    <t>prep and load</t>
  </si>
  <si>
    <t xml:space="preserve">Mucked out round. </t>
  </si>
  <si>
    <t>finish walls</t>
  </si>
  <si>
    <t>finish bolting, vent work</t>
  </si>
  <si>
    <t xml:space="preserve">Muck remucks to truck. </t>
  </si>
  <si>
    <t xml:space="preserve">Muck remucks to trucks. </t>
  </si>
  <si>
    <t>bolted,partner on vacation</t>
  </si>
  <si>
    <t xml:space="preserve">Load first round with anfo truck, make sure it is empty. Clean off all powder and drop at wash bay. Gear up SL3 to load. Kettle already on deck. </t>
  </si>
  <si>
    <t>cycle 3.5M</t>
  </si>
  <si>
    <t>3.5M round, delay scoop down</t>
  </si>
  <si>
    <t>scoop</t>
  </si>
  <si>
    <t xml:space="preserve">Need more screen and plates. Pull out deck to clean up. Pull deck back in and finish bolting. Go to ramp bottom and bolt. </t>
  </si>
  <si>
    <t xml:space="preserve">Pull out deck to clean up. Pull deck back in and finish bolting. Go to ramp bottom and bolt. </t>
  </si>
  <si>
    <t xml:space="preserve">Finish drilling round in turn. </t>
  </si>
  <si>
    <t xml:space="preserve">Drill and blast round in intersection for sump. </t>
  </si>
  <si>
    <t xml:space="preserve">Drill and blast sidewinder. </t>
  </si>
  <si>
    <t>load and prep</t>
  </si>
  <si>
    <t>3.5M round,deay fans cut out in headinng, jumbo down with sensor issues,broken stricker bar</t>
  </si>
  <si>
    <t>mech./elec.</t>
  </si>
  <si>
    <t>3M slash</t>
  </si>
  <si>
    <t>delay on JD103 600V,bolters late coming from first heading</t>
  </si>
  <si>
    <t>Care and Control</t>
  </si>
  <si>
    <t>nip gear,move muck</t>
  </si>
  <si>
    <t>nip gear</t>
  </si>
  <si>
    <t xml:space="preserve">Haul HG to west pad. </t>
  </si>
  <si>
    <t xml:space="preserve">Clean/ adjust PRVs. </t>
  </si>
  <si>
    <t xml:space="preserve">PRV maintenance. Connect jumbo cable at 12L for DDBay. </t>
  </si>
  <si>
    <t>SA_09_1101_ESS_W_001</t>
  </si>
  <si>
    <t>bolting,brought vent up to standard</t>
  </si>
  <si>
    <t>delay from bolting ESS and vent work</t>
  </si>
  <si>
    <t xml:space="preserve">Muck waste and load truck. </t>
  </si>
  <si>
    <t xml:space="preserve">Mucked round, cycled. </t>
  </si>
  <si>
    <t>Cycle, cycle</t>
  </si>
  <si>
    <t xml:space="preserve">Drill and blast 3m round. Cycle another 3m round. </t>
  </si>
  <si>
    <t xml:space="preserve">Gear up anfo truck and load rounds starting at ramp bottom. </t>
  </si>
  <si>
    <t xml:space="preserve">Gear up and load rounds. Jumbo prep. </t>
  </si>
  <si>
    <t>services,drilled of safety bay</t>
  </si>
  <si>
    <t>Finish bolting ESS-need 2x 6' steel. Install crossovers, need T's and clamps. Gear in and bolt</t>
  </si>
  <si>
    <t xml:space="preserve">Finished bolting ESS. Installed crossovers. </t>
  </si>
  <si>
    <t>2.4M round</t>
  </si>
  <si>
    <t>load round</t>
  </si>
  <si>
    <t>face prep ramp bottom,RMK 36</t>
  </si>
  <si>
    <t>face prep13,mucking 1101LAC,mucking 1200Slimes</t>
  </si>
  <si>
    <t>spot bolt 8' and finish bolting slash,</t>
  </si>
  <si>
    <t>rework,clean up bolted, delay loss of water</t>
  </si>
  <si>
    <t>water issues</t>
  </si>
  <si>
    <t>delay at first heading</t>
  </si>
  <si>
    <t>muck round and RMKs</t>
  </si>
  <si>
    <t>mucked round to RMK,Delay SD604 down with brake switch issues</t>
  </si>
  <si>
    <t>Muck remucks and load truck</t>
  </si>
  <si>
    <t>Mucked from remuck and load truck</t>
  </si>
  <si>
    <t>`</t>
  </si>
  <si>
    <t>3M, delay drilled with one boom,drifter failed</t>
  </si>
  <si>
    <t>not bolted,</t>
  </si>
  <si>
    <t xml:space="preserve">move gear  </t>
  </si>
  <si>
    <t>nip gear,water to wash bay</t>
  </si>
  <si>
    <t xml:space="preserve">cycle 3M </t>
  </si>
  <si>
    <t>jumbo delay</t>
  </si>
  <si>
    <t xml:space="preserve">Prep face at RM 36 for sidwinder. Gear up and bolt round in remuck. Start bolting round in RPA. </t>
  </si>
  <si>
    <t xml:space="preserve">Prepped face at 12_971. Geared up and bolted round in 1439 LAC. </t>
  </si>
  <si>
    <t xml:space="preserve">Gear up and bolt round in remuck. Start bolting round in RPA. </t>
  </si>
  <si>
    <t>Secure loads</t>
  </si>
  <si>
    <t xml:space="preserve">Fuel to fuel bay. Water to wash bay. Gear as needed. </t>
  </si>
  <si>
    <t xml:space="preserve">DD move, fuel to fuel bay. Scrap pipe from 1453 to scrap steel pile. </t>
  </si>
  <si>
    <t xml:space="preserve">Drill and blast 3m. Cycle another 3m. </t>
  </si>
  <si>
    <t xml:space="preserve">Tram JD 202 to 36 remuck. Finish drilling round with 207 1 Boom. </t>
  </si>
  <si>
    <t xml:space="preserve"> PDB sidewinder in DDBay</t>
  </si>
  <si>
    <t xml:space="preserve">PDB 4m sidewinder in DDBay. </t>
  </si>
  <si>
    <t xml:space="preserve">PDB slash for remuck. </t>
  </si>
  <si>
    <t>Proper Pre-op</t>
  </si>
  <si>
    <t xml:space="preserve">Move booster fan in 1101 as per layout. Have electrical power up fan. Ensure cable work is done at 12_925. </t>
  </si>
  <si>
    <t xml:space="preserve">Relocate booster fan in 1155 and reconnect ducting. Fix water leaks. </t>
  </si>
  <si>
    <t>haul east pad/west pad</t>
  </si>
  <si>
    <t>Szero energy</t>
  </si>
  <si>
    <t xml:space="preserve">Cycle, install jumbo cable. </t>
  </si>
  <si>
    <t xml:space="preserve">Move downed scoop from decline. Blast round. Muck and bolt. </t>
  </si>
  <si>
    <t xml:space="preserve">Jumbo prep. Gear up and load rounds. </t>
  </si>
  <si>
    <t xml:space="preserve">Bring McLean to mill. Gear up and load rounds. </t>
  </si>
  <si>
    <t xml:space="preserve">Finish bolting incline, gear in and bolt remuck. </t>
  </si>
  <si>
    <t xml:space="preserve">Finished bolting RPA in west connection before moving to 1439 remuck and finish bolting. </t>
  </si>
  <si>
    <t>muck to truck and remuck</t>
  </si>
  <si>
    <t>finished drilling 1.8M</t>
  </si>
  <si>
    <t>finish drilling 1.8M</t>
  </si>
  <si>
    <t>vent at ramp bottom,load rounds</t>
  </si>
  <si>
    <t>vent work,load rounds</t>
  </si>
  <si>
    <t>muck rounds to trucks</t>
  </si>
  <si>
    <t xml:space="preserve">Finish mucking round and load trucks. </t>
  </si>
  <si>
    <t xml:space="preserve">Mucked round and loaded trucks. Mechanical issues with scoop. </t>
  </si>
  <si>
    <t>12-971(RMK 36)</t>
  </si>
  <si>
    <t xml:space="preserve">Once vent work is complete, muck round and load trucks. </t>
  </si>
  <si>
    <t>drill and blast 2.4M</t>
  </si>
  <si>
    <t>bolted,missed round due scoop pull</t>
  </si>
  <si>
    <t>vent at ramp bottom</t>
  </si>
  <si>
    <t>vent work</t>
  </si>
  <si>
    <t>drilled round off.delay, 8yrd down driveline,SD604 down Hyd. Issues broken down closer to face</t>
  </si>
  <si>
    <t>Prep face at ramp bottom. Muck round to remuck and bolt round. Go to 1101 and bolt RPA</t>
  </si>
  <si>
    <t xml:space="preserve">Mucked round and started bolting. </t>
  </si>
  <si>
    <t>Muck round to remuck and bolt round. Go to 1101 and bolt RPA</t>
  </si>
  <si>
    <t xml:space="preserve">Fuel to fuel bay. Water to wash bay. Pipe from 1453 to scrap steel. </t>
  </si>
  <si>
    <t xml:space="preserve">Move fuel to fuel bay. Removed scrap from 1453. Bring pipe to pipe storage. </t>
  </si>
  <si>
    <t xml:space="preserve">Hauled waste to west padStarted mucking sill when SD603 went down. </t>
  </si>
  <si>
    <t xml:space="preserve">PDB 3.5m in turn. </t>
  </si>
  <si>
    <t xml:space="preserve">PDB 3m in decline and open up for remuck. </t>
  </si>
  <si>
    <t xml:space="preserve">PDB 4m in incline. Pop floor in remuck. </t>
  </si>
  <si>
    <t>Jumbo man left sick</t>
  </si>
  <si>
    <t>Bin HG</t>
  </si>
  <si>
    <t xml:space="preserve">Finish vent and cable work in 1453 complex. Go to 12_925 and tie in pump starter with electrical. Hook jumbo cable for DD to PTO. </t>
  </si>
  <si>
    <t xml:space="preserve">Complete vent work. </t>
  </si>
  <si>
    <t>continue cable bolts,reconnect pipe</t>
  </si>
  <si>
    <t>reconnect pipe,cable bolting</t>
  </si>
  <si>
    <t xml:space="preserve">Cycled, added 10 mecanicad. </t>
  </si>
  <si>
    <t xml:space="preserve">started drilling  </t>
  </si>
  <si>
    <t xml:space="preserve">Clean off SL7 and bring to 4L shop washed for PM. Gear up, load slash at RM36 and round in west connection and slash in 1101. </t>
  </si>
  <si>
    <t xml:space="preserve">Gear up and load rounds. </t>
  </si>
  <si>
    <t>bolted,80' pipe,50' vent</t>
  </si>
  <si>
    <t xml:space="preserve">Need 8' steel and rebar pusher. Slam some cables boysss. Gear up and bolt round in 1101 LAC. </t>
  </si>
  <si>
    <t xml:space="preserve">Finished bolting 12_971. Gear in and bolt 1101 LAC. </t>
  </si>
  <si>
    <t>1453 vent job</t>
  </si>
  <si>
    <t xml:space="preserve">move and reinstall fans </t>
  </si>
  <si>
    <t>install and move fans</t>
  </si>
  <si>
    <t>load and face prep</t>
  </si>
  <si>
    <t>face prep 1101,WC,muck slimes ramp bottom</t>
  </si>
  <si>
    <t xml:space="preserve">long support  </t>
  </si>
  <si>
    <t>started bolting</t>
  </si>
  <si>
    <t>Connection Remuck #4</t>
  </si>
  <si>
    <t xml:space="preserve">Cycled last round. Missed cycle. </t>
  </si>
  <si>
    <t>4M round,delay jumbo hose tree,wouldn't start</t>
  </si>
  <si>
    <t xml:space="preserve">3M round,delay blown #16 hose,too late to load  </t>
  </si>
  <si>
    <t>Pace, Jessica</t>
  </si>
  <si>
    <t xml:space="preserve">Slam some cables boysss. Gear up and bolt round in 1101 LAC. </t>
  </si>
  <si>
    <t xml:space="preserve">Clean off SL7 and bring to 4L shop washed for PM. Gear up and load rounds. </t>
  </si>
  <si>
    <t xml:space="preserve">Bring water to wash bay. Bring screen that is on boom truck to 7L storage. Grab scrap steel from 1453 and drop off at scrap steel pile. Load up pipe and deliver to east portal. </t>
  </si>
  <si>
    <t xml:space="preserve">Move gear. And fuel. </t>
  </si>
  <si>
    <t xml:space="preserve">Prepped faces, Hauled waste. </t>
  </si>
  <si>
    <t xml:space="preserve">Finish drilling 3m in incline and blast.  </t>
  </si>
  <si>
    <t xml:space="preserve">finish drilling round. </t>
  </si>
  <si>
    <t xml:space="preserve">PDB 4m in remuck. </t>
  </si>
  <si>
    <t xml:space="preserve">PDB 4m. </t>
  </si>
  <si>
    <t>nip 6',screen,slow resin at east,haul to surface</t>
  </si>
  <si>
    <t xml:space="preserve">Hauled or to west pad. </t>
  </si>
  <si>
    <t>1099 Stope 1</t>
  </si>
  <si>
    <t xml:space="preserve">Finish floor in stope. Clean up. Start work in 12_925 drift. </t>
  </si>
  <si>
    <t xml:space="preserve">Finish floor in 1099 stope#1. Clean up. DD Bay prep on 12_925. </t>
  </si>
  <si>
    <t>bolted,hung vent,catching up on cables</t>
  </si>
  <si>
    <t xml:space="preserve">Cycle round in decline. New print. </t>
  </si>
  <si>
    <t xml:space="preserve">Cycleround in decline. Extend mecanicad. Advanced pump in 1460. </t>
  </si>
  <si>
    <t>continue on floor</t>
  </si>
  <si>
    <t xml:space="preserve">Gather boxes, get Sass setup. Gear up AL001 to load rounds. </t>
  </si>
  <si>
    <t xml:space="preserve">Gear up and load rounds. Development prep. </t>
  </si>
  <si>
    <t>bolted, extended pipe</t>
  </si>
  <si>
    <t xml:space="preserve">Gear up and bolt 1101 ESS. Install cables. </t>
  </si>
  <si>
    <t xml:space="preserve">Bolted round in ESS, finished cables for sump. Started bolting RPA. </t>
  </si>
  <si>
    <t>mucke to truck</t>
  </si>
  <si>
    <t>bolt, drill and blast 2.4M</t>
  </si>
  <si>
    <t>bolted,2.4M round,ext. vent</t>
  </si>
  <si>
    <t>load 12.971,west conn. RMK</t>
  </si>
  <si>
    <t>loaded W.C.,face prepped 12-971</t>
  </si>
  <si>
    <t>muck 1439 RPA</t>
  </si>
  <si>
    <t>mucked,loaded 6 misshole</t>
  </si>
  <si>
    <t>bolting,delay burst pipe at 10L</t>
  </si>
  <si>
    <t>water pipe</t>
  </si>
  <si>
    <t>bolting,1439RPA missholes</t>
  </si>
  <si>
    <t>mucked heading,muck to truck</t>
  </si>
  <si>
    <t xml:space="preserve">Mucked HG and loaded trucks. </t>
  </si>
  <si>
    <t xml:space="preserve">Bolt, drill, blast 2.4m. Pack up and move to 1467 </t>
  </si>
  <si>
    <t xml:space="preserve">Bolt, drill, blast 2.4m in sill. </t>
  </si>
  <si>
    <t>second jumbo man is bolting,delay smoking</t>
  </si>
  <si>
    <t>4M,delay multiple hoses and oil</t>
  </si>
  <si>
    <t>help on floor</t>
  </si>
  <si>
    <t>Know Your Surroundings</t>
  </si>
  <si>
    <t xml:space="preserve">Fill up water totes at wash bay from headframe. Bring screen to 7L. Clean out 1453 storage. Pipe to east portal. Fuel to fuel bay. </t>
  </si>
  <si>
    <t xml:space="preserve">Move fuel to fuel bay. Load round. </t>
  </si>
  <si>
    <t xml:space="preserve">Muck sill round to remuck. Cleanup reblast in 1439 decline. </t>
  </si>
  <si>
    <t xml:space="preserve">Mucked sill round to remuck 1. Cleaned face at 1439 RPA. Prepped face at 12_971 and 1101. </t>
  </si>
  <si>
    <t xml:space="preserve">PDB 3' with slash. </t>
  </si>
  <si>
    <t>PDB 3.5. Drilled off slash for DDBay</t>
  </si>
  <si>
    <t xml:space="preserve">PDB last round. </t>
  </si>
  <si>
    <t xml:space="preserve">PDB final 3m in ESS. </t>
  </si>
  <si>
    <t>fit for work</t>
  </si>
  <si>
    <t>move powder,haul muck to surface</t>
  </si>
  <si>
    <t>haul powder,haul muck to surface</t>
  </si>
  <si>
    <t xml:space="preserve">Hauled ore and waste to west pad. </t>
  </si>
  <si>
    <t xml:space="preserve">Finish moving SCA out of 1099 to RM 22. Move SCF from blind corner to 1099. </t>
  </si>
  <si>
    <t xml:space="preserve">Removed remaining SCA. Patched screen at sill entrance. Brought down SCF. </t>
  </si>
  <si>
    <t>12-960(RMK 37)</t>
  </si>
  <si>
    <t>repaired pipe above 10L,bolted</t>
  </si>
  <si>
    <t>leaking pipe</t>
  </si>
  <si>
    <t xml:space="preserve">Mucked round and loaded trucks. Helped with cycle. </t>
  </si>
  <si>
    <t xml:space="preserve">Finish bolting round in remuck 36. Gear up and bolt incline in the west connection. </t>
  </si>
  <si>
    <t xml:space="preserve">Finish bolting round in 12_971. Gear up and bolt west connection. </t>
  </si>
  <si>
    <t xml:space="preserve">Cycled round in decline. Bolted safety bay. Extended 7 mecanicad. Extended leaky feeder. </t>
  </si>
  <si>
    <t>pour shotcrete on floor</t>
  </si>
  <si>
    <t xml:space="preserve">Bolt round in ESS, install cables. </t>
  </si>
  <si>
    <t xml:space="preserve">Gear up and bolt round Move to RPA and start bolting.  </t>
  </si>
  <si>
    <t>SA_11_987_SIL_E_000</t>
  </si>
  <si>
    <t>move powder,load rounds</t>
  </si>
  <si>
    <t>move powder,load round,rehung pump in 1281</t>
  </si>
  <si>
    <t xml:space="preserve">Muck remucks and load trucks. Remuck 1 is LG. Sump is waste. </t>
  </si>
  <si>
    <t xml:space="preserve">Pulled from remucks and loaded trucks. </t>
  </si>
  <si>
    <t>Safety Bay</t>
  </si>
  <si>
    <t>finished bolting RMK and straight</t>
  </si>
  <si>
    <t>4M blast</t>
  </si>
  <si>
    <t xml:space="preserve">Hauled waste to west pad. Helped with cycle. </t>
  </si>
  <si>
    <t xml:space="preserve">Muck sill round , setup to bolt. Gear up AL01 to load rounds. </t>
  </si>
  <si>
    <t xml:space="preserve">Transferred from remuck to remuck. Mucked round, reblasted lifter.  Geared up powder truck and loaded rounds. </t>
  </si>
  <si>
    <t xml:space="preserve">Muck round as LG. Remcuk 1 is LG. Prep face in 1439 decline. </t>
  </si>
  <si>
    <t xml:space="preserve">Mucked sill round to remuck 1. Prepped face at 1439 and 1101. Helped load. </t>
  </si>
  <si>
    <t xml:space="preserve">PDB 3m in decline. Inspect floor in remuck, may need to pop. </t>
  </si>
  <si>
    <t xml:space="preserve">PDB 3m. Hard time getting face pumped out. </t>
  </si>
  <si>
    <t xml:space="preserve">PDB 4m in ESS. Prep slash for Vent Raise. </t>
  </si>
  <si>
    <t xml:space="preserve">PDB 4m round. </t>
  </si>
  <si>
    <t>move powder,load round,rehung pump in 1280</t>
  </si>
  <si>
    <t>4M blast, delay lost water multiple times</t>
  </si>
  <si>
    <t>Water issues</t>
  </si>
  <si>
    <t>3 Point contact</t>
  </si>
  <si>
    <t>haul waste to surface</t>
  </si>
  <si>
    <t>long support and bolt slash</t>
  </si>
  <si>
    <t>cables in sump,start bolting</t>
  </si>
  <si>
    <t xml:space="preserve">Muck round to remuck, transfer up until Jess shows up. </t>
  </si>
  <si>
    <t xml:space="preserve">Bolt ESS slash. Finish cables for sump. Start cables for ESS time permitting. </t>
  </si>
  <si>
    <t xml:space="preserve">Bolt slash. Start bolting RPA. </t>
  </si>
  <si>
    <t>Cycle round in decline</t>
  </si>
  <si>
    <t>Cycled round in decline</t>
  </si>
  <si>
    <t>set up floor</t>
  </si>
  <si>
    <t>worked on floor</t>
  </si>
  <si>
    <t xml:space="preserve">Grab 4" and 2" pipe from pipe storage. Extend and crossover pipe. Muck and bolt. </t>
  </si>
  <si>
    <t xml:space="preserve">Muck, bolt, start drilling round. </t>
  </si>
  <si>
    <t>bolted,set up water from sump</t>
  </si>
  <si>
    <t xml:space="preserve">Bolt incline and remuck. Setup and start bolting 1407 time permitting. </t>
  </si>
  <si>
    <t xml:space="preserve">Bolt round in remuck and finish bolting incline/ wrapping pillar. </t>
  </si>
  <si>
    <t>bolt, drill and blast</t>
  </si>
  <si>
    <t>finish bolting,drill and blast 2.4M</t>
  </si>
  <si>
    <t>load round and lifters</t>
  </si>
  <si>
    <t xml:space="preserve">muck slash  </t>
  </si>
  <si>
    <t>muck round to RMK and face prep</t>
  </si>
  <si>
    <t>mucked to RMK</t>
  </si>
  <si>
    <t>muck RMK39 and work way up</t>
  </si>
  <si>
    <t>Mucked remuck and loaded trucks</t>
  </si>
  <si>
    <t xml:space="preserve">Development prep. Gear up and load rounds. </t>
  </si>
  <si>
    <t>work with sill crew</t>
  </si>
  <si>
    <t>worked with sill crew</t>
  </si>
  <si>
    <t xml:space="preserve">Haul waste to west pad. When Dan leaves 1101, go to east and move muck. </t>
  </si>
  <si>
    <t xml:space="preserve">Boom truck loaded with remaining cement. Bring to 1099. Bring 6' bolts to 7L. Grab scrap steel from 1453 and bring to steel pile. Bring 6' rebar and mecanicad to east portal. </t>
  </si>
  <si>
    <t xml:space="preserve">Move 6' rebar and mecanicad to east. Move DD from 1200 to 4447. Bring cement to 1099. </t>
  </si>
  <si>
    <t xml:space="preserve">Muck reblast in 1439 remuck. Muck sill round. </t>
  </si>
  <si>
    <t xml:space="preserve">Clean up reblast. Muck sill round. Muck 1439 RPA to remuck. </t>
  </si>
  <si>
    <t xml:space="preserve">PDB last 4m in remuck. </t>
  </si>
  <si>
    <t>PDB sidewinder in ESS</t>
  </si>
  <si>
    <t>PDR sidewinder in ESS.</t>
  </si>
  <si>
    <t>4M round,delay jumbo wouldn't start</t>
  </si>
  <si>
    <t>had to blast lifters end of shift</t>
  </si>
  <si>
    <t xml:space="preserve">Haul ore to west pad. </t>
  </si>
  <si>
    <t>Beckerleg, Wayne</t>
  </si>
  <si>
    <t>set drill up</t>
  </si>
  <si>
    <t>long hole work</t>
  </si>
  <si>
    <t>finished the pillar</t>
  </si>
  <si>
    <t xml:space="preserve">Mucked round and loaded trucks. Transferred muck. </t>
  </si>
  <si>
    <t xml:space="preserve">Install cable bolts for sump. Bolt sump. </t>
  </si>
  <si>
    <t xml:space="preserve">Bolted sump and installed cables. </t>
  </si>
  <si>
    <t xml:space="preserve">Cycled round in decline. Moved pump to clean sump at top of portal. </t>
  </si>
  <si>
    <t>Evan, Taylor</t>
  </si>
  <si>
    <t>3M round after bolting</t>
  </si>
  <si>
    <t>Ramp Travel</t>
  </si>
  <si>
    <t xml:space="preserve">Gear up AL001 and load rounds. </t>
  </si>
  <si>
    <t xml:space="preserve">Take kettle loader of SL7. Take AL001 from shop, gear up and load rounds. </t>
  </si>
  <si>
    <t>bolted and services</t>
  </si>
  <si>
    <t xml:space="preserve">Drop kett;e lloader off at powder mag. Bolt round in sill. Take test holes. Bolt 1439 remuck. </t>
  </si>
  <si>
    <t xml:space="preserve">Bolted 1407 sill. Bolted 1439. </t>
  </si>
  <si>
    <t>Hunter, Clinten</t>
  </si>
  <si>
    <t xml:space="preserve">went home at start of shift. </t>
  </si>
  <si>
    <t>"</t>
  </si>
  <si>
    <t>bolt, drill 2.4M</t>
  </si>
  <si>
    <t>bolted,2.4M round</t>
  </si>
  <si>
    <t>muck 1453RMK,</t>
  </si>
  <si>
    <t>move muck from 1453</t>
  </si>
  <si>
    <t>muck to remuck</t>
  </si>
  <si>
    <t>move muck</t>
  </si>
  <si>
    <t>transfer waste RMK34 to RMK33</t>
  </si>
  <si>
    <t>deck went to loading crew,set up pump at 10L</t>
  </si>
  <si>
    <t>muck round, muck pad west connection</t>
  </si>
  <si>
    <t>mucked round to trucks, delay for lights on scoop</t>
  </si>
  <si>
    <t xml:space="preserve">Mucked round and loaded truck. Started off with full remuck and 1 trucker. </t>
  </si>
  <si>
    <t>Manpower</t>
  </si>
  <si>
    <t>load NS round</t>
  </si>
  <si>
    <t>loaded round</t>
  </si>
  <si>
    <t xml:space="preserve">Ensure remuck 34 is empty, transfer LG from ACC to remuck 34. Install pipe and crossovers. Muck round and start bolting. </t>
  </si>
  <si>
    <t xml:space="preserve">Transferred LG from acc to RM 34. Bolt round. </t>
  </si>
  <si>
    <t>loading 1439RMK and West Conn. RMK</t>
  </si>
  <si>
    <t>4M round,80' pipe,50' vent</t>
  </si>
  <si>
    <t xml:space="preserve">Hauled waste to east pad. Went to west portal and haled waste. </t>
  </si>
  <si>
    <t xml:space="preserve">Gathered gear for pipe job. Muck and bolt. </t>
  </si>
  <si>
    <t xml:space="preserve">Move SCA to 1099. Move GS gear where needed. Move Cavo at 1305. </t>
  </si>
  <si>
    <t xml:space="preserve">Moved screen to 1453. Moved scrap. Moved fuel to fuel bay. Moved SCA to 1099. </t>
  </si>
  <si>
    <t xml:space="preserve">Cycled 4m in decline. </t>
  </si>
  <si>
    <t xml:space="preserve">Grab 3 yard scoop from HD shop. Muck waste round in 1439 remuck. Muck sill round in 1467. Prep face in 1407 when called. </t>
  </si>
  <si>
    <t xml:space="preserve">Mucked round in 1439 to remcuk. Mucked round in 1467 sill to remuck. Prepped face at 1407. </t>
  </si>
  <si>
    <t xml:space="preserve">Drill and blast slash in ESS </t>
  </si>
  <si>
    <t xml:space="preserve">PDB slash. </t>
  </si>
  <si>
    <t xml:space="preserve">Drill and blast sill round. </t>
  </si>
  <si>
    <t xml:space="preserve">Tram jumbo to 1407, PDB last 3.5m in sill. </t>
  </si>
  <si>
    <t>pre-op</t>
  </si>
  <si>
    <t>move fuel,haul to surface</t>
  </si>
  <si>
    <t>drill set up</t>
  </si>
  <si>
    <t>check scale</t>
  </si>
  <si>
    <t>bolt round in sump</t>
  </si>
  <si>
    <t xml:space="preserve">Cycled decline. </t>
  </si>
  <si>
    <t>4M</t>
  </si>
  <si>
    <t>3M</t>
  </si>
  <si>
    <t>Tripping Hazards.</t>
  </si>
  <si>
    <t>Bolt round in 1439 remuck. Setup and bolt 1407.  Test Hole!!!</t>
  </si>
  <si>
    <t>Bolted 1407. Popped floor in 1439 and started bolting</t>
  </si>
  <si>
    <t>cycle and pipe</t>
  </si>
  <si>
    <t xml:space="preserve">Install cables. Gear up for west connection. Install air and water line on way in. </t>
  </si>
  <si>
    <t xml:space="preserve">Finish bolting round, gear up and extend pipe. Start bolting west connection. </t>
  </si>
  <si>
    <t xml:space="preserve">Haul waste to west pad and 1099 if Mike needs more. </t>
  </si>
  <si>
    <t>proper scaling</t>
  </si>
  <si>
    <t>blasted 1.8M</t>
  </si>
  <si>
    <t>powder handling</t>
  </si>
  <si>
    <t>move fuel,load rounds</t>
  </si>
  <si>
    <t>loaded rounds</t>
  </si>
  <si>
    <t xml:space="preserve">muck to remuck </t>
  </si>
  <si>
    <t>muck round and face prep</t>
  </si>
  <si>
    <t>muck and transferred muck</t>
  </si>
  <si>
    <t>scale</t>
  </si>
  <si>
    <t>bolted, vent work in 1467</t>
  </si>
  <si>
    <t>advance pipe</t>
  </si>
  <si>
    <t>wash down</t>
  </si>
  <si>
    <t>Muck round and send for HG</t>
  </si>
  <si>
    <t xml:space="preserve">Muck round and load trucks. Build pad. </t>
  </si>
  <si>
    <t xml:space="preserve">Muck LAC and remucks to trucks. </t>
  </si>
  <si>
    <t xml:space="preserve">Move gear with Julian. </t>
  </si>
  <si>
    <t xml:space="preserve">Load rounds. </t>
  </si>
  <si>
    <t xml:space="preserve">Cycle round in 1W. Muck samples and test holes. </t>
  </si>
  <si>
    <t xml:space="preserve">Missed cycle. </t>
  </si>
  <si>
    <t xml:space="preserve">Setup and start drilling 1407. </t>
  </si>
  <si>
    <t xml:space="preserve">Pop floor in 1439. Prep, drill, blast 1407. </t>
  </si>
  <si>
    <t>cicle and pipe</t>
  </si>
  <si>
    <t>finished drilling NS round,cycle 4M</t>
  </si>
  <si>
    <t xml:space="preserve">Bring screen and 6' bolts to connection drift. Bring 15 bags of SCA to 1099. </t>
  </si>
  <si>
    <t xml:space="preserve">Move men and gear. Bring SCA to 1099. Bring screen and bolts to east. </t>
  </si>
  <si>
    <t>1099 Stope 2</t>
  </si>
  <si>
    <t>Backfill</t>
  </si>
  <si>
    <t>Open Hole</t>
  </si>
  <si>
    <t xml:space="preserve">Finish backfilling stope. Go to 1467 and muck sill round. </t>
  </si>
  <si>
    <t xml:space="preserve">Finished backfilling stope. Mucked sill to remuck. Clean up reblast in 1439. </t>
  </si>
  <si>
    <t xml:space="preserve">Prep, drill, blast 4m in sump. Load rounds with Peter. </t>
  </si>
  <si>
    <t xml:space="preserve">Prep, drill, blast last round in sump. Transfer muck out of LAC. </t>
  </si>
  <si>
    <t xml:space="preserve">Development prep. Load rounds. </t>
  </si>
  <si>
    <t xml:space="preserve">Jumbo prep. Load rounds. </t>
  </si>
  <si>
    <t xml:space="preserve">Hauled HG to west pad. </t>
  </si>
  <si>
    <t xml:space="preserve">Bring SL3 to east and continue pipe work. </t>
  </si>
  <si>
    <t xml:space="preserve">Continue pipe job at 1L east. Extended pipe through the doors. Repaired door slider. Rehung doors at powder mag. </t>
  </si>
  <si>
    <t>set up drill</t>
  </si>
  <si>
    <t xml:space="preserve">Muck round </t>
  </si>
  <si>
    <t xml:space="preserve">Muck round to remuck. Assist with cycle. </t>
  </si>
  <si>
    <t xml:space="preserve">haul to surface  </t>
  </si>
  <si>
    <t>Bolt round in decline and safety bay.</t>
  </si>
  <si>
    <t xml:space="preserve">Bolt round. Reblast floor and safety bay. </t>
  </si>
  <si>
    <t>4M,popped the floor</t>
  </si>
  <si>
    <t>finish drilling with mechanical</t>
  </si>
  <si>
    <t>finished drilling slash</t>
  </si>
  <si>
    <t xml:space="preserve">Bolt slash in 4106. Gear up and bolt round in 1101 RPA. </t>
  </si>
  <si>
    <t xml:space="preserve">Muck and bolt 4106. Gear up and start bolting 1101 RPA. </t>
  </si>
  <si>
    <t>bolted,pipe,vent</t>
  </si>
  <si>
    <t xml:space="preserve">Bolt round in 1407. Gear up and bolt west connection. </t>
  </si>
  <si>
    <t xml:space="preserve">Gear in and bolt 1407. Gear up and bolt west connection. </t>
  </si>
  <si>
    <t xml:space="preserve">Haul waste to 1099. </t>
  </si>
  <si>
    <t xml:space="preserve">Hauled waste to 1099. </t>
  </si>
  <si>
    <t>repaired vent and mucked</t>
  </si>
  <si>
    <t>wash AL1, Load up SL4</t>
  </si>
  <si>
    <t>prepped Anfo truck for Mechanics,loaded rounds,vent in WEST X</t>
  </si>
  <si>
    <t>muck pad west X,1407,1439</t>
  </si>
  <si>
    <t>Mine pad WestX,1407,1439</t>
  </si>
  <si>
    <t>1101SUMP,1101RPA</t>
  </si>
  <si>
    <t>1101SMP,4106HG</t>
  </si>
  <si>
    <t xml:space="preserve">Muck round and load trucks. Should be good without a pad. </t>
  </si>
  <si>
    <t xml:space="preserve">Mucked round emptied remuck. </t>
  </si>
  <si>
    <t xml:space="preserve">Muck HG remuck and load rounds. </t>
  </si>
  <si>
    <t xml:space="preserve">Bolt, drill and blast Go to 1467, muck and bolt. </t>
  </si>
  <si>
    <t xml:space="preserve">Prep, drill, blast 3m in sill once bolted. </t>
  </si>
  <si>
    <t xml:space="preserve">Work with bolters. Prep, drill, blast 3m in sill. </t>
  </si>
  <si>
    <t>help guys with services</t>
  </si>
  <si>
    <t>Went home</t>
  </si>
  <si>
    <t xml:space="preserve">Change out 50' vent at 1155 ESS. Bolt slash in 4106. Gear up and bolt round in 1101 RPA. </t>
  </si>
  <si>
    <t xml:space="preserve">Bring pipe to pipe storage. Bring 40' of 6" and 4" to 11_987. Load rounds with Peter. </t>
  </si>
  <si>
    <t xml:space="preserve">Bring pipe to pipe storage and 11_987. Load rounds. </t>
  </si>
  <si>
    <t xml:space="preserve">Drill and blast 4m in decline. </t>
  </si>
  <si>
    <t xml:space="preserve">Missed cycle. Had to pop floor. Set back up and started drilling. </t>
  </si>
  <si>
    <t xml:space="preserve">Muck sill round in 1467 to remuck. Backfill 1099 stope. </t>
  </si>
  <si>
    <t xml:space="preserve">Mucked round in 1467 to remuck 1. Backfilled stope on 1099. </t>
  </si>
  <si>
    <t xml:space="preserve">Prep, drill, blast 4m in sump. Bring SD601 from 2L for face prep.  </t>
  </si>
  <si>
    <t xml:space="preserve">Prep, drill, blast 4m in sump. </t>
  </si>
  <si>
    <t xml:space="preserve">Mucked round to remuck. </t>
  </si>
  <si>
    <t xml:space="preserve">Gear up to load round in 1407, 1101 sump and 4106. </t>
  </si>
  <si>
    <t xml:space="preserve">Face prep 1101 sump. Gear up and load rounds. </t>
  </si>
  <si>
    <t>move screen and bolts,gear</t>
  </si>
  <si>
    <t>move gear in east,fuel to fuel bay</t>
  </si>
  <si>
    <t xml:space="preserve">Road Conditions. </t>
  </si>
  <si>
    <t xml:space="preserve">Rreplace damaged mecanicad at RM37. Tie in sump line at 1L to supply east from 1460. . </t>
  </si>
  <si>
    <t xml:space="preserve">Replaced ganaged mecanicad at remuck 37. Woprked on sumpline at 1L east portal. </t>
  </si>
  <si>
    <t>SD206</t>
  </si>
  <si>
    <t xml:space="preserve">Cycle sill round.  Muck round in 1467 and start bolting. </t>
  </si>
  <si>
    <t>went home early</t>
  </si>
  <si>
    <t>move dritll to set up</t>
  </si>
  <si>
    <t>bolt and pipe</t>
  </si>
  <si>
    <t>Muck Wasted.</t>
  </si>
  <si>
    <t>Haul to Surface and 1099</t>
  </si>
  <si>
    <t>haul to east pad,help with vent</t>
  </si>
  <si>
    <t>Cycled.</t>
  </si>
  <si>
    <t>drilled slash to square face,blasted 3 miss holes on LF</t>
  </si>
  <si>
    <t>Re-blast</t>
  </si>
  <si>
    <t>finish drilling round</t>
  </si>
  <si>
    <t xml:space="preserve">finished drilling round. </t>
  </si>
  <si>
    <t>drill 3M after bolted</t>
  </si>
  <si>
    <t>drilled 3M</t>
  </si>
  <si>
    <t xml:space="preserve">Gear up and load rounds starting at 1407, rounds alreading drilled off. </t>
  </si>
  <si>
    <t>cycle,mechanicad off fan</t>
  </si>
  <si>
    <t xml:space="preserve">Bolt slash. Change pipe in 1155 decline x 3. Gear up and start bolting 1101RPA. </t>
  </si>
  <si>
    <t xml:space="preserve">Bolted slash in 4106. Replaced water pipe in 1155. Geared up and started bolting 1101 RPA. </t>
  </si>
  <si>
    <t>muck to truck,help with vent</t>
  </si>
  <si>
    <t>Hauled waste to 1099</t>
  </si>
  <si>
    <t>Hauled waste to 1099.</t>
  </si>
  <si>
    <t xml:space="preserve">Finished drilling and blasted 2.4m </t>
  </si>
  <si>
    <t>1101LAC, West connection</t>
  </si>
  <si>
    <t>1101RPG,westconn,1408</t>
  </si>
  <si>
    <t>face prep West X,muck 1467,muck 4106</t>
  </si>
  <si>
    <t>muck pad West X,mucked out 11 987E</t>
  </si>
  <si>
    <t>bolt round and test hole</t>
  </si>
  <si>
    <t xml:space="preserve">Muck slash and load trucks. </t>
  </si>
  <si>
    <t xml:space="preserve">Mucked round/ built pad. </t>
  </si>
  <si>
    <t>JD101</t>
  </si>
  <si>
    <t xml:space="preserve">Muck HG to remuck-take samples. Test out JD101 on slash. </t>
  </si>
  <si>
    <t xml:space="preserve">Mucked slash. Geared in JD101. </t>
  </si>
  <si>
    <t>line and grade</t>
  </si>
  <si>
    <t>Haul Wasted.</t>
  </si>
  <si>
    <t xml:space="preserve">Bolt round in west connection. Gear up and start bolting RM 36. </t>
  </si>
  <si>
    <t xml:space="preserve">Gear up and bolt round. </t>
  </si>
  <si>
    <t xml:space="preserve">Move pipe and clamps to 7L/ 1155 for pipe replacement. Move diamond drill. </t>
  </si>
  <si>
    <t xml:space="preserve">Moved split sets to 11_971 and 1467. Moved pipe to 7L. Moved DD gear. </t>
  </si>
  <si>
    <t>Cycled 4.2m</t>
  </si>
  <si>
    <t xml:space="preserve">Muck round in 1467 to remuck. Bring SD205 to 1099 and continue backfilling stope on remote. </t>
  </si>
  <si>
    <t xml:space="preserve">Mucked round in 1467 to remuck. Backfilled stope. </t>
  </si>
  <si>
    <t xml:space="preserve">Drill and blast sidewinder for sump. </t>
  </si>
  <si>
    <t xml:space="preserve">Drilled and blasted 4.2m. </t>
  </si>
  <si>
    <t>Drill and blast LAC</t>
  </si>
  <si>
    <t>1101RPG,westconn,1407</t>
  </si>
  <si>
    <t>muck and bolted</t>
  </si>
  <si>
    <t>Haul LG to west pad</t>
  </si>
  <si>
    <t xml:space="preserve">Hauled LG to west pad. </t>
  </si>
  <si>
    <t xml:space="preserve">Hauled stope muck to west pad. </t>
  </si>
  <si>
    <t xml:space="preserve">Advance pump in 1460 and 1377. Finish work on decant sumps. </t>
  </si>
  <si>
    <t xml:space="preserve">Advanced pump in 1460 and 1377. Brought HDPE pipe from 1390 and staged at 1L east for pipe job. </t>
  </si>
  <si>
    <t xml:space="preserve">Cycle sill round. Mechanical issues with long tom. </t>
  </si>
  <si>
    <t>Jacks down</t>
  </si>
  <si>
    <t>Fan job</t>
  </si>
  <si>
    <t>Took down fan at 1136, re hung at 12-925</t>
  </si>
  <si>
    <t>Muck round and load truck.</t>
  </si>
  <si>
    <t>Hauled waste</t>
  </si>
  <si>
    <t xml:space="preserve">Cycle round. Install corrigated vent. </t>
  </si>
  <si>
    <t xml:space="preserve">Prep, drill and blast </t>
  </si>
  <si>
    <t xml:space="preserve">Drilled and blasted round </t>
  </si>
  <si>
    <t xml:space="preserve">Development prep. Loaded rounds. </t>
  </si>
  <si>
    <t xml:space="preserve">Finish bolting RPA, install crossovers and headers for LAC, start bolting. </t>
  </si>
  <si>
    <t xml:space="preserve">Finished bolting round. Drilled off slash in 4106. </t>
  </si>
  <si>
    <t>Haul HG to west pad</t>
  </si>
  <si>
    <t>Face Scaling</t>
  </si>
  <si>
    <t>Load rounds 12-971, load 1407</t>
  </si>
  <si>
    <t>Loaded rounds 12-971, 1407</t>
  </si>
  <si>
    <t xml:space="preserve">Face prep, build muck berm </t>
  </si>
  <si>
    <t>Road work, built muck pad, build muck berm</t>
  </si>
  <si>
    <t>Servied and started bolting 1101 RPA</t>
  </si>
  <si>
    <t>Muck ore, load trucks</t>
  </si>
  <si>
    <t>Muck LG from remuck and load trucks</t>
  </si>
  <si>
    <t xml:space="preserve">Emptied remuck. </t>
  </si>
  <si>
    <t xml:space="preserve">Clean level of stope muck. </t>
  </si>
  <si>
    <t xml:space="preserve">Mucked remucks to trucks. </t>
  </si>
  <si>
    <t>Mucked and bolted sill round, drill and blasted slash</t>
  </si>
  <si>
    <t xml:space="preserve">Muck round to remuck and sample. Muck pad at west connection to remuck. </t>
  </si>
  <si>
    <t xml:space="preserve">Finish mucking round. </t>
  </si>
  <si>
    <t xml:space="preserve">Finish intalling 8' bolts. Setup and drill slash. </t>
  </si>
  <si>
    <t xml:space="preserve">Finished bolting, jacklegged slash. </t>
  </si>
  <si>
    <t>vent repairs at 1453</t>
  </si>
  <si>
    <t xml:space="preserve">Haul LG to west pad. </t>
  </si>
  <si>
    <t xml:space="preserve">Haul stope muck to west pad. </t>
  </si>
  <si>
    <t>Line of fire</t>
  </si>
  <si>
    <t xml:space="preserve">Finish bolting/ install cables. Replace valve/ add valve to water line. </t>
  </si>
  <si>
    <t xml:space="preserve">Finished bolting and long support. Move and setup in 1407. </t>
  </si>
  <si>
    <t xml:space="preserve">Finished bolting. Mucked bench and prepped face for jumbo in RPA. </t>
  </si>
  <si>
    <t xml:space="preserve">Cycle sill round. Finish drilling, load and blast round in 11_987. </t>
  </si>
  <si>
    <t xml:space="preserve">Bring pipe, clamps, and 42" corrigated to east connection. Remove sill screen from heading and replace with galvonized. </t>
  </si>
  <si>
    <t xml:space="preserve">Moved pipe to east portal. Started gathering sill screen. Moved split sets to 1467. Moved gear to storages. </t>
  </si>
  <si>
    <t xml:space="preserve">Work with Mechanical on PM of haul truck. Haul muck once complete. </t>
  </si>
  <si>
    <t xml:space="preserve">Hauled waste to west pad. Mechanics had to repair oil leak. </t>
  </si>
  <si>
    <t xml:space="preserve">Drill and blast slash. </t>
  </si>
  <si>
    <t xml:space="preserve">Prepped heading, drilled and blasted 4.2. Moved to 1101RPA and started drilling. </t>
  </si>
  <si>
    <t xml:space="preserve">Help Chucky finish installing 8'/ get setup to drill. Gear up to load rounds. </t>
  </si>
  <si>
    <t xml:space="preserve">Finished bolting. Geared up and loaded rounds. Built berm at RM37 for blast. </t>
  </si>
  <si>
    <t>Bolted in the west connection, vent work at 1453</t>
  </si>
  <si>
    <t>Haul to west pad, assist mechanics</t>
  </si>
  <si>
    <t xml:space="preserve">Haul waste to west pads. </t>
  </si>
  <si>
    <t xml:space="preserve">Haul remaining stope muck to surface. </t>
  </si>
  <si>
    <t xml:space="preserve">Ensure jumbo cable in adequate for RM37. Grab jumbo cable from 1136 and extend if needed. Hook up air and water hoses. Continue work on decant wall. </t>
  </si>
  <si>
    <t xml:space="preserve">Install crossovers and split jumbo cable for 11_971 development. Continue work on 1460 decant sump. </t>
  </si>
  <si>
    <t>Cycle round in 1E</t>
  </si>
  <si>
    <t xml:space="preserve">Cycled round in 1E. </t>
  </si>
  <si>
    <t>Bolt side winder, install 3 cables</t>
  </si>
  <si>
    <t>Start bolting west connection</t>
  </si>
  <si>
    <t>Haul waste, mecanicad, load</t>
  </si>
  <si>
    <t>Prep, drill and blast 1101 RPA 4.2m</t>
  </si>
  <si>
    <t xml:space="preserve">Load round with Peter. </t>
  </si>
  <si>
    <t xml:space="preserve">Finished bringing gear to McLean. Gear up and load rounds. </t>
  </si>
  <si>
    <t>Cotinue with cycle</t>
  </si>
  <si>
    <t>Drill, load, mecanicad, blast 4.2m round</t>
  </si>
  <si>
    <t xml:space="preserve">Bolt round in 1407. Vent repairs in 1453 complex. </t>
  </si>
  <si>
    <t xml:space="preserve">Bolted round / rehabbed pillar. Started vent work on vent in 1453. </t>
  </si>
  <si>
    <t>Muck waste to truck, mecanicad, grade road</t>
  </si>
  <si>
    <t xml:space="preserve">Explosive handling  </t>
  </si>
  <si>
    <t>Powder day, gear up storages and load rounds</t>
  </si>
  <si>
    <t>Muck to remuck, get bolting deck in and load trucks, then muck ore round at 1407</t>
  </si>
  <si>
    <t>Start mucking 1407 waste round</t>
  </si>
  <si>
    <t>Muck ore to remuck and truck</t>
  </si>
  <si>
    <t>Muck ore round to remuck and load truck</t>
  </si>
  <si>
    <t>Move powder east and west</t>
  </si>
  <si>
    <t>Finish bolting 1101 Lac, bolt west connection and install cables</t>
  </si>
  <si>
    <t>Finish  bolting round at 1101 LAC, extend vent and make vent repairs, start bolting 1407</t>
  </si>
  <si>
    <t xml:space="preserve">Muck remucks and clean up ore from heading. </t>
  </si>
  <si>
    <t>Drill and blast east, cycle west</t>
  </si>
  <si>
    <t>Drill and blast 11-987 SLE1</t>
  </si>
  <si>
    <t xml:space="preserve">Ensure jumbo cable in adequate for RM37. Grab jumbo cable from 1136 and extend if needed. Hook up air and water hoses. </t>
  </si>
  <si>
    <t>Move longtom from 1100 to 1467, cycle round</t>
  </si>
  <si>
    <t>Muck and bolt round, move long tom and gear to 1467</t>
  </si>
  <si>
    <t>Helped with powder, loaded rounds</t>
  </si>
  <si>
    <t xml:space="preserve">Bolt passing lane in west connection. Long support. Gear up and start bolting 1101 RPA. </t>
  </si>
  <si>
    <t xml:space="preserve">Geared up with long support. Bolted slash in passing lane. Working on rehab in main drift. </t>
  </si>
  <si>
    <t xml:space="preserve">Cycle round in 1E. Reconnect vent to 1W. Muck round. Bring 6 yard down to build berm for RM 37. </t>
  </si>
  <si>
    <t>Move pipe down to east connection. 4" and 6". Move screen from 8L to 7L. Move men and gear as required.</t>
  </si>
  <si>
    <t xml:space="preserve">Move gear. Continue housekeeping in 8L storage. </t>
  </si>
  <si>
    <t xml:space="preserve">Go over haul truck with operator. Mine tour. Haul waste to west pad. </t>
  </si>
  <si>
    <t xml:space="preserve">UG tour. Hauled waste to west pad. Refresher on haul trucks. </t>
  </si>
  <si>
    <t xml:space="preserve">Finish drilling round, cut left to go. Go to Remcuk 37 and take a full steel. </t>
  </si>
  <si>
    <t xml:space="preserve">Finished drilling round. </t>
  </si>
  <si>
    <t xml:space="preserve">Drill and blast full steel. Ensure you look cut up and build muck berm to protect mecanicad. </t>
  </si>
  <si>
    <t xml:space="preserve">Prep, drill, blast 4.2m. Water issues. </t>
  </si>
  <si>
    <t>No Water</t>
  </si>
  <si>
    <t xml:space="preserve">Gear up anfo truck. Load round in 1101 and 11_971. </t>
  </si>
  <si>
    <t>Aiken, Mark</t>
  </si>
  <si>
    <t xml:space="preserve">Hauled waste to backfill remuck. Went home early. </t>
  </si>
  <si>
    <t>Remuck</t>
  </si>
  <si>
    <t>Haul to west pad, haul down crush and put in 1453 RM1</t>
  </si>
  <si>
    <t>Proper lifting</t>
  </si>
  <si>
    <t>Finish decant wall for sump #2</t>
  </si>
  <si>
    <t xml:space="preserve">Chip shotcrete to find drain. Install timbers. </t>
  </si>
  <si>
    <t xml:space="preserve">Drill and blast 2.4m. </t>
  </si>
  <si>
    <t xml:space="preserve">Blasted 2.4m. Finished bolkting and rehab. </t>
  </si>
  <si>
    <t>prep, drill and blast, start mucking</t>
  </si>
  <si>
    <t>Haul waste  to west pad</t>
  </si>
  <si>
    <t xml:space="preserve">Cycle 4m round in decline. Getman is down. Load with scissor deck.  </t>
  </si>
  <si>
    <t xml:space="preserve">Bolt round. Extend pipe, repair mechanicad. </t>
  </si>
  <si>
    <t>Once bolted, prep, drill and blast 4m round</t>
  </si>
  <si>
    <t xml:space="preserve">Finish bolting and spin cables. </t>
  </si>
  <si>
    <t xml:space="preserve">Installed spin cables. Rehab right wall in 1439 RPA. </t>
  </si>
  <si>
    <t xml:space="preserve">Finish extending pipe. Bolt round. </t>
  </si>
  <si>
    <t xml:space="preserve">Bolted round in RPA. Geared up and bolted LAC. </t>
  </si>
  <si>
    <t xml:space="preserve">Cycle </t>
  </si>
  <si>
    <t>Muck bolt sill</t>
  </si>
  <si>
    <t>Muck slash and load truck</t>
  </si>
  <si>
    <t>Muck round to trucks</t>
  </si>
  <si>
    <t>Once mucked out, bolt slash</t>
  </si>
  <si>
    <t>Bolt slash</t>
  </si>
  <si>
    <t>muck round to trucks</t>
  </si>
  <si>
    <t xml:space="preserve">Start emptying stope muck from level. </t>
  </si>
  <si>
    <t xml:space="preserve">Issues with jumbo. Started drilling round at 3:30. Helped with services while jumbo was down. </t>
  </si>
  <si>
    <t xml:space="preserve">Drill and blast 4m round. </t>
  </si>
  <si>
    <t xml:space="preserve">Gathered gear for bolters. Blasted misshole in 1407. Drilled and blasted 4.2m. </t>
  </si>
  <si>
    <t>Service Storages east and west, prep anfo truck and go load 1101 LAC</t>
  </si>
  <si>
    <t>Nip gear, assist electical, load round</t>
  </si>
  <si>
    <t xml:space="preserve">Inspect McLean at 4L shop and tool up. Gear up AL01 to load round in 1101 and 1439. </t>
  </si>
  <si>
    <t xml:space="preserve">Gathered gear for McLean. Blasted misshole in 1407. Loaded round in 1439. </t>
  </si>
  <si>
    <t>Umpherville, Arnie</t>
  </si>
  <si>
    <t>Bolt 1101 Lac, Bolt 1101 RPA</t>
  </si>
  <si>
    <t>Finish bolting 1101 LAC</t>
  </si>
  <si>
    <t>Cycle 3.5 round</t>
  </si>
  <si>
    <t>Austin, Jamie</t>
  </si>
  <si>
    <t>Service storages east and west</t>
  </si>
  <si>
    <t>Service storages at west and east</t>
  </si>
  <si>
    <t xml:space="preserve">Bolted Connx </t>
  </si>
  <si>
    <t>Parking Procedure</t>
  </si>
  <si>
    <t>Backfill to Stope 1</t>
  </si>
  <si>
    <t>Backfilling stope 1</t>
  </si>
  <si>
    <t>Load 1101 RPA, Bolt 1407</t>
  </si>
  <si>
    <t>Bolt 1407 load 1101 round</t>
  </si>
  <si>
    <t>Muck and load trucks</t>
  </si>
  <si>
    <t>Load trucks</t>
  </si>
  <si>
    <t>Charest, Jean-Sebastien</t>
  </si>
  <si>
    <t>Install spins</t>
  </si>
  <si>
    <t>Started bolting rd</t>
  </si>
  <si>
    <t>Long Hole Test Holes</t>
  </si>
  <si>
    <t>Long hole test holes</t>
  </si>
  <si>
    <t>L/H Drilling</t>
  </si>
  <si>
    <t>Drilled and blasted 3.5m rd in Rmk 4, complete.</t>
  </si>
  <si>
    <t>Explosive handling Load and blast sill round</t>
  </si>
  <si>
    <t>987 vent, deck work, load rds</t>
  </si>
  <si>
    <t>Loaded and blasted, moved gear, hung services in two headings</t>
  </si>
  <si>
    <t xml:space="preserve">Finish drilling round  </t>
  </si>
  <si>
    <t>Drill and blast 4m</t>
  </si>
  <si>
    <t>Drilled and blasted 2m slash</t>
  </si>
  <si>
    <t>Mech</t>
  </si>
  <si>
    <t>1439 prep, Stope 2 remucks</t>
  </si>
  <si>
    <t>Prepped 2 faces</t>
  </si>
  <si>
    <t>Brake Tests</t>
  </si>
  <si>
    <t>Drill and blast left side, one drill</t>
  </si>
  <si>
    <t>Bolted rd, drilled rd with Landon in 1100 SL3E</t>
  </si>
  <si>
    <t>4 Jacks down</t>
  </si>
  <si>
    <t>Cable pull with electrical</t>
  </si>
  <si>
    <t>Pull cable with electrical</t>
  </si>
  <si>
    <t>Mine Rescue Medical</t>
  </si>
  <si>
    <t>Bolt round at 1439 RPA</t>
  </si>
  <si>
    <t>Bolt round ta 1439</t>
  </si>
  <si>
    <t>Cycly 2.4 round</t>
  </si>
  <si>
    <t>Nipped fuel, bolts, fuel to vehicles</t>
  </si>
  <si>
    <t>Cycle 8' rd</t>
  </si>
  <si>
    <t>Cycle 2.4 round</t>
  </si>
  <si>
    <t>Extreme Cold</t>
  </si>
  <si>
    <t>cycie 3.5 round</t>
  </si>
  <si>
    <t>General mine</t>
  </si>
  <si>
    <t>Service storages, remove all scrap from working headings</t>
  </si>
  <si>
    <t>Servics storages and haul scrap up</t>
  </si>
  <si>
    <t>10 bolts to go</t>
  </si>
  <si>
    <t>Finished bolting</t>
  </si>
  <si>
    <t>Check valves, bolt rd</t>
  </si>
  <si>
    <t>Went home sick, didn’t get here</t>
  </si>
  <si>
    <t>Move bumper block</t>
  </si>
  <si>
    <t>Removed bumper block, moved wedge.</t>
  </si>
  <si>
    <t>proper lifting</t>
  </si>
  <si>
    <t>Re organize 8L storage</t>
  </si>
  <si>
    <t>worked on rebuild 8 storage and load round</t>
  </si>
  <si>
    <t>Finish bolting 1101 LAC, get jumbo drilling and bolt 1101 RPA. refer to prints for proper ground support instructions</t>
  </si>
  <si>
    <t>finnsh bolting 1101lac started bolting 1101 rpa</t>
  </si>
  <si>
    <t>muck round and load trucks</t>
  </si>
  <si>
    <t>dust control</t>
  </si>
  <si>
    <t>load trucks</t>
  </si>
  <si>
    <t>6 bolts to go</t>
  </si>
  <si>
    <t>Spin Cables, bolt rd.</t>
  </si>
  <si>
    <t>Started bolting rd in LAC</t>
  </si>
  <si>
    <t>move bumper block in 1099</t>
  </si>
  <si>
    <t>Moved bumper block and wedge</t>
  </si>
  <si>
    <t>1101 pipe, load rds</t>
  </si>
  <si>
    <t>Advanced pipe, loaded rds</t>
  </si>
  <si>
    <t>Prep, drill and blast 4m round. Take 205 scoop from 1467 to your heading to face prep</t>
  </si>
  <si>
    <t xml:space="preserve">prep drill and blast 4m round         </t>
  </si>
  <si>
    <t>Finish bolting 1101 LAC, get jumbo drilling and bolt 1101 RPA. Refer to prints for proper ground support instructions</t>
  </si>
  <si>
    <t>1407 face prep, Finish bottom remucks</t>
  </si>
  <si>
    <t>Mucked LG to trucks</t>
  </si>
  <si>
    <t>haul waste to east pad</t>
  </si>
  <si>
    <t>Prep the anfo truck to load 1101 LAC and park at 4106</t>
  </si>
  <si>
    <t>call your levels</t>
  </si>
  <si>
    <t>haul ore to west pad</t>
  </si>
  <si>
    <t>Bolt 1407 Slash and install cables, Start bolting 1439. Refer to prints for proper ground support instruction</t>
  </si>
  <si>
    <t>bolted 1407 slash and install cables</t>
  </si>
  <si>
    <t>Cycled 2.4 round</t>
  </si>
  <si>
    <t>2-10' 4" pipe, screen and resin to east</t>
  </si>
  <si>
    <t>Moved gear to east, to 7 level.</t>
  </si>
  <si>
    <t>Drill raise</t>
  </si>
  <si>
    <t xml:space="preserve">Service storages  </t>
  </si>
  <si>
    <t>16 bolts to go.</t>
  </si>
  <si>
    <t>Bolt, spins.  Ext steel is in.</t>
  </si>
  <si>
    <t>Retrieval, LH mucking</t>
  </si>
  <si>
    <t>Pull out sccop, muck out stope</t>
  </si>
  <si>
    <t>set up pumps load rounds move gear</t>
  </si>
  <si>
    <t>cycle 3.5m round</t>
  </si>
  <si>
    <t>muck out round prep,load trucks</t>
  </si>
  <si>
    <t>load trucks from remuck</t>
  </si>
  <si>
    <t>In RMK 38 - bolt face, 1 drop header needed</t>
  </si>
  <si>
    <t>Bolted face</t>
  </si>
  <si>
    <t xml:space="preserve">Long hole </t>
  </si>
  <si>
    <t>Long hole test holes in 1305</t>
  </si>
  <si>
    <t>Assist JS, 1439</t>
  </si>
  <si>
    <t>Moved gear, bolted rmk 38</t>
  </si>
  <si>
    <t>Prep, drill and blast 3m</t>
  </si>
  <si>
    <t>prep ,drill,blast 3m round</t>
  </si>
  <si>
    <t>Muck rd, set up pump ASAP</t>
  </si>
  <si>
    <t>Muck remucks</t>
  </si>
  <si>
    <t>Mucked rmk 36, 37 to trucks</t>
  </si>
  <si>
    <t>Cycle 2.4m, take UV39</t>
  </si>
  <si>
    <t>take kettle off SL7, gear up deck to bolt</t>
  </si>
  <si>
    <t>Muck waste to surface</t>
  </si>
  <si>
    <t>ramp calls</t>
  </si>
  <si>
    <t xml:space="preserve">Muck slash to remuck  </t>
  </si>
  <si>
    <t>muck out slash</t>
  </si>
  <si>
    <t>Finish Bolting, get jumbo drilling</t>
  </si>
  <si>
    <t>finish bolting round help set jumbo up,started bolting 1439</t>
  </si>
  <si>
    <t>cycle 2.4 round</t>
  </si>
  <si>
    <t xml:space="preserve">Moved fuel, </t>
  </si>
  <si>
    <t xml:space="preserve">Cycle 2.4m  </t>
  </si>
  <si>
    <t>Moved gear, inventory, loaded rd.</t>
  </si>
  <si>
    <t>cycle round, services</t>
  </si>
  <si>
    <t>Bolt, move LT01, blast 2.4m rd</t>
  </si>
  <si>
    <t>Drilled and blasted 2.4m rd.</t>
  </si>
  <si>
    <t>Finished bolting rd</t>
  </si>
  <si>
    <t>Started bolting rd.</t>
  </si>
  <si>
    <t>Muck rd to tremuck</t>
  </si>
  <si>
    <t>Remote muck and sample</t>
  </si>
  <si>
    <t>Remote mucking, scoop is stuck in stope</t>
  </si>
  <si>
    <t>Started bolting west connection and loaded 1439</t>
  </si>
  <si>
    <t>Bolted round, hung vent, loaded round</t>
  </si>
  <si>
    <t>Prep faces, muck waste to trucks</t>
  </si>
  <si>
    <t>preped face and mucked waste to trucks</t>
  </si>
  <si>
    <t>muck waste</t>
  </si>
  <si>
    <t>Muck and bolt slash</t>
  </si>
  <si>
    <t>Cleaned up, installed long support due to span</t>
  </si>
  <si>
    <t>SA_06_1200_THP_SL01_E</t>
  </si>
  <si>
    <t>Follow Darryl's line up</t>
  </si>
  <si>
    <t>Cycled 4m, started mucking</t>
  </si>
  <si>
    <t>Advance 1101, load rds.</t>
  </si>
  <si>
    <t>Moved gear, loaded two rounds</t>
  </si>
  <si>
    <t>Muck rd, some of remuck, prep Chucky</t>
  </si>
  <si>
    <t>Mucked rd to trucks, prepped</t>
  </si>
  <si>
    <t>Muck Stope 2</t>
  </si>
  <si>
    <t>Drill and blast 4m slash</t>
  </si>
  <si>
    <t>Drilled and blasted 4m slash</t>
  </si>
  <si>
    <t>cycle round 3.5m</t>
  </si>
  <si>
    <t>Muck pad to trucks</t>
  </si>
  <si>
    <t>Mucked pad</t>
  </si>
  <si>
    <t>Muck, bolt, drill off 2.4m rd</t>
  </si>
  <si>
    <t>Jacks Down</t>
  </si>
  <si>
    <t xml:space="preserve">Assist electical </t>
  </si>
  <si>
    <t>Assisted electrical with cable pull, loaded round at 1101 RPA</t>
  </si>
  <si>
    <t>Muck 1100 sill and sample</t>
  </si>
  <si>
    <t>Mucked and sample sill round</t>
  </si>
  <si>
    <t>Mucked stope to remuck</t>
  </si>
  <si>
    <t>Hauled stope 2 ore to surface</t>
  </si>
  <si>
    <t>cycle slash</t>
  </si>
  <si>
    <t>Cycled slash</t>
  </si>
  <si>
    <t>Muck and bolt</t>
  </si>
  <si>
    <t>Started bolting straight ahead</t>
  </si>
  <si>
    <t>Drill and blast 1.5m slash for Sump Acc</t>
  </si>
  <si>
    <t>Move gear, fuel</t>
  </si>
  <si>
    <t>Moved bolting, pipe gear and pump</t>
  </si>
  <si>
    <t>Hauled stope 2 ore to west pad</t>
  </si>
  <si>
    <t>Bolt, drill and blast mid shift, muck and build pad</t>
  </si>
  <si>
    <t>Gear east and west</t>
  </si>
  <si>
    <t>move gear east and west</t>
  </si>
  <si>
    <t>traffic</t>
  </si>
  <si>
    <t xml:space="preserve">leaky feed and bolt </t>
  </si>
  <si>
    <t>pump water</t>
  </si>
  <si>
    <t>open holes</t>
  </si>
  <si>
    <t>Muck stope to remuck</t>
  </si>
  <si>
    <t>assist electical with messanger cable</t>
  </si>
  <si>
    <t>mucked round to trucks</t>
  </si>
  <si>
    <t>Mucked waste to truck</t>
  </si>
  <si>
    <t>muck and start to make a pad</t>
  </si>
  <si>
    <t>pinch Points</t>
  </si>
  <si>
    <t xml:space="preserve">get deck from east </t>
  </si>
  <si>
    <t>Overhead clearances</t>
  </si>
  <si>
    <t>instal spins blst early</t>
  </si>
  <si>
    <t>bolt drill and blast 3.5</t>
  </si>
  <si>
    <t>spins and bolt</t>
  </si>
  <si>
    <t xml:space="preserve">bolt and load </t>
  </si>
  <si>
    <t>services at 1439 and load 1408</t>
  </si>
  <si>
    <t>Finish bolting 1101 LAC, get jumbo drilling</t>
  </si>
  <si>
    <t>Bolt round at 1101LAC</t>
  </si>
  <si>
    <t>Stockpile</t>
  </si>
  <si>
    <t>Feel the Flow, move gear.</t>
  </si>
  <si>
    <t>bring pipe to 7 lvl bring in frozen resin at east</t>
  </si>
  <si>
    <t>Finish bolting, drill and blast 2.5m</t>
  </si>
  <si>
    <t>blindspots</t>
  </si>
  <si>
    <t>muck out</t>
  </si>
  <si>
    <t>energy sources</t>
  </si>
  <si>
    <t>Once mucked out, extend pipe and start bolting</t>
  </si>
  <si>
    <t>services at 1439</t>
  </si>
  <si>
    <t>finish drilling and blast 2.4m</t>
  </si>
  <si>
    <t xml:space="preserve">muck and bolt slash </t>
  </si>
  <si>
    <t>slash</t>
  </si>
  <si>
    <t>drill and blast slash</t>
  </si>
  <si>
    <t>get longtom from 4106</t>
  </si>
  <si>
    <t>finished drilling SL3E, blast</t>
  </si>
  <si>
    <t>fog</t>
  </si>
  <si>
    <t>assist east</t>
  </si>
  <si>
    <t>services in 1100 and 11987 then load rnd</t>
  </si>
  <si>
    <t>services at 1439 and load 1407</t>
  </si>
  <si>
    <t>waylon perone</t>
  </si>
  <si>
    <t>Oils to oil storage, set up pump with new suction hose and strainer at 1100</t>
  </si>
  <si>
    <t>Everything is to the right of warehouse</t>
  </si>
  <si>
    <t>drill and blast 1.8m</t>
  </si>
  <si>
    <t>Remove 42" Y from 1385 and install in 1101 LAC, establish services at 38RM, Load rounds.</t>
  </si>
  <si>
    <t>muck waste to trucks</t>
  </si>
  <si>
    <t>loaded waste to truck</t>
  </si>
  <si>
    <t>loaded ore to trucks</t>
  </si>
  <si>
    <t>Started bolting, one wrap left</t>
  </si>
  <si>
    <t>hang pipe in 1439 load rnd</t>
  </si>
  <si>
    <t>Finish bolting 1101LAC, go bolt 1439</t>
  </si>
  <si>
    <t>load trucks muck 6 lvl sump</t>
  </si>
  <si>
    <t>Finish bolting, walls to go</t>
  </si>
  <si>
    <t>Bolt rd, install spins</t>
  </si>
  <si>
    <t xml:space="preserve">haul </t>
  </si>
  <si>
    <t>dt3 went down right away,moved gear after</t>
  </si>
  <si>
    <t>Bolt, drill and blast 2.5m round</t>
  </si>
  <si>
    <t>Heavy Lifting</t>
  </si>
  <si>
    <t xml:space="preserve">ran over his air filters </t>
  </si>
  <si>
    <t>Haul from east connection to east pad, then go west</t>
  </si>
  <si>
    <t xml:space="preserve">Cycle rd </t>
  </si>
  <si>
    <t>Cycle rd</t>
  </si>
  <si>
    <t>muck ore to remuck</t>
  </si>
  <si>
    <t>remote mucked to remuck</t>
  </si>
  <si>
    <t>House keeping</t>
  </si>
  <si>
    <t>load and blast 1.8 round</t>
  </si>
  <si>
    <t>standing water</t>
  </si>
  <si>
    <t>Muck, bolt and drill slash</t>
  </si>
  <si>
    <t>muck bolt drill and blast slash</t>
  </si>
  <si>
    <t>move gear and fuel, clean up garbage</t>
  </si>
  <si>
    <t>Finish gear basket, take 2.4m</t>
  </si>
  <si>
    <t>drill and blast 2.5m round</t>
  </si>
  <si>
    <t>drill anb blast 2.5m round</t>
  </si>
  <si>
    <t>truck waste</t>
  </si>
  <si>
    <t>powder day, storages</t>
  </si>
  <si>
    <t>moved powder and gear to storages</t>
  </si>
  <si>
    <t>shifting</t>
  </si>
  <si>
    <t>Deliver pipe to east connection and to the west</t>
  </si>
  <si>
    <t>Moved pipe underground east and west</t>
  </si>
  <si>
    <t>Mecanicad, pipe, load and blast</t>
  </si>
  <si>
    <t>Finished bolting, extra bolting on left wall.</t>
  </si>
  <si>
    <t>Compete vent repair at 11-987, complete services at 38 RM</t>
  </si>
  <si>
    <t>Repaired mecanicad below 11-987, loaded round</t>
  </si>
  <si>
    <t>Finish bolting 1101 RPA, go bolt west connection</t>
  </si>
  <si>
    <t>Muck waste round and remucks to trucks</t>
  </si>
  <si>
    <t>Long hole</t>
  </si>
  <si>
    <t>Hung 100' of vent, made Mecanicad, moved gear</t>
  </si>
  <si>
    <t>Hung 100' of vent, cleaned off SL2 and moved to shop, assisted Sill crew and mucking crews.</t>
  </si>
  <si>
    <t>Replace 10+7 level pipe, load and blast rds.</t>
  </si>
  <si>
    <t>Fixed pipe, loaded rd, cleaned mag.</t>
  </si>
  <si>
    <t>prep, drill and blast</t>
  </si>
  <si>
    <t>Drill and blast round</t>
  </si>
  <si>
    <t>bolted 1439, brought deck to 1101 LAC</t>
  </si>
  <si>
    <t>Cycled 1.8m rd, replaced lateral</t>
  </si>
  <si>
    <t>Mucked rd to truck</t>
  </si>
  <si>
    <t>Ramp blocked for SL01 tow to surface</t>
  </si>
  <si>
    <t>Ramp conditions</t>
  </si>
  <si>
    <t>Hauled ore to west pad.</t>
  </si>
  <si>
    <t>Dust contol</t>
  </si>
  <si>
    <t>Drill off 4m rd</t>
  </si>
  <si>
    <t>Scale face</t>
  </si>
  <si>
    <t>Drill and blast what you can</t>
  </si>
  <si>
    <t>Prepped face, shot line and grade, painted up and set up jumbo.</t>
  </si>
  <si>
    <t>Fuel first</t>
  </si>
  <si>
    <t>Nipped fuel, clamps, cable.</t>
  </si>
  <si>
    <t>Check scale</t>
  </si>
  <si>
    <t>Drill and blast 2.4</t>
  </si>
  <si>
    <t>ramp traffic</t>
  </si>
  <si>
    <t>Hauled waste to west pad.</t>
  </si>
  <si>
    <t xml:space="preserve">services  </t>
  </si>
  <si>
    <t xml:space="preserve"> services, load round</t>
  </si>
  <si>
    <t>service storages east and west, nip fuel</t>
  </si>
  <si>
    <t>Gear baskets, pick at 4106</t>
  </si>
  <si>
    <t>Mucked 4106, 1100, worked on gear basket, loaded misholes</t>
  </si>
  <si>
    <t>Finish bolting, vent</t>
  </si>
  <si>
    <t>Finished bolting, installed vent.</t>
  </si>
  <si>
    <t>Installed vent, blasted misholes, loaded rd and blasted lifters</t>
  </si>
  <si>
    <t>Bolted 1439, and started bolting 1100</t>
  </si>
  <si>
    <t>Repair mecanicad below 11-987, install discharge pipe and drop down for water at 38RM</t>
  </si>
  <si>
    <t>repair macanicad</t>
  </si>
  <si>
    <t>Muck to remuck, get bolting deck into LAC, then muck RPA</t>
  </si>
  <si>
    <t>Muck rounds and load rounds</t>
  </si>
  <si>
    <t>Drill test holes</t>
  </si>
  <si>
    <t xml:space="preserve">Drilling test holes </t>
  </si>
  <si>
    <t>Cycle 3m rd</t>
  </si>
  <si>
    <t>Mucked and bolted</t>
  </si>
  <si>
    <t>Finish bolting, vent, load rds</t>
  </si>
  <si>
    <t>Finished bolting, hung vent, loaded rd.</t>
  </si>
  <si>
    <t>Bootlegs</t>
  </si>
  <si>
    <t>Prep,drill and blast</t>
  </si>
  <si>
    <t>Prep, srill and blast 3.5m round</t>
  </si>
  <si>
    <t>Build pad, face preps</t>
  </si>
  <si>
    <t>Built pad, prepped face at 1101</t>
  </si>
  <si>
    <t>Muck ore to trucks, check sheet</t>
  </si>
  <si>
    <t>Drill and blast 2.4m rd</t>
  </si>
  <si>
    <t>Started drilling, worked with Mech</t>
  </si>
  <si>
    <t>Prep,drill and blast 4m round</t>
  </si>
  <si>
    <t>Muck rd and remucks</t>
  </si>
  <si>
    <t>MV_01_1454_LAC_E_001</t>
  </si>
  <si>
    <t>Attempt to muck sill</t>
  </si>
  <si>
    <t>Mucked and started bolting 11-987, mucked and bolted rd.</t>
  </si>
  <si>
    <t>Muck round to remuck and sample</t>
  </si>
  <si>
    <t>Cycle sill round, you need a bull hose and water hose</t>
  </si>
  <si>
    <t>Drilled and blasted intersection rd.</t>
  </si>
  <si>
    <t>Fuel, black screen to 11-987</t>
  </si>
  <si>
    <t>Nipped fuel and screen to 11-987</t>
  </si>
  <si>
    <t>Hauled East Pad</t>
  </si>
  <si>
    <t>Continue with vent upgrade</t>
  </si>
  <si>
    <t>Cable pull, services</t>
  </si>
  <si>
    <t>Powder day and move gear</t>
  </si>
  <si>
    <t>powder and gear</t>
  </si>
  <si>
    <t>Installed long support and 4 cables, nipped vent</t>
  </si>
  <si>
    <t>MV_01_1454_SIL_E_002</t>
  </si>
  <si>
    <t>Finish bolting 1439, bolt 1454 S2E, bolt 1101 rpa</t>
  </si>
  <si>
    <t>repair macanicad at 11-987, cross over discharge pipe and install drop down for water at 38RM. Then put new kettle on deck and go load 1101</t>
  </si>
  <si>
    <t>Get jumbo set up and preped at 1101 LAC, then muck 1101 RPA and load trucks</t>
  </si>
  <si>
    <t>Mucked  waste and loaded trucks</t>
  </si>
  <si>
    <t>Mucked and bolted rd and SB</t>
  </si>
  <si>
    <t>Explosives handling</t>
  </si>
  <si>
    <t>1454 and West X</t>
  </si>
  <si>
    <t>Hang hoses, power cable, prep, drill and blast</t>
  </si>
  <si>
    <t>move gear from 1467 to 4106, drill and blast</t>
  </si>
  <si>
    <t>move long tom to 1467</t>
  </si>
  <si>
    <t>Hawrluk, Bernard</t>
  </si>
  <si>
    <t>Prep, drill and blast round and load and blast safety bay</t>
  </si>
  <si>
    <t>drill and blast 3.5m</t>
  </si>
  <si>
    <t>Bolt west connection, bolt 1100</t>
  </si>
  <si>
    <t>Bolted  round</t>
  </si>
  <si>
    <t>Haul  to west pad</t>
  </si>
  <si>
    <t>Mucked rd to remuck and housekeeping</t>
  </si>
  <si>
    <t>Other</t>
  </si>
  <si>
    <t>continue back filling 1099 stope 1</t>
  </si>
  <si>
    <t>Backfilled stope</t>
  </si>
  <si>
    <t>Mucked stope</t>
  </si>
  <si>
    <t>Parkinson, Terry</t>
  </si>
  <si>
    <t>Muck waste to remuck, then load trucks</t>
  </si>
  <si>
    <t>Move grease to fuel bay, storages</t>
  </si>
  <si>
    <t>Vent change over</t>
  </si>
  <si>
    <t>Pulled cable with electricians</t>
  </si>
  <si>
    <t>help loaders</t>
  </si>
  <si>
    <t>Load rounds, bring fuel underground</t>
  </si>
  <si>
    <t>vent change over</t>
  </si>
  <si>
    <t>Blasted misholes, bolted rd.</t>
  </si>
  <si>
    <t>Muck, bolt face and rd.</t>
  </si>
  <si>
    <t>Finished bolting 1439, bolted 1101 RPA</t>
  </si>
  <si>
    <t>fix pipe at 1099, pipe in 38/37 RM</t>
  </si>
  <si>
    <t>Muck to remuck, bolters in, then load trucks</t>
  </si>
  <si>
    <t>Muck waste round, load trucks</t>
  </si>
  <si>
    <t>Dust condition</t>
  </si>
  <si>
    <t>Drilled test holes</t>
  </si>
  <si>
    <t>Mucked, bolted rd</t>
  </si>
  <si>
    <t>Load 1454 and 1101 RPA</t>
  </si>
  <si>
    <t>Loaded 1454 and 1101</t>
  </si>
  <si>
    <t>once bolted, drill and blast 4m round</t>
  </si>
  <si>
    <t xml:space="preserve">Prep , drill, blast </t>
  </si>
  <si>
    <t>1099 sump, 1101 services, 1454 crossovers</t>
  </si>
  <si>
    <t>Fixed 1099 sump line, advanced 1101`pipe</t>
  </si>
  <si>
    <t>Haul muck to West Pad, park at 4 level</t>
  </si>
  <si>
    <t>Haul muck to West Pad</t>
  </si>
  <si>
    <t>Finish drilling, load and blast at shift end</t>
  </si>
  <si>
    <t>Finished drilling, load and blast, cable pull</t>
  </si>
  <si>
    <t>Congestion</t>
  </si>
  <si>
    <t>Mucked slash to trucks, built pad</t>
  </si>
  <si>
    <t>Finished bolting 54, bolting 39</t>
  </si>
  <si>
    <t>Haul waste to 1099 for backfill</t>
  </si>
  <si>
    <t>Haul to 1099 for remuck</t>
  </si>
  <si>
    <t>Backfill stope 1</t>
  </si>
  <si>
    <t>Backfill  to stope 1</t>
  </si>
  <si>
    <t>Finish bolting round, jumbo waiting to drill</t>
  </si>
  <si>
    <t>Finished bolting west connection, started bolting 1454 sill2E</t>
  </si>
  <si>
    <t>Move water, check fuel and storages</t>
  </si>
  <si>
    <t>Nipped fuel, gear</t>
  </si>
  <si>
    <t>working at heights</t>
  </si>
  <si>
    <t>Continued with vent upgrade</t>
  </si>
  <si>
    <t>Load rounds at 1454 and 1101</t>
  </si>
  <si>
    <t>Muck the muck, leave 801 in wash bay</t>
  </si>
  <si>
    <t>Mucked to trucks, Mecanicad</t>
  </si>
  <si>
    <t>Install long support, cables.</t>
  </si>
  <si>
    <t>Installed long support</t>
  </si>
  <si>
    <t>Finish bolting 1439, then bolt west connection</t>
  </si>
  <si>
    <t>Bolt roud</t>
  </si>
  <si>
    <t>3 point contact</t>
  </si>
  <si>
    <t>Bolt, screen, drill and blast 4m</t>
  </si>
  <si>
    <t>Bolt, start drilling.</t>
  </si>
  <si>
    <t>Bolted, advanced 7 mecanicad, leaky feeder</t>
  </si>
  <si>
    <t>1454, 1439</t>
  </si>
  <si>
    <t>Loaded and blasted 1454, loading 1439</t>
  </si>
  <si>
    <t>Push through muck, load trucks</t>
  </si>
  <si>
    <t>Finish rd</t>
  </si>
  <si>
    <t>Loaded and blasted rd</t>
  </si>
  <si>
    <t>Drilled off, partially loaded.</t>
  </si>
  <si>
    <t>Bolt 1101 lac slash, then bolt 1100 slash</t>
  </si>
  <si>
    <t>Mucked stope muck to trucks</t>
  </si>
  <si>
    <t>Cycle West, pick at L/T storage</t>
  </si>
  <si>
    <t xml:space="preserve">remote muck </t>
  </si>
  <si>
    <t>Muck slash to remuck</t>
  </si>
  <si>
    <t>Drill, load and blast 4m rd.</t>
  </si>
  <si>
    <t>Drilled and blasted round and slash</t>
  </si>
  <si>
    <t>Muck waste from bottom remuck and load truck</t>
  </si>
  <si>
    <t>Assist 1101 load rd, move gear</t>
  </si>
  <si>
    <t>Loaded and blasted 1454, brought fuel down</t>
  </si>
  <si>
    <t>Hauled ore and waste</t>
  </si>
  <si>
    <t>4 - 8' bolts, finish bolting.</t>
  </si>
  <si>
    <t>De-bag intersection, services, bolt rd.</t>
  </si>
  <si>
    <t xml:space="preserve">Loaded and blasted rd </t>
  </si>
  <si>
    <t>service storages</t>
  </si>
  <si>
    <t>Wall, Landon</t>
  </si>
  <si>
    <t>Fan hang, cable pull</t>
  </si>
  <si>
    <t>installed 1300 ft of messanger, installed D rings</t>
  </si>
  <si>
    <t xml:space="preserve">Finished bolting 1101 LAC, hung jumbp cable </t>
  </si>
  <si>
    <t>Muck slash, bolt.  Install 8' rebar</t>
  </si>
  <si>
    <t>Finished bolting 1439, bolted west connection</t>
  </si>
  <si>
    <t>Bolt Round</t>
  </si>
  <si>
    <t>Muck remote</t>
  </si>
  <si>
    <t>Muck sill round and sample</t>
  </si>
  <si>
    <t>Move SL4 to 1453 and put kettle on, load 1101 and West X</t>
  </si>
  <si>
    <t>Prep, start drilling round 1101 Lac</t>
  </si>
  <si>
    <t>cycle 1099 sill 1 E</t>
  </si>
  <si>
    <t>Muck L/H, load trucks when 6yd is available.</t>
  </si>
  <si>
    <t>Ergonomics</t>
  </si>
  <si>
    <t>Prep, drill and blast 4m.  Trace perimeter</t>
  </si>
  <si>
    <t>Fan hang, jumbo PM</t>
  </si>
  <si>
    <t>Muck rd, fast mode</t>
  </si>
  <si>
    <t>Muck pad</t>
  </si>
  <si>
    <t>38RM</t>
  </si>
  <si>
    <t>Collaring Awareness</t>
  </si>
  <si>
    <t>Bolt, take both rounds</t>
  </si>
  <si>
    <t>Work with east crew</t>
  </si>
  <si>
    <t>Loaded round at 1439</t>
  </si>
  <si>
    <t>Haul to west Pad</t>
  </si>
  <si>
    <t>Drill and blast 4m rd.</t>
  </si>
  <si>
    <t>39RM</t>
  </si>
  <si>
    <t>Move SL4 to 1453 and put kettle on, nip fuel and water</t>
  </si>
  <si>
    <t>Finish drilling, load and blast</t>
  </si>
  <si>
    <t>Drill slash at 1100</t>
  </si>
  <si>
    <t>Haul to East and West</t>
  </si>
  <si>
    <t>2 spins, check wall height</t>
  </si>
  <si>
    <t>Move gear east and west</t>
  </si>
  <si>
    <t xml:space="preserve">Prep , drill and blast 4m. </t>
  </si>
  <si>
    <t xml:space="preserve">Continue with cycle, blast during shift </t>
  </si>
  <si>
    <t>Bolt,blast,muck</t>
  </si>
  <si>
    <t>Bolt round once mucked out</t>
  </si>
  <si>
    <t>Bolt sill sound</t>
  </si>
  <si>
    <t>Cable pull</t>
  </si>
  <si>
    <t>hung fan and silencer, completed cable pill</t>
  </si>
  <si>
    <t>Advanced vent and pipe</t>
  </si>
  <si>
    <t>Bolt slash, load round</t>
  </si>
  <si>
    <t>Powder day</t>
  </si>
  <si>
    <t>Moved powder to mags, installed muck wedge</t>
  </si>
  <si>
    <t>Tour, line up</t>
  </si>
  <si>
    <t>Gas clear, clean up stope 2, 1148 test holes</t>
  </si>
  <si>
    <t>Bolt, drill and blast 4m rd</t>
  </si>
  <si>
    <t>Suspended load</t>
  </si>
  <si>
    <t>Blast boxes, cut screen + load 1100 and 1101 LAC</t>
  </si>
  <si>
    <t>Reblasted 1101 LAC, blast boxes, housekeeping</t>
  </si>
  <si>
    <t>Gionette, Jille</t>
  </si>
  <si>
    <t>Drill  and blast round</t>
  </si>
  <si>
    <t>Muck L/H until brow opens, switch to remote.</t>
  </si>
  <si>
    <t>Set up wedge, troubleshooting remote, cleaned up area, backfilled waste</t>
  </si>
  <si>
    <t>Remote Issues</t>
  </si>
  <si>
    <t>Hauled HG to WP</t>
  </si>
  <si>
    <t>Trammed jumbo and started drilling, issues all day.</t>
  </si>
  <si>
    <t>Muck rd to trucks, leave small pad for bolting</t>
  </si>
  <si>
    <t>Mucked rd to trucks, built pad</t>
  </si>
  <si>
    <t>Repaired vent, mucked rd, worked on longtom, reinstalled pipe.</t>
  </si>
  <si>
    <t>fan and silencer hang</t>
  </si>
  <si>
    <t>work with construction crew</t>
  </si>
  <si>
    <t>Moved powder to mags</t>
  </si>
  <si>
    <t>Reblasted rd</t>
  </si>
  <si>
    <t>Check storages</t>
  </si>
  <si>
    <t>Stocked 1453, moved garbage</t>
  </si>
  <si>
    <t>Bolted 3/4 rd</t>
  </si>
  <si>
    <t>cycled round</t>
  </si>
  <si>
    <t>Gases</t>
  </si>
  <si>
    <t>MV_01_1454_SMP-S-001</t>
  </si>
  <si>
    <t>Bolt sump</t>
  </si>
  <si>
    <t>Bolt round, load round</t>
  </si>
  <si>
    <t>Fan hang at 1101</t>
  </si>
  <si>
    <t>Hang fan and silencer at 1101</t>
  </si>
  <si>
    <t>travel ways</t>
  </si>
  <si>
    <t>muck, load trucks</t>
  </si>
  <si>
    <t>cable pull then muck 1101</t>
  </si>
  <si>
    <t>Bolt round install cables</t>
  </si>
  <si>
    <t>Load long hole</t>
  </si>
  <si>
    <t>Muck sill to remuck and sample</t>
  </si>
  <si>
    <t>hang blast line in 1439 1454sump</t>
  </si>
  <si>
    <t>open hole</t>
  </si>
  <si>
    <t>load</t>
  </si>
  <si>
    <t>load longhole</t>
  </si>
  <si>
    <t>cycle 4m</t>
  </si>
  <si>
    <t>blast 3.5m, bolt</t>
  </si>
  <si>
    <t>fall off deck</t>
  </si>
  <si>
    <t>pinch points</t>
  </si>
  <si>
    <t>help electrical then load rnd</t>
  </si>
  <si>
    <t>help electrical</t>
  </si>
  <si>
    <t>Gear in sill, bolt, drill and blast</t>
  </si>
  <si>
    <t>follow peter</t>
  </si>
  <si>
    <t>haul ore and waste</t>
  </si>
  <si>
    <t>cable pull then move gear</t>
  </si>
  <si>
    <t>MV_01_1454_RPA_G_001</t>
  </si>
  <si>
    <t>Get drift back online</t>
  </si>
  <si>
    <t xml:space="preserve">Bolt sump </t>
  </si>
  <si>
    <t>blind spots</t>
  </si>
  <si>
    <t xml:space="preserve">muck 1099 stope muck, 11987 hg </t>
  </si>
  <si>
    <t>muck out round and load trucks</t>
  </si>
  <si>
    <t>Hault to east pad</t>
  </si>
  <si>
    <t>tripping hazards</t>
  </si>
  <si>
    <t>cycle 2.4 and services</t>
  </si>
  <si>
    <t>cycle2.4</t>
  </si>
  <si>
    <t>Muck waste, services</t>
  </si>
  <si>
    <t>drill and blast 4m slash</t>
  </si>
  <si>
    <t>blast</t>
  </si>
  <si>
    <t>muck slash and bolt</t>
  </si>
  <si>
    <t>load rnd,wash out pot</t>
  </si>
  <si>
    <t>load rnd</t>
  </si>
  <si>
    <t>Hang booster fan on 12L</t>
  </si>
  <si>
    <t xml:space="preserve">Move fan out of 7L service bay, load on SL4 and hang at 11L. </t>
  </si>
  <si>
    <t xml:space="preserve">Bolt, drill and blast 2.4m </t>
  </si>
  <si>
    <t xml:space="preserve">bolt to standard </t>
  </si>
  <si>
    <t>finiph bolting 1454 smp, start bolting west</t>
  </si>
  <si>
    <t xml:space="preserve">Help Billy advance pump in 1470. Also advance pump in 1377 if you have time. Transfer muck out of lower remuck. Help with cycle. </t>
  </si>
  <si>
    <t xml:space="preserve">Advance pump in 1460 and 1377. Transfer muck up from bottom remuck. </t>
  </si>
  <si>
    <t xml:space="preserve">Bolt round in decline. Load and blast. </t>
  </si>
  <si>
    <t xml:space="preserve">Bolt round, load and blast. </t>
  </si>
  <si>
    <t>drill and blast rnd</t>
  </si>
  <si>
    <t>drill blast 4m</t>
  </si>
  <si>
    <t>Blast</t>
  </si>
  <si>
    <t>help arni with gear for east and fan</t>
  </si>
  <si>
    <t>move gear to east and fan to 4lvl shop</t>
  </si>
  <si>
    <t>cycle and services</t>
  </si>
  <si>
    <t>Frenette, Mario</t>
  </si>
  <si>
    <t xml:space="preserve">Drill and blast last round in sump with bench. </t>
  </si>
  <si>
    <t xml:space="preserve">Prep, drill and blast rsump. </t>
  </si>
  <si>
    <t xml:space="preserve">Grab margo plug and install in 1101 LAC, finish bolting. Gear up for west connection, do pipe on the way in. </t>
  </si>
  <si>
    <t xml:space="preserve"> Finish bolting 1101 LAC, repair vent in 1101. Extend pipe in west connection. </t>
  </si>
  <si>
    <t>Water Control</t>
  </si>
  <si>
    <t xml:space="preserve">Prep, drill and blast 4m in decline. </t>
  </si>
  <si>
    <t xml:space="preserve">Prep, drill and blast 4m round in decline. </t>
  </si>
  <si>
    <t>slips and trips</t>
  </si>
  <si>
    <t>change air back to 4 inchc cycle</t>
  </si>
  <si>
    <t>muck rnd prep for jumbo</t>
  </si>
  <si>
    <t>bolt rnd</t>
  </si>
  <si>
    <t>deck wouldn’t start, garbage in fuel tank</t>
  </si>
  <si>
    <t>prep 1101 lac then muck west</t>
  </si>
  <si>
    <t>prep face, muck out slash load truck</t>
  </si>
  <si>
    <t xml:space="preserve">Prep face and bench in sump. Muck round and load truck. </t>
  </si>
  <si>
    <t xml:space="preserve">Mucked round and load truck. Prep faces. </t>
  </si>
  <si>
    <t xml:space="preserve">Muck round and build pad. </t>
  </si>
  <si>
    <t xml:space="preserve">Start mucking round/ pad. Load trucks. </t>
  </si>
  <si>
    <t>SA_11_987_SIL_W_002</t>
  </si>
  <si>
    <t>muck rnd hang vent</t>
  </si>
  <si>
    <t xml:space="preserve">Gear up and bolt round in decline. </t>
  </si>
  <si>
    <t xml:space="preserve">Gear in and  bolt round. </t>
  </si>
  <si>
    <t>dust</t>
  </si>
  <si>
    <t>1099 inverse slash,take samples</t>
  </si>
  <si>
    <t>muck inverse</t>
  </si>
  <si>
    <t xml:space="preserve">Move pipe to west connection. Move Sill screen, split sets and dome plates to 1467. Gear up AL01 and load round in 1101 RPA and 1454 sump. </t>
  </si>
  <si>
    <t xml:space="preserve">Move pipe and sill gear. Load rounds. </t>
  </si>
  <si>
    <t>load 1101 ramp and 1101 lac</t>
  </si>
  <si>
    <t>sercured loads</t>
  </si>
  <si>
    <t>move fan and gear</t>
  </si>
  <si>
    <t>drilll and blast 4m</t>
  </si>
  <si>
    <t>finish bolting 1454 smp start bolting west</t>
  </si>
  <si>
    <t>haul waste and dump in 1099</t>
  </si>
  <si>
    <t xml:space="preserve">Repair mecanicad vent at 7L entrance. Replace 42" vent in 1155. Load round at 1101 LAC and 1439. </t>
  </si>
  <si>
    <t xml:space="preserve">Cycle round in sill. Don't take scoop from 1099. </t>
  </si>
  <si>
    <t>deep water</t>
  </si>
  <si>
    <t>bolt round and bolt 1101 lac</t>
  </si>
  <si>
    <t>bolt both rounds</t>
  </si>
  <si>
    <t xml:space="preserve">Muck remuck to truck. Go to 1099. </t>
  </si>
  <si>
    <t xml:space="preserve">Remote muck to remuck. Take samples, Mark muck pile with paint. </t>
  </si>
  <si>
    <t>hual muck</t>
  </si>
  <si>
    <t xml:space="preserve">Bolt last round in sump. Advance pump at 1377. </t>
  </si>
  <si>
    <t>too much water to drill</t>
  </si>
  <si>
    <t>bolt, advance air water and discharge 80ft</t>
  </si>
  <si>
    <t>Get Mario on the face. Finish bolting, install cables. Bolt safety bay. Extend services</t>
  </si>
  <si>
    <t>trafffic</t>
  </si>
  <si>
    <t>finish drilling and services</t>
  </si>
  <si>
    <t>40ft air and water,50 ft vent drill and blast 2.4m</t>
  </si>
  <si>
    <t>much slash, prep sump, load truck</t>
  </si>
  <si>
    <t>muck waste, prep faces</t>
  </si>
  <si>
    <t>bolt slash on ramp then bolt sump</t>
  </si>
  <si>
    <t>bolt slash and bolt sump</t>
  </si>
  <si>
    <t>muck waste, prep face, load trucks</t>
  </si>
  <si>
    <t xml:space="preserve">Empty the level, muck round in sump. </t>
  </si>
  <si>
    <t xml:space="preserve">Muck from remuck and load truck. </t>
  </si>
  <si>
    <t>40 ft air and water, 50 ft vent</t>
  </si>
  <si>
    <t>water hazards</t>
  </si>
  <si>
    <t xml:space="preserve">Haul waste to east pad. Help load round. </t>
  </si>
  <si>
    <t xml:space="preserve">Finish bolting 1439. Gear up to bolt round once mucked. Install cables at 1101 LAC. </t>
  </si>
  <si>
    <t xml:space="preserve">bring 205 to 4lvl shop </t>
  </si>
  <si>
    <t>muck 4106, muck backfill waste at 1099</t>
  </si>
  <si>
    <t>Finish bolting, install cables. Bolt safety bay. Extend services</t>
  </si>
  <si>
    <t xml:space="preserve">Move fast and slow resin to passing lane in east connection. 6' rebar as well. Bring 42"vent to 1155. Move gear as required. Bring pipe and vent to the west connection if required. Talk to Mason. </t>
  </si>
  <si>
    <t xml:space="preserve">Pull jumbo off LAC, muck round in decline to remuck, get bolters in. Set back up and finish round. </t>
  </si>
  <si>
    <t>bolt round and bolt 1101lac</t>
  </si>
  <si>
    <t>haul muck to west pad</t>
  </si>
  <si>
    <t xml:space="preserve">Haul wate to west pad. </t>
  </si>
  <si>
    <t xml:space="preserve">Gear up anfo truck for 2 rounds and stage for 1101. Continue work in 1470 sumps for the morning. Load rounds in 1101 and 1439 in the afternoon. </t>
  </si>
  <si>
    <t xml:space="preserve">Shuffle around scoops for remote mucking. Gear up anfo truck and load rounds. </t>
  </si>
  <si>
    <t>gear out, no water</t>
  </si>
  <si>
    <t>Services first, start bolting</t>
  </si>
  <si>
    <t>hang services</t>
  </si>
  <si>
    <t xml:space="preserve">Muck round and load truck. Around 12:00, go to 1099 to remote muck. </t>
  </si>
  <si>
    <t xml:space="preserve">Mucked round, went to 1099 to muck remote. </t>
  </si>
  <si>
    <t xml:space="preserve">Extend vent to sill, bolt, drill, blast. </t>
  </si>
  <si>
    <t>Finished gearing in, setup and cycle 2.4m</t>
  </si>
  <si>
    <t xml:space="preserve">Bolt Sump, load and blast decline. </t>
  </si>
  <si>
    <t>energy soures</t>
  </si>
  <si>
    <t xml:space="preserve"> drill and blast round and slash</t>
  </si>
  <si>
    <t>no water</t>
  </si>
  <si>
    <t xml:space="preserve">Drill and blast round straight ahead in west connection. </t>
  </si>
  <si>
    <t>move gear for moe and powder from top mag to 8 lvl mag</t>
  </si>
  <si>
    <t>bolt round, advance pump in foin sump and hang mecanicade</t>
  </si>
  <si>
    <t xml:space="preserve">Prep, drill, blast 4m rounds. </t>
  </si>
  <si>
    <t xml:space="preserve">Get mario setup. Gear up to bolt west connection.Install spin cables.  </t>
  </si>
  <si>
    <t xml:space="preserve">Extend jumbo cable in 1439, mcuked bench in 1454, geared up and bolted round in west connection. </t>
  </si>
  <si>
    <t>muck round load trucks</t>
  </si>
  <si>
    <t xml:space="preserve">muck and bolt and services, start drilling </t>
  </si>
  <si>
    <t>muck waste load truck</t>
  </si>
  <si>
    <t xml:space="preserve">muck round </t>
  </si>
  <si>
    <t>prep and muck waste</t>
  </si>
  <si>
    <t>Prep face in 1439, muck reblast in 1454 to remuck. Muck round and load trucks</t>
  </si>
  <si>
    <t xml:space="preserve">Mucked round and built pad. </t>
  </si>
  <si>
    <t>Muck remucks and load trucks</t>
  </si>
  <si>
    <t xml:space="preserve">Muck waste to west pad. </t>
  </si>
  <si>
    <t>bolt round, advance pump in main sump and hang mecanicade</t>
  </si>
  <si>
    <t xml:space="preserve">Haul waste to east pad. Around 12:00 mechanical to look at truck. </t>
  </si>
  <si>
    <t xml:space="preserve">Hauled waste to east pad. Loaded round. </t>
  </si>
  <si>
    <t xml:space="preserve">Pull deck out to let jumbo by, set back up and bolt round. </t>
  </si>
  <si>
    <t xml:space="preserve">Finish bolting round in LAC-had to blast misshole and pul;l back in. </t>
  </si>
  <si>
    <t>muck remucks</t>
  </si>
  <si>
    <t xml:space="preserve">Extend vent to sill, bolt, drill, blast. Grab jackleg from 1099. </t>
  </si>
  <si>
    <t xml:space="preserve">Bring lift of 6" and 4" light wall pipe to east connection. Bring 42" vent and pipe to 1101. Air fan from 1 remuck and 24" vent to 1453 storage. Scrap pipe from 1453 to scrap steel. Water to wash bay. </t>
  </si>
  <si>
    <t xml:space="preserve">Pipe to east connection and 1101. Scrap pipe from 1453 to steel pile. Air fan to 1453. Gear to storages. </t>
  </si>
  <si>
    <t>Drill and blast 4m in decline</t>
  </si>
  <si>
    <t xml:space="preserve">Drill and blast 4m round. Face is clean, ready for mark up. Setup for west connection. </t>
  </si>
  <si>
    <t>rill and blast 4m and bench</t>
  </si>
  <si>
    <t>drill and blast 4m round and bench</t>
  </si>
  <si>
    <t>gear out no water</t>
  </si>
  <si>
    <t xml:space="preserve">Work with Billy to install pump at 1470 sump in east portal. Gear up SL4 to load rounds. </t>
  </si>
  <si>
    <t xml:space="preserve">Gear up and bolt slash/ safety bay. </t>
  </si>
  <si>
    <t xml:space="preserve">Cycle round in decline </t>
  </si>
  <si>
    <t xml:space="preserve">4m </t>
  </si>
  <si>
    <t>drill and blast slash and safety bay6</t>
  </si>
  <si>
    <t>reblast ramp install spins</t>
  </si>
  <si>
    <t xml:space="preserve">Prep, drill, blast 4m. </t>
  </si>
  <si>
    <t>Bolt walls in 1439. Finish pipe work. Gear in and start bolting 1101.</t>
  </si>
  <si>
    <t>bolt and drill and blast 2.4</t>
  </si>
  <si>
    <t>prep Face with 2 yard, help load rounds</t>
  </si>
  <si>
    <t xml:space="preserve"> reblast missholes and bolt and prep</t>
  </si>
  <si>
    <t>reblast missholes</t>
  </si>
  <si>
    <t>prep 1101 and muck west connection</t>
  </si>
  <si>
    <t xml:space="preserve">Prep face in 1439.Muck round and load trucks at 1101. </t>
  </si>
  <si>
    <t xml:space="preserve">Transfer LG from 987 to RM34 and truck. </t>
  </si>
  <si>
    <t>reblast ramp,install spins</t>
  </si>
  <si>
    <t>reblast ramp, drill and blast sidewinder</t>
  </si>
  <si>
    <t xml:space="preserve">Muck slash to remuck. Gear up and bolt slash/ safety bay. </t>
  </si>
  <si>
    <t>remote mucker</t>
  </si>
  <si>
    <t>mucked out stope and mucked out sill 3 E</t>
  </si>
  <si>
    <t xml:space="preserve">Bolt round in sill. Finish setting up in 4106. </t>
  </si>
  <si>
    <t xml:space="preserve">Clean/ wash anfo truck first thing. Move screen and bolts to 7L storage. Fuel to fuel bay. Continue work on 1453 storage. </t>
  </si>
  <si>
    <t>load rounds, clean and wash truck for welding for AM</t>
  </si>
  <si>
    <t>reblast missholes and bolt and prep</t>
  </si>
  <si>
    <t xml:space="preserve">Muck and bolt. Pack up and move to 4106. Need to extend vent into heading and find a pump to pump out water. </t>
  </si>
  <si>
    <t xml:space="preserve">Gear up and finish bolting 1101 LAC. </t>
  </si>
  <si>
    <t>Chamard, Nicholas</t>
  </si>
  <si>
    <t xml:space="preserve">Finish bolting LAC-just a couple bolts. Gear up and bolt decline. </t>
  </si>
  <si>
    <t xml:space="preserve">Went Home. </t>
  </si>
  <si>
    <t xml:space="preserve">Extend pipe, setup and start bolting. </t>
  </si>
  <si>
    <t>Cycle 4m in decline</t>
  </si>
  <si>
    <t xml:space="preserve">Prep, drill, blast 4m round in sump. </t>
  </si>
  <si>
    <t xml:space="preserve">Bring jumbo to 1101, prep. Work with bolters. </t>
  </si>
  <si>
    <t xml:space="preserve">Finish bolting round. Swing over jumbo cable Install crossovers. </t>
  </si>
  <si>
    <t xml:space="preserve">Vent changeover on 1454/ 1467. Install crossovers and swing over jumbo cable. </t>
  </si>
  <si>
    <t xml:space="preserve">Mucked round and loaded trucks. Scoop tire NFG, had to swap out with another scoop. </t>
  </si>
  <si>
    <t xml:space="preserve">Round didn't go. </t>
  </si>
  <si>
    <t>Muck ore and load truck</t>
  </si>
  <si>
    <t>secure loads</t>
  </si>
  <si>
    <t xml:space="preserve">Bring screen, 6' rebar and pipe to connection drift storage. Gear up AL001 to load rounds in 1454 and 1101. </t>
  </si>
  <si>
    <t xml:space="preserve">Bring screen and rebar to east connection drift. Move pipe and scrap out of 1453 storage. Scrap runs from all storages. </t>
  </si>
  <si>
    <t xml:space="preserve">Off. </t>
  </si>
  <si>
    <t xml:space="preserve">Wash down, clean up, haul waste to west pad. </t>
  </si>
  <si>
    <t xml:space="preserve">Round is mucked out, bolt and blast last round. Start packing up to move. </t>
  </si>
  <si>
    <t xml:space="preserve">Bolt, drill and blast last round in sill. </t>
  </si>
  <si>
    <t>lots of reblast,finish bolting</t>
  </si>
  <si>
    <t>Chamard, Dominic</t>
  </si>
  <si>
    <t xml:space="preserve">Finish bolting slash, install remaining cables.Gear up and bolt round in west connection.  </t>
  </si>
  <si>
    <t xml:space="preserve">Bolt slash at wst connection, start bolting slash at 1101. </t>
  </si>
  <si>
    <t>Muck remuck and load truck</t>
  </si>
  <si>
    <t>Bolt round, load and blast, install mecanicad</t>
  </si>
  <si>
    <t>drill 4M slash, drill 4M round</t>
  </si>
  <si>
    <t>drilled safety bay</t>
  </si>
  <si>
    <t>blasted safety bay 1.8M</t>
  </si>
  <si>
    <t>work on drills</t>
  </si>
  <si>
    <t>move drill to surface,nip gear</t>
  </si>
  <si>
    <t xml:space="preserve">Finish drilling round. Load and blast that round and round in 1101. </t>
  </si>
  <si>
    <t xml:space="preserve">Finish drilling, load and blast rounds. </t>
  </si>
  <si>
    <t xml:space="preserve">Gear up and bolt round in sump. Crossovers if we get clamps. </t>
  </si>
  <si>
    <t xml:space="preserve">Vent repair, swing jumbo cable. Gear in and bolt round. </t>
  </si>
  <si>
    <t>blasted</t>
  </si>
  <si>
    <t>bolt slash, help load</t>
  </si>
  <si>
    <t xml:space="preserve">bolt slash  </t>
  </si>
  <si>
    <t xml:space="preserve">Mucked slash and loaded trucks. </t>
  </si>
  <si>
    <t>blasted 2.4M</t>
  </si>
  <si>
    <t xml:space="preserve">Move powder to east and west, see powder order for details. Start work on 1453 storage. </t>
  </si>
  <si>
    <t>Moved powder and gear</t>
  </si>
  <si>
    <t>sidewinder 3M</t>
  </si>
  <si>
    <t>4M straight</t>
  </si>
  <si>
    <t xml:space="preserve">Load and blast round in 1439, then laod and blast 1101. </t>
  </si>
  <si>
    <t xml:space="preserve">Gear up SL4 to load and blast round in 1439 and 1101. </t>
  </si>
  <si>
    <t xml:space="preserve">Mucked stope #2. </t>
  </si>
  <si>
    <t xml:space="preserve">Grab 2 yard from 1453 on your way down and use to prep face. Drill and blast 4m in decline. </t>
  </si>
  <si>
    <t xml:space="preserve">Drill and blast 4m round in decline. Tram jumbo up to west connection. </t>
  </si>
  <si>
    <t>loaded 1101,west conn.,safety bay</t>
  </si>
  <si>
    <t>fix floor</t>
  </si>
  <si>
    <t>help load rounds</t>
  </si>
  <si>
    <t xml:space="preserve">Gear in and bolt round. Gear up and bolt round in west connection, install cable bolts. </t>
  </si>
  <si>
    <t xml:space="preserve">Gear up and bolt round. Had to clean deck and remove kettle loader. Gear up and start bolting west connection. </t>
  </si>
  <si>
    <t>haul waste to surfae</t>
  </si>
  <si>
    <t xml:space="preserve">Had to reblast round. Muck and bolt. </t>
  </si>
  <si>
    <t>4M slash for passing lane</t>
  </si>
  <si>
    <t>drilled round, left hang</t>
  </si>
  <si>
    <t>12 Level Access (Slashing)</t>
  </si>
  <si>
    <t>proper hook up</t>
  </si>
  <si>
    <t>move diamond drill rig</t>
  </si>
  <si>
    <t>move drill rig,fuel,gear</t>
  </si>
  <si>
    <t xml:space="preserve">Prep, drill, blast round in sump. </t>
  </si>
  <si>
    <t xml:space="preserve">Rehang 30" fan for 1467. Install vent tube up incline. Run cable to fan with electrician. Bolt sill. </t>
  </si>
  <si>
    <t xml:space="preserve">Hang pipe to intersection of 1454. Relocate fan to proper location to feed incline. Vent work. </t>
  </si>
  <si>
    <t xml:space="preserve">Wash down muck pile and clean up heading. Haul waste to west pad. </t>
  </si>
  <si>
    <t>muck slash</t>
  </si>
  <si>
    <t>mucked slash out,down for blown lift cyl. Hose</t>
  </si>
  <si>
    <t>wash scoop</t>
  </si>
  <si>
    <t>muck sumps</t>
  </si>
  <si>
    <t>Muck reblast and prep face</t>
  </si>
  <si>
    <t xml:space="preserve">Muck reblast and load truck. </t>
  </si>
  <si>
    <t xml:space="preserve">Mucked remuck to trucks. </t>
  </si>
  <si>
    <t>Drill 4M</t>
  </si>
  <si>
    <t>drilled 4.5M,hyd overheated</t>
  </si>
  <si>
    <t xml:space="preserve">Bolt, drill, blast round. Complete rehab in SL3W. Start mucking stope until brow open. </t>
  </si>
  <si>
    <t xml:space="preserve">Cycle sill, start rehab work in 1099 3W. </t>
  </si>
  <si>
    <t xml:space="preserve">Bring vent and sill gear to 1453. Start reorganizing storage. </t>
  </si>
  <si>
    <t xml:space="preserve">Moved vent to 1453 for 1467 work. Brought timber to 1453. Loaded kettle loader on SL4 and load rounds. </t>
  </si>
  <si>
    <t xml:space="preserve">Once bolters are at face, pull in and drill slash for LAC. </t>
  </si>
  <si>
    <t>loaded 1454SUMP [problem loading lifters,loaded west conn.</t>
  </si>
  <si>
    <t xml:space="preserve">drilled round </t>
  </si>
  <si>
    <t xml:space="preserve">Not in. </t>
  </si>
  <si>
    <t>Haul waste to west pad.</t>
  </si>
  <si>
    <t xml:space="preserve">Move pump from 1470 and install in 1377. Move other pump in 1470 sump and pump it down to repair bullhose on first pump.  </t>
  </si>
  <si>
    <t xml:space="preserve">Had to pump sump down before removing pump. Move pump from 1460 to 1377. Repair bullhose. </t>
  </si>
  <si>
    <t>finish bolting and services</t>
  </si>
  <si>
    <t>finish bolting,services</t>
  </si>
  <si>
    <t xml:space="preserve">Muck round to remuck. Gear in and bolt round. Drill off safety bay. </t>
  </si>
  <si>
    <t>Cycle round in intersection</t>
  </si>
  <si>
    <t>drilled bench to fix face</t>
  </si>
  <si>
    <t>water control</t>
  </si>
  <si>
    <t xml:space="preserve">Prep, drill, blast 4m round. </t>
  </si>
  <si>
    <t xml:space="preserve">Prep, drill 4m round. Had to install vent before drilling. Dig and blow out lifters. </t>
  </si>
  <si>
    <t xml:space="preserve">Install 42" lateral at 1454 to feed LAC and Decline. Bolt round in decline. </t>
  </si>
  <si>
    <t xml:space="preserve">Install 42" lateral. Extend pipe. Gear in and bolot round. </t>
  </si>
  <si>
    <t>load anfo truck,bolt round</t>
  </si>
  <si>
    <t>muck round for bolting</t>
  </si>
  <si>
    <t>mucked round</t>
  </si>
  <si>
    <t>muck ore 1467, 1099,stope 1,RMK34</t>
  </si>
  <si>
    <t>bolted,geared in</t>
  </si>
  <si>
    <t>3.5M</t>
  </si>
  <si>
    <t xml:space="preserve">Haul waste to east pad and help with cycle. </t>
  </si>
  <si>
    <t>Muck round as HG. Take muck samples.</t>
  </si>
  <si>
    <t>Muck round as HG. Take mu.</t>
  </si>
  <si>
    <t xml:space="preserve">Muck round as HG. Take muck samples.Gear up anfo truck to load rounds. </t>
  </si>
  <si>
    <t xml:space="preserve">Mucked out 1099, 11_987 and 4106 to remuck. </t>
  </si>
  <si>
    <t>mucked out round</t>
  </si>
  <si>
    <t>continue mucking stope</t>
  </si>
  <si>
    <t>finished mucking stope</t>
  </si>
  <si>
    <t xml:space="preserve">Cycle 2.4m </t>
  </si>
  <si>
    <t>Cycle 2.4. Start rehan in SL3W</t>
  </si>
  <si>
    <t xml:space="preserve">Move gear to storages. Make sure 1101 is pumping out and help get Joe going.  Pipe to east connection. Development support. </t>
  </si>
  <si>
    <t xml:space="preserve">Move pipe and pipe gear to 1453. Gear up powder truck and load rounds. </t>
  </si>
  <si>
    <t xml:space="preserve">Drill and blast 3.5m in intersection. </t>
  </si>
  <si>
    <t xml:space="preserve">Drill and blast 4m in decline. Need to finish pumping out water. </t>
  </si>
  <si>
    <t xml:space="preserve">Prep, drill, blast 4m round. Had to pump out water and prep face to start. </t>
  </si>
  <si>
    <t>load bench</t>
  </si>
  <si>
    <t>loaded bench</t>
  </si>
  <si>
    <t>Move pump to 1377, set up</t>
  </si>
  <si>
    <t>set up pimp at 1470</t>
  </si>
  <si>
    <t>Train on Jumbo</t>
  </si>
  <si>
    <t>Fix water issues</t>
  </si>
  <si>
    <t>bolt round after mucked out</t>
  </si>
  <si>
    <t>Bolt round, services</t>
  </si>
  <si>
    <t>blasted 3.5M</t>
  </si>
  <si>
    <t>scaling</t>
  </si>
  <si>
    <t>fix and extend services</t>
  </si>
  <si>
    <t>Cycle  round</t>
  </si>
  <si>
    <t>Muck ore</t>
  </si>
  <si>
    <t>Muck ore load trucks</t>
  </si>
  <si>
    <t>set up</t>
  </si>
  <si>
    <t>set up heading and blast 2.4M</t>
  </si>
  <si>
    <t>cycle 3M intersection</t>
  </si>
  <si>
    <t>mucking to RMK</t>
  </si>
  <si>
    <t>explosive handing</t>
  </si>
  <si>
    <t>load and blast round</t>
  </si>
  <si>
    <t>AU_09_1100_SL1_W</t>
  </si>
  <si>
    <t>Pump water</t>
  </si>
  <si>
    <t>load rounds 1101,1439</t>
  </si>
  <si>
    <t>Install electic pump</t>
  </si>
  <si>
    <t>Install electic pump @ 1377</t>
  </si>
  <si>
    <t>Train on jumbo</t>
  </si>
  <si>
    <t xml:space="preserve">Ground support  </t>
  </si>
  <si>
    <t>drill 4M 5x5</t>
  </si>
  <si>
    <t>cycle, bolted PTO</t>
  </si>
  <si>
    <t>muck to make room</t>
  </si>
  <si>
    <t>Muck to RMK</t>
  </si>
  <si>
    <t>1200 sump</t>
  </si>
  <si>
    <t>muck bench</t>
  </si>
  <si>
    <t>mucked bench</t>
  </si>
  <si>
    <t>muck round to RMK then to truck</t>
  </si>
  <si>
    <t>Muck round, load truck</t>
  </si>
  <si>
    <t>bolting procedure</t>
  </si>
  <si>
    <t>Explosive handing</t>
  </si>
  <si>
    <t>load rounds with jumbo men</t>
  </si>
  <si>
    <t>1454 storage</t>
  </si>
  <si>
    <t>gear up storages</t>
  </si>
  <si>
    <t>geared up storages</t>
  </si>
  <si>
    <t>Set up sump box at east connection</t>
  </si>
  <si>
    <t xml:space="preserve">Install sump box in east connection, finish installing bumber block at 1099 stope 1 </t>
  </si>
  <si>
    <t>long support</t>
  </si>
  <si>
    <t>bolt intersection</t>
  </si>
  <si>
    <t>Bolt slash and round</t>
  </si>
  <si>
    <t>Finish bolting sill, load rounds</t>
  </si>
  <si>
    <t>ppe</t>
  </si>
  <si>
    <t>loaded, blasted, mucked and bolted</t>
  </si>
  <si>
    <t>set pump</t>
  </si>
  <si>
    <t>drill bench, fix floor going in</t>
  </si>
  <si>
    <t>bench</t>
  </si>
  <si>
    <t>continue repairs</t>
  </si>
  <si>
    <t>bolt and load</t>
  </si>
  <si>
    <t>bolt and load,services</t>
  </si>
  <si>
    <t>prep, start drilling, down waiting on mechanic</t>
  </si>
  <si>
    <t>change decks,bolt round after mucking</t>
  </si>
  <si>
    <t>muck ore to truck</t>
  </si>
  <si>
    <t>muck TDB out</t>
  </si>
  <si>
    <t>trim slash</t>
  </si>
  <si>
    <t>no trim slash needed</t>
  </si>
  <si>
    <t>Help mark service storages, load rounds</t>
  </si>
  <si>
    <t>Prep,  drill and blast</t>
  </si>
  <si>
    <t>load rounds,gather gear</t>
  </si>
  <si>
    <t>loading</t>
  </si>
  <si>
    <t>Powder order</t>
  </si>
  <si>
    <t>Put powder order away</t>
  </si>
  <si>
    <t>fuel,electric panels to 12L,3 or 4 umps from 8L to East,screen to sills 4106,1099,pick up faulty pumps and drills</t>
  </si>
  <si>
    <t>fuel,gear to sills,scrap clean up</t>
  </si>
  <si>
    <t>Haul ore</t>
  </si>
  <si>
    <t>Open hole</t>
  </si>
  <si>
    <t>Install bumber block</t>
  </si>
  <si>
    <t xml:space="preserve">install muck wedge   </t>
  </si>
  <si>
    <t>Once mucked out, bolt round</t>
  </si>
  <si>
    <t>Bisson, Bob</t>
  </si>
  <si>
    <t>bolt and 2.4M</t>
  </si>
  <si>
    <t>2.4M</t>
  </si>
  <si>
    <t xml:space="preserve">Finish Drilling Round and Load </t>
  </si>
  <si>
    <t>Finish drilling round, load rounds</t>
  </si>
  <si>
    <t>haul surface surface</t>
  </si>
  <si>
    <t>Cycle round, services</t>
  </si>
  <si>
    <t>bolt round and load</t>
  </si>
  <si>
    <t>Indoc, muck waste to truck</t>
  </si>
  <si>
    <t>muck truck truck</t>
  </si>
  <si>
    <t>muck to remuck then to surface</t>
  </si>
  <si>
    <t>muck remuck to surface</t>
  </si>
  <si>
    <t>muck to truck, HG in 1099</t>
  </si>
  <si>
    <t>hang jumbo cable, muck round to get bolters in</t>
  </si>
  <si>
    <t>Muck round. load truck</t>
  </si>
  <si>
    <t>Muck back slash</t>
  </si>
  <si>
    <t>Muck back slash, load truck</t>
  </si>
  <si>
    <t>blast slash</t>
  </si>
  <si>
    <t>Ramp trafiic</t>
  </si>
  <si>
    <t>Haul waste, services</t>
  </si>
  <si>
    <t>Guard powder</t>
  </si>
  <si>
    <t>Guard powder, house keeping</t>
  </si>
  <si>
    <t>Powder order, load rounds</t>
  </si>
  <si>
    <t>Drill round and load</t>
  </si>
  <si>
    <t>Indoc, prep, drill and blast west connection</t>
  </si>
  <si>
    <t>repair bullhose 4106sump,loading truck</t>
  </si>
  <si>
    <t>pumps, pipe, gear</t>
  </si>
  <si>
    <t>Hauled to west pad, assisted in transformer move</t>
  </si>
  <si>
    <t xml:space="preserve">Transformer move </t>
  </si>
  <si>
    <t>Transformer move</t>
  </si>
  <si>
    <t>finish bolting, drill 2.4M</t>
  </si>
  <si>
    <t>bolted, 2.4M</t>
  </si>
  <si>
    <t>mechanical drive chain</t>
  </si>
  <si>
    <t xml:space="preserve"> Drill and blast</t>
  </si>
  <si>
    <t>replace leaking pipe on 7L and at 10L</t>
  </si>
  <si>
    <t>Repaired leaking pipes, loaded round</t>
  </si>
  <si>
    <t>Bin LG</t>
  </si>
  <si>
    <t>haul muck east pad</t>
  </si>
  <si>
    <t>Bolt, services</t>
  </si>
  <si>
    <t>SA_08_1148_SL1_W</t>
  </si>
  <si>
    <t>continnue work on drills</t>
  </si>
  <si>
    <t>sorted gear</t>
  </si>
  <si>
    <t>load and bolt</t>
  </si>
  <si>
    <t>AU_09_1099_SL2_W</t>
  </si>
  <si>
    <t>call in</t>
  </si>
  <si>
    <t>Birdy holes</t>
  </si>
  <si>
    <t xml:space="preserve">installed birdys </t>
  </si>
  <si>
    <t>fix water valve, bolt and screen after mucked out</t>
  </si>
  <si>
    <t>face prep 1454RMK,muck round at 11L</t>
  </si>
  <si>
    <t>muck and samples</t>
  </si>
  <si>
    <t xml:space="preserve">bolting  </t>
  </si>
  <si>
    <t>muck out west connection</t>
  </si>
  <si>
    <t>Remote muck stope, load truck</t>
  </si>
  <si>
    <t>mechanical blown hoses</t>
  </si>
  <si>
    <t>finish drilling and load</t>
  </si>
  <si>
    <t>Trained on bolting deck</t>
  </si>
  <si>
    <t>Bolt back slash</t>
  </si>
  <si>
    <t>mechanical no throttle</t>
  </si>
  <si>
    <t>services, work on rd way</t>
  </si>
  <si>
    <t xml:space="preserve"> Ground support</t>
  </si>
  <si>
    <t>Worked on long tom</t>
  </si>
  <si>
    <t xml:space="preserve">Load and blast  </t>
  </si>
  <si>
    <t>Bolt, start drilling</t>
  </si>
  <si>
    <t>Prep, drill, load</t>
  </si>
  <si>
    <t>move cable down to 12L, load 1454,tie in 1101</t>
  </si>
  <si>
    <t>move cable reels to 12L, tie in 1101,load 1454RMK</t>
  </si>
  <si>
    <t>blasted end of shift</t>
  </si>
  <si>
    <t>TDB</t>
  </si>
  <si>
    <t>Justin Miller</t>
  </si>
  <si>
    <t>Workplace Inspections</t>
  </si>
  <si>
    <t>hault to surface</t>
  </si>
  <si>
    <t>Secure Loads, Communication</t>
  </si>
  <si>
    <t>Transformer move, Get 601 and 604 onto the west pad.</t>
  </si>
  <si>
    <t>Scale</t>
  </si>
  <si>
    <t>extra bolting needed</t>
  </si>
  <si>
    <t>Blanchard, Jeff</t>
  </si>
  <si>
    <t>Finish 6", Bolt Round</t>
  </si>
  <si>
    <t>Once Mucked Start Bolting</t>
  </si>
  <si>
    <t xml:space="preserve">Drill and Blast. Be Aware of Bad Ground. </t>
  </si>
  <si>
    <t>Started drilling</t>
  </si>
  <si>
    <t xml:space="preserve">Cycle Round </t>
  </si>
  <si>
    <t>Bolt round services</t>
  </si>
  <si>
    <t>AL002</t>
  </si>
  <si>
    <t>Work with Julian Loading Rounds</t>
  </si>
  <si>
    <t>Load and bolt</t>
  </si>
  <si>
    <t>follow print</t>
  </si>
  <si>
    <t>drilling probe holes</t>
  </si>
  <si>
    <t xml:space="preserve">Finish Drilling Round, Load/Blast. 1 line left to drill, longtom drive chain broken. </t>
  </si>
  <si>
    <t>Called in sick</t>
  </si>
  <si>
    <t>muck round and put in pump in</t>
  </si>
  <si>
    <t>Cycle Round</t>
  </si>
  <si>
    <t>SA_09_4106_RMK_W_001</t>
  </si>
  <si>
    <t>Called in Sick</t>
  </si>
  <si>
    <t>Cycle Round, Haul Waste</t>
  </si>
  <si>
    <t>remote operations</t>
  </si>
  <si>
    <t>Cycle Round, Load trucks</t>
  </si>
  <si>
    <t>Muck round and load trucks.</t>
  </si>
  <si>
    <t>Finish drilling blast</t>
  </si>
  <si>
    <t xml:space="preserve">finish drilling load and blast  </t>
  </si>
  <si>
    <t>1439, 1101 TDB, Collect and Charge Blast boxes (1439)</t>
  </si>
  <si>
    <t>Cycle Round, Mechs to look at percussions</t>
  </si>
  <si>
    <t>Drill and load</t>
  </si>
  <si>
    <t>Drill and Blast 3meter TDB</t>
  </si>
  <si>
    <t>Once Bolted Drill and Blast</t>
  </si>
  <si>
    <t>assist bolters</t>
  </si>
  <si>
    <t>hang jumbo cable</t>
  </si>
  <si>
    <t>hung 2 lengths of jumbo cable,100'vent</t>
  </si>
  <si>
    <t>hang jumbo cable,extend vent</t>
  </si>
  <si>
    <t>bolt screen</t>
  </si>
  <si>
    <t>bolt and screen RD</t>
  </si>
  <si>
    <t>Spins first, walls</t>
  </si>
  <si>
    <t>MV_01_1454_RMK_W_001</t>
  </si>
  <si>
    <t>Punctures</t>
  </si>
  <si>
    <t>Bisson, Robert</t>
  </si>
  <si>
    <t>finsh bolting  1 wrap</t>
  </si>
  <si>
    <t>finsh bolting back slash</t>
  </si>
  <si>
    <t>install pipe</t>
  </si>
  <si>
    <t>started installing pipe</t>
  </si>
  <si>
    <t>bolt RD</t>
  </si>
  <si>
    <t>finish bolting RD</t>
  </si>
  <si>
    <t>load and pipe fit</t>
  </si>
  <si>
    <t>muck west con</t>
  </si>
  <si>
    <t>muck out west connx</t>
  </si>
  <si>
    <t>road work</t>
  </si>
  <si>
    <t>empty remuck</t>
  </si>
  <si>
    <t>Scale face before loading</t>
  </si>
  <si>
    <t xml:space="preserve">Pinch Points </t>
  </si>
  <si>
    <t>Check span</t>
  </si>
  <si>
    <t>One wrap on back and walls to go</t>
  </si>
  <si>
    <t>Bolted TDB</t>
  </si>
  <si>
    <t>Evans, Taylor</t>
  </si>
  <si>
    <t>bolt drill blast</t>
  </si>
  <si>
    <t>bolt start drilling on RD</t>
  </si>
  <si>
    <t>muck bolt</t>
  </si>
  <si>
    <t>muck out RD</t>
  </si>
  <si>
    <t xml:space="preserve">Haul ore </t>
  </si>
  <si>
    <t>Hauled ore to wp</t>
  </si>
  <si>
    <t>Hauled waste to WP</t>
  </si>
  <si>
    <t xml:space="preserve"> Drill blast</t>
  </si>
  <si>
    <t>prep drill and blast 4 RD</t>
  </si>
  <si>
    <t>muck out drill and blast 3.5RD</t>
  </si>
  <si>
    <t>Mucked rd to trucks, scraped sump</t>
  </si>
  <si>
    <t>haul from west con</t>
  </si>
  <si>
    <t>haul from remuck</t>
  </si>
  <si>
    <t>Bolt, drill and blast 2.4m rd</t>
  </si>
  <si>
    <t>Bolted, drilled and blasted 2.4m rd</t>
  </si>
  <si>
    <t>Set up wedge, commission, remote muck</t>
  </si>
  <si>
    <t>Set up wedge, mucked remote</t>
  </si>
  <si>
    <t>Standing water</t>
  </si>
  <si>
    <t>Possible misholes, drill and blast</t>
  </si>
  <si>
    <t>Bolted, drilled and blasted 3m rd</t>
  </si>
  <si>
    <t>Bolt, drill and blast 2.4m rd, need 8's and 6' steel</t>
  </si>
  <si>
    <t>Blast boxes, assist drillers, load rds.</t>
  </si>
  <si>
    <t>Wedge placed, fixed vent and pipe in 1100, loaded rds.</t>
  </si>
  <si>
    <t>to west pad</t>
  </si>
  <si>
    <t>Drill and blast TDB</t>
  </si>
  <si>
    <t>Mucked 4106</t>
  </si>
  <si>
    <t>MC005</t>
  </si>
  <si>
    <t>Wedge installation, move gear</t>
  </si>
  <si>
    <t>Moved gear, fixed vent and pipe in 1100, loaded rds.</t>
  </si>
  <si>
    <t xml:space="preserve">finsh bolting 1 wrap </t>
  </si>
  <si>
    <t>Need 2' and 6' steel, check for spins, intersection support</t>
  </si>
  <si>
    <t>Finish hanging fan, start bolting round</t>
  </si>
  <si>
    <t>Bolting and installing cables</t>
  </si>
  <si>
    <t>Connection _Remuck #1 West</t>
  </si>
  <si>
    <t>Continue with fan hang</t>
  </si>
  <si>
    <t>Completed fan hang, loaded round</t>
  </si>
  <si>
    <t>AU_09_1099_SL2_E</t>
  </si>
  <si>
    <t xml:space="preserve">Muck sill </t>
  </si>
  <si>
    <t>Muck sill to RM</t>
  </si>
  <si>
    <t xml:space="preserve">Muck stope </t>
  </si>
  <si>
    <t>Muck stope to RM and load truck</t>
  </si>
  <si>
    <t>Walls to go</t>
  </si>
  <si>
    <t>Bolted, took down fan from 1436</t>
  </si>
  <si>
    <t>Face  prep</t>
  </si>
  <si>
    <t>Finish bolting, prep, drill and blast</t>
  </si>
  <si>
    <t>Finished bolting, prep, drill and blast</t>
  </si>
  <si>
    <t xml:space="preserve">Scaling </t>
  </si>
  <si>
    <t>Set up to bolt</t>
  </si>
  <si>
    <t>Prep, drill, blast</t>
  </si>
  <si>
    <t>Prep, drill and blast first bench in the sump</t>
  </si>
  <si>
    <t>Bolt rd, check for spins, intersection support</t>
  </si>
  <si>
    <t>Prep West X, Muck '54 LAC, West X remuck</t>
  </si>
  <si>
    <t>Mucked rd, 75 buckets!</t>
  </si>
  <si>
    <t xml:space="preserve">Ramp traffic </t>
  </si>
  <si>
    <t>Need 8' steel, holes to deepen, bolt SL2W face</t>
  </si>
  <si>
    <t>Housekeeping</t>
  </si>
  <si>
    <t>Muck and bolt rd, set up heading</t>
  </si>
  <si>
    <t>Mucked out</t>
  </si>
  <si>
    <t>Remote mucking, take remote and batteries</t>
  </si>
  <si>
    <t>Drill and blast 4m, Aryton's hump is marked.</t>
  </si>
  <si>
    <t>Start on TDB, slash.</t>
  </si>
  <si>
    <t>Muck waste round</t>
  </si>
  <si>
    <t>Moved gear east and west</t>
  </si>
  <si>
    <t>Drilling</t>
  </si>
  <si>
    <t>Continued drilling</t>
  </si>
  <si>
    <t>Cutting, proper ppe</t>
  </si>
  <si>
    <t>Planking for SL02, load 1467, West X</t>
  </si>
  <si>
    <t>Planking on deck, loaded West X</t>
  </si>
  <si>
    <t>Drilled and blasted rd.</t>
  </si>
  <si>
    <t>Fatigue</t>
  </si>
  <si>
    <t>Powder to 1099, 4" HW pipe to East</t>
  </si>
  <si>
    <t>Nipped pipe, bolts, screen</t>
  </si>
  <si>
    <t>Muck and trucks</t>
  </si>
  <si>
    <t>One wall to go, bring 4 screen and 15 6' rebar</t>
  </si>
  <si>
    <t>Bolted, popped hump</t>
  </si>
  <si>
    <t>Install long support, possible remuck</t>
  </si>
  <si>
    <t>Fan work</t>
  </si>
  <si>
    <t>Removed fan, hung fan</t>
  </si>
  <si>
    <t>Muck round</t>
  </si>
  <si>
    <t xml:space="preserve">Mucked round </t>
  </si>
  <si>
    <t>Muck stope</t>
  </si>
  <si>
    <t>Mucked stope 1 ore to RM</t>
  </si>
  <si>
    <t>So sick</t>
  </si>
  <si>
    <t>Drill and blast 2.4m</t>
  </si>
  <si>
    <t>Clearances</t>
  </si>
  <si>
    <t>Haul HG</t>
  </si>
  <si>
    <t xml:space="preserve">Haul Stope 1 </t>
  </si>
  <si>
    <t>Hauled Stope 1 muck to WP</t>
  </si>
  <si>
    <t>Muck HG from remuck to trucks</t>
  </si>
  <si>
    <t>Muck Stope 1 to trucks</t>
  </si>
  <si>
    <t>Mucked Stope 1 ore to trucks</t>
  </si>
  <si>
    <t>Bolted wall</t>
  </si>
  <si>
    <t>Martyn, Terry</t>
  </si>
  <si>
    <t>Planned Flex</t>
  </si>
  <si>
    <t>Muck sill to remuck, HG</t>
  </si>
  <si>
    <t>Remote muck</t>
  </si>
  <si>
    <t>Remote mucking from stope</t>
  </si>
  <si>
    <t>Drill and blast 4m rd.  Pop hump</t>
  </si>
  <si>
    <t>Drilled and blasted 4m rd, popped hump</t>
  </si>
  <si>
    <t>Drill and blast TDB, survey will mark up</t>
  </si>
  <si>
    <t>Didn’t get here.</t>
  </si>
  <si>
    <t>Prep face</t>
  </si>
  <si>
    <t>Mucked waste</t>
  </si>
  <si>
    <t>Timbers to wash bay</t>
  </si>
  <si>
    <t>Drill at 1099 SL3W</t>
  </si>
  <si>
    <t>Drilling at 1099 SL3W</t>
  </si>
  <si>
    <t>1099 vent, load West X and 1101 TDB</t>
  </si>
  <si>
    <t>Replaced, repaired vent in 1099, loaded and blasted rd in West X</t>
  </si>
  <si>
    <t>Sawler, Troy</t>
  </si>
  <si>
    <t>Move LT to 4106, test holes, drill and blast 2.4m</t>
  </si>
  <si>
    <t>Set up longtom</t>
  </si>
  <si>
    <t>Move men and gear</t>
  </si>
  <si>
    <t>Moved men and gear</t>
  </si>
  <si>
    <t>worked on SL4</t>
  </si>
  <si>
    <t>Finished bolting, drilled and blasted, mucked 3/4 rd.</t>
  </si>
  <si>
    <t>Advanced services</t>
  </si>
  <si>
    <t>Start bolting round</t>
  </si>
  <si>
    <t>assist electical, services, load</t>
  </si>
  <si>
    <t>Worked with electrical</t>
  </si>
  <si>
    <t>Mucked waste round</t>
  </si>
  <si>
    <t>Finish bolting, drill and blast breast</t>
  </si>
  <si>
    <t>Bolted, installed electric pump</t>
  </si>
  <si>
    <t>Bolt, drill, blast</t>
  </si>
  <si>
    <t>Drill, blast</t>
  </si>
  <si>
    <t>Level Dumps</t>
  </si>
  <si>
    <t>Haul waste to West Pad</t>
  </si>
  <si>
    <t>Haul HG and LG to West Pad</t>
  </si>
  <si>
    <t>SA_06_1200_SMP_W_001</t>
  </si>
  <si>
    <t xml:space="preserve">Prep, drill, blast </t>
  </si>
  <si>
    <t>Set up to drill sump</t>
  </si>
  <si>
    <t>Prep,drill, blast</t>
  </si>
  <si>
    <t>Benched floor</t>
  </si>
  <si>
    <t>Rail Pins</t>
  </si>
  <si>
    <t>Pre-op Loadouts</t>
  </si>
  <si>
    <t>Muck Stope 1,  from remuck to trucks</t>
  </si>
  <si>
    <t>Trucked waste</t>
  </si>
  <si>
    <t>Load and blast West X and 11-987</t>
  </si>
  <si>
    <t>Loaded and blasted West X and 11-988</t>
  </si>
  <si>
    <t xml:space="preserve">Muck rd to remuck, HG ore </t>
  </si>
  <si>
    <t>Long Hole Blasting</t>
  </si>
  <si>
    <t>Open Brow</t>
  </si>
  <si>
    <t>Remote muck  L/H</t>
  </si>
  <si>
    <t>Long hole mucking</t>
  </si>
  <si>
    <t>Drill and blast 4m, try for 11-987</t>
  </si>
  <si>
    <t>Moved gear east and west, filled fuel</t>
  </si>
  <si>
    <t>Drilled</t>
  </si>
  <si>
    <t>Loaded and blasted West X and 11-987</t>
  </si>
  <si>
    <t>Water, screen to storages.</t>
  </si>
  <si>
    <t>Bolt walls, bolt back slash at 1101</t>
  </si>
  <si>
    <t>Finish bolting 1454 lac, started bolting backslash</t>
  </si>
  <si>
    <t>Bolt and services</t>
  </si>
  <si>
    <t>Clean up and bolt TDB</t>
  </si>
  <si>
    <t>Install pipe first, bolt rd.</t>
  </si>
  <si>
    <t>Finish pipe, bolt round</t>
  </si>
  <si>
    <t>finished pipe, started bolting</t>
  </si>
  <si>
    <t>Finish pipe, assist electrical</t>
  </si>
  <si>
    <t>Assit with pipe, load rounds and clean mags</t>
  </si>
  <si>
    <t>muck1 stope to RM, load truck</t>
  </si>
  <si>
    <t>Install pipe and vent first, bolt rd.</t>
  </si>
  <si>
    <t>Drilled and blasted bench</t>
  </si>
  <si>
    <t>Bolted bypass and rd, a lot of bolting.</t>
  </si>
  <si>
    <t>Pipe, bolt, drill and blast 2.4m rd</t>
  </si>
  <si>
    <t>Bolted, preped face</t>
  </si>
  <si>
    <t>Muck waste to West Pad</t>
  </si>
  <si>
    <t>Muck ore to WP</t>
  </si>
  <si>
    <t>Prep, drill and blast 4m</t>
  </si>
  <si>
    <t>prep, drill, blast</t>
  </si>
  <si>
    <t>Prep,drill and blast sump</t>
  </si>
  <si>
    <t>Johnson, Brad</t>
  </si>
  <si>
    <t>WC cleanup, Muck 11-987, build ESS pad</t>
  </si>
  <si>
    <t>Muck LG from 1099 SL3E remuck</t>
  </si>
  <si>
    <t>Haul waste east and west</t>
  </si>
  <si>
    <t>Pipe to 1454, blast boxes, water, load rds</t>
  </si>
  <si>
    <t>Muck rd of LG ore to remuck</t>
  </si>
  <si>
    <t>Mucked remote</t>
  </si>
  <si>
    <t>Muck ore load truck</t>
  </si>
  <si>
    <t>move fuel and gear to the west, remove scrap</t>
  </si>
  <si>
    <t>Continue drilling</t>
  </si>
  <si>
    <t xml:space="preserve">Continued drilling </t>
  </si>
  <si>
    <t>Slippery Conditions</t>
  </si>
  <si>
    <t>West X, 1454</t>
  </si>
  <si>
    <t>Install pipe, load round</t>
  </si>
  <si>
    <t>Set up for pipe job</t>
  </si>
  <si>
    <t>Ground support and services</t>
  </si>
  <si>
    <t>Bolt rd.</t>
  </si>
  <si>
    <t>Re-blasted TDB</t>
  </si>
  <si>
    <t>Finish bolting west connection</t>
  </si>
  <si>
    <t>Loaded round, assisted Scr</t>
  </si>
  <si>
    <t>Muck Stope muck from re-muck to truck</t>
  </si>
  <si>
    <t>Muck stope to RM</t>
  </si>
  <si>
    <t>Muck RM to truck</t>
  </si>
  <si>
    <t>Stored Energy</t>
  </si>
  <si>
    <t>Bolt rd, finish services.</t>
  </si>
  <si>
    <t>Set up sill.</t>
  </si>
  <si>
    <t>Drilled and blasted 2.4m jackleg rd.</t>
  </si>
  <si>
    <t>Drill and blast 4m straight ahead</t>
  </si>
  <si>
    <t>Bolt rd, services, gear storage</t>
  </si>
  <si>
    <t>Bolted remuck</t>
  </si>
  <si>
    <t>1454 FP, Muck connection</t>
  </si>
  <si>
    <t>Prepped face, mucked West X</t>
  </si>
  <si>
    <t>Muck TDB</t>
  </si>
  <si>
    <t>Cleaned up</t>
  </si>
  <si>
    <t>Muck Stope 1 remucks</t>
  </si>
  <si>
    <t>SA_09_4106_Sil_E_001</t>
  </si>
  <si>
    <t>Set up, drill and blast 2.4 in sill.</t>
  </si>
  <si>
    <t>Hung services, set up sill.</t>
  </si>
  <si>
    <t xml:space="preserve">Muck waste and load trucks </t>
  </si>
  <si>
    <t>Nip to east, load rds.</t>
  </si>
  <si>
    <t>Nipped gear, powder day, loaded rd.</t>
  </si>
  <si>
    <t>1099 SL3E</t>
  </si>
  <si>
    <t>Muck L/G to remuck</t>
  </si>
  <si>
    <t>Drill and blast 4m in LAC</t>
  </si>
  <si>
    <t>Drilled and blasted 4m in LAC</t>
  </si>
  <si>
    <t>Choices</t>
  </si>
  <si>
    <t>Muck 1467 sillE1</t>
  </si>
  <si>
    <t>Muck 1454 Lac and load trucks</t>
  </si>
  <si>
    <t>Long hole drilling</t>
  </si>
  <si>
    <t>Drilling Long hole</t>
  </si>
  <si>
    <t>Hauled to east pad, assisted with powder moving</t>
  </si>
  <si>
    <t>Haul waste to wets pad</t>
  </si>
  <si>
    <t>Assist in SL3 training, trammed JD202 to 11-987, load and blast 1454</t>
  </si>
  <si>
    <t>Assist in SL3 training, load and blast 1454, 11-987.</t>
  </si>
  <si>
    <t>Nip to east, west.</t>
  </si>
  <si>
    <t>Nipped gear, powder day</t>
  </si>
  <si>
    <t>Bolt rd, training</t>
  </si>
  <si>
    <t>Bolt ramp round</t>
  </si>
  <si>
    <t>Bolt and advance services, gear up for TDB</t>
  </si>
  <si>
    <t>Don’t poop yourself</t>
  </si>
  <si>
    <t>Load rounds west connx, 1454RM</t>
  </si>
  <si>
    <t>Advance vent</t>
  </si>
  <si>
    <t>GB 1</t>
  </si>
  <si>
    <t>Bolt sill</t>
  </si>
  <si>
    <t>1467 vent, load 1101 TDB and 11-987</t>
  </si>
  <si>
    <t xml:space="preserve">Drill and blasr 2.4m </t>
  </si>
  <si>
    <t>Drilled and blast 2.4m</t>
  </si>
  <si>
    <t>Prep,drill and blast backslash</t>
  </si>
  <si>
    <t>Drilled and blasted backslash</t>
  </si>
  <si>
    <t>Prep, drill and blast4m</t>
  </si>
  <si>
    <t>Drill and blast RM North</t>
  </si>
  <si>
    <t>1460 decant sumps</t>
  </si>
  <si>
    <t>Muck &amp; Services</t>
  </si>
  <si>
    <t>Clean up, remove pump.</t>
  </si>
  <si>
    <t>Muck minimum one rd waste from sill, muck ore to trucks</t>
  </si>
  <si>
    <t>waste</t>
  </si>
  <si>
    <t>See list</t>
  </si>
  <si>
    <t>Drill and blast TDB, establish face</t>
  </si>
  <si>
    <t xml:space="preserve">Muck 11-987 </t>
  </si>
  <si>
    <t>Gear down, scrap up</t>
  </si>
  <si>
    <t>Continue drilling at 1099 Sl3W</t>
  </si>
  <si>
    <t>Drilled at 1099 Sl3W</t>
  </si>
  <si>
    <t xml:space="preserve">1460 decant sumps </t>
  </si>
  <si>
    <t>Haul to East, head to West</t>
  </si>
  <si>
    <t xml:space="preserve">haul ore </t>
  </si>
  <si>
    <t>Bolt ramp</t>
  </si>
  <si>
    <t>Bolt 11-986</t>
  </si>
  <si>
    <t>Bolt 11-987 and install vent</t>
  </si>
  <si>
    <t xml:space="preserve">Bolt ramp </t>
  </si>
  <si>
    <t>Bolt rd, wrap face and sign off</t>
  </si>
  <si>
    <t>Finish bolting 1200, bolt west connection</t>
  </si>
  <si>
    <t>Assist electrical and install vent at RM15</t>
  </si>
  <si>
    <t xml:space="preserve"> load 1454 RM, do vent in all active mining headings </t>
  </si>
  <si>
    <t>Load round 1454RM, load bench at connection west</t>
  </si>
  <si>
    <t>Muck 11-987 to RM</t>
  </si>
  <si>
    <t>Muck ore to remuck and sample</t>
  </si>
  <si>
    <t>Muck ore to remuck</t>
  </si>
  <si>
    <t>Muck stope 1 to remuck and sample</t>
  </si>
  <si>
    <t>One wrap on back and walls to go.  Test holes</t>
  </si>
  <si>
    <t>Set up Jumbo cable, install 3 spins</t>
  </si>
  <si>
    <t>Drilled and blasted 1m bench</t>
  </si>
  <si>
    <t>Bolted bypass, and rd.  A lot of bolting</t>
  </si>
  <si>
    <t>Tee at 1099, blast 1467, 1454, 11-987</t>
  </si>
  <si>
    <t>Cable job, haul to West Pad</t>
  </si>
  <si>
    <t>Muck with 6yd until brow opens</t>
  </si>
  <si>
    <t>Finish drilling, load and blast 4m round</t>
  </si>
  <si>
    <t>prep, drill and blast 3m round in RM</t>
  </si>
  <si>
    <t>prep 11-987, muck rd</t>
  </si>
  <si>
    <t>Load round at 1454, do vent in all active mining headings</t>
  </si>
  <si>
    <t>Electrical Hazards</t>
  </si>
  <si>
    <t>Cable job, nip to storages</t>
  </si>
  <si>
    <t>Drill and blast rd, drift is low.</t>
  </si>
  <si>
    <t>Drill at 1099</t>
  </si>
  <si>
    <t>Muck and bolt rd</t>
  </si>
  <si>
    <t>Cycle 4m round</t>
  </si>
  <si>
    <t>Finish bolting 1454RM, bolt 1467 sill1E</t>
  </si>
  <si>
    <t>Finish bolting 1454RM, start bolting 1467</t>
  </si>
  <si>
    <t>Muck, bolt</t>
  </si>
  <si>
    <t>Hung vent, started bolting</t>
  </si>
  <si>
    <t>Finish bolting 1200, then go bolt 11-987</t>
  </si>
  <si>
    <t>Finsih bolting 1200, bolt 11-987</t>
  </si>
  <si>
    <t>1460 decant sump constuction</t>
  </si>
  <si>
    <t>Load rounds in the west</t>
  </si>
  <si>
    <t>Finish bolting 1200, bolt 11-987</t>
  </si>
  <si>
    <t>Muck stope and sample</t>
  </si>
  <si>
    <t>Muck 1100 stope 1</t>
  </si>
  <si>
    <t>11-987, West Connection</t>
  </si>
  <si>
    <t>Loaded and blasted 1467 and 11-987, took scrap vent down at 1200</t>
  </si>
  <si>
    <t>Finish drilling</t>
  </si>
  <si>
    <t>Finish drilling load and blast 4m</t>
  </si>
  <si>
    <t>Prep,drill and blast, measure to see lengh of round</t>
  </si>
  <si>
    <t>Muck rd, slimes at 1101</t>
  </si>
  <si>
    <t xml:space="preserve">Ramp trafiic </t>
  </si>
  <si>
    <t xml:space="preserve">Haul waste to east pad </t>
  </si>
  <si>
    <t>Bolting, 1/4 round to go</t>
  </si>
  <si>
    <t>Load rounds at west connection and 1200L</t>
  </si>
  <si>
    <t>Haul muck to west pad</t>
  </si>
  <si>
    <t>Haul ore and waste to west pad</t>
  </si>
  <si>
    <t>Corrugated from East Mag to 1200, move water, check storages</t>
  </si>
  <si>
    <t>Muck rd to remuck, sample and keep muck separate from Stope 1</t>
  </si>
  <si>
    <t>Cleaned up travelway, fixed vent and pipe.</t>
  </si>
  <si>
    <t>Mucked from stope</t>
  </si>
  <si>
    <t>Started drilling, 18 holes and cut to go</t>
  </si>
  <si>
    <t xml:space="preserve">Muck high grade ore 1467, sample and load trucks </t>
  </si>
  <si>
    <t xml:space="preserve">Muck waste to trucks </t>
  </si>
  <si>
    <t>Service storages, check fuel</t>
  </si>
  <si>
    <t>Move gear mine wide</t>
  </si>
  <si>
    <t>Continue with bulk sample</t>
  </si>
  <si>
    <t>1460 decant  sump construction</t>
  </si>
  <si>
    <t>Finish drilling 2.4m</t>
  </si>
  <si>
    <t>Haul to east Pad</t>
  </si>
  <si>
    <t>Change tee in 1099, blast 1467</t>
  </si>
  <si>
    <t>Muck and bolt ramp</t>
  </si>
  <si>
    <t>Finish bolting 1467, bolt 1454 RM</t>
  </si>
  <si>
    <t>Finished bolting 1467 SLE 1, set up and started bolting 1454RM</t>
  </si>
  <si>
    <t>Surface operations</t>
  </si>
  <si>
    <t>Surface clean up</t>
  </si>
  <si>
    <t xml:space="preserve">Finish drilling, load and blast </t>
  </si>
  <si>
    <t>mucked to trucks, loaded rd.</t>
  </si>
  <si>
    <t>Muck rd, start bolting</t>
  </si>
  <si>
    <t>Mucked, bolted, reblasted</t>
  </si>
  <si>
    <t>Finsh bolting 11-987, bolt west connection</t>
  </si>
  <si>
    <t>Continue with 1460 decant sump construction</t>
  </si>
  <si>
    <t>Clean up 12L and move gear at 1460 decant sumps</t>
  </si>
  <si>
    <t>Finish bolting 11-987, bolt west connection</t>
  </si>
  <si>
    <t>Muck and sample 1099 stope 1</t>
  </si>
  <si>
    <t>Mucked waste from reblast and loaded round @11-987</t>
  </si>
  <si>
    <t>20 bolts left and test holes</t>
  </si>
  <si>
    <t>Continued bolting, assisted mechanics</t>
  </si>
  <si>
    <t>Bolt rd, all 8's in back</t>
  </si>
  <si>
    <t xml:space="preserve">Drilled and blasted 4m rd, built berm </t>
  </si>
  <si>
    <t>bolted, loaded rd</t>
  </si>
  <si>
    <t>Repair bullhose in 1099 sump</t>
  </si>
  <si>
    <t>Repaired bullhose</t>
  </si>
  <si>
    <t>Moved SL3 to east, loaded 1200 and 11-987</t>
  </si>
  <si>
    <t>Haul waste and ore to West Pad</t>
  </si>
  <si>
    <t>Hauled waste and Stope 1 muck</t>
  </si>
  <si>
    <t>Load L/H</t>
  </si>
  <si>
    <t>Loaded L/H</t>
  </si>
  <si>
    <t>Prep, drill and blast 2.4m round</t>
  </si>
  <si>
    <t xml:space="preserve">Fix heading, drill and blast bench </t>
  </si>
  <si>
    <t>Drill and blast RM</t>
  </si>
  <si>
    <t>Prep and start drilling, jumbo issues</t>
  </si>
  <si>
    <t>Started mucking</t>
  </si>
  <si>
    <t xml:space="preserve">Haul muck to west pad </t>
  </si>
  <si>
    <t>BT2 has fuel, and steel for new jumbo</t>
  </si>
  <si>
    <t>Hauled waste, nipped, assisted mech</t>
  </si>
  <si>
    <t>Good Footing</t>
  </si>
  <si>
    <t>Testing Jumbo, working with elec and epiroc</t>
  </si>
  <si>
    <t>Finish mucking 1454, load trucks</t>
  </si>
  <si>
    <t>Finish mucking 1200, load trucks</t>
  </si>
  <si>
    <t>Serviced west storages, removed scrap</t>
  </si>
  <si>
    <t>Continue drilling bulk sample at 1200</t>
  </si>
  <si>
    <t>Continued drilling bulk samples at 1200 sl1</t>
  </si>
  <si>
    <t>Drill and blast 3.6, 9 holes drilled already</t>
  </si>
  <si>
    <t>drilled and blasted 3.6m rd</t>
  </si>
  <si>
    <t>Hauled to east pad, and west pad</t>
  </si>
  <si>
    <t>Drilling on rd, lost a boom.</t>
  </si>
  <si>
    <t xml:space="preserve">Loose </t>
  </si>
  <si>
    <t>Bolt round at 1467 as per print</t>
  </si>
  <si>
    <t>Bolted round at 1467</t>
  </si>
  <si>
    <t>Tripping hazards</t>
  </si>
  <si>
    <t xml:space="preserve">Work on surface all shift </t>
  </si>
  <si>
    <t>Worked on surface all shift</t>
  </si>
  <si>
    <t xml:space="preserve">Bolt, drill, blast . Install T and valves on end of airline for long hole before setting up to bolt </t>
  </si>
  <si>
    <t>Bolt, bring up long tom and start drilling round</t>
  </si>
  <si>
    <t>Finish bolting, one wrap on back and walls to go</t>
  </si>
  <si>
    <t>Finish bolting 11-987, bolt west connection with all 8ft rebar in the back</t>
  </si>
  <si>
    <t>Finished bolting 11-987, loaded rounds</t>
  </si>
  <si>
    <t>Wait for electicians for remote, muck</t>
  </si>
  <si>
    <t>Mucked 1099, Stope 1</t>
  </si>
  <si>
    <t>Didn’t get in here, 603 broke down in access, assisted with mechs</t>
  </si>
  <si>
    <t>Cycle 4m straight ahead</t>
  </si>
  <si>
    <t>Bolted, drilled and blasted 3.5m</t>
  </si>
  <si>
    <t>4106 services, load and blast rd.</t>
  </si>
  <si>
    <t>hung services in 4106, moved pump ahead in 1101, got AL01 ready</t>
  </si>
  <si>
    <t>Bolt round, bring up long tom and start drilling round</t>
  </si>
  <si>
    <t>Hauled to west pad, assisted L/H</t>
  </si>
  <si>
    <t>Drill and blast side winder</t>
  </si>
  <si>
    <t>Continue shotcreting, mechanical going to change tire on mine cat asap</t>
  </si>
  <si>
    <t>Finished shooting walls at 12L</t>
  </si>
  <si>
    <t>Re-drill round and blast 1454 RM, prep, drill, blast 11-987</t>
  </si>
  <si>
    <t>Prep 1454, Muck 11-987</t>
  </si>
  <si>
    <t>Mucked rd, prepped 1454</t>
  </si>
  <si>
    <t>Started mucking, scoop broke down</t>
  </si>
  <si>
    <t>Dress for Weather</t>
  </si>
  <si>
    <t>Move powder, storages need gear, fuel to west</t>
  </si>
  <si>
    <t>Moved screen, pipe, powder</t>
  </si>
  <si>
    <t>Remote wouldn’t work, finished commissioning wedge</t>
  </si>
  <si>
    <t>New Jumbo, drill and blast sidewinder</t>
  </si>
  <si>
    <t>Prepped rd, ready to drill, worked on JD207</t>
  </si>
  <si>
    <t xml:space="preserve">Mucked waste from remuck at 1454 and loaded trucks </t>
  </si>
  <si>
    <t xml:space="preserve">Muck remuck and load trucks </t>
  </si>
  <si>
    <t xml:space="preserve">Mucked waste from remuck at 1200 and loaded trucks </t>
  </si>
  <si>
    <t xml:space="preserve"> Service storages, scrap mine wide to surface</t>
  </si>
  <si>
    <t>Drilled at 1099</t>
  </si>
  <si>
    <t>Continue shotcreting, mechanical going to fix tire on mine cat asap</t>
  </si>
  <si>
    <t>Started drilling, JD202 went down</t>
  </si>
  <si>
    <t>Bolt rd, test holes</t>
  </si>
  <si>
    <t>Didn’t get in here</t>
  </si>
  <si>
    <t>Steeve Bolduck</t>
  </si>
  <si>
    <t>Ground support</t>
  </si>
  <si>
    <t>Finsihed bolting 11-987, load rounds</t>
  </si>
  <si>
    <t>Loose rock</t>
  </si>
  <si>
    <t>Continue with cycle, blast during shift, install all remaining cables</t>
  </si>
  <si>
    <t xml:space="preserve">Continued with cycle </t>
  </si>
  <si>
    <t>Loose Rock</t>
  </si>
  <si>
    <t>Bolt round, 1200 DDB</t>
  </si>
  <si>
    <t>Start bolting 1200 DDB</t>
  </si>
  <si>
    <t>Prep,drill and blast 2.4m</t>
  </si>
  <si>
    <t>Bolt rd, wrap face</t>
  </si>
  <si>
    <t>Complete all shotceting at 12L</t>
  </si>
  <si>
    <t>Shotcrete walls at 12L</t>
  </si>
  <si>
    <t>Drill test holes at 1467, bolt round at 1454</t>
  </si>
  <si>
    <t>Bolt 1454, start bolting 4106, load 1467</t>
  </si>
  <si>
    <t>Install muck wedge, muck ore, make sure to follow sampling procedure</t>
  </si>
  <si>
    <t>Remote muck 1099 stope 1</t>
  </si>
  <si>
    <t>Bolt rd, start 1454</t>
  </si>
  <si>
    <t>Bolted rd, ground conditions</t>
  </si>
  <si>
    <t>Cycle 3.5 straight ahead</t>
  </si>
  <si>
    <t>Mucked and bolted intersection, pump issues.</t>
  </si>
  <si>
    <t>Load and blast 4106 and West Connx</t>
  </si>
  <si>
    <t>Loaded and blasted 4106 and WC</t>
  </si>
  <si>
    <t>Load 11-987, 1467</t>
  </si>
  <si>
    <t>Load 11-987</t>
  </si>
  <si>
    <t>aul to West Pad</t>
  </si>
  <si>
    <t>Helped load L/H</t>
  </si>
  <si>
    <t>Drill, load and blast</t>
  </si>
  <si>
    <t>Contine with cycle, blast during shift, install all remaining cables</t>
  </si>
  <si>
    <t>Continued with cycle, blasted4m round</t>
  </si>
  <si>
    <t>Complete all shotcreting at 12L</t>
  </si>
  <si>
    <t>Prep,drill and blast 4m</t>
  </si>
  <si>
    <t>Continued with cycle</t>
  </si>
  <si>
    <t>Prep 4106, muck 11-987</t>
  </si>
  <si>
    <t>Mucked to trucks, blasted mishole.</t>
  </si>
  <si>
    <t>Set up heading, go for 2.4m round.</t>
  </si>
  <si>
    <t>Set up 1099, mucked 1148</t>
  </si>
  <si>
    <t>Truck down all shift, went loading rounds</t>
  </si>
  <si>
    <t>New Hire, Take Time</t>
  </si>
  <si>
    <t>Pump at Topsill, move L/H powder, resin, storages.</t>
  </si>
  <si>
    <t>Trained Leland, moved resin, welder, assisted with powder.</t>
  </si>
  <si>
    <t>hauled to west pad, helped load rd</t>
  </si>
  <si>
    <t>Finish drilling rd, 3.5m</t>
  </si>
  <si>
    <t>Drilled and blasted 3.6m rd</t>
  </si>
  <si>
    <t>Muck round at 1200 and load trucks</t>
  </si>
  <si>
    <t>Mucked waste round at 1200</t>
  </si>
  <si>
    <t>Muck round at west connection and load trucks</t>
  </si>
  <si>
    <t>Mucked waste round at 4106</t>
  </si>
  <si>
    <t xml:space="preserve">assist mechanical first thing to bring supplies to DT2, then service storages, remove scap mine wide </t>
  </si>
  <si>
    <t>service west storages, assist mechanical</t>
  </si>
  <si>
    <t>Barricades</t>
  </si>
  <si>
    <t>Continue drilling bulk sample</t>
  </si>
  <si>
    <t>continue with bulk sample</t>
  </si>
  <si>
    <t>Assist in muck wedge install</t>
  </si>
  <si>
    <t>Install muck wedge at 1100 stope, shotctrete 12L</t>
  </si>
  <si>
    <t>Bolt rd, work with Mech</t>
  </si>
  <si>
    <t>hauled to east pad</t>
  </si>
  <si>
    <t>Set up, started drilling on rd</t>
  </si>
  <si>
    <t>Bolted, services</t>
  </si>
  <si>
    <t>Bolt round 4106 Acc</t>
  </si>
  <si>
    <t>Blast miss holes and load round</t>
  </si>
  <si>
    <t>Prep, drill, blast 2.4m round</t>
  </si>
  <si>
    <t>Bolt rd, muck raise</t>
  </si>
  <si>
    <t>Bolted rd, hung vent and repaired pipe in ramp.</t>
  </si>
  <si>
    <t>Shotcrete</t>
  </si>
  <si>
    <t>Shotecrete timber wall</t>
  </si>
  <si>
    <t>MV_01_1467_RPA_G_001</t>
  </si>
  <si>
    <t>Bolt round as per print</t>
  </si>
  <si>
    <t>Start bolting 1467</t>
  </si>
  <si>
    <t>1200, 11-987, West connection</t>
  </si>
  <si>
    <t>Load 1200 and 11-987</t>
  </si>
  <si>
    <t>Rattle back, bolt rd.</t>
  </si>
  <si>
    <t>Assisted Mechanical, rattled back</t>
  </si>
  <si>
    <t>Cables to go, drill and blast 3m</t>
  </si>
  <si>
    <t>Installed spin cables, drilled and blasted 3m rd.</t>
  </si>
  <si>
    <t>Installed spins, jumbo cable, services.</t>
  </si>
  <si>
    <t>Pump, line and grade, load and blast 4106 and 1200</t>
  </si>
  <si>
    <t>Loaded and blasted mishole in 1200, marked up, loaded and blasted 4107</t>
  </si>
  <si>
    <t>Blast miss holes and bolt round</t>
  </si>
  <si>
    <t>Prep,drill and blast 3.5m round</t>
  </si>
  <si>
    <t>Start drilling west connection</t>
  </si>
  <si>
    <t>Muck and bolted worked on services</t>
  </si>
  <si>
    <t>Shotcrete timber wall</t>
  </si>
  <si>
    <t>Bolted services</t>
  </si>
  <si>
    <t>Face prep 4106, 1200, muck 1454</t>
  </si>
  <si>
    <t>Started mucking 1454</t>
  </si>
  <si>
    <t>Mucked 1200, 4106</t>
  </si>
  <si>
    <t>Move powder and move gear</t>
  </si>
  <si>
    <t>Nipped powder, fuel, resin and manpower</t>
  </si>
  <si>
    <t>Follow Terry's direction</t>
  </si>
  <si>
    <t>Mucked waste east connection and load trucks</t>
  </si>
  <si>
    <t>Powder, fuel, screen to 7</t>
  </si>
  <si>
    <t>Move powder, truck</t>
  </si>
  <si>
    <t>Drill and blast 4m, or whats left</t>
  </si>
  <si>
    <t>Drill and blast 4m, or whats left, should be set up and RTD</t>
  </si>
  <si>
    <t>Set up, assisted Survey, marked up rd.</t>
  </si>
  <si>
    <t>Muck stope until brow opens up, sample every 6yrd bucket</t>
  </si>
  <si>
    <t>Muck stope and load trucks</t>
  </si>
  <si>
    <t>place resin underground, service storages</t>
  </si>
  <si>
    <t>Drill long hole at 1200</t>
  </si>
  <si>
    <t>Continue drilling 1200</t>
  </si>
  <si>
    <t>Ramp traffiic</t>
  </si>
  <si>
    <t>Load and blast 4106 and 1200</t>
  </si>
  <si>
    <t>Loaded and blasted mishole in 1200, marked up, loaded and blasted 4106</t>
  </si>
  <si>
    <t>Bolt round and install cables</t>
  </si>
  <si>
    <t>Bolted rd, reblasted misholes</t>
  </si>
  <si>
    <t>Didn’t get here due to fan power not hooked up</t>
  </si>
  <si>
    <t>Build wall</t>
  </si>
  <si>
    <t>Once mucked out, bolt round as per print</t>
  </si>
  <si>
    <t>Bolt 4106 Acc</t>
  </si>
  <si>
    <t>Safety Devices</t>
  </si>
  <si>
    <t>Drilled and broke oversize on deck, finished bolting rd</t>
  </si>
  <si>
    <t>Didn't get here due to mucking delays</t>
  </si>
  <si>
    <t>Finish bolting rd, bolt vent drift.</t>
  </si>
  <si>
    <t>Finished bolting rd, advanced pipe 60'</t>
  </si>
  <si>
    <t>Assist electrical, load and blast rds.</t>
  </si>
  <si>
    <t>Repaired exhaust vent at 7, replaced and advanced vent in 1200, repaired Mecanicad at 11-987, nipped bolts.</t>
  </si>
  <si>
    <t>Help electricians hook up fan and bolt round</t>
  </si>
  <si>
    <t>assist electricians, start bolting round</t>
  </si>
  <si>
    <t>Cycle round. Need a centralizer nut and paint.</t>
  </si>
  <si>
    <t>Muck and bolt all shift</t>
  </si>
  <si>
    <t>Mucked rd, face prep at 1454</t>
  </si>
  <si>
    <t>Mucked berm to trucks</t>
  </si>
  <si>
    <t>Started mucking to trucks</t>
  </si>
  <si>
    <t xml:space="preserve">Haul Waste </t>
  </si>
  <si>
    <t>Haul waste from east connection to east pad</t>
  </si>
  <si>
    <t>Muck waste from RM to truck</t>
  </si>
  <si>
    <t>dress for weather</t>
  </si>
  <si>
    <t>Move resin, fuel cubes to surface, check storages</t>
  </si>
  <si>
    <t>Moved resin, fuel cubes, gopher.</t>
  </si>
  <si>
    <t>Proper Face Prep</t>
  </si>
  <si>
    <t>Jumbo down, didn’t get in here</t>
  </si>
  <si>
    <t>Drilled 4 holes, 3.6m deep.  Jumbo down</t>
  </si>
  <si>
    <t>Muck 4106</t>
  </si>
  <si>
    <t>Muck 11-987</t>
  </si>
  <si>
    <t>Peter Lafond</t>
  </si>
  <si>
    <t>Jumbo currently down at the face, work with mechanical to fix.</t>
  </si>
  <si>
    <t>Finish drilling round and blast 3.5m round</t>
  </si>
  <si>
    <t>Fuel, empty 12L storage</t>
  </si>
  <si>
    <t xml:space="preserve">Haul waste </t>
  </si>
  <si>
    <t>Samson Lapointe</t>
  </si>
  <si>
    <t>Explosives</t>
  </si>
  <si>
    <t>Scale Face, Pre-Load</t>
  </si>
  <si>
    <t>Finish bolting, drill and blast 3m</t>
  </si>
  <si>
    <t xml:space="preserve">Move DD from 1407 to 4447. Setup weldon pump in top sill and start pumping water out-should be a pump in there. </t>
  </si>
  <si>
    <t xml:space="preserve">Move diamond from 1407 to 4447. Boom truck broke down in ramp. </t>
  </si>
  <si>
    <t>Pedestrian traffic</t>
  </si>
  <si>
    <t xml:space="preserve">1454 LAC and 4106. Gear up anfo truck to load rounds. </t>
  </si>
  <si>
    <t xml:space="preserve">Gear up, load and blast round in 1200 and 4106. </t>
  </si>
  <si>
    <t>Vent @ 11-987, WC, 1200</t>
  </si>
  <si>
    <t>Moved fan, extended vent in WC</t>
  </si>
  <si>
    <t xml:space="preserve">Once reblast is cleaned up, gear in and bolt round. Hang vent if not completed. Gear up and start bolting 11_987. </t>
  </si>
  <si>
    <t xml:space="preserve">Extened vent in incline. Bolt round. </t>
  </si>
  <si>
    <t>Loaded reblast</t>
  </si>
  <si>
    <t xml:space="preserve">Muck round in vent drift, load trucks. </t>
  </si>
  <si>
    <t xml:space="preserve">Had to go to west portal for SD604. Muck round and load truck. </t>
  </si>
  <si>
    <t>Hauled to west pad, assisted in pump setups in 1410 and Topsill</t>
  </si>
  <si>
    <t>Finished bolting vent drift, advanced vent</t>
  </si>
  <si>
    <t xml:space="preserve">Jumbo to scale loose, pull in and finish bolting round. Reviw ground support log. </t>
  </si>
  <si>
    <t xml:space="preserve">Mechanical scaling, muck out, prep faces in 1454. </t>
  </si>
  <si>
    <t>Clean up reblast</t>
  </si>
  <si>
    <t>Cleaned up reblast</t>
  </si>
  <si>
    <t>Mucked rd, prepped 987 and 1200</t>
  </si>
  <si>
    <t>3.5m</t>
  </si>
  <si>
    <t>Almost drilled off, JD101 went down</t>
  </si>
  <si>
    <t xml:space="preserve">Bolt round in decline, install spin cables. Bolt round in vent drift. </t>
  </si>
  <si>
    <t xml:space="preserve">Gear in and bolt round. Late mucking due to mechanical issues with scoop. </t>
  </si>
  <si>
    <t>Drilled and lasted 4m rd.</t>
  </si>
  <si>
    <t>Haul waste to east pad. Scoop delay</t>
  </si>
  <si>
    <t xml:space="preserve">Hauled waste to west pad. Stuck above broken down boom truck. </t>
  </si>
  <si>
    <t xml:space="preserve">Muck reblast and prep for bolters. Load truck from remuck. </t>
  </si>
  <si>
    <t xml:space="preserve">Mucked reblast, fixed roadway and emptied remuck.Had to pull boom truck out of ramp.  </t>
  </si>
  <si>
    <t>Load and blast 1200, 11-987</t>
  </si>
  <si>
    <t>Loaded and blasted 987, moved fan</t>
  </si>
  <si>
    <t>Titterton, Steve</t>
  </si>
  <si>
    <t>Prep, drill, blast 4m</t>
  </si>
  <si>
    <t xml:space="preserve">Prep, drill and blast 4m. Tramming drill up to 1467, stuck behind broken down boom truck. </t>
  </si>
  <si>
    <t>East pipe and screen</t>
  </si>
  <si>
    <t>Nipped pipe and screen to east, scrap from west.</t>
  </si>
  <si>
    <t>Drill and blast 4m, look cut up.</t>
  </si>
  <si>
    <t xml:space="preserve">Gear was brought down on days. Build walls for mill holes and prep to shoot. </t>
  </si>
  <si>
    <t xml:space="preserve">Build wall at 2 remaining mill holes, setup to shoot. </t>
  </si>
  <si>
    <t xml:space="preserve">Gear up anfo truck to load west connection and 1467. Gear in and bolt round in 1200 DDB. </t>
  </si>
  <si>
    <t xml:space="preserve">Reblasted lifters in 4106. Gear up and load round in west connection. </t>
  </si>
  <si>
    <t>connect pipe and vent</t>
  </si>
  <si>
    <t>bolt round with test holes in walls, test hole right wall last round</t>
  </si>
  <si>
    <t xml:space="preserve">Reblast back hole, gear back in and finish bolting. Need to drill left and right wall test holes for this round and right wall for last round. Gear in and bolt round in decline. </t>
  </si>
  <si>
    <t xml:space="preserve">Continued bolting round in 1467, had issues with ground conditions. Geared in and bolted 1454 LAC while scoop was cleaning up sill. </t>
  </si>
  <si>
    <t xml:space="preserve">Prep, drill, blast 3m round once done bolting. </t>
  </si>
  <si>
    <t xml:space="preserve">Mucked and scaled 1467 throughout shift. Worked with bolters. </t>
  </si>
  <si>
    <t>Gust Control</t>
  </si>
  <si>
    <t xml:space="preserve">Muck sidewinder and load truck </t>
  </si>
  <si>
    <t xml:space="preserve">Muck round and load truck. Help with cycle. </t>
  </si>
  <si>
    <t>haul tp surface</t>
  </si>
  <si>
    <t xml:space="preserve">Bolt side winder. Hang 15HP pump in sump. </t>
  </si>
  <si>
    <t xml:space="preserve">Bolt round in vent drift. Install electric pump. </t>
  </si>
  <si>
    <t>heavy lifting</t>
  </si>
  <si>
    <t>set up to drill,waiting on prints</t>
  </si>
  <si>
    <t>setting up</t>
  </si>
  <si>
    <t xml:space="preserve">Hang vent in west connection, vent tube there but need clips. Move fan from 11_984 sumps to 11_987 drift, electrical to disconnect and reconnect. Gear in and bolt round. </t>
  </si>
  <si>
    <t xml:space="preserve">Finish bolting round in 987. Move fan, gear in and bolt 1200. </t>
  </si>
  <si>
    <t>prep 1200,4106, muck 1467 HG</t>
  </si>
  <si>
    <t>prep 1200 and 4106,muck 1467 HG,waste</t>
  </si>
  <si>
    <t>drill 3.5M</t>
  </si>
  <si>
    <t>muck berm and round</t>
  </si>
  <si>
    <t>muck berm and round to RMK</t>
  </si>
  <si>
    <t xml:space="preserve">Muck round and load truck. Clean face at 1467 after reblast. </t>
  </si>
  <si>
    <t>load 1200,4106,clean mags</t>
  </si>
  <si>
    <t>loaded rounds,mucked 1148</t>
  </si>
  <si>
    <t>4M sidewinder</t>
  </si>
  <si>
    <t xml:space="preserve">Haul waste to east pad. Help with cycle. </t>
  </si>
  <si>
    <t xml:space="preserve">Move men and gear. Bring pipe and screen down to east storage. Move gear as needed. </t>
  </si>
  <si>
    <t>Drill and blast round in decline</t>
  </si>
  <si>
    <t xml:space="preserve">Drill and blast round in incline. </t>
  </si>
  <si>
    <t xml:space="preserve">Clean roadway, prep, drill and blast 3.5m round. </t>
  </si>
  <si>
    <t>move shotcrete and lumber for 12L construction,screen,plates to the east</t>
  </si>
  <si>
    <t>move shotcrete and lumber down</t>
  </si>
  <si>
    <t xml:space="preserve">Move pipe and rebar plates to east portal. Move men and gear. Housekeeping in storages. </t>
  </si>
  <si>
    <t xml:space="preserve">Move men. Move pipe and pipe gear to 1200. Scrap to surface. Move GS gear. Assist load and blast lifter in 4106. </t>
  </si>
  <si>
    <t>fuel,timber for boart 1390-08_4447</t>
  </si>
  <si>
    <t>Austin, Justin</t>
  </si>
  <si>
    <t xml:space="preserve">Load round in 1454 and 1467. </t>
  </si>
  <si>
    <t xml:space="preserve">Housekeeping in 1453 storage. Gear up and load 1454 and 1467. </t>
  </si>
  <si>
    <t xml:space="preserve">Lower pail, install second pail and seal up. Shoot wall. </t>
  </si>
  <si>
    <t xml:space="preserve">Finished prep work. Shotcreted wall, cleaned up and started prepping for other vent walls. </t>
  </si>
  <si>
    <t xml:space="preserve">Install jumbo cable in 4106, change out 30" vent. . Fix leaking clamp at 10L(might be pipe). </t>
  </si>
  <si>
    <t xml:space="preserve">Installed vent and jumbo cable. Drilled and blasted sill round. Hooked up blast at 11_987. </t>
  </si>
  <si>
    <t>vent 1099,1148,muck berm 08-447,pipe and jumbo cable 4106</t>
  </si>
  <si>
    <t xml:space="preserve">Finish bolting round, install crossovers at DDBay. </t>
  </si>
  <si>
    <t xml:space="preserve">Finished bolting round. Reconnected pipe and vent into level. </t>
  </si>
  <si>
    <t xml:space="preserve">Clean up 1200 to get deck in and clean access. Build berms in 4447. Prep face to drill in 1200 once bolting is complete. Prep face in 4106 to drill. </t>
  </si>
  <si>
    <t xml:space="preserve">Mucked reblast at 1467, 1439. Reblasted holes in west connection, mucked/ filled in floor. Reblasted lifter in 4106 and prepped face. </t>
  </si>
  <si>
    <t xml:space="preserve">Muck slash and load truck. Help with cycle. </t>
  </si>
  <si>
    <t>Mucked round and loaded trucks. Helped with mecanicad.</t>
  </si>
  <si>
    <t xml:space="preserve">Tram deck up from 4106 and gear into 1439 to finish bolting. </t>
  </si>
  <si>
    <t xml:space="preserve">Finished bolting round in decline. Setup and started bolting west connection. </t>
  </si>
  <si>
    <t>bench couldn't bolt</t>
  </si>
  <si>
    <t>clean west connection,muck 1200,build berm RMK35</t>
  </si>
  <si>
    <t>bench west connection,muck 1200,berm at RMK35, scoop delay blown hose</t>
  </si>
  <si>
    <t xml:space="preserve">Gear up and bolt slash. Load and blast decline. </t>
  </si>
  <si>
    <t xml:space="preserve">Bolt slash, add 6 mecanicad. </t>
  </si>
  <si>
    <t>clean 1454,muck 4106</t>
  </si>
  <si>
    <t>mucking 4106,scoop SD603 went down with stalling issues</t>
  </si>
  <si>
    <t xml:space="preserve">Muck remuck to trucks. </t>
  </si>
  <si>
    <t xml:space="preserve">Muck remuck and load truck. </t>
  </si>
  <si>
    <t>CONNECTION -VENT DRIFT</t>
  </si>
  <si>
    <t>3M cycle</t>
  </si>
  <si>
    <t xml:space="preserve">Haul waste to east pad, help with mecanicad. </t>
  </si>
  <si>
    <t xml:space="preserve">Hauled waste to west. </t>
  </si>
  <si>
    <t xml:space="preserve">Install jumbo cable in 4106, change out 30" vent. . Fix leaking clamp at 10L(might be pipe). Might have to blast lifters in 4106. </t>
  </si>
  <si>
    <t xml:space="preserve">Blasted round that was hanging. </t>
  </si>
  <si>
    <t xml:space="preserve">Drill and blast 3m in intersection. </t>
  </si>
  <si>
    <t>check RMK35 round,load 1454</t>
  </si>
  <si>
    <t xml:space="preserve">Drill and blast round in sill. Tram down to west connection and pop floor. </t>
  </si>
  <si>
    <t xml:space="preserve">Prep, drill, blast 3.5m. Jumbo down at start of shift for hyd issues and blew a hose later in the shift. </t>
  </si>
  <si>
    <t>Blasted round from day shift</t>
  </si>
  <si>
    <t xml:space="preserve">Move men and gear. Shotcrete if ready to shoot. </t>
  </si>
  <si>
    <t xml:space="preserve">Move gear and men. Fuel to fuel bay. </t>
  </si>
  <si>
    <t>jersey blocks to 7L,nip gear</t>
  </si>
  <si>
    <t xml:space="preserve">Load and blast round in 4106 and 11_987. </t>
  </si>
  <si>
    <t xml:space="preserve">Loaded rounds.Had to gear up SL3. </t>
  </si>
  <si>
    <t>Line of Fire</t>
  </si>
  <si>
    <t xml:space="preserve">Finish wall construction, setup to shoot. </t>
  </si>
  <si>
    <t xml:space="preserve">Finished constructing wall, ready to shoot.Went home sick.  </t>
  </si>
  <si>
    <t xml:space="preserve">Muck slash to remuck 36, will need to put a catch berm in before blasting. Bolt slash and put in crossovers. Muck round at 1200 and start bolting. </t>
  </si>
  <si>
    <t xml:space="preserve">Helped bolt slash and do drop downs. Help load round. </t>
  </si>
  <si>
    <t>jumbo cable 1148 and below RMK35 to 1155 ramp,pump is in 4L shop,leaky feeder into 4106,longtom repairs</t>
  </si>
  <si>
    <t>Ground conditions</t>
  </si>
  <si>
    <t xml:space="preserve">Finish bolting round in incline. Gear up and bolt round in decline. </t>
  </si>
  <si>
    <t xml:space="preserve">Bolted round in 1467, geared up and bolted 1454. </t>
  </si>
  <si>
    <t>Prep, drill, blast 3.5m</t>
  </si>
  <si>
    <t xml:space="preserve">Prep, drill and blast 3.5m. Bring jumbo to 6L. </t>
  </si>
  <si>
    <t xml:space="preserve">Muck round to upper remuck. No truck tonight. </t>
  </si>
  <si>
    <t xml:space="preserve">Mucked round to remuck 1. </t>
  </si>
  <si>
    <t xml:space="preserve">Gear out deck from 4106, setup pump. Gear in to west connection and bolt round.  </t>
  </si>
  <si>
    <t xml:space="preserve">Bolted slash in 11_987, installed drop downs. Geared up and started bolting west connection. </t>
  </si>
  <si>
    <t>muck to truck,prep 1200</t>
  </si>
  <si>
    <t>finish slash</t>
  </si>
  <si>
    <t>3.5M possible bench</t>
  </si>
  <si>
    <t xml:space="preserve">Cycle 3.5m in decline. Open up for intersection. </t>
  </si>
  <si>
    <t>muck HG to truck,prep 1454</t>
  </si>
  <si>
    <t xml:space="preserve">Muck HG from remcuk and load truck. </t>
  </si>
  <si>
    <t xml:space="preserve">Mucked high grade to truck. </t>
  </si>
  <si>
    <t xml:space="preserve">Finished constructing wall. Worked with nipper. </t>
  </si>
  <si>
    <t xml:space="preserve">Mucked slash at 11_987, mucked round at west connection and 1200. </t>
  </si>
  <si>
    <t>load 1200,1454,slash</t>
  </si>
  <si>
    <t xml:space="preserve">Prep, drill and blast 4m round. </t>
  </si>
  <si>
    <t xml:space="preserve">Prep, drill and load round. Let hang.  </t>
  </si>
  <si>
    <t xml:space="preserve">Bring boom truck from 13925 to 12L and offload shotcrete. Move 8' rebar to 8L. Drill steel to headings. </t>
  </si>
  <si>
    <t>Nip gear and move men</t>
  </si>
  <si>
    <t>fuel,2",4",6" out of warehouse for RMK29,jersey blocks to 7L,screen and 6' to 8L storage,shotcrete from 1395 to 12L</t>
  </si>
  <si>
    <t xml:space="preserve">Finish bolting. Gear up and bolt round in 1467. Inspect ground conditions.  </t>
  </si>
  <si>
    <t xml:space="preserve">Finish bolting round in LAC. Vent repairs in heading. </t>
  </si>
  <si>
    <t xml:space="preserve">Muck and bolt round. Muck samples and test holes. Extned jumbo cable in 4447. </t>
  </si>
  <si>
    <t xml:space="preserve">Muck and bolt round in sill. Extend jumbo cable in 4447 DDB. </t>
  </si>
  <si>
    <t xml:space="preserve">Prep, drill, blast 3.5m. </t>
  </si>
  <si>
    <t xml:space="preserve">Drill and blast slash to square up face. </t>
  </si>
  <si>
    <t>haul to surface,need pre op</t>
  </si>
  <si>
    <t xml:space="preserve">Finish bolting, gear up and bolt round in 1200. </t>
  </si>
  <si>
    <t xml:space="preserve">Finish bolting round in incline. Gear up and bolt round in 1200 DDBay, reblast missholes. </t>
  </si>
  <si>
    <t>finish bolting,need jackleg</t>
  </si>
  <si>
    <t>drill 3M,blast miss holes in lifters</t>
  </si>
  <si>
    <t xml:space="preserve">Ground support. Long support for vent drift. </t>
  </si>
  <si>
    <t xml:space="preserve">Cycle 4m round. </t>
  </si>
  <si>
    <t xml:space="preserve">Muck round and load trucks with HG. Be aware of ground conditions. </t>
  </si>
  <si>
    <t xml:space="preserve">Blasted round after night shift. </t>
  </si>
  <si>
    <t xml:space="preserve">Muck round and load trucksChanged pump at 7L and 1280. </t>
  </si>
  <si>
    <t xml:space="preserve">Haul waste to east pad. Assist with cycle. </t>
  </si>
  <si>
    <t xml:space="preserve">Gear up and load rounds </t>
  </si>
  <si>
    <t xml:space="preserve">Housekeeping in storages. Load and blast rounds. </t>
  </si>
  <si>
    <t>Drill and blast 3m round with 2m slash in Vent Drift</t>
  </si>
  <si>
    <t>repair bullhose 1155 discharge,load rounds 1200 and trace 1467 round</t>
  </si>
  <si>
    <t xml:space="preserve">Prep, drill and blast 4m in incline. Tram jumbo back to 1453 at shift end. </t>
  </si>
  <si>
    <t xml:space="preserve">Prep, drill, blast 3.5m. Tram jumbo back to 1453. </t>
  </si>
  <si>
    <t xml:space="preserve">Bring screen to 7L and 8L storages. Pipe and Mecanicad to East portal and continue on with list in nippers log. </t>
  </si>
  <si>
    <t xml:space="preserve">Nip gear to storages. Housekeeping in storages, scrap to surface. </t>
  </si>
  <si>
    <t>move powder and move gear</t>
  </si>
  <si>
    <t xml:space="preserve">Finish bolting round.Finish cables behind jumbo if enough room. </t>
  </si>
  <si>
    <t xml:space="preserve">Finished bolting round. Hopped on boom truck to assist nipper. </t>
  </si>
  <si>
    <t xml:space="preserve">Gear up and build bulkhead wall in 12L. </t>
  </si>
  <si>
    <t xml:space="preserve">Bring down timber and gear to build wall. Use scoop to clean out acc. Start wall construction. </t>
  </si>
  <si>
    <t>Finish bolting walls. Gear up and bolt 4106</t>
  </si>
  <si>
    <t xml:space="preserve">Finished bolting round.. Geared up and started bolting round in 4106. </t>
  </si>
  <si>
    <t>proper tools</t>
  </si>
  <si>
    <t>finish bolting,one wrap and walls</t>
  </si>
  <si>
    <t xml:space="preserve">Finished bolting round. Road work with scoop. </t>
  </si>
  <si>
    <t>bolt round,test holes in the wall</t>
  </si>
  <si>
    <t xml:space="preserve">bolted  </t>
  </si>
  <si>
    <t xml:space="preserve">Prep, drill blast 3.5m in DDBay. </t>
  </si>
  <si>
    <t xml:space="preserve">Tram up jumbo. Assist with bolting. Drill and blast 3.5m in DDBay. </t>
  </si>
  <si>
    <t xml:space="preserve">Bring cable reel to topsill and 4106.Prep DDBay in 4447. Jumbo cable, air and water line etc. </t>
  </si>
  <si>
    <t xml:space="preserve">Shuffled scoops around. DDBay prep work in 4447. Install drop downs. Reroute jumbo cable. </t>
  </si>
  <si>
    <t>load to truck</t>
  </si>
  <si>
    <t>AU_12_925_SLH_N_001</t>
  </si>
  <si>
    <t>move powder</t>
  </si>
  <si>
    <t xml:space="preserve">3.5M </t>
  </si>
  <si>
    <t xml:space="preserve">Gear up anfo truck Load and blast rounds 1454, 1200 and west connection. </t>
  </si>
  <si>
    <t xml:space="preserve">Housekeeping in storage. Setup weldon in 1454. Load 3 rounds. </t>
  </si>
  <si>
    <t xml:space="preserve">Prep DDBay in 4447. Jumbo cable, air and water line etc. </t>
  </si>
  <si>
    <t xml:space="preserve">Finish drilling cut in sidewinder. </t>
  </si>
  <si>
    <t xml:space="preserve">Finished drilling 4m side winder. </t>
  </si>
  <si>
    <t xml:space="preserve">Drill and blast 3.5m round . </t>
  </si>
  <si>
    <t>drilled off 4M, nightshift to load,hoses,stricker bar,pump issues</t>
  </si>
  <si>
    <t>haul to surface,nip gear</t>
  </si>
  <si>
    <t xml:space="preserve">Hauleed ore and waste to west pad. </t>
  </si>
  <si>
    <t>Bolt round. Gear up and start bolting 4106</t>
  </si>
  <si>
    <t xml:space="preserve">Bolted round in DDBay. Geared up and started bolting 4106. </t>
  </si>
  <si>
    <t xml:space="preserve">Extend pipe, vent and leaky feeder in 4106. Continue on HDPE pipe for 1453 sump. </t>
  </si>
  <si>
    <t xml:space="preserve">Extend pipe and vent in 4106. Install messenger cable. Continue on HDPE pipe in 1453. </t>
  </si>
  <si>
    <t xml:space="preserve">Muck and bolt round. Gear up AL1 and load rounds. </t>
  </si>
  <si>
    <t xml:space="preserve">Muck and bolt sill. Load rounds. </t>
  </si>
  <si>
    <t>mark up</t>
  </si>
  <si>
    <t>finish bolting,blast missholes</t>
  </si>
  <si>
    <t xml:space="preserve">Drill and blast side winder, reblast lifters in decline. </t>
  </si>
  <si>
    <t xml:space="preserve">No print. Sent to help bolt in 1200 and drill. </t>
  </si>
  <si>
    <t xml:space="preserve">Finish bolting round. Start bolting round in 1467. </t>
  </si>
  <si>
    <t xml:space="preserve">Finished bolting round in 1454, reblasted lifters in decline. Setup in 1467 to start bolting. Came into poor ground conditions. Roped off and sent on alternate work for remainder of shift. </t>
  </si>
  <si>
    <t>Started slash</t>
  </si>
  <si>
    <t xml:space="preserve">Cycle 3m round in decline. Bolted saftey bay. </t>
  </si>
  <si>
    <t>vent 1155RMK5,load rounds,pump fuel,move gear</t>
  </si>
  <si>
    <t xml:space="preserve">Muck round and load truck. Confirm with Geo LG/ HG. Take samples. </t>
  </si>
  <si>
    <t xml:space="preserve">Emptied waste from remuck.ucked HG slash to truck. </t>
  </si>
  <si>
    <t xml:space="preserve">Muck waste from #1 remuck. </t>
  </si>
  <si>
    <t xml:space="preserve">Mucked remuck to truck. </t>
  </si>
  <si>
    <t>blast 2.4M</t>
  </si>
  <si>
    <t>3M round and safety bay</t>
  </si>
  <si>
    <t>Bolt round. Gear up and start bolting 4107</t>
  </si>
  <si>
    <t xml:space="preserve">Move men to start. Move gear as per log book. </t>
  </si>
  <si>
    <t xml:space="preserve">Nip gear and fuel. </t>
  </si>
  <si>
    <t xml:space="preserve">Cycle 3m round in decline. </t>
  </si>
  <si>
    <t xml:space="preserve">Drill and blast 3m-last round. </t>
  </si>
  <si>
    <t xml:space="preserve">Drilled and blasted last 3m slash. </t>
  </si>
  <si>
    <t xml:space="preserve">Drill and blast 3.5m in DDBay. </t>
  </si>
  <si>
    <t xml:space="preserve">Drill and blast round in DDBay. </t>
  </si>
  <si>
    <t>drill 3M sidewinder</t>
  </si>
  <si>
    <t>3M sidewinder</t>
  </si>
  <si>
    <t xml:space="preserve">Move menb and gear. See list in nippers log book. </t>
  </si>
  <si>
    <t xml:space="preserve">Move men to start, Move ground support gear to all storages. </t>
  </si>
  <si>
    <t>haul to surface till Kovaterra comes up</t>
  </si>
  <si>
    <t>AU_12_925_VNL_N_001(Vent Dr.)</t>
  </si>
  <si>
    <t xml:space="preserve">Install spin cables in intersection. </t>
  </si>
  <si>
    <t xml:space="preserve">Installed cable bolts. Setup and started bolting 1200. </t>
  </si>
  <si>
    <t xml:space="preserve">Gear up and start bolting DDBay. </t>
  </si>
  <si>
    <t xml:space="preserve">Setup and start bolting. </t>
  </si>
  <si>
    <t xml:space="preserve">Put up timber srags and screen to block access to open hole. </t>
  </si>
  <si>
    <t xml:space="preserve">Build temp cover for mill hole on 12L. Continue work in 1460 sumps. </t>
  </si>
  <si>
    <t xml:space="preserve">Bolt walls in west connection and pull deck out. Gear in and bolt round in 1148 SL 1 W. </t>
  </si>
  <si>
    <t xml:space="preserve">Finish bolting round, bolt sill round.  </t>
  </si>
  <si>
    <t>blasted round</t>
  </si>
  <si>
    <t>Cycle 3m round in decline</t>
  </si>
  <si>
    <t>service truck, haul to surface</t>
  </si>
  <si>
    <t>bolt and blast</t>
  </si>
  <si>
    <t xml:space="preserve">Finish up rehab jon in remuck. Gear in and bolt 1454. </t>
  </si>
  <si>
    <t>Finish rehab, setup and started bolting 1454.</t>
  </si>
  <si>
    <t>muck RMK in 1155,Ramp bottom</t>
  </si>
  <si>
    <t>check mark up</t>
  </si>
  <si>
    <t>finish drilling 3.5M</t>
  </si>
  <si>
    <t>load 4106 and 1200</t>
  </si>
  <si>
    <t>muck round out then to trucks</t>
  </si>
  <si>
    <t>Need fuel brought down in jerry cans. Prep face at west connection. Muck round and load trucks</t>
  </si>
  <si>
    <t>bolt and blast dayshift round</t>
  </si>
  <si>
    <t>3M blasted</t>
  </si>
  <si>
    <t xml:space="preserve">Muck round to either SL2W or straight ahead and mark muck pile. Take muck samples. Pull in and setup long tom. Gear up and load rounds. </t>
  </si>
  <si>
    <t xml:space="preserve">Muck round in 1148, setup longtom. Gear up anfo truck and load rounds. </t>
  </si>
  <si>
    <t xml:space="preserve">Drill and blast 4m </t>
  </si>
  <si>
    <t xml:space="preserve">Drill and blast round. </t>
  </si>
  <si>
    <t xml:space="preserve">Open Hole </t>
  </si>
  <si>
    <t>Drill and blast slash at 12L</t>
  </si>
  <si>
    <t>3.5M blasted</t>
  </si>
  <si>
    <t xml:space="preserve">Move men and gear. Tire to be changed. </t>
  </si>
  <si>
    <t xml:space="preserve">Move men and gear to storages. Light gear only-no fork lifts or boom trucks. </t>
  </si>
  <si>
    <t xml:space="preserve">Finish bolting breakthrough round. Muck and bolt slash. </t>
  </si>
  <si>
    <t xml:space="preserve">Finished bolting breakthrough round. Geared up and started bolting slash. </t>
  </si>
  <si>
    <t xml:space="preserve">Assist with rides if necessary, inspect wall at 12L. Muck out sump #1. Bring down and install timber. </t>
  </si>
  <si>
    <t xml:space="preserve">Continued work in 1460 sumps. Move men. </t>
  </si>
  <si>
    <t xml:space="preserve">Gear up SL4 to bolt 4106. </t>
  </si>
  <si>
    <t xml:space="preserve">Geared up SL4 to bolt. Bolted round, Started drilling.  </t>
  </si>
  <si>
    <t>finish rehab</t>
  </si>
  <si>
    <t>blasted, doing the rehab</t>
  </si>
  <si>
    <t xml:space="preserve">Round drilled off, not blasted. Mechanical issues. </t>
  </si>
  <si>
    <t xml:space="preserve">Muck roiund and load truck. </t>
  </si>
  <si>
    <t>haul surface</t>
  </si>
  <si>
    <t>barricades</t>
  </si>
  <si>
    <t xml:space="preserve">continue drilling  </t>
  </si>
  <si>
    <t>bolted and loaded,8 mechanicad</t>
  </si>
  <si>
    <t xml:space="preserve">Finish bolting/ rehab at remuck and intersection.Gear up and bolt 1200.  </t>
  </si>
  <si>
    <t xml:space="preserve">Geared up and bolted round. Setup and started rehab in 1467. </t>
  </si>
  <si>
    <t>down pipes</t>
  </si>
  <si>
    <t>vent to fan 1200,remove fan at 1341 when disconnected</t>
  </si>
  <si>
    <t>vent 1200,remove 1341 fan</t>
  </si>
  <si>
    <t>drill 3.5M with a cut</t>
  </si>
  <si>
    <t>3.5M with cut</t>
  </si>
  <si>
    <t xml:space="preserve">Geared up and bolted round. Added 10 mecanicad. </t>
  </si>
  <si>
    <t xml:space="preserve"> Muck round and load trucks</t>
  </si>
  <si>
    <t xml:space="preserve">Mucked round and loaded trucks. Prepped face at 4106. </t>
  </si>
  <si>
    <t>muck and bolt, move muck to one drift</t>
  </si>
  <si>
    <t>muck and bolted,move muck</t>
  </si>
  <si>
    <t xml:space="preserve">Bring 30" to 4106 and install 100'. Gear up AL001 and load rounds. </t>
  </si>
  <si>
    <t xml:space="preserve">Housekeeping in storage. Gear up and load round in 1545 and 4106. </t>
  </si>
  <si>
    <t xml:space="preserve">Continued work at 1460 sumps. Pushed waste pile at west pad. </t>
  </si>
  <si>
    <t>move gear,help load</t>
  </si>
  <si>
    <t xml:space="preserve">Drill and blast slash, round already drilled off. </t>
  </si>
  <si>
    <t xml:space="preserve">Load and blast round, blast with slash. </t>
  </si>
  <si>
    <t xml:space="preserve">Drill and blast slash with round. </t>
  </si>
  <si>
    <t xml:space="preserve">Drilled off slash and blasted with round. </t>
  </si>
  <si>
    <t>drill 4M straight with opening the left face</t>
  </si>
  <si>
    <t>drill 3M slash</t>
  </si>
  <si>
    <t>down pipes are done</t>
  </si>
  <si>
    <t xml:space="preserve">Move men to start. See nippers log book. Need mecanicad to east portal. Resin to 12L. </t>
  </si>
  <si>
    <t>Move gear to storages</t>
  </si>
  <si>
    <t xml:space="preserve">Finish any prep work to be done. Inspect HDPE pipe at 1L east and make a plan to tie into process water. </t>
  </si>
  <si>
    <t xml:space="preserve">Brought gear to sumps. Moved HDPE pipe at 1395. Brought shotcrete and betty crocker to 1460. </t>
  </si>
  <si>
    <t xml:space="preserve">Gear up and bolt round in vent drift. </t>
  </si>
  <si>
    <t xml:space="preserve">Gathered gear, housekeeping in storage. Setup and started bolting. Delay for mucking. </t>
  </si>
  <si>
    <t xml:space="preserve">Muck and bolt. </t>
  </si>
  <si>
    <t xml:space="preserve">Muck and bolt SL 1W. Reblast SL2E. </t>
  </si>
  <si>
    <t>services,possible round,move muck to outer RMK</t>
  </si>
  <si>
    <t>2.4M,move muck</t>
  </si>
  <si>
    <t>install down pipe,bolt round</t>
  </si>
  <si>
    <t>down pipe,bolt and vent</t>
  </si>
  <si>
    <t xml:space="preserve">Cycle 3m round in decline. Drilling with 1 boom. </t>
  </si>
  <si>
    <t>cycle, hung vent</t>
  </si>
  <si>
    <t xml:space="preserve">Gear up and bolt round. Move up to 1454 and bolt round. </t>
  </si>
  <si>
    <t xml:space="preserve">Geared up and bolted round. </t>
  </si>
  <si>
    <t>bolt after mucked out</t>
  </si>
  <si>
    <t>working on fans</t>
  </si>
  <si>
    <t>hung fan at 1200 from 1436</t>
  </si>
  <si>
    <t>Pinch POints</t>
  </si>
  <si>
    <t>Cycle 3m round. Add 7 mecanicad.</t>
  </si>
  <si>
    <t>finished reaming 3.5M</t>
  </si>
  <si>
    <t>drill and 3.5M</t>
  </si>
  <si>
    <t xml:space="preserve">Extend pipe and vent in west connection. Gear up and load round in west connection and 4106. </t>
  </si>
  <si>
    <t xml:space="preserve">Add pipe in west connection. Strip drop down in 1200. Load and blast 4106 and west connection. </t>
  </si>
  <si>
    <t xml:space="preserve">Drill and blast 3.5m </t>
  </si>
  <si>
    <t xml:space="preserve">Prep, drill, blast. </t>
  </si>
  <si>
    <t xml:space="preserve">loaded rounds </t>
  </si>
  <si>
    <t>Taylor, Shane</t>
  </si>
  <si>
    <t xml:space="preserve">Prep, drill and blast. </t>
  </si>
  <si>
    <t>drill and blast 3 or 4M</t>
  </si>
  <si>
    <t>check storage and gear up answer calls</t>
  </si>
  <si>
    <t>move gear take inventory of what is needed</t>
  </si>
  <si>
    <t>gear to 1453,fuel etc</t>
  </si>
  <si>
    <t>nip gear and fuel</t>
  </si>
  <si>
    <t xml:space="preserve">haul waste to west pad </t>
  </si>
  <si>
    <t xml:space="preserve">bolt round continue with pipe job </t>
  </si>
  <si>
    <t xml:space="preserve">split pipe in main ramp install proper Ts continue with installing pipe </t>
  </si>
  <si>
    <t xml:space="preserve">continue with wall and gear out </t>
  </si>
  <si>
    <t>replace hose in 7 level sump shoot wall gear out go to east house keeping</t>
  </si>
  <si>
    <t>work with elec and drill round in 1200</t>
  </si>
  <si>
    <t>install jumbo cable assist with jumbo set up work in 1148</t>
  </si>
  <si>
    <t>bolt round,test holes in 1099</t>
  </si>
  <si>
    <t xml:space="preserve">bolted and test holes </t>
  </si>
  <si>
    <t>finish bolting intersection install long support</t>
  </si>
  <si>
    <t xml:space="preserve">finish bolting intersection install cable bolts </t>
  </si>
  <si>
    <t>Bolduck, Steeve</t>
  </si>
  <si>
    <t>started rehab</t>
  </si>
  <si>
    <t xml:space="preserve"> bolting</t>
  </si>
  <si>
    <t>drill and blast declind 3m</t>
  </si>
  <si>
    <t>ill pop in floor and wall to clean up face drill and blast round in decline</t>
  </si>
  <si>
    <t>muck ald load truck help crew</t>
  </si>
  <si>
    <t>oad trucks clean up face help load round</t>
  </si>
  <si>
    <t>haul to surface,train on equipment</t>
  </si>
  <si>
    <t xml:space="preserve">drilling  </t>
  </si>
  <si>
    <t>bolted and blasted</t>
  </si>
  <si>
    <t>finish bolting intersection install long support (few left)</t>
  </si>
  <si>
    <t>PPE</t>
  </si>
  <si>
    <t>bolt and vent</t>
  </si>
  <si>
    <t>bolted and vent</t>
  </si>
  <si>
    <t>finish fans,hang jumbo cable</t>
  </si>
  <si>
    <t>muck to truck W.C.,1099,RMK39</t>
  </si>
  <si>
    <t>Blasted 3.5M</t>
  </si>
  <si>
    <t xml:space="preserve">bolt remuck load decline </t>
  </si>
  <si>
    <t xml:space="preserve">bolt remuck help load round </t>
  </si>
  <si>
    <t>replce hose in 7 level sump shoot wall gear out for blast east for house keeping</t>
  </si>
  <si>
    <t>Connection _Remuck #3 South</t>
  </si>
  <si>
    <t>drill and blast what's left</t>
  </si>
  <si>
    <t>blasted 3M last round</t>
  </si>
  <si>
    <t xml:space="preserve">haul waste </t>
  </si>
  <si>
    <t xml:space="preserve">haul waste to east pad </t>
  </si>
  <si>
    <t xml:space="preserve">load and blast </t>
  </si>
  <si>
    <t>load 4106/12-925vent drift</t>
  </si>
  <si>
    <t>Hang Jumbo Cable from 7 ess to 1200 access, swap cable to SL04</t>
  </si>
  <si>
    <t xml:space="preserve">muck round load truck </t>
  </si>
  <si>
    <t xml:space="preserve">muck round help with pipe job load truck </t>
  </si>
  <si>
    <t>load 4106/1200ddb/12level vent Bt</t>
  </si>
  <si>
    <t>work with elec and drill round in 1200 3.5</t>
  </si>
  <si>
    <t>install jumbo cable and start drill 2 holes left in cut</t>
  </si>
  <si>
    <t xml:space="preserve">replace hose in 7 level sump shoot wall gear out go to east house keeping move shot crete </t>
  </si>
  <si>
    <t>Muck, Drill &amp; Blast</t>
  </si>
  <si>
    <t>drill breakthrough in 12 level load after construction crew is done need striking bar for right boom</t>
  </si>
  <si>
    <t xml:space="preserve">drill and blast full steel in vent drift </t>
  </si>
  <si>
    <t>Hang Jumbo Cable from 7 ess to 1200 access, swap cable to SL05</t>
  </si>
  <si>
    <t xml:space="preserve">help drill break through in 12 level clean up face and assist with loading </t>
  </si>
  <si>
    <t>wash equipment</t>
  </si>
  <si>
    <t>blasted 4M,delay blown hoses</t>
  </si>
  <si>
    <t xml:space="preserve">Move men to start. Bring screen and 6 rebar to east portal-THEY WILL NEED THIS TO FINISH ROUND. Bring pipe and pipe gear to West Connection. </t>
  </si>
  <si>
    <t xml:space="preserve">move gear </t>
  </si>
  <si>
    <t xml:space="preserve">Gear up and bolt round. Have nipper bring required gear to extend pipe into incline. </t>
  </si>
  <si>
    <t xml:space="preserve">bolt remuck </t>
  </si>
  <si>
    <t xml:space="preserve">While julian is moving shotcrete, grab SD604 from the east portal, pick up the jumbo cable reel from the west pad and bring to 5L just above construction storage. Setup and shoot wall on 12L. </t>
  </si>
  <si>
    <t xml:space="preserve">continue with wall in 12 level help chase down water issues move cable </t>
  </si>
  <si>
    <t xml:space="preserve">Muck round and mark pile. Bolt round. Muck samples and test holes. </t>
  </si>
  <si>
    <t>muck round bolt drill and blast 2 m round in 1148 sl2 e</t>
  </si>
  <si>
    <t>bolt 1100 and 1099</t>
  </si>
  <si>
    <t>bolted round 1100,1100</t>
  </si>
  <si>
    <t xml:space="preserve">Finish bolting round straight ahead. Rehab/ bolt remuck as per Ground support instruction. May need jumbo to scale. </t>
  </si>
  <si>
    <t>bolt round strait ahead rehab remuck strap pillar</t>
  </si>
  <si>
    <t>bolt round and down pipe</t>
  </si>
  <si>
    <t>bolted,installed down pipe</t>
  </si>
  <si>
    <t xml:space="preserve">Drill and blast full steel in decline. </t>
  </si>
  <si>
    <t xml:space="preserve">Drill and blast full steel </t>
  </si>
  <si>
    <t xml:space="preserve">Muck remuck load truck assist with load </t>
  </si>
  <si>
    <t>bolt round strait ahead rehab in remuck staps on pillar</t>
  </si>
  <si>
    <t>remove fan,load rounds</t>
  </si>
  <si>
    <t>remove fans</t>
  </si>
  <si>
    <t>remove fan</t>
  </si>
  <si>
    <t>removed fans</t>
  </si>
  <si>
    <t>mucked and sampled</t>
  </si>
  <si>
    <t xml:space="preserve">Bolt round in remuck and load round in decline. </t>
  </si>
  <si>
    <t>Bolt round in decline. Extend soft vent, pipe and leaky feeder.</t>
  </si>
  <si>
    <t>remove fan, loaded rounds</t>
  </si>
  <si>
    <t>muck truck</t>
  </si>
  <si>
    <t>bolted round 1100,1099</t>
  </si>
  <si>
    <t xml:space="preserve">Setup and shoot wall. Housekeeping. </t>
  </si>
  <si>
    <t xml:space="preserve">continue with wall in 12 level help with water issues </t>
  </si>
  <si>
    <t xml:space="preserve">Haul waste to east pad. Once empty, go to west. </t>
  </si>
  <si>
    <t>Install 30" vent on new fan in 4106. All vent is there. Add 2"-1" ball valves to drop downs in 1200. Collaberate with Luigi to get jumbo cable made to run from 7L ESS to  1200.</t>
  </si>
  <si>
    <t>install vent and strip vent in 4106 drop downs in 1200 help load 1454</t>
  </si>
  <si>
    <t>Muck round load trucks ACu1ur w1le load</t>
  </si>
  <si>
    <t>install vent in 4106 drop downs in 1200 help load 1454</t>
  </si>
  <si>
    <t xml:space="preserve">Bring shotcrete down to 12L with BT2. Setup and shoot. </t>
  </si>
  <si>
    <t>continue with wall in 12 level move shot crete</t>
  </si>
  <si>
    <t xml:space="preserve">Bolt round in decline. Extend soft vent, pipe and leaky feeder. </t>
  </si>
  <si>
    <t>move fans that are removed to warehouse,nip gear</t>
  </si>
  <si>
    <t>moved guys to headings,loaded rounds</t>
  </si>
  <si>
    <t xml:space="preserve">Need face prep first thing. Drill and blast 3m round in intersection. </t>
  </si>
  <si>
    <t>drill 3 m round in itersection</t>
  </si>
  <si>
    <t xml:space="preserve">Drill and blast 3.5m in vent drift. </t>
  </si>
  <si>
    <t>Drill and blast 3.5m in</t>
  </si>
  <si>
    <t>remoove fans</t>
  </si>
  <si>
    <t xml:space="preserve">Move men and gear to start. Bring jumbo cable from warehouse to 1467. Bring 30" vent to 4106. Bring shotcrete machine to 12L. Bring mecanicad crate from fuel farm to 2L storage in the east. Make sure active heading have gear, make a list. And spare steel. </t>
  </si>
  <si>
    <t xml:space="preserve">Brought mechanicad to east portal. Brought pipe, pipe gear, jumbo cable to 1467. Brought vent and chain to 4106. Brought shotcrete to 12L. </t>
  </si>
  <si>
    <t>powder day</t>
  </si>
  <si>
    <t>move powder and gear</t>
  </si>
  <si>
    <t xml:space="preserve">Hauled waste to west pad. Issues with backup camera and low power issues on DT3. Swapped out for DT2. </t>
  </si>
  <si>
    <t xml:space="preserve">Get Mark to grab jumbo cable from warehouse and hang in 1467. Extend pipe. Disconnect electric pump at 1200 and put on pallet. </t>
  </si>
  <si>
    <t xml:space="preserve">Extended jumbo cable and pipe in 1467. Extended pipe in 1454. Cleaned face in 1454 and setup pump. Housekeeping in storage. </t>
  </si>
  <si>
    <t xml:space="preserve">Complete wall construction. Setup to shoot. </t>
  </si>
  <si>
    <t xml:space="preserve">Finished building raise cover/ wall and started shooting. </t>
  </si>
  <si>
    <t xml:space="preserve">Cycle last 1.8m round in sill 3W. Gear up and bolt 1100. </t>
  </si>
  <si>
    <t xml:space="preserve">Cycle last round in SL3W. Bolted 1100. </t>
  </si>
  <si>
    <t>drill 1.8M</t>
  </si>
  <si>
    <t>blasting 1.8M</t>
  </si>
  <si>
    <t xml:space="preserve">Gear up and bolt round. Extend pipe and run 30" vent from new fan. </t>
  </si>
  <si>
    <t xml:space="preserve">Finished bolting round in west connection remuck. Geared in and bolted round in 4106. Extended pipe and vent. </t>
  </si>
  <si>
    <t>bolt and swing vent</t>
  </si>
  <si>
    <t xml:space="preserve">swung vent,bolted round,rehab </t>
  </si>
  <si>
    <t>Connection Drift 2 Level</t>
  </si>
  <si>
    <t xml:space="preserve">Drilled and blasted round in decline. Blasted during shift. </t>
  </si>
  <si>
    <t xml:space="preserve">Muck remuck and load truck. Muck round to remuck once blasted. </t>
  </si>
  <si>
    <t xml:space="preserve">Mucked remuck and loaded trucks. Blasted during shift and mucked round. </t>
  </si>
  <si>
    <t>continue drilling breakthrough</t>
  </si>
  <si>
    <t xml:space="preserve">Finish bolting round in west connection.Gear up and bolt round in 4106. Extend pipe. Hang 30" vent off new fan. </t>
  </si>
  <si>
    <t>pipe and vent in 4106,crossovers west conn.,load rounds</t>
  </si>
  <si>
    <t>geared in for pipe job,loaded round</t>
  </si>
  <si>
    <t>muck RMK</t>
  </si>
  <si>
    <t>mucked waste out of 1100 and 1099</t>
  </si>
  <si>
    <t xml:space="preserve">Gear up and bolt round in remuck. Load and blast round in decline. </t>
  </si>
  <si>
    <t xml:space="preserve">Bolted round in remuck. Blasted round in decline. Pulled back in and started bolting decline. </t>
  </si>
  <si>
    <t xml:space="preserve">Muck round and load trucks.Prep face at West Connection remuck.  </t>
  </si>
  <si>
    <t>Muck remuck and load trucks.</t>
  </si>
  <si>
    <t xml:space="preserve">Remucks emptied. </t>
  </si>
  <si>
    <t>Blasted 4M</t>
  </si>
  <si>
    <t xml:space="preserve">Extend services into sill 2E and 1W if required. Tour with Dean. Gear up AL1 to load 1467 and west connection remuck. </t>
  </si>
  <si>
    <t xml:space="preserve">Extended pipe in 1148 Sill 2E. Geared up powder truck to load rounds. </t>
  </si>
  <si>
    <t xml:space="preserve">Get Mark to grab jumbo cable from warehouse and hang in 1467. Extend pipe. Disconnect electric pump at 1200 and put on pallet. Tour with Justin. </t>
  </si>
  <si>
    <t xml:space="preserve">Tram up from 4L. Drill and blast round straight ahead. </t>
  </si>
  <si>
    <t>Drilled and blasted last round to design. Issues with jumbo overheating, had to shut down to let machine cool down multiple times.</t>
  </si>
  <si>
    <t xml:space="preserve">Drill and blast last round in remuck, about 3m left. </t>
  </si>
  <si>
    <t xml:space="preserve">Prepped and started drilling. </t>
  </si>
  <si>
    <t>set up pump,load,help crew</t>
  </si>
  <si>
    <t xml:space="preserve">Assist construction getting gear and timber down to 12L. Bring 4" LW pipe to west pipe storage. </t>
  </si>
  <si>
    <t xml:space="preserve">Brought pipe to west pipe storage. Nipped gear for construction. Brought jumbo steel to west connection for JD101. </t>
  </si>
  <si>
    <t>haul to surface,truck got flat tire</t>
  </si>
  <si>
    <t xml:space="preserve">Hauled waste to west pad. Truck went down for mechanical-overheating. </t>
  </si>
  <si>
    <t xml:space="preserve">Worked with sill crew, trained on 2 yard scoop mucking out muck pads. </t>
  </si>
  <si>
    <t xml:space="preserve">Gear up and bring material down to cover and shoot millhole. </t>
  </si>
  <si>
    <t xml:space="preserve">Geared up and started building raise cover/ wall. Work ongoing. </t>
  </si>
  <si>
    <t xml:space="preserve">Bolt round in SL2E and SL1W. Gear up SL4 and load rounds. </t>
  </si>
  <si>
    <t xml:space="preserve">Bolted round in 1148 SL1W, SL2W and SL2E. </t>
  </si>
  <si>
    <t>Drill and blast full steel in decline</t>
  </si>
  <si>
    <t>AU_09_1099_BYP_N_001</t>
  </si>
  <si>
    <t>drilling down block</t>
  </si>
  <si>
    <t xml:space="preserve">Finish bolting round. Install spin cables.Gear in and start bolting 1467. </t>
  </si>
  <si>
    <t xml:space="preserve">Finished bolting round and installed spin cables. Setup and started bolting round in 1467. </t>
  </si>
  <si>
    <t>muck rounds to RMK</t>
  </si>
  <si>
    <t>muck to RMk and trucks</t>
  </si>
  <si>
    <t>Connection Drift remuck #2</t>
  </si>
  <si>
    <t xml:space="preserve">Bolt round in remuck. Load and blast round in decline. </t>
  </si>
  <si>
    <t xml:space="preserve">Geared in and bolted round in remuck. Load and blast round in decline. </t>
  </si>
  <si>
    <t xml:space="preserve">Mucked round and loaded truck. Prepped face at 4106. </t>
  </si>
  <si>
    <t xml:space="preserve">drill 4M  </t>
  </si>
  <si>
    <t>drill 4M in RMK</t>
  </si>
  <si>
    <t>move lightwall pipe down,fuel,etc</t>
  </si>
  <si>
    <t xml:space="preserve">Drill and blast 3m round in remuck. </t>
  </si>
  <si>
    <t xml:space="preserve">Drilled and blasted round. Mechanics/ electricians weren't able to fix issues with JD202. Pulled JD202 out and trammed JD101 up from 12. </t>
  </si>
  <si>
    <t xml:space="preserve">Drill and blast full steel in acc. </t>
  </si>
  <si>
    <t>MV_01_1467_RPA_G_002</t>
  </si>
  <si>
    <t>late blast cross shift</t>
  </si>
  <si>
    <t>Drilled and blasted 4m rd, mucked out, set up to bolt.</t>
  </si>
  <si>
    <t>Started bolting, one wrap to go</t>
  </si>
  <si>
    <t>loading 1454</t>
  </si>
  <si>
    <t>shotcrete</t>
  </si>
  <si>
    <t>shotcreting sump</t>
  </si>
  <si>
    <t>Drilling L/H</t>
  </si>
  <si>
    <t>Finish discharge line from 1 - 1454</t>
  </si>
  <si>
    <t>Ran HDPE from 1 level to 1453</t>
  </si>
  <si>
    <t>jumbo down all shift</t>
  </si>
  <si>
    <t>bolted, electricla issues with jumbo</t>
  </si>
  <si>
    <t>late blast cross shift,electrical issues on jumbo</t>
  </si>
  <si>
    <t>drill 3M and wall slashes</t>
  </si>
  <si>
    <t>Mucked to truck, washed scoop, roadwork</t>
  </si>
  <si>
    <t>AU_09_1100_SIL_W_002</t>
  </si>
  <si>
    <t xml:space="preserve">cycle 2.4M  </t>
  </si>
  <si>
    <t>McGill, Brad</t>
  </si>
  <si>
    <t>Load three rounds</t>
  </si>
  <si>
    <t>Loaded and blasted 12 level slash and 1454</t>
  </si>
  <si>
    <t>Finish slash</t>
  </si>
  <si>
    <t>Drilled and blasted 3m slash</t>
  </si>
  <si>
    <t>Drill and blast 3.5 rd</t>
  </si>
  <si>
    <t>Drilled off 3.6m slash</t>
  </si>
  <si>
    <t>cycle 2.4M,mucked 1100</t>
  </si>
  <si>
    <t>Ran HDPE from 1 level to 1454</t>
  </si>
  <si>
    <t>Rowsell, Luke</t>
  </si>
  <si>
    <t>Screen to 1453, pipe to West.</t>
  </si>
  <si>
    <t>Moved screen, pipe, MC006 repairs.</t>
  </si>
  <si>
    <t>Sirman, Brian</t>
  </si>
  <si>
    <t>Finished drilling rd, hung HDPE from 1 to 1453</t>
  </si>
  <si>
    <t>Bolt intersection</t>
  </si>
  <si>
    <t>Advanced vent 50', installing intersection support.</t>
  </si>
  <si>
    <t>muck 4106RMK,face prep,muck 1454</t>
  </si>
  <si>
    <t>mucked 4106RMK and 1454</t>
  </si>
  <si>
    <t xml:space="preserve">Bolt rd </t>
  </si>
  <si>
    <t>Bolting rd</t>
  </si>
  <si>
    <t>Slips and falls</t>
  </si>
  <si>
    <t>Blast boxes, leaky in 1100, load rds.</t>
  </si>
  <si>
    <t>Nipped gear, loaded rd in 4106</t>
  </si>
  <si>
    <t>hang pipe,bolt RMK</t>
  </si>
  <si>
    <t>bolt RMK</t>
  </si>
  <si>
    <t>load W.Conn. and 4106</t>
  </si>
  <si>
    <t>set up and shoot sumps</t>
  </si>
  <si>
    <t>blast 3.5M</t>
  </si>
  <si>
    <t>Mucked rd and remucks to trucks</t>
  </si>
  <si>
    <t>haul to east dump</t>
  </si>
  <si>
    <t>SA_08_1148_SL2_W</t>
  </si>
  <si>
    <t>Drill and blast 2.4m, muck and bolt SL1W</t>
  </si>
  <si>
    <t>Surroundings</t>
  </si>
  <si>
    <t>training</t>
  </si>
  <si>
    <t>Pipe assisst, haul to West Pad</t>
  </si>
  <si>
    <t>Nipped pipe, hauled to West Pad</t>
  </si>
  <si>
    <t>Hauled ore to West Pad</t>
  </si>
  <si>
    <t>Hygiene</t>
  </si>
  <si>
    <t>Level dumps</t>
  </si>
  <si>
    <t>Drilled off most of rd, went home sick.</t>
  </si>
  <si>
    <t>Drill and blast 3.6m</t>
  </si>
  <si>
    <t>4" Pipe, Minecat tire, 2 jersey blocks</t>
  </si>
  <si>
    <t>Nipped tires, garbage pick up, reactive calls.</t>
  </si>
  <si>
    <t xml:space="preserve">Finished drilling 4106 LAC, </t>
  </si>
  <si>
    <t xml:space="preserve">Mucked, advanced discharge, bolted rd, </t>
  </si>
  <si>
    <t>Bolt rd and 1467 RPA</t>
  </si>
  <si>
    <t>Popped right wall in remuck, pulled out after ground movement, installed pipe and vent</t>
  </si>
  <si>
    <t>Finish bolting, installed spins, drilled and blasted 3m rd.</t>
  </si>
  <si>
    <t>Finished bolting, installed spins, drilled and blasted 3m rd.</t>
  </si>
  <si>
    <t>Load and blast 4106 and 12 level slash</t>
  </si>
  <si>
    <t>Loaded and blasted 4106 and 12 level slash</t>
  </si>
  <si>
    <t>set up new deck, bolt slash and round straight</t>
  </si>
  <si>
    <t>load 1454 and 4107</t>
  </si>
  <si>
    <t>work on birdcages and wall</t>
  </si>
  <si>
    <t>worked on birdcages</t>
  </si>
  <si>
    <t>drill blast 3.5M</t>
  </si>
  <si>
    <t>drill 2.5M</t>
  </si>
  <si>
    <t>drilled</t>
  </si>
  <si>
    <t>training on scoop and bolting</t>
  </si>
  <si>
    <t>Nip fuel and grease, see list</t>
  </si>
  <si>
    <t>Nipped gear to East and West</t>
  </si>
  <si>
    <t>Drill and blast 3.5m slash</t>
  </si>
  <si>
    <t>Drilled and blasted 4.2m slash, trammed JD101 up</t>
  </si>
  <si>
    <t>muck out to RMK, steel in pile</t>
  </si>
  <si>
    <t xml:space="preserve">nip gear  </t>
  </si>
  <si>
    <t>Ram traffic</t>
  </si>
  <si>
    <t>Fire Extinguishers, load rds, vent boards</t>
  </si>
  <si>
    <t>Finished bolting, drilled and blasted 4.2m, blasted early, started mucking.</t>
  </si>
  <si>
    <t>Re-bolted, finished bolting rd.</t>
  </si>
  <si>
    <t xml:space="preserve">muck and bolt </t>
  </si>
  <si>
    <t>finish bolt</t>
  </si>
  <si>
    <t>bolted and load</t>
  </si>
  <si>
    <t>work on sumps</t>
  </si>
  <si>
    <t>Bolted slash</t>
  </si>
  <si>
    <t>Finish Bolting, drill and blast 3m</t>
  </si>
  <si>
    <t>boltinng</t>
  </si>
  <si>
    <t xml:space="preserve">mucked out </t>
  </si>
  <si>
    <t xml:space="preserve">scale </t>
  </si>
  <si>
    <t>Muck slash</t>
  </si>
  <si>
    <t>Mucked slash</t>
  </si>
  <si>
    <t>Finish up, move to 1148</t>
  </si>
  <si>
    <t>Blasted misholes, bolted breakthrough</t>
  </si>
  <si>
    <t>set up to drill</t>
  </si>
  <si>
    <t>Training on scoop</t>
  </si>
  <si>
    <t>Move water, steel, resin</t>
  </si>
  <si>
    <t>Drill and blast 3.6m, use bolting steel.</t>
  </si>
  <si>
    <t>Bolted, drilled and blasted 3.6m slash</t>
  </si>
  <si>
    <t>Didn’t get here due to breakdown</t>
  </si>
  <si>
    <t>mucked to trucks</t>
  </si>
  <si>
    <t>nip gear and housekeeping</t>
  </si>
  <si>
    <t>Heavy lifing</t>
  </si>
  <si>
    <t>help with area</t>
  </si>
  <si>
    <t>mucked blast, found bench</t>
  </si>
  <si>
    <t xml:space="preserve">muck to RMK  </t>
  </si>
  <si>
    <t xml:space="preserve">muck to RMK </t>
  </si>
  <si>
    <t>Be aware of suroundings</t>
  </si>
  <si>
    <t>Haul to far side of East Pad</t>
  </si>
  <si>
    <t>Hauled to East Pad, FAR SIDE</t>
  </si>
  <si>
    <t>Gopher</t>
  </si>
  <si>
    <t>Nipped gear, vent boards</t>
  </si>
  <si>
    <t>Continued with cycle,blast mid shift 3m round</t>
  </si>
  <si>
    <t>Bolt rds, test holes</t>
  </si>
  <si>
    <t>Brandon Abbott</t>
  </si>
  <si>
    <t>Prep,drill,blast 2.4m</t>
  </si>
  <si>
    <t>Prep,drill,blast 1148SL2E 2.4m</t>
  </si>
  <si>
    <t>Shotcreting at 1460 decant sumps</t>
  </si>
  <si>
    <t>Finish Bolting 4106, bolt 12L slash</t>
  </si>
  <si>
    <t>Finish bolting 4106, bolt 12L, load rounds</t>
  </si>
  <si>
    <t>Bolt slash, long support/spins.</t>
  </si>
  <si>
    <t>Bolted the back</t>
  </si>
  <si>
    <t>Cycled 4.2m rd</t>
  </si>
  <si>
    <t>Duncan Goodman</t>
  </si>
  <si>
    <t>Bolt 1454</t>
  </si>
  <si>
    <t>Bolt, blow out holes and reload 1454</t>
  </si>
  <si>
    <t>Bolt sidewinder</t>
  </si>
  <si>
    <t>Started bolting, the right wall is very blocky.</t>
  </si>
  <si>
    <t>Load rd and slash</t>
  </si>
  <si>
    <t>Loaded and blasted 2 rounds</t>
  </si>
  <si>
    <t xml:space="preserve">Shotcreting at 1460 decant sumps </t>
  </si>
  <si>
    <t xml:space="preserve">Mucked </t>
  </si>
  <si>
    <t>Mucked</t>
  </si>
  <si>
    <t>8 buckets left</t>
  </si>
  <si>
    <t>Drill and blast breakthrough</t>
  </si>
  <si>
    <t>Drilled and blasted breakthrough rd.</t>
  </si>
  <si>
    <t>Haul waste 1454</t>
  </si>
  <si>
    <t>Train on loading rounds</t>
  </si>
  <si>
    <t>Muck waste from east connection and load truck</t>
  </si>
  <si>
    <t>Training, follow Pauls direction</t>
  </si>
  <si>
    <t>Train with miners</t>
  </si>
  <si>
    <t>Muck reblast, then 1148</t>
  </si>
  <si>
    <t>Mucked 1099, 12 level, 4106 clean up, mucked 1148</t>
  </si>
  <si>
    <t>Drill and blast, check design</t>
  </si>
  <si>
    <t>Prep,drill,blast side winder</t>
  </si>
  <si>
    <t>Prep,drill,blast 3.5m side winder</t>
  </si>
  <si>
    <t>Muck 1454, load trucks</t>
  </si>
  <si>
    <t>muck cut off round at 1454, load trucks</t>
  </si>
  <si>
    <t>finish drilling and blast west connection slash</t>
  </si>
  <si>
    <t>Finished drilling west connection slash, load rounds</t>
  </si>
  <si>
    <t>Shorcreting at 1460 decant sumps</t>
  </si>
  <si>
    <t>Rob Cote</t>
  </si>
  <si>
    <t xml:space="preserve">Bolt, call gio to chip face @ SL1w, then muck and sample SL2w </t>
  </si>
  <si>
    <t>prep,drill,blast 1148SL2E 2.4m</t>
  </si>
  <si>
    <t>BT is loaded for East, water</t>
  </si>
  <si>
    <t>Nipped pipe, water, consumables.</t>
  </si>
  <si>
    <t>Bolt, blow out holes, and relaod 1454</t>
  </si>
  <si>
    <t>Finish bolting 4106, bolt 12Lslash</t>
  </si>
  <si>
    <t>Cycled 4m round</t>
  </si>
  <si>
    <t>Finished drilling rd and slash, hung final lateral, loaded and blasted sill and 1455</t>
  </si>
  <si>
    <t>Drill and blast SL1 and SL2</t>
  </si>
  <si>
    <t>Prep Drill Blast 2.4</t>
  </si>
  <si>
    <t>1460 decant construction</t>
  </si>
  <si>
    <t>Bolt round @ 1454</t>
  </si>
  <si>
    <t>Bolted 1454</t>
  </si>
  <si>
    <t>Finished bolting, out at 2:30</t>
  </si>
  <si>
    <t>Cycled 4m rd, drilled and blasted SB</t>
  </si>
  <si>
    <t>Bolt 1467 slast and install cables, you need 4x more cables, and a 12ft steel</t>
  </si>
  <si>
    <t>Bolted and installed cables at 1467</t>
  </si>
  <si>
    <t>Finished bolting rd, added a face screen</t>
  </si>
  <si>
    <t>Load rds, train on Manitou</t>
  </si>
  <si>
    <t>Loaded 1454</t>
  </si>
  <si>
    <t>Finish drilling and blast</t>
  </si>
  <si>
    <t>Finished drilling rd and slash, hung final lateral, loaded and blasted sill and 1454</t>
  </si>
  <si>
    <t>Train April, muck remucks</t>
  </si>
  <si>
    <t>Ramp Trafic</t>
  </si>
  <si>
    <t>Mucked, bolted, reblasted rd</t>
  </si>
  <si>
    <t>Haul waste 1454 to west pad</t>
  </si>
  <si>
    <t>Nipped powder to mags</t>
  </si>
  <si>
    <t>Muck 1454 to remuck to get bolters in, then load trucks</t>
  </si>
  <si>
    <t>Mucked 1454 and loaded trucks</t>
  </si>
  <si>
    <t>Dust Connection</t>
  </si>
  <si>
    <t>Drill and blast lead-in slash</t>
  </si>
  <si>
    <t>Started drilling 3m slash</t>
  </si>
  <si>
    <t xml:space="preserve">Reload and blast </t>
  </si>
  <si>
    <t>Finished loading 4106, loaded kettle and brought it up to 1454</t>
  </si>
  <si>
    <t>Start drilling</t>
  </si>
  <si>
    <t>Hauled waste 1454 to west pad</t>
  </si>
  <si>
    <t>Man runs, pipe to East, fuel.</t>
  </si>
  <si>
    <t>moved pipe, fuel, gear for bolters.</t>
  </si>
  <si>
    <t>Bolt 1467 slash and install cables, you need 4x more cables, and a 12ft steel</t>
  </si>
  <si>
    <t>Bolted and installed cables at the 1467</t>
  </si>
  <si>
    <t>Drill and blast 8' rd</t>
  </si>
  <si>
    <t>Prepped face, pulled out of heading to load rds.</t>
  </si>
  <si>
    <t>Finish bolting 1454, start bolting 1467</t>
  </si>
  <si>
    <t xml:space="preserve">Bolted 1454 </t>
  </si>
  <si>
    <t>DT08</t>
  </si>
  <si>
    <t>Fill in for Rachel until she gets here, then contact supervisor for direction</t>
  </si>
  <si>
    <t>set up for decant sump construct</t>
  </si>
  <si>
    <t>Bolting, more to go, will need pad</t>
  </si>
  <si>
    <t>Cycled 4m rd, advanced pipe</t>
  </si>
  <si>
    <t>Bolt slash, install spins.</t>
  </si>
  <si>
    <t>Bolting, going through dyke, 3/4 rd to go</t>
  </si>
  <si>
    <t>Finish bolting, Prep, drill, blast</t>
  </si>
  <si>
    <t>Drilled lead in slash 2m slash</t>
  </si>
  <si>
    <t>Hauled waste east connection to east pad</t>
  </si>
  <si>
    <t>Muck and bolt, drill and blast 8'</t>
  </si>
  <si>
    <t>Complete</t>
  </si>
  <si>
    <t>Muck 1467, load trucks</t>
  </si>
  <si>
    <t>Mucked 1467, loaded trucks</t>
  </si>
  <si>
    <t>Clean holes and reload</t>
  </si>
  <si>
    <t>Cleaned and started loading reblast, not completed</t>
  </si>
  <si>
    <t>Nipped gear east and west</t>
  </si>
  <si>
    <t>Haul waste from 1407 to west pad</t>
  </si>
  <si>
    <t>Hauled waste 1453 to west pad</t>
  </si>
  <si>
    <t>Nipped water, pipe, powder.</t>
  </si>
  <si>
    <t>Bernard Hawrluk</t>
  </si>
  <si>
    <t>Finish bolting 1467, bolt west connection</t>
  </si>
  <si>
    <t xml:space="preserve">Finished bolting 1467 </t>
  </si>
  <si>
    <t>Load 1467, West Connx</t>
  </si>
  <si>
    <t>Ramp trafic</t>
  </si>
  <si>
    <t>Bolt rd, lower pipe</t>
  </si>
  <si>
    <t>Derrick Burgess</t>
  </si>
  <si>
    <t>Continue with wall</t>
  </si>
  <si>
    <t>Shotcreting walls at 12L slash</t>
  </si>
  <si>
    <t>Vent Quality</t>
  </si>
  <si>
    <t>Vent, bolt rd.</t>
  </si>
  <si>
    <t>Gerry Phillion</t>
  </si>
  <si>
    <t>Suspened loads</t>
  </si>
  <si>
    <t>Kenny Abbott</t>
  </si>
  <si>
    <t>Load and blast 1454 and 4106</t>
  </si>
  <si>
    <t>Loaded rounds, 1454,4106</t>
  </si>
  <si>
    <t>Haul waste east connection to east pad</t>
  </si>
  <si>
    <t>Take 1-8' rd or 2-6' rds.</t>
  </si>
  <si>
    <t>Haul waste west connection to west pad</t>
  </si>
  <si>
    <t>Hauled waste from 1454 and 1260</t>
  </si>
  <si>
    <t>Muck waste and load trucks east connection</t>
  </si>
  <si>
    <t>Muck waste and load trucks at the east connection</t>
  </si>
  <si>
    <t>Take lead-in slash and last backslash</t>
  </si>
  <si>
    <t>Muck 1454 waste to truck</t>
  </si>
  <si>
    <t>Mucked 1260 waste to truck</t>
  </si>
  <si>
    <t>DT4</t>
  </si>
  <si>
    <t>Muck 1260 waste to truck</t>
  </si>
  <si>
    <t>Prep,drill and blast slash</t>
  </si>
  <si>
    <t>Prep,drill,blast 3.5m, 4106</t>
  </si>
  <si>
    <t>Absent</t>
  </si>
  <si>
    <t>Finished bolting 1467</t>
  </si>
  <si>
    <t>Sirmen, Brian</t>
  </si>
  <si>
    <t>cycled 4m round</t>
  </si>
  <si>
    <t>Cycled 3.5m rd, repaired Mecanicad</t>
  </si>
  <si>
    <t>Finish bolting 1454, then bolt 4106 slash</t>
  </si>
  <si>
    <t>Bolted 1454, loaded 1467</t>
  </si>
  <si>
    <t>Bolt back slash, prep drill blast back slash</t>
  </si>
  <si>
    <t>Drill and load backslash</t>
  </si>
  <si>
    <t>Assissted mechanics with BT02 and towing MC01</t>
  </si>
  <si>
    <t>Bolt back slash, load</t>
  </si>
  <si>
    <t>Bolted west connection, set up and started bolting 4106</t>
  </si>
  <si>
    <t>Bolt backslash</t>
  </si>
  <si>
    <t>Derick Burgess</t>
  </si>
  <si>
    <t>PR valve cleaning</t>
  </si>
  <si>
    <t>Cleaned PR valves west ramp</t>
  </si>
  <si>
    <t>Bolted partial rd</t>
  </si>
  <si>
    <t>Move gear to storages, assissted mechanics</t>
  </si>
  <si>
    <t>PR valave cleaning</t>
  </si>
  <si>
    <t>Mucked rd to remuck and truck</t>
  </si>
  <si>
    <t>Mucked back slash to truck</t>
  </si>
  <si>
    <t>Nip and install lateral, pipe, load rds</t>
  </si>
  <si>
    <t>Installed air lift, loaded rd, removed planks from West Connection</t>
  </si>
  <si>
    <t>Haul from west connection and 4106, follow Terrys direction</t>
  </si>
  <si>
    <t>Hauled waste from west connection and 4106 to west pad</t>
  </si>
  <si>
    <t>Hauled to west pad and backfilled to 1260</t>
  </si>
  <si>
    <t>Drill off rd</t>
  </si>
  <si>
    <t>Drilled off, started loading</t>
  </si>
  <si>
    <t>Muck west connection, muck 4106 and load trucks</t>
  </si>
  <si>
    <t>Muck west connection and load trucks</t>
  </si>
  <si>
    <t>Muck round @ 4106 and load trucks</t>
  </si>
  <si>
    <t>muck 4106 and load trucks</t>
  </si>
  <si>
    <t>Prep,drill,blast</t>
  </si>
  <si>
    <t>Prep,drill,blast 4m round</t>
  </si>
  <si>
    <t>Build timber wall, 12L slash, shotcrete</t>
  </si>
  <si>
    <t>Built timber walls at 12L slash</t>
  </si>
  <si>
    <t>Level Dumping</t>
  </si>
  <si>
    <t>Hauled to East pad</t>
  </si>
  <si>
    <t>Sampson Lapoint</t>
  </si>
  <si>
    <t>D/S</t>
  </si>
  <si>
    <t>SD602</t>
  </si>
  <si>
    <t>Finish bolting slash</t>
  </si>
  <si>
    <t>Finish bolting 4106</t>
  </si>
  <si>
    <t>Grab deck from HD shop, grab pipe from surface to extend.  Bolt round in 1467. Setup in 1454 and start bolting.</t>
  </si>
  <si>
    <t xml:space="preserve">Bolted round in 1467, extended pipe and vent. Geared up and started bolting 1454. </t>
  </si>
  <si>
    <t>Muck and bolt 1148sl2w, lable and date muck pile,bolt round, test holes, also test holes at 1099</t>
  </si>
  <si>
    <t>Muck and bolt 1148 SL2W, test holes at 1099</t>
  </si>
  <si>
    <t>Get SL3, repair kettle set up to load 1454 and bolt 1467</t>
  </si>
  <si>
    <t>Repair leaking pipe, load round</t>
  </si>
  <si>
    <t xml:space="preserve">Cycle round in decline. Extend mecanicad. </t>
  </si>
  <si>
    <t>Derick</t>
  </si>
  <si>
    <t>Timber Hole/Wall</t>
  </si>
  <si>
    <t>Built timber cap and started timber wall</t>
  </si>
  <si>
    <t xml:space="preserve">Gear in and bolt back slash. Need to blow out holes. </t>
  </si>
  <si>
    <t xml:space="preserve">Gear up and bolt back slash. </t>
  </si>
  <si>
    <t>Move pipe and shotrete to the west.</t>
  </si>
  <si>
    <t>Nip pipe to west pipe storage, shotcrete to 12L</t>
  </si>
  <si>
    <t xml:space="preserve">0Haul waste to east5 pad. </t>
  </si>
  <si>
    <t xml:space="preserve">Haul waste to west pad. Back haul muck to 1200 sump. </t>
  </si>
  <si>
    <t>Muck and bolt 1148sl2w, lable and date muck pile, bolt round, test holes, also test holes at 1099</t>
  </si>
  <si>
    <t xml:space="preserve">Take handle off kettle loader and put on AL001. Stage in 4106. Gear up SL003 to load round in 1467. </t>
  </si>
  <si>
    <t xml:space="preserve">Clean off anfo truck and bring to HD shop before going home for First Aid. </t>
  </si>
  <si>
    <t xml:space="preserve">Muck round at 1454 and load truck. Clean sump at 1200, raise pump and fill with muck. </t>
  </si>
  <si>
    <t xml:space="preserve">Gear up and bolt back slash. Load side winder with chucky. </t>
  </si>
  <si>
    <t>Haul waste from 1467 and west connection to west pad</t>
  </si>
  <si>
    <t xml:space="preserve">Muck waste, services </t>
  </si>
  <si>
    <t>Muck waste and load trucls east connection</t>
  </si>
  <si>
    <t xml:space="preserve">Prep face in 4106 with 2 yard. Haul waste to to east pad with DT8.  </t>
  </si>
  <si>
    <t xml:space="preserve">Prep face at 4106, replace April on DT8 and haul waste. </t>
  </si>
  <si>
    <t xml:space="preserve">Drill and blast side winder in remuck. </t>
  </si>
  <si>
    <t xml:space="preserve">Drill and blast side winder for remuck. Drill and blast back slash in west connection. </t>
  </si>
  <si>
    <t>MV_02_1407_LAC_G_001</t>
  </si>
  <si>
    <t>Muck 1467, West connection backslash and load trucks</t>
  </si>
  <si>
    <t>Muck waste round @ 1467 and load trucks</t>
  </si>
  <si>
    <t>Muck west connection backslash and load trucks</t>
  </si>
  <si>
    <t>Prep,drill,blast 1454</t>
  </si>
  <si>
    <t>Built timber cap and stared timber wall</t>
  </si>
  <si>
    <t xml:space="preserve">Drill and blast 4m. </t>
  </si>
  <si>
    <t xml:space="preserve">Extend pipe, bolt round. Pop floor. </t>
  </si>
  <si>
    <t xml:space="preserve">Bring screen to East connection storage and 8L storage. Bring timber from east portal to 1407 for Boart. </t>
  </si>
  <si>
    <t xml:space="preserve">Move men and gear. Bring screen down to 8L and east protal. </t>
  </si>
  <si>
    <t>Get SL3, repair kettle, set up to load 1454 and bolt 1467</t>
  </si>
  <si>
    <t>Cycle 3.5m</t>
  </si>
  <si>
    <t>Finished bolting 1454</t>
  </si>
  <si>
    <t xml:space="preserve">Bolt round in decline. Load and blast round in icline. </t>
  </si>
  <si>
    <t xml:space="preserve">Bolt round. Change pipe in ramp at 7L. </t>
  </si>
  <si>
    <t>Finish bolting 1099SL3W, go to 1148 drill and blast ES2 or WS2 wait for direction</t>
  </si>
  <si>
    <t>Finished bolting 1099SL3W, drill and blast 1148 SL2E</t>
  </si>
  <si>
    <t>Bolt and clean out holes, then go bolt 4106</t>
  </si>
  <si>
    <t>Bolted 12L slash set up in 4106</t>
  </si>
  <si>
    <t xml:space="preserve">Gear up anfo truck. Load back slash in west connection and round in 1467. </t>
  </si>
  <si>
    <t xml:space="preserve">Volt round, gear up and load rounds. </t>
  </si>
  <si>
    <t xml:space="preserve">Cycle round in decline.  </t>
  </si>
  <si>
    <t xml:space="preserve">Cycle round in decline.  Extend mecanicad. </t>
  </si>
  <si>
    <t xml:space="preserve">Cycle decline, extend mipe and crossovers. </t>
  </si>
  <si>
    <t>Decant sumps</t>
  </si>
  <si>
    <t>Decant sump construction</t>
  </si>
  <si>
    <t xml:space="preserve">Gear up and bolt round. May need to extend hose. Gear up and start bolting slash in 4106. </t>
  </si>
  <si>
    <t xml:space="preserve">Bolt 4106. Lots of rehab work. </t>
  </si>
  <si>
    <t>assistNip gear east and west</t>
  </si>
  <si>
    <t>Nip gear east and west</t>
  </si>
  <si>
    <t>Finish bolting 1099SL3W, go to 1148 drill and blast ES2 or WS2 wait for directon</t>
  </si>
  <si>
    <t xml:space="preserve">Boilt round in decline. Load and blast round in icline. </t>
  </si>
  <si>
    <t xml:space="preserve">Fix floor in 1407 DDBay. Muck remuck in 1099 for waste. </t>
  </si>
  <si>
    <t xml:space="preserve">Muck remucks to truck. Clean road way in 1407/ fix floor. </t>
  </si>
  <si>
    <t>Haul waste from east connection to the east pad</t>
  </si>
  <si>
    <t xml:space="preserve">Drill and blast 2.4m in SL 2W. Bolt and screen SL2 E. Drill test holes. </t>
  </si>
  <si>
    <t xml:space="preserve">Drill and blast SL2W. Bolt SL2E. </t>
  </si>
  <si>
    <t>DT03</t>
  </si>
  <si>
    <t>Haul waste from west, follow Terrys direction</t>
  </si>
  <si>
    <t>assemble mecanicad, services</t>
  </si>
  <si>
    <t>Services and load trucks east connection</t>
  </si>
  <si>
    <t xml:space="preserve">Muck round in SL2E to SL1W. Take samples and paint muck pile. </t>
  </si>
  <si>
    <t xml:space="preserve">Muck round at SL 2E to remuck. Muck remaining muck out of 1099 to remuck. </t>
  </si>
  <si>
    <t xml:space="preserve">Drill and blast back slash in west connection. Setup and bolt in 4106. </t>
  </si>
  <si>
    <t xml:space="preserve">Tram jumbo up from 12L. Drill and blast back slash. </t>
  </si>
  <si>
    <t>Muck west connection</t>
  </si>
  <si>
    <t>Muck waste west connection and load trucks</t>
  </si>
  <si>
    <t>Muck waste from 4106</t>
  </si>
  <si>
    <t>Muck waste 4106 and load trucks</t>
  </si>
  <si>
    <t>Assisted bolters, house keeping</t>
  </si>
  <si>
    <t>AU_09_1099_SL1_W</t>
  </si>
  <si>
    <t>Signs and barricades</t>
  </si>
  <si>
    <t xml:space="preserve">Drill and blast 4.2m </t>
  </si>
  <si>
    <t xml:space="preserve">Prep, drill, blast 4.2m in incline. </t>
  </si>
  <si>
    <t>Bring lift of screen to 1453 and 8L storage. Move men. Work with electrical to test and strip jumbo cable from 1390 and hang in 1407 DDBay. Extend leaky feeder.</t>
  </si>
  <si>
    <t xml:space="preserve">Move men and gear. Bring screen to storages. </t>
  </si>
  <si>
    <t>Move men and gear. Work with electrical on 1407</t>
  </si>
  <si>
    <t>Load 1467, Bolt west connection as per print,</t>
  </si>
  <si>
    <t>Finish bolting 1454, start bolting west connection</t>
  </si>
  <si>
    <t>Load 1467 Bolt west connection as per print</t>
  </si>
  <si>
    <t>Finish bolting 1453, start bolting west connection</t>
  </si>
  <si>
    <t>Bolt 4106 as per print</t>
  </si>
  <si>
    <t>Bolt 4106</t>
  </si>
  <si>
    <t>Poor Ground Conditions</t>
  </si>
  <si>
    <t xml:space="preserve">Continue rehab work and install cables as per print. Debag screen. Gear up and bolt round in 1467. Need spin cable pusher for deck. </t>
  </si>
  <si>
    <t>Installed extra cables, debag/ rehab. Gear in and bolted 1468</t>
  </si>
  <si>
    <t xml:space="preserve">Reblast round in decline. Take 4m in LAC time pending. </t>
  </si>
  <si>
    <t xml:space="preserve">Reblast round in decline. Prep, drill and blast round in LAC. </t>
  </si>
  <si>
    <t xml:space="preserve">Reblast round in decline.Ground support. Hang mechanicad.  </t>
  </si>
  <si>
    <t xml:space="preserve">Reblast round in decline, gear in and bolt round. </t>
  </si>
  <si>
    <t>12L slash</t>
  </si>
  <si>
    <t xml:space="preserve">Finish bolting round. Gear up SL3 to load rounds. </t>
  </si>
  <si>
    <t xml:space="preserve">Finish bolting, gear up and load rounds. </t>
  </si>
  <si>
    <t>Suspended Load</t>
  </si>
  <si>
    <t>Train on nipping</t>
  </si>
  <si>
    <t xml:space="preserve">Haul waste to eat pad. </t>
  </si>
  <si>
    <t>Load and blast 1467</t>
  </si>
  <si>
    <t>bolt and wait for confirmation from geo for further advancment, then go load 1148 SL1W</t>
  </si>
  <si>
    <t>bolt, drill, blast 1099SL3W</t>
  </si>
  <si>
    <t xml:space="preserve">Muck round and load trucks. Tire changed on DS, will need retorque. </t>
  </si>
  <si>
    <t xml:space="preserve">Drill test holes. Bolt round in SL1 W. Bolt round in 1099SL3W. </t>
  </si>
  <si>
    <t>Drilled test holes in SL2W. Bolted SL1W. Started bolting 1100</t>
  </si>
  <si>
    <t>Assemble macanicad for east connection</t>
  </si>
  <si>
    <t>Serviced west connection</t>
  </si>
  <si>
    <t>Drilled test holes in SL2W. Bolted SL1W. Started bolting 1099</t>
  </si>
  <si>
    <t>Bolt, drill, blast 1099SL3W</t>
  </si>
  <si>
    <t xml:space="preserve">Muck round straight ahead in 1148 and paint muck pile. Take samples. </t>
  </si>
  <si>
    <t xml:space="preserve">Muck sill round and sample. Round is waste. </t>
  </si>
  <si>
    <t>Drill 4.2m in 4106</t>
  </si>
  <si>
    <t xml:space="preserve">Drill and blast lead in slash for remuck. </t>
  </si>
  <si>
    <t xml:space="preserve">Drill and blast 4.2m with back slash for remuck. </t>
  </si>
  <si>
    <t xml:space="preserve">Drill and blast 3m in west connection. Down for hyd hoses. </t>
  </si>
  <si>
    <t>finish mucking west connection to get the bolters in and muck out waste from 1148 SL1E</t>
  </si>
  <si>
    <t>Peter Lanford</t>
  </si>
  <si>
    <t>Load and blast 1148SL2W</t>
  </si>
  <si>
    <t>Installed extra cables, debag/ rehab. Gear in and bolted 1467</t>
  </si>
  <si>
    <t>Follow Terrys lead and haul muck to west pad</t>
  </si>
  <si>
    <t>Prep,drill,blast 3.5m slash, share monopod with sill crew</t>
  </si>
  <si>
    <t>Finished bolting, load and blast 3.5</t>
  </si>
  <si>
    <t xml:space="preserve">Resecure fan at 1453 entrance. Extend vent into 1467. Gear in and bolt 1454. </t>
  </si>
  <si>
    <t xml:space="preserve">Resecure fan at 1453, extended vent  into 1467. Gear up and bolt 1454. </t>
  </si>
  <si>
    <t>Repair longtom, prep,drill,blast 2.4m round</t>
  </si>
  <si>
    <t>Tried to repair longtom, gear up heading</t>
  </si>
  <si>
    <t>Finish bolting 12L slash, Bolt West Connection, bring 603 scoop to 12L on your way down so you have a scoop to prep the face for Bernard</t>
  </si>
  <si>
    <t xml:space="preserve">Prep, drill, blast 3m in 1401 LAC. </t>
  </si>
  <si>
    <t xml:space="preserve">Prep, drill, blast 3m in LAC. 3m left. </t>
  </si>
  <si>
    <t xml:space="preserve">Gear up and bolt round in decline. Load nd blast 1401. </t>
  </si>
  <si>
    <t xml:space="preserve">Cycle 3.5m slash. Setup pump and pump out decline. </t>
  </si>
  <si>
    <t xml:space="preserve">Redirected to do services. Put in crossovers to 12L slashing. Extend jumbo cable. </t>
  </si>
  <si>
    <t>Work with Rachel</t>
  </si>
  <si>
    <t xml:space="preserve">Train on nipping all shift </t>
  </si>
  <si>
    <t xml:space="preserve">Hauled waste. </t>
  </si>
  <si>
    <t>10L PRV Leaking, then 1460 decant sumps east</t>
  </si>
  <si>
    <t>Work on PRV valves, 1460 decant sump construction</t>
  </si>
  <si>
    <t xml:space="preserve">Muck slash and load truck. Got to west connection and muck round to truck. </t>
  </si>
  <si>
    <t>Move powder, gear storages east and west</t>
  </si>
  <si>
    <t>Manage powder order, Nip gear east and west</t>
  </si>
  <si>
    <t xml:space="preserve">Prep drill and blast 2.4m Gather gear. </t>
  </si>
  <si>
    <t>DT06</t>
  </si>
  <si>
    <t xml:space="preserve">Haul waste from west connection to west pad, make sure to contact wayne </t>
  </si>
  <si>
    <t>Haul waste from ease connection to west pad</t>
  </si>
  <si>
    <t>Muck waste east connection load trucks</t>
  </si>
  <si>
    <t xml:space="preserve">Muck out west connection, prep faces, load trucks </t>
  </si>
  <si>
    <t xml:space="preserve">Bolt last sill round. </t>
  </si>
  <si>
    <t>Finish drilling, blast 2.4m round,Grab SL3 from the surface shop and grab kettle from SL4, load 12Lslash, load 1467</t>
  </si>
  <si>
    <t>Finished drilling,load and blast 2.4</t>
  </si>
  <si>
    <t xml:space="preserve">Muck round to remuck. Sample. </t>
  </si>
  <si>
    <t xml:space="preserve">Muck sill to remuck. Move LH gear box. Reblast lifters. Clean face at 1148. </t>
  </si>
  <si>
    <t xml:space="preserve">Cycle 3.5m slash. Change filter on 10L PRV. </t>
  </si>
  <si>
    <t>Bolt 1467, Bolt 1454</t>
  </si>
  <si>
    <t>Bolt 1467, set up and start bolting 1454</t>
  </si>
  <si>
    <t>Setup raise bars, drill raise, waiting on mark up</t>
  </si>
  <si>
    <t>Set up raise bars, started drilling</t>
  </si>
  <si>
    <t xml:space="preserve">Prep, drill, blast 4.2m round. </t>
  </si>
  <si>
    <t xml:space="preserve">Prep, drill and blast. Issues with kettle loaders, missed round. </t>
  </si>
  <si>
    <t xml:space="preserve">Move men and gear. Bring resin down to east storages. Bring 4" and 6" pipe to storage. </t>
  </si>
  <si>
    <t xml:space="preserve">Move men and gear. Bring resin down in the east. Screen to 1148. </t>
  </si>
  <si>
    <t>Snyder, Shaylene</t>
  </si>
  <si>
    <t>Haul waste from east connection to east pad, make sure to contact Paul</t>
  </si>
  <si>
    <t xml:space="preserve">Prep,drill, blast 4m </t>
  </si>
  <si>
    <t>Finish Bolting west connection, Bolt 12L slash</t>
  </si>
  <si>
    <t xml:space="preserve">Finished bolting west connection, set up and started bolting 12L slash </t>
  </si>
  <si>
    <t>Cycle 4m round, install 3 cables</t>
  </si>
  <si>
    <t>Fust Control</t>
  </si>
  <si>
    <t xml:space="preserve">Gear in and bolt round in decline. Load and blast side winder. </t>
  </si>
  <si>
    <t xml:space="preserve">sh bolting 1401 LAC, bolt round in decline. </t>
  </si>
  <si>
    <t xml:space="preserve">Finish forming uprights for decant walls and setup to shoot. </t>
  </si>
  <si>
    <t>Day shift indoc?</t>
  </si>
  <si>
    <t xml:space="preserve">Finish bolting slash. Need jackleg, 4' steel and hose mending gear. </t>
  </si>
  <si>
    <t xml:space="preserve">Gear in and bolt round. </t>
  </si>
  <si>
    <t xml:space="preserve">Prep, drill, blast 4.2m in 1401. </t>
  </si>
  <si>
    <t xml:space="preserve">Haul waste to ewest pad. </t>
  </si>
  <si>
    <t>Continue with decant sump construction</t>
  </si>
  <si>
    <t xml:space="preserve">Prep face at west connection. Muck round in 1454 and load truck. Clean face in 1467. </t>
  </si>
  <si>
    <t>Haul waste from 1467 to west pad</t>
  </si>
  <si>
    <t xml:space="preserve">Haul waste from 1467 to west pad, put away powder </t>
  </si>
  <si>
    <t xml:space="preserve">Grab SL3 from the Mill, bring to 1453 and take kettle off of SL4. Gear up SL3 to load and blast West Connection and 12L slash. </t>
  </si>
  <si>
    <t xml:space="preserve">Gear up SL4 to load west connection. Finish bolting 12L acc, had to reblast missholes. </t>
  </si>
  <si>
    <t>Finished bolting west connection, set up and started bolting 12L slash</t>
  </si>
  <si>
    <t>Muck 1467 load trucks</t>
  </si>
  <si>
    <t>Bolt, prep, drill and blast</t>
  </si>
  <si>
    <t>Bolt,prep,drill and blast 2.4m round</t>
  </si>
  <si>
    <t xml:space="preserve">Muck pad to remuck and mark with paint. </t>
  </si>
  <si>
    <t xml:space="preserve">Muck pad from SL2W to remuck. Install reducers, laterals and 70' 24" vent to ventilate all sills. </t>
  </si>
  <si>
    <t xml:space="preserve">Drill and blast 4m in incline. </t>
  </si>
  <si>
    <t xml:space="preserve">Prep, drill and blast 4.2m Load and blast missholes in 12L. </t>
  </si>
  <si>
    <t xml:space="preserve">Drill and blast 3.5m slash. </t>
  </si>
  <si>
    <t xml:space="preserve">Blasted missholes. </t>
  </si>
  <si>
    <t xml:space="preserve">Move gear. Vent work in 1099 and 1148. Bring fuel to fuel bay. </t>
  </si>
  <si>
    <t xml:space="preserve">Move men and gear. Bring man basket to 1099 and hang 25' vent into SL3 west. </t>
  </si>
  <si>
    <t>Haul waste from east connection to east pad, then go west</t>
  </si>
  <si>
    <t xml:space="preserve">Fast resin, 6' rebar, screen to east storage. Move men and gear. </t>
  </si>
  <si>
    <t>Move men and gear. Powder order came in</t>
  </si>
  <si>
    <t>6' rebar,screen,fast resin to east,housekeeping</t>
  </si>
  <si>
    <t xml:space="preserve">Remove kettle loader from SL3, wash and bring to Mill. Follow up with mechanical about kettle loader and bring underground once repaired. </t>
  </si>
  <si>
    <t xml:space="preserve">Cycle 2.4m round. SAMPLE SAMPLE SAMPLE. </t>
  </si>
  <si>
    <t xml:space="preserve">Cycled 2.4m round. </t>
  </si>
  <si>
    <t xml:space="preserve">Cycle full steel in decline. </t>
  </si>
  <si>
    <t xml:space="preserve">Cycled 3.5m in decline </t>
  </si>
  <si>
    <t>overhead obstacles</t>
  </si>
  <si>
    <t>bolt and cables</t>
  </si>
  <si>
    <t>bolt round and cables</t>
  </si>
  <si>
    <t>samples</t>
  </si>
  <si>
    <t>muck to RMK and take samples</t>
  </si>
  <si>
    <t>muck to RMK,blasted mishole in left backhole</t>
  </si>
  <si>
    <t xml:space="preserve">Cycle round. Clean out Anfo truck, wash and put by ESS. </t>
  </si>
  <si>
    <t>Muck round out</t>
  </si>
  <si>
    <t xml:space="preserve">Cleaned and washed SL3 and brought to Mill to be welded. Brought kettle loaders back underground and built 1 kettle loader. Geared up to load 1467. </t>
  </si>
  <si>
    <t xml:space="preserve">Muck round and load truck. Steel broke off in the face. </t>
  </si>
  <si>
    <t xml:space="preserve">Mucked round and loaded truck. Helped with cycle. </t>
  </si>
  <si>
    <t>finish drilling and blasted</t>
  </si>
  <si>
    <t>mechanical RT boom</t>
  </si>
  <si>
    <t>drill and blast 4M</t>
  </si>
  <si>
    <t>started drilling</t>
  </si>
  <si>
    <t>loading 1467</t>
  </si>
  <si>
    <t>4M, cable bolts</t>
  </si>
  <si>
    <t>4m round</t>
  </si>
  <si>
    <t xml:space="preserve">Finish mucking round in decline. Prep face in incline to drill. </t>
  </si>
  <si>
    <t xml:space="preserve">Finished mucking roundprepped face at 1467. </t>
  </si>
  <si>
    <t xml:space="preserve">Finish bolting 1467, get Steve setup and drilling. Gear in and bolt 1454. </t>
  </si>
  <si>
    <t xml:space="preserve">Finished bolting 1467. Geared in and bolted 1454. </t>
  </si>
  <si>
    <t xml:space="preserve">Drill and blast full steel. </t>
  </si>
  <si>
    <t xml:space="preserve">Prep, drill and start drilling. Missed round due to low/ no water. </t>
  </si>
  <si>
    <t>Mechanical/ no water</t>
  </si>
  <si>
    <t xml:space="preserve">Work with Steve to get drilling. Continue on moving gear. Bring fuel cube from fuel bay. Fill water totes at wash bay. Grab jumbo cable from east vent storage and move onto SL4. Rebar to 7L. </t>
  </si>
  <si>
    <t xml:space="preserve">Help Steve get setup. Move gear to development headings. Bring pipe gear to east portal. </t>
  </si>
  <si>
    <t>water delay</t>
  </si>
  <si>
    <t xml:space="preserve">Drill and blast 2.4m round. </t>
  </si>
  <si>
    <t xml:space="preserve">Cycle 3m round. </t>
  </si>
  <si>
    <t>water issues,service drill</t>
  </si>
  <si>
    <t>bolt,ext.40' pipe,50' vent</t>
  </si>
  <si>
    <t>bolt and test holes</t>
  </si>
  <si>
    <t>reblast,not tied in</t>
  </si>
  <si>
    <t>vent deficiencies,hang jumbo cable and prep 1407</t>
  </si>
  <si>
    <t>vent work 1407,1453,face prep and hung jumbo cable 1407,help in shaft with SCR</t>
  </si>
  <si>
    <t>muck RMK to RMK,muck roud to RMK</t>
  </si>
  <si>
    <t>muck RMK to RMK,muck roud to RMK, help SCR at shaft</t>
  </si>
  <si>
    <t>Bolt, load and blast 3.5m</t>
  </si>
  <si>
    <t xml:space="preserve">Cycle 3m round. Extend pipe. </t>
  </si>
  <si>
    <t>reblast slash</t>
  </si>
  <si>
    <t xml:space="preserve">Muck slash and load truck. </t>
  </si>
  <si>
    <t xml:space="preserve">Assist with electrical doing splice on 7L PRV maintenance. Gear up SL3 to load 12L slashing. </t>
  </si>
  <si>
    <t xml:space="preserve">PRV maintenance. Gear up SL3 and load rounds. </t>
  </si>
  <si>
    <t>Bolt and load</t>
  </si>
  <si>
    <t>reblast</t>
  </si>
  <si>
    <t xml:space="preserve">Haul waste to east pad. Help swap out pump. </t>
  </si>
  <si>
    <t>help load,move gear</t>
  </si>
  <si>
    <t xml:space="preserve">Don’t muck until we release that muck pile. </t>
  </si>
  <si>
    <t xml:space="preserve">Finish bolting round. Grab fuel. </t>
  </si>
  <si>
    <t>Finished bolting 4106</t>
  </si>
  <si>
    <t xml:space="preserve">Swap out scissor decks with SL4. Gear in and finish bolting at corner. Extend jumbo cable. . </t>
  </si>
  <si>
    <t xml:space="preserve">Swap decks and gear up to rahb in 1407. Waited on SL4 to be welded. </t>
  </si>
  <si>
    <t xml:space="preserve">Finish bolting round. </t>
  </si>
  <si>
    <t>load 4106</t>
  </si>
  <si>
    <t>loaded 12-925 SLH,4106</t>
  </si>
  <si>
    <t xml:space="preserve">Finish drilling and blast round. Drilled slash on 12L access and let hang. </t>
  </si>
  <si>
    <t xml:space="preserve">scale  </t>
  </si>
  <si>
    <t>load slash</t>
  </si>
  <si>
    <t xml:space="preserve">Assist Steve getting setup. Move pipe to east portal for sump job.Clean sat stat at 4L shop. Development support. </t>
  </si>
  <si>
    <t xml:space="preserve">Helped get jumbo drilling. Brought pipe to east portal for sump line. Moved caps to upper mag. Geared up and helped load 1467. </t>
  </si>
  <si>
    <t>help britny and move gear</t>
  </si>
  <si>
    <t>loaded 1W.Conn.,moved gear</t>
  </si>
  <si>
    <t xml:space="preserve">Bring SL4 and SL3 to 4L shop for NDT testing. Get setup and run cable with electical. </t>
  </si>
  <si>
    <t xml:space="preserve">Worked with electrical on 1155 cable pull. Cycle decks for NDT testing. </t>
  </si>
  <si>
    <t xml:space="preserve">Bolt round. </t>
  </si>
  <si>
    <t>Had to reblast due to cutoff</t>
  </si>
  <si>
    <t>Bolt drill and blast 2.4m</t>
  </si>
  <si>
    <t xml:space="preserve">Drill and blast 3.5m in intersection. Pipe work for sump pump. </t>
  </si>
  <si>
    <t xml:space="preserve">Pull 201 back in. Cycled 3m round in intersection. Crossed sump line over for sump #2. </t>
  </si>
  <si>
    <t>damage to truck</t>
  </si>
  <si>
    <t>bolt,hung 50' vent,2 piece of Mechanicad</t>
  </si>
  <si>
    <t>bolt heading</t>
  </si>
  <si>
    <t xml:space="preserve">mucked out round  </t>
  </si>
  <si>
    <t>bolt 12_925 slash</t>
  </si>
  <si>
    <t xml:space="preserve">Clean face at 1454. Muck HG from 1 remuck to truck. </t>
  </si>
  <si>
    <t xml:space="preserve">Emptied remuck to truck. Blew hyd hose under scoop. Swapped out for another scoop. </t>
  </si>
  <si>
    <t>4.2M round</t>
  </si>
  <si>
    <t xml:space="preserve">Hauled waste to east pad. Trammed JD202 from east to west. </t>
  </si>
  <si>
    <t xml:space="preserve">Finish bolting west connection. Need 5 more screen. </t>
  </si>
  <si>
    <t xml:space="preserve">Finished bolting west connection. </t>
  </si>
  <si>
    <t xml:space="preserve">Bolt round, blow out missholes. </t>
  </si>
  <si>
    <t xml:space="preserve">Geraed in and bolted round. Blew out for reblast. </t>
  </si>
  <si>
    <t>load 1454 and west connection</t>
  </si>
  <si>
    <t>Pre, drill, blast 3.5m</t>
  </si>
  <si>
    <t xml:space="preserve">Prep, drill and blast 3.5m. Several mechanical issues. </t>
  </si>
  <si>
    <t xml:space="preserve">Help Steve get setup in 4106 and start drilling. Continue on with moving gear. </t>
  </si>
  <si>
    <t xml:space="preserve">Move gear to headings. </t>
  </si>
  <si>
    <t>nipp gear,pallet anfo to east</t>
  </si>
  <si>
    <t xml:space="preserve">Hauled waste to west pad. Blew tire on DT6. Swapped out for DT2 but engine light came on immediately. Mechanics were tied up on other priorities. </t>
  </si>
  <si>
    <t xml:space="preserve">Start running sump line from 2L to 1453. </t>
  </si>
  <si>
    <t xml:space="preserve">Geared up and installed 760' of sump line from 2L up. </t>
  </si>
  <si>
    <t>Bolt round for geo to chip. Drill and blast 2.4 in SL2E</t>
  </si>
  <si>
    <t xml:space="preserve">Bolt SL2W, drill and blast sl2E. </t>
  </si>
  <si>
    <t xml:space="preserve">Cycle decline. Need to change drifter. Pipe crossovers for sump. </t>
  </si>
  <si>
    <t xml:space="preserve">Drifter on JD201 no good. Pull in JD206. Late drilling round. Grader broke down above connection drift with all gear except anfo truck stuck below it. Installed 6 lengths of mecanicad. </t>
  </si>
  <si>
    <t xml:space="preserve">Mucked remuck to truck. Helped with mecanicad. </t>
  </si>
  <si>
    <t>reinstall vent,loaded dayshift rd,bolted</t>
  </si>
  <si>
    <t>finish bolting acc</t>
  </si>
  <si>
    <t>muck to remuck, worked with Mason</t>
  </si>
  <si>
    <t xml:space="preserve">Mucked reblast and loaded truck. </t>
  </si>
  <si>
    <t xml:space="preserve">Mucked slash ro remuck. </t>
  </si>
  <si>
    <t>help mason in heading</t>
  </si>
  <si>
    <t>loaded 1148</t>
  </si>
  <si>
    <t>JD206</t>
  </si>
  <si>
    <t>load D/S round,drill and blast 4M</t>
  </si>
  <si>
    <t>loaded dayshift rd,3M round</t>
  </si>
  <si>
    <t xml:space="preserve">Work with Mark moving gear. </t>
  </si>
  <si>
    <t xml:space="preserve">Hauled waste to east pad. Graded east ramp and connection drift. </t>
  </si>
  <si>
    <t xml:space="preserve">Continue bolting/rehab. </t>
  </si>
  <si>
    <t xml:space="preserve">Heading bolted, rehab to do at entrance. </t>
  </si>
  <si>
    <t xml:space="preserve">Start running sump line from 2L to 1453. Gear up SL3 and load round in 4106. </t>
  </si>
  <si>
    <t xml:space="preserve">Installed sump line from 2L up. Geared up SL3 and loaded 4106. </t>
  </si>
  <si>
    <t>load 1454 when done,move gear</t>
  </si>
  <si>
    <t>helped in 1454</t>
  </si>
  <si>
    <t xml:space="preserve">Drill and blast 3.5m. Need to tram JD101 up from 12L. </t>
  </si>
  <si>
    <t xml:space="preserve">Prep, drill and blast 3.5m round. </t>
  </si>
  <si>
    <t>3-4M round</t>
  </si>
  <si>
    <t>popped floor and lifters</t>
  </si>
  <si>
    <t xml:space="preserve">Secure loads. </t>
  </si>
  <si>
    <t xml:space="preserve">Move gear to storages and heading as per list. </t>
  </si>
  <si>
    <t xml:space="preserve">Bring pipe to connection drift. Brought fuel and hydraulic oil to JD202. Brought split sets to 8L storage. Moved gear east and west. </t>
  </si>
  <si>
    <t>sill screen to 1148,5L Mechanicad,resin at 1343 to storages,pump from 4106 to east storage</t>
  </si>
  <si>
    <t xml:space="preserve">Setup and start hanging sump line from 2L up. Gear up powder deck to load round in n1467. </t>
  </si>
  <si>
    <t xml:space="preserve">Finished moving gear down for 2L-1453 pipe job. Bring rebar and screen to 1407. Gear up and load round in 1467. </t>
  </si>
  <si>
    <t xml:space="preserve">Geared in and bolted round. </t>
  </si>
  <si>
    <t xml:space="preserve">Bolt, drill, blast. </t>
  </si>
  <si>
    <t xml:space="preserve">Finish bolting round. Drill and blast. Pipe coming down for sump tie in. </t>
  </si>
  <si>
    <t xml:space="preserve">Finish bolting round. Prep, drill, blast 4m round during shift and muck to remuck. Extended mecanicad. </t>
  </si>
  <si>
    <t xml:space="preserve">Muck remuck and loaded trucks. Assist with cycle.  </t>
  </si>
  <si>
    <t>bolt round,changed leaking pipe on ramp 1155</t>
  </si>
  <si>
    <t>reblast round</t>
  </si>
  <si>
    <t>clean 1407,muck 1099 to RMK</t>
  </si>
  <si>
    <t>mucking</t>
  </si>
  <si>
    <t>continue long support</t>
  </si>
  <si>
    <t>bolting long support</t>
  </si>
  <si>
    <t>muck to truck,1300</t>
  </si>
  <si>
    <t xml:space="preserve">Face prep 1467. Muck round and load truck. </t>
  </si>
  <si>
    <t xml:space="preserve">Mucked round and loaded truck. Scoop down at start of shift, pivot and grab alternate scoop. </t>
  </si>
  <si>
    <t xml:space="preserve">Load truck with HG from remuck. </t>
  </si>
  <si>
    <t>bolt round,changed leaking pipe on ramp 1156</t>
  </si>
  <si>
    <t xml:space="preserve">Hauled waste to east pad. Continued withg cleaning safety bays. </t>
  </si>
  <si>
    <t xml:space="preserve">Finish bolting round. 8' bolts to mitigate ground conditions. </t>
  </si>
  <si>
    <t xml:space="preserve">Geared in and bolted round. Excess scaling. Added long support. Extreemly slow bolting. </t>
  </si>
  <si>
    <t>load and blast slash</t>
  </si>
  <si>
    <t xml:space="preserve">Prep, drill, blast. Blown hose on jumbo. Low hyd. oil. </t>
  </si>
  <si>
    <t>slash 3.5M 12_925_SLH</t>
  </si>
  <si>
    <t>3.5M slash</t>
  </si>
  <si>
    <t xml:space="preserve">Remove kettle loader from SL4. Bring SL4 to 7 L and get ready for cable pull. Work with electrical. </t>
  </si>
  <si>
    <t xml:space="preserve">Move powder to east and west portal, bring GS gear to 1099. Bring vent to 1148 for vent work. Setup weldon pump at 2L. </t>
  </si>
  <si>
    <t>fuel,wood to burn pile,slow resin to 8L,mechanicad 5L</t>
  </si>
  <si>
    <t>fuel,cleaned around garbage bins,screen to east storage</t>
  </si>
  <si>
    <t xml:space="preserve">Proper Lifting. </t>
  </si>
  <si>
    <t xml:space="preserve">Work with electrical doing cable pull on 7L. Gear up SL4 for a bolting deck. Gear uo SL3 and load west connection. </t>
  </si>
  <si>
    <t xml:space="preserve">Ground Support, drill and blast. </t>
  </si>
  <si>
    <t xml:space="preserve">Bolt, drill, blast sill round. </t>
  </si>
  <si>
    <t xml:space="preserve">Prep, drill, blast 4m in decline. Muck and bolt last round in remuck. Need 6' steel for deck. </t>
  </si>
  <si>
    <t xml:space="preserve">Prep, drill, blast 4m during shift. Bolt last round in remuck 2. Muck round in decline. </t>
  </si>
  <si>
    <t xml:space="preserve">Muck remuck to truck. Assist with cycle. </t>
  </si>
  <si>
    <t xml:space="preserve">Install 60' of air and water, install 100' of vent. Switch over to bolt with SL2. Bolt round. </t>
  </si>
  <si>
    <t>bolt  and mechanicad</t>
  </si>
  <si>
    <t>bolted, 7 mechanicad</t>
  </si>
  <si>
    <t>bolt round,vent</t>
  </si>
  <si>
    <t>vent, installing long support</t>
  </si>
  <si>
    <t>Start mucking till Ashley is done</t>
  </si>
  <si>
    <t>muck HG to RMK</t>
  </si>
  <si>
    <t>washdown</t>
  </si>
  <si>
    <t>geared up SL4,bolted</t>
  </si>
  <si>
    <t>muck LG to truck</t>
  </si>
  <si>
    <t>muck HG to truck</t>
  </si>
  <si>
    <t>bolt and mechanicad</t>
  </si>
  <si>
    <t xml:space="preserve">scaling </t>
  </si>
  <si>
    <t xml:space="preserve">blast 4M </t>
  </si>
  <si>
    <t>basted 4M</t>
  </si>
  <si>
    <t xml:space="preserve">Haul waste to east pad. Grade east ramp, clean out safety bays. </t>
  </si>
  <si>
    <t xml:space="preserve">Gear in and bolt round. Grab 1" T to hookup screen pusher. </t>
  </si>
  <si>
    <t xml:space="preserve">Work with Landon and Beardy. Sill support. </t>
  </si>
  <si>
    <t xml:space="preserve">Work with Landon and Beardy in the sills. </t>
  </si>
  <si>
    <t>Drill and blast sill round in 1148 SL2 W</t>
  </si>
  <si>
    <t xml:space="preserve">Re-organize east powder mag. Bring 2 pallets of anfo down. Move 2 pallets down to 1L in the west.Join Jody and Vasyle once done with powder.  </t>
  </si>
  <si>
    <t xml:space="preserve">Move powder to east and west mags. Work with electrical on cable pull. </t>
  </si>
  <si>
    <t>loaded</t>
  </si>
  <si>
    <t xml:space="preserve">Tram JD202 to West Connection(Remuck 15). Drill and blast 4m round. </t>
  </si>
  <si>
    <t>Prep, drill, blast west portal connectiong</t>
  </si>
  <si>
    <t xml:space="preserve">Continue on with moving gear and housekeeping. Development support. </t>
  </si>
  <si>
    <t xml:space="preserve">Move pipe and gear to 1453. Bring gear to 4106 and help blast misshole. Housekeeping in storages. </t>
  </si>
  <si>
    <t>6' and screen to 1453,Mechanicad at 5L,help longhole driller</t>
  </si>
  <si>
    <t>nip gear to 1453,worked with L/H</t>
  </si>
  <si>
    <t>broken tie rod end</t>
  </si>
  <si>
    <t xml:space="preserve">Bring cable reel from surface to 7L service bay. Bring HDPE pipe and stage in upper mine for pipe job. </t>
  </si>
  <si>
    <t xml:space="preserve">Cable reel to 7L service bay. Brought HDPE pipe to 1395 for sump line job.  </t>
  </si>
  <si>
    <t>Bolt, drill, blast. Dominic, Tommy, Billy, Adrian</t>
  </si>
  <si>
    <t xml:space="preserve">Bolt round. In 1148. Bolt, drill and blast 1099. </t>
  </si>
  <si>
    <t xml:space="preserve">Drill and blast 4m in decline. Finish bolting in remuck. </t>
  </si>
  <si>
    <t xml:space="preserve">Drill and blast decline. Finished bolting remuck. Blasting during shift, mucked round and started bolting. </t>
  </si>
  <si>
    <t xml:space="preserve">Muck round and load trucks. Blast and muck round. </t>
  </si>
  <si>
    <t xml:space="preserve">Finish bolting 1467, add pipe and drop down in 1454. </t>
  </si>
  <si>
    <t>Finish bolting round.</t>
  </si>
  <si>
    <t xml:space="preserve">Gear in and start bolting. </t>
  </si>
  <si>
    <t>as per your line up</t>
  </si>
  <si>
    <t>as per line up</t>
  </si>
  <si>
    <t>bolt and services and load</t>
  </si>
  <si>
    <t>pipe work</t>
  </si>
  <si>
    <t>dust Control</t>
  </si>
  <si>
    <t>muck ore to RMK,mucked sumps 3L,6L,7L</t>
  </si>
  <si>
    <t xml:space="preserve">Muck round and load truck. Clean face at 1467. </t>
  </si>
  <si>
    <t xml:space="preserve">Drill and blast 1407. Prep face in 1467. Issues with ground conditions and jumbo. </t>
  </si>
  <si>
    <t>load 1467 &amp; 1454</t>
  </si>
  <si>
    <t>loaded 2 rounds and ext. pipe</t>
  </si>
  <si>
    <t>3.5m round,ext. pipe and vent</t>
  </si>
  <si>
    <t xml:space="preserve">Haul wast to east pad. </t>
  </si>
  <si>
    <t xml:space="preserve">Work with Landon and Beardy bolting 1148 and 1099. </t>
  </si>
  <si>
    <t xml:space="preserve">Bring SL4 from 1155, gear up and stage to load rounds in 1407 and 1467. </t>
  </si>
  <si>
    <t xml:space="preserve">Gear up deck to load round in 1407. </t>
  </si>
  <si>
    <t>drill 3M,pipe</t>
  </si>
  <si>
    <t xml:space="preserve">3M </t>
  </si>
  <si>
    <t xml:space="preserve">Secure Loads. </t>
  </si>
  <si>
    <t xml:space="preserve">Stock up storages, housekeeping, scrap vent from 1148. </t>
  </si>
  <si>
    <t xml:space="preserve">Move gear to storages, scrap to surface. Gear up SL4 to load. </t>
  </si>
  <si>
    <t>move the larger sil screen to 1099,clean mechanicad 5L,move gear cart 4106 to 4447RMK</t>
  </si>
  <si>
    <t xml:space="preserve">moved gear </t>
  </si>
  <si>
    <t>Continue decant wall construction</t>
  </si>
  <si>
    <t xml:space="preserve">Continued form work and rebar installation in 1460 sumps. </t>
  </si>
  <si>
    <t xml:space="preserve">Drill and blast 4m in decline, bolt remuck. </t>
  </si>
  <si>
    <t xml:space="preserve">Drill and blast full steel. Bolted remuck. Blasted during shift and mucked round. </t>
  </si>
  <si>
    <t>Mucked remuck and loaded truck.</t>
  </si>
  <si>
    <t>Bolt round in 1407-jumbo was in last night to scale. Need jackleg.</t>
  </si>
  <si>
    <t xml:space="preserve">Rehab/ bolted 1407. Reblasted missholes at end of shift. </t>
  </si>
  <si>
    <t xml:space="preserve">Reconnect air line. Gear up and start bolting. Blasted 1 miss hole. </t>
  </si>
  <si>
    <t>finish boltings</t>
  </si>
  <si>
    <t>face prep 1407,face prep 4106 in 7L</t>
  </si>
  <si>
    <t>face prep 4106</t>
  </si>
  <si>
    <t>bolted and srvices</t>
  </si>
  <si>
    <t>muck to truck from1300</t>
  </si>
  <si>
    <t xml:space="preserve">Mucked round to truck. </t>
  </si>
  <si>
    <t xml:space="preserve">Muck round and loaded truck. </t>
  </si>
  <si>
    <t xml:space="preserve">Drill and blast 3.5m, 4m if conditions allow for it. </t>
  </si>
  <si>
    <t xml:space="preserve">Prep jumbo-worked with bolters to rehab/  bolt round. </t>
  </si>
  <si>
    <t>load 1407 and 4106</t>
  </si>
  <si>
    <t>moved gear</t>
  </si>
  <si>
    <t xml:space="preserve">Gear up scissor deck to bolt-jacklegs in 1148. Setup in 4106. </t>
  </si>
  <si>
    <t xml:space="preserve">Work with sill crew and gather gear. </t>
  </si>
  <si>
    <t xml:space="preserve">Bolt, drill, blast 2.4m </t>
  </si>
  <si>
    <t xml:space="preserve">Work on decant walls. Gear up SL4 to load 1407 with kettle. </t>
  </si>
  <si>
    <t xml:space="preserve">Worked with Mark moving gear and scrap. Gear up SL4 to load rounds. </t>
  </si>
  <si>
    <t>.</t>
  </si>
  <si>
    <t xml:space="preserve">Setup and continue shotcreting. </t>
  </si>
  <si>
    <t xml:space="preserve">Complete shotcreting in 12L shaft acc. Remove gear and cleanup. </t>
  </si>
  <si>
    <t>screen to 1453,kettle loader@1099,sil screen to 1148</t>
  </si>
  <si>
    <t>move gear,brought kettle from 1099</t>
  </si>
  <si>
    <t xml:space="preserve">Haul waste to west pad once truck is up. </t>
  </si>
  <si>
    <t xml:space="preserve">Haul waste to west pad. Alternate housekeeping duties while waiting for truck.  </t>
  </si>
  <si>
    <t xml:space="preserve">Drill and blast first rounbd in SL3 west. </t>
  </si>
  <si>
    <t xml:space="preserve">Move up from 1099, drill and blast. </t>
  </si>
  <si>
    <t xml:space="preserve">Drill and blast 4m straight ahead while Billy and Tommy are bolting remuck. </t>
  </si>
  <si>
    <t xml:space="preserve">Drill and blast 4m in decline. Bolted remuck. </t>
  </si>
  <si>
    <t xml:space="preserve">Muck remuck to truck. Clean roadways, assist with cycle. </t>
  </si>
  <si>
    <t>Drill 2.4M</t>
  </si>
  <si>
    <t>muck round toRMK</t>
  </si>
  <si>
    <t>clean face</t>
  </si>
  <si>
    <t>muck RMK to RMK</t>
  </si>
  <si>
    <t xml:space="preserve">Muck round to remuck . Load trucks once truck comes up. </t>
  </si>
  <si>
    <t xml:space="preserve">Muck 1300 to truck. </t>
  </si>
  <si>
    <t>Drill and blast 3.5m.</t>
  </si>
  <si>
    <t>Didn’t get round</t>
  </si>
  <si>
    <t>SL4 @ shop and load kettle(4106) and powder on it,load RMK15&amp;1467,wash AL1 and leave at4L shop</t>
  </si>
  <si>
    <t>repaired kettle,load RMK15,1467</t>
  </si>
  <si>
    <t>screen to 1453,kettle loader@1099,sil screen to 1149</t>
  </si>
  <si>
    <t xml:space="preserve">Load trucks from remuck. </t>
  </si>
  <si>
    <t xml:space="preserve">Gear up and bolt 1467. Load round in 1454 and 1467. </t>
  </si>
  <si>
    <t xml:space="preserve">Gear up and start bolting round. Load round in 1454-empty AL001 to hand off to mechanical. </t>
  </si>
  <si>
    <t>3.5m round</t>
  </si>
  <si>
    <t xml:space="preserve">Move 1 jumbo steel to 1453 and 1407. Continue working and housekeeping and gearing up storages. </t>
  </si>
  <si>
    <t xml:space="preserve">Brought gear to all storages and housekeeping. Removed scrap vent from 1148. </t>
  </si>
  <si>
    <t>pump fuel,move gear,housekeeping in mags and storages</t>
  </si>
  <si>
    <t>fuel and nip gear</t>
  </si>
  <si>
    <t xml:space="preserve">Ensure water running for 1543. Finish plumbing in 1L pump box. Setup to continue shooting in 12L acc. </t>
  </si>
  <si>
    <t xml:space="preserve">Get pond water pumping first thing. Finished setting up 1L sump box and energize. </t>
  </si>
  <si>
    <t xml:space="preserve">Gear up and bolt 4106. </t>
  </si>
  <si>
    <t xml:space="preserve">Bolted 1100, moved long tom up to 1099. Bolted 4106. </t>
  </si>
  <si>
    <t xml:space="preserve">Cycled 3.5m. Blasted during shift and mucked round. </t>
  </si>
  <si>
    <t xml:space="preserve">Move long tom from 1100 to 1099. Talk to Landon and Beardy about gear needed.  </t>
  </si>
  <si>
    <t xml:space="preserve">Moved long tom from 1100 to 1148. Mucked out pad in 1148. Worked with Mark moving gear. </t>
  </si>
  <si>
    <t>Lighting</t>
  </si>
  <si>
    <t>roadwork</t>
  </si>
  <si>
    <t>work on roadways</t>
  </si>
  <si>
    <t>work on longhole drills</t>
  </si>
  <si>
    <t>longhole drill repair</t>
  </si>
  <si>
    <t>check</t>
  </si>
  <si>
    <t>bolted and rehab pillar</t>
  </si>
  <si>
    <t>finish mucking,help ashley tram to surface</t>
  </si>
  <si>
    <t>finish mucking round and assist ashley</t>
  </si>
  <si>
    <t>muck out, muck to surface</t>
  </si>
  <si>
    <t>muck round and tram to surface</t>
  </si>
  <si>
    <t xml:space="preserve">Muck round and load trucks. Prep face in 1467. </t>
  </si>
  <si>
    <t xml:space="preserve">Mucked round and loaded trucks. Face prepped 1467. </t>
  </si>
  <si>
    <t xml:space="preserve">Drill and blast 3.5m to intersection. </t>
  </si>
  <si>
    <t xml:space="preserve">Drilled and blasted 3.5m Low/ no water. </t>
  </si>
  <si>
    <t>Low/ No water</t>
  </si>
  <si>
    <t xml:space="preserve">Didn’t get due to ground conditions, and water issues. </t>
  </si>
  <si>
    <t>load 1407 and 1454,ensure anfo truck is empty at end of shift</t>
  </si>
  <si>
    <t>load 1407 and 1454</t>
  </si>
  <si>
    <t>blasted 4M sidewinder</t>
  </si>
  <si>
    <t xml:space="preserve">Hauled waste to east pad. Housekeeping at storage. </t>
  </si>
  <si>
    <t xml:space="preserve">Muck round and load trucks. Road work. </t>
  </si>
  <si>
    <t>Bolted 1100 and 4107</t>
  </si>
  <si>
    <t xml:space="preserve">last missholes in 1467. Gear up and bolt 1407. Load and blast 1467. </t>
  </si>
  <si>
    <t xml:space="preserve">Gear up and start bolting round. Load and blast 1467 and 1407. </t>
  </si>
  <si>
    <t xml:space="preserve">Didn’t get to bolting due to ground conditions slowing down the process in 1407. </t>
  </si>
  <si>
    <t xml:space="preserve">Gear up deck and stage to bolt RM15. Move gear up for 1099 sill 3 and prep. </t>
  </si>
  <si>
    <t>Bolted 1100 and 4106</t>
  </si>
  <si>
    <t>feed cyl weld</t>
  </si>
  <si>
    <t xml:space="preserve">Screen moved at connection drift. Housekeeping and stock up all storages. Hang air fan at 5L. </t>
  </si>
  <si>
    <t xml:space="preserve">Move screen and rebar plates to 1453. Move screen and bolts to east connection. Bring jumbo steel to 1407. Housekeeping in storages. </t>
  </si>
  <si>
    <t>2-stopers,1-jackleg head to 1100,move 1453 gear ahead</t>
  </si>
  <si>
    <t>hang jumbo cable and advanced pipe in 1407,move gear in 1453</t>
  </si>
  <si>
    <t>Traffic</t>
  </si>
  <si>
    <t xml:space="preserve">Gear up and do pipe work to tie in pump box at 1L west with Vasyl, Art and Julian. </t>
  </si>
  <si>
    <t xml:space="preserve">Split pipe at 1L and plumb in pump box. Hang vent curtain around electrical panels. </t>
  </si>
  <si>
    <t xml:space="preserve">Cycle last round in sill. SAMPLE SAMPLE SAMPLE. </t>
  </si>
  <si>
    <t xml:space="preserve">Cycle final round. Blast 1454. </t>
  </si>
  <si>
    <t xml:space="preserve">Cycle 3.5m in decline. </t>
  </si>
  <si>
    <t>haul to surface,ramp work</t>
  </si>
  <si>
    <t xml:space="preserve">Bolt round.  Be aware of ground conditions. </t>
  </si>
  <si>
    <t xml:space="preserve">Bolted 1407. Added 8' rebar in the back through bad ground conditions. </t>
  </si>
  <si>
    <t xml:space="preserve">Geared up and started bolting. </t>
  </si>
  <si>
    <t>one wall left</t>
  </si>
  <si>
    <t>muck to remuck,take samples</t>
  </si>
  <si>
    <t>muck pad</t>
  </si>
  <si>
    <t xml:space="preserve">Muck round and load truck. Prep face at 1454 and 1407. </t>
  </si>
  <si>
    <t>bolted and blasted,hung leeky feeder</t>
  </si>
  <si>
    <t xml:space="preserve">Drill and blast 3.5m. Water issues with west pad catch pond. </t>
  </si>
  <si>
    <t>No water/ low water</t>
  </si>
  <si>
    <t xml:space="preserve">Missed round. </t>
  </si>
  <si>
    <t>hang jumbo cable 1407,work with britny</t>
  </si>
  <si>
    <t xml:space="preserve">Haul waste to east pad. Grade east ramp. </t>
  </si>
  <si>
    <t xml:space="preserve">Cycle last round in sill with Beardy and Harrison. </t>
  </si>
  <si>
    <t>Ryan, Adrian</t>
  </si>
  <si>
    <t xml:space="preserve">Muck remuck and load trucks.Muck round after blast.  </t>
  </si>
  <si>
    <t xml:space="preserve">Muck remucks to truck. Clean roadways. Organize gear storage. </t>
  </si>
  <si>
    <t xml:space="preserve">Move powder order to 5L temp LH mag. Housekeeping and stock up connection drift gear storage. </t>
  </si>
  <si>
    <t xml:space="preserve">Brought rebar to 1453 storage. Nipped powder to temp LH mag. </t>
  </si>
  <si>
    <t>bring gear to storages</t>
  </si>
  <si>
    <t xml:space="preserve">Hauled waste to west pad. Geared up and helped load 1407. </t>
  </si>
  <si>
    <t xml:space="preserve">Gear up to do pipe. Install services behind bolters. </t>
  </si>
  <si>
    <t xml:space="preserve">Geared up and installed pipe and crossovers in 1467/1454. </t>
  </si>
  <si>
    <t xml:space="preserve">Gear up heading and bolt round. </t>
  </si>
  <si>
    <t xml:space="preserve">Gear in and bolt round-had to gather gear and setup longtom. </t>
  </si>
  <si>
    <t xml:space="preserve">Drill and blast round once done mucking. </t>
  </si>
  <si>
    <t xml:space="preserve">Bolt round. Prepped face and pulled in JD206. Had mechanical issues. Pulled jumbo off the face. Pulled JD201 in. </t>
  </si>
  <si>
    <t>train Waylon, graded roads</t>
  </si>
  <si>
    <t>worked on longhole drills</t>
  </si>
  <si>
    <t xml:space="preserve">Finish bolting, inspect ground conditions. Ground controol log eneteredn. </t>
  </si>
  <si>
    <t xml:space="preserve">Finished bolting. Geared up for 1467. </t>
  </si>
  <si>
    <t>Extend services, put crossovers in for 1454. Setup and start bolting</t>
  </si>
  <si>
    <t xml:space="preserve">Geared in and bolted 1467. Issues getting catch pond pump to prime. Gear in and start bolting 1454. </t>
  </si>
  <si>
    <t xml:space="preserve">blasted 2.4M  </t>
  </si>
  <si>
    <t>install waterbox at 1L from 4447</t>
  </si>
  <si>
    <t>move waterbox</t>
  </si>
  <si>
    <t xml:space="preserve">Load and blast round during shift. Gear up and bolt. </t>
  </si>
  <si>
    <t xml:space="preserve">Bolt round. Extend pipe and vent. Repair discharge hose on pump. </t>
  </si>
  <si>
    <t xml:space="preserve">Finish mucking round and load truck. </t>
  </si>
  <si>
    <t xml:space="preserve">Mucked round and loaded truck. Helped gear up and load 1407. </t>
  </si>
  <si>
    <t>blasted and start bolting</t>
  </si>
  <si>
    <t xml:space="preserve">Drill and blast 3.m5 m. Inspect ground conditions. </t>
  </si>
  <si>
    <t xml:space="preserve">Drill and blast 1407. Mechanical issues with jumbo. </t>
  </si>
  <si>
    <t>Road Coditioins</t>
  </si>
  <si>
    <t>train with ryan</t>
  </si>
  <si>
    <t xml:space="preserve">Move 6' rebar to 1453. Assist gearing up/ gathering gear for 1148. </t>
  </si>
  <si>
    <t xml:space="preserve">Work with sill crew, gather gear and setup headings. </t>
  </si>
  <si>
    <t xml:space="preserve">Move powder to 5L. Assist moving gear. </t>
  </si>
  <si>
    <t xml:space="preserve">Finished mucking round, loaded trucks. Cleaned roadways. </t>
  </si>
  <si>
    <t>drill 4M round,pop floor</t>
  </si>
  <si>
    <t xml:space="preserve">Move powder and caps down to mags. </t>
  </si>
  <si>
    <t xml:space="preserve">Move powder to east and west mags. Move gear to 1453 and 1407. </t>
  </si>
  <si>
    <t>6',screen to 1453,6' for SL2 and rockdrill</t>
  </si>
  <si>
    <t>Nipped gear to 1454</t>
  </si>
  <si>
    <t xml:space="preserve">Continue form work for decant walls. </t>
  </si>
  <si>
    <t xml:space="preserve">Gear up and prep to continue 12L vent wall construction. Continue on decant wall forms at 1470. </t>
  </si>
  <si>
    <t xml:space="preserve">Late Blast. </t>
  </si>
  <si>
    <t xml:space="preserve">Put up one wrap in 4106. Drill and blast. Muck round in 1100 sill LG and start bolting. Strip jumbo cable from 1099 and hang in 1100 DDBay. </t>
  </si>
  <si>
    <t xml:space="preserve">Bolt round. Extend jumbo cable in 1100 DDBay. </t>
  </si>
  <si>
    <t>muck and road work</t>
  </si>
  <si>
    <t xml:space="preserve">Finish bolting 1467. Gear up and cycle 1407. </t>
  </si>
  <si>
    <t>Gear up and bolt 1467. Start bolting 1407.</t>
  </si>
  <si>
    <t>bolting, issues with ground control</t>
  </si>
  <si>
    <t>Mechanicad,extend pipe</t>
  </si>
  <si>
    <t xml:space="preserve">Mucked out round and loaded trucks. </t>
  </si>
  <si>
    <t xml:space="preserve">Clean up reblast lifters. </t>
  </si>
  <si>
    <t>Mucked reblast and loaded truck.</t>
  </si>
  <si>
    <t xml:space="preserve">Drill and blast 3.5m in 1407. </t>
  </si>
  <si>
    <t>Drill 3M</t>
  </si>
  <si>
    <t>Visibility</t>
  </si>
  <si>
    <t xml:space="preserve">Haul waste from 1407 to west pad. </t>
  </si>
  <si>
    <t>muck out round,nip gear</t>
  </si>
  <si>
    <t xml:space="preserve">Check for housekeeping at used oil sea cans. Haul waste to east pad. </t>
  </si>
  <si>
    <t xml:space="preserve">Finish bolting, load and blast. </t>
  </si>
  <si>
    <t xml:space="preserve">Bolt 4106. Extend jumbo cable in 1100 DDBay. </t>
  </si>
  <si>
    <t xml:space="preserve">Bolt round. Drill and blast 3.5m. </t>
  </si>
  <si>
    <t xml:space="preserve">Move 2 pallets of powder to mad. </t>
  </si>
  <si>
    <t xml:space="preserve">Move powder to east and west mags. Work on 1470 decant forms. Gear up anfo truck for 1467. </t>
  </si>
  <si>
    <t xml:space="preserve">Load and blast round. Cycle 3m round. </t>
  </si>
  <si>
    <t xml:space="preserve">Load and blast round during shift. Gear up and bolt round. </t>
  </si>
  <si>
    <t xml:space="preserve">Load and blast round during shift.Muck round and load truck. </t>
  </si>
  <si>
    <t>Nipped gear to 1453</t>
  </si>
  <si>
    <t>no blast ground control issues</t>
  </si>
  <si>
    <t>dust control/check scale</t>
  </si>
  <si>
    <t xml:space="preserve">Work with Landon and Justin to size up pipe job and materials needed in 1467. Gather required gear and move to heading. </t>
  </si>
  <si>
    <t xml:space="preserve">Move pipe gear to 1453. Bring screen and pipe to east storage. Bring snowfence to RM 15. Setup weldon pump in Fuel Bay. </t>
  </si>
  <si>
    <t>help britny</t>
  </si>
  <si>
    <t>helped longhole,loaded lifters in RMK15</t>
  </si>
  <si>
    <t xml:space="preserve">Inspect services at RM 15-west connection. Re-energize air and water line. Hang fan at 1347 and reconnect vent. Gear up for sump line job 2L to 1453. </t>
  </si>
  <si>
    <t xml:space="preserve">Inspect and re-energize air and water line. Install fan at 1347, Advance rescue pump in 1470 sump. </t>
  </si>
  <si>
    <t xml:space="preserve">Finish bolting round. Gear up and do crossovers in 1467 and start bolting. </t>
  </si>
  <si>
    <t xml:space="preserve">Finish bolting 1407 and rehab left wall at pillar. Gear up and install pipe for crossovers in 1454. Load and blast round. </t>
  </si>
  <si>
    <t>muck to truck,RMK15,7L</t>
  </si>
  <si>
    <t>muck to trucks,cleaned RMK15,1155,1453</t>
  </si>
  <si>
    <t>worked on drills</t>
  </si>
  <si>
    <t xml:space="preserve">Gear up and cycle round. </t>
  </si>
  <si>
    <t xml:space="preserve">Gear up and cycle 3m round in intersection. </t>
  </si>
  <si>
    <t xml:space="preserve">Muck round to truck. Scoop down with electrical/ altenator issues. </t>
  </si>
  <si>
    <t xml:space="preserve">Muck reblast to remuck/ trucks. </t>
  </si>
  <si>
    <t xml:space="preserve">Muck round to remuck. </t>
  </si>
  <si>
    <t xml:space="preserve">Drill and blast 3.5m round in intersection. </t>
  </si>
  <si>
    <t>help jumbo man</t>
  </si>
  <si>
    <t>Loaded round</t>
  </si>
  <si>
    <t xml:space="preserve">Cycle 3M  </t>
  </si>
  <si>
    <t>bolted,drilling round</t>
  </si>
  <si>
    <t xml:space="preserve">Haul waste to west pad. Alternate housekeeping duties while waiting for scoop. </t>
  </si>
  <si>
    <t xml:space="preserve">Haul waste to east pad. Waiting for scoop at start of shift. </t>
  </si>
  <si>
    <t xml:space="preserve">Work with Landon and Justin to finish 1407. Gather gear and setup for services in 1467. </t>
  </si>
  <si>
    <t>SL5</t>
  </si>
  <si>
    <t>MC008</t>
  </si>
  <si>
    <t xml:space="preserve">Bolt round and complete rehab of pillar. </t>
  </si>
  <si>
    <t xml:space="preserve">Muck round and load truck. Assist with cycle. </t>
  </si>
  <si>
    <t xml:space="preserve">Muck round and load truck. Pulled scoop to surface to assess tire wear. </t>
  </si>
  <si>
    <t>help longhole driller</t>
  </si>
  <si>
    <t>4106, cleaned holes and reloaded, blast, help bolters at 1407</t>
  </si>
  <si>
    <t>Muck LG to remuck</t>
  </si>
  <si>
    <t>Mucked LG to remuck</t>
  </si>
  <si>
    <t>Clean up</t>
  </si>
  <si>
    <t>Boudreau, Serge</t>
  </si>
  <si>
    <t>Load 4106, load 15RM</t>
  </si>
  <si>
    <t>Load west connection, reload 4106, house keeping</t>
  </si>
  <si>
    <t>Rotating Equipment</t>
  </si>
  <si>
    <t>Slippery</t>
  </si>
  <si>
    <t>Nip gear</t>
  </si>
  <si>
    <t>Decant sump construction, timber cables at 15rm</t>
  </si>
  <si>
    <t>Work on decant sump project  1470 east, timber pipe and cables west connection</t>
  </si>
  <si>
    <t>Road conditions</t>
  </si>
  <si>
    <t>Haul waste from east connection to east portal</t>
  </si>
  <si>
    <t>Haul waste from east connection to east pad, load rounds</t>
  </si>
  <si>
    <t>Cycled 3.5 m round</t>
  </si>
  <si>
    <t>Finish 4106, bolt 1407</t>
  </si>
  <si>
    <t>Finish bolting 4106 and rehab, start bolting 1407</t>
  </si>
  <si>
    <t>Haul waste from east connection to east pad, assist construction</t>
  </si>
  <si>
    <t>Prep, drill, blast, timber cables</t>
  </si>
  <si>
    <t>Prep, drill, blast west connection</t>
  </si>
  <si>
    <t>Bolt, prep, drill and blast 1454</t>
  </si>
  <si>
    <t>MV_01_1454_RPA_G_002</t>
  </si>
  <si>
    <t>Bolt rd, load 1407</t>
  </si>
  <si>
    <t>Bolting 1454, advanced vent</t>
  </si>
  <si>
    <t>Cable pull 15RM</t>
  </si>
  <si>
    <t>Cable pull and connection with electician</t>
  </si>
  <si>
    <t>Finish bolting, drill and blast 2.4m</t>
  </si>
  <si>
    <t>Finished bolting, drilled and blasted 2.4m rd</t>
  </si>
  <si>
    <t>East Portal</t>
  </si>
  <si>
    <t xml:space="preserve">Hauled waste to East Pad. </t>
  </si>
  <si>
    <t>Clean up mishole, roadwork</t>
  </si>
  <si>
    <t>Cleaned up 1454, mucked remuck</t>
  </si>
  <si>
    <t>Muck LG to truck</t>
  </si>
  <si>
    <t>West Main Ramp</t>
  </si>
  <si>
    <t>Muck from 1407 to east pad</t>
  </si>
  <si>
    <t>assemble mecanicad, nip gear</t>
  </si>
  <si>
    <t>Assemble macanicad, assist long hole more drill @ 1100, loacate and bring pumps to the east</t>
  </si>
  <si>
    <t>Build steel rack</t>
  </si>
  <si>
    <t>Building rack, drilling, learning, growing.</t>
  </si>
  <si>
    <t>Moved gear, oil storage and mine cleanup.</t>
  </si>
  <si>
    <t>2 yrd cleanup, take 3.5m</t>
  </si>
  <si>
    <t>Cleaned up, drilled and blasted 3.5m rd</t>
  </si>
  <si>
    <t>Working alone</t>
  </si>
  <si>
    <t>Finish drilling and relocate your drill</t>
  </si>
  <si>
    <t>Finish drilling in 1100, relocate drill</t>
  </si>
  <si>
    <t>West crush</t>
  </si>
  <si>
    <t>Hauled waste to west pad, loaded rd</t>
  </si>
  <si>
    <t>Muck from east connection to east pad</t>
  </si>
  <si>
    <t>Muck round, load trucks @1407</t>
  </si>
  <si>
    <t>Muck round and load trucks @ 1407</t>
  </si>
  <si>
    <t>Bolt, prep 1454, gear up SL2 and fnish bolting 4106</t>
  </si>
  <si>
    <t>Load rd, coach</t>
  </si>
  <si>
    <t>Loaded rd</t>
  </si>
  <si>
    <t>Suspended Loads</t>
  </si>
  <si>
    <t>Test and relocate fan</t>
  </si>
  <si>
    <t>Take down fan from 1280 and relocate at west connection drift</t>
  </si>
  <si>
    <t>Bolt drill and blast 2.4m rd</t>
  </si>
  <si>
    <t>Bolted, set up longtom, changed services</t>
  </si>
  <si>
    <t>Drill and blast 2 - 3m rds</t>
  </si>
  <si>
    <t xml:space="preserve"> Road Conditions</t>
  </si>
  <si>
    <t>Bolt rds</t>
  </si>
  <si>
    <t>Haul waste from east connection to east pad, move gear and do pipe inventory</t>
  </si>
  <si>
    <t xml:space="preserve">Haul waste from east connection to east pad </t>
  </si>
  <si>
    <t>Haul waste from 1454 to surface</t>
  </si>
  <si>
    <t xml:space="preserve">Haul waste from 1407, 1454 to west pad </t>
  </si>
  <si>
    <t>Muck waste to trucks @ 1407 1407</t>
  </si>
  <si>
    <t>Mucked slash to remuck, loaded trucks @1407</t>
  </si>
  <si>
    <t>Muck waste, load trucks @ 1454</t>
  </si>
  <si>
    <t>Mucked round and loaded trucks@1454</t>
  </si>
  <si>
    <t>Sanitation Expedition</t>
  </si>
  <si>
    <t>Pumped toilets</t>
  </si>
  <si>
    <t>Fuel, water</t>
  </si>
  <si>
    <t>Fuel, water, pipe, changed pumps</t>
  </si>
  <si>
    <t>5 holes and cut to go</t>
  </si>
  <si>
    <t>Drilled and blasted slash</t>
  </si>
  <si>
    <t xml:space="preserve">Drill long hole @ 1100 all shift </t>
  </si>
  <si>
    <t>Ramp Trafiic</t>
  </si>
  <si>
    <t>Haul waste from 1407, 1454 to west pad</t>
  </si>
  <si>
    <t>Cycle 1407</t>
  </si>
  <si>
    <t>Muck, bolt, prep, started drilling</t>
  </si>
  <si>
    <t>Bolt round, prep, Drill and blast</t>
  </si>
  <si>
    <t>Bolt round at 1454, help prep,drill and blast round @ 1454</t>
  </si>
  <si>
    <t>Lost water, blew a hose on 202 jumbo</t>
  </si>
  <si>
    <t>Cycle 3.5</t>
  </si>
  <si>
    <t>Muck round, drill and blast safety bay, 100ft of vent, advance 20ft of air,water,discharge pipe.</t>
  </si>
  <si>
    <t>Trim Buckets</t>
  </si>
  <si>
    <t>BT2 is loaded up</t>
  </si>
  <si>
    <t>Nipped pipe, fuel, rebar</t>
  </si>
  <si>
    <t>Gear up SL3 for bolting, bolt 1407 safety bay and round</t>
  </si>
  <si>
    <t>Assist in bolting safety bay, load round</t>
  </si>
  <si>
    <t>Load and Blast 4106</t>
  </si>
  <si>
    <t>Finished loading round and blasted 4106</t>
  </si>
  <si>
    <t>Bolted, mucked pad, drilled and loaded most of rd.</t>
  </si>
  <si>
    <t>Bolted, hung 7 lengths of Mecanicad</t>
  </si>
  <si>
    <t>Hauled HG to West Pad</t>
  </si>
  <si>
    <t>Hauled waste to West Pad</t>
  </si>
  <si>
    <t xml:space="preserve">Worked on decant sump construction all shift </t>
  </si>
  <si>
    <t>Gear up, bolt</t>
  </si>
  <si>
    <t>Bolting, trouble shooting water, blasted misholes</t>
  </si>
  <si>
    <t>Water Problems</t>
  </si>
  <si>
    <t>1467, 4160</t>
  </si>
  <si>
    <t>Make sure east has pipe and gear, then go west</t>
  </si>
  <si>
    <t>Moved bolting gear from surface to east connection bolting storage</t>
  </si>
  <si>
    <t>Full gear inventory east and west, full powder inventory east and west, assist Rachel</t>
  </si>
  <si>
    <t>Help Rachel move gear to storages, gear and explosives inventory</t>
  </si>
  <si>
    <t>Clean up 1454, finish loading 4106, load up anfo truck and get ready to load 1454</t>
  </si>
  <si>
    <t>Assist in bolting @ 1407, load round at 1454</t>
  </si>
  <si>
    <t>Reaching</t>
  </si>
  <si>
    <t>Guarding</t>
  </si>
  <si>
    <t>Drill, drill, drill</t>
  </si>
  <si>
    <t>Drilled long hole at 1100</t>
  </si>
  <si>
    <t>Worked on decant sump construction all shift</t>
  </si>
  <si>
    <t>Load 4160 and 1454</t>
  </si>
  <si>
    <t>Nip gear, loaded powder truck, loaded rd.</t>
  </si>
  <si>
    <t xml:space="preserve">Hauled one truck from east connection to east pad and assisted construction with decant project for the remainder of the shift </t>
  </si>
  <si>
    <t>Hauled waste from east connection to east pad</t>
  </si>
  <si>
    <t>Gear up SL3 for bolting, bolt safety bay at 1407</t>
  </si>
  <si>
    <t xml:space="preserve">Bolt round, get jumbo on face with kyle, </t>
  </si>
  <si>
    <t>Bolt round @ 1454, help prep,drill and blast</t>
  </si>
  <si>
    <t>Drill and blast safety bay, bolt 4106 off muck pad</t>
  </si>
  <si>
    <t>Drilled off safety bay @ 1407, geared into bolt off muck pad @ 4106, started bolting round</t>
  </si>
  <si>
    <t>Blast slash at end of shift</t>
  </si>
  <si>
    <t>Blasted 2.4m slash @ 1100 SL1W</t>
  </si>
  <si>
    <t>Cycle 3.5m round east connection, services</t>
  </si>
  <si>
    <t>Bring Longtom to 1148</t>
  </si>
  <si>
    <t>Built pad, nipped longtom to heading, assisted with gearing up heading.</t>
  </si>
  <si>
    <t>Load rd</t>
  </si>
  <si>
    <t>Loaded and blasted rd.</t>
  </si>
  <si>
    <t>Bolt rd, misholes in left wall</t>
  </si>
  <si>
    <t>Built pad, bolted, drilled off slash</t>
  </si>
  <si>
    <t>Cycled 3.5m rd, hung 300' of Jumbo cable</t>
  </si>
  <si>
    <t>Cycled 3.5m rd, hauled to east</t>
  </si>
  <si>
    <t>Water, bolting consumables.</t>
  </si>
  <si>
    <t>Cycle 3.5m round east connection</t>
  </si>
  <si>
    <t>Shotcrete 12L</t>
  </si>
  <si>
    <t xml:space="preserve">Shotcreting walls at 12L </t>
  </si>
  <si>
    <t>Clean up 4106, signage</t>
  </si>
  <si>
    <t>Mucked 1100 pad, mucked 4106 slimes, signs and barricades.</t>
  </si>
  <si>
    <t xml:space="preserve">Haul shotcrete to 12L, be a spotter for shotcreter </t>
  </si>
  <si>
    <t>Moved shotcrete to 12L, assisted shotcrete crew</t>
  </si>
  <si>
    <t xml:space="preserve">Trained on bolting </t>
  </si>
  <si>
    <t>Raod Conditions</t>
  </si>
  <si>
    <t>Drilled and blasted 3m rd.</t>
  </si>
  <si>
    <t>4106 Make muck pad for bolting, muck 1407 slash load trucks</t>
  </si>
  <si>
    <t>built pad at 4106 to bolt, mucked slash at 1407 DDB and loaded trucks</t>
  </si>
  <si>
    <t>SA_08_1100_LAC</t>
  </si>
  <si>
    <t>Set up and start drilling</t>
  </si>
  <si>
    <t>Set up drill in preperation of drilling</t>
  </si>
  <si>
    <t>Bolt, drill off slash in left wall to design</t>
  </si>
  <si>
    <t>Prep AL01, load rd.</t>
  </si>
  <si>
    <t>Loaded 1407 and 4106</t>
  </si>
  <si>
    <t>Haul waste East Connection to East pad</t>
  </si>
  <si>
    <t>Haul waste from 1407 DDB to west pad</t>
  </si>
  <si>
    <t>Hauled waste 1407 to west pad</t>
  </si>
  <si>
    <t>Cycled 3.5m rd, loaded trucks</t>
  </si>
  <si>
    <t>Drilled of safety bay @ 1407, geared in to bolt off muck pad @ 4106, started bolting round</t>
  </si>
  <si>
    <t>Bolt round, prep, drill and blast</t>
  </si>
  <si>
    <t>Finished rd</t>
  </si>
  <si>
    <t>Bolt rd, will need deck</t>
  </si>
  <si>
    <t>Cycle 3.5/4m rd.</t>
  </si>
  <si>
    <t>Hauled to East Pad, loaded rd, housekepping</t>
  </si>
  <si>
    <t>Moved powder</t>
  </si>
  <si>
    <t>install 4inch valve in water line between shop and portal, then close the valve. Install signage in parking lot, signs in warehouse and use print for referance for sign placement</t>
  </si>
  <si>
    <t>Located and closed 4"valve, intalled signage in the parking lot, brought gear to 1470 decant sumps</t>
  </si>
  <si>
    <t>Muck waste rd to trucks</t>
  </si>
  <si>
    <t>Mucked rd to truck, loaded rd</t>
  </si>
  <si>
    <t>Move mecanicade in east, move cable reel from 7L to headframe</t>
  </si>
  <si>
    <t>Moved mecanicad, screen and 6inch pipe in the east, moved cable reel from 7L to head frame, removed a load of scrape from west to surf.</t>
  </si>
  <si>
    <t>Get powder and caps ready for kyle, bolt send round.</t>
  </si>
  <si>
    <t>Loaded up anfo loader, assisted miners in the west</t>
  </si>
  <si>
    <t>Muck waste 1454, load trucks, help bring cable reel to surf, help load</t>
  </si>
  <si>
    <t>Assemble mecanicad, go bolting</t>
  </si>
  <si>
    <t>Assembled mecanicad, assisted chris with cable spice at 1470 sump</t>
  </si>
  <si>
    <t>Worked with Mechanical on SL4, loaded 1454</t>
  </si>
  <si>
    <t>Hault to West Pad</t>
  </si>
  <si>
    <t xml:space="preserve">Hauled to West Pad, loaded rd. </t>
  </si>
  <si>
    <t>Haul waste from East connection to west pad</t>
  </si>
  <si>
    <t>Haul waste from 1454 to west pad</t>
  </si>
  <si>
    <t>Haul waste from East Connection to East pad</t>
  </si>
  <si>
    <t>Bolt Round, load, train James McFadden</t>
  </si>
  <si>
    <t>Advance pipe, prep, drill, blast 3.5m</t>
  </si>
  <si>
    <t>Pipe, prep, drill, blast 3.5m round</t>
  </si>
  <si>
    <t>Cycle round, rehab, mecanicad</t>
  </si>
  <si>
    <t>Lots of muck!</t>
  </si>
  <si>
    <t>Mucked remucks to truck</t>
  </si>
  <si>
    <t>Bolt slash and face</t>
  </si>
  <si>
    <t>Started bolting rd, loaded rds.</t>
  </si>
  <si>
    <t>Drill and blast 1148, bolt slash and face 1100</t>
  </si>
  <si>
    <t>Finished drilling, blasted rd.</t>
  </si>
  <si>
    <t>One wrap on back to go and walls</t>
  </si>
  <si>
    <t>Bolted, advanced Mecanicad</t>
  </si>
  <si>
    <t>Hauled to east pad, advanced mecanicad</t>
  </si>
  <si>
    <t>Nipped water, bolting gear, pipe.</t>
  </si>
  <si>
    <t>If no shotcrete in yard for 12L, hang up signs for west pad, chain ladder at west pipe storage, continue with east decant sump construction</t>
  </si>
  <si>
    <t>Work on decant sump construction in the east portal, hang signs at west pad</t>
  </si>
  <si>
    <t>Mucked HG to trucks, mucked sumps</t>
  </si>
  <si>
    <t>Finish East connection storage, pipe etc, 6 ft bolts to 1454, box of vic clamps to west pipe storage, gear up 8 storage</t>
  </si>
  <si>
    <t>Pipe underground to east connection, asssit construction</t>
  </si>
  <si>
    <t>Advance pipe in 1407, bolt 1454</t>
  </si>
  <si>
    <t>Advance pipe 1407, bolt 1454</t>
  </si>
  <si>
    <t>Pipe 1407, bolt 1454, load 1407</t>
  </si>
  <si>
    <t>Nip gear, see list</t>
  </si>
  <si>
    <t>Muck 1407, load trucks, load 1407</t>
  </si>
  <si>
    <t>Muck 1148 to remuck 1 and sample as per sample instuction sheet</t>
  </si>
  <si>
    <t>Mucked 1148 to remuck 1, Took samples</t>
  </si>
  <si>
    <t>Finish East connection storage, pipe etc, 6 ft bolts to 1454, box of vic clamps to west portal, gear up 8L storage</t>
  </si>
  <si>
    <t>If no shotcrete in yard for 12L,  hang up signs for west pad, chain ladder at west pipe storage, continue with East decant sump construction</t>
  </si>
  <si>
    <t>Work on decant sump construction in the east portal</t>
  </si>
  <si>
    <t>Drill and blast 4m minimum</t>
  </si>
  <si>
    <t>Haul HG to West Pad</t>
  </si>
  <si>
    <t>Mucked HG to surface, loaded rounds</t>
  </si>
  <si>
    <t>Haul from 1454 to west pad</t>
  </si>
  <si>
    <t>Haul waste from 1454 to west pad, load 1407</t>
  </si>
  <si>
    <t>Haul from connection to east pad</t>
  </si>
  <si>
    <t>Haul wast from East connection to east pad, assist construction</t>
  </si>
  <si>
    <t>Advance pipe in 1407, Bolt round at 1454 with the birthday boy</t>
  </si>
  <si>
    <t>advance pipe 1407, bolt 1454</t>
  </si>
  <si>
    <t>Rehab back at the end of the softwall vent, load, services etc</t>
  </si>
  <si>
    <t>Load,blast,rehab, start bolting round</t>
  </si>
  <si>
    <t>Mucked rd to truck, loaded bench</t>
  </si>
  <si>
    <t xml:space="preserve">blast sump and round </t>
  </si>
  <si>
    <t>Drilled and blasted bench in sump, went home sick</t>
  </si>
  <si>
    <t>Bolted rd, rehabbed, advanced pipe, loaded sump</t>
  </si>
  <si>
    <t>Overhead Hazards</t>
  </si>
  <si>
    <t xml:space="preserve">traffic </t>
  </si>
  <si>
    <t>work with mechanics at east on jumbo</t>
  </si>
  <si>
    <t>Worked with Amalgamated, nipped gear</t>
  </si>
  <si>
    <t xml:space="preserve"> muck out bench in sump,Prep, drill and blast 4m round straight ahead.</t>
  </si>
  <si>
    <t>Drill, blast 4m round, muck load trucks</t>
  </si>
  <si>
    <t>Shotcrete Walls</t>
  </si>
  <si>
    <t>set up started shotcreting walls</t>
  </si>
  <si>
    <t>bring crush and work on ramp</t>
  </si>
  <si>
    <t>Spread crush on ramp, roadwork</t>
  </si>
  <si>
    <t>Move storage, bring pipe to the east</t>
  </si>
  <si>
    <t>Moved and set up east gear storage</t>
  </si>
  <si>
    <t>unsercured loads</t>
  </si>
  <si>
    <t>Moved resin, moved east storage from 1429 to 1420.</t>
  </si>
  <si>
    <t>Muck 1407 and load trucks</t>
  </si>
  <si>
    <t>muck out 1407 load trucks road work train on kpi</t>
  </si>
  <si>
    <t xml:space="preserve">finish bolting 1407 and drill and blast round </t>
  </si>
  <si>
    <t>Drilled and blasted 4.5m rd</t>
  </si>
  <si>
    <t>work with pete and haul crush for ramp</t>
  </si>
  <si>
    <t>Hauled crush, assisted with loading rd.</t>
  </si>
  <si>
    <t>Haul from 1407 to west pad</t>
  </si>
  <si>
    <t>Hauled was from 1407 to west pad, trained on DT11</t>
  </si>
  <si>
    <t>Hauled waste from 1407 to west pad</t>
  </si>
  <si>
    <t>Haul from east connection to east pad</t>
  </si>
  <si>
    <t>Cycle 4M round</t>
  </si>
  <si>
    <t>Bagged Screen</t>
  </si>
  <si>
    <t>Cycled 3.5m rd, advanced pipe</t>
  </si>
  <si>
    <t>Slips and Trips</t>
  </si>
  <si>
    <t>Assist Electrical, move gear</t>
  </si>
  <si>
    <t>Cable project with Luigi, nipped fuel and bolts</t>
  </si>
  <si>
    <t>Build walls as discussed</t>
  </si>
  <si>
    <t>Built a timber wall, set up for shotcreting</t>
  </si>
  <si>
    <t xml:space="preserve">Muck HG to trucks </t>
  </si>
  <si>
    <t>Gear up Pauls storage in the east, bring 16 ft steel to 206 jumbo in the wast, shotcrete to 12L</t>
  </si>
  <si>
    <t>Bolted 1407</t>
  </si>
  <si>
    <t xml:space="preserve">Bolt 1407 </t>
  </si>
  <si>
    <t xml:space="preserve">Bolted 1407 </t>
  </si>
  <si>
    <t>Muck 1407, load truck and train Ron on scoop</t>
  </si>
  <si>
    <t xml:space="preserve">Haul waste from east then go west </t>
  </si>
  <si>
    <t>Haul from 1407 to west pad, train on 6 yard</t>
  </si>
  <si>
    <t>Haul from east connection to east pad , move gear</t>
  </si>
  <si>
    <t>Finsih bolting, 6 screen and cables, prep, drill and blast</t>
  </si>
  <si>
    <t>Finish bolting, prep, drill and blast 3.5</t>
  </si>
  <si>
    <t>Cycle 3.5M round</t>
  </si>
  <si>
    <t>Protruding Hazards</t>
  </si>
  <si>
    <t>Finish drilling, load and blast round at 1100 SL1w, Left site at 11:00pm so he can return for mine rescue training at 7:30 am</t>
  </si>
  <si>
    <t>Bolt slash, 5 screen are installed</t>
  </si>
  <si>
    <t>Bolting 1454</t>
  </si>
  <si>
    <t>Pipe, then start bolting</t>
  </si>
  <si>
    <t>Cycled 3.5m rd, poppped sump</t>
  </si>
  <si>
    <t xml:space="preserve">Muck out blasted cement </t>
  </si>
  <si>
    <t>Mucked out debris from small blast, worked on a plan to slow ventilation so they can proseed with shotcrete work</t>
  </si>
  <si>
    <t>Muck 1100, clean up 1407</t>
  </si>
  <si>
    <t>Haul from west to surf</t>
  </si>
  <si>
    <t>Haul from 12L to surf and train on yrd scoop</t>
  </si>
  <si>
    <t>install pipe @ 1407</t>
  </si>
  <si>
    <t>Install pipe and start bolting 140711</t>
  </si>
  <si>
    <t>Install pipe and start bolting 1407</t>
  </si>
  <si>
    <t>Mucked and bolted, started drilling</t>
  </si>
  <si>
    <t>Muck, Load trucks, Train Rachel on 6 yard scoop</t>
  </si>
  <si>
    <t>Pinch point</t>
  </si>
  <si>
    <t>Install pipe @ 1407</t>
  </si>
  <si>
    <t>Install pipe @ 1407,  helped set up for bolting</t>
  </si>
  <si>
    <t>Finish drilling, load and blast round at 1100 SL1w, then return to construction project at 12L</t>
  </si>
  <si>
    <t>Haul waste from 12L to surface, assist electicians and mechanical</t>
  </si>
  <si>
    <t>Haul from east to surface</t>
  </si>
  <si>
    <t>Haul wastefrom east connection to east pad, house keeping, went home early sick</t>
  </si>
  <si>
    <t>Finish bolting 1454</t>
  </si>
  <si>
    <t>Mucked to trucks, loaded rd.</t>
  </si>
  <si>
    <t>bolt 1407, 1454, 1467, load 54 and 1407</t>
  </si>
  <si>
    <t>Bolted 1407, 1467, loaded slash and rd</t>
  </si>
  <si>
    <t>Drill and blast slash and bench</t>
  </si>
  <si>
    <t>One wrap left on back</t>
  </si>
  <si>
    <t>Bolted slash, hung pipe, loaded rds</t>
  </si>
  <si>
    <t>Nip water, storages, East pipe</t>
  </si>
  <si>
    <t>Nipped water, geared storages, nipped pipe, scrap</t>
  </si>
  <si>
    <t>1467, reel, Longtom, vent wall destruction</t>
  </si>
  <si>
    <t>1467 road fixing, moved reel to 7 level, moved Longtom, vent wall destruction, mucked to trucks</t>
  </si>
  <si>
    <t>1468 road fixing, moved reel to 7 level, moved Longtom, vent wall destruction, mucked to trucks</t>
  </si>
  <si>
    <t>Mucked, moved longtom, bolted, drilled off, waiting for assay</t>
  </si>
  <si>
    <t>Continue cycle, bench sump</t>
  </si>
  <si>
    <t>Drill and blast 4 m slash and bench in sump</t>
  </si>
  <si>
    <t>Bolt, load, services</t>
  </si>
  <si>
    <t>Bolt and load slash and bench</t>
  </si>
  <si>
    <t>Bolt and load slah and bench</t>
  </si>
  <si>
    <t>Muck, load trucks, load, services</t>
  </si>
  <si>
    <t>Muck round and load truck east connection</t>
  </si>
  <si>
    <t>Bolt slash and install cables</t>
  </si>
  <si>
    <t>Muck 1454 slash, muck 1407 load trucks</t>
  </si>
  <si>
    <t>Muck slash load trucks 1454</t>
  </si>
  <si>
    <t xml:space="preserve">Muck round, load trucks </t>
  </si>
  <si>
    <t>Muck round and load trucks at 1407</t>
  </si>
  <si>
    <t xml:space="preserve">Haul east, then go west </t>
  </si>
  <si>
    <t>Clean up broken wall, shotcrete cap x 3</t>
  </si>
  <si>
    <t>Move gear to 12 Level, muck, drill and load</t>
  </si>
  <si>
    <t>Vent boards, inventory, use UV 40</t>
  </si>
  <si>
    <t>Vent Boards, inventory, scrap removal</t>
  </si>
  <si>
    <t>Prep,drill,blast slash</t>
  </si>
  <si>
    <t>Prep, Drill slash @1454, start installing spin cables</t>
  </si>
  <si>
    <t>Finish Bolting, load and blast, gass clear, muck and bolt</t>
  </si>
  <si>
    <t>Bolt 1467</t>
  </si>
  <si>
    <t>Started bolting 1467</t>
  </si>
  <si>
    <t>Bolted and loaded rd</t>
  </si>
  <si>
    <t>Bolt rd, 4 - 8' rebar for sill</t>
  </si>
  <si>
    <t>Load rd, drill and blast slash</t>
  </si>
  <si>
    <t>Loaded and blasted rd, drilled and blasted slash</t>
  </si>
  <si>
    <t>load, bolt rd, bolt sump</t>
  </si>
  <si>
    <t>Loaded and blasted rd, bolted rd.</t>
  </si>
  <si>
    <t>2-1's and hose, Scrap, cable job</t>
  </si>
  <si>
    <t>Installed services, cleaned up/organized East pipe storage, nipped trash pump to 5 level</t>
  </si>
  <si>
    <t>Finish drilling slash,load and blast during shift</t>
  </si>
  <si>
    <t>Finished drilling slash, load, blast, extend leaky feeder</t>
  </si>
  <si>
    <t>Shotcreting @ 1460 sumps</t>
  </si>
  <si>
    <t>Climbing</t>
  </si>
  <si>
    <t>Haul 1407 round and 1099 RM1 waste to west pad</t>
  </si>
  <si>
    <t>Run cable from 8 to 1148</t>
  </si>
  <si>
    <t>Stripped and hung cable from 8 level to 1148, loaded rd.</t>
  </si>
  <si>
    <t>Continue cycle</t>
  </si>
  <si>
    <t xml:space="preserve">Loaded round, mucked round, </t>
  </si>
  <si>
    <t>Back blade 1467, then muck 1407</t>
  </si>
  <si>
    <t>Muck round and load trucks at 1407, emply remuck and load trucks at 1099</t>
  </si>
  <si>
    <t>extend leaky feeder 1407,1100,1148</t>
  </si>
  <si>
    <t>Helped set up for leaky feeder work, nipped gear to bolting crew, went bolting with Peter at 11:00pm</t>
  </si>
  <si>
    <t>Cable, drill and blast 2.4m</t>
  </si>
  <si>
    <t>Stripped and hung cable from 8 level to 1148, drilled and blasted rd.</t>
  </si>
  <si>
    <t>Hauled to West Pad, nipped gear</t>
  </si>
  <si>
    <t>Haul 1407 round and 1099 RM1 waste to west pad, wash truck</t>
  </si>
  <si>
    <t xml:space="preserve">Extended leaky feeder at 1407,1100,1148 and connection with electrician </t>
  </si>
  <si>
    <t>Haul East connection waste to east pad</t>
  </si>
  <si>
    <t>Stared bolting 1467, start installing spin cables</t>
  </si>
  <si>
    <t>Prep,Drill,Blast 1467, Bring down 2 jumbo steel when you go down please</t>
  </si>
  <si>
    <t>Prep,drill,blast 1467</t>
  </si>
  <si>
    <t>Cycle Connection</t>
  </si>
  <si>
    <t>Bolt round, extend pipe</t>
  </si>
  <si>
    <t>Mucked waste to remuck, roadwork, loaded rd.</t>
  </si>
  <si>
    <t>New work place</t>
  </si>
  <si>
    <t>Finish Bolting 1467, then bolt 1407</t>
  </si>
  <si>
    <t>Completed bolting 1467, bolted 1407</t>
  </si>
  <si>
    <t>MV_02_1407_LAC_G_002</t>
  </si>
  <si>
    <t xml:space="preserve">Rehabbed </t>
  </si>
  <si>
    <t>Started bolting, 6 bolts in back and one wall to go</t>
  </si>
  <si>
    <t>Finish bolting, services</t>
  </si>
  <si>
    <t xml:space="preserve">Bolted rd, started bolting sump, </t>
  </si>
  <si>
    <t>Nothing trucked</t>
  </si>
  <si>
    <t>Powder, pipe</t>
  </si>
  <si>
    <t>Nipped powder, pipe.</t>
  </si>
  <si>
    <t>Muck, Bolt, Drill</t>
  </si>
  <si>
    <t>Continue with decant sump construcion in the east</t>
  </si>
  <si>
    <t>Continued decant sump construction</t>
  </si>
  <si>
    <t>MV_02_1407_LAC_G_003</t>
  </si>
  <si>
    <t>Check Loadouts</t>
  </si>
  <si>
    <t>Haul wast from west to west pad</t>
  </si>
  <si>
    <t>Hauled waste from connection to east pad</t>
  </si>
  <si>
    <t>Set up heading</t>
  </si>
  <si>
    <t>Re-ran all vent in heading, services done.</t>
  </si>
  <si>
    <t>Muck round, load trucks</t>
  </si>
  <si>
    <t>Muck round and load trucks, then go to 1099 RM1</t>
  </si>
  <si>
    <t>Work with Adrian Ryan</t>
  </si>
  <si>
    <t>Fire extinguisher audit, remove scrap from East Connection</t>
  </si>
  <si>
    <t xml:space="preserve">Barricades </t>
  </si>
  <si>
    <t>Continue with decant sump construcion in the east. Oxygen bottle outside of the mill in the rack for you.</t>
  </si>
  <si>
    <t>Drilled and blasted 4m rd.</t>
  </si>
  <si>
    <t>Haul waste from west to west pad</t>
  </si>
  <si>
    <t>Fire extinguisher audit, remove vent wall at 12L with scoop. Make sure we asses the job together before starting please.</t>
  </si>
  <si>
    <t>Haul waste from east to east pad, then go west</t>
  </si>
  <si>
    <t>Prep,Drill,Blast</t>
  </si>
  <si>
    <t>Bolt Round, Install Cables, Plastic vent</t>
  </si>
  <si>
    <t>Load,Bolt,</t>
  </si>
  <si>
    <t>Bolt Round, Install cables, Plastic vent</t>
  </si>
  <si>
    <t>Pride and Ownership</t>
  </si>
  <si>
    <t>Finish Bolting 1467, then Bolt 1100</t>
  </si>
  <si>
    <t>Finish Bolting 1467, repair broken pipe in ramp @ 8 Level storage</t>
  </si>
  <si>
    <t>Bolt rd, extend Mecanicad</t>
  </si>
  <si>
    <t>Bolted rd, put mecanicad together</t>
  </si>
  <si>
    <t>MV_02_1407_RMK</t>
  </si>
  <si>
    <t>Bolt rd, unless back slashing required</t>
  </si>
  <si>
    <t>Finish Drilling round, blast during shift</t>
  </si>
  <si>
    <t>Finished drilling round, loaded round and also loaded missholes in the sump, blasted during shift</t>
  </si>
  <si>
    <t>1460 Decant Sumps</t>
  </si>
  <si>
    <t>1460 Sump Construction project</t>
  </si>
  <si>
    <t>Muck, Mecanicad</t>
  </si>
  <si>
    <t>Mucked rd, put Mecanicad together</t>
  </si>
  <si>
    <t>Haul Gear to Storages</t>
  </si>
  <si>
    <t>Hauled macanicad undergound East, hauled gear to 8 storage and loaded round at 1467</t>
  </si>
  <si>
    <t>Hung services and jumbo cable, repaired vent</t>
  </si>
  <si>
    <t>Muck East connection Round, Load trucks</t>
  </si>
  <si>
    <t>Muck round, Load trucks, Clean up Sump</t>
  </si>
  <si>
    <t>Muck 1100, 1407 Bench</t>
  </si>
  <si>
    <t>Muck round and loaded trucks.</t>
  </si>
  <si>
    <t xml:space="preserve">4 Level wash bay, Drill Maintance </t>
  </si>
  <si>
    <t>Drill Maintance</t>
  </si>
  <si>
    <t>Drilled off most of rd</t>
  </si>
  <si>
    <t>Haul From West to Surface</t>
  </si>
  <si>
    <t>Hauled Waste to surface</t>
  </si>
  <si>
    <t>Assemble Mecanicad</t>
  </si>
  <si>
    <t>Load,assemble</t>
  </si>
  <si>
    <t>Haul From West, Then go east</t>
  </si>
  <si>
    <t xml:space="preserve">Gear order came in today. Move to apropriate location. Inspect PRV at 3L and 5L. They are currently bypassed. </t>
  </si>
  <si>
    <t xml:space="preserve">PRV mainenance. Housekeeping in storages. Bring screen underground. </t>
  </si>
  <si>
    <t>load movement</t>
  </si>
  <si>
    <t>bolted rmk</t>
  </si>
  <si>
    <t>Be aware</t>
  </si>
  <si>
    <t xml:space="preserve">Hop in with Brad for a few trips. Assist construction in 1470 sumps. </t>
  </si>
  <si>
    <t xml:space="preserve">Train on DT11. Work with construction. </t>
  </si>
  <si>
    <t xml:space="preserve">Take 15HP pump from warehouse and hang in 1470. Use bullhose from sump at top of east to tie in pump.Continue form work and prep to pour.  </t>
  </si>
  <si>
    <t xml:space="preserve">Install rescue pump in 1470.  Repair vent. Continue form work. </t>
  </si>
  <si>
    <t xml:space="preserve">Bolt up last lash in sill. Gear up and bolt 1407. </t>
  </si>
  <si>
    <t xml:space="preserve">Bolted final slash in 1099. Load and blast 1100 and 1467. </t>
  </si>
  <si>
    <t>muck to remuck 1</t>
  </si>
  <si>
    <t>muck to rmk</t>
  </si>
  <si>
    <t>ergonomics</t>
  </si>
  <si>
    <t>Pre-op</t>
  </si>
  <si>
    <t xml:space="preserve">Finish bolting 1100. Gear up for 1407. </t>
  </si>
  <si>
    <t xml:space="preserve">Finish bolting 1100. </t>
  </si>
  <si>
    <t xml:space="preserve">Gear in, rehab and start on round. </t>
  </si>
  <si>
    <t>jumbo steel in muck pile,muck to truck</t>
  </si>
  <si>
    <t>finish bolting round</t>
  </si>
  <si>
    <t xml:space="preserve">Bolt last slash in 1099. Load round in 1100. . </t>
  </si>
  <si>
    <t xml:space="preserve">Finish bolting 1100. Gear up and move into 1407. </t>
  </si>
  <si>
    <t>cycle straight ahead</t>
  </si>
  <si>
    <t>blasted slash, during shift</t>
  </si>
  <si>
    <t xml:space="preserve">Haul waste to east pad. Road work. </t>
  </si>
  <si>
    <t xml:space="preserve">Haul waste to east pad. Train Austin on DT11. Road work. </t>
  </si>
  <si>
    <t xml:space="preserve">Bolt slash. Work with mechanical to repair AL003. Load and blast. </t>
  </si>
  <si>
    <t xml:space="preserve">Gear in and bolt round. Load and blast round. </t>
  </si>
  <si>
    <t>Potts, Austin</t>
  </si>
  <si>
    <t xml:space="preserve">Assist with bolting, work with Dan to load round in 1100 and 1467. </t>
  </si>
  <si>
    <t xml:space="preserve">Bolt 1099 slash. Load and blast 1467 and 1100. </t>
  </si>
  <si>
    <t xml:space="preserve">Drill last round in 1100. </t>
  </si>
  <si>
    <t xml:space="preserve">Drill last round in 1100 LAC. </t>
  </si>
  <si>
    <t xml:space="preserve">Drill 4m round. </t>
  </si>
  <si>
    <t xml:space="preserve">Bolt slash. Drill and blast round and bench sump time permitting. </t>
  </si>
  <si>
    <t xml:space="preserve">Bolt round. Drill and blast. </t>
  </si>
  <si>
    <t xml:space="preserve">Load truck from remuck. Assist with cycle.  </t>
  </si>
  <si>
    <t>move gear,resin to east</t>
  </si>
  <si>
    <t xml:space="preserve">Move 6' rebar to 8L. Bring Chain to RM 29 pipe storage. Gear inventory. Remove wedge from 1407. Nip gear as required. </t>
  </si>
  <si>
    <t xml:space="preserve">All completed plus bring jumbo steel to 1100. </t>
  </si>
  <si>
    <t>need pumps for conn.,screen to 1454</t>
  </si>
  <si>
    <t>Haul waste to west pad.,</t>
  </si>
  <si>
    <t xml:space="preserve">Prep/ form for footing in sump. 1. Strip forms in sump 2. </t>
  </si>
  <si>
    <t xml:space="preserve">Strip forms in sump #2. Blow bench and install rebar in sump #2. </t>
  </si>
  <si>
    <t>MC007</t>
  </si>
  <si>
    <t xml:space="preserve">Bolt, drill, blast slash. Load round in 1100. </t>
  </si>
  <si>
    <t xml:space="preserve">Bolt, drill, blast final slash. Join Marcus and bolt 1467. </t>
  </si>
  <si>
    <t>face prep 1407,muck to remuck 1</t>
  </si>
  <si>
    <t>face prep,mucked out 1099</t>
  </si>
  <si>
    <t>pipe in 1100</t>
  </si>
  <si>
    <t>pipework</t>
  </si>
  <si>
    <t>Fair, Chase</t>
  </si>
  <si>
    <t>proper lisfting</t>
  </si>
  <si>
    <t xml:space="preserve">Finish pipe work in 1100. Need to put in 4" T and 11, hook up pipe. </t>
  </si>
  <si>
    <t>Finish pipe work.</t>
  </si>
  <si>
    <t xml:space="preserve">Gear up and bolt 1407. . </t>
  </si>
  <si>
    <t xml:space="preserve">Gear in and bolt round. Had to pull out to blast miss hole. </t>
  </si>
  <si>
    <t>Bolting Procedure</t>
  </si>
  <si>
    <t xml:space="preserve">finished bolting </t>
  </si>
  <si>
    <t xml:space="preserve">Muck round and load trucks. Keep and eye on tire. </t>
  </si>
  <si>
    <t xml:space="preserve">Haul waste to east pad. Grade ramp. </t>
  </si>
  <si>
    <t xml:space="preserve">Gear up and bolt round. Drill and blast 3m round in RM. </t>
  </si>
  <si>
    <t xml:space="preserve">Blast missholes. Bolt round. Load and blast. </t>
  </si>
  <si>
    <t xml:space="preserve">bolted </t>
  </si>
  <si>
    <t xml:space="preserve">Bolt, drill, blast. Load 1100. </t>
  </si>
  <si>
    <t xml:space="preserve">Finish pipe work. Prep, drill, blast 3.5m round.  </t>
  </si>
  <si>
    <t xml:space="preserve">Blast missholes. Bolt round. Drill and blast last round in RM. . </t>
  </si>
  <si>
    <t xml:space="preserve">Finish cleaning up round and sump. Load trucks. </t>
  </si>
  <si>
    <t xml:space="preserve">Muck round and reblast to truck. Load and blast round. </t>
  </si>
  <si>
    <t>need pumps for conn.,screen to 1453,load 1407</t>
  </si>
  <si>
    <t>4M round,delay hose and jack</t>
  </si>
  <si>
    <t xml:space="preserve">Move bags down to 1470. Work with construction once ready to pour. </t>
  </si>
  <si>
    <t xml:space="preserve">Assist with pouring floor. Moved screen down to 8L storage. </t>
  </si>
  <si>
    <t>fast resin to east,plates and screen to 1453,load 1408</t>
  </si>
  <si>
    <t xml:space="preserve">Finish forming and pour floor. </t>
  </si>
  <si>
    <t xml:space="preserve">Finished forming and poured floor. Housekeeping. </t>
  </si>
  <si>
    <t xml:space="preserve">Bolt slash. Drill and blast.Load and blast 1100 decline.  </t>
  </si>
  <si>
    <t xml:space="preserve">Bolt, drill, load and blast 1099 and 1100. </t>
  </si>
  <si>
    <t>check 1467,prep 1407,muck ore,roadwork below 10L</t>
  </si>
  <si>
    <t>clamp RMK32, valves and clamps 11 sump,pipe patch 1390</t>
  </si>
  <si>
    <t>SA_08_1100_DDB</t>
  </si>
  <si>
    <t xml:space="preserve">Finish bolting round, drill 3.5m round. Head to 1407. </t>
  </si>
  <si>
    <t>Finish bolting round. Gear up deck and move to 1407.</t>
  </si>
  <si>
    <t xml:space="preserve">Setup and bolt round. </t>
  </si>
  <si>
    <t>muck to truck,mucked after round</t>
  </si>
  <si>
    <t>proper positioning</t>
  </si>
  <si>
    <t xml:space="preserve">Started bolting </t>
  </si>
  <si>
    <t>muck to trcuk</t>
  </si>
  <si>
    <t xml:space="preserve">Load truck with waste from remuck 1. </t>
  </si>
  <si>
    <t xml:space="preserve">Muck remuck to trucks. Muck sump at 10L. </t>
  </si>
  <si>
    <t xml:space="preserve">Load truck with HG from remuck 2. </t>
  </si>
  <si>
    <t xml:space="preserve">Muck round to trucks. </t>
  </si>
  <si>
    <t>cycle 3.5M in RMK</t>
  </si>
  <si>
    <t xml:space="preserve">Haul HG to west pad HG bin. </t>
  </si>
  <si>
    <t xml:space="preserve">Finish bolting round in remuck. Load and blast. </t>
  </si>
  <si>
    <t xml:space="preserve">Finish bolting round. Load and blast round in remuck. Blast and gear up deck. </t>
  </si>
  <si>
    <t>Started bolting,delay SL2 broken post,no full ladder</t>
  </si>
  <si>
    <t xml:space="preserve">Finish bolting round. Drill and blast 3.5m </t>
  </si>
  <si>
    <t xml:space="preserve">Work with electrical to pin up cables. Run leaky feeder in 1390. Adjust floats in 7L sump. Inspect PRV at 8L. Lift pump in 12L sump. </t>
  </si>
  <si>
    <t xml:space="preserve">Worked with Melectrical adjusting floats in 7L sump. Raised pump in 12L sump. Adjusted PRVs. Installed unistrut hangers in main ramp. </t>
  </si>
  <si>
    <t xml:space="preserve">Finish bolting round in remuck. Drill and blast at will. </t>
  </si>
  <si>
    <t xml:space="preserve">Finish bolting round. Drill 3m in remuck and bench floor in sump. Blast, gear up deck. </t>
  </si>
  <si>
    <t xml:space="preserve">Muck remuck to surface. Load and blast during shift. Muck round to remuck. </t>
  </si>
  <si>
    <t>fast resin to east,plates and screen to 1453,load 1407</t>
  </si>
  <si>
    <t>Vieno, Paul</t>
  </si>
  <si>
    <t>Daily  Safety Topic</t>
  </si>
  <si>
    <t>Fall From Heights</t>
  </si>
  <si>
    <t xml:space="preserve">Remove scrap pipe and garbage from 1470 sump in east. Nip materials to sump for construction as needed.  Pick up scrap vent in 1407. </t>
  </si>
  <si>
    <t xml:space="preserve">Brought pipe gear to connection drift and 1453. Nipped gear. Housekeeping. </t>
  </si>
  <si>
    <t>stay focus</t>
  </si>
  <si>
    <t xml:space="preserve">Continue on prep/ construction of decant walls. </t>
  </si>
  <si>
    <t xml:space="preserve">Popped floor in sump. Started forms. </t>
  </si>
  <si>
    <t xml:space="preserve">Cycle slash in 1099 SL1W. Sample, samle, sample. </t>
  </si>
  <si>
    <t xml:space="preserve">Cycled slash. Loaded and blast 1100. </t>
  </si>
  <si>
    <t>vent,bolted,started on DD bay</t>
  </si>
  <si>
    <t xml:space="preserve">Gear up and bolt 1100 DD bay. </t>
  </si>
  <si>
    <t xml:space="preserve">Bolted round and wrapped face. </t>
  </si>
  <si>
    <t xml:space="preserve">Geared in, blasted missholes and bolted round. </t>
  </si>
  <si>
    <t>spin cables straight ahead,in the remuck,wrap pillar</t>
  </si>
  <si>
    <t>mucked out</t>
  </si>
  <si>
    <t xml:space="preserve">Muck round and tram to surface. </t>
  </si>
  <si>
    <t xml:space="preserve">Mucked round, fillied in roadway and trammed muck to surface. </t>
  </si>
  <si>
    <t>blast missholes in lifters 1467,help bolters,load round</t>
  </si>
  <si>
    <t>procedures</t>
  </si>
  <si>
    <t>reblasted</t>
  </si>
  <si>
    <t>See and be seen</t>
  </si>
  <si>
    <t>Hauled waste to surface.</t>
  </si>
  <si>
    <t>Haul HG to HG bin</t>
  </si>
  <si>
    <t xml:space="preserve">Hauled HG to surface. </t>
  </si>
  <si>
    <t xml:space="preserve">Muck wast from #1 remuck and load trucks. </t>
  </si>
  <si>
    <t xml:space="preserve">Mucked waste remuck to truck. </t>
  </si>
  <si>
    <t xml:space="preserve">Muck HG from remuck #2 and load trucks. </t>
  </si>
  <si>
    <t xml:space="preserve">Mucked ore remuck to truck. </t>
  </si>
  <si>
    <t xml:space="preserve">Mucked waste from remuck and loaded trucks. </t>
  </si>
  <si>
    <t xml:space="preserve">Prep/ build mechanicad. Gear up deck to bolt. Load and blast round during shift. </t>
  </si>
  <si>
    <t xml:space="preserve">Load and blast round. Extend jumbo cable. Gear up deck and setup to bolt. </t>
  </si>
  <si>
    <t>Cycle slash in 1099 SL1W</t>
  </si>
  <si>
    <t xml:space="preserve">Work with electrical to pin up cables above 1453. Work with Jody once complete. </t>
  </si>
  <si>
    <t xml:space="preserve">Worked with electrical installing unistrut at top of west portal. Worked in 1460 sumps. </t>
  </si>
  <si>
    <t xml:space="preserve">Drill and blast 3.5m in remuck and bench floor in sump. </t>
  </si>
  <si>
    <t xml:space="preserve">Drill 3.5m round in remuck. </t>
  </si>
  <si>
    <t xml:space="preserve">Drill and blast 3.5m in decline. </t>
  </si>
  <si>
    <t xml:space="preserve">Prep, drill, blasst 3.5m in decline. </t>
  </si>
  <si>
    <t>Prep/ build mechanicad. Gear up deck to bolt. Load and blast round during shift. Muck round and sump to  remuck</t>
  </si>
  <si>
    <t xml:space="preserve">Load and blast round. Muck round and sump to remuck. </t>
  </si>
  <si>
    <t>procedure</t>
  </si>
  <si>
    <t>prep face, load round</t>
  </si>
  <si>
    <t>prep and loaded</t>
  </si>
  <si>
    <t>drill 4M round</t>
  </si>
  <si>
    <t xml:space="preserve">Bring 6' rebar to 1453. Move gear for construction as needed. Remove remaining scrap from 984 sumps. Cleanup in 1470 sumps. </t>
  </si>
  <si>
    <t xml:space="preserve">Move rebar to east portal, 8L and 12L. Bring screen to the east. Scrap runs. </t>
  </si>
  <si>
    <t>fuel,nip gear</t>
  </si>
  <si>
    <t xml:space="preserve">Gear in and start on decant wall prep/ construction. </t>
  </si>
  <si>
    <t xml:space="preserve">Knock large chunk of loose off wall to square up. Drill and blast pops in floor. Blow bench and start prepping for decant wall construction. </t>
  </si>
  <si>
    <t xml:space="preserve">Bolt slash. Work with Billy to drill and blast 1099 and 1100. </t>
  </si>
  <si>
    <t xml:space="preserve">Drilled and blasted floor pops. Bolted 1099. Load and blast rounds. </t>
  </si>
  <si>
    <t>prep 1407,muck sill,</t>
  </si>
  <si>
    <t>muck out,tram 1453 to surface</t>
  </si>
  <si>
    <t>Bolt round.</t>
  </si>
  <si>
    <t>Proper explosive handling</t>
  </si>
  <si>
    <t xml:space="preserve">Load and blast round. Blast during shift. Gear up to start bolting.  </t>
  </si>
  <si>
    <t xml:space="preserve">Lower wall screen, load and blast round during shift. Gear up deck to bolt. </t>
  </si>
  <si>
    <t>muck and tram</t>
  </si>
  <si>
    <t xml:space="preserve">Muck round to remuck and tram. </t>
  </si>
  <si>
    <t xml:space="preserve">Mucked round and trammed to surface. </t>
  </si>
  <si>
    <t>hang jumbo cable 1100,chain drop headers,install sill nuts for jumbo plug,load 1407</t>
  </si>
  <si>
    <t>cycle sidewinder</t>
  </si>
  <si>
    <t>gear in to spin cables</t>
  </si>
  <si>
    <t xml:space="preserve">Self load HG or at 1099 and haul to west pad HG bin. </t>
  </si>
  <si>
    <t xml:space="preserve">Change 2" pipe in 1390. Gear up and bolt round in 1407. </t>
  </si>
  <si>
    <t xml:space="preserve">Drill 3m sidewinder in remuck. </t>
  </si>
  <si>
    <t xml:space="preserve">Drill and blast 3m in remuck. </t>
  </si>
  <si>
    <t xml:space="preserve">Drill and blast 1099 slash and 1100 round.  </t>
  </si>
  <si>
    <t xml:space="preserve">Drill and blast 4m. In decline. </t>
  </si>
  <si>
    <t xml:space="preserve">Clean face form drilling. Load and blast. Muck round to remuck. </t>
  </si>
  <si>
    <t xml:space="preserve">Lower wall screen, load and blast round during shift.Muck round and sump to remuck.  </t>
  </si>
  <si>
    <t xml:space="preserve">Install muck wedge at 1402. Clean out 1460 sump access. Remove steel door frame from 5L. Fuel to fuel bay. Remove jumbo cable from floor in 1099. Nip gear as needed. </t>
  </si>
  <si>
    <t xml:space="preserve">Bring pipe to west pipe storage. Repair vent at 1407. Remove steel door frames from 5L. Scrap to surface. Shotcrete machine from 984 sump to east portal. </t>
  </si>
  <si>
    <t>powder,gear</t>
  </si>
  <si>
    <t>11-984 Sumps</t>
  </si>
  <si>
    <t xml:space="preserve">Strip forms. Install bird cages and burlap wall. </t>
  </si>
  <si>
    <t xml:space="preserve">Install bird cages, strip forms, install timbers and burlab wall. Sumps complete. </t>
  </si>
  <si>
    <t xml:space="preserve">Ground support, drill and blast slash. </t>
  </si>
  <si>
    <t xml:space="preserve">Bolt, drill, blast HG slash. Gear up AL1 and load 1467. </t>
  </si>
  <si>
    <t>roadway</t>
  </si>
  <si>
    <t>continue on roadwork</t>
  </si>
  <si>
    <t>rehab left wall</t>
  </si>
  <si>
    <t>rehab</t>
  </si>
  <si>
    <t>bolt sump,bolt heading 1467</t>
  </si>
  <si>
    <t>bolted sump,bolted 1467</t>
  </si>
  <si>
    <t xml:space="preserve">Finish bolting 1467. Gear up and bolt 1467. </t>
  </si>
  <si>
    <t xml:space="preserve">Gear in and bolt 1467 and 1407. </t>
  </si>
  <si>
    <t>muck out to Remuck 1,muck with ashley</t>
  </si>
  <si>
    <t>muck slash out,muck with ashley</t>
  </si>
  <si>
    <t>muck out sump for bolters,muck heading</t>
  </si>
  <si>
    <t>muck round,tram to surface</t>
  </si>
  <si>
    <t xml:space="preserve">Muck round to remuck. Tram muck to surface. </t>
  </si>
  <si>
    <t xml:space="preserve">Muck round to remuck. Prep face in 1467. Tram muck to surface. </t>
  </si>
  <si>
    <t>get guys set up,pipe sump 1155,load round</t>
  </si>
  <si>
    <t>1155 sump pipe,load round</t>
  </si>
  <si>
    <t>cycle,4M</t>
  </si>
  <si>
    <t>bolted PTO,delay elect/hyd</t>
  </si>
  <si>
    <t xml:space="preserve">Assist mechanical moving equipment at Mill. Tram muck from 1407 to surface. </t>
  </si>
  <si>
    <t xml:space="preserve">Tram muck to surface. </t>
  </si>
  <si>
    <t xml:space="preserve">Pump out, blow bench in sump, prep for blasting. Load and blast round and bench. Blast at will. </t>
  </si>
  <si>
    <t xml:space="preserve">Clean sump to drill bench. Rehab at PTO. Load and blast round. Getman compressor wouldn't start-had to gear up and load with scissor deck. </t>
  </si>
  <si>
    <t xml:space="preserve">Finish bolting 1467. Gear up and bolt round. Load and blast 1467.  </t>
  </si>
  <si>
    <t xml:space="preserve">Drill and blast 3m round with slash. Pop floor in sump. </t>
  </si>
  <si>
    <t xml:space="preserve">Drill and blast 3m in intersection. Drill bench in sump. </t>
  </si>
  <si>
    <t xml:space="preserve">Head back to connection drift after bolting in the west. </t>
  </si>
  <si>
    <t>drill to design 4M</t>
  </si>
  <si>
    <t xml:space="preserve">Move LH gear box from 1100. Move muck wedge from 7L service bay to 1402 and install. Pull gear carts out of 1178 and place in 1136. </t>
  </si>
  <si>
    <t xml:space="preserve">Move LH gear box out of 1100. Move shotcreete to 984 sumps. Move gear carts out of 1178 to 1136. </t>
  </si>
  <si>
    <t>5 timbers,4 totes, torches, shotcrete from RMK2,1 pallet anfo to 1L</t>
  </si>
  <si>
    <t xml:space="preserve">Setup and shotcrete pillars. Housekeeping. </t>
  </si>
  <si>
    <t xml:space="preserve">Setup and shot uprights. Housekeeping. </t>
  </si>
  <si>
    <t xml:space="preserve">Finish bolting 1467. </t>
  </si>
  <si>
    <t xml:space="preserve">Setup and start bolting 1407. </t>
  </si>
  <si>
    <t>Bolt slash. Drill and blast</t>
  </si>
  <si>
    <t xml:space="preserve">Drill and blast long wall slash. </t>
  </si>
  <si>
    <t>work with Ryan Drager</t>
  </si>
  <si>
    <t>train on DT11</t>
  </si>
  <si>
    <t xml:space="preserve">Muck remuck to west pad. </t>
  </si>
  <si>
    <t>Emptied remuck.</t>
  </si>
  <si>
    <t>haul to surface,roadwork with grader</t>
  </si>
  <si>
    <t>haul to surface,train employee</t>
  </si>
  <si>
    <t>bolt,sevices</t>
  </si>
  <si>
    <t>service,bolting</t>
  </si>
  <si>
    <t xml:space="preserve">Go down and finish drilling off PTO. Load and blast at will. While crew is mucking, swap out for new scissor deck. Gear up, pin up PTO and botl round. </t>
  </si>
  <si>
    <t xml:space="preserve">Finish drilling and blast PTO. Extend pipe and vent. </t>
  </si>
  <si>
    <t>muck face to repuck</t>
  </si>
  <si>
    <t>cable bolts,finish PTO</t>
  </si>
  <si>
    <t>cable bolts,PTO</t>
  </si>
  <si>
    <t>load and help crew</t>
  </si>
  <si>
    <t xml:space="preserve">Mucked round to remuck and started tramming to surface. </t>
  </si>
  <si>
    <t>load round,help crew</t>
  </si>
  <si>
    <t xml:space="preserve">3M round </t>
  </si>
  <si>
    <t xml:space="preserve">Worked with mechanical to get DT8 back. NO go. Work with connection drift crew. </t>
  </si>
  <si>
    <t>Queezance, Harrison</t>
  </si>
  <si>
    <t xml:space="preserve">Gear in, install drop downs and bolt round. </t>
  </si>
  <si>
    <t>MV_02_1453_SMP</t>
  </si>
  <si>
    <t xml:space="preserve">Finish bolting 1453 sump. </t>
  </si>
  <si>
    <t xml:space="preserve">Muck round. Work with bolters. </t>
  </si>
  <si>
    <t>finish drilling 1407 and load</t>
  </si>
  <si>
    <t>finish drilling and blasted 4M</t>
  </si>
  <si>
    <t>bolt,services</t>
  </si>
  <si>
    <t>Proper</t>
  </si>
  <si>
    <t xml:space="preserve">Bring 4" and 2" pipe to 1407 first thing. Bring more shotcrete to 984 should they need it. Pick up gear carts from 1178(7L to the left) and bring to 1148. Remove any garbage/ old drills. </t>
  </si>
  <si>
    <t xml:space="preserve">Move pipe to connection drift and 1453. Bring shotcrete to 984 sumps. Housekeeping. </t>
  </si>
  <si>
    <t xml:space="preserve">Haul waste from 1453 to west pad. </t>
  </si>
  <si>
    <t xml:space="preserve">Haul waste to east pad. Wash out round and setup to reblast. </t>
  </si>
  <si>
    <t xml:space="preserve">Finish tying in forms. Setup and shotcrete. </t>
  </si>
  <si>
    <t xml:space="preserve">Finish pinning bedspring forms and shotcrete. </t>
  </si>
  <si>
    <t xml:space="preserve">Drill and blast slash. Housekeeping in area. Work with bolters. </t>
  </si>
  <si>
    <t>cycle,finish PTO</t>
  </si>
  <si>
    <t>4"+2"+clamps to 1407, work on wall</t>
  </si>
  <si>
    <t>haul to east</t>
  </si>
  <si>
    <t xml:space="preserve">Once Paul is drilling, setup and finish cables. Finish drilling off PTO and blast with round. </t>
  </si>
  <si>
    <t xml:space="preserve">Contiued benching floor up to sump. Took 4 benches. </t>
  </si>
  <si>
    <t>work on ramp</t>
  </si>
  <si>
    <t>ramp work</t>
  </si>
  <si>
    <t xml:space="preserve">Face is ready to drill. Pull on with either 206 or 202. Continue pops in floor if needed. Once done drilling. Head to 1407 to see Billy. </t>
  </si>
  <si>
    <t>finish cables,hook services,let jumbo in,bolt sump</t>
  </si>
  <si>
    <t>bolted sump,services</t>
  </si>
  <si>
    <t>extend services,bolt</t>
  </si>
  <si>
    <t>muck round to truck</t>
  </si>
  <si>
    <t xml:space="preserve">Muck round and load trucks. Prep face at 1407 if needed. </t>
  </si>
  <si>
    <t xml:space="preserve">Muck out and empty remuck. Blow wash out round and setup to reblast. </t>
  </si>
  <si>
    <t>help the crew and load round</t>
  </si>
  <si>
    <t>work with crews,load round</t>
  </si>
  <si>
    <t>bench floor,Blasted PTO</t>
  </si>
  <si>
    <t>PTO</t>
  </si>
  <si>
    <t xml:space="preserve">Haul waste from remuck. Hop and grader and fix road ways. </t>
  </si>
  <si>
    <t xml:space="preserve">Graded east portal and west portal down to 1099. </t>
  </si>
  <si>
    <t xml:space="preserve">Extened pipe, bolt round. Load and blast. </t>
  </si>
  <si>
    <t xml:space="preserve">Gear in and bolt round. Extened services. Load and blast 1467 reblast. </t>
  </si>
  <si>
    <t xml:space="preserve">Extened pipe, bolt round. Load and blast.Gear up for 1453 time pending.  </t>
  </si>
  <si>
    <t xml:space="preserve">Extended pipe. Started drilling round at 4:00. Issues with electrical-jumbo plug. </t>
  </si>
  <si>
    <t xml:space="preserve">Empty remuck. Road work. Assist crew. </t>
  </si>
  <si>
    <t xml:space="preserve">Clean roadways and muck bench as blasting progressed. </t>
  </si>
  <si>
    <t xml:space="preserve">Assist Jody with any gear/ pump if necessary. Continue on with housekeeping and gear stocks. </t>
  </si>
  <si>
    <t xml:space="preserve">Moved 10 bags of shotcrete to 984 sumps. Prought suction hose and 1" hose to 1407 weldon pump. Brought stoper to 1453. Housekeeping in storages. Wash mud out of wash bay. </t>
  </si>
  <si>
    <t xml:space="preserve">Take zoom boom and basket to 7L. Disconnect bullhose from sump line and test pump for flow. Determain if pump is silted in, no good or if line is plugged. Change pump if required. Continue on with sump construction. </t>
  </si>
  <si>
    <t xml:space="preserve">Troubleshoot pump in 7L sump-reverse rotation. Raised pump up. Finished installing steel uprightss and rebar in sump #1.  </t>
  </si>
  <si>
    <t xml:space="preserve">Setup and start adding 6' rebar as per print for long wall slash. </t>
  </si>
  <si>
    <t xml:space="preserve">Install 6' rebar in 1099 sill 1W to prep for long wall slashing. Lower wall screen in sill 2E. </t>
  </si>
  <si>
    <t>finish bolting,drill and blast PTO</t>
  </si>
  <si>
    <t>finished  bolting,set up after blast</t>
  </si>
  <si>
    <t>graded ramp,haul to surface</t>
  </si>
  <si>
    <t xml:space="preserve">Finish bolting, load and blast at end of shift. Spin cables, PTO. </t>
  </si>
  <si>
    <t xml:space="preserve">Finished bolting round. Started drilling PTO. Load and blast. </t>
  </si>
  <si>
    <t>bolt and screen</t>
  </si>
  <si>
    <t>vent,bolting,load 1453</t>
  </si>
  <si>
    <t xml:space="preserve">Muck round and load truck.  </t>
  </si>
  <si>
    <t>move gear to 1453,</t>
  </si>
  <si>
    <t>work with bolting crew and jumbo man</t>
  </si>
  <si>
    <t>gear to 1453</t>
  </si>
  <si>
    <t xml:space="preserve">Work with Mark moving gear and housekeeping. Bring timber to 11_984 sumps should Jody need. </t>
  </si>
  <si>
    <t xml:space="preserve">Gear up to bolt round. Reconnect services. Load and blast round at 1407. </t>
  </si>
  <si>
    <t xml:space="preserve">Finished bolting and extended vent in 1407. Geared in, and started bolting 1453. Loaded and blasted 1407. </t>
  </si>
  <si>
    <t xml:space="preserve">Troubleshoot pump issues at 7L sump. Left early for Mine Rescue Medical on DS. </t>
  </si>
  <si>
    <t xml:space="preserve">Prep, drill, blast full steel. </t>
  </si>
  <si>
    <t xml:space="preserve">Prep, drill, blast. Help bolters. </t>
  </si>
  <si>
    <t xml:space="preserve">Muck from remuck and load trucks. </t>
  </si>
  <si>
    <t xml:space="preserve">Muck waste from remuck and load trucks. Went home early for Mine Rescue medical on DS. </t>
  </si>
  <si>
    <t xml:space="preserve">Drill and blast. Drill PTO. Scrape floor and blowpipe in sump. </t>
  </si>
  <si>
    <t xml:space="preserve">Drill and blast 3m round in intersection. </t>
  </si>
  <si>
    <t xml:space="preserve">Remove aluminum stairs from new dry. Lable lockers and baskets. Go to 984 sumps to help move out gear should they need it. </t>
  </si>
  <si>
    <t xml:space="preserve">Brought fuel to fuel bay. Housekeeping in 984 storage and 8L storage. </t>
  </si>
  <si>
    <t>seatbelt</t>
  </si>
  <si>
    <t>haul from 1453,help Russel and Dan</t>
  </si>
  <si>
    <t xml:space="preserve">Strip forms and continue on with construction work. Start moving out un-needed </t>
  </si>
  <si>
    <t xml:space="preserve">Stripped forms, housekeeping, installed upright eye beams. </t>
  </si>
  <si>
    <t xml:space="preserve">Crossover pipe into DDBay. Bolt round. </t>
  </si>
  <si>
    <t>load 1407,nip gear</t>
  </si>
  <si>
    <t>loaded 1453Sump,1407ACC</t>
  </si>
  <si>
    <t xml:space="preserve">Load and blast round during shift. Gear up and bolt round. Cycle time pending. </t>
  </si>
  <si>
    <t xml:space="preserve">Finish drilling day shift round. Muck and start bolting. </t>
  </si>
  <si>
    <t>clean up sills,roadwork</t>
  </si>
  <si>
    <t>mucked sills,clean raodways</t>
  </si>
  <si>
    <t xml:space="preserve">1453 Access   </t>
  </si>
  <si>
    <t>muck to trucks,roadwork</t>
  </si>
  <si>
    <t>cleaned sumps and remucks</t>
  </si>
  <si>
    <t xml:space="preserve">Muck out back slash. </t>
  </si>
  <si>
    <t xml:space="preserve">Mucked back slash to remuck. </t>
  </si>
  <si>
    <t>backslash</t>
  </si>
  <si>
    <t xml:space="preserve">3.5M round  </t>
  </si>
  <si>
    <t xml:space="preserve">Haul waste from connection drift to east pad. Grab a load from Dan to start should he need it. </t>
  </si>
  <si>
    <t xml:space="preserve">Housekeeping around 8plex and in used oil sea can. Hauled waste to east pad. </t>
  </si>
  <si>
    <t xml:space="preserve">Muck round and load truck once round is blasted.  </t>
  </si>
  <si>
    <t xml:space="preserve">Mucked round and loaded trucks. Cleaned roadways. </t>
  </si>
  <si>
    <t xml:space="preserve">Work with development setting up to do pipe and bolt. Gear up AL1 and load round in 1100. </t>
  </si>
  <si>
    <t xml:space="preserve">Geared up, changed out  vent tubing at remuck. </t>
  </si>
  <si>
    <t xml:space="preserve">Crossover pipe into DDBay. Bolt round. Grab jumbo cable from 8L and hang in 1100. </t>
  </si>
  <si>
    <t xml:space="preserve">Extended pipe into DDBay. Geared up anfo truck and loaded round. </t>
  </si>
  <si>
    <t xml:space="preserve">Work with Mark nipping and housekeeping. </t>
  </si>
  <si>
    <t xml:space="preserve">Drill and blast last round. Should be able to take full steel. </t>
  </si>
  <si>
    <t xml:space="preserve">Prep , drill, blast final round in DDBay. </t>
  </si>
  <si>
    <t xml:space="preserve">Finish cut, load and blast during shift. </t>
  </si>
  <si>
    <t>cycle,3M</t>
  </si>
  <si>
    <t>drilled, cut left,delay hydraulic switch</t>
  </si>
  <si>
    <t xml:space="preserve">called in sick </t>
  </si>
  <si>
    <t>work with Britny till muck is ready to move</t>
  </si>
  <si>
    <t>move pipe,haul to surface</t>
  </si>
  <si>
    <t>Haul waste to west pad from 1100 round</t>
  </si>
  <si>
    <t>Haul waste to west pad from 1453 RM</t>
  </si>
  <si>
    <t xml:space="preserve">Continue on construction of sumps. Setup and shotcrete. </t>
  </si>
  <si>
    <t>work on sump in 1100</t>
  </si>
  <si>
    <t xml:space="preserve">Gear in and bolt sill. </t>
  </si>
  <si>
    <t>bolt sill round drill and blast lifter bolt 1453</t>
  </si>
  <si>
    <t xml:space="preserve">Gear in and bolt. </t>
  </si>
  <si>
    <t>bolt and drill</t>
  </si>
  <si>
    <t>haul to surface,roadwork</t>
  </si>
  <si>
    <t xml:space="preserve">Cycle round straight ahead. </t>
  </si>
  <si>
    <t xml:space="preserve">finish drilling round face prep drill of sump load and blast </t>
  </si>
  <si>
    <t>roadwork,muck 1099 when 2 yard comes up</t>
  </si>
  <si>
    <t>muck sill round,road work with 601</t>
  </si>
  <si>
    <t>bolt,add pipe</t>
  </si>
  <si>
    <t>bolted and loaded</t>
  </si>
  <si>
    <t>prep 1100 straight,fix roadway,muck ore to truck when 1099 mucked out</t>
  </si>
  <si>
    <t>muck to truck,road work</t>
  </si>
  <si>
    <t>work on walls</t>
  </si>
  <si>
    <t>move L/H drill,load rounds</t>
  </si>
  <si>
    <t>worked in east bolting</t>
  </si>
  <si>
    <t>drill and blast round</t>
  </si>
  <si>
    <t xml:space="preserve">blasted 3.7M </t>
  </si>
  <si>
    <t>finish drilling slash</t>
  </si>
  <si>
    <t xml:space="preserve">Road Conditions </t>
  </si>
  <si>
    <t>Haul Waste to west pad</t>
  </si>
  <si>
    <t>Haul Waste to East Pad</t>
  </si>
  <si>
    <t>haul waste from connection drift to west pad</t>
  </si>
  <si>
    <t xml:space="preserve">Muck round and load trucls. </t>
  </si>
  <si>
    <t xml:space="preserve">muck round to remuck load in trucks </t>
  </si>
  <si>
    <t xml:space="preserve">Muck side winder and load trucks. </t>
  </si>
  <si>
    <t>muck from remuck to DT04</t>
  </si>
  <si>
    <t xml:space="preserve">finish drilling round face prep  drill of sump load and blast </t>
  </si>
  <si>
    <t xml:space="preserve">Muck round to remuck. Gear in and bolt. help load </t>
  </si>
  <si>
    <t xml:space="preserve">gear up deck help bolt </t>
  </si>
  <si>
    <t xml:space="preserve">bolt sill round drill and blast lifter help bolt 1453 </t>
  </si>
  <si>
    <t>Muck round to remuck. Gear in and bolt. Drill and Blast</t>
  </si>
  <si>
    <t>muck round in sump gear in bolt</t>
  </si>
  <si>
    <t>move pipe down in the west,move gear</t>
  </si>
  <si>
    <t xml:space="preserve">Muck round to remuck. Prep, drill, blast. </t>
  </si>
  <si>
    <t xml:space="preserve">finish drilling round drill of sump load and blast </t>
  </si>
  <si>
    <t>drill and blast round in sump</t>
  </si>
  <si>
    <t>prep face drill and blast 3.5m round in sump</t>
  </si>
  <si>
    <t>drill 3M straight</t>
  </si>
  <si>
    <t>3M round,JD206 down</t>
  </si>
  <si>
    <t xml:space="preserve">Haul waste to west pad.. Nip shotcrete to 11_984 sumps. </t>
  </si>
  <si>
    <t>Haul LG to west pad LG bin</t>
  </si>
  <si>
    <t xml:space="preserve">Nip shotcrete to 11_984 sumps. </t>
  </si>
  <si>
    <t xml:space="preserve">Haul LG to west pad. Work with Mark nipping shotcrete. </t>
  </si>
  <si>
    <t xml:space="preserve">Continue Construction work in 11 sumps. </t>
  </si>
  <si>
    <t xml:space="preserve">Install burlap and screen retaining wall. Cut and install timber wall. Sump 2 complete. </t>
  </si>
  <si>
    <t xml:space="preserve">Gear up and bolt slash in 1453. </t>
  </si>
  <si>
    <t xml:space="preserve">Geared up and bolted 1435 slash. No water until 12:00. </t>
  </si>
  <si>
    <t>Water Issue</t>
  </si>
  <si>
    <t xml:space="preserve">Gear up and wrap face in 1100 decline before setting up in 1100 DDBay. </t>
  </si>
  <si>
    <t xml:space="preserve">Gear up and bolt face for LH setup. </t>
  </si>
  <si>
    <t>mucked out and raod work</t>
  </si>
  <si>
    <t xml:space="preserve">Gear in and bolt sump while jumbo sets up straight ahead. Load and blast rounds. </t>
  </si>
  <si>
    <t xml:space="preserve">Cycled 3.6m in sump. </t>
  </si>
  <si>
    <t>bolted,loaded 1099</t>
  </si>
  <si>
    <t xml:space="preserve">Muck round to remcuk/ truck. </t>
  </si>
  <si>
    <t xml:space="preserve">Muck round tand load trucks. </t>
  </si>
  <si>
    <t xml:space="preserve">Muck LG from remuck 2 and load trucks. </t>
  </si>
  <si>
    <t xml:space="preserve">Mucked as muck from sill as possible with the 6 yard. </t>
  </si>
  <si>
    <t xml:space="preserve">Work on 11_984 sumps. </t>
  </si>
  <si>
    <t>install 15HP pump,work on walls</t>
  </si>
  <si>
    <t>install pump,work on walls</t>
  </si>
  <si>
    <t>3M last round</t>
  </si>
  <si>
    <t>4.5M round</t>
  </si>
  <si>
    <t>blasted 4.5M</t>
  </si>
  <si>
    <t xml:space="preserve">Haul waste from connection to east pad. </t>
  </si>
  <si>
    <t xml:space="preserve">Hauled waste to west pad. Wash and service truck. </t>
  </si>
  <si>
    <t xml:space="preserve">Muck out round, load truck. </t>
  </si>
  <si>
    <t xml:space="preserve">Work with connection crew. Muck round to remuck. </t>
  </si>
  <si>
    <t xml:space="preserve">Continue Construction work in 11 sumps. Gear up powder truck and go help load at 1453. </t>
  </si>
  <si>
    <t xml:space="preserve">Work on sumps. Gear up powder truck and help load 1453. </t>
  </si>
  <si>
    <t xml:space="preserve">Drill and blast side winder 3.5m. </t>
  </si>
  <si>
    <t xml:space="preserve">Bolt round. No water until 12:00. Setup and started drilling side winder. </t>
  </si>
  <si>
    <t>service east storage,1099 gear</t>
  </si>
  <si>
    <t>sevice storages</t>
  </si>
  <si>
    <t xml:space="preserve">Cycle 3.5m in sump. </t>
  </si>
  <si>
    <t>cycle 3.5M and 3M straight</t>
  </si>
  <si>
    <t>cycle 3.5M in sump</t>
  </si>
  <si>
    <t>Teamwork</t>
  </si>
  <si>
    <t xml:space="preserve">Nip Betty Crocker and gear to sumps. Continue construction work. </t>
  </si>
  <si>
    <t xml:space="preserve">Nipped Bettey Crocker to 11_984 sumps. Brought jumbo steel to 1453 and kettle loader to 1453. Hauled scrap out of 1099. </t>
  </si>
  <si>
    <t>work with Britny</t>
  </si>
  <si>
    <t>Haul ore to west pad ore bin.</t>
  </si>
  <si>
    <t xml:space="preserve">Haul waste to west pad waste bin. </t>
  </si>
  <si>
    <t xml:space="preserve">Train with Jess on 42T. DT4 down until 3:00am. </t>
  </si>
  <si>
    <t xml:space="preserve">Work with Billy to get toured. Split pipe, vent and jumbo cable in 1453. Setup and drill slash for sump. </t>
  </si>
  <si>
    <t xml:space="preserve">Split pipe, vent, jumbo cable and roll back leaky feeder. Load and blast slash. </t>
  </si>
  <si>
    <t xml:space="preserve">Bolt up sill round. </t>
  </si>
  <si>
    <t xml:space="preserve">Mucked LG round to inside remuck. Bolted round. Had to rehab back of intersection and pillar of SL2W. </t>
  </si>
  <si>
    <t>bolt and loaded</t>
  </si>
  <si>
    <t xml:space="preserve">Load and blast 2 runds.  Time pending while Geoff is drilling, go to HD shop and provide feedback for SL32 setup. </t>
  </si>
  <si>
    <t xml:space="preserve">Installed spin cables. Loaded and blasted round during shift. Geared up scissor deck to bolt. </t>
  </si>
  <si>
    <t>finish bolting,load 1099</t>
  </si>
  <si>
    <t>bolted, loaded 1099</t>
  </si>
  <si>
    <t>Hit remucks</t>
  </si>
  <si>
    <t>muck remucks to truck</t>
  </si>
  <si>
    <t>Muck round, take samples, load trucks</t>
  </si>
  <si>
    <t xml:space="preserve">Mucked round to remuck/ truck.Mucked decline straight ahead for upcoming LH test holes.  </t>
  </si>
  <si>
    <t>work with electricians</t>
  </si>
  <si>
    <t>worked with electrical</t>
  </si>
  <si>
    <t>proper footing</t>
  </si>
  <si>
    <t xml:space="preserve">finish reaming  </t>
  </si>
  <si>
    <t>finished drilling  2.4M</t>
  </si>
  <si>
    <t>drill and blast 4.5M</t>
  </si>
  <si>
    <t xml:space="preserve">Split services, drill and blast. </t>
  </si>
  <si>
    <t xml:space="preserve">Strip services. Drill and blast slash for 1453 sump, </t>
  </si>
  <si>
    <t>move powder,gear storages</t>
  </si>
  <si>
    <t xml:space="preserve">Finish drilling sump at 3.5m. Drill 3m straight ahead and blast both during shift time pending. </t>
  </si>
  <si>
    <t xml:space="preserve">Finished drilling round. Loaded and blasted. Mucked round to remuck. </t>
  </si>
  <si>
    <t xml:space="preserve">cycle 3.5m round. </t>
  </si>
  <si>
    <t>3.5M round in sump,need to finish</t>
  </si>
  <si>
    <t>Proper Body Positioning</t>
  </si>
  <si>
    <t xml:space="preserve">Clean up in East wash bay to make room for pressure washer. Bring pressure washer from warehouse to wash bay. </t>
  </si>
  <si>
    <t xml:space="preserve">Changed out washer and dryer in mens dry. Cleanup in east portal wash bay to get ready for pressure washer install. </t>
  </si>
  <si>
    <t xml:space="preserve">Haul LG ore to west pad LG bin. </t>
  </si>
  <si>
    <t xml:space="preserve">Work with 1099/1100 development crew. </t>
  </si>
  <si>
    <t xml:space="preserve">Repair PRV at 5L. Check filters and adjust PRV at 4447 and 4L. </t>
  </si>
  <si>
    <t xml:space="preserve">PRV maintenance throughout west portal. Continue work in 11_984 sumps. </t>
  </si>
  <si>
    <t xml:space="preserve">Muck, bolt, drill and let hang. </t>
  </si>
  <si>
    <t xml:space="preserve">Gear in and bolt 1100 DDBay. Drill off 1099 SL2E. </t>
  </si>
  <si>
    <t>Bolt and screen</t>
  </si>
  <si>
    <t>mucked slash, and move to surface</t>
  </si>
  <si>
    <t>move fuel, nip gear</t>
  </si>
  <si>
    <t>move fuel,housekeeping,move gear</t>
  </si>
  <si>
    <t xml:space="preserve">Gear up and bolt, install spins. Load and blast. </t>
  </si>
  <si>
    <t xml:space="preserve">Finished bolting slash and safety bay. Load and blast sidewinder. </t>
  </si>
  <si>
    <t xml:space="preserve">Drill and blast 4m round in DDBay. </t>
  </si>
  <si>
    <t xml:space="preserve">Bolted SL2E. Prep, drill, blast 1100 DDBay. </t>
  </si>
  <si>
    <t xml:space="preserve">Work with sill crew and Paul. </t>
  </si>
  <si>
    <t xml:space="preserve">Bolted 1099 SL2E. Worked with sill crew. Gear up and load 1100. </t>
  </si>
  <si>
    <t>move gear,install pump 1100</t>
  </si>
  <si>
    <t>bolt and sidewinder</t>
  </si>
  <si>
    <t>blast missholes,bolt,drill slash</t>
  </si>
  <si>
    <t xml:space="preserve">Hauled LD to west pad LG bin. </t>
  </si>
  <si>
    <t xml:space="preserve">Muck LG ore to truck. </t>
  </si>
  <si>
    <t xml:space="preserve">Muck LG to truck. </t>
  </si>
  <si>
    <t xml:space="preserve">Mucked waste from remuck to truck. </t>
  </si>
  <si>
    <t xml:space="preserve">Drill and blast side winder. </t>
  </si>
  <si>
    <t xml:space="preserve">Drill and blast sidewinder. Mechanical issues with RB. </t>
  </si>
  <si>
    <t>Load,Bolt,Services</t>
  </si>
  <si>
    <t>Bolt,services and load</t>
  </si>
  <si>
    <t>Main Ramp</t>
  </si>
  <si>
    <t xml:space="preserve">Change out PRV at 5L. Troubleshoot PRV at 6 Level. </t>
  </si>
  <si>
    <t xml:space="preserve">Worked on PRV. </t>
  </si>
  <si>
    <t>Drill and blast first round in SL2E</t>
  </si>
  <si>
    <t xml:space="preserve">Stripped services, prep, drill, loaded round. Anfo truck broke down at face. </t>
  </si>
  <si>
    <t xml:space="preserve">Muck missholes to trucks. Clean face. </t>
  </si>
  <si>
    <t xml:space="preserve">Finish bolting 1100. Gear up and move to 1407. </t>
  </si>
  <si>
    <t xml:space="preserve">Finished bolting 1100 before going home sick. </t>
  </si>
  <si>
    <t xml:space="preserve">sick. </t>
  </si>
  <si>
    <t>11L sump project</t>
  </si>
  <si>
    <t>Changed pipe at 7L, fixed platform for east mag, changed number 5 PR Valve</t>
  </si>
  <si>
    <t xml:space="preserve">Cycle. Bolted Connection drift, drill and blast slash for sump. </t>
  </si>
  <si>
    <t xml:space="preserve">Mve LH drill and remote gear next to gear box Take slew bearing up to HD shop and have bolts extracted. Move to LH storage after. </t>
  </si>
  <si>
    <t xml:space="preserve">Packed up LH/ gear and moved out of Sill 1W. Brought slew bearing to HD shop, had bolts removed and stored at 1RM east. Worked with development. </t>
  </si>
  <si>
    <t>Prep, drill, blast full steel in 1100 DDBay.</t>
  </si>
  <si>
    <t xml:space="preserve">Finished bolting 1100. </t>
  </si>
  <si>
    <t xml:space="preserve">Geared up and bolted 1407. Worked with sill crew in 1099 SL2E. </t>
  </si>
  <si>
    <t xml:space="preserve">Bring weldon pump down to west ramp bottom and setup to pump to 12L sump. Bring empty cable reel from 12L refuge tent and place by vent laydown behind warehouse. Run rope down bore holes in 1155 as discussed yeterday. Housekeeping and nip gear as required. </t>
  </si>
  <si>
    <t xml:space="preserve">Setup pump in West ramp bottom. Worked with Wes bolting 1407. </t>
  </si>
  <si>
    <t xml:space="preserve">Prep,drill and blast whats remaining </t>
  </si>
  <si>
    <t>Drilled and blasted 1407</t>
  </si>
  <si>
    <t>Bolt round,train Jayden</t>
  </si>
  <si>
    <t>Reblasted missholes</t>
  </si>
  <si>
    <t>Muck round, load trucks.</t>
  </si>
  <si>
    <t xml:space="preserve">Mucked round and loaded trucks. Road work. Helped with cycle. </t>
  </si>
  <si>
    <t>Move gear, assist miners</t>
  </si>
  <si>
    <t>Hauled waste to surface from 1100</t>
  </si>
  <si>
    <t>Muck Round and load trucks</t>
  </si>
  <si>
    <t>Mucked and loaded trucks at 1100</t>
  </si>
  <si>
    <t>Finished bolting 1407</t>
  </si>
  <si>
    <t>Started bolting 1100RM</t>
  </si>
  <si>
    <t>Road ways</t>
  </si>
  <si>
    <t>services,load</t>
  </si>
  <si>
    <t xml:space="preserve">Rotating </t>
  </si>
  <si>
    <t xml:space="preserve">Continue drilling test holes </t>
  </si>
  <si>
    <t>Finished drilling 1099 SL2W</t>
  </si>
  <si>
    <t>Proper liftng</t>
  </si>
  <si>
    <t xml:space="preserve">Work with Luke and Ken. </t>
  </si>
  <si>
    <t xml:space="preserve">Setup weldon pump in West ramp bottom. Ran tag lines in 1155 electrical boreholes. Brought empty cable reel from 12L to surface. Rebar plates and ground support gear to 7L storage. Housekeeping in storages. </t>
  </si>
  <si>
    <t xml:space="preserve">Haul waste to surface </t>
  </si>
  <si>
    <t>Continue with cycle, blast during shift</t>
  </si>
  <si>
    <t>Drill and Blast East connection</t>
  </si>
  <si>
    <t>Cycle, services</t>
  </si>
  <si>
    <t>Services, load East connection</t>
  </si>
  <si>
    <t>Sevices, load East connection</t>
  </si>
  <si>
    <t xml:space="preserve">Gear up AL1 to load 1100 and 4106. Mechanics to replace hyd hose first thing. Size up start pipe fitting in RM15 if SL3 is released. </t>
  </si>
  <si>
    <t xml:space="preserve">Bring rebar to HD shop for SL32 rebar mat. Provide guidance to mechanical for fabrications required for operation. Gear up powder truck, load and blast 1100. Change out vent in 1100. </t>
  </si>
  <si>
    <t xml:space="preserve">Muck round and load trucks with waste. </t>
  </si>
  <si>
    <t xml:space="preserve">Muck round and load truck. Muck slime from 2L acc to 1402. Clean roadways. </t>
  </si>
  <si>
    <t xml:space="preserve">Gear up and bolt 1407 round and safety bay once mucked out. </t>
  </si>
  <si>
    <t xml:space="preserve">Gear up and bolt round. Some rehab from last round. </t>
  </si>
  <si>
    <t>Continue with construction project at 11L sumps</t>
  </si>
  <si>
    <t>11L sump construction</t>
  </si>
  <si>
    <t xml:space="preserve">Gear up, ground support, cycle. </t>
  </si>
  <si>
    <t xml:space="preserve">Bolt safety bay and round. Advance pipe. </t>
  </si>
  <si>
    <t>Drilling test holes</t>
  </si>
  <si>
    <t xml:space="preserve">Heading not ready. </t>
  </si>
  <si>
    <t>Trip hazards</t>
  </si>
  <si>
    <t xml:space="preserve">Organize pipe at top of east portal next to scrap pile. Size up RM 15 pipe job and bring necessary gear to location. </t>
  </si>
  <si>
    <t xml:space="preserve">Move/ sort pipe at top of east portal. Bring cable reel from west pad to 1155 ess for upcoming electrical work. Bring scrap vent and hoses from 1155 to surface. Bring rebar plates from 7L storage to east portal. </t>
  </si>
  <si>
    <t>Prep,drill,blast  1407</t>
  </si>
  <si>
    <t>Commucication</t>
  </si>
  <si>
    <t xml:space="preserve">Muck round and load truck. Clean roadways. </t>
  </si>
  <si>
    <t>Move gear, help miners</t>
  </si>
  <si>
    <t>Haul waste to surf, help moose</t>
  </si>
  <si>
    <t>Muck from east pad to west pad all shift</t>
  </si>
  <si>
    <t>Muck reblast and sumps</t>
  </si>
  <si>
    <t>Muck bench, sumps, help load</t>
  </si>
  <si>
    <t>Bolted Round 1100RM</t>
  </si>
  <si>
    <t>Finished bolting round 4106</t>
  </si>
  <si>
    <t>Muck,load trucks,fix road</t>
  </si>
  <si>
    <t>Continue L/H at 1099 SL2W</t>
  </si>
  <si>
    <t>Bolt round, train Jayden</t>
  </si>
  <si>
    <t xml:space="preserve">Haul wast to surf, help moose </t>
  </si>
  <si>
    <t>Haul waste from 1407 to surf</t>
  </si>
  <si>
    <t>Haul Waste to surf, help moose</t>
  </si>
  <si>
    <t>Continue with the cycle</t>
  </si>
  <si>
    <t>Support Electical department, speak directly with Dale</t>
  </si>
  <si>
    <t>Assisted electical and worked on 11 sumps</t>
  </si>
  <si>
    <t>Bolt rd, wrap face, drill off SL2E</t>
  </si>
  <si>
    <t>Bolted rd, wrapped face, rehabbed, drilled on SL2E</t>
  </si>
  <si>
    <t>Hand Placement</t>
  </si>
  <si>
    <t>Possible Misholes in floor</t>
  </si>
  <si>
    <t>Finish walls</t>
  </si>
  <si>
    <t>Finished walls</t>
  </si>
  <si>
    <t>Work with construction crew</t>
  </si>
  <si>
    <t>Bolt, drill and blast rd and SB</t>
  </si>
  <si>
    <t>Bolted, drilled SB, advanced vent, loaded and blasted</t>
  </si>
  <si>
    <t>Drill and blast rd, measure</t>
  </si>
  <si>
    <t>Drilled and blasted floor, SL3 housekeeping, rounded up gear from around mine (filled a pail with jackleg bits and brought to surface)</t>
  </si>
  <si>
    <t>Hauled ore and waste to west pad</t>
  </si>
  <si>
    <t>Hazardous Substances</t>
  </si>
  <si>
    <t>Storages</t>
  </si>
  <si>
    <t>Nipped gear, pumps</t>
  </si>
  <si>
    <t>Muck,bolt,drill,blast</t>
  </si>
  <si>
    <t>Drill,Load Blast 1099SL1</t>
  </si>
  <si>
    <t>Drill,Load Blast 1100RM</t>
  </si>
  <si>
    <t>Bolted, drilled and blasted SB and 3m rd</t>
  </si>
  <si>
    <t>Load and blast, muck</t>
  </si>
  <si>
    <t>Move gear, west gear inventory, powder and cap inventory East and West</t>
  </si>
  <si>
    <t>General</t>
  </si>
  <si>
    <t>Haul Waste from 1407 to west pad</t>
  </si>
  <si>
    <t>Haul Ore from 1099 SL1 to west pad</t>
  </si>
  <si>
    <t>Muck wast and load trucks at 1407</t>
  </si>
  <si>
    <t>Muck Ore and load truck at 1099 SL1</t>
  </si>
  <si>
    <t>Bolt sill 1099 SL1 W</t>
  </si>
  <si>
    <t>Bolt 1099 SL1</t>
  </si>
  <si>
    <t>stored energy</t>
  </si>
  <si>
    <t>Bolt Round 4106 ACC</t>
  </si>
  <si>
    <t>Started boting 4106 ACC</t>
  </si>
  <si>
    <t>Load Heights</t>
  </si>
  <si>
    <t>Started bolting 4106 ACC</t>
  </si>
  <si>
    <t>Haul waste from 1407 to West pad</t>
  </si>
  <si>
    <t>Haul Waste to surf</t>
  </si>
  <si>
    <t xml:space="preserve">Bolted the East connection </t>
  </si>
  <si>
    <t>AU_09_1099_AC1_G_00</t>
  </si>
  <si>
    <t>Work with long hole, 1099</t>
  </si>
  <si>
    <t>Assist long hole with pipe at 1099</t>
  </si>
  <si>
    <t>Mucked rd to trucks, general remucks</t>
  </si>
  <si>
    <t>Rust</t>
  </si>
  <si>
    <t>Finished bolting, fixed pipe at rmk 29</t>
  </si>
  <si>
    <t>Rehabbed, ready to bolt.</t>
  </si>
  <si>
    <t>Move gear, pipe to the East</t>
  </si>
  <si>
    <t>Move pipe to east and west pads, reload 4106 and load 1406</t>
  </si>
  <si>
    <t>Leaky, Mecanicad, load rd</t>
  </si>
  <si>
    <t>Advanced leaky, Mecanicad, loaded rd.</t>
  </si>
  <si>
    <t>Drilling LH</t>
  </si>
  <si>
    <t>LH drilling</t>
  </si>
  <si>
    <t>Steel in Breast hole</t>
  </si>
  <si>
    <t>Finish rd, right side cut.</t>
  </si>
  <si>
    <t>Need 1" hose for pump</t>
  </si>
  <si>
    <t>Fuel, nip gear</t>
  </si>
  <si>
    <t>Fuel, West air pumps, leaky feeder to East</t>
  </si>
  <si>
    <t>Haul waste from 4106 to surface</t>
  </si>
  <si>
    <t xml:space="preserve">Truck and third man on bolting deck in the east </t>
  </si>
  <si>
    <t>Muck round at 4106 and load trucks</t>
  </si>
  <si>
    <t xml:space="preserve">Muck round at 4106 to trucks and help load </t>
  </si>
  <si>
    <t>Bolted 1099SL1</t>
  </si>
  <si>
    <t>AU_09_1100_AC1_G_00</t>
  </si>
  <si>
    <t>Bolt 1100 RM</t>
  </si>
  <si>
    <t>Overhead Clearance</t>
  </si>
  <si>
    <t>Hauled Waste to West Pad</t>
  </si>
  <si>
    <t>Muck and load trucks East Connection</t>
  </si>
  <si>
    <t xml:space="preserve">1099 Pipe </t>
  </si>
  <si>
    <t xml:space="preserve">pipe at 1099 and reconnect vent at 1406 for diamond drillers </t>
  </si>
  <si>
    <t>Haul waste from East connection to surface</t>
  </si>
  <si>
    <t>Hauled waste from East connection to surface</t>
  </si>
  <si>
    <t>Prep, Drilled 90 percent of round11</t>
  </si>
  <si>
    <t>Didn’t get here due to water delay</t>
  </si>
  <si>
    <t>Bolt East connection</t>
  </si>
  <si>
    <t>bolted round,hung vent bag,installed 20ft of discharge pipe and loaded round</t>
  </si>
  <si>
    <t>Continue with construction @11L sump</t>
  </si>
  <si>
    <t xml:space="preserve">Worked with long hole department establishing services at 1099SL2w </t>
  </si>
  <si>
    <t>Round didn’t go</t>
  </si>
  <si>
    <t>Finish bolting, spins.</t>
  </si>
  <si>
    <t>Hung vent in 4106, bolted 1407 and installed spins.</t>
  </si>
  <si>
    <t>installed pumps,loaded rounds in the west</t>
  </si>
  <si>
    <t xml:space="preserve">Mucked, bolted, </t>
  </si>
  <si>
    <t>Prep heading, bolt, drill</t>
  </si>
  <si>
    <t>Bolted face, blew bench, blasted mishole.</t>
  </si>
  <si>
    <t>Haul waste to East Pad</t>
  </si>
  <si>
    <t>Muck HG</t>
  </si>
  <si>
    <t>Bolted face, blew bench, blasted mishole, moved DD from 4 to 7</t>
  </si>
  <si>
    <t>Mucked to trucks, repaired scoop, 1460 water issue</t>
  </si>
  <si>
    <t>set up pumps at 1410,1347,1280 and move pipe to the east</t>
  </si>
  <si>
    <t>Haul waste from 1407 to surface</t>
  </si>
  <si>
    <t>Muck round at 1407 and load trucks</t>
  </si>
  <si>
    <t>Started bolted round at 1407</t>
  </si>
  <si>
    <t>Haul HG and Waste</t>
  </si>
  <si>
    <t>Hauled to West pad</t>
  </si>
  <si>
    <t>prep,drill and blast</t>
  </si>
  <si>
    <t>prep,drill,blast at E connection</t>
  </si>
  <si>
    <t xml:space="preserve">Train Jayden </t>
  </si>
  <si>
    <t>See list.</t>
  </si>
  <si>
    <t>Nipped fuel, vent boards, nipped bolting consumables</t>
  </si>
  <si>
    <t>Muck,load truck,load round</t>
  </si>
  <si>
    <t>Helped East crew and loaded rounds in the West</t>
  </si>
  <si>
    <t>Haul waste, East connection to surface</t>
  </si>
  <si>
    <t>prep ,drill,blast 2.4m</t>
  </si>
  <si>
    <t>prepdrill,blast 4m</t>
  </si>
  <si>
    <t>bolted round at 1100</t>
  </si>
  <si>
    <t>continue with construction project @ 11 sumps</t>
  </si>
  <si>
    <t>continued with sump 1 and 2 construction</t>
  </si>
  <si>
    <t xml:space="preserve">bolted round in the E connection </t>
  </si>
  <si>
    <t>Trim Loads</t>
  </si>
  <si>
    <t>Muck ore and waste to trucks</t>
  </si>
  <si>
    <t>Mucked ore and waste to trucks</t>
  </si>
  <si>
    <t>Install 8' rebar at Sill and check vent</t>
  </si>
  <si>
    <t>Installed 8' rebar</t>
  </si>
  <si>
    <t>Prep 4106, hang fan</t>
  </si>
  <si>
    <t>Prepped heading, hung fan</t>
  </si>
  <si>
    <t>bolt rounds,services and load</t>
  </si>
  <si>
    <t>bolted round in the E connection</t>
  </si>
  <si>
    <t>Standards 100%</t>
  </si>
  <si>
    <t>Mecanicad, pipe, leaky</t>
  </si>
  <si>
    <t>Advanced Mecanicad</t>
  </si>
  <si>
    <t>Muck, bolt, load</t>
  </si>
  <si>
    <t>Mucked and bolted SL2W</t>
  </si>
  <si>
    <t>Cut left, 3.5m</t>
  </si>
  <si>
    <t>Drilled and blasted 3.5m rd, advanced services, housekeeping.</t>
  </si>
  <si>
    <t>Oil Spills</t>
  </si>
  <si>
    <t>EP Walmart Project 2024</t>
  </si>
  <si>
    <t>Nipped gear to/from East, organized Wash Bay, removed oils.</t>
  </si>
  <si>
    <t>prep,drill,blast 2.4m round@1099 SL1w</t>
  </si>
  <si>
    <t>prep,drill,blast 1099 SL1w</t>
  </si>
  <si>
    <t>MV_02_1407_ACCESS</t>
  </si>
  <si>
    <t>prep,drill,blast 1099 SL1w, preped  and drilled round</t>
  </si>
  <si>
    <t>service storages, move powder</t>
  </si>
  <si>
    <t>nipped gear</t>
  </si>
  <si>
    <t>haul waste from 1100 to west pad</t>
  </si>
  <si>
    <t>hauled muck from E connection to E pad</t>
  </si>
  <si>
    <t>dust contol</t>
  </si>
  <si>
    <t>muck round to remuck, load trucks</t>
  </si>
  <si>
    <t xml:space="preserve">mucked round loaded trucks and sumps </t>
  </si>
  <si>
    <t>Train with boling crew</t>
  </si>
  <si>
    <t>trained with kyle</t>
  </si>
  <si>
    <t>Haul ore and waste</t>
  </si>
  <si>
    <t>Hauled Ore and Waste to West Pad</t>
  </si>
  <si>
    <t>muck round,services and load</t>
  </si>
  <si>
    <t xml:space="preserve">Mucked round, loaded truck and drilled round </t>
  </si>
  <si>
    <t xml:space="preserve">boom truck all shift, powder </t>
  </si>
  <si>
    <t>haul waste to surface east connection</t>
  </si>
  <si>
    <t>cycle 3.5m rd in the connection</t>
  </si>
  <si>
    <t>Continue with construction project</t>
  </si>
  <si>
    <t>Muck waste and HG to trucks</t>
  </si>
  <si>
    <t>Advance vent, replace 2" pipe</t>
  </si>
  <si>
    <t>50' of vent</t>
  </si>
  <si>
    <t>Prep heading, fan hang</t>
  </si>
  <si>
    <t>Hung services, added vent to lateral</t>
  </si>
  <si>
    <t xml:space="preserve">Services, Rehab where needed </t>
  </si>
  <si>
    <t>services E connection</t>
  </si>
  <si>
    <t xml:space="preserve">Mucked, bolted, hung cable, </t>
  </si>
  <si>
    <t>Muck HG, bolt.</t>
  </si>
  <si>
    <t>Moved buggy to 1178, rehabbed, loaded 1101</t>
  </si>
  <si>
    <t xml:space="preserve">Trucked, hung cable, </t>
  </si>
  <si>
    <t>Nipped powder, screen, garbage.</t>
  </si>
  <si>
    <t>prep,drill,blast 2.4m round@1099 SL1</t>
  </si>
  <si>
    <t>Prep,drill,blast 1099 SL1w</t>
  </si>
  <si>
    <t>Continued with Sump 1 and 2 construction</t>
  </si>
  <si>
    <t>Haul Waste to surf, call your levels</t>
  </si>
  <si>
    <t>Haul waste from 1100 to west pad</t>
  </si>
  <si>
    <t>Haul waste from East pad to West pad</t>
  </si>
  <si>
    <t>Haul waste from East pad to west pad</t>
  </si>
  <si>
    <t>Work with Brit West portal storages, 4106 storage in preperation for upcoming mining</t>
  </si>
  <si>
    <t>Nipped gear, pumps,drills,fuel etc</t>
  </si>
  <si>
    <t>Muck round and load trucks, fix road way</t>
  </si>
  <si>
    <t>Muck face to remuck @ 1100</t>
  </si>
  <si>
    <t>Muck from remuck to trucks@ 1100</t>
  </si>
  <si>
    <t>SA_12_WEST_925_W</t>
  </si>
  <si>
    <t>Bolt 1100, Follow instructions</t>
  </si>
  <si>
    <t>Bolted 1100</t>
  </si>
  <si>
    <t>Hauled HG and Waste</t>
  </si>
  <si>
    <t>Services, fix road ways</t>
  </si>
  <si>
    <t>Bolt 1100 and train Jayden</t>
  </si>
  <si>
    <t>bolted 1100</t>
  </si>
  <si>
    <t>Haul from 1100 to west pad</t>
  </si>
  <si>
    <t>Work with James West portal storages, 4106 storage in preperation for upcoming mining</t>
  </si>
  <si>
    <t>Gear up lower storage in the east connection</t>
  </si>
  <si>
    <t>Nipped gear in the East</t>
  </si>
  <si>
    <t>Haul from East pad to West pad</t>
  </si>
  <si>
    <t>prep,drill,blast 4m round E Connection</t>
  </si>
  <si>
    <t>Drill and blast, East connection,11</t>
  </si>
  <si>
    <t>Mucked HG, bolted, rehabbed, loaded 1100</t>
  </si>
  <si>
    <t>Bolt, train Jayden</t>
  </si>
  <si>
    <t xml:space="preserve">Completed bolting in 12-925w </t>
  </si>
  <si>
    <t>Contiued on 11L construction Project</t>
  </si>
  <si>
    <t>Bolted rd, advanced pipe</t>
  </si>
  <si>
    <t>get heading up to standard</t>
  </si>
  <si>
    <t>Pacing</t>
  </si>
  <si>
    <t>Mucked, bolted, started drilling, rehabed</t>
  </si>
  <si>
    <t>AU_09_1099_AC1_G_01</t>
  </si>
  <si>
    <t>Screen, Powder, Mags</t>
  </si>
  <si>
    <t>Moved gear, clean up.</t>
  </si>
  <si>
    <t>1099 SL1 W prep, drill, blasr</t>
  </si>
  <si>
    <t xml:space="preserve"> Prep,drill,blast 1099 SL1</t>
  </si>
  <si>
    <t>East Connection, move gear and remove scrap</t>
  </si>
  <si>
    <t>Hauled waste from 1100</t>
  </si>
  <si>
    <t>Worked with guys in E connection</t>
  </si>
  <si>
    <t>1100, Muck round, Load trucks</t>
  </si>
  <si>
    <t>Mucked and loaded trucks from 1100</t>
  </si>
  <si>
    <t>Haul waste to surf</t>
  </si>
  <si>
    <t xml:space="preserve">Bolt </t>
  </si>
  <si>
    <t>Hauled HG and waste to west pad</t>
  </si>
  <si>
    <t>Hauled waste to East Pad</t>
  </si>
  <si>
    <t>Hauled Wast from 1100</t>
  </si>
  <si>
    <t>Connection W prep, drill,blast</t>
  </si>
  <si>
    <t>Prep drill blast in the E connection</t>
  </si>
  <si>
    <t>Vent first, SL2?</t>
  </si>
  <si>
    <t>Replaced and extended vent, mucked, bolt</t>
  </si>
  <si>
    <t>Complete Bolting</t>
  </si>
  <si>
    <t>Bolting Complete</t>
  </si>
  <si>
    <t>Idle all shift</t>
  </si>
  <si>
    <t>Complete 11 L sump and move to the east</t>
  </si>
  <si>
    <t xml:space="preserve">idle all shift </t>
  </si>
  <si>
    <t>Muck 1100/12 remuck</t>
  </si>
  <si>
    <t>Bolt rd, check services</t>
  </si>
  <si>
    <t>Finished 1407, Bolted rd in 1100</t>
  </si>
  <si>
    <t>Re-hung vent, repaired Mecanicad, reconnected elbow, advanced services, rehabbed, repaired SL4.</t>
  </si>
  <si>
    <t>Vent, face prep, drill</t>
  </si>
  <si>
    <t>Hung vent, worked on face prep, left early for medical.</t>
  </si>
  <si>
    <t>Hauled HG and waste to West Pad</t>
  </si>
  <si>
    <t>Muck SL1W.  HG</t>
  </si>
  <si>
    <t>Mucked rd to remuck, assisted with bolting</t>
  </si>
  <si>
    <t>Drill and blast SL1W</t>
  </si>
  <si>
    <t>Drill and Blast SL1W</t>
  </si>
  <si>
    <t>Constructionr L anr assiover east</t>
  </si>
  <si>
    <t>Mucked rd to trucks, re-hung vent, repaired Mecanicad, reconnected elbow, advanced services, rehabbed, repaired SL4.</t>
  </si>
  <si>
    <t>Haul from west</t>
  </si>
  <si>
    <t>Haul from 1100 to Surface</t>
  </si>
  <si>
    <t>Be aware of surroundings</t>
  </si>
  <si>
    <t>Train on DT8</t>
  </si>
  <si>
    <t>Trained</t>
  </si>
  <si>
    <t>Muck, Load trucks, load round</t>
  </si>
  <si>
    <t>move gear, work with construction</t>
  </si>
  <si>
    <t>Moved gear and assisted construction</t>
  </si>
  <si>
    <t>Air Quality</t>
  </si>
  <si>
    <t xml:space="preserve">Haul from west </t>
  </si>
  <si>
    <t>Hauled from West connection, and hauled from E to W Pad</t>
  </si>
  <si>
    <t>Assist Josh, pumps from 1460</t>
  </si>
  <si>
    <t>Assisted with vent and face prep, nipped gear for bolters.  Left early for Mine rescue medical.</t>
  </si>
  <si>
    <t>Haul from east, train James</t>
  </si>
  <si>
    <t>Hauled from East connection, and hauled from E to W Pad</t>
  </si>
  <si>
    <t>SL2W first</t>
  </si>
  <si>
    <t>Bolted SL2W and SL1W</t>
  </si>
  <si>
    <t>Bolt 1099 drill blast</t>
  </si>
  <si>
    <t>As Planned</t>
  </si>
  <si>
    <t>Wrap face, rehab right wall</t>
  </si>
  <si>
    <t>Started bolting, replaced pipe on 2 level old workings.</t>
  </si>
  <si>
    <t>Bolt rd, need to wrap face.</t>
  </si>
  <si>
    <t>re hang services, pump water,clean holes</t>
  </si>
  <si>
    <t>Water Management</t>
  </si>
  <si>
    <t>Drill and blast 4.5m rd.</t>
  </si>
  <si>
    <t>Haul Ore and Waste</t>
  </si>
  <si>
    <t>Drill and Blast Round</t>
  </si>
  <si>
    <t>Complete construction</t>
  </si>
  <si>
    <t>Shotcreting, 8 bags applied</t>
  </si>
  <si>
    <t>Home</t>
  </si>
  <si>
    <t>Holiday</t>
  </si>
  <si>
    <t>Holidays</t>
  </si>
  <si>
    <t>Brake test</t>
  </si>
  <si>
    <t>Haul east then west</t>
  </si>
  <si>
    <t>Haul from west then do inventory</t>
  </si>
  <si>
    <t>assist east crew</t>
  </si>
  <si>
    <t>Fill storages and remove scrap,assist construction</t>
  </si>
  <si>
    <t>Muck from remuck to trucks, assist in the east</t>
  </si>
  <si>
    <t>Shotcreting 8 bags applied</t>
  </si>
  <si>
    <t>shotcreting</t>
  </si>
  <si>
    <t>Haul from west, test truck</t>
  </si>
  <si>
    <t>haul from west , test truck and then do inventory</t>
  </si>
  <si>
    <t>Pump change, 1280 -1410</t>
  </si>
  <si>
    <t>Work with Terry, remuck 39</t>
  </si>
  <si>
    <t>Haul from west to west pad and train on inventory</t>
  </si>
  <si>
    <t>SL2 bolt + T/H, SL1 bolt + TH</t>
  </si>
  <si>
    <t>Mucked and bolted SL1W</t>
  </si>
  <si>
    <t>continue to bolt round and face</t>
  </si>
  <si>
    <t>Set up Bolting deck for cross shift</t>
  </si>
  <si>
    <t>bolt,drill,blast</t>
  </si>
  <si>
    <t xml:space="preserve">Finished bolting round and face and signed off face </t>
  </si>
  <si>
    <t xml:space="preserve">Set up Bolting deck for the cross shift </t>
  </si>
  <si>
    <t>bolt,gear up deck from cross shift,load</t>
  </si>
  <si>
    <t>Finish Bolting round,and face and signed off face</t>
  </si>
  <si>
    <t>Muck waste from remuck, then LG</t>
  </si>
  <si>
    <t>Bolt rd, services</t>
  </si>
  <si>
    <t>Bolted rd, hung services</t>
  </si>
  <si>
    <t>working at height</t>
  </si>
  <si>
    <t>Muck,bolt,reblast 2m</t>
  </si>
  <si>
    <t>Cycle 3.5m, use Amex if dry.</t>
  </si>
  <si>
    <t>Bolted, rehabbed, services, reblasted</t>
  </si>
  <si>
    <t>Set up drill, started on test holes.</t>
  </si>
  <si>
    <t>Bolted rd, PM'd PRVs</t>
  </si>
  <si>
    <t>Muck SL1W, SL2W, all LG</t>
  </si>
  <si>
    <t>Mucked rd, blasted mishole</t>
  </si>
  <si>
    <t xml:space="preserve">Nothing </t>
  </si>
  <si>
    <t>build pad from with waste from remuck,bolt,drill,blast</t>
  </si>
  <si>
    <t>cycled 2.4 meter round</t>
  </si>
  <si>
    <t>construction project @11-984</t>
  </si>
  <si>
    <t>worked on 1100 sump project</t>
  </si>
  <si>
    <t>Mucked, worked on surface pad, reblasted</t>
  </si>
  <si>
    <t xml:space="preserve">Muck east then go west </t>
  </si>
  <si>
    <t>assisted construction crew, brought scrap to surface</t>
  </si>
  <si>
    <t>West mucking,load trucks,road work</t>
  </si>
  <si>
    <t>Mucking and loading trucks</t>
  </si>
  <si>
    <t>worked on 1100 sump project, He also worked fixed water issues for 7L diamond drillers</t>
  </si>
  <si>
    <t xml:space="preserve">Nipped gear, set up pump, </t>
  </si>
  <si>
    <t>2 Trucks from west</t>
  </si>
  <si>
    <t>Tight Spaces</t>
  </si>
  <si>
    <t>Haul muck from connection drift to east pad</t>
  </si>
  <si>
    <t>cycle round,</t>
  </si>
  <si>
    <t>finish Bolting Round, Head to 1100 for second bolt</t>
  </si>
  <si>
    <t>Ground support and load</t>
  </si>
  <si>
    <t xml:space="preserve">Finish Bolting, Drill and Blast </t>
  </si>
  <si>
    <t>Muck pad,bolt,drill and blast</t>
  </si>
  <si>
    <t>Mucked rd to remuck 39</t>
  </si>
  <si>
    <t>AU_09_1100_AC1_G_01</t>
  </si>
  <si>
    <t>6 in the back, walls and face to go</t>
  </si>
  <si>
    <t>Continued bolting</t>
  </si>
  <si>
    <t>muck bolt drill</t>
  </si>
  <si>
    <t>Footing</t>
  </si>
  <si>
    <t>Load and blast rd, hang Mecanicad and fix up HDPE</t>
  </si>
  <si>
    <t>Load and blast rd, hung 110' Mecanicad and fixed up HDPE</t>
  </si>
  <si>
    <t>SA_07_1155_AC1_E</t>
  </si>
  <si>
    <t>Finish reaming, communication</t>
  </si>
  <si>
    <t>Worked with Connx after truck went down.</t>
  </si>
  <si>
    <t>Once Bolted Drill and Blast 4.5 time permitting</t>
  </si>
  <si>
    <t>Ground support,dril and blast</t>
  </si>
  <si>
    <t>Continue sump work</t>
  </si>
  <si>
    <t>Continue construction project @11-984</t>
  </si>
  <si>
    <t>Haul waste from Terry</t>
  </si>
  <si>
    <t>Muck waste and ore</t>
  </si>
  <si>
    <t>Muck Round, Load Trucks, Receive Powder if needed</t>
  </si>
  <si>
    <t>Move  gear, Assist Electrical possibly</t>
  </si>
  <si>
    <t>Move gear to storages, remove scrap from mine</t>
  </si>
  <si>
    <t>Muck 1099 Pad, It's waste, May get you to sample</t>
  </si>
  <si>
    <t>Muck Round, Load Trucks</t>
  </si>
  <si>
    <t>muck and load trucks in the east</t>
  </si>
  <si>
    <t>Move Diamond Drill with SD201, Continue sump work</t>
  </si>
  <si>
    <t>Nip gear, put Mecanicad together</t>
  </si>
  <si>
    <t>Nipped screen, drills, manpower, set up pump in 1280</t>
  </si>
  <si>
    <t>Work with Construction/Jayden</t>
  </si>
  <si>
    <t>assist with construction project @11-984 sump</t>
  </si>
  <si>
    <t>Nipped screen, drills, manpower, set up pump in 1281</t>
  </si>
  <si>
    <t>Haul Waste, go west when done</t>
  </si>
  <si>
    <t>Haul Waste, from West to East Pad</t>
  </si>
  <si>
    <t>Once done in East Haul waste from Terry</t>
  </si>
  <si>
    <t>haul muck from the east</t>
  </si>
  <si>
    <t>Cycle Round. 9 HOLE CUT, REAM 5, 7x7 lines</t>
  </si>
  <si>
    <t>5 in the back, walls and face to go</t>
  </si>
  <si>
    <t>CYcle Round</t>
  </si>
  <si>
    <t>work on SL3 to set up for bolting but is also down with a broken jack, noticed during pre opp</t>
  </si>
  <si>
    <t xml:space="preserve">Drill and Blast Round in Sill 1 </t>
  </si>
  <si>
    <t>Built pad</t>
  </si>
  <si>
    <t>Bolt rd and SB</t>
  </si>
  <si>
    <t>Bolted SB, extended and repaired vent, started bolting rd.</t>
  </si>
  <si>
    <t>Water control</t>
  </si>
  <si>
    <t>Advance Mechanicad</t>
  </si>
  <si>
    <t>SL04</t>
  </si>
  <si>
    <t>Signage</t>
  </si>
  <si>
    <t>Reblasted rd, extended services, fixed deficiencies.</t>
  </si>
  <si>
    <t>Drilling services holes</t>
  </si>
  <si>
    <t>Drilling service holes</t>
  </si>
  <si>
    <t>Trucked rd, services, load</t>
  </si>
  <si>
    <t>Worked with Justin Beardy after mucking round</t>
  </si>
  <si>
    <t>Continue working on SUmps</t>
  </si>
  <si>
    <t>Mucked rd, services, load</t>
  </si>
  <si>
    <t>Assist Jayden, Possibly train on MT42</t>
  </si>
  <si>
    <t>Haul Waste from Terry</t>
  </si>
  <si>
    <t>Muck bench, Load trucks, advance Mechanicad</t>
  </si>
  <si>
    <t>Move Gear, Service miners</t>
  </si>
  <si>
    <t>Muck Round in 12, load trucks, muck round in 1100</t>
  </si>
  <si>
    <t>Remuck 1</t>
  </si>
  <si>
    <t xml:space="preserve">Remuck1 </t>
  </si>
  <si>
    <t>Long Support</t>
  </si>
  <si>
    <t>Continue working on sumps</t>
  </si>
  <si>
    <t>Nip fuel, oil, check storages</t>
  </si>
  <si>
    <t>Nipped gear, moved DD</t>
  </si>
  <si>
    <t xml:space="preserve">Haul Waste, Maybe go west once done. </t>
  </si>
  <si>
    <t>Proper Loading practices</t>
  </si>
  <si>
    <t xml:space="preserve">Drill and blast. </t>
  </si>
  <si>
    <t>Drilled,loaded connection drift</t>
  </si>
  <si>
    <t>Muck and bolt rd.  Samples and t/h</t>
  </si>
  <si>
    <t>Built pad, bolted rd, installed long support</t>
  </si>
  <si>
    <t>General Inspections</t>
  </si>
  <si>
    <t>Bolt and Load, M2C Training</t>
  </si>
  <si>
    <t>Bolt and Load, Help Beardy if Needed</t>
  </si>
  <si>
    <t>Cycle Last Round, prep for Sill 1</t>
  </si>
  <si>
    <t>Cycle Last Round, prep for Sill 2</t>
  </si>
  <si>
    <t>Ore-Inc</t>
  </si>
  <si>
    <t>Need bullhose, bolt rd.</t>
  </si>
  <si>
    <t>Loaded Safety Bay, prepped 1100 for drilling and blasting, nipped gear</t>
  </si>
  <si>
    <t>SL004</t>
  </si>
  <si>
    <t>Cycle 3.5M Round, Drill Pin holes for Infrastructure</t>
  </si>
  <si>
    <t xml:space="preserve">Bolt back and walls, clean out and reblast </t>
  </si>
  <si>
    <t>Bolted rd, extended pipe, loaded bench</t>
  </si>
  <si>
    <t>Drill Service Holes</t>
  </si>
  <si>
    <t>Drill and blast 4.5m rd</t>
  </si>
  <si>
    <t>Trucked rd, services and loaded bench.</t>
  </si>
  <si>
    <t>Haul LG to West Pad</t>
  </si>
  <si>
    <t>Hauled LG to West Pad</t>
  </si>
  <si>
    <t>Bolt, Drill and Blast Round and Safety Bay</t>
  </si>
  <si>
    <t>Continue Sumps. 1 bag left to "pour" in their forms</t>
  </si>
  <si>
    <t>mucked rd, services, roadwork</t>
  </si>
  <si>
    <t>Assist in 1099</t>
  </si>
  <si>
    <t>Muck Round, Load Trucks, Sevice Crew</t>
  </si>
  <si>
    <t xml:space="preserve">Muck 24 buckets, Reblast </t>
  </si>
  <si>
    <t>face</t>
  </si>
  <si>
    <t>remuck</t>
  </si>
  <si>
    <t>Move gear, Latrines</t>
  </si>
  <si>
    <t>Muck Waste/Slime, Muck Out and prep 1100 decline</t>
  </si>
  <si>
    <t>SL003</t>
  </si>
  <si>
    <t>Drilled and blasted bench and misholes</t>
  </si>
  <si>
    <t>Work with Construction</t>
  </si>
  <si>
    <t xml:space="preserve">Work with Jayden  </t>
  </si>
  <si>
    <t>Move fuel, garbage runs, storages</t>
  </si>
  <si>
    <t>Nipped fuel, garbage.</t>
  </si>
  <si>
    <t>Haul Waste, Service Crew, train on TH05</t>
  </si>
  <si>
    <t>Haul Waste Train on  Telehandler</t>
  </si>
  <si>
    <t>Cycle 3.5M Round. Use Boosters and Det Cord</t>
  </si>
  <si>
    <t>Clean out and Reblast Round</t>
  </si>
  <si>
    <t>Muck and bolt, services, drill?</t>
  </si>
  <si>
    <t>Mucked and bolted SL2, started drilling on SL1</t>
  </si>
  <si>
    <t xml:space="preserve">Install guages at 4L PRV, check/ clean filter and adjust pressures. Work your way down and repeat the process. May be on standby for powder this morning. </t>
  </si>
  <si>
    <t xml:space="preserve">Move powder down to east mad. Change PRV at 5L. Clean and adjut all PRVs. </t>
  </si>
  <si>
    <t>Stay Focused</t>
  </si>
  <si>
    <t>haul to HG bin</t>
  </si>
  <si>
    <t>Bin Waste</t>
  </si>
  <si>
    <t xml:space="preserve">Haul waste to waste bin at west pad. </t>
  </si>
  <si>
    <t xml:space="preserve">Hauled waste to west pad waste bins. </t>
  </si>
  <si>
    <t xml:space="preserve">Drill and blast 2.4m round. Add 25' vent. </t>
  </si>
  <si>
    <t>Bolt, drill, blast 2.4m</t>
  </si>
  <si>
    <t>truck to east pad</t>
  </si>
  <si>
    <t xml:space="preserve">Cycle 3.5m round. </t>
  </si>
  <si>
    <t xml:space="preserve">Reblast, hang vent, housekeeping. </t>
  </si>
  <si>
    <t>Lefevre, Jean-Michel</t>
  </si>
  <si>
    <t>Muck</t>
  </si>
  <si>
    <t xml:space="preserve">Muck round and load trucks. Monitor pump at 12L. </t>
  </si>
  <si>
    <t>finish shotcrete</t>
  </si>
  <si>
    <t>bleasted 3.5M</t>
  </si>
  <si>
    <t xml:space="preserve">Hauled waste to west pad waste bin. </t>
  </si>
  <si>
    <t xml:space="preserve">Hauled waste from connection drift to east pad. </t>
  </si>
  <si>
    <t xml:space="preserve">Pinch Points. </t>
  </si>
  <si>
    <t>Pedestrians</t>
  </si>
  <si>
    <t xml:space="preserve">Muck round, load trucks. Help with cycle.  </t>
  </si>
  <si>
    <t>Muck out round, clean roadways. Assist with Mechanicad</t>
  </si>
  <si>
    <t>muck out round</t>
  </si>
  <si>
    <t>load truck</t>
  </si>
  <si>
    <t>Daily Safety Topic</t>
  </si>
  <si>
    <t xml:space="preserve">Mind On Task. </t>
  </si>
  <si>
    <t xml:space="preserve">Move DD from RM 36 to 1390 with boom truck. Boart Mine Cat will load you. Grab empty fuel cube from fuel bay and fill fuel bay. Move water tote into place in wash bay.  </t>
  </si>
  <si>
    <t>Move DD to 1390 for RM 36. Reconnect water line below 10L Bring scissor deck to 3L for PRV install. Start PRV maintainence</t>
  </si>
  <si>
    <t xml:space="preserve">Clean out safety bays in 1155. Housekeeping throughout level. </t>
  </si>
  <si>
    <t xml:space="preserve">Bolt, drill, blast 2.4m sill round. </t>
  </si>
  <si>
    <t>Bolt, drill, blast 1099</t>
  </si>
  <si>
    <t>PRVs</t>
  </si>
  <si>
    <t>worked on PRVs</t>
  </si>
  <si>
    <t>shoot pillars</t>
  </si>
  <si>
    <t>Dick, Brent</t>
  </si>
  <si>
    <t>muck to remuck HG ore</t>
  </si>
  <si>
    <t xml:space="preserve">Dirrect vent tighter to pillar, extend. Load and blast. </t>
  </si>
  <si>
    <t xml:space="preserve">Load and blast round. Advance mechanicad. </t>
  </si>
  <si>
    <t xml:space="preserve">Drill and blast 3.5m in connection drift. Work with crew in West while waiting for water to drop on 12L. </t>
  </si>
  <si>
    <t xml:space="preserve">Muck out safety bays, train new 2 yard operators. Housekeeping thoughout 1155. </t>
  </si>
  <si>
    <t>move timber for Boart from RMK36,shoot pillars</t>
  </si>
  <si>
    <t xml:space="preserve">Wclean out safety bays in 1155, housekeeping throughout level. </t>
  </si>
  <si>
    <t xml:space="preserve">Train on 2 yard. Muck safety bays. Housekeeping throughout level. </t>
  </si>
  <si>
    <t xml:space="preserve">Continue on ramp work. </t>
  </si>
  <si>
    <t xml:space="preserve">Work with sill crew. </t>
  </si>
  <si>
    <t>Rasmussen, Peter</t>
  </si>
  <si>
    <t xml:space="preserve">Bolt, drill, blast 1099. </t>
  </si>
  <si>
    <t xml:space="preserve">Muck 1417 sump and acc. Road work. Mechanicad. </t>
  </si>
  <si>
    <t xml:space="preserve">Muck 1417 sump. Advance mechanicad. Load and blast round. </t>
  </si>
  <si>
    <t xml:space="preserve">Move 6' rebar and 16' jumbo steel to 12L Meet up with Julian to move drill. </t>
  </si>
  <si>
    <t xml:space="preserve">Brought 6' rebar to 12L storage. Towed drill from 4L shop to 1155. Finished pipe work at west portal pad. </t>
  </si>
  <si>
    <t>seatbelts</t>
  </si>
  <si>
    <t>haul to LG bin</t>
  </si>
  <si>
    <t>Haul waste to west pad waste bins.</t>
  </si>
  <si>
    <t xml:space="preserve">Hauled waste to west pad. Mechanical issues, had to switch trucks. </t>
  </si>
  <si>
    <t xml:space="preserve">Blasted 2.4m round. </t>
  </si>
  <si>
    <t>scaling bars</t>
  </si>
  <si>
    <t>bolted,hung jumbo cable,hung leaky feeder</t>
  </si>
  <si>
    <t>Cave, Jeremy</t>
  </si>
  <si>
    <t>Cycle 3.5m , extened mechanicad time permitting</t>
  </si>
  <si>
    <t xml:space="preserve">Cycled 3.5m round. </t>
  </si>
  <si>
    <t xml:space="preserve">Extend jumbo cable if needed. Drill off safety bay and let hang. Gear in and start bolting. </t>
  </si>
  <si>
    <t>Drilled off safety bay, geared up and bolteed round.</t>
  </si>
  <si>
    <t>shotcrete sump</t>
  </si>
  <si>
    <t>geared in and setup</t>
  </si>
  <si>
    <t xml:space="preserve">Muck out round, load trucks. </t>
  </si>
  <si>
    <t xml:space="preserve">Mucked round/ loaded trucks. </t>
  </si>
  <si>
    <t xml:space="preserve">Haul waste from 12L to west pad waste bins. Mechanics to drain tranny oil.  </t>
  </si>
  <si>
    <t xml:space="preserve">Hauled waste to east pad. Graded eaast ramp. </t>
  </si>
  <si>
    <t xml:space="preserve">cycle 4.5M  </t>
  </si>
  <si>
    <t xml:space="preserve">Finish up at west pad. Move LH drill from 4L shop to 1155. </t>
  </si>
  <si>
    <t xml:space="preserve">Mucked round/ loaded trucks. Road work. Helped with cycle. Advanced pump in 1417 sump. </t>
  </si>
  <si>
    <t>work with Al Wilcox</t>
  </si>
  <si>
    <t xml:space="preserve">Bolt, drill, blast 2.4m. Grab monopod from 12L. Gear up deck and start bolting 12_925. </t>
  </si>
  <si>
    <t xml:space="preserve">Bolt, drill, blast 2.4m. Gear up and start bolting 12_925. </t>
  </si>
  <si>
    <t>bolt and fix vent</t>
  </si>
  <si>
    <t>bolt and services 150' vent</t>
  </si>
  <si>
    <t>Cycle/ water control</t>
  </si>
  <si>
    <t xml:space="preserve">Cycled 3.5m. </t>
  </si>
  <si>
    <t>gear in for shotcrete</t>
  </si>
  <si>
    <t>move stick powder to east,set up to shotcrete</t>
  </si>
  <si>
    <t>move powder,gear in to shotcrete</t>
  </si>
  <si>
    <t xml:space="preserve">Haul waste to west pad waste bin after hauling from the east.  </t>
  </si>
  <si>
    <t xml:space="preserve">Haul waste to east pad before going to haul from 12L. </t>
  </si>
  <si>
    <t>cycle 4.5M</t>
  </si>
  <si>
    <t xml:space="preserve">Move timber from east portal to 1390. Move jumbo cable to 1390 and hang along right wall. . Move gear box and rod rack from 1099 t0 1155 for Darryl. </t>
  </si>
  <si>
    <t xml:space="preserve">Moved timber from east portal to 1390 for DD setup. Extend jumbo cable into 1390 DD Bay. Bring SD201 from 1429 to wash bay for LH drill move to 1099. </t>
  </si>
  <si>
    <t xml:space="preserve">Muck round/ load trucks. Help with cycle. </t>
  </si>
  <si>
    <t>set up to shotcrete</t>
  </si>
  <si>
    <t>gear in to shotcrete</t>
  </si>
  <si>
    <t>overhead lifting</t>
  </si>
  <si>
    <t>repair vent at 7L,replace vent 1155,sign off face 1155+1390,</t>
  </si>
  <si>
    <t>vent repair and sign of faces</t>
  </si>
  <si>
    <t xml:space="preserve">Work the Plan. </t>
  </si>
  <si>
    <t>secure Loads</t>
  </si>
  <si>
    <t>move jumbo cable to SL3,move mechanicad to 1470 storage,PRVs,hang jumbo cable 1390,sort out what is needed for 11-986</t>
  </si>
  <si>
    <t>move mechanicad to 1470,PRVs,hang jumbo cable</t>
  </si>
  <si>
    <t xml:space="preserve">Haul LG ore from 1099 to LG bin. Assist crews doing services. </t>
  </si>
  <si>
    <t xml:space="preserve">Bring 6"/ 4" pipe/ chain to 12_925 and extend services. Bring jumbo cable to 1390 to install. </t>
  </si>
  <si>
    <t xml:space="preserve">Cycle 2.4m round in sill 2, take first round in sill1.  </t>
  </si>
  <si>
    <t xml:space="preserve">Bolt and blast 2.4m in sill 2. </t>
  </si>
  <si>
    <t>muck to remucks</t>
  </si>
  <si>
    <t>muck round to remuck</t>
  </si>
  <si>
    <t>grade roadways</t>
  </si>
  <si>
    <t xml:space="preserve">Cycle 3.5m round. Jumbo needs preop book. </t>
  </si>
  <si>
    <t xml:space="preserve">Assisted bolters/ haulage. Went home early when no longer needed. </t>
  </si>
  <si>
    <t>hang mechanicad,load round</t>
  </si>
  <si>
    <t>mechanicad,load round</t>
  </si>
  <si>
    <t>prep,hang mechanicad</t>
  </si>
  <si>
    <t>prep face,hang mechanicad</t>
  </si>
  <si>
    <t xml:space="preserve">Muck LG from remcuk to truck. Road work. Help sill crew as required.  </t>
  </si>
  <si>
    <t xml:space="preserve">Worked with Sill crew to get setup. Assisted service crew. </t>
  </si>
  <si>
    <t>move jumbo cable to SL3,move mechanicad to 1470 storage,PRVs,hang jumbo cable 1390,sort out what is needed for 11-984</t>
  </si>
  <si>
    <t xml:space="preserve">Haul waste from connection drift to east pad. </t>
  </si>
  <si>
    <t xml:space="preserve">Hauled waste to east pad. Worked with bolters/ monitored pumps. </t>
  </si>
  <si>
    <t xml:space="preserve">Continue training on grader. Grade ramps. </t>
  </si>
  <si>
    <t xml:space="preserve">Grading in west ramp and on surface. </t>
  </si>
  <si>
    <t>drill 4.5M</t>
  </si>
  <si>
    <t>Face Preo</t>
  </si>
  <si>
    <t xml:space="preserve">Work with Mark, bring bundle of 6" pipe and barrel of chain to 12L and extend pipe. Electrical to make jumbo cable for 1390 and 1155. Hang jumbo cablke. Austin will join you ad=fter hauling muck. Remove damaged water tote from wash bay. </t>
  </si>
  <si>
    <t xml:space="preserve">Muck round and load trucks. Help David bolt once mucked out. </t>
  </si>
  <si>
    <t xml:space="preserve">Mucked and bolted round in connection drift. </t>
  </si>
  <si>
    <t>move jumbo cable to SL3,move mechanicad to 1470 storage,PRVs,hang jumbo cable 1390,sort out what is needed for 11-985</t>
  </si>
  <si>
    <t xml:space="preserve">Haul LG ore from 1099 to west pad LG bin.  Hang vent in 1155. </t>
  </si>
  <si>
    <t xml:space="preserve">Hauled LG to surface. Worked with Harrison doing services. </t>
  </si>
  <si>
    <t xml:space="preserve">Cycle 2.4m round. </t>
  </si>
  <si>
    <t xml:space="preserve">Cycle 3.5m straight ahead. </t>
  </si>
  <si>
    <t xml:space="preserve">Gear up and install 4" sump line into connection drift sump. Install electric pump and help electricians run cable. </t>
  </si>
  <si>
    <t xml:space="preserve">Cycle round in decline. Mechanics to look at deck. </t>
  </si>
  <si>
    <t xml:space="preserve">Muck remuck to truck. Cleaned slime in 1155. Road work. </t>
  </si>
  <si>
    <t xml:space="preserve">Haul waste to east pad.  </t>
  </si>
  <si>
    <t xml:space="preserve">Haul waste to east pad. Help gather gear for pipe job. </t>
  </si>
  <si>
    <t>See and Be Seen</t>
  </si>
  <si>
    <t xml:space="preserve">Continue getting familiar with grader. Take down east portal later in the morning/ afternoon. </t>
  </si>
  <si>
    <t xml:space="preserve">Train on grader. Brought grader down west portal. Blew hyd hose. Left early for family event. </t>
  </si>
  <si>
    <t xml:space="preserve">Gsetup to extend vent in 1155 with SL3. Dan will assist once done mucking. Reconnect to jumbo cable. Extend jumbo cable in 1390 time permitting. </t>
  </si>
  <si>
    <t xml:space="preserve">Extend vent in 1155 and reconnect jumbo cable. Vent repair/ replacement in 12_925. </t>
  </si>
  <si>
    <t xml:space="preserve">Powder coming for real this time, yesterday was a test. Move powder to storages with Mark. Finish pipe tie in. Finish brace work. </t>
  </si>
  <si>
    <t xml:space="preserve">Nip powder and gear to east and west. </t>
  </si>
  <si>
    <t xml:space="preserve">Muck round and face straight ahead. Load trucks. </t>
  </si>
  <si>
    <t xml:space="preserve">Muck round, load trucks. Assist with pipe job. </t>
  </si>
  <si>
    <t>conplacency</t>
  </si>
  <si>
    <t>1390 DD Bay</t>
  </si>
  <si>
    <t>hung jumbo cable,fuel,haul waste to west pad</t>
  </si>
  <si>
    <t xml:space="preserve">Bolt, drill, blast 2.4m. </t>
  </si>
  <si>
    <t>bolt round RMK</t>
  </si>
  <si>
    <t>help Peter</t>
  </si>
  <si>
    <t>helped peter</t>
  </si>
  <si>
    <t>Roadway</t>
  </si>
  <si>
    <t>muck slime 4447, road work</t>
  </si>
  <si>
    <t>slime 4447,sumps,remucks</t>
  </si>
  <si>
    <t>Fall hazard</t>
  </si>
  <si>
    <t xml:space="preserve">Cycle 3.5m round. Get setup for mechanicad. </t>
  </si>
  <si>
    <t>drill 2.8M</t>
  </si>
  <si>
    <t>blasted round 2.8M</t>
  </si>
  <si>
    <t>hung jumbo cable,fuel</t>
  </si>
  <si>
    <t>last round 3M</t>
  </si>
  <si>
    <t xml:space="preserve">Hauled waste to west pad. Helped with West pad pipe work while mechanics were fixing grease lines on truck. </t>
  </si>
  <si>
    <t xml:space="preserve">Haul waste to east pad. Train on Grader. </t>
  </si>
  <si>
    <t xml:space="preserve">Haul waste from connection drift to east pad. Train on grader. </t>
  </si>
  <si>
    <t>surroundings</t>
  </si>
  <si>
    <t>bolt face</t>
  </si>
  <si>
    <t xml:space="preserve">Powder coming this morning. 1 pallet of stick, 2 boxes of caps and 2 boxes of starters to the west protal. 2 boxes caps and 2 boxes of starters to east portal. Nip gear as needed. Continue pipe work at west portal. </t>
  </si>
  <si>
    <t xml:space="preserve">Finished collection pond tie in at west paortal. Moved LH drill from 1099 to 4L shop. </t>
  </si>
  <si>
    <t xml:space="preserve">Muck round, load trucks, road work. </t>
  </si>
  <si>
    <t xml:space="preserve">Muck round, load trucks, clean roadways. </t>
  </si>
  <si>
    <t>haul to west pad, worked with Ashley</t>
  </si>
  <si>
    <t>Waste Pile</t>
  </si>
  <si>
    <t>Bolt, drill, blast sill round. Time permitting, grab SL2 and reconnect water line.</t>
  </si>
  <si>
    <t xml:space="preserve">Blasted 2.4m sill round. </t>
  </si>
  <si>
    <t>3 Point Contact</t>
  </si>
  <si>
    <t xml:space="preserve">Drilled and blasted 3.5m in RM. </t>
  </si>
  <si>
    <t>muck round to trucks,mucked sumps,roadwork</t>
  </si>
  <si>
    <t xml:space="preserve">haul to east pad,cleaned around scrap bins </t>
  </si>
  <si>
    <t xml:space="preserve">Should not have to bolt. Setup pumps with air lift as required to pump out face. Gear up to load and blast. </t>
  </si>
  <si>
    <t>Drill and blast.</t>
  </si>
  <si>
    <t>move wedge 7L,get drills off gear carts,pumps in 1300,huger clamps to storage</t>
  </si>
  <si>
    <t>move wedge @ 7L,brought broken gear up for RES,fuel to fuel bay,cleaned around garbage bins on surface</t>
  </si>
  <si>
    <t xml:space="preserve">Muck round at 12L, load trucks. </t>
  </si>
  <si>
    <t>Surface Traffic</t>
  </si>
  <si>
    <t xml:space="preserve">Haul waste to east pad. Continue settup up west pad barriers. Train on grader. </t>
  </si>
  <si>
    <t xml:space="preserve">Hauled waste to east pad, setup jersey blocks at west pad and cleaned up boulders. </t>
  </si>
  <si>
    <t xml:space="preserve">Load and blast. Setup pumps. </t>
  </si>
  <si>
    <t xml:space="preserve">cycle 3.5M </t>
  </si>
  <si>
    <t xml:space="preserve">Zero energy. </t>
  </si>
  <si>
    <t xml:space="preserve">Work with Daryl to move LH drill from 1099. Complete tie in of collection pond pipe work. Start on bracing/ securing pipe. </t>
  </si>
  <si>
    <t xml:space="preserve">Continue pipe work on collection pond. Load up all the scrap from the west pad. </t>
  </si>
  <si>
    <t xml:space="preserve">Muck reblast to truck. Assist with cycle. Clean road ways. </t>
  </si>
  <si>
    <t xml:space="preserve">Prepped face, assisted with cycle. Cleaned roadways. </t>
  </si>
  <si>
    <t xml:space="preserve">Bring fuel to fuel bay. Grab pumps from 1300 and stopers from 1178 and bring to surface for repair. Bring stretcher from 3L Tommy Knocker and bring to Mine Rescue, throw out cover.  Check pump in 1305. </t>
  </si>
  <si>
    <t xml:space="preserve">Fuel to fuel bay. Pumps to east portal. Scrap to stel pile. Housekeeping. </t>
  </si>
  <si>
    <t>West Pad-Ore</t>
  </si>
  <si>
    <t>Haul waste from 1155 to east pad.</t>
  </si>
  <si>
    <t xml:space="preserve">Prep, drill, blast first round in 1099 sill. </t>
  </si>
  <si>
    <t>Prep, drill, blast jackleg round.</t>
  </si>
  <si>
    <t>1-cable cycle</t>
  </si>
  <si>
    <t>1 cable and cycle</t>
  </si>
  <si>
    <t xml:space="preserve">Cycle round in RM. </t>
  </si>
  <si>
    <t xml:space="preserve">Cycled 3.5m in remuck. </t>
  </si>
  <si>
    <t>Samples</t>
  </si>
  <si>
    <t>D8</t>
  </si>
  <si>
    <t>haul to east,push piles</t>
  </si>
  <si>
    <t>move jumbo cable,housekeeping</t>
  </si>
  <si>
    <t>finish discharge,bolt round and face</t>
  </si>
  <si>
    <t>Finish pipe, bolted round</t>
  </si>
  <si>
    <t xml:space="preserve">Muck round and load trucks. Clean acc to face. </t>
  </si>
  <si>
    <t xml:space="preserve">Mucked round, cleaned acc to decline face, loaded trucks. </t>
  </si>
  <si>
    <t>drilled 4M</t>
  </si>
  <si>
    <t xml:space="preserve">Haul waste from connection drift and west pad to east pad. </t>
  </si>
  <si>
    <t xml:space="preserve">Hauled waste from connection to east pad. Emptied west pad and build berm. </t>
  </si>
  <si>
    <t xml:space="preserve">Gather gear for west pad pipe work until 1155 is mucked out. Go to 1155 and reconnect pipe and vent. </t>
  </si>
  <si>
    <t xml:space="preserve">Work on discharge line at west pad. Reconnected services in 1155. </t>
  </si>
  <si>
    <t xml:space="preserve">Muck round and load trucks. Only muck remuck to 15m depth. Assist with cycle. </t>
  </si>
  <si>
    <t xml:space="preserve">Muck round and load trucks. Help with Cycle. </t>
  </si>
  <si>
    <t xml:space="preserve">Work on getting Justin setup, grab gear as needed. Move 6' rebar to 12L storage. Remaining cleanup at west pad-oil barrels, garbage etc. </t>
  </si>
  <si>
    <t xml:space="preserve">Brought screen, drills, steel to 1099 and helped setup. Brought rebar to 12L. </t>
  </si>
  <si>
    <t>re-blast</t>
  </si>
  <si>
    <t>Proper Reporting</t>
  </si>
  <si>
    <t>nip gear with ashley</t>
  </si>
  <si>
    <t>installed 6 spin cables</t>
  </si>
  <si>
    <t>push piles,move gear</t>
  </si>
  <si>
    <t>push piles at east</t>
  </si>
  <si>
    <t>cycle round,reconnect services</t>
  </si>
  <si>
    <t>move gear storage at east</t>
  </si>
  <si>
    <t xml:space="preserve">Power outage-surface work day. </t>
  </si>
  <si>
    <t>cycle round, reconnect services</t>
  </si>
  <si>
    <t>cycle 4.5M final round</t>
  </si>
  <si>
    <t>sidewinder</t>
  </si>
  <si>
    <t>lead in slash</t>
  </si>
  <si>
    <t xml:space="preserve">Hauled waste from 1155 to east pad. </t>
  </si>
  <si>
    <t>Cycled 3m.</t>
  </si>
  <si>
    <t>Bolted, blasted missholes</t>
  </si>
  <si>
    <t>Cycled 3.5m</t>
  </si>
  <si>
    <t xml:space="preserve">Cycle 3.5m round. Start spins time permitting. </t>
  </si>
  <si>
    <t>install 4-8' rebar in intersection</t>
  </si>
  <si>
    <t>ground support, installed intersection support</t>
  </si>
  <si>
    <t xml:space="preserve">Muck round, load trucks. Clean roadways.  </t>
  </si>
  <si>
    <t xml:space="preserve">Mucked round and loaded trucks. Prepped face. </t>
  </si>
  <si>
    <t>cycle 3m</t>
  </si>
  <si>
    <t>SL005</t>
  </si>
  <si>
    <t xml:space="preserve">Move gear as listed above, work with Daryl to pack up LH drill and gear. </t>
  </si>
  <si>
    <t xml:space="preserve">Moved screen, rebar, plates to 7L. Moved screen, rebar, pipe to 12L. Moved LH gear out of 1099. Loaded boomtruck with gear for 1099 sill. </t>
  </si>
  <si>
    <t xml:space="preserve">Muck round to remuck, load trucks. </t>
  </si>
  <si>
    <t xml:space="preserve">Bring screen, plates and 6' rebar to 7L. Move 6" pipe and 6' rebar to 12L. Bring gear to 1099 for longtom. Move out longhole gear. </t>
  </si>
  <si>
    <t>Take SL2 to 1136 and give a good wash. Gear up and bolt 1155. Gear up and start bolting 12_925 time permitting. Need 6' steel.</t>
  </si>
  <si>
    <t xml:space="preserve">Gear up to bolt 1155. Had to blast missholes. </t>
  </si>
  <si>
    <t xml:space="preserve">Cycle 3.5m round. May need to tram jumbo from west depending on status of JD202. </t>
  </si>
  <si>
    <t>Cycled 3.5m round.</t>
  </si>
  <si>
    <t>haul to eastpad,push pad piles</t>
  </si>
  <si>
    <t>clean powdermags,check storages for gear</t>
  </si>
  <si>
    <t xml:space="preserve">Cycle 3.5m. Added installed sump line. </t>
  </si>
  <si>
    <t>Blasting</t>
  </si>
  <si>
    <t>Finish bolting,blast misholes</t>
  </si>
  <si>
    <t>move longtom to 1148,clean powdermags,check storages for gear</t>
  </si>
  <si>
    <t xml:space="preserve">Muck reblast at 1155 and load truck. </t>
  </si>
  <si>
    <t xml:space="preserve">Muck round and load trucks.  </t>
  </si>
  <si>
    <t xml:space="preserve">Muck round at 12_925 and load trucks. </t>
  </si>
  <si>
    <t>Finish bolting,blast misholes,drill 3M</t>
  </si>
  <si>
    <t>drilled 3.5M</t>
  </si>
  <si>
    <t>Haul waste to east pad. Mechanical troubleshooting greasing issues.</t>
  </si>
  <si>
    <t xml:space="preserve">Haul waste from Connection drift to east pad with DT11. </t>
  </si>
  <si>
    <t xml:space="preserve">Pedetrians </t>
  </si>
  <si>
    <t xml:space="preserve">Self load and haul waste from west pad to east pad. </t>
  </si>
  <si>
    <t xml:space="preserve">Haul waste west pad to east pad. </t>
  </si>
  <si>
    <t>Slinging and rigging</t>
  </si>
  <si>
    <t xml:space="preserve">Work with SCR to offload trailer and sling pipe in shaft. </t>
  </si>
  <si>
    <t xml:space="preserve">Worked with SCR before going to assist bolters in 1155. </t>
  </si>
  <si>
    <t xml:space="preserve">Muck round and load trucks. Assist with cycle. </t>
  </si>
  <si>
    <t xml:space="preserve">Muck round, load trucks, cycle. </t>
  </si>
  <si>
    <t xml:space="preserve">Work with SCR in headframe to sling pipe. Continue to nip gear. East will need 6' rebar. </t>
  </si>
  <si>
    <t xml:space="preserve">Move 6' rebar to east storage. Start consolodating gear in the east. General housekeeping. </t>
  </si>
  <si>
    <t>Cycle 3.5M</t>
  </si>
  <si>
    <t>Ramp travel</t>
  </si>
  <si>
    <t>Seat belt</t>
  </si>
  <si>
    <t xml:space="preserve">Back haul crushed rock in west. Haul waste to east pad. </t>
  </si>
  <si>
    <t>Haul crushed rock to 13rm. Haul slime to surface.</t>
  </si>
  <si>
    <t>Bring AL1 from 1155 to RM28. Fix water leak in 1099. Gear up and bolt 12_925.</t>
  </si>
  <si>
    <t xml:space="preserve">Replace leaking water pipe in 1099. Gear up and start bolting 12_925. </t>
  </si>
  <si>
    <t>Cycle 3.5m. Extend vent</t>
  </si>
  <si>
    <t>haul to east pad/push piles at east pad</t>
  </si>
  <si>
    <t xml:space="preserve">Gear up and cycle connection drift. </t>
  </si>
  <si>
    <t xml:space="preserve">Proper tools </t>
  </si>
  <si>
    <t>reblast 15 holes</t>
  </si>
  <si>
    <t xml:space="preserve">Bring longtom from headframe to 1099 remuck. Have Austin dump crush in good location for road work. Work on ramp in 1155 and main ramp. </t>
  </si>
  <si>
    <t xml:space="preserve">Bring longtom to 1099. Road work in 1155/ muck dried slimes to truck. </t>
  </si>
  <si>
    <t xml:space="preserve">Haul waste from Connection drift to east pad. </t>
  </si>
  <si>
    <t xml:space="preserve">Hauled waste from connection to east pad. </t>
  </si>
  <si>
    <t xml:space="preserve">Haul waste from west pad to east pad. </t>
  </si>
  <si>
    <t xml:space="preserve">Hauled waste from west pad to eat pad. </t>
  </si>
  <si>
    <t xml:space="preserve">Load truck at west pad. </t>
  </si>
  <si>
    <t xml:space="preserve">Mucked and loaded waste from west pad to eat pad. </t>
  </si>
  <si>
    <t>Fix water leak in 1099. Gear up and bolt 12_925.</t>
  </si>
  <si>
    <t xml:space="preserve">Drill and blast full steel in 1155 remuck.  </t>
  </si>
  <si>
    <t xml:space="preserve">Prep/ drill/ blast full steel in 1155 remuck. </t>
  </si>
  <si>
    <t xml:space="preserve">Move powder to east and west portal. Continue with storage stock up. </t>
  </si>
  <si>
    <t xml:space="preserve">Move powder to east and west portal. Gear up anfo truck and assist loading in 1155. </t>
  </si>
  <si>
    <t xml:space="preserve">Move powder to eastr and west mags. Setup weldon pump in 1305. Housekeeping in storages. </t>
  </si>
  <si>
    <t>Lock out Tag Out</t>
  </si>
  <si>
    <t>Adrian, Ryan</t>
  </si>
  <si>
    <t xml:space="preserve">Muck round/ load trucks. </t>
  </si>
  <si>
    <t>Hauled waste to east pad. Fan down following power outage.</t>
  </si>
  <si>
    <t xml:space="preserve">Cycle round in connection drift. </t>
  </si>
  <si>
    <t xml:space="preserve">Gear up and cycle connection drift. Broke striking bar, had no spare. </t>
  </si>
  <si>
    <t>haul to west pad,delay welding ROPS</t>
  </si>
  <si>
    <t xml:space="preserve">Muck side winder/ load trucks. </t>
  </si>
  <si>
    <t xml:space="preserve">Muck round/ Load trucks. Fan down following power outage. </t>
  </si>
  <si>
    <t xml:space="preserve">Hauled waste to east pad. Truck went down mechanically.Various housekeeping around site as alternate work. </t>
  </si>
  <si>
    <t xml:space="preserve">Self load at west pad and haul to east pad. </t>
  </si>
  <si>
    <t xml:space="preserve">Work with crew in the east to shuffle gear around. Nip gear as needed. </t>
  </si>
  <si>
    <t xml:space="preserve">Gear up and cycle east connection. </t>
  </si>
  <si>
    <t xml:space="preserve">Work with Jeremy and crew to cycle east. </t>
  </si>
  <si>
    <t xml:space="preserve">Work with Jeremy on JD202 drilling and blasting. </t>
  </si>
  <si>
    <t>Nip gear, clean storages</t>
  </si>
  <si>
    <t xml:space="preserve">Nip gear on surface and underground. Setup pump at east connection. </t>
  </si>
  <si>
    <t>Finish bolting, wrap face, services</t>
  </si>
  <si>
    <t>Finished bolting, partially wrapped face, se</t>
  </si>
  <si>
    <t>Roadways</t>
  </si>
  <si>
    <t>Load Trucks</t>
  </si>
  <si>
    <t>Level Load outs</t>
  </si>
  <si>
    <t>Muck/Bolt/Services adjustment</t>
  </si>
  <si>
    <t>Services, bolt, 3.5m rd, housekeeping</t>
  </si>
  <si>
    <t>Drill Remuck Slash?</t>
  </si>
  <si>
    <t>Bolt Round/Safety Bay/Split services for remuck</t>
  </si>
  <si>
    <t>Move gear, support crews</t>
  </si>
  <si>
    <t xml:space="preserve">Nip Gear, Service Latrines East and West </t>
  </si>
  <si>
    <t>water management</t>
  </si>
  <si>
    <t>Planned Movements</t>
  </si>
  <si>
    <t>Clean up 1390, gear up deck, start rehab/prep for dd</t>
  </si>
  <si>
    <t>Muck Round, Load trucks</t>
  </si>
  <si>
    <t>Level Load Outs</t>
  </si>
  <si>
    <t>Bolt Ramp, Sump</t>
  </si>
  <si>
    <t>Bolted ramp, loaded and blasted rd, advanced leaky</t>
  </si>
  <si>
    <t>Cycle Decline 11 missholes yesterday :(, Use splitsets on "lowered" screen</t>
  </si>
  <si>
    <t>Cycle Decline 3.5m</t>
  </si>
  <si>
    <t>1099 Scan, Longhole storage housekeeping</t>
  </si>
  <si>
    <t>1100 Scan, Longhole storage housekeeping</t>
  </si>
  <si>
    <t>Once Fixed drill and Blast</t>
  </si>
  <si>
    <t>Bolt PTO, use 2x straps on "brow", Bolt  12 level</t>
  </si>
  <si>
    <t>Bolt PTO, clean up, gear up to bolt 12 level</t>
  </si>
  <si>
    <t>Drive to conditions</t>
  </si>
  <si>
    <t>Haul waste, support crew</t>
  </si>
  <si>
    <t>Assist Shaun Rehabbing</t>
  </si>
  <si>
    <t>Asssist Loading, Nip Scrap</t>
  </si>
  <si>
    <t>Stock up East, organize</t>
  </si>
  <si>
    <t>Nipped fuel to west, stocked east, nipped drills and garbage, storage housekeeping</t>
  </si>
  <si>
    <t>Muck sump, Decline, Load trucks</t>
  </si>
  <si>
    <t>Muck to trucks, bolt, load.</t>
  </si>
  <si>
    <t>Mucked to truck, advanced leaky, loaded and blasted rd</t>
  </si>
  <si>
    <t>Nip gear, Anfo pots, pipe, garbage</t>
  </si>
  <si>
    <t>Haul west to east</t>
  </si>
  <si>
    <t>Roadwork</t>
  </si>
  <si>
    <t xml:space="preserve">Haul west to east </t>
  </si>
  <si>
    <t>Bolt PTO, use 2x straps or more on "brow", Bolt  12 level</t>
  </si>
  <si>
    <t>Scale Face, Loading</t>
  </si>
  <si>
    <t>Cycle rd.</t>
  </si>
  <si>
    <t>Muck  Round, Possibly rehab in 1390</t>
  </si>
  <si>
    <t>Rehab services, Ventilate, get pump pumping</t>
  </si>
  <si>
    <t>Impact Injuries</t>
  </si>
  <si>
    <t>Bolt sump and Ramp</t>
  </si>
  <si>
    <t>Bolted sump, loaded and blasted rd.</t>
  </si>
  <si>
    <t>Cycle Decline, Services across sump?</t>
  </si>
  <si>
    <t>Ramp Call outs</t>
  </si>
  <si>
    <t>Get SL03 ready to Bolt in 1390 (its in 12 level again), Work on Darryls List</t>
  </si>
  <si>
    <t>Cycle Round, 4.5m Remain</t>
  </si>
  <si>
    <t>Finish Drilling, Load and Blast 12-925</t>
  </si>
  <si>
    <t>Travel ways</t>
  </si>
  <si>
    <t>Haul Waste, Service Crew</t>
  </si>
  <si>
    <t>Get SL03 ready to Bolt in 1390 (its in 12 level again), Powder counts</t>
  </si>
  <si>
    <t>Get SL03 ready to Bolt in 1390 (its in 12 level again)</t>
  </si>
  <si>
    <t>Need Mine air for 201</t>
  </si>
  <si>
    <t>4 Point Contact</t>
  </si>
  <si>
    <t>Haul to West</t>
  </si>
  <si>
    <t>Cycle Decline, Services across sump? Where's my leatherman?</t>
  </si>
  <si>
    <t>Overhead Clearancs</t>
  </si>
  <si>
    <t>Muck Round, Load Truck</t>
  </si>
  <si>
    <t>Muck and truck, load rd.</t>
  </si>
  <si>
    <t>Mucked and trucked to East Pad, loaded rd.</t>
  </si>
  <si>
    <t>Ground Support Inventory, Service Crews 3x8 timber to east portal, 15/40 to 4 level, Fuel</t>
  </si>
  <si>
    <t>Haul surface muck</t>
  </si>
  <si>
    <t xml:space="preserve">Haul Surface Muck. </t>
  </si>
  <si>
    <t>Ground Support Inventory, Service Crews 3x8 timber to east portal</t>
  </si>
  <si>
    <t>Right lifter not loaded and blasted</t>
  </si>
  <si>
    <t>Drill and blast rd and bench Sump</t>
  </si>
  <si>
    <t>Drilled and blasted sump rd.</t>
  </si>
  <si>
    <t>Rehab services, Ventilate, get pump pumping, Load Round in 12-925</t>
  </si>
  <si>
    <t>Rebar nuts in SB</t>
  </si>
  <si>
    <t>Proper Footing</t>
  </si>
  <si>
    <t>Cycle 3.5m rd, move headers</t>
  </si>
  <si>
    <t>Bolted, Started drilling 12</t>
  </si>
  <si>
    <t>Bolted, loaded and blasted rd and SB slash</t>
  </si>
  <si>
    <t>12 Level Sump-Blow out sump line, install air lift, muck sumps</t>
  </si>
  <si>
    <t>Work on 12 sump, Install air lift at 11-984, remove fan at 1348</t>
  </si>
  <si>
    <t>Cycle, Muck 1155 sump (don’t get the rear axle wet), slash safety bay</t>
  </si>
  <si>
    <t>Need rebar nuts, Impact by header</t>
  </si>
  <si>
    <t>Installed two spins, bolted ramp, loaded and blasted</t>
  </si>
  <si>
    <t>Cycle 3.5m, Bolt Sump+ 1 spin</t>
  </si>
  <si>
    <t>Truck, Bolt, Drill, Blast</t>
  </si>
  <si>
    <t>Trucking, assisting crews</t>
  </si>
  <si>
    <t>12 Level Sump-Blow out sump line, install air lift, other stuff</t>
  </si>
  <si>
    <t>Work on 12 sump, Install air lift at 11-984, remove fan at 1347</t>
  </si>
  <si>
    <t>Compressor problems</t>
  </si>
  <si>
    <t>Leveled Dumping</t>
  </si>
  <si>
    <t>Muck and truck</t>
  </si>
  <si>
    <t>Mucked and trucked to East Pad, bolted, loaded rd.</t>
  </si>
  <si>
    <t>move gear, support crews</t>
  </si>
  <si>
    <t>Nip gear, remove Anfo pots to surface</t>
  </si>
  <si>
    <t>601 above ESS</t>
  </si>
  <si>
    <t>Haul Surface Muck</t>
  </si>
  <si>
    <t xml:space="preserve">Striking bar on right boom </t>
  </si>
  <si>
    <t>level load out</t>
  </si>
  <si>
    <t>muck round, muck 12l sump</t>
  </si>
  <si>
    <t>Finish bolting ramp, spins, bolt sump</t>
  </si>
  <si>
    <t>Water management</t>
  </si>
  <si>
    <t>Cycle sump, bolt/reblast in main access</t>
  </si>
  <si>
    <t>cycle 3.5</t>
  </si>
  <si>
    <t>traffic management</t>
  </si>
  <si>
    <t>Haul waste, Nip gear, service crew</t>
  </si>
  <si>
    <t>Haul waste, Assist Bolting</t>
  </si>
  <si>
    <t>correct tool for task</t>
  </si>
  <si>
    <t>Ramp signs, move gear</t>
  </si>
  <si>
    <t>Work on 984 sumps</t>
  </si>
  <si>
    <t>Shot 4 bags in 984, worked on 12 level sump</t>
  </si>
  <si>
    <t>overhead clearances</t>
  </si>
  <si>
    <t>muck, haul waste, services</t>
  </si>
  <si>
    <t>Pre-Check Loadouts</t>
  </si>
  <si>
    <t>Muck rd to truck, load and blast rd</t>
  </si>
  <si>
    <t>Mucked to truck, loaded and blasted rd.</t>
  </si>
  <si>
    <t xml:space="preserve">secure loads secure loads </t>
  </si>
  <si>
    <t>Nip gear, Support crews, Train Luke</t>
  </si>
  <si>
    <t>haul waste, ask about brake test</t>
  </si>
  <si>
    <t>haul west to east</t>
  </si>
  <si>
    <t>Drive to Conditions</t>
  </si>
  <si>
    <t>Scale Before loading</t>
  </si>
  <si>
    <t>Drilling Direction</t>
  </si>
  <si>
    <t>Bolted rd, prepped 12 level</t>
  </si>
  <si>
    <t>Bolted rd, loaded rd.</t>
  </si>
  <si>
    <t>Level Load out</t>
  </si>
  <si>
    <t xml:space="preserve">Load trucks </t>
  </si>
  <si>
    <t>Fix DD Water line 4447, Cycle with the 1155 gang</t>
  </si>
  <si>
    <t>Mishole</t>
  </si>
  <si>
    <t>Bolt rd, blast mishole, hardline</t>
  </si>
  <si>
    <t>Bolted sump, reblasted sump rd</t>
  </si>
  <si>
    <t>Cycle straight ahead, start bolting sump</t>
  </si>
  <si>
    <t>Cycle Sump</t>
  </si>
  <si>
    <t>Cycle 3.5m, Muck Round</t>
  </si>
  <si>
    <t>Haul 2 rounds, Service crew (Powder coming today)</t>
  </si>
  <si>
    <t>Haul waste/Move gear/Mentor Noah</t>
  </si>
  <si>
    <t>Move Powder, nip gear, pump to 444-7</t>
  </si>
  <si>
    <t>Install 30HP Pump in 444-7 Sump Box, Move Powder Possibly Truck-Keep an eye on Noah</t>
  </si>
  <si>
    <t>984 Sumps</t>
  </si>
  <si>
    <t>Worked on 984 sumps.</t>
  </si>
  <si>
    <t>Muck 2 rounds, service crew</t>
  </si>
  <si>
    <t>Nip screen, install pump in 4447, truck</t>
  </si>
  <si>
    <t>Nipped screen, install pump in 4447, truck</t>
  </si>
  <si>
    <t>Muck rd to truck, load and blast</t>
  </si>
  <si>
    <t>Install 30HP Pump in 444-7 Sump Box, Move Powder and other things</t>
  </si>
  <si>
    <t>Cycle Straight ahead</t>
  </si>
  <si>
    <t>Cycle sump</t>
  </si>
  <si>
    <t>Haul waste from 1155</t>
  </si>
  <si>
    <t>Haul waste from 1156</t>
  </si>
  <si>
    <t>Accurate Dumping</t>
  </si>
  <si>
    <t>Low Visibility</t>
  </si>
  <si>
    <t>reblasted sump, 45" bootleg</t>
  </si>
  <si>
    <t>RP_12_981_RMP_G</t>
  </si>
  <si>
    <t>Communications</t>
  </si>
  <si>
    <t>Load Haul trucks</t>
  </si>
  <si>
    <t>If necessary Load trucks</t>
  </si>
  <si>
    <t>Cycle, Continue on 12 level bolting</t>
  </si>
  <si>
    <t>Cycle, Continue on 12 level bolting after setting up deck</t>
  </si>
  <si>
    <t>Set up 2nd pump, reloaded sump, drilled (trained) and blasted 3m straight ahead</t>
  </si>
  <si>
    <t>Clean up, Finish Bolting, PDB 3.5 in sump</t>
  </si>
  <si>
    <t xml:space="preserve">Haul waste, continue setting up East Portal gear storages </t>
  </si>
  <si>
    <t>Drilled and blasted rd, coached Shay on scoop</t>
  </si>
  <si>
    <t>Cuts</t>
  </si>
  <si>
    <t>12 level pipe, hang signage</t>
  </si>
  <si>
    <t>Advanced pipe at 12, moved powder to East</t>
  </si>
  <si>
    <t>Clean up Reblasts, Load a truck</t>
  </si>
  <si>
    <t>Clean up reblasts, Load truck, clean up laydown</t>
  </si>
  <si>
    <t>OHS TOUR</t>
  </si>
  <si>
    <t>Hauled to West Pad, bolted 12</t>
  </si>
  <si>
    <t>Mucked, set up 2nd pump, reloaded sump rd, loaded rd straight ahead</t>
  </si>
  <si>
    <t>Bring down drills/pumps, Check lavatories, Bring pipe into 1155</t>
  </si>
  <si>
    <t>Bring down drills/pumps, Check lavatories, Bring pipe into 1156</t>
  </si>
  <si>
    <t>Mucked to trucks, Graded ramp</t>
  </si>
  <si>
    <t>Look, Listen, Learn, Ask</t>
  </si>
  <si>
    <t>Train on DT2, Assist Jayden</t>
  </si>
  <si>
    <t>Hauled to West Pad, moved powder, advanced pipe in 12</t>
  </si>
  <si>
    <t>Work with Jayden, then help Shaun</t>
  </si>
  <si>
    <t>Hauled to West Pad, trained on SD603</t>
  </si>
  <si>
    <t>Cycle 3.5m rd straight ahead</t>
  </si>
  <si>
    <t>Set up 2nd pump, reloaded sump, drilled and blasted 3m straight ahead</t>
  </si>
  <si>
    <t>bolt rd install pipe</t>
  </si>
  <si>
    <t>Load trucks once rounds mucked out</t>
  </si>
  <si>
    <t xml:space="preserve">Level Load outs </t>
  </si>
  <si>
    <t>Load trucks while round being mucked out</t>
  </si>
  <si>
    <t>Muck Round, Continue at 12 level SB</t>
  </si>
  <si>
    <t>bolt rd and finnish spins</t>
  </si>
  <si>
    <t>install spin cables bolt sump still more to go reblast missholes</t>
  </si>
  <si>
    <t>help nip</t>
  </si>
  <si>
    <t xml:space="preserve">Cycle Round 3.5, Check 5 leve Sump on way down </t>
  </si>
  <si>
    <t>cycle 3.5m</t>
  </si>
  <si>
    <t>Cycle Round, Bolt SB, LF</t>
  </si>
  <si>
    <t>Drive to COnditions</t>
  </si>
  <si>
    <t>If not completed by west gang, finish up moving surface muck</t>
  </si>
  <si>
    <t>Haul waste to east</t>
  </si>
  <si>
    <t>Haul waste west to east, Train Noah on DT2</t>
  </si>
  <si>
    <t>muck bolt drill blast3.5 rd</t>
  </si>
  <si>
    <t>look at PRV above 7 level nip gear</t>
  </si>
  <si>
    <t>move pipe gear and pipe to 1155 and oil down</t>
  </si>
  <si>
    <t>Bolt Round, Install Long support in x-section</t>
  </si>
  <si>
    <t>Pinchpoints</t>
  </si>
  <si>
    <t>muck out rd and load trucks, load and blast misholes</t>
  </si>
  <si>
    <t>Move gear, clean up storages</t>
  </si>
  <si>
    <t>Haul waste west to east</t>
  </si>
  <si>
    <t>Shadow Tucker</t>
  </si>
  <si>
    <t>Training Complete</t>
  </si>
  <si>
    <t xml:space="preserve"> Prep Drill Blast in sump</t>
  </si>
  <si>
    <t>Learn, Listen, Ask</t>
  </si>
  <si>
    <t>Hopefully train on DT2 today</t>
  </si>
  <si>
    <t>Nip gear, Help Shawn bolting in 12 level</t>
  </si>
  <si>
    <t>haul to east pad help nip gear</t>
  </si>
  <si>
    <t>drill and blast 3.5 ahead</t>
  </si>
  <si>
    <t>blow out missholes reload and blast, install spins</t>
  </si>
  <si>
    <t>Cycle 3.5, Bolt round, Leaky</t>
  </si>
  <si>
    <t>Complacency</t>
  </si>
  <si>
    <t>bolt rd</t>
  </si>
  <si>
    <t>Road condtions</t>
  </si>
  <si>
    <t>Load trucks, support dev crew</t>
  </si>
  <si>
    <t xml:space="preserve">Muck Round, Gear up, Bolt SB in 1200, show new employees the bolting things </t>
  </si>
  <si>
    <t>Muck Round, Gear up SL03, Teach new employee about bolting SB</t>
  </si>
  <si>
    <t>High Standards</t>
  </si>
  <si>
    <t>Finish bolting, install spins</t>
  </si>
  <si>
    <t>finish bolting start on spins</t>
  </si>
  <si>
    <t>started bolting went home sick</t>
  </si>
  <si>
    <t>Time management</t>
  </si>
  <si>
    <t>Cycle, Install Pipe</t>
  </si>
  <si>
    <t>Haul waste, support crews</t>
  </si>
  <si>
    <t>Haul waste, Ground support inventory, check sumps</t>
  </si>
  <si>
    <t xml:space="preserve">If needed join surface waste haulage. </t>
  </si>
  <si>
    <t>Haul waste, possibly train Noah</t>
  </si>
  <si>
    <t xml:space="preserve">Haul waste  </t>
  </si>
  <si>
    <t>drill and blast rd</t>
  </si>
  <si>
    <t>bolt slash, install spins</t>
  </si>
  <si>
    <t>Overhead Clearancers</t>
  </si>
  <si>
    <t>Muck Round, Load trucks, possible load surface waste</t>
  </si>
  <si>
    <t>Muck round, Load truck</t>
  </si>
  <si>
    <t>Clean up, grade the west pad</t>
  </si>
  <si>
    <t>grade west pad</t>
  </si>
  <si>
    <t xml:space="preserve">nip gear, support crews </t>
  </si>
  <si>
    <t>lead hand training</t>
  </si>
  <si>
    <t>Drill and blast access 3.5</t>
  </si>
  <si>
    <t>Pump water, upgrade ground support, Pump water, prep, start drilling</t>
  </si>
  <si>
    <t>Situational Awareness</t>
  </si>
  <si>
    <t>Work with Jayden, possibly drive DT2 on surface</t>
  </si>
  <si>
    <t xml:space="preserve">haul to west pad </t>
  </si>
  <si>
    <t>Work with Jayden, Possibly assist Betker</t>
  </si>
  <si>
    <t>Nip gear, Bolt safety Bay</t>
  </si>
  <si>
    <t>haul to west pad help move gear</t>
  </si>
  <si>
    <t>Bolt slash, install spins</t>
  </si>
  <si>
    <t>Loose, Poor Ground</t>
  </si>
  <si>
    <t>Drill and blast in sump</t>
  </si>
  <si>
    <t>Time Management</t>
  </si>
  <si>
    <t>Fast Pace</t>
  </si>
  <si>
    <t>Bolt rd, discharge line</t>
  </si>
  <si>
    <t>Cycled rd, extended pipe</t>
  </si>
  <si>
    <t>Work with Electrical, muck remucks</t>
  </si>
  <si>
    <t>Work with Electrical, mucked remucks</t>
  </si>
  <si>
    <t>Once Surface is mucked, Come load trucks in 1155</t>
  </si>
  <si>
    <t>Load Trucks in 1155</t>
  </si>
  <si>
    <t>Clean up West Surface muck</t>
  </si>
  <si>
    <t>Help Blake with LF</t>
  </si>
  <si>
    <t>3.5 AVG</t>
  </si>
  <si>
    <t>Cycle Round, You'll have to muck it</t>
  </si>
  <si>
    <t>Install Sump Line, Cycle</t>
  </si>
  <si>
    <t>Cycle Round, Install Vent</t>
  </si>
  <si>
    <t>Swap trucks with Erin, Haul waste</t>
  </si>
  <si>
    <t>Haul the waste, West to East</t>
  </si>
  <si>
    <t>Haul Waste, Keep an eye on Turbo manifold</t>
  </si>
  <si>
    <t>Vent boards, Mag fans</t>
  </si>
  <si>
    <t>Moved vent boards, worked on 1280 pump, hung vent fans in mags.</t>
  </si>
  <si>
    <t>Load round, Start Plumbing Services into connection</t>
  </si>
  <si>
    <t>Muck rd to truck, 2 yard cleanup</t>
  </si>
  <si>
    <t>Nip Gear, Erect Barricades where necessary</t>
  </si>
  <si>
    <t>Tie in procedure</t>
  </si>
  <si>
    <t>Listen, Learn, Ask</t>
  </si>
  <si>
    <t>Train on truck, Possibly SXL</t>
  </si>
  <si>
    <t>BT3</t>
  </si>
  <si>
    <t xml:space="preserve">Nip Gear, Possible SXL/BT02 Training. </t>
  </si>
  <si>
    <t>Take sump round</t>
  </si>
  <si>
    <t>Install Sump line, Cycle</t>
  </si>
  <si>
    <t>Bolted, extended sump line</t>
  </si>
  <si>
    <t>Bolted, nipped gear</t>
  </si>
  <si>
    <t xml:space="preserve">Load Waste if Needed </t>
  </si>
  <si>
    <t>Tour new employees</t>
  </si>
  <si>
    <t>Load Surface Muck</t>
  </si>
  <si>
    <t>Cycle, Load Trucks, Assist with LF/CB if required</t>
  </si>
  <si>
    <t>Cycle, Load Trucks</t>
  </si>
  <si>
    <t>Work with Electricians, Hang CB Line in 1155</t>
  </si>
  <si>
    <t>Leaky Feeder Audit with Blake (East and partial West)</t>
  </si>
  <si>
    <t>Cycle Round, Work on Sump line</t>
  </si>
  <si>
    <t>Dulong, Yann</t>
  </si>
  <si>
    <t>Work with Electrical</t>
  </si>
  <si>
    <t>Worked with electrical, left early.</t>
  </si>
  <si>
    <t xml:space="preserve">Haul West to east </t>
  </si>
  <si>
    <t>Haul Waste, Report any LF issues</t>
  </si>
  <si>
    <t>Haul Waste to East pad</t>
  </si>
  <si>
    <t>Vent boards, sumps</t>
  </si>
  <si>
    <t>Installed new vent boards, worked on sumps</t>
  </si>
  <si>
    <t>Finish Bolting, PDB 3.5m, LOAD WITH STICK</t>
  </si>
  <si>
    <t>Finish Bolting, Drill and Blast, Ventilate Powder mag</t>
  </si>
  <si>
    <t>Mucked rd to truck, cleaned snowbanks and did roadwork.</t>
  </si>
  <si>
    <t>Nip gear, Remove Scrap</t>
  </si>
  <si>
    <t>Nip Gear, Clean up scrap, Fuel to Fuel bay, Change pump in 1280</t>
  </si>
  <si>
    <t>Haul Waste To east pad</t>
  </si>
  <si>
    <t>Travel with Jayden</t>
  </si>
  <si>
    <t>Ride with April in the big truck</t>
  </si>
  <si>
    <t>Haul waste with April, Tour East Portal and Escape ways</t>
  </si>
  <si>
    <t>Drilled off rd</t>
  </si>
  <si>
    <t>Bolt left wall, finish pillar</t>
  </si>
  <si>
    <t xml:space="preserve">Reblasted misholes, bolted left wall, finished bolting pillar </t>
  </si>
  <si>
    <t>Extend vent, bolt, pipe.</t>
  </si>
  <si>
    <t>Tram SL3, assist Chris, transfer fuel</t>
  </si>
  <si>
    <t>Trammed SL3, bolted in Connection, reblasted</t>
  </si>
  <si>
    <t>Cleanup reblast, load trucks</t>
  </si>
  <si>
    <t>Clean up, load trucks</t>
  </si>
  <si>
    <t>Load West muck into trucks</t>
  </si>
  <si>
    <t>Cycle, Load trucks</t>
  </si>
  <si>
    <t>Muck round, Load trucks</t>
  </si>
  <si>
    <t>Bolted, reblasted holes, set up.</t>
  </si>
  <si>
    <t>Left wall slash</t>
  </si>
  <si>
    <t>Cycle and do services</t>
  </si>
  <si>
    <t>Bolt round, Extend services, Bolt remuck pillar</t>
  </si>
  <si>
    <t>Geared up deck, went home.</t>
  </si>
  <si>
    <t>Haul waste, Support Crew</t>
  </si>
  <si>
    <t>Radio Communications</t>
  </si>
  <si>
    <t>Haul waste to East</t>
  </si>
  <si>
    <t>Mucked to truck, reblasted misholes, drilled and blasted 3m rd</t>
  </si>
  <si>
    <t>Work on sump walls</t>
  </si>
  <si>
    <t>Worked on sumps</t>
  </si>
  <si>
    <t>Prep Drill Blast 3.5, get back on line, continue services into Connection</t>
  </si>
  <si>
    <t>Muck rd to truck, access roadwork.</t>
  </si>
  <si>
    <t>Mucked rd to trucks, roadwork, cleaned up reblast, worked on Grader</t>
  </si>
  <si>
    <t>Gear storage audit, Nip gear, Remove trash</t>
  </si>
  <si>
    <t xml:space="preserve">Nip Fuel, screen, scrap, </t>
  </si>
  <si>
    <t>Spacial Awareness</t>
  </si>
  <si>
    <t>Prep Drill Blast 3.5, get back on line</t>
  </si>
  <si>
    <t>Slip in Back</t>
  </si>
  <si>
    <t>Finish bolting, extend services</t>
  </si>
  <si>
    <t>Finished bolting, started pipe, bolted remuck pillar</t>
  </si>
  <si>
    <t>Nip fuel, gear to storages</t>
  </si>
  <si>
    <t>Nipped resin, all the garbage vent from 1155, pipe.</t>
  </si>
  <si>
    <t>Atmospheric hazards</t>
  </si>
  <si>
    <t xml:space="preserve">Muck Round Load Trucks </t>
  </si>
  <si>
    <t>Bolted, reblasted knee holes and lifters</t>
  </si>
  <si>
    <t>Once mine clears Drill and Blast 3.5</t>
  </si>
  <si>
    <t>Once mine clears Drill and Blast 3.6</t>
  </si>
  <si>
    <t>Load 1155 and Missshole in 4106 right wall, pipe 1155, bolt 1156</t>
  </si>
  <si>
    <t>Load 1155 and Missshole in 4106 right wall, pipe 1155, start to bolt 1156</t>
  </si>
  <si>
    <t>Train on TH005, Nip gear Train on Scoop</t>
  </si>
  <si>
    <t>Change pump at 1417, help electrical</t>
  </si>
  <si>
    <t>Changed pump at 1417, worked on leaky</t>
  </si>
  <si>
    <t>Load round, Bolt round, Prep for pipe work</t>
  </si>
  <si>
    <t>Services and rehab, Re-fire blast</t>
  </si>
  <si>
    <t>Nip gear, Train April on Scoop</t>
  </si>
  <si>
    <t>Mucked rd to truck, roadwork and reblast</t>
  </si>
  <si>
    <t>Drill S/B, Load and Blast S/B</t>
  </si>
  <si>
    <t>Mucked remucks, roadwork, loaded rd.</t>
  </si>
  <si>
    <t>Hauled to West Pad, washed truck</t>
  </si>
  <si>
    <t>Haul to East</t>
  </si>
  <si>
    <t>Load 1155 and Missshole in 4106 right wall, pipe 1155, bolt 1154</t>
  </si>
  <si>
    <t>Load 1155 and Missshole in 4106 right wall, pipe 1155, start to bolt 1155</t>
  </si>
  <si>
    <t>Bolt up reblast, need plates</t>
  </si>
  <si>
    <t>Bolted reblast</t>
  </si>
  <si>
    <t>Finish discharge in 1155, bolt 12.  Need fuel</t>
  </si>
  <si>
    <t>Start bolting 12 level, load and blast 1155</t>
  </si>
  <si>
    <t>Started bolting 12 level, worked on loading 1155</t>
  </si>
  <si>
    <t>Clean up 1155, Move Longhole drill, de-slime</t>
  </si>
  <si>
    <t>Muck, Bolt, Drill, Blast</t>
  </si>
  <si>
    <t>Muck, Bolt, Drill, Re-Blast</t>
  </si>
  <si>
    <t xml:space="preserve">Once Bolted Drill and Blast </t>
  </si>
  <si>
    <t>Vent Rehabx300' Gear in, prep to drill</t>
  </si>
  <si>
    <t>Finish Bolting, Prep Loading Truck, 12-925</t>
  </si>
  <si>
    <t>Vent Rehabx300' Gear in, prep to drill, start to work on sump line</t>
  </si>
  <si>
    <t>Haul Waste, Support Crew</t>
  </si>
  <si>
    <t xml:space="preserve">Haul Waste on Surface </t>
  </si>
  <si>
    <t>Get SL03 from East, Gear up for Bolting, Bring to 12-925</t>
  </si>
  <si>
    <t>Get SL03, Prep for loading deck</t>
  </si>
  <si>
    <t>Load and blast rd, leaky feeder</t>
  </si>
  <si>
    <t>Nipped powder, assisted with leaky and stripped pipe.</t>
  </si>
  <si>
    <t>Continue with walls</t>
  </si>
  <si>
    <t>Reblast, Bolt, Reblast</t>
  </si>
  <si>
    <t>Load trucks on Surface</t>
  </si>
  <si>
    <t>Muck reblast to trucks</t>
  </si>
  <si>
    <t>Assist Terry, load and blast rd</t>
  </si>
  <si>
    <t>Tried to load 1155, stripped pipe at connection</t>
  </si>
  <si>
    <t xml:space="preserve">Check Lavitories, Check Gear Storages. </t>
  </si>
  <si>
    <t>Haul Muck/Slime</t>
  </si>
  <si>
    <t>Drilled off, tried to load.</t>
  </si>
  <si>
    <t>Nip fuel and water</t>
  </si>
  <si>
    <t>Nipped water and fuel, garbage</t>
  </si>
  <si>
    <t>Clean up, drill and blast 3.5m rd</t>
  </si>
  <si>
    <t>Drilling 3.5m rd</t>
  </si>
  <si>
    <t>Finish Bolting, Prep Loading Truck, 12-924</t>
  </si>
  <si>
    <t xml:space="preserve">Switch valves around at 1200 sump. Put on pipe patch in 1155/1165. Gear up and bolt. </t>
  </si>
  <si>
    <t xml:space="preserve">Cycle valves at 1200 sump to start using that sump. Gear up and bolt 1155. Tie in miss holes for end of shift. </t>
  </si>
  <si>
    <t>Walk around</t>
  </si>
  <si>
    <t>haul to East pad</t>
  </si>
  <si>
    <t>East pad</t>
  </si>
  <si>
    <t xml:space="preserve">Drill and blast round in connection drift. </t>
  </si>
  <si>
    <t xml:space="preserve">Drill and blast.  Ground conditions slowed down loading. </t>
  </si>
  <si>
    <t>muck remucks to trucks</t>
  </si>
  <si>
    <t>East roadwork,worked with mechanical</t>
  </si>
  <si>
    <t>scale face</t>
  </si>
  <si>
    <t>bolt and blast misholes</t>
  </si>
  <si>
    <t xml:space="preserve">Muck round, load trucks. </t>
  </si>
  <si>
    <t xml:space="preserve">Muck round to trucks. Clean sump at 1200. </t>
  </si>
  <si>
    <t>Proper tools</t>
  </si>
  <si>
    <t>install pump at 1200,install pump at 4106,finish wall and clean up,put tools away</t>
  </si>
  <si>
    <t>install pump 1200,4106, housekeeping 984</t>
  </si>
  <si>
    <t xml:space="preserve">Haul waste to west pad. Cleanup around east used oil sea can. </t>
  </si>
  <si>
    <t xml:space="preserve">Haul waste to west pad. Wash truck. </t>
  </si>
  <si>
    <t xml:space="preserve">Work with Jeremy to shuffle equipment. Gear up to load and blast round. </t>
  </si>
  <si>
    <t>Work with Jeremy getting pumps setup. Gear up SL3, load and blast.</t>
  </si>
  <si>
    <t>install pump 1200,4106, housekeeping 985</t>
  </si>
  <si>
    <t>nip gear, move men</t>
  </si>
  <si>
    <t>move men, nip gear,load</t>
  </si>
  <si>
    <t xml:space="preserve">Help Jeremy get setup in connection drift. </t>
  </si>
  <si>
    <t xml:space="preserve">Bring gear over from west portal. Grab Bline. Help setup in the east before going home-coming in day shift. </t>
  </si>
  <si>
    <t xml:space="preserve">Muck round to truck/  remuck. Clean/ scrape face. Identify any reblasting needed. If able to, gear up SL4 and setup for bolters. </t>
  </si>
  <si>
    <t>Mucked out round. Blasted misshole in lifters. Helped bolters gear in. Cleaned snowbank and roadway around connection drift. `</t>
  </si>
  <si>
    <t xml:space="preserve">Gear in and bolt 1155, extend sump line. Start bolting Connection. </t>
  </si>
  <si>
    <t xml:space="preserve">Gear in and bolt 1155. Go to connection, gear up and start bolting. </t>
  </si>
  <si>
    <t xml:space="preserve">Time permitting, drill off 12L, but priority is 1155. </t>
  </si>
  <si>
    <t xml:space="preserve">Had to pivot due to mechanical issues, shortage of jumbos, and water issues on 1155. Finished drilling and blasted 12_925. </t>
  </si>
  <si>
    <t>Know you surroundings</t>
  </si>
  <si>
    <t>muck west pad,muck remucks ramp bottom</t>
  </si>
  <si>
    <t>bolt walls,help load</t>
  </si>
  <si>
    <t xml:space="preserve">Muck waste at ramp bottom. Clean face at 1155. </t>
  </si>
  <si>
    <t xml:space="preserve">Load trucks from RM37. Road work. Help load round in 12_925. </t>
  </si>
  <si>
    <t>work on sump wall</t>
  </si>
  <si>
    <t xml:space="preserve">drill and fix floor </t>
  </si>
  <si>
    <t>popped floor drilled 3.5M</t>
  </si>
  <si>
    <t xml:space="preserve">Went home at start of shift. </t>
  </si>
  <si>
    <t xml:space="preserve">Haul waste from ramp bottom to west pad. </t>
  </si>
  <si>
    <t xml:space="preserve">Bring AL1 to 12_925, Load round once done drilling. Gear up and load 1155. </t>
  </si>
  <si>
    <t xml:space="preserve">Geared up anfo truck to load, anfo truck broke down. Geared up and loaded with SL2. </t>
  </si>
  <si>
    <t>Secondary Blasting</t>
  </si>
  <si>
    <t xml:space="preserve">Inspect blast once mucked out. Setup for reblasting if necessary. Setup scissor deck for bolters. </t>
  </si>
  <si>
    <t>Post blast inspection. Went home sick.</t>
  </si>
  <si>
    <t>move men,nip gear</t>
  </si>
  <si>
    <t xml:space="preserve">Muck round to remuck/ truck. </t>
  </si>
  <si>
    <t xml:space="preserve">Mucked round to truck/ remuck. Multiple cleanups through shift. Hung messenger cable and corrigated. </t>
  </si>
  <si>
    <t xml:space="preserve">Switch out SL3 for SL4. Cycle. </t>
  </si>
  <si>
    <t xml:space="preserve">Blast missholes in lifters. Bolt. </t>
  </si>
  <si>
    <t xml:space="preserve">Blast missholes in lifters. Hang messenger cable and corricgated. </t>
  </si>
  <si>
    <t>Proper Rigging</t>
  </si>
  <si>
    <t>help with tow of DT6</t>
  </si>
  <si>
    <t>tow DT6 to shop</t>
  </si>
  <si>
    <t>Working at Heights</t>
  </si>
  <si>
    <t>bolt round and pipe</t>
  </si>
  <si>
    <t>reload round,pipework</t>
  </si>
  <si>
    <t>Mucked round, loaded trucks.</t>
  </si>
  <si>
    <t>remove pipe,work on wall</t>
  </si>
  <si>
    <t>work on wall 11-984</t>
  </si>
  <si>
    <t>Drill and blast 3.5M</t>
  </si>
  <si>
    <t>Hauled waste to west pad. Mechanical issues.</t>
  </si>
  <si>
    <t xml:space="preserve">Haul waste from 1155 to west pad. </t>
  </si>
  <si>
    <t xml:space="preserve">Work with Pete to drill and blast safety bay and round. Time permitting, gear up SL2 to bolt and setup in 1155. </t>
  </si>
  <si>
    <t xml:space="preserve">Gear up anfo truck. Work with Peter. Gear up SL2 and setup in 1155 to bolt. </t>
  </si>
  <si>
    <t xml:space="preserve">Drill and blast safety bay and round. Strip 1 length of vent before blasting. </t>
  </si>
  <si>
    <t xml:space="preserve">Prep and start drilling. Down for mechanical. </t>
  </si>
  <si>
    <t>nip gear,inventory</t>
  </si>
  <si>
    <t>inventory,help load</t>
  </si>
  <si>
    <t xml:space="preserve">Load trucks from 12L. </t>
  </si>
  <si>
    <t xml:space="preserve">Mucked remucks to trucks. Cleaned face at 1155. </t>
  </si>
  <si>
    <t xml:space="preserve">Finish bolting 1155, move to 12_925 and start bolting. </t>
  </si>
  <si>
    <t xml:space="preserve">Finished boilting 1155. Geared up and bolted 12_925. </t>
  </si>
  <si>
    <t>muck ESS,tram remainder of muck to pad</t>
  </si>
  <si>
    <t>cleaned ESS,tram muck to east pad</t>
  </si>
  <si>
    <t>extend pipe,bolting</t>
  </si>
  <si>
    <t>hang jumbo cable,pipework</t>
  </si>
  <si>
    <t>nip gear, pipework</t>
  </si>
  <si>
    <t xml:space="preserve">Hauled waste to west pad. DT6 went down, swapped for DT4. </t>
  </si>
  <si>
    <t xml:space="preserve">Finish pipe work. Hang jumbo cable. Drill and blast. </t>
  </si>
  <si>
    <t xml:space="preserve">Prep drill blast. </t>
  </si>
  <si>
    <t>inventory and gear</t>
  </si>
  <si>
    <t>nip fuel,helped bolter</t>
  </si>
  <si>
    <t>JD203</t>
  </si>
  <si>
    <t xml:space="preserve">Finish pipe work. Hang jumbo cable. Drill and blast. Hang messenger cable and corrigated. </t>
  </si>
  <si>
    <t>Continue pipe work, hang jumbo cable. Load and blast.</t>
  </si>
  <si>
    <t xml:space="preserve">Muck refuge station, vent drift and RM38 to trucks. </t>
  </si>
  <si>
    <t xml:space="preserve">Prepped face at 12_925. Loaded trucks from remucks. </t>
  </si>
  <si>
    <t>be aware of surroundings</t>
  </si>
  <si>
    <t>Blind Corner</t>
  </si>
  <si>
    <t xml:space="preserve">Finish bolting round, lower wall screen, extend jumbo cable, help electician disconnect cable for 1417 fan and re-rout to connection fan. </t>
  </si>
  <si>
    <t xml:space="preserve">Finish bolting round. Lower wall screen in ramp. Re-route jumbo cable. Run cable to fan with electrician. </t>
  </si>
  <si>
    <t>muck pad and face</t>
  </si>
  <si>
    <t>Commmunication</t>
  </si>
  <si>
    <t>Scaling bars</t>
  </si>
  <si>
    <t>haul to east pad,muck west pad</t>
  </si>
  <si>
    <t>PRV's,connect sump line for drillers RMK36,11-984,</t>
  </si>
  <si>
    <t>PRVs,11-984</t>
  </si>
  <si>
    <t>Drill round</t>
  </si>
  <si>
    <t>3.5M,delay with blown hoses and water box</t>
  </si>
  <si>
    <t xml:space="preserve">Hauled waste to west pad. Broken door latch. </t>
  </si>
  <si>
    <t xml:space="preserve">Load and blast 1155. Extend pipe in 1155 and 12_925. </t>
  </si>
  <si>
    <t xml:space="preserve">Work with Peter, assist loading rounds. </t>
  </si>
  <si>
    <t xml:space="preserve">Finish drilling, load and blast. Extend services. </t>
  </si>
  <si>
    <t xml:space="preserve">Finish drilling 1155. Drill 12_925 and blast both. </t>
  </si>
  <si>
    <t>PRV's,11-984</t>
  </si>
  <si>
    <t>trained on Manitou,move gear</t>
  </si>
  <si>
    <t>muck round help bolt 1155</t>
  </si>
  <si>
    <t xml:space="preserve">muck out round in connection drift </t>
  </si>
  <si>
    <t>Bolt to standard</t>
  </si>
  <si>
    <t xml:space="preserve">gear up bolt 1155 </t>
  </si>
  <si>
    <t>bolt and screen round change out 50' vent</t>
  </si>
  <si>
    <t>Walkaround</t>
  </si>
  <si>
    <t>haul t east pad</t>
  </si>
  <si>
    <t xml:space="preserve">Shaft Services </t>
  </si>
  <si>
    <t>bolt to standard</t>
  </si>
  <si>
    <t xml:space="preserve">Gear up bolt Finish up pipe and vent work. Load and blast. </t>
  </si>
  <si>
    <t>bolt in as far as possible to advance deck assist with blasting and digging out miss holes</t>
  </si>
  <si>
    <t>reblast multiple times deal with water and pump issues</t>
  </si>
  <si>
    <t>muck sumps and road work</t>
  </si>
  <si>
    <t>mucked sumps and roadwork</t>
  </si>
  <si>
    <t>D8T</t>
  </si>
  <si>
    <t>haul to east pad,fixed east pad</t>
  </si>
  <si>
    <t xml:space="preserve">gear up bolt Finish up pipe and vent work. Load and blast. </t>
  </si>
  <si>
    <t>extend/connect pipe</t>
  </si>
  <si>
    <t>extend pipe,load round</t>
  </si>
  <si>
    <t>lower wall screen</t>
  </si>
  <si>
    <t>lowered wall screen</t>
  </si>
  <si>
    <t>Proper mucking</t>
  </si>
  <si>
    <t>muck pad,muck to trucks</t>
  </si>
  <si>
    <t>muck 2L,Muck to trucks</t>
  </si>
  <si>
    <t>install barricade at west pad,remove boards beside dry,11-984</t>
  </si>
  <si>
    <t>install jersey blocks at west pad,remove wood from trench,powder mag</t>
  </si>
  <si>
    <t>drill round</t>
  </si>
  <si>
    <t>drill and blast 3.5M,delay electrical and mechanical</t>
  </si>
  <si>
    <t>Ramp communication</t>
  </si>
  <si>
    <t>muck round to truck continue to MT RM 38</t>
  </si>
  <si>
    <t xml:space="preserve">muck round load into trucks </t>
  </si>
  <si>
    <t xml:space="preserve">proper lifting </t>
  </si>
  <si>
    <t xml:space="preserve">Nip gear. Gear up anfo truck and help Peter load 925. </t>
  </si>
  <si>
    <t>help with load and blast get powder truck ready nip gear to east and west storage areas</t>
  </si>
  <si>
    <t xml:space="preserve">Drill and blast 3.5m in 925 with saftey bay.  </t>
  </si>
  <si>
    <t xml:space="preserve">Drill and blast 3.5m round </t>
  </si>
  <si>
    <t>install barricade at west pad,remove boards beside dry,11-985</t>
  </si>
  <si>
    <t>Powder Handling</t>
  </si>
  <si>
    <t>move powder,nip gear</t>
  </si>
  <si>
    <t xml:space="preserve">Gear up and bolt 1155. </t>
  </si>
  <si>
    <t xml:space="preserve">continue with ongoing repairs </t>
  </si>
  <si>
    <t xml:space="preserve">help in conection drift repair vent in 7 level </t>
  </si>
  <si>
    <t>move oil c-can to new position</t>
  </si>
  <si>
    <t>move oil c-can,remove bording beside dry</t>
  </si>
  <si>
    <t>bolt round load/blast messenger cable and corrigated off fan</t>
  </si>
  <si>
    <t xml:space="preserve">ground support in connection drift </t>
  </si>
  <si>
    <t xml:space="preserve">drill and blast </t>
  </si>
  <si>
    <t xml:space="preserve">reblast missholes in connection drift </t>
  </si>
  <si>
    <t>muck to trucks from remucks</t>
  </si>
  <si>
    <t>bolt round,vent repair in 1155</t>
  </si>
  <si>
    <t>spare shifter training</t>
  </si>
  <si>
    <t>bolt round, vent repair in 1155</t>
  </si>
  <si>
    <t>bench the floor,jumbo down for various items</t>
  </si>
  <si>
    <t xml:space="preserve">muck bench clean up for jumbo load trucks </t>
  </si>
  <si>
    <t xml:space="preserve"> remucks </t>
  </si>
  <si>
    <t>load trucks from RM 38</t>
  </si>
  <si>
    <t xml:space="preserve">haul to west pad move gear </t>
  </si>
  <si>
    <t xml:space="preserve">drill and blast 4.5m and take bench </t>
  </si>
  <si>
    <t xml:space="preserve">reblast missholes in bench </t>
  </si>
  <si>
    <t xml:space="preserve">clean muck off water pipe @ west pad </t>
  </si>
  <si>
    <t>vent repair help load bench in 1155</t>
  </si>
  <si>
    <t xml:space="preserve">Diconnect jumbo cable below RM36 and run into RM36 along left wall. Vent repairs as per vent report. Advance services as required. </t>
  </si>
  <si>
    <t xml:space="preserve">Delayed for late blast. Mucked round and loaded trucks. </t>
  </si>
  <si>
    <t>seat belts</t>
  </si>
  <si>
    <t>Call from home-having a baby!</t>
  </si>
  <si>
    <t>move fuel tanks from west,remove boards from walkway besides dry,11-984</t>
  </si>
  <si>
    <t>move fuel tanks to new location,install fan at conn. Drift</t>
  </si>
  <si>
    <t xml:space="preserve">Bolt round. Load and blast. </t>
  </si>
  <si>
    <t xml:space="preserve">Swapped jumbos with JD202, JD206 down for mechanical. </t>
  </si>
  <si>
    <t>work with mech,then go to ramp bottom</t>
  </si>
  <si>
    <t>haul to east pad,delay steering</t>
  </si>
  <si>
    <t>work with mech then go to east</t>
  </si>
  <si>
    <t>haul to east pad,delay transmission</t>
  </si>
  <si>
    <t>blast didn't go,rehook up</t>
  </si>
  <si>
    <t>finish bolting RMK36</t>
  </si>
  <si>
    <t>start at east till DT8 is up then go to west</t>
  </si>
  <si>
    <t xml:space="preserve">Muck round and load trucks. Muck out bench in 1155. </t>
  </si>
  <si>
    <t xml:space="preserve">Call from home-daughter in labour. </t>
  </si>
  <si>
    <t>move fuel tanks from west,remove boards from walkway besides dry,11-985</t>
  </si>
  <si>
    <t>bench or round</t>
  </si>
  <si>
    <t>bench the floor</t>
  </si>
  <si>
    <t xml:space="preserve">Move jersey block at east fuel farm. Bring fuel to fuel bay. Pick up scrap vent from vent work. Check pump in 1347, advance if needed. Train on minecat/ nipping. </t>
  </si>
  <si>
    <t xml:space="preserve">Hauled waste to west pad. Delayed for late blast. </t>
  </si>
  <si>
    <t xml:space="preserve">Delay for late blast. Haul waste to west pad. </t>
  </si>
  <si>
    <t xml:space="preserve">Move jersey block at east fuel farm. Bring fuel to fuel bay. Pick up scrap vent from vent work. Check pump in 1347, advance if needed. </t>
  </si>
  <si>
    <t xml:space="preserve">Moved jersey block for fuel farm. Brought fuel to fuel bay. Hauled waste. </t>
  </si>
  <si>
    <t xml:space="preserve">Re-hook blast at 12_925, clear underground and blast. Vent repairs as per vent report. Swung jumbo cable into RM36. </t>
  </si>
  <si>
    <t xml:space="preserve">Vent repairs as per vent report. Swung jumbo cable into RM36. </t>
  </si>
  <si>
    <t>clean up vent,pick broken drills and peg plates for RES,bring water to wash bay</t>
  </si>
  <si>
    <t xml:space="preserve">Finish bolting, spins, gear up deck to load. Load fan on deck at end of shift time permitting.  </t>
  </si>
  <si>
    <t xml:space="preserve">Finish bolting and long support in east connection. Load and blast. </t>
  </si>
  <si>
    <t xml:space="preserve">Hauled waste to west pad. Having steering issues. Truck down for mechanical. </t>
  </si>
  <si>
    <t>cross-over RMK36,11-984</t>
  </si>
  <si>
    <t>cross-over RMK36</t>
  </si>
  <si>
    <t xml:space="preserve">Put in drop downs. Rehab both walls and wrap face in RM36. Setup and start bolting 1155. </t>
  </si>
  <si>
    <t xml:space="preserve">Finished installing crossovers and started rehab in RM36. Geared in and bolted 1155. </t>
  </si>
  <si>
    <t xml:space="preserve">Drill and blast 3.5m round. </t>
  </si>
  <si>
    <t xml:space="preserve">Pump out, prep, drill, blast 3.5m. </t>
  </si>
  <si>
    <t>fix pad at east,mucked west pad</t>
  </si>
  <si>
    <t>finish bolting slash,bolt round</t>
  </si>
  <si>
    <t xml:space="preserve">Muck round to remuck/ truck. Prepped face in 12_925. Mechanical issues with SD603, swapped out for 604. </t>
  </si>
  <si>
    <t>cross-over RMK37</t>
  </si>
  <si>
    <t>finish drilling and blast</t>
  </si>
  <si>
    <t>finished drilling and blasted</t>
  </si>
  <si>
    <t xml:space="preserve">Hauled waste to west pad. Truck went down for mechanical. </t>
  </si>
  <si>
    <t xml:space="preserve">Brought jumbo steel to east portal. Geared up anfo truck. Worked with electrical repairing leaky feeder. </t>
  </si>
  <si>
    <t xml:space="preserve">Prep, drill, blast 925. </t>
  </si>
  <si>
    <t>cross-over RMK38</t>
  </si>
  <si>
    <t xml:space="preserve">Bolt up slash. Pull jumbo cable up ramp. Load and blast round. </t>
  </si>
  <si>
    <t xml:space="preserve">Build muck pad. </t>
  </si>
  <si>
    <t>Haul muck to build muck pad at East Connection</t>
  </si>
  <si>
    <t xml:space="preserve">Put in crossoExtend pipe in 1155,put in crossovers in RM36, gear up and bolt 12_925. </t>
  </si>
  <si>
    <t xml:space="preserve">Extend pipe in 1155. Bolt round at 12_925. Replace 3 x shotgunned vent. </t>
  </si>
  <si>
    <t xml:space="preserve">Work with Peter on jumbo. Work with mechanics to troubleshoot issues. </t>
  </si>
  <si>
    <t>muck east and west pad</t>
  </si>
  <si>
    <t>rehab RMK36, help load</t>
  </si>
  <si>
    <t>Muck round/ load trucks</t>
  </si>
  <si>
    <t>Muck round to trucks. Prep face at 1155. Late blast.</t>
  </si>
  <si>
    <t xml:space="preserve">Load trucks from 4106 remuck. </t>
  </si>
  <si>
    <t>pumps at 1347,10L,wall</t>
  </si>
  <si>
    <t>replaced pumps, load round</t>
  </si>
  <si>
    <t xml:space="preserve">Haul waste to west pad. Late blast. </t>
  </si>
  <si>
    <t>Pretchuck, James</t>
  </si>
  <si>
    <t>finish round and blast</t>
  </si>
  <si>
    <t>finish round and blasted,delay electrically</t>
  </si>
  <si>
    <t>Bring 6' rebar to 12L. Bring 2 lengths of vent to 12L  Bring screen to 7L. Housekeeping list for used oil sea cans.</t>
  </si>
  <si>
    <t xml:space="preserve">Brought gear to storages. Cleaned up around used oil sea cans. </t>
  </si>
  <si>
    <t xml:space="preserve">Prep, drill, blast full steel straight ahead. </t>
  </si>
  <si>
    <t xml:space="preserve">Prep face, start drilling. Nothing but issues with jumbo throughout the shift. </t>
  </si>
  <si>
    <t xml:space="preserve">Gather gear, gear up powder truck, work with bolters. </t>
  </si>
  <si>
    <t xml:space="preserve">Finish bolting slash, load and blast breast, disconnect sump line before blasting. </t>
  </si>
  <si>
    <t xml:space="preserve">Finish bolting slash, load and blast breast. </t>
  </si>
  <si>
    <t>training,haul to east pad</t>
  </si>
  <si>
    <t xml:space="preserve">Haul waste to west pad. Waiting on scoop. </t>
  </si>
  <si>
    <t>reconnect HDPE pipe for discharge line</t>
  </si>
  <si>
    <t>reconnected HDPE pipe</t>
  </si>
  <si>
    <t>worked on sump wall</t>
  </si>
  <si>
    <t xml:space="preserve">Install spin cables once round is drilled off. Extend sump line, air and water as needed. Load and blast round.  </t>
  </si>
  <si>
    <t xml:space="preserve">Install spin cables, advance air, load and blast round. </t>
  </si>
  <si>
    <t xml:space="preserve">Drill and blast breast. </t>
  </si>
  <si>
    <t xml:space="preserve">Drill off breast, load and blast. Mechanical issues with jumbo. </t>
  </si>
  <si>
    <t>muck to trucks on surface</t>
  </si>
  <si>
    <t>seat belt</t>
  </si>
  <si>
    <t>haul to east pad,train new hire</t>
  </si>
  <si>
    <t>extend pipe</t>
  </si>
  <si>
    <t>extended pipe 60'</t>
  </si>
  <si>
    <t>install cable bolts</t>
  </si>
  <si>
    <t xml:space="preserve">Muck remucks to trucks. Muck sump at 1031. </t>
  </si>
  <si>
    <t xml:space="preserve">Mucked remucks to trucks, prepped face at 12_925. Had to swap scoops, tire coming apart on SD604. </t>
  </si>
  <si>
    <t>Proper loading</t>
  </si>
  <si>
    <t xml:space="preserve">finish drilling and blast  </t>
  </si>
  <si>
    <t>drilling,issues with face,delay with JD101 fuel leak and drill bulkhead,percussion hose</t>
  </si>
  <si>
    <t>proper loading</t>
  </si>
  <si>
    <t>gathered gear for pipe in 12L,load 1155</t>
  </si>
  <si>
    <t xml:space="preserve">Get weldon pump going in 1390, advance pump in 1347, put strainer and suction line on pump at 7L storage. Housekeeping. </t>
  </si>
  <si>
    <t xml:space="preserve">Empty garbages and recycling around 8plex. Work with electrical to inspect/ hang cables at west portal collar. Bring pipe to 1155. Get pump working on 1390, </t>
  </si>
  <si>
    <t xml:space="preserve">Finish drilling round off in 1155. Load and blast, setup up 12_925 for day shift. </t>
  </si>
  <si>
    <t xml:space="preserve">Finish drilling 1155 and blast. Bring JD202 to 12_925 and start sorting out mechanical issues. </t>
  </si>
  <si>
    <t xml:space="preserve">Cycle 1155. </t>
  </si>
  <si>
    <t xml:space="preserve">Muck/ fix pad at connection drift. Set scissor deck back up. Gear up anfo truck for 1155. </t>
  </si>
  <si>
    <t>work with construction,haul on surface</t>
  </si>
  <si>
    <t>nip gear,repaired leaking water pipe,11-986</t>
  </si>
  <si>
    <t>move powder,11-984</t>
  </si>
  <si>
    <t>nip gear,repaired leaking water pipe,11-984</t>
  </si>
  <si>
    <t xml:space="preserve">Finish bolting slash, reconnect sump line as needed. Muck out pad and clean roadway. </t>
  </si>
  <si>
    <t xml:space="preserve">Geared up and bolted 1155. Went to east connection and continued bolting slash. </t>
  </si>
  <si>
    <t>muck slash,muck surface</t>
  </si>
  <si>
    <t>work with construction</t>
  </si>
  <si>
    <t>nip gear,repaired leaking water pipe,11-987</t>
  </si>
  <si>
    <t>haul from east,west pad to east</t>
  </si>
  <si>
    <t xml:space="preserve">Finish bolting slash. Reconnect sump line as required. Time permitting, assist electrical de-energizing fan at 1417. </t>
  </si>
  <si>
    <t>finish wall bolting</t>
  </si>
  <si>
    <t>bolt slash in east,reconnect sump line</t>
  </si>
  <si>
    <t>bolting,delay blown hose</t>
  </si>
  <si>
    <t>muck remucks 1155,RMK29</t>
  </si>
  <si>
    <t xml:space="preserve">Muck round and remucks to trucks. </t>
  </si>
  <si>
    <t xml:space="preserve">Mucked round to trucks. </t>
  </si>
  <si>
    <t>Ramp Conditions</t>
  </si>
  <si>
    <t>Muck remucks to trucks.</t>
  </si>
  <si>
    <t>nip gear,repaired leaking water pipe,11-985</t>
  </si>
  <si>
    <t>Take 3M round to finish intersection</t>
  </si>
  <si>
    <t>finish bolting,3.5M round</t>
  </si>
  <si>
    <t xml:space="preserve">Hauled waste to west pad. Blew steering hose, down for mechanical. </t>
  </si>
  <si>
    <t>lifting</t>
  </si>
  <si>
    <t>load round,prep east</t>
  </si>
  <si>
    <t xml:space="preserve">Bring 4" pipe to pipe storage. Bring 80' 4" and 6" to 12L. Bring 16' steel to 7L for Peter. Clean gear out of 11_996. Bring barrel of chain to east storage. </t>
  </si>
  <si>
    <t xml:space="preserve">All complete. </t>
  </si>
  <si>
    <t xml:space="preserve">Started drilling, blew RH drifter, wasn't able to finish round. </t>
  </si>
  <si>
    <t xml:space="preserve">Gear up scissor deck. Help bolters setup. Gear up anfo truck. </t>
  </si>
  <si>
    <t>Safety Topic</t>
  </si>
  <si>
    <t xml:space="preserve">Finish hanging conveyor belt. Gear up to load slash. </t>
  </si>
  <si>
    <t xml:space="preserve">Finish drilling, load and blast slash. Remove sump line. Finish covering electrical cable. Finish mucking out pad and roadway.  </t>
  </si>
  <si>
    <t>New Hire</t>
  </si>
  <si>
    <t>Haul from West to East</t>
  </si>
  <si>
    <t>Training, hauled from west to east</t>
  </si>
  <si>
    <t>Powder day, PRV, move West Tanks</t>
  </si>
  <si>
    <t>PRV maintenance, hung conveyor for connection slash</t>
  </si>
  <si>
    <t xml:space="preserve">Put up pipe in 12L. Gear up and cycle 1155. </t>
  </si>
  <si>
    <t>Gear up bolt round in 1155. Issues with drills.</t>
  </si>
  <si>
    <t xml:space="preserve">Finish hanging conveyor belt to cover 4160 cable. Drill and blast slash. </t>
  </si>
  <si>
    <t xml:space="preserve">Finish drilling, load and blast slash. Remove sump line. Finish covering electrical cable. </t>
  </si>
  <si>
    <t>Muck rd, floor is popped</t>
  </si>
  <si>
    <t>Bolt rd, Jumbo cable, pipe</t>
  </si>
  <si>
    <t>Bolted, hung Jumbo cable</t>
  </si>
  <si>
    <t xml:space="preserve">Muck round at 1155, clean up 4106 as required. If 7L emptied, head to 12L. </t>
  </si>
  <si>
    <t xml:space="preserve">Mucked round and remucks to truck. </t>
  </si>
  <si>
    <t xml:space="preserve">Muck out remuck 36 for DD bay and load trucks from remucks. </t>
  </si>
  <si>
    <t>Water Issues</t>
  </si>
  <si>
    <t>Finished drilling, loaded and blasted 3.5m rd, assisted slash at connection</t>
  </si>
  <si>
    <t xml:space="preserve">Hauled waste to west pad. Issues with jake brake. </t>
  </si>
  <si>
    <t>Electrical Cable</t>
  </si>
  <si>
    <t>Drilling on slash, hanging conveyor over cables</t>
  </si>
  <si>
    <t xml:space="preserve">Move gear at east portal and consulodate at 1 gear storage. </t>
  </si>
  <si>
    <t xml:space="preserve">Consulidate gear storages at east portal, clean and organize. Nip gear. </t>
  </si>
  <si>
    <t>Prepped jumbo, helped gear in deck, geared up anfo truck.</t>
  </si>
  <si>
    <t>Reguly, Justin</t>
  </si>
  <si>
    <t>Gear up and bolt round in 1155. Issues with drilles.</t>
  </si>
  <si>
    <t>Load trucks on surface</t>
  </si>
  <si>
    <t>Loaded trucks on surface</t>
  </si>
  <si>
    <t>Protective divices</t>
  </si>
  <si>
    <t xml:space="preserve">Reconnect HDPE pipe for sump line at connection drift collar, re-energize pumps at 1417, 1377 and ramp bottom.Rehang 4160 cable once denergized and cover. Load slash. Disconnect sump line for blast time and denergize pumps. 4160 to be de-energized by electrical before blasting. </t>
  </si>
  <si>
    <t xml:space="preserve">Mucked out pad in main ramp at connection drift. Helped reconnect pipe. Cleaned/ organized storages. </t>
  </si>
  <si>
    <t>Monitor Gases</t>
  </si>
  <si>
    <t>PRV Pm's</t>
  </si>
  <si>
    <t>PRV maintenance</t>
  </si>
  <si>
    <t xml:space="preserve">Finish bolting, install long support. Help gear up powder truck and load . </t>
  </si>
  <si>
    <t xml:space="preserve">Finished bolting round in 1155. Geared up and loaded round in 4106. </t>
  </si>
  <si>
    <t xml:space="preserve">Reconnected sump line and energized pumps. Changeds out leaking pipe in sump line. Jumbo down electrically. </t>
  </si>
  <si>
    <t>Vent Changes</t>
  </si>
  <si>
    <t>Muck Connection, Surface West</t>
  </si>
  <si>
    <t>Mucked connection pad, loaded trucks at surface west</t>
  </si>
  <si>
    <t xml:space="preserve">Reconnected sump line and energized pumps. Changeds out leaking pipe in sump line. Organzed/ move ground support gear. . </t>
  </si>
  <si>
    <t>1 screen left on back</t>
  </si>
  <si>
    <t xml:space="preserve">Load trucks from vent drift, refuge station cutout, and remcuks.  </t>
  </si>
  <si>
    <t xml:space="preserve">Mucked and remucks to trucks. </t>
  </si>
  <si>
    <t xml:space="preserve">Load trucks from remucks. </t>
  </si>
  <si>
    <t>Drill and blast 3.5m rd, humps.</t>
  </si>
  <si>
    <t>Partially drilled, cut to go</t>
  </si>
  <si>
    <t xml:space="preserve">Hauled waste to west pad. Down for mechanical at start of shift. </t>
  </si>
  <si>
    <t>Drill and blast long wall slash</t>
  </si>
  <si>
    <t>Set up to drill</t>
  </si>
  <si>
    <t xml:space="preserve">Move 6" pipe to pipe storage. GS gear to storages. Check fuel at fuel bay. </t>
  </si>
  <si>
    <t xml:space="preserve">Brought 6" pipe to pipe storage. Cleaned gear out of 11_996. Housekeeping in storages. </t>
  </si>
  <si>
    <t xml:space="preserve">Drill and blast 3.5m in 1155 straight ahead. </t>
  </si>
  <si>
    <t xml:space="preserve">Finished drilling off 4106 and blasted. Started drilling 1155, mechanical issues with water cylinoid, didn't finish drilling.  </t>
  </si>
  <si>
    <t xml:space="preserve">Finish bolting, install long support. </t>
  </si>
  <si>
    <t>8' Rebar to 7, Fuel, Water</t>
  </si>
  <si>
    <t>SA_07_4106</t>
  </si>
  <si>
    <t>Bolt Round, Load Round in 1155</t>
  </si>
  <si>
    <t>Dewater 1155 , Gear start bolting</t>
  </si>
  <si>
    <t>muck in travel ways</t>
  </si>
  <si>
    <t>make pad for bolters</t>
  </si>
  <si>
    <t xml:space="preserve">load trucks </t>
  </si>
  <si>
    <t>Brad Johnson</t>
  </si>
  <si>
    <t>SK-MILL</t>
  </si>
  <si>
    <t>Fuel Tanks, PRV Checks</t>
  </si>
  <si>
    <t xml:space="preserve">Fuel, water, PRV checks </t>
  </si>
  <si>
    <t xml:space="preserve">finish drilling at 12 then goto 1155 and drill and blast </t>
  </si>
  <si>
    <t>finish drilling and blast rnd</t>
  </si>
  <si>
    <t>Drill and blast 3.5m. Tram gear down and started drilling 12_925.</t>
  </si>
  <si>
    <t xml:space="preserve">ground support </t>
  </si>
  <si>
    <t>Installing ground support</t>
  </si>
  <si>
    <t>Tried DT04, nipped garbage and consumables</t>
  </si>
  <si>
    <t>Jean-Sebastien Charest</t>
  </si>
  <si>
    <t>Muck, Bolt, Drill Blast Slash</t>
  </si>
  <si>
    <t>Muck, Vent clear, Prep to Bolt</t>
  </si>
  <si>
    <t xml:space="preserve">load 12 lvl and 1155 ramp </t>
  </si>
  <si>
    <t>Fuel to Fuel Bay, Remove drills/Pumps, Water to Wash bay</t>
  </si>
  <si>
    <t xml:space="preserve">overhead hazards </t>
  </si>
  <si>
    <t>Ground Control</t>
  </si>
  <si>
    <t>Muck reblasts 1155-12acc, Muck remucks</t>
  </si>
  <si>
    <t>Muck to Trucks</t>
  </si>
  <si>
    <t>SK001</t>
  </si>
  <si>
    <t>Haul west to East</t>
  </si>
  <si>
    <t>Drill Round</t>
  </si>
  <si>
    <t>Start Drilling Round, many downs</t>
  </si>
  <si>
    <t>Mucked 4106 and 1155</t>
  </si>
  <si>
    <t>Fly Rock</t>
  </si>
  <si>
    <t>Bolt rd and SB, muck out and sign off SB</t>
  </si>
  <si>
    <t>Bolted rd and SB, mucked and signed off SB</t>
  </si>
  <si>
    <t>Drill and blast breast, taper off</t>
  </si>
  <si>
    <t>drilled and blasted tdb</t>
  </si>
  <si>
    <t>Blasted misholes</t>
  </si>
  <si>
    <t>Load Breast</t>
  </si>
  <si>
    <t>Loaded breast, removed discharge, installed air lift, loaded powder truck</t>
  </si>
  <si>
    <t>Move consumables</t>
  </si>
  <si>
    <t>Nipped pump, and old drills to warehouse</t>
  </si>
  <si>
    <t>Trammed JD201, blew down bench, blasted misholes.</t>
  </si>
  <si>
    <t>Bolt with Mike once mucked, Wash SL02 in mean time</t>
  </si>
  <si>
    <t>Train, make pad, assist bolters</t>
  </si>
  <si>
    <t>Trained on scoop, made pad, assisted bolting</t>
  </si>
  <si>
    <t>Install long support, connect discharge</t>
  </si>
  <si>
    <t>Trammed SL4, switched gear to SL2, started bolting</t>
  </si>
  <si>
    <t>Blind Corner Fuel tank project</t>
  </si>
  <si>
    <t>Puncture Hazards</t>
  </si>
  <si>
    <t>11 bolts to go</t>
  </si>
  <si>
    <t>Efficiency/Ergo</t>
  </si>
  <si>
    <t>Nip screen to storages, vent to 28.5</t>
  </si>
  <si>
    <t>Nipped garbage, pumps, powder, screen.</t>
  </si>
  <si>
    <t>Drill and Blast round</t>
  </si>
  <si>
    <t>Get pad built, Rehab/Bolt, Drill, Blast ;)</t>
  </si>
  <si>
    <t>Prepped face, loaded trucks</t>
  </si>
  <si>
    <t>Build Pad</t>
  </si>
  <si>
    <t>Train Jayden on DT4, Load trucks</t>
  </si>
  <si>
    <t>Nip gear once trucking complete.</t>
  </si>
  <si>
    <t>Muck Round</t>
  </si>
  <si>
    <t>Bolt with Skylar</t>
  </si>
  <si>
    <t>Haul all the waste</t>
  </si>
  <si>
    <t>Drilled and blasted safety bay, loaded rd.</t>
  </si>
  <si>
    <t>Protruding screen</t>
  </si>
  <si>
    <t>SA_08_4447_ACC</t>
  </si>
  <si>
    <t>Swap Gear off for PM, Bring to Wash bay</t>
  </si>
  <si>
    <t xml:space="preserve">Reblast misshole, Bolt round once mucked </t>
  </si>
  <si>
    <t>Bolt once mucked, Extend services including LF</t>
  </si>
  <si>
    <t>Mucked rd, loaded truck</t>
  </si>
  <si>
    <t>Bolt TDB, long support, take grinder, face shield</t>
  </si>
  <si>
    <t>Nipped gear at West, extended 60' of pipe in 1156</t>
  </si>
  <si>
    <t>Drilled and blasted 3.5m</t>
  </si>
  <si>
    <t>Loaded and blasted</t>
  </si>
  <si>
    <t>Swap decks, services, bolt intersection</t>
  </si>
  <si>
    <t>Swapped decks, hung pipe, started bolting intersection</t>
  </si>
  <si>
    <t>Water, fuel, garbage</t>
  </si>
  <si>
    <t>Nipped water, pipe, fuel, jumbo cable.</t>
  </si>
  <si>
    <t>Drill and Blast. Load Sill access time permittint</t>
  </si>
  <si>
    <t>Drill and Blast decline</t>
  </si>
  <si>
    <t>Prep drill blast TDB</t>
  </si>
  <si>
    <t>Swapped decks, hung pipe, started bolting intersection, blew out SB and marked off</t>
  </si>
  <si>
    <t>AWOL</t>
  </si>
  <si>
    <t>Nip Gear, Clear Brush at town road, Blind Cornerc lean up</t>
  </si>
  <si>
    <t>Nip Gear</t>
  </si>
  <si>
    <t>Washed and detailed truck, hauled from Josh to West Pad</t>
  </si>
  <si>
    <t>Haul the waste</t>
  </si>
  <si>
    <t>Radio Comms</t>
  </si>
  <si>
    <t>Sopotiuk, Peter</t>
  </si>
  <si>
    <t>Nipped gear at West, extended 60' of pipe in 1155</t>
  </si>
  <si>
    <t xml:space="preserve">Finish Bolting Round  </t>
  </si>
  <si>
    <t>Scale/Collar/Scale</t>
  </si>
  <si>
    <t>Second Bolt, Install Jumbo Cable if it's there</t>
  </si>
  <si>
    <t>Bolt SB and sign off, sign off previous two</t>
  </si>
  <si>
    <t>Bolted SB, dug out and signed off faces</t>
  </si>
  <si>
    <t>Drill and blast 4.5m</t>
  </si>
  <si>
    <t>Sharp Objects</t>
  </si>
  <si>
    <t>Connect discharge, engage system.</t>
  </si>
  <si>
    <t>Connected discharge, re-hung electrical cable, fire ext checks</t>
  </si>
  <si>
    <t>Once Pumped out and Bolted, Drill and Blast</t>
  </si>
  <si>
    <t xml:space="preserve">Dewater, Prep drill Blast </t>
  </si>
  <si>
    <t>Bolt with Kyle</t>
  </si>
  <si>
    <t>Bolt Round once Mucked</t>
  </si>
  <si>
    <t>Extend pipe, install long support</t>
  </si>
  <si>
    <t>Bolting, installing long support</t>
  </si>
  <si>
    <t>New Equipment</t>
  </si>
  <si>
    <t>Muck Connection to truck</t>
  </si>
  <si>
    <t>AL004</t>
  </si>
  <si>
    <t>Surface Waste, Then back to East with Geoff</t>
  </si>
  <si>
    <t>Continue with nipping list.</t>
  </si>
  <si>
    <t>Hauled to East and West</t>
  </si>
  <si>
    <t>Finish Shotcreting Cables</t>
  </si>
  <si>
    <t>Haul West to East</t>
  </si>
  <si>
    <t>Drive to Condition</t>
  </si>
  <si>
    <t>Finish Shotcrete, Drill off TDB</t>
  </si>
  <si>
    <t>Finish Shotcreting, Muck out Pad</t>
  </si>
  <si>
    <t>Drilled and blasted 4.5m rd, training</t>
  </si>
  <si>
    <t>Positive Attitudes</t>
  </si>
  <si>
    <t>Finish Bolting, Call Electrician before done so he can Hook up LF</t>
  </si>
  <si>
    <t>Bolt to Standards</t>
  </si>
  <si>
    <t xml:space="preserve">Once mucked, Bolt. May have a jumbo cable to hang. </t>
  </si>
  <si>
    <t xml:space="preserve">Bolt Round, start for Services </t>
  </si>
  <si>
    <t xml:space="preserve">Bolt to Standards </t>
  </si>
  <si>
    <t>Moved gear, set up pump, cleaned out vent storage and brough to surface.</t>
  </si>
  <si>
    <t>vent and pipe</t>
  </si>
  <si>
    <t>Extended services and started bolting.</t>
  </si>
  <si>
    <t>hang pipe</t>
  </si>
  <si>
    <t>Extended services</t>
  </si>
  <si>
    <t>MC06</t>
  </si>
  <si>
    <t>Gear in and shotcrete 4160v Cable</t>
  </si>
  <si>
    <t>Shotcrete and Receive Powder</t>
  </si>
  <si>
    <t>fix vent from 11 down to 12</t>
  </si>
  <si>
    <t>Vent and pipe</t>
  </si>
  <si>
    <t>Congested Areas</t>
  </si>
  <si>
    <t>Hauled to surface</t>
  </si>
  <si>
    <t xml:space="preserve">Whip Checks </t>
  </si>
  <si>
    <t xml:space="preserve">Finish Bolting,prep for SC Bring Blast box to 8 Plex this morning please </t>
  </si>
  <si>
    <t>Julian Reguly</t>
  </si>
  <si>
    <t xml:space="preserve">travel ways </t>
  </si>
  <si>
    <t>muck rnd load truck</t>
  </si>
  <si>
    <t>Mucked rmk to trucks</t>
  </si>
  <si>
    <t>Services, prep for S/C</t>
  </si>
  <si>
    <t>Move SC gear, then nip gear (I have made you a list)</t>
  </si>
  <si>
    <t>Moved gear, set up pump.</t>
  </si>
  <si>
    <t>Muck round, Load truck(s)</t>
  </si>
  <si>
    <t>Load surface muck</t>
  </si>
  <si>
    <t xml:space="preserve">Drive to Condition </t>
  </si>
  <si>
    <t>Haul To east</t>
  </si>
  <si>
    <t>Haul to east</t>
  </si>
  <si>
    <t>bring sl3 from east over to 7 lvl for other guys for services</t>
  </si>
  <si>
    <t>Trammed SL3, helped with repairs, set up pump in 1155</t>
  </si>
  <si>
    <t>Bolt Round, Extend services, will try and bring you a jumbo cable</t>
  </si>
  <si>
    <t>KOVA</t>
  </si>
  <si>
    <t>Move Jumbo cable to 12, East gear</t>
  </si>
  <si>
    <t>Moved gear to/from East Portal</t>
  </si>
  <si>
    <t>Spins cables, pin brow, split sets around cables, discharge connect</t>
  </si>
  <si>
    <t>Installing long support, spins</t>
  </si>
  <si>
    <t xml:space="preserve">Continue with Blind Corner clean up </t>
  </si>
  <si>
    <t>Bolt face for L/H</t>
  </si>
  <si>
    <t>Bolted and signed off face</t>
  </si>
  <si>
    <t>Fuel, Water, resin</t>
  </si>
  <si>
    <t>Moved fuel, water, resin</t>
  </si>
  <si>
    <t>Bolt round, Attach sump, Drill and Blast</t>
  </si>
  <si>
    <t xml:space="preserve">Bolting, Screen, Long Support </t>
  </si>
  <si>
    <t>Work with Jayden (train him on Boom truck)Move latrine to 12 level from 1305,</t>
  </si>
  <si>
    <t>Work with Julian, Learn the nipping mastery</t>
  </si>
  <si>
    <t>Continue with Blind Corner Clean up.</t>
  </si>
  <si>
    <t xml:space="preserve">Haul Waste, </t>
  </si>
  <si>
    <t>Continue bolting. Steel for Jumbo spin cable holes is on rack</t>
  </si>
  <si>
    <t>Policies and Procedures</t>
  </si>
  <si>
    <t xml:space="preserve">Re-Blasting </t>
  </si>
  <si>
    <t>Reblast Misshole, Bolt, extend LF if needed</t>
  </si>
  <si>
    <t>Muck 1155</t>
  </si>
  <si>
    <t>Mucked remucks and sumps.</t>
  </si>
  <si>
    <t>Install long support</t>
  </si>
  <si>
    <t>Installed long support, blasted collar.</t>
  </si>
  <si>
    <t>Continue on Evap assembly</t>
  </si>
  <si>
    <t>Drilled and blasted 4m</t>
  </si>
  <si>
    <t>Bolt rd, drill SB, extend pipe, leaky</t>
  </si>
  <si>
    <t xml:space="preserve">Bolt rd, extended leaky, moved Refuge from 11-996 to 12 </t>
  </si>
  <si>
    <t>Powder truck, East gear from wash bay</t>
  </si>
  <si>
    <t>Nipped screen to 12 and 7</t>
  </si>
  <si>
    <t>Reblast misshole, Bolt, Drill/Blast</t>
  </si>
  <si>
    <t xml:space="preserve">Prep Drill Blast, Sump line </t>
  </si>
  <si>
    <t>Radio Call outs</t>
  </si>
  <si>
    <t>Muck, build pad</t>
  </si>
  <si>
    <t>Mucked, made pad</t>
  </si>
  <si>
    <t>Mucked remucks</t>
  </si>
  <si>
    <t>Entrance and Travelways</t>
  </si>
  <si>
    <t>Seat Belt usage</t>
  </si>
  <si>
    <t>Move gear, Learn Ground Support, Blind Corner cleanup</t>
  </si>
  <si>
    <t>New Area</t>
  </si>
  <si>
    <t>Muck Round, Load truck</t>
  </si>
  <si>
    <t xml:space="preserve">Haul West to East, Assist Jayden once surface muck is done, unless UG Trucking available. </t>
  </si>
  <si>
    <t>Install Services, Bolt Round, Extend Leaky Feeder</t>
  </si>
  <si>
    <t>Install Services, Bolt Round, Extend Leaky Feeder, Make sure 5lvl fan is running</t>
  </si>
  <si>
    <t>Cycle rd, need Jumbo cable</t>
  </si>
  <si>
    <t>Bolted, extended Jumbo cable, loaded rd.</t>
  </si>
  <si>
    <t>Sercure Loads</t>
  </si>
  <si>
    <t xml:space="preserve"> Evaporator Project</t>
  </si>
  <si>
    <t xml:space="preserve">Connect discharge, move gear </t>
  </si>
  <si>
    <t>finished bolting, hooked up discharge</t>
  </si>
  <si>
    <t>Install services, Bolt Round, Prep Drill Blast</t>
  </si>
  <si>
    <t>Bolting Standards</t>
  </si>
  <si>
    <t>Finish Bolting, install sump line, Prep Drill Blast, Huggers in Wareouse</t>
  </si>
  <si>
    <t>Heat management</t>
  </si>
  <si>
    <t>Surface Construction Projects</t>
  </si>
  <si>
    <t>Move gear, Latrines, Blind Corner</t>
  </si>
  <si>
    <t>Nip gear, scrap runs</t>
  </si>
  <si>
    <t>Evaporator Project</t>
  </si>
  <si>
    <t xml:space="preserve">Haul Waste to East </t>
  </si>
  <si>
    <t>Haul Waste to East</t>
  </si>
  <si>
    <t>Bolting standards</t>
  </si>
  <si>
    <t>Finish Bolting, install sump line, Prep Drill Blast</t>
  </si>
  <si>
    <t>Finish Bolting Walls</t>
  </si>
  <si>
    <t>Once mucked Bolt</t>
  </si>
  <si>
    <t>Services, start bolting</t>
  </si>
  <si>
    <t>Finish Bolting walls</t>
  </si>
  <si>
    <t>once mucked Bolt</t>
  </si>
  <si>
    <t>Finish bolting, spins, connect sump line</t>
  </si>
  <si>
    <t>De-bagged and re-bolted.</t>
  </si>
  <si>
    <t>Fix West Powder mag wall, Continue evaporator project</t>
  </si>
  <si>
    <t>Rebuild Mag door/wall</t>
  </si>
  <si>
    <t>Finish bolting, drill and blast</t>
  </si>
  <si>
    <t xml:space="preserve">Finished bolting, drilled and blasted </t>
  </si>
  <si>
    <t>Hang pipe and vent, leaky</t>
  </si>
  <si>
    <t>Hung 60' air, 50' vent, loaded 1155</t>
  </si>
  <si>
    <t>Nipped pipe and gear, hung 60' air, 50' vent, loaded 1156</t>
  </si>
  <si>
    <t>Once Bolted take Round</t>
  </si>
  <si>
    <t>Finish Bolting, Services, Prep drill Blast</t>
  </si>
  <si>
    <t>Continue Bolting, TBFLRA, Get fan going</t>
  </si>
  <si>
    <t>12 Level Access</t>
  </si>
  <si>
    <t>Mucked rd to trucks, washed scoop</t>
  </si>
  <si>
    <t>Load waste</t>
  </si>
  <si>
    <t>haul waste to east</t>
  </si>
  <si>
    <t>Haul Waste to east</t>
  </si>
  <si>
    <t xml:space="preserve">Nip people and gear </t>
  </si>
  <si>
    <t>Sun Stroke Risk</t>
  </si>
  <si>
    <t>Muck and Bolt\</t>
  </si>
  <si>
    <t>Muck and Bolt, Left wall remains</t>
  </si>
  <si>
    <t>First Bolt once Mucked</t>
  </si>
  <si>
    <t>Not here</t>
  </si>
  <si>
    <t xml:space="preserve">First Bolt once Mucked </t>
  </si>
  <si>
    <t>One wall to go</t>
  </si>
  <si>
    <t>Rehab Rmk, bolt rd</t>
  </si>
  <si>
    <t>5 level Pump change, then call me</t>
  </si>
  <si>
    <t>5 level pump rehang, Evaporator projecrt</t>
  </si>
  <si>
    <t>Use of Grinder</t>
  </si>
  <si>
    <t>Geared up deck, replaced rails, started bolting TDB</t>
  </si>
  <si>
    <t>Gear movement/1410</t>
  </si>
  <si>
    <t>Nipped water, loaded anfo truck and rd, moved gear</t>
  </si>
  <si>
    <t>Muck out slimes, Prep Face, Drill and Blast</t>
  </si>
  <si>
    <t>Muck out, start to drill, TS lack of water to heading</t>
  </si>
  <si>
    <t>Finish Drilling, Prep, Load, Blast</t>
  </si>
  <si>
    <t>Loose in Screen</t>
  </si>
  <si>
    <t>Muck Connection, 1155 and 12 remucks</t>
  </si>
  <si>
    <t>Built pad at connection, mucked remuck at 1155, mucked remucks at 12</t>
  </si>
  <si>
    <t>Finish Drilling, Prep, load, blast</t>
  </si>
  <si>
    <t>Grease Gun</t>
  </si>
  <si>
    <t>Muck Round, load trucks</t>
  </si>
  <si>
    <t>5 Level Pump change, then call me</t>
  </si>
  <si>
    <t>Assist Anderson with MCC Construc</t>
  </si>
  <si>
    <t>Haul waste, repair truck</t>
  </si>
  <si>
    <t xml:space="preserve">Drive to conditions </t>
  </si>
  <si>
    <t>Haul waste from 1407</t>
  </si>
  <si>
    <t>Surface waste haulage</t>
  </si>
  <si>
    <t>Haul Waste to east pad</t>
  </si>
  <si>
    <t>Plan Your Act, Act Your Plan</t>
  </si>
  <si>
    <t xml:space="preserve">LOTO </t>
  </si>
  <si>
    <t>Finish Pipe Work</t>
  </si>
  <si>
    <t>To Pattern</t>
  </si>
  <si>
    <t>Muck ramp, sump, remuck</t>
  </si>
  <si>
    <t>Mucked ramp, remucks, and sump</t>
  </si>
  <si>
    <t>Nip gear and extend pipe</t>
  </si>
  <si>
    <t>Nipped gear, extended pipe.</t>
  </si>
  <si>
    <t>Sumps, Cable support in east</t>
  </si>
  <si>
    <t>11-984 Sump work</t>
  </si>
  <si>
    <t>Drill and blast rd 4m</t>
  </si>
  <si>
    <t>Extend pipe</t>
  </si>
  <si>
    <t>Haul to West Pad from Josh</t>
  </si>
  <si>
    <t>Load rds at 1407 and 12-925</t>
  </si>
  <si>
    <t>Once Bolted Drill and blast</t>
  </si>
  <si>
    <t>Bolting Until End of Shift</t>
  </si>
  <si>
    <t>Load Ron while waiting</t>
  </si>
  <si>
    <t xml:space="preserve">Load Ron, Work with Mechanics </t>
  </si>
  <si>
    <t>Muck remucks, sumps, face preps</t>
  </si>
  <si>
    <t>Mucked remucks and sump</t>
  </si>
  <si>
    <t>Load, Blast, Assist geoff</t>
  </si>
  <si>
    <t>Get Jumbo going, Start drilling</t>
  </si>
  <si>
    <t>Learn things</t>
  </si>
  <si>
    <t>Nip Gear, Clean up Blind Corner</t>
  </si>
  <si>
    <t>Nip Gear, Move evaporator stuff</t>
  </si>
  <si>
    <t>Haul to West Pad from Peter</t>
  </si>
  <si>
    <t xml:space="preserve">Load outs </t>
  </si>
  <si>
    <t xml:space="preserve">Surface Waste </t>
  </si>
  <si>
    <t>Call Outs</t>
  </si>
  <si>
    <t>Call outs</t>
  </si>
  <si>
    <t>Drill TDB</t>
  </si>
  <si>
    <t>Bolted rd, drilled and blasted 12-925</t>
  </si>
  <si>
    <t>Parking Procedures</t>
  </si>
  <si>
    <t>Reblasting</t>
  </si>
  <si>
    <t>Finish Bolting to Reblast, Reblast Misshole</t>
  </si>
  <si>
    <t>Re-Establish services and Vent</t>
  </si>
  <si>
    <t>Re Establish Services and vent</t>
  </si>
  <si>
    <t>Diamond Drill Set Up</t>
  </si>
  <si>
    <t>Awareness</t>
  </si>
  <si>
    <t>Move DD from 1453 to 4447</t>
  </si>
  <si>
    <t>Moved DD, nipped fuel.</t>
  </si>
  <si>
    <t>Scope 984 sumps, Move powder</t>
  </si>
  <si>
    <t>Drill and blast rd; Longest. Steel. Ever</t>
  </si>
  <si>
    <t>Finished bolting, extended Jumbo cable</t>
  </si>
  <si>
    <t>Finish etablishing heading</t>
  </si>
  <si>
    <t>Installed services, ongoing</t>
  </si>
  <si>
    <t>4" pipe to 1155, fuel, gear storages @ 12 and 7 level</t>
  </si>
  <si>
    <t>Prep Drill and Blast 3.5m</t>
  </si>
  <si>
    <t>Prepare for TDB</t>
  </si>
  <si>
    <t>Prepped face</t>
  </si>
  <si>
    <t>Prep for TDB</t>
  </si>
  <si>
    <t xml:space="preserve"> Focus</t>
  </si>
  <si>
    <t>Shaft</t>
  </si>
  <si>
    <t>Look, Listen, learn</t>
  </si>
  <si>
    <t>Train on MC01, Move gear</t>
  </si>
  <si>
    <t>Load Waste</t>
  </si>
  <si>
    <t>Load West Pad Muck</t>
  </si>
  <si>
    <t>Observe speed</t>
  </si>
  <si>
    <t>Haul West Pad Muck</t>
  </si>
  <si>
    <t>Once released Bring new jumbo down and Start TBD</t>
  </si>
  <si>
    <t>Finish Prep work, Bring down and T/S Jumbo</t>
  </si>
  <si>
    <t>Bolt once mucked</t>
  </si>
  <si>
    <t>Train Shae on Big Truck, Bolt Round</t>
  </si>
  <si>
    <t>Move gear at East/4447 road and cable/water</t>
  </si>
  <si>
    <t>4447 roadwork and cable</t>
  </si>
  <si>
    <t>Prep TDB</t>
  </si>
  <si>
    <t>Remove Cut cables and Services for TDB</t>
  </si>
  <si>
    <t>Mishole in floor</t>
  </si>
  <si>
    <t>Drill and blast full steel</t>
  </si>
  <si>
    <t>Jumbos down, trammed equipment, blasted mishole and worked on pumps</t>
  </si>
  <si>
    <t>Finish bolting, need screen, resin, fixings</t>
  </si>
  <si>
    <t>Finished bolting, blasted mishole</t>
  </si>
  <si>
    <t>Started bolting, mishole in left side</t>
  </si>
  <si>
    <t>Haul to West Pad/Left Side</t>
  </si>
  <si>
    <t>Prep Drill and Blast  4.5m Round</t>
  </si>
  <si>
    <t>Muck Slimes from Take off point</t>
  </si>
  <si>
    <t>Muck Round, Load with Care</t>
  </si>
  <si>
    <t>RM1</t>
  </si>
  <si>
    <t xml:space="preserve">Waste </t>
  </si>
  <si>
    <t xml:space="preserve">RM1 </t>
  </si>
  <si>
    <t>Load West Pad muck</t>
  </si>
  <si>
    <t>Once Repaired get comfortable and haul waste</t>
  </si>
  <si>
    <t>Haul Waste in DT4</t>
  </si>
  <si>
    <t xml:space="preserve">Haul West to East </t>
  </si>
  <si>
    <t>Learn DT8, Haul to east pad</t>
  </si>
  <si>
    <t>Moved gear from 1429 to cutout above TDB, nip water at west and grout for Boart</t>
  </si>
  <si>
    <t xml:space="preserve">Prepare for TDB/ Check Jumbo </t>
  </si>
  <si>
    <t>Adrian Ryan</t>
  </si>
  <si>
    <t xml:space="preserve">Setup weldon pump at 2L. Finish cleaning storages. Fuel to fuel bay. </t>
  </si>
  <si>
    <t xml:space="preserve">Brought fuel to fuel bay. Housekeeping in storages. Help SCR change pipe in 2L shaft acc. </t>
  </si>
  <si>
    <t xml:space="preserve">Hauled waste from 4106, 1407 and west pad to east pad. </t>
  </si>
  <si>
    <t xml:space="preserve">Drill and blast 925. Tram JD101 to east portal. </t>
  </si>
  <si>
    <t xml:space="preserve">Drilled and blasted full steel in 925. Brought jumbo to shop for drifter swap. </t>
  </si>
  <si>
    <t>clean up connection drift,move gear to RMK3</t>
  </si>
  <si>
    <t>housekeeping,pipefitted 1L EP pump</t>
  </si>
  <si>
    <t xml:space="preserve">Finish ground supporting 4106. re-establish services in 1155. </t>
  </si>
  <si>
    <t xml:space="preserve">Change sump line at 8L. Fix vent in 4106 and finish bolting. </t>
  </si>
  <si>
    <t>Justin Beardy</t>
  </si>
  <si>
    <t>load and blast round, set up pump in 2L access</t>
  </si>
  <si>
    <t>set up pump at 2L</t>
  </si>
  <si>
    <t>muck to trucks,delayed broken lift cylinder</t>
  </si>
  <si>
    <t xml:space="preserve">Muck acc to truck. </t>
  </si>
  <si>
    <t xml:space="preserve">Finished mucking out acc to 1155. </t>
  </si>
  <si>
    <t xml:space="preserve">Mucked remuck at 1407 to truck. </t>
  </si>
  <si>
    <t>clean up connection drift,move gear to RMK2</t>
  </si>
  <si>
    <t>load and blast round,road work</t>
  </si>
  <si>
    <t>Peter Rasmussen</t>
  </si>
  <si>
    <t xml:space="preserve">Worked with Jeremy, brought JD101 to east portal. </t>
  </si>
  <si>
    <t xml:space="preserve">drill and blast full steel  </t>
  </si>
  <si>
    <t>Drilled and hang round</t>
  </si>
  <si>
    <t xml:space="preserve">Dust control </t>
  </si>
  <si>
    <t xml:space="preserve">Self load at west pad and haul to east pad/ evap project. </t>
  </si>
  <si>
    <t xml:space="preserve">Hauled waste to east pad. Went home early. </t>
  </si>
  <si>
    <t>haul to surface,delay altenator</t>
  </si>
  <si>
    <t xml:space="preserve">Housekeeping in 1407, 12_925, 7L, all storages, powder mag, bring 2" pipe to pipe storage. </t>
  </si>
  <si>
    <t xml:space="preserve">Housekeeping in all storages and headings. Brought 2" pipe to pipe storage. </t>
  </si>
  <si>
    <t>Work with bolting crew to advance services. Haul waste on surface.</t>
  </si>
  <si>
    <t xml:space="preserve">Advanced servises, hauled waste. </t>
  </si>
  <si>
    <t xml:space="preserve">Tram jumbo to 4L shop to have drifter changed out. Drill and blast 12_925. </t>
  </si>
  <si>
    <t xml:space="preserve">Prep, drill, blast round. 1 boom on jumbo. </t>
  </si>
  <si>
    <t>Finish shotcrete,nip gear</t>
  </si>
  <si>
    <t>shotcrete cables</t>
  </si>
  <si>
    <t xml:space="preserve">Finish bolting 925, rehab across from refuge station. Gear up and bolt 4106. </t>
  </si>
  <si>
    <t xml:space="preserve">Finished bolting 12_925, advanced pipe and vent, rehabbed acrosee from refuge station. Geared up for 4106.  </t>
  </si>
  <si>
    <t>awkward movement</t>
  </si>
  <si>
    <t xml:space="preserve">Muck acc to truck. Muck west pad to truck. </t>
  </si>
  <si>
    <t xml:space="preserve">Muck main acc and remucks to truck. Load trucks on surface. </t>
  </si>
  <si>
    <t>muck out 1415 access to surface</t>
  </si>
  <si>
    <t xml:space="preserve">Haul waste from 4106 and west pad to east pad. </t>
  </si>
  <si>
    <t xml:space="preserve">Finish moving gear to 1429 east. Work with electical to advance pump at 3L/  Move screen to 12L gear storage. Change out bullhose on 1155 weldon pump. </t>
  </si>
  <si>
    <t xml:space="preserve">Moved kettle loader to east portal, brought kettle from east to surface to be sent out for repair. Worked with electrical repairing cable in main ramp. Changed out bullhose discharge line in 1155. Brought lift of screen to 12L. </t>
  </si>
  <si>
    <t>Proper Training</t>
  </si>
  <si>
    <t xml:space="preserve">Haul wast from west to east. </t>
  </si>
  <si>
    <t xml:space="preserve">Hauled waste from west pad to east pad. Helped move gear around 8plex while scoop was down. </t>
  </si>
  <si>
    <t xml:space="preserve">Drill and blast full steel straight ahead. </t>
  </si>
  <si>
    <t xml:space="preserve">Drill and blast full steel in 12_925. Blast missholes in 1407. </t>
  </si>
  <si>
    <t>continue shotcrete East</t>
  </si>
  <si>
    <t>13 Level Refuge</t>
  </si>
  <si>
    <t xml:space="preserve">Finish bolting 12L refuge, gear up and bolt 1407. </t>
  </si>
  <si>
    <t>Finish bolting 12L refuge. Gear in and bolt 1408</t>
  </si>
  <si>
    <t xml:space="preserve">Finish moving gear to 1429 east. Move screen to 12L gear storage. Change out bullhose on 1155 weldon pump. </t>
  </si>
  <si>
    <t>12 Level Refuge</t>
  </si>
  <si>
    <t>Finish bolting 12L refuge. Gear in and bolt 1407</t>
  </si>
  <si>
    <t>fix pump at 1155,bolt round</t>
  </si>
  <si>
    <t>finish round</t>
  </si>
  <si>
    <t>Hydrate</t>
  </si>
  <si>
    <t xml:space="preserve">Muck round to truck. Air and water shut off at ramp. </t>
  </si>
  <si>
    <t xml:space="preserve">Round mucked out.  Electrical issues with scoop, retorque bucket pin. </t>
  </si>
  <si>
    <t xml:space="preserve">Round mucked out. </t>
  </si>
  <si>
    <t>hydrate</t>
  </si>
  <si>
    <t>blast sequence</t>
  </si>
  <si>
    <t xml:space="preserve">Prep,rill and leave hang </t>
  </si>
  <si>
    <t>prep and drilled,road work</t>
  </si>
  <si>
    <t xml:space="preserve">Muck waste at west pad. </t>
  </si>
  <si>
    <t xml:space="preserve">Mucked waste at west pad to trucks. </t>
  </si>
  <si>
    <t>prep and drilled</t>
  </si>
  <si>
    <t>Tight area</t>
  </si>
  <si>
    <t xml:space="preserve">Haul waste 1407 and 1155 to east pad. </t>
  </si>
  <si>
    <t xml:space="preserve">Hauled waste. Truck went down with faulty altenator. Moved to surface to haul waste on DT4. </t>
  </si>
  <si>
    <t xml:space="preserve">Prep face at 12L refuge with SD205. Go to east and remove/ level muck at 1429 for gear storage. Move ground support gear from top of east portal to 1429 gear storage. </t>
  </si>
  <si>
    <t xml:space="preserve">Clean muck from 1429 connection drift gear storage and move down ground support gear. </t>
  </si>
  <si>
    <t xml:space="preserve">Fill up tote at wash way. Bring gear to storages. Housekeeping at 8L storage. </t>
  </si>
  <si>
    <t xml:space="preserve">Fill water totes at wash bay. Bring gear to storages. Haul waste on surface. </t>
  </si>
  <si>
    <t xml:space="preserve">Finish drilling 4106 and let it hang. Drill and blast last round in refuge station, load and blast 925 acc. </t>
  </si>
  <si>
    <t xml:space="preserve">Drill and blast last round in 12L refuge. </t>
  </si>
  <si>
    <t xml:space="preserve">Finish drilling and blast last round in 4106 sump. </t>
  </si>
  <si>
    <t xml:space="preserve">Check 1407 for services and to ensure it's pumped out. May need jumbo cable from east. </t>
  </si>
  <si>
    <t xml:space="preserve">Extend vent, pipe and jumbo cable in 1407. Salvage jumbo cable from 2L and 1460 in the east. </t>
  </si>
  <si>
    <t>MC002</t>
  </si>
  <si>
    <t xml:space="preserve">started bolting  </t>
  </si>
  <si>
    <t xml:space="preserve">Muck remucks and acc to truck. Load trucks on surface if 604 is down </t>
  </si>
  <si>
    <t>Muck remucks to truck. Load trucks on surface.</t>
  </si>
  <si>
    <t xml:space="preserve">Load and blast 12_925 acc. </t>
  </si>
  <si>
    <t xml:space="preserve">Hung vent in 4106. Moved gear. Built catch berm at RM 37. </t>
  </si>
  <si>
    <t xml:space="preserve">Haul waste from 7 level to east pad. </t>
  </si>
  <si>
    <t xml:space="preserve">Test ran DT4 on surface, failed emission test. Housekeeping on surface until able to haul waste on surface. </t>
  </si>
  <si>
    <t>shotcrete cables east</t>
  </si>
  <si>
    <t xml:space="preserve">Drill and blast 12L refuge, pop floor. </t>
  </si>
  <si>
    <t xml:space="preserve">Drill and blast round in 12L refuge. 3.5m left. </t>
  </si>
  <si>
    <t>working at hieghts</t>
  </si>
  <si>
    <t>set pump at ramp bottom,remove desk and cabinet from 4L refuge,1347 pump,2L pump</t>
  </si>
  <si>
    <t>haul to suface</t>
  </si>
  <si>
    <t>Bolt 1099 as per TBFLRA</t>
  </si>
  <si>
    <t xml:space="preserve">1099 bolted. Gear up and start bolting 4106. </t>
  </si>
  <si>
    <t xml:space="preserve">Muck round to trucks. Work on acc. </t>
  </si>
  <si>
    <t xml:space="preserve">Round mucked out to truck. </t>
  </si>
  <si>
    <t xml:space="preserve">Muck round to truck. Needs to be sampled. Trucks from 1099 go to potential ore pile. </t>
  </si>
  <si>
    <t xml:space="preserve">Round mucked to remuck. </t>
  </si>
  <si>
    <t>Peter Rasemussen</t>
  </si>
  <si>
    <t xml:space="preserve">Work with Jeremy training on jumbo. </t>
  </si>
  <si>
    <t>Self load at west pad, haul to east pad. Level off pad by warehouse, bring load of crushed rock from east.</t>
  </si>
  <si>
    <t>Bring SD603 from underground to HD shop. Removed garbage and scrap from HD shop. Cleaned out bus. Hauled waste on surface.</t>
  </si>
  <si>
    <t>drill last round</t>
  </si>
  <si>
    <t>drilling 4M last round,delay electrical problems</t>
  </si>
  <si>
    <t>Visinility</t>
  </si>
  <si>
    <t xml:space="preserve">Hauled waste from 4106 and west pad to east pad. </t>
  </si>
  <si>
    <t xml:space="preserve">1 skif of powder coming first thing, move to 8L powder mag. Bring GS gear to storages. Bring stopers to 7L storage, bring up NFG stopers and jacklegs. Bring empty water tote up from wash bay and fill at headframe. </t>
  </si>
  <si>
    <t xml:space="preserve">Powder to powder mag. Gear and stopers to storages. Water to wash bay. </t>
  </si>
  <si>
    <t>Air quality</t>
  </si>
  <si>
    <t xml:space="preserve">Haul wast from 7L to east pad. </t>
  </si>
  <si>
    <t xml:space="preserve">Hauled waste from 4106 to east pad. </t>
  </si>
  <si>
    <t>cover cables and shotcrete</t>
  </si>
  <si>
    <t>cover cables</t>
  </si>
  <si>
    <t xml:space="preserve">Work with Peter on Jumbo. Drill and blast. </t>
  </si>
  <si>
    <t xml:space="preserve">Work with Peter training on JD201. Load and blast BT round in 1099. </t>
  </si>
  <si>
    <t>do tour,join up with Kevin</t>
  </si>
  <si>
    <t>set up jumbo,gathered gear for SL3</t>
  </si>
  <si>
    <t>Gear up and bolt 4106</t>
  </si>
  <si>
    <t xml:space="preserve">Ground support complete. </t>
  </si>
  <si>
    <t xml:space="preserve">2 skif of powder coming first thing, move to 8L powder mag. Bring GS gear to storages. Bring stopers to 7L storage, bring up NFG stopers and jacklegs. Bring empty water tote up from wash bay and fill at headframe. </t>
  </si>
  <si>
    <t>bolted, repaired vent in 7L</t>
  </si>
  <si>
    <t>set jumbo up,gather gear for SL3</t>
  </si>
  <si>
    <t xml:space="preserve">Drill full steel straight ahead and let hang. Load and blast round in refuge station.  </t>
  </si>
  <si>
    <t xml:space="preserve">Drill off round in 12_925 straight ahead. Load and blast round the was drilled off on night shift in refuge station. </t>
  </si>
  <si>
    <t xml:space="preserve">Haul waste from west pad and 4106 to east pad. </t>
  </si>
  <si>
    <t xml:space="preserve">Hauled waste from 4106 and west pad to east pad/ water treatment evap project. </t>
  </si>
  <si>
    <t>Know you equip.</t>
  </si>
  <si>
    <t xml:space="preserve">Work with Austin training on DT6. </t>
  </si>
  <si>
    <t>Worked with Austin training on haul truck. Hauled waste from west pad to east pad/ water treatment evap project.</t>
  </si>
  <si>
    <t>give Arthur tour,cover cables and shotcrete</t>
  </si>
  <si>
    <t xml:space="preserve">Muck wasteuck/ remuck. Need to start mucking out the acc. </t>
  </si>
  <si>
    <t xml:space="preserve">Muck round and load trucks at 4106. </t>
  </si>
  <si>
    <t xml:space="preserve">Work with Harrison training on haul truck. </t>
  </si>
  <si>
    <t xml:space="preserve">Train on haul truck. Haul waste to east pad. </t>
  </si>
  <si>
    <t>shotcrete ACC and gear storage</t>
  </si>
  <si>
    <t>shotcreting,nip gear for Boart</t>
  </si>
  <si>
    <t>clean cab</t>
  </si>
  <si>
    <t xml:space="preserve">Remove Y in 12L. Start piping in sump line. Gear up and bolt 4106. </t>
  </si>
  <si>
    <t xml:space="preserve">Install sump line from west ramp bottom into 12L sump. Gear up and bolt round in 4106. </t>
  </si>
  <si>
    <t xml:space="preserve">Remove Y in 12L. Start piping in sump line. Gear up and bolt 4106. Gear up powder truck and load with Peter. </t>
  </si>
  <si>
    <t xml:space="preserve">Bring stopers and jumbo steel underground. Gear up powder truck. Load boom truck with scrap. </t>
  </si>
  <si>
    <t>Proper Tools</t>
  </si>
  <si>
    <t>finish bolting,move 1407 pump ahead,bring SL3 to east wash bay</t>
  </si>
  <si>
    <t xml:space="preserve">Empty west pad. Move DD to RM37. Muck sump at 3L, 1280, 10L. </t>
  </si>
  <si>
    <t xml:space="preserve">Muck west pad to trucks. Muck sump at 3L, 1280, 1099 and 10L. Wash scoop. </t>
  </si>
  <si>
    <t xml:space="preserve">Work with mechanics on jumbo. Drill and blast full steel in 12L refuge. </t>
  </si>
  <si>
    <t xml:space="preserve">Work with mechanics to repair jumbo. Drill 4.5m round, didn't blast. Blown hyd hose. </t>
  </si>
  <si>
    <t xml:space="preserve">Haul waste from west pad to east pad. Haul waste from 7L to east pad. </t>
  </si>
  <si>
    <t xml:space="preserve">Haul waste from 7L to east pad. Work with Adrian training on haul truck. </t>
  </si>
  <si>
    <t xml:space="preserve">Train with Austin on haul truck. Bring 1 fuel cube to fuel bay.  </t>
  </si>
  <si>
    <t xml:space="preserve">Break sump line below 12L and run into 12L sump. Hook up weldon pump and pump out ramp bottom. Gear up powder truck and load round in 12_925. </t>
  </si>
  <si>
    <t xml:space="preserve">Move gear to 12L storage. Hang jumbo cable from RM35 to RM37 for DDBay. Muck out shaft acc with 2 yard to get acc to vent wall. </t>
  </si>
  <si>
    <t xml:space="preserve">Get in DT8 jump seat and tour with Brad. </t>
  </si>
  <si>
    <t xml:space="preserve">Worked with Brad traing on haulage. </t>
  </si>
  <si>
    <t>set up and shotcrete 12ACC</t>
  </si>
  <si>
    <t xml:space="preserve">Move DD floor boards to RM37. Move ground support gear down to storages. Extend jumbo cable down from RM35. Extend piece of vent in 08_4447. </t>
  </si>
  <si>
    <t xml:space="preserve">Finished bolting 4106. Changed pipe in sump line. Extended vent in 08_4447. </t>
  </si>
  <si>
    <t xml:space="preserve">Moved gear to 12L storage. Hung jumbo cable from RM35 to remuck 37 DDBay. Gear up powder truck and help load roung. </t>
  </si>
  <si>
    <t>help set up,truck rest of shift</t>
  </si>
  <si>
    <t xml:space="preserve">Muck remucks at ramp bottom to trucks. </t>
  </si>
  <si>
    <t xml:space="preserve">Loaded trucks / transferred muck. </t>
  </si>
  <si>
    <t>Lifter tubes</t>
  </si>
  <si>
    <t>3.5M in sump</t>
  </si>
  <si>
    <t>3.5M round in sump</t>
  </si>
  <si>
    <t xml:space="preserve">Finish drilling 4.5m in refuge and blast. Drill 4.5m straight ahead and let hang.  Tram jumbo up to 4L shop. </t>
  </si>
  <si>
    <t xml:space="preserve">Drilled and blasted 4.5m in 12_925 refuge station. </t>
  </si>
  <si>
    <t xml:space="preserve">Haul waste from main ramp and west pad to east pad. </t>
  </si>
  <si>
    <t xml:space="preserve">Hauled waste from 12_925 and west pad to east pad. </t>
  </si>
  <si>
    <t>muck 12ACC,help with loading</t>
  </si>
  <si>
    <t>muck 12ACC,load,wash jumbo</t>
  </si>
  <si>
    <t xml:space="preserve">Haul waste from main ramp to east pad. </t>
  </si>
  <si>
    <t xml:space="preserve">Strip jumbo cable from 1390 and hang from RM35 to RM37. Work with Pete to gear up powder truck and shuffle around equipment. </t>
  </si>
  <si>
    <t xml:space="preserve">Gear up powder truck. Prep face in 4106. Strip jumbo cable from 1390 and hang from RM35. </t>
  </si>
  <si>
    <t xml:space="preserve">Haul waste to east pad. Truck needs to be looked at by mechanical. </t>
  </si>
  <si>
    <t>cable work at the east</t>
  </si>
  <si>
    <t>cover cables at 1440</t>
  </si>
  <si>
    <t xml:space="preserve">Finish bolting 4106 right wall. Blast missholes. Setup and start bolting 925. </t>
  </si>
  <si>
    <t>Finish bolting 4106. Extend vent. Gear up and start bolting 12_925.</t>
  </si>
  <si>
    <t>Bring 6' rebar to 12L storage. Trip jumbo cable in 1390 and hang from RM35.</t>
  </si>
  <si>
    <t>awkword movement</t>
  </si>
  <si>
    <t xml:space="preserve">Slash to truck/ remuck. </t>
  </si>
  <si>
    <t xml:space="preserve">Mucked out round and slash to truck. </t>
  </si>
  <si>
    <t xml:space="preserve">Face prep. </t>
  </si>
  <si>
    <t xml:space="preserve">Drill and blast once bolters are done. </t>
  </si>
  <si>
    <t xml:space="preserve">Hauled waste from west pad and 12_925 to east pad. </t>
  </si>
  <si>
    <t>face prep,helped bolters</t>
  </si>
  <si>
    <t>Haul waste to east pad.</t>
  </si>
  <si>
    <t xml:space="preserve">Hauled waste from 12_925 to east pad. Truck went down-blown hyd hose. </t>
  </si>
  <si>
    <t>cover cables at 1440,nip shotcrete and machine</t>
  </si>
  <si>
    <t>Finish pump work at east portal. Remove jumbo cable from 1460 east, hang in 08_4447. Remove jumbo cable from 1390 and hang from RM 35 to RM37.</t>
  </si>
  <si>
    <t xml:space="preserve">Brought cable bolts to 12L. Removed scrap pump from 1377 and brought to warehouse. Removed jumbo cable from 1377 and hung in 08_4447. </t>
  </si>
  <si>
    <t xml:space="preserve">Train on DT2. Once comfortable, haul waste to east pad. </t>
  </si>
  <si>
    <t xml:space="preserve">Hauled waste from 4106 and surface to east pad. Trained on haul truck. </t>
  </si>
  <si>
    <t>move fuel,11-984</t>
  </si>
  <si>
    <t>nip fuel,wall 11-984</t>
  </si>
  <si>
    <t>Ground control</t>
  </si>
  <si>
    <t>Drill and blast. Round started at 3.5m, perimeter drilled</t>
  </si>
  <si>
    <t xml:space="preserve">Finish bolting round, install cables. Setup weldon pump at ramp bottom to pump into 12L sump. </t>
  </si>
  <si>
    <t>Finished bolting round and installed cable bolts.</t>
  </si>
  <si>
    <t>bolt and screen,long support</t>
  </si>
  <si>
    <t>Muck remuck to trucks.</t>
  </si>
  <si>
    <t xml:space="preserve">Loaded trucks on surface. </t>
  </si>
  <si>
    <t>drill slash</t>
  </si>
  <si>
    <t>Handling of explosives</t>
  </si>
  <si>
    <t xml:space="preserve">Muck/ truck waste from west pad to east pad. </t>
  </si>
  <si>
    <t xml:space="preserve">Hauled waste from west pad to east pad. </t>
  </si>
  <si>
    <t xml:space="preserve">Haul waste to east pad. Training with Austin on DT2.  </t>
  </si>
  <si>
    <t xml:space="preserve">Hauled waste from 4106 to east pad. Worked with Austin training on haul truck. </t>
  </si>
  <si>
    <t>training on DT8</t>
  </si>
  <si>
    <t>Trained on DT8,worked on wall 11-984</t>
  </si>
  <si>
    <t xml:space="preserve">Move gear/ scrap out of 1L temp gear storage. Move cap mag from 2L up to 1L once cleaned out. Move electrical panel from 1 remuck in the east to sea can next to headframe. Remove NFG electric pump from 1377 and bring to warehouse. Also remove chain blocks from 1377. </t>
  </si>
  <si>
    <t xml:space="preserve">Cleaned gear and scrap out of 1L, move cap mag from 2 to 1L as prep for 1407 development. Remove electrical panel from 1 RM east. Remove NFG pump from 1377. </t>
  </si>
  <si>
    <t>Train on ramp travel and haul truck with Harrison</t>
  </si>
  <si>
    <t>Train on haul truck and ramp travel. Assist Harrison with pumps.</t>
  </si>
  <si>
    <t>11-984 sump</t>
  </si>
  <si>
    <t>working on sumps</t>
  </si>
  <si>
    <t xml:space="preserve">Drill and blast straight ahead at 12L. Full steel. </t>
  </si>
  <si>
    <t xml:space="preserve">Drill and blast round straight ahead. Train Pete on JD201. </t>
  </si>
  <si>
    <t>Add suction hose and strainer to weldon pump at 7L storage. Gear up and bolt round in 4106.</t>
  </si>
  <si>
    <t xml:space="preserve">Rehab in 12L vent drift. Gear up and bolt round in 4106. </t>
  </si>
  <si>
    <t xml:space="preserve">Move gear/ scrap out of 1L temp gear storage. Move cap mag from 2L up to 1L once cleaned out. Move electrical panel from 1 remuck in the east to sea can next to headframe. Remove NFG electric pump from 1377 and bring to warehouse. </t>
  </si>
  <si>
    <t>know your limits</t>
  </si>
  <si>
    <t xml:space="preserve">Muck round at 4106 to remuck/ truck. Muck slime from 7L sump. </t>
  </si>
  <si>
    <t xml:space="preserve">Mucked round to remuck/ trucks. </t>
  </si>
  <si>
    <t>Know your limits</t>
  </si>
  <si>
    <t xml:space="preserve">Work with Jeremy training on JD201. </t>
  </si>
  <si>
    <t>Train with Jeremy. Drill and blast 4.5m</t>
  </si>
  <si>
    <t xml:space="preserve">Self load and haul waste from east pad to west pad. </t>
  </si>
  <si>
    <t xml:space="preserve">Mucked and trucked west pad to east pad. </t>
  </si>
  <si>
    <t xml:space="preserve">If DT6 come up, haul waste from 1155 to east pad. </t>
  </si>
  <si>
    <t xml:space="preserve">Hauled waste from 7L to east pad. </t>
  </si>
  <si>
    <t xml:space="preserve">Haul waste to east pad. Train Austin on haul truck. </t>
  </si>
  <si>
    <t xml:space="preserve">Haul waste/train Austin. Truck went down for mechanical. Sent to install/ change weldon pumps at 7L and 1347 as alternate work. </t>
  </si>
  <si>
    <t xml:space="preserve">Grab jumbo cable from surface electrical shop, hang at 12L to extend jumbo cable towards pump starter. . Put in T for sump line. Site inspection for east connection drift. Check gear storages, services etc. Start prep work. Use 2 yard to push muck inside old workings to slow vent leak once mucked out at 12L acc. </t>
  </si>
  <si>
    <t xml:space="preserve">Hang jumbo extention in 12_925 acc. Put in sump line crossover for DD Bay at RM 37. Muck out acc to vent wall in 12L acc with 2 yard scoop. </t>
  </si>
  <si>
    <t xml:space="preserve">Once done training with safety, work with Jeremy and Pete. </t>
  </si>
  <si>
    <t>nip powder down 1L-8L,984 sump</t>
  </si>
  <si>
    <t>nip powder to 8L,11-984</t>
  </si>
  <si>
    <t xml:space="preserve">Grab jumbo cable from surface electrical shop, hang below 11l for RM37. Put in T for sump line. Site inspection for east connection drift. Check gear storages, services etc. Start prep work. Use 2 yard to push muck inside old workings to slow vent leak once mucked out at 12L acc. </t>
  </si>
  <si>
    <t xml:space="preserve">Inspect collar area for connection drift. Start moving gear. Left at 11:30 for doctors appointment. </t>
  </si>
  <si>
    <t>muck to trucks 12L and 09-4601</t>
  </si>
  <si>
    <t>trian on truck and haul waste</t>
  </si>
  <si>
    <t>training and haul to surface</t>
  </si>
  <si>
    <t xml:space="preserve">Finish bolting 925 acc. Gear up and bolt 12L acc. </t>
  </si>
  <si>
    <t xml:space="preserve">Finished bolting 12_925 acc. Gear up and bolt 12L acc. </t>
  </si>
  <si>
    <t xml:space="preserve">Hang jumbo extention in 12_925 acc. Put in sump line crossover for DD Bay at RM 37. Housekeeping in 8L storage and scrap run. </t>
  </si>
  <si>
    <t>Bolt missing bolts,services</t>
  </si>
  <si>
    <t>added bolts,pipe and vent</t>
  </si>
  <si>
    <t xml:space="preserve">Muck round/ remucks to truck. </t>
  </si>
  <si>
    <t xml:space="preserve">Mucked round and remuck to trucks. Had Raer tire changed. </t>
  </si>
  <si>
    <t>drill 3.7M</t>
  </si>
  <si>
    <t>3.7M round</t>
  </si>
  <si>
    <t xml:space="preserve">Move gear out of 1429 to make room for gear storage. Move latrine and jersey block out of planned remuck. Remove scrap and bring to surface. Move gear from 1104 to pipe storage in west. Continue training with new worker. </t>
  </si>
  <si>
    <t xml:space="preserve">Haul waste from ramp bottom to east pad. </t>
  </si>
  <si>
    <t xml:space="preserve">Hauled waste from ramp bottom to east pad. </t>
  </si>
  <si>
    <t xml:space="preserve">Muck/ haul waste from west pad to east pad. </t>
  </si>
  <si>
    <t>train on JD201</t>
  </si>
  <si>
    <t xml:space="preserve">Hauled wastefrom ramp bottom to east pad. </t>
  </si>
  <si>
    <t>nip gear,pipework at east</t>
  </si>
  <si>
    <t>nip gear,pipework at east,984 sump</t>
  </si>
  <si>
    <t>Drill and blast staight ahead in 12_925</t>
  </si>
  <si>
    <t xml:space="preserve">Drill and blast 4.5m </t>
  </si>
  <si>
    <t xml:space="preserve">Give Justin underground tour. Strip jumbo cable from 5L/ 7L. Hang from RM35 towards RM37. </t>
  </si>
  <si>
    <t xml:space="preserve">Hung jumbo cable from 11_996 toward RM37. Rehabbed RM37. </t>
  </si>
  <si>
    <t xml:space="preserve">Gear up to bolt side winder in 1155. </t>
  </si>
  <si>
    <t xml:space="preserve">Geared up and started bolting side winder in 4106. </t>
  </si>
  <si>
    <t xml:space="preserve">Tour with Marcus, get refamillurized with mine. Hang jumbo cable. </t>
  </si>
  <si>
    <t>bolted,delay batteries</t>
  </si>
  <si>
    <t>Muck 12L straight ahead to vent drift/ RM39</t>
  </si>
  <si>
    <t>Mucked 12 acc to remuck/ truck</t>
  </si>
  <si>
    <t xml:space="preserve">Muck side winder in 1155 to remuck/ truck. </t>
  </si>
  <si>
    <t>Muck round to remuck/ truck</t>
  </si>
  <si>
    <t>Slash Towards Shaft</t>
  </si>
  <si>
    <t>Slash Towards Shaft 4.5M</t>
  </si>
  <si>
    <t>drill off, let hang</t>
  </si>
  <si>
    <t>drilled off, let hang</t>
  </si>
  <si>
    <t xml:space="preserve">Work with mechanics. Once truck is up, haul waste to east pad. </t>
  </si>
  <si>
    <t xml:space="preserve">Training with Epiroc tech on DT8. Went home early. </t>
  </si>
  <si>
    <t xml:space="preserve">Tour with Jeremy/ Marcus. Work with Jeremy on JD201. </t>
  </si>
  <si>
    <t xml:space="preserve">Work with Jeremy training on Jumbo and site tour. </t>
  </si>
  <si>
    <t xml:space="preserve">Self load and haul waste to east pad. </t>
  </si>
  <si>
    <t>training on jumbo</t>
  </si>
  <si>
    <t xml:space="preserve">Move powder and caps to mag. Give tour to Julian and Adrian. Haul waste with DT2. </t>
  </si>
  <si>
    <t xml:space="preserve">Move powder and gear to storages. Housekeeping in storages. Site tour. </t>
  </si>
  <si>
    <t>jumbo cable,nip gear,pipe storage</t>
  </si>
  <si>
    <t>jumbo cable to surface,help electrician,work in 984</t>
  </si>
  <si>
    <t xml:space="preserve">Help finish bolting. Prep/ drill/ blast side winder. </t>
  </si>
  <si>
    <t xml:space="preserve">Left site early in shift. </t>
  </si>
  <si>
    <t>Haul to Surface</t>
  </si>
  <si>
    <t>hauled to surface</t>
  </si>
  <si>
    <t xml:space="preserve">Finish bolting slash. Gear up and setup in 12L. </t>
  </si>
  <si>
    <t xml:space="preserve">Clean up heading, gear up deck. Continue bolting. Blast missholes on 12L acc. </t>
  </si>
  <si>
    <t>trained Ryan on DT2</t>
  </si>
  <si>
    <t xml:space="preserve">Muck round to remuck/ trucks. </t>
  </si>
  <si>
    <t xml:space="preserve">Muck round to remuck/ trucks. 1 hour blockage in hyd. </t>
  </si>
  <si>
    <t>blasted sidewinder</t>
  </si>
  <si>
    <t xml:space="preserve">Empty west pad. </t>
  </si>
  <si>
    <t xml:space="preserve">Haul waste to east pad/ blind corner. </t>
  </si>
  <si>
    <t>Haul waste to East Pad/ Blind Corner</t>
  </si>
  <si>
    <t>jumbo cable to surface,help electrician,work in 985</t>
  </si>
  <si>
    <t xml:space="preserve">Bolt Round, Assist Geoff. </t>
  </si>
  <si>
    <t>Bolt Round, paperwork, nip gear</t>
  </si>
  <si>
    <t>Bolt Round, Assist JS in 4106 slash</t>
  </si>
  <si>
    <t>Muck Slash, load trucks</t>
  </si>
  <si>
    <t>Nip engine and screen, pump switch, start bolting rd.</t>
  </si>
  <si>
    <t>Hang Drop headers RM36, Permanent barricade 1165 (7 Level)</t>
  </si>
  <si>
    <t>Bolt, load.</t>
  </si>
  <si>
    <t>Pipe and extend leaky</t>
  </si>
  <si>
    <t>Rehab RM36 (any open wall sections), Bolt slash in 7 level once mucked</t>
  </si>
  <si>
    <t>Muck rd, lay some muck for Paul</t>
  </si>
  <si>
    <t>Transfer to East</t>
  </si>
  <si>
    <t>Tools for Job</t>
  </si>
  <si>
    <t>Pierone, Jordan</t>
  </si>
  <si>
    <t>Put Jumbo Plug on cable in 12 access, Haul waste</t>
  </si>
  <si>
    <t>Once Bolted, Drill round all by your lonesome</t>
  </si>
  <si>
    <t>Whip checks</t>
  </si>
  <si>
    <t>Bolt Round, Assist in 1155 when done</t>
  </si>
  <si>
    <t>Bolt round, 155 when done</t>
  </si>
  <si>
    <t>Truck to west pad</t>
  </si>
  <si>
    <t>Bolting Practices</t>
  </si>
  <si>
    <t>Take new steel, finish bolting</t>
  </si>
  <si>
    <t>Continued bolting, brow to go</t>
  </si>
  <si>
    <t>PRV Audit, Sump work</t>
  </si>
  <si>
    <t>Assisted bolting and nipping</t>
  </si>
  <si>
    <t>Water and fuel</t>
  </si>
  <si>
    <t>Water and fuel nipped and garbage.</t>
  </si>
  <si>
    <t>Hauled to East</t>
  </si>
  <si>
    <t>Transferred to the East</t>
  </si>
  <si>
    <t>Once Bolted Take Round</t>
  </si>
  <si>
    <t xml:space="preserve">Prep Drill Blast </t>
  </si>
  <si>
    <t>Bolt spacing</t>
  </si>
  <si>
    <t>Continue bolting TDB</t>
  </si>
  <si>
    <t>Bolt TBD, 3 screen remain</t>
  </si>
  <si>
    <t>Transferred muck, roadwork on Haul Road</t>
  </si>
  <si>
    <t>Muck Vent access</t>
  </si>
  <si>
    <t>Muck Vent access, load trucks</t>
  </si>
  <si>
    <t>Bolt SB, pipe, jumbo cable</t>
  </si>
  <si>
    <t>Bolted SB, fixed exhaust at 7 level</t>
  </si>
  <si>
    <t>Once Bolted Take ROund</t>
  </si>
  <si>
    <t>Prep Drill Blast, Sump maintenance in east</t>
  </si>
  <si>
    <t>Finish Gear up of Deck, Bolt Round</t>
  </si>
  <si>
    <t>Continue Bolt-O-Rama</t>
  </si>
  <si>
    <t>Loose Ground</t>
  </si>
  <si>
    <t>Keep bolting backslash</t>
  </si>
  <si>
    <t>Bolted backslash up to muckpile, fixed air leak in 12-925, geared up deck and set up</t>
  </si>
  <si>
    <t>11 sump prep/work</t>
  </si>
  <si>
    <t>Nip</t>
  </si>
  <si>
    <t>Moved 6" pipe, garbage steel and pipe from UG, rattled back in 4106 with Jumbo</t>
  </si>
  <si>
    <t>Drill and blast SB</t>
  </si>
  <si>
    <t>Geared in, drilled and blasted SB</t>
  </si>
  <si>
    <t>Haul from Peter</t>
  </si>
  <si>
    <t>Haul on Surface from Wayne</t>
  </si>
  <si>
    <t>Once Bolted Drill and Blasts</t>
  </si>
  <si>
    <t>Bolt to Standard</t>
  </si>
  <si>
    <t>Muck 12 level</t>
  </si>
  <si>
    <t>Mucked remuck to trucks</t>
  </si>
  <si>
    <t>Mucked backslash up to the cab, loaded trucks</t>
  </si>
  <si>
    <t>Transfer muck</t>
  </si>
  <si>
    <t>Muck Remucks, SB in 444-7, setup pump in 444-7</t>
  </si>
  <si>
    <t>Muck Remucks, SB in 444-7, setup pump in 444-8</t>
  </si>
  <si>
    <t xml:space="preserve">Once Bolted drill and Blast </t>
  </si>
  <si>
    <t>Moved 6" pipe, bolts, resin, plates, garbage steel and pipe from UG</t>
  </si>
  <si>
    <t>Emotional Damage</t>
  </si>
  <si>
    <t>Bolt, Bolt, Bolt, Long Support, Bolt</t>
  </si>
  <si>
    <t>Haul to surface</t>
  </si>
  <si>
    <t>Extend pipe, bolt rd</t>
  </si>
  <si>
    <t>Bolted rd and face</t>
  </si>
  <si>
    <t>Take a grinder, start bolting</t>
  </si>
  <si>
    <t>Deck is geared up</t>
  </si>
  <si>
    <t>Continue prep for SC</t>
  </si>
  <si>
    <t>Loose brow</t>
  </si>
  <si>
    <t>Drilled and blasted 4.5m rd, worked on electric pump, brought up 201 to get welded</t>
  </si>
  <si>
    <t>Tramming in tight places</t>
  </si>
  <si>
    <t>Once Jumbo repaired, tram UG, Go over unit with Geoff, Fix floor in 444-7</t>
  </si>
  <si>
    <t>Once Jumbo repaired, tram UG, Go over unit with Geoff, Fix floor in 444-8</t>
  </si>
  <si>
    <t>Muck breast</t>
  </si>
  <si>
    <t>Mucked breast as far as the cab</t>
  </si>
  <si>
    <t>Remucks</t>
  </si>
  <si>
    <t>Load and haul to East</t>
  </si>
  <si>
    <t>Loaded and Hauled to East Pad</t>
  </si>
  <si>
    <t xml:space="preserve"> PPE</t>
  </si>
  <si>
    <t>Continue Prep for SC</t>
  </si>
  <si>
    <t>Muck  /Segregate Clean muck from Slime stuff</t>
  </si>
  <si>
    <t>Work on Jumbo, Tram JD101 to 8 level</t>
  </si>
  <si>
    <t>Move pipe and bolts</t>
  </si>
  <si>
    <t>Trained on jumbo, nipped gear, loaded rd</t>
  </si>
  <si>
    <t>Finish Bolting Round</t>
  </si>
  <si>
    <t>Second Bolt</t>
  </si>
  <si>
    <t>Bolt, Prep, Bolt, Prep, Bolt, Prep</t>
  </si>
  <si>
    <t>Nip pipe gear, install services.</t>
  </si>
  <si>
    <t>Extend services</t>
  </si>
  <si>
    <t>Compressed Air</t>
  </si>
  <si>
    <t>Finish left, bolt right.</t>
  </si>
  <si>
    <t>Left wall to go, fixed mecanicad</t>
  </si>
  <si>
    <t>Tools</t>
  </si>
  <si>
    <t>Cut Screen, Prep for S/C</t>
  </si>
  <si>
    <t>Drill and blast rd.</t>
  </si>
  <si>
    <t>Drilled and blasted 4m rd, final round</t>
  </si>
  <si>
    <t>Nip pipe to 4447, gear up sill cart</t>
  </si>
  <si>
    <t>Nipped gear, changed pump at 12 level, jumbo cable</t>
  </si>
  <si>
    <t>orchestrate the taking of the TDB</t>
  </si>
  <si>
    <t>Finish Boltin Round</t>
  </si>
  <si>
    <t>Muck rd and remuck</t>
  </si>
  <si>
    <t>Unfamiliar Areas</t>
  </si>
  <si>
    <t>Mine Tour, grade past 5 level, load trucks on surface</t>
  </si>
  <si>
    <t>Mine tour, work on roadways, transfer muck.</t>
  </si>
  <si>
    <t>Haul to East, switch to surface muck 1/2 way through shift.</t>
  </si>
  <si>
    <t xml:space="preserve">Muck Round </t>
  </si>
  <si>
    <t>Slow=Fast</t>
  </si>
  <si>
    <t>Work with Paul on M2C</t>
  </si>
  <si>
    <t>Supervise</t>
  </si>
  <si>
    <t>New Partner</t>
  </si>
  <si>
    <t>Size Matters</t>
  </si>
  <si>
    <t>Bolted rd, advanced vent 50' and repaired vent at corner.</t>
  </si>
  <si>
    <t>Ready to bolt</t>
  </si>
  <si>
    <t>Advance 1377 and 1460 pumps. Split services in 1155 for TDB sill drive slashing.</t>
  </si>
  <si>
    <t>Powder day, grease line, 2 level pipe, fuel</t>
  </si>
  <si>
    <t>Moved powder, completed grease line, fixed pipe at 2 level</t>
  </si>
  <si>
    <t>Blasting Practices</t>
  </si>
  <si>
    <t>Muck remuck to trucks</t>
  </si>
  <si>
    <t>First Shift</t>
  </si>
  <si>
    <t>Transfer muck to East</t>
  </si>
  <si>
    <t>Transferred muck to East</t>
  </si>
  <si>
    <t>Haul the Waste</t>
  </si>
  <si>
    <t>High Traffic</t>
  </si>
  <si>
    <t>Flex Day</t>
  </si>
  <si>
    <t>Finish Bolting. Need a screen (8 bolts left)</t>
  </si>
  <si>
    <t>Bolt Once reblasted</t>
  </si>
  <si>
    <t>Bolt once reblasted</t>
  </si>
  <si>
    <t>Damaged Screen</t>
  </si>
  <si>
    <t>7 bolts in back to go, need 4-2 reducer, aquire from warehouse.</t>
  </si>
  <si>
    <t>Finished bolting rd, finished pipe</t>
  </si>
  <si>
    <t>Slippery Surfaces</t>
  </si>
  <si>
    <t xml:space="preserve">Gear up to shoot muck pile in gear storage </t>
  </si>
  <si>
    <t>Fuel and water, hook up airline to 6" pipe at WP, replace pipe on 2 level</t>
  </si>
  <si>
    <t>Haul to East Pad, segregate the ore</t>
  </si>
  <si>
    <t>Hauled to East Pad, 1 load of ore</t>
  </si>
  <si>
    <t>Crusher LG</t>
  </si>
  <si>
    <t>Prep Drill and Blast once bolted</t>
  </si>
  <si>
    <t>Muck bench, this is ore</t>
  </si>
  <si>
    <t>Mucked rd, partially to trucks</t>
  </si>
  <si>
    <t>Transfer muck to East, 400 tons</t>
  </si>
  <si>
    <t>Transferred muck</t>
  </si>
  <si>
    <t>Muck out access to 2 level door</t>
  </si>
  <si>
    <t>Mucked an access</t>
  </si>
  <si>
    <t xml:space="preserve">Haul waste to west pad </t>
  </si>
  <si>
    <t>Gear up to shoot muck pile in gear storage.</t>
  </si>
  <si>
    <t xml:space="preserve">Installed pipe on 2 level, </t>
  </si>
  <si>
    <t>Daily Safey Topic</t>
  </si>
  <si>
    <t>Energy Isolation</t>
  </si>
  <si>
    <t>Bolt Gear storage cut out</t>
  </si>
  <si>
    <t>Bolt once Mucked</t>
  </si>
  <si>
    <t>Start Bolting 444-7, advance headers</t>
  </si>
  <si>
    <t>Blocky Ground</t>
  </si>
  <si>
    <t>Bolt rd, hand 50' services</t>
  </si>
  <si>
    <t>Bolt rd, hang 50' services</t>
  </si>
  <si>
    <t>Pipe Storage, Move gear (Motor from Warehouse to 4 Shop, Rebar in 7 and 8 level to 12 ESS)</t>
  </si>
  <si>
    <t>Nip water and fuel, remove 3 lengths of 6" pipe from collar of West Portal</t>
  </si>
  <si>
    <t>Nip screen, bolts and resin to 7 level, load rd, remove 3 pipe and connected 2" at west portal entrance</t>
  </si>
  <si>
    <t>Rough Ramp</t>
  </si>
  <si>
    <t>Mark up 1099 for a 9'x9' BT Round, Drill and Blast Gear storage once bolted</t>
  </si>
  <si>
    <t>Finish Mucking round (10 buckets)</t>
  </si>
  <si>
    <t>Housekeeping, Flammable Refuse</t>
  </si>
  <si>
    <t>Finish Bolting Round, Finish Plumbing Sump box</t>
  </si>
  <si>
    <t xml:space="preserve">Loose, </t>
  </si>
  <si>
    <t xml:space="preserve"> Second Bolt</t>
  </si>
  <si>
    <t>Too much water in 12, Loaded rounds instead</t>
  </si>
  <si>
    <t xml:space="preserve">Second Bolt  </t>
  </si>
  <si>
    <t>Bolt SB, rehab *Jake's Nub, bolt rd.</t>
  </si>
  <si>
    <t>Blasted mishole in SB, bolted SB, rehabbed *Jake's Nub, bolt most of rd.</t>
  </si>
  <si>
    <t>Start and or finish bolting</t>
  </si>
  <si>
    <t>Not started</t>
  </si>
  <si>
    <t>Pipe Storage, Move Pallet of Slow resin to 8 Level, 10' 4" pipe from 7 level to 4448</t>
  </si>
  <si>
    <t>Nipped bolting gear to storages and changed electric pump at 10 level</t>
  </si>
  <si>
    <t>Drill and Blast. Jumbo's here</t>
  </si>
  <si>
    <t xml:space="preserve">Drive to Conditions </t>
  </si>
  <si>
    <t xml:space="preserve">Second Round once bolted. </t>
  </si>
  <si>
    <t xml:space="preserve">Prep Drill and Blast </t>
  </si>
  <si>
    <t>Transferred surface muck</t>
  </si>
  <si>
    <t>Haul waste, Prep Powder truck for pauls second round</t>
  </si>
  <si>
    <t>Muck from remucks to trucks. Maybe Muck 3 Sump</t>
  </si>
  <si>
    <t>Muck remucks to trucks, muck sump 3</t>
  </si>
  <si>
    <t>Proper TOols</t>
  </si>
  <si>
    <t>Pipe Storage, Move Pallet of Slow resin to 8 Level, 10' 4" pipe from 7 level to 4447</t>
  </si>
  <si>
    <t>Stay Within Limits</t>
  </si>
  <si>
    <t>Jumbo was down, pump problems, ready for markup, changed electric pump at 10 level</t>
  </si>
  <si>
    <t>Bolt Round (has not been started yet</t>
  </si>
  <si>
    <t>Once Mucked Bolt Round/Saftey bay, Baby wall slash</t>
  </si>
  <si>
    <t>Rehang Vent, Install Messenger, Start Bolting</t>
  </si>
  <si>
    <t>Hang 20' air, water, discharge</t>
  </si>
  <si>
    <t>Not complete</t>
  </si>
  <si>
    <t xml:space="preserve">Complete. </t>
  </si>
  <si>
    <t>Vent optimization, Bolt rd</t>
  </si>
  <si>
    <t>Repaired holes in vent, started bolting</t>
  </si>
  <si>
    <t>Advance Pump in 1377</t>
  </si>
  <si>
    <t>Continue work on sumps</t>
  </si>
  <si>
    <t>Cable pull, complete pump box setup, finish SB</t>
  </si>
  <si>
    <t>Cable pull, assisted electrical, finished and blasted safety bay, loaded rd.</t>
  </si>
  <si>
    <t>Time permitting drill and blast</t>
  </si>
  <si>
    <t>Machine Fitment</t>
  </si>
  <si>
    <t>Drill and Blast Slash towards Gear storage</t>
  </si>
  <si>
    <t>Muck slash, remuck</t>
  </si>
  <si>
    <t>Mucked slash to trucks</t>
  </si>
  <si>
    <t>Cable pull, complete pump box setup</t>
  </si>
  <si>
    <t>Cable pull, complete pump box setup, trucked on surface</t>
  </si>
  <si>
    <t>Muck Round, SB, Baby Wall Slash</t>
  </si>
  <si>
    <t xml:space="preserve">Continue work on sumps  </t>
  </si>
  <si>
    <t>Finish Bolting</t>
  </si>
  <si>
    <t>Continue bolting</t>
  </si>
  <si>
    <t>Install Services,Bolt Once Mucked</t>
  </si>
  <si>
    <t>Extend discharge, hang vent, extend leaky</t>
  </si>
  <si>
    <t>Hung vent and advanced leaky</t>
  </si>
  <si>
    <t>Bolted rd, installed long support</t>
  </si>
  <si>
    <t>Work on Pipe Storage, Clean and service 8 level PRV, Sump prep</t>
  </si>
  <si>
    <t>Electrical Energy</t>
  </si>
  <si>
    <t>Help Electrical, short cable in 1100, drill and blast SB in 4447</t>
  </si>
  <si>
    <t>Moved diamond drill + accessories to 1100, partially drilled safety bay in 4447</t>
  </si>
  <si>
    <t>Muck slimes</t>
  </si>
  <si>
    <t>Mucked slimes</t>
  </si>
  <si>
    <t>Surface Transfer</t>
  </si>
  <si>
    <t>Haul to west Pad, Tutelage of PRV Servicing</t>
  </si>
  <si>
    <t>Hung jumbo cable in 1100, assissted electrical, partially drilled safety bay in 4447</t>
  </si>
  <si>
    <t>Install services behind Jumbo A/W/LF</t>
  </si>
  <si>
    <t>Bolt round once mucked</t>
  </si>
  <si>
    <t>Install Services, replace vent, start bolting</t>
  </si>
  <si>
    <t>Bolt Round once mucked</t>
  </si>
  <si>
    <t>Install Services replace vent, start bolting</t>
  </si>
  <si>
    <t xml:space="preserve">finish bolting round and then goto 1099 </t>
  </si>
  <si>
    <t>bolt round , jumbo cable and vent in 1100</t>
  </si>
  <si>
    <t>1099 bolted and jumbo cable and vent hung in 1100</t>
  </si>
  <si>
    <t>Nip down LF From Blind Corner, Pipe Storage</t>
  </si>
  <si>
    <t>ds</t>
  </si>
  <si>
    <t>loose on face</t>
  </si>
  <si>
    <t>assist bolters, drill and blast 4m rnd</t>
  </si>
  <si>
    <t>unsecured loads</t>
  </si>
  <si>
    <t xml:space="preserve">move fuel and gear </t>
  </si>
  <si>
    <t>move men and fuel and assist boart with moving gear</t>
  </si>
  <si>
    <t>SD605</t>
  </si>
  <si>
    <t>SD606</t>
  </si>
  <si>
    <t>Face Prep/BT Round</t>
  </si>
  <si>
    <t>Drill Final Round, Let it hang</t>
  </si>
  <si>
    <t>Drill Final Round, Drill floor in previous rounds to clean up</t>
  </si>
  <si>
    <t>muck rnd and load trucks</t>
  </si>
  <si>
    <t xml:space="preserve">round mucked </t>
  </si>
  <si>
    <t xml:space="preserve">blind spots </t>
  </si>
  <si>
    <t xml:space="preserve"> load trucks at west pad</t>
  </si>
  <si>
    <t>Prep 1099, Muck round, Load trucks</t>
  </si>
  <si>
    <t>bolt round, jumbo cable and vent in 1100</t>
  </si>
  <si>
    <t>Working at Heightzs</t>
  </si>
  <si>
    <t>Second Bolt once mucked</t>
  </si>
  <si>
    <t>Start Bolting</t>
  </si>
  <si>
    <t>finish bolting round, 1 wrap left then bolt 1099</t>
  </si>
  <si>
    <t>Continue on Pipe Storage after getting rid of garbage at 8 plex</t>
  </si>
  <si>
    <t>drill and blast 4.5</t>
  </si>
  <si>
    <t>need plates at 8lvl storage and move powder</t>
  </si>
  <si>
    <t>move powder and nip plates to storage, start moving boart from east to 11</t>
  </si>
  <si>
    <t>haul muck to east</t>
  </si>
  <si>
    <t xml:space="preserve">load and haul from west pad to east </t>
  </si>
  <si>
    <t>load truck and haul from west pad to east</t>
  </si>
  <si>
    <t>Once Bolted drill and Blast 4 meter, possibly collars in floor</t>
  </si>
  <si>
    <t>Prep Drill and Blast. Clean up floor</t>
  </si>
  <si>
    <t>Blasting Proceedure</t>
  </si>
  <si>
    <t>Sign off face for Boart (minor cleanup needed)</t>
  </si>
  <si>
    <t>muck 1099 andload trucks then move to 4447 and start mucking there</t>
  </si>
  <si>
    <t>muck rnd and load trucks, start empting remucks</t>
  </si>
  <si>
    <t>muck remuck and start mucking remucks</t>
  </si>
  <si>
    <t>haul to west pad, Currenly loaded w/Waste</t>
  </si>
  <si>
    <t xml:space="preserve">haul muck to east </t>
  </si>
  <si>
    <t>Workplace inspections</t>
  </si>
  <si>
    <t>Install services, Prep for Development, Need a drop header to replace damaged one</t>
  </si>
  <si>
    <t>Install services, Prep for Development</t>
  </si>
  <si>
    <t>Bolt round once Mucked</t>
  </si>
  <si>
    <t>Start Bolting Round</t>
  </si>
  <si>
    <t>Haul to West Pad. This is ORE and must be kept separate and Identified</t>
  </si>
  <si>
    <t>If trucking waste to pad, segregrate and paint it as such</t>
  </si>
  <si>
    <t>Loaded truck at end of shift</t>
  </si>
  <si>
    <t>bolt rnd and bolt face</t>
  </si>
  <si>
    <t>round and face bolted</t>
  </si>
  <si>
    <t>round never went off</t>
  </si>
  <si>
    <t>Work on Sump walls, Pipe Storage</t>
  </si>
  <si>
    <t>Pipe Storage Work</t>
  </si>
  <si>
    <t>move gear need 6ft rebar, plates and screen at 8lvl</t>
  </si>
  <si>
    <t>move rebar and screen, move waterbox to4447 flush discharge line from 10 to 12 lvl</t>
  </si>
  <si>
    <t>Fontaine, Rick</t>
  </si>
  <si>
    <t xml:space="preserve">Daily Topic </t>
  </si>
  <si>
    <t>Plan your Work</t>
  </si>
  <si>
    <t>travelways</t>
  </si>
  <si>
    <t>3 trucks of waste in 1st remuck and other one is half full of ore</t>
  </si>
  <si>
    <t>muck out 1099 remuck and farthest remuck in lvl,muck surface waste to trucks</t>
  </si>
  <si>
    <t>Muck Round, Load trucks. This is ORE</t>
  </si>
  <si>
    <t xml:space="preserve">Muck Round, Load Trucks </t>
  </si>
  <si>
    <t xml:space="preserve">Start mucking round to remuck. </t>
  </si>
  <si>
    <t>Pipe Storage work</t>
  </si>
  <si>
    <t>Pre-Op</t>
  </si>
  <si>
    <t xml:space="preserve">Drill and blast. Need 3m minimum for final round. Plan accordingly. </t>
  </si>
  <si>
    <t xml:space="preserve">Drilled and blasted 3.5m round. </t>
  </si>
  <si>
    <t>finish  mucking out</t>
  </si>
  <si>
    <t xml:space="preserve">Deck is setup on 4447. Ground support. Gear up and move to 1100 to bold round and face time pending. </t>
  </si>
  <si>
    <t xml:space="preserve">Ground support, excessive scaling. Geared deck up for next round. </t>
  </si>
  <si>
    <t xml:space="preserve">Muck round at 1100 to remuck/ truck. </t>
  </si>
  <si>
    <t xml:space="preserve">Went home sick. </t>
  </si>
  <si>
    <t>used vacation</t>
  </si>
  <si>
    <t>3.2M round</t>
  </si>
  <si>
    <t xml:space="preserve">Mucked round and remuck at 1100. </t>
  </si>
  <si>
    <t>Daily safety topic</t>
  </si>
  <si>
    <t>continue on walls</t>
  </si>
  <si>
    <t xml:space="preserve">Hauled waste to west pad. Cleaned up 12L storage waiting for scoop. </t>
  </si>
  <si>
    <t>Work with mechanical to change hose on scoop. Muck ore from 1099 to remuck. Load trucks from waste remuck. Time permitting, transfer ore to remuck 1.</t>
  </si>
  <si>
    <t xml:space="preserve">Mucked 1099 to remuck. Mucked waste remuck to truck. </t>
  </si>
  <si>
    <t>Overhead obstacle</t>
  </si>
  <si>
    <t>repair vent as per report</t>
  </si>
  <si>
    <t xml:space="preserve">Hauled waste to west pad. Housekeeping in 8L storage waiting for scoop. </t>
  </si>
  <si>
    <t>Svienson, Tyler</t>
  </si>
  <si>
    <t xml:space="preserve">Gear in and bolt round in 1099. Repair vent as per vent report. </t>
  </si>
  <si>
    <t xml:space="preserve">Geared up scissor deck for bolting. Housekeeping in storage. Went home early. </t>
  </si>
  <si>
    <t>daily safety topic</t>
  </si>
  <si>
    <t>Plan Your Work</t>
  </si>
  <si>
    <t>body position</t>
  </si>
  <si>
    <t>pipework at east,pump at 10L,move gear to 8L,water totes to wash bay</t>
  </si>
  <si>
    <t>pipe work at east, nip gear, nip water tote,repair pump at 10L</t>
  </si>
  <si>
    <t>drill 4.5M round</t>
  </si>
  <si>
    <t xml:space="preserve">Drill/ blast 4.5m </t>
  </si>
  <si>
    <t>advance 1377 pump,bolt and screen</t>
  </si>
  <si>
    <t xml:space="preserve">Advanced pump in 1377. Pulled jumbo cable back in 1453 for DD setup. Gear up and bolt 1100. </t>
  </si>
  <si>
    <t>finish pipe 08-4447,move pump in 7L,pipe and move pump in 12L</t>
  </si>
  <si>
    <t>finished pipe 4447,move pumps 7L 12L,load 2 rounds</t>
  </si>
  <si>
    <t>dress to conditions</t>
  </si>
  <si>
    <t xml:space="preserve">Mucked round to remuck/ truck. </t>
  </si>
  <si>
    <t xml:space="preserve">Move DD from RM35 to 1453. </t>
  </si>
  <si>
    <t>pinch poits</t>
  </si>
  <si>
    <t>3.8M round</t>
  </si>
  <si>
    <t xml:space="preserve">Hauled waste to west pad. DT6 went down for mechanical, switched to DT2 but drill move had started. . </t>
  </si>
  <si>
    <t>Lack of Materials</t>
  </si>
  <si>
    <t>mind on task</t>
  </si>
  <si>
    <t>pipework at east,haul to east pad</t>
  </si>
  <si>
    <t>Keep Mind On Task</t>
  </si>
  <si>
    <t>Dailey Safety Topic</t>
  </si>
  <si>
    <t>push piles</t>
  </si>
  <si>
    <t xml:space="preserve">Move pump back in 7L sump. Change out 4" pipe in sump line below RM35. Gear up to bolt round.Grab jumbo cable from 7L ESS.  </t>
  </si>
  <si>
    <t xml:space="preserve">Changed out 4" pipe in sump line above 8L and below 11L. Moved pump back in 7L and 12L sump. Extended air line in 08_4447. Geared up and bolted 1100. </t>
  </si>
  <si>
    <t>pinch point</t>
  </si>
  <si>
    <t>finish safety bay</t>
  </si>
  <si>
    <t>bolted safety bay</t>
  </si>
  <si>
    <t>Scaling Bars</t>
  </si>
  <si>
    <t xml:space="preserve">Hauled ore and waste. </t>
  </si>
  <si>
    <t>haul to east pad,delay coolant hose</t>
  </si>
  <si>
    <t>Continue work on decant sumps</t>
  </si>
  <si>
    <t>housekeeping in 984,grouting 1347</t>
  </si>
  <si>
    <t xml:space="preserve">Work on vent with bolters. Gear up powder truck. Drill and blast 1099 once LH drill and gear is moved. </t>
  </si>
  <si>
    <t xml:space="preserve">Moved LH drill and gear from 1099. Prep, drill, blast. </t>
  </si>
  <si>
    <t>finish bloting and do pipe</t>
  </si>
  <si>
    <t>finished bolting,install services</t>
  </si>
  <si>
    <t>follow vent report to fix vent</t>
  </si>
  <si>
    <t>worked with elect.,vent repair,haul from west pad</t>
  </si>
  <si>
    <t xml:space="preserve">Replace vent in 08_4447. Move LH gear box and gear from 1099 to 8L. Gear up to bolt 08_4447. </t>
  </si>
  <si>
    <t xml:space="preserve">Brought UV0007 to LV shop. Brought cable reel to 8L. Replaced vent in 08_4447. Geared in and bolted 08_4447. Extend jumbo cable. Setup on safety bay. </t>
  </si>
  <si>
    <t xml:space="preserve">Prep face in 1453. Muck round at 08_4447 once vent is done. </t>
  </si>
  <si>
    <t xml:space="preserve">Cleaned face at 1453. Mucked round at 08_4447 to remuck/ truck. </t>
  </si>
  <si>
    <t xml:space="preserve">Mucked remuck to truck. Face prep 1099. </t>
  </si>
  <si>
    <t>finish bolting and do pipe</t>
  </si>
  <si>
    <t>Vvisibility</t>
  </si>
  <si>
    <t>Daily Safety Topics</t>
  </si>
  <si>
    <t>lock out, tag out</t>
  </si>
  <si>
    <t>Ventilation Recirc Projects</t>
  </si>
  <si>
    <t xml:space="preserve">Drill and blast 4.5m round. </t>
  </si>
  <si>
    <t xml:space="preserve">Drill and blast round with safety bay. </t>
  </si>
  <si>
    <t>Level your load outs</t>
  </si>
  <si>
    <t>Load waste from West pad</t>
  </si>
  <si>
    <t xml:space="preserve">Finish drilling safety bay in 4447.Extend pipe, bolt side winder in 1100. </t>
  </si>
  <si>
    <t xml:space="preserve">Finished drilling safety bay in 08_4447. Housekeeping at 8 storage. Gear in and bolt 1100. </t>
  </si>
  <si>
    <t>Hearn, Nick</t>
  </si>
  <si>
    <t xml:space="preserve">Bring fuel to fuel bay. Bring gear to 8L storage. Haul waste to west pad. </t>
  </si>
  <si>
    <t xml:space="preserve">Moved fuel to fuel bay. Pumps and drills to RM15. Jersey block to 1099. NFG pump from 10L to warehouse. </t>
  </si>
  <si>
    <t>Sleep when you can</t>
  </si>
  <si>
    <t>Haul West to east</t>
  </si>
  <si>
    <t xml:space="preserve">Backblade 1453 for face prep. Muck round to remuck/ truck. Prep face at 08_4447. </t>
  </si>
  <si>
    <t xml:space="preserve">Prep face at 08_4447. Muck round to remuck/ truck. Scoop went down for mechanical.  </t>
  </si>
  <si>
    <t>Whip Checks</t>
  </si>
  <si>
    <t>Second Bolt once Mucked</t>
  </si>
  <si>
    <t xml:space="preserve">Once Bolted drill and Blast Sidewinder </t>
  </si>
  <si>
    <t xml:space="preserve">Hauled waste to west pad. Changed altenator, scoop went down. </t>
  </si>
  <si>
    <t>Hauled waste to west pad. Scoop down.</t>
  </si>
  <si>
    <t xml:space="preserve">Haul west to East </t>
  </si>
  <si>
    <t>fix 8L vent,finish 1390,fix 2L door</t>
  </si>
  <si>
    <t>nip pumps,repair 8L vent,shoot 1390</t>
  </si>
  <si>
    <t xml:space="preserve">Drill and blast round in 08_4447. </t>
  </si>
  <si>
    <t>Finish bolting 08_4447, gear in and start bolting 1100.</t>
  </si>
  <si>
    <t xml:space="preserve">Finish bolting 08_4447, gear in and start bolting 1100. </t>
  </si>
  <si>
    <t>uesd vacation</t>
  </si>
  <si>
    <t xml:space="preserve">Mucked round to remuck/ truck. Prepped face at 08_4447. </t>
  </si>
  <si>
    <t>zero energy</t>
  </si>
  <si>
    <t>work with electricians,finish bolting</t>
  </si>
  <si>
    <t>dealing with pumps and sumps</t>
  </si>
  <si>
    <t xml:space="preserve">Lower pump in 1031, advance pump in 7L. Lower pump in 925 acc. </t>
  </si>
  <si>
    <t xml:space="preserve">Work with electition adjusting pumps. Haul waste to west pad. </t>
  </si>
  <si>
    <t>Hauled waste to west pad. Blew tire on DT3</t>
  </si>
  <si>
    <t>daily safety topics</t>
  </si>
  <si>
    <t>Positive attitude</t>
  </si>
  <si>
    <t>shotcrete 1390,pump out 12L sump</t>
  </si>
  <si>
    <t>shotcrete 1390</t>
  </si>
  <si>
    <t xml:space="preserve">Change out pipe in sump line at 1148. Gear in and finish bolting 1100. Setup and start bolting 08_4447. </t>
  </si>
  <si>
    <t xml:space="preserve">Changed pipe. Finished bolting 1100 and cables. Started bolting 08_4447. </t>
  </si>
  <si>
    <t xml:space="preserve">Assess sump leak at 11L. Hang elkectric pump in 12L acc. Move pump and starter back on 1377. </t>
  </si>
  <si>
    <t xml:space="preserve">Chung 30hp pump in 12L acc. Pump no good, bring back to surface, grab new pump and reinstall. Cut and install custom pipe at sump box. Remove pipework and drain sump box. </t>
  </si>
  <si>
    <t>Mucked round at 4447 to remuck/ truck.</t>
  </si>
  <si>
    <t xml:space="preserve">Load trucks from 1099 remuck. </t>
  </si>
  <si>
    <t>worked on pumps all day</t>
  </si>
  <si>
    <t xml:space="preserve">Haul waste to west pad. Housekeeping around sump box from pump job. Housekeeping at 8L. </t>
  </si>
  <si>
    <t>shotcrete 1347 sump,1390,1031</t>
  </si>
  <si>
    <t>shot 1347, nip gear</t>
  </si>
  <si>
    <t>muck to trucks on surface,delay tire and declutch</t>
  </si>
  <si>
    <t xml:space="preserve">Bring gear to 8L storage. Extend services in 08_4447. Setup and bolt 1100. </t>
  </si>
  <si>
    <t xml:space="preserve">Brought gear down to 8L storage. Extend pipe in 08_4447. Load boom truck with scrap. Gear up and started bolting. </t>
  </si>
  <si>
    <t xml:space="preserve">Muck round at 1100 to remuck/ truck. Muck out sump at 1099. </t>
  </si>
  <si>
    <t xml:space="preserve">Worked with mechanic to change hyd. hose. Muck round to remuck/ truck. Prep face at 08_4447. </t>
  </si>
  <si>
    <t>move pump 1377,pipe 08-4447,pump 12L</t>
  </si>
  <si>
    <t>moved 1377 pump,work on 12L sump,services 08-4447</t>
  </si>
  <si>
    <t>blasted 3M</t>
  </si>
  <si>
    <t>road conditions</t>
  </si>
  <si>
    <t xml:space="preserve">Worked with electrician running cable at ramp bottom while scoop was down. Hauled waste to west pad. </t>
  </si>
  <si>
    <t xml:space="preserve">Visibility. </t>
  </si>
  <si>
    <t xml:space="preserve">Haul waste to west pad. Hyd. issues. </t>
  </si>
  <si>
    <t>shot 1347, muck to trucks</t>
  </si>
  <si>
    <t>1347, 1390 shotcrete</t>
  </si>
  <si>
    <t>shotcrete 1347</t>
  </si>
  <si>
    <t xml:space="preserve">Bring AL001 to wash bay and give a good wash. Bring JD201 to 1100 and work with Rabbit finishing up drifter swap. Drill round and let hang unless we can start bolting 08_4447 and make room in remucks. </t>
  </si>
  <si>
    <t>wash Al01 work with Mech on jumbo</t>
  </si>
  <si>
    <t xml:space="preserve">Work with mechanical to tow SD601 from 1099 to HD shop. Get SD604 from mechanical once hose is changed and muck round at 08_4447. </t>
  </si>
  <si>
    <t>pulled schoop to surface</t>
  </si>
  <si>
    <t xml:space="preserve">Move electric pump back in 1377 towards NFG pump. Gear up and start bolting 08_4447. </t>
  </si>
  <si>
    <t>monitor pump at east gear up deck bolt 08-4447</t>
  </si>
  <si>
    <t xml:space="preserve">Clean out 8L storage, scrap to surface. Move screen, plates, rebar and slow resin to storage. Plus any other gear needed. </t>
  </si>
  <si>
    <t>start working on storage haul waste to west pad</t>
  </si>
  <si>
    <t xml:space="preserve">Use DT3 to tow SD601 from 1099 to HD shop. </t>
  </si>
  <si>
    <t xml:space="preserve">Poor ground conditions. </t>
  </si>
  <si>
    <t>Finish bolting long support in 1100. Gear up to bolt 08_4447</t>
  </si>
  <si>
    <t>finished long supports and heading</t>
  </si>
  <si>
    <t>used flex day</t>
  </si>
  <si>
    <t xml:space="preserve">Stage truck around 8 L, then work with Nick cleaning storage and moving gear until scoop comes up. Haul waste to west pad. </t>
  </si>
  <si>
    <t xml:space="preserve">Work with Rabbit to replace lift hose. Muck round at 08_4447. </t>
  </si>
  <si>
    <t>work with Mech replace hose on scoop[ muck out round 08-4447 load trucks</t>
  </si>
  <si>
    <t>SA_04_1347_AC1_E</t>
  </si>
  <si>
    <t>shotcrete 1347 sump</t>
  </si>
  <si>
    <t>shot 2 bags,pumping water</t>
  </si>
  <si>
    <t xml:space="preserve">Drill and blast 4.5m. </t>
  </si>
  <si>
    <t xml:space="preserve">Hang vent in 08_4447. Install 1" hose on pump at 7L storage. Gear up and bolt 1100 long support. </t>
  </si>
  <si>
    <t xml:space="preserve">Setup pump at 7L acc. Hung/ repaired vent at 08_4447. Geared in and started bolting 1100. </t>
  </si>
  <si>
    <t xml:space="preserve">Rahang jumbo cable in 1155. Connect pump to discharge line in 08_4447. Load rounds. </t>
  </si>
  <si>
    <t xml:space="preserve">Rehung jumbo cable. Connected to sump line. Setup pump at RM35 DDBay. Cleaned off and washed SL3.  Loaded round. </t>
  </si>
  <si>
    <t>haul to East</t>
  </si>
  <si>
    <t xml:space="preserve">Face prep 4447. Muck round to remuck/ truck at 1100. </t>
  </si>
  <si>
    <t xml:space="preserve">Mucked round to remuck/ truck. Scoop went down with tranny issues. Grabbed SD604-blown lift hose. </t>
  </si>
  <si>
    <t>repaired vent 1099,bolting</t>
  </si>
  <si>
    <t xml:space="preserve">Hauled waste to west pad. Worked with Nick as alternate work. </t>
  </si>
  <si>
    <t xml:space="preserve">Air Quality </t>
  </si>
  <si>
    <t xml:space="preserve">Help with repairs, haul waste to west pad. </t>
  </si>
  <si>
    <t xml:space="preserve">Hauled waste to west pad. Washed truck after scoop went down. </t>
  </si>
  <si>
    <t>shot 2 bags,pumping water,haul on surface</t>
  </si>
  <si>
    <t>finish vent at 1100,pipestorage,pipework at the east</t>
  </si>
  <si>
    <t>rehang fan in 1100, rehung vent on messenger,helped  elect.</t>
  </si>
  <si>
    <t xml:space="preserve">Drill and blast full steel.  </t>
  </si>
  <si>
    <t>Drilled and blasted 4.5m</t>
  </si>
  <si>
    <t xml:space="preserve">Drill and blast full steel slash. </t>
  </si>
  <si>
    <t xml:space="preserve">Drilled and blasted 4.5m </t>
  </si>
  <si>
    <t>muck out 1155,transfer muck at 08-4447</t>
  </si>
  <si>
    <t xml:space="preserve">Move air lift in 1155. Reconnect jumbo cable for ramp bottom. Extend jumbo cable in 1453. Extend jumbo cable in 1401 east portal. </t>
  </si>
  <si>
    <t xml:space="preserve">Move fast resin to 8L storage and 12L storage. Gear up powder truck and load 2 rounds. </t>
  </si>
  <si>
    <t xml:space="preserve">Moved resin to storages, brought fuel to fuel bay. Loaded rounds. </t>
  </si>
  <si>
    <t>check scaling</t>
  </si>
  <si>
    <t>rehang fan in 1100, rehung vent on messenger,helped  elect.,drilling</t>
  </si>
  <si>
    <t>mucking pad to east</t>
  </si>
  <si>
    <t xml:space="preserve">Face prep 08_4447. Muck remuck to truck at 1099. </t>
  </si>
  <si>
    <t xml:space="preserve">Mucked remuck at 1099 and 1136 to truck. Built catch berm at RM35 DDBay to contaion water. </t>
  </si>
  <si>
    <t>line of fire</t>
  </si>
  <si>
    <t>rehang fan,truck to east</t>
  </si>
  <si>
    <t>Haul to East,delay seat</t>
  </si>
  <si>
    <t>move powder,work on pipe storage</t>
  </si>
  <si>
    <t>move powder, pipe storage</t>
  </si>
  <si>
    <t xml:space="preserve">Zero energy </t>
  </si>
  <si>
    <t xml:space="preserve">Replace 1 length at vent ay 4447. Replace 3 lengths vent at 925 acc, Replace 1 vent at vent raise in 1155, assist electrical repairing jumbo cable. Grab fan from RM29 and hang in 1100, complete vent change over. </t>
  </si>
  <si>
    <t xml:space="preserve">Changed vent in 1155, 925 acc. Hung fan in 1100 decline and started vent change over. </t>
  </si>
  <si>
    <t xml:space="preserve">Finish bolting walls and extend services. Gear up and start bolting 1453 round and face. Replace last vent. </t>
  </si>
  <si>
    <t xml:space="preserve">Finished bolting 1100, extended air, water and sump line. Geared up and started bolting 1453. </t>
  </si>
  <si>
    <t xml:space="preserve">Replace 1 length at vent ay 4447. Replace 3 lengths vent at 925 acc, Replace 1 vent at vent raise, assist electrical repairing jumbo cable. Grab fan from RM29 and hang in 1100, complete vent change over. </t>
  </si>
  <si>
    <t>rehang jumbo cable, bolt round</t>
  </si>
  <si>
    <t>hung jumbo cable,bolting</t>
  </si>
  <si>
    <t>drilling and CMS</t>
  </si>
  <si>
    <t>drilling, CMS</t>
  </si>
  <si>
    <t>muck rounds to remucks</t>
  </si>
  <si>
    <t xml:space="preserve">Finish mucking 1453 to remuck/ truck. </t>
  </si>
  <si>
    <t>Drill slashes</t>
  </si>
  <si>
    <t>marked up,worked with elect. On jumbo cable</t>
  </si>
  <si>
    <t xml:space="preserve">Assess driveline with mechanic. Dump truck at west pad and bring to HD shop. </t>
  </si>
  <si>
    <t xml:space="preserve">Drove DT3 up, dumped at west pad and brought to HD shop. Nipped GS gear to 8L and 12L storage. Provided electrical with a lift for jumbo cable repair. </t>
  </si>
  <si>
    <t xml:space="preserve">Hauled waste to east and west pad. </t>
  </si>
  <si>
    <t>haul waste from west pad</t>
  </si>
  <si>
    <t>Changing Conditions</t>
  </si>
  <si>
    <t>hang jumbo cable, decant wall</t>
  </si>
  <si>
    <t>hung jumbo cable,worked on pipe storage</t>
  </si>
  <si>
    <t xml:space="preserve">Drill and blast last round in 1453. </t>
  </si>
  <si>
    <t xml:space="preserve">Finish bolting 1453. Salvage jumbo cable and hang from RM 32 to RM35. Hang drop downs in RM35. Put discharge line across ramp. </t>
  </si>
  <si>
    <t xml:space="preserve">Finished bolting 1453, finished prep work at RM35 DD Bay. Loaded rounds. </t>
  </si>
  <si>
    <t xml:space="preserve">Loaded trucked. Started transferring muck to 1136 remuck. </t>
  </si>
  <si>
    <t>hang jumbo cable,bolting</t>
  </si>
  <si>
    <t>hang jumbo cable,decant wall</t>
  </si>
  <si>
    <t>hung jumbo cable,helped bolter</t>
  </si>
  <si>
    <t xml:space="preserve">Haul waste from 1453 and 8L to surface. </t>
  </si>
  <si>
    <t xml:space="preserve">Hauled waste to west pad. Washed truck and assisted mechanical. Truck down to have u-joints replaced. </t>
  </si>
  <si>
    <t>Move DD from 1155 to RM 35</t>
  </si>
  <si>
    <t xml:space="preserve">DD move complete. </t>
  </si>
  <si>
    <t>Haul to East from 1453</t>
  </si>
  <si>
    <t>Finish Bolting Right wall</t>
  </si>
  <si>
    <t>Travelways</t>
  </si>
  <si>
    <t xml:space="preserve">Second Bolt </t>
  </si>
  <si>
    <t>Haul from Terry to east</t>
  </si>
  <si>
    <t>8 bolts to go</t>
  </si>
  <si>
    <t>Get Cables from East storage to 11 level</t>
  </si>
  <si>
    <t>Right tools for the task</t>
  </si>
  <si>
    <t>Pipe Storage</t>
  </si>
  <si>
    <t>4.5m</t>
  </si>
  <si>
    <t>Patience</t>
  </si>
  <si>
    <t>Drill and Blast 4.5 once Bolted</t>
  </si>
  <si>
    <t>Muck out rd</t>
  </si>
  <si>
    <t>Load Outs</t>
  </si>
  <si>
    <t>Help Luigi, finish SL03</t>
  </si>
  <si>
    <t>Helped Luigi repair cable, nipped bolts, cable and spins. hung jumbo cable from 11 to rmk 35</t>
  </si>
  <si>
    <t>Finish Bolting, drill safety bay</t>
  </si>
  <si>
    <t>Second bolt</t>
  </si>
  <si>
    <t xml:space="preserve">start Bolting </t>
  </si>
  <si>
    <t>Muck Round, Other projects</t>
  </si>
  <si>
    <t>Muck Round, Assist Construction, Repair vent</t>
  </si>
  <si>
    <t>Traffic Management</t>
  </si>
  <si>
    <t>Haule Waste</t>
  </si>
  <si>
    <t>Walls to go, 3 spins.</t>
  </si>
  <si>
    <t>Finished bolting, installed 3 spin cables.</t>
  </si>
  <si>
    <t>Bolt rd, check services and vent</t>
  </si>
  <si>
    <t>Started bolting rd, hung discharge line</t>
  </si>
  <si>
    <t>Pipe Storage and PRV</t>
  </si>
  <si>
    <t>Obstructed view</t>
  </si>
  <si>
    <t xml:space="preserve">Start Bolting. </t>
  </si>
  <si>
    <t>One cube of fuel, pick up old steel and pipe from headings, mine clean up.</t>
  </si>
  <si>
    <t>Transferred 2 cubes of fuel, pick up old steel and pipe from 1100 and 1148.</t>
  </si>
  <si>
    <t>Drill and Blast once bolted</t>
  </si>
  <si>
    <t>Face prep, muck remuck</t>
  </si>
  <si>
    <t>Haul rd to surface</t>
  </si>
  <si>
    <t>Load out maintenance</t>
  </si>
  <si>
    <t>Vent repairs in 1100 (put blast bag on end)Change out damaged vent in 12 access, Haul waste if DT8 comes up</t>
  </si>
  <si>
    <t>Prep Anfo Truck, Load Round(s)</t>
  </si>
  <si>
    <t xml:space="preserve">heavy lifting </t>
  </si>
  <si>
    <t>gear up deck so It can bolt and drill safety bay in 1453</t>
  </si>
  <si>
    <t xml:space="preserve">Completed pump job at 1377, geared up SL03 </t>
  </si>
  <si>
    <t xml:space="preserve">Assist with Vent, Then carry on at Pipe Storage </t>
  </si>
  <si>
    <t>drill and blast rnd bring 601 down from hd shop</t>
  </si>
  <si>
    <t>Drilled and blasted 4m rd, last corner rd.</t>
  </si>
  <si>
    <t>finish bolting rnd</t>
  </si>
  <si>
    <t>bolt rnd , long support 1st wrap</t>
  </si>
  <si>
    <t>Fixed air line, advanced services 40', started bolting rd.  2 wraps in the back to go</t>
  </si>
  <si>
    <t>Damaged screen</t>
  </si>
  <si>
    <t>second Bolt</t>
  </si>
  <si>
    <t>ramp conditions</t>
  </si>
  <si>
    <t>Finish Sidewinder</t>
  </si>
  <si>
    <t>Drill and Blast once Bolted</t>
  </si>
  <si>
    <t>Assist with Vent, then carry on at Pipe Storage</t>
  </si>
  <si>
    <t xml:space="preserve"> Housekeeping</t>
  </si>
  <si>
    <t>Rehab Rib in Remuck, Bolt round</t>
  </si>
  <si>
    <t>Check for Bags</t>
  </si>
  <si>
    <t>Load and Blast  Rounds, and Also do all Kyles Lineup as well</t>
  </si>
  <si>
    <t>Reblast Missholes, Rehab Rib in Remuck, Bolt round</t>
  </si>
  <si>
    <t xml:space="preserve">Waste west to East </t>
  </si>
  <si>
    <t>Muck to trucks, 1136.</t>
  </si>
  <si>
    <t>Proper tools for the Job</t>
  </si>
  <si>
    <t>Pipe Storage and other Tasks</t>
  </si>
  <si>
    <t xml:space="preserve">Finished bolting, drilled and blasted 4.5m </t>
  </si>
  <si>
    <t>Drill cut, blast if cables are in.</t>
  </si>
  <si>
    <t>Didn’t get to the rd.</t>
  </si>
  <si>
    <t>Bolt rd, load rd</t>
  </si>
  <si>
    <t>Installed spins, started bolting rd</t>
  </si>
  <si>
    <t>Finish nip with BT2, gear up SL3 for bolting, load 1453 with AL01</t>
  </si>
  <si>
    <t>Nipped gear, loaded Al01, bolted in 4447</t>
  </si>
  <si>
    <t>Haul to West Pad, max 10</t>
  </si>
  <si>
    <t>Face Inspection</t>
  </si>
  <si>
    <t>Finish Drilling"pop" holes, Load blast</t>
  </si>
  <si>
    <t>PDB 4.5 Once Bolted</t>
  </si>
  <si>
    <t>Started Drilling Sidewinder in 4447</t>
  </si>
  <si>
    <t xml:space="preserve"> Proper tool for the Job</t>
  </si>
  <si>
    <t>Surface Muck Transfer</t>
  </si>
  <si>
    <t>Waste west to East</t>
  </si>
  <si>
    <t>6 bolts left in rd finish rehab</t>
  </si>
  <si>
    <t>Finished bolting rd, finished rehab</t>
  </si>
  <si>
    <t>Be Aware of your Surroundings</t>
  </si>
  <si>
    <t>Install services, Bolt round</t>
  </si>
  <si>
    <t>Second bolt once mucked</t>
  </si>
  <si>
    <t>Prep deck and load round</t>
  </si>
  <si>
    <t xml:space="preserve">Muck and Haul waste </t>
  </si>
  <si>
    <t>Work on Pipe Storage</t>
  </si>
  <si>
    <t>PDB 4.5</t>
  </si>
  <si>
    <t>Work on Pipe storage</t>
  </si>
  <si>
    <t>Muck Waste on surface</t>
  </si>
  <si>
    <t>Start Bolting round</t>
  </si>
  <si>
    <t>When appropriate Head down and Be ready to load</t>
  </si>
  <si>
    <t>Prep and Load Round</t>
  </si>
  <si>
    <t>Load and Dump with DT8</t>
  </si>
  <si>
    <t>Load and Dump with DT9</t>
  </si>
  <si>
    <t>Haul to east from 1453</t>
  </si>
  <si>
    <t>Muck in Travelways</t>
  </si>
  <si>
    <t>Continue on pipe storages</t>
  </si>
  <si>
    <t>Receive powder and Work on Pipe Storage</t>
  </si>
  <si>
    <t>Finish bolting, walls to go.</t>
  </si>
  <si>
    <t>Rehab Needed</t>
  </si>
  <si>
    <t>Bolted rd, installed long support in previous round left wall, extended vent.</t>
  </si>
  <si>
    <t>Start bolting Round</t>
  </si>
  <si>
    <t>Assist Chris, pipe storages, water for Wash Bay</t>
  </si>
  <si>
    <t>Assisted Chris, nipped water to WB</t>
  </si>
  <si>
    <t xml:space="preserve">Dust Control </t>
  </si>
  <si>
    <t>Muck from 1453</t>
  </si>
  <si>
    <t>Gear up deck, pipe storages, load and blast rd</t>
  </si>
  <si>
    <t>Loaded and blasted 1100, cleaned up storages, blasted mishole in 12-925, assisted Electrical.</t>
  </si>
  <si>
    <t xml:space="preserve"> Drive to Conditions</t>
  </si>
  <si>
    <t>Tougas, Rene</t>
  </si>
  <si>
    <t>Drill Test holes</t>
  </si>
  <si>
    <t xml:space="preserve">Drill Test Holes </t>
  </si>
  <si>
    <t>Bolt Round/Long support</t>
  </si>
  <si>
    <t>start bolting rnd</t>
  </si>
  <si>
    <t>Reblast.  America!</t>
  </si>
  <si>
    <t xml:space="preserve">Reblast not required. Assisting Paul </t>
  </si>
  <si>
    <t>Haul waste on Surface until loading time</t>
  </si>
  <si>
    <t>Haul waste until round mucked out</t>
  </si>
  <si>
    <t>Round did not fire</t>
  </si>
  <si>
    <t>Hang leaky feeder, services.</t>
  </si>
  <si>
    <t>Hung leaky feeder and extended the pipe.</t>
  </si>
  <si>
    <t>Proper face prep</t>
  </si>
  <si>
    <t>drilled and blasted 4.5m rd</t>
  </si>
  <si>
    <t>Finish bolting, repair vent, hang services</t>
  </si>
  <si>
    <t>Finished bolting, extended pipe</t>
  </si>
  <si>
    <t>Tighten spins, bolt rd.</t>
  </si>
  <si>
    <t>No work done</t>
  </si>
  <si>
    <t xml:space="preserve">1454 Access   </t>
  </si>
  <si>
    <t>Bolt Round/Long Support</t>
  </si>
  <si>
    <t>Load and blast rd with Graham</t>
  </si>
  <si>
    <t>Transfer fuel, wash BT2</t>
  </si>
  <si>
    <t>Transferred fuel, washed bt2</t>
  </si>
  <si>
    <t>Haul to West Pad, 350t cap</t>
  </si>
  <si>
    <t>Reblast missholes in round</t>
  </si>
  <si>
    <t>Reblast not required</t>
  </si>
  <si>
    <t>Drill and Blast 4.5m</t>
  </si>
  <si>
    <t>Fill water at wash bay, continue on Sumps</t>
  </si>
  <si>
    <t>Muck Round to remucks, Load trucks until mucked out</t>
  </si>
  <si>
    <t>Round did not Fire</t>
  </si>
  <si>
    <t>Drive to condition</t>
  </si>
  <si>
    <t>Proper Standards</t>
  </si>
  <si>
    <t>Finish Bolting (Leading edge and walls)</t>
  </si>
  <si>
    <t>Organization</t>
  </si>
  <si>
    <t>Get Loader setup, possibly haul some waste in DT2 in the down time</t>
  </si>
  <si>
    <t>ns</t>
  </si>
  <si>
    <t>help with services and muck re</t>
  </si>
  <si>
    <t>muck remuck and help with services powder and bolting</t>
  </si>
  <si>
    <t xml:space="preserve">drill and balst 4.5 </t>
  </si>
  <si>
    <t>drill and blast 4m and hang services</t>
  </si>
  <si>
    <t xml:space="preserve">pinch points </t>
  </si>
  <si>
    <t>finish bolting andhang services</t>
  </si>
  <si>
    <t>1453 Access Remuck</t>
  </si>
  <si>
    <t xml:space="preserve">overhead hazards. </t>
  </si>
  <si>
    <t>goto 1453 at he start then head down below</t>
  </si>
  <si>
    <t>load up gear for services that we dropped off in 8lvl and prehang pipe and afterload up powder</t>
  </si>
  <si>
    <t>hang services and load rnd</t>
  </si>
  <si>
    <t>empty remuck first then send trucks below andmuck rnd</t>
  </si>
  <si>
    <t>muck out rnd and remuck and start mucking remucks</t>
  </si>
  <si>
    <t>Nip gear, Continue Work in Sumps</t>
  </si>
  <si>
    <t>bolt rnd the nbring deck to 1453</t>
  </si>
  <si>
    <t xml:space="preserve">Secure loads </t>
  </si>
  <si>
    <t>shifter training</t>
  </si>
  <si>
    <t>stop and correct</t>
  </si>
  <si>
    <t>Finish Left wall (water supply issues on NS)</t>
  </si>
  <si>
    <t>Wash Down</t>
  </si>
  <si>
    <t>Second Bolt, Long support, check for 2xmissholes in floor</t>
  </si>
  <si>
    <t xml:space="preserve">Dress for weather </t>
  </si>
  <si>
    <t xml:space="preserve"> NS</t>
  </si>
  <si>
    <t>muck 1099 and load trucks</t>
  </si>
  <si>
    <t xml:space="preserve">muck out remuck in 1099 </t>
  </si>
  <si>
    <t>drill and blast 3.5m rnd assist bolters</t>
  </si>
  <si>
    <t>drill and blasted 3.5m rnd</t>
  </si>
  <si>
    <t>finish bolting rnd and sevices</t>
  </si>
  <si>
    <t>bolt rnd and install 2 spin cables</t>
  </si>
  <si>
    <t>Watch left wall</t>
  </si>
  <si>
    <t>Once left wall is bolted P-D-B 4.5M</t>
  </si>
  <si>
    <t xml:space="preserve">haul waste to surface </t>
  </si>
  <si>
    <t xml:space="preserve">hang pipe and get powder ready for loading </t>
  </si>
  <si>
    <t>get powder ready and clean mags and load round</t>
  </si>
  <si>
    <t>gear laying around in drift</t>
  </si>
  <si>
    <t>muck remuck to trucks then muck rnd</t>
  </si>
  <si>
    <t>shotcrete wall, blow bench in 11- sump, get drop headers from mill and drop off in 3 level gear storage</t>
  </si>
  <si>
    <t xml:space="preserve">rebar in muckpile </t>
  </si>
  <si>
    <t>Clean roadways</t>
  </si>
  <si>
    <t>finish bolting rnd install spins</t>
  </si>
  <si>
    <t>bolt rnd install 2 spin cables</t>
  </si>
  <si>
    <t>Rheaume Jacques</t>
  </si>
  <si>
    <t xml:space="preserve">Haul waste from Terry, mechanics will change auto greaser fill fitting. </t>
  </si>
  <si>
    <t>Dress for weather</t>
  </si>
  <si>
    <t>Whipchecks</t>
  </si>
  <si>
    <t xml:space="preserve">Drill downhole at face </t>
  </si>
  <si>
    <t xml:space="preserve">Finish Bolting </t>
  </si>
  <si>
    <t>Explosives storgae</t>
  </si>
  <si>
    <t>Face prep, Load and Blast rounds</t>
  </si>
  <si>
    <t xml:space="preserve"> road conditions</t>
  </si>
  <si>
    <t xml:space="preserve">haul west to east </t>
  </si>
  <si>
    <t>help graham with face prep with 601 scoop</t>
  </si>
  <si>
    <t>help face prep</t>
  </si>
  <si>
    <t xml:space="preserve">load rnd </t>
  </si>
  <si>
    <t>start mucking round and loading trucks</t>
  </si>
  <si>
    <t>wash down 4447 andhelp graham face prep then whn done go up to 1453 and muck from remuck to truck</t>
  </si>
  <si>
    <t>wash down 4447 and start mucking, prep face for jumbo in 1100 and load rnd</t>
  </si>
  <si>
    <t xml:space="preserve">drill and blast 4.5m rnd </t>
  </si>
  <si>
    <t>drill and blast 4.5m rnd and help bolters in 1453</t>
  </si>
  <si>
    <t>try and take a full steel roun, if not enough time take smaller round</t>
  </si>
  <si>
    <t xml:space="preserve">not enough time to take round, extra bolting, bad ground, long support on left wall </t>
  </si>
  <si>
    <t>12 bolts left to go</t>
  </si>
  <si>
    <t xml:space="preserve"> bolt rnd, had to install long support in left wall</t>
  </si>
  <si>
    <t xml:space="preserve"> noise</t>
  </si>
  <si>
    <t>haul waste to pad</t>
  </si>
  <si>
    <t>trippimg hazards</t>
  </si>
  <si>
    <t>Prep drill blast 4.5m</t>
  </si>
  <si>
    <t>Scale work area</t>
  </si>
  <si>
    <t xml:space="preserve">1 hole to ream, Load and blast </t>
  </si>
  <si>
    <t xml:space="preserve">muck rnd </t>
  </si>
  <si>
    <t>muck rnd to remuck</t>
  </si>
  <si>
    <t>muck rnd to remuck and load trucks</t>
  </si>
  <si>
    <t>Move to 12 access to shoot new wall</t>
  </si>
  <si>
    <t>noise</t>
  </si>
  <si>
    <t>Haul Waste to West Pad</t>
  </si>
  <si>
    <t xml:space="preserve">Load trucks from vent drift. </t>
  </si>
  <si>
    <t>Road conditions]</t>
  </si>
  <si>
    <t>Lead Hand training</t>
  </si>
  <si>
    <t xml:space="preserve">daily safety topic </t>
  </si>
  <si>
    <t xml:space="preserve"> pride and ownership</t>
  </si>
  <si>
    <t>Finish Bolting Wall. Need grinder or hacksaw blades</t>
  </si>
  <si>
    <t>Second Bolt x Long support</t>
  </si>
  <si>
    <t>Repair vent, Start bolting</t>
  </si>
  <si>
    <t>3rd Bolt once mucked</t>
  </si>
  <si>
    <t>Ball, Skyler</t>
  </si>
  <si>
    <t>Prep Rounds, Load Rounds, Nip Gear</t>
  </si>
  <si>
    <t>Prep Rounds, Load Trucks, haul waste on surface</t>
  </si>
  <si>
    <t>Bennet, Josh</t>
  </si>
  <si>
    <t>looose on face</t>
  </si>
  <si>
    <t>load rnd and hang leaky in 4447 1453</t>
  </si>
  <si>
    <t>Hung leaky in 4447 and 1453, loaded and blasted rd, installed drop pipe in 1453, troubleshooting 1280 sump</t>
  </si>
  <si>
    <t xml:space="preserve">drill and blast 3 m </t>
  </si>
  <si>
    <t>Drilled and blasted 3m, loaded trucks</t>
  </si>
  <si>
    <t>Finished bolting rd, installed spins</t>
  </si>
  <si>
    <t>Extended vent 50', started bolting rd.</t>
  </si>
  <si>
    <t>Second Bolt x Long Support</t>
  </si>
  <si>
    <t>Repair vent, Start Bolting</t>
  </si>
  <si>
    <t>3rd bolt once mucked</t>
  </si>
  <si>
    <t xml:space="preserve">ramp conditions </t>
  </si>
  <si>
    <t>Once Bolted P-D-B 4.5m</t>
  </si>
  <si>
    <t>Prep Drill Blast 4 meters (turning)</t>
  </si>
  <si>
    <t>Once Bolted P-D-B 3.5m</t>
  </si>
  <si>
    <t xml:space="preserve">loose </t>
  </si>
  <si>
    <t>muck rnd to truck</t>
  </si>
  <si>
    <t>Continue work on Sumps, Scope S/C Wall in 12 level access</t>
  </si>
  <si>
    <t>ss</t>
  </si>
  <si>
    <t xml:space="preserve">Haul from Terry  </t>
  </si>
  <si>
    <t xml:space="preserve">Lead Hand training </t>
  </si>
  <si>
    <t>Trained in the arts</t>
  </si>
  <si>
    <t>organization</t>
  </si>
  <si>
    <t>Monitor Ground conditions\</t>
  </si>
  <si>
    <t>Finish Bolting/Long Support</t>
  </si>
  <si>
    <t>Finish Bolting Back and walls</t>
  </si>
  <si>
    <t>Prep Loading deck, assist construction</t>
  </si>
  <si>
    <t>Prep Loading deck, Construction, load round</t>
  </si>
  <si>
    <t>Move muck off ramp</t>
  </si>
  <si>
    <t>Surface waste movement</t>
  </si>
  <si>
    <t>Move 6" pipe</t>
  </si>
  <si>
    <t>Nipped 6" pipe down</t>
  </si>
  <si>
    <t>Load and blast rd</t>
  </si>
  <si>
    <t>Loaded and blasted rd, extended services</t>
  </si>
  <si>
    <t>Drilled and blasted 4.5m rd.</t>
  </si>
  <si>
    <t>Assisted bolters</t>
  </si>
  <si>
    <t>Finish Bolting/Long support</t>
  </si>
  <si>
    <t>Finish Bolting Back and Walls</t>
  </si>
  <si>
    <t>Prep Drill blast once bolted</t>
  </si>
  <si>
    <t>11-984 sump construction</t>
  </si>
  <si>
    <t>Hang ACC services, bolt slash.</t>
  </si>
  <si>
    <t>Hung 60' of services, bolted back, wall to go</t>
  </si>
  <si>
    <t>Hang leaky, bolt rd, spins.</t>
  </si>
  <si>
    <t>Didn’t get there</t>
  </si>
  <si>
    <t>Finish bolting rd.</t>
  </si>
  <si>
    <t>Finished bolting rd.</t>
  </si>
  <si>
    <t>Move muck off Ramp</t>
  </si>
  <si>
    <t>road Conditions</t>
  </si>
  <si>
    <t xml:space="preserve">Bolt Round  </t>
  </si>
  <si>
    <t>Not Mucked</t>
  </si>
  <si>
    <t>haul Waste</t>
  </si>
  <si>
    <t>SL02</t>
  </si>
  <si>
    <t>Ground Support and Services</t>
  </si>
  <si>
    <t>Hang vent, pipe, bolt rd.</t>
  </si>
  <si>
    <t>Replaced corrugated, extended vent, finished pipe job, started bolting.</t>
  </si>
  <si>
    <t>Cycle 4.0</t>
  </si>
  <si>
    <t>Not drilled due to Scoop being down</t>
  </si>
  <si>
    <t>Load slash.</t>
  </si>
  <si>
    <t xml:space="preserve">Load Slash </t>
  </si>
  <si>
    <t>Mucked slash to remuck</t>
  </si>
  <si>
    <t>Install Services , also in 444-7 if time permits</t>
  </si>
  <si>
    <t>Install Services</t>
  </si>
  <si>
    <t>Tool Inspections</t>
  </si>
  <si>
    <t>Visit and plan Sump wall install</t>
  </si>
  <si>
    <t>Not competed</t>
  </si>
  <si>
    <t>Dust COntrol</t>
  </si>
  <si>
    <t>Round Mucked</t>
  </si>
  <si>
    <t>Muck once done in 1453</t>
  </si>
  <si>
    <t>Perione, Jordan</t>
  </si>
  <si>
    <t>BT02</t>
  </si>
  <si>
    <t>MC01</t>
  </si>
  <si>
    <t>New Worker</t>
  </si>
  <si>
    <t>Nip bolting gear down, tour</t>
  </si>
  <si>
    <t>Brought bolting consumables down to 1453 and 8 level, replaced pump at 12 level, toured with Jordan</t>
  </si>
  <si>
    <t>1453 Access</t>
  </si>
  <si>
    <t>SL03</t>
  </si>
  <si>
    <t>Load powder on deck, load rd and blast.</t>
  </si>
  <si>
    <t xml:space="preserve"> Install Services, Receive Powder</t>
  </si>
  <si>
    <t>Not Completed</t>
  </si>
  <si>
    <t>TBFLRA</t>
  </si>
  <si>
    <t>Drill Probe Holes</t>
  </si>
  <si>
    <t>Drilled 2x probe holes</t>
  </si>
  <si>
    <t>Finish Bolting Back and walls. (Blasted 6 lifters, may need clean up)</t>
  </si>
  <si>
    <t>Bolt Full round</t>
  </si>
  <si>
    <t>Reblast Missholes, Start Bolting</t>
  </si>
  <si>
    <t>Ramp Communication</t>
  </si>
  <si>
    <t>Clean up Re-Blast, Put Blast box in 8 Level storage. Mucking to 1136</t>
  </si>
  <si>
    <t>Be Mindful of what's in the Muck</t>
  </si>
  <si>
    <t>Proper tie in</t>
  </si>
  <si>
    <t>Prep Deck, load round</t>
  </si>
  <si>
    <t>Water to Wash bay (totes at Headframe) Scrap run</t>
  </si>
  <si>
    <t>Surface Communication</t>
  </si>
  <si>
    <t xml:space="preserve">Haul Waste from west to east </t>
  </si>
  <si>
    <t xml:space="preserve">Haul waste West to East </t>
  </si>
  <si>
    <t>Finish drilling rd, bring Jumbo up to 1453</t>
  </si>
  <si>
    <t>Finish bolting rd, load rd.</t>
  </si>
  <si>
    <t>Bolt full round</t>
  </si>
  <si>
    <t>Reblast Missholes, start bolting</t>
  </si>
  <si>
    <t>Start Drilling</t>
  </si>
  <si>
    <t>Drill round, let hang</t>
  </si>
  <si>
    <t>Drill left wall slash</t>
  </si>
  <si>
    <t>Haul waste from, Terry</t>
  </si>
  <si>
    <t>Haul waste from 1453</t>
  </si>
  <si>
    <t xml:space="preserve">Haul Waste West to East </t>
  </si>
  <si>
    <t xml:space="preserve">Muck Round, Load Trucks. </t>
  </si>
  <si>
    <t xml:space="preserve">Start Mucking round. Muck to trucks on surface </t>
  </si>
  <si>
    <t xml:space="preserve">Surface Communication </t>
  </si>
  <si>
    <t>Load Waste on West Pad</t>
  </si>
  <si>
    <t xml:space="preserve">Load Haul trucks </t>
  </si>
  <si>
    <t>Nip screen everywhere</t>
  </si>
  <si>
    <t>Nipped screen down, bolting consumables up to 8 level from 925, loaded 1453</t>
  </si>
  <si>
    <t>move fast resin to 8L, fuel and grease to fuel bay,wall and cleanup</t>
  </si>
  <si>
    <t xml:space="preserve">Drill and blast. Need to slash/ square up right wall. </t>
  </si>
  <si>
    <t>Extend pipe in 1100. Gear up and bolt 1453.</t>
  </si>
  <si>
    <t xml:space="preserve">Finish bolting 08_4447. Gear up and bolt 1453. </t>
  </si>
  <si>
    <t>bolt safety bay</t>
  </si>
  <si>
    <t>bolted back, blasted misholes</t>
  </si>
  <si>
    <t>gases</t>
  </si>
  <si>
    <t xml:space="preserve">Muck round to truck. </t>
  </si>
  <si>
    <t>Gas monitoring</t>
  </si>
  <si>
    <t xml:space="preserve">Face prep remuck 25, load 1 truck out of 1099 remuck. Self load on surface and haul to east pad. </t>
  </si>
  <si>
    <t xml:space="preserve">Self load at west pad and haul to east pad. Prep face at 08_4447 and load trucks from 1136 remuck. </t>
  </si>
  <si>
    <t xml:space="preserve">Housekeeping 8L storage.Bring UV007 and UV 23 light duty shop. Gear up SL3 and load round. </t>
  </si>
  <si>
    <t>Pre Op</t>
  </si>
  <si>
    <t>move bolts to storages,repair pipe at 2L,continue on wall</t>
  </si>
  <si>
    <t xml:space="preserve">Drill and blast 4.5m in RM25.  </t>
  </si>
  <si>
    <t xml:space="preserve">Finish bolting walls in RM25. Move fan from RM29 to 1100. Extend services in 1453. </t>
  </si>
  <si>
    <t xml:space="preserve">Finished bolting 08_4447. Extened pipe and crossovers in 1453. Setup and start bolting 1100. </t>
  </si>
  <si>
    <t>bolted round,repaired vent</t>
  </si>
  <si>
    <t>installed "T" in the pipe,bolting</t>
  </si>
  <si>
    <t>haul to surface,delay for checking rad</t>
  </si>
  <si>
    <t xml:space="preserve">Muck round to remuck/ truck.Face prep 08_4447. </t>
  </si>
  <si>
    <t>Muck round at 1100 to remuck/ truck. Muck remuck at 1453 to</t>
  </si>
  <si>
    <t>blast safety bay</t>
  </si>
  <si>
    <t>blasted safety bay</t>
  </si>
  <si>
    <t xml:space="preserve">Haul waste to east pad. Overheating/ high gas issues. </t>
  </si>
  <si>
    <t xml:space="preserve">Move gear out of RM35. Check fuel bay. Gear up SL3 and help load. </t>
  </si>
  <si>
    <t xml:space="preserve">Start moving gear from RM 35 DD bay to 12L Gear up SL3 and load 2 rounds. </t>
  </si>
  <si>
    <t>move 6' bolts from RMK35, continue on wall</t>
  </si>
  <si>
    <t>worked on wall</t>
  </si>
  <si>
    <t xml:space="preserve">Drill and blast 4.5m round. Drill off 1100. </t>
  </si>
  <si>
    <t xml:space="preserve">Drill and blast 08_4447. Drill off 1100. </t>
  </si>
  <si>
    <t xml:space="preserve">Install dropdown for sump line at RM25. Bolt round and extend pipe in 1453. </t>
  </si>
  <si>
    <t xml:space="preserve">Geared up and bolted 12_925 acc. Gear in and start bolting 1453. </t>
  </si>
  <si>
    <t>worked on pipe,hung corrigated vent,bolted</t>
  </si>
  <si>
    <t xml:space="preserve">Overhead hazards. </t>
  </si>
  <si>
    <t xml:space="preserve">Muck waste to remuck/ truck. </t>
  </si>
  <si>
    <t xml:space="preserve">Muck round to remuck. Scoop blew #20 hyd hose. Had to salvage another unit. </t>
  </si>
  <si>
    <t>blast round</t>
  </si>
  <si>
    <t>transferred muck to surface,loaded and blasted 4.5M</t>
  </si>
  <si>
    <t xml:space="preserve">Hauled waste to east pad. DT3 down for mechanical. Work with mechanical. </t>
  </si>
  <si>
    <t xml:space="preserve">Face prep 1099. Self load on surface, haul waste to blind corner. </t>
  </si>
  <si>
    <t xml:space="preserve">Loaded trucks at west pad. Face prep at 08_4447 </t>
  </si>
  <si>
    <t xml:space="preserve">Haul waste to east pad. Load up SL3 and load round. </t>
  </si>
  <si>
    <t xml:space="preserve">Geared up powder truck and helped load round. Moved GS gear to storages. DT2 down for mechanical. </t>
  </si>
  <si>
    <t>continue on wall</t>
  </si>
  <si>
    <t>Tucker, Cherise</t>
  </si>
  <si>
    <t>pour shotcrete</t>
  </si>
  <si>
    <t xml:space="preserve">Drill and blast 4.5m in RM25. </t>
  </si>
  <si>
    <t xml:space="preserve">Drill and blast full steel. Drill off 1100. </t>
  </si>
  <si>
    <t xml:space="preserve">Bring fan from RM29 to 1100. Gear in and bolt round in 1453. </t>
  </si>
  <si>
    <t xml:space="preserve">Repair discharge line in ramp bottom. Wash out sump box. Bolt round in 1453. Add vent. </t>
  </si>
  <si>
    <t>bolted round,delay starting</t>
  </si>
  <si>
    <t xml:space="preserve">Muck waste from vent drift. </t>
  </si>
  <si>
    <t>loading tubes</t>
  </si>
  <si>
    <t>blasted 3.5M,delay blown hose</t>
  </si>
  <si>
    <t xml:space="preserve">Face prep RM 25. Self load on surface and haul from west pad to east pad. </t>
  </si>
  <si>
    <t xml:space="preserve">Prep face at 4447. Self load at west pad. Haul to east pad. </t>
  </si>
  <si>
    <t xml:space="preserve">Haul waste from 1453 to west pad. Move gear out of remuck 35 gear storage. </t>
  </si>
  <si>
    <t xml:space="preserve">Hauled waste to east pad. Gear up deck to load. Assist load and blast. </t>
  </si>
  <si>
    <t>pour shotcrete,then back on truck</t>
  </si>
  <si>
    <t>secured forms for pouring</t>
  </si>
  <si>
    <t xml:space="preserve">Drill and blast first round in RM 25. </t>
  </si>
  <si>
    <t xml:space="preserve">Drill and blast 4.5m in 4447 ACC. </t>
  </si>
  <si>
    <t>muck to trucks from RMK25</t>
  </si>
  <si>
    <t xml:space="preserve">Hang jumbo cable in 12_925. Gear up and bolt 1453. </t>
  </si>
  <si>
    <t xml:space="preserve">Hang jumbo cable in 12L acc. Gear up and bolt round in 1435. </t>
  </si>
  <si>
    <t>finish bloting</t>
  </si>
  <si>
    <t>bolt round RMK25</t>
  </si>
  <si>
    <t>repaired damage pipe,bolted round</t>
  </si>
  <si>
    <t xml:space="preserve">Muck round  at 1453 to truck. 12L vent drift, RM38.  </t>
  </si>
  <si>
    <t xml:space="preserve">Muck round at 1453 to truck. Muck out remuck at 1136. Load trucks at west pad. </t>
  </si>
  <si>
    <t>Emptied remuck at 1136</t>
  </si>
  <si>
    <t>move fuel, pour shotcrete</t>
  </si>
  <si>
    <t>moved fuel to fuel bay,secured forms for pouring</t>
  </si>
  <si>
    <t>proper mark up</t>
  </si>
  <si>
    <t xml:space="preserve">Self load on surface and haul to east pad. Take DT2 underground once complete.  </t>
  </si>
  <si>
    <t xml:space="preserve">Haul waste from 1453, 1136 and west pad to east pad. </t>
  </si>
  <si>
    <t xml:space="preserve">Haul waste from 1453 and 1136, work with bolters. </t>
  </si>
  <si>
    <t>continue with wall,cut pipe</t>
  </si>
  <si>
    <t>ongoing on wall</t>
  </si>
  <si>
    <t xml:space="preserve">Drill and blast full steel in 1100. </t>
  </si>
  <si>
    <t>Drilled and blasted 4.5m round in 1100 decline.</t>
  </si>
  <si>
    <t xml:space="preserve">Repair/ replace leaking water line abouve 7L ESS. Salvage jumbo cable and hang in 1453. Gear in and bolt round. </t>
  </si>
  <si>
    <t xml:space="preserve">Changed 20' sump line about 7L. Salvaged jumbo cable and installed in 1453. Bolted round. </t>
  </si>
  <si>
    <t>wash down heading</t>
  </si>
  <si>
    <t>bolt round, pipe at RMK25</t>
  </si>
  <si>
    <t>bolted, hung vent</t>
  </si>
  <si>
    <t>Changing conditions</t>
  </si>
  <si>
    <t xml:space="preserve">Muck out round to remuck/ truck. Load trucks on surface. Remuck 1 on 1136. </t>
  </si>
  <si>
    <t xml:space="preserve">Mucked round at 1453 to trucks. Mucked west pad to trucks. </t>
  </si>
  <si>
    <t xml:space="preserve">proper loading  </t>
  </si>
  <si>
    <t>drill 3.5M round</t>
  </si>
  <si>
    <t xml:space="preserve">Assisted moving powder and caps to mags. Hauled waste from surface to east pad. </t>
  </si>
  <si>
    <t xml:space="preserve">Haul waste until powder arrives. Work with Harrison moving powder and caps. Haul waste after powder is moved. </t>
  </si>
  <si>
    <t xml:space="preserve">Hauled waste from 1453 and west pad to east pad. </t>
  </si>
  <si>
    <t>Exsplosive handling</t>
  </si>
  <si>
    <t xml:space="preserve">Move powder down to 8L and 1L. Bring fuel to fuel bay. Load up SL3 and help Jeremy load round. </t>
  </si>
  <si>
    <t xml:space="preserve">Brought powder and caps to mags. Brought ground support gear to storages. Brought drill casing to 1099 for probe holes. Helped load round at 1100. </t>
  </si>
  <si>
    <t>haule to surface</t>
  </si>
  <si>
    <t xml:space="preserve">Tripping </t>
  </si>
  <si>
    <t>called in sick</t>
  </si>
  <si>
    <t xml:space="preserve">  </t>
  </si>
  <si>
    <t>Fire permit</t>
  </si>
  <si>
    <t>continue with wall</t>
  </si>
  <si>
    <t>ongoing</t>
  </si>
  <si>
    <t>Drill and blast full steel in RM25</t>
  </si>
  <si>
    <t xml:space="preserve">Drilled and blasted 12L acc. </t>
  </si>
  <si>
    <t>muckt to trucks and remuck</t>
  </si>
  <si>
    <t>muck out remuck</t>
  </si>
  <si>
    <t xml:space="preserve">Finish pipe work at RM25. Gear in and bolt 1453. </t>
  </si>
  <si>
    <t xml:space="preserve">Put in drop downs in RM25. Extend pipe in 1453 and bolt round. </t>
  </si>
  <si>
    <t xml:space="preserve">Muck round at 1453 to truck. Muck ore and waste on 1100/ 1099.  </t>
  </si>
  <si>
    <t xml:space="preserve">Mucked round at 1453 to truck. Moved ore at west pad. </t>
  </si>
  <si>
    <t>Atimizers</t>
  </si>
  <si>
    <t xml:space="preserve">Truck loaded with ore. Haul waste from 1453 to east pad. Haul ore and waste from 1100 to easte pad. </t>
  </si>
  <si>
    <t xml:space="preserve">Hauled ore and waste to east pad. </t>
  </si>
  <si>
    <t>Prepped face at 12L acc. Mucked out 1100 decline. Moved ore and waste to east pad.</t>
  </si>
  <si>
    <t xml:space="preserve">Move LH drill from 1136 into 1099 and park at headers. Haul ore from west pad to east pad. Help Jeremy load round. </t>
  </si>
  <si>
    <t xml:space="preserve">Hauled waste from 1453 to esat pad. Moved LH drill and gear into 1099. Loaded up deck and helped load 12L acc. </t>
  </si>
  <si>
    <t>ongiong wall</t>
  </si>
  <si>
    <t>forming wall</t>
  </si>
  <si>
    <t>Face Bep</t>
  </si>
  <si>
    <t xml:space="preserve">Drill and blast 3.5. At stop line. </t>
  </si>
  <si>
    <t xml:space="preserve">muck to trucks   </t>
  </si>
  <si>
    <t xml:space="preserve">Repair vent in 1099. Gear up and bolt 1453.  </t>
  </si>
  <si>
    <t xml:space="preserve">Repaired vent at 1099. Geared in and bolted 1453. </t>
  </si>
  <si>
    <t>bolt round and face</t>
  </si>
  <si>
    <t>gas badge</t>
  </si>
  <si>
    <t xml:space="preserve">haul to west pad,delay bad transmission leak   </t>
  </si>
  <si>
    <t xml:space="preserve">Muck round at 1453 to truck. Move ore on west pad. </t>
  </si>
  <si>
    <t xml:space="preserve">Mucked round at 1453. Loaded trucks with ore at west pad. </t>
  </si>
  <si>
    <t>scale before loading</t>
  </si>
  <si>
    <t>4.5M round,hung vent</t>
  </si>
  <si>
    <t xml:space="preserve">Pedestrians </t>
  </si>
  <si>
    <t xml:space="preserve">Get seat changed on DT3. Haul waste from 1453 to blind corner. Haul ore from west pad to east pad. </t>
  </si>
  <si>
    <t>Hauled wastefrom 1453 to east pad and ore from west pad to east pad. Changed seat in DT3. Repaired brake issue on DT3.</t>
  </si>
  <si>
    <t xml:space="preserve">Haul waste from 1453 to blind corner. Haul ore from west pad to east pad. </t>
  </si>
  <si>
    <t xml:space="preserve">Hauled waste from 1453 and ore from west pad to east pad. </t>
  </si>
  <si>
    <t xml:space="preserve">Move Kubota 007 from 1099 to LV Shop. Check storages and fuel bay. Help Jeremy load round. </t>
  </si>
  <si>
    <t xml:space="preserve">Brought UV007 to LV shop.Moved powder from 1L to 8L mag. Scrap to surface. Helped Jeremy load round.  </t>
  </si>
  <si>
    <t>help with fan move</t>
  </si>
  <si>
    <t>moved fan and rehung at remuck 25</t>
  </si>
  <si>
    <t>continue work on wall</t>
  </si>
  <si>
    <t>Drill and blast 3.5m round,</t>
  </si>
  <si>
    <t>Drill and blast 3.5m in 1099</t>
  </si>
  <si>
    <t>take samples</t>
  </si>
  <si>
    <t>muck to 1136 rmk</t>
  </si>
  <si>
    <t xml:space="preserve">Put Ts and drop downs in for RM25. Will be 6" air, 4" water and sump. Gear up and bolt 1453. 1 spin cable to do. </t>
  </si>
  <si>
    <t xml:space="preserve">Separate pipe and instal T for RM25. Install vent in 1453. Setup and start bolting round. </t>
  </si>
  <si>
    <t>wife in labour</t>
  </si>
  <si>
    <t>used vacation day</t>
  </si>
  <si>
    <t xml:space="preserve">Muck round to truck Muck ore and waste on surface. </t>
  </si>
  <si>
    <t xml:space="preserve">Muck round to truck/ remuck. Muck or at west pad.Tow DT6 out of way at west pad. </t>
  </si>
  <si>
    <t>move 7L fan to RMK25</t>
  </si>
  <si>
    <t>bolted round, added pipe</t>
  </si>
  <si>
    <t>blasted round 4.5M</t>
  </si>
  <si>
    <t xml:space="preserve">Move waste from 1453 and west pad to blind corner. Move ore from west pad to east pad. </t>
  </si>
  <si>
    <t xml:space="preserve">Haul waste from 1453 and west pad to blind corner. Haul ore from west pad to east pad. Move disabled haul truck at west pad. </t>
  </si>
  <si>
    <t xml:space="preserve">Haul waste from 1453 and west pad to blind corner. Haul ore from west pad to east pad. </t>
  </si>
  <si>
    <t xml:space="preserve">Move Longhole drill and gear from 1460 east to 1136. Remove remaining pipe and pipe fittings from RM25. Haul ore and waste. </t>
  </si>
  <si>
    <t xml:space="preserve">Move LH buggy from 1460 east to 1136. Remove remaining  gear from RM 25. Bring down water tote to wash bay. Scrap to surface. </t>
  </si>
  <si>
    <t>help bolt</t>
  </si>
  <si>
    <t>986 walls</t>
  </si>
  <si>
    <t>blow piping floor</t>
  </si>
  <si>
    <t xml:space="preserve">Bring SL3 to 1099. Finish drilling round in decline. </t>
  </si>
  <si>
    <t xml:space="preserve">Drill and blast incline and decline.  </t>
  </si>
  <si>
    <t>Wash down</t>
  </si>
  <si>
    <t xml:space="preserve">Hang jumbo cable in 1100 decline. Gear up and bolt round. Load and blast 1099/ 1100. </t>
  </si>
  <si>
    <t xml:space="preserve">Load round at 1100, shuffle equipment. Gear in and bolt round at 1453. </t>
  </si>
  <si>
    <t>installed spin cables</t>
  </si>
  <si>
    <t>blasted misholes,bolted and blasted the rest of misholes</t>
  </si>
  <si>
    <t>984 walls</t>
  </si>
  <si>
    <t>drill opening slash</t>
  </si>
  <si>
    <t>blasted 3M slash</t>
  </si>
  <si>
    <t xml:space="preserve">Hauled waste from 1453 and west pad to blind corner. Hauled ore from west pad to east pad. Hyd hose blew on DT3. Down for 1 hour before switching trucks. </t>
  </si>
  <si>
    <t xml:space="preserve">Muck round at 1453 to truck/ remuck. Load trucks on surface. </t>
  </si>
  <si>
    <t>Mucked round at 1453 to truck. Mucked ore and waste at west pad</t>
  </si>
  <si>
    <t>Hauled waste from 1453 and west pad to blind corner. Hauled ore from west pad to east pad.</t>
  </si>
  <si>
    <t>985 walls</t>
  </si>
  <si>
    <t>start building walls</t>
  </si>
  <si>
    <t>move cap mag, nip gear for walls</t>
  </si>
  <si>
    <t xml:space="preserve">Explosive handlingDrill and blast full steel. </t>
  </si>
  <si>
    <t xml:space="preserve">Bring JD201 to 4L shop. Drill and blast full steel 1099. </t>
  </si>
  <si>
    <t xml:space="preserve">Bring SL3 to 8L. Salvage and hang jumbo cable from 8L to RM25. Gear up and bolt round in 1453. </t>
  </si>
  <si>
    <t xml:space="preserve">Salvage and hang jumbo cable from 8L ess to RM25. Gear up and bolt round at 1453. Extend pipe in 1453. </t>
  </si>
  <si>
    <t>bolted and hung vent</t>
  </si>
  <si>
    <t xml:space="preserve">Haul waste from 1453 and west pad to east pad. </t>
  </si>
  <si>
    <t>Haul waste from 1453 and west pad to blind corner and east pad.</t>
  </si>
  <si>
    <t xml:space="preserve">Muck round to remuck/ truck. Load trucks on surface. </t>
  </si>
  <si>
    <t xml:space="preserve">Muck round to truck at 1453. Load trucks at west pad. </t>
  </si>
  <si>
    <t xml:space="preserve">Salvage and hang jumbo cable from 8L to RM25. Gear up and bolt round in 1453. </t>
  </si>
  <si>
    <t>kettle loader from drillshop,resin 1 fast to 1L,1 slow to 8L,nip rest gear for walls,pump 1300 and 1407,move cap mag</t>
  </si>
  <si>
    <t>nip gear down,installed pumps at 1300 and 1407,tote to wash bay</t>
  </si>
  <si>
    <t xml:space="preserve">Gear in, bolt round and left wall. </t>
  </si>
  <si>
    <t>Geared up and bolted round. Started bolting</t>
  </si>
  <si>
    <t>bolted round,hung pipe and vent,bolted 1100</t>
  </si>
  <si>
    <t>Haul to surface,delay air filter nut came off</t>
  </si>
  <si>
    <t xml:space="preserve">Muck round to truck/ remuck. </t>
  </si>
  <si>
    <t xml:space="preserve">Mucked round to trucks. Prepped face at 1099. Loaded trucks at west pad. </t>
  </si>
  <si>
    <t>bolted round,hung pipe and vent,bolted 1101</t>
  </si>
  <si>
    <t>blasted 4M</t>
  </si>
  <si>
    <t>Haul waste from 1453 to blind corner.</t>
  </si>
  <si>
    <t xml:space="preserve">Hauled waste from 1453 to blind corner. Went home early. </t>
  </si>
  <si>
    <t xml:space="preserve">Hauled waste from 1453 and west pad to blind corner. </t>
  </si>
  <si>
    <t xml:space="preserve">Haul waste from 1453 to blind corner. Haul pipe down with BT2 in the afternoon. </t>
  </si>
  <si>
    <t xml:space="preserve">Moved pipe and gear to storages. Setup SL3 with kettle loader. </t>
  </si>
  <si>
    <t>nip shotcrete,william bolts,resin,water tote,move cap mag to 1407</t>
  </si>
  <si>
    <t xml:space="preserve">Extend services in 1099. Drill and blast full steel straight ahead. </t>
  </si>
  <si>
    <t xml:space="preserve">Drill and blast 3.5m in 1099 and slash underbreak in 1100 decline. </t>
  </si>
  <si>
    <t>muck to trucks, mucked slash out</t>
  </si>
  <si>
    <t xml:space="preserve">Extend services in 1099. Gear up and bolt 1453. Need to change water pipe at 1453. </t>
  </si>
  <si>
    <t xml:space="preserve">Extend services in 1099. Replace blown water line in 1453. Gear in and start bolting. </t>
  </si>
  <si>
    <t>finish bolting and hang screen on left face</t>
  </si>
  <si>
    <t xml:space="preserve">Muck round at 1453 acc to truck. Prep face at 1099. Load trucks on surface. </t>
  </si>
  <si>
    <t xml:space="preserve">Prepped 1099. Mucked round at 1453 to truck/ remuck. Loaded trucks on surface. </t>
  </si>
  <si>
    <t xml:space="preserve">Hauled waste to blind corner Haul truck down for hyd. fill pump/ brakes not releasing/ steering problems. </t>
  </si>
  <si>
    <t xml:space="preserve">Underground Tour. Haul truck/ scoop training with Dan. </t>
  </si>
  <si>
    <t xml:space="preserve">Underground tour. Assisted moving powder underground. Trained on 6 yard scoop and haul truck on surface. </t>
  </si>
  <si>
    <t xml:space="preserve">Bring powder to 1L and 8L mag. Fill water tote at headframe and bring to wash bay. Haul waste from 1453 and west pad. </t>
  </si>
  <si>
    <t xml:space="preserve">Moved powder and caps to mag. Filled water tote for wash bay. Brought huney wagon to 7L for Ryan. Helped load and blast 1099. </t>
  </si>
  <si>
    <t>Called in</t>
  </si>
  <si>
    <t xml:space="preserve">Drill and blast DD Bay/ Remuck. Full steel. </t>
  </si>
  <si>
    <t xml:space="preserve">Drill and blast full steel in 1099. </t>
  </si>
  <si>
    <t xml:space="preserve">Finish bolting 1099. Gear up and bolt 1453 remuck. </t>
  </si>
  <si>
    <t xml:space="preserve">Finish bolting 1099. Gear up and start bolting 1453 remuck. </t>
  </si>
  <si>
    <t>finish bolting,hook up vent</t>
  </si>
  <si>
    <t>finished bolting,hung vent</t>
  </si>
  <si>
    <t>know your surroundings</t>
  </si>
  <si>
    <t xml:space="preserve">Muck round in 1453 remuck to trucks. Prep face at 1099.  </t>
  </si>
  <si>
    <t xml:space="preserve">Muck round at 1453. Prep face at 1099. Load trucks on surface. Blew seal on lift cylinder hyd hose. </t>
  </si>
  <si>
    <t>finish bolting, hook up vent</t>
  </si>
  <si>
    <t>7L pipe/hose for shitter,PVRs,shotcrete to 11L,H beams to 11,williams bolts and nuts to 11L</t>
  </si>
  <si>
    <t>hung hose for 7L,PVRs done,nip gear</t>
  </si>
  <si>
    <t xml:space="preserve">Haul waste to East Pad. </t>
  </si>
  <si>
    <t xml:space="preserve">Haul waste to East Pad. Grab water totes from wash bay and fill once round is mucked out. </t>
  </si>
  <si>
    <t xml:space="preserve">Hauled waste from 1453 to east pad. Blew front right tire on haul truck. Limp truck from 1099 to surface. </t>
  </si>
  <si>
    <t>Once muckedbolt Round, Install hose and valve, or drop header at 7 level toilet</t>
  </si>
  <si>
    <t>Fix deck rails, gear up, start bolting, Help Load</t>
  </si>
  <si>
    <t>Finish Bolting round</t>
  </si>
  <si>
    <t>Fix deck rails, gear up, start bolting</t>
  </si>
  <si>
    <t>Leftearly due to Mine rescue obligation in morning</t>
  </si>
  <si>
    <t>housekeeping</t>
  </si>
  <si>
    <t>muck rnd, prep faces/load trucks</t>
  </si>
  <si>
    <t>complete</t>
  </si>
  <si>
    <t>rotating machinery</t>
  </si>
  <si>
    <t>prep/drill/blast</t>
  </si>
  <si>
    <t>install ground support</t>
  </si>
  <si>
    <t>2 wraps left to go</t>
  </si>
  <si>
    <t>roadways</t>
  </si>
  <si>
    <t xml:space="preserve">Once bolted, Drill and Blast, Muck 1099/Load trucks </t>
  </si>
  <si>
    <t xml:space="preserve">Once bolted, Drill and Blast  </t>
  </si>
  <si>
    <t>Drill and Blast. Has been "prepped" by DS operator</t>
  </si>
  <si>
    <t>Nothing</t>
  </si>
  <si>
    <t>assist sanitation</t>
  </si>
  <si>
    <t>Once Mucked Bolt round, Prep powder truck in mean time</t>
  </si>
  <si>
    <t>Install vent, Bolt round, tram deck to 1410 for DS</t>
  </si>
  <si>
    <t xml:space="preserve"> Drive to Conditions </t>
  </si>
  <si>
    <t>Haul Waste, Help Bolt</t>
  </si>
  <si>
    <t>Haul waste, Help load/services</t>
  </si>
  <si>
    <t>Prep for Paul, Muck Round, Load trucks, Ramp work</t>
  </si>
  <si>
    <t>clean roadways</t>
  </si>
  <si>
    <t>muck rnd,load trucks</t>
  </si>
  <si>
    <t>prep,drill,blast</t>
  </si>
  <si>
    <t>ramp communication</t>
  </si>
  <si>
    <t>finish bolting 1099,install ground support in 1454</t>
  </si>
  <si>
    <t>Gartly, Richard</t>
  </si>
  <si>
    <t>Prep Drill Blast Full steel if possible</t>
  </si>
  <si>
    <t>radio comms</t>
  </si>
  <si>
    <t>Haul Waste, Wash Truck</t>
  </si>
  <si>
    <t>Haul waste, wash truck, train on scoop</t>
  </si>
  <si>
    <t>finish bolting 1099,install ground support in 1453</t>
  </si>
  <si>
    <t>Once Mucked Bolt Round. Devise means of installing tee's for RM25 6"/4"/4"</t>
  </si>
  <si>
    <t xml:space="preserve">Install headers, split cable 1n 1453, Start bolting round </t>
  </si>
  <si>
    <t>EYE PROTECTION!!!!!</t>
  </si>
  <si>
    <t>Once Mucked Bolt round</t>
  </si>
  <si>
    <t>Also haul lots</t>
  </si>
  <si>
    <t>muck rnd , load trucks</t>
  </si>
  <si>
    <t xml:space="preserve">Gartly, Richard </t>
  </si>
  <si>
    <t>Setup 1 level Gear storage, Bring Torches to 4 level shop, and other stuff</t>
  </si>
  <si>
    <t xml:space="preserve">radio coms. </t>
  </si>
  <si>
    <t>follow Shaun</t>
  </si>
  <si>
    <t>Be aware of surroundings while tramming</t>
  </si>
  <si>
    <t>Tram up to 1453, Take full steel in remuck</t>
  </si>
  <si>
    <t>Right wall slash to get proper dimension</t>
  </si>
  <si>
    <t>load truck haul to east</t>
  </si>
  <si>
    <t>Dust Mitigation</t>
  </si>
  <si>
    <t>Muck Round, load trucks.</t>
  </si>
  <si>
    <t>Haul like the wind</t>
  </si>
  <si>
    <t xml:space="preserve">Nip gear </t>
  </si>
  <si>
    <t>Once mucked Bolt round. While waiting see if we can start installing service access points in RM25 (all the parts are there)</t>
  </si>
  <si>
    <t>Eye Protection</t>
  </si>
  <si>
    <t>Haul Waste to west Pad</t>
  </si>
  <si>
    <t xml:space="preserve">Be Aware of your surroundings </t>
  </si>
  <si>
    <t xml:space="preserve">Put crush in 1 Level access, setup area as bolting storage. Fast Resin to #8 Storage, Grease barrell from DDB below 12 to Fuel bay. </t>
  </si>
  <si>
    <t>change around vent,bolt round</t>
  </si>
  <si>
    <t>prep,drill/blast</t>
  </si>
  <si>
    <t>fuel to fuel bay,nip gear, garbage run</t>
  </si>
  <si>
    <t>muck rnd/load trucks</t>
  </si>
  <si>
    <t>follow Rick</t>
  </si>
  <si>
    <t>Drill and Blast, Get left wall back on line</t>
  </si>
  <si>
    <t>haul waste from west to East</t>
  </si>
  <si>
    <t>Road Hazards</t>
  </si>
  <si>
    <t>Finish Bolting 8 Bolts left, need 4 more</t>
  </si>
  <si>
    <t>Once Mucked Bolt Round/Long Support</t>
  </si>
  <si>
    <t xml:space="preserve">Start Bolting round </t>
  </si>
  <si>
    <t>Eye checked out ok</t>
  </si>
  <si>
    <t>Haul to West Pad, Nip Bolts and Plates, Scrap Runs</t>
  </si>
  <si>
    <t>muck rnd ,load trucks</t>
  </si>
  <si>
    <t xml:space="preserve">drill/blast rnd,try to fix floor </t>
  </si>
  <si>
    <t>install spin cable 1099 ,install ground support in 1100</t>
  </si>
  <si>
    <t>AU_09_1100_AC1_G_02</t>
  </si>
  <si>
    <t xml:space="preserve">Bolting Standards </t>
  </si>
  <si>
    <t xml:space="preserve">Once Mucked Bolt Round/Long Support </t>
  </si>
  <si>
    <t xml:space="preserve">Start Bolting Round </t>
  </si>
  <si>
    <t>comunication</t>
  </si>
  <si>
    <t>haul waste from 1100</t>
  </si>
  <si>
    <t>Once Bolted Drill and Blast. Will you need a new wall bar before Monday?</t>
  </si>
  <si>
    <t>Prep Drill Blast, Tram JD202 to HD Shop</t>
  </si>
  <si>
    <t>load waste @west pad ,haul to east</t>
  </si>
  <si>
    <t>12 Access: Push Cavo muck ahead.Muck Round, Load Trucks</t>
  </si>
  <si>
    <t>Muck Round, load Trucks, help Load, Push Cavo muck</t>
  </si>
  <si>
    <t>Haul to West Pad, Wash JD202</t>
  </si>
  <si>
    <t>Finish Bolting Right wall, NEED 4 more rebar</t>
  </si>
  <si>
    <t>Bolt round once mucked, she's a biggen</t>
  </si>
  <si>
    <t xml:space="preserve">Start Bolting, </t>
  </si>
  <si>
    <t>cavo move, then haul waste, then bolt</t>
  </si>
  <si>
    <t>Once o-ring changed, Move Cavo from H/F to 12 level</t>
  </si>
  <si>
    <t>Once Mucked Bolt Round</t>
  </si>
  <si>
    <t>Bolt round once mucked, She's a biggen</t>
  </si>
  <si>
    <t>prep face 1099,muck rnd/load trucks,</t>
  </si>
  <si>
    <t>Once Bolted Take another round, asssist Sklyer securing Cavo</t>
  </si>
  <si>
    <t>load waste from surface pad</t>
  </si>
  <si>
    <t>Muck 1099 load trucks, If 40 buckets to surface achieved: Wash 202 and tram to surface</t>
  </si>
  <si>
    <t>Muck Round Load trucks</t>
  </si>
  <si>
    <t xml:space="preserve">Be Aware of surroundings </t>
  </si>
  <si>
    <t xml:space="preserve">Wash and tram Jumbo to surface </t>
  </si>
  <si>
    <t xml:space="preserve">Pressure washer needs more repairs </t>
  </si>
  <si>
    <t xml:space="preserve">Prep Drill and Blast  </t>
  </si>
  <si>
    <t>Finish Bolting (walls left)</t>
  </si>
  <si>
    <t>Bolt round once Mucked, Install Services</t>
  </si>
  <si>
    <t>Haule waste, assist dev crew</t>
  </si>
  <si>
    <t xml:space="preserve">Haul waste to Surface </t>
  </si>
  <si>
    <t>Assist electrical, bolt rd, hang vent and pipe, need 10' for corner.</t>
  </si>
  <si>
    <t>Assisted electrical, nipped ground support and pipe, started bolting.</t>
  </si>
  <si>
    <t>Work on Cell A project</t>
  </si>
  <si>
    <t>Moved pipe over, installed wye, surface clean up.</t>
  </si>
  <si>
    <t>Muck 1100 to trucks, surface muck</t>
  </si>
  <si>
    <t xml:space="preserve">Muck Round, Load trucks </t>
  </si>
  <si>
    <t>Policies and Procedure</t>
  </si>
  <si>
    <t>Once Mucked Bolt Round, Install vent and services anywhere they are needed</t>
  </si>
  <si>
    <t>Remove lateral in decline, Bolt 1099</t>
  </si>
  <si>
    <t>Jumbo Cable to 1453 + leaky, reconnect 1415</t>
  </si>
  <si>
    <t>Jumbo cable taken from 1200 and hung in 1453, nipped fuel, nipped and hung leaky feeder in 1453</t>
  </si>
  <si>
    <t>Walls to go, vent and pipe.</t>
  </si>
  <si>
    <t>Finished bolting, hung 50' vent</t>
  </si>
  <si>
    <t>Bolted rd, hung 50' vent.</t>
  </si>
  <si>
    <t>Once Mucked Bolt Round, Install vent fon services foywhere they are needed</t>
  </si>
  <si>
    <t>Prep Drill Blast 4.5m</t>
  </si>
  <si>
    <t>OPTION 2: If ventilation permits, take round, or slash</t>
  </si>
  <si>
    <t>Insufficient Ventilation</t>
  </si>
  <si>
    <t>Muck rd to trucks, muck surface.</t>
  </si>
  <si>
    <t>Muck rd to trucks, mucked West to East Pad</t>
  </si>
  <si>
    <t>Championship Hoist Operator</t>
  </si>
  <si>
    <t>Worked with SCR</t>
  </si>
  <si>
    <t xml:space="preserve">Muck Round, Load trucks, assist mechanic </t>
  </si>
  <si>
    <t>Haul Waste to West pad</t>
  </si>
  <si>
    <t>Lock Out, Tag Out</t>
  </si>
  <si>
    <t>Once mucked out bolt round</t>
  </si>
  <si>
    <t xml:space="preserve">Install Services while waiting to be mucked out in 10. Wait until jumbo is in heading. </t>
  </si>
  <si>
    <t>Bolt with Kyle. Do as your told</t>
  </si>
  <si>
    <t>Haul Waste Bolt with Kyle. Do as your told</t>
  </si>
  <si>
    <t>Bolted rd.</t>
  </si>
  <si>
    <t>Uneven Ground</t>
  </si>
  <si>
    <t>Jumbo cable to 12, see list</t>
  </si>
  <si>
    <t>Moved water totes, hauled 4 loads to burn pile, nipped screen, hung jumbo cable at 1454</t>
  </si>
  <si>
    <t>Make easy, make nice</t>
  </si>
  <si>
    <t>Prep Drill Blast Round</t>
  </si>
  <si>
    <t>Hauled to East Pad, stayed late and hauled from crusher area to WMF</t>
  </si>
  <si>
    <t>Sun exposure</t>
  </si>
  <si>
    <t>Check stringers for rot.</t>
  </si>
  <si>
    <t>Muck rd to trucks, surface muck</t>
  </si>
  <si>
    <t>Mucked rd to trucks, mucked west pad, stayed late and mucked crusher area</t>
  </si>
  <si>
    <t>AU_05_1261_RMP_E</t>
  </si>
  <si>
    <t>Clean up ramp bottom remuck for Boart</t>
  </si>
  <si>
    <t>Moved water totes, hauled 4 loads to burn pile, nipped screen, hung jumbo cable at 1453</t>
  </si>
  <si>
    <t>Expect the Unexpected</t>
  </si>
  <si>
    <t xml:space="preserve"> Finish Bolting Round, once bolted load and blast misshole in floor</t>
  </si>
  <si>
    <t>Haul Waste to surface</t>
  </si>
  <si>
    <t>Haul Waste to surface, Assist bolting</t>
  </si>
  <si>
    <t xml:space="preserve"> Haul waste to surface</t>
  </si>
  <si>
    <t>Poor Vent</t>
  </si>
  <si>
    <t>Extend vent, bolt rd.</t>
  </si>
  <si>
    <t>Extended vent, bolt rd.</t>
  </si>
  <si>
    <t>bolt rd.</t>
  </si>
  <si>
    <t>Bolted back</t>
  </si>
  <si>
    <t>Cycle 3m</t>
  </si>
  <si>
    <t>Extend vent, bolt, 3 cables</t>
  </si>
  <si>
    <t>Extended vent, hung 40' of air and water, bolted most of rd.</t>
  </si>
  <si>
    <t xml:space="preserve">Whipchecks </t>
  </si>
  <si>
    <t>Finish Bolting Round, Train On Jumbo</t>
  </si>
  <si>
    <t>Trucked to East Pad</t>
  </si>
  <si>
    <t>Once bolted drill full steel, check "hump" in floor</t>
  </si>
  <si>
    <t>Once bolted drill full steel, check "hump" in floor, Train Richard on Jumbo</t>
  </si>
  <si>
    <t>Heat</t>
  </si>
  <si>
    <t>Mucked rd to remuck and trucks</t>
  </si>
  <si>
    <t>Muck 1099, Load trucks</t>
  </si>
  <si>
    <t xml:space="preserve">Load trucks from Remucks </t>
  </si>
  <si>
    <t>Skylar, Ball</t>
  </si>
  <si>
    <t>Effective Communication</t>
  </si>
  <si>
    <t>Finish Bolting/Long Support, Load round</t>
  </si>
  <si>
    <t>Haul Waste To west pad</t>
  </si>
  <si>
    <t>Eye injuries</t>
  </si>
  <si>
    <t>Bolt rd, install long support</t>
  </si>
  <si>
    <t>Slow resin, water totes, Rmk 25</t>
  </si>
  <si>
    <t>Nipped resin, moved totes.</t>
  </si>
  <si>
    <t>Prep Drill Blast( If taking two rounds make them 3m each)</t>
  </si>
  <si>
    <t xml:space="preserve">Atomizer </t>
  </si>
  <si>
    <t>Once bolted take another round . New print issued</t>
  </si>
  <si>
    <t>Mucked rd to trucks, mucked from west to east</t>
  </si>
  <si>
    <t>Muck remuck, then round</t>
  </si>
  <si>
    <t>Finish Bolting-long support , Extend Services, or continue working on pipe storage</t>
  </si>
  <si>
    <t>Bolt Round, 7 Spin cables, extend services in 1099</t>
  </si>
  <si>
    <t xml:space="preserve">Haul waste to surface, assist bolters at start of shift. </t>
  </si>
  <si>
    <t>Bolt, Strip Jumbo cable, truck</t>
  </si>
  <si>
    <t xml:space="preserve"> Ramp Call Outs</t>
  </si>
  <si>
    <t>Haule waste to surface, strip jumbo cable</t>
  </si>
  <si>
    <t>Drill shop, start rmk 25.</t>
  </si>
  <si>
    <t xml:space="preserve">Cleaned Drill Shop, moved pipe storage, took a load </t>
  </si>
  <si>
    <t>Check lower walls</t>
  </si>
  <si>
    <t>Drilled off, started loading, loader broke down at the face.</t>
  </si>
  <si>
    <t>Bolt rd, long support</t>
  </si>
  <si>
    <t>Geared up, assisted electrical with leaky feeder, bolted the back with long support</t>
  </si>
  <si>
    <t>Zeri Energy</t>
  </si>
  <si>
    <t>Bolt Round, 7 Spin cables, extend services in 1100</t>
  </si>
  <si>
    <t>Mucked to East designated areas</t>
  </si>
  <si>
    <t>Proper Loading Practices</t>
  </si>
  <si>
    <t>Drill and Blast after Bolted\</t>
  </si>
  <si>
    <t>Finish Loading Grahams round</t>
  </si>
  <si>
    <t>Assist with AL01 repairs, Load and blast DS round</t>
  </si>
  <si>
    <t>Muck 12 Acc, West Pad</t>
  </si>
  <si>
    <t>Work with SCR</t>
  </si>
  <si>
    <t>Worked with SCR, hoist.</t>
  </si>
  <si>
    <t>Muck Down below, and muck out 1453 at the top</t>
  </si>
  <si>
    <t>Muck out 1453, Train Shaelene on Scoop</t>
  </si>
  <si>
    <t>Haul waste to surface, train on scoop</t>
  </si>
  <si>
    <t>Fit for Work</t>
  </si>
  <si>
    <t>Finish Bolting/Long Support - Move SL04 to 7 level (check trans oil)</t>
  </si>
  <si>
    <t>Loose material</t>
  </si>
  <si>
    <t>Once Mucked and first round is bolted bolt here</t>
  </si>
  <si>
    <t xml:space="preserve">Haul waste to West pad,  at some point help bolters </t>
  </si>
  <si>
    <t>Haul waste to West pad</t>
  </si>
  <si>
    <t>Finish bolting, RW to go</t>
  </si>
  <si>
    <t xml:space="preserve">Ventilation </t>
  </si>
  <si>
    <t>Bolt breakthrough</t>
  </si>
  <si>
    <t>Geared up deck, extended services</t>
  </si>
  <si>
    <t>Nip fuel, bolting consumables</t>
  </si>
  <si>
    <t>Nipped fuel, screen, 8' rebar.</t>
  </si>
  <si>
    <t xml:space="preserve">Loose Material </t>
  </si>
  <si>
    <t>Congested areas</t>
  </si>
  <si>
    <t>Haul 12 level muck to designated area</t>
  </si>
  <si>
    <t>Prep Drill Blast Full Steel</t>
  </si>
  <si>
    <t>Monitor ground changes</t>
  </si>
  <si>
    <t>Once Bolted take another round here</t>
  </si>
  <si>
    <t xml:space="preserve">Drill and Blast </t>
  </si>
  <si>
    <t>Breakthrough rd.</t>
  </si>
  <si>
    <t>Mucked most of rd.</t>
  </si>
  <si>
    <t>Loaded trucks</t>
  </si>
  <si>
    <t>Empty East ramp bottom remuck, Finish Mucking 12 access, Muck 1099, Prep for Paul in 1100</t>
  </si>
  <si>
    <t>Empty East ramp bottom remuck, Finish Mucking 12 access, Muck 1099, Prep for Paul in 1101</t>
  </si>
  <si>
    <t xml:space="preserve">Workplace Inspections </t>
  </si>
  <si>
    <t xml:space="preserve">Once Mucked Bolt round. Gear at 8 level maybe </t>
  </si>
  <si>
    <t>Start Bolting Round, Assist Loading</t>
  </si>
  <si>
    <t xml:space="preserve">Truck until pad is full, then train on bolting. </t>
  </si>
  <si>
    <t xml:space="preserve">Mind on Task  </t>
  </si>
  <si>
    <t>Transporting Explosives</t>
  </si>
  <si>
    <t>Nip explosives, screen to rmk 36</t>
  </si>
  <si>
    <t>Nipped powder and ground support</t>
  </si>
  <si>
    <t>Need clean up, drill and blast 4.5</t>
  </si>
  <si>
    <t>Bolted rd, cleaned out misholes</t>
  </si>
  <si>
    <t>Bolted where rattling was done</t>
  </si>
  <si>
    <t>Nip explosives, screen to rmk 35</t>
  </si>
  <si>
    <t xml:space="preserve">Breakthrough Hazards </t>
  </si>
  <si>
    <t xml:space="preserve">Drill BT Test holes, determine if one  BT round, or two rounds required </t>
  </si>
  <si>
    <t>Drill and Blast 4 meter round. Lifters knee holes BT at 3.1 to 3.4 meters</t>
  </si>
  <si>
    <t>Clean up 1099</t>
  </si>
  <si>
    <t>Face prep complete</t>
  </si>
  <si>
    <t>Clean up 12 access, rmks</t>
  </si>
  <si>
    <t>Face prep complete, mucked remucks</t>
  </si>
  <si>
    <t>Nip gear then go home</t>
  </si>
  <si>
    <t>AU_09_1099_AC1_G_02</t>
  </si>
  <si>
    <t>Assist with Trans oil swap, Muck round, Load trucks</t>
  </si>
  <si>
    <t>Up to Standards</t>
  </si>
  <si>
    <t>mind on task at hand</t>
  </si>
  <si>
    <t>clean up headings and storages</t>
  </si>
  <si>
    <t>worked with tech services on fan inventory</t>
  </si>
  <si>
    <t xml:space="preserve">Drill and blast round in 1099. </t>
  </si>
  <si>
    <t>Scale face at 1099. Prep/ service jumbo. Work with bolters as alternate work.</t>
  </si>
  <si>
    <t>Clean and reblast round in ramp bottom. Fix lateral, gear up and bolt 12L acc.</t>
  </si>
  <si>
    <t xml:space="preserve">Re-install 42"lateral at ramp bottom. Repair vent. Intsall jumbo cable in 1155 in oreder for DD to reach setup. Gear in and start bolting ramp bottom. </t>
  </si>
  <si>
    <t>bolt 12 ACC</t>
  </si>
  <si>
    <t>bolted 12L ACC,reblast</t>
  </si>
  <si>
    <t>bolt 1099</t>
  </si>
  <si>
    <t>bolted 1099</t>
  </si>
  <si>
    <t xml:space="preserve">Muck out 1100 to truck. Empty remucks.  </t>
  </si>
  <si>
    <t xml:space="preserve">Work with mechanic to switch ac/ fan unit from SD604 to SD601-not interchangeable. Housekeeping as alternate work. </t>
  </si>
  <si>
    <t>bolt 1100</t>
  </si>
  <si>
    <t>vacation used</t>
  </si>
  <si>
    <t xml:space="preserve">Wash DT3 and DT6. Housekeeping in storages as alternate work. </t>
  </si>
  <si>
    <t>pipework 1099,cleaning gear and scrap</t>
  </si>
  <si>
    <t>pipework 1099,sracp clean up</t>
  </si>
  <si>
    <t xml:space="preserve">Drill and blast full steel in 12L acc. </t>
  </si>
  <si>
    <t>muck 1099ACC,1100,surface,ramp bottom</t>
  </si>
  <si>
    <t xml:space="preserve">Gather gear to finish pipe work in 1099. Gear up and bolt round. </t>
  </si>
  <si>
    <t xml:space="preserve">Finished pipe work in n1099. Bolt unsupported ground, blow out and reblast 1099. </t>
  </si>
  <si>
    <t>vent, bolt and screen</t>
  </si>
  <si>
    <t>vent in 12,vent in 1099,bolted round</t>
  </si>
  <si>
    <t xml:space="preserve">Prep face at 12L Acc. Muck round/ load trucks at 1099. </t>
  </si>
  <si>
    <t xml:space="preserve">Prepped face at 12L Acc. Mucked round and remuck to truck. </t>
  </si>
  <si>
    <t xml:space="preserve">Mucked main ramp to remuck/ truck. </t>
  </si>
  <si>
    <t>Truck broke down,broken seat</t>
  </si>
  <si>
    <t>proper face prep</t>
  </si>
  <si>
    <t xml:space="preserve">Haul waste from 1099 to west pad. </t>
  </si>
  <si>
    <t>Poor visibility</t>
  </si>
  <si>
    <t xml:space="preserve">Check for 42" lateral in east vent storage.Hang in ramp bottom. Gear up powder truck for 12L acc. </t>
  </si>
  <si>
    <t xml:space="preserve">Got 42"lateral from east and installed at ramp bottom. Geared up for loading. Load and blast 12L acc. </t>
  </si>
  <si>
    <t>AU_00_1460_OTH_N</t>
  </si>
  <si>
    <t>fuel to fuel bay,uv27 to shop,1460 pipe</t>
  </si>
  <si>
    <t>fuel, pipework</t>
  </si>
  <si>
    <t>Drill and blast 1100 decline</t>
  </si>
  <si>
    <t>wash muck</t>
  </si>
  <si>
    <t xml:space="preserve">Extend jumbo cable into heading. Install 42" y to vent 1099. Bring 2" pipe from east pad and extend sump line. Extend services in ramp bottom. Setup to bolt. </t>
  </si>
  <si>
    <t>Installed vent and extended jumbo cable at 1099. Extended services at ramp bottom and reblasted round at 12_981 RMP.</t>
  </si>
  <si>
    <t>move 1099 fan to RMK29,move 11-996 fan to 1099</t>
  </si>
  <si>
    <t>swapped fan</t>
  </si>
  <si>
    <t xml:space="preserve">Muck partial round to remuck/ truck. </t>
  </si>
  <si>
    <t>Muck waste in 1099 acc/ prep face for jumbo</t>
  </si>
  <si>
    <t xml:space="preserve">Prep face. Muck acc to remuck/ truck. </t>
  </si>
  <si>
    <t>use lifter tubes</t>
  </si>
  <si>
    <t>Haul waste from ramp bottom and 1099 to surface</t>
  </si>
  <si>
    <t xml:space="preserve">Moved pipe to storages. 4hrs. Hauled waste to west pad. 7 hrs. </t>
  </si>
  <si>
    <t>work with elect.</t>
  </si>
  <si>
    <t>continued pipwork</t>
  </si>
  <si>
    <t>Proper handling of explosives</t>
  </si>
  <si>
    <t xml:space="preserve">Drill/ blast. </t>
  </si>
  <si>
    <t>wet muck</t>
  </si>
  <si>
    <t xml:space="preserve">Remove jumbo cable from 1200, hang in 1155. Gear up and bolt ramp bottom. Extend services in ramp bottom.  </t>
  </si>
  <si>
    <t xml:space="preserve">Ground support complete. Hung jumbo cable in 1155. </t>
  </si>
  <si>
    <t>bolt to standards</t>
  </si>
  <si>
    <t>bolt face for diamond drill</t>
  </si>
  <si>
    <t>proper inspections</t>
  </si>
  <si>
    <t>Radio Communication</t>
  </si>
  <si>
    <t xml:space="preserve">Load trucks on surface at start of shift. Prep face at 1100. Muck ramp bottom. </t>
  </si>
  <si>
    <t xml:space="preserve">Mucked round at ramp bottom to truck. Cleaned face at 1100. </t>
  </si>
  <si>
    <t xml:space="preserve">continued pipework  </t>
  </si>
  <si>
    <t>blasted 3.8M</t>
  </si>
  <si>
    <t xml:space="preserve">Haul 1 truck from West pad to East Pad. Haul waste from ramp bottom to West Pad. </t>
  </si>
  <si>
    <t xml:space="preserve">Move Screen and rebar plates to 8L. Move Screen, rebar and plates to 11L. Haul waste to west pad.  </t>
  </si>
  <si>
    <t>Moved ground support gear to storages-5 hours. Hauled waste-6hours.</t>
  </si>
  <si>
    <t>site garbage,pipework 1460</t>
  </si>
  <si>
    <t>site garbage, pipework 1460</t>
  </si>
  <si>
    <t>drill and blast round 4m</t>
  </si>
  <si>
    <t xml:space="preserve">prep drilll and blast 4m round </t>
  </si>
  <si>
    <t xml:space="preserve">muck out round clean up for jumbo load trucks </t>
  </si>
  <si>
    <t>muck out round at ramp bottom clean up in 1100 for jumbo load trucks from remuck 38,36</t>
  </si>
  <si>
    <t>Pinch Point</t>
  </si>
  <si>
    <t>did vent woek for diamond drillers</t>
  </si>
  <si>
    <t>haul waste to west pad help load truck down 2 hrs loosing power on ramp</t>
  </si>
  <si>
    <t xml:space="preserve">haul waste to west pad move BT01 to surface shop help load </t>
  </si>
  <si>
    <t xml:space="preserve">finish bolting 1100 and ground support at ramp bottom </t>
  </si>
  <si>
    <t>fiish boltin back and walls in 1100</t>
  </si>
  <si>
    <t>lay liner</t>
  </si>
  <si>
    <t>installed liner west pad</t>
  </si>
  <si>
    <t>drill and blast 3m round left drifter NFG blew 2 hoses needed oil rite drifter on its way out blowing  oil</t>
  </si>
  <si>
    <t>Daigle, Jordan</t>
  </si>
  <si>
    <t xml:space="preserve">clean up 1100 for jumbo muck round at ramp bottom emty 1099 remuck </t>
  </si>
  <si>
    <t>muck out ramp bottom load trucks from remuck 38 and 1099</t>
  </si>
  <si>
    <t xml:space="preserve"> load anfo truck bolt round </t>
  </si>
  <si>
    <t>bolt ramp bottom vent job in 1155 worlk on pump</t>
  </si>
  <si>
    <t>haul to surface/OH&amp;S tour</t>
  </si>
  <si>
    <t>OH&amp;S tour,haul to surface</t>
  </si>
  <si>
    <t>blasted round on a corner</t>
  </si>
  <si>
    <t xml:space="preserve">haul waste to west pad all night </t>
  </si>
  <si>
    <t>lay liner/drive truck</t>
  </si>
  <si>
    <t>pipework at 1460</t>
  </si>
  <si>
    <t>checked air pumps,PRV vlves</t>
  </si>
  <si>
    <t xml:space="preserve">prep face drill and blast 3.5m round fill out drill report  </t>
  </si>
  <si>
    <t>prep drill and blast 3.5m slash</t>
  </si>
  <si>
    <t>clean up for jumbo muck round at ramp bottom load all trucks for  E.O.S</t>
  </si>
  <si>
    <t xml:space="preserve">muck  round at ramp bottom load trucks for start of day shift </t>
  </si>
  <si>
    <t>muck out remucks to trucks</t>
  </si>
  <si>
    <t>Falling</t>
  </si>
  <si>
    <t xml:space="preserve">load powder truck while scoop is mucking ramp bottom gear up deck instal ground support </t>
  </si>
  <si>
    <t>repair vent just below 11 level instal ground support at ramp bottom add 50' vent</t>
  </si>
  <si>
    <t xml:space="preserve">gear up deck instal ground support help load powder truck change out pump at ramp bottom for a bigger one </t>
  </si>
  <si>
    <t>repair vent just below 11 level instal ground support at ramp bottom</t>
  </si>
  <si>
    <t>finish bolting and start on pipe change</t>
  </si>
  <si>
    <t>finish bolting,pipework</t>
  </si>
  <si>
    <t xml:space="preserve"> have all trucks loaded and staged for E.O.S</t>
  </si>
  <si>
    <t>hauled waste to surface all three tucks loaded on surface</t>
  </si>
  <si>
    <t>move stand from east wash bay to west and fill totes at mill and bring down to west wash bay bring totes from mill move drill and set up wash bay help load round in 1100</t>
  </si>
  <si>
    <t>move pressure washer from mill to 4 olevel wash bay move staging from east to west washbay load anfo truck after it was repaired help load slash in 1100</t>
  </si>
  <si>
    <t>Awkward Movement</t>
  </si>
  <si>
    <t>pipework at 1460,truck in afternoon</t>
  </si>
  <si>
    <t>checked pumps,trained on truck</t>
  </si>
  <si>
    <t>pipe work east,PRVs</t>
  </si>
  <si>
    <t>washed bus,stock for 1460 pipe job,installed wilden pump at east</t>
  </si>
  <si>
    <t>Mind not on task</t>
  </si>
  <si>
    <t xml:space="preserve">rehab main ramp reinstal vent to bottom drill and blast 4m round </t>
  </si>
  <si>
    <t xml:space="preserve">rehab ramp bottom bring services up to standard </t>
  </si>
  <si>
    <t>muck slash, clean up around pillars emty remuck load trucks head to ramp bottom clean up at ramp bottom for jumbo</t>
  </si>
  <si>
    <t>muck ramp bottom load trucks at remuck 38 muck slash in at 1100 load trucks clean up wind rows in 1099</t>
  </si>
  <si>
    <t xml:space="preserve">ground support advance services pipe 4" 4" 2" into slash </t>
  </si>
  <si>
    <t xml:space="preserve">started bolt slash deck down 2 hrs help mech get deck going grab gear from east </t>
  </si>
  <si>
    <t>Protruding object</t>
  </si>
  <si>
    <t>geound support / advance services  pipe 4" 4" 2" into slash</t>
  </si>
  <si>
    <t xml:space="preserve">started bolting slassh after it was mucked out deck down 2hrs help mech get deck going grab gear from east </t>
  </si>
  <si>
    <t>install messenger and vent</t>
  </si>
  <si>
    <t xml:space="preserve">bolt vent drift </t>
  </si>
  <si>
    <t>blasted opening slash,delay damaged plug</t>
  </si>
  <si>
    <t xml:space="preserve">haul wast all night top west pad </t>
  </si>
  <si>
    <t xml:space="preserve">haul waste to wwest pad </t>
  </si>
  <si>
    <t xml:space="preserve">move powder from east to west / haul wast to west pad </t>
  </si>
  <si>
    <t xml:space="preserve">move all powder from east to west bring 8' bolts to 1099 and 8 level storage </t>
  </si>
  <si>
    <t xml:space="preserve">rehab main ramp reinstal vent to bottom assist with drill and blast load 4m round </t>
  </si>
  <si>
    <t xml:space="preserve">  HOUSEKEEPING </t>
  </si>
  <si>
    <t>continue pipework in 11-984</t>
  </si>
  <si>
    <t>completed pipework</t>
  </si>
  <si>
    <t xml:space="preserve">drill and blast 3.8m round pop hump in floor </t>
  </si>
  <si>
    <t xml:space="preserve">emty remuck in 1099 muck ramp bottom load trucks </t>
  </si>
  <si>
    <t xml:space="preserve">load trucks from 1099 and remuck 38 clean travelways </t>
  </si>
  <si>
    <t xml:space="preserve">install cables bolt slash in 1099 advance servives </t>
  </si>
  <si>
    <t>innstal spin cables bolt slash advance services</t>
  </si>
  <si>
    <t>instal cables and bolt slash in 1099 advance services</t>
  </si>
  <si>
    <t>install 6 cable bolts bolt slash and advance services</t>
  </si>
  <si>
    <t>start bolting 1099 till vent drift mucked out</t>
  </si>
  <si>
    <t>bolted slash</t>
  </si>
  <si>
    <t xml:space="preserve">bolted slash </t>
  </si>
  <si>
    <t>service jumbo complete,help bolters</t>
  </si>
  <si>
    <t>serviced and washed jumbo,bolted</t>
  </si>
  <si>
    <t>haul waste to surface stage full trucks on surface and topsil</t>
  </si>
  <si>
    <t xml:space="preserve">move gear clean up 1460 east hang barricade. Move 2" pipe from east portal to 1099. </t>
  </si>
  <si>
    <t>clean up 1460 east maove gear start gearing up 8 level storage for ground support</t>
  </si>
  <si>
    <t xml:space="preserve">load powder truck help Jeremy drill and load round </t>
  </si>
  <si>
    <t>prep powder truck help load round train on jumbo</t>
  </si>
  <si>
    <t>fix wilden pump 1460, continue pipe job</t>
  </si>
  <si>
    <t>continued pipework 11-984</t>
  </si>
  <si>
    <t xml:space="preserve">prep face drill and blast 3.5m roud </t>
  </si>
  <si>
    <t xml:space="preserve">prep face drill and blast 3.5 m round </t>
  </si>
  <si>
    <t xml:space="preserve">clean up @ 12 level vent for jumbo muck slashes in 1099 load trucks to be staged </t>
  </si>
  <si>
    <t xml:space="preserve">clean up at ramp bottom load trucks from remuck 38 continue mucking ramp bottom  load trucks at trucks at 1099 </t>
  </si>
  <si>
    <t xml:space="preserve">install 4" pipe 1460 hook up pump bolt slashes in 1099 reinstal services </t>
  </si>
  <si>
    <t xml:space="preserve">finish setting up pump in 1460east gear up bolt first slash </t>
  </si>
  <si>
    <t>bolted round,hung vent</t>
  </si>
  <si>
    <t>bolted round hung vent</t>
  </si>
  <si>
    <t>blast 2 slashes</t>
  </si>
  <si>
    <t xml:space="preserve">take DT 02 to east pad then take all three trucks to get loaded and restage near top of mine help move gear </t>
  </si>
  <si>
    <t>take all three trucks to load to stage on surface for day shift haul from ramp bottom dump in 1453</t>
  </si>
  <si>
    <t xml:space="preserve">check out mine cat move gear take inventory underground storage help with pipe job on east assist with services in 1099 </t>
  </si>
  <si>
    <t>assist with pump instal and pipe fitting 1460 east help bolt slash in 1099</t>
  </si>
  <si>
    <t xml:space="preserve">help Jeremy set up prep load powder truck and load round </t>
  </si>
  <si>
    <t>drill and blast 3.5m round</t>
  </si>
  <si>
    <t>pipe work 11-984</t>
  </si>
  <si>
    <t>continued pipe work</t>
  </si>
  <si>
    <t xml:space="preserve">prep and drill 3.5 m round in vent access take slashes in 1099 time permited </t>
  </si>
  <si>
    <t xml:space="preserve">drill and blast 4 meter round in 12 level access move jumbo to 1099 for slashes but PTO is wrong phase </t>
  </si>
  <si>
    <t>help instal pump 1460 clean up oil spill on haul road loads trucks from ramp botom clean face for jumbo prep for slashes in 1099</t>
  </si>
  <si>
    <t xml:space="preserve">muck out 3 leve sump brought pump to 1460 help instal pump clean up ramp bottom  transfer muck from bottom remuck up to remucks further up ramp to make room at ramp bottom for round load trucks </t>
  </si>
  <si>
    <t xml:space="preserve">instal  electric pump in 1460 strip pipe in 1099 prep for slashes </t>
  </si>
  <si>
    <t>hang 30HP fan in 1460 east sump strip services in 1099 for slashes hang sump line in 1099</t>
  </si>
  <si>
    <t>work in headframe</t>
  </si>
  <si>
    <t>worked with SCR in headframe</t>
  </si>
  <si>
    <t>haul to surface,delay blown hose</t>
  </si>
  <si>
    <t>pipe work in 1099</t>
  </si>
  <si>
    <t>prep work for slashes</t>
  </si>
  <si>
    <t xml:space="preserve"> start of day go with Harrison to east move cable and stands from 1460 to 1104 bring trucks to get loaded at ramp bottom wash DT03 and then back with Harrison to assist  in rounding up gear for 1099 </t>
  </si>
  <si>
    <t xml:space="preserve">brought down load of crush to 12 acces wash DT 03 got trucks loaded and staged near top of mine help nip gear and move cable reel </t>
  </si>
  <si>
    <t xml:space="preserve">Move cable and stands from 1460 to 1104 bring chain to 11 level and 1099 round up gear for 1099 train Jess on mine cat </t>
  </si>
  <si>
    <t xml:space="preserve">cable and stands moved to 1104 barrels of chain droped off in 1099 and 11 level sump mine cat is down at end of shift smoking badly </t>
  </si>
  <si>
    <t>load anfo truck assist Jeremy with drill and blast  and possible slash in 1099</t>
  </si>
  <si>
    <t xml:space="preserve">load powder truck help jumbo man drill and blast </t>
  </si>
  <si>
    <t>work with Jody Ball</t>
  </si>
  <si>
    <t xml:space="preserve">DRIVE TO CONDITIONS </t>
  </si>
  <si>
    <t>site garbage, empty 11-984</t>
  </si>
  <si>
    <t>emptied out 11-984, started pipe job</t>
  </si>
  <si>
    <t>prep drill and blast 4.1m round in vent access</t>
  </si>
  <si>
    <t xml:space="preserve">prep drill and blast 3.5 m round </t>
  </si>
  <si>
    <t xml:space="preserve">help mech change hose on scoop load all 3 scoop to be staged close to surface bring scoop to east help instal pump </t>
  </si>
  <si>
    <t>scoop up loaded trucks cleaned face serviced scoop</t>
  </si>
  <si>
    <t>started mucking,scoop blew #20 cat hose</t>
  </si>
  <si>
    <t xml:space="preserve">continue installing cable bolts in 1099 intersection and wedge contact </t>
  </si>
  <si>
    <t>finished installing long support in 1099</t>
  </si>
  <si>
    <t>haul to surface,nip gear and scrap</t>
  </si>
  <si>
    <t xml:space="preserve">get all 3 trucks loaded and staged for dayshift to haul help harison clean up storage areas and move gear </t>
  </si>
  <si>
    <t xml:space="preserve">all 3 trucks loaded and parked in 1456 and topsill </t>
  </si>
  <si>
    <t xml:space="preserve">move gear and do general clean up underground and around bins on surface </t>
  </si>
  <si>
    <t>cleaned up mine removed scrap and moved gear</t>
  </si>
  <si>
    <t xml:space="preserve">help Jeremy set up load powder truck and let er buck </t>
  </si>
  <si>
    <t xml:space="preserve">training  </t>
  </si>
  <si>
    <t>training with the crew</t>
  </si>
  <si>
    <t>discharge pipes</t>
  </si>
  <si>
    <t>repaired discharge pipe,nip powder,brought grader up,got MC1 repaired</t>
  </si>
  <si>
    <t xml:space="preserve">instal cables and ground support in 1099 as per new print </t>
  </si>
  <si>
    <t>rehab and straps complete and last cable in intersection installed geared in cables for next intersection</t>
  </si>
  <si>
    <t xml:space="preserve">muck out round clean up roads and prep face </t>
  </si>
  <si>
    <t xml:space="preserve">muck out round in 12 level vent access load trucks mov emuck up to upper remucks </t>
  </si>
  <si>
    <t>move cable to east,RMK7,1453,1099,ramp bottom</t>
  </si>
  <si>
    <t>instal ground support after round is mucked out raise up crossover section of pipe to 925</t>
  </si>
  <si>
    <t>bolt round raise pipe crossing over main ramp gear up deck</t>
  </si>
  <si>
    <t xml:space="preserve">instal ground support after round is mucked out raise up crossover section of pipe into 925 </t>
  </si>
  <si>
    <t>extra ground support</t>
  </si>
  <si>
    <t>installing cable bolts</t>
  </si>
  <si>
    <t>for the love of god please don’t break down and haul waste to remucks 1453</t>
  </si>
  <si>
    <t>tram muck from 12 vent access to 1453</t>
  </si>
  <si>
    <t xml:space="preserve">move gear for sump job and clean out 11 level sump and any additional gear required </t>
  </si>
  <si>
    <t>bring down gear for 11 level sump job and continue gearing out gear from 11 level sump/storage to remuck 35</t>
  </si>
  <si>
    <t>repaired discharge pipe,nip powder</t>
  </si>
  <si>
    <t>instal spin cables see print 1099</t>
  </si>
  <si>
    <t>hang jumbo cable barricade off start movin g gear out of 11 level sump</t>
  </si>
  <si>
    <t>muck round to truck and remuck prep face for jumbo</t>
  </si>
  <si>
    <t>muck to truck,work with elect. On 1377 pump</t>
  </si>
  <si>
    <t>bolt round, hung vent</t>
  </si>
  <si>
    <t>haul to east,</t>
  </si>
  <si>
    <t>round vent drift round</t>
  </si>
  <si>
    <t>4M round vent drift</t>
  </si>
  <si>
    <t>haul to 1453 and then 1235</t>
  </si>
  <si>
    <t xml:space="preserve">haul waist to underground remucks </t>
  </si>
  <si>
    <t>haul to east, delay broken transmission filler gooseneck</t>
  </si>
  <si>
    <t xml:space="preserve">hang jumbo cable put up barricade start moving gear out of 11 level sump </t>
  </si>
  <si>
    <t>Bolt Slash, finish rehab in RM29 (SCR Grinder in back seat of my truck)</t>
  </si>
  <si>
    <t>Bolt slash, Load round</t>
  </si>
  <si>
    <t>Haul waste to East pad</t>
  </si>
  <si>
    <t xml:space="preserve">Haul waste to East pad, Help with Ditch Liner </t>
  </si>
  <si>
    <t>Bolt Vent Drift, check spins, rehab Rmk 29, move gear from 11 to Rmk 35</t>
  </si>
  <si>
    <t>Bolted Vent Drift, check spins, moved gear from 11 to Rmk 36</t>
  </si>
  <si>
    <t>Pad Liner project on West pad</t>
  </si>
  <si>
    <t>Drill and blast 4.1m in Access</t>
  </si>
  <si>
    <t>Drilled and blasted rd in Access</t>
  </si>
  <si>
    <t>Bolted Vent Drift, check spins, moved gear from 11 to Rmk 37</t>
  </si>
  <si>
    <t>Once Slash is bolted Drill 3.5m Round straight ahead, NEED PAINT</t>
  </si>
  <si>
    <t xml:space="preserve">Prep Drill blast in vent access </t>
  </si>
  <si>
    <t>Haul to 1385</t>
  </si>
  <si>
    <t>Hauled to 1385, rmk 2</t>
  </si>
  <si>
    <t>See list, complete list.</t>
  </si>
  <si>
    <t>Nipped bolting gear from 8 plex, started moving gear from 11-984 to Rmk 36</t>
  </si>
  <si>
    <t>Ventilation, Know your Limit, Play within it</t>
  </si>
  <si>
    <t>Loaded trucks, cleaned up rmks 35 and 36 for storages.</t>
  </si>
  <si>
    <t xml:space="preserve">Pad liner project on West pad </t>
  </si>
  <si>
    <t>Bolt slash, Left early</t>
  </si>
  <si>
    <t>Nipped bolting gear from 8 plex, started moving gear from 11-984 to Rmk 35</t>
  </si>
  <si>
    <t>Ventilation Standards</t>
  </si>
  <si>
    <t>Hang Leaky Feeder, Bolt round once mucked out (ESS)</t>
  </si>
  <si>
    <t xml:space="preserve">Haul waste to east. Check for leaks </t>
  </si>
  <si>
    <t>Finish ESS, bolt Access</t>
  </si>
  <si>
    <t>Finished bolting ESS, bolted Access.</t>
  </si>
  <si>
    <t>Move materials, touch base with electricians</t>
  </si>
  <si>
    <t>Drill and blast Vent Drift</t>
  </si>
  <si>
    <t>Drilled and blasted 3.5m slash, cut screen, reblasted mishole in ESS</t>
  </si>
  <si>
    <t>Hauled to 1385</t>
  </si>
  <si>
    <t>Haul to 1395</t>
  </si>
  <si>
    <t>Hauled to 1395</t>
  </si>
  <si>
    <t>Mucked round and remucks to trucks</t>
  </si>
  <si>
    <t xml:space="preserve">Hoist </t>
  </si>
  <si>
    <t>Haul to 1453</t>
  </si>
  <si>
    <t>Hauled to 1453</t>
  </si>
  <si>
    <t xml:space="preserve">Muck ESS, Load trucks </t>
  </si>
  <si>
    <t>haul waste to East</t>
  </si>
  <si>
    <t xml:space="preserve">Once Mucked Bolt ESS, Try to extend, or hang pipe for connection tonight </t>
  </si>
  <si>
    <t xml:space="preserve">Bolt round, extend services </t>
  </si>
  <si>
    <t xml:space="preserve">Truck Like the wind. Enjoy them sweet Lumens </t>
  </si>
  <si>
    <t xml:space="preserve">Truck waste to east pad </t>
  </si>
  <si>
    <t>Extend leaky, check pipe, bolt rd.</t>
  </si>
  <si>
    <t>Extended pipe, bolted rd.</t>
  </si>
  <si>
    <t>Intake Shroud at cap mag, 1099 scrap Mechanicad to 1184, and other stuff.</t>
  </si>
  <si>
    <t>Drill and blast 3.5 straight ahead</t>
  </si>
  <si>
    <t>Haul to 1390</t>
  </si>
  <si>
    <t>Hauled muck to 1395</t>
  </si>
  <si>
    <t>Hauled muck to 1453</t>
  </si>
  <si>
    <t>Prep Drill Blast 4.1m Round, possibly also a slash</t>
  </si>
  <si>
    <t>Prep Drill Blast 3.5m</t>
  </si>
  <si>
    <t>Mucked rd and loaded trucks</t>
  </si>
  <si>
    <t xml:space="preserve">HOISTING THINGS </t>
  </si>
  <si>
    <t>Clean 1460, assist Scott with DT03</t>
  </si>
  <si>
    <t>Cleaned up 1460, assisted Scott with DT3</t>
  </si>
  <si>
    <t xml:space="preserve">Muck ESS, Load Trucks </t>
  </si>
  <si>
    <t>Truck Waste to East Pad</t>
  </si>
  <si>
    <t>Due Diligence</t>
  </si>
  <si>
    <t>Bolt access,install long support</t>
  </si>
  <si>
    <t>Bolted rd, installed 4 spin cables.</t>
  </si>
  <si>
    <t>Extend pump at the East Main Ramp</t>
  </si>
  <si>
    <t>Extended pump</t>
  </si>
  <si>
    <t>Drill and blast ESS, one round.  One round.  One round.</t>
  </si>
  <si>
    <t>Hauled muck</t>
  </si>
  <si>
    <t>Operator Error</t>
  </si>
  <si>
    <t>Transfer muck to 1453, start on 1099</t>
  </si>
  <si>
    <t>Cleaned up the East for pump extension, cleaned up 1099, road work, loaded trucks.</t>
  </si>
  <si>
    <t>Wash SD604</t>
  </si>
  <si>
    <t>Washed scoop and brought to surface.</t>
  </si>
  <si>
    <t>Health and Hygiene</t>
  </si>
  <si>
    <t>bolt rd and fix vent</t>
  </si>
  <si>
    <t>muck rd to trucks</t>
  </si>
  <si>
    <t>muck rd and load trucks</t>
  </si>
  <si>
    <t>Bolt rd, sign off face, connect 1374 discharge.</t>
  </si>
  <si>
    <t>Bolted round, signed off face, connected 1374 discharge, connected EMR discharge/extended cable/advanced electric pump</t>
  </si>
  <si>
    <t>haul fuel and grease to fuel bay</t>
  </si>
  <si>
    <t>hauled fuel and grease to fuel bay</t>
  </si>
  <si>
    <t>Drill and blast ESS</t>
  </si>
  <si>
    <t>Drilled and blasted 4.1m</t>
  </si>
  <si>
    <t>Drill and blast straight ahead</t>
  </si>
  <si>
    <t>Drilled and blasted 3m</t>
  </si>
  <si>
    <t>Mecanicad, rehab rmk 29</t>
  </si>
  <si>
    <t>sign off sump face bolt rd</t>
  </si>
  <si>
    <t>Haul to East bottom</t>
  </si>
  <si>
    <t>Mucked 1460, extended pump in EMR, east roadwork, transfer muck</t>
  </si>
  <si>
    <t>Continue with moving bolting inventory</t>
  </si>
  <si>
    <t>Nipped Mecanicad, trammed muck to east surface</t>
  </si>
  <si>
    <t>drill and blast 2.4rd</t>
  </si>
  <si>
    <t>drill and blast 2.0 rd</t>
  </si>
  <si>
    <t>Muck waste, haul to East bottom.</t>
  </si>
  <si>
    <t>haul to west and east</t>
  </si>
  <si>
    <t xml:space="preserve">Hung 15 lengths of Mecanicad, </t>
  </si>
  <si>
    <t>bolt access,install long support</t>
  </si>
  <si>
    <t>Bolted rd, dug out lifters and signed off face in sump 1, installed pump in bottom sump</t>
  </si>
  <si>
    <t>construction</t>
  </si>
  <si>
    <t>work on new pipe storage and move porder</t>
  </si>
  <si>
    <t>recieved powder</t>
  </si>
  <si>
    <t>Drill and blast ESS, road bed material.</t>
  </si>
  <si>
    <t>Drilled and blasted 3.5m rd, added extra holes as planned</t>
  </si>
  <si>
    <t>3 spins, right wall to go</t>
  </si>
  <si>
    <t>Finished bolting rd, installed 3 spins, bolted Micro-PTO, brought down Mecanicad</t>
  </si>
  <si>
    <t>Nip bolting gear down to 8 and 11</t>
  </si>
  <si>
    <t>Nipped gear down.</t>
  </si>
  <si>
    <t>drill blast 3 m rd</t>
  </si>
  <si>
    <t xml:space="preserve">Once Mucked Bolt Round. Services once done bolting. </t>
  </si>
  <si>
    <t xml:space="preserve">Prep for Paul, Muck round in decline, Load trucks </t>
  </si>
  <si>
    <t>Haul waste from Bottom to east pad</t>
  </si>
  <si>
    <t>Extended vent, bolted rd, nipped screen and rebar</t>
  </si>
  <si>
    <t xml:space="preserve">Nip down drills, get boom truck, grab derelict gear on the way up, Move diamond drill gear to 1374, Rehab Remuyck 29, Build pipe storage. After lunch clean and organize tool crib in headframe. </t>
  </si>
  <si>
    <t>Finish bolting rd, Mecanicad</t>
  </si>
  <si>
    <t>Finished bolting rd, repaired Mecanicad near rmk 38, extended vent, loaded rd.</t>
  </si>
  <si>
    <t>Hauled to East Pad, brought down crush, transferred muck, hauled one load to the west.</t>
  </si>
  <si>
    <t>Prep Drill, Load, Blast 3.5</t>
  </si>
  <si>
    <t>Prep Drill, Load, Blast 3.0</t>
  </si>
  <si>
    <t>Cleaned face, prepped, transferred muck, road work.</t>
  </si>
  <si>
    <t xml:space="preserve">Nip down drills, get boom truck, grab derelict gear on the way up, Move diamond drill gear to 1374, Rehab Remuck 29, Build pipe storage. After lunch clean and organize tool crib in headframe. </t>
  </si>
  <si>
    <t xml:space="preserve">Continue Rehabilitation of travelways </t>
  </si>
  <si>
    <t xml:space="preserve">Haul waste from bottom to east pad </t>
  </si>
  <si>
    <t>Good Choices</t>
  </si>
  <si>
    <t xml:space="preserve">Muck Decline, prep East onces bolted, continue mucking decline and loading trucks. </t>
  </si>
  <si>
    <t xml:space="preserve">Work with Richard Bolting </t>
  </si>
  <si>
    <t>Bolt rd straight ahead, need 8' bolts, take down with BT2</t>
  </si>
  <si>
    <t>Bolted ESS pillar, extended soft duct, nipped screen and bolts, bolted round with intersection support, installed one spin.</t>
  </si>
  <si>
    <t>Once Mucked Bolt round in 12 acc</t>
  </si>
  <si>
    <t>Started bolting Back</t>
  </si>
  <si>
    <t>Haul to the East</t>
  </si>
  <si>
    <t>Hauled muck to East</t>
  </si>
  <si>
    <t>Mine cleanup</t>
  </si>
  <si>
    <t>Cleaned up garbage, transferred muck, hauled crush</t>
  </si>
  <si>
    <t>Once Bolted, Drill and Blast. Decouple perimiter holes</t>
  </si>
  <si>
    <t>Transfer muck, roadwork</t>
  </si>
  <si>
    <t>Loaded crush, more roadwork, transferred muck</t>
  </si>
  <si>
    <t>Haul Waste to surface. Check Alternator regularly</t>
  </si>
  <si>
    <t xml:space="preserve">Continue working on ramp repairs. </t>
  </si>
  <si>
    <t xml:space="preserve">Haul wasteto east </t>
  </si>
  <si>
    <t>Bolt round once mucked out, Install Long support in sump</t>
  </si>
  <si>
    <t>Prep Paul, Muck Decline, Load trucks</t>
  </si>
  <si>
    <t>Slippery surfaces</t>
  </si>
  <si>
    <t>Surface Loading</t>
  </si>
  <si>
    <t>Loading done by Excavator, Nipped diamond drill gear to 1374</t>
  </si>
  <si>
    <t>Bolt rd, strap pillar, start drilling</t>
  </si>
  <si>
    <t>Bolting rd, very bad ground, see ground control log.</t>
  </si>
  <si>
    <t>Pipe and fix Mecanicad corner, drill and blast mini PTO</t>
  </si>
  <si>
    <t>Drilled and blasted PTO, extended pipe, fixed Mecanicad leaks</t>
  </si>
  <si>
    <t>Move drifter down to 4 level</t>
  </si>
  <si>
    <t>Nipped drifter down.</t>
  </si>
  <si>
    <t>Assist Pete</t>
  </si>
  <si>
    <t>Brought down crush, helped Pete</t>
  </si>
  <si>
    <t>Drill and Blast side winder</t>
  </si>
  <si>
    <t>Prepped face, did road work.</t>
  </si>
  <si>
    <t>Clean up nuggets from Grader, road work</t>
  </si>
  <si>
    <t>Mucked round to trucks</t>
  </si>
  <si>
    <t>Haul waste from Underground to east</t>
  </si>
  <si>
    <t>Haul waste from west to east</t>
  </si>
  <si>
    <t>Grade ramp</t>
  </si>
  <si>
    <t xml:space="preserve">haul waste from west to east </t>
  </si>
  <si>
    <t>Haul wast from West to east</t>
  </si>
  <si>
    <t>Haul waste from UG to east</t>
  </si>
  <si>
    <t>Bolt slash, infill long support</t>
  </si>
  <si>
    <t>Bolt Round, Long support upgrade in sump</t>
  </si>
  <si>
    <t>Not started, 1460 Required more time</t>
  </si>
  <si>
    <t>Install spins, bolt slash</t>
  </si>
  <si>
    <t>Installed spins, bolted slash.</t>
  </si>
  <si>
    <t>Drilled and blasted 1.8m rd</t>
  </si>
  <si>
    <t>Install spins, bolt rd.</t>
  </si>
  <si>
    <t>Installed spins, bolted rd.</t>
  </si>
  <si>
    <t>Take Sidewinder/Trim blast once bolted</t>
  </si>
  <si>
    <t>Muck slash to trucks</t>
  </si>
  <si>
    <t>Fuel bay, bolts, screen, plates to east, scrap runs</t>
  </si>
  <si>
    <t>Muck Slash, Load trucks</t>
  </si>
  <si>
    <t>parkinson, Terry</t>
  </si>
  <si>
    <t>See, Understand, Plan, Act.</t>
  </si>
  <si>
    <t>Bolt rd, load and blast slash</t>
  </si>
  <si>
    <t>Bolted rd, load and blast slash</t>
  </si>
  <si>
    <t>Once deck repaired Bolt sump round, then bolt access, then install remaining Spins, then extend services ;)</t>
  </si>
  <si>
    <t>Finished bolting straight ahead, bolted sump, loaded rd.</t>
  </si>
  <si>
    <t>Drill and Blast last round in sump</t>
  </si>
  <si>
    <t xml:space="preserve">Drill Lead in slash for second sump </t>
  </si>
  <si>
    <t>Finish services work in 1460- Pipe storage job in west</t>
  </si>
  <si>
    <t>Work with paul, assist with Service re-establishment</t>
  </si>
  <si>
    <t>Muck Round, load trucks, move surface muck</t>
  </si>
  <si>
    <t>Richard Fontaine</t>
  </si>
  <si>
    <t>Repair deck, Start bolting Access round</t>
  </si>
  <si>
    <t xml:space="preserve">Haul Waste to east pad </t>
  </si>
  <si>
    <t xml:space="preserve">Once mucked bolt round, install long support </t>
  </si>
  <si>
    <t>Install Long support, start bolting round</t>
  </si>
  <si>
    <t>Come back to work please</t>
  </si>
  <si>
    <t>Bolt rd, strip or cover pipe.</t>
  </si>
  <si>
    <t>Bolted rd, covered pipe.</t>
  </si>
  <si>
    <t>Vent Brattice in 1460</t>
  </si>
  <si>
    <t xml:space="preserve">Vent brattice in 1460, Finish 1374 for Diamond Drilling setup </t>
  </si>
  <si>
    <t>Finished straight ahead and start and/or finish sump</t>
  </si>
  <si>
    <t>Finished bolting, brought deck to surface, helped load.</t>
  </si>
  <si>
    <t>Hauled muck to surface</t>
  </si>
  <si>
    <t>Drill and Blast 3.5</t>
  </si>
  <si>
    <t>Drill and Blast 3.0</t>
  </si>
  <si>
    <t>Puncture hazard</t>
  </si>
  <si>
    <t>Vent brattice in 1460</t>
  </si>
  <si>
    <t>Finish Mucking Access round, then muck sump round, Load trucks.</t>
  </si>
  <si>
    <t>Hydration</t>
  </si>
  <si>
    <t>Finish Bolting Sump, Check for missed lifters  (blasted Mishole End of shift) Finish Services Cross over</t>
  </si>
  <si>
    <t>Truck To East Pad Once tire is changed</t>
  </si>
  <si>
    <t xml:space="preserve">Bolt rd, pop floor.  </t>
  </si>
  <si>
    <t>Bolted round, took care of misholes, repaired hoses on SL04</t>
  </si>
  <si>
    <t>Install Vent Brattice in 160/1460 LH, Assist Paul in 1460 Sump round</t>
  </si>
  <si>
    <t xml:space="preserve">Drilled and blasted 3.5m round.  </t>
  </si>
  <si>
    <t>Nip one bundle of cables down, Mecanicad, install long support, cables</t>
  </si>
  <si>
    <t xml:space="preserve">Nipped one bundle of cables down, removed and installed 3 lengths of Mecanicad.  </t>
  </si>
  <si>
    <t>Load Round in 12L Access, Start Drilling Sump round once bolted.</t>
  </si>
  <si>
    <t>Load Round in 1460 Sump. Rich said right diamond and cut hole hit reamer.</t>
  </si>
  <si>
    <t>Muck rd.</t>
  </si>
  <si>
    <t>Mucking round to trucks</t>
  </si>
  <si>
    <t xml:space="preserve">Muck Waste from Remucks after Surface waste is mucked </t>
  </si>
  <si>
    <t xml:space="preserve">Finish Bolting Sump,If Pauls not there yet start gearing M2 for round in sump, Check for missed lifters </t>
  </si>
  <si>
    <t xml:space="preserve">Truck to East pad  </t>
  </si>
  <si>
    <t>Near Miss Reporting</t>
  </si>
  <si>
    <t>Finish Bolting, Back is started</t>
  </si>
  <si>
    <t>Bolt Round, Prep heading, repair vent in 1418</t>
  </si>
  <si>
    <t>Once mucked start bolting Sump</t>
  </si>
  <si>
    <t>In east all shift</t>
  </si>
  <si>
    <t>Haul waste to surface, then to east pad</t>
  </si>
  <si>
    <t>Clean up Hazardous waste containers, Truck from west to east once scoop available</t>
  </si>
  <si>
    <t xml:space="preserve">Mine Rescue Training </t>
  </si>
  <si>
    <t>Bring plates and rebar down, bolt, blast mishole.</t>
  </si>
  <si>
    <t>Bolted sump rd up to mishole, blasted</t>
  </si>
  <si>
    <t>1130 Pipe storage and 7 level pipe repair</t>
  </si>
  <si>
    <t>Drilled off 4.1m rd.</t>
  </si>
  <si>
    <t>Drill, don't blast, lifter tubes</t>
  </si>
  <si>
    <t>Drilled off 3.5m rd, fixed leaking water header</t>
  </si>
  <si>
    <t>Hauled to West Pad, trammed DT6 to surface after tire blow out</t>
  </si>
  <si>
    <t>Once boltingis complete take full steel</t>
  </si>
  <si>
    <t>Bolt Round, Prep heading, repair vent in 1417</t>
  </si>
  <si>
    <t>Muck Round in 12 access sump, Load trucks</t>
  </si>
  <si>
    <t xml:space="preserve">Work with Justin, Load trucks on surface once scoop was available. </t>
  </si>
  <si>
    <t>Load trucks on Surface west pad</t>
  </si>
  <si>
    <t>Bolt Round, Prep heading, repair vent in 1419</t>
  </si>
  <si>
    <t>push muck with dozer</t>
  </si>
  <si>
    <t>push muck pile at east</t>
  </si>
  <si>
    <t xml:space="preserve">Derek to do pickup first thing and engineering to review. Go over and assess work that was done. Drill and blast round pending review.  </t>
  </si>
  <si>
    <t xml:space="preserve">Drill and blast 3.5m in 1460 sump #1. </t>
  </si>
  <si>
    <t xml:space="preserve">Work with Harrison moving gear until we have oil for DT8. Then Haul waste to East Pad. </t>
  </si>
  <si>
    <t xml:space="preserve">Work with mechanical on DT3 and SD601. Shop clean up as alternate work. </t>
  </si>
  <si>
    <t xml:space="preserve">Once acc is mucked out, setup and finish bolting sump. Start bolting acc after. </t>
  </si>
  <si>
    <t>Gear up and bolt 12_925 sump. Start bolting 12_925 acc.</t>
  </si>
  <si>
    <t>sign audit for safety bays</t>
  </si>
  <si>
    <t>safety bay audit and fir ext.</t>
  </si>
  <si>
    <t xml:space="preserve">Load trucks at west pad. </t>
  </si>
  <si>
    <t xml:space="preserve">Scoop down. </t>
  </si>
  <si>
    <t xml:space="preserve">Muck round to ramp bottom remuck. Load trucks once bolters are in. </t>
  </si>
  <si>
    <t xml:space="preserve">Mucked round at 12_925. Scoop went down, tire no good. Redirected to assist Jeremy in 1460 as alternate work. </t>
  </si>
  <si>
    <t>finish bolting, drill round</t>
  </si>
  <si>
    <t>finish bolting acc.,blasted 3.5M</t>
  </si>
  <si>
    <t xml:space="preserve">Hauled 1 truck from ramp bottom to east pad. Scoop down. Redirected to assist Harrison and train on boom truck as alternate work. </t>
  </si>
  <si>
    <t xml:space="preserve">Move ground support gear down to 11L storage. Work with Jeremy at 1460 east. </t>
  </si>
  <si>
    <t xml:space="preserve">Nip GS gear to 11l storage. Haul scrap from underground. Train Jessica on BT2. </t>
  </si>
  <si>
    <t>1280 sump hose,7L ESS pipe</t>
  </si>
  <si>
    <t>1280 discharge line,replaced split pipe above 7L,nip gear</t>
  </si>
  <si>
    <t xml:space="preserve">Drill and blast 3.5m in sump #1. </t>
  </si>
  <si>
    <t xml:space="preserve">Gear up to bolt 1460 sump #1. Extra ground support required due to poor ground conditions. Install extra cable bolts. Bolt and strap pillar. </t>
  </si>
  <si>
    <t xml:space="preserve">Gear up and bolt round in 1460 sump #1. Gear up and start bolting 12_925 sump. </t>
  </si>
  <si>
    <t>finished pillars with straps</t>
  </si>
  <si>
    <t>train on BT2 and nip gear</t>
  </si>
  <si>
    <t>training and nipping gear</t>
  </si>
  <si>
    <t xml:space="preserve">Muck round at 1460 sump 1. </t>
  </si>
  <si>
    <t>Mucked round at 1460 to remuck</t>
  </si>
  <si>
    <t xml:space="preserve">Muck round in 12_925 sump. </t>
  </si>
  <si>
    <t xml:space="preserve">Mucked round at 12_925 to truck. </t>
  </si>
  <si>
    <t>dill 4M round</t>
  </si>
  <si>
    <t>drilled 3.5M,delay blown hose</t>
  </si>
  <si>
    <t xml:space="preserve">Lights flicker and shut off while driving. Brought to HD shop and helped electrical/ mechanical to troubleshhot/ repair. Housekeeping around 8plex and bit shack as alternate work. </t>
  </si>
  <si>
    <t>Safety Cards</t>
  </si>
  <si>
    <t>move pumps in 1280,1390</t>
  </si>
  <si>
    <t>nip gear moved pumps</t>
  </si>
  <si>
    <t>roadwork EP ramp,roadwork west ramp, muck from remucks</t>
  </si>
  <si>
    <t xml:space="preserve">Gear up and bolt side winder in sump. </t>
  </si>
  <si>
    <t>Geared up and bolted round.</t>
  </si>
  <si>
    <t>patch work in 1417,cover pipe in 1460</t>
  </si>
  <si>
    <t>rehab 1417,cover pipes and load 1460SUMP1</t>
  </si>
  <si>
    <t xml:space="preserve">Muck waste on surface. </t>
  </si>
  <si>
    <t xml:space="preserve">Muck round in sump to truck. </t>
  </si>
  <si>
    <t>Mucked round at 925 to remuck/ truck.</t>
  </si>
  <si>
    <t>haul to surace</t>
  </si>
  <si>
    <t>drill 3.5M in sump</t>
  </si>
  <si>
    <t xml:space="preserve">blasted 3.5m </t>
  </si>
  <si>
    <t>drill lead-in slash</t>
  </si>
  <si>
    <t xml:space="preserve">Haul waste from ramp bottom and west pad to east pad. </t>
  </si>
  <si>
    <t xml:space="preserve">Hauled waste from ramp bottom to east pad. Down 1 hour getting lights fixed. </t>
  </si>
  <si>
    <t xml:space="preserve">Hauled waste to east pad. Down 4 hours for blown hyd. hose. </t>
  </si>
  <si>
    <t>prep work 1417, fix crush</t>
  </si>
  <si>
    <t>prep work 1417,clean out old storage,broke up crush pile with dozer</t>
  </si>
  <si>
    <t>Drill and blast 3m round straight ahead. Prep for sump #1.</t>
  </si>
  <si>
    <t>Drill and blast 3m round. Prep for sump #1</t>
  </si>
  <si>
    <t xml:space="preserve">Work with Luc to wrap up service. Haul waste from ramp bottom and west pad to east pad. </t>
  </si>
  <si>
    <t xml:space="preserve">Assist mechanic finishing service. Hauled waste from ramp bottom and west pad to east pad. </t>
  </si>
  <si>
    <t>muck round and loaded trucks</t>
  </si>
  <si>
    <t xml:space="preserve">Housekeeping in 11 storage. Gear up and bolt round. </t>
  </si>
  <si>
    <t xml:space="preserve">Housekeeping in storage. Gear up and bolt round. </t>
  </si>
  <si>
    <t>prep work 1417, bolt and screen</t>
  </si>
  <si>
    <t>prep work in 1417, bolted round,installed cables for next heading</t>
  </si>
  <si>
    <t xml:space="preserve">Face perp 1460. Muck round at 12_925. Load trucks on surface. </t>
  </si>
  <si>
    <t xml:space="preserve">Prepped face at 1460. Muck round at 12_925 to truck. Load truckes on surface. </t>
  </si>
  <si>
    <t xml:space="preserve">Loaded trucks at west pad. </t>
  </si>
  <si>
    <t>prep work 1417</t>
  </si>
  <si>
    <t>drill sidewinder</t>
  </si>
  <si>
    <t>drill and blasted sidewinder</t>
  </si>
  <si>
    <t xml:space="preserve">Hauled waste from ramp bottom and west pad to east pad. </t>
  </si>
  <si>
    <t xml:space="preserve">Work with Jeremy. Load and blast round. Prep for sump #1. </t>
  </si>
  <si>
    <t xml:space="preserve">Assist Jeremy. Load and blast round. Prep for sump #1. </t>
  </si>
  <si>
    <t>1104 clean up</t>
  </si>
  <si>
    <t>cleaned up heading, gather gear for pipe storage,move pipe to 11L</t>
  </si>
  <si>
    <t xml:space="preserve">Drill and blast 3.5m round in sump extension. Keep a close eye on left wall/ shoulder. </t>
  </si>
  <si>
    <t>Drill and blast 3.5m round. 11</t>
  </si>
  <si>
    <t xml:space="preserve">Hauled waste from ramp bottom to east pad. Broken door latch, down for mechanical. Hauled waste from west pad. </t>
  </si>
  <si>
    <t>Gear up and bolt round in 925. Install drop headers.</t>
  </si>
  <si>
    <t xml:space="preserve">Install drop headers. Gear up and bolt rand. </t>
  </si>
  <si>
    <t>Assist electricians installing fan timer. Gear up and bolt round in 925. Install drop headers.</t>
  </si>
  <si>
    <t xml:space="preserve">Prepped face at 1460. Mucked round at 12_925 acc. Loaded trucks on surface. </t>
  </si>
  <si>
    <t>round 4M</t>
  </si>
  <si>
    <t>4.1M round</t>
  </si>
  <si>
    <t xml:space="preserve">Move  and GS gear down to 11_984 storage.. Clean up 984 and 7 L storages, remove scrap. Remove scrap steel from garbage bins and bring to scrap steel pile. </t>
  </si>
  <si>
    <t xml:space="preserve">Moved pipe to 11_984. Moved gear to 11_984. Brought scrap to surface. Removed scrap steel from garbage bins. </t>
  </si>
  <si>
    <t xml:space="preserve">Work with Jeremy. Gear up deck, load and blast. </t>
  </si>
  <si>
    <t xml:space="preserve">Assist Jeremy. Load and blast round. </t>
  </si>
  <si>
    <t>push muck east laydown</t>
  </si>
  <si>
    <t>push muck pile where trucks are dumping</t>
  </si>
  <si>
    <t xml:space="preserve">Haul waste from ramp bottom and west pad to eat pad. </t>
  </si>
  <si>
    <t xml:space="preserve">Move powder and caps to east and west mags. Haul waste from ramp bottom until scoop went down for tires. Housekeeping as alternate work. </t>
  </si>
  <si>
    <t xml:space="preserve">Gear up and bolt round. If Dan is done filling ramp bottom, redirect vent. Crossovers. </t>
  </si>
  <si>
    <t>Gear up and bolt round. Install crossovers</t>
  </si>
  <si>
    <t xml:space="preserve">Prep, drill, blast round in 1460 sump. </t>
  </si>
  <si>
    <t>bolt and screen, added bolts for next heading</t>
  </si>
  <si>
    <t xml:space="preserve">Prep face at 1460. Get Tyler to help you load up pump at east ramp bottom. Muck waste at 925 acc and west pad., </t>
  </si>
  <si>
    <t xml:space="preserve">Face prep at 1460. Mucked out round at 12_925. Brought scoop to surface to change rear tires. Load trucks at west pad. </t>
  </si>
  <si>
    <t>nip and remove gear</t>
  </si>
  <si>
    <t>nip gear to east and west,move pipe to 11L</t>
  </si>
  <si>
    <t>drilled straight and fixed left wall</t>
  </si>
  <si>
    <t xml:space="preserve">Help Dan moive pump at east ramp bottom. Grab chainlink from Headframe and install in 1460. Gear up to load and blast. </t>
  </si>
  <si>
    <t xml:space="preserve">Install chainlink barricade for 1460 open stopre. Work with Paul. Drill and blast 3.5m round. </t>
  </si>
  <si>
    <t>fuel bay deck</t>
  </si>
  <si>
    <t>nip bolts, built deck in fuel bay</t>
  </si>
  <si>
    <t xml:space="preserve">Remove 42" Y and duct vent directly into 925. Bolt round. </t>
  </si>
  <si>
    <t xml:space="preserve">Gear up and bolt round. Install spin cables. </t>
  </si>
  <si>
    <t xml:space="preserve">Let Dan know if you need a face prep first thing. Drill and blast 3.5m round in sump extensions. </t>
  </si>
  <si>
    <t>repaired vent1377,bolt and hung vent</t>
  </si>
  <si>
    <t xml:space="preserve">Confirm with Paul if he'll need a face prep to start. Muck 925 to ramp bottom and truck. Move waste on surface. </t>
  </si>
  <si>
    <t xml:space="preserve">Face prep 1460. Muck round at 12_925 acc. Muck waste at west pad. </t>
  </si>
  <si>
    <t>Sidewinder for sump</t>
  </si>
  <si>
    <t>Drilled straight 4.1M</t>
  </si>
  <si>
    <t xml:space="preserve">Work with Paul. Gear up and install chainlink barricade at open stope. Gear up deck to load. </t>
  </si>
  <si>
    <t xml:space="preserve">Work with Paul. Drill pin holes for chainlink barricade. Gear up deck to load round. </t>
  </si>
  <si>
    <t>housekeeping, snow removal</t>
  </si>
  <si>
    <t xml:space="preserve">Drill and blast round in 1460 sump extenstion. </t>
  </si>
  <si>
    <t>Drill and blast 3.5m round. Extend jumbo cable and vent.</t>
  </si>
  <si>
    <t xml:space="preserve">Gear up and bolt 925 acc. May need to grab some 8' to get started. </t>
  </si>
  <si>
    <t xml:space="preserve">Extend sump line, gear up and bolt round. </t>
  </si>
  <si>
    <t>bolted round,installed pipe</t>
  </si>
  <si>
    <t xml:space="preserve">Prep face in 1460. Muck round at 12_925 acc. </t>
  </si>
  <si>
    <t xml:space="preserve">Face prep 1460. Muck waste at 12_925 to trucks. Load trucks on surface. </t>
  </si>
  <si>
    <t xml:space="preserve">housekeeping  </t>
  </si>
  <si>
    <t>drill 4.1M</t>
  </si>
  <si>
    <t xml:space="preserve">Move fuel to fuel bay. Move 8' rebar from 7L to 11L. Move 6" pipe from 8L to 11L. Take DT3 and haul waste if truck is up. </t>
  </si>
  <si>
    <t>Move fuel to fuel bay. Move rebar to 11L storage. Haul 1 load of waste with DT3 before tire blew.</t>
  </si>
  <si>
    <t xml:space="preserve">Work with Graham. Will we need jumbo cable? Gear up deck to load. </t>
  </si>
  <si>
    <t xml:space="preserve">Extend jumbo cable and vent. Load and blast. </t>
  </si>
  <si>
    <t>PRV,oil storage,repair bullhose at 1099 sump</t>
  </si>
  <si>
    <t>oil storage,PVR,repair bull hose 1099,nip gear</t>
  </si>
  <si>
    <t xml:space="preserve">Drill and blast round in 1460 sump. Extend services as required. </t>
  </si>
  <si>
    <t xml:space="preserve">Drill and blast round in 1460 sump. </t>
  </si>
  <si>
    <t xml:space="preserve">Work with mechanic to find hyd. leak on haul truck. Haul waste from ramp bottom and west pad to east pad. </t>
  </si>
  <si>
    <t xml:space="preserve">Hauled waste from ramp bottom to east pad. Work with mechanical to find hyd leak and fix door latch.  </t>
  </si>
  <si>
    <t>Gear up and bolt 12_925</t>
  </si>
  <si>
    <t xml:space="preserve">Extend/ repair vent. Gear up and bolt round. </t>
  </si>
  <si>
    <t>finish bolting walls</t>
  </si>
  <si>
    <t xml:space="preserve">Prep face at 1460. Muck round at 925. Muck waste on surface. </t>
  </si>
  <si>
    <t xml:space="preserve">Mucked round to truck. Face prep at 1460. Cleaned ice buildup at top of east portal. </t>
  </si>
  <si>
    <t>drill and blast,4.1M</t>
  </si>
  <si>
    <t>blasted 4.1M</t>
  </si>
  <si>
    <t xml:space="preserve">Work with Graham. Gear up for services/ loading. </t>
  </si>
  <si>
    <t xml:space="preserve">Gather gear, extend services. Load and blast. </t>
  </si>
  <si>
    <t>pushed muck at east</t>
  </si>
  <si>
    <t xml:space="preserve">Drill and blast 3m round. </t>
  </si>
  <si>
    <t xml:space="preserve">Haul waste from ramp bottom to east pad. Haul waste from west pad to east pad. </t>
  </si>
  <si>
    <t xml:space="preserve">Gear up, bolt ramp bottom and 925. </t>
  </si>
  <si>
    <t xml:space="preserve">Gear up and bolt round at 12_925 and west ramp bottom. </t>
  </si>
  <si>
    <t>bolt and move pump</t>
  </si>
  <si>
    <t>move pump at east, bolt round</t>
  </si>
  <si>
    <t>haul to east laydown</t>
  </si>
  <si>
    <t xml:space="preserve">Muck round at 925 to trucks. Muck waste on surface. Change pump in east portal time pending.  </t>
  </si>
  <si>
    <t xml:space="preserve">Muck round at 12_925. Muck waste from west pad. </t>
  </si>
  <si>
    <t>nip gear, housekeeping</t>
  </si>
  <si>
    <t xml:space="preserve">Train on DT8 hauling waste. </t>
  </si>
  <si>
    <t xml:space="preserve">Trained on DT8. </t>
  </si>
  <si>
    <t>Haul waste from ramp bottom to east pad.</t>
  </si>
  <si>
    <t xml:space="preserve">Work with Jeremy, prep deck for loading. Gather gear to extend services. </t>
  </si>
  <si>
    <t>Load and blast 3m round. Gather gear.</t>
  </si>
  <si>
    <t>shotcrete walls 1347</t>
  </si>
  <si>
    <t>finished walls in 1347</t>
  </si>
  <si>
    <t xml:space="preserve">Drill and blast 3m in 12_925 and Main Ramp. </t>
  </si>
  <si>
    <t>Drill and blast 12_925 and West Main Ramp.</t>
  </si>
  <si>
    <t xml:space="preserve">Haul waste from ramp bottom to east pad. Haul waste from west pad to east pad. Train Jessica on DT8. </t>
  </si>
  <si>
    <t>cycle muck to truck</t>
  </si>
  <si>
    <t>mucked out, load trucks</t>
  </si>
  <si>
    <t xml:space="preserve">Extend pipe and vent toward ramp bottom. Crossovers for 925 acc. </t>
  </si>
  <si>
    <t xml:space="preserve">Extended pipe services in ramp bottom. Put in crossovers at 925 acc. Load and blast. </t>
  </si>
  <si>
    <t xml:space="preserve">Load trucks at ramp bottom. Prep face. Load trucks at west pad. </t>
  </si>
  <si>
    <t xml:space="preserve">Loadd trucks at ramp bottom. Face prep. Escort DT3 to surface with a flat tire. </t>
  </si>
  <si>
    <t>cycle for 4M</t>
  </si>
  <si>
    <t xml:space="preserve">Haul waste from ramp bottom to east pad. Drive DT3 to surface with flat tire. Train on DT8 on surface. </t>
  </si>
  <si>
    <t xml:space="preserve">Move gear to storages. Move scrap to surface. </t>
  </si>
  <si>
    <t xml:space="preserve">Bring pipe, clamps, chain, valves and rebar plates to 11 storage. Bring scrap and electric pump to surface. </t>
  </si>
  <si>
    <t xml:space="preserve">shotcrete 1347  </t>
  </si>
  <si>
    <t>geared in 1347, buit wall, prep other wall</t>
  </si>
  <si>
    <t xml:space="preserve">Drill and blast ramp bottom. </t>
  </si>
  <si>
    <t xml:space="preserve">Hauled waste from ramp bottom and west pad to east pad. Late blast.  </t>
  </si>
  <si>
    <t>Muck and Load trucks Decline</t>
  </si>
  <si>
    <t>muck round, load trucks, install pump</t>
  </si>
  <si>
    <t xml:space="preserve">Gear up and bolt round. Late blast.  </t>
  </si>
  <si>
    <t>RP_12_981_RMP_E</t>
  </si>
  <si>
    <t>bolt screen, pipe</t>
  </si>
  <si>
    <t>haul to surface, housekeeping</t>
  </si>
  <si>
    <t xml:space="preserve">Muck round at 12_925  remucks and trucks. Push muck pile at 1347 on the way to surface.Muck west pad. </t>
  </si>
  <si>
    <t xml:space="preserve">Mucked round at 12_925 to truck. Clean face at 12_981. Pushed muck in 1347 for shotcrete prep. Mucked waste at west pad. Late blast. </t>
  </si>
  <si>
    <t>bolt and screen, pipe</t>
  </si>
  <si>
    <t xml:space="preserve">Drill 4M round </t>
  </si>
  <si>
    <t>change out elect. Pump 1031</t>
  </si>
  <si>
    <t xml:space="preserve">Hauled waste from main ramp to west pad. Trained on DT8 on surface. </t>
  </si>
  <si>
    <t xml:space="preserve">Assist bolters and jumbo. Gear up powder truck to load. </t>
  </si>
  <si>
    <t xml:space="preserve">Assist bolters and jumbo man. Geared up powder truck. Load and blast. </t>
  </si>
  <si>
    <t xml:space="preserve">shoot 2L wall, </t>
  </si>
  <si>
    <t>shoot 2L wall, install air pump 1347</t>
  </si>
  <si>
    <t xml:space="preserve">Drill 4m round in ramp bottom. Meet up with Luc in 1460 and contionue work on JD101. </t>
  </si>
  <si>
    <t xml:space="preserve">Drill and blast round in ramp bottom. Work with mechanical to troubleshoot JD201. </t>
  </si>
  <si>
    <t xml:space="preserve">Move 2 pallets of jumbo stick powder to east portal mag. Move all other explosives to west 8L mags. Move GS gear to storages. Haul waste on surface. </t>
  </si>
  <si>
    <t xml:space="preserve">Moved powder and caps to east and west mags. Washed DT8. Hauled waste to east pad. </t>
  </si>
  <si>
    <t xml:space="preserve">Geared up and bolted round in 12_925. Housekeeping at 11_984 storage. </t>
  </si>
  <si>
    <t>bolt and screen, hung vent</t>
  </si>
  <si>
    <t xml:space="preserve">Muck round at 12_981 RMP. Clean both faces at ramp bottom. </t>
  </si>
  <si>
    <t xml:space="preserve">Muck round at 12_925 to remuck/ truck. Muck waste at west pad. </t>
  </si>
  <si>
    <t>Mechanic to change pully and alternate belts. Haul waste from ramp bottom to east pad.</t>
  </si>
  <si>
    <t xml:space="preserve">Housekeeping in storages and explosive mags while waiting for haul truck to be repaired. Hauled waste to east pad. </t>
  </si>
  <si>
    <t xml:space="preserve">Move powder and caps to east and west portal. Move GS gear to storages. </t>
  </si>
  <si>
    <t xml:space="preserve">Moved powder and caps to east and west mags. Moved ground support gear to storages. </t>
  </si>
  <si>
    <t xml:space="preserve">Work with Jeremy. Pull pump from 1305 or 1280 if needed.In 1460  </t>
  </si>
  <si>
    <t xml:space="preserve">Work with Jeremy. Setup pump. Gear up powder truck. Load and blast. </t>
  </si>
  <si>
    <t>shotcrete 1347 and 2L</t>
  </si>
  <si>
    <t>geared in, hung pipe, put bed springs up</t>
  </si>
  <si>
    <t xml:space="preserve">Drill and blast 1460 East. </t>
  </si>
  <si>
    <t xml:space="preserve">Locate weldon pump and bring to 1460. Move Jumbo Cable into heading. Prep face. Pull jumbo into heading. Jumbo down for mechanical. </t>
  </si>
  <si>
    <t xml:space="preserve">Move rebar from storages to surface to be sent out. Move GS gear to storages. Haul waste on surface with DT8. </t>
  </si>
  <si>
    <t xml:space="preserve">Boom truck down mechanically. Work with mechanic. Haul waste on surface from west pad to east pad. </t>
  </si>
  <si>
    <t>mucked remucks</t>
  </si>
  <si>
    <t xml:space="preserve">Finish lowering wall screen in 1460, go to west ramp bottom and finish bolting walls. </t>
  </si>
  <si>
    <t xml:space="preserve">Finish lowering wall screen at 1460 east. Finish ground support in 12_981 RMP. </t>
  </si>
  <si>
    <t xml:space="preserve">Finish lowering wall screen in 1460. Load and blast. </t>
  </si>
  <si>
    <t>repair pipe,load SL4, load round</t>
  </si>
  <si>
    <t>repaired pipe on 2L, load round</t>
  </si>
  <si>
    <t>haul waste, delay alt. and belts</t>
  </si>
  <si>
    <t xml:space="preserve">Muck remucks to trucks. Muck waste on surface to DT8 on syrface.  </t>
  </si>
  <si>
    <t xml:space="preserve">Mucked remucks at ramp bottom. Cleaned slime at 1460 East. Loaded DT8 at west pad. </t>
  </si>
  <si>
    <t>repair pipe,load SL4,load round</t>
  </si>
  <si>
    <t>drill side winder</t>
  </si>
  <si>
    <t>blasted misshole,drilled 4.1m, popped floor straight ahead</t>
  </si>
  <si>
    <t xml:space="preserve">Haul waste from ramp bottom to east pad. Train on DT8 hauling waste from west pad. </t>
  </si>
  <si>
    <t>geared in,hung pipe,put bed springs up</t>
  </si>
  <si>
    <t>Bolt 12 level sidewinder and hang mechanicad</t>
  </si>
  <si>
    <t>Bolt Sidewinder, clean up for x shift, cut off all bolts</t>
  </si>
  <si>
    <t xml:space="preserve">Move gear to east portal </t>
  </si>
  <si>
    <t>Muck sidewinder</t>
  </si>
  <si>
    <t>Mucked rd, loaded trucks on surface</t>
  </si>
  <si>
    <t>Move DD to 1155</t>
  </si>
  <si>
    <t>Moved DD to 1155</t>
  </si>
  <si>
    <t xml:space="preserve">Support Paul in East </t>
  </si>
  <si>
    <t>Fix plumbing in 1377, clean up east portal assist in 1461</t>
  </si>
  <si>
    <t>Drill and blast 1460</t>
  </si>
  <si>
    <t>Trammed JD101 to East, blew off bench, blasted 3 misholes, prepped face, trammed 601 to shop</t>
  </si>
  <si>
    <t>Tram 601 to the East, bolt sidewinder in 12-982</t>
  </si>
  <si>
    <t>Trammed 601 to East, extended Jumbo cable, DD cable hunt, fixed mecanicad, cut most of the screen at 12 acc</t>
  </si>
  <si>
    <t>Tram 601 to the East, bolt sidewinder in 12-981</t>
  </si>
  <si>
    <t>Move gear, see list.  Haul from West in afternoon</t>
  </si>
  <si>
    <t>Moved Kettle to East, Trucked on surface.</t>
  </si>
  <si>
    <t>Muck to East</t>
  </si>
  <si>
    <t>Prep drill and Blast  3.5M</t>
  </si>
  <si>
    <t>Assist with setup and Bolting in 1460</t>
  </si>
  <si>
    <t>Support Paul in East</t>
  </si>
  <si>
    <t>Fix plumbing in 1377, clean up east portal assist in 1460</t>
  </si>
  <si>
    <t xml:space="preserve">Muck and Load trucks Decline. Work on Roads </t>
  </si>
  <si>
    <t>Eat Yoghurt</t>
  </si>
  <si>
    <t>Muck remucks, surface muck @ 1:00</t>
  </si>
  <si>
    <t xml:space="preserve">Pump Jobs in East </t>
  </si>
  <si>
    <t>Drill and blast rd, need paint.</t>
  </si>
  <si>
    <t>3 bolts left in back and walls</t>
  </si>
  <si>
    <t>Bolt SB and round, possibly help load</t>
  </si>
  <si>
    <t>Move engine and drifter to 4 level shop, haul muck from west pad</t>
  </si>
  <si>
    <t>Drill Side winder and trim up left pillar to design with an</t>
  </si>
  <si>
    <t>Pump Jobs in East Nip fuel to fuel bay</t>
  </si>
  <si>
    <t>Rest Easy Old Boy</t>
  </si>
  <si>
    <t xml:space="preserve">Bolt 1155, Then go to 12 connect prehung services and start bolting once mucked </t>
  </si>
  <si>
    <t>Mine Clean up, And other stuff, Load Trucks in 1155</t>
  </si>
  <si>
    <t>Mine Clean up, And other stuff, Load Trucks in 1156</t>
  </si>
  <si>
    <t>Muck Decline, Load trucks  until mucked out, then muck 1155 remucks to trucks  Left early</t>
  </si>
  <si>
    <t xml:space="preserve">Muck Decline, Load trucks  until mucked out, then muck 1155 remucks to trucks </t>
  </si>
  <si>
    <t>Mucked to remuck</t>
  </si>
  <si>
    <t>If Not ventilating, Take down unused jumbo cable (8 Level, Upper ramp, 1347, 1200 to 7 Sub)</t>
  </si>
  <si>
    <t>Cycle ramp, need pipe extended</t>
  </si>
  <si>
    <t>Bolted, extended air 20', fixed Mecanicad, loaded rd.</t>
  </si>
  <si>
    <t>Train on scoop, muck and haul from West Pad</t>
  </si>
  <si>
    <t>Once Bolted take Round (3.0), Remind me to get you paint</t>
  </si>
  <si>
    <t>Hot Surface</t>
  </si>
  <si>
    <t xml:space="preserve">If ventilating, Install pump 1377 East, and Hang Jumbo cable into 1460 </t>
  </si>
  <si>
    <t xml:space="preserve">Haul Waste to Surface </t>
  </si>
  <si>
    <t>Bolt 12-981-RMP, catch up services once Jumbo's in</t>
  </si>
  <si>
    <t>Bolt 12-981-RMP, Load trucks, Tie in Round</t>
  </si>
  <si>
    <t>Haul Waste Until Decline is MT, Then call me</t>
  </si>
  <si>
    <t>Haul waste, Load Trucks</t>
  </si>
  <si>
    <t>SICK</t>
  </si>
  <si>
    <t>Muck rd to truck.</t>
  </si>
  <si>
    <t>Mucked round to remuck and trucks, moved muck from West to East</t>
  </si>
  <si>
    <t>Pumps 1410, 1407, Jumbo Cable into 1460 from Main Ramp</t>
  </si>
  <si>
    <t>Drill and blast 3m rd.</t>
  </si>
  <si>
    <t>Drilled and loaded 3m rd and safety bay</t>
  </si>
  <si>
    <t>Mecanicad, minimum 200' from face.</t>
  </si>
  <si>
    <t>Finish bolting, 12 bolts left.</t>
  </si>
  <si>
    <t>Finished bolting 1155</t>
  </si>
  <si>
    <t>Hung 10 lengths of Mecanicad, helped load rd and safety bay</t>
  </si>
  <si>
    <t>Truck to East</t>
  </si>
  <si>
    <t>Nipped gear, trucked muck from west to east</t>
  </si>
  <si>
    <t>Once Bolted drill 3.5m Round</t>
  </si>
  <si>
    <t xml:space="preserve">Once Bolted drill 3.5m Round. </t>
  </si>
  <si>
    <t>Work on East Pad</t>
  </si>
  <si>
    <t>Dozer work on East Pad all shift.</t>
  </si>
  <si>
    <t>Muck Decline and 1155 Remucks</t>
  </si>
  <si>
    <t>Bolt 12-981-RMP, Prep Loading gear</t>
  </si>
  <si>
    <t>Tag In/Tag Out</t>
  </si>
  <si>
    <t>Install Discharge line behind jumbo, Once mucked out Bolt 1155.</t>
  </si>
  <si>
    <t>Haul Waste to Surface, be angry and Josh</t>
  </si>
  <si>
    <t>Bolt rd, install 3 spin cables</t>
  </si>
  <si>
    <t>Bolted rd, installed spins, helped load rd</t>
  </si>
  <si>
    <t>Plow Roadways, Install Rebar for Shooting in 1347 and 2 level</t>
  </si>
  <si>
    <t>Drill and blast 4.1m rd.</t>
  </si>
  <si>
    <t>Compressor pipe job</t>
  </si>
  <si>
    <t>Completed.</t>
  </si>
  <si>
    <t>Prep Drill and Blast 4.1m</t>
  </si>
  <si>
    <t>Mucked rd to trucks, mucked west pad</t>
  </si>
  <si>
    <t xml:space="preserve"> Sand Roadways, Install rebar for shooting in 1347 and 2 level</t>
  </si>
  <si>
    <t>Muck 1155, Load Trucks</t>
  </si>
  <si>
    <t>Haul Waste to Surface</t>
  </si>
  <si>
    <t>Proper Storage</t>
  </si>
  <si>
    <t>Nip Gear(New dingwell bolts to bolters, Victaulic gear to 12 level, Pumps, Drills, Scrap to surface)</t>
  </si>
  <si>
    <t>Nip Gear(New dingwell bolts to bolters, Victaulic gear to 12 level, Pumps, Drills, Scrap to surface), Muck 1460</t>
  </si>
  <si>
    <t>Mucked round</t>
  </si>
  <si>
    <t>Pipe and Mecanicad</t>
  </si>
  <si>
    <t>Hung services in 12-981, geared up AL01 and loaded 1155</t>
  </si>
  <si>
    <t>Remove fan in 1347, Install services</t>
  </si>
  <si>
    <t>Helped bolt, drilled and blasted 4m rd</t>
  </si>
  <si>
    <t>Bolted, installed spins</t>
  </si>
  <si>
    <t>Assist Electricians</t>
  </si>
  <si>
    <t>Helped Dale with cable job</t>
  </si>
  <si>
    <t>Trucked UG and surface muck from West to East</t>
  </si>
  <si>
    <t xml:space="preserve">Once bolted Drill and Blast </t>
  </si>
  <si>
    <t>Muck West Pad to East</t>
  </si>
  <si>
    <t>OHS meeting, surface mucking</t>
  </si>
  <si>
    <t xml:space="preserve">Muck Round, Load Trucks, Muck decline remucks </t>
  </si>
  <si>
    <t>Be Aware of Surroundings</t>
  </si>
  <si>
    <t>Gear into 1155 once mucked and Bolt, Services time permitting</t>
  </si>
  <si>
    <t>Repair vent x2, Repair hoses, replace pump, Once mucked start bolting</t>
  </si>
  <si>
    <t xml:space="preserve">Screen to 1155, 6' and 8' bolts and plates to 11 sump, BRING UP ALL Derelict DRILLS AND PUMPS. I will help get new motor out of 4 level shop and brought to warehouse </t>
  </si>
  <si>
    <t>Nip Screen and bolts, Clean up open screen on surface, Remove Engine to surface, Assist construction</t>
  </si>
  <si>
    <t>Very sick</t>
  </si>
  <si>
    <t>Remove all Garbage from 8 Plex, Make wish list for plumbing in 11 sumps, Prepare 1347 for shotcrete. Remove fan from S/C wall in 1348</t>
  </si>
  <si>
    <t>4.1m</t>
  </si>
  <si>
    <t xml:space="preserve">Drill and blast rd, load SB </t>
  </si>
  <si>
    <t>Drill and blasted rd, loaded and blasted SB</t>
  </si>
  <si>
    <t>Bolt rd, Mecanicad</t>
  </si>
  <si>
    <t>Bolted intersection</t>
  </si>
  <si>
    <t>Haul to East Pad.</t>
  </si>
  <si>
    <t>Prep Drill and Blast. Also pop big hump in floor (no holes currently in it)</t>
  </si>
  <si>
    <t>Muck rd, sumps</t>
  </si>
  <si>
    <t>Mucked rd to surface, mucked West Pad to East</t>
  </si>
  <si>
    <t>Remove all Garbage from 8 Plex, Make wish list for plumbing in 11 sumps, Prepare 1347 for shotcrete. Remove fan from S/C wall in 1347</t>
  </si>
  <si>
    <t>Muck Round in 1155, Load trucks</t>
  </si>
  <si>
    <t>Assist with Vent and services repairs, muck round, load trucks</t>
  </si>
  <si>
    <t>Finish Bolting, Load Round and Safety bay</t>
  </si>
  <si>
    <t>Assist with Mechanicad and possibly load trucks while terry mucks round</t>
  </si>
  <si>
    <t>Cable rehang, Mechanicad in decline</t>
  </si>
  <si>
    <t xml:space="preserve">Haul to West pad </t>
  </si>
  <si>
    <t>Resecure Hydro cable in upper ramp. Install Mechanicad in Decline</t>
  </si>
  <si>
    <t>dill/blast</t>
  </si>
  <si>
    <t>broke feed cable on boom ,used 1 boom to continue drilling on rnd,20 holes left to drill</t>
  </si>
  <si>
    <t>ground support/30ft mechanicad</t>
  </si>
  <si>
    <t>ran out of time</t>
  </si>
  <si>
    <t>ground support</t>
  </si>
  <si>
    <t>Finish bolting, Load round and Safety Bay</t>
  </si>
  <si>
    <t xml:space="preserve">haul to east pad </t>
  </si>
  <si>
    <t>done</t>
  </si>
  <si>
    <t>Once bolted Drill round 4.1</t>
  </si>
  <si>
    <t>Prep, mark up once jumbo repaired, gear out for S/B blast</t>
  </si>
  <si>
    <t>muck rnd load trucks</t>
  </si>
  <si>
    <t>Resecure Hydro cable in upper ramp. Install Mechanicad in Decline, nip gear and fuel</t>
  </si>
  <si>
    <t>Muck round in decline, remove muck from 1155</t>
  </si>
  <si>
    <t>Load trucks, road work</t>
  </si>
  <si>
    <t>S.U.P.A</t>
  </si>
  <si>
    <t>Bolt Round, Prep for Jumbo, gear up for mechanicad in decline</t>
  </si>
  <si>
    <t xml:space="preserve">Bolt Round, Prep for Jumbo, Load Rounds </t>
  </si>
  <si>
    <t>Truck waste to west pad</t>
  </si>
  <si>
    <t>Truck waste to west pad, Help Paul</t>
  </si>
  <si>
    <t xml:space="preserve">Construction Projects </t>
  </si>
  <si>
    <t>muck reblast/load truck</t>
  </si>
  <si>
    <t>RP_12_971_AC1_G</t>
  </si>
  <si>
    <t>bolt/screen</t>
  </si>
  <si>
    <t>haul to east waste pile</t>
  </si>
  <si>
    <t>Blast misshole, muck, take 3.5m Round</t>
  </si>
  <si>
    <t>Blast misshole, muck, take 4.1m Round</t>
  </si>
  <si>
    <t xml:space="preserve">Time Permitting Drill 1155 Round and blast it as well </t>
  </si>
  <si>
    <t>Drill 1155, Load/Blast 3.5</t>
  </si>
  <si>
    <t>Continue with Construction projects</t>
  </si>
  <si>
    <t>Finish Driling SB</t>
  </si>
  <si>
    <t>Install Services, Bolt Round</t>
  </si>
  <si>
    <t>Install Services, Blow out cut offs and reload round</t>
  </si>
  <si>
    <t>Haul to West Pad. Leave 50' Easement to pond</t>
  </si>
  <si>
    <t>Work with Development</t>
  </si>
  <si>
    <t>muck rnd to remuck/load trucks</t>
  </si>
  <si>
    <t>completed</t>
  </si>
  <si>
    <t>load out muck on wet pad</t>
  </si>
  <si>
    <t>Fuel up Development Equipment. Bring 42' Vent to 7 level, 42x25 in 1410 to replace "t" Check with Paul for Loading Logisticis.</t>
  </si>
  <si>
    <t>drill full steel rnd/blast</t>
  </si>
  <si>
    <t>finish bolting safety bay</t>
  </si>
  <si>
    <t xml:space="preserve">bolt/screen 1155 </t>
  </si>
  <si>
    <t>haul waste to east waste pile</t>
  </si>
  <si>
    <t>Finish SB, Prep Drill Blast 4.1m</t>
  </si>
  <si>
    <t>Fuel up Development Equipment. Bring 42' Vent x6 to 7 level, 42x25 in 1410 to replace "t" Check with Paul for Loading Logisticis, Swing Headers and Chain to back in upcoming DDB headings 1155 and Decline</t>
  </si>
  <si>
    <t>Muck Decline Round, Load Trucks</t>
  </si>
  <si>
    <t>Finish Bolting (14 bolts)</t>
  </si>
  <si>
    <t>Finish Bolting (20 bolts)</t>
  </si>
  <si>
    <t>Once mucked Bolt Decline</t>
  </si>
  <si>
    <t>Muck Decline, Load Trucks</t>
  </si>
  <si>
    <t>muck rnd /load trucks</t>
  </si>
  <si>
    <t>load waste out from west pad</t>
  </si>
  <si>
    <t>Construction projects</t>
  </si>
  <si>
    <t>muck reblast,drill/blast</t>
  </si>
  <si>
    <t>Once Bolted Take Full Steel Round</t>
  </si>
  <si>
    <t>Flip Blade bits, Grade ramp</t>
  </si>
  <si>
    <t xml:space="preserve">Use BT2 to move pipe from west pad to 7L storage. Gear up and bolt ramp bottom. </t>
  </si>
  <si>
    <t>drill safety/if jumbo up drill rnd</t>
  </si>
  <si>
    <t>drill/blast safety bay</t>
  </si>
  <si>
    <t xml:space="preserve">bolt/ screen </t>
  </si>
  <si>
    <t>put up 6 mechanicad</t>
  </si>
  <si>
    <t xml:space="preserve">Drill and blast full steel round. Safety bay marked up in wrong spot, disregard. </t>
  </si>
  <si>
    <t xml:space="preserve">Assist moving pipe and clamps to storages. Bring fuel down to fuel bay. </t>
  </si>
  <si>
    <t xml:space="preserve">Muck round and safety bay to remuck/ trucks. </t>
  </si>
  <si>
    <t xml:space="preserve">Put up screen at 10L sump. Gear up powder truck. Gear in and bolt ramp bottom. </t>
  </si>
  <si>
    <t xml:space="preserve">Geared up powder truck, Gear in and bolt round at ramp bottom. </t>
  </si>
  <si>
    <t>muck out rnd</t>
  </si>
  <si>
    <t>load waste on west pad for the east</t>
  </si>
  <si>
    <t>prep, drill/blast</t>
  </si>
  <si>
    <t>reblast a misshole in floor,found when prepping face. Drilled rnd/blasted</t>
  </si>
  <si>
    <t>haul waste to east waste dump</t>
  </si>
  <si>
    <t xml:space="preserve">Drill and blast full steel in 1155. </t>
  </si>
  <si>
    <t xml:space="preserve">Jumbo down mechanically. Prep face, bring scrap up from 7L storage. Muck slime at 1460 East. </t>
  </si>
  <si>
    <t xml:space="preserve">Bring screen and pipe to both storages. Bring weldon pumps, suction hose and drills to 15 RM. Bring 7' rebar from 11_984 to RM 2 construction storage. </t>
  </si>
  <si>
    <t xml:space="preserve">Moved weldon pumps and drills to 15 RM. Brought screen and suction hose to 11L and 7L storage. Brought flat minecat tire from 10L to warehouse. </t>
  </si>
  <si>
    <t xml:space="preserve">Muck round and remucks to truck. </t>
  </si>
  <si>
    <t xml:space="preserve">Need a boost first thing. Finish rehab in 1347 Sump Acc. Gear up powder truck for 1155 </t>
  </si>
  <si>
    <t xml:space="preserve">Finish rehap work in 1347 sump and pump down water. Replace vent in 1155. </t>
  </si>
  <si>
    <t xml:space="preserve">Haul waste from 7L and 1347 to west pad. </t>
  </si>
  <si>
    <t xml:space="preserve">Take BT2 to 4L shop and offload engine for JD202. Gather slings and shackles for JD202 on 1099. Use SD601 to assist JD202 from 1099 to 4L shop. </t>
  </si>
  <si>
    <t xml:space="preserve">Move engine for JD202 to 4L shop. Assist with moving JD202 from 1099 to 4L shop. Remove pump at 1436 east and install barricade at entrance. </t>
  </si>
  <si>
    <t>muck out remucks</t>
  </si>
  <si>
    <t>load waste from west pad into trucks</t>
  </si>
  <si>
    <t>Shop</t>
  </si>
  <si>
    <t>rehab sump</t>
  </si>
  <si>
    <t xml:space="preserve">Need a boost first thing. Finish rehab in 1347 Sump Acc. Gear up powder truck for 1155. </t>
  </si>
  <si>
    <t>pull pump from 1436 and any other gear inside,finish moving gear from 1417 to 2lvl storage at the east portal</t>
  </si>
  <si>
    <t xml:space="preserve">Drill and blast. Transitioning into -5%, drill round accordingly. </t>
  </si>
  <si>
    <t xml:space="preserve">Take BT2 to 4L shop and offload engine for JD202. Gather slings and shackles for JD202 on 1099. Remove weldon pump from 1436 east portal and install Deep Sump barricade at acc.  </t>
  </si>
  <si>
    <t xml:space="preserve">Empty remucks on 1155/ 7 level. If empty, bring trucks to 1347. </t>
  </si>
  <si>
    <t xml:space="preserve">Muck remucks to truck. Tram jd202 to 4L shop. </t>
  </si>
  <si>
    <t>Assit with shotcrete walls</t>
  </si>
  <si>
    <t>Shotcrete walls in 1347 moved gear</t>
  </si>
  <si>
    <t xml:space="preserve">Work with Andy to change drifter on JD201. Move jumbo down to 4L shop. </t>
  </si>
  <si>
    <t xml:space="preserve">Work with mechanic on JD201 to install drifter and replace worn hoses. </t>
  </si>
  <si>
    <t>Muck out round , load trucks</t>
  </si>
  <si>
    <t>Muck out reblast , loaded trucks</t>
  </si>
  <si>
    <t xml:space="preserve">Strip jumbo cable at 1453, have Harrison bring to HF. Gear in and bolt 1155. </t>
  </si>
  <si>
    <t xml:space="preserve">Salvage jumbo cable from 1453. Gear in and bolt 1155. </t>
  </si>
  <si>
    <t>Bolt &amp; Screen, vent repairs in 1155</t>
  </si>
  <si>
    <t>Bolt &amp; Screen round, vent repairs in 1155</t>
  </si>
  <si>
    <t xml:space="preserve">Muck waste  to trucks. </t>
  </si>
  <si>
    <t xml:space="preserve">Muck remucks at ramp bottom and 1155 to truck. </t>
  </si>
  <si>
    <t>shotcrete wall , move fuel to fuel bay</t>
  </si>
  <si>
    <t>Assit mechanics with 603</t>
  </si>
  <si>
    <t>build muck wall at 2 level for shot crete assit mech with 603</t>
  </si>
  <si>
    <t xml:space="preserve">Finish moving gear from 1436. Check pumps in east portal at 1436 and 1460. Clean up storages. </t>
  </si>
  <si>
    <t xml:space="preserve">Move gear from 1436. Move jumbo cable and welder to headframe. Clean storages. </t>
  </si>
  <si>
    <t>Assit  with shotcrete walls</t>
  </si>
  <si>
    <t>Shotcrete walls ,move fuel to fuel bbay</t>
  </si>
  <si>
    <t>Bolt &amp; Screen , vent repairs in 1155</t>
  </si>
  <si>
    <t>Bolt &amp; Screen round ,vent repairs in 1155</t>
  </si>
  <si>
    <t xml:space="preserve">Shotcrete walls </t>
  </si>
  <si>
    <t>shotcrete walls</t>
  </si>
  <si>
    <t xml:space="preserve">Drill and blast 3.5m in 1155. Ensure atomizer is on. </t>
  </si>
  <si>
    <t xml:space="preserve">Drill and blast 3.5m round in 1155. </t>
  </si>
  <si>
    <t>Haul waste from west to east ,</t>
  </si>
  <si>
    <t xml:space="preserve">Finish up vent repairs at 7L to 1155. Gear up and bolt ramp bottom. </t>
  </si>
  <si>
    <t xml:space="preserve">Reblast 12_981 RMP. Vent repair/ extend jumbo cable in 1155. </t>
  </si>
  <si>
    <t>Hang Jumbo Cable, Bolt &amp; Screen</t>
  </si>
  <si>
    <t>Bolt &amp; Screen round ,vent repairs</t>
  </si>
  <si>
    <t xml:space="preserve">Muck round and remucks to trucks. Prep face. Transfer remuck to remuck. </t>
  </si>
  <si>
    <t>Assit Jody with shotcrete walls</t>
  </si>
  <si>
    <t>Prep ,Drill &amp; Blast Round</t>
  </si>
  <si>
    <t>Prep Face, Drill &amp; Blast 3.5m Round</t>
  </si>
  <si>
    <t xml:space="preserve">Assist development in ramp bottm, clean 11_984 storage while waiting for haul truck. </t>
  </si>
  <si>
    <t xml:space="preserve">Move rebar to 11L and 7L. Clean storages. Move LH gear at 1436 to 1460 LH heading. </t>
  </si>
  <si>
    <t>assit  with shot crete ,trucked waste</t>
  </si>
  <si>
    <t>Fix Pump in 1436, operate dozer</t>
  </si>
  <si>
    <t>plow snow, push muck with dozer , fix pump in 1436</t>
  </si>
  <si>
    <t xml:space="preserve">Work with Andy to assess drifter on JD101. </t>
  </si>
  <si>
    <t>hauled waste to surface</t>
  </si>
  <si>
    <t>Muck Remucks , load trucks</t>
  </si>
  <si>
    <t>Muck remucks load trucks and muck west pad</t>
  </si>
  <si>
    <t xml:space="preserve">Install drop downs at 10L by latrine. Gear up and bolt round. </t>
  </si>
  <si>
    <t xml:space="preserve">Install drop headers at 10L for shotcrete job. Extend vent and jumbo cable. Bolt round. </t>
  </si>
  <si>
    <t>Bolt &amp; Screen , Hang Services</t>
  </si>
  <si>
    <t>Bolt &amp; screen, hang services</t>
  </si>
  <si>
    <t xml:space="preserve">Road work in upper ramp. Muck out access to bulkhead fan in 1347. Pump down sump in 1347. Muck waste at 1415 for shotcrete wall installation. </t>
  </si>
  <si>
    <t xml:space="preserve">Mucked/ cleaned acc to 1347 bulhead fan. Bring crushed rock underground. Road work. Muck waste at 1415 for shotcrete wall prep. </t>
  </si>
  <si>
    <t xml:space="preserve">Check pumps at 1436 and 1460 East Portal. Work with bolters/ mechanic and jumbo man. </t>
  </si>
  <si>
    <t xml:space="preserve">Check pumps in East Portal, replace strainer in 1460. Gear up powder truck. Work with Jeremy. Load and blast. </t>
  </si>
  <si>
    <t>Move Rebar &amp; Plates to east 2 L storage</t>
  </si>
  <si>
    <t xml:space="preserve">nip rebar and plates to east portal storage </t>
  </si>
  <si>
    <t>Finish Drilling Round, Load and Blast</t>
  </si>
  <si>
    <t>Drill &amp; Blast 3.5m round</t>
  </si>
  <si>
    <t xml:space="preserve">Haul waste form ramp bottom to West Pad. </t>
  </si>
  <si>
    <t xml:space="preserve">Hauled waste to west pad. Haul truck went down for mechanical, sent on alternate work housekeeping and assisting development. </t>
  </si>
  <si>
    <t xml:space="preserve">Haul waste from ramp bottom to West Pad. </t>
  </si>
  <si>
    <t xml:space="preserve">Hauled waste to west pad.  </t>
  </si>
  <si>
    <t>PRV Checks , move gear</t>
  </si>
  <si>
    <t>Clean PRVs, nip rebar plates</t>
  </si>
  <si>
    <t xml:space="preserve">Drill and blast 3.5m round at ramp bottom. </t>
  </si>
  <si>
    <t xml:space="preserve">Round half drilled off. Blew hyd hose under carrier, replaced. Electrical issues with jumbo later in shift. </t>
  </si>
  <si>
    <t>Haul Wasteto surface</t>
  </si>
  <si>
    <t>Muck out round, load trucks, muck west pad</t>
  </si>
  <si>
    <t xml:space="preserve">Install air lift at DDBay. Gear up and bolt 1155. Drill off safety bay. </t>
  </si>
  <si>
    <t xml:space="preserve">Extend pipe in 12_981, hook up air lift at DDBay. Scissor lift went down for mechanical. Extend pipe in 1155. </t>
  </si>
  <si>
    <t>Prep loading truck , Bolt &amp; Screen</t>
  </si>
  <si>
    <t>Prep loading truck , bolt &amp; screen, Hang vent and pipe</t>
  </si>
  <si>
    <t xml:space="preserve">Muck slime at 1460 sump. Bring dead electric pump to warehouse. Redirrect jumbo cable into 1460. Re secure 2" sump line at 1417 sump. Clean roadways 1377 to ramp bottom. Fix air hose at 1436. </t>
  </si>
  <si>
    <t>Muck slime at 1460. Clean roadways at East Ramp Bottom. Bring burnt out pump from 1460 to warehouse</t>
  </si>
  <si>
    <t xml:space="preserve">Gear up powder truck, check on pump box. Work with Jeremy, load and blast. </t>
  </si>
  <si>
    <t xml:space="preserve">Gear up powder truck, assist extend services in ramp bottom. Line muck berm at DDBay with vent tube to control water. </t>
  </si>
  <si>
    <t>move rebar plates u/g ,and shotcrete</t>
  </si>
  <si>
    <t>Moved shotcrete u/g &amp; rebar plates</t>
  </si>
  <si>
    <t>Prep , Drill and blast 3.5M round</t>
  </si>
  <si>
    <t>Prep, Drill &amp; Blast 3.5m round</t>
  </si>
  <si>
    <t xml:space="preserve">Haul waste from 1155 to West Pad. </t>
  </si>
  <si>
    <t xml:space="preserve">Haul waste to West Pad. Went home early. </t>
  </si>
  <si>
    <t xml:space="preserve">Unload rebar plates at 7L and 11L storages. Bring fuel to fuel bay. Haul waste from 1155 to West Pad. </t>
  </si>
  <si>
    <t>Move rebar plates to storages. Bring down fuel. Haul waste.</t>
  </si>
  <si>
    <t>Trip Hazard</t>
  </si>
  <si>
    <t>Move BME totes to surface, build shelf in meeting room</t>
  </si>
  <si>
    <t>Build shelf in meeting room, move bme totes</t>
  </si>
  <si>
    <t xml:space="preserve">prep,drill and blast 3.5m round </t>
  </si>
  <si>
    <t>muck out round, mucked west pad</t>
  </si>
  <si>
    <t>Gear up deck bolt and screen help load 12_981</t>
  </si>
  <si>
    <t>Ground support complete.</t>
  </si>
  <si>
    <t>Bolt &amp; Screen , prep loading truck</t>
  </si>
  <si>
    <t>Prep loading truck, bolt &amp; Screen</t>
  </si>
  <si>
    <t xml:space="preserve">wash down muck to remuck load truck </t>
  </si>
  <si>
    <t>clean up for jumbo gear up powder truck muck sump 1460</t>
  </si>
  <si>
    <t xml:space="preserve">Gear up anfo truck, load and blast. Assist bolters and jumbo man. </t>
  </si>
  <si>
    <t xml:space="preserve">Haul waste to West Pad. </t>
  </si>
  <si>
    <t>Move BME totes to surface, shotcrete u/g from 8 plex</t>
  </si>
  <si>
    <t>Move BME totes to surface</t>
  </si>
  <si>
    <t>Flex day</t>
  </si>
  <si>
    <t>Move powder to east portal , bring fuel U/G</t>
  </si>
  <si>
    <t>finished drilling round 12-981 load blast clean out sump box aty remuck 36</t>
  </si>
  <si>
    <t>OH &amp; S tour , haul waste</t>
  </si>
  <si>
    <t>Haul waste to surface ,OH &amp; S tour</t>
  </si>
  <si>
    <t>muck &amp; load trucks</t>
  </si>
  <si>
    <t xml:space="preserve">bolt and screen in 1155 extend services drill safety bay </t>
  </si>
  <si>
    <t>bolt and screen round extend pipe 40' of each gear up deck for cross shift</t>
  </si>
  <si>
    <t xml:space="preserve">bolt and screen round  1155 put up 120'pipe </t>
  </si>
  <si>
    <t>wash down muck , bolt and screen round</t>
  </si>
  <si>
    <t>Haul waste , assit mechanic</t>
  </si>
  <si>
    <t>load round on ramp bottom check pump</t>
  </si>
  <si>
    <t>assist jumbo finish drillin round/12-981 clean out sump box @remuck 36</t>
  </si>
  <si>
    <t xml:space="preserve">finish mucking out for bolters load trucks </t>
  </si>
  <si>
    <t xml:space="preserve">finish mucking out 1155 load truck from remuck transfer muck up from  bottom remuck </t>
  </si>
  <si>
    <t>Move Fuel U/G , clean 7 L storage</t>
  </si>
  <si>
    <t xml:space="preserve">prep face drill and blast </t>
  </si>
  <si>
    <t>haul waste from Erin</t>
  </si>
  <si>
    <t>haul waste fromm 1155 to surface west pad</t>
  </si>
  <si>
    <t>Muck out 1155 to remucks, haul garbage to bins</t>
  </si>
  <si>
    <t>Bolt and screen round</t>
  </si>
  <si>
    <t>work with scr</t>
  </si>
  <si>
    <t>worked with scr</t>
  </si>
  <si>
    <t>face prep drill and blast 3m round in 1155 tram jumbo to remuck 36 for crosshift</t>
  </si>
  <si>
    <t xml:space="preserve">Muck and truck west pad </t>
  </si>
  <si>
    <t>Haul waste to blindcorner</t>
  </si>
  <si>
    <t>Muck round to truck</t>
  </si>
  <si>
    <t xml:space="preserve">Muck round to remuck/ truck </t>
  </si>
  <si>
    <t xml:space="preserve">Ground support assist with  powder truck clean out and loading rounds </t>
  </si>
  <si>
    <t>finish bolting walls in 1155gear up deck for 12-981/help load round in 1155</t>
  </si>
  <si>
    <t xml:space="preserve">finish bolting walls in 1155/gear up deck 12_981/help load rounds </t>
  </si>
  <si>
    <t>Spare supervisor training.</t>
  </si>
  <si>
    <t xml:space="preserve">Help Jeremy with face prep 1155  clean out powder truck an d load rounds </t>
  </si>
  <si>
    <t>load 12_981 prep powder truck help drill 1155/load blast 3m round</t>
  </si>
  <si>
    <t xml:space="preserve">clean up for jumbo in 1155 load DT2 from remucks in 7 level /load truck from 12level acc/clean up </t>
  </si>
  <si>
    <t>clean 7 L storage, move gear</t>
  </si>
  <si>
    <t>Haul waste , clean storages</t>
  </si>
  <si>
    <t xml:space="preserve">haul waste from 1155to surface  west pad </t>
  </si>
  <si>
    <t>Load Trucks at West Pad , R/M 20</t>
  </si>
  <si>
    <t>Bolt &amp; Screen  , prep loading truck</t>
  </si>
  <si>
    <t xml:space="preserve">work with scr </t>
  </si>
  <si>
    <t>worked with SCR</t>
  </si>
  <si>
    <t>prep face drill and blast round in 1155</t>
  </si>
  <si>
    <t>prep face drill and blast 3M round in 1155</t>
  </si>
  <si>
    <t>prep powder truck grear up bolt and screen help load 1155</t>
  </si>
  <si>
    <t>ground support 12_981/60' pipe 75'vent gear up deck</t>
  </si>
  <si>
    <t xml:space="preserve">continue work in sump on East </t>
  </si>
  <si>
    <t xml:space="preserve">build up birm in east for slimes/help load round in 1155/assist with ground support ramp bottom </t>
  </si>
  <si>
    <t xml:space="preserve">bolt &amp; screen, load and blast </t>
  </si>
  <si>
    <t>Bolted &amp; Screened, loaded round</t>
  </si>
  <si>
    <t xml:space="preserve">Haul waste from 1155 </t>
  </si>
  <si>
    <t>gear up/ground support/help load round</t>
  </si>
  <si>
    <t>ground support in 12_981 extend vent in 12_981</t>
  </si>
  <si>
    <t xml:space="preserve">clean up for Jeremy /muck round to remuck/load truck/tram muck </t>
  </si>
  <si>
    <t>clean up for Jeremy in 1155/muck round in 12-981/transfer muck from bottom remuck upto 12 level acc</t>
  </si>
  <si>
    <t>nip gear to storages , jersey block to 7L ess</t>
  </si>
  <si>
    <t>Nipped gear to storages, cleaned up storages</t>
  </si>
  <si>
    <t xml:space="preserve">haul waste from ramp bottom to west pad took DT3 for test and had issues </t>
  </si>
  <si>
    <t xml:space="preserve">hauled waste to east </t>
  </si>
  <si>
    <t xml:space="preserve">load round in 1155/mecanicad in ramp bottom help mason </t>
  </si>
  <si>
    <t xml:space="preserve">load round 1155 advance services 1155 </t>
  </si>
  <si>
    <t>Prep, drill blast 3.5m round</t>
  </si>
  <si>
    <t>load round in 1155/muck sump om east advance servioces 1155</t>
  </si>
  <si>
    <t>Bolt &amp; Screen</t>
  </si>
  <si>
    <t xml:space="preserve">bolt &amp; screen 3 m round, </t>
  </si>
  <si>
    <t>train</t>
  </si>
  <si>
    <t>prep poder truck load 1155 prep powder truck load 12_981mecanicad 12_981</t>
  </si>
  <si>
    <t xml:space="preserve">prep face at ramp bottom load trucks from remucks in 1155 </t>
  </si>
  <si>
    <t xml:space="preserve">load trucks fromm remuck in 1155 clead up roadways </t>
  </si>
  <si>
    <t>move mecanicad from 1460 R/M , rebar for SCR to headframe</t>
  </si>
  <si>
    <t>clean 1460 R/M, move rebar for scr, take mecanicad to 11 level</t>
  </si>
  <si>
    <t>Drilled round</t>
  </si>
  <si>
    <t>haul waste to west pad from 1155</t>
  </si>
  <si>
    <t>clean 1460 R/M ,move rebar for scr , take mecanicad to 11 level</t>
  </si>
  <si>
    <t xml:space="preserve">Bolt &amp; screen </t>
  </si>
  <si>
    <t>bolted with SCR</t>
  </si>
  <si>
    <t xml:space="preserve">Work with Mason to prep face. </t>
  </si>
  <si>
    <t xml:space="preserve">Train Mason on markup and face prep. Switch to day shift for mine rescue.  </t>
  </si>
  <si>
    <t>haul to blind corner</t>
  </si>
  <si>
    <t>Muck remucks load trucks</t>
  </si>
  <si>
    <t>muck west pad and main ramp remucks</t>
  </si>
  <si>
    <t xml:space="preserve">Move gear out of remuck in 1460. Gear up and bolt 1155. </t>
  </si>
  <si>
    <t xml:space="preserve">Gear up anfo truck. Bolt round in 1155, load round in 12_981. </t>
  </si>
  <si>
    <t xml:space="preserve">Drill and blast 3m round. Blown hyd hose, broken striking bar. </t>
  </si>
  <si>
    <t>Rehab pillar at bottom remuck, add crossover pipe for discharge</t>
  </si>
  <si>
    <t>Rehab pillar, load &amp; blast</t>
  </si>
  <si>
    <t>Train as spare supervisor</t>
  </si>
  <si>
    <t xml:space="preserve">Muck round to remuck/ truck. Clean up at ramp bottom to start. </t>
  </si>
  <si>
    <t xml:space="preserve">Muck round to remuck/ truck. Prep face at ramp bottom. </t>
  </si>
  <si>
    <t>move last tote ,move fuel U/G, clean out remuck in 1460</t>
  </si>
  <si>
    <t>moved fuel U/G, moved buggy to east shop</t>
  </si>
  <si>
    <t>Finish drilling load &amp; blast</t>
  </si>
  <si>
    <t xml:space="preserve">Hauled wast west pad. </t>
  </si>
  <si>
    <t>work with SCR</t>
  </si>
  <si>
    <t xml:space="preserve">Rehab/ move tranformer/ prep work in 1460. </t>
  </si>
  <si>
    <t xml:space="preserve">Bring scrap transformer from 8L to scrap steel pile. Gear up to start prep work on 1460. Jumbo back up and running, redirected to 1155 to start drilling round. Drilled perimeter. </t>
  </si>
  <si>
    <t>Push Pile at east pad</t>
  </si>
  <si>
    <t>push and level east pad</t>
  </si>
  <si>
    <t xml:space="preserve">Cut out damaged screen and patch with new screen in main ramp. Install air and water line in 1460. Move gear out of 1460 remuck. </t>
  </si>
  <si>
    <t>Bolt &amp; screen Remuck</t>
  </si>
  <si>
    <t>extend services, bolt face in main ramp remuck</t>
  </si>
  <si>
    <t xml:space="preserve">Muck waste from 11_996 RM and 32 RM. </t>
  </si>
  <si>
    <t xml:space="preserve">Work with Erin, Training on scoop. </t>
  </si>
  <si>
    <t xml:space="preserve">Load rtrucks from ramp remucks. </t>
  </si>
  <si>
    <t>continue with BME totes</t>
  </si>
  <si>
    <t>worked with electrical,move totes from powder mag</t>
  </si>
  <si>
    <t>muck surface pad, remucks</t>
  </si>
  <si>
    <t>Muck surface &amp; Remucks</t>
  </si>
  <si>
    <t xml:space="preserve">Haul waste to west ped. </t>
  </si>
  <si>
    <t xml:space="preserve">Haul waste to west pad. DT6 went down mechanically. Switch to DT2. </t>
  </si>
  <si>
    <t xml:space="preserve">Ground support future DDBay at ramp bottom. Install crossovers. </t>
  </si>
  <si>
    <t xml:space="preserve">Put in T for 1155 DDBay sump line. Vent at both developments faces. Crossovers at ramp bottom DDBay. </t>
  </si>
  <si>
    <t>bolt face in RMK</t>
  </si>
  <si>
    <t>Services and bolt remuck</t>
  </si>
  <si>
    <t>Haul to blind corner</t>
  </si>
  <si>
    <t xml:space="preserve">Put in T for 1155 DDBay sump line. Crossovers in ramp bottom DDBay. Bring SL4 to East Portal for day shift.  </t>
  </si>
  <si>
    <t xml:space="preserve">Muck waste from future DDBay in ramp bottom. Empty remucks in main ramp. </t>
  </si>
  <si>
    <t xml:space="preserve">Mucked out future DDBay and ramp remucks. </t>
  </si>
  <si>
    <t>move BME, housekeeping</t>
  </si>
  <si>
    <t>move drills from drillshop started moving bme totes</t>
  </si>
  <si>
    <t>Haul waste from ramp bottom to West Pad</t>
  </si>
  <si>
    <t>move powder,move UV23 to shop</t>
  </si>
  <si>
    <t xml:space="preserve">Gear up and bolt round. Services, crossovers for DDBay.  </t>
  </si>
  <si>
    <t xml:space="preserve">Gear up, bolt round. </t>
  </si>
  <si>
    <t>Gear up and bolt round. Services, crossovers for DDBay at ramp bottom</t>
  </si>
  <si>
    <t>Remove kitchen cabinets and sink from 8 Plex</t>
  </si>
  <si>
    <t xml:space="preserve">Strip kitchen cabinets and sink from Environmental, move to Site Services. Bring disabled UV23 to surface shop. Site inspection at 1460 east. Work with bolters.  </t>
  </si>
  <si>
    <t xml:space="preserve">Muck round and remuck to trucks.  </t>
  </si>
  <si>
    <t>Haul waste to West Pad.</t>
  </si>
  <si>
    <t>working with SCR on 12L</t>
  </si>
  <si>
    <t xml:space="preserve">Drill off safety bay, load and blast with round. </t>
  </si>
  <si>
    <t xml:space="preserve">Installed actuator and hoses on AL1. Load and blast round. Left early to switch to day shift for first aid training. </t>
  </si>
  <si>
    <t>Haul from West pad to east pad</t>
  </si>
  <si>
    <t>hauling to blind corner</t>
  </si>
  <si>
    <t xml:space="preserve">Load and blast round. Extend sump line at 12_981 RMP. Brought deck back to 7L and geared up to bolt. </t>
  </si>
  <si>
    <t xml:space="preserve">Load and blast round. Extend sump line at 12_981 RMP. Muck out berm from DD setup to access rod sloop.  Brought deck back to 7L and geared up to bolt. </t>
  </si>
  <si>
    <t>bolt round and vent</t>
  </si>
  <si>
    <t>muck remucks, load round</t>
  </si>
  <si>
    <t>face prep, transferred muck</t>
  </si>
  <si>
    <t xml:space="preserve">Muck sump at 3L, move pump back into proper sump. </t>
  </si>
  <si>
    <t xml:space="preserve">Gather gear, lower pump, extend sump line into 3L sump. </t>
  </si>
  <si>
    <t xml:space="preserve">Muck 3L sump, lower pump. Extened discharge line into sump and prep to move pump. </t>
  </si>
  <si>
    <t>worked with mechanical on MC1</t>
  </si>
  <si>
    <t>prep and started drilling, delay water pump seems to be going on jumbo</t>
  </si>
  <si>
    <t xml:space="preserve">Move ground support gear to 7 level. Move pipe to 11_984. Pick up scrap at west pad. </t>
  </si>
  <si>
    <t xml:space="preserve">Move GS gear to 7L storage. Move pipe to 11_984 storage. Bring scrap from UG and west portal pad. Bring fuel to fuel bay. </t>
  </si>
  <si>
    <t>Muck rd, load trucks, muck sumps, scaled wall just below 1 level powder mag.</t>
  </si>
  <si>
    <t>Mucked rd, loaded trucks, mucked sumps, scaled wall just below 1 level powder mag.</t>
  </si>
  <si>
    <t>Emptied AL1, load it, extended vent in 12-981, BT2 garbage up, load rd.</t>
  </si>
  <si>
    <t>Empty AL1, load it, BT2 garbage up, load rd.</t>
  </si>
  <si>
    <t>Drilled and blasted rd, extended vent</t>
  </si>
  <si>
    <t>Bolted rd, extended vent.</t>
  </si>
  <si>
    <t>Nip Gear, remove scrap</t>
  </si>
  <si>
    <t xml:space="preserve">Finish Sump Plumbing, LF in decline, Load and Blast Pauls Rounds </t>
  </si>
  <si>
    <t>Finish Sump, Run LF with Electrical, Fix plumbing in main ramp/drop tent, repair vent, Install pump in 1410</t>
  </si>
  <si>
    <t>Muck remucks to trucks, road work, mucked sump</t>
  </si>
  <si>
    <t>On Short term Rent to SCR</t>
  </si>
  <si>
    <t>Finish 3.5m rd, blast</t>
  </si>
  <si>
    <t>Drilled 2 holes, power issues.</t>
  </si>
  <si>
    <t>Start drilling, blast if possible</t>
  </si>
  <si>
    <t>Tried Jumbo power, hung Mecanicad, extended blastline</t>
  </si>
  <si>
    <t>Load round at 1155</t>
  </si>
  <si>
    <t>No loading done.</t>
  </si>
  <si>
    <t>Load powder deck, load round.</t>
  </si>
  <si>
    <t>Hung Mecanicad, extended blast line, installed pump at 1410</t>
  </si>
  <si>
    <t>Finish Sump, Run LF with Electrical, Fix plumbing in main ramp/drop tent, repair vent, Install pump in 1411</t>
  </si>
  <si>
    <t>Drill and Blast (20 holes drilled already)</t>
  </si>
  <si>
    <t>Drill and Blast when done 1155</t>
  </si>
  <si>
    <t>Work with mechanics,T/S drifter, tram to shop, change drifter, bring back to heading</t>
  </si>
  <si>
    <t>Haul from Terry to East (unless its too cold, then dump on the west)</t>
  </si>
  <si>
    <t>Truck down, working with Mark</t>
  </si>
  <si>
    <t>Muck Remucks to Rachel, Grade if DT2 acts up</t>
  </si>
  <si>
    <t>Clean up Fuel bay, Shadow Justin for Spare Supervisor training</t>
  </si>
  <si>
    <t>Move screen, pipe.</t>
  </si>
  <si>
    <t>Nipped 4 lifts of screen and pipe.</t>
  </si>
  <si>
    <t>Positive Attitude</t>
  </si>
  <si>
    <t>Mucked remucks, loaded powder deck</t>
  </si>
  <si>
    <t>Hang Mecanicad</t>
  </si>
  <si>
    <t>Hung 3 Mecanicad</t>
  </si>
  <si>
    <t>Break in bushing, grease, move screen to 7 level</t>
  </si>
  <si>
    <t>Skylar Ball</t>
  </si>
  <si>
    <t>Drilling on round, mucked and signed off SB</t>
  </si>
  <si>
    <t>See Understand Plan Act</t>
  </si>
  <si>
    <t>Haul from Terry</t>
  </si>
  <si>
    <t xml:space="preserve">Once Mucked Bolt 12-981 Decks on 7 level, need 4 foot steel and to charge battery. Gather gear to do services. </t>
  </si>
  <si>
    <t>Prepped face.</t>
  </si>
  <si>
    <t>Mucked rd to trucks.</t>
  </si>
  <si>
    <t>Haul from Excavator to east pad</t>
  </si>
  <si>
    <t>Gear up deck, load rd</t>
  </si>
  <si>
    <t>Geared up deck, loaded rd.</t>
  </si>
  <si>
    <t>Nip pipe and grease</t>
  </si>
  <si>
    <t>Moved gear and garbage.</t>
  </si>
  <si>
    <t>Nip gear, Sump Plumbing, elevate electricians</t>
  </si>
  <si>
    <t>Extend layflat</t>
  </si>
  <si>
    <t>Extended vent</t>
  </si>
  <si>
    <t>Pipe and vent, bolt rd</t>
  </si>
  <si>
    <t>Hung pipe, vent, started bolting</t>
  </si>
  <si>
    <t xml:space="preserve">Drill.Blast Full Steel. Check floor for misshole. </t>
  </si>
  <si>
    <t>Push East waste dump, blind corner pad</t>
  </si>
  <si>
    <t>Muck 12-981, load truck(s)</t>
  </si>
  <si>
    <t>Proper Tool for the Job</t>
  </si>
  <si>
    <t>Ready the deck, load with Graham</t>
  </si>
  <si>
    <t>Move fuel, garbage clean up, move bolts to 7</t>
  </si>
  <si>
    <t>Transferred fuel, moved gear</t>
  </si>
  <si>
    <t>Pride and  Ownership</t>
  </si>
  <si>
    <t>Prepped face, mucked slimes</t>
  </si>
  <si>
    <t>Hang water redirect system</t>
  </si>
  <si>
    <t>Fixed up pipe chains, got loading deck ready</t>
  </si>
  <si>
    <t>Vent, leaky, bolt.</t>
  </si>
  <si>
    <t>Blasted misholes in SB, hung vent and leaky feeder</t>
  </si>
  <si>
    <t>Prep face, load trucks</t>
  </si>
  <si>
    <t>Prepped face, loaded one truck</t>
  </si>
  <si>
    <t>Replaced vent, mucked rd to trucks</t>
  </si>
  <si>
    <t>Drill safety bay, load rd and SB</t>
  </si>
  <si>
    <t>Changed vent, drilled SB</t>
  </si>
  <si>
    <t>Help WTP, If not, Truck with the gang</t>
  </si>
  <si>
    <t>Work at WTP</t>
  </si>
  <si>
    <t>Rehab Rounds bolted with Dingwells defunct bolts in 1155 with 8 foot bolts on 5'x5' pattern, Drill blast safety bay in Decline if your feeling super human</t>
  </si>
  <si>
    <t>Muck 1155 sump, load powder</t>
  </si>
  <si>
    <t>Mucked remucks to trucks, loaded round</t>
  </si>
  <si>
    <t>Haul waste from Terry to East Pad</t>
  </si>
  <si>
    <t xml:space="preserve">Frozen line </t>
  </si>
  <si>
    <t>Worked on frozen discharge</t>
  </si>
  <si>
    <t>Spread Crush on East Pad road, Pipe Job</t>
  </si>
  <si>
    <t>Drill and blast remuck</t>
  </si>
  <si>
    <t>Haul to WP, help load</t>
  </si>
  <si>
    <t>Hauled to West Pad, loaded round</t>
  </si>
  <si>
    <t>Push Muck with Bulldozer, maintain pads</t>
  </si>
  <si>
    <t>Load Trucks at West Pad</t>
  </si>
  <si>
    <t>Know Your Limits</t>
  </si>
  <si>
    <t xml:space="preserve">Assist WTP if Required </t>
  </si>
  <si>
    <t>Work with WTP</t>
  </si>
  <si>
    <t>Clean reblast, Bolt round, Time permitting extend Leaky in 1155 (several pieces in 11 sub coiled up)</t>
  </si>
  <si>
    <t>Replace Dingwell bolts</t>
  </si>
  <si>
    <t>Replaced bolts</t>
  </si>
  <si>
    <t>Replaced bolts, installed tee at DDB for discharge</t>
  </si>
  <si>
    <t>Muck and Truck from West pad to Blind Corner</t>
  </si>
  <si>
    <t>Thaw pipe, move pipe.</t>
  </si>
  <si>
    <t xml:space="preserve">once power back to sub drill and blast 3m, </t>
  </si>
  <si>
    <t>Mucked to trucks, helped with WTP</t>
  </si>
  <si>
    <t>Work on frozen line</t>
  </si>
  <si>
    <t>Worked on frozen line</t>
  </si>
  <si>
    <t>Hauled to West Pad, helped frozen line</t>
  </si>
  <si>
    <t>Haul from Terry, or Josh</t>
  </si>
  <si>
    <t>Haul West Pad to Blind Corner</t>
  </si>
  <si>
    <t>Haul From Terry to Blind Corner. WTP if requested</t>
  </si>
  <si>
    <t xml:space="preserve">With WTP </t>
  </si>
  <si>
    <t>Hang Jumbo Cable that is on SL2, Load NS's Round in Decline, Bolt Round in 1156</t>
  </si>
  <si>
    <t>Discharge Line</t>
  </si>
  <si>
    <t>Load Rachel andDT8 from West Pad, dump on Blind corner pad (601 at Ramp Bottom)</t>
  </si>
  <si>
    <t>Load and blast rd.</t>
  </si>
  <si>
    <t>PTO is down, no drilling done.</t>
  </si>
  <si>
    <t>Jumbo cable and Mecanicad</t>
  </si>
  <si>
    <t>Extended Mecanicad and Jumbo cable, reblasted rd.</t>
  </si>
  <si>
    <t>Pipe Thawing Master</t>
  </si>
  <si>
    <t>Thaw pipe, install pipe, remove pipe</t>
  </si>
  <si>
    <t>Hang Jumbo Cable that is on SL2, Load NS's Round in Decline, Bolt Round in 1155</t>
  </si>
  <si>
    <t>5 loads</t>
  </si>
  <si>
    <t>Haul from Josh to Blind Corner</t>
  </si>
  <si>
    <t>Load trucks, Assist Jeremy and Kyle if necessary</t>
  </si>
  <si>
    <t>Haul from Terry to Blind Corner. If DT6 stays down, Use DT2</t>
  </si>
  <si>
    <t>Slips and trips</t>
  </si>
  <si>
    <t>Lovely frozen line</t>
  </si>
  <si>
    <t>Bolted, attempted load</t>
  </si>
  <si>
    <t>Hang Jumbo Cable</t>
  </si>
  <si>
    <t>Got kettle loader from the East, took cable down, is on deck ready to hang</t>
  </si>
  <si>
    <t>Drilled, loaders didn’t work</t>
  </si>
  <si>
    <t>5 trucks, no more or less</t>
  </si>
  <si>
    <t>Muck rd to trucks, signed some cards</t>
  </si>
  <si>
    <t>Gear up both decks, bolt rd</t>
  </si>
  <si>
    <t>Geared up deck, helped load rd</t>
  </si>
  <si>
    <t>Drill and blast 3m rd.  Use deck to load</t>
  </si>
  <si>
    <t>Fuel, Screen</t>
  </si>
  <si>
    <t>Nipped fuel and screen</t>
  </si>
  <si>
    <t>DD setup, check for spins, bolt rd.</t>
  </si>
  <si>
    <t>Installed 4-2 for DD, started bolting rd</t>
  </si>
  <si>
    <t>3 Meter</t>
  </si>
  <si>
    <t>Tram 201 to HD Shop, Finish Drilling Sidewinder, Load/Blast</t>
  </si>
  <si>
    <t>Haul to West Pad, DS got 29! :o</t>
  </si>
  <si>
    <t>Drilling on rd, water problems</t>
  </si>
  <si>
    <t>Haul waste to Blind Corner</t>
  </si>
  <si>
    <t>Move bolts down, bring up Dingwells</t>
  </si>
  <si>
    <t>Brought up Dingwell rebar and put by seacan, nipped Moffats rebar down to both storages</t>
  </si>
  <si>
    <t>Bolt round in Decline with Jeremy</t>
  </si>
  <si>
    <t>Bolt round with 6'11" rebar</t>
  </si>
  <si>
    <t>Bolt R/W, deck needs boost</t>
  </si>
  <si>
    <t>Finished bolting walls</t>
  </si>
  <si>
    <t>Bolt and services, check vent</t>
  </si>
  <si>
    <t>Hung 20' pipe, started bolting</t>
  </si>
  <si>
    <t>Work with WTP Crews</t>
  </si>
  <si>
    <t>Bolt round,Finish Drilling sidewinder (3m)</t>
  </si>
  <si>
    <t xml:space="preserve">Geared in, started drilling, electrical and mechanical issues 3 rows left. </t>
  </si>
  <si>
    <t>Once mucked Bolt round with 6'11" rebar</t>
  </si>
  <si>
    <t>Move DD from 1347-Rmk 36</t>
  </si>
  <si>
    <t>Moved Diamond Drill</t>
  </si>
  <si>
    <t>Train with Hoist/SCR</t>
  </si>
  <si>
    <t>Muck fresh blast, load trucks (dogbone getting grease?)</t>
  </si>
  <si>
    <t>Muck round in 1155, load trucks in 1155</t>
  </si>
  <si>
    <t xml:space="preserve">Haul waste to Blind Corner once repairs completel on truck </t>
  </si>
  <si>
    <t>push blind corner</t>
  </si>
  <si>
    <t>push muck piles at blind corner,repair at portal entrance</t>
  </si>
  <si>
    <t xml:space="preserve">Gear up and install ground support. Services as required. </t>
  </si>
  <si>
    <t xml:space="preserve">Gear in bolt round. Issues with drills and excess scaling. </t>
  </si>
  <si>
    <t xml:space="preserve">Drill and blast 3m round in ramp bottom. </t>
  </si>
  <si>
    <t>services, bolting</t>
  </si>
  <si>
    <t>vacation booked</t>
  </si>
  <si>
    <t>Clean up ramp. Muck round to truck and remuck</t>
  </si>
  <si>
    <t xml:space="preserve">Muck waste from face to trucks.Down getting wiring repaired inside cab.  </t>
  </si>
  <si>
    <t xml:space="preserve">Assist water treatment with de-scaling Metal Precip tanks. </t>
  </si>
  <si>
    <t>Assist water treatment with descaling.</t>
  </si>
  <si>
    <t xml:space="preserve">Work with mechanical on DT2. Haul waste to blind corner. </t>
  </si>
  <si>
    <t xml:space="preserve">Work with mechanical. </t>
  </si>
  <si>
    <t xml:space="preserve">Haul waste to blind corner. </t>
  </si>
  <si>
    <t>Haul waste to blind corner.</t>
  </si>
  <si>
    <t xml:space="preserve">Haul waste to blind corner. Bring fuel underground. </t>
  </si>
  <si>
    <t>install pump in 11-984</t>
  </si>
  <si>
    <t>install pump,scrap damaged mechanicad,move gear,housekeeping</t>
  </si>
  <si>
    <t xml:space="preserve">Train on JD201. Drill and blast 3m round. </t>
  </si>
  <si>
    <t>Train on 2 boom jumbo.</t>
  </si>
  <si>
    <t xml:space="preserve">Gear up and bolt 3m round. </t>
  </si>
  <si>
    <t xml:space="preserve">Drill and blast 3m rounds. </t>
  </si>
  <si>
    <t xml:space="preserve">SD601 hyd leak in steering lever. Muck round and remuck to trucks. </t>
  </si>
  <si>
    <t xml:space="preserve">Muck round and remuck to trucks. Down while mechanic fixed hyd leakes. </t>
  </si>
  <si>
    <t xml:space="preserve">Work with water treatment. </t>
  </si>
  <si>
    <t xml:space="preserve">Work with water treatment washing tanks and setting up for scale removal. </t>
  </si>
  <si>
    <t>Haul waste to blind corner11</t>
  </si>
  <si>
    <t>blast 3M</t>
  </si>
  <si>
    <t>repair rear dry door handle, move UV23 to randy's shop,put sliding door in 1L door</t>
  </si>
  <si>
    <t>moved UV23,repaired door handle,installed slider on 1L door</t>
  </si>
  <si>
    <t xml:space="preserve">Drill and blast 3m round in 1155. </t>
  </si>
  <si>
    <t xml:space="preserve">Housekeeping in East Portal. Wash down, clean up and prep 1155 to drill. </t>
  </si>
  <si>
    <t xml:space="preserve">Extend pipe in 7 level, gear up and bolt ramp bottom. </t>
  </si>
  <si>
    <t xml:space="preserve">Pump checks and housekeeping in east portal. Extend services in 1155 and 12_981 RMP. </t>
  </si>
  <si>
    <t xml:space="preserve">Finish Mucking round, load trucks </t>
  </si>
  <si>
    <t>finished mucking out to truck</t>
  </si>
  <si>
    <t xml:space="preserve">Muck rounds and remuck to trucks. </t>
  </si>
  <si>
    <t>Escort DT6 to HD shop with scoop. Muck round at ramp bottom once truck moved from main ramp</t>
  </si>
  <si>
    <t xml:space="preserve">Work with water treatment operator washing tanks. </t>
  </si>
  <si>
    <t xml:space="preserve">Work at water treatment washing tanks. </t>
  </si>
  <si>
    <t xml:space="preserve">Bring DT6 to HD shop. Haul waste to blind corner. </t>
  </si>
  <si>
    <t>drill and blast 3M</t>
  </si>
  <si>
    <t xml:space="preserve">Work with mechanical on DT3 and DT6. </t>
  </si>
  <si>
    <t>1347 discharge line, move gear out of 1340</t>
  </si>
  <si>
    <t>repaired discharge line 1347, emptied 11340 of gear,repaired 1031 wall</t>
  </si>
  <si>
    <t xml:space="preserve">Ground support, bolt round. </t>
  </si>
  <si>
    <t xml:space="preserve">Assessed work to be done at water treatment. Gear up and bolt 12_981 RMP. </t>
  </si>
  <si>
    <t xml:space="preserve">Check/ hookup to sump line on 1347. </t>
  </si>
  <si>
    <t>Went home sick at 7:00 am</t>
  </si>
  <si>
    <t xml:space="preserve">Work at water treatment plant to clean scale from tank. </t>
  </si>
  <si>
    <t xml:space="preserve">Assessed work to be done at water treatment. Went to JD201 with mechanic to assist with repairs. Went home sick at 10:30 am. </t>
  </si>
  <si>
    <t>bolt and screen round</t>
  </si>
  <si>
    <t>clean ramp, muck to truck</t>
  </si>
  <si>
    <t>muck to truck, cleaned ramp</t>
  </si>
  <si>
    <t xml:space="preserve">Finish cleanup in ramp from 13 to 8L. Muck round at ramp bottom. Muck remucks. </t>
  </si>
  <si>
    <t xml:space="preserve">Cleaned main ramp from ramp scaling. Mucked round and remuck to trucks. </t>
  </si>
  <si>
    <t xml:space="preserve">Didn't get to job. </t>
  </si>
  <si>
    <t xml:space="preserve">Gear up and bolt 12_981 RMP. </t>
  </si>
  <si>
    <t xml:space="preserve">Haul waste to blind corner </t>
  </si>
  <si>
    <t>drill amd blast 3M</t>
  </si>
  <si>
    <t xml:space="preserve">Wash haul truck. Haul waste to blind corner. </t>
  </si>
  <si>
    <t xml:space="preserve">Haul waste to blind corner, mechanic change altenator belts on DT6. Repair leak on trubo oil return line. Wash haul truck. </t>
  </si>
  <si>
    <t>clean blind corner muck piles</t>
  </si>
  <si>
    <t>push muck piles at blind corner</t>
  </si>
  <si>
    <t>help mechanic with SD601</t>
  </si>
  <si>
    <t>helped mechanic on 601,cleaning ramp</t>
  </si>
  <si>
    <t xml:space="preserve">Gear up and bolt round.  </t>
  </si>
  <si>
    <t xml:space="preserve">Scoop down. Scale main ramp 10L to ramp bottom. </t>
  </si>
  <si>
    <t xml:space="preserve">Gear  up and bolt round. Scale ramp if waiting on scoop. </t>
  </si>
  <si>
    <t>scale ramp from 5L to 10L</t>
  </si>
  <si>
    <t>scaled main ramp</t>
  </si>
  <si>
    <t>blasted mishole</t>
  </si>
  <si>
    <t>clean oil pails</t>
  </si>
  <si>
    <t>cleaned up storages and oil pails,nip gear</t>
  </si>
  <si>
    <t xml:space="preserve">Muck round to trucks/ remuck. </t>
  </si>
  <si>
    <t xml:space="preserve">Start mucking round. Scoop went down for hyd. hoses.Worked with mechanics.  </t>
  </si>
  <si>
    <t xml:space="preserve">Scale main ramp 10L down while scoop mucking out. Gear in and bolt round. </t>
  </si>
  <si>
    <t xml:space="preserve">Move gear, clean storage, scale ramp from 10L to ramp bottom. </t>
  </si>
  <si>
    <t>Haul waste to blind corner</t>
  </si>
  <si>
    <t xml:space="preserve">Tdrive DT* in and out of portal following TBFLRA. Get SD604 from shop and self load 2 trucks at west pad, haul to blind corner. Scoop brought back to shop, needs more troubleshooting. </t>
  </si>
  <si>
    <t>vacation day</t>
  </si>
  <si>
    <t xml:space="preserve">Haul 1 truck to blind corner. Scale on main ramp from 10L to ramp bottom. </t>
  </si>
  <si>
    <t>Haul 1 truck to blind corner.Move fuel down Scale main ramp from 3L to 5L.</t>
  </si>
  <si>
    <t>sand surfaces with loader</t>
  </si>
  <si>
    <t>sanded entrances, nip gear</t>
  </si>
  <si>
    <t xml:space="preserve"> push muck piles</t>
  </si>
  <si>
    <t>pushing muck at west pad with dozer</t>
  </si>
  <si>
    <t xml:space="preserve">Work wi0h Erin spotting DT8 as per TBFLRA. Finish PRV repairs. Work with electrical extending leaky freeder on 1155. </t>
  </si>
  <si>
    <t xml:space="preserve">Scale main ramp. </t>
  </si>
  <si>
    <t xml:space="preserve">Gear up and bolt round. Install last cable bolt. </t>
  </si>
  <si>
    <t xml:space="preserve">Housekeeping at ramp bottom. Gear in and start bolting. </t>
  </si>
  <si>
    <t>Drill and blast 3m round.</t>
  </si>
  <si>
    <t>finished ground support</t>
  </si>
  <si>
    <t xml:space="preserve">Muck round/ remuck to trucks. Prep face at 1155. </t>
  </si>
  <si>
    <t xml:space="preserve">Work with Erin spotting DT8 as per TBFLRA. Finish PRV repairs. Work with electrical extending leaky feeder on 1155. </t>
  </si>
  <si>
    <t>Scale main ramp.</t>
  </si>
  <si>
    <t xml:space="preserve">Test run DT8 through portal. Haull waste to blind corner. </t>
  </si>
  <si>
    <t xml:space="preserve">blasted 3M </t>
  </si>
  <si>
    <t>powder mag and fuel bay</t>
  </si>
  <si>
    <t>finished moving gear, cleaned fuel bay,pushed muck blind corner</t>
  </si>
  <si>
    <t>Extend sum,p line in 1155. 4" heavy wall in service bay. Adjust 7L PRV. Work with electricians.</t>
  </si>
  <si>
    <t xml:space="preserve">Extend sump line. Troubleshoot/ work on 5L PRV. Housekeeping. </t>
  </si>
  <si>
    <t xml:space="preserve">Housekeeping in and around storage. Install cable bolts if able to do so. </t>
  </si>
  <si>
    <t xml:space="preserve">Housekeeping in storage and heading. Gear in and start bolting. Install 3 spin cables. </t>
  </si>
  <si>
    <t>muck out round to truck</t>
  </si>
  <si>
    <t xml:space="preserve">Work with mechanical reapairing scoop. Muck waste to truck. </t>
  </si>
  <si>
    <t xml:space="preserve">Work with mechanical to repair SD601. Muck round to remuck/ truck. </t>
  </si>
  <si>
    <t xml:space="preserve">Housekeeping in storages, headings and main ramp. Haul waste once scoop is up. </t>
  </si>
  <si>
    <t xml:space="preserve">Tour/ meeting with MOL. </t>
  </si>
  <si>
    <t>finished moving gear, cleaned fuel bay</t>
  </si>
  <si>
    <t>Blasted 3M</t>
  </si>
  <si>
    <t xml:space="preserve">Housekeeping in storages. Haul waste to blind corner. </t>
  </si>
  <si>
    <t>reorganize 8L storage,4L fan</t>
  </si>
  <si>
    <t>move resin to better location from 8L, scrap clean up</t>
  </si>
  <si>
    <t>help mechanic with SD604</t>
  </si>
  <si>
    <t xml:space="preserve">worked with mechanic  </t>
  </si>
  <si>
    <t xml:space="preserve">Bring fuel to fuel bay. Work with electricans on 5 level. Gear up anfo truck for 1155. </t>
  </si>
  <si>
    <t>Filled fuel bay. Worked with electrians to run cable on 5L. Load and blast 1155.</t>
  </si>
  <si>
    <t xml:space="preserve">Hang vent in 1155. Gear in and bolt round. Long support/ spins. </t>
  </si>
  <si>
    <t xml:space="preserve">Gear up scissor deck. Extend jumbo cable, vent in 12_981. Extend vent in 1155. Alternate work as scoop was down. </t>
  </si>
  <si>
    <t xml:space="preserve">Hang vent in 71155. Gear in and bolt round. Long support/ spins. </t>
  </si>
  <si>
    <t xml:space="preserve">Drill and blast 3m round. Line and grade sheets. </t>
  </si>
  <si>
    <t>bring all services to standard</t>
  </si>
  <si>
    <t>hung machanicad and hung services</t>
  </si>
  <si>
    <t>reorganize 8L storage,clean headings</t>
  </si>
  <si>
    <t xml:space="preserve">Muck round to remuck/ truck. Scoop down for mechanical-valve bypassing, unable to lift loaded bucket. </t>
  </si>
  <si>
    <t xml:space="preserve">Work with mechanical to assess DT3 oil plug. Haul waste. </t>
  </si>
  <si>
    <t xml:space="preserve">Brought haul truck to HD shop. Truck down all day, sent on alternate work. </t>
  </si>
  <si>
    <t>service jumbo completely</t>
  </si>
  <si>
    <t>serviced jumbo, extend services</t>
  </si>
  <si>
    <t xml:space="preserve">Scoop went down for mechanical. Sent on alternate work. </t>
  </si>
  <si>
    <t>finish organizing powder mag</t>
  </si>
  <si>
    <t>finished powder mag</t>
  </si>
  <si>
    <t>haul waste,delay turbo</t>
  </si>
  <si>
    <t xml:space="preserve">Finish bolting right wall. </t>
  </si>
  <si>
    <t xml:space="preserve">Gear in and bolt round. Long support. </t>
  </si>
  <si>
    <t>Ground support complete</t>
  </si>
  <si>
    <t xml:space="preserve">Drill 3m round with 1 boom. Work with mecanic. </t>
  </si>
  <si>
    <t>add pipe before jumbo set up</t>
  </si>
  <si>
    <t xml:space="preserve">extended pipe </t>
  </si>
  <si>
    <t xml:space="preserve">Mucked round and remucks to trucks. </t>
  </si>
  <si>
    <t xml:space="preserve">Continue PRV adjustments. Fix water leak at 1099.Continue powder mag reorganizing. </t>
  </si>
  <si>
    <t xml:space="preserve">Came in late. Work with electricans at west portal to repair power cables. Adjust PRVs. </t>
  </si>
  <si>
    <t xml:space="preserve">Work with mechanic troubleshooting DT3. </t>
  </si>
  <si>
    <t xml:space="preserve">Worked with mechanic to troubleshoot DT3 and repair. Haul waste. </t>
  </si>
  <si>
    <t>services, drill blast 3M</t>
  </si>
  <si>
    <t>extended pipe, 3M round</t>
  </si>
  <si>
    <t>Haul waste to b;lind corner.</t>
  </si>
  <si>
    <t>haul waste,delay leaking oil</t>
  </si>
  <si>
    <t>organize powder mag</t>
  </si>
  <si>
    <t>sorting powder mag</t>
  </si>
  <si>
    <t>Train on DT8, haul waste to blind corner</t>
  </si>
  <si>
    <t xml:space="preserve">Train on haul truck first half of shift. Work with Russel moving gear and adjusting PRVs. </t>
  </si>
  <si>
    <t xml:space="preserve">Extend vent and pipe as needed. Housekeeping. Train on emulsion. </t>
  </si>
  <si>
    <t xml:space="preserve">Extend pipe, vent, CB line. Load and blast with emulsion. </t>
  </si>
  <si>
    <t xml:space="preserve">Drill and blast 3m round and slash. </t>
  </si>
  <si>
    <t xml:space="preserve">Started drilling round, LB hose bracket broke snapping 2 hyd hoses. Wait for mechanical then continue drilling with 1 boom. Repairs ongoing.  </t>
  </si>
  <si>
    <t>Muck remucks to truck</t>
  </si>
  <si>
    <t>Adjust PRVs in main ramp. Work with Harrison moving empty emulsion totes and reorganizing powder mag.</t>
  </si>
  <si>
    <t xml:space="preserve">Adjust PRVs at 3L, 5L, 8L. Move gear. </t>
  </si>
  <si>
    <t xml:space="preserve">Haul waste to blind corner. Mechanic replace broken seat. </t>
  </si>
  <si>
    <t>finish drilling round and blast</t>
  </si>
  <si>
    <t>finish drilling and loaded round,delay LF boom bulkhead</t>
  </si>
  <si>
    <t xml:space="preserve">Move GS gear to 11_984. Work with Russel moving empty emulsion totes from powder mag and reorganizing powder. </t>
  </si>
  <si>
    <t xml:space="preserve">Move gear first half of shift. Train on DT8 hauling waste. </t>
  </si>
  <si>
    <t>finish vent</t>
  </si>
  <si>
    <t>finish vent at east portal</t>
  </si>
  <si>
    <t xml:space="preserve">Work with mechanics assembling DT8. Train on haul truck. </t>
  </si>
  <si>
    <t xml:space="preserve">Assist mechanic reassemble DT8. Train on haul truck hauling waste from 7 L to blind corner. </t>
  </si>
  <si>
    <t xml:space="preserve">Finish bolting ramp bottom, move to 1155 and bolt. </t>
  </si>
  <si>
    <t>Finish bolting 12_981 RMP, gear in and bolt 1155.</t>
  </si>
  <si>
    <t>Drill and blast 3m round and slash. Train on emulsion.</t>
  </si>
  <si>
    <t>bolted slash,services</t>
  </si>
  <si>
    <t>muck slash, transferred muck,delay on truck no brakes</t>
  </si>
  <si>
    <t xml:space="preserve">Clean face at ramp bottom, muck waste from 1155. </t>
  </si>
  <si>
    <t xml:space="preserve">Muck round to remuck/ truck. Clean face at ramp bottom. </t>
  </si>
  <si>
    <t>Remove fan guard off 5 level fan, install fan shroud and connect vent. Cleanup vent and scrap at 1374 east portal.</t>
  </si>
  <si>
    <t xml:space="preserve">Remove fan guard, hook up vent and 5 L. Fix air leak on 1347. Adjust flows on 10L and 12L PRV. </t>
  </si>
  <si>
    <t>Drill 3M left hang</t>
  </si>
  <si>
    <t xml:space="preserve">Haul waste to blind corner. Truck went down for mechanical around 1:00 pm. </t>
  </si>
  <si>
    <t xml:space="preserve">Move ground support gear to 7 level storage. </t>
  </si>
  <si>
    <t xml:space="preserve">Bring GS gear to 7L Storage. Clean storage. Bring scrap to surface. </t>
  </si>
  <si>
    <t>make 2' and 5' 4" pipe, jumbo steel to 8L,move fan EP</t>
  </si>
  <si>
    <t>made pipe,removed fan and rehung,delay no tranny oil</t>
  </si>
  <si>
    <t xml:space="preserve">Grab deck from ramp bottom, gear up and bolt 1155. Train on emulsion. </t>
  </si>
  <si>
    <t>Fix water leak at 12_981 RMP. Gear in and bolt 1155. Bring deck back to ramp bottom.</t>
  </si>
  <si>
    <t xml:space="preserve">Drill and blast 3m round. Train on emulsion loader. </t>
  </si>
  <si>
    <t>install discharge pipe, bolt and screen</t>
  </si>
  <si>
    <t>Install Pipe,bolt,blasted misholes end of shift</t>
  </si>
  <si>
    <t>move diamond drill,muck to truck</t>
  </si>
  <si>
    <t>move drill,muck to truck</t>
  </si>
  <si>
    <t xml:space="preserve">Muck round to truck/ remuck. Move diamond drill from East Ramp Bottom to 1347 West. </t>
  </si>
  <si>
    <t xml:space="preserve">Muck round to remuck/ truck. Move diamond drill to top of east portal-DD damaged tire. </t>
  </si>
  <si>
    <t xml:space="preserve">Work with electrical to disconnect fan at 1470 east. Meet up with Harrison and install PRV at 12 L. </t>
  </si>
  <si>
    <t xml:space="preserve">Assist electricans at 1470 east. Clean PRV filter at 10 level, install PRV at 12 level. </t>
  </si>
  <si>
    <t xml:space="preserve">Work with mechanical on DT8. </t>
  </si>
  <si>
    <t xml:space="preserve">OHS meeting with management and safety. Work with mechanic on DT8. </t>
  </si>
  <si>
    <t xml:space="preserve">Drill 3m round. </t>
  </si>
  <si>
    <t xml:space="preserve">Haul waste 1155 to blind corner. </t>
  </si>
  <si>
    <t xml:space="preserve">Haul waste to blind corner. Wash and service truck while waiting for scoop to move drill. </t>
  </si>
  <si>
    <t xml:space="preserve">Move remaining resin from warehouse underground. Bring screen and 6' rebar to 7 level. Pick up timber at 1347 ACC.  Bring grease barrel to fuel bay. </t>
  </si>
  <si>
    <t xml:space="preserve">Move resin from warehouse to 8 level storage, scrap to surface. Install PRV at 12 level. </t>
  </si>
  <si>
    <t>move diamond drill,haul to surface</t>
  </si>
  <si>
    <t>move drill,haul to surface</t>
  </si>
  <si>
    <t>repair vent at east portal ramp</t>
  </si>
  <si>
    <t>repaired vent,remove bullhose from 1L pump,repaired discharge line 1417</t>
  </si>
  <si>
    <t>Muck to truck.</t>
  </si>
  <si>
    <t>used sick day</t>
  </si>
  <si>
    <t>Train on emulsion at ramp bottom. Gear in and bolt 1155.</t>
  </si>
  <si>
    <t xml:space="preserve">Train on emulsion loader. Load and blast 3m round. Gear in and bolt 1155. </t>
  </si>
  <si>
    <t xml:space="preserve">Train on emulsion at ramo bottom. Tram jumbo to 7 level. </t>
  </si>
  <si>
    <t xml:space="preserve">Train on emulsion loader. Load and blast 3m round. Tram jumbo to 7 level. </t>
  </si>
  <si>
    <t>bolt round long support and vent</t>
  </si>
  <si>
    <t>Bolted round, vent</t>
  </si>
  <si>
    <t xml:space="preserve">Muck waste from remuck to truck. </t>
  </si>
  <si>
    <t xml:space="preserve">Move gear to 7 level. Train on emul;sion. </t>
  </si>
  <si>
    <t xml:space="preserve">Train on emulsion loader. Extended mecanicad at ramp bottom. </t>
  </si>
  <si>
    <t xml:space="preserve">Train on haul truck. Haul waste to blind corner. </t>
  </si>
  <si>
    <t xml:space="preserve">Train on DT8 Hauling waste from 7 level to blind corner. Blew hyd hose, down for mechanical. </t>
  </si>
  <si>
    <t>blasted 3M,delay no power</t>
  </si>
  <si>
    <t xml:space="preserve">Move gear at start of shift. Train on haul truck, hauling waste to blind corner. </t>
  </si>
  <si>
    <t xml:space="preserve">Nip gear and resin to storages.Scrap to surface. </t>
  </si>
  <si>
    <t>sick day</t>
  </si>
  <si>
    <t>move piles</t>
  </si>
  <si>
    <t>push piles with dozer</t>
  </si>
  <si>
    <t>move gear to ramp bottom</t>
  </si>
  <si>
    <t xml:space="preserve">Move gear. Work with Nicky Bobby training on emulsion. </t>
  </si>
  <si>
    <t xml:space="preserve">Clean storages. Gear up powder truck. Assist BME. </t>
  </si>
  <si>
    <t xml:space="preserve">Bolt round and blast. Training with emulsion. </t>
  </si>
  <si>
    <t>Ground support complete. Clened heading and storage.</t>
  </si>
  <si>
    <t xml:space="preserve">Train on DT8. Move gear to storages. Housekeeping. </t>
  </si>
  <si>
    <t xml:space="preserve">Train on DT8. </t>
  </si>
  <si>
    <t xml:space="preserve">Prep face, clean heading. Assist bolters. </t>
  </si>
  <si>
    <t>vent at 1347, services in headings</t>
  </si>
  <si>
    <t>installed pump 1347,1155 services and bolt</t>
  </si>
  <si>
    <t>haul to west portal</t>
  </si>
  <si>
    <t xml:space="preserve">Mucki waste to truck/ remuck. Transfer remuck to remuck. </t>
  </si>
  <si>
    <t>drilled 3M round, left hang</t>
  </si>
  <si>
    <t xml:space="preserve">Haul waste to blind corner. Down for mechanical.  </t>
  </si>
  <si>
    <t>Complete hanging of Airline to heading. Install 2 spin cables in intersection, bolt round. LOTO</t>
  </si>
  <si>
    <t>Completed airline, extended water line, Scissor Deck head Gasket issues</t>
  </si>
  <si>
    <t>Mucked remucks, roadwork</t>
  </si>
  <si>
    <t>Bolt up rd</t>
  </si>
  <si>
    <t>Finish pipe, install 2 spins</t>
  </si>
  <si>
    <t>Worked on pipe, more to go</t>
  </si>
  <si>
    <t>Hang 6 inch airline into 1155, Put into service one complete. LOTO</t>
  </si>
  <si>
    <t xml:space="preserve">Hang 6" Line, extend water line, nip out Pipe and tires to surface </t>
  </si>
  <si>
    <t>Prep Drill and Blast 3 Meter Round</t>
  </si>
  <si>
    <t>Work on frozen discharge</t>
  </si>
  <si>
    <t>Completed line, water is flowing</t>
  </si>
  <si>
    <t>Hauled to blind corner</t>
  </si>
  <si>
    <t>Muck from Remucks to Truck</t>
  </si>
  <si>
    <t>Muck from Remucks to Truck, Help Load Round</t>
  </si>
  <si>
    <t>Truck waste to West pad</t>
  </si>
  <si>
    <t>Double Check</t>
  </si>
  <si>
    <t>Nipped tires for SL2 and fuel, helped with discharge</t>
  </si>
  <si>
    <t>Continue Thawing Pipe. Consult and Adjust TBFLRA as Required.</t>
  </si>
  <si>
    <t>Install Pipe, Fuse Pipe, Consult and Adjust TBFLRA as required</t>
  </si>
  <si>
    <t>Worked on frozen discharge line</t>
  </si>
  <si>
    <t>Muck from remucks to Truck</t>
  </si>
  <si>
    <t>Truck from Remucks to Waste Pile</t>
  </si>
  <si>
    <t xml:space="preserve">See, Understand, Plan, Act </t>
  </si>
  <si>
    <t>Train on truck, dump at Blind Corner</t>
  </si>
  <si>
    <t>Hauled to blind corner, assisted with frozen lines</t>
  </si>
  <si>
    <t>Muck to trucks, assist deck crew</t>
  </si>
  <si>
    <t>Mecanicad/vent  to standard</t>
  </si>
  <si>
    <t>Hung  48' of Mecanicad</t>
  </si>
  <si>
    <t>Switched gear from SL04 to SL01, started bolting</t>
  </si>
  <si>
    <t>Muck to Blind Corner</t>
  </si>
  <si>
    <t>Safety First, Last, Always</t>
  </si>
  <si>
    <t>Thaw Line, Install Line, Purge Line</t>
  </si>
  <si>
    <t>Train on DT7</t>
  </si>
  <si>
    <t>Trained on DT7</t>
  </si>
  <si>
    <t>Move Pipe, Nip tools and gear, assist with moving frost fighter and fuser.</t>
  </si>
  <si>
    <t>Section Pipe to managable lengths, stage in portal entrance. Function test Coil water heater. Treat pipe with heated water to thaw ice.</t>
  </si>
  <si>
    <t>Re Plumb #1 Sump to feed  east and west water services, Setup and test coil water heater, section surface pipe and stage,De-Ice pipe currently Underground</t>
  </si>
  <si>
    <t>Muck to trucks, bolt rd and SB</t>
  </si>
  <si>
    <t>Bolted, hung vent, mucked remucks to truck</t>
  </si>
  <si>
    <t>Move one pipe to WTP Road assist with fusing</t>
  </si>
  <si>
    <t>Bolt rd and SB, Drill rd</t>
  </si>
  <si>
    <t>Bolted, started drilling</t>
  </si>
  <si>
    <t>Assist Scott with 201 Repairs, then finish Round, Load/Blast</t>
  </si>
  <si>
    <t>Cut and fuse line, work on line</t>
  </si>
  <si>
    <t>Worked on discharge line</t>
  </si>
  <si>
    <t>O'Donnell, Jackson</t>
  </si>
  <si>
    <t>Muck to truck. Assist Graham</t>
  </si>
  <si>
    <t xml:space="preserve">Truck to west pad. </t>
  </si>
  <si>
    <t xml:space="preserve">Assist Scott with DT2 troubleshooting brake issues. </t>
  </si>
  <si>
    <t>Inspect Travelway</t>
  </si>
  <si>
    <t>DT2 to West, DT6 to Blind</t>
  </si>
  <si>
    <t>Hauled to West Portal</t>
  </si>
  <si>
    <t>Work with WTP  surface to address dewatering line</t>
  </si>
  <si>
    <t>Muck, Bolt, Install Mechanicad</t>
  </si>
  <si>
    <t>Mechanicad, Services, Drill/Blast Safety bay</t>
  </si>
  <si>
    <t>Muck to trucks when Pete goes to OHS</t>
  </si>
  <si>
    <t>Muck Round (1155), Load trucks</t>
  </si>
  <si>
    <t>Drill and blast 4.1m rd</t>
  </si>
  <si>
    <t>Mecanicad to standard, deck need hyd.</t>
  </si>
  <si>
    <t>Repaired discharge line, replaced 10 lvl pipe and energized, got Mecanicad reay, helped with frozen line on surface</t>
  </si>
  <si>
    <t>Finish pipe in 1155</t>
  </si>
  <si>
    <t>Haul to Blind Corner</t>
  </si>
  <si>
    <t>Hauled to Blind Corner</t>
  </si>
  <si>
    <t>Face prep, load trucks</t>
  </si>
  <si>
    <t>Prepped face, loaded trucks, OHS meeting</t>
  </si>
  <si>
    <t>Remuck3</t>
  </si>
  <si>
    <t>PRV Inspections on 8, and 10, Then Pipe in 1155</t>
  </si>
  <si>
    <t>PRV Inspections on 8, and 10, Then Pipe in 1155, Need Tool list for servicing PRVs</t>
  </si>
  <si>
    <t>Grade Ramp</t>
  </si>
  <si>
    <t>Nip out 6 inch pipe and nip gear</t>
  </si>
  <si>
    <t>Pipe job at 1156</t>
  </si>
  <si>
    <t>Stripped 4" and hung 6" pipe, completed pipe job at 10 level, trained on DT8</t>
  </si>
  <si>
    <t>Pipe in 1155, PRV services</t>
  </si>
  <si>
    <t>Bolt, Drill, don't blast.</t>
  </si>
  <si>
    <t>Wash Jumbo 101, Install Mechanicad</t>
  </si>
  <si>
    <t>Bolt, Mecanicad</t>
  </si>
  <si>
    <t>Bolted, loaded, hung pipe at 7 level</t>
  </si>
  <si>
    <t>Truck to West Pad</t>
  </si>
  <si>
    <t>Went over DT6 with Ken, hauled to West Pad, trained on DT7</t>
  </si>
  <si>
    <t>Go over DT06 with April</t>
  </si>
  <si>
    <t>Went over DT6 with April, helped with 10 level pipe job, trained on DT7</t>
  </si>
  <si>
    <t>Mucked to trucks, loaded up own trucks</t>
  </si>
  <si>
    <t>Pipe job at 1155</t>
  </si>
  <si>
    <t>Stripped 4" and hung 6" pipe, completed pipe job at 10 level</t>
  </si>
  <si>
    <t xml:space="preserve">Screen and Plates to go down, 6' steel from east portal to west portal, Nip other gear as it becomes required. Fuel bay levels check </t>
  </si>
  <si>
    <t>Finish Cycle Ramp</t>
  </si>
  <si>
    <t>Bring to Randyland, Moffats, garbage</t>
  </si>
  <si>
    <t>Moved rebar, tires, set up, moved men</t>
  </si>
  <si>
    <t>Cycle Ramp</t>
  </si>
  <si>
    <t>Moved headers ahead, removed pipe at 10 level, got rusted out</t>
  </si>
  <si>
    <t xml:space="preserve">Pipe - 0 - Rama 115 vent to face, replace all 4" airline with 6" airline </t>
  </si>
  <si>
    <t xml:space="preserve">Finish Cycle Ramp  </t>
  </si>
  <si>
    <t>Moved headers ahead, removed pipe at 10 level, got rusted out, helped unload bolts</t>
  </si>
  <si>
    <t>Clean up, face prep</t>
  </si>
  <si>
    <t>Cleaned face for prep.</t>
  </si>
  <si>
    <t>Haul Waste to west dump</t>
  </si>
  <si>
    <t>Bolted, trained on Jumbo</t>
  </si>
  <si>
    <t>Atomizers</t>
  </si>
  <si>
    <t>Push Waste Dump</t>
  </si>
  <si>
    <t>Repair 8 Plex Door stopper</t>
  </si>
  <si>
    <t>Sand Doorways and West Portal Foot traffic areas</t>
  </si>
  <si>
    <t>Nipping gear, Assemble required things for pipe ugrade</t>
  </si>
  <si>
    <t>Finish Bolting Round (left wall)</t>
  </si>
  <si>
    <t>Bring 6" pipe to 1155</t>
  </si>
  <si>
    <t>Nipped 300' pipe, clamps, consumables to 1155, moved men and gear</t>
  </si>
  <si>
    <t>Muck Round, Load Trucks, Prep headings</t>
  </si>
  <si>
    <t>1155 pipe job</t>
  </si>
  <si>
    <t>Started pipe job, repaired drop header, went to surface.</t>
  </si>
  <si>
    <t>MC003</t>
  </si>
  <si>
    <t>PRV maintenance/Installation, Repair water services in ramp and headings</t>
  </si>
  <si>
    <t>Nip gear, Bolt with Kyle in 1155</t>
  </si>
  <si>
    <t>Housekeeping, bolted most of full length round</t>
  </si>
  <si>
    <t>Started pipe job, repaired drop header, loaded round and helped with AL01 repair.</t>
  </si>
  <si>
    <t>Clean up for round</t>
  </si>
  <si>
    <t>Training Paperwork, Work on PRV Systems</t>
  </si>
  <si>
    <t>Build new PRV Setup for 12 level</t>
  </si>
  <si>
    <t>Left early for DS mine rescue</t>
  </si>
  <si>
    <t>Haul like you've never hauled before</t>
  </si>
  <si>
    <t>Plan Act, Act Plan</t>
  </si>
  <si>
    <t xml:space="preserve"> Bring down 12 lenths of 6" Pipe to 1155 and other stuff</t>
  </si>
  <si>
    <t>Bolt Round, Prep to replace Airline</t>
  </si>
  <si>
    <t xml:space="preserve">Bolt Round, Reblast twice </t>
  </si>
  <si>
    <t>Move gear storage, 1417-1401</t>
  </si>
  <si>
    <t>Moved men, moved gear storage from 1417 to 1401</t>
  </si>
  <si>
    <t>Load round, services</t>
  </si>
  <si>
    <t>Loaded round, assisted with BT01 tow job</t>
  </si>
  <si>
    <t>Mechanicad repair in decline, Vent upgrades in other places .</t>
  </si>
  <si>
    <t xml:space="preserve">Drill and blast 4m round, set up atomizer. </t>
  </si>
  <si>
    <t>Extended Mecanicad, services, blew out SB, deep cleaned 11-12</t>
  </si>
  <si>
    <t>Once Repaired Drill and blast</t>
  </si>
  <si>
    <t>Repair Jumbo, Prep, Drill, Blast</t>
  </si>
  <si>
    <t>Headers, Mecanicad, AL01</t>
  </si>
  <si>
    <t>Moved men and gear with Skylar</t>
  </si>
  <si>
    <t>Assisted with tow job, hauled to Blind Corner</t>
  </si>
  <si>
    <t>Cleaned up 1347 DDB, assisted with tow job</t>
  </si>
  <si>
    <t>Assist mechanic, test truck</t>
  </si>
  <si>
    <t>Headers, Mecanicad, train</t>
  </si>
  <si>
    <t>Hang Jumbo Cable, Nip gear</t>
  </si>
  <si>
    <t>Finish Bolting, Mechanicad and Pipe</t>
  </si>
  <si>
    <t>Finish Bolting, Load round, Extend CB Line\</t>
  </si>
  <si>
    <t>Hang Jumbo Cable, Nip Gear</t>
  </si>
  <si>
    <t>Finish bolting DDB</t>
  </si>
  <si>
    <t>Finished bolting DDB</t>
  </si>
  <si>
    <t>Vent Install 1347</t>
  </si>
  <si>
    <t>Vent/Messenger installation</t>
  </si>
  <si>
    <t>Bolted round, hung Mecanicad, pulled in Jumbo</t>
  </si>
  <si>
    <t>Drill and blast once jumbo repaired</t>
  </si>
  <si>
    <t>Issue from D/S Persists</t>
  </si>
  <si>
    <t>Prep Drill and Blast</t>
  </si>
  <si>
    <t>Prep Drill, Load, Blast</t>
  </si>
  <si>
    <t>Bolted round, hung Mecanicad</t>
  </si>
  <si>
    <t>Mucked to West Pad</t>
  </si>
  <si>
    <t>Mucked to Blind Corner</t>
  </si>
  <si>
    <t>haul Waste to west pad</t>
  </si>
  <si>
    <t>Work with Construction on vent job</t>
  </si>
  <si>
    <t>Vent install 1347</t>
  </si>
  <si>
    <t>Load trucks, work on roadways</t>
  </si>
  <si>
    <t>Work on Roadways, transfer muck</t>
  </si>
  <si>
    <t>Prep, Load trucks</t>
  </si>
  <si>
    <t>Work on Roads, assist loading</t>
  </si>
  <si>
    <t>Assist Mechanic with Truck</t>
  </si>
  <si>
    <t>Consolodate Jumbo Cables, Gear up storages</t>
  </si>
  <si>
    <t>Drop cables, hang cables from 10l Down</t>
  </si>
  <si>
    <t>Bolt Round, services</t>
  </si>
  <si>
    <t>Bolt Round, Load Rounds</t>
  </si>
  <si>
    <t>11 gear storage</t>
  </si>
  <si>
    <t>Moved bolting gear, pumps, garbage.</t>
  </si>
  <si>
    <t>Extend pipe, need 4" clamps</t>
  </si>
  <si>
    <t>Installed 60' of services</t>
  </si>
  <si>
    <t>Geared up deck, fixed leaking valves, took down Mecanicad</t>
  </si>
  <si>
    <t>Vent-O-Rama in 1347</t>
  </si>
  <si>
    <t>Install Messenger and Vent</t>
  </si>
  <si>
    <t>Drilled on round, 4 lines to go.</t>
  </si>
  <si>
    <t>Finish drilling bottom, load blast</t>
  </si>
  <si>
    <t>Drill and blast round in 1155</t>
  </si>
  <si>
    <t>Drill and blast round in 1156</t>
  </si>
  <si>
    <t>Bolted round, worked on Mecanicad</t>
  </si>
  <si>
    <t>Started mucking rd.</t>
  </si>
  <si>
    <t>Bolt Round, Services</t>
  </si>
  <si>
    <t>Muck bottom of face, load trucks</t>
  </si>
  <si>
    <t>Strip Jumbo cables, Fuel up fuel bay</t>
  </si>
  <si>
    <t>Finish Bolting, Extend services</t>
  </si>
  <si>
    <t>Finish Bolting, Load rounds</t>
  </si>
  <si>
    <t>Move powder, assist Blake</t>
  </si>
  <si>
    <t>Moved powder, assisted Richard for 2nd half of day</t>
  </si>
  <si>
    <t>Bolt rd, check services/vent</t>
  </si>
  <si>
    <t>Moved SD601 to Mill Shop, moved powder UG</t>
  </si>
  <si>
    <t>Move fan in 1347</t>
  </si>
  <si>
    <t>move fan, start on vent</t>
  </si>
  <si>
    <t>Drill and blast rd, train Al</t>
  </si>
  <si>
    <t>Started drilling, 11 holes to go.</t>
  </si>
  <si>
    <t>Finish Drilling, load Blast</t>
  </si>
  <si>
    <t>Finish Drilling, Load Blast</t>
  </si>
  <si>
    <t>Drill and Blast round in 12-981</t>
  </si>
  <si>
    <t>Bolt rd, install 3 Spins, AL01</t>
  </si>
  <si>
    <t>Bolting round, walls to go</t>
  </si>
  <si>
    <t>Muck decline/remucks</t>
  </si>
  <si>
    <t>Mucked round to remuck, trucks</t>
  </si>
  <si>
    <t>Move fan, start on vent</t>
  </si>
  <si>
    <t>Finish Bolting Extend Services</t>
  </si>
  <si>
    <t>Finish Bolting, Load Rounds</t>
  </si>
  <si>
    <t>Load Trucks Empty Remucks</t>
  </si>
  <si>
    <t>Load Trucks from remucks, Prep faces</t>
  </si>
  <si>
    <t>Bolt rd, install 3 Spins, Jumbo</t>
  </si>
  <si>
    <t>Make Storages Great again</t>
  </si>
  <si>
    <t>Cycle Ramp, Bolt 1155</t>
  </si>
  <si>
    <t>Bolt decline, start bolting 1155</t>
  </si>
  <si>
    <t>Install permanent barricade at 1345-3</t>
  </si>
  <si>
    <t>Barricade installed</t>
  </si>
  <si>
    <t>Services, vent, cable</t>
  </si>
  <si>
    <t>Moved caps, loaded 1155 and 12-982</t>
  </si>
  <si>
    <t>Muck Sidwiner Setup SXL for Bolting</t>
  </si>
  <si>
    <t>Assist bolters (scoop down)</t>
  </si>
  <si>
    <t>Moved caps, loaded 1155 and 12-981</t>
  </si>
  <si>
    <t>Fan work and S/C Prep</t>
  </si>
  <si>
    <t>Install vent, prep for fan change</t>
  </si>
  <si>
    <t>Cyle Ramp 3 meter</t>
  </si>
  <si>
    <t>DDB, bolt face, lower screen, headers, cable</t>
  </si>
  <si>
    <t>Bolted rmk 34, assisted BME</t>
  </si>
  <si>
    <t>Didn’t get to heading</t>
  </si>
  <si>
    <t>Drill off 3m rd, need Face Sheet</t>
  </si>
  <si>
    <t>Muck 1155 rmks</t>
  </si>
  <si>
    <t>Mucked 1155 remucks</t>
  </si>
  <si>
    <t>Work with Mark nipping gear and cleaning up</t>
  </si>
  <si>
    <t>Bolt decline, start bolting 1156</t>
  </si>
  <si>
    <t>Muck Ramp, Load truck</t>
  </si>
  <si>
    <t>Haul Waste to West Dump</t>
  </si>
  <si>
    <t>move straps from warehouse, move gear for ryan to clean porto potties,train on D8</t>
  </si>
  <si>
    <t>nip gear,train on D8, push blind corner pad</t>
  </si>
  <si>
    <t>OH&amp;S</t>
  </si>
  <si>
    <t>OH&amp;S training</t>
  </si>
  <si>
    <t>supervisor training</t>
  </si>
  <si>
    <t xml:space="preserve">Ground support safety bay. Advance services. </t>
  </si>
  <si>
    <t xml:space="preserve">Bolt safety bay. Advance pipe and blast line. </t>
  </si>
  <si>
    <t xml:space="preserve">Ground support. Services. Housekeeping. </t>
  </si>
  <si>
    <t>Drill off 3m round and let hang. Transferred muck in 1155</t>
  </si>
  <si>
    <t>bolt and screen, extend services</t>
  </si>
  <si>
    <t>ground support complete. 11</t>
  </si>
  <si>
    <t>Muck remucks to truck.</t>
  </si>
  <si>
    <t>drill and blast 3m round</t>
  </si>
  <si>
    <t xml:space="preserve">Move gear as needed. Remove scrap from storages. Change weldon pump in 1305. Put suction cap on hose. </t>
  </si>
  <si>
    <t xml:space="preserve">Setup pump in 1305. Bring gear to storages and scrap to surface. </t>
  </si>
  <si>
    <t>muck round 1155, load DT2</t>
  </si>
  <si>
    <t>bolt and screen ,extend services</t>
  </si>
  <si>
    <t xml:space="preserve">ground support complete. </t>
  </si>
  <si>
    <t>gear in and shotcrete 1320 muck fence</t>
  </si>
  <si>
    <t>shotcrete 1320 muck fence</t>
  </si>
  <si>
    <t xml:space="preserve">Drill and blast safety bay. Muck 3L sump.  </t>
  </si>
  <si>
    <t xml:space="preserve">Drill and blast safety bay. Muck sump at 3L. </t>
  </si>
  <si>
    <t xml:space="preserve">Bolt round. Services as needed.  </t>
  </si>
  <si>
    <t>bolt and screen,extend services</t>
  </si>
  <si>
    <t>bolt and screen, extend pipe</t>
  </si>
  <si>
    <t>muck round,load trucks</t>
  </si>
  <si>
    <t xml:space="preserve">muck round, </t>
  </si>
  <si>
    <t xml:space="preserve">Drill and blast safety bay. Load and blast round. </t>
  </si>
  <si>
    <t xml:space="preserve">Take truck and test gas level. Haul waste to west pad. </t>
  </si>
  <si>
    <t xml:space="preserve">DT4 still having high gas. Only made 1 trip. Moved LH drill from 1345 to wash bay and gear to 1335. Brought fuel underground.  </t>
  </si>
  <si>
    <t>haul waste to blind corner</t>
  </si>
  <si>
    <t xml:space="preserve">hauled to blind corner ,assist construction </t>
  </si>
  <si>
    <t>bolt and screen ,extend pipe</t>
  </si>
  <si>
    <t>nip pressure washer to mill</t>
  </si>
  <si>
    <t>nip pressure washers to mill,nip gear</t>
  </si>
  <si>
    <t xml:space="preserve">muck 1155 </t>
  </si>
  <si>
    <t xml:space="preserve">Repair mecanicad. Extend pipe. </t>
  </si>
  <si>
    <t xml:space="preserve">Repair mecanicad. Load round. Mechanical delay at start of shift, transmission issues with scissor deck. </t>
  </si>
  <si>
    <t xml:space="preserve">Bolt round and safety bay. </t>
  </si>
  <si>
    <t xml:space="preserve">Ground support complete. Repaireed 2 water leaks. </t>
  </si>
  <si>
    <t xml:space="preserve">Ground support complete. Repaired 2 water leaks.  </t>
  </si>
  <si>
    <t>bolt and screen,add 25' vent tube</t>
  </si>
  <si>
    <t>haul waste to 1320 and blind corner</t>
  </si>
  <si>
    <t xml:space="preserve">Muck round and safety bay at ramp bottom to remuck/ truck. </t>
  </si>
  <si>
    <t>drill and blast 3  m round</t>
  </si>
  <si>
    <t xml:space="preserve">Poshner, Andrew </t>
  </si>
  <si>
    <t>running repairs</t>
  </si>
  <si>
    <t>mechanical duties</t>
  </si>
  <si>
    <t xml:space="preserve">Setup weldon pump in 1390. Move GS to storages. Housekeeping. </t>
  </si>
  <si>
    <t>Setup pump. Move gear. Housekeepoing</t>
  </si>
  <si>
    <t>used a flex day</t>
  </si>
  <si>
    <t>fan removal 4level</t>
  </si>
  <si>
    <t>cleaned out 1320,tram s/c geared in</t>
  </si>
  <si>
    <t>snow removal</t>
  </si>
  <si>
    <t xml:space="preserve">Reduct mecanicad from 7L bulkhead. Gear up powder truck.  </t>
  </si>
  <si>
    <t xml:space="preserve">Bolt round. Services. </t>
  </si>
  <si>
    <t>Bolt round. Drill off safety bay.</t>
  </si>
  <si>
    <t>Bolt round.  Services.</t>
  </si>
  <si>
    <t>bolt and screen  round</t>
  </si>
  <si>
    <t>muck round/load trucks</t>
  </si>
  <si>
    <t>muck round 1155</t>
  </si>
  <si>
    <t xml:space="preserve">Train on loader. </t>
  </si>
  <si>
    <t xml:space="preserve">Clean 10 L acc. Push up piles  at 1320. </t>
  </si>
  <si>
    <t xml:space="preserve">Cleaned slime at 10 L. Cleaned face at 1155. Pushed waste piloe at 1320. </t>
  </si>
  <si>
    <t>Haul waste to 1320</t>
  </si>
  <si>
    <t>Hauled waste to 1320</t>
  </si>
  <si>
    <t xml:space="preserve">Train on surface loader. Move 10' 4" pipe to 7 L. </t>
  </si>
  <si>
    <t xml:space="preserve">Train on loader. Snow removal. Bring fuel to fuel bay. Brought pipe to 7 level. </t>
  </si>
  <si>
    <t>haul cable reels,powder mag fan</t>
  </si>
  <si>
    <t>remove services 1320</t>
  </si>
  <si>
    <t xml:space="preserve">Finish bolting, reconnect vent to bulkhead fan. Blast. </t>
  </si>
  <si>
    <t xml:space="preserve">Fix vent at 7 level bulkhead. Gear up anfo truck. Rehab across from remuck. </t>
  </si>
  <si>
    <t xml:space="preserve">Ground support, services, safety bay. </t>
  </si>
  <si>
    <t xml:space="preserve">Ground support complete. Repaired mecanicad. </t>
  </si>
  <si>
    <t>muck to trucks,delay altenator</t>
  </si>
  <si>
    <t xml:space="preserve">Wash/ service truck. Haul waste to west pad. </t>
  </si>
  <si>
    <t xml:space="preserve">Remove air fan from 8 L powder mag, stretch out corrigated. Clean gear and services from 1320. </t>
  </si>
  <si>
    <t xml:space="preserve">Empty out 1320. Gear to storages. Remove air fan at powder mag and hang corigated vent. </t>
  </si>
  <si>
    <t xml:space="preserve">Remove air fan from 8 L powder mag, stretch out corrigated. Clean gear and services from 1320. Move gear to storages as needed.  </t>
  </si>
  <si>
    <t>first aid room wall</t>
  </si>
  <si>
    <t>work on first aid room</t>
  </si>
  <si>
    <t xml:space="preserve">Blast missholes, clean face, bolt. Leaky feedr time permitting. </t>
  </si>
  <si>
    <t xml:space="preserve">Blast missholes. Ground support and blast.  </t>
  </si>
  <si>
    <t xml:space="preserve">Gear up and bolt 3m roiund. </t>
  </si>
  <si>
    <t xml:space="preserve">Bolt 3m round. Extend vent and 60' pipe. </t>
  </si>
  <si>
    <t>Bolt 3m round. Extend vent and 60' pipe.</t>
  </si>
  <si>
    <t xml:space="preserve">Blast missholes, clean face. Drill and blast once finished bolting. </t>
  </si>
  <si>
    <t xml:space="preserve">Drill and blast 3m round with slash. </t>
  </si>
  <si>
    <t xml:space="preserve">Empty remucks. </t>
  </si>
  <si>
    <t xml:space="preserve">Blast missholes, clean face, bolt. </t>
  </si>
  <si>
    <t xml:space="preserve">Haul waste to west pad. Went home early. </t>
  </si>
  <si>
    <t xml:space="preserve">Hook up suction hose to pipe at 1305, start pump. Bring air hose to 1237, install and start pump. Pick up NFG pumps at 1300 and 1390. Housekeeping. Stock storages. </t>
  </si>
  <si>
    <t xml:space="preserve">Setup pump in 1305 and 1237. Bring GS gear to storage. Housekeeping. Haule waste to surface once Jess left.  </t>
  </si>
  <si>
    <t>continue remove timber, work on shotcrete machine</t>
  </si>
  <si>
    <t>serviced and washed truck,housekeepingin headings</t>
  </si>
  <si>
    <t>brake issues</t>
  </si>
  <si>
    <t xml:space="preserve">Gather clamps and valves, scope out good location for PRV and install once Paul is done drilling. Put vent back on fan at 7 level.  </t>
  </si>
  <si>
    <t xml:space="preserve">Put vent back on 7L bulkhead fan. Put PRV in 7 Level, PRV no good. Switch out PRVs and install. Help load round in 1155.  </t>
  </si>
  <si>
    <t xml:space="preserve">Bolt 3m round. Extend leaky feeder. </t>
  </si>
  <si>
    <t xml:space="preserve">Switch valves at 10L to feed water back from ramp. Gear up anfo truck. Gera in and bolt. </t>
  </si>
  <si>
    <t xml:space="preserve">Bolt 3m round. Extend leaky feeder. Switch valves at 10 Level to get water back from ramp.   </t>
  </si>
  <si>
    <t>finish LF wall</t>
  </si>
  <si>
    <t>hung leeky feeder,housekeeping,delay scoop down to muck out</t>
  </si>
  <si>
    <t xml:space="preserve">Muck round to remuck/ truck. 2.5 hour mechanical delay in the morning getting 2nd gear back working. 2.5 hour delay at the end of shift to remove and replace starter. </t>
  </si>
  <si>
    <t xml:space="preserve">Gather clamps and valves, scope out good location for PRV and install once Paul is done drilling. </t>
  </si>
  <si>
    <t xml:space="preserve">Put vent back on 7L bulkhead fan. Put PRV in 7 Level, PRV no good. Switch out PRVs and install. Help move disabled Kubota to East Portal shop.   </t>
  </si>
  <si>
    <t xml:space="preserve">Fire extinguisher checks and eyewash checks. Install new tags where required. Sign and barricaed audit. </t>
  </si>
  <si>
    <t xml:space="preserve">Fire extinguisher checks. Sign and barricade audit. Haul waste to west pad. </t>
  </si>
  <si>
    <t>finish wall, drill and blast</t>
  </si>
  <si>
    <t>finish bolting, delay getting on face no scoop for clean up</t>
  </si>
  <si>
    <t xml:space="preserve">Haul waste to west pad. Housekeeping as alternate work waiting for scoop. </t>
  </si>
  <si>
    <t>worked on 601</t>
  </si>
  <si>
    <t xml:space="preserve">Messenger cable and 4160 cable at 10 L. Screen and rebar to 7L? Pick up 1 hose in ramp around 1453. Tote of NFG hydraulic hoses to surface. UV 27 to Kubota shop. </t>
  </si>
  <si>
    <t xml:space="preserve">Pick upo scrap cable and garbage from 10L. Clean up hoses at 1453. Bring disabled Kubota to East Portal shop. </t>
  </si>
  <si>
    <t>remove timber from slashes</t>
  </si>
  <si>
    <t xml:space="preserve">Finish cleanup of timber at 1 level and upper ramp. Take down broken hanging messenger cable, bring broken timber to the burn pile. Inspect water leak at 8 level PRV. </t>
  </si>
  <si>
    <t>Finish cleanup in upper ramp. Fix water leak at 1099 and 8 level PRV.</t>
  </si>
  <si>
    <t>Gear up anfo truck. Ground support 1155.</t>
  </si>
  <si>
    <t xml:space="preserve">Gear up anfo truck. Gear in and bolt 1155. Blasted miss holes. </t>
  </si>
  <si>
    <t xml:space="preserve">Prep face at ramp bottom. Mucked round to remuck/ truck. </t>
  </si>
  <si>
    <t xml:space="preserve">Work with Harrison and Ricksell to clean up scrap timber and mecanicad. </t>
  </si>
  <si>
    <t xml:space="preserve">1 load of scrap to surface. Haul waste from 1155 to west pad. </t>
  </si>
  <si>
    <t xml:space="preserve">drill and blast 3M round </t>
  </si>
  <si>
    <t>blasted 3M,delay water issues</t>
  </si>
  <si>
    <t xml:space="preserve">Continue cleaning up scrap mecanicad. Scrap 4160 cable and messenger cable on 10L for scrap steel pile.  </t>
  </si>
  <si>
    <t xml:space="preserve">Bring GS gear and pipe to 7 level. Bring scrap pipe and timber to surface. Break down scrap mecanicad. </t>
  </si>
  <si>
    <t>clean up timber from slashes</t>
  </si>
  <si>
    <t>nip gear, clean up timbers from slashes</t>
  </si>
  <si>
    <t>continue pushing piles</t>
  </si>
  <si>
    <t>pushing piles</t>
  </si>
  <si>
    <t xml:space="preserve">Resecure cable with cab hooks. Drill and blast 1390 bench. Housekeeping in upper ramp. </t>
  </si>
  <si>
    <t xml:space="preserve">Drill and blast bench at 1390. Resecure power cables at 1 level. Fix air leak at 1 level. Housekeeping. </t>
  </si>
  <si>
    <t xml:space="preserve">Gear out from ramp bottom, gear into 1155 and bolt. </t>
  </si>
  <si>
    <t xml:space="preserve">Gear in and bolt 1155, housekeeping. </t>
  </si>
  <si>
    <t xml:space="preserve">Drill and blast 4m round in ramp bottom. Setup atomizer. </t>
  </si>
  <si>
    <t xml:space="preserve">Empty lower remucks. Face prep. </t>
  </si>
  <si>
    <t xml:space="preserve">Empty remuck. Clean safety bay. </t>
  </si>
  <si>
    <t xml:space="preserve">Clean up contruction waste bin by warehouse. Work with Harrison moving gear and scrap. </t>
  </si>
  <si>
    <t xml:space="preserve">Clean up scrap bin on surface. Bring gear to 11 level storage. Remove scrap from ramp bottom and 1 level. Brought 2 loads to burn pile, 1 load to scrap steel, 1 load to construction waste and 1 load of good wood to wood storage. </t>
  </si>
  <si>
    <t>install PRV at 10L</t>
  </si>
  <si>
    <t>installed PRV</t>
  </si>
  <si>
    <t>muck and truck till 12,then head to west</t>
  </si>
  <si>
    <t>Smart, Brad</t>
  </si>
  <si>
    <t>finish bolting,jumbo set up,bolt safety bay</t>
  </si>
  <si>
    <t>Turcotte, Ulysse</t>
  </si>
  <si>
    <t>Muck &amp; Haul</t>
  </si>
  <si>
    <t xml:space="preserve">gear up bolt round </t>
  </si>
  <si>
    <t xml:space="preserve">gear up and start bolting round </t>
  </si>
  <si>
    <t>Georges, Mark</t>
  </si>
  <si>
    <t xml:space="preserve">muck roud to truck bucket counts </t>
  </si>
  <si>
    <t>muck round load trucks emty top remuck</t>
  </si>
  <si>
    <t xml:space="preserve">bolt remuck help with cycle </t>
  </si>
  <si>
    <t xml:space="preserve">muck round in remuck load truck help with cycle </t>
  </si>
  <si>
    <t xml:space="preserve">muck and load trucks </t>
  </si>
  <si>
    <t>CD_REMUCK#6 SOUTH</t>
  </si>
  <si>
    <t>drill 3.5M and hang</t>
  </si>
  <si>
    <t>drill 2.4M,need fuel</t>
  </si>
  <si>
    <t>Moore, Benard</t>
  </si>
  <si>
    <t>delay deck broke driveline</t>
  </si>
  <si>
    <t>bolt,advance slowly,scale</t>
  </si>
  <si>
    <t>Kelly, Jarrett</t>
  </si>
  <si>
    <t>powder count all mags,load rounds</t>
  </si>
  <si>
    <t>unplug discharge line,unmud 3L pump,start changing 1031 pump tp pump to 11L</t>
  </si>
  <si>
    <t>Merkel, Jeff</t>
  </si>
  <si>
    <t xml:space="preserve">install spin cable </t>
  </si>
  <si>
    <t xml:space="preserve">instal 3 spin cables </t>
  </si>
  <si>
    <t xml:space="preserve">instal spin cables </t>
  </si>
  <si>
    <t xml:space="preserve">install 3 spin cables </t>
  </si>
  <si>
    <t xml:space="preserve">cycle round </t>
  </si>
  <si>
    <t>cycle 2.4m round in sill</t>
  </si>
  <si>
    <t xml:space="preserve">line of fire </t>
  </si>
  <si>
    <t xml:space="preserve">PDB 3m round </t>
  </si>
  <si>
    <t xml:space="preserve">install dischrge lines for sump  and 40' of air and water into sill </t>
  </si>
  <si>
    <t xml:space="preserve">pipe fit sump </t>
  </si>
  <si>
    <t>line of</t>
  </si>
  <si>
    <t>pipr fit sump</t>
  </si>
  <si>
    <t>Auger, Dominique</t>
  </si>
  <si>
    <t>grab SL4 from surface gear up for loading load round in RPA</t>
  </si>
  <si>
    <t>load round in 1439</t>
  </si>
  <si>
    <t>Mansell, Dylan</t>
  </si>
  <si>
    <t>wash down muck round top remick/load truck</t>
  </si>
  <si>
    <t xml:space="preserve">muck out diamond drill bay </t>
  </si>
  <si>
    <t>Craig, Tyrone</t>
  </si>
  <si>
    <t>haul waste to west pad from 1101</t>
  </si>
  <si>
    <t>move gear blast box fuel ect</t>
  </si>
  <si>
    <t>finish muckin round load trucks</t>
  </si>
  <si>
    <t>started  mucking round in 1200ddb</t>
  </si>
  <si>
    <t>Pre-ops</t>
  </si>
  <si>
    <t>bolt and services,120' pipe,leaky feeder</t>
  </si>
  <si>
    <t>muck and truck</t>
  </si>
  <si>
    <t>J103</t>
  </si>
  <si>
    <t>Drill safety bay</t>
  </si>
  <si>
    <t xml:space="preserve">drill safety bay </t>
  </si>
  <si>
    <t>gear up deck install ground support after round is mucked out/bolt safety bay after round is bolted</t>
  </si>
  <si>
    <t xml:space="preserve">gear up and bolt round </t>
  </si>
  <si>
    <t>gear up deck install ground support after round is mucked out /bolt safety bay after round is bolted</t>
  </si>
  <si>
    <t xml:space="preserve">muck west connection round and safety bay loada trucks empty remucks </t>
  </si>
  <si>
    <t>muck round and empty remuck nearest face</t>
  </si>
  <si>
    <t xml:space="preserve">muck and loaad truck </t>
  </si>
  <si>
    <t xml:space="preserve">muck round load trucks help with cycle </t>
  </si>
  <si>
    <t>drill and hang 3.5M</t>
  </si>
  <si>
    <t>services ext. pipe</t>
  </si>
  <si>
    <t>muck RMK and try to get RMK32(11-1010)</t>
  </si>
  <si>
    <t>Remote Muck</t>
  </si>
  <si>
    <t>remote muck from stope</t>
  </si>
  <si>
    <t>training haul to surface</t>
  </si>
  <si>
    <t>train Jarrett Kelly on DT2</t>
  </si>
  <si>
    <t>train Jarrett Kelly on DT3</t>
  </si>
  <si>
    <t>repair vent, scope out job to cover cables 1155</t>
  </si>
  <si>
    <t>bring pipe to storage,move gear,load and blast W.C.</t>
  </si>
  <si>
    <t>mucked and bolt</t>
  </si>
  <si>
    <t>pre-ops</t>
  </si>
  <si>
    <t xml:space="preserve">finish bolting walls extend services install cable bolts </t>
  </si>
  <si>
    <t>finished bolting walls did not do cables due to low back extendedf pipe</t>
  </si>
  <si>
    <t xml:space="preserve">finish bolting walls extend services </t>
  </si>
  <si>
    <t>gear up install ground support</t>
  </si>
  <si>
    <t xml:space="preserve">gear up deck set up start bolting </t>
  </si>
  <si>
    <t>finish pipe job need chain</t>
  </si>
  <si>
    <t xml:space="preserve">finished pipe </t>
  </si>
  <si>
    <t xml:space="preserve">muck round set up pump and load truck </t>
  </si>
  <si>
    <t xml:space="preserve">haul waste to west pad/ truck counts </t>
  </si>
  <si>
    <t xml:space="preserve">train on truck and haul waste to west pad </t>
  </si>
  <si>
    <t xml:space="preserve">finish bolting take round extend services clean up heading </t>
  </si>
  <si>
    <t xml:space="preserve">bolt round drill and blast 2.4m round </t>
  </si>
  <si>
    <t xml:space="preserve">gear up load round clean up heading </t>
  </si>
  <si>
    <t xml:space="preserve">finish reaming and gear up anfo loader load round </t>
  </si>
  <si>
    <t>gear up load round help joe</t>
  </si>
  <si>
    <t xml:space="preserve">move men and gear check storage areas clean up mine haul scrap </t>
  </si>
  <si>
    <t xml:space="preserve">no show </t>
  </si>
  <si>
    <t xml:space="preserve">grab manitou from east haul fuel and gear to storage areas </t>
  </si>
  <si>
    <t>nip gear filled fuel</t>
  </si>
  <si>
    <t>3 Point</t>
  </si>
  <si>
    <t>training new hire</t>
  </si>
  <si>
    <t>50' vent and bolt</t>
  </si>
  <si>
    <t>change vent in 13-878 finish bolting extend services in west conection</t>
  </si>
  <si>
    <t xml:space="preserve">extend vent reblast miss hole gear up for west conection extend pipe and vent </t>
  </si>
  <si>
    <t>mark georges</t>
  </si>
  <si>
    <t>change vent in 13-878finish bolting extend services in west conection</t>
  </si>
  <si>
    <t>haul waste from east and ramp bottom on west</t>
  </si>
  <si>
    <t xml:space="preserve">haul waste from ramp bottom to west </t>
  </si>
  <si>
    <t>install cable bolts extend services</t>
  </si>
  <si>
    <t>muck round work with mechanic to reinstall bucket on 801</t>
  </si>
  <si>
    <t>intersection 3M,open up</t>
  </si>
  <si>
    <t>MV_01_1439_RPA_G_002</t>
  </si>
  <si>
    <t>4 Point</t>
  </si>
  <si>
    <t>vent and bolt</t>
  </si>
  <si>
    <t>clean 1439,1407 sump to RMK</t>
  </si>
  <si>
    <t>muck to truck,training</t>
  </si>
  <si>
    <t>get SL7 set up,powder day</t>
  </si>
  <si>
    <t>load 1439,1200,powder in</t>
  </si>
  <si>
    <t>training new hires</t>
  </si>
  <si>
    <t>gear up bolt 1407</t>
  </si>
  <si>
    <t>gear up bol;t round in 1407</t>
  </si>
  <si>
    <t xml:space="preserve">gear up bolt 1407 </t>
  </si>
  <si>
    <t>muck remucks load truck</t>
  </si>
  <si>
    <t xml:space="preserve">self load and haul waste to west pad </t>
  </si>
  <si>
    <t>cycle 3East start start cycle on 2East</t>
  </si>
  <si>
    <t xml:space="preserve">cycle 3 East start cycle on 2East </t>
  </si>
  <si>
    <t xml:space="preserve">cycle round in sill </t>
  </si>
  <si>
    <t>clean up floor reblast lifters drill off 4m round let hang move jumbo upto west conection EOS</t>
  </si>
  <si>
    <t>reblast lifters extend services drill off 4m round let hang</t>
  </si>
  <si>
    <t>Dominique auger</t>
  </si>
  <si>
    <t xml:space="preserve">work with joe to move equipment reblast and drill off round </t>
  </si>
  <si>
    <t>load round in 1439 work with erik drill 3m round in 4106 let hang</t>
  </si>
  <si>
    <t xml:space="preserve">finish drilling cut in 1439 prep and drill 3m round in 4106 let hang </t>
  </si>
  <si>
    <t>finish drilling cut in 1439 load drill off 3m round in 4106</t>
  </si>
  <si>
    <t xml:space="preserve">pipe to east/west  1453 fuel </t>
  </si>
  <si>
    <t xml:space="preserve">prper lifting </t>
  </si>
  <si>
    <t xml:space="preserve">move gear see list </t>
  </si>
  <si>
    <t xml:space="preserve">empty remucks on ramp bottom </t>
  </si>
  <si>
    <t>pull muck from remuck 40 load trucks clean up after reblast in 13-878</t>
  </si>
  <si>
    <t>haul waste from ramp botom  to west pad</t>
  </si>
  <si>
    <t xml:space="preserve">haul waste to west pad from remuck at ramp bottom </t>
  </si>
  <si>
    <t xml:space="preserve">road conditions </t>
  </si>
  <si>
    <t>haul waste from remuck at ramp bottom to west pad</t>
  </si>
  <si>
    <t>MV_01_1439_VNL_W_001</t>
  </si>
  <si>
    <t>dill 3.5M</t>
  </si>
  <si>
    <t xml:space="preserve">bolt and services </t>
  </si>
  <si>
    <t>muck and trucked</t>
  </si>
  <si>
    <t xml:space="preserve">PDB 4m in incline. </t>
  </si>
  <si>
    <t xml:space="preserve">PDB 4m. Blew hyd hose, striking bar, hyd fitting on boom. </t>
  </si>
  <si>
    <t xml:space="preserve">Haul waste to east pad. Train Austin on 42R. </t>
  </si>
  <si>
    <t xml:space="preserve">Bolted round in decline, loaded and blasted round in remuck. Extended jumbo cable. </t>
  </si>
  <si>
    <t xml:space="preserve">PDB side winder. Extend jumbo cable. </t>
  </si>
  <si>
    <t>Sickj</t>
  </si>
  <si>
    <t>finish boling</t>
  </si>
  <si>
    <t>face prep 13-878,muck round 1439</t>
  </si>
  <si>
    <t>face prep 13-878,muck round 1440</t>
  </si>
  <si>
    <t>muck RMKs to make room</t>
  </si>
  <si>
    <t>muck stope</t>
  </si>
  <si>
    <t>muck stope, truck from 1101</t>
  </si>
  <si>
    <t>new hire</t>
  </si>
  <si>
    <t>kelly, Jarrett</t>
  </si>
  <si>
    <t>set up to move powder,load rounds</t>
  </si>
  <si>
    <t>set up pump 1280 to pump to 5L</t>
  </si>
  <si>
    <t>muck and load truck</t>
  </si>
  <si>
    <t>Muck round in RMK and load trucks. Prepped face in west connection.</t>
  </si>
  <si>
    <t>SL007</t>
  </si>
  <si>
    <t xml:space="preserve">Gear up and wrap face in VNL, sign off. Gear in and start bolting round in remuck. </t>
  </si>
  <si>
    <t xml:space="preserve">Wrapped face in VNL W and signed off. Rehabbed. Extended vent. Setup and started bolting RMK. </t>
  </si>
  <si>
    <t xml:space="preserve">Hang vent in RM32-grab 42" vent from warehouse. Gear up powder truck and load rounds. </t>
  </si>
  <si>
    <t xml:space="preserve">Extended vent into 1010 DDBay. Gear up anfo truck and load round. </t>
  </si>
  <si>
    <t>Cycle round in 3E</t>
  </si>
  <si>
    <t xml:space="preserve">Mucked round and remucks and loaded trucks. </t>
  </si>
  <si>
    <t xml:space="preserve">Train with Brad on DT11. </t>
  </si>
  <si>
    <t xml:space="preserve">Hauled waste to west pad. Mechanical issues with DT3 off the hop. Parked and grabbed DT2. </t>
  </si>
  <si>
    <t xml:space="preserve">Finish bolting round in decline. Reblast lifters clean-up finish bolting last wrap 8' add vent </t>
  </si>
  <si>
    <t xml:space="preserve">Bolted back. Reblasted missholes, extended vent. </t>
  </si>
  <si>
    <t xml:space="preserve">PDB sidewinder in sump. </t>
  </si>
  <si>
    <t xml:space="preserve">PDB 3.5m in sump. Blew hyd hose, jumbo no start, lost bolt for centralizer. </t>
  </si>
  <si>
    <t>Loss to process</t>
  </si>
  <si>
    <t>drill 3M and leave hang</t>
  </si>
  <si>
    <t>poor ground conditions,rattle face to clean up</t>
  </si>
  <si>
    <t>rock mech.</t>
  </si>
  <si>
    <t>1136 DDB</t>
  </si>
  <si>
    <t>muck slimes,headers,rehab</t>
  </si>
  <si>
    <t>mucked slimes,clean up area,install drop headers,</t>
  </si>
  <si>
    <t>bolted]</t>
  </si>
  <si>
    <t>rehab for DD</t>
  </si>
  <si>
    <t>started rehab and sign off face</t>
  </si>
  <si>
    <t>started bolting,delay poor ground conditions</t>
  </si>
  <si>
    <t>muck RMKs to trucks</t>
  </si>
  <si>
    <t>muck to truck,delay mechanical</t>
  </si>
  <si>
    <t>haul to surface,delay scoop down</t>
  </si>
  <si>
    <t>no scoop</t>
  </si>
  <si>
    <t>Stope Muck</t>
  </si>
  <si>
    <t>clean gear out of 1136,load rounds</t>
  </si>
  <si>
    <t>work on AL1,move gear,load round and safety bay</t>
  </si>
  <si>
    <t>repair powder and cap doors</t>
  </si>
  <si>
    <t>worked on mags</t>
  </si>
  <si>
    <t>blasted last night round</t>
  </si>
  <si>
    <t>CYCLE 2.4M ROUND</t>
  </si>
  <si>
    <t xml:space="preserve">CYCLE 2.4M ROUND </t>
  </si>
  <si>
    <t xml:space="preserve">CYCLE 2.4m round  in sill-move waste out of nook </t>
  </si>
  <si>
    <t>MUCK ROUND LOAD TRUCK</t>
  </si>
  <si>
    <t xml:space="preserve">muck round load trucks </t>
  </si>
  <si>
    <t xml:space="preserve">HAUL WASTE TO WEST PAD AFTER TIRE CHANGE </t>
  </si>
  <si>
    <t xml:space="preserve">change tire at start of shift haul waste to west pad </t>
  </si>
  <si>
    <t xml:space="preserve">FINISH MUCKING ROUND </t>
  </si>
  <si>
    <t xml:space="preserve">MUCK ROUND LOAD TRUCKS </t>
  </si>
  <si>
    <t xml:space="preserve">started mucking round /loading trucks fire suppresion went off at 1230 am </t>
  </si>
  <si>
    <t>HAUL WASTE TO WEST PAD</t>
  </si>
  <si>
    <t xml:space="preserve">HAUL WASTE TO WEST PAD </t>
  </si>
  <si>
    <t xml:space="preserve">haul wast to west pad </t>
  </si>
  <si>
    <t xml:space="preserve">BOLT ROUND WRAP AND SING OFF FACE </t>
  </si>
  <si>
    <t>pump water bolt round wrap face /sign off</t>
  </si>
  <si>
    <t xml:space="preserve">REHAB AND WRAP FACE FOR DRILLERS </t>
  </si>
  <si>
    <t>rehab heading and wrap face for diamond drill set up</t>
  </si>
  <si>
    <t xml:space="preserve">FINISH PIPE FITTING </t>
  </si>
  <si>
    <t>GEAR UP AND START BOLTING ROUND</t>
  </si>
  <si>
    <t xml:space="preserve">GEAR UP AND FINISH BOLTING ROUND </t>
  </si>
  <si>
    <t>MOVE GEAR AND FUEL</t>
  </si>
  <si>
    <t xml:space="preserve">move gear/fuel bring kovaterra to shop for mech to change flat tire </t>
  </si>
  <si>
    <t>work with joe to finish round and drill off safety bays @ramp bottom</t>
  </si>
  <si>
    <t>FINISH DRILLING LEAVE HANG</t>
  </si>
  <si>
    <t xml:space="preserve">finish drilling round and safety bays at ramp bottom </t>
  </si>
  <si>
    <t>cycle round in east connection</t>
  </si>
  <si>
    <t xml:space="preserve">cycle 3.5 in east connection </t>
  </si>
  <si>
    <t xml:space="preserve">bolt round help with cycle </t>
  </si>
  <si>
    <t>cycle 3.5 in east connection</t>
  </si>
  <si>
    <t>cycle 3.5m in east connection</t>
  </si>
  <si>
    <t xml:space="preserve">muck round /load trucks </t>
  </si>
  <si>
    <t xml:space="preserve">muck round load trucks tire on scoop NFG brought to shop hel mech with tire change </t>
  </si>
  <si>
    <t xml:space="preserve">HELP WITH CYCLE CLEAN UP HEADING </t>
  </si>
  <si>
    <t xml:space="preserve">cycle 2.4m round in sill </t>
  </si>
  <si>
    <t>drill 3M round, last round</t>
  </si>
  <si>
    <t>bolt round and services</t>
  </si>
  <si>
    <t>muck and haul</t>
  </si>
  <si>
    <t>muck to truck,bring transformer down after mucking</t>
  </si>
  <si>
    <t>finish scaling</t>
  </si>
  <si>
    <t>drill and blast 3M round straight</t>
  </si>
  <si>
    <t>bolt round to blast</t>
  </si>
  <si>
    <t>fix services</t>
  </si>
  <si>
    <t>go with Britny till scoop is up</t>
  </si>
  <si>
    <t>finish mucking round then load trucks</t>
  </si>
  <si>
    <t>wait for tire to be fixed then go to Robert</t>
  </si>
  <si>
    <t>move gear and load</t>
  </si>
  <si>
    <t>PRV meeting, continue on mags</t>
  </si>
  <si>
    <t>PRV meeting, continue on mags,pump at 1031 is runing to 11L now</t>
  </si>
  <si>
    <t xml:space="preserve">Cucle round in sill 3. Muck HG from 2E. !467 acc will be empty. </t>
  </si>
  <si>
    <t xml:space="preserve">Cycled round in sill 3. </t>
  </si>
  <si>
    <t xml:space="preserve">Setup and bolt round. Wrap face and sgn off. </t>
  </si>
  <si>
    <t xml:space="preserve">Finished bolting 1200 DDBay, started face sign off-need scoop to clean out lifters. Geared in and started bolting 1439 RMK. </t>
  </si>
  <si>
    <t xml:space="preserve">Finish bolting round in west connection. </t>
  </si>
  <si>
    <t xml:space="preserve">Finished bolting west connection, extended 50' vent and repaired vent at entrance. Salvaged jumbo cable from 1390 and extended in 13_878. Reconnected vent at 12_925 acc. </t>
  </si>
  <si>
    <t xml:space="preserve">Muck round in remuck. Go to 1100 and muck remote. Take one haul truck with you when you go to 1100. </t>
  </si>
  <si>
    <t xml:space="preserve">Scoop down at start of shift, no electrical power. Mucked waste round and loaded truck from 1439. Mucked LG from 1467 3E and loaded truck. </t>
  </si>
  <si>
    <t xml:space="preserve">Prep face at west connection. Empty remuck 33. </t>
  </si>
  <si>
    <t xml:space="preserve">Emptied remuck 33 and loaded trucks with waste. Backbladed face at 1136 DDBay. </t>
  </si>
  <si>
    <t xml:space="preserve">Muck stope muck from remuck. </t>
  </si>
  <si>
    <t xml:space="preserve">Loaded trucks with stope 4 muck from 1100. </t>
  </si>
  <si>
    <t xml:space="preserve">Load trucks from remuck 6. </t>
  </si>
  <si>
    <t>Hauled waste to east pad. Help with cycle.</t>
  </si>
  <si>
    <t xml:space="preserve">Haul waste to west pad. Have DT6 washed and at the wash bay for End of Shift. </t>
  </si>
  <si>
    <t xml:space="preserve">Hauled waste and stope 4 muck to west pad. </t>
  </si>
  <si>
    <t xml:space="preserve">Follow Chantal. Haul waste from 1439 to westr pad. Haul stopre muck from 1100 to west pad stope 4 bin. </t>
  </si>
  <si>
    <t xml:space="preserve">Hauled waste and ore to west pad. </t>
  </si>
  <si>
    <t xml:space="preserve">Work with Joe, PDB 4m in west connection. </t>
  </si>
  <si>
    <t xml:space="preserve">Reconnect services into 4106 sill 2W(back right sill)Gear up SL 4 to run jumbo cvable for RM 32-1010 DDBay. </t>
  </si>
  <si>
    <t xml:space="preserve">Brought reel of cable to 8L ESS. Salvaged jumbo cable from 1390 and hung in 1010 DDBay. Reconnected services in 4106. </t>
  </si>
  <si>
    <t xml:space="preserve">Move GS gear to storages. Housekeeping. Fuel to fuel bay. Water to wash bay. </t>
  </si>
  <si>
    <t xml:space="preserve">Moved fuel to fuel bay. Broguht GS gear to 7L storage. Reorganized rebar at east connection drift storage. Down waiting for minecat tire to be changed first thing. </t>
  </si>
  <si>
    <t xml:space="preserve">Muck round in remuck. Prep face in decline. Load trucks. </t>
  </si>
  <si>
    <t xml:space="preserve">Gear up and bolt round in remuck. Last round. Load and blast round in decline. </t>
  </si>
  <si>
    <t xml:space="preserve">Bolted round in remuck. Loaded and blasted round in decline. </t>
  </si>
  <si>
    <t xml:space="preserve">Stayed with DT11 to help finish PM. Hauled ore and waste to west pad.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</si>
</sst>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Kalinga"/>
      <family val="2"/>
    </font>
    <font>
      <sz val="11"/>
      <color theme="1"/>
      <name val="Aptos Narrow"/>
      <family val="2"/>
      <scheme val="minor"/>
    </font>
    <font>
      <sz val="10"/>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2">
    <xf numFmtId="0" fontId="0" fillId="0" borderId="0" xfId="0"/>
    <xf numFmtId="14" fontId="0" fillId="0" borderId="0" xfId="0" applyNumberFormat="1"/>
  </cellXfs>
  <cellStyles count="3">
    <cellStyle name="Normal" xfId="0" builtinId="0"/>
    <cellStyle name="Normal 2" xfId="1" xr:uid="{629BAC3F-F11F-433B-83DA-BFF2272FA639}"/>
    <cellStyle name="Normal 3 2 2 3" xfId="2" xr:uid="{A9E939D1-0D85-472E-9879-A6C7CFFC7787}"/>
  </cellStyles>
  <dxfs count="4">
    <dxf>
      <numFmt numFmtId="19" formatCode="m/d/yyyy"/>
    </dxf>
    <dxf>
      <numFmt numFmtId="0" formatCode="General"/>
    </dxf>
    <dxf>
      <numFmt numFmtId="0" formatCode="General"/>
    </dxf>
    <dxf>
      <numFmt numFmtId="0" formatCode="General"/>
    </dxf>
  </dxfs>
  <tableStyles count="0" defaultTableStyle="TableStyleMedium2" defaultPivotStyle="PivotStyleLight16"/>
  <colors>
    <mruColors>
      <color rgb="FFFFFFCC"/>
      <color rgb="FF336699"/>
      <color rgb="FF66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573C00-A4B6-4547-9AD8-A36EB302C945}" name="Table2" displayName="Table2" ref="A1:BR15071" totalsRowShown="0">
  <autoFilter ref="A1:BR15071" xr:uid="{8C573C00-A4B6-4547-9AD8-A36EB302C945}"/>
  <sortState xmlns:xlrd2="http://schemas.microsoft.com/office/spreadsheetml/2017/richdata2" ref="A2:BR15071">
    <sortCondition descending="1" ref="D1:D15071"/>
  </sortState>
  <tableColumns count="70">
    <tableColumn id="71" xr3:uid="{1BBF3087-B6C2-4B51-9188-B3953DFEF78B}" name="Year" dataDxfId="3">
      <calculatedColumnFormula>TEXT(Table2[[#This Row],[Date]],"YYYY")</calculatedColumnFormula>
    </tableColumn>
    <tableColumn id="70" xr3:uid="{CCFB2900-9E0A-49CA-AA1C-6642AAEA38AF}" name="Month" dataDxfId="2">
      <calculatedColumnFormula>TEXT(Table2[[#This Row],[Date]],"mmm")</calculatedColumnFormula>
    </tableColumn>
    <tableColumn id="69" xr3:uid="{A8EBBC2C-2E9D-45B8-85DB-B2BA7D94CEAA}" name="Day" dataDxfId="1">
      <calculatedColumnFormula>TEXT(Table2[[#This Row],[Date]],"dd")</calculatedColumnFormula>
    </tableColumn>
    <tableColumn id="2" xr3:uid="{E92747CA-F48D-4F0C-AD7E-E88CE74DE81B}" name="Date" dataDxfId="0"/>
    <tableColumn id="3" xr3:uid="{B524735B-19D9-4419-84B8-4554817C72ED}" name="Shift"/>
    <tableColumn id="4" xr3:uid="{5A258FD6-CB2D-41F7-9AF7-2F3CCF035FF4}" name="Employee Name"/>
    <tableColumn id="5" xr3:uid="{B5642802-A4B3-47C9-A82F-594EDF8D095B}" name="Heading"/>
    <tableColumn id="6" xr3:uid="{06BD8D5B-1889-4ED6-8BFE-59CDA54FB180}" name="Planned Work"/>
    <tableColumn id="7" xr3:uid="{CEA298BD-4FFC-410E-ABF6-D8906F302A3C}" name="Start Time"/>
    <tableColumn id="8" xr3:uid="{908279A8-AB6F-4F70-B94B-F723F1F25F5A}" name="Target"/>
    <tableColumn id="9" xr3:uid="{0E547379-58D7-4BFB-B25B-44612604302D}" name="Truck"/>
    <tableColumn id="10" xr3:uid="{7253FB86-CEA9-453B-A213-49F58FC577EA}" name="Scoop"/>
    <tableColumn id="11" xr3:uid="{61BB828F-6874-4221-B780-03B78D383F83}" name="Jumbo"/>
    <tableColumn id="12" xr3:uid="{182494BA-B19C-4437-B2AB-62B9393904BD}" name="Other1"/>
    <tableColumn id="13" xr3:uid="{200FF07E-7ED6-41EA-A624-F21969BDC566}" name="Other2"/>
    <tableColumn id="14" xr3:uid="{9652C16F-010F-471E-BC17-620DA87DE852}" name="Special Hazards"/>
    <tableColumn id="15" xr3:uid="{4542DE31-1F10-4C39-9C18-B5D0E1E28D83}" name="Details on Planned Work"/>
    <tableColumn id="16" xr3:uid="{A6B65F90-937B-4C5F-9E9C-3CEBFCF360D2}" name="Actual Work Completed"/>
    <tableColumn id="17" xr3:uid="{1D1872EA-8628-419E-A5E5-D5C234172C03}" name="Actual Hours"/>
    <tableColumn id="18" xr3:uid="{3449568A-D570-452A-ABBB-37B0EBD09872}" name="Delay"/>
    <tableColumn id="19" xr3:uid="{C364F1A9-0CBD-4FC4-B082-9B02052B4933}" name="Delay Hours"/>
    <tableColumn id="20" xr3:uid="{C4438A41-F0E8-4A66-B3CC-BF6FE474400F}" name="Longhole Drill"/>
    <tableColumn id="21" xr3:uid="{43A9E1FD-1209-4DBF-B89E-11EAEE7FB7A2}" name="Heading Prep"/>
    <tableColumn id="22" xr3:uid="{469A0D1B-BAB7-4829-AAC6-519E41D71EA4}" name="Test Hole Drilling"/>
    <tableColumn id="23" xr3:uid="{F4D6A053-DE39-4D17-B457-0A8E1E1ECFC5}" name="Raise Drilling"/>
    <tableColumn id="24" xr3:uid="{7F38A1A5-1E2F-44F0-9F99-E7DC3247D39A}" name="Production Drilling"/>
    <tableColumn id="25" xr3:uid="{D3C69766-B745-49E4-986E-10FE6B4E2D51}" name="Blast Type"/>
    <tableColumn id="26" xr3:uid="{169DEB80-FCA4-4DC5-A618-CA6B78C5A0E7}" name="Blast Tonnes"/>
    <tableColumn id="27" xr3:uid="{3799862F-5821-4EFA-8B94-F936368DBAF2}" name="Total Meters"/>
    <tableColumn id="28" xr3:uid="{F9D9598C-4115-4885-B262-2C3A17494B2F}" name="Dev Ore/Waste"/>
    <tableColumn id="29" xr3:uid="{A49B8736-BEE4-44D0-AFE2-34F61EE75FF9}" name="Dev Round Type"/>
    <tableColumn id="30" xr3:uid="{ED05FB9A-E383-4F96-BC83-E007506DA817}" name="Width _x000a_(m)"/>
    <tableColumn id="31" xr3:uid="{2B847C90-CA7F-48B4-AC16-023494C1FE00}" name="Height _x000a_(m)"/>
    <tableColumn id="32" xr3:uid="{585E045B-D20A-4E53-9531-2304396A4003}" name="Length (m)"/>
    <tableColumn id="33" xr3:uid="{38954330-085A-4724-9F15-A83C89D186F2}" name="Equivalent Advance (m)"/>
    <tableColumn id="34" xr3:uid="{A45225FF-0525-4645-ADC0-2E39DB530C2A}" name="Blasted Tonnes"/>
    <tableColumn id="35" xr3:uid="{E71AE4C2-935A-4C6C-9636-835FE86CAE13}" name="MT1 _x000a_Type"/>
    <tableColumn id="36" xr3:uid="{24CBB9D5-087E-47CC-A99D-93D20C373A86}" name="MT1_x000a_From"/>
    <tableColumn id="37" xr3:uid="{F8ED8576-E866-4FCE-B9DC-802174DEDCD3}" name="MT1_x000a_To"/>
    <tableColumn id="38" xr3:uid="{18CBC4A3-7001-4724-A4F9-C3C173117EBA}" name="MT1_x000a_Buckets"/>
    <tableColumn id="39" xr3:uid="{A5216F2A-C980-4FE0-92CA-D95F26730A56}" name="MT1_x000a_Tonnes"/>
    <tableColumn id="40" xr3:uid="{0DDF4A1B-B512-415A-BFE7-6C205ACAEA05}" name="MT2_x000a_Type"/>
    <tableColumn id="41" xr3:uid="{A5049586-C404-4C71-B465-B590463B3E47}" name="MT2_x000a_From"/>
    <tableColumn id="42" xr3:uid="{7EE655FF-F526-4AEE-9B7B-3740738AB860}" name="MT2_x000a_To"/>
    <tableColumn id="43" xr3:uid="{0246F961-4219-4B04-8751-22C5CFD4E8A3}" name="MT2_x000a_Buckets"/>
    <tableColumn id="44" xr3:uid="{304A15CB-62E4-470B-9A4E-BF4F9E5BAFE4}" name="MT2_x000a_Tonnes"/>
    <tableColumn id="45" xr3:uid="{60AADAE0-7AFB-4D42-903C-8D1A0631398C}" name="MT3_x000a_Type"/>
    <tableColumn id="46" xr3:uid="{0A31F243-253A-4B41-B6EE-2E40D923DAD7}" name="MT3_x000a_From"/>
    <tableColumn id="47" xr3:uid="{9D64C8D1-2FB1-4A06-A677-ABAA30976ADF}" name="MT3_x000a_To"/>
    <tableColumn id="48" xr3:uid="{469F8805-E4C6-4ED9-AE87-B43EA8A77FE9}" name="MT3_x000a_Buckets"/>
    <tableColumn id="49" xr3:uid="{9F31323C-05A4-4B33-915F-39A669C5548B}" name="MT3_x000a_Tonnes"/>
    <tableColumn id="50" xr3:uid="{DE976C7E-E0BD-4AD7-8DFD-F254478464E0}" name="Total Mucked Tonnes"/>
    <tableColumn id="51" xr3:uid="{EA085728-DE5B-40D3-BB9A-F5E3F94BC175}" name="HT1 Type"/>
    <tableColumn id="52" xr3:uid="{4A741049-68CC-418E-A22D-38BE2CE4CE4F}" name="HT1 From"/>
    <tableColumn id="53" xr3:uid="{9DE8ACEF-1706-49B3-85A7-E439AEF026FC}" name="HT1 To"/>
    <tableColumn id="54" xr3:uid="{BDF483D4-3490-44F5-A354-8EE0B2F89ED5}" name="HT1 Loads"/>
    <tableColumn id="55" xr3:uid="{63A716FB-F633-43CE-AE51-B8CB592D208E}" name="HT1 Tonnes"/>
    <tableColumn id="56" xr3:uid="{7BC1E519-4352-41BE-9C78-384D42D2D14E}" name="HT2 Type"/>
    <tableColumn id="57" xr3:uid="{A3C7C588-07DD-4EA5-A7DD-192EA70ECCFF}" name="HT2 From"/>
    <tableColumn id="58" xr3:uid="{A7C6A7FE-1B5C-461D-BAF0-4B739AD24A2B}" name="HT2 To"/>
    <tableColumn id="59" xr3:uid="{1364852C-A758-43D4-84A8-A563BD8720A2}" name="HT2 Loads"/>
    <tableColumn id="60" xr3:uid="{6983A70B-CCDC-4DA6-A02D-FBBDF8CB12B3}" name="HT2 Tonnes"/>
    <tableColumn id="61" xr3:uid="{F02507AE-42C6-4BA1-8793-4F73B1AAD45E}" name="HT3 Type"/>
    <tableColumn id="62" xr3:uid="{AF8C9C66-B522-49BA-8543-848924596996}" name="HT3 From"/>
    <tableColumn id="63" xr3:uid="{55B5E507-4708-4656-ABEE-B5FE19321BE9}" name="HT3 To"/>
    <tableColumn id="64" xr3:uid="{44C65FE7-E9F6-48E1-BE7C-FFE3EB83B702}" name="HT3 Loads"/>
    <tableColumn id="65" xr3:uid="{62BAB6C9-5C98-4805-9BC8-827A75C2A0D4}" name="HT3 Tonnes"/>
    <tableColumn id="66" xr3:uid="{668BDB9A-C0EF-4526-B479-4D4388A2814E}" name="Total Hauled Tonnes"/>
    <tableColumn id="67" xr3:uid="{C3D4E347-1619-44B5-AC13-1F9335DDC4A3}" name="Total Ore Hauled Tonnes"/>
    <tableColumn id="68" xr3:uid="{5FB34DB6-A099-4DCC-B9EF-7DE931391E2F}" name="Total Waste Hauled Tonnes"/>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631FD-6DB0-40DA-8376-FBAA9B8300E3}">
  <sheetPr>
    <tabColor rgb="FF0070C0"/>
  </sheetPr>
  <dimension ref="A1:BR15071"/>
  <sheetViews>
    <sheetView tabSelected="1" zoomScale="85" zoomScaleNormal="85" workbookViewId="0">
      <selection activeCell="D2" sqref="D2"/>
    </sheetView>
  </sheetViews>
  <sheetFormatPr defaultRowHeight="16.5" x14ac:dyDescent="0.55000000000000004"/>
  <cols>
    <col min="1" max="2" width="12.6640625" customWidth="1"/>
    <col min="3" max="3" width="10.75" bestFit="1" customWidth="1"/>
    <col min="4" max="4" width="11.08203125" bestFit="1" customWidth="1"/>
    <col min="5" max="5" width="7.4140625" bestFit="1" customWidth="1"/>
    <col min="6" max="6" width="22.83203125" bestFit="1" customWidth="1"/>
    <col min="7" max="7" width="30.83203125" bestFit="1" customWidth="1"/>
    <col min="8" max="8" width="35.58203125" bestFit="1" customWidth="1"/>
    <col min="12" max="12" width="9.1640625" customWidth="1"/>
    <col min="13" max="14" width="9" customWidth="1"/>
    <col min="15" max="15" width="17.6640625" customWidth="1"/>
    <col min="16" max="16" width="25.5" customWidth="1"/>
    <col min="17" max="17" width="24.6640625" customWidth="1"/>
    <col min="18" max="18" width="14.6640625" customWidth="1"/>
    <col min="20" max="20" width="14" customWidth="1"/>
    <col min="21" max="21" width="15.6640625" customWidth="1"/>
    <col min="22" max="22" width="15.5" customWidth="1"/>
    <col min="23" max="23" width="18.5" customWidth="1"/>
    <col min="24" max="24" width="14.9140625" customWidth="1"/>
    <col min="25" max="25" width="20.1640625" customWidth="1"/>
    <col min="26" max="26" width="12.25" customWidth="1"/>
    <col min="27" max="27" width="14.6640625" customWidth="1"/>
    <col min="28" max="28" width="14" customWidth="1"/>
    <col min="29" max="29" width="16.75" customWidth="1"/>
    <col min="30" max="30" width="17.9140625" customWidth="1"/>
    <col min="33" max="33" width="13.1640625" customWidth="1"/>
    <col min="34" max="34" width="25" customWidth="1"/>
    <col min="35" max="35" width="17" customWidth="1"/>
    <col min="51" max="51" width="22.6640625" customWidth="1"/>
    <col min="52" max="52" width="11.4140625" customWidth="1"/>
    <col min="53" max="53" width="11.75" customWidth="1"/>
    <col min="54" max="54" width="9.1640625" customWidth="1"/>
    <col min="55" max="55" width="12.5" customWidth="1"/>
    <col min="56" max="56" width="13.75" customWidth="1"/>
    <col min="57" max="57" width="11.4140625" customWidth="1"/>
    <col min="58" max="58" width="11.75" customWidth="1"/>
    <col min="59" max="59" width="9.1640625" customWidth="1"/>
    <col min="60" max="60" width="12.5" customWidth="1"/>
    <col min="61" max="61" width="13.75" customWidth="1"/>
    <col min="62" max="62" width="11.4140625" customWidth="1"/>
    <col min="63" max="63" width="11.75" customWidth="1"/>
    <col min="64" max="64" width="9.1640625" customWidth="1"/>
    <col min="65" max="65" width="12.5" customWidth="1"/>
    <col min="66" max="66" width="13.75" customWidth="1"/>
    <col min="67" max="67" width="21.75" customWidth="1"/>
    <col min="68" max="68" width="25.6640625" customWidth="1"/>
    <col min="69" max="69" width="28" customWidth="1"/>
  </cols>
  <sheetData>
    <row r="1" spans="1:70" x14ac:dyDescent="0.55000000000000004">
      <c r="A1" t="s">
        <v>14</v>
      </c>
      <c r="B1" t="s">
        <v>12</v>
      </c>
      <c r="C1" t="s">
        <v>15</v>
      </c>
      <c r="D1" t="s">
        <v>0</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c r="Z1" t="s">
        <v>37</v>
      </c>
      <c r="AA1" t="s">
        <v>38</v>
      </c>
      <c r="AB1" t="s">
        <v>39</v>
      </c>
      <c r="AC1" t="s">
        <v>40</v>
      </c>
      <c r="AD1" t="s">
        <v>41</v>
      </c>
      <c r="AE1" t="s">
        <v>42</v>
      </c>
      <c r="AF1" t="s">
        <v>43</v>
      </c>
      <c r="AG1" t="s">
        <v>44</v>
      </c>
      <c r="AH1" t="s">
        <v>45</v>
      </c>
      <c r="AI1" t="s">
        <v>46</v>
      </c>
      <c r="AJ1" t="s">
        <v>13</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c r="BC1" t="s">
        <v>65</v>
      </c>
      <c r="BD1" t="s">
        <v>66</v>
      </c>
      <c r="BE1" t="s">
        <v>67</v>
      </c>
      <c r="BF1" t="s">
        <v>68</v>
      </c>
      <c r="BG1" t="s">
        <v>69</v>
      </c>
      <c r="BH1" t="s">
        <v>70</v>
      </c>
      <c r="BI1" t="s">
        <v>71</v>
      </c>
      <c r="BJ1" t="s">
        <v>72</v>
      </c>
      <c r="BK1" t="s">
        <v>73</v>
      </c>
      <c r="BL1" t="s">
        <v>74</v>
      </c>
      <c r="BM1" t="s">
        <v>75</v>
      </c>
      <c r="BN1" t="s">
        <v>76</v>
      </c>
      <c r="BO1" t="s">
        <v>77</v>
      </c>
      <c r="BP1" t="s">
        <v>78</v>
      </c>
      <c r="BQ1" t="s">
        <v>79</v>
      </c>
      <c r="BR1" t="s">
        <v>80</v>
      </c>
    </row>
    <row r="2" spans="1:70" x14ac:dyDescent="0.55000000000000004">
      <c r="A2" t="str">
        <f>TEXT(Table2[[#This Row],[Date]],"YYYY")</f>
        <v>2025</v>
      </c>
      <c r="B2" t="str">
        <f>TEXT(Table2[[#This Row],[Date]],"mmm")</f>
        <v>Mar</v>
      </c>
      <c r="C2" t="str">
        <f>TEXT(Table2[[#This Row],[Date]],"dd")</f>
        <v>25</v>
      </c>
      <c r="D2" s="1">
        <v>45741</v>
      </c>
      <c r="E2" t="s">
        <v>81</v>
      </c>
      <c r="F2" t="s">
        <v>146</v>
      </c>
      <c r="G2" t="s">
        <v>12053</v>
      </c>
      <c r="H2" t="s">
        <v>124</v>
      </c>
      <c r="M2" t="s">
        <v>147</v>
      </c>
      <c r="P2" t="s">
        <v>1875</v>
      </c>
      <c r="Q2" t="s">
        <v>126</v>
      </c>
      <c r="R2" t="s">
        <v>12264</v>
      </c>
      <c r="AC2">
        <v>0</v>
      </c>
      <c r="AD2" t="s">
        <v>159</v>
      </c>
      <c r="AE2" t="s">
        <v>229</v>
      </c>
      <c r="AF2">
        <v>6</v>
      </c>
      <c r="AG2">
        <v>5</v>
      </c>
      <c r="AH2">
        <v>3</v>
      </c>
      <c r="AI2">
        <v>3</v>
      </c>
      <c r="AJ2">
        <v>264.60000000000002</v>
      </c>
      <c r="AO2" t="s">
        <v>11</v>
      </c>
      <c r="AT2" t="s">
        <v>11</v>
      </c>
      <c r="AY2" t="s">
        <v>11</v>
      </c>
      <c r="AZ2" t="s">
        <v>11</v>
      </c>
      <c r="BE2" t="s">
        <v>11</v>
      </c>
      <c r="BJ2" t="s">
        <v>11</v>
      </c>
      <c r="BO2" t="s">
        <v>11</v>
      </c>
      <c r="BP2" t="s">
        <v>11</v>
      </c>
      <c r="BQ2">
        <v>0</v>
      </c>
      <c r="BR2">
        <v>0</v>
      </c>
    </row>
    <row r="3" spans="1:70" x14ac:dyDescent="0.55000000000000004">
      <c r="A3" t="str">
        <f>TEXT(Table2[[#This Row],[Date]],"YYYY")</f>
        <v>2025</v>
      </c>
      <c r="B3" t="str">
        <f>TEXT(Table2[[#This Row],[Date]],"mmm")</f>
        <v>Mar</v>
      </c>
      <c r="C3" t="str">
        <f>TEXT(Table2[[#This Row],[Date]],"dd")</f>
        <v>25</v>
      </c>
      <c r="D3" s="1">
        <v>45741</v>
      </c>
      <c r="E3" t="s">
        <v>81</v>
      </c>
      <c r="F3" t="s">
        <v>105</v>
      </c>
      <c r="G3" t="s">
        <v>3</v>
      </c>
      <c r="H3" t="s">
        <v>289</v>
      </c>
      <c r="N3" t="s">
        <v>138</v>
      </c>
      <c r="P3" t="s">
        <v>1875</v>
      </c>
      <c r="Q3" t="s">
        <v>12265</v>
      </c>
      <c r="R3" t="s">
        <v>12265</v>
      </c>
      <c r="AC3">
        <v>0</v>
      </c>
      <c r="AI3" t="s">
        <v>11</v>
      </c>
      <c r="AJ3" t="s">
        <v>11</v>
      </c>
      <c r="AO3" t="s">
        <v>11</v>
      </c>
      <c r="AT3" t="s">
        <v>11</v>
      </c>
      <c r="AY3" t="s">
        <v>11</v>
      </c>
      <c r="AZ3" t="s">
        <v>11</v>
      </c>
      <c r="BE3" t="s">
        <v>11</v>
      </c>
      <c r="BJ3" t="s">
        <v>11</v>
      </c>
      <c r="BO3" t="s">
        <v>11</v>
      </c>
      <c r="BP3" t="s">
        <v>11</v>
      </c>
      <c r="BQ3">
        <v>0</v>
      </c>
      <c r="BR3">
        <v>0</v>
      </c>
    </row>
    <row r="4" spans="1:70" x14ac:dyDescent="0.55000000000000004">
      <c r="A4" t="str">
        <f>TEXT(Table2[[#This Row],[Date]],"YYYY")</f>
        <v>2025</v>
      </c>
      <c r="B4" t="str">
        <f>TEXT(Table2[[#This Row],[Date]],"mmm")</f>
        <v>Mar</v>
      </c>
      <c r="C4" t="str">
        <f>TEXT(Table2[[#This Row],[Date]],"dd")</f>
        <v>25</v>
      </c>
      <c r="D4" s="1">
        <v>45741</v>
      </c>
      <c r="E4" t="s">
        <v>81</v>
      </c>
      <c r="F4" t="s">
        <v>108</v>
      </c>
      <c r="G4" t="s">
        <v>3</v>
      </c>
      <c r="H4" t="s">
        <v>289</v>
      </c>
      <c r="N4" t="s">
        <v>138</v>
      </c>
      <c r="P4" t="s">
        <v>1875</v>
      </c>
      <c r="Q4" t="s">
        <v>12265</v>
      </c>
      <c r="R4" t="s">
        <v>12265</v>
      </c>
      <c r="AC4">
        <v>0</v>
      </c>
      <c r="AI4" t="s">
        <v>11</v>
      </c>
      <c r="AJ4" t="s">
        <v>11</v>
      </c>
      <c r="AO4" t="s">
        <v>11</v>
      </c>
      <c r="AT4" t="s">
        <v>11</v>
      </c>
      <c r="AY4" t="s">
        <v>11</v>
      </c>
      <c r="AZ4" t="s">
        <v>11</v>
      </c>
      <c r="BE4" t="s">
        <v>11</v>
      </c>
      <c r="BJ4" t="s">
        <v>11</v>
      </c>
      <c r="BO4" t="s">
        <v>11</v>
      </c>
      <c r="BP4" t="s">
        <v>11</v>
      </c>
      <c r="BQ4">
        <v>0</v>
      </c>
      <c r="BR4">
        <v>0</v>
      </c>
    </row>
    <row r="5" spans="1:70" x14ac:dyDescent="0.55000000000000004">
      <c r="A5" t="str">
        <f>TEXT(Table2[[#This Row],[Date]],"YYYY")</f>
        <v>2025</v>
      </c>
      <c r="B5" t="str">
        <f>TEXT(Table2[[#This Row],[Date]],"mmm")</f>
        <v>Mar</v>
      </c>
      <c r="C5" t="str">
        <f>TEXT(Table2[[#This Row],[Date]],"dd")</f>
        <v>25</v>
      </c>
      <c r="D5" s="1">
        <v>45741</v>
      </c>
      <c r="E5" t="s">
        <v>81</v>
      </c>
      <c r="F5" t="s">
        <v>102</v>
      </c>
      <c r="G5" t="s">
        <v>3</v>
      </c>
      <c r="H5" t="s">
        <v>84</v>
      </c>
      <c r="K5" t="s">
        <v>103</v>
      </c>
      <c r="P5" t="s">
        <v>1875</v>
      </c>
      <c r="Q5" t="s">
        <v>12266</v>
      </c>
      <c r="R5" t="s">
        <v>1032</v>
      </c>
      <c r="AC5">
        <v>0</v>
      </c>
      <c r="AI5" t="s">
        <v>11</v>
      </c>
      <c r="AJ5" t="s">
        <v>11</v>
      </c>
      <c r="AO5" t="s">
        <v>11</v>
      </c>
      <c r="AT5" t="s">
        <v>11</v>
      </c>
      <c r="AY5" t="s">
        <v>11</v>
      </c>
      <c r="AZ5" t="s">
        <v>11</v>
      </c>
      <c r="BA5" t="s">
        <v>159</v>
      </c>
      <c r="BB5" t="s">
        <v>114</v>
      </c>
      <c r="BC5" t="s">
        <v>250</v>
      </c>
      <c r="BD5">
        <v>10</v>
      </c>
      <c r="BE5">
        <v>280</v>
      </c>
      <c r="BJ5" t="s">
        <v>11</v>
      </c>
      <c r="BO5" t="s">
        <v>11</v>
      </c>
      <c r="BP5">
        <v>280</v>
      </c>
      <c r="BQ5">
        <v>0</v>
      </c>
      <c r="BR5">
        <v>280</v>
      </c>
    </row>
    <row r="6" spans="1:70" x14ac:dyDescent="0.55000000000000004">
      <c r="A6" t="str">
        <f>TEXT(Table2[[#This Row],[Date]],"YYYY")</f>
        <v>2025</v>
      </c>
      <c r="B6" t="str">
        <f>TEXT(Table2[[#This Row],[Date]],"mmm")</f>
        <v>Mar</v>
      </c>
      <c r="C6" t="str">
        <f>TEXT(Table2[[#This Row],[Date]],"dd")</f>
        <v>25</v>
      </c>
      <c r="D6" s="1">
        <v>45741</v>
      </c>
      <c r="E6" t="s">
        <v>81</v>
      </c>
      <c r="F6" t="s">
        <v>237</v>
      </c>
      <c r="G6" t="s">
        <v>3</v>
      </c>
      <c r="H6" t="s">
        <v>113</v>
      </c>
      <c r="L6" t="s">
        <v>114</v>
      </c>
      <c r="P6" t="s">
        <v>1875</v>
      </c>
      <c r="Q6" t="s">
        <v>12267</v>
      </c>
      <c r="R6" t="s">
        <v>12267</v>
      </c>
      <c r="AC6">
        <v>0</v>
      </c>
      <c r="AI6" t="s">
        <v>11</v>
      </c>
      <c r="AJ6" t="s">
        <v>11</v>
      </c>
      <c r="AO6" t="s">
        <v>11</v>
      </c>
      <c r="AT6" t="s">
        <v>11</v>
      </c>
      <c r="AY6" t="s">
        <v>11</v>
      </c>
      <c r="AZ6" t="s">
        <v>11</v>
      </c>
      <c r="BE6" t="s">
        <v>11</v>
      </c>
      <c r="BJ6" t="s">
        <v>11</v>
      </c>
      <c r="BO6" t="s">
        <v>11</v>
      </c>
      <c r="BP6" t="s">
        <v>11</v>
      </c>
      <c r="BQ6">
        <v>0</v>
      </c>
      <c r="BR6">
        <v>0</v>
      </c>
    </row>
    <row r="7" spans="1:70" x14ac:dyDescent="0.55000000000000004">
      <c r="A7" t="str">
        <f>TEXT(Table2[[#This Row],[Date]],"YYYY")</f>
        <v>2025</v>
      </c>
      <c r="B7" t="str">
        <f>TEXT(Table2[[#This Row],[Date]],"mmm")</f>
        <v>Mar</v>
      </c>
      <c r="C7" t="str">
        <f>TEXT(Table2[[#This Row],[Date]],"dd")</f>
        <v>25</v>
      </c>
      <c r="D7" s="1">
        <v>45741</v>
      </c>
      <c r="E7" t="s">
        <v>81</v>
      </c>
      <c r="F7" t="s">
        <v>123</v>
      </c>
      <c r="G7" t="s">
        <v>893</v>
      </c>
      <c r="H7" t="s">
        <v>317</v>
      </c>
      <c r="M7" t="s">
        <v>2528</v>
      </c>
      <c r="P7" t="s">
        <v>1875</v>
      </c>
      <c r="Q7" t="s">
        <v>12268</v>
      </c>
      <c r="R7" t="s">
        <v>12268</v>
      </c>
      <c r="AC7">
        <v>0</v>
      </c>
      <c r="AI7" t="s">
        <v>11</v>
      </c>
      <c r="AJ7" t="s">
        <v>11</v>
      </c>
      <c r="AO7" t="s">
        <v>11</v>
      </c>
      <c r="AT7" t="s">
        <v>11</v>
      </c>
      <c r="AY7" t="s">
        <v>11</v>
      </c>
      <c r="AZ7" t="s">
        <v>11</v>
      </c>
      <c r="BE7" t="s">
        <v>11</v>
      </c>
      <c r="BJ7" t="s">
        <v>11</v>
      </c>
      <c r="BO7" t="s">
        <v>11</v>
      </c>
      <c r="BP7" t="s">
        <v>11</v>
      </c>
      <c r="BQ7">
        <v>0</v>
      </c>
      <c r="BR7">
        <v>0</v>
      </c>
    </row>
    <row r="8" spans="1:70" x14ac:dyDescent="0.55000000000000004">
      <c r="A8" t="str">
        <f>TEXT(Table2[[#This Row],[Date]],"YYYY")</f>
        <v>2025</v>
      </c>
      <c r="B8" t="str">
        <f>TEXT(Table2[[#This Row],[Date]],"mmm")</f>
        <v>Mar</v>
      </c>
      <c r="C8" t="str">
        <f>TEXT(Table2[[#This Row],[Date]],"dd")</f>
        <v>25</v>
      </c>
      <c r="D8" s="1">
        <v>45741</v>
      </c>
      <c r="E8" t="s">
        <v>81</v>
      </c>
      <c r="F8" t="s">
        <v>140</v>
      </c>
      <c r="G8" t="s">
        <v>5</v>
      </c>
      <c r="H8" t="s">
        <v>124</v>
      </c>
      <c r="M8" t="s">
        <v>142</v>
      </c>
      <c r="P8" t="s">
        <v>1875</v>
      </c>
      <c r="Q8" t="s">
        <v>12269</v>
      </c>
      <c r="R8" t="s">
        <v>12269</v>
      </c>
      <c r="AC8">
        <v>0</v>
      </c>
      <c r="AD8" t="s">
        <v>159</v>
      </c>
      <c r="AE8" t="s">
        <v>229</v>
      </c>
      <c r="AF8">
        <v>5</v>
      </c>
      <c r="AG8">
        <v>5</v>
      </c>
      <c r="AH8">
        <v>3</v>
      </c>
      <c r="AI8">
        <v>3</v>
      </c>
      <c r="AJ8">
        <v>220.5</v>
      </c>
      <c r="AO8" t="s">
        <v>11</v>
      </c>
      <c r="AT8" t="s">
        <v>11</v>
      </c>
      <c r="AY8" t="s">
        <v>11</v>
      </c>
      <c r="AZ8" t="s">
        <v>11</v>
      </c>
      <c r="BE8" t="s">
        <v>11</v>
      </c>
      <c r="BJ8" t="s">
        <v>11</v>
      </c>
      <c r="BO8" t="s">
        <v>11</v>
      </c>
      <c r="BP8" t="s">
        <v>11</v>
      </c>
      <c r="BQ8">
        <v>0</v>
      </c>
      <c r="BR8">
        <v>0</v>
      </c>
    </row>
    <row r="9" spans="1:70" x14ac:dyDescent="0.55000000000000004">
      <c r="A9" t="str">
        <f>TEXT(Table2[[#This Row],[Date]],"YYYY")</f>
        <v>2025</v>
      </c>
      <c r="B9" t="str">
        <f>TEXT(Table2[[#This Row],[Date]],"mmm")</f>
        <v>Mar</v>
      </c>
      <c r="C9" t="str">
        <f>TEXT(Table2[[#This Row],[Date]],"dd")</f>
        <v>25</v>
      </c>
      <c r="D9" s="1">
        <v>45741</v>
      </c>
      <c r="E9" t="s">
        <v>81</v>
      </c>
      <c r="F9" t="s">
        <v>128</v>
      </c>
      <c r="G9" t="s">
        <v>129</v>
      </c>
      <c r="H9" t="s">
        <v>130</v>
      </c>
      <c r="M9" t="s">
        <v>539</v>
      </c>
      <c r="P9" t="s">
        <v>1875</v>
      </c>
      <c r="Q9" t="s">
        <v>132</v>
      </c>
      <c r="R9" t="s">
        <v>132</v>
      </c>
      <c r="AC9">
        <v>0</v>
      </c>
      <c r="AD9" t="s">
        <v>208</v>
      </c>
      <c r="AE9" t="s">
        <v>229</v>
      </c>
      <c r="AF9">
        <v>3</v>
      </c>
      <c r="AG9">
        <v>3</v>
      </c>
      <c r="AH9">
        <v>2.4</v>
      </c>
      <c r="AI9">
        <v>2.4</v>
      </c>
      <c r="AJ9">
        <v>63.503999999999991</v>
      </c>
      <c r="AO9" t="s">
        <v>11</v>
      </c>
      <c r="AT9" t="s">
        <v>11</v>
      </c>
      <c r="AY9" t="s">
        <v>11</v>
      </c>
      <c r="AZ9" t="s">
        <v>11</v>
      </c>
      <c r="BE9" t="s">
        <v>11</v>
      </c>
      <c r="BJ9" t="s">
        <v>11</v>
      </c>
      <c r="BO9" t="s">
        <v>11</v>
      </c>
      <c r="BP9" t="s">
        <v>11</v>
      </c>
      <c r="BQ9">
        <v>0</v>
      </c>
      <c r="BR9">
        <v>0</v>
      </c>
    </row>
    <row r="10" spans="1:70" x14ac:dyDescent="0.55000000000000004">
      <c r="A10" t="str">
        <f>TEXT(Table2[[#This Row],[Date]],"YYYY")</f>
        <v>2025</v>
      </c>
      <c r="B10" t="str">
        <f>TEXT(Table2[[#This Row],[Date]],"mmm")</f>
        <v>Mar</v>
      </c>
      <c r="C10" t="str">
        <f>TEXT(Table2[[#This Row],[Date]],"dd")</f>
        <v>25</v>
      </c>
      <c r="D10" s="1">
        <v>45741</v>
      </c>
      <c r="E10" t="s">
        <v>81</v>
      </c>
      <c r="F10" t="s">
        <v>153</v>
      </c>
      <c r="G10" t="s">
        <v>129</v>
      </c>
      <c r="H10" t="s">
        <v>130</v>
      </c>
      <c r="M10" t="s">
        <v>539</v>
      </c>
      <c r="P10" t="s">
        <v>1875</v>
      </c>
      <c r="Q10" t="s">
        <v>132</v>
      </c>
      <c r="R10" t="s">
        <v>132</v>
      </c>
      <c r="AC10">
        <v>0</v>
      </c>
      <c r="AI10" t="s">
        <v>11</v>
      </c>
      <c r="AJ10" t="s">
        <v>11</v>
      </c>
      <c r="AO10" t="s">
        <v>11</v>
      </c>
      <c r="AT10" t="s">
        <v>11</v>
      </c>
      <c r="AY10" t="s">
        <v>11</v>
      </c>
      <c r="AZ10" t="s">
        <v>11</v>
      </c>
      <c r="BE10" t="s">
        <v>11</v>
      </c>
      <c r="BJ10" t="s">
        <v>11</v>
      </c>
      <c r="BO10" t="s">
        <v>11</v>
      </c>
      <c r="BP10" t="s">
        <v>11</v>
      </c>
      <c r="BQ10">
        <v>0</v>
      </c>
      <c r="BR10">
        <v>0</v>
      </c>
    </row>
    <row r="11" spans="1:70" x14ac:dyDescent="0.55000000000000004">
      <c r="A11" t="str">
        <f>TEXT(Table2[[#This Row],[Date]],"YYYY")</f>
        <v>2025</v>
      </c>
      <c r="B11" t="str">
        <f>TEXT(Table2[[#This Row],[Date]],"mmm")</f>
        <v>Mar</v>
      </c>
      <c r="C11" t="str">
        <f>TEXT(Table2[[#This Row],[Date]],"dd")</f>
        <v>25</v>
      </c>
      <c r="D11" s="1">
        <v>45741</v>
      </c>
      <c r="E11" t="s">
        <v>81</v>
      </c>
      <c r="F11" t="s">
        <v>154</v>
      </c>
      <c r="G11" t="s">
        <v>141</v>
      </c>
      <c r="H11" t="s">
        <v>94</v>
      </c>
      <c r="N11" t="s">
        <v>95</v>
      </c>
      <c r="P11" t="s">
        <v>1875</v>
      </c>
      <c r="Q11" t="s">
        <v>3466</v>
      </c>
      <c r="R11" t="s">
        <v>3466</v>
      </c>
      <c r="AC11">
        <v>0</v>
      </c>
      <c r="AI11" t="s">
        <v>11</v>
      </c>
      <c r="AJ11" t="s">
        <v>11</v>
      </c>
      <c r="AO11" t="s">
        <v>11</v>
      </c>
      <c r="AT11" t="s">
        <v>11</v>
      </c>
      <c r="AY11" t="s">
        <v>11</v>
      </c>
      <c r="AZ11" t="s">
        <v>11</v>
      </c>
      <c r="BE11" t="s">
        <v>11</v>
      </c>
      <c r="BJ11" t="s">
        <v>11</v>
      </c>
      <c r="BO11" t="s">
        <v>11</v>
      </c>
      <c r="BP11" t="s">
        <v>11</v>
      </c>
      <c r="BQ11">
        <v>0</v>
      </c>
      <c r="BR11">
        <v>0</v>
      </c>
    </row>
    <row r="12" spans="1:70" x14ac:dyDescent="0.55000000000000004">
      <c r="A12" t="str">
        <f>TEXT(Table2[[#This Row],[Date]],"YYYY")</f>
        <v>2025</v>
      </c>
      <c r="B12" t="str">
        <f>TEXT(Table2[[#This Row],[Date]],"mmm")</f>
        <v>Mar</v>
      </c>
      <c r="C12" t="str">
        <f>TEXT(Table2[[#This Row],[Date]],"dd")</f>
        <v>25</v>
      </c>
      <c r="D12" s="1">
        <v>45741</v>
      </c>
      <c r="E12" t="s">
        <v>81</v>
      </c>
      <c r="F12" t="s">
        <v>144</v>
      </c>
      <c r="G12" t="s">
        <v>141</v>
      </c>
      <c r="H12" t="s">
        <v>94</v>
      </c>
      <c r="N12" t="s">
        <v>95</v>
      </c>
      <c r="P12" t="s">
        <v>1875</v>
      </c>
      <c r="Q12" t="s">
        <v>3466</v>
      </c>
      <c r="R12" t="s">
        <v>3466</v>
      </c>
      <c r="AC12">
        <v>0</v>
      </c>
      <c r="AI12" t="s">
        <v>11</v>
      </c>
      <c r="AJ12" t="s">
        <v>11</v>
      </c>
      <c r="AO12" t="s">
        <v>11</v>
      </c>
      <c r="AT12" t="s">
        <v>11</v>
      </c>
      <c r="AY12" t="s">
        <v>11</v>
      </c>
      <c r="AZ12" t="s">
        <v>11</v>
      </c>
      <c r="BE12" t="s">
        <v>11</v>
      </c>
      <c r="BJ12" t="s">
        <v>11</v>
      </c>
      <c r="BO12" t="s">
        <v>11</v>
      </c>
      <c r="BP12" t="s">
        <v>11</v>
      </c>
      <c r="BQ12">
        <v>0</v>
      </c>
      <c r="BR12">
        <v>0</v>
      </c>
    </row>
    <row r="13" spans="1:70" x14ac:dyDescent="0.55000000000000004">
      <c r="A13" t="str">
        <f>TEXT(Table2[[#This Row],[Date]],"YYYY")</f>
        <v>2025</v>
      </c>
      <c r="B13" t="str">
        <f>TEXT(Table2[[#This Row],[Date]],"mmm")</f>
        <v>Mar</v>
      </c>
      <c r="C13" t="str">
        <f>TEXT(Table2[[#This Row],[Date]],"dd")</f>
        <v>25</v>
      </c>
      <c r="D13" s="1">
        <v>45741</v>
      </c>
      <c r="E13" t="s">
        <v>81</v>
      </c>
      <c r="F13" t="s">
        <v>154</v>
      </c>
      <c r="G13" t="s">
        <v>246</v>
      </c>
      <c r="H13" t="s">
        <v>94</v>
      </c>
      <c r="P13" t="s">
        <v>1875</v>
      </c>
      <c r="Q13" t="s">
        <v>96</v>
      </c>
      <c r="AC13">
        <v>0</v>
      </c>
      <c r="AI13" t="s">
        <v>11</v>
      </c>
      <c r="AJ13" t="s">
        <v>11</v>
      </c>
      <c r="AO13" t="s">
        <v>11</v>
      </c>
      <c r="AT13" t="s">
        <v>11</v>
      </c>
      <c r="AY13" t="s">
        <v>11</v>
      </c>
      <c r="AZ13" t="s">
        <v>11</v>
      </c>
      <c r="BE13" t="s">
        <v>11</v>
      </c>
      <c r="BJ13" t="s">
        <v>11</v>
      </c>
      <c r="BO13" t="s">
        <v>11</v>
      </c>
      <c r="BP13" t="s">
        <v>11</v>
      </c>
      <c r="BQ13">
        <v>0</v>
      </c>
      <c r="BR13">
        <v>0</v>
      </c>
    </row>
    <row r="14" spans="1:70" x14ac:dyDescent="0.55000000000000004">
      <c r="A14" t="str">
        <f>TEXT(Table2[[#This Row],[Date]],"YYYY")</f>
        <v>2025</v>
      </c>
      <c r="B14" t="str">
        <f>TEXT(Table2[[#This Row],[Date]],"mmm")</f>
        <v>Mar</v>
      </c>
      <c r="C14" t="str">
        <f>TEXT(Table2[[#This Row],[Date]],"dd")</f>
        <v>25</v>
      </c>
      <c r="D14" s="1">
        <v>45741</v>
      </c>
      <c r="E14" t="s">
        <v>81</v>
      </c>
      <c r="F14" t="s">
        <v>144</v>
      </c>
      <c r="G14" t="s">
        <v>246</v>
      </c>
      <c r="H14" t="s">
        <v>94</v>
      </c>
      <c r="P14" t="s">
        <v>1875</v>
      </c>
      <c r="Q14" t="s">
        <v>96</v>
      </c>
      <c r="AC14">
        <v>0</v>
      </c>
      <c r="AI14" t="s">
        <v>11</v>
      </c>
      <c r="AJ14" t="s">
        <v>11</v>
      </c>
      <c r="AO14" t="s">
        <v>11</v>
      </c>
      <c r="AT14" t="s">
        <v>11</v>
      </c>
      <c r="AY14" t="s">
        <v>11</v>
      </c>
      <c r="AZ14" t="s">
        <v>11</v>
      </c>
      <c r="BE14" t="s">
        <v>11</v>
      </c>
      <c r="BJ14" t="s">
        <v>11</v>
      </c>
      <c r="BO14" t="s">
        <v>11</v>
      </c>
      <c r="BP14" t="s">
        <v>11</v>
      </c>
      <c r="BQ14">
        <v>0</v>
      </c>
      <c r="BR14">
        <v>0</v>
      </c>
    </row>
    <row r="15" spans="1:70" x14ac:dyDescent="0.55000000000000004">
      <c r="A15" t="str">
        <f>TEXT(Table2[[#This Row],[Date]],"YYYY")</f>
        <v>2025</v>
      </c>
      <c r="B15" t="str">
        <f>TEXT(Table2[[#This Row],[Date]],"mmm")</f>
        <v>Mar</v>
      </c>
      <c r="C15" t="str">
        <f>TEXT(Table2[[#This Row],[Date]],"dd")</f>
        <v>25</v>
      </c>
      <c r="D15" s="1">
        <v>45741</v>
      </c>
      <c r="E15" t="s">
        <v>81</v>
      </c>
      <c r="F15" t="s">
        <v>12041</v>
      </c>
      <c r="G15" t="s">
        <v>5</v>
      </c>
      <c r="H15" t="s">
        <v>94</v>
      </c>
      <c r="N15" t="s">
        <v>111</v>
      </c>
      <c r="P15" t="s">
        <v>1875</v>
      </c>
      <c r="Q15" t="s">
        <v>12270</v>
      </c>
      <c r="R15" t="s">
        <v>12270</v>
      </c>
      <c r="AC15">
        <v>0</v>
      </c>
      <c r="AI15" t="s">
        <v>11</v>
      </c>
      <c r="AJ15" t="s">
        <v>11</v>
      </c>
      <c r="AO15" t="s">
        <v>11</v>
      </c>
      <c r="AT15" t="s">
        <v>11</v>
      </c>
      <c r="AY15" t="s">
        <v>11</v>
      </c>
      <c r="AZ15" t="s">
        <v>11</v>
      </c>
      <c r="BE15" t="s">
        <v>11</v>
      </c>
      <c r="BJ15" t="s">
        <v>11</v>
      </c>
      <c r="BO15" t="s">
        <v>11</v>
      </c>
      <c r="BP15" t="s">
        <v>11</v>
      </c>
      <c r="BQ15">
        <v>0</v>
      </c>
      <c r="BR15">
        <v>0</v>
      </c>
    </row>
    <row r="16" spans="1:70" x14ac:dyDescent="0.55000000000000004">
      <c r="A16" t="str">
        <f>TEXT(Table2[[#This Row],[Date]],"YYYY")</f>
        <v>2025</v>
      </c>
      <c r="B16" t="str">
        <f>TEXT(Table2[[#This Row],[Date]],"mmm")</f>
        <v>Mar</v>
      </c>
      <c r="C16" t="str">
        <f>TEXT(Table2[[#This Row],[Date]],"dd")</f>
        <v>25</v>
      </c>
      <c r="D16" s="1">
        <v>45741</v>
      </c>
      <c r="E16" t="s">
        <v>81</v>
      </c>
      <c r="F16" t="s">
        <v>12043</v>
      </c>
      <c r="G16" t="s">
        <v>5</v>
      </c>
      <c r="H16" t="s">
        <v>94</v>
      </c>
      <c r="N16" t="s">
        <v>111</v>
      </c>
      <c r="P16" t="s">
        <v>1875</v>
      </c>
      <c r="Q16" t="s">
        <v>12270</v>
      </c>
      <c r="R16" t="s">
        <v>12270</v>
      </c>
      <c r="AC16">
        <v>0</v>
      </c>
      <c r="AI16" t="s">
        <v>11</v>
      </c>
      <c r="AJ16" t="s">
        <v>11</v>
      </c>
      <c r="AO16" t="s">
        <v>11</v>
      </c>
      <c r="AT16" t="s">
        <v>11</v>
      </c>
      <c r="AY16" t="s">
        <v>11</v>
      </c>
      <c r="AZ16" t="s">
        <v>11</v>
      </c>
      <c r="BE16" t="s">
        <v>11</v>
      </c>
      <c r="BJ16" t="s">
        <v>11</v>
      </c>
      <c r="BO16" t="s">
        <v>11</v>
      </c>
      <c r="BP16" t="s">
        <v>11</v>
      </c>
      <c r="BQ16">
        <v>0</v>
      </c>
      <c r="BR16">
        <v>0</v>
      </c>
    </row>
    <row r="17" spans="1:70" x14ac:dyDescent="0.55000000000000004">
      <c r="A17" t="str">
        <f>TEXT(Table2[[#This Row],[Date]],"YYYY")</f>
        <v>2025</v>
      </c>
      <c r="B17" t="str">
        <f>TEXT(Table2[[#This Row],[Date]],"mmm")</f>
        <v>Mar</v>
      </c>
      <c r="C17" t="str">
        <f>TEXT(Table2[[#This Row],[Date]],"dd")</f>
        <v>25</v>
      </c>
      <c r="D17" s="1">
        <v>45741</v>
      </c>
      <c r="E17" t="s">
        <v>81</v>
      </c>
      <c r="F17" t="s">
        <v>12041</v>
      </c>
      <c r="G17" t="s">
        <v>3152</v>
      </c>
      <c r="H17" t="s">
        <v>372</v>
      </c>
      <c r="P17" t="s">
        <v>1875</v>
      </c>
      <c r="Q17" t="s">
        <v>12271</v>
      </c>
      <c r="R17" t="s">
        <v>12271</v>
      </c>
      <c r="AC17">
        <v>0</v>
      </c>
      <c r="AI17" t="s">
        <v>11</v>
      </c>
      <c r="AJ17" t="s">
        <v>11</v>
      </c>
      <c r="AO17" t="s">
        <v>11</v>
      </c>
      <c r="AT17" t="s">
        <v>11</v>
      </c>
      <c r="AY17" t="s">
        <v>11</v>
      </c>
      <c r="AZ17" t="s">
        <v>11</v>
      </c>
      <c r="BE17" t="s">
        <v>11</v>
      </c>
      <c r="BJ17" t="s">
        <v>11</v>
      </c>
      <c r="BO17" t="s">
        <v>11</v>
      </c>
      <c r="BP17" t="s">
        <v>11</v>
      </c>
      <c r="BQ17">
        <v>0</v>
      </c>
      <c r="BR17">
        <v>0</v>
      </c>
    </row>
    <row r="18" spans="1:70" x14ac:dyDescent="0.55000000000000004">
      <c r="A18" t="str">
        <f>TEXT(Table2[[#This Row],[Date]],"YYYY")</f>
        <v>2025</v>
      </c>
      <c r="B18" t="str">
        <f>TEXT(Table2[[#This Row],[Date]],"mmm")</f>
        <v>Mar</v>
      </c>
      <c r="C18" t="str">
        <f>TEXT(Table2[[#This Row],[Date]],"dd")</f>
        <v>25</v>
      </c>
      <c r="D18" s="1">
        <v>45741</v>
      </c>
      <c r="E18" t="s">
        <v>81</v>
      </c>
      <c r="F18" t="s">
        <v>12043</v>
      </c>
      <c r="G18" t="s">
        <v>3152</v>
      </c>
      <c r="H18" t="s">
        <v>372</v>
      </c>
      <c r="P18" t="s">
        <v>1875</v>
      </c>
      <c r="Q18" t="s">
        <v>12271</v>
      </c>
      <c r="R18" t="s">
        <v>12271</v>
      </c>
      <c r="AC18">
        <v>0</v>
      </c>
      <c r="AI18" t="s">
        <v>11</v>
      </c>
      <c r="AJ18" t="s">
        <v>11</v>
      </c>
      <c r="AO18" t="s">
        <v>11</v>
      </c>
      <c r="AT18" t="s">
        <v>11</v>
      </c>
      <c r="AY18" t="s">
        <v>11</v>
      </c>
      <c r="AZ18" t="s">
        <v>11</v>
      </c>
      <c r="BE18" t="s">
        <v>11</v>
      </c>
      <c r="BJ18" t="s">
        <v>11</v>
      </c>
      <c r="BO18" t="s">
        <v>11</v>
      </c>
      <c r="BP18" t="s">
        <v>11</v>
      </c>
      <c r="BQ18">
        <v>0</v>
      </c>
      <c r="BR18">
        <v>0</v>
      </c>
    </row>
    <row r="19" spans="1:70" x14ac:dyDescent="0.55000000000000004">
      <c r="A19" t="str">
        <f>TEXT(Table2[[#This Row],[Date]],"YYYY")</f>
        <v>2025</v>
      </c>
      <c r="B19" t="str">
        <f>TEXT(Table2[[#This Row],[Date]],"mmm")</f>
        <v>Mar</v>
      </c>
      <c r="C19" t="str">
        <f>TEXT(Table2[[#This Row],[Date]],"dd")</f>
        <v>25</v>
      </c>
      <c r="D19" s="1">
        <v>45741</v>
      </c>
      <c r="E19" t="s">
        <v>81</v>
      </c>
      <c r="F19" t="s">
        <v>127</v>
      </c>
      <c r="G19" t="s">
        <v>110</v>
      </c>
      <c r="H19" t="s">
        <v>1045</v>
      </c>
      <c r="L19" t="s">
        <v>136</v>
      </c>
      <c r="P19" t="s">
        <v>1875</v>
      </c>
      <c r="Q19" t="s">
        <v>12272</v>
      </c>
      <c r="R19" t="s">
        <v>1041</v>
      </c>
      <c r="AC19">
        <v>0</v>
      </c>
      <c r="AI19" t="s">
        <v>11</v>
      </c>
      <c r="AJ19" t="s">
        <v>11</v>
      </c>
      <c r="AO19" t="s">
        <v>11</v>
      </c>
      <c r="AT19" t="s">
        <v>11</v>
      </c>
      <c r="AY19" t="s">
        <v>11</v>
      </c>
      <c r="AZ19" t="s">
        <v>11</v>
      </c>
      <c r="BE19" t="s">
        <v>11</v>
      </c>
      <c r="BJ19" t="s">
        <v>11</v>
      </c>
      <c r="BO19" t="s">
        <v>11</v>
      </c>
      <c r="BP19" t="s">
        <v>11</v>
      </c>
      <c r="BQ19">
        <v>0</v>
      </c>
      <c r="BR19">
        <v>0</v>
      </c>
    </row>
    <row r="20" spans="1:70" x14ac:dyDescent="0.55000000000000004">
      <c r="A20" t="str">
        <f>TEXT(Table2[[#This Row],[Date]],"YYYY")</f>
        <v>2025</v>
      </c>
      <c r="B20" t="str">
        <f>TEXT(Table2[[#This Row],[Date]],"mmm")</f>
        <v>Mar</v>
      </c>
      <c r="C20" t="str">
        <f>TEXT(Table2[[#This Row],[Date]],"dd")</f>
        <v>25</v>
      </c>
      <c r="D20" s="1">
        <v>45741</v>
      </c>
      <c r="E20" t="s">
        <v>81</v>
      </c>
      <c r="F20" t="s">
        <v>120</v>
      </c>
      <c r="G20" t="s">
        <v>141</v>
      </c>
      <c r="H20" t="s">
        <v>113</v>
      </c>
      <c r="L20" t="s">
        <v>261</v>
      </c>
      <c r="P20" t="s">
        <v>1875</v>
      </c>
      <c r="Q20" t="s">
        <v>12273</v>
      </c>
      <c r="R20" t="s">
        <v>104</v>
      </c>
      <c r="AC20">
        <v>0</v>
      </c>
      <c r="AI20" t="s">
        <v>11</v>
      </c>
      <c r="AJ20" t="s">
        <v>11</v>
      </c>
      <c r="AK20" t="s">
        <v>159</v>
      </c>
      <c r="AL20" t="s">
        <v>160</v>
      </c>
      <c r="AM20" t="s">
        <v>161</v>
      </c>
      <c r="AO20" t="s">
        <v>11</v>
      </c>
      <c r="AT20" t="s">
        <v>11</v>
      </c>
      <c r="AY20" t="s">
        <v>11</v>
      </c>
      <c r="AZ20" t="s">
        <v>11</v>
      </c>
      <c r="BE20" t="s">
        <v>11</v>
      </c>
      <c r="BJ20" t="s">
        <v>11</v>
      </c>
      <c r="BO20" t="s">
        <v>11</v>
      </c>
      <c r="BP20" t="s">
        <v>11</v>
      </c>
      <c r="BQ20">
        <v>0</v>
      </c>
      <c r="BR20">
        <v>0</v>
      </c>
    </row>
    <row r="21" spans="1:70" x14ac:dyDescent="0.55000000000000004">
      <c r="A21" t="str">
        <f>TEXT(Table2[[#This Row],[Date]],"YYYY")</f>
        <v>2025</v>
      </c>
      <c r="B21" t="str">
        <f>TEXT(Table2[[#This Row],[Date]],"mmm")</f>
        <v>Mar</v>
      </c>
      <c r="C21" t="str">
        <f>TEXT(Table2[[#This Row],[Date]],"dd")</f>
        <v>25</v>
      </c>
      <c r="D21" s="1">
        <v>45741</v>
      </c>
      <c r="E21" t="s">
        <v>81</v>
      </c>
      <c r="F21" t="s">
        <v>99</v>
      </c>
      <c r="G21" t="s">
        <v>3</v>
      </c>
      <c r="H21" t="s">
        <v>84</v>
      </c>
      <c r="K21" t="s">
        <v>101</v>
      </c>
      <c r="P21" t="s">
        <v>1875</v>
      </c>
      <c r="Q21" t="s">
        <v>1032</v>
      </c>
      <c r="AC21">
        <v>0</v>
      </c>
      <c r="AI21" t="s">
        <v>11</v>
      </c>
      <c r="AJ21" t="s">
        <v>11</v>
      </c>
      <c r="AO21" t="s">
        <v>11</v>
      </c>
      <c r="AT21" t="s">
        <v>11</v>
      </c>
      <c r="AY21" t="s">
        <v>11</v>
      </c>
      <c r="AZ21" t="s">
        <v>11</v>
      </c>
      <c r="BE21" t="s">
        <v>11</v>
      </c>
      <c r="BJ21" t="s">
        <v>11</v>
      </c>
      <c r="BO21" t="s">
        <v>11</v>
      </c>
      <c r="BP21" t="s">
        <v>11</v>
      </c>
      <c r="BQ21">
        <v>0</v>
      </c>
      <c r="BR21">
        <v>0</v>
      </c>
    </row>
    <row r="22" spans="1:70" x14ac:dyDescent="0.55000000000000004">
      <c r="A22" t="str">
        <f>TEXT(Table2[[#This Row],[Date]],"YYYY")</f>
        <v>2025</v>
      </c>
      <c r="B22" t="str">
        <f>TEXT(Table2[[#This Row],[Date]],"mmm")</f>
        <v>Mar</v>
      </c>
      <c r="C22" t="str">
        <f>TEXT(Table2[[#This Row],[Date]],"dd")</f>
        <v>25</v>
      </c>
      <c r="D22" s="1">
        <v>45741</v>
      </c>
      <c r="E22" t="s">
        <v>81</v>
      </c>
      <c r="F22" t="s">
        <v>82</v>
      </c>
      <c r="G22" t="s">
        <v>83</v>
      </c>
      <c r="H22" t="s">
        <v>84</v>
      </c>
      <c r="K22" t="s">
        <v>85</v>
      </c>
      <c r="P22" t="s">
        <v>1875</v>
      </c>
      <c r="Q22" t="s">
        <v>104</v>
      </c>
      <c r="R22" t="s">
        <v>104</v>
      </c>
      <c r="AC22">
        <v>0</v>
      </c>
      <c r="AI22" t="s">
        <v>11</v>
      </c>
      <c r="AJ22" t="s">
        <v>11</v>
      </c>
      <c r="AO22" t="s">
        <v>11</v>
      </c>
      <c r="AT22" t="s">
        <v>11</v>
      </c>
      <c r="AY22" t="s">
        <v>11</v>
      </c>
      <c r="AZ22" t="s">
        <v>11</v>
      </c>
      <c r="BA22" t="s">
        <v>159</v>
      </c>
      <c r="BB22" t="s">
        <v>261</v>
      </c>
      <c r="BC22" t="s">
        <v>176</v>
      </c>
      <c r="BD22">
        <v>4</v>
      </c>
      <c r="BE22">
        <v>84</v>
      </c>
      <c r="BJ22" t="s">
        <v>11</v>
      </c>
      <c r="BO22" t="s">
        <v>11</v>
      </c>
      <c r="BP22">
        <v>84</v>
      </c>
      <c r="BQ22">
        <v>0</v>
      </c>
      <c r="BR22">
        <v>84</v>
      </c>
    </row>
    <row r="23" spans="1:70" x14ac:dyDescent="0.55000000000000004">
      <c r="A23" t="str">
        <f>TEXT(Table2[[#This Row],[Date]],"YYYY")</f>
        <v>2025</v>
      </c>
      <c r="B23" t="str">
        <f>TEXT(Table2[[#This Row],[Date]],"mmm")</f>
        <v>Mar</v>
      </c>
      <c r="C23" t="str">
        <f>TEXT(Table2[[#This Row],[Date]],"dd")</f>
        <v>25</v>
      </c>
      <c r="D23" s="1">
        <v>45741</v>
      </c>
      <c r="E23" t="s">
        <v>81</v>
      </c>
      <c r="F23" t="s">
        <v>12059</v>
      </c>
      <c r="G23" t="s">
        <v>141</v>
      </c>
      <c r="H23" t="s">
        <v>84</v>
      </c>
      <c r="K23" t="s">
        <v>264</v>
      </c>
      <c r="P23" t="s">
        <v>1875</v>
      </c>
      <c r="Q23" t="s">
        <v>12274</v>
      </c>
      <c r="R23" t="s">
        <v>104</v>
      </c>
      <c r="AC23">
        <v>0</v>
      </c>
      <c r="AI23" t="s">
        <v>11</v>
      </c>
      <c r="AJ23" t="s">
        <v>11</v>
      </c>
      <c r="AO23" t="s">
        <v>11</v>
      </c>
      <c r="AT23" t="s">
        <v>11</v>
      </c>
      <c r="AY23" t="s">
        <v>11</v>
      </c>
      <c r="AZ23" t="s">
        <v>11</v>
      </c>
      <c r="BA23" t="s">
        <v>159</v>
      </c>
      <c r="BB23" t="s">
        <v>261</v>
      </c>
      <c r="BC23" t="s">
        <v>176</v>
      </c>
      <c r="BD23">
        <v>16</v>
      </c>
      <c r="BE23">
        <v>224</v>
      </c>
      <c r="BJ23" t="s">
        <v>11</v>
      </c>
      <c r="BO23" t="s">
        <v>11</v>
      </c>
      <c r="BP23">
        <v>224</v>
      </c>
      <c r="BQ23">
        <v>0</v>
      </c>
      <c r="BR23">
        <v>224</v>
      </c>
    </row>
    <row r="24" spans="1:70" x14ac:dyDescent="0.55000000000000004">
      <c r="A24" t="str">
        <f>TEXT(Table2[[#This Row],[Date]],"YYYY")</f>
        <v>2025</v>
      </c>
      <c r="B24" t="str">
        <f>TEXT(Table2[[#This Row],[Date]],"mmm")</f>
        <v>Mar</v>
      </c>
      <c r="C24" t="str">
        <f>TEXT(Table2[[#This Row],[Date]],"dd")</f>
        <v>25</v>
      </c>
      <c r="D24" s="1">
        <v>45741</v>
      </c>
      <c r="E24" t="s">
        <v>81</v>
      </c>
      <c r="F24" t="s">
        <v>149</v>
      </c>
      <c r="G24" t="s">
        <v>83</v>
      </c>
      <c r="H24" t="s">
        <v>84</v>
      </c>
      <c r="K24" t="s">
        <v>150</v>
      </c>
      <c r="P24" t="s">
        <v>1875</v>
      </c>
      <c r="Q24" t="s">
        <v>962</v>
      </c>
      <c r="R24" t="s">
        <v>104</v>
      </c>
      <c r="AC24">
        <v>0</v>
      </c>
      <c r="AI24" t="s">
        <v>11</v>
      </c>
      <c r="AJ24" t="s">
        <v>11</v>
      </c>
      <c r="AO24" t="s">
        <v>11</v>
      </c>
      <c r="AT24" t="s">
        <v>11</v>
      </c>
      <c r="AY24" t="s">
        <v>11</v>
      </c>
      <c r="AZ24" t="s">
        <v>11</v>
      </c>
      <c r="BA24" t="s">
        <v>159</v>
      </c>
      <c r="BB24" t="s">
        <v>261</v>
      </c>
      <c r="BC24" t="s">
        <v>176</v>
      </c>
      <c r="BD24">
        <v>4</v>
      </c>
      <c r="BE24">
        <v>84</v>
      </c>
      <c r="BJ24" t="s">
        <v>11</v>
      </c>
      <c r="BO24" t="s">
        <v>11</v>
      </c>
      <c r="BP24">
        <v>84</v>
      </c>
      <c r="BQ24">
        <v>0</v>
      </c>
      <c r="BR24">
        <v>84</v>
      </c>
    </row>
    <row r="25" spans="1:70" x14ac:dyDescent="0.55000000000000004">
      <c r="A25" t="str">
        <f>TEXT(Table2[[#This Row],[Date]],"YYYY")</f>
        <v>2025</v>
      </c>
      <c r="B25" t="str">
        <f>TEXT(Table2[[#This Row],[Date]],"mmm")</f>
        <v>Mar</v>
      </c>
      <c r="C25" t="str">
        <f>TEXT(Table2[[#This Row],[Date]],"dd")</f>
        <v>25</v>
      </c>
      <c r="D25" s="1">
        <v>45741</v>
      </c>
      <c r="E25" t="s">
        <v>81</v>
      </c>
      <c r="F25" t="s">
        <v>152</v>
      </c>
      <c r="G25" t="s">
        <v>83</v>
      </c>
      <c r="H25" t="s">
        <v>1089</v>
      </c>
      <c r="O25" t="s">
        <v>118</v>
      </c>
      <c r="P25" t="s">
        <v>1875</v>
      </c>
      <c r="Q25" t="s">
        <v>12275</v>
      </c>
      <c r="R25" t="s">
        <v>12275</v>
      </c>
      <c r="AC25">
        <v>0</v>
      </c>
      <c r="AI25" t="s">
        <v>11</v>
      </c>
      <c r="AJ25" t="s">
        <v>11</v>
      </c>
      <c r="AO25" t="s">
        <v>11</v>
      </c>
      <c r="AT25" t="s">
        <v>11</v>
      </c>
      <c r="AY25" t="s">
        <v>11</v>
      </c>
      <c r="AZ25" t="s">
        <v>11</v>
      </c>
      <c r="BE25" t="s">
        <v>11</v>
      </c>
      <c r="BJ25" t="s">
        <v>11</v>
      </c>
      <c r="BO25" t="s">
        <v>11</v>
      </c>
      <c r="BP25" t="s">
        <v>11</v>
      </c>
      <c r="BQ25">
        <v>0</v>
      </c>
      <c r="BR25">
        <v>0</v>
      </c>
    </row>
    <row r="26" spans="1:70" x14ac:dyDescent="0.55000000000000004">
      <c r="A26" t="str">
        <f>TEXT(Table2[[#This Row],[Date]],"YYYY")</f>
        <v>2025</v>
      </c>
      <c r="B26" t="str">
        <f>TEXT(Table2[[#This Row],[Date]],"mmm")</f>
        <v>Mar</v>
      </c>
      <c r="C26" t="str">
        <f>TEXT(Table2[[#This Row],[Date]],"dd")</f>
        <v>25</v>
      </c>
      <c r="D26" s="1">
        <v>45741</v>
      </c>
      <c r="E26" t="s">
        <v>81</v>
      </c>
      <c r="F26" t="s">
        <v>116</v>
      </c>
      <c r="G26" t="s">
        <v>83</v>
      </c>
      <c r="H26" t="s">
        <v>1089</v>
      </c>
      <c r="P26" t="s">
        <v>1875</v>
      </c>
      <c r="Q26" t="s">
        <v>12275</v>
      </c>
      <c r="R26" t="s">
        <v>12275</v>
      </c>
      <c r="AC26">
        <v>0</v>
      </c>
      <c r="AI26" t="s">
        <v>11</v>
      </c>
      <c r="AJ26" t="s">
        <v>11</v>
      </c>
      <c r="AO26" t="s">
        <v>11</v>
      </c>
      <c r="AT26" t="s">
        <v>11</v>
      </c>
      <c r="AY26" t="s">
        <v>11</v>
      </c>
      <c r="AZ26" t="s">
        <v>11</v>
      </c>
      <c r="BE26" t="s">
        <v>11</v>
      </c>
      <c r="BJ26" t="s">
        <v>11</v>
      </c>
      <c r="BO26" t="s">
        <v>11</v>
      </c>
      <c r="BP26" t="s">
        <v>11</v>
      </c>
      <c r="BQ26">
        <v>0</v>
      </c>
      <c r="BR26">
        <v>0</v>
      </c>
    </row>
    <row r="27" spans="1:70" x14ac:dyDescent="0.55000000000000004">
      <c r="A27" t="str">
        <f>TEXT(Table2[[#This Row],[Date]],"YYYY")</f>
        <v>2025</v>
      </c>
      <c r="B27" t="str">
        <f>TEXT(Table2[[#This Row],[Date]],"mmm")</f>
        <v>Mar</v>
      </c>
      <c r="C27" t="str">
        <f>TEXT(Table2[[#This Row],[Date]],"dd")</f>
        <v>25</v>
      </c>
      <c r="D27" s="1">
        <v>45741</v>
      </c>
      <c r="E27" t="s">
        <v>81</v>
      </c>
      <c r="F27" t="s">
        <v>12056</v>
      </c>
      <c r="G27" t="s">
        <v>83</v>
      </c>
      <c r="H27" t="s">
        <v>1089</v>
      </c>
      <c r="P27" t="s">
        <v>1875</v>
      </c>
      <c r="Q27" t="s">
        <v>12275</v>
      </c>
      <c r="R27" t="s">
        <v>12275</v>
      </c>
      <c r="AC27">
        <v>0</v>
      </c>
      <c r="AI27" t="s">
        <v>11</v>
      </c>
      <c r="AJ27" t="s">
        <v>11</v>
      </c>
      <c r="AO27" t="s">
        <v>11</v>
      </c>
      <c r="AT27" t="s">
        <v>11</v>
      </c>
      <c r="AY27" t="s">
        <v>11</v>
      </c>
      <c r="AZ27" t="s">
        <v>11</v>
      </c>
      <c r="BE27" t="s">
        <v>11</v>
      </c>
      <c r="BJ27" t="s">
        <v>11</v>
      </c>
      <c r="BO27" t="s">
        <v>11</v>
      </c>
      <c r="BP27" t="s">
        <v>11</v>
      </c>
      <c r="BQ27">
        <v>0</v>
      </c>
      <c r="BR27">
        <v>0</v>
      </c>
    </row>
    <row r="28" spans="1:70" x14ac:dyDescent="0.55000000000000004">
      <c r="A28" t="str">
        <f>TEXT(Table2[[#This Row],[Date]],"YYYY")</f>
        <v>2025</v>
      </c>
      <c r="B28" t="str">
        <f>TEXT(Table2[[#This Row],[Date]],"mmm")</f>
        <v>Mar</v>
      </c>
      <c r="C28" t="str">
        <f>TEXT(Table2[[#This Row],[Date]],"dd")</f>
        <v>25</v>
      </c>
      <c r="D28" s="1">
        <v>45741</v>
      </c>
      <c r="E28" t="s">
        <v>81</v>
      </c>
      <c r="F28" t="s">
        <v>88</v>
      </c>
      <c r="G28" t="s">
        <v>83</v>
      </c>
      <c r="H28" t="s">
        <v>90</v>
      </c>
      <c r="P28" t="s">
        <v>1875</v>
      </c>
      <c r="Q28" t="s">
        <v>12276</v>
      </c>
      <c r="R28" t="s">
        <v>12277</v>
      </c>
      <c r="AC28">
        <v>0</v>
      </c>
      <c r="AI28" t="s">
        <v>11</v>
      </c>
      <c r="AJ28" t="s">
        <v>11</v>
      </c>
      <c r="AO28" t="s">
        <v>11</v>
      </c>
      <c r="AT28" t="s">
        <v>11</v>
      </c>
      <c r="AY28" t="s">
        <v>11</v>
      </c>
      <c r="AZ28" t="s">
        <v>11</v>
      </c>
      <c r="BE28" t="s">
        <v>11</v>
      </c>
      <c r="BJ28" t="s">
        <v>11</v>
      </c>
      <c r="BO28" t="s">
        <v>11</v>
      </c>
      <c r="BP28" t="s">
        <v>11</v>
      </c>
      <c r="BQ28">
        <v>0</v>
      </c>
      <c r="BR28">
        <v>0</v>
      </c>
    </row>
    <row r="29" spans="1:70" x14ac:dyDescent="0.55000000000000004">
      <c r="A29" t="str">
        <f>TEXT(Table2[[#This Row],[Date]],"YYYY")</f>
        <v>2025</v>
      </c>
      <c r="B29" t="str">
        <f>TEXT(Table2[[#This Row],[Date]],"mmm")</f>
        <v>Mar</v>
      </c>
      <c r="C29" t="str">
        <f>TEXT(Table2[[#This Row],[Date]],"dd")</f>
        <v>25</v>
      </c>
      <c r="D29" s="1">
        <v>45741</v>
      </c>
      <c r="E29" t="s">
        <v>81</v>
      </c>
      <c r="F29" t="s">
        <v>133</v>
      </c>
      <c r="G29" t="s">
        <v>83</v>
      </c>
      <c r="H29" t="s">
        <v>90</v>
      </c>
      <c r="P29" t="s">
        <v>1875</v>
      </c>
      <c r="Q29" t="s">
        <v>12276</v>
      </c>
      <c r="R29" t="s">
        <v>12276</v>
      </c>
      <c r="AC29">
        <v>0</v>
      </c>
      <c r="AI29" t="s">
        <v>11</v>
      </c>
      <c r="AJ29" t="s">
        <v>11</v>
      </c>
      <c r="AO29" t="s">
        <v>11</v>
      </c>
      <c r="AT29" t="s">
        <v>11</v>
      </c>
      <c r="AY29" t="s">
        <v>11</v>
      </c>
      <c r="AZ29" t="s">
        <v>11</v>
      </c>
      <c r="BE29" t="s">
        <v>11</v>
      </c>
      <c r="BJ29" t="s">
        <v>11</v>
      </c>
      <c r="BO29" t="s">
        <v>11</v>
      </c>
      <c r="BP29" t="s">
        <v>11</v>
      </c>
      <c r="BQ29">
        <v>0</v>
      </c>
      <c r="BR29">
        <v>0</v>
      </c>
    </row>
    <row r="30" spans="1:70" x14ac:dyDescent="0.55000000000000004">
      <c r="A30" t="str">
        <f>TEXT(Table2[[#This Row],[Date]],"YYYY")</f>
        <v>2025</v>
      </c>
      <c r="B30" t="str">
        <f>TEXT(Table2[[#This Row],[Date]],"mmm")</f>
        <v>Mar</v>
      </c>
      <c r="C30" t="str">
        <f>TEXT(Table2[[#This Row],[Date]],"dd")</f>
        <v>25</v>
      </c>
      <c r="D30" s="1">
        <v>45741</v>
      </c>
      <c r="E30" t="s">
        <v>81</v>
      </c>
      <c r="F30" t="s">
        <v>12062</v>
      </c>
      <c r="G30" t="s">
        <v>83</v>
      </c>
      <c r="H30" t="s">
        <v>90</v>
      </c>
      <c r="P30" t="s">
        <v>1875</v>
      </c>
      <c r="Q30" t="s">
        <v>12276</v>
      </c>
      <c r="R30" t="s">
        <v>12276</v>
      </c>
      <c r="AC30">
        <v>0</v>
      </c>
      <c r="AI30" t="s">
        <v>11</v>
      </c>
      <c r="AJ30" t="s">
        <v>11</v>
      </c>
      <c r="AO30" t="s">
        <v>11</v>
      </c>
      <c r="AT30" t="s">
        <v>11</v>
      </c>
      <c r="AY30" t="s">
        <v>11</v>
      </c>
      <c r="AZ30" t="s">
        <v>11</v>
      </c>
      <c r="BE30" t="s">
        <v>11</v>
      </c>
      <c r="BJ30" t="s">
        <v>11</v>
      </c>
      <c r="BO30" t="s">
        <v>11</v>
      </c>
      <c r="BP30" t="s">
        <v>11</v>
      </c>
      <c r="BQ30">
        <v>0</v>
      </c>
      <c r="BR30">
        <v>0</v>
      </c>
    </row>
    <row r="31" spans="1:70" x14ac:dyDescent="0.55000000000000004">
      <c r="A31" t="str">
        <f>TEXT(Table2[[#This Row],[Date]],"YYYY")</f>
        <v>2025</v>
      </c>
      <c r="B31" t="str">
        <f>TEXT(Table2[[#This Row],[Date]],"mmm")</f>
        <v>Mar</v>
      </c>
      <c r="C31" t="str">
        <f>TEXT(Table2[[#This Row],[Date]],"dd")</f>
        <v>25</v>
      </c>
      <c r="D31" s="1">
        <v>45741</v>
      </c>
      <c r="E31" t="s">
        <v>81</v>
      </c>
      <c r="AC31">
        <v>0</v>
      </c>
      <c r="AI31" t="s">
        <v>11</v>
      </c>
      <c r="AJ31" t="s">
        <v>11</v>
      </c>
      <c r="AO31" t="s">
        <v>11</v>
      </c>
      <c r="AT31" t="s">
        <v>11</v>
      </c>
      <c r="AY31" t="s">
        <v>11</v>
      </c>
      <c r="AZ31" t="s">
        <v>11</v>
      </c>
      <c r="BE31" t="s">
        <v>11</v>
      </c>
      <c r="BJ31" t="s">
        <v>11</v>
      </c>
      <c r="BO31" t="s">
        <v>11</v>
      </c>
      <c r="BP31" t="s">
        <v>11</v>
      </c>
      <c r="BQ31">
        <v>0</v>
      </c>
      <c r="BR31">
        <v>0</v>
      </c>
    </row>
    <row r="32" spans="1:70" x14ac:dyDescent="0.55000000000000004">
      <c r="A32" t="str">
        <f>TEXT(Table2[[#This Row],[Date]],"YYYY")</f>
        <v>2025</v>
      </c>
      <c r="B32" t="str">
        <f>TEXT(Table2[[#This Row],[Date]],"mmm")</f>
        <v>Mar</v>
      </c>
      <c r="C32" t="str">
        <f>TEXT(Table2[[#This Row],[Date]],"dd")</f>
        <v>25</v>
      </c>
      <c r="D32" s="1">
        <v>45741</v>
      </c>
      <c r="E32" t="s">
        <v>81</v>
      </c>
      <c r="AC32">
        <v>0</v>
      </c>
      <c r="AI32" t="s">
        <v>11</v>
      </c>
      <c r="AJ32" t="s">
        <v>11</v>
      </c>
      <c r="AO32" t="s">
        <v>11</v>
      </c>
      <c r="AT32" t="s">
        <v>11</v>
      </c>
      <c r="AY32" t="s">
        <v>11</v>
      </c>
      <c r="AZ32" t="s">
        <v>11</v>
      </c>
      <c r="BE32" t="s">
        <v>11</v>
      </c>
      <c r="BJ32" t="s">
        <v>11</v>
      </c>
      <c r="BO32" t="s">
        <v>11</v>
      </c>
      <c r="BP32" t="s">
        <v>11</v>
      </c>
      <c r="BQ32">
        <v>0</v>
      </c>
      <c r="BR32">
        <v>0</v>
      </c>
    </row>
    <row r="33" spans="1:70" x14ac:dyDescent="0.55000000000000004">
      <c r="A33" t="str">
        <f>TEXT(Table2[[#This Row],[Date]],"YYYY")</f>
        <v>2025</v>
      </c>
      <c r="B33" t="str">
        <f>TEXT(Table2[[#This Row],[Date]],"mmm")</f>
        <v>Mar</v>
      </c>
      <c r="C33" t="str">
        <f>TEXT(Table2[[#This Row],[Date]],"dd")</f>
        <v>25</v>
      </c>
      <c r="D33" s="1">
        <v>45741</v>
      </c>
      <c r="E33" t="s">
        <v>171</v>
      </c>
      <c r="F33" t="s">
        <v>1007</v>
      </c>
      <c r="G33" t="s">
        <v>129</v>
      </c>
      <c r="H33" t="s">
        <v>130</v>
      </c>
      <c r="L33" t="s">
        <v>267</v>
      </c>
      <c r="P33" t="s">
        <v>1470</v>
      </c>
      <c r="Q33" t="s">
        <v>12278</v>
      </c>
      <c r="R33" t="s">
        <v>12279</v>
      </c>
      <c r="S33">
        <v>11</v>
      </c>
      <c r="AC33">
        <v>0</v>
      </c>
      <c r="AD33" t="s">
        <v>377</v>
      </c>
      <c r="AE33" t="s">
        <v>229</v>
      </c>
      <c r="AF33">
        <v>3</v>
      </c>
      <c r="AG33">
        <v>3</v>
      </c>
      <c r="AH33">
        <v>2.4</v>
      </c>
      <c r="AI33">
        <v>2.4</v>
      </c>
      <c r="AJ33">
        <v>63.503999999999991</v>
      </c>
      <c r="AO33" t="s">
        <v>11</v>
      </c>
      <c r="AT33" t="s">
        <v>11</v>
      </c>
      <c r="AY33" t="s">
        <v>11</v>
      </c>
      <c r="AZ33" t="s">
        <v>11</v>
      </c>
      <c r="BE33" t="s">
        <v>11</v>
      </c>
      <c r="BJ33" t="s">
        <v>11</v>
      </c>
      <c r="BO33" t="s">
        <v>11</v>
      </c>
      <c r="BP33" t="s">
        <v>11</v>
      </c>
      <c r="BQ33">
        <v>0</v>
      </c>
      <c r="BR33">
        <v>0</v>
      </c>
    </row>
    <row r="34" spans="1:70" x14ac:dyDescent="0.55000000000000004">
      <c r="A34" t="str">
        <f>TEXT(Table2[[#This Row],[Date]],"YYYY")</f>
        <v>2025</v>
      </c>
      <c r="B34" t="str">
        <f>TEXT(Table2[[#This Row],[Date]],"mmm")</f>
        <v>Mar</v>
      </c>
      <c r="C34" t="str">
        <f>TEXT(Table2[[#This Row],[Date]],"dd")</f>
        <v>25</v>
      </c>
      <c r="D34" s="1">
        <v>45741</v>
      </c>
      <c r="E34" t="s">
        <v>171</v>
      </c>
      <c r="F34" t="s">
        <v>948</v>
      </c>
      <c r="G34" t="s">
        <v>129</v>
      </c>
      <c r="H34" t="s">
        <v>130</v>
      </c>
      <c r="L34" t="s">
        <v>267</v>
      </c>
      <c r="P34" t="s">
        <v>1470</v>
      </c>
      <c r="Q34" t="s">
        <v>12278</v>
      </c>
      <c r="R34" t="s">
        <v>12279</v>
      </c>
      <c r="S34">
        <v>11</v>
      </c>
      <c r="AC34">
        <v>0</v>
      </c>
      <c r="AI34" t="s">
        <v>11</v>
      </c>
      <c r="AJ34" t="s">
        <v>11</v>
      </c>
      <c r="AO34" t="s">
        <v>11</v>
      </c>
      <c r="AT34" t="s">
        <v>11</v>
      </c>
      <c r="AY34" t="s">
        <v>11</v>
      </c>
      <c r="AZ34" t="s">
        <v>11</v>
      </c>
      <c r="BE34" t="s">
        <v>11</v>
      </c>
      <c r="BJ34" t="s">
        <v>11</v>
      </c>
      <c r="BO34" t="s">
        <v>11</v>
      </c>
      <c r="BP34" t="s">
        <v>11</v>
      </c>
      <c r="BQ34">
        <v>0</v>
      </c>
      <c r="BR34">
        <v>0</v>
      </c>
    </row>
    <row r="35" spans="1:70" x14ac:dyDescent="0.55000000000000004">
      <c r="A35" t="str">
        <f>TEXT(Table2[[#This Row],[Date]],"YYYY")</f>
        <v>2025</v>
      </c>
      <c r="B35" t="str">
        <f>TEXT(Table2[[#This Row],[Date]],"mmm")</f>
        <v>Mar</v>
      </c>
      <c r="C35" t="str">
        <f>TEXT(Table2[[#This Row],[Date]],"dd")</f>
        <v>25</v>
      </c>
      <c r="D35" s="1">
        <v>45741</v>
      </c>
      <c r="E35" t="s">
        <v>171</v>
      </c>
      <c r="F35" t="s">
        <v>1006</v>
      </c>
      <c r="G35" t="s">
        <v>246</v>
      </c>
      <c r="H35" t="s">
        <v>94</v>
      </c>
      <c r="N35" t="s">
        <v>111</v>
      </c>
      <c r="P35" t="s">
        <v>1996</v>
      </c>
      <c r="Q35" t="s">
        <v>12280</v>
      </c>
      <c r="R35" t="s">
        <v>12281</v>
      </c>
      <c r="S35">
        <v>11</v>
      </c>
      <c r="AC35">
        <v>0</v>
      </c>
      <c r="AI35" t="s">
        <v>11</v>
      </c>
      <c r="AJ35" t="s">
        <v>11</v>
      </c>
      <c r="AO35" t="s">
        <v>11</v>
      </c>
      <c r="AT35" t="s">
        <v>11</v>
      </c>
      <c r="AY35" t="s">
        <v>11</v>
      </c>
      <c r="AZ35" t="s">
        <v>11</v>
      </c>
      <c r="BE35" t="s">
        <v>11</v>
      </c>
      <c r="BJ35" t="s">
        <v>11</v>
      </c>
      <c r="BO35" t="s">
        <v>11</v>
      </c>
      <c r="BP35" t="s">
        <v>11</v>
      </c>
      <c r="BQ35">
        <v>0</v>
      </c>
      <c r="BR35">
        <v>0</v>
      </c>
    </row>
    <row r="36" spans="1:70" x14ac:dyDescent="0.55000000000000004">
      <c r="A36" t="str">
        <f>TEXT(Table2[[#This Row],[Date]],"YYYY")</f>
        <v>2025</v>
      </c>
      <c r="B36" t="str">
        <f>TEXT(Table2[[#This Row],[Date]],"mmm")</f>
        <v>Mar</v>
      </c>
      <c r="C36" t="str">
        <f>TEXT(Table2[[#This Row],[Date]],"dd")</f>
        <v>25</v>
      </c>
      <c r="D36" s="1">
        <v>45741</v>
      </c>
      <c r="E36" t="s">
        <v>171</v>
      </c>
      <c r="F36" t="s">
        <v>12047</v>
      </c>
      <c r="G36" t="s">
        <v>246</v>
      </c>
      <c r="H36" t="s">
        <v>94</v>
      </c>
      <c r="N36" t="s">
        <v>111</v>
      </c>
      <c r="P36" t="s">
        <v>1996</v>
      </c>
      <c r="Q36" t="s">
        <v>12280</v>
      </c>
      <c r="R36" t="s">
        <v>12281</v>
      </c>
      <c r="S36">
        <v>11</v>
      </c>
      <c r="AC36">
        <v>0</v>
      </c>
      <c r="AI36" t="s">
        <v>11</v>
      </c>
      <c r="AJ36" t="s">
        <v>11</v>
      </c>
      <c r="AO36" t="s">
        <v>11</v>
      </c>
      <c r="AT36" t="s">
        <v>11</v>
      </c>
      <c r="AY36" t="s">
        <v>11</v>
      </c>
      <c r="AZ36" t="s">
        <v>11</v>
      </c>
      <c r="BE36" t="s">
        <v>11</v>
      </c>
      <c r="BJ36" t="s">
        <v>11</v>
      </c>
      <c r="BO36" t="s">
        <v>11</v>
      </c>
      <c r="BP36" t="s">
        <v>11</v>
      </c>
      <c r="BQ36">
        <v>0</v>
      </c>
      <c r="BR36">
        <v>0</v>
      </c>
    </row>
    <row r="37" spans="1:70" x14ac:dyDescent="0.55000000000000004">
      <c r="A37" t="str">
        <f>TEXT(Table2[[#This Row],[Date]],"YYYY")</f>
        <v>2025</v>
      </c>
      <c r="B37" t="str">
        <f>TEXT(Table2[[#This Row],[Date]],"mmm")</f>
        <v>Mar</v>
      </c>
      <c r="C37" t="str">
        <f>TEXT(Table2[[#This Row],[Date]],"dd")</f>
        <v>25</v>
      </c>
      <c r="D37" s="1">
        <v>45741</v>
      </c>
      <c r="E37" t="s">
        <v>171</v>
      </c>
      <c r="F37" t="s">
        <v>1000</v>
      </c>
      <c r="G37" t="s">
        <v>187</v>
      </c>
      <c r="H37" t="s">
        <v>94</v>
      </c>
      <c r="N37" t="s">
        <v>95</v>
      </c>
      <c r="P37" t="s">
        <v>1175</v>
      </c>
      <c r="Q37" t="s">
        <v>12282</v>
      </c>
      <c r="R37" t="s">
        <v>12283</v>
      </c>
      <c r="S37">
        <v>11</v>
      </c>
      <c r="AC37">
        <v>0</v>
      </c>
      <c r="AI37" t="s">
        <v>11</v>
      </c>
      <c r="AJ37" t="s">
        <v>11</v>
      </c>
      <c r="AO37" t="s">
        <v>11</v>
      </c>
      <c r="AT37" t="s">
        <v>11</v>
      </c>
      <c r="AY37" t="s">
        <v>11</v>
      </c>
      <c r="AZ37" t="s">
        <v>11</v>
      </c>
      <c r="BE37" t="s">
        <v>11</v>
      </c>
      <c r="BJ37" t="s">
        <v>11</v>
      </c>
      <c r="BO37" t="s">
        <v>11</v>
      </c>
      <c r="BP37" t="s">
        <v>11</v>
      </c>
      <c r="BQ37">
        <v>0</v>
      </c>
      <c r="BR37">
        <v>0</v>
      </c>
    </row>
    <row r="38" spans="1:70" x14ac:dyDescent="0.55000000000000004">
      <c r="A38" t="str">
        <f>TEXT(Table2[[#This Row],[Date]],"YYYY")</f>
        <v>2025</v>
      </c>
      <c r="B38" t="str">
        <f>TEXT(Table2[[#This Row],[Date]],"mmm")</f>
        <v>Mar</v>
      </c>
      <c r="C38" t="str">
        <f>TEXT(Table2[[#This Row],[Date]],"dd")</f>
        <v>25</v>
      </c>
      <c r="D38" s="1">
        <v>45741</v>
      </c>
      <c r="E38" t="s">
        <v>171</v>
      </c>
      <c r="F38" t="s">
        <v>976</v>
      </c>
      <c r="G38" t="s">
        <v>187</v>
      </c>
      <c r="H38" t="s">
        <v>94</v>
      </c>
      <c r="N38" t="s">
        <v>95</v>
      </c>
      <c r="P38" t="s">
        <v>1175</v>
      </c>
      <c r="Q38" t="s">
        <v>12282</v>
      </c>
      <c r="R38" t="s">
        <v>12283</v>
      </c>
      <c r="S38">
        <v>11</v>
      </c>
      <c r="AC38">
        <v>0</v>
      </c>
      <c r="AI38" t="s">
        <v>11</v>
      </c>
      <c r="AJ38" t="s">
        <v>11</v>
      </c>
      <c r="AO38" t="s">
        <v>11</v>
      </c>
      <c r="AT38" t="s">
        <v>11</v>
      </c>
      <c r="AY38" t="s">
        <v>11</v>
      </c>
      <c r="AZ38" t="s">
        <v>11</v>
      </c>
      <c r="BE38" t="s">
        <v>11</v>
      </c>
      <c r="BJ38" t="s">
        <v>11</v>
      </c>
      <c r="BO38" t="s">
        <v>11</v>
      </c>
      <c r="BP38" t="s">
        <v>11</v>
      </c>
      <c r="BQ38">
        <v>0</v>
      </c>
      <c r="BR38">
        <v>0</v>
      </c>
    </row>
    <row r="39" spans="1:70" x14ac:dyDescent="0.55000000000000004">
      <c r="A39" t="str">
        <f>TEXT(Table2[[#This Row],[Date]],"YYYY")</f>
        <v>2025</v>
      </c>
      <c r="B39" t="str">
        <f>TEXT(Table2[[#This Row],[Date]],"mmm")</f>
        <v>Mar</v>
      </c>
      <c r="C39" t="str">
        <f>TEXT(Table2[[#This Row],[Date]],"dd")</f>
        <v>25</v>
      </c>
      <c r="D39" s="1">
        <v>45741</v>
      </c>
      <c r="E39" t="s">
        <v>171</v>
      </c>
      <c r="F39" t="s">
        <v>1013</v>
      </c>
      <c r="G39" t="s">
        <v>187</v>
      </c>
      <c r="H39" t="s">
        <v>113</v>
      </c>
      <c r="L39" t="s">
        <v>330</v>
      </c>
      <c r="P39" t="s">
        <v>489</v>
      </c>
      <c r="Q39" t="s">
        <v>12284</v>
      </c>
      <c r="R39" t="s">
        <v>12285</v>
      </c>
      <c r="S39">
        <v>9</v>
      </c>
      <c r="T39" t="s">
        <v>815</v>
      </c>
      <c r="U39">
        <v>2</v>
      </c>
      <c r="AC39">
        <v>0</v>
      </c>
      <c r="AI39" t="s">
        <v>11</v>
      </c>
      <c r="AJ39" t="s">
        <v>11</v>
      </c>
      <c r="AK39" t="s">
        <v>159</v>
      </c>
      <c r="AL39" t="s">
        <v>160</v>
      </c>
      <c r="AM39" t="s">
        <v>264</v>
      </c>
      <c r="AN39">
        <v>27</v>
      </c>
      <c r="AO39">
        <v>110.69999999999999</v>
      </c>
      <c r="AP39" t="s">
        <v>377</v>
      </c>
      <c r="AQ39" t="s">
        <v>161</v>
      </c>
      <c r="AR39" t="s">
        <v>264</v>
      </c>
      <c r="AS39">
        <v>7</v>
      </c>
      <c r="AT39">
        <v>28.699999999999996</v>
      </c>
      <c r="AY39" t="s">
        <v>11</v>
      </c>
      <c r="AZ39">
        <v>139.4</v>
      </c>
      <c r="BE39" t="s">
        <v>11</v>
      </c>
      <c r="BJ39" t="s">
        <v>11</v>
      </c>
      <c r="BO39" t="s">
        <v>11</v>
      </c>
      <c r="BP39" t="s">
        <v>11</v>
      </c>
      <c r="BQ39">
        <v>0</v>
      </c>
      <c r="BR39">
        <v>0</v>
      </c>
    </row>
    <row r="40" spans="1:70" x14ac:dyDescent="0.55000000000000004">
      <c r="A40" t="str">
        <f>TEXT(Table2[[#This Row],[Date]],"YYYY")</f>
        <v>2025</v>
      </c>
      <c r="B40" t="str">
        <f>TEXT(Table2[[#This Row],[Date]],"mmm")</f>
        <v>Mar</v>
      </c>
      <c r="C40" t="str">
        <f>TEXT(Table2[[#This Row],[Date]],"dd")</f>
        <v>25</v>
      </c>
      <c r="D40" s="1">
        <v>45741</v>
      </c>
      <c r="E40" t="s">
        <v>171</v>
      </c>
      <c r="F40" t="s">
        <v>988</v>
      </c>
      <c r="G40" t="s">
        <v>110</v>
      </c>
      <c r="H40" t="s">
        <v>113</v>
      </c>
      <c r="L40" t="s">
        <v>136</v>
      </c>
      <c r="P40" t="s">
        <v>1029</v>
      </c>
      <c r="Q40" t="s">
        <v>12286</v>
      </c>
      <c r="R40" t="s">
        <v>12287</v>
      </c>
      <c r="S40">
        <v>5</v>
      </c>
      <c r="AC40">
        <v>0</v>
      </c>
      <c r="AI40" t="s">
        <v>11</v>
      </c>
      <c r="AJ40" t="s">
        <v>11</v>
      </c>
      <c r="AK40" t="s">
        <v>159</v>
      </c>
      <c r="AL40" t="s">
        <v>161</v>
      </c>
      <c r="AM40" t="s">
        <v>85</v>
      </c>
      <c r="AN40">
        <v>15</v>
      </c>
      <c r="AO40">
        <v>105</v>
      </c>
      <c r="AP40" t="s">
        <v>159</v>
      </c>
      <c r="AQ40" t="s">
        <v>161</v>
      </c>
      <c r="AR40" t="s">
        <v>150</v>
      </c>
      <c r="AS40">
        <v>12</v>
      </c>
      <c r="AT40">
        <v>84</v>
      </c>
      <c r="AU40" t="s">
        <v>159</v>
      </c>
      <c r="AV40" t="s">
        <v>161</v>
      </c>
      <c r="AW40" t="s">
        <v>264</v>
      </c>
      <c r="AX40">
        <v>6</v>
      </c>
      <c r="AY40">
        <v>42</v>
      </c>
      <c r="AZ40">
        <v>231</v>
      </c>
      <c r="BE40" t="s">
        <v>11</v>
      </c>
      <c r="BJ40" t="s">
        <v>11</v>
      </c>
      <c r="BO40" t="s">
        <v>11</v>
      </c>
      <c r="BP40" t="s">
        <v>11</v>
      </c>
      <c r="BQ40">
        <v>0</v>
      </c>
      <c r="BR40">
        <v>0</v>
      </c>
    </row>
    <row r="41" spans="1:70" x14ac:dyDescent="0.55000000000000004">
      <c r="A41" t="str">
        <f>TEXT(Table2[[#This Row],[Date]],"YYYY")</f>
        <v>2025</v>
      </c>
      <c r="B41" t="str">
        <f>TEXT(Table2[[#This Row],[Date]],"mmm")</f>
        <v>Mar</v>
      </c>
      <c r="C41" t="str">
        <f>TEXT(Table2[[#This Row],[Date]],"dd")</f>
        <v>25</v>
      </c>
      <c r="D41" s="1">
        <v>45741</v>
      </c>
      <c r="E41" t="s">
        <v>171</v>
      </c>
      <c r="F41" t="s">
        <v>988</v>
      </c>
      <c r="G41" t="s">
        <v>204</v>
      </c>
      <c r="H41" t="s">
        <v>205</v>
      </c>
      <c r="L41" t="s">
        <v>136</v>
      </c>
      <c r="P41" t="s">
        <v>2074</v>
      </c>
      <c r="Q41" t="s">
        <v>12288</v>
      </c>
      <c r="R41" t="s">
        <v>12289</v>
      </c>
      <c r="S41">
        <v>3</v>
      </c>
      <c r="AC41">
        <v>0</v>
      </c>
      <c r="AI41" t="s">
        <v>11</v>
      </c>
      <c r="AJ41" t="s">
        <v>11</v>
      </c>
      <c r="AK41" t="s">
        <v>208</v>
      </c>
      <c r="AL41" t="s">
        <v>161</v>
      </c>
      <c r="AM41" t="s">
        <v>103</v>
      </c>
      <c r="AN41">
        <v>8</v>
      </c>
      <c r="AO41">
        <v>56</v>
      </c>
      <c r="AP41" t="s">
        <v>208</v>
      </c>
      <c r="AQ41" t="s">
        <v>161</v>
      </c>
      <c r="AR41" t="s">
        <v>85</v>
      </c>
      <c r="AS41">
        <v>6</v>
      </c>
      <c r="AT41">
        <v>42</v>
      </c>
      <c r="AU41" t="s">
        <v>208</v>
      </c>
      <c r="AV41" t="s">
        <v>161</v>
      </c>
      <c r="AW41" t="s">
        <v>150</v>
      </c>
      <c r="AX41">
        <v>6</v>
      </c>
      <c r="AY41">
        <v>42</v>
      </c>
      <c r="AZ41">
        <v>140</v>
      </c>
      <c r="BE41" t="s">
        <v>11</v>
      </c>
      <c r="BJ41" t="s">
        <v>11</v>
      </c>
      <c r="BO41" t="s">
        <v>11</v>
      </c>
      <c r="BP41" t="s">
        <v>11</v>
      </c>
      <c r="BQ41">
        <v>0</v>
      </c>
      <c r="BR41">
        <v>0</v>
      </c>
    </row>
    <row r="42" spans="1:70" x14ac:dyDescent="0.55000000000000004">
      <c r="A42" t="str">
        <f>TEXT(Table2[[#This Row],[Date]],"YYYY")</f>
        <v>2025</v>
      </c>
      <c r="B42" t="str">
        <f>TEXT(Table2[[#This Row],[Date]],"mmm")</f>
        <v>Mar</v>
      </c>
      <c r="C42" t="str">
        <f>TEXT(Table2[[#This Row],[Date]],"dd")</f>
        <v>25</v>
      </c>
      <c r="D42" s="1">
        <v>45741</v>
      </c>
      <c r="E42" t="s">
        <v>171</v>
      </c>
      <c r="F42" t="s">
        <v>988</v>
      </c>
      <c r="G42" t="s">
        <v>6</v>
      </c>
      <c r="H42" t="s">
        <v>113</v>
      </c>
      <c r="L42" t="s">
        <v>136</v>
      </c>
      <c r="P42" t="s">
        <v>2074</v>
      </c>
      <c r="Q42" t="s">
        <v>1341</v>
      </c>
      <c r="R42" t="s">
        <v>12290</v>
      </c>
      <c r="S42">
        <v>3</v>
      </c>
      <c r="AC42">
        <v>0</v>
      </c>
      <c r="AI42" t="s">
        <v>11</v>
      </c>
      <c r="AJ42" t="s">
        <v>11</v>
      </c>
      <c r="AK42" t="s">
        <v>159</v>
      </c>
      <c r="AL42" t="s">
        <v>161</v>
      </c>
      <c r="AM42" t="s">
        <v>103</v>
      </c>
      <c r="AN42">
        <v>4</v>
      </c>
      <c r="AO42">
        <v>28</v>
      </c>
      <c r="AP42" t="s">
        <v>159</v>
      </c>
      <c r="AQ42" t="s">
        <v>161</v>
      </c>
      <c r="AR42" t="s">
        <v>85</v>
      </c>
      <c r="AS42">
        <v>1</v>
      </c>
      <c r="AT42">
        <v>7</v>
      </c>
      <c r="AU42" t="s">
        <v>159</v>
      </c>
      <c r="AV42" t="s">
        <v>161</v>
      </c>
      <c r="AW42" t="s">
        <v>150</v>
      </c>
      <c r="AX42">
        <v>6</v>
      </c>
      <c r="AY42">
        <v>42</v>
      </c>
      <c r="AZ42">
        <v>77</v>
      </c>
      <c r="BE42" t="s">
        <v>11</v>
      </c>
      <c r="BJ42" t="s">
        <v>11</v>
      </c>
      <c r="BO42" t="s">
        <v>11</v>
      </c>
      <c r="BP42" t="s">
        <v>11</v>
      </c>
      <c r="BQ42">
        <v>0</v>
      </c>
      <c r="BR42">
        <v>0</v>
      </c>
    </row>
    <row r="43" spans="1:70" x14ac:dyDescent="0.55000000000000004">
      <c r="A43" t="str">
        <f>TEXT(Table2[[#This Row],[Date]],"YYYY")</f>
        <v>2025</v>
      </c>
      <c r="B43" t="str">
        <f>TEXT(Table2[[#This Row],[Date]],"mmm")</f>
        <v>Mar</v>
      </c>
      <c r="C43" t="str">
        <f>TEXT(Table2[[#This Row],[Date]],"dd")</f>
        <v>25</v>
      </c>
      <c r="D43" s="1">
        <v>45741</v>
      </c>
      <c r="E43" t="s">
        <v>171</v>
      </c>
      <c r="F43" t="s">
        <v>994</v>
      </c>
      <c r="G43" t="s">
        <v>3</v>
      </c>
      <c r="H43" t="s">
        <v>84</v>
      </c>
      <c r="K43" t="s">
        <v>101</v>
      </c>
      <c r="P43" t="s">
        <v>2074</v>
      </c>
      <c r="Q43" t="s">
        <v>901</v>
      </c>
      <c r="R43" t="s">
        <v>12291</v>
      </c>
      <c r="S43">
        <v>11</v>
      </c>
      <c r="AC43">
        <v>0</v>
      </c>
      <c r="AI43" t="s">
        <v>11</v>
      </c>
      <c r="AJ43" t="s">
        <v>11</v>
      </c>
      <c r="AO43" t="s">
        <v>11</v>
      </c>
      <c r="AT43" t="s">
        <v>11</v>
      </c>
      <c r="AY43" t="s">
        <v>11</v>
      </c>
      <c r="AZ43" t="s">
        <v>11</v>
      </c>
      <c r="BA43" t="s">
        <v>159</v>
      </c>
      <c r="BB43" t="s">
        <v>114</v>
      </c>
      <c r="BC43" t="s">
        <v>250</v>
      </c>
      <c r="BD43">
        <v>9</v>
      </c>
      <c r="BE43">
        <v>252</v>
      </c>
      <c r="BJ43" t="s">
        <v>11</v>
      </c>
      <c r="BO43" t="s">
        <v>11</v>
      </c>
      <c r="BP43">
        <v>252</v>
      </c>
      <c r="BQ43">
        <v>0</v>
      </c>
      <c r="BR43">
        <v>252</v>
      </c>
    </row>
    <row r="44" spans="1:70" x14ac:dyDescent="0.55000000000000004">
      <c r="A44" t="str">
        <f>TEXT(Table2[[#This Row],[Date]],"YYYY")</f>
        <v>2025</v>
      </c>
      <c r="B44" t="str">
        <f>TEXT(Table2[[#This Row],[Date]],"mmm")</f>
        <v>Mar</v>
      </c>
      <c r="C44" t="str">
        <f>TEXT(Table2[[#This Row],[Date]],"dd")</f>
        <v>25</v>
      </c>
      <c r="D44" s="1">
        <v>45741</v>
      </c>
      <c r="E44" t="s">
        <v>171</v>
      </c>
      <c r="F44" t="s">
        <v>942</v>
      </c>
      <c r="G44" t="s">
        <v>194</v>
      </c>
      <c r="H44" t="s">
        <v>84</v>
      </c>
      <c r="K44" t="s">
        <v>85</v>
      </c>
      <c r="P44" t="s">
        <v>1192</v>
      </c>
      <c r="Q44" t="s">
        <v>12292</v>
      </c>
      <c r="R44" t="s">
        <v>12293</v>
      </c>
      <c r="S44">
        <v>11</v>
      </c>
      <c r="AC44">
        <v>0</v>
      </c>
      <c r="AI44" t="s">
        <v>11</v>
      </c>
      <c r="AJ44" t="s">
        <v>11</v>
      </c>
      <c r="AO44" t="s">
        <v>11</v>
      </c>
      <c r="AT44" t="s">
        <v>11</v>
      </c>
      <c r="AY44" t="s">
        <v>11</v>
      </c>
      <c r="AZ44" t="s">
        <v>11</v>
      </c>
      <c r="BA44" t="s">
        <v>159</v>
      </c>
      <c r="BB44" t="s">
        <v>136</v>
      </c>
      <c r="BC44" t="s">
        <v>176</v>
      </c>
      <c r="BD44">
        <v>5</v>
      </c>
      <c r="BE44">
        <v>105</v>
      </c>
      <c r="BF44" t="s">
        <v>208</v>
      </c>
      <c r="BG44" t="s">
        <v>136</v>
      </c>
      <c r="BH44" t="s">
        <v>176</v>
      </c>
      <c r="BI44">
        <v>2</v>
      </c>
      <c r="BJ44">
        <v>42</v>
      </c>
      <c r="BO44" t="s">
        <v>11</v>
      </c>
      <c r="BP44">
        <v>147</v>
      </c>
      <c r="BQ44">
        <v>42</v>
      </c>
      <c r="BR44">
        <v>105</v>
      </c>
    </row>
    <row r="45" spans="1:70" x14ac:dyDescent="0.55000000000000004">
      <c r="A45" t="str">
        <f>TEXT(Table2[[#This Row],[Date]],"YYYY")</f>
        <v>2025</v>
      </c>
      <c r="B45" t="str">
        <f>TEXT(Table2[[#This Row],[Date]],"mmm")</f>
        <v>Mar</v>
      </c>
      <c r="C45" t="str">
        <f>TEXT(Table2[[#This Row],[Date]],"dd")</f>
        <v>25</v>
      </c>
      <c r="D45" s="1">
        <v>45741</v>
      </c>
      <c r="E45" t="s">
        <v>171</v>
      </c>
      <c r="F45" t="s">
        <v>12078</v>
      </c>
      <c r="G45" t="s">
        <v>194</v>
      </c>
      <c r="H45" t="s">
        <v>84</v>
      </c>
      <c r="K45" t="s">
        <v>150</v>
      </c>
      <c r="P45" t="s">
        <v>1029</v>
      </c>
      <c r="Q45" t="s">
        <v>12292</v>
      </c>
      <c r="R45" t="s">
        <v>12293</v>
      </c>
      <c r="S45">
        <v>11</v>
      </c>
      <c r="AC45">
        <v>0</v>
      </c>
      <c r="AI45" t="s">
        <v>11</v>
      </c>
      <c r="AJ45" t="s">
        <v>11</v>
      </c>
      <c r="AO45" t="s">
        <v>11</v>
      </c>
      <c r="AT45" t="s">
        <v>11</v>
      </c>
      <c r="AY45" t="s">
        <v>11</v>
      </c>
      <c r="AZ45" t="s">
        <v>11</v>
      </c>
      <c r="BA45" t="s">
        <v>159</v>
      </c>
      <c r="BB45" t="s">
        <v>136</v>
      </c>
      <c r="BC45" t="s">
        <v>176</v>
      </c>
      <c r="BD45">
        <v>4</v>
      </c>
      <c r="BE45">
        <v>84</v>
      </c>
      <c r="BF45" t="s">
        <v>208</v>
      </c>
      <c r="BG45" t="s">
        <v>136</v>
      </c>
      <c r="BH45" t="s">
        <v>176</v>
      </c>
      <c r="BI45">
        <v>2</v>
      </c>
      <c r="BJ45">
        <v>42</v>
      </c>
      <c r="BO45" t="s">
        <v>11</v>
      </c>
      <c r="BP45">
        <v>126</v>
      </c>
      <c r="BQ45">
        <v>42</v>
      </c>
      <c r="BR45">
        <v>84</v>
      </c>
    </row>
    <row r="46" spans="1:70" x14ac:dyDescent="0.55000000000000004">
      <c r="A46" t="str">
        <f>TEXT(Table2[[#This Row],[Date]],"YYYY")</f>
        <v>2025</v>
      </c>
      <c r="B46" t="str">
        <f>TEXT(Table2[[#This Row],[Date]],"mmm")</f>
        <v>Mar</v>
      </c>
      <c r="C46" t="str">
        <f>TEXT(Table2[[#This Row],[Date]],"dd")</f>
        <v>25</v>
      </c>
      <c r="D46" s="1">
        <v>45741</v>
      </c>
      <c r="E46" t="s">
        <v>171</v>
      </c>
      <c r="F46" t="s">
        <v>12081</v>
      </c>
      <c r="G46" t="s">
        <v>194</v>
      </c>
      <c r="H46" t="s">
        <v>354</v>
      </c>
      <c r="K46" t="s">
        <v>264</v>
      </c>
      <c r="P46" t="s">
        <v>1175</v>
      </c>
      <c r="Q46" t="s">
        <v>12294</v>
      </c>
      <c r="R46" t="s">
        <v>12295</v>
      </c>
      <c r="S46">
        <v>11</v>
      </c>
      <c r="AC46">
        <v>0</v>
      </c>
      <c r="AI46" t="s">
        <v>11</v>
      </c>
      <c r="AJ46" t="s">
        <v>11</v>
      </c>
      <c r="AO46" t="s">
        <v>11</v>
      </c>
      <c r="AT46" t="s">
        <v>11</v>
      </c>
      <c r="AY46" t="s">
        <v>11</v>
      </c>
      <c r="AZ46" t="s">
        <v>11</v>
      </c>
      <c r="BA46" t="s">
        <v>159</v>
      </c>
      <c r="BB46" t="s">
        <v>136</v>
      </c>
      <c r="BC46" t="s">
        <v>176</v>
      </c>
      <c r="BD46">
        <v>3</v>
      </c>
      <c r="BE46">
        <v>42</v>
      </c>
      <c r="BF46" t="s">
        <v>159</v>
      </c>
      <c r="BG46" t="s">
        <v>330</v>
      </c>
      <c r="BH46" t="s">
        <v>176</v>
      </c>
      <c r="BI46">
        <v>8</v>
      </c>
      <c r="BJ46">
        <v>112</v>
      </c>
      <c r="BK46" t="s">
        <v>377</v>
      </c>
      <c r="BL46" t="s">
        <v>330</v>
      </c>
      <c r="BM46" t="s">
        <v>176</v>
      </c>
      <c r="BN46">
        <v>2</v>
      </c>
      <c r="BO46">
        <v>28</v>
      </c>
      <c r="BP46">
        <v>182</v>
      </c>
      <c r="BQ46">
        <v>0</v>
      </c>
      <c r="BR46">
        <v>154</v>
      </c>
    </row>
    <row r="47" spans="1:70" x14ac:dyDescent="0.55000000000000004">
      <c r="A47" t="str">
        <f>TEXT(Table2[[#This Row],[Date]],"YYYY")</f>
        <v>2025</v>
      </c>
      <c r="B47" t="str">
        <f>TEXT(Table2[[#This Row],[Date]],"mmm")</f>
        <v>Mar</v>
      </c>
      <c r="C47" t="str">
        <f>TEXT(Table2[[#This Row],[Date]],"dd")</f>
        <v>25</v>
      </c>
      <c r="D47" s="1">
        <v>45741</v>
      </c>
      <c r="E47" t="s">
        <v>171</v>
      </c>
      <c r="F47" t="s">
        <v>869</v>
      </c>
      <c r="G47" t="s">
        <v>141</v>
      </c>
      <c r="H47" t="s">
        <v>124</v>
      </c>
      <c r="M47" t="s">
        <v>142</v>
      </c>
      <c r="N47" t="s">
        <v>118</v>
      </c>
      <c r="P47" t="s">
        <v>1996</v>
      </c>
      <c r="Q47" t="s">
        <v>12178</v>
      </c>
      <c r="R47" t="s">
        <v>12178</v>
      </c>
      <c r="S47">
        <v>11</v>
      </c>
      <c r="AC47">
        <v>0</v>
      </c>
      <c r="AD47" t="s">
        <v>159</v>
      </c>
      <c r="AE47" t="s">
        <v>229</v>
      </c>
      <c r="AF47">
        <v>5</v>
      </c>
      <c r="AG47">
        <v>5</v>
      </c>
      <c r="AH47">
        <v>4</v>
      </c>
      <c r="AI47">
        <v>4</v>
      </c>
      <c r="AJ47">
        <v>294</v>
      </c>
      <c r="AO47" t="s">
        <v>11</v>
      </c>
      <c r="AT47" t="s">
        <v>11</v>
      </c>
      <c r="AY47" t="s">
        <v>11</v>
      </c>
      <c r="AZ47" t="s">
        <v>11</v>
      </c>
      <c r="BE47" t="s">
        <v>11</v>
      </c>
      <c r="BJ47" t="s">
        <v>11</v>
      </c>
      <c r="BO47" t="s">
        <v>11</v>
      </c>
      <c r="BP47" t="s">
        <v>11</v>
      </c>
      <c r="BQ47">
        <v>0</v>
      </c>
      <c r="BR47">
        <v>0</v>
      </c>
    </row>
    <row r="48" spans="1:70" x14ac:dyDescent="0.55000000000000004">
      <c r="A48" t="str">
        <f>TEXT(Table2[[#This Row],[Date]],"YYYY")</f>
        <v>2025</v>
      </c>
      <c r="B48" t="str">
        <f>TEXT(Table2[[#This Row],[Date]],"mmm")</f>
        <v>Mar</v>
      </c>
      <c r="C48" t="str">
        <f>TEXT(Table2[[#This Row],[Date]],"dd")</f>
        <v>25</v>
      </c>
      <c r="D48" s="1">
        <v>45741</v>
      </c>
      <c r="E48" t="s">
        <v>171</v>
      </c>
      <c r="F48" t="s">
        <v>12075</v>
      </c>
      <c r="G48" t="s">
        <v>141</v>
      </c>
      <c r="H48" t="s">
        <v>124</v>
      </c>
      <c r="M48" t="s">
        <v>142</v>
      </c>
      <c r="N48" t="s">
        <v>118</v>
      </c>
      <c r="P48" t="s">
        <v>1996</v>
      </c>
      <c r="Q48" t="s">
        <v>12296</v>
      </c>
      <c r="R48" t="s">
        <v>12178</v>
      </c>
      <c r="S48">
        <v>11</v>
      </c>
      <c r="AC48">
        <v>0</v>
      </c>
      <c r="AI48" t="s">
        <v>11</v>
      </c>
      <c r="AJ48" t="s">
        <v>11</v>
      </c>
      <c r="AO48" t="s">
        <v>11</v>
      </c>
      <c r="AT48" t="s">
        <v>11</v>
      </c>
      <c r="AY48" t="s">
        <v>11</v>
      </c>
      <c r="AZ48" t="s">
        <v>11</v>
      </c>
      <c r="BE48" t="s">
        <v>11</v>
      </c>
      <c r="BJ48" t="s">
        <v>11</v>
      </c>
      <c r="BO48" t="s">
        <v>11</v>
      </c>
      <c r="BP48" t="s">
        <v>11</v>
      </c>
      <c r="BQ48">
        <v>0</v>
      </c>
      <c r="BR48">
        <v>0</v>
      </c>
    </row>
    <row r="49" spans="1:70" x14ac:dyDescent="0.55000000000000004">
      <c r="A49" t="str">
        <f>TEXT(Table2[[#This Row],[Date]],"YYYY")</f>
        <v>2025</v>
      </c>
      <c r="B49" t="str">
        <f>TEXT(Table2[[#This Row],[Date]],"mmm")</f>
        <v>Mar</v>
      </c>
      <c r="C49" t="str">
        <f>TEXT(Table2[[#This Row],[Date]],"dd")</f>
        <v>25</v>
      </c>
      <c r="D49" s="1">
        <v>45741</v>
      </c>
      <c r="E49" t="s">
        <v>171</v>
      </c>
      <c r="F49" t="s">
        <v>796</v>
      </c>
      <c r="G49" t="s">
        <v>194</v>
      </c>
      <c r="H49" t="s">
        <v>372</v>
      </c>
      <c r="N49" t="s">
        <v>179</v>
      </c>
      <c r="P49" t="s">
        <v>1220</v>
      </c>
      <c r="Q49" t="s">
        <v>12297</v>
      </c>
      <c r="R49" t="s">
        <v>12298</v>
      </c>
      <c r="S49">
        <v>11</v>
      </c>
      <c r="AC49">
        <v>0</v>
      </c>
      <c r="AI49" t="s">
        <v>11</v>
      </c>
      <c r="AJ49" t="s">
        <v>11</v>
      </c>
      <c r="AO49" t="s">
        <v>11</v>
      </c>
      <c r="AT49" t="s">
        <v>11</v>
      </c>
      <c r="AY49" t="s">
        <v>11</v>
      </c>
      <c r="AZ49" t="s">
        <v>11</v>
      </c>
      <c r="BE49" t="s">
        <v>11</v>
      </c>
      <c r="BJ49" t="s">
        <v>11</v>
      </c>
      <c r="BO49" t="s">
        <v>11</v>
      </c>
      <c r="BP49" t="s">
        <v>11</v>
      </c>
      <c r="BQ49">
        <v>0</v>
      </c>
      <c r="BR49">
        <v>0</v>
      </c>
    </row>
    <row r="50" spans="1:70" x14ac:dyDescent="0.55000000000000004">
      <c r="A50" t="str">
        <f>TEXT(Table2[[#This Row],[Date]],"YYYY")</f>
        <v>2025</v>
      </c>
      <c r="B50" t="str">
        <f>TEXT(Table2[[#This Row],[Date]],"mmm")</f>
        <v>Mar</v>
      </c>
      <c r="C50" t="str">
        <f>TEXT(Table2[[#This Row],[Date]],"dd")</f>
        <v>25</v>
      </c>
      <c r="D50" s="1">
        <v>45741</v>
      </c>
      <c r="E50" t="s">
        <v>171</v>
      </c>
      <c r="F50" t="s">
        <v>698</v>
      </c>
      <c r="G50" t="s">
        <v>194</v>
      </c>
      <c r="H50" t="s">
        <v>372</v>
      </c>
      <c r="N50" t="s">
        <v>179</v>
      </c>
      <c r="P50" t="s">
        <v>1220</v>
      </c>
      <c r="Q50" t="s">
        <v>12297</v>
      </c>
      <c r="R50" t="s">
        <v>12298</v>
      </c>
      <c r="S50">
        <v>11</v>
      </c>
      <c r="AC50">
        <v>0</v>
      </c>
      <c r="AI50" t="s">
        <v>11</v>
      </c>
      <c r="AJ50" t="s">
        <v>11</v>
      </c>
      <c r="AO50" t="s">
        <v>11</v>
      </c>
      <c r="AT50" t="s">
        <v>11</v>
      </c>
      <c r="AY50" t="s">
        <v>11</v>
      </c>
      <c r="AZ50" t="s">
        <v>11</v>
      </c>
      <c r="BE50" t="s">
        <v>11</v>
      </c>
      <c r="BJ50" t="s">
        <v>11</v>
      </c>
      <c r="BO50" t="s">
        <v>11</v>
      </c>
      <c r="BP50" t="s">
        <v>11</v>
      </c>
      <c r="BQ50">
        <v>0</v>
      </c>
      <c r="BR50">
        <v>0</v>
      </c>
    </row>
    <row r="51" spans="1:70" x14ac:dyDescent="0.55000000000000004">
      <c r="A51" t="str">
        <f>TEXT(Table2[[#This Row],[Date]],"YYYY")</f>
        <v>2025</v>
      </c>
      <c r="B51" t="str">
        <f>TEXT(Table2[[#This Row],[Date]],"mmm")</f>
        <v>Mar</v>
      </c>
      <c r="C51" t="str">
        <f>TEXT(Table2[[#This Row],[Date]],"dd")</f>
        <v>25</v>
      </c>
      <c r="D51" s="1">
        <v>45741</v>
      </c>
      <c r="E51" t="s">
        <v>171</v>
      </c>
      <c r="F51" t="s">
        <v>1016</v>
      </c>
      <c r="G51" t="s">
        <v>194</v>
      </c>
      <c r="H51" t="s">
        <v>195</v>
      </c>
      <c r="N51" t="s">
        <v>1110</v>
      </c>
      <c r="P51" t="s">
        <v>812</v>
      </c>
      <c r="Q51" t="s">
        <v>12299</v>
      </c>
      <c r="R51" t="s">
        <v>12300</v>
      </c>
      <c r="S51">
        <v>9</v>
      </c>
      <c r="T51" t="s">
        <v>815</v>
      </c>
      <c r="U51">
        <v>2</v>
      </c>
      <c r="AC51">
        <v>0</v>
      </c>
      <c r="AI51" t="s">
        <v>11</v>
      </c>
      <c r="AJ51" t="s">
        <v>11</v>
      </c>
      <c r="AO51" t="s">
        <v>11</v>
      </c>
      <c r="AT51" t="s">
        <v>11</v>
      </c>
      <c r="AY51" t="s">
        <v>11</v>
      </c>
      <c r="AZ51" t="s">
        <v>11</v>
      </c>
      <c r="BE51" t="s">
        <v>11</v>
      </c>
      <c r="BJ51" t="s">
        <v>11</v>
      </c>
      <c r="BO51" t="s">
        <v>11</v>
      </c>
      <c r="BP51" t="s">
        <v>11</v>
      </c>
      <c r="BQ51">
        <v>0</v>
      </c>
      <c r="BR51">
        <v>0</v>
      </c>
    </row>
    <row r="52" spans="1:70" x14ac:dyDescent="0.55000000000000004">
      <c r="A52" t="str">
        <f>TEXT(Table2[[#This Row],[Date]],"YYYY")</f>
        <v>2025</v>
      </c>
      <c r="B52" t="str">
        <f>TEXT(Table2[[#This Row],[Date]],"mmm")</f>
        <v>Mar</v>
      </c>
      <c r="C52" t="str">
        <f>TEXT(Table2[[#This Row],[Date]],"dd")</f>
        <v>25</v>
      </c>
      <c r="D52" s="1">
        <v>45741</v>
      </c>
      <c r="E52" t="s">
        <v>171</v>
      </c>
      <c r="F52" t="s">
        <v>957</v>
      </c>
      <c r="G52" t="s">
        <v>3</v>
      </c>
      <c r="H52" t="s">
        <v>113</v>
      </c>
      <c r="L52" t="s">
        <v>114</v>
      </c>
      <c r="P52" t="s">
        <v>489</v>
      </c>
      <c r="Q52" t="s">
        <v>12301</v>
      </c>
      <c r="R52" t="s">
        <v>5231</v>
      </c>
      <c r="S52">
        <v>11</v>
      </c>
      <c r="AC52">
        <v>0</v>
      </c>
      <c r="AI52" t="s">
        <v>11</v>
      </c>
      <c r="AJ52" t="s">
        <v>11</v>
      </c>
      <c r="AK52" t="s">
        <v>159</v>
      </c>
      <c r="AL52" t="s">
        <v>160</v>
      </c>
      <c r="AM52" t="s">
        <v>101</v>
      </c>
      <c r="AN52">
        <v>36</v>
      </c>
      <c r="AO52">
        <v>252</v>
      </c>
      <c r="AT52" t="s">
        <v>11</v>
      </c>
      <c r="AY52" t="s">
        <v>11</v>
      </c>
      <c r="AZ52">
        <v>252</v>
      </c>
      <c r="BE52" t="s">
        <v>11</v>
      </c>
      <c r="BJ52" t="s">
        <v>11</v>
      </c>
      <c r="BO52" t="s">
        <v>11</v>
      </c>
      <c r="BP52" t="s">
        <v>11</v>
      </c>
      <c r="BQ52">
        <v>0</v>
      </c>
      <c r="BR52">
        <v>0</v>
      </c>
    </row>
    <row r="53" spans="1:70" x14ac:dyDescent="0.55000000000000004">
      <c r="A53" t="str">
        <f>TEXT(Table2[[#This Row],[Date]],"YYYY")</f>
        <v>2025</v>
      </c>
      <c r="B53" t="str">
        <f>TEXT(Table2[[#This Row],[Date]],"mmm")</f>
        <v>Mar</v>
      </c>
      <c r="C53" t="str">
        <f>TEXT(Table2[[#This Row],[Date]],"dd")</f>
        <v>25</v>
      </c>
      <c r="D53" s="1">
        <v>45741</v>
      </c>
      <c r="E53" t="s">
        <v>171</v>
      </c>
      <c r="F53" t="s">
        <v>964</v>
      </c>
      <c r="G53" t="s">
        <v>3</v>
      </c>
      <c r="H53" t="s">
        <v>94</v>
      </c>
      <c r="N53" t="s">
        <v>138</v>
      </c>
      <c r="P53" t="s">
        <v>1175</v>
      </c>
      <c r="Q53" t="s">
        <v>12302</v>
      </c>
      <c r="R53" t="s">
        <v>3425</v>
      </c>
      <c r="AC53">
        <v>0</v>
      </c>
      <c r="AI53" t="s">
        <v>11</v>
      </c>
      <c r="AJ53" t="s">
        <v>11</v>
      </c>
      <c r="AO53" t="s">
        <v>11</v>
      </c>
      <c r="AT53" t="s">
        <v>11</v>
      </c>
      <c r="AY53" t="s">
        <v>11</v>
      </c>
      <c r="AZ53" t="s">
        <v>11</v>
      </c>
      <c r="BE53" t="s">
        <v>11</v>
      </c>
      <c r="BJ53" t="s">
        <v>11</v>
      </c>
      <c r="BO53" t="s">
        <v>11</v>
      </c>
      <c r="BP53" t="s">
        <v>11</v>
      </c>
      <c r="BQ53">
        <v>0</v>
      </c>
      <c r="BR53">
        <v>0</v>
      </c>
    </row>
    <row r="54" spans="1:70" x14ac:dyDescent="0.55000000000000004">
      <c r="A54" t="str">
        <f>TEXT(Table2[[#This Row],[Date]],"YYYY")</f>
        <v>2025</v>
      </c>
      <c r="B54" t="str">
        <f>TEXT(Table2[[#This Row],[Date]],"mmm")</f>
        <v>Mar</v>
      </c>
      <c r="C54" t="str">
        <f>TEXT(Table2[[#This Row],[Date]],"dd")</f>
        <v>25</v>
      </c>
      <c r="D54" s="1">
        <v>45741</v>
      </c>
      <c r="E54" t="s">
        <v>171</v>
      </c>
      <c r="F54" t="s">
        <v>984</v>
      </c>
      <c r="G54" t="s">
        <v>3</v>
      </c>
      <c r="H54" t="s">
        <v>94</v>
      </c>
      <c r="N54" t="s">
        <v>138</v>
      </c>
      <c r="P54" t="s">
        <v>1175</v>
      </c>
      <c r="Q54" t="s">
        <v>12302</v>
      </c>
      <c r="R54" t="s">
        <v>12303</v>
      </c>
      <c r="S54">
        <v>11</v>
      </c>
      <c r="AC54">
        <v>0</v>
      </c>
      <c r="AI54" t="s">
        <v>11</v>
      </c>
      <c r="AJ54" t="s">
        <v>11</v>
      </c>
      <c r="AO54" t="s">
        <v>11</v>
      </c>
      <c r="AT54" t="s">
        <v>11</v>
      </c>
      <c r="AY54" t="s">
        <v>11</v>
      </c>
      <c r="AZ54" t="s">
        <v>11</v>
      </c>
      <c r="BE54" t="s">
        <v>11</v>
      </c>
      <c r="BJ54" t="s">
        <v>11</v>
      </c>
      <c r="BO54" t="s">
        <v>11</v>
      </c>
      <c r="BP54" t="s">
        <v>11</v>
      </c>
      <c r="BQ54">
        <v>0</v>
      </c>
      <c r="BR54">
        <v>0</v>
      </c>
    </row>
    <row r="55" spans="1:70" x14ac:dyDescent="0.55000000000000004">
      <c r="A55" t="str">
        <f>TEXT(Table2[[#This Row],[Date]],"YYYY")</f>
        <v>2025</v>
      </c>
      <c r="B55" t="str">
        <f>TEXT(Table2[[#This Row],[Date]],"mmm")</f>
        <v>Mar</v>
      </c>
      <c r="C55" t="str">
        <f>TEXT(Table2[[#This Row],[Date]],"dd")</f>
        <v>25</v>
      </c>
      <c r="D55" s="1">
        <v>45741</v>
      </c>
      <c r="E55" t="s">
        <v>171</v>
      </c>
      <c r="F55" t="s">
        <v>1008</v>
      </c>
      <c r="G55" t="s">
        <v>3</v>
      </c>
      <c r="H55" t="s">
        <v>124</v>
      </c>
      <c r="M55" t="s">
        <v>147</v>
      </c>
      <c r="P55" t="s">
        <v>1996</v>
      </c>
      <c r="Q55" t="s">
        <v>1576</v>
      </c>
      <c r="R55" t="s">
        <v>12303</v>
      </c>
      <c r="S55">
        <v>11</v>
      </c>
      <c r="AC55">
        <v>0</v>
      </c>
      <c r="AD55" t="s">
        <v>159</v>
      </c>
      <c r="AE55" t="s">
        <v>229</v>
      </c>
      <c r="AF55">
        <v>5</v>
      </c>
      <c r="AG55">
        <v>5</v>
      </c>
      <c r="AH55">
        <v>4</v>
      </c>
      <c r="AI55">
        <v>4</v>
      </c>
      <c r="AJ55">
        <v>294</v>
      </c>
      <c r="AO55" t="s">
        <v>11</v>
      </c>
      <c r="AT55" t="s">
        <v>11</v>
      </c>
      <c r="AY55" t="s">
        <v>11</v>
      </c>
      <c r="AZ55" t="s">
        <v>11</v>
      </c>
      <c r="BE55" t="s">
        <v>11</v>
      </c>
      <c r="BJ55" t="s">
        <v>11</v>
      </c>
      <c r="BO55" t="s">
        <v>11</v>
      </c>
      <c r="BP55" t="s">
        <v>11</v>
      </c>
      <c r="BQ55">
        <v>0</v>
      </c>
      <c r="BR55">
        <v>0</v>
      </c>
    </row>
    <row r="56" spans="1:70" x14ac:dyDescent="0.55000000000000004">
      <c r="A56" t="str">
        <f>TEXT(Table2[[#This Row],[Date]],"YYYY")</f>
        <v>2025</v>
      </c>
      <c r="B56" t="str">
        <f>TEXT(Table2[[#This Row],[Date]],"mmm")</f>
        <v>Mar</v>
      </c>
      <c r="C56" t="str">
        <f>TEXT(Table2[[#This Row],[Date]],"dd")</f>
        <v>25</v>
      </c>
      <c r="D56" s="1">
        <v>45741</v>
      </c>
      <c r="E56" t="s">
        <v>171</v>
      </c>
      <c r="F56" t="s">
        <v>1105</v>
      </c>
      <c r="G56" t="s">
        <v>194</v>
      </c>
      <c r="H56" t="s">
        <v>84</v>
      </c>
      <c r="K56" t="s">
        <v>103</v>
      </c>
      <c r="P56" t="s">
        <v>1029</v>
      </c>
      <c r="Q56" t="s">
        <v>387</v>
      </c>
      <c r="R56" t="s">
        <v>12304</v>
      </c>
      <c r="S56">
        <v>5.5</v>
      </c>
      <c r="T56" t="s">
        <v>815</v>
      </c>
      <c r="U56">
        <v>5.5</v>
      </c>
      <c r="AC56">
        <v>0</v>
      </c>
      <c r="AI56" t="s">
        <v>11</v>
      </c>
      <c r="AJ56" t="s">
        <v>11</v>
      </c>
      <c r="AO56" t="s">
        <v>11</v>
      </c>
      <c r="AT56" t="s">
        <v>11</v>
      </c>
      <c r="AY56" t="s">
        <v>11</v>
      </c>
      <c r="AZ56" t="s">
        <v>11</v>
      </c>
      <c r="BA56" t="s">
        <v>208</v>
      </c>
      <c r="BB56" t="s">
        <v>136</v>
      </c>
      <c r="BC56" t="s">
        <v>176</v>
      </c>
      <c r="BD56">
        <v>2</v>
      </c>
      <c r="BE56">
        <v>56</v>
      </c>
      <c r="BF56" t="s">
        <v>159</v>
      </c>
      <c r="BG56" t="s">
        <v>136</v>
      </c>
      <c r="BH56" t="s">
        <v>176</v>
      </c>
      <c r="BI56">
        <v>1</v>
      </c>
      <c r="BJ56">
        <v>28</v>
      </c>
      <c r="BO56" t="s">
        <v>11</v>
      </c>
      <c r="BP56">
        <v>84</v>
      </c>
      <c r="BQ56">
        <v>56</v>
      </c>
      <c r="BR56">
        <v>28</v>
      </c>
    </row>
    <row r="57" spans="1:70" x14ac:dyDescent="0.55000000000000004">
      <c r="A57" t="str">
        <f>TEXT(Table2[[#This Row],[Date]],"YYYY")</f>
        <v>2025</v>
      </c>
      <c r="B57" t="str">
        <f>TEXT(Table2[[#This Row],[Date]],"mmm")</f>
        <v>Mar</v>
      </c>
      <c r="C57" t="str">
        <f>TEXT(Table2[[#This Row],[Date]],"dd")</f>
        <v>25</v>
      </c>
      <c r="D57" s="1">
        <v>45741</v>
      </c>
      <c r="E57" t="s">
        <v>171</v>
      </c>
      <c r="AC57">
        <v>0</v>
      </c>
      <c r="AI57" t="s">
        <v>11</v>
      </c>
      <c r="AJ57" t="s">
        <v>11</v>
      </c>
      <c r="AO57" t="s">
        <v>11</v>
      </c>
      <c r="AT57" t="s">
        <v>11</v>
      </c>
      <c r="AY57" t="s">
        <v>11</v>
      </c>
      <c r="AZ57" t="s">
        <v>11</v>
      </c>
      <c r="BE57" t="s">
        <v>11</v>
      </c>
      <c r="BJ57" t="s">
        <v>11</v>
      </c>
      <c r="BO57" t="s">
        <v>11</v>
      </c>
      <c r="BP57" t="s">
        <v>11</v>
      </c>
      <c r="BQ57">
        <v>0</v>
      </c>
      <c r="BR57">
        <v>0</v>
      </c>
    </row>
    <row r="58" spans="1:70" x14ac:dyDescent="0.55000000000000004">
      <c r="A58" t="str">
        <f>TEXT(Table2[[#This Row],[Date]],"YYYY")</f>
        <v>2025</v>
      </c>
      <c r="B58" t="str">
        <f>TEXT(Table2[[#This Row],[Date]],"mmm")</f>
        <v>Mar</v>
      </c>
      <c r="C58" t="str">
        <f>TEXT(Table2[[#This Row],[Date]],"dd")</f>
        <v>25</v>
      </c>
      <c r="D58" s="1">
        <v>45741</v>
      </c>
      <c r="E58" t="s">
        <v>171</v>
      </c>
      <c r="AC58">
        <v>0</v>
      </c>
      <c r="AI58" t="s">
        <v>11</v>
      </c>
      <c r="AJ58" t="s">
        <v>11</v>
      </c>
      <c r="AO58" t="s">
        <v>11</v>
      </c>
      <c r="AT58" t="s">
        <v>11</v>
      </c>
      <c r="AY58" t="s">
        <v>11</v>
      </c>
      <c r="AZ58" t="s">
        <v>11</v>
      </c>
      <c r="BE58" t="s">
        <v>11</v>
      </c>
      <c r="BJ58" t="s">
        <v>11</v>
      </c>
      <c r="BO58" t="s">
        <v>11</v>
      </c>
      <c r="BP58" t="s">
        <v>11</v>
      </c>
      <c r="BQ58">
        <v>0</v>
      </c>
      <c r="BR58">
        <v>0</v>
      </c>
    </row>
    <row r="59" spans="1:70" x14ac:dyDescent="0.55000000000000004">
      <c r="A59" t="str">
        <f>TEXT(Table2[[#This Row],[Date]],"YYYY")</f>
        <v>2025</v>
      </c>
      <c r="B59" t="str">
        <f>TEXT(Table2[[#This Row],[Date]],"mmm")</f>
        <v>Mar</v>
      </c>
      <c r="C59" t="str">
        <f>TEXT(Table2[[#This Row],[Date]],"dd")</f>
        <v>25</v>
      </c>
      <c r="D59" s="1">
        <v>45741</v>
      </c>
      <c r="E59" t="s">
        <v>171</v>
      </c>
      <c r="AC59">
        <v>0</v>
      </c>
      <c r="AI59" t="s">
        <v>11</v>
      </c>
      <c r="AJ59" t="s">
        <v>11</v>
      </c>
      <c r="AO59" t="s">
        <v>11</v>
      </c>
      <c r="AT59" t="s">
        <v>11</v>
      </c>
      <c r="AY59" t="s">
        <v>11</v>
      </c>
      <c r="AZ59" t="s">
        <v>11</v>
      </c>
      <c r="BE59" t="s">
        <v>11</v>
      </c>
      <c r="BJ59" t="s">
        <v>11</v>
      </c>
      <c r="BO59" t="s">
        <v>11</v>
      </c>
      <c r="BP59" t="s">
        <v>11</v>
      </c>
      <c r="BQ59">
        <v>0</v>
      </c>
      <c r="BR59">
        <v>0</v>
      </c>
    </row>
    <row r="60" spans="1:70" x14ac:dyDescent="0.55000000000000004">
      <c r="A60" t="str">
        <f>TEXT(Table2[[#This Row],[Date]],"YYYY")</f>
        <v>2025</v>
      </c>
      <c r="B60" t="str">
        <f>TEXT(Table2[[#This Row],[Date]],"mmm")</f>
        <v>Mar</v>
      </c>
      <c r="C60" t="str">
        <f>TEXT(Table2[[#This Row],[Date]],"dd")</f>
        <v>25</v>
      </c>
      <c r="D60" s="1">
        <v>45741</v>
      </c>
      <c r="E60" t="s">
        <v>171</v>
      </c>
      <c r="AC60">
        <v>0</v>
      </c>
      <c r="AI60" t="s">
        <v>11</v>
      </c>
      <c r="AJ60" t="s">
        <v>11</v>
      </c>
      <c r="AO60" t="s">
        <v>11</v>
      </c>
      <c r="AT60" t="s">
        <v>11</v>
      </c>
      <c r="AY60" t="s">
        <v>11</v>
      </c>
      <c r="AZ60" t="s">
        <v>11</v>
      </c>
      <c r="BE60" t="s">
        <v>11</v>
      </c>
      <c r="BJ60" t="s">
        <v>11</v>
      </c>
      <c r="BO60" t="s">
        <v>11</v>
      </c>
      <c r="BP60" t="s">
        <v>11</v>
      </c>
      <c r="BQ60">
        <v>0</v>
      </c>
      <c r="BR60">
        <v>0</v>
      </c>
    </row>
    <row r="61" spans="1:70" x14ac:dyDescent="0.55000000000000004">
      <c r="A61" t="str">
        <f>TEXT(Table2[[#This Row],[Date]],"YYYY")</f>
        <v>2025</v>
      </c>
      <c r="B61" t="str">
        <f>TEXT(Table2[[#This Row],[Date]],"mmm")</f>
        <v>Mar</v>
      </c>
      <c r="C61" t="str">
        <f>TEXT(Table2[[#This Row],[Date]],"dd")</f>
        <v>25</v>
      </c>
      <c r="D61" s="1">
        <v>45741</v>
      </c>
      <c r="E61" t="s">
        <v>171</v>
      </c>
      <c r="AC61">
        <v>0</v>
      </c>
      <c r="AI61" t="s">
        <v>11</v>
      </c>
      <c r="AJ61" t="s">
        <v>11</v>
      </c>
      <c r="AO61" t="s">
        <v>11</v>
      </c>
      <c r="AT61" t="s">
        <v>11</v>
      </c>
      <c r="AY61" t="s">
        <v>11</v>
      </c>
      <c r="AZ61" t="s">
        <v>11</v>
      </c>
      <c r="BE61" t="s">
        <v>11</v>
      </c>
      <c r="BJ61" t="s">
        <v>11</v>
      </c>
      <c r="BO61" t="s">
        <v>11</v>
      </c>
      <c r="BP61" t="s">
        <v>11</v>
      </c>
      <c r="BQ61">
        <v>0</v>
      </c>
      <c r="BR61">
        <v>0</v>
      </c>
    </row>
    <row r="62" spans="1:70" x14ac:dyDescent="0.55000000000000004">
      <c r="A62" t="str">
        <f>TEXT(Table2[[#This Row],[Date]],"YYYY")</f>
        <v>2025</v>
      </c>
      <c r="B62" t="str">
        <f>TEXT(Table2[[#This Row],[Date]],"mmm")</f>
        <v>Mar</v>
      </c>
      <c r="C62" t="str">
        <f>TEXT(Table2[[#This Row],[Date]],"dd")</f>
        <v>25</v>
      </c>
      <c r="D62" s="1">
        <v>45741</v>
      </c>
      <c r="E62" t="s">
        <v>171</v>
      </c>
      <c r="AC62">
        <v>0</v>
      </c>
      <c r="AI62" t="s">
        <v>11</v>
      </c>
      <c r="AJ62" t="s">
        <v>11</v>
      </c>
      <c r="AO62" t="s">
        <v>11</v>
      </c>
      <c r="AT62" t="s">
        <v>11</v>
      </c>
      <c r="AY62" t="s">
        <v>11</v>
      </c>
      <c r="AZ62" t="s">
        <v>11</v>
      </c>
      <c r="BE62" t="s">
        <v>11</v>
      </c>
      <c r="BJ62" t="s">
        <v>11</v>
      </c>
      <c r="BO62" t="s">
        <v>11</v>
      </c>
      <c r="BP62" t="s">
        <v>11</v>
      </c>
      <c r="BQ62">
        <v>0</v>
      </c>
      <c r="BR62">
        <v>0</v>
      </c>
    </row>
    <row r="63" spans="1:70" x14ac:dyDescent="0.55000000000000004">
      <c r="A63" t="str">
        <f>TEXT(Table2[[#This Row],[Date]],"YYYY")</f>
        <v>2025</v>
      </c>
      <c r="B63" t="str">
        <f>TEXT(Table2[[#This Row],[Date]],"mmm")</f>
        <v>Mar</v>
      </c>
      <c r="C63" t="str">
        <f>TEXT(Table2[[#This Row],[Date]],"dd")</f>
        <v>25</v>
      </c>
      <c r="D63" s="1">
        <v>45741</v>
      </c>
      <c r="E63" t="s">
        <v>171</v>
      </c>
      <c r="AC63">
        <v>0</v>
      </c>
      <c r="AI63" t="s">
        <v>11</v>
      </c>
      <c r="AJ63" t="s">
        <v>11</v>
      </c>
      <c r="AO63" t="s">
        <v>11</v>
      </c>
      <c r="AT63" t="s">
        <v>11</v>
      </c>
      <c r="AY63" t="s">
        <v>11</v>
      </c>
      <c r="AZ63" t="s">
        <v>11</v>
      </c>
      <c r="BE63" t="s">
        <v>11</v>
      </c>
      <c r="BJ63" t="s">
        <v>11</v>
      </c>
      <c r="BO63" t="s">
        <v>11</v>
      </c>
      <c r="BP63" t="s">
        <v>11</v>
      </c>
      <c r="BQ63">
        <v>0</v>
      </c>
      <c r="BR63">
        <v>0</v>
      </c>
    </row>
    <row r="64" spans="1:70" x14ac:dyDescent="0.55000000000000004">
      <c r="A64" t="str">
        <f>TEXT(Table2[[#This Row],[Date]],"YYYY")</f>
        <v>2025</v>
      </c>
      <c r="B64" t="str">
        <f>TEXT(Table2[[#This Row],[Date]],"mmm")</f>
        <v>Mar</v>
      </c>
      <c r="C64" t="str">
        <f>TEXT(Table2[[#This Row],[Date]],"dd")</f>
        <v>25</v>
      </c>
      <c r="D64" s="1">
        <v>45741</v>
      </c>
      <c r="E64" t="s">
        <v>171</v>
      </c>
      <c r="AC64">
        <v>0</v>
      </c>
      <c r="AI64" t="s">
        <v>11</v>
      </c>
      <c r="AJ64" t="s">
        <v>11</v>
      </c>
      <c r="AO64" t="s">
        <v>11</v>
      </c>
      <c r="AT64" t="s">
        <v>11</v>
      </c>
      <c r="AY64" t="s">
        <v>11</v>
      </c>
      <c r="AZ64" t="s">
        <v>11</v>
      </c>
      <c r="BE64" t="s">
        <v>11</v>
      </c>
      <c r="BJ64" t="s">
        <v>11</v>
      </c>
      <c r="BO64" t="s">
        <v>11</v>
      </c>
      <c r="BP64" t="s">
        <v>11</v>
      </c>
      <c r="BQ64">
        <v>0</v>
      </c>
      <c r="BR64">
        <v>0</v>
      </c>
    </row>
    <row r="65" spans="1:70" x14ac:dyDescent="0.55000000000000004">
      <c r="A65" t="str">
        <f>TEXT(Table2[[#This Row],[Date]],"YYYY")</f>
        <v>2025</v>
      </c>
      <c r="B65" t="str">
        <f>TEXT(Table2[[#This Row],[Date]],"mmm")</f>
        <v>Mar</v>
      </c>
      <c r="C65" t="str">
        <f>TEXT(Table2[[#This Row],[Date]],"dd")</f>
        <v>24</v>
      </c>
      <c r="D65" s="1">
        <v>45740</v>
      </c>
      <c r="E65" t="s">
        <v>81</v>
      </c>
      <c r="F65" t="s">
        <v>146</v>
      </c>
      <c r="G65" t="s">
        <v>12053</v>
      </c>
      <c r="H65" t="s">
        <v>124</v>
      </c>
      <c r="M65" t="s">
        <v>147</v>
      </c>
      <c r="P65" t="s">
        <v>12209</v>
      </c>
      <c r="Q65" t="s">
        <v>11474</v>
      </c>
      <c r="R65" t="s">
        <v>11474</v>
      </c>
      <c r="AC65">
        <v>0</v>
      </c>
      <c r="AD65" t="s">
        <v>159</v>
      </c>
      <c r="AE65" t="s">
        <v>229</v>
      </c>
      <c r="AF65">
        <v>5</v>
      </c>
      <c r="AG65">
        <v>5</v>
      </c>
      <c r="AH65">
        <v>3</v>
      </c>
      <c r="AI65">
        <v>3</v>
      </c>
      <c r="AJ65">
        <v>220.5</v>
      </c>
      <c r="AO65" t="s">
        <v>11</v>
      </c>
      <c r="AT65" t="s">
        <v>11</v>
      </c>
      <c r="AY65" t="s">
        <v>11</v>
      </c>
      <c r="AZ65" t="s">
        <v>11</v>
      </c>
      <c r="BE65" t="s">
        <v>11</v>
      </c>
      <c r="BJ65" t="s">
        <v>11</v>
      </c>
      <c r="BO65" t="s">
        <v>11</v>
      </c>
      <c r="BP65" t="s">
        <v>11</v>
      </c>
      <c r="BQ65">
        <v>0</v>
      </c>
      <c r="BR65">
        <v>0</v>
      </c>
    </row>
    <row r="66" spans="1:70" x14ac:dyDescent="0.55000000000000004">
      <c r="A66" t="str">
        <f>TEXT(Table2[[#This Row],[Date]],"YYYY")</f>
        <v>2025</v>
      </c>
      <c r="B66" t="str">
        <f>TEXT(Table2[[#This Row],[Date]],"mmm")</f>
        <v>Mar</v>
      </c>
      <c r="C66" t="str">
        <f>TEXT(Table2[[#This Row],[Date]],"dd")</f>
        <v>24</v>
      </c>
      <c r="D66" s="1">
        <v>45740</v>
      </c>
      <c r="E66" t="s">
        <v>81</v>
      </c>
      <c r="F66" t="s">
        <v>105</v>
      </c>
      <c r="G66" t="s">
        <v>3</v>
      </c>
      <c r="H66" t="s">
        <v>94</v>
      </c>
      <c r="N66" t="s">
        <v>138</v>
      </c>
      <c r="P66" t="s">
        <v>12209</v>
      </c>
      <c r="Q66" t="s">
        <v>972</v>
      </c>
      <c r="R66" t="s">
        <v>972</v>
      </c>
      <c r="AC66">
        <v>0</v>
      </c>
      <c r="AI66" t="s">
        <v>11</v>
      </c>
      <c r="AJ66" t="s">
        <v>11</v>
      </c>
      <c r="AO66" t="s">
        <v>11</v>
      </c>
      <c r="AT66" t="s">
        <v>11</v>
      </c>
      <c r="AY66" t="s">
        <v>11</v>
      </c>
      <c r="AZ66" t="s">
        <v>11</v>
      </c>
      <c r="BE66" t="s">
        <v>11</v>
      </c>
      <c r="BJ66" t="s">
        <v>11</v>
      </c>
      <c r="BO66" t="s">
        <v>11</v>
      </c>
      <c r="BP66" t="s">
        <v>11</v>
      </c>
      <c r="BQ66">
        <v>0</v>
      </c>
      <c r="BR66">
        <v>0</v>
      </c>
    </row>
    <row r="67" spans="1:70" x14ac:dyDescent="0.55000000000000004">
      <c r="A67" t="str">
        <f>TEXT(Table2[[#This Row],[Date]],"YYYY")</f>
        <v>2025</v>
      </c>
      <c r="B67" t="str">
        <f>TEXT(Table2[[#This Row],[Date]],"mmm")</f>
        <v>Mar</v>
      </c>
      <c r="C67" t="str">
        <f>TEXT(Table2[[#This Row],[Date]],"dd")</f>
        <v>24</v>
      </c>
      <c r="D67" s="1">
        <v>45740</v>
      </c>
      <c r="E67" t="s">
        <v>81</v>
      </c>
      <c r="F67" t="s">
        <v>108</v>
      </c>
      <c r="G67" t="s">
        <v>3</v>
      </c>
      <c r="H67" t="s">
        <v>94</v>
      </c>
      <c r="N67" t="s">
        <v>138</v>
      </c>
      <c r="P67" t="s">
        <v>12209</v>
      </c>
      <c r="Q67" t="s">
        <v>972</v>
      </c>
      <c r="R67" t="s">
        <v>972</v>
      </c>
      <c r="AC67">
        <v>0</v>
      </c>
      <c r="AI67" t="s">
        <v>11</v>
      </c>
      <c r="AJ67" t="s">
        <v>11</v>
      </c>
      <c r="AO67" t="s">
        <v>11</v>
      </c>
      <c r="AT67" t="s">
        <v>11</v>
      </c>
      <c r="AY67" t="s">
        <v>11</v>
      </c>
      <c r="AZ67" t="s">
        <v>11</v>
      </c>
      <c r="BE67" t="s">
        <v>11</v>
      </c>
      <c r="BJ67" t="s">
        <v>11</v>
      </c>
      <c r="BO67" t="s">
        <v>11</v>
      </c>
      <c r="BP67" t="s">
        <v>11</v>
      </c>
      <c r="BQ67">
        <v>0</v>
      </c>
      <c r="BR67">
        <v>0</v>
      </c>
    </row>
    <row r="68" spans="1:70" x14ac:dyDescent="0.55000000000000004">
      <c r="A68" t="str">
        <f>TEXT(Table2[[#This Row],[Date]],"YYYY")</f>
        <v>2025</v>
      </c>
      <c r="B68" t="str">
        <f>TEXT(Table2[[#This Row],[Date]],"mmm")</f>
        <v>Mar</v>
      </c>
      <c r="C68" t="str">
        <f>TEXT(Table2[[#This Row],[Date]],"dd")</f>
        <v>24</v>
      </c>
      <c r="D68" s="1">
        <v>45740</v>
      </c>
      <c r="E68" t="s">
        <v>81</v>
      </c>
      <c r="F68" t="s">
        <v>144</v>
      </c>
      <c r="G68" t="s">
        <v>83</v>
      </c>
      <c r="H68" t="s">
        <v>84</v>
      </c>
      <c r="K68" t="s">
        <v>150</v>
      </c>
      <c r="P68" t="s">
        <v>12209</v>
      </c>
      <c r="Q68" t="s">
        <v>151</v>
      </c>
      <c r="R68" t="s">
        <v>151</v>
      </c>
      <c r="AC68">
        <v>0</v>
      </c>
      <c r="AJ68" t="s">
        <v>11</v>
      </c>
      <c r="AO68" t="s">
        <v>11</v>
      </c>
      <c r="AT68" t="s">
        <v>11</v>
      </c>
      <c r="AY68" t="s">
        <v>11</v>
      </c>
      <c r="AZ68" t="s">
        <v>11</v>
      </c>
      <c r="BA68" t="s">
        <v>159</v>
      </c>
      <c r="BB68" t="s">
        <v>114</v>
      </c>
      <c r="BC68" t="s">
        <v>250</v>
      </c>
      <c r="BD68">
        <v>11</v>
      </c>
      <c r="BE68">
        <v>231</v>
      </c>
      <c r="BJ68" t="s">
        <v>11</v>
      </c>
      <c r="BO68" t="s">
        <v>11</v>
      </c>
      <c r="BP68">
        <v>231</v>
      </c>
      <c r="BQ68">
        <v>0</v>
      </c>
      <c r="BR68">
        <v>231</v>
      </c>
    </row>
    <row r="69" spans="1:70" x14ac:dyDescent="0.55000000000000004">
      <c r="A69" t="str">
        <f>TEXT(Table2[[#This Row],[Date]],"YYYY")</f>
        <v>2025</v>
      </c>
      <c r="B69" t="str">
        <f>TEXT(Table2[[#This Row],[Date]],"mmm")</f>
        <v>Mar</v>
      </c>
      <c r="C69" t="str">
        <f>TEXT(Table2[[#This Row],[Date]],"dd")</f>
        <v>24</v>
      </c>
      <c r="D69" s="1">
        <v>45740</v>
      </c>
      <c r="E69" t="s">
        <v>81</v>
      </c>
      <c r="F69" t="s">
        <v>102</v>
      </c>
      <c r="G69" t="s">
        <v>1113</v>
      </c>
      <c r="H69" t="s">
        <v>12044</v>
      </c>
      <c r="K69" t="s">
        <v>103</v>
      </c>
      <c r="L69" t="s">
        <v>114</v>
      </c>
      <c r="P69" t="s">
        <v>12209</v>
      </c>
      <c r="Q69" t="s">
        <v>12088</v>
      </c>
      <c r="R69" t="s">
        <v>12088</v>
      </c>
      <c r="AC69">
        <v>0</v>
      </c>
      <c r="AI69" t="s">
        <v>11</v>
      </c>
      <c r="AJ69" t="s">
        <v>11</v>
      </c>
      <c r="AO69" t="s">
        <v>11</v>
      </c>
      <c r="AT69" t="s">
        <v>11</v>
      </c>
      <c r="AY69" t="s">
        <v>11</v>
      </c>
      <c r="AZ69" t="s">
        <v>11</v>
      </c>
      <c r="BE69" t="s">
        <v>11</v>
      </c>
      <c r="BJ69" t="s">
        <v>11</v>
      </c>
      <c r="BO69" t="s">
        <v>11</v>
      </c>
      <c r="BP69" t="s">
        <v>11</v>
      </c>
      <c r="BQ69">
        <v>0</v>
      </c>
      <c r="BR69">
        <v>0</v>
      </c>
    </row>
    <row r="70" spans="1:70" x14ac:dyDescent="0.55000000000000004">
      <c r="A70" t="str">
        <f>TEXT(Table2[[#This Row],[Date]],"YYYY")</f>
        <v>2025</v>
      </c>
      <c r="B70" t="str">
        <f>TEXT(Table2[[#This Row],[Date]],"mmm")</f>
        <v>Mar</v>
      </c>
      <c r="C70" t="str">
        <f>TEXT(Table2[[#This Row],[Date]],"dd")</f>
        <v>24</v>
      </c>
      <c r="D70" s="1">
        <v>45740</v>
      </c>
      <c r="E70" t="s">
        <v>81</v>
      </c>
      <c r="F70" t="s">
        <v>123</v>
      </c>
      <c r="G70" t="s">
        <v>893</v>
      </c>
      <c r="H70" t="s">
        <v>317</v>
      </c>
      <c r="M70" t="s">
        <v>2528</v>
      </c>
      <c r="P70" t="s">
        <v>12209</v>
      </c>
      <c r="Q70" t="s">
        <v>12210</v>
      </c>
      <c r="R70" t="s">
        <v>12211</v>
      </c>
      <c r="T70" t="s">
        <v>12212</v>
      </c>
      <c r="U70">
        <v>3</v>
      </c>
      <c r="AC70">
        <v>0</v>
      </c>
      <c r="AI70" t="s">
        <v>11</v>
      </c>
      <c r="AJ70" t="s">
        <v>11</v>
      </c>
      <c r="AO70" t="s">
        <v>11</v>
      </c>
      <c r="AT70" t="s">
        <v>11</v>
      </c>
      <c r="AY70" t="s">
        <v>11</v>
      </c>
      <c r="AZ70" t="s">
        <v>11</v>
      </c>
      <c r="BE70" t="s">
        <v>11</v>
      </c>
      <c r="BJ70" t="s">
        <v>11</v>
      </c>
      <c r="BO70" t="s">
        <v>11</v>
      </c>
      <c r="BP70" t="s">
        <v>11</v>
      </c>
      <c r="BQ70">
        <v>0</v>
      </c>
      <c r="BR70">
        <v>0</v>
      </c>
    </row>
    <row r="71" spans="1:70" x14ac:dyDescent="0.55000000000000004">
      <c r="A71" t="str">
        <f>TEXT(Table2[[#This Row],[Date]],"YYYY")</f>
        <v>2025</v>
      </c>
      <c r="B71" t="str">
        <f>TEXT(Table2[[#This Row],[Date]],"mmm")</f>
        <v>Mar</v>
      </c>
      <c r="C71" t="str">
        <f>TEXT(Table2[[#This Row],[Date]],"dd")</f>
        <v>24</v>
      </c>
      <c r="D71" s="1">
        <v>45740</v>
      </c>
      <c r="E71" t="s">
        <v>81</v>
      </c>
      <c r="F71" t="s">
        <v>140</v>
      </c>
      <c r="G71" t="s">
        <v>141</v>
      </c>
      <c r="H71" t="s">
        <v>124</v>
      </c>
      <c r="M71" t="s">
        <v>142</v>
      </c>
      <c r="P71" t="s">
        <v>12209</v>
      </c>
      <c r="Q71" t="s">
        <v>6227</v>
      </c>
      <c r="R71" t="s">
        <v>1239</v>
      </c>
      <c r="AC71">
        <v>0</v>
      </c>
      <c r="AD71" t="s">
        <v>159</v>
      </c>
      <c r="AE71" t="s">
        <v>229</v>
      </c>
      <c r="AF71">
        <v>5</v>
      </c>
      <c r="AG71">
        <v>5</v>
      </c>
      <c r="AH71">
        <v>4</v>
      </c>
      <c r="AI71">
        <v>4</v>
      </c>
      <c r="AJ71">
        <v>294</v>
      </c>
      <c r="AO71" t="s">
        <v>11</v>
      </c>
      <c r="AT71" t="s">
        <v>11</v>
      </c>
      <c r="AY71" t="s">
        <v>11</v>
      </c>
      <c r="AZ71" t="s">
        <v>11</v>
      </c>
      <c r="BE71" t="s">
        <v>11</v>
      </c>
      <c r="BJ71" t="s">
        <v>11</v>
      </c>
      <c r="BO71" t="s">
        <v>11</v>
      </c>
      <c r="BP71" t="s">
        <v>11</v>
      </c>
      <c r="BQ71">
        <v>0</v>
      </c>
      <c r="BR71">
        <v>0</v>
      </c>
    </row>
    <row r="72" spans="1:70" x14ac:dyDescent="0.55000000000000004">
      <c r="A72" t="str">
        <f>TEXT(Table2[[#This Row],[Date]],"YYYY")</f>
        <v>2025</v>
      </c>
      <c r="B72" t="str">
        <f>TEXT(Table2[[#This Row],[Date]],"mmm")</f>
        <v>Mar</v>
      </c>
      <c r="C72" t="str">
        <f>TEXT(Table2[[#This Row],[Date]],"dd")</f>
        <v>24</v>
      </c>
      <c r="D72" s="1">
        <v>45740</v>
      </c>
      <c r="E72" t="s">
        <v>81</v>
      </c>
      <c r="F72" t="s">
        <v>128</v>
      </c>
      <c r="G72" t="s">
        <v>12213</v>
      </c>
      <c r="H72" t="s">
        <v>289</v>
      </c>
      <c r="P72" t="s">
        <v>12209</v>
      </c>
      <c r="Q72" t="s">
        <v>12214</v>
      </c>
      <c r="R72" t="s">
        <v>12215</v>
      </c>
      <c r="AC72">
        <v>0</v>
      </c>
      <c r="AI72" t="s">
        <v>11</v>
      </c>
      <c r="AJ72" t="s">
        <v>11</v>
      </c>
      <c r="AO72" t="s">
        <v>11</v>
      </c>
      <c r="AT72" t="s">
        <v>11</v>
      </c>
      <c r="AY72" t="s">
        <v>11</v>
      </c>
      <c r="AZ72" t="s">
        <v>11</v>
      </c>
      <c r="BE72" t="s">
        <v>11</v>
      </c>
      <c r="BJ72" t="s">
        <v>11</v>
      </c>
      <c r="BO72" t="s">
        <v>11</v>
      </c>
      <c r="BP72" t="s">
        <v>11</v>
      </c>
      <c r="BQ72">
        <v>0</v>
      </c>
      <c r="BR72">
        <v>0</v>
      </c>
    </row>
    <row r="73" spans="1:70" x14ac:dyDescent="0.55000000000000004">
      <c r="A73" t="str">
        <f>TEXT(Table2[[#This Row],[Date]],"YYYY")</f>
        <v>2025</v>
      </c>
      <c r="B73" t="str">
        <f>TEXT(Table2[[#This Row],[Date]],"mmm")</f>
        <v>Mar</v>
      </c>
      <c r="C73" t="str">
        <f>TEXT(Table2[[#This Row],[Date]],"dd")</f>
        <v>24</v>
      </c>
      <c r="D73" s="1">
        <v>45740</v>
      </c>
      <c r="E73" t="s">
        <v>81</v>
      </c>
      <c r="F73" t="s">
        <v>153</v>
      </c>
      <c r="G73" t="s">
        <v>12213</v>
      </c>
      <c r="H73" t="s">
        <v>289</v>
      </c>
      <c r="P73" t="s">
        <v>12209</v>
      </c>
      <c r="Q73" t="s">
        <v>12214</v>
      </c>
      <c r="R73" t="s">
        <v>12215</v>
      </c>
      <c r="AC73">
        <v>0</v>
      </c>
      <c r="AI73" t="s">
        <v>11</v>
      </c>
      <c r="AJ73" t="s">
        <v>11</v>
      </c>
      <c r="AO73" t="s">
        <v>11</v>
      </c>
      <c r="AT73" t="s">
        <v>11</v>
      </c>
      <c r="AY73" t="s">
        <v>11</v>
      </c>
      <c r="AZ73" t="s">
        <v>11</v>
      </c>
      <c r="BE73" t="s">
        <v>11</v>
      </c>
      <c r="BJ73" t="s">
        <v>11</v>
      </c>
      <c r="BO73" t="s">
        <v>11</v>
      </c>
      <c r="BP73" t="s">
        <v>11</v>
      </c>
      <c r="BQ73">
        <v>0</v>
      </c>
      <c r="BR73">
        <v>0</v>
      </c>
    </row>
    <row r="74" spans="1:70" x14ac:dyDescent="0.55000000000000004">
      <c r="A74" t="str">
        <f>TEXT(Table2[[#This Row],[Date]],"YYYY")</f>
        <v>2025</v>
      </c>
      <c r="B74" t="str">
        <f>TEXT(Table2[[#This Row],[Date]],"mmm")</f>
        <v>Mar</v>
      </c>
      <c r="C74" t="str">
        <f>TEXT(Table2[[#This Row],[Date]],"dd")</f>
        <v>24</v>
      </c>
      <c r="D74" s="1">
        <v>45740</v>
      </c>
      <c r="E74" t="s">
        <v>81</v>
      </c>
      <c r="F74" t="s">
        <v>154</v>
      </c>
      <c r="G74" t="s">
        <v>231</v>
      </c>
      <c r="H74" t="s">
        <v>94</v>
      </c>
      <c r="N74" t="s">
        <v>95</v>
      </c>
      <c r="P74" t="s">
        <v>12209</v>
      </c>
      <c r="Q74" t="s">
        <v>972</v>
      </c>
      <c r="R74" t="s">
        <v>12216</v>
      </c>
      <c r="AC74">
        <v>0</v>
      </c>
      <c r="AI74" t="s">
        <v>11</v>
      </c>
      <c r="AJ74" t="s">
        <v>11</v>
      </c>
      <c r="AO74" t="s">
        <v>11</v>
      </c>
      <c r="AT74" t="s">
        <v>11</v>
      </c>
      <c r="AY74" t="s">
        <v>11</v>
      </c>
      <c r="AZ74" t="s">
        <v>11</v>
      </c>
      <c r="BE74" t="s">
        <v>11</v>
      </c>
      <c r="BJ74" t="s">
        <v>11</v>
      </c>
      <c r="BO74" t="s">
        <v>11</v>
      </c>
      <c r="BP74" t="s">
        <v>11</v>
      </c>
      <c r="BQ74">
        <v>0</v>
      </c>
      <c r="BR74">
        <v>0</v>
      </c>
    </row>
    <row r="75" spans="1:70" x14ac:dyDescent="0.55000000000000004">
      <c r="A75" t="str">
        <f>TEXT(Table2[[#This Row],[Date]],"YYYY")</f>
        <v>2025</v>
      </c>
      <c r="B75" t="str">
        <f>TEXT(Table2[[#This Row],[Date]],"mmm")</f>
        <v>Mar</v>
      </c>
      <c r="C75" t="str">
        <f>TEXT(Table2[[#This Row],[Date]],"dd")</f>
        <v>24</v>
      </c>
      <c r="D75" s="1">
        <v>45740</v>
      </c>
      <c r="E75" t="s">
        <v>81</v>
      </c>
      <c r="F75" t="s">
        <v>92</v>
      </c>
      <c r="G75" t="s">
        <v>231</v>
      </c>
      <c r="H75" t="s">
        <v>94</v>
      </c>
      <c r="N75" t="s">
        <v>95</v>
      </c>
      <c r="P75" t="s">
        <v>12209</v>
      </c>
      <c r="Q75" t="s">
        <v>12217</v>
      </c>
      <c r="R75" t="s">
        <v>1168</v>
      </c>
      <c r="AC75">
        <v>0</v>
      </c>
      <c r="AI75" t="s">
        <v>11</v>
      </c>
      <c r="AJ75" t="s">
        <v>11</v>
      </c>
      <c r="AO75" t="s">
        <v>11</v>
      </c>
      <c r="AT75" t="s">
        <v>11</v>
      </c>
      <c r="AY75" t="s">
        <v>11</v>
      </c>
      <c r="AZ75" t="s">
        <v>11</v>
      </c>
      <c r="BE75" t="s">
        <v>11</v>
      </c>
      <c r="BJ75" t="s">
        <v>11</v>
      </c>
      <c r="BO75" t="s">
        <v>11</v>
      </c>
      <c r="BP75" t="s">
        <v>11</v>
      </c>
      <c r="BQ75">
        <v>0</v>
      </c>
      <c r="BR75">
        <v>0</v>
      </c>
    </row>
    <row r="76" spans="1:70" x14ac:dyDescent="0.55000000000000004">
      <c r="A76" t="str">
        <f>TEXT(Table2[[#This Row],[Date]],"YYYY")</f>
        <v>2025</v>
      </c>
      <c r="B76" t="str">
        <f>TEXT(Table2[[#This Row],[Date]],"mmm")</f>
        <v>Mar</v>
      </c>
      <c r="C76" t="str">
        <f>TEXT(Table2[[#This Row],[Date]],"dd")</f>
        <v>24</v>
      </c>
      <c r="D76" s="1">
        <v>45740</v>
      </c>
      <c r="E76" t="s">
        <v>81</v>
      </c>
      <c r="F76" t="s">
        <v>154</v>
      </c>
      <c r="G76" t="s">
        <v>12213</v>
      </c>
      <c r="H76" t="s">
        <v>2016</v>
      </c>
      <c r="O76" t="s">
        <v>95</v>
      </c>
      <c r="P76" t="s">
        <v>12209</v>
      </c>
      <c r="Q76" t="s">
        <v>12217</v>
      </c>
      <c r="R76" t="s">
        <v>12218</v>
      </c>
      <c r="AC76">
        <v>0</v>
      </c>
      <c r="AI76" t="s">
        <v>11</v>
      </c>
      <c r="AJ76" t="s">
        <v>11</v>
      </c>
      <c r="AO76" t="s">
        <v>11</v>
      </c>
      <c r="AT76" t="s">
        <v>11</v>
      </c>
      <c r="AY76" t="s">
        <v>11</v>
      </c>
      <c r="AZ76" t="s">
        <v>11</v>
      </c>
      <c r="BE76" t="s">
        <v>11</v>
      </c>
      <c r="BJ76" t="s">
        <v>11</v>
      </c>
      <c r="BO76" t="s">
        <v>11</v>
      </c>
      <c r="BP76" t="s">
        <v>11</v>
      </c>
      <c r="BQ76">
        <v>0</v>
      </c>
      <c r="BR76">
        <v>0</v>
      </c>
    </row>
    <row r="77" spans="1:70" x14ac:dyDescent="0.55000000000000004">
      <c r="A77" t="str">
        <f>TEXT(Table2[[#This Row],[Date]],"YYYY")</f>
        <v>2025</v>
      </c>
      <c r="B77" t="str">
        <f>TEXT(Table2[[#This Row],[Date]],"mmm")</f>
        <v>Mar</v>
      </c>
      <c r="C77" t="str">
        <f>TEXT(Table2[[#This Row],[Date]],"dd")</f>
        <v>24</v>
      </c>
      <c r="D77" s="1">
        <v>45740</v>
      </c>
      <c r="E77" t="s">
        <v>81</v>
      </c>
      <c r="F77" t="s">
        <v>92</v>
      </c>
      <c r="G77" t="s">
        <v>12213</v>
      </c>
      <c r="H77" t="s">
        <v>2016</v>
      </c>
      <c r="O77" t="s">
        <v>95</v>
      </c>
      <c r="P77" t="s">
        <v>12209</v>
      </c>
      <c r="Q77" t="s">
        <v>972</v>
      </c>
      <c r="R77" t="s">
        <v>12218</v>
      </c>
      <c r="AC77">
        <v>0</v>
      </c>
      <c r="AI77" t="s">
        <v>11</v>
      </c>
      <c r="AJ77" t="s">
        <v>11</v>
      </c>
      <c r="AO77" t="s">
        <v>11</v>
      </c>
      <c r="AT77" t="s">
        <v>11</v>
      </c>
      <c r="AY77" t="s">
        <v>11</v>
      </c>
      <c r="AZ77" t="s">
        <v>11</v>
      </c>
      <c r="BE77" t="s">
        <v>11</v>
      </c>
      <c r="BJ77" t="s">
        <v>11</v>
      </c>
      <c r="BO77" t="s">
        <v>11</v>
      </c>
      <c r="BP77" t="s">
        <v>11</v>
      </c>
      <c r="BQ77">
        <v>0</v>
      </c>
      <c r="BR77">
        <v>0</v>
      </c>
    </row>
    <row r="78" spans="1:70" x14ac:dyDescent="0.55000000000000004">
      <c r="A78" t="str">
        <f>TEXT(Table2[[#This Row],[Date]],"YYYY")</f>
        <v>2025</v>
      </c>
      <c r="B78" t="str">
        <f>TEXT(Table2[[#This Row],[Date]],"mmm")</f>
        <v>Mar</v>
      </c>
      <c r="C78" t="str">
        <f>TEXT(Table2[[#This Row],[Date]],"dd")</f>
        <v>24</v>
      </c>
      <c r="D78" s="1">
        <v>45740</v>
      </c>
      <c r="E78" t="s">
        <v>81</v>
      </c>
      <c r="F78" t="s">
        <v>12041</v>
      </c>
      <c r="G78" t="s">
        <v>141</v>
      </c>
      <c r="H78" t="s">
        <v>94</v>
      </c>
      <c r="N78" t="s">
        <v>111</v>
      </c>
      <c r="P78" t="s">
        <v>12209</v>
      </c>
      <c r="Q78" t="s">
        <v>96</v>
      </c>
      <c r="R78" t="s">
        <v>1218</v>
      </c>
      <c r="AC78">
        <v>0</v>
      </c>
      <c r="AI78" t="s">
        <v>11</v>
      </c>
      <c r="AJ78" t="s">
        <v>11</v>
      </c>
      <c r="AO78" t="s">
        <v>11</v>
      </c>
      <c r="AT78" t="s">
        <v>11</v>
      </c>
      <c r="AY78" t="s">
        <v>11</v>
      </c>
      <c r="AZ78" t="s">
        <v>11</v>
      </c>
      <c r="BE78" t="s">
        <v>11</v>
      </c>
      <c r="BJ78" t="s">
        <v>11</v>
      </c>
      <c r="BO78" t="s">
        <v>11</v>
      </c>
      <c r="BP78" t="s">
        <v>11</v>
      </c>
      <c r="BQ78">
        <v>0</v>
      </c>
      <c r="BR78">
        <v>0</v>
      </c>
    </row>
    <row r="79" spans="1:70" x14ac:dyDescent="0.55000000000000004">
      <c r="A79" t="str">
        <f>TEXT(Table2[[#This Row],[Date]],"YYYY")</f>
        <v>2025</v>
      </c>
      <c r="B79" t="str">
        <f>TEXT(Table2[[#This Row],[Date]],"mmm")</f>
        <v>Mar</v>
      </c>
      <c r="C79" t="str">
        <f>TEXT(Table2[[#This Row],[Date]],"dd")</f>
        <v>24</v>
      </c>
      <c r="D79" s="1">
        <v>45740</v>
      </c>
      <c r="E79" t="s">
        <v>81</v>
      </c>
      <c r="F79" t="s">
        <v>12043</v>
      </c>
      <c r="G79" t="s">
        <v>141</v>
      </c>
      <c r="H79" t="s">
        <v>94</v>
      </c>
      <c r="N79" t="s">
        <v>111</v>
      </c>
      <c r="P79" t="s">
        <v>12209</v>
      </c>
      <c r="Q79" t="s">
        <v>96</v>
      </c>
      <c r="R79" t="s">
        <v>1218</v>
      </c>
      <c r="AC79">
        <v>0</v>
      </c>
      <c r="AI79" t="s">
        <v>11</v>
      </c>
      <c r="AJ79" t="s">
        <v>11</v>
      </c>
      <c r="AO79" t="s">
        <v>11</v>
      </c>
      <c r="AT79" t="s">
        <v>11</v>
      </c>
      <c r="AY79" t="s">
        <v>11</v>
      </c>
      <c r="AZ79" t="s">
        <v>11</v>
      </c>
      <c r="BE79" t="s">
        <v>11</v>
      </c>
      <c r="BJ79" t="s">
        <v>11</v>
      </c>
      <c r="BO79" t="s">
        <v>11</v>
      </c>
      <c r="BP79" t="s">
        <v>11</v>
      </c>
      <c r="BQ79">
        <v>0</v>
      </c>
      <c r="BR79">
        <v>0</v>
      </c>
    </row>
    <row r="80" spans="1:70" x14ac:dyDescent="0.55000000000000004">
      <c r="A80" t="str">
        <f>TEXT(Table2[[#This Row],[Date]],"YYYY")</f>
        <v>2025</v>
      </c>
      <c r="B80" t="str">
        <f>TEXT(Table2[[#This Row],[Date]],"mmm")</f>
        <v>Mar</v>
      </c>
      <c r="C80" t="str">
        <f>TEXT(Table2[[#This Row],[Date]],"dd")</f>
        <v>24</v>
      </c>
      <c r="D80" s="1">
        <v>45740</v>
      </c>
      <c r="E80" t="s">
        <v>81</v>
      </c>
      <c r="F80" t="s">
        <v>12041</v>
      </c>
      <c r="G80" t="s">
        <v>893</v>
      </c>
      <c r="H80" t="s">
        <v>94</v>
      </c>
      <c r="O80" t="s">
        <v>111</v>
      </c>
      <c r="P80" t="s">
        <v>12209</v>
      </c>
      <c r="Q80" t="s">
        <v>96</v>
      </c>
      <c r="R80" t="s">
        <v>12219</v>
      </c>
      <c r="T80" t="s">
        <v>12212</v>
      </c>
      <c r="U80">
        <v>3</v>
      </c>
      <c r="AC80">
        <v>0</v>
      </c>
      <c r="AI80" t="s">
        <v>11</v>
      </c>
      <c r="AJ80" t="s">
        <v>11</v>
      </c>
      <c r="AO80" t="s">
        <v>11</v>
      </c>
      <c r="AT80" t="s">
        <v>11</v>
      </c>
      <c r="AY80" t="s">
        <v>11</v>
      </c>
      <c r="AZ80" t="s">
        <v>11</v>
      </c>
      <c r="BE80" t="s">
        <v>11</v>
      </c>
      <c r="BJ80" t="s">
        <v>11</v>
      </c>
      <c r="BO80" t="s">
        <v>11</v>
      </c>
      <c r="BP80" t="s">
        <v>11</v>
      </c>
      <c r="BQ80">
        <v>0</v>
      </c>
      <c r="BR80">
        <v>0</v>
      </c>
    </row>
    <row r="81" spans="1:70" x14ac:dyDescent="0.55000000000000004">
      <c r="A81" t="str">
        <f>TEXT(Table2[[#This Row],[Date]],"YYYY")</f>
        <v>2025</v>
      </c>
      <c r="B81" t="str">
        <f>TEXT(Table2[[#This Row],[Date]],"mmm")</f>
        <v>Mar</v>
      </c>
      <c r="C81" t="str">
        <f>TEXT(Table2[[#This Row],[Date]],"dd")</f>
        <v>24</v>
      </c>
      <c r="D81" s="1">
        <v>45740</v>
      </c>
      <c r="E81" t="s">
        <v>81</v>
      </c>
      <c r="F81" t="s">
        <v>12043</v>
      </c>
      <c r="G81" t="s">
        <v>893</v>
      </c>
      <c r="H81" t="s">
        <v>94</v>
      </c>
      <c r="O81" t="s">
        <v>111</v>
      </c>
      <c r="P81" t="s">
        <v>12209</v>
      </c>
      <c r="Q81" t="s">
        <v>96</v>
      </c>
      <c r="R81" t="s">
        <v>12219</v>
      </c>
      <c r="T81" t="s">
        <v>12212</v>
      </c>
      <c r="U81">
        <v>3</v>
      </c>
      <c r="AC81">
        <v>0</v>
      </c>
      <c r="AI81" t="s">
        <v>11</v>
      </c>
      <c r="AJ81" t="s">
        <v>11</v>
      </c>
      <c r="AO81" t="s">
        <v>11</v>
      </c>
      <c r="AT81" t="s">
        <v>11</v>
      </c>
      <c r="AY81" t="s">
        <v>11</v>
      </c>
      <c r="AZ81" t="s">
        <v>11</v>
      </c>
      <c r="BE81" t="s">
        <v>11</v>
      </c>
      <c r="BJ81" t="s">
        <v>11</v>
      </c>
      <c r="BO81" t="s">
        <v>11</v>
      </c>
      <c r="BP81" t="s">
        <v>11</v>
      </c>
      <c r="BQ81">
        <v>0</v>
      </c>
      <c r="BR81">
        <v>0</v>
      </c>
    </row>
    <row r="82" spans="1:70" x14ac:dyDescent="0.55000000000000004">
      <c r="A82" t="str">
        <f>TEXT(Table2[[#This Row],[Date]],"YYYY")</f>
        <v>2025</v>
      </c>
      <c r="B82" t="str">
        <f>TEXT(Table2[[#This Row],[Date]],"mmm")</f>
        <v>Mar</v>
      </c>
      <c r="C82" t="str">
        <f>TEXT(Table2[[#This Row],[Date]],"dd")</f>
        <v>24</v>
      </c>
      <c r="D82" s="1">
        <v>45740</v>
      </c>
      <c r="E82" t="s">
        <v>81</v>
      </c>
      <c r="F82" t="s">
        <v>127</v>
      </c>
      <c r="G82" t="s">
        <v>6</v>
      </c>
      <c r="H82" t="s">
        <v>113</v>
      </c>
      <c r="L82" t="s">
        <v>114</v>
      </c>
      <c r="P82" t="s">
        <v>12209</v>
      </c>
      <c r="Q82" t="s">
        <v>12220</v>
      </c>
      <c r="R82" t="s">
        <v>12221</v>
      </c>
      <c r="T82" t="s">
        <v>1533</v>
      </c>
      <c r="AC82">
        <v>0</v>
      </c>
      <c r="AI82" t="s">
        <v>11</v>
      </c>
      <c r="AJ82" t="s">
        <v>11</v>
      </c>
      <c r="AO82" t="s">
        <v>11</v>
      </c>
      <c r="AT82" t="s">
        <v>11</v>
      </c>
      <c r="AY82" t="s">
        <v>11</v>
      </c>
      <c r="AZ82" t="s">
        <v>11</v>
      </c>
      <c r="BE82" t="s">
        <v>11</v>
      </c>
      <c r="BJ82" t="s">
        <v>11</v>
      </c>
      <c r="BO82" t="s">
        <v>11</v>
      </c>
      <c r="BP82" t="s">
        <v>11</v>
      </c>
      <c r="BQ82">
        <v>0</v>
      </c>
      <c r="BR82">
        <v>0</v>
      </c>
    </row>
    <row r="83" spans="1:70" x14ac:dyDescent="0.55000000000000004">
      <c r="A83" t="str">
        <f>TEXT(Table2[[#This Row],[Date]],"YYYY")</f>
        <v>2025</v>
      </c>
      <c r="B83" t="str">
        <f>TEXT(Table2[[#This Row],[Date]],"mmm")</f>
        <v>Mar</v>
      </c>
      <c r="C83" t="str">
        <f>TEXT(Table2[[#This Row],[Date]],"dd")</f>
        <v>24</v>
      </c>
      <c r="D83" s="1">
        <v>45740</v>
      </c>
      <c r="E83" t="s">
        <v>81</v>
      </c>
      <c r="F83" t="s">
        <v>120</v>
      </c>
      <c r="G83" t="s">
        <v>204</v>
      </c>
      <c r="H83" t="s">
        <v>205</v>
      </c>
      <c r="L83" t="s">
        <v>330</v>
      </c>
      <c r="P83" t="s">
        <v>12209</v>
      </c>
      <c r="Q83" t="s">
        <v>1041</v>
      </c>
      <c r="R83" t="s">
        <v>1568</v>
      </c>
      <c r="AC83">
        <v>0</v>
      </c>
      <c r="AI83" t="s">
        <v>11</v>
      </c>
      <c r="AJ83" t="s">
        <v>11</v>
      </c>
      <c r="AO83" t="s">
        <v>11</v>
      </c>
      <c r="AT83" t="s">
        <v>11</v>
      </c>
      <c r="AY83" t="s">
        <v>11</v>
      </c>
      <c r="AZ83" t="s">
        <v>11</v>
      </c>
      <c r="BE83" t="s">
        <v>11</v>
      </c>
      <c r="BJ83" t="s">
        <v>11</v>
      </c>
      <c r="BO83" t="s">
        <v>11</v>
      </c>
      <c r="BP83" t="s">
        <v>11</v>
      </c>
      <c r="BQ83">
        <v>0</v>
      </c>
      <c r="BR83">
        <v>0</v>
      </c>
    </row>
    <row r="84" spans="1:70" x14ac:dyDescent="0.55000000000000004">
      <c r="A84" t="str">
        <f>TEXT(Table2[[#This Row],[Date]],"YYYY")</f>
        <v>2025</v>
      </c>
      <c r="B84" t="str">
        <f>TEXT(Table2[[#This Row],[Date]],"mmm")</f>
        <v>Mar</v>
      </c>
      <c r="C84" t="str">
        <f>TEXT(Table2[[#This Row],[Date]],"dd")</f>
        <v>24</v>
      </c>
      <c r="D84" s="1">
        <v>45740</v>
      </c>
      <c r="E84" t="s">
        <v>81</v>
      </c>
      <c r="F84" t="s">
        <v>99</v>
      </c>
      <c r="G84" t="s">
        <v>1113</v>
      </c>
      <c r="H84" t="s">
        <v>84</v>
      </c>
      <c r="K84" t="s">
        <v>101</v>
      </c>
      <c r="P84" t="s">
        <v>12209</v>
      </c>
      <c r="Q84" t="s">
        <v>151</v>
      </c>
      <c r="R84" t="s">
        <v>12222</v>
      </c>
      <c r="T84" t="s">
        <v>12223</v>
      </c>
      <c r="AC84">
        <v>0</v>
      </c>
      <c r="AI84" t="s">
        <v>11</v>
      </c>
      <c r="AJ84" t="s">
        <v>11</v>
      </c>
      <c r="AO84" t="s">
        <v>11</v>
      </c>
      <c r="AT84" t="s">
        <v>11</v>
      </c>
      <c r="AY84" t="s">
        <v>11</v>
      </c>
      <c r="AZ84" t="s">
        <v>11</v>
      </c>
      <c r="BE84" t="s">
        <v>11</v>
      </c>
      <c r="BJ84" t="s">
        <v>11</v>
      </c>
      <c r="BO84" t="s">
        <v>11</v>
      </c>
      <c r="BP84" t="s">
        <v>11</v>
      </c>
      <c r="BQ84">
        <v>0</v>
      </c>
      <c r="BR84">
        <v>0</v>
      </c>
    </row>
    <row r="85" spans="1:70" x14ac:dyDescent="0.55000000000000004">
      <c r="A85" t="str">
        <f>TEXT(Table2[[#This Row],[Date]],"YYYY")</f>
        <v>2025</v>
      </c>
      <c r="B85" t="str">
        <f>TEXT(Table2[[#This Row],[Date]],"mmm")</f>
        <v>Mar</v>
      </c>
      <c r="C85" t="str">
        <f>TEXT(Table2[[#This Row],[Date]],"dd")</f>
        <v>24</v>
      </c>
      <c r="D85" s="1">
        <v>45740</v>
      </c>
      <c r="E85" t="s">
        <v>81</v>
      </c>
      <c r="F85" t="s">
        <v>82</v>
      </c>
      <c r="H85" t="s">
        <v>106</v>
      </c>
      <c r="P85" t="s">
        <v>12209</v>
      </c>
      <c r="R85" t="s">
        <v>107</v>
      </c>
      <c r="AC85">
        <v>0</v>
      </c>
      <c r="AI85" t="s">
        <v>11</v>
      </c>
      <c r="AJ85" t="s">
        <v>11</v>
      </c>
      <c r="AO85" t="s">
        <v>11</v>
      </c>
      <c r="AT85" t="s">
        <v>11</v>
      </c>
      <c r="AY85" t="s">
        <v>11</v>
      </c>
      <c r="AZ85" t="s">
        <v>11</v>
      </c>
      <c r="BE85" t="s">
        <v>11</v>
      </c>
      <c r="BJ85" t="s">
        <v>11</v>
      </c>
      <c r="BO85" t="s">
        <v>11</v>
      </c>
      <c r="BP85" t="s">
        <v>11</v>
      </c>
      <c r="BQ85">
        <v>0</v>
      </c>
      <c r="BR85">
        <v>0</v>
      </c>
    </row>
    <row r="86" spans="1:70" x14ac:dyDescent="0.55000000000000004">
      <c r="A86" t="str">
        <f>TEXT(Table2[[#This Row],[Date]],"YYYY")</f>
        <v>2025</v>
      </c>
      <c r="B86" t="str">
        <f>TEXT(Table2[[#This Row],[Date]],"mmm")</f>
        <v>Mar</v>
      </c>
      <c r="C86" t="str">
        <f>TEXT(Table2[[#This Row],[Date]],"dd")</f>
        <v>24</v>
      </c>
      <c r="D86" s="1">
        <v>45740</v>
      </c>
      <c r="E86" t="s">
        <v>81</v>
      </c>
      <c r="F86" t="s">
        <v>12059</v>
      </c>
      <c r="G86" t="s">
        <v>204</v>
      </c>
      <c r="H86" t="s">
        <v>84</v>
      </c>
      <c r="K86" t="s">
        <v>264</v>
      </c>
      <c r="P86" t="s">
        <v>12209</v>
      </c>
      <c r="Q86" t="s">
        <v>151</v>
      </c>
      <c r="R86" t="s">
        <v>905</v>
      </c>
      <c r="AC86">
        <v>0</v>
      </c>
      <c r="AI86" t="s">
        <v>11</v>
      </c>
      <c r="AJ86" t="s">
        <v>11</v>
      </c>
      <c r="AO86" t="s">
        <v>11</v>
      </c>
      <c r="AT86" t="s">
        <v>11</v>
      </c>
      <c r="AY86" t="s">
        <v>11</v>
      </c>
      <c r="AZ86" t="s">
        <v>11</v>
      </c>
      <c r="BA86" t="s">
        <v>208</v>
      </c>
      <c r="BB86" t="s">
        <v>330</v>
      </c>
      <c r="BC86" t="s">
        <v>12224</v>
      </c>
      <c r="BD86">
        <v>6</v>
      </c>
      <c r="BE86">
        <v>84</v>
      </c>
      <c r="BJ86" t="s">
        <v>11</v>
      </c>
      <c r="BO86" t="s">
        <v>11</v>
      </c>
      <c r="BP86">
        <v>84</v>
      </c>
      <c r="BQ86">
        <v>84</v>
      </c>
      <c r="BR86">
        <v>0</v>
      </c>
    </row>
    <row r="87" spans="1:70" x14ac:dyDescent="0.55000000000000004">
      <c r="A87" t="str">
        <f>TEXT(Table2[[#This Row],[Date]],"YYYY")</f>
        <v>2025</v>
      </c>
      <c r="B87" t="str">
        <f>TEXT(Table2[[#This Row],[Date]],"mmm")</f>
        <v>Mar</v>
      </c>
      <c r="C87" t="str">
        <f>TEXT(Table2[[#This Row],[Date]],"dd")</f>
        <v>24</v>
      </c>
      <c r="D87" s="1">
        <v>45740</v>
      </c>
      <c r="E87" t="s">
        <v>81</v>
      </c>
      <c r="F87" t="s">
        <v>149</v>
      </c>
      <c r="G87" t="s">
        <v>204</v>
      </c>
      <c r="H87" t="s">
        <v>84</v>
      </c>
      <c r="K87" t="s">
        <v>85</v>
      </c>
      <c r="P87" t="s">
        <v>12209</v>
      </c>
      <c r="Q87" t="s">
        <v>151</v>
      </c>
      <c r="R87" t="s">
        <v>905</v>
      </c>
      <c r="AC87">
        <v>0</v>
      </c>
      <c r="AI87" t="s">
        <v>11</v>
      </c>
      <c r="AJ87" t="s">
        <v>11</v>
      </c>
      <c r="AO87" t="s">
        <v>11</v>
      </c>
      <c r="AT87" t="s">
        <v>11</v>
      </c>
      <c r="AY87" t="s">
        <v>11</v>
      </c>
      <c r="AZ87" t="s">
        <v>11</v>
      </c>
      <c r="BA87" t="s">
        <v>208</v>
      </c>
      <c r="BB87" t="s">
        <v>330</v>
      </c>
      <c r="BC87" t="s">
        <v>12224</v>
      </c>
      <c r="BD87">
        <v>5</v>
      </c>
      <c r="BE87">
        <v>105</v>
      </c>
      <c r="BJ87" t="s">
        <v>11</v>
      </c>
      <c r="BO87" t="s">
        <v>11</v>
      </c>
      <c r="BP87">
        <v>105</v>
      </c>
      <c r="BQ87">
        <v>105</v>
      </c>
      <c r="BR87">
        <v>0</v>
      </c>
    </row>
    <row r="88" spans="1:70" x14ac:dyDescent="0.55000000000000004">
      <c r="A88" t="str">
        <f>TEXT(Table2[[#This Row],[Date]],"YYYY")</f>
        <v>2025</v>
      </c>
      <c r="B88" t="str">
        <f>TEXT(Table2[[#This Row],[Date]],"mmm")</f>
        <v>Mar</v>
      </c>
      <c r="C88" t="str">
        <f>TEXT(Table2[[#This Row],[Date]],"dd")</f>
        <v>24</v>
      </c>
      <c r="D88" s="1">
        <v>45740</v>
      </c>
      <c r="E88" t="s">
        <v>81</v>
      </c>
      <c r="F88" t="s">
        <v>152</v>
      </c>
      <c r="G88" t="s">
        <v>83</v>
      </c>
      <c r="H88" t="s">
        <v>1089</v>
      </c>
      <c r="O88" t="s">
        <v>179</v>
      </c>
      <c r="P88" t="s">
        <v>12209</v>
      </c>
      <c r="Q88" t="s">
        <v>12225</v>
      </c>
      <c r="R88" t="s">
        <v>12226</v>
      </c>
      <c r="AC88">
        <v>0</v>
      </c>
      <c r="AI88" t="s">
        <v>11</v>
      </c>
      <c r="AJ88" t="s">
        <v>11</v>
      </c>
      <c r="AO88" t="s">
        <v>11</v>
      </c>
      <c r="AT88" t="s">
        <v>11</v>
      </c>
      <c r="AY88" t="s">
        <v>11</v>
      </c>
      <c r="AZ88" t="s">
        <v>11</v>
      </c>
      <c r="BE88" t="s">
        <v>11</v>
      </c>
      <c r="BJ88" t="s">
        <v>11</v>
      </c>
      <c r="BO88" t="s">
        <v>11</v>
      </c>
      <c r="BP88" t="s">
        <v>11</v>
      </c>
      <c r="BQ88">
        <v>0</v>
      </c>
      <c r="BR88">
        <v>0</v>
      </c>
    </row>
    <row r="89" spans="1:70" x14ac:dyDescent="0.55000000000000004">
      <c r="A89" t="str">
        <f>TEXT(Table2[[#This Row],[Date]],"YYYY")</f>
        <v>2025</v>
      </c>
      <c r="B89" t="str">
        <f>TEXT(Table2[[#This Row],[Date]],"mmm")</f>
        <v>Mar</v>
      </c>
      <c r="C89" t="str">
        <f>TEXT(Table2[[#This Row],[Date]],"dd")</f>
        <v>24</v>
      </c>
      <c r="D89" s="1">
        <v>45740</v>
      </c>
      <c r="E89" t="s">
        <v>81</v>
      </c>
      <c r="F89" t="s">
        <v>116</v>
      </c>
      <c r="G89" t="s">
        <v>83</v>
      </c>
      <c r="H89" t="s">
        <v>1089</v>
      </c>
      <c r="O89" t="s">
        <v>179</v>
      </c>
      <c r="P89" t="s">
        <v>12209</v>
      </c>
      <c r="Q89" t="s">
        <v>12225</v>
      </c>
      <c r="R89" t="s">
        <v>12226</v>
      </c>
      <c r="AC89">
        <v>0</v>
      </c>
      <c r="AI89" t="s">
        <v>11</v>
      </c>
      <c r="AJ89" t="s">
        <v>11</v>
      </c>
      <c r="AO89" t="s">
        <v>11</v>
      </c>
      <c r="AT89" t="s">
        <v>11</v>
      </c>
      <c r="AY89" t="s">
        <v>11</v>
      </c>
      <c r="AZ89" t="s">
        <v>11</v>
      </c>
      <c r="BE89" t="s">
        <v>11</v>
      </c>
      <c r="BJ89" t="s">
        <v>11</v>
      </c>
      <c r="BO89" t="s">
        <v>11</v>
      </c>
      <c r="BP89" t="s">
        <v>11</v>
      </c>
      <c r="BQ89">
        <v>0</v>
      </c>
      <c r="BR89">
        <v>0</v>
      </c>
    </row>
    <row r="90" spans="1:70" x14ac:dyDescent="0.55000000000000004">
      <c r="A90" t="str">
        <f>TEXT(Table2[[#This Row],[Date]],"YYYY")</f>
        <v>2025</v>
      </c>
      <c r="B90" t="str">
        <f>TEXT(Table2[[#This Row],[Date]],"mmm")</f>
        <v>Mar</v>
      </c>
      <c r="C90" t="str">
        <f>TEXT(Table2[[#This Row],[Date]],"dd")</f>
        <v>24</v>
      </c>
      <c r="D90" s="1">
        <v>45740</v>
      </c>
      <c r="E90" t="s">
        <v>81</v>
      </c>
      <c r="F90" t="s">
        <v>12056</v>
      </c>
      <c r="G90" t="s">
        <v>83</v>
      </c>
      <c r="H90" t="s">
        <v>1089</v>
      </c>
      <c r="O90" t="s">
        <v>179</v>
      </c>
      <c r="P90" t="s">
        <v>12209</v>
      </c>
      <c r="Q90" t="s">
        <v>12225</v>
      </c>
      <c r="R90" t="s">
        <v>12226</v>
      </c>
      <c r="AC90">
        <v>0</v>
      </c>
      <c r="AI90" t="s">
        <v>11</v>
      </c>
      <c r="AJ90" t="s">
        <v>11</v>
      </c>
      <c r="AO90" t="s">
        <v>11</v>
      </c>
      <c r="AT90" t="s">
        <v>11</v>
      </c>
      <c r="AY90" t="s">
        <v>11</v>
      </c>
      <c r="AZ90" t="s">
        <v>11</v>
      </c>
      <c r="BE90" t="s">
        <v>11</v>
      </c>
      <c r="BJ90" t="s">
        <v>11</v>
      </c>
      <c r="BO90" t="s">
        <v>11</v>
      </c>
      <c r="BP90" t="s">
        <v>11</v>
      </c>
      <c r="BQ90">
        <v>0</v>
      </c>
      <c r="BR90">
        <v>0</v>
      </c>
    </row>
    <row r="91" spans="1:70" x14ac:dyDescent="0.55000000000000004">
      <c r="A91" t="str">
        <f>TEXT(Table2[[#This Row],[Date]],"YYYY")</f>
        <v>2025</v>
      </c>
      <c r="B91" t="str">
        <f>TEXT(Table2[[#This Row],[Date]],"mmm")</f>
        <v>Mar</v>
      </c>
      <c r="C91" t="str">
        <f>TEXT(Table2[[#This Row],[Date]],"dd")</f>
        <v>24</v>
      </c>
      <c r="D91" s="1">
        <v>45740</v>
      </c>
      <c r="E91" t="s">
        <v>81</v>
      </c>
      <c r="F91" t="s">
        <v>88</v>
      </c>
      <c r="G91" t="s">
        <v>83</v>
      </c>
      <c r="H91" t="s">
        <v>90</v>
      </c>
      <c r="P91" t="s">
        <v>12209</v>
      </c>
      <c r="Q91" t="s">
        <v>12227</v>
      </c>
      <c r="R91" t="s">
        <v>12228</v>
      </c>
      <c r="AC91">
        <v>0</v>
      </c>
      <c r="AI91" t="s">
        <v>11</v>
      </c>
      <c r="AJ91" t="s">
        <v>11</v>
      </c>
      <c r="AO91" t="s">
        <v>11</v>
      </c>
      <c r="AT91" t="s">
        <v>11</v>
      </c>
      <c r="AY91" t="s">
        <v>11</v>
      </c>
      <c r="AZ91" t="s">
        <v>11</v>
      </c>
      <c r="BE91" t="s">
        <v>11</v>
      </c>
      <c r="BJ91" t="s">
        <v>11</v>
      </c>
      <c r="BO91" t="s">
        <v>11</v>
      </c>
      <c r="BP91" t="s">
        <v>11</v>
      </c>
      <c r="BQ91">
        <v>0</v>
      </c>
      <c r="BR91">
        <v>0</v>
      </c>
    </row>
    <row r="92" spans="1:70" x14ac:dyDescent="0.55000000000000004">
      <c r="A92" t="str">
        <f>TEXT(Table2[[#This Row],[Date]],"YYYY")</f>
        <v>2025</v>
      </c>
      <c r="B92" t="str">
        <f>TEXT(Table2[[#This Row],[Date]],"mmm")</f>
        <v>Mar</v>
      </c>
      <c r="C92" t="str">
        <f>TEXT(Table2[[#This Row],[Date]],"dd")</f>
        <v>24</v>
      </c>
      <c r="D92" s="1">
        <v>45740</v>
      </c>
      <c r="E92" t="s">
        <v>81</v>
      </c>
      <c r="F92" t="s">
        <v>133</v>
      </c>
      <c r="G92" t="s">
        <v>83</v>
      </c>
      <c r="H92" t="s">
        <v>90</v>
      </c>
      <c r="P92" t="s">
        <v>12209</v>
      </c>
      <c r="Q92" t="s">
        <v>12227</v>
      </c>
      <c r="R92" t="s">
        <v>12228</v>
      </c>
      <c r="AC92">
        <v>0</v>
      </c>
      <c r="AI92" t="s">
        <v>11</v>
      </c>
      <c r="AJ92" t="s">
        <v>11</v>
      </c>
      <c r="AO92" t="s">
        <v>11</v>
      </c>
      <c r="AT92" t="s">
        <v>11</v>
      </c>
      <c r="AY92" t="s">
        <v>11</v>
      </c>
      <c r="AZ92" t="s">
        <v>11</v>
      </c>
      <c r="BE92" t="s">
        <v>11</v>
      </c>
      <c r="BJ92" t="s">
        <v>11</v>
      </c>
      <c r="BO92" t="s">
        <v>11</v>
      </c>
      <c r="BP92" t="s">
        <v>11</v>
      </c>
      <c r="BQ92">
        <v>0</v>
      </c>
      <c r="BR92">
        <v>0</v>
      </c>
    </row>
    <row r="93" spans="1:70" x14ac:dyDescent="0.55000000000000004">
      <c r="A93" t="str">
        <f>TEXT(Table2[[#This Row],[Date]],"YYYY")</f>
        <v>2025</v>
      </c>
      <c r="B93" t="str">
        <f>TEXT(Table2[[#This Row],[Date]],"mmm")</f>
        <v>Mar</v>
      </c>
      <c r="C93" t="str">
        <f>TEXT(Table2[[#This Row],[Date]],"dd")</f>
        <v>24</v>
      </c>
      <c r="D93" s="1">
        <v>45740</v>
      </c>
      <c r="E93" t="s">
        <v>81</v>
      </c>
      <c r="F93" t="s">
        <v>12062</v>
      </c>
      <c r="G93" t="s">
        <v>83</v>
      </c>
      <c r="H93" t="s">
        <v>90</v>
      </c>
      <c r="P93" t="s">
        <v>12209</v>
      </c>
      <c r="Q93" t="s">
        <v>12227</v>
      </c>
      <c r="R93" t="s">
        <v>12228</v>
      </c>
      <c r="AC93">
        <v>0</v>
      </c>
      <c r="AI93" t="s">
        <v>11</v>
      </c>
      <c r="AJ93" t="s">
        <v>11</v>
      </c>
      <c r="AO93" t="s">
        <v>11</v>
      </c>
      <c r="AT93" t="s">
        <v>11</v>
      </c>
      <c r="AY93" t="s">
        <v>11</v>
      </c>
      <c r="AZ93" t="s">
        <v>11</v>
      </c>
      <c r="BE93" t="s">
        <v>11</v>
      </c>
      <c r="BJ93" t="s">
        <v>11</v>
      </c>
      <c r="BO93" t="s">
        <v>11</v>
      </c>
      <c r="BP93" t="s">
        <v>11</v>
      </c>
      <c r="BQ93">
        <v>0</v>
      </c>
      <c r="BR93">
        <v>0</v>
      </c>
    </row>
    <row r="94" spans="1:70" x14ac:dyDescent="0.55000000000000004">
      <c r="A94" t="str">
        <f>TEXT(Table2[[#This Row],[Date]],"YYYY")</f>
        <v>2025</v>
      </c>
      <c r="B94" t="str">
        <f>TEXT(Table2[[#This Row],[Date]],"mmm")</f>
        <v>Mar</v>
      </c>
      <c r="C94" t="str">
        <f>TEXT(Table2[[#This Row],[Date]],"dd")</f>
        <v>24</v>
      </c>
      <c r="D94" s="1">
        <v>45740</v>
      </c>
      <c r="E94" t="s">
        <v>81</v>
      </c>
      <c r="G94" t="s">
        <v>5</v>
      </c>
      <c r="H94" t="s">
        <v>3204</v>
      </c>
      <c r="P94" t="s">
        <v>12209</v>
      </c>
      <c r="R94" t="s">
        <v>12229</v>
      </c>
      <c r="AC94">
        <v>0</v>
      </c>
      <c r="AD94" t="s">
        <v>159</v>
      </c>
      <c r="AE94" t="s">
        <v>229</v>
      </c>
      <c r="AF94">
        <v>5</v>
      </c>
      <c r="AG94">
        <v>5</v>
      </c>
      <c r="AH94">
        <v>3</v>
      </c>
      <c r="AI94">
        <v>3</v>
      </c>
      <c r="AJ94">
        <v>220.5</v>
      </c>
      <c r="AO94" t="s">
        <v>11</v>
      </c>
      <c r="AT94" t="s">
        <v>11</v>
      </c>
      <c r="AY94" t="s">
        <v>11</v>
      </c>
      <c r="AZ94" t="s">
        <v>11</v>
      </c>
      <c r="BE94" t="s">
        <v>11</v>
      </c>
      <c r="BJ94" t="s">
        <v>11</v>
      </c>
      <c r="BO94" t="s">
        <v>11</v>
      </c>
      <c r="BP94" t="s">
        <v>11</v>
      </c>
      <c r="BQ94">
        <v>0</v>
      </c>
      <c r="BR94">
        <v>0</v>
      </c>
    </row>
    <row r="95" spans="1:70" x14ac:dyDescent="0.55000000000000004">
      <c r="A95" t="str">
        <f>TEXT(Table2[[#This Row],[Date]],"YYYY")</f>
        <v>2025</v>
      </c>
      <c r="B95" t="str">
        <f>TEXT(Table2[[#This Row],[Date]],"mmm")</f>
        <v>Mar</v>
      </c>
      <c r="C95" t="str">
        <f>TEXT(Table2[[#This Row],[Date]],"dd")</f>
        <v>24</v>
      </c>
      <c r="D95" s="1">
        <v>45740</v>
      </c>
      <c r="E95" t="s">
        <v>81</v>
      </c>
      <c r="G95" t="s">
        <v>5</v>
      </c>
      <c r="H95" t="s">
        <v>3204</v>
      </c>
      <c r="P95" t="s">
        <v>12209</v>
      </c>
      <c r="R95" t="s">
        <v>12229</v>
      </c>
      <c r="AC95">
        <v>0</v>
      </c>
      <c r="AD95" t="s">
        <v>159</v>
      </c>
      <c r="AE95" t="s">
        <v>347</v>
      </c>
      <c r="AF95">
        <v>2</v>
      </c>
      <c r="AG95">
        <v>5</v>
      </c>
      <c r="AH95">
        <v>3</v>
      </c>
      <c r="AI95">
        <v>1.2</v>
      </c>
      <c r="AJ95">
        <v>88.2</v>
      </c>
      <c r="AO95" t="s">
        <v>11</v>
      </c>
      <c r="AT95" t="s">
        <v>11</v>
      </c>
      <c r="AY95" t="s">
        <v>11</v>
      </c>
      <c r="AZ95" t="s">
        <v>11</v>
      </c>
      <c r="BE95" t="s">
        <v>11</v>
      </c>
      <c r="BJ95" t="s">
        <v>11</v>
      </c>
      <c r="BO95" t="s">
        <v>11</v>
      </c>
      <c r="BP95" t="s">
        <v>11</v>
      </c>
      <c r="BQ95">
        <v>0</v>
      </c>
      <c r="BR95">
        <v>0</v>
      </c>
    </row>
    <row r="96" spans="1:70" x14ac:dyDescent="0.55000000000000004">
      <c r="A96" t="str">
        <f>TEXT(Table2[[#This Row],[Date]],"YYYY")</f>
        <v>2025</v>
      </c>
      <c r="B96" t="str">
        <f>TEXT(Table2[[#This Row],[Date]],"mmm")</f>
        <v>Mar</v>
      </c>
      <c r="C96" t="str">
        <f>TEXT(Table2[[#This Row],[Date]],"dd")</f>
        <v>24</v>
      </c>
      <c r="D96" s="1">
        <v>45740</v>
      </c>
      <c r="E96" t="s">
        <v>81</v>
      </c>
      <c r="G96" t="s">
        <v>129</v>
      </c>
      <c r="H96" t="s">
        <v>3204</v>
      </c>
      <c r="R96" t="s">
        <v>12229</v>
      </c>
      <c r="AC96">
        <v>0</v>
      </c>
      <c r="AD96" t="s">
        <v>208</v>
      </c>
      <c r="AE96" t="s">
        <v>229</v>
      </c>
      <c r="AF96">
        <v>3</v>
      </c>
      <c r="AG96">
        <v>3</v>
      </c>
      <c r="AH96">
        <v>2.4</v>
      </c>
      <c r="AI96">
        <v>2.4</v>
      </c>
      <c r="AJ96">
        <v>63.503999999999991</v>
      </c>
      <c r="AO96" t="s">
        <v>11</v>
      </c>
      <c r="AT96" t="s">
        <v>11</v>
      </c>
      <c r="AY96" t="s">
        <v>11</v>
      </c>
      <c r="AZ96" t="s">
        <v>11</v>
      </c>
      <c r="BE96" t="s">
        <v>11</v>
      </c>
      <c r="BJ96" t="s">
        <v>11</v>
      </c>
      <c r="BO96" t="s">
        <v>11</v>
      </c>
      <c r="BP96" t="s">
        <v>11</v>
      </c>
      <c r="BQ96">
        <v>0</v>
      </c>
      <c r="BR96">
        <v>0</v>
      </c>
    </row>
    <row r="97" spans="1:70" x14ac:dyDescent="0.55000000000000004">
      <c r="A97" t="str">
        <f>TEXT(Table2[[#This Row],[Date]],"YYYY")</f>
        <v>2025</v>
      </c>
      <c r="B97" t="str">
        <f>TEXT(Table2[[#This Row],[Date]],"mmm")</f>
        <v>Mar</v>
      </c>
      <c r="C97" t="str">
        <f>TEXT(Table2[[#This Row],[Date]],"dd")</f>
        <v>24</v>
      </c>
      <c r="D97" s="1">
        <v>45740</v>
      </c>
      <c r="E97" t="s">
        <v>171</v>
      </c>
      <c r="F97" t="s">
        <v>1007</v>
      </c>
      <c r="G97" t="s">
        <v>129</v>
      </c>
      <c r="H97" t="s">
        <v>130</v>
      </c>
      <c r="L97" t="s">
        <v>267</v>
      </c>
      <c r="P97" t="s">
        <v>12209</v>
      </c>
      <c r="Q97" t="s">
        <v>12230</v>
      </c>
      <c r="R97" t="s">
        <v>12068</v>
      </c>
      <c r="S97">
        <v>11</v>
      </c>
      <c r="AC97">
        <v>0</v>
      </c>
      <c r="AD97" t="s">
        <v>522</v>
      </c>
      <c r="AE97" t="s">
        <v>229</v>
      </c>
      <c r="AF97">
        <v>3</v>
      </c>
      <c r="AG97">
        <v>3</v>
      </c>
      <c r="AH97">
        <v>2.4</v>
      </c>
      <c r="AI97">
        <v>2.4</v>
      </c>
      <c r="AJ97">
        <v>63.503999999999991</v>
      </c>
      <c r="AO97" t="s">
        <v>11</v>
      </c>
      <c r="AT97" t="s">
        <v>11</v>
      </c>
      <c r="AY97" t="s">
        <v>11</v>
      </c>
      <c r="AZ97" t="s">
        <v>11</v>
      </c>
      <c r="BE97" t="s">
        <v>11</v>
      </c>
      <c r="BJ97" t="s">
        <v>11</v>
      </c>
      <c r="BO97" t="s">
        <v>11</v>
      </c>
      <c r="BP97" t="s">
        <v>11</v>
      </c>
      <c r="BQ97">
        <v>0</v>
      </c>
      <c r="BR97">
        <v>0</v>
      </c>
    </row>
    <row r="98" spans="1:70" x14ac:dyDescent="0.55000000000000004">
      <c r="A98" t="str">
        <f>TEXT(Table2[[#This Row],[Date]],"YYYY")</f>
        <v>2025</v>
      </c>
      <c r="B98" t="str">
        <f>TEXT(Table2[[#This Row],[Date]],"mmm")</f>
        <v>Mar</v>
      </c>
      <c r="C98" t="str">
        <f>TEXT(Table2[[#This Row],[Date]],"dd")</f>
        <v>24</v>
      </c>
      <c r="D98" s="1">
        <v>45740</v>
      </c>
      <c r="E98" t="s">
        <v>171</v>
      </c>
      <c r="F98" t="s">
        <v>1000</v>
      </c>
      <c r="G98" t="s">
        <v>129</v>
      </c>
      <c r="H98" t="s">
        <v>130</v>
      </c>
      <c r="L98" t="s">
        <v>267</v>
      </c>
      <c r="P98" t="s">
        <v>12209</v>
      </c>
      <c r="Q98" t="s">
        <v>12231</v>
      </c>
      <c r="R98" t="s">
        <v>12232</v>
      </c>
      <c r="S98">
        <v>11</v>
      </c>
      <c r="AC98">
        <v>0</v>
      </c>
      <c r="AI98" t="s">
        <v>11</v>
      </c>
      <c r="AJ98" t="s">
        <v>11</v>
      </c>
      <c r="AO98" t="s">
        <v>11</v>
      </c>
      <c r="AT98" t="s">
        <v>11</v>
      </c>
      <c r="AY98" t="s">
        <v>11</v>
      </c>
      <c r="AZ98" t="s">
        <v>11</v>
      </c>
      <c r="BE98" t="s">
        <v>11</v>
      </c>
      <c r="BJ98" t="s">
        <v>11</v>
      </c>
      <c r="BO98" t="s">
        <v>11</v>
      </c>
      <c r="BP98" t="s">
        <v>11</v>
      </c>
      <c r="BQ98">
        <v>0</v>
      </c>
      <c r="BR98">
        <v>0</v>
      </c>
    </row>
    <row r="99" spans="1:70" x14ac:dyDescent="0.55000000000000004">
      <c r="A99" t="str">
        <f>TEXT(Table2[[#This Row],[Date]],"YYYY")</f>
        <v>2025</v>
      </c>
      <c r="B99" t="str">
        <f>TEXT(Table2[[#This Row],[Date]],"mmm")</f>
        <v>Mar</v>
      </c>
      <c r="C99" t="str">
        <f>TEXT(Table2[[#This Row],[Date]],"dd")</f>
        <v>24</v>
      </c>
      <c r="D99" s="1">
        <v>45740</v>
      </c>
      <c r="E99" t="s">
        <v>171</v>
      </c>
      <c r="F99" t="s">
        <v>12078</v>
      </c>
      <c r="G99" t="s">
        <v>5</v>
      </c>
      <c r="H99" t="s">
        <v>113</v>
      </c>
      <c r="L99" t="s">
        <v>261</v>
      </c>
      <c r="P99" t="s">
        <v>12209</v>
      </c>
      <c r="Q99" t="s">
        <v>12233</v>
      </c>
      <c r="R99" t="s">
        <v>12234</v>
      </c>
      <c r="S99">
        <v>10</v>
      </c>
      <c r="T99" t="s">
        <v>1533</v>
      </c>
      <c r="U99">
        <v>1</v>
      </c>
      <c r="AC99">
        <v>0</v>
      </c>
      <c r="AI99" t="s">
        <v>11</v>
      </c>
      <c r="AJ99" t="s">
        <v>11</v>
      </c>
      <c r="AK99" t="s">
        <v>159</v>
      </c>
      <c r="AL99" t="s">
        <v>160</v>
      </c>
      <c r="AM99" t="s">
        <v>161</v>
      </c>
      <c r="AN99">
        <v>54</v>
      </c>
      <c r="AO99">
        <v>221.39999999999998</v>
      </c>
      <c r="AT99" t="s">
        <v>11</v>
      </c>
      <c r="AY99" t="s">
        <v>11</v>
      </c>
      <c r="AZ99">
        <v>221.4</v>
      </c>
      <c r="BE99" t="s">
        <v>11</v>
      </c>
      <c r="BJ99" t="s">
        <v>11</v>
      </c>
      <c r="BO99" t="s">
        <v>11</v>
      </c>
      <c r="BP99" t="s">
        <v>11</v>
      </c>
      <c r="BQ99">
        <v>0</v>
      </c>
      <c r="BR99">
        <v>0</v>
      </c>
    </row>
    <row r="100" spans="1:70" x14ac:dyDescent="0.55000000000000004">
      <c r="A100" t="str">
        <f>TEXT(Table2[[#This Row],[Date]],"YYYY")</f>
        <v>2025</v>
      </c>
      <c r="B100" t="str">
        <f>TEXT(Table2[[#This Row],[Date]],"mmm")</f>
        <v>Mar</v>
      </c>
      <c r="C100" t="str">
        <f>TEXT(Table2[[#This Row],[Date]],"dd")</f>
        <v>24</v>
      </c>
      <c r="D100" s="1">
        <v>45740</v>
      </c>
      <c r="E100" t="s">
        <v>171</v>
      </c>
      <c r="F100" t="s">
        <v>12081</v>
      </c>
      <c r="G100" t="s">
        <v>187</v>
      </c>
      <c r="H100" t="s">
        <v>84</v>
      </c>
      <c r="K100" t="s">
        <v>264</v>
      </c>
      <c r="P100" t="s">
        <v>12209</v>
      </c>
      <c r="Q100" t="s">
        <v>12235</v>
      </c>
      <c r="R100" t="s">
        <v>12236</v>
      </c>
      <c r="S100">
        <v>9</v>
      </c>
      <c r="T100" t="s">
        <v>1533</v>
      </c>
      <c r="U100">
        <v>2</v>
      </c>
      <c r="AC100">
        <v>0</v>
      </c>
      <c r="AI100" t="s">
        <v>11</v>
      </c>
      <c r="AJ100" t="s">
        <v>11</v>
      </c>
      <c r="AO100" t="s">
        <v>11</v>
      </c>
      <c r="AT100" t="s">
        <v>11</v>
      </c>
      <c r="AY100" t="s">
        <v>11</v>
      </c>
      <c r="AZ100" t="s">
        <v>11</v>
      </c>
      <c r="BA100" t="s">
        <v>159</v>
      </c>
      <c r="BB100" t="s">
        <v>261</v>
      </c>
      <c r="BC100" t="s">
        <v>176</v>
      </c>
      <c r="BD100">
        <v>10</v>
      </c>
      <c r="BE100">
        <v>140</v>
      </c>
      <c r="BJ100" t="s">
        <v>11</v>
      </c>
      <c r="BO100" t="s">
        <v>11</v>
      </c>
      <c r="BP100">
        <v>140</v>
      </c>
      <c r="BQ100">
        <v>0</v>
      </c>
      <c r="BR100">
        <v>140</v>
      </c>
    </row>
    <row r="101" spans="1:70" x14ac:dyDescent="0.55000000000000004">
      <c r="A101" t="str">
        <f>TEXT(Table2[[#This Row],[Date]],"YYYY")</f>
        <v>2025</v>
      </c>
      <c r="B101" t="str">
        <f>TEXT(Table2[[#This Row],[Date]],"mmm")</f>
        <v>Mar</v>
      </c>
      <c r="C101" t="str">
        <f>TEXT(Table2[[#This Row],[Date]],"dd")</f>
        <v>24</v>
      </c>
      <c r="D101" s="1">
        <v>45740</v>
      </c>
      <c r="E101" t="s">
        <v>171</v>
      </c>
      <c r="F101" t="s">
        <v>1013</v>
      </c>
      <c r="G101" t="s">
        <v>246</v>
      </c>
      <c r="H101" t="s">
        <v>113</v>
      </c>
      <c r="L101" t="s">
        <v>330</v>
      </c>
      <c r="P101" t="s">
        <v>12209</v>
      </c>
      <c r="Q101" t="s">
        <v>12237</v>
      </c>
      <c r="AC101">
        <v>0</v>
      </c>
      <c r="AI101" t="s">
        <v>11</v>
      </c>
      <c r="AJ101" t="s">
        <v>11</v>
      </c>
      <c r="AO101" t="s">
        <v>11</v>
      </c>
      <c r="AT101" t="s">
        <v>11</v>
      </c>
      <c r="AY101" t="s">
        <v>11</v>
      </c>
      <c r="AZ101" t="s">
        <v>11</v>
      </c>
      <c r="BE101" t="s">
        <v>11</v>
      </c>
      <c r="BJ101" t="s">
        <v>11</v>
      </c>
      <c r="BO101" t="s">
        <v>11</v>
      </c>
      <c r="BP101" t="s">
        <v>11</v>
      </c>
      <c r="BQ101">
        <v>0</v>
      </c>
      <c r="BR101">
        <v>0</v>
      </c>
    </row>
    <row r="102" spans="1:70" x14ac:dyDescent="0.55000000000000004">
      <c r="A102" t="str">
        <f>TEXT(Table2[[#This Row],[Date]],"YYYY")</f>
        <v>2025</v>
      </c>
      <c r="B102" t="str">
        <f>TEXT(Table2[[#This Row],[Date]],"mmm")</f>
        <v>Mar</v>
      </c>
      <c r="C102" t="str">
        <f>TEXT(Table2[[#This Row],[Date]],"dd")</f>
        <v>24</v>
      </c>
      <c r="D102" s="1">
        <v>45740</v>
      </c>
      <c r="E102" t="s">
        <v>171</v>
      </c>
      <c r="F102" t="s">
        <v>1013</v>
      </c>
      <c r="G102" t="s">
        <v>141</v>
      </c>
      <c r="H102" t="s">
        <v>113</v>
      </c>
      <c r="L102" t="s">
        <v>330</v>
      </c>
      <c r="P102" t="s">
        <v>12209</v>
      </c>
      <c r="Q102" t="s">
        <v>12238</v>
      </c>
      <c r="R102" t="s">
        <v>12239</v>
      </c>
      <c r="S102">
        <v>7</v>
      </c>
      <c r="T102" t="s">
        <v>1533</v>
      </c>
      <c r="U102">
        <v>4</v>
      </c>
      <c r="AC102">
        <v>0</v>
      </c>
      <c r="AI102" t="s">
        <v>11</v>
      </c>
      <c r="AJ102" t="s">
        <v>11</v>
      </c>
      <c r="AK102" t="s">
        <v>159</v>
      </c>
      <c r="AL102" t="s">
        <v>160</v>
      </c>
      <c r="AM102" t="s">
        <v>161</v>
      </c>
      <c r="AN102">
        <v>53</v>
      </c>
      <c r="AO102">
        <v>217.29999999999998</v>
      </c>
      <c r="AT102" t="s">
        <v>11</v>
      </c>
      <c r="AY102" t="s">
        <v>11</v>
      </c>
      <c r="AZ102">
        <v>217.3</v>
      </c>
      <c r="BE102" t="s">
        <v>11</v>
      </c>
      <c r="BJ102" t="s">
        <v>11</v>
      </c>
      <c r="BO102" t="s">
        <v>11</v>
      </c>
      <c r="BP102" t="s">
        <v>11</v>
      </c>
      <c r="BQ102">
        <v>0</v>
      </c>
      <c r="BR102">
        <v>0</v>
      </c>
    </row>
    <row r="103" spans="1:70" x14ac:dyDescent="0.55000000000000004">
      <c r="A103" t="str">
        <f>TEXT(Table2[[#This Row],[Date]],"YYYY")</f>
        <v>2025</v>
      </c>
      <c r="B103" t="str">
        <f>TEXT(Table2[[#This Row],[Date]],"mmm")</f>
        <v>Mar</v>
      </c>
      <c r="C103" t="str">
        <f>TEXT(Table2[[#This Row],[Date]],"dd")</f>
        <v>24</v>
      </c>
      <c r="D103" s="1">
        <v>45740</v>
      </c>
      <c r="E103" t="s">
        <v>171</v>
      </c>
      <c r="F103" t="s">
        <v>942</v>
      </c>
      <c r="G103" t="s">
        <v>194</v>
      </c>
      <c r="H103" t="s">
        <v>84</v>
      </c>
      <c r="K103" t="s">
        <v>85</v>
      </c>
      <c r="P103" t="s">
        <v>12209</v>
      </c>
      <c r="Q103" t="s">
        <v>12240</v>
      </c>
      <c r="R103" t="s">
        <v>4557</v>
      </c>
      <c r="S103">
        <v>11</v>
      </c>
      <c r="AC103">
        <v>0</v>
      </c>
      <c r="AI103" t="s">
        <v>11</v>
      </c>
      <c r="AJ103" t="s">
        <v>11</v>
      </c>
      <c r="AO103" t="s">
        <v>11</v>
      </c>
      <c r="AT103" t="s">
        <v>11</v>
      </c>
      <c r="AY103" t="s">
        <v>11</v>
      </c>
      <c r="AZ103" t="s">
        <v>11</v>
      </c>
      <c r="BA103" t="s">
        <v>159</v>
      </c>
      <c r="BB103" t="s">
        <v>330</v>
      </c>
      <c r="BC103" t="s">
        <v>176</v>
      </c>
      <c r="BD103">
        <v>5</v>
      </c>
      <c r="BE103">
        <v>105</v>
      </c>
      <c r="BJ103" t="s">
        <v>11</v>
      </c>
      <c r="BO103" t="s">
        <v>11</v>
      </c>
      <c r="BP103">
        <v>105</v>
      </c>
      <c r="BQ103">
        <v>0</v>
      </c>
      <c r="BR103">
        <v>105</v>
      </c>
    </row>
    <row r="104" spans="1:70" x14ac:dyDescent="0.55000000000000004">
      <c r="A104" t="str">
        <f>TEXT(Table2[[#This Row],[Date]],"YYYY")</f>
        <v>2025</v>
      </c>
      <c r="B104" t="str">
        <f>TEXT(Table2[[#This Row],[Date]],"mmm")</f>
        <v>Mar</v>
      </c>
      <c r="C104" t="str">
        <f>TEXT(Table2[[#This Row],[Date]],"dd")</f>
        <v>24</v>
      </c>
      <c r="D104" s="1">
        <v>45740</v>
      </c>
      <c r="E104" t="s">
        <v>171</v>
      </c>
      <c r="F104" t="s">
        <v>994</v>
      </c>
      <c r="G104" t="s">
        <v>194</v>
      </c>
      <c r="H104" t="s">
        <v>84</v>
      </c>
      <c r="K104" t="s">
        <v>150</v>
      </c>
      <c r="P104" t="s">
        <v>12209</v>
      </c>
      <c r="Q104" t="s">
        <v>12241</v>
      </c>
      <c r="R104" t="s">
        <v>12242</v>
      </c>
      <c r="S104">
        <v>11</v>
      </c>
      <c r="AC104">
        <v>0</v>
      </c>
      <c r="AI104" t="s">
        <v>11</v>
      </c>
      <c r="AJ104" t="s">
        <v>11</v>
      </c>
      <c r="AO104" t="s">
        <v>11</v>
      </c>
      <c r="AT104" t="s">
        <v>11</v>
      </c>
      <c r="AY104" t="s">
        <v>11</v>
      </c>
      <c r="AZ104" t="s">
        <v>11</v>
      </c>
      <c r="BA104" t="s">
        <v>159</v>
      </c>
      <c r="BB104" t="s">
        <v>330</v>
      </c>
      <c r="BC104" t="s">
        <v>176</v>
      </c>
      <c r="BD104">
        <v>5</v>
      </c>
      <c r="BE104">
        <v>105</v>
      </c>
      <c r="BJ104" t="s">
        <v>11</v>
      </c>
      <c r="BO104" t="s">
        <v>11</v>
      </c>
      <c r="BP104">
        <v>105</v>
      </c>
      <c r="BQ104">
        <v>0</v>
      </c>
      <c r="BR104">
        <v>105</v>
      </c>
    </row>
    <row r="105" spans="1:70" x14ac:dyDescent="0.55000000000000004">
      <c r="A105" t="str">
        <f>TEXT(Table2[[#This Row],[Date]],"YYYY")</f>
        <v>2025</v>
      </c>
      <c r="B105" t="str">
        <f>TEXT(Table2[[#This Row],[Date]],"mmm")</f>
        <v>Mar</v>
      </c>
      <c r="C105" t="str">
        <f>TEXT(Table2[[#This Row],[Date]],"dd")</f>
        <v>24</v>
      </c>
      <c r="D105" s="1">
        <v>45740</v>
      </c>
      <c r="E105" t="s">
        <v>171</v>
      </c>
      <c r="F105" t="s">
        <v>1006</v>
      </c>
      <c r="G105" t="s">
        <v>246</v>
      </c>
      <c r="H105" t="s">
        <v>94</v>
      </c>
      <c r="N105" t="s">
        <v>111</v>
      </c>
      <c r="P105" t="s">
        <v>12209</v>
      </c>
      <c r="Q105" t="s">
        <v>12243</v>
      </c>
      <c r="R105" t="s">
        <v>12244</v>
      </c>
      <c r="S105">
        <v>11</v>
      </c>
      <c r="AC105">
        <v>0</v>
      </c>
      <c r="AI105" t="s">
        <v>11</v>
      </c>
      <c r="AJ105" t="s">
        <v>11</v>
      </c>
      <c r="AO105" t="s">
        <v>11</v>
      </c>
      <c r="AT105" t="s">
        <v>11</v>
      </c>
      <c r="AY105" t="s">
        <v>11</v>
      </c>
      <c r="AZ105" t="s">
        <v>11</v>
      </c>
      <c r="BE105" t="s">
        <v>11</v>
      </c>
      <c r="BJ105" t="s">
        <v>11</v>
      </c>
      <c r="BO105" t="s">
        <v>11</v>
      </c>
      <c r="BP105" t="s">
        <v>11</v>
      </c>
      <c r="BQ105">
        <v>0</v>
      </c>
      <c r="BR105">
        <v>0</v>
      </c>
    </row>
    <row r="106" spans="1:70" x14ac:dyDescent="0.55000000000000004">
      <c r="A106" t="str">
        <f>TEXT(Table2[[#This Row],[Date]],"YYYY")</f>
        <v>2025</v>
      </c>
      <c r="B106" t="str">
        <f>TEXT(Table2[[#This Row],[Date]],"mmm")</f>
        <v>Mar</v>
      </c>
      <c r="C106" t="str">
        <f>TEXT(Table2[[#This Row],[Date]],"dd")</f>
        <v>24</v>
      </c>
      <c r="D106" s="1">
        <v>45740</v>
      </c>
      <c r="E106" t="s">
        <v>171</v>
      </c>
      <c r="F106" t="s">
        <v>12047</v>
      </c>
      <c r="G106" t="s">
        <v>246</v>
      </c>
      <c r="H106" t="s">
        <v>94</v>
      </c>
      <c r="N106" t="s">
        <v>111</v>
      </c>
      <c r="P106" t="s">
        <v>12209</v>
      </c>
      <c r="Q106" t="s">
        <v>12243</v>
      </c>
      <c r="R106" t="s">
        <v>12244</v>
      </c>
      <c r="S106">
        <v>11</v>
      </c>
      <c r="AC106">
        <v>0</v>
      </c>
      <c r="AI106" t="s">
        <v>11</v>
      </c>
      <c r="AJ106" t="s">
        <v>11</v>
      </c>
      <c r="AO106" t="s">
        <v>11</v>
      </c>
      <c r="AT106" t="s">
        <v>11</v>
      </c>
      <c r="AY106" t="s">
        <v>11</v>
      </c>
      <c r="AZ106" t="s">
        <v>11</v>
      </c>
      <c r="BE106" t="s">
        <v>11</v>
      </c>
      <c r="BJ106" t="s">
        <v>11</v>
      </c>
      <c r="BO106" t="s">
        <v>11</v>
      </c>
      <c r="BP106" t="s">
        <v>11</v>
      </c>
      <c r="BQ106">
        <v>0</v>
      </c>
      <c r="BR106">
        <v>0</v>
      </c>
    </row>
    <row r="107" spans="1:70" x14ac:dyDescent="0.55000000000000004">
      <c r="A107" t="str">
        <f>TEXT(Table2[[#This Row],[Date]],"YYYY")</f>
        <v>2025</v>
      </c>
      <c r="B107" t="str">
        <f>TEXT(Table2[[#This Row],[Date]],"mmm")</f>
        <v>Mar</v>
      </c>
      <c r="C107" t="str">
        <f>TEXT(Table2[[#This Row],[Date]],"dd")</f>
        <v>24</v>
      </c>
      <c r="D107" s="1">
        <v>45740</v>
      </c>
      <c r="E107" t="s">
        <v>171</v>
      </c>
      <c r="F107" t="s">
        <v>796</v>
      </c>
      <c r="G107" t="s">
        <v>12213</v>
      </c>
      <c r="H107" t="s">
        <v>94</v>
      </c>
      <c r="N107" t="s">
        <v>95</v>
      </c>
      <c r="P107" t="s">
        <v>12209</v>
      </c>
      <c r="Q107" t="s">
        <v>12245</v>
      </c>
      <c r="R107" t="s">
        <v>12246</v>
      </c>
      <c r="S107">
        <v>11</v>
      </c>
      <c r="AC107">
        <v>0</v>
      </c>
      <c r="AI107" t="s">
        <v>11</v>
      </c>
      <c r="AJ107" t="s">
        <v>11</v>
      </c>
      <c r="AO107" t="s">
        <v>11</v>
      </c>
      <c r="AT107" t="s">
        <v>11</v>
      </c>
      <c r="AY107" t="s">
        <v>11</v>
      </c>
      <c r="AZ107" t="s">
        <v>11</v>
      </c>
      <c r="BE107" t="s">
        <v>11</v>
      </c>
      <c r="BJ107" t="s">
        <v>11</v>
      </c>
      <c r="BO107" t="s">
        <v>11</v>
      </c>
      <c r="BP107" t="s">
        <v>11</v>
      </c>
      <c r="BQ107">
        <v>0</v>
      </c>
      <c r="BR107">
        <v>0</v>
      </c>
    </row>
    <row r="108" spans="1:70" x14ac:dyDescent="0.55000000000000004">
      <c r="A108" t="str">
        <f>TEXT(Table2[[#This Row],[Date]],"YYYY")</f>
        <v>2025</v>
      </c>
      <c r="B108" t="str">
        <f>TEXT(Table2[[#This Row],[Date]],"mmm")</f>
        <v>Mar</v>
      </c>
      <c r="C108" t="str">
        <f>TEXT(Table2[[#This Row],[Date]],"dd")</f>
        <v>24</v>
      </c>
      <c r="D108" s="1">
        <v>45740</v>
      </c>
      <c r="E108" t="s">
        <v>171</v>
      </c>
      <c r="F108" t="s">
        <v>976</v>
      </c>
      <c r="G108" t="s">
        <v>12213</v>
      </c>
      <c r="H108" t="s">
        <v>94</v>
      </c>
      <c r="N108" t="s">
        <v>95</v>
      </c>
      <c r="P108" t="s">
        <v>12209</v>
      </c>
      <c r="Q108" t="s">
        <v>12245</v>
      </c>
      <c r="R108" t="s">
        <v>12246</v>
      </c>
      <c r="S108">
        <v>11</v>
      </c>
      <c r="AC108">
        <v>0</v>
      </c>
      <c r="AI108" t="s">
        <v>11</v>
      </c>
      <c r="AJ108" t="s">
        <v>11</v>
      </c>
      <c r="AO108" t="s">
        <v>11</v>
      </c>
      <c r="AT108" t="s">
        <v>11</v>
      </c>
      <c r="AY108" t="s">
        <v>11</v>
      </c>
      <c r="AZ108" t="s">
        <v>11</v>
      </c>
      <c r="BE108" t="s">
        <v>11</v>
      </c>
      <c r="BJ108" t="s">
        <v>11</v>
      </c>
      <c r="BO108" t="s">
        <v>11</v>
      </c>
      <c r="BP108" t="s">
        <v>11</v>
      </c>
      <c r="BQ108">
        <v>0</v>
      </c>
      <c r="BR108">
        <v>0</v>
      </c>
    </row>
    <row r="109" spans="1:70" x14ac:dyDescent="0.55000000000000004">
      <c r="A109" t="str">
        <f>TEXT(Table2[[#This Row],[Date]],"YYYY")</f>
        <v>2025</v>
      </c>
      <c r="B109" t="str">
        <f>TEXT(Table2[[#This Row],[Date]],"mmm")</f>
        <v>Mar</v>
      </c>
      <c r="C109" t="str">
        <f>TEXT(Table2[[#This Row],[Date]],"dd")</f>
        <v>24</v>
      </c>
      <c r="D109" s="1">
        <v>45740</v>
      </c>
      <c r="E109" t="s">
        <v>171</v>
      </c>
      <c r="F109" t="s">
        <v>796</v>
      </c>
      <c r="G109" t="s">
        <v>3177</v>
      </c>
      <c r="H109" t="s">
        <v>94</v>
      </c>
      <c r="N109" t="s">
        <v>95</v>
      </c>
      <c r="P109" t="s">
        <v>12209</v>
      </c>
      <c r="Q109" t="s">
        <v>12247</v>
      </c>
      <c r="AC109">
        <v>0</v>
      </c>
      <c r="AI109" t="s">
        <v>11</v>
      </c>
      <c r="AJ109" t="s">
        <v>11</v>
      </c>
      <c r="AO109" t="s">
        <v>11</v>
      </c>
      <c r="AT109" t="s">
        <v>11</v>
      </c>
      <c r="AY109" t="s">
        <v>11</v>
      </c>
      <c r="AZ109" t="s">
        <v>11</v>
      </c>
      <c r="BE109" t="s">
        <v>11</v>
      </c>
      <c r="BJ109" t="s">
        <v>11</v>
      </c>
      <c r="BO109" t="s">
        <v>11</v>
      </c>
      <c r="BP109" t="s">
        <v>11</v>
      </c>
      <c r="BQ109">
        <v>0</v>
      </c>
      <c r="BR109">
        <v>0</v>
      </c>
    </row>
    <row r="110" spans="1:70" x14ac:dyDescent="0.55000000000000004">
      <c r="A110" t="str">
        <f>TEXT(Table2[[#This Row],[Date]],"YYYY")</f>
        <v>2025</v>
      </c>
      <c r="B110" t="str">
        <f>TEXT(Table2[[#This Row],[Date]],"mmm")</f>
        <v>Mar</v>
      </c>
      <c r="C110" t="str">
        <f>TEXT(Table2[[#This Row],[Date]],"dd")</f>
        <v>24</v>
      </c>
      <c r="D110" s="1">
        <v>45740</v>
      </c>
      <c r="E110" t="s">
        <v>171</v>
      </c>
      <c r="F110" t="s">
        <v>976</v>
      </c>
      <c r="G110" t="s">
        <v>3177</v>
      </c>
      <c r="H110" t="s">
        <v>94</v>
      </c>
      <c r="N110" t="s">
        <v>95</v>
      </c>
      <c r="P110" t="s">
        <v>12209</v>
      </c>
      <c r="Q110" t="s">
        <v>12247</v>
      </c>
      <c r="AC110">
        <v>0</v>
      </c>
      <c r="AI110" t="s">
        <v>11</v>
      </c>
      <c r="AJ110" t="s">
        <v>11</v>
      </c>
      <c r="AO110" t="s">
        <v>11</v>
      </c>
      <c r="AT110" t="s">
        <v>11</v>
      </c>
      <c r="AY110" t="s">
        <v>11</v>
      </c>
      <c r="AZ110" t="s">
        <v>11</v>
      </c>
      <c r="BE110" t="s">
        <v>11</v>
      </c>
      <c r="BJ110" t="s">
        <v>11</v>
      </c>
      <c r="BO110" t="s">
        <v>11</v>
      </c>
      <c r="BP110" t="s">
        <v>11</v>
      </c>
      <c r="BQ110">
        <v>0</v>
      </c>
      <c r="BR110">
        <v>0</v>
      </c>
    </row>
    <row r="111" spans="1:70" x14ac:dyDescent="0.55000000000000004">
      <c r="A111" t="str">
        <f>TEXT(Table2[[#This Row],[Date]],"YYYY")</f>
        <v>2025</v>
      </c>
      <c r="B111" t="str">
        <f>TEXT(Table2[[#This Row],[Date]],"mmm")</f>
        <v>Mar</v>
      </c>
      <c r="C111" t="str">
        <f>TEXT(Table2[[#This Row],[Date]],"dd")</f>
        <v>24</v>
      </c>
      <c r="D111" s="1">
        <v>45740</v>
      </c>
      <c r="E111" t="s">
        <v>171</v>
      </c>
      <c r="G111" t="s">
        <v>141</v>
      </c>
      <c r="H111" t="s">
        <v>94</v>
      </c>
      <c r="P111" t="s">
        <v>12209</v>
      </c>
      <c r="Q111" t="s">
        <v>12248</v>
      </c>
      <c r="AC111">
        <v>0</v>
      </c>
      <c r="AI111" t="s">
        <v>11</v>
      </c>
      <c r="AJ111" t="s">
        <v>11</v>
      </c>
      <c r="AO111" t="s">
        <v>11</v>
      </c>
      <c r="AT111" t="s">
        <v>11</v>
      </c>
      <c r="AY111" t="s">
        <v>11</v>
      </c>
      <c r="AZ111" t="s">
        <v>11</v>
      </c>
      <c r="BE111" t="s">
        <v>11</v>
      </c>
      <c r="BJ111" t="s">
        <v>11</v>
      </c>
      <c r="BO111" t="s">
        <v>11</v>
      </c>
      <c r="BP111" t="s">
        <v>11</v>
      </c>
      <c r="BQ111">
        <v>0</v>
      </c>
      <c r="BR111">
        <v>0</v>
      </c>
    </row>
    <row r="112" spans="1:70" x14ac:dyDescent="0.55000000000000004">
      <c r="A112" t="str">
        <f>TEXT(Table2[[#This Row],[Date]],"YYYY")</f>
        <v>2025</v>
      </c>
      <c r="B112" t="str">
        <f>TEXT(Table2[[#This Row],[Date]],"mmm")</f>
        <v>Mar</v>
      </c>
      <c r="C112" t="str">
        <f>TEXT(Table2[[#This Row],[Date]],"dd")</f>
        <v>24</v>
      </c>
      <c r="D112" s="1">
        <v>45740</v>
      </c>
      <c r="E112" t="s">
        <v>171</v>
      </c>
      <c r="G112" t="s">
        <v>141</v>
      </c>
      <c r="H112" t="s">
        <v>94</v>
      </c>
      <c r="P112" t="s">
        <v>12209</v>
      </c>
      <c r="Q112" t="s">
        <v>12249</v>
      </c>
      <c r="AC112">
        <v>0</v>
      </c>
      <c r="AI112" t="s">
        <v>11</v>
      </c>
      <c r="AJ112" t="s">
        <v>11</v>
      </c>
      <c r="AO112" t="s">
        <v>11</v>
      </c>
      <c r="AT112" t="s">
        <v>11</v>
      </c>
      <c r="AY112" t="s">
        <v>11</v>
      </c>
      <c r="AZ112" t="s">
        <v>11</v>
      </c>
      <c r="BE112" t="s">
        <v>11</v>
      </c>
      <c r="BJ112" t="s">
        <v>11</v>
      </c>
      <c r="BO112" t="s">
        <v>11</v>
      </c>
      <c r="BP112" t="s">
        <v>11</v>
      </c>
      <c r="BQ112">
        <v>0</v>
      </c>
      <c r="BR112">
        <v>0</v>
      </c>
    </row>
    <row r="113" spans="1:70" x14ac:dyDescent="0.55000000000000004">
      <c r="A113" t="str">
        <f>TEXT(Table2[[#This Row],[Date]],"YYYY")</f>
        <v>2025</v>
      </c>
      <c r="B113" t="str">
        <f>TEXT(Table2[[#This Row],[Date]],"mmm")</f>
        <v>Mar</v>
      </c>
      <c r="C113" t="str">
        <f>TEXT(Table2[[#This Row],[Date]],"dd")</f>
        <v>24</v>
      </c>
      <c r="D113" s="1">
        <v>45740</v>
      </c>
      <c r="E113" t="s">
        <v>171</v>
      </c>
      <c r="F113" t="s">
        <v>698</v>
      </c>
      <c r="G113" t="s">
        <v>194</v>
      </c>
      <c r="H113" t="s">
        <v>195</v>
      </c>
      <c r="O113" t="s">
        <v>166</v>
      </c>
      <c r="P113" t="s">
        <v>12209</v>
      </c>
      <c r="Q113" t="s">
        <v>12250</v>
      </c>
      <c r="R113" t="s">
        <v>12251</v>
      </c>
      <c r="S113">
        <v>11</v>
      </c>
      <c r="AC113">
        <v>0</v>
      </c>
      <c r="AI113" t="s">
        <v>11</v>
      </c>
      <c r="AJ113" t="s">
        <v>11</v>
      </c>
      <c r="AO113" t="s">
        <v>11</v>
      </c>
      <c r="AT113" t="s">
        <v>11</v>
      </c>
      <c r="AY113" t="s">
        <v>11</v>
      </c>
      <c r="AZ113" t="s">
        <v>11</v>
      </c>
      <c r="BE113" t="s">
        <v>11</v>
      </c>
      <c r="BJ113" t="s">
        <v>11</v>
      </c>
      <c r="BO113" t="s">
        <v>11</v>
      </c>
      <c r="BP113" t="s">
        <v>11</v>
      </c>
      <c r="BQ113">
        <v>0</v>
      </c>
      <c r="BR113">
        <v>0</v>
      </c>
    </row>
    <row r="114" spans="1:70" x14ac:dyDescent="0.55000000000000004">
      <c r="A114" t="str">
        <f>TEXT(Table2[[#This Row],[Date]],"YYYY")</f>
        <v>2025</v>
      </c>
      <c r="B114" t="str">
        <f>TEXT(Table2[[#This Row],[Date]],"mmm")</f>
        <v>Mar</v>
      </c>
      <c r="C114" t="str">
        <f>TEXT(Table2[[#This Row],[Date]],"dd")</f>
        <v>24</v>
      </c>
      <c r="D114" s="1">
        <v>45740</v>
      </c>
      <c r="E114" t="s">
        <v>171</v>
      </c>
      <c r="F114" t="s">
        <v>12075</v>
      </c>
      <c r="G114" t="s">
        <v>194</v>
      </c>
      <c r="H114" t="s">
        <v>317</v>
      </c>
      <c r="O114" t="s">
        <v>278</v>
      </c>
      <c r="P114" t="s">
        <v>12209</v>
      </c>
      <c r="Q114" t="s">
        <v>12250</v>
      </c>
      <c r="R114" t="s">
        <v>12252</v>
      </c>
      <c r="S114">
        <v>11</v>
      </c>
      <c r="AC114">
        <v>0</v>
      </c>
      <c r="AI114" t="s">
        <v>11</v>
      </c>
      <c r="AJ114" t="s">
        <v>11</v>
      </c>
      <c r="AO114" t="s">
        <v>11</v>
      </c>
      <c r="AT114" t="s">
        <v>11</v>
      </c>
      <c r="AY114" t="s">
        <v>11</v>
      </c>
      <c r="AZ114" t="s">
        <v>11</v>
      </c>
      <c r="BE114" t="s">
        <v>11</v>
      </c>
      <c r="BJ114" t="s">
        <v>11</v>
      </c>
      <c r="BO114" t="s">
        <v>11</v>
      </c>
      <c r="BP114" t="s">
        <v>11</v>
      </c>
      <c r="BQ114">
        <v>0</v>
      </c>
      <c r="BR114">
        <v>0</v>
      </c>
    </row>
    <row r="115" spans="1:70" x14ac:dyDescent="0.55000000000000004">
      <c r="A115" t="str">
        <f>TEXT(Table2[[#This Row],[Date]],"YYYY")</f>
        <v>2025</v>
      </c>
      <c r="B115" t="str">
        <f>TEXT(Table2[[#This Row],[Date]],"mmm")</f>
        <v>Mar</v>
      </c>
      <c r="C115" t="str">
        <f>TEXT(Table2[[#This Row],[Date]],"dd")</f>
        <v>24</v>
      </c>
      <c r="D115" s="1">
        <v>45740</v>
      </c>
      <c r="E115" t="s">
        <v>171</v>
      </c>
      <c r="F115" t="s">
        <v>869</v>
      </c>
      <c r="G115" t="s">
        <v>231</v>
      </c>
      <c r="H115" t="s">
        <v>317</v>
      </c>
      <c r="M115" t="s">
        <v>142</v>
      </c>
      <c r="P115" t="s">
        <v>12209</v>
      </c>
      <c r="Q115" t="s">
        <v>12253</v>
      </c>
      <c r="R115" t="s">
        <v>12254</v>
      </c>
      <c r="S115">
        <v>11</v>
      </c>
      <c r="AC115">
        <v>0</v>
      </c>
      <c r="AI115" t="s">
        <v>11</v>
      </c>
      <c r="AJ115" t="s">
        <v>11</v>
      </c>
      <c r="AO115" t="s">
        <v>11</v>
      </c>
      <c r="AT115" t="s">
        <v>11</v>
      </c>
      <c r="AY115" t="s">
        <v>11</v>
      </c>
      <c r="AZ115" t="s">
        <v>11</v>
      </c>
      <c r="BE115" t="s">
        <v>11</v>
      </c>
      <c r="BJ115" t="s">
        <v>11</v>
      </c>
      <c r="BO115" t="s">
        <v>11</v>
      </c>
      <c r="BP115" t="s">
        <v>11</v>
      </c>
      <c r="BQ115">
        <v>0</v>
      </c>
      <c r="BR115">
        <v>0</v>
      </c>
    </row>
    <row r="116" spans="1:70" x14ac:dyDescent="0.55000000000000004">
      <c r="A116" t="str">
        <f>TEXT(Table2[[#This Row],[Date]],"YYYY")</f>
        <v>2025</v>
      </c>
      <c r="B116" t="str">
        <f>TEXT(Table2[[#This Row],[Date]],"mmm")</f>
        <v>Mar</v>
      </c>
      <c r="C116" t="str">
        <f>TEXT(Table2[[#This Row],[Date]],"dd")</f>
        <v>24</v>
      </c>
      <c r="D116" s="1">
        <v>45740</v>
      </c>
      <c r="E116" t="s">
        <v>171</v>
      </c>
      <c r="F116" t="s">
        <v>1008</v>
      </c>
      <c r="G116" t="s">
        <v>3</v>
      </c>
      <c r="H116" t="s">
        <v>130</v>
      </c>
      <c r="M116" t="s">
        <v>147</v>
      </c>
      <c r="P116" t="s">
        <v>12209</v>
      </c>
      <c r="Q116" t="s">
        <v>12255</v>
      </c>
      <c r="R116" t="s">
        <v>12256</v>
      </c>
      <c r="S116">
        <v>11</v>
      </c>
      <c r="AC116">
        <v>0</v>
      </c>
      <c r="AD116" t="s">
        <v>159</v>
      </c>
      <c r="AE116" t="s">
        <v>229</v>
      </c>
      <c r="AF116">
        <v>5</v>
      </c>
      <c r="AG116">
        <v>5</v>
      </c>
      <c r="AH116">
        <v>3.5</v>
      </c>
      <c r="AI116">
        <v>3.5</v>
      </c>
      <c r="AJ116">
        <v>257.25</v>
      </c>
      <c r="AO116" t="s">
        <v>11</v>
      </c>
      <c r="AT116" t="s">
        <v>11</v>
      </c>
      <c r="AY116" t="s">
        <v>11</v>
      </c>
      <c r="AZ116" t="s">
        <v>11</v>
      </c>
      <c r="BE116" t="s">
        <v>11</v>
      </c>
      <c r="BJ116" t="s">
        <v>11</v>
      </c>
      <c r="BO116" t="s">
        <v>11</v>
      </c>
      <c r="BP116" t="s">
        <v>11</v>
      </c>
      <c r="BQ116">
        <v>0</v>
      </c>
      <c r="BR116">
        <v>0</v>
      </c>
    </row>
    <row r="117" spans="1:70" x14ac:dyDescent="0.55000000000000004">
      <c r="A117" t="str">
        <f>TEXT(Table2[[#This Row],[Date]],"YYYY")</f>
        <v>2025</v>
      </c>
      <c r="B117" t="str">
        <f>TEXT(Table2[[#This Row],[Date]],"mmm")</f>
        <v>Mar</v>
      </c>
      <c r="C117" t="str">
        <f>TEXT(Table2[[#This Row],[Date]],"dd")</f>
        <v>24</v>
      </c>
      <c r="D117" s="1">
        <v>45740</v>
      </c>
      <c r="E117" t="s">
        <v>171</v>
      </c>
      <c r="F117" t="s">
        <v>984</v>
      </c>
      <c r="G117" t="s">
        <v>3</v>
      </c>
      <c r="H117" t="s">
        <v>94</v>
      </c>
      <c r="N117" t="s">
        <v>138</v>
      </c>
      <c r="P117" t="s">
        <v>12209</v>
      </c>
      <c r="Q117" t="s">
        <v>12257</v>
      </c>
      <c r="R117" t="s">
        <v>12258</v>
      </c>
      <c r="S117">
        <v>11</v>
      </c>
      <c r="AC117">
        <v>0</v>
      </c>
      <c r="AI117" t="s">
        <v>11</v>
      </c>
      <c r="AJ117" t="s">
        <v>11</v>
      </c>
      <c r="AO117" t="s">
        <v>11</v>
      </c>
      <c r="AT117" t="s">
        <v>11</v>
      </c>
      <c r="AY117" t="s">
        <v>11</v>
      </c>
      <c r="AZ117" t="s">
        <v>11</v>
      </c>
      <c r="BE117" t="s">
        <v>11</v>
      </c>
      <c r="BJ117" t="s">
        <v>11</v>
      </c>
      <c r="BO117" t="s">
        <v>11</v>
      </c>
      <c r="BP117" t="s">
        <v>11</v>
      </c>
      <c r="BQ117">
        <v>0</v>
      </c>
      <c r="BR117">
        <v>0</v>
      </c>
    </row>
    <row r="118" spans="1:70" x14ac:dyDescent="0.55000000000000004">
      <c r="A118" t="str">
        <f>TEXT(Table2[[#This Row],[Date]],"YYYY")</f>
        <v>2025</v>
      </c>
      <c r="B118" t="str">
        <f>TEXT(Table2[[#This Row],[Date]],"mmm")</f>
        <v>Mar</v>
      </c>
      <c r="C118" t="str">
        <f>TEXT(Table2[[#This Row],[Date]],"dd")</f>
        <v>24</v>
      </c>
      <c r="D118" s="1">
        <v>45740</v>
      </c>
      <c r="E118" t="s">
        <v>171</v>
      </c>
      <c r="F118" t="s">
        <v>964</v>
      </c>
      <c r="G118" t="s">
        <v>3</v>
      </c>
      <c r="H118" t="s">
        <v>94</v>
      </c>
      <c r="N118" t="s">
        <v>138</v>
      </c>
      <c r="P118" t="s">
        <v>12209</v>
      </c>
      <c r="Q118" t="s">
        <v>12257</v>
      </c>
      <c r="R118" t="s">
        <v>12259</v>
      </c>
      <c r="S118">
        <v>11</v>
      </c>
      <c r="AC118">
        <v>0</v>
      </c>
      <c r="AI118" t="s">
        <v>11</v>
      </c>
      <c r="AJ118" t="s">
        <v>11</v>
      </c>
      <c r="AO118" t="s">
        <v>11</v>
      </c>
      <c r="AT118" t="s">
        <v>11</v>
      </c>
      <c r="AY118" t="s">
        <v>11</v>
      </c>
      <c r="AZ118" t="s">
        <v>11</v>
      </c>
      <c r="BE118" t="s">
        <v>11</v>
      </c>
      <c r="BJ118" t="s">
        <v>11</v>
      </c>
      <c r="BO118" t="s">
        <v>11</v>
      </c>
      <c r="BP118" t="s">
        <v>11</v>
      </c>
      <c r="BQ118">
        <v>0</v>
      </c>
      <c r="BR118">
        <v>0</v>
      </c>
    </row>
    <row r="119" spans="1:70" x14ac:dyDescent="0.55000000000000004">
      <c r="A119" t="str">
        <f>TEXT(Table2[[#This Row],[Date]],"YYYY")</f>
        <v>2025</v>
      </c>
      <c r="B119" t="str">
        <f>TEXT(Table2[[#This Row],[Date]],"mmm")</f>
        <v>Mar</v>
      </c>
      <c r="C119" t="str">
        <f>TEXT(Table2[[#This Row],[Date]],"dd")</f>
        <v>24</v>
      </c>
      <c r="D119" s="1">
        <v>45740</v>
      </c>
      <c r="E119" t="s">
        <v>171</v>
      </c>
      <c r="F119" t="s">
        <v>957</v>
      </c>
      <c r="G119" t="s">
        <v>3</v>
      </c>
      <c r="H119" t="s">
        <v>113</v>
      </c>
      <c r="L119" t="s">
        <v>114</v>
      </c>
      <c r="P119" t="s">
        <v>12209</v>
      </c>
      <c r="Q119" t="s">
        <v>12260</v>
      </c>
      <c r="R119" t="s">
        <v>12261</v>
      </c>
      <c r="S119">
        <v>6</v>
      </c>
      <c r="T119" t="s">
        <v>1533</v>
      </c>
      <c r="U119">
        <v>5</v>
      </c>
      <c r="AC119">
        <v>0</v>
      </c>
      <c r="AI119" t="s">
        <v>11</v>
      </c>
      <c r="AJ119" t="s">
        <v>11</v>
      </c>
      <c r="AO119" t="s">
        <v>11</v>
      </c>
      <c r="AT119" t="s">
        <v>11</v>
      </c>
      <c r="AY119" t="s">
        <v>11</v>
      </c>
      <c r="AZ119" t="s">
        <v>11</v>
      </c>
      <c r="BE119" t="s">
        <v>11</v>
      </c>
      <c r="BJ119" t="s">
        <v>11</v>
      </c>
      <c r="BO119" t="s">
        <v>11</v>
      </c>
      <c r="BP119" t="s">
        <v>11</v>
      </c>
      <c r="BQ119">
        <v>0</v>
      </c>
      <c r="BR119">
        <v>0</v>
      </c>
    </row>
    <row r="120" spans="1:70" x14ac:dyDescent="0.55000000000000004">
      <c r="A120" t="str">
        <f>TEXT(Table2[[#This Row],[Date]],"YYYY")</f>
        <v>2025</v>
      </c>
      <c r="B120" t="str">
        <f>TEXT(Table2[[#This Row],[Date]],"mmm")</f>
        <v>Mar</v>
      </c>
      <c r="C120" t="str">
        <f>TEXT(Table2[[#This Row],[Date]],"dd")</f>
        <v>24</v>
      </c>
      <c r="D120" s="1">
        <v>45740</v>
      </c>
      <c r="E120" t="s">
        <v>171</v>
      </c>
      <c r="F120" t="s">
        <v>1004</v>
      </c>
      <c r="G120" t="s">
        <v>3</v>
      </c>
      <c r="H120" t="s">
        <v>84</v>
      </c>
      <c r="K120" t="s">
        <v>103</v>
      </c>
      <c r="P120" t="s">
        <v>12209</v>
      </c>
      <c r="Q120" t="s">
        <v>4591</v>
      </c>
      <c r="R120" t="s">
        <v>2751</v>
      </c>
      <c r="S120">
        <v>11</v>
      </c>
      <c r="AC120">
        <v>0</v>
      </c>
      <c r="AI120" t="s">
        <v>11</v>
      </c>
      <c r="AJ120" t="s">
        <v>11</v>
      </c>
      <c r="AO120" t="s">
        <v>11</v>
      </c>
      <c r="AT120" t="s">
        <v>11</v>
      </c>
      <c r="AY120" t="s">
        <v>11</v>
      </c>
      <c r="AZ120" t="s">
        <v>11</v>
      </c>
      <c r="BA120" t="s">
        <v>159</v>
      </c>
      <c r="BB120" t="s">
        <v>114</v>
      </c>
      <c r="BC120" t="s">
        <v>250</v>
      </c>
      <c r="BD120">
        <v>3</v>
      </c>
      <c r="BE120">
        <v>84</v>
      </c>
      <c r="BJ120" t="s">
        <v>11</v>
      </c>
      <c r="BO120" t="s">
        <v>11</v>
      </c>
      <c r="BP120">
        <v>84</v>
      </c>
      <c r="BQ120">
        <v>0</v>
      </c>
      <c r="BR120">
        <v>84</v>
      </c>
    </row>
    <row r="121" spans="1:70" x14ac:dyDescent="0.55000000000000004">
      <c r="A121" t="str">
        <f>TEXT(Table2[[#This Row],[Date]],"YYYY")</f>
        <v>2025</v>
      </c>
      <c r="B121" t="str">
        <f>TEXT(Table2[[#This Row],[Date]],"mmm")</f>
        <v>Mar</v>
      </c>
      <c r="C121" t="str">
        <f>TEXT(Table2[[#This Row],[Date]],"dd")</f>
        <v>24</v>
      </c>
      <c r="D121" s="1">
        <v>45740</v>
      </c>
      <c r="E121" t="s">
        <v>171</v>
      </c>
      <c r="F121" t="s">
        <v>1105</v>
      </c>
      <c r="G121" t="s">
        <v>3</v>
      </c>
      <c r="H121" t="s">
        <v>84</v>
      </c>
      <c r="K121" t="s">
        <v>101</v>
      </c>
      <c r="P121" t="s">
        <v>12209</v>
      </c>
      <c r="Q121" t="s">
        <v>4591</v>
      </c>
      <c r="R121" t="s">
        <v>2751</v>
      </c>
      <c r="S121">
        <v>11</v>
      </c>
      <c r="AC121">
        <v>0</v>
      </c>
      <c r="AI121" t="s">
        <v>11</v>
      </c>
      <c r="AJ121" t="s">
        <v>11</v>
      </c>
      <c r="AO121" t="s">
        <v>11</v>
      </c>
      <c r="AT121" t="s">
        <v>11</v>
      </c>
      <c r="AY121" t="s">
        <v>11</v>
      </c>
      <c r="AZ121" t="s">
        <v>11</v>
      </c>
      <c r="BA121" t="s">
        <v>159</v>
      </c>
      <c r="BB121" t="s">
        <v>114</v>
      </c>
      <c r="BC121" t="s">
        <v>250</v>
      </c>
      <c r="BD121">
        <v>2</v>
      </c>
      <c r="BE121">
        <v>56</v>
      </c>
      <c r="BJ121" t="s">
        <v>11</v>
      </c>
      <c r="BO121" t="s">
        <v>11</v>
      </c>
      <c r="BP121">
        <v>56</v>
      </c>
      <c r="BQ121">
        <v>0</v>
      </c>
      <c r="BR121">
        <v>56</v>
      </c>
    </row>
    <row r="122" spans="1:70" x14ac:dyDescent="0.55000000000000004">
      <c r="A122" t="str">
        <f>TEXT(Table2[[#This Row],[Date]],"YYYY")</f>
        <v>2025</v>
      </c>
      <c r="B122" t="str">
        <f>TEXT(Table2[[#This Row],[Date]],"mmm")</f>
        <v>Mar</v>
      </c>
      <c r="C122" t="str">
        <f>TEXT(Table2[[#This Row],[Date]],"dd")</f>
        <v>24</v>
      </c>
      <c r="D122" s="1">
        <v>45740</v>
      </c>
      <c r="E122" t="s">
        <v>171</v>
      </c>
      <c r="F122" t="s">
        <v>948</v>
      </c>
      <c r="G122" t="s">
        <v>1522</v>
      </c>
      <c r="H122" t="s">
        <v>90</v>
      </c>
      <c r="P122" t="s">
        <v>12209</v>
      </c>
      <c r="Q122" t="s">
        <v>12262</v>
      </c>
      <c r="R122" t="s">
        <v>12263</v>
      </c>
      <c r="S122">
        <v>11</v>
      </c>
      <c r="AC122">
        <v>0</v>
      </c>
      <c r="AI122" t="s">
        <v>11</v>
      </c>
      <c r="AJ122" t="s">
        <v>11</v>
      </c>
      <c r="AO122" t="s">
        <v>11</v>
      </c>
      <c r="AT122" t="s">
        <v>11</v>
      </c>
      <c r="AY122" t="s">
        <v>11</v>
      </c>
      <c r="AZ122" t="s">
        <v>11</v>
      </c>
      <c r="BE122" t="s">
        <v>11</v>
      </c>
      <c r="BJ122" t="s">
        <v>11</v>
      </c>
      <c r="BO122" t="s">
        <v>11</v>
      </c>
      <c r="BP122" t="s">
        <v>11</v>
      </c>
      <c r="BQ122">
        <v>0</v>
      </c>
      <c r="BR122">
        <v>0</v>
      </c>
    </row>
    <row r="123" spans="1:70" x14ac:dyDescent="0.55000000000000004">
      <c r="A123" t="str">
        <f>TEXT(Table2[[#This Row],[Date]],"YYYY")</f>
        <v>2025</v>
      </c>
      <c r="B123" t="str">
        <f>TEXT(Table2[[#This Row],[Date]],"mmm")</f>
        <v>Mar</v>
      </c>
      <c r="C123" t="str">
        <f>TEXT(Table2[[#This Row],[Date]],"dd")</f>
        <v>24</v>
      </c>
      <c r="D123" s="1">
        <v>45740</v>
      </c>
      <c r="E123" t="s">
        <v>171</v>
      </c>
      <c r="F123" t="s">
        <v>942</v>
      </c>
      <c r="G123" t="s">
        <v>5</v>
      </c>
      <c r="H123" t="s">
        <v>84</v>
      </c>
      <c r="K123" t="s">
        <v>85</v>
      </c>
      <c r="Q123" t="s">
        <v>936</v>
      </c>
      <c r="R123" t="s">
        <v>4557</v>
      </c>
      <c r="AC123">
        <v>0</v>
      </c>
      <c r="AI123" t="s">
        <v>11</v>
      </c>
      <c r="AJ123" t="s">
        <v>11</v>
      </c>
      <c r="AO123" t="s">
        <v>11</v>
      </c>
      <c r="AT123" t="s">
        <v>11</v>
      </c>
      <c r="AY123" t="s">
        <v>11</v>
      </c>
      <c r="AZ123" t="s">
        <v>11</v>
      </c>
      <c r="BA123" t="s">
        <v>159</v>
      </c>
      <c r="BB123" t="s">
        <v>330</v>
      </c>
      <c r="BC123" t="s">
        <v>176</v>
      </c>
      <c r="BD123">
        <v>3</v>
      </c>
      <c r="BE123">
        <v>63</v>
      </c>
      <c r="BJ123" t="s">
        <v>11</v>
      </c>
      <c r="BO123" t="s">
        <v>11</v>
      </c>
      <c r="BP123">
        <v>63</v>
      </c>
      <c r="BQ123">
        <v>0</v>
      </c>
      <c r="BR123">
        <v>63</v>
      </c>
    </row>
    <row r="124" spans="1:70" x14ac:dyDescent="0.55000000000000004">
      <c r="A124" t="str">
        <f>TEXT(Table2[[#This Row],[Date]],"YYYY")</f>
        <v>2025</v>
      </c>
      <c r="B124" t="str">
        <f>TEXT(Table2[[#This Row],[Date]],"mmm")</f>
        <v>Mar</v>
      </c>
      <c r="C124" t="str">
        <f>TEXT(Table2[[#This Row],[Date]],"dd")</f>
        <v>24</v>
      </c>
      <c r="D124" s="1">
        <v>45740</v>
      </c>
      <c r="E124" t="s">
        <v>171</v>
      </c>
      <c r="F124" t="s">
        <v>994</v>
      </c>
      <c r="G124" t="s">
        <v>5</v>
      </c>
      <c r="H124" t="s">
        <v>84</v>
      </c>
      <c r="K124" t="s">
        <v>150</v>
      </c>
      <c r="Q124" t="s">
        <v>4557</v>
      </c>
      <c r="R124" t="s">
        <v>936</v>
      </c>
      <c r="AC124">
        <v>0</v>
      </c>
      <c r="AI124" t="s">
        <v>11</v>
      </c>
      <c r="AJ124" t="s">
        <v>11</v>
      </c>
      <c r="AO124" t="s">
        <v>11</v>
      </c>
      <c r="AT124" t="s">
        <v>11</v>
      </c>
      <c r="AY124" t="s">
        <v>11</v>
      </c>
      <c r="AZ124" t="s">
        <v>11</v>
      </c>
      <c r="BA124" t="s">
        <v>159</v>
      </c>
      <c r="BB124" t="s">
        <v>330</v>
      </c>
      <c r="BC124" t="s">
        <v>176</v>
      </c>
      <c r="BD124">
        <v>2</v>
      </c>
      <c r="BE124">
        <v>42</v>
      </c>
      <c r="BJ124" t="s">
        <v>11</v>
      </c>
      <c r="BO124" t="s">
        <v>11</v>
      </c>
      <c r="BP124">
        <v>42</v>
      </c>
      <c r="BQ124">
        <v>0</v>
      </c>
      <c r="BR124">
        <v>42</v>
      </c>
    </row>
    <row r="125" spans="1:70" x14ac:dyDescent="0.55000000000000004">
      <c r="A125" t="str">
        <f>TEXT(Table2[[#This Row],[Date]],"YYYY")</f>
        <v>2025</v>
      </c>
      <c r="B125" t="str">
        <f>TEXT(Table2[[#This Row],[Date]],"mmm")</f>
        <v>Mar</v>
      </c>
      <c r="C125" t="str">
        <f>TEXT(Table2[[#This Row],[Date]],"dd")</f>
        <v>24</v>
      </c>
      <c r="D125" s="1">
        <v>45740</v>
      </c>
      <c r="E125" t="s">
        <v>171</v>
      </c>
      <c r="AC125">
        <v>0</v>
      </c>
      <c r="AI125" t="s">
        <v>11</v>
      </c>
      <c r="AJ125" t="s">
        <v>11</v>
      </c>
      <c r="AO125" t="s">
        <v>11</v>
      </c>
      <c r="AT125" t="s">
        <v>11</v>
      </c>
      <c r="AY125" t="s">
        <v>11</v>
      </c>
      <c r="AZ125" t="s">
        <v>11</v>
      </c>
      <c r="BE125" t="s">
        <v>11</v>
      </c>
      <c r="BJ125" t="s">
        <v>11</v>
      </c>
      <c r="BO125" t="s">
        <v>11</v>
      </c>
      <c r="BP125" t="s">
        <v>11</v>
      </c>
      <c r="BQ125">
        <v>0</v>
      </c>
      <c r="BR125">
        <v>0</v>
      </c>
    </row>
    <row r="126" spans="1:70" x14ac:dyDescent="0.55000000000000004">
      <c r="A126" t="str">
        <f>TEXT(Table2[[#This Row],[Date]],"YYYY")</f>
        <v>2025</v>
      </c>
      <c r="B126" t="str">
        <f>TEXT(Table2[[#This Row],[Date]],"mmm")</f>
        <v>Mar</v>
      </c>
      <c r="C126" t="str">
        <f>TEXT(Table2[[#This Row],[Date]],"dd")</f>
        <v>24</v>
      </c>
      <c r="D126" s="1">
        <v>45740</v>
      </c>
      <c r="E126" t="s">
        <v>171</v>
      </c>
      <c r="AC126">
        <v>0</v>
      </c>
      <c r="AI126" t="s">
        <v>11</v>
      </c>
      <c r="AJ126" t="s">
        <v>11</v>
      </c>
      <c r="AO126" t="s">
        <v>11</v>
      </c>
      <c r="AT126" t="s">
        <v>11</v>
      </c>
      <c r="AY126" t="s">
        <v>11</v>
      </c>
      <c r="AZ126" t="s">
        <v>11</v>
      </c>
      <c r="BE126" t="s">
        <v>11</v>
      </c>
      <c r="BJ126" t="s">
        <v>11</v>
      </c>
      <c r="BO126" t="s">
        <v>11</v>
      </c>
      <c r="BP126" t="s">
        <v>11</v>
      </c>
      <c r="BQ126">
        <v>0</v>
      </c>
      <c r="BR126">
        <v>0</v>
      </c>
    </row>
    <row r="127" spans="1:70" x14ac:dyDescent="0.55000000000000004">
      <c r="A127" t="str">
        <f>TEXT(Table2[[#This Row],[Date]],"YYYY")</f>
        <v>2025</v>
      </c>
      <c r="B127" t="str">
        <f>TEXT(Table2[[#This Row],[Date]],"mmm")</f>
        <v>Mar</v>
      </c>
      <c r="C127" t="str">
        <f>TEXT(Table2[[#This Row],[Date]],"dd")</f>
        <v>23</v>
      </c>
      <c r="D127" s="1">
        <v>45739</v>
      </c>
      <c r="E127" t="s">
        <v>81</v>
      </c>
      <c r="F127" t="s">
        <v>105</v>
      </c>
      <c r="G127" t="s">
        <v>3</v>
      </c>
      <c r="H127" t="s">
        <v>289</v>
      </c>
      <c r="N127" t="s">
        <v>138</v>
      </c>
      <c r="P127" t="s">
        <v>9255</v>
      </c>
      <c r="Q127" t="s">
        <v>306</v>
      </c>
      <c r="R127" t="s">
        <v>306</v>
      </c>
      <c r="AC127">
        <v>0</v>
      </c>
      <c r="AI127" t="s">
        <v>11</v>
      </c>
      <c r="AJ127" t="s">
        <v>11</v>
      </c>
      <c r="AO127" t="s">
        <v>11</v>
      </c>
      <c r="AT127" t="s">
        <v>11</v>
      </c>
      <c r="AY127" t="s">
        <v>11</v>
      </c>
      <c r="AZ127" t="s">
        <v>11</v>
      </c>
      <c r="BE127" t="s">
        <v>11</v>
      </c>
      <c r="BJ127" t="s">
        <v>11</v>
      </c>
      <c r="BO127" t="s">
        <v>11</v>
      </c>
      <c r="BP127" t="s">
        <v>11</v>
      </c>
      <c r="BQ127">
        <v>0</v>
      </c>
      <c r="BR127">
        <v>0</v>
      </c>
    </row>
    <row r="128" spans="1:70" x14ac:dyDescent="0.55000000000000004">
      <c r="A128" t="str">
        <f>TEXT(Table2[[#This Row],[Date]],"YYYY")</f>
        <v>2025</v>
      </c>
      <c r="B128" t="str">
        <f>TEXT(Table2[[#This Row],[Date]],"mmm")</f>
        <v>Mar</v>
      </c>
      <c r="C128" t="str">
        <f>TEXT(Table2[[#This Row],[Date]],"dd")</f>
        <v>23</v>
      </c>
      <c r="D128" s="1">
        <v>45739</v>
      </c>
      <c r="E128" t="s">
        <v>81</v>
      </c>
      <c r="F128" t="s">
        <v>108</v>
      </c>
      <c r="G128" t="s">
        <v>3</v>
      </c>
      <c r="H128" t="s">
        <v>1950</v>
      </c>
      <c r="N128" t="s">
        <v>138</v>
      </c>
      <c r="P128" t="s">
        <v>9255</v>
      </c>
      <c r="Q128" t="s">
        <v>306</v>
      </c>
      <c r="R128" t="s">
        <v>306</v>
      </c>
      <c r="AC128">
        <v>0</v>
      </c>
      <c r="AI128" t="s">
        <v>11</v>
      </c>
      <c r="AJ128" t="s">
        <v>11</v>
      </c>
      <c r="AO128" t="s">
        <v>11</v>
      </c>
      <c r="AT128" t="s">
        <v>11</v>
      </c>
      <c r="AY128" t="s">
        <v>11</v>
      </c>
      <c r="AZ128" t="s">
        <v>11</v>
      </c>
      <c r="BE128" t="s">
        <v>11</v>
      </c>
      <c r="BJ128" t="s">
        <v>11</v>
      </c>
      <c r="BO128" t="s">
        <v>11</v>
      </c>
      <c r="BP128" t="s">
        <v>11</v>
      </c>
      <c r="BQ128">
        <v>0</v>
      </c>
      <c r="BR128">
        <v>0</v>
      </c>
    </row>
    <row r="129" spans="1:70" x14ac:dyDescent="0.55000000000000004">
      <c r="A129" t="str">
        <f>TEXT(Table2[[#This Row],[Date]],"YYYY")</f>
        <v>2025</v>
      </c>
      <c r="B129" t="str">
        <f>TEXT(Table2[[#This Row],[Date]],"mmm")</f>
        <v>Mar</v>
      </c>
      <c r="C129" t="str">
        <f>TEXT(Table2[[#This Row],[Date]],"dd")</f>
        <v>23</v>
      </c>
      <c r="D129" s="1">
        <v>45739</v>
      </c>
      <c r="E129" t="s">
        <v>81</v>
      </c>
      <c r="F129" t="s">
        <v>144</v>
      </c>
      <c r="G129" t="s">
        <v>3</v>
      </c>
      <c r="H129" t="s">
        <v>289</v>
      </c>
      <c r="N129" t="s">
        <v>138</v>
      </c>
      <c r="P129" t="s">
        <v>9255</v>
      </c>
      <c r="Q129" t="s">
        <v>306</v>
      </c>
      <c r="R129" t="s">
        <v>306</v>
      </c>
      <c r="AC129">
        <v>0</v>
      </c>
      <c r="AI129" t="s">
        <v>11</v>
      </c>
      <c r="AJ129" t="s">
        <v>11</v>
      </c>
      <c r="AO129" t="s">
        <v>11</v>
      </c>
      <c r="AT129" t="s">
        <v>11</v>
      </c>
      <c r="AY129" t="s">
        <v>11</v>
      </c>
      <c r="AZ129" t="s">
        <v>11</v>
      </c>
      <c r="BE129" t="s">
        <v>11</v>
      </c>
      <c r="BJ129" t="s">
        <v>11</v>
      </c>
      <c r="BO129" t="s">
        <v>11</v>
      </c>
      <c r="BP129" t="s">
        <v>11</v>
      </c>
      <c r="BQ129">
        <v>0</v>
      </c>
      <c r="BR129">
        <v>0</v>
      </c>
    </row>
    <row r="130" spans="1:70" x14ac:dyDescent="0.55000000000000004">
      <c r="A130" t="str">
        <f>TEXT(Table2[[#This Row],[Date]],"YYYY")</f>
        <v>2025</v>
      </c>
      <c r="B130" t="str">
        <f>TEXT(Table2[[#This Row],[Date]],"mmm")</f>
        <v>Mar</v>
      </c>
      <c r="C130" t="str">
        <f>TEXT(Table2[[#This Row],[Date]],"dd")</f>
        <v>23</v>
      </c>
      <c r="D130" s="1">
        <v>45739</v>
      </c>
      <c r="E130" t="s">
        <v>81</v>
      </c>
      <c r="F130" t="s">
        <v>102</v>
      </c>
      <c r="G130" t="s">
        <v>3</v>
      </c>
      <c r="H130" t="s">
        <v>84</v>
      </c>
      <c r="K130" t="s">
        <v>103</v>
      </c>
      <c r="P130" t="s">
        <v>9255</v>
      </c>
      <c r="Q130" t="s">
        <v>12040</v>
      </c>
      <c r="R130" t="s">
        <v>151</v>
      </c>
      <c r="AC130">
        <v>0</v>
      </c>
      <c r="AI130" t="s">
        <v>11</v>
      </c>
      <c r="AJ130" t="s">
        <v>11</v>
      </c>
      <c r="AO130" t="s">
        <v>11</v>
      </c>
      <c r="AT130" t="s">
        <v>11</v>
      </c>
      <c r="AY130" t="s">
        <v>11</v>
      </c>
      <c r="AZ130" t="s">
        <v>11</v>
      </c>
      <c r="BA130" t="s">
        <v>159</v>
      </c>
      <c r="BB130" t="s">
        <v>305</v>
      </c>
      <c r="BC130" t="s">
        <v>250</v>
      </c>
      <c r="BD130">
        <v>14</v>
      </c>
      <c r="BE130">
        <v>392</v>
      </c>
      <c r="BJ130" t="s">
        <v>11</v>
      </c>
      <c r="BO130" t="s">
        <v>11</v>
      </c>
      <c r="BP130">
        <v>392</v>
      </c>
      <c r="BQ130">
        <v>0</v>
      </c>
      <c r="BR130">
        <v>392</v>
      </c>
    </row>
    <row r="131" spans="1:70" x14ac:dyDescent="0.55000000000000004">
      <c r="A131" t="str">
        <f>TEXT(Table2[[#This Row],[Date]],"YYYY")</f>
        <v>2025</v>
      </c>
      <c r="B131" t="str">
        <f>TEXT(Table2[[#This Row],[Date]],"mmm")</f>
        <v>Mar</v>
      </c>
      <c r="C131" t="str">
        <f>TEXT(Table2[[#This Row],[Date]],"dd")</f>
        <v>23</v>
      </c>
      <c r="D131" s="1">
        <v>45739</v>
      </c>
      <c r="E131" t="s">
        <v>81</v>
      </c>
      <c r="F131" t="s">
        <v>140</v>
      </c>
      <c r="G131" t="s">
        <v>141</v>
      </c>
      <c r="H131" t="s">
        <v>124</v>
      </c>
      <c r="M131" t="s">
        <v>142</v>
      </c>
      <c r="P131" t="s">
        <v>9255</v>
      </c>
      <c r="Q131" t="s">
        <v>227</v>
      </c>
      <c r="R131" t="s">
        <v>227</v>
      </c>
      <c r="AC131">
        <v>0</v>
      </c>
      <c r="AD131" t="s">
        <v>159</v>
      </c>
      <c r="AE131" t="s">
        <v>229</v>
      </c>
      <c r="AF131">
        <v>5</v>
      </c>
      <c r="AG131">
        <v>5</v>
      </c>
      <c r="AH131">
        <v>4</v>
      </c>
      <c r="AI131">
        <v>4</v>
      </c>
      <c r="AJ131">
        <v>294</v>
      </c>
      <c r="AO131" t="s">
        <v>11</v>
      </c>
      <c r="AT131" t="s">
        <v>11</v>
      </c>
      <c r="AY131" t="s">
        <v>11</v>
      </c>
      <c r="AZ131" t="s">
        <v>11</v>
      </c>
      <c r="BE131" t="s">
        <v>11</v>
      </c>
      <c r="BJ131" t="s">
        <v>11</v>
      </c>
      <c r="BO131" t="s">
        <v>11</v>
      </c>
      <c r="BP131" t="s">
        <v>11</v>
      </c>
      <c r="BQ131">
        <v>0</v>
      </c>
      <c r="BR131">
        <v>0</v>
      </c>
    </row>
    <row r="132" spans="1:70" x14ac:dyDescent="0.55000000000000004">
      <c r="A132" t="str">
        <f>TEXT(Table2[[#This Row],[Date]],"YYYY")</f>
        <v>2025</v>
      </c>
      <c r="B132" t="str">
        <f>TEXT(Table2[[#This Row],[Date]],"mmm")</f>
        <v>Mar</v>
      </c>
      <c r="C132" t="str">
        <f>TEXT(Table2[[#This Row],[Date]],"dd")</f>
        <v>23</v>
      </c>
      <c r="D132" s="1">
        <v>45739</v>
      </c>
      <c r="E132" t="s">
        <v>81</v>
      </c>
      <c r="F132" t="s">
        <v>12041</v>
      </c>
      <c r="G132" t="s">
        <v>141</v>
      </c>
      <c r="H132" t="s">
        <v>94</v>
      </c>
      <c r="N132" t="s">
        <v>111</v>
      </c>
      <c r="P132" t="s">
        <v>9255</v>
      </c>
      <c r="Q132" t="s">
        <v>12042</v>
      </c>
      <c r="R132" t="s">
        <v>1168</v>
      </c>
      <c r="AC132">
        <v>0</v>
      </c>
      <c r="AI132" t="s">
        <v>11</v>
      </c>
      <c r="AJ132" t="s">
        <v>11</v>
      </c>
      <c r="AO132" t="s">
        <v>11</v>
      </c>
      <c r="AT132" t="s">
        <v>11</v>
      </c>
      <c r="AY132" t="s">
        <v>11</v>
      </c>
      <c r="AZ132" t="s">
        <v>11</v>
      </c>
      <c r="BE132" t="s">
        <v>11</v>
      </c>
      <c r="BJ132" t="s">
        <v>11</v>
      </c>
      <c r="BO132" t="s">
        <v>11</v>
      </c>
      <c r="BP132" t="s">
        <v>11</v>
      </c>
      <c r="BQ132">
        <v>0</v>
      </c>
      <c r="BR132">
        <v>0</v>
      </c>
    </row>
    <row r="133" spans="1:70" x14ac:dyDescent="0.55000000000000004">
      <c r="A133" t="str">
        <f>TEXT(Table2[[#This Row],[Date]],"YYYY")</f>
        <v>2025</v>
      </c>
      <c r="B133" t="str">
        <f>TEXT(Table2[[#This Row],[Date]],"mmm")</f>
        <v>Mar</v>
      </c>
      <c r="C133" t="str">
        <f>TEXT(Table2[[#This Row],[Date]],"dd")</f>
        <v>23</v>
      </c>
      <c r="D133" s="1">
        <v>45739</v>
      </c>
      <c r="E133" t="s">
        <v>81</v>
      </c>
      <c r="F133" t="s">
        <v>12043</v>
      </c>
      <c r="G133" t="s">
        <v>141</v>
      </c>
      <c r="H133" t="s">
        <v>94</v>
      </c>
      <c r="N133" t="s">
        <v>111</v>
      </c>
      <c r="P133" t="s">
        <v>9255</v>
      </c>
      <c r="Q133" t="s">
        <v>12042</v>
      </c>
      <c r="R133" t="s">
        <v>1168</v>
      </c>
      <c r="AC133">
        <v>0</v>
      </c>
      <c r="AI133" t="s">
        <v>11</v>
      </c>
      <c r="AJ133" t="s">
        <v>11</v>
      </c>
      <c r="AO133" t="s">
        <v>11</v>
      </c>
      <c r="AT133" t="s">
        <v>11</v>
      </c>
      <c r="AY133" t="s">
        <v>11</v>
      </c>
      <c r="AZ133" t="s">
        <v>11</v>
      </c>
      <c r="BE133" t="s">
        <v>11</v>
      </c>
      <c r="BJ133" t="s">
        <v>11</v>
      </c>
      <c r="BO133" t="s">
        <v>11</v>
      </c>
      <c r="BP133" t="s">
        <v>11</v>
      </c>
      <c r="BQ133">
        <v>0</v>
      </c>
      <c r="BR133">
        <v>0</v>
      </c>
    </row>
    <row r="134" spans="1:70" x14ac:dyDescent="0.55000000000000004">
      <c r="A134" t="str">
        <f>TEXT(Table2[[#This Row],[Date]],"YYYY")</f>
        <v>2025</v>
      </c>
      <c r="B134" t="str">
        <f>TEXT(Table2[[#This Row],[Date]],"mmm")</f>
        <v>Mar</v>
      </c>
      <c r="C134" t="str">
        <f>TEXT(Table2[[#This Row],[Date]],"dd")</f>
        <v>23</v>
      </c>
      <c r="D134" s="1">
        <v>45739</v>
      </c>
      <c r="E134" t="s">
        <v>81</v>
      </c>
      <c r="F134" t="s">
        <v>237</v>
      </c>
      <c r="G134" t="s">
        <v>3</v>
      </c>
      <c r="H134" t="s">
        <v>12044</v>
      </c>
      <c r="K134" t="s">
        <v>150</v>
      </c>
      <c r="L134" t="s">
        <v>305</v>
      </c>
      <c r="P134" t="s">
        <v>9255</v>
      </c>
      <c r="Q134" t="s">
        <v>115</v>
      </c>
      <c r="R134" t="s">
        <v>115</v>
      </c>
      <c r="AC134">
        <v>0</v>
      </c>
      <c r="AI134" t="s">
        <v>11</v>
      </c>
      <c r="AJ134" t="s">
        <v>11</v>
      </c>
      <c r="AK134" t="s">
        <v>159</v>
      </c>
      <c r="AL134" t="s">
        <v>160</v>
      </c>
      <c r="AM134" t="s">
        <v>161</v>
      </c>
      <c r="AN134">
        <v>31</v>
      </c>
      <c r="AO134">
        <v>372</v>
      </c>
      <c r="AT134" t="s">
        <v>11</v>
      </c>
      <c r="AY134" t="s">
        <v>11</v>
      </c>
      <c r="AZ134">
        <v>372</v>
      </c>
      <c r="BE134" t="s">
        <v>11</v>
      </c>
      <c r="BJ134" t="s">
        <v>11</v>
      </c>
      <c r="BO134" t="s">
        <v>11</v>
      </c>
      <c r="BP134" t="s">
        <v>11</v>
      </c>
      <c r="BQ134">
        <v>0</v>
      </c>
      <c r="BR134">
        <v>0</v>
      </c>
    </row>
    <row r="135" spans="1:70" x14ac:dyDescent="0.55000000000000004">
      <c r="A135" t="str">
        <f>TEXT(Table2[[#This Row],[Date]],"YYYY")</f>
        <v>2025</v>
      </c>
      <c r="B135" t="str">
        <f>TEXT(Table2[[#This Row],[Date]],"mmm")</f>
        <v>Mar</v>
      </c>
      <c r="C135" t="str">
        <f>TEXT(Table2[[#This Row],[Date]],"dd")</f>
        <v>23</v>
      </c>
      <c r="D135" s="1">
        <v>45739</v>
      </c>
      <c r="E135" t="s">
        <v>171</v>
      </c>
      <c r="F135" t="s">
        <v>1006</v>
      </c>
      <c r="G135" t="s">
        <v>141</v>
      </c>
      <c r="H135" t="s">
        <v>94</v>
      </c>
      <c r="P135" t="s">
        <v>9255</v>
      </c>
      <c r="Q135" t="s">
        <v>12045</v>
      </c>
      <c r="R135" t="s">
        <v>12046</v>
      </c>
      <c r="AC135">
        <v>0</v>
      </c>
      <c r="AI135" t="s">
        <v>11</v>
      </c>
      <c r="AJ135" t="s">
        <v>11</v>
      </c>
      <c r="AO135" t="s">
        <v>11</v>
      </c>
      <c r="AT135" t="s">
        <v>11</v>
      </c>
      <c r="AY135" t="s">
        <v>11</v>
      </c>
      <c r="AZ135" t="s">
        <v>11</v>
      </c>
      <c r="BE135" t="s">
        <v>11</v>
      </c>
      <c r="BJ135" t="s">
        <v>11</v>
      </c>
      <c r="BO135" t="s">
        <v>11</v>
      </c>
      <c r="BP135" t="s">
        <v>11</v>
      </c>
      <c r="BQ135">
        <v>0</v>
      </c>
      <c r="BR135">
        <v>0</v>
      </c>
    </row>
    <row r="136" spans="1:70" x14ac:dyDescent="0.55000000000000004">
      <c r="A136" t="str">
        <f>TEXT(Table2[[#This Row],[Date]],"YYYY")</f>
        <v>2025</v>
      </c>
      <c r="B136" t="str">
        <f>TEXT(Table2[[#This Row],[Date]],"mmm")</f>
        <v>Mar</v>
      </c>
      <c r="C136" t="str">
        <f>TEXT(Table2[[#This Row],[Date]],"dd")</f>
        <v>23</v>
      </c>
      <c r="D136" s="1">
        <v>45739</v>
      </c>
      <c r="E136" t="s">
        <v>171</v>
      </c>
      <c r="F136" t="s">
        <v>12047</v>
      </c>
      <c r="G136" t="s">
        <v>141</v>
      </c>
      <c r="H136" t="s">
        <v>94</v>
      </c>
      <c r="P136" t="s">
        <v>9255</v>
      </c>
      <c r="Q136" t="s">
        <v>12045</v>
      </c>
      <c r="R136" t="s">
        <v>12046</v>
      </c>
      <c r="AC136">
        <v>0</v>
      </c>
      <c r="AI136" t="s">
        <v>11</v>
      </c>
      <c r="AJ136" t="s">
        <v>11</v>
      </c>
      <c r="AO136" t="s">
        <v>11</v>
      </c>
      <c r="AT136" t="s">
        <v>11</v>
      </c>
      <c r="AY136" t="s">
        <v>11</v>
      </c>
      <c r="AZ136" t="s">
        <v>11</v>
      </c>
      <c r="BE136" t="s">
        <v>11</v>
      </c>
      <c r="BJ136" t="s">
        <v>11</v>
      </c>
      <c r="BO136" t="s">
        <v>11</v>
      </c>
      <c r="BP136" t="s">
        <v>11</v>
      </c>
      <c r="BQ136">
        <v>0</v>
      </c>
      <c r="BR136">
        <v>0</v>
      </c>
    </row>
    <row r="137" spans="1:70" x14ac:dyDescent="0.55000000000000004">
      <c r="A137" t="str">
        <f>TEXT(Table2[[#This Row],[Date]],"YYYY")</f>
        <v>2025</v>
      </c>
      <c r="B137" t="str">
        <f>TEXT(Table2[[#This Row],[Date]],"mmm")</f>
        <v>Mar</v>
      </c>
      <c r="C137" t="str">
        <f>TEXT(Table2[[#This Row],[Date]],"dd")</f>
        <v>23</v>
      </c>
      <c r="D137" s="1">
        <v>45739</v>
      </c>
      <c r="E137" t="s">
        <v>171</v>
      </c>
      <c r="F137" t="s">
        <v>1013</v>
      </c>
      <c r="G137" t="s">
        <v>141</v>
      </c>
      <c r="H137" t="s">
        <v>113</v>
      </c>
      <c r="L137" t="s">
        <v>136</v>
      </c>
      <c r="P137" t="s">
        <v>9255</v>
      </c>
      <c r="Q137" t="s">
        <v>12048</v>
      </c>
      <c r="R137" t="s">
        <v>12049</v>
      </c>
      <c r="S137">
        <v>9</v>
      </c>
      <c r="T137" t="s">
        <v>1533</v>
      </c>
      <c r="U137">
        <v>2</v>
      </c>
      <c r="AC137">
        <v>0</v>
      </c>
      <c r="AI137" t="s">
        <v>11</v>
      </c>
      <c r="AJ137" t="s">
        <v>11</v>
      </c>
      <c r="AK137" t="s">
        <v>159</v>
      </c>
      <c r="AL137" t="s">
        <v>160</v>
      </c>
      <c r="AM137" t="s">
        <v>161</v>
      </c>
      <c r="AN137">
        <v>46</v>
      </c>
      <c r="AO137">
        <v>322</v>
      </c>
      <c r="AT137" t="s">
        <v>11</v>
      </c>
      <c r="AY137" t="s">
        <v>11</v>
      </c>
      <c r="AZ137">
        <v>322</v>
      </c>
      <c r="BE137" t="s">
        <v>11</v>
      </c>
      <c r="BJ137" t="s">
        <v>11</v>
      </c>
      <c r="BO137" t="s">
        <v>11</v>
      </c>
      <c r="BP137" t="s">
        <v>11</v>
      </c>
      <c r="BQ137">
        <v>0</v>
      </c>
      <c r="BR137">
        <v>0</v>
      </c>
    </row>
    <row r="138" spans="1:70" x14ac:dyDescent="0.55000000000000004">
      <c r="A138" t="str">
        <f>TEXT(Table2[[#This Row],[Date]],"YYYY")</f>
        <v>2025</v>
      </c>
      <c r="B138" t="str">
        <f>TEXT(Table2[[#This Row],[Date]],"mmm")</f>
        <v>Mar</v>
      </c>
      <c r="C138" t="str">
        <f>TEXT(Table2[[#This Row],[Date]],"dd")</f>
        <v>23</v>
      </c>
      <c r="D138" s="1">
        <v>45739</v>
      </c>
      <c r="E138" t="s">
        <v>171</v>
      </c>
      <c r="F138" t="s">
        <v>994</v>
      </c>
      <c r="G138" t="s">
        <v>141</v>
      </c>
      <c r="H138" t="s">
        <v>84</v>
      </c>
      <c r="K138" t="s">
        <v>101</v>
      </c>
      <c r="P138" t="s">
        <v>9255</v>
      </c>
      <c r="Q138" t="s">
        <v>936</v>
      </c>
      <c r="R138" t="s">
        <v>936</v>
      </c>
      <c r="S138">
        <v>11</v>
      </c>
      <c r="AC138">
        <v>0</v>
      </c>
      <c r="AI138" t="s">
        <v>11</v>
      </c>
      <c r="AJ138" t="s">
        <v>11</v>
      </c>
      <c r="AO138" t="s">
        <v>11</v>
      </c>
      <c r="AT138" t="s">
        <v>11</v>
      </c>
      <c r="AY138" t="s">
        <v>11</v>
      </c>
      <c r="AZ138" t="s">
        <v>11</v>
      </c>
      <c r="BA138" t="s">
        <v>159</v>
      </c>
      <c r="BB138" t="s">
        <v>136</v>
      </c>
      <c r="BC138" t="s">
        <v>176</v>
      </c>
      <c r="BD138">
        <v>5</v>
      </c>
      <c r="BE138">
        <v>140</v>
      </c>
      <c r="BJ138" t="s">
        <v>11</v>
      </c>
      <c r="BO138" t="s">
        <v>11</v>
      </c>
      <c r="BP138">
        <v>140</v>
      </c>
      <c r="BQ138">
        <v>0</v>
      </c>
      <c r="BR138">
        <v>140</v>
      </c>
    </row>
    <row r="139" spans="1:70" x14ac:dyDescent="0.55000000000000004">
      <c r="A139" t="str">
        <f>TEXT(Table2[[#This Row],[Date]],"YYYY")</f>
        <v>2025</v>
      </c>
      <c r="B139" t="str">
        <f>TEXT(Table2[[#This Row],[Date]],"mmm")</f>
        <v>Mar</v>
      </c>
      <c r="C139" t="str">
        <f>TEXT(Table2[[#This Row],[Date]],"dd")</f>
        <v>23</v>
      </c>
      <c r="D139" s="1">
        <v>45739</v>
      </c>
      <c r="E139" t="s">
        <v>171</v>
      </c>
      <c r="F139" t="s">
        <v>942</v>
      </c>
      <c r="G139" t="s">
        <v>141</v>
      </c>
      <c r="H139" t="s">
        <v>84</v>
      </c>
      <c r="K139" t="s">
        <v>85</v>
      </c>
      <c r="P139" t="s">
        <v>9255</v>
      </c>
      <c r="Q139" t="s">
        <v>936</v>
      </c>
      <c r="R139" t="s">
        <v>4557</v>
      </c>
      <c r="S139">
        <v>11</v>
      </c>
      <c r="AC139">
        <v>0</v>
      </c>
      <c r="AI139" t="s">
        <v>11</v>
      </c>
      <c r="AJ139" t="s">
        <v>11</v>
      </c>
      <c r="AO139" t="s">
        <v>11</v>
      </c>
      <c r="AT139" t="s">
        <v>11</v>
      </c>
      <c r="AY139" t="s">
        <v>11</v>
      </c>
      <c r="AZ139" t="s">
        <v>11</v>
      </c>
      <c r="BA139" t="s">
        <v>159</v>
      </c>
      <c r="BB139" t="s">
        <v>136</v>
      </c>
      <c r="BC139" t="s">
        <v>176</v>
      </c>
      <c r="BD139">
        <v>5</v>
      </c>
      <c r="BE139">
        <v>105</v>
      </c>
      <c r="BJ139" t="s">
        <v>11</v>
      </c>
      <c r="BO139" t="s">
        <v>11</v>
      </c>
      <c r="BP139">
        <v>105</v>
      </c>
      <c r="BQ139">
        <v>0</v>
      </c>
      <c r="BR139">
        <v>105</v>
      </c>
    </row>
    <row r="140" spans="1:70" x14ac:dyDescent="0.55000000000000004">
      <c r="A140" t="str">
        <f>TEXT(Table2[[#This Row],[Date]],"YYYY")</f>
        <v>2025</v>
      </c>
      <c r="B140" t="str">
        <f>TEXT(Table2[[#This Row],[Date]],"mmm")</f>
        <v>Mar</v>
      </c>
      <c r="C140" t="str">
        <f>TEXT(Table2[[#This Row],[Date]],"dd")</f>
        <v>23</v>
      </c>
      <c r="D140" s="1">
        <v>45739</v>
      </c>
      <c r="E140" t="s">
        <v>171</v>
      </c>
      <c r="F140" t="s">
        <v>1105</v>
      </c>
      <c r="G140" t="s">
        <v>141</v>
      </c>
      <c r="H140" t="s">
        <v>84</v>
      </c>
      <c r="K140" t="s">
        <v>150</v>
      </c>
      <c r="P140" t="s">
        <v>9255</v>
      </c>
      <c r="Q140" t="s">
        <v>936</v>
      </c>
      <c r="R140" t="s">
        <v>936</v>
      </c>
      <c r="S140">
        <v>11</v>
      </c>
      <c r="AC140">
        <v>0</v>
      </c>
      <c r="AI140" t="s">
        <v>11</v>
      </c>
      <c r="AJ140" t="s">
        <v>11</v>
      </c>
      <c r="AO140" t="s">
        <v>11</v>
      </c>
      <c r="AT140" t="s">
        <v>11</v>
      </c>
      <c r="AY140" t="s">
        <v>11</v>
      </c>
      <c r="AZ140" t="s">
        <v>11</v>
      </c>
      <c r="BA140" t="s">
        <v>159</v>
      </c>
      <c r="BB140" t="s">
        <v>136</v>
      </c>
      <c r="BC140" t="s">
        <v>176</v>
      </c>
      <c r="BD140">
        <v>5</v>
      </c>
      <c r="BE140">
        <v>105</v>
      </c>
      <c r="BJ140" t="s">
        <v>11</v>
      </c>
      <c r="BO140" t="s">
        <v>11</v>
      </c>
      <c r="BP140">
        <v>105</v>
      </c>
      <c r="BQ140">
        <v>0</v>
      </c>
      <c r="BR140">
        <v>105</v>
      </c>
    </row>
    <row r="141" spans="1:70" x14ac:dyDescent="0.55000000000000004">
      <c r="A141" t="str">
        <f>TEXT(Table2[[#This Row],[Date]],"YYYY")</f>
        <v>2025</v>
      </c>
      <c r="B141" t="str">
        <f>TEXT(Table2[[#This Row],[Date]],"mmm")</f>
        <v>Mar</v>
      </c>
      <c r="C141" t="str">
        <f>TEXT(Table2[[#This Row],[Date]],"dd")</f>
        <v>23</v>
      </c>
      <c r="D141" s="1">
        <v>45739</v>
      </c>
      <c r="E141" t="s">
        <v>171</v>
      </c>
      <c r="F141" t="s">
        <v>1008</v>
      </c>
      <c r="G141" t="s">
        <v>3</v>
      </c>
      <c r="H141" t="s">
        <v>130</v>
      </c>
      <c r="M141" t="s">
        <v>147</v>
      </c>
      <c r="P141" t="s">
        <v>9255</v>
      </c>
      <c r="Q141" t="s">
        <v>2767</v>
      </c>
      <c r="R141" t="s">
        <v>615</v>
      </c>
      <c r="S141">
        <v>11</v>
      </c>
      <c r="AC141">
        <v>0</v>
      </c>
      <c r="AD141" t="s">
        <v>159</v>
      </c>
      <c r="AE141" t="s">
        <v>229</v>
      </c>
      <c r="AF141">
        <v>5</v>
      </c>
      <c r="AG141">
        <v>5</v>
      </c>
      <c r="AH141">
        <v>3.5</v>
      </c>
      <c r="AI141">
        <v>3.5</v>
      </c>
      <c r="AJ141">
        <v>257.25</v>
      </c>
      <c r="AO141" t="s">
        <v>11</v>
      </c>
      <c r="AT141" t="s">
        <v>11</v>
      </c>
      <c r="AY141" t="s">
        <v>11</v>
      </c>
      <c r="AZ141" t="s">
        <v>11</v>
      </c>
      <c r="BE141" t="s">
        <v>11</v>
      </c>
      <c r="BJ141" t="s">
        <v>11</v>
      </c>
      <c r="BO141" t="s">
        <v>11</v>
      </c>
      <c r="BP141" t="s">
        <v>11</v>
      </c>
      <c r="BQ141">
        <v>0</v>
      </c>
      <c r="BR141">
        <v>0</v>
      </c>
    </row>
    <row r="142" spans="1:70" x14ac:dyDescent="0.55000000000000004">
      <c r="A142" t="str">
        <f>TEXT(Table2[[#This Row],[Date]],"YYYY")</f>
        <v>2025</v>
      </c>
      <c r="B142" t="str">
        <f>TEXT(Table2[[#This Row],[Date]],"mmm")</f>
        <v>Mar</v>
      </c>
      <c r="C142" t="str">
        <f>TEXT(Table2[[#This Row],[Date]],"dd")</f>
        <v>23</v>
      </c>
      <c r="D142" s="1">
        <v>45739</v>
      </c>
      <c r="E142" t="s">
        <v>171</v>
      </c>
      <c r="F142" t="s">
        <v>964</v>
      </c>
      <c r="G142" t="s">
        <v>3</v>
      </c>
      <c r="H142" t="s">
        <v>130</v>
      </c>
      <c r="N142" t="s">
        <v>138</v>
      </c>
      <c r="P142" t="s">
        <v>9255</v>
      </c>
      <c r="Q142" t="s">
        <v>12050</v>
      </c>
      <c r="R142" t="s">
        <v>12050</v>
      </c>
      <c r="S142">
        <v>11</v>
      </c>
      <c r="AC142">
        <v>0</v>
      </c>
      <c r="AI142" t="s">
        <v>11</v>
      </c>
      <c r="AJ142" t="s">
        <v>11</v>
      </c>
      <c r="AO142" t="s">
        <v>11</v>
      </c>
      <c r="AT142" t="s">
        <v>11</v>
      </c>
      <c r="AY142" t="s">
        <v>11</v>
      </c>
      <c r="AZ142" t="s">
        <v>11</v>
      </c>
      <c r="BE142" t="s">
        <v>11</v>
      </c>
      <c r="BJ142" t="s">
        <v>11</v>
      </c>
      <c r="BO142" t="s">
        <v>11</v>
      </c>
      <c r="BP142" t="s">
        <v>11</v>
      </c>
      <c r="BQ142">
        <v>0</v>
      </c>
      <c r="BR142">
        <v>0</v>
      </c>
    </row>
    <row r="143" spans="1:70" x14ac:dyDescent="0.55000000000000004">
      <c r="A143" t="str">
        <f>TEXT(Table2[[#This Row],[Date]],"YYYY")</f>
        <v>2025</v>
      </c>
      <c r="B143" t="str">
        <f>TEXT(Table2[[#This Row],[Date]],"mmm")</f>
        <v>Mar</v>
      </c>
      <c r="C143" t="str">
        <f>TEXT(Table2[[#This Row],[Date]],"dd")</f>
        <v>23</v>
      </c>
      <c r="D143" s="1">
        <v>45739</v>
      </c>
      <c r="E143" t="s">
        <v>171</v>
      </c>
      <c r="F143" t="s">
        <v>984</v>
      </c>
      <c r="G143" t="s">
        <v>3</v>
      </c>
      <c r="H143" t="s">
        <v>130</v>
      </c>
      <c r="N143" t="s">
        <v>138</v>
      </c>
      <c r="P143" t="s">
        <v>9255</v>
      </c>
      <c r="Q143" t="s">
        <v>12050</v>
      </c>
      <c r="R143" t="s">
        <v>12050</v>
      </c>
      <c r="S143">
        <v>11</v>
      </c>
      <c r="AC143">
        <v>0</v>
      </c>
      <c r="AI143" t="s">
        <v>11</v>
      </c>
      <c r="AJ143" t="s">
        <v>11</v>
      </c>
      <c r="AO143" t="s">
        <v>11</v>
      </c>
      <c r="AT143" t="s">
        <v>11</v>
      </c>
      <c r="AY143" t="s">
        <v>11</v>
      </c>
      <c r="AZ143" t="s">
        <v>11</v>
      </c>
      <c r="BE143" t="s">
        <v>11</v>
      </c>
      <c r="BJ143" t="s">
        <v>11</v>
      </c>
      <c r="BO143" t="s">
        <v>11</v>
      </c>
      <c r="BP143" t="s">
        <v>11</v>
      </c>
      <c r="BQ143">
        <v>0</v>
      </c>
      <c r="BR143">
        <v>0</v>
      </c>
    </row>
    <row r="144" spans="1:70" x14ac:dyDescent="0.55000000000000004">
      <c r="A144" t="str">
        <f>TEXT(Table2[[#This Row],[Date]],"YYYY")</f>
        <v>2025</v>
      </c>
      <c r="B144" t="str">
        <f>TEXT(Table2[[#This Row],[Date]],"mmm")</f>
        <v>Mar</v>
      </c>
      <c r="C144" t="str">
        <f>TEXT(Table2[[#This Row],[Date]],"dd")</f>
        <v>23</v>
      </c>
      <c r="D144" s="1">
        <v>45739</v>
      </c>
      <c r="E144" t="s">
        <v>171</v>
      </c>
      <c r="F144" t="s">
        <v>957</v>
      </c>
      <c r="G144" t="s">
        <v>3</v>
      </c>
      <c r="H144" t="s">
        <v>113</v>
      </c>
      <c r="L144" t="s">
        <v>305</v>
      </c>
      <c r="P144" t="s">
        <v>9255</v>
      </c>
      <c r="Q144" t="s">
        <v>12051</v>
      </c>
      <c r="R144" t="s">
        <v>12052</v>
      </c>
      <c r="S144">
        <v>11</v>
      </c>
      <c r="AC144">
        <v>0</v>
      </c>
      <c r="AI144" t="s">
        <v>11</v>
      </c>
      <c r="AJ144" t="s">
        <v>11</v>
      </c>
      <c r="AK144" t="s">
        <v>159</v>
      </c>
      <c r="AL144" t="s">
        <v>160</v>
      </c>
      <c r="AM144" t="s">
        <v>161</v>
      </c>
      <c r="AO144" t="s">
        <v>11</v>
      </c>
      <c r="AT144" t="s">
        <v>11</v>
      </c>
      <c r="AY144" t="s">
        <v>11</v>
      </c>
      <c r="AZ144" t="s">
        <v>11</v>
      </c>
      <c r="BE144" t="s">
        <v>11</v>
      </c>
      <c r="BJ144" t="s">
        <v>11</v>
      </c>
      <c r="BO144" t="s">
        <v>11</v>
      </c>
      <c r="BP144" t="s">
        <v>11</v>
      </c>
      <c r="BQ144">
        <v>0</v>
      </c>
      <c r="BR144">
        <v>0</v>
      </c>
    </row>
    <row r="145" spans="1:70" x14ac:dyDescent="0.55000000000000004">
      <c r="A145" t="str">
        <f>TEXT(Table2[[#This Row],[Date]],"YYYY")</f>
        <v>2025</v>
      </c>
      <c r="B145" t="str">
        <f>TEXT(Table2[[#This Row],[Date]],"mmm")</f>
        <v>Mar</v>
      </c>
      <c r="C145" t="str">
        <f>TEXT(Table2[[#This Row],[Date]],"dd")</f>
        <v>23</v>
      </c>
      <c r="D145" s="1">
        <v>45739</v>
      </c>
      <c r="E145" t="s">
        <v>171</v>
      </c>
      <c r="F145" t="s">
        <v>1004</v>
      </c>
      <c r="G145" t="s">
        <v>3</v>
      </c>
      <c r="H145" t="s">
        <v>84</v>
      </c>
      <c r="K145" t="s">
        <v>103</v>
      </c>
      <c r="P145" t="s">
        <v>9255</v>
      </c>
      <c r="Q145" t="s">
        <v>4592</v>
      </c>
      <c r="R145" t="s">
        <v>2751</v>
      </c>
      <c r="S145">
        <v>11</v>
      </c>
      <c r="AC145">
        <v>0</v>
      </c>
      <c r="AI145" t="s">
        <v>11</v>
      </c>
      <c r="AJ145" t="s">
        <v>11</v>
      </c>
      <c r="AO145" t="s">
        <v>11</v>
      </c>
      <c r="AT145" t="s">
        <v>11</v>
      </c>
      <c r="AY145" t="s">
        <v>11</v>
      </c>
      <c r="AZ145" t="s">
        <v>11</v>
      </c>
      <c r="BA145" t="s">
        <v>159</v>
      </c>
      <c r="BB145" t="s">
        <v>305</v>
      </c>
      <c r="BC145" t="s">
        <v>250</v>
      </c>
      <c r="BD145">
        <v>15</v>
      </c>
      <c r="BE145">
        <v>420</v>
      </c>
      <c r="BJ145" t="s">
        <v>11</v>
      </c>
      <c r="BO145" t="s">
        <v>11</v>
      </c>
      <c r="BP145">
        <v>420</v>
      </c>
      <c r="BQ145">
        <v>0</v>
      </c>
      <c r="BR145">
        <v>420</v>
      </c>
    </row>
    <row r="146" spans="1:70" x14ac:dyDescent="0.55000000000000004">
      <c r="A146" t="str">
        <f>TEXT(Table2[[#This Row],[Date]],"YYYY")</f>
        <v>2025</v>
      </c>
      <c r="B146" t="str">
        <f>TEXT(Table2[[#This Row],[Date]],"mmm")</f>
        <v>Mar</v>
      </c>
      <c r="C146" t="str">
        <f>TEXT(Table2[[#This Row],[Date]],"dd")</f>
        <v>23</v>
      </c>
      <c r="D146" s="1">
        <v>45739</v>
      </c>
      <c r="E146" t="s">
        <v>81</v>
      </c>
      <c r="F146" t="s">
        <v>146</v>
      </c>
      <c r="G146" t="s">
        <v>12053</v>
      </c>
      <c r="H146" t="s">
        <v>124</v>
      </c>
      <c r="M146" t="s">
        <v>147</v>
      </c>
      <c r="P146" t="s">
        <v>9255</v>
      </c>
      <c r="Q146" t="s">
        <v>2106</v>
      </c>
      <c r="R146" t="s">
        <v>2106</v>
      </c>
      <c r="AC146">
        <v>0</v>
      </c>
      <c r="AD146" t="s">
        <v>159</v>
      </c>
      <c r="AE146" t="s">
        <v>229</v>
      </c>
      <c r="AF146">
        <v>6</v>
      </c>
      <c r="AG146">
        <v>5</v>
      </c>
      <c r="AH146">
        <v>3.5</v>
      </c>
      <c r="AI146">
        <v>3.5</v>
      </c>
      <c r="AJ146">
        <v>308.7</v>
      </c>
      <c r="AO146" t="s">
        <v>11</v>
      </c>
      <c r="AT146" t="s">
        <v>11</v>
      </c>
      <c r="AY146" t="s">
        <v>11</v>
      </c>
      <c r="AZ146" t="s">
        <v>11</v>
      </c>
      <c r="BE146" t="s">
        <v>11</v>
      </c>
      <c r="BJ146" t="s">
        <v>11</v>
      </c>
      <c r="BO146" t="s">
        <v>11</v>
      </c>
      <c r="BP146" t="s">
        <v>11</v>
      </c>
      <c r="BQ146">
        <v>0</v>
      </c>
      <c r="BR146">
        <v>0</v>
      </c>
    </row>
    <row r="147" spans="1:70" x14ac:dyDescent="0.55000000000000004">
      <c r="A147" t="str">
        <f>TEXT(Table2[[#This Row],[Date]],"YYYY")</f>
        <v>2025</v>
      </c>
      <c r="B147" t="str">
        <f>TEXT(Table2[[#This Row],[Date]],"mmm")</f>
        <v>Mar</v>
      </c>
      <c r="C147" t="str">
        <f>TEXT(Table2[[#This Row],[Date]],"dd")</f>
        <v>23</v>
      </c>
      <c r="D147" s="1">
        <v>45739</v>
      </c>
      <c r="E147" t="s">
        <v>81</v>
      </c>
      <c r="F147" t="s">
        <v>123</v>
      </c>
      <c r="G147" t="s">
        <v>110</v>
      </c>
      <c r="H147" t="s">
        <v>317</v>
      </c>
      <c r="M147" t="s">
        <v>2528</v>
      </c>
      <c r="P147" t="s">
        <v>9255</v>
      </c>
      <c r="Q147" t="s">
        <v>12054</v>
      </c>
      <c r="R147" t="s">
        <v>12054</v>
      </c>
      <c r="AC147">
        <v>0</v>
      </c>
      <c r="AI147" t="s">
        <v>11</v>
      </c>
      <c r="AJ147" t="s">
        <v>11</v>
      </c>
      <c r="AO147" t="s">
        <v>11</v>
      </c>
      <c r="AT147" t="s">
        <v>11</v>
      </c>
      <c r="AY147" t="s">
        <v>11</v>
      </c>
      <c r="AZ147" t="s">
        <v>11</v>
      </c>
      <c r="BE147" t="s">
        <v>11</v>
      </c>
      <c r="BJ147" t="s">
        <v>11</v>
      </c>
      <c r="BO147" t="s">
        <v>11</v>
      </c>
      <c r="BP147" t="s">
        <v>11</v>
      </c>
      <c r="BQ147">
        <v>0</v>
      </c>
      <c r="BR147">
        <v>0</v>
      </c>
    </row>
    <row r="148" spans="1:70" x14ac:dyDescent="0.55000000000000004">
      <c r="A148" t="str">
        <f>TEXT(Table2[[#This Row],[Date]],"YYYY")</f>
        <v>2025</v>
      </c>
      <c r="B148" t="str">
        <f>TEXT(Table2[[#This Row],[Date]],"mmm")</f>
        <v>Mar</v>
      </c>
      <c r="C148" t="str">
        <f>TEXT(Table2[[#This Row],[Date]],"dd")</f>
        <v>23</v>
      </c>
      <c r="D148" s="1">
        <v>45739</v>
      </c>
      <c r="E148" t="s">
        <v>81</v>
      </c>
      <c r="F148" t="s">
        <v>128</v>
      </c>
      <c r="G148" t="s">
        <v>129</v>
      </c>
      <c r="H148" t="s">
        <v>124</v>
      </c>
      <c r="M148" t="s">
        <v>539</v>
      </c>
      <c r="P148" t="s">
        <v>9255</v>
      </c>
      <c r="Q148" t="s">
        <v>12055</v>
      </c>
      <c r="R148" t="s">
        <v>12055</v>
      </c>
      <c r="AC148">
        <v>0</v>
      </c>
      <c r="AD148" t="s">
        <v>208</v>
      </c>
      <c r="AE148" t="s">
        <v>229</v>
      </c>
      <c r="AF148">
        <v>3</v>
      </c>
      <c r="AG148">
        <v>3</v>
      </c>
      <c r="AH148">
        <v>2.4</v>
      </c>
      <c r="AI148">
        <v>2.4</v>
      </c>
      <c r="AJ148">
        <v>63.503999999999991</v>
      </c>
      <c r="AO148" t="s">
        <v>11</v>
      </c>
      <c r="AT148" t="s">
        <v>11</v>
      </c>
      <c r="AY148" t="s">
        <v>11</v>
      </c>
      <c r="AZ148" t="s">
        <v>11</v>
      </c>
      <c r="BE148" t="s">
        <v>11</v>
      </c>
      <c r="BJ148" t="s">
        <v>11</v>
      </c>
      <c r="BO148" t="s">
        <v>11</v>
      </c>
      <c r="BP148" t="s">
        <v>11</v>
      </c>
      <c r="BQ148">
        <v>0</v>
      </c>
      <c r="BR148">
        <v>0</v>
      </c>
    </row>
    <row r="149" spans="1:70" x14ac:dyDescent="0.55000000000000004">
      <c r="A149" t="str">
        <f>TEXT(Table2[[#This Row],[Date]],"YYYY")</f>
        <v>2025</v>
      </c>
      <c r="B149" t="str">
        <f>TEXT(Table2[[#This Row],[Date]],"mmm")</f>
        <v>Mar</v>
      </c>
      <c r="C149" t="str">
        <f>TEXT(Table2[[#This Row],[Date]],"dd")</f>
        <v>23</v>
      </c>
      <c r="D149" s="1">
        <v>45739</v>
      </c>
      <c r="E149" t="s">
        <v>81</v>
      </c>
      <c r="F149" t="s">
        <v>12056</v>
      </c>
      <c r="G149" t="s">
        <v>129</v>
      </c>
      <c r="H149" t="s">
        <v>124</v>
      </c>
      <c r="M149" t="s">
        <v>539</v>
      </c>
      <c r="P149" t="s">
        <v>9255</v>
      </c>
      <c r="Q149" t="s">
        <v>1180</v>
      </c>
      <c r="R149" t="s">
        <v>1180</v>
      </c>
      <c r="AC149">
        <v>0</v>
      </c>
      <c r="AI149" t="s">
        <v>11</v>
      </c>
      <c r="AJ149" t="s">
        <v>11</v>
      </c>
      <c r="AO149" t="s">
        <v>11</v>
      </c>
      <c r="AT149" t="s">
        <v>11</v>
      </c>
      <c r="AY149" t="s">
        <v>11</v>
      </c>
      <c r="AZ149" t="s">
        <v>11</v>
      </c>
      <c r="BE149" t="s">
        <v>11</v>
      </c>
      <c r="BJ149" t="s">
        <v>11</v>
      </c>
      <c r="BO149" t="s">
        <v>11</v>
      </c>
      <c r="BP149" t="s">
        <v>11</v>
      </c>
      <c r="BQ149">
        <v>0</v>
      </c>
      <c r="BR149">
        <v>0</v>
      </c>
    </row>
    <row r="150" spans="1:70" x14ac:dyDescent="0.55000000000000004">
      <c r="A150" t="str">
        <f>TEXT(Table2[[#This Row],[Date]],"YYYY")</f>
        <v>2025</v>
      </c>
      <c r="B150" t="str">
        <f>TEXT(Table2[[#This Row],[Date]],"mmm")</f>
        <v>Mar</v>
      </c>
      <c r="C150" t="str">
        <f>TEXT(Table2[[#This Row],[Date]],"dd")</f>
        <v>23</v>
      </c>
      <c r="D150" s="1">
        <v>45739</v>
      </c>
      <c r="E150" t="s">
        <v>81</v>
      </c>
      <c r="F150" t="s">
        <v>154</v>
      </c>
      <c r="G150" t="s">
        <v>110</v>
      </c>
      <c r="H150" t="s">
        <v>94</v>
      </c>
      <c r="N150" t="s">
        <v>95</v>
      </c>
      <c r="P150" t="s">
        <v>9255</v>
      </c>
      <c r="Q150" t="s">
        <v>96</v>
      </c>
      <c r="R150" t="s">
        <v>96</v>
      </c>
      <c r="AC150">
        <v>0</v>
      </c>
      <c r="AI150" t="s">
        <v>11</v>
      </c>
      <c r="AJ150" t="s">
        <v>11</v>
      </c>
      <c r="AO150" t="s">
        <v>11</v>
      </c>
      <c r="AT150" t="s">
        <v>11</v>
      </c>
      <c r="AY150" t="s">
        <v>11</v>
      </c>
      <c r="AZ150" t="s">
        <v>11</v>
      </c>
      <c r="BE150" t="s">
        <v>11</v>
      </c>
      <c r="BJ150" t="s">
        <v>11</v>
      </c>
      <c r="BO150" t="s">
        <v>11</v>
      </c>
      <c r="BP150" t="s">
        <v>11</v>
      </c>
      <c r="BQ150">
        <v>0</v>
      </c>
      <c r="BR150">
        <v>0</v>
      </c>
    </row>
    <row r="151" spans="1:70" x14ac:dyDescent="0.55000000000000004">
      <c r="A151" t="str">
        <f>TEXT(Table2[[#This Row],[Date]],"YYYY")</f>
        <v>2025</v>
      </c>
      <c r="B151" t="str">
        <f>TEXT(Table2[[#This Row],[Date]],"mmm")</f>
        <v>Mar</v>
      </c>
      <c r="C151" t="str">
        <f>TEXT(Table2[[#This Row],[Date]],"dd")</f>
        <v>23</v>
      </c>
      <c r="D151" s="1">
        <v>45739</v>
      </c>
      <c r="E151" t="s">
        <v>81</v>
      </c>
      <c r="F151" t="s">
        <v>92</v>
      </c>
      <c r="G151" t="s">
        <v>110</v>
      </c>
      <c r="H151" t="s">
        <v>94</v>
      </c>
      <c r="N151" t="s">
        <v>95</v>
      </c>
      <c r="P151" t="s">
        <v>9255</v>
      </c>
      <c r="Q151" t="s">
        <v>96</v>
      </c>
      <c r="R151" t="s">
        <v>96</v>
      </c>
      <c r="AC151">
        <v>0</v>
      </c>
      <c r="AI151" t="s">
        <v>11</v>
      </c>
      <c r="AJ151" t="s">
        <v>11</v>
      </c>
      <c r="AO151" t="s">
        <v>11</v>
      </c>
      <c r="AT151" t="s">
        <v>11</v>
      </c>
      <c r="AY151" t="s">
        <v>11</v>
      </c>
      <c r="AZ151" t="s">
        <v>11</v>
      </c>
      <c r="BE151" t="s">
        <v>11</v>
      </c>
      <c r="BJ151" t="s">
        <v>11</v>
      </c>
      <c r="BO151" t="s">
        <v>11</v>
      </c>
      <c r="BP151" t="s">
        <v>11</v>
      </c>
      <c r="BQ151">
        <v>0</v>
      </c>
      <c r="BR151">
        <v>0</v>
      </c>
    </row>
    <row r="152" spans="1:70" x14ac:dyDescent="0.55000000000000004">
      <c r="A152" t="str">
        <f>TEXT(Table2[[#This Row],[Date]],"YYYY")</f>
        <v>2025</v>
      </c>
      <c r="B152" t="str">
        <f>TEXT(Table2[[#This Row],[Date]],"mmm")</f>
        <v>Mar</v>
      </c>
      <c r="C152" t="str">
        <f>TEXT(Table2[[#This Row],[Date]],"dd")</f>
        <v>23</v>
      </c>
      <c r="D152" s="1">
        <v>45739</v>
      </c>
      <c r="E152" t="s">
        <v>81</v>
      </c>
      <c r="F152" t="s">
        <v>154</v>
      </c>
      <c r="G152" t="s">
        <v>5</v>
      </c>
      <c r="H152" t="s">
        <v>94</v>
      </c>
      <c r="O152" t="s">
        <v>95</v>
      </c>
      <c r="P152" t="s">
        <v>9255</v>
      </c>
      <c r="Q152" t="s">
        <v>972</v>
      </c>
      <c r="R152" t="s">
        <v>12057</v>
      </c>
      <c r="T152" t="s">
        <v>1533</v>
      </c>
      <c r="U152">
        <v>6</v>
      </c>
      <c r="AC152">
        <v>0</v>
      </c>
      <c r="AI152" t="s">
        <v>11</v>
      </c>
      <c r="AJ152" t="s">
        <v>11</v>
      </c>
      <c r="AO152" t="s">
        <v>11</v>
      </c>
      <c r="AT152" t="s">
        <v>11</v>
      </c>
      <c r="AY152" t="s">
        <v>11</v>
      </c>
      <c r="AZ152" t="s">
        <v>11</v>
      </c>
      <c r="BE152" t="s">
        <v>11</v>
      </c>
      <c r="BJ152" t="s">
        <v>11</v>
      </c>
      <c r="BO152" t="s">
        <v>11</v>
      </c>
      <c r="BP152" t="s">
        <v>11</v>
      </c>
      <c r="BQ152">
        <v>0</v>
      </c>
      <c r="BR152">
        <v>0</v>
      </c>
    </row>
    <row r="153" spans="1:70" x14ac:dyDescent="0.55000000000000004">
      <c r="A153" t="str">
        <f>TEXT(Table2[[#This Row],[Date]],"YYYY")</f>
        <v>2025</v>
      </c>
      <c r="B153" t="str">
        <f>TEXT(Table2[[#This Row],[Date]],"mmm")</f>
        <v>Mar</v>
      </c>
      <c r="C153" t="str">
        <f>TEXT(Table2[[#This Row],[Date]],"dd")</f>
        <v>23</v>
      </c>
      <c r="D153" s="1">
        <v>45739</v>
      </c>
      <c r="E153" t="s">
        <v>81</v>
      </c>
      <c r="F153" t="s">
        <v>92</v>
      </c>
      <c r="G153" t="s">
        <v>5</v>
      </c>
      <c r="H153" t="s">
        <v>94</v>
      </c>
      <c r="O153" t="s">
        <v>95</v>
      </c>
      <c r="P153" t="s">
        <v>9255</v>
      </c>
      <c r="Q153" t="s">
        <v>972</v>
      </c>
      <c r="R153" t="s">
        <v>12057</v>
      </c>
      <c r="T153" t="s">
        <v>1533</v>
      </c>
      <c r="U153">
        <v>6</v>
      </c>
      <c r="AC153">
        <v>0</v>
      </c>
      <c r="AI153" t="s">
        <v>11</v>
      </c>
      <c r="AJ153" t="s">
        <v>11</v>
      </c>
      <c r="AO153" t="s">
        <v>11</v>
      </c>
      <c r="AT153" t="s">
        <v>11</v>
      </c>
      <c r="AY153" t="s">
        <v>11</v>
      </c>
      <c r="AZ153" t="s">
        <v>11</v>
      </c>
      <c r="BE153" t="s">
        <v>11</v>
      </c>
      <c r="BJ153" t="s">
        <v>11</v>
      </c>
      <c r="BO153" t="s">
        <v>11</v>
      </c>
      <c r="BP153" t="s">
        <v>11</v>
      </c>
      <c r="BQ153">
        <v>0</v>
      </c>
      <c r="BR153">
        <v>0</v>
      </c>
    </row>
    <row r="154" spans="1:70" x14ac:dyDescent="0.55000000000000004">
      <c r="A154" t="str">
        <f>TEXT(Table2[[#This Row],[Date]],"YYYY")</f>
        <v>2025</v>
      </c>
      <c r="B154" t="str">
        <f>TEXT(Table2[[#This Row],[Date]],"mmm")</f>
        <v>Mar</v>
      </c>
      <c r="C154" t="str">
        <f>TEXT(Table2[[#This Row],[Date]],"dd")</f>
        <v>23</v>
      </c>
      <c r="D154" s="1">
        <v>45739</v>
      </c>
      <c r="E154" t="s">
        <v>81</v>
      </c>
      <c r="F154" t="s">
        <v>12041</v>
      </c>
      <c r="G154" t="s">
        <v>5</v>
      </c>
      <c r="H154" t="s">
        <v>94</v>
      </c>
      <c r="O154" t="s">
        <v>111</v>
      </c>
      <c r="P154" t="s">
        <v>9255</v>
      </c>
      <c r="Q154" t="s">
        <v>12058</v>
      </c>
      <c r="R154" t="s">
        <v>1219</v>
      </c>
      <c r="AC154">
        <v>0</v>
      </c>
      <c r="AI154" t="s">
        <v>11</v>
      </c>
      <c r="AJ154" t="s">
        <v>11</v>
      </c>
      <c r="AO154" t="s">
        <v>11</v>
      </c>
      <c r="AT154" t="s">
        <v>11</v>
      </c>
      <c r="AY154" t="s">
        <v>11</v>
      </c>
      <c r="AZ154" t="s">
        <v>11</v>
      </c>
      <c r="BE154" t="s">
        <v>11</v>
      </c>
      <c r="BJ154" t="s">
        <v>11</v>
      </c>
      <c r="BO154" t="s">
        <v>11</v>
      </c>
      <c r="BP154" t="s">
        <v>11</v>
      </c>
      <c r="BQ154">
        <v>0</v>
      </c>
      <c r="BR154">
        <v>0</v>
      </c>
    </row>
    <row r="155" spans="1:70" x14ac:dyDescent="0.55000000000000004">
      <c r="A155" t="str">
        <f>TEXT(Table2[[#This Row],[Date]],"YYYY")</f>
        <v>2025</v>
      </c>
      <c r="B155" t="str">
        <f>TEXT(Table2[[#This Row],[Date]],"mmm")</f>
        <v>Mar</v>
      </c>
      <c r="C155" t="str">
        <f>TEXT(Table2[[#This Row],[Date]],"dd")</f>
        <v>23</v>
      </c>
      <c r="D155" s="1">
        <v>45739</v>
      </c>
      <c r="E155" t="s">
        <v>81</v>
      </c>
      <c r="F155" t="s">
        <v>12043</v>
      </c>
      <c r="G155" t="s">
        <v>5</v>
      </c>
      <c r="H155" t="s">
        <v>94</v>
      </c>
      <c r="O155" t="s">
        <v>111</v>
      </c>
      <c r="P155" t="s">
        <v>9255</v>
      </c>
      <c r="Q155" t="s">
        <v>12058</v>
      </c>
      <c r="R155" t="s">
        <v>1219</v>
      </c>
      <c r="AC155">
        <v>0</v>
      </c>
      <c r="AI155" t="s">
        <v>11</v>
      </c>
      <c r="AJ155" t="s">
        <v>11</v>
      </c>
      <c r="AO155" t="s">
        <v>11</v>
      </c>
      <c r="AT155" t="s">
        <v>11</v>
      </c>
      <c r="AY155" t="s">
        <v>11</v>
      </c>
      <c r="AZ155" t="s">
        <v>11</v>
      </c>
      <c r="BE155" t="s">
        <v>11</v>
      </c>
      <c r="BJ155" t="s">
        <v>11</v>
      </c>
      <c r="BO155" t="s">
        <v>11</v>
      </c>
      <c r="BP155" t="s">
        <v>11</v>
      </c>
      <c r="BQ155">
        <v>0</v>
      </c>
      <c r="BR155">
        <v>0</v>
      </c>
    </row>
    <row r="156" spans="1:70" x14ac:dyDescent="0.55000000000000004">
      <c r="A156" t="str">
        <f>TEXT(Table2[[#This Row],[Date]],"YYYY")</f>
        <v>2025</v>
      </c>
      <c r="B156" t="str">
        <f>TEXT(Table2[[#This Row],[Date]],"mmm")</f>
        <v>Mar</v>
      </c>
      <c r="C156" t="str">
        <f>TEXT(Table2[[#This Row],[Date]],"dd")</f>
        <v>23</v>
      </c>
      <c r="D156" s="1">
        <v>45739</v>
      </c>
      <c r="E156" t="s">
        <v>81</v>
      </c>
      <c r="F156" t="s">
        <v>127</v>
      </c>
      <c r="G156" t="s">
        <v>231</v>
      </c>
      <c r="H156" t="s">
        <v>113</v>
      </c>
      <c r="L156" t="s">
        <v>136</v>
      </c>
      <c r="P156" t="s">
        <v>9255</v>
      </c>
      <c r="Q156" t="s">
        <v>115</v>
      </c>
      <c r="R156" t="s">
        <v>115</v>
      </c>
      <c r="AC156">
        <v>0</v>
      </c>
      <c r="AI156" t="s">
        <v>11</v>
      </c>
      <c r="AJ156" t="s">
        <v>11</v>
      </c>
      <c r="AO156" t="s">
        <v>11</v>
      </c>
      <c r="AT156" t="s">
        <v>11</v>
      </c>
      <c r="AY156" t="s">
        <v>11</v>
      </c>
      <c r="AZ156" t="s">
        <v>11</v>
      </c>
      <c r="BE156" t="s">
        <v>11</v>
      </c>
      <c r="BJ156" t="s">
        <v>11</v>
      </c>
      <c r="BO156" t="s">
        <v>11</v>
      </c>
      <c r="BP156" t="s">
        <v>11</v>
      </c>
      <c r="BQ156">
        <v>0</v>
      </c>
      <c r="BR156">
        <v>0</v>
      </c>
    </row>
    <row r="157" spans="1:70" x14ac:dyDescent="0.55000000000000004">
      <c r="A157" t="str">
        <f>TEXT(Table2[[#This Row],[Date]],"YYYY")</f>
        <v>2025</v>
      </c>
      <c r="B157" t="str">
        <f>TEXT(Table2[[#This Row],[Date]],"mmm")</f>
        <v>Mar</v>
      </c>
      <c r="C157" t="str">
        <f>TEXT(Table2[[#This Row],[Date]],"dd")</f>
        <v>23</v>
      </c>
      <c r="D157" s="1">
        <v>45739</v>
      </c>
      <c r="E157" t="s">
        <v>81</v>
      </c>
      <c r="F157" t="s">
        <v>120</v>
      </c>
      <c r="G157" t="s">
        <v>5</v>
      </c>
      <c r="H157" t="s">
        <v>113</v>
      </c>
      <c r="L157" t="s">
        <v>261</v>
      </c>
      <c r="P157" t="s">
        <v>9255</v>
      </c>
      <c r="Q157" t="s">
        <v>115</v>
      </c>
      <c r="R157" t="s">
        <v>115</v>
      </c>
      <c r="AC157">
        <v>0</v>
      </c>
      <c r="AI157" t="s">
        <v>11</v>
      </c>
      <c r="AJ157" t="s">
        <v>11</v>
      </c>
      <c r="AK157" t="s">
        <v>159</v>
      </c>
      <c r="AL157" t="s">
        <v>160</v>
      </c>
      <c r="AM157" t="s">
        <v>161</v>
      </c>
      <c r="AN157">
        <v>55</v>
      </c>
      <c r="AO157">
        <v>225.49999999999997</v>
      </c>
      <c r="AT157" t="s">
        <v>11</v>
      </c>
      <c r="AY157" t="s">
        <v>11</v>
      </c>
      <c r="AZ157">
        <v>225.5</v>
      </c>
      <c r="BE157" t="s">
        <v>11</v>
      </c>
      <c r="BJ157" t="s">
        <v>11</v>
      </c>
      <c r="BO157" t="s">
        <v>11</v>
      </c>
      <c r="BP157" t="s">
        <v>11</v>
      </c>
      <c r="BQ157">
        <v>0</v>
      </c>
      <c r="BR157">
        <v>0</v>
      </c>
    </row>
    <row r="158" spans="1:70" x14ac:dyDescent="0.55000000000000004">
      <c r="A158" t="str">
        <f>TEXT(Table2[[#This Row],[Date]],"YYYY")</f>
        <v>2025</v>
      </c>
      <c r="B158" t="str">
        <f>TEXT(Table2[[#This Row],[Date]],"mmm")</f>
        <v>Mar</v>
      </c>
      <c r="C158" t="str">
        <f>TEXT(Table2[[#This Row],[Date]],"dd")</f>
        <v>23</v>
      </c>
      <c r="D158" s="1">
        <v>45739</v>
      </c>
      <c r="E158" t="s">
        <v>81</v>
      </c>
      <c r="F158" t="s">
        <v>99</v>
      </c>
      <c r="G158" t="s">
        <v>1113</v>
      </c>
      <c r="H158" t="s">
        <v>84</v>
      </c>
      <c r="K158" t="s">
        <v>101</v>
      </c>
      <c r="P158" t="s">
        <v>9255</v>
      </c>
      <c r="Q158" t="s">
        <v>151</v>
      </c>
      <c r="R158" t="s">
        <v>151</v>
      </c>
      <c r="AC158">
        <v>0</v>
      </c>
      <c r="AI158" t="s">
        <v>11</v>
      </c>
      <c r="AJ158" t="s">
        <v>11</v>
      </c>
      <c r="AO158" t="s">
        <v>11</v>
      </c>
      <c r="AT158" t="s">
        <v>11</v>
      </c>
      <c r="AY158" t="s">
        <v>11</v>
      </c>
      <c r="AZ158" t="s">
        <v>11</v>
      </c>
      <c r="BA158" t="s">
        <v>159</v>
      </c>
      <c r="BB158" t="s">
        <v>136</v>
      </c>
      <c r="BC158" t="s">
        <v>176</v>
      </c>
      <c r="BD158">
        <v>7</v>
      </c>
      <c r="BE158">
        <v>196</v>
      </c>
      <c r="BJ158" t="s">
        <v>11</v>
      </c>
      <c r="BO158" t="s">
        <v>11</v>
      </c>
      <c r="BP158">
        <v>196</v>
      </c>
      <c r="BQ158">
        <v>0</v>
      </c>
      <c r="BR158">
        <v>196</v>
      </c>
    </row>
    <row r="159" spans="1:70" x14ac:dyDescent="0.55000000000000004">
      <c r="A159" t="str">
        <f>TEXT(Table2[[#This Row],[Date]],"YYYY")</f>
        <v>2025</v>
      </c>
      <c r="B159" t="str">
        <f>TEXT(Table2[[#This Row],[Date]],"mmm")</f>
        <v>Mar</v>
      </c>
      <c r="C159" t="str">
        <f>TEXT(Table2[[#This Row],[Date]],"dd")</f>
        <v>23</v>
      </c>
      <c r="D159" s="1">
        <v>45739</v>
      </c>
      <c r="E159" t="s">
        <v>81</v>
      </c>
      <c r="F159" t="s">
        <v>82</v>
      </c>
      <c r="G159" t="s">
        <v>1113</v>
      </c>
      <c r="H159" t="s">
        <v>84</v>
      </c>
      <c r="K159" t="s">
        <v>85</v>
      </c>
      <c r="P159" t="s">
        <v>9255</v>
      </c>
      <c r="Q159" t="s">
        <v>151</v>
      </c>
      <c r="R159" t="s">
        <v>151</v>
      </c>
      <c r="AC159">
        <v>0</v>
      </c>
      <c r="AI159" t="s">
        <v>11</v>
      </c>
      <c r="AJ159" t="s">
        <v>11</v>
      </c>
      <c r="AO159" t="s">
        <v>11</v>
      </c>
      <c r="AT159" t="s">
        <v>11</v>
      </c>
      <c r="AY159" t="s">
        <v>11</v>
      </c>
      <c r="AZ159" t="s">
        <v>11</v>
      </c>
      <c r="BA159" t="s">
        <v>159</v>
      </c>
      <c r="BB159" t="s">
        <v>136</v>
      </c>
      <c r="BC159" t="s">
        <v>176</v>
      </c>
      <c r="BD159">
        <v>7</v>
      </c>
      <c r="BE159">
        <v>147</v>
      </c>
      <c r="BJ159" t="s">
        <v>11</v>
      </c>
      <c r="BO159" t="s">
        <v>11</v>
      </c>
      <c r="BP159">
        <v>147</v>
      </c>
      <c r="BQ159">
        <v>0</v>
      </c>
      <c r="BR159">
        <v>147</v>
      </c>
    </row>
    <row r="160" spans="1:70" x14ac:dyDescent="0.55000000000000004">
      <c r="A160" t="str">
        <f>TEXT(Table2[[#This Row],[Date]],"YYYY")</f>
        <v>2025</v>
      </c>
      <c r="B160" t="str">
        <f>TEXT(Table2[[#This Row],[Date]],"mmm")</f>
        <v>Mar</v>
      </c>
      <c r="C160" t="str">
        <f>TEXT(Table2[[#This Row],[Date]],"dd")</f>
        <v>23</v>
      </c>
      <c r="D160" s="1">
        <v>45739</v>
      </c>
      <c r="E160" t="s">
        <v>81</v>
      </c>
      <c r="F160" t="s">
        <v>12059</v>
      </c>
      <c r="G160" t="s">
        <v>5</v>
      </c>
      <c r="H160" t="s">
        <v>84</v>
      </c>
      <c r="K160" t="s">
        <v>264</v>
      </c>
      <c r="P160" t="s">
        <v>9255</v>
      </c>
      <c r="Q160" t="s">
        <v>151</v>
      </c>
      <c r="R160" t="s">
        <v>151</v>
      </c>
      <c r="AC160">
        <v>0</v>
      </c>
      <c r="AI160" t="s">
        <v>11</v>
      </c>
      <c r="AJ160" t="s">
        <v>11</v>
      </c>
      <c r="AO160" t="s">
        <v>11</v>
      </c>
      <c r="AT160" t="s">
        <v>11</v>
      </c>
      <c r="AY160" t="s">
        <v>11</v>
      </c>
      <c r="AZ160" t="s">
        <v>11</v>
      </c>
      <c r="BA160" t="s">
        <v>159</v>
      </c>
      <c r="BB160" t="s">
        <v>330</v>
      </c>
      <c r="BC160" t="s">
        <v>176</v>
      </c>
      <c r="BD160">
        <v>21</v>
      </c>
      <c r="BE160">
        <v>294</v>
      </c>
      <c r="BJ160" t="s">
        <v>11</v>
      </c>
      <c r="BO160" t="s">
        <v>11</v>
      </c>
      <c r="BP160">
        <v>294</v>
      </c>
      <c r="BQ160">
        <v>0</v>
      </c>
      <c r="BR160">
        <v>294</v>
      </c>
    </row>
    <row r="161" spans="1:70" x14ac:dyDescent="0.55000000000000004">
      <c r="A161" t="str">
        <f>TEXT(Table2[[#This Row],[Date]],"YYYY")</f>
        <v>2025</v>
      </c>
      <c r="B161" t="str">
        <f>TEXT(Table2[[#This Row],[Date]],"mmm")</f>
        <v>Mar</v>
      </c>
      <c r="C161" t="str">
        <f>TEXT(Table2[[#This Row],[Date]],"dd")</f>
        <v>23</v>
      </c>
      <c r="D161" s="1">
        <v>45739</v>
      </c>
      <c r="E161" t="s">
        <v>81</v>
      </c>
      <c r="F161" t="s">
        <v>149</v>
      </c>
      <c r="G161" t="s">
        <v>204</v>
      </c>
      <c r="H161" t="s">
        <v>205</v>
      </c>
      <c r="K161" t="s">
        <v>150</v>
      </c>
      <c r="L161" t="s">
        <v>330</v>
      </c>
      <c r="P161" t="s">
        <v>9255</v>
      </c>
      <c r="Q161" t="s">
        <v>1469</v>
      </c>
      <c r="R161" t="s">
        <v>1469</v>
      </c>
      <c r="AC161">
        <v>0</v>
      </c>
      <c r="AI161" t="s">
        <v>11</v>
      </c>
      <c r="AJ161" t="s">
        <v>11</v>
      </c>
      <c r="AO161" t="s">
        <v>11</v>
      </c>
      <c r="AT161" t="s">
        <v>11</v>
      </c>
      <c r="AY161" t="s">
        <v>11</v>
      </c>
      <c r="AZ161" t="s">
        <v>11</v>
      </c>
      <c r="BA161" t="s">
        <v>159</v>
      </c>
      <c r="BB161" t="s">
        <v>136</v>
      </c>
      <c r="BC161" t="s">
        <v>176</v>
      </c>
      <c r="BD161">
        <v>2</v>
      </c>
      <c r="BE161">
        <v>42</v>
      </c>
      <c r="BJ161" t="s">
        <v>11</v>
      </c>
      <c r="BO161" t="s">
        <v>11</v>
      </c>
      <c r="BP161">
        <v>42</v>
      </c>
      <c r="BQ161">
        <v>0</v>
      </c>
      <c r="BR161">
        <v>42</v>
      </c>
    </row>
    <row r="162" spans="1:70" x14ac:dyDescent="0.55000000000000004">
      <c r="A162" t="str">
        <f>TEXT(Table2[[#This Row],[Date]],"YYYY")</f>
        <v>2025</v>
      </c>
      <c r="B162" t="str">
        <f>TEXT(Table2[[#This Row],[Date]],"mmm")</f>
        <v>Mar</v>
      </c>
      <c r="C162" t="str">
        <f>TEXT(Table2[[#This Row],[Date]],"dd")</f>
        <v>23</v>
      </c>
      <c r="D162" s="1">
        <v>45739</v>
      </c>
      <c r="E162" t="s">
        <v>81</v>
      </c>
      <c r="F162" t="s">
        <v>152</v>
      </c>
      <c r="G162" t="s">
        <v>83</v>
      </c>
      <c r="H162" t="s">
        <v>1089</v>
      </c>
      <c r="O162" t="s">
        <v>118</v>
      </c>
      <c r="P162" t="s">
        <v>9255</v>
      </c>
      <c r="Q162" t="s">
        <v>12060</v>
      </c>
      <c r="R162" t="s">
        <v>12060</v>
      </c>
      <c r="AC162">
        <v>0</v>
      </c>
      <c r="AI162" t="s">
        <v>11</v>
      </c>
      <c r="AJ162" t="s">
        <v>11</v>
      </c>
      <c r="AO162" t="s">
        <v>11</v>
      </c>
      <c r="AT162" t="s">
        <v>11</v>
      </c>
      <c r="AY162" t="s">
        <v>11</v>
      </c>
      <c r="AZ162" t="s">
        <v>11</v>
      </c>
      <c r="BE162" t="s">
        <v>11</v>
      </c>
      <c r="BJ162" t="s">
        <v>11</v>
      </c>
      <c r="BO162" t="s">
        <v>11</v>
      </c>
      <c r="BP162" t="s">
        <v>11</v>
      </c>
      <c r="BQ162">
        <v>0</v>
      </c>
      <c r="BR162">
        <v>0</v>
      </c>
    </row>
    <row r="163" spans="1:70" x14ac:dyDescent="0.55000000000000004">
      <c r="A163" t="str">
        <f>TEXT(Table2[[#This Row],[Date]],"YYYY")</f>
        <v>2025</v>
      </c>
      <c r="B163" t="str">
        <f>TEXT(Table2[[#This Row],[Date]],"mmm")</f>
        <v>Mar</v>
      </c>
      <c r="C163" t="str">
        <f>TEXT(Table2[[#This Row],[Date]],"dd")</f>
        <v>23</v>
      </c>
      <c r="D163" s="1">
        <v>45739</v>
      </c>
      <c r="E163" t="s">
        <v>81</v>
      </c>
      <c r="F163" t="s">
        <v>116</v>
      </c>
      <c r="G163" t="s">
        <v>83</v>
      </c>
      <c r="H163" t="s">
        <v>1089</v>
      </c>
      <c r="P163" t="s">
        <v>9255</v>
      </c>
      <c r="Q163" t="s">
        <v>12060</v>
      </c>
      <c r="R163" t="s">
        <v>12060</v>
      </c>
      <c r="AC163">
        <v>0</v>
      </c>
      <c r="AI163" t="s">
        <v>11</v>
      </c>
      <c r="AJ163" t="s">
        <v>11</v>
      </c>
      <c r="AO163" t="s">
        <v>11</v>
      </c>
      <c r="AT163" t="s">
        <v>11</v>
      </c>
      <c r="AY163" t="s">
        <v>11</v>
      </c>
      <c r="AZ163" t="s">
        <v>11</v>
      </c>
      <c r="BE163" t="s">
        <v>11</v>
      </c>
      <c r="BJ163" t="s">
        <v>11</v>
      </c>
      <c r="BO163" t="s">
        <v>11</v>
      </c>
      <c r="BP163" t="s">
        <v>11</v>
      </c>
      <c r="BQ163">
        <v>0</v>
      </c>
      <c r="BR163">
        <v>0</v>
      </c>
    </row>
    <row r="164" spans="1:70" x14ac:dyDescent="0.55000000000000004">
      <c r="A164" t="str">
        <f>TEXT(Table2[[#This Row],[Date]],"YYYY")</f>
        <v>2025</v>
      </c>
      <c r="B164" t="str">
        <f>TEXT(Table2[[#This Row],[Date]],"mmm")</f>
        <v>Mar</v>
      </c>
      <c r="C164" t="str">
        <f>TEXT(Table2[[#This Row],[Date]],"dd")</f>
        <v>23</v>
      </c>
      <c r="D164" s="1">
        <v>45739</v>
      </c>
      <c r="E164" t="s">
        <v>81</v>
      </c>
      <c r="F164" t="s">
        <v>88</v>
      </c>
      <c r="G164" t="s">
        <v>204</v>
      </c>
      <c r="H164" t="s">
        <v>90</v>
      </c>
      <c r="P164" t="s">
        <v>9255</v>
      </c>
      <c r="Q164" t="s">
        <v>12061</v>
      </c>
      <c r="R164" t="s">
        <v>12061</v>
      </c>
      <c r="AC164">
        <v>0</v>
      </c>
      <c r="AI164" t="s">
        <v>11</v>
      </c>
      <c r="AJ164" t="s">
        <v>11</v>
      </c>
      <c r="AO164" t="s">
        <v>11</v>
      </c>
      <c r="AT164" t="s">
        <v>11</v>
      </c>
      <c r="AY164" t="s">
        <v>11</v>
      </c>
      <c r="AZ164" t="s">
        <v>11</v>
      </c>
      <c r="BE164" t="s">
        <v>11</v>
      </c>
      <c r="BJ164" t="s">
        <v>11</v>
      </c>
      <c r="BO164" t="s">
        <v>11</v>
      </c>
      <c r="BP164" t="s">
        <v>11</v>
      </c>
      <c r="BQ164">
        <v>0</v>
      </c>
      <c r="BR164">
        <v>0</v>
      </c>
    </row>
    <row r="165" spans="1:70" x14ac:dyDescent="0.55000000000000004">
      <c r="A165" t="str">
        <f>TEXT(Table2[[#This Row],[Date]],"YYYY")</f>
        <v>2025</v>
      </c>
      <c r="B165" t="str">
        <f>TEXT(Table2[[#This Row],[Date]],"mmm")</f>
        <v>Mar</v>
      </c>
      <c r="C165" t="str">
        <f>TEXT(Table2[[#This Row],[Date]],"dd")</f>
        <v>23</v>
      </c>
      <c r="D165" s="1">
        <v>45739</v>
      </c>
      <c r="E165" t="s">
        <v>81</v>
      </c>
      <c r="F165" t="s">
        <v>133</v>
      </c>
      <c r="G165" t="s">
        <v>83</v>
      </c>
      <c r="H165" t="s">
        <v>90</v>
      </c>
      <c r="P165" t="s">
        <v>9255</v>
      </c>
      <c r="Q165" t="s">
        <v>12061</v>
      </c>
      <c r="R165" t="s">
        <v>12061</v>
      </c>
      <c r="AC165">
        <v>0</v>
      </c>
      <c r="AI165" t="s">
        <v>11</v>
      </c>
      <c r="AJ165" t="s">
        <v>11</v>
      </c>
      <c r="AO165" t="s">
        <v>11</v>
      </c>
      <c r="AT165" t="s">
        <v>11</v>
      </c>
      <c r="AY165" t="s">
        <v>11</v>
      </c>
      <c r="AZ165" t="s">
        <v>11</v>
      </c>
      <c r="BE165" t="s">
        <v>11</v>
      </c>
      <c r="BJ165" t="s">
        <v>11</v>
      </c>
      <c r="BO165" t="s">
        <v>11</v>
      </c>
      <c r="BP165" t="s">
        <v>11</v>
      </c>
      <c r="BQ165">
        <v>0</v>
      </c>
      <c r="BR165">
        <v>0</v>
      </c>
    </row>
    <row r="166" spans="1:70" x14ac:dyDescent="0.55000000000000004">
      <c r="A166" t="str">
        <f>TEXT(Table2[[#This Row],[Date]],"YYYY")</f>
        <v>2025</v>
      </c>
      <c r="B166" t="str">
        <f>TEXT(Table2[[#This Row],[Date]],"mmm")</f>
        <v>Mar</v>
      </c>
      <c r="C166" t="str">
        <f>TEXT(Table2[[#This Row],[Date]],"dd")</f>
        <v>23</v>
      </c>
      <c r="D166" s="1">
        <v>45739</v>
      </c>
      <c r="E166" t="s">
        <v>81</v>
      </c>
      <c r="F166" t="s">
        <v>12062</v>
      </c>
      <c r="G166" t="s">
        <v>83</v>
      </c>
      <c r="H166" t="s">
        <v>90</v>
      </c>
      <c r="P166" t="s">
        <v>9255</v>
      </c>
      <c r="Q166" t="s">
        <v>12061</v>
      </c>
      <c r="R166" t="s">
        <v>12061</v>
      </c>
      <c r="AC166">
        <v>0</v>
      </c>
      <c r="AI166" t="s">
        <v>11</v>
      </c>
      <c r="AJ166" t="s">
        <v>11</v>
      </c>
      <c r="AO166" t="s">
        <v>11</v>
      </c>
      <c r="AT166" t="s">
        <v>11</v>
      </c>
      <c r="AY166" t="s">
        <v>11</v>
      </c>
      <c r="AZ166" t="s">
        <v>11</v>
      </c>
      <c r="BE166" t="s">
        <v>11</v>
      </c>
      <c r="BJ166" t="s">
        <v>11</v>
      </c>
      <c r="BO166" t="s">
        <v>11</v>
      </c>
      <c r="BP166" t="s">
        <v>11</v>
      </c>
      <c r="BQ166">
        <v>0</v>
      </c>
      <c r="BR166">
        <v>0</v>
      </c>
    </row>
    <row r="167" spans="1:70" x14ac:dyDescent="0.55000000000000004">
      <c r="A167" t="str">
        <f>TEXT(Table2[[#This Row],[Date]],"YYYY")</f>
        <v>2025</v>
      </c>
      <c r="B167" t="str">
        <f>TEXT(Table2[[#This Row],[Date]],"mmm")</f>
        <v>Mar</v>
      </c>
      <c r="C167" t="str">
        <f>TEXT(Table2[[#This Row],[Date]],"dd")</f>
        <v>23</v>
      </c>
      <c r="D167" s="1">
        <v>45739</v>
      </c>
      <c r="E167" t="s">
        <v>81</v>
      </c>
      <c r="F167" t="s">
        <v>153</v>
      </c>
      <c r="G167" t="s">
        <v>83</v>
      </c>
      <c r="H167" t="s">
        <v>1089</v>
      </c>
      <c r="P167" t="s">
        <v>9255</v>
      </c>
      <c r="Q167" t="s">
        <v>12060</v>
      </c>
      <c r="R167" t="s">
        <v>12060</v>
      </c>
      <c r="AC167">
        <v>0</v>
      </c>
      <c r="AI167" t="s">
        <v>11</v>
      </c>
      <c r="AJ167" t="s">
        <v>11</v>
      </c>
      <c r="AO167" t="s">
        <v>11</v>
      </c>
      <c r="AT167" t="s">
        <v>11</v>
      </c>
      <c r="AY167" t="s">
        <v>11</v>
      </c>
      <c r="AZ167" t="s">
        <v>11</v>
      </c>
      <c r="BE167" t="s">
        <v>11</v>
      </c>
      <c r="BJ167" t="s">
        <v>11</v>
      </c>
      <c r="BO167" t="s">
        <v>11</v>
      </c>
      <c r="BP167" t="s">
        <v>11</v>
      </c>
      <c r="BQ167">
        <v>0</v>
      </c>
      <c r="BR167">
        <v>0</v>
      </c>
    </row>
    <row r="168" spans="1:70" x14ac:dyDescent="0.55000000000000004">
      <c r="A168" t="str">
        <f>TEXT(Table2[[#This Row],[Date]],"YYYY")</f>
        <v>2025</v>
      </c>
      <c r="B168" t="str">
        <f>TEXT(Table2[[#This Row],[Date]],"mmm")</f>
        <v>Mar</v>
      </c>
      <c r="C168" t="str">
        <f>TEXT(Table2[[#This Row],[Date]],"dd")</f>
        <v>23</v>
      </c>
      <c r="D168" s="1">
        <v>45739</v>
      </c>
      <c r="E168" t="s">
        <v>81</v>
      </c>
      <c r="P168" t="s">
        <v>9255</v>
      </c>
      <c r="AC168">
        <v>0</v>
      </c>
      <c r="AI168" t="s">
        <v>11</v>
      </c>
      <c r="AJ168" t="s">
        <v>11</v>
      </c>
      <c r="AO168" t="s">
        <v>11</v>
      </c>
      <c r="AT168" t="s">
        <v>11</v>
      </c>
      <c r="AY168" t="s">
        <v>11</v>
      </c>
      <c r="AZ168" t="s">
        <v>11</v>
      </c>
      <c r="BE168" t="s">
        <v>11</v>
      </c>
      <c r="BJ168" t="s">
        <v>11</v>
      </c>
      <c r="BO168" t="s">
        <v>11</v>
      </c>
      <c r="BP168" t="s">
        <v>11</v>
      </c>
      <c r="BQ168">
        <v>0</v>
      </c>
      <c r="BR168">
        <v>0</v>
      </c>
    </row>
    <row r="169" spans="1:70" x14ac:dyDescent="0.55000000000000004">
      <c r="A169" t="str">
        <f>TEXT(Table2[[#This Row],[Date]],"YYYY")</f>
        <v>2025</v>
      </c>
      <c r="B169" t="str">
        <f>TEXT(Table2[[#This Row],[Date]],"mmm")</f>
        <v>Mar</v>
      </c>
      <c r="C169" t="str">
        <f>TEXT(Table2[[#This Row],[Date]],"dd")</f>
        <v>23</v>
      </c>
      <c r="D169" s="1">
        <v>45739</v>
      </c>
      <c r="E169" t="s">
        <v>171</v>
      </c>
      <c r="F169" t="s">
        <v>1006</v>
      </c>
      <c r="G169" t="s">
        <v>5</v>
      </c>
      <c r="H169" t="s">
        <v>94</v>
      </c>
      <c r="N169" t="s">
        <v>111</v>
      </c>
      <c r="P169" t="s">
        <v>9255</v>
      </c>
      <c r="Q169" t="s">
        <v>12063</v>
      </c>
      <c r="R169" t="s">
        <v>12064</v>
      </c>
      <c r="S169">
        <v>11</v>
      </c>
      <c r="AC169">
        <v>0</v>
      </c>
      <c r="AI169" t="s">
        <v>11</v>
      </c>
      <c r="AJ169" t="s">
        <v>11</v>
      </c>
      <c r="AO169" t="s">
        <v>11</v>
      </c>
      <c r="AT169" t="s">
        <v>11</v>
      </c>
      <c r="AY169" t="s">
        <v>11</v>
      </c>
      <c r="AZ169" t="s">
        <v>11</v>
      </c>
      <c r="BE169" t="s">
        <v>11</v>
      </c>
      <c r="BJ169" t="s">
        <v>11</v>
      </c>
      <c r="BO169" t="s">
        <v>11</v>
      </c>
      <c r="BP169" t="s">
        <v>11</v>
      </c>
      <c r="BQ169">
        <v>0</v>
      </c>
      <c r="BR169">
        <v>0</v>
      </c>
    </row>
    <row r="170" spans="1:70" x14ac:dyDescent="0.55000000000000004">
      <c r="A170" t="str">
        <f>TEXT(Table2[[#This Row],[Date]],"YYYY")</f>
        <v>2025</v>
      </c>
      <c r="B170" t="str">
        <f>TEXT(Table2[[#This Row],[Date]],"mmm")</f>
        <v>Mar</v>
      </c>
      <c r="C170" t="str">
        <f>TEXT(Table2[[#This Row],[Date]],"dd")</f>
        <v>23</v>
      </c>
      <c r="D170" s="1">
        <v>45739</v>
      </c>
      <c r="E170" t="s">
        <v>171</v>
      </c>
      <c r="F170" t="s">
        <v>12047</v>
      </c>
      <c r="G170" t="s">
        <v>5</v>
      </c>
      <c r="H170" t="s">
        <v>94</v>
      </c>
      <c r="P170" t="s">
        <v>9255</v>
      </c>
      <c r="Q170" t="s">
        <v>12065</v>
      </c>
      <c r="R170" t="s">
        <v>12066</v>
      </c>
      <c r="S170">
        <v>11</v>
      </c>
      <c r="AC170">
        <v>0</v>
      </c>
      <c r="AI170" t="s">
        <v>11</v>
      </c>
      <c r="AJ170" t="s">
        <v>11</v>
      </c>
      <c r="AO170" t="s">
        <v>11</v>
      </c>
      <c r="AT170" t="s">
        <v>11</v>
      </c>
      <c r="AY170" t="s">
        <v>11</v>
      </c>
      <c r="AZ170" t="s">
        <v>11</v>
      </c>
      <c r="BE170" t="s">
        <v>11</v>
      </c>
      <c r="BJ170" t="s">
        <v>11</v>
      </c>
      <c r="BO170" t="s">
        <v>11</v>
      </c>
      <c r="BP170" t="s">
        <v>11</v>
      </c>
      <c r="BQ170">
        <v>0</v>
      </c>
      <c r="BR170">
        <v>0</v>
      </c>
    </row>
    <row r="171" spans="1:70" x14ac:dyDescent="0.55000000000000004">
      <c r="A171" t="str">
        <f>TEXT(Table2[[#This Row],[Date]],"YYYY")</f>
        <v>2025</v>
      </c>
      <c r="B171" t="str">
        <f>TEXT(Table2[[#This Row],[Date]],"mmm")</f>
        <v>Mar</v>
      </c>
      <c r="C171" t="str">
        <f>TEXT(Table2[[#This Row],[Date]],"dd")</f>
        <v>23</v>
      </c>
      <c r="D171" s="1">
        <v>45739</v>
      </c>
      <c r="E171" t="s">
        <v>171</v>
      </c>
      <c r="F171" t="s">
        <v>1007</v>
      </c>
      <c r="G171" t="s">
        <v>129</v>
      </c>
      <c r="H171" t="s">
        <v>130</v>
      </c>
      <c r="L171" t="s">
        <v>267</v>
      </c>
      <c r="P171" t="s">
        <v>9255</v>
      </c>
      <c r="Q171" t="s">
        <v>12067</v>
      </c>
      <c r="R171" t="s">
        <v>12068</v>
      </c>
      <c r="S171">
        <v>11</v>
      </c>
      <c r="AC171">
        <v>0</v>
      </c>
      <c r="AI171" t="s">
        <v>11</v>
      </c>
      <c r="AJ171" t="s">
        <v>11</v>
      </c>
      <c r="AO171" t="s">
        <v>11</v>
      </c>
      <c r="AT171" t="s">
        <v>11</v>
      </c>
      <c r="AY171" t="s">
        <v>11</v>
      </c>
      <c r="AZ171" t="s">
        <v>11</v>
      </c>
      <c r="BE171" t="s">
        <v>11</v>
      </c>
      <c r="BJ171" t="s">
        <v>11</v>
      </c>
      <c r="BO171" t="s">
        <v>11</v>
      </c>
      <c r="BP171" t="s">
        <v>11</v>
      </c>
      <c r="BQ171">
        <v>0</v>
      </c>
      <c r="BR171">
        <v>0</v>
      </c>
    </row>
    <row r="172" spans="1:70" x14ac:dyDescent="0.55000000000000004">
      <c r="A172" t="str">
        <f>TEXT(Table2[[#This Row],[Date]],"YYYY")</f>
        <v>2025</v>
      </c>
      <c r="B172" t="str">
        <f>TEXT(Table2[[#This Row],[Date]],"mmm")</f>
        <v>Mar</v>
      </c>
      <c r="C172" t="str">
        <f>TEXT(Table2[[#This Row],[Date]],"dd")</f>
        <v>23</v>
      </c>
      <c r="D172" s="1">
        <v>45739</v>
      </c>
      <c r="E172" t="s">
        <v>171</v>
      </c>
      <c r="F172" t="s">
        <v>1000</v>
      </c>
      <c r="G172" t="s">
        <v>129</v>
      </c>
      <c r="H172" t="s">
        <v>130</v>
      </c>
      <c r="P172" t="s">
        <v>9255</v>
      </c>
      <c r="Q172" t="s">
        <v>1606</v>
      </c>
      <c r="R172" t="s">
        <v>12068</v>
      </c>
      <c r="S172">
        <v>11</v>
      </c>
      <c r="AC172">
        <v>0</v>
      </c>
      <c r="AI172" t="s">
        <v>11</v>
      </c>
      <c r="AJ172" t="s">
        <v>11</v>
      </c>
      <c r="AO172" t="s">
        <v>11</v>
      </c>
      <c r="AT172" t="s">
        <v>11</v>
      </c>
      <c r="AY172" t="s">
        <v>11</v>
      </c>
      <c r="AZ172" t="s">
        <v>11</v>
      </c>
      <c r="BE172" t="s">
        <v>11</v>
      </c>
      <c r="BJ172" t="s">
        <v>11</v>
      </c>
      <c r="BO172" t="s">
        <v>11</v>
      </c>
      <c r="BP172" t="s">
        <v>11</v>
      </c>
      <c r="BQ172">
        <v>0</v>
      </c>
      <c r="BR172">
        <v>0</v>
      </c>
    </row>
    <row r="173" spans="1:70" x14ac:dyDescent="0.55000000000000004">
      <c r="A173" t="str">
        <f>TEXT(Table2[[#This Row],[Date]],"YYYY")</f>
        <v>2025</v>
      </c>
      <c r="B173" t="str">
        <f>TEXT(Table2[[#This Row],[Date]],"mmm")</f>
        <v>Mar</v>
      </c>
      <c r="C173" t="str">
        <f>TEXT(Table2[[#This Row],[Date]],"dd")</f>
        <v>23</v>
      </c>
      <c r="D173" s="1">
        <v>45739</v>
      </c>
      <c r="E173" t="s">
        <v>171</v>
      </c>
      <c r="F173" t="s">
        <v>869</v>
      </c>
      <c r="G173" t="s">
        <v>5</v>
      </c>
      <c r="H173" t="s">
        <v>124</v>
      </c>
      <c r="M173" t="s">
        <v>142</v>
      </c>
      <c r="P173" t="s">
        <v>12069</v>
      </c>
      <c r="Q173" t="s">
        <v>12070</v>
      </c>
      <c r="R173" t="s">
        <v>12070</v>
      </c>
      <c r="S173">
        <v>11</v>
      </c>
      <c r="AC173">
        <v>0</v>
      </c>
      <c r="AI173" t="s">
        <v>11</v>
      </c>
      <c r="AJ173" t="s">
        <v>11</v>
      </c>
      <c r="AO173" t="s">
        <v>11</v>
      </c>
      <c r="AT173" t="s">
        <v>11</v>
      </c>
      <c r="AY173" t="s">
        <v>11</v>
      </c>
      <c r="AZ173" t="s">
        <v>11</v>
      </c>
      <c r="BE173" t="s">
        <v>11</v>
      </c>
      <c r="BJ173" t="s">
        <v>11</v>
      </c>
      <c r="BO173" t="s">
        <v>11</v>
      </c>
      <c r="BP173" t="s">
        <v>11</v>
      </c>
      <c r="BQ173">
        <v>0</v>
      </c>
      <c r="BR173">
        <v>0</v>
      </c>
    </row>
    <row r="174" spans="1:70" x14ac:dyDescent="0.55000000000000004">
      <c r="A174" t="str">
        <f>TEXT(Table2[[#This Row],[Date]],"YYYY")</f>
        <v>2025</v>
      </c>
      <c r="B174" t="str">
        <f>TEXT(Table2[[#This Row],[Date]],"mmm")</f>
        <v>Mar</v>
      </c>
      <c r="C174" t="str">
        <f>TEXT(Table2[[#This Row],[Date]],"dd")</f>
        <v>23</v>
      </c>
      <c r="D174" s="1">
        <v>45739</v>
      </c>
      <c r="E174" t="s">
        <v>171</v>
      </c>
      <c r="F174" t="s">
        <v>284</v>
      </c>
      <c r="G174" t="s">
        <v>3152</v>
      </c>
      <c r="H174" t="s">
        <v>372</v>
      </c>
      <c r="N174" t="s">
        <v>95</v>
      </c>
      <c r="P174" t="s">
        <v>9255</v>
      </c>
      <c r="Q174" t="s">
        <v>12071</v>
      </c>
      <c r="R174" t="s">
        <v>12072</v>
      </c>
      <c r="S174">
        <v>11</v>
      </c>
      <c r="AC174">
        <v>0</v>
      </c>
      <c r="AI174" t="s">
        <v>11</v>
      </c>
      <c r="AJ174" t="s">
        <v>11</v>
      </c>
      <c r="AO174" t="s">
        <v>11</v>
      </c>
      <c r="AT174" t="s">
        <v>11</v>
      </c>
      <c r="AY174" t="s">
        <v>11</v>
      </c>
      <c r="AZ174" t="s">
        <v>11</v>
      </c>
      <c r="BE174" t="s">
        <v>11</v>
      </c>
      <c r="BJ174" t="s">
        <v>11</v>
      </c>
      <c r="BO174" t="s">
        <v>11</v>
      </c>
      <c r="BP174" t="s">
        <v>11</v>
      </c>
      <c r="BQ174">
        <v>0</v>
      </c>
      <c r="BR174">
        <v>0</v>
      </c>
    </row>
    <row r="175" spans="1:70" x14ac:dyDescent="0.55000000000000004">
      <c r="A175" t="str">
        <f>TEXT(Table2[[#This Row],[Date]],"YYYY")</f>
        <v>2025</v>
      </c>
      <c r="B175" t="str">
        <f>TEXT(Table2[[#This Row],[Date]],"mmm")</f>
        <v>Mar</v>
      </c>
      <c r="C175" t="str">
        <f>TEXT(Table2[[#This Row],[Date]],"dd")</f>
        <v>23</v>
      </c>
      <c r="D175" s="1">
        <v>45739</v>
      </c>
      <c r="E175" t="s">
        <v>171</v>
      </c>
      <c r="F175" t="s">
        <v>976</v>
      </c>
      <c r="G175" t="s">
        <v>3152</v>
      </c>
      <c r="H175" t="s">
        <v>372</v>
      </c>
      <c r="P175" t="s">
        <v>12073</v>
      </c>
      <c r="Q175" t="s">
        <v>12071</v>
      </c>
      <c r="R175" t="s">
        <v>12074</v>
      </c>
      <c r="S175">
        <v>11</v>
      </c>
      <c r="AC175">
        <v>0</v>
      </c>
      <c r="AI175" t="s">
        <v>11</v>
      </c>
      <c r="AJ175" t="s">
        <v>11</v>
      </c>
      <c r="AO175" t="s">
        <v>11</v>
      </c>
      <c r="AT175" t="s">
        <v>11</v>
      </c>
      <c r="AY175" t="s">
        <v>11</v>
      </c>
      <c r="AZ175" t="s">
        <v>11</v>
      </c>
      <c r="BE175" t="s">
        <v>11</v>
      </c>
      <c r="BJ175" t="s">
        <v>11</v>
      </c>
      <c r="BO175" t="s">
        <v>11</v>
      </c>
      <c r="BP175" t="s">
        <v>11</v>
      </c>
      <c r="BQ175">
        <v>0</v>
      </c>
      <c r="BR175">
        <v>0</v>
      </c>
    </row>
    <row r="176" spans="1:70" x14ac:dyDescent="0.55000000000000004">
      <c r="A176" t="str">
        <f>TEXT(Table2[[#This Row],[Date]],"YYYY")</f>
        <v>2025</v>
      </c>
      <c r="B176" t="str">
        <f>TEXT(Table2[[#This Row],[Date]],"mmm")</f>
        <v>Mar</v>
      </c>
      <c r="C176" t="str">
        <f>TEXT(Table2[[#This Row],[Date]],"dd")</f>
        <v>23</v>
      </c>
      <c r="D176" s="1">
        <v>45739</v>
      </c>
      <c r="E176" t="s">
        <v>171</v>
      </c>
      <c r="F176" t="s">
        <v>12075</v>
      </c>
      <c r="G176" t="s">
        <v>5</v>
      </c>
      <c r="H176" t="s">
        <v>117</v>
      </c>
      <c r="N176" t="s">
        <v>179</v>
      </c>
      <c r="P176" t="s">
        <v>12069</v>
      </c>
      <c r="Q176" t="s">
        <v>12076</v>
      </c>
      <c r="R176" t="s">
        <v>12077</v>
      </c>
      <c r="S176">
        <v>11</v>
      </c>
      <c r="AC176">
        <v>0</v>
      </c>
      <c r="AI176" t="s">
        <v>11</v>
      </c>
      <c r="AJ176" t="s">
        <v>11</v>
      </c>
      <c r="AO176" t="s">
        <v>11</v>
      </c>
      <c r="AT176" t="s">
        <v>11</v>
      </c>
      <c r="AY176" t="s">
        <v>11</v>
      </c>
      <c r="AZ176" t="s">
        <v>11</v>
      </c>
      <c r="BE176" t="s">
        <v>11</v>
      </c>
      <c r="BJ176" t="s">
        <v>11</v>
      </c>
      <c r="BO176" t="s">
        <v>11</v>
      </c>
      <c r="BP176" t="s">
        <v>11</v>
      </c>
      <c r="BQ176">
        <v>0</v>
      </c>
      <c r="BR176">
        <v>0</v>
      </c>
    </row>
    <row r="177" spans="1:70" x14ac:dyDescent="0.55000000000000004">
      <c r="A177" t="str">
        <f>TEXT(Table2[[#This Row],[Date]],"YYYY")</f>
        <v>2025</v>
      </c>
      <c r="B177" t="str">
        <f>TEXT(Table2[[#This Row],[Date]],"mmm")</f>
        <v>Mar</v>
      </c>
      <c r="C177" t="str">
        <f>TEXT(Table2[[#This Row],[Date]],"dd")</f>
        <v>23</v>
      </c>
      <c r="D177" s="1">
        <v>45739</v>
      </c>
      <c r="E177" t="s">
        <v>171</v>
      </c>
      <c r="F177" t="s">
        <v>796</v>
      </c>
      <c r="G177" t="s">
        <v>5</v>
      </c>
      <c r="H177" t="s">
        <v>117</v>
      </c>
      <c r="P177" t="s">
        <v>9255</v>
      </c>
      <c r="Q177" t="s">
        <v>12076</v>
      </c>
      <c r="R177" t="s">
        <v>12077</v>
      </c>
      <c r="S177">
        <v>11</v>
      </c>
      <c r="AC177">
        <v>0</v>
      </c>
      <c r="AI177" t="s">
        <v>11</v>
      </c>
      <c r="AJ177" t="s">
        <v>11</v>
      </c>
      <c r="AO177" t="s">
        <v>11</v>
      </c>
      <c r="AT177" t="s">
        <v>11</v>
      </c>
      <c r="AY177" t="s">
        <v>11</v>
      </c>
      <c r="AZ177" t="s">
        <v>11</v>
      </c>
      <c r="BE177" t="s">
        <v>11</v>
      </c>
      <c r="BJ177" t="s">
        <v>11</v>
      </c>
      <c r="BO177" t="s">
        <v>11</v>
      </c>
      <c r="BP177" t="s">
        <v>11</v>
      </c>
      <c r="BQ177">
        <v>0</v>
      </c>
      <c r="BR177">
        <v>0</v>
      </c>
    </row>
    <row r="178" spans="1:70" x14ac:dyDescent="0.55000000000000004">
      <c r="A178" t="str">
        <f>TEXT(Table2[[#This Row],[Date]],"YYYY")</f>
        <v>2025</v>
      </c>
      <c r="B178" t="str">
        <f>TEXT(Table2[[#This Row],[Date]],"mmm")</f>
        <v>Mar</v>
      </c>
      <c r="C178" t="str">
        <f>TEXT(Table2[[#This Row],[Date]],"dd")</f>
        <v>23</v>
      </c>
      <c r="D178" s="1">
        <v>45739</v>
      </c>
      <c r="E178" t="s">
        <v>171</v>
      </c>
      <c r="F178" t="s">
        <v>12078</v>
      </c>
      <c r="G178" t="s">
        <v>8</v>
      </c>
      <c r="H178" t="s">
        <v>113</v>
      </c>
      <c r="L178" t="s">
        <v>330</v>
      </c>
      <c r="P178" t="s">
        <v>9255</v>
      </c>
      <c r="Q178" t="s">
        <v>12079</v>
      </c>
      <c r="R178" t="s">
        <v>12080</v>
      </c>
      <c r="S178">
        <v>11</v>
      </c>
      <c r="AC178">
        <v>0</v>
      </c>
      <c r="AI178" t="s">
        <v>11</v>
      </c>
      <c r="AJ178" t="s">
        <v>11</v>
      </c>
      <c r="AK178" t="s">
        <v>159</v>
      </c>
      <c r="AL178" t="s">
        <v>160</v>
      </c>
      <c r="AM178" t="s">
        <v>161</v>
      </c>
      <c r="AN178">
        <v>14</v>
      </c>
      <c r="AO178">
        <v>57.399999999999991</v>
      </c>
      <c r="AT178" t="s">
        <v>11</v>
      </c>
      <c r="AY178" t="s">
        <v>11</v>
      </c>
      <c r="AZ178">
        <v>57.4</v>
      </c>
      <c r="BE178" t="s">
        <v>11</v>
      </c>
      <c r="BJ178" t="s">
        <v>11</v>
      </c>
      <c r="BO178" t="s">
        <v>11</v>
      </c>
      <c r="BP178" t="s">
        <v>11</v>
      </c>
      <c r="BQ178">
        <v>0</v>
      </c>
      <c r="BR178">
        <v>0</v>
      </c>
    </row>
    <row r="179" spans="1:70" x14ac:dyDescent="0.55000000000000004">
      <c r="A179" t="str">
        <f>TEXT(Table2[[#This Row],[Date]],"YYYY")</f>
        <v>2025</v>
      </c>
      <c r="B179" t="str">
        <f>TEXT(Table2[[#This Row],[Date]],"mmm")</f>
        <v>Mar</v>
      </c>
      <c r="C179" t="str">
        <f>TEXT(Table2[[#This Row],[Date]],"dd")</f>
        <v>23</v>
      </c>
      <c r="D179" s="1">
        <v>45739</v>
      </c>
      <c r="E179" t="s">
        <v>171</v>
      </c>
      <c r="F179" t="s">
        <v>12081</v>
      </c>
      <c r="G179" t="s">
        <v>8</v>
      </c>
      <c r="H179" t="s">
        <v>84</v>
      </c>
      <c r="K179" t="s">
        <v>264</v>
      </c>
      <c r="P179" t="s">
        <v>9255</v>
      </c>
      <c r="Q179" t="s">
        <v>4557</v>
      </c>
      <c r="R179" t="s">
        <v>12082</v>
      </c>
      <c r="S179">
        <v>11</v>
      </c>
      <c r="AC179">
        <v>0</v>
      </c>
      <c r="AI179" t="s">
        <v>11</v>
      </c>
      <c r="AJ179" t="s">
        <v>11</v>
      </c>
      <c r="AO179" t="s">
        <v>11</v>
      </c>
      <c r="AT179" t="s">
        <v>11</v>
      </c>
      <c r="AY179" t="s">
        <v>11</v>
      </c>
      <c r="AZ179" t="s">
        <v>11</v>
      </c>
      <c r="BA179" t="s">
        <v>159</v>
      </c>
      <c r="BB179" t="s">
        <v>330</v>
      </c>
      <c r="BC179" t="s">
        <v>176</v>
      </c>
      <c r="BD179">
        <v>6</v>
      </c>
      <c r="BE179">
        <v>84</v>
      </c>
      <c r="BJ179" t="s">
        <v>11</v>
      </c>
      <c r="BO179" t="s">
        <v>11</v>
      </c>
      <c r="BP179">
        <v>84</v>
      </c>
      <c r="BQ179">
        <v>0</v>
      </c>
      <c r="BR179">
        <v>84</v>
      </c>
    </row>
    <row r="180" spans="1:70" x14ac:dyDescent="0.55000000000000004">
      <c r="A180" t="str">
        <f>TEXT(Table2[[#This Row],[Date]],"YYYY")</f>
        <v>2025</v>
      </c>
      <c r="B180" t="str">
        <f>TEXT(Table2[[#This Row],[Date]],"mmm")</f>
        <v>Mar</v>
      </c>
      <c r="C180" t="str">
        <f>TEXT(Table2[[#This Row],[Date]],"dd")</f>
        <v>23</v>
      </c>
      <c r="D180" s="1">
        <v>45739</v>
      </c>
      <c r="E180" t="s">
        <v>171</v>
      </c>
      <c r="F180" t="s">
        <v>1016</v>
      </c>
      <c r="G180" t="s">
        <v>194</v>
      </c>
      <c r="H180" t="s">
        <v>195</v>
      </c>
      <c r="N180" t="s">
        <v>287</v>
      </c>
      <c r="P180" t="s">
        <v>9255</v>
      </c>
      <c r="Q180" t="s">
        <v>12083</v>
      </c>
      <c r="R180" t="s">
        <v>107</v>
      </c>
      <c r="S180">
        <v>0</v>
      </c>
      <c r="AC180">
        <v>0</v>
      </c>
      <c r="AI180" t="s">
        <v>11</v>
      </c>
      <c r="AJ180" t="s">
        <v>11</v>
      </c>
      <c r="AO180" t="s">
        <v>11</v>
      </c>
      <c r="AT180" t="s">
        <v>11</v>
      </c>
      <c r="AY180" t="s">
        <v>11</v>
      </c>
      <c r="AZ180" t="s">
        <v>11</v>
      </c>
      <c r="BE180" t="s">
        <v>11</v>
      </c>
      <c r="BJ180" t="s">
        <v>11</v>
      </c>
      <c r="BO180" t="s">
        <v>11</v>
      </c>
      <c r="BP180" t="s">
        <v>11</v>
      </c>
      <c r="BQ180">
        <v>0</v>
      </c>
      <c r="BR180">
        <v>0</v>
      </c>
    </row>
    <row r="181" spans="1:70" x14ac:dyDescent="0.55000000000000004">
      <c r="A181" t="str">
        <f>TEXT(Table2[[#This Row],[Date]],"YYYY")</f>
        <v>2025</v>
      </c>
      <c r="B181" t="str">
        <f>TEXT(Table2[[#This Row],[Date]],"mmm")</f>
        <v>Mar</v>
      </c>
      <c r="C181" t="str">
        <f>TEXT(Table2[[#This Row],[Date]],"dd")</f>
        <v>23</v>
      </c>
      <c r="D181" s="1">
        <v>45739</v>
      </c>
      <c r="E181" t="s">
        <v>171</v>
      </c>
      <c r="F181" t="s">
        <v>698</v>
      </c>
      <c r="G181" t="s">
        <v>194</v>
      </c>
      <c r="H181" t="s">
        <v>195</v>
      </c>
      <c r="I181" t="s">
        <v>2149</v>
      </c>
      <c r="N181" t="s">
        <v>196</v>
      </c>
      <c r="O181" t="s">
        <v>166</v>
      </c>
      <c r="P181" t="s">
        <v>9255</v>
      </c>
      <c r="Q181" t="s">
        <v>12083</v>
      </c>
      <c r="R181" t="s">
        <v>396</v>
      </c>
      <c r="S181">
        <v>11</v>
      </c>
      <c r="AC181">
        <v>0</v>
      </c>
      <c r="AI181" t="s">
        <v>11</v>
      </c>
      <c r="AJ181" t="s">
        <v>11</v>
      </c>
      <c r="AO181" t="s">
        <v>11</v>
      </c>
      <c r="AT181" t="s">
        <v>11</v>
      </c>
      <c r="AY181" t="s">
        <v>11</v>
      </c>
      <c r="AZ181" t="s">
        <v>11</v>
      </c>
      <c r="BE181" t="s">
        <v>11</v>
      </c>
      <c r="BJ181" t="s">
        <v>11</v>
      </c>
      <c r="BO181" t="s">
        <v>11</v>
      </c>
      <c r="BP181" t="s">
        <v>11</v>
      </c>
      <c r="BQ181">
        <v>0</v>
      </c>
      <c r="BR181">
        <v>0</v>
      </c>
    </row>
    <row r="182" spans="1:70" x14ac:dyDescent="0.55000000000000004">
      <c r="A182" t="str">
        <f>TEXT(Table2[[#This Row],[Date]],"YYYY")</f>
        <v>2025</v>
      </c>
      <c r="B182" t="str">
        <f>TEXT(Table2[[#This Row],[Date]],"mmm")</f>
        <v>Mar</v>
      </c>
      <c r="C182" t="str">
        <f>TEXT(Table2[[#This Row],[Date]],"dd")</f>
        <v>23</v>
      </c>
      <c r="D182" s="1">
        <v>45739</v>
      </c>
      <c r="E182" t="s">
        <v>171</v>
      </c>
      <c r="F182" t="s">
        <v>1013</v>
      </c>
      <c r="G182" t="s">
        <v>246</v>
      </c>
      <c r="H182" t="s">
        <v>113</v>
      </c>
      <c r="L182" t="s">
        <v>136</v>
      </c>
      <c r="Q182" t="s">
        <v>12084</v>
      </c>
      <c r="R182" t="s">
        <v>12085</v>
      </c>
      <c r="S182">
        <v>11</v>
      </c>
      <c r="AC182">
        <v>0</v>
      </c>
      <c r="AI182" t="s">
        <v>11</v>
      </c>
      <c r="AJ182" t="s">
        <v>11</v>
      </c>
      <c r="AK182" t="s">
        <v>159</v>
      </c>
      <c r="AL182" t="s">
        <v>160</v>
      </c>
      <c r="AM182" t="s">
        <v>161</v>
      </c>
      <c r="AN182">
        <v>15</v>
      </c>
      <c r="AO182">
        <v>105</v>
      </c>
      <c r="AT182" t="s">
        <v>11</v>
      </c>
      <c r="AY182" t="s">
        <v>11</v>
      </c>
      <c r="AZ182">
        <v>105</v>
      </c>
      <c r="BE182" t="s">
        <v>11</v>
      </c>
      <c r="BJ182" t="s">
        <v>11</v>
      </c>
      <c r="BO182" t="s">
        <v>11</v>
      </c>
      <c r="BP182" t="s">
        <v>11</v>
      </c>
      <c r="BQ182">
        <v>0</v>
      </c>
      <c r="BR182">
        <v>0</v>
      </c>
    </row>
    <row r="183" spans="1:70" x14ac:dyDescent="0.55000000000000004">
      <c r="A183" t="str">
        <f>TEXT(Table2[[#This Row],[Date]],"YYYY")</f>
        <v>2025</v>
      </c>
      <c r="B183" t="str">
        <f>TEXT(Table2[[#This Row],[Date]],"mmm")</f>
        <v>Mar</v>
      </c>
      <c r="C183" t="str">
        <f>TEXT(Table2[[#This Row],[Date]],"dd")</f>
        <v>23</v>
      </c>
      <c r="D183" s="1">
        <v>45739</v>
      </c>
      <c r="E183" t="s">
        <v>171</v>
      </c>
      <c r="F183" t="s">
        <v>942</v>
      </c>
      <c r="G183" t="s">
        <v>246</v>
      </c>
      <c r="H183" t="s">
        <v>84</v>
      </c>
      <c r="K183" t="s">
        <v>85</v>
      </c>
      <c r="AC183">
        <v>0</v>
      </c>
      <c r="AI183" t="s">
        <v>11</v>
      </c>
      <c r="AJ183" t="s">
        <v>11</v>
      </c>
      <c r="AO183" t="s">
        <v>11</v>
      </c>
      <c r="AT183" t="s">
        <v>11</v>
      </c>
      <c r="AY183" t="s">
        <v>11</v>
      </c>
      <c r="AZ183" t="s">
        <v>11</v>
      </c>
      <c r="BA183" t="s">
        <v>159</v>
      </c>
      <c r="BB183" t="s">
        <v>136</v>
      </c>
      <c r="BC183" t="s">
        <v>176</v>
      </c>
      <c r="BD183">
        <v>2</v>
      </c>
      <c r="BE183">
        <v>42</v>
      </c>
      <c r="BJ183" t="s">
        <v>11</v>
      </c>
      <c r="BO183" t="s">
        <v>11</v>
      </c>
      <c r="BP183">
        <v>42</v>
      </c>
      <c r="BQ183">
        <v>0</v>
      </c>
      <c r="BR183">
        <v>42</v>
      </c>
    </row>
    <row r="184" spans="1:70" x14ac:dyDescent="0.55000000000000004">
      <c r="A184" t="str">
        <f>TEXT(Table2[[#This Row],[Date]],"YYYY")</f>
        <v>2025</v>
      </c>
      <c r="B184" t="str">
        <f>TEXT(Table2[[#This Row],[Date]],"mmm")</f>
        <v>Mar</v>
      </c>
      <c r="C184" t="str">
        <f>TEXT(Table2[[#This Row],[Date]],"dd")</f>
        <v>23</v>
      </c>
      <c r="D184" s="1">
        <v>45739</v>
      </c>
      <c r="E184" t="s">
        <v>171</v>
      </c>
      <c r="F184" t="s">
        <v>994</v>
      </c>
      <c r="G184" t="s">
        <v>2808</v>
      </c>
      <c r="H184" t="s">
        <v>84</v>
      </c>
      <c r="K184" t="s">
        <v>101</v>
      </c>
      <c r="AC184">
        <v>0</v>
      </c>
      <c r="AI184" t="s">
        <v>11</v>
      </c>
      <c r="AJ184" t="s">
        <v>11</v>
      </c>
      <c r="AO184" t="s">
        <v>11</v>
      </c>
      <c r="AT184" t="s">
        <v>11</v>
      </c>
      <c r="AY184" t="s">
        <v>11</v>
      </c>
      <c r="AZ184" t="s">
        <v>11</v>
      </c>
      <c r="BA184" t="s">
        <v>159</v>
      </c>
      <c r="BB184" t="s">
        <v>136</v>
      </c>
      <c r="BC184" t="s">
        <v>176</v>
      </c>
      <c r="BD184">
        <v>2</v>
      </c>
      <c r="BE184">
        <v>56</v>
      </c>
      <c r="BJ184" t="s">
        <v>11</v>
      </c>
      <c r="BO184" t="s">
        <v>11</v>
      </c>
      <c r="BP184">
        <v>56</v>
      </c>
      <c r="BQ184">
        <v>0</v>
      </c>
      <c r="BR184">
        <v>56</v>
      </c>
    </row>
    <row r="185" spans="1:70" x14ac:dyDescent="0.55000000000000004">
      <c r="A185" t="str">
        <f>TEXT(Table2[[#This Row],[Date]],"YYYY")</f>
        <v>2025</v>
      </c>
      <c r="B185" t="str">
        <f>TEXT(Table2[[#This Row],[Date]],"mmm")</f>
        <v>Mar</v>
      </c>
      <c r="C185" t="str">
        <f>TEXT(Table2[[#This Row],[Date]],"dd")</f>
        <v>23</v>
      </c>
      <c r="D185" s="1">
        <v>45739</v>
      </c>
      <c r="E185" t="s">
        <v>171</v>
      </c>
      <c r="F185" t="s">
        <v>1105</v>
      </c>
      <c r="G185" t="s">
        <v>246</v>
      </c>
      <c r="H185" t="s">
        <v>84</v>
      </c>
      <c r="K185" t="s">
        <v>150</v>
      </c>
      <c r="AC185">
        <v>0</v>
      </c>
      <c r="AI185" t="s">
        <v>11</v>
      </c>
      <c r="AJ185" t="s">
        <v>11</v>
      </c>
      <c r="AO185" t="s">
        <v>11</v>
      </c>
      <c r="AT185" t="s">
        <v>11</v>
      </c>
      <c r="AY185" t="s">
        <v>11</v>
      </c>
      <c r="AZ185" t="s">
        <v>11</v>
      </c>
      <c r="BA185" t="s">
        <v>159</v>
      </c>
      <c r="BB185" t="s">
        <v>136</v>
      </c>
      <c r="BC185" t="s">
        <v>176</v>
      </c>
      <c r="BD185">
        <v>2</v>
      </c>
      <c r="BE185">
        <v>42</v>
      </c>
      <c r="BJ185" t="s">
        <v>11</v>
      </c>
      <c r="BO185" t="s">
        <v>11</v>
      </c>
      <c r="BP185">
        <v>42</v>
      </c>
      <c r="BQ185">
        <v>0</v>
      </c>
      <c r="BR185">
        <v>42</v>
      </c>
    </row>
    <row r="186" spans="1:70" x14ac:dyDescent="0.55000000000000004">
      <c r="A186" t="str">
        <f>TEXT(Table2[[#This Row],[Date]],"YYYY")</f>
        <v>2025</v>
      </c>
      <c r="B186" t="str">
        <f>TEXT(Table2[[#This Row],[Date]],"mmm")</f>
        <v>Mar</v>
      </c>
      <c r="C186" t="str">
        <f>TEXT(Table2[[#This Row],[Date]],"dd")</f>
        <v>23</v>
      </c>
      <c r="D186" s="1">
        <v>45739</v>
      </c>
      <c r="E186" t="s">
        <v>171</v>
      </c>
      <c r="AC186">
        <v>0</v>
      </c>
      <c r="AI186" t="s">
        <v>11</v>
      </c>
      <c r="AJ186" t="s">
        <v>11</v>
      </c>
      <c r="AO186" t="s">
        <v>11</v>
      </c>
      <c r="AT186" t="s">
        <v>11</v>
      </c>
      <c r="AY186" t="s">
        <v>11</v>
      </c>
      <c r="AZ186" t="s">
        <v>11</v>
      </c>
      <c r="BE186" t="s">
        <v>11</v>
      </c>
      <c r="BJ186" t="s">
        <v>11</v>
      </c>
      <c r="BO186" t="s">
        <v>11</v>
      </c>
      <c r="BP186" t="s">
        <v>11</v>
      </c>
      <c r="BQ186">
        <v>0</v>
      </c>
      <c r="BR186">
        <v>0</v>
      </c>
    </row>
    <row r="187" spans="1:70" x14ac:dyDescent="0.55000000000000004">
      <c r="A187" t="str">
        <f>TEXT(Table2[[#This Row],[Date]],"YYYY")</f>
        <v>2025</v>
      </c>
      <c r="B187" t="str">
        <f>TEXT(Table2[[#This Row],[Date]],"mmm")</f>
        <v>Mar</v>
      </c>
      <c r="C187" t="str">
        <f>TEXT(Table2[[#This Row],[Date]],"dd")</f>
        <v>23</v>
      </c>
      <c r="D187" s="1">
        <v>45739</v>
      </c>
      <c r="E187" t="s">
        <v>171</v>
      </c>
      <c r="AC187">
        <v>0</v>
      </c>
      <c r="AI187" t="s">
        <v>11</v>
      </c>
      <c r="AJ187" t="s">
        <v>11</v>
      </c>
      <c r="AO187" t="s">
        <v>11</v>
      </c>
      <c r="AT187" t="s">
        <v>11</v>
      </c>
      <c r="AY187" t="s">
        <v>11</v>
      </c>
      <c r="AZ187" t="s">
        <v>11</v>
      </c>
      <c r="BE187" t="s">
        <v>11</v>
      </c>
      <c r="BJ187" t="s">
        <v>11</v>
      </c>
      <c r="BO187" t="s">
        <v>11</v>
      </c>
      <c r="BP187" t="s">
        <v>11</v>
      </c>
      <c r="BQ187">
        <v>0</v>
      </c>
      <c r="BR187">
        <v>0</v>
      </c>
    </row>
    <row r="188" spans="1:70" x14ac:dyDescent="0.55000000000000004">
      <c r="A188" t="str">
        <f>TEXT(Table2[[#This Row],[Date]],"YYYY")</f>
        <v>2025</v>
      </c>
      <c r="B188" t="str">
        <f>TEXT(Table2[[#This Row],[Date]],"mmm")</f>
        <v>Mar</v>
      </c>
      <c r="C188" t="str">
        <f>TEXT(Table2[[#This Row],[Date]],"dd")</f>
        <v>22</v>
      </c>
      <c r="D188" s="1">
        <v>45738</v>
      </c>
      <c r="E188" t="s">
        <v>81</v>
      </c>
      <c r="F188" t="s">
        <v>105</v>
      </c>
      <c r="G188" t="s">
        <v>3</v>
      </c>
      <c r="H188" t="s">
        <v>289</v>
      </c>
      <c r="N188" t="s">
        <v>138</v>
      </c>
      <c r="P188" t="s">
        <v>12086</v>
      </c>
      <c r="Q188" t="s">
        <v>306</v>
      </c>
      <c r="R188" t="s">
        <v>12087</v>
      </c>
      <c r="AC188">
        <v>0</v>
      </c>
      <c r="AI188" t="s">
        <v>11</v>
      </c>
      <c r="AJ188" t="s">
        <v>11</v>
      </c>
      <c r="AO188" t="s">
        <v>11</v>
      </c>
      <c r="AT188" t="s">
        <v>11</v>
      </c>
      <c r="AY188" t="s">
        <v>11</v>
      </c>
      <c r="AZ188" t="s">
        <v>11</v>
      </c>
      <c r="BE188" t="s">
        <v>11</v>
      </c>
      <c r="BJ188" t="s">
        <v>11</v>
      </c>
      <c r="BO188" t="s">
        <v>11</v>
      </c>
      <c r="BP188" t="s">
        <v>11</v>
      </c>
      <c r="BQ188">
        <v>0</v>
      </c>
      <c r="BR188">
        <v>0</v>
      </c>
    </row>
    <row r="189" spans="1:70" x14ac:dyDescent="0.55000000000000004">
      <c r="A189" t="str">
        <f>TEXT(Table2[[#This Row],[Date]],"YYYY")</f>
        <v>2025</v>
      </c>
      <c r="B189" t="str">
        <f>TEXT(Table2[[#This Row],[Date]],"mmm")</f>
        <v>Mar</v>
      </c>
      <c r="C189" t="str">
        <f>TEXT(Table2[[#This Row],[Date]],"dd")</f>
        <v>22</v>
      </c>
      <c r="D189" s="1">
        <v>45738</v>
      </c>
      <c r="E189" t="s">
        <v>81</v>
      </c>
      <c r="F189" t="s">
        <v>108</v>
      </c>
      <c r="G189" t="s">
        <v>3</v>
      </c>
      <c r="H189" t="s">
        <v>289</v>
      </c>
      <c r="N189" t="s">
        <v>138</v>
      </c>
      <c r="P189" t="s">
        <v>12086</v>
      </c>
      <c r="Q189" t="s">
        <v>306</v>
      </c>
      <c r="R189" t="s">
        <v>306</v>
      </c>
      <c r="AC189">
        <v>0</v>
      </c>
      <c r="AI189" t="s">
        <v>11</v>
      </c>
      <c r="AJ189" t="s">
        <v>11</v>
      </c>
      <c r="AO189" t="s">
        <v>11</v>
      </c>
      <c r="AT189" t="s">
        <v>11</v>
      </c>
      <c r="AY189" t="s">
        <v>11</v>
      </c>
      <c r="AZ189" t="s">
        <v>11</v>
      </c>
      <c r="BE189" t="s">
        <v>11</v>
      </c>
      <c r="BJ189" t="s">
        <v>11</v>
      </c>
      <c r="BO189" t="s">
        <v>11</v>
      </c>
      <c r="BP189" t="s">
        <v>11</v>
      </c>
      <c r="BQ189">
        <v>0</v>
      </c>
      <c r="BR189">
        <v>0</v>
      </c>
    </row>
    <row r="190" spans="1:70" x14ac:dyDescent="0.55000000000000004">
      <c r="A190" t="str">
        <f>TEXT(Table2[[#This Row],[Date]],"YYYY")</f>
        <v>2025</v>
      </c>
      <c r="B190" t="str">
        <f>TEXT(Table2[[#This Row],[Date]],"mmm")</f>
        <v>Mar</v>
      </c>
      <c r="C190" t="str">
        <f>TEXT(Table2[[#This Row],[Date]],"dd")</f>
        <v>22</v>
      </c>
      <c r="D190" s="1">
        <v>45738</v>
      </c>
      <c r="E190" t="s">
        <v>81</v>
      </c>
      <c r="F190" t="s">
        <v>144</v>
      </c>
      <c r="G190" t="s">
        <v>3</v>
      </c>
      <c r="H190" t="s">
        <v>372</v>
      </c>
      <c r="N190" t="s">
        <v>138</v>
      </c>
      <c r="P190" t="s">
        <v>12086</v>
      </c>
      <c r="Q190" t="s">
        <v>253</v>
      </c>
      <c r="R190" t="s">
        <v>253</v>
      </c>
      <c r="AC190">
        <v>0</v>
      </c>
      <c r="AI190" t="s">
        <v>11</v>
      </c>
      <c r="AJ190" t="s">
        <v>11</v>
      </c>
      <c r="AO190" t="s">
        <v>11</v>
      </c>
      <c r="AT190" t="s">
        <v>11</v>
      </c>
      <c r="AY190" t="s">
        <v>11</v>
      </c>
      <c r="AZ190" t="s">
        <v>11</v>
      </c>
      <c r="BE190" t="s">
        <v>11</v>
      </c>
      <c r="BJ190" t="s">
        <v>11</v>
      </c>
      <c r="BO190" t="s">
        <v>11</v>
      </c>
      <c r="BP190" t="s">
        <v>11</v>
      </c>
      <c r="BQ190">
        <v>0</v>
      </c>
      <c r="BR190">
        <v>0</v>
      </c>
    </row>
    <row r="191" spans="1:70" x14ac:dyDescent="0.55000000000000004">
      <c r="A191" t="str">
        <f>TEXT(Table2[[#This Row],[Date]],"YYYY")</f>
        <v>2025</v>
      </c>
      <c r="B191" t="str">
        <f>TEXT(Table2[[#This Row],[Date]],"mmm")</f>
        <v>Mar</v>
      </c>
      <c r="C191" t="str">
        <f>TEXT(Table2[[#This Row],[Date]],"dd")</f>
        <v>22</v>
      </c>
      <c r="D191" s="1">
        <v>45738</v>
      </c>
      <c r="E191" t="s">
        <v>81</v>
      </c>
      <c r="F191" t="s">
        <v>102</v>
      </c>
      <c r="G191" t="s">
        <v>3</v>
      </c>
      <c r="H191" t="s">
        <v>113</v>
      </c>
      <c r="K191" t="s">
        <v>103</v>
      </c>
      <c r="L191" t="s">
        <v>114</v>
      </c>
      <c r="P191" t="s">
        <v>12086</v>
      </c>
      <c r="Q191" t="s">
        <v>12088</v>
      </c>
      <c r="R191" t="s">
        <v>12088</v>
      </c>
      <c r="AC191">
        <v>0</v>
      </c>
      <c r="AI191" t="s">
        <v>11</v>
      </c>
      <c r="AJ191" t="s">
        <v>11</v>
      </c>
      <c r="AO191" t="s">
        <v>11</v>
      </c>
      <c r="AT191" t="s">
        <v>11</v>
      </c>
      <c r="AY191" t="s">
        <v>11</v>
      </c>
      <c r="AZ191" t="s">
        <v>11</v>
      </c>
      <c r="BA191" t="s">
        <v>159</v>
      </c>
      <c r="BB191" t="s">
        <v>305</v>
      </c>
      <c r="BC191" t="s">
        <v>250</v>
      </c>
      <c r="BD191">
        <v>7</v>
      </c>
      <c r="BE191">
        <v>196</v>
      </c>
      <c r="BJ191" t="s">
        <v>11</v>
      </c>
      <c r="BO191" t="s">
        <v>11</v>
      </c>
      <c r="BP191">
        <v>196</v>
      </c>
      <c r="BQ191">
        <v>0</v>
      </c>
      <c r="BR191">
        <v>196</v>
      </c>
    </row>
    <row r="192" spans="1:70" x14ac:dyDescent="0.55000000000000004">
      <c r="A192" t="str">
        <f>TEXT(Table2[[#This Row],[Date]],"YYYY")</f>
        <v>2025</v>
      </c>
      <c r="B192" t="str">
        <f>TEXT(Table2[[#This Row],[Date]],"mmm")</f>
        <v>Mar</v>
      </c>
      <c r="C192" t="str">
        <f>TEXT(Table2[[#This Row],[Date]],"dd")</f>
        <v>22</v>
      </c>
      <c r="D192" s="1">
        <v>45738</v>
      </c>
      <c r="E192" t="s">
        <v>81</v>
      </c>
      <c r="F192" t="s">
        <v>140</v>
      </c>
      <c r="G192" t="s">
        <v>141</v>
      </c>
      <c r="H192" t="s">
        <v>124</v>
      </c>
      <c r="M192" t="s">
        <v>142</v>
      </c>
      <c r="P192" t="s">
        <v>12086</v>
      </c>
      <c r="Q192" t="s">
        <v>143</v>
      </c>
      <c r="R192" t="s">
        <v>143</v>
      </c>
      <c r="AC192">
        <v>0</v>
      </c>
      <c r="AD192" t="s">
        <v>159</v>
      </c>
      <c r="AE192" t="s">
        <v>229</v>
      </c>
      <c r="AF192">
        <v>5</v>
      </c>
      <c r="AG192">
        <v>5</v>
      </c>
      <c r="AH192">
        <v>4</v>
      </c>
      <c r="AI192">
        <v>4</v>
      </c>
      <c r="AJ192">
        <v>294</v>
      </c>
      <c r="AO192" t="s">
        <v>11</v>
      </c>
      <c r="AT192" t="s">
        <v>11</v>
      </c>
      <c r="AY192" t="s">
        <v>11</v>
      </c>
      <c r="AZ192" t="s">
        <v>11</v>
      </c>
      <c r="BE192" t="s">
        <v>11</v>
      </c>
      <c r="BJ192" t="s">
        <v>11</v>
      </c>
      <c r="BO192" t="s">
        <v>11</v>
      </c>
      <c r="BP192" t="s">
        <v>11</v>
      </c>
      <c r="BQ192">
        <v>0</v>
      </c>
      <c r="BR192">
        <v>0</v>
      </c>
    </row>
    <row r="193" spans="1:70" x14ac:dyDescent="0.55000000000000004">
      <c r="A193" t="str">
        <f>TEXT(Table2[[#This Row],[Date]],"YYYY")</f>
        <v>2025</v>
      </c>
      <c r="B193" t="str">
        <f>TEXT(Table2[[#This Row],[Date]],"mmm")</f>
        <v>Mar</v>
      </c>
      <c r="C193" t="str">
        <f>TEXT(Table2[[#This Row],[Date]],"dd")</f>
        <v>22</v>
      </c>
      <c r="D193" s="1">
        <v>45738</v>
      </c>
      <c r="E193" t="s">
        <v>81</v>
      </c>
      <c r="F193" t="s">
        <v>140</v>
      </c>
      <c r="G193" t="s">
        <v>141</v>
      </c>
      <c r="H193" t="s">
        <v>124</v>
      </c>
      <c r="M193" t="s">
        <v>12089</v>
      </c>
      <c r="P193" t="s">
        <v>12086</v>
      </c>
      <c r="Q193" t="s">
        <v>12090</v>
      </c>
      <c r="R193" t="s">
        <v>12091</v>
      </c>
      <c r="AC193">
        <v>0</v>
      </c>
      <c r="AD193" t="s">
        <v>159</v>
      </c>
      <c r="AE193" t="s">
        <v>2297</v>
      </c>
      <c r="AF193">
        <v>1.8</v>
      </c>
      <c r="AG193">
        <v>1.8</v>
      </c>
      <c r="AH193">
        <v>1.8</v>
      </c>
      <c r="AI193" t="s">
        <v>11</v>
      </c>
      <c r="AJ193">
        <v>17.146080000000001</v>
      </c>
      <c r="AO193" t="s">
        <v>11</v>
      </c>
      <c r="AT193" t="s">
        <v>11</v>
      </c>
      <c r="AY193" t="s">
        <v>11</v>
      </c>
      <c r="AZ193" t="s">
        <v>11</v>
      </c>
      <c r="BE193" t="s">
        <v>11</v>
      </c>
      <c r="BJ193" t="s">
        <v>11</v>
      </c>
      <c r="BO193" t="s">
        <v>11</v>
      </c>
      <c r="BP193" t="s">
        <v>11</v>
      </c>
      <c r="BQ193">
        <v>0</v>
      </c>
      <c r="BR193">
        <v>0</v>
      </c>
    </row>
    <row r="194" spans="1:70" x14ac:dyDescent="0.55000000000000004">
      <c r="A194" t="str">
        <f>TEXT(Table2[[#This Row],[Date]],"YYYY")</f>
        <v>2025</v>
      </c>
      <c r="B194" t="str">
        <f>TEXT(Table2[[#This Row],[Date]],"mmm")</f>
        <v>Mar</v>
      </c>
      <c r="C194" t="str">
        <f>TEXT(Table2[[#This Row],[Date]],"dd")</f>
        <v>22</v>
      </c>
      <c r="D194" s="1">
        <v>45738</v>
      </c>
      <c r="E194" t="s">
        <v>81</v>
      </c>
      <c r="F194" t="s">
        <v>12041</v>
      </c>
      <c r="G194" t="s">
        <v>141</v>
      </c>
      <c r="H194" t="s">
        <v>94</v>
      </c>
      <c r="N194" t="s">
        <v>111</v>
      </c>
      <c r="P194" t="s">
        <v>12086</v>
      </c>
      <c r="Q194" t="s">
        <v>96</v>
      </c>
      <c r="R194" t="s">
        <v>96</v>
      </c>
      <c r="AC194">
        <v>0</v>
      </c>
      <c r="AI194" t="s">
        <v>11</v>
      </c>
      <c r="AJ194" t="s">
        <v>11</v>
      </c>
      <c r="AO194" t="s">
        <v>11</v>
      </c>
      <c r="AT194" t="s">
        <v>11</v>
      </c>
      <c r="AY194" t="s">
        <v>11</v>
      </c>
      <c r="AZ194" t="s">
        <v>11</v>
      </c>
      <c r="BE194" t="s">
        <v>11</v>
      </c>
      <c r="BJ194" t="s">
        <v>11</v>
      </c>
      <c r="BO194" t="s">
        <v>11</v>
      </c>
      <c r="BP194" t="s">
        <v>11</v>
      </c>
      <c r="BQ194">
        <v>0</v>
      </c>
      <c r="BR194">
        <v>0</v>
      </c>
    </row>
    <row r="195" spans="1:70" x14ac:dyDescent="0.55000000000000004">
      <c r="A195" t="str">
        <f>TEXT(Table2[[#This Row],[Date]],"YYYY")</f>
        <v>2025</v>
      </c>
      <c r="B195" t="str">
        <f>TEXT(Table2[[#This Row],[Date]],"mmm")</f>
        <v>Mar</v>
      </c>
      <c r="C195" t="str">
        <f>TEXT(Table2[[#This Row],[Date]],"dd")</f>
        <v>22</v>
      </c>
      <c r="D195" s="1">
        <v>45738</v>
      </c>
      <c r="E195" t="s">
        <v>81</v>
      </c>
      <c r="F195" t="s">
        <v>12043</v>
      </c>
      <c r="G195" t="s">
        <v>141</v>
      </c>
      <c r="H195" t="s">
        <v>94</v>
      </c>
      <c r="N195" t="s">
        <v>111</v>
      </c>
      <c r="P195" t="s">
        <v>12086</v>
      </c>
      <c r="Q195" t="s">
        <v>96</v>
      </c>
      <c r="R195" t="s">
        <v>96</v>
      </c>
      <c r="AC195">
        <v>0</v>
      </c>
      <c r="AI195" t="s">
        <v>11</v>
      </c>
      <c r="AJ195" t="s">
        <v>11</v>
      </c>
      <c r="AO195" t="s">
        <v>11</v>
      </c>
      <c r="AT195" t="s">
        <v>11</v>
      </c>
      <c r="AY195" t="s">
        <v>11</v>
      </c>
      <c r="AZ195" t="s">
        <v>11</v>
      </c>
      <c r="BE195" t="s">
        <v>11</v>
      </c>
      <c r="BJ195" t="s">
        <v>11</v>
      </c>
      <c r="BO195" t="s">
        <v>11</v>
      </c>
      <c r="BP195" t="s">
        <v>11</v>
      </c>
      <c r="BQ195">
        <v>0</v>
      </c>
      <c r="BR195">
        <v>0</v>
      </c>
    </row>
    <row r="196" spans="1:70" x14ac:dyDescent="0.55000000000000004">
      <c r="A196" t="str">
        <f>TEXT(Table2[[#This Row],[Date]],"YYYY")</f>
        <v>2025</v>
      </c>
      <c r="B196" t="str">
        <f>TEXT(Table2[[#This Row],[Date]],"mmm")</f>
        <v>Mar</v>
      </c>
      <c r="C196" t="str">
        <f>TEXT(Table2[[#This Row],[Date]],"dd")</f>
        <v>22</v>
      </c>
      <c r="D196" s="1">
        <v>45738</v>
      </c>
      <c r="E196" t="s">
        <v>171</v>
      </c>
      <c r="F196" t="s">
        <v>1006</v>
      </c>
      <c r="G196" t="s">
        <v>141</v>
      </c>
      <c r="H196" t="s">
        <v>94</v>
      </c>
      <c r="P196" t="s">
        <v>12086</v>
      </c>
      <c r="Q196" t="s">
        <v>12092</v>
      </c>
      <c r="R196" t="s">
        <v>12093</v>
      </c>
      <c r="AC196">
        <v>0</v>
      </c>
      <c r="AI196" t="s">
        <v>11</v>
      </c>
      <c r="AJ196" t="s">
        <v>11</v>
      </c>
      <c r="AO196" t="s">
        <v>11</v>
      </c>
      <c r="AT196" t="s">
        <v>11</v>
      </c>
      <c r="AY196" t="s">
        <v>11</v>
      </c>
      <c r="AZ196" t="s">
        <v>11</v>
      </c>
      <c r="BE196" t="s">
        <v>11</v>
      </c>
      <c r="BJ196" t="s">
        <v>11</v>
      </c>
      <c r="BO196" t="s">
        <v>11</v>
      </c>
      <c r="BP196" t="s">
        <v>11</v>
      </c>
      <c r="BQ196">
        <v>0</v>
      </c>
      <c r="BR196">
        <v>0</v>
      </c>
    </row>
    <row r="197" spans="1:70" x14ac:dyDescent="0.55000000000000004">
      <c r="A197" t="str">
        <f>TEXT(Table2[[#This Row],[Date]],"YYYY")</f>
        <v>2025</v>
      </c>
      <c r="B197" t="str">
        <f>TEXT(Table2[[#This Row],[Date]],"mmm")</f>
        <v>Mar</v>
      </c>
      <c r="C197" t="str">
        <f>TEXT(Table2[[#This Row],[Date]],"dd")</f>
        <v>22</v>
      </c>
      <c r="D197" s="1">
        <v>45738</v>
      </c>
      <c r="E197" t="s">
        <v>171</v>
      </c>
      <c r="F197" t="s">
        <v>12047</v>
      </c>
      <c r="G197" t="s">
        <v>141</v>
      </c>
      <c r="H197" t="s">
        <v>94</v>
      </c>
      <c r="P197" t="s">
        <v>12086</v>
      </c>
      <c r="Q197" t="s">
        <v>12094</v>
      </c>
      <c r="R197" t="s">
        <v>12093</v>
      </c>
      <c r="AC197">
        <v>0</v>
      </c>
      <c r="AI197" t="s">
        <v>11</v>
      </c>
      <c r="AJ197" t="s">
        <v>11</v>
      </c>
      <c r="AO197" t="s">
        <v>11</v>
      </c>
      <c r="AT197" t="s">
        <v>11</v>
      </c>
      <c r="AY197" t="s">
        <v>11</v>
      </c>
      <c r="AZ197" t="s">
        <v>11</v>
      </c>
      <c r="BE197" t="s">
        <v>11</v>
      </c>
      <c r="BJ197" t="s">
        <v>11</v>
      </c>
      <c r="BO197" t="s">
        <v>11</v>
      </c>
      <c r="BP197" t="s">
        <v>11</v>
      </c>
      <c r="BQ197">
        <v>0</v>
      </c>
      <c r="BR197">
        <v>0</v>
      </c>
    </row>
    <row r="198" spans="1:70" x14ac:dyDescent="0.55000000000000004">
      <c r="A198" t="str">
        <f>TEXT(Table2[[#This Row],[Date]],"YYYY")</f>
        <v>2025</v>
      </c>
      <c r="B198" t="str">
        <f>TEXT(Table2[[#This Row],[Date]],"mmm")</f>
        <v>Mar</v>
      </c>
      <c r="C198" t="str">
        <f>TEXT(Table2[[#This Row],[Date]],"dd")</f>
        <v>22</v>
      </c>
      <c r="D198" s="1">
        <v>45738</v>
      </c>
      <c r="E198" t="s">
        <v>171</v>
      </c>
      <c r="F198" t="s">
        <v>1013</v>
      </c>
      <c r="G198" t="s">
        <v>141</v>
      </c>
      <c r="H198" t="s">
        <v>113</v>
      </c>
      <c r="L198" t="s">
        <v>136</v>
      </c>
      <c r="P198" t="s">
        <v>12086</v>
      </c>
      <c r="Q198" t="s">
        <v>12095</v>
      </c>
      <c r="R198" t="s">
        <v>12096</v>
      </c>
      <c r="S198">
        <v>11</v>
      </c>
      <c r="AC198">
        <v>0</v>
      </c>
      <c r="AI198" t="s">
        <v>11</v>
      </c>
      <c r="AJ198" t="s">
        <v>11</v>
      </c>
      <c r="AK198" t="s">
        <v>159</v>
      </c>
      <c r="AL198" t="s">
        <v>160</v>
      </c>
      <c r="AM198" t="s">
        <v>161</v>
      </c>
      <c r="AN198">
        <v>35</v>
      </c>
      <c r="AO198">
        <v>245</v>
      </c>
      <c r="AT198" t="s">
        <v>11</v>
      </c>
      <c r="AY198" t="s">
        <v>11</v>
      </c>
      <c r="AZ198">
        <v>245</v>
      </c>
      <c r="BE198" t="s">
        <v>11</v>
      </c>
      <c r="BJ198" t="s">
        <v>11</v>
      </c>
      <c r="BO198" t="s">
        <v>11</v>
      </c>
      <c r="BP198" t="s">
        <v>11</v>
      </c>
      <c r="BQ198">
        <v>0</v>
      </c>
      <c r="BR198">
        <v>0</v>
      </c>
    </row>
    <row r="199" spans="1:70" x14ac:dyDescent="0.55000000000000004">
      <c r="A199" t="str">
        <f>TEXT(Table2[[#This Row],[Date]],"YYYY")</f>
        <v>2025</v>
      </c>
      <c r="B199" t="str">
        <f>TEXT(Table2[[#This Row],[Date]],"mmm")</f>
        <v>Mar</v>
      </c>
      <c r="C199" t="str">
        <f>TEXT(Table2[[#This Row],[Date]],"dd")</f>
        <v>22</v>
      </c>
      <c r="D199" s="1">
        <v>45738</v>
      </c>
      <c r="E199" t="s">
        <v>171</v>
      </c>
      <c r="F199" t="s">
        <v>1008</v>
      </c>
      <c r="G199" t="s">
        <v>3</v>
      </c>
      <c r="H199" t="s">
        <v>130</v>
      </c>
      <c r="M199" t="s">
        <v>147</v>
      </c>
      <c r="P199" t="s">
        <v>12086</v>
      </c>
      <c r="Q199" t="s">
        <v>139</v>
      </c>
      <c r="S199">
        <v>9</v>
      </c>
      <c r="T199" t="s">
        <v>1533</v>
      </c>
      <c r="U199">
        <v>2</v>
      </c>
      <c r="AC199">
        <v>0</v>
      </c>
      <c r="AD199" t="s">
        <v>159</v>
      </c>
      <c r="AE199" t="s">
        <v>229</v>
      </c>
      <c r="AF199">
        <v>5</v>
      </c>
      <c r="AG199">
        <v>5</v>
      </c>
      <c r="AH199">
        <v>3.5</v>
      </c>
      <c r="AI199">
        <v>3.5</v>
      </c>
      <c r="AJ199">
        <v>257.25</v>
      </c>
      <c r="AO199" t="s">
        <v>11</v>
      </c>
      <c r="AT199" t="s">
        <v>11</v>
      </c>
      <c r="AY199" t="s">
        <v>11</v>
      </c>
      <c r="AZ199" t="s">
        <v>11</v>
      </c>
      <c r="BE199" t="s">
        <v>11</v>
      </c>
      <c r="BJ199" t="s">
        <v>11</v>
      </c>
      <c r="BO199" t="s">
        <v>11</v>
      </c>
      <c r="BP199" t="s">
        <v>11</v>
      </c>
      <c r="BQ199">
        <v>0</v>
      </c>
      <c r="BR199">
        <v>0</v>
      </c>
    </row>
    <row r="200" spans="1:70" x14ac:dyDescent="0.55000000000000004">
      <c r="A200" t="str">
        <f>TEXT(Table2[[#This Row],[Date]],"YYYY")</f>
        <v>2025</v>
      </c>
      <c r="B200" t="str">
        <f>TEXT(Table2[[#This Row],[Date]],"mmm")</f>
        <v>Mar</v>
      </c>
      <c r="C200" t="str">
        <f>TEXT(Table2[[#This Row],[Date]],"dd")</f>
        <v>22</v>
      </c>
      <c r="D200" s="1">
        <v>45738</v>
      </c>
      <c r="E200" t="s">
        <v>171</v>
      </c>
      <c r="F200" t="s">
        <v>964</v>
      </c>
      <c r="G200" t="s">
        <v>3</v>
      </c>
      <c r="H200" t="s">
        <v>130</v>
      </c>
      <c r="N200" t="s">
        <v>138</v>
      </c>
      <c r="P200" t="s">
        <v>12086</v>
      </c>
      <c r="Q200" t="s">
        <v>139</v>
      </c>
      <c r="S200">
        <v>11</v>
      </c>
      <c r="AC200">
        <v>0</v>
      </c>
      <c r="AI200" t="s">
        <v>11</v>
      </c>
      <c r="AJ200" t="s">
        <v>11</v>
      </c>
      <c r="AO200" t="s">
        <v>11</v>
      </c>
      <c r="AT200" t="s">
        <v>11</v>
      </c>
      <c r="AY200" t="s">
        <v>11</v>
      </c>
      <c r="AZ200" t="s">
        <v>11</v>
      </c>
      <c r="BE200" t="s">
        <v>11</v>
      </c>
      <c r="BJ200" t="s">
        <v>11</v>
      </c>
      <c r="BO200" t="s">
        <v>11</v>
      </c>
      <c r="BP200" t="s">
        <v>11</v>
      </c>
      <c r="BQ200">
        <v>0</v>
      </c>
      <c r="BR200">
        <v>0</v>
      </c>
    </row>
    <row r="201" spans="1:70" x14ac:dyDescent="0.55000000000000004">
      <c r="A201" t="str">
        <f>TEXT(Table2[[#This Row],[Date]],"YYYY")</f>
        <v>2025</v>
      </c>
      <c r="B201" t="str">
        <f>TEXT(Table2[[#This Row],[Date]],"mmm")</f>
        <v>Mar</v>
      </c>
      <c r="C201" t="str">
        <f>TEXT(Table2[[#This Row],[Date]],"dd")</f>
        <v>22</v>
      </c>
      <c r="D201" s="1">
        <v>45738</v>
      </c>
      <c r="E201" t="s">
        <v>171</v>
      </c>
      <c r="F201" t="s">
        <v>984</v>
      </c>
      <c r="G201" t="s">
        <v>3</v>
      </c>
      <c r="H201" t="s">
        <v>130</v>
      </c>
      <c r="P201" t="s">
        <v>12086</v>
      </c>
      <c r="Q201" t="s">
        <v>139</v>
      </c>
      <c r="S201">
        <v>11</v>
      </c>
      <c r="AC201">
        <v>0</v>
      </c>
      <c r="AI201" t="s">
        <v>11</v>
      </c>
      <c r="AJ201" t="s">
        <v>11</v>
      </c>
      <c r="AO201" t="s">
        <v>11</v>
      </c>
      <c r="AT201" t="s">
        <v>11</v>
      </c>
      <c r="AY201" t="s">
        <v>11</v>
      </c>
      <c r="AZ201" t="s">
        <v>11</v>
      </c>
      <c r="BE201" t="s">
        <v>11</v>
      </c>
      <c r="BJ201" t="s">
        <v>11</v>
      </c>
      <c r="BO201" t="s">
        <v>11</v>
      </c>
      <c r="BP201" t="s">
        <v>11</v>
      </c>
      <c r="BQ201">
        <v>0</v>
      </c>
      <c r="BR201">
        <v>0</v>
      </c>
    </row>
    <row r="202" spans="1:70" x14ac:dyDescent="0.55000000000000004">
      <c r="A202" t="str">
        <f>TEXT(Table2[[#This Row],[Date]],"YYYY")</f>
        <v>2025</v>
      </c>
      <c r="B202" t="str">
        <f>TEXT(Table2[[#This Row],[Date]],"mmm")</f>
        <v>Mar</v>
      </c>
      <c r="C202" t="str">
        <f>TEXT(Table2[[#This Row],[Date]],"dd")</f>
        <v>22</v>
      </c>
      <c r="D202" s="1">
        <v>45738</v>
      </c>
      <c r="E202" t="s">
        <v>171</v>
      </c>
      <c r="F202" t="s">
        <v>957</v>
      </c>
      <c r="G202" t="s">
        <v>3</v>
      </c>
      <c r="H202" t="s">
        <v>113</v>
      </c>
      <c r="L202" t="s">
        <v>305</v>
      </c>
      <c r="P202" t="s">
        <v>12086</v>
      </c>
      <c r="Q202" t="s">
        <v>12097</v>
      </c>
      <c r="R202" t="s">
        <v>12098</v>
      </c>
      <c r="S202">
        <v>11</v>
      </c>
      <c r="AC202">
        <v>0</v>
      </c>
      <c r="AI202" t="s">
        <v>11</v>
      </c>
      <c r="AJ202" t="s">
        <v>11</v>
      </c>
      <c r="AK202" t="s">
        <v>159</v>
      </c>
      <c r="AL202" t="s">
        <v>160</v>
      </c>
      <c r="AM202" t="s">
        <v>161</v>
      </c>
      <c r="AO202" t="s">
        <v>11</v>
      </c>
      <c r="AT202" t="s">
        <v>11</v>
      </c>
      <c r="AY202" t="s">
        <v>11</v>
      </c>
      <c r="AZ202" t="s">
        <v>11</v>
      </c>
      <c r="BE202" t="s">
        <v>11</v>
      </c>
      <c r="BJ202" t="s">
        <v>11</v>
      </c>
      <c r="BO202" t="s">
        <v>11</v>
      </c>
      <c r="BP202" t="s">
        <v>11</v>
      </c>
      <c r="BQ202">
        <v>0</v>
      </c>
      <c r="BR202">
        <v>0</v>
      </c>
    </row>
    <row r="203" spans="1:70" x14ac:dyDescent="0.55000000000000004">
      <c r="A203" t="str">
        <f>TEXT(Table2[[#This Row],[Date]],"YYYY")</f>
        <v>2025</v>
      </c>
      <c r="B203" t="str">
        <f>TEXT(Table2[[#This Row],[Date]],"mmm")</f>
        <v>Mar</v>
      </c>
      <c r="C203" t="str">
        <f>TEXT(Table2[[#This Row],[Date]],"dd")</f>
        <v>22</v>
      </c>
      <c r="D203" s="1">
        <v>45738</v>
      </c>
      <c r="E203" t="s">
        <v>171</v>
      </c>
      <c r="F203" t="s">
        <v>1004</v>
      </c>
      <c r="G203" t="s">
        <v>3</v>
      </c>
      <c r="H203" t="s">
        <v>84</v>
      </c>
      <c r="K203" t="s">
        <v>103</v>
      </c>
      <c r="P203" t="s">
        <v>12086</v>
      </c>
      <c r="Q203" t="s">
        <v>2751</v>
      </c>
      <c r="R203" t="s">
        <v>4592</v>
      </c>
      <c r="S203">
        <v>11</v>
      </c>
      <c r="AC203">
        <v>0</v>
      </c>
      <c r="AI203" t="s">
        <v>11</v>
      </c>
      <c r="AJ203" t="s">
        <v>11</v>
      </c>
      <c r="AO203" t="s">
        <v>11</v>
      </c>
      <c r="AT203" t="s">
        <v>11</v>
      </c>
      <c r="AY203" t="s">
        <v>11</v>
      </c>
      <c r="AZ203" t="s">
        <v>11</v>
      </c>
      <c r="BA203" t="s">
        <v>159</v>
      </c>
      <c r="BB203" t="s">
        <v>305</v>
      </c>
      <c r="BC203" t="s">
        <v>250</v>
      </c>
      <c r="BD203">
        <v>15</v>
      </c>
      <c r="BE203">
        <v>420</v>
      </c>
      <c r="BJ203" t="s">
        <v>11</v>
      </c>
      <c r="BO203" t="s">
        <v>11</v>
      </c>
      <c r="BP203">
        <v>420</v>
      </c>
      <c r="BQ203">
        <v>0</v>
      </c>
      <c r="BR203">
        <v>420</v>
      </c>
    </row>
    <row r="204" spans="1:70" x14ac:dyDescent="0.55000000000000004">
      <c r="A204" t="str">
        <f>TEXT(Table2[[#This Row],[Date]],"YYYY")</f>
        <v>2025</v>
      </c>
      <c r="B204" t="str">
        <f>TEXT(Table2[[#This Row],[Date]],"mmm")</f>
        <v>Mar</v>
      </c>
      <c r="C204" t="str">
        <f>TEXT(Table2[[#This Row],[Date]],"dd")</f>
        <v>22</v>
      </c>
      <c r="D204" s="1">
        <v>45738</v>
      </c>
      <c r="E204" t="s">
        <v>81</v>
      </c>
      <c r="F204" t="s">
        <v>153</v>
      </c>
      <c r="G204" t="s">
        <v>12053</v>
      </c>
      <c r="H204" t="s">
        <v>124</v>
      </c>
      <c r="L204" t="s">
        <v>305</v>
      </c>
      <c r="M204" t="s">
        <v>147</v>
      </c>
      <c r="P204" t="s">
        <v>12086</v>
      </c>
      <c r="Q204" t="s">
        <v>4277</v>
      </c>
      <c r="R204" t="s">
        <v>1336</v>
      </c>
      <c r="AC204">
        <v>0</v>
      </c>
      <c r="AD204" t="s">
        <v>159</v>
      </c>
      <c r="AE204" t="s">
        <v>229</v>
      </c>
      <c r="AF204">
        <v>6</v>
      </c>
      <c r="AG204">
        <v>5</v>
      </c>
      <c r="AH204">
        <v>3.5</v>
      </c>
      <c r="AI204">
        <v>3.5</v>
      </c>
      <c r="AJ204">
        <v>308.7</v>
      </c>
      <c r="AO204" t="s">
        <v>11</v>
      </c>
      <c r="AT204" t="s">
        <v>11</v>
      </c>
      <c r="AY204" t="s">
        <v>11</v>
      </c>
      <c r="AZ204" t="s">
        <v>11</v>
      </c>
      <c r="BE204" t="s">
        <v>11</v>
      </c>
      <c r="BJ204" t="s">
        <v>11</v>
      </c>
      <c r="BO204" t="s">
        <v>11</v>
      </c>
      <c r="BP204" t="s">
        <v>11</v>
      </c>
      <c r="BQ204">
        <v>0</v>
      </c>
      <c r="BR204">
        <v>0</v>
      </c>
    </row>
    <row r="205" spans="1:70" x14ac:dyDescent="0.55000000000000004">
      <c r="A205" t="str">
        <f>TEXT(Table2[[#This Row],[Date]],"YYYY")</f>
        <v>2025</v>
      </c>
      <c r="B205" t="str">
        <f>TEXT(Table2[[#This Row],[Date]],"mmm")</f>
        <v>Mar</v>
      </c>
      <c r="C205" t="str">
        <f>TEXT(Table2[[#This Row],[Date]],"dd")</f>
        <v>22</v>
      </c>
      <c r="D205" s="1">
        <v>45738</v>
      </c>
      <c r="E205" t="s">
        <v>81</v>
      </c>
      <c r="F205" t="s">
        <v>123</v>
      </c>
      <c r="G205" t="s">
        <v>970</v>
      </c>
      <c r="H205" t="s">
        <v>317</v>
      </c>
      <c r="M205" t="s">
        <v>2528</v>
      </c>
      <c r="P205" t="s">
        <v>12086</v>
      </c>
      <c r="Q205" t="s">
        <v>12099</v>
      </c>
      <c r="R205" t="s">
        <v>12099</v>
      </c>
      <c r="AC205">
        <v>0</v>
      </c>
      <c r="AI205" t="s">
        <v>11</v>
      </c>
      <c r="AJ205" t="s">
        <v>11</v>
      </c>
      <c r="AO205" t="s">
        <v>11</v>
      </c>
      <c r="AT205" t="s">
        <v>11</v>
      </c>
      <c r="AY205" t="s">
        <v>11</v>
      </c>
      <c r="AZ205" t="s">
        <v>11</v>
      </c>
      <c r="BE205" t="s">
        <v>11</v>
      </c>
      <c r="BJ205" t="s">
        <v>11</v>
      </c>
      <c r="BO205" t="s">
        <v>11</v>
      </c>
      <c r="BP205" t="s">
        <v>11</v>
      </c>
      <c r="BQ205">
        <v>0</v>
      </c>
      <c r="BR205">
        <v>0</v>
      </c>
    </row>
    <row r="206" spans="1:70" x14ac:dyDescent="0.55000000000000004">
      <c r="A206" t="str">
        <f>TEXT(Table2[[#This Row],[Date]],"YYYY")</f>
        <v>2025</v>
      </c>
      <c r="B206" t="str">
        <f>TEXT(Table2[[#This Row],[Date]],"mmm")</f>
        <v>Mar</v>
      </c>
      <c r="C206" t="str">
        <f>TEXT(Table2[[#This Row],[Date]],"dd")</f>
        <v>22</v>
      </c>
      <c r="D206" s="1">
        <v>45738</v>
      </c>
      <c r="E206" t="s">
        <v>81</v>
      </c>
      <c r="F206" t="s">
        <v>154</v>
      </c>
      <c r="G206" t="s">
        <v>970</v>
      </c>
      <c r="H206" t="s">
        <v>94</v>
      </c>
      <c r="N206" t="s">
        <v>95</v>
      </c>
      <c r="P206" t="s">
        <v>12086</v>
      </c>
      <c r="Q206" t="s">
        <v>96</v>
      </c>
      <c r="R206" t="s">
        <v>96</v>
      </c>
      <c r="AC206">
        <v>0</v>
      </c>
      <c r="AI206" t="s">
        <v>11</v>
      </c>
      <c r="AJ206" t="s">
        <v>11</v>
      </c>
      <c r="AO206" t="s">
        <v>11</v>
      </c>
      <c r="AT206" t="s">
        <v>11</v>
      </c>
      <c r="AY206" t="s">
        <v>11</v>
      </c>
      <c r="AZ206" t="s">
        <v>11</v>
      </c>
      <c r="BE206" t="s">
        <v>11</v>
      </c>
      <c r="BJ206" t="s">
        <v>11</v>
      </c>
      <c r="BO206" t="s">
        <v>11</v>
      </c>
      <c r="BP206" t="s">
        <v>11</v>
      </c>
      <c r="BQ206">
        <v>0</v>
      </c>
      <c r="BR206">
        <v>0</v>
      </c>
    </row>
    <row r="207" spans="1:70" x14ac:dyDescent="0.55000000000000004">
      <c r="A207" t="str">
        <f>TEXT(Table2[[#This Row],[Date]],"YYYY")</f>
        <v>2025</v>
      </c>
      <c r="B207" t="str">
        <f>TEXT(Table2[[#This Row],[Date]],"mmm")</f>
        <v>Mar</v>
      </c>
      <c r="C207" t="str">
        <f>TEXT(Table2[[#This Row],[Date]],"dd")</f>
        <v>22</v>
      </c>
      <c r="D207" s="1">
        <v>45738</v>
      </c>
      <c r="E207" t="s">
        <v>81</v>
      </c>
      <c r="F207" t="s">
        <v>92</v>
      </c>
      <c r="G207" t="s">
        <v>970</v>
      </c>
      <c r="H207" t="s">
        <v>94</v>
      </c>
      <c r="N207" t="s">
        <v>95</v>
      </c>
      <c r="P207" t="s">
        <v>12086</v>
      </c>
      <c r="Q207" t="s">
        <v>96</v>
      </c>
      <c r="R207" t="s">
        <v>96</v>
      </c>
      <c r="AC207">
        <v>0</v>
      </c>
      <c r="AI207" t="s">
        <v>11</v>
      </c>
      <c r="AJ207" t="s">
        <v>11</v>
      </c>
      <c r="AO207" t="s">
        <v>11</v>
      </c>
      <c r="AT207" t="s">
        <v>11</v>
      </c>
      <c r="AY207" t="s">
        <v>11</v>
      </c>
      <c r="AZ207" t="s">
        <v>11</v>
      </c>
      <c r="BE207" t="s">
        <v>11</v>
      </c>
      <c r="BJ207" t="s">
        <v>11</v>
      </c>
      <c r="BO207" t="s">
        <v>11</v>
      </c>
      <c r="BP207" t="s">
        <v>11</v>
      </c>
      <c r="BQ207">
        <v>0</v>
      </c>
      <c r="BR207">
        <v>0</v>
      </c>
    </row>
    <row r="208" spans="1:70" x14ac:dyDescent="0.55000000000000004">
      <c r="A208" t="str">
        <f>TEXT(Table2[[#This Row],[Date]],"YYYY")</f>
        <v>2025</v>
      </c>
      <c r="B208" t="str">
        <f>TEXT(Table2[[#This Row],[Date]],"mmm")</f>
        <v>Mar</v>
      </c>
      <c r="C208" t="str">
        <f>TEXT(Table2[[#This Row],[Date]],"dd")</f>
        <v>22</v>
      </c>
      <c r="D208" s="1">
        <v>45738</v>
      </c>
      <c r="E208" t="s">
        <v>81</v>
      </c>
      <c r="F208" t="s">
        <v>154</v>
      </c>
      <c r="G208" t="s">
        <v>5</v>
      </c>
      <c r="H208" t="s">
        <v>94</v>
      </c>
      <c r="O208" t="s">
        <v>95</v>
      </c>
      <c r="P208" t="s">
        <v>12086</v>
      </c>
      <c r="Q208" t="s">
        <v>972</v>
      </c>
      <c r="R208" t="s">
        <v>972</v>
      </c>
      <c r="AC208">
        <v>0</v>
      </c>
      <c r="AI208" t="s">
        <v>11</v>
      </c>
      <c r="AJ208" t="s">
        <v>11</v>
      </c>
      <c r="AO208" t="s">
        <v>11</v>
      </c>
      <c r="AT208" t="s">
        <v>11</v>
      </c>
      <c r="AY208" t="s">
        <v>11</v>
      </c>
      <c r="AZ208" t="s">
        <v>11</v>
      </c>
      <c r="BE208" t="s">
        <v>11</v>
      </c>
      <c r="BJ208" t="s">
        <v>11</v>
      </c>
      <c r="BO208" t="s">
        <v>11</v>
      </c>
      <c r="BP208" t="s">
        <v>11</v>
      </c>
      <c r="BQ208">
        <v>0</v>
      </c>
      <c r="BR208">
        <v>0</v>
      </c>
    </row>
    <row r="209" spans="1:70" x14ac:dyDescent="0.55000000000000004">
      <c r="A209" t="str">
        <f>TEXT(Table2[[#This Row],[Date]],"YYYY")</f>
        <v>2025</v>
      </c>
      <c r="B209" t="str">
        <f>TEXT(Table2[[#This Row],[Date]],"mmm")</f>
        <v>Mar</v>
      </c>
      <c r="C209" t="str">
        <f>TEXT(Table2[[#This Row],[Date]],"dd")</f>
        <v>22</v>
      </c>
      <c r="D209" s="1">
        <v>45738</v>
      </c>
      <c r="E209" t="s">
        <v>81</v>
      </c>
      <c r="F209" t="s">
        <v>92</v>
      </c>
      <c r="G209" t="s">
        <v>5</v>
      </c>
      <c r="H209" t="s">
        <v>94</v>
      </c>
      <c r="O209" t="s">
        <v>95</v>
      </c>
      <c r="P209" t="s">
        <v>12086</v>
      </c>
      <c r="Q209" t="s">
        <v>972</v>
      </c>
      <c r="R209" t="s">
        <v>972</v>
      </c>
      <c r="AC209">
        <v>0</v>
      </c>
      <c r="AI209" t="s">
        <v>11</v>
      </c>
      <c r="AJ209" t="s">
        <v>11</v>
      </c>
      <c r="AO209" t="s">
        <v>11</v>
      </c>
      <c r="AT209" t="s">
        <v>11</v>
      </c>
      <c r="AY209" t="s">
        <v>11</v>
      </c>
      <c r="AZ209" t="s">
        <v>11</v>
      </c>
      <c r="BE209" t="s">
        <v>11</v>
      </c>
      <c r="BJ209" t="s">
        <v>11</v>
      </c>
      <c r="BO209" t="s">
        <v>11</v>
      </c>
      <c r="BP209" t="s">
        <v>11</v>
      </c>
      <c r="BQ209">
        <v>0</v>
      </c>
      <c r="BR209">
        <v>0</v>
      </c>
    </row>
    <row r="210" spans="1:70" x14ac:dyDescent="0.55000000000000004">
      <c r="A210" t="str">
        <f>TEXT(Table2[[#This Row],[Date]],"YYYY")</f>
        <v>2025</v>
      </c>
      <c r="B210" t="str">
        <f>TEXT(Table2[[#This Row],[Date]],"mmm")</f>
        <v>Mar</v>
      </c>
      <c r="C210" t="str">
        <f>TEXT(Table2[[#This Row],[Date]],"dd")</f>
        <v>22</v>
      </c>
      <c r="D210" s="1">
        <v>45738</v>
      </c>
      <c r="E210" t="s">
        <v>81</v>
      </c>
      <c r="F210" t="s">
        <v>12041</v>
      </c>
      <c r="G210" t="s">
        <v>100</v>
      </c>
      <c r="H210" t="s">
        <v>372</v>
      </c>
      <c r="O210" t="s">
        <v>111</v>
      </c>
      <c r="P210" t="s">
        <v>12086</v>
      </c>
      <c r="Q210" t="s">
        <v>253</v>
      </c>
      <c r="R210" t="s">
        <v>12100</v>
      </c>
      <c r="AC210">
        <v>0</v>
      </c>
      <c r="AI210" t="s">
        <v>11</v>
      </c>
      <c r="AJ210" t="s">
        <v>11</v>
      </c>
      <c r="AO210" t="s">
        <v>11</v>
      </c>
      <c r="AT210" t="s">
        <v>11</v>
      </c>
      <c r="AY210" t="s">
        <v>11</v>
      </c>
      <c r="AZ210" t="s">
        <v>11</v>
      </c>
      <c r="BE210" t="s">
        <v>11</v>
      </c>
      <c r="BJ210" t="s">
        <v>11</v>
      </c>
      <c r="BO210" t="s">
        <v>11</v>
      </c>
      <c r="BP210" t="s">
        <v>11</v>
      </c>
      <c r="BQ210">
        <v>0</v>
      </c>
      <c r="BR210">
        <v>0</v>
      </c>
    </row>
    <row r="211" spans="1:70" x14ac:dyDescent="0.55000000000000004">
      <c r="A211" t="str">
        <f>TEXT(Table2[[#This Row],[Date]],"YYYY")</f>
        <v>2025</v>
      </c>
      <c r="B211" t="str">
        <f>TEXT(Table2[[#This Row],[Date]],"mmm")</f>
        <v>Mar</v>
      </c>
      <c r="C211" t="str">
        <f>TEXT(Table2[[#This Row],[Date]],"dd")</f>
        <v>22</v>
      </c>
      <c r="D211" s="1">
        <v>45738</v>
      </c>
      <c r="E211" t="s">
        <v>81</v>
      </c>
      <c r="F211" t="s">
        <v>12043</v>
      </c>
      <c r="G211" t="s">
        <v>100</v>
      </c>
      <c r="H211" t="s">
        <v>372</v>
      </c>
      <c r="O211" t="s">
        <v>111</v>
      </c>
      <c r="P211" t="s">
        <v>12086</v>
      </c>
      <c r="Q211" t="s">
        <v>253</v>
      </c>
      <c r="R211" t="s">
        <v>12100</v>
      </c>
      <c r="AC211">
        <v>0</v>
      </c>
      <c r="AI211" t="s">
        <v>11</v>
      </c>
      <c r="AJ211" t="s">
        <v>11</v>
      </c>
      <c r="AO211" t="s">
        <v>11</v>
      </c>
      <c r="AT211" t="s">
        <v>11</v>
      </c>
      <c r="AY211" t="s">
        <v>11</v>
      </c>
      <c r="AZ211" t="s">
        <v>11</v>
      </c>
      <c r="BE211" t="s">
        <v>11</v>
      </c>
      <c r="BJ211" t="s">
        <v>11</v>
      </c>
      <c r="BO211" t="s">
        <v>11</v>
      </c>
      <c r="BP211" t="s">
        <v>11</v>
      </c>
      <c r="BQ211">
        <v>0</v>
      </c>
      <c r="BR211">
        <v>0</v>
      </c>
    </row>
    <row r="212" spans="1:70" x14ac:dyDescent="0.55000000000000004">
      <c r="A212" t="str">
        <f>TEXT(Table2[[#This Row],[Date]],"YYYY")</f>
        <v>2025</v>
      </c>
      <c r="B212" t="str">
        <f>TEXT(Table2[[#This Row],[Date]],"mmm")</f>
        <v>Mar</v>
      </c>
      <c r="C212" t="str">
        <f>TEXT(Table2[[#This Row],[Date]],"dd")</f>
        <v>22</v>
      </c>
      <c r="D212" s="1">
        <v>45738</v>
      </c>
      <c r="E212" t="s">
        <v>81</v>
      </c>
      <c r="F212" t="s">
        <v>127</v>
      </c>
      <c r="G212" t="s">
        <v>100</v>
      </c>
      <c r="H212" t="s">
        <v>113</v>
      </c>
      <c r="L212" t="s">
        <v>136</v>
      </c>
      <c r="P212" t="s">
        <v>12086</v>
      </c>
      <c r="Q212" t="s">
        <v>12101</v>
      </c>
      <c r="R212" t="s">
        <v>12101</v>
      </c>
      <c r="AC212">
        <v>0</v>
      </c>
      <c r="AI212" t="s">
        <v>11</v>
      </c>
      <c r="AJ212" t="s">
        <v>11</v>
      </c>
      <c r="AO212" t="s">
        <v>11</v>
      </c>
      <c r="AT212" t="s">
        <v>11</v>
      </c>
      <c r="AY212" t="s">
        <v>11</v>
      </c>
      <c r="AZ212" t="s">
        <v>11</v>
      </c>
      <c r="BE212" t="s">
        <v>11</v>
      </c>
      <c r="BJ212" t="s">
        <v>11</v>
      </c>
      <c r="BO212" t="s">
        <v>11</v>
      </c>
      <c r="BP212" t="s">
        <v>11</v>
      </c>
      <c r="BQ212">
        <v>0</v>
      </c>
      <c r="BR212">
        <v>0</v>
      </c>
    </row>
    <row r="213" spans="1:70" x14ac:dyDescent="0.55000000000000004">
      <c r="A213" t="str">
        <f>TEXT(Table2[[#This Row],[Date]],"YYYY")</f>
        <v>2025</v>
      </c>
      <c r="B213" t="str">
        <f>TEXT(Table2[[#This Row],[Date]],"mmm")</f>
        <v>Mar</v>
      </c>
      <c r="C213" t="str">
        <f>TEXT(Table2[[#This Row],[Date]],"dd")</f>
        <v>22</v>
      </c>
      <c r="D213" s="1">
        <v>45738</v>
      </c>
      <c r="E213" t="s">
        <v>81</v>
      </c>
      <c r="F213" t="s">
        <v>120</v>
      </c>
      <c r="G213" t="s">
        <v>5</v>
      </c>
      <c r="H213" t="s">
        <v>113</v>
      </c>
      <c r="L213" t="s">
        <v>330</v>
      </c>
      <c r="P213" t="s">
        <v>12086</v>
      </c>
      <c r="Q213" t="s">
        <v>1514</v>
      </c>
      <c r="R213" t="s">
        <v>1514</v>
      </c>
      <c r="AC213">
        <v>0</v>
      </c>
      <c r="AI213" t="s">
        <v>11</v>
      </c>
      <c r="AJ213" t="s">
        <v>11</v>
      </c>
      <c r="AK213" t="s">
        <v>159</v>
      </c>
      <c r="AL213" t="s">
        <v>160</v>
      </c>
      <c r="AM213" t="s">
        <v>161</v>
      </c>
      <c r="AN213">
        <v>44</v>
      </c>
      <c r="AO213">
        <v>180.39999999999998</v>
      </c>
      <c r="AT213" t="s">
        <v>11</v>
      </c>
      <c r="AY213" t="s">
        <v>11</v>
      </c>
      <c r="AZ213">
        <v>180.4</v>
      </c>
      <c r="BE213" t="s">
        <v>11</v>
      </c>
      <c r="BJ213" t="s">
        <v>11</v>
      </c>
      <c r="BO213" t="s">
        <v>11</v>
      </c>
      <c r="BP213" t="s">
        <v>11</v>
      </c>
      <c r="BQ213">
        <v>0</v>
      </c>
      <c r="BR213">
        <v>0</v>
      </c>
    </row>
    <row r="214" spans="1:70" x14ac:dyDescent="0.55000000000000004">
      <c r="A214" t="str">
        <f>TEXT(Table2[[#This Row],[Date]],"YYYY")</f>
        <v>2025</v>
      </c>
      <c r="B214" t="str">
        <f>TEXT(Table2[[#This Row],[Date]],"mmm")</f>
        <v>Mar</v>
      </c>
      <c r="C214" t="str">
        <f>TEXT(Table2[[#This Row],[Date]],"dd")</f>
        <v>22</v>
      </c>
      <c r="D214" s="1">
        <v>45738</v>
      </c>
      <c r="E214" t="s">
        <v>81</v>
      </c>
      <c r="F214" t="s">
        <v>149</v>
      </c>
      <c r="G214" t="s">
        <v>204</v>
      </c>
      <c r="H214" t="s">
        <v>12102</v>
      </c>
      <c r="L214" t="s">
        <v>261</v>
      </c>
      <c r="P214" t="s">
        <v>12086</v>
      </c>
      <c r="Q214" t="s">
        <v>12103</v>
      </c>
      <c r="R214" t="s">
        <v>12103</v>
      </c>
      <c r="AC214">
        <v>0</v>
      </c>
      <c r="AI214" t="s">
        <v>11</v>
      </c>
      <c r="AJ214" t="s">
        <v>11</v>
      </c>
      <c r="AK214" t="s">
        <v>208</v>
      </c>
      <c r="AL214" t="s">
        <v>311</v>
      </c>
      <c r="AM214" t="s">
        <v>161</v>
      </c>
      <c r="AN214">
        <v>29</v>
      </c>
      <c r="AO214">
        <v>118.89999999999999</v>
      </c>
      <c r="AT214" t="s">
        <v>11</v>
      </c>
      <c r="AY214" t="s">
        <v>11</v>
      </c>
      <c r="AZ214">
        <v>118.9</v>
      </c>
      <c r="BE214" t="s">
        <v>11</v>
      </c>
      <c r="BJ214" t="s">
        <v>11</v>
      </c>
      <c r="BO214" t="s">
        <v>11</v>
      </c>
      <c r="BP214" t="s">
        <v>11</v>
      </c>
      <c r="BQ214">
        <v>0</v>
      </c>
      <c r="BR214">
        <v>0</v>
      </c>
    </row>
    <row r="215" spans="1:70" x14ac:dyDescent="0.55000000000000004">
      <c r="A215" t="str">
        <f>TEXT(Table2[[#This Row],[Date]],"YYYY")</f>
        <v>2025</v>
      </c>
      <c r="B215" t="str">
        <f>TEXT(Table2[[#This Row],[Date]],"mmm")</f>
        <v>Mar</v>
      </c>
      <c r="C215" t="str">
        <f>TEXT(Table2[[#This Row],[Date]],"dd")</f>
        <v>22</v>
      </c>
      <c r="D215" s="1">
        <v>45738</v>
      </c>
      <c r="E215" t="s">
        <v>81</v>
      </c>
      <c r="F215" t="s">
        <v>99</v>
      </c>
      <c r="G215" t="s">
        <v>83</v>
      </c>
      <c r="H215" t="s">
        <v>84</v>
      </c>
      <c r="K215" t="s">
        <v>101</v>
      </c>
      <c r="P215" t="s">
        <v>12086</v>
      </c>
      <c r="Q215" t="s">
        <v>151</v>
      </c>
      <c r="R215" t="s">
        <v>151</v>
      </c>
      <c r="AC215">
        <v>0</v>
      </c>
      <c r="AI215" t="s">
        <v>11</v>
      </c>
      <c r="AJ215" t="s">
        <v>11</v>
      </c>
      <c r="AO215" t="s">
        <v>11</v>
      </c>
      <c r="AT215" t="s">
        <v>11</v>
      </c>
      <c r="AY215" t="s">
        <v>11</v>
      </c>
      <c r="AZ215" t="s">
        <v>11</v>
      </c>
      <c r="BA215" t="s">
        <v>159</v>
      </c>
      <c r="BB215" t="s">
        <v>136</v>
      </c>
      <c r="BC215" t="s">
        <v>176</v>
      </c>
      <c r="BD215">
        <v>7</v>
      </c>
      <c r="BE215">
        <v>196</v>
      </c>
      <c r="BJ215" t="s">
        <v>11</v>
      </c>
      <c r="BO215" t="s">
        <v>11</v>
      </c>
      <c r="BP215">
        <v>196</v>
      </c>
      <c r="BQ215">
        <v>0</v>
      </c>
      <c r="BR215">
        <v>196</v>
      </c>
    </row>
    <row r="216" spans="1:70" x14ac:dyDescent="0.55000000000000004">
      <c r="A216" t="str">
        <f>TEXT(Table2[[#This Row],[Date]],"YYYY")</f>
        <v>2025</v>
      </c>
      <c r="B216" t="str">
        <f>TEXT(Table2[[#This Row],[Date]],"mmm")</f>
        <v>Mar</v>
      </c>
      <c r="C216" t="str">
        <f>TEXT(Table2[[#This Row],[Date]],"dd")</f>
        <v>22</v>
      </c>
      <c r="D216" s="1">
        <v>45738</v>
      </c>
      <c r="E216" t="s">
        <v>81</v>
      </c>
      <c r="F216" t="s">
        <v>82</v>
      </c>
      <c r="G216" t="s">
        <v>83</v>
      </c>
      <c r="H216" t="s">
        <v>84</v>
      </c>
      <c r="K216" t="s">
        <v>85</v>
      </c>
      <c r="P216" t="s">
        <v>12086</v>
      </c>
      <c r="Q216" t="s">
        <v>151</v>
      </c>
      <c r="R216" t="s">
        <v>151</v>
      </c>
      <c r="AC216">
        <v>0</v>
      </c>
      <c r="AI216" t="s">
        <v>11</v>
      </c>
      <c r="AJ216" t="s">
        <v>11</v>
      </c>
      <c r="AO216" t="s">
        <v>11</v>
      </c>
      <c r="AT216" t="s">
        <v>11</v>
      </c>
      <c r="AY216" t="s">
        <v>11</v>
      </c>
      <c r="AZ216" t="s">
        <v>11</v>
      </c>
      <c r="BA216" t="s">
        <v>159</v>
      </c>
      <c r="BB216" t="s">
        <v>136</v>
      </c>
      <c r="BC216" t="s">
        <v>176</v>
      </c>
      <c r="BD216">
        <v>6</v>
      </c>
      <c r="BE216">
        <v>126</v>
      </c>
      <c r="BJ216" t="s">
        <v>11</v>
      </c>
      <c r="BO216" t="s">
        <v>11</v>
      </c>
      <c r="BP216">
        <v>126</v>
      </c>
      <c r="BQ216">
        <v>0</v>
      </c>
      <c r="BR216">
        <v>126</v>
      </c>
    </row>
    <row r="217" spans="1:70" x14ac:dyDescent="0.55000000000000004">
      <c r="A217" t="str">
        <f>TEXT(Table2[[#This Row],[Date]],"YYYY")</f>
        <v>2025</v>
      </c>
      <c r="B217" t="str">
        <f>TEXT(Table2[[#This Row],[Date]],"mmm")</f>
        <v>Mar</v>
      </c>
      <c r="C217" t="str">
        <f>TEXT(Table2[[#This Row],[Date]],"dd")</f>
        <v>22</v>
      </c>
      <c r="D217" s="1">
        <v>45738</v>
      </c>
      <c r="E217" t="s">
        <v>81</v>
      </c>
      <c r="F217" t="s">
        <v>12059</v>
      </c>
      <c r="G217" t="s">
        <v>5</v>
      </c>
      <c r="H217" t="s">
        <v>84</v>
      </c>
      <c r="K217" t="s">
        <v>264</v>
      </c>
      <c r="P217" t="s">
        <v>12086</v>
      </c>
      <c r="Q217" t="s">
        <v>12104</v>
      </c>
      <c r="R217" t="s">
        <v>12104</v>
      </c>
      <c r="AC217">
        <v>0</v>
      </c>
      <c r="AI217" t="s">
        <v>11</v>
      </c>
      <c r="AJ217" t="s">
        <v>11</v>
      </c>
      <c r="AO217" t="s">
        <v>11</v>
      </c>
      <c r="AT217" t="s">
        <v>11</v>
      </c>
      <c r="AY217" t="s">
        <v>11</v>
      </c>
      <c r="AZ217" t="s">
        <v>11</v>
      </c>
      <c r="BA217" t="s">
        <v>159</v>
      </c>
      <c r="BB217" t="s">
        <v>261</v>
      </c>
      <c r="BC217" t="s">
        <v>176</v>
      </c>
      <c r="BD217">
        <v>14</v>
      </c>
      <c r="BE217">
        <v>196</v>
      </c>
      <c r="BJ217" t="s">
        <v>11</v>
      </c>
      <c r="BO217" t="s">
        <v>11</v>
      </c>
      <c r="BP217">
        <v>196</v>
      </c>
      <c r="BQ217">
        <v>0</v>
      </c>
      <c r="BR217">
        <v>196</v>
      </c>
    </row>
    <row r="218" spans="1:70" x14ac:dyDescent="0.55000000000000004">
      <c r="A218" t="str">
        <f>TEXT(Table2[[#This Row],[Date]],"YYYY")</f>
        <v>2025</v>
      </c>
      <c r="B218" t="str">
        <f>TEXT(Table2[[#This Row],[Date]],"mmm")</f>
        <v>Mar</v>
      </c>
      <c r="C218" t="str">
        <f>TEXT(Table2[[#This Row],[Date]],"dd")</f>
        <v>22</v>
      </c>
      <c r="D218" s="1">
        <v>45738</v>
      </c>
      <c r="E218" t="s">
        <v>81</v>
      </c>
      <c r="F218" t="s">
        <v>237</v>
      </c>
      <c r="G218" t="s">
        <v>83</v>
      </c>
      <c r="H218" t="s">
        <v>2</v>
      </c>
      <c r="P218" t="s">
        <v>12086</v>
      </c>
      <c r="Q218" t="s">
        <v>12105</v>
      </c>
      <c r="R218" t="s">
        <v>12106</v>
      </c>
      <c r="AC218">
        <v>0</v>
      </c>
      <c r="AI218" t="s">
        <v>11</v>
      </c>
      <c r="AJ218" t="s">
        <v>11</v>
      </c>
      <c r="AO218" t="s">
        <v>11</v>
      </c>
      <c r="AT218" t="s">
        <v>11</v>
      </c>
      <c r="AY218" t="s">
        <v>11</v>
      </c>
      <c r="AZ218" t="s">
        <v>11</v>
      </c>
      <c r="BE218" t="s">
        <v>11</v>
      </c>
      <c r="BJ218" t="s">
        <v>11</v>
      </c>
      <c r="BO218" t="s">
        <v>11</v>
      </c>
      <c r="BP218" t="s">
        <v>11</v>
      </c>
      <c r="BQ218">
        <v>0</v>
      </c>
      <c r="BR218">
        <v>0</v>
      </c>
    </row>
    <row r="219" spans="1:70" x14ac:dyDescent="0.55000000000000004">
      <c r="A219" t="str">
        <f>TEXT(Table2[[#This Row],[Date]],"YYYY")</f>
        <v>2025</v>
      </c>
      <c r="B219" t="str">
        <f>TEXT(Table2[[#This Row],[Date]],"mmm")</f>
        <v>Mar</v>
      </c>
      <c r="C219" t="str">
        <f>TEXT(Table2[[#This Row],[Date]],"dd")</f>
        <v>22</v>
      </c>
      <c r="D219" s="1">
        <v>45738</v>
      </c>
      <c r="E219" t="s">
        <v>81</v>
      </c>
      <c r="F219" t="s">
        <v>88</v>
      </c>
      <c r="G219" t="s">
        <v>1277</v>
      </c>
      <c r="H219" t="s">
        <v>372</v>
      </c>
      <c r="N219" t="s">
        <v>179</v>
      </c>
      <c r="P219" t="s">
        <v>12086</v>
      </c>
      <c r="Q219" t="s">
        <v>12107</v>
      </c>
      <c r="R219" t="s">
        <v>12107</v>
      </c>
      <c r="AC219">
        <v>0</v>
      </c>
      <c r="AI219" t="s">
        <v>11</v>
      </c>
      <c r="AJ219" t="s">
        <v>11</v>
      </c>
      <c r="AO219" t="s">
        <v>11</v>
      </c>
      <c r="AT219" t="s">
        <v>11</v>
      </c>
      <c r="AY219" t="s">
        <v>11</v>
      </c>
      <c r="AZ219" t="s">
        <v>11</v>
      </c>
      <c r="BE219" t="s">
        <v>11</v>
      </c>
      <c r="BJ219" t="s">
        <v>11</v>
      </c>
      <c r="BO219" t="s">
        <v>11</v>
      </c>
      <c r="BP219" t="s">
        <v>11</v>
      </c>
      <c r="BQ219">
        <v>0</v>
      </c>
      <c r="BR219">
        <v>0</v>
      </c>
    </row>
    <row r="220" spans="1:70" x14ac:dyDescent="0.55000000000000004">
      <c r="A220" t="str">
        <f>TEXT(Table2[[#This Row],[Date]],"YYYY")</f>
        <v>2025</v>
      </c>
      <c r="B220" t="str">
        <f>TEXT(Table2[[#This Row],[Date]],"mmm")</f>
        <v>Mar</v>
      </c>
      <c r="C220" t="str">
        <f>TEXT(Table2[[#This Row],[Date]],"dd")</f>
        <v>22</v>
      </c>
      <c r="D220" s="1">
        <v>45738</v>
      </c>
      <c r="E220" t="s">
        <v>81</v>
      </c>
      <c r="F220" t="s">
        <v>133</v>
      </c>
      <c r="G220" t="s">
        <v>1277</v>
      </c>
      <c r="H220" t="s">
        <v>372</v>
      </c>
      <c r="P220" t="s">
        <v>12086</v>
      </c>
      <c r="Q220" t="s">
        <v>12107</v>
      </c>
      <c r="R220" t="s">
        <v>12107</v>
      </c>
      <c r="AC220">
        <v>0</v>
      </c>
      <c r="AI220" t="s">
        <v>11</v>
      </c>
      <c r="AJ220" t="s">
        <v>11</v>
      </c>
      <c r="AO220" t="s">
        <v>11</v>
      </c>
      <c r="AT220" t="s">
        <v>11</v>
      </c>
      <c r="AY220" t="s">
        <v>11</v>
      </c>
      <c r="AZ220" t="s">
        <v>11</v>
      </c>
      <c r="BE220" t="s">
        <v>11</v>
      </c>
      <c r="BJ220" t="s">
        <v>11</v>
      </c>
      <c r="BO220" t="s">
        <v>11</v>
      </c>
      <c r="BP220" t="s">
        <v>11</v>
      </c>
      <c r="BQ220">
        <v>0</v>
      </c>
      <c r="BR220">
        <v>0</v>
      </c>
    </row>
    <row r="221" spans="1:70" x14ac:dyDescent="0.55000000000000004">
      <c r="A221" t="str">
        <f>TEXT(Table2[[#This Row],[Date]],"YYYY")</f>
        <v>2025</v>
      </c>
      <c r="B221" t="str">
        <f>TEXT(Table2[[#This Row],[Date]],"mmm")</f>
        <v>Mar</v>
      </c>
      <c r="C221" t="str">
        <f>TEXT(Table2[[#This Row],[Date]],"dd")</f>
        <v>22</v>
      </c>
      <c r="D221" s="1">
        <v>45738</v>
      </c>
      <c r="E221" t="s">
        <v>81</v>
      </c>
      <c r="F221" t="s">
        <v>12062</v>
      </c>
      <c r="G221" t="s">
        <v>1277</v>
      </c>
      <c r="H221" t="s">
        <v>372</v>
      </c>
      <c r="P221" t="s">
        <v>12086</v>
      </c>
      <c r="Q221" t="s">
        <v>12107</v>
      </c>
      <c r="R221" t="s">
        <v>12107</v>
      </c>
      <c r="AC221">
        <v>0</v>
      </c>
      <c r="AI221" t="s">
        <v>11</v>
      </c>
      <c r="AJ221" t="s">
        <v>11</v>
      </c>
      <c r="AO221" t="s">
        <v>11</v>
      </c>
      <c r="AT221" t="s">
        <v>11</v>
      </c>
      <c r="AY221" t="s">
        <v>11</v>
      </c>
      <c r="AZ221" t="s">
        <v>11</v>
      </c>
      <c r="BE221" t="s">
        <v>11</v>
      </c>
      <c r="BJ221" t="s">
        <v>11</v>
      </c>
      <c r="BO221" t="s">
        <v>11</v>
      </c>
      <c r="BP221" t="s">
        <v>11</v>
      </c>
      <c r="BQ221">
        <v>0</v>
      </c>
      <c r="BR221">
        <v>0</v>
      </c>
    </row>
    <row r="222" spans="1:70" x14ac:dyDescent="0.55000000000000004">
      <c r="A222" t="str">
        <f>TEXT(Table2[[#This Row],[Date]],"YYYY")</f>
        <v>2025</v>
      </c>
      <c r="B222" t="str">
        <f>TEXT(Table2[[#This Row],[Date]],"mmm")</f>
        <v>Mar</v>
      </c>
      <c r="C222" t="str">
        <f>TEXT(Table2[[#This Row],[Date]],"dd")</f>
        <v>22</v>
      </c>
      <c r="D222" s="1">
        <v>45738</v>
      </c>
      <c r="E222" t="s">
        <v>81</v>
      </c>
      <c r="F222" t="s">
        <v>152</v>
      </c>
      <c r="G222" t="s">
        <v>83</v>
      </c>
      <c r="H222" t="s">
        <v>1089</v>
      </c>
      <c r="N222" t="s">
        <v>287</v>
      </c>
      <c r="P222" t="s">
        <v>12086</v>
      </c>
      <c r="Q222" t="s">
        <v>12108</v>
      </c>
      <c r="R222" t="s">
        <v>12108</v>
      </c>
      <c r="AC222">
        <v>0</v>
      </c>
      <c r="AI222" t="s">
        <v>11</v>
      </c>
      <c r="AJ222" t="s">
        <v>11</v>
      </c>
      <c r="AO222" t="s">
        <v>11</v>
      </c>
      <c r="AT222" t="s">
        <v>11</v>
      </c>
      <c r="AY222" t="s">
        <v>11</v>
      </c>
      <c r="AZ222" t="s">
        <v>11</v>
      </c>
      <c r="BE222" t="s">
        <v>11</v>
      </c>
      <c r="BJ222" t="s">
        <v>11</v>
      </c>
      <c r="BO222" t="s">
        <v>11</v>
      </c>
      <c r="BP222" t="s">
        <v>11</v>
      </c>
      <c r="BQ222">
        <v>0</v>
      </c>
      <c r="BR222">
        <v>0</v>
      </c>
    </row>
    <row r="223" spans="1:70" x14ac:dyDescent="0.55000000000000004">
      <c r="A223" t="str">
        <f>TEXT(Table2[[#This Row],[Date]],"YYYY")</f>
        <v>2025</v>
      </c>
      <c r="B223" t="str">
        <f>TEXT(Table2[[#This Row],[Date]],"mmm")</f>
        <v>Mar</v>
      </c>
      <c r="C223" t="str">
        <f>TEXT(Table2[[#This Row],[Date]],"dd")</f>
        <v>22</v>
      </c>
      <c r="D223" s="1">
        <v>45738</v>
      </c>
      <c r="E223" t="s">
        <v>81</v>
      </c>
      <c r="F223" t="s">
        <v>116</v>
      </c>
      <c r="G223" t="s">
        <v>83</v>
      </c>
      <c r="H223" t="s">
        <v>1089</v>
      </c>
      <c r="O223" t="s">
        <v>118</v>
      </c>
      <c r="P223" t="s">
        <v>12086</v>
      </c>
      <c r="Q223" t="s">
        <v>12108</v>
      </c>
      <c r="R223" t="s">
        <v>12108</v>
      </c>
      <c r="AC223">
        <v>0</v>
      </c>
      <c r="AI223" t="s">
        <v>11</v>
      </c>
      <c r="AJ223" t="s">
        <v>11</v>
      </c>
      <c r="AO223" t="s">
        <v>11</v>
      </c>
      <c r="AT223" t="s">
        <v>11</v>
      </c>
      <c r="AY223" t="s">
        <v>11</v>
      </c>
      <c r="AZ223" t="s">
        <v>11</v>
      </c>
      <c r="BE223" t="s">
        <v>11</v>
      </c>
      <c r="BJ223" t="s">
        <v>11</v>
      </c>
      <c r="BO223" t="s">
        <v>11</v>
      </c>
      <c r="BP223" t="s">
        <v>11</v>
      </c>
      <c r="BQ223">
        <v>0</v>
      </c>
      <c r="BR223">
        <v>0</v>
      </c>
    </row>
    <row r="224" spans="1:70" x14ac:dyDescent="0.55000000000000004">
      <c r="A224" t="str">
        <f>TEXT(Table2[[#This Row],[Date]],"YYYY")</f>
        <v>2025</v>
      </c>
      <c r="B224" t="str">
        <f>TEXT(Table2[[#This Row],[Date]],"mmm")</f>
        <v>Mar</v>
      </c>
      <c r="C224" t="str">
        <f>TEXT(Table2[[#This Row],[Date]],"dd")</f>
        <v>22</v>
      </c>
      <c r="D224" s="1">
        <v>45738</v>
      </c>
      <c r="E224" t="s">
        <v>81</v>
      </c>
      <c r="F224" t="s">
        <v>128</v>
      </c>
      <c r="G224" t="s">
        <v>129</v>
      </c>
      <c r="H224" t="s">
        <v>130</v>
      </c>
      <c r="M224" t="s">
        <v>539</v>
      </c>
      <c r="P224" t="s">
        <v>12086</v>
      </c>
      <c r="Q224" t="s">
        <v>132</v>
      </c>
      <c r="R224" t="s">
        <v>12109</v>
      </c>
      <c r="AC224">
        <v>0</v>
      </c>
      <c r="AI224" t="s">
        <v>11</v>
      </c>
      <c r="AJ224" t="s">
        <v>11</v>
      </c>
      <c r="AO224" t="s">
        <v>11</v>
      </c>
      <c r="AT224" t="s">
        <v>11</v>
      </c>
      <c r="AY224" t="s">
        <v>11</v>
      </c>
      <c r="AZ224" t="s">
        <v>11</v>
      </c>
      <c r="BE224" t="s">
        <v>11</v>
      </c>
      <c r="BJ224" t="s">
        <v>11</v>
      </c>
      <c r="BO224" t="s">
        <v>11</v>
      </c>
      <c r="BP224" t="s">
        <v>11</v>
      </c>
      <c r="BQ224">
        <v>0</v>
      </c>
      <c r="BR224">
        <v>0</v>
      </c>
    </row>
    <row r="225" spans="1:70" x14ac:dyDescent="0.55000000000000004">
      <c r="A225" t="str">
        <f>TEXT(Table2[[#This Row],[Date]],"YYYY")</f>
        <v>2025</v>
      </c>
      <c r="B225" t="str">
        <f>TEXT(Table2[[#This Row],[Date]],"mmm")</f>
        <v>Mar</v>
      </c>
      <c r="C225" t="str">
        <f>TEXT(Table2[[#This Row],[Date]],"dd")</f>
        <v>22</v>
      </c>
      <c r="D225" s="1">
        <v>45738</v>
      </c>
      <c r="E225" t="s">
        <v>81</v>
      </c>
      <c r="F225" t="s">
        <v>12056</v>
      </c>
      <c r="G225" t="s">
        <v>129</v>
      </c>
      <c r="H225" t="s">
        <v>130</v>
      </c>
      <c r="M225" t="s">
        <v>539</v>
      </c>
      <c r="P225" t="s">
        <v>12086</v>
      </c>
      <c r="Q225" t="s">
        <v>132</v>
      </c>
      <c r="R225" t="s">
        <v>12109</v>
      </c>
      <c r="AC225">
        <v>0</v>
      </c>
      <c r="AI225" t="s">
        <v>11</v>
      </c>
      <c r="AJ225" t="s">
        <v>11</v>
      </c>
      <c r="AO225" t="s">
        <v>11</v>
      </c>
      <c r="AT225" t="s">
        <v>11</v>
      </c>
      <c r="AY225" t="s">
        <v>11</v>
      </c>
      <c r="AZ225" t="s">
        <v>11</v>
      </c>
      <c r="BE225" t="s">
        <v>11</v>
      </c>
      <c r="BJ225" t="s">
        <v>11</v>
      </c>
      <c r="BO225" t="s">
        <v>11</v>
      </c>
      <c r="BP225" t="s">
        <v>11</v>
      </c>
      <c r="BQ225">
        <v>0</v>
      </c>
      <c r="BR225">
        <v>0</v>
      </c>
    </row>
    <row r="226" spans="1:70" x14ac:dyDescent="0.55000000000000004">
      <c r="A226" t="str">
        <f>TEXT(Table2[[#This Row],[Date]],"YYYY")</f>
        <v>2025</v>
      </c>
      <c r="B226" t="str">
        <f>TEXT(Table2[[#This Row],[Date]],"mmm")</f>
        <v>Mar</v>
      </c>
      <c r="C226" t="str">
        <f>TEXT(Table2[[#This Row],[Date]],"dd")</f>
        <v>22</v>
      </c>
      <c r="D226" s="1">
        <v>45738</v>
      </c>
      <c r="E226" t="s">
        <v>81</v>
      </c>
      <c r="F226" t="s">
        <v>128</v>
      </c>
      <c r="G226" t="s">
        <v>265</v>
      </c>
      <c r="H226" t="s">
        <v>94</v>
      </c>
      <c r="P226" t="s">
        <v>12086</v>
      </c>
      <c r="Q226" t="s">
        <v>4807</v>
      </c>
      <c r="R226" t="s">
        <v>1602</v>
      </c>
      <c r="AC226">
        <v>0</v>
      </c>
      <c r="AI226" t="s">
        <v>11</v>
      </c>
      <c r="AJ226" t="s">
        <v>11</v>
      </c>
      <c r="AO226" t="s">
        <v>11</v>
      </c>
      <c r="AT226" t="s">
        <v>11</v>
      </c>
      <c r="AY226" t="s">
        <v>11</v>
      </c>
      <c r="AZ226" t="s">
        <v>11</v>
      </c>
      <c r="BE226" t="s">
        <v>11</v>
      </c>
      <c r="BJ226" t="s">
        <v>11</v>
      </c>
      <c r="BO226" t="s">
        <v>11</v>
      </c>
      <c r="BP226" t="s">
        <v>11</v>
      </c>
      <c r="BQ226">
        <v>0</v>
      </c>
      <c r="BR226">
        <v>0</v>
      </c>
    </row>
    <row r="227" spans="1:70" x14ac:dyDescent="0.55000000000000004">
      <c r="A227" t="str">
        <f>TEXT(Table2[[#This Row],[Date]],"YYYY")</f>
        <v>2025</v>
      </c>
      <c r="B227" t="str">
        <f>TEXT(Table2[[#This Row],[Date]],"mmm")</f>
        <v>Mar</v>
      </c>
      <c r="C227" t="str">
        <f>TEXT(Table2[[#This Row],[Date]],"dd")</f>
        <v>22</v>
      </c>
      <c r="D227" s="1">
        <v>45738</v>
      </c>
      <c r="E227" t="s">
        <v>81</v>
      </c>
      <c r="F227" t="s">
        <v>12056</v>
      </c>
      <c r="G227" t="s">
        <v>265</v>
      </c>
      <c r="H227" t="s">
        <v>94</v>
      </c>
      <c r="P227" t="s">
        <v>12086</v>
      </c>
      <c r="Q227" t="s">
        <v>1602</v>
      </c>
      <c r="R227" t="s">
        <v>1602</v>
      </c>
      <c r="AC227">
        <v>0</v>
      </c>
      <c r="AI227" t="s">
        <v>11</v>
      </c>
      <c r="AJ227" t="s">
        <v>11</v>
      </c>
      <c r="AO227" t="s">
        <v>11</v>
      </c>
      <c r="AT227" t="s">
        <v>11</v>
      </c>
      <c r="AY227" t="s">
        <v>11</v>
      </c>
      <c r="AZ227" t="s">
        <v>11</v>
      </c>
      <c r="BE227" t="s">
        <v>11</v>
      </c>
      <c r="BJ227" t="s">
        <v>11</v>
      </c>
      <c r="BO227" t="s">
        <v>11</v>
      </c>
      <c r="BP227" t="s">
        <v>11</v>
      </c>
      <c r="BQ227">
        <v>0</v>
      </c>
      <c r="BR227">
        <v>0</v>
      </c>
    </row>
    <row r="228" spans="1:70" x14ac:dyDescent="0.55000000000000004">
      <c r="A228" t="str">
        <f>TEXT(Table2[[#This Row],[Date]],"YYYY")</f>
        <v>2025</v>
      </c>
      <c r="B228" t="str">
        <f>TEXT(Table2[[#This Row],[Date]],"mmm")</f>
        <v>Mar</v>
      </c>
      <c r="C228" t="str">
        <f>TEXT(Table2[[#This Row],[Date]],"dd")</f>
        <v>22</v>
      </c>
      <c r="D228" s="1">
        <v>45738</v>
      </c>
      <c r="E228" t="s">
        <v>81</v>
      </c>
      <c r="P228" t="s">
        <v>12086</v>
      </c>
      <c r="AC228">
        <v>0</v>
      </c>
      <c r="AI228" t="s">
        <v>11</v>
      </c>
      <c r="AJ228" t="s">
        <v>11</v>
      </c>
      <c r="AO228" t="s">
        <v>11</v>
      </c>
      <c r="AT228" t="s">
        <v>11</v>
      </c>
      <c r="AY228" t="s">
        <v>11</v>
      </c>
      <c r="AZ228" t="s">
        <v>11</v>
      </c>
      <c r="BE228" t="s">
        <v>11</v>
      </c>
      <c r="BJ228" t="s">
        <v>11</v>
      </c>
      <c r="BO228" t="s">
        <v>11</v>
      </c>
      <c r="BP228" t="s">
        <v>11</v>
      </c>
      <c r="BQ228">
        <v>0</v>
      </c>
      <c r="BR228">
        <v>0</v>
      </c>
    </row>
    <row r="229" spans="1:70" x14ac:dyDescent="0.55000000000000004">
      <c r="A229" t="str">
        <f>TEXT(Table2[[#This Row],[Date]],"YYYY")</f>
        <v>2025</v>
      </c>
      <c r="B229" t="str">
        <f>TEXT(Table2[[#This Row],[Date]],"mmm")</f>
        <v>Mar</v>
      </c>
      <c r="C229" t="str">
        <f>TEXT(Table2[[#This Row],[Date]],"dd")</f>
        <v>22</v>
      </c>
      <c r="D229" s="1">
        <v>45738</v>
      </c>
      <c r="E229" t="s">
        <v>81</v>
      </c>
      <c r="P229" t="s">
        <v>12086</v>
      </c>
      <c r="AC229">
        <v>0</v>
      </c>
      <c r="AI229" t="s">
        <v>11</v>
      </c>
      <c r="AJ229" t="s">
        <v>11</v>
      </c>
      <c r="AO229" t="s">
        <v>11</v>
      </c>
      <c r="AT229" t="s">
        <v>11</v>
      </c>
      <c r="AY229" t="s">
        <v>11</v>
      </c>
      <c r="AZ229" t="s">
        <v>11</v>
      </c>
      <c r="BE229" t="s">
        <v>11</v>
      </c>
      <c r="BJ229" t="s">
        <v>11</v>
      </c>
      <c r="BO229" t="s">
        <v>11</v>
      </c>
      <c r="BP229" t="s">
        <v>11</v>
      </c>
      <c r="BQ229">
        <v>0</v>
      </c>
      <c r="BR229">
        <v>0</v>
      </c>
    </row>
    <row r="230" spans="1:70" x14ac:dyDescent="0.55000000000000004">
      <c r="A230" t="str">
        <f>TEXT(Table2[[#This Row],[Date]],"YYYY")</f>
        <v>2025</v>
      </c>
      <c r="B230" t="str">
        <f>TEXT(Table2[[#This Row],[Date]],"mmm")</f>
        <v>Mar</v>
      </c>
      <c r="C230" t="str">
        <f>TEXT(Table2[[#This Row],[Date]],"dd")</f>
        <v>22</v>
      </c>
      <c r="D230" s="1">
        <v>45738</v>
      </c>
      <c r="E230" t="s">
        <v>171</v>
      </c>
      <c r="F230" t="s">
        <v>284</v>
      </c>
      <c r="G230" t="s">
        <v>5</v>
      </c>
      <c r="H230" t="s">
        <v>94</v>
      </c>
      <c r="N230" t="s">
        <v>95</v>
      </c>
      <c r="P230" t="s">
        <v>12110</v>
      </c>
      <c r="Q230" t="s">
        <v>12111</v>
      </c>
      <c r="R230" t="s">
        <v>12112</v>
      </c>
      <c r="S230">
        <v>11</v>
      </c>
      <c r="AC230">
        <v>0</v>
      </c>
      <c r="AI230" t="s">
        <v>11</v>
      </c>
      <c r="AJ230" t="s">
        <v>11</v>
      </c>
      <c r="AO230" t="s">
        <v>11</v>
      </c>
      <c r="AT230" t="s">
        <v>11</v>
      </c>
      <c r="AY230" t="s">
        <v>11</v>
      </c>
      <c r="AZ230" t="s">
        <v>11</v>
      </c>
      <c r="BE230" t="s">
        <v>11</v>
      </c>
      <c r="BJ230" t="s">
        <v>11</v>
      </c>
      <c r="BO230" t="s">
        <v>11</v>
      </c>
      <c r="BP230" t="s">
        <v>11</v>
      </c>
      <c r="BQ230">
        <v>0</v>
      </c>
      <c r="BR230">
        <v>0</v>
      </c>
    </row>
    <row r="231" spans="1:70" x14ac:dyDescent="0.55000000000000004">
      <c r="A231" t="str">
        <f>TEXT(Table2[[#This Row],[Date]],"YYYY")</f>
        <v>2025</v>
      </c>
      <c r="B231" t="str">
        <f>TEXT(Table2[[#This Row],[Date]],"mmm")</f>
        <v>Mar</v>
      </c>
      <c r="C231" t="str">
        <f>TEXT(Table2[[#This Row],[Date]],"dd")</f>
        <v>22</v>
      </c>
      <c r="D231" s="1">
        <v>45738</v>
      </c>
      <c r="E231" t="s">
        <v>171</v>
      </c>
      <c r="F231" t="s">
        <v>976</v>
      </c>
      <c r="G231" t="s">
        <v>5</v>
      </c>
      <c r="H231" t="s">
        <v>94</v>
      </c>
      <c r="P231" t="s">
        <v>12086</v>
      </c>
      <c r="Q231" t="s">
        <v>12113</v>
      </c>
      <c r="R231" t="s">
        <v>12112</v>
      </c>
      <c r="S231">
        <v>11</v>
      </c>
      <c r="AC231">
        <v>0</v>
      </c>
      <c r="AI231" t="s">
        <v>11</v>
      </c>
      <c r="AJ231" t="s">
        <v>11</v>
      </c>
      <c r="AO231" t="s">
        <v>11</v>
      </c>
      <c r="AT231" t="s">
        <v>11</v>
      </c>
      <c r="AY231" t="s">
        <v>11</v>
      </c>
      <c r="AZ231" t="s">
        <v>11</v>
      </c>
      <c r="BE231" t="s">
        <v>11</v>
      </c>
      <c r="BJ231" t="s">
        <v>11</v>
      </c>
      <c r="BO231" t="s">
        <v>11</v>
      </c>
      <c r="BP231" t="s">
        <v>11</v>
      </c>
      <c r="BQ231">
        <v>0</v>
      </c>
      <c r="BR231">
        <v>0</v>
      </c>
    </row>
    <row r="232" spans="1:70" x14ac:dyDescent="0.55000000000000004">
      <c r="A232" t="str">
        <f>TEXT(Table2[[#This Row],[Date]],"YYYY")</f>
        <v>2025</v>
      </c>
      <c r="B232" t="str">
        <f>TEXT(Table2[[#This Row],[Date]],"mmm")</f>
        <v>Mar</v>
      </c>
      <c r="C232" t="str">
        <f>TEXT(Table2[[#This Row],[Date]],"dd")</f>
        <v>22</v>
      </c>
      <c r="D232" s="1">
        <v>45738</v>
      </c>
      <c r="E232" t="s">
        <v>171</v>
      </c>
      <c r="F232" t="s">
        <v>284</v>
      </c>
      <c r="G232" t="s">
        <v>110</v>
      </c>
      <c r="H232" t="s">
        <v>94</v>
      </c>
      <c r="P232" t="s">
        <v>12086</v>
      </c>
      <c r="Q232" t="s">
        <v>12114</v>
      </c>
      <c r="R232" t="s">
        <v>12115</v>
      </c>
      <c r="AC232">
        <v>0</v>
      </c>
      <c r="AI232" t="s">
        <v>11</v>
      </c>
      <c r="AJ232" t="s">
        <v>11</v>
      </c>
      <c r="AO232" t="s">
        <v>11</v>
      </c>
      <c r="AT232" t="s">
        <v>11</v>
      </c>
      <c r="AY232" t="s">
        <v>11</v>
      </c>
      <c r="AZ232" t="s">
        <v>11</v>
      </c>
      <c r="BE232" t="s">
        <v>11</v>
      </c>
      <c r="BJ232" t="s">
        <v>11</v>
      </c>
      <c r="BO232" t="s">
        <v>11</v>
      </c>
      <c r="BP232" t="s">
        <v>11</v>
      </c>
      <c r="BQ232">
        <v>0</v>
      </c>
      <c r="BR232">
        <v>0</v>
      </c>
    </row>
    <row r="233" spans="1:70" x14ac:dyDescent="0.55000000000000004">
      <c r="A233" t="str">
        <f>TEXT(Table2[[#This Row],[Date]],"YYYY")</f>
        <v>2025</v>
      </c>
      <c r="B233" t="str">
        <f>TEXT(Table2[[#This Row],[Date]],"mmm")</f>
        <v>Mar</v>
      </c>
      <c r="C233" t="str">
        <f>TEXT(Table2[[#This Row],[Date]],"dd")</f>
        <v>22</v>
      </c>
      <c r="D233" s="1">
        <v>45738</v>
      </c>
      <c r="E233" t="s">
        <v>171</v>
      </c>
      <c r="F233" t="s">
        <v>976</v>
      </c>
      <c r="G233" t="s">
        <v>110</v>
      </c>
      <c r="H233" t="s">
        <v>94</v>
      </c>
      <c r="P233" t="s">
        <v>12086</v>
      </c>
      <c r="Q233" t="s">
        <v>12114</v>
      </c>
      <c r="R233" t="s">
        <v>12115</v>
      </c>
      <c r="AC233">
        <v>0</v>
      </c>
      <c r="AI233" t="s">
        <v>11</v>
      </c>
      <c r="AJ233" t="s">
        <v>11</v>
      </c>
      <c r="AO233" t="s">
        <v>11</v>
      </c>
      <c r="AT233" t="s">
        <v>11</v>
      </c>
      <c r="AY233" t="s">
        <v>11</v>
      </c>
      <c r="AZ233" t="s">
        <v>11</v>
      </c>
      <c r="BE233" t="s">
        <v>11</v>
      </c>
      <c r="BJ233" t="s">
        <v>11</v>
      </c>
      <c r="BO233" t="s">
        <v>11</v>
      </c>
      <c r="BP233" t="s">
        <v>11</v>
      </c>
      <c r="BQ233">
        <v>0</v>
      </c>
      <c r="BR233">
        <v>0</v>
      </c>
    </row>
    <row r="234" spans="1:70" x14ac:dyDescent="0.55000000000000004">
      <c r="A234" t="str">
        <f>TEXT(Table2[[#This Row],[Date]],"YYYY")</f>
        <v>2025</v>
      </c>
      <c r="B234" t="str">
        <f>TEXT(Table2[[#This Row],[Date]],"mmm")</f>
        <v>Mar</v>
      </c>
      <c r="C234" t="str">
        <f>TEXT(Table2[[#This Row],[Date]],"dd")</f>
        <v>22</v>
      </c>
      <c r="D234" s="1">
        <v>45738</v>
      </c>
      <c r="E234" t="s">
        <v>171</v>
      </c>
      <c r="F234" t="s">
        <v>1006</v>
      </c>
      <c r="G234" t="s">
        <v>100</v>
      </c>
      <c r="H234" t="s">
        <v>372</v>
      </c>
      <c r="N234" t="s">
        <v>111</v>
      </c>
      <c r="P234" t="s">
        <v>12086</v>
      </c>
      <c r="Q234" t="s">
        <v>12116</v>
      </c>
      <c r="R234" t="s">
        <v>12117</v>
      </c>
      <c r="S234">
        <v>11</v>
      </c>
      <c r="AC234">
        <v>0</v>
      </c>
      <c r="AI234" t="s">
        <v>11</v>
      </c>
      <c r="AJ234" t="s">
        <v>11</v>
      </c>
      <c r="AO234" t="s">
        <v>11</v>
      </c>
      <c r="AT234" t="s">
        <v>11</v>
      </c>
      <c r="AY234" t="s">
        <v>11</v>
      </c>
      <c r="AZ234" t="s">
        <v>11</v>
      </c>
      <c r="BE234" t="s">
        <v>11</v>
      </c>
      <c r="BJ234" t="s">
        <v>11</v>
      </c>
      <c r="BO234" t="s">
        <v>11</v>
      </c>
      <c r="BP234" t="s">
        <v>11</v>
      </c>
      <c r="BQ234">
        <v>0</v>
      </c>
      <c r="BR234">
        <v>0</v>
      </c>
    </row>
    <row r="235" spans="1:70" x14ac:dyDescent="0.55000000000000004">
      <c r="A235" t="str">
        <f>TEXT(Table2[[#This Row],[Date]],"YYYY")</f>
        <v>2025</v>
      </c>
      <c r="B235" t="str">
        <f>TEXT(Table2[[#This Row],[Date]],"mmm")</f>
        <v>Mar</v>
      </c>
      <c r="C235" t="str">
        <f>TEXT(Table2[[#This Row],[Date]],"dd")</f>
        <v>22</v>
      </c>
      <c r="D235" s="1">
        <v>45738</v>
      </c>
      <c r="E235" t="s">
        <v>171</v>
      </c>
      <c r="F235" t="s">
        <v>12047</v>
      </c>
      <c r="G235" t="s">
        <v>100</v>
      </c>
      <c r="H235" t="s">
        <v>372</v>
      </c>
      <c r="P235" t="s">
        <v>12086</v>
      </c>
      <c r="Q235" t="s">
        <v>12116</v>
      </c>
      <c r="R235" t="s">
        <v>12117</v>
      </c>
      <c r="S235">
        <v>11</v>
      </c>
      <c r="AC235">
        <v>0</v>
      </c>
      <c r="AI235" t="s">
        <v>11</v>
      </c>
      <c r="AJ235" t="s">
        <v>11</v>
      </c>
      <c r="AO235" t="s">
        <v>11</v>
      </c>
      <c r="AT235" t="s">
        <v>11</v>
      </c>
      <c r="AY235" t="s">
        <v>11</v>
      </c>
      <c r="AZ235" t="s">
        <v>11</v>
      </c>
      <c r="BE235" t="s">
        <v>11</v>
      </c>
      <c r="BJ235" t="s">
        <v>11</v>
      </c>
      <c r="BO235" t="s">
        <v>11</v>
      </c>
      <c r="BP235" t="s">
        <v>11</v>
      </c>
      <c r="BQ235">
        <v>0</v>
      </c>
      <c r="BR235">
        <v>0</v>
      </c>
    </row>
    <row r="236" spans="1:70" x14ac:dyDescent="0.55000000000000004">
      <c r="A236" t="str">
        <f>TEXT(Table2[[#This Row],[Date]],"YYYY")</f>
        <v>2025</v>
      </c>
      <c r="B236" t="str">
        <f>TEXT(Table2[[#This Row],[Date]],"mmm")</f>
        <v>Mar</v>
      </c>
      <c r="C236" t="str">
        <f>TEXT(Table2[[#This Row],[Date]],"dd")</f>
        <v>22</v>
      </c>
      <c r="D236" s="1">
        <v>45738</v>
      </c>
      <c r="E236" t="s">
        <v>171</v>
      </c>
      <c r="F236" t="s">
        <v>1105</v>
      </c>
      <c r="G236" t="s">
        <v>194</v>
      </c>
      <c r="H236" t="s">
        <v>84</v>
      </c>
      <c r="K236" t="s">
        <v>85</v>
      </c>
      <c r="P236" t="s">
        <v>12086</v>
      </c>
      <c r="Q236" t="s">
        <v>936</v>
      </c>
      <c r="R236" t="s">
        <v>936</v>
      </c>
      <c r="S236">
        <v>11</v>
      </c>
      <c r="AC236">
        <v>0</v>
      </c>
      <c r="AI236" t="s">
        <v>11</v>
      </c>
      <c r="AJ236" t="s">
        <v>11</v>
      </c>
      <c r="AO236" t="s">
        <v>11</v>
      </c>
      <c r="AT236" t="s">
        <v>11</v>
      </c>
      <c r="AY236" t="s">
        <v>11</v>
      </c>
      <c r="AZ236" t="s">
        <v>11</v>
      </c>
      <c r="BA236" t="s">
        <v>159</v>
      </c>
      <c r="BB236" t="s">
        <v>136</v>
      </c>
      <c r="BC236" t="s">
        <v>176</v>
      </c>
      <c r="BD236">
        <v>11</v>
      </c>
      <c r="BE236">
        <v>231</v>
      </c>
      <c r="BJ236" t="s">
        <v>11</v>
      </c>
      <c r="BO236" t="s">
        <v>11</v>
      </c>
      <c r="BP236">
        <v>231</v>
      </c>
      <c r="BQ236">
        <v>0</v>
      </c>
      <c r="BR236">
        <v>231</v>
      </c>
    </row>
    <row r="237" spans="1:70" x14ac:dyDescent="0.55000000000000004">
      <c r="A237" t="str">
        <f>TEXT(Table2[[#This Row],[Date]],"YYYY")</f>
        <v>2025</v>
      </c>
      <c r="B237" t="str">
        <f>TEXT(Table2[[#This Row],[Date]],"mmm")</f>
        <v>Mar</v>
      </c>
      <c r="C237" t="str">
        <f>TEXT(Table2[[#This Row],[Date]],"dd")</f>
        <v>22</v>
      </c>
      <c r="D237" s="1">
        <v>45738</v>
      </c>
      <c r="E237" t="s">
        <v>171</v>
      </c>
      <c r="F237" t="s">
        <v>994</v>
      </c>
      <c r="G237" t="s">
        <v>194</v>
      </c>
      <c r="H237" t="s">
        <v>84</v>
      </c>
      <c r="K237" t="s">
        <v>101</v>
      </c>
      <c r="P237" t="s">
        <v>12086</v>
      </c>
      <c r="Q237" t="s">
        <v>936</v>
      </c>
      <c r="R237" t="s">
        <v>936</v>
      </c>
      <c r="S237">
        <v>11</v>
      </c>
      <c r="AC237">
        <v>0</v>
      </c>
      <c r="AI237" t="s">
        <v>11</v>
      </c>
      <c r="AJ237" t="s">
        <v>11</v>
      </c>
      <c r="AO237" t="s">
        <v>11</v>
      </c>
      <c r="AT237" t="s">
        <v>11</v>
      </c>
      <c r="AY237" t="s">
        <v>11</v>
      </c>
      <c r="AZ237" t="s">
        <v>11</v>
      </c>
      <c r="BA237" t="s">
        <v>159</v>
      </c>
      <c r="BB237" t="s">
        <v>136</v>
      </c>
      <c r="BC237" t="s">
        <v>176</v>
      </c>
      <c r="BD237">
        <v>12</v>
      </c>
      <c r="BE237">
        <v>336</v>
      </c>
      <c r="BJ237" t="s">
        <v>11</v>
      </c>
      <c r="BO237" t="s">
        <v>11</v>
      </c>
      <c r="BP237">
        <v>336</v>
      </c>
      <c r="BQ237">
        <v>0</v>
      </c>
      <c r="BR237">
        <v>336</v>
      </c>
    </row>
    <row r="238" spans="1:70" x14ac:dyDescent="0.55000000000000004">
      <c r="A238" t="str">
        <f>TEXT(Table2[[#This Row],[Date]],"YYYY")</f>
        <v>2025</v>
      </c>
      <c r="B238" t="str">
        <f>TEXT(Table2[[#This Row],[Date]],"mmm")</f>
        <v>Mar</v>
      </c>
      <c r="C238" t="str">
        <f>TEXT(Table2[[#This Row],[Date]],"dd")</f>
        <v>22</v>
      </c>
      <c r="D238" s="1">
        <v>45738</v>
      </c>
      <c r="E238" t="s">
        <v>171</v>
      </c>
      <c r="F238" t="s">
        <v>12078</v>
      </c>
      <c r="G238" t="s">
        <v>246</v>
      </c>
      <c r="H238" t="s">
        <v>113</v>
      </c>
      <c r="L238" t="s">
        <v>330</v>
      </c>
      <c r="P238" t="s">
        <v>12086</v>
      </c>
      <c r="Q238" t="s">
        <v>12048</v>
      </c>
      <c r="R238" t="s">
        <v>12118</v>
      </c>
      <c r="AC238">
        <v>0</v>
      </c>
      <c r="AI238" t="s">
        <v>11</v>
      </c>
      <c r="AJ238" t="s">
        <v>11</v>
      </c>
      <c r="AK238" t="s">
        <v>159</v>
      </c>
      <c r="AL238" t="s">
        <v>160</v>
      </c>
      <c r="AM238" t="s">
        <v>161</v>
      </c>
      <c r="AN238">
        <v>34</v>
      </c>
      <c r="AO238">
        <v>139.39999999999998</v>
      </c>
      <c r="AT238" t="s">
        <v>11</v>
      </c>
      <c r="AY238" t="s">
        <v>11</v>
      </c>
      <c r="AZ238">
        <v>139.4</v>
      </c>
      <c r="BE238" t="s">
        <v>11</v>
      </c>
      <c r="BJ238" t="s">
        <v>11</v>
      </c>
      <c r="BO238" t="s">
        <v>11</v>
      </c>
      <c r="BP238" t="s">
        <v>11</v>
      </c>
      <c r="BQ238">
        <v>0</v>
      </c>
      <c r="BR238">
        <v>0</v>
      </c>
    </row>
    <row r="239" spans="1:70" x14ac:dyDescent="0.55000000000000004">
      <c r="A239" t="str">
        <f>TEXT(Table2[[#This Row],[Date]],"YYYY")</f>
        <v>2025</v>
      </c>
      <c r="B239" t="str">
        <f>TEXT(Table2[[#This Row],[Date]],"mmm")</f>
        <v>Mar</v>
      </c>
      <c r="C239" t="str">
        <f>TEXT(Table2[[#This Row],[Date]],"dd")</f>
        <v>22</v>
      </c>
      <c r="D239" s="1">
        <v>45738</v>
      </c>
      <c r="E239" t="s">
        <v>171</v>
      </c>
      <c r="F239" t="s">
        <v>12081</v>
      </c>
      <c r="G239" t="s">
        <v>246</v>
      </c>
      <c r="H239" t="s">
        <v>84</v>
      </c>
      <c r="K239" t="s">
        <v>264</v>
      </c>
      <c r="P239" t="s">
        <v>12086</v>
      </c>
      <c r="Q239" t="s">
        <v>12119</v>
      </c>
      <c r="R239" t="s">
        <v>12120</v>
      </c>
      <c r="AC239">
        <v>0</v>
      </c>
      <c r="AI239" t="s">
        <v>11</v>
      </c>
      <c r="AJ239" t="s">
        <v>11</v>
      </c>
      <c r="AO239" t="s">
        <v>11</v>
      </c>
      <c r="AT239" t="s">
        <v>11</v>
      </c>
      <c r="AY239" t="s">
        <v>11</v>
      </c>
      <c r="AZ239" t="s">
        <v>11</v>
      </c>
      <c r="BA239" t="s">
        <v>159</v>
      </c>
      <c r="BB239" t="s">
        <v>330</v>
      </c>
      <c r="BC239" t="s">
        <v>176</v>
      </c>
      <c r="BD239">
        <v>6</v>
      </c>
      <c r="BE239">
        <v>84</v>
      </c>
      <c r="BJ239" t="s">
        <v>11</v>
      </c>
      <c r="BO239" t="s">
        <v>11</v>
      </c>
      <c r="BP239">
        <v>84</v>
      </c>
      <c r="BQ239">
        <v>0</v>
      </c>
      <c r="BR239">
        <v>84</v>
      </c>
    </row>
    <row r="240" spans="1:70" x14ac:dyDescent="0.55000000000000004">
      <c r="A240" t="str">
        <f>TEXT(Table2[[#This Row],[Date]],"YYYY")</f>
        <v>2025</v>
      </c>
      <c r="B240" t="str">
        <f>TEXT(Table2[[#This Row],[Date]],"mmm")</f>
        <v>Mar</v>
      </c>
      <c r="C240" t="str">
        <f>TEXT(Table2[[#This Row],[Date]],"dd")</f>
        <v>22</v>
      </c>
      <c r="D240" s="1">
        <v>45738</v>
      </c>
      <c r="E240" t="s">
        <v>171</v>
      </c>
      <c r="F240" t="s">
        <v>1007</v>
      </c>
      <c r="G240" t="s">
        <v>129</v>
      </c>
      <c r="H240" t="s">
        <v>124</v>
      </c>
      <c r="L240" t="s">
        <v>267</v>
      </c>
      <c r="P240" t="s">
        <v>12086</v>
      </c>
      <c r="Q240" t="s">
        <v>12121</v>
      </c>
      <c r="R240" t="s">
        <v>12122</v>
      </c>
      <c r="S240">
        <v>11</v>
      </c>
      <c r="AC240">
        <v>0</v>
      </c>
      <c r="AD240" t="s">
        <v>377</v>
      </c>
      <c r="AE240" t="s">
        <v>229</v>
      </c>
      <c r="AF240">
        <v>3</v>
      </c>
      <c r="AG240">
        <v>3</v>
      </c>
      <c r="AH240">
        <v>2.4</v>
      </c>
      <c r="AI240">
        <v>2.4</v>
      </c>
      <c r="AJ240">
        <v>63.503999999999991</v>
      </c>
      <c r="AO240" t="s">
        <v>11</v>
      </c>
      <c r="AT240" t="s">
        <v>11</v>
      </c>
      <c r="AY240" t="s">
        <v>11</v>
      </c>
      <c r="AZ240" t="s">
        <v>11</v>
      </c>
      <c r="BE240" t="s">
        <v>11</v>
      </c>
      <c r="BJ240" t="s">
        <v>11</v>
      </c>
      <c r="BO240" t="s">
        <v>11</v>
      </c>
      <c r="BP240" t="s">
        <v>11</v>
      </c>
      <c r="BQ240">
        <v>0</v>
      </c>
      <c r="BR240">
        <v>0</v>
      </c>
    </row>
    <row r="241" spans="1:70" x14ac:dyDescent="0.55000000000000004">
      <c r="A241" t="str">
        <f>TEXT(Table2[[#This Row],[Date]],"YYYY")</f>
        <v>2025</v>
      </c>
      <c r="B241" t="str">
        <f>TEXT(Table2[[#This Row],[Date]],"mmm")</f>
        <v>Mar</v>
      </c>
      <c r="C241" t="str">
        <f>TEXT(Table2[[#This Row],[Date]],"dd")</f>
        <v>22</v>
      </c>
      <c r="D241" s="1">
        <v>45738</v>
      </c>
      <c r="E241" t="s">
        <v>171</v>
      </c>
      <c r="F241" t="s">
        <v>1000</v>
      </c>
      <c r="G241" t="s">
        <v>129</v>
      </c>
      <c r="H241" t="s">
        <v>124</v>
      </c>
      <c r="P241" t="s">
        <v>12086</v>
      </c>
      <c r="Q241" t="s">
        <v>12121</v>
      </c>
      <c r="R241" t="s">
        <v>12122</v>
      </c>
      <c r="S241">
        <v>11</v>
      </c>
      <c r="AC241">
        <v>0</v>
      </c>
      <c r="AI241" t="s">
        <v>11</v>
      </c>
      <c r="AJ241" t="s">
        <v>11</v>
      </c>
      <c r="AO241" t="s">
        <v>11</v>
      </c>
      <c r="AT241" t="s">
        <v>11</v>
      </c>
      <c r="AY241" t="s">
        <v>11</v>
      </c>
      <c r="AZ241" t="s">
        <v>11</v>
      </c>
      <c r="BE241" t="s">
        <v>11</v>
      </c>
      <c r="BJ241" t="s">
        <v>11</v>
      </c>
      <c r="BO241" t="s">
        <v>11</v>
      </c>
      <c r="BP241" t="s">
        <v>11</v>
      </c>
      <c r="BQ241">
        <v>0</v>
      </c>
      <c r="BR241">
        <v>0</v>
      </c>
    </row>
    <row r="242" spans="1:70" x14ac:dyDescent="0.55000000000000004">
      <c r="A242" t="str">
        <f>TEXT(Table2[[#This Row],[Date]],"YYYY")</f>
        <v>2025</v>
      </c>
      <c r="B242" t="str">
        <f>TEXT(Table2[[#This Row],[Date]],"mmm")</f>
        <v>Mar</v>
      </c>
      <c r="C242" t="str">
        <f>TEXT(Table2[[#This Row],[Date]],"dd")</f>
        <v>22</v>
      </c>
      <c r="D242" s="1">
        <v>45738</v>
      </c>
      <c r="E242" t="s">
        <v>171</v>
      </c>
      <c r="F242" t="s">
        <v>869</v>
      </c>
      <c r="G242" t="s">
        <v>5</v>
      </c>
      <c r="H242" t="s">
        <v>124</v>
      </c>
      <c r="M242" t="s">
        <v>142</v>
      </c>
      <c r="P242" t="s">
        <v>12086</v>
      </c>
      <c r="Q242" t="s">
        <v>12070</v>
      </c>
      <c r="S242">
        <v>8</v>
      </c>
      <c r="T242" t="s">
        <v>1533</v>
      </c>
      <c r="U242">
        <v>3</v>
      </c>
      <c r="AC242">
        <v>0</v>
      </c>
      <c r="AD242" t="s">
        <v>159</v>
      </c>
      <c r="AE242" t="s">
        <v>229</v>
      </c>
      <c r="AF242">
        <v>5</v>
      </c>
      <c r="AG242">
        <v>5</v>
      </c>
      <c r="AH242">
        <v>3</v>
      </c>
      <c r="AI242">
        <v>3</v>
      </c>
      <c r="AJ242">
        <v>220.5</v>
      </c>
      <c r="AO242" t="s">
        <v>11</v>
      </c>
      <c r="AT242" t="s">
        <v>11</v>
      </c>
      <c r="AY242" t="s">
        <v>11</v>
      </c>
      <c r="AZ242" t="s">
        <v>11</v>
      </c>
      <c r="BE242" t="s">
        <v>11</v>
      </c>
      <c r="BJ242" t="s">
        <v>11</v>
      </c>
      <c r="BO242" t="s">
        <v>11</v>
      </c>
      <c r="BP242" t="s">
        <v>11</v>
      </c>
      <c r="BQ242">
        <v>0</v>
      </c>
      <c r="BR242">
        <v>0</v>
      </c>
    </row>
    <row r="243" spans="1:70" x14ac:dyDescent="0.55000000000000004">
      <c r="A243" t="str">
        <f>TEXT(Table2[[#This Row],[Date]],"YYYY")</f>
        <v>2025</v>
      </c>
      <c r="B243" t="str">
        <f>TEXT(Table2[[#This Row],[Date]],"mmm")</f>
        <v>Mar</v>
      </c>
      <c r="C243" t="str">
        <f>TEXT(Table2[[#This Row],[Date]],"dd")</f>
        <v>22</v>
      </c>
      <c r="D243" s="1">
        <v>45738</v>
      </c>
      <c r="E243" t="s">
        <v>171</v>
      </c>
      <c r="F243" t="s">
        <v>796</v>
      </c>
      <c r="G243" t="s">
        <v>5</v>
      </c>
      <c r="H243" t="s">
        <v>117</v>
      </c>
      <c r="O243" t="s">
        <v>118</v>
      </c>
      <c r="P243" t="s">
        <v>12086</v>
      </c>
      <c r="Q243" t="s">
        <v>12123</v>
      </c>
      <c r="R243" t="s">
        <v>12124</v>
      </c>
      <c r="S243">
        <v>11</v>
      </c>
      <c r="AC243">
        <v>0</v>
      </c>
      <c r="AI243" t="s">
        <v>11</v>
      </c>
      <c r="AJ243" t="s">
        <v>11</v>
      </c>
      <c r="AO243" t="s">
        <v>11</v>
      </c>
      <c r="AT243" t="s">
        <v>11</v>
      </c>
      <c r="AY243" t="s">
        <v>11</v>
      </c>
      <c r="AZ243" t="s">
        <v>11</v>
      </c>
      <c r="BE243" t="s">
        <v>11</v>
      </c>
      <c r="BJ243" t="s">
        <v>11</v>
      </c>
      <c r="BO243" t="s">
        <v>11</v>
      </c>
      <c r="BP243" t="s">
        <v>11</v>
      </c>
      <c r="BQ243">
        <v>0</v>
      </c>
      <c r="BR243">
        <v>0</v>
      </c>
    </row>
    <row r="244" spans="1:70" x14ac:dyDescent="0.55000000000000004">
      <c r="A244" t="str">
        <f>TEXT(Table2[[#This Row],[Date]],"YYYY")</f>
        <v>2025</v>
      </c>
      <c r="B244" t="str">
        <f>TEXT(Table2[[#This Row],[Date]],"mmm")</f>
        <v>Mar</v>
      </c>
      <c r="C244" t="str">
        <f>TEXT(Table2[[#This Row],[Date]],"dd")</f>
        <v>22</v>
      </c>
      <c r="D244" s="1">
        <v>45738</v>
      </c>
      <c r="E244" t="s">
        <v>171</v>
      </c>
      <c r="F244" t="s">
        <v>12075</v>
      </c>
      <c r="G244" t="s">
        <v>5</v>
      </c>
      <c r="H244" t="s">
        <v>117</v>
      </c>
      <c r="P244" t="s">
        <v>12086</v>
      </c>
      <c r="Q244" t="s">
        <v>12123</v>
      </c>
      <c r="R244" t="s">
        <v>12125</v>
      </c>
      <c r="S244">
        <v>11</v>
      </c>
      <c r="AC244">
        <v>0</v>
      </c>
      <c r="AI244" t="s">
        <v>11</v>
      </c>
      <c r="AJ244" t="s">
        <v>11</v>
      </c>
      <c r="AO244" t="s">
        <v>11</v>
      </c>
      <c r="AT244" t="s">
        <v>11</v>
      </c>
      <c r="AY244" t="s">
        <v>11</v>
      </c>
      <c r="AZ244" t="s">
        <v>11</v>
      </c>
      <c r="BE244" t="s">
        <v>11</v>
      </c>
      <c r="BJ244" t="s">
        <v>11</v>
      </c>
      <c r="BO244" t="s">
        <v>11</v>
      </c>
      <c r="BP244" t="s">
        <v>11</v>
      </c>
      <c r="BQ244">
        <v>0</v>
      </c>
      <c r="BR244">
        <v>0</v>
      </c>
    </row>
    <row r="245" spans="1:70" x14ac:dyDescent="0.55000000000000004">
      <c r="A245" t="str">
        <f>TEXT(Table2[[#This Row],[Date]],"YYYY")</f>
        <v>2025</v>
      </c>
      <c r="B245" t="str">
        <f>TEXT(Table2[[#This Row],[Date]],"mmm")</f>
        <v>Mar</v>
      </c>
      <c r="C245" t="str">
        <f>TEXT(Table2[[#This Row],[Date]],"dd")</f>
        <v>22</v>
      </c>
      <c r="D245" s="1">
        <v>45738</v>
      </c>
      <c r="E245" t="s">
        <v>171</v>
      </c>
      <c r="F245" t="s">
        <v>1016</v>
      </c>
      <c r="G245" t="s">
        <v>194</v>
      </c>
      <c r="H245" t="s">
        <v>195</v>
      </c>
      <c r="N245" t="s">
        <v>287</v>
      </c>
      <c r="P245" t="s">
        <v>12086</v>
      </c>
      <c r="Q245" t="s">
        <v>12126</v>
      </c>
      <c r="R245" t="s">
        <v>12127</v>
      </c>
      <c r="S245">
        <v>0</v>
      </c>
      <c r="AC245">
        <v>0</v>
      </c>
      <c r="AI245" t="s">
        <v>11</v>
      </c>
      <c r="AJ245" t="s">
        <v>11</v>
      </c>
      <c r="AO245" t="s">
        <v>11</v>
      </c>
      <c r="AT245" t="s">
        <v>11</v>
      </c>
      <c r="AY245" t="s">
        <v>11</v>
      </c>
      <c r="AZ245" t="s">
        <v>11</v>
      </c>
      <c r="BE245" t="s">
        <v>11</v>
      </c>
      <c r="BJ245" t="s">
        <v>11</v>
      </c>
      <c r="BO245" t="s">
        <v>11</v>
      </c>
      <c r="BP245" t="s">
        <v>11</v>
      </c>
      <c r="BQ245">
        <v>0</v>
      </c>
      <c r="BR245">
        <v>0</v>
      </c>
    </row>
    <row r="246" spans="1:70" x14ac:dyDescent="0.55000000000000004">
      <c r="A246" t="str">
        <f>TEXT(Table2[[#This Row],[Date]],"YYYY")</f>
        <v>2025</v>
      </c>
      <c r="B246" t="str">
        <f>TEXT(Table2[[#This Row],[Date]],"mmm")</f>
        <v>Mar</v>
      </c>
      <c r="C246" t="str">
        <f>TEXT(Table2[[#This Row],[Date]],"dd")</f>
        <v>22</v>
      </c>
      <c r="D246" s="1">
        <v>45738</v>
      </c>
      <c r="E246" t="s">
        <v>171</v>
      </c>
      <c r="F246" t="s">
        <v>698</v>
      </c>
      <c r="G246" t="s">
        <v>194</v>
      </c>
      <c r="H246" t="s">
        <v>195</v>
      </c>
      <c r="P246" t="s">
        <v>12086</v>
      </c>
      <c r="Q246" t="s">
        <v>12128</v>
      </c>
      <c r="R246" t="s">
        <v>12129</v>
      </c>
      <c r="S246">
        <v>11</v>
      </c>
      <c r="AC246">
        <v>0</v>
      </c>
      <c r="AI246" t="s">
        <v>11</v>
      </c>
      <c r="AJ246" t="s">
        <v>11</v>
      </c>
      <c r="AO246" t="s">
        <v>11</v>
      </c>
      <c r="AT246" t="s">
        <v>11</v>
      </c>
      <c r="AY246" t="s">
        <v>11</v>
      </c>
      <c r="AZ246" t="s">
        <v>11</v>
      </c>
      <c r="BE246" t="s">
        <v>11</v>
      </c>
      <c r="BJ246" t="s">
        <v>11</v>
      </c>
      <c r="BO246" t="s">
        <v>11</v>
      </c>
      <c r="BP246" t="s">
        <v>11</v>
      </c>
      <c r="BQ246">
        <v>0</v>
      </c>
      <c r="BR246">
        <v>0</v>
      </c>
    </row>
    <row r="247" spans="1:70" x14ac:dyDescent="0.55000000000000004">
      <c r="A247" t="str">
        <f>TEXT(Table2[[#This Row],[Date]],"YYYY")</f>
        <v>2025</v>
      </c>
      <c r="B247" t="str">
        <f>TEXT(Table2[[#This Row],[Date]],"mmm")</f>
        <v>Mar</v>
      </c>
      <c r="C247" t="str">
        <f>TEXT(Table2[[#This Row],[Date]],"dd")</f>
        <v>22</v>
      </c>
      <c r="D247" s="1">
        <v>45738</v>
      </c>
      <c r="E247" t="s">
        <v>171</v>
      </c>
      <c r="F247" t="s">
        <v>869</v>
      </c>
      <c r="G247" t="s">
        <v>5</v>
      </c>
      <c r="H247" t="s">
        <v>124</v>
      </c>
      <c r="AC247">
        <v>0</v>
      </c>
      <c r="AD247" t="s">
        <v>159</v>
      </c>
      <c r="AE247" t="s">
        <v>347</v>
      </c>
      <c r="AF247">
        <v>2</v>
      </c>
      <c r="AG247">
        <v>5</v>
      </c>
      <c r="AH247">
        <v>3</v>
      </c>
      <c r="AI247">
        <v>1.2</v>
      </c>
      <c r="AJ247">
        <v>88.2</v>
      </c>
      <c r="AO247" t="s">
        <v>11</v>
      </c>
      <c r="AT247" t="s">
        <v>11</v>
      </c>
      <c r="AY247" t="s">
        <v>11</v>
      </c>
      <c r="AZ247" t="s">
        <v>11</v>
      </c>
      <c r="BE247" t="s">
        <v>11</v>
      </c>
      <c r="BJ247" t="s">
        <v>11</v>
      </c>
      <c r="BO247" t="s">
        <v>11</v>
      </c>
      <c r="BP247" t="s">
        <v>11</v>
      </c>
      <c r="BQ247">
        <v>0</v>
      </c>
      <c r="BR247">
        <v>0</v>
      </c>
    </row>
    <row r="248" spans="1:70" x14ac:dyDescent="0.55000000000000004">
      <c r="A248" t="str">
        <f>TEXT(Table2[[#This Row],[Date]],"YYYY")</f>
        <v>2025</v>
      </c>
      <c r="B248" t="str">
        <f>TEXT(Table2[[#This Row],[Date]],"mmm")</f>
        <v>Mar</v>
      </c>
      <c r="C248" t="str">
        <f>TEXT(Table2[[#This Row],[Date]],"dd")</f>
        <v>22</v>
      </c>
      <c r="D248" s="1">
        <v>45738</v>
      </c>
      <c r="E248" t="s">
        <v>171</v>
      </c>
      <c r="AC248">
        <v>0</v>
      </c>
      <c r="AI248" t="s">
        <v>11</v>
      </c>
      <c r="AJ248" t="s">
        <v>11</v>
      </c>
      <c r="AO248" t="s">
        <v>11</v>
      </c>
      <c r="AT248" t="s">
        <v>11</v>
      </c>
      <c r="AY248" t="s">
        <v>11</v>
      </c>
      <c r="AZ248" t="s">
        <v>11</v>
      </c>
      <c r="BE248" t="s">
        <v>11</v>
      </c>
      <c r="BJ248" t="s">
        <v>11</v>
      </c>
      <c r="BO248" t="s">
        <v>11</v>
      </c>
      <c r="BP248" t="s">
        <v>11</v>
      </c>
      <c r="BQ248">
        <v>0</v>
      </c>
      <c r="BR248">
        <v>0</v>
      </c>
    </row>
    <row r="249" spans="1:70" x14ac:dyDescent="0.55000000000000004">
      <c r="A249" t="str">
        <f>TEXT(Table2[[#This Row],[Date]],"YYYY")</f>
        <v>2025</v>
      </c>
      <c r="B249" t="str">
        <f>TEXT(Table2[[#This Row],[Date]],"mmm")</f>
        <v>Mar</v>
      </c>
      <c r="C249" t="str">
        <f>TEXT(Table2[[#This Row],[Date]],"dd")</f>
        <v>22</v>
      </c>
      <c r="D249" s="1">
        <v>45738</v>
      </c>
      <c r="E249" t="s">
        <v>171</v>
      </c>
      <c r="AC249">
        <v>0</v>
      </c>
      <c r="AI249" t="s">
        <v>11</v>
      </c>
      <c r="AJ249" t="s">
        <v>11</v>
      </c>
      <c r="AO249" t="s">
        <v>11</v>
      </c>
      <c r="AT249" t="s">
        <v>11</v>
      </c>
      <c r="AY249" t="s">
        <v>11</v>
      </c>
      <c r="AZ249" t="s">
        <v>11</v>
      </c>
      <c r="BE249" t="s">
        <v>11</v>
      </c>
      <c r="BJ249" t="s">
        <v>11</v>
      </c>
      <c r="BO249" t="s">
        <v>11</v>
      </c>
      <c r="BP249" t="s">
        <v>11</v>
      </c>
      <c r="BQ249">
        <v>0</v>
      </c>
      <c r="BR249">
        <v>0</v>
      </c>
    </row>
    <row r="250" spans="1:70" x14ac:dyDescent="0.55000000000000004">
      <c r="A250" t="str">
        <f>TEXT(Table2[[#This Row],[Date]],"YYYY")</f>
        <v>2025</v>
      </c>
      <c r="B250" t="str">
        <f>TEXT(Table2[[#This Row],[Date]],"mmm")</f>
        <v>Mar</v>
      </c>
      <c r="C250" t="str">
        <f>TEXT(Table2[[#This Row],[Date]],"dd")</f>
        <v>22</v>
      </c>
      <c r="D250" s="1">
        <v>45738</v>
      </c>
      <c r="E250" t="s">
        <v>171</v>
      </c>
      <c r="AC250">
        <v>0</v>
      </c>
      <c r="AI250" t="s">
        <v>11</v>
      </c>
      <c r="AJ250" t="s">
        <v>11</v>
      </c>
      <c r="AO250" t="s">
        <v>11</v>
      </c>
      <c r="AT250" t="s">
        <v>11</v>
      </c>
      <c r="AY250" t="s">
        <v>11</v>
      </c>
      <c r="AZ250" t="s">
        <v>11</v>
      </c>
      <c r="BE250" t="s">
        <v>11</v>
      </c>
      <c r="BJ250" t="s">
        <v>11</v>
      </c>
      <c r="BO250" t="s">
        <v>11</v>
      </c>
      <c r="BP250" t="s">
        <v>11</v>
      </c>
      <c r="BQ250">
        <v>0</v>
      </c>
      <c r="BR250">
        <v>0</v>
      </c>
    </row>
    <row r="251" spans="1:70" x14ac:dyDescent="0.55000000000000004">
      <c r="A251" t="str">
        <f>TEXT(Table2[[#This Row],[Date]],"YYYY")</f>
        <v>2025</v>
      </c>
      <c r="B251" t="str">
        <f>TEXT(Table2[[#This Row],[Date]],"mmm")</f>
        <v>Mar</v>
      </c>
      <c r="C251" t="str">
        <f>TEXT(Table2[[#This Row],[Date]],"dd")</f>
        <v>21</v>
      </c>
      <c r="D251" s="1">
        <v>45737</v>
      </c>
      <c r="E251" t="s">
        <v>81</v>
      </c>
      <c r="F251" t="s">
        <v>146</v>
      </c>
      <c r="G251" t="s">
        <v>3</v>
      </c>
      <c r="H251" t="s">
        <v>124</v>
      </c>
      <c r="M251" t="s">
        <v>147</v>
      </c>
      <c r="P251" t="s">
        <v>12130</v>
      </c>
      <c r="Q251" t="s">
        <v>143</v>
      </c>
      <c r="R251" t="s">
        <v>9725</v>
      </c>
      <c r="AC251">
        <v>0</v>
      </c>
      <c r="AD251" t="s">
        <v>159</v>
      </c>
      <c r="AE251" t="s">
        <v>229</v>
      </c>
      <c r="AF251">
        <v>5</v>
      </c>
      <c r="AG251">
        <v>5</v>
      </c>
      <c r="AH251">
        <v>3.5</v>
      </c>
      <c r="AI251">
        <v>3.5</v>
      </c>
      <c r="AJ251">
        <v>257.25</v>
      </c>
      <c r="AO251" t="s">
        <v>11</v>
      </c>
      <c r="AT251" t="s">
        <v>11</v>
      </c>
      <c r="AY251" t="s">
        <v>11</v>
      </c>
      <c r="AZ251" t="s">
        <v>11</v>
      </c>
      <c r="BE251" t="s">
        <v>11</v>
      </c>
      <c r="BJ251" t="s">
        <v>11</v>
      </c>
      <c r="BO251" t="s">
        <v>11</v>
      </c>
      <c r="BP251" t="s">
        <v>11</v>
      </c>
      <c r="BQ251">
        <v>0</v>
      </c>
      <c r="BR251">
        <v>0</v>
      </c>
    </row>
    <row r="252" spans="1:70" x14ac:dyDescent="0.55000000000000004">
      <c r="A252" t="str">
        <f>TEXT(Table2[[#This Row],[Date]],"YYYY")</f>
        <v>2025</v>
      </c>
      <c r="B252" t="str">
        <f>TEXT(Table2[[#This Row],[Date]],"mmm")</f>
        <v>Mar</v>
      </c>
      <c r="C252" t="str">
        <f>TEXT(Table2[[#This Row],[Date]],"dd")</f>
        <v>21</v>
      </c>
      <c r="D252" s="1">
        <v>45737</v>
      </c>
      <c r="E252" t="s">
        <v>81</v>
      </c>
      <c r="F252" t="s">
        <v>105</v>
      </c>
      <c r="G252" t="s">
        <v>3</v>
      </c>
      <c r="H252" t="s">
        <v>289</v>
      </c>
      <c r="N252" t="s">
        <v>138</v>
      </c>
      <c r="P252" t="s">
        <v>12130</v>
      </c>
      <c r="Q252" t="s">
        <v>306</v>
      </c>
      <c r="R252" t="s">
        <v>306</v>
      </c>
      <c r="AC252">
        <v>0</v>
      </c>
      <c r="AI252" t="s">
        <v>11</v>
      </c>
      <c r="AJ252" t="s">
        <v>11</v>
      </c>
      <c r="AO252" t="s">
        <v>11</v>
      </c>
      <c r="AT252" t="s">
        <v>11</v>
      </c>
      <c r="AY252" t="s">
        <v>11</v>
      </c>
      <c r="AZ252" t="s">
        <v>11</v>
      </c>
      <c r="BE252" t="s">
        <v>11</v>
      </c>
      <c r="BJ252" t="s">
        <v>11</v>
      </c>
      <c r="BO252" t="s">
        <v>11</v>
      </c>
      <c r="BP252" t="s">
        <v>11</v>
      </c>
      <c r="BQ252">
        <v>0</v>
      </c>
      <c r="BR252">
        <v>0</v>
      </c>
    </row>
    <row r="253" spans="1:70" x14ac:dyDescent="0.55000000000000004">
      <c r="A253" t="str">
        <f>TEXT(Table2[[#This Row],[Date]],"YYYY")</f>
        <v>2025</v>
      </c>
      <c r="B253" t="str">
        <f>TEXT(Table2[[#This Row],[Date]],"mmm")</f>
        <v>Mar</v>
      </c>
      <c r="C253" t="str">
        <f>TEXT(Table2[[#This Row],[Date]],"dd")</f>
        <v>21</v>
      </c>
      <c r="D253" s="1">
        <v>45737</v>
      </c>
      <c r="E253" t="s">
        <v>81</v>
      </c>
      <c r="F253" t="s">
        <v>108</v>
      </c>
      <c r="G253" t="s">
        <v>3</v>
      </c>
      <c r="H253" t="s">
        <v>289</v>
      </c>
      <c r="N253" t="s">
        <v>138</v>
      </c>
      <c r="P253" t="s">
        <v>12130</v>
      </c>
      <c r="Q253" t="s">
        <v>306</v>
      </c>
      <c r="R253" t="s">
        <v>306</v>
      </c>
      <c r="AC253">
        <v>0</v>
      </c>
      <c r="AI253" t="s">
        <v>11</v>
      </c>
      <c r="AJ253" t="s">
        <v>11</v>
      </c>
      <c r="AO253" t="s">
        <v>11</v>
      </c>
      <c r="AT253" t="s">
        <v>11</v>
      </c>
      <c r="AY253" t="s">
        <v>11</v>
      </c>
      <c r="AZ253" t="s">
        <v>11</v>
      </c>
      <c r="BE253" t="s">
        <v>11</v>
      </c>
      <c r="BJ253" t="s">
        <v>11</v>
      </c>
      <c r="BO253" t="s">
        <v>11</v>
      </c>
      <c r="BP253" t="s">
        <v>11</v>
      </c>
      <c r="BQ253">
        <v>0</v>
      </c>
      <c r="BR253">
        <v>0</v>
      </c>
    </row>
    <row r="254" spans="1:70" x14ac:dyDescent="0.55000000000000004">
      <c r="A254" t="str">
        <f>TEXT(Table2[[#This Row],[Date]],"YYYY")</f>
        <v>2025</v>
      </c>
      <c r="B254" t="str">
        <f>TEXT(Table2[[#This Row],[Date]],"mmm")</f>
        <v>Mar</v>
      </c>
      <c r="C254" t="str">
        <f>TEXT(Table2[[#This Row],[Date]],"dd")</f>
        <v>21</v>
      </c>
      <c r="D254" s="1">
        <v>45737</v>
      </c>
      <c r="E254" t="s">
        <v>81</v>
      </c>
      <c r="F254" t="s">
        <v>102</v>
      </c>
      <c r="G254" t="s">
        <v>3</v>
      </c>
      <c r="H254" t="s">
        <v>12044</v>
      </c>
      <c r="K254" t="s">
        <v>103</v>
      </c>
      <c r="L254" t="s">
        <v>114</v>
      </c>
      <c r="P254" t="s">
        <v>12130</v>
      </c>
      <c r="Q254" t="s">
        <v>12088</v>
      </c>
      <c r="R254" t="s">
        <v>12088</v>
      </c>
      <c r="AC254">
        <v>0</v>
      </c>
      <c r="AI254" t="s">
        <v>11</v>
      </c>
      <c r="AJ254" t="s">
        <v>11</v>
      </c>
      <c r="AO254" t="s">
        <v>11</v>
      </c>
      <c r="AT254" t="s">
        <v>11</v>
      </c>
      <c r="AY254" t="s">
        <v>11</v>
      </c>
      <c r="AZ254" t="s">
        <v>11</v>
      </c>
      <c r="BA254" t="s">
        <v>159</v>
      </c>
      <c r="BB254" t="s">
        <v>114</v>
      </c>
      <c r="BC254" t="s">
        <v>250</v>
      </c>
      <c r="BD254">
        <v>13</v>
      </c>
      <c r="BE254">
        <v>364</v>
      </c>
      <c r="BJ254" t="s">
        <v>11</v>
      </c>
      <c r="BO254" t="s">
        <v>11</v>
      </c>
      <c r="BP254">
        <v>364</v>
      </c>
      <c r="BQ254">
        <v>0</v>
      </c>
      <c r="BR254">
        <v>364</v>
      </c>
    </row>
    <row r="255" spans="1:70" x14ac:dyDescent="0.55000000000000004">
      <c r="A255" t="str">
        <f>TEXT(Table2[[#This Row],[Date]],"YYYY")</f>
        <v>2025</v>
      </c>
      <c r="B255" t="str">
        <f>TEXT(Table2[[#This Row],[Date]],"mmm")</f>
        <v>Mar</v>
      </c>
      <c r="C255" t="str">
        <f>TEXT(Table2[[#This Row],[Date]],"dd")</f>
        <v>21</v>
      </c>
      <c r="D255" s="1">
        <v>45737</v>
      </c>
      <c r="E255" t="s">
        <v>81</v>
      </c>
      <c r="F255" t="s">
        <v>12059</v>
      </c>
      <c r="G255" t="s">
        <v>3</v>
      </c>
      <c r="H255" t="s">
        <v>2</v>
      </c>
      <c r="P255" t="s">
        <v>12130</v>
      </c>
      <c r="Q255" t="s">
        <v>12131</v>
      </c>
      <c r="R255" t="s">
        <v>12131</v>
      </c>
      <c r="AC255">
        <v>0</v>
      </c>
      <c r="AI255" t="s">
        <v>11</v>
      </c>
      <c r="AJ255" t="s">
        <v>11</v>
      </c>
      <c r="AO255" t="s">
        <v>11</v>
      </c>
      <c r="AT255" t="s">
        <v>11</v>
      </c>
      <c r="AY255" t="s">
        <v>11</v>
      </c>
      <c r="AZ255" t="s">
        <v>11</v>
      </c>
      <c r="BE255" t="s">
        <v>11</v>
      </c>
      <c r="BJ255" t="s">
        <v>11</v>
      </c>
      <c r="BO255" t="s">
        <v>11</v>
      </c>
      <c r="BP255" t="s">
        <v>11</v>
      </c>
      <c r="BQ255">
        <v>0</v>
      </c>
      <c r="BR255">
        <v>0</v>
      </c>
    </row>
    <row r="256" spans="1:70" x14ac:dyDescent="0.55000000000000004">
      <c r="A256" t="str">
        <f>TEXT(Table2[[#This Row],[Date]],"YYYY")</f>
        <v>2025</v>
      </c>
      <c r="B256" t="str">
        <f>TEXT(Table2[[#This Row],[Date]],"mmm")</f>
        <v>Mar</v>
      </c>
      <c r="C256" t="str">
        <f>TEXT(Table2[[#This Row],[Date]],"dd")</f>
        <v>21</v>
      </c>
      <c r="D256" s="1">
        <v>45737</v>
      </c>
      <c r="E256" t="s">
        <v>81</v>
      </c>
      <c r="F256" t="s">
        <v>154</v>
      </c>
      <c r="G256" t="s">
        <v>141</v>
      </c>
      <c r="H256" t="s">
        <v>94</v>
      </c>
      <c r="O256" t="s">
        <v>95</v>
      </c>
      <c r="P256" t="s">
        <v>12130</v>
      </c>
      <c r="Q256" t="s">
        <v>972</v>
      </c>
      <c r="R256" t="s">
        <v>12132</v>
      </c>
      <c r="AC256">
        <v>0</v>
      </c>
      <c r="AI256" t="s">
        <v>11</v>
      </c>
      <c r="AJ256" t="s">
        <v>11</v>
      </c>
      <c r="AO256" t="s">
        <v>11</v>
      </c>
      <c r="AT256" t="s">
        <v>11</v>
      </c>
      <c r="AY256" t="s">
        <v>11</v>
      </c>
      <c r="AZ256" t="s">
        <v>11</v>
      </c>
      <c r="BE256" t="s">
        <v>11</v>
      </c>
      <c r="BJ256" t="s">
        <v>11</v>
      </c>
      <c r="BO256" t="s">
        <v>11</v>
      </c>
      <c r="BP256" t="s">
        <v>11</v>
      </c>
      <c r="BQ256">
        <v>0</v>
      </c>
      <c r="BR256">
        <v>0</v>
      </c>
    </row>
    <row r="257" spans="1:70" x14ac:dyDescent="0.55000000000000004">
      <c r="A257" t="str">
        <f>TEXT(Table2[[#This Row],[Date]],"YYYY")</f>
        <v>2025</v>
      </c>
      <c r="B257" t="str">
        <f>TEXT(Table2[[#This Row],[Date]],"mmm")</f>
        <v>Mar</v>
      </c>
      <c r="C257" t="str">
        <f>TEXT(Table2[[#This Row],[Date]],"dd")</f>
        <v>21</v>
      </c>
      <c r="D257" s="1">
        <v>45737</v>
      </c>
      <c r="E257" t="s">
        <v>81</v>
      </c>
      <c r="F257" t="s">
        <v>92</v>
      </c>
      <c r="G257" t="s">
        <v>141</v>
      </c>
      <c r="H257" t="s">
        <v>94</v>
      </c>
      <c r="O257" t="s">
        <v>95</v>
      </c>
      <c r="P257" t="s">
        <v>12130</v>
      </c>
      <c r="Q257" t="s">
        <v>972</v>
      </c>
      <c r="R257" t="s">
        <v>12132</v>
      </c>
      <c r="AC257">
        <v>0</v>
      </c>
      <c r="AI257" t="s">
        <v>11</v>
      </c>
      <c r="AJ257" t="s">
        <v>11</v>
      </c>
      <c r="AO257" t="s">
        <v>11</v>
      </c>
      <c r="AT257" t="s">
        <v>11</v>
      </c>
      <c r="AY257" t="s">
        <v>11</v>
      </c>
      <c r="AZ257" t="s">
        <v>11</v>
      </c>
      <c r="BE257" t="s">
        <v>11</v>
      </c>
      <c r="BJ257" t="s">
        <v>11</v>
      </c>
      <c r="BO257" t="s">
        <v>11</v>
      </c>
      <c r="BP257" t="s">
        <v>11</v>
      </c>
      <c r="BQ257">
        <v>0</v>
      </c>
      <c r="BR257">
        <v>0</v>
      </c>
    </row>
    <row r="258" spans="1:70" x14ac:dyDescent="0.55000000000000004">
      <c r="A258" t="str">
        <f>TEXT(Table2[[#This Row],[Date]],"YYYY")</f>
        <v>2025</v>
      </c>
      <c r="B258" t="str">
        <f>TEXT(Table2[[#This Row],[Date]],"mmm")</f>
        <v>Mar</v>
      </c>
      <c r="C258" t="str">
        <f>TEXT(Table2[[#This Row],[Date]],"dd")</f>
        <v>21</v>
      </c>
      <c r="D258" s="1">
        <v>45737</v>
      </c>
      <c r="E258" t="s">
        <v>81</v>
      </c>
      <c r="F258" t="s">
        <v>127</v>
      </c>
      <c r="G258" t="s">
        <v>141</v>
      </c>
      <c r="H258" t="s">
        <v>113</v>
      </c>
      <c r="L258" t="s">
        <v>121</v>
      </c>
      <c r="P258" t="s">
        <v>12130</v>
      </c>
      <c r="Q258" t="s">
        <v>1041</v>
      </c>
      <c r="R258" t="s">
        <v>1041</v>
      </c>
      <c r="AC258">
        <v>0</v>
      </c>
      <c r="AI258" t="s">
        <v>11</v>
      </c>
      <c r="AJ258" t="s">
        <v>11</v>
      </c>
      <c r="AK258" t="s">
        <v>159</v>
      </c>
      <c r="AL258" t="s">
        <v>160</v>
      </c>
      <c r="AM258" t="s">
        <v>161</v>
      </c>
      <c r="AN258">
        <v>53</v>
      </c>
      <c r="AO258">
        <v>371</v>
      </c>
      <c r="AT258" t="s">
        <v>11</v>
      </c>
      <c r="AY258" t="s">
        <v>11</v>
      </c>
      <c r="AZ258">
        <v>371</v>
      </c>
      <c r="BE258" t="s">
        <v>11</v>
      </c>
      <c r="BJ258" t="s">
        <v>11</v>
      </c>
      <c r="BO258" t="s">
        <v>11</v>
      </c>
      <c r="BP258" t="s">
        <v>11</v>
      </c>
      <c r="BQ258">
        <v>0</v>
      </c>
      <c r="BR258">
        <v>0</v>
      </c>
    </row>
    <row r="259" spans="1:70" x14ac:dyDescent="0.55000000000000004">
      <c r="A259" t="str">
        <f>TEXT(Table2[[#This Row],[Date]],"YYYY")</f>
        <v>2025</v>
      </c>
      <c r="B259" t="str">
        <f>TEXT(Table2[[#This Row],[Date]],"mmm")</f>
        <v>Mar</v>
      </c>
      <c r="C259" t="str">
        <f>TEXT(Table2[[#This Row],[Date]],"dd")</f>
        <v>21</v>
      </c>
      <c r="D259" s="1">
        <v>45737</v>
      </c>
      <c r="E259" t="s">
        <v>171</v>
      </c>
      <c r="F259" t="s">
        <v>1006</v>
      </c>
      <c r="G259" t="s">
        <v>141</v>
      </c>
      <c r="H259" t="s">
        <v>94</v>
      </c>
      <c r="N259" t="s">
        <v>111</v>
      </c>
      <c r="P259" t="s">
        <v>3170</v>
      </c>
      <c r="Q259" t="s">
        <v>12133</v>
      </c>
      <c r="R259" t="s">
        <v>12134</v>
      </c>
      <c r="S259">
        <v>11</v>
      </c>
      <c r="AC259">
        <v>0</v>
      </c>
      <c r="AI259" t="s">
        <v>11</v>
      </c>
      <c r="AJ259" t="s">
        <v>11</v>
      </c>
      <c r="AO259" t="s">
        <v>11</v>
      </c>
      <c r="AT259" t="s">
        <v>11</v>
      </c>
      <c r="AY259" t="s">
        <v>11</v>
      </c>
      <c r="AZ259" t="s">
        <v>11</v>
      </c>
      <c r="BE259" t="s">
        <v>11</v>
      </c>
      <c r="BJ259" t="s">
        <v>11</v>
      </c>
      <c r="BO259" t="s">
        <v>11</v>
      </c>
      <c r="BP259" t="s">
        <v>11</v>
      </c>
      <c r="BQ259">
        <v>0</v>
      </c>
      <c r="BR259">
        <v>0</v>
      </c>
    </row>
    <row r="260" spans="1:70" x14ac:dyDescent="0.55000000000000004">
      <c r="A260" t="str">
        <f>TEXT(Table2[[#This Row],[Date]],"YYYY")</f>
        <v>2025</v>
      </c>
      <c r="B260" t="str">
        <f>TEXT(Table2[[#This Row],[Date]],"mmm")</f>
        <v>Mar</v>
      </c>
      <c r="C260" t="str">
        <f>TEXT(Table2[[#This Row],[Date]],"dd")</f>
        <v>21</v>
      </c>
      <c r="D260" s="1">
        <v>45737</v>
      </c>
      <c r="E260" t="s">
        <v>171</v>
      </c>
      <c r="F260" t="s">
        <v>12135</v>
      </c>
      <c r="G260" t="s">
        <v>141</v>
      </c>
      <c r="H260" t="s">
        <v>94</v>
      </c>
      <c r="N260" t="s">
        <v>111</v>
      </c>
      <c r="P260" t="s">
        <v>1175</v>
      </c>
      <c r="Q260" t="s">
        <v>12136</v>
      </c>
      <c r="R260" t="s">
        <v>12134</v>
      </c>
      <c r="S260">
        <v>11</v>
      </c>
      <c r="AC260">
        <v>0</v>
      </c>
      <c r="AI260" t="s">
        <v>11</v>
      </c>
      <c r="AJ260" t="s">
        <v>11</v>
      </c>
      <c r="AO260" t="s">
        <v>11</v>
      </c>
      <c r="AT260" t="s">
        <v>11</v>
      </c>
      <c r="AY260" t="s">
        <v>11</v>
      </c>
      <c r="AZ260" t="s">
        <v>11</v>
      </c>
      <c r="BE260" t="s">
        <v>11</v>
      </c>
      <c r="BJ260" t="s">
        <v>11</v>
      </c>
      <c r="BO260" t="s">
        <v>11</v>
      </c>
      <c r="BP260" t="s">
        <v>11</v>
      </c>
      <c r="BQ260">
        <v>0</v>
      </c>
      <c r="BR260">
        <v>0</v>
      </c>
    </row>
    <row r="261" spans="1:70" x14ac:dyDescent="0.55000000000000004">
      <c r="A261" t="str">
        <f>TEXT(Table2[[#This Row],[Date]],"YYYY")</f>
        <v>2025</v>
      </c>
      <c r="B261" t="str">
        <f>TEXT(Table2[[#This Row],[Date]],"mmm")</f>
        <v>Mar</v>
      </c>
      <c r="C261" t="str">
        <f>TEXT(Table2[[#This Row],[Date]],"dd")</f>
        <v>21</v>
      </c>
      <c r="D261" s="1">
        <v>45737</v>
      </c>
      <c r="E261" t="s">
        <v>171</v>
      </c>
      <c r="F261" t="s">
        <v>1004</v>
      </c>
      <c r="G261" t="s">
        <v>3</v>
      </c>
      <c r="H261" t="s">
        <v>84</v>
      </c>
      <c r="K261" t="s">
        <v>103</v>
      </c>
      <c r="P261" t="s">
        <v>9200</v>
      </c>
      <c r="Q261" t="s">
        <v>12137</v>
      </c>
      <c r="R261" t="s">
        <v>12138</v>
      </c>
      <c r="S261">
        <v>11</v>
      </c>
      <c r="AC261">
        <v>0</v>
      </c>
      <c r="AI261" t="s">
        <v>11</v>
      </c>
      <c r="AJ261" t="s">
        <v>11</v>
      </c>
      <c r="AO261" t="s">
        <v>11</v>
      </c>
      <c r="AT261" t="s">
        <v>11</v>
      </c>
      <c r="AY261" t="s">
        <v>11</v>
      </c>
      <c r="AZ261" t="s">
        <v>11</v>
      </c>
      <c r="BA261" t="s">
        <v>159</v>
      </c>
      <c r="BB261" t="s">
        <v>136</v>
      </c>
      <c r="BC261" t="s">
        <v>176</v>
      </c>
      <c r="BD261">
        <v>6</v>
      </c>
      <c r="BE261">
        <v>168</v>
      </c>
      <c r="BJ261" t="s">
        <v>11</v>
      </c>
      <c r="BO261" t="s">
        <v>11</v>
      </c>
      <c r="BP261">
        <v>168</v>
      </c>
      <c r="BQ261">
        <v>0</v>
      </c>
      <c r="BR261">
        <v>168</v>
      </c>
    </row>
    <row r="262" spans="1:70" x14ac:dyDescent="0.55000000000000004">
      <c r="A262" t="str">
        <f>TEXT(Table2[[#This Row],[Date]],"YYYY")</f>
        <v>2025</v>
      </c>
      <c r="B262" t="str">
        <f>TEXT(Table2[[#This Row],[Date]],"mmm")</f>
        <v>Mar</v>
      </c>
      <c r="C262" t="str">
        <f>TEXT(Table2[[#This Row],[Date]],"dd")</f>
        <v>21</v>
      </c>
      <c r="D262" s="1">
        <v>45737</v>
      </c>
      <c r="E262" t="s">
        <v>171</v>
      </c>
      <c r="F262" t="s">
        <v>964</v>
      </c>
      <c r="G262" t="s">
        <v>3</v>
      </c>
      <c r="H262" t="s">
        <v>130</v>
      </c>
      <c r="P262" t="s">
        <v>9440</v>
      </c>
      <c r="Q262" t="s">
        <v>1606</v>
      </c>
      <c r="R262" t="s">
        <v>12139</v>
      </c>
      <c r="S262">
        <v>11</v>
      </c>
      <c r="AC262">
        <v>0</v>
      </c>
      <c r="AI262" t="s">
        <v>11</v>
      </c>
      <c r="AJ262" t="s">
        <v>11</v>
      </c>
      <c r="AO262" t="s">
        <v>11</v>
      </c>
      <c r="AT262" t="s">
        <v>11</v>
      </c>
      <c r="AY262" t="s">
        <v>11</v>
      </c>
      <c r="AZ262" t="s">
        <v>11</v>
      </c>
      <c r="BE262" t="s">
        <v>11</v>
      </c>
      <c r="BJ262" t="s">
        <v>11</v>
      </c>
      <c r="BO262" t="s">
        <v>11</v>
      </c>
      <c r="BP262" t="s">
        <v>11</v>
      </c>
      <c r="BQ262">
        <v>0</v>
      </c>
      <c r="BR262">
        <v>0</v>
      </c>
    </row>
    <row r="263" spans="1:70" x14ac:dyDescent="0.55000000000000004">
      <c r="A263" t="str">
        <f>TEXT(Table2[[#This Row],[Date]],"YYYY")</f>
        <v>2025</v>
      </c>
      <c r="B263" t="str">
        <f>TEXT(Table2[[#This Row],[Date]],"mmm")</f>
        <v>Mar</v>
      </c>
      <c r="C263" t="str">
        <f>TEXT(Table2[[#This Row],[Date]],"dd")</f>
        <v>21</v>
      </c>
      <c r="D263" s="1">
        <v>45737</v>
      </c>
      <c r="E263" t="s">
        <v>171</v>
      </c>
      <c r="F263" t="s">
        <v>984</v>
      </c>
      <c r="G263" t="s">
        <v>3</v>
      </c>
      <c r="H263" t="s">
        <v>130</v>
      </c>
      <c r="P263" t="s">
        <v>3170</v>
      </c>
      <c r="Q263" t="s">
        <v>12067</v>
      </c>
      <c r="R263" t="s">
        <v>12139</v>
      </c>
      <c r="S263">
        <v>11</v>
      </c>
      <c r="AC263">
        <v>0</v>
      </c>
      <c r="AI263" t="s">
        <v>11</v>
      </c>
      <c r="AJ263" t="s">
        <v>11</v>
      </c>
      <c r="AO263" t="s">
        <v>11</v>
      </c>
      <c r="AT263" t="s">
        <v>11</v>
      </c>
      <c r="AY263" t="s">
        <v>11</v>
      </c>
      <c r="AZ263" t="s">
        <v>11</v>
      </c>
      <c r="BE263" t="s">
        <v>11</v>
      </c>
      <c r="BJ263" t="s">
        <v>11</v>
      </c>
      <c r="BO263" t="s">
        <v>11</v>
      </c>
      <c r="BP263" t="s">
        <v>11</v>
      </c>
      <c r="BQ263">
        <v>0</v>
      </c>
      <c r="BR263">
        <v>0</v>
      </c>
    </row>
    <row r="264" spans="1:70" x14ac:dyDescent="0.55000000000000004">
      <c r="A264" t="str">
        <f>TEXT(Table2[[#This Row],[Date]],"YYYY")</f>
        <v>2025</v>
      </c>
      <c r="B264" t="str">
        <f>TEXT(Table2[[#This Row],[Date]],"mmm")</f>
        <v>Mar</v>
      </c>
      <c r="C264" t="str">
        <f>TEXT(Table2[[#This Row],[Date]],"dd")</f>
        <v>21</v>
      </c>
      <c r="D264" s="1">
        <v>45737</v>
      </c>
      <c r="E264" t="s">
        <v>171</v>
      </c>
      <c r="F264" t="s">
        <v>1008</v>
      </c>
      <c r="G264" t="s">
        <v>3</v>
      </c>
      <c r="H264" t="s">
        <v>130</v>
      </c>
      <c r="P264" t="s">
        <v>3170</v>
      </c>
      <c r="Q264" t="s">
        <v>1606</v>
      </c>
      <c r="R264" t="s">
        <v>12139</v>
      </c>
      <c r="S264">
        <v>11</v>
      </c>
      <c r="AC264">
        <v>0</v>
      </c>
      <c r="AI264" t="s">
        <v>11</v>
      </c>
      <c r="AJ264" t="s">
        <v>11</v>
      </c>
      <c r="AO264" t="s">
        <v>11</v>
      </c>
      <c r="AT264" t="s">
        <v>11</v>
      </c>
      <c r="AY264" t="s">
        <v>11</v>
      </c>
      <c r="AZ264" t="s">
        <v>11</v>
      </c>
      <c r="BE264" t="s">
        <v>11</v>
      </c>
      <c r="BJ264" t="s">
        <v>11</v>
      </c>
      <c r="BO264" t="s">
        <v>11</v>
      </c>
      <c r="BP264" t="s">
        <v>11</v>
      </c>
      <c r="BQ264">
        <v>0</v>
      </c>
      <c r="BR264">
        <v>0</v>
      </c>
    </row>
    <row r="265" spans="1:70" x14ac:dyDescent="0.55000000000000004">
      <c r="A265" t="str">
        <f>TEXT(Table2[[#This Row],[Date]],"YYYY")</f>
        <v>2025</v>
      </c>
      <c r="B265" t="str">
        <f>TEXT(Table2[[#This Row],[Date]],"mmm")</f>
        <v>Mar</v>
      </c>
      <c r="C265" t="str">
        <f>TEXT(Table2[[#This Row],[Date]],"dd")</f>
        <v>21</v>
      </c>
      <c r="D265" s="1">
        <v>45737</v>
      </c>
      <c r="E265" t="s">
        <v>171</v>
      </c>
      <c r="F265" t="s">
        <v>957</v>
      </c>
      <c r="G265" t="s">
        <v>3</v>
      </c>
      <c r="H265" t="s">
        <v>130</v>
      </c>
      <c r="P265" t="s">
        <v>3170</v>
      </c>
      <c r="Q265" t="s">
        <v>12067</v>
      </c>
      <c r="R265" t="s">
        <v>12140</v>
      </c>
      <c r="S265">
        <v>4</v>
      </c>
      <c r="T265" t="s">
        <v>1533</v>
      </c>
      <c r="U265">
        <v>6</v>
      </c>
      <c r="AC265">
        <v>0</v>
      </c>
      <c r="AI265" t="s">
        <v>11</v>
      </c>
      <c r="AJ265" t="s">
        <v>11</v>
      </c>
      <c r="AO265" t="s">
        <v>11</v>
      </c>
      <c r="AT265" t="s">
        <v>11</v>
      </c>
      <c r="AY265" t="s">
        <v>11</v>
      </c>
      <c r="AZ265" t="s">
        <v>11</v>
      </c>
      <c r="BE265" t="s">
        <v>11</v>
      </c>
      <c r="BJ265" t="s">
        <v>11</v>
      </c>
      <c r="BO265" t="s">
        <v>11</v>
      </c>
      <c r="BP265" t="s">
        <v>11</v>
      </c>
      <c r="BQ265">
        <v>0</v>
      </c>
      <c r="BR265">
        <v>0</v>
      </c>
    </row>
    <row r="266" spans="1:70" x14ac:dyDescent="0.55000000000000004">
      <c r="A266" t="str">
        <f>TEXT(Table2[[#This Row],[Date]],"YYYY")</f>
        <v>2025</v>
      </c>
      <c r="B266" t="str">
        <f>TEXT(Table2[[#This Row],[Date]],"mmm")</f>
        <v>Mar</v>
      </c>
      <c r="C266" t="str">
        <f>TEXT(Table2[[#This Row],[Date]],"dd")</f>
        <v>21</v>
      </c>
      <c r="D266" s="1">
        <v>45737</v>
      </c>
      <c r="E266" t="s">
        <v>81</v>
      </c>
      <c r="F266" t="s">
        <v>123</v>
      </c>
      <c r="G266" t="s">
        <v>5</v>
      </c>
      <c r="H266" t="s">
        <v>124</v>
      </c>
      <c r="M266" t="s">
        <v>2528</v>
      </c>
      <c r="P266" t="s">
        <v>12130</v>
      </c>
      <c r="Q266" t="s">
        <v>12141</v>
      </c>
      <c r="R266" t="s">
        <v>12141</v>
      </c>
      <c r="AC266">
        <v>0</v>
      </c>
      <c r="AI266" t="s">
        <v>11</v>
      </c>
      <c r="AJ266" t="s">
        <v>11</v>
      </c>
      <c r="AO266" t="s">
        <v>11</v>
      </c>
      <c r="AT266" t="s">
        <v>11</v>
      </c>
      <c r="AY266" t="s">
        <v>11</v>
      </c>
      <c r="AZ266" t="s">
        <v>11</v>
      </c>
      <c r="BE266" t="s">
        <v>11</v>
      </c>
      <c r="BJ266" t="s">
        <v>11</v>
      </c>
      <c r="BO266" t="s">
        <v>11</v>
      </c>
      <c r="BP266" t="s">
        <v>11</v>
      </c>
      <c r="BQ266">
        <v>0</v>
      </c>
      <c r="BR266">
        <v>0</v>
      </c>
    </row>
    <row r="267" spans="1:70" x14ac:dyDescent="0.55000000000000004">
      <c r="A267" t="str">
        <f>TEXT(Table2[[#This Row],[Date]],"YYYY")</f>
        <v>2025</v>
      </c>
      <c r="B267" t="str">
        <f>TEXT(Table2[[#This Row],[Date]],"mmm")</f>
        <v>Mar</v>
      </c>
      <c r="C267" t="str">
        <f>TEXT(Table2[[#This Row],[Date]],"dd")</f>
        <v>21</v>
      </c>
      <c r="D267" s="1">
        <v>45737</v>
      </c>
      <c r="E267" t="s">
        <v>81</v>
      </c>
      <c r="F267" t="s">
        <v>123</v>
      </c>
      <c r="G267" t="s">
        <v>12142</v>
      </c>
      <c r="H267" t="s">
        <v>124</v>
      </c>
      <c r="M267" t="s">
        <v>2528</v>
      </c>
      <c r="P267" t="s">
        <v>12143</v>
      </c>
      <c r="Q267" t="s">
        <v>12141</v>
      </c>
      <c r="R267" t="s">
        <v>12141</v>
      </c>
      <c r="AC267">
        <v>0</v>
      </c>
      <c r="AI267" t="s">
        <v>11</v>
      </c>
      <c r="AJ267" t="s">
        <v>11</v>
      </c>
      <c r="AO267" t="s">
        <v>11</v>
      </c>
      <c r="AT267" t="s">
        <v>11</v>
      </c>
      <c r="AY267" t="s">
        <v>11</v>
      </c>
      <c r="AZ267" t="s">
        <v>11</v>
      </c>
      <c r="BE267" t="s">
        <v>11</v>
      </c>
      <c r="BJ267" t="s">
        <v>11</v>
      </c>
      <c r="BO267" t="s">
        <v>11</v>
      </c>
      <c r="BP267" t="s">
        <v>11</v>
      </c>
      <c r="BQ267">
        <v>0</v>
      </c>
      <c r="BR267">
        <v>0</v>
      </c>
    </row>
    <row r="268" spans="1:70" x14ac:dyDescent="0.55000000000000004">
      <c r="A268" t="str">
        <f>TEXT(Table2[[#This Row],[Date]],"YYYY")</f>
        <v>2025</v>
      </c>
      <c r="B268" t="str">
        <f>TEXT(Table2[[#This Row],[Date]],"mmm")</f>
        <v>Mar</v>
      </c>
      <c r="C268" t="str">
        <f>TEXT(Table2[[#This Row],[Date]],"dd")</f>
        <v>21</v>
      </c>
      <c r="D268" s="1">
        <v>45737</v>
      </c>
      <c r="E268" t="s">
        <v>81</v>
      </c>
      <c r="F268" t="s">
        <v>140</v>
      </c>
      <c r="G268" t="s">
        <v>246</v>
      </c>
      <c r="H268" t="s">
        <v>124</v>
      </c>
      <c r="M268" t="s">
        <v>142</v>
      </c>
      <c r="P268" t="s">
        <v>12130</v>
      </c>
      <c r="Q268" t="s">
        <v>143</v>
      </c>
      <c r="R268" t="s">
        <v>143</v>
      </c>
      <c r="AC268">
        <v>0</v>
      </c>
      <c r="AD268" t="s">
        <v>159</v>
      </c>
      <c r="AE268" t="s">
        <v>229</v>
      </c>
      <c r="AF268">
        <v>5</v>
      </c>
      <c r="AG268">
        <v>5</v>
      </c>
      <c r="AH268">
        <v>4</v>
      </c>
      <c r="AI268">
        <v>4</v>
      </c>
      <c r="AJ268">
        <v>294</v>
      </c>
      <c r="AO268" t="s">
        <v>11</v>
      </c>
      <c r="AT268" t="s">
        <v>11</v>
      </c>
      <c r="AY268" t="s">
        <v>11</v>
      </c>
      <c r="AZ268" t="s">
        <v>11</v>
      </c>
      <c r="BE268" t="s">
        <v>11</v>
      </c>
      <c r="BJ268" t="s">
        <v>11</v>
      </c>
      <c r="BO268" t="s">
        <v>11</v>
      </c>
      <c r="BP268" t="s">
        <v>11</v>
      </c>
      <c r="BQ268">
        <v>0</v>
      </c>
      <c r="BR268">
        <v>0</v>
      </c>
    </row>
    <row r="269" spans="1:70" x14ac:dyDescent="0.55000000000000004">
      <c r="A269" t="str">
        <f>TEXT(Table2[[#This Row],[Date]],"YYYY")</f>
        <v>2025</v>
      </c>
      <c r="B269" t="str">
        <f>TEXT(Table2[[#This Row],[Date]],"mmm")</f>
        <v>Mar</v>
      </c>
      <c r="C269" t="str">
        <f>TEXT(Table2[[#This Row],[Date]],"dd")</f>
        <v>21</v>
      </c>
      <c r="D269" s="1">
        <v>45737</v>
      </c>
      <c r="E269" t="s">
        <v>81</v>
      </c>
      <c r="F269" t="s">
        <v>128</v>
      </c>
      <c r="G269" t="s">
        <v>265</v>
      </c>
      <c r="H269" t="s">
        <v>124</v>
      </c>
      <c r="M269" t="s">
        <v>539</v>
      </c>
      <c r="P269" t="s">
        <v>12130</v>
      </c>
      <c r="Q269" t="s">
        <v>1180</v>
      </c>
      <c r="R269" t="s">
        <v>1180</v>
      </c>
      <c r="AC269">
        <v>0</v>
      </c>
      <c r="AD269" t="s">
        <v>159</v>
      </c>
      <c r="AE269" t="s">
        <v>229</v>
      </c>
      <c r="AF269">
        <v>5</v>
      </c>
      <c r="AG269">
        <v>5</v>
      </c>
      <c r="AH269">
        <v>2.4</v>
      </c>
      <c r="AI269">
        <v>2.4</v>
      </c>
      <c r="AJ269">
        <v>176.4</v>
      </c>
      <c r="AO269" t="s">
        <v>11</v>
      </c>
      <c r="AT269" t="s">
        <v>11</v>
      </c>
      <c r="AY269" t="s">
        <v>11</v>
      </c>
      <c r="AZ269" t="s">
        <v>11</v>
      </c>
      <c r="BE269" t="s">
        <v>11</v>
      </c>
      <c r="BJ269" t="s">
        <v>11</v>
      </c>
      <c r="BO269" t="s">
        <v>11</v>
      </c>
      <c r="BP269" t="s">
        <v>11</v>
      </c>
      <c r="BQ269">
        <v>0</v>
      </c>
      <c r="BR269">
        <v>0</v>
      </c>
    </row>
    <row r="270" spans="1:70" x14ac:dyDescent="0.55000000000000004">
      <c r="A270" t="str">
        <f>TEXT(Table2[[#This Row],[Date]],"YYYY")</f>
        <v>2025</v>
      </c>
      <c r="B270" t="str">
        <f>TEXT(Table2[[#This Row],[Date]],"mmm")</f>
        <v>Mar</v>
      </c>
      <c r="C270" t="str">
        <f>TEXT(Table2[[#This Row],[Date]],"dd")</f>
        <v>21</v>
      </c>
      <c r="D270" s="1">
        <v>45737</v>
      </c>
      <c r="E270" t="s">
        <v>81</v>
      </c>
      <c r="F270" t="s">
        <v>12056</v>
      </c>
      <c r="G270" t="s">
        <v>265</v>
      </c>
      <c r="H270" t="s">
        <v>124</v>
      </c>
      <c r="M270" t="s">
        <v>539</v>
      </c>
      <c r="P270" t="s">
        <v>12130</v>
      </c>
      <c r="Q270" t="s">
        <v>1180</v>
      </c>
      <c r="R270" t="s">
        <v>1180</v>
      </c>
      <c r="AC270">
        <v>0</v>
      </c>
      <c r="AI270" t="s">
        <v>11</v>
      </c>
      <c r="AJ270" t="s">
        <v>11</v>
      </c>
      <c r="AO270" t="s">
        <v>11</v>
      </c>
      <c r="AT270" t="s">
        <v>11</v>
      </c>
      <c r="AY270" t="s">
        <v>11</v>
      </c>
      <c r="AZ270" t="s">
        <v>11</v>
      </c>
      <c r="BE270" t="s">
        <v>11</v>
      </c>
      <c r="BJ270" t="s">
        <v>11</v>
      </c>
      <c r="BO270" t="s">
        <v>11</v>
      </c>
      <c r="BP270" t="s">
        <v>11</v>
      </c>
      <c r="BQ270">
        <v>0</v>
      </c>
      <c r="BR270">
        <v>0</v>
      </c>
    </row>
    <row r="271" spans="1:70" x14ac:dyDescent="0.55000000000000004">
      <c r="A271" t="str">
        <f>TEXT(Table2[[#This Row],[Date]],"YYYY")</f>
        <v>2025</v>
      </c>
      <c r="B271" t="str">
        <f>TEXT(Table2[[#This Row],[Date]],"mmm")</f>
        <v>Mar</v>
      </c>
      <c r="C271" t="str">
        <f>TEXT(Table2[[#This Row],[Date]],"dd")</f>
        <v>21</v>
      </c>
      <c r="D271" s="1">
        <v>45737</v>
      </c>
      <c r="E271" t="s">
        <v>81</v>
      </c>
      <c r="F271" t="s">
        <v>154</v>
      </c>
      <c r="G271" t="s">
        <v>5</v>
      </c>
      <c r="H271" t="s">
        <v>289</v>
      </c>
      <c r="N271" t="s">
        <v>95</v>
      </c>
      <c r="P271" t="s">
        <v>12130</v>
      </c>
      <c r="Q271" t="s">
        <v>12144</v>
      </c>
      <c r="R271" t="s">
        <v>12132</v>
      </c>
      <c r="AC271">
        <v>0</v>
      </c>
      <c r="AI271" t="s">
        <v>11</v>
      </c>
      <c r="AJ271" t="s">
        <v>11</v>
      </c>
      <c r="AO271" t="s">
        <v>11</v>
      </c>
      <c r="AT271" t="s">
        <v>11</v>
      </c>
      <c r="AY271" t="s">
        <v>11</v>
      </c>
      <c r="AZ271" t="s">
        <v>11</v>
      </c>
      <c r="BE271" t="s">
        <v>11</v>
      </c>
      <c r="BJ271" t="s">
        <v>11</v>
      </c>
      <c r="BO271" t="s">
        <v>11</v>
      </c>
      <c r="BP271" t="s">
        <v>11</v>
      </c>
      <c r="BQ271">
        <v>0</v>
      </c>
      <c r="BR271">
        <v>0</v>
      </c>
    </row>
    <row r="272" spans="1:70" x14ac:dyDescent="0.55000000000000004">
      <c r="A272" t="str">
        <f>TEXT(Table2[[#This Row],[Date]],"YYYY")</f>
        <v>2025</v>
      </c>
      <c r="B272" t="str">
        <f>TEXT(Table2[[#This Row],[Date]],"mmm")</f>
        <v>Mar</v>
      </c>
      <c r="C272" t="str">
        <f>TEXT(Table2[[#This Row],[Date]],"dd")</f>
        <v>21</v>
      </c>
      <c r="D272" s="1">
        <v>45737</v>
      </c>
      <c r="E272" t="s">
        <v>81</v>
      </c>
      <c r="F272" t="s">
        <v>92</v>
      </c>
      <c r="G272" t="s">
        <v>5</v>
      </c>
      <c r="H272" t="s">
        <v>289</v>
      </c>
      <c r="N272" t="s">
        <v>95</v>
      </c>
      <c r="P272" t="s">
        <v>12130</v>
      </c>
      <c r="Q272" t="s">
        <v>12144</v>
      </c>
      <c r="R272" t="s">
        <v>12132</v>
      </c>
      <c r="AC272">
        <v>0</v>
      </c>
      <c r="AI272" t="s">
        <v>11</v>
      </c>
      <c r="AJ272" t="s">
        <v>11</v>
      </c>
      <c r="AO272" t="s">
        <v>11</v>
      </c>
      <c r="AT272" t="s">
        <v>11</v>
      </c>
      <c r="AY272" t="s">
        <v>11</v>
      </c>
      <c r="AZ272" t="s">
        <v>11</v>
      </c>
      <c r="BE272" t="s">
        <v>11</v>
      </c>
      <c r="BJ272" t="s">
        <v>11</v>
      </c>
      <c r="BO272" t="s">
        <v>11</v>
      </c>
      <c r="BP272" t="s">
        <v>11</v>
      </c>
      <c r="BQ272">
        <v>0</v>
      </c>
      <c r="BR272">
        <v>0</v>
      </c>
    </row>
    <row r="273" spans="1:70" x14ac:dyDescent="0.55000000000000004">
      <c r="A273" t="str">
        <f>TEXT(Table2[[#This Row],[Date]],"YYYY")</f>
        <v>2025</v>
      </c>
      <c r="B273" t="str">
        <f>TEXT(Table2[[#This Row],[Date]],"mmm")</f>
        <v>Mar</v>
      </c>
      <c r="C273" t="str">
        <f>TEXT(Table2[[#This Row],[Date]],"dd")</f>
        <v>21</v>
      </c>
      <c r="D273" s="1">
        <v>45737</v>
      </c>
      <c r="E273" t="s">
        <v>81</v>
      </c>
      <c r="F273" t="s">
        <v>12041</v>
      </c>
      <c r="G273" t="s">
        <v>100</v>
      </c>
      <c r="H273" t="s">
        <v>289</v>
      </c>
      <c r="N273" t="s">
        <v>111</v>
      </c>
      <c r="P273" t="s">
        <v>12130</v>
      </c>
      <c r="Q273" t="s">
        <v>972</v>
      </c>
      <c r="R273" t="s">
        <v>12132</v>
      </c>
      <c r="AC273">
        <v>0</v>
      </c>
      <c r="AI273" t="s">
        <v>11</v>
      </c>
      <c r="AJ273" t="s">
        <v>11</v>
      </c>
      <c r="AO273" t="s">
        <v>11</v>
      </c>
      <c r="AT273" t="s">
        <v>11</v>
      </c>
      <c r="AY273" t="s">
        <v>11</v>
      </c>
      <c r="AZ273" t="s">
        <v>11</v>
      </c>
      <c r="BE273" t="s">
        <v>11</v>
      </c>
      <c r="BJ273" t="s">
        <v>11</v>
      </c>
      <c r="BO273" t="s">
        <v>11</v>
      </c>
      <c r="BP273" t="s">
        <v>11</v>
      </c>
      <c r="BQ273">
        <v>0</v>
      </c>
      <c r="BR273">
        <v>0</v>
      </c>
    </row>
    <row r="274" spans="1:70" x14ac:dyDescent="0.55000000000000004">
      <c r="A274" t="str">
        <f>TEXT(Table2[[#This Row],[Date]],"YYYY")</f>
        <v>2025</v>
      </c>
      <c r="B274" t="str">
        <f>TEXT(Table2[[#This Row],[Date]],"mmm")</f>
        <v>Mar</v>
      </c>
      <c r="C274" t="str">
        <f>TEXT(Table2[[#This Row],[Date]],"dd")</f>
        <v>21</v>
      </c>
      <c r="D274" s="1">
        <v>45737</v>
      </c>
      <c r="E274" t="s">
        <v>81</v>
      </c>
      <c r="F274" t="s">
        <v>12043</v>
      </c>
      <c r="G274" t="s">
        <v>100</v>
      </c>
      <c r="H274" t="s">
        <v>289</v>
      </c>
      <c r="N274" t="s">
        <v>111</v>
      </c>
      <c r="P274" t="s">
        <v>12130</v>
      </c>
      <c r="Q274" t="s">
        <v>972</v>
      </c>
      <c r="R274" t="s">
        <v>12132</v>
      </c>
      <c r="AC274">
        <v>0</v>
      </c>
      <c r="AI274" t="s">
        <v>11</v>
      </c>
      <c r="AJ274" t="s">
        <v>11</v>
      </c>
      <c r="AO274" t="s">
        <v>11</v>
      </c>
      <c r="AT274" t="s">
        <v>11</v>
      </c>
      <c r="AY274" t="s">
        <v>11</v>
      </c>
      <c r="AZ274" t="s">
        <v>11</v>
      </c>
      <c r="BE274" t="s">
        <v>11</v>
      </c>
      <c r="BJ274" t="s">
        <v>11</v>
      </c>
      <c r="BO274" t="s">
        <v>11</v>
      </c>
      <c r="BP274" t="s">
        <v>11</v>
      </c>
      <c r="BQ274">
        <v>0</v>
      </c>
      <c r="BR274">
        <v>0</v>
      </c>
    </row>
    <row r="275" spans="1:70" x14ac:dyDescent="0.55000000000000004">
      <c r="A275" t="str">
        <f>TEXT(Table2[[#This Row],[Date]],"YYYY")</f>
        <v>2025</v>
      </c>
      <c r="B275" t="str">
        <f>TEXT(Table2[[#This Row],[Date]],"mmm")</f>
        <v>Mar</v>
      </c>
      <c r="C275" t="str">
        <f>TEXT(Table2[[#This Row],[Date]],"dd")</f>
        <v>21</v>
      </c>
      <c r="D275" s="1">
        <v>45737</v>
      </c>
      <c r="E275" t="s">
        <v>81</v>
      </c>
      <c r="F275" t="s">
        <v>109</v>
      </c>
      <c r="G275" t="s">
        <v>100</v>
      </c>
      <c r="H275" t="s">
        <v>289</v>
      </c>
      <c r="O275" t="s">
        <v>111</v>
      </c>
      <c r="P275" t="s">
        <v>12130</v>
      </c>
      <c r="Q275" t="s">
        <v>1219</v>
      </c>
      <c r="R275" t="s">
        <v>12132</v>
      </c>
      <c r="AC275">
        <v>0</v>
      </c>
      <c r="AI275" t="s">
        <v>11</v>
      </c>
      <c r="AJ275" t="s">
        <v>11</v>
      </c>
      <c r="AO275" t="s">
        <v>11</v>
      </c>
      <c r="AT275" t="s">
        <v>11</v>
      </c>
      <c r="AY275" t="s">
        <v>11</v>
      </c>
      <c r="AZ275" t="s">
        <v>11</v>
      </c>
      <c r="BE275" t="s">
        <v>11</v>
      </c>
      <c r="BJ275" t="s">
        <v>11</v>
      </c>
      <c r="BO275" t="s">
        <v>11</v>
      </c>
      <c r="BP275" t="s">
        <v>11</v>
      </c>
      <c r="BQ275">
        <v>0</v>
      </c>
      <c r="BR275">
        <v>0</v>
      </c>
    </row>
    <row r="276" spans="1:70" x14ac:dyDescent="0.55000000000000004">
      <c r="A276" t="str">
        <f>TEXT(Table2[[#This Row],[Date]],"YYYY")</f>
        <v>2025</v>
      </c>
      <c r="B276" t="str">
        <f>TEXT(Table2[[#This Row],[Date]],"mmm")</f>
        <v>Mar</v>
      </c>
      <c r="C276" t="str">
        <f>TEXT(Table2[[#This Row],[Date]],"dd")</f>
        <v>21</v>
      </c>
      <c r="D276" s="1">
        <v>45737</v>
      </c>
      <c r="E276" t="s">
        <v>81</v>
      </c>
      <c r="F276" t="s">
        <v>127</v>
      </c>
      <c r="G276" t="s">
        <v>100</v>
      </c>
      <c r="H276" t="s">
        <v>113</v>
      </c>
      <c r="L276" t="s">
        <v>121</v>
      </c>
      <c r="P276" t="s">
        <v>12130</v>
      </c>
      <c r="Q276" t="s">
        <v>1041</v>
      </c>
      <c r="R276" t="s">
        <v>1041</v>
      </c>
      <c r="AC276">
        <v>0</v>
      </c>
      <c r="AI276" t="s">
        <v>11</v>
      </c>
      <c r="AJ276" t="s">
        <v>11</v>
      </c>
      <c r="AO276" t="s">
        <v>11</v>
      </c>
      <c r="AT276" t="s">
        <v>11</v>
      </c>
      <c r="AY276" t="s">
        <v>11</v>
      </c>
      <c r="AZ276" t="s">
        <v>11</v>
      </c>
      <c r="BE276" t="s">
        <v>11</v>
      </c>
      <c r="BJ276" t="s">
        <v>11</v>
      </c>
      <c r="BO276" t="s">
        <v>11</v>
      </c>
      <c r="BP276" t="s">
        <v>11</v>
      </c>
      <c r="BQ276">
        <v>0</v>
      </c>
      <c r="BR276">
        <v>0</v>
      </c>
    </row>
    <row r="277" spans="1:70" x14ac:dyDescent="0.55000000000000004">
      <c r="A277" t="str">
        <f>TEXT(Table2[[#This Row],[Date]],"YYYY")</f>
        <v>2025</v>
      </c>
      <c r="B277" t="str">
        <f>TEXT(Table2[[#This Row],[Date]],"mmm")</f>
        <v>Mar</v>
      </c>
      <c r="C277" t="str">
        <f>TEXT(Table2[[#This Row],[Date]],"dd")</f>
        <v>21</v>
      </c>
      <c r="D277" s="1">
        <v>45737</v>
      </c>
      <c r="E277" t="s">
        <v>81</v>
      </c>
      <c r="F277" t="s">
        <v>120</v>
      </c>
      <c r="G277" t="s">
        <v>970</v>
      </c>
      <c r="H277" t="s">
        <v>113</v>
      </c>
      <c r="L277" t="s">
        <v>261</v>
      </c>
      <c r="P277" t="s">
        <v>12130</v>
      </c>
      <c r="Q277" t="s">
        <v>12145</v>
      </c>
      <c r="R277" t="s">
        <v>12145</v>
      </c>
      <c r="AC277">
        <v>0</v>
      </c>
      <c r="AI277" t="s">
        <v>11</v>
      </c>
      <c r="AJ277" t="s">
        <v>11</v>
      </c>
      <c r="AK277" t="s">
        <v>159</v>
      </c>
      <c r="AL277" t="s">
        <v>160</v>
      </c>
      <c r="AM277" t="s">
        <v>161</v>
      </c>
      <c r="AN277">
        <v>31</v>
      </c>
      <c r="AO277">
        <v>127.1</v>
      </c>
      <c r="AT277" t="s">
        <v>11</v>
      </c>
      <c r="AY277" t="s">
        <v>11</v>
      </c>
      <c r="AZ277">
        <v>127.1</v>
      </c>
      <c r="BE277" t="s">
        <v>11</v>
      </c>
      <c r="BJ277" t="s">
        <v>11</v>
      </c>
      <c r="BO277" t="s">
        <v>11</v>
      </c>
      <c r="BP277" t="s">
        <v>11</v>
      </c>
      <c r="BQ277">
        <v>0</v>
      </c>
      <c r="BR277">
        <v>0</v>
      </c>
    </row>
    <row r="278" spans="1:70" x14ac:dyDescent="0.55000000000000004">
      <c r="A278" t="str">
        <f>TEXT(Table2[[#This Row],[Date]],"YYYY")</f>
        <v>2025</v>
      </c>
      <c r="B278" t="str">
        <f>TEXT(Table2[[#This Row],[Date]],"mmm")</f>
        <v>Mar</v>
      </c>
      <c r="C278" t="str">
        <f>TEXT(Table2[[#This Row],[Date]],"dd")</f>
        <v>21</v>
      </c>
      <c r="D278" s="1">
        <v>45737</v>
      </c>
      <c r="E278" t="s">
        <v>81</v>
      </c>
      <c r="F278" t="s">
        <v>99</v>
      </c>
      <c r="G278" t="s">
        <v>83</v>
      </c>
      <c r="H278" t="s">
        <v>84</v>
      </c>
      <c r="K278" t="s">
        <v>101</v>
      </c>
      <c r="P278" t="s">
        <v>12130</v>
      </c>
      <c r="Q278" t="s">
        <v>151</v>
      </c>
      <c r="R278" t="s">
        <v>151</v>
      </c>
      <c r="AC278">
        <v>0</v>
      </c>
      <c r="AI278" t="s">
        <v>11</v>
      </c>
      <c r="AJ278" t="s">
        <v>11</v>
      </c>
      <c r="AO278" t="s">
        <v>11</v>
      </c>
      <c r="AT278" t="s">
        <v>11</v>
      </c>
      <c r="AY278" t="s">
        <v>11</v>
      </c>
      <c r="AZ278" t="s">
        <v>11</v>
      </c>
      <c r="BA278" t="s">
        <v>159</v>
      </c>
      <c r="BB278" t="s">
        <v>136</v>
      </c>
      <c r="BC278" t="s">
        <v>176</v>
      </c>
      <c r="BD278">
        <v>10</v>
      </c>
      <c r="BE278">
        <v>280</v>
      </c>
      <c r="BJ278" t="s">
        <v>11</v>
      </c>
      <c r="BO278" t="s">
        <v>11</v>
      </c>
      <c r="BP278">
        <v>280</v>
      </c>
      <c r="BQ278">
        <v>0</v>
      </c>
      <c r="BR278">
        <v>280</v>
      </c>
    </row>
    <row r="279" spans="1:70" x14ac:dyDescent="0.55000000000000004">
      <c r="A279" t="str">
        <f>TEXT(Table2[[#This Row],[Date]],"YYYY")</f>
        <v>2025</v>
      </c>
      <c r="B279" t="str">
        <f>TEXT(Table2[[#This Row],[Date]],"mmm")</f>
        <v>Mar</v>
      </c>
      <c r="C279" t="str">
        <f>TEXT(Table2[[#This Row],[Date]],"dd")</f>
        <v>21</v>
      </c>
      <c r="D279" s="1">
        <v>45737</v>
      </c>
      <c r="E279" t="s">
        <v>81</v>
      </c>
      <c r="F279" t="s">
        <v>12081</v>
      </c>
      <c r="G279" t="s">
        <v>83</v>
      </c>
      <c r="H279" t="s">
        <v>2</v>
      </c>
      <c r="P279" t="s">
        <v>12130</v>
      </c>
      <c r="Q279" t="s">
        <v>12131</v>
      </c>
      <c r="R279" t="s">
        <v>12131</v>
      </c>
      <c r="AC279">
        <v>0</v>
      </c>
      <c r="AI279" t="s">
        <v>11</v>
      </c>
      <c r="AJ279" t="s">
        <v>11</v>
      </c>
      <c r="AO279" t="s">
        <v>11</v>
      </c>
      <c r="AT279" t="s">
        <v>11</v>
      </c>
      <c r="AY279" t="s">
        <v>11</v>
      </c>
      <c r="AZ279" t="s">
        <v>11</v>
      </c>
      <c r="BE279" t="s">
        <v>11</v>
      </c>
      <c r="BJ279" t="s">
        <v>11</v>
      </c>
      <c r="BO279" t="s">
        <v>11</v>
      </c>
      <c r="BP279" t="s">
        <v>11</v>
      </c>
      <c r="BQ279">
        <v>0</v>
      </c>
      <c r="BR279">
        <v>0</v>
      </c>
    </row>
    <row r="280" spans="1:70" x14ac:dyDescent="0.55000000000000004">
      <c r="A280" t="str">
        <f>TEXT(Table2[[#This Row],[Date]],"YYYY")</f>
        <v>2025</v>
      </c>
      <c r="B280" t="str">
        <f>TEXT(Table2[[#This Row],[Date]],"mmm")</f>
        <v>Mar</v>
      </c>
      <c r="C280" t="str">
        <f>TEXT(Table2[[#This Row],[Date]],"dd")</f>
        <v>21</v>
      </c>
      <c r="D280" s="1">
        <v>45737</v>
      </c>
      <c r="E280" t="s">
        <v>81</v>
      </c>
      <c r="F280" t="s">
        <v>82</v>
      </c>
      <c r="G280" t="s">
        <v>83</v>
      </c>
      <c r="H280" t="s">
        <v>84</v>
      </c>
      <c r="K280" t="s">
        <v>85</v>
      </c>
      <c r="P280" t="s">
        <v>12130</v>
      </c>
      <c r="Q280" t="s">
        <v>151</v>
      </c>
      <c r="R280" t="s">
        <v>151</v>
      </c>
      <c r="AC280">
        <v>0</v>
      </c>
      <c r="AI280" t="s">
        <v>11</v>
      </c>
      <c r="AJ280" t="s">
        <v>11</v>
      </c>
      <c r="AO280" t="s">
        <v>11</v>
      </c>
      <c r="AT280" t="s">
        <v>11</v>
      </c>
      <c r="AY280" t="s">
        <v>11</v>
      </c>
      <c r="AZ280" t="s">
        <v>11</v>
      </c>
      <c r="BA280" t="s">
        <v>159</v>
      </c>
      <c r="BB280" t="s">
        <v>136</v>
      </c>
      <c r="BC280" t="s">
        <v>176</v>
      </c>
      <c r="BD280">
        <v>9</v>
      </c>
      <c r="BE280">
        <v>189</v>
      </c>
      <c r="BJ280" t="s">
        <v>11</v>
      </c>
      <c r="BO280" t="s">
        <v>11</v>
      </c>
      <c r="BP280">
        <v>189</v>
      </c>
      <c r="BQ280">
        <v>0</v>
      </c>
      <c r="BR280">
        <v>189</v>
      </c>
    </row>
    <row r="281" spans="1:70" x14ac:dyDescent="0.55000000000000004">
      <c r="A281" t="str">
        <f>TEXT(Table2[[#This Row],[Date]],"YYYY")</f>
        <v>2025</v>
      </c>
      <c r="B281" t="str">
        <f>TEXT(Table2[[#This Row],[Date]],"mmm")</f>
        <v>Mar</v>
      </c>
      <c r="C281" t="str">
        <f>TEXT(Table2[[#This Row],[Date]],"dd")</f>
        <v>21</v>
      </c>
      <c r="D281" s="1">
        <v>45737</v>
      </c>
      <c r="E281" t="s">
        <v>81</v>
      </c>
      <c r="F281" t="s">
        <v>149</v>
      </c>
      <c r="G281" t="s">
        <v>204</v>
      </c>
      <c r="H281" t="s">
        <v>177</v>
      </c>
      <c r="K281" t="s">
        <v>264</v>
      </c>
      <c r="L281" t="s">
        <v>330</v>
      </c>
      <c r="P281" t="s">
        <v>12130</v>
      </c>
      <c r="Q281" t="s">
        <v>12088</v>
      </c>
      <c r="R281" t="s">
        <v>12088</v>
      </c>
      <c r="AC281">
        <v>0</v>
      </c>
      <c r="AI281" t="s">
        <v>11</v>
      </c>
      <c r="AJ281" t="s">
        <v>11</v>
      </c>
      <c r="AO281" t="s">
        <v>11</v>
      </c>
      <c r="AT281" t="s">
        <v>11</v>
      </c>
      <c r="AY281" t="s">
        <v>11</v>
      </c>
      <c r="AZ281" t="s">
        <v>11</v>
      </c>
      <c r="BA281" t="s">
        <v>208</v>
      </c>
      <c r="BB281" t="s">
        <v>330</v>
      </c>
      <c r="BC281" t="s">
        <v>176</v>
      </c>
      <c r="BD281">
        <v>7</v>
      </c>
      <c r="BE281">
        <v>98</v>
      </c>
      <c r="BJ281" t="s">
        <v>11</v>
      </c>
      <c r="BO281" t="s">
        <v>11</v>
      </c>
      <c r="BP281">
        <v>98</v>
      </c>
      <c r="BQ281">
        <v>98</v>
      </c>
      <c r="BR281">
        <v>0</v>
      </c>
    </row>
    <row r="282" spans="1:70" x14ac:dyDescent="0.55000000000000004">
      <c r="A282" t="str">
        <f>TEXT(Table2[[#This Row],[Date]],"YYYY")</f>
        <v>2025</v>
      </c>
      <c r="B282" t="str">
        <f>TEXT(Table2[[#This Row],[Date]],"mmm")</f>
        <v>Mar</v>
      </c>
      <c r="C282" t="str">
        <f>TEXT(Table2[[#This Row],[Date]],"dd")</f>
        <v>21</v>
      </c>
      <c r="D282" s="1">
        <v>45737</v>
      </c>
      <c r="E282" t="s">
        <v>81</v>
      </c>
      <c r="F282" t="s">
        <v>12078</v>
      </c>
      <c r="G282" t="s">
        <v>204</v>
      </c>
      <c r="H282" t="s">
        <v>177</v>
      </c>
      <c r="K282" t="s">
        <v>264</v>
      </c>
      <c r="L282" t="s">
        <v>330</v>
      </c>
      <c r="P282" t="s">
        <v>12130</v>
      </c>
      <c r="Q282" t="s">
        <v>12146</v>
      </c>
      <c r="R282" t="s">
        <v>12146</v>
      </c>
      <c r="AC282">
        <v>0</v>
      </c>
      <c r="AI282" t="s">
        <v>11</v>
      </c>
      <c r="AJ282" t="s">
        <v>11</v>
      </c>
      <c r="AO282" t="s">
        <v>11</v>
      </c>
      <c r="AT282" t="s">
        <v>11</v>
      </c>
      <c r="AY282" t="s">
        <v>11</v>
      </c>
      <c r="AZ282" t="s">
        <v>11</v>
      </c>
      <c r="BA282" t="s">
        <v>208</v>
      </c>
      <c r="BB282" t="s">
        <v>330</v>
      </c>
      <c r="BC282" t="s">
        <v>176</v>
      </c>
      <c r="BD282">
        <v>3</v>
      </c>
      <c r="BE282">
        <v>42</v>
      </c>
      <c r="BJ282" t="s">
        <v>11</v>
      </c>
      <c r="BO282" t="s">
        <v>11</v>
      </c>
      <c r="BP282">
        <v>42</v>
      </c>
      <c r="BQ282">
        <v>42</v>
      </c>
      <c r="BR282">
        <v>0</v>
      </c>
    </row>
    <row r="283" spans="1:70" x14ac:dyDescent="0.55000000000000004">
      <c r="A283" t="str">
        <f>TEXT(Table2[[#This Row],[Date]],"YYYY")</f>
        <v>2025</v>
      </c>
      <c r="B283" t="str">
        <f>TEXT(Table2[[#This Row],[Date]],"mmm")</f>
        <v>Mar</v>
      </c>
      <c r="C283" t="str">
        <f>TEXT(Table2[[#This Row],[Date]],"dd")</f>
        <v>21</v>
      </c>
      <c r="D283" s="1">
        <v>45737</v>
      </c>
      <c r="E283" t="s">
        <v>81</v>
      </c>
      <c r="F283" t="s">
        <v>88</v>
      </c>
      <c r="G283" t="s">
        <v>83</v>
      </c>
      <c r="H283" t="s">
        <v>195</v>
      </c>
      <c r="P283" t="s">
        <v>12130</v>
      </c>
      <c r="Q283" t="s">
        <v>4656</v>
      </c>
      <c r="R283" t="s">
        <v>4656</v>
      </c>
      <c r="AC283">
        <v>0</v>
      </c>
      <c r="AI283" t="s">
        <v>11</v>
      </c>
      <c r="AJ283" t="s">
        <v>11</v>
      </c>
      <c r="AO283" t="s">
        <v>11</v>
      </c>
      <c r="AT283" t="s">
        <v>11</v>
      </c>
      <c r="AY283" t="s">
        <v>11</v>
      </c>
      <c r="AZ283" t="s">
        <v>11</v>
      </c>
      <c r="BE283" t="s">
        <v>11</v>
      </c>
      <c r="BJ283" t="s">
        <v>11</v>
      </c>
      <c r="BO283" t="s">
        <v>11</v>
      </c>
      <c r="BP283" t="s">
        <v>11</v>
      </c>
      <c r="BQ283">
        <v>0</v>
      </c>
      <c r="BR283">
        <v>0</v>
      </c>
    </row>
    <row r="284" spans="1:70" x14ac:dyDescent="0.55000000000000004">
      <c r="A284" t="str">
        <f>TEXT(Table2[[#This Row],[Date]],"YYYY")</f>
        <v>2025</v>
      </c>
      <c r="B284" t="str">
        <f>TEXT(Table2[[#This Row],[Date]],"mmm")</f>
        <v>Mar</v>
      </c>
      <c r="C284" t="str">
        <f>TEXT(Table2[[#This Row],[Date]],"dd")</f>
        <v>21</v>
      </c>
      <c r="D284" s="1">
        <v>45737</v>
      </c>
      <c r="E284" t="s">
        <v>81</v>
      </c>
      <c r="F284" t="s">
        <v>133</v>
      </c>
      <c r="G284" t="s">
        <v>83</v>
      </c>
      <c r="H284" t="s">
        <v>195</v>
      </c>
      <c r="P284" t="s">
        <v>12130</v>
      </c>
      <c r="Q284" t="s">
        <v>4656</v>
      </c>
      <c r="R284" t="s">
        <v>4656</v>
      </c>
      <c r="AC284">
        <v>0</v>
      </c>
      <c r="AI284" t="s">
        <v>11</v>
      </c>
      <c r="AJ284" t="s">
        <v>11</v>
      </c>
      <c r="AO284" t="s">
        <v>11</v>
      </c>
      <c r="AT284" t="s">
        <v>11</v>
      </c>
      <c r="AY284" t="s">
        <v>11</v>
      </c>
      <c r="AZ284" t="s">
        <v>11</v>
      </c>
      <c r="BE284" t="s">
        <v>11</v>
      </c>
      <c r="BJ284" t="s">
        <v>11</v>
      </c>
      <c r="BO284" t="s">
        <v>11</v>
      </c>
      <c r="BP284" t="s">
        <v>11</v>
      </c>
      <c r="BQ284">
        <v>0</v>
      </c>
      <c r="BR284">
        <v>0</v>
      </c>
    </row>
    <row r="285" spans="1:70" x14ac:dyDescent="0.55000000000000004">
      <c r="A285" t="str">
        <f>TEXT(Table2[[#This Row],[Date]],"YYYY")</f>
        <v>2025</v>
      </c>
      <c r="B285" t="str">
        <f>TEXT(Table2[[#This Row],[Date]],"mmm")</f>
        <v>Mar</v>
      </c>
      <c r="C285" t="str">
        <f>TEXT(Table2[[#This Row],[Date]],"dd")</f>
        <v>21</v>
      </c>
      <c r="D285" s="1">
        <v>45737</v>
      </c>
      <c r="E285" t="s">
        <v>81</v>
      </c>
      <c r="F285" t="s">
        <v>144</v>
      </c>
      <c r="G285" t="s">
        <v>83</v>
      </c>
      <c r="H285" t="s">
        <v>195</v>
      </c>
      <c r="P285" t="s">
        <v>12130</v>
      </c>
      <c r="Q285" t="s">
        <v>12147</v>
      </c>
      <c r="R285" t="s">
        <v>12147</v>
      </c>
      <c r="AC285">
        <v>0</v>
      </c>
      <c r="AI285" t="s">
        <v>11</v>
      </c>
      <c r="AJ285" t="s">
        <v>11</v>
      </c>
      <c r="AO285" t="s">
        <v>11</v>
      </c>
      <c r="AT285" t="s">
        <v>11</v>
      </c>
      <c r="AY285" t="s">
        <v>11</v>
      </c>
      <c r="AZ285" t="s">
        <v>11</v>
      </c>
      <c r="BE285" t="s">
        <v>11</v>
      </c>
      <c r="BJ285" t="s">
        <v>11</v>
      </c>
      <c r="BO285" t="s">
        <v>11</v>
      </c>
      <c r="BP285" t="s">
        <v>11</v>
      </c>
      <c r="BQ285">
        <v>0</v>
      </c>
      <c r="BR285">
        <v>0</v>
      </c>
    </row>
    <row r="286" spans="1:70" x14ac:dyDescent="0.55000000000000004">
      <c r="A286" t="str">
        <f>TEXT(Table2[[#This Row],[Date]],"YYYY")</f>
        <v>2025</v>
      </c>
      <c r="B286" t="str">
        <f>TEXT(Table2[[#This Row],[Date]],"mmm")</f>
        <v>Mar</v>
      </c>
      <c r="C286" t="str">
        <f>TEXT(Table2[[#This Row],[Date]],"dd")</f>
        <v>21</v>
      </c>
      <c r="D286" s="1">
        <v>45737</v>
      </c>
      <c r="E286" t="s">
        <v>81</v>
      </c>
      <c r="F286" t="s">
        <v>12062</v>
      </c>
      <c r="G286" t="s">
        <v>83</v>
      </c>
      <c r="H286" t="s">
        <v>195</v>
      </c>
      <c r="P286" t="s">
        <v>12130</v>
      </c>
      <c r="Q286" t="s">
        <v>4656</v>
      </c>
      <c r="R286" t="s">
        <v>4656</v>
      </c>
      <c r="AC286">
        <v>0</v>
      </c>
      <c r="AI286" t="s">
        <v>11</v>
      </c>
      <c r="AJ286" t="s">
        <v>11</v>
      </c>
      <c r="AO286" t="s">
        <v>11</v>
      </c>
      <c r="AT286" t="s">
        <v>11</v>
      </c>
      <c r="AY286" t="s">
        <v>11</v>
      </c>
      <c r="AZ286" t="s">
        <v>11</v>
      </c>
      <c r="BE286" t="s">
        <v>11</v>
      </c>
      <c r="BJ286" t="s">
        <v>11</v>
      </c>
      <c r="BO286" t="s">
        <v>11</v>
      </c>
      <c r="BP286" t="s">
        <v>11</v>
      </c>
      <c r="BQ286">
        <v>0</v>
      </c>
      <c r="BR286">
        <v>0</v>
      </c>
    </row>
    <row r="287" spans="1:70" x14ac:dyDescent="0.55000000000000004">
      <c r="A287" t="str">
        <f>TEXT(Table2[[#This Row],[Date]],"YYYY")</f>
        <v>2025</v>
      </c>
      <c r="B287" t="str">
        <f>TEXT(Table2[[#This Row],[Date]],"mmm")</f>
        <v>Mar</v>
      </c>
      <c r="C287" t="str">
        <f>TEXT(Table2[[#This Row],[Date]],"dd")</f>
        <v>21</v>
      </c>
      <c r="D287" s="1">
        <v>45737</v>
      </c>
      <c r="E287" t="s">
        <v>81</v>
      </c>
      <c r="F287" t="s">
        <v>152</v>
      </c>
      <c r="G287" t="s">
        <v>83</v>
      </c>
      <c r="H287" t="s">
        <v>117</v>
      </c>
      <c r="O287" t="s">
        <v>118</v>
      </c>
      <c r="P287" t="s">
        <v>12130</v>
      </c>
      <c r="Q287" t="s">
        <v>12148</v>
      </c>
      <c r="R287" t="s">
        <v>12148</v>
      </c>
      <c r="AC287">
        <v>0</v>
      </c>
      <c r="AI287" t="s">
        <v>11</v>
      </c>
      <c r="AJ287" t="s">
        <v>11</v>
      </c>
      <c r="AO287" t="s">
        <v>11</v>
      </c>
      <c r="AT287" t="s">
        <v>11</v>
      </c>
      <c r="AY287" t="s">
        <v>11</v>
      </c>
      <c r="AZ287" t="s">
        <v>11</v>
      </c>
      <c r="BE287" t="s">
        <v>11</v>
      </c>
      <c r="BJ287" t="s">
        <v>11</v>
      </c>
      <c r="BO287" t="s">
        <v>11</v>
      </c>
      <c r="BP287" t="s">
        <v>11</v>
      </c>
      <c r="BQ287">
        <v>0</v>
      </c>
      <c r="BR287">
        <v>0</v>
      </c>
    </row>
    <row r="288" spans="1:70" x14ac:dyDescent="0.55000000000000004">
      <c r="A288" t="str">
        <f>TEXT(Table2[[#This Row],[Date]],"YYYY")</f>
        <v>2025</v>
      </c>
      <c r="B288" t="str">
        <f>TEXT(Table2[[#This Row],[Date]],"mmm")</f>
        <v>Mar</v>
      </c>
      <c r="C288" t="str">
        <f>TEXT(Table2[[#This Row],[Date]],"dd")</f>
        <v>21</v>
      </c>
      <c r="D288" s="1">
        <v>45737</v>
      </c>
      <c r="E288" t="s">
        <v>81</v>
      </c>
      <c r="F288" t="s">
        <v>116</v>
      </c>
      <c r="G288" t="s">
        <v>83</v>
      </c>
      <c r="H288" t="s">
        <v>117</v>
      </c>
      <c r="O288" t="s">
        <v>118</v>
      </c>
      <c r="P288" t="s">
        <v>12130</v>
      </c>
      <c r="Q288" t="s">
        <v>12148</v>
      </c>
      <c r="R288" t="s">
        <v>12148</v>
      </c>
      <c r="AC288">
        <v>0</v>
      </c>
      <c r="AI288" t="s">
        <v>11</v>
      </c>
      <c r="AJ288" t="s">
        <v>11</v>
      </c>
      <c r="AO288" t="s">
        <v>11</v>
      </c>
      <c r="AT288" t="s">
        <v>11</v>
      </c>
      <c r="AY288" t="s">
        <v>11</v>
      </c>
      <c r="AZ288" t="s">
        <v>11</v>
      </c>
      <c r="BE288" t="s">
        <v>11</v>
      </c>
      <c r="BJ288" t="s">
        <v>11</v>
      </c>
      <c r="BO288" t="s">
        <v>11</v>
      </c>
      <c r="BP288" t="s">
        <v>11</v>
      </c>
      <c r="BQ288">
        <v>0</v>
      </c>
      <c r="BR288">
        <v>0</v>
      </c>
    </row>
    <row r="289" spans="1:70" x14ac:dyDescent="0.55000000000000004">
      <c r="A289" t="str">
        <f>TEXT(Table2[[#This Row],[Date]],"YYYY")</f>
        <v>2025</v>
      </c>
      <c r="B289" t="str">
        <f>TEXT(Table2[[#This Row],[Date]],"mmm")</f>
        <v>Mar</v>
      </c>
      <c r="C289" t="str">
        <f>TEXT(Table2[[#This Row],[Date]],"dd")</f>
        <v>21</v>
      </c>
      <c r="D289" s="1">
        <v>45737</v>
      </c>
      <c r="E289" t="s">
        <v>81</v>
      </c>
      <c r="F289" t="s">
        <v>153</v>
      </c>
      <c r="G289" t="s">
        <v>83</v>
      </c>
      <c r="H289" t="s">
        <v>117</v>
      </c>
      <c r="P289" t="s">
        <v>12130</v>
      </c>
      <c r="Q289" t="s">
        <v>12148</v>
      </c>
      <c r="R289" t="s">
        <v>12148</v>
      </c>
      <c r="AC289">
        <v>0</v>
      </c>
      <c r="AI289" t="s">
        <v>11</v>
      </c>
      <c r="AJ289" t="s">
        <v>11</v>
      </c>
      <c r="AO289" t="s">
        <v>11</v>
      </c>
      <c r="AT289" t="s">
        <v>11</v>
      </c>
      <c r="AY289" t="s">
        <v>11</v>
      </c>
      <c r="AZ289" t="s">
        <v>11</v>
      </c>
      <c r="BE289" t="s">
        <v>11</v>
      </c>
      <c r="BJ289" t="s">
        <v>11</v>
      </c>
      <c r="BO289" t="s">
        <v>11</v>
      </c>
      <c r="BP289" t="s">
        <v>11</v>
      </c>
      <c r="BQ289">
        <v>0</v>
      </c>
      <c r="BR289">
        <v>0</v>
      </c>
    </row>
    <row r="290" spans="1:70" x14ac:dyDescent="0.55000000000000004">
      <c r="A290" t="str">
        <f>TEXT(Table2[[#This Row],[Date]],"YYYY")</f>
        <v>2025</v>
      </c>
      <c r="B290" t="str">
        <f>TEXT(Table2[[#This Row],[Date]],"mmm")</f>
        <v>Mar</v>
      </c>
      <c r="C290" t="str">
        <f>TEXT(Table2[[#This Row],[Date]],"dd")</f>
        <v>21</v>
      </c>
      <c r="D290" s="1">
        <v>45737</v>
      </c>
      <c r="E290" t="s">
        <v>81</v>
      </c>
      <c r="F290" t="s">
        <v>237</v>
      </c>
      <c r="G290" t="s">
        <v>83</v>
      </c>
      <c r="H290" t="s">
        <v>2</v>
      </c>
      <c r="P290" t="s">
        <v>12130</v>
      </c>
      <c r="Q290" t="s">
        <v>12149</v>
      </c>
      <c r="R290" t="s">
        <v>12149</v>
      </c>
      <c r="AC290">
        <v>0</v>
      </c>
      <c r="AI290" t="s">
        <v>11</v>
      </c>
      <c r="AJ290" t="s">
        <v>11</v>
      </c>
      <c r="AO290" t="s">
        <v>11</v>
      </c>
      <c r="AT290" t="s">
        <v>11</v>
      </c>
      <c r="AY290" t="s">
        <v>11</v>
      </c>
      <c r="AZ290" t="s">
        <v>11</v>
      </c>
      <c r="BE290" t="s">
        <v>11</v>
      </c>
      <c r="BJ290" t="s">
        <v>11</v>
      </c>
      <c r="BO290" t="s">
        <v>11</v>
      </c>
      <c r="BP290" t="s">
        <v>11</v>
      </c>
      <c r="BQ290">
        <v>0</v>
      </c>
      <c r="BR290">
        <v>0</v>
      </c>
    </row>
    <row r="291" spans="1:70" x14ac:dyDescent="0.55000000000000004">
      <c r="A291" t="str">
        <f>TEXT(Table2[[#This Row],[Date]],"YYYY")</f>
        <v>2025</v>
      </c>
      <c r="B291" t="str">
        <f>TEXT(Table2[[#This Row],[Date]],"mmm")</f>
        <v>Mar</v>
      </c>
      <c r="C291" t="str">
        <f>TEXT(Table2[[#This Row],[Date]],"dd")</f>
        <v>21</v>
      </c>
      <c r="D291" s="1">
        <v>45737</v>
      </c>
      <c r="E291" t="s">
        <v>81</v>
      </c>
      <c r="P291" t="s">
        <v>12130</v>
      </c>
      <c r="AC291">
        <v>0</v>
      </c>
      <c r="AI291" t="s">
        <v>11</v>
      </c>
      <c r="AJ291" t="s">
        <v>11</v>
      </c>
      <c r="AO291" t="s">
        <v>11</v>
      </c>
      <c r="AT291" t="s">
        <v>11</v>
      </c>
      <c r="AY291" t="s">
        <v>11</v>
      </c>
      <c r="AZ291" t="s">
        <v>11</v>
      </c>
      <c r="BE291" t="s">
        <v>11</v>
      </c>
      <c r="BJ291" t="s">
        <v>11</v>
      </c>
      <c r="BO291" t="s">
        <v>11</v>
      </c>
      <c r="BP291" t="s">
        <v>11</v>
      </c>
      <c r="BQ291">
        <v>0</v>
      </c>
      <c r="BR291">
        <v>0</v>
      </c>
    </row>
    <row r="292" spans="1:70" x14ac:dyDescent="0.55000000000000004">
      <c r="A292" t="str">
        <f>TEXT(Table2[[#This Row],[Date]],"YYYY")</f>
        <v>2025</v>
      </c>
      <c r="B292" t="str">
        <f>TEXT(Table2[[#This Row],[Date]],"mmm")</f>
        <v>Mar</v>
      </c>
      <c r="C292" t="str">
        <f>TEXT(Table2[[#This Row],[Date]],"dd")</f>
        <v>21</v>
      </c>
      <c r="D292" s="1">
        <v>45737</v>
      </c>
      <c r="E292" t="s">
        <v>171</v>
      </c>
      <c r="F292" t="s">
        <v>284</v>
      </c>
      <c r="G292" t="s">
        <v>970</v>
      </c>
      <c r="H292" t="s">
        <v>94</v>
      </c>
      <c r="O292" t="s">
        <v>95</v>
      </c>
      <c r="P292" t="s">
        <v>1175</v>
      </c>
      <c r="Q292" t="s">
        <v>12150</v>
      </c>
      <c r="R292" t="s">
        <v>12151</v>
      </c>
      <c r="S292">
        <v>9</v>
      </c>
      <c r="T292" t="s">
        <v>1533</v>
      </c>
      <c r="U292">
        <v>2</v>
      </c>
      <c r="AC292">
        <v>0</v>
      </c>
      <c r="AI292" t="s">
        <v>11</v>
      </c>
      <c r="AJ292" t="s">
        <v>11</v>
      </c>
      <c r="AO292" t="s">
        <v>11</v>
      </c>
      <c r="AT292" t="s">
        <v>11</v>
      </c>
      <c r="AY292" t="s">
        <v>11</v>
      </c>
      <c r="AZ292" t="s">
        <v>11</v>
      </c>
      <c r="BE292" t="s">
        <v>11</v>
      </c>
      <c r="BJ292" t="s">
        <v>11</v>
      </c>
      <c r="BO292" t="s">
        <v>11</v>
      </c>
      <c r="BP292" t="s">
        <v>11</v>
      </c>
      <c r="BQ292">
        <v>0</v>
      </c>
      <c r="BR292">
        <v>0</v>
      </c>
    </row>
    <row r="293" spans="1:70" x14ac:dyDescent="0.55000000000000004">
      <c r="A293" t="str">
        <f>TEXT(Table2[[#This Row],[Date]],"YYYY")</f>
        <v>2025</v>
      </c>
      <c r="B293" t="str">
        <f>TEXT(Table2[[#This Row],[Date]],"mmm")</f>
        <v>Mar</v>
      </c>
      <c r="C293" t="str">
        <f>TEXT(Table2[[#This Row],[Date]],"dd")</f>
        <v>21</v>
      </c>
      <c r="D293" s="1">
        <v>45737</v>
      </c>
      <c r="E293" t="s">
        <v>171</v>
      </c>
      <c r="F293" t="s">
        <v>976</v>
      </c>
      <c r="G293" t="s">
        <v>970</v>
      </c>
      <c r="H293" t="s">
        <v>94</v>
      </c>
      <c r="O293" t="s">
        <v>95</v>
      </c>
      <c r="P293" t="s">
        <v>1175</v>
      </c>
      <c r="Q293" t="s">
        <v>12152</v>
      </c>
      <c r="R293" t="s">
        <v>12151</v>
      </c>
      <c r="S293">
        <v>9</v>
      </c>
      <c r="T293" t="s">
        <v>1533</v>
      </c>
      <c r="U293">
        <v>2</v>
      </c>
      <c r="AC293">
        <v>0</v>
      </c>
      <c r="AI293" t="s">
        <v>11</v>
      </c>
      <c r="AJ293" t="s">
        <v>11</v>
      </c>
      <c r="AO293" t="s">
        <v>11</v>
      </c>
      <c r="AT293" t="s">
        <v>11</v>
      </c>
      <c r="AY293" t="s">
        <v>11</v>
      </c>
      <c r="AZ293" t="s">
        <v>11</v>
      </c>
      <c r="BE293" t="s">
        <v>11</v>
      </c>
      <c r="BJ293" t="s">
        <v>11</v>
      </c>
      <c r="BO293" t="s">
        <v>11</v>
      </c>
      <c r="BP293" t="s">
        <v>11</v>
      </c>
      <c r="BQ293">
        <v>0</v>
      </c>
      <c r="BR293">
        <v>0</v>
      </c>
    </row>
    <row r="294" spans="1:70" x14ac:dyDescent="0.55000000000000004">
      <c r="A294" t="str">
        <f>TEXT(Table2[[#This Row],[Date]],"YYYY")</f>
        <v>2025</v>
      </c>
      <c r="B294" t="str">
        <f>TEXT(Table2[[#This Row],[Date]],"mmm")</f>
        <v>Mar</v>
      </c>
      <c r="C294" t="str">
        <f>TEXT(Table2[[#This Row],[Date]],"dd")</f>
        <v>21</v>
      </c>
      <c r="D294" s="1">
        <v>45737</v>
      </c>
      <c r="E294" t="s">
        <v>171</v>
      </c>
      <c r="F294" t="s">
        <v>1105</v>
      </c>
      <c r="G294" t="s">
        <v>187</v>
      </c>
      <c r="H294" t="s">
        <v>113</v>
      </c>
      <c r="L294" t="s">
        <v>261</v>
      </c>
      <c r="P294" t="s">
        <v>489</v>
      </c>
      <c r="Q294" t="s">
        <v>12153</v>
      </c>
      <c r="R294" t="s">
        <v>12154</v>
      </c>
      <c r="S294">
        <v>11</v>
      </c>
      <c r="AC294">
        <v>0</v>
      </c>
      <c r="AI294" t="s">
        <v>11</v>
      </c>
      <c r="AJ294" t="s">
        <v>11</v>
      </c>
      <c r="AO294" t="s">
        <v>11</v>
      </c>
      <c r="AT294" t="s">
        <v>11</v>
      </c>
      <c r="AY294" t="s">
        <v>11</v>
      </c>
      <c r="AZ294" t="s">
        <v>11</v>
      </c>
      <c r="BE294" t="s">
        <v>11</v>
      </c>
      <c r="BJ294" t="s">
        <v>11</v>
      </c>
      <c r="BO294" t="s">
        <v>11</v>
      </c>
      <c r="BP294" t="s">
        <v>11</v>
      </c>
      <c r="BQ294">
        <v>0</v>
      </c>
      <c r="BR294">
        <v>0</v>
      </c>
    </row>
    <row r="295" spans="1:70" x14ac:dyDescent="0.55000000000000004">
      <c r="A295" t="str">
        <f>TEXT(Table2[[#This Row],[Date]],"YYYY")</f>
        <v>2025</v>
      </c>
      <c r="B295" t="str">
        <f>TEXT(Table2[[#This Row],[Date]],"mmm")</f>
        <v>Mar</v>
      </c>
      <c r="C295" t="str">
        <f>TEXT(Table2[[#This Row],[Date]],"dd")</f>
        <v>21</v>
      </c>
      <c r="D295" s="1">
        <v>45737</v>
      </c>
      <c r="E295" t="s">
        <v>171</v>
      </c>
      <c r="F295" t="s">
        <v>1105</v>
      </c>
      <c r="G295" t="s">
        <v>187</v>
      </c>
      <c r="H295" t="s">
        <v>84</v>
      </c>
      <c r="K295" t="s">
        <v>264</v>
      </c>
      <c r="P295" t="s">
        <v>489</v>
      </c>
      <c r="Q295" t="s">
        <v>936</v>
      </c>
      <c r="AC295">
        <v>0</v>
      </c>
      <c r="AI295" t="s">
        <v>11</v>
      </c>
      <c r="AJ295" t="s">
        <v>11</v>
      </c>
      <c r="AO295" t="s">
        <v>11</v>
      </c>
      <c r="AT295" t="s">
        <v>11</v>
      </c>
      <c r="AY295" t="s">
        <v>11</v>
      </c>
      <c r="AZ295" t="s">
        <v>11</v>
      </c>
      <c r="BA295" t="s">
        <v>159</v>
      </c>
      <c r="BB295" t="s">
        <v>261</v>
      </c>
      <c r="BC295" t="s">
        <v>176</v>
      </c>
      <c r="BD295">
        <v>18</v>
      </c>
      <c r="BE295">
        <v>252</v>
      </c>
      <c r="BJ295" t="s">
        <v>11</v>
      </c>
      <c r="BO295" t="s">
        <v>11</v>
      </c>
      <c r="BP295">
        <v>252</v>
      </c>
      <c r="BQ295">
        <v>0</v>
      </c>
      <c r="BR295">
        <v>252</v>
      </c>
    </row>
    <row r="296" spans="1:70" x14ac:dyDescent="0.55000000000000004">
      <c r="A296" t="str">
        <f>TEXT(Table2[[#This Row],[Date]],"YYYY")</f>
        <v>2025</v>
      </c>
      <c r="B296" t="str">
        <f>TEXT(Table2[[#This Row],[Date]],"mmm")</f>
        <v>Mar</v>
      </c>
      <c r="C296" t="str">
        <f>TEXT(Table2[[#This Row],[Date]],"dd")</f>
        <v>21</v>
      </c>
      <c r="D296" s="1">
        <v>45737</v>
      </c>
      <c r="E296" t="s">
        <v>171</v>
      </c>
      <c r="F296" t="s">
        <v>1007</v>
      </c>
      <c r="G296" t="s">
        <v>129</v>
      </c>
      <c r="H296" t="s">
        <v>130</v>
      </c>
      <c r="L296" t="s">
        <v>267</v>
      </c>
      <c r="P296" t="s">
        <v>489</v>
      </c>
      <c r="Q296" t="s">
        <v>12155</v>
      </c>
      <c r="R296" t="s">
        <v>12068</v>
      </c>
      <c r="S296">
        <v>11</v>
      </c>
      <c r="AC296">
        <v>0</v>
      </c>
      <c r="AD296" t="s">
        <v>377</v>
      </c>
      <c r="AE296" t="s">
        <v>229</v>
      </c>
      <c r="AF296">
        <v>3</v>
      </c>
      <c r="AG296">
        <v>3</v>
      </c>
      <c r="AH296">
        <v>2.4</v>
      </c>
      <c r="AI296">
        <v>2.4</v>
      </c>
      <c r="AJ296">
        <v>63.503999999999991</v>
      </c>
      <c r="AO296" t="s">
        <v>11</v>
      </c>
      <c r="AT296" t="s">
        <v>11</v>
      </c>
      <c r="AY296" t="s">
        <v>11</v>
      </c>
      <c r="AZ296" t="s">
        <v>11</v>
      </c>
      <c r="BE296" t="s">
        <v>11</v>
      </c>
      <c r="BJ296" t="s">
        <v>11</v>
      </c>
      <c r="BO296" t="s">
        <v>11</v>
      </c>
      <c r="BP296" t="s">
        <v>11</v>
      </c>
      <c r="BQ296">
        <v>0</v>
      </c>
      <c r="BR296">
        <v>0</v>
      </c>
    </row>
    <row r="297" spans="1:70" x14ac:dyDescent="0.55000000000000004">
      <c r="A297" t="str">
        <f>TEXT(Table2[[#This Row],[Date]],"YYYY")</f>
        <v>2025</v>
      </c>
      <c r="B297" t="str">
        <f>TEXT(Table2[[#This Row],[Date]],"mmm")</f>
        <v>Mar</v>
      </c>
      <c r="C297" t="str">
        <f>TEXT(Table2[[#This Row],[Date]],"dd")</f>
        <v>21</v>
      </c>
      <c r="D297" s="1">
        <v>45737</v>
      </c>
      <c r="E297" t="s">
        <v>171</v>
      </c>
      <c r="F297" t="s">
        <v>1000</v>
      </c>
      <c r="G297" t="s">
        <v>129</v>
      </c>
      <c r="H297" t="s">
        <v>130</v>
      </c>
      <c r="P297" t="s">
        <v>9440</v>
      </c>
      <c r="Q297" t="s">
        <v>12156</v>
      </c>
      <c r="R297" t="s">
        <v>12157</v>
      </c>
      <c r="S297">
        <v>11</v>
      </c>
      <c r="AC297">
        <v>0</v>
      </c>
      <c r="AI297" t="s">
        <v>11</v>
      </c>
      <c r="AJ297" t="s">
        <v>11</v>
      </c>
      <c r="AO297" t="s">
        <v>11</v>
      </c>
      <c r="AT297" t="s">
        <v>11</v>
      </c>
      <c r="AY297" t="s">
        <v>11</v>
      </c>
      <c r="AZ297" t="s">
        <v>11</v>
      </c>
      <c r="BE297" t="s">
        <v>11</v>
      </c>
      <c r="BJ297" t="s">
        <v>11</v>
      </c>
      <c r="BO297" t="s">
        <v>11</v>
      </c>
      <c r="BP297" t="s">
        <v>11</v>
      </c>
      <c r="BQ297">
        <v>0</v>
      </c>
      <c r="BR297">
        <v>0</v>
      </c>
    </row>
    <row r="298" spans="1:70" x14ac:dyDescent="0.55000000000000004">
      <c r="A298" t="str">
        <f>TEXT(Table2[[#This Row],[Date]],"YYYY")</f>
        <v>2025</v>
      </c>
      <c r="B298" t="str">
        <f>TEXT(Table2[[#This Row],[Date]],"mmm")</f>
        <v>Mar</v>
      </c>
      <c r="C298" t="str">
        <f>TEXT(Table2[[#This Row],[Date]],"dd")</f>
        <v>21</v>
      </c>
      <c r="D298" s="1">
        <v>45737</v>
      </c>
      <c r="E298" t="s">
        <v>171</v>
      </c>
      <c r="F298" t="s">
        <v>869</v>
      </c>
      <c r="G298" t="s">
        <v>100</v>
      </c>
      <c r="H298" t="s">
        <v>317</v>
      </c>
      <c r="L298" t="s">
        <v>330</v>
      </c>
      <c r="M298" t="s">
        <v>142</v>
      </c>
      <c r="P298" t="s">
        <v>402</v>
      </c>
      <c r="Q298" t="s">
        <v>12158</v>
      </c>
      <c r="R298" t="s">
        <v>12159</v>
      </c>
      <c r="S298">
        <v>9</v>
      </c>
      <c r="T298" t="s">
        <v>1533</v>
      </c>
      <c r="U298">
        <v>2</v>
      </c>
      <c r="AC298">
        <v>0</v>
      </c>
      <c r="AI298" t="s">
        <v>11</v>
      </c>
      <c r="AJ298" t="s">
        <v>11</v>
      </c>
      <c r="AO298" t="s">
        <v>11</v>
      </c>
      <c r="AT298" t="s">
        <v>11</v>
      </c>
      <c r="AY298" t="s">
        <v>11</v>
      </c>
      <c r="AZ298" t="s">
        <v>11</v>
      </c>
      <c r="BE298" t="s">
        <v>11</v>
      </c>
      <c r="BJ298" t="s">
        <v>11</v>
      </c>
      <c r="BO298" t="s">
        <v>11</v>
      </c>
      <c r="BP298" t="s">
        <v>11</v>
      </c>
      <c r="BQ298">
        <v>0</v>
      </c>
      <c r="BR298">
        <v>0</v>
      </c>
    </row>
    <row r="299" spans="1:70" x14ac:dyDescent="0.55000000000000004">
      <c r="A299" t="str">
        <f>TEXT(Table2[[#This Row],[Date]],"YYYY")</f>
        <v>2025</v>
      </c>
      <c r="B299" t="str">
        <f>TEXT(Table2[[#This Row],[Date]],"mmm")</f>
        <v>Mar</v>
      </c>
      <c r="C299" t="str">
        <f>TEXT(Table2[[#This Row],[Date]],"dd")</f>
        <v>21</v>
      </c>
      <c r="D299" s="1">
        <v>45737</v>
      </c>
      <c r="E299" t="s">
        <v>171</v>
      </c>
      <c r="F299" t="s">
        <v>12160</v>
      </c>
      <c r="G299" t="s">
        <v>187</v>
      </c>
      <c r="H299" t="s">
        <v>317</v>
      </c>
      <c r="L299" t="s">
        <v>330</v>
      </c>
      <c r="P299" t="s">
        <v>9200</v>
      </c>
      <c r="Q299" t="s">
        <v>12161</v>
      </c>
      <c r="R299" t="s">
        <v>12162</v>
      </c>
      <c r="S299">
        <v>11</v>
      </c>
      <c r="AC299">
        <v>0</v>
      </c>
      <c r="AD299" t="s">
        <v>159</v>
      </c>
      <c r="AE299" t="s">
        <v>229</v>
      </c>
      <c r="AF299">
        <v>5</v>
      </c>
      <c r="AG299">
        <v>5</v>
      </c>
      <c r="AH299">
        <v>3</v>
      </c>
      <c r="AI299">
        <v>3</v>
      </c>
      <c r="AJ299">
        <v>220.5</v>
      </c>
      <c r="AO299" t="s">
        <v>11</v>
      </c>
      <c r="AT299" t="s">
        <v>11</v>
      </c>
      <c r="AY299" t="s">
        <v>11</v>
      </c>
      <c r="AZ299" t="s">
        <v>11</v>
      </c>
      <c r="BE299" t="s">
        <v>11</v>
      </c>
      <c r="BJ299" t="s">
        <v>11</v>
      </c>
      <c r="BO299" t="s">
        <v>11</v>
      </c>
      <c r="BP299" t="s">
        <v>11</v>
      </c>
      <c r="BQ299">
        <v>0</v>
      </c>
      <c r="BR299">
        <v>0</v>
      </c>
    </row>
    <row r="300" spans="1:70" x14ac:dyDescent="0.55000000000000004">
      <c r="A300" t="str">
        <f>TEXT(Table2[[#This Row],[Date]],"YYYY")</f>
        <v>2025</v>
      </c>
      <c r="B300" t="str">
        <f>TEXT(Table2[[#This Row],[Date]],"mmm")</f>
        <v>Mar</v>
      </c>
      <c r="C300" t="str">
        <f>TEXT(Table2[[#This Row],[Date]],"dd")</f>
        <v>21</v>
      </c>
      <c r="D300" s="1">
        <v>45737</v>
      </c>
      <c r="E300" t="s">
        <v>171</v>
      </c>
      <c r="F300" t="s">
        <v>796</v>
      </c>
      <c r="G300" t="s">
        <v>93</v>
      </c>
      <c r="H300" t="s">
        <v>317</v>
      </c>
      <c r="M300" t="s">
        <v>2528</v>
      </c>
      <c r="P300" t="s">
        <v>1765</v>
      </c>
      <c r="Q300" t="s">
        <v>12163</v>
      </c>
      <c r="R300" t="s">
        <v>12164</v>
      </c>
      <c r="S300">
        <v>11</v>
      </c>
      <c r="AC300">
        <v>0</v>
      </c>
      <c r="AI300" t="s">
        <v>11</v>
      </c>
      <c r="AJ300" t="s">
        <v>11</v>
      </c>
      <c r="AO300" t="s">
        <v>11</v>
      </c>
      <c r="AT300" t="s">
        <v>11</v>
      </c>
      <c r="AY300" t="s">
        <v>11</v>
      </c>
      <c r="AZ300" t="s">
        <v>11</v>
      </c>
      <c r="BE300" t="s">
        <v>11</v>
      </c>
      <c r="BJ300" t="s">
        <v>11</v>
      </c>
      <c r="BO300" t="s">
        <v>11</v>
      </c>
      <c r="BP300" t="s">
        <v>11</v>
      </c>
      <c r="BQ300">
        <v>0</v>
      </c>
      <c r="BR300">
        <v>0</v>
      </c>
    </row>
    <row r="301" spans="1:70" x14ac:dyDescent="0.55000000000000004">
      <c r="A301" t="str">
        <f>TEXT(Table2[[#This Row],[Date]],"YYYY")</f>
        <v>2025</v>
      </c>
      <c r="B301" t="str">
        <f>TEXT(Table2[[#This Row],[Date]],"mmm")</f>
        <v>Mar</v>
      </c>
      <c r="C301" t="str">
        <f>TEXT(Table2[[#This Row],[Date]],"dd")</f>
        <v>21</v>
      </c>
      <c r="D301" s="1">
        <v>45737</v>
      </c>
      <c r="E301" t="s">
        <v>171</v>
      </c>
      <c r="F301" t="s">
        <v>698</v>
      </c>
      <c r="G301" t="s">
        <v>194</v>
      </c>
      <c r="H301" t="s">
        <v>195</v>
      </c>
      <c r="O301" t="s">
        <v>287</v>
      </c>
      <c r="P301" t="s">
        <v>7911</v>
      </c>
      <c r="Q301" t="s">
        <v>12165</v>
      </c>
      <c r="S301">
        <v>11</v>
      </c>
      <c r="AC301">
        <v>0</v>
      </c>
      <c r="AI301" t="s">
        <v>11</v>
      </c>
      <c r="AJ301" t="s">
        <v>11</v>
      </c>
      <c r="AO301" t="s">
        <v>11</v>
      </c>
      <c r="AT301" t="s">
        <v>11</v>
      </c>
      <c r="AY301" t="s">
        <v>11</v>
      </c>
      <c r="AZ301" t="s">
        <v>11</v>
      </c>
      <c r="BE301" t="s">
        <v>11</v>
      </c>
      <c r="BJ301" t="s">
        <v>11</v>
      </c>
      <c r="BO301" t="s">
        <v>11</v>
      </c>
      <c r="BP301" t="s">
        <v>11</v>
      </c>
      <c r="BQ301">
        <v>0</v>
      </c>
      <c r="BR301">
        <v>0</v>
      </c>
    </row>
    <row r="302" spans="1:70" x14ac:dyDescent="0.55000000000000004">
      <c r="A302" t="str">
        <f>TEXT(Table2[[#This Row],[Date]],"YYYY")</f>
        <v>2025</v>
      </c>
      <c r="B302" t="str">
        <f>TEXT(Table2[[#This Row],[Date]],"mmm")</f>
        <v>Mar</v>
      </c>
      <c r="C302" t="str">
        <f>TEXT(Table2[[#This Row],[Date]],"dd")</f>
        <v>21</v>
      </c>
      <c r="D302" s="1">
        <v>45737</v>
      </c>
      <c r="E302" t="s">
        <v>171</v>
      </c>
      <c r="F302" t="s">
        <v>1016</v>
      </c>
      <c r="G302" t="s">
        <v>194</v>
      </c>
      <c r="H302" t="s">
        <v>195</v>
      </c>
      <c r="N302" t="s">
        <v>1110</v>
      </c>
      <c r="P302" t="s">
        <v>12166</v>
      </c>
      <c r="Q302" t="s">
        <v>12167</v>
      </c>
      <c r="R302" t="s">
        <v>9734</v>
      </c>
      <c r="AC302">
        <v>0</v>
      </c>
      <c r="AI302" t="s">
        <v>11</v>
      </c>
      <c r="AJ302" t="s">
        <v>11</v>
      </c>
      <c r="AO302" t="s">
        <v>11</v>
      </c>
      <c r="AT302" t="s">
        <v>11</v>
      </c>
      <c r="AY302" t="s">
        <v>11</v>
      </c>
      <c r="AZ302" t="s">
        <v>11</v>
      </c>
      <c r="BE302" t="s">
        <v>11</v>
      </c>
      <c r="BJ302" t="s">
        <v>11</v>
      </c>
      <c r="BO302" t="s">
        <v>11</v>
      </c>
      <c r="BP302" t="s">
        <v>11</v>
      </c>
      <c r="BQ302">
        <v>0</v>
      </c>
      <c r="BR302">
        <v>0</v>
      </c>
    </row>
    <row r="303" spans="1:70" x14ac:dyDescent="0.55000000000000004">
      <c r="A303" t="str">
        <f>TEXT(Table2[[#This Row],[Date]],"YYYY")</f>
        <v>2025</v>
      </c>
      <c r="B303" t="str">
        <f>TEXT(Table2[[#This Row],[Date]],"mmm")</f>
        <v>Mar</v>
      </c>
      <c r="C303" t="str">
        <f>TEXT(Table2[[#This Row],[Date]],"dd")</f>
        <v>21</v>
      </c>
      <c r="D303" s="1">
        <v>45737</v>
      </c>
      <c r="E303" t="s">
        <v>171</v>
      </c>
      <c r="F303" t="s">
        <v>1013</v>
      </c>
      <c r="G303" t="s">
        <v>100</v>
      </c>
      <c r="H303" t="s">
        <v>113</v>
      </c>
      <c r="L303" t="s">
        <v>136</v>
      </c>
      <c r="P303" t="s">
        <v>489</v>
      </c>
      <c r="Q303" t="s">
        <v>12168</v>
      </c>
      <c r="R303" t="s">
        <v>12169</v>
      </c>
      <c r="S303">
        <v>11</v>
      </c>
      <c r="AC303">
        <v>0</v>
      </c>
      <c r="AI303" t="s">
        <v>11</v>
      </c>
      <c r="AJ303" t="s">
        <v>11</v>
      </c>
      <c r="AO303" t="s">
        <v>11</v>
      </c>
      <c r="AT303" t="s">
        <v>11</v>
      </c>
      <c r="AY303" t="s">
        <v>11</v>
      </c>
      <c r="AZ303" t="s">
        <v>11</v>
      </c>
      <c r="BE303" t="s">
        <v>11</v>
      </c>
      <c r="BJ303" t="s">
        <v>11</v>
      </c>
      <c r="BO303" t="s">
        <v>11</v>
      </c>
      <c r="BP303" t="s">
        <v>11</v>
      </c>
      <c r="BQ303">
        <v>0</v>
      </c>
      <c r="BR303">
        <v>0</v>
      </c>
    </row>
    <row r="304" spans="1:70" x14ac:dyDescent="0.55000000000000004">
      <c r="A304" t="str">
        <f>TEXT(Table2[[#This Row],[Date]],"YYYY")</f>
        <v>2025</v>
      </c>
      <c r="B304" t="str">
        <f>TEXT(Table2[[#This Row],[Date]],"mmm")</f>
        <v>Mar</v>
      </c>
      <c r="C304" t="str">
        <f>TEXT(Table2[[#This Row],[Date]],"dd")</f>
        <v>21</v>
      </c>
      <c r="D304" s="1">
        <v>45737</v>
      </c>
      <c r="E304" t="s">
        <v>171</v>
      </c>
      <c r="F304" t="s">
        <v>942</v>
      </c>
      <c r="G304" t="s">
        <v>194</v>
      </c>
      <c r="H304" t="s">
        <v>84</v>
      </c>
      <c r="K304" t="s">
        <v>85</v>
      </c>
      <c r="P304" t="s">
        <v>9200</v>
      </c>
      <c r="Q304" t="s">
        <v>12170</v>
      </c>
      <c r="R304" t="s">
        <v>12171</v>
      </c>
      <c r="S304">
        <v>11</v>
      </c>
      <c r="AC304">
        <v>0</v>
      </c>
      <c r="AI304" t="s">
        <v>11</v>
      </c>
      <c r="AJ304" t="s">
        <v>11</v>
      </c>
      <c r="AO304" t="s">
        <v>11</v>
      </c>
      <c r="AT304" t="s">
        <v>11</v>
      </c>
      <c r="AY304" t="s">
        <v>11</v>
      </c>
      <c r="AZ304" t="s">
        <v>11</v>
      </c>
      <c r="BA304" t="s">
        <v>159</v>
      </c>
      <c r="BB304" t="s">
        <v>136</v>
      </c>
      <c r="BC304" t="s">
        <v>176</v>
      </c>
      <c r="BD304">
        <v>5</v>
      </c>
      <c r="BE304">
        <v>105</v>
      </c>
      <c r="BJ304" t="s">
        <v>11</v>
      </c>
      <c r="BO304" t="s">
        <v>11</v>
      </c>
      <c r="BP304">
        <v>105</v>
      </c>
      <c r="BQ304">
        <v>0</v>
      </c>
      <c r="BR304">
        <v>105</v>
      </c>
    </row>
    <row r="305" spans="1:70" x14ac:dyDescent="0.55000000000000004">
      <c r="A305" t="str">
        <f>TEXT(Table2[[#This Row],[Date]],"YYYY")</f>
        <v>2025</v>
      </c>
      <c r="B305" t="str">
        <f>TEXT(Table2[[#This Row],[Date]],"mmm")</f>
        <v>Mar</v>
      </c>
      <c r="C305" t="str">
        <f>TEXT(Table2[[#This Row],[Date]],"dd")</f>
        <v>21</v>
      </c>
      <c r="D305" s="1">
        <v>45737</v>
      </c>
      <c r="E305" t="s">
        <v>171</v>
      </c>
      <c r="F305" t="s">
        <v>994</v>
      </c>
      <c r="G305" t="s">
        <v>194</v>
      </c>
      <c r="H305" t="s">
        <v>84</v>
      </c>
      <c r="K305" t="s">
        <v>101</v>
      </c>
      <c r="P305" t="s">
        <v>12172</v>
      </c>
      <c r="Q305" t="s">
        <v>1402</v>
      </c>
      <c r="R305" t="s">
        <v>12173</v>
      </c>
      <c r="S305">
        <v>11</v>
      </c>
      <c r="AC305">
        <v>0</v>
      </c>
      <c r="AI305" t="s">
        <v>11</v>
      </c>
      <c r="AJ305" t="s">
        <v>11</v>
      </c>
      <c r="AO305" t="s">
        <v>11</v>
      </c>
      <c r="AT305" t="s">
        <v>11</v>
      </c>
      <c r="AY305" t="s">
        <v>11</v>
      </c>
      <c r="AZ305" t="s">
        <v>11</v>
      </c>
      <c r="BA305" t="s">
        <v>159</v>
      </c>
      <c r="BB305" t="s">
        <v>136</v>
      </c>
      <c r="BC305" t="s">
        <v>176</v>
      </c>
      <c r="BD305">
        <v>6</v>
      </c>
      <c r="BE305">
        <v>168</v>
      </c>
      <c r="BJ305" t="s">
        <v>11</v>
      </c>
      <c r="BO305" t="s">
        <v>11</v>
      </c>
      <c r="BP305">
        <v>168</v>
      </c>
      <c r="BQ305">
        <v>0</v>
      </c>
      <c r="BR305">
        <v>168</v>
      </c>
    </row>
    <row r="306" spans="1:70" x14ac:dyDescent="0.55000000000000004">
      <c r="A306" t="str">
        <f>TEXT(Table2[[#This Row],[Date]],"YYYY")</f>
        <v>2025</v>
      </c>
      <c r="B306" t="str">
        <f>TEXT(Table2[[#This Row],[Date]],"mmm")</f>
        <v>Mar</v>
      </c>
      <c r="C306" t="str">
        <f>TEXT(Table2[[#This Row],[Date]],"dd")</f>
        <v>21</v>
      </c>
      <c r="D306" s="1">
        <v>45737</v>
      </c>
      <c r="E306" t="s">
        <v>171</v>
      </c>
      <c r="F306" t="s">
        <v>1105</v>
      </c>
      <c r="G306" t="s">
        <v>12174</v>
      </c>
      <c r="H306" t="s">
        <v>124</v>
      </c>
      <c r="AC306">
        <v>0</v>
      </c>
      <c r="AD306" t="s">
        <v>159</v>
      </c>
      <c r="AE306" t="s">
        <v>347</v>
      </c>
      <c r="AF306">
        <v>2</v>
      </c>
      <c r="AG306">
        <v>5</v>
      </c>
      <c r="AH306">
        <v>3</v>
      </c>
      <c r="AI306">
        <v>1.2</v>
      </c>
      <c r="AJ306">
        <v>88.2</v>
      </c>
      <c r="AO306" t="s">
        <v>11</v>
      </c>
      <c r="AT306" t="s">
        <v>11</v>
      </c>
      <c r="AY306" t="s">
        <v>11</v>
      </c>
      <c r="AZ306" t="s">
        <v>11</v>
      </c>
      <c r="BE306" t="s">
        <v>11</v>
      </c>
      <c r="BJ306" t="s">
        <v>11</v>
      </c>
      <c r="BO306" t="s">
        <v>11</v>
      </c>
      <c r="BP306" t="s">
        <v>11</v>
      </c>
      <c r="BQ306">
        <v>0</v>
      </c>
      <c r="BR306">
        <v>0</v>
      </c>
    </row>
    <row r="307" spans="1:70" x14ac:dyDescent="0.55000000000000004">
      <c r="A307" t="str">
        <f>TEXT(Table2[[#This Row],[Date]],"YYYY")</f>
        <v>2025</v>
      </c>
      <c r="B307" t="str">
        <f>TEXT(Table2[[#This Row],[Date]],"mmm")</f>
        <v>Mar</v>
      </c>
      <c r="C307" t="str">
        <f>TEXT(Table2[[#This Row],[Date]],"dd")</f>
        <v>21</v>
      </c>
      <c r="D307" s="1">
        <v>45737</v>
      </c>
      <c r="E307" t="s">
        <v>171</v>
      </c>
      <c r="AC307">
        <v>0</v>
      </c>
      <c r="AI307" t="s">
        <v>11</v>
      </c>
      <c r="AJ307" t="s">
        <v>11</v>
      </c>
      <c r="AO307" t="s">
        <v>11</v>
      </c>
      <c r="AT307" t="s">
        <v>11</v>
      </c>
      <c r="AY307" t="s">
        <v>11</v>
      </c>
      <c r="AZ307" t="s">
        <v>11</v>
      </c>
      <c r="BE307" t="s">
        <v>11</v>
      </c>
      <c r="BJ307" t="s">
        <v>11</v>
      </c>
      <c r="BO307" t="s">
        <v>11</v>
      </c>
      <c r="BP307" t="s">
        <v>11</v>
      </c>
      <c r="BQ307">
        <v>0</v>
      </c>
      <c r="BR307">
        <v>0</v>
      </c>
    </row>
    <row r="308" spans="1:70" x14ac:dyDescent="0.55000000000000004">
      <c r="A308" t="str">
        <f>TEXT(Table2[[#This Row],[Date]],"YYYY")</f>
        <v>2025</v>
      </c>
      <c r="B308" t="str">
        <f>TEXT(Table2[[#This Row],[Date]],"mmm")</f>
        <v>Mar</v>
      </c>
      <c r="C308" t="str">
        <f>TEXT(Table2[[#This Row],[Date]],"dd")</f>
        <v>21</v>
      </c>
      <c r="D308" s="1">
        <v>45737</v>
      </c>
      <c r="E308" t="s">
        <v>171</v>
      </c>
      <c r="AC308">
        <v>0</v>
      </c>
      <c r="AI308" t="s">
        <v>11</v>
      </c>
      <c r="AJ308" t="s">
        <v>11</v>
      </c>
      <c r="AO308" t="s">
        <v>11</v>
      </c>
      <c r="AT308" t="s">
        <v>11</v>
      </c>
      <c r="AY308" t="s">
        <v>11</v>
      </c>
      <c r="AZ308" t="s">
        <v>11</v>
      </c>
      <c r="BE308" t="s">
        <v>11</v>
      </c>
      <c r="BJ308" t="s">
        <v>11</v>
      </c>
      <c r="BO308" t="s">
        <v>11</v>
      </c>
      <c r="BP308" t="s">
        <v>11</v>
      </c>
      <c r="BQ308">
        <v>0</v>
      </c>
      <c r="BR308">
        <v>0</v>
      </c>
    </row>
    <row r="309" spans="1:70" x14ac:dyDescent="0.55000000000000004">
      <c r="A309" t="str">
        <f>TEXT(Table2[[#This Row],[Date]],"YYYY")</f>
        <v>2025</v>
      </c>
      <c r="B309" t="str">
        <f>TEXT(Table2[[#This Row],[Date]],"mmm")</f>
        <v>Mar</v>
      </c>
      <c r="C309" t="str">
        <f>TEXT(Table2[[#This Row],[Date]],"dd")</f>
        <v>21</v>
      </c>
      <c r="D309" s="1">
        <v>45737</v>
      </c>
      <c r="E309" t="s">
        <v>171</v>
      </c>
      <c r="AC309">
        <v>0</v>
      </c>
      <c r="AI309" t="s">
        <v>11</v>
      </c>
      <c r="AJ309" t="s">
        <v>11</v>
      </c>
      <c r="AO309" t="s">
        <v>11</v>
      </c>
      <c r="AT309" t="s">
        <v>11</v>
      </c>
      <c r="AY309" t="s">
        <v>11</v>
      </c>
      <c r="AZ309" t="s">
        <v>11</v>
      </c>
      <c r="BE309" t="s">
        <v>11</v>
      </c>
      <c r="BJ309" t="s">
        <v>11</v>
      </c>
      <c r="BO309" t="s">
        <v>11</v>
      </c>
      <c r="BP309" t="s">
        <v>11</v>
      </c>
      <c r="BQ309">
        <v>0</v>
      </c>
      <c r="BR309">
        <v>0</v>
      </c>
    </row>
    <row r="310" spans="1:70" x14ac:dyDescent="0.55000000000000004">
      <c r="A310" t="str">
        <f>TEXT(Table2[[#This Row],[Date]],"YYYY")</f>
        <v>2025</v>
      </c>
      <c r="B310" t="str">
        <f>TEXT(Table2[[#This Row],[Date]],"mmm")</f>
        <v>Mar</v>
      </c>
      <c r="C310" t="str">
        <f>TEXT(Table2[[#This Row],[Date]],"dd")</f>
        <v>21</v>
      </c>
      <c r="D310" s="1">
        <v>45737</v>
      </c>
      <c r="E310" t="s">
        <v>171</v>
      </c>
      <c r="AC310">
        <v>0</v>
      </c>
      <c r="AI310" t="s">
        <v>11</v>
      </c>
      <c r="AJ310" t="s">
        <v>11</v>
      </c>
      <c r="AO310" t="s">
        <v>11</v>
      </c>
      <c r="AT310" t="s">
        <v>11</v>
      </c>
      <c r="AY310" t="s">
        <v>11</v>
      </c>
      <c r="AZ310" t="s">
        <v>11</v>
      </c>
      <c r="BE310" t="s">
        <v>11</v>
      </c>
      <c r="BJ310" t="s">
        <v>11</v>
      </c>
      <c r="BO310" t="s">
        <v>11</v>
      </c>
      <c r="BP310" t="s">
        <v>11</v>
      </c>
      <c r="BQ310">
        <v>0</v>
      </c>
      <c r="BR310">
        <v>0</v>
      </c>
    </row>
    <row r="311" spans="1:70" x14ac:dyDescent="0.55000000000000004">
      <c r="A311" t="str">
        <f>TEXT(Table2[[#This Row],[Date]],"YYYY")</f>
        <v>2025</v>
      </c>
      <c r="B311" t="str">
        <f>TEXT(Table2[[#This Row],[Date]],"mmm")</f>
        <v>Mar</v>
      </c>
      <c r="C311" t="str">
        <f>TEXT(Table2[[#This Row],[Date]],"dd")</f>
        <v>21</v>
      </c>
      <c r="D311" s="1">
        <v>45737</v>
      </c>
      <c r="E311" t="s">
        <v>171</v>
      </c>
      <c r="AC311">
        <v>0</v>
      </c>
      <c r="AI311" t="s">
        <v>11</v>
      </c>
      <c r="AJ311" t="s">
        <v>11</v>
      </c>
      <c r="AO311" t="s">
        <v>11</v>
      </c>
      <c r="AT311" t="s">
        <v>11</v>
      </c>
      <c r="AY311" t="s">
        <v>11</v>
      </c>
      <c r="AZ311" t="s">
        <v>11</v>
      </c>
      <c r="BE311" t="s">
        <v>11</v>
      </c>
      <c r="BJ311" t="s">
        <v>11</v>
      </c>
      <c r="BO311" t="s">
        <v>11</v>
      </c>
      <c r="BP311" t="s">
        <v>11</v>
      </c>
      <c r="BQ311">
        <v>0</v>
      </c>
      <c r="BR311">
        <v>0</v>
      </c>
    </row>
    <row r="312" spans="1:70" x14ac:dyDescent="0.55000000000000004">
      <c r="A312" t="str">
        <f>TEXT(Table2[[#This Row],[Date]],"YYYY")</f>
        <v>2025</v>
      </c>
      <c r="B312" t="str">
        <f>TEXT(Table2[[#This Row],[Date]],"mmm")</f>
        <v>Mar</v>
      </c>
      <c r="C312" t="str">
        <f>TEXT(Table2[[#This Row],[Date]],"dd")</f>
        <v>21</v>
      </c>
      <c r="D312" s="1">
        <v>45737</v>
      </c>
      <c r="E312" t="s">
        <v>171</v>
      </c>
      <c r="AC312">
        <v>0</v>
      </c>
      <c r="AI312" t="s">
        <v>11</v>
      </c>
      <c r="AJ312" t="s">
        <v>11</v>
      </c>
      <c r="AO312" t="s">
        <v>11</v>
      </c>
      <c r="AT312" t="s">
        <v>11</v>
      </c>
      <c r="AY312" t="s">
        <v>11</v>
      </c>
      <c r="AZ312" t="s">
        <v>11</v>
      </c>
      <c r="BE312" t="s">
        <v>11</v>
      </c>
      <c r="BJ312" t="s">
        <v>11</v>
      </c>
      <c r="BO312" t="s">
        <v>11</v>
      </c>
      <c r="BP312" t="s">
        <v>11</v>
      </c>
      <c r="BQ312">
        <v>0</v>
      </c>
      <c r="BR312">
        <v>0</v>
      </c>
    </row>
    <row r="313" spans="1:70" x14ac:dyDescent="0.55000000000000004">
      <c r="A313" t="str">
        <f>TEXT(Table2[[#This Row],[Date]],"YYYY")</f>
        <v>2025</v>
      </c>
      <c r="B313" t="str">
        <f>TEXT(Table2[[#This Row],[Date]],"mmm")</f>
        <v>Mar</v>
      </c>
      <c r="C313" t="str">
        <f>TEXT(Table2[[#This Row],[Date]],"dd")</f>
        <v>21</v>
      </c>
      <c r="D313" s="1">
        <v>45737</v>
      </c>
      <c r="E313" t="s">
        <v>171</v>
      </c>
      <c r="AC313">
        <v>0</v>
      </c>
      <c r="AI313" t="s">
        <v>11</v>
      </c>
      <c r="AJ313" t="s">
        <v>11</v>
      </c>
      <c r="AO313" t="s">
        <v>11</v>
      </c>
      <c r="AT313" t="s">
        <v>11</v>
      </c>
      <c r="AY313" t="s">
        <v>11</v>
      </c>
      <c r="AZ313" t="s">
        <v>11</v>
      </c>
      <c r="BE313" t="s">
        <v>11</v>
      </c>
      <c r="BJ313" t="s">
        <v>11</v>
      </c>
      <c r="BO313" t="s">
        <v>11</v>
      </c>
      <c r="BP313" t="s">
        <v>11</v>
      </c>
      <c r="BQ313">
        <v>0</v>
      </c>
      <c r="BR313">
        <v>0</v>
      </c>
    </row>
    <row r="314" spans="1:70" x14ac:dyDescent="0.55000000000000004">
      <c r="A314" t="str">
        <f>TEXT(Table2[[#This Row],[Date]],"YYYY")</f>
        <v>2025</v>
      </c>
      <c r="B314" t="str">
        <f>TEXT(Table2[[#This Row],[Date]],"mmm")</f>
        <v>Mar</v>
      </c>
      <c r="C314" t="str">
        <f>TEXT(Table2[[#This Row],[Date]],"dd")</f>
        <v>21</v>
      </c>
      <c r="D314" s="1">
        <v>45737</v>
      </c>
      <c r="E314" t="s">
        <v>171</v>
      </c>
      <c r="AC314">
        <v>0</v>
      </c>
      <c r="AI314" t="s">
        <v>11</v>
      </c>
      <c r="AJ314" t="s">
        <v>11</v>
      </c>
      <c r="AO314" t="s">
        <v>11</v>
      </c>
      <c r="AT314" t="s">
        <v>11</v>
      </c>
      <c r="AY314" t="s">
        <v>11</v>
      </c>
      <c r="AZ314" t="s">
        <v>11</v>
      </c>
      <c r="BE314" t="s">
        <v>11</v>
      </c>
      <c r="BJ314" t="s">
        <v>11</v>
      </c>
      <c r="BO314" t="s">
        <v>11</v>
      </c>
      <c r="BP314" t="s">
        <v>11</v>
      </c>
      <c r="BQ314">
        <v>0</v>
      </c>
      <c r="BR314">
        <v>0</v>
      </c>
    </row>
    <row r="315" spans="1:70" x14ac:dyDescent="0.55000000000000004">
      <c r="A315" t="str">
        <f>TEXT(Table2[[#This Row],[Date]],"YYYY")</f>
        <v>2025</v>
      </c>
      <c r="B315" t="str">
        <f>TEXT(Table2[[#This Row],[Date]],"mmm")</f>
        <v>Mar</v>
      </c>
      <c r="C315" t="str">
        <f>TEXT(Table2[[#This Row],[Date]],"dd")</f>
        <v>20</v>
      </c>
      <c r="D315" s="1">
        <v>45736</v>
      </c>
      <c r="E315" t="s">
        <v>81</v>
      </c>
      <c r="F315" t="s">
        <v>146</v>
      </c>
      <c r="G315" t="s">
        <v>3</v>
      </c>
      <c r="H315" t="s">
        <v>130</v>
      </c>
      <c r="M315" t="s">
        <v>147</v>
      </c>
      <c r="P315" t="s">
        <v>765</v>
      </c>
      <c r="Q315" t="s">
        <v>12175</v>
      </c>
      <c r="R315" t="s">
        <v>1336</v>
      </c>
      <c r="AC315">
        <v>0</v>
      </c>
      <c r="AD315" t="s">
        <v>159</v>
      </c>
      <c r="AE315" t="s">
        <v>229</v>
      </c>
      <c r="AF315">
        <v>5</v>
      </c>
      <c r="AG315">
        <v>5</v>
      </c>
      <c r="AH315">
        <v>3.5</v>
      </c>
      <c r="AI315">
        <v>3.5</v>
      </c>
      <c r="AJ315">
        <v>257.25</v>
      </c>
      <c r="AO315" t="s">
        <v>11</v>
      </c>
      <c r="AT315" t="s">
        <v>11</v>
      </c>
      <c r="AY315" t="s">
        <v>11</v>
      </c>
      <c r="AZ315" t="s">
        <v>11</v>
      </c>
      <c r="BE315" t="s">
        <v>11</v>
      </c>
      <c r="BJ315" t="s">
        <v>11</v>
      </c>
      <c r="BO315" t="s">
        <v>11</v>
      </c>
      <c r="BP315" t="s">
        <v>11</v>
      </c>
      <c r="BQ315">
        <v>0</v>
      </c>
      <c r="BR315">
        <v>0</v>
      </c>
    </row>
    <row r="316" spans="1:70" x14ac:dyDescent="0.55000000000000004">
      <c r="A316" t="str">
        <f>TEXT(Table2[[#This Row],[Date]],"YYYY")</f>
        <v>2025</v>
      </c>
      <c r="B316" t="str">
        <f>TEXT(Table2[[#This Row],[Date]],"mmm")</f>
        <v>Mar</v>
      </c>
      <c r="C316" t="str">
        <f>TEXT(Table2[[#This Row],[Date]],"dd")</f>
        <v>20</v>
      </c>
      <c r="D316" s="1">
        <v>45736</v>
      </c>
      <c r="E316" t="s">
        <v>81</v>
      </c>
      <c r="F316" t="s">
        <v>105</v>
      </c>
      <c r="G316" t="s">
        <v>3</v>
      </c>
      <c r="H316" t="s">
        <v>130</v>
      </c>
      <c r="N316" t="s">
        <v>138</v>
      </c>
      <c r="P316" t="s">
        <v>765</v>
      </c>
      <c r="Q316" t="s">
        <v>306</v>
      </c>
      <c r="R316" t="s">
        <v>12176</v>
      </c>
      <c r="AC316">
        <v>0</v>
      </c>
      <c r="AI316" t="s">
        <v>11</v>
      </c>
      <c r="AJ316" t="s">
        <v>11</v>
      </c>
      <c r="AO316" t="s">
        <v>11</v>
      </c>
      <c r="AT316" t="s">
        <v>11</v>
      </c>
      <c r="AY316" t="s">
        <v>11</v>
      </c>
      <c r="AZ316" t="s">
        <v>11</v>
      </c>
      <c r="BE316" t="s">
        <v>11</v>
      </c>
      <c r="BJ316" t="s">
        <v>11</v>
      </c>
      <c r="BO316" t="s">
        <v>11</v>
      </c>
      <c r="BP316" t="s">
        <v>11</v>
      </c>
      <c r="BQ316">
        <v>0</v>
      </c>
      <c r="BR316">
        <v>0</v>
      </c>
    </row>
    <row r="317" spans="1:70" x14ac:dyDescent="0.55000000000000004">
      <c r="A317" t="str">
        <f>TEXT(Table2[[#This Row],[Date]],"YYYY")</f>
        <v>2025</v>
      </c>
      <c r="B317" t="str">
        <f>TEXT(Table2[[#This Row],[Date]],"mmm")</f>
        <v>Mar</v>
      </c>
      <c r="C317" t="str">
        <f>TEXT(Table2[[#This Row],[Date]],"dd")</f>
        <v>20</v>
      </c>
      <c r="D317" s="1">
        <v>45736</v>
      </c>
      <c r="E317" t="s">
        <v>81</v>
      </c>
      <c r="F317" t="s">
        <v>108</v>
      </c>
      <c r="G317" t="s">
        <v>3</v>
      </c>
      <c r="H317" t="s">
        <v>130</v>
      </c>
      <c r="N317" t="s">
        <v>138</v>
      </c>
      <c r="P317" t="s">
        <v>765</v>
      </c>
      <c r="Q317" t="s">
        <v>306</v>
      </c>
      <c r="R317" t="s">
        <v>12176</v>
      </c>
      <c r="AC317">
        <v>0</v>
      </c>
      <c r="AI317" t="s">
        <v>11</v>
      </c>
      <c r="AJ317" t="s">
        <v>11</v>
      </c>
      <c r="AO317" t="s">
        <v>11</v>
      </c>
      <c r="AT317" t="s">
        <v>11</v>
      </c>
      <c r="AY317" t="s">
        <v>11</v>
      </c>
      <c r="AZ317" t="s">
        <v>11</v>
      </c>
      <c r="BE317" t="s">
        <v>11</v>
      </c>
      <c r="BJ317" t="s">
        <v>11</v>
      </c>
      <c r="BO317" t="s">
        <v>11</v>
      </c>
      <c r="BP317" t="s">
        <v>11</v>
      </c>
      <c r="BQ317">
        <v>0</v>
      </c>
      <c r="BR317">
        <v>0</v>
      </c>
    </row>
    <row r="318" spans="1:70" x14ac:dyDescent="0.55000000000000004">
      <c r="A318" t="str">
        <f>TEXT(Table2[[#This Row],[Date]],"YYYY")</f>
        <v>2025</v>
      </c>
      <c r="B318" t="str">
        <f>TEXT(Table2[[#This Row],[Date]],"mmm")</f>
        <v>Mar</v>
      </c>
      <c r="C318" t="str">
        <f>TEXT(Table2[[#This Row],[Date]],"dd")</f>
        <v>20</v>
      </c>
      <c r="D318" s="1">
        <v>45736</v>
      </c>
      <c r="E318" t="s">
        <v>81</v>
      </c>
      <c r="F318" t="s">
        <v>112</v>
      </c>
      <c r="G318" t="s">
        <v>3</v>
      </c>
      <c r="H318" t="s">
        <v>113</v>
      </c>
      <c r="L318" t="s">
        <v>114</v>
      </c>
      <c r="P318" t="s">
        <v>765</v>
      </c>
      <c r="Q318" t="s">
        <v>115</v>
      </c>
      <c r="R318" t="s">
        <v>1329</v>
      </c>
      <c r="S318">
        <v>4</v>
      </c>
      <c r="AC318">
        <v>0</v>
      </c>
      <c r="AI318" t="s">
        <v>11</v>
      </c>
      <c r="AJ318" t="s">
        <v>11</v>
      </c>
      <c r="AO318" t="s">
        <v>11</v>
      </c>
      <c r="AT318" t="s">
        <v>11</v>
      </c>
      <c r="AY318" t="s">
        <v>11</v>
      </c>
      <c r="AZ318" t="s">
        <v>11</v>
      </c>
      <c r="BE318" t="s">
        <v>11</v>
      </c>
      <c r="BJ318" t="s">
        <v>11</v>
      </c>
      <c r="BO318" t="s">
        <v>11</v>
      </c>
      <c r="BP318" t="s">
        <v>11</v>
      </c>
      <c r="BQ318">
        <v>0</v>
      </c>
      <c r="BR318">
        <v>0</v>
      </c>
    </row>
    <row r="319" spans="1:70" x14ac:dyDescent="0.55000000000000004">
      <c r="A319" t="str">
        <f>TEXT(Table2[[#This Row],[Date]],"YYYY")</f>
        <v>2025</v>
      </c>
      <c r="B319" t="str">
        <f>TEXT(Table2[[#This Row],[Date]],"mmm")</f>
        <v>Mar</v>
      </c>
      <c r="C319" t="str">
        <f>TEXT(Table2[[#This Row],[Date]],"dd")</f>
        <v>20</v>
      </c>
      <c r="D319" s="1">
        <v>45736</v>
      </c>
      <c r="E319" t="s">
        <v>81</v>
      </c>
      <c r="F319" t="s">
        <v>102</v>
      </c>
      <c r="G319" t="s">
        <v>3</v>
      </c>
      <c r="H319" t="s">
        <v>84</v>
      </c>
      <c r="K319" t="s">
        <v>103</v>
      </c>
      <c r="P319" t="s">
        <v>765</v>
      </c>
      <c r="Q319" t="s">
        <v>1032</v>
      </c>
      <c r="R319" t="s">
        <v>12177</v>
      </c>
      <c r="AC319">
        <v>0</v>
      </c>
      <c r="AI319" t="s">
        <v>11</v>
      </c>
      <c r="AJ319" t="s">
        <v>11</v>
      </c>
      <c r="AO319" t="s">
        <v>11</v>
      </c>
      <c r="AT319" t="s">
        <v>11</v>
      </c>
      <c r="AY319" t="s">
        <v>11</v>
      </c>
      <c r="AZ319" t="s">
        <v>11</v>
      </c>
      <c r="BA319" t="s">
        <v>159</v>
      </c>
      <c r="BB319" t="s">
        <v>114</v>
      </c>
      <c r="BC319" t="s">
        <v>250</v>
      </c>
      <c r="BD319">
        <v>11</v>
      </c>
      <c r="BE319">
        <v>308</v>
      </c>
      <c r="BJ319" t="s">
        <v>11</v>
      </c>
      <c r="BO319" t="s">
        <v>11</v>
      </c>
      <c r="BP319">
        <v>308</v>
      </c>
      <c r="BQ319">
        <v>0</v>
      </c>
      <c r="BR319">
        <v>308</v>
      </c>
    </row>
    <row r="320" spans="1:70" x14ac:dyDescent="0.55000000000000004">
      <c r="A320" t="str">
        <f>TEXT(Table2[[#This Row],[Date]],"YYYY")</f>
        <v>2025</v>
      </c>
      <c r="B320" t="str">
        <f>TEXT(Table2[[#This Row],[Date]],"mmm")</f>
        <v>Mar</v>
      </c>
      <c r="C320" t="str">
        <f>TEXT(Table2[[#This Row],[Date]],"dd")</f>
        <v>20</v>
      </c>
      <c r="D320" s="1">
        <v>45736</v>
      </c>
      <c r="E320" t="s">
        <v>81</v>
      </c>
      <c r="F320" t="s">
        <v>154</v>
      </c>
      <c r="G320" t="s">
        <v>141</v>
      </c>
      <c r="H320" t="s">
        <v>94</v>
      </c>
      <c r="O320" t="s">
        <v>95</v>
      </c>
      <c r="P320" t="s">
        <v>765</v>
      </c>
      <c r="Q320" t="s">
        <v>972</v>
      </c>
      <c r="R320" t="s">
        <v>972</v>
      </c>
      <c r="AC320">
        <v>0</v>
      </c>
      <c r="AI320" t="s">
        <v>11</v>
      </c>
      <c r="AJ320" t="s">
        <v>11</v>
      </c>
      <c r="AO320" t="s">
        <v>11</v>
      </c>
      <c r="AT320" t="s">
        <v>11</v>
      </c>
      <c r="AY320" t="s">
        <v>11</v>
      </c>
      <c r="AZ320" t="s">
        <v>11</v>
      </c>
      <c r="BE320" t="s">
        <v>11</v>
      </c>
      <c r="BJ320" t="s">
        <v>11</v>
      </c>
      <c r="BO320" t="s">
        <v>11</v>
      </c>
      <c r="BP320" t="s">
        <v>11</v>
      </c>
      <c r="BQ320">
        <v>0</v>
      </c>
      <c r="BR320">
        <v>0</v>
      </c>
    </row>
    <row r="321" spans="1:70" x14ac:dyDescent="0.55000000000000004">
      <c r="A321" t="str">
        <f>TEXT(Table2[[#This Row],[Date]],"YYYY")</f>
        <v>2025</v>
      </c>
      <c r="B321" t="str">
        <f>TEXT(Table2[[#This Row],[Date]],"mmm")</f>
        <v>Mar</v>
      </c>
      <c r="C321" t="str">
        <f>TEXT(Table2[[#This Row],[Date]],"dd")</f>
        <v>20</v>
      </c>
      <c r="D321" s="1">
        <v>45736</v>
      </c>
      <c r="E321" t="s">
        <v>81</v>
      </c>
      <c r="F321" t="s">
        <v>92</v>
      </c>
      <c r="G321" t="s">
        <v>141</v>
      </c>
      <c r="H321" t="s">
        <v>94</v>
      </c>
      <c r="O321" t="s">
        <v>95</v>
      </c>
      <c r="P321" t="s">
        <v>765</v>
      </c>
      <c r="Q321" t="s">
        <v>972</v>
      </c>
      <c r="R321" t="s">
        <v>972</v>
      </c>
      <c r="AC321">
        <v>0</v>
      </c>
      <c r="AI321" t="s">
        <v>11</v>
      </c>
      <c r="AJ321" t="s">
        <v>11</v>
      </c>
      <c r="AO321" t="s">
        <v>11</v>
      </c>
      <c r="AT321" t="s">
        <v>11</v>
      </c>
      <c r="AY321" t="s">
        <v>11</v>
      </c>
      <c r="AZ321" t="s">
        <v>11</v>
      </c>
      <c r="BE321" t="s">
        <v>11</v>
      </c>
      <c r="BJ321" t="s">
        <v>11</v>
      </c>
      <c r="BO321" t="s">
        <v>11</v>
      </c>
      <c r="BP321" t="s">
        <v>11</v>
      </c>
      <c r="BQ321">
        <v>0</v>
      </c>
      <c r="BR321">
        <v>0</v>
      </c>
    </row>
    <row r="322" spans="1:70" x14ac:dyDescent="0.55000000000000004">
      <c r="A322" t="str">
        <f>TEXT(Table2[[#This Row],[Date]],"YYYY")</f>
        <v>2025</v>
      </c>
      <c r="B322" t="str">
        <f>TEXT(Table2[[#This Row],[Date]],"mmm")</f>
        <v>Mar</v>
      </c>
      <c r="C322" t="str">
        <f>TEXT(Table2[[#This Row],[Date]],"dd")</f>
        <v>20</v>
      </c>
      <c r="D322" s="1">
        <v>45736</v>
      </c>
      <c r="E322" t="s">
        <v>171</v>
      </c>
      <c r="F322" t="s">
        <v>869</v>
      </c>
      <c r="G322" t="s">
        <v>141</v>
      </c>
      <c r="H322" t="s">
        <v>124</v>
      </c>
      <c r="M322" t="s">
        <v>142</v>
      </c>
      <c r="P322" t="s">
        <v>1996</v>
      </c>
      <c r="Q322" t="s">
        <v>12178</v>
      </c>
      <c r="R322" t="s">
        <v>12179</v>
      </c>
      <c r="S322">
        <v>6</v>
      </c>
      <c r="T322" t="s">
        <v>1533</v>
      </c>
      <c r="U322">
        <v>5</v>
      </c>
      <c r="AC322">
        <v>0</v>
      </c>
      <c r="AD322" t="s">
        <v>159</v>
      </c>
      <c r="AE322" t="s">
        <v>229</v>
      </c>
      <c r="AF322">
        <v>5</v>
      </c>
      <c r="AG322">
        <v>5</v>
      </c>
      <c r="AH322">
        <v>4</v>
      </c>
      <c r="AI322">
        <v>4</v>
      </c>
      <c r="AJ322">
        <v>294</v>
      </c>
      <c r="AO322" t="s">
        <v>11</v>
      </c>
      <c r="AT322" t="s">
        <v>11</v>
      </c>
      <c r="AY322" t="s">
        <v>11</v>
      </c>
      <c r="AZ322" t="s">
        <v>11</v>
      </c>
      <c r="BE322" t="s">
        <v>11</v>
      </c>
      <c r="BJ322" t="s">
        <v>11</v>
      </c>
      <c r="BO322" t="s">
        <v>11</v>
      </c>
      <c r="BP322" t="s">
        <v>11</v>
      </c>
      <c r="BQ322">
        <v>0</v>
      </c>
      <c r="BR322">
        <v>0</v>
      </c>
    </row>
    <row r="323" spans="1:70" x14ac:dyDescent="0.55000000000000004">
      <c r="A323" t="str">
        <f>TEXT(Table2[[#This Row],[Date]],"YYYY")</f>
        <v>2025</v>
      </c>
      <c r="B323" t="str">
        <f>TEXT(Table2[[#This Row],[Date]],"mmm")</f>
        <v>Mar</v>
      </c>
      <c r="C323" t="str">
        <f>TEXT(Table2[[#This Row],[Date]],"dd")</f>
        <v>20</v>
      </c>
      <c r="D323" s="1">
        <v>45736</v>
      </c>
      <c r="E323" t="s">
        <v>171</v>
      </c>
      <c r="F323" t="s">
        <v>1004</v>
      </c>
      <c r="G323" t="s">
        <v>3</v>
      </c>
      <c r="H323" t="s">
        <v>130</v>
      </c>
      <c r="K323" t="s">
        <v>103</v>
      </c>
      <c r="P323" t="s">
        <v>2074</v>
      </c>
      <c r="Q323" t="s">
        <v>12180</v>
      </c>
      <c r="R323" t="s">
        <v>1005</v>
      </c>
      <c r="S323">
        <v>11</v>
      </c>
      <c r="AC323">
        <v>0</v>
      </c>
      <c r="AI323" t="s">
        <v>11</v>
      </c>
      <c r="AJ323" t="s">
        <v>11</v>
      </c>
      <c r="AO323" t="s">
        <v>11</v>
      </c>
      <c r="AT323" t="s">
        <v>11</v>
      </c>
      <c r="AY323" t="s">
        <v>11</v>
      </c>
      <c r="AZ323" t="s">
        <v>11</v>
      </c>
      <c r="BA323" t="s">
        <v>159</v>
      </c>
      <c r="BB323" t="s">
        <v>114</v>
      </c>
      <c r="BC323" t="s">
        <v>250</v>
      </c>
      <c r="BD323">
        <v>11</v>
      </c>
      <c r="BE323">
        <v>308</v>
      </c>
      <c r="BJ323" t="s">
        <v>11</v>
      </c>
      <c r="BO323" t="s">
        <v>11</v>
      </c>
      <c r="BP323">
        <v>308</v>
      </c>
      <c r="BQ323">
        <v>0</v>
      </c>
      <c r="BR323">
        <v>308</v>
      </c>
    </row>
    <row r="324" spans="1:70" x14ac:dyDescent="0.55000000000000004">
      <c r="A324" t="str">
        <f>TEXT(Table2[[#This Row],[Date]],"YYYY")</f>
        <v>2025</v>
      </c>
      <c r="B324" t="str">
        <f>TEXT(Table2[[#This Row],[Date]],"mmm")</f>
        <v>Mar</v>
      </c>
      <c r="C324" t="str">
        <f>TEXT(Table2[[#This Row],[Date]],"dd")</f>
        <v>20</v>
      </c>
      <c r="D324" s="1">
        <v>45736</v>
      </c>
      <c r="E324" t="s">
        <v>171</v>
      </c>
      <c r="F324" t="s">
        <v>964</v>
      </c>
      <c r="G324" t="s">
        <v>3</v>
      </c>
      <c r="H324" t="s">
        <v>130</v>
      </c>
      <c r="P324" t="s">
        <v>1175</v>
      </c>
      <c r="Q324" t="s">
        <v>1349</v>
      </c>
      <c r="R324" t="s">
        <v>12181</v>
      </c>
      <c r="S324">
        <v>11</v>
      </c>
      <c r="AC324">
        <v>0</v>
      </c>
      <c r="AI324" t="s">
        <v>11</v>
      </c>
      <c r="AJ324" t="s">
        <v>11</v>
      </c>
      <c r="AO324" t="s">
        <v>11</v>
      </c>
      <c r="AT324" t="s">
        <v>11</v>
      </c>
      <c r="AY324" t="s">
        <v>11</v>
      </c>
      <c r="AZ324" t="s">
        <v>11</v>
      </c>
      <c r="BE324" t="s">
        <v>11</v>
      </c>
      <c r="BJ324" t="s">
        <v>11</v>
      </c>
      <c r="BO324" t="s">
        <v>11</v>
      </c>
      <c r="BP324" t="s">
        <v>11</v>
      </c>
      <c r="BQ324">
        <v>0</v>
      </c>
      <c r="BR324">
        <v>0</v>
      </c>
    </row>
    <row r="325" spans="1:70" x14ac:dyDescent="0.55000000000000004">
      <c r="A325" t="str">
        <f>TEXT(Table2[[#This Row],[Date]],"YYYY")</f>
        <v>2025</v>
      </c>
      <c r="B325" t="str">
        <f>TEXT(Table2[[#This Row],[Date]],"mmm")</f>
        <v>Mar</v>
      </c>
      <c r="C325" t="str">
        <f>TEXT(Table2[[#This Row],[Date]],"dd")</f>
        <v>20</v>
      </c>
      <c r="D325" s="1">
        <v>45736</v>
      </c>
      <c r="E325" t="s">
        <v>171</v>
      </c>
      <c r="F325" t="s">
        <v>984</v>
      </c>
      <c r="G325" t="s">
        <v>3</v>
      </c>
      <c r="H325" t="s">
        <v>130</v>
      </c>
      <c r="P325" t="s">
        <v>1996</v>
      </c>
      <c r="Q325" t="s">
        <v>1349</v>
      </c>
      <c r="R325" t="s">
        <v>12181</v>
      </c>
      <c r="S325">
        <v>11</v>
      </c>
      <c r="AC325">
        <v>0</v>
      </c>
      <c r="AI325" t="s">
        <v>11</v>
      </c>
      <c r="AJ325" t="s">
        <v>11</v>
      </c>
      <c r="AO325" t="s">
        <v>11</v>
      </c>
      <c r="AT325" t="s">
        <v>11</v>
      </c>
      <c r="AY325" t="s">
        <v>11</v>
      </c>
      <c r="AZ325" t="s">
        <v>11</v>
      </c>
      <c r="BE325" t="s">
        <v>11</v>
      </c>
      <c r="BJ325" t="s">
        <v>11</v>
      </c>
      <c r="BO325" t="s">
        <v>11</v>
      </c>
      <c r="BP325" t="s">
        <v>11</v>
      </c>
      <c r="BQ325">
        <v>0</v>
      </c>
      <c r="BR325">
        <v>0</v>
      </c>
    </row>
    <row r="326" spans="1:70" x14ac:dyDescent="0.55000000000000004">
      <c r="A326" t="str">
        <f>TEXT(Table2[[#This Row],[Date]],"YYYY")</f>
        <v>2025</v>
      </c>
      <c r="B326" t="str">
        <f>TEXT(Table2[[#This Row],[Date]],"mmm")</f>
        <v>Mar</v>
      </c>
      <c r="C326" t="str">
        <f>TEXT(Table2[[#This Row],[Date]],"dd")</f>
        <v>20</v>
      </c>
      <c r="D326" s="1">
        <v>45736</v>
      </c>
      <c r="E326" t="s">
        <v>171</v>
      </c>
      <c r="F326" t="s">
        <v>1008</v>
      </c>
      <c r="G326" t="s">
        <v>3</v>
      </c>
      <c r="H326" t="s">
        <v>130</v>
      </c>
      <c r="P326" t="s">
        <v>1996</v>
      </c>
      <c r="Q326" t="s">
        <v>1349</v>
      </c>
      <c r="R326" t="s">
        <v>12182</v>
      </c>
      <c r="S326">
        <v>11</v>
      </c>
      <c r="AC326">
        <v>0</v>
      </c>
      <c r="AD326" t="s">
        <v>159</v>
      </c>
      <c r="AE326" t="s">
        <v>229</v>
      </c>
      <c r="AF326">
        <v>5</v>
      </c>
      <c r="AG326">
        <v>5</v>
      </c>
      <c r="AH326">
        <v>3</v>
      </c>
      <c r="AI326">
        <v>3</v>
      </c>
      <c r="AJ326">
        <v>220.5</v>
      </c>
      <c r="AO326" t="s">
        <v>11</v>
      </c>
      <c r="AT326" t="s">
        <v>11</v>
      </c>
      <c r="AY326" t="s">
        <v>11</v>
      </c>
      <c r="AZ326" t="s">
        <v>11</v>
      </c>
      <c r="BE326" t="s">
        <v>11</v>
      </c>
      <c r="BJ326" t="s">
        <v>11</v>
      </c>
      <c r="BO326" t="s">
        <v>11</v>
      </c>
      <c r="BP326" t="s">
        <v>11</v>
      </c>
      <c r="BQ326">
        <v>0</v>
      </c>
      <c r="BR326">
        <v>0</v>
      </c>
    </row>
    <row r="327" spans="1:70" x14ac:dyDescent="0.55000000000000004">
      <c r="A327" t="str">
        <f>TEXT(Table2[[#This Row],[Date]],"YYYY")</f>
        <v>2025</v>
      </c>
      <c r="B327" t="str">
        <f>TEXT(Table2[[#This Row],[Date]],"mmm")</f>
        <v>Mar</v>
      </c>
      <c r="C327" t="str">
        <f>TEXT(Table2[[#This Row],[Date]],"dd")</f>
        <v>20</v>
      </c>
      <c r="D327" s="1">
        <v>45736</v>
      </c>
      <c r="E327" t="s">
        <v>171</v>
      </c>
      <c r="F327" t="s">
        <v>957</v>
      </c>
      <c r="G327" t="s">
        <v>3</v>
      </c>
      <c r="H327" t="s">
        <v>113</v>
      </c>
      <c r="L327" t="s">
        <v>114</v>
      </c>
      <c r="P327" t="s">
        <v>1175</v>
      </c>
      <c r="Q327" t="s">
        <v>12183</v>
      </c>
      <c r="AC327">
        <v>0</v>
      </c>
      <c r="AI327" t="s">
        <v>11</v>
      </c>
      <c r="AJ327" t="s">
        <v>11</v>
      </c>
      <c r="AO327" t="s">
        <v>11</v>
      </c>
      <c r="AT327" t="s">
        <v>11</v>
      </c>
      <c r="AY327" t="s">
        <v>11</v>
      </c>
      <c r="AZ327" t="s">
        <v>11</v>
      </c>
      <c r="BE327" t="s">
        <v>11</v>
      </c>
      <c r="BJ327" t="s">
        <v>11</v>
      </c>
      <c r="BO327" t="s">
        <v>11</v>
      </c>
      <c r="BP327" t="s">
        <v>11</v>
      </c>
      <c r="BQ327">
        <v>0</v>
      </c>
      <c r="BR327">
        <v>0</v>
      </c>
    </row>
    <row r="328" spans="1:70" x14ac:dyDescent="0.55000000000000004">
      <c r="A328" t="str">
        <f>TEXT(Table2[[#This Row],[Date]],"YYYY")</f>
        <v>2025</v>
      </c>
      <c r="B328" t="str">
        <f>TEXT(Table2[[#This Row],[Date]],"mmm")</f>
        <v>Mar</v>
      </c>
      <c r="C328" t="str">
        <f>TEXT(Table2[[#This Row],[Date]],"dd")</f>
        <v>20</v>
      </c>
      <c r="D328" s="1">
        <v>45736</v>
      </c>
      <c r="E328" t="s">
        <v>81</v>
      </c>
      <c r="F328" t="s">
        <v>140</v>
      </c>
      <c r="G328" t="s">
        <v>100</v>
      </c>
      <c r="H328" t="s">
        <v>124</v>
      </c>
      <c r="M328" t="s">
        <v>142</v>
      </c>
      <c r="P328" t="s">
        <v>765</v>
      </c>
      <c r="Q328" t="s">
        <v>143</v>
      </c>
      <c r="R328" t="s">
        <v>1239</v>
      </c>
      <c r="AC328">
        <v>0</v>
      </c>
      <c r="AD328" t="s">
        <v>159</v>
      </c>
      <c r="AE328" t="s">
        <v>229</v>
      </c>
      <c r="AF328">
        <v>5</v>
      </c>
      <c r="AG328">
        <v>5</v>
      </c>
      <c r="AH328">
        <v>4</v>
      </c>
      <c r="AI328">
        <v>4</v>
      </c>
      <c r="AJ328">
        <v>294</v>
      </c>
      <c r="AO328" t="s">
        <v>11</v>
      </c>
      <c r="AT328" t="s">
        <v>11</v>
      </c>
      <c r="AY328" t="s">
        <v>11</v>
      </c>
      <c r="AZ328" t="s">
        <v>11</v>
      </c>
      <c r="BE328" t="s">
        <v>11</v>
      </c>
      <c r="BJ328" t="s">
        <v>11</v>
      </c>
      <c r="BO328" t="s">
        <v>11</v>
      </c>
      <c r="BP328" t="s">
        <v>11</v>
      </c>
      <c r="BQ328">
        <v>0</v>
      </c>
      <c r="BR328">
        <v>0</v>
      </c>
    </row>
    <row r="329" spans="1:70" x14ac:dyDescent="0.55000000000000004">
      <c r="A329" t="str">
        <f>TEXT(Table2[[#This Row],[Date]],"YYYY")</f>
        <v>2025</v>
      </c>
      <c r="B329" t="str">
        <f>TEXT(Table2[[#This Row],[Date]],"mmm")</f>
        <v>Mar</v>
      </c>
      <c r="C329" t="str">
        <f>TEXT(Table2[[#This Row],[Date]],"dd")</f>
        <v>20</v>
      </c>
      <c r="D329" s="1">
        <v>45736</v>
      </c>
      <c r="E329" t="s">
        <v>81</v>
      </c>
      <c r="F329" t="s">
        <v>12062</v>
      </c>
      <c r="G329" t="s">
        <v>100</v>
      </c>
      <c r="H329" t="s">
        <v>94</v>
      </c>
      <c r="N329" t="s">
        <v>111</v>
      </c>
      <c r="P329" t="s">
        <v>765</v>
      </c>
      <c r="Q329" t="s">
        <v>96</v>
      </c>
      <c r="R329" t="s">
        <v>96</v>
      </c>
      <c r="AC329">
        <v>0</v>
      </c>
      <c r="AI329" t="s">
        <v>11</v>
      </c>
      <c r="AJ329" t="s">
        <v>11</v>
      </c>
      <c r="AO329" t="s">
        <v>11</v>
      </c>
      <c r="AT329" t="s">
        <v>11</v>
      </c>
      <c r="AY329" t="s">
        <v>11</v>
      </c>
      <c r="AZ329" t="s">
        <v>11</v>
      </c>
      <c r="BE329" t="s">
        <v>11</v>
      </c>
      <c r="BJ329" t="s">
        <v>11</v>
      </c>
      <c r="BO329" t="s">
        <v>11</v>
      </c>
      <c r="BP329" t="s">
        <v>11</v>
      </c>
      <c r="BQ329">
        <v>0</v>
      </c>
      <c r="BR329">
        <v>0</v>
      </c>
    </row>
    <row r="330" spans="1:70" x14ac:dyDescent="0.55000000000000004">
      <c r="A330" t="str">
        <f>TEXT(Table2[[#This Row],[Date]],"YYYY")</f>
        <v>2025</v>
      </c>
      <c r="B330" t="str">
        <f>TEXT(Table2[[#This Row],[Date]],"mmm")</f>
        <v>Mar</v>
      </c>
      <c r="C330" t="str">
        <f>TEXT(Table2[[#This Row],[Date]],"dd")</f>
        <v>20</v>
      </c>
      <c r="D330" s="1">
        <v>45736</v>
      </c>
      <c r="E330" t="s">
        <v>81</v>
      </c>
      <c r="F330" t="s">
        <v>144</v>
      </c>
      <c r="G330" t="s">
        <v>100</v>
      </c>
      <c r="H330" t="s">
        <v>94</v>
      </c>
      <c r="N330" t="s">
        <v>111</v>
      </c>
      <c r="P330" t="s">
        <v>765</v>
      </c>
      <c r="Q330" t="s">
        <v>96</v>
      </c>
      <c r="R330" t="s">
        <v>96</v>
      </c>
      <c r="AC330">
        <v>0</v>
      </c>
      <c r="AI330" t="s">
        <v>11</v>
      </c>
      <c r="AJ330" t="s">
        <v>11</v>
      </c>
      <c r="AO330" t="s">
        <v>11</v>
      </c>
      <c r="AT330" t="s">
        <v>11</v>
      </c>
      <c r="AY330" t="s">
        <v>11</v>
      </c>
      <c r="AZ330" t="s">
        <v>11</v>
      </c>
      <c r="BE330" t="s">
        <v>11</v>
      </c>
      <c r="BJ330" t="s">
        <v>11</v>
      </c>
      <c r="BO330" t="s">
        <v>11</v>
      </c>
      <c r="BP330" t="s">
        <v>11</v>
      </c>
      <c r="BQ330">
        <v>0</v>
      </c>
      <c r="BR330">
        <v>0</v>
      </c>
    </row>
    <row r="331" spans="1:70" x14ac:dyDescent="0.55000000000000004">
      <c r="A331" t="str">
        <f>TEXT(Table2[[#This Row],[Date]],"YYYY")</f>
        <v>2025</v>
      </c>
      <c r="B331" t="str">
        <f>TEXT(Table2[[#This Row],[Date]],"mmm")</f>
        <v>Mar</v>
      </c>
      <c r="C331" t="str">
        <f>TEXT(Table2[[#This Row],[Date]],"dd")</f>
        <v>20</v>
      </c>
      <c r="D331" s="1">
        <v>45736</v>
      </c>
      <c r="E331" t="s">
        <v>81</v>
      </c>
      <c r="F331" t="s">
        <v>109</v>
      </c>
      <c r="G331" t="s">
        <v>100</v>
      </c>
      <c r="H331" t="s">
        <v>94</v>
      </c>
      <c r="O331" t="s">
        <v>5652</v>
      </c>
      <c r="P331" t="s">
        <v>765</v>
      </c>
      <c r="Q331" t="s">
        <v>12184</v>
      </c>
      <c r="R331" t="s">
        <v>12184</v>
      </c>
      <c r="AC331">
        <v>0</v>
      </c>
      <c r="AI331" t="s">
        <v>11</v>
      </c>
      <c r="AJ331" t="s">
        <v>11</v>
      </c>
      <c r="AO331" t="s">
        <v>11</v>
      </c>
      <c r="AT331" t="s">
        <v>11</v>
      </c>
      <c r="AY331" t="s">
        <v>11</v>
      </c>
      <c r="AZ331" t="s">
        <v>11</v>
      </c>
      <c r="BE331" t="s">
        <v>11</v>
      </c>
      <c r="BJ331" t="s">
        <v>11</v>
      </c>
      <c r="BO331" t="s">
        <v>11</v>
      </c>
      <c r="BP331" t="s">
        <v>11</v>
      </c>
      <c r="BQ331">
        <v>0</v>
      </c>
      <c r="BR331">
        <v>0</v>
      </c>
    </row>
    <row r="332" spans="1:70" x14ac:dyDescent="0.55000000000000004">
      <c r="A332" t="str">
        <f>TEXT(Table2[[#This Row],[Date]],"YYYY")</f>
        <v>2025</v>
      </c>
      <c r="B332" t="str">
        <f>TEXT(Table2[[#This Row],[Date]],"mmm")</f>
        <v>Mar</v>
      </c>
      <c r="C332" t="str">
        <f>TEXT(Table2[[#This Row],[Date]],"dd")</f>
        <v>20</v>
      </c>
      <c r="D332" s="1">
        <v>45736</v>
      </c>
      <c r="E332" t="s">
        <v>81</v>
      </c>
      <c r="F332" t="s">
        <v>109</v>
      </c>
      <c r="G332" t="s">
        <v>246</v>
      </c>
      <c r="H332" t="s">
        <v>94</v>
      </c>
      <c r="O332" t="s">
        <v>138</v>
      </c>
      <c r="P332" t="s">
        <v>765</v>
      </c>
      <c r="Q332" t="s">
        <v>98</v>
      </c>
      <c r="R332" t="s">
        <v>98</v>
      </c>
      <c r="AC332">
        <v>0</v>
      </c>
      <c r="AI332" t="s">
        <v>11</v>
      </c>
      <c r="AJ332" t="s">
        <v>11</v>
      </c>
      <c r="AO332" t="s">
        <v>11</v>
      </c>
      <c r="AT332" t="s">
        <v>11</v>
      </c>
      <c r="AY332" t="s">
        <v>11</v>
      </c>
      <c r="AZ332" t="s">
        <v>11</v>
      </c>
      <c r="BE332" t="s">
        <v>11</v>
      </c>
      <c r="BJ332" t="s">
        <v>11</v>
      </c>
      <c r="BO332" t="s">
        <v>11</v>
      </c>
      <c r="BP332" t="s">
        <v>11</v>
      </c>
      <c r="BQ332">
        <v>0</v>
      </c>
      <c r="BR332">
        <v>0</v>
      </c>
    </row>
    <row r="333" spans="1:70" x14ac:dyDescent="0.55000000000000004">
      <c r="A333" t="str">
        <f>TEXT(Table2[[#This Row],[Date]],"YYYY")</f>
        <v>2025</v>
      </c>
      <c r="B333" t="str">
        <f>TEXT(Table2[[#This Row],[Date]],"mmm")</f>
        <v>Mar</v>
      </c>
      <c r="C333" t="str">
        <f>TEXT(Table2[[#This Row],[Date]],"dd")</f>
        <v>20</v>
      </c>
      <c r="D333" s="1">
        <v>45736</v>
      </c>
      <c r="E333" t="s">
        <v>81</v>
      </c>
      <c r="F333" t="s">
        <v>12062</v>
      </c>
      <c r="G333" t="s">
        <v>246</v>
      </c>
      <c r="H333" t="s">
        <v>94</v>
      </c>
      <c r="O333" t="s">
        <v>111</v>
      </c>
      <c r="P333" t="s">
        <v>765</v>
      </c>
      <c r="Q333" t="s">
        <v>98</v>
      </c>
      <c r="R333" t="s">
        <v>98</v>
      </c>
      <c r="AC333">
        <v>0</v>
      </c>
      <c r="AI333" t="s">
        <v>11</v>
      </c>
      <c r="AJ333" t="s">
        <v>11</v>
      </c>
      <c r="AO333" t="s">
        <v>11</v>
      </c>
      <c r="AT333" t="s">
        <v>11</v>
      </c>
      <c r="AY333" t="s">
        <v>11</v>
      </c>
      <c r="AZ333" t="s">
        <v>11</v>
      </c>
      <c r="BE333" t="s">
        <v>11</v>
      </c>
      <c r="BJ333" t="s">
        <v>11</v>
      </c>
      <c r="BO333" t="s">
        <v>11</v>
      </c>
      <c r="BP333" t="s">
        <v>11</v>
      </c>
      <c r="BQ333">
        <v>0</v>
      </c>
      <c r="BR333">
        <v>0</v>
      </c>
    </row>
    <row r="334" spans="1:70" x14ac:dyDescent="0.55000000000000004">
      <c r="A334" t="str">
        <f>TEXT(Table2[[#This Row],[Date]],"YYYY")</f>
        <v>2025</v>
      </c>
      <c r="B334" t="str">
        <f>TEXT(Table2[[#This Row],[Date]],"mmm")</f>
        <v>Mar</v>
      </c>
      <c r="C334" t="str">
        <f>TEXT(Table2[[#This Row],[Date]],"dd")</f>
        <v>20</v>
      </c>
      <c r="D334" s="1">
        <v>45736</v>
      </c>
      <c r="E334" t="s">
        <v>81</v>
      </c>
      <c r="F334" t="s">
        <v>144</v>
      </c>
      <c r="G334" t="s">
        <v>246</v>
      </c>
      <c r="H334" t="s">
        <v>94</v>
      </c>
      <c r="O334" t="s">
        <v>111</v>
      </c>
      <c r="P334" t="s">
        <v>765</v>
      </c>
      <c r="Q334" t="s">
        <v>98</v>
      </c>
      <c r="R334" t="s">
        <v>98</v>
      </c>
      <c r="AC334">
        <v>0</v>
      </c>
      <c r="AI334" t="s">
        <v>11</v>
      </c>
      <c r="AJ334" t="s">
        <v>11</v>
      </c>
      <c r="AO334" t="s">
        <v>11</v>
      </c>
      <c r="AT334" t="s">
        <v>11</v>
      </c>
      <c r="AY334" t="s">
        <v>11</v>
      </c>
      <c r="AZ334" t="s">
        <v>11</v>
      </c>
      <c r="BE334" t="s">
        <v>11</v>
      </c>
      <c r="BJ334" t="s">
        <v>11</v>
      </c>
      <c r="BO334" t="s">
        <v>11</v>
      </c>
      <c r="BP334" t="s">
        <v>11</v>
      </c>
      <c r="BQ334">
        <v>0</v>
      </c>
      <c r="BR334">
        <v>0</v>
      </c>
    </row>
    <row r="335" spans="1:70" x14ac:dyDescent="0.55000000000000004">
      <c r="A335" t="str">
        <f>TEXT(Table2[[#This Row],[Date]],"YYYY")</f>
        <v>2025</v>
      </c>
      <c r="B335" t="str">
        <f>TEXT(Table2[[#This Row],[Date]],"mmm")</f>
        <v>Mar</v>
      </c>
      <c r="C335" t="str">
        <f>TEXT(Table2[[#This Row],[Date]],"dd")</f>
        <v>20</v>
      </c>
      <c r="D335" s="1">
        <v>45736</v>
      </c>
      <c r="E335" t="s">
        <v>81</v>
      </c>
      <c r="F335" t="s">
        <v>123</v>
      </c>
      <c r="G335" t="s">
        <v>93</v>
      </c>
      <c r="H335" t="s">
        <v>124</v>
      </c>
      <c r="M335" t="s">
        <v>125</v>
      </c>
      <c r="P335" t="s">
        <v>765</v>
      </c>
      <c r="Q335" t="s">
        <v>126</v>
      </c>
      <c r="R335" t="s">
        <v>126</v>
      </c>
      <c r="AC335">
        <v>0</v>
      </c>
      <c r="AD335" t="s">
        <v>159</v>
      </c>
      <c r="AE335" t="s">
        <v>229</v>
      </c>
      <c r="AF335">
        <v>4</v>
      </c>
      <c r="AG335">
        <v>4</v>
      </c>
      <c r="AH335">
        <v>3</v>
      </c>
      <c r="AI335">
        <v>3</v>
      </c>
      <c r="AJ335">
        <v>141.12</v>
      </c>
      <c r="AO335" t="s">
        <v>11</v>
      </c>
      <c r="AT335" t="s">
        <v>11</v>
      </c>
      <c r="AY335" t="s">
        <v>11</v>
      </c>
      <c r="AZ335" t="s">
        <v>11</v>
      </c>
      <c r="BE335" t="s">
        <v>11</v>
      </c>
      <c r="BJ335" t="s">
        <v>11</v>
      </c>
      <c r="BO335" t="s">
        <v>11</v>
      </c>
      <c r="BP335" t="s">
        <v>11</v>
      </c>
      <c r="BQ335">
        <v>0</v>
      </c>
      <c r="BR335">
        <v>0</v>
      </c>
    </row>
    <row r="336" spans="1:70" x14ac:dyDescent="0.55000000000000004">
      <c r="A336" t="str">
        <f>TEXT(Table2[[#This Row],[Date]],"YYYY")</f>
        <v>2025</v>
      </c>
      <c r="B336" t="str">
        <f>TEXT(Table2[[#This Row],[Date]],"mmm")</f>
        <v>Mar</v>
      </c>
      <c r="C336" t="str">
        <f>TEXT(Table2[[#This Row],[Date]],"dd")</f>
        <v>20</v>
      </c>
      <c r="D336" s="1">
        <v>45736</v>
      </c>
      <c r="E336" t="s">
        <v>81</v>
      </c>
      <c r="F336" t="s">
        <v>154</v>
      </c>
      <c r="G336" t="s">
        <v>5</v>
      </c>
      <c r="H336" t="s">
        <v>289</v>
      </c>
      <c r="N336" t="s">
        <v>95</v>
      </c>
      <c r="P336" t="s">
        <v>765</v>
      </c>
      <c r="Q336" t="s">
        <v>98</v>
      </c>
      <c r="R336" t="s">
        <v>253</v>
      </c>
      <c r="AC336">
        <v>0</v>
      </c>
      <c r="AI336" t="s">
        <v>11</v>
      </c>
      <c r="AJ336" t="s">
        <v>11</v>
      </c>
      <c r="AO336" t="s">
        <v>11</v>
      </c>
      <c r="AT336" t="s">
        <v>11</v>
      </c>
      <c r="AY336" t="s">
        <v>11</v>
      </c>
      <c r="AZ336" t="s">
        <v>11</v>
      </c>
      <c r="BE336" t="s">
        <v>11</v>
      </c>
      <c r="BJ336" t="s">
        <v>11</v>
      </c>
      <c r="BO336" t="s">
        <v>11</v>
      </c>
      <c r="BP336" t="s">
        <v>11</v>
      </c>
      <c r="BQ336">
        <v>0</v>
      </c>
      <c r="BR336">
        <v>0</v>
      </c>
    </row>
    <row r="337" spans="1:70" x14ac:dyDescent="0.55000000000000004">
      <c r="A337" t="str">
        <f>TEXT(Table2[[#This Row],[Date]],"YYYY")</f>
        <v>2025</v>
      </c>
      <c r="B337" t="str">
        <f>TEXT(Table2[[#This Row],[Date]],"mmm")</f>
        <v>Mar</v>
      </c>
      <c r="C337" t="str">
        <f>TEXT(Table2[[#This Row],[Date]],"dd")</f>
        <v>20</v>
      </c>
      <c r="D337" s="1">
        <v>45736</v>
      </c>
      <c r="E337" t="s">
        <v>81</v>
      </c>
      <c r="F337" t="s">
        <v>92</v>
      </c>
      <c r="G337" t="s">
        <v>5</v>
      </c>
      <c r="H337" t="s">
        <v>289</v>
      </c>
      <c r="N337" t="s">
        <v>95</v>
      </c>
      <c r="P337" t="s">
        <v>765</v>
      </c>
      <c r="Q337" t="s">
        <v>98</v>
      </c>
      <c r="R337" t="s">
        <v>253</v>
      </c>
      <c r="AC337">
        <v>0</v>
      </c>
      <c r="AI337" t="s">
        <v>11</v>
      </c>
      <c r="AJ337" t="s">
        <v>11</v>
      </c>
      <c r="AO337" t="s">
        <v>11</v>
      </c>
      <c r="AT337" t="s">
        <v>11</v>
      </c>
      <c r="AY337" t="s">
        <v>11</v>
      </c>
      <c r="AZ337" t="s">
        <v>11</v>
      </c>
      <c r="BE337" t="s">
        <v>11</v>
      </c>
      <c r="BJ337" t="s">
        <v>11</v>
      </c>
      <c r="BO337" t="s">
        <v>11</v>
      </c>
      <c r="BP337" t="s">
        <v>11</v>
      </c>
      <c r="BQ337">
        <v>0</v>
      </c>
      <c r="BR337">
        <v>0</v>
      </c>
    </row>
    <row r="338" spans="1:70" x14ac:dyDescent="0.55000000000000004">
      <c r="A338" t="str">
        <f>TEXT(Table2[[#This Row],[Date]],"YYYY")</f>
        <v>2025</v>
      </c>
      <c r="B338" t="str">
        <f>TEXT(Table2[[#This Row],[Date]],"mmm")</f>
        <v>Mar</v>
      </c>
      <c r="C338" t="str">
        <f>TEXT(Table2[[#This Row],[Date]],"dd")</f>
        <v>20</v>
      </c>
      <c r="D338" s="1">
        <v>45736</v>
      </c>
      <c r="E338" t="s">
        <v>81</v>
      </c>
      <c r="F338" t="s">
        <v>128</v>
      </c>
      <c r="G338" t="s">
        <v>129</v>
      </c>
      <c r="H338" t="s">
        <v>130</v>
      </c>
      <c r="M338" t="s">
        <v>539</v>
      </c>
      <c r="P338" t="s">
        <v>765</v>
      </c>
      <c r="Q338" t="s">
        <v>132</v>
      </c>
      <c r="R338" t="s">
        <v>2137</v>
      </c>
      <c r="AC338">
        <v>0</v>
      </c>
      <c r="AD338" t="s">
        <v>159</v>
      </c>
      <c r="AE338" t="s">
        <v>229</v>
      </c>
      <c r="AF338">
        <v>3</v>
      </c>
      <c r="AG338">
        <v>3</v>
      </c>
      <c r="AH338">
        <v>2.4</v>
      </c>
      <c r="AI338">
        <v>2.4</v>
      </c>
      <c r="AJ338">
        <v>63.503999999999991</v>
      </c>
      <c r="AO338" t="s">
        <v>11</v>
      </c>
      <c r="AT338" t="s">
        <v>11</v>
      </c>
      <c r="AY338" t="s">
        <v>11</v>
      </c>
      <c r="AZ338" t="s">
        <v>11</v>
      </c>
      <c r="BE338" t="s">
        <v>11</v>
      </c>
      <c r="BJ338" t="s">
        <v>11</v>
      </c>
      <c r="BO338" t="s">
        <v>11</v>
      </c>
      <c r="BP338" t="s">
        <v>11</v>
      </c>
      <c r="BQ338">
        <v>0</v>
      </c>
      <c r="BR338">
        <v>0</v>
      </c>
    </row>
    <row r="339" spans="1:70" x14ac:dyDescent="0.55000000000000004">
      <c r="A339" t="str">
        <f>TEXT(Table2[[#This Row],[Date]],"YYYY")</f>
        <v>2025</v>
      </c>
      <c r="B339" t="str">
        <f>TEXT(Table2[[#This Row],[Date]],"mmm")</f>
        <v>Mar</v>
      </c>
      <c r="C339" t="str">
        <f>TEXT(Table2[[#This Row],[Date]],"dd")</f>
        <v>20</v>
      </c>
      <c r="D339" s="1">
        <v>45736</v>
      </c>
      <c r="E339" t="s">
        <v>81</v>
      </c>
      <c r="F339" t="s">
        <v>12056</v>
      </c>
      <c r="G339" t="s">
        <v>129</v>
      </c>
      <c r="H339" t="s">
        <v>130</v>
      </c>
      <c r="M339" t="s">
        <v>539</v>
      </c>
      <c r="P339" t="s">
        <v>765</v>
      </c>
      <c r="Q339" t="s">
        <v>132</v>
      </c>
      <c r="R339" t="s">
        <v>2137</v>
      </c>
      <c r="AC339">
        <v>0</v>
      </c>
      <c r="AI339" t="s">
        <v>11</v>
      </c>
      <c r="AJ339" t="s">
        <v>11</v>
      </c>
      <c r="AO339" t="s">
        <v>11</v>
      </c>
      <c r="AT339" t="s">
        <v>11</v>
      </c>
      <c r="AY339" t="s">
        <v>11</v>
      </c>
      <c r="AZ339" t="s">
        <v>11</v>
      </c>
      <c r="BE339" t="s">
        <v>11</v>
      </c>
      <c r="BJ339" t="s">
        <v>11</v>
      </c>
      <c r="BO339" t="s">
        <v>11</v>
      </c>
      <c r="BP339" t="s">
        <v>11</v>
      </c>
      <c r="BQ339">
        <v>0</v>
      </c>
      <c r="BR339">
        <v>0</v>
      </c>
    </row>
    <row r="340" spans="1:70" x14ac:dyDescent="0.55000000000000004">
      <c r="A340" t="str">
        <f>TEXT(Table2[[#This Row],[Date]],"YYYY")</f>
        <v>2025</v>
      </c>
      <c r="B340" t="str">
        <f>TEXT(Table2[[#This Row],[Date]],"mmm")</f>
        <v>Mar</v>
      </c>
      <c r="C340" t="str">
        <f>TEXT(Table2[[#This Row],[Date]],"dd")</f>
        <v>20</v>
      </c>
      <c r="D340" s="1">
        <v>45736</v>
      </c>
      <c r="E340" t="s">
        <v>81</v>
      </c>
      <c r="F340" t="s">
        <v>127</v>
      </c>
      <c r="G340" t="s">
        <v>246</v>
      </c>
      <c r="H340" t="s">
        <v>113</v>
      </c>
      <c r="L340" t="s">
        <v>136</v>
      </c>
      <c r="P340" t="s">
        <v>765</v>
      </c>
      <c r="Q340" t="s">
        <v>115</v>
      </c>
      <c r="R340" t="s">
        <v>115</v>
      </c>
      <c r="AC340">
        <v>0</v>
      </c>
      <c r="AI340" t="s">
        <v>11</v>
      </c>
      <c r="AJ340" t="s">
        <v>11</v>
      </c>
      <c r="AK340" t="s">
        <v>159</v>
      </c>
      <c r="AL340" t="s">
        <v>160</v>
      </c>
      <c r="AM340" t="s">
        <v>161</v>
      </c>
      <c r="AN340">
        <v>32</v>
      </c>
      <c r="AO340">
        <v>224</v>
      </c>
      <c r="AT340" t="s">
        <v>11</v>
      </c>
      <c r="AY340" t="s">
        <v>11</v>
      </c>
      <c r="AZ340">
        <v>224</v>
      </c>
      <c r="BE340" t="s">
        <v>11</v>
      </c>
      <c r="BJ340" t="s">
        <v>11</v>
      </c>
      <c r="BO340" t="s">
        <v>11</v>
      </c>
      <c r="BP340" t="s">
        <v>11</v>
      </c>
      <c r="BQ340">
        <v>0</v>
      </c>
      <c r="BR340">
        <v>0</v>
      </c>
    </row>
    <row r="341" spans="1:70" x14ac:dyDescent="0.55000000000000004">
      <c r="A341" t="str">
        <f>TEXT(Table2[[#This Row],[Date]],"YYYY")</f>
        <v>2025</v>
      </c>
      <c r="B341" t="str">
        <f>TEXT(Table2[[#This Row],[Date]],"mmm")</f>
        <v>Mar</v>
      </c>
      <c r="C341" t="str">
        <f>TEXT(Table2[[#This Row],[Date]],"dd")</f>
        <v>20</v>
      </c>
      <c r="D341" s="1">
        <v>45736</v>
      </c>
      <c r="E341" t="s">
        <v>81</v>
      </c>
      <c r="F341" t="s">
        <v>127</v>
      </c>
      <c r="G341" t="s">
        <v>231</v>
      </c>
      <c r="H341" t="s">
        <v>113</v>
      </c>
      <c r="L341" t="s">
        <v>136</v>
      </c>
      <c r="P341" t="s">
        <v>765</v>
      </c>
      <c r="Q341" t="s">
        <v>115</v>
      </c>
      <c r="R341" t="s">
        <v>115</v>
      </c>
      <c r="AC341">
        <v>0</v>
      </c>
      <c r="AI341" t="s">
        <v>11</v>
      </c>
      <c r="AJ341" t="s">
        <v>11</v>
      </c>
      <c r="AK341" t="s">
        <v>159</v>
      </c>
      <c r="AL341" t="s">
        <v>160</v>
      </c>
      <c r="AM341" t="s">
        <v>161</v>
      </c>
      <c r="AO341" t="s">
        <v>11</v>
      </c>
      <c r="AT341" t="s">
        <v>11</v>
      </c>
      <c r="AY341" t="s">
        <v>11</v>
      </c>
      <c r="AZ341" t="s">
        <v>11</v>
      </c>
      <c r="BE341" t="s">
        <v>11</v>
      </c>
      <c r="BJ341" t="s">
        <v>11</v>
      </c>
      <c r="BO341" t="s">
        <v>11</v>
      </c>
      <c r="BP341" t="s">
        <v>11</v>
      </c>
      <c r="BQ341">
        <v>0</v>
      </c>
      <c r="BR341">
        <v>0</v>
      </c>
    </row>
    <row r="342" spans="1:70" x14ac:dyDescent="0.55000000000000004">
      <c r="A342" t="str">
        <f>TEXT(Table2[[#This Row],[Date]],"YYYY")</f>
        <v>2025</v>
      </c>
      <c r="B342" t="str">
        <f>TEXT(Table2[[#This Row],[Date]],"mmm")</f>
        <v>Mar</v>
      </c>
      <c r="C342" t="str">
        <f>TEXT(Table2[[#This Row],[Date]],"dd")</f>
        <v>20</v>
      </c>
      <c r="D342" s="1">
        <v>45736</v>
      </c>
      <c r="E342" t="s">
        <v>81</v>
      </c>
      <c r="F342" t="s">
        <v>120</v>
      </c>
      <c r="G342" t="s">
        <v>5</v>
      </c>
      <c r="H342" t="s">
        <v>113</v>
      </c>
      <c r="L342" t="s">
        <v>330</v>
      </c>
      <c r="P342" t="s">
        <v>765</v>
      </c>
      <c r="Q342" t="s">
        <v>12185</v>
      </c>
      <c r="R342" t="s">
        <v>12186</v>
      </c>
      <c r="AC342">
        <v>0</v>
      </c>
      <c r="AI342" t="s">
        <v>11</v>
      </c>
      <c r="AJ342" t="s">
        <v>11</v>
      </c>
      <c r="AK342" t="s">
        <v>159</v>
      </c>
      <c r="AL342" t="s">
        <v>160</v>
      </c>
      <c r="AM342" t="s">
        <v>161</v>
      </c>
      <c r="AN342">
        <v>26</v>
      </c>
      <c r="AO342">
        <v>106.6</v>
      </c>
      <c r="AT342" t="s">
        <v>11</v>
      </c>
      <c r="AY342" t="s">
        <v>11</v>
      </c>
      <c r="AZ342">
        <v>106.6</v>
      </c>
      <c r="BE342" t="s">
        <v>11</v>
      </c>
      <c r="BJ342" t="s">
        <v>11</v>
      </c>
      <c r="BO342" t="s">
        <v>11</v>
      </c>
      <c r="BP342" t="s">
        <v>11</v>
      </c>
      <c r="BQ342">
        <v>0</v>
      </c>
      <c r="BR342">
        <v>0</v>
      </c>
    </row>
    <row r="343" spans="1:70" x14ac:dyDescent="0.55000000000000004">
      <c r="A343" t="str">
        <f>TEXT(Table2[[#This Row],[Date]],"YYYY")</f>
        <v>2025</v>
      </c>
      <c r="B343" t="str">
        <f>TEXT(Table2[[#This Row],[Date]],"mmm")</f>
        <v>Mar</v>
      </c>
      <c r="C343" t="str">
        <f>TEXT(Table2[[#This Row],[Date]],"dd")</f>
        <v>20</v>
      </c>
      <c r="D343" s="1">
        <v>45736</v>
      </c>
      <c r="E343" t="s">
        <v>81</v>
      </c>
      <c r="F343" t="s">
        <v>120</v>
      </c>
      <c r="G343" t="s">
        <v>1522</v>
      </c>
      <c r="H343" t="s">
        <v>113</v>
      </c>
      <c r="L343" t="s">
        <v>330</v>
      </c>
      <c r="P343" t="s">
        <v>765</v>
      </c>
      <c r="Q343" t="s">
        <v>12187</v>
      </c>
      <c r="R343" t="s">
        <v>12187</v>
      </c>
      <c r="AC343">
        <v>0</v>
      </c>
      <c r="AI343" t="s">
        <v>11</v>
      </c>
      <c r="AJ343" t="s">
        <v>11</v>
      </c>
      <c r="AK343" t="s">
        <v>159</v>
      </c>
      <c r="AL343" t="s">
        <v>161</v>
      </c>
      <c r="AM343" t="s">
        <v>297</v>
      </c>
      <c r="AN343">
        <v>29</v>
      </c>
      <c r="AO343">
        <v>118.89999999999999</v>
      </c>
      <c r="AT343" t="s">
        <v>11</v>
      </c>
      <c r="AY343" t="s">
        <v>11</v>
      </c>
      <c r="AZ343">
        <v>118.9</v>
      </c>
      <c r="BE343" t="s">
        <v>11</v>
      </c>
      <c r="BJ343" t="s">
        <v>11</v>
      </c>
      <c r="BO343" t="s">
        <v>11</v>
      </c>
      <c r="BP343" t="s">
        <v>11</v>
      </c>
      <c r="BQ343">
        <v>0</v>
      </c>
      <c r="BR343">
        <v>0</v>
      </c>
    </row>
    <row r="344" spans="1:70" x14ac:dyDescent="0.55000000000000004">
      <c r="A344" t="str">
        <f>TEXT(Table2[[#This Row],[Date]],"YYYY")</f>
        <v>2025</v>
      </c>
      <c r="B344" t="str">
        <f>TEXT(Table2[[#This Row],[Date]],"mmm")</f>
        <v>Mar</v>
      </c>
      <c r="C344" t="str">
        <f>TEXT(Table2[[#This Row],[Date]],"dd")</f>
        <v>20</v>
      </c>
      <c r="D344" s="1">
        <v>45736</v>
      </c>
      <c r="E344" t="s">
        <v>81</v>
      </c>
      <c r="F344" t="s">
        <v>149</v>
      </c>
      <c r="G344" t="s">
        <v>204</v>
      </c>
      <c r="H344" t="s">
        <v>205</v>
      </c>
      <c r="K344" t="s">
        <v>101</v>
      </c>
      <c r="L344" t="s">
        <v>261</v>
      </c>
      <c r="P344" t="s">
        <v>765</v>
      </c>
      <c r="Q344" t="s">
        <v>12188</v>
      </c>
      <c r="R344" t="s">
        <v>12189</v>
      </c>
      <c r="AC344">
        <v>0</v>
      </c>
      <c r="AI344" t="s">
        <v>11</v>
      </c>
      <c r="AJ344" t="s">
        <v>11</v>
      </c>
      <c r="AK344" t="s">
        <v>522</v>
      </c>
      <c r="AL344" t="s">
        <v>311</v>
      </c>
      <c r="AM344" t="s">
        <v>161</v>
      </c>
      <c r="AN344">
        <v>9</v>
      </c>
      <c r="AO344">
        <v>36.9</v>
      </c>
      <c r="AT344" t="s">
        <v>11</v>
      </c>
      <c r="AY344" t="s">
        <v>11</v>
      </c>
      <c r="AZ344">
        <v>36.9</v>
      </c>
      <c r="BA344" t="s">
        <v>159</v>
      </c>
      <c r="BB344" t="s">
        <v>121</v>
      </c>
      <c r="BC344" t="s">
        <v>176</v>
      </c>
      <c r="BD344">
        <v>6</v>
      </c>
      <c r="BE344">
        <v>168</v>
      </c>
      <c r="BJ344" t="s">
        <v>11</v>
      </c>
      <c r="BO344" t="s">
        <v>11</v>
      </c>
      <c r="BP344">
        <v>168</v>
      </c>
      <c r="BQ344">
        <v>0</v>
      </c>
      <c r="BR344">
        <v>168</v>
      </c>
    </row>
    <row r="345" spans="1:70" x14ac:dyDescent="0.55000000000000004">
      <c r="A345" t="str">
        <f>TEXT(Table2[[#This Row],[Date]],"YYYY")</f>
        <v>2025</v>
      </c>
      <c r="B345" t="str">
        <f>TEXT(Table2[[#This Row],[Date]],"mmm")</f>
        <v>Mar</v>
      </c>
      <c r="C345" t="str">
        <f>TEXT(Table2[[#This Row],[Date]],"dd")</f>
        <v>20</v>
      </c>
      <c r="D345" s="1">
        <v>45736</v>
      </c>
      <c r="E345" t="s">
        <v>81</v>
      </c>
      <c r="F345" t="s">
        <v>99</v>
      </c>
      <c r="G345" t="s">
        <v>187</v>
      </c>
      <c r="H345" t="s">
        <v>84</v>
      </c>
      <c r="K345" t="s">
        <v>264</v>
      </c>
      <c r="P345" t="s">
        <v>765</v>
      </c>
      <c r="Q345" t="s">
        <v>151</v>
      </c>
      <c r="R345" t="s">
        <v>151</v>
      </c>
      <c r="AC345">
        <v>0</v>
      </c>
      <c r="AI345" t="s">
        <v>11</v>
      </c>
      <c r="AJ345" t="s">
        <v>11</v>
      </c>
      <c r="AO345" t="s">
        <v>11</v>
      </c>
      <c r="AT345" t="s">
        <v>11</v>
      </c>
      <c r="AY345" t="s">
        <v>11</v>
      </c>
      <c r="AZ345" t="s">
        <v>11</v>
      </c>
      <c r="BA345" t="s">
        <v>159</v>
      </c>
      <c r="BB345" t="s">
        <v>330</v>
      </c>
      <c r="BC345" t="s">
        <v>176</v>
      </c>
      <c r="BD345">
        <v>18</v>
      </c>
      <c r="BE345">
        <v>252</v>
      </c>
      <c r="BJ345" t="s">
        <v>11</v>
      </c>
      <c r="BO345" t="s">
        <v>11</v>
      </c>
      <c r="BP345">
        <v>252</v>
      </c>
      <c r="BQ345">
        <v>0</v>
      </c>
      <c r="BR345">
        <v>252</v>
      </c>
    </row>
    <row r="346" spans="1:70" x14ac:dyDescent="0.55000000000000004">
      <c r="A346" t="str">
        <f>TEXT(Table2[[#This Row],[Date]],"YYYY")</f>
        <v>2025</v>
      </c>
      <c r="B346" t="str">
        <f>TEXT(Table2[[#This Row],[Date]],"mmm")</f>
        <v>Mar</v>
      </c>
      <c r="C346" t="str">
        <f>TEXT(Table2[[#This Row],[Date]],"dd")</f>
        <v>20</v>
      </c>
      <c r="D346" s="1">
        <v>45736</v>
      </c>
      <c r="E346" t="s">
        <v>81</v>
      </c>
      <c r="F346" t="s">
        <v>82</v>
      </c>
      <c r="G346" t="s">
        <v>83</v>
      </c>
      <c r="H346" t="s">
        <v>84</v>
      </c>
      <c r="K346" t="s">
        <v>85</v>
      </c>
      <c r="P346" t="s">
        <v>765</v>
      </c>
      <c r="Q346" t="s">
        <v>151</v>
      </c>
      <c r="R346" t="s">
        <v>151</v>
      </c>
      <c r="AC346">
        <v>0</v>
      </c>
      <c r="AI346" t="s">
        <v>11</v>
      </c>
      <c r="AJ346" t="s">
        <v>11</v>
      </c>
      <c r="AO346" t="s">
        <v>11</v>
      </c>
      <c r="AT346" t="s">
        <v>11</v>
      </c>
      <c r="AY346" t="s">
        <v>11</v>
      </c>
      <c r="AZ346" t="s">
        <v>11</v>
      </c>
      <c r="BA346" t="s">
        <v>159</v>
      </c>
      <c r="BB346" t="s">
        <v>121</v>
      </c>
      <c r="BC346" t="s">
        <v>176</v>
      </c>
      <c r="BD346">
        <v>9</v>
      </c>
      <c r="BE346">
        <v>189</v>
      </c>
      <c r="BJ346" t="s">
        <v>11</v>
      </c>
      <c r="BO346" t="s">
        <v>11</v>
      </c>
      <c r="BP346">
        <v>189</v>
      </c>
      <c r="BQ346">
        <v>0</v>
      </c>
      <c r="BR346">
        <v>189</v>
      </c>
    </row>
    <row r="347" spans="1:70" x14ac:dyDescent="0.55000000000000004">
      <c r="A347" t="str">
        <f>TEXT(Table2[[#This Row],[Date]],"YYYY")</f>
        <v>2025</v>
      </c>
      <c r="B347" t="str">
        <f>TEXT(Table2[[#This Row],[Date]],"mmm")</f>
        <v>Mar</v>
      </c>
      <c r="C347" t="str">
        <f>TEXT(Table2[[#This Row],[Date]],"dd")</f>
        <v>20</v>
      </c>
      <c r="D347" s="1">
        <v>45736</v>
      </c>
      <c r="E347" t="s">
        <v>81</v>
      </c>
      <c r="F347" t="s">
        <v>237</v>
      </c>
      <c r="G347" t="s">
        <v>83</v>
      </c>
      <c r="H347" t="s">
        <v>2</v>
      </c>
      <c r="O347" t="s">
        <v>196</v>
      </c>
      <c r="P347" t="s">
        <v>765</v>
      </c>
      <c r="Q347" t="s">
        <v>12149</v>
      </c>
      <c r="R347" t="s">
        <v>12149</v>
      </c>
      <c r="AC347">
        <v>0</v>
      </c>
      <c r="AI347" t="s">
        <v>11</v>
      </c>
      <c r="AJ347" t="s">
        <v>11</v>
      </c>
      <c r="AO347" t="s">
        <v>11</v>
      </c>
      <c r="AT347" t="s">
        <v>11</v>
      </c>
      <c r="AY347" t="s">
        <v>11</v>
      </c>
      <c r="AZ347" t="s">
        <v>11</v>
      </c>
      <c r="BE347" t="s">
        <v>11</v>
      </c>
      <c r="BJ347" t="s">
        <v>11</v>
      </c>
      <c r="BO347" t="s">
        <v>11</v>
      </c>
      <c r="BP347" t="s">
        <v>11</v>
      </c>
      <c r="BQ347">
        <v>0</v>
      </c>
      <c r="BR347">
        <v>0</v>
      </c>
    </row>
    <row r="348" spans="1:70" x14ac:dyDescent="0.55000000000000004">
      <c r="A348" t="str">
        <f>TEXT(Table2[[#This Row],[Date]],"YYYY")</f>
        <v>2025</v>
      </c>
      <c r="B348" t="str">
        <f>TEXT(Table2[[#This Row],[Date]],"mmm")</f>
        <v>Mar</v>
      </c>
      <c r="C348" t="str">
        <f>TEXT(Table2[[#This Row],[Date]],"dd")</f>
        <v>20</v>
      </c>
      <c r="D348" s="1">
        <v>45736</v>
      </c>
      <c r="E348" t="s">
        <v>81</v>
      </c>
      <c r="F348" t="s">
        <v>12043</v>
      </c>
      <c r="G348" t="s">
        <v>83</v>
      </c>
      <c r="H348" t="s">
        <v>2</v>
      </c>
      <c r="N348" t="s">
        <v>287</v>
      </c>
      <c r="P348" t="s">
        <v>765</v>
      </c>
      <c r="Q348" t="s">
        <v>12190</v>
      </c>
      <c r="R348" t="s">
        <v>12190</v>
      </c>
      <c r="AC348">
        <v>0</v>
      </c>
      <c r="AI348" t="s">
        <v>11</v>
      </c>
      <c r="AJ348" t="s">
        <v>11</v>
      </c>
      <c r="AO348" t="s">
        <v>11</v>
      </c>
      <c r="AT348" t="s">
        <v>11</v>
      </c>
      <c r="AY348" t="s">
        <v>11</v>
      </c>
      <c r="AZ348" t="s">
        <v>11</v>
      </c>
      <c r="BE348" t="s">
        <v>11</v>
      </c>
      <c r="BJ348" t="s">
        <v>11</v>
      </c>
      <c r="BO348" t="s">
        <v>11</v>
      </c>
      <c r="BP348" t="s">
        <v>11</v>
      </c>
      <c r="BQ348">
        <v>0</v>
      </c>
      <c r="BR348">
        <v>0</v>
      </c>
    </row>
    <row r="349" spans="1:70" x14ac:dyDescent="0.55000000000000004">
      <c r="A349" t="str">
        <f>TEXT(Table2[[#This Row],[Date]],"YYYY")</f>
        <v>2025</v>
      </c>
      <c r="B349" t="str">
        <f>TEXT(Table2[[#This Row],[Date]],"mmm")</f>
        <v>Mar</v>
      </c>
      <c r="C349" t="str">
        <f>TEXT(Table2[[#This Row],[Date]],"dd")</f>
        <v>20</v>
      </c>
      <c r="D349" s="1">
        <v>45736</v>
      </c>
      <c r="E349" t="s">
        <v>81</v>
      </c>
      <c r="F349" t="s">
        <v>12191</v>
      </c>
      <c r="G349" t="s">
        <v>83</v>
      </c>
      <c r="H349" t="s">
        <v>2</v>
      </c>
      <c r="P349" t="s">
        <v>765</v>
      </c>
      <c r="Q349" t="s">
        <v>12190</v>
      </c>
      <c r="R349" t="s">
        <v>12190</v>
      </c>
      <c r="AC349">
        <v>0</v>
      </c>
      <c r="AI349" t="s">
        <v>11</v>
      </c>
      <c r="AJ349" t="s">
        <v>11</v>
      </c>
      <c r="AO349" t="s">
        <v>11</v>
      </c>
      <c r="AT349" t="s">
        <v>11</v>
      </c>
      <c r="AY349" t="s">
        <v>11</v>
      </c>
      <c r="AZ349" t="s">
        <v>11</v>
      </c>
      <c r="BE349" t="s">
        <v>11</v>
      </c>
      <c r="BJ349" t="s">
        <v>11</v>
      </c>
      <c r="BO349" t="s">
        <v>11</v>
      </c>
      <c r="BP349" t="s">
        <v>11</v>
      </c>
      <c r="BQ349">
        <v>0</v>
      </c>
      <c r="BR349">
        <v>0</v>
      </c>
    </row>
    <row r="350" spans="1:70" x14ac:dyDescent="0.55000000000000004">
      <c r="A350" t="str">
        <f>TEXT(Table2[[#This Row],[Date]],"YYYY")</f>
        <v>2025</v>
      </c>
      <c r="B350" t="str">
        <f>TEXT(Table2[[#This Row],[Date]],"mmm")</f>
        <v>Mar</v>
      </c>
      <c r="C350" t="str">
        <f>TEXT(Table2[[#This Row],[Date]],"dd")</f>
        <v>20</v>
      </c>
      <c r="D350" s="1">
        <v>45736</v>
      </c>
      <c r="E350" t="s">
        <v>81</v>
      </c>
      <c r="F350" t="s">
        <v>152</v>
      </c>
      <c r="G350" t="s">
        <v>83</v>
      </c>
      <c r="H350" t="s">
        <v>117</v>
      </c>
      <c r="O350" t="s">
        <v>118</v>
      </c>
      <c r="P350" t="s">
        <v>765</v>
      </c>
      <c r="Q350" t="s">
        <v>12192</v>
      </c>
      <c r="R350" t="s">
        <v>12192</v>
      </c>
      <c r="AC350">
        <v>0</v>
      </c>
      <c r="AI350" t="s">
        <v>11</v>
      </c>
      <c r="AJ350" t="s">
        <v>11</v>
      </c>
      <c r="AO350" t="s">
        <v>11</v>
      </c>
      <c r="AT350" t="s">
        <v>11</v>
      </c>
      <c r="AY350" t="s">
        <v>11</v>
      </c>
      <c r="AZ350" t="s">
        <v>11</v>
      </c>
      <c r="BE350" t="s">
        <v>11</v>
      </c>
      <c r="BJ350" t="s">
        <v>11</v>
      </c>
      <c r="BO350" t="s">
        <v>11</v>
      </c>
      <c r="BP350" t="s">
        <v>11</v>
      </c>
      <c r="BQ350">
        <v>0</v>
      </c>
      <c r="BR350">
        <v>0</v>
      </c>
    </row>
    <row r="351" spans="1:70" x14ac:dyDescent="0.55000000000000004">
      <c r="A351" t="str">
        <f>TEXT(Table2[[#This Row],[Date]],"YYYY")</f>
        <v>2025</v>
      </c>
      <c r="B351" t="str">
        <f>TEXT(Table2[[#This Row],[Date]],"mmm")</f>
        <v>Mar</v>
      </c>
      <c r="C351" t="str">
        <f>TEXT(Table2[[#This Row],[Date]],"dd")</f>
        <v>20</v>
      </c>
      <c r="D351" s="1">
        <v>45736</v>
      </c>
      <c r="E351" t="s">
        <v>81</v>
      </c>
      <c r="F351" t="s">
        <v>116</v>
      </c>
      <c r="G351" t="s">
        <v>83</v>
      </c>
      <c r="H351" t="s">
        <v>117</v>
      </c>
      <c r="O351" t="s">
        <v>118</v>
      </c>
      <c r="P351" t="s">
        <v>765</v>
      </c>
      <c r="Q351" t="s">
        <v>12192</v>
      </c>
      <c r="R351" t="s">
        <v>12192</v>
      </c>
      <c r="AC351">
        <v>0</v>
      </c>
      <c r="AI351" t="s">
        <v>11</v>
      </c>
      <c r="AJ351" t="s">
        <v>11</v>
      </c>
      <c r="AO351" t="s">
        <v>11</v>
      </c>
      <c r="AT351" t="s">
        <v>11</v>
      </c>
      <c r="AY351" t="s">
        <v>11</v>
      </c>
      <c r="AZ351" t="s">
        <v>11</v>
      </c>
      <c r="BE351" t="s">
        <v>11</v>
      </c>
      <c r="BJ351" t="s">
        <v>11</v>
      </c>
      <c r="BO351" t="s">
        <v>11</v>
      </c>
      <c r="BP351" t="s">
        <v>11</v>
      </c>
      <c r="BQ351">
        <v>0</v>
      </c>
      <c r="BR351">
        <v>0</v>
      </c>
    </row>
    <row r="352" spans="1:70" x14ac:dyDescent="0.55000000000000004">
      <c r="A352" t="str">
        <f>TEXT(Table2[[#This Row],[Date]],"YYYY")</f>
        <v>2025</v>
      </c>
      <c r="B352" t="str">
        <f>TEXT(Table2[[#This Row],[Date]],"mmm")</f>
        <v>Mar</v>
      </c>
      <c r="C352" t="str">
        <f>TEXT(Table2[[#This Row],[Date]],"dd")</f>
        <v>20</v>
      </c>
      <c r="D352" s="1">
        <v>45736</v>
      </c>
      <c r="E352" t="s">
        <v>81</v>
      </c>
      <c r="F352" t="s">
        <v>153</v>
      </c>
      <c r="G352" t="s">
        <v>83</v>
      </c>
      <c r="H352" t="s">
        <v>117</v>
      </c>
      <c r="O352" t="s">
        <v>118</v>
      </c>
      <c r="P352" t="s">
        <v>765</v>
      </c>
      <c r="Q352" t="s">
        <v>12192</v>
      </c>
      <c r="R352" t="s">
        <v>12192</v>
      </c>
      <c r="AC352">
        <v>0</v>
      </c>
      <c r="AI352" t="s">
        <v>11</v>
      </c>
      <c r="AJ352" t="s">
        <v>11</v>
      </c>
      <c r="AO352" t="s">
        <v>11</v>
      </c>
      <c r="AT352" t="s">
        <v>11</v>
      </c>
      <c r="AY352" t="s">
        <v>11</v>
      </c>
      <c r="AZ352" t="s">
        <v>11</v>
      </c>
      <c r="BE352" t="s">
        <v>11</v>
      </c>
      <c r="BJ352" t="s">
        <v>11</v>
      </c>
      <c r="BO352" t="s">
        <v>11</v>
      </c>
      <c r="BP352" t="s">
        <v>11</v>
      </c>
      <c r="BQ352">
        <v>0</v>
      </c>
      <c r="BR352">
        <v>0</v>
      </c>
    </row>
    <row r="353" spans="1:70" x14ac:dyDescent="0.55000000000000004">
      <c r="A353" t="str">
        <f>TEXT(Table2[[#This Row],[Date]],"YYYY")</f>
        <v>2025</v>
      </c>
      <c r="B353" t="str">
        <f>TEXT(Table2[[#This Row],[Date]],"mmm")</f>
        <v>Mar</v>
      </c>
      <c r="C353" t="str">
        <f>TEXT(Table2[[#This Row],[Date]],"dd")</f>
        <v>20</v>
      </c>
      <c r="D353" s="1">
        <v>45736</v>
      </c>
      <c r="E353" t="s">
        <v>81</v>
      </c>
      <c r="F353" t="s">
        <v>88</v>
      </c>
      <c r="G353" t="s">
        <v>83</v>
      </c>
      <c r="H353" t="s">
        <v>90</v>
      </c>
      <c r="P353" t="s">
        <v>765</v>
      </c>
      <c r="Q353" t="s">
        <v>12193</v>
      </c>
      <c r="R353" t="s">
        <v>12193</v>
      </c>
      <c r="AC353">
        <v>0</v>
      </c>
      <c r="AI353" t="s">
        <v>11</v>
      </c>
      <c r="AJ353" t="s">
        <v>11</v>
      </c>
      <c r="AO353" t="s">
        <v>11</v>
      </c>
      <c r="AT353" t="s">
        <v>11</v>
      </c>
      <c r="AY353" t="s">
        <v>11</v>
      </c>
      <c r="AZ353" t="s">
        <v>11</v>
      </c>
      <c r="BE353" t="s">
        <v>11</v>
      </c>
      <c r="BJ353" t="s">
        <v>11</v>
      </c>
      <c r="BO353" t="s">
        <v>11</v>
      </c>
      <c r="BP353" t="s">
        <v>11</v>
      </c>
      <c r="BQ353">
        <v>0</v>
      </c>
      <c r="BR353">
        <v>0</v>
      </c>
    </row>
    <row r="354" spans="1:70" x14ac:dyDescent="0.55000000000000004">
      <c r="A354" t="str">
        <f>TEXT(Table2[[#This Row],[Date]],"YYYY")</f>
        <v>2025</v>
      </c>
      <c r="B354" t="str">
        <f>TEXT(Table2[[#This Row],[Date]],"mmm")</f>
        <v>Mar</v>
      </c>
      <c r="C354" t="str">
        <f>TEXT(Table2[[#This Row],[Date]],"dd")</f>
        <v>20</v>
      </c>
      <c r="D354" s="1">
        <v>45736</v>
      </c>
      <c r="E354" t="s">
        <v>81</v>
      </c>
      <c r="F354" t="s">
        <v>133</v>
      </c>
      <c r="G354" t="s">
        <v>83</v>
      </c>
      <c r="H354" t="s">
        <v>90</v>
      </c>
      <c r="P354" t="s">
        <v>765</v>
      </c>
      <c r="Q354" t="s">
        <v>12193</v>
      </c>
      <c r="R354" t="s">
        <v>12193</v>
      </c>
      <c r="AC354">
        <v>0</v>
      </c>
      <c r="AI354" t="s">
        <v>11</v>
      </c>
      <c r="AJ354" t="s">
        <v>11</v>
      </c>
      <c r="AO354" t="s">
        <v>11</v>
      </c>
      <c r="AT354" t="s">
        <v>11</v>
      </c>
      <c r="AY354" t="s">
        <v>11</v>
      </c>
      <c r="AZ354" t="s">
        <v>11</v>
      </c>
      <c r="BE354" t="s">
        <v>11</v>
      </c>
      <c r="BJ354" t="s">
        <v>11</v>
      </c>
      <c r="BO354" t="s">
        <v>11</v>
      </c>
      <c r="BP354" t="s">
        <v>11</v>
      </c>
      <c r="BQ354">
        <v>0</v>
      </c>
      <c r="BR354">
        <v>0</v>
      </c>
    </row>
    <row r="355" spans="1:70" x14ac:dyDescent="0.55000000000000004">
      <c r="A355" t="str">
        <f>TEXT(Table2[[#This Row],[Date]],"YYYY")</f>
        <v>2025</v>
      </c>
      <c r="B355" t="str">
        <f>TEXT(Table2[[#This Row],[Date]],"mmm")</f>
        <v>Mar</v>
      </c>
      <c r="C355" t="str">
        <f>TEXT(Table2[[#This Row],[Date]],"dd")</f>
        <v>20</v>
      </c>
      <c r="D355" s="1">
        <v>45736</v>
      </c>
      <c r="E355" t="s">
        <v>171</v>
      </c>
      <c r="F355" t="s">
        <v>1013</v>
      </c>
      <c r="G355" t="s">
        <v>93</v>
      </c>
      <c r="H355" t="s">
        <v>113</v>
      </c>
      <c r="L355" t="s">
        <v>330</v>
      </c>
      <c r="P355" t="s">
        <v>489</v>
      </c>
      <c r="Q355" t="s">
        <v>12194</v>
      </c>
      <c r="R355" t="s">
        <v>12195</v>
      </c>
      <c r="S355">
        <v>11</v>
      </c>
      <c r="AC355">
        <v>0</v>
      </c>
      <c r="AI355" t="s">
        <v>11</v>
      </c>
      <c r="AJ355" t="s">
        <v>11</v>
      </c>
      <c r="AK355" t="s">
        <v>159</v>
      </c>
      <c r="AL355" t="s">
        <v>160</v>
      </c>
      <c r="AM355" t="s">
        <v>264</v>
      </c>
      <c r="AN355">
        <v>31</v>
      </c>
      <c r="AO355">
        <v>127.1</v>
      </c>
      <c r="AP355" t="s">
        <v>159</v>
      </c>
      <c r="AQ355" t="s">
        <v>160</v>
      </c>
      <c r="AR355" t="s">
        <v>85</v>
      </c>
      <c r="AT355" t="s">
        <v>11</v>
      </c>
      <c r="AY355" t="s">
        <v>11</v>
      </c>
      <c r="AZ355">
        <v>127.1</v>
      </c>
      <c r="BE355" t="s">
        <v>11</v>
      </c>
      <c r="BJ355" t="s">
        <v>11</v>
      </c>
      <c r="BO355" t="s">
        <v>11</v>
      </c>
      <c r="BP355" t="s">
        <v>11</v>
      </c>
      <c r="BQ355">
        <v>0</v>
      </c>
      <c r="BR355">
        <v>0</v>
      </c>
    </row>
    <row r="356" spans="1:70" x14ac:dyDescent="0.55000000000000004">
      <c r="A356" t="str">
        <f>TEXT(Table2[[#This Row],[Date]],"YYYY")</f>
        <v>2025</v>
      </c>
      <c r="B356" t="str">
        <f>TEXT(Table2[[#This Row],[Date]],"mmm")</f>
        <v>Mar</v>
      </c>
      <c r="C356" t="str">
        <f>TEXT(Table2[[#This Row],[Date]],"dd")</f>
        <v>20</v>
      </c>
      <c r="D356" s="1">
        <v>45736</v>
      </c>
      <c r="E356" t="s">
        <v>171</v>
      </c>
      <c r="F356" t="s">
        <v>1006</v>
      </c>
      <c r="G356" t="s">
        <v>93</v>
      </c>
      <c r="H356" t="s">
        <v>94</v>
      </c>
      <c r="M356" t="s">
        <v>12196</v>
      </c>
      <c r="P356" t="s">
        <v>1175</v>
      </c>
      <c r="Q356" t="s">
        <v>12197</v>
      </c>
      <c r="R356" t="s">
        <v>12198</v>
      </c>
      <c r="S356">
        <v>11</v>
      </c>
      <c r="AC356">
        <v>0</v>
      </c>
      <c r="AI356" t="s">
        <v>11</v>
      </c>
      <c r="AJ356" t="s">
        <v>11</v>
      </c>
      <c r="AO356" t="s">
        <v>11</v>
      </c>
      <c r="AT356" t="s">
        <v>11</v>
      </c>
      <c r="AY356" t="s">
        <v>11</v>
      </c>
      <c r="AZ356" t="s">
        <v>11</v>
      </c>
      <c r="BE356" t="s">
        <v>11</v>
      </c>
      <c r="BJ356" t="s">
        <v>11</v>
      </c>
      <c r="BO356" t="s">
        <v>11</v>
      </c>
      <c r="BP356" t="s">
        <v>11</v>
      </c>
      <c r="BQ356">
        <v>0</v>
      </c>
      <c r="BR356">
        <v>0</v>
      </c>
    </row>
    <row r="357" spans="1:70" x14ac:dyDescent="0.55000000000000004">
      <c r="A357" t="str">
        <f>TEXT(Table2[[#This Row],[Date]],"YYYY")</f>
        <v>2025</v>
      </c>
      <c r="B357" t="str">
        <f>TEXT(Table2[[#This Row],[Date]],"mmm")</f>
        <v>Mar</v>
      </c>
      <c r="C357" t="str">
        <f>TEXT(Table2[[#This Row],[Date]],"dd")</f>
        <v>20</v>
      </c>
      <c r="D357" s="1">
        <v>45736</v>
      </c>
      <c r="E357" t="s">
        <v>171</v>
      </c>
      <c r="F357" t="s">
        <v>284</v>
      </c>
      <c r="G357" t="s">
        <v>93</v>
      </c>
      <c r="H357" t="s">
        <v>94</v>
      </c>
      <c r="M357" t="s">
        <v>12196</v>
      </c>
      <c r="P357" t="s">
        <v>1134</v>
      </c>
      <c r="Q357" t="s">
        <v>12197</v>
      </c>
      <c r="R357" t="s">
        <v>12198</v>
      </c>
      <c r="S357">
        <v>11</v>
      </c>
      <c r="AC357">
        <v>0</v>
      </c>
      <c r="AI357" t="s">
        <v>11</v>
      </c>
      <c r="AJ357" t="s">
        <v>11</v>
      </c>
      <c r="AO357" t="s">
        <v>11</v>
      </c>
      <c r="AT357" t="s">
        <v>11</v>
      </c>
      <c r="AY357" t="s">
        <v>11</v>
      </c>
      <c r="AZ357" t="s">
        <v>11</v>
      </c>
      <c r="BE357" t="s">
        <v>11</v>
      </c>
      <c r="BJ357" t="s">
        <v>11</v>
      </c>
      <c r="BO357" t="s">
        <v>11</v>
      </c>
      <c r="BP357" t="s">
        <v>11</v>
      </c>
      <c r="BQ357">
        <v>0</v>
      </c>
      <c r="BR357">
        <v>0</v>
      </c>
    </row>
    <row r="358" spans="1:70" x14ac:dyDescent="0.55000000000000004">
      <c r="A358" t="str">
        <f>TEXT(Table2[[#This Row],[Date]],"YYYY")</f>
        <v>2025</v>
      </c>
      <c r="B358" t="str">
        <f>TEXT(Table2[[#This Row],[Date]],"mmm")</f>
        <v>Mar</v>
      </c>
      <c r="C358" t="str">
        <f>TEXT(Table2[[#This Row],[Date]],"dd")</f>
        <v>20</v>
      </c>
      <c r="D358" s="1">
        <v>45736</v>
      </c>
      <c r="E358" t="s">
        <v>171</v>
      </c>
      <c r="F358" t="s">
        <v>698</v>
      </c>
      <c r="G358" t="s">
        <v>194</v>
      </c>
      <c r="H358" t="s">
        <v>195</v>
      </c>
      <c r="N358" t="s">
        <v>118</v>
      </c>
      <c r="P358" t="s">
        <v>1175</v>
      </c>
      <c r="Q358" t="s">
        <v>12199</v>
      </c>
      <c r="R358" t="s">
        <v>12200</v>
      </c>
      <c r="S358">
        <v>11</v>
      </c>
      <c r="AC358">
        <v>0</v>
      </c>
      <c r="AI358" t="s">
        <v>11</v>
      </c>
      <c r="AJ358" t="s">
        <v>11</v>
      </c>
      <c r="AO358" t="s">
        <v>11</v>
      </c>
      <c r="AT358" t="s">
        <v>11</v>
      </c>
      <c r="AY358" t="s">
        <v>11</v>
      </c>
      <c r="AZ358" t="s">
        <v>11</v>
      </c>
      <c r="BE358" t="s">
        <v>11</v>
      </c>
      <c r="BJ358" t="s">
        <v>11</v>
      </c>
      <c r="BO358" t="s">
        <v>11</v>
      </c>
      <c r="BP358" t="s">
        <v>11</v>
      </c>
      <c r="BQ358">
        <v>0</v>
      </c>
      <c r="BR358">
        <v>0</v>
      </c>
    </row>
    <row r="359" spans="1:70" x14ac:dyDescent="0.55000000000000004">
      <c r="A359" t="str">
        <f>TEXT(Table2[[#This Row],[Date]],"YYYY")</f>
        <v>2025</v>
      </c>
      <c r="B359" t="str">
        <f>TEXT(Table2[[#This Row],[Date]],"mmm")</f>
        <v>Mar</v>
      </c>
      <c r="C359" t="str">
        <f>TEXT(Table2[[#This Row],[Date]],"dd")</f>
        <v>20</v>
      </c>
      <c r="D359" s="1">
        <v>45736</v>
      </c>
      <c r="E359" t="s">
        <v>171</v>
      </c>
      <c r="F359" t="s">
        <v>1016</v>
      </c>
      <c r="G359" t="s">
        <v>194</v>
      </c>
      <c r="H359" t="s">
        <v>195</v>
      </c>
      <c r="N359" t="s">
        <v>1110</v>
      </c>
      <c r="P359" t="s">
        <v>812</v>
      </c>
      <c r="Q359" t="s">
        <v>1083</v>
      </c>
      <c r="R359" t="s">
        <v>1444</v>
      </c>
      <c r="AC359">
        <v>0</v>
      </c>
      <c r="AI359" t="s">
        <v>11</v>
      </c>
      <c r="AJ359" t="s">
        <v>11</v>
      </c>
      <c r="AO359" t="s">
        <v>11</v>
      </c>
      <c r="AT359" t="s">
        <v>11</v>
      </c>
      <c r="AY359" t="s">
        <v>11</v>
      </c>
      <c r="AZ359" t="s">
        <v>11</v>
      </c>
      <c r="BE359" t="s">
        <v>11</v>
      </c>
      <c r="BJ359" t="s">
        <v>11</v>
      </c>
      <c r="BO359" t="s">
        <v>11</v>
      </c>
      <c r="BP359" t="s">
        <v>11</v>
      </c>
      <c r="BQ359">
        <v>0</v>
      </c>
      <c r="BR359">
        <v>0</v>
      </c>
    </row>
    <row r="360" spans="1:70" x14ac:dyDescent="0.55000000000000004">
      <c r="A360" t="str">
        <f>TEXT(Table2[[#This Row],[Date]],"YYYY")</f>
        <v>2025</v>
      </c>
      <c r="B360" t="str">
        <f>TEXT(Table2[[#This Row],[Date]],"mmm")</f>
        <v>Mar</v>
      </c>
      <c r="C360" t="str">
        <f>TEXT(Table2[[#This Row],[Date]],"dd")</f>
        <v>20</v>
      </c>
      <c r="D360" s="1">
        <v>45736</v>
      </c>
      <c r="E360" t="s">
        <v>171</v>
      </c>
      <c r="F360" t="s">
        <v>1007</v>
      </c>
      <c r="G360" t="s">
        <v>129</v>
      </c>
      <c r="H360" t="s">
        <v>130</v>
      </c>
      <c r="P360" t="s">
        <v>1996</v>
      </c>
      <c r="Q360" t="s">
        <v>12201</v>
      </c>
      <c r="R360" t="s">
        <v>1024</v>
      </c>
      <c r="S360">
        <v>11</v>
      </c>
      <c r="AC360">
        <v>0</v>
      </c>
      <c r="AD360" t="s">
        <v>159</v>
      </c>
      <c r="AE360" t="s">
        <v>229</v>
      </c>
      <c r="AF360">
        <v>3</v>
      </c>
      <c r="AG360">
        <v>3</v>
      </c>
      <c r="AH360">
        <v>2.4</v>
      </c>
      <c r="AI360">
        <v>2.4</v>
      </c>
      <c r="AJ360">
        <v>63.503999999999991</v>
      </c>
      <c r="AO360" t="s">
        <v>11</v>
      </c>
      <c r="AT360" t="s">
        <v>11</v>
      </c>
      <c r="AY360" t="s">
        <v>11</v>
      </c>
      <c r="AZ360" t="s">
        <v>11</v>
      </c>
      <c r="BE360" t="s">
        <v>11</v>
      </c>
      <c r="BJ360" t="s">
        <v>11</v>
      </c>
      <c r="BO360" t="s">
        <v>11</v>
      </c>
      <c r="BP360" t="s">
        <v>11</v>
      </c>
      <c r="BQ360">
        <v>0</v>
      </c>
      <c r="BR360">
        <v>0</v>
      </c>
    </row>
    <row r="361" spans="1:70" x14ac:dyDescent="0.55000000000000004">
      <c r="A361" t="str">
        <f>TEXT(Table2[[#This Row],[Date]],"YYYY")</f>
        <v>2025</v>
      </c>
      <c r="B361" t="str">
        <f>TEXT(Table2[[#This Row],[Date]],"mmm")</f>
        <v>Mar</v>
      </c>
      <c r="C361" t="str">
        <f>TEXT(Table2[[#This Row],[Date]],"dd")</f>
        <v>20</v>
      </c>
      <c r="D361" s="1">
        <v>45736</v>
      </c>
      <c r="E361" t="s">
        <v>171</v>
      </c>
      <c r="F361" t="s">
        <v>948</v>
      </c>
      <c r="G361" t="s">
        <v>129</v>
      </c>
      <c r="H361" t="s">
        <v>130</v>
      </c>
      <c r="P361" t="s">
        <v>1996</v>
      </c>
      <c r="Q361" t="s">
        <v>12201</v>
      </c>
      <c r="R361" t="s">
        <v>1024</v>
      </c>
      <c r="S361">
        <v>11</v>
      </c>
      <c r="AC361">
        <v>0</v>
      </c>
      <c r="AI361" t="s">
        <v>11</v>
      </c>
      <c r="AJ361" t="s">
        <v>11</v>
      </c>
      <c r="AO361" t="s">
        <v>11</v>
      </c>
      <c r="AT361" t="s">
        <v>11</v>
      </c>
      <c r="AY361" t="s">
        <v>11</v>
      </c>
      <c r="AZ361" t="s">
        <v>11</v>
      </c>
      <c r="BE361" t="s">
        <v>11</v>
      </c>
      <c r="BJ361" t="s">
        <v>11</v>
      </c>
      <c r="BO361" t="s">
        <v>11</v>
      </c>
      <c r="BP361" t="s">
        <v>11</v>
      </c>
      <c r="BQ361">
        <v>0</v>
      </c>
      <c r="BR361">
        <v>0</v>
      </c>
    </row>
    <row r="362" spans="1:70" x14ac:dyDescent="0.55000000000000004">
      <c r="A362" t="str">
        <f>TEXT(Table2[[#This Row],[Date]],"YYYY")</f>
        <v>2025</v>
      </c>
      <c r="B362" t="str">
        <f>TEXT(Table2[[#This Row],[Date]],"mmm")</f>
        <v>Mar</v>
      </c>
      <c r="C362" t="str">
        <f>TEXT(Table2[[#This Row],[Date]],"dd")</f>
        <v>20</v>
      </c>
      <c r="D362" s="1">
        <v>45736</v>
      </c>
      <c r="E362" t="s">
        <v>171</v>
      </c>
      <c r="F362" t="s">
        <v>1105</v>
      </c>
      <c r="G362" t="s">
        <v>194</v>
      </c>
      <c r="H362" t="s">
        <v>84</v>
      </c>
      <c r="K362" t="s">
        <v>101</v>
      </c>
      <c r="P362" t="s">
        <v>2074</v>
      </c>
      <c r="Q362" t="s">
        <v>387</v>
      </c>
      <c r="R362" t="s">
        <v>1104</v>
      </c>
      <c r="S362">
        <v>11</v>
      </c>
      <c r="AC362">
        <v>0</v>
      </c>
      <c r="AI362" t="s">
        <v>11</v>
      </c>
      <c r="AJ362" t="s">
        <v>11</v>
      </c>
      <c r="AO362" t="s">
        <v>11</v>
      </c>
      <c r="AT362" t="s">
        <v>11</v>
      </c>
      <c r="AY362" t="s">
        <v>11</v>
      </c>
      <c r="AZ362" t="s">
        <v>11</v>
      </c>
      <c r="BA362" t="s">
        <v>159</v>
      </c>
      <c r="BB362" t="s">
        <v>136</v>
      </c>
      <c r="BC362" t="s">
        <v>176</v>
      </c>
      <c r="BD362">
        <v>6</v>
      </c>
      <c r="BE362">
        <v>168</v>
      </c>
      <c r="BJ362" t="s">
        <v>11</v>
      </c>
      <c r="BO362" t="s">
        <v>11</v>
      </c>
      <c r="BP362">
        <v>168</v>
      </c>
      <c r="BQ362">
        <v>0</v>
      </c>
      <c r="BR362">
        <v>168</v>
      </c>
    </row>
    <row r="363" spans="1:70" x14ac:dyDescent="0.55000000000000004">
      <c r="A363" t="str">
        <f>TEXT(Table2[[#This Row],[Date]],"YYYY")</f>
        <v>2025</v>
      </c>
      <c r="B363" t="str">
        <f>TEXT(Table2[[#This Row],[Date]],"mmm")</f>
        <v>Mar</v>
      </c>
      <c r="C363" t="str">
        <f>TEXT(Table2[[#This Row],[Date]],"dd")</f>
        <v>20</v>
      </c>
      <c r="D363" s="1">
        <v>45736</v>
      </c>
      <c r="E363" t="s">
        <v>171</v>
      </c>
      <c r="F363" t="s">
        <v>988</v>
      </c>
      <c r="G363" t="s">
        <v>100</v>
      </c>
      <c r="H363" t="s">
        <v>113</v>
      </c>
      <c r="L363" t="s">
        <v>136</v>
      </c>
      <c r="P363" t="s">
        <v>489</v>
      </c>
      <c r="Q363" t="s">
        <v>329</v>
      </c>
      <c r="R363" t="s">
        <v>12202</v>
      </c>
      <c r="S363">
        <v>11</v>
      </c>
      <c r="AC363">
        <v>0</v>
      </c>
      <c r="AI363" t="s">
        <v>11</v>
      </c>
      <c r="AJ363" t="s">
        <v>11</v>
      </c>
      <c r="AK363" t="s">
        <v>159</v>
      </c>
      <c r="AL363" t="s">
        <v>160</v>
      </c>
      <c r="AM363" t="s">
        <v>101</v>
      </c>
      <c r="AO363" t="s">
        <v>11</v>
      </c>
      <c r="AP363" t="s">
        <v>159</v>
      </c>
      <c r="AQ363" t="s">
        <v>160</v>
      </c>
      <c r="AR363" t="s">
        <v>85</v>
      </c>
      <c r="AT363" t="s">
        <v>11</v>
      </c>
      <c r="AY363" t="s">
        <v>11</v>
      </c>
      <c r="AZ363" t="s">
        <v>11</v>
      </c>
      <c r="BE363" t="s">
        <v>11</v>
      </c>
      <c r="BJ363" t="s">
        <v>11</v>
      </c>
      <c r="BO363" t="s">
        <v>11</v>
      </c>
      <c r="BP363" t="s">
        <v>11</v>
      </c>
      <c r="BQ363">
        <v>0</v>
      </c>
      <c r="BR363">
        <v>0</v>
      </c>
    </row>
    <row r="364" spans="1:70" x14ac:dyDescent="0.55000000000000004">
      <c r="A364" t="str">
        <f>TEXT(Table2[[#This Row],[Date]],"YYYY")</f>
        <v>2025</v>
      </c>
      <c r="B364" t="str">
        <f>TEXT(Table2[[#This Row],[Date]],"mmm")</f>
        <v>Mar</v>
      </c>
      <c r="C364" t="str">
        <f>TEXT(Table2[[#This Row],[Date]],"dd")</f>
        <v>20</v>
      </c>
      <c r="D364" s="1">
        <v>45736</v>
      </c>
      <c r="E364" t="s">
        <v>171</v>
      </c>
      <c r="F364" t="s">
        <v>942</v>
      </c>
      <c r="G364" t="s">
        <v>194</v>
      </c>
      <c r="H364" t="s">
        <v>354</v>
      </c>
      <c r="K364" t="s">
        <v>264</v>
      </c>
      <c r="P364" t="s">
        <v>2074</v>
      </c>
      <c r="Q364" t="s">
        <v>12203</v>
      </c>
      <c r="R364" t="s">
        <v>12204</v>
      </c>
      <c r="S364">
        <v>9</v>
      </c>
      <c r="T364" t="s">
        <v>1533</v>
      </c>
      <c r="U364">
        <v>2</v>
      </c>
      <c r="AC364">
        <v>0</v>
      </c>
      <c r="AI364" t="s">
        <v>11</v>
      </c>
      <c r="AJ364" t="s">
        <v>11</v>
      </c>
      <c r="AO364" t="s">
        <v>11</v>
      </c>
      <c r="AT364" t="s">
        <v>11</v>
      </c>
      <c r="AY364" t="s">
        <v>11</v>
      </c>
      <c r="AZ364" t="s">
        <v>11</v>
      </c>
      <c r="BA364" t="s">
        <v>159</v>
      </c>
      <c r="BB364" t="s">
        <v>330</v>
      </c>
      <c r="BC364" t="s">
        <v>176</v>
      </c>
      <c r="BD364">
        <v>5</v>
      </c>
      <c r="BE364">
        <v>70</v>
      </c>
      <c r="BJ364" t="s">
        <v>11</v>
      </c>
      <c r="BO364" t="s">
        <v>11</v>
      </c>
      <c r="BP364">
        <v>70</v>
      </c>
      <c r="BQ364">
        <v>0</v>
      </c>
      <c r="BR364">
        <v>70</v>
      </c>
    </row>
    <row r="365" spans="1:70" x14ac:dyDescent="0.55000000000000004">
      <c r="A365" t="str">
        <f>TEXT(Table2[[#This Row],[Date]],"YYYY")</f>
        <v>2025</v>
      </c>
      <c r="B365" t="str">
        <f>TEXT(Table2[[#This Row],[Date]],"mmm")</f>
        <v>Mar</v>
      </c>
      <c r="C365" t="str">
        <f>TEXT(Table2[[#This Row],[Date]],"dd")</f>
        <v>20</v>
      </c>
      <c r="D365" s="1">
        <v>45736</v>
      </c>
      <c r="E365" t="s">
        <v>171</v>
      </c>
      <c r="F365" t="s">
        <v>994</v>
      </c>
      <c r="G365" t="s">
        <v>194</v>
      </c>
      <c r="H365" t="s">
        <v>354</v>
      </c>
      <c r="K365" t="s">
        <v>85</v>
      </c>
      <c r="P365" t="s">
        <v>1175</v>
      </c>
      <c r="Q365" t="s">
        <v>387</v>
      </c>
      <c r="R365" t="s">
        <v>1104</v>
      </c>
      <c r="S365">
        <v>11</v>
      </c>
      <c r="AC365">
        <v>0</v>
      </c>
      <c r="AI365" t="s">
        <v>11</v>
      </c>
      <c r="AJ365" t="s">
        <v>11</v>
      </c>
      <c r="AO365" t="s">
        <v>11</v>
      </c>
      <c r="AT365" t="s">
        <v>11</v>
      </c>
      <c r="AY365" t="s">
        <v>11</v>
      </c>
      <c r="AZ365" t="s">
        <v>11</v>
      </c>
      <c r="BA365" t="s">
        <v>159</v>
      </c>
      <c r="BB365" t="s">
        <v>330</v>
      </c>
      <c r="BC365" t="s">
        <v>176</v>
      </c>
      <c r="BD365">
        <v>3</v>
      </c>
      <c r="BE365">
        <v>63</v>
      </c>
      <c r="BF365" t="s">
        <v>159</v>
      </c>
      <c r="BG365" t="s">
        <v>136</v>
      </c>
      <c r="BH365" t="s">
        <v>176</v>
      </c>
      <c r="BI365">
        <v>3</v>
      </c>
      <c r="BJ365">
        <v>63</v>
      </c>
      <c r="BO365" t="s">
        <v>11</v>
      </c>
      <c r="BP365">
        <v>126</v>
      </c>
      <c r="BQ365">
        <v>0</v>
      </c>
      <c r="BR365">
        <v>126</v>
      </c>
    </row>
    <row r="366" spans="1:70" x14ac:dyDescent="0.55000000000000004">
      <c r="A366" t="str">
        <f>TEXT(Table2[[#This Row],[Date]],"YYYY")</f>
        <v>2025</v>
      </c>
      <c r="B366" t="str">
        <f>TEXT(Table2[[#This Row],[Date]],"mmm")</f>
        <v>Mar</v>
      </c>
      <c r="C366" t="str">
        <f>TEXT(Table2[[#This Row],[Date]],"dd")</f>
        <v>20</v>
      </c>
      <c r="D366" s="1">
        <v>45736</v>
      </c>
      <c r="E366" t="s">
        <v>171</v>
      </c>
      <c r="AC366">
        <v>0</v>
      </c>
      <c r="AI366" t="s">
        <v>11</v>
      </c>
      <c r="AJ366" t="s">
        <v>11</v>
      </c>
      <c r="AO366" t="s">
        <v>11</v>
      </c>
      <c r="AT366" t="s">
        <v>11</v>
      </c>
      <c r="AY366" t="s">
        <v>11</v>
      </c>
      <c r="AZ366" t="s">
        <v>11</v>
      </c>
      <c r="BE366" t="s">
        <v>11</v>
      </c>
      <c r="BJ366" t="s">
        <v>11</v>
      </c>
      <c r="BO366" t="s">
        <v>11</v>
      </c>
      <c r="BP366" t="s">
        <v>11</v>
      </c>
      <c r="BQ366">
        <v>0</v>
      </c>
      <c r="BR366">
        <v>0</v>
      </c>
    </row>
    <row r="367" spans="1:70" x14ac:dyDescent="0.55000000000000004">
      <c r="A367" t="str">
        <f>TEXT(Table2[[#This Row],[Date]],"YYYY")</f>
        <v>2025</v>
      </c>
      <c r="B367" t="str">
        <f>TEXT(Table2[[#This Row],[Date]],"mmm")</f>
        <v>Mar</v>
      </c>
      <c r="C367" t="str">
        <f>TEXT(Table2[[#This Row],[Date]],"dd")</f>
        <v>20</v>
      </c>
      <c r="D367" s="1">
        <v>45736</v>
      </c>
      <c r="E367" t="s">
        <v>171</v>
      </c>
      <c r="F367" t="s">
        <v>1000</v>
      </c>
      <c r="G367" t="s">
        <v>5</v>
      </c>
      <c r="H367" t="s">
        <v>94</v>
      </c>
      <c r="N367" t="s">
        <v>95</v>
      </c>
      <c r="P367" t="s">
        <v>1175</v>
      </c>
      <c r="Q367" t="s">
        <v>12205</v>
      </c>
      <c r="R367" t="s">
        <v>12206</v>
      </c>
      <c r="S367">
        <v>11</v>
      </c>
      <c r="AC367">
        <v>0</v>
      </c>
      <c r="AI367" t="s">
        <v>11</v>
      </c>
      <c r="AJ367" t="s">
        <v>11</v>
      </c>
      <c r="AO367" t="s">
        <v>11</v>
      </c>
      <c r="AT367" t="s">
        <v>11</v>
      </c>
      <c r="AY367" t="s">
        <v>11</v>
      </c>
      <c r="AZ367" t="s">
        <v>11</v>
      </c>
      <c r="BE367" t="s">
        <v>11</v>
      </c>
      <c r="BJ367" t="s">
        <v>11</v>
      </c>
      <c r="BO367" t="s">
        <v>11</v>
      </c>
      <c r="BP367" t="s">
        <v>11</v>
      </c>
      <c r="BQ367">
        <v>0</v>
      </c>
      <c r="BR367">
        <v>0</v>
      </c>
    </row>
    <row r="368" spans="1:70" x14ac:dyDescent="0.55000000000000004">
      <c r="A368" t="str">
        <f>TEXT(Table2[[#This Row],[Date]],"YYYY")</f>
        <v>2025</v>
      </c>
      <c r="B368" t="str">
        <f>TEXT(Table2[[#This Row],[Date]],"mmm")</f>
        <v>Mar</v>
      </c>
      <c r="C368" t="str">
        <f>TEXT(Table2[[#This Row],[Date]],"dd")</f>
        <v>20</v>
      </c>
      <c r="D368" s="1">
        <v>45736</v>
      </c>
      <c r="E368" t="s">
        <v>171</v>
      </c>
      <c r="F368" t="s">
        <v>976</v>
      </c>
      <c r="G368" t="s">
        <v>5</v>
      </c>
      <c r="H368" t="s">
        <v>94</v>
      </c>
      <c r="N368" t="s">
        <v>95</v>
      </c>
      <c r="P368" t="s">
        <v>1134</v>
      </c>
      <c r="Q368" t="s">
        <v>12205</v>
      </c>
      <c r="R368" t="s">
        <v>12206</v>
      </c>
      <c r="S368">
        <v>11</v>
      </c>
      <c r="AC368">
        <v>0</v>
      </c>
      <c r="AI368" t="s">
        <v>11</v>
      </c>
      <c r="AJ368" t="s">
        <v>11</v>
      </c>
      <c r="AO368" t="s">
        <v>11</v>
      </c>
      <c r="AT368" t="s">
        <v>11</v>
      </c>
      <c r="AY368" t="s">
        <v>11</v>
      </c>
      <c r="AZ368" t="s">
        <v>11</v>
      </c>
      <c r="BE368" t="s">
        <v>11</v>
      </c>
      <c r="BJ368" t="s">
        <v>11</v>
      </c>
      <c r="BO368" t="s">
        <v>11</v>
      </c>
      <c r="BP368" t="s">
        <v>11</v>
      </c>
      <c r="BQ368">
        <v>0</v>
      </c>
      <c r="BR368">
        <v>0</v>
      </c>
    </row>
    <row r="369" spans="1:70" x14ac:dyDescent="0.55000000000000004">
      <c r="A369" t="str">
        <f>TEXT(Table2[[#This Row],[Date]],"YYYY")</f>
        <v>2025</v>
      </c>
      <c r="B369" t="str">
        <f>TEXT(Table2[[#This Row],[Date]],"mmm")</f>
        <v>Mar</v>
      </c>
      <c r="C369" t="str">
        <f>TEXT(Table2[[#This Row],[Date]],"dd")</f>
        <v>20</v>
      </c>
      <c r="D369" s="1">
        <v>45736</v>
      </c>
      <c r="E369" t="s">
        <v>171</v>
      </c>
      <c r="F369" t="s">
        <v>796</v>
      </c>
      <c r="G369" t="s">
        <v>970</v>
      </c>
      <c r="H369" t="s">
        <v>124</v>
      </c>
      <c r="M369" t="s">
        <v>2528</v>
      </c>
      <c r="P369" t="s">
        <v>1996</v>
      </c>
      <c r="Q369" t="s">
        <v>12207</v>
      </c>
      <c r="R369" t="s">
        <v>12208</v>
      </c>
      <c r="S369">
        <v>6</v>
      </c>
      <c r="T369" t="s">
        <v>1533</v>
      </c>
      <c r="U369">
        <v>5</v>
      </c>
      <c r="AC369">
        <v>0</v>
      </c>
      <c r="AD369" t="s">
        <v>159</v>
      </c>
      <c r="AE369" t="s">
        <v>229</v>
      </c>
      <c r="AF369">
        <v>4</v>
      </c>
      <c r="AG369">
        <v>4</v>
      </c>
      <c r="AH369">
        <v>3.5</v>
      </c>
      <c r="AI369">
        <v>3.5</v>
      </c>
      <c r="AJ369">
        <v>164.64</v>
      </c>
      <c r="AO369" t="s">
        <v>11</v>
      </c>
      <c r="AT369" t="s">
        <v>11</v>
      </c>
      <c r="AY369" t="s">
        <v>11</v>
      </c>
      <c r="AZ369" t="s">
        <v>11</v>
      </c>
      <c r="BE369" t="s">
        <v>11</v>
      </c>
      <c r="BJ369" t="s">
        <v>11</v>
      </c>
      <c r="BO369" t="s">
        <v>11</v>
      </c>
      <c r="BP369" t="s">
        <v>11</v>
      </c>
      <c r="BQ369">
        <v>0</v>
      </c>
      <c r="BR369">
        <v>0</v>
      </c>
    </row>
    <row r="370" spans="1:70" x14ac:dyDescent="0.55000000000000004">
      <c r="A370" t="str">
        <f>TEXT(Table2[[#This Row],[Date]],"YYYY")</f>
        <v>2025</v>
      </c>
      <c r="B370" t="str">
        <f>TEXT(Table2[[#This Row],[Date]],"mmm")</f>
        <v>Mar</v>
      </c>
      <c r="C370" t="str">
        <f>TEXT(Table2[[#This Row],[Date]],"dd")</f>
        <v>20</v>
      </c>
      <c r="D370" s="1">
        <v>45736</v>
      </c>
      <c r="E370" t="s">
        <v>171</v>
      </c>
      <c r="P370" t="s">
        <v>489</v>
      </c>
      <c r="AC370">
        <v>0</v>
      </c>
      <c r="AI370" t="s">
        <v>11</v>
      </c>
      <c r="AJ370" t="s">
        <v>11</v>
      </c>
      <c r="AO370" t="s">
        <v>11</v>
      </c>
      <c r="AT370" t="s">
        <v>11</v>
      </c>
      <c r="AY370" t="s">
        <v>11</v>
      </c>
      <c r="AZ370" t="s">
        <v>11</v>
      </c>
      <c r="BE370" t="s">
        <v>11</v>
      </c>
      <c r="BJ370" t="s">
        <v>11</v>
      </c>
      <c r="BO370" t="s">
        <v>11</v>
      </c>
      <c r="BP370" t="s">
        <v>11</v>
      </c>
      <c r="BQ370">
        <v>0</v>
      </c>
      <c r="BR370">
        <v>0</v>
      </c>
    </row>
    <row r="371" spans="1:70" x14ac:dyDescent="0.55000000000000004">
      <c r="A371" t="str">
        <f>TEXT(Table2[[#This Row],[Date]],"YYYY")</f>
        <v>2025</v>
      </c>
      <c r="B371" t="str">
        <f>TEXT(Table2[[#This Row],[Date]],"mmm")</f>
        <v>Mar</v>
      </c>
      <c r="C371" t="str">
        <f>TEXT(Table2[[#This Row],[Date]],"dd")</f>
        <v>20</v>
      </c>
      <c r="D371" s="1">
        <v>45736</v>
      </c>
      <c r="E371" t="s">
        <v>171</v>
      </c>
      <c r="AC371">
        <v>0</v>
      </c>
      <c r="AI371" t="s">
        <v>11</v>
      </c>
      <c r="AJ371" t="s">
        <v>11</v>
      </c>
      <c r="AO371" t="s">
        <v>11</v>
      </c>
      <c r="AT371" t="s">
        <v>11</v>
      </c>
      <c r="AY371" t="s">
        <v>11</v>
      </c>
      <c r="AZ371" t="s">
        <v>11</v>
      </c>
      <c r="BE371" t="s">
        <v>11</v>
      </c>
      <c r="BJ371" t="s">
        <v>11</v>
      </c>
      <c r="BO371" t="s">
        <v>11</v>
      </c>
      <c r="BP371" t="s">
        <v>11</v>
      </c>
      <c r="BQ371">
        <v>0</v>
      </c>
      <c r="BR371">
        <v>0</v>
      </c>
    </row>
    <row r="372" spans="1:70" x14ac:dyDescent="0.55000000000000004">
      <c r="A372" t="str">
        <f>TEXT(Table2[[#This Row],[Date]],"YYYY")</f>
        <v>2025</v>
      </c>
      <c r="B372" t="str">
        <f>TEXT(Table2[[#This Row],[Date]],"mmm")</f>
        <v>Mar</v>
      </c>
      <c r="C372" t="str">
        <f>TEXT(Table2[[#This Row],[Date]],"dd")</f>
        <v>20</v>
      </c>
      <c r="D372" s="1">
        <v>45736</v>
      </c>
      <c r="E372" t="s">
        <v>171</v>
      </c>
      <c r="AC372">
        <v>0</v>
      </c>
      <c r="AI372" t="s">
        <v>11</v>
      </c>
      <c r="AJ372" t="s">
        <v>11</v>
      </c>
      <c r="AO372" t="s">
        <v>11</v>
      </c>
      <c r="AT372" t="s">
        <v>11</v>
      </c>
      <c r="AY372" t="s">
        <v>11</v>
      </c>
      <c r="AZ372" t="s">
        <v>11</v>
      </c>
      <c r="BE372" t="s">
        <v>11</v>
      </c>
      <c r="BJ372" t="s">
        <v>11</v>
      </c>
      <c r="BO372" t="s">
        <v>11</v>
      </c>
      <c r="BP372" t="s">
        <v>11</v>
      </c>
      <c r="BQ372">
        <v>0</v>
      </c>
      <c r="BR372">
        <v>0</v>
      </c>
    </row>
    <row r="373" spans="1:70" x14ac:dyDescent="0.55000000000000004">
      <c r="A373" t="str">
        <f>TEXT(Table2[[#This Row],[Date]],"YYYY")</f>
        <v>2025</v>
      </c>
      <c r="B373" t="str">
        <f>TEXT(Table2[[#This Row],[Date]],"mmm")</f>
        <v>Mar</v>
      </c>
      <c r="C373" t="str">
        <f>TEXT(Table2[[#This Row],[Date]],"dd")</f>
        <v>19</v>
      </c>
      <c r="D373" s="1">
        <v>45735</v>
      </c>
      <c r="E373" t="s">
        <v>81</v>
      </c>
      <c r="F373" t="s">
        <v>82</v>
      </c>
      <c r="G373" t="s">
        <v>83</v>
      </c>
      <c r="H373" t="s">
        <v>84</v>
      </c>
      <c r="K373" t="s">
        <v>85</v>
      </c>
      <c r="P373" t="s">
        <v>86</v>
      </c>
      <c r="Q373" t="s">
        <v>87</v>
      </c>
      <c r="AC373">
        <v>0</v>
      </c>
      <c r="AI373" t="s">
        <v>11</v>
      </c>
      <c r="AJ373" t="s">
        <v>11</v>
      </c>
      <c r="AO373" t="s">
        <v>11</v>
      </c>
      <c r="AT373" t="s">
        <v>11</v>
      </c>
      <c r="AY373" t="s">
        <v>11</v>
      </c>
      <c r="AZ373" t="s">
        <v>11</v>
      </c>
      <c r="BE373" t="s">
        <v>11</v>
      </c>
      <c r="BJ373" t="s">
        <v>11</v>
      </c>
      <c r="BO373" t="s">
        <v>11</v>
      </c>
      <c r="BP373" t="s">
        <v>11</v>
      </c>
      <c r="BQ373">
        <v>0</v>
      </c>
      <c r="BR373">
        <v>0</v>
      </c>
    </row>
    <row r="374" spans="1:70" x14ac:dyDescent="0.55000000000000004">
      <c r="A374" t="str">
        <f>TEXT(Table2[[#This Row],[Date]],"YYYY")</f>
        <v>2025</v>
      </c>
      <c r="B374" t="str">
        <f>TEXT(Table2[[#This Row],[Date]],"mmm")</f>
        <v>Mar</v>
      </c>
      <c r="C374" t="str">
        <f>TEXT(Table2[[#This Row],[Date]],"dd")</f>
        <v>19</v>
      </c>
      <c r="D374" s="1">
        <v>45735</v>
      </c>
      <c r="E374" t="s">
        <v>81</v>
      </c>
      <c r="F374" t="s">
        <v>88</v>
      </c>
      <c r="G374" t="s">
        <v>89</v>
      </c>
      <c r="H374" t="s">
        <v>90</v>
      </c>
      <c r="P374" t="s">
        <v>86</v>
      </c>
      <c r="Q374" t="s">
        <v>91</v>
      </c>
      <c r="AC374">
        <v>0</v>
      </c>
      <c r="AI374" t="s">
        <v>11</v>
      </c>
      <c r="AJ374" t="s">
        <v>11</v>
      </c>
      <c r="AO374" t="s">
        <v>11</v>
      </c>
      <c r="AT374" t="s">
        <v>11</v>
      </c>
      <c r="AY374" t="s">
        <v>11</v>
      </c>
      <c r="AZ374" t="s">
        <v>11</v>
      </c>
      <c r="BE374" t="s">
        <v>11</v>
      </c>
      <c r="BJ374" t="s">
        <v>11</v>
      </c>
      <c r="BO374" t="s">
        <v>11</v>
      </c>
      <c r="BP374" t="s">
        <v>11</v>
      </c>
      <c r="BQ374">
        <v>0</v>
      </c>
      <c r="BR374">
        <v>0</v>
      </c>
    </row>
    <row r="375" spans="1:70" x14ac:dyDescent="0.55000000000000004">
      <c r="A375" t="str">
        <f>TEXT(Table2[[#This Row],[Date]],"YYYY")</f>
        <v>2025</v>
      </c>
      <c r="B375" t="str">
        <f>TEXT(Table2[[#This Row],[Date]],"mmm")</f>
        <v>Mar</v>
      </c>
      <c r="C375" t="str">
        <f>TEXT(Table2[[#This Row],[Date]],"dd")</f>
        <v>19</v>
      </c>
      <c r="D375" s="1">
        <v>45735</v>
      </c>
      <c r="E375" t="s">
        <v>81</v>
      </c>
      <c r="F375" t="s">
        <v>92</v>
      </c>
      <c r="G375" t="s">
        <v>93</v>
      </c>
      <c r="H375" t="s">
        <v>94</v>
      </c>
      <c r="N375" t="s">
        <v>95</v>
      </c>
      <c r="P375" t="s">
        <v>86</v>
      </c>
      <c r="Q375" t="s">
        <v>96</v>
      </c>
      <c r="AC375">
        <v>0</v>
      </c>
      <c r="AI375" t="s">
        <v>11</v>
      </c>
      <c r="AJ375" t="s">
        <v>11</v>
      </c>
      <c r="AO375" t="s">
        <v>11</v>
      </c>
      <c r="AT375" t="s">
        <v>11</v>
      </c>
      <c r="AY375" t="s">
        <v>11</v>
      </c>
      <c r="AZ375" t="s">
        <v>11</v>
      </c>
      <c r="BE375" t="s">
        <v>11</v>
      </c>
      <c r="BJ375" t="s">
        <v>11</v>
      </c>
      <c r="BO375" t="s">
        <v>11</v>
      </c>
      <c r="BP375" t="s">
        <v>11</v>
      </c>
      <c r="BQ375">
        <v>0</v>
      </c>
      <c r="BR375">
        <v>0</v>
      </c>
    </row>
    <row r="376" spans="1:70" x14ac:dyDescent="0.55000000000000004">
      <c r="A376" t="str">
        <f>TEXT(Table2[[#This Row],[Date]],"YYYY")</f>
        <v>2025</v>
      </c>
      <c r="B376" t="str">
        <f>TEXT(Table2[[#This Row],[Date]],"mmm")</f>
        <v>Mar</v>
      </c>
      <c r="C376" t="str">
        <f>TEXT(Table2[[#This Row],[Date]],"dd")</f>
        <v>19</v>
      </c>
      <c r="D376" s="1">
        <v>45735</v>
      </c>
      <c r="E376" t="s">
        <v>81</v>
      </c>
      <c r="F376" t="s">
        <v>92</v>
      </c>
      <c r="G376" t="s">
        <v>97</v>
      </c>
      <c r="H376" t="s">
        <v>94</v>
      </c>
      <c r="N376" t="s">
        <v>95</v>
      </c>
      <c r="P376" t="s">
        <v>86</v>
      </c>
      <c r="Q376" t="s">
        <v>98</v>
      </c>
      <c r="AC376">
        <v>0</v>
      </c>
      <c r="AI376" t="s">
        <v>11</v>
      </c>
      <c r="AJ376" t="s">
        <v>11</v>
      </c>
      <c r="AO376" t="s">
        <v>11</v>
      </c>
      <c r="AT376" t="s">
        <v>11</v>
      </c>
      <c r="AY376" t="s">
        <v>11</v>
      </c>
      <c r="AZ376" t="s">
        <v>11</v>
      </c>
      <c r="BE376" t="s">
        <v>11</v>
      </c>
      <c r="BJ376" t="s">
        <v>11</v>
      </c>
      <c r="BO376" t="s">
        <v>11</v>
      </c>
      <c r="BP376" t="s">
        <v>11</v>
      </c>
      <c r="BQ376">
        <v>0</v>
      </c>
      <c r="BR376">
        <v>0</v>
      </c>
    </row>
    <row r="377" spans="1:70" x14ac:dyDescent="0.55000000000000004">
      <c r="A377" t="str">
        <f>TEXT(Table2[[#This Row],[Date]],"YYYY")</f>
        <v>2025</v>
      </c>
      <c r="B377" t="str">
        <f>TEXT(Table2[[#This Row],[Date]],"mmm")</f>
        <v>Mar</v>
      </c>
      <c r="C377" t="str">
        <f>TEXT(Table2[[#This Row],[Date]],"dd")</f>
        <v>19</v>
      </c>
      <c r="D377" s="1">
        <v>45735</v>
      </c>
      <c r="E377" t="s">
        <v>81</v>
      </c>
      <c r="F377" t="s">
        <v>99</v>
      </c>
      <c r="G377" t="s">
        <v>100</v>
      </c>
      <c r="H377" t="s">
        <v>84</v>
      </c>
      <c r="K377" t="s">
        <v>101</v>
      </c>
      <c r="P377" t="s">
        <v>86</v>
      </c>
      <c r="Q377" t="s">
        <v>87</v>
      </c>
      <c r="AC377">
        <v>0</v>
      </c>
      <c r="AI377" t="s">
        <v>11</v>
      </c>
      <c r="AJ377" t="s">
        <v>11</v>
      </c>
      <c r="AO377" t="s">
        <v>11</v>
      </c>
      <c r="AT377" t="s">
        <v>11</v>
      </c>
      <c r="AY377" t="s">
        <v>11</v>
      </c>
      <c r="AZ377" t="s">
        <v>11</v>
      </c>
      <c r="BE377" t="s">
        <v>11</v>
      </c>
      <c r="BJ377" t="s">
        <v>11</v>
      </c>
      <c r="BO377" t="s">
        <v>11</v>
      </c>
      <c r="BP377" t="s">
        <v>11</v>
      </c>
      <c r="BQ377">
        <v>0</v>
      </c>
      <c r="BR377">
        <v>0</v>
      </c>
    </row>
    <row r="378" spans="1:70" x14ac:dyDescent="0.55000000000000004">
      <c r="A378" t="str">
        <f>TEXT(Table2[[#This Row],[Date]],"YYYY")</f>
        <v>2025</v>
      </c>
      <c r="B378" t="str">
        <f>TEXT(Table2[[#This Row],[Date]],"mmm")</f>
        <v>Mar</v>
      </c>
      <c r="C378" t="str">
        <f>TEXT(Table2[[#This Row],[Date]],"dd")</f>
        <v>19</v>
      </c>
      <c r="D378" s="1">
        <v>45735</v>
      </c>
      <c r="E378" t="s">
        <v>81</v>
      </c>
      <c r="F378" t="s">
        <v>102</v>
      </c>
      <c r="G378" t="s">
        <v>3</v>
      </c>
      <c r="H378" t="s">
        <v>84</v>
      </c>
      <c r="K378" t="s">
        <v>103</v>
      </c>
      <c r="P378" t="s">
        <v>86</v>
      </c>
      <c r="Q378" t="s">
        <v>104</v>
      </c>
      <c r="AC378">
        <v>0</v>
      </c>
      <c r="AI378" t="s">
        <v>11</v>
      </c>
      <c r="AJ378" t="s">
        <v>11</v>
      </c>
      <c r="AO378" t="s">
        <v>11</v>
      </c>
      <c r="AT378" t="s">
        <v>11</v>
      </c>
      <c r="AY378" t="s">
        <v>11</v>
      </c>
      <c r="AZ378" t="s">
        <v>11</v>
      </c>
      <c r="BE378" t="s">
        <v>11</v>
      </c>
      <c r="BJ378" t="s">
        <v>11</v>
      </c>
      <c r="BO378" t="s">
        <v>11</v>
      </c>
      <c r="BP378" t="s">
        <v>11</v>
      </c>
      <c r="BQ378">
        <v>0</v>
      </c>
      <c r="BR378">
        <v>0</v>
      </c>
    </row>
    <row r="379" spans="1:70" x14ac:dyDescent="0.55000000000000004">
      <c r="A379" t="str">
        <f>TEXT(Table2[[#This Row],[Date]],"YYYY")</f>
        <v>2025</v>
      </c>
      <c r="B379" t="str">
        <f>TEXT(Table2[[#This Row],[Date]],"mmm")</f>
        <v>Mar</v>
      </c>
      <c r="C379" t="str">
        <f>TEXT(Table2[[#This Row],[Date]],"dd")</f>
        <v>19</v>
      </c>
      <c r="D379" s="1">
        <v>45735</v>
      </c>
      <c r="E379" t="s">
        <v>81</v>
      </c>
      <c r="F379" t="s">
        <v>105</v>
      </c>
      <c r="H379" t="s">
        <v>106</v>
      </c>
      <c r="P379" t="s">
        <v>86</v>
      </c>
      <c r="R379" t="s">
        <v>107</v>
      </c>
      <c r="AC379">
        <v>0</v>
      </c>
      <c r="AI379" t="s">
        <v>11</v>
      </c>
      <c r="AJ379" t="s">
        <v>11</v>
      </c>
      <c r="AO379" t="s">
        <v>11</v>
      </c>
      <c r="AT379" t="s">
        <v>11</v>
      </c>
      <c r="AY379" t="s">
        <v>11</v>
      </c>
      <c r="AZ379" t="s">
        <v>11</v>
      </c>
      <c r="BE379" t="s">
        <v>11</v>
      </c>
      <c r="BJ379" t="s">
        <v>11</v>
      </c>
      <c r="BO379" t="s">
        <v>11</v>
      </c>
      <c r="BP379" t="s">
        <v>11</v>
      </c>
      <c r="BQ379">
        <v>0</v>
      </c>
      <c r="BR379">
        <v>0</v>
      </c>
    </row>
    <row r="380" spans="1:70" x14ac:dyDescent="0.55000000000000004">
      <c r="A380" t="str">
        <f>TEXT(Table2[[#This Row],[Date]],"YYYY")</f>
        <v>2025</v>
      </c>
      <c r="B380" t="str">
        <f>TEXT(Table2[[#This Row],[Date]],"mmm")</f>
        <v>Mar</v>
      </c>
      <c r="C380" t="str">
        <f>TEXT(Table2[[#This Row],[Date]],"dd")</f>
        <v>19</v>
      </c>
      <c r="D380" s="1">
        <v>45735</v>
      </c>
      <c r="E380" t="s">
        <v>81</v>
      </c>
      <c r="F380" t="s">
        <v>108</v>
      </c>
      <c r="H380" t="s">
        <v>106</v>
      </c>
      <c r="P380" t="s">
        <v>86</v>
      </c>
      <c r="R380" t="s">
        <v>107</v>
      </c>
      <c r="AC380">
        <v>0</v>
      </c>
      <c r="AI380" t="s">
        <v>11</v>
      </c>
      <c r="AJ380" t="s">
        <v>11</v>
      </c>
      <c r="AO380" t="s">
        <v>11</v>
      </c>
      <c r="AT380" t="s">
        <v>11</v>
      </c>
      <c r="AY380" t="s">
        <v>11</v>
      </c>
      <c r="AZ380" t="s">
        <v>11</v>
      </c>
      <c r="BE380" t="s">
        <v>11</v>
      </c>
      <c r="BJ380" t="s">
        <v>11</v>
      </c>
      <c r="BO380" t="s">
        <v>11</v>
      </c>
      <c r="BP380" t="s">
        <v>11</v>
      </c>
      <c r="BQ380">
        <v>0</v>
      </c>
      <c r="BR380">
        <v>0</v>
      </c>
    </row>
    <row r="381" spans="1:70" x14ac:dyDescent="0.55000000000000004">
      <c r="A381" t="str">
        <f>TEXT(Table2[[#This Row],[Date]],"YYYY")</f>
        <v>2025</v>
      </c>
      <c r="B381" t="str">
        <f>TEXT(Table2[[#This Row],[Date]],"mmm")</f>
        <v>Mar</v>
      </c>
      <c r="C381" t="str">
        <f>TEXT(Table2[[#This Row],[Date]],"dd")</f>
        <v>19</v>
      </c>
      <c r="D381" s="1">
        <v>45735</v>
      </c>
      <c r="E381" t="s">
        <v>81</v>
      </c>
      <c r="F381" t="s">
        <v>109</v>
      </c>
      <c r="G381" t="s">
        <v>110</v>
      </c>
      <c r="H381" t="s">
        <v>94</v>
      </c>
      <c r="O381" t="s">
        <v>111</v>
      </c>
      <c r="P381" t="s">
        <v>86</v>
      </c>
      <c r="Q381" t="s">
        <v>96</v>
      </c>
      <c r="AC381">
        <v>0</v>
      </c>
      <c r="AI381" t="s">
        <v>11</v>
      </c>
      <c r="AJ381" t="s">
        <v>11</v>
      </c>
      <c r="AO381" t="s">
        <v>11</v>
      </c>
      <c r="AT381" t="s">
        <v>11</v>
      </c>
      <c r="AY381" t="s">
        <v>11</v>
      </c>
      <c r="AZ381" t="s">
        <v>11</v>
      </c>
      <c r="BE381" t="s">
        <v>11</v>
      </c>
      <c r="BJ381" t="s">
        <v>11</v>
      </c>
      <c r="BO381" t="s">
        <v>11</v>
      </c>
      <c r="BP381" t="s">
        <v>11</v>
      </c>
      <c r="BQ381">
        <v>0</v>
      </c>
      <c r="BR381">
        <v>0</v>
      </c>
    </row>
    <row r="382" spans="1:70" x14ac:dyDescent="0.55000000000000004">
      <c r="A382" t="str">
        <f>TEXT(Table2[[#This Row],[Date]],"YYYY")</f>
        <v>2025</v>
      </c>
      <c r="B382" t="str">
        <f>TEXT(Table2[[#This Row],[Date]],"mmm")</f>
        <v>Mar</v>
      </c>
      <c r="C382" t="str">
        <f>TEXT(Table2[[#This Row],[Date]],"dd")</f>
        <v>19</v>
      </c>
      <c r="D382" s="1">
        <v>45735</v>
      </c>
      <c r="E382" t="s">
        <v>81</v>
      </c>
      <c r="F382" t="s">
        <v>112</v>
      </c>
      <c r="G382" t="s">
        <v>3</v>
      </c>
      <c r="H382" t="s">
        <v>113</v>
      </c>
      <c r="L382" t="s">
        <v>114</v>
      </c>
      <c r="P382" t="s">
        <v>86</v>
      </c>
      <c r="Q382" t="s">
        <v>115</v>
      </c>
      <c r="AC382">
        <v>0</v>
      </c>
      <c r="AI382" t="s">
        <v>11</v>
      </c>
      <c r="AJ382" t="s">
        <v>11</v>
      </c>
      <c r="AO382" t="s">
        <v>11</v>
      </c>
      <c r="AT382" t="s">
        <v>11</v>
      </c>
      <c r="AY382" t="s">
        <v>11</v>
      </c>
      <c r="AZ382" t="s">
        <v>11</v>
      </c>
      <c r="BE382" t="s">
        <v>11</v>
      </c>
      <c r="BJ382" t="s">
        <v>11</v>
      </c>
      <c r="BO382" t="s">
        <v>11</v>
      </c>
      <c r="BP382" t="s">
        <v>11</v>
      </c>
      <c r="BQ382">
        <v>0</v>
      </c>
      <c r="BR382">
        <v>0</v>
      </c>
    </row>
    <row r="383" spans="1:70" x14ac:dyDescent="0.55000000000000004">
      <c r="A383" t="str">
        <f>TEXT(Table2[[#This Row],[Date]],"YYYY")</f>
        <v>2025</v>
      </c>
      <c r="B383" t="str">
        <f>TEXT(Table2[[#This Row],[Date]],"mmm")</f>
        <v>Mar</v>
      </c>
      <c r="C383" t="str">
        <f>TEXT(Table2[[#This Row],[Date]],"dd")</f>
        <v>19</v>
      </c>
      <c r="D383" s="1">
        <v>45735</v>
      </c>
      <c r="E383" t="s">
        <v>81</v>
      </c>
      <c r="F383" t="s">
        <v>116</v>
      </c>
      <c r="G383" t="s">
        <v>83</v>
      </c>
      <c r="H383" t="s">
        <v>117</v>
      </c>
      <c r="O383" t="s">
        <v>118</v>
      </c>
      <c r="P383" t="s">
        <v>86</v>
      </c>
      <c r="Q383" t="s">
        <v>119</v>
      </c>
      <c r="AC383">
        <v>0</v>
      </c>
      <c r="AI383" t="s">
        <v>11</v>
      </c>
      <c r="AJ383" t="s">
        <v>11</v>
      </c>
      <c r="AO383" t="s">
        <v>11</v>
      </c>
      <c r="AT383" t="s">
        <v>11</v>
      </c>
      <c r="AY383" t="s">
        <v>11</v>
      </c>
      <c r="AZ383" t="s">
        <v>11</v>
      </c>
      <c r="BE383" t="s">
        <v>11</v>
      </c>
      <c r="BJ383" t="s">
        <v>11</v>
      </c>
      <c r="BO383" t="s">
        <v>11</v>
      </c>
      <c r="BP383" t="s">
        <v>11</v>
      </c>
      <c r="BQ383">
        <v>0</v>
      </c>
      <c r="BR383">
        <v>0</v>
      </c>
    </row>
    <row r="384" spans="1:70" x14ac:dyDescent="0.55000000000000004">
      <c r="A384" t="str">
        <f>TEXT(Table2[[#This Row],[Date]],"YYYY")</f>
        <v>2025</v>
      </c>
      <c r="B384" t="str">
        <f>TEXT(Table2[[#This Row],[Date]],"mmm")</f>
        <v>Mar</v>
      </c>
      <c r="C384" t="str">
        <f>TEXT(Table2[[#This Row],[Date]],"dd")</f>
        <v>19</v>
      </c>
      <c r="D384" s="1">
        <v>45735</v>
      </c>
      <c r="E384" t="s">
        <v>81</v>
      </c>
      <c r="F384" t="s">
        <v>120</v>
      </c>
      <c r="G384" t="s">
        <v>97</v>
      </c>
      <c r="H384" t="s">
        <v>113</v>
      </c>
      <c r="L384" t="s">
        <v>121</v>
      </c>
      <c r="P384" t="s">
        <v>86</v>
      </c>
      <c r="Q384" t="s">
        <v>122</v>
      </c>
      <c r="AC384">
        <v>0</v>
      </c>
      <c r="AI384" t="s">
        <v>11</v>
      </c>
      <c r="AJ384" t="s">
        <v>11</v>
      </c>
      <c r="AO384" t="s">
        <v>11</v>
      </c>
      <c r="AT384" t="s">
        <v>11</v>
      </c>
      <c r="AY384" t="s">
        <v>11</v>
      </c>
      <c r="AZ384" t="s">
        <v>11</v>
      </c>
      <c r="BE384" t="s">
        <v>11</v>
      </c>
      <c r="BJ384" t="s">
        <v>11</v>
      </c>
      <c r="BO384" t="s">
        <v>11</v>
      </c>
      <c r="BP384" t="s">
        <v>11</v>
      </c>
      <c r="BQ384">
        <v>0</v>
      </c>
      <c r="BR384">
        <v>0</v>
      </c>
    </row>
    <row r="385" spans="1:70" x14ac:dyDescent="0.55000000000000004">
      <c r="A385" t="str">
        <f>TEXT(Table2[[#This Row],[Date]],"YYYY")</f>
        <v>2025</v>
      </c>
      <c r="B385" t="str">
        <f>TEXT(Table2[[#This Row],[Date]],"mmm")</f>
        <v>Mar</v>
      </c>
      <c r="C385" t="str">
        <f>TEXT(Table2[[#This Row],[Date]],"dd")</f>
        <v>19</v>
      </c>
      <c r="D385" s="1">
        <v>45735</v>
      </c>
      <c r="E385" t="s">
        <v>81</v>
      </c>
      <c r="F385" t="s">
        <v>123</v>
      </c>
      <c r="G385" t="s">
        <v>93</v>
      </c>
      <c r="H385" t="s">
        <v>124</v>
      </c>
      <c r="M385" t="s">
        <v>125</v>
      </c>
      <c r="P385" t="s">
        <v>86</v>
      </c>
      <c r="Q385" t="s">
        <v>126</v>
      </c>
      <c r="AC385">
        <v>0</v>
      </c>
      <c r="AI385" t="s">
        <v>11</v>
      </c>
      <c r="AJ385" t="s">
        <v>11</v>
      </c>
      <c r="AO385" t="s">
        <v>11</v>
      </c>
      <c r="AT385" t="s">
        <v>11</v>
      </c>
      <c r="AY385" t="s">
        <v>11</v>
      </c>
      <c r="AZ385" t="s">
        <v>11</v>
      </c>
      <c r="BE385" t="s">
        <v>11</v>
      </c>
      <c r="BJ385" t="s">
        <v>11</v>
      </c>
      <c r="BO385" t="s">
        <v>11</v>
      </c>
      <c r="BP385" t="s">
        <v>11</v>
      </c>
      <c r="BQ385">
        <v>0</v>
      </c>
      <c r="BR385">
        <v>0</v>
      </c>
    </row>
    <row r="386" spans="1:70" x14ac:dyDescent="0.55000000000000004">
      <c r="A386" t="str">
        <f>TEXT(Table2[[#This Row],[Date]],"YYYY")</f>
        <v>2025</v>
      </c>
      <c r="B386" t="str">
        <f>TEXT(Table2[[#This Row],[Date]],"mmm")</f>
        <v>Mar</v>
      </c>
      <c r="C386" t="str">
        <f>TEXT(Table2[[#This Row],[Date]],"dd")</f>
        <v>19</v>
      </c>
      <c r="D386" s="1">
        <v>45735</v>
      </c>
      <c r="E386" t="s">
        <v>81</v>
      </c>
      <c r="F386" t="s">
        <v>127</v>
      </c>
      <c r="H386" t="s">
        <v>106</v>
      </c>
      <c r="P386" t="s">
        <v>86</v>
      </c>
      <c r="R386" t="s">
        <v>107</v>
      </c>
      <c r="AC386">
        <v>0</v>
      </c>
      <c r="AI386" t="s">
        <v>11</v>
      </c>
      <c r="AJ386" t="s">
        <v>11</v>
      </c>
      <c r="AO386" t="s">
        <v>11</v>
      </c>
      <c r="AT386" t="s">
        <v>11</v>
      </c>
      <c r="AY386" t="s">
        <v>11</v>
      </c>
      <c r="AZ386" t="s">
        <v>11</v>
      </c>
      <c r="BE386" t="s">
        <v>11</v>
      </c>
      <c r="BJ386" t="s">
        <v>11</v>
      </c>
      <c r="BO386" t="s">
        <v>11</v>
      </c>
      <c r="BP386" t="s">
        <v>11</v>
      </c>
      <c r="BQ386">
        <v>0</v>
      </c>
      <c r="BR386">
        <v>0</v>
      </c>
    </row>
    <row r="387" spans="1:70" x14ac:dyDescent="0.55000000000000004">
      <c r="A387" t="str">
        <f>TEXT(Table2[[#This Row],[Date]],"YYYY")</f>
        <v>2025</v>
      </c>
      <c r="B387" t="str">
        <f>TEXT(Table2[[#This Row],[Date]],"mmm")</f>
        <v>Mar</v>
      </c>
      <c r="C387" t="str">
        <f>TEXT(Table2[[#This Row],[Date]],"dd")</f>
        <v>19</v>
      </c>
      <c r="D387" s="1">
        <v>45735</v>
      </c>
      <c r="E387" t="s">
        <v>81</v>
      </c>
      <c r="F387" t="s">
        <v>128</v>
      </c>
      <c r="G387" t="s">
        <v>129</v>
      </c>
      <c r="H387" t="s">
        <v>130</v>
      </c>
      <c r="M387" t="s">
        <v>131</v>
      </c>
      <c r="P387" t="s">
        <v>86</v>
      </c>
      <c r="Q387" t="s">
        <v>132</v>
      </c>
      <c r="AC387">
        <v>0</v>
      </c>
      <c r="AI387" t="s">
        <v>11</v>
      </c>
      <c r="AJ387" t="s">
        <v>11</v>
      </c>
      <c r="AO387" t="s">
        <v>11</v>
      </c>
      <c r="AT387" t="s">
        <v>11</v>
      </c>
      <c r="AY387" t="s">
        <v>11</v>
      </c>
      <c r="AZ387" t="s">
        <v>11</v>
      </c>
      <c r="BE387" t="s">
        <v>11</v>
      </c>
      <c r="BJ387" t="s">
        <v>11</v>
      </c>
      <c r="BO387" t="s">
        <v>11</v>
      </c>
      <c r="BP387" t="s">
        <v>11</v>
      </c>
      <c r="BQ387">
        <v>0</v>
      </c>
      <c r="BR387">
        <v>0</v>
      </c>
    </row>
    <row r="388" spans="1:70" x14ac:dyDescent="0.55000000000000004">
      <c r="A388" t="str">
        <f>TEXT(Table2[[#This Row],[Date]],"YYYY")</f>
        <v>2025</v>
      </c>
      <c r="B388" t="str">
        <f>TEXT(Table2[[#This Row],[Date]],"mmm")</f>
        <v>Mar</v>
      </c>
      <c r="C388" t="str">
        <f>TEXT(Table2[[#This Row],[Date]],"dd")</f>
        <v>19</v>
      </c>
      <c r="D388" s="1">
        <v>45735</v>
      </c>
      <c r="E388" t="s">
        <v>81</v>
      </c>
      <c r="F388" t="s">
        <v>133</v>
      </c>
      <c r="G388" t="s">
        <v>89</v>
      </c>
      <c r="H388" t="s">
        <v>90</v>
      </c>
      <c r="P388" t="s">
        <v>86</v>
      </c>
      <c r="Q388" t="s">
        <v>91</v>
      </c>
      <c r="AC388">
        <v>0</v>
      </c>
      <c r="AI388" t="s">
        <v>11</v>
      </c>
      <c r="AJ388" t="s">
        <v>11</v>
      </c>
      <c r="AO388" t="s">
        <v>11</v>
      </c>
      <c r="AT388" t="s">
        <v>11</v>
      </c>
      <c r="AY388" t="s">
        <v>11</v>
      </c>
      <c r="AZ388" t="s">
        <v>11</v>
      </c>
      <c r="BE388" t="s">
        <v>11</v>
      </c>
      <c r="BJ388" t="s">
        <v>11</v>
      </c>
      <c r="BO388" t="s">
        <v>11</v>
      </c>
      <c r="BP388" t="s">
        <v>11</v>
      </c>
      <c r="BQ388">
        <v>0</v>
      </c>
      <c r="BR388">
        <v>0</v>
      </c>
    </row>
    <row r="389" spans="1:70" x14ac:dyDescent="0.55000000000000004">
      <c r="A389" t="str">
        <f>TEXT(Table2[[#This Row],[Date]],"YYYY")</f>
        <v>2025</v>
      </c>
      <c r="B389" t="str">
        <f>TEXT(Table2[[#This Row],[Date]],"mmm")</f>
        <v>Mar</v>
      </c>
      <c r="C389" t="str">
        <f>TEXT(Table2[[#This Row],[Date]],"dd")</f>
        <v>19</v>
      </c>
      <c r="D389" s="1">
        <v>45735</v>
      </c>
      <c r="E389" t="s">
        <v>81</v>
      </c>
      <c r="F389" t="s">
        <v>134</v>
      </c>
      <c r="H389" t="s">
        <v>106</v>
      </c>
      <c r="P389" t="s">
        <v>86</v>
      </c>
      <c r="R389" t="s">
        <v>107</v>
      </c>
      <c r="AC389">
        <v>0</v>
      </c>
      <c r="AI389" t="s">
        <v>11</v>
      </c>
      <c r="AJ389" t="s">
        <v>11</v>
      </c>
      <c r="AO389" t="s">
        <v>11</v>
      </c>
      <c r="AT389" t="s">
        <v>11</v>
      </c>
      <c r="AY389" t="s">
        <v>11</v>
      </c>
      <c r="AZ389" t="s">
        <v>11</v>
      </c>
      <c r="BE389" t="s">
        <v>11</v>
      </c>
      <c r="BJ389" t="s">
        <v>11</v>
      </c>
      <c r="BO389" t="s">
        <v>11</v>
      </c>
      <c r="BP389" t="s">
        <v>11</v>
      </c>
      <c r="BQ389">
        <v>0</v>
      </c>
      <c r="BR389">
        <v>0</v>
      </c>
    </row>
    <row r="390" spans="1:70" x14ac:dyDescent="0.55000000000000004">
      <c r="A390" t="str">
        <f>TEXT(Table2[[#This Row],[Date]],"YYYY")</f>
        <v>2025</v>
      </c>
      <c r="B390" t="str">
        <f>TEXT(Table2[[#This Row],[Date]],"mmm")</f>
        <v>Mar</v>
      </c>
      <c r="C390" t="str">
        <f>TEXT(Table2[[#This Row],[Date]],"dd")</f>
        <v>19</v>
      </c>
      <c r="D390" s="1">
        <v>45735</v>
      </c>
      <c r="E390" t="s">
        <v>81</v>
      </c>
      <c r="F390" t="s">
        <v>135</v>
      </c>
      <c r="G390" t="s">
        <v>100</v>
      </c>
      <c r="H390" t="s">
        <v>113</v>
      </c>
      <c r="L390" t="s">
        <v>136</v>
      </c>
      <c r="P390" t="s">
        <v>86</v>
      </c>
      <c r="Q390" t="s">
        <v>115</v>
      </c>
      <c r="AC390">
        <v>0</v>
      </c>
      <c r="AI390" t="s">
        <v>11</v>
      </c>
      <c r="AJ390" t="s">
        <v>11</v>
      </c>
      <c r="AO390" t="s">
        <v>11</v>
      </c>
      <c r="AT390" t="s">
        <v>11</v>
      </c>
      <c r="AY390" t="s">
        <v>11</v>
      </c>
      <c r="AZ390" t="s">
        <v>11</v>
      </c>
      <c r="BE390" t="s">
        <v>11</v>
      </c>
      <c r="BJ390" t="s">
        <v>11</v>
      </c>
      <c r="BO390" t="s">
        <v>11</v>
      </c>
      <c r="BP390" t="s">
        <v>11</v>
      </c>
      <c r="BQ390">
        <v>0</v>
      </c>
      <c r="BR390">
        <v>0</v>
      </c>
    </row>
    <row r="391" spans="1:70" x14ac:dyDescent="0.55000000000000004">
      <c r="A391" t="str">
        <f>TEXT(Table2[[#This Row],[Date]],"YYYY")</f>
        <v>2025</v>
      </c>
      <c r="B391" t="str">
        <f>TEXT(Table2[[#This Row],[Date]],"mmm")</f>
        <v>Mar</v>
      </c>
      <c r="C391" t="str">
        <f>TEXT(Table2[[#This Row],[Date]],"dd")</f>
        <v>19</v>
      </c>
      <c r="D391" s="1">
        <v>45735</v>
      </c>
      <c r="E391" t="s">
        <v>81</v>
      </c>
      <c r="F391" t="s">
        <v>137</v>
      </c>
      <c r="G391" t="s">
        <v>3</v>
      </c>
      <c r="H391" t="s">
        <v>130</v>
      </c>
      <c r="N391" t="s">
        <v>138</v>
      </c>
      <c r="P391" t="s">
        <v>86</v>
      </c>
      <c r="Q391" t="s">
        <v>139</v>
      </c>
      <c r="AC391">
        <v>0</v>
      </c>
      <c r="AI391" t="s">
        <v>11</v>
      </c>
      <c r="AJ391" t="s">
        <v>11</v>
      </c>
      <c r="AO391" t="s">
        <v>11</v>
      </c>
      <c r="AT391" t="s">
        <v>11</v>
      </c>
      <c r="AY391" t="s">
        <v>11</v>
      </c>
      <c r="AZ391" t="s">
        <v>11</v>
      </c>
      <c r="BE391" t="s">
        <v>11</v>
      </c>
      <c r="BJ391" t="s">
        <v>11</v>
      </c>
      <c r="BO391" t="s">
        <v>11</v>
      </c>
      <c r="BP391" t="s">
        <v>11</v>
      </c>
      <c r="BQ391">
        <v>0</v>
      </c>
      <c r="BR391">
        <v>0</v>
      </c>
    </row>
    <row r="392" spans="1:70" x14ac:dyDescent="0.55000000000000004">
      <c r="A392" t="str">
        <f>TEXT(Table2[[#This Row],[Date]],"YYYY")</f>
        <v>2025</v>
      </c>
      <c r="B392" t="str">
        <f>TEXT(Table2[[#This Row],[Date]],"mmm")</f>
        <v>Mar</v>
      </c>
      <c r="C392" t="str">
        <f>TEXT(Table2[[#This Row],[Date]],"dd")</f>
        <v>19</v>
      </c>
      <c r="D392" s="1">
        <v>45735</v>
      </c>
      <c r="E392" t="s">
        <v>81</v>
      </c>
      <c r="F392" t="s">
        <v>140</v>
      </c>
      <c r="G392" t="s">
        <v>141</v>
      </c>
      <c r="H392" t="s">
        <v>124</v>
      </c>
      <c r="M392" t="s">
        <v>142</v>
      </c>
      <c r="P392" t="s">
        <v>86</v>
      </c>
      <c r="Q392" t="s">
        <v>143</v>
      </c>
      <c r="AC392">
        <v>0</v>
      </c>
      <c r="AI392" t="s">
        <v>11</v>
      </c>
      <c r="AJ392" t="s">
        <v>11</v>
      </c>
      <c r="AO392" t="s">
        <v>11</v>
      </c>
      <c r="AT392" t="s">
        <v>11</v>
      </c>
      <c r="AY392" t="s">
        <v>11</v>
      </c>
      <c r="AZ392" t="s">
        <v>11</v>
      </c>
      <c r="BE392" t="s">
        <v>11</v>
      </c>
      <c r="BJ392" t="s">
        <v>11</v>
      </c>
      <c r="BO392" t="s">
        <v>11</v>
      </c>
      <c r="BP392" t="s">
        <v>11</v>
      </c>
      <c r="BQ392">
        <v>0</v>
      </c>
      <c r="BR392">
        <v>0</v>
      </c>
    </row>
    <row r="393" spans="1:70" x14ac:dyDescent="0.55000000000000004">
      <c r="A393" t="str">
        <f>TEXT(Table2[[#This Row],[Date]],"YYYY")</f>
        <v>2025</v>
      </c>
      <c r="B393" t="str">
        <f>TEXT(Table2[[#This Row],[Date]],"mmm")</f>
        <v>Mar</v>
      </c>
      <c r="C393" t="str">
        <f>TEXT(Table2[[#This Row],[Date]],"dd")</f>
        <v>19</v>
      </c>
      <c r="D393" s="1">
        <v>45735</v>
      </c>
      <c r="E393" t="s">
        <v>81</v>
      </c>
      <c r="F393" t="s">
        <v>144</v>
      </c>
      <c r="G393" t="s">
        <v>110</v>
      </c>
      <c r="H393" t="s">
        <v>94</v>
      </c>
      <c r="O393" t="s">
        <v>111</v>
      </c>
      <c r="P393" t="s">
        <v>86</v>
      </c>
      <c r="Q393" t="s">
        <v>145</v>
      </c>
      <c r="AC393">
        <v>0</v>
      </c>
      <c r="AI393" t="s">
        <v>11</v>
      </c>
      <c r="AJ393" t="s">
        <v>11</v>
      </c>
      <c r="AO393" t="s">
        <v>11</v>
      </c>
      <c r="AT393" t="s">
        <v>11</v>
      </c>
      <c r="AY393" t="s">
        <v>11</v>
      </c>
      <c r="AZ393" t="s">
        <v>11</v>
      </c>
      <c r="BE393" t="s">
        <v>11</v>
      </c>
      <c r="BJ393" t="s">
        <v>11</v>
      </c>
      <c r="BO393" t="s">
        <v>11</v>
      </c>
      <c r="BP393" t="s">
        <v>11</v>
      </c>
      <c r="BQ393">
        <v>0</v>
      </c>
      <c r="BR393">
        <v>0</v>
      </c>
    </row>
    <row r="394" spans="1:70" x14ac:dyDescent="0.55000000000000004">
      <c r="A394" t="str">
        <f>TEXT(Table2[[#This Row],[Date]],"YYYY")</f>
        <v>2025</v>
      </c>
      <c r="B394" t="str">
        <f>TEXT(Table2[[#This Row],[Date]],"mmm")</f>
        <v>Mar</v>
      </c>
      <c r="C394" t="str">
        <f>TEXT(Table2[[#This Row],[Date]],"dd")</f>
        <v>19</v>
      </c>
      <c r="D394" s="1">
        <v>45735</v>
      </c>
      <c r="E394" t="s">
        <v>81</v>
      </c>
      <c r="F394" t="s">
        <v>146</v>
      </c>
      <c r="G394" t="s">
        <v>3</v>
      </c>
      <c r="H394" t="s">
        <v>130</v>
      </c>
      <c r="M394" t="s">
        <v>147</v>
      </c>
      <c r="N394" t="s">
        <v>138</v>
      </c>
      <c r="P394" t="s">
        <v>86</v>
      </c>
      <c r="Q394" t="s">
        <v>148</v>
      </c>
      <c r="AC394">
        <v>0</v>
      </c>
      <c r="AI394" t="s">
        <v>11</v>
      </c>
      <c r="AJ394" t="s">
        <v>11</v>
      </c>
      <c r="AO394" t="s">
        <v>11</v>
      </c>
      <c r="AT394" t="s">
        <v>11</v>
      </c>
      <c r="AY394" t="s">
        <v>11</v>
      </c>
      <c r="AZ394" t="s">
        <v>11</v>
      </c>
      <c r="BE394" t="s">
        <v>11</v>
      </c>
      <c r="BJ394" t="s">
        <v>11</v>
      </c>
      <c r="BO394" t="s">
        <v>11</v>
      </c>
      <c r="BP394" t="s">
        <v>11</v>
      </c>
      <c r="BQ394">
        <v>0</v>
      </c>
      <c r="BR394">
        <v>0</v>
      </c>
    </row>
    <row r="395" spans="1:70" x14ac:dyDescent="0.55000000000000004">
      <c r="A395" t="str">
        <f>TEXT(Table2[[#This Row],[Date]],"YYYY")</f>
        <v>2025</v>
      </c>
      <c r="B395" t="str">
        <f>TEXT(Table2[[#This Row],[Date]],"mmm")</f>
        <v>Mar</v>
      </c>
      <c r="C395" t="str">
        <f>TEXT(Table2[[#This Row],[Date]],"dd")</f>
        <v>19</v>
      </c>
      <c r="D395" s="1">
        <v>45735</v>
      </c>
      <c r="E395" t="s">
        <v>81</v>
      </c>
      <c r="F395" t="s">
        <v>149</v>
      </c>
      <c r="G395" t="s">
        <v>83</v>
      </c>
      <c r="H395" t="s">
        <v>84</v>
      </c>
      <c r="K395" t="s">
        <v>150</v>
      </c>
      <c r="P395" t="s">
        <v>86</v>
      </c>
      <c r="Q395" t="s">
        <v>151</v>
      </c>
      <c r="AC395">
        <v>0</v>
      </c>
      <c r="AI395" t="s">
        <v>11</v>
      </c>
      <c r="AJ395" t="s">
        <v>11</v>
      </c>
      <c r="AO395" t="s">
        <v>11</v>
      </c>
      <c r="AT395" t="s">
        <v>11</v>
      </c>
      <c r="AY395" t="s">
        <v>11</v>
      </c>
      <c r="AZ395" t="s">
        <v>11</v>
      </c>
      <c r="BE395" t="s">
        <v>11</v>
      </c>
      <c r="BJ395" t="s">
        <v>11</v>
      </c>
      <c r="BO395" t="s">
        <v>11</v>
      </c>
      <c r="BP395" t="s">
        <v>11</v>
      </c>
      <c r="BQ395">
        <v>0</v>
      </c>
      <c r="BR395">
        <v>0</v>
      </c>
    </row>
    <row r="396" spans="1:70" x14ac:dyDescent="0.55000000000000004">
      <c r="A396" t="str">
        <f>TEXT(Table2[[#This Row],[Date]],"YYYY")</f>
        <v>2025</v>
      </c>
      <c r="B396" t="str">
        <f>TEXT(Table2[[#This Row],[Date]],"mmm")</f>
        <v>Mar</v>
      </c>
      <c r="C396" t="str">
        <f>TEXT(Table2[[#This Row],[Date]],"dd")</f>
        <v>19</v>
      </c>
      <c r="D396" s="1">
        <v>45735</v>
      </c>
      <c r="E396" t="s">
        <v>81</v>
      </c>
      <c r="F396" t="s">
        <v>152</v>
      </c>
      <c r="G396" t="s">
        <v>83</v>
      </c>
      <c r="H396" t="s">
        <v>117</v>
      </c>
      <c r="O396" t="s">
        <v>118</v>
      </c>
      <c r="P396" t="s">
        <v>86</v>
      </c>
      <c r="Q396" t="s">
        <v>119</v>
      </c>
      <c r="AC396">
        <v>0</v>
      </c>
      <c r="AI396" t="s">
        <v>11</v>
      </c>
      <c r="AJ396" t="s">
        <v>11</v>
      </c>
      <c r="AO396" t="s">
        <v>11</v>
      </c>
      <c r="AT396" t="s">
        <v>11</v>
      </c>
      <c r="AY396" t="s">
        <v>11</v>
      </c>
      <c r="AZ396" t="s">
        <v>11</v>
      </c>
      <c r="BE396" t="s">
        <v>11</v>
      </c>
      <c r="BJ396" t="s">
        <v>11</v>
      </c>
      <c r="BO396" t="s">
        <v>11</v>
      </c>
      <c r="BP396" t="s">
        <v>11</v>
      </c>
      <c r="BQ396">
        <v>0</v>
      </c>
      <c r="BR396">
        <v>0</v>
      </c>
    </row>
    <row r="397" spans="1:70" x14ac:dyDescent="0.55000000000000004">
      <c r="A397" t="str">
        <f>TEXT(Table2[[#This Row],[Date]],"YYYY")</f>
        <v>2025</v>
      </c>
      <c r="B397" t="str">
        <f>TEXT(Table2[[#This Row],[Date]],"mmm")</f>
        <v>Mar</v>
      </c>
      <c r="C397" t="str">
        <f>TEXT(Table2[[#This Row],[Date]],"dd")</f>
        <v>19</v>
      </c>
      <c r="D397" s="1">
        <v>45735</v>
      </c>
      <c r="E397" t="s">
        <v>81</v>
      </c>
      <c r="F397" t="s">
        <v>153</v>
      </c>
      <c r="G397" t="s">
        <v>129</v>
      </c>
      <c r="H397" t="s">
        <v>130</v>
      </c>
      <c r="M397" t="s">
        <v>131</v>
      </c>
      <c r="P397" t="s">
        <v>86</v>
      </c>
      <c r="Q397" t="s">
        <v>132</v>
      </c>
      <c r="AC397">
        <v>0</v>
      </c>
      <c r="AI397" t="s">
        <v>11</v>
      </c>
      <c r="AJ397" t="s">
        <v>11</v>
      </c>
      <c r="AO397" t="s">
        <v>11</v>
      </c>
      <c r="AT397" t="s">
        <v>11</v>
      </c>
      <c r="AY397" t="s">
        <v>11</v>
      </c>
      <c r="AZ397" t="s">
        <v>11</v>
      </c>
      <c r="BE397" t="s">
        <v>11</v>
      </c>
      <c r="BJ397" t="s">
        <v>11</v>
      </c>
      <c r="BO397" t="s">
        <v>11</v>
      </c>
      <c r="BP397" t="s">
        <v>11</v>
      </c>
      <c r="BQ397">
        <v>0</v>
      </c>
      <c r="BR397">
        <v>0</v>
      </c>
    </row>
    <row r="398" spans="1:70" x14ac:dyDescent="0.55000000000000004">
      <c r="A398" t="str">
        <f>TEXT(Table2[[#This Row],[Date]],"YYYY")</f>
        <v>2025</v>
      </c>
      <c r="B398" t="str">
        <f>TEXT(Table2[[#This Row],[Date]],"mmm")</f>
        <v>Mar</v>
      </c>
      <c r="C398" t="str">
        <f>TEXT(Table2[[#This Row],[Date]],"dd")</f>
        <v>19</v>
      </c>
      <c r="D398" s="1">
        <v>45735</v>
      </c>
      <c r="E398" t="s">
        <v>81</v>
      </c>
      <c r="F398" t="s">
        <v>154</v>
      </c>
      <c r="G398" t="s">
        <v>93</v>
      </c>
      <c r="H398" t="s">
        <v>94</v>
      </c>
      <c r="N398" t="s">
        <v>95</v>
      </c>
      <c r="P398" t="s">
        <v>86</v>
      </c>
      <c r="Q398" t="s">
        <v>96</v>
      </c>
      <c r="AC398">
        <v>0</v>
      </c>
      <c r="AI398" t="s">
        <v>11</v>
      </c>
      <c r="AJ398" t="s">
        <v>11</v>
      </c>
      <c r="AO398" t="s">
        <v>11</v>
      </c>
      <c r="AT398" t="s">
        <v>11</v>
      </c>
      <c r="AY398" t="s">
        <v>11</v>
      </c>
      <c r="AZ398" t="s">
        <v>11</v>
      </c>
      <c r="BE398" t="s">
        <v>11</v>
      </c>
      <c r="BJ398" t="s">
        <v>11</v>
      </c>
      <c r="BO398" t="s">
        <v>11</v>
      </c>
      <c r="BP398" t="s">
        <v>11</v>
      </c>
      <c r="BQ398">
        <v>0</v>
      </c>
      <c r="BR398">
        <v>0</v>
      </c>
    </row>
    <row r="399" spans="1:70" x14ac:dyDescent="0.55000000000000004">
      <c r="A399" t="str">
        <f>TEXT(Table2[[#This Row],[Date]],"YYYY")</f>
        <v>2025</v>
      </c>
      <c r="B399" t="str">
        <f>TEXT(Table2[[#This Row],[Date]],"mmm")</f>
        <v>Mar</v>
      </c>
      <c r="C399" t="str">
        <f>TEXT(Table2[[#This Row],[Date]],"dd")</f>
        <v>19</v>
      </c>
      <c r="D399" s="1">
        <v>45735</v>
      </c>
      <c r="E399" t="s">
        <v>81</v>
      </c>
      <c r="F399" t="s">
        <v>154</v>
      </c>
      <c r="G399" t="s">
        <v>97</v>
      </c>
      <c r="H399" t="s">
        <v>94</v>
      </c>
      <c r="N399" t="s">
        <v>95</v>
      </c>
      <c r="P399" t="s">
        <v>86</v>
      </c>
      <c r="Q399" t="s">
        <v>98</v>
      </c>
      <c r="AC399">
        <v>0</v>
      </c>
      <c r="AI399" t="s">
        <v>11</v>
      </c>
      <c r="AJ399" t="s">
        <v>11</v>
      </c>
      <c r="AO399" t="s">
        <v>11</v>
      </c>
      <c r="AT399" t="s">
        <v>11</v>
      </c>
      <c r="AY399" t="s">
        <v>11</v>
      </c>
      <c r="AZ399" t="s">
        <v>11</v>
      </c>
      <c r="BE399" t="s">
        <v>11</v>
      </c>
      <c r="BJ399" t="s">
        <v>11</v>
      </c>
      <c r="BO399" t="s">
        <v>11</v>
      </c>
      <c r="BP399" t="s">
        <v>11</v>
      </c>
      <c r="BQ399">
        <v>0</v>
      </c>
      <c r="BR399">
        <v>0</v>
      </c>
    </row>
    <row r="400" spans="1:70" x14ac:dyDescent="0.55000000000000004">
      <c r="A400" t="str">
        <f>TEXT(Table2[[#This Row],[Date]],"YYYY")</f>
        <v>2025</v>
      </c>
      <c r="B400" t="str">
        <f>TEXT(Table2[[#This Row],[Date]],"mmm")</f>
        <v>Mar</v>
      </c>
      <c r="C400" t="str">
        <f>TEXT(Table2[[#This Row],[Date]],"dd")</f>
        <v>19</v>
      </c>
      <c r="D400" s="1">
        <v>45735</v>
      </c>
      <c r="E400" t="s">
        <v>81</v>
      </c>
      <c r="P400" t="s">
        <v>86</v>
      </c>
      <c r="AC400">
        <v>0</v>
      </c>
      <c r="AI400" t="s">
        <v>11</v>
      </c>
      <c r="AJ400" t="s">
        <v>11</v>
      </c>
      <c r="AO400" t="s">
        <v>11</v>
      </c>
      <c r="AT400" t="s">
        <v>11</v>
      </c>
      <c r="AY400" t="s">
        <v>11</v>
      </c>
      <c r="AZ400" t="s">
        <v>11</v>
      </c>
      <c r="BE400" t="s">
        <v>11</v>
      </c>
      <c r="BJ400" t="s">
        <v>11</v>
      </c>
      <c r="BO400" t="s">
        <v>11</v>
      </c>
      <c r="BP400" t="s">
        <v>11</v>
      </c>
      <c r="BQ400">
        <v>0</v>
      </c>
      <c r="BR400">
        <v>0</v>
      </c>
    </row>
    <row r="401" spans="1:70" x14ac:dyDescent="0.55000000000000004">
      <c r="A401" t="str">
        <f>TEXT(Table2[[#This Row],[Date]],"YYYY")</f>
        <v>2025</v>
      </c>
      <c r="B401" t="str">
        <f>TEXT(Table2[[#This Row],[Date]],"mmm")</f>
        <v>Mar</v>
      </c>
      <c r="C401" t="str">
        <f>TEXT(Table2[[#This Row],[Date]],"dd")</f>
        <v>18</v>
      </c>
      <c r="D401" s="1">
        <v>45734</v>
      </c>
      <c r="E401" t="s">
        <v>81</v>
      </c>
      <c r="F401" t="s">
        <v>155</v>
      </c>
      <c r="G401" t="s">
        <v>97</v>
      </c>
      <c r="H401" t="s">
        <v>113</v>
      </c>
      <c r="L401" t="s">
        <v>121</v>
      </c>
      <c r="P401" t="s">
        <v>156</v>
      </c>
      <c r="Q401" t="s">
        <v>157</v>
      </c>
      <c r="R401" t="s">
        <v>158</v>
      </c>
      <c r="S401">
        <v>11</v>
      </c>
      <c r="AC401">
        <v>0</v>
      </c>
      <c r="AI401" t="s">
        <v>11</v>
      </c>
      <c r="AJ401" t="s">
        <v>11</v>
      </c>
      <c r="AK401" t="s">
        <v>159</v>
      </c>
      <c r="AL401" t="s">
        <v>160</v>
      </c>
      <c r="AM401" t="s">
        <v>161</v>
      </c>
      <c r="AN401">
        <v>22</v>
      </c>
      <c r="AO401">
        <v>154</v>
      </c>
      <c r="AT401" t="s">
        <v>11</v>
      </c>
      <c r="AY401" t="s">
        <v>11</v>
      </c>
      <c r="AZ401">
        <v>154</v>
      </c>
      <c r="BE401" t="s">
        <v>11</v>
      </c>
      <c r="BJ401" t="s">
        <v>11</v>
      </c>
      <c r="BO401" t="s">
        <v>11</v>
      </c>
      <c r="BP401" t="s">
        <v>11</v>
      </c>
      <c r="BQ401">
        <v>0</v>
      </c>
      <c r="BR401">
        <v>0</v>
      </c>
    </row>
    <row r="402" spans="1:70" x14ac:dyDescent="0.55000000000000004">
      <c r="A402" t="str">
        <f>TEXT(Table2[[#This Row],[Date]],"YYYY")</f>
        <v>2025</v>
      </c>
      <c r="B402" t="str">
        <f>TEXT(Table2[[#This Row],[Date]],"mmm")</f>
        <v>Mar</v>
      </c>
      <c r="C402" t="str">
        <f>TEXT(Table2[[#This Row],[Date]],"dd")</f>
        <v>18</v>
      </c>
      <c r="D402" s="1">
        <v>45734</v>
      </c>
      <c r="E402" t="s">
        <v>81</v>
      </c>
      <c r="F402" t="s">
        <v>162</v>
      </c>
      <c r="G402" t="s">
        <v>3</v>
      </c>
      <c r="H402" t="s">
        <v>163</v>
      </c>
      <c r="L402" t="s">
        <v>114</v>
      </c>
      <c r="N402" t="s">
        <v>138</v>
      </c>
      <c r="P402" t="s">
        <v>156</v>
      </c>
      <c r="Q402" t="s">
        <v>164</v>
      </c>
      <c r="R402" t="s">
        <v>165</v>
      </c>
      <c r="S402">
        <v>11</v>
      </c>
      <c r="AC402">
        <v>0</v>
      </c>
      <c r="AI402" t="s">
        <v>11</v>
      </c>
      <c r="AJ402" t="s">
        <v>11</v>
      </c>
      <c r="AO402" t="s">
        <v>11</v>
      </c>
      <c r="AT402" t="s">
        <v>11</v>
      </c>
      <c r="AY402" t="s">
        <v>11</v>
      </c>
      <c r="AZ402" t="s">
        <v>11</v>
      </c>
      <c r="BE402" t="s">
        <v>11</v>
      </c>
      <c r="BJ402" t="s">
        <v>11</v>
      </c>
      <c r="BO402" t="s">
        <v>11</v>
      </c>
      <c r="BP402" t="s">
        <v>11</v>
      </c>
      <c r="BQ402">
        <v>0</v>
      </c>
      <c r="BR402">
        <v>0</v>
      </c>
    </row>
    <row r="403" spans="1:70" x14ac:dyDescent="0.55000000000000004">
      <c r="A403" t="str">
        <f>TEXT(Table2[[#This Row],[Date]],"YYYY")</f>
        <v>2025</v>
      </c>
      <c r="B403" t="str">
        <f>TEXT(Table2[[#This Row],[Date]],"mmm")</f>
        <v>Mar</v>
      </c>
      <c r="C403" t="str">
        <f>TEXT(Table2[[#This Row],[Date]],"dd")</f>
        <v>18</v>
      </c>
      <c r="D403" s="1">
        <v>45734</v>
      </c>
      <c r="E403" t="s">
        <v>81</v>
      </c>
      <c r="F403" t="s">
        <v>88</v>
      </c>
      <c r="G403" t="s">
        <v>129</v>
      </c>
      <c r="H403" t="s">
        <v>90</v>
      </c>
      <c r="N403" t="s">
        <v>166</v>
      </c>
      <c r="P403" t="s">
        <v>156</v>
      </c>
      <c r="Q403" t="s">
        <v>167</v>
      </c>
      <c r="R403" t="s">
        <v>168</v>
      </c>
      <c r="S403">
        <v>11</v>
      </c>
      <c r="AC403">
        <v>0</v>
      </c>
      <c r="AI403" t="s">
        <v>11</v>
      </c>
      <c r="AJ403" t="s">
        <v>11</v>
      </c>
      <c r="AO403" t="s">
        <v>11</v>
      </c>
      <c r="AT403" t="s">
        <v>11</v>
      </c>
      <c r="AY403" t="s">
        <v>11</v>
      </c>
      <c r="AZ403" t="s">
        <v>11</v>
      </c>
      <c r="BE403" t="s">
        <v>11</v>
      </c>
      <c r="BJ403" t="s">
        <v>11</v>
      </c>
      <c r="BO403" t="s">
        <v>11</v>
      </c>
      <c r="BP403" t="s">
        <v>11</v>
      </c>
      <c r="BQ403">
        <v>0</v>
      </c>
      <c r="BR403">
        <v>0</v>
      </c>
    </row>
    <row r="404" spans="1:70" x14ac:dyDescent="0.55000000000000004">
      <c r="A404" t="str">
        <f>TEXT(Table2[[#This Row],[Date]],"YYYY")</f>
        <v>2025</v>
      </c>
      <c r="B404" t="str">
        <f>TEXT(Table2[[#This Row],[Date]],"mmm")</f>
        <v>Mar</v>
      </c>
      <c r="C404" t="str">
        <f>TEXT(Table2[[#This Row],[Date]],"dd")</f>
        <v>18</v>
      </c>
      <c r="D404" s="1">
        <v>45734</v>
      </c>
      <c r="E404" t="s">
        <v>81</v>
      </c>
      <c r="F404" t="s">
        <v>169</v>
      </c>
      <c r="G404" t="s">
        <v>3</v>
      </c>
      <c r="H404" t="s">
        <v>94</v>
      </c>
      <c r="N404" t="s">
        <v>138</v>
      </c>
      <c r="P404" t="s">
        <v>156</v>
      </c>
      <c r="Q404" t="s">
        <v>170</v>
      </c>
      <c r="R404" t="s">
        <v>165</v>
      </c>
      <c r="S404">
        <v>11</v>
      </c>
      <c r="AC404">
        <v>0</v>
      </c>
      <c r="AI404" t="s">
        <v>11</v>
      </c>
      <c r="AJ404" t="s">
        <v>11</v>
      </c>
      <c r="AK404" t="s">
        <v>159</v>
      </c>
      <c r="AL404" t="s">
        <v>160</v>
      </c>
      <c r="AM404" t="s">
        <v>161</v>
      </c>
      <c r="AN404">
        <v>60</v>
      </c>
      <c r="AO404" t="s">
        <v>11</v>
      </c>
      <c r="AP404" t="s">
        <v>159</v>
      </c>
      <c r="AQ404" t="s">
        <v>160</v>
      </c>
      <c r="AR404" t="s">
        <v>103</v>
      </c>
      <c r="AS404">
        <v>60</v>
      </c>
      <c r="AT404" t="s">
        <v>11</v>
      </c>
      <c r="AY404" t="s">
        <v>11</v>
      </c>
      <c r="AZ404" t="s">
        <v>11</v>
      </c>
      <c r="BE404" t="s">
        <v>11</v>
      </c>
      <c r="BJ404" t="s">
        <v>11</v>
      </c>
      <c r="BO404" t="s">
        <v>11</v>
      </c>
      <c r="BP404" t="s">
        <v>11</v>
      </c>
      <c r="BQ404">
        <v>0</v>
      </c>
      <c r="BR404">
        <v>0</v>
      </c>
    </row>
    <row r="405" spans="1:70" x14ac:dyDescent="0.55000000000000004">
      <c r="A405" t="str">
        <f>TEXT(Table2[[#This Row],[Date]],"YYYY")</f>
        <v>2025</v>
      </c>
      <c r="B405" t="str">
        <f>TEXT(Table2[[#This Row],[Date]],"mmm")</f>
        <v>Mar</v>
      </c>
      <c r="C405" t="str">
        <f>TEXT(Table2[[#This Row],[Date]],"dd")</f>
        <v>18</v>
      </c>
      <c r="D405" s="1">
        <v>45734</v>
      </c>
      <c r="E405" t="s">
        <v>171</v>
      </c>
      <c r="F405" t="s">
        <v>172</v>
      </c>
      <c r="G405" t="s">
        <v>83</v>
      </c>
      <c r="H405" t="s">
        <v>84</v>
      </c>
      <c r="K405" t="s">
        <v>85</v>
      </c>
      <c r="P405" t="s">
        <v>173</v>
      </c>
      <c r="Q405" t="s">
        <v>174</v>
      </c>
      <c r="R405" t="s">
        <v>175</v>
      </c>
      <c r="U405">
        <v>11</v>
      </c>
      <c r="AC405">
        <v>0</v>
      </c>
      <c r="AI405" t="s">
        <v>11</v>
      </c>
      <c r="AJ405" t="s">
        <v>11</v>
      </c>
      <c r="AO405" t="s">
        <v>11</v>
      </c>
      <c r="AT405" t="s">
        <v>11</v>
      </c>
      <c r="AY405" t="s">
        <v>11</v>
      </c>
      <c r="AZ405" t="s">
        <v>11</v>
      </c>
      <c r="BA405" t="s">
        <v>159</v>
      </c>
      <c r="BB405" t="s">
        <v>136</v>
      </c>
      <c r="BC405" t="s">
        <v>176</v>
      </c>
      <c r="BD405">
        <v>1</v>
      </c>
      <c r="BE405">
        <v>21</v>
      </c>
      <c r="BF405" t="s">
        <v>159</v>
      </c>
      <c r="BG405" t="s">
        <v>136</v>
      </c>
      <c r="BH405" t="s">
        <v>176</v>
      </c>
      <c r="BI405">
        <v>5</v>
      </c>
      <c r="BJ405">
        <v>105</v>
      </c>
      <c r="BO405" t="s">
        <v>11</v>
      </c>
      <c r="BP405">
        <v>126</v>
      </c>
      <c r="BQ405">
        <v>0</v>
      </c>
      <c r="BR405">
        <v>126</v>
      </c>
    </row>
    <row r="406" spans="1:70" x14ac:dyDescent="0.55000000000000004">
      <c r="A406" t="str">
        <f>TEXT(Table2[[#This Row],[Date]],"YYYY")</f>
        <v>2025</v>
      </c>
      <c r="B406" t="str">
        <f>TEXT(Table2[[#This Row],[Date]],"mmm")</f>
        <v>Mar</v>
      </c>
      <c r="C406" t="str">
        <f>TEXT(Table2[[#This Row],[Date]],"dd")</f>
        <v>18</v>
      </c>
      <c r="D406" s="1">
        <v>45734</v>
      </c>
      <c r="E406" t="s">
        <v>171</v>
      </c>
      <c r="F406" t="s">
        <v>172</v>
      </c>
      <c r="G406" t="s">
        <v>83</v>
      </c>
      <c r="H406" t="s">
        <v>177</v>
      </c>
      <c r="K406" t="s">
        <v>85</v>
      </c>
      <c r="P406" t="s">
        <v>173</v>
      </c>
      <c r="Q406" t="s">
        <v>174</v>
      </c>
      <c r="R406" t="s">
        <v>175</v>
      </c>
      <c r="AC406">
        <v>0</v>
      </c>
      <c r="AI406" t="s">
        <v>11</v>
      </c>
      <c r="AJ406" t="s">
        <v>11</v>
      </c>
      <c r="AO406" t="s">
        <v>11</v>
      </c>
      <c r="AT406" t="s">
        <v>11</v>
      </c>
      <c r="AY406" t="s">
        <v>11</v>
      </c>
      <c r="AZ406" t="s">
        <v>11</v>
      </c>
      <c r="BE406" t="s">
        <v>11</v>
      </c>
      <c r="BJ406" t="s">
        <v>11</v>
      </c>
      <c r="BO406" t="s">
        <v>11</v>
      </c>
      <c r="BP406" t="s">
        <v>11</v>
      </c>
      <c r="BQ406">
        <v>0</v>
      </c>
      <c r="BR406">
        <v>0</v>
      </c>
    </row>
    <row r="407" spans="1:70" x14ac:dyDescent="0.55000000000000004">
      <c r="A407" t="str">
        <f>TEXT(Table2[[#This Row],[Date]],"YYYY")</f>
        <v>2025</v>
      </c>
      <c r="B407" t="str">
        <f>TEXT(Table2[[#This Row],[Date]],"mmm")</f>
        <v>Mar</v>
      </c>
      <c r="C407" t="str">
        <f>TEXT(Table2[[#This Row],[Date]],"dd")</f>
        <v>18</v>
      </c>
      <c r="D407" s="1">
        <v>45734</v>
      </c>
      <c r="E407" t="s">
        <v>81</v>
      </c>
      <c r="F407" t="s">
        <v>178</v>
      </c>
      <c r="G407" t="s">
        <v>110</v>
      </c>
      <c r="H407" t="s">
        <v>90</v>
      </c>
      <c r="N407" t="s">
        <v>179</v>
      </c>
      <c r="P407" t="s">
        <v>156</v>
      </c>
      <c r="Q407" t="s">
        <v>180</v>
      </c>
      <c r="R407" t="s">
        <v>181</v>
      </c>
      <c r="S407">
        <v>11</v>
      </c>
      <c r="AC407">
        <v>0</v>
      </c>
      <c r="AI407" t="s">
        <v>11</v>
      </c>
      <c r="AJ407" t="s">
        <v>11</v>
      </c>
      <c r="AO407" t="s">
        <v>11</v>
      </c>
      <c r="AT407" t="s">
        <v>11</v>
      </c>
      <c r="AY407" t="s">
        <v>11</v>
      </c>
      <c r="AZ407" t="s">
        <v>11</v>
      </c>
      <c r="BE407" t="s">
        <v>11</v>
      </c>
      <c r="BJ407" t="s">
        <v>11</v>
      </c>
      <c r="BO407" t="s">
        <v>11</v>
      </c>
      <c r="BP407" t="s">
        <v>11</v>
      </c>
      <c r="BQ407">
        <v>0</v>
      </c>
      <c r="BR407">
        <v>0</v>
      </c>
    </row>
    <row r="408" spans="1:70" x14ac:dyDescent="0.55000000000000004">
      <c r="A408" t="str">
        <f>TEXT(Table2[[#This Row],[Date]],"YYYY")</f>
        <v>2025</v>
      </c>
      <c r="B408" t="str">
        <f>TEXT(Table2[[#This Row],[Date]],"mmm")</f>
        <v>Mar</v>
      </c>
      <c r="C408" t="str">
        <f>TEXT(Table2[[#This Row],[Date]],"dd")</f>
        <v>18</v>
      </c>
      <c r="D408" s="1">
        <v>45734</v>
      </c>
      <c r="E408" t="s">
        <v>171</v>
      </c>
      <c r="F408" t="s">
        <v>182</v>
      </c>
      <c r="G408" t="s">
        <v>3</v>
      </c>
      <c r="H408" t="s">
        <v>183</v>
      </c>
      <c r="N408" t="s">
        <v>138</v>
      </c>
      <c r="P408" t="s">
        <v>173</v>
      </c>
      <c r="Q408" t="s">
        <v>184</v>
      </c>
      <c r="R408" t="s">
        <v>185</v>
      </c>
      <c r="U408">
        <v>11</v>
      </c>
      <c r="AC408">
        <v>0</v>
      </c>
      <c r="AI408" t="s">
        <v>11</v>
      </c>
      <c r="AJ408" t="s">
        <v>11</v>
      </c>
      <c r="AO408" t="s">
        <v>11</v>
      </c>
      <c r="AT408" t="s">
        <v>11</v>
      </c>
      <c r="AY408" t="s">
        <v>11</v>
      </c>
      <c r="AZ408" t="s">
        <v>11</v>
      </c>
      <c r="BE408" t="s">
        <v>11</v>
      </c>
      <c r="BJ408" t="s">
        <v>11</v>
      </c>
      <c r="BO408" t="s">
        <v>11</v>
      </c>
      <c r="BP408" t="s">
        <v>11</v>
      </c>
      <c r="BQ408">
        <v>0</v>
      </c>
      <c r="BR408">
        <v>0</v>
      </c>
    </row>
    <row r="409" spans="1:70" x14ac:dyDescent="0.55000000000000004">
      <c r="A409" t="str">
        <f>TEXT(Table2[[#This Row],[Date]],"YYYY")</f>
        <v>2025</v>
      </c>
      <c r="B409" t="str">
        <f>TEXT(Table2[[#This Row],[Date]],"mmm")</f>
        <v>Mar</v>
      </c>
      <c r="C409" t="str">
        <f>TEXT(Table2[[#This Row],[Date]],"dd")</f>
        <v>18</v>
      </c>
      <c r="D409" s="1">
        <v>45734</v>
      </c>
      <c r="E409" t="s">
        <v>81</v>
      </c>
      <c r="F409" t="s">
        <v>186</v>
      </c>
      <c r="G409" t="s">
        <v>187</v>
      </c>
      <c r="H409" t="s">
        <v>94</v>
      </c>
      <c r="N409" t="s">
        <v>111</v>
      </c>
      <c r="P409" t="s">
        <v>156</v>
      </c>
      <c r="Q409" t="s">
        <v>188</v>
      </c>
      <c r="R409" t="s">
        <v>189</v>
      </c>
      <c r="S409">
        <v>11</v>
      </c>
      <c r="AC409">
        <v>0</v>
      </c>
      <c r="AI409" t="s">
        <v>11</v>
      </c>
      <c r="AJ409" t="s">
        <v>11</v>
      </c>
      <c r="AO409" t="s">
        <v>11</v>
      </c>
      <c r="AT409" t="s">
        <v>11</v>
      </c>
      <c r="AY409" t="s">
        <v>11</v>
      </c>
      <c r="AZ409" t="s">
        <v>11</v>
      </c>
      <c r="BE409" t="s">
        <v>11</v>
      </c>
      <c r="BJ409" t="s">
        <v>11</v>
      </c>
      <c r="BO409" t="s">
        <v>11</v>
      </c>
      <c r="BP409" t="s">
        <v>11</v>
      </c>
      <c r="BQ409">
        <v>0</v>
      </c>
      <c r="BR409">
        <v>0</v>
      </c>
    </row>
    <row r="410" spans="1:70" x14ac:dyDescent="0.55000000000000004">
      <c r="A410" t="str">
        <f>TEXT(Table2[[#This Row],[Date]],"YYYY")</f>
        <v>2025</v>
      </c>
      <c r="B410" t="str">
        <f>TEXT(Table2[[#This Row],[Date]],"mmm")</f>
        <v>Mar</v>
      </c>
      <c r="C410" t="str">
        <f>TEXT(Table2[[#This Row],[Date]],"dd")</f>
        <v>18</v>
      </c>
      <c r="D410" s="1">
        <v>45734</v>
      </c>
      <c r="E410" t="s">
        <v>171</v>
      </c>
      <c r="F410" t="s">
        <v>190</v>
      </c>
      <c r="G410" t="s">
        <v>83</v>
      </c>
      <c r="H410" t="s">
        <v>117</v>
      </c>
      <c r="P410" t="s">
        <v>173</v>
      </c>
      <c r="Q410" t="s">
        <v>191</v>
      </c>
      <c r="R410" t="s">
        <v>192</v>
      </c>
      <c r="U410">
        <v>11</v>
      </c>
      <c r="AC410">
        <v>0</v>
      </c>
      <c r="AI410" t="s">
        <v>11</v>
      </c>
      <c r="AJ410" t="s">
        <v>11</v>
      </c>
      <c r="AO410" t="s">
        <v>11</v>
      </c>
      <c r="AT410" t="s">
        <v>11</v>
      </c>
      <c r="AY410" t="s">
        <v>11</v>
      </c>
      <c r="AZ410" t="s">
        <v>11</v>
      </c>
      <c r="BE410" t="s">
        <v>11</v>
      </c>
      <c r="BJ410" t="s">
        <v>11</v>
      </c>
      <c r="BO410" t="s">
        <v>11</v>
      </c>
      <c r="BP410" t="s">
        <v>11</v>
      </c>
      <c r="BQ410">
        <v>0</v>
      </c>
      <c r="BR410">
        <v>0</v>
      </c>
    </row>
    <row r="411" spans="1:70" x14ac:dyDescent="0.55000000000000004">
      <c r="A411" t="str">
        <f>TEXT(Table2[[#This Row],[Date]],"YYYY")</f>
        <v>2025</v>
      </c>
      <c r="B411" t="str">
        <f>TEXT(Table2[[#This Row],[Date]],"mmm")</f>
        <v>Mar</v>
      </c>
      <c r="C411" t="str">
        <f>TEXT(Table2[[#This Row],[Date]],"dd")</f>
        <v>18</v>
      </c>
      <c r="D411" s="1">
        <v>45734</v>
      </c>
      <c r="E411" t="s">
        <v>81</v>
      </c>
      <c r="F411" t="s">
        <v>193</v>
      </c>
      <c r="G411" t="s">
        <v>194</v>
      </c>
      <c r="H411" t="s">
        <v>195</v>
      </c>
      <c r="N411" t="s">
        <v>196</v>
      </c>
      <c r="P411" t="s">
        <v>156</v>
      </c>
      <c r="Q411" t="s">
        <v>197</v>
      </c>
      <c r="R411" t="s">
        <v>198</v>
      </c>
      <c r="S411">
        <v>11</v>
      </c>
      <c r="AC411">
        <v>0</v>
      </c>
      <c r="AI411" t="s">
        <v>11</v>
      </c>
      <c r="AJ411" t="s">
        <v>11</v>
      </c>
      <c r="AO411" t="s">
        <v>11</v>
      </c>
      <c r="AT411" t="s">
        <v>11</v>
      </c>
      <c r="AY411" t="s">
        <v>11</v>
      </c>
      <c r="AZ411" t="s">
        <v>11</v>
      </c>
      <c r="BE411" t="s">
        <v>11</v>
      </c>
      <c r="BJ411" t="s">
        <v>11</v>
      </c>
      <c r="BO411" t="s">
        <v>11</v>
      </c>
      <c r="BP411" t="s">
        <v>11</v>
      </c>
      <c r="BQ411">
        <v>0</v>
      </c>
      <c r="BR411">
        <v>0</v>
      </c>
    </row>
    <row r="412" spans="1:70" x14ac:dyDescent="0.55000000000000004">
      <c r="A412" t="str">
        <f>TEXT(Table2[[#This Row],[Date]],"YYYY")</f>
        <v>2025</v>
      </c>
      <c r="B412" t="str">
        <f>TEXT(Table2[[#This Row],[Date]],"mmm")</f>
        <v>Mar</v>
      </c>
      <c r="C412" t="str">
        <f>TEXT(Table2[[#This Row],[Date]],"dd")</f>
        <v>18</v>
      </c>
      <c r="D412" s="1">
        <v>45734</v>
      </c>
      <c r="E412" t="s">
        <v>81</v>
      </c>
      <c r="F412" t="s">
        <v>199</v>
      </c>
      <c r="H412" t="s">
        <v>200</v>
      </c>
      <c r="P412" t="s">
        <v>156</v>
      </c>
      <c r="S412">
        <v>11</v>
      </c>
      <c r="AC412">
        <v>0</v>
      </c>
      <c r="AI412" t="s">
        <v>11</v>
      </c>
      <c r="AJ412" t="s">
        <v>11</v>
      </c>
      <c r="AO412" t="s">
        <v>11</v>
      </c>
      <c r="AT412" t="s">
        <v>11</v>
      </c>
      <c r="AY412" t="s">
        <v>11</v>
      </c>
      <c r="AZ412" t="s">
        <v>11</v>
      </c>
      <c r="BE412" t="s">
        <v>11</v>
      </c>
      <c r="BJ412" t="s">
        <v>11</v>
      </c>
      <c r="BO412" t="s">
        <v>11</v>
      </c>
      <c r="BP412" t="s">
        <v>11</v>
      </c>
      <c r="BQ412">
        <v>0</v>
      </c>
      <c r="BR412">
        <v>0</v>
      </c>
    </row>
    <row r="413" spans="1:70" x14ac:dyDescent="0.55000000000000004">
      <c r="A413" t="str">
        <f>TEXT(Table2[[#This Row],[Date]],"YYYY")</f>
        <v>2025</v>
      </c>
      <c r="B413" t="str">
        <f>TEXT(Table2[[#This Row],[Date]],"mmm")</f>
        <v>Mar</v>
      </c>
      <c r="C413" t="str">
        <f>TEXT(Table2[[#This Row],[Date]],"dd")</f>
        <v>18</v>
      </c>
      <c r="D413" s="1">
        <v>45734</v>
      </c>
      <c r="E413" t="s">
        <v>81</v>
      </c>
      <c r="F413" t="s">
        <v>201</v>
      </c>
      <c r="G413" t="s">
        <v>141</v>
      </c>
      <c r="H413" t="s">
        <v>113</v>
      </c>
      <c r="L413" t="s">
        <v>136</v>
      </c>
      <c r="P413" t="s">
        <v>156</v>
      </c>
      <c r="Q413" t="s">
        <v>202</v>
      </c>
      <c r="R413" t="s">
        <v>203</v>
      </c>
      <c r="S413">
        <v>9</v>
      </c>
      <c r="AC413">
        <v>0</v>
      </c>
      <c r="AI413" t="s">
        <v>11</v>
      </c>
      <c r="AJ413" t="s">
        <v>11</v>
      </c>
      <c r="AK413" t="s">
        <v>159</v>
      </c>
      <c r="AL413" t="s">
        <v>160</v>
      </c>
      <c r="AM413" t="s">
        <v>161</v>
      </c>
      <c r="AN413">
        <v>33</v>
      </c>
      <c r="AO413">
        <v>231</v>
      </c>
      <c r="AP413" t="s">
        <v>159</v>
      </c>
      <c r="AQ413" t="s">
        <v>160</v>
      </c>
      <c r="AR413" t="s">
        <v>150</v>
      </c>
      <c r="AS413">
        <v>36</v>
      </c>
      <c r="AT413">
        <v>252</v>
      </c>
      <c r="AU413" t="s">
        <v>159</v>
      </c>
      <c r="AV413" t="s">
        <v>160</v>
      </c>
      <c r="AW413" t="s">
        <v>85</v>
      </c>
      <c r="AX413">
        <v>36</v>
      </c>
      <c r="AY413">
        <v>252</v>
      </c>
      <c r="AZ413">
        <v>735</v>
      </c>
      <c r="BE413" t="s">
        <v>11</v>
      </c>
      <c r="BJ413" t="s">
        <v>11</v>
      </c>
      <c r="BO413" t="s">
        <v>11</v>
      </c>
      <c r="BP413" t="s">
        <v>11</v>
      </c>
      <c r="BQ413">
        <v>0</v>
      </c>
      <c r="BR413">
        <v>0</v>
      </c>
    </row>
    <row r="414" spans="1:70" x14ac:dyDescent="0.55000000000000004">
      <c r="A414" t="str">
        <f>TEXT(Table2[[#This Row],[Date]],"YYYY")</f>
        <v>2025</v>
      </c>
      <c r="B414" t="str">
        <f>TEXT(Table2[[#This Row],[Date]],"mmm")</f>
        <v>Mar</v>
      </c>
      <c r="C414" t="str">
        <f>TEXT(Table2[[#This Row],[Date]],"dd")</f>
        <v>18</v>
      </c>
      <c r="D414" s="1">
        <v>45734</v>
      </c>
      <c r="E414" t="s">
        <v>81</v>
      </c>
      <c r="F414" t="s">
        <v>201</v>
      </c>
      <c r="G414" t="s">
        <v>204</v>
      </c>
      <c r="H414" t="s">
        <v>205</v>
      </c>
      <c r="L414" t="s">
        <v>136</v>
      </c>
      <c r="P414" t="s">
        <v>156</v>
      </c>
      <c r="Q414" t="s">
        <v>206</v>
      </c>
      <c r="R414" t="s">
        <v>207</v>
      </c>
      <c r="S414">
        <v>2</v>
      </c>
      <c r="AC414">
        <v>0</v>
      </c>
      <c r="AI414" t="s">
        <v>11</v>
      </c>
      <c r="AJ414" t="s">
        <v>11</v>
      </c>
      <c r="AK414" t="s">
        <v>208</v>
      </c>
      <c r="AL414" t="s">
        <v>161</v>
      </c>
      <c r="AM414" t="s">
        <v>85</v>
      </c>
      <c r="AN414">
        <v>4</v>
      </c>
      <c r="AO414">
        <v>28</v>
      </c>
      <c r="AP414" t="s">
        <v>208</v>
      </c>
      <c r="AQ414" t="s">
        <v>161</v>
      </c>
      <c r="AR414" t="s">
        <v>101</v>
      </c>
      <c r="AS414">
        <v>8</v>
      </c>
      <c r="AT414">
        <v>56</v>
      </c>
      <c r="AY414" t="s">
        <v>11</v>
      </c>
      <c r="AZ414">
        <v>84</v>
      </c>
      <c r="BE414" t="s">
        <v>11</v>
      </c>
      <c r="BJ414" t="s">
        <v>11</v>
      </c>
      <c r="BO414" t="s">
        <v>11</v>
      </c>
      <c r="BP414" t="s">
        <v>11</v>
      </c>
      <c r="BQ414">
        <v>0</v>
      </c>
      <c r="BR414">
        <v>0</v>
      </c>
    </row>
    <row r="415" spans="1:70" x14ac:dyDescent="0.55000000000000004">
      <c r="A415" t="str">
        <f>TEXT(Table2[[#This Row],[Date]],"YYYY")</f>
        <v>2025</v>
      </c>
      <c r="B415" t="str">
        <f>TEXT(Table2[[#This Row],[Date]],"mmm")</f>
        <v>Mar</v>
      </c>
      <c r="C415" t="str">
        <f>TEXT(Table2[[#This Row],[Date]],"dd")</f>
        <v>18</v>
      </c>
      <c r="D415" s="1">
        <v>45734</v>
      </c>
      <c r="E415" t="s">
        <v>171</v>
      </c>
      <c r="F415" t="s">
        <v>209</v>
      </c>
      <c r="G415" t="s">
        <v>210</v>
      </c>
      <c r="H415" t="s">
        <v>211</v>
      </c>
      <c r="P415" t="s">
        <v>173</v>
      </c>
      <c r="Q415" t="s">
        <v>212</v>
      </c>
      <c r="R415" t="s">
        <v>213</v>
      </c>
      <c r="U415">
        <v>11</v>
      </c>
      <c r="AC415">
        <v>0</v>
      </c>
      <c r="AI415" t="s">
        <v>11</v>
      </c>
      <c r="AJ415" t="s">
        <v>11</v>
      </c>
      <c r="AO415" t="s">
        <v>11</v>
      </c>
      <c r="AT415" t="s">
        <v>11</v>
      </c>
      <c r="AY415" t="s">
        <v>11</v>
      </c>
      <c r="AZ415" t="s">
        <v>11</v>
      </c>
      <c r="BE415" t="s">
        <v>11</v>
      </c>
      <c r="BJ415" t="s">
        <v>11</v>
      </c>
      <c r="BO415" t="s">
        <v>11</v>
      </c>
      <c r="BP415" t="s">
        <v>11</v>
      </c>
      <c r="BQ415">
        <v>0</v>
      </c>
      <c r="BR415">
        <v>0</v>
      </c>
    </row>
    <row r="416" spans="1:70" x14ac:dyDescent="0.55000000000000004">
      <c r="A416" t="str">
        <f>TEXT(Table2[[#This Row],[Date]],"YYYY")</f>
        <v>2025</v>
      </c>
      <c r="B416" t="str">
        <f>TEXT(Table2[[#This Row],[Date]],"mmm")</f>
        <v>Mar</v>
      </c>
      <c r="C416" t="str">
        <f>TEXT(Table2[[#This Row],[Date]],"dd")</f>
        <v>18</v>
      </c>
      <c r="D416" s="1">
        <v>45734</v>
      </c>
      <c r="E416" t="s">
        <v>171</v>
      </c>
      <c r="F416" t="s">
        <v>214</v>
      </c>
      <c r="G416" t="s">
        <v>3</v>
      </c>
      <c r="H416" t="s">
        <v>215</v>
      </c>
      <c r="J416">
        <v>4</v>
      </c>
      <c r="M416" t="s">
        <v>147</v>
      </c>
      <c r="P416" t="s">
        <v>173</v>
      </c>
      <c r="Q416" t="s">
        <v>216</v>
      </c>
      <c r="R416" t="s">
        <v>217</v>
      </c>
      <c r="U416">
        <v>11</v>
      </c>
      <c r="AC416">
        <v>0</v>
      </c>
      <c r="AD416" t="s">
        <v>159</v>
      </c>
      <c r="AF416">
        <v>5</v>
      </c>
      <c r="AG416">
        <v>5</v>
      </c>
      <c r="AH416">
        <v>4</v>
      </c>
      <c r="AI416">
        <v>4</v>
      </c>
      <c r="AJ416">
        <v>294</v>
      </c>
      <c r="AO416" t="s">
        <v>11</v>
      </c>
      <c r="AT416" t="s">
        <v>11</v>
      </c>
      <c r="AY416" t="s">
        <v>11</v>
      </c>
      <c r="AZ416" t="s">
        <v>11</v>
      </c>
      <c r="BE416" t="s">
        <v>11</v>
      </c>
      <c r="BJ416" t="s">
        <v>11</v>
      </c>
      <c r="BO416" t="s">
        <v>11</v>
      </c>
      <c r="BP416" t="s">
        <v>11</v>
      </c>
      <c r="BQ416">
        <v>0</v>
      </c>
      <c r="BR416">
        <v>0</v>
      </c>
    </row>
    <row r="417" spans="1:70" x14ac:dyDescent="0.55000000000000004">
      <c r="A417" t="str">
        <f>TEXT(Table2[[#This Row],[Date]],"YYYY")</f>
        <v>2025</v>
      </c>
      <c r="B417" t="str">
        <f>TEXT(Table2[[#This Row],[Date]],"mmm")</f>
        <v>Mar</v>
      </c>
      <c r="C417" t="str">
        <f>TEXT(Table2[[#This Row],[Date]],"dd")</f>
        <v>18</v>
      </c>
      <c r="D417" s="1">
        <v>45734</v>
      </c>
      <c r="E417" t="s">
        <v>81</v>
      </c>
      <c r="F417" t="s">
        <v>218</v>
      </c>
      <c r="G417" t="s">
        <v>6</v>
      </c>
      <c r="H417" t="s">
        <v>94</v>
      </c>
      <c r="N417" t="s">
        <v>95</v>
      </c>
      <c r="P417" t="s">
        <v>156</v>
      </c>
      <c r="Q417" t="s">
        <v>219</v>
      </c>
      <c r="R417" t="s">
        <v>220</v>
      </c>
      <c r="S417">
        <v>11</v>
      </c>
      <c r="AC417">
        <v>0</v>
      </c>
      <c r="AI417" t="s">
        <v>11</v>
      </c>
      <c r="AJ417" t="s">
        <v>11</v>
      </c>
      <c r="AO417" t="s">
        <v>11</v>
      </c>
      <c r="AT417" t="s">
        <v>11</v>
      </c>
      <c r="AY417" t="s">
        <v>11</v>
      </c>
      <c r="AZ417" t="s">
        <v>11</v>
      </c>
      <c r="BE417" t="s">
        <v>11</v>
      </c>
      <c r="BJ417" t="s">
        <v>11</v>
      </c>
      <c r="BO417" t="s">
        <v>11</v>
      </c>
      <c r="BP417" t="s">
        <v>11</v>
      </c>
      <c r="BQ417">
        <v>0</v>
      </c>
      <c r="BR417">
        <v>0</v>
      </c>
    </row>
    <row r="418" spans="1:70" x14ac:dyDescent="0.55000000000000004">
      <c r="A418" t="str">
        <f>TEXT(Table2[[#This Row],[Date]],"YYYY")</f>
        <v>2025</v>
      </c>
      <c r="B418" t="str">
        <f>TEXT(Table2[[#This Row],[Date]],"mmm")</f>
        <v>Mar</v>
      </c>
      <c r="C418" t="str">
        <f>TEXT(Table2[[#This Row],[Date]],"dd")</f>
        <v>18</v>
      </c>
      <c r="D418" s="1">
        <v>45734</v>
      </c>
      <c r="E418" t="s">
        <v>171</v>
      </c>
      <c r="F418" t="s">
        <v>221</v>
      </c>
      <c r="G418" t="s">
        <v>141</v>
      </c>
      <c r="H418" t="s">
        <v>94</v>
      </c>
      <c r="N418" t="s">
        <v>111</v>
      </c>
      <c r="P418" t="s">
        <v>173</v>
      </c>
      <c r="Q418" t="s">
        <v>222</v>
      </c>
      <c r="R418" t="s">
        <v>223</v>
      </c>
      <c r="U418">
        <v>11</v>
      </c>
      <c r="AC418">
        <v>0</v>
      </c>
      <c r="AI418" t="s">
        <v>11</v>
      </c>
      <c r="AJ418" t="s">
        <v>11</v>
      </c>
      <c r="AO418" t="s">
        <v>11</v>
      </c>
      <c r="AT418" t="s">
        <v>11</v>
      </c>
      <c r="AY418" t="s">
        <v>11</v>
      </c>
      <c r="AZ418" t="s">
        <v>11</v>
      </c>
      <c r="BE418" t="s">
        <v>11</v>
      </c>
      <c r="BJ418" t="s">
        <v>11</v>
      </c>
      <c r="BO418" t="s">
        <v>11</v>
      </c>
      <c r="BP418" t="s">
        <v>11</v>
      </c>
      <c r="BQ418">
        <v>0</v>
      </c>
      <c r="BR418">
        <v>0</v>
      </c>
    </row>
    <row r="419" spans="1:70" x14ac:dyDescent="0.55000000000000004">
      <c r="A419" t="str">
        <f>TEXT(Table2[[#This Row],[Date]],"YYYY")</f>
        <v>2025</v>
      </c>
      <c r="B419" t="str">
        <f>TEXT(Table2[[#This Row],[Date]],"mmm")</f>
        <v>Mar</v>
      </c>
      <c r="C419" t="str">
        <f>TEXT(Table2[[#This Row],[Date]],"dd")</f>
        <v>18</v>
      </c>
      <c r="D419" s="1">
        <v>45734</v>
      </c>
      <c r="E419" t="s">
        <v>171</v>
      </c>
      <c r="F419" t="s">
        <v>224</v>
      </c>
      <c r="G419" t="s">
        <v>141</v>
      </c>
      <c r="H419" t="s">
        <v>94</v>
      </c>
      <c r="N419" t="s">
        <v>111</v>
      </c>
      <c r="P419" t="s">
        <v>173</v>
      </c>
      <c r="Q419" t="s">
        <v>225</v>
      </c>
      <c r="R419" t="s">
        <v>223</v>
      </c>
      <c r="U419">
        <v>11</v>
      </c>
      <c r="AC419">
        <v>0</v>
      </c>
      <c r="AI419" t="s">
        <v>11</v>
      </c>
      <c r="AJ419" t="s">
        <v>11</v>
      </c>
      <c r="AO419" t="s">
        <v>11</v>
      </c>
      <c r="AT419" t="s">
        <v>11</v>
      </c>
      <c r="AY419" t="s">
        <v>11</v>
      </c>
      <c r="AZ419" t="s">
        <v>11</v>
      </c>
      <c r="BE419" t="s">
        <v>11</v>
      </c>
      <c r="BJ419" t="s">
        <v>11</v>
      </c>
      <c r="BO419" t="s">
        <v>11</v>
      </c>
      <c r="BP419" t="s">
        <v>11</v>
      </c>
      <c r="BQ419">
        <v>0</v>
      </c>
      <c r="BR419">
        <v>0</v>
      </c>
    </row>
    <row r="420" spans="1:70" x14ac:dyDescent="0.55000000000000004">
      <c r="A420" t="str">
        <f>TEXT(Table2[[#This Row],[Date]],"YYYY")</f>
        <v>2025</v>
      </c>
      <c r="B420" t="str">
        <f>TEXT(Table2[[#This Row],[Date]],"mmm")</f>
        <v>Mar</v>
      </c>
      <c r="C420" t="str">
        <f>TEXT(Table2[[#This Row],[Date]],"dd")</f>
        <v>18</v>
      </c>
      <c r="D420" s="1">
        <v>45734</v>
      </c>
      <c r="E420" t="s">
        <v>81</v>
      </c>
      <c r="F420" t="s">
        <v>226</v>
      </c>
      <c r="G420" t="s">
        <v>6</v>
      </c>
      <c r="H420" t="s">
        <v>124</v>
      </c>
      <c r="J420">
        <v>4</v>
      </c>
      <c r="M420" t="s">
        <v>142</v>
      </c>
      <c r="P420" t="s">
        <v>156</v>
      </c>
      <c r="Q420" t="s">
        <v>227</v>
      </c>
      <c r="R420" t="s">
        <v>228</v>
      </c>
      <c r="S420">
        <v>11</v>
      </c>
      <c r="AC420">
        <v>0</v>
      </c>
      <c r="AD420" t="s">
        <v>159</v>
      </c>
      <c r="AE420" t="s">
        <v>229</v>
      </c>
      <c r="AF420">
        <v>5</v>
      </c>
      <c r="AG420">
        <v>5</v>
      </c>
      <c r="AH420">
        <v>4</v>
      </c>
      <c r="AI420">
        <v>4</v>
      </c>
      <c r="AJ420">
        <v>294</v>
      </c>
      <c r="AO420" t="s">
        <v>11</v>
      </c>
      <c r="AT420" t="s">
        <v>11</v>
      </c>
      <c r="AY420" t="s">
        <v>11</v>
      </c>
      <c r="AZ420" t="s">
        <v>11</v>
      </c>
      <c r="BE420" t="s">
        <v>11</v>
      </c>
      <c r="BJ420" t="s">
        <v>11</v>
      </c>
      <c r="BO420" t="s">
        <v>11</v>
      </c>
      <c r="BP420" t="s">
        <v>11</v>
      </c>
      <c r="BQ420">
        <v>0</v>
      </c>
      <c r="BR420">
        <v>0</v>
      </c>
    </row>
    <row r="421" spans="1:70" x14ac:dyDescent="0.55000000000000004">
      <c r="A421" t="str">
        <f>TEXT(Table2[[#This Row],[Date]],"YYYY")</f>
        <v>2025</v>
      </c>
      <c r="B421" t="str">
        <f>TEXT(Table2[[#This Row],[Date]],"mmm")</f>
        <v>Mar</v>
      </c>
      <c r="C421" t="str">
        <f>TEXT(Table2[[#This Row],[Date]],"dd")</f>
        <v>18</v>
      </c>
      <c r="D421" s="1">
        <v>45734</v>
      </c>
      <c r="E421" t="s">
        <v>81</v>
      </c>
      <c r="F421" t="s">
        <v>109</v>
      </c>
      <c r="G421" t="s">
        <v>110</v>
      </c>
      <c r="H421" t="s">
        <v>90</v>
      </c>
      <c r="N421" t="s">
        <v>179</v>
      </c>
      <c r="P421" t="s">
        <v>156</v>
      </c>
      <c r="Q421" t="s">
        <v>180</v>
      </c>
      <c r="R421" t="s">
        <v>181</v>
      </c>
      <c r="S421">
        <v>11</v>
      </c>
      <c r="AC421">
        <v>0</v>
      </c>
      <c r="AI421" t="s">
        <v>11</v>
      </c>
      <c r="AJ421" t="s">
        <v>11</v>
      </c>
      <c r="AO421" t="s">
        <v>11</v>
      </c>
      <c r="AT421" t="s">
        <v>11</v>
      </c>
      <c r="AY421" t="s">
        <v>11</v>
      </c>
      <c r="AZ421" t="s">
        <v>11</v>
      </c>
      <c r="BE421" t="s">
        <v>11</v>
      </c>
      <c r="BJ421" t="s">
        <v>11</v>
      </c>
      <c r="BO421" t="s">
        <v>11</v>
      </c>
      <c r="BP421" t="s">
        <v>11</v>
      </c>
      <c r="BQ421">
        <v>0</v>
      </c>
      <c r="BR421">
        <v>0</v>
      </c>
    </row>
    <row r="422" spans="1:70" x14ac:dyDescent="0.55000000000000004">
      <c r="A422" t="str">
        <f>TEXT(Table2[[#This Row],[Date]],"YYYY")</f>
        <v>2025</v>
      </c>
      <c r="B422" t="str">
        <f>TEXT(Table2[[#This Row],[Date]],"mmm")</f>
        <v>Mar</v>
      </c>
      <c r="C422" t="str">
        <f>TEXT(Table2[[#This Row],[Date]],"dd")</f>
        <v>18</v>
      </c>
      <c r="D422" s="1">
        <v>45734</v>
      </c>
      <c r="E422" t="s">
        <v>171</v>
      </c>
      <c r="F422" t="s">
        <v>230</v>
      </c>
      <c r="G422" t="s">
        <v>231</v>
      </c>
      <c r="H422" t="s">
        <v>113</v>
      </c>
      <c r="L422" t="s">
        <v>136</v>
      </c>
      <c r="P422" t="s">
        <v>173</v>
      </c>
      <c r="Q422" t="s">
        <v>232</v>
      </c>
      <c r="R422" t="s">
        <v>233</v>
      </c>
      <c r="U422">
        <v>11</v>
      </c>
      <c r="AC422">
        <v>0</v>
      </c>
      <c r="AI422" t="s">
        <v>11</v>
      </c>
      <c r="AJ422" t="s">
        <v>11</v>
      </c>
      <c r="AK422" t="s">
        <v>159</v>
      </c>
      <c r="AL422" t="s">
        <v>160</v>
      </c>
      <c r="AM422" t="s">
        <v>150</v>
      </c>
      <c r="AN422">
        <v>3</v>
      </c>
      <c r="AO422">
        <v>21</v>
      </c>
      <c r="AP422" t="s">
        <v>159</v>
      </c>
      <c r="AQ422" t="s">
        <v>160</v>
      </c>
      <c r="AR422" t="s">
        <v>85</v>
      </c>
      <c r="AS422">
        <v>3</v>
      </c>
      <c r="AT422">
        <v>21</v>
      </c>
      <c r="AU422" t="s">
        <v>159</v>
      </c>
      <c r="AV422" t="s">
        <v>160</v>
      </c>
      <c r="AW422" t="s">
        <v>103</v>
      </c>
      <c r="AX422">
        <v>3</v>
      </c>
      <c r="AY422">
        <v>21</v>
      </c>
      <c r="AZ422">
        <v>63</v>
      </c>
      <c r="BE422" t="s">
        <v>11</v>
      </c>
      <c r="BJ422" t="s">
        <v>11</v>
      </c>
      <c r="BO422" t="s">
        <v>11</v>
      </c>
      <c r="BP422" t="s">
        <v>11</v>
      </c>
      <c r="BQ422">
        <v>0</v>
      </c>
      <c r="BR422">
        <v>0</v>
      </c>
    </row>
    <row r="423" spans="1:70" x14ac:dyDescent="0.55000000000000004">
      <c r="A423" t="str">
        <f>TEXT(Table2[[#This Row],[Date]],"YYYY")</f>
        <v>2025</v>
      </c>
      <c r="B423" t="str">
        <f>TEXT(Table2[[#This Row],[Date]],"mmm")</f>
        <v>Mar</v>
      </c>
      <c r="C423" t="str">
        <f>TEXT(Table2[[#This Row],[Date]],"dd")</f>
        <v>18</v>
      </c>
      <c r="D423" s="1">
        <v>45734</v>
      </c>
      <c r="E423" t="s">
        <v>171</v>
      </c>
      <c r="F423" t="s">
        <v>230</v>
      </c>
      <c r="G423" t="s">
        <v>110</v>
      </c>
      <c r="H423" t="s">
        <v>113</v>
      </c>
      <c r="L423" t="s">
        <v>136</v>
      </c>
      <c r="P423" t="s">
        <v>173</v>
      </c>
      <c r="Q423" t="s">
        <v>234</v>
      </c>
      <c r="R423" t="s">
        <v>235</v>
      </c>
      <c r="AC423">
        <v>0</v>
      </c>
      <c r="AI423" t="s">
        <v>11</v>
      </c>
      <c r="AJ423" t="s">
        <v>11</v>
      </c>
      <c r="AK423" t="s">
        <v>159</v>
      </c>
      <c r="AL423" t="s">
        <v>160</v>
      </c>
      <c r="AM423" t="s">
        <v>150</v>
      </c>
      <c r="AN423">
        <v>12</v>
      </c>
      <c r="AO423">
        <v>84</v>
      </c>
      <c r="AP423" t="s">
        <v>159</v>
      </c>
      <c r="AQ423" t="s">
        <v>160</v>
      </c>
      <c r="AR423" t="s">
        <v>85</v>
      </c>
      <c r="AS423">
        <v>15</v>
      </c>
      <c r="AT423">
        <v>105</v>
      </c>
      <c r="AU423" t="s">
        <v>159</v>
      </c>
      <c r="AV423" t="s">
        <v>160</v>
      </c>
      <c r="AW423" t="s">
        <v>103</v>
      </c>
      <c r="AX423">
        <v>15</v>
      </c>
      <c r="AY423">
        <v>105</v>
      </c>
      <c r="AZ423">
        <v>294</v>
      </c>
      <c r="BE423" t="s">
        <v>11</v>
      </c>
      <c r="BJ423" t="s">
        <v>11</v>
      </c>
      <c r="BO423" t="s">
        <v>11</v>
      </c>
      <c r="BP423" t="s">
        <v>11</v>
      </c>
      <c r="BQ423">
        <v>0</v>
      </c>
      <c r="BR423">
        <v>0</v>
      </c>
    </row>
    <row r="424" spans="1:70" x14ac:dyDescent="0.55000000000000004">
      <c r="A424" t="str">
        <f>TEXT(Table2[[#This Row],[Date]],"YYYY")</f>
        <v>2025</v>
      </c>
      <c r="B424" t="str">
        <f>TEXT(Table2[[#This Row],[Date]],"mmm")</f>
        <v>Mar</v>
      </c>
      <c r="C424" t="str">
        <f>TEXT(Table2[[#This Row],[Date]],"dd")</f>
        <v>18</v>
      </c>
      <c r="D424" s="1">
        <v>45734</v>
      </c>
      <c r="E424" t="s">
        <v>171</v>
      </c>
      <c r="F424" t="s">
        <v>230</v>
      </c>
      <c r="G424" t="s">
        <v>83</v>
      </c>
      <c r="H424" t="s">
        <v>205</v>
      </c>
      <c r="L424" t="s">
        <v>136</v>
      </c>
      <c r="P424" t="s">
        <v>173</v>
      </c>
      <c r="Q424" t="s">
        <v>236</v>
      </c>
      <c r="AC424">
        <v>0</v>
      </c>
      <c r="AI424" t="s">
        <v>11</v>
      </c>
      <c r="AJ424" t="s">
        <v>11</v>
      </c>
      <c r="AK424" t="s">
        <v>208</v>
      </c>
      <c r="AL424" t="s">
        <v>161</v>
      </c>
      <c r="AM424" t="s">
        <v>103</v>
      </c>
      <c r="AN424">
        <v>3</v>
      </c>
      <c r="AO424">
        <v>21</v>
      </c>
      <c r="AT424" t="s">
        <v>11</v>
      </c>
      <c r="AY424" t="s">
        <v>11</v>
      </c>
      <c r="AZ424">
        <v>21</v>
      </c>
      <c r="BE424" t="s">
        <v>11</v>
      </c>
      <c r="BJ424" t="s">
        <v>11</v>
      </c>
      <c r="BO424" t="s">
        <v>11</v>
      </c>
      <c r="BP424" t="s">
        <v>11</v>
      </c>
      <c r="BQ424">
        <v>0</v>
      </c>
      <c r="BR424">
        <v>0</v>
      </c>
    </row>
    <row r="425" spans="1:70" x14ac:dyDescent="0.55000000000000004">
      <c r="A425" t="str">
        <f>TEXT(Table2[[#This Row],[Date]],"YYYY")</f>
        <v>2025</v>
      </c>
      <c r="B425" t="str">
        <f>TEXT(Table2[[#This Row],[Date]],"mmm")</f>
        <v>Mar</v>
      </c>
      <c r="C425" t="str">
        <f>TEXT(Table2[[#This Row],[Date]],"dd")</f>
        <v>18</v>
      </c>
      <c r="D425" s="1">
        <v>45734</v>
      </c>
      <c r="E425" t="s">
        <v>171</v>
      </c>
      <c r="F425" t="s">
        <v>237</v>
      </c>
      <c r="G425" t="s">
        <v>97</v>
      </c>
      <c r="H425" t="s">
        <v>124</v>
      </c>
      <c r="J425">
        <v>3</v>
      </c>
      <c r="P425" t="s">
        <v>173</v>
      </c>
      <c r="Q425" t="s">
        <v>238</v>
      </c>
      <c r="R425" t="s">
        <v>238</v>
      </c>
      <c r="U425">
        <v>11</v>
      </c>
      <c r="AC425">
        <v>0</v>
      </c>
      <c r="AF425">
        <v>4</v>
      </c>
      <c r="AG425">
        <v>4</v>
      </c>
      <c r="AH425">
        <v>3</v>
      </c>
      <c r="AI425">
        <v>3</v>
      </c>
      <c r="AJ425">
        <v>141.12</v>
      </c>
      <c r="AO425" t="s">
        <v>11</v>
      </c>
      <c r="AT425" t="s">
        <v>11</v>
      </c>
      <c r="AY425" t="s">
        <v>11</v>
      </c>
      <c r="AZ425" t="s">
        <v>11</v>
      </c>
      <c r="BE425" t="s">
        <v>11</v>
      </c>
      <c r="BJ425" t="s">
        <v>11</v>
      </c>
      <c r="BO425" t="s">
        <v>11</v>
      </c>
      <c r="BP425" t="s">
        <v>11</v>
      </c>
      <c r="BQ425">
        <v>0</v>
      </c>
      <c r="BR425">
        <v>0</v>
      </c>
    </row>
    <row r="426" spans="1:70" x14ac:dyDescent="0.55000000000000004">
      <c r="A426" t="str">
        <f>TEXT(Table2[[#This Row],[Date]],"YYYY")</f>
        <v>2025</v>
      </c>
      <c r="B426" t="str">
        <f>TEXT(Table2[[#This Row],[Date]],"mmm")</f>
        <v>Mar</v>
      </c>
      <c r="C426" t="str">
        <f>TEXT(Table2[[#This Row],[Date]],"dd")</f>
        <v>18</v>
      </c>
      <c r="D426" s="1">
        <v>45734</v>
      </c>
      <c r="E426" t="s">
        <v>171</v>
      </c>
      <c r="F426" t="s">
        <v>239</v>
      </c>
      <c r="G426" t="s">
        <v>83</v>
      </c>
      <c r="H426" t="s">
        <v>84</v>
      </c>
      <c r="K426" t="s">
        <v>150</v>
      </c>
      <c r="P426" t="s">
        <v>173</v>
      </c>
      <c r="Q426" t="s">
        <v>240</v>
      </c>
      <c r="R426" t="s">
        <v>175</v>
      </c>
      <c r="U426">
        <v>11</v>
      </c>
      <c r="AC426">
        <v>0</v>
      </c>
      <c r="AI426" t="s">
        <v>11</v>
      </c>
      <c r="AJ426" t="s">
        <v>11</v>
      </c>
      <c r="AO426" t="s">
        <v>11</v>
      </c>
      <c r="AT426" t="s">
        <v>11</v>
      </c>
      <c r="AY426" t="s">
        <v>11</v>
      </c>
      <c r="AZ426" t="s">
        <v>11</v>
      </c>
      <c r="BA426" t="s">
        <v>159</v>
      </c>
      <c r="BB426" t="s">
        <v>136</v>
      </c>
      <c r="BC426" t="s">
        <v>176</v>
      </c>
      <c r="BD426">
        <v>1</v>
      </c>
      <c r="BE426">
        <v>21</v>
      </c>
      <c r="BF426" t="s">
        <v>159</v>
      </c>
      <c r="BG426" t="s">
        <v>136</v>
      </c>
      <c r="BH426" t="s">
        <v>176</v>
      </c>
      <c r="BI426">
        <v>4</v>
      </c>
      <c r="BJ426">
        <v>84</v>
      </c>
      <c r="BO426" t="s">
        <v>11</v>
      </c>
      <c r="BP426">
        <v>105</v>
      </c>
      <c r="BQ426">
        <v>0</v>
      </c>
      <c r="BR426">
        <v>105</v>
      </c>
    </row>
    <row r="427" spans="1:70" x14ac:dyDescent="0.55000000000000004">
      <c r="A427" t="str">
        <f>TEXT(Table2[[#This Row],[Date]],"YYYY")</f>
        <v>2025</v>
      </c>
      <c r="B427" t="str">
        <f>TEXT(Table2[[#This Row],[Date]],"mmm")</f>
        <v>Mar</v>
      </c>
      <c r="C427" t="str">
        <f>TEXT(Table2[[#This Row],[Date]],"dd")</f>
        <v>18</v>
      </c>
      <c r="D427" s="1">
        <v>45734</v>
      </c>
      <c r="E427" t="s">
        <v>171</v>
      </c>
      <c r="F427" t="s">
        <v>239</v>
      </c>
      <c r="G427" t="s">
        <v>83</v>
      </c>
      <c r="H427" t="s">
        <v>177</v>
      </c>
      <c r="K427" t="s">
        <v>150</v>
      </c>
      <c r="P427" t="s">
        <v>173</v>
      </c>
      <c r="Q427" t="s">
        <v>174</v>
      </c>
      <c r="R427" t="s">
        <v>175</v>
      </c>
      <c r="AC427">
        <v>0</v>
      </c>
      <c r="AI427" t="s">
        <v>11</v>
      </c>
      <c r="AJ427" t="s">
        <v>11</v>
      </c>
      <c r="AO427" t="s">
        <v>11</v>
      </c>
      <c r="AT427" t="s">
        <v>11</v>
      </c>
      <c r="AY427" t="s">
        <v>11</v>
      </c>
      <c r="AZ427" t="s">
        <v>11</v>
      </c>
      <c r="BE427" t="s">
        <v>11</v>
      </c>
      <c r="BJ427" t="s">
        <v>11</v>
      </c>
      <c r="BO427" t="s">
        <v>11</v>
      </c>
      <c r="BP427" t="s">
        <v>11</v>
      </c>
      <c r="BQ427">
        <v>0</v>
      </c>
      <c r="BR427">
        <v>0</v>
      </c>
    </row>
    <row r="428" spans="1:70" x14ac:dyDescent="0.55000000000000004">
      <c r="A428" t="str">
        <f>TEXT(Table2[[#This Row],[Date]],"YYYY")</f>
        <v>2025</v>
      </c>
      <c r="B428" t="str">
        <f>TEXT(Table2[[#This Row],[Date]],"mmm")</f>
        <v>Mar</v>
      </c>
      <c r="C428" t="str">
        <f>TEXT(Table2[[#This Row],[Date]],"dd")</f>
        <v>18</v>
      </c>
      <c r="D428" s="1">
        <v>45734</v>
      </c>
      <c r="E428" t="s">
        <v>81</v>
      </c>
      <c r="F428" t="s">
        <v>241</v>
      </c>
      <c r="G428" t="s">
        <v>5</v>
      </c>
      <c r="H428" t="s">
        <v>124</v>
      </c>
      <c r="J428">
        <v>3.5</v>
      </c>
      <c r="M428" t="s">
        <v>147</v>
      </c>
      <c r="P428" t="s">
        <v>156</v>
      </c>
      <c r="Q428" t="s">
        <v>242</v>
      </c>
      <c r="R428" t="s">
        <v>243</v>
      </c>
      <c r="S428">
        <v>11</v>
      </c>
      <c r="AC428">
        <v>0</v>
      </c>
      <c r="AD428" t="s">
        <v>159</v>
      </c>
      <c r="AE428" t="s">
        <v>229</v>
      </c>
      <c r="AF428">
        <v>5</v>
      </c>
      <c r="AG428">
        <v>5</v>
      </c>
      <c r="AH428">
        <v>4</v>
      </c>
      <c r="AI428">
        <v>4</v>
      </c>
      <c r="AJ428">
        <v>294</v>
      </c>
      <c r="AO428" t="s">
        <v>11</v>
      </c>
      <c r="AT428" t="s">
        <v>11</v>
      </c>
      <c r="AY428" t="s">
        <v>11</v>
      </c>
      <c r="AZ428" t="s">
        <v>11</v>
      </c>
      <c r="BE428" t="s">
        <v>11</v>
      </c>
      <c r="BJ428" t="s">
        <v>11</v>
      </c>
      <c r="BO428" t="s">
        <v>11</v>
      </c>
      <c r="BP428" t="s">
        <v>11</v>
      </c>
      <c r="BQ428">
        <v>0</v>
      </c>
      <c r="BR428">
        <v>0</v>
      </c>
    </row>
    <row r="429" spans="1:70" x14ac:dyDescent="0.55000000000000004">
      <c r="A429" t="str">
        <f>TEXT(Table2[[#This Row],[Date]],"YYYY")</f>
        <v>2025</v>
      </c>
      <c r="B429" t="str">
        <f>TEXT(Table2[[#This Row],[Date]],"mmm")</f>
        <v>Mar</v>
      </c>
      <c r="C429" t="str">
        <f>TEXT(Table2[[#This Row],[Date]],"dd")</f>
        <v>18</v>
      </c>
      <c r="D429" s="1">
        <v>45734</v>
      </c>
      <c r="E429" t="s">
        <v>81</v>
      </c>
      <c r="F429" t="s">
        <v>244</v>
      </c>
      <c r="G429" t="s">
        <v>6</v>
      </c>
      <c r="H429" t="s">
        <v>94</v>
      </c>
      <c r="N429" t="s">
        <v>95</v>
      </c>
      <c r="P429" t="s">
        <v>156</v>
      </c>
      <c r="Q429" t="s">
        <v>219</v>
      </c>
      <c r="R429" t="s">
        <v>220</v>
      </c>
      <c r="S429">
        <v>11</v>
      </c>
      <c r="AC429">
        <v>0</v>
      </c>
      <c r="AI429" t="s">
        <v>11</v>
      </c>
      <c r="AJ429" t="s">
        <v>11</v>
      </c>
      <c r="AO429" t="s">
        <v>11</v>
      </c>
      <c r="AT429" t="s">
        <v>11</v>
      </c>
      <c r="AY429" t="s">
        <v>11</v>
      </c>
      <c r="AZ429" t="s">
        <v>11</v>
      </c>
      <c r="BE429" t="s">
        <v>11</v>
      </c>
      <c r="BJ429" t="s">
        <v>11</v>
      </c>
      <c r="BO429" t="s">
        <v>11</v>
      </c>
      <c r="BP429" t="s">
        <v>11</v>
      </c>
      <c r="BQ429">
        <v>0</v>
      </c>
      <c r="BR429">
        <v>0</v>
      </c>
    </row>
    <row r="430" spans="1:70" x14ac:dyDescent="0.55000000000000004">
      <c r="A430" t="str">
        <f>TEXT(Table2[[#This Row],[Date]],"YYYY")</f>
        <v>2025</v>
      </c>
      <c r="B430" t="str">
        <f>TEXT(Table2[[#This Row],[Date]],"mmm")</f>
        <v>Mar</v>
      </c>
      <c r="C430" t="str">
        <f>TEXT(Table2[[#This Row],[Date]],"dd")</f>
        <v>18</v>
      </c>
      <c r="D430" s="1">
        <v>45734</v>
      </c>
      <c r="E430" t="s">
        <v>81</v>
      </c>
      <c r="F430" t="s">
        <v>245</v>
      </c>
      <c r="G430" t="s">
        <v>246</v>
      </c>
      <c r="H430" t="s">
        <v>124</v>
      </c>
      <c r="J430">
        <v>3</v>
      </c>
      <c r="M430" t="s">
        <v>125</v>
      </c>
      <c r="P430" t="s">
        <v>156</v>
      </c>
      <c r="Q430" t="s">
        <v>247</v>
      </c>
      <c r="R430" t="s">
        <v>242</v>
      </c>
      <c r="S430">
        <v>11</v>
      </c>
      <c r="AC430">
        <v>0</v>
      </c>
      <c r="AD430" t="s">
        <v>159</v>
      </c>
      <c r="AE430" t="s">
        <v>229</v>
      </c>
      <c r="AF430">
        <v>5</v>
      </c>
      <c r="AG430">
        <v>5</v>
      </c>
      <c r="AH430">
        <v>3</v>
      </c>
      <c r="AI430">
        <v>3</v>
      </c>
      <c r="AJ430">
        <v>220.5</v>
      </c>
      <c r="AO430" t="s">
        <v>11</v>
      </c>
      <c r="AT430" t="s">
        <v>11</v>
      </c>
      <c r="AY430" t="s">
        <v>11</v>
      </c>
      <c r="AZ430" t="s">
        <v>11</v>
      </c>
      <c r="BE430" t="s">
        <v>11</v>
      </c>
      <c r="BJ430" t="s">
        <v>11</v>
      </c>
      <c r="BO430" t="s">
        <v>11</v>
      </c>
      <c r="BP430" t="s">
        <v>11</v>
      </c>
      <c r="BQ430">
        <v>0</v>
      </c>
      <c r="BR430">
        <v>0</v>
      </c>
    </row>
    <row r="431" spans="1:70" x14ac:dyDescent="0.55000000000000004">
      <c r="A431" t="str">
        <f>TEXT(Table2[[#This Row],[Date]],"YYYY")</f>
        <v>2025</v>
      </c>
      <c r="B431" t="str">
        <f>TEXT(Table2[[#This Row],[Date]],"mmm")</f>
        <v>Mar</v>
      </c>
      <c r="C431" t="str">
        <f>TEXT(Table2[[#This Row],[Date]],"dd")</f>
        <v>18</v>
      </c>
      <c r="D431" s="1">
        <v>45734</v>
      </c>
      <c r="E431" t="s">
        <v>81</v>
      </c>
      <c r="F431" t="s">
        <v>248</v>
      </c>
      <c r="G431" t="s">
        <v>3</v>
      </c>
      <c r="H431" t="s">
        <v>84</v>
      </c>
      <c r="K431" t="s">
        <v>103</v>
      </c>
      <c r="P431" t="s">
        <v>156</v>
      </c>
      <c r="Q431" t="s">
        <v>104</v>
      </c>
      <c r="R431" t="s">
        <v>249</v>
      </c>
      <c r="S431">
        <v>11</v>
      </c>
      <c r="AC431">
        <v>0</v>
      </c>
      <c r="AI431" t="s">
        <v>11</v>
      </c>
      <c r="AJ431" t="s">
        <v>11</v>
      </c>
      <c r="AT431" t="s">
        <v>11</v>
      </c>
      <c r="AY431" t="s">
        <v>11</v>
      </c>
      <c r="AZ431" t="s">
        <v>11</v>
      </c>
      <c r="BA431" t="s">
        <v>159</v>
      </c>
      <c r="BB431" t="s">
        <v>114</v>
      </c>
      <c r="BC431" t="s">
        <v>250</v>
      </c>
      <c r="BE431" t="s">
        <v>11</v>
      </c>
      <c r="BJ431" t="s">
        <v>11</v>
      </c>
      <c r="BO431" t="s">
        <v>11</v>
      </c>
      <c r="BP431" t="s">
        <v>11</v>
      </c>
      <c r="BQ431">
        <v>0</v>
      </c>
      <c r="BR431">
        <v>0</v>
      </c>
    </row>
    <row r="432" spans="1:70" x14ac:dyDescent="0.55000000000000004">
      <c r="A432" t="str">
        <f>TEXT(Table2[[#This Row],[Date]],"YYYY")</f>
        <v>2025</v>
      </c>
      <c r="B432" t="str">
        <f>TEXT(Table2[[#This Row],[Date]],"mmm")</f>
        <v>Mar</v>
      </c>
      <c r="C432" t="str">
        <f>TEXT(Table2[[#This Row],[Date]],"dd")</f>
        <v>18</v>
      </c>
      <c r="D432" s="1">
        <v>45734</v>
      </c>
      <c r="E432" t="s">
        <v>171</v>
      </c>
      <c r="F432" t="s">
        <v>251</v>
      </c>
      <c r="G432" t="s">
        <v>129</v>
      </c>
      <c r="H432" t="s">
        <v>130</v>
      </c>
      <c r="P432" t="s">
        <v>173</v>
      </c>
      <c r="Q432" t="s">
        <v>252</v>
      </c>
      <c r="R432" t="s">
        <v>253</v>
      </c>
      <c r="U432">
        <v>11</v>
      </c>
      <c r="AC432">
        <v>0</v>
      </c>
      <c r="AI432" t="s">
        <v>11</v>
      </c>
      <c r="AJ432" t="s">
        <v>11</v>
      </c>
      <c r="AO432" t="s">
        <v>11</v>
      </c>
      <c r="AT432" t="s">
        <v>11</v>
      </c>
      <c r="AY432" t="s">
        <v>11</v>
      </c>
      <c r="AZ432" t="s">
        <v>11</v>
      </c>
      <c r="BE432" t="s">
        <v>11</v>
      </c>
      <c r="BJ432" t="s">
        <v>11</v>
      </c>
      <c r="BO432" t="s">
        <v>11</v>
      </c>
      <c r="BP432" t="s">
        <v>11</v>
      </c>
      <c r="BQ432">
        <v>0</v>
      </c>
      <c r="BR432">
        <v>0</v>
      </c>
    </row>
    <row r="433" spans="1:70" x14ac:dyDescent="0.55000000000000004">
      <c r="A433" t="str">
        <f>TEXT(Table2[[#This Row],[Date]],"YYYY")</f>
        <v>2025</v>
      </c>
      <c r="B433" t="str">
        <f>TEXT(Table2[[#This Row],[Date]],"mmm")</f>
        <v>Mar</v>
      </c>
      <c r="C433" t="str">
        <f>TEXT(Table2[[#This Row],[Date]],"dd")</f>
        <v>18</v>
      </c>
      <c r="D433" s="1">
        <v>45734</v>
      </c>
      <c r="E433" t="s">
        <v>81</v>
      </c>
      <c r="F433" t="s">
        <v>133</v>
      </c>
      <c r="G433" t="s">
        <v>129</v>
      </c>
      <c r="H433" t="s">
        <v>90</v>
      </c>
      <c r="N433" t="s">
        <v>254</v>
      </c>
      <c r="P433" t="s">
        <v>156</v>
      </c>
      <c r="Q433" t="s">
        <v>167</v>
      </c>
      <c r="S433">
        <v>11</v>
      </c>
      <c r="AC433">
        <v>0</v>
      </c>
      <c r="AI433" t="s">
        <v>11</v>
      </c>
      <c r="AJ433" t="s">
        <v>11</v>
      </c>
      <c r="AO433" t="s">
        <v>11</v>
      </c>
      <c r="AT433" t="s">
        <v>11</v>
      </c>
      <c r="AY433" t="s">
        <v>11</v>
      </c>
      <c r="AZ433" t="s">
        <v>11</v>
      </c>
      <c r="BE433" t="s">
        <v>11</v>
      </c>
      <c r="BJ433" t="s">
        <v>11</v>
      </c>
      <c r="BO433" t="s">
        <v>11</v>
      </c>
      <c r="BP433" t="s">
        <v>11</v>
      </c>
      <c r="BQ433">
        <v>0</v>
      </c>
      <c r="BR433">
        <v>0</v>
      </c>
    </row>
    <row r="434" spans="1:70" x14ac:dyDescent="0.55000000000000004">
      <c r="A434" t="str">
        <f>TEXT(Table2[[#This Row],[Date]],"YYYY")</f>
        <v>2025</v>
      </c>
      <c r="B434" t="str">
        <f>TEXT(Table2[[#This Row],[Date]],"mmm")</f>
        <v>Mar</v>
      </c>
      <c r="C434" t="str">
        <f>TEXT(Table2[[#This Row],[Date]],"dd")</f>
        <v>18</v>
      </c>
      <c r="D434" s="1">
        <v>45734</v>
      </c>
      <c r="E434" t="s">
        <v>171</v>
      </c>
      <c r="F434" t="s">
        <v>255</v>
      </c>
      <c r="G434" t="s">
        <v>5</v>
      </c>
      <c r="H434" t="s">
        <v>94</v>
      </c>
      <c r="N434" t="s">
        <v>95</v>
      </c>
      <c r="P434" t="s">
        <v>173</v>
      </c>
      <c r="Q434" t="s">
        <v>256</v>
      </c>
      <c r="R434" t="s">
        <v>257</v>
      </c>
      <c r="U434">
        <v>11</v>
      </c>
      <c r="AC434">
        <v>0</v>
      </c>
      <c r="AI434" t="s">
        <v>11</v>
      </c>
      <c r="AJ434" t="s">
        <v>11</v>
      </c>
      <c r="AO434" t="s">
        <v>11</v>
      </c>
      <c r="AT434" t="s">
        <v>11</v>
      </c>
      <c r="AY434" t="s">
        <v>11</v>
      </c>
      <c r="AZ434" t="s">
        <v>11</v>
      </c>
      <c r="BE434" t="s">
        <v>11</v>
      </c>
      <c r="BJ434" t="s">
        <v>11</v>
      </c>
      <c r="BO434" t="s">
        <v>11</v>
      </c>
      <c r="BP434" t="s">
        <v>11</v>
      </c>
      <c r="BQ434">
        <v>0</v>
      </c>
      <c r="BR434">
        <v>0</v>
      </c>
    </row>
    <row r="435" spans="1:70" x14ac:dyDescent="0.55000000000000004">
      <c r="A435" t="str">
        <f>TEXT(Table2[[#This Row],[Date]],"YYYY")</f>
        <v>2025</v>
      </c>
      <c r="B435" t="str">
        <f>TEXT(Table2[[#This Row],[Date]],"mmm")</f>
        <v>Mar</v>
      </c>
      <c r="C435" t="str">
        <f>TEXT(Table2[[#This Row],[Date]],"dd")</f>
        <v>18</v>
      </c>
      <c r="D435" s="1">
        <v>45734</v>
      </c>
      <c r="E435" t="s">
        <v>81</v>
      </c>
      <c r="F435" t="s">
        <v>258</v>
      </c>
      <c r="G435" t="s">
        <v>110</v>
      </c>
      <c r="H435" t="s">
        <v>90</v>
      </c>
      <c r="N435" t="s">
        <v>179</v>
      </c>
      <c r="P435" t="s">
        <v>156</v>
      </c>
      <c r="Q435" t="s">
        <v>180</v>
      </c>
      <c r="R435" t="s">
        <v>181</v>
      </c>
      <c r="S435">
        <v>11</v>
      </c>
      <c r="AC435">
        <v>0</v>
      </c>
      <c r="AI435" t="s">
        <v>11</v>
      </c>
      <c r="AJ435" t="s">
        <v>11</v>
      </c>
      <c r="AO435" t="s">
        <v>11</v>
      </c>
      <c r="AT435" t="s">
        <v>11</v>
      </c>
      <c r="AY435" t="s">
        <v>11</v>
      </c>
      <c r="AZ435" t="s">
        <v>11</v>
      </c>
      <c r="BE435" t="s">
        <v>11</v>
      </c>
      <c r="BJ435" t="s">
        <v>11</v>
      </c>
      <c r="BO435" t="s">
        <v>11</v>
      </c>
      <c r="BP435" t="s">
        <v>11</v>
      </c>
      <c r="BQ435">
        <v>0</v>
      </c>
      <c r="BR435">
        <v>0</v>
      </c>
    </row>
    <row r="436" spans="1:70" x14ac:dyDescent="0.55000000000000004">
      <c r="A436" t="str">
        <f>TEXT(Table2[[#This Row],[Date]],"YYYY")</f>
        <v>2025</v>
      </c>
      <c r="B436" t="str">
        <f>TEXT(Table2[[#This Row],[Date]],"mmm")</f>
        <v>Mar</v>
      </c>
      <c r="C436" t="str">
        <f>TEXT(Table2[[#This Row],[Date]],"dd")</f>
        <v>18</v>
      </c>
      <c r="D436" s="1">
        <v>45734</v>
      </c>
      <c r="E436" t="s">
        <v>81</v>
      </c>
      <c r="F436" t="s">
        <v>259</v>
      </c>
      <c r="G436" t="s">
        <v>141</v>
      </c>
      <c r="H436" t="s">
        <v>84</v>
      </c>
      <c r="K436" t="s">
        <v>85</v>
      </c>
      <c r="P436" t="s">
        <v>156</v>
      </c>
      <c r="Q436" t="s">
        <v>104</v>
      </c>
      <c r="R436" t="s">
        <v>104</v>
      </c>
      <c r="S436">
        <v>9</v>
      </c>
      <c r="AC436">
        <v>0</v>
      </c>
      <c r="AI436" t="s">
        <v>11</v>
      </c>
      <c r="AJ436" t="s">
        <v>11</v>
      </c>
      <c r="AO436" t="s">
        <v>11</v>
      </c>
      <c r="AT436" t="s">
        <v>11</v>
      </c>
      <c r="AY436" t="s">
        <v>11</v>
      </c>
      <c r="AZ436" t="s">
        <v>11</v>
      </c>
      <c r="BA436" t="s">
        <v>159</v>
      </c>
      <c r="BB436" t="s">
        <v>136</v>
      </c>
      <c r="BC436" t="s">
        <v>176</v>
      </c>
      <c r="BD436">
        <v>8</v>
      </c>
      <c r="BE436">
        <v>168</v>
      </c>
      <c r="BJ436" t="s">
        <v>11</v>
      </c>
      <c r="BO436" t="s">
        <v>11</v>
      </c>
      <c r="BP436">
        <v>168</v>
      </c>
      <c r="BQ436">
        <v>0</v>
      </c>
      <c r="BR436">
        <v>168</v>
      </c>
    </row>
    <row r="437" spans="1:70" x14ac:dyDescent="0.55000000000000004">
      <c r="A437" t="str">
        <f>TEXT(Table2[[#This Row],[Date]],"YYYY")</f>
        <v>2025</v>
      </c>
      <c r="B437" t="str">
        <f>TEXT(Table2[[#This Row],[Date]],"mmm")</f>
        <v>Mar</v>
      </c>
      <c r="C437" t="str">
        <f>TEXT(Table2[[#This Row],[Date]],"dd")</f>
        <v>18</v>
      </c>
      <c r="D437" s="1">
        <v>45734</v>
      </c>
      <c r="E437" t="s">
        <v>81</v>
      </c>
      <c r="F437" t="s">
        <v>259</v>
      </c>
      <c r="G437" t="s">
        <v>204</v>
      </c>
      <c r="H437" t="s">
        <v>177</v>
      </c>
      <c r="K437" t="s">
        <v>85</v>
      </c>
      <c r="P437" t="s">
        <v>156</v>
      </c>
      <c r="Q437" t="s">
        <v>260</v>
      </c>
      <c r="R437" t="s">
        <v>260</v>
      </c>
      <c r="S437">
        <v>2</v>
      </c>
      <c r="AC437">
        <v>0</v>
      </c>
      <c r="AI437" t="s">
        <v>11</v>
      </c>
      <c r="AJ437" t="s">
        <v>11</v>
      </c>
      <c r="AO437" t="s">
        <v>11</v>
      </c>
      <c r="AT437" t="s">
        <v>11</v>
      </c>
      <c r="AY437" t="s">
        <v>11</v>
      </c>
      <c r="AZ437" t="s">
        <v>11</v>
      </c>
      <c r="BA437" t="s">
        <v>159</v>
      </c>
      <c r="BB437" t="s">
        <v>136</v>
      </c>
      <c r="BC437" t="s">
        <v>176</v>
      </c>
      <c r="BD437">
        <v>2</v>
      </c>
      <c r="BE437">
        <v>42</v>
      </c>
      <c r="BJ437" t="s">
        <v>11</v>
      </c>
      <c r="BO437" t="s">
        <v>11</v>
      </c>
      <c r="BP437">
        <v>42</v>
      </c>
      <c r="BQ437">
        <v>0</v>
      </c>
      <c r="BR437">
        <v>42</v>
      </c>
    </row>
    <row r="438" spans="1:70" x14ac:dyDescent="0.55000000000000004">
      <c r="A438" t="str">
        <f>TEXT(Table2[[#This Row],[Date]],"YYYY")</f>
        <v>2025</v>
      </c>
      <c r="B438" t="str">
        <f>TEXT(Table2[[#This Row],[Date]],"mmm")</f>
        <v>Mar</v>
      </c>
      <c r="C438" t="str">
        <f>TEXT(Table2[[#This Row],[Date]],"dd")</f>
        <v>18</v>
      </c>
      <c r="D438" s="1">
        <v>45734</v>
      </c>
      <c r="E438" t="s">
        <v>81</v>
      </c>
      <c r="F438" t="s">
        <v>135</v>
      </c>
      <c r="G438" t="s">
        <v>204</v>
      </c>
      <c r="H438" t="s">
        <v>205</v>
      </c>
      <c r="L438" t="s">
        <v>261</v>
      </c>
      <c r="P438" t="s">
        <v>156</v>
      </c>
      <c r="Q438" t="s">
        <v>262</v>
      </c>
      <c r="R438" t="s">
        <v>263</v>
      </c>
      <c r="S438">
        <v>11</v>
      </c>
      <c r="AC438">
        <v>0</v>
      </c>
      <c r="AI438" t="s">
        <v>11</v>
      </c>
      <c r="AJ438" t="s">
        <v>11</v>
      </c>
      <c r="AK438" t="s">
        <v>208</v>
      </c>
      <c r="AL438" t="s">
        <v>161</v>
      </c>
      <c r="AM438" t="s">
        <v>264</v>
      </c>
      <c r="AN438">
        <v>40</v>
      </c>
      <c r="AO438">
        <v>164</v>
      </c>
      <c r="AT438" t="s">
        <v>11</v>
      </c>
      <c r="AY438" t="s">
        <v>11</v>
      </c>
      <c r="AZ438">
        <v>164</v>
      </c>
      <c r="BE438" t="s">
        <v>11</v>
      </c>
      <c r="BJ438" t="s">
        <v>11</v>
      </c>
      <c r="BO438" t="s">
        <v>11</v>
      </c>
      <c r="BP438" t="s">
        <v>11</v>
      </c>
      <c r="BQ438">
        <v>0</v>
      </c>
      <c r="BR438">
        <v>0</v>
      </c>
    </row>
    <row r="439" spans="1:70" x14ac:dyDescent="0.55000000000000004">
      <c r="A439" t="str">
        <f>TEXT(Table2[[#This Row],[Date]],"YYYY")</f>
        <v>2025</v>
      </c>
      <c r="B439" t="str">
        <f>TEXT(Table2[[#This Row],[Date]],"mmm")</f>
        <v>Mar</v>
      </c>
      <c r="C439" t="str">
        <f>TEXT(Table2[[#This Row],[Date]],"dd")</f>
        <v>18</v>
      </c>
      <c r="D439" s="1">
        <v>45734</v>
      </c>
      <c r="E439" t="s">
        <v>81</v>
      </c>
      <c r="F439" t="s">
        <v>137</v>
      </c>
      <c r="G439" t="s">
        <v>265</v>
      </c>
      <c r="H439" t="s">
        <v>266</v>
      </c>
      <c r="L439" t="s">
        <v>267</v>
      </c>
      <c r="N439" t="s">
        <v>254</v>
      </c>
      <c r="P439" t="s">
        <v>156</v>
      </c>
      <c r="Q439" t="s">
        <v>268</v>
      </c>
      <c r="R439" t="s">
        <v>269</v>
      </c>
      <c r="S439">
        <v>11</v>
      </c>
      <c r="AC439">
        <v>0</v>
      </c>
      <c r="AI439" t="s">
        <v>11</v>
      </c>
      <c r="AJ439" t="s">
        <v>11</v>
      </c>
      <c r="AO439" t="s">
        <v>11</v>
      </c>
      <c r="AT439" t="s">
        <v>11</v>
      </c>
      <c r="AY439" t="s">
        <v>11</v>
      </c>
      <c r="AZ439" t="s">
        <v>11</v>
      </c>
      <c r="BE439" t="s">
        <v>11</v>
      </c>
      <c r="BJ439" t="s">
        <v>11</v>
      </c>
      <c r="BO439" t="s">
        <v>11</v>
      </c>
      <c r="BP439" t="s">
        <v>11</v>
      </c>
      <c r="BQ439">
        <v>0</v>
      </c>
      <c r="BR439">
        <v>0</v>
      </c>
    </row>
    <row r="440" spans="1:70" x14ac:dyDescent="0.55000000000000004">
      <c r="A440" t="str">
        <f>TEXT(Table2[[#This Row],[Date]],"YYYY")</f>
        <v>2025</v>
      </c>
      <c r="B440" t="str">
        <f>TEXT(Table2[[#This Row],[Date]],"mmm")</f>
        <v>Mar</v>
      </c>
      <c r="C440" t="str">
        <f>TEXT(Table2[[#This Row],[Date]],"dd")</f>
        <v>18</v>
      </c>
      <c r="D440" s="1">
        <v>45734</v>
      </c>
      <c r="E440" t="s">
        <v>81</v>
      </c>
      <c r="F440" t="s">
        <v>270</v>
      </c>
      <c r="H440" t="s">
        <v>271</v>
      </c>
      <c r="P440" t="s">
        <v>156</v>
      </c>
      <c r="AC440">
        <v>0</v>
      </c>
      <c r="AI440" t="s">
        <v>11</v>
      </c>
      <c r="AJ440" t="s">
        <v>11</v>
      </c>
      <c r="AO440" t="s">
        <v>11</v>
      </c>
      <c r="AT440" t="s">
        <v>11</v>
      </c>
      <c r="AY440" t="s">
        <v>11</v>
      </c>
      <c r="AZ440" t="s">
        <v>11</v>
      </c>
      <c r="BE440" t="s">
        <v>11</v>
      </c>
      <c r="BJ440" t="s">
        <v>11</v>
      </c>
      <c r="BO440" t="s">
        <v>11</v>
      </c>
      <c r="BP440" t="s">
        <v>11</v>
      </c>
      <c r="BQ440">
        <v>0</v>
      </c>
      <c r="BR440">
        <v>0</v>
      </c>
    </row>
    <row r="441" spans="1:70" x14ac:dyDescent="0.55000000000000004">
      <c r="A441" t="str">
        <f>TEXT(Table2[[#This Row],[Date]],"YYYY")</f>
        <v>2025</v>
      </c>
      <c r="B441" t="str">
        <f>TEXT(Table2[[#This Row],[Date]],"mmm")</f>
        <v>Mar</v>
      </c>
      <c r="C441" t="str">
        <f>TEXT(Table2[[#This Row],[Date]],"dd")</f>
        <v>18</v>
      </c>
      <c r="D441" s="1">
        <v>45734</v>
      </c>
      <c r="E441" t="s">
        <v>81</v>
      </c>
      <c r="F441" t="s">
        <v>272</v>
      </c>
      <c r="H441" t="s">
        <v>273</v>
      </c>
      <c r="P441" t="s">
        <v>156</v>
      </c>
      <c r="AC441">
        <v>0</v>
      </c>
      <c r="AI441" t="s">
        <v>11</v>
      </c>
      <c r="AJ441" t="s">
        <v>11</v>
      </c>
      <c r="AO441" t="s">
        <v>11</v>
      </c>
      <c r="AT441" t="s">
        <v>11</v>
      </c>
      <c r="AY441" t="s">
        <v>11</v>
      </c>
      <c r="AZ441" t="s">
        <v>11</v>
      </c>
      <c r="BE441" t="s">
        <v>11</v>
      </c>
      <c r="BJ441" t="s">
        <v>11</v>
      </c>
      <c r="BO441" t="s">
        <v>11</v>
      </c>
      <c r="BP441" t="s">
        <v>11</v>
      </c>
      <c r="BQ441">
        <v>0</v>
      </c>
      <c r="BR441">
        <v>0</v>
      </c>
    </row>
    <row r="442" spans="1:70" x14ac:dyDescent="0.55000000000000004">
      <c r="A442" t="str">
        <f>TEXT(Table2[[#This Row],[Date]],"YYYY")</f>
        <v>2025</v>
      </c>
      <c r="B442" t="str">
        <f>TEXT(Table2[[#This Row],[Date]],"mmm")</f>
        <v>Mar</v>
      </c>
      <c r="C442" t="str">
        <f>TEXT(Table2[[#This Row],[Date]],"dd")</f>
        <v>18</v>
      </c>
      <c r="D442" s="1">
        <v>45734</v>
      </c>
      <c r="E442" t="s">
        <v>171</v>
      </c>
      <c r="F442" t="s">
        <v>274</v>
      </c>
      <c r="G442" t="s">
        <v>141</v>
      </c>
      <c r="H442" t="s">
        <v>124</v>
      </c>
      <c r="J442">
        <v>4</v>
      </c>
      <c r="P442" t="s">
        <v>173</v>
      </c>
      <c r="Q442" t="s">
        <v>216</v>
      </c>
      <c r="R442" t="s">
        <v>275</v>
      </c>
      <c r="U442">
        <v>11</v>
      </c>
      <c r="AC442">
        <v>0</v>
      </c>
      <c r="AI442" t="s">
        <v>11</v>
      </c>
      <c r="AJ442" t="s">
        <v>11</v>
      </c>
      <c r="AO442" t="s">
        <v>11</v>
      </c>
      <c r="AT442" t="s">
        <v>11</v>
      </c>
      <c r="AY442" t="s">
        <v>11</v>
      </c>
      <c r="AZ442" t="s">
        <v>11</v>
      </c>
      <c r="BE442" t="s">
        <v>11</v>
      </c>
      <c r="BJ442" t="s">
        <v>11</v>
      </c>
      <c r="BO442" t="s">
        <v>11</v>
      </c>
      <c r="BP442" t="s">
        <v>11</v>
      </c>
      <c r="BQ442">
        <v>0</v>
      </c>
      <c r="BR442">
        <v>0</v>
      </c>
    </row>
    <row r="443" spans="1:70" x14ac:dyDescent="0.55000000000000004">
      <c r="A443" t="str">
        <f>TEXT(Table2[[#This Row],[Date]],"YYYY")</f>
        <v>2025</v>
      </c>
      <c r="B443" t="str">
        <f>TEXT(Table2[[#This Row],[Date]],"mmm")</f>
        <v>Mar</v>
      </c>
      <c r="C443" t="str">
        <f>TEXT(Table2[[#This Row],[Date]],"dd")</f>
        <v>18</v>
      </c>
      <c r="D443" s="1">
        <v>45734</v>
      </c>
      <c r="E443" t="s">
        <v>171</v>
      </c>
      <c r="F443" t="s">
        <v>276</v>
      </c>
      <c r="G443" t="s">
        <v>129</v>
      </c>
      <c r="H443" t="s">
        <v>130</v>
      </c>
      <c r="J443">
        <v>2.4</v>
      </c>
      <c r="P443" t="s">
        <v>173</v>
      </c>
      <c r="Q443" t="s">
        <v>252</v>
      </c>
      <c r="R443" t="s">
        <v>277</v>
      </c>
      <c r="U443">
        <v>11</v>
      </c>
      <c r="AC443">
        <v>0</v>
      </c>
      <c r="AI443" t="s">
        <v>11</v>
      </c>
      <c r="AJ443" t="s">
        <v>11</v>
      </c>
      <c r="AO443" t="s">
        <v>11</v>
      </c>
      <c r="AT443" t="s">
        <v>11</v>
      </c>
      <c r="AY443" t="s">
        <v>11</v>
      </c>
      <c r="AZ443" t="s">
        <v>11</v>
      </c>
      <c r="BE443" t="s">
        <v>11</v>
      </c>
      <c r="BJ443" t="s">
        <v>11</v>
      </c>
      <c r="BO443" t="s">
        <v>11</v>
      </c>
      <c r="BP443" t="s">
        <v>11</v>
      </c>
      <c r="BQ443">
        <v>0</v>
      </c>
      <c r="BR443">
        <v>0</v>
      </c>
    </row>
    <row r="444" spans="1:70" x14ac:dyDescent="0.55000000000000004">
      <c r="A444" t="str">
        <f>TEXT(Table2[[#This Row],[Date]],"YYYY")</f>
        <v>2025</v>
      </c>
      <c r="B444" t="str">
        <f>TEXT(Table2[[#This Row],[Date]],"mmm")</f>
        <v>Mar</v>
      </c>
      <c r="C444" t="str">
        <f>TEXT(Table2[[#This Row],[Date]],"dd")</f>
        <v>18</v>
      </c>
      <c r="D444" s="1">
        <v>45734</v>
      </c>
      <c r="E444" t="s">
        <v>81</v>
      </c>
      <c r="F444" t="s">
        <v>149</v>
      </c>
      <c r="G444" t="s">
        <v>141</v>
      </c>
      <c r="H444" t="s">
        <v>84</v>
      </c>
      <c r="K444" t="s">
        <v>150</v>
      </c>
      <c r="P444" t="s">
        <v>156</v>
      </c>
      <c r="Q444" t="s">
        <v>104</v>
      </c>
      <c r="R444" t="s">
        <v>104</v>
      </c>
      <c r="S444">
        <v>9</v>
      </c>
      <c r="AC444">
        <v>0</v>
      </c>
      <c r="AI444" t="s">
        <v>11</v>
      </c>
      <c r="AJ444" t="s">
        <v>11</v>
      </c>
      <c r="AO444" t="s">
        <v>11</v>
      </c>
      <c r="AT444" t="s">
        <v>11</v>
      </c>
      <c r="AY444" t="s">
        <v>11</v>
      </c>
      <c r="AZ444" t="s">
        <v>11</v>
      </c>
      <c r="BA444" t="s">
        <v>159</v>
      </c>
      <c r="BB444" t="s">
        <v>136</v>
      </c>
      <c r="BC444" t="s">
        <v>176</v>
      </c>
      <c r="BD444">
        <v>8</v>
      </c>
      <c r="BE444">
        <v>168</v>
      </c>
      <c r="BJ444" t="s">
        <v>11</v>
      </c>
      <c r="BO444" t="s">
        <v>11</v>
      </c>
      <c r="BP444">
        <v>168</v>
      </c>
      <c r="BQ444">
        <v>0</v>
      </c>
      <c r="BR444">
        <v>168</v>
      </c>
    </row>
    <row r="445" spans="1:70" x14ac:dyDescent="0.55000000000000004">
      <c r="A445" t="str">
        <f>TEXT(Table2[[#This Row],[Date]],"YYYY")</f>
        <v>2025</v>
      </c>
      <c r="B445" t="str">
        <f>TEXT(Table2[[#This Row],[Date]],"mmm")</f>
        <v>Mar</v>
      </c>
      <c r="C445" t="str">
        <f>TEXT(Table2[[#This Row],[Date]],"dd")</f>
        <v>18</v>
      </c>
      <c r="D445" s="1">
        <v>45734</v>
      </c>
      <c r="E445" t="s">
        <v>81</v>
      </c>
      <c r="F445" t="s">
        <v>149</v>
      </c>
      <c r="G445" t="s">
        <v>194</v>
      </c>
      <c r="H445" t="s">
        <v>195</v>
      </c>
      <c r="N445" t="s">
        <v>278</v>
      </c>
      <c r="P445" t="s">
        <v>156</v>
      </c>
      <c r="Q445" t="s">
        <v>197</v>
      </c>
      <c r="R445" t="s">
        <v>279</v>
      </c>
      <c r="S445">
        <v>11</v>
      </c>
      <c r="AC445">
        <v>0</v>
      </c>
      <c r="AI445" t="s">
        <v>11</v>
      </c>
      <c r="AJ445" t="s">
        <v>11</v>
      </c>
      <c r="AO445" t="s">
        <v>11</v>
      </c>
      <c r="AT445" t="s">
        <v>11</v>
      </c>
      <c r="AY445" t="s">
        <v>11</v>
      </c>
      <c r="AZ445" t="s">
        <v>11</v>
      </c>
      <c r="BE445" t="s">
        <v>11</v>
      </c>
      <c r="BJ445" t="s">
        <v>11</v>
      </c>
      <c r="BO445" t="s">
        <v>11</v>
      </c>
      <c r="BP445" t="s">
        <v>11</v>
      </c>
      <c r="BQ445">
        <v>0</v>
      </c>
      <c r="BR445">
        <v>0</v>
      </c>
    </row>
    <row r="446" spans="1:70" x14ac:dyDescent="0.55000000000000004">
      <c r="A446" t="str">
        <f>TEXT(Table2[[#This Row],[Date]],"YYYY")</f>
        <v>2025</v>
      </c>
      <c r="B446" t="str">
        <f>TEXT(Table2[[#This Row],[Date]],"mmm")</f>
        <v>Mar</v>
      </c>
      <c r="C446" t="str">
        <f>TEXT(Table2[[#This Row],[Date]],"dd")</f>
        <v>18</v>
      </c>
      <c r="D446" s="1">
        <v>45734</v>
      </c>
      <c r="E446" t="s">
        <v>81</v>
      </c>
      <c r="F446" t="s">
        <v>149</v>
      </c>
      <c r="G446" t="s">
        <v>204</v>
      </c>
      <c r="H446" t="s">
        <v>177</v>
      </c>
      <c r="K446" t="s">
        <v>101</v>
      </c>
      <c r="P446" t="s">
        <v>156</v>
      </c>
      <c r="Q446" t="s">
        <v>260</v>
      </c>
      <c r="R446" t="s">
        <v>260</v>
      </c>
      <c r="S446">
        <v>2</v>
      </c>
      <c r="AC446">
        <v>0</v>
      </c>
      <c r="AI446" t="s">
        <v>11</v>
      </c>
      <c r="AJ446" t="s">
        <v>11</v>
      </c>
      <c r="AT446" t="s">
        <v>11</v>
      </c>
      <c r="AY446" t="s">
        <v>11</v>
      </c>
      <c r="AZ446" t="s">
        <v>11</v>
      </c>
      <c r="BA446" t="s">
        <v>159</v>
      </c>
      <c r="BB446" t="s">
        <v>136</v>
      </c>
      <c r="BC446" t="s">
        <v>176</v>
      </c>
      <c r="BD446">
        <v>1</v>
      </c>
      <c r="BE446">
        <v>28</v>
      </c>
      <c r="BJ446" t="s">
        <v>11</v>
      </c>
      <c r="BO446" t="s">
        <v>11</v>
      </c>
      <c r="BP446">
        <v>28</v>
      </c>
      <c r="BQ446">
        <v>0</v>
      </c>
      <c r="BR446">
        <v>28</v>
      </c>
    </row>
    <row r="447" spans="1:70" x14ac:dyDescent="0.55000000000000004">
      <c r="A447" t="str">
        <f>TEXT(Table2[[#This Row],[Date]],"YYYY")</f>
        <v>2025</v>
      </c>
      <c r="B447" t="str">
        <f>TEXT(Table2[[#This Row],[Date]],"mmm")</f>
        <v>Mar</v>
      </c>
      <c r="C447" t="str">
        <f>TEXT(Table2[[#This Row],[Date]],"dd")</f>
        <v>18</v>
      </c>
      <c r="D447" s="1">
        <v>45734</v>
      </c>
      <c r="E447" t="s">
        <v>81</v>
      </c>
      <c r="F447" t="s">
        <v>280</v>
      </c>
      <c r="G447" t="s">
        <v>265</v>
      </c>
      <c r="H447" t="s">
        <v>266</v>
      </c>
      <c r="J447">
        <v>2.4</v>
      </c>
      <c r="M447" t="s">
        <v>131</v>
      </c>
      <c r="N447" t="s">
        <v>254</v>
      </c>
      <c r="P447" t="s">
        <v>156</v>
      </c>
      <c r="Q447" t="s">
        <v>268</v>
      </c>
      <c r="R447" t="s">
        <v>269</v>
      </c>
      <c r="S447">
        <v>11</v>
      </c>
      <c r="AC447">
        <v>0</v>
      </c>
      <c r="AI447" t="s">
        <v>11</v>
      </c>
      <c r="AJ447" t="s">
        <v>11</v>
      </c>
      <c r="AO447" t="s">
        <v>11</v>
      </c>
      <c r="AT447" t="s">
        <v>11</v>
      </c>
      <c r="AY447" t="s">
        <v>11</v>
      </c>
      <c r="AZ447" t="s">
        <v>11</v>
      </c>
      <c r="BE447" t="s">
        <v>11</v>
      </c>
      <c r="BJ447" t="s">
        <v>11</v>
      </c>
      <c r="BO447" t="s">
        <v>11</v>
      </c>
      <c r="BP447" t="s">
        <v>11</v>
      </c>
      <c r="BQ447">
        <v>0</v>
      </c>
      <c r="BR447">
        <v>0</v>
      </c>
    </row>
    <row r="448" spans="1:70" x14ac:dyDescent="0.55000000000000004">
      <c r="A448" t="str">
        <f>TEXT(Table2[[#This Row],[Date]],"YYYY")</f>
        <v>2025</v>
      </c>
      <c r="B448" t="str">
        <f>TEXT(Table2[[#This Row],[Date]],"mmm")</f>
        <v>Mar</v>
      </c>
      <c r="C448" t="str">
        <f>TEXT(Table2[[#This Row],[Date]],"dd")</f>
        <v>18</v>
      </c>
      <c r="D448" s="1">
        <v>45734</v>
      </c>
      <c r="E448" t="s">
        <v>81</v>
      </c>
      <c r="F448" t="s">
        <v>281</v>
      </c>
      <c r="G448" t="s">
        <v>187</v>
      </c>
      <c r="H448" t="s">
        <v>94</v>
      </c>
      <c r="N448" t="s">
        <v>111</v>
      </c>
      <c r="P448" t="s">
        <v>156</v>
      </c>
      <c r="Q448" t="s">
        <v>188</v>
      </c>
      <c r="R448" t="s">
        <v>189</v>
      </c>
      <c r="S448">
        <v>11</v>
      </c>
      <c r="AC448">
        <v>0</v>
      </c>
      <c r="AI448" t="s">
        <v>11</v>
      </c>
      <c r="AJ448" t="s">
        <v>11</v>
      </c>
      <c r="AO448" t="s">
        <v>11</v>
      </c>
      <c r="AT448" t="s">
        <v>11</v>
      </c>
      <c r="AY448" t="s">
        <v>11</v>
      </c>
      <c r="AZ448" t="s">
        <v>11</v>
      </c>
      <c r="BE448" t="s">
        <v>11</v>
      </c>
      <c r="BJ448" t="s">
        <v>11</v>
      </c>
      <c r="BO448" t="s">
        <v>11</v>
      </c>
      <c r="BP448" t="s">
        <v>11</v>
      </c>
      <c r="BQ448">
        <v>0</v>
      </c>
      <c r="BR448">
        <v>0</v>
      </c>
    </row>
    <row r="449" spans="1:70" x14ac:dyDescent="0.55000000000000004">
      <c r="A449" t="str">
        <f>TEXT(Table2[[#This Row],[Date]],"YYYY")</f>
        <v>2025</v>
      </c>
      <c r="B449" t="str">
        <f>TEXT(Table2[[#This Row],[Date]],"mmm")</f>
        <v>Mar</v>
      </c>
      <c r="C449" t="str">
        <f>TEXT(Table2[[#This Row],[Date]],"dd")</f>
        <v>18</v>
      </c>
      <c r="D449" s="1">
        <v>45734</v>
      </c>
      <c r="E449" t="s">
        <v>171</v>
      </c>
      <c r="F449" t="s">
        <v>282</v>
      </c>
      <c r="G449" t="s">
        <v>83</v>
      </c>
      <c r="H449" t="s">
        <v>84</v>
      </c>
      <c r="K449" t="s">
        <v>103</v>
      </c>
      <c r="P449" t="s">
        <v>173</v>
      </c>
      <c r="Q449" t="s">
        <v>174</v>
      </c>
      <c r="R449" t="s">
        <v>175</v>
      </c>
      <c r="U449">
        <v>11</v>
      </c>
      <c r="AC449">
        <v>0</v>
      </c>
      <c r="AI449" t="s">
        <v>11</v>
      </c>
      <c r="AJ449" t="s">
        <v>11</v>
      </c>
      <c r="AO449" t="s">
        <v>11</v>
      </c>
      <c r="AT449" t="s">
        <v>11</v>
      </c>
      <c r="AY449" t="s">
        <v>11</v>
      </c>
      <c r="AZ449" t="s">
        <v>11</v>
      </c>
      <c r="BA449" t="s">
        <v>159</v>
      </c>
      <c r="BB449" t="s">
        <v>136</v>
      </c>
      <c r="BC449" t="s">
        <v>176</v>
      </c>
      <c r="BD449">
        <v>5</v>
      </c>
      <c r="BE449">
        <v>140</v>
      </c>
      <c r="BJ449" t="s">
        <v>11</v>
      </c>
      <c r="BO449" t="s">
        <v>11</v>
      </c>
      <c r="BP449">
        <v>140</v>
      </c>
      <c r="BQ449">
        <v>0</v>
      </c>
      <c r="BR449">
        <v>140</v>
      </c>
    </row>
    <row r="450" spans="1:70" x14ac:dyDescent="0.55000000000000004">
      <c r="A450" t="str">
        <f>TEXT(Table2[[#This Row],[Date]],"YYYY")</f>
        <v>2025</v>
      </c>
      <c r="B450" t="str">
        <f>TEXT(Table2[[#This Row],[Date]],"mmm")</f>
        <v>Mar</v>
      </c>
      <c r="C450" t="str">
        <f>TEXT(Table2[[#This Row],[Date]],"dd")</f>
        <v>18</v>
      </c>
      <c r="D450" s="1">
        <v>45734</v>
      </c>
      <c r="E450" t="s">
        <v>171</v>
      </c>
      <c r="F450" t="s">
        <v>282</v>
      </c>
      <c r="G450" t="s">
        <v>83</v>
      </c>
      <c r="H450" t="s">
        <v>177</v>
      </c>
      <c r="K450" t="s">
        <v>103</v>
      </c>
      <c r="P450" t="s">
        <v>173</v>
      </c>
      <c r="Q450" t="s">
        <v>174</v>
      </c>
      <c r="R450" t="s">
        <v>175</v>
      </c>
      <c r="AC450">
        <v>0</v>
      </c>
      <c r="AI450" t="s">
        <v>11</v>
      </c>
      <c r="AJ450" t="s">
        <v>11</v>
      </c>
      <c r="AO450" t="s">
        <v>11</v>
      </c>
      <c r="AT450" t="s">
        <v>11</v>
      </c>
      <c r="AY450" t="s">
        <v>11</v>
      </c>
      <c r="AZ450" t="s">
        <v>11</v>
      </c>
      <c r="BA450" t="s">
        <v>208</v>
      </c>
      <c r="BB450" t="s">
        <v>136</v>
      </c>
      <c r="BC450" t="s">
        <v>176</v>
      </c>
      <c r="BD450">
        <v>1</v>
      </c>
      <c r="BE450">
        <v>28</v>
      </c>
      <c r="BJ450" t="s">
        <v>11</v>
      </c>
      <c r="BO450" t="s">
        <v>11</v>
      </c>
      <c r="BP450">
        <v>28</v>
      </c>
      <c r="BQ450">
        <v>28</v>
      </c>
      <c r="BR450">
        <v>0</v>
      </c>
    </row>
    <row r="451" spans="1:70" x14ac:dyDescent="0.55000000000000004">
      <c r="A451" t="str">
        <f>TEXT(Table2[[#This Row],[Date]],"YYYY")</f>
        <v>2025</v>
      </c>
      <c r="B451" t="str">
        <f>TEXT(Table2[[#This Row],[Date]],"mmm")</f>
        <v>Mar</v>
      </c>
      <c r="C451" t="str">
        <f>TEXT(Table2[[#This Row],[Date]],"dd")</f>
        <v>18</v>
      </c>
      <c r="D451" s="1">
        <v>45734</v>
      </c>
      <c r="E451" t="s">
        <v>171</v>
      </c>
      <c r="F451" t="s">
        <v>283</v>
      </c>
      <c r="G451" t="s">
        <v>83</v>
      </c>
      <c r="H451" t="s">
        <v>117</v>
      </c>
      <c r="L451" t="s">
        <v>121</v>
      </c>
      <c r="P451" t="s">
        <v>173</v>
      </c>
      <c r="Q451" t="s">
        <v>191</v>
      </c>
      <c r="R451" t="s">
        <v>119</v>
      </c>
      <c r="U451">
        <v>11</v>
      </c>
      <c r="AC451">
        <v>0</v>
      </c>
      <c r="AI451" t="s">
        <v>11</v>
      </c>
      <c r="AJ451" t="s">
        <v>11</v>
      </c>
      <c r="AO451" t="s">
        <v>11</v>
      </c>
      <c r="AT451" t="s">
        <v>11</v>
      </c>
      <c r="AY451" t="s">
        <v>11</v>
      </c>
      <c r="AZ451" t="s">
        <v>11</v>
      </c>
      <c r="BE451" t="s">
        <v>11</v>
      </c>
      <c r="BJ451" t="s">
        <v>11</v>
      </c>
      <c r="BO451" t="s">
        <v>11</v>
      </c>
      <c r="BP451" t="s">
        <v>11</v>
      </c>
      <c r="BQ451">
        <v>0</v>
      </c>
      <c r="BR451">
        <v>0</v>
      </c>
    </row>
    <row r="452" spans="1:70" x14ac:dyDescent="0.55000000000000004">
      <c r="A452" t="str">
        <f>TEXT(Table2[[#This Row],[Date]],"YYYY")</f>
        <v>2025</v>
      </c>
      <c r="B452" t="str">
        <f>TEXT(Table2[[#This Row],[Date]],"mmm")</f>
        <v>Mar</v>
      </c>
      <c r="C452" t="str">
        <f>TEXT(Table2[[#This Row],[Date]],"dd")</f>
        <v>18</v>
      </c>
      <c r="D452" s="1">
        <v>45734</v>
      </c>
      <c r="E452" t="s">
        <v>171</v>
      </c>
      <c r="F452" t="s">
        <v>284</v>
      </c>
      <c r="G452" t="s">
        <v>83</v>
      </c>
      <c r="H452" t="s">
        <v>117</v>
      </c>
      <c r="L452" t="s">
        <v>121</v>
      </c>
      <c r="P452" t="s">
        <v>173</v>
      </c>
      <c r="Q452" t="s">
        <v>191</v>
      </c>
      <c r="R452" t="s">
        <v>119</v>
      </c>
      <c r="U452">
        <v>11</v>
      </c>
      <c r="AC452">
        <v>0</v>
      </c>
      <c r="AI452" t="s">
        <v>11</v>
      </c>
      <c r="AJ452" t="s">
        <v>11</v>
      </c>
      <c r="AO452" t="s">
        <v>11</v>
      </c>
      <c r="AT452" t="s">
        <v>11</v>
      </c>
      <c r="AY452" t="s">
        <v>11</v>
      </c>
      <c r="AZ452" t="s">
        <v>11</v>
      </c>
      <c r="BE452" t="s">
        <v>11</v>
      </c>
      <c r="BJ452" t="s">
        <v>11</v>
      </c>
      <c r="BO452" t="s">
        <v>11</v>
      </c>
      <c r="BP452" t="s">
        <v>11</v>
      </c>
      <c r="BQ452">
        <v>0</v>
      </c>
      <c r="BR452">
        <v>0</v>
      </c>
    </row>
    <row r="453" spans="1:70" x14ac:dyDescent="0.55000000000000004">
      <c r="A453" t="str">
        <f>TEXT(Table2[[#This Row],[Date]],"YYYY")</f>
        <v>2025</v>
      </c>
      <c r="B453" t="str">
        <f>TEXT(Table2[[#This Row],[Date]],"mmm")</f>
        <v>Mar</v>
      </c>
      <c r="C453" t="str">
        <f>TEXT(Table2[[#This Row],[Date]],"dd")</f>
        <v>18</v>
      </c>
      <c r="D453" s="1">
        <v>45734</v>
      </c>
      <c r="E453" t="s">
        <v>81</v>
      </c>
      <c r="F453" t="s">
        <v>285</v>
      </c>
      <c r="G453" t="s">
        <v>204</v>
      </c>
      <c r="H453" t="s">
        <v>177</v>
      </c>
      <c r="K453" t="s">
        <v>264</v>
      </c>
      <c r="P453" t="s">
        <v>156</v>
      </c>
      <c r="Q453" t="s">
        <v>260</v>
      </c>
      <c r="R453" t="s">
        <v>260</v>
      </c>
      <c r="S453">
        <v>11</v>
      </c>
      <c r="AC453">
        <v>0</v>
      </c>
      <c r="AI453" t="s">
        <v>11</v>
      </c>
      <c r="AJ453" t="s">
        <v>11</v>
      </c>
      <c r="AO453" t="s">
        <v>11</v>
      </c>
      <c r="AT453" t="s">
        <v>11</v>
      </c>
      <c r="AY453" t="s">
        <v>11</v>
      </c>
      <c r="AZ453" t="s">
        <v>11</v>
      </c>
      <c r="BA453" t="s">
        <v>208</v>
      </c>
      <c r="BB453" t="s">
        <v>261</v>
      </c>
      <c r="BC453" t="s">
        <v>176</v>
      </c>
      <c r="BD453">
        <v>10</v>
      </c>
      <c r="BE453">
        <v>140</v>
      </c>
      <c r="BJ453" t="s">
        <v>11</v>
      </c>
      <c r="BO453" t="s">
        <v>11</v>
      </c>
      <c r="BP453">
        <v>140</v>
      </c>
      <c r="BQ453">
        <v>140</v>
      </c>
      <c r="BR453">
        <v>0</v>
      </c>
    </row>
    <row r="454" spans="1:70" x14ac:dyDescent="0.55000000000000004">
      <c r="A454" t="str">
        <f>TEXT(Table2[[#This Row],[Date]],"YYYY")</f>
        <v>2025</v>
      </c>
      <c r="B454" t="str">
        <f>TEXT(Table2[[#This Row],[Date]],"mmm")</f>
        <v>Mar</v>
      </c>
      <c r="C454" t="str">
        <f>TEXT(Table2[[#This Row],[Date]],"dd")</f>
        <v>18</v>
      </c>
      <c r="D454" s="1">
        <v>45734</v>
      </c>
      <c r="E454" t="s">
        <v>81</v>
      </c>
      <c r="F454" t="s">
        <v>286</v>
      </c>
      <c r="G454" t="s">
        <v>194</v>
      </c>
      <c r="H454" t="s">
        <v>195</v>
      </c>
      <c r="N454" t="s">
        <v>287</v>
      </c>
      <c r="P454" t="s">
        <v>156</v>
      </c>
      <c r="Q454" t="s">
        <v>197</v>
      </c>
      <c r="R454" t="s">
        <v>198</v>
      </c>
      <c r="S454">
        <v>11</v>
      </c>
      <c r="AC454">
        <v>0</v>
      </c>
      <c r="AI454" t="s">
        <v>11</v>
      </c>
      <c r="AJ454" t="s">
        <v>11</v>
      </c>
      <c r="AO454" t="s">
        <v>11</v>
      </c>
      <c r="AT454" t="s">
        <v>11</v>
      </c>
      <c r="AY454" t="s">
        <v>11</v>
      </c>
      <c r="AZ454" t="s">
        <v>11</v>
      </c>
      <c r="BE454" t="s">
        <v>11</v>
      </c>
      <c r="BJ454" t="s">
        <v>11</v>
      </c>
      <c r="BO454" t="s">
        <v>11</v>
      </c>
      <c r="BP454" t="s">
        <v>11</v>
      </c>
      <c r="BQ454">
        <v>0</v>
      </c>
      <c r="BR454">
        <v>0</v>
      </c>
    </row>
    <row r="455" spans="1:70" x14ac:dyDescent="0.55000000000000004">
      <c r="A455" t="str">
        <f>TEXT(Table2[[#This Row],[Date]],"YYYY")</f>
        <v>2025</v>
      </c>
      <c r="B455" t="str">
        <f>TEXT(Table2[[#This Row],[Date]],"mmm")</f>
        <v>Mar</v>
      </c>
      <c r="C455" t="str">
        <f>TEXT(Table2[[#This Row],[Date]],"dd")</f>
        <v>18</v>
      </c>
      <c r="D455" s="1">
        <v>45734</v>
      </c>
      <c r="E455" t="s">
        <v>171</v>
      </c>
      <c r="F455" t="s">
        <v>288</v>
      </c>
      <c r="G455" t="s">
        <v>3</v>
      </c>
      <c r="H455" t="s">
        <v>289</v>
      </c>
      <c r="N455" t="s">
        <v>138</v>
      </c>
      <c r="P455" t="s">
        <v>173</v>
      </c>
      <c r="Q455" t="s">
        <v>184</v>
      </c>
      <c r="R455" t="s">
        <v>185</v>
      </c>
      <c r="U455">
        <v>11</v>
      </c>
      <c r="AC455">
        <v>0</v>
      </c>
      <c r="AI455" t="s">
        <v>11</v>
      </c>
      <c r="AJ455" t="s">
        <v>11</v>
      </c>
      <c r="AO455" t="s">
        <v>11</v>
      </c>
      <c r="AT455" t="s">
        <v>11</v>
      </c>
      <c r="AY455" t="s">
        <v>11</v>
      </c>
      <c r="AZ455" t="s">
        <v>11</v>
      </c>
      <c r="BE455" t="s">
        <v>11</v>
      </c>
      <c r="BJ455" t="s">
        <v>11</v>
      </c>
      <c r="BO455" t="s">
        <v>11</v>
      </c>
      <c r="BP455" t="s">
        <v>11</v>
      </c>
      <c r="BQ455">
        <v>0</v>
      </c>
      <c r="BR455">
        <v>0</v>
      </c>
    </row>
    <row r="456" spans="1:70" x14ac:dyDescent="0.55000000000000004">
      <c r="A456" t="str">
        <f>TEXT(Table2[[#This Row],[Date]],"YYYY")</f>
        <v>2025</v>
      </c>
      <c r="B456" t="str">
        <f>TEXT(Table2[[#This Row],[Date]],"mmm")</f>
        <v>Mar</v>
      </c>
      <c r="C456" t="str">
        <f>TEXT(Table2[[#This Row],[Date]],"dd")</f>
        <v>18</v>
      </c>
      <c r="D456" s="1">
        <v>45734</v>
      </c>
      <c r="E456" t="s">
        <v>171</v>
      </c>
      <c r="F456" t="s">
        <v>290</v>
      </c>
      <c r="G456" t="s">
        <v>291</v>
      </c>
      <c r="H456" t="s">
        <v>211</v>
      </c>
      <c r="P456" t="s">
        <v>173</v>
      </c>
      <c r="Q456" t="s">
        <v>212</v>
      </c>
      <c r="R456" t="s">
        <v>292</v>
      </c>
      <c r="U456">
        <v>11</v>
      </c>
      <c r="AC456">
        <v>0</v>
      </c>
      <c r="AI456" t="s">
        <v>11</v>
      </c>
      <c r="AJ456" t="s">
        <v>11</v>
      </c>
      <c r="AO456" t="s">
        <v>11</v>
      </c>
      <c r="AT456" t="s">
        <v>11</v>
      </c>
      <c r="AY456" t="s">
        <v>11</v>
      </c>
      <c r="AZ456" t="s">
        <v>11</v>
      </c>
      <c r="BE456" t="s">
        <v>11</v>
      </c>
      <c r="BJ456" t="s">
        <v>11</v>
      </c>
      <c r="BO456" t="s">
        <v>11</v>
      </c>
      <c r="BP456" t="s">
        <v>11</v>
      </c>
      <c r="BQ456">
        <v>0</v>
      </c>
      <c r="BR456">
        <v>0</v>
      </c>
    </row>
    <row r="457" spans="1:70" x14ac:dyDescent="0.55000000000000004">
      <c r="A457" t="str">
        <f>TEXT(Table2[[#This Row],[Date]],"YYYY")</f>
        <v>2025</v>
      </c>
      <c r="B457" t="str">
        <f>TEXT(Table2[[#This Row],[Date]],"mmm")</f>
        <v>Mar</v>
      </c>
      <c r="C457" t="str">
        <f>TEXT(Table2[[#This Row],[Date]],"dd")</f>
        <v>18</v>
      </c>
      <c r="D457" s="1">
        <v>45734</v>
      </c>
      <c r="E457" t="s">
        <v>171</v>
      </c>
      <c r="AC457">
        <v>0</v>
      </c>
      <c r="AI457" t="s">
        <v>11</v>
      </c>
      <c r="AJ457" t="s">
        <v>11</v>
      </c>
      <c r="AO457" t="s">
        <v>11</v>
      </c>
      <c r="AT457" t="s">
        <v>11</v>
      </c>
      <c r="AY457" t="s">
        <v>11</v>
      </c>
      <c r="AZ457" t="s">
        <v>11</v>
      </c>
      <c r="BE457" t="s">
        <v>11</v>
      </c>
      <c r="BJ457" t="s">
        <v>11</v>
      </c>
      <c r="BO457" t="s">
        <v>11</v>
      </c>
      <c r="BP457" t="s">
        <v>11</v>
      </c>
      <c r="BQ457">
        <v>0</v>
      </c>
      <c r="BR457">
        <v>0</v>
      </c>
    </row>
    <row r="458" spans="1:70" x14ac:dyDescent="0.55000000000000004">
      <c r="A458" t="str">
        <f>TEXT(Table2[[#This Row],[Date]],"YYYY")</f>
        <v>2025</v>
      </c>
      <c r="B458" t="str">
        <f>TEXT(Table2[[#This Row],[Date]],"mmm")</f>
        <v>Mar</v>
      </c>
      <c r="C458" t="str">
        <f>TEXT(Table2[[#This Row],[Date]],"dd")</f>
        <v>18</v>
      </c>
      <c r="D458" s="1">
        <v>45734</v>
      </c>
      <c r="E458" t="s">
        <v>171</v>
      </c>
      <c r="P458" t="s">
        <v>173</v>
      </c>
      <c r="Q458" t="s">
        <v>293</v>
      </c>
      <c r="AC458">
        <v>0</v>
      </c>
      <c r="AI458" t="s">
        <v>11</v>
      </c>
      <c r="AJ458" t="s">
        <v>11</v>
      </c>
      <c r="AO458" t="s">
        <v>11</v>
      </c>
      <c r="AT458" t="s">
        <v>11</v>
      </c>
      <c r="AY458" t="s">
        <v>11</v>
      </c>
      <c r="AZ458" t="s">
        <v>11</v>
      </c>
      <c r="BE458" t="s">
        <v>11</v>
      </c>
      <c r="BJ458" t="s">
        <v>11</v>
      </c>
      <c r="BO458" t="s">
        <v>11</v>
      </c>
      <c r="BP458" t="s">
        <v>11</v>
      </c>
      <c r="BQ458">
        <v>0</v>
      </c>
      <c r="BR458">
        <v>0</v>
      </c>
    </row>
    <row r="459" spans="1:70" x14ac:dyDescent="0.55000000000000004">
      <c r="A459" t="str">
        <f>TEXT(Table2[[#This Row],[Date]],"YYYY")</f>
        <v>2025</v>
      </c>
      <c r="B459" t="str">
        <f>TEXT(Table2[[#This Row],[Date]],"mmm")</f>
        <v>Mar</v>
      </c>
      <c r="C459" t="str">
        <f>TEXT(Table2[[#This Row],[Date]],"dd")</f>
        <v>17</v>
      </c>
      <c r="D459" s="1">
        <v>45733</v>
      </c>
      <c r="E459" t="s">
        <v>81</v>
      </c>
      <c r="F459" t="s">
        <v>155</v>
      </c>
      <c r="G459" t="s">
        <v>5</v>
      </c>
      <c r="H459" t="s">
        <v>113</v>
      </c>
      <c r="L459" t="s">
        <v>136</v>
      </c>
      <c r="P459" t="s">
        <v>294</v>
      </c>
      <c r="Q459" t="s">
        <v>295</v>
      </c>
      <c r="R459" t="s">
        <v>296</v>
      </c>
      <c r="S459">
        <v>11</v>
      </c>
      <c r="AC459">
        <v>0</v>
      </c>
      <c r="AI459" t="s">
        <v>11</v>
      </c>
      <c r="AJ459" t="s">
        <v>11</v>
      </c>
      <c r="AK459" t="s">
        <v>159</v>
      </c>
      <c r="AL459" t="s">
        <v>161</v>
      </c>
      <c r="AM459" t="s">
        <v>297</v>
      </c>
      <c r="AN459">
        <v>35</v>
      </c>
      <c r="AO459">
        <v>245</v>
      </c>
      <c r="AT459" t="s">
        <v>11</v>
      </c>
      <c r="AY459" t="s">
        <v>11</v>
      </c>
      <c r="AZ459">
        <v>245</v>
      </c>
      <c r="BE459" t="s">
        <v>11</v>
      </c>
      <c r="BJ459" t="s">
        <v>11</v>
      </c>
      <c r="BO459" t="s">
        <v>11</v>
      </c>
      <c r="BP459" t="s">
        <v>11</v>
      </c>
      <c r="BQ459">
        <v>0</v>
      </c>
      <c r="BR459">
        <v>0</v>
      </c>
    </row>
    <row r="460" spans="1:70" x14ac:dyDescent="0.55000000000000004">
      <c r="A460" t="str">
        <f>TEXT(Table2[[#This Row],[Date]],"YYYY")</f>
        <v>2025</v>
      </c>
      <c r="B460" t="str">
        <f>TEXT(Table2[[#This Row],[Date]],"mmm")</f>
        <v>Mar</v>
      </c>
      <c r="C460" t="str">
        <f>TEXT(Table2[[#This Row],[Date]],"dd")</f>
        <v>17</v>
      </c>
      <c r="D460" s="1">
        <v>45733</v>
      </c>
      <c r="E460" t="s">
        <v>81</v>
      </c>
      <c r="F460" t="s">
        <v>162</v>
      </c>
      <c r="G460" t="s">
        <v>3</v>
      </c>
      <c r="H460" t="s">
        <v>94</v>
      </c>
      <c r="N460" t="s">
        <v>138</v>
      </c>
      <c r="P460" t="s">
        <v>294</v>
      </c>
      <c r="Q460" t="s">
        <v>298</v>
      </c>
      <c r="R460" t="s">
        <v>299</v>
      </c>
      <c r="S460">
        <v>11</v>
      </c>
      <c r="AC460">
        <v>0</v>
      </c>
      <c r="AI460" t="s">
        <v>11</v>
      </c>
      <c r="AJ460" t="s">
        <v>11</v>
      </c>
      <c r="AO460" t="s">
        <v>11</v>
      </c>
      <c r="AT460" t="s">
        <v>11</v>
      </c>
      <c r="AY460" t="s">
        <v>11</v>
      </c>
      <c r="AZ460" t="s">
        <v>11</v>
      </c>
      <c r="BE460" t="s">
        <v>11</v>
      </c>
      <c r="BJ460" t="s">
        <v>11</v>
      </c>
      <c r="BO460" t="s">
        <v>11</v>
      </c>
      <c r="BP460" t="s">
        <v>11</v>
      </c>
      <c r="BQ460">
        <v>0</v>
      </c>
      <c r="BR460">
        <v>0</v>
      </c>
    </row>
    <row r="461" spans="1:70" x14ac:dyDescent="0.55000000000000004">
      <c r="A461" t="str">
        <f>TEXT(Table2[[#This Row],[Date]],"YYYY")</f>
        <v>2025</v>
      </c>
      <c r="B461" t="str">
        <f>TEXT(Table2[[#This Row],[Date]],"mmm")</f>
        <v>Mar</v>
      </c>
      <c r="C461" t="str">
        <f>TEXT(Table2[[#This Row],[Date]],"dd")</f>
        <v>17</v>
      </c>
      <c r="D461" s="1">
        <v>45733</v>
      </c>
      <c r="E461" t="s">
        <v>81</v>
      </c>
      <c r="F461" t="s">
        <v>88</v>
      </c>
      <c r="G461" t="s">
        <v>83</v>
      </c>
      <c r="H461" t="s">
        <v>90</v>
      </c>
      <c r="N461" t="s">
        <v>179</v>
      </c>
      <c r="P461" t="s">
        <v>294</v>
      </c>
      <c r="Q461" t="s">
        <v>300</v>
      </c>
      <c r="R461" t="s">
        <v>300</v>
      </c>
      <c r="S461">
        <v>11</v>
      </c>
      <c r="AC461">
        <v>0</v>
      </c>
      <c r="AI461" t="s">
        <v>11</v>
      </c>
      <c r="AJ461" t="s">
        <v>11</v>
      </c>
      <c r="AO461" t="s">
        <v>11</v>
      </c>
      <c r="AT461" t="s">
        <v>11</v>
      </c>
      <c r="AY461" t="s">
        <v>11</v>
      </c>
      <c r="AZ461" t="s">
        <v>11</v>
      </c>
      <c r="BE461" t="s">
        <v>11</v>
      </c>
      <c r="BJ461" t="s">
        <v>11</v>
      </c>
      <c r="BO461" t="s">
        <v>11</v>
      </c>
      <c r="BP461" t="s">
        <v>11</v>
      </c>
      <c r="BQ461">
        <v>0</v>
      </c>
      <c r="BR461">
        <v>0</v>
      </c>
    </row>
    <row r="462" spans="1:70" x14ac:dyDescent="0.55000000000000004">
      <c r="A462" t="str">
        <f>TEXT(Table2[[#This Row],[Date]],"YYYY")</f>
        <v>2025</v>
      </c>
      <c r="B462" t="str">
        <f>TEXT(Table2[[#This Row],[Date]],"mmm")</f>
        <v>Mar</v>
      </c>
      <c r="C462" t="str">
        <f>TEXT(Table2[[#This Row],[Date]],"dd")</f>
        <v>17</v>
      </c>
      <c r="D462" s="1">
        <v>45733</v>
      </c>
      <c r="E462" t="s">
        <v>81</v>
      </c>
      <c r="F462" t="s">
        <v>169</v>
      </c>
      <c r="G462" t="s">
        <v>3</v>
      </c>
      <c r="H462" t="s">
        <v>94</v>
      </c>
      <c r="N462" t="s">
        <v>138</v>
      </c>
      <c r="P462" t="s">
        <v>294</v>
      </c>
      <c r="Q462" t="s">
        <v>298</v>
      </c>
      <c r="R462" t="s">
        <v>299</v>
      </c>
      <c r="S462">
        <v>11</v>
      </c>
      <c r="AC462">
        <v>0</v>
      </c>
      <c r="AI462" t="s">
        <v>11</v>
      </c>
      <c r="AJ462" t="s">
        <v>11</v>
      </c>
      <c r="AO462" t="s">
        <v>11</v>
      </c>
      <c r="AT462" t="s">
        <v>11</v>
      </c>
      <c r="AY462" t="s">
        <v>11</v>
      </c>
      <c r="AZ462" t="s">
        <v>11</v>
      </c>
      <c r="BE462" t="s">
        <v>11</v>
      </c>
      <c r="BJ462" t="s">
        <v>11</v>
      </c>
      <c r="BO462" t="s">
        <v>11</v>
      </c>
      <c r="BP462" t="s">
        <v>11</v>
      </c>
      <c r="BQ462">
        <v>0</v>
      </c>
      <c r="BR462">
        <v>0</v>
      </c>
    </row>
    <row r="463" spans="1:70" x14ac:dyDescent="0.55000000000000004">
      <c r="A463" t="str">
        <f>TEXT(Table2[[#This Row],[Date]],"YYYY")</f>
        <v>2025</v>
      </c>
      <c r="B463" t="str">
        <f>TEXT(Table2[[#This Row],[Date]],"mmm")</f>
        <v>Mar</v>
      </c>
      <c r="C463" t="str">
        <f>TEXT(Table2[[#This Row],[Date]],"dd")</f>
        <v>17</v>
      </c>
      <c r="D463" s="1">
        <v>45733</v>
      </c>
      <c r="E463" t="s">
        <v>171</v>
      </c>
      <c r="F463" t="s">
        <v>172</v>
      </c>
      <c r="G463" t="s">
        <v>83</v>
      </c>
      <c r="H463" t="s">
        <v>177</v>
      </c>
      <c r="K463" t="s">
        <v>85</v>
      </c>
      <c r="P463" t="s">
        <v>294</v>
      </c>
      <c r="Q463" t="s">
        <v>174</v>
      </c>
      <c r="S463">
        <v>11</v>
      </c>
      <c r="AC463">
        <v>0</v>
      </c>
      <c r="AI463" t="s">
        <v>11</v>
      </c>
      <c r="AJ463" t="s">
        <v>11</v>
      </c>
      <c r="AO463" t="s">
        <v>11</v>
      </c>
      <c r="AT463" t="s">
        <v>11</v>
      </c>
      <c r="AY463" t="s">
        <v>11</v>
      </c>
      <c r="AZ463" t="s">
        <v>11</v>
      </c>
      <c r="BA463" t="s">
        <v>208</v>
      </c>
      <c r="BB463" t="s">
        <v>136</v>
      </c>
      <c r="BC463" t="s">
        <v>176</v>
      </c>
      <c r="BD463">
        <v>1</v>
      </c>
      <c r="BE463">
        <v>21</v>
      </c>
      <c r="BJ463" t="s">
        <v>11</v>
      </c>
      <c r="BO463" t="s">
        <v>11</v>
      </c>
      <c r="BP463">
        <v>21</v>
      </c>
      <c r="BQ463">
        <v>21</v>
      </c>
      <c r="BR463">
        <v>0</v>
      </c>
    </row>
    <row r="464" spans="1:70" x14ac:dyDescent="0.55000000000000004">
      <c r="A464" t="str">
        <f>TEXT(Table2[[#This Row],[Date]],"YYYY")</f>
        <v>2025</v>
      </c>
      <c r="B464" t="str">
        <f>TEXT(Table2[[#This Row],[Date]],"mmm")</f>
        <v>Mar</v>
      </c>
      <c r="C464" t="str">
        <f>TEXT(Table2[[#This Row],[Date]],"dd")</f>
        <v>17</v>
      </c>
      <c r="D464" s="1">
        <v>45733</v>
      </c>
      <c r="E464" t="s">
        <v>171</v>
      </c>
      <c r="F464" t="s">
        <v>172</v>
      </c>
      <c r="G464" t="s">
        <v>83</v>
      </c>
      <c r="H464" t="s">
        <v>84</v>
      </c>
      <c r="K464" t="s">
        <v>85</v>
      </c>
      <c r="P464" t="s">
        <v>294</v>
      </c>
      <c r="Q464" t="s">
        <v>174</v>
      </c>
      <c r="AC464">
        <v>0</v>
      </c>
      <c r="AI464" t="s">
        <v>11</v>
      </c>
      <c r="AJ464" t="s">
        <v>11</v>
      </c>
      <c r="AO464" t="s">
        <v>11</v>
      </c>
      <c r="AT464" t="s">
        <v>11</v>
      </c>
      <c r="AY464" t="s">
        <v>11</v>
      </c>
      <c r="AZ464" t="s">
        <v>11</v>
      </c>
      <c r="BA464" t="s">
        <v>159</v>
      </c>
      <c r="BB464" t="s">
        <v>136</v>
      </c>
      <c r="BC464" t="s">
        <v>176</v>
      </c>
      <c r="BD464">
        <v>2</v>
      </c>
      <c r="BE464">
        <v>42</v>
      </c>
      <c r="BF464" t="s">
        <v>159</v>
      </c>
      <c r="BG464" t="s">
        <v>136</v>
      </c>
      <c r="BH464" t="s">
        <v>176</v>
      </c>
      <c r="BI464">
        <v>4</v>
      </c>
      <c r="BJ464">
        <v>84</v>
      </c>
      <c r="BO464" t="s">
        <v>11</v>
      </c>
      <c r="BP464">
        <v>126</v>
      </c>
      <c r="BQ464">
        <v>0</v>
      </c>
      <c r="BR464">
        <v>126</v>
      </c>
    </row>
    <row r="465" spans="1:70" x14ac:dyDescent="0.55000000000000004">
      <c r="A465" t="str">
        <f>TEXT(Table2[[#This Row],[Date]],"YYYY")</f>
        <v>2025</v>
      </c>
      <c r="B465" t="str">
        <f>TEXT(Table2[[#This Row],[Date]],"mmm")</f>
        <v>Mar</v>
      </c>
      <c r="C465" t="str">
        <f>TEXT(Table2[[#This Row],[Date]],"dd")</f>
        <v>17</v>
      </c>
      <c r="D465" s="1">
        <v>45733</v>
      </c>
      <c r="E465" t="s">
        <v>81</v>
      </c>
      <c r="F465" t="s">
        <v>178</v>
      </c>
      <c r="G465" t="s">
        <v>83</v>
      </c>
      <c r="H465" t="s">
        <v>117</v>
      </c>
      <c r="N465" t="s">
        <v>301</v>
      </c>
      <c r="P465" t="s">
        <v>294</v>
      </c>
      <c r="Q465" t="s">
        <v>302</v>
      </c>
      <c r="R465" t="s">
        <v>303</v>
      </c>
      <c r="S465">
        <v>11</v>
      </c>
      <c r="AC465">
        <v>0</v>
      </c>
      <c r="AI465" t="s">
        <v>11</v>
      </c>
      <c r="AJ465" t="s">
        <v>11</v>
      </c>
      <c r="AO465" t="s">
        <v>11</v>
      </c>
      <c r="AT465" t="s">
        <v>11</v>
      </c>
      <c r="AY465" t="s">
        <v>11</v>
      </c>
      <c r="AZ465" t="s">
        <v>11</v>
      </c>
      <c r="BE465" t="s">
        <v>11</v>
      </c>
      <c r="BJ465" t="s">
        <v>11</v>
      </c>
      <c r="BO465" t="s">
        <v>11</v>
      </c>
      <c r="BP465" t="s">
        <v>11</v>
      </c>
      <c r="BQ465">
        <v>0</v>
      </c>
      <c r="BR465">
        <v>0</v>
      </c>
    </row>
    <row r="466" spans="1:70" x14ac:dyDescent="0.55000000000000004">
      <c r="A466" t="str">
        <f>TEXT(Table2[[#This Row],[Date]],"YYYY")</f>
        <v>2025</v>
      </c>
      <c r="B466" t="str">
        <f>TEXT(Table2[[#This Row],[Date]],"mmm")</f>
        <v>Mar</v>
      </c>
      <c r="C466" t="str">
        <f>TEXT(Table2[[#This Row],[Date]],"dd")</f>
        <v>17</v>
      </c>
      <c r="D466" s="1">
        <v>45733</v>
      </c>
      <c r="E466" t="s">
        <v>171</v>
      </c>
      <c r="F466" t="s">
        <v>304</v>
      </c>
      <c r="G466" t="s">
        <v>3</v>
      </c>
      <c r="H466" t="s">
        <v>113</v>
      </c>
      <c r="L466" t="s">
        <v>305</v>
      </c>
      <c r="P466" t="s">
        <v>294</v>
      </c>
      <c r="Q466" t="s">
        <v>293</v>
      </c>
      <c r="R466" t="s">
        <v>293</v>
      </c>
      <c r="S466">
        <v>11</v>
      </c>
      <c r="AC466">
        <v>0</v>
      </c>
      <c r="AI466" t="s">
        <v>11</v>
      </c>
      <c r="AJ466" t="s">
        <v>11</v>
      </c>
      <c r="AK466" t="s">
        <v>159</v>
      </c>
      <c r="AL466" t="s">
        <v>160</v>
      </c>
      <c r="AM466" t="s">
        <v>103</v>
      </c>
      <c r="AN466">
        <v>16</v>
      </c>
      <c r="AO466">
        <v>192</v>
      </c>
      <c r="AT466" t="s">
        <v>11</v>
      </c>
      <c r="AY466" t="s">
        <v>11</v>
      </c>
      <c r="AZ466">
        <v>192</v>
      </c>
      <c r="BE466" t="s">
        <v>11</v>
      </c>
      <c r="BJ466" t="s">
        <v>11</v>
      </c>
      <c r="BO466" t="s">
        <v>11</v>
      </c>
      <c r="BP466" t="s">
        <v>11</v>
      </c>
      <c r="BQ466">
        <v>0</v>
      </c>
      <c r="BR466">
        <v>0</v>
      </c>
    </row>
    <row r="467" spans="1:70" x14ac:dyDescent="0.55000000000000004">
      <c r="A467" t="str">
        <f>TEXT(Table2[[#This Row],[Date]],"YYYY")</f>
        <v>2025</v>
      </c>
      <c r="B467" t="str">
        <f>TEXT(Table2[[#This Row],[Date]],"mmm")</f>
        <v>Mar</v>
      </c>
      <c r="C467" t="str">
        <f>TEXT(Table2[[#This Row],[Date]],"dd")</f>
        <v>17</v>
      </c>
      <c r="D467" s="1">
        <v>45733</v>
      </c>
      <c r="E467" t="s">
        <v>171</v>
      </c>
      <c r="F467" t="s">
        <v>182</v>
      </c>
      <c r="G467" t="s">
        <v>3</v>
      </c>
      <c r="H467" t="s">
        <v>289</v>
      </c>
      <c r="N467" t="s">
        <v>138</v>
      </c>
      <c r="P467" t="s">
        <v>294</v>
      </c>
      <c r="Q467" t="s">
        <v>306</v>
      </c>
      <c r="S467">
        <v>11</v>
      </c>
      <c r="AC467">
        <v>0</v>
      </c>
      <c r="AI467" t="s">
        <v>11</v>
      </c>
      <c r="AJ467" t="s">
        <v>11</v>
      </c>
      <c r="AO467" t="s">
        <v>11</v>
      </c>
      <c r="AT467" t="s">
        <v>11</v>
      </c>
      <c r="AY467" t="s">
        <v>11</v>
      </c>
      <c r="AZ467" t="s">
        <v>11</v>
      </c>
      <c r="BE467" t="s">
        <v>11</v>
      </c>
      <c r="BJ467" t="s">
        <v>11</v>
      </c>
      <c r="BO467" t="s">
        <v>11</v>
      </c>
      <c r="BP467" t="s">
        <v>11</v>
      </c>
      <c r="BQ467">
        <v>0</v>
      </c>
      <c r="BR467">
        <v>0</v>
      </c>
    </row>
    <row r="468" spans="1:70" x14ac:dyDescent="0.55000000000000004">
      <c r="A468" t="str">
        <f>TEXT(Table2[[#This Row],[Date]],"YYYY")</f>
        <v>2025</v>
      </c>
      <c r="B468" t="str">
        <f>TEXT(Table2[[#This Row],[Date]],"mmm")</f>
        <v>Mar</v>
      </c>
      <c r="C468" t="str">
        <f>TEXT(Table2[[#This Row],[Date]],"dd")</f>
        <v>17</v>
      </c>
      <c r="D468" s="1">
        <v>45733</v>
      </c>
      <c r="E468" t="s">
        <v>81</v>
      </c>
      <c r="F468" t="s">
        <v>186</v>
      </c>
      <c r="G468" t="s">
        <v>141</v>
      </c>
      <c r="H468" t="s">
        <v>94</v>
      </c>
      <c r="N468" t="s">
        <v>111</v>
      </c>
      <c r="P468" t="s">
        <v>294</v>
      </c>
      <c r="Q468" t="s">
        <v>307</v>
      </c>
      <c r="R468" t="s">
        <v>308</v>
      </c>
      <c r="S468">
        <v>11</v>
      </c>
      <c r="AC468">
        <v>0</v>
      </c>
      <c r="AI468" t="s">
        <v>11</v>
      </c>
      <c r="AJ468" t="s">
        <v>11</v>
      </c>
      <c r="AO468" t="s">
        <v>11</v>
      </c>
      <c r="AT468" t="s">
        <v>11</v>
      </c>
      <c r="AY468" t="s">
        <v>11</v>
      </c>
      <c r="AZ468" t="s">
        <v>11</v>
      </c>
      <c r="BE468" t="s">
        <v>11</v>
      </c>
      <c r="BJ468" t="s">
        <v>11</v>
      </c>
      <c r="BO468" t="s">
        <v>11</v>
      </c>
      <c r="BP468" t="s">
        <v>11</v>
      </c>
      <c r="BQ468">
        <v>0</v>
      </c>
      <c r="BR468">
        <v>0</v>
      </c>
    </row>
    <row r="469" spans="1:70" x14ac:dyDescent="0.55000000000000004">
      <c r="A469" t="str">
        <f>TEXT(Table2[[#This Row],[Date]],"YYYY")</f>
        <v>2025</v>
      </c>
      <c r="B469" t="str">
        <f>TEXT(Table2[[#This Row],[Date]],"mmm")</f>
        <v>Mar</v>
      </c>
      <c r="C469" t="str">
        <f>TEXT(Table2[[#This Row],[Date]],"dd")</f>
        <v>17</v>
      </c>
      <c r="D469" s="1">
        <v>45733</v>
      </c>
      <c r="E469" t="s">
        <v>171</v>
      </c>
      <c r="F469" t="s">
        <v>190</v>
      </c>
      <c r="G469" t="s">
        <v>204</v>
      </c>
      <c r="H469" t="s">
        <v>309</v>
      </c>
      <c r="L469" t="s">
        <v>261</v>
      </c>
      <c r="P469" t="s">
        <v>294</v>
      </c>
      <c r="Q469" t="s">
        <v>310</v>
      </c>
      <c r="S469">
        <v>11</v>
      </c>
      <c r="AC469">
        <v>0</v>
      </c>
      <c r="AI469" t="s">
        <v>11</v>
      </c>
      <c r="AJ469" t="s">
        <v>11</v>
      </c>
      <c r="AK469" t="s">
        <v>208</v>
      </c>
      <c r="AL469" t="s">
        <v>311</v>
      </c>
      <c r="AM469" t="s">
        <v>161</v>
      </c>
      <c r="AN469">
        <v>15</v>
      </c>
      <c r="AO469">
        <v>61.499999999999993</v>
      </c>
      <c r="AT469" t="s">
        <v>11</v>
      </c>
      <c r="AY469" t="s">
        <v>11</v>
      </c>
      <c r="AZ469">
        <v>61.5</v>
      </c>
      <c r="BE469" t="s">
        <v>11</v>
      </c>
      <c r="BJ469" t="s">
        <v>11</v>
      </c>
      <c r="BO469" t="s">
        <v>11</v>
      </c>
      <c r="BP469" t="s">
        <v>11</v>
      </c>
      <c r="BQ469">
        <v>0</v>
      </c>
      <c r="BR469">
        <v>0</v>
      </c>
    </row>
    <row r="470" spans="1:70" x14ac:dyDescent="0.55000000000000004">
      <c r="A470" t="str">
        <f>TEXT(Table2[[#This Row],[Date]],"YYYY")</f>
        <v>2025</v>
      </c>
      <c r="B470" t="str">
        <f>TEXT(Table2[[#This Row],[Date]],"mmm")</f>
        <v>Mar</v>
      </c>
      <c r="C470" t="str">
        <f>TEXT(Table2[[#This Row],[Date]],"dd")</f>
        <v>17</v>
      </c>
      <c r="D470" s="1">
        <v>45733</v>
      </c>
      <c r="E470" t="s">
        <v>81</v>
      </c>
      <c r="F470" t="s">
        <v>193</v>
      </c>
      <c r="G470" t="s">
        <v>83</v>
      </c>
      <c r="H470" t="s">
        <v>117</v>
      </c>
      <c r="N470" t="s">
        <v>301</v>
      </c>
      <c r="P470" t="s">
        <v>294</v>
      </c>
      <c r="Q470" t="s">
        <v>302</v>
      </c>
      <c r="R470" t="s">
        <v>303</v>
      </c>
      <c r="S470">
        <v>11</v>
      </c>
      <c r="AC470">
        <v>0</v>
      </c>
      <c r="AI470" t="s">
        <v>11</v>
      </c>
      <c r="AJ470" t="s">
        <v>11</v>
      </c>
      <c r="AO470" t="s">
        <v>11</v>
      </c>
      <c r="AT470" t="s">
        <v>11</v>
      </c>
      <c r="AY470" t="s">
        <v>11</v>
      </c>
      <c r="AZ470" t="s">
        <v>11</v>
      </c>
      <c r="BE470" t="s">
        <v>11</v>
      </c>
      <c r="BJ470" t="s">
        <v>11</v>
      </c>
      <c r="BO470" t="s">
        <v>11</v>
      </c>
      <c r="BP470" t="s">
        <v>11</v>
      </c>
      <c r="BQ470">
        <v>0</v>
      </c>
      <c r="BR470">
        <v>0</v>
      </c>
    </row>
    <row r="471" spans="1:70" x14ac:dyDescent="0.55000000000000004">
      <c r="A471" t="str">
        <f>TEXT(Table2[[#This Row],[Date]],"YYYY")</f>
        <v>2025</v>
      </c>
      <c r="B471" t="str">
        <f>TEXT(Table2[[#This Row],[Date]],"mmm")</f>
        <v>Mar</v>
      </c>
      <c r="C471" t="str">
        <f>TEXT(Table2[[#This Row],[Date]],"dd")</f>
        <v>17</v>
      </c>
      <c r="D471" s="1">
        <v>45733</v>
      </c>
      <c r="E471" t="s">
        <v>81</v>
      </c>
      <c r="F471" t="s">
        <v>199</v>
      </c>
      <c r="G471" t="s">
        <v>141</v>
      </c>
      <c r="H471" t="s">
        <v>94</v>
      </c>
      <c r="N471" t="s">
        <v>111</v>
      </c>
      <c r="P471" t="s">
        <v>294</v>
      </c>
      <c r="Q471" t="s">
        <v>307</v>
      </c>
      <c r="R471" t="s">
        <v>308</v>
      </c>
      <c r="S471">
        <v>11</v>
      </c>
      <c r="AC471">
        <v>0</v>
      </c>
      <c r="AI471" t="s">
        <v>11</v>
      </c>
      <c r="AJ471" t="s">
        <v>11</v>
      </c>
      <c r="AO471" t="s">
        <v>11</v>
      </c>
      <c r="AT471" t="s">
        <v>11</v>
      </c>
      <c r="AY471" t="s">
        <v>11</v>
      </c>
      <c r="AZ471" t="s">
        <v>11</v>
      </c>
      <c r="BE471" t="s">
        <v>11</v>
      </c>
      <c r="BJ471" t="s">
        <v>11</v>
      </c>
      <c r="BO471" t="s">
        <v>11</v>
      </c>
      <c r="BP471" t="s">
        <v>11</v>
      </c>
      <c r="BQ471">
        <v>0</v>
      </c>
      <c r="BR471">
        <v>0</v>
      </c>
    </row>
    <row r="472" spans="1:70" x14ac:dyDescent="0.55000000000000004">
      <c r="A472" t="str">
        <f>TEXT(Table2[[#This Row],[Date]],"YYYY")</f>
        <v>2025</v>
      </c>
      <c r="B472" t="str">
        <f>TEXT(Table2[[#This Row],[Date]],"mmm")</f>
        <v>Mar</v>
      </c>
      <c r="C472" t="str">
        <f>TEXT(Table2[[#This Row],[Date]],"dd")</f>
        <v>17</v>
      </c>
      <c r="D472" s="1">
        <v>45733</v>
      </c>
      <c r="E472" t="s">
        <v>81</v>
      </c>
      <c r="F472" t="s">
        <v>201</v>
      </c>
      <c r="G472" t="s">
        <v>141</v>
      </c>
      <c r="H472" t="s">
        <v>113</v>
      </c>
      <c r="L472" t="s">
        <v>136</v>
      </c>
      <c r="P472" t="s">
        <v>294</v>
      </c>
      <c r="Q472" t="s">
        <v>312</v>
      </c>
      <c r="R472" t="s">
        <v>312</v>
      </c>
      <c r="S472">
        <v>4</v>
      </c>
      <c r="AC472">
        <v>0</v>
      </c>
      <c r="AI472" t="s">
        <v>11</v>
      </c>
      <c r="AJ472" t="s">
        <v>11</v>
      </c>
      <c r="AK472" t="s">
        <v>159</v>
      </c>
      <c r="AL472" t="s">
        <v>160</v>
      </c>
      <c r="AM472" t="s">
        <v>150</v>
      </c>
      <c r="AN472">
        <v>20</v>
      </c>
      <c r="AO472">
        <v>140</v>
      </c>
      <c r="AP472" t="s">
        <v>159</v>
      </c>
      <c r="AQ472" t="s">
        <v>160</v>
      </c>
      <c r="AR472" t="s">
        <v>85</v>
      </c>
      <c r="AS472">
        <v>20</v>
      </c>
      <c r="AT472">
        <v>140</v>
      </c>
      <c r="AY472" t="s">
        <v>11</v>
      </c>
      <c r="AZ472">
        <v>280</v>
      </c>
      <c r="BE472" t="s">
        <v>11</v>
      </c>
      <c r="BJ472" t="s">
        <v>11</v>
      </c>
      <c r="BO472" t="s">
        <v>11</v>
      </c>
      <c r="BP472" t="s">
        <v>11</v>
      </c>
      <c r="BQ472">
        <v>0</v>
      </c>
      <c r="BR472">
        <v>0</v>
      </c>
    </row>
    <row r="473" spans="1:70" x14ac:dyDescent="0.55000000000000004">
      <c r="A473" t="str">
        <f>TEXT(Table2[[#This Row],[Date]],"YYYY")</f>
        <v>2025</v>
      </c>
      <c r="B473" t="str">
        <f>TEXT(Table2[[#This Row],[Date]],"mmm")</f>
        <v>Mar</v>
      </c>
      <c r="C473" t="str">
        <f>TEXT(Table2[[#This Row],[Date]],"dd")</f>
        <v>17</v>
      </c>
      <c r="D473" s="1">
        <v>45733</v>
      </c>
      <c r="E473" t="s">
        <v>81</v>
      </c>
      <c r="F473" t="s">
        <v>201</v>
      </c>
      <c r="G473" t="s">
        <v>246</v>
      </c>
      <c r="H473" t="s">
        <v>113</v>
      </c>
      <c r="L473" t="s">
        <v>136</v>
      </c>
      <c r="P473" t="s">
        <v>294</v>
      </c>
      <c r="Q473" t="s">
        <v>203</v>
      </c>
      <c r="R473" t="s">
        <v>203</v>
      </c>
      <c r="S473">
        <v>4</v>
      </c>
      <c r="AC473">
        <v>0</v>
      </c>
      <c r="AI473" t="s">
        <v>11</v>
      </c>
      <c r="AJ473" t="s">
        <v>11</v>
      </c>
      <c r="AK473" t="s">
        <v>159</v>
      </c>
      <c r="AL473" t="s">
        <v>160</v>
      </c>
      <c r="AM473" t="s">
        <v>150</v>
      </c>
      <c r="AN473">
        <v>8</v>
      </c>
      <c r="AO473">
        <v>56</v>
      </c>
      <c r="AP473" t="s">
        <v>159</v>
      </c>
      <c r="AQ473" t="s">
        <v>160</v>
      </c>
      <c r="AR473" t="s">
        <v>85</v>
      </c>
      <c r="AS473">
        <v>8</v>
      </c>
      <c r="AT473">
        <v>56</v>
      </c>
      <c r="AY473" t="s">
        <v>11</v>
      </c>
      <c r="AZ473">
        <v>112</v>
      </c>
      <c r="BE473" t="s">
        <v>11</v>
      </c>
      <c r="BJ473" t="s">
        <v>11</v>
      </c>
      <c r="BO473" t="s">
        <v>11</v>
      </c>
      <c r="BP473" t="s">
        <v>11</v>
      </c>
      <c r="BQ473">
        <v>0</v>
      </c>
      <c r="BR473">
        <v>0</v>
      </c>
    </row>
    <row r="474" spans="1:70" x14ac:dyDescent="0.55000000000000004">
      <c r="A474" t="str">
        <f>TEXT(Table2[[#This Row],[Date]],"YYYY")</f>
        <v>2025</v>
      </c>
      <c r="B474" t="str">
        <f>TEXT(Table2[[#This Row],[Date]],"mmm")</f>
        <v>Mar</v>
      </c>
      <c r="C474" t="str">
        <f>TEXT(Table2[[#This Row],[Date]],"dd")</f>
        <v>17</v>
      </c>
      <c r="D474" s="1">
        <v>45733</v>
      </c>
      <c r="E474" t="s">
        <v>81</v>
      </c>
      <c r="F474" t="s">
        <v>201</v>
      </c>
      <c r="G474" t="s">
        <v>204</v>
      </c>
      <c r="H474" t="s">
        <v>205</v>
      </c>
      <c r="L474" t="s">
        <v>136</v>
      </c>
      <c r="P474" t="s">
        <v>294</v>
      </c>
      <c r="Q474" t="s">
        <v>207</v>
      </c>
      <c r="R474" t="s">
        <v>207</v>
      </c>
      <c r="S474">
        <v>3</v>
      </c>
      <c r="AC474">
        <v>0</v>
      </c>
      <c r="AI474" t="s">
        <v>11</v>
      </c>
      <c r="AJ474" t="s">
        <v>11</v>
      </c>
      <c r="AK474" t="s">
        <v>208</v>
      </c>
      <c r="AL474" t="s">
        <v>161</v>
      </c>
      <c r="AM474" t="s">
        <v>264</v>
      </c>
      <c r="AN474">
        <v>4</v>
      </c>
      <c r="AO474">
        <v>28</v>
      </c>
      <c r="AP474" t="s">
        <v>159</v>
      </c>
      <c r="AQ474" t="s">
        <v>161</v>
      </c>
      <c r="AR474" t="s">
        <v>150</v>
      </c>
      <c r="AS474">
        <v>8</v>
      </c>
      <c r="AT474">
        <v>56</v>
      </c>
      <c r="AU474" t="s">
        <v>159</v>
      </c>
      <c r="AV474" t="s">
        <v>160</v>
      </c>
      <c r="AW474" t="s">
        <v>85</v>
      </c>
      <c r="AX474">
        <v>8</v>
      </c>
      <c r="AY474">
        <v>56</v>
      </c>
      <c r="AZ474">
        <v>140</v>
      </c>
      <c r="BE474" t="s">
        <v>11</v>
      </c>
      <c r="BJ474" t="s">
        <v>11</v>
      </c>
      <c r="BO474" t="s">
        <v>11</v>
      </c>
      <c r="BP474" t="s">
        <v>11</v>
      </c>
      <c r="BQ474">
        <v>0</v>
      </c>
      <c r="BR474">
        <v>0</v>
      </c>
    </row>
    <row r="475" spans="1:70" x14ac:dyDescent="0.55000000000000004">
      <c r="A475" t="str">
        <f>TEXT(Table2[[#This Row],[Date]],"YYYY")</f>
        <v>2025</v>
      </c>
      <c r="B475" t="str">
        <f>TEXT(Table2[[#This Row],[Date]],"mmm")</f>
        <v>Mar</v>
      </c>
      <c r="C475" t="str">
        <f>TEXT(Table2[[#This Row],[Date]],"dd")</f>
        <v>17</v>
      </c>
      <c r="D475" s="1">
        <v>45733</v>
      </c>
      <c r="E475" t="s">
        <v>171</v>
      </c>
      <c r="F475" t="s">
        <v>209</v>
      </c>
      <c r="G475" t="s">
        <v>210</v>
      </c>
      <c r="H475" t="s">
        <v>211</v>
      </c>
      <c r="P475" t="s">
        <v>294</v>
      </c>
      <c r="Q475" t="s">
        <v>292</v>
      </c>
      <c r="S475">
        <v>11</v>
      </c>
      <c r="AC475">
        <v>0</v>
      </c>
      <c r="AI475" t="s">
        <v>11</v>
      </c>
      <c r="AJ475" t="s">
        <v>11</v>
      </c>
      <c r="AO475" t="s">
        <v>11</v>
      </c>
      <c r="AT475" t="s">
        <v>11</v>
      </c>
      <c r="AY475" t="s">
        <v>11</v>
      </c>
      <c r="AZ475" t="s">
        <v>11</v>
      </c>
      <c r="BE475" t="s">
        <v>11</v>
      </c>
      <c r="BJ475" t="s">
        <v>11</v>
      </c>
      <c r="BO475" t="s">
        <v>11</v>
      </c>
      <c r="BP475" t="s">
        <v>11</v>
      </c>
      <c r="BQ475">
        <v>0</v>
      </c>
      <c r="BR475">
        <v>0</v>
      </c>
    </row>
    <row r="476" spans="1:70" x14ac:dyDescent="0.55000000000000004">
      <c r="A476" t="str">
        <f>TEXT(Table2[[#This Row],[Date]],"YYYY")</f>
        <v>2025</v>
      </c>
      <c r="B476" t="str">
        <f>TEXT(Table2[[#This Row],[Date]],"mmm")</f>
        <v>Mar</v>
      </c>
      <c r="C476" t="str">
        <f>TEXT(Table2[[#This Row],[Date]],"dd")</f>
        <v>17</v>
      </c>
      <c r="D476" s="1">
        <v>45733</v>
      </c>
      <c r="E476" t="s">
        <v>81</v>
      </c>
      <c r="F476" t="s">
        <v>218</v>
      </c>
      <c r="G476" t="s">
        <v>97</v>
      </c>
      <c r="H476" t="s">
        <v>94</v>
      </c>
      <c r="N476" t="s">
        <v>95</v>
      </c>
      <c r="P476" t="s">
        <v>294</v>
      </c>
      <c r="Q476" t="s">
        <v>313</v>
      </c>
      <c r="R476" t="s">
        <v>314</v>
      </c>
      <c r="S476">
        <v>11</v>
      </c>
      <c r="AC476">
        <v>0</v>
      </c>
      <c r="AI476" t="s">
        <v>11</v>
      </c>
      <c r="AJ476" t="s">
        <v>11</v>
      </c>
      <c r="AO476" t="s">
        <v>11</v>
      </c>
      <c r="AT476" t="s">
        <v>11</v>
      </c>
      <c r="AY476" t="s">
        <v>11</v>
      </c>
      <c r="AZ476" t="s">
        <v>11</v>
      </c>
      <c r="BE476" t="s">
        <v>11</v>
      </c>
      <c r="BJ476" t="s">
        <v>11</v>
      </c>
      <c r="BO476" t="s">
        <v>11</v>
      </c>
      <c r="BP476" t="s">
        <v>11</v>
      </c>
      <c r="BQ476">
        <v>0</v>
      </c>
      <c r="BR476">
        <v>0</v>
      </c>
    </row>
    <row r="477" spans="1:70" x14ac:dyDescent="0.55000000000000004">
      <c r="A477" t="str">
        <f>TEXT(Table2[[#This Row],[Date]],"YYYY")</f>
        <v>2025</v>
      </c>
      <c r="B477" t="str">
        <f>TEXT(Table2[[#This Row],[Date]],"mmm")</f>
        <v>Mar</v>
      </c>
      <c r="C477" t="str">
        <f>TEXT(Table2[[#This Row],[Date]],"dd")</f>
        <v>17</v>
      </c>
      <c r="D477" s="1">
        <v>45733</v>
      </c>
      <c r="E477" t="s">
        <v>171</v>
      </c>
      <c r="F477" t="s">
        <v>221</v>
      </c>
      <c r="G477" t="s">
        <v>246</v>
      </c>
      <c r="H477" t="s">
        <v>94</v>
      </c>
      <c r="N477" t="s">
        <v>111</v>
      </c>
      <c r="P477" t="s">
        <v>294</v>
      </c>
      <c r="Q477" t="s">
        <v>315</v>
      </c>
      <c r="R477" t="s">
        <v>316</v>
      </c>
      <c r="S477">
        <v>11</v>
      </c>
      <c r="AC477">
        <v>0</v>
      </c>
      <c r="AI477" t="s">
        <v>11</v>
      </c>
      <c r="AJ477" t="s">
        <v>11</v>
      </c>
      <c r="AO477" t="s">
        <v>11</v>
      </c>
      <c r="AT477" t="s">
        <v>11</v>
      </c>
      <c r="AY477" t="s">
        <v>11</v>
      </c>
      <c r="AZ477" t="s">
        <v>11</v>
      </c>
      <c r="BE477" t="s">
        <v>11</v>
      </c>
      <c r="BJ477" t="s">
        <v>11</v>
      </c>
      <c r="BO477" t="s">
        <v>11</v>
      </c>
      <c r="BP477" t="s">
        <v>11</v>
      </c>
      <c r="BQ477">
        <v>0</v>
      </c>
      <c r="BR477">
        <v>0</v>
      </c>
    </row>
    <row r="478" spans="1:70" x14ac:dyDescent="0.55000000000000004">
      <c r="A478" t="str">
        <f>TEXT(Table2[[#This Row],[Date]],"YYYY")</f>
        <v>2025</v>
      </c>
      <c r="B478" t="str">
        <f>TEXT(Table2[[#This Row],[Date]],"mmm")</f>
        <v>Mar</v>
      </c>
      <c r="C478" t="str">
        <f>TEXT(Table2[[#This Row],[Date]],"dd")</f>
        <v>17</v>
      </c>
      <c r="D478" s="1">
        <v>45733</v>
      </c>
      <c r="E478" t="s">
        <v>171</v>
      </c>
      <c r="F478" t="s">
        <v>221</v>
      </c>
      <c r="G478" t="s">
        <v>5</v>
      </c>
      <c r="H478" t="s">
        <v>94</v>
      </c>
      <c r="Q478" t="s">
        <v>315</v>
      </c>
      <c r="AC478">
        <v>0</v>
      </c>
      <c r="AI478" t="s">
        <v>11</v>
      </c>
      <c r="AJ478" t="s">
        <v>11</v>
      </c>
      <c r="AO478" t="s">
        <v>11</v>
      </c>
      <c r="AT478" t="s">
        <v>11</v>
      </c>
      <c r="AY478" t="s">
        <v>11</v>
      </c>
      <c r="AZ478" t="s">
        <v>11</v>
      </c>
      <c r="BE478" t="s">
        <v>11</v>
      </c>
      <c r="BJ478" t="s">
        <v>11</v>
      </c>
      <c r="BO478" t="s">
        <v>11</v>
      </c>
      <c r="BP478" t="s">
        <v>11</v>
      </c>
      <c r="BQ478">
        <v>0</v>
      </c>
      <c r="BR478">
        <v>0</v>
      </c>
    </row>
    <row r="479" spans="1:70" x14ac:dyDescent="0.55000000000000004">
      <c r="A479" t="str">
        <f>TEXT(Table2[[#This Row],[Date]],"YYYY")</f>
        <v>2025</v>
      </c>
      <c r="B479" t="str">
        <f>TEXT(Table2[[#This Row],[Date]],"mmm")</f>
        <v>Mar</v>
      </c>
      <c r="C479" t="str">
        <f>TEXT(Table2[[#This Row],[Date]],"dd")</f>
        <v>17</v>
      </c>
      <c r="D479" s="1">
        <v>45733</v>
      </c>
      <c r="E479" t="s">
        <v>171</v>
      </c>
      <c r="F479" t="s">
        <v>224</v>
      </c>
      <c r="G479" t="s">
        <v>246</v>
      </c>
      <c r="H479" t="s">
        <v>94</v>
      </c>
      <c r="N479" t="s">
        <v>111</v>
      </c>
      <c r="P479" t="s">
        <v>294</v>
      </c>
      <c r="Q479" t="s">
        <v>315</v>
      </c>
      <c r="R479" t="s">
        <v>316</v>
      </c>
      <c r="S479">
        <v>11</v>
      </c>
      <c r="AC479">
        <v>0</v>
      </c>
      <c r="AI479" t="s">
        <v>11</v>
      </c>
      <c r="AJ479" t="s">
        <v>11</v>
      </c>
      <c r="AO479" t="s">
        <v>11</v>
      </c>
      <c r="AT479" t="s">
        <v>11</v>
      </c>
      <c r="AY479" t="s">
        <v>11</v>
      </c>
      <c r="AZ479" t="s">
        <v>11</v>
      </c>
      <c r="BE479" t="s">
        <v>11</v>
      </c>
      <c r="BJ479" t="s">
        <v>11</v>
      </c>
      <c r="BO479" t="s">
        <v>11</v>
      </c>
      <c r="BP479" t="s">
        <v>11</v>
      </c>
      <c r="BQ479">
        <v>0</v>
      </c>
      <c r="BR479">
        <v>0</v>
      </c>
    </row>
    <row r="480" spans="1:70" x14ac:dyDescent="0.55000000000000004">
      <c r="A480" t="str">
        <f>TEXT(Table2[[#This Row],[Date]],"YYYY")</f>
        <v>2025</v>
      </c>
      <c r="B480" t="str">
        <f>TEXT(Table2[[#This Row],[Date]],"mmm")</f>
        <v>Mar</v>
      </c>
      <c r="C480" t="str">
        <f>TEXT(Table2[[#This Row],[Date]],"dd")</f>
        <v>17</v>
      </c>
      <c r="D480" s="1">
        <v>45733</v>
      </c>
      <c r="E480" t="s">
        <v>171</v>
      </c>
      <c r="F480" t="s">
        <v>224</v>
      </c>
      <c r="G480" t="s">
        <v>6</v>
      </c>
      <c r="H480" t="s">
        <v>94</v>
      </c>
      <c r="P480" t="s">
        <v>294</v>
      </c>
      <c r="Q480" t="s">
        <v>315</v>
      </c>
      <c r="R480" t="s">
        <v>98</v>
      </c>
      <c r="AC480">
        <v>0</v>
      </c>
      <c r="AI480" t="s">
        <v>11</v>
      </c>
      <c r="AJ480" t="s">
        <v>11</v>
      </c>
      <c r="AO480" t="s">
        <v>11</v>
      </c>
      <c r="AT480" t="s">
        <v>11</v>
      </c>
      <c r="AY480" t="s">
        <v>11</v>
      </c>
      <c r="AZ480" t="s">
        <v>11</v>
      </c>
      <c r="BE480" t="s">
        <v>11</v>
      </c>
      <c r="BJ480" t="s">
        <v>11</v>
      </c>
      <c r="BO480" t="s">
        <v>11</v>
      </c>
      <c r="BP480" t="s">
        <v>11</v>
      </c>
      <c r="BQ480">
        <v>0</v>
      </c>
      <c r="BR480">
        <v>0</v>
      </c>
    </row>
    <row r="481" spans="1:70" x14ac:dyDescent="0.55000000000000004">
      <c r="A481" t="str">
        <f>TEXT(Table2[[#This Row],[Date]],"YYYY")</f>
        <v>2025</v>
      </c>
      <c r="B481" t="str">
        <f>TEXT(Table2[[#This Row],[Date]],"mmm")</f>
        <v>Mar</v>
      </c>
      <c r="C481" t="str">
        <f>TEXT(Table2[[#This Row],[Date]],"dd")</f>
        <v>17</v>
      </c>
      <c r="D481" s="1">
        <v>45733</v>
      </c>
      <c r="E481" t="s">
        <v>81</v>
      </c>
      <c r="F481" t="s">
        <v>226</v>
      </c>
      <c r="G481" t="s">
        <v>110</v>
      </c>
      <c r="H481" t="s">
        <v>124</v>
      </c>
      <c r="J481">
        <v>4</v>
      </c>
      <c r="M481" t="s">
        <v>142</v>
      </c>
      <c r="P481" t="s">
        <v>294</v>
      </c>
      <c r="Q481" t="s">
        <v>228</v>
      </c>
      <c r="R481" t="s">
        <v>227</v>
      </c>
      <c r="S481">
        <v>11</v>
      </c>
      <c r="AC481">
        <v>0</v>
      </c>
      <c r="AD481" t="s">
        <v>159</v>
      </c>
      <c r="AE481" t="s">
        <v>229</v>
      </c>
      <c r="AF481">
        <v>5</v>
      </c>
      <c r="AG481">
        <v>5</v>
      </c>
      <c r="AH481">
        <v>4</v>
      </c>
      <c r="AI481">
        <v>4</v>
      </c>
      <c r="AJ481">
        <v>294</v>
      </c>
      <c r="AO481" t="s">
        <v>11</v>
      </c>
      <c r="AT481" t="s">
        <v>11</v>
      </c>
      <c r="AY481" t="s">
        <v>11</v>
      </c>
      <c r="AZ481" t="s">
        <v>11</v>
      </c>
      <c r="BE481" t="s">
        <v>11</v>
      </c>
      <c r="BJ481" t="s">
        <v>11</v>
      </c>
      <c r="BO481" t="s">
        <v>11</v>
      </c>
      <c r="BP481" t="s">
        <v>11</v>
      </c>
      <c r="BQ481">
        <v>0</v>
      </c>
      <c r="BR481">
        <v>0</v>
      </c>
    </row>
    <row r="482" spans="1:70" x14ac:dyDescent="0.55000000000000004">
      <c r="A482" t="str">
        <f>TEXT(Table2[[#This Row],[Date]],"YYYY")</f>
        <v>2025</v>
      </c>
      <c r="B482" t="str">
        <f>TEXT(Table2[[#This Row],[Date]],"mmm")</f>
        <v>Mar</v>
      </c>
      <c r="C482" t="str">
        <f>TEXT(Table2[[#This Row],[Date]],"dd")</f>
        <v>17</v>
      </c>
      <c r="D482" s="1">
        <v>45733</v>
      </c>
      <c r="E482" t="s">
        <v>81</v>
      </c>
      <c r="F482" t="s">
        <v>226</v>
      </c>
      <c r="G482" t="s">
        <v>141</v>
      </c>
      <c r="H482" t="s">
        <v>317</v>
      </c>
      <c r="M482" t="s">
        <v>142</v>
      </c>
      <c r="P482" t="s">
        <v>294</v>
      </c>
      <c r="Q482" t="s">
        <v>318</v>
      </c>
      <c r="R482" t="s">
        <v>319</v>
      </c>
      <c r="S482">
        <v>11</v>
      </c>
      <c r="AC482">
        <v>0</v>
      </c>
      <c r="AI482" t="s">
        <v>11</v>
      </c>
      <c r="AJ482" t="s">
        <v>11</v>
      </c>
      <c r="AO482" t="s">
        <v>11</v>
      </c>
      <c r="AT482" t="s">
        <v>11</v>
      </c>
      <c r="AY482" t="s">
        <v>11</v>
      </c>
      <c r="AZ482" t="s">
        <v>11</v>
      </c>
      <c r="BE482" t="s">
        <v>11</v>
      </c>
      <c r="BJ482" t="s">
        <v>11</v>
      </c>
      <c r="BO482" t="s">
        <v>11</v>
      </c>
      <c r="BP482" t="s">
        <v>11</v>
      </c>
      <c r="BQ482">
        <v>0</v>
      </c>
      <c r="BR482">
        <v>0</v>
      </c>
    </row>
    <row r="483" spans="1:70" x14ac:dyDescent="0.55000000000000004">
      <c r="A483" t="str">
        <f>TEXT(Table2[[#This Row],[Date]],"YYYY")</f>
        <v>2025</v>
      </c>
      <c r="B483" t="str">
        <f>TEXT(Table2[[#This Row],[Date]],"mmm")</f>
        <v>Mar</v>
      </c>
      <c r="C483" t="str">
        <f>TEXT(Table2[[#This Row],[Date]],"dd")</f>
        <v>17</v>
      </c>
      <c r="D483" s="1">
        <v>45733</v>
      </c>
      <c r="E483" t="s">
        <v>81</v>
      </c>
      <c r="F483" t="s">
        <v>109</v>
      </c>
      <c r="G483" t="s">
        <v>265</v>
      </c>
      <c r="H483" t="s">
        <v>94</v>
      </c>
      <c r="N483" t="s">
        <v>179</v>
      </c>
      <c r="P483" t="s">
        <v>294</v>
      </c>
      <c r="Q483" t="s">
        <v>320</v>
      </c>
      <c r="R483" t="s">
        <v>321</v>
      </c>
      <c r="S483">
        <v>11</v>
      </c>
      <c r="AC483">
        <v>0</v>
      </c>
      <c r="AI483" t="s">
        <v>11</v>
      </c>
      <c r="AJ483" t="s">
        <v>11</v>
      </c>
      <c r="AO483" t="s">
        <v>11</v>
      </c>
      <c r="AT483" t="s">
        <v>11</v>
      </c>
      <c r="AY483" t="s">
        <v>11</v>
      </c>
      <c r="AZ483" t="s">
        <v>11</v>
      </c>
      <c r="BE483" t="s">
        <v>11</v>
      </c>
      <c r="BJ483" t="s">
        <v>11</v>
      </c>
      <c r="BO483" t="s">
        <v>11</v>
      </c>
      <c r="BP483" t="s">
        <v>11</v>
      </c>
      <c r="BQ483">
        <v>0</v>
      </c>
      <c r="BR483">
        <v>0</v>
      </c>
    </row>
    <row r="484" spans="1:70" x14ac:dyDescent="0.55000000000000004">
      <c r="A484" t="str">
        <f>TEXT(Table2[[#This Row],[Date]],"YYYY")</f>
        <v>2025</v>
      </c>
      <c r="B484" t="str">
        <f>TEXT(Table2[[#This Row],[Date]],"mmm")</f>
        <v>Mar</v>
      </c>
      <c r="C484" t="str">
        <f>TEXT(Table2[[#This Row],[Date]],"dd")</f>
        <v>17</v>
      </c>
      <c r="D484" s="1">
        <v>45733</v>
      </c>
      <c r="E484" t="s">
        <v>171</v>
      </c>
      <c r="F484" t="s">
        <v>230</v>
      </c>
      <c r="G484" t="s">
        <v>5</v>
      </c>
      <c r="H484" t="s">
        <v>113</v>
      </c>
      <c r="L484" t="s">
        <v>136</v>
      </c>
      <c r="P484" t="s">
        <v>294</v>
      </c>
      <c r="Q484" t="s">
        <v>322</v>
      </c>
      <c r="S484">
        <v>11</v>
      </c>
      <c r="AC484">
        <v>0</v>
      </c>
      <c r="AI484" t="s">
        <v>11</v>
      </c>
      <c r="AJ484" t="s">
        <v>11</v>
      </c>
      <c r="AK484" t="s">
        <v>159</v>
      </c>
      <c r="AL484" t="s">
        <v>160</v>
      </c>
      <c r="AM484" t="s">
        <v>150</v>
      </c>
      <c r="AN484">
        <v>18</v>
      </c>
      <c r="AO484">
        <v>126</v>
      </c>
      <c r="AP484" t="s">
        <v>159</v>
      </c>
      <c r="AQ484" t="s">
        <v>160</v>
      </c>
      <c r="AR484" t="s">
        <v>85</v>
      </c>
      <c r="AS484">
        <v>12</v>
      </c>
      <c r="AT484">
        <v>84</v>
      </c>
      <c r="AU484" t="s">
        <v>159</v>
      </c>
      <c r="AV484" t="s">
        <v>160</v>
      </c>
      <c r="AW484" t="s">
        <v>103</v>
      </c>
      <c r="AX484">
        <v>18</v>
      </c>
      <c r="AY484">
        <v>126</v>
      </c>
      <c r="AZ484">
        <v>336</v>
      </c>
      <c r="BE484" t="s">
        <v>11</v>
      </c>
      <c r="BJ484" t="s">
        <v>11</v>
      </c>
      <c r="BO484" t="s">
        <v>11</v>
      </c>
      <c r="BP484" t="s">
        <v>11</v>
      </c>
      <c r="BQ484">
        <v>0</v>
      </c>
      <c r="BR484">
        <v>0</v>
      </c>
    </row>
    <row r="485" spans="1:70" x14ac:dyDescent="0.55000000000000004">
      <c r="A485" t="str">
        <f>TEXT(Table2[[#This Row],[Date]],"YYYY")</f>
        <v>2025</v>
      </c>
      <c r="B485" t="str">
        <f>TEXT(Table2[[#This Row],[Date]],"mmm")</f>
        <v>Mar</v>
      </c>
      <c r="C485" t="str">
        <f>TEXT(Table2[[#This Row],[Date]],"dd")</f>
        <v>17</v>
      </c>
      <c r="D485" s="1">
        <v>45733</v>
      </c>
      <c r="E485" t="s">
        <v>171</v>
      </c>
      <c r="F485" t="s">
        <v>230</v>
      </c>
      <c r="G485" t="s">
        <v>6</v>
      </c>
      <c r="H485" t="s">
        <v>113</v>
      </c>
      <c r="L485" t="s">
        <v>136</v>
      </c>
      <c r="P485" t="s">
        <v>294</v>
      </c>
      <c r="AC485">
        <v>0</v>
      </c>
      <c r="AI485" t="s">
        <v>11</v>
      </c>
      <c r="AJ485" t="s">
        <v>11</v>
      </c>
      <c r="AK485" t="s">
        <v>159</v>
      </c>
      <c r="AL485" t="s">
        <v>160</v>
      </c>
      <c r="AM485" t="s">
        <v>150</v>
      </c>
      <c r="AN485">
        <v>3</v>
      </c>
      <c r="AO485">
        <v>21</v>
      </c>
      <c r="AP485" t="s">
        <v>159</v>
      </c>
      <c r="AQ485" t="s">
        <v>160</v>
      </c>
      <c r="AR485" t="s">
        <v>85</v>
      </c>
      <c r="AS485">
        <v>6</v>
      </c>
      <c r="AT485">
        <v>42</v>
      </c>
      <c r="AY485" t="s">
        <v>11</v>
      </c>
      <c r="AZ485">
        <v>63</v>
      </c>
      <c r="BE485" t="s">
        <v>11</v>
      </c>
      <c r="BJ485" t="s">
        <v>11</v>
      </c>
      <c r="BO485" t="s">
        <v>11</v>
      </c>
      <c r="BP485" t="s">
        <v>11</v>
      </c>
      <c r="BQ485">
        <v>0</v>
      </c>
      <c r="BR485">
        <v>0</v>
      </c>
    </row>
    <row r="486" spans="1:70" x14ac:dyDescent="0.55000000000000004">
      <c r="A486" t="str">
        <f>TEXT(Table2[[#This Row],[Date]],"YYYY")</f>
        <v>2025</v>
      </c>
      <c r="B486" t="str">
        <f>TEXT(Table2[[#This Row],[Date]],"mmm")</f>
        <v>Mar</v>
      </c>
      <c r="C486" t="str">
        <f>TEXT(Table2[[#This Row],[Date]],"dd")</f>
        <v>17</v>
      </c>
      <c r="D486" s="1">
        <v>45733</v>
      </c>
      <c r="E486" t="s">
        <v>171</v>
      </c>
      <c r="F486" t="s">
        <v>230</v>
      </c>
      <c r="G486" t="s">
        <v>204</v>
      </c>
      <c r="H486" t="s">
        <v>205</v>
      </c>
      <c r="L486" t="s">
        <v>136</v>
      </c>
      <c r="P486" t="s">
        <v>294</v>
      </c>
      <c r="Q486" t="s">
        <v>323</v>
      </c>
      <c r="AC486">
        <v>0</v>
      </c>
      <c r="AI486" t="s">
        <v>11</v>
      </c>
      <c r="AJ486" t="s">
        <v>11</v>
      </c>
      <c r="AK486" t="s">
        <v>208</v>
      </c>
      <c r="AL486" t="s">
        <v>161</v>
      </c>
      <c r="AM486" t="s">
        <v>150</v>
      </c>
      <c r="AN486">
        <v>3</v>
      </c>
      <c r="AO486">
        <v>21</v>
      </c>
      <c r="AP486" t="s">
        <v>208</v>
      </c>
      <c r="AQ486" t="s">
        <v>161</v>
      </c>
      <c r="AR486" t="s">
        <v>85</v>
      </c>
      <c r="AS486">
        <v>3</v>
      </c>
      <c r="AT486">
        <v>21</v>
      </c>
      <c r="AU486" t="s">
        <v>208</v>
      </c>
      <c r="AV486" t="s">
        <v>161</v>
      </c>
      <c r="AW486" t="s">
        <v>103</v>
      </c>
      <c r="AX486">
        <v>3</v>
      </c>
      <c r="AY486">
        <v>21</v>
      </c>
      <c r="AZ486">
        <v>63</v>
      </c>
      <c r="BE486" t="s">
        <v>11</v>
      </c>
      <c r="BJ486" t="s">
        <v>11</v>
      </c>
      <c r="BO486" t="s">
        <v>11</v>
      </c>
      <c r="BP486" t="s">
        <v>11</v>
      </c>
      <c r="BQ486">
        <v>0</v>
      </c>
      <c r="BR486">
        <v>0</v>
      </c>
    </row>
    <row r="487" spans="1:70" x14ac:dyDescent="0.55000000000000004">
      <c r="A487" t="str">
        <f>TEXT(Table2[[#This Row],[Date]],"YYYY")</f>
        <v>2025</v>
      </c>
      <c r="B487" t="str">
        <f>TEXT(Table2[[#This Row],[Date]],"mmm")</f>
        <v>Mar</v>
      </c>
      <c r="C487" t="str">
        <f>TEXT(Table2[[#This Row],[Date]],"dd")</f>
        <v>17</v>
      </c>
      <c r="D487" s="1">
        <v>45733</v>
      </c>
      <c r="E487" t="s">
        <v>171</v>
      </c>
      <c r="F487" t="s">
        <v>237</v>
      </c>
      <c r="G487" t="s">
        <v>141</v>
      </c>
      <c r="H487" t="s">
        <v>124</v>
      </c>
      <c r="J487">
        <v>4</v>
      </c>
      <c r="M487" t="s">
        <v>142</v>
      </c>
      <c r="P487" t="s">
        <v>294</v>
      </c>
      <c r="Q487" t="s">
        <v>227</v>
      </c>
      <c r="R487" t="s">
        <v>324</v>
      </c>
      <c r="S487">
        <v>6</v>
      </c>
      <c r="AC487">
        <v>0</v>
      </c>
      <c r="AD487" t="s">
        <v>159</v>
      </c>
      <c r="AE487" t="s">
        <v>229</v>
      </c>
      <c r="AF487">
        <v>5</v>
      </c>
      <c r="AG487">
        <v>5</v>
      </c>
      <c r="AH487">
        <v>4</v>
      </c>
      <c r="AI487">
        <v>4</v>
      </c>
      <c r="AJ487">
        <v>294</v>
      </c>
      <c r="AO487" t="s">
        <v>11</v>
      </c>
      <c r="AT487" t="s">
        <v>11</v>
      </c>
      <c r="AY487" t="s">
        <v>11</v>
      </c>
      <c r="AZ487" t="s">
        <v>11</v>
      </c>
      <c r="BE487" t="s">
        <v>11</v>
      </c>
      <c r="BJ487" t="s">
        <v>11</v>
      </c>
      <c r="BO487" t="s">
        <v>11</v>
      </c>
      <c r="BP487" t="s">
        <v>11</v>
      </c>
      <c r="BQ487">
        <v>0</v>
      </c>
      <c r="BR487">
        <v>0</v>
      </c>
    </row>
    <row r="488" spans="1:70" x14ac:dyDescent="0.55000000000000004">
      <c r="A488" t="str">
        <f>TEXT(Table2[[#This Row],[Date]],"YYYY")</f>
        <v>2025</v>
      </c>
      <c r="B488" t="str">
        <f>TEXT(Table2[[#This Row],[Date]],"mmm")</f>
        <v>Mar</v>
      </c>
      <c r="C488" t="str">
        <f>TEXT(Table2[[#This Row],[Date]],"dd")</f>
        <v>17</v>
      </c>
      <c r="D488" s="1">
        <v>45733</v>
      </c>
      <c r="E488" t="s">
        <v>171</v>
      </c>
      <c r="F488" t="s">
        <v>237</v>
      </c>
      <c r="G488" t="s">
        <v>325</v>
      </c>
      <c r="H488" t="s">
        <v>124</v>
      </c>
      <c r="J488">
        <v>3</v>
      </c>
      <c r="P488" t="s">
        <v>294</v>
      </c>
      <c r="Q488" t="s">
        <v>238</v>
      </c>
      <c r="R488" t="s">
        <v>238</v>
      </c>
      <c r="S488">
        <v>5</v>
      </c>
      <c r="AC488">
        <v>0</v>
      </c>
      <c r="AD488" t="s">
        <v>159</v>
      </c>
      <c r="AE488" t="s">
        <v>229</v>
      </c>
      <c r="AF488">
        <v>4</v>
      </c>
      <c r="AG488">
        <v>4</v>
      </c>
      <c r="AH488">
        <v>3</v>
      </c>
      <c r="AI488">
        <v>3</v>
      </c>
      <c r="AJ488">
        <v>141.12</v>
      </c>
      <c r="AO488" t="s">
        <v>11</v>
      </c>
      <c r="AT488" t="s">
        <v>11</v>
      </c>
      <c r="AY488" t="s">
        <v>11</v>
      </c>
      <c r="AZ488" t="s">
        <v>11</v>
      </c>
      <c r="BE488" t="s">
        <v>11</v>
      </c>
      <c r="BJ488" t="s">
        <v>11</v>
      </c>
      <c r="BO488" t="s">
        <v>11</v>
      </c>
      <c r="BP488" t="s">
        <v>11</v>
      </c>
      <c r="BQ488">
        <v>0</v>
      </c>
      <c r="BR488">
        <v>0</v>
      </c>
    </row>
    <row r="489" spans="1:70" x14ac:dyDescent="0.55000000000000004">
      <c r="A489" t="str">
        <f>TEXT(Table2[[#This Row],[Date]],"YYYY")</f>
        <v>2025</v>
      </c>
      <c r="B489" t="str">
        <f>TEXT(Table2[[#This Row],[Date]],"mmm")</f>
        <v>Mar</v>
      </c>
      <c r="C489" t="str">
        <f>TEXT(Table2[[#This Row],[Date]],"dd")</f>
        <v>17</v>
      </c>
      <c r="D489" s="1">
        <v>45733</v>
      </c>
      <c r="E489" t="s">
        <v>171</v>
      </c>
      <c r="F489" t="s">
        <v>239</v>
      </c>
      <c r="G489" t="s">
        <v>83</v>
      </c>
      <c r="H489" t="s">
        <v>177</v>
      </c>
      <c r="K489" t="s">
        <v>150</v>
      </c>
      <c r="P489" t="s">
        <v>294</v>
      </c>
      <c r="Q489" t="s">
        <v>174</v>
      </c>
      <c r="S489">
        <v>11</v>
      </c>
      <c r="AC489">
        <v>0</v>
      </c>
      <c r="AI489" t="s">
        <v>11</v>
      </c>
      <c r="AJ489" t="s">
        <v>11</v>
      </c>
      <c r="AO489" t="s">
        <v>11</v>
      </c>
      <c r="AT489" t="s">
        <v>11</v>
      </c>
      <c r="AY489" t="s">
        <v>11</v>
      </c>
      <c r="AZ489" t="s">
        <v>11</v>
      </c>
      <c r="BA489" t="s">
        <v>208</v>
      </c>
      <c r="BB489" t="s">
        <v>136</v>
      </c>
      <c r="BC489" t="s">
        <v>176</v>
      </c>
      <c r="BD489">
        <v>1</v>
      </c>
      <c r="BE489">
        <v>21</v>
      </c>
      <c r="BJ489" t="s">
        <v>11</v>
      </c>
      <c r="BO489" t="s">
        <v>11</v>
      </c>
      <c r="BP489">
        <v>21</v>
      </c>
      <c r="BQ489">
        <v>21</v>
      </c>
      <c r="BR489">
        <v>0</v>
      </c>
    </row>
    <row r="490" spans="1:70" x14ac:dyDescent="0.55000000000000004">
      <c r="A490" t="str">
        <f>TEXT(Table2[[#This Row],[Date]],"YYYY")</f>
        <v>2025</v>
      </c>
      <c r="B490" t="str">
        <f>TEXT(Table2[[#This Row],[Date]],"mmm")</f>
        <v>Mar</v>
      </c>
      <c r="C490" t="str">
        <f>TEXT(Table2[[#This Row],[Date]],"dd")</f>
        <v>17</v>
      </c>
      <c r="D490" s="1">
        <v>45733</v>
      </c>
      <c r="E490" t="s">
        <v>171</v>
      </c>
      <c r="F490" t="s">
        <v>239</v>
      </c>
      <c r="G490" t="s">
        <v>83</v>
      </c>
      <c r="H490" t="s">
        <v>84</v>
      </c>
      <c r="K490" t="s">
        <v>150</v>
      </c>
      <c r="P490" t="s">
        <v>294</v>
      </c>
      <c r="Q490" t="s">
        <v>174</v>
      </c>
      <c r="AC490">
        <v>0</v>
      </c>
      <c r="AI490" t="s">
        <v>11</v>
      </c>
      <c r="AJ490" t="s">
        <v>11</v>
      </c>
      <c r="AO490" t="s">
        <v>11</v>
      </c>
      <c r="AT490" t="s">
        <v>11</v>
      </c>
      <c r="AY490" t="s">
        <v>11</v>
      </c>
      <c r="AZ490" t="s">
        <v>11</v>
      </c>
      <c r="BA490" t="s">
        <v>159</v>
      </c>
      <c r="BB490" t="s">
        <v>136</v>
      </c>
      <c r="BC490" t="s">
        <v>176</v>
      </c>
      <c r="BD490">
        <v>1</v>
      </c>
      <c r="BE490">
        <v>21</v>
      </c>
      <c r="BF490" t="s">
        <v>159</v>
      </c>
      <c r="BG490" t="s">
        <v>136</v>
      </c>
      <c r="BH490" t="s">
        <v>176</v>
      </c>
      <c r="BI490">
        <v>6</v>
      </c>
      <c r="BJ490">
        <v>126</v>
      </c>
      <c r="BO490" t="s">
        <v>11</v>
      </c>
      <c r="BP490">
        <v>147</v>
      </c>
      <c r="BQ490">
        <v>0</v>
      </c>
      <c r="BR490">
        <v>147</v>
      </c>
    </row>
    <row r="491" spans="1:70" x14ac:dyDescent="0.55000000000000004">
      <c r="A491" t="str">
        <f>TEXT(Table2[[#This Row],[Date]],"YYYY")</f>
        <v>2025</v>
      </c>
      <c r="B491" t="str">
        <f>TEXT(Table2[[#This Row],[Date]],"mmm")</f>
        <v>Mar</v>
      </c>
      <c r="C491" t="str">
        <f>TEXT(Table2[[#This Row],[Date]],"dd")</f>
        <v>17</v>
      </c>
      <c r="D491" s="1">
        <v>45733</v>
      </c>
      <c r="E491" t="s">
        <v>81</v>
      </c>
      <c r="F491" t="s">
        <v>241</v>
      </c>
      <c r="G491" t="s">
        <v>5</v>
      </c>
      <c r="H491" t="s">
        <v>124</v>
      </c>
      <c r="J491">
        <v>4</v>
      </c>
      <c r="M491" t="s">
        <v>147</v>
      </c>
      <c r="P491" t="s">
        <v>294</v>
      </c>
      <c r="Q491" t="s">
        <v>228</v>
      </c>
      <c r="R491" t="s">
        <v>228</v>
      </c>
      <c r="S491">
        <v>11</v>
      </c>
      <c r="AC491">
        <v>0</v>
      </c>
      <c r="AD491" t="s">
        <v>159</v>
      </c>
      <c r="AE491" t="s">
        <v>229</v>
      </c>
      <c r="AF491">
        <v>5</v>
      </c>
      <c r="AG491">
        <v>5</v>
      </c>
      <c r="AH491">
        <v>4</v>
      </c>
      <c r="AI491">
        <v>4</v>
      </c>
      <c r="AJ491">
        <v>294</v>
      </c>
      <c r="AO491" t="s">
        <v>11</v>
      </c>
      <c r="AT491" t="s">
        <v>11</v>
      </c>
      <c r="AY491" t="s">
        <v>11</v>
      </c>
      <c r="AZ491" t="s">
        <v>11</v>
      </c>
      <c r="BE491" t="s">
        <v>11</v>
      </c>
      <c r="BJ491" t="s">
        <v>11</v>
      </c>
      <c r="BO491" t="s">
        <v>11</v>
      </c>
      <c r="BP491" t="s">
        <v>11</v>
      </c>
      <c r="BQ491">
        <v>0</v>
      </c>
      <c r="BR491">
        <v>0</v>
      </c>
    </row>
    <row r="492" spans="1:70" x14ac:dyDescent="0.55000000000000004">
      <c r="A492" t="str">
        <f>TEXT(Table2[[#This Row],[Date]],"YYYY")</f>
        <v>2025</v>
      </c>
      <c r="B492" t="str">
        <f>TEXT(Table2[[#This Row],[Date]],"mmm")</f>
        <v>Mar</v>
      </c>
      <c r="C492" t="str">
        <f>TEXT(Table2[[#This Row],[Date]],"dd")</f>
        <v>17</v>
      </c>
      <c r="D492" s="1">
        <v>45733</v>
      </c>
      <c r="E492" t="s">
        <v>81</v>
      </c>
      <c r="F492" t="s">
        <v>244</v>
      </c>
      <c r="G492" t="s">
        <v>97</v>
      </c>
      <c r="H492" t="s">
        <v>94</v>
      </c>
      <c r="N492" t="s">
        <v>95</v>
      </c>
      <c r="P492" t="s">
        <v>294</v>
      </c>
      <c r="Q492" t="s">
        <v>313</v>
      </c>
      <c r="R492" t="s">
        <v>314</v>
      </c>
      <c r="S492">
        <v>11</v>
      </c>
      <c r="AC492">
        <v>0</v>
      </c>
      <c r="AI492" t="s">
        <v>11</v>
      </c>
      <c r="AJ492" t="s">
        <v>11</v>
      </c>
      <c r="AO492" t="s">
        <v>11</v>
      </c>
      <c r="AT492" t="s">
        <v>11</v>
      </c>
      <c r="AY492" t="s">
        <v>11</v>
      </c>
      <c r="AZ492" t="s">
        <v>11</v>
      </c>
      <c r="BE492" t="s">
        <v>11</v>
      </c>
      <c r="BJ492" t="s">
        <v>11</v>
      </c>
      <c r="BO492" t="s">
        <v>11</v>
      </c>
      <c r="BP492" t="s">
        <v>11</v>
      </c>
      <c r="BQ492">
        <v>0</v>
      </c>
      <c r="BR492">
        <v>0</v>
      </c>
    </row>
    <row r="493" spans="1:70" x14ac:dyDescent="0.55000000000000004">
      <c r="A493" t="str">
        <f>TEXT(Table2[[#This Row],[Date]],"YYYY")</f>
        <v>2025</v>
      </c>
      <c r="B493" t="str">
        <f>TEXT(Table2[[#This Row],[Date]],"mmm")</f>
        <v>Mar</v>
      </c>
      <c r="C493" t="str">
        <f>TEXT(Table2[[#This Row],[Date]],"dd")</f>
        <v>17</v>
      </c>
      <c r="D493" s="1">
        <v>45733</v>
      </c>
      <c r="E493" t="s">
        <v>81</v>
      </c>
      <c r="F493" t="s">
        <v>245</v>
      </c>
      <c r="G493" t="s">
        <v>97</v>
      </c>
      <c r="H493" t="s">
        <v>124</v>
      </c>
      <c r="J493">
        <v>3</v>
      </c>
      <c r="M493" t="s">
        <v>125</v>
      </c>
      <c r="P493" t="s">
        <v>294</v>
      </c>
      <c r="Q493" t="s">
        <v>242</v>
      </c>
      <c r="R493" t="s">
        <v>242</v>
      </c>
      <c r="S493">
        <v>11</v>
      </c>
      <c r="AC493">
        <v>0</v>
      </c>
      <c r="AD493" t="s">
        <v>159</v>
      </c>
      <c r="AE493" t="s">
        <v>229</v>
      </c>
      <c r="AF493">
        <v>4</v>
      </c>
      <c r="AG493">
        <v>4</v>
      </c>
      <c r="AH493">
        <v>3</v>
      </c>
      <c r="AI493">
        <v>3</v>
      </c>
      <c r="AJ493">
        <v>141.12</v>
      </c>
      <c r="AO493" t="s">
        <v>11</v>
      </c>
      <c r="AT493" t="s">
        <v>11</v>
      </c>
      <c r="AY493" t="s">
        <v>11</v>
      </c>
      <c r="AZ493" t="s">
        <v>11</v>
      </c>
      <c r="BE493" t="s">
        <v>11</v>
      </c>
      <c r="BJ493" t="s">
        <v>11</v>
      </c>
      <c r="BO493" t="s">
        <v>11</v>
      </c>
      <c r="BP493" t="s">
        <v>11</v>
      </c>
      <c r="BQ493">
        <v>0</v>
      </c>
      <c r="BR493">
        <v>0</v>
      </c>
    </row>
    <row r="494" spans="1:70" x14ac:dyDescent="0.55000000000000004">
      <c r="A494" t="str">
        <f>TEXT(Table2[[#This Row],[Date]],"YYYY")</f>
        <v>2025</v>
      </c>
      <c r="B494" t="str">
        <f>TEXT(Table2[[#This Row],[Date]],"mmm")</f>
        <v>Mar</v>
      </c>
      <c r="C494" t="str">
        <f>TEXT(Table2[[#This Row],[Date]],"dd")</f>
        <v>17</v>
      </c>
      <c r="D494" s="1">
        <v>45733</v>
      </c>
      <c r="E494" t="s">
        <v>81</v>
      </c>
      <c r="F494" t="s">
        <v>245</v>
      </c>
      <c r="G494" t="s">
        <v>325</v>
      </c>
      <c r="H494" t="s">
        <v>317</v>
      </c>
      <c r="M494" t="s">
        <v>125</v>
      </c>
      <c r="P494" t="s">
        <v>294</v>
      </c>
      <c r="Q494" t="s">
        <v>326</v>
      </c>
      <c r="R494" t="s">
        <v>327</v>
      </c>
      <c r="S494">
        <v>11</v>
      </c>
      <c r="AC494">
        <v>0</v>
      </c>
      <c r="AI494" t="s">
        <v>11</v>
      </c>
      <c r="AJ494" t="s">
        <v>11</v>
      </c>
      <c r="AO494" t="s">
        <v>11</v>
      </c>
      <c r="AT494" t="s">
        <v>11</v>
      </c>
      <c r="AY494" t="s">
        <v>11</v>
      </c>
      <c r="AZ494" t="s">
        <v>11</v>
      </c>
      <c r="BE494" t="s">
        <v>11</v>
      </c>
      <c r="BJ494" t="s">
        <v>11</v>
      </c>
      <c r="BO494" t="s">
        <v>11</v>
      </c>
      <c r="BP494" t="s">
        <v>11</v>
      </c>
      <c r="BQ494">
        <v>0</v>
      </c>
      <c r="BR494">
        <v>0</v>
      </c>
    </row>
    <row r="495" spans="1:70" x14ac:dyDescent="0.55000000000000004">
      <c r="A495" t="str">
        <f>TEXT(Table2[[#This Row],[Date]],"YYYY")</f>
        <v>2025</v>
      </c>
      <c r="B495" t="str">
        <f>TEXT(Table2[[#This Row],[Date]],"mmm")</f>
        <v>Mar</v>
      </c>
      <c r="C495" t="str">
        <f>TEXT(Table2[[#This Row],[Date]],"dd")</f>
        <v>17</v>
      </c>
      <c r="D495" s="1">
        <v>45733</v>
      </c>
      <c r="E495" t="s">
        <v>81</v>
      </c>
      <c r="F495" t="s">
        <v>248</v>
      </c>
      <c r="G495" t="s">
        <v>3</v>
      </c>
      <c r="H495" t="s">
        <v>113</v>
      </c>
      <c r="L495" t="s">
        <v>114</v>
      </c>
      <c r="P495" t="s">
        <v>294</v>
      </c>
      <c r="Q495" t="s">
        <v>328</v>
      </c>
      <c r="R495" t="s">
        <v>329</v>
      </c>
      <c r="S495">
        <v>11</v>
      </c>
      <c r="AC495">
        <v>0</v>
      </c>
      <c r="AI495" t="s">
        <v>11</v>
      </c>
      <c r="AJ495" t="s">
        <v>11</v>
      </c>
      <c r="AK495" t="s">
        <v>159</v>
      </c>
      <c r="AL495" t="s">
        <v>160</v>
      </c>
      <c r="AM495" t="s">
        <v>161</v>
      </c>
      <c r="AN495">
        <v>80</v>
      </c>
      <c r="AO495">
        <v>560</v>
      </c>
      <c r="AP495" t="s">
        <v>159</v>
      </c>
      <c r="AQ495" t="s">
        <v>160</v>
      </c>
      <c r="AR495" t="s">
        <v>103</v>
      </c>
      <c r="AS495">
        <v>60</v>
      </c>
      <c r="AT495">
        <v>420</v>
      </c>
      <c r="AY495" t="s">
        <v>11</v>
      </c>
      <c r="AZ495">
        <v>980</v>
      </c>
      <c r="BE495" t="s">
        <v>11</v>
      </c>
      <c r="BJ495" t="s">
        <v>11</v>
      </c>
      <c r="BO495" t="s">
        <v>11</v>
      </c>
      <c r="BP495" t="s">
        <v>11</v>
      </c>
      <c r="BQ495">
        <v>0</v>
      </c>
      <c r="BR495">
        <v>0</v>
      </c>
    </row>
    <row r="496" spans="1:70" x14ac:dyDescent="0.55000000000000004">
      <c r="A496" t="str">
        <f>TEXT(Table2[[#This Row],[Date]],"YYYY")</f>
        <v>2025</v>
      </c>
      <c r="B496" t="str">
        <f>TEXT(Table2[[#This Row],[Date]],"mmm")</f>
        <v>Mar</v>
      </c>
      <c r="C496" t="str">
        <f>TEXT(Table2[[#This Row],[Date]],"dd")</f>
        <v>17</v>
      </c>
      <c r="D496" s="1">
        <v>45733</v>
      </c>
      <c r="E496" t="s">
        <v>171</v>
      </c>
      <c r="F496" t="s">
        <v>251</v>
      </c>
      <c r="G496" t="s">
        <v>97</v>
      </c>
      <c r="H496" t="s">
        <v>113</v>
      </c>
      <c r="L496" t="s">
        <v>330</v>
      </c>
      <c r="P496" t="s">
        <v>294</v>
      </c>
      <c r="Q496" t="s">
        <v>331</v>
      </c>
      <c r="AC496">
        <v>0</v>
      </c>
      <c r="AI496" t="s">
        <v>11</v>
      </c>
      <c r="AJ496" t="s">
        <v>11</v>
      </c>
      <c r="AO496" t="s">
        <v>11</v>
      </c>
      <c r="AT496" t="s">
        <v>11</v>
      </c>
      <c r="AY496" t="s">
        <v>11</v>
      </c>
      <c r="AZ496" t="s">
        <v>11</v>
      </c>
      <c r="BE496" t="s">
        <v>11</v>
      </c>
      <c r="BJ496" t="s">
        <v>11</v>
      </c>
      <c r="BO496" t="s">
        <v>11</v>
      </c>
      <c r="BP496" t="s">
        <v>11</v>
      </c>
      <c r="BQ496">
        <v>0</v>
      </c>
      <c r="BR496">
        <v>0</v>
      </c>
    </row>
    <row r="497" spans="1:70" x14ac:dyDescent="0.55000000000000004">
      <c r="A497" t="str">
        <f>TEXT(Table2[[#This Row],[Date]],"YYYY")</f>
        <v>2025</v>
      </c>
      <c r="B497" t="str">
        <f>TEXT(Table2[[#This Row],[Date]],"mmm")</f>
        <v>Mar</v>
      </c>
      <c r="C497" t="str">
        <f>TEXT(Table2[[#This Row],[Date]],"dd")</f>
        <v>17</v>
      </c>
      <c r="D497" s="1">
        <v>45733</v>
      </c>
      <c r="E497" t="s">
        <v>81</v>
      </c>
      <c r="F497" t="s">
        <v>133</v>
      </c>
      <c r="G497" t="s">
        <v>83</v>
      </c>
      <c r="H497" t="s">
        <v>90</v>
      </c>
      <c r="N497" t="s">
        <v>179</v>
      </c>
      <c r="P497" t="s">
        <v>294</v>
      </c>
      <c r="Q497" t="s">
        <v>300</v>
      </c>
      <c r="R497" t="s">
        <v>300</v>
      </c>
      <c r="S497">
        <v>11</v>
      </c>
      <c r="AC497">
        <v>0</v>
      </c>
      <c r="AI497" t="s">
        <v>11</v>
      </c>
      <c r="AJ497" t="s">
        <v>11</v>
      </c>
      <c r="AO497" t="s">
        <v>11</v>
      </c>
      <c r="AT497" t="s">
        <v>11</v>
      </c>
      <c r="AY497" t="s">
        <v>11</v>
      </c>
      <c r="AZ497" t="s">
        <v>11</v>
      </c>
      <c r="BE497" t="s">
        <v>11</v>
      </c>
      <c r="BJ497" t="s">
        <v>11</v>
      </c>
      <c r="BO497" t="s">
        <v>11</v>
      </c>
      <c r="BP497" t="s">
        <v>11</v>
      </c>
      <c r="BQ497">
        <v>0</v>
      </c>
      <c r="BR497">
        <v>0</v>
      </c>
    </row>
    <row r="498" spans="1:70" x14ac:dyDescent="0.55000000000000004">
      <c r="A498" t="str">
        <f>TEXT(Table2[[#This Row],[Date]],"YYYY")</f>
        <v>2025</v>
      </c>
      <c r="B498" t="str">
        <f>TEXT(Table2[[#This Row],[Date]],"mmm")</f>
        <v>Mar</v>
      </c>
      <c r="C498" t="str">
        <f>TEXT(Table2[[#This Row],[Date]],"dd")</f>
        <v>17</v>
      </c>
      <c r="D498" s="1">
        <v>45733</v>
      </c>
      <c r="E498" t="s">
        <v>171</v>
      </c>
      <c r="F498" t="s">
        <v>255</v>
      </c>
      <c r="G498" t="s">
        <v>6</v>
      </c>
      <c r="H498" t="s">
        <v>94</v>
      </c>
      <c r="N498" t="s">
        <v>95</v>
      </c>
      <c r="P498" t="s">
        <v>294</v>
      </c>
      <c r="Q498" t="s">
        <v>315</v>
      </c>
      <c r="R498" t="s">
        <v>98</v>
      </c>
      <c r="AC498">
        <v>0</v>
      </c>
      <c r="AI498" t="s">
        <v>11</v>
      </c>
      <c r="AJ498" t="s">
        <v>11</v>
      </c>
      <c r="AO498" t="s">
        <v>11</v>
      </c>
      <c r="AT498" t="s">
        <v>11</v>
      </c>
      <c r="AY498" t="s">
        <v>11</v>
      </c>
      <c r="AZ498" t="s">
        <v>11</v>
      </c>
      <c r="BE498" t="s">
        <v>11</v>
      </c>
      <c r="BJ498" t="s">
        <v>11</v>
      </c>
      <c r="BO498" t="s">
        <v>11</v>
      </c>
      <c r="BP498" t="s">
        <v>11</v>
      </c>
      <c r="BQ498">
        <v>0</v>
      </c>
      <c r="BR498">
        <v>0</v>
      </c>
    </row>
    <row r="499" spans="1:70" x14ac:dyDescent="0.55000000000000004">
      <c r="A499" t="str">
        <f>TEXT(Table2[[#This Row],[Date]],"YYYY")</f>
        <v>2025</v>
      </c>
      <c r="B499" t="str">
        <f>TEXT(Table2[[#This Row],[Date]],"mmm")</f>
        <v>Mar</v>
      </c>
      <c r="C499" t="str">
        <f>TEXT(Table2[[#This Row],[Date]],"dd")</f>
        <v>17</v>
      </c>
      <c r="D499" s="1">
        <v>45733</v>
      </c>
      <c r="E499" t="s">
        <v>81</v>
      </c>
      <c r="F499" t="s">
        <v>258</v>
      </c>
      <c r="G499" t="s">
        <v>83</v>
      </c>
      <c r="H499" t="s">
        <v>117</v>
      </c>
      <c r="N499" t="s">
        <v>301</v>
      </c>
      <c r="P499" t="s">
        <v>294</v>
      </c>
      <c r="Q499" t="s">
        <v>302</v>
      </c>
      <c r="R499" t="s">
        <v>303</v>
      </c>
      <c r="S499">
        <v>11</v>
      </c>
      <c r="AC499">
        <v>0</v>
      </c>
      <c r="AI499" t="s">
        <v>11</v>
      </c>
      <c r="AJ499" t="s">
        <v>11</v>
      </c>
      <c r="AO499" t="s">
        <v>11</v>
      </c>
      <c r="AT499" t="s">
        <v>11</v>
      </c>
      <c r="AY499" t="s">
        <v>11</v>
      </c>
      <c r="AZ499" t="s">
        <v>11</v>
      </c>
      <c r="BE499" t="s">
        <v>11</v>
      </c>
      <c r="BJ499" t="s">
        <v>11</v>
      </c>
      <c r="BO499" t="s">
        <v>11</v>
      </c>
      <c r="BP499" t="s">
        <v>11</v>
      </c>
      <c r="BQ499">
        <v>0</v>
      </c>
      <c r="BR499">
        <v>0</v>
      </c>
    </row>
    <row r="500" spans="1:70" x14ac:dyDescent="0.55000000000000004">
      <c r="A500" t="str">
        <f>TEXT(Table2[[#This Row],[Date]],"YYYY")</f>
        <v>2025</v>
      </c>
      <c r="B500" t="str">
        <f>TEXT(Table2[[#This Row],[Date]],"mmm")</f>
        <v>Mar</v>
      </c>
      <c r="C500" t="str">
        <f>TEXT(Table2[[#This Row],[Date]],"dd")</f>
        <v>17</v>
      </c>
      <c r="D500" s="1">
        <v>45733</v>
      </c>
      <c r="E500" t="s">
        <v>81</v>
      </c>
      <c r="F500" t="s">
        <v>259</v>
      </c>
      <c r="G500" t="s">
        <v>141</v>
      </c>
      <c r="H500" t="s">
        <v>84</v>
      </c>
      <c r="K500" t="s">
        <v>103</v>
      </c>
      <c r="P500" t="s">
        <v>294</v>
      </c>
      <c r="Q500" t="s">
        <v>332</v>
      </c>
      <c r="R500" t="s">
        <v>104</v>
      </c>
      <c r="S500">
        <v>4</v>
      </c>
      <c r="AC500">
        <v>0</v>
      </c>
      <c r="AI500" t="s">
        <v>11</v>
      </c>
      <c r="AJ500" t="s">
        <v>11</v>
      </c>
      <c r="AO500" t="s">
        <v>11</v>
      </c>
      <c r="AT500" t="s">
        <v>11</v>
      </c>
      <c r="AY500" t="s">
        <v>11</v>
      </c>
      <c r="AZ500" t="s">
        <v>11</v>
      </c>
      <c r="BA500" t="s">
        <v>159</v>
      </c>
      <c r="BB500" t="s">
        <v>136</v>
      </c>
      <c r="BC500" t="s">
        <v>176</v>
      </c>
      <c r="BD500">
        <v>5</v>
      </c>
      <c r="BE500">
        <v>140</v>
      </c>
      <c r="BJ500" t="s">
        <v>11</v>
      </c>
      <c r="BO500" t="s">
        <v>11</v>
      </c>
      <c r="BP500">
        <v>140</v>
      </c>
      <c r="BQ500">
        <v>0</v>
      </c>
      <c r="BR500">
        <v>140</v>
      </c>
    </row>
    <row r="501" spans="1:70" x14ac:dyDescent="0.55000000000000004">
      <c r="A501" t="str">
        <f>TEXT(Table2[[#This Row],[Date]],"YYYY")</f>
        <v>2025</v>
      </c>
      <c r="B501" t="str">
        <f>TEXT(Table2[[#This Row],[Date]],"mmm")</f>
        <v>Mar</v>
      </c>
      <c r="C501" t="str">
        <f>TEXT(Table2[[#This Row],[Date]],"dd")</f>
        <v>17</v>
      </c>
      <c r="D501" s="1">
        <v>45733</v>
      </c>
      <c r="E501" t="s">
        <v>81</v>
      </c>
      <c r="F501" t="s">
        <v>259</v>
      </c>
      <c r="G501" t="s">
        <v>246</v>
      </c>
      <c r="H501" t="s">
        <v>84</v>
      </c>
      <c r="K501" t="s">
        <v>85</v>
      </c>
      <c r="P501" t="s">
        <v>294</v>
      </c>
      <c r="Q501" t="s">
        <v>104</v>
      </c>
      <c r="R501" t="s">
        <v>104</v>
      </c>
      <c r="S501">
        <v>4</v>
      </c>
      <c r="AC501">
        <v>0</v>
      </c>
      <c r="AI501" t="s">
        <v>11</v>
      </c>
      <c r="AJ501" t="s">
        <v>11</v>
      </c>
      <c r="AO501" t="s">
        <v>11</v>
      </c>
      <c r="AT501" t="s">
        <v>11</v>
      </c>
      <c r="AY501" t="s">
        <v>11</v>
      </c>
      <c r="AZ501" t="s">
        <v>11</v>
      </c>
      <c r="BA501" t="s">
        <v>159</v>
      </c>
      <c r="BB501" t="s">
        <v>136</v>
      </c>
      <c r="BC501" t="s">
        <v>176</v>
      </c>
      <c r="BE501" t="s">
        <v>11</v>
      </c>
      <c r="BJ501" t="s">
        <v>11</v>
      </c>
      <c r="BO501" t="s">
        <v>11</v>
      </c>
      <c r="BP501" t="s">
        <v>11</v>
      </c>
      <c r="BQ501">
        <v>0</v>
      </c>
      <c r="BR501">
        <v>0</v>
      </c>
    </row>
    <row r="502" spans="1:70" x14ac:dyDescent="0.55000000000000004">
      <c r="A502" t="str">
        <f>TEXT(Table2[[#This Row],[Date]],"YYYY")</f>
        <v>2025</v>
      </c>
      <c r="B502" t="str">
        <f>TEXT(Table2[[#This Row],[Date]],"mmm")</f>
        <v>Mar</v>
      </c>
      <c r="C502" t="str">
        <f>TEXT(Table2[[#This Row],[Date]],"dd")</f>
        <v>17</v>
      </c>
      <c r="D502" s="1">
        <v>45733</v>
      </c>
      <c r="E502" t="s">
        <v>81</v>
      </c>
      <c r="F502" t="s">
        <v>259</v>
      </c>
      <c r="G502" t="s">
        <v>204</v>
      </c>
      <c r="H502" t="s">
        <v>177</v>
      </c>
      <c r="K502" t="s">
        <v>85</v>
      </c>
      <c r="P502" t="s">
        <v>294</v>
      </c>
      <c r="Q502" t="s">
        <v>260</v>
      </c>
      <c r="R502" t="s">
        <v>260</v>
      </c>
      <c r="S502">
        <v>3</v>
      </c>
      <c r="AC502">
        <v>0</v>
      </c>
      <c r="AI502" t="s">
        <v>11</v>
      </c>
      <c r="AJ502" t="s">
        <v>11</v>
      </c>
      <c r="AO502" t="s">
        <v>11</v>
      </c>
      <c r="AT502" t="s">
        <v>11</v>
      </c>
      <c r="AY502" t="s">
        <v>11</v>
      </c>
      <c r="AZ502" t="s">
        <v>11</v>
      </c>
      <c r="BA502" t="s">
        <v>208</v>
      </c>
      <c r="BB502" t="s">
        <v>136</v>
      </c>
      <c r="BC502" t="s">
        <v>176</v>
      </c>
      <c r="BD502">
        <v>2</v>
      </c>
      <c r="BE502">
        <v>42</v>
      </c>
      <c r="BJ502" t="s">
        <v>11</v>
      </c>
      <c r="BO502" t="s">
        <v>11</v>
      </c>
      <c r="BP502">
        <v>42</v>
      </c>
      <c r="BQ502">
        <v>42</v>
      </c>
      <c r="BR502">
        <v>0</v>
      </c>
    </row>
    <row r="503" spans="1:70" x14ac:dyDescent="0.55000000000000004">
      <c r="A503" t="str">
        <f>TEXT(Table2[[#This Row],[Date]],"YYYY")</f>
        <v>2025</v>
      </c>
      <c r="B503" t="str">
        <f>TEXT(Table2[[#This Row],[Date]],"mmm")</f>
        <v>Mar</v>
      </c>
      <c r="C503" t="str">
        <f>TEXT(Table2[[#This Row],[Date]],"dd")</f>
        <v>17</v>
      </c>
      <c r="D503" s="1">
        <v>45733</v>
      </c>
      <c r="E503" t="s">
        <v>81</v>
      </c>
      <c r="F503" t="s">
        <v>135</v>
      </c>
      <c r="G503" t="s">
        <v>204</v>
      </c>
      <c r="H503" t="s">
        <v>205</v>
      </c>
      <c r="L503" t="s">
        <v>261</v>
      </c>
      <c r="P503" t="s">
        <v>294</v>
      </c>
      <c r="Q503" t="s">
        <v>333</v>
      </c>
      <c r="R503" t="s">
        <v>334</v>
      </c>
      <c r="S503">
        <v>11</v>
      </c>
      <c r="AC503">
        <v>0</v>
      </c>
      <c r="AI503" t="s">
        <v>11</v>
      </c>
      <c r="AJ503" t="s">
        <v>11</v>
      </c>
      <c r="AK503" t="s">
        <v>208</v>
      </c>
      <c r="AL503" t="s">
        <v>311</v>
      </c>
      <c r="AM503" t="s">
        <v>161</v>
      </c>
      <c r="AN503">
        <v>40</v>
      </c>
      <c r="AO503">
        <v>164</v>
      </c>
      <c r="AP503" t="s">
        <v>208</v>
      </c>
      <c r="AQ503" t="s">
        <v>161</v>
      </c>
      <c r="AR503" t="s">
        <v>264</v>
      </c>
      <c r="AS503">
        <v>24</v>
      </c>
      <c r="AT503">
        <v>98.399999999999991</v>
      </c>
      <c r="AY503" t="s">
        <v>11</v>
      </c>
      <c r="AZ503">
        <v>262.39999999999998</v>
      </c>
      <c r="BE503" t="s">
        <v>11</v>
      </c>
      <c r="BJ503" t="s">
        <v>11</v>
      </c>
      <c r="BO503" t="s">
        <v>11</v>
      </c>
      <c r="BP503" t="s">
        <v>11</v>
      </c>
      <c r="BQ503">
        <v>0</v>
      </c>
      <c r="BR503">
        <v>0</v>
      </c>
    </row>
    <row r="504" spans="1:70" x14ac:dyDescent="0.55000000000000004">
      <c r="A504" t="str">
        <f>TEXT(Table2[[#This Row],[Date]],"YYYY")</f>
        <v>2025</v>
      </c>
      <c r="B504" t="str">
        <f>TEXT(Table2[[#This Row],[Date]],"mmm")</f>
        <v>Mar</v>
      </c>
      <c r="C504" t="str">
        <f>TEXT(Table2[[#This Row],[Date]],"dd")</f>
        <v>17</v>
      </c>
      <c r="D504" s="1">
        <v>45733</v>
      </c>
      <c r="E504" t="s">
        <v>81</v>
      </c>
      <c r="F504" t="s">
        <v>137</v>
      </c>
      <c r="G504" t="s">
        <v>129</v>
      </c>
      <c r="H504" t="s">
        <v>130</v>
      </c>
      <c r="M504" t="s">
        <v>131</v>
      </c>
      <c r="P504" t="s">
        <v>294</v>
      </c>
      <c r="Q504" t="s">
        <v>335</v>
      </c>
      <c r="R504" t="s">
        <v>336</v>
      </c>
      <c r="S504">
        <v>11</v>
      </c>
      <c r="AC504">
        <v>0</v>
      </c>
      <c r="AI504" t="s">
        <v>11</v>
      </c>
      <c r="AJ504" t="s">
        <v>11</v>
      </c>
      <c r="AO504" t="s">
        <v>11</v>
      </c>
      <c r="AT504" t="s">
        <v>11</v>
      </c>
      <c r="AY504" t="s">
        <v>11</v>
      </c>
      <c r="AZ504" t="s">
        <v>11</v>
      </c>
      <c r="BE504" t="s">
        <v>11</v>
      </c>
      <c r="BJ504" t="s">
        <v>11</v>
      </c>
      <c r="BO504" t="s">
        <v>11</v>
      </c>
      <c r="BP504" t="s">
        <v>11</v>
      </c>
      <c r="BQ504">
        <v>0</v>
      </c>
      <c r="BR504">
        <v>0</v>
      </c>
    </row>
    <row r="505" spans="1:70" x14ac:dyDescent="0.55000000000000004">
      <c r="A505" t="str">
        <f>TEXT(Table2[[#This Row],[Date]],"YYYY")</f>
        <v>2025</v>
      </c>
      <c r="B505" t="str">
        <f>TEXT(Table2[[#This Row],[Date]],"mmm")</f>
        <v>Mar</v>
      </c>
      <c r="C505" t="str">
        <f>TEXT(Table2[[#This Row],[Date]],"dd")</f>
        <v>17</v>
      </c>
      <c r="D505" s="1">
        <v>45733</v>
      </c>
      <c r="E505" t="s">
        <v>81</v>
      </c>
      <c r="F505" t="s">
        <v>270</v>
      </c>
      <c r="G505" t="s">
        <v>3</v>
      </c>
      <c r="H505" t="s">
        <v>84</v>
      </c>
      <c r="K505" t="s">
        <v>103</v>
      </c>
      <c r="P505" t="s">
        <v>294</v>
      </c>
      <c r="Q505" t="s">
        <v>337</v>
      </c>
      <c r="R505" t="s">
        <v>104</v>
      </c>
      <c r="S505">
        <v>11</v>
      </c>
      <c r="AC505">
        <v>0</v>
      </c>
      <c r="AI505" t="s">
        <v>11</v>
      </c>
      <c r="AJ505" t="s">
        <v>11</v>
      </c>
      <c r="AO505" t="s">
        <v>11</v>
      </c>
      <c r="AT505" t="s">
        <v>11</v>
      </c>
      <c r="AY505" t="s">
        <v>11</v>
      </c>
      <c r="AZ505" t="s">
        <v>11</v>
      </c>
      <c r="BE505" t="s">
        <v>11</v>
      </c>
      <c r="BJ505" t="s">
        <v>11</v>
      </c>
      <c r="BO505" t="s">
        <v>11</v>
      </c>
      <c r="BP505" t="s">
        <v>11</v>
      </c>
      <c r="BQ505">
        <v>0</v>
      </c>
      <c r="BR505">
        <v>0</v>
      </c>
    </row>
    <row r="506" spans="1:70" x14ac:dyDescent="0.55000000000000004">
      <c r="A506" t="str">
        <f>TEXT(Table2[[#This Row],[Date]],"YYYY")</f>
        <v>2025</v>
      </c>
      <c r="B506" t="str">
        <f>TEXT(Table2[[#This Row],[Date]],"mmm")</f>
        <v>Mar</v>
      </c>
      <c r="C506" t="str">
        <f>TEXT(Table2[[#This Row],[Date]],"dd")</f>
        <v>17</v>
      </c>
      <c r="D506" s="1">
        <v>45733</v>
      </c>
      <c r="E506" t="s">
        <v>81</v>
      </c>
      <c r="F506" t="s">
        <v>272</v>
      </c>
      <c r="H506" t="s">
        <v>273</v>
      </c>
      <c r="AC506">
        <v>0</v>
      </c>
      <c r="AI506" t="s">
        <v>11</v>
      </c>
      <c r="AJ506" t="s">
        <v>11</v>
      </c>
      <c r="AO506" t="s">
        <v>11</v>
      </c>
      <c r="AT506" t="s">
        <v>11</v>
      </c>
      <c r="AY506" t="s">
        <v>11</v>
      </c>
      <c r="AZ506" t="s">
        <v>11</v>
      </c>
      <c r="BE506" t="s">
        <v>11</v>
      </c>
      <c r="BJ506" t="s">
        <v>11</v>
      </c>
      <c r="BO506" t="s">
        <v>11</v>
      </c>
      <c r="BP506" t="s">
        <v>11</v>
      </c>
      <c r="BQ506">
        <v>0</v>
      </c>
      <c r="BR506">
        <v>0</v>
      </c>
    </row>
    <row r="507" spans="1:70" x14ac:dyDescent="0.55000000000000004">
      <c r="A507" t="str">
        <f>TEXT(Table2[[#This Row],[Date]],"YYYY")</f>
        <v>2025</v>
      </c>
      <c r="B507" t="str">
        <f>TEXT(Table2[[#This Row],[Date]],"mmm")</f>
        <v>Mar</v>
      </c>
      <c r="C507" t="str">
        <f>TEXT(Table2[[#This Row],[Date]],"dd")</f>
        <v>17</v>
      </c>
      <c r="D507" s="1">
        <v>45733</v>
      </c>
      <c r="E507" t="s">
        <v>171</v>
      </c>
      <c r="F507" t="s">
        <v>274</v>
      </c>
      <c r="G507" t="s">
        <v>3</v>
      </c>
      <c r="H507" t="s">
        <v>215</v>
      </c>
      <c r="J507">
        <v>4</v>
      </c>
      <c r="M507" t="s">
        <v>147</v>
      </c>
      <c r="P507" t="s">
        <v>294</v>
      </c>
      <c r="Q507" t="s">
        <v>338</v>
      </c>
      <c r="S507">
        <v>11</v>
      </c>
      <c r="AC507">
        <v>0</v>
      </c>
      <c r="AD507" t="s">
        <v>159</v>
      </c>
      <c r="AE507" t="s">
        <v>229</v>
      </c>
      <c r="AF507">
        <v>5</v>
      </c>
      <c r="AG507">
        <v>7</v>
      </c>
      <c r="AH507">
        <v>3</v>
      </c>
      <c r="AI507">
        <v>3</v>
      </c>
      <c r="AJ507">
        <v>308.7</v>
      </c>
      <c r="AO507" t="s">
        <v>11</v>
      </c>
      <c r="AT507" t="s">
        <v>11</v>
      </c>
      <c r="AY507" t="s">
        <v>11</v>
      </c>
      <c r="AZ507" t="s">
        <v>11</v>
      </c>
      <c r="BE507" t="s">
        <v>11</v>
      </c>
      <c r="BJ507" t="s">
        <v>11</v>
      </c>
      <c r="BO507" t="s">
        <v>11</v>
      </c>
      <c r="BP507" t="s">
        <v>11</v>
      </c>
      <c r="BQ507">
        <v>0</v>
      </c>
      <c r="BR507">
        <v>0</v>
      </c>
    </row>
    <row r="508" spans="1:70" x14ac:dyDescent="0.55000000000000004">
      <c r="A508" t="str">
        <f>TEXT(Table2[[#This Row],[Date]],"YYYY")</f>
        <v>2025</v>
      </c>
      <c r="B508" t="str">
        <f>TEXT(Table2[[#This Row],[Date]],"mmm")</f>
        <v>Mar</v>
      </c>
      <c r="C508" t="str">
        <f>TEXT(Table2[[#This Row],[Date]],"dd")</f>
        <v>17</v>
      </c>
      <c r="D508" s="1">
        <v>45733</v>
      </c>
      <c r="E508" t="s">
        <v>81</v>
      </c>
      <c r="F508" t="s">
        <v>149</v>
      </c>
      <c r="G508" t="s">
        <v>141</v>
      </c>
      <c r="H508" t="s">
        <v>84</v>
      </c>
      <c r="K508" t="s">
        <v>264</v>
      </c>
      <c r="P508" t="s">
        <v>294</v>
      </c>
      <c r="Q508" t="s">
        <v>332</v>
      </c>
      <c r="R508" t="s">
        <v>104</v>
      </c>
      <c r="S508">
        <v>0</v>
      </c>
      <c r="AC508">
        <v>0</v>
      </c>
      <c r="AI508" t="s">
        <v>11</v>
      </c>
      <c r="AJ508" t="s">
        <v>11</v>
      </c>
      <c r="AO508" t="s">
        <v>11</v>
      </c>
      <c r="AT508" t="s">
        <v>11</v>
      </c>
      <c r="AY508" t="s">
        <v>11</v>
      </c>
      <c r="AZ508" t="s">
        <v>11</v>
      </c>
      <c r="BA508" t="s">
        <v>159</v>
      </c>
      <c r="BB508" t="s">
        <v>136</v>
      </c>
      <c r="BC508" t="s">
        <v>176</v>
      </c>
      <c r="BD508">
        <v>1</v>
      </c>
      <c r="BE508">
        <v>14</v>
      </c>
      <c r="BJ508" t="s">
        <v>11</v>
      </c>
      <c r="BO508" t="s">
        <v>11</v>
      </c>
      <c r="BP508">
        <v>14</v>
      </c>
      <c r="BQ508">
        <v>0</v>
      </c>
      <c r="BR508">
        <v>14</v>
      </c>
    </row>
    <row r="509" spans="1:70" x14ac:dyDescent="0.55000000000000004">
      <c r="A509" t="str">
        <f>TEXT(Table2[[#This Row],[Date]],"YYYY")</f>
        <v>2025</v>
      </c>
      <c r="B509" t="str">
        <f>TEXT(Table2[[#This Row],[Date]],"mmm")</f>
        <v>Mar</v>
      </c>
      <c r="C509" t="str">
        <f>TEXT(Table2[[#This Row],[Date]],"dd")</f>
        <v>17</v>
      </c>
      <c r="D509" s="1">
        <v>45733</v>
      </c>
      <c r="E509" t="s">
        <v>81</v>
      </c>
      <c r="F509" t="s">
        <v>149</v>
      </c>
      <c r="G509" t="s">
        <v>204</v>
      </c>
      <c r="H509" t="s">
        <v>177</v>
      </c>
      <c r="K509" t="s">
        <v>264</v>
      </c>
      <c r="P509" t="s">
        <v>294</v>
      </c>
      <c r="Q509" t="s">
        <v>260</v>
      </c>
      <c r="R509" t="s">
        <v>260</v>
      </c>
      <c r="S509">
        <v>11</v>
      </c>
      <c r="AC509">
        <v>0</v>
      </c>
      <c r="AI509" t="s">
        <v>11</v>
      </c>
      <c r="AJ509" t="s">
        <v>11</v>
      </c>
      <c r="AO509" t="s">
        <v>11</v>
      </c>
      <c r="AT509" t="s">
        <v>11</v>
      </c>
      <c r="AY509" t="s">
        <v>11</v>
      </c>
      <c r="AZ509" t="s">
        <v>11</v>
      </c>
      <c r="BA509" t="s">
        <v>208</v>
      </c>
      <c r="BB509" t="s">
        <v>261</v>
      </c>
      <c r="BC509" t="s">
        <v>176</v>
      </c>
      <c r="BD509">
        <v>8</v>
      </c>
      <c r="BE509">
        <v>112</v>
      </c>
      <c r="BJ509" t="s">
        <v>11</v>
      </c>
      <c r="BO509" t="s">
        <v>11</v>
      </c>
      <c r="BP509">
        <v>112</v>
      </c>
      <c r="BQ509">
        <v>112</v>
      </c>
      <c r="BR509">
        <v>0</v>
      </c>
    </row>
    <row r="510" spans="1:70" x14ac:dyDescent="0.55000000000000004">
      <c r="A510" t="str">
        <f>TEXT(Table2[[#This Row],[Date]],"YYYY")</f>
        <v>2025</v>
      </c>
      <c r="B510" t="str">
        <f>TEXT(Table2[[#This Row],[Date]],"mmm")</f>
        <v>Mar</v>
      </c>
      <c r="C510" t="str">
        <f>TEXT(Table2[[#This Row],[Date]],"dd")</f>
        <v>17</v>
      </c>
      <c r="D510" s="1">
        <v>45733</v>
      </c>
      <c r="E510" t="s">
        <v>171</v>
      </c>
      <c r="F510" t="s">
        <v>339</v>
      </c>
      <c r="G510" t="s">
        <v>83</v>
      </c>
      <c r="H510" t="s">
        <v>195</v>
      </c>
      <c r="N510" t="s">
        <v>196</v>
      </c>
      <c r="P510" t="s">
        <v>294</v>
      </c>
      <c r="Q510" t="s">
        <v>340</v>
      </c>
      <c r="S510">
        <v>11</v>
      </c>
      <c r="AC510">
        <v>0</v>
      </c>
      <c r="AI510" t="s">
        <v>11</v>
      </c>
      <c r="AJ510" t="s">
        <v>11</v>
      </c>
      <c r="AO510" t="s">
        <v>11</v>
      </c>
      <c r="AT510" t="s">
        <v>11</v>
      </c>
      <c r="AY510" t="s">
        <v>11</v>
      </c>
      <c r="AZ510" t="s">
        <v>11</v>
      </c>
      <c r="BE510" t="s">
        <v>11</v>
      </c>
      <c r="BJ510" t="s">
        <v>11</v>
      </c>
      <c r="BO510" t="s">
        <v>11</v>
      </c>
      <c r="BP510" t="s">
        <v>11</v>
      </c>
      <c r="BQ510">
        <v>0</v>
      </c>
      <c r="BR510">
        <v>0</v>
      </c>
    </row>
    <row r="511" spans="1:70" x14ac:dyDescent="0.55000000000000004">
      <c r="A511" t="str">
        <f>TEXT(Table2[[#This Row],[Date]],"YYYY")</f>
        <v>2025</v>
      </c>
      <c r="B511" t="str">
        <f>TEXT(Table2[[#This Row],[Date]],"mmm")</f>
        <v>Mar</v>
      </c>
      <c r="C511" t="str">
        <f>TEXT(Table2[[#This Row],[Date]],"dd")</f>
        <v>17</v>
      </c>
      <c r="D511" s="1">
        <v>45733</v>
      </c>
      <c r="E511" t="s">
        <v>81</v>
      </c>
      <c r="F511" t="s">
        <v>280</v>
      </c>
      <c r="G511" t="s">
        <v>129</v>
      </c>
      <c r="H511" t="s">
        <v>130</v>
      </c>
      <c r="J511">
        <v>2.4</v>
      </c>
      <c r="M511" t="s">
        <v>131</v>
      </c>
      <c r="P511" t="s">
        <v>294</v>
      </c>
      <c r="Q511" t="s">
        <v>335</v>
      </c>
      <c r="R511" t="s">
        <v>336</v>
      </c>
      <c r="S511">
        <v>11</v>
      </c>
      <c r="AC511">
        <v>0</v>
      </c>
      <c r="AD511" t="s">
        <v>159</v>
      </c>
      <c r="AE511" t="s">
        <v>229</v>
      </c>
      <c r="AF511">
        <v>3</v>
      </c>
      <c r="AG511">
        <v>3</v>
      </c>
      <c r="AH511">
        <v>1.8</v>
      </c>
      <c r="AI511">
        <v>1.8</v>
      </c>
      <c r="AJ511">
        <v>47.628</v>
      </c>
      <c r="AK511" t="s">
        <v>159</v>
      </c>
      <c r="AL511" t="s">
        <v>160</v>
      </c>
      <c r="AM511" t="s">
        <v>161</v>
      </c>
      <c r="AN511">
        <v>20</v>
      </c>
      <c r="AO511" t="s">
        <v>11</v>
      </c>
      <c r="AT511" t="s">
        <v>11</v>
      </c>
      <c r="AY511" t="s">
        <v>11</v>
      </c>
      <c r="AZ511" t="s">
        <v>11</v>
      </c>
      <c r="BE511" t="s">
        <v>11</v>
      </c>
      <c r="BJ511" t="s">
        <v>11</v>
      </c>
      <c r="BO511" t="s">
        <v>11</v>
      </c>
      <c r="BP511" t="s">
        <v>11</v>
      </c>
      <c r="BQ511">
        <v>0</v>
      </c>
      <c r="BR511">
        <v>0</v>
      </c>
    </row>
    <row r="512" spans="1:70" x14ac:dyDescent="0.55000000000000004">
      <c r="A512" t="str">
        <f>TEXT(Table2[[#This Row],[Date]],"YYYY")</f>
        <v>2025</v>
      </c>
      <c r="B512" t="str">
        <f>TEXT(Table2[[#This Row],[Date]],"mmm")</f>
        <v>Mar</v>
      </c>
      <c r="C512" t="str">
        <f>TEXT(Table2[[#This Row],[Date]],"dd")</f>
        <v>17</v>
      </c>
      <c r="D512" s="1">
        <v>45733</v>
      </c>
      <c r="E512" t="s">
        <v>81</v>
      </c>
      <c r="F512" t="s">
        <v>281</v>
      </c>
      <c r="G512" t="s">
        <v>265</v>
      </c>
      <c r="H512" t="s">
        <v>94</v>
      </c>
      <c r="N512" t="s">
        <v>179</v>
      </c>
      <c r="P512" t="s">
        <v>294</v>
      </c>
      <c r="Q512" t="s">
        <v>320</v>
      </c>
      <c r="R512" t="s">
        <v>321</v>
      </c>
      <c r="S512">
        <v>11</v>
      </c>
      <c r="AC512">
        <v>0</v>
      </c>
      <c r="AI512" t="s">
        <v>11</v>
      </c>
      <c r="AJ512" t="s">
        <v>11</v>
      </c>
      <c r="AO512" t="s">
        <v>11</v>
      </c>
      <c r="AT512" t="s">
        <v>11</v>
      </c>
      <c r="AY512" t="s">
        <v>11</v>
      </c>
      <c r="AZ512" t="s">
        <v>11</v>
      </c>
      <c r="BE512" t="s">
        <v>11</v>
      </c>
      <c r="BJ512" t="s">
        <v>11</v>
      </c>
      <c r="BO512" t="s">
        <v>11</v>
      </c>
      <c r="BP512" t="s">
        <v>11</v>
      </c>
      <c r="BQ512">
        <v>0</v>
      </c>
      <c r="BR512">
        <v>0</v>
      </c>
    </row>
    <row r="513" spans="1:70" x14ac:dyDescent="0.55000000000000004">
      <c r="A513" t="str">
        <f>TEXT(Table2[[#This Row],[Date]],"YYYY")</f>
        <v>2025</v>
      </c>
      <c r="B513" t="str">
        <f>TEXT(Table2[[#This Row],[Date]],"mmm")</f>
        <v>Mar</v>
      </c>
      <c r="C513" t="str">
        <f>TEXT(Table2[[#This Row],[Date]],"dd")</f>
        <v>17</v>
      </c>
      <c r="D513" s="1">
        <v>45733</v>
      </c>
      <c r="E513" t="s">
        <v>171</v>
      </c>
      <c r="F513" t="s">
        <v>282</v>
      </c>
      <c r="G513" t="s">
        <v>83</v>
      </c>
      <c r="H513" t="s">
        <v>177</v>
      </c>
      <c r="K513" t="s">
        <v>103</v>
      </c>
      <c r="P513" t="s">
        <v>294</v>
      </c>
      <c r="Q513" t="s">
        <v>174</v>
      </c>
      <c r="S513">
        <v>11</v>
      </c>
      <c r="AC513">
        <v>0</v>
      </c>
      <c r="AI513" t="s">
        <v>11</v>
      </c>
      <c r="AJ513" t="s">
        <v>11</v>
      </c>
      <c r="AO513" t="s">
        <v>11</v>
      </c>
      <c r="AT513" t="s">
        <v>11</v>
      </c>
      <c r="AY513" t="s">
        <v>11</v>
      </c>
      <c r="AZ513" t="s">
        <v>11</v>
      </c>
      <c r="BA513" t="s">
        <v>208</v>
      </c>
      <c r="BB513" t="s">
        <v>136</v>
      </c>
      <c r="BC513" t="s">
        <v>176</v>
      </c>
      <c r="BD513">
        <v>1</v>
      </c>
      <c r="BE513">
        <v>28</v>
      </c>
      <c r="BJ513" t="s">
        <v>11</v>
      </c>
      <c r="BO513" t="s">
        <v>11</v>
      </c>
      <c r="BP513">
        <v>28</v>
      </c>
      <c r="BQ513">
        <v>28</v>
      </c>
      <c r="BR513">
        <v>0</v>
      </c>
    </row>
    <row r="514" spans="1:70" x14ac:dyDescent="0.55000000000000004">
      <c r="A514" t="str">
        <f>TEXT(Table2[[#This Row],[Date]],"YYYY")</f>
        <v>2025</v>
      </c>
      <c r="B514" t="str">
        <f>TEXT(Table2[[#This Row],[Date]],"mmm")</f>
        <v>Mar</v>
      </c>
      <c r="C514" t="str">
        <f>TEXT(Table2[[#This Row],[Date]],"dd")</f>
        <v>17</v>
      </c>
      <c r="D514" s="1">
        <v>45733</v>
      </c>
      <c r="E514" t="s">
        <v>171</v>
      </c>
      <c r="F514" t="s">
        <v>282</v>
      </c>
      <c r="G514" t="s">
        <v>83</v>
      </c>
      <c r="H514" t="s">
        <v>84</v>
      </c>
      <c r="K514" t="s">
        <v>103</v>
      </c>
      <c r="P514" t="s">
        <v>294</v>
      </c>
      <c r="Q514" t="s">
        <v>174</v>
      </c>
      <c r="AC514">
        <v>0</v>
      </c>
      <c r="AI514" t="s">
        <v>11</v>
      </c>
      <c r="AJ514" t="s">
        <v>11</v>
      </c>
      <c r="AO514" t="s">
        <v>11</v>
      </c>
      <c r="AT514" t="s">
        <v>11</v>
      </c>
      <c r="AY514" t="s">
        <v>11</v>
      </c>
      <c r="AZ514" t="s">
        <v>11</v>
      </c>
      <c r="BA514" t="s">
        <v>159</v>
      </c>
      <c r="BB514" t="s">
        <v>136</v>
      </c>
      <c r="BC514" t="s">
        <v>176</v>
      </c>
      <c r="BD514">
        <v>6</v>
      </c>
      <c r="BE514">
        <v>168</v>
      </c>
      <c r="BF514" t="s">
        <v>159</v>
      </c>
      <c r="BG514" t="s">
        <v>305</v>
      </c>
      <c r="BH514" t="s">
        <v>250</v>
      </c>
      <c r="BI514">
        <v>4</v>
      </c>
      <c r="BJ514">
        <v>112</v>
      </c>
      <c r="BO514" t="s">
        <v>11</v>
      </c>
      <c r="BP514">
        <v>280</v>
      </c>
      <c r="BQ514">
        <v>0</v>
      </c>
      <c r="BR514">
        <v>280</v>
      </c>
    </row>
    <row r="515" spans="1:70" x14ac:dyDescent="0.55000000000000004">
      <c r="A515" t="str">
        <f>TEXT(Table2[[#This Row],[Date]],"YYYY")</f>
        <v>2025</v>
      </c>
      <c r="B515" t="str">
        <f>TEXT(Table2[[#This Row],[Date]],"mmm")</f>
        <v>Mar</v>
      </c>
      <c r="C515" t="str">
        <f>TEXT(Table2[[#This Row],[Date]],"dd")</f>
        <v>17</v>
      </c>
      <c r="D515" s="1">
        <v>45733</v>
      </c>
      <c r="E515" t="s">
        <v>81</v>
      </c>
      <c r="F515" t="s">
        <v>341</v>
      </c>
      <c r="G515" t="s">
        <v>141</v>
      </c>
      <c r="H515" t="s">
        <v>84</v>
      </c>
      <c r="K515" t="s">
        <v>85</v>
      </c>
      <c r="P515" t="s">
        <v>294</v>
      </c>
      <c r="Q515" t="s">
        <v>332</v>
      </c>
      <c r="R515" t="s">
        <v>104</v>
      </c>
      <c r="S515">
        <v>4</v>
      </c>
      <c r="AC515">
        <v>0</v>
      </c>
      <c r="AI515" t="s">
        <v>11</v>
      </c>
      <c r="AJ515" t="s">
        <v>11</v>
      </c>
      <c r="AO515" t="s">
        <v>11</v>
      </c>
      <c r="AT515" t="s">
        <v>11</v>
      </c>
      <c r="AY515" t="s">
        <v>11</v>
      </c>
      <c r="AZ515" t="s">
        <v>11</v>
      </c>
      <c r="BA515" t="s">
        <v>159</v>
      </c>
      <c r="BB515" t="s">
        <v>136</v>
      </c>
      <c r="BC515" t="s">
        <v>176</v>
      </c>
      <c r="BD515">
        <v>5</v>
      </c>
      <c r="BE515">
        <v>105</v>
      </c>
      <c r="BJ515" t="s">
        <v>11</v>
      </c>
      <c r="BO515" t="s">
        <v>11</v>
      </c>
      <c r="BP515">
        <v>105</v>
      </c>
      <c r="BQ515">
        <v>0</v>
      </c>
      <c r="BR515">
        <v>105</v>
      </c>
    </row>
    <row r="516" spans="1:70" x14ac:dyDescent="0.55000000000000004">
      <c r="A516" t="str">
        <f>TEXT(Table2[[#This Row],[Date]],"YYYY")</f>
        <v>2025</v>
      </c>
      <c r="B516" t="str">
        <f>TEXT(Table2[[#This Row],[Date]],"mmm")</f>
        <v>Mar</v>
      </c>
      <c r="C516" t="str">
        <f>TEXT(Table2[[#This Row],[Date]],"dd")</f>
        <v>17</v>
      </c>
      <c r="D516" s="1">
        <v>45733</v>
      </c>
      <c r="E516" t="s">
        <v>81</v>
      </c>
      <c r="F516" t="s">
        <v>341</v>
      </c>
      <c r="G516" t="s">
        <v>246</v>
      </c>
      <c r="H516" t="s">
        <v>84</v>
      </c>
      <c r="K516" t="s">
        <v>150</v>
      </c>
      <c r="P516" t="s">
        <v>294</v>
      </c>
      <c r="Q516" t="s">
        <v>104</v>
      </c>
      <c r="R516" t="s">
        <v>104</v>
      </c>
      <c r="S516">
        <v>4</v>
      </c>
      <c r="AC516">
        <v>0</v>
      </c>
      <c r="AI516" t="s">
        <v>11</v>
      </c>
      <c r="AJ516" t="s">
        <v>11</v>
      </c>
      <c r="AO516" t="s">
        <v>11</v>
      </c>
      <c r="AT516" t="s">
        <v>11</v>
      </c>
      <c r="AY516" t="s">
        <v>11</v>
      </c>
      <c r="AZ516" t="s">
        <v>11</v>
      </c>
      <c r="BA516" t="s">
        <v>159</v>
      </c>
      <c r="BB516" t="s">
        <v>136</v>
      </c>
      <c r="BC516" t="s">
        <v>176</v>
      </c>
      <c r="BE516" t="s">
        <v>11</v>
      </c>
      <c r="BJ516" t="s">
        <v>11</v>
      </c>
      <c r="BO516" t="s">
        <v>11</v>
      </c>
      <c r="BP516" t="s">
        <v>11</v>
      </c>
      <c r="BQ516">
        <v>0</v>
      </c>
      <c r="BR516">
        <v>0</v>
      </c>
    </row>
    <row r="517" spans="1:70" x14ac:dyDescent="0.55000000000000004">
      <c r="A517" t="str">
        <f>TEXT(Table2[[#This Row],[Date]],"YYYY")</f>
        <v>2025</v>
      </c>
      <c r="B517" t="str">
        <f>TEXT(Table2[[#This Row],[Date]],"mmm")</f>
        <v>Mar</v>
      </c>
      <c r="C517" t="str">
        <f>TEXT(Table2[[#This Row],[Date]],"dd")</f>
        <v>17</v>
      </c>
      <c r="D517" s="1">
        <v>45733</v>
      </c>
      <c r="E517" t="s">
        <v>81</v>
      </c>
      <c r="F517" t="s">
        <v>341</v>
      </c>
      <c r="G517" t="s">
        <v>204</v>
      </c>
      <c r="H517" t="s">
        <v>177</v>
      </c>
      <c r="K517" t="s">
        <v>150</v>
      </c>
      <c r="P517" t="s">
        <v>294</v>
      </c>
      <c r="Q517" t="s">
        <v>260</v>
      </c>
      <c r="R517" t="s">
        <v>260</v>
      </c>
      <c r="S517">
        <v>3</v>
      </c>
      <c r="AC517">
        <v>0</v>
      </c>
      <c r="AI517" t="s">
        <v>11</v>
      </c>
      <c r="AJ517" t="s">
        <v>11</v>
      </c>
      <c r="AO517" t="s">
        <v>11</v>
      </c>
      <c r="AT517" t="s">
        <v>11</v>
      </c>
      <c r="AY517" t="s">
        <v>11</v>
      </c>
      <c r="AZ517" t="s">
        <v>11</v>
      </c>
      <c r="BA517" t="s">
        <v>208</v>
      </c>
      <c r="BB517" t="s">
        <v>136</v>
      </c>
      <c r="BC517" t="s">
        <v>176</v>
      </c>
      <c r="BD517">
        <v>2</v>
      </c>
      <c r="BE517">
        <v>42</v>
      </c>
      <c r="BJ517" t="s">
        <v>11</v>
      </c>
      <c r="BO517" t="s">
        <v>11</v>
      </c>
      <c r="BP517">
        <v>42</v>
      </c>
      <c r="BQ517">
        <v>42</v>
      </c>
      <c r="BR517">
        <v>0</v>
      </c>
    </row>
    <row r="518" spans="1:70" x14ac:dyDescent="0.55000000000000004">
      <c r="A518" t="str">
        <f>TEXT(Table2[[#This Row],[Date]],"YYYY")</f>
        <v>2025</v>
      </c>
      <c r="B518" t="str">
        <f>TEXT(Table2[[#This Row],[Date]],"mmm")</f>
        <v>Mar</v>
      </c>
      <c r="C518" t="str">
        <f>TEXT(Table2[[#This Row],[Date]],"dd")</f>
        <v>17</v>
      </c>
      <c r="D518" s="1">
        <v>45733</v>
      </c>
      <c r="E518" t="s">
        <v>171</v>
      </c>
      <c r="F518" t="s">
        <v>283</v>
      </c>
      <c r="G518" t="s">
        <v>83</v>
      </c>
      <c r="H518" t="s">
        <v>117</v>
      </c>
      <c r="N518" t="s">
        <v>118</v>
      </c>
      <c r="P518" t="s">
        <v>294</v>
      </c>
      <c r="Q518" t="s">
        <v>342</v>
      </c>
      <c r="S518">
        <v>11</v>
      </c>
      <c r="AC518">
        <v>0</v>
      </c>
      <c r="AI518" t="s">
        <v>11</v>
      </c>
      <c r="AJ518" t="s">
        <v>11</v>
      </c>
      <c r="AO518" t="s">
        <v>11</v>
      </c>
      <c r="AT518" t="s">
        <v>11</v>
      </c>
      <c r="AY518" t="s">
        <v>11</v>
      </c>
      <c r="AZ518" t="s">
        <v>11</v>
      </c>
      <c r="BE518" t="s">
        <v>11</v>
      </c>
      <c r="BJ518" t="s">
        <v>11</v>
      </c>
      <c r="BO518" t="s">
        <v>11</v>
      </c>
      <c r="BP518" t="s">
        <v>11</v>
      </c>
      <c r="BQ518">
        <v>0</v>
      </c>
      <c r="BR518">
        <v>0</v>
      </c>
    </row>
    <row r="519" spans="1:70" x14ac:dyDescent="0.55000000000000004">
      <c r="A519" t="str">
        <f>TEXT(Table2[[#This Row],[Date]],"YYYY")</f>
        <v>2025</v>
      </c>
      <c r="B519" t="str">
        <f>TEXT(Table2[[#This Row],[Date]],"mmm")</f>
        <v>Mar</v>
      </c>
      <c r="C519" t="str">
        <f>TEXT(Table2[[#This Row],[Date]],"dd")</f>
        <v>17</v>
      </c>
      <c r="D519" s="1">
        <v>45733</v>
      </c>
      <c r="E519" t="s">
        <v>171</v>
      </c>
      <c r="F519" t="s">
        <v>284</v>
      </c>
      <c r="G519" t="s">
        <v>83</v>
      </c>
      <c r="H519" t="s">
        <v>117</v>
      </c>
      <c r="N519" t="s">
        <v>118</v>
      </c>
      <c r="P519" t="s">
        <v>294</v>
      </c>
      <c r="Q519" t="s">
        <v>343</v>
      </c>
      <c r="S519">
        <v>11</v>
      </c>
      <c r="AC519">
        <v>0</v>
      </c>
      <c r="AI519" t="s">
        <v>11</v>
      </c>
      <c r="AJ519" t="s">
        <v>11</v>
      </c>
      <c r="AO519" t="s">
        <v>11</v>
      </c>
      <c r="AT519" t="s">
        <v>11</v>
      </c>
      <c r="AY519" t="s">
        <v>11</v>
      </c>
      <c r="AZ519" t="s">
        <v>11</v>
      </c>
      <c r="BE519" t="s">
        <v>11</v>
      </c>
      <c r="BJ519" t="s">
        <v>11</v>
      </c>
      <c r="BO519" t="s">
        <v>11</v>
      </c>
      <c r="BP519" t="s">
        <v>11</v>
      </c>
      <c r="BQ519">
        <v>0</v>
      </c>
      <c r="BR519">
        <v>0</v>
      </c>
    </row>
    <row r="520" spans="1:70" x14ac:dyDescent="0.55000000000000004">
      <c r="A520" t="str">
        <f>TEXT(Table2[[#This Row],[Date]],"YYYY")</f>
        <v>2025</v>
      </c>
      <c r="B520" t="str">
        <f>TEXT(Table2[[#This Row],[Date]],"mmm")</f>
        <v>Mar</v>
      </c>
      <c r="C520" t="str">
        <f>TEXT(Table2[[#This Row],[Date]],"dd")</f>
        <v>17</v>
      </c>
      <c r="D520" s="1">
        <v>45733</v>
      </c>
      <c r="E520" t="s">
        <v>81</v>
      </c>
      <c r="F520" t="s">
        <v>285</v>
      </c>
      <c r="G520" t="s">
        <v>194</v>
      </c>
      <c r="H520" t="s">
        <v>195</v>
      </c>
      <c r="N520" t="s">
        <v>196</v>
      </c>
      <c r="P520" t="s">
        <v>294</v>
      </c>
      <c r="Q520" t="s">
        <v>344</v>
      </c>
      <c r="R520" t="s">
        <v>345</v>
      </c>
      <c r="S520">
        <v>11</v>
      </c>
      <c r="AC520">
        <v>0</v>
      </c>
      <c r="AI520" t="s">
        <v>11</v>
      </c>
      <c r="AJ520" t="s">
        <v>11</v>
      </c>
      <c r="AO520" t="s">
        <v>11</v>
      </c>
      <c r="AT520" t="s">
        <v>11</v>
      </c>
      <c r="AY520" t="s">
        <v>11</v>
      </c>
      <c r="AZ520" t="s">
        <v>11</v>
      </c>
      <c r="BE520" t="s">
        <v>11</v>
      </c>
      <c r="BJ520" t="s">
        <v>11</v>
      </c>
      <c r="BO520" t="s">
        <v>11</v>
      </c>
      <c r="BP520" t="s">
        <v>11</v>
      </c>
      <c r="BQ520">
        <v>0</v>
      </c>
      <c r="BR520">
        <v>0</v>
      </c>
    </row>
    <row r="521" spans="1:70" x14ac:dyDescent="0.55000000000000004">
      <c r="A521" t="str">
        <f>TEXT(Table2[[#This Row],[Date]],"YYYY")</f>
        <v>2025</v>
      </c>
      <c r="B521" t="str">
        <f>TEXT(Table2[[#This Row],[Date]],"mmm")</f>
        <v>Mar</v>
      </c>
      <c r="C521" t="str">
        <f>TEXT(Table2[[#This Row],[Date]],"dd")</f>
        <v>17</v>
      </c>
      <c r="D521" s="1">
        <v>45733</v>
      </c>
      <c r="E521" t="s">
        <v>81</v>
      </c>
      <c r="F521" t="s">
        <v>286</v>
      </c>
      <c r="G521" t="s">
        <v>194</v>
      </c>
      <c r="H521" t="s">
        <v>195</v>
      </c>
      <c r="N521" t="s">
        <v>287</v>
      </c>
      <c r="P521" t="s">
        <v>294</v>
      </c>
      <c r="Q521" t="s">
        <v>344</v>
      </c>
      <c r="R521" t="s">
        <v>345</v>
      </c>
      <c r="S521">
        <v>11</v>
      </c>
      <c r="AC521">
        <v>0</v>
      </c>
      <c r="AI521" t="s">
        <v>11</v>
      </c>
      <c r="AJ521" t="s">
        <v>11</v>
      </c>
      <c r="AO521" t="s">
        <v>11</v>
      </c>
      <c r="AT521" t="s">
        <v>11</v>
      </c>
      <c r="AY521" t="s">
        <v>11</v>
      </c>
      <c r="AZ521" t="s">
        <v>11</v>
      </c>
      <c r="BE521" t="s">
        <v>11</v>
      </c>
      <c r="BJ521" t="s">
        <v>11</v>
      </c>
      <c r="BO521" t="s">
        <v>11</v>
      </c>
      <c r="BP521" t="s">
        <v>11</v>
      </c>
      <c r="BQ521">
        <v>0</v>
      </c>
      <c r="BR521">
        <v>0</v>
      </c>
    </row>
    <row r="522" spans="1:70" x14ac:dyDescent="0.55000000000000004">
      <c r="A522" t="str">
        <f>TEXT(Table2[[#This Row],[Date]],"YYYY")</f>
        <v>2025</v>
      </c>
      <c r="B522" t="str">
        <f>TEXT(Table2[[#This Row],[Date]],"mmm")</f>
        <v>Mar</v>
      </c>
      <c r="C522" t="str">
        <f>TEXT(Table2[[#This Row],[Date]],"dd")</f>
        <v>17</v>
      </c>
      <c r="D522" s="1">
        <v>45733</v>
      </c>
      <c r="E522" t="s">
        <v>171</v>
      </c>
      <c r="F522" t="s">
        <v>288</v>
      </c>
      <c r="G522" t="s">
        <v>3</v>
      </c>
      <c r="H522" t="s">
        <v>346</v>
      </c>
      <c r="N522" t="s">
        <v>138</v>
      </c>
      <c r="P522" t="s">
        <v>294</v>
      </c>
      <c r="Q522" t="s">
        <v>306</v>
      </c>
      <c r="S522">
        <v>11</v>
      </c>
      <c r="AC522">
        <v>0</v>
      </c>
      <c r="AD522" t="s">
        <v>159</v>
      </c>
      <c r="AE522" t="s">
        <v>347</v>
      </c>
      <c r="AF522">
        <v>2</v>
      </c>
      <c r="AG522">
        <v>7</v>
      </c>
      <c r="AH522">
        <v>3</v>
      </c>
      <c r="AI522">
        <v>1.68</v>
      </c>
      <c r="AJ522">
        <v>123.48</v>
      </c>
      <c r="AO522" t="s">
        <v>11</v>
      </c>
      <c r="AT522" t="s">
        <v>11</v>
      </c>
      <c r="AY522" t="s">
        <v>11</v>
      </c>
      <c r="AZ522" t="s">
        <v>11</v>
      </c>
      <c r="BE522" t="s">
        <v>11</v>
      </c>
      <c r="BJ522" t="s">
        <v>11</v>
      </c>
      <c r="BO522" t="s">
        <v>11</v>
      </c>
      <c r="BP522" t="s">
        <v>11</v>
      </c>
      <c r="BQ522">
        <v>0</v>
      </c>
      <c r="BR522">
        <v>0</v>
      </c>
    </row>
    <row r="523" spans="1:70" x14ac:dyDescent="0.55000000000000004">
      <c r="A523" t="str">
        <f>TEXT(Table2[[#This Row],[Date]],"YYYY")</f>
        <v>2025</v>
      </c>
      <c r="B523" t="str">
        <f>TEXT(Table2[[#This Row],[Date]],"mmm")</f>
        <v>Mar</v>
      </c>
      <c r="C523" t="str">
        <f>TEXT(Table2[[#This Row],[Date]],"dd")</f>
        <v>17</v>
      </c>
      <c r="D523" s="1">
        <v>45733</v>
      </c>
      <c r="E523" t="s">
        <v>171</v>
      </c>
      <c r="F523" t="s">
        <v>290</v>
      </c>
      <c r="G523" t="s">
        <v>291</v>
      </c>
      <c r="H523" t="s">
        <v>211</v>
      </c>
      <c r="P523" t="s">
        <v>294</v>
      </c>
      <c r="Q523" t="s">
        <v>292</v>
      </c>
      <c r="S523">
        <v>11</v>
      </c>
      <c r="AC523">
        <v>0</v>
      </c>
      <c r="AI523" t="s">
        <v>11</v>
      </c>
      <c r="AJ523" t="s">
        <v>11</v>
      </c>
      <c r="AO523" t="s">
        <v>11</v>
      </c>
      <c r="AT523" t="s">
        <v>11</v>
      </c>
      <c r="AY523" t="s">
        <v>11</v>
      </c>
      <c r="AZ523" t="s">
        <v>11</v>
      </c>
      <c r="BE523" t="s">
        <v>11</v>
      </c>
      <c r="BJ523" t="s">
        <v>11</v>
      </c>
      <c r="BO523" t="s">
        <v>11</v>
      </c>
      <c r="BP523" t="s">
        <v>11</v>
      </c>
      <c r="BQ523">
        <v>0</v>
      </c>
      <c r="BR523">
        <v>0</v>
      </c>
    </row>
    <row r="524" spans="1:70" x14ac:dyDescent="0.55000000000000004">
      <c r="A524" t="str">
        <f>TEXT(Table2[[#This Row],[Date]],"YYYY")</f>
        <v>2025</v>
      </c>
      <c r="B524" t="str">
        <f>TEXT(Table2[[#This Row],[Date]],"mmm")</f>
        <v>Mar</v>
      </c>
      <c r="C524" t="str">
        <f>TEXT(Table2[[#This Row],[Date]],"dd")</f>
        <v>17</v>
      </c>
      <c r="D524" s="1">
        <v>45733</v>
      </c>
      <c r="E524" t="s">
        <v>171</v>
      </c>
      <c r="AC524">
        <v>0</v>
      </c>
      <c r="AI524" t="s">
        <v>11</v>
      </c>
      <c r="AJ524" t="s">
        <v>11</v>
      </c>
      <c r="AO524" t="s">
        <v>11</v>
      </c>
      <c r="AT524" t="s">
        <v>11</v>
      </c>
      <c r="AY524" t="s">
        <v>11</v>
      </c>
      <c r="AZ524" t="s">
        <v>11</v>
      </c>
      <c r="BE524" t="s">
        <v>11</v>
      </c>
      <c r="BJ524" t="s">
        <v>11</v>
      </c>
      <c r="BO524" t="s">
        <v>11</v>
      </c>
      <c r="BP524" t="s">
        <v>11</v>
      </c>
      <c r="BQ524">
        <v>0</v>
      </c>
      <c r="BR524">
        <v>0</v>
      </c>
    </row>
    <row r="525" spans="1:70" x14ac:dyDescent="0.55000000000000004">
      <c r="A525" t="str">
        <f>TEXT(Table2[[#This Row],[Date]],"YYYY")</f>
        <v>2025</v>
      </c>
      <c r="B525" t="str">
        <f>TEXT(Table2[[#This Row],[Date]],"mmm")</f>
        <v>Mar</v>
      </c>
      <c r="C525" t="str">
        <f>TEXT(Table2[[#This Row],[Date]],"dd")</f>
        <v>17</v>
      </c>
      <c r="D525" s="1">
        <v>45733</v>
      </c>
      <c r="E525" t="s">
        <v>171</v>
      </c>
      <c r="AC525">
        <v>0</v>
      </c>
      <c r="AI525" t="s">
        <v>11</v>
      </c>
      <c r="AJ525" t="s">
        <v>11</v>
      </c>
      <c r="AO525" t="s">
        <v>11</v>
      </c>
      <c r="AT525" t="s">
        <v>11</v>
      </c>
      <c r="AY525" t="s">
        <v>11</v>
      </c>
      <c r="AZ525" t="s">
        <v>11</v>
      </c>
      <c r="BE525" t="s">
        <v>11</v>
      </c>
      <c r="BJ525" t="s">
        <v>11</v>
      </c>
      <c r="BO525" t="s">
        <v>11</v>
      </c>
      <c r="BP525" t="s">
        <v>11</v>
      </c>
      <c r="BQ525">
        <v>0</v>
      </c>
      <c r="BR525">
        <v>0</v>
      </c>
    </row>
    <row r="526" spans="1:70" x14ac:dyDescent="0.55000000000000004">
      <c r="A526" t="str">
        <f>TEXT(Table2[[#This Row],[Date]],"YYYY")</f>
        <v>2025</v>
      </c>
      <c r="B526" t="str">
        <f>TEXT(Table2[[#This Row],[Date]],"mmm")</f>
        <v>Mar</v>
      </c>
      <c r="C526" t="str">
        <f>TEXT(Table2[[#This Row],[Date]],"dd")</f>
        <v>16</v>
      </c>
      <c r="D526" s="1">
        <v>45732</v>
      </c>
      <c r="E526" t="s">
        <v>81</v>
      </c>
      <c r="F526" t="s">
        <v>155</v>
      </c>
      <c r="G526" t="s">
        <v>348</v>
      </c>
      <c r="H526" t="s">
        <v>113</v>
      </c>
      <c r="L526" t="s">
        <v>330</v>
      </c>
      <c r="P526" t="s">
        <v>349</v>
      </c>
      <c r="Q526" t="s">
        <v>350</v>
      </c>
      <c r="R526" t="s">
        <v>351</v>
      </c>
      <c r="S526">
        <v>4</v>
      </c>
      <c r="AC526">
        <v>0</v>
      </c>
      <c r="AI526" t="s">
        <v>11</v>
      </c>
      <c r="AJ526" t="s">
        <v>11</v>
      </c>
      <c r="AK526" t="s">
        <v>159</v>
      </c>
      <c r="AL526" t="s">
        <v>160</v>
      </c>
      <c r="AM526" t="s">
        <v>161</v>
      </c>
      <c r="AN526">
        <v>23</v>
      </c>
      <c r="AO526">
        <v>94.3</v>
      </c>
      <c r="AT526" t="s">
        <v>11</v>
      </c>
      <c r="AY526" t="s">
        <v>11</v>
      </c>
      <c r="AZ526">
        <v>94.3</v>
      </c>
      <c r="BE526" t="s">
        <v>11</v>
      </c>
      <c r="BJ526" t="s">
        <v>11</v>
      </c>
      <c r="BO526" t="s">
        <v>11</v>
      </c>
      <c r="BP526" t="s">
        <v>11</v>
      </c>
      <c r="BQ526">
        <v>0</v>
      </c>
      <c r="BR526">
        <v>0</v>
      </c>
    </row>
    <row r="527" spans="1:70" x14ac:dyDescent="0.55000000000000004">
      <c r="A527" t="str">
        <f>TEXT(Table2[[#This Row],[Date]],"YYYY")</f>
        <v>2025</v>
      </c>
      <c r="B527" t="str">
        <f>TEXT(Table2[[#This Row],[Date]],"mmm")</f>
        <v>Mar</v>
      </c>
      <c r="C527" t="str">
        <f>TEXT(Table2[[#This Row],[Date]],"dd")</f>
        <v>16</v>
      </c>
      <c r="D527" s="1">
        <v>45732</v>
      </c>
      <c r="E527" t="s">
        <v>81</v>
      </c>
      <c r="F527" t="s">
        <v>162</v>
      </c>
      <c r="G527" t="s">
        <v>3</v>
      </c>
      <c r="H527" t="s">
        <v>130</v>
      </c>
      <c r="N527" t="s">
        <v>138</v>
      </c>
      <c r="P527" t="s">
        <v>349</v>
      </c>
      <c r="Q527" t="s">
        <v>352</v>
      </c>
      <c r="R527" t="s">
        <v>353</v>
      </c>
      <c r="S527">
        <v>11</v>
      </c>
      <c r="AC527">
        <v>0</v>
      </c>
      <c r="AI527" t="s">
        <v>11</v>
      </c>
      <c r="AJ527" t="s">
        <v>11</v>
      </c>
      <c r="AO527" t="s">
        <v>11</v>
      </c>
      <c r="AT527" t="s">
        <v>11</v>
      </c>
      <c r="AY527" t="s">
        <v>11</v>
      </c>
      <c r="AZ527" t="s">
        <v>11</v>
      </c>
      <c r="BE527" t="s">
        <v>11</v>
      </c>
      <c r="BJ527" t="s">
        <v>11</v>
      </c>
      <c r="BO527" t="s">
        <v>11</v>
      </c>
      <c r="BP527" t="s">
        <v>11</v>
      </c>
      <c r="BQ527">
        <v>0</v>
      </c>
      <c r="BR527">
        <v>0</v>
      </c>
    </row>
    <row r="528" spans="1:70" x14ac:dyDescent="0.55000000000000004">
      <c r="A528" t="str">
        <f>TEXT(Table2[[#This Row],[Date]],"YYYY")</f>
        <v>2025</v>
      </c>
      <c r="B528" t="str">
        <f>TEXT(Table2[[#This Row],[Date]],"mmm")</f>
        <v>Mar</v>
      </c>
      <c r="C528" t="str">
        <f>TEXT(Table2[[#This Row],[Date]],"dd")</f>
        <v>16</v>
      </c>
      <c r="D528" s="1">
        <v>45732</v>
      </c>
      <c r="E528" t="s">
        <v>81</v>
      </c>
      <c r="F528" t="s">
        <v>169</v>
      </c>
      <c r="G528" t="s">
        <v>3</v>
      </c>
      <c r="H528" t="s">
        <v>130</v>
      </c>
      <c r="N528" t="s">
        <v>138</v>
      </c>
      <c r="P528" t="s">
        <v>349</v>
      </c>
      <c r="Q528" t="s">
        <v>352</v>
      </c>
      <c r="R528" t="s">
        <v>353</v>
      </c>
      <c r="S528">
        <v>11</v>
      </c>
      <c r="AC528">
        <v>0</v>
      </c>
      <c r="AI528" t="s">
        <v>11</v>
      </c>
      <c r="AJ528" t="s">
        <v>11</v>
      </c>
      <c r="AO528" t="s">
        <v>11</v>
      </c>
      <c r="AT528" t="s">
        <v>11</v>
      </c>
      <c r="AY528" t="s">
        <v>11</v>
      </c>
      <c r="AZ528" t="s">
        <v>11</v>
      </c>
      <c r="BE528" t="s">
        <v>11</v>
      </c>
      <c r="BJ528" t="s">
        <v>11</v>
      </c>
      <c r="BO528" t="s">
        <v>11</v>
      </c>
      <c r="BP528" t="s">
        <v>11</v>
      </c>
      <c r="BQ528">
        <v>0</v>
      </c>
      <c r="BR528">
        <v>0</v>
      </c>
    </row>
    <row r="529" spans="1:70" x14ac:dyDescent="0.55000000000000004">
      <c r="A529" t="str">
        <f>TEXT(Table2[[#This Row],[Date]],"YYYY")</f>
        <v>2025</v>
      </c>
      <c r="B529" t="str">
        <f>TEXT(Table2[[#This Row],[Date]],"mmm")</f>
        <v>Mar</v>
      </c>
      <c r="C529" t="str">
        <f>TEXT(Table2[[#This Row],[Date]],"dd")</f>
        <v>16</v>
      </c>
      <c r="D529" s="1">
        <v>45732</v>
      </c>
      <c r="E529" t="s">
        <v>171</v>
      </c>
      <c r="F529" t="s">
        <v>172</v>
      </c>
      <c r="G529" t="s">
        <v>83</v>
      </c>
      <c r="H529" t="s">
        <v>354</v>
      </c>
      <c r="K529" t="s">
        <v>264</v>
      </c>
      <c r="P529" t="s">
        <v>355</v>
      </c>
      <c r="Q529" t="s">
        <v>356</v>
      </c>
      <c r="S529">
        <v>11</v>
      </c>
      <c r="AC529">
        <v>0</v>
      </c>
      <c r="AI529" t="s">
        <v>11</v>
      </c>
      <c r="AJ529" t="s">
        <v>11</v>
      </c>
      <c r="AO529" t="s">
        <v>11</v>
      </c>
      <c r="AT529" t="s">
        <v>11</v>
      </c>
      <c r="AY529" t="s">
        <v>11</v>
      </c>
      <c r="AZ529" t="s">
        <v>11</v>
      </c>
      <c r="BA529" t="s">
        <v>159</v>
      </c>
      <c r="BB529" t="s">
        <v>136</v>
      </c>
      <c r="BC529" t="s">
        <v>176</v>
      </c>
      <c r="BD529">
        <v>1</v>
      </c>
      <c r="BE529">
        <v>14</v>
      </c>
      <c r="BF529" t="s">
        <v>159</v>
      </c>
      <c r="BG529" t="s">
        <v>136</v>
      </c>
      <c r="BH529" t="s">
        <v>176</v>
      </c>
      <c r="BI529">
        <v>1</v>
      </c>
      <c r="BJ529">
        <v>14</v>
      </c>
      <c r="BK529" t="s">
        <v>208</v>
      </c>
      <c r="BL529" t="s">
        <v>136</v>
      </c>
      <c r="BM529" t="s">
        <v>176</v>
      </c>
      <c r="BN529">
        <v>1</v>
      </c>
      <c r="BO529">
        <v>14</v>
      </c>
      <c r="BP529">
        <v>42</v>
      </c>
      <c r="BQ529">
        <v>14</v>
      </c>
      <c r="BR529">
        <v>28</v>
      </c>
    </row>
    <row r="530" spans="1:70" x14ac:dyDescent="0.55000000000000004">
      <c r="A530" t="str">
        <f>TEXT(Table2[[#This Row],[Date]],"YYYY")</f>
        <v>2025</v>
      </c>
      <c r="B530" t="str">
        <f>TEXT(Table2[[#This Row],[Date]],"mmm")</f>
        <v>Mar</v>
      </c>
      <c r="C530" t="str">
        <f>TEXT(Table2[[#This Row],[Date]],"dd")</f>
        <v>16</v>
      </c>
      <c r="D530" s="1">
        <v>45732</v>
      </c>
      <c r="E530" t="s">
        <v>81</v>
      </c>
      <c r="F530" t="s">
        <v>178</v>
      </c>
      <c r="G530" t="s">
        <v>83</v>
      </c>
      <c r="H530" t="s">
        <v>117</v>
      </c>
      <c r="N530" t="s">
        <v>118</v>
      </c>
      <c r="P530" t="s">
        <v>349</v>
      </c>
      <c r="Q530" t="s">
        <v>357</v>
      </c>
      <c r="R530" t="s">
        <v>358</v>
      </c>
      <c r="S530">
        <v>11</v>
      </c>
      <c r="AC530">
        <v>0</v>
      </c>
      <c r="AI530" t="s">
        <v>11</v>
      </c>
      <c r="AJ530" t="s">
        <v>11</v>
      </c>
      <c r="AO530" t="s">
        <v>11</v>
      </c>
      <c r="AT530" t="s">
        <v>11</v>
      </c>
      <c r="AY530" t="s">
        <v>11</v>
      </c>
      <c r="AZ530" t="s">
        <v>11</v>
      </c>
      <c r="BE530" t="s">
        <v>11</v>
      </c>
      <c r="BJ530" t="s">
        <v>11</v>
      </c>
      <c r="BO530" t="s">
        <v>11</v>
      </c>
      <c r="BP530" t="s">
        <v>11</v>
      </c>
      <c r="BQ530">
        <v>0</v>
      </c>
      <c r="BR530">
        <v>0</v>
      </c>
    </row>
    <row r="531" spans="1:70" x14ac:dyDescent="0.55000000000000004">
      <c r="A531" t="str">
        <f>TEXT(Table2[[#This Row],[Date]],"YYYY")</f>
        <v>2025</v>
      </c>
      <c r="B531" t="str">
        <f>TEXT(Table2[[#This Row],[Date]],"mmm")</f>
        <v>Mar</v>
      </c>
      <c r="C531" t="str">
        <f>TEXT(Table2[[#This Row],[Date]],"dd")</f>
        <v>16</v>
      </c>
      <c r="D531" s="1">
        <v>45732</v>
      </c>
      <c r="E531" t="s">
        <v>171</v>
      </c>
      <c r="F531" t="s">
        <v>304</v>
      </c>
      <c r="G531" t="s">
        <v>3</v>
      </c>
      <c r="H531" t="s">
        <v>113</v>
      </c>
      <c r="L531" t="s">
        <v>305</v>
      </c>
      <c r="P531" t="s">
        <v>355</v>
      </c>
      <c r="Q531" t="s">
        <v>293</v>
      </c>
      <c r="S531">
        <v>11</v>
      </c>
      <c r="AC531">
        <v>0</v>
      </c>
      <c r="AI531" t="s">
        <v>11</v>
      </c>
      <c r="AJ531" t="s">
        <v>11</v>
      </c>
      <c r="AK531" t="s">
        <v>159</v>
      </c>
      <c r="AL531" t="s">
        <v>160</v>
      </c>
      <c r="AM531" t="s">
        <v>103</v>
      </c>
      <c r="AN531">
        <v>6</v>
      </c>
      <c r="AO531">
        <v>72</v>
      </c>
      <c r="AT531" t="s">
        <v>11</v>
      </c>
      <c r="AY531" t="s">
        <v>11</v>
      </c>
      <c r="AZ531">
        <v>72</v>
      </c>
      <c r="BE531" t="s">
        <v>11</v>
      </c>
      <c r="BJ531" t="s">
        <v>11</v>
      </c>
      <c r="BO531" t="s">
        <v>11</v>
      </c>
      <c r="BP531" t="s">
        <v>11</v>
      </c>
      <c r="BQ531">
        <v>0</v>
      </c>
      <c r="BR531">
        <v>0</v>
      </c>
    </row>
    <row r="532" spans="1:70" x14ac:dyDescent="0.55000000000000004">
      <c r="A532" t="str">
        <f>TEXT(Table2[[#This Row],[Date]],"YYYY")</f>
        <v>2025</v>
      </c>
      <c r="B532" t="str">
        <f>TEXT(Table2[[#This Row],[Date]],"mmm")</f>
        <v>Mar</v>
      </c>
      <c r="C532" t="str">
        <f>TEXT(Table2[[#This Row],[Date]],"dd")</f>
        <v>16</v>
      </c>
      <c r="D532" s="1">
        <v>45732</v>
      </c>
      <c r="E532" t="s">
        <v>81</v>
      </c>
      <c r="F532" t="s">
        <v>186</v>
      </c>
      <c r="G532" t="s">
        <v>141</v>
      </c>
      <c r="H532" t="s">
        <v>94</v>
      </c>
      <c r="N532" t="s">
        <v>111</v>
      </c>
      <c r="P532" t="s">
        <v>349</v>
      </c>
      <c r="Q532" t="s">
        <v>359</v>
      </c>
      <c r="R532" t="s">
        <v>360</v>
      </c>
      <c r="S532">
        <v>11</v>
      </c>
      <c r="AC532">
        <v>0</v>
      </c>
      <c r="AI532" t="s">
        <v>11</v>
      </c>
      <c r="AJ532" t="s">
        <v>11</v>
      </c>
      <c r="AO532" t="s">
        <v>11</v>
      </c>
      <c r="AT532" t="s">
        <v>11</v>
      </c>
      <c r="AY532" t="s">
        <v>11</v>
      </c>
      <c r="AZ532" t="s">
        <v>11</v>
      </c>
      <c r="BE532" t="s">
        <v>11</v>
      </c>
      <c r="BJ532" t="s">
        <v>11</v>
      </c>
      <c r="BO532" t="s">
        <v>11</v>
      </c>
      <c r="BP532" t="s">
        <v>11</v>
      </c>
      <c r="BQ532">
        <v>0</v>
      </c>
      <c r="BR532">
        <v>0</v>
      </c>
    </row>
    <row r="533" spans="1:70" x14ac:dyDescent="0.55000000000000004">
      <c r="A533" t="str">
        <f>TEXT(Table2[[#This Row],[Date]],"YYYY")</f>
        <v>2025</v>
      </c>
      <c r="B533" t="str">
        <f>TEXT(Table2[[#This Row],[Date]],"mmm")</f>
        <v>Mar</v>
      </c>
      <c r="C533" t="str">
        <f>TEXT(Table2[[#This Row],[Date]],"dd")</f>
        <v>16</v>
      </c>
      <c r="D533" s="1">
        <v>45732</v>
      </c>
      <c r="E533" t="s">
        <v>171</v>
      </c>
      <c r="F533" t="s">
        <v>190</v>
      </c>
      <c r="G533" t="s">
        <v>204</v>
      </c>
      <c r="H533" t="s">
        <v>309</v>
      </c>
      <c r="L533" t="s">
        <v>261</v>
      </c>
      <c r="P533" t="s">
        <v>355</v>
      </c>
      <c r="Q533" t="s">
        <v>310</v>
      </c>
      <c r="S533">
        <v>11</v>
      </c>
      <c r="AC533">
        <v>0</v>
      </c>
      <c r="AI533" t="s">
        <v>11</v>
      </c>
      <c r="AJ533" t="s">
        <v>11</v>
      </c>
      <c r="AK533" t="s">
        <v>208</v>
      </c>
      <c r="AL533" t="s">
        <v>311</v>
      </c>
      <c r="AM533" t="s">
        <v>161</v>
      </c>
      <c r="AN533">
        <v>36</v>
      </c>
      <c r="AO533">
        <v>147.6</v>
      </c>
      <c r="AT533" t="s">
        <v>11</v>
      </c>
      <c r="AY533" t="s">
        <v>11</v>
      </c>
      <c r="AZ533">
        <v>147.6</v>
      </c>
      <c r="BE533" t="s">
        <v>11</v>
      </c>
      <c r="BJ533" t="s">
        <v>11</v>
      </c>
      <c r="BO533" t="s">
        <v>11</v>
      </c>
      <c r="BP533" t="s">
        <v>11</v>
      </c>
      <c r="BQ533">
        <v>0</v>
      </c>
      <c r="BR533">
        <v>0</v>
      </c>
    </row>
    <row r="534" spans="1:70" x14ac:dyDescent="0.55000000000000004">
      <c r="A534" t="str">
        <f>TEXT(Table2[[#This Row],[Date]],"YYYY")</f>
        <v>2025</v>
      </c>
      <c r="B534" t="str">
        <f>TEXT(Table2[[#This Row],[Date]],"mmm")</f>
        <v>Mar</v>
      </c>
      <c r="C534" t="str">
        <f>TEXT(Table2[[#This Row],[Date]],"dd")</f>
        <v>16</v>
      </c>
      <c r="D534" s="1">
        <v>45732</v>
      </c>
      <c r="E534" t="s">
        <v>81</v>
      </c>
      <c r="F534" t="s">
        <v>193</v>
      </c>
      <c r="G534" t="s">
        <v>5</v>
      </c>
      <c r="H534" t="s">
        <v>117</v>
      </c>
      <c r="J534">
        <v>4</v>
      </c>
      <c r="N534" t="s">
        <v>118</v>
      </c>
      <c r="P534" t="s">
        <v>349</v>
      </c>
      <c r="Q534" t="s">
        <v>357</v>
      </c>
      <c r="R534" t="s">
        <v>358</v>
      </c>
      <c r="S534">
        <v>11</v>
      </c>
      <c r="AC534">
        <v>0</v>
      </c>
      <c r="AD534" t="s">
        <v>159</v>
      </c>
      <c r="AE534" t="s">
        <v>229</v>
      </c>
      <c r="AF534">
        <v>5</v>
      </c>
      <c r="AG534">
        <v>5</v>
      </c>
      <c r="AH534">
        <v>4</v>
      </c>
      <c r="AI534">
        <v>4</v>
      </c>
      <c r="AJ534">
        <v>294</v>
      </c>
      <c r="AO534" t="s">
        <v>11</v>
      </c>
      <c r="AT534" t="s">
        <v>11</v>
      </c>
      <c r="AY534" t="s">
        <v>11</v>
      </c>
      <c r="AZ534" t="s">
        <v>11</v>
      </c>
      <c r="BE534" t="s">
        <v>11</v>
      </c>
      <c r="BJ534" t="s">
        <v>11</v>
      </c>
      <c r="BO534" t="s">
        <v>11</v>
      </c>
      <c r="BP534" t="s">
        <v>11</v>
      </c>
      <c r="BQ534">
        <v>0</v>
      </c>
      <c r="BR534">
        <v>0</v>
      </c>
    </row>
    <row r="535" spans="1:70" x14ac:dyDescent="0.55000000000000004">
      <c r="A535" t="str">
        <f>TEXT(Table2[[#This Row],[Date]],"YYYY")</f>
        <v>2025</v>
      </c>
      <c r="B535" t="str">
        <f>TEXT(Table2[[#This Row],[Date]],"mmm")</f>
        <v>Mar</v>
      </c>
      <c r="C535" t="str">
        <f>TEXT(Table2[[#This Row],[Date]],"dd")</f>
        <v>16</v>
      </c>
      <c r="D535" s="1">
        <v>45732</v>
      </c>
      <c r="E535" t="s">
        <v>81</v>
      </c>
      <c r="F535" t="s">
        <v>199</v>
      </c>
      <c r="G535" t="s">
        <v>141</v>
      </c>
      <c r="H535" t="s">
        <v>94</v>
      </c>
      <c r="N535" t="s">
        <v>111</v>
      </c>
      <c r="P535" t="s">
        <v>349</v>
      </c>
      <c r="Q535" t="s">
        <v>359</v>
      </c>
      <c r="R535" t="s">
        <v>360</v>
      </c>
      <c r="S535">
        <v>11</v>
      </c>
      <c r="AC535">
        <v>0</v>
      </c>
      <c r="AI535" t="s">
        <v>11</v>
      </c>
      <c r="AJ535" t="s">
        <v>11</v>
      </c>
      <c r="AO535" t="s">
        <v>11</v>
      </c>
      <c r="AT535" t="s">
        <v>11</v>
      </c>
      <c r="AY535" t="s">
        <v>11</v>
      </c>
      <c r="AZ535" t="s">
        <v>11</v>
      </c>
      <c r="BE535" t="s">
        <v>11</v>
      </c>
      <c r="BJ535" t="s">
        <v>11</v>
      </c>
      <c r="BO535" t="s">
        <v>11</v>
      </c>
      <c r="BP535" t="s">
        <v>11</v>
      </c>
      <c r="BQ535">
        <v>0</v>
      </c>
      <c r="BR535">
        <v>0</v>
      </c>
    </row>
    <row r="536" spans="1:70" x14ac:dyDescent="0.55000000000000004">
      <c r="A536" t="str">
        <f>TEXT(Table2[[#This Row],[Date]],"YYYY")</f>
        <v>2025</v>
      </c>
      <c r="B536" t="str">
        <f>TEXT(Table2[[#This Row],[Date]],"mmm")</f>
        <v>Mar</v>
      </c>
      <c r="C536" t="str">
        <f>TEXT(Table2[[#This Row],[Date]],"dd")</f>
        <v>16</v>
      </c>
      <c r="D536" s="1">
        <v>45732</v>
      </c>
      <c r="E536" t="s">
        <v>81</v>
      </c>
      <c r="F536" t="s">
        <v>201</v>
      </c>
      <c r="G536" t="s">
        <v>246</v>
      </c>
      <c r="H536" t="s">
        <v>113</v>
      </c>
      <c r="L536" t="s">
        <v>136</v>
      </c>
      <c r="P536" t="s">
        <v>349</v>
      </c>
      <c r="Q536" t="s">
        <v>203</v>
      </c>
      <c r="R536" t="s">
        <v>361</v>
      </c>
      <c r="S536">
        <v>11</v>
      </c>
      <c r="AC536">
        <v>0</v>
      </c>
      <c r="AI536" t="s">
        <v>11</v>
      </c>
      <c r="AJ536" t="s">
        <v>11</v>
      </c>
      <c r="AK536" t="s">
        <v>159</v>
      </c>
      <c r="AL536" t="s">
        <v>160</v>
      </c>
      <c r="AM536" t="s">
        <v>161</v>
      </c>
      <c r="AN536">
        <v>23</v>
      </c>
      <c r="AO536">
        <v>161</v>
      </c>
      <c r="AP536" t="s">
        <v>159</v>
      </c>
      <c r="AQ536" t="s">
        <v>161</v>
      </c>
      <c r="AR536" t="s">
        <v>150</v>
      </c>
      <c r="AS536">
        <v>12</v>
      </c>
      <c r="AT536">
        <v>84</v>
      </c>
      <c r="AU536" t="s">
        <v>159</v>
      </c>
      <c r="AV536" t="s">
        <v>161</v>
      </c>
      <c r="AW536" t="s">
        <v>85</v>
      </c>
      <c r="AX536">
        <v>12</v>
      </c>
      <c r="AY536">
        <v>84</v>
      </c>
      <c r="AZ536">
        <v>329</v>
      </c>
      <c r="BE536" t="s">
        <v>11</v>
      </c>
      <c r="BJ536" t="s">
        <v>11</v>
      </c>
      <c r="BO536" t="s">
        <v>11</v>
      </c>
      <c r="BP536" t="s">
        <v>11</v>
      </c>
      <c r="BQ536">
        <v>0</v>
      </c>
      <c r="BR536">
        <v>0</v>
      </c>
    </row>
    <row r="537" spans="1:70" x14ac:dyDescent="0.55000000000000004">
      <c r="A537" t="str">
        <f>TEXT(Table2[[#This Row],[Date]],"YYYY")</f>
        <v>2025</v>
      </c>
      <c r="B537" t="str">
        <f>TEXT(Table2[[#This Row],[Date]],"mmm")</f>
        <v>Mar</v>
      </c>
      <c r="C537" t="str">
        <f>TEXT(Table2[[#This Row],[Date]],"dd")</f>
        <v>16</v>
      </c>
      <c r="D537" s="1">
        <v>45732</v>
      </c>
      <c r="E537" t="s">
        <v>81</v>
      </c>
      <c r="F537" t="s">
        <v>201</v>
      </c>
      <c r="G537" t="s">
        <v>204</v>
      </c>
      <c r="H537" t="s">
        <v>205</v>
      </c>
      <c r="L537" t="s">
        <v>136</v>
      </c>
      <c r="P537" t="s">
        <v>349</v>
      </c>
      <c r="Q537" t="s">
        <v>362</v>
      </c>
      <c r="R537" t="s">
        <v>362</v>
      </c>
      <c r="S537">
        <v>4</v>
      </c>
      <c r="AC537">
        <v>0</v>
      </c>
      <c r="AI537" t="s">
        <v>11</v>
      </c>
      <c r="AJ537" t="s">
        <v>11</v>
      </c>
      <c r="AK537" t="s">
        <v>159</v>
      </c>
      <c r="AL537" t="s">
        <v>161</v>
      </c>
      <c r="AM537" t="s">
        <v>297</v>
      </c>
      <c r="AN537">
        <v>20</v>
      </c>
      <c r="AO537">
        <v>140</v>
      </c>
      <c r="AP537" t="s">
        <v>159</v>
      </c>
      <c r="AQ537" t="s">
        <v>161</v>
      </c>
      <c r="AR537" t="s">
        <v>150</v>
      </c>
      <c r="AS537">
        <v>16</v>
      </c>
      <c r="AT537">
        <v>112</v>
      </c>
      <c r="AU537" t="s">
        <v>159</v>
      </c>
      <c r="AV537" t="s">
        <v>161</v>
      </c>
      <c r="AW537" t="s">
        <v>85</v>
      </c>
      <c r="AX537">
        <v>16</v>
      </c>
      <c r="AY537">
        <v>112</v>
      </c>
      <c r="AZ537">
        <v>364</v>
      </c>
      <c r="BE537" t="s">
        <v>11</v>
      </c>
      <c r="BJ537" t="s">
        <v>11</v>
      </c>
      <c r="BO537" t="s">
        <v>11</v>
      </c>
      <c r="BP537" t="s">
        <v>11</v>
      </c>
      <c r="BQ537">
        <v>0</v>
      </c>
      <c r="BR537">
        <v>0</v>
      </c>
    </row>
    <row r="538" spans="1:70" x14ac:dyDescent="0.55000000000000004">
      <c r="A538" t="str">
        <f>TEXT(Table2[[#This Row],[Date]],"YYYY")</f>
        <v>2025</v>
      </c>
      <c r="B538" t="str">
        <f>TEXT(Table2[[#This Row],[Date]],"mmm")</f>
        <v>Mar</v>
      </c>
      <c r="C538" t="str">
        <f>TEXT(Table2[[#This Row],[Date]],"dd")</f>
        <v>16</v>
      </c>
      <c r="D538" s="1">
        <v>45732</v>
      </c>
      <c r="E538" t="s">
        <v>81</v>
      </c>
      <c r="F538" t="s">
        <v>201</v>
      </c>
      <c r="G538" t="s">
        <v>110</v>
      </c>
      <c r="H538" t="s">
        <v>113</v>
      </c>
      <c r="L538" t="s">
        <v>136</v>
      </c>
      <c r="P538" t="s">
        <v>349</v>
      </c>
      <c r="Q538" t="s">
        <v>328</v>
      </c>
      <c r="R538" t="s">
        <v>363</v>
      </c>
      <c r="S538">
        <v>3</v>
      </c>
      <c r="AC538">
        <v>0</v>
      </c>
      <c r="AI538" t="s">
        <v>11</v>
      </c>
      <c r="AJ538" t="s">
        <v>11</v>
      </c>
      <c r="AK538" t="s">
        <v>159</v>
      </c>
      <c r="AL538" t="s">
        <v>160</v>
      </c>
      <c r="AM538" t="s">
        <v>161</v>
      </c>
      <c r="AN538">
        <v>37</v>
      </c>
      <c r="AO538">
        <v>259</v>
      </c>
      <c r="AP538" t="s">
        <v>159</v>
      </c>
      <c r="AQ538" t="s">
        <v>161</v>
      </c>
      <c r="AR538" t="s">
        <v>150</v>
      </c>
      <c r="AS538">
        <v>12</v>
      </c>
      <c r="AT538">
        <v>84</v>
      </c>
      <c r="AU538" t="s">
        <v>159</v>
      </c>
      <c r="AV538" t="s">
        <v>161</v>
      </c>
      <c r="AW538" t="s">
        <v>85</v>
      </c>
      <c r="AX538">
        <v>12</v>
      </c>
      <c r="AY538">
        <v>84</v>
      </c>
      <c r="AZ538">
        <v>427</v>
      </c>
      <c r="BE538" t="s">
        <v>11</v>
      </c>
      <c r="BJ538" t="s">
        <v>11</v>
      </c>
      <c r="BO538" t="s">
        <v>11</v>
      </c>
      <c r="BP538" t="s">
        <v>11</v>
      </c>
      <c r="BQ538">
        <v>0</v>
      </c>
      <c r="BR538">
        <v>0</v>
      </c>
    </row>
    <row r="539" spans="1:70" x14ac:dyDescent="0.55000000000000004">
      <c r="A539" t="str">
        <f>TEXT(Table2[[#This Row],[Date]],"YYYY")</f>
        <v>2025</v>
      </c>
      <c r="B539" t="str">
        <f>TEXT(Table2[[#This Row],[Date]],"mmm")</f>
        <v>Mar</v>
      </c>
      <c r="C539" t="str">
        <f>TEXT(Table2[[#This Row],[Date]],"dd")</f>
        <v>16</v>
      </c>
      <c r="D539" s="1">
        <v>45732</v>
      </c>
      <c r="E539" t="s">
        <v>171</v>
      </c>
      <c r="F539" t="s">
        <v>209</v>
      </c>
      <c r="G539" t="s">
        <v>210</v>
      </c>
      <c r="H539" t="s">
        <v>211</v>
      </c>
      <c r="L539" t="s">
        <v>136</v>
      </c>
      <c r="R539" t="s">
        <v>364</v>
      </c>
      <c r="S539">
        <v>11</v>
      </c>
      <c r="AC539">
        <v>0</v>
      </c>
      <c r="AI539" t="s">
        <v>11</v>
      </c>
      <c r="AJ539" t="s">
        <v>11</v>
      </c>
      <c r="AK539" t="s">
        <v>208</v>
      </c>
      <c r="AL539" t="s">
        <v>161</v>
      </c>
      <c r="AM539" t="s">
        <v>103</v>
      </c>
      <c r="AN539">
        <v>6</v>
      </c>
      <c r="AO539">
        <v>42</v>
      </c>
      <c r="AP539" t="s">
        <v>208</v>
      </c>
      <c r="AQ539" t="s">
        <v>161</v>
      </c>
      <c r="AR539" t="s">
        <v>85</v>
      </c>
      <c r="AS539">
        <v>6</v>
      </c>
      <c r="AT539">
        <v>42</v>
      </c>
      <c r="AU539" t="s">
        <v>208</v>
      </c>
      <c r="AV539" t="s">
        <v>161</v>
      </c>
      <c r="AW539" t="s">
        <v>264</v>
      </c>
      <c r="AX539">
        <v>2</v>
      </c>
      <c r="AY539">
        <v>14</v>
      </c>
      <c r="AZ539">
        <v>98</v>
      </c>
      <c r="BE539" t="s">
        <v>11</v>
      </c>
      <c r="BJ539" t="s">
        <v>11</v>
      </c>
      <c r="BO539" t="s">
        <v>11</v>
      </c>
      <c r="BP539" t="s">
        <v>11</v>
      </c>
      <c r="BQ539">
        <v>0</v>
      </c>
      <c r="BR539">
        <v>0</v>
      </c>
    </row>
    <row r="540" spans="1:70" x14ac:dyDescent="0.55000000000000004">
      <c r="A540" t="str">
        <f>TEXT(Table2[[#This Row],[Date]],"YYYY")</f>
        <v>2025</v>
      </c>
      <c r="B540" t="str">
        <f>TEXT(Table2[[#This Row],[Date]],"mmm")</f>
        <v>Mar</v>
      </c>
      <c r="C540" t="str">
        <f>TEXT(Table2[[#This Row],[Date]],"dd")</f>
        <v>16</v>
      </c>
      <c r="D540" s="1">
        <v>45732</v>
      </c>
      <c r="E540" t="s">
        <v>171</v>
      </c>
      <c r="F540" t="s">
        <v>214</v>
      </c>
      <c r="G540" t="s">
        <v>3</v>
      </c>
      <c r="H540" t="s">
        <v>124</v>
      </c>
      <c r="M540" t="s">
        <v>147</v>
      </c>
      <c r="P540" t="s">
        <v>355</v>
      </c>
      <c r="Q540" t="s">
        <v>365</v>
      </c>
      <c r="S540">
        <v>11</v>
      </c>
      <c r="AC540">
        <v>0</v>
      </c>
      <c r="AD540" t="s">
        <v>159</v>
      </c>
      <c r="AE540" t="s">
        <v>229</v>
      </c>
      <c r="AF540">
        <v>5</v>
      </c>
      <c r="AG540">
        <v>7</v>
      </c>
      <c r="AH540">
        <v>3.7</v>
      </c>
      <c r="AI540">
        <v>3.7</v>
      </c>
      <c r="AJ540">
        <v>380.73</v>
      </c>
      <c r="AO540" t="s">
        <v>11</v>
      </c>
      <c r="AT540" t="s">
        <v>11</v>
      </c>
      <c r="AY540" t="s">
        <v>11</v>
      </c>
      <c r="AZ540" t="s">
        <v>11</v>
      </c>
      <c r="BE540" t="s">
        <v>11</v>
      </c>
      <c r="BJ540" t="s">
        <v>11</v>
      </c>
      <c r="BO540" t="s">
        <v>11</v>
      </c>
      <c r="BP540" t="s">
        <v>11</v>
      </c>
      <c r="BQ540">
        <v>0</v>
      </c>
      <c r="BR540">
        <v>0</v>
      </c>
    </row>
    <row r="541" spans="1:70" x14ac:dyDescent="0.55000000000000004">
      <c r="A541" t="str">
        <f>TEXT(Table2[[#This Row],[Date]],"YYYY")</f>
        <v>2025</v>
      </c>
      <c r="B541" t="str">
        <f>TEXT(Table2[[#This Row],[Date]],"mmm")</f>
        <v>Mar</v>
      </c>
      <c r="C541" t="str">
        <f>TEXT(Table2[[#This Row],[Date]],"dd")</f>
        <v>16</v>
      </c>
      <c r="D541" s="1">
        <v>45732</v>
      </c>
      <c r="E541" t="s">
        <v>171</v>
      </c>
      <c r="F541" t="s">
        <v>214</v>
      </c>
      <c r="G541" t="s">
        <v>3</v>
      </c>
      <c r="H541" t="s">
        <v>215</v>
      </c>
      <c r="J541">
        <v>4</v>
      </c>
      <c r="M541" t="s">
        <v>147</v>
      </c>
      <c r="P541" t="s">
        <v>355</v>
      </c>
      <c r="Q541" t="s">
        <v>366</v>
      </c>
      <c r="AC541">
        <v>0</v>
      </c>
      <c r="AD541" t="s">
        <v>159</v>
      </c>
      <c r="AE541" t="s">
        <v>347</v>
      </c>
      <c r="AF541">
        <v>2</v>
      </c>
      <c r="AG541">
        <v>7</v>
      </c>
      <c r="AH541">
        <v>3.7</v>
      </c>
      <c r="AI541">
        <v>2.0720000000000001</v>
      </c>
      <c r="AJ541">
        <v>152.292</v>
      </c>
      <c r="AO541" t="s">
        <v>11</v>
      </c>
      <c r="AT541" t="s">
        <v>11</v>
      </c>
      <c r="AY541" t="s">
        <v>11</v>
      </c>
      <c r="AZ541" t="s">
        <v>11</v>
      </c>
      <c r="BE541" t="s">
        <v>11</v>
      </c>
      <c r="BJ541" t="s">
        <v>11</v>
      </c>
      <c r="BO541" t="s">
        <v>11</v>
      </c>
      <c r="BP541" t="s">
        <v>11</v>
      </c>
      <c r="BQ541">
        <v>0</v>
      </c>
      <c r="BR541">
        <v>0</v>
      </c>
    </row>
    <row r="542" spans="1:70" x14ac:dyDescent="0.55000000000000004">
      <c r="A542" t="str">
        <f>TEXT(Table2[[#This Row],[Date]],"YYYY")</f>
        <v>2025</v>
      </c>
      <c r="B542" t="str">
        <f>TEXT(Table2[[#This Row],[Date]],"mmm")</f>
        <v>Mar</v>
      </c>
      <c r="C542" t="str">
        <f>TEXT(Table2[[#This Row],[Date]],"dd")</f>
        <v>16</v>
      </c>
      <c r="D542" s="1">
        <v>45732</v>
      </c>
      <c r="E542" t="s">
        <v>81</v>
      </c>
      <c r="F542" t="s">
        <v>218</v>
      </c>
      <c r="G542" t="s">
        <v>246</v>
      </c>
      <c r="H542" t="s">
        <v>94</v>
      </c>
      <c r="N542" t="s">
        <v>95</v>
      </c>
      <c r="P542" t="s">
        <v>349</v>
      </c>
      <c r="Q542" t="s">
        <v>170</v>
      </c>
      <c r="R542" t="s">
        <v>367</v>
      </c>
      <c r="S542">
        <v>11</v>
      </c>
      <c r="AC542">
        <v>0</v>
      </c>
      <c r="AI542" t="s">
        <v>11</v>
      </c>
      <c r="AJ542" t="s">
        <v>11</v>
      </c>
      <c r="AO542" t="s">
        <v>11</v>
      </c>
      <c r="AT542" t="s">
        <v>11</v>
      </c>
      <c r="AY542" t="s">
        <v>11</v>
      </c>
      <c r="AZ542" t="s">
        <v>11</v>
      </c>
      <c r="BE542" t="s">
        <v>11</v>
      </c>
      <c r="BJ542" t="s">
        <v>11</v>
      </c>
      <c r="BO542" t="s">
        <v>11</v>
      </c>
      <c r="BP542" t="s">
        <v>11</v>
      </c>
      <c r="BQ542">
        <v>0</v>
      </c>
      <c r="BR542">
        <v>0</v>
      </c>
    </row>
    <row r="543" spans="1:70" x14ac:dyDescent="0.55000000000000004">
      <c r="A543" t="str">
        <f>TEXT(Table2[[#This Row],[Date]],"YYYY")</f>
        <v>2025</v>
      </c>
      <c r="B543" t="str">
        <f>TEXT(Table2[[#This Row],[Date]],"mmm")</f>
        <v>Mar</v>
      </c>
      <c r="C543" t="str">
        <f>TEXT(Table2[[#This Row],[Date]],"dd")</f>
        <v>16</v>
      </c>
      <c r="D543" s="1">
        <v>45732</v>
      </c>
      <c r="E543" t="s">
        <v>171</v>
      </c>
      <c r="F543" t="s">
        <v>221</v>
      </c>
      <c r="G543" t="s">
        <v>368</v>
      </c>
      <c r="H543" t="s">
        <v>94</v>
      </c>
      <c r="N543" t="s">
        <v>111</v>
      </c>
      <c r="P543" t="s">
        <v>355</v>
      </c>
      <c r="Q543" t="s">
        <v>369</v>
      </c>
      <c r="S543">
        <v>11</v>
      </c>
      <c r="AC543">
        <v>0</v>
      </c>
      <c r="AI543" t="s">
        <v>11</v>
      </c>
      <c r="AJ543" t="s">
        <v>11</v>
      </c>
      <c r="AO543" t="s">
        <v>11</v>
      </c>
      <c r="AT543" t="s">
        <v>11</v>
      </c>
      <c r="AY543" t="s">
        <v>11</v>
      </c>
      <c r="AZ543" t="s">
        <v>11</v>
      </c>
      <c r="BE543" t="s">
        <v>11</v>
      </c>
      <c r="BJ543" t="s">
        <v>11</v>
      </c>
      <c r="BO543" t="s">
        <v>11</v>
      </c>
      <c r="BP543" t="s">
        <v>11</v>
      </c>
      <c r="BQ543">
        <v>0</v>
      </c>
      <c r="BR543">
        <v>0</v>
      </c>
    </row>
    <row r="544" spans="1:70" x14ac:dyDescent="0.55000000000000004">
      <c r="A544" t="str">
        <f>TEXT(Table2[[#This Row],[Date]],"YYYY")</f>
        <v>2025</v>
      </c>
      <c r="B544" t="str">
        <f>TEXT(Table2[[#This Row],[Date]],"mmm")</f>
        <v>Mar</v>
      </c>
      <c r="C544" t="str">
        <f>TEXT(Table2[[#This Row],[Date]],"dd")</f>
        <v>16</v>
      </c>
      <c r="D544" s="1">
        <v>45732</v>
      </c>
      <c r="E544" t="s">
        <v>171</v>
      </c>
      <c r="F544" t="s">
        <v>224</v>
      </c>
      <c r="G544" t="s">
        <v>3</v>
      </c>
      <c r="H544" t="s">
        <v>94</v>
      </c>
      <c r="N544" t="s">
        <v>138</v>
      </c>
      <c r="P544" t="s">
        <v>355</v>
      </c>
      <c r="Q544" t="s">
        <v>366</v>
      </c>
      <c r="S544">
        <v>11</v>
      </c>
      <c r="AC544">
        <v>0</v>
      </c>
      <c r="AI544" t="s">
        <v>11</v>
      </c>
      <c r="AJ544" t="s">
        <v>11</v>
      </c>
      <c r="AO544" t="s">
        <v>11</v>
      </c>
      <c r="AT544" t="s">
        <v>11</v>
      </c>
      <c r="AY544" t="s">
        <v>11</v>
      </c>
      <c r="AZ544" t="s">
        <v>11</v>
      </c>
      <c r="BE544" t="s">
        <v>11</v>
      </c>
      <c r="BJ544" t="s">
        <v>11</v>
      </c>
      <c r="BO544" t="s">
        <v>11</v>
      </c>
      <c r="BP544" t="s">
        <v>11</v>
      </c>
      <c r="BQ544">
        <v>0</v>
      </c>
      <c r="BR544">
        <v>0</v>
      </c>
    </row>
    <row r="545" spans="1:70" x14ac:dyDescent="0.55000000000000004">
      <c r="A545" t="str">
        <f>TEXT(Table2[[#This Row],[Date]],"YYYY")</f>
        <v>2025</v>
      </c>
      <c r="B545" t="str">
        <f>TEXT(Table2[[#This Row],[Date]],"mmm")</f>
        <v>Mar</v>
      </c>
      <c r="C545" t="str">
        <f>TEXT(Table2[[#This Row],[Date]],"dd")</f>
        <v>16</v>
      </c>
      <c r="D545" s="1">
        <v>45732</v>
      </c>
      <c r="E545" t="s">
        <v>81</v>
      </c>
      <c r="F545" t="s">
        <v>226</v>
      </c>
      <c r="G545" t="s">
        <v>100</v>
      </c>
      <c r="H545" t="s">
        <v>124</v>
      </c>
      <c r="J545">
        <v>4</v>
      </c>
      <c r="M545" t="s">
        <v>142</v>
      </c>
      <c r="P545" t="s">
        <v>349</v>
      </c>
      <c r="Q545" t="s">
        <v>370</v>
      </c>
      <c r="R545" t="s">
        <v>228</v>
      </c>
      <c r="S545">
        <v>11</v>
      </c>
      <c r="AC545">
        <v>0</v>
      </c>
      <c r="AD545" t="s">
        <v>159</v>
      </c>
      <c r="AE545" t="s">
        <v>229</v>
      </c>
      <c r="AF545">
        <v>5</v>
      </c>
      <c r="AG545">
        <v>5</v>
      </c>
      <c r="AH545">
        <v>4</v>
      </c>
      <c r="AI545">
        <v>4</v>
      </c>
      <c r="AJ545">
        <v>294</v>
      </c>
      <c r="AO545" t="s">
        <v>11</v>
      </c>
      <c r="AT545" t="s">
        <v>11</v>
      </c>
      <c r="AY545" t="s">
        <v>11</v>
      </c>
      <c r="AZ545" t="s">
        <v>11</v>
      </c>
      <c r="BE545" t="s">
        <v>11</v>
      </c>
      <c r="BJ545" t="s">
        <v>11</v>
      </c>
      <c r="BO545" t="s">
        <v>11</v>
      </c>
      <c r="BP545" t="s">
        <v>11</v>
      </c>
      <c r="BQ545">
        <v>0</v>
      </c>
      <c r="BR545">
        <v>0</v>
      </c>
    </row>
    <row r="546" spans="1:70" x14ac:dyDescent="0.55000000000000004">
      <c r="A546" t="str">
        <f>TEXT(Table2[[#This Row],[Date]],"YYYY")</f>
        <v>2025</v>
      </c>
      <c r="B546" t="str">
        <f>TEXT(Table2[[#This Row],[Date]],"mmm")</f>
        <v>Mar</v>
      </c>
      <c r="C546" t="str">
        <f>TEXT(Table2[[#This Row],[Date]],"dd")</f>
        <v>16</v>
      </c>
      <c r="D546" s="1">
        <v>45732</v>
      </c>
      <c r="E546" t="s">
        <v>81</v>
      </c>
      <c r="F546" t="s">
        <v>226</v>
      </c>
      <c r="G546" t="s">
        <v>141</v>
      </c>
      <c r="H546" t="s">
        <v>317</v>
      </c>
      <c r="M546" t="s">
        <v>142</v>
      </c>
      <c r="P546" t="s">
        <v>349</v>
      </c>
      <c r="Q546" t="s">
        <v>371</v>
      </c>
      <c r="S546">
        <v>11</v>
      </c>
      <c r="AC546">
        <v>0</v>
      </c>
      <c r="AI546" t="s">
        <v>11</v>
      </c>
      <c r="AJ546" t="s">
        <v>11</v>
      </c>
      <c r="AO546" t="s">
        <v>11</v>
      </c>
      <c r="AT546" t="s">
        <v>11</v>
      </c>
      <c r="AY546" t="s">
        <v>11</v>
      </c>
      <c r="AZ546" t="s">
        <v>11</v>
      </c>
      <c r="BE546" t="s">
        <v>11</v>
      </c>
      <c r="BJ546" t="s">
        <v>11</v>
      </c>
      <c r="BO546" t="s">
        <v>11</v>
      </c>
      <c r="BP546" t="s">
        <v>11</v>
      </c>
      <c r="BQ546">
        <v>0</v>
      </c>
      <c r="BR546">
        <v>0</v>
      </c>
    </row>
    <row r="547" spans="1:70" x14ac:dyDescent="0.55000000000000004">
      <c r="A547" t="str">
        <f>TEXT(Table2[[#This Row],[Date]],"YYYY")</f>
        <v>2025</v>
      </c>
      <c r="B547" t="str">
        <f>TEXT(Table2[[#This Row],[Date]],"mmm")</f>
        <v>Mar</v>
      </c>
      <c r="C547" t="str">
        <f>TEXT(Table2[[#This Row],[Date]],"dd")</f>
        <v>16</v>
      </c>
      <c r="D547" s="1">
        <v>45732</v>
      </c>
      <c r="E547" t="s">
        <v>81</v>
      </c>
      <c r="F547" t="s">
        <v>109</v>
      </c>
      <c r="G547" t="s">
        <v>6</v>
      </c>
      <c r="H547" t="s">
        <v>372</v>
      </c>
      <c r="N547" t="s">
        <v>179</v>
      </c>
      <c r="P547" t="s">
        <v>349</v>
      </c>
      <c r="Q547" t="s">
        <v>373</v>
      </c>
      <c r="R547" t="s">
        <v>374</v>
      </c>
      <c r="S547">
        <v>11</v>
      </c>
      <c r="AC547">
        <v>0</v>
      </c>
      <c r="AI547" t="s">
        <v>11</v>
      </c>
      <c r="AJ547" t="s">
        <v>11</v>
      </c>
      <c r="AO547" t="s">
        <v>11</v>
      </c>
      <c r="AT547" t="s">
        <v>11</v>
      </c>
      <c r="AY547" t="s">
        <v>11</v>
      </c>
      <c r="AZ547" t="s">
        <v>11</v>
      </c>
      <c r="BE547" t="s">
        <v>11</v>
      </c>
      <c r="BJ547" t="s">
        <v>11</v>
      </c>
      <c r="BO547" t="s">
        <v>11</v>
      </c>
      <c r="BP547" t="s">
        <v>11</v>
      </c>
      <c r="BQ547">
        <v>0</v>
      </c>
      <c r="BR547">
        <v>0</v>
      </c>
    </row>
    <row r="548" spans="1:70" x14ac:dyDescent="0.55000000000000004">
      <c r="A548" t="str">
        <f>TEXT(Table2[[#This Row],[Date]],"YYYY")</f>
        <v>2025</v>
      </c>
      <c r="B548" t="str">
        <f>TEXT(Table2[[#This Row],[Date]],"mmm")</f>
        <v>Mar</v>
      </c>
      <c r="C548" t="str">
        <f>TEXT(Table2[[#This Row],[Date]],"dd")</f>
        <v>16</v>
      </c>
      <c r="D548" s="1">
        <v>45732</v>
      </c>
      <c r="E548" t="s">
        <v>171</v>
      </c>
      <c r="F548" t="s">
        <v>230</v>
      </c>
      <c r="G548" t="s">
        <v>110</v>
      </c>
      <c r="H548" t="s">
        <v>94</v>
      </c>
      <c r="N548" t="s">
        <v>95</v>
      </c>
      <c r="P548" t="s">
        <v>355</v>
      </c>
      <c r="Q548" t="s">
        <v>375</v>
      </c>
      <c r="S548">
        <v>11</v>
      </c>
      <c r="AC548">
        <v>0</v>
      </c>
      <c r="AI548" t="s">
        <v>11</v>
      </c>
      <c r="AJ548" t="s">
        <v>11</v>
      </c>
      <c r="AO548" t="s">
        <v>11</v>
      </c>
      <c r="AT548" t="s">
        <v>11</v>
      </c>
      <c r="AY548" t="s">
        <v>11</v>
      </c>
      <c r="AZ548" t="s">
        <v>11</v>
      </c>
      <c r="BE548" t="s">
        <v>11</v>
      </c>
      <c r="BJ548" t="s">
        <v>11</v>
      </c>
      <c r="BO548" t="s">
        <v>11</v>
      </c>
      <c r="BP548" t="s">
        <v>11</v>
      </c>
      <c r="BQ548">
        <v>0</v>
      </c>
      <c r="BR548">
        <v>0</v>
      </c>
    </row>
    <row r="549" spans="1:70" x14ac:dyDescent="0.55000000000000004">
      <c r="A549" t="str">
        <f>TEXT(Table2[[#This Row],[Date]],"YYYY")</f>
        <v>2025</v>
      </c>
      <c r="B549" t="str">
        <f>TEXT(Table2[[#This Row],[Date]],"mmm")</f>
        <v>Mar</v>
      </c>
      <c r="C549" t="str">
        <f>TEXT(Table2[[#This Row],[Date]],"dd")</f>
        <v>16</v>
      </c>
      <c r="D549" s="1">
        <v>45732</v>
      </c>
      <c r="E549" t="s">
        <v>171</v>
      </c>
      <c r="F549" t="s">
        <v>237</v>
      </c>
      <c r="G549" t="s">
        <v>246</v>
      </c>
      <c r="H549" t="s">
        <v>124</v>
      </c>
      <c r="J549">
        <v>3</v>
      </c>
      <c r="M549" t="s">
        <v>125</v>
      </c>
      <c r="P549" t="s">
        <v>355</v>
      </c>
      <c r="Q549" t="s">
        <v>376</v>
      </c>
      <c r="S549">
        <v>11</v>
      </c>
      <c r="AC549">
        <v>0</v>
      </c>
      <c r="AD549" t="s">
        <v>159</v>
      </c>
      <c r="AE549" t="s">
        <v>229</v>
      </c>
      <c r="AF549">
        <v>5</v>
      </c>
      <c r="AG549">
        <v>5</v>
      </c>
      <c r="AH549">
        <v>3</v>
      </c>
      <c r="AI549">
        <v>3</v>
      </c>
      <c r="AJ549">
        <v>220.5</v>
      </c>
      <c r="AO549" t="s">
        <v>11</v>
      </c>
      <c r="AT549" t="s">
        <v>11</v>
      </c>
      <c r="AY549" t="s">
        <v>11</v>
      </c>
      <c r="AZ549" t="s">
        <v>11</v>
      </c>
      <c r="BE549" t="s">
        <v>11</v>
      </c>
      <c r="BJ549" t="s">
        <v>11</v>
      </c>
      <c r="BO549" t="s">
        <v>11</v>
      </c>
      <c r="BP549" t="s">
        <v>11</v>
      </c>
      <c r="BQ549">
        <v>0</v>
      </c>
      <c r="BR549">
        <v>0</v>
      </c>
    </row>
    <row r="550" spans="1:70" x14ac:dyDescent="0.55000000000000004">
      <c r="A550" t="str">
        <f>TEXT(Table2[[#This Row],[Date]],"YYYY")</f>
        <v>2025</v>
      </c>
      <c r="B550" t="str">
        <f>TEXT(Table2[[#This Row],[Date]],"mmm")</f>
        <v>Mar</v>
      </c>
      <c r="C550" t="str">
        <f>TEXT(Table2[[#This Row],[Date]],"dd")</f>
        <v>16</v>
      </c>
      <c r="D550" s="1">
        <v>45732</v>
      </c>
      <c r="E550" t="s">
        <v>171</v>
      </c>
      <c r="F550" t="s">
        <v>239</v>
      </c>
      <c r="G550" t="s">
        <v>83</v>
      </c>
      <c r="H550" t="s">
        <v>354</v>
      </c>
      <c r="K550" t="s">
        <v>150</v>
      </c>
      <c r="P550" t="s">
        <v>355</v>
      </c>
      <c r="Q550" t="s">
        <v>356</v>
      </c>
      <c r="S550">
        <v>11</v>
      </c>
      <c r="AC550">
        <v>0</v>
      </c>
      <c r="AI550" t="s">
        <v>11</v>
      </c>
      <c r="AJ550" t="s">
        <v>11</v>
      </c>
      <c r="AO550" t="s">
        <v>11</v>
      </c>
      <c r="AT550" t="s">
        <v>11</v>
      </c>
      <c r="AY550" t="s">
        <v>11</v>
      </c>
      <c r="AZ550" t="s">
        <v>11</v>
      </c>
      <c r="BA550" t="s">
        <v>159</v>
      </c>
      <c r="BB550" t="s">
        <v>136</v>
      </c>
      <c r="BC550" t="s">
        <v>176</v>
      </c>
      <c r="BD550">
        <v>4</v>
      </c>
      <c r="BE550">
        <v>84</v>
      </c>
      <c r="BF550" t="s">
        <v>377</v>
      </c>
      <c r="BG550" t="s">
        <v>136</v>
      </c>
      <c r="BH550" t="s">
        <v>176</v>
      </c>
      <c r="BI550">
        <v>3</v>
      </c>
      <c r="BJ550">
        <v>63</v>
      </c>
      <c r="BK550" t="s">
        <v>159</v>
      </c>
      <c r="BL550" t="s">
        <v>136</v>
      </c>
      <c r="BM550" t="s">
        <v>176</v>
      </c>
      <c r="BN550">
        <v>2</v>
      </c>
      <c r="BO550">
        <v>42</v>
      </c>
      <c r="BP550">
        <v>189</v>
      </c>
      <c r="BQ550">
        <v>0</v>
      </c>
      <c r="BR550">
        <v>126</v>
      </c>
    </row>
    <row r="551" spans="1:70" x14ac:dyDescent="0.55000000000000004">
      <c r="A551" t="str">
        <f>TEXT(Table2[[#This Row],[Date]],"YYYY")</f>
        <v>2025</v>
      </c>
      <c r="B551" t="str">
        <f>TEXT(Table2[[#This Row],[Date]],"mmm")</f>
        <v>Mar</v>
      </c>
      <c r="C551" t="str">
        <f>TEXT(Table2[[#This Row],[Date]],"dd")</f>
        <v>16</v>
      </c>
      <c r="D551" s="1">
        <v>45732</v>
      </c>
      <c r="E551" t="s">
        <v>81</v>
      </c>
      <c r="F551" t="s">
        <v>241</v>
      </c>
      <c r="G551" t="s">
        <v>3</v>
      </c>
      <c r="H551" t="s">
        <v>130</v>
      </c>
      <c r="M551" t="s">
        <v>147</v>
      </c>
      <c r="P551" t="s">
        <v>349</v>
      </c>
      <c r="Q551" t="s">
        <v>352</v>
      </c>
      <c r="R551" t="s">
        <v>378</v>
      </c>
      <c r="S551">
        <v>11</v>
      </c>
      <c r="AC551">
        <v>0</v>
      </c>
      <c r="AI551" t="s">
        <v>11</v>
      </c>
      <c r="AJ551" t="s">
        <v>11</v>
      </c>
      <c r="AO551" t="s">
        <v>11</v>
      </c>
      <c r="AT551" t="s">
        <v>11</v>
      </c>
      <c r="AY551" t="s">
        <v>11</v>
      </c>
      <c r="AZ551" t="s">
        <v>11</v>
      </c>
      <c r="BE551" t="s">
        <v>11</v>
      </c>
      <c r="BJ551" t="s">
        <v>11</v>
      </c>
      <c r="BO551" t="s">
        <v>11</v>
      </c>
      <c r="BP551" t="s">
        <v>11</v>
      </c>
      <c r="BQ551">
        <v>0</v>
      </c>
      <c r="BR551">
        <v>0</v>
      </c>
    </row>
    <row r="552" spans="1:70" x14ac:dyDescent="0.55000000000000004">
      <c r="A552" t="str">
        <f>TEXT(Table2[[#This Row],[Date]],"YYYY")</f>
        <v>2025</v>
      </c>
      <c r="B552" t="str">
        <f>TEXT(Table2[[#This Row],[Date]],"mmm")</f>
        <v>Mar</v>
      </c>
      <c r="C552" t="str">
        <f>TEXT(Table2[[#This Row],[Date]],"dd")</f>
        <v>16</v>
      </c>
      <c r="D552" s="1">
        <v>45732</v>
      </c>
      <c r="E552" t="s">
        <v>81</v>
      </c>
      <c r="F552" t="s">
        <v>244</v>
      </c>
      <c r="G552" t="s">
        <v>246</v>
      </c>
      <c r="H552" t="s">
        <v>94</v>
      </c>
      <c r="N552" t="s">
        <v>95</v>
      </c>
      <c r="P552" t="s">
        <v>349</v>
      </c>
      <c r="Q552" t="s">
        <v>170</v>
      </c>
      <c r="R552" t="s">
        <v>367</v>
      </c>
      <c r="S552">
        <v>11</v>
      </c>
      <c r="AC552">
        <v>0</v>
      </c>
      <c r="AI552" t="s">
        <v>11</v>
      </c>
      <c r="AJ552" t="s">
        <v>11</v>
      </c>
      <c r="AO552" t="s">
        <v>11</v>
      </c>
      <c r="AT552" t="s">
        <v>11</v>
      </c>
      <c r="AY552" t="s">
        <v>11</v>
      </c>
      <c r="AZ552" t="s">
        <v>11</v>
      </c>
      <c r="BE552" t="s">
        <v>11</v>
      </c>
      <c r="BJ552" t="s">
        <v>11</v>
      </c>
      <c r="BO552" t="s">
        <v>11</v>
      </c>
      <c r="BP552" t="s">
        <v>11</v>
      </c>
      <c r="BQ552">
        <v>0</v>
      </c>
      <c r="BR552">
        <v>0</v>
      </c>
    </row>
    <row r="553" spans="1:70" x14ac:dyDescent="0.55000000000000004">
      <c r="A553" t="str">
        <f>TEXT(Table2[[#This Row],[Date]],"YYYY")</f>
        <v>2025</v>
      </c>
      <c r="B553" t="str">
        <f>TEXT(Table2[[#This Row],[Date]],"mmm")</f>
        <v>Mar</v>
      </c>
      <c r="C553" t="str">
        <f>TEXT(Table2[[#This Row],[Date]],"dd")</f>
        <v>16</v>
      </c>
      <c r="D553" s="1">
        <v>45732</v>
      </c>
      <c r="E553" t="s">
        <v>171</v>
      </c>
      <c r="F553" t="s">
        <v>379</v>
      </c>
      <c r="G553" t="s">
        <v>83</v>
      </c>
      <c r="H553" t="s">
        <v>380</v>
      </c>
      <c r="L553" t="s">
        <v>136</v>
      </c>
      <c r="AC553">
        <v>0</v>
      </c>
      <c r="AI553" t="s">
        <v>11</v>
      </c>
      <c r="AJ553" t="s">
        <v>11</v>
      </c>
      <c r="AK553" t="s">
        <v>159</v>
      </c>
      <c r="AL553" t="s">
        <v>161</v>
      </c>
      <c r="AM553" t="s">
        <v>103</v>
      </c>
      <c r="AN553">
        <v>6</v>
      </c>
      <c r="AO553">
        <v>42</v>
      </c>
      <c r="AT553" t="s">
        <v>11</v>
      </c>
      <c r="AY553" t="s">
        <v>11</v>
      </c>
      <c r="AZ553">
        <v>42</v>
      </c>
      <c r="BE553" t="s">
        <v>11</v>
      </c>
      <c r="BJ553" t="s">
        <v>11</v>
      </c>
      <c r="BO553" t="s">
        <v>11</v>
      </c>
      <c r="BP553" t="s">
        <v>11</v>
      </c>
      <c r="BQ553">
        <v>0</v>
      </c>
      <c r="BR553">
        <v>0</v>
      </c>
    </row>
    <row r="554" spans="1:70" x14ac:dyDescent="0.55000000000000004">
      <c r="A554" t="str">
        <f>TEXT(Table2[[#This Row],[Date]],"YYYY")</f>
        <v>2025</v>
      </c>
      <c r="B554" t="str">
        <f>TEXT(Table2[[#This Row],[Date]],"mmm")</f>
        <v>Mar</v>
      </c>
      <c r="C554" t="str">
        <f>TEXT(Table2[[#This Row],[Date]],"dd")</f>
        <v>16</v>
      </c>
      <c r="D554" s="1">
        <v>45732</v>
      </c>
      <c r="E554" t="s">
        <v>171</v>
      </c>
      <c r="F554" t="s">
        <v>379</v>
      </c>
      <c r="G554" t="s">
        <v>5</v>
      </c>
      <c r="H554" t="s">
        <v>113</v>
      </c>
      <c r="L554" t="s">
        <v>136</v>
      </c>
      <c r="P554" t="s">
        <v>355</v>
      </c>
      <c r="Q554" t="s">
        <v>381</v>
      </c>
      <c r="S554">
        <v>11</v>
      </c>
      <c r="AC554">
        <v>0</v>
      </c>
      <c r="AI554" t="s">
        <v>11</v>
      </c>
      <c r="AJ554" t="s">
        <v>11</v>
      </c>
      <c r="AK554" t="s">
        <v>159</v>
      </c>
      <c r="AL554" t="s">
        <v>160</v>
      </c>
      <c r="AM554" t="s">
        <v>150</v>
      </c>
      <c r="AN554">
        <v>12</v>
      </c>
      <c r="AO554">
        <v>84</v>
      </c>
      <c r="AP554" t="s">
        <v>159</v>
      </c>
      <c r="AQ554" t="s">
        <v>160</v>
      </c>
      <c r="AR554" t="s">
        <v>85</v>
      </c>
      <c r="AS554">
        <v>15</v>
      </c>
      <c r="AT554">
        <v>105</v>
      </c>
      <c r="AU554" t="s">
        <v>159</v>
      </c>
      <c r="AV554" t="s">
        <v>160</v>
      </c>
      <c r="AW554" t="s">
        <v>264</v>
      </c>
      <c r="AX554">
        <v>2</v>
      </c>
      <c r="AY554">
        <v>14</v>
      </c>
      <c r="AZ554">
        <v>203</v>
      </c>
      <c r="BE554" t="s">
        <v>11</v>
      </c>
      <c r="BJ554" t="s">
        <v>11</v>
      </c>
      <c r="BO554" t="s">
        <v>11</v>
      </c>
      <c r="BP554" t="s">
        <v>11</v>
      </c>
      <c r="BQ554">
        <v>0</v>
      </c>
      <c r="BR554">
        <v>0</v>
      </c>
    </row>
    <row r="555" spans="1:70" x14ac:dyDescent="0.55000000000000004">
      <c r="A555" t="str">
        <f>TEXT(Table2[[#This Row],[Date]],"YYYY")</f>
        <v>2025</v>
      </c>
      <c r="B555" t="str">
        <f>TEXT(Table2[[#This Row],[Date]],"mmm")</f>
        <v>Mar</v>
      </c>
      <c r="C555" t="str">
        <f>TEXT(Table2[[#This Row],[Date]],"dd")</f>
        <v>16</v>
      </c>
      <c r="D555" s="1">
        <v>45732</v>
      </c>
      <c r="E555" t="s">
        <v>81</v>
      </c>
      <c r="F555" t="s">
        <v>245</v>
      </c>
      <c r="G555" t="s">
        <v>325</v>
      </c>
      <c r="H555" t="s">
        <v>124</v>
      </c>
      <c r="J555">
        <v>3</v>
      </c>
      <c r="M555" t="s">
        <v>125</v>
      </c>
      <c r="P555" t="s">
        <v>349</v>
      </c>
      <c r="Q555" t="s">
        <v>242</v>
      </c>
      <c r="R555" t="s">
        <v>382</v>
      </c>
      <c r="S555">
        <v>11</v>
      </c>
      <c r="AC555">
        <v>0</v>
      </c>
      <c r="AD555" t="s">
        <v>159</v>
      </c>
      <c r="AE555" t="s">
        <v>229</v>
      </c>
      <c r="AF555">
        <v>4</v>
      </c>
      <c r="AG555">
        <v>4</v>
      </c>
      <c r="AH555">
        <v>3</v>
      </c>
      <c r="AI555">
        <v>3</v>
      </c>
      <c r="AJ555">
        <v>141.12</v>
      </c>
      <c r="AO555" t="s">
        <v>11</v>
      </c>
      <c r="AT555" t="s">
        <v>11</v>
      </c>
      <c r="AY555" t="s">
        <v>11</v>
      </c>
      <c r="AZ555" t="s">
        <v>11</v>
      </c>
      <c r="BE555" t="s">
        <v>11</v>
      </c>
      <c r="BJ555" t="s">
        <v>11</v>
      </c>
      <c r="BO555" t="s">
        <v>11</v>
      </c>
      <c r="BP555" t="s">
        <v>11</v>
      </c>
      <c r="BQ555">
        <v>0</v>
      </c>
      <c r="BR555">
        <v>0</v>
      </c>
    </row>
    <row r="556" spans="1:70" x14ac:dyDescent="0.55000000000000004">
      <c r="A556" t="str">
        <f>TEXT(Table2[[#This Row],[Date]],"YYYY")</f>
        <v>2025</v>
      </c>
      <c r="B556" t="str">
        <f>TEXT(Table2[[#This Row],[Date]],"mmm")</f>
        <v>Mar</v>
      </c>
      <c r="C556" t="str">
        <f>TEXT(Table2[[#This Row],[Date]],"dd")</f>
        <v>16</v>
      </c>
      <c r="D556" s="1">
        <v>45732</v>
      </c>
      <c r="E556" t="s">
        <v>81</v>
      </c>
      <c r="F556" t="s">
        <v>245</v>
      </c>
      <c r="G556" t="s">
        <v>246</v>
      </c>
      <c r="H556" t="s">
        <v>317</v>
      </c>
      <c r="M556" t="s">
        <v>125</v>
      </c>
      <c r="P556" t="s">
        <v>349</v>
      </c>
      <c r="Q556" t="s">
        <v>371</v>
      </c>
      <c r="R556" t="s">
        <v>383</v>
      </c>
      <c r="S556">
        <v>11</v>
      </c>
      <c r="AC556">
        <v>0</v>
      </c>
      <c r="AI556" t="s">
        <v>11</v>
      </c>
      <c r="AJ556" t="s">
        <v>11</v>
      </c>
      <c r="AO556" t="s">
        <v>11</v>
      </c>
      <c r="AT556" t="s">
        <v>11</v>
      </c>
      <c r="AY556" t="s">
        <v>11</v>
      </c>
      <c r="AZ556" t="s">
        <v>11</v>
      </c>
      <c r="BE556" t="s">
        <v>11</v>
      </c>
      <c r="BJ556" t="s">
        <v>11</v>
      </c>
      <c r="BO556" t="s">
        <v>11</v>
      </c>
      <c r="BP556" t="s">
        <v>11</v>
      </c>
      <c r="BQ556">
        <v>0</v>
      </c>
      <c r="BR556">
        <v>0</v>
      </c>
    </row>
    <row r="557" spans="1:70" x14ac:dyDescent="0.55000000000000004">
      <c r="A557" t="str">
        <f>TEXT(Table2[[#This Row],[Date]],"YYYY")</f>
        <v>2025</v>
      </c>
      <c r="B557" t="str">
        <f>TEXT(Table2[[#This Row],[Date]],"mmm")</f>
        <v>Mar</v>
      </c>
      <c r="C557" t="str">
        <f>TEXT(Table2[[#This Row],[Date]],"dd")</f>
        <v>16</v>
      </c>
      <c r="D557" s="1">
        <v>45732</v>
      </c>
      <c r="E557" t="s">
        <v>81</v>
      </c>
      <c r="F557" t="s">
        <v>248</v>
      </c>
      <c r="G557" t="s">
        <v>3</v>
      </c>
      <c r="H557" t="s">
        <v>113</v>
      </c>
      <c r="L557" t="s">
        <v>305</v>
      </c>
      <c r="P557" t="s">
        <v>349</v>
      </c>
      <c r="Q557" t="s">
        <v>352</v>
      </c>
      <c r="R557" t="s">
        <v>384</v>
      </c>
      <c r="S557">
        <v>11</v>
      </c>
      <c r="AC557">
        <v>0</v>
      </c>
      <c r="AI557" t="s">
        <v>11</v>
      </c>
      <c r="AJ557" t="s">
        <v>11</v>
      </c>
      <c r="AK557" t="s">
        <v>159</v>
      </c>
      <c r="AL557" t="s">
        <v>160</v>
      </c>
      <c r="AM557" t="s">
        <v>161</v>
      </c>
      <c r="AN557">
        <v>68</v>
      </c>
      <c r="AO557">
        <v>816</v>
      </c>
      <c r="AP557" t="s">
        <v>159</v>
      </c>
      <c r="AQ557" t="s">
        <v>161</v>
      </c>
      <c r="AR557" t="s">
        <v>103</v>
      </c>
      <c r="AS557">
        <v>68</v>
      </c>
      <c r="AT557">
        <v>816</v>
      </c>
      <c r="AY557" t="s">
        <v>11</v>
      </c>
      <c r="AZ557">
        <v>1632</v>
      </c>
      <c r="BE557" t="s">
        <v>11</v>
      </c>
      <c r="BJ557" t="s">
        <v>11</v>
      </c>
      <c r="BO557" t="s">
        <v>11</v>
      </c>
      <c r="BP557" t="s">
        <v>11</v>
      </c>
      <c r="BQ557">
        <v>0</v>
      </c>
      <c r="BR557">
        <v>0</v>
      </c>
    </row>
    <row r="558" spans="1:70" x14ac:dyDescent="0.55000000000000004">
      <c r="A558" t="str">
        <f>TEXT(Table2[[#This Row],[Date]],"YYYY")</f>
        <v>2025</v>
      </c>
      <c r="B558" t="str">
        <f>TEXT(Table2[[#This Row],[Date]],"mmm")</f>
        <v>Mar</v>
      </c>
      <c r="C558" t="str">
        <f>TEXT(Table2[[#This Row],[Date]],"dd")</f>
        <v>16</v>
      </c>
      <c r="D558" s="1">
        <v>45732</v>
      </c>
      <c r="E558" t="s">
        <v>171</v>
      </c>
      <c r="F558" t="s">
        <v>255</v>
      </c>
      <c r="G558" t="s">
        <v>110</v>
      </c>
      <c r="H558" t="s">
        <v>94</v>
      </c>
      <c r="N558" t="s">
        <v>95</v>
      </c>
      <c r="P558" t="s">
        <v>355</v>
      </c>
      <c r="Q558" t="s">
        <v>375</v>
      </c>
      <c r="S558">
        <v>11</v>
      </c>
      <c r="AC558">
        <v>0</v>
      </c>
      <c r="AI558" t="s">
        <v>11</v>
      </c>
      <c r="AJ558" t="s">
        <v>11</v>
      </c>
      <c r="AO558" t="s">
        <v>11</v>
      </c>
      <c r="AT558" t="s">
        <v>11</v>
      </c>
      <c r="AY558" t="s">
        <v>11</v>
      </c>
      <c r="AZ558" t="s">
        <v>11</v>
      </c>
      <c r="BE558" t="s">
        <v>11</v>
      </c>
      <c r="BJ558" t="s">
        <v>11</v>
      </c>
      <c r="BO558" t="s">
        <v>11</v>
      </c>
      <c r="BP558" t="s">
        <v>11</v>
      </c>
      <c r="BQ558">
        <v>0</v>
      </c>
      <c r="BR558">
        <v>0</v>
      </c>
    </row>
    <row r="559" spans="1:70" x14ac:dyDescent="0.55000000000000004">
      <c r="A559" t="str">
        <f>TEXT(Table2[[#This Row],[Date]],"YYYY")</f>
        <v>2025</v>
      </c>
      <c r="B559" t="str">
        <f>TEXT(Table2[[#This Row],[Date]],"mmm")</f>
        <v>Mar</v>
      </c>
      <c r="C559" t="str">
        <f>TEXT(Table2[[#This Row],[Date]],"dd")</f>
        <v>16</v>
      </c>
      <c r="D559" s="1">
        <v>45732</v>
      </c>
      <c r="E559" t="s">
        <v>81</v>
      </c>
      <c r="F559" t="s">
        <v>258</v>
      </c>
      <c r="G559" t="s">
        <v>83</v>
      </c>
      <c r="H559" t="s">
        <v>117</v>
      </c>
      <c r="N559" t="s">
        <v>118</v>
      </c>
      <c r="P559" t="s">
        <v>349</v>
      </c>
      <c r="Q559" t="s">
        <v>357</v>
      </c>
      <c r="R559" t="s">
        <v>358</v>
      </c>
      <c r="S559">
        <v>11</v>
      </c>
      <c r="AC559">
        <v>0</v>
      </c>
      <c r="AI559" t="s">
        <v>11</v>
      </c>
      <c r="AJ559" t="s">
        <v>11</v>
      </c>
      <c r="AO559" t="s">
        <v>11</v>
      </c>
      <c r="AT559" t="s">
        <v>11</v>
      </c>
      <c r="AY559" t="s">
        <v>11</v>
      </c>
      <c r="AZ559" t="s">
        <v>11</v>
      </c>
      <c r="BE559" t="s">
        <v>11</v>
      </c>
      <c r="BJ559" t="s">
        <v>11</v>
      </c>
      <c r="BO559" t="s">
        <v>11</v>
      </c>
      <c r="BP559" t="s">
        <v>11</v>
      </c>
      <c r="BQ559">
        <v>0</v>
      </c>
      <c r="BR559">
        <v>0</v>
      </c>
    </row>
    <row r="560" spans="1:70" x14ac:dyDescent="0.55000000000000004">
      <c r="A560" t="str">
        <f>TEXT(Table2[[#This Row],[Date]],"YYYY")</f>
        <v>2025</v>
      </c>
      <c r="B560" t="str">
        <f>TEXT(Table2[[#This Row],[Date]],"mmm")</f>
        <v>Mar</v>
      </c>
      <c r="C560" t="str">
        <f>TEXT(Table2[[#This Row],[Date]],"dd")</f>
        <v>16</v>
      </c>
      <c r="D560" s="1">
        <v>45732</v>
      </c>
      <c r="E560" t="s">
        <v>81</v>
      </c>
      <c r="F560" t="s">
        <v>259</v>
      </c>
      <c r="G560" t="s">
        <v>246</v>
      </c>
      <c r="H560" t="s">
        <v>84</v>
      </c>
      <c r="K560" t="s">
        <v>150</v>
      </c>
      <c r="P560" t="s">
        <v>349</v>
      </c>
      <c r="Q560" t="s">
        <v>104</v>
      </c>
      <c r="R560" t="s">
        <v>385</v>
      </c>
      <c r="S560">
        <v>4</v>
      </c>
      <c r="AC560">
        <v>0</v>
      </c>
      <c r="AI560" t="s">
        <v>11</v>
      </c>
      <c r="AJ560" t="s">
        <v>11</v>
      </c>
      <c r="AO560" t="s">
        <v>11</v>
      </c>
      <c r="AT560" t="s">
        <v>11</v>
      </c>
      <c r="AY560" t="s">
        <v>11</v>
      </c>
      <c r="AZ560" t="s">
        <v>11</v>
      </c>
      <c r="BA560" t="s">
        <v>159</v>
      </c>
      <c r="BB560" t="s">
        <v>136</v>
      </c>
      <c r="BC560" t="s">
        <v>176</v>
      </c>
      <c r="BD560">
        <v>3</v>
      </c>
      <c r="BE560">
        <v>63</v>
      </c>
      <c r="BJ560" t="s">
        <v>11</v>
      </c>
      <c r="BO560" t="s">
        <v>11</v>
      </c>
      <c r="BP560">
        <v>63</v>
      </c>
      <c r="BQ560">
        <v>0</v>
      </c>
      <c r="BR560">
        <v>63</v>
      </c>
    </row>
    <row r="561" spans="1:70" x14ac:dyDescent="0.55000000000000004">
      <c r="A561" t="str">
        <f>TEXT(Table2[[#This Row],[Date]],"YYYY")</f>
        <v>2025</v>
      </c>
      <c r="B561" t="str">
        <f>TEXT(Table2[[#This Row],[Date]],"mmm")</f>
        <v>Mar</v>
      </c>
      <c r="C561" t="str">
        <f>TEXT(Table2[[#This Row],[Date]],"dd")</f>
        <v>16</v>
      </c>
      <c r="D561" s="1">
        <v>45732</v>
      </c>
      <c r="E561" t="s">
        <v>81</v>
      </c>
      <c r="F561" t="s">
        <v>259</v>
      </c>
      <c r="G561" t="s">
        <v>204</v>
      </c>
      <c r="H561" t="s">
        <v>177</v>
      </c>
      <c r="K561" t="s">
        <v>150</v>
      </c>
      <c r="P561" t="s">
        <v>349</v>
      </c>
      <c r="Q561" t="s">
        <v>386</v>
      </c>
      <c r="R561" t="s">
        <v>260</v>
      </c>
      <c r="S561">
        <v>4</v>
      </c>
      <c r="AC561">
        <v>0</v>
      </c>
      <c r="AI561" t="s">
        <v>11</v>
      </c>
      <c r="AJ561" t="s">
        <v>11</v>
      </c>
      <c r="AO561" t="s">
        <v>11</v>
      </c>
      <c r="AT561" t="s">
        <v>11</v>
      </c>
      <c r="AY561" t="s">
        <v>11</v>
      </c>
      <c r="AZ561" t="s">
        <v>11</v>
      </c>
      <c r="BA561" t="s">
        <v>208</v>
      </c>
      <c r="BB561" t="s">
        <v>136</v>
      </c>
      <c r="BC561" t="s">
        <v>176</v>
      </c>
      <c r="BD561">
        <v>4</v>
      </c>
      <c r="BE561">
        <v>84</v>
      </c>
      <c r="BJ561" t="s">
        <v>11</v>
      </c>
      <c r="BO561" t="s">
        <v>11</v>
      </c>
      <c r="BP561">
        <v>84</v>
      </c>
      <c r="BQ561">
        <v>84</v>
      </c>
      <c r="BR561">
        <v>0</v>
      </c>
    </row>
    <row r="562" spans="1:70" x14ac:dyDescent="0.55000000000000004">
      <c r="A562" t="str">
        <f>TEXT(Table2[[#This Row],[Date]],"YYYY")</f>
        <v>2025</v>
      </c>
      <c r="B562" t="str">
        <f>TEXT(Table2[[#This Row],[Date]],"mmm")</f>
        <v>Mar</v>
      </c>
      <c r="C562" t="str">
        <f>TEXT(Table2[[#This Row],[Date]],"dd")</f>
        <v>16</v>
      </c>
      <c r="D562" s="1">
        <v>45732</v>
      </c>
      <c r="E562" t="s">
        <v>81</v>
      </c>
      <c r="F562" t="s">
        <v>259</v>
      </c>
      <c r="G562" t="s">
        <v>110</v>
      </c>
      <c r="H562" t="s">
        <v>84</v>
      </c>
      <c r="K562" t="s">
        <v>150</v>
      </c>
      <c r="P562" t="s">
        <v>349</v>
      </c>
      <c r="Q562" t="s">
        <v>332</v>
      </c>
      <c r="R562" t="s">
        <v>387</v>
      </c>
      <c r="S562">
        <v>3</v>
      </c>
      <c r="AC562">
        <v>0</v>
      </c>
      <c r="AI562" t="s">
        <v>11</v>
      </c>
      <c r="AJ562" t="s">
        <v>11</v>
      </c>
      <c r="AO562" t="s">
        <v>11</v>
      </c>
      <c r="AT562" t="s">
        <v>11</v>
      </c>
      <c r="AY562" t="s">
        <v>11</v>
      </c>
      <c r="AZ562" t="s">
        <v>11</v>
      </c>
      <c r="BA562" t="s">
        <v>159</v>
      </c>
      <c r="BB562" t="s">
        <v>136</v>
      </c>
      <c r="BC562" t="s">
        <v>176</v>
      </c>
      <c r="BD562">
        <v>3</v>
      </c>
      <c r="BE562">
        <v>63</v>
      </c>
      <c r="BJ562" t="s">
        <v>11</v>
      </c>
      <c r="BO562" t="s">
        <v>11</v>
      </c>
      <c r="BP562">
        <v>63</v>
      </c>
      <c r="BQ562">
        <v>0</v>
      </c>
      <c r="BR562">
        <v>63</v>
      </c>
    </row>
    <row r="563" spans="1:70" x14ac:dyDescent="0.55000000000000004">
      <c r="A563" t="str">
        <f>TEXT(Table2[[#This Row],[Date]],"YYYY")</f>
        <v>2025</v>
      </c>
      <c r="B563" t="str">
        <f>TEXT(Table2[[#This Row],[Date]],"mmm")</f>
        <v>Mar</v>
      </c>
      <c r="C563" t="str">
        <f>TEXT(Table2[[#This Row],[Date]],"dd")</f>
        <v>16</v>
      </c>
      <c r="D563" s="1">
        <v>45732</v>
      </c>
      <c r="E563" t="s">
        <v>81</v>
      </c>
      <c r="F563" t="s">
        <v>135</v>
      </c>
      <c r="G563" t="s">
        <v>204</v>
      </c>
      <c r="H563" t="s">
        <v>205</v>
      </c>
      <c r="L563" t="s">
        <v>261</v>
      </c>
      <c r="P563" t="s">
        <v>349</v>
      </c>
      <c r="Q563" t="s">
        <v>388</v>
      </c>
      <c r="R563" t="s">
        <v>389</v>
      </c>
      <c r="S563">
        <v>11</v>
      </c>
      <c r="AC563">
        <v>0</v>
      </c>
      <c r="AI563" t="s">
        <v>11</v>
      </c>
      <c r="AJ563" t="s">
        <v>11</v>
      </c>
      <c r="AK563" t="s">
        <v>208</v>
      </c>
      <c r="AL563" t="s">
        <v>311</v>
      </c>
      <c r="AM563" t="s">
        <v>161</v>
      </c>
      <c r="AN563">
        <v>30</v>
      </c>
      <c r="AO563">
        <v>122.99999999999999</v>
      </c>
      <c r="AT563" t="s">
        <v>11</v>
      </c>
      <c r="AY563" t="s">
        <v>11</v>
      </c>
      <c r="AZ563">
        <v>123</v>
      </c>
      <c r="BE563" t="s">
        <v>11</v>
      </c>
      <c r="BJ563" t="s">
        <v>11</v>
      </c>
      <c r="BO563" t="s">
        <v>11</v>
      </c>
      <c r="BP563" t="s">
        <v>11</v>
      </c>
      <c r="BQ563">
        <v>0</v>
      </c>
      <c r="BR563">
        <v>0</v>
      </c>
    </row>
    <row r="564" spans="1:70" x14ac:dyDescent="0.55000000000000004">
      <c r="A564" t="str">
        <f>TEXT(Table2[[#This Row],[Date]],"YYYY")</f>
        <v>2025</v>
      </c>
      <c r="B564" t="str">
        <f>TEXT(Table2[[#This Row],[Date]],"mmm")</f>
        <v>Mar</v>
      </c>
      <c r="C564" t="str">
        <f>TEXT(Table2[[#This Row],[Date]],"dd")</f>
        <v>16</v>
      </c>
      <c r="D564" s="1">
        <v>45732</v>
      </c>
      <c r="E564" t="s">
        <v>81</v>
      </c>
      <c r="F564" t="s">
        <v>137</v>
      </c>
      <c r="G564" t="s">
        <v>129</v>
      </c>
      <c r="H564" t="s">
        <v>130</v>
      </c>
      <c r="M564" t="s">
        <v>131</v>
      </c>
      <c r="P564" t="s">
        <v>349</v>
      </c>
      <c r="Q564" t="s">
        <v>252</v>
      </c>
      <c r="R564" t="s">
        <v>252</v>
      </c>
      <c r="S564">
        <v>11</v>
      </c>
      <c r="AC564">
        <v>0</v>
      </c>
      <c r="AI564" t="s">
        <v>11</v>
      </c>
      <c r="AJ564" t="s">
        <v>11</v>
      </c>
      <c r="AO564" t="s">
        <v>11</v>
      </c>
      <c r="AT564" t="s">
        <v>11</v>
      </c>
      <c r="AY564" t="s">
        <v>11</v>
      </c>
      <c r="AZ564" t="s">
        <v>11</v>
      </c>
      <c r="BE564" t="s">
        <v>11</v>
      </c>
      <c r="BJ564" t="s">
        <v>11</v>
      </c>
      <c r="BO564" t="s">
        <v>11</v>
      </c>
      <c r="BP564" t="s">
        <v>11</v>
      </c>
      <c r="BQ564">
        <v>0</v>
      </c>
      <c r="BR564">
        <v>0</v>
      </c>
    </row>
    <row r="565" spans="1:70" x14ac:dyDescent="0.55000000000000004">
      <c r="A565" t="str">
        <f>TEXT(Table2[[#This Row],[Date]],"YYYY")</f>
        <v>2025</v>
      </c>
      <c r="B565" t="str">
        <f>TEXT(Table2[[#This Row],[Date]],"mmm")</f>
        <v>Mar</v>
      </c>
      <c r="C565" t="str">
        <f>TEXT(Table2[[#This Row],[Date]],"dd")</f>
        <v>16</v>
      </c>
      <c r="D565" s="1">
        <v>45732</v>
      </c>
      <c r="E565" t="s">
        <v>81</v>
      </c>
      <c r="F565" t="s">
        <v>270</v>
      </c>
      <c r="G565" t="s">
        <v>3</v>
      </c>
      <c r="H565" t="s">
        <v>84</v>
      </c>
      <c r="K565" t="s">
        <v>103</v>
      </c>
      <c r="P565" t="s">
        <v>349</v>
      </c>
      <c r="Q565" t="s">
        <v>352</v>
      </c>
      <c r="R565" t="s">
        <v>390</v>
      </c>
      <c r="S565">
        <v>11</v>
      </c>
      <c r="AC565">
        <v>0</v>
      </c>
      <c r="AI565" t="s">
        <v>11</v>
      </c>
      <c r="AJ565" t="s">
        <v>11</v>
      </c>
      <c r="AO565" t="s">
        <v>11</v>
      </c>
      <c r="AT565" t="s">
        <v>11</v>
      </c>
      <c r="AY565" t="s">
        <v>11</v>
      </c>
      <c r="AZ565" t="s">
        <v>11</v>
      </c>
      <c r="BA565" t="s">
        <v>159</v>
      </c>
      <c r="BB565" t="s">
        <v>305</v>
      </c>
      <c r="BC565" t="s">
        <v>250</v>
      </c>
      <c r="BD565">
        <v>17</v>
      </c>
      <c r="BE565">
        <v>476</v>
      </c>
      <c r="BJ565" t="s">
        <v>11</v>
      </c>
      <c r="BO565" t="s">
        <v>11</v>
      </c>
      <c r="BP565">
        <v>476</v>
      </c>
      <c r="BQ565">
        <v>0</v>
      </c>
      <c r="BR565">
        <v>476</v>
      </c>
    </row>
    <row r="566" spans="1:70" x14ac:dyDescent="0.55000000000000004">
      <c r="A566" t="str">
        <f>TEXT(Table2[[#This Row],[Date]],"YYYY")</f>
        <v>2025</v>
      </c>
      <c r="B566" t="str">
        <f>TEXT(Table2[[#This Row],[Date]],"mmm")</f>
        <v>Mar</v>
      </c>
      <c r="C566" t="str">
        <f>TEXT(Table2[[#This Row],[Date]],"dd")</f>
        <v>16</v>
      </c>
      <c r="D566" s="1">
        <v>45732</v>
      </c>
      <c r="E566" t="s">
        <v>81</v>
      </c>
      <c r="F566" t="s">
        <v>272</v>
      </c>
      <c r="G566" t="s">
        <v>194</v>
      </c>
      <c r="H566" t="s">
        <v>195</v>
      </c>
      <c r="N566" t="s">
        <v>287</v>
      </c>
      <c r="P566" t="s">
        <v>349</v>
      </c>
      <c r="Q566" t="s">
        <v>391</v>
      </c>
      <c r="R566" t="s">
        <v>392</v>
      </c>
      <c r="S566">
        <v>11</v>
      </c>
      <c r="AC566">
        <v>0</v>
      </c>
      <c r="AI566" t="s">
        <v>11</v>
      </c>
      <c r="AJ566" t="s">
        <v>11</v>
      </c>
      <c r="AO566" t="s">
        <v>11</v>
      </c>
      <c r="AT566" t="s">
        <v>11</v>
      </c>
      <c r="AY566" t="s">
        <v>11</v>
      </c>
      <c r="AZ566" t="s">
        <v>11</v>
      </c>
      <c r="BE566" t="s">
        <v>11</v>
      </c>
      <c r="BJ566" t="s">
        <v>11</v>
      </c>
      <c r="BO566" t="s">
        <v>11</v>
      </c>
      <c r="BP566" t="s">
        <v>11</v>
      </c>
      <c r="BQ566">
        <v>0</v>
      </c>
      <c r="BR566">
        <v>0</v>
      </c>
    </row>
    <row r="567" spans="1:70" x14ac:dyDescent="0.55000000000000004">
      <c r="A567" t="str">
        <f>TEXT(Table2[[#This Row],[Date]],"YYYY")</f>
        <v>2025</v>
      </c>
      <c r="B567" t="str">
        <f>TEXT(Table2[[#This Row],[Date]],"mmm")</f>
        <v>Mar</v>
      </c>
      <c r="C567" t="str">
        <f>TEXT(Table2[[#This Row],[Date]],"dd")</f>
        <v>16</v>
      </c>
      <c r="D567" s="1">
        <v>45732</v>
      </c>
      <c r="E567" t="s">
        <v>171</v>
      </c>
      <c r="F567" t="s">
        <v>393</v>
      </c>
      <c r="G567" t="s">
        <v>83</v>
      </c>
      <c r="H567" t="s">
        <v>354</v>
      </c>
      <c r="K567" t="s">
        <v>85</v>
      </c>
      <c r="P567" t="s">
        <v>355</v>
      </c>
      <c r="Q567" t="s">
        <v>356</v>
      </c>
      <c r="S567">
        <v>11</v>
      </c>
      <c r="AC567">
        <v>0</v>
      </c>
      <c r="AI567" t="s">
        <v>11</v>
      </c>
      <c r="AJ567" t="s">
        <v>11</v>
      </c>
      <c r="AO567" t="s">
        <v>11</v>
      </c>
      <c r="AT567" t="s">
        <v>11</v>
      </c>
      <c r="AY567" t="s">
        <v>11</v>
      </c>
      <c r="AZ567" t="s">
        <v>11</v>
      </c>
      <c r="BA567" t="s">
        <v>159</v>
      </c>
      <c r="BB567" t="s">
        <v>136</v>
      </c>
      <c r="BC567" t="s">
        <v>176</v>
      </c>
      <c r="BD567">
        <v>5</v>
      </c>
      <c r="BE567">
        <v>105</v>
      </c>
      <c r="BF567" t="s">
        <v>377</v>
      </c>
      <c r="BG567" t="s">
        <v>136</v>
      </c>
      <c r="BH567" t="s">
        <v>176</v>
      </c>
      <c r="BI567">
        <v>2</v>
      </c>
      <c r="BJ567">
        <v>42</v>
      </c>
      <c r="BK567" t="s">
        <v>159</v>
      </c>
      <c r="BL567" t="s">
        <v>136</v>
      </c>
      <c r="BM567" t="s">
        <v>176</v>
      </c>
      <c r="BN567">
        <v>2</v>
      </c>
      <c r="BO567">
        <v>42</v>
      </c>
      <c r="BP567">
        <v>189</v>
      </c>
      <c r="BQ567">
        <v>0</v>
      </c>
      <c r="BR567">
        <v>147</v>
      </c>
    </row>
    <row r="568" spans="1:70" x14ac:dyDescent="0.55000000000000004">
      <c r="A568" t="str">
        <f>TEXT(Table2[[#This Row],[Date]],"YYYY")</f>
        <v>2025</v>
      </c>
      <c r="B568" t="str">
        <f>TEXT(Table2[[#This Row],[Date]],"mmm")</f>
        <v>Mar</v>
      </c>
      <c r="C568" t="str">
        <f>TEXT(Table2[[#This Row],[Date]],"dd")</f>
        <v>16</v>
      </c>
      <c r="D568" s="1">
        <v>45732</v>
      </c>
      <c r="E568" t="s">
        <v>171</v>
      </c>
      <c r="F568" t="s">
        <v>393</v>
      </c>
      <c r="G568" t="s">
        <v>204</v>
      </c>
      <c r="H568" t="s">
        <v>177</v>
      </c>
      <c r="K568" t="s">
        <v>85</v>
      </c>
      <c r="AC568">
        <v>0</v>
      </c>
      <c r="AI568" t="s">
        <v>11</v>
      </c>
      <c r="AJ568" t="s">
        <v>11</v>
      </c>
      <c r="AO568" t="s">
        <v>11</v>
      </c>
      <c r="AT568" t="s">
        <v>11</v>
      </c>
      <c r="AY568" t="s">
        <v>11</v>
      </c>
      <c r="AZ568" t="s">
        <v>11</v>
      </c>
      <c r="BA568" t="s">
        <v>208</v>
      </c>
      <c r="BB568" t="s">
        <v>136</v>
      </c>
      <c r="BC568" t="s">
        <v>176</v>
      </c>
      <c r="BD568">
        <v>2</v>
      </c>
      <c r="BE568">
        <v>42</v>
      </c>
      <c r="BJ568" t="s">
        <v>11</v>
      </c>
      <c r="BO568" t="s">
        <v>11</v>
      </c>
      <c r="BP568">
        <v>42</v>
      </c>
      <c r="BQ568">
        <v>42</v>
      </c>
      <c r="BR568">
        <v>0</v>
      </c>
    </row>
    <row r="569" spans="1:70" x14ac:dyDescent="0.55000000000000004">
      <c r="A569" t="str">
        <f>TEXT(Table2[[#This Row],[Date]],"YYYY")</f>
        <v>2025</v>
      </c>
      <c r="B569" t="str">
        <f>TEXT(Table2[[#This Row],[Date]],"mmm")</f>
        <v>Mar</v>
      </c>
      <c r="C569" t="str">
        <f>TEXT(Table2[[#This Row],[Date]],"dd")</f>
        <v>16</v>
      </c>
      <c r="D569" s="1">
        <v>45732</v>
      </c>
      <c r="E569" t="s">
        <v>171</v>
      </c>
      <c r="F569" t="s">
        <v>274</v>
      </c>
      <c r="G569" t="s">
        <v>141</v>
      </c>
      <c r="H569" t="s">
        <v>124</v>
      </c>
      <c r="J569">
        <v>4</v>
      </c>
      <c r="M569" t="s">
        <v>142</v>
      </c>
      <c r="P569" t="s">
        <v>355</v>
      </c>
      <c r="Q569" t="s">
        <v>394</v>
      </c>
      <c r="S569">
        <v>11</v>
      </c>
      <c r="AC569">
        <v>0</v>
      </c>
      <c r="AD569" t="s">
        <v>159</v>
      </c>
      <c r="AE569" t="s">
        <v>229</v>
      </c>
      <c r="AF569">
        <v>5</v>
      </c>
      <c r="AG569">
        <v>5</v>
      </c>
      <c r="AH569">
        <v>4</v>
      </c>
      <c r="AI569">
        <v>4</v>
      </c>
      <c r="AJ569">
        <v>294</v>
      </c>
      <c r="AO569" t="s">
        <v>11</v>
      </c>
      <c r="AT569" t="s">
        <v>11</v>
      </c>
      <c r="AY569" t="s">
        <v>11</v>
      </c>
      <c r="AZ569" t="s">
        <v>11</v>
      </c>
      <c r="BE569" t="s">
        <v>11</v>
      </c>
      <c r="BJ569" t="s">
        <v>11</v>
      </c>
      <c r="BO569" t="s">
        <v>11</v>
      </c>
      <c r="BP569" t="s">
        <v>11</v>
      </c>
      <c r="BQ569">
        <v>0</v>
      </c>
      <c r="BR569">
        <v>0</v>
      </c>
    </row>
    <row r="570" spans="1:70" x14ac:dyDescent="0.55000000000000004">
      <c r="A570" t="str">
        <f>TEXT(Table2[[#This Row],[Date]],"YYYY")</f>
        <v>2025</v>
      </c>
      <c r="B570" t="str">
        <f>TEXT(Table2[[#This Row],[Date]],"mmm")</f>
        <v>Mar</v>
      </c>
      <c r="C570" t="str">
        <f>TEXT(Table2[[#This Row],[Date]],"dd")</f>
        <v>16</v>
      </c>
      <c r="D570" s="1">
        <v>45732</v>
      </c>
      <c r="E570" t="s">
        <v>81</v>
      </c>
      <c r="F570" t="s">
        <v>149</v>
      </c>
      <c r="G570" t="s">
        <v>6</v>
      </c>
      <c r="H570" t="s">
        <v>372</v>
      </c>
      <c r="P570" t="s">
        <v>349</v>
      </c>
      <c r="Q570" t="s">
        <v>395</v>
      </c>
      <c r="R570" t="s">
        <v>395</v>
      </c>
      <c r="S570">
        <v>11</v>
      </c>
      <c r="AC570">
        <v>0</v>
      </c>
      <c r="AI570" t="s">
        <v>11</v>
      </c>
      <c r="AJ570" t="s">
        <v>11</v>
      </c>
      <c r="AO570" t="s">
        <v>11</v>
      </c>
      <c r="AT570" t="s">
        <v>11</v>
      </c>
      <c r="AY570" t="s">
        <v>11</v>
      </c>
      <c r="AZ570" t="s">
        <v>11</v>
      </c>
      <c r="BE570" t="s">
        <v>11</v>
      </c>
      <c r="BJ570" t="s">
        <v>11</v>
      </c>
      <c r="BO570" t="s">
        <v>11</v>
      </c>
      <c r="BP570" t="s">
        <v>11</v>
      </c>
      <c r="BQ570">
        <v>0</v>
      </c>
      <c r="BR570">
        <v>0</v>
      </c>
    </row>
    <row r="571" spans="1:70" x14ac:dyDescent="0.55000000000000004">
      <c r="A571" t="str">
        <f>TEXT(Table2[[#This Row],[Date]],"YYYY")</f>
        <v>2025</v>
      </c>
      <c r="B571" t="str">
        <f>TEXT(Table2[[#This Row],[Date]],"mmm")</f>
        <v>Mar</v>
      </c>
      <c r="C571" t="str">
        <f>TEXT(Table2[[#This Row],[Date]],"dd")</f>
        <v>16</v>
      </c>
      <c r="D571" s="1">
        <v>45732</v>
      </c>
      <c r="E571" t="s">
        <v>171</v>
      </c>
      <c r="F571" t="s">
        <v>339</v>
      </c>
      <c r="G571" t="s">
        <v>83</v>
      </c>
      <c r="H571" t="s">
        <v>195</v>
      </c>
      <c r="N571" t="s">
        <v>196</v>
      </c>
      <c r="P571" t="s">
        <v>355</v>
      </c>
      <c r="Q571" t="s">
        <v>396</v>
      </c>
      <c r="S571">
        <v>11</v>
      </c>
      <c r="AC571">
        <v>0</v>
      </c>
      <c r="AI571" t="s">
        <v>11</v>
      </c>
      <c r="AJ571" t="s">
        <v>11</v>
      </c>
      <c r="AO571" t="s">
        <v>11</v>
      </c>
      <c r="AT571" t="s">
        <v>11</v>
      </c>
      <c r="AY571" t="s">
        <v>11</v>
      </c>
      <c r="AZ571" t="s">
        <v>11</v>
      </c>
      <c r="BE571" t="s">
        <v>11</v>
      </c>
      <c r="BJ571" t="s">
        <v>11</v>
      </c>
      <c r="BO571" t="s">
        <v>11</v>
      </c>
      <c r="BP571" t="s">
        <v>11</v>
      </c>
      <c r="BQ571">
        <v>0</v>
      </c>
      <c r="BR571">
        <v>0</v>
      </c>
    </row>
    <row r="572" spans="1:70" x14ac:dyDescent="0.55000000000000004">
      <c r="A572" t="str">
        <f>TEXT(Table2[[#This Row],[Date]],"YYYY")</f>
        <v>2025</v>
      </c>
      <c r="B572" t="str">
        <f>TEXT(Table2[[#This Row],[Date]],"mmm")</f>
        <v>Mar</v>
      </c>
      <c r="C572" t="str">
        <f>TEXT(Table2[[#This Row],[Date]],"dd")</f>
        <v>16</v>
      </c>
      <c r="D572" s="1">
        <v>45732</v>
      </c>
      <c r="E572" t="s">
        <v>81</v>
      </c>
      <c r="F572" t="s">
        <v>280</v>
      </c>
      <c r="G572" t="s">
        <v>129</v>
      </c>
      <c r="H572" t="s">
        <v>130</v>
      </c>
      <c r="J572">
        <v>2.4</v>
      </c>
      <c r="L572" t="s">
        <v>267</v>
      </c>
      <c r="M572" t="s">
        <v>131</v>
      </c>
      <c r="P572" t="s">
        <v>349</v>
      </c>
      <c r="Q572" t="s">
        <v>252</v>
      </c>
      <c r="R572" t="s">
        <v>252</v>
      </c>
      <c r="S572">
        <v>11</v>
      </c>
      <c r="AC572">
        <v>0</v>
      </c>
      <c r="AD572" t="s">
        <v>159</v>
      </c>
      <c r="AE572" t="s">
        <v>229</v>
      </c>
      <c r="AF572">
        <v>3</v>
      </c>
      <c r="AG572">
        <v>3</v>
      </c>
      <c r="AH572">
        <v>2.4</v>
      </c>
      <c r="AI572">
        <v>2.4</v>
      </c>
      <c r="AJ572">
        <v>63.503999999999991</v>
      </c>
      <c r="AK572" t="s">
        <v>159</v>
      </c>
      <c r="AL572" t="s">
        <v>160</v>
      </c>
      <c r="AM572" t="s">
        <v>161</v>
      </c>
      <c r="AN572">
        <v>20</v>
      </c>
      <c r="AO572">
        <v>55</v>
      </c>
      <c r="AT572" t="s">
        <v>11</v>
      </c>
      <c r="AY572" t="s">
        <v>11</v>
      </c>
      <c r="AZ572">
        <v>55</v>
      </c>
      <c r="BE572" t="s">
        <v>11</v>
      </c>
      <c r="BJ572" t="s">
        <v>11</v>
      </c>
      <c r="BO572" t="s">
        <v>11</v>
      </c>
      <c r="BP572" t="s">
        <v>11</v>
      </c>
      <c r="BQ572">
        <v>0</v>
      </c>
      <c r="BR572">
        <v>0</v>
      </c>
    </row>
    <row r="573" spans="1:70" x14ac:dyDescent="0.55000000000000004">
      <c r="A573" t="str">
        <f>TEXT(Table2[[#This Row],[Date]],"YYYY")</f>
        <v>2025</v>
      </c>
      <c r="B573" t="str">
        <f>TEXT(Table2[[#This Row],[Date]],"mmm")</f>
        <v>Mar</v>
      </c>
      <c r="C573" t="str">
        <f>TEXT(Table2[[#This Row],[Date]],"dd")</f>
        <v>16</v>
      </c>
      <c r="D573" s="1">
        <v>45732</v>
      </c>
      <c r="E573" t="s">
        <v>81</v>
      </c>
      <c r="F573" t="s">
        <v>281</v>
      </c>
      <c r="G573" t="s">
        <v>6</v>
      </c>
      <c r="H573" t="s">
        <v>372</v>
      </c>
      <c r="N573" t="s">
        <v>179</v>
      </c>
      <c r="P573" t="s">
        <v>349</v>
      </c>
      <c r="Q573" t="s">
        <v>373</v>
      </c>
      <c r="R573" t="s">
        <v>374</v>
      </c>
      <c r="S573">
        <v>11</v>
      </c>
      <c r="AC573">
        <v>0</v>
      </c>
      <c r="AI573" t="s">
        <v>11</v>
      </c>
      <c r="AJ573" t="s">
        <v>11</v>
      </c>
      <c r="AO573" t="s">
        <v>11</v>
      </c>
      <c r="AT573" t="s">
        <v>11</v>
      </c>
      <c r="AY573" t="s">
        <v>11</v>
      </c>
      <c r="AZ573" t="s">
        <v>11</v>
      </c>
      <c r="BE573" t="s">
        <v>11</v>
      </c>
      <c r="BJ573" t="s">
        <v>11</v>
      </c>
      <c r="BO573" t="s">
        <v>11</v>
      </c>
      <c r="BP573" t="s">
        <v>11</v>
      </c>
      <c r="BQ573">
        <v>0</v>
      </c>
      <c r="BR573">
        <v>0</v>
      </c>
    </row>
    <row r="574" spans="1:70" x14ac:dyDescent="0.55000000000000004">
      <c r="A574" t="str">
        <f>TEXT(Table2[[#This Row],[Date]],"YYYY")</f>
        <v>2025</v>
      </c>
      <c r="B574" t="str">
        <f>TEXT(Table2[[#This Row],[Date]],"mmm")</f>
        <v>Mar</v>
      </c>
      <c r="C574" t="str">
        <f>TEXT(Table2[[#This Row],[Date]],"dd")</f>
        <v>16</v>
      </c>
      <c r="D574" s="1">
        <v>45732</v>
      </c>
      <c r="E574" t="s">
        <v>171</v>
      </c>
      <c r="F574" t="s">
        <v>282</v>
      </c>
      <c r="G574" t="s">
        <v>3</v>
      </c>
      <c r="H574" t="s">
        <v>354</v>
      </c>
      <c r="K574" t="s">
        <v>103</v>
      </c>
      <c r="P574" t="s">
        <v>355</v>
      </c>
      <c r="Q574" t="s">
        <v>397</v>
      </c>
      <c r="S574">
        <v>11</v>
      </c>
      <c r="AC574">
        <v>0</v>
      </c>
      <c r="AI574" t="s">
        <v>11</v>
      </c>
      <c r="AJ574" t="s">
        <v>11</v>
      </c>
      <c r="AO574" t="s">
        <v>11</v>
      </c>
      <c r="AT574" t="s">
        <v>11</v>
      </c>
      <c r="AY574" t="s">
        <v>11</v>
      </c>
      <c r="AZ574" t="s">
        <v>11</v>
      </c>
      <c r="BA574" t="s">
        <v>208</v>
      </c>
      <c r="BB574" t="s">
        <v>136</v>
      </c>
      <c r="BC574" t="s">
        <v>176</v>
      </c>
      <c r="BD574">
        <v>2</v>
      </c>
      <c r="BE574">
        <v>56</v>
      </c>
      <c r="BF574" t="s">
        <v>159</v>
      </c>
      <c r="BG574" t="s">
        <v>114</v>
      </c>
      <c r="BH574" t="s">
        <v>250</v>
      </c>
      <c r="BI574">
        <v>2</v>
      </c>
      <c r="BJ574">
        <v>56</v>
      </c>
      <c r="BK574" t="s">
        <v>159</v>
      </c>
      <c r="BL574" t="s">
        <v>114</v>
      </c>
      <c r="BM574" t="s">
        <v>250</v>
      </c>
      <c r="BN574">
        <v>2</v>
      </c>
      <c r="BO574">
        <v>56</v>
      </c>
      <c r="BP574">
        <v>168</v>
      </c>
      <c r="BQ574">
        <v>56</v>
      </c>
      <c r="BR574">
        <v>112</v>
      </c>
    </row>
    <row r="575" spans="1:70" x14ac:dyDescent="0.55000000000000004">
      <c r="A575" t="str">
        <f>TEXT(Table2[[#This Row],[Date]],"YYYY")</f>
        <v>2025</v>
      </c>
      <c r="B575" t="str">
        <f>TEXT(Table2[[#This Row],[Date]],"mmm")</f>
        <v>Mar</v>
      </c>
      <c r="C575" t="str">
        <f>TEXT(Table2[[#This Row],[Date]],"dd")</f>
        <v>16</v>
      </c>
      <c r="D575" s="1">
        <v>45732</v>
      </c>
      <c r="E575" t="s">
        <v>81</v>
      </c>
      <c r="F575" t="s">
        <v>341</v>
      </c>
      <c r="G575" t="s">
        <v>246</v>
      </c>
      <c r="H575" t="s">
        <v>84</v>
      </c>
      <c r="K575" t="s">
        <v>85</v>
      </c>
      <c r="P575" t="s">
        <v>349</v>
      </c>
      <c r="Q575" t="s">
        <v>104</v>
      </c>
      <c r="R575" t="s">
        <v>385</v>
      </c>
      <c r="S575">
        <v>4</v>
      </c>
      <c r="AC575">
        <v>0</v>
      </c>
      <c r="AI575" t="s">
        <v>11</v>
      </c>
      <c r="AJ575" t="s">
        <v>11</v>
      </c>
      <c r="AO575" t="s">
        <v>11</v>
      </c>
      <c r="AT575" t="s">
        <v>11</v>
      </c>
      <c r="AY575" t="s">
        <v>11</v>
      </c>
      <c r="AZ575" t="s">
        <v>11</v>
      </c>
      <c r="BA575" t="s">
        <v>159</v>
      </c>
      <c r="BB575" t="s">
        <v>136</v>
      </c>
      <c r="BC575" t="s">
        <v>176</v>
      </c>
      <c r="BD575">
        <v>3</v>
      </c>
      <c r="BE575">
        <v>63</v>
      </c>
      <c r="BJ575" t="s">
        <v>11</v>
      </c>
      <c r="BO575" t="s">
        <v>11</v>
      </c>
      <c r="BP575">
        <v>63</v>
      </c>
      <c r="BQ575">
        <v>0</v>
      </c>
      <c r="BR575">
        <v>63</v>
      </c>
    </row>
    <row r="576" spans="1:70" x14ac:dyDescent="0.55000000000000004">
      <c r="A576" t="str">
        <f>TEXT(Table2[[#This Row],[Date]],"YYYY")</f>
        <v>2025</v>
      </c>
      <c r="B576" t="str">
        <f>TEXT(Table2[[#This Row],[Date]],"mmm")</f>
        <v>Mar</v>
      </c>
      <c r="C576" t="str">
        <f>TEXT(Table2[[#This Row],[Date]],"dd")</f>
        <v>16</v>
      </c>
      <c r="D576" s="1">
        <v>45732</v>
      </c>
      <c r="E576" t="s">
        <v>81</v>
      </c>
      <c r="F576" t="s">
        <v>341</v>
      </c>
      <c r="G576" t="s">
        <v>204</v>
      </c>
      <c r="H576" t="s">
        <v>177</v>
      </c>
      <c r="K576" t="s">
        <v>85</v>
      </c>
      <c r="P576" t="s">
        <v>349</v>
      </c>
      <c r="Q576" t="s">
        <v>386</v>
      </c>
      <c r="R576" t="s">
        <v>260</v>
      </c>
      <c r="S576">
        <v>4</v>
      </c>
      <c r="AC576">
        <v>0</v>
      </c>
      <c r="AI576" t="s">
        <v>11</v>
      </c>
      <c r="AJ576" t="s">
        <v>11</v>
      </c>
      <c r="AO576" t="s">
        <v>11</v>
      </c>
      <c r="AT576" t="s">
        <v>11</v>
      </c>
      <c r="AY576" t="s">
        <v>11</v>
      </c>
      <c r="AZ576" t="s">
        <v>11</v>
      </c>
      <c r="BA576" t="s">
        <v>208</v>
      </c>
      <c r="BB576" t="s">
        <v>136</v>
      </c>
      <c r="BC576" t="s">
        <v>176</v>
      </c>
      <c r="BD576">
        <v>4</v>
      </c>
      <c r="BE576">
        <v>84</v>
      </c>
      <c r="BJ576" t="s">
        <v>11</v>
      </c>
      <c r="BO576" t="s">
        <v>11</v>
      </c>
      <c r="BP576">
        <v>84</v>
      </c>
      <c r="BQ576">
        <v>84</v>
      </c>
      <c r="BR576">
        <v>0</v>
      </c>
    </row>
    <row r="577" spans="1:70" x14ac:dyDescent="0.55000000000000004">
      <c r="A577" t="str">
        <f>TEXT(Table2[[#This Row],[Date]],"YYYY")</f>
        <v>2025</v>
      </c>
      <c r="B577" t="str">
        <f>TEXT(Table2[[#This Row],[Date]],"mmm")</f>
        <v>Mar</v>
      </c>
      <c r="C577" t="str">
        <f>TEXT(Table2[[#This Row],[Date]],"dd")</f>
        <v>16</v>
      </c>
      <c r="D577" s="1">
        <v>45732</v>
      </c>
      <c r="E577" t="s">
        <v>81</v>
      </c>
      <c r="F577" t="s">
        <v>341</v>
      </c>
      <c r="G577" t="s">
        <v>110</v>
      </c>
      <c r="H577" t="s">
        <v>84</v>
      </c>
      <c r="K577" t="s">
        <v>85</v>
      </c>
      <c r="P577" t="s">
        <v>349</v>
      </c>
      <c r="Q577" t="s">
        <v>332</v>
      </c>
      <c r="R577" t="s">
        <v>387</v>
      </c>
      <c r="S577">
        <v>3</v>
      </c>
      <c r="AC577">
        <v>0</v>
      </c>
      <c r="AI577" t="s">
        <v>11</v>
      </c>
      <c r="AJ577" t="s">
        <v>11</v>
      </c>
      <c r="AO577" t="s">
        <v>11</v>
      </c>
      <c r="AT577" t="s">
        <v>11</v>
      </c>
      <c r="AY577" t="s">
        <v>11</v>
      </c>
      <c r="AZ577" t="s">
        <v>11</v>
      </c>
      <c r="BA577" t="s">
        <v>159</v>
      </c>
      <c r="BB577" t="s">
        <v>136</v>
      </c>
      <c r="BC577" t="s">
        <v>176</v>
      </c>
      <c r="BD577">
        <v>3</v>
      </c>
      <c r="BE577">
        <v>63</v>
      </c>
      <c r="BJ577" t="s">
        <v>11</v>
      </c>
      <c r="BO577" t="s">
        <v>11</v>
      </c>
      <c r="BP577">
        <v>63</v>
      </c>
      <c r="BQ577">
        <v>0</v>
      </c>
      <c r="BR577">
        <v>63</v>
      </c>
    </row>
    <row r="578" spans="1:70" x14ac:dyDescent="0.55000000000000004">
      <c r="A578" t="str">
        <f>TEXT(Table2[[#This Row],[Date]],"YYYY")</f>
        <v>2025</v>
      </c>
      <c r="B578" t="str">
        <f>TEXT(Table2[[#This Row],[Date]],"mmm")</f>
        <v>Mar</v>
      </c>
      <c r="C578" t="str">
        <f>TEXT(Table2[[#This Row],[Date]],"dd")</f>
        <v>16</v>
      </c>
      <c r="D578" s="1">
        <v>45732</v>
      </c>
      <c r="E578" t="s">
        <v>171</v>
      </c>
      <c r="F578" t="s">
        <v>283</v>
      </c>
      <c r="G578" t="s">
        <v>83</v>
      </c>
      <c r="H578" t="s">
        <v>117</v>
      </c>
      <c r="N578" t="s">
        <v>118</v>
      </c>
      <c r="P578" t="s">
        <v>355</v>
      </c>
      <c r="Q578" t="s">
        <v>398</v>
      </c>
      <c r="S578">
        <v>11</v>
      </c>
      <c r="AC578">
        <v>0</v>
      </c>
      <c r="AI578" t="s">
        <v>11</v>
      </c>
      <c r="AJ578" t="s">
        <v>11</v>
      </c>
      <c r="AO578" t="s">
        <v>11</v>
      </c>
      <c r="AT578" t="s">
        <v>11</v>
      </c>
      <c r="AY578" t="s">
        <v>11</v>
      </c>
      <c r="AZ578" t="s">
        <v>11</v>
      </c>
      <c r="BE578" t="s">
        <v>11</v>
      </c>
      <c r="BJ578" t="s">
        <v>11</v>
      </c>
      <c r="BO578" t="s">
        <v>11</v>
      </c>
      <c r="BP578" t="s">
        <v>11</v>
      </c>
      <c r="BQ578">
        <v>0</v>
      </c>
      <c r="BR578">
        <v>0</v>
      </c>
    </row>
    <row r="579" spans="1:70" x14ac:dyDescent="0.55000000000000004">
      <c r="A579" t="str">
        <f>TEXT(Table2[[#This Row],[Date]],"YYYY")</f>
        <v>2025</v>
      </c>
      <c r="B579" t="str">
        <f>TEXT(Table2[[#This Row],[Date]],"mmm")</f>
        <v>Mar</v>
      </c>
      <c r="C579" t="str">
        <f>TEXT(Table2[[#This Row],[Date]],"dd")</f>
        <v>16</v>
      </c>
      <c r="D579" s="1">
        <v>45732</v>
      </c>
      <c r="E579" t="s">
        <v>171</v>
      </c>
      <c r="F579" t="s">
        <v>284</v>
      </c>
      <c r="G579" t="s">
        <v>83</v>
      </c>
      <c r="H579" t="s">
        <v>117</v>
      </c>
      <c r="L579" t="s">
        <v>330</v>
      </c>
      <c r="P579" t="s">
        <v>355</v>
      </c>
      <c r="Q579" t="s">
        <v>399</v>
      </c>
      <c r="AC579">
        <v>0</v>
      </c>
      <c r="AI579" t="s">
        <v>11</v>
      </c>
      <c r="AJ579" t="s">
        <v>11</v>
      </c>
      <c r="AO579" t="s">
        <v>11</v>
      </c>
      <c r="AT579" t="s">
        <v>11</v>
      </c>
      <c r="AY579" t="s">
        <v>11</v>
      </c>
      <c r="AZ579" t="s">
        <v>11</v>
      </c>
      <c r="BE579" t="s">
        <v>11</v>
      </c>
      <c r="BJ579" t="s">
        <v>11</v>
      </c>
      <c r="BO579" t="s">
        <v>11</v>
      </c>
      <c r="BP579" t="s">
        <v>11</v>
      </c>
      <c r="BQ579">
        <v>0</v>
      </c>
      <c r="BR579">
        <v>0</v>
      </c>
    </row>
    <row r="580" spans="1:70" x14ac:dyDescent="0.55000000000000004">
      <c r="A580" t="str">
        <f>TEXT(Table2[[#This Row],[Date]],"YYYY")</f>
        <v>2025</v>
      </c>
      <c r="B580" t="str">
        <f>TEXT(Table2[[#This Row],[Date]],"mmm")</f>
        <v>Mar</v>
      </c>
      <c r="C580" t="str">
        <f>TEXT(Table2[[#This Row],[Date]],"dd")</f>
        <v>16</v>
      </c>
      <c r="D580" s="1">
        <v>45732</v>
      </c>
      <c r="E580" t="s">
        <v>81</v>
      </c>
      <c r="F580" t="s">
        <v>285</v>
      </c>
      <c r="G580" t="s">
        <v>194</v>
      </c>
      <c r="H580" t="s">
        <v>195</v>
      </c>
      <c r="N580" t="s">
        <v>287</v>
      </c>
      <c r="P580" t="s">
        <v>349</v>
      </c>
      <c r="Q580" t="s">
        <v>391</v>
      </c>
      <c r="R580" t="s">
        <v>400</v>
      </c>
      <c r="S580">
        <v>11</v>
      </c>
      <c r="AC580">
        <v>0</v>
      </c>
      <c r="AI580" t="s">
        <v>11</v>
      </c>
      <c r="AJ580" t="s">
        <v>11</v>
      </c>
      <c r="AO580" t="s">
        <v>11</v>
      </c>
      <c r="AT580" t="s">
        <v>11</v>
      </c>
      <c r="AY580" t="s">
        <v>11</v>
      </c>
      <c r="AZ580" t="s">
        <v>11</v>
      </c>
      <c r="BE580" t="s">
        <v>11</v>
      </c>
      <c r="BJ580" t="s">
        <v>11</v>
      </c>
      <c r="BO580" t="s">
        <v>11</v>
      </c>
      <c r="BP580" t="s">
        <v>11</v>
      </c>
      <c r="BQ580">
        <v>0</v>
      </c>
      <c r="BR580">
        <v>0</v>
      </c>
    </row>
    <row r="581" spans="1:70" x14ac:dyDescent="0.55000000000000004">
      <c r="A581" t="str">
        <f>TEXT(Table2[[#This Row],[Date]],"YYYY")</f>
        <v>2025</v>
      </c>
      <c r="B581" t="str">
        <f>TEXT(Table2[[#This Row],[Date]],"mmm")</f>
        <v>Mar</v>
      </c>
      <c r="C581" t="str">
        <f>TEXT(Table2[[#This Row],[Date]],"dd")</f>
        <v>16</v>
      </c>
      <c r="D581" s="1">
        <v>45732</v>
      </c>
      <c r="E581" t="s">
        <v>81</v>
      </c>
      <c r="F581" t="s">
        <v>286</v>
      </c>
      <c r="G581" t="s">
        <v>194</v>
      </c>
      <c r="H581" t="s">
        <v>195</v>
      </c>
      <c r="N581" t="s">
        <v>287</v>
      </c>
      <c r="P581" t="s">
        <v>349</v>
      </c>
      <c r="Q581" t="s">
        <v>391</v>
      </c>
      <c r="R581" t="s">
        <v>392</v>
      </c>
      <c r="S581">
        <v>11</v>
      </c>
      <c r="AC581">
        <v>0</v>
      </c>
      <c r="AI581" t="s">
        <v>11</v>
      </c>
      <c r="AJ581" t="s">
        <v>11</v>
      </c>
      <c r="AO581" t="s">
        <v>11</v>
      </c>
      <c r="AT581" t="s">
        <v>11</v>
      </c>
      <c r="AY581" t="s">
        <v>11</v>
      </c>
      <c r="AZ581" t="s">
        <v>11</v>
      </c>
      <c r="BE581" t="s">
        <v>11</v>
      </c>
      <c r="BJ581" t="s">
        <v>11</v>
      </c>
      <c r="BO581" t="s">
        <v>11</v>
      </c>
      <c r="BP581" t="s">
        <v>11</v>
      </c>
      <c r="BQ581">
        <v>0</v>
      </c>
      <c r="BR581">
        <v>0</v>
      </c>
    </row>
    <row r="582" spans="1:70" x14ac:dyDescent="0.55000000000000004">
      <c r="A582" t="str">
        <f>TEXT(Table2[[#This Row],[Date]],"YYYY")</f>
        <v>2025</v>
      </c>
      <c r="B582" t="str">
        <f>TEXT(Table2[[#This Row],[Date]],"mmm")</f>
        <v>Mar</v>
      </c>
      <c r="C582" t="str">
        <f>TEXT(Table2[[#This Row],[Date]],"dd")</f>
        <v>16</v>
      </c>
      <c r="D582" s="1">
        <v>45732</v>
      </c>
      <c r="E582" t="s">
        <v>171</v>
      </c>
      <c r="F582" t="s">
        <v>288</v>
      </c>
      <c r="G582" t="s">
        <v>368</v>
      </c>
      <c r="H582" t="s">
        <v>94</v>
      </c>
      <c r="N582" t="s">
        <v>111</v>
      </c>
      <c r="P582" t="s">
        <v>355</v>
      </c>
      <c r="Q582" t="s">
        <v>401</v>
      </c>
      <c r="S582">
        <v>11</v>
      </c>
      <c r="AC582">
        <v>0</v>
      </c>
      <c r="AI582" t="s">
        <v>11</v>
      </c>
      <c r="AJ582" t="s">
        <v>11</v>
      </c>
      <c r="AO582" t="s">
        <v>11</v>
      </c>
      <c r="AT582" t="s">
        <v>11</v>
      </c>
      <c r="AY582" t="s">
        <v>11</v>
      </c>
      <c r="AZ582" t="s">
        <v>11</v>
      </c>
      <c r="BE582" t="s">
        <v>11</v>
      </c>
      <c r="BJ582" t="s">
        <v>11</v>
      </c>
      <c r="BO582" t="s">
        <v>11</v>
      </c>
      <c r="BP582" t="s">
        <v>11</v>
      </c>
      <c r="BQ582">
        <v>0</v>
      </c>
      <c r="BR582">
        <v>0</v>
      </c>
    </row>
    <row r="583" spans="1:70" x14ac:dyDescent="0.55000000000000004">
      <c r="A583" t="str">
        <f>TEXT(Table2[[#This Row],[Date]],"YYYY")</f>
        <v>2025</v>
      </c>
      <c r="B583" t="str">
        <f>TEXT(Table2[[#This Row],[Date]],"mmm")</f>
        <v>Mar</v>
      </c>
      <c r="C583" t="str">
        <f>TEXT(Table2[[#This Row],[Date]],"dd")</f>
        <v>16</v>
      </c>
      <c r="D583" s="1">
        <v>45732</v>
      </c>
      <c r="E583" t="s">
        <v>171</v>
      </c>
      <c r="F583" t="s">
        <v>290</v>
      </c>
      <c r="G583" t="s">
        <v>291</v>
      </c>
      <c r="H583" t="s">
        <v>211</v>
      </c>
      <c r="L583" t="s">
        <v>136</v>
      </c>
      <c r="R583" t="s">
        <v>364</v>
      </c>
      <c r="S583">
        <v>11</v>
      </c>
      <c r="AC583">
        <v>0</v>
      </c>
      <c r="AI583" t="s">
        <v>11</v>
      </c>
      <c r="AJ583" t="s">
        <v>11</v>
      </c>
      <c r="AK583" t="s">
        <v>159</v>
      </c>
      <c r="AL583" t="s">
        <v>160</v>
      </c>
      <c r="AM583" t="s">
        <v>85</v>
      </c>
      <c r="AN583">
        <v>6</v>
      </c>
      <c r="AO583">
        <v>42</v>
      </c>
      <c r="AP583" t="s">
        <v>159</v>
      </c>
      <c r="AQ583" t="s">
        <v>160</v>
      </c>
      <c r="AR583" t="s">
        <v>150</v>
      </c>
      <c r="AS583">
        <v>6</v>
      </c>
      <c r="AT583">
        <v>42</v>
      </c>
      <c r="AU583" t="s">
        <v>159</v>
      </c>
      <c r="AV583" t="s">
        <v>160</v>
      </c>
      <c r="AW583" t="s">
        <v>264</v>
      </c>
      <c r="AX583">
        <v>2</v>
      </c>
      <c r="AY583">
        <v>14</v>
      </c>
      <c r="AZ583">
        <v>98</v>
      </c>
      <c r="BE583" t="s">
        <v>11</v>
      </c>
      <c r="BJ583" t="s">
        <v>11</v>
      </c>
      <c r="BO583" t="s">
        <v>11</v>
      </c>
      <c r="BP583" t="s">
        <v>11</v>
      </c>
      <c r="BQ583">
        <v>0</v>
      </c>
      <c r="BR583">
        <v>0</v>
      </c>
    </row>
    <row r="584" spans="1:70" x14ac:dyDescent="0.55000000000000004">
      <c r="A584" t="str">
        <f>TEXT(Table2[[#This Row],[Date]],"YYYY")</f>
        <v>2025</v>
      </c>
      <c r="B584" t="str">
        <f>TEXT(Table2[[#This Row],[Date]],"mmm")</f>
        <v>Mar</v>
      </c>
      <c r="C584" t="str">
        <f>TEXT(Table2[[#This Row],[Date]],"dd")</f>
        <v>15</v>
      </c>
      <c r="D584" s="1">
        <v>45731</v>
      </c>
      <c r="E584" t="s">
        <v>81</v>
      </c>
      <c r="F584" t="s">
        <v>155</v>
      </c>
      <c r="G584" t="s">
        <v>325</v>
      </c>
      <c r="H584" t="s">
        <v>113</v>
      </c>
      <c r="L584" t="s">
        <v>261</v>
      </c>
      <c r="P584" t="s">
        <v>402</v>
      </c>
      <c r="Q584" t="s">
        <v>403</v>
      </c>
      <c r="R584" t="s">
        <v>404</v>
      </c>
      <c r="S584">
        <v>11</v>
      </c>
      <c r="AC584">
        <v>0</v>
      </c>
      <c r="AI584" t="s">
        <v>11</v>
      </c>
      <c r="AJ584" t="s">
        <v>11</v>
      </c>
      <c r="AK584" t="s">
        <v>159</v>
      </c>
      <c r="AL584" t="s">
        <v>160</v>
      </c>
      <c r="AM584" t="s">
        <v>161</v>
      </c>
      <c r="AN584">
        <v>34</v>
      </c>
      <c r="AO584">
        <v>139.39999999999998</v>
      </c>
      <c r="AT584" t="s">
        <v>11</v>
      </c>
      <c r="AY584" t="s">
        <v>11</v>
      </c>
      <c r="AZ584">
        <v>139.4</v>
      </c>
      <c r="BE584" t="s">
        <v>11</v>
      </c>
      <c r="BJ584" t="s">
        <v>11</v>
      </c>
      <c r="BO584" t="s">
        <v>11</v>
      </c>
      <c r="BP584" t="s">
        <v>11</v>
      </c>
      <c r="BQ584">
        <v>0</v>
      </c>
      <c r="BR584">
        <v>0</v>
      </c>
    </row>
    <row r="585" spans="1:70" x14ac:dyDescent="0.55000000000000004">
      <c r="A585" t="str">
        <f>TEXT(Table2[[#This Row],[Date]],"YYYY")</f>
        <v>2025</v>
      </c>
      <c r="B585" t="str">
        <f>TEXT(Table2[[#This Row],[Date]],"mmm")</f>
        <v>Mar</v>
      </c>
      <c r="C585" t="str">
        <f>TEXT(Table2[[#This Row],[Date]],"dd")</f>
        <v>15</v>
      </c>
      <c r="D585" s="1">
        <v>45731</v>
      </c>
      <c r="E585" t="s">
        <v>81</v>
      </c>
      <c r="F585" t="s">
        <v>162</v>
      </c>
      <c r="G585" t="s">
        <v>3</v>
      </c>
      <c r="H585" t="s">
        <v>289</v>
      </c>
      <c r="N585" t="s">
        <v>138</v>
      </c>
      <c r="P585" t="s">
        <v>402</v>
      </c>
      <c r="Q585" t="s">
        <v>405</v>
      </c>
      <c r="R585" t="s">
        <v>406</v>
      </c>
      <c r="S585">
        <v>11</v>
      </c>
      <c r="AC585">
        <v>0</v>
      </c>
      <c r="AI585" t="s">
        <v>11</v>
      </c>
      <c r="AJ585" t="s">
        <v>11</v>
      </c>
      <c r="AO585" t="s">
        <v>11</v>
      </c>
      <c r="AT585" t="s">
        <v>11</v>
      </c>
      <c r="AY585" t="s">
        <v>11</v>
      </c>
      <c r="AZ585" t="s">
        <v>11</v>
      </c>
      <c r="BE585" t="s">
        <v>11</v>
      </c>
      <c r="BJ585" t="s">
        <v>11</v>
      </c>
      <c r="BO585" t="s">
        <v>11</v>
      </c>
      <c r="BP585" t="s">
        <v>11</v>
      </c>
      <c r="BQ585">
        <v>0</v>
      </c>
      <c r="BR585">
        <v>0</v>
      </c>
    </row>
    <row r="586" spans="1:70" x14ac:dyDescent="0.55000000000000004">
      <c r="A586" t="str">
        <f>TEXT(Table2[[#This Row],[Date]],"YYYY")</f>
        <v>2025</v>
      </c>
      <c r="B586" t="str">
        <f>TEXT(Table2[[#This Row],[Date]],"mmm")</f>
        <v>Mar</v>
      </c>
      <c r="C586" t="str">
        <f>TEXT(Table2[[#This Row],[Date]],"dd")</f>
        <v>15</v>
      </c>
      <c r="D586" s="1">
        <v>45731</v>
      </c>
      <c r="E586" t="s">
        <v>81</v>
      </c>
      <c r="F586" t="s">
        <v>169</v>
      </c>
      <c r="G586" t="s">
        <v>3</v>
      </c>
      <c r="H586" t="s">
        <v>289</v>
      </c>
      <c r="N586" t="s">
        <v>138</v>
      </c>
      <c r="P586" t="s">
        <v>402</v>
      </c>
      <c r="Q586" t="s">
        <v>405</v>
      </c>
      <c r="R586" t="s">
        <v>406</v>
      </c>
      <c r="S586">
        <v>11</v>
      </c>
      <c r="AC586">
        <v>0</v>
      </c>
      <c r="AI586" t="s">
        <v>11</v>
      </c>
      <c r="AJ586" t="s">
        <v>11</v>
      </c>
      <c r="AO586" t="s">
        <v>11</v>
      </c>
      <c r="AT586" t="s">
        <v>11</v>
      </c>
      <c r="AY586" t="s">
        <v>11</v>
      </c>
      <c r="AZ586" t="s">
        <v>11</v>
      </c>
      <c r="BE586" t="s">
        <v>11</v>
      </c>
      <c r="BJ586" t="s">
        <v>11</v>
      </c>
      <c r="BO586" t="s">
        <v>11</v>
      </c>
      <c r="BP586" t="s">
        <v>11</v>
      </c>
      <c r="BQ586">
        <v>0</v>
      </c>
      <c r="BR586">
        <v>0</v>
      </c>
    </row>
    <row r="587" spans="1:70" x14ac:dyDescent="0.55000000000000004">
      <c r="A587" t="str">
        <f>TEXT(Table2[[#This Row],[Date]],"YYYY")</f>
        <v>2025</v>
      </c>
      <c r="B587" t="str">
        <f>TEXT(Table2[[#This Row],[Date]],"mmm")</f>
        <v>Mar</v>
      </c>
      <c r="C587" t="str">
        <f>TEXT(Table2[[#This Row],[Date]],"dd")</f>
        <v>15</v>
      </c>
      <c r="D587" s="1">
        <v>45731</v>
      </c>
      <c r="E587" t="s">
        <v>171</v>
      </c>
      <c r="F587" t="s">
        <v>172</v>
      </c>
      <c r="G587" t="s">
        <v>83</v>
      </c>
      <c r="H587" t="s">
        <v>117</v>
      </c>
      <c r="N587" t="s">
        <v>118</v>
      </c>
      <c r="P587" t="s">
        <v>407</v>
      </c>
      <c r="Q587" t="s">
        <v>408</v>
      </c>
      <c r="R587" t="s">
        <v>409</v>
      </c>
      <c r="S587">
        <v>11</v>
      </c>
      <c r="AC587">
        <v>0</v>
      </c>
      <c r="AI587" t="s">
        <v>11</v>
      </c>
      <c r="AJ587" t="s">
        <v>11</v>
      </c>
      <c r="AO587" t="s">
        <v>11</v>
      </c>
      <c r="AT587" t="s">
        <v>11</v>
      </c>
      <c r="AY587" t="s">
        <v>11</v>
      </c>
      <c r="AZ587" t="s">
        <v>11</v>
      </c>
      <c r="BE587" t="s">
        <v>11</v>
      </c>
      <c r="BJ587" t="s">
        <v>11</v>
      </c>
      <c r="BO587" t="s">
        <v>11</v>
      </c>
      <c r="BP587" t="s">
        <v>11</v>
      </c>
      <c r="BQ587">
        <v>0</v>
      </c>
      <c r="BR587">
        <v>0</v>
      </c>
    </row>
    <row r="588" spans="1:70" x14ac:dyDescent="0.55000000000000004">
      <c r="A588" t="str">
        <f>TEXT(Table2[[#This Row],[Date]],"YYYY")</f>
        <v>2025</v>
      </c>
      <c r="B588" t="str">
        <f>TEXT(Table2[[#This Row],[Date]],"mmm")</f>
        <v>Mar</v>
      </c>
      <c r="C588" t="str">
        <f>TEXT(Table2[[#This Row],[Date]],"dd")</f>
        <v>15</v>
      </c>
      <c r="D588" s="1">
        <v>45731</v>
      </c>
      <c r="E588" t="s">
        <v>81</v>
      </c>
      <c r="F588" t="s">
        <v>178</v>
      </c>
      <c r="G588" t="s">
        <v>5</v>
      </c>
      <c r="H588" t="s">
        <v>372</v>
      </c>
      <c r="P588" t="s">
        <v>402</v>
      </c>
      <c r="Q588" t="s">
        <v>410</v>
      </c>
      <c r="R588" t="s">
        <v>411</v>
      </c>
      <c r="S588">
        <v>11</v>
      </c>
      <c r="AC588">
        <v>0</v>
      </c>
      <c r="AI588" t="s">
        <v>11</v>
      </c>
      <c r="AJ588" t="s">
        <v>11</v>
      </c>
      <c r="AO588" t="s">
        <v>11</v>
      </c>
      <c r="AT588" t="s">
        <v>11</v>
      </c>
      <c r="AY588" t="s">
        <v>11</v>
      </c>
      <c r="AZ588" t="s">
        <v>11</v>
      </c>
      <c r="BE588" t="s">
        <v>11</v>
      </c>
      <c r="BJ588" t="s">
        <v>11</v>
      </c>
      <c r="BO588" t="s">
        <v>11</v>
      </c>
      <c r="BP588" t="s">
        <v>11</v>
      </c>
      <c r="BQ588">
        <v>0</v>
      </c>
      <c r="BR588">
        <v>0</v>
      </c>
    </row>
    <row r="589" spans="1:70" x14ac:dyDescent="0.55000000000000004">
      <c r="A589" t="str">
        <f>TEXT(Table2[[#This Row],[Date]],"YYYY")</f>
        <v>2025</v>
      </c>
      <c r="B589" t="str">
        <f>TEXT(Table2[[#This Row],[Date]],"mmm")</f>
        <v>Mar</v>
      </c>
      <c r="C589" t="str">
        <f>TEXT(Table2[[#This Row],[Date]],"dd")</f>
        <v>15</v>
      </c>
      <c r="D589" s="1">
        <v>45731</v>
      </c>
      <c r="E589" t="s">
        <v>171</v>
      </c>
      <c r="F589" t="s">
        <v>304</v>
      </c>
      <c r="G589" t="s">
        <v>3</v>
      </c>
      <c r="H589" t="s">
        <v>113</v>
      </c>
      <c r="L589" t="s">
        <v>305</v>
      </c>
      <c r="P589" t="s">
        <v>407</v>
      </c>
      <c r="Q589" t="s">
        <v>293</v>
      </c>
      <c r="R589" t="s">
        <v>412</v>
      </c>
      <c r="S589">
        <v>11</v>
      </c>
      <c r="AC589">
        <v>0</v>
      </c>
      <c r="AI589" t="s">
        <v>11</v>
      </c>
      <c r="AJ589" t="s">
        <v>11</v>
      </c>
      <c r="AO589" t="s">
        <v>11</v>
      </c>
      <c r="AT589" t="s">
        <v>11</v>
      </c>
      <c r="AY589" t="s">
        <v>11</v>
      </c>
      <c r="AZ589" t="s">
        <v>11</v>
      </c>
      <c r="BE589" t="s">
        <v>11</v>
      </c>
      <c r="BJ589" t="s">
        <v>11</v>
      </c>
      <c r="BO589" t="s">
        <v>11</v>
      </c>
      <c r="BP589" t="s">
        <v>11</v>
      </c>
      <c r="BQ589">
        <v>0</v>
      </c>
      <c r="BR589">
        <v>0</v>
      </c>
    </row>
    <row r="590" spans="1:70" x14ac:dyDescent="0.55000000000000004">
      <c r="A590" t="str">
        <f>TEXT(Table2[[#This Row],[Date]],"YYYY")</f>
        <v>2025</v>
      </c>
      <c r="B590" t="str">
        <f>TEXT(Table2[[#This Row],[Date]],"mmm")</f>
        <v>Mar</v>
      </c>
      <c r="C590" t="str">
        <f>TEXT(Table2[[#This Row],[Date]],"dd")</f>
        <v>15</v>
      </c>
      <c r="D590" s="1">
        <v>45731</v>
      </c>
      <c r="E590" t="s">
        <v>171</v>
      </c>
      <c r="F590" t="s">
        <v>182</v>
      </c>
      <c r="G590" t="s">
        <v>3</v>
      </c>
      <c r="H590" t="s">
        <v>94</v>
      </c>
      <c r="N590" t="s">
        <v>138</v>
      </c>
      <c r="P590" t="s">
        <v>407</v>
      </c>
      <c r="Q590" t="s">
        <v>315</v>
      </c>
      <c r="R590" t="s">
        <v>413</v>
      </c>
      <c r="S590">
        <v>11</v>
      </c>
      <c r="AC590">
        <v>0</v>
      </c>
      <c r="AI590" t="s">
        <v>11</v>
      </c>
      <c r="AJ590" t="s">
        <v>11</v>
      </c>
      <c r="AO590" t="s">
        <v>11</v>
      </c>
      <c r="AT590" t="s">
        <v>11</v>
      </c>
      <c r="AY590" t="s">
        <v>11</v>
      </c>
      <c r="AZ590" t="s">
        <v>11</v>
      </c>
      <c r="BE590" t="s">
        <v>11</v>
      </c>
      <c r="BJ590" t="s">
        <v>11</v>
      </c>
      <c r="BO590" t="s">
        <v>11</v>
      </c>
      <c r="BP590" t="s">
        <v>11</v>
      </c>
      <c r="BQ590">
        <v>0</v>
      </c>
      <c r="BR590">
        <v>0</v>
      </c>
    </row>
    <row r="591" spans="1:70" x14ac:dyDescent="0.55000000000000004">
      <c r="A591" t="str">
        <f>TEXT(Table2[[#This Row],[Date]],"YYYY")</f>
        <v>2025</v>
      </c>
      <c r="B591" t="str">
        <f>TEXT(Table2[[#This Row],[Date]],"mmm")</f>
        <v>Mar</v>
      </c>
      <c r="C591" t="str">
        <f>TEXT(Table2[[#This Row],[Date]],"dd")</f>
        <v>15</v>
      </c>
      <c r="D591" s="1">
        <v>45731</v>
      </c>
      <c r="E591" t="s">
        <v>81</v>
      </c>
      <c r="F591" t="s">
        <v>186</v>
      </c>
      <c r="G591" t="s">
        <v>6</v>
      </c>
      <c r="H591" t="s">
        <v>94</v>
      </c>
      <c r="N591" t="s">
        <v>111</v>
      </c>
      <c r="P591" t="s">
        <v>402</v>
      </c>
      <c r="Q591" t="s">
        <v>414</v>
      </c>
      <c r="R591" t="s">
        <v>415</v>
      </c>
      <c r="S591">
        <v>11</v>
      </c>
      <c r="AC591">
        <v>0</v>
      </c>
      <c r="AI591" t="s">
        <v>11</v>
      </c>
      <c r="AJ591" t="s">
        <v>11</v>
      </c>
      <c r="AO591" t="s">
        <v>11</v>
      </c>
      <c r="AT591" t="s">
        <v>11</v>
      </c>
      <c r="AY591" t="s">
        <v>11</v>
      </c>
      <c r="AZ591" t="s">
        <v>11</v>
      </c>
      <c r="BE591" t="s">
        <v>11</v>
      </c>
      <c r="BJ591" t="s">
        <v>11</v>
      </c>
      <c r="BO591" t="s">
        <v>11</v>
      </c>
      <c r="BP591" t="s">
        <v>11</v>
      </c>
      <c r="BQ591">
        <v>0</v>
      </c>
      <c r="BR591">
        <v>0</v>
      </c>
    </row>
    <row r="592" spans="1:70" x14ac:dyDescent="0.55000000000000004">
      <c r="A592" t="str">
        <f>TEXT(Table2[[#This Row],[Date]],"YYYY")</f>
        <v>2025</v>
      </c>
      <c r="B592" t="str">
        <f>TEXT(Table2[[#This Row],[Date]],"mmm")</f>
        <v>Mar</v>
      </c>
      <c r="C592" t="str">
        <f>TEXT(Table2[[#This Row],[Date]],"dd")</f>
        <v>15</v>
      </c>
      <c r="D592" s="1">
        <v>45731</v>
      </c>
      <c r="E592" t="s">
        <v>171</v>
      </c>
      <c r="F592" t="s">
        <v>190</v>
      </c>
      <c r="G592" t="s">
        <v>204</v>
      </c>
      <c r="H592" t="s">
        <v>309</v>
      </c>
      <c r="L592" t="s">
        <v>261</v>
      </c>
      <c r="P592" t="s">
        <v>407</v>
      </c>
      <c r="Q592" t="s">
        <v>310</v>
      </c>
      <c r="R592" t="s">
        <v>310</v>
      </c>
      <c r="S592">
        <v>11</v>
      </c>
      <c r="AC592">
        <v>0</v>
      </c>
      <c r="AI592" t="s">
        <v>11</v>
      </c>
      <c r="AJ592" t="s">
        <v>11</v>
      </c>
      <c r="AK592" t="s">
        <v>208</v>
      </c>
      <c r="AL592" t="s">
        <v>311</v>
      </c>
      <c r="AM592" t="s">
        <v>161</v>
      </c>
      <c r="AN592">
        <v>52</v>
      </c>
      <c r="AO592">
        <v>213.2</v>
      </c>
      <c r="AT592" t="s">
        <v>11</v>
      </c>
      <c r="AY592" t="s">
        <v>11</v>
      </c>
      <c r="AZ592">
        <v>213.2</v>
      </c>
      <c r="BE592" t="s">
        <v>11</v>
      </c>
      <c r="BJ592" t="s">
        <v>11</v>
      </c>
      <c r="BO592" t="s">
        <v>11</v>
      </c>
      <c r="BP592" t="s">
        <v>11</v>
      </c>
      <c r="BQ592">
        <v>0</v>
      </c>
      <c r="BR592">
        <v>0</v>
      </c>
    </row>
    <row r="593" spans="1:70" x14ac:dyDescent="0.55000000000000004">
      <c r="A593" t="str">
        <f>TEXT(Table2[[#This Row],[Date]],"YYYY")</f>
        <v>2025</v>
      </c>
      <c r="B593" t="str">
        <f>TEXT(Table2[[#This Row],[Date]],"mmm")</f>
        <v>Mar</v>
      </c>
      <c r="C593" t="str">
        <f>TEXT(Table2[[#This Row],[Date]],"dd")</f>
        <v>15</v>
      </c>
      <c r="D593" s="1">
        <v>45731</v>
      </c>
      <c r="E593" t="s">
        <v>81</v>
      </c>
      <c r="F593" t="s">
        <v>193</v>
      </c>
      <c r="G593" t="s">
        <v>83</v>
      </c>
      <c r="H593" t="s">
        <v>117</v>
      </c>
      <c r="N593" t="s">
        <v>118</v>
      </c>
      <c r="P593" t="s">
        <v>402</v>
      </c>
      <c r="Q593" t="s">
        <v>416</v>
      </c>
      <c r="R593" t="s">
        <v>417</v>
      </c>
      <c r="S593">
        <v>11</v>
      </c>
      <c r="AC593">
        <v>0</v>
      </c>
      <c r="AI593" t="s">
        <v>11</v>
      </c>
      <c r="AJ593" t="s">
        <v>11</v>
      </c>
      <c r="AO593" t="s">
        <v>11</v>
      </c>
      <c r="AT593" t="s">
        <v>11</v>
      </c>
      <c r="AY593" t="s">
        <v>11</v>
      </c>
      <c r="AZ593" t="s">
        <v>11</v>
      </c>
      <c r="BE593" t="s">
        <v>11</v>
      </c>
      <c r="BJ593" t="s">
        <v>11</v>
      </c>
      <c r="BO593" t="s">
        <v>11</v>
      </c>
      <c r="BP593" t="s">
        <v>11</v>
      </c>
      <c r="BQ593">
        <v>0</v>
      </c>
      <c r="BR593">
        <v>0</v>
      </c>
    </row>
    <row r="594" spans="1:70" x14ac:dyDescent="0.55000000000000004">
      <c r="A594" t="str">
        <f>TEXT(Table2[[#This Row],[Date]],"YYYY")</f>
        <v>2025</v>
      </c>
      <c r="B594" t="str">
        <f>TEXT(Table2[[#This Row],[Date]],"mmm")</f>
        <v>Mar</v>
      </c>
      <c r="C594" t="str">
        <f>TEXT(Table2[[#This Row],[Date]],"dd")</f>
        <v>15</v>
      </c>
      <c r="D594" s="1">
        <v>45731</v>
      </c>
      <c r="E594" t="s">
        <v>81</v>
      </c>
      <c r="F594" t="s">
        <v>199</v>
      </c>
      <c r="G594" t="s">
        <v>6</v>
      </c>
      <c r="H594" t="s">
        <v>94</v>
      </c>
      <c r="N594" t="s">
        <v>111</v>
      </c>
      <c r="P594" t="s">
        <v>402</v>
      </c>
      <c r="Q594" t="s">
        <v>414</v>
      </c>
      <c r="R594" t="s">
        <v>415</v>
      </c>
      <c r="S594">
        <v>11</v>
      </c>
      <c r="AC594">
        <v>0</v>
      </c>
      <c r="AI594" t="s">
        <v>11</v>
      </c>
      <c r="AJ594" t="s">
        <v>11</v>
      </c>
      <c r="AO594" t="s">
        <v>11</v>
      </c>
      <c r="AT594" t="s">
        <v>11</v>
      </c>
      <c r="AY594" t="s">
        <v>11</v>
      </c>
      <c r="AZ594" t="s">
        <v>11</v>
      </c>
      <c r="BE594" t="s">
        <v>11</v>
      </c>
      <c r="BJ594" t="s">
        <v>11</v>
      </c>
      <c r="BO594" t="s">
        <v>11</v>
      </c>
      <c r="BP594" t="s">
        <v>11</v>
      </c>
      <c r="BQ594">
        <v>0</v>
      </c>
      <c r="BR594">
        <v>0</v>
      </c>
    </row>
    <row r="595" spans="1:70" x14ac:dyDescent="0.55000000000000004">
      <c r="A595" t="str">
        <f>TEXT(Table2[[#This Row],[Date]],"YYYY")</f>
        <v>2025</v>
      </c>
      <c r="B595" t="str">
        <f>TEXT(Table2[[#This Row],[Date]],"mmm")</f>
        <v>Mar</v>
      </c>
      <c r="C595" t="str">
        <f>TEXT(Table2[[#This Row],[Date]],"dd")</f>
        <v>15</v>
      </c>
      <c r="D595" s="1">
        <v>45731</v>
      </c>
      <c r="E595" t="s">
        <v>81</v>
      </c>
      <c r="F595" t="s">
        <v>201</v>
      </c>
      <c r="G595" t="s">
        <v>100</v>
      </c>
      <c r="H595" t="s">
        <v>113</v>
      </c>
      <c r="L595" t="s">
        <v>114</v>
      </c>
      <c r="P595" t="s">
        <v>402</v>
      </c>
      <c r="Q595" t="s">
        <v>203</v>
      </c>
      <c r="R595" t="s">
        <v>418</v>
      </c>
      <c r="S595">
        <v>5.5</v>
      </c>
      <c r="AC595">
        <v>0</v>
      </c>
      <c r="AI595" t="s">
        <v>11</v>
      </c>
      <c r="AJ595" t="s">
        <v>11</v>
      </c>
      <c r="AK595" t="s">
        <v>159</v>
      </c>
      <c r="AL595" t="s">
        <v>160</v>
      </c>
      <c r="AM595" t="s">
        <v>161</v>
      </c>
      <c r="AN595">
        <v>25</v>
      </c>
      <c r="AO595">
        <v>175</v>
      </c>
      <c r="AP595" t="s">
        <v>159</v>
      </c>
      <c r="AQ595" t="s">
        <v>160</v>
      </c>
      <c r="AR595" t="s">
        <v>150</v>
      </c>
      <c r="AS595">
        <v>12</v>
      </c>
      <c r="AT595">
        <v>84</v>
      </c>
      <c r="AU595" t="s">
        <v>159</v>
      </c>
      <c r="AV595" t="s">
        <v>160</v>
      </c>
      <c r="AW595" t="s">
        <v>85</v>
      </c>
      <c r="AX595">
        <v>8</v>
      </c>
      <c r="AY595">
        <v>56</v>
      </c>
      <c r="AZ595">
        <v>315</v>
      </c>
      <c r="BE595" t="s">
        <v>11</v>
      </c>
      <c r="BJ595" t="s">
        <v>11</v>
      </c>
      <c r="BO595" t="s">
        <v>11</v>
      </c>
      <c r="BP595" t="s">
        <v>11</v>
      </c>
      <c r="BQ595">
        <v>0</v>
      </c>
      <c r="BR595">
        <v>0</v>
      </c>
    </row>
    <row r="596" spans="1:70" x14ac:dyDescent="0.55000000000000004">
      <c r="A596" t="str">
        <f>TEXT(Table2[[#This Row],[Date]],"YYYY")</f>
        <v>2025</v>
      </c>
      <c r="B596" t="str">
        <f>TEXT(Table2[[#This Row],[Date]],"mmm")</f>
        <v>Mar</v>
      </c>
      <c r="C596" t="str">
        <f>TEXT(Table2[[#This Row],[Date]],"dd")</f>
        <v>15</v>
      </c>
      <c r="D596" s="1">
        <v>45731</v>
      </c>
      <c r="E596" t="s">
        <v>81</v>
      </c>
      <c r="F596" t="s">
        <v>201</v>
      </c>
      <c r="G596" t="s">
        <v>204</v>
      </c>
      <c r="H596" t="s">
        <v>205</v>
      </c>
      <c r="L596" t="s">
        <v>136</v>
      </c>
      <c r="P596" t="s">
        <v>402</v>
      </c>
      <c r="Q596" t="s">
        <v>419</v>
      </c>
      <c r="R596" t="s">
        <v>420</v>
      </c>
      <c r="S596">
        <v>5.5</v>
      </c>
      <c r="AC596">
        <v>0</v>
      </c>
      <c r="AI596" t="s">
        <v>11</v>
      </c>
      <c r="AJ596" t="s">
        <v>11</v>
      </c>
      <c r="AK596" t="s">
        <v>159</v>
      </c>
      <c r="AL596" t="s">
        <v>161</v>
      </c>
      <c r="AM596" t="s">
        <v>150</v>
      </c>
      <c r="AN596">
        <v>16</v>
      </c>
      <c r="AO596">
        <v>112</v>
      </c>
      <c r="AP596" t="s">
        <v>159</v>
      </c>
      <c r="AQ596" t="s">
        <v>161</v>
      </c>
      <c r="AR596" t="s">
        <v>85</v>
      </c>
      <c r="AS596">
        <v>24</v>
      </c>
      <c r="AT596">
        <v>168</v>
      </c>
      <c r="AU596" t="s">
        <v>159</v>
      </c>
      <c r="AV596" t="s">
        <v>161</v>
      </c>
      <c r="AW596" t="s">
        <v>103</v>
      </c>
      <c r="AX596">
        <v>12</v>
      </c>
      <c r="AY596">
        <v>84</v>
      </c>
      <c r="AZ596">
        <v>364</v>
      </c>
      <c r="BE596" t="s">
        <v>11</v>
      </c>
      <c r="BJ596" t="s">
        <v>11</v>
      </c>
      <c r="BO596" t="s">
        <v>11</v>
      </c>
      <c r="BP596" t="s">
        <v>11</v>
      </c>
      <c r="BQ596">
        <v>0</v>
      </c>
      <c r="BR596">
        <v>0</v>
      </c>
    </row>
    <row r="597" spans="1:70" x14ac:dyDescent="0.55000000000000004">
      <c r="A597" t="str">
        <f>TEXT(Table2[[#This Row],[Date]],"YYYY")</f>
        <v>2025</v>
      </c>
      <c r="B597" t="str">
        <f>TEXT(Table2[[#This Row],[Date]],"mmm")</f>
        <v>Mar</v>
      </c>
      <c r="C597" t="str">
        <f>TEXT(Table2[[#This Row],[Date]],"dd")</f>
        <v>15</v>
      </c>
      <c r="D597" s="1">
        <v>45731</v>
      </c>
      <c r="E597" t="s">
        <v>171</v>
      </c>
      <c r="F597" t="s">
        <v>209</v>
      </c>
      <c r="G597" t="s">
        <v>210</v>
      </c>
      <c r="H597" t="s">
        <v>211</v>
      </c>
      <c r="R597" t="s">
        <v>292</v>
      </c>
      <c r="S597">
        <v>11</v>
      </c>
      <c r="AC597">
        <v>0</v>
      </c>
      <c r="AI597" t="s">
        <v>11</v>
      </c>
      <c r="AJ597" t="s">
        <v>11</v>
      </c>
      <c r="AO597" t="s">
        <v>11</v>
      </c>
      <c r="AT597" t="s">
        <v>11</v>
      </c>
      <c r="AY597" t="s">
        <v>11</v>
      </c>
      <c r="AZ597" t="s">
        <v>11</v>
      </c>
      <c r="BE597" t="s">
        <v>11</v>
      </c>
      <c r="BJ597" t="s">
        <v>11</v>
      </c>
      <c r="BO597" t="s">
        <v>11</v>
      </c>
      <c r="BP597" t="s">
        <v>11</v>
      </c>
      <c r="BQ597">
        <v>0</v>
      </c>
      <c r="BR597">
        <v>0</v>
      </c>
    </row>
    <row r="598" spans="1:70" x14ac:dyDescent="0.55000000000000004">
      <c r="A598" t="str">
        <f>TEXT(Table2[[#This Row],[Date]],"YYYY")</f>
        <v>2025</v>
      </c>
      <c r="B598" t="str">
        <f>TEXT(Table2[[#This Row],[Date]],"mmm")</f>
        <v>Mar</v>
      </c>
      <c r="C598" t="str">
        <f>TEXT(Table2[[#This Row],[Date]],"dd")</f>
        <v>15</v>
      </c>
      <c r="D598" s="1">
        <v>45731</v>
      </c>
      <c r="E598" t="s">
        <v>171</v>
      </c>
      <c r="F598" t="s">
        <v>214</v>
      </c>
      <c r="G598" t="s">
        <v>5</v>
      </c>
      <c r="H598" t="s">
        <v>124</v>
      </c>
      <c r="J598" t="s">
        <v>421</v>
      </c>
      <c r="M598" t="s">
        <v>147</v>
      </c>
      <c r="P598" t="s">
        <v>407</v>
      </c>
      <c r="Q598" t="s">
        <v>422</v>
      </c>
      <c r="R598" t="s">
        <v>423</v>
      </c>
      <c r="S598">
        <v>11</v>
      </c>
      <c r="AC598">
        <v>0</v>
      </c>
      <c r="AJ598" t="s">
        <v>11</v>
      </c>
      <c r="AO598" t="s">
        <v>11</v>
      </c>
      <c r="AT598" t="s">
        <v>11</v>
      </c>
      <c r="AY598" t="s">
        <v>11</v>
      </c>
      <c r="AZ598" t="s">
        <v>11</v>
      </c>
      <c r="BE598" t="s">
        <v>11</v>
      </c>
      <c r="BJ598" t="s">
        <v>11</v>
      </c>
      <c r="BO598" t="s">
        <v>11</v>
      </c>
      <c r="BP598" t="s">
        <v>11</v>
      </c>
      <c r="BQ598">
        <v>0</v>
      </c>
      <c r="BR598">
        <v>0</v>
      </c>
    </row>
    <row r="599" spans="1:70" x14ac:dyDescent="0.55000000000000004">
      <c r="A599" t="str">
        <f>TEXT(Table2[[#This Row],[Date]],"YYYY")</f>
        <v>2025</v>
      </c>
      <c r="B599" t="str">
        <f>TEXT(Table2[[#This Row],[Date]],"mmm")</f>
        <v>Mar</v>
      </c>
      <c r="C599" t="str">
        <f>TEXT(Table2[[#This Row],[Date]],"dd")</f>
        <v>15</v>
      </c>
      <c r="D599" s="1">
        <v>45731</v>
      </c>
      <c r="E599" t="s">
        <v>81</v>
      </c>
      <c r="F599" t="s">
        <v>218</v>
      </c>
      <c r="G599" t="s">
        <v>5</v>
      </c>
      <c r="H599" t="s">
        <v>94</v>
      </c>
      <c r="N599" t="s">
        <v>95</v>
      </c>
      <c r="P599" t="s">
        <v>402</v>
      </c>
      <c r="Q599" t="s">
        <v>424</v>
      </c>
      <c r="R599" t="s">
        <v>425</v>
      </c>
      <c r="S599">
        <v>11</v>
      </c>
      <c r="AC599">
        <v>0</v>
      </c>
      <c r="AI599" t="s">
        <v>11</v>
      </c>
      <c r="AJ599" t="s">
        <v>11</v>
      </c>
      <c r="AO599" t="s">
        <v>11</v>
      </c>
      <c r="AT599" t="s">
        <v>11</v>
      </c>
      <c r="AY599" t="s">
        <v>11</v>
      </c>
      <c r="AZ599" t="s">
        <v>11</v>
      </c>
      <c r="BE599" t="s">
        <v>11</v>
      </c>
      <c r="BJ599" t="s">
        <v>11</v>
      </c>
      <c r="BO599" t="s">
        <v>11</v>
      </c>
      <c r="BP599" t="s">
        <v>11</v>
      </c>
      <c r="BQ599">
        <v>0</v>
      </c>
      <c r="BR599">
        <v>0</v>
      </c>
    </row>
    <row r="600" spans="1:70" x14ac:dyDescent="0.55000000000000004">
      <c r="A600" t="str">
        <f>TEXT(Table2[[#This Row],[Date]],"YYYY")</f>
        <v>2025</v>
      </c>
      <c r="B600" t="str">
        <f>TEXT(Table2[[#This Row],[Date]],"mmm")</f>
        <v>Mar</v>
      </c>
      <c r="C600" t="str">
        <f>TEXT(Table2[[#This Row],[Date]],"dd")</f>
        <v>15</v>
      </c>
      <c r="D600" s="1">
        <v>45731</v>
      </c>
      <c r="E600" t="s">
        <v>171</v>
      </c>
      <c r="F600" t="s">
        <v>221</v>
      </c>
      <c r="G600" t="s">
        <v>97</v>
      </c>
      <c r="H600" t="s">
        <v>94</v>
      </c>
      <c r="N600" t="s">
        <v>111</v>
      </c>
      <c r="P600" t="s">
        <v>407</v>
      </c>
      <c r="Q600" t="s">
        <v>426</v>
      </c>
      <c r="R600" t="s">
        <v>427</v>
      </c>
      <c r="S600">
        <v>11</v>
      </c>
      <c r="AC600">
        <v>0</v>
      </c>
      <c r="AI600" t="s">
        <v>11</v>
      </c>
      <c r="AJ600" t="s">
        <v>11</v>
      </c>
      <c r="AO600" t="s">
        <v>11</v>
      </c>
      <c r="AT600" t="s">
        <v>11</v>
      </c>
      <c r="AY600" t="s">
        <v>11</v>
      </c>
      <c r="AZ600" t="s">
        <v>11</v>
      </c>
      <c r="BE600" t="s">
        <v>11</v>
      </c>
      <c r="BJ600" t="s">
        <v>11</v>
      </c>
      <c r="BO600" t="s">
        <v>11</v>
      </c>
      <c r="BP600" t="s">
        <v>11</v>
      </c>
      <c r="BQ600">
        <v>0</v>
      </c>
      <c r="BR600">
        <v>0</v>
      </c>
    </row>
    <row r="601" spans="1:70" x14ac:dyDescent="0.55000000000000004">
      <c r="A601" t="str">
        <f>TEXT(Table2[[#This Row],[Date]],"YYYY")</f>
        <v>2025</v>
      </c>
      <c r="B601" t="str">
        <f>TEXT(Table2[[#This Row],[Date]],"mmm")</f>
        <v>Mar</v>
      </c>
      <c r="C601" t="str">
        <f>TEXT(Table2[[#This Row],[Date]],"dd")</f>
        <v>15</v>
      </c>
      <c r="D601" s="1">
        <v>45731</v>
      </c>
      <c r="E601" t="s">
        <v>171</v>
      </c>
      <c r="F601" t="s">
        <v>224</v>
      </c>
      <c r="G601" t="s">
        <v>3</v>
      </c>
      <c r="H601" t="s">
        <v>94</v>
      </c>
      <c r="N601" t="s">
        <v>138</v>
      </c>
      <c r="P601" t="s">
        <v>407</v>
      </c>
      <c r="Q601" t="s">
        <v>315</v>
      </c>
      <c r="R601" t="s">
        <v>413</v>
      </c>
      <c r="S601">
        <v>11</v>
      </c>
      <c r="AC601">
        <v>0</v>
      </c>
      <c r="AI601" t="s">
        <v>11</v>
      </c>
      <c r="AJ601" t="s">
        <v>11</v>
      </c>
      <c r="AO601" t="s">
        <v>11</v>
      </c>
      <c r="AT601" t="s">
        <v>11</v>
      </c>
      <c r="AY601" t="s">
        <v>11</v>
      </c>
      <c r="AZ601" t="s">
        <v>11</v>
      </c>
      <c r="BE601" t="s">
        <v>11</v>
      </c>
      <c r="BJ601" t="s">
        <v>11</v>
      </c>
      <c r="BO601" t="s">
        <v>11</v>
      </c>
      <c r="BP601" t="s">
        <v>11</v>
      </c>
      <c r="BQ601">
        <v>0</v>
      </c>
      <c r="BR601">
        <v>0</v>
      </c>
    </row>
    <row r="602" spans="1:70" x14ac:dyDescent="0.55000000000000004">
      <c r="A602" t="str">
        <f>TEXT(Table2[[#This Row],[Date]],"YYYY")</f>
        <v>2025</v>
      </c>
      <c r="B602" t="str">
        <f>TEXT(Table2[[#This Row],[Date]],"mmm")</f>
        <v>Mar</v>
      </c>
      <c r="C602" t="str">
        <f>TEXT(Table2[[#This Row],[Date]],"dd")</f>
        <v>15</v>
      </c>
      <c r="D602" s="1">
        <v>45731</v>
      </c>
      <c r="E602" t="s">
        <v>81</v>
      </c>
      <c r="F602" t="s">
        <v>226</v>
      </c>
      <c r="G602" t="s">
        <v>231</v>
      </c>
      <c r="H602" t="s">
        <v>124</v>
      </c>
      <c r="J602">
        <v>4</v>
      </c>
      <c r="P602" t="s">
        <v>402</v>
      </c>
      <c r="Q602" t="s">
        <v>227</v>
      </c>
      <c r="R602" t="s">
        <v>387</v>
      </c>
      <c r="S602">
        <v>11</v>
      </c>
      <c r="AC602">
        <v>0</v>
      </c>
      <c r="AD602" t="s">
        <v>159</v>
      </c>
      <c r="AE602" t="s">
        <v>229</v>
      </c>
      <c r="AF602">
        <v>5</v>
      </c>
      <c r="AG602">
        <v>5</v>
      </c>
      <c r="AH602">
        <v>4</v>
      </c>
      <c r="AI602">
        <v>4</v>
      </c>
      <c r="AJ602">
        <v>294</v>
      </c>
      <c r="AO602" t="s">
        <v>11</v>
      </c>
      <c r="AT602" t="s">
        <v>11</v>
      </c>
      <c r="AY602" t="s">
        <v>11</v>
      </c>
      <c r="AZ602" t="s">
        <v>11</v>
      </c>
      <c r="BE602" t="s">
        <v>11</v>
      </c>
      <c r="BJ602" t="s">
        <v>11</v>
      </c>
      <c r="BO602" t="s">
        <v>11</v>
      </c>
      <c r="BP602" t="s">
        <v>11</v>
      </c>
      <c r="BQ602">
        <v>0</v>
      </c>
      <c r="BR602">
        <v>0</v>
      </c>
    </row>
    <row r="603" spans="1:70" x14ac:dyDescent="0.55000000000000004">
      <c r="A603" t="str">
        <f>TEXT(Table2[[#This Row],[Date]],"YYYY")</f>
        <v>2025</v>
      </c>
      <c r="B603" t="str">
        <f>TEXT(Table2[[#This Row],[Date]],"mmm")</f>
        <v>Mar</v>
      </c>
      <c r="C603" t="str">
        <f>TEXT(Table2[[#This Row],[Date]],"dd")</f>
        <v>15</v>
      </c>
      <c r="D603" s="1">
        <v>45731</v>
      </c>
      <c r="E603" t="s">
        <v>81</v>
      </c>
      <c r="F603" t="s">
        <v>226</v>
      </c>
      <c r="G603" t="s">
        <v>6</v>
      </c>
      <c r="H603" t="s">
        <v>317</v>
      </c>
      <c r="P603" t="s">
        <v>402</v>
      </c>
      <c r="Q603" t="s">
        <v>326</v>
      </c>
      <c r="R603" t="s">
        <v>428</v>
      </c>
      <c r="S603">
        <v>11</v>
      </c>
      <c r="AC603">
        <v>0</v>
      </c>
      <c r="AI603" t="s">
        <v>11</v>
      </c>
      <c r="AJ603" t="s">
        <v>11</v>
      </c>
      <c r="AO603" t="s">
        <v>11</v>
      </c>
      <c r="AT603" t="s">
        <v>11</v>
      </c>
      <c r="AY603" t="s">
        <v>11</v>
      </c>
      <c r="AZ603" t="s">
        <v>11</v>
      </c>
      <c r="BE603" t="s">
        <v>11</v>
      </c>
      <c r="BJ603" t="s">
        <v>11</v>
      </c>
      <c r="BO603" t="s">
        <v>11</v>
      </c>
      <c r="BP603" t="s">
        <v>11</v>
      </c>
      <c r="BQ603">
        <v>0</v>
      </c>
      <c r="BR603">
        <v>0</v>
      </c>
    </row>
    <row r="604" spans="1:70" x14ac:dyDescent="0.55000000000000004">
      <c r="A604" t="str">
        <f>TEXT(Table2[[#This Row],[Date]],"YYYY")</f>
        <v>2025</v>
      </c>
      <c r="B604" t="str">
        <f>TEXT(Table2[[#This Row],[Date]],"mmm")</f>
        <v>Mar</v>
      </c>
      <c r="C604" t="str">
        <f>TEXT(Table2[[#This Row],[Date]],"dd")</f>
        <v>15</v>
      </c>
      <c r="D604" s="1">
        <v>45731</v>
      </c>
      <c r="E604" t="s">
        <v>81</v>
      </c>
      <c r="F604" t="s">
        <v>109</v>
      </c>
      <c r="G604" t="s">
        <v>5</v>
      </c>
      <c r="H604" t="s">
        <v>372</v>
      </c>
      <c r="N604" t="s">
        <v>179</v>
      </c>
      <c r="P604" t="s">
        <v>402</v>
      </c>
      <c r="Q604" t="s">
        <v>410</v>
      </c>
      <c r="R604" t="s">
        <v>429</v>
      </c>
      <c r="S604">
        <v>11</v>
      </c>
      <c r="AC604">
        <v>0</v>
      </c>
      <c r="AI604" t="s">
        <v>11</v>
      </c>
      <c r="AJ604" t="s">
        <v>11</v>
      </c>
      <c r="AO604" t="s">
        <v>11</v>
      </c>
      <c r="AT604" t="s">
        <v>11</v>
      </c>
      <c r="AY604" t="s">
        <v>11</v>
      </c>
      <c r="AZ604" t="s">
        <v>11</v>
      </c>
      <c r="BE604" t="s">
        <v>11</v>
      </c>
      <c r="BJ604" t="s">
        <v>11</v>
      </c>
      <c r="BO604" t="s">
        <v>11</v>
      </c>
      <c r="BP604" t="s">
        <v>11</v>
      </c>
      <c r="BQ604">
        <v>0</v>
      </c>
      <c r="BR604">
        <v>0</v>
      </c>
    </row>
    <row r="605" spans="1:70" x14ac:dyDescent="0.55000000000000004">
      <c r="A605" t="str">
        <f>TEXT(Table2[[#This Row],[Date]],"YYYY")</f>
        <v>2025</v>
      </c>
      <c r="B605" t="str">
        <f>TEXT(Table2[[#This Row],[Date]],"mmm")</f>
        <v>Mar</v>
      </c>
      <c r="C605" t="str">
        <f>TEXT(Table2[[#This Row],[Date]],"dd")</f>
        <v>15</v>
      </c>
      <c r="D605" s="1">
        <v>45731</v>
      </c>
      <c r="E605" t="s">
        <v>171</v>
      </c>
      <c r="F605" t="s">
        <v>230</v>
      </c>
      <c r="G605" t="s">
        <v>5</v>
      </c>
      <c r="H605" t="s">
        <v>94</v>
      </c>
      <c r="N605" t="s">
        <v>95</v>
      </c>
      <c r="P605" t="s">
        <v>407</v>
      </c>
      <c r="Q605" t="s">
        <v>430</v>
      </c>
      <c r="R605" t="s">
        <v>431</v>
      </c>
      <c r="S605">
        <v>11</v>
      </c>
      <c r="AC605">
        <v>0</v>
      </c>
      <c r="AI605" t="s">
        <v>11</v>
      </c>
      <c r="AJ605" t="s">
        <v>11</v>
      </c>
      <c r="AO605" t="s">
        <v>11</v>
      </c>
      <c r="AT605" t="s">
        <v>11</v>
      </c>
      <c r="AY605" t="s">
        <v>11</v>
      </c>
      <c r="AZ605" t="s">
        <v>11</v>
      </c>
      <c r="BE605" t="s">
        <v>11</v>
      </c>
      <c r="BJ605" t="s">
        <v>11</v>
      </c>
      <c r="BO605" t="s">
        <v>11</v>
      </c>
      <c r="BP605" t="s">
        <v>11</v>
      </c>
      <c r="BQ605">
        <v>0</v>
      </c>
      <c r="BR605">
        <v>0</v>
      </c>
    </row>
    <row r="606" spans="1:70" x14ac:dyDescent="0.55000000000000004">
      <c r="A606" t="str">
        <f>TEXT(Table2[[#This Row],[Date]],"YYYY")</f>
        <v>2025</v>
      </c>
      <c r="B606" t="str">
        <f>TEXT(Table2[[#This Row],[Date]],"mmm")</f>
        <v>Mar</v>
      </c>
      <c r="C606" t="str">
        <f>TEXT(Table2[[#This Row],[Date]],"dd")</f>
        <v>15</v>
      </c>
      <c r="D606" s="1">
        <v>45731</v>
      </c>
      <c r="E606" t="s">
        <v>171</v>
      </c>
      <c r="F606" t="s">
        <v>432</v>
      </c>
      <c r="G606" t="s">
        <v>83</v>
      </c>
      <c r="H606" t="s">
        <v>354</v>
      </c>
      <c r="K606" t="s">
        <v>85</v>
      </c>
      <c r="P606" t="s">
        <v>407</v>
      </c>
      <c r="Q606" t="s">
        <v>433</v>
      </c>
      <c r="R606" t="s">
        <v>433</v>
      </c>
      <c r="S606">
        <v>11</v>
      </c>
      <c r="AC606">
        <v>0</v>
      </c>
      <c r="AI606" t="s">
        <v>11</v>
      </c>
      <c r="AJ606" t="s">
        <v>11</v>
      </c>
      <c r="AO606" t="s">
        <v>11</v>
      </c>
      <c r="AT606" t="s">
        <v>11</v>
      </c>
      <c r="AY606" t="s">
        <v>11</v>
      </c>
      <c r="AZ606" t="s">
        <v>11</v>
      </c>
      <c r="BA606" t="s">
        <v>208</v>
      </c>
      <c r="BB606" t="s">
        <v>136</v>
      </c>
      <c r="BC606" t="s">
        <v>176</v>
      </c>
      <c r="BD606">
        <v>2</v>
      </c>
      <c r="BE606">
        <v>42</v>
      </c>
      <c r="BF606" t="s">
        <v>159</v>
      </c>
      <c r="BG606" t="s">
        <v>136</v>
      </c>
      <c r="BH606" t="s">
        <v>176</v>
      </c>
      <c r="BI606">
        <v>8</v>
      </c>
      <c r="BJ606">
        <v>168</v>
      </c>
      <c r="BO606" t="s">
        <v>11</v>
      </c>
      <c r="BP606">
        <v>210</v>
      </c>
      <c r="BQ606">
        <v>42</v>
      </c>
      <c r="BR606">
        <v>168</v>
      </c>
    </row>
    <row r="607" spans="1:70" x14ac:dyDescent="0.55000000000000004">
      <c r="A607" t="str">
        <f>TEXT(Table2[[#This Row],[Date]],"YYYY")</f>
        <v>2025</v>
      </c>
      <c r="B607" t="str">
        <f>TEXT(Table2[[#This Row],[Date]],"mmm")</f>
        <v>Mar</v>
      </c>
      <c r="C607" t="str">
        <f>TEXT(Table2[[#This Row],[Date]],"dd")</f>
        <v>15</v>
      </c>
      <c r="D607" s="1">
        <v>45731</v>
      </c>
      <c r="E607" t="s">
        <v>171</v>
      </c>
      <c r="F607" t="s">
        <v>239</v>
      </c>
      <c r="G607" t="s">
        <v>83</v>
      </c>
      <c r="H607" t="s">
        <v>354</v>
      </c>
      <c r="K607" t="s">
        <v>150</v>
      </c>
      <c r="P607" t="s">
        <v>407</v>
      </c>
      <c r="Q607" t="s">
        <v>433</v>
      </c>
      <c r="R607" t="s">
        <v>433</v>
      </c>
      <c r="S607">
        <v>11</v>
      </c>
      <c r="AC607">
        <v>0</v>
      </c>
      <c r="AI607" t="s">
        <v>11</v>
      </c>
      <c r="AJ607" t="s">
        <v>11</v>
      </c>
      <c r="AO607" t="s">
        <v>11</v>
      </c>
      <c r="AT607" t="s">
        <v>11</v>
      </c>
      <c r="AY607" t="s">
        <v>11</v>
      </c>
      <c r="AZ607" t="s">
        <v>11</v>
      </c>
      <c r="BA607" t="s">
        <v>159</v>
      </c>
      <c r="BB607" t="s">
        <v>136</v>
      </c>
      <c r="BC607" t="s">
        <v>176</v>
      </c>
      <c r="BD607">
        <v>5</v>
      </c>
      <c r="BE607">
        <v>105</v>
      </c>
      <c r="BJ607" t="s">
        <v>11</v>
      </c>
      <c r="BO607" t="s">
        <v>11</v>
      </c>
      <c r="BP607">
        <v>105</v>
      </c>
      <c r="BQ607">
        <v>0</v>
      </c>
      <c r="BR607">
        <v>105</v>
      </c>
    </row>
    <row r="608" spans="1:70" x14ac:dyDescent="0.55000000000000004">
      <c r="A608" t="str">
        <f>TEXT(Table2[[#This Row],[Date]],"YYYY")</f>
        <v>2025</v>
      </c>
      <c r="B608" t="str">
        <f>TEXT(Table2[[#This Row],[Date]],"mmm")</f>
        <v>Mar</v>
      </c>
      <c r="C608" t="str">
        <f>TEXT(Table2[[#This Row],[Date]],"dd")</f>
        <v>15</v>
      </c>
      <c r="D608" s="1">
        <v>45731</v>
      </c>
      <c r="E608" t="s">
        <v>81</v>
      </c>
      <c r="F608" t="s">
        <v>241</v>
      </c>
      <c r="G608" t="s">
        <v>3</v>
      </c>
      <c r="H608" t="s">
        <v>124</v>
      </c>
      <c r="M608" t="s">
        <v>147</v>
      </c>
      <c r="P608" t="s">
        <v>402</v>
      </c>
      <c r="Q608" t="s">
        <v>434</v>
      </c>
      <c r="R608" t="s">
        <v>435</v>
      </c>
      <c r="S608">
        <v>11</v>
      </c>
      <c r="AC608">
        <v>0</v>
      </c>
      <c r="AD608" t="s">
        <v>159</v>
      </c>
      <c r="AE608" t="s">
        <v>229</v>
      </c>
      <c r="AF608">
        <v>5</v>
      </c>
      <c r="AG608">
        <v>5</v>
      </c>
      <c r="AH608">
        <v>4</v>
      </c>
      <c r="AI608">
        <v>4</v>
      </c>
      <c r="AJ608">
        <v>294</v>
      </c>
      <c r="AO608" t="s">
        <v>11</v>
      </c>
      <c r="AT608" t="s">
        <v>11</v>
      </c>
      <c r="AY608" t="s">
        <v>11</v>
      </c>
      <c r="AZ608" t="s">
        <v>11</v>
      </c>
      <c r="BE608" t="s">
        <v>11</v>
      </c>
      <c r="BJ608" t="s">
        <v>11</v>
      </c>
      <c r="BO608" t="s">
        <v>11</v>
      </c>
      <c r="BP608" t="s">
        <v>11</v>
      </c>
      <c r="BQ608">
        <v>0</v>
      </c>
      <c r="BR608">
        <v>0</v>
      </c>
    </row>
    <row r="609" spans="1:70" x14ac:dyDescent="0.55000000000000004">
      <c r="A609" t="str">
        <f>TEXT(Table2[[#This Row],[Date]],"YYYY")</f>
        <v>2025</v>
      </c>
      <c r="B609" t="str">
        <f>TEXT(Table2[[#This Row],[Date]],"mmm")</f>
        <v>Mar</v>
      </c>
      <c r="C609" t="str">
        <f>TEXT(Table2[[#This Row],[Date]],"dd")</f>
        <v>15</v>
      </c>
      <c r="D609" s="1">
        <v>45731</v>
      </c>
      <c r="E609" t="s">
        <v>81</v>
      </c>
      <c r="F609" t="s">
        <v>241</v>
      </c>
      <c r="G609" t="s">
        <v>3</v>
      </c>
      <c r="H609" t="s">
        <v>124</v>
      </c>
      <c r="J609">
        <v>4</v>
      </c>
      <c r="M609" t="s">
        <v>147</v>
      </c>
      <c r="P609" t="s">
        <v>402</v>
      </c>
      <c r="Q609" t="s">
        <v>434</v>
      </c>
      <c r="R609" t="s">
        <v>435</v>
      </c>
      <c r="S609">
        <v>11</v>
      </c>
      <c r="AC609">
        <v>0</v>
      </c>
      <c r="AD609" t="s">
        <v>159</v>
      </c>
      <c r="AE609" t="s">
        <v>347</v>
      </c>
      <c r="AF609">
        <v>2</v>
      </c>
      <c r="AG609">
        <v>7</v>
      </c>
      <c r="AH609">
        <v>4</v>
      </c>
      <c r="AI609">
        <v>2.2399999999999998</v>
      </c>
      <c r="AJ609">
        <v>164.64</v>
      </c>
      <c r="AO609" t="s">
        <v>11</v>
      </c>
      <c r="AT609" t="s">
        <v>11</v>
      </c>
      <c r="AY609" t="s">
        <v>11</v>
      </c>
      <c r="AZ609" t="s">
        <v>11</v>
      </c>
      <c r="BE609" t="s">
        <v>11</v>
      </c>
      <c r="BJ609" t="s">
        <v>11</v>
      </c>
      <c r="BO609" t="s">
        <v>11</v>
      </c>
      <c r="BP609" t="s">
        <v>11</v>
      </c>
      <c r="BQ609">
        <v>0</v>
      </c>
      <c r="BR609">
        <v>0</v>
      </c>
    </row>
    <row r="610" spans="1:70" x14ac:dyDescent="0.55000000000000004">
      <c r="A610" t="str">
        <f>TEXT(Table2[[#This Row],[Date]],"YYYY")</f>
        <v>2025</v>
      </c>
      <c r="B610" t="str">
        <f>TEXT(Table2[[#This Row],[Date]],"mmm")</f>
        <v>Mar</v>
      </c>
      <c r="C610" t="str">
        <f>TEXT(Table2[[#This Row],[Date]],"dd")</f>
        <v>15</v>
      </c>
      <c r="D610" s="1">
        <v>45731</v>
      </c>
      <c r="E610" t="s">
        <v>81</v>
      </c>
      <c r="F610" t="s">
        <v>244</v>
      </c>
      <c r="G610" t="s">
        <v>5</v>
      </c>
      <c r="H610" t="s">
        <v>94</v>
      </c>
      <c r="N610" t="s">
        <v>95</v>
      </c>
      <c r="P610" t="s">
        <v>402</v>
      </c>
      <c r="Q610" t="s">
        <v>424</v>
      </c>
      <c r="R610" t="s">
        <v>425</v>
      </c>
      <c r="S610">
        <v>11</v>
      </c>
      <c r="AC610">
        <v>0</v>
      </c>
      <c r="AI610" t="s">
        <v>11</v>
      </c>
      <c r="AJ610" t="s">
        <v>11</v>
      </c>
      <c r="AO610" t="s">
        <v>11</v>
      </c>
      <c r="AT610" t="s">
        <v>11</v>
      </c>
      <c r="AY610" t="s">
        <v>11</v>
      </c>
      <c r="AZ610" t="s">
        <v>11</v>
      </c>
      <c r="BE610" t="s">
        <v>11</v>
      </c>
      <c r="BJ610" t="s">
        <v>11</v>
      </c>
      <c r="BO610" t="s">
        <v>11</v>
      </c>
      <c r="BP610" t="s">
        <v>11</v>
      </c>
      <c r="BQ610">
        <v>0</v>
      </c>
      <c r="BR610">
        <v>0</v>
      </c>
    </row>
    <row r="611" spans="1:70" x14ac:dyDescent="0.55000000000000004">
      <c r="A611" t="str">
        <f>TEXT(Table2[[#This Row],[Date]],"YYYY")</f>
        <v>2025</v>
      </c>
      <c r="B611" t="str">
        <f>TEXT(Table2[[#This Row],[Date]],"mmm")</f>
        <v>Mar</v>
      </c>
      <c r="C611" t="str">
        <f>TEXT(Table2[[#This Row],[Date]],"dd")</f>
        <v>15</v>
      </c>
      <c r="D611" s="1">
        <v>45731</v>
      </c>
      <c r="E611" t="s">
        <v>171</v>
      </c>
      <c r="F611" t="s">
        <v>379</v>
      </c>
      <c r="G611" t="s">
        <v>5</v>
      </c>
      <c r="H611" t="s">
        <v>380</v>
      </c>
      <c r="L611" t="s">
        <v>136</v>
      </c>
      <c r="P611" t="s">
        <v>407</v>
      </c>
      <c r="Q611" t="s">
        <v>436</v>
      </c>
      <c r="S611">
        <v>11</v>
      </c>
      <c r="AC611">
        <v>0</v>
      </c>
      <c r="AI611" t="s">
        <v>11</v>
      </c>
      <c r="AJ611" t="s">
        <v>11</v>
      </c>
      <c r="AK611" t="s">
        <v>208</v>
      </c>
      <c r="AL611" t="s">
        <v>161</v>
      </c>
      <c r="AM611" t="s">
        <v>85</v>
      </c>
      <c r="AN611">
        <v>6</v>
      </c>
      <c r="AO611">
        <v>42</v>
      </c>
      <c r="AP611" t="s">
        <v>208</v>
      </c>
      <c r="AQ611" t="s">
        <v>161</v>
      </c>
      <c r="AR611" t="s">
        <v>103</v>
      </c>
      <c r="AS611">
        <v>3</v>
      </c>
      <c r="AT611">
        <v>21</v>
      </c>
      <c r="AU611" t="s">
        <v>159</v>
      </c>
      <c r="AV611" t="s">
        <v>160</v>
      </c>
      <c r="AW611" t="s">
        <v>85</v>
      </c>
      <c r="AX611">
        <v>24</v>
      </c>
      <c r="AY611">
        <v>168</v>
      </c>
      <c r="AZ611">
        <v>231</v>
      </c>
      <c r="BE611" t="s">
        <v>11</v>
      </c>
      <c r="BJ611" t="s">
        <v>11</v>
      </c>
      <c r="BO611" t="s">
        <v>11</v>
      </c>
      <c r="BP611" t="s">
        <v>11</v>
      </c>
      <c r="BQ611">
        <v>0</v>
      </c>
      <c r="BR611">
        <v>0</v>
      </c>
    </row>
    <row r="612" spans="1:70" x14ac:dyDescent="0.55000000000000004">
      <c r="A612" t="str">
        <f>TEXT(Table2[[#This Row],[Date]],"YYYY")</f>
        <v>2025</v>
      </c>
      <c r="B612" t="str">
        <f>TEXT(Table2[[#This Row],[Date]],"mmm")</f>
        <v>Mar</v>
      </c>
      <c r="C612" t="str">
        <f>TEXT(Table2[[#This Row],[Date]],"dd")</f>
        <v>15</v>
      </c>
      <c r="D612" s="1">
        <v>45731</v>
      </c>
      <c r="E612" t="s">
        <v>171</v>
      </c>
      <c r="F612" t="s">
        <v>379</v>
      </c>
      <c r="G612" t="s">
        <v>141</v>
      </c>
      <c r="H612" t="s">
        <v>113</v>
      </c>
      <c r="L612" t="s">
        <v>136</v>
      </c>
      <c r="P612" t="s">
        <v>407</v>
      </c>
      <c r="R612" t="s">
        <v>437</v>
      </c>
      <c r="AC612">
        <v>0</v>
      </c>
      <c r="AI612" t="s">
        <v>11</v>
      </c>
      <c r="AJ612" t="s">
        <v>11</v>
      </c>
      <c r="AK612" t="s">
        <v>159</v>
      </c>
      <c r="AL612" t="s">
        <v>160</v>
      </c>
      <c r="AM612" t="s">
        <v>103</v>
      </c>
      <c r="AN612">
        <v>27</v>
      </c>
      <c r="AO612">
        <v>189</v>
      </c>
      <c r="AP612" t="s">
        <v>159</v>
      </c>
      <c r="AQ612" t="s">
        <v>160</v>
      </c>
      <c r="AR612" t="s">
        <v>150</v>
      </c>
      <c r="AS612">
        <v>15</v>
      </c>
      <c r="AT612">
        <v>105</v>
      </c>
      <c r="AY612" t="s">
        <v>11</v>
      </c>
      <c r="AZ612">
        <v>294</v>
      </c>
      <c r="BE612" t="s">
        <v>11</v>
      </c>
      <c r="BJ612" t="s">
        <v>11</v>
      </c>
      <c r="BO612" t="s">
        <v>11</v>
      </c>
      <c r="BP612" t="s">
        <v>11</v>
      </c>
      <c r="BQ612">
        <v>0</v>
      </c>
      <c r="BR612">
        <v>0</v>
      </c>
    </row>
    <row r="613" spans="1:70" x14ac:dyDescent="0.55000000000000004">
      <c r="A613" t="str">
        <f>TEXT(Table2[[#This Row],[Date]],"YYYY")</f>
        <v>2025</v>
      </c>
      <c r="B613" t="str">
        <f>TEXT(Table2[[#This Row],[Date]],"mmm")</f>
        <v>Mar</v>
      </c>
      <c r="C613" t="str">
        <f>TEXT(Table2[[#This Row],[Date]],"dd")</f>
        <v>15</v>
      </c>
      <c r="D613" s="1">
        <v>45731</v>
      </c>
      <c r="E613" t="s">
        <v>81</v>
      </c>
      <c r="F613" t="s">
        <v>245</v>
      </c>
      <c r="G613" t="s">
        <v>246</v>
      </c>
      <c r="H613" t="s">
        <v>124</v>
      </c>
      <c r="J613">
        <v>3</v>
      </c>
      <c r="P613" t="s">
        <v>402</v>
      </c>
      <c r="Q613" t="s">
        <v>247</v>
      </c>
      <c r="R613" t="s">
        <v>242</v>
      </c>
      <c r="S613">
        <v>11</v>
      </c>
      <c r="AC613">
        <v>0</v>
      </c>
      <c r="AD613" t="s">
        <v>159</v>
      </c>
      <c r="AE613" t="s">
        <v>229</v>
      </c>
      <c r="AF613">
        <v>5</v>
      </c>
      <c r="AG613">
        <v>5</v>
      </c>
      <c r="AH613">
        <v>3</v>
      </c>
      <c r="AI613">
        <v>3</v>
      </c>
      <c r="AJ613">
        <v>220.5</v>
      </c>
      <c r="AO613" t="s">
        <v>11</v>
      </c>
      <c r="AT613" t="s">
        <v>11</v>
      </c>
      <c r="AY613" t="s">
        <v>11</v>
      </c>
      <c r="AZ613" t="s">
        <v>11</v>
      </c>
      <c r="BE613" t="s">
        <v>11</v>
      </c>
      <c r="BJ613" t="s">
        <v>11</v>
      </c>
      <c r="BO613" t="s">
        <v>11</v>
      </c>
      <c r="BP613" t="s">
        <v>11</v>
      </c>
      <c r="BQ613">
        <v>0</v>
      </c>
      <c r="BR613">
        <v>0</v>
      </c>
    </row>
    <row r="614" spans="1:70" x14ac:dyDescent="0.55000000000000004">
      <c r="A614" t="str">
        <f>TEXT(Table2[[#This Row],[Date]],"YYYY")</f>
        <v>2025</v>
      </c>
      <c r="B614" t="str">
        <f>TEXT(Table2[[#This Row],[Date]],"mmm")</f>
        <v>Mar</v>
      </c>
      <c r="C614" t="str">
        <f>TEXT(Table2[[#This Row],[Date]],"dd")</f>
        <v>15</v>
      </c>
      <c r="D614" s="1">
        <v>45731</v>
      </c>
      <c r="E614" t="s">
        <v>81</v>
      </c>
      <c r="F614" t="s">
        <v>245</v>
      </c>
      <c r="G614" t="s">
        <v>6</v>
      </c>
      <c r="H614" t="s">
        <v>317</v>
      </c>
      <c r="P614" t="s">
        <v>402</v>
      </c>
      <c r="Q614" t="s">
        <v>438</v>
      </c>
      <c r="R614" t="s">
        <v>439</v>
      </c>
      <c r="S614">
        <v>11</v>
      </c>
      <c r="AC614">
        <v>0</v>
      </c>
      <c r="AI614" t="s">
        <v>11</v>
      </c>
      <c r="AJ614" t="s">
        <v>11</v>
      </c>
      <c r="AO614" t="s">
        <v>11</v>
      </c>
      <c r="AT614" t="s">
        <v>11</v>
      </c>
      <c r="AY614" t="s">
        <v>11</v>
      </c>
      <c r="AZ614" t="s">
        <v>11</v>
      </c>
      <c r="BE614" t="s">
        <v>11</v>
      </c>
      <c r="BJ614" t="s">
        <v>11</v>
      </c>
      <c r="BO614" t="s">
        <v>11</v>
      </c>
      <c r="BP614" t="s">
        <v>11</v>
      </c>
      <c r="BQ614">
        <v>0</v>
      </c>
      <c r="BR614">
        <v>0</v>
      </c>
    </row>
    <row r="615" spans="1:70" x14ac:dyDescent="0.55000000000000004">
      <c r="A615" t="str">
        <f>TEXT(Table2[[#This Row],[Date]],"YYYY")</f>
        <v>2025</v>
      </c>
      <c r="B615" t="str">
        <f>TEXT(Table2[[#This Row],[Date]],"mmm")</f>
        <v>Mar</v>
      </c>
      <c r="C615" t="str">
        <f>TEXT(Table2[[#This Row],[Date]],"dd")</f>
        <v>15</v>
      </c>
      <c r="D615" s="1">
        <v>45731</v>
      </c>
      <c r="E615" t="s">
        <v>81</v>
      </c>
      <c r="F615" t="s">
        <v>248</v>
      </c>
      <c r="G615" t="s">
        <v>3</v>
      </c>
      <c r="H615" t="s">
        <v>113</v>
      </c>
      <c r="L615" t="s">
        <v>305</v>
      </c>
      <c r="P615" t="s">
        <v>402</v>
      </c>
      <c r="Q615" t="s">
        <v>328</v>
      </c>
      <c r="R615" t="s">
        <v>387</v>
      </c>
      <c r="S615">
        <v>11</v>
      </c>
      <c r="AC615">
        <v>0</v>
      </c>
      <c r="AI615" t="s">
        <v>11</v>
      </c>
      <c r="AJ615" t="s">
        <v>11</v>
      </c>
      <c r="AK615" t="s">
        <v>159</v>
      </c>
      <c r="AL615" t="s">
        <v>161</v>
      </c>
      <c r="AM615" t="s">
        <v>103</v>
      </c>
      <c r="AN615">
        <v>33</v>
      </c>
      <c r="AO615">
        <v>396</v>
      </c>
      <c r="AT615" t="s">
        <v>11</v>
      </c>
      <c r="AY615" t="s">
        <v>11</v>
      </c>
      <c r="AZ615">
        <v>396</v>
      </c>
      <c r="BE615" t="s">
        <v>11</v>
      </c>
      <c r="BJ615" t="s">
        <v>11</v>
      </c>
      <c r="BO615" t="s">
        <v>11</v>
      </c>
      <c r="BP615" t="s">
        <v>11</v>
      </c>
      <c r="BQ615">
        <v>0</v>
      </c>
      <c r="BR615">
        <v>0</v>
      </c>
    </row>
    <row r="616" spans="1:70" x14ac:dyDescent="0.55000000000000004">
      <c r="A616" t="str">
        <f>TEXT(Table2[[#This Row],[Date]],"YYYY")</f>
        <v>2025</v>
      </c>
      <c r="B616" t="str">
        <f>TEXT(Table2[[#This Row],[Date]],"mmm")</f>
        <v>Mar</v>
      </c>
      <c r="C616" t="str">
        <f>TEXT(Table2[[#This Row],[Date]],"dd")</f>
        <v>15</v>
      </c>
      <c r="D616" s="1">
        <v>45731</v>
      </c>
      <c r="E616" t="s">
        <v>171</v>
      </c>
      <c r="F616" t="s">
        <v>255</v>
      </c>
      <c r="G616" t="s">
        <v>5</v>
      </c>
      <c r="H616" t="s">
        <v>94</v>
      </c>
      <c r="N616" t="s">
        <v>95</v>
      </c>
      <c r="P616" t="s">
        <v>407</v>
      </c>
      <c r="Q616" t="s">
        <v>440</v>
      </c>
      <c r="R616" t="s">
        <v>431</v>
      </c>
      <c r="S616">
        <v>11</v>
      </c>
      <c r="AC616">
        <v>0</v>
      </c>
      <c r="AI616" t="s">
        <v>11</v>
      </c>
      <c r="AJ616" t="s">
        <v>11</v>
      </c>
      <c r="AO616" t="s">
        <v>11</v>
      </c>
      <c r="AT616" t="s">
        <v>11</v>
      </c>
      <c r="AY616" t="s">
        <v>11</v>
      </c>
      <c r="AZ616" t="s">
        <v>11</v>
      </c>
      <c r="BE616" t="s">
        <v>11</v>
      </c>
      <c r="BJ616" t="s">
        <v>11</v>
      </c>
      <c r="BO616" t="s">
        <v>11</v>
      </c>
      <c r="BP616" t="s">
        <v>11</v>
      </c>
      <c r="BQ616">
        <v>0</v>
      </c>
      <c r="BR616">
        <v>0</v>
      </c>
    </row>
    <row r="617" spans="1:70" x14ac:dyDescent="0.55000000000000004">
      <c r="A617" t="str">
        <f>TEXT(Table2[[#This Row],[Date]],"YYYY")</f>
        <v>2025</v>
      </c>
      <c r="B617" t="str">
        <f>TEXT(Table2[[#This Row],[Date]],"mmm")</f>
        <v>Mar</v>
      </c>
      <c r="C617" t="str">
        <f>TEXT(Table2[[#This Row],[Date]],"dd")</f>
        <v>15</v>
      </c>
      <c r="D617" s="1">
        <v>45731</v>
      </c>
      <c r="E617" t="s">
        <v>81</v>
      </c>
      <c r="F617" t="s">
        <v>258</v>
      </c>
      <c r="G617" t="s">
        <v>83</v>
      </c>
      <c r="H617" t="s">
        <v>117</v>
      </c>
      <c r="N617" t="s">
        <v>118</v>
      </c>
      <c r="P617" t="s">
        <v>402</v>
      </c>
      <c r="Q617" t="s">
        <v>441</v>
      </c>
      <c r="R617" t="s">
        <v>417</v>
      </c>
      <c r="S617">
        <v>11</v>
      </c>
      <c r="AC617">
        <v>0</v>
      </c>
      <c r="AI617" t="s">
        <v>11</v>
      </c>
      <c r="AJ617" t="s">
        <v>11</v>
      </c>
      <c r="AO617" t="s">
        <v>11</v>
      </c>
      <c r="AT617" t="s">
        <v>11</v>
      </c>
      <c r="AY617" t="s">
        <v>11</v>
      </c>
      <c r="AZ617" t="s">
        <v>11</v>
      </c>
      <c r="BE617" t="s">
        <v>11</v>
      </c>
      <c r="BJ617" t="s">
        <v>11</v>
      </c>
      <c r="BO617" t="s">
        <v>11</v>
      </c>
      <c r="BP617" t="s">
        <v>11</v>
      </c>
      <c r="BQ617">
        <v>0</v>
      </c>
      <c r="BR617">
        <v>0</v>
      </c>
    </row>
    <row r="618" spans="1:70" x14ac:dyDescent="0.55000000000000004">
      <c r="A618" t="str">
        <f>TEXT(Table2[[#This Row],[Date]],"YYYY")</f>
        <v>2025</v>
      </c>
      <c r="B618" t="str">
        <f>TEXT(Table2[[#This Row],[Date]],"mmm")</f>
        <v>Mar</v>
      </c>
      <c r="C618" t="str">
        <f>TEXT(Table2[[#This Row],[Date]],"dd")</f>
        <v>15</v>
      </c>
      <c r="D618" s="1">
        <v>45731</v>
      </c>
      <c r="E618" t="s">
        <v>81</v>
      </c>
      <c r="F618" t="s">
        <v>259</v>
      </c>
      <c r="G618" t="s">
        <v>100</v>
      </c>
      <c r="H618" t="s">
        <v>84</v>
      </c>
      <c r="K618" t="s">
        <v>85</v>
      </c>
      <c r="P618" t="s">
        <v>402</v>
      </c>
      <c r="Q618" t="s">
        <v>104</v>
      </c>
      <c r="R618" t="s">
        <v>385</v>
      </c>
      <c r="S618">
        <v>5.5</v>
      </c>
      <c r="AC618">
        <v>0</v>
      </c>
      <c r="AI618" t="s">
        <v>11</v>
      </c>
      <c r="AJ618" t="s">
        <v>11</v>
      </c>
      <c r="AO618" t="s">
        <v>11</v>
      </c>
      <c r="AT618" t="s">
        <v>11</v>
      </c>
      <c r="AY618" t="s">
        <v>11</v>
      </c>
      <c r="AZ618" t="s">
        <v>11</v>
      </c>
      <c r="BA618" t="s">
        <v>159</v>
      </c>
      <c r="BB618" t="s">
        <v>136</v>
      </c>
      <c r="BC618" t="s">
        <v>176</v>
      </c>
      <c r="BD618">
        <v>2</v>
      </c>
      <c r="BE618">
        <v>42</v>
      </c>
      <c r="BJ618" t="s">
        <v>11</v>
      </c>
      <c r="BO618" t="s">
        <v>11</v>
      </c>
      <c r="BP618">
        <v>42</v>
      </c>
      <c r="BQ618">
        <v>0</v>
      </c>
      <c r="BR618">
        <v>42</v>
      </c>
    </row>
    <row r="619" spans="1:70" x14ac:dyDescent="0.55000000000000004">
      <c r="A619" t="str">
        <f>TEXT(Table2[[#This Row],[Date]],"YYYY")</f>
        <v>2025</v>
      </c>
      <c r="B619" t="str">
        <f>TEXT(Table2[[#This Row],[Date]],"mmm")</f>
        <v>Mar</v>
      </c>
      <c r="C619" t="str">
        <f>TEXT(Table2[[#This Row],[Date]],"dd")</f>
        <v>15</v>
      </c>
      <c r="D619" s="1">
        <v>45731</v>
      </c>
      <c r="E619" t="s">
        <v>81</v>
      </c>
      <c r="F619" t="s">
        <v>259</v>
      </c>
      <c r="G619" t="s">
        <v>204</v>
      </c>
      <c r="H619" t="s">
        <v>177</v>
      </c>
      <c r="K619" t="s">
        <v>85</v>
      </c>
      <c r="P619" t="s">
        <v>402</v>
      </c>
      <c r="Q619" t="s">
        <v>260</v>
      </c>
      <c r="R619" t="s">
        <v>442</v>
      </c>
      <c r="S619">
        <v>5.5</v>
      </c>
      <c r="AC619">
        <v>0</v>
      </c>
      <c r="AI619" t="s">
        <v>11</v>
      </c>
      <c r="AJ619" t="s">
        <v>11</v>
      </c>
      <c r="AO619" t="s">
        <v>11</v>
      </c>
      <c r="AT619" t="s">
        <v>11</v>
      </c>
      <c r="AY619" t="s">
        <v>11</v>
      </c>
      <c r="AZ619" t="s">
        <v>11</v>
      </c>
      <c r="BA619" t="s">
        <v>208</v>
      </c>
      <c r="BB619" t="s">
        <v>136</v>
      </c>
      <c r="BC619" t="s">
        <v>176</v>
      </c>
      <c r="BD619">
        <v>6</v>
      </c>
      <c r="BE619">
        <v>126</v>
      </c>
      <c r="BJ619" t="s">
        <v>11</v>
      </c>
      <c r="BO619" t="s">
        <v>11</v>
      </c>
      <c r="BP619">
        <v>126</v>
      </c>
      <c r="BQ619">
        <v>126</v>
      </c>
      <c r="BR619">
        <v>0</v>
      </c>
    </row>
    <row r="620" spans="1:70" x14ac:dyDescent="0.55000000000000004">
      <c r="A620" t="str">
        <f>TEXT(Table2[[#This Row],[Date]],"YYYY")</f>
        <v>2025</v>
      </c>
      <c r="B620" t="str">
        <f>TEXT(Table2[[#This Row],[Date]],"mmm")</f>
        <v>Mar</v>
      </c>
      <c r="C620" t="str">
        <f>TEXT(Table2[[#This Row],[Date]],"dd")</f>
        <v>15</v>
      </c>
      <c r="D620" s="1">
        <v>45731</v>
      </c>
      <c r="E620" t="s">
        <v>81</v>
      </c>
      <c r="F620" t="s">
        <v>135</v>
      </c>
      <c r="G620" t="s">
        <v>204</v>
      </c>
      <c r="H620" t="s">
        <v>205</v>
      </c>
      <c r="L620" t="s">
        <v>261</v>
      </c>
      <c r="P620" t="s">
        <v>402</v>
      </c>
      <c r="Q620" t="s">
        <v>443</v>
      </c>
      <c r="R620" t="s">
        <v>444</v>
      </c>
      <c r="S620">
        <v>11</v>
      </c>
      <c r="AC620">
        <v>0</v>
      </c>
      <c r="AI620" t="s">
        <v>11</v>
      </c>
      <c r="AJ620" t="s">
        <v>11</v>
      </c>
      <c r="AK620" t="s">
        <v>208</v>
      </c>
      <c r="AL620" t="s">
        <v>311</v>
      </c>
      <c r="AM620" t="s">
        <v>161</v>
      </c>
      <c r="AN620">
        <v>60</v>
      </c>
      <c r="AO620">
        <v>245.99999999999997</v>
      </c>
      <c r="AT620" t="s">
        <v>11</v>
      </c>
      <c r="AY620" t="s">
        <v>11</v>
      </c>
      <c r="AZ620">
        <v>246</v>
      </c>
      <c r="BE620" t="s">
        <v>11</v>
      </c>
      <c r="BJ620" t="s">
        <v>11</v>
      </c>
      <c r="BO620" t="s">
        <v>11</v>
      </c>
      <c r="BP620" t="s">
        <v>11</v>
      </c>
      <c r="BQ620">
        <v>0</v>
      </c>
      <c r="BR620">
        <v>0</v>
      </c>
    </row>
    <row r="621" spans="1:70" x14ac:dyDescent="0.55000000000000004">
      <c r="A621" t="str">
        <f>TEXT(Table2[[#This Row],[Date]],"YYYY")</f>
        <v>2025</v>
      </c>
      <c r="B621" t="str">
        <f>TEXT(Table2[[#This Row],[Date]],"mmm")</f>
        <v>Mar</v>
      </c>
      <c r="C621" t="str">
        <f>TEXT(Table2[[#This Row],[Date]],"dd")</f>
        <v>15</v>
      </c>
      <c r="D621" s="1">
        <v>45731</v>
      </c>
      <c r="E621" t="s">
        <v>81</v>
      </c>
      <c r="F621" t="s">
        <v>137</v>
      </c>
      <c r="G621" t="s">
        <v>129</v>
      </c>
      <c r="H621" t="s">
        <v>130</v>
      </c>
      <c r="M621" t="s">
        <v>131</v>
      </c>
      <c r="P621" t="s">
        <v>402</v>
      </c>
      <c r="Q621" t="s">
        <v>252</v>
      </c>
      <c r="R621" t="s">
        <v>252</v>
      </c>
      <c r="S621">
        <v>11</v>
      </c>
      <c r="AC621">
        <v>0</v>
      </c>
      <c r="AI621" t="s">
        <v>11</v>
      </c>
      <c r="AJ621" t="s">
        <v>11</v>
      </c>
      <c r="AO621" t="s">
        <v>11</v>
      </c>
      <c r="AT621" t="s">
        <v>11</v>
      </c>
      <c r="AY621" t="s">
        <v>11</v>
      </c>
      <c r="AZ621" t="s">
        <v>11</v>
      </c>
      <c r="BE621" t="s">
        <v>11</v>
      </c>
      <c r="BJ621" t="s">
        <v>11</v>
      </c>
      <c r="BO621" t="s">
        <v>11</v>
      </c>
      <c r="BP621" t="s">
        <v>11</v>
      </c>
      <c r="BQ621">
        <v>0</v>
      </c>
      <c r="BR621">
        <v>0</v>
      </c>
    </row>
    <row r="622" spans="1:70" x14ac:dyDescent="0.55000000000000004">
      <c r="A622" t="str">
        <f>TEXT(Table2[[#This Row],[Date]],"YYYY")</f>
        <v>2025</v>
      </c>
      <c r="B622" t="str">
        <f>TEXT(Table2[[#This Row],[Date]],"mmm")</f>
        <v>Mar</v>
      </c>
      <c r="C622" t="str">
        <f>TEXT(Table2[[#This Row],[Date]],"dd")</f>
        <v>15</v>
      </c>
      <c r="D622" s="1">
        <v>45731</v>
      </c>
      <c r="E622" t="s">
        <v>81</v>
      </c>
      <c r="F622" t="s">
        <v>270</v>
      </c>
      <c r="G622" t="s">
        <v>3</v>
      </c>
      <c r="H622" t="s">
        <v>84</v>
      </c>
      <c r="K622" t="s">
        <v>103</v>
      </c>
      <c r="P622" t="s">
        <v>402</v>
      </c>
      <c r="Q622" t="s">
        <v>332</v>
      </c>
      <c r="R622" t="s">
        <v>329</v>
      </c>
      <c r="S622">
        <v>11</v>
      </c>
      <c r="AC622">
        <v>0</v>
      </c>
      <c r="AI622" t="s">
        <v>11</v>
      </c>
      <c r="AJ622" t="s">
        <v>11</v>
      </c>
      <c r="AO622" t="s">
        <v>11</v>
      </c>
      <c r="AT622" t="s">
        <v>11</v>
      </c>
      <c r="AY622" t="s">
        <v>11</v>
      </c>
      <c r="AZ622" t="s">
        <v>11</v>
      </c>
      <c r="BE622" t="s">
        <v>11</v>
      </c>
      <c r="BJ622" t="s">
        <v>11</v>
      </c>
      <c r="BO622" t="s">
        <v>11</v>
      </c>
      <c r="BP622" t="s">
        <v>11</v>
      </c>
      <c r="BQ622">
        <v>0</v>
      </c>
      <c r="BR622">
        <v>0</v>
      </c>
    </row>
    <row r="623" spans="1:70" x14ac:dyDescent="0.55000000000000004">
      <c r="A623" t="str">
        <f>TEXT(Table2[[#This Row],[Date]],"YYYY")</f>
        <v>2025</v>
      </c>
      <c r="B623" t="str">
        <f>TEXT(Table2[[#This Row],[Date]],"mmm")</f>
        <v>Mar</v>
      </c>
      <c r="C623" t="str">
        <f>TEXT(Table2[[#This Row],[Date]],"dd")</f>
        <v>15</v>
      </c>
      <c r="D623" s="1">
        <v>45731</v>
      </c>
      <c r="E623" t="s">
        <v>81</v>
      </c>
      <c r="F623" t="s">
        <v>270</v>
      </c>
      <c r="G623" t="s">
        <v>204</v>
      </c>
      <c r="H623" t="s">
        <v>177</v>
      </c>
      <c r="K623" t="s">
        <v>103</v>
      </c>
      <c r="P623" t="s">
        <v>402</v>
      </c>
      <c r="Q623" t="s">
        <v>260</v>
      </c>
      <c r="R623" t="s">
        <v>442</v>
      </c>
      <c r="S623">
        <v>3</v>
      </c>
      <c r="AC623">
        <v>0</v>
      </c>
      <c r="AI623" t="s">
        <v>11</v>
      </c>
      <c r="AJ623" t="s">
        <v>11</v>
      </c>
      <c r="AO623" t="s">
        <v>11</v>
      </c>
      <c r="AT623" t="s">
        <v>11</v>
      </c>
      <c r="AY623" t="s">
        <v>11</v>
      </c>
      <c r="AZ623" t="s">
        <v>11</v>
      </c>
      <c r="BA623" t="s">
        <v>208</v>
      </c>
      <c r="BB623" t="s">
        <v>136</v>
      </c>
      <c r="BC623" t="s">
        <v>176</v>
      </c>
      <c r="BD623">
        <v>3</v>
      </c>
      <c r="BE623">
        <v>84</v>
      </c>
      <c r="BJ623" t="s">
        <v>11</v>
      </c>
      <c r="BO623" t="s">
        <v>11</v>
      </c>
      <c r="BP623">
        <v>84</v>
      </c>
      <c r="BQ623">
        <v>84</v>
      </c>
      <c r="BR623">
        <v>0</v>
      </c>
    </row>
    <row r="624" spans="1:70" x14ac:dyDescent="0.55000000000000004">
      <c r="A624" t="str">
        <f>TEXT(Table2[[#This Row],[Date]],"YYYY")</f>
        <v>2025</v>
      </c>
      <c r="B624" t="str">
        <f>TEXT(Table2[[#This Row],[Date]],"mmm")</f>
        <v>Mar</v>
      </c>
      <c r="C624" t="str">
        <f>TEXT(Table2[[#This Row],[Date]],"dd")</f>
        <v>15</v>
      </c>
      <c r="D624" s="1">
        <v>45731</v>
      </c>
      <c r="E624" t="s">
        <v>81</v>
      </c>
      <c r="F624" t="s">
        <v>272</v>
      </c>
      <c r="G624" t="s">
        <v>194</v>
      </c>
      <c r="H624" t="s">
        <v>195</v>
      </c>
      <c r="N624" t="s">
        <v>196</v>
      </c>
      <c r="P624" t="s">
        <v>402</v>
      </c>
      <c r="Q624" t="s">
        <v>445</v>
      </c>
      <c r="R624" t="s">
        <v>446</v>
      </c>
      <c r="S624">
        <v>11</v>
      </c>
      <c r="AC624">
        <v>0</v>
      </c>
      <c r="AI624" t="s">
        <v>11</v>
      </c>
      <c r="AJ624" t="s">
        <v>11</v>
      </c>
      <c r="AO624" t="s">
        <v>11</v>
      </c>
      <c r="AT624" t="s">
        <v>11</v>
      </c>
      <c r="AY624" t="s">
        <v>11</v>
      </c>
      <c r="AZ624" t="s">
        <v>11</v>
      </c>
      <c r="BE624" t="s">
        <v>11</v>
      </c>
      <c r="BJ624" t="s">
        <v>11</v>
      </c>
      <c r="BO624" t="s">
        <v>11</v>
      </c>
      <c r="BP624" t="s">
        <v>11</v>
      </c>
      <c r="BQ624">
        <v>0</v>
      </c>
      <c r="BR624">
        <v>0</v>
      </c>
    </row>
    <row r="625" spans="1:70" x14ac:dyDescent="0.55000000000000004">
      <c r="A625" t="str">
        <f>TEXT(Table2[[#This Row],[Date]],"YYYY")</f>
        <v>2025</v>
      </c>
      <c r="B625" t="str">
        <f>TEXT(Table2[[#This Row],[Date]],"mmm")</f>
        <v>Mar</v>
      </c>
      <c r="C625" t="str">
        <f>TEXT(Table2[[#This Row],[Date]],"dd")</f>
        <v>15</v>
      </c>
      <c r="D625" s="1">
        <v>45731</v>
      </c>
      <c r="E625" t="s">
        <v>171</v>
      </c>
      <c r="F625" t="s">
        <v>393</v>
      </c>
      <c r="G625" t="s">
        <v>83</v>
      </c>
      <c r="H625" t="s">
        <v>195</v>
      </c>
      <c r="N625" t="s">
        <v>278</v>
      </c>
      <c r="P625" t="s">
        <v>407</v>
      </c>
      <c r="Q625" t="s">
        <v>447</v>
      </c>
      <c r="R625" t="s">
        <v>448</v>
      </c>
      <c r="S625">
        <v>11</v>
      </c>
      <c r="AC625">
        <v>0</v>
      </c>
      <c r="AI625" t="s">
        <v>11</v>
      </c>
      <c r="AJ625" t="s">
        <v>11</v>
      </c>
      <c r="AO625" t="s">
        <v>11</v>
      </c>
      <c r="AT625" t="s">
        <v>11</v>
      </c>
      <c r="AY625" t="s">
        <v>11</v>
      </c>
      <c r="AZ625" t="s">
        <v>11</v>
      </c>
      <c r="BE625" t="s">
        <v>11</v>
      </c>
      <c r="BJ625" t="s">
        <v>11</v>
      </c>
      <c r="BO625" t="s">
        <v>11</v>
      </c>
      <c r="BP625" t="s">
        <v>11</v>
      </c>
      <c r="BQ625">
        <v>0</v>
      </c>
      <c r="BR625">
        <v>0</v>
      </c>
    </row>
    <row r="626" spans="1:70" x14ac:dyDescent="0.55000000000000004">
      <c r="A626" t="str">
        <f>TEXT(Table2[[#This Row],[Date]],"YYYY")</f>
        <v>2025</v>
      </c>
      <c r="B626" t="str">
        <f>TEXT(Table2[[#This Row],[Date]],"mmm")</f>
        <v>Mar</v>
      </c>
      <c r="C626" t="str">
        <f>TEXT(Table2[[#This Row],[Date]],"dd")</f>
        <v>15</v>
      </c>
      <c r="D626" s="1">
        <v>45731</v>
      </c>
      <c r="E626" t="s">
        <v>171</v>
      </c>
      <c r="F626" t="s">
        <v>274</v>
      </c>
      <c r="G626" t="s">
        <v>6</v>
      </c>
      <c r="H626" t="s">
        <v>124</v>
      </c>
      <c r="J626" t="s">
        <v>421</v>
      </c>
      <c r="M626" t="s">
        <v>142</v>
      </c>
      <c r="P626" t="s">
        <v>407</v>
      </c>
      <c r="Q626" t="s">
        <v>449</v>
      </c>
      <c r="R626" t="s">
        <v>217</v>
      </c>
      <c r="S626">
        <v>11</v>
      </c>
      <c r="AC626">
        <v>0</v>
      </c>
      <c r="AD626" t="s">
        <v>159</v>
      </c>
      <c r="AE626" t="s">
        <v>229</v>
      </c>
      <c r="AF626">
        <v>5</v>
      </c>
      <c r="AG626">
        <v>5</v>
      </c>
      <c r="AH626">
        <v>4</v>
      </c>
      <c r="AI626">
        <v>4</v>
      </c>
      <c r="AJ626">
        <v>294</v>
      </c>
      <c r="AO626" t="s">
        <v>11</v>
      </c>
      <c r="AT626" t="s">
        <v>11</v>
      </c>
      <c r="AY626" t="s">
        <v>11</v>
      </c>
      <c r="AZ626" t="s">
        <v>11</v>
      </c>
      <c r="BE626" t="s">
        <v>11</v>
      </c>
      <c r="BJ626" t="s">
        <v>11</v>
      </c>
      <c r="BO626" t="s">
        <v>11</v>
      </c>
      <c r="BP626" t="s">
        <v>11</v>
      </c>
      <c r="BQ626">
        <v>0</v>
      </c>
      <c r="BR626">
        <v>0</v>
      </c>
    </row>
    <row r="627" spans="1:70" x14ac:dyDescent="0.55000000000000004">
      <c r="A627" t="str">
        <f>TEXT(Table2[[#This Row],[Date]],"YYYY")</f>
        <v>2025</v>
      </c>
      <c r="B627" t="str">
        <f>TEXT(Table2[[#This Row],[Date]],"mmm")</f>
        <v>Mar</v>
      </c>
      <c r="C627" t="str">
        <f>TEXT(Table2[[#This Row],[Date]],"dd")</f>
        <v>15</v>
      </c>
      <c r="D627" s="1">
        <v>45731</v>
      </c>
      <c r="E627" t="s">
        <v>171</v>
      </c>
      <c r="F627" t="s">
        <v>274</v>
      </c>
      <c r="G627" t="s">
        <v>97</v>
      </c>
      <c r="H627" t="s">
        <v>124</v>
      </c>
      <c r="J627" t="s">
        <v>450</v>
      </c>
      <c r="M627" t="s">
        <v>125</v>
      </c>
      <c r="P627" t="s">
        <v>407</v>
      </c>
      <c r="Q627" t="s">
        <v>451</v>
      </c>
      <c r="R627" t="s">
        <v>217</v>
      </c>
      <c r="S627">
        <v>11</v>
      </c>
      <c r="AC627">
        <v>0</v>
      </c>
      <c r="AD627" t="s">
        <v>159</v>
      </c>
      <c r="AE627" t="s">
        <v>229</v>
      </c>
      <c r="AF627">
        <v>4</v>
      </c>
      <c r="AG627">
        <v>4</v>
      </c>
      <c r="AH627">
        <v>4</v>
      </c>
      <c r="AI627">
        <v>4</v>
      </c>
      <c r="AJ627">
        <v>188.16</v>
      </c>
      <c r="AO627" t="s">
        <v>11</v>
      </c>
      <c r="AT627" t="s">
        <v>11</v>
      </c>
      <c r="AY627" t="s">
        <v>11</v>
      </c>
      <c r="AZ627" t="s">
        <v>11</v>
      </c>
      <c r="BE627" t="s">
        <v>11</v>
      </c>
      <c r="BJ627" t="s">
        <v>11</v>
      </c>
      <c r="BO627" t="s">
        <v>11</v>
      </c>
      <c r="BP627" t="s">
        <v>11</v>
      </c>
      <c r="BQ627">
        <v>0</v>
      </c>
      <c r="BR627">
        <v>0</v>
      </c>
    </row>
    <row r="628" spans="1:70" x14ac:dyDescent="0.55000000000000004">
      <c r="A628" t="str">
        <f>TEXT(Table2[[#This Row],[Date]],"YYYY")</f>
        <v>2025</v>
      </c>
      <c r="B628" t="str">
        <f>TEXT(Table2[[#This Row],[Date]],"mmm")</f>
        <v>Mar</v>
      </c>
      <c r="C628" t="str">
        <f>TEXT(Table2[[#This Row],[Date]],"dd")</f>
        <v>15</v>
      </c>
      <c r="D628" s="1">
        <v>45731</v>
      </c>
      <c r="E628" t="s">
        <v>171</v>
      </c>
      <c r="F628" t="s">
        <v>339</v>
      </c>
      <c r="G628" t="s">
        <v>83</v>
      </c>
      <c r="H628" t="s">
        <v>195</v>
      </c>
      <c r="N628" t="s">
        <v>196</v>
      </c>
      <c r="P628" t="s">
        <v>407</v>
      </c>
      <c r="Q628" t="s">
        <v>447</v>
      </c>
      <c r="R628" t="s">
        <v>448</v>
      </c>
      <c r="S628">
        <v>11</v>
      </c>
      <c r="AC628">
        <v>0</v>
      </c>
      <c r="AI628" t="s">
        <v>11</v>
      </c>
      <c r="AJ628" t="s">
        <v>11</v>
      </c>
      <c r="AO628" t="s">
        <v>11</v>
      </c>
      <c r="AT628" t="s">
        <v>11</v>
      </c>
      <c r="AY628" t="s">
        <v>11</v>
      </c>
      <c r="AZ628" t="s">
        <v>11</v>
      </c>
      <c r="BE628" t="s">
        <v>11</v>
      </c>
      <c r="BJ628" t="s">
        <v>11</v>
      </c>
      <c r="BO628" t="s">
        <v>11</v>
      </c>
      <c r="BP628" t="s">
        <v>11</v>
      </c>
      <c r="BQ628">
        <v>0</v>
      </c>
      <c r="BR628">
        <v>0</v>
      </c>
    </row>
    <row r="629" spans="1:70" x14ac:dyDescent="0.55000000000000004">
      <c r="A629" t="str">
        <f>TEXT(Table2[[#This Row],[Date]],"YYYY")</f>
        <v>2025</v>
      </c>
      <c r="B629" t="str">
        <f>TEXT(Table2[[#This Row],[Date]],"mmm")</f>
        <v>Mar</v>
      </c>
      <c r="C629" t="str">
        <f>TEXT(Table2[[#This Row],[Date]],"dd")</f>
        <v>15</v>
      </c>
      <c r="D629" s="1">
        <v>45731</v>
      </c>
      <c r="E629" t="s">
        <v>81</v>
      </c>
      <c r="F629" t="s">
        <v>280</v>
      </c>
      <c r="G629" t="s">
        <v>129</v>
      </c>
      <c r="H629" t="s">
        <v>130</v>
      </c>
      <c r="J629">
        <v>2.4</v>
      </c>
      <c r="M629" t="s">
        <v>131</v>
      </c>
      <c r="P629" t="s">
        <v>402</v>
      </c>
      <c r="Q629" t="s">
        <v>252</v>
      </c>
      <c r="R629" t="s">
        <v>252</v>
      </c>
      <c r="S629">
        <v>11</v>
      </c>
      <c r="AC629">
        <v>0</v>
      </c>
      <c r="AD629" t="s">
        <v>159</v>
      </c>
      <c r="AE629" t="s">
        <v>229</v>
      </c>
      <c r="AF629">
        <v>3</v>
      </c>
      <c r="AG629">
        <v>3</v>
      </c>
      <c r="AH629">
        <v>2.4</v>
      </c>
      <c r="AI629">
        <v>2.4</v>
      </c>
      <c r="AJ629">
        <v>63.503999999999991</v>
      </c>
      <c r="AO629" t="s">
        <v>11</v>
      </c>
      <c r="AT629" t="s">
        <v>11</v>
      </c>
      <c r="AY629" t="s">
        <v>11</v>
      </c>
      <c r="AZ629" t="s">
        <v>11</v>
      </c>
      <c r="BE629" t="s">
        <v>11</v>
      </c>
      <c r="BJ629" t="s">
        <v>11</v>
      </c>
      <c r="BO629" t="s">
        <v>11</v>
      </c>
      <c r="BP629" t="s">
        <v>11</v>
      </c>
      <c r="BQ629">
        <v>0</v>
      </c>
      <c r="BR629">
        <v>0</v>
      </c>
    </row>
    <row r="630" spans="1:70" x14ac:dyDescent="0.55000000000000004">
      <c r="A630" t="str">
        <f>TEXT(Table2[[#This Row],[Date]],"YYYY")</f>
        <v>2025</v>
      </c>
      <c r="B630" t="str">
        <f>TEXT(Table2[[#This Row],[Date]],"mmm")</f>
        <v>Mar</v>
      </c>
      <c r="C630" t="str">
        <f>TEXT(Table2[[#This Row],[Date]],"dd")</f>
        <v>15</v>
      </c>
      <c r="D630" s="1">
        <v>45731</v>
      </c>
      <c r="E630" t="s">
        <v>81</v>
      </c>
      <c r="F630" t="s">
        <v>281</v>
      </c>
      <c r="G630" t="s">
        <v>5</v>
      </c>
      <c r="H630" t="s">
        <v>372</v>
      </c>
      <c r="N630" t="s">
        <v>179</v>
      </c>
      <c r="P630" t="s">
        <v>402</v>
      </c>
      <c r="Q630" t="s">
        <v>410</v>
      </c>
      <c r="R630" t="s">
        <v>429</v>
      </c>
      <c r="S630">
        <v>11</v>
      </c>
      <c r="AC630">
        <v>0</v>
      </c>
      <c r="AI630" t="s">
        <v>11</v>
      </c>
      <c r="AJ630" t="s">
        <v>11</v>
      </c>
      <c r="AO630" t="s">
        <v>11</v>
      </c>
      <c r="AT630" t="s">
        <v>11</v>
      </c>
      <c r="AY630" t="s">
        <v>11</v>
      </c>
      <c r="AZ630" t="s">
        <v>11</v>
      </c>
      <c r="BE630" t="s">
        <v>11</v>
      </c>
      <c r="BJ630" t="s">
        <v>11</v>
      </c>
      <c r="BO630" t="s">
        <v>11</v>
      </c>
      <c r="BP630" t="s">
        <v>11</v>
      </c>
      <c r="BQ630">
        <v>0</v>
      </c>
      <c r="BR630">
        <v>0</v>
      </c>
    </row>
    <row r="631" spans="1:70" x14ac:dyDescent="0.55000000000000004">
      <c r="A631" t="str">
        <f>TEXT(Table2[[#This Row],[Date]],"YYYY")</f>
        <v>2025</v>
      </c>
      <c r="B631" t="str">
        <f>TEXT(Table2[[#This Row],[Date]],"mmm")</f>
        <v>Mar</v>
      </c>
      <c r="C631" t="str">
        <f>TEXT(Table2[[#This Row],[Date]],"dd")</f>
        <v>15</v>
      </c>
      <c r="D631" s="1">
        <v>45731</v>
      </c>
      <c r="E631" t="s">
        <v>171</v>
      </c>
      <c r="F631" t="s">
        <v>282</v>
      </c>
      <c r="G631" t="s">
        <v>3</v>
      </c>
      <c r="H631" t="s">
        <v>354</v>
      </c>
      <c r="K631" t="s">
        <v>103</v>
      </c>
      <c r="P631" t="s">
        <v>407</v>
      </c>
      <c r="Q631" t="s">
        <v>452</v>
      </c>
      <c r="R631" t="s">
        <v>433</v>
      </c>
      <c r="S631">
        <v>11</v>
      </c>
      <c r="AC631">
        <v>0</v>
      </c>
      <c r="AI631" t="s">
        <v>11</v>
      </c>
      <c r="AJ631" t="s">
        <v>11</v>
      </c>
      <c r="AO631" t="s">
        <v>11</v>
      </c>
      <c r="AT631" t="s">
        <v>11</v>
      </c>
      <c r="AY631" t="s">
        <v>11</v>
      </c>
      <c r="AZ631" t="s">
        <v>11</v>
      </c>
      <c r="BA631" t="s">
        <v>208</v>
      </c>
      <c r="BB631" t="s">
        <v>136</v>
      </c>
      <c r="BC631" t="s">
        <v>176</v>
      </c>
      <c r="BD631">
        <v>1</v>
      </c>
      <c r="BE631">
        <v>28</v>
      </c>
      <c r="BF631" t="s">
        <v>159</v>
      </c>
      <c r="BG631" t="s">
        <v>136</v>
      </c>
      <c r="BH631" t="s">
        <v>176</v>
      </c>
      <c r="BI631">
        <v>9</v>
      </c>
      <c r="BJ631">
        <v>252</v>
      </c>
      <c r="BK631" t="s">
        <v>159</v>
      </c>
      <c r="BL631" t="s">
        <v>305</v>
      </c>
      <c r="BM631" t="s">
        <v>250</v>
      </c>
      <c r="BN631">
        <v>1</v>
      </c>
      <c r="BO631">
        <v>28</v>
      </c>
      <c r="BP631">
        <v>308</v>
      </c>
      <c r="BQ631">
        <v>28</v>
      </c>
      <c r="BR631">
        <v>280</v>
      </c>
    </row>
    <row r="632" spans="1:70" x14ac:dyDescent="0.55000000000000004">
      <c r="A632" t="str">
        <f>TEXT(Table2[[#This Row],[Date]],"YYYY")</f>
        <v>2025</v>
      </c>
      <c r="B632" t="str">
        <f>TEXT(Table2[[#This Row],[Date]],"mmm")</f>
        <v>Mar</v>
      </c>
      <c r="C632" t="str">
        <f>TEXT(Table2[[#This Row],[Date]],"dd")</f>
        <v>15</v>
      </c>
      <c r="D632" s="1">
        <v>45731</v>
      </c>
      <c r="E632" t="s">
        <v>81</v>
      </c>
      <c r="F632" t="s">
        <v>341</v>
      </c>
      <c r="G632" t="s">
        <v>100</v>
      </c>
      <c r="H632" t="s">
        <v>84</v>
      </c>
      <c r="K632" t="s">
        <v>150</v>
      </c>
      <c r="P632" t="s">
        <v>402</v>
      </c>
      <c r="Q632" t="s">
        <v>104</v>
      </c>
      <c r="R632" t="s">
        <v>385</v>
      </c>
      <c r="S632">
        <v>5.5</v>
      </c>
      <c r="AC632">
        <v>0</v>
      </c>
      <c r="AI632" t="s">
        <v>11</v>
      </c>
      <c r="AJ632" t="s">
        <v>11</v>
      </c>
      <c r="AO632" t="s">
        <v>11</v>
      </c>
      <c r="AT632" t="s">
        <v>11</v>
      </c>
      <c r="AY632" t="s">
        <v>11</v>
      </c>
      <c r="AZ632" t="s">
        <v>11</v>
      </c>
      <c r="BA632" t="s">
        <v>159</v>
      </c>
      <c r="BB632" t="s">
        <v>136</v>
      </c>
      <c r="BC632" t="s">
        <v>176</v>
      </c>
      <c r="BD632">
        <v>3</v>
      </c>
      <c r="BE632">
        <v>63</v>
      </c>
      <c r="BJ632" t="s">
        <v>11</v>
      </c>
      <c r="BO632" t="s">
        <v>11</v>
      </c>
      <c r="BP632">
        <v>63</v>
      </c>
      <c r="BQ632">
        <v>0</v>
      </c>
      <c r="BR632">
        <v>63</v>
      </c>
    </row>
    <row r="633" spans="1:70" x14ac:dyDescent="0.55000000000000004">
      <c r="A633" t="str">
        <f>TEXT(Table2[[#This Row],[Date]],"YYYY")</f>
        <v>2025</v>
      </c>
      <c r="B633" t="str">
        <f>TEXT(Table2[[#This Row],[Date]],"mmm")</f>
        <v>Mar</v>
      </c>
      <c r="C633" t="str">
        <f>TEXT(Table2[[#This Row],[Date]],"dd")</f>
        <v>15</v>
      </c>
      <c r="D633" s="1">
        <v>45731</v>
      </c>
      <c r="E633" t="s">
        <v>81</v>
      </c>
      <c r="F633" t="s">
        <v>341</v>
      </c>
      <c r="G633" t="s">
        <v>204</v>
      </c>
      <c r="H633" t="s">
        <v>177</v>
      </c>
      <c r="K633" t="s">
        <v>150</v>
      </c>
      <c r="P633" t="s">
        <v>402</v>
      </c>
      <c r="Q633" t="s">
        <v>260</v>
      </c>
      <c r="R633" t="s">
        <v>442</v>
      </c>
      <c r="S633">
        <v>5.5</v>
      </c>
      <c r="AC633">
        <v>0</v>
      </c>
      <c r="AI633" t="s">
        <v>11</v>
      </c>
      <c r="AJ633" t="s">
        <v>11</v>
      </c>
      <c r="AO633" t="s">
        <v>11</v>
      </c>
      <c r="AT633" t="s">
        <v>11</v>
      </c>
      <c r="AY633" t="s">
        <v>11</v>
      </c>
      <c r="AZ633" t="s">
        <v>11</v>
      </c>
      <c r="BA633" t="s">
        <v>208</v>
      </c>
      <c r="BB633" t="s">
        <v>136</v>
      </c>
      <c r="BC633" t="s">
        <v>176</v>
      </c>
      <c r="BD633">
        <v>4</v>
      </c>
      <c r="BE633">
        <v>84</v>
      </c>
      <c r="BJ633" t="s">
        <v>11</v>
      </c>
      <c r="BO633" t="s">
        <v>11</v>
      </c>
      <c r="BP633">
        <v>84</v>
      </c>
      <c r="BQ633">
        <v>84</v>
      </c>
      <c r="BR633">
        <v>0</v>
      </c>
    </row>
    <row r="634" spans="1:70" x14ac:dyDescent="0.55000000000000004">
      <c r="A634" t="str">
        <f>TEXT(Table2[[#This Row],[Date]],"YYYY")</f>
        <v>2025</v>
      </c>
      <c r="B634" t="str">
        <f>TEXT(Table2[[#This Row],[Date]],"mmm")</f>
        <v>Mar</v>
      </c>
      <c r="C634" t="str">
        <f>TEXT(Table2[[#This Row],[Date]],"dd")</f>
        <v>15</v>
      </c>
      <c r="D634" s="1">
        <v>45731</v>
      </c>
      <c r="E634" t="s">
        <v>171</v>
      </c>
      <c r="F634" t="s">
        <v>283</v>
      </c>
      <c r="G634" t="s">
        <v>83</v>
      </c>
      <c r="H634" t="s">
        <v>453</v>
      </c>
      <c r="L634" t="s">
        <v>330</v>
      </c>
      <c r="P634" t="s">
        <v>407</v>
      </c>
      <c r="Q634" t="s">
        <v>454</v>
      </c>
      <c r="R634" t="s">
        <v>455</v>
      </c>
      <c r="S634">
        <v>11</v>
      </c>
      <c r="AC634">
        <v>0</v>
      </c>
      <c r="AI634" t="s">
        <v>11</v>
      </c>
      <c r="AJ634" t="s">
        <v>11</v>
      </c>
      <c r="AO634" t="s">
        <v>11</v>
      </c>
      <c r="AT634" t="s">
        <v>11</v>
      </c>
      <c r="AY634" t="s">
        <v>11</v>
      </c>
      <c r="AZ634" t="s">
        <v>11</v>
      </c>
      <c r="BE634" t="s">
        <v>11</v>
      </c>
      <c r="BJ634" t="s">
        <v>11</v>
      </c>
      <c r="BO634" t="s">
        <v>11</v>
      </c>
      <c r="BP634" t="s">
        <v>11</v>
      </c>
      <c r="BQ634">
        <v>0</v>
      </c>
      <c r="BR634">
        <v>0</v>
      </c>
    </row>
    <row r="635" spans="1:70" x14ac:dyDescent="0.55000000000000004">
      <c r="A635" t="str">
        <f>TEXT(Table2[[#This Row],[Date]],"YYYY")</f>
        <v>2025</v>
      </c>
      <c r="B635" t="str">
        <f>TEXT(Table2[[#This Row],[Date]],"mmm")</f>
        <v>Mar</v>
      </c>
      <c r="C635" t="str">
        <f>TEXT(Table2[[#This Row],[Date]],"dd")</f>
        <v>15</v>
      </c>
      <c r="D635" s="1">
        <v>45731</v>
      </c>
      <c r="E635" t="s">
        <v>171</v>
      </c>
      <c r="F635" t="s">
        <v>284</v>
      </c>
      <c r="G635" t="s">
        <v>83</v>
      </c>
      <c r="H635" t="s">
        <v>117</v>
      </c>
      <c r="N635" t="s">
        <v>118</v>
      </c>
      <c r="P635" t="s">
        <v>407</v>
      </c>
      <c r="Q635" t="s">
        <v>456</v>
      </c>
      <c r="R635" t="s">
        <v>409</v>
      </c>
      <c r="S635">
        <v>11</v>
      </c>
      <c r="AC635">
        <v>0</v>
      </c>
      <c r="AI635" t="s">
        <v>11</v>
      </c>
      <c r="AJ635" t="s">
        <v>11</v>
      </c>
      <c r="AO635" t="s">
        <v>11</v>
      </c>
      <c r="AT635" t="s">
        <v>11</v>
      </c>
      <c r="AY635" t="s">
        <v>11</v>
      </c>
      <c r="AZ635" t="s">
        <v>11</v>
      </c>
      <c r="BE635" t="s">
        <v>11</v>
      </c>
      <c r="BJ635" t="s">
        <v>11</v>
      </c>
      <c r="BO635" t="s">
        <v>11</v>
      </c>
      <c r="BP635" t="s">
        <v>11</v>
      </c>
      <c r="BQ635">
        <v>0</v>
      </c>
      <c r="BR635">
        <v>0</v>
      </c>
    </row>
    <row r="636" spans="1:70" x14ac:dyDescent="0.55000000000000004">
      <c r="A636" t="str">
        <f>TEXT(Table2[[#This Row],[Date]],"YYYY")</f>
        <v>2025</v>
      </c>
      <c r="B636" t="str">
        <f>TEXT(Table2[[#This Row],[Date]],"mmm")</f>
        <v>Mar</v>
      </c>
      <c r="C636" t="str">
        <f>TEXT(Table2[[#This Row],[Date]],"dd")</f>
        <v>15</v>
      </c>
      <c r="D636" s="1">
        <v>45731</v>
      </c>
      <c r="E636" t="s">
        <v>81</v>
      </c>
      <c r="F636" t="s">
        <v>285</v>
      </c>
      <c r="G636" t="s">
        <v>194</v>
      </c>
      <c r="H636" t="s">
        <v>195</v>
      </c>
      <c r="N636" t="s">
        <v>278</v>
      </c>
      <c r="P636" t="s">
        <v>402</v>
      </c>
      <c r="Q636" t="s">
        <v>457</v>
      </c>
      <c r="R636" t="s">
        <v>446</v>
      </c>
      <c r="S636">
        <v>11</v>
      </c>
      <c r="AC636">
        <v>0</v>
      </c>
      <c r="AI636" t="s">
        <v>11</v>
      </c>
      <c r="AJ636" t="s">
        <v>11</v>
      </c>
      <c r="AO636" t="s">
        <v>11</v>
      </c>
      <c r="AT636" t="s">
        <v>11</v>
      </c>
      <c r="AY636" t="s">
        <v>11</v>
      </c>
      <c r="AZ636" t="s">
        <v>11</v>
      </c>
      <c r="BE636" t="s">
        <v>11</v>
      </c>
      <c r="BJ636" t="s">
        <v>11</v>
      </c>
      <c r="BO636" t="s">
        <v>11</v>
      </c>
      <c r="BP636" t="s">
        <v>11</v>
      </c>
      <c r="BQ636">
        <v>0</v>
      </c>
      <c r="BR636">
        <v>0</v>
      </c>
    </row>
    <row r="637" spans="1:70" x14ac:dyDescent="0.55000000000000004">
      <c r="A637" t="str">
        <f>TEXT(Table2[[#This Row],[Date]],"YYYY")</f>
        <v>2025</v>
      </c>
      <c r="B637" t="str">
        <f>TEXT(Table2[[#This Row],[Date]],"mmm")</f>
        <v>Mar</v>
      </c>
      <c r="C637" t="str">
        <f>TEXT(Table2[[#This Row],[Date]],"dd")</f>
        <v>15</v>
      </c>
      <c r="D637" s="1">
        <v>45731</v>
      </c>
      <c r="E637" t="s">
        <v>81</v>
      </c>
      <c r="F637" t="s">
        <v>286</v>
      </c>
      <c r="G637" t="s">
        <v>194</v>
      </c>
      <c r="H637" t="s">
        <v>195</v>
      </c>
      <c r="N637" t="s">
        <v>287</v>
      </c>
      <c r="P637" t="s">
        <v>402</v>
      </c>
      <c r="Q637" t="s">
        <v>457</v>
      </c>
      <c r="R637" t="s">
        <v>446</v>
      </c>
      <c r="S637">
        <v>11</v>
      </c>
      <c r="AC637">
        <v>0</v>
      </c>
      <c r="AI637" t="s">
        <v>11</v>
      </c>
      <c r="AJ637" t="s">
        <v>11</v>
      </c>
      <c r="AO637" t="s">
        <v>11</v>
      </c>
      <c r="AT637" t="s">
        <v>11</v>
      </c>
      <c r="AY637" t="s">
        <v>11</v>
      </c>
      <c r="AZ637" t="s">
        <v>11</v>
      </c>
      <c r="BE637" t="s">
        <v>11</v>
      </c>
      <c r="BJ637" t="s">
        <v>11</v>
      </c>
      <c r="BO637" t="s">
        <v>11</v>
      </c>
      <c r="BP637" t="s">
        <v>11</v>
      </c>
      <c r="BQ637">
        <v>0</v>
      </c>
      <c r="BR637">
        <v>0</v>
      </c>
    </row>
    <row r="638" spans="1:70" x14ac:dyDescent="0.55000000000000004">
      <c r="A638" t="str">
        <f>TEXT(Table2[[#This Row],[Date]],"YYYY")</f>
        <v>2025</v>
      </c>
      <c r="B638" t="str">
        <f>TEXT(Table2[[#This Row],[Date]],"mmm")</f>
        <v>Mar</v>
      </c>
      <c r="C638" t="str">
        <f>TEXT(Table2[[#This Row],[Date]],"dd")</f>
        <v>15</v>
      </c>
      <c r="D638" s="1">
        <v>45731</v>
      </c>
      <c r="E638" t="s">
        <v>171</v>
      </c>
      <c r="F638" t="s">
        <v>288</v>
      </c>
      <c r="G638" t="s">
        <v>97</v>
      </c>
      <c r="H638" t="s">
        <v>94</v>
      </c>
      <c r="N638" t="s">
        <v>111</v>
      </c>
      <c r="P638" t="s">
        <v>407</v>
      </c>
      <c r="Q638" t="s">
        <v>426</v>
      </c>
      <c r="R638" t="s">
        <v>427</v>
      </c>
      <c r="S638">
        <v>11</v>
      </c>
      <c r="AC638">
        <v>0</v>
      </c>
      <c r="AI638" t="s">
        <v>11</v>
      </c>
      <c r="AJ638" t="s">
        <v>11</v>
      </c>
      <c r="AO638" t="s">
        <v>11</v>
      </c>
      <c r="AT638" t="s">
        <v>11</v>
      </c>
      <c r="AY638" t="s">
        <v>11</v>
      </c>
      <c r="AZ638" t="s">
        <v>11</v>
      </c>
      <c r="BE638" t="s">
        <v>11</v>
      </c>
      <c r="BJ638" t="s">
        <v>11</v>
      </c>
      <c r="BO638" t="s">
        <v>11</v>
      </c>
      <c r="BP638" t="s">
        <v>11</v>
      </c>
      <c r="BQ638">
        <v>0</v>
      </c>
      <c r="BR638">
        <v>0</v>
      </c>
    </row>
    <row r="639" spans="1:70" x14ac:dyDescent="0.55000000000000004">
      <c r="A639" t="str">
        <f>TEXT(Table2[[#This Row],[Date]],"YYYY")</f>
        <v>2025</v>
      </c>
      <c r="B639" t="str">
        <f>TEXT(Table2[[#This Row],[Date]],"mmm")</f>
        <v>Mar</v>
      </c>
      <c r="C639" t="str">
        <f>TEXT(Table2[[#This Row],[Date]],"dd")</f>
        <v>15</v>
      </c>
      <c r="D639" s="1">
        <v>45731</v>
      </c>
      <c r="E639" t="s">
        <v>171</v>
      </c>
      <c r="F639" t="s">
        <v>290</v>
      </c>
      <c r="G639" t="s">
        <v>291</v>
      </c>
      <c r="H639" t="s">
        <v>211</v>
      </c>
      <c r="R639" t="s">
        <v>292</v>
      </c>
      <c r="S639">
        <v>11</v>
      </c>
      <c r="AC639">
        <v>0</v>
      </c>
      <c r="AI639" t="s">
        <v>11</v>
      </c>
      <c r="AJ639" t="s">
        <v>11</v>
      </c>
      <c r="AO639" t="s">
        <v>11</v>
      </c>
      <c r="AT639" t="s">
        <v>11</v>
      </c>
      <c r="AY639" t="s">
        <v>11</v>
      </c>
      <c r="AZ639" t="s">
        <v>11</v>
      </c>
      <c r="BE639" t="s">
        <v>11</v>
      </c>
      <c r="BJ639" t="s">
        <v>11</v>
      </c>
      <c r="BO639" t="s">
        <v>11</v>
      </c>
      <c r="BP639" t="s">
        <v>11</v>
      </c>
      <c r="BQ639">
        <v>0</v>
      </c>
      <c r="BR639">
        <v>0</v>
      </c>
    </row>
    <row r="640" spans="1:70" x14ac:dyDescent="0.55000000000000004">
      <c r="A640" t="str">
        <f>TEXT(Table2[[#This Row],[Date]],"YYYY")</f>
        <v>2025</v>
      </c>
      <c r="B640" t="str">
        <f>TEXT(Table2[[#This Row],[Date]],"mmm")</f>
        <v>Mar</v>
      </c>
      <c r="C640" t="str">
        <f>TEXT(Table2[[#This Row],[Date]],"dd")</f>
        <v>14</v>
      </c>
      <c r="D640" s="1">
        <v>45730</v>
      </c>
      <c r="E640" t="s">
        <v>81</v>
      </c>
      <c r="F640" t="s">
        <v>155</v>
      </c>
      <c r="G640" t="s">
        <v>246</v>
      </c>
      <c r="H640" t="s">
        <v>113</v>
      </c>
      <c r="L640" t="s">
        <v>330</v>
      </c>
      <c r="P640" t="s">
        <v>458</v>
      </c>
      <c r="Q640" t="s">
        <v>459</v>
      </c>
      <c r="R640" t="s">
        <v>460</v>
      </c>
      <c r="S640">
        <v>7</v>
      </c>
      <c r="AC640">
        <v>0</v>
      </c>
      <c r="AI640" t="s">
        <v>11</v>
      </c>
      <c r="AJ640" t="s">
        <v>11</v>
      </c>
      <c r="AK640" t="s">
        <v>159</v>
      </c>
      <c r="AL640" t="s">
        <v>160</v>
      </c>
      <c r="AM640" t="s">
        <v>161</v>
      </c>
      <c r="AN640">
        <v>33</v>
      </c>
      <c r="AO640">
        <v>135.29999999999998</v>
      </c>
      <c r="AT640" t="s">
        <v>11</v>
      </c>
      <c r="AY640" t="s">
        <v>11</v>
      </c>
      <c r="AZ640">
        <v>135.30000000000001</v>
      </c>
      <c r="BE640" t="s">
        <v>11</v>
      </c>
      <c r="BJ640" t="s">
        <v>11</v>
      </c>
      <c r="BO640" t="s">
        <v>11</v>
      </c>
      <c r="BP640" t="s">
        <v>11</v>
      </c>
      <c r="BQ640">
        <v>0</v>
      </c>
      <c r="BR640">
        <v>0</v>
      </c>
    </row>
    <row r="641" spans="1:70" x14ac:dyDescent="0.55000000000000004">
      <c r="A641" t="str">
        <f>TEXT(Table2[[#This Row],[Date]],"YYYY")</f>
        <v>2025</v>
      </c>
      <c r="B641" t="str">
        <f>TEXT(Table2[[#This Row],[Date]],"mmm")</f>
        <v>Mar</v>
      </c>
      <c r="C641" t="str">
        <f>TEXT(Table2[[#This Row],[Date]],"dd")</f>
        <v>14</v>
      </c>
      <c r="D641" s="1">
        <v>45730</v>
      </c>
      <c r="E641" t="s">
        <v>81</v>
      </c>
      <c r="F641" t="s">
        <v>155</v>
      </c>
      <c r="G641" t="s">
        <v>348</v>
      </c>
      <c r="H641" t="s">
        <v>113</v>
      </c>
      <c r="L641" t="s">
        <v>330</v>
      </c>
      <c r="P641" t="s">
        <v>458</v>
      </c>
      <c r="Q641" t="s">
        <v>461</v>
      </c>
      <c r="R641" t="s">
        <v>462</v>
      </c>
      <c r="S641">
        <v>4</v>
      </c>
      <c r="AC641">
        <v>0</v>
      </c>
      <c r="AI641" t="s">
        <v>11</v>
      </c>
      <c r="AJ641" t="s">
        <v>11</v>
      </c>
      <c r="AK641" t="s">
        <v>159</v>
      </c>
      <c r="AL641" t="s">
        <v>160</v>
      </c>
      <c r="AM641" t="s">
        <v>161</v>
      </c>
      <c r="AO641" t="s">
        <v>11</v>
      </c>
      <c r="AT641" t="s">
        <v>11</v>
      </c>
      <c r="AY641" t="s">
        <v>11</v>
      </c>
      <c r="AZ641" t="s">
        <v>11</v>
      </c>
      <c r="BE641" t="s">
        <v>11</v>
      </c>
      <c r="BJ641" t="s">
        <v>11</v>
      </c>
      <c r="BO641" t="s">
        <v>11</v>
      </c>
      <c r="BP641" t="s">
        <v>11</v>
      </c>
      <c r="BQ641">
        <v>0</v>
      </c>
      <c r="BR641">
        <v>0</v>
      </c>
    </row>
    <row r="642" spans="1:70" x14ac:dyDescent="0.55000000000000004">
      <c r="A642" t="str">
        <f>TEXT(Table2[[#This Row],[Date]],"YYYY")</f>
        <v>2025</v>
      </c>
      <c r="B642" t="str">
        <f>TEXT(Table2[[#This Row],[Date]],"mmm")</f>
        <v>Mar</v>
      </c>
      <c r="C642" t="str">
        <f>TEXT(Table2[[#This Row],[Date]],"dd")</f>
        <v>14</v>
      </c>
      <c r="D642" s="1">
        <v>45730</v>
      </c>
      <c r="E642" t="s">
        <v>81</v>
      </c>
      <c r="F642" t="s">
        <v>169</v>
      </c>
      <c r="G642" t="s">
        <v>3</v>
      </c>
      <c r="H642" t="s">
        <v>130</v>
      </c>
      <c r="N642" t="s">
        <v>138</v>
      </c>
      <c r="P642" t="s">
        <v>458</v>
      </c>
      <c r="Q642" t="s">
        <v>463</v>
      </c>
      <c r="R642" t="s">
        <v>464</v>
      </c>
      <c r="S642">
        <v>11</v>
      </c>
      <c r="AC642">
        <v>0</v>
      </c>
      <c r="AI642" t="s">
        <v>11</v>
      </c>
      <c r="AJ642" t="s">
        <v>11</v>
      </c>
      <c r="AO642" t="s">
        <v>11</v>
      </c>
      <c r="AT642" t="s">
        <v>11</v>
      </c>
      <c r="AY642" t="s">
        <v>11</v>
      </c>
      <c r="AZ642" t="s">
        <v>11</v>
      </c>
      <c r="BE642" t="s">
        <v>11</v>
      </c>
      <c r="BJ642" t="s">
        <v>11</v>
      </c>
      <c r="BO642" t="s">
        <v>11</v>
      </c>
      <c r="BP642" t="s">
        <v>11</v>
      </c>
      <c r="BQ642">
        <v>0</v>
      </c>
      <c r="BR642">
        <v>0</v>
      </c>
    </row>
    <row r="643" spans="1:70" x14ac:dyDescent="0.55000000000000004">
      <c r="A643" t="str">
        <f>TEXT(Table2[[#This Row],[Date]],"YYYY")</f>
        <v>2025</v>
      </c>
      <c r="B643" t="str">
        <f>TEXT(Table2[[#This Row],[Date]],"mmm")</f>
        <v>Mar</v>
      </c>
      <c r="C643" t="str">
        <f>TEXT(Table2[[#This Row],[Date]],"dd")</f>
        <v>14</v>
      </c>
      <c r="D643" s="1">
        <v>45730</v>
      </c>
      <c r="E643" t="s">
        <v>171</v>
      </c>
      <c r="F643" t="s">
        <v>172</v>
      </c>
      <c r="G643" t="s">
        <v>83</v>
      </c>
      <c r="H643" t="s">
        <v>117</v>
      </c>
      <c r="N643" t="s">
        <v>118</v>
      </c>
      <c r="Q643" t="s">
        <v>408</v>
      </c>
      <c r="R643" t="s">
        <v>409</v>
      </c>
      <c r="S643">
        <v>11</v>
      </c>
      <c r="AC643">
        <v>0</v>
      </c>
      <c r="AI643" t="s">
        <v>11</v>
      </c>
      <c r="AJ643" t="s">
        <v>11</v>
      </c>
      <c r="AO643" t="s">
        <v>11</v>
      </c>
      <c r="AT643" t="s">
        <v>11</v>
      </c>
      <c r="AY643" t="s">
        <v>11</v>
      </c>
      <c r="AZ643" t="s">
        <v>11</v>
      </c>
      <c r="BE643" t="s">
        <v>11</v>
      </c>
      <c r="BJ643" t="s">
        <v>11</v>
      </c>
      <c r="BO643" t="s">
        <v>11</v>
      </c>
      <c r="BP643" t="s">
        <v>11</v>
      </c>
      <c r="BQ643">
        <v>0</v>
      </c>
      <c r="BR643">
        <v>0</v>
      </c>
    </row>
    <row r="644" spans="1:70" x14ac:dyDescent="0.55000000000000004">
      <c r="A644" t="str">
        <f>TEXT(Table2[[#This Row],[Date]],"YYYY")</f>
        <v>2025</v>
      </c>
      <c r="B644" t="str">
        <f>TEXT(Table2[[#This Row],[Date]],"mmm")</f>
        <v>Mar</v>
      </c>
      <c r="C644" t="str">
        <f>TEXT(Table2[[#This Row],[Date]],"dd")</f>
        <v>14</v>
      </c>
      <c r="D644" s="1">
        <v>45730</v>
      </c>
      <c r="E644" t="s">
        <v>81</v>
      </c>
      <c r="F644" t="s">
        <v>178</v>
      </c>
      <c r="G644" t="s">
        <v>83</v>
      </c>
      <c r="H644" t="s">
        <v>117</v>
      </c>
      <c r="L644" t="s">
        <v>261</v>
      </c>
      <c r="P644" t="s">
        <v>458</v>
      </c>
      <c r="Q644" t="s">
        <v>465</v>
      </c>
      <c r="R644" t="s">
        <v>466</v>
      </c>
      <c r="S644">
        <v>11</v>
      </c>
      <c r="AC644">
        <v>0</v>
      </c>
      <c r="AI644" t="s">
        <v>11</v>
      </c>
      <c r="AJ644" t="s">
        <v>11</v>
      </c>
      <c r="AO644" t="s">
        <v>11</v>
      </c>
      <c r="AT644" t="s">
        <v>11</v>
      </c>
      <c r="AY644" t="s">
        <v>11</v>
      </c>
      <c r="AZ644" t="s">
        <v>11</v>
      </c>
      <c r="BE644" t="s">
        <v>11</v>
      </c>
      <c r="BJ644" t="s">
        <v>11</v>
      </c>
      <c r="BO644" t="s">
        <v>11</v>
      </c>
      <c r="BP644" t="s">
        <v>11</v>
      </c>
      <c r="BQ644">
        <v>0</v>
      </c>
      <c r="BR644">
        <v>0</v>
      </c>
    </row>
    <row r="645" spans="1:70" x14ac:dyDescent="0.55000000000000004">
      <c r="A645" t="str">
        <f>TEXT(Table2[[#This Row],[Date]],"YYYY")</f>
        <v>2025</v>
      </c>
      <c r="B645" t="str">
        <f>TEXT(Table2[[#This Row],[Date]],"mmm")</f>
        <v>Mar</v>
      </c>
      <c r="C645" t="str">
        <f>TEXT(Table2[[#This Row],[Date]],"dd")</f>
        <v>14</v>
      </c>
      <c r="D645" s="1">
        <v>45730</v>
      </c>
      <c r="E645" t="s">
        <v>171</v>
      </c>
      <c r="F645" t="s">
        <v>304</v>
      </c>
      <c r="G645" t="s">
        <v>3</v>
      </c>
      <c r="H645" t="s">
        <v>113</v>
      </c>
      <c r="L645" t="s">
        <v>305</v>
      </c>
      <c r="P645" t="s">
        <v>173</v>
      </c>
      <c r="Q645" t="s">
        <v>293</v>
      </c>
      <c r="R645" t="s">
        <v>437</v>
      </c>
      <c r="S645">
        <v>11</v>
      </c>
      <c r="AC645">
        <v>0</v>
      </c>
      <c r="AI645" t="s">
        <v>11</v>
      </c>
      <c r="AJ645" t="s">
        <v>11</v>
      </c>
      <c r="AK645" t="s">
        <v>159</v>
      </c>
      <c r="AL645" t="s">
        <v>160</v>
      </c>
      <c r="AM645" t="s">
        <v>103</v>
      </c>
      <c r="AN645">
        <v>20</v>
      </c>
      <c r="AO645">
        <v>240</v>
      </c>
      <c r="AP645" t="s">
        <v>159</v>
      </c>
      <c r="AQ645" t="s">
        <v>160</v>
      </c>
      <c r="AR645" t="s">
        <v>161</v>
      </c>
      <c r="AS645">
        <v>16</v>
      </c>
      <c r="AT645">
        <v>192</v>
      </c>
      <c r="AY645" t="s">
        <v>11</v>
      </c>
      <c r="AZ645">
        <v>432</v>
      </c>
      <c r="BE645" t="s">
        <v>11</v>
      </c>
      <c r="BJ645" t="s">
        <v>11</v>
      </c>
      <c r="BO645" t="s">
        <v>11</v>
      </c>
      <c r="BP645" t="s">
        <v>11</v>
      </c>
      <c r="BQ645">
        <v>0</v>
      </c>
      <c r="BR645">
        <v>0</v>
      </c>
    </row>
    <row r="646" spans="1:70" x14ac:dyDescent="0.55000000000000004">
      <c r="A646" t="str">
        <f>TEXT(Table2[[#This Row],[Date]],"YYYY")</f>
        <v>2025</v>
      </c>
      <c r="B646" t="str">
        <f>TEXT(Table2[[#This Row],[Date]],"mmm")</f>
        <v>Mar</v>
      </c>
      <c r="C646" t="str">
        <f>TEXT(Table2[[#This Row],[Date]],"dd")</f>
        <v>14</v>
      </c>
      <c r="D646" s="1">
        <v>45730</v>
      </c>
      <c r="E646" t="s">
        <v>171</v>
      </c>
      <c r="F646" t="s">
        <v>182</v>
      </c>
      <c r="G646" t="s">
        <v>3</v>
      </c>
      <c r="H646" t="s">
        <v>130</v>
      </c>
      <c r="N646" t="s">
        <v>138</v>
      </c>
      <c r="P646" t="s">
        <v>467</v>
      </c>
      <c r="Q646" t="s">
        <v>139</v>
      </c>
      <c r="R646" t="s">
        <v>468</v>
      </c>
      <c r="S646">
        <v>11</v>
      </c>
      <c r="AC646">
        <v>0</v>
      </c>
      <c r="AI646" t="s">
        <v>11</v>
      </c>
      <c r="AJ646" t="s">
        <v>11</v>
      </c>
      <c r="AO646" t="s">
        <v>11</v>
      </c>
      <c r="AT646" t="s">
        <v>11</v>
      </c>
      <c r="AY646" t="s">
        <v>11</v>
      </c>
      <c r="AZ646" t="s">
        <v>11</v>
      </c>
      <c r="BE646" t="s">
        <v>11</v>
      </c>
      <c r="BJ646" t="s">
        <v>11</v>
      </c>
      <c r="BO646" t="s">
        <v>11</v>
      </c>
      <c r="BP646" t="s">
        <v>11</v>
      </c>
      <c r="BQ646">
        <v>0</v>
      </c>
      <c r="BR646">
        <v>0</v>
      </c>
    </row>
    <row r="647" spans="1:70" x14ac:dyDescent="0.55000000000000004">
      <c r="A647" t="str">
        <f>TEXT(Table2[[#This Row],[Date]],"YYYY")</f>
        <v>2025</v>
      </c>
      <c r="B647" t="str">
        <f>TEXT(Table2[[#This Row],[Date]],"mmm")</f>
        <v>Mar</v>
      </c>
      <c r="C647" t="str">
        <f>TEXT(Table2[[#This Row],[Date]],"dd")</f>
        <v>14</v>
      </c>
      <c r="D647" s="1">
        <v>45730</v>
      </c>
      <c r="E647" t="s">
        <v>81</v>
      </c>
      <c r="F647" t="s">
        <v>186</v>
      </c>
      <c r="G647" t="s">
        <v>231</v>
      </c>
      <c r="H647" t="s">
        <v>94</v>
      </c>
      <c r="N647" t="s">
        <v>111</v>
      </c>
      <c r="P647" t="s">
        <v>458</v>
      </c>
      <c r="Q647" t="s">
        <v>469</v>
      </c>
      <c r="R647" t="s">
        <v>470</v>
      </c>
      <c r="S647">
        <v>11</v>
      </c>
      <c r="AC647">
        <v>0</v>
      </c>
      <c r="AI647" t="s">
        <v>11</v>
      </c>
      <c r="AJ647" t="s">
        <v>11</v>
      </c>
      <c r="AO647" t="s">
        <v>11</v>
      </c>
      <c r="AT647" t="s">
        <v>11</v>
      </c>
      <c r="AY647" t="s">
        <v>11</v>
      </c>
      <c r="AZ647" t="s">
        <v>11</v>
      </c>
      <c r="BE647" t="s">
        <v>11</v>
      </c>
      <c r="BJ647" t="s">
        <v>11</v>
      </c>
      <c r="BO647" t="s">
        <v>11</v>
      </c>
      <c r="BP647" t="s">
        <v>11</v>
      </c>
      <c r="BQ647">
        <v>0</v>
      </c>
      <c r="BR647">
        <v>0</v>
      </c>
    </row>
    <row r="648" spans="1:70" x14ac:dyDescent="0.55000000000000004">
      <c r="A648" t="str">
        <f>TEXT(Table2[[#This Row],[Date]],"YYYY")</f>
        <v>2025</v>
      </c>
      <c r="B648" t="str">
        <f>TEXT(Table2[[#This Row],[Date]],"mmm")</f>
        <v>Mar</v>
      </c>
      <c r="C648" t="str">
        <f>TEXT(Table2[[#This Row],[Date]],"dd")</f>
        <v>14</v>
      </c>
      <c r="D648" s="1">
        <v>45730</v>
      </c>
      <c r="E648" t="s">
        <v>171</v>
      </c>
      <c r="F648" t="s">
        <v>190</v>
      </c>
      <c r="G648" t="s">
        <v>5</v>
      </c>
      <c r="H648" t="s">
        <v>113</v>
      </c>
      <c r="L648" t="s">
        <v>330</v>
      </c>
      <c r="Q648" t="s">
        <v>471</v>
      </c>
      <c r="R648" t="s">
        <v>472</v>
      </c>
      <c r="S648">
        <v>11</v>
      </c>
      <c r="AC648">
        <v>0</v>
      </c>
      <c r="AI648" t="s">
        <v>11</v>
      </c>
      <c r="AJ648" t="s">
        <v>11</v>
      </c>
      <c r="AK648" t="s">
        <v>159</v>
      </c>
      <c r="AL648" t="s">
        <v>160</v>
      </c>
      <c r="AM648" t="s">
        <v>161</v>
      </c>
      <c r="AN648">
        <v>55</v>
      </c>
      <c r="AO648">
        <v>225.49999999999997</v>
      </c>
      <c r="AT648" t="s">
        <v>11</v>
      </c>
      <c r="AY648" t="s">
        <v>11</v>
      </c>
      <c r="AZ648">
        <v>225.5</v>
      </c>
      <c r="BE648" t="s">
        <v>11</v>
      </c>
      <c r="BJ648" t="s">
        <v>11</v>
      </c>
      <c r="BO648" t="s">
        <v>11</v>
      </c>
      <c r="BP648" t="s">
        <v>11</v>
      </c>
      <c r="BQ648">
        <v>0</v>
      </c>
      <c r="BR648">
        <v>0</v>
      </c>
    </row>
    <row r="649" spans="1:70" x14ac:dyDescent="0.55000000000000004">
      <c r="A649" t="str">
        <f>TEXT(Table2[[#This Row],[Date]],"YYYY")</f>
        <v>2025</v>
      </c>
      <c r="B649" t="str">
        <f>TEXT(Table2[[#This Row],[Date]],"mmm")</f>
        <v>Mar</v>
      </c>
      <c r="C649" t="str">
        <f>TEXT(Table2[[#This Row],[Date]],"dd")</f>
        <v>14</v>
      </c>
      <c r="D649" s="1">
        <v>45730</v>
      </c>
      <c r="E649" t="s">
        <v>81</v>
      </c>
      <c r="F649" t="s">
        <v>193</v>
      </c>
      <c r="G649" t="s">
        <v>83</v>
      </c>
      <c r="H649" t="s">
        <v>117</v>
      </c>
      <c r="N649" t="s">
        <v>118</v>
      </c>
      <c r="P649" t="s">
        <v>458</v>
      </c>
      <c r="Q649" t="s">
        <v>473</v>
      </c>
      <c r="R649" t="s">
        <v>466</v>
      </c>
      <c r="S649">
        <v>11</v>
      </c>
      <c r="AC649">
        <v>0</v>
      </c>
      <c r="AI649" t="s">
        <v>11</v>
      </c>
      <c r="AJ649" t="s">
        <v>11</v>
      </c>
      <c r="AO649" t="s">
        <v>11</v>
      </c>
      <c r="AT649" t="s">
        <v>11</v>
      </c>
      <c r="AY649" t="s">
        <v>11</v>
      </c>
      <c r="AZ649" t="s">
        <v>11</v>
      </c>
      <c r="BE649" t="s">
        <v>11</v>
      </c>
      <c r="BJ649" t="s">
        <v>11</v>
      </c>
      <c r="BO649" t="s">
        <v>11</v>
      </c>
      <c r="BP649" t="s">
        <v>11</v>
      </c>
      <c r="BQ649">
        <v>0</v>
      </c>
      <c r="BR649">
        <v>0</v>
      </c>
    </row>
    <row r="650" spans="1:70" x14ac:dyDescent="0.55000000000000004">
      <c r="A650" t="str">
        <f>TEXT(Table2[[#This Row],[Date]],"YYYY")</f>
        <v>2025</v>
      </c>
      <c r="B650" t="str">
        <f>TEXT(Table2[[#This Row],[Date]],"mmm")</f>
        <v>Mar</v>
      </c>
      <c r="C650" t="str">
        <f>TEXT(Table2[[#This Row],[Date]],"dd")</f>
        <v>14</v>
      </c>
      <c r="D650" s="1">
        <v>45730</v>
      </c>
      <c r="E650" t="s">
        <v>81</v>
      </c>
      <c r="F650" t="s">
        <v>199</v>
      </c>
      <c r="G650" t="s">
        <v>231</v>
      </c>
      <c r="H650" t="s">
        <v>94</v>
      </c>
      <c r="N650" t="s">
        <v>111</v>
      </c>
      <c r="P650" t="s">
        <v>458</v>
      </c>
      <c r="Q650" t="s">
        <v>469</v>
      </c>
      <c r="R650" t="s">
        <v>470</v>
      </c>
      <c r="S650">
        <v>11</v>
      </c>
      <c r="AC650">
        <v>0</v>
      </c>
      <c r="AI650" t="s">
        <v>11</v>
      </c>
      <c r="AJ650" t="s">
        <v>11</v>
      </c>
      <c r="AO650" t="s">
        <v>11</v>
      </c>
      <c r="AT650" t="s">
        <v>11</v>
      </c>
      <c r="AY650" t="s">
        <v>11</v>
      </c>
      <c r="AZ650" t="s">
        <v>11</v>
      </c>
      <c r="BE650" t="s">
        <v>11</v>
      </c>
      <c r="BJ650" t="s">
        <v>11</v>
      </c>
      <c r="BO650" t="s">
        <v>11</v>
      </c>
      <c r="BP650" t="s">
        <v>11</v>
      </c>
      <c r="BQ650">
        <v>0</v>
      </c>
      <c r="BR650">
        <v>0</v>
      </c>
    </row>
    <row r="651" spans="1:70" x14ac:dyDescent="0.55000000000000004">
      <c r="A651" t="str">
        <f>TEXT(Table2[[#This Row],[Date]],"YYYY")</f>
        <v>2025</v>
      </c>
      <c r="B651" t="str">
        <f>TEXT(Table2[[#This Row],[Date]],"mmm")</f>
        <v>Mar</v>
      </c>
      <c r="C651" t="str">
        <f>TEXT(Table2[[#This Row],[Date]],"dd")</f>
        <v>14</v>
      </c>
      <c r="D651" s="1">
        <v>45730</v>
      </c>
      <c r="E651" t="s">
        <v>81</v>
      </c>
      <c r="F651" t="s">
        <v>201</v>
      </c>
      <c r="G651" t="s">
        <v>100</v>
      </c>
      <c r="H651" t="s">
        <v>113</v>
      </c>
      <c r="L651" t="s">
        <v>136</v>
      </c>
      <c r="P651" t="s">
        <v>458</v>
      </c>
      <c r="Q651" t="s">
        <v>203</v>
      </c>
      <c r="R651" t="s">
        <v>203</v>
      </c>
      <c r="S651">
        <v>5.5</v>
      </c>
      <c r="AC651">
        <v>0</v>
      </c>
      <c r="AI651" t="s">
        <v>11</v>
      </c>
      <c r="AJ651" t="s">
        <v>11</v>
      </c>
      <c r="AK651" t="s">
        <v>159</v>
      </c>
      <c r="AL651" t="s">
        <v>160</v>
      </c>
      <c r="AM651" t="s">
        <v>161</v>
      </c>
      <c r="AN651">
        <v>35</v>
      </c>
      <c r="AO651">
        <v>245</v>
      </c>
      <c r="AP651" t="s">
        <v>159</v>
      </c>
      <c r="AQ651" t="s">
        <v>160</v>
      </c>
      <c r="AR651" t="s">
        <v>150</v>
      </c>
      <c r="AS651">
        <v>20</v>
      </c>
      <c r="AT651">
        <v>140</v>
      </c>
      <c r="AU651" t="s">
        <v>159</v>
      </c>
      <c r="AV651" t="s">
        <v>160</v>
      </c>
      <c r="AW651" t="s">
        <v>85</v>
      </c>
      <c r="AX651">
        <v>20</v>
      </c>
      <c r="AY651">
        <v>140</v>
      </c>
      <c r="AZ651">
        <v>525</v>
      </c>
      <c r="BE651" t="s">
        <v>11</v>
      </c>
      <c r="BJ651" t="s">
        <v>11</v>
      </c>
      <c r="BO651" t="s">
        <v>11</v>
      </c>
      <c r="BP651" t="s">
        <v>11</v>
      </c>
      <c r="BQ651">
        <v>0</v>
      </c>
      <c r="BR651">
        <v>0</v>
      </c>
    </row>
    <row r="652" spans="1:70" x14ac:dyDescent="0.55000000000000004">
      <c r="A652" t="str">
        <f>TEXT(Table2[[#This Row],[Date]],"YYYY")</f>
        <v>2025</v>
      </c>
      <c r="B652" t="str">
        <f>TEXT(Table2[[#This Row],[Date]],"mmm")</f>
        <v>Mar</v>
      </c>
      <c r="C652" t="str">
        <f>TEXT(Table2[[#This Row],[Date]],"dd")</f>
        <v>14</v>
      </c>
      <c r="D652" s="1">
        <v>45730</v>
      </c>
      <c r="E652" t="s">
        <v>81</v>
      </c>
      <c r="F652" t="s">
        <v>201</v>
      </c>
      <c r="G652" t="s">
        <v>204</v>
      </c>
      <c r="H652" t="s">
        <v>205</v>
      </c>
      <c r="L652" t="s">
        <v>136</v>
      </c>
      <c r="P652" t="s">
        <v>458</v>
      </c>
      <c r="Q652" t="s">
        <v>474</v>
      </c>
      <c r="R652" t="s">
        <v>419</v>
      </c>
      <c r="S652">
        <v>5.5</v>
      </c>
      <c r="AC652">
        <v>0</v>
      </c>
      <c r="AI652" t="s">
        <v>11</v>
      </c>
      <c r="AJ652" t="s">
        <v>11</v>
      </c>
      <c r="AK652" t="s">
        <v>159</v>
      </c>
      <c r="AL652" t="s">
        <v>160</v>
      </c>
      <c r="AM652" t="s">
        <v>161</v>
      </c>
      <c r="AN652">
        <v>25</v>
      </c>
      <c r="AO652">
        <v>175</v>
      </c>
      <c r="AP652" t="s">
        <v>159</v>
      </c>
      <c r="AQ652" t="s">
        <v>161</v>
      </c>
      <c r="AR652" t="s">
        <v>150</v>
      </c>
      <c r="AS652">
        <v>16</v>
      </c>
      <c r="AT652">
        <v>112</v>
      </c>
      <c r="AU652" t="s">
        <v>159</v>
      </c>
      <c r="AV652" t="s">
        <v>161</v>
      </c>
      <c r="AW652" t="s">
        <v>85</v>
      </c>
      <c r="AX652">
        <v>16</v>
      </c>
      <c r="AY652">
        <v>112</v>
      </c>
      <c r="AZ652">
        <v>399</v>
      </c>
      <c r="BE652" t="s">
        <v>11</v>
      </c>
      <c r="BJ652" t="s">
        <v>11</v>
      </c>
      <c r="BO652" t="s">
        <v>11</v>
      </c>
      <c r="BP652" t="s">
        <v>11</v>
      </c>
      <c r="BQ652">
        <v>0</v>
      </c>
      <c r="BR652">
        <v>0</v>
      </c>
    </row>
    <row r="653" spans="1:70" x14ac:dyDescent="0.55000000000000004">
      <c r="A653" t="str">
        <f>TEXT(Table2[[#This Row],[Date]],"YYYY")</f>
        <v>2025</v>
      </c>
      <c r="B653" t="str">
        <f>TEXT(Table2[[#This Row],[Date]],"mmm")</f>
        <v>Mar</v>
      </c>
      <c r="C653" t="str">
        <f>TEXT(Table2[[#This Row],[Date]],"dd")</f>
        <v>14</v>
      </c>
      <c r="D653" s="1">
        <v>45730</v>
      </c>
      <c r="E653" t="s">
        <v>171</v>
      </c>
      <c r="F653" t="s">
        <v>209</v>
      </c>
      <c r="G653" t="s">
        <v>210</v>
      </c>
      <c r="H653" t="s">
        <v>475</v>
      </c>
      <c r="S653">
        <v>11</v>
      </c>
      <c r="AC653">
        <v>0</v>
      </c>
      <c r="AI653" t="s">
        <v>11</v>
      </c>
      <c r="AJ653" t="s">
        <v>11</v>
      </c>
      <c r="AO653" t="s">
        <v>11</v>
      </c>
      <c r="AT653" t="s">
        <v>11</v>
      </c>
      <c r="AY653" t="s">
        <v>11</v>
      </c>
      <c r="AZ653" t="s">
        <v>11</v>
      </c>
      <c r="BE653" t="s">
        <v>11</v>
      </c>
      <c r="BJ653" t="s">
        <v>11</v>
      </c>
      <c r="BO653" t="s">
        <v>11</v>
      </c>
      <c r="BP653" t="s">
        <v>11</v>
      </c>
      <c r="BQ653">
        <v>0</v>
      </c>
      <c r="BR653">
        <v>0</v>
      </c>
    </row>
    <row r="654" spans="1:70" x14ac:dyDescent="0.55000000000000004">
      <c r="A654" t="str">
        <f>TEXT(Table2[[#This Row],[Date]],"YYYY")</f>
        <v>2025</v>
      </c>
      <c r="B654" t="str">
        <f>TEXT(Table2[[#This Row],[Date]],"mmm")</f>
        <v>Mar</v>
      </c>
      <c r="C654" t="str">
        <f>TEXT(Table2[[#This Row],[Date]],"dd")</f>
        <v>14</v>
      </c>
      <c r="D654" s="1">
        <v>45730</v>
      </c>
      <c r="E654" t="s">
        <v>171</v>
      </c>
      <c r="F654" t="s">
        <v>214</v>
      </c>
      <c r="G654" t="s">
        <v>110</v>
      </c>
      <c r="H654" t="s">
        <v>124</v>
      </c>
      <c r="J654">
        <v>4</v>
      </c>
      <c r="M654" t="s">
        <v>147</v>
      </c>
      <c r="P654" t="s">
        <v>467</v>
      </c>
      <c r="Q654" t="s">
        <v>476</v>
      </c>
      <c r="R654" t="s">
        <v>477</v>
      </c>
      <c r="S654">
        <v>11</v>
      </c>
      <c r="AC654">
        <v>0</v>
      </c>
      <c r="AD654" t="s">
        <v>159</v>
      </c>
      <c r="AE654" t="s">
        <v>229</v>
      </c>
      <c r="AF654">
        <v>5</v>
      </c>
      <c r="AG654">
        <v>5</v>
      </c>
      <c r="AH654">
        <v>4</v>
      </c>
      <c r="AI654">
        <v>4</v>
      </c>
      <c r="AJ654">
        <v>294</v>
      </c>
      <c r="AO654" t="s">
        <v>11</v>
      </c>
      <c r="AT654" t="s">
        <v>11</v>
      </c>
      <c r="AY654" t="s">
        <v>11</v>
      </c>
      <c r="AZ654" t="s">
        <v>11</v>
      </c>
      <c r="BE654" t="s">
        <v>11</v>
      </c>
      <c r="BJ654" t="s">
        <v>11</v>
      </c>
      <c r="BO654" t="s">
        <v>11</v>
      </c>
      <c r="BP654" t="s">
        <v>11</v>
      </c>
      <c r="BQ654">
        <v>0</v>
      </c>
      <c r="BR654">
        <v>0</v>
      </c>
    </row>
    <row r="655" spans="1:70" x14ac:dyDescent="0.55000000000000004">
      <c r="A655" t="str">
        <f>TEXT(Table2[[#This Row],[Date]],"YYYY")</f>
        <v>2025</v>
      </c>
      <c r="B655" t="str">
        <f>TEXT(Table2[[#This Row],[Date]],"mmm")</f>
        <v>Mar</v>
      </c>
      <c r="C655" t="str">
        <f>TEXT(Table2[[#This Row],[Date]],"dd")</f>
        <v>14</v>
      </c>
      <c r="D655" s="1">
        <v>45730</v>
      </c>
      <c r="E655" t="s">
        <v>81</v>
      </c>
      <c r="F655" t="s">
        <v>218</v>
      </c>
      <c r="G655" t="s">
        <v>97</v>
      </c>
      <c r="H655" t="s">
        <v>94</v>
      </c>
      <c r="N655" t="s">
        <v>95</v>
      </c>
      <c r="P655" t="s">
        <v>458</v>
      </c>
      <c r="Q655" t="s">
        <v>478</v>
      </c>
      <c r="R655" t="s">
        <v>479</v>
      </c>
      <c r="S655">
        <v>11</v>
      </c>
      <c r="AC655">
        <v>0</v>
      </c>
      <c r="AI655" t="s">
        <v>11</v>
      </c>
      <c r="AJ655" t="s">
        <v>11</v>
      </c>
      <c r="AO655" t="s">
        <v>11</v>
      </c>
      <c r="AT655" t="s">
        <v>11</v>
      </c>
      <c r="AY655" t="s">
        <v>11</v>
      </c>
      <c r="AZ655" t="s">
        <v>11</v>
      </c>
      <c r="BE655" t="s">
        <v>11</v>
      </c>
      <c r="BJ655" t="s">
        <v>11</v>
      </c>
      <c r="BO655" t="s">
        <v>11</v>
      </c>
      <c r="BP655" t="s">
        <v>11</v>
      </c>
      <c r="BQ655">
        <v>0</v>
      </c>
      <c r="BR655">
        <v>0</v>
      </c>
    </row>
    <row r="656" spans="1:70" x14ac:dyDescent="0.55000000000000004">
      <c r="A656" t="str">
        <f>TEXT(Table2[[#This Row],[Date]],"YYYY")</f>
        <v>2025</v>
      </c>
      <c r="B656" t="str">
        <f>TEXT(Table2[[#This Row],[Date]],"mmm")</f>
        <v>Mar</v>
      </c>
      <c r="C656" t="str">
        <f>TEXT(Table2[[#This Row],[Date]],"dd")</f>
        <v>14</v>
      </c>
      <c r="D656" s="1">
        <v>45730</v>
      </c>
      <c r="E656" t="s">
        <v>171</v>
      </c>
      <c r="F656" t="s">
        <v>221</v>
      </c>
      <c r="G656" t="s">
        <v>246</v>
      </c>
      <c r="H656" t="s">
        <v>94</v>
      </c>
      <c r="N656" t="s">
        <v>111</v>
      </c>
      <c r="Q656" t="s">
        <v>480</v>
      </c>
      <c r="R656" t="s">
        <v>481</v>
      </c>
      <c r="S656">
        <v>11</v>
      </c>
      <c r="AC656">
        <v>0</v>
      </c>
      <c r="AI656" t="s">
        <v>11</v>
      </c>
      <c r="AJ656" t="s">
        <v>11</v>
      </c>
      <c r="AO656" t="s">
        <v>11</v>
      </c>
      <c r="AT656" t="s">
        <v>11</v>
      </c>
      <c r="AY656" t="s">
        <v>11</v>
      </c>
      <c r="AZ656" t="s">
        <v>11</v>
      </c>
      <c r="BE656" t="s">
        <v>11</v>
      </c>
      <c r="BJ656" t="s">
        <v>11</v>
      </c>
      <c r="BO656" t="s">
        <v>11</v>
      </c>
      <c r="BP656" t="s">
        <v>11</v>
      </c>
      <c r="BQ656">
        <v>0</v>
      </c>
      <c r="BR656">
        <v>0</v>
      </c>
    </row>
    <row r="657" spans="1:70" x14ac:dyDescent="0.55000000000000004">
      <c r="A657" t="str">
        <f>TEXT(Table2[[#This Row],[Date]],"YYYY")</f>
        <v>2025</v>
      </c>
      <c r="B657" t="str">
        <f>TEXT(Table2[[#This Row],[Date]],"mmm")</f>
        <v>Mar</v>
      </c>
      <c r="C657" t="str">
        <f>TEXT(Table2[[#This Row],[Date]],"dd")</f>
        <v>14</v>
      </c>
      <c r="D657" s="1">
        <v>45730</v>
      </c>
      <c r="E657" t="s">
        <v>171</v>
      </c>
      <c r="F657" t="s">
        <v>224</v>
      </c>
      <c r="G657" t="s">
        <v>3</v>
      </c>
      <c r="H657" t="s">
        <v>130</v>
      </c>
      <c r="N657" t="s">
        <v>138</v>
      </c>
      <c r="P657" t="s">
        <v>467</v>
      </c>
      <c r="Q657" t="s">
        <v>139</v>
      </c>
      <c r="R657" t="s">
        <v>468</v>
      </c>
      <c r="S657">
        <v>11</v>
      </c>
      <c r="AC657">
        <v>0</v>
      </c>
      <c r="AI657" t="s">
        <v>11</v>
      </c>
      <c r="AJ657" t="s">
        <v>11</v>
      </c>
      <c r="AO657" t="s">
        <v>11</v>
      </c>
      <c r="AT657" t="s">
        <v>11</v>
      </c>
      <c r="AY657" t="s">
        <v>11</v>
      </c>
      <c r="AZ657" t="s">
        <v>11</v>
      </c>
      <c r="BE657" t="s">
        <v>11</v>
      </c>
      <c r="BJ657" t="s">
        <v>11</v>
      </c>
      <c r="BO657" t="s">
        <v>11</v>
      </c>
      <c r="BP657" t="s">
        <v>11</v>
      </c>
      <c r="BQ657">
        <v>0</v>
      </c>
      <c r="BR657">
        <v>0</v>
      </c>
    </row>
    <row r="658" spans="1:70" x14ac:dyDescent="0.55000000000000004">
      <c r="A658" t="str">
        <f>TEXT(Table2[[#This Row],[Date]],"YYYY")</f>
        <v>2025</v>
      </c>
      <c r="B658" t="str">
        <f>TEXT(Table2[[#This Row],[Date]],"mmm")</f>
        <v>Mar</v>
      </c>
      <c r="C658" t="str">
        <f>TEXT(Table2[[#This Row],[Date]],"dd")</f>
        <v>14</v>
      </c>
      <c r="D658" s="1">
        <v>45730</v>
      </c>
      <c r="E658" t="s">
        <v>81</v>
      </c>
      <c r="F658" t="s">
        <v>226</v>
      </c>
      <c r="G658" t="s">
        <v>141</v>
      </c>
      <c r="H658" t="s">
        <v>124</v>
      </c>
      <c r="J658">
        <v>4</v>
      </c>
      <c r="M658" t="s">
        <v>142</v>
      </c>
      <c r="P658" t="s">
        <v>458</v>
      </c>
      <c r="Q658" t="s">
        <v>227</v>
      </c>
      <c r="R658" t="s">
        <v>228</v>
      </c>
      <c r="S658">
        <v>5.5</v>
      </c>
      <c r="AC658">
        <v>0</v>
      </c>
      <c r="AD658" t="s">
        <v>159</v>
      </c>
      <c r="AE658" t="s">
        <v>229</v>
      </c>
      <c r="AF658">
        <v>5</v>
      </c>
      <c r="AG658">
        <v>5</v>
      </c>
      <c r="AH658">
        <v>4</v>
      </c>
      <c r="AI658">
        <v>4</v>
      </c>
      <c r="AJ658">
        <v>294</v>
      </c>
      <c r="AO658" t="s">
        <v>11</v>
      </c>
      <c r="AT658" t="s">
        <v>11</v>
      </c>
      <c r="AY658" t="s">
        <v>11</v>
      </c>
      <c r="AZ658" t="s">
        <v>11</v>
      </c>
      <c r="BE658" t="s">
        <v>11</v>
      </c>
      <c r="BJ658" t="s">
        <v>11</v>
      </c>
      <c r="BO658" t="s">
        <v>11</v>
      </c>
      <c r="BP658" t="s">
        <v>11</v>
      </c>
      <c r="BQ658">
        <v>0</v>
      </c>
      <c r="BR658">
        <v>0</v>
      </c>
    </row>
    <row r="659" spans="1:70" x14ac:dyDescent="0.55000000000000004">
      <c r="A659" t="str">
        <f>TEXT(Table2[[#This Row],[Date]],"YYYY")</f>
        <v>2025</v>
      </c>
      <c r="B659" t="str">
        <f>TEXT(Table2[[#This Row],[Date]],"mmm")</f>
        <v>Mar</v>
      </c>
      <c r="C659" t="str">
        <f>TEXT(Table2[[#This Row],[Date]],"dd")</f>
        <v>14</v>
      </c>
      <c r="D659" s="1">
        <v>45730</v>
      </c>
      <c r="E659" t="s">
        <v>81</v>
      </c>
      <c r="F659" t="s">
        <v>226</v>
      </c>
      <c r="G659" t="s">
        <v>5</v>
      </c>
      <c r="H659" t="s">
        <v>124</v>
      </c>
      <c r="J659">
        <v>4</v>
      </c>
      <c r="M659" t="s">
        <v>142</v>
      </c>
      <c r="P659" t="s">
        <v>458</v>
      </c>
      <c r="Q659" t="s">
        <v>227</v>
      </c>
      <c r="R659" t="s">
        <v>228</v>
      </c>
      <c r="S659">
        <v>5.5</v>
      </c>
      <c r="AC659">
        <v>0</v>
      </c>
      <c r="AD659" t="s">
        <v>159</v>
      </c>
      <c r="AE659" t="s">
        <v>229</v>
      </c>
      <c r="AF659">
        <v>5</v>
      </c>
      <c r="AG659">
        <v>5</v>
      </c>
      <c r="AH659">
        <v>4</v>
      </c>
      <c r="AI659">
        <v>4</v>
      </c>
      <c r="AJ659">
        <v>294</v>
      </c>
      <c r="AO659" t="s">
        <v>11</v>
      </c>
      <c r="AT659" t="s">
        <v>11</v>
      </c>
      <c r="AY659" t="s">
        <v>11</v>
      </c>
      <c r="AZ659" t="s">
        <v>11</v>
      </c>
      <c r="BE659" t="s">
        <v>11</v>
      </c>
      <c r="BJ659" t="s">
        <v>11</v>
      </c>
      <c r="BO659" t="s">
        <v>11</v>
      </c>
      <c r="BP659" t="s">
        <v>11</v>
      </c>
      <c r="BQ659">
        <v>0</v>
      </c>
      <c r="BR659">
        <v>0</v>
      </c>
    </row>
    <row r="660" spans="1:70" x14ac:dyDescent="0.55000000000000004">
      <c r="A660" t="str">
        <f>TEXT(Table2[[#This Row],[Date]],"YYYY")</f>
        <v>2025</v>
      </c>
      <c r="B660" t="str">
        <f>TEXT(Table2[[#This Row],[Date]],"mmm")</f>
        <v>Mar</v>
      </c>
      <c r="C660" t="str">
        <f>TEXT(Table2[[#This Row],[Date]],"dd")</f>
        <v>14</v>
      </c>
      <c r="D660" s="1">
        <v>45730</v>
      </c>
      <c r="E660" t="s">
        <v>81</v>
      </c>
      <c r="F660" t="s">
        <v>109</v>
      </c>
      <c r="G660" t="s">
        <v>325</v>
      </c>
      <c r="H660" t="s">
        <v>124</v>
      </c>
      <c r="N660" t="s">
        <v>179</v>
      </c>
      <c r="P660" t="s">
        <v>458</v>
      </c>
      <c r="Q660" t="s">
        <v>482</v>
      </c>
      <c r="R660" t="s">
        <v>483</v>
      </c>
      <c r="S660">
        <v>11</v>
      </c>
      <c r="AC660">
        <v>0</v>
      </c>
      <c r="AI660" t="s">
        <v>11</v>
      </c>
      <c r="AJ660" t="s">
        <v>11</v>
      </c>
      <c r="AO660" t="s">
        <v>11</v>
      </c>
      <c r="AT660" t="s">
        <v>11</v>
      </c>
      <c r="AY660" t="s">
        <v>11</v>
      </c>
      <c r="AZ660" t="s">
        <v>11</v>
      </c>
      <c r="BE660" t="s">
        <v>11</v>
      </c>
      <c r="BJ660" t="s">
        <v>11</v>
      </c>
      <c r="BO660" t="s">
        <v>11</v>
      </c>
      <c r="BP660" t="s">
        <v>11</v>
      </c>
      <c r="BQ660">
        <v>0</v>
      </c>
      <c r="BR660">
        <v>0</v>
      </c>
    </row>
    <row r="661" spans="1:70" x14ac:dyDescent="0.55000000000000004">
      <c r="A661" t="str">
        <f>TEXT(Table2[[#This Row],[Date]],"YYYY")</f>
        <v>2025</v>
      </c>
      <c r="B661" t="str">
        <f>TEXT(Table2[[#This Row],[Date]],"mmm")</f>
        <v>Mar</v>
      </c>
      <c r="C661" t="str">
        <f>TEXT(Table2[[#This Row],[Date]],"dd")</f>
        <v>14</v>
      </c>
      <c r="D661" s="1">
        <v>45730</v>
      </c>
      <c r="E661" t="s">
        <v>171</v>
      </c>
      <c r="F661" t="s">
        <v>432</v>
      </c>
      <c r="G661" t="s">
        <v>83</v>
      </c>
      <c r="H661" t="s">
        <v>354</v>
      </c>
      <c r="K661" t="s">
        <v>85</v>
      </c>
      <c r="Q661" t="s">
        <v>484</v>
      </c>
      <c r="R661" t="s">
        <v>485</v>
      </c>
      <c r="S661">
        <v>11</v>
      </c>
      <c r="AC661">
        <v>0</v>
      </c>
      <c r="AI661" t="s">
        <v>11</v>
      </c>
      <c r="AJ661" t="s">
        <v>11</v>
      </c>
      <c r="AO661" t="s">
        <v>11</v>
      </c>
      <c r="AT661" t="s">
        <v>11</v>
      </c>
      <c r="AY661" t="s">
        <v>11</v>
      </c>
      <c r="AZ661" t="s">
        <v>11</v>
      </c>
      <c r="BA661" t="s">
        <v>159</v>
      </c>
      <c r="BB661" t="s">
        <v>136</v>
      </c>
      <c r="BC661" t="s">
        <v>176</v>
      </c>
      <c r="BD661">
        <v>1</v>
      </c>
      <c r="BE661">
        <v>21</v>
      </c>
      <c r="BJ661" t="s">
        <v>11</v>
      </c>
      <c r="BO661" t="s">
        <v>11</v>
      </c>
      <c r="BP661">
        <v>21</v>
      </c>
      <c r="BQ661">
        <v>0</v>
      </c>
      <c r="BR661">
        <v>21</v>
      </c>
    </row>
    <row r="662" spans="1:70" x14ac:dyDescent="0.55000000000000004">
      <c r="A662" t="str">
        <f>TEXT(Table2[[#This Row],[Date]],"YYYY")</f>
        <v>2025</v>
      </c>
      <c r="B662" t="str">
        <f>TEXT(Table2[[#This Row],[Date]],"mmm")</f>
        <v>Mar</v>
      </c>
      <c r="C662" t="str">
        <f>TEXT(Table2[[#This Row],[Date]],"dd")</f>
        <v>14</v>
      </c>
      <c r="D662" s="1">
        <v>45730</v>
      </c>
      <c r="E662" t="s">
        <v>171</v>
      </c>
      <c r="F662" t="s">
        <v>237</v>
      </c>
      <c r="G662" t="s">
        <v>325</v>
      </c>
      <c r="H662" t="s">
        <v>124</v>
      </c>
      <c r="J662">
        <v>3</v>
      </c>
      <c r="Q662" t="s">
        <v>486</v>
      </c>
      <c r="R662" t="s">
        <v>487</v>
      </c>
      <c r="S662">
        <v>11</v>
      </c>
      <c r="AC662">
        <v>0</v>
      </c>
      <c r="AD662" t="s">
        <v>159</v>
      </c>
      <c r="AE662" t="s">
        <v>347</v>
      </c>
      <c r="AF662">
        <v>4</v>
      </c>
      <c r="AG662">
        <v>4</v>
      </c>
      <c r="AH662">
        <v>3</v>
      </c>
      <c r="AI662">
        <v>1.92</v>
      </c>
      <c r="AJ662">
        <v>141.12</v>
      </c>
      <c r="AO662" t="s">
        <v>11</v>
      </c>
      <c r="AT662" t="s">
        <v>11</v>
      </c>
      <c r="AY662" t="s">
        <v>11</v>
      </c>
      <c r="AZ662" t="s">
        <v>11</v>
      </c>
      <c r="BE662" t="s">
        <v>11</v>
      </c>
      <c r="BJ662" t="s">
        <v>11</v>
      </c>
      <c r="BO662" t="s">
        <v>11</v>
      </c>
      <c r="BP662" t="s">
        <v>11</v>
      </c>
      <c r="BQ662">
        <v>0</v>
      </c>
      <c r="BR662">
        <v>0</v>
      </c>
    </row>
    <row r="663" spans="1:70" x14ac:dyDescent="0.55000000000000004">
      <c r="A663" t="str">
        <f>TEXT(Table2[[#This Row],[Date]],"YYYY")</f>
        <v>2025</v>
      </c>
      <c r="B663" t="str">
        <f>TEXT(Table2[[#This Row],[Date]],"mmm")</f>
        <v>Mar</v>
      </c>
      <c r="C663" t="str">
        <f>TEXT(Table2[[#This Row],[Date]],"dd")</f>
        <v>14</v>
      </c>
      <c r="D663" s="1">
        <v>45730</v>
      </c>
      <c r="E663" t="s">
        <v>171</v>
      </c>
      <c r="F663" t="s">
        <v>239</v>
      </c>
      <c r="G663" t="s">
        <v>83</v>
      </c>
      <c r="H663" t="s">
        <v>354</v>
      </c>
      <c r="K663" t="s">
        <v>150</v>
      </c>
      <c r="Q663" t="s">
        <v>433</v>
      </c>
      <c r="R663" t="s">
        <v>488</v>
      </c>
      <c r="S663">
        <v>11</v>
      </c>
      <c r="AC663">
        <v>0</v>
      </c>
      <c r="AI663" t="s">
        <v>11</v>
      </c>
      <c r="AJ663" t="s">
        <v>11</v>
      </c>
      <c r="AO663" t="s">
        <v>11</v>
      </c>
      <c r="AT663" t="s">
        <v>11</v>
      </c>
      <c r="AY663" t="s">
        <v>11</v>
      </c>
      <c r="AZ663" t="s">
        <v>11</v>
      </c>
      <c r="BA663" t="s">
        <v>159</v>
      </c>
      <c r="BB663" t="s">
        <v>136</v>
      </c>
      <c r="BC663" t="s">
        <v>176</v>
      </c>
      <c r="BD663">
        <v>8</v>
      </c>
      <c r="BE663">
        <v>168</v>
      </c>
      <c r="BJ663" t="s">
        <v>11</v>
      </c>
      <c r="BO663" t="s">
        <v>11</v>
      </c>
      <c r="BP663">
        <v>168</v>
      </c>
      <c r="BQ663">
        <v>0</v>
      </c>
      <c r="BR663">
        <v>168</v>
      </c>
    </row>
    <row r="664" spans="1:70" x14ac:dyDescent="0.55000000000000004">
      <c r="A664" t="str">
        <f>TEXT(Table2[[#This Row],[Date]],"YYYY")</f>
        <v>2025</v>
      </c>
      <c r="B664" t="str">
        <f>TEXT(Table2[[#This Row],[Date]],"mmm")</f>
        <v>Mar</v>
      </c>
      <c r="C664" t="str">
        <f>TEXT(Table2[[#This Row],[Date]],"dd")</f>
        <v>14</v>
      </c>
      <c r="D664" s="1">
        <v>45730</v>
      </c>
      <c r="E664" t="s">
        <v>81</v>
      </c>
      <c r="F664" t="s">
        <v>241</v>
      </c>
      <c r="G664" t="s">
        <v>3</v>
      </c>
      <c r="H664" t="s">
        <v>130</v>
      </c>
      <c r="J664">
        <v>4</v>
      </c>
      <c r="M664" t="s">
        <v>147</v>
      </c>
      <c r="P664" t="s">
        <v>458</v>
      </c>
      <c r="Q664" t="s">
        <v>463</v>
      </c>
      <c r="R664" t="s">
        <v>464</v>
      </c>
      <c r="S664">
        <v>11</v>
      </c>
      <c r="AC664">
        <v>0</v>
      </c>
      <c r="AD664" t="s">
        <v>159</v>
      </c>
      <c r="AE664" t="s">
        <v>229</v>
      </c>
      <c r="AF664">
        <v>5</v>
      </c>
      <c r="AG664">
        <v>7</v>
      </c>
      <c r="AH664">
        <v>4</v>
      </c>
      <c r="AI664">
        <v>4</v>
      </c>
      <c r="AJ664">
        <v>411.59999999999997</v>
      </c>
      <c r="AO664" t="s">
        <v>11</v>
      </c>
      <c r="AT664" t="s">
        <v>11</v>
      </c>
      <c r="AY664" t="s">
        <v>11</v>
      </c>
      <c r="AZ664" t="s">
        <v>11</v>
      </c>
      <c r="BE664" t="s">
        <v>11</v>
      </c>
      <c r="BJ664" t="s">
        <v>11</v>
      </c>
      <c r="BO664" t="s">
        <v>11</v>
      </c>
      <c r="BP664" t="s">
        <v>11</v>
      </c>
      <c r="BQ664">
        <v>0</v>
      </c>
      <c r="BR664">
        <v>0</v>
      </c>
    </row>
    <row r="665" spans="1:70" x14ac:dyDescent="0.55000000000000004">
      <c r="A665" t="str">
        <f>TEXT(Table2[[#This Row],[Date]],"YYYY")</f>
        <v>2025</v>
      </c>
      <c r="B665" t="str">
        <f>TEXT(Table2[[#This Row],[Date]],"mmm")</f>
        <v>Mar</v>
      </c>
      <c r="C665" t="str">
        <f>TEXT(Table2[[#This Row],[Date]],"dd")</f>
        <v>14</v>
      </c>
      <c r="D665" s="1">
        <v>45730</v>
      </c>
      <c r="E665" t="s">
        <v>81</v>
      </c>
      <c r="F665" t="s">
        <v>241</v>
      </c>
      <c r="G665" t="s">
        <v>3</v>
      </c>
      <c r="H665" t="s">
        <v>130</v>
      </c>
      <c r="P665" t="s">
        <v>458</v>
      </c>
      <c r="Q665" t="s">
        <v>463</v>
      </c>
      <c r="R665" t="s">
        <v>464</v>
      </c>
      <c r="AC665">
        <v>0</v>
      </c>
      <c r="AD665" t="s">
        <v>159</v>
      </c>
      <c r="AE665" t="s">
        <v>347</v>
      </c>
      <c r="AF665">
        <v>2</v>
      </c>
      <c r="AG665">
        <v>7</v>
      </c>
      <c r="AH665">
        <v>4</v>
      </c>
      <c r="AI665">
        <v>2.2399999999999998</v>
      </c>
      <c r="AJ665">
        <v>164.64</v>
      </c>
      <c r="AO665" t="s">
        <v>11</v>
      </c>
      <c r="AT665" t="s">
        <v>11</v>
      </c>
      <c r="AY665" t="s">
        <v>11</v>
      </c>
      <c r="AZ665" t="s">
        <v>11</v>
      </c>
      <c r="BE665" t="s">
        <v>11</v>
      </c>
      <c r="BJ665" t="s">
        <v>11</v>
      </c>
      <c r="BO665" t="s">
        <v>11</v>
      </c>
      <c r="BP665" t="s">
        <v>11</v>
      </c>
      <c r="BQ665">
        <v>0</v>
      </c>
      <c r="BR665">
        <v>0</v>
      </c>
    </row>
    <row r="666" spans="1:70" x14ac:dyDescent="0.55000000000000004">
      <c r="A666" t="str">
        <f>TEXT(Table2[[#This Row],[Date]],"YYYY")</f>
        <v>2025</v>
      </c>
      <c r="B666" t="str">
        <f>TEXT(Table2[[#This Row],[Date]],"mmm")</f>
        <v>Mar</v>
      </c>
      <c r="C666" t="str">
        <f>TEXT(Table2[[#This Row],[Date]],"dd")</f>
        <v>14</v>
      </c>
      <c r="D666" s="1">
        <v>45730</v>
      </c>
      <c r="E666" t="s">
        <v>81</v>
      </c>
      <c r="F666" t="s">
        <v>244</v>
      </c>
      <c r="G666" t="s">
        <v>97</v>
      </c>
      <c r="H666" t="s">
        <v>94</v>
      </c>
      <c r="N666" t="s">
        <v>95</v>
      </c>
      <c r="P666" t="s">
        <v>458</v>
      </c>
      <c r="Q666" t="s">
        <v>478</v>
      </c>
      <c r="R666" t="s">
        <v>479</v>
      </c>
      <c r="S666">
        <v>11</v>
      </c>
      <c r="AC666">
        <v>0</v>
      </c>
      <c r="AI666" t="s">
        <v>11</v>
      </c>
      <c r="AJ666" t="s">
        <v>11</v>
      </c>
      <c r="AO666" t="s">
        <v>11</v>
      </c>
      <c r="AT666" t="s">
        <v>11</v>
      </c>
      <c r="AY666" t="s">
        <v>11</v>
      </c>
      <c r="AZ666" t="s">
        <v>11</v>
      </c>
      <c r="BE666" t="s">
        <v>11</v>
      </c>
      <c r="BJ666" t="s">
        <v>11</v>
      </c>
      <c r="BO666" t="s">
        <v>11</v>
      </c>
      <c r="BP666" t="s">
        <v>11</v>
      </c>
      <c r="BQ666">
        <v>0</v>
      </c>
      <c r="BR666">
        <v>0</v>
      </c>
    </row>
    <row r="667" spans="1:70" x14ac:dyDescent="0.55000000000000004">
      <c r="A667" t="str">
        <f>TEXT(Table2[[#This Row],[Date]],"YYYY")</f>
        <v>2025</v>
      </c>
      <c r="B667" t="str">
        <f>TEXT(Table2[[#This Row],[Date]],"mmm")</f>
        <v>Mar</v>
      </c>
      <c r="C667" t="str">
        <f>TEXT(Table2[[#This Row],[Date]],"dd")</f>
        <v>14</v>
      </c>
      <c r="D667" s="1">
        <v>45730</v>
      </c>
      <c r="E667" t="s">
        <v>171</v>
      </c>
      <c r="F667" t="s">
        <v>379</v>
      </c>
      <c r="G667" t="s">
        <v>6</v>
      </c>
      <c r="H667" t="s">
        <v>113</v>
      </c>
      <c r="L667" t="s">
        <v>136</v>
      </c>
      <c r="P667" t="s">
        <v>489</v>
      </c>
      <c r="Q667" t="s">
        <v>293</v>
      </c>
      <c r="R667" t="s">
        <v>490</v>
      </c>
      <c r="S667">
        <v>6</v>
      </c>
      <c r="AC667">
        <v>0</v>
      </c>
      <c r="AI667" t="s">
        <v>11</v>
      </c>
      <c r="AJ667" t="s">
        <v>11</v>
      </c>
      <c r="AK667" t="s">
        <v>159</v>
      </c>
      <c r="AL667" t="s">
        <v>160</v>
      </c>
      <c r="AM667" t="s">
        <v>150</v>
      </c>
      <c r="AN667">
        <v>12</v>
      </c>
      <c r="AO667">
        <v>84</v>
      </c>
      <c r="AP667" t="s">
        <v>159</v>
      </c>
      <c r="AQ667" t="s">
        <v>160</v>
      </c>
      <c r="AR667" t="s">
        <v>103</v>
      </c>
      <c r="AS667">
        <v>15</v>
      </c>
      <c r="AT667">
        <v>105</v>
      </c>
      <c r="AU667" t="s">
        <v>159</v>
      </c>
      <c r="AV667" t="s">
        <v>160</v>
      </c>
      <c r="AW667" t="s">
        <v>85</v>
      </c>
      <c r="AX667">
        <v>3</v>
      </c>
      <c r="AY667">
        <v>21</v>
      </c>
      <c r="AZ667">
        <v>210</v>
      </c>
      <c r="BE667" t="s">
        <v>11</v>
      </c>
      <c r="BJ667" t="s">
        <v>11</v>
      </c>
      <c r="BO667" t="s">
        <v>11</v>
      </c>
      <c r="BP667" t="s">
        <v>11</v>
      </c>
      <c r="BQ667">
        <v>0</v>
      </c>
      <c r="BR667">
        <v>0</v>
      </c>
    </row>
    <row r="668" spans="1:70" x14ac:dyDescent="0.55000000000000004">
      <c r="A668" t="str">
        <f>TEXT(Table2[[#This Row],[Date]],"YYYY")</f>
        <v>2025</v>
      </c>
      <c r="B668" t="str">
        <f>TEXT(Table2[[#This Row],[Date]],"mmm")</f>
        <v>Mar</v>
      </c>
      <c r="C668" t="str">
        <f>TEXT(Table2[[#This Row],[Date]],"dd")</f>
        <v>14</v>
      </c>
      <c r="D668" s="1">
        <v>45730</v>
      </c>
      <c r="E668" t="s">
        <v>171</v>
      </c>
      <c r="F668" t="s">
        <v>379</v>
      </c>
      <c r="G668" t="s">
        <v>97</v>
      </c>
      <c r="L668" t="s">
        <v>136</v>
      </c>
      <c r="P668" t="s">
        <v>489</v>
      </c>
      <c r="Q668" t="s">
        <v>293</v>
      </c>
      <c r="R668" t="s">
        <v>491</v>
      </c>
      <c r="S668">
        <v>5</v>
      </c>
      <c r="AC668">
        <v>0</v>
      </c>
      <c r="AI668" t="s">
        <v>11</v>
      </c>
      <c r="AJ668" t="s">
        <v>11</v>
      </c>
      <c r="AK668" t="s">
        <v>159</v>
      </c>
      <c r="AL668" t="s">
        <v>160</v>
      </c>
      <c r="AM668" t="s">
        <v>150</v>
      </c>
      <c r="AN668">
        <v>12</v>
      </c>
      <c r="AO668">
        <v>84</v>
      </c>
      <c r="AT668" t="s">
        <v>11</v>
      </c>
      <c r="AY668" t="s">
        <v>11</v>
      </c>
      <c r="AZ668">
        <v>84</v>
      </c>
      <c r="BE668" t="s">
        <v>11</v>
      </c>
      <c r="BJ668" t="s">
        <v>11</v>
      </c>
      <c r="BO668" t="s">
        <v>11</v>
      </c>
      <c r="BP668" t="s">
        <v>11</v>
      </c>
      <c r="BQ668">
        <v>0</v>
      </c>
      <c r="BR668">
        <v>0</v>
      </c>
    </row>
    <row r="669" spans="1:70" x14ac:dyDescent="0.55000000000000004">
      <c r="A669" t="str">
        <f>TEXT(Table2[[#This Row],[Date]],"YYYY")</f>
        <v>2025</v>
      </c>
      <c r="B669" t="str">
        <f>TEXT(Table2[[#This Row],[Date]],"mmm")</f>
        <v>Mar</v>
      </c>
      <c r="C669" t="str">
        <f>TEXT(Table2[[#This Row],[Date]],"dd")</f>
        <v>14</v>
      </c>
      <c r="D669" s="1">
        <v>45730</v>
      </c>
      <c r="E669" t="s">
        <v>81</v>
      </c>
      <c r="F669" t="s">
        <v>245</v>
      </c>
      <c r="G669" t="s">
        <v>6</v>
      </c>
      <c r="H669" t="s">
        <v>124</v>
      </c>
      <c r="J669">
        <v>3</v>
      </c>
      <c r="M669" t="s">
        <v>125</v>
      </c>
      <c r="P669" t="s">
        <v>458</v>
      </c>
      <c r="Q669" t="s">
        <v>247</v>
      </c>
      <c r="R669" t="s">
        <v>242</v>
      </c>
      <c r="S669">
        <v>5.5</v>
      </c>
      <c r="AC669">
        <v>0</v>
      </c>
      <c r="AD669" t="s">
        <v>159</v>
      </c>
      <c r="AE669" t="s">
        <v>229</v>
      </c>
      <c r="AF669">
        <v>5</v>
      </c>
      <c r="AG669">
        <v>5</v>
      </c>
      <c r="AH669">
        <v>3</v>
      </c>
      <c r="AI669">
        <v>3</v>
      </c>
      <c r="AJ669">
        <v>220.5</v>
      </c>
      <c r="AO669" t="s">
        <v>11</v>
      </c>
      <c r="AT669" t="s">
        <v>11</v>
      </c>
      <c r="AY669" t="s">
        <v>11</v>
      </c>
      <c r="AZ669" t="s">
        <v>11</v>
      </c>
      <c r="BE669" t="s">
        <v>11</v>
      </c>
      <c r="BJ669" t="s">
        <v>11</v>
      </c>
      <c r="BO669" t="s">
        <v>11</v>
      </c>
      <c r="BP669" t="s">
        <v>11</v>
      </c>
      <c r="BQ669">
        <v>0</v>
      </c>
      <c r="BR669">
        <v>0</v>
      </c>
    </row>
    <row r="670" spans="1:70" x14ac:dyDescent="0.55000000000000004">
      <c r="A670" t="str">
        <f>TEXT(Table2[[#This Row],[Date]],"YYYY")</f>
        <v>2025</v>
      </c>
      <c r="B670" t="str">
        <f>TEXT(Table2[[#This Row],[Date]],"mmm")</f>
        <v>Mar</v>
      </c>
      <c r="C670" t="str">
        <f>TEXT(Table2[[#This Row],[Date]],"dd")</f>
        <v>14</v>
      </c>
      <c r="D670" s="1">
        <v>45730</v>
      </c>
      <c r="E670" t="s">
        <v>81</v>
      </c>
      <c r="F670" t="s">
        <v>245</v>
      </c>
      <c r="G670" t="s">
        <v>97</v>
      </c>
      <c r="H670" t="s">
        <v>124</v>
      </c>
      <c r="J670">
        <v>3</v>
      </c>
      <c r="M670" t="s">
        <v>125</v>
      </c>
      <c r="P670" t="s">
        <v>458</v>
      </c>
      <c r="Q670" t="s">
        <v>247</v>
      </c>
      <c r="R670" t="s">
        <v>242</v>
      </c>
      <c r="S670">
        <v>5.5</v>
      </c>
      <c r="AC670">
        <v>0</v>
      </c>
      <c r="AD670" t="s">
        <v>159</v>
      </c>
      <c r="AE670" t="s">
        <v>229</v>
      </c>
      <c r="AF670">
        <v>4</v>
      </c>
      <c r="AG670">
        <v>4</v>
      </c>
      <c r="AH670">
        <v>3</v>
      </c>
      <c r="AI670">
        <v>3</v>
      </c>
      <c r="AJ670">
        <v>141.12</v>
      </c>
      <c r="AO670" t="s">
        <v>11</v>
      </c>
      <c r="AT670" t="s">
        <v>11</v>
      </c>
      <c r="AY670" t="s">
        <v>11</v>
      </c>
      <c r="AZ670" t="s">
        <v>11</v>
      </c>
      <c r="BE670" t="s">
        <v>11</v>
      </c>
      <c r="BJ670" t="s">
        <v>11</v>
      </c>
      <c r="BO670" t="s">
        <v>11</v>
      </c>
      <c r="BP670" t="s">
        <v>11</v>
      </c>
      <c r="BQ670">
        <v>0</v>
      </c>
      <c r="BR670">
        <v>0</v>
      </c>
    </row>
    <row r="671" spans="1:70" x14ac:dyDescent="0.55000000000000004">
      <c r="A671" t="str">
        <f>TEXT(Table2[[#This Row],[Date]],"YYYY")</f>
        <v>2025</v>
      </c>
      <c r="B671" t="str">
        <f>TEXT(Table2[[#This Row],[Date]],"mmm")</f>
        <v>Mar</v>
      </c>
      <c r="C671" t="str">
        <f>TEXT(Table2[[#This Row],[Date]],"dd")</f>
        <v>14</v>
      </c>
      <c r="D671" s="1">
        <v>45730</v>
      </c>
      <c r="E671" t="s">
        <v>81</v>
      </c>
      <c r="F671" t="s">
        <v>248</v>
      </c>
      <c r="G671" t="s">
        <v>3</v>
      </c>
      <c r="H671" t="s">
        <v>130</v>
      </c>
      <c r="L671" t="s">
        <v>305</v>
      </c>
      <c r="P671" t="s">
        <v>458</v>
      </c>
      <c r="Q671" t="s">
        <v>328</v>
      </c>
      <c r="R671" t="s">
        <v>329</v>
      </c>
      <c r="S671">
        <v>11</v>
      </c>
      <c r="AC671">
        <v>0</v>
      </c>
      <c r="AI671" t="s">
        <v>11</v>
      </c>
      <c r="AJ671" t="s">
        <v>11</v>
      </c>
      <c r="AK671" t="s">
        <v>159</v>
      </c>
      <c r="AL671" t="s">
        <v>160</v>
      </c>
      <c r="AM671" t="s">
        <v>161</v>
      </c>
      <c r="AO671" t="s">
        <v>11</v>
      </c>
      <c r="AP671" t="s">
        <v>159</v>
      </c>
      <c r="AQ671" t="s">
        <v>160</v>
      </c>
      <c r="AR671" t="s">
        <v>103</v>
      </c>
      <c r="AT671" t="s">
        <v>11</v>
      </c>
      <c r="AY671" t="s">
        <v>11</v>
      </c>
      <c r="AZ671" t="s">
        <v>11</v>
      </c>
      <c r="BE671" t="s">
        <v>11</v>
      </c>
      <c r="BJ671" t="s">
        <v>11</v>
      </c>
      <c r="BO671" t="s">
        <v>11</v>
      </c>
      <c r="BP671" t="s">
        <v>11</v>
      </c>
      <c r="BQ671">
        <v>0</v>
      </c>
      <c r="BR671">
        <v>0</v>
      </c>
    </row>
    <row r="672" spans="1:70" x14ac:dyDescent="0.55000000000000004">
      <c r="A672" t="str">
        <f>TEXT(Table2[[#This Row],[Date]],"YYYY")</f>
        <v>2025</v>
      </c>
      <c r="B672" t="str">
        <f>TEXT(Table2[[#This Row],[Date]],"mmm")</f>
        <v>Mar</v>
      </c>
      <c r="C672" t="str">
        <f>TEXT(Table2[[#This Row],[Date]],"dd")</f>
        <v>14</v>
      </c>
      <c r="D672" s="1">
        <v>45730</v>
      </c>
      <c r="E672" t="s">
        <v>171</v>
      </c>
      <c r="F672" t="s">
        <v>251</v>
      </c>
      <c r="G672" t="s">
        <v>246</v>
      </c>
      <c r="H672" t="s">
        <v>124</v>
      </c>
      <c r="Q672" t="s">
        <v>315</v>
      </c>
      <c r="R672" t="s">
        <v>492</v>
      </c>
      <c r="AC672">
        <v>0</v>
      </c>
      <c r="AI672" t="s">
        <v>11</v>
      </c>
      <c r="AJ672" t="s">
        <v>11</v>
      </c>
      <c r="AO672" t="s">
        <v>11</v>
      </c>
      <c r="AT672" t="s">
        <v>11</v>
      </c>
      <c r="AY672" t="s">
        <v>11</v>
      </c>
      <c r="AZ672" t="s">
        <v>11</v>
      </c>
      <c r="BE672" t="s">
        <v>11</v>
      </c>
      <c r="BJ672" t="s">
        <v>11</v>
      </c>
      <c r="BO672" t="s">
        <v>11</v>
      </c>
      <c r="BP672" t="s">
        <v>11</v>
      </c>
      <c r="BQ672">
        <v>0</v>
      </c>
      <c r="BR672">
        <v>0</v>
      </c>
    </row>
    <row r="673" spans="1:70" x14ac:dyDescent="0.55000000000000004">
      <c r="A673" t="str">
        <f>TEXT(Table2[[#This Row],[Date]],"YYYY")</f>
        <v>2025</v>
      </c>
      <c r="B673" t="str">
        <f>TEXT(Table2[[#This Row],[Date]],"mmm")</f>
        <v>Mar</v>
      </c>
      <c r="C673" t="str">
        <f>TEXT(Table2[[#This Row],[Date]],"dd")</f>
        <v>14</v>
      </c>
      <c r="D673" s="1">
        <v>45730</v>
      </c>
      <c r="E673" t="s">
        <v>171</v>
      </c>
      <c r="F673" t="s">
        <v>255</v>
      </c>
      <c r="G673" t="s">
        <v>110</v>
      </c>
      <c r="H673" t="s">
        <v>94</v>
      </c>
      <c r="N673" t="s">
        <v>95</v>
      </c>
      <c r="Q673" t="s">
        <v>493</v>
      </c>
      <c r="R673" t="s">
        <v>494</v>
      </c>
      <c r="S673">
        <v>11</v>
      </c>
      <c r="AC673">
        <v>0</v>
      </c>
      <c r="AI673" t="s">
        <v>11</v>
      </c>
      <c r="AJ673" t="s">
        <v>11</v>
      </c>
      <c r="AO673" t="s">
        <v>11</v>
      </c>
      <c r="AT673" t="s">
        <v>11</v>
      </c>
      <c r="AY673" t="s">
        <v>11</v>
      </c>
      <c r="AZ673" t="s">
        <v>11</v>
      </c>
      <c r="BE673" t="s">
        <v>11</v>
      </c>
      <c r="BJ673" t="s">
        <v>11</v>
      </c>
      <c r="BO673" t="s">
        <v>11</v>
      </c>
      <c r="BP673" t="s">
        <v>11</v>
      </c>
      <c r="BQ673">
        <v>0</v>
      </c>
      <c r="BR673">
        <v>0</v>
      </c>
    </row>
    <row r="674" spans="1:70" x14ac:dyDescent="0.55000000000000004">
      <c r="A674" t="str">
        <f>TEXT(Table2[[#This Row],[Date]],"YYYY")</f>
        <v>2025</v>
      </c>
      <c r="B674" t="str">
        <f>TEXT(Table2[[#This Row],[Date]],"mmm")</f>
        <v>Mar</v>
      </c>
      <c r="C674" t="str">
        <f>TEXT(Table2[[#This Row],[Date]],"dd")</f>
        <v>14</v>
      </c>
      <c r="D674" s="1">
        <v>45730</v>
      </c>
      <c r="E674" t="s">
        <v>81</v>
      </c>
      <c r="F674" t="s">
        <v>258</v>
      </c>
      <c r="G674" t="s">
        <v>204</v>
      </c>
      <c r="H674" t="s">
        <v>475</v>
      </c>
      <c r="P674" t="s">
        <v>458</v>
      </c>
      <c r="Q674" t="s">
        <v>495</v>
      </c>
      <c r="R674" t="s">
        <v>495</v>
      </c>
      <c r="S674">
        <v>11</v>
      </c>
      <c r="AC674">
        <v>0</v>
      </c>
      <c r="AI674" t="s">
        <v>11</v>
      </c>
      <c r="AJ674" t="s">
        <v>11</v>
      </c>
      <c r="AO674" t="s">
        <v>11</v>
      </c>
      <c r="AT674" t="s">
        <v>11</v>
      </c>
      <c r="AY674" t="s">
        <v>11</v>
      </c>
      <c r="AZ674" t="s">
        <v>11</v>
      </c>
      <c r="BE674" t="s">
        <v>11</v>
      </c>
      <c r="BJ674" t="s">
        <v>11</v>
      </c>
      <c r="BO674" t="s">
        <v>11</v>
      </c>
      <c r="BP674" t="s">
        <v>11</v>
      </c>
      <c r="BQ674">
        <v>0</v>
      </c>
      <c r="BR674">
        <v>0</v>
      </c>
    </row>
    <row r="675" spans="1:70" x14ac:dyDescent="0.55000000000000004">
      <c r="A675" t="str">
        <f>TEXT(Table2[[#This Row],[Date]],"YYYY")</f>
        <v>2025</v>
      </c>
      <c r="B675" t="str">
        <f>TEXT(Table2[[#This Row],[Date]],"mmm")</f>
        <v>Mar</v>
      </c>
      <c r="C675" t="str">
        <f>TEXT(Table2[[#This Row],[Date]],"dd")</f>
        <v>14</v>
      </c>
      <c r="D675" s="1">
        <v>45730</v>
      </c>
      <c r="E675" t="s">
        <v>81</v>
      </c>
      <c r="F675" t="s">
        <v>259</v>
      </c>
      <c r="G675" t="s">
        <v>83</v>
      </c>
      <c r="H675" t="s">
        <v>117</v>
      </c>
      <c r="N675" t="s">
        <v>118</v>
      </c>
      <c r="P675" t="s">
        <v>458</v>
      </c>
      <c r="Q675" t="s">
        <v>473</v>
      </c>
      <c r="R675" t="s">
        <v>496</v>
      </c>
      <c r="S675">
        <v>11</v>
      </c>
      <c r="AC675">
        <v>0</v>
      </c>
      <c r="AI675" t="s">
        <v>11</v>
      </c>
      <c r="AJ675" t="s">
        <v>11</v>
      </c>
      <c r="AO675" t="s">
        <v>11</v>
      </c>
      <c r="AT675" t="s">
        <v>11</v>
      </c>
      <c r="AY675" t="s">
        <v>11</v>
      </c>
      <c r="AZ675" t="s">
        <v>11</v>
      </c>
      <c r="BE675" t="s">
        <v>11</v>
      </c>
      <c r="BJ675" t="s">
        <v>11</v>
      </c>
      <c r="BO675" t="s">
        <v>11</v>
      </c>
      <c r="BP675" t="s">
        <v>11</v>
      </c>
      <c r="BQ675">
        <v>0</v>
      </c>
      <c r="BR675">
        <v>0</v>
      </c>
    </row>
    <row r="676" spans="1:70" x14ac:dyDescent="0.55000000000000004">
      <c r="A676" t="str">
        <f>TEXT(Table2[[#This Row],[Date]],"YYYY")</f>
        <v>2025</v>
      </c>
      <c r="B676" t="str">
        <f>TEXT(Table2[[#This Row],[Date]],"mmm")</f>
        <v>Mar</v>
      </c>
      <c r="C676" t="str">
        <f>TEXT(Table2[[#This Row],[Date]],"dd")</f>
        <v>14</v>
      </c>
      <c r="D676" s="1">
        <v>45730</v>
      </c>
      <c r="E676" t="s">
        <v>81</v>
      </c>
      <c r="F676" t="s">
        <v>135</v>
      </c>
      <c r="G676" t="s">
        <v>100</v>
      </c>
      <c r="H676" t="s">
        <v>84</v>
      </c>
      <c r="K676" t="s">
        <v>150</v>
      </c>
      <c r="P676" t="s">
        <v>458</v>
      </c>
      <c r="Q676" t="s">
        <v>104</v>
      </c>
      <c r="R676" t="s">
        <v>104</v>
      </c>
      <c r="S676">
        <v>5.5</v>
      </c>
      <c r="AC676">
        <v>0</v>
      </c>
      <c r="AI676" t="s">
        <v>11</v>
      </c>
      <c r="AJ676" t="s">
        <v>11</v>
      </c>
      <c r="AO676" t="s">
        <v>11</v>
      </c>
      <c r="AT676" t="s">
        <v>11</v>
      </c>
      <c r="AY676" t="s">
        <v>11</v>
      </c>
      <c r="AZ676" t="s">
        <v>11</v>
      </c>
      <c r="BA676" t="s">
        <v>159</v>
      </c>
      <c r="BB676" t="s">
        <v>136</v>
      </c>
      <c r="BC676" t="s">
        <v>176</v>
      </c>
      <c r="BD676">
        <v>5</v>
      </c>
      <c r="BE676">
        <v>105</v>
      </c>
      <c r="BJ676" t="s">
        <v>11</v>
      </c>
      <c r="BO676" t="s">
        <v>11</v>
      </c>
      <c r="BP676">
        <v>105</v>
      </c>
      <c r="BQ676">
        <v>0</v>
      </c>
      <c r="BR676">
        <v>105</v>
      </c>
    </row>
    <row r="677" spans="1:70" x14ac:dyDescent="0.55000000000000004">
      <c r="A677" t="str">
        <f>TEXT(Table2[[#This Row],[Date]],"YYYY")</f>
        <v>2025</v>
      </c>
      <c r="B677" t="str">
        <f>TEXT(Table2[[#This Row],[Date]],"mmm")</f>
        <v>Mar</v>
      </c>
      <c r="C677" t="str">
        <f>TEXT(Table2[[#This Row],[Date]],"dd")</f>
        <v>14</v>
      </c>
      <c r="D677" s="1">
        <v>45730</v>
      </c>
      <c r="E677" t="s">
        <v>81</v>
      </c>
      <c r="F677" t="s">
        <v>135</v>
      </c>
      <c r="G677" t="s">
        <v>204</v>
      </c>
      <c r="H677" t="s">
        <v>177</v>
      </c>
      <c r="K677" t="s">
        <v>150</v>
      </c>
      <c r="P677" t="s">
        <v>458</v>
      </c>
      <c r="Q677" t="s">
        <v>260</v>
      </c>
      <c r="R677" t="s">
        <v>260</v>
      </c>
      <c r="S677">
        <v>5.5</v>
      </c>
      <c r="AC677">
        <v>0</v>
      </c>
      <c r="AI677" t="s">
        <v>11</v>
      </c>
      <c r="AJ677" t="s">
        <v>11</v>
      </c>
      <c r="AO677" t="s">
        <v>11</v>
      </c>
      <c r="AT677" t="s">
        <v>11</v>
      </c>
      <c r="AY677" t="s">
        <v>11</v>
      </c>
      <c r="AZ677" t="s">
        <v>11</v>
      </c>
      <c r="BA677" t="s">
        <v>159</v>
      </c>
      <c r="BB677" t="s">
        <v>136</v>
      </c>
      <c r="BC677" t="s">
        <v>176</v>
      </c>
      <c r="BD677">
        <v>4</v>
      </c>
      <c r="BE677">
        <v>84</v>
      </c>
      <c r="BJ677" t="s">
        <v>11</v>
      </c>
      <c r="BO677" t="s">
        <v>11</v>
      </c>
      <c r="BP677">
        <v>84</v>
      </c>
      <c r="BQ677">
        <v>0</v>
      </c>
      <c r="BR677">
        <v>84</v>
      </c>
    </row>
    <row r="678" spans="1:70" x14ac:dyDescent="0.55000000000000004">
      <c r="A678" t="str">
        <f>TEXT(Table2[[#This Row],[Date]],"YYYY")</f>
        <v>2025</v>
      </c>
      <c r="B678" t="str">
        <f>TEXT(Table2[[#This Row],[Date]],"mmm")</f>
        <v>Mar</v>
      </c>
      <c r="C678" t="str">
        <f>TEXT(Table2[[#This Row],[Date]],"dd")</f>
        <v>14</v>
      </c>
      <c r="D678" s="1">
        <v>45730</v>
      </c>
      <c r="E678" t="s">
        <v>81</v>
      </c>
      <c r="F678" t="s">
        <v>137</v>
      </c>
      <c r="G678" t="s">
        <v>129</v>
      </c>
      <c r="H678" t="s">
        <v>130</v>
      </c>
      <c r="M678" t="s">
        <v>497</v>
      </c>
      <c r="P678" t="s">
        <v>458</v>
      </c>
      <c r="Q678" t="s">
        <v>252</v>
      </c>
      <c r="R678" t="s">
        <v>498</v>
      </c>
      <c r="S678">
        <v>11</v>
      </c>
      <c r="AC678">
        <v>0</v>
      </c>
      <c r="AI678" t="s">
        <v>11</v>
      </c>
      <c r="AJ678" t="s">
        <v>11</v>
      </c>
      <c r="AO678" t="s">
        <v>11</v>
      </c>
      <c r="AT678" t="s">
        <v>11</v>
      </c>
      <c r="AY678" t="s">
        <v>11</v>
      </c>
      <c r="AZ678" t="s">
        <v>11</v>
      </c>
      <c r="BE678" t="s">
        <v>11</v>
      </c>
      <c r="BJ678" t="s">
        <v>11</v>
      </c>
      <c r="BO678" t="s">
        <v>11</v>
      </c>
      <c r="BP678" t="s">
        <v>11</v>
      </c>
      <c r="BQ678">
        <v>0</v>
      </c>
      <c r="BR678">
        <v>0</v>
      </c>
    </row>
    <row r="679" spans="1:70" x14ac:dyDescent="0.55000000000000004">
      <c r="A679" t="str">
        <f>TEXT(Table2[[#This Row],[Date]],"YYYY")</f>
        <v>2025</v>
      </c>
      <c r="B679" t="str">
        <f>TEXT(Table2[[#This Row],[Date]],"mmm")</f>
        <v>Mar</v>
      </c>
      <c r="C679" t="str">
        <f>TEXT(Table2[[#This Row],[Date]],"dd")</f>
        <v>14</v>
      </c>
      <c r="D679" s="1">
        <v>45730</v>
      </c>
      <c r="E679" t="s">
        <v>81</v>
      </c>
      <c r="F679" t="s">
        <v>270</v>
      </c>
      <c r="G679" t="s">
        <v>3</v>
      </c>
      <c r="H679" t="s">
        <v>130</v>
      </c>
      <c r="K679" t="s">
        <v>103</v>
      </c>
      <c r="P679" t="s">
        <v>458</v>
      </c>
      <c r="Q679" t="s">
        <v>337</v>
      </c>
      <c r="R679" t="s">
        <v>337</v>
      </c>
      <c r="S679">
        <v>11</v>
      </c>
      <c r="AC679">
        <v>0</v>
      </c>
      <c r="AI679" t="s">
        <v>11</v>
      </c>
      <c r="AJ679" t="s">
        <v>11</v>
      </c>
      <c r="AO679" t="s">
        <v>11</v>
      </c>
      <c r="AT679" t="s">
        <v>11</v>
      </c>
      <c r="AY679" t="s">
        <v>11</v>
      </c>
      <c r="AZ679" t="s">
        <v>11</v>
      </c>
      <c r="BE679" t="s">
        <v>11</v>
      </c>
      <c r="BJ679" t="s">
        <v>11</v>
      </c>
      <c r="BO679" t="s">
        <v>11</v>
      </c>
      <c r="BP679" t="s">
        <v>11</v>
      </c>
      <c r="BQ679">
        <v>0</v>
      </c>
      <c r="BR679">
        <v>0</v>
      </c>
    </row>
    <row r="680" spans="1:70" x14ac:dyDescent="0.55000000000000004">
      <c r="A680" t="str">
        <f>TEXT(Table2[[#This Row],[Date]],"YYYY")</f>
        <v>2025</v>
      </c>
      <c r="B680" t="str">
        <f>TEXT(Table2[[#This Row],[Date]],"mmm")</f>
        <v>Mar</v>
      </c>
      <c r="C680" t="str">
        <f>TEXT(Table2[[#This Row],[Date]],"dd")</f>
        <v>14</v>
      </c>
      <c r="D680" s="1">
        <v>45730</v>
      </c>
      <c r="E680" t="s">
        <v>171</v>
      </c>
      <c r="F680" t="s">
        <v>140</v>
      </c>
      <c r="G680" t="s">
        <v>83</v>
      </c>
      <c r="H680" t="s">
        <v>475</v>
      </c>
      <c r="Q680" t="s">
        <v>495</v>
      </c>
      <c r="R680" t="s">
        <v>499</v>
      </c>
      <c r="S680">
        <v>11</v>
      </c>
      <c r="AC680">
        <v>0</v>
      </c>
      <c r="AI680" t="s">
        <v>11</v>
      </c>
      <c r="AJ680" t="s">
        <v>11</v>
      </c>
      <c r="AO680" t="s">
        <v>11</v>
      </c>
      <c r="AT680" t="s">
        <v>11</v>
      </c>
      <c r="AY680" t="s">
        <v>11</v>
      </c>
      <c r="AZ680" t="s">
        <v>11</v>
      </c>
      <c r="BE680" t="s">
        <v>11</v>
      </c>
      <c r="BJ680" t="s">
        <v>11</v>
      </c>
      <c r="BO680" t="s">
        <v>11</v>
      </c>
      <c r="BP680" t="s">
        <v>11</v>
      </c>
      <c r="BQ680">
        <v>0</v>
      </c>
      <c r="BR680">
        <v>0</v>
      </c>
    </row>
    <row r="681" spans="1:70" x14ac:dyDescent="0.55000000000000004">
      <c r="A681" t="str">
        <f>TEXT(Table2[[#This Row],[Date]],"YYYY")</f>
        <v>2025</v>
      </c>
      <c r="B681" t="str">
        <f>TEXT(Table2[[#This Row],[Date]],"mmm")</f>
        <v>Mar</v>
      </c>
      <c r="C681" t="str">
        <f>TEXT(Table2[[#This Row],[Date]],"dd")</f>
        <v>14</v>
      </c>
      <c r="D681" s="1">
        <v>45730</v>
      </c>
      <c r="E681" t="s">
        <v>81</v>
      </c>
      <c r="F681" t="s">
        <v>272</v>
      </c>
      <c r="G681" t="s">
        <v>194</v>
      </c>
      <c r="H681" t="s">
        <v>195</v>
      </c>
      <c r="N681" t="s">
        <v>196</v>
      </c>
      <c r="P681" t="s">
        <v>458</v>
      </c>
      <c r="Q681" t="s">
        <v>500</v>
      </c>
      <c r="R681" t="s">
        <v>501</v>
      </c>
      <c r="S681">
        <v>11</v>
      </c>
      <c r="AC681">
        <v>0</v>
      </c>
      <c r="AI681" t="s">
        <v>11</v>
      </c>
      <c r="AJ681" t="s">
        <v>11</v>
      </c>
      <c r="AO681" t="s">
        <v>11</v>
      </c>
      <c r="AT681" t="s">
        <v>11</v>
      </c>
      <c r="AY681" t="s">
        <v>11</v>
      </c>
      <c r="AZ681" t="s">
        <v>11</v>
      </c>
      <c r="BE681" t="s">
        <v>11</v>
      </c>
      <c r="BJ681" t="s">
        <v>11</v>
      </c>
      <c r="BO681" t="s">
        <v>11</v>
      </c>
      <c r="BP681" t="s">
        <v>11</v>
      </c>
      <c r="BQ681">
        <v>0</v>
      </c>
      <c r="BR681">
        <v>0</v>
      </c>
    </row>
    <row r="682" spans="1:70" x14ac:dyDescent="0.55000000000000004">
      <c r="A682" t="str">
        <f>TEXT(Table2[[#This Row],[Date]],"YYYY")</f>
        <v>2025</v>
      </c>
      <c r="B682" t="str">
        <f>TEXT(Table2[[#This Row],[Date]],"mmm")</f>
        <v>Mar</v>
      </c>
      <c r="C682" t="str">
        <f>TEXT(Table2[[#This Row],[Date]],"dd")</f>
        <v>14</v>
      </c>
      <c r="D682" s="1">
        <v>45730</v>
      </c>
      <c r="E682" t="s">
        <v>171</v>
      </c>
      <c r="F682" t="s">
        <v>393</v>
      </c>
      <c r="G682" t="s">
        <v>83</v>
      </c>
      <c r="H682" t="s">
        <v>195</v>
      </c>
      <c r="N682" t="s">
        <v>196</v>
      </c>
      <c r="Q682" t="s">
        <v>502</v>
      </c>
      <c r="R682" t="s">
        <v>503</v>
      </c>
      <c r="S682">
        <v>11</v>
      </c>
      <c r="AC682">
        <v>0</v>
      </c>
      <c r="AI682" t="s">
        <v>11</v>
      </c>
      <c r="AJ682" t="s">
        <v>11</v>
      </c>
      <c r="AO682" t="s">
        <v>11</v>
      </c>
      <c r="AT682" t="s">
        <v>11</v>
      </c>
      <c r="AY682" t="s">
        <v>11</v>
      </c>
      <c r="AZ682" t="s">
        <v>11</v>
      </c>
      <c r="BE682" t="s">
        <v>11</v>
      </c>
      <c r="BJ682" t="s">
        <v>11</v>
      </c>
      <c r="BO682" t="s">
        <v>11</v>
      </c>
      <c r="BP682" t="s">
        <v>11</v>
      </c>
      <c r="BQ682">
        <v>0</v>
      </c>
      <c r="BR682">
        <v>0</v>
      </c>
    </row>
    <row r="683" spans="1:70" x14ac:dyDescent="0.55000000000000004">
      <c r="A683" t="str">
        <f>TEXT(Table2[[#This Row],[Date]],"YYYY")</f>
        <v>2025</v>
      </c>
      <c r="B683" t="str">
        <f>TEXT(Table2[[#This Row],[Date]],"mmm")</f>
        <v>Mar</v>
      </c>
      <c r="C683" t="str">
        <f>TEXT(Table2[[#This Row],[Date]],"dd")</f>
        <v>14</v>
      </c>
      <c r="D683" s="1">
        <v>45730</v>
      </c>
      <c r="E683" t="s">
        <v>171</v>
      </c>
      <c r="F683" t="s">
        <v>274</v>
      </c>
      <c r="G683" t="s">
        <v>100</v>
      </c>
      <c r="H683" t="s">
        <v>124</v>
      </c>
      <c r="J683">
        <v>4</v>
      </c>
      <c r="M683" t="s">
        <v>142</v>
      </c>
      <c r="Q683" t="s">
        <v>365</v>
      </c>
      <c r="R683" t="s">
        <v>477</v>
      </c>
      <c r="S683">
        <v>11</v>
      </c>
      <c r="AC683">
        <v>0</v>
      </c>
      <c r="AD683" t="s">
        <v>159</v>
      </c>
      <c r="AE683" t="s">
        <v>229</v>
      </c>
      <c r="AF683">
        <v>5</v>
      </c>
      <c r="AG683">
        <v>5</v>
      </c>
      <c r="AH683">
        <v>4</v>
      </c>
      <c r="AI683">
        <v>4</v>
      </c>
      <c r="AJ683">
        <v>294</v>
      </c>
      <c r="AO683" t="s">
        <v>11</v>
      </c>
      <c r="AT683" t="s">
        <v>11</v>
      </c>
      <c r="AY683" t="s">
        <v>11</v>
      </c>
      <c r="AZ683" t="s">
        <v>11</v>
      </c>
      <c r="BE683" t="s">
        <v>11</v>
      </c>
      <c r="BJ683" t="s">
        <v>11</v>
      </c>
      <c r="BO683" t="s">
        <v>11</v>
      </c>
      <c r="BP683" t="s">
        <v>11</v>
      </c>
      <c r="BQ683">
        <v>0</v>
      </c>
      <c r="BR683">
        <v>0</v>
      </c>
    </row>
    <row r="684" spans="1:70" x14ac:dyDescent="0.55000000000000004">
      <c r="A684" t="str">
        <f>TEXT(Table2[[#This Row],[Date]],"YYYY")</f>
        <v>2025</v>
      </c>
      <c r="B684" t="str">
        <f>TEXT(Table2[[#This Row],[Date]],"mmm")</f>
        <v>Mar</v>
      </c>
      <c r="C684" t="str">
        <f>TEXT(Table2[[#This Row],[Date]],"dd")</f>
        <v>14</v>
      </c>
      <c r="D684" s="1">
        <v>45730</v>
      </c>
      <c r="E684" t="s">
        <v>171</v>
      </c>
      <c r="F684" t="s">
        <v>276</v>
      </c>
      <c r="G684" t="s">
        <v>129</v>
      </c>
      <c r="H684" t="s">
        <v>94</v>
      </c>
      <c r="Q684" t="s">
        <v>504</v>
      </c>
      <c r="R684" t="s">
        <v>505</v>
      </c>
      <c r="AC684">
        <v>0</v>
      </c>
      <c r="AI684" t="s">
        <v>11</v>
      </c>
      <c r="AJ684" t="s">
        <v>11</v>
      </c>
      <c r="AO684" t="s">
        <v>11</v>
      </c>
      <c r="AT684" t="s">
        <v>11</v>
      </c>
      <c r="AY684" t="s">
        <v>11</v>
      </c>
      <c r="AZ684" t="s">
        <v>11</v>
      </c>
      <c r="BE684" t="s">
        <v>11</v>
      </c>
      <c r="BJ684" t="s">
        <v>11</v>
      </c>
      <c r="BO684" t="s">
        <v>11</v>
      </c>
      <c r="BP684" t="s">
        <v>11</v>
      </c>
      <c r="BQ684">
        <v>0</v>
      </c>
      <c r="BR684">
        <v>0</v>
      </c>
    </row>
    <row r="685" spans="1:70" x14ac:dyDescent="0.55000000000000004">
      <c r="A685" t="str">
        <f>TEXT(Table2[[#This Row],[Date]],"YYYY")</f>
        <v>2025</v>
      </c>
      <c r="B685" t="str">
        <f>TEXT(Table2[[#This Row],[Date]],"mmm")</f>
        <v>Mar</v>
      </c>
      <c r="C685" t="str">
        <f>TEXT(Table2[[#This Row],[Date]],"dd")</f>
        <v>14</v>
      </c>
      <c r="D685" s="1">
        <v>45730</v>
      </c>
      <c r="E685" t="s">
        <v>171</v>
      </c>
      <c r="F685" t="s">
        <v>339</v>
      </c>
      <c r="G685" t="s">
        <v>83</v>
      </c>
      <c r="H685" t="s">
        <v>195</v>
      </c>
      <c r="N685" t="s">
        <v>278</v>
      </c>
      <c r="Q685" t="s">
        <v>502</v>
      </c>
      <c r="R685" t="s">
        <v>396</v>
      </c>
      <c r="S685">
        <v>11</v>
      </c>
      <c r="AC685">
        <v>0</v>
      </c>
      <c r="AI685" t="s">
        <v>11</v>
      </c>
      <c r="AJ685" t="s">
        <v>11</v>
      </c>
      <c r="AO685" t="s">
        <v>11</v>
      </c>
      <c r="AT685" t="s">
        <v>11</v>
      </c>
      <c r="AY685" t="s">
        <v>11</v>
      </c>
      <c r="AZ685" t="s">
        <v>11</v>
      </c>
      <c r="BE685" t="s">
        <v>11</v>
      </c>
      <c r="BJ685" t="s">
        <v>11</v>
      </c>
      <c r="BO685" t="s">
        <v>11</v>
      </c>
      <c r="BP685" t="s">
        <v>11</v>
      </c>
      <c r="BQ685">
        <v>0</v>
      </c>
      <c r="BR685">
        <v>0</v>
      </c>
    </row>
    <row r="686" spans="1:70" x14ac:dyDescent="0.55000000000000004">
      <c r="A686" t="str">
        <f>TEXT(Table2[[#This Row],[Date]],"YYYY")</f>
        <v>2025</v>
      </c>
      <c r="B686" t="str">
        <f>TEXT(Table2[[#This Row],[Date]],"mmm")</f>
        <v>Mar</v>
      </c>
      <c r="C686" t="str">
        <f>TEXT(Table2[[#This Row],[Date]],"dd")</f>
        <v>14</v>
      </c>
      <c r="D686" s="1">
        <v>45730</v>
      </c>
      <c r="E686" t="s">
        <v>81</v>
      </c>
      <c r="F686" t="s">
        <v>280</v>
      </c>
      <c r="G686" t="s">
        <v>129</v>
      </c>
      <c r="H686" t="s">
        <v>130</v>
      </c>
      <c r="J686">
        <v>2.4</v>
      </c>
      <c r="M686" t="s">
        <v>131</v>
      </c>
      <c r="P686" t="s">
        <v>458</v>
      </c>
      <c r="Q686" t="s">
        <v>252</v>
      </c>
      <c r="R686" t="s">
        <v>498</v>
      </c>
      <c r="S686">
        <v>11</v>
      </c>
      <c r="AC686">
        <v>0</v>
      </c>
      <c r="AD686" t="s">
        <v>159</v>
      </c>
      <c r="AE686" t="s">
        <v>229</v>
      </c>
      <c r="AF686">
        <v>3</v>
      </c>
      <c r="AG686">
        <v>3</v>
      </c>
      <c r="AH686">
        <v>1.8</v>
      </c>
      <c r="AI686">
        <v>1.8</v>
      </c>
      <c r="AJ686">
        <v>47.628</v>
      </c>
      <c r="AO686" t="s">
        <v>11</v>
      </c>
      <c r="AT686" t="s">
        <v>11</v>
      </c>
      <c r="AY686" t="s">
        <v>11</v>
      </c>
      <c r="AZ686" t="s">
        <v>11</v>
      </c>
      <c r="BE686" t="s">
        <v>11</v>
      </c>
      <c r="BJ686" t="s">
        <v>11</v>
      </c>
      <c r="BO686" t="s">
        <v>11</v>
      </c>
      <c r="BP686" t="s">
        <v>11</v>
      </c>
      <c r="BQ686">
        <v>0</v>
      </c>
      <c r="BR686">
        <v>0</v>
      </c>
    </row>
    <row r="687" spans="1:70" x14ac:dyDescent="0.55000000000000004">
      <c r="A687" t="str">
        <f>TEXT(Table2[[#This Row],[Date]],"YYYY")</f>
        <v>2025</v>
      </c>
      <c r="B687" t="str">
        <f>TEXT(Table2[[#This Row],[Date]],"mmm")</f>
        <v>Mar</v>
      </c>
      <c r="C687" t="str">
        <f>TEXT(Table2[[#This Row],[Date]],"dd")</f>
        <v>14</v>
      </c>
      <c r="D687" s="1">
        <v>45730</v>
      </c>
      <c r="E687" t="s">
        <v>81</v>
      </c>
      <c r="F687" t="s">
        <v>281</v>
      </c>
      <c r="G687" t="s">
        <v>325</v>
      </c>
      <c r="H687" t="s">
        <v>124</v>
      </c>
      <c r="N687" t="s">
        <v>179</v>
      </c>
      <c r="P687" t="s">
        <v>458</v>
      </c>
      <c r="Q687" t="s">
        <v>482</v>
      </c>
      <c r="R687" t="s">
        <v>483</v>
      </c>
      <c r="S687">
        <v>11</v>
      </c>
      <c r="AC687">
        <v>0</v>
      </c>
      <c r="AI687" t="s">
        <v>11</v>
      </c>
      <c r="AJ687" t="s">
        <v>11</v>
      </c>
      <c r="AO687" t="s">
        <v>11</v>
      </c>
      <c r="AT687" t="s">
        <v>11</v>
      </c>
      <c r="AY687" t="s">
        <v>11</v>
      </c>
      <c r="AZ687" t="s">
        <v>11</v>
      </c>
      <c r="BE687" t="s">
        <v>11</v>
      </c>
      <c r="BJ687" t="s">
        <v>11</v>
      </c>
      <c r="BO687" t="s">
        <v>11</v>
      </c>
      <c r="BP687" t="s">
        <v>11</v>
      </c>
      <c r="BQ687">
        <v>0</v>
      </c>
      <c r="BR687">
        <v>0</v>
      </c>
    </row>
    <row r="688" spans="1:70" x14ac:dyDescent="0.55000000000000004">
      <c r="A688" t="str">
        <f>TEXT(Table2[[#This Row],[Date]],"YYYY")</f>
        <v>2025</v>
      </c>
      <c r="B688" t="str">
        <f>TEXT(Table2[[#This Row],[Date]],"mmm")</f>
        <v>Mar</v>
      </c>
      <c r="C688" t="str">
        <f>TEXT(Table2[[#This Row],[Date]],"dd")</f>
        <v>14</v>
      </c>
      <c r="D688" s="1">
        <v>45730</v>
      </c>
      <c r="E688" t="s">
        <v>171</v>
      </c>
      <c r="F688" t="s">
        <v>282</v>
      </c>
      <c r="G688" t="s">
        <v>3</v>
      </c>
      <c r="H688" t="s">
        <v>84</v>
      </c>
      <c r="K688" t="s">
        <v>103</v>
      </c>
      <c r="P688" t="s">
        <v>173</v>
      </c>
      <c r="Q688" t="s">
        <v>506</v>
      </c>
      <c r="R688" t="s">
        <v>488</v>
      </c>
      <c r="S688">
        <v>11</v>
      </c>
      <c r="AC688">
        <v>0</v>
      </c>
      <c r="AI688" t="s">
        <v>11</v>
      </c>
      <c r="AJ688" t="s">
        <v>11</v>
      </c>
      <c r="AO688" t="s">
        <v>11</v>
      </c>
      <c r="AT688" t="s">
        <v>11</v>
      </c>
      <c r="AY688" t="s">
        <v>11</v>
      </c>
      <c r="AZ688" t="s">
        <v>11</v>
      </c>
      <c r="BA688" t="s">
        <v>159</v>
      </c>
      <c r="BB688" t="s">
        <v>305</v>
      </c>
      <c r="BC688" t="s">
        <v>250</v>
      </c>
      <c r="BD688">
        <v>5</v>
      </c>
      <c r="BE688">
        <v>140</v>
      </c>
      <c r="BF688" t="s">
        <v>159</v>
      </c>
      <c r="BG688" t="s">
        <v>136</v>
      </c>
      <c r="BH688" t="s">
        <v>176</v>
      </c>
      <c r="BI688">
        <v>5</v>
      </c>
      <c r="BJ688">
        <v>140</v>
      </c>
      <c r="BO688" t="s">
        <v>11</v>
      </c>
      <c r="BP688">
        <v>280</v>
      </c>
      <c r="BQ688">
        <v>0</v>
      </c>
      <c r="BR688">
        <v>280</v>
      </c>
    </row>
    <row r="689" spans="1:70" x14ac:dyDescent="0.55000000000000004">
      <c r="A689" t="str">
        <f>TEXT(Table2[[#This Row],[Date]],"YYYY")</f>
        <v>2025</v>
      </c>
      <c r="B689" t="str">
        <f>TEXT(Table2[[#This Row],[Date]],"mmm")</f>
        <v>Mar</v>
      </c>
      <c r="C689" t="str">
        <f>TEXT(Table2[[#This Row],[Date]],"dd")</f>
        <v>14</v>
      </c>
      <c r="D689" s="1">
        <v>45730</v>
      </c>
      <c r="E689" t="s">
        <v>81</v>
      </c>
      <c r="F689" t="s">
        <v>341</v>
      </c>
      <c r="G689" t="s">
        <v>100</v>
      </c>
      <c r="H689" t="s">
        <v>84</v>
      </c>
      <c r="K689" t="s">
        <v>85</v>
      </c>
      <c r="P689" t="s">
        <v>458</v>
      </c>
      <c r="Q689" t="s">
        <v>104</v>
      </c>
      <c r="R689" t="s">
        <v>104</v>
      </c>
      <c r="S689">
        <v>5.5</v>
      </c>
      <c r="AC689">
        <v>0</v>
      </c>
      <c r="AI689" t="s">
        <v>11</v>
      </c>
      <c r="AJ689" t="s">
        <v>11</v>
      </c>
      <c r="AO689" t="s">
        <v>11</v>
      </c>
      <c r="AT689" t="s">
        <v>11</v>
      </c>
      <c r="AY689" t="s">
        <v>11</v>
      </c>
      <c r="AZ689" t="s">
        <v>11</v>
      </c>
      <c r="BA689" t="s">
        <v>159</v>
      </c>
      <c r="BB689" t="s">
        <v>136</v>
      </c>
      <c r="BC689" t="s">
        <v>176</v>
      </c>
      <c r="BD689">
        <v>5</v>
      </c>
      <c r="BE689">
        <v>105</v>
      </c>
      <c r="BJ689" t="s">
        <v>11</v>
      </c>
      <c r="BO689" t="s">
        <v>11</v>
      </c>
      <c r="BP689">
        <v>105</v>
      </c>
      <c r="BQ689">
        <v>0</v>
      </c>
      <c r="BR689">
        <v>105</v>
      </c>
    </row>
    <row r="690" spans="1:70" x14ac:dyDescent="0.55000000000000004">
      <c r="A690" t="str">
        <f>TEXT(Table2[[#This Row],[Date]],"YYYY")</f>
        <v>2025</v>
      </c>
      <c r="B690" t="str">
        <f>TEXT(Table2[[#This Row],[Date]],"mmm")</f>
        <v>Mar</v>
      </c>
      <c r="C690" t="str">
        <f>TEXT(Table2[[#This Row],[Date]],"dd")</f>
        <v>14</v>
      </c>
      <c r="D690" s="1">
        <v>45730</v>
      </c>
      <c r="E690" t="s">
        <v>81</v>
      </c>
      <c r="F690" t="s">
        <v>341</v>
      </c>
      <c r="G690" t="s">
        <v>204</v>
      </c>
      <c r="H690" t="s">
        <v>177</v>
      </c>
      <c r="K690" t="s">
        <v>85</v>
      </c>
      <c r="P690" t="s">
        <v>458</v>
      </c>
      <c r="Q690" t="s">
        <v>260</v>
      </c>
      <c r="R690" t="s">
        <v>260</v>
      </c>
      <c r="S690">
        <v>5.5</v>
      </c>
      <c r="AC690">
        <v>0</v>
      </c>
      <c r="AI690" t="s">
        <v>11</v>
      </c>
      <c r="AJ690" t="s">
        <v>11</v>
      </c>
      <c r="AO690" t="s">
        <v>11</v>
      </c>
      <c r="AT690" t="s">
        <v>11</v>
      </c>
      <c r="AY690" t="s">
        <v>11</v>
      </c>
      <c r="AZ690" t="s">
        <v>11</v>
      </c>
      <c r="BA690" t="s">
        <v>159</v>
      </c>
      <c r="BB690" t="s">
        <v>136</v>
      </c>
      <c r="BC690" t="s">
        <v>176</v>
      </c>
      <c r="BD690">
        <v>4</v>
      </c>
      <c r="BE690">
        <v>84</v>
      </c>
      <c r="BJ690" t="s">
        <v>11</v>
      </c>
      <c r="BO690" t="s">
        <v>11</v>
      </c>
      <c r="BP690">
        <v>84</v>
      </c>
      <c r="BQ690">
        <v>0</v>
      </c>
      <c r="BR690">
        <v>84</v>
      </c>
    </row>
    <row r="691" spans="1:70" x14ac:dyDescent="0.55000000000000004">
      <c r="A691" t="str">
        <f>TEXT(Table2[[#This Row],[Date]],"YYYY")</f>
        <v>2025</v>
      </c>
      <c r="B691" t="str">
        <f>TEXT(Table2[[#This Row],[Date]],"mmm")</f>
        <v>Mar</v>
      </c>
      <c r="C691" t="str">
        <f>TEXT(Table2[[#This Row],[Date]],"dd")</f>
        <v>14</v>
      </c>
      <c r="D691" s="1">
        <v>45730</v>
      </c>
      <c r="E691" t="s">
        <v>171</v>
      </c>
      <c r="F691" t="s">
        <v>284</v>
      </c>
      <c r="G691" t="s">
        <v>83</v>
      </c>
      <c r="N691" t="s">
        <v>118</v>
      </c>
      <c r="Q691" t="s">
        <v>507</v>
      </c>
      <c r="R691" t="s">
        <v>409</v>
      </c>
      <c r="S691">
        <v>11</v>
      </c>
      <c r="AC691">
        <v>0</v>
      </c>
      <c r="AI691" t="s">
        <v>11</v>
      </c>
      <c r="AJ691" t="s">
        <v>11</v>
      </c>
      <c r="AO691" t="s">
        <v>11</v>
      </c>
      <c r="AT691" t="s">
        <v>11</v>
      </c>
      <c r="AY691" t="s">
        <v>11</v>
      </c>
      <c r="AZ691" t="s">
        <v>11</v>
      </c>
      <c r="BE691" t="s">
        <v>11</v>
      </c>
      <c r="BJ691" t="s">
        <v>11</v>
      </c>
      <c r="BO691" t="s">
        <v>11</v>
      </c>
      <c r="BP691" t="s">
        <v>11</v>
      </c>
      <c r="BQ691">
        <v>0</v>
      </c>
      <c r="BR691">
        <v>0</v>
      </c>
    </row>
    <row r="692" spans="1:70" x14ac:dyDescent="0.55000000000000004">
      <c r="A692" t="str">
        <f>TEXT(Table2[[#This Row],[Date]],"YYYY")</f>
        <v>2025</v>
      </c>
      <c r="B692" t="str">
        <f>TEXT(Table2[[#This Row],[Date]],"mmm")</f>
        <v>Mar</v>
      </c>
      <c r="C692" t="str">
        <f>TEXT(Table2[[#This Row],[Date]],"dd")</f>
        <v>14</v>
      </c>
      <c r="D692" s="1">
        <v>45730</v>
      </c>
      <c r="E692" t="s">
        <v>81</v>
      </c>
      <c r="F692" t="s">
        <v>285</v>
      </c>
      <c r="G692" t="s">
        <v>194</v>
      </c>
      <c r="H692" t="s">
        <v>195</v>
      </c>
      <c r="P692" t="s">
        <v>458</v>
      </c>
      <c r="Q692" t="s">
        <v>500</v>
      </c>
      <c r="R692" t="s">
        <v>501</v>
      </c>
      <c r="S692">
        <v>11</v>
      </c>
      <c r="AC692">
        <v>0</v>
      </c>
      <c r="AI692" t="s">
        <v>11</v>
      </c>
      <c r="AJ692" t="s">
        <v>11</v>
      </c>
      <c r="AO692" t="s">
        <v>11</v>
      </c>
      <c r="AT692" t="s">
        <v>11</v>
      </c>
      <c r="AY692" t="s">
        <v>11</v>
      </c>
      <c r="AZ692" t="s">
        <v>11</v>
      </c>
      <c r="BE692" t="s">
        <v>11</v>
      </c>
      <c r="BJ692" t="s">
        <v>11</v>
      </c>
      <c r="BO692" t="s">
        <v>11</v>
      </c>
      <c r="BP692" t="s">
        <v>11</v>
      </c>
      <c r="BQ692">
        <v>0</v>
      </c>
      <c r="BR692">
        <v>0</v>
      </c>
    </row>
    <row r="693" spans="1:70" x14ac:dyDescent="0.55000000000000004">
      <c r="A693" t="str">
        <f>TEXT(Table2[[#This Row],[Date]],"YYYY")</f>
        <v>2025</v>
      </c>
      <c r="B693" t="str">
        <f>TEXT(Table2[[#This Row],[Date]],"mmm")</f>
        <v>Mar</v>
      </c>
      <c r="C693" t="str">
        <f>TEXT(Table2[[#This Row],[Date]],"dd")</f>
        <v>14</v>
      </c>
      <c r="D693" s="1">
        <v>45730</v>
      </c>
      <c r="E693" t="s">
        <v>81</v>
      </c>
      <c r="F693" t="s">
        <v>286</v>
      </c>
      <c r="G693" t="s">
        <v>194</v>
      </c>
      <c r="H693" t="s">
        <v>195</v>
      </c>
      <c r="N693" t="s">
        <v>287</v>
      </c>
      <c r="P693" t="s">
        <v>458</v>
      </c>
      <c r="Q693" t="s">
        <v>500</v>
      </c>
      <c r="R693" t="s">
        <v>501</v>
      </c>
      <c r="S693">
        <v>11</v>
      </c>
      <c r="AC693">
        <v>0</v>
      </c>
      <c r="AI693" t="s">
        <v>11</v>
      </c>
      <c r="AJ693" t="s">
        <v>11</v>
      </c>
      <c r="AO693" t="s">
        <v>11</v>
      </c>
      <c r="AT693" t="s">
        <v>11</v>
      </c>
      <c r="AY693" t="s">
        <v>11</v>
      </c>
      <c r="AZ693" t="s">
        <v>11</v>
      </c>
      <c r="BE693" t="s">
        <v>11</v>
      </c>
      <c r="BJ693" t="s">
        <v>11</v>
      </c>
      <c r="BO693" t="s">
        <v>11</v>
      </c>
      <c r="BP693" t="s">
        <v>11</v>
      </c>
      <c r="BQ693">
        <v>0</v>
      </c>
      <c r="BR693">
        <v>0</v>
      </c>
    </row>
    <row r="694" spans="1:70" x14ac:dyDescent="0.55000000000000004">
      <c r="A694" t="str">
        <f>TEXT(Table2[[#This Row],[Date]],"YYYY")</f>
        <v>2025</v>
      </c>
      <c r="B694" t="str">
        <f>TEXT(Table2[[#This Row],[Date]],"mmm")</f>
        <v>Mar</v>
      </c>
      <c r="C694" t="str">
        <f>TEXT(Table2[[#This Row],[Date]],"dd")</f>
        <v>14</v>
      </c>
      <c r="D694" s="1">
        <v>45730</v>
      </c>
      <c r="E694" t="s">
        <v>171</v>
      </c>
      <c r="F694" t="s">
        <v>288</v>
      </c>
      <c r="G694" t="s">
        <v>110</v>
      </c>
      <c r="H694" t="s">
        <v>94</v>
      </c>
      <c r="N694" t="s">
        <v>95</v>
      </c>
      <c r="Q694" t="s">
        <v>493</v>
      </c>
      <c r="R694" t="s">
        <v>508</v>
      </c>
      <c r="S694">
        <v>11</v>
      </c>
      <c r="AC694">
        <v>0</v>
      </c>
      <c r="AI694" t="s">
        <v>11</v>
      </c>
      <c r="AJ694" t="s">
        <v>11</v>
      </c>
      <c r="AO694" t="s">
        <v>11</v>
      </c>
      <c r="AT694" t="s">
        <v>11</v>
      </c>
      <c r="AY694" t="s">
        <v>11</v>
      </c>
      <c r="AZ694" t="s">
        <v>11</v>
      </c>
      <c r="BE694" t="s">
        <v>11</v>
      </c>
      <c r="BJ694" t="s">
        <v>11</v>
      </c>
      <c r="BO694" t="s">
        <v>11</v>
      </c>
      <c r="BP694" t="s">
        <v>11</v>
      </c>
      <c r="BQ694">
        <v>0</v>
      </c>
      <c r="BR694">
        <v>0</v>
      </c>
    </row>
    <row r="695" spans="1:70" x14ac:dyDescent="0.55000000000000004">
      <c r="A695" t="str">
        <f>TEXT(Table2[[#This Row],[Date]],"YYYY")</f>
        <v>2025</v>
      </c>
      <c r="B695" t="str">
        <f>TEXT(Table2[[#This Row],[Date]],"mmm")</f>
        <v>Mar</v>
      </c>
      <c r="C695" t="str">
        <f>TEXT(Table2[[#This Row],[Date]],"dd")</f>
        <v>14</v>
      </c>
      <c r="D695" s="1">
        <v>45730</v>
      </c>
      <c r="E695" t="s">
        <v>171</v>
      </c>
      <c r="F695" t="s">
        <v>290</v>
      </c>
      <c r="G695" t="s">
        <v>83</v>
      </c>
      <c r="H695" t="s">
        <v>211</v>
      </c>
      <c r="S695">
        <v>11</v>
      </c>
      <c r="AC695">
        <v>0</v>
      </c>
      <c r="AI695" t="s">
        <v>11</v>
      </c>
      <c r="AJ695" t="s">
        <v>11</v>
      </c>
      <c r="AO695" t="s">
        <v>11</v>
      </c>
      <c r="AT695" t="s">
        <v>11</v>
      </c>
      <c r="AY695" t="s">
        <v>11</v>
      </c>
      <c r="AZ695" t="s">
        <v>11</v>
      </c>
      <c r="BE695" t="s">
        <v>11</v>
      </c>
      <c r="BJ695" t="s">
        <v>11</v>
      </c>
      <c r="BO695" t="s">
        <v>11</v>
      </c>
      <c r="BP695" t="s">
        <v>11</v>
      </c>
      <c r="BQ695">
        <v>0</v>
      </c>
      <c r="BR695">
        <v>0</v>
      </c>
    </row>
    <row r="696" spans="1:70" x14ac:dyDescent="0.55000000000000004">
      <c r="A696" t="str">
        <f>TEXT(Table2[[#This Row],[Date]],"YYYY")</f>
        <v>2025</v>
      </c>
      <c r="B696" t="str">
        <f>TEXT(Table2[[#This Row],[Date]],"mmm")</f>
        <v>Mar</v>
      </c>
      <c r="C696" t="str">
        <f>TEXT(Table2[[#This Row],[Date]],"dd")</f>
        <v>13</v>
      </c>
      <c r="D696" s="1">
        <v>45729</v>
      </c>
      <c r="E696" t="s">
        <v>81</v>
      </c>
      <c r="F696" t="s">
        <v>155</v>
      </c>
      <c r="G696" t="s">
        <v>141</v>
      </c>
      <c r="H696" t="s">
        <v>113</v>
      </c>
      <c r="L696" t="s">
        <v>121</v>
      </c>
      <c r="P696" t="s">
        <v>509</v>
      </c>
      <c r="Q696" t="s">
        <v>202</v>
      </c>
      <c r="R696" t="s">
        <v>510</v>
      </c>
      <c r="S696">
        <v>3</v>
      </c>
      <c r="AC696">
        <v>0</v>
      </c>
      <c r="AI696" t="s">
        <v>11</v>
      </c>
      <c r="AJ696" t="s">
        <v>11</v>
      </c>
      <c r="AO696" t="s">
        <v>11</v>
      </c>
      <c r="AT696" t="s">
        <v>11</v>
      </c>
      <c r="AY696" t="s">
        <v>11</v>
      </c>
      <c r="AZ696" t="s">
        <v>11</v>
      </c>
      <c r="BE696" t="s">
        <v>11</v>
      </c>
      <c r="BJ696" t="s">
        <v>11</v>
      </c>
      <c r="BO696" t="s">
        <v>11</v>
      </c>
      <c r="BP696" t="s">
        <v>11</v>
      </c>
      <c r="BQ696">
        <v>0</v>
      </c>
      <c r="BR696">
        <v>0</v>
      </c>
    </row>
    <row r="697" spans="1:70" x14ac:dyDescent="0.55000000000000004">
      <c r="A697" t="str">
        <f>TEXT(Table2[[#This Row],[Date]],"YYYY")</f>
        <v>2025</v>
      </c>
      <c r="B697" t="str">
        <f>TEXT(Table2[[#This Row],[Date]],"mmm")</f>
        <v>Mar</v>
      </c>
      <c r="C697" t="str">
        <f>TEXT(Table2[[#This Row],[Date]],"dd")</f>
        <v>13</v>
      </c>
      <c r="D697" s="1">
        <v>45729</v>
      </c>
      <c r="E697" t="s">
        <v>81</v>
      </c>
      <c r="F697" t="s">
        <v>155</v>
      </c>
      <c r="G697" t="s">
        <v>204</v>
      </c>
      <c r="H697" t="s">
        <v>205</v>
      </c>
      <c r="L697" t="s">
        <v>121</v>
      </c>
      <c r="P697" t="s">
        <v>509</v>
      </c>
      <c r="Q697" t="s">
        <v>323</v>
      </c>
      <c r="R697" t="s">
        <v>474</v>
      </c>
      <c r="S697">
        <v>4</v>
      </c>
      <c r="AC697">
        <v>0</v>
      </c>
      <c r="AI697" t="s">
        <v>11</v>
      </c>
      <c r="AJ697" t="s">
        <v>11</v>
      </c>
      <c r="AK697" t="s">
        <v>208</v>
      </c>
      <c r="AL697" t="s">
        <v>161</v>
      </c>
      <c r="AM697" t="s">
        <v>150</v>
      </c>
      <c r="AN697">
        <v>8</v>
      </c>
      <c r="AO697">
        <v>56</v>
      </c>
      <c r="AP697" t="s">
        <v>208</v>
      </c>
      <c r="AQ697" t="s">
        <v>161</v>
      </c>
      <c r="AR697" t="s">
        <v>85</v>
      </c>
      <c r="AS697">
        <v>16</v>
      </c>
      <c r="AT697">
        <v>112</v>
      </c>
      <c r="AY697" t="s">
        <v>11</v>
      </c>
      <c r="AZ697">
        <v>168</v>
      </c>
      <c r="BE697" t="s">
        <v>11</v>
      </c>
      <c r="BJ697" t="s">
        <v>11</v>
      </c>
      <c r="BO697" t="s">
        <v>11</v>
      </c>
      <c r="BP697" t="s">
        <v>11</v>
      </c>
      <c r="BQ697">
        <v>0</v>
      </c>
      <c r="BR697">
        <v>0</v>
      </c>
    </row>
    <row r="698" spans="1:70" x14ac:dyDescent="0.55000000000000004">
      <c r="A698" t="str">
        <f>TEXT(Table2[[#This Row],[Date]],"YYYY")</f>
        <v>2025</v>
      </c>
      <c r="B698" t="str">
        <f>TEXT(Table2[[#This Row],[Date]],"mmm")</f>
        <v>Mar</v>
      </c>
      <c r="C698" t="str">
        <f>TEXT(Table2[[#This Row],[Date]],"dd")</f>
        <v>13</v>
      </c>
      <c r="D698" s="1">
        <v>45729</v>
      </c>
      <c r="E698" t="s">
        <v>81</v>
      </c>
      <c r="F698" t="s">
        <v>162</v>
      </c>
      <c r="G698" t="s">
        <v>3</v>
      </c>
      <c r="H698" t="s">
        <v>130</v>
      </c>
      <c r="N698" t="s">
        <v>138</v>
      </c>
      <c r="P698" t="s">
        <v>509</v>
      </c>
      <c r="Q698" t="s">
        <v>511</v>
      </c>
      <c r="R698" t="s">
        <v>512</v>
      </c>
      <c r="S698">
        <v>11</v>
      </c>
      <c r="AC698">
        <v>0</v>
      </c>
      <c r="AI698" t="s">
        <v>11</v>
      </c>
      <c r="AJ698" t="s">
        <v>11</v>
      </c>
      <c r="AO698" t="s">
        <v>11</v>
      </c>
      <c r="AT698" t="s">
        <v>11</v>
      </c>
      <c r="AY698" t="s">
        <v>11</v>
      </c>
      <c r="AZ698" t="s">
        <v>11</v>
      </c>
      <c r="BE698" t="s">
        <v>11</v>
      </c>
      <c r="BJ698" t="s">
        <v>11</v>
      </c>
      <c r="BO698" t="s">
        <v>11</v>
      </c>
      <c r="BP698" t="s">
        <v>11</v>
      </c>
      <c r="BQ698">
        <v>0</v>
      </c>
      <c r="BR698">
        <v>0</v>
      </c>
    </row>
    <row r="699" spans="1:70" x14ac:dyDescent="0.55000000000000004">
      <c r="A699" t="str">
        <f>TEXT(Table2[[#This Row],[Date]],"YYYY")</f>
        <v>2025</v>
      </c>
      <c r="B699" t="str">
        <f>TEXT(Table2[[#This Row],[Date]],"mmm")</f>
        <v>Mar</v>
      </c>
      <c r="C699" t="str">
        <f>TEXT(Table2[[#This Row],[Date]],"dd")</f>
        <v>13</v>
      </c>
      <c r="D699" s="1">
        <v>45729</v>
      </c>
      <c r="E699" t="s">
        <v>81</v>
      </c>
      <c r="F699" t="s">
        <v>169</v>
      </c>
      <c r="G699" t="s">
        <v>3</v>
      </c>
      <c r="H699" t="s">
        <v>130</v>
      </c>
      <c r="N699" t="s">
        <v>138</v>
      </c>
      <c r="P699" t="s">
        <v>509</v>
      </c>
      <c r="Q699" t="s">
        <v>511</v>
      </c>
      <c r="R699" t="s">
        <v>512</v>
      </c>
      <c r="S699">
        <v>11</v>
      </c>
      <c r="AC699">
        <v>0</v>
      </c>
      <c r="AI699" t="s">
        <v>11</v>
      </c>
      <c r="AJ699" t="s">
        <v>11</v>
      </c>
      <c r="AO699" t="s">
        <v>11</v>
      </c>
      <c r="AT699" t="s">
        <v>11</v>
      </c>
      <c r="AY699" t="s">
        <v>11</v>
      </c>
      <c r="AZ699" t="s">
        <v>11</v>
      </c>
      <c r="BE699" t="s">
        <v>11</v>
      </c>
      <c r="BJ699" t="s">
        <v>11</v>
      </c>
      <c r="BO699" t="s">
        <v>11</v>
      </c>
      <c r="BP699" t="s">
        <v>11</v>
      </c>
      <c r="BQ699">
        <v>0</v>
      </c>
      <c r="BR699">
        <v>0</v>
      </c>
    </row>
    <row r="700" spans="1:70" x14ac:dyDescent="0.55000000000000004">
      <c r="A700" t="str">
        <f>TEXT(Table2[[#This Row],[Date]],"YYYY")</f>
        <v>2025</v>
      </c>
      <c r="B700" t="str">
        <f>TEXT(Table2[[#This Row],[Date]],"mmm")</f>
        <v>Mar</v>
      </c>
      <c r="C700" t="str">
        <f>TEXT(Table2[[#This Row],[Date]],"dd")</f>
        <v>13</v>
      </c>
      <c r="D700" s="1">
        <v>45729</v>
      </c>
      <c r="E700" t="s">
        <v>171</v>
      </c>
      <c r="F700" t="s">
        <v>172</v>
      </c>
      <c r="G700" t="s">
        <v>83</v>
      </c>
      <c r="H700" t="s">
        <v>117</v>
      </c>
      <c r="N700" t="s">
        <v>118</v>
      </c>
      <c r="Q700" t="s">
        <v>119</v>
      </c>
      <c r="R700" t="s">
        <v>513</v>
      </c>
      <c r="S700">
        <v>11</v>
      </c>
      <c r="AC700">
        <v>0</v>
      </c>
      <c r="AI700" t="s">
        <v>11</v>
      </c>
      <c r="AJ700" t="s">
        <v>11</v>
      </c>
      <c r="AO700" t="s">
        <v>11</v>
      </c>
      <c r="AT700" t="s">
        <v>11</v>
      </c>
      <c r="AY700" t="s">
        <v>11</v>
      </c>
      <c r="AZ700" t="s">
        <v>11</v>
      </c>
      <c r="BE700" t="s">
        <v>11</v>
      </c>
      <c r="BJ700" t="s">
        <v>11</v>
      </c>
      <c r="BO700" t="s">
        <v>11</v>
      </c>
      <c r="BP700" t="s">
        <v>11</v>
      </c>
      <c r="BQ700">
        <v>0</v>
      </c>
      <c r="BR700">
        <v>0</v>
      </c>
    </row>
    <row r="701" spans="1:70" x14ac:dyDescent="0.55000000000000004">
      <c r="A701" t="str">
        <f>TEXT(Table2[[#This Row],[Date]],"YYYY")</f>
        <v>2025</v>
      </c>
      <c r="B701" t="str">
        <f>TEXT(Table2[[#This Row],[Date]],"mmm")</f>
        <v>Mar</v>
      </c>
      <c r="C701" t="str">
        <f>TEXT(Table2[[#This Row],[Date]],"dd")</f>
        <v>13</v>
      </c>
      <c r="D701" s="1">
        <v>45729</v>
      </c>
      <c r="E701" t="s">
        <v>81</v>
      </c>
      <c r="F701" t="s">
        <v>178</v>
      </c>
      <c r="G701" t="s">
        <v>83</v>
      </c>
      <c r="H701" t="s">
        <v>117</v>
      </c>
      <c r="M701" t="s">
        <v>261</v>
      </c>
      <c r="N701" t="s">
        <v>118</v>
      </c>
      <c r="P701" t="s">
        <v>509</v>
      </c>
      <c r="Q701" t="s">
        <v>514</v>
      </c>
      <c r="R701" t="s">
        <v>515</v>
      </c>
      <c r="S701">
        <v>11</v>
      </c>
      <c r="AC701">
        <v>0</v>
      </c>
      <c r="AI701" t="s">
        <v>11</v>
      </c>
      <c r="AJ701" t="s">
        <v>11</v>
      </c>
      <c r="AO701" t="s">
        <v>11</v>
      </c>
      <c r="AT701" t="s">
        <v>11</v>
      </c>
      <c r="AY701" t="s">
        <v>11</v>
      </c>
      <c r="AZ701" t="s">
        <v>11</v>
      </c>
      <c r="BE701" t="s">
        <v>11</v>
      </c>
      <c r="BJ701" t="s">
        <v>11</v>
      </c>
      <c r="BO701" t="s">
        <v>11</v>
      </c>
      <c r="BP701" t="s">
        <v>11</v>
      </c>
      <c r="BQ701">
        <v>0</v>
      </c>
      <c r="BR701">
        <v>0</v>
      </c>
    </row>
    <row r="702" spans="1:70" x14ac:dyDescent="0.55000000000000004">
      <c r="A702" t="str">
        <f>TEXT(Table2[[#This Row],[Date]],"YYYY")</f>
        <v>2025</v>
      </c>
      <c r="B702" t="str">
        <f>TEXT(Table2[[#This Row],[Date]],"mmm")</f>
        <v>Mar</v>
      </c>
      <c r="C702" t="str">
        <f>TEXT(Table2[[#This Row],[Date]],"dd")</f>
        <v>13</v>
      </c>
      <c r="D702" s="1">
        <v>45729</v>
      </c>
      <c r="E702" t="s">
        <v>171</v>
      </c>
      <c r="F702" t="s">
        <v>304</v>
      </c>
      <c r="G702" t="s">
        <v>3</v>
      </c>
      <c r="H702" t="s">
        <v>113</v>
      </c>
      <c r="L702" t="s">
        <v>305</v>
      </c>
      <c r="Q702" t="s">
        <v>234</v>
      </c>
      <c r="R702" t="s">
        <v>293</v>
      </c>
      <c r="S702">
        <v>11</v>
      </c>
      <c r="AC702">
        <v>0</v>
      </c>
      <c r="AI702" t="s">
        <v>11</v>
      </c>
      <c r="AJ702" t="s">
        <v>11</v>
      </c>
      <c r="AK702" t="s">
        <v>159</v>
      </c>
      <c r="AL702" t="s">
        <v>160</v>
      </c>
      <c r="AM702" t="s">
        <v>103</v>
      </c>
      <c r="AN702">
        <v>12</v>
      </c>
      <c r="AO702">
        <v>144</v>
      </c>
      <c r="AT702" t="s">
        <v>11</v>
      </c>
      <c r="AY702" t="s">
        <v>11</v>
      </c>
      <c r="AZ702">
        <v>144</v>
      </c>
      <c r="BE702" t="s">
        <v>11</v>
      </c>
      <c r="BJ702" t="s">
        <v>11</v>
      </c>
      <c r="BO702" t="s">
        <v>11</v>
      </c>
      <c r="BP702" t="s">
        <v>11</v>
      </c>
      <c r="BQ702">
        <v>0</v>
      </c>
      <c r="BR702">
        <v>0</v>
      </c>
    </row>
    <row r="703" spans="1:70" x14ac:dyDescent="0.55000000000000004">
      <c r="A703" t="str">
        <f>TEXT(Table2[[#This Row],[Date]],"YYYY")</f>
        <v>2025</v>
      </c>
      <c r="B703" t="str">
        <f>TEXT(Table2[[#This Row],[Date]],"mmm")</f>
        <v>Mar</v>
      </c>
      <c r="C703" t="str">
        <f>TEXT(Table2[[#This Row],[Date]],"dd")</f>
        <v>13</v>
      </c>
      <c r="D703" s="1">
        <v>45729</v>
      </c>
      <c r="E703" t="s">
        <v>171</v>
      </c>
      <c r="F703" t="s">
        <v>182</v>
      </c>
      <c r="G703" t="s">
        <v>3</v>
      </c>
      <c r="H703" t="s">
        <v>130</v>
      </c>
      <c r="M703" t="s">
        <v>516</v>
      </c>
      <c r="Q703" t="s">
        <v>139</v>
      </c>
      <c r="R703" t="s">
        <v>517</v>
      </c>
      <c r="S703">
        <v>11</v>
      </c>
      <c r="AC703">
        <v>0</v>
      </c>
      <c r="AI703" t="s">
        <v>11</v>
      </c>
      <c r="AJ703" t="s">
        <v>11</v>
      </c>
      <c r="AO703" t="s">
        <v>11</v>
      </c>
      <c r="AT703" t="s">
        <v>11</v>
      </c>
      <c r="AY703" t="s">
        <v>11</v>
      </c>
      <c r="AZ703" t="s">
        <v>11</v>
      </c>
      <c r="BE703" t="s">
        <v>11</v>
      </c>
      <c r="BJ703" t="s">
        <v>11</v>
      </c>
      <c r="BO703" t="s">
        <v>11</v>
      </c>
      <c r="BP703" t="s">
        <v>11</v>
      </c>
      <c r="BQ703">
        <v>0</v>
      </c>
      <c r="BR703">
        <v>0</v>
      </c>
    </row>
    <row r="704" spans="1:70" x14ac:dyDescent="0.55000000000000004">
      <c r="A704" t="str">
        <f>TEXT(Table2[[#This Row],[Date]],"YYYY")</f>
        <v>2025</v>
      </c>
      <c r="B704" t="str">
        <f>TEXT(Table2[[#This Row],[Date]],"mmm")</f>
        <v>Mar</v>
      </c>
      <c r="C704" t="str">
        <f>TEXT(Table2[[#This Row],[Date]],"dd")</f>
        <v>13</v>
      </c>
      <c r="D704" s="1">
        <v>45729</v>
      </c>
      <c r="E704" t="s">
        <v>81</v>
      </c>
      <c r="F704" t="s">
        <v>186</v>
      </c>
      <c r="G704" t="s">
        <v>6</v>
      </c>
      <c r="H704" t="s">
        <v>94</v>
      </c>
      <c r="P704" t="s">
        <v>509</v>
      </c>
      <c r="Q704" t="s">
        <v>518</v>
      </c>
      <c r="R704" t="s">
        <v>519</v>
      </c>
      <c r="S704">
        <v>11</v>
      </c>
      <c r="AC704">
        <v>0</v>
      </c>
      <c r="AI704" t="s">
        <v>11</v>
      </c>
      <c r="AJ704" t="s">
        <v>11</v>
      </c>
      <c r="AO704" t="s">
        <v>11</v>
      </c>
      <c r="AT704" t="s">
        <v>11</v>
      </c>
      <c r="AY704" t="s">
        <v>11</v>
      </c>
      <c r="AZ704" t="s">
        <v>11</v>
      </c>
      <c r="BE704" t="s">
        <v>11</v>
      </c>
      <c r="BJ704" t="s">
        <v>11</v>
      </c>
      <c r="BO704" t="s">
        <v>11</v>
      </c>
      <c r="BP704" t="s">
        <v>11</v>
      </c>
      <c r="BQ704">
        <v>0</v>
      </c>
      <c r="BR704">
        <v>0</v>
      </c>
    </row>
    <row r="705" spans="1:70" x14ac:dyDescent="0.55000000000000004">
      <c r="A705" t="str">
        <f>TEXT(Table2[[#This Row],[Date]],"YYYY")</f>
        <v>2025</v>
      </c>
      <c r="B705" t="str">
        <f>TEXT(Table2[[#This Row],[Date]],"mmm")</f>
        <v>Mar</v>
      </c>
      <c r="C705" t="str">
        <f>TEXT(Table2[[#This Row],[Date]],"dd")</f>
        <v>13</v>
      </c>
      <c r="D705" s="1">
        <v>45729</v>
      </c>
      <c r="E705" t="s">
        <v>171</v>
      </c>
      <c r="F705" t="s">
        <v>190</v>
      </c>
      <c r="G705" t="s">
        <v>83</v>
      </c>
      <c r="H705" t="s">
        <v>205</v>
      </c>
      <c r="L705" t="s">
        <v>330</v>
      </c>
      <c r="Q705" t="s">
        <v>520</v>
      </c>
      <c r="R705" t="s">
        <v>521</v>
      </c>
      <c r="S705">
        <v>11</v>
      </c>
      <c r="AC705">
        <v>0</v>
      </c>
      <c r="AI705" t="s">
        <v>11</v>
      </c>
      <c r="AJ705" t="s">
        <v>11</v>
      </c>
      <c r="AK705" t="s">
        <v>522</v>
      </c>
      <c r="AL705" t="s">
        <v>160</v>
      </c>
      <c r="AM705" t="s">
        <v>161</v>
      </c>
      <c r="AN705">
        <v>10</v>
      </c>
      <c r="AO705">
        <v>41</v>
      </c>
      <c r="AT705" t="s">
        <v>11</v>
      </c>
      <c r="AY705" t="s">
        <v>11</v>
      </c>
      <c r="AZ705">
        <v>41</v>
      </c>
      <c r="BE705" t="s">
        <v>11</v>
      </c>
      <c r="BJ705" t="s">
        <v>11</v>
      </c>
      <c r="BO705" t="s">
        <v>11</v>
      </c>
      <c r="BP705" t="s">
        <v>11</v>
      </c>
      <c r="BQ705">
        <v>0</v>
      </c>
      <c r="BR705">
        <v>0</v>
      </c>
    </row>
    <row r="706" spans="1:70" x14ac:dyDescent="0.55000000000000004">
      <c r="A706" t="str">
        <f>TEXT(Table2[[#This Row],[Date]],"YYYY")</f>
        <v>2025</v>
      </c>
      <c r="B706" t="str">
        <f>TEXT(Table2[[#This Row],[Date]],"mmm")</f>
        <v>Mar</v>
      </c>
      <c r="C706" t="str">
        <f>TEXT(Table2[[#This Row],[Date]],"dd")</f>
        <v>13</v>
      </c>
      <c r="D706" s="1">
        <v>45729</v>
      </c>
      <c r="E706" t="s">
        <v>81</v>
      </c>
      <c r="F706" t="s">
        <v>193</v>
      </c>
      <c r="G706" t="s">
        <v>83</v>
      </c>
      <c r="H706" t="s">
        <v>117</v>
      </c>
      <c r="N706" t="s">
        <v>118</v>
      </c>
      <c r="P706" t="s">
        <v>509</v>
      </c>
      <c r="Q706" t="s">
        <v>523</v>
      </c>
      <c r="R706" t="s">
        <v>515</v>
      </c>
      <c r="S706">
        <v>11</v>
      </c>
      <c r="AC706">
        <v>0</v>
      </c>
      <c r="AI706" t="s">
        <v>11</v>
      </c>
      <c r="AJ706" t="s">
        <v>11</v>
      </c>
      <c r="AO706" t="s">
        <v>11</v>
      </c>
      <c r="AT706" t="s">
        <v>11</v>
      </c>
      <c r="AY706" t="s">
        <v>11</v>
      </c>
      <c r="AZ706" t="s">
        <v>11</v>
      </c>
      <c r="BE706" t="s">
        <v>11</v>
      </c>
      <c r="BJ706" t="s">
        <v>11</v>
      </c>
      <c r="BO706" t="s">
        <v>11</v>
      </c>
      <c r="BP706" t="s">
        <v>11</v>
      </c>
      <c r="BQ706">
        <v>0</v>
      </c>
      <c r="BR706">
        <v>0</v>
      </c>
    </row>
    <row r="707" spans="1:70" x14ac:dyDescent="0.55000000000000004">
      <c r="A707" t="str">
        <f>TEXT(Table2[[#This Row],[Date]],"YYYY")</f>
        <v>2025</v>
      </c>
      <c r="B707" t="str">
        <f>TEXT(Table2[[#This Row],[Date]],"mmm")</f>
        <v>Mar</v>
      </c>
      <c r="C707" t="str">
        <f>TEXT(Table2[[#This Row],[Date]],"dd")</f>
        <v>13</v>
      </c>
      <c r="D707" s="1">
        <v>45729</v>
      </c>
      <c r="E707" t="s">
        <v>81</v>
      </c>
      <c r="F707" t="s">
        <v>199</v>
      </c>
      <c r="G707" t="s">
        <v>6</v>
      </c>
      <c r="H707" t="s">
        <v>94</v>
      </c>
      <c r="P707" t="s">
        <v>509</v>
      </c>
      <c r="Q707" t="s">
        <v>518</v>
      </c>
      <c r="R707" t="s">
        <v>519</v>
      </c>
      <c r="S707">
        <v>11</v>
      </c>
      <c r="AC707">
        <v>0</v>
      </c>
      <c r="AI707" t="s">
        <v>11</v>
      </c>
      <c r="AJ707" t="s">
        <v>11</v>
      </c>
      <c r="AO707" t="s">
        <v>11</v>
      </c>
      <c r="AT707" t="s">
        <v>11</v>
      </c>
      <c r="AY707" t="s">
        <v>11</v>
      </c>
      <c r="AZ707" t="s">
        <v>11</v>
      </c>
      <c r="BE707" t="s">
        <v>11</v>
      </c>
      <c r="BJ707" t="s">
        <v>11</v>
      </c>
      <c r="BO707" t="s">
        <v>11</v>
      </c>
      <c r="BP707" t="s">
        <v>11</v>
      </c>
      <c r="BQ707">
        <v>0</v>
      </c>
      <c r="BR707">
        <v>0</v>
      </c>
    </row>
    <row r="708" spans="1:70" x14ac:dyDescent="0.55000000000000004">
      <c r="A708" t="str">
        <f>TEXT(Table2[[#This Row],[Date]],"YYYY")</f>
        <v>2025</v>
      </c>
      <c r="B708" t="str">
        <f>TEXT(Table2[[#This Row],[Date]],"mmm")</f>
        <v>Mar</v>
      </c>
      <c r="C708" t="str">
        <f>TEXT(Table2[[#This Row],[Date]],"dd")</f>
        <v>13</v>
      </c>
      <c r="D708" s="1">
        <v>45729</v>
      </c>
      <c r="E708" t="s">
        <v>81</v>
      </c>
      <c r="F708" t="s">
        <v>201</v>
      </c>
      <c r="G708" t="s">
        <v>100</v>
      </c>
      <c r="H708" t="s">
        <v>113</v>
      </c>
      <c r="L708" t="s">
        <v>136</v>
      </c>
      <c r="P708" t="s">
        <v>509</v>
      </c>
      <c r="Q708" t="s">
        <v>524</v>
      </c>
      <c r="R708" t="s">
        <v>525</v>
      </c>
      <c r="S708">
        <v>4</v>
      </c>
      <c r="AC708">
        <v>0</v>
      </c>
      <c r="AI708" t="s">
        <v>11</v>
      </c>
      <c r="AJ708" t="s">
        <v>11</v>
      </c>
      <c r="AK708" t="s">
        <v>159</v>
      </c>
      <c r="AL708" t="s">
        <v>160</v>
      </c>
      <c r="AM708" t="s">
        <v>161</v>
      </c>
      <c r="AN708">
        <v>30</v>
      </c>
      <c r="AO708">
        <v>210</v>
      </c>
      <c r="AP708" t="s">
        <v>159</v>
      </c>
      <c r="AQ708" t="s">
        <v>161</v>
      </c>
      <c r="AR708" t="s">
        <v>150</v>
      </c>
      <c r="AS708">
        <v>20</v>
      </c>
      <c r="AT708">
        <v>140</v>
      </c>
      <c r="AY708" t="s">
        <v>11</v>
      </c>
      <c r="AZ708">
        <v>350</v>
      </c>
      <c r="BE708" t="s">
        <v>11</v>
      </c>
      <c r="BJ708" t="s">
        <v>11</v>
      </c>
      <c r="BO708" t="s">
        <v>11</v>
      </c>
      <c r="BP708" t="s">
        <v>11</v>
      </c>
      <c r="BQ708">
        <v>0</v>
      </c>
      <c r="BR708">
        <v>0</v>
      </c>
    </row>
    <row r="709" spans="1:70" x14ac:dyDescent="0.55000000000000004">
      <c r="A709" t="str">
        <f>TEXT(Table2[[#This Row],[Date]],"YYYY")</f>
        <v>2025</v>
      </c>
      <c r="B709" t="str">
        <f>TEXT(Table2[[#This Row],[Date]],"mmm")</f>
        <v>Mar</v>
      </c>
      <c r="C709" t="str">
        <f>TEXT(Table2[[#This Row],[Date]],"dd")</f>
        <v>13</v>
      </c>
      <c r="D709" s="1">
        <v>45729</v>
      </c>
      <c r="E709" t="s">
        <v>81</v>
      </c>
      <c r="F709" t="s">
        <v>201</v>
      </c>
      <c r="G709" t="s">
        <v>246</v>
      </c>
      <c r="H709" t="s">
        <v>113</v>
      </c>
      <c r="L709" t="s">
        <v>136</v>
      </c>
      <c r="P709" t="s">
        <v>509</v>
      </c>
      <c r="Q709" t="s">
        <v>526</v>
      </c>
      <c r="R709" t="s">
        <v>329</v>
      </c>
      <c r="S709">
        <v>3</v>
      </c>
      <c r="AC709">
        <v>0</v>
      </c>
      <c r="AI709" t="s">
        <v>11</v>
      </c>
      <c r="AJ709" t="s">
        <v>11</v>
      </c>
      <c r="AK709" t="s">
        <v>159</v>
      </c>
      <c r="AL709" t="s">
        <v>160</v>
      </c>
      <c r="AM709" t="s">
        <v>150</v>
      </c>
      <c r="AN709">
        <v>4</v>
      </c>
      <c r="AO709">
        <v>28</v>
      </c>
      <c r="AT709" t="s">
        <v>11</v>
      </c>
      <c r="AY709" t="s">
        <v>11</v>
      </c>
      <c r="AZ709">
        <v>28</v>
      </c>
      <c r="BE709" t="s">
        <v>11</v>
      </c>
      <c r="BJ709" t="s">
        <v>11</v>
      </c>
      <c r="BO709" t="s">
        <v>11</v>
      </c>
      <c r="BP709" t="s">
        <v>11</v>
      </c>
      <c r="BQ709">
        <v>0</v>
      </c>
      <c r="BR709">
        <v>0</v>
      </c>
    </row>
    <row r="710" spans="1:70" x14ac:dyDescent="0.55000000000000004">
      <c r="A710" t="str">
        <f>TEXT(Table2[[#This Row],[Date]],"YYYY")</f>
        <v>2025</v>
      </c>
      <c r="B710" t="str">
        <f>TEXT(Table2[[#This Row],[Date]],"mmm")</f>
        <v>Mar</v>
      </c>
      <c r="C710" t="str">
        <f>TEXT(Table2[[#This Row],[Date]],"dd")</f>
        <v>13</v>
      </c>
      <c r="D710" s="1">
        <v>45729</v>
      </c>
      <c r="E710" t="s">
        <v>171</v>
      </c>
      <c r="F710" t="s">
        <v>214</v>
      </c>
      <c r="G710" t="s">
        <v>3</v>
      </c>
      <c r="H710" t="s">
        <v>130</v>
      </c>
      <c r="J710">
        <v>3</v>
      </c>
      <c r="M710" t="s">
        <v>147</v>
      </c>
      <c r="Q710" t="s">
        <v>139</v>
      </c>
      <c r="R710" t="s">
        <v>527</v>
      </c>
      <c r="S710">
        <v>11</v>
      </c>
      <c r="AC710">
        <v>0</v>
      </c>
      <c r="AI710" t="s">
        <v>11</v>
      </c>
      <c r="AJ710" t="s">
        <v>11</v>
      </c>
      <c r="AO710" t="s">
        <v>11</v>
      </c>
      <c r="AT710" t="s">
        <v>11</v>
      </c>
      <c r="AY710" t="s">
        <v>11</v>
      </c>
      <c r="AZ710" t="s">
        <v>11</v>
      </c>
      <c r="BE710" t="s">
        <v>11</v>
      </c>
      <c r="BJ710" t="s">
        <v>11</v>
      </c>
      <c r="BO710" t="s">
        <v>11</v>
      </c>
      <c r="BP710" t="s">
        <v>11</v>
      </c>
      <c r="BQ710">
        <v>0</v>
      </c>
      <c r="BR710">
        <v>0</v>
      </c>
    </row>
    <row r="711" spans="1:70" x14ac:dyDescent="0.55000000000000004">
      <c r="A711" t="str">
        <f>TEXT(Table2[[#This Row],[Date]],"YYYY")</f>
        <v>2025</v>
      </c>
      <c r="B711" t="str">
        <f>TEXT(Table2[[#This Row],[Date]],"mmm")</f>
        <v>Mar</v>
      </c>
      <c r="C711" t="str">
        <f>TEXT(Table2[[#This Row],[Date]],"dd")</f>
        <v>13</v>
      </c>
      <c r="D711" s="1">
        <v>45729</v>
      </c>
      <c r="E711" t="s">
        <v>81</v>
      </c>
      <c r="F711" t="s">
        <v>218</v>
      </c>
      <c r="G711" t="s">
        <v>246</v>
      </c>
      <c r="H711" t="s">
        <v>94</v>
      </c>
      <c r="P711" t="s">
        <v>509</v>
      </c>
      <c r="Q711" t="s">
        <v>528</v>
      </c>
      <c r="R711" t="s">
        <v>529</v>
      </c>
      <c r="S711">
        <v>11</v>
      </c>
      <c r="AC711">
        <v>0</v>
      </c>
      <c r="AI711" t="s">
        <v>11</v>
      </c>
      <c r="AJ711" t="s">
        <v>11</v>
      </c>
      <c r="AO711" t="s">
        <v>11</v>
      </c>
      <c r="AT711" t="s">
        <v>11</v>
      </c>
      <c r="AY711" t="s">
        <v>11</v>
      </c>
      <c r="AZ711" t="s">
        <v>11</v>
      </c>
      <c r="BE711" t="s">
        <v>11</v>
      </c>
      <c r="BJ711" t="s">
        <v>11</v>
      </c>
      <c r="BO711" t="s">
        <v>11</v>
      </c>
      <c r="BP711" t="s">
        <v>11</v>
      </c>
      <c r="BQ711">
        <v>0</v>
      </c>
      <c r="BR711">
        <v>0</v>
      </c>
    </row>
    <row r="712" spans="1:70" x14ac:dyDescent="0.55000000000000004">
      <c r="A712" t="str">
        <f>TEXT(Table2[[#This Row],[Date]],"YYYY")</f>
        <v>2025</v>
      </c>
      <c r="B712" t="str">
        <f>TEXT(Table2[[#This Row],[Date]],"mmm")</f>
        <v>Mar</v>
      </c>
      <c r="C712" t="str">
        <f>TEXT(Table2[[#This Row],[Date]],"dd")</f>
        <v>13</v>
      </c>
      <c r="D712" s="1">
        <v>45729</v>
      </c>
      <c r="E712" t="s">
        <v>171</v>
      </c>
      <c r="F712" t="s">
        <v>221</v>
      </c>
      <c r="G712" t="s">
        <v>5</v>
      </c>
      <c r="H712" t="s">
        <v>94</v>
      </c>
      <c r="N712" t="s">
        <v>111</v>
      </c>
      <c r="Q712" t="s">
        <v>530</v>
      </c>
      <c r="R712" t="s">
        <v>315</v>
      </c>
      <c r="S712">
        <v>7</v>
      </c>
      <c r="AC712">
        <v>0</v>
      </c>
      <c r="AI712" t="s">
        <v>11</v>
      </c>
      <c r="AJ712" t="s">
        <v>11</v>
      </c>
      <c r="AO712" t="s">
        <v>11</v>
      </c>
      <c r="AT712" t="s">
        <v>11</v>
      </c>
      <c r="AY712" t="s">
        <v>11</v>
      </c>
      <c r="AZ712" t="s">
        <v>11</v>
      </c>
      <c r="BE712" t="s">
        <v>11</v>
      </c>
      <c r="BJ712" t="s">
        <v>11</v>
      </c>
      <c r="BO712" t="s">
        <v>11</v>
      </c>
      <c r="BP712" t="s">
        <v>11</v>
      </c>
      <c r="BQ712">
        <v>0</v>
      </c>
      <c r="BR712">
        <v>0</v>
      </c>
    </row>
    <row r="713" spans="1:70" x14ac:dyDescent="0.55000000000000004">
      <c r="A713" t="str">
        <f>TEXT(Table2[[#This Row],[Date]],"YYYY")</f>
        <v>2025</v>
      </c>
      <c r="B713" t="str">
        <f>TEXT(Table2[[#This Row],[Date]],"mmm")</f>
        <v>Mar</v>
      </c>
      <c r="C713" t="str">
        <f>TEXT(Table2[[#This Row],[Date]],"dd")</f>
        <v>13</v>
      </c>
      <c r="D713" s="1">
        <v>45729</v>
      </c>
      <c r="E713" t="s">
        <v>171</v>
      </c>
      <c r="F713" t="s">
        <v>221</v>
      </c>
      <c r="G713" t="s">
        <v>110</v>
      </c>
      <c r="H713" t="s">
        <v>94</v>
      </c>
      <c r="N713" t="s">
        <v>111</v>
      </c>
      <c r="Q713" t="s">
        <v>530</v>
      </c>
      <c r="R713" t="s">
        <v>531</v>
      </c>
      <c r="S713">
        <v>7</v>
      </c>
      <c r="AC713">
        <v>0</v>
      </c>
      <c r="AI713" t="s">
        <v>11</v>
      </c>
      <c r="AJ713" t="s">
        <v>11</v>
      </c>
      <c r="AO713" t="s">
        <v>11</v>
      </c>
      <c r="AT713" t="s">
        <v>11</v>
      </c>
      <c r="AY713" t="s">
        <v>11</v>
      </c>
      <c r="AZ713" t="s">
        <v>11</v>
      </c>
      <c r="BE713" t="s">
        <v>11</v>
      </c>
      <c r="BJ713" t="s">
        <v>11</v>
      </c>
      <c r="BO713" t="s">
        <v>11</v>
      </c>
      <c r="BP713" t="s">
        <v>11</v>
      </c>
      <c r="BQ713">
        <v>0</v>
      </c>
      <c r="BR713">
        <v>0</v>
      </c>
    </row>
    <row r="714" spans="1:70" x14ac:dyDescent="0.55000000000000004">
      <c r="A714" t="str">
        <f>TEXT(Table2[[#This Row],[Date]],"YYYY")</f>
        <v>2025</v>
      </c>
      <c r="B714" t="str">
        <f>TEXT(Table2[[#This Row],[Date]],"mmm")</f>
        <v>Mar</v>
      </c>
      <c r="C714" t="str">
        <f>TEXT(Table2[[#This Row],[Date]],"dd")</f>
        <v>13</v>
      </c>
      <c r="D714" s="1">
        <v>45729</v>
      </c>
      <c r="E714" t="s">
        <v>171</v>
      </c>
      <c r="F714" t="s">
        <v>224</v>
      </c>
      <c r="G714" t="s">
        <v>141</v>
      </c>
      <c r="H714" t="s">
        <v>94</v>
      </c>
      <c r="N714" t="s">
        <v>95</v>
      </c>
      <c r="Q714" t="s">
        <v>532</v>
      </c>
      <c r="R714" t="s">
        <v>315</v>
      </c>
      <c r="S714">
        <v>7</v>
      </c>
      <c r="AC714">
        <v>0</v>
      </c>
      <c r="AI714" t="s">
        <v>11</v>
      </c>
      <c r="AJ714" t="s">
        <v>11</v>
      </c>
      <c r="AO714" t="s">
        <v>11</v>
      </c>
      <c r="AT714" t="s">
        <v>11</v>
      </c>
      <c r="AY714" t="s">
        <v>11</v>
      </c>
      <c r="AZ714" t="s">
        <v>11</v>
      </c>
      <c r="BE714" t="s">
        <v>11</v>
      </c>
      <c r="BJ714" t="s">
        <v>11</v>
      </c>
      <c r="BO714" t="s">
        <v>11</v>
      </c>
      <c r="BP714" t="s">
        <v>11</v>
      </c>
      <c r="BQ714">
        <v>0</v>
      </c>
      <c r="BR714">
        <v>0</v>
      </c>
    </row>
    <row r="715" spans="1:70" x14ac:dyDescent="0.55000000000000004">
      <c r="A715" t="str">
        <f>TEXT(Table2[[#This Row],[Date]],"YYYY")</f>
        <v>2025</v>
      </c>
      <c r="B715" t="str">
        <f>TEXT(Table2[[#This Row],[Date]],"mmm")</f>
        <v>Mar</v>
      </c>
      <c r="C715" t="str">
        <f>TEXT(Table2[[#This Row],[Date]],"dd")</f>
        <v>13</v>
      </c>
      <c r="D715" s="1">
        <v>45729</v>
      </c>
      <c r="E715" t="s">
        <v>171</v>
      </c>
      <c r="F715" t="s">
        <v>224</v>
      </c>
      <c r="G715" t="s">
        <v>97</v>
      </c>
      <c r="H715" t="s">
        <v>94</v>
      </c>
      <c r="N715" t="s">
        <v>95</v>
      </c>
      <c r="Q715" t="s">
        <v>530</v>
      </c>
      <c r="R715" t="s">
        <v>533</v>
      </c>
      <c r="S715">
        <v>4</v>
      </c>
      <c r="AC715">
        <v>0</v>
      </c>
      <c r="AI715" t="s">
        <v>11</v>
      </c>
      <c r="AJ715" t="s">
        <v>11</v>
      </c>
      <c r="AO715" t="s">
        <v>11</v>
      </c>
      <c r="AT715" t="s">
        <v>11</v>
      </c>
      <c r="AY715" t="s">
        <v>11</v>
      </c>
      <c r="AZ715" t="s">
        <v>11</v>
      </c>
      <c r="BE715" t="s">
        <v>11</v>
      </c>
      <c r="BJ715" t="s">
        <v>11</v>
      </c>
      <c r="BO715" t="s">
        <v>11</v>
      </c>
      <c r="BP715" t="s">
        <v>11</v>
      </c>
      <c r="BQ715">
        <v>0</v>
      </c>
      <c r="BR715">
        <v>0</v>
      </c>
    </row>
    <row r="716" spans="1:70" x14ac:dyDescent="0.55000000000000004">
      <c r="A716" t="str">
        <f>TEXT(Table2[[#This Row],[Date]],"YYYY")</f>
        <v>2025</v>
      </c>
      <c r="B716" t="str">
        <f>TEXT(Table2[[#This Row],[Date]],"mmm")</f>
        <v>Mar</v>
      </c>
      <c r="C716" t="str">
        <f>TEXT(Table2[[#This Row],[Date]],"dd")</f>
        <v>13</v>
      </c>
      <c r="D716" s="1">
        <v>45729</v>
      </c>
      <c r="E716" t="s">
        <v>81</v>
      </c>
      <c r="F716" t="s">
        <v>226</v>
      </c>
      <c r="G716" t="s">
        <v>110</v>
      </c>
      <c r="H716" t="s">
        <v>124</v>
      </c>
      <c r="J716">
        <v>3</v>
      </c>
      <c r="M716" t="s">
        <v>142</v>
      </c>
      <c r="P716" t="s">
        <v>509</v>
      </c>
      <c r="Q716" t="s">
        <v>534</v>
      </c>
      <c r="R716" t="s">
        <v>535</v>
      </c>
      <c r="S716">
        <v>0</v>
      </c>
      <c r="AC716">
        <v>0</v>
      </c>
      <c r="AD716" t="s">
        <v>159</v>
      </c>
      <c r="AE716" t="s">
        <v>229</v>
      </c>
      <c r="AF716">
        <v>5</v>
      </c>
      <c r="AG716">
        <v>5</v>
      </c>
      <c r="AH716">
        <v>4</v>
      </c>
      <c r="AI716">
        <v>4</v>
      </c>
      <c r="AJ716">
        <v>294</v>
      </c>
      <c r="AO716" t="s">
        <v>11</v>
      </c>
      <c r="AT716" t="s">
        <v>11</v>
      </c>
      <c r="AY716" t="s">
        <v>11</v>
      </c>
      <c r="AZ716" t="s">
        <v>11</v>
      </c>
      <c r="BE716" t="s">
        <v>11</v>
      </c>
      <c r="BJ716" t="s">
        <v>11</v>
      </c>
      <c r="BO716" t="s">
        <v>11</v>
      </c>
      <c r="BP716" t="s">
        <v>11</v>
      </c>
      <c r="BQ716">
        <v>0</v>
      </c>
      <c r="BR716">
        <v>0</v>
      </c>
    </row>
    <row r="717" spans="1:70" x14ac:dyDescent="0.55000000000000004">
      <c r="A717" t="str">
        <f>TEXT(Table2[[#This Row],[Date]],"YYYY")</f>
        <v>2025</v>
      </c>
      <c r="B717" t="str">
        <f>TEXT(Table2[[#This Row],[Date]],"mmm")</f>
        <v>Mar</v>
      </c>
      <c r="C717" t="str">
        <f>TEXT(Table2[[#This Row],[Date]],"dd")</f>
        <v>13</v>
      </c>
      <c r="D717" s="1">
        <v>45729</v>
      </c>
      <c r="E717" t="s">
        <v>81</v>
      </c>
      <c r="F717" t="s">
        <v>226</v>
      </c>
      <c r="G717" t="s">
        <v>231</v>
      </c>
      <c r="H717" t="s">
        <v>124</v>
      </c>
      <c r="J717">
        <v>4.2</v>
      </c>
      <c r="M717" t="s">
        <v>142</v>
      </c>
      <c r="P717" t="s">
        <v>509</v>
      </c>
      <c r="Q717" t="s">
        <v>536</v>
      </c>
      <c r="R717" t="s">
        <v>537</v>
      </c>
      <c r="S717">
        <v>11</v>
      </c>
      <c r="AC717">
        <v>0</v>
      </c>
      <c r="AD717" t="s">
        <v>159</v>
      </c>
      <c r="AE717" t="s">
        <v>229</v>
      </c>
      <c r="AF717">
        <v>5</v>
      </c>
      <c r="AG717">
        <v>5</v>
      </c>
      <c r="AH717">
        <v>4</v>
      </c>
      <c r="AI717">
        <v>4</v>
      </c>
      <c r="AJ717">
        <v>294</v>
      </c>
      <c r="AO717" t="s">
        <v>11</v>
      </c>
      <c r="AT717" t="s">
        <v>11</v>
      </c>
      <c r="AY717" t="s">
        <v>11</v>
      </c>
      <c r="AZ717" t="s">
        <v>11</v>
      </c>
      <c r="BE717" t="s">
        <v>11</v>
      </c>
      <c r="BJ717" t="s">
        <v>11</v>
      </c>
      <c r="BO717" t="s">
        <v>11</v>
      </c>
      <c r="BP717" t="s">
        <v>11</v>
      </c>
      <c r="BQ717">
        <v>0</v>
      </c>
      <c r="BR717">
        <v>0</v>
      </c>
    </row>
    <row r="718" spans="1:70" x14ac:dyDescent="0.55000000000000004">
      <c r="A718" t="str">
        <f>TEXT(Table2[[#This Row],[Date]],"YYYY")</f>
        <v>2025</v>
      </c>
      <c r="B718" t="str">
        <f>TEXT(Table2[[#This Row],[Date]],"mmm")</f>
        <v>Mar</v>
      </c>
      <c r="C718" t="str">
        <f>TEXT(Table2[[#This Row],[Date]],"dd")</f>
        <v>13</v>
      </c>
      <c r="D718" s="1">
        <v>45729</v>
      </c>
      <c r="E718" t="s">
        <v>81</v>
      </c>
      <c r="F718" t="s">
        <v>109</v>
      </c>
      <c r="G718" t="s">
        <v>538</v>
      </c>
      <c r="H718" t="s">
        <v>130</v>
      </c>
      <c r="M718" t="s">
        <v>539</v>
      </c>
      <c r="P718" t="s">
        <v>509</v>
      </c>
      <c r="Q718" t="s">
        <v>540</v>
      </c>
      <c r="R718" t="s">
        <v>541</v>
      </c>
      <c r="S718">
        <v>11</v>
      </c>
      <c r="AC718">
        <v>0</v>
      </c>
      <c r="AI718" t="s">
        <v>11</v>
      </c>
      <c r="AJ718" t="s">
        <v>11</v>
      </c>
      <c r="AO718" t="s">
        <v>11</v>
      </c>
      <c r="AT718" t="s">
        <v>11</v>
      </c>
      <c r="AY718" t="s">
        <v>11</v>
      </c>
      <c r="AZ718" t="s">
        <v>11</v>
      </c>
      <c r="BE718" t="s">
        <v>11</v>
      </c>
      <c r="BJ718" t="s">
        <v>11</v>
      </c>
      <c r="BO718" t="s">
        <v>11</v>
      </c>
      <c r="BP718" t="s">
        <v>11</v>
      </c>
      <c r="BQ718">
        <v>0</v>
      </c>
      <c r="BR718">
        <v>0</v>
      </c>
    </row>
    <row r="719" spans="1:70" x14ac:dyDescent="0.55000000000000004">
      <c r="A719" t="str">
        <f>TEXT(Table2[[#This Row],[Date]],"YYYY")</f>
        <v>2025</v>
      </c>
      <c r="B719" t="str">
        <f>TEXT(Table2[[#This Row],[Date]],"mmm")</f>
        <v>Mar</v>
      </c>
      <c r="C719" t="str">
        <f>TEXT(Table2[[#This Row],[Date]],"dd")</f>
        <v>13</v>
      </c>
      <c r="D719" s="1">
        <v>45729</v>
      </c>
      <c r="E719" t="s">
        <v>171</v>
      </c>
      <c r="F719" t="s">
        <v>230</v>
      </c>
      <c r="G719" t="s">
        <v>110</v>
      </c>
      <c r="H719" t="s">
        <v>113</v>
      </c>
      <c r="L719" t="s">
        <v>121</v>
      </c>
      <c r="Q719" t="s">
        <v>542</v>
      </c>
      <c r="R719" t="s">
        <v>543</v>
      </c>
      <c r="S719">
        <v>11</v>
      </c>
      <c r="AC719">
        <v>0</v>
      </c>
      <c r="AI719" t="s">
        <v>11</v>
      </c>
      <c r="AJ719" t="s">
        <v>11</v>
      </c>
      <c r="AK719" t="s">
        <v>159</v>
      </c>
      <c r="AL719" t="s">
        <v>160</v>
      </c>
      <c r="AM719" t="s">
        <v>103</v>
      </c>
      <c r="AN719">
        <v>20</v>
      </c>
      <c r="AO719">
        <v>140</v>
      </c>
      <c r="AT719" t="s">
        <v>11</v>
      </c>
      <c r="AY719" t="s">
        <v>11</v>
      </c>
      <c r="AZ719">
        <v>140</v>
      </c>
      <c r="BE719" t="s">
        <v>11</v>
      </c>
      <c r="BJ719" t="s">
        <v>11</v>
      </c>
      <c r="BO719" t="s">
        <v>11</v>
      </c>
      <c r="BP719" t="s">
        <v>11</v>
      </c>
      <c r="BQ719">
        <v>0</v>
      </c>
      <c r="BR719">
        <v>0</v>
      </c>
    </row>
    <row r="720" spans="1:70" x14ac:dyDescent="0.55000000000000004">
      <c r="A720" t="str">
        <f>TEXT(Table2[[#This Row],[Date]],"YYYY")</f>
        <v>2025</v>
      </c>
      <c r="B720" t="str">
        <f>TEXT(Table2[[#This Row],[Date]],"mmm")</f>
        <v>Mar</v>
      </c>
      <c r="C720" t="str">
        <f>TEXT(Table2[[#This Row],[Date]],"dd")</f>
        <v>13</v>
      </c>
      <c r="D720" s="1">
        <v>45729</v>
      </c>
      <c r="E720" t="s">
        <v>171</v>
      </c>
      <c r="F720" t="s">
        <v>432</v>
      </c>
      <c r="G720" t="s">
        <v>83</v>
      </c>
      <c r="H720" t="s">
        <v>354</v>
      </c>
      <c r="K720" t="s">
        <v>85</v>
      </c>
      <c r="Q720" t="s">
        <v>544</v>
      </c>
      <c r="R720" t="s">
        <v>387</v>
      </c>
      <c r="S720">
        <v>11</v>
      </c>
      <c r="AC720">
        <v>0</v>
      </c>
      <c r="AI720" t="s">
        <v>11</v>
      </c>
      <c r="AJ720" t="s">
        <v>11</v>
      </c>
      <c r="AO720" t="s">
        <v>11</v>
      </c>
      <c r="AT720" t="s">
        <v>11</v>
      </c>
      <c r="AY720" t="s">
        <v>11</v>
      </c>
      <c r="AZ720" t="s">
        <v>11</v>
      </c>
      <c r="BA720" t="s">
        <v>159</v>
      </c>
      <c r="BB720" t="s">
        <v>136</v>
      </c>
      <c r="BC720" t="s">
        <v>176</v>
      </c>
      <c r="BD720">
        <v>3</v>
      </c>
      <c r="BE720">
        <v>63</v>
      </c>
      <c r="BF720" t="s">
        <v>522</v>
      </c>
      <c r="BG720" t="s">
        <v>136</v>
      </c>
      <c r="BH720" t="s">
        <v>176</v>
      </c>
      <c r="BI720">
        <v>1</v>
      </c>
      <c r="BJ720">
        <v>21</v>
      </c>
      <c r="BK720" t="s">
        <v>377</v>
      </c>
      <c r="BL720" t="s">
        <v>136</v>
      </c>
      <c r="BM720" t="s">
        <v>176</v>
      </c>
      <c r="BN720">
        <v>2</v>
      </c>
      <c r="BO720">
        <v>42</v>
      </c>
      <c r="BP720">
        <v>126</v>
      </c>
      <c r="BQ720">
        <v>0</v>
      </c>
      <c r="BR720">
        <v>63</v>
      </c>
    </row>
    <row r="721" spans="1:70" x14ac:dyDescent="0.55000000000000004">
      <c r="A721" t="str">
        <f>TEXT(Table2[[#This Row],[Date]],"YYYY")</f>
        <v>2025</v>
      </c>
      <c r="B721" t="str">
        <f>TEXT(Table2[[#This Row],[Date]],"mmm")</f>
        <v>Mar</v>
      </c>
      <c r="C721" t="str">
        <f>TEXT(Table2[[#This Row],[Date]],"dd")</f>
        <v>13</v>
      </c>
      <c r="D721" s="1">
        <v>45729</v>
      </c>
      <c r="E721" t="s">
        <v>171</v>
      </c>
      <c r="F721" t="s">
        <v>237</v>
      </c>
      <c r="G721" t="s">
        <v>100</v>
      </c>
      <c r="H721" t="s">
        <v>124</v>
      </c>
      <c r="J721">
        <v>4</v>
      </c>
      <c r="M721" t="s">
        <v>142</v>
      </c>
      <c r="Q721" t="s">
        <v>545</v>
      </c>
      <c r="R721" t="s">
        <v>217</v>
      </c>
      <c r="S721">
        <v>11</v>
      </c>
      <c r="AC721">
        <v>0</v>
      </c>
      <c r="AD721" t="s">
        <v>159</v>
      </c>
      <c r="AE721" t="s">
        <v>229</v>
      </c>
      <c r="AF721">
        <v>5</v>
      </c>
      <c r="AG721">
        <v>5</v>
      </c>
      <c r="AH721">
        <v>4</v>
      </c>
      <c r="AI721">
        <v>4</v>
      </c>
      <c r="AJ721">
        <v>294</v>
      </c>
      <c r="AO721" t="s">
        <v>11</v>
      </c>
      <c r="AT721" t="s">
        <v>11</v>
      </c>
      <c r="AY721" t="s">
        <v>11</v>
      </c>
      <c r="AZ721" t="s">
        <v>11</v>
      </c>
      <c r="BE721" t="s">
        <v>11</v>
      </c>
      <c r="BJ721" t="s">
        <v>11</v>
      </c>
      <c r="BO721" t="s">
        <v>11</v>
      </c>
      <c r="BP721" t="s">
        <v>11</v>
      </c>
      <c r="BQ721">
        <v>0</v>
      </c>
      <c r="BR721">
        <v>0</v>
      </c>
    </row>
    <row r="722" spans="1:70" x14ac:dyDescent="0.55000000000000004">
      <c r="A722" t="str">
        <f>TEXT(Table2[[#This Row],[Date]],"YYYY")</f>
        <v>2025</v>
      </c>
      <c r="B722" t="str">
        <f>TEXT(Table2[[#This Row],[Date]],"mmm")</f>
        <v>Mar</v>
      </c>
      <c r="C722" t="str">
        <f>TEXT(Table2[[#This Row],[Date]],"dd")</f>
        <v>13</v>
      </c>
      <c r="D722" s="1">
        <v>45729</v>
      </c>
      <c r="E722" t="s">
        <v>171</v>
      </c>
      <c r="F722" t="s">
        <v>237</v>
      </c>
      <c r="G722" t="s">
        <v>246</v>
      </c>
      <c r="H722" t="s">
        <v>124</v>
      </c>
      <c r="AC722">
        <v>0</v>
      </c>
      <c r="AD722" t="s">
        <v>159</v>
      </c>
      <c r="AE722" t="s">
        <v>229</v>
      </c>
      <c r="AF722">
        <v>5</v>
      </c>
      <c r="AG722">
        <v>5</v>
      </c>
      <c r="AH722">
        <v>3</v>
      </c>
      <c r="AI722">
        <v>3</v>
      </c>
      <c r="AJ722">
        <v>220.5</v>
      </c>
      <c r="AO722" t="s">
        <v>11</v>
      </c>
      <c r="AT722" t="s">
        <v>11</v>
      </c>
      <c r="AY722" t="s">
        <v>11</v>
      </c>
      <c r="AZ722" t="s">
        <v>11</v>
      </c>
      <c r="BE722" t="s">
        <v>11</v>
      </c>
      <c r="BJ722" t="s">
        <v>11</v>
      </c>
      <c r="BO722" t="s">
        <v>11</v>
      </c>
      <c r="BP722" t="s">
        <v>11</v>
      </c>
      <c r="BQ722">
        <v>0</v>
      </c>
      <c r="BR722">
        <v>0</v>
      </c>
    </row>
    <row r="723" spans="1:70" x14ac:dyDescent="0.55000000000000004">
      <c r="A723" t="str">
        <f>TEXT(Table2[[#This Row],[Date]],"YYYY")</f>
        <v>2025</v>
      </c>
      <c r="B723" t="str">
        <f>TEXT(Table2[[#This Row],[Date]],"mmm")</f>
        <v>Mar</v>
      </c>
      <c r="C723" t="str">
        <f>TEXT(Table2[[#This Row],[Date]],"dd")</f>
        <v>13</v>
      </c>
      <c r="D723" s="1">
        <v>45729</v>
      </c>
      <c r="E723" t="s">
        <v>171</v>
      </c>
      <c r="F723" t="s">
        <v>237</v>
      </c>
      <c r="G723" t="s">
        <v>141</v>
      </c>
      <c r="H723" t="s">
        <v>124</v>
      </c>
      <c r="N723" t="s">
        <v>111</v>
      </c>
      <c r="Q723" t="s">
        <v>546</v>
      </c>
      <c r="R723" t="s">
        <v>547</v>
      </c>
      <c r="AC723">
        <v>0</v>
      </c>
      <c r="AI723" t="s">
        <v>11</v>
      </c>
      <c r="AJ723" t="s">
        <v>11</v>
      </c>
      <c r="AO723" t="s">
        <v>11</v>
      </c>
      <c r="AT723" t="s">
        <v>11</v>
      </c>
      <c r="AY723" t="s">
        <v>11</v>
      </c>
      <c r="AZ723" t="s">
        <v>11</v>
      </c>
      <c r="BE723" t="s">
        <v>11</v>
      </c>
      <c r="BJ723" t="s">
        <v>11</v>
      </c>
      <c r="BO723" t="s">
        <v>11</v>
      </c>
      <c r="BP723" t="s">
        <v>11</v>
      </c>
      <c r="BQ723">
        <v>0</v>
      </c>
      <c r="BR723">
        <v>0</v>
      </c>
    </row>
    <row r="724" spans="1:70" x14ac:dyDescent="0.55000000000000004">
      <c r="A724" t="str">
        <f>TEXT(Table2[[#This Row],[Date]],"YYYY")</f>
        <v>2025</v>
      </c>
      <c r="B724" t="str">
        <f>TEXT(Table2[[#This Row],[Date]],"mmm")</f>
        <v>Mar</v>
      </c>
      <c r="C724" t="str">
        <f>TEXT(Table2[[#This Row],[Date]],"dd")</f>
        <v>13</v>
      </c>
      <c r="D724" s="1">
        <v>45729</v>
      </c>
      <c r="E724" t="s">
        <v>171</v>
      </c>
      <c r="F724" t="s">
        <v>239</v>
      </c>
      <c r="G724" t="s">
        <v>83</v>
      </c>
      <c r="H724" t="s">
        <v>354</v>
      </c>
      <c r="K724" t="s">
        <v>150</v>
      </c>
      <c r="Q724" t="s">
        <v>544</v>
      </c>
      <c r="R724" t="s">
        <v>387</v>
      </c>
      <c r="S724">
        <v>11</v>
      </c>
      <c r="AC724">
        <v>0</v>
      </c>
      <c r="AI724" t="s">
        <v>11</v>
      </c>
      <c r="AJ724" t="s">
        <v>11</v>
      </c>
      <c r="AO724" t="s">
        <v>11</v>
      </c>
      <c r="AT724" t="s">
        <v>11</v>
      </c>
      <c r="AY724" t="s">
        <v>11</v>
      </c>
      <c r="AZ724" t="s">
        <v>11</v>
      </c>
      <c r="BA724" t="s">
        <v>159</v>
      </c>
      <c r="BB724" t="s">
        <v>136</v>
      </c>
      <c r="BC724" t="s">
        <v>176</v>
      </c>
      <c r="BD724">
        <v>3</v>
      </c>
      <c r="BE724">
        <v>63</v>
      </c>
      <c r="BF724" t="s">
        <v>522</v>
      </c>
      <c r="BG724" t="s">
        <v>136</v>
      </c>
      <c r="BH724" t="s">
        <v>176</v>
      </c>
      <c r="BI724">
        <v>2</v>
      </c>
      <c r="BJ724">
        <v>42</v>
      </c>
      <c r="BK724" t="s">
        <v>377</v>
      </c>
      <c r="BL724" t="s">
        <v>136</v>
      </c>
      <c r="BM724" t="s">
        <v>176</v>
      </c>
      <c r="BN724">
        <v>2</v>
      </c>
      <c r="BO724">
        <v>42</v>
      </c>
      <c r="BP724">
        <v>147</v>
      </c>
      <c r="BQ724">
        <v>0</v>
      </c>
      <c r="BR724">
        <v>63</v>
      </c>
    </row>
    <row r="725" spans="1:70" x14ac:dyDescent="0.55000000000000004">
      <c r="A725" t="str">
        <f>TEXT(Table2[[#This Row],[Date]],"YYYY")</f>
        <v>2025</v>
      </c>
      <c r="B725" t="str">
        <f>TEXT(Table2[[#This Row],[Date]],"mmm")</f>
        <v>Mar</v>
      </c>
      <c r="C725" t="str">
        <f>TEXT(Table2[[#This Row],[Date]],"dd")</f>
        <v>13</v>
      </c>
      <c r="D725" s="1">
        <v>45729</v>
      </c>
      <c r="E725" t="s">
        <v>81</v>
      </c>
      <c r="F725" t="s">
        <v>241</v>
      </c>
      <c r="G725" t="s">
        <v>3</v>
      </c>
      <c r="H725" t="s">
        <v>130</v>
      </c>
      <c r="J725">
        <v>3.5</v>
      </c>
      <c r="M725" t="s">
        <v>147</v>
      </c>
      <c r="P725" t="s">
        <v>509</v>
      </c>
      <c r="Q725" t="s">
        <v>548</v>
      </c>
      <c r="R725" t="s">
        <v>511</v>
      </c>
      <c r="S725">
        <v>11</v>
      </c>
      <c r="AC725">
        <v>0</v>
      </c>
      <c r="AD725" t="s">
        <v>159</v>
      </c>
      <c r="AE725" t="s">
        <v>229</v>
      </c>
      <c r="AF725">
        <v>5</v>
      </c>
      <c r="AG725">
        <v>6</v>
      </c>
      <c r="AH725">
        <v>3.2</v>
      </c>
      <c r="AI725">
        <v>3.2</v>
      </c>
      <c r="AJ725">
        <v>282.24</v>
      </c>
      <c r="AO725" t="s">
        <v>11</v>
      </c>
      <c r="AT725" t="s">
        <v>11</v>
      </c>
      <c r="AY725" t="s">
        <v>11</v>
      </c>
      <c r="AZ725" t="s">
        <v>11</v>
      </c>
      <c r="BE725" t="s">
        <v>11</v>
      </c>
      <c r="BJ725" t="s">
        <v>11</v>
      </c>
      <c r="BO725" t="s">
        <v>11</v>
      </c>
      <c r="BP725" t="s">
        <v>11</v>
      </c>
      <c r="BQ725">
        <v>0</v>
      </c>
      <c r="BR725">
        <v>0</v>
      </c>
    </row>
    <row r="726" spans="1:70" x14ac:dyDescent="0.55000000000000004">
      <c r="A726" t="str">
        <f>TEXT(Table2[[#This Row],[Date]],"YYYY")</f>
        <v>2025</v>
      </c>
      <c r="B726" t="str">
        <f>TEXT(Table2[[#This Row],[Date]],"mmm")</f>
        <v>Mar</v>
      </c>
      <c r="C726" t="str">
        <f>TEXT(Table2[[#This Row],[Date]],"dd")</f>
        <v>13</v>
      </c>
      <c r="D726" s="1">
        <v>45729</v>
      </c>
      <c r="E726" t="s">
        <v>81</v>
      </c>
      <c r="F726" t="s">
        <v>244</v>
      </c>
      <c r="G726" t="s">
        <v>246</v>
      </c>
      <c r="H726" t="s">
        <v>94</v>
      </c>
      <c r="P726" t="s">
        <v>509</v>
      </c>
      <c r="Q726" t="s">
        <v>528</v>
      </c>
      <c r="R726" t="s">
        <v>529</v>
      </c>
      <c r="S726">
        <v>11</v>
      </c>
      <c r="AC726">
        <v>0</v>
      </c>
      <c r="AI726" t="s">
        <v>11</v>
      </c>
      <c r="AJ726" t="s">
        <v>11</v>
      </c>
      <c r="AO726" t="s">
        <v>11</v>
      </c>
      <c r="AT726" t="s">
        <v>11</v>
      </c>
      <c r="AY726" t="s">
        <v>11</v>
      </c>
      <c r="AZ726" t="s">
        <v>11</v>
      </c>
      <c r="BE726" t="s">
        <v>11</v>
      </c>
      <c r="BJ726" t="s">
        <v>11</v>
      </c>
      <c r="BO726" t="s">
        <v>11</v>
      </c>
      <c r="BP726" t="s">
        <v>11</v>
      </c>
      <c r="BQ726">
        <v>0</v>
      </c>
      <c r="BR726">
        <v>0</v>
      </c>
    </row>
    <row r="727" spans="1:70" x14ac:dyDescent="0.55000000000000004">
      <c r="A727" t="str">
        <f>TEXT(Table2[[#This Row],[Date]],"YYYY")</f>
        <v>2025</v>
      </c>
      <c r="B727" t="str">
        <f>TEXT(Table2[[#This Row],[Date]],"mmm")</f>
        <v>Mar</v>
      </c>
      <c r="C727" t="str">
        <f>TEXT(Table2[[#This Row],[Date]],"dd")</f>
        <v>13</v>
      </c>
      <c r="D727" s="1">
        <v>45729</v>
      </c>
      <c r="E727" t="s">
        <v>171</v>
      </c>
      <c r="F727" t="s">
        <v>379</v>
      </c>
      <c r="G727" t="s">
        <v>231</v>
      </c>
      <c r="H727" t="s">
        <v>113</v>
      </c>
      <c r="L727" t="s">
        <v>136</v>
      </c>
      <c r="Q727" t="s">
        <v>549</v>
      </c>
      <c r="R727" t="s">
        <v>550</v>
      </c>
      <c r="S727">
        <v>11</v>
      </c>
      <c r="AC727">
        <v>0</v>
      </c>
      <c r="AI727" t="s">
        <v>11</v>
      </c>
      <c r="AJ727" t="s">
        <v>11</v>
      </c>
      <c r="AK727" t="s">
        <v>159</v>
      </c>
      <c r="AL727" t="s">
        <v>160</v>
      </c>
      <c r="AM727" t="s">
        <v>150</v>
      </c>
      <c r="AN727">
        <v>9</v>
      </c>
      <c r="AO727">
        <v>63</v>
      </c>
      <c r="AP727" t="s">
        <v>159</v>
      </c>
      <c r="AQ727" t="s">
        <v>160</v>
      </c>
      <c r="AR727" t="s">
        <v>85</v>
      </c>
      <c r="AS727">
        <v>9</v>
      </c>
      <c r="AT727">
        <v>63</v>
      </c>
      <c r="AY727" t="s">
        <v>11</v>
      </c>
      <c r="AZ727">
        <v>126</v>
      </c>
      <c r="BE727" t="s">
        <v>11</v>
      </c>
      <c r="BJ727" t="s">
        <v>11</v>
      </c>
      <c r="BO727" t="s">
        <v>11</v>
      </c>
      <c r="BP727" t="s">
        <v>11</v>
      </c>
      <c r="BQ727">
        <v>0</v>
      </c>
      <c r="BR727">
        <v>0</v>
      </c>
    </row>
    <row r="728" spans="1:70" x14ac:dyDescent="0.55000000000000004">
      <c r="A728" t="str">
        <f>TEXT(Table2[[#This Row],[Date]],"YYYY")</f>
        <v>2025</v>
      </c>
      <c r="B728" t="str">
        <f>TEXT(Table2[[#This Row],[Date]],"mmm")</f>
        <v>Mar</v>
      </c>
      <c r="C728" t="str">
        <f>TEXT(Table2[[#This Row],[Date]],"dd")</f>
        <v>13</v>
      </c>
      <c r="D728" s="1">
        <v>45729</v>
      </c>
      <c r="E728" t="s">
        <v>171</v>
      </c>
      <c r="F728" t="s">
        <v>379</v>
      </c>
      <c r="G728" t="s">
        <v>551</v>
      </c>
      <c r="H728" t="s">
        <v>205</v>
      </c>
      <c r="L728" t="s">
        <v>136</v>
      </c>
      <c r="Q728" t="s">
        <v>323</v>
      </c>
      <c r="R728" t="s">
        <v>552</v>
      </c>
      <c r="AC728">
        <v>0</v>
      </c>
      <c r="AI728" t="s">
        <v>11</v>
      </c>
      <c r="AJ728" t="s">
        <v>11</v>
      </c>
      <c r="AK728" t="s">
        <v>522</v>
      </c>
      <c r="AL728" t="s">
        <v>161</v>
      </c>
      <c r="AM728" t="s">
        <v>150</v>
      </c>
      <c r="AN728">
        <v>6</v>
      </c>
      <c r="AO728">
        <v>42</v>
      </c>
      <c r="AP728" t="s">
        <v>522</v>
      </c>
      <c r="AQ728" t="s">
        <v>161</v>
      </c>
      <c r="AR728" t="s">
        <v>85</v>
      </c>
      <c r="AS728">
        <v>3</v>
      </c>
      <c r="AT728">
        <v>21</v>
      </c>
      <c r="AU728" t="s">
        <v>522</v>
      </c>
      <c r="AV728" t="s">
        <v>161</v>
      </c>
      <c r="AW728" t="s">
        <v>103</v>
      </c>
      <c r="AX728">
        <v>4</v>
      </c>
      <c r="AY728">
        <v>28</v>
      </c>
      <c r="AZ728">
        <v>91</v>
      </c>
      <c r="BE728" t="s">
        <v>11</v>
      </c>
      <c r="BJ728" t="s">
        <v>11</v>
      </c>
      <c r="BO728" t="s">
        <v>11</v>
      </c>
      <c r="BP728" t="s">
        <v>11</v>
      </c>
      <c r="BQ728">
        <v>0</v>
      </c>
      <c r="BR728">
        <v>0</v>
      </c>
    </row>
    <row r="729" spans="1:70" x14ac:dyDescent="0.55000000000000004">
      <c r="A729" t="str">
        <f>TEXT(Table2[[#This Row],[Date]],"YYYY")</f>
        <v>2025</v>
      </c>
      <c r="B729" t="str">
        <f>TEXT(Table2[[#This Row],[Date]],"mmm")</f>
        <v>Mar</v>
      </c>
      <c r="C729" t="str">
        <f>TEXT(Table2[[#This Row],[Date]],"dd")</f>
        <v>13</v>
      </c>
      <c r="D729" s="1">
        <v>45729</v>
      </c>
      <c r="E729" t="s">
        <v>171</v>
      </c>
      <c r="F729" t="s">
        <v>379</v>
      </c>
      <c r="G729" t="s">
        <v>551</v>
      </c>
      <c r="H729" t="s">
        <v>205</v>
      </c>
      <c r="L729" t="s">
        <v>136</v>
      </c>
      <c r="AC729">
        <v>0</v>
      </c>
      <c r="AI729" t="s">
        <v>11</v>
      </c>
      <c r="AJ729" t="s">
        <v>11</v>
      </c>
      <c r="AK729" t="s">
        <v>377</v>
      </c>
      <c r="AL729" t="s">
        <v>161</v>
      </c>
      <c r="AM729" t="s">
        <v>150</v>
      </c>
      <c r="AN729">
        <v>6</v>
      </c>
      <c r="AO729">
        <v>42</v>
      </c>
      <c r="AP729" t="s">
        <v>377</v>
      </c>
      <c r="AQ729" t="s">
        <v>161</v>
      </c>
      <c r="AR729" t="s">
        <v>85</v>
      </c>
      <c r="AS729">
        <v>6</v>
      </c>
      <c r="AT729">
        <v>42</v>
      </c>
      <c r="AU729" t="s">
        <v>377</v>
      </c>
      <c r="AV729" t="s">
        <v>161</v>
      </c>
      <c r="AW729" t="s">
        <v>103</v>
      </c>
      <c r="AX729">
        <v>4</v>
      </c>
      <c r="AY729">
        <v>28</v>
      </c>
      <c r="AZ729">
        <v>112</v>
      </c>
      <c r="BE729" t="s">
        <v>11</v>
      </c>
      <c r="BJ729" t="s">
        <v>11</v>
      </c>
      <c r="BO729" t="s">
        <v>11</v>
      </c>
      <c r="BP729" t="s">
        <v>11</v>
      </c>
      <c r="BQ729">
        <v>0</v>
      </c>
      <c r="BR729">
        <v>0</v>
      </c>
    </row>
    <row r="730" spans="1:70" x14ac:dyDescent="0.55000000000000004">
      <c r="A730" t="str">
        <f>TEXT(Table2[[#This Row],[Date]],"YYYY")</f>
        <v>2025</v>
      </c>
      <c r="B730" t="str">
        <f>TEXT(Table2[[#This Row],[Date]],"mmm")</f>
        <v>Mar</v>
      </c>
      <c r="C730" t="str">
        <f>TEXT(Table2[[#This Row],[Date]],"dd")</f>
        <v>13</v>
      </c>
      <c r="D730" s="1">
        <v>45729</v>
      </c>
      <c r="E730" t="s">
        <v>81</v>
      </c>
      <c r="F730" t="s">
        <v>245</v>
      </c>
      <c r="G730" t="s">
        <v>187</v>
      </c>
      <c r="H730" t="s">
        <v>124</v>
      </c>
      <c r="M730" t="s">
        <v>125</v>
      </c>
      <c r="P730" t="s">
        <v>509</v>
      </c>
      <c r="Q730" t="s">
        <v>553</v>
      </c>
      <c r="R730" t="s">
        <v>554</v>
      </c>
      <c r="S730">
        <v>2</v>
      </c>
      <c r="AC730">
        <v>0</v>
      </c>
      <c r="AI730" t="s">
        <v>11</v>
      </c>
      <c r="AJ730" t="s">
        <v>11</v>
      </c>
      <c r="AO730" t="s">
        <v>11</v>
      </c>
      <c r="AT730" t="s">
        <v>11</v>
      </c>
      <c r="AY730" t="s">
        <v>11</v>
      </c>
      <c r="AZ730" t="s">
        <v>11</v>
      </c>
      <c r="BE730" t="s">
        <v>11</v>
      </c>
      <c r="BJ730" t="s">
        <v>11</v>
      </c>
      <c r="BO730" t="s">
        <v>11</v>
      </c>
      <c r="BP730" t="s">
        <v>11</v>
      </c>
      <c r="BQ730">
        <v>0</v>
      </c>
      <c r="BR730">
        <v>0</v>
      </c>
    </row>
    <row r="731" spans="1:70" x14ac:dyDescent="0.55000000000000004">
      <c r="A731" t="str">
        <f>TEXT(Table2[[#This Row],[Date]],"YYYY")</f>
        <v>2025</v>
      </c>
      <c r="B731" t="str">
        <f>TEXT(Table2[[#This Row],[Date]],"mmm")</f>
        <v>Mar</v>
      </c>
      <c r="C731" t="str">
        <f>TEXT(Table2[[#This Row],[Date]],"dd")</f>
        <v>13</v>
      </c>
      <c r="D731" s="1">
        <v>45729</v>
      </c>
      <c r="E731" t="s">
        <v>81</v>
      </c>
      <c r="F731" t="s">
        <v>245</v>
      </c>
      <c r="G731" t="s">
        <v>348</v>
      </c>
      <c r="H731" t="s">
        <v>124</v>
      </c>
      <c r="J731">
        <v>2.4</v>
      </c>
      <c r="M731" t="s">
        <v>125</v>
      </c>
      <c r="P731" t="s">
        <v>509</v>
      </c>
      <c r="Q731" t="s">
        <v>555</v>
      </c>
      <c r="R731" t="s">
        <v>556</v>
      </c>
      <c r="S731">
        <v>5</v>
      </c>
      <c r="AC731">
        <v>0</v>
      </c>
      <c r="AD731" t="s">
        <v>159</v>
      </c>
      <c r="AE731" t="s">
        <v>229</v>
      </c>
      <c r="AF731">
        <v>5</v>
      </c>
      <c r="AG731">
        <v>5</v>
      </c>
      <c r="AH731">
        <v>3</v>
      </c>
      <c r="AI731">
        <v>3</v>
      </c>
      <c r="AJ731">
        <v>220.5</v>
      </c>
      <c r="AO731" t="s">
        <v>11</v>
      </c>
      <c r="AT731" t="s">
        <v>11</v>
      </c>
      <c r="AY731" t="s">
        <v>11</v>
      </c>
      <c r="AZ731" t="s">
        <v>11</v>
      </c>
      <c r="BE731" t="s">
        <v>11</v>
      </c>
      <c r="BJ731" t="s">
        <v>11</v>
      </c>
      <c r="BO731" t="s">
        <v>11</v>
      </c>
      <c r="BP731" t="s">
        <v>11</v>
      </c>
      <c r="BQ731">
        <v>0</v>
      </c>
      <c r="BR731">
        <v>0</v>
      </c>
    </row>
    <row r="732" spans="1:70" x14ac:dyDescent="0.55000000000000004">
      <c r="A732" t="str">
        <f>TEXT(Table2[[#This Row],[Date]],"YYYY")</f>
        <v>2025</v>
      </c>
      <c r="B732" t="str">
        <f>TEXT(Table2[[#This Row],[Date]],"mmm")</f>
        <v>Mar</v>
      </c>
      <c r="C732" t="str">
        <f>TEXT(Table2[[#This Row],[Date]],"dd")</f>
        <v>13</v>
      </c>
      <c r="D732" s="1">
        <v>45729</v>
      </c>
      <c r="E732" t="s">
        <v>81</v>
      </c>
      <c r="F732" t="s">
        <v>245</v>
      </c>
      <c r="G732" t="s">
        <v>246</v>
      </c>
      <c r="H732" t="s">
        <v>317</v>
      </c>
      <c r="M732" t="s">
        <v>125</v>
      </c>
      <c r="P732" t="s">
        <v>509</v>
      </c>
      <c r="Q732" t="s">
        <v>557</v>
      </c>
      <c r="R732" t="s">
        <v>558</v>
      </c>
      <c r="S732">
        <v>4.5</v>
      </c>
      <c r="AC732">
        <v>0</v>
      </c>
      <c r="AI732" t="s">
        <v>11</v>
      </c>
      <c r="AJ732" t="s">
        <v>11</v>
      </c>
      <c r="AO732" t="s">
        <v>11</v>
      </c>
      <c r="AT732" t="s">
        <v>11</v>
      </c>
      <c r="AY732" t="s">
        <v>11</v>
      </c>
      <c r="AZ732" t="s">
        <v>11</v>
      </c>
      <c r="BE732" t="s">
        <v>11</v>
      </c>
      <c r="BJ732" t="s">
        <v>11</v>
      </c>
      <c r="BO732" t="s">
        <v>11</v>
      </c>
      <c r="BP732" t="s">
        <v>11</v>
      </c>
      <c r="BQ732">
        <v>0</v>
      </c>
      <c r="BR732">
        <v>0</v>
      </c>
    </row>
    <row r="733" spans="1:70" x14ac:dyDescent="0.55000000000000004">
      <c r="A733" t="str">
        <f>TEXT(Table2[[#This Row],[Date]],"YYYY")</f>
        <v>2025</v>
      </c>
      <c r="B733" t="str">
        <f>TEXT(Table2[[#This Row],[Date]],"mmm")</f>
        <v>Mar</v>
      </c>
      <c r="C733" t="str">
        <f>TEXT(Table2[[#This Row],[Date]],"dd")</f>
        <v>13</v>
      </c>
      <c r="D733" s="1">
        <v>45729</v>
      </c>
      <c r="E733" t="s">
        <v>81</v>
      </c>
      <c r="F733" t="s">
        <v>248</v>
      </c>
      <c r="G733" t="s">
        <v>3</v>
      </c>
      <c r="H733" t="s">
        <v>113</v>
      </c>
      <c r="L733" t="s">
        <v>305</v>
      </c>
      <c r="P733" t="s">
        <v>509</v>
      </c>
      <c r="Q733" t="s">
        <v>559</v>
      </c>
      <c r="R733" t="s">
        <v>329</v>
      </c>
      <c r="S733">
        <v>11</v>
      </c>
      <c r="AC733">
        <v>0</v>
      </c>
      <c r="AI733" t="s">
        <v>11</v>
      </c>
      <c r="AJ733" t="s">
        <v>11</v>
      </c>
      <c r="AK733" t="s">
        <v>159</v>
      </c>
      <c r="AL733" t="s">
        <v>160</v>
      </c>
      <c r="AM733" t="s">
        <v>161</v>
      </c>
      <c r="AN733">
        <v>30</v>
      </c>
      <c r="AO733">
        <v>360</v>
      </c>
      <c r="AP733" t="s">
        <v>159</v>
      </c>
      <c r="AQ733" t="s">
        <v>161</v>
      </c>
      <c r="AR733" t="s">
        <v>103</v>
      </c>
      <c r="AS733">
        <v>45</v>
      </c>
      <c r="AT733">
        <v>540</v>
      </c>
      <c r="AY733" t="s">
        <v>11</v>
      </c>
      <c r="AZ733">
        <v>900</v>
      </c>
      <c r="BE733" t="s">
        <v>11</v>
      </c>
      <c r="BJ733" t="s">
        <v>11</v>
      </c>
      <c r="BO733" t="s">
        <v>11</v>
      </c>
      <c r="BP733" t="s">
        <v>11</v>
      </c>
      <c r="BQ733">
        <v>0</v>
      </c>
      <c r="BR733">
        <v>0</v>
      </c>
    </row>
    <row r="734" spans="1:70" x14ac:dyDescent="0.55000000000000004">
      <c r="A734" t="str">
        <f>TEXT(Table2[[#This Row],[Date]],"YYYY")</f>
        <v>2025</v>
      </c>
      <c r="B734" t="str">
        <f>TEXT(Table2[[#This Row],[Date]],"mmm")</f>
        <v>Mar</v>
      </c>
      <c r="C734" t="str">
        <f>TEXT(Table2[[#This Row],[Date]],"dd")</f>
        <v>13</v>
      </c>
      <c r="D734" s="1">
        <v>45729</v>
      </c>
      <c r="E734" t="s">
        <v>171</v>
      </c>
      <c r="F734" t="s">
        <v>251</v>
      </c>
      <c r="G734" t="s">
        <v>129</v>
      </c>
      <c r="H734" t="s">
        <v>124</v>
      </c>
      <c r="Q734" t="s">
        <v>560</v>
      </c>
      <c r="S734">
        <v>11</v>
      </c>
      <c r="AC734">
        <v>0</v>
      </c>
      <c r="AI734" t="s">
        <v>11</v>
      </c>
      <c r="AJ734" t="s">
        <v>11</v>
      </c>
      <c r="AO734" t="s">
        <v>11</v>
      </c>
      <c r="AT734" t="s">
        <v>11</v>
      </c>
      <c r="AY734" t="s">
        <v>11</v>
      </c>
      <c r="AZ734" t="s">
        <v>11</v>
      </c>
      <c r="BE734" t="s">
        <v>11</v>
      </c>
      <c r="BJ734" t="s">
        <v>11</v>
      </c>
      <c r="BO734" t="s">
        <v>11</v>
      </c>
      <c r="BP734" t="s">
        <v>11</v>
      </c>
      <c r="BQ734">
        <v>0</v>
      </c>
      <c r="BR734">
        <v>0</v>
      </c>
    </row>
    <row r="735" spans="1:70" x14ac:dyDescent="0.55000000000000004">
      <c r="A735" t="str">
        <f>TEXT(Table2[[#This Row],[Date]],"YYYY")</f>
        <v>2025</v>
      </c>
      <c r="B735" t="str">
        <f>TEXT(Table2[[#This Row],[Date]],"mmm")</f>
        <v>Mar</v>
      </c>
      <c r="C735" t="str">
        <f>TEXT(Table2[[#This Row],[Date]],"dd")</f>
        <v>13</v>
      </c>
      <c r="D735" s="1">
        <v>45729</v>
      </c>
      <c r="E735" t="s">
        <v>171</v>
      </c>
      <c r="F735" t="s">
        <v>255</v>
      </c>
      <c r="G735" t="s">
        <v>141</v>
      </c>
      <c r="H735" t="s">
        <v>94</v>
      </c>
      <c r="N735" t="s">
        <v>95</v>
      </c>
      <c r="Q735" t="s">
        <v>532</v>
      </c>
      <c r="R735" t="s">
        <v>315</v>
      </c>
      <c r="S735">
        <v>7</v>
      </c>
      <c r="AC735">
        <v>0</v>
      </c>
      <c r="AI735" t="s">
        <v>11</v>
      </c>
      <c r="AJ735" t="s">
        <v>11</v>
      </c>
      <c r="AO735" t="s">
        <v>11</v>
      </c>
      <c r="AT735" t="s">
        <v>11</v>
      </c>
      <c r="AY735" t="s">
        <v>11</v>
      </c>
      <c r="AZ735" t="s">
        <v>11</v>
      </c>
      <c r="BE735" t="s">
        <v>11</v>
      </c>
      <c r="BJ735" t="s">
        <v>11</v>
      </c>
      <c r="BO735" t="s">
        <v>11</v>
      </c>
      <c r="BP735" t="s">
        <v>11</v>
      </c>
      <c r="BQ735">
        <v>0</v>
      </c>
      <c r="BR735">
        <v>0</v>
      </c>
    </row>
    <row r="736" spans="1:70" x14ac:dyDescent="0.55000000000000004">
      <c r="A736" t="str">
        <f>TEXT(Table2[[#This Row],[Date]],"YYYY")</f>
        <v>2025</v>
      </c>
      <c r="B736" t="str">
        <f>TEXT(Table2[[#This Row],[Date]],"mmm")</f>
        <v>Mar</v>
      </c>
      <c r="C736" t="str">
        <f>TEXT(Table2[[#This Row],[Date]],"dd")</f>
        <v>13</v>
      </c>
      <c r="D736" s="1">
        <v>45729</v>
      </c>
      <c r="E736" t="s">
        <v>171</v>
      </c>
      <c r="F736" t="s">
        <v>255</v>
      </c>
      <c r="G736" t="s">
        <v>97</v>
      </c>
      <c r="H736" t="s">
        <v>94</v>
      </c>
      <c r="N736" t="s">
        <v>95</v>
      </c>
      <c r="Q736" t="s">
        <v>530</v>
      </c>
      <c r="R736" t="s">
        <v>561</v>
      </c>
      <c r="S736">
        <v>4</v>
      </c>
      <c r="AC736">
        <v>0</v>
      </c>
      <c r="AI736" t="s">
        <v>11</v>
      </c>
      <c r="AJ736" t="s">
        <v>11</v>
      </c>
      <c r="AO736" t="s">
        <v>11</v>
      </c>
      <c r="AT736" t="s">
        <v>11</v>
      </c>
      <c r="AY736" t="s">
        <v>11</v>
      </c>
      <c r="AZ736" t="s">
        <v>11</v>
      </c>
      <c r="BE736" t="s">
        <v>11</v>
      </c>
      <c r="BJ736" t="s">
        <v>11</v>
      </c>
      <c r="BO736" t="s">
        <v>11</v>
      </c>
      <c r="BP736" t="s">
        <v>11</v>
      </c>
      <c r="BQ736">
        <v>0</v>
      </c>
      <c r="BR736">
        <v>0</v>
      </c>
    </row>
    <row r="737" spans="1:70" x14ac:dyDescent="0.55000000000000004">
      <c r="A737" t="str">
        <f>TEXT(Table2[[#This Row],[Date]],"YYYY")</f>
        <v>2025</v>
      </c>
      <c r="B737" t="str">
        <f>TEXT(Table2[[#This Row],[Date]],"mmm")</f>
        <v>Mar</v>
      </c>
      <c r="C737" t="str">
        <f>TEXT(Table2[[#This Row],[Date]],"dd")</f>
        <v>13</v>
      </c>
      <c r="D737" s="1">
        <v>45729</v>
      </c>
      <c r="E737" t="s">
        <v>81</v>
      </c>
      <c r="F737" t="s">
        <v>259</v>
      </c>
      <c r="G737" t="s">
        <v>100</v>
      </c>
      <c r="H737" t="s">
        <v>195</v>
      </c>
      <c r="P737" t="s">
        <v>509</v>
      </c>
      <c r="Q737" t="s">
        <v>562</v>
      </c>
      <c r="R737" t="s">
        <v>563</v>
      </c>
      <c r="S737">
        <v>11</v>
      </c>
      <c r="AC737">
        <v>0</v>
      </c>
      <c r="AI737" t="s">
        <v>11</v>
      </c>
      <c r="AJ737" t="s">
        <v>11</v>
      </c>
      <c r="AO737" t="s">
        <v>11</v>
      </c>
      <c r="AT737" t="s">
        <v>11</v>
      </c>
      <c r="AY737" t="s">
        <v>11</v>
      </c>
      <c r="AZ737" t="s">
        <v>11</v>
      </c>
      <c r="BE737" t="s">
        <v>11</v>
      </c>
      <c r="BJ737" t="s">
        <v>11</v>
      </c>
      <c r="BO737" t="s">
        <v>11</v>
      </c>
      <c r="BP737" t="s">
        <v>11</v>
      </c>
      <c r="BQ737">
        <v>0</v>
      </c>
      <c r="BR737">
        <v>0</v>
      </c>
    </row>
    <row r="738" spans="1:70" x14ac:dyDescent="0.55000000000000004">
      <c r="A738" t="str">
        <f>TEXT(Table2[[#This Row],[Date]],"YYYY")</f>
        <v>2025</v>
      </c>
      <c r="B738" t="str">
        <f>TEXT(Table2[[#This Row],[Date]],"mmm")</f>
        <v>Mar</v>
      </c>
      <c r="C738" t="str">
        <f>TEXT(Table2[[#This Row],[Date]],"dd")</f>
        <v>13</v>
      </c>
      <c r="D738" s="1">
        <v>45729</v>
      </c>
      <c r="E738" t="s">
        <v>81</v>
      </c>
      <c r="F738" t="s">
        <v>135</v>
      </c>
      <c r="G738" t="s">
        <v>141</v>
      </c>
      <c r="H738" t="s">
        <v>113</v>
      </c>
      <c r="L738" t="s">
        <v>121</v>
      </c>
      <c r="P738" t="s">
        <v>509</v>
      </c>
      <c r="Q738" t="s">
        <v>564</v>
      </c>
      <c r="R738" t="s">
        <v>565</v>
      </c>
      <c r="S738">
        <v>3</v>
      </c>
      <c r="AC738">
        <v>0</v>
      </c>
      <c r="AI738" t="s">
        <v>11</v>
      </c>
      <c r="AJ738" t="s">
        <v>11</v>
      </c>
      <c r="AK738" t="s">
        <v>159</v>
      </c>
      <c r="AL738" t="s">
        <v>160</v>
      </c>
      <c r="AM738" t="s">
        <v>161</v>
      </c>
      <c r="AN738">
        <v>15</v>
      </c>
      <c r="AO738">
        <v>105</v>
      </c>
      <c r="AT738" t="s">
        <v>11</v>
      </c>
      <c r="AY738" t="s">
        <v>11</v>
      </c>
      <c r="AZ738">
        <v>105</v>
      </c>
      <c r="BE738" t="s">
        <v>11</v>
      </c>
      <c r="BJ738" t="s">
        <v>11</v>
      </c>
      <c r="BO738" t="s">
        <v>11</v>
      </c>
      <c r="BP738" t="s">
        <v>11</v>
      </c>
      <c r="BQ738">
        <v>0</v>
      </c>
      <c r="BR738">
        <v>0</v>
      </c>
    </row>
    <row r="739" spans="1:70" x14ac:dyDescent="0.55000000000000004">
      <c r="A739" t="str">
        <f>TEXT(Table2[[#This Row],[Date]],"YYYY")</f>
        <v>2025</v>
      </c>
      <c r="B739" t="str">
        <f>TEXT(Table2[[#This Row],[Date]],"mmm")</f>
        <v>Mar</v>
      </c>
      <c r="C739" t="str">
        <f>TEXT(Table2[[#This Row],[Date]],"dd")</f>
        <v>13</v>
      </c>
      <c r="D739" s="1">
        <v>45729</v>
      </c>
      <c r="E739" t="s">
        <v>81</v>
      </c>
      <c r="F739" t="s">
        <v>135</v>
      </c>
      <c r="G739" t="s">
        <v>141</v>
      </c>
      <c r="H739" t="s">
        <v>84</v>
      </c>
      <c r="K739" t="s">
        <v>85</v>
      </c>
      <c r="P739" t="s">
        <v>509</v>
      </c>
      <c r="Q739" t="s">
        <v>104</v>
      </c>
      <c r="R739" t="s">
        <v>104</v>
      </c>
      <c r="S739">
        <v>3</v>
      </c>
      <c r="AC739">
        <v>0</v>
      </c>
      <c r="AI739" t="s">
        <v>11</v>
      </c>
      <c r="AJ739" t="s">
        <v>11</v>
      </c>
      <c r="AO739" t="s">
        <v>11</v>
      </c>
      <c r="AT739" t="s">
        <v>11</v>
      </c>
      <c r="AY739" t="s">
        <v>11</v>
      </c>
      <c r="AZ739" t="s">
        <v>11</v>
      </c>
      <c r="BA739" t="s">
        <v>159</v>
      </c>
      <c r="BB739" t="s">
        <v>121</v>
      </c>
      <c r="BC739" t="s">
        <v>176</v>
      </c>
      <c r="BD739">
        <v>2</v>
      </c>
      <c r="BE739">
        <v>42</v>
      </c>
      <c r="BJ739" t="s">
        <v>11</v>
      </c>
      <c r="BO739" t="s">
        <v>11</v>
      </c>
      <c r="BP739">
        <v>42</v>
      </c>
      <c r="BQ739">
        <v>0</v>
      </c>
      <c r="BR739">
        <v>42</v>
      </c>
    </row>
    <row r="740" spans="1:70" x14ac:dyDescent="0.55000000000000004">
      <c r="A740" t="str">
        <f>TEXT(Table2[[#This Row],[Date]],"YYYY")</f>
        <v>2025</v>
      </c>
      <c r="B740" t="str">
        <f>TEXT(Table2[[#This Row],[Date]],"mmm")</f>
        <v>Mar</v>
      </c>
      <c r="C740" t="str">
        <f>TEXT(Table2[[#This Row],[Date]],"dd")</f>
        <v>13</v>
      </c>
      <c r="D740" s="1">
        <v>45729</v>
      </c>
      <c r="E740" t="s">
        <v>81</v>
      </c>
      <c r="F740" t="s">
        <v>135</v>
      </c>
      <c r="G740" t="s">
        <v>204</v>
      </c>
      <c r="H740" t="s">
        <v>177</v>
      </c>
      <c r="K740" t="s">
        <v>85</v>
      </c>
      <c r="P740" t="s">
        <v>509</v>
      </c>
      <c r="Q740" t="s">
        <v>260</v>
      </c>
      <c r="R740" t="s">
        <v>260</v>
      </c>
      <c r="S740">
        <v>4</v>
      </c>
      <c r="AC740">
        <v>0</v>
      </c>
      <c r="AI740" t="s">
        <v>11</v>
      </c>
      <c r="AJ740" t="s">
        <v>11</v>
      </c>
      <c r="AO740" t="s">
        <v>11</v>
      </c>
      <c r="AT740" t="s">
        <v>11</v>
      </c>
      <c r="AY740" t="s">
        <v>11</v>
      </c>
      <c r="AZ740" t="s">
        <v>11</v>
      </c>
      <c r="BA740" t="s">
        <v>159</v>
      </c>
      <c r="BB740" t="s">
        <v>121</v>
      </c>
      <c r="BC740" t="s">
        <v>176</v>
      </c>
      <c r="BD740">
        <v>4</v>
      </c>
      <c r="BE740">
        <v>84</v>
      </c>
      <c r="BJ740" t="s">
        <v>11</v>
      </c>
      <c r="BO740" t="s">
        <v>11</v>
      </c>
      <c r="BP740">
        <v>84</v>
      </c>
      <c r="BQ740">
        <v>0</v>
      </c>
      <c r="BR740">
        <v>84</v>
      </c>
    </row>
    <row r="741" spans="1:70" x14ac:dyDescent="0.55000000000000004">
      <c r="A741" t="str">
        <f>TEXT(Table2[[#This Row],[Date]],"YYYY")</f>
        <v>2025</v>
      </c>
      <c r="B741" t="str">
        <f>TEXT(Table2[[#This Row],[Date]],"mmm")</f>
        <v>Mar</v>
      </c>
      <c r="C741" t="str">
        <f>TEXT(Table2[[#This Row],[Date]],"dd")</f>
        <v>13</v>
      </c>
      <c r="D741" s="1">
        <v>45729</v>
      </c>
      <c r="E741" t="s">
        <v>81</v>
      </c>
      <c r="F741" t="s">
        <v>137</v>
      </c>
      <c r="G741" t="s">
        <v>265</v>
      </c>
      <c r="H741" t="s">
        <v>130</v>
      </c>
      <c r="M741" t="s">
        <v>131</v>
      </c>
      <c r="P741" t="s">
        <v>509</v>
      </c>
      <c r="Q741" t="s">
        <v>566</v>
      </c>
      <c r="R741" t="s">
        <v>567</v>
      </c>
      <c r="S741">
        <v>11</v>
      </c>
      <c r="AC741">
        <v>0</v>
      </c>
      <c r="AI741" t="s">
        <v>11</v>
      </c>
      <c r="AJ741" t="s">
        <v>11</v>
      </c>
      <c r="AO741" t="s">
        <v>11</v>
      </c>
      <c r="AT741" t="s">
        <v>11</v>
      </c>
      <c r="AY741" t="s">
        <v>11</v>
      </c>
      <c r="AZ741" t="s">
        <v>11</v>
      </c>
      <c r="BE741" t="s">
        <v>11</v>
      </c>
      <c r="BJ741" t="s">
        <v>11</v>
      </c>
      <c r="BO741" t="s">
        <v>11</v>
      </c>
      <c r="BP741" t="s">
        <v>11</v>
      </c>
      <c r="BQ741">
        <v>0</v>
      </c>
      <c r="BR741">
        <v>0</v>
      </c>
    </row>
    <row r="742" spans="1:70" x14ac:dyDescent="0.55000000000000004">
      <c r="A742" t="str">
        <f>TEXT(Table2[[#This Row],[Date]],"YYYY")</f>
        <v>2025</v>
      </c>
      <c r="B742" t="str">
        <f>TEXT(Table2[[#This Row],[Date]],"mmm")</f>
        <v>Mar</v>
      </c>
      <c r="C742" t="str">
        <f>TEXT(Table2[[#This Row],[Date]],"dd")</f>
        <v>13</v>
      </c>
      <c r="D742" s="1">
        <v>45729</v>
      </c>
      <c r="E742" t="s">
        <v>81</v>
      </c>
      <c r="F742" t="s">
        <v>270</v>
      </c>
      <c r="G742" t="s">
        <v>3</v>
      </c>
      <c r="H742" t="s">
        <v>84</v>
      </c>
      <c r="K742" t="s">
        <v>103</v>
      </c>
      <c r="P742" t="s">
        <v>509</v>
      </c>
      <c r="Q742" t="s">
        <v>337</v>
      </c>
      <c r="R742" t="s">
        <v>104</v>
      </c>
      <c r="S742">
        <v>11</v>
      </c>
      <c r="AC742">
        <v>0</v>
      </c>
      <c r="AI742" t="s">
        <v>11</v>
      </c>
      <c r="AJ742" t="s">
        <v>11</v>
      </c>
      <c r="AO742" t="s">
        <v>11</v>
      </c>
      <c r="AT742" t="s">
        <v>11</v>
      </c>
      <c r="AY742" t="s">
        <v>11</v>
      </c>
      <c r="AZ742" t="s">
        <v>11</v>
      </c>
      <c r="BA742" t="s">
        <v>159</v>
      </c>
      <c r="BB742" t="s">
        <v>114</v>
      </c>
      <c r="BC742" t="s">
        <v>250</v>
      </c>
      <c r="BD742">
        <v>15</v>
      </c>
      <c r="BE742">
        <v>420</v>
      </c>
      <c r="BJ742" t="s">
        <v>11</v>
      </c>
      <c r="BO742" t="s">
        <v>11</v>
      </c>
      <c r="BP742">
        <v>420</v>
      </c>
      <c r="BQ742">
        <v>0</v>
      </c>
      <c r="BR742">
        <v>420</v>
      </c>
    </row>
    <row r="743" spans="1:70" x14ac:dyDescent="0.55000000000000004">
      <c r="A743" t="str">
        <f>TEXT(Table2[[#This Row],[Date]],"YYYY")</f>
        <v>2025</v>
      </c>
      <c r="B743" t="str">
        <f>TEXT(Table2[[#This Row],[Date]],"mmm")</f>
        <v>Mar</v>
      </c>
      <c r="C743" t="str">
        <f>TEXT(Table2[[#This Row],[Date]],"dd")</f>
        <v>13</v>
      </c>
      <c r="D743" s="1">
        <v>45729</v>
      </c>
      <c r="E743" t="s">
        <v>81</v>
      </c>
      <c r="F743" t="s">
        <v>272</v>
      </c>
      <c r="G743" t="s">
        <v>194</v>
      </c>
      <c r="H743" t="s">
        <v>195</v>
      </c>
      <c r="N743" t="s">
        <v>196</v>
      </c>
      <c r="P743" t="s">
        <v>509</v>
      </c>
      <c r="Q743" t="s">
        <v>568</v>
      </c>
      <c r="R743" t="s">
        <v>569</v>
      </c>
      <c r="S743">
        <v>11</v>
      </c>
      <c r="AC743">
        <v>0</v>
      </c>
      <c r="AI743" t="s">
        <v>11</v>
      </c>
      <c r="AJ743" t="s">
        <v>11</v>
      </c>
      <c r="AO743" t="s">
        <v>11</v>
      </c>
      <c r="AT743" t="s">
        <v>11</v>
      </c>
      <c r="AY743" t="s">
        <v>11</v>
      </c>
      <c r="AZ743" t="s">
        <v>11</v>
      </c>
      <c r="BE743" t="s">
        <v>11</v>
      </c>
      <c r="BJ743" t="s">
        <v>11</v>
      </c>
      <c r="BO743" t="s">
        <v>11</v>
      </c>
      <c r="BP743" t="s">
        <v>11</v>
      </c>
      <c r="BQ743">
        <v>0</v>
      </c>
      <c r="BR743">
        <v>0</v>
      </c>
    </row>
    <row r="744" spans="1:70" x14ac:dyDescent="0.55000000000000004">
      <c r="A744" t="str">
        <f>TEXT(Table2[[#This Row],[Date]],"YYYY")</f>
        <v>2025</v>
      </c>
      <c r="B744" t="str">
        <f>TEXT(Table2[[#This Row],[Date]],"mmm")</f>
        <v>Mar</v>
      </c>
      <c r="C744" t="str">
        <f>TEXT(Table2[[#This Row],[Date]],"dd")</f>
        <v>13</v>
      </c>
      <c r="D744" s="1">
        <v>45729</v>
      </c>
      <c r="E744" t="s">
        <v>171</v>
      </c>
      <c r="F744" t="s">
        <v>393</v>
      </c>
      <c r="G744" t="s">
        <v>83</v>
      </c>
      <c r="H744" t="s">
        <v>195</v>
      </c>
      <c r="N744" t="s">
        <v>278</v>
      </c>
      <c r="Q744" t="s">
        <v>396</v>
      </c>
      <c r="S744">
        <v>11</v>
      </c>
      <c r="AC744">
        <v>0</v>
      </c>
      <c r="AI744" t="s">
        <v>11</v>
      </c>
      <c r="AJ744" t="s">
        <v>11</v>
      </c>
      <c r="AO744" t="s">
        <v>11</v>
      </c>
      <c r="AT744" t="s">
        <v>11</v>
      </c>
      <c r="AY744" t="s">
        <v>11</v>
      </c>
      <c r="AZ744" t="s">
        <v>11</v>
      </c>
      <c r="BE744" t="s">
        <v>11</v>
      </c>
      <c r="BJ744" t="s">
        <v>11</v>
      </c>
      <c r="BO744" t="s">
        <v>11</v>
      </c>
      <c r="BP744" t="s">
        <v>11</v>
      </c>
      <c r="BQ744">
        <v>0</v>
      </c>
      <c r="BR744">
        <v>0</v>
      </c>
    </row>
    <row r="745" spans="1:70" x14ac:dyDescent="0.55000000000000004">
      <c r="A745" t="str">
        <f>TEXT(Table2[[#This Row],[Date]],"YYYY")</f>
        <v>2025</v>
      </c>
      <c r="B745" t="str">
        <f>TEXT(Table2[[#This Row],[Date]],"mmm")</f>
        <v>Mar</v>
      </c>
      <c r="C745" t="str">
        <f>TEXT(Table2[[#This Row],[Date]],"dd")</f>
        <v>13</v>
      </c>
      <c r="D745" s="1">
        <v>45729</v>
      </c>
      <c r="E745" t="s">
        <v>171</v>
      </c>
      <c r="F745" t="s">
        <v>276</v>
      </c>
      <c r="G745" t="s">
        <v>129</v>
      </c>
      <c r="H745" t="s">
        <v>124</v>
      </c>
      <c r="J745">
        <v>2.4</v>
      </c>
      <c r="Q745" t="s">
        <v>570</v>
      </c>
      <c r="R745" t="s">
        <v>571</v>
      </c>
      <c r="S745">
        <v>11</v>
      </c>
      <c r="AC745">
        <v>0</v>
      </c>
      <c r="AI745" t="s">
        <v>11</v>
      </c>
      <c r="AJ745" t="s">
        <v>11</v>
      </c>
      <c r="AO745" t="s">
        <v>11</v>
      </c>
      <c r="AT745" t="s">
        <v>11</v>
      </c>
      <c r="AY745" t="s">
        <v>11</v>
      </c>
      <c r="AZ745" t="s">
        <v>11</v>
      </c>
      <c r="BE745" t="s">
        <v>11</v>
      </c>
      <c r="BJ745" t="s">
        <v>11</v>
      </c>
      <c r="BO745" t="s">
        <v>11</v>
      </c>
      <c r="BP745" t="s">
        <v>11</v>
      </c>
      <c r="BQ745">
        <v>0</v>
      </c>
      <c r="BR745">
        <v>0</v>
      </c>
    </row>
    <row r="746" spans="1:70" x14ac:dyDescent="0.55000000000000004">
      <c r="A746" t="str">
        <f>TEXT(Table2[[#This Row],[Date]],"YYYY")</f>
        <v>2025</v>
      </c>
      <c r="B746" t="str">
        <f>TEXT(Table2[[#This Row],[Date]],"mmm")</f>
        <v>Mar</v>
      </c>
      <c r="C746" t="str">
        <f>TEXT(Table2[[#This Row],[Date]],"dd")</f>
        <v>13</v>
      </c>
      <c r="D746" s="1">
        <v>45729</v>
      </c>
      <c r="E746" t="s">
        <v>171</v>
      </c>
      <c r="F746" t="s">
        <v>339</v>
      </c>
      <c r="G746" t="s">
        <v>83</v>
      </c>
      <c r="H746" t="s">
        <v>195</v>
      </c>
      <c r="N746" t="s">
        <v>196</v>
      </c>
      <c r="Q746" t="s">
        <v>396</v>
      </c>
      <c r="R746" t="s">
        <v>396</v>
      </c>
      <c r="S746">
        <v>11</v>
      </c>
      <c r="AC746">
        <v>0</v>
      </c>
      <c r="AI746" t="s">
        <v>11</v>
      </c>
      <c r="AJ746" t="s">
        <v>11</v>
      </c>
      <c r="AO746" t="s">
        <v>11</v>
      </c>
      <c r="AT746" t="s">
        <v>11</v>
      </c>
      <c r="AY746" t="s">
        <v>11</v>
      </c>
      <c r="AZ746" t="s">
        <v>11</v>
      </c>
      <c r="BE746" t="s">
        <v>11</v>
      </c>
      <c r="BJ746" t="s">
        <v>11</v>
      </c>
      <c r="BO746" t="s">
        <v>11</v>
      </c>
      <c r="BP746" t="s">
        <v>11</v>
      </c>
      <c r="BQ746">
        <v>0</v>
      </c>
      <c r="BR746">
        <v>0</v>
      </c>
    </row>
    <row r="747" spans="1:70" x14ac:dyDescent="0.55000000000000004">
      <c r="A747" t="str">
        <f>TEXT(Table2[[#This Row],[Date]],"YYYY")</f>
        <v>2025</v>
      </c>
      <c r="B747" t="str">
        <f>TEXT(Table2[[#This Row],[Date]],"mmm")</f>
        <v>Mar</v>
      </c>
      <c r="C747" t="str">
        <f>TEXT(Table2[[#This Row],[Date]],"dd")</f>
        <v>13</v>
      </c>
      <c r="D747" s="1">
        <v>45729</v>
      </c>
      <c r="E747" t="s">
        <v>81</v>
      </c>
      <c r="F747" t="s">
        <v>280</v>
      </c>
      <c r="G747" t="s">
        <v>265</v>
      </c>
      <c r="H747" t="s">
        <v>130</v>
      </c>
      <c r="J747">
        <v>2.4</v>
      </c>
      <c r="L747" t="s">
        <v>267</v>
      </c>
      <c r="M747" t="s">
        <v>131</v>
      </c>
      <c r="P747" t="s">
        <v>509</v>
      </c>
      <c r="Q747" t="s">
        <v>572</v>
      </c>
      <c r="R747" t="s">
        <v>573</v>
      </c>
      <c r="S747">
        <v>11</v>
      </c>
      <c r="AC747">
        <v>0</v>
      </c>
      <c r="AD747" t="s">
        <v>159</v>
      </c>
      <c r="AF747">
        <v>3</v>
      </c>
      <c r="AG747">
        <v>3</v>
      </c>
      <c r="AH747">
        <v>2.4</v>
      </c>
      <c r="AI747">
        <v>2.4</v>
      </c>
      <c r="AJ747">
        <v>63.503999999999991</v>
      </c>
      <c r="AK747" t="s">
        <v>208</v>
      </c>
      <c r="AL747" t="s">
        <v>160</v>
      </c>
      <c r="AM747" t="s">
        <v>161</v>
      </c>
      <c r="AN747">
        <v>20</v>
      </c>
      <c r="AO747">
        <v>55</v>
      </c>
      <c r="AT747" t="s">
        <v>11</v>
      </c>
      <c r="AY747" t="s">
        <v>11</v>
      </c>
      <c r="AZ747">
        <v>55</v>
      </c>
      <c r="BE747" t="s">
        <v>11</v>
      </c>
      <c r="BJ747" t="s">
        <v>11</v>
      </c>
      <c r="BO747" t="s">
        <v>11</v>
      </c>
      <c r="BP747" t="s">
        <v>11</v>
      </c>
      <c r="BQ747">
        <v>0</v>
      </c>
      <c r="BR747">
        <v>0</v>
      </c>
    </row>
    <row r="748" spans="1:70" x14ac:dyDescent="0.55000000000000004">
      <c r="A748" t="str">
        <f>TEXT(Table2[[#This Row],[Date]],"YYYY")</f>
        <v>2025</v>
      </c>
      <c r="B748" t="str">
        <f>TEXT(Table2[[#This Row],[Date]],"mmm")</f>
        <v>Mar</v>
      </c>
      <c r="C748" t="str">
        <f>TEXT(Table2[[#This Row],[Date]],"dd")</f>
        <v>13</v>
      </c>
      <c r="D748" s="1">
        <v>45729</v>
      </c>
      <c r="E748" t="s">
        <v>81</v>
      </c>
      <c r="F748" t="s">
        <v>281</v>
      </c>
      <c r="G748" t="s">
        <v>538</v>
      </c>
      <c r="H748" t="s">
        <v>130</v>
      </c>
      <c r="J748">
        <v>1.6</v>
      </c>
      <c r="L748" t="s">
        <v>330</v>
      </c>
      <c r="M748" t="s">
        <v>539</v>
      </c>
      <c r="P748" t="s">
        <v>509</v>
      </c>
      <c r="Q748" t="s">
        <v>574</v>
      </c>
      <c r="R748" t="s">
        <v>541</v>
      </c>
      <c r="S748">
        <v>11</v>
      </c>
      <c r="AC748">
        <v>0</v>
      </c>
      <c r="AI748" t="s">
        <v>11</v>
      </c>
      <c r="AJ748" t="s">
        <v>11</v>
      </c>
      <c r="AO748" t="s">
        <v>11</v>
      </c>
      <c r="AT748" t="s">
        <v>11</v>
      </c>
      <c r="AY748" t="s">
        <v>11</v>
      </c>
      <c r="AZ748" t="s">
        <v>11</v>
      </c>
      <c r="BE748" t="s">
        <v>11</v>
      </c>
      <c r="BJ748" t="s">
        <v>11</v>
      </c>
      <c r="BO748" t="s">
        <v>11</v>
      </c>
      <c r="BP748" t="s">
        <v>11</v>
      </c>
      <c r="BQ748">
        <v>0</v>
      </c>
      <c r="BR748">
        <v>0</v>
      </c>
    </row>
    <row r="749" spans="1:70" x14ac:dyDescent="0.55000000000000004">
      <c r="A749" t="str">
        <f>TEXT(Table2[[#This Row],[Date]],"YYYY")</f>
        <v>2025</v>
      </c>
      <c r="B749" t="str">
        <f>TEXT(Table2[[#This Row],[Date]],"mmm")</f>
        <v>Mar</v>
      </c>
      <c r="C749" t="str">
        <f>TEXT(Table2[[#This Row],[Date]],"dd")</f>
        <v>13</v>
      </c>
      <c r="D749" s="1">
        <v>45729</v>
      </c>
      <c r="E749" t="s">
        <v>171</v>
      </c>
      <c r="F749" t="s">
        <v>282</v>
      </c>
      <c r="G749" t="s">
        <v>83</v>
      </c>
      <c r="H749" t="s">
        <v>84</v>
      </c>
      <c r="K749" t="s">
        <v>103</v>
      </c>
      <c r="Q749" t="s">
        <v>433</v>
      </c>
      <c r="R749" t="s">
        <v>387</v>
      </c>
      <c r="S749">
        <v>11</v>
      </c>
      <c r="AC749">
        <v>0</v>
      </c>
      <c r="AI749" t="s">
        <v>11</v>
      </c>
      <c r="AJ749" t="s">
        <v>11</v>
      </c>
      <c r="AO749" t="s">
        <v>11</v>
      </c>
      <c r="AT749" t="s">
        <v>11</v>
      </c>
      <c r="AY749" t="s">
        <v>11</v>
      </c>
      <c r="AZ749" t="s">
        <v>11</v>
      </c>
      <c r="BA749" t="s">
        <v>159</v>
      </c>
      <c r="BB749" t="s">
        <v>305</v>
      </c>
      <c r="BC749" t="s">
        <v>250</v>
      </c>
      <c r="BD749">
        <v>3</v>
      </c>
      <c r="BE749">
        <v>84</v>
      </c>
      <c r="BF749" t="s">
        <v>159</v>
      </c>
      <c r="BG749" t="s">
        <v>121</v>
      </c>
      <c r="BH749" t="s">
        <v>176</v>
      </c>
      <c r="BI749">
        <v>5</v>
      </c>
      <c r="BJ749">
        <v>140</v>
      </c>
      <c r="BK749" t="s">
        <v>522</v>
      </c>
      <c r="BL749" t="s">
        <v>136</v>
      </c>
      <c r="BM749" t="s">
        <v>176</v>
      </c>
      <c r="BN749">
        <v>1</v>
      </c>
      <c r="BO749">
        <v>28</v>
      </c>
      <c r="BP749">
        <v>252</v>
      </c>
      <c r="BQ749">
        <v>0</v>
      </c>
      <c r="BR749">
        <v>224</v>
      </c>
    </row>
    <row r="750" spans="1:70" x14ac:dyDescent="0.55000000000000004">
      <c r="A750" t="str">
        <f>TEXT(Table2[[#This Row],[Date]],"YYYY")</f>
        <v>2025</v>
      </c>
      <c r="B750" t="str">
        <f>TEXT(Table2[[#This Row],[Date]],"mmm")</f>
        <v>Mar</v>
      </c>
      <c r="C750" t="str">
        <f>TEXT(Table2[[#This Row],[Date]],"dd")</f>
        <v>13</v>
      </c>
      <c r="D750" s="1">
        <v>45729</v>
      </c>
      <c r="E750" t="s">
        <v>81</v>
      </c>
      <c r="F750" t="s">
        <v>341</v>
      </c>
      <c r="G750" t="s">
        <v>100</v>
      </c>
      <c r="H750" t="s">
        <v>84</v>
      </c>
      <c r="K750" t="s">
        <v>150</v>
      </c>
      <c r="P750" t="s">
        <v>509</v>
      </c>
      <c r="Q750" t="s">
        <v>332</v>
      </c>
      <c r="R750" t="s">
        <v>104</v>
      </c>
      <c r="S750">
        <v>4</v>
      </c>
      <c r="AC750">
        <v>0</v>
      </c>
      <c r="AI750" t="s">
        <v>11</v>
      </c>
      <c r="AJ750" t="s">
        <v>11</v>
      </c>
      <c r="AO750" t="s">
        <v>11</v>
      </c>
      <c r="AT750" t="s">
        <v>11</v>
      </c>
      <c r="AY750" t="s">
        <v>11</v>
      </c>
      <c r="AZ750" t="s">
        <v>11</v>
      </c>
      <c r="BE750" t="s">
        <v>11</v>
      </c>
      <c r="BJ750" t="s">
        <v>11</v>
      </c>
      <c r="BO750" t="s">
        <v>11</v>
      </c>
      <c r="BP750" t="s">
        <v>11</v>
      </c>
      <c r="BQ750">
        <v>0</v>
      </c>
      <c r="BR750">
        <v>0</v>
      </c>
    </row>
    <row r="751" spans="1:70" x14ac:dyDescent="0.55000000000000004">
      <c r="A751" t="str">
        <f>TEXT(Table2[[#This Row],[Date]],"YYYY")</f>
        <v>2025</v>
      </c>
      <c r="B751" t="str">
        <f>TEXT(Table2[[#This Row],[Date]],"mmm")</f>
        <v>Mar</v>
      </c>
      <c r="C751" t="str">
        <f>TEXT(Table2[[#This Row],[Date]],"dd")</f>
        <v>13</v>
      </c>
      <c r="D751" s="1">
        <v>45729</v>
      </c>
      <c r="E751" t="s">
        <v>81</v>
      </c>
      <c r="F751" t="s">
        <v>341</v>
      </c>
      <c r="G751" t="s">
        <v>246</v>
      </c>
      <c r="H751" t="s">
        <v>84</v>
      </c>
      <c r="K751" t="s">
        <v>150</v>
      </c>
      <c r="P751" t="s">
        <v>509</v>
      </c>
      <c r="Q751" t="s">
        <v>575</v>
      </c>
      <c r="R751" t="s">
        <v>104</v>
      </c>
      <c r="S751">
        <v>3</v>
      </c>
      <c r="AC751">
        <v>0</v>
      </c>
      <c r="AI751" t="s">
        <v>11</v>
      </c>
      <c r="AJ751" t="s">
        <v>11</v>
      </c>
      <c r="AO751" t="s">
        <v>11</v>
      </c>
      <c r="AT751" t="s">
        <v>11</v>
      </c>
      <c r="AY751" t="s">
        <v>11</v>
      </c>
      <c r="AZ751" t="s">
        <v>11</v>
      </c>
      <c r="BA751" t="s">
        <v>159</v>
      </c>
      <c r="BB751" t="s">
        <v>136</v>
      </c>
      <c r="BC751" t="s">
        <v>176</v>
      </c>
      <c r="BD751">
        <v>2</v>
      </c>
      <c r="BE751">
        <v>42</v>
      </c>
      <c r="BJ751" t="s">
        <v>11</v>
      </c>
      <c r="BO751" t="s">
        <v>11</v>
      </c>
      <c r="BP751">
        <v>42</v>
      </c>
      <c r="BQ751">
        <v>0</v>
      </c>
      <c r="BR751">
        <v>42</v>
      </c>
    </row>
    <row r="752" spans="1:70" x14ac:dyDescent="0.55000000000000004">
      <c r="A752" t="str">
        <f>TEXT(Table2[[#This Row],[Date]],"YYYY")</f>
        <v>2025</v>
      </c>
      <c r="B752" t="str">
        <f>TEXT(Table2[[#This Row],[Date]],"mmm")</f>
        <v>Mar</v>
      </c>
      <c r="C752" t="str">
        <f>TEXT(Table2[[#This Row],[Date]],"dd")</f>
        <v>13</v>
      </c>
      <c r="D752" s="1">
        <v>45729</v>
      </c>
      <c r="E752" t="s">
        <v>81</v>
      </c>
      <c r="F752" t="s">
        <v>341</v>
      </c>
      <c r="G752" t="s">
        <v>204</v>
      </c>
      <c r="H752" t="s">
        <v>177</v>
      </c>
      <c r="K752" t="s">
        <v>150</v>
      </c>
      <c r="P752" t="s">
        <v>509</v>
      </c>
      <c r="Q752" t="s">
        <v>260</v>
      </c>
      <c r="R752" t="s">
        <v>260</v>
      </c>
      <c r="S752">
        <v>4</v>
      </c>
      <c r="AC752">
        <v>0</v>
      </c>
      <c r="AI752" t="s">
        <v>11</v>
      </c>
      <c r="AJ752" t="s">
        <v>11</v>
      </c>
      <c r="AO752" t="s">
        <v>11</v>
      </c>
      <c r="AT752" t="s">
        <v>11</v>
      </c>
      <c r="AY752" t="s">
        <v>11</v>
      </c>
      <c r="AZ752" t="s">
        <v>11</v>
      </c>
      <c r="BA752" t="s">
        <v>159</v>
      </c>
      <c r="BB752" t="s">
        <v>121</v>
      </c>
      <c r="BC752" t="s">
        <v>176</v>
      </c>
      <c r="BD752">
        <v>2</v>
      </c>
      <c r="BE752">
        <v>42</v>
      </c>
      <c r="BJ752" t="s">
        <v>11</v>
      </c>
      <c r="BO752" t="s">
        <v>11</v>
      </c>
      <c r="BP752">
        <v>42</v>
      </c>
      <c r="BQ752">
        <v>0</v>
      </c>
      <c r="BR752">
        <v>42</v>
      </c>
    </row>
    <row r="753" spans="1:70" x14ac:dyDescent="0.55000000000000004">
      <c r="A753" t="str">
        <f>TEXT(Table2[[#This Row],[Date]],"YYYY")</f>
        <v>2025</v>
      </c>
      <c r="B753" t="str">
        <f>TEXT(Table2[[#This Row],[Date]],"mmm")</f>
        <v>Mar</v>
      </c>
      <c r="C753" t="str">
        <f>TEXT(Table2[[#This Row],[Date]],"dd")</f>
        <v>13</v>
      </c>
      <c r="D753" s="1">
        <v>45729</v>
      </c>
      <c r="E753" t="s">
        <v>171</v>
      </c>
      <c r="F753" t="s">
        <v>283</v>
      </c>
      <c r="G753" t="s">
        <v>5</v>
      </c>
      <c r="H753" t="s">
        <v>94</v>
      </c>
      <c r="Q753" t="s">
        <v>315</v>
      </c>
      <c r="R753" t="s">
        <v>530</v>
      </c>
      <c r="S753">
        <v>11</v>
      </c>
      <c r="AC753">
        <v>0</v>
      </c>
      <c r="AI753" t="s">
        <v>11</v>
      </c>
      <c r="AJ753" t="s">
        <v>11</v>
      </c>
      <c r="AO753" t="s">
        <v>11</v>
      </c>
      <c r="AT753" t="s">
        <v>11</v>
      </c>
      <c r="AY753" t="s">
        <v>11</v>
      </c>
      <c r="AZ753" t="s">
        <v>11</v>
      </c>
      <c r="BE753" t="s">
        <v>11</v>
      </c>
      <c r="BJ753" t="s">
        <v>11</v>
      </c>
      <c r="BO753" t="s">
        <v>11</v>
      </c>
      <c r="BP753" t="s">
        <v>11</v>
      </c>
      <c r="BQ753">
        <v>0</v>
      </c>
      <c r="BR753">
        <v>0</v>
      </c>
    </row>
    <row r="754" spans="1:70" x14ac:dyDescent="0.55000000000000004">
      <c r="A754" t="str">
        <f>TEXT(Table2[[#This Row],[Date]],"YYYY")</f>
        <v>2025</v>
      </c>
      <c r="B754" t="str">
        <f>TEXT(Table2[[#This Row],[Date]],"mmm")</f>
        <v>Mar</v>
      </c>
      <c r="C754" t="str">
        <f>TEXT(Table2[[#This Row],[Date]],"dd")</f>
        <v>13</v>
      </c>
      <c r="D754" s="1">
        <v>45729</v>
      </c>
      <c r="E754" t="s">
        <v>171</v>
      </c>
      <c r="F754" t="s">
        <v>284</v>
      </c>
      <c r="G754" t="s">
        <v>83</v>
      </c>
      <c r="H754" t="s">
        <v>117</v>
      </c>
      <c r="N754" t="s">
        <v>118</v>
      </c>
      <c r="Q754" t="s">
        <v>576</v>
      </c>
      <c r="R754" t="s">
        <v>409</v>
      </c>
      <c r="S754">
        <v>11</v>
      </c>
      <c r="AC754">
        <v>0</v>
      </c>
      <c r="AI754" t="s">
        <v>11</v>
      </c>
      <c r="AJ754" t="s">
        <v>11</v>
      </c>
      <c r="AO754" t="s">
        <v>11</v>
      </c>
      <c r="AT754" t="s">
        <v>11</v>
      </c>
      <c r="AY754" t="s">
        <v>11</v>
      </c>
      <c r="AZ754" t="s">
        <v>11</v>
      </c>
      <c r="BE754" t="s">
        <v>11</v>
      </c>
      <c r="BJ754" t="s">
        <v>11</v>
      </c>
      <c r="BO754" t="s">
        <v>11</v>
      </c>
      <c r="BP754" t="s">
        <v>11</v>
      </c>
      <c r="BQ754">
        <v>0</v>
      </c>
      <c r="BR754">
        <v>0</v>
      </c>
    </row>
    <row r="755" spans="1:70" x14ac:dyDescent="0.55000000000000004">
      <c r="A755" t="str">
        <f>TEXT(Table2[[#This Row],[Date]],"YYYY")</f>
        <v>2025</v>
      </c>
      <c r="B755" t="str">
        <f>TEXT(Table2[[#This Row],[Date]],"mmm")</f>
        <v>Mar</v>
      </c>
      <c r="C755" t="str">
        <f>TEXT(Table2[[#This Row],[Date]],"dd")</f>
        <v>13</v>
      </c>
      <c r="D755" s="1">
        <v>45729</v>
      </c>
      <c r="E755" t="s">
        <v>81</v>
      </c>
      <c r="F755" t="s">
        <v>285</v>
      </c>
      <c r="G755" t="s">
        <v>194</v>
      </c>
      <c r="H755" t="s">
        <v>195</v>
      </c>
      <c r="P755" t="s">
        <v>509</v>
      </c>
      <c r="Q755" t="s">
        <v>577</v>
      </c>
      <c r="R755" t="s">
        <v>578</v>
      </c>
      <c r="S755">
        <v>11</v>
      </c>
      <c r="AC755">
        <v>0</v>
      </c>
      <c r="AI755" t="s">
        <v>11</v>
      </c>
      <c r="AJ755" t="s">
        <v>11</v>
      </c>
      <c r="AO755" t="s">
        <v>11</v>
      </c>
      <c r="AT755" t="s">
        <v>11</v>
      </c>
      <c r="AY755" t="s">
        <v>11</v>
      </c>
      <c r="AZ755" t="s">
        <v>11</v>
      </c>
      <c r="BE755" t="s">
        <v>11</v>
      </c>
      <c r="BJ755" t="s">
        <v>11</v>
      </c>
      <c r="BO755" t="s">
        <v>11</v>
      </c>
      <c r="BP755" t="s">
        <v>11</v>
      </c>
      <c r="BQ755">
        <v>0</v>
      </c>
      <c r="BR755">
        <v>0</v>
      </c>
    </row>
    <row r="756" spans="1:70" x14ac:dyDescent="0.55000000000000004">
      <c r="A756" t="str">
        <f>TEXT(Table2[[#This Row],[Date]],"YYYY")</f>
        <v>2025</v>
      </c>
      <c r="B756" t="str">
        <f>TEXT(Table2[[#This Row],[Date]],"mmm")</f>
        <v>Mar</v>
      </c>
      <c r="C756" t="str">
        <f>TEXT(Table2[[#This Row],[Date]],"dd")</f>
        <v>13</v>
      </c>
      <c r="D756" s="1">
        <v>45729</v>
      </c>
      <c r="E756" t="s">
        <v>81</v>
      </c>
      <c r="F756" t="s">
        <v>286</v>
      </c>
      <c r="G756" t="s">
        <v>194</v>
      </c>
      <c r="H756" t="s">
        <v>195</v>
      </c>
      <c r="N756" t="s">
        <v>287</v>
      </c>
      <c r="P756" t="s">
        <v>509</v>
      </c>
      <c r="Q756" t="s">
        <v>568</v>
      </c>
      <c r="R756" t="s">
        <v>569</v>
      </c>
      <c r="S756">
        <v>11</v>
      </c>
      <c r="AC756">
        <v>0</v>
      </c>
      <c r="AI756" t="s">
        <v>11</v>
      </c>
      <c r="AJ756" t="s">
        <v>11</v>
      </c>
      <c r="AO756" t="s">
        <v>11</v>
      </c>
      <c r="AT756" t="s">
        <v>11</v>
      </c>
      <c r="AY756" t="s">
        <v>11</v>
      </c>
      <c r="AZ756" t="s">
        <v>11</v>
      </c>
      <c r="BE756" t="s">
        <v>11</v>
      </c>
      <c r="BJ756" t="s">
        <v>11</v>
      </c>
      <c r="BO756" t="s">
        <v>11</v>
      </c>
      <c r="BP756" t="s">
        <v>11</v>
      </c>
      <c r="BQ756">
        <v>0</v>
      </c>
      <c r="BR756">
        <v>0</v>
      </c>
    </row>
    <row r="757" spans="1:70" x14ac:dyDescent="0.55000000000000004">
      <c r="A757" t="str">
        <f>TEXT(Table2[[#This Row],[Date]],"YYYY")</f>
        <v>2025</v>
      </c>
      <c r="B757" t="str">
        <f>TEXT(Table2[[#This Row],[Date]],"mmm")</f>
        <v>Mar</v>
      </c>
      <c r="C757" t="str">
        <f>TEXT(Table2[[#This Row],[Date]],"dd")</f>
        <v>13</v>
      </c>
      <c r="D757" s="1">
        <v>45729</v>
      </c>
      <c r="E757" t="s">
        <v>171</v>
      </c>
      <c r="F757" t="s">
        <v>288</v>
      </c>
      <c r="G757" t="s">
        <v>3</v>
      </c>
      <c r="H757" t="s">
        <v>130</v>
      </c>
      <c r="M757" t="s">
        <v>516</v>
      </c>
      <c r="Q757" t="s">
        <v>139</v>
      </c>
      <c r="R757" t="s">
        <v>579</v>
      </c>
      <c r="S757">
        <v>11</v>
      </c>
      <c r="AC757">
        <v>0</v>
      </c>
      <c r="AI757" t="s">
        <v>11</v>
      </c>
      <c r="AJ757" t="s">
        <v>11</v>
      </c>
      <c r="AO757" t="s">
        <v>11</v>
      </c>
      <c r="AT757" t="s">
        <v>11</v>
      </c>
      <c r="AY757" t="s">
        <v>11</v>
      </c>
      <c r="AZ757" t="s">
        <v>11</v>
      </c>
      <c r="BE757" t="s">
        <v>11</v>
      </c>
      <c r="BJ757" t="s">
        <v>11</v>
      </c>
      <c r="BO757" t="s">
        <v>11</v>
      </c>
      <c r="BP757" t="s">
        <v>11</v>
      </c>
      <c r="BQ757">
        <v>0</v>
      </c>
      <c r="BR757">
        <v>0</v>
      </c>
    </row>
    <row r="758" spans="1:70" x14ac:dyDescent="0.55000000000000004">
      <c r="A758" t="str">
        <f>TEXT(Table2[[#This Row],[Date]],"YYYY")</f>
        <v>2025</v>
      </c>
      <c r="B758" t="str">
        <f>TEXT(Table2[[#This Row],[Date]],"mmm")</f>
        <v>Mar</v>
      </c>
      <c r="C758" t="str">
        <f>TEXT(Table2[[#This Row],[Date]],"dd")</f>
        <v>12</v>
      </c>
      <c r="D758" s="1">
        <v>45728</v>
      </c>
      <c r="E758" t="s">
        <v>81</v>
      </c>
      <c r="F758" t="s">
        <v>155</v>
      </c>
      <c r="G758" t="s">
        <v>204</v>
      </c>
      <c r="H758" t="s">
        <v>205</v>
      </c>
      <c r="L758" t="s">
        <v>121</v>
      </c>
      <c r="P758" t="s">
        <v>580</v>
      </c>
      <c r="Q758" t="s">
        <v>581</v>
      </c>
      <c r="R758" t="s">
        <v>362</v>
      </c>
      <c r="S758">
        <v>5.5</v>
      </c>
      <c r="AC758">
        <v>0</v>
      </c>
      <c r="AI758" t="s">
        <v>11</v>
      </c>
      <c r="AJ758" t="s">
        <v>11</v>
      </c>
      <c r="AK758" t="s">
        <v>208</v>
      </c>
      <c r="AL758" t="s">
        <v>161</v>
      </c>
      <c r="AM758" t="s">
        <v>150</v>
      </c>
      <c r="AN758">
        <v>16</v>
      </c>
      <c r="AO758">
        <v>112</v>
      </c>
      <c r="AP758" t="s">
        <v>208</v>
      </c>
      <c r="AQ758" t="s">
        <v>161</v>
      </c>
      <c r="AR758" t="s">
        <v>85</v>
      </c>
      <c r="AS758">
        <v>16</v>
      </c>
      <c r="AT758">
        <v>112</v>
      </c>
      <c r="AU758" t="s">
        <v>208</v>
      </c>
      <c r="AV758" t="s">
        <v>161</v>
      </c>
      <c r="AW758" t="s">
        <v>101</v>
      </c>
      <c r="AX758">
        <v>4</v>
      </c>
      <c r="AY758">
        <v>28</v>
      </c>
      <c r="AZ758">
        <v>252</v>
      </c>
      <c r="BE758" t="s">
        <v>11</v>
      </c>
      <c r="BJ758" t="s">
        <v>11</v>
      </c>
      <c r="BO758" t="s">
        <v>11</v>
      </c>
      <c r="BP758" t="s">
        <v>11</v>
      </c>
      <c r="BQ758">
        <v>0</v>
      </c>
      <c r="BR758">
        <v>0</v>
      </c>
    </row>
    <row r="759" spans="1:70" x14ac:dyDescent="0.55000000000000004">
      <c r="A759" t="str">
        <f>TEXT(Table2[[#This Row],[Date]],"YYYY")</f>
        <v>2025</v>
      </c>
      <c r="B759" t="str">
        <f>TEXT(Table2[[#This Row],[Date]],"mmm")</f>
        <v>Mar</v>
      </c>
      <c r="C759" t="str">
        <f>TEXT(Table2[[#This Row],[Date]],"dd")</f>
        <v>12</v>
      </c>
      <c r="D759" s="1">
        <v>45728</v>
      </c>
      <c r="E759" t="s">
        <v>81</v>
      </c>
      <c r="F759" t="s">
        <v>155</v>
      </c>
      <c r="G759" t="s">
        <v>246</v>
      </c>
      <c r="H759" t="s">
        <v>113</v>
      </c>
      <c r="L759" t="s">
        <v>121</v>
      </c>
      <c r="P759" t="s">
        <v>580</v>
      </c>
      <c r="Q759" t="s">
        <v>203</v>
      </c>
      <c r="R759" t="s">
        <v>312</v>
      </c>
      <c r="S759">
        <v>5.5</v>
      </c>
      <c r="AC759">
        <v>0</v>
      </c>
      <c r="AI759" t="s">
        <v>11</v>
      </c>
      <c r="AJ759" t="s">
        <v>11</v>
      </c>
      <c r="AK759" t="s">
        <v>159</v>
      </c>
      <c r="AL759" t="s">
        <v>160</v>
      </c>
      <c r="AM759" t="s">
        <v>150</v>
      </c>
      <c r="AN759">
        <v>20</v>
      </c>
      <c r="AP759" t="s">
        <v>159</v>
      </c>
      <c r="AQ759" t="s">
        <v>160</v>
      </c>
      <c r="AR759" t="s">
        <v>85</v>
      </c>
      <c r="AS759">
        <v>20</v>
      </c>
      <c r="AT759">
        <v>140</v>
      </c>
      <c r="AU759" t="s">
        <v>159</v>
      </c>
      <c r="AV759" t="s">
        <v>161</v>
      </c>
      <c r="AW759" t="s">
        <v>103</v>
      </c>
      <c r="AX759">
        <v>12</v>
      </c>
      <c r="AY759">
        <v>84</v>
      </c>
      <c r="AZ759">
        <v>224</v>
      </c>
      <c r="BE759" t="s">
        <v>11</v>
      </c>
      <c r="BJ759" t="s">
        <v>11</v>
      </c>
      <c r="BO759" t="s">
        <v>11</v>
      </c>
      <c r="BP759" t="s">
        <v>11</v>
      </c>
      <c r="BQ759">
        <v>0</v>
      </c>
      <c r="BR759">
        <v>0</v>
      </c>
    </row>
    <row r="760" spans="1:70" x14ac:dyDescent="0.55000000000000004">
      <c r="A760" t="str">
        <f>TEXT(Table2[[#This Row],[Date]],"YYYY")</f>
        <v>2025</v>
      </c>
      <c r="B760" t="str">
        <f>TEXT(Table2[[#This Row],[Date]],"mmm")</f>
        <v>Mar</v>
      </c>
      <c r="C760" t="str">
        <f>TEXT(Table2[[#This Row],[Date]],"dd")</f>
        <v>12</v>
      </c>
      <c r="D760" s="1">
        <v>45728</v>
      </c>
      <c r="E760" t="s">
        <v>81</v>
      </c>
      <c r="F760" t="s">
        <v>162</v>
      </c>
      <c r="G760" t="s">
        <v>3</v>
      </c>
      <c r="H760" t="s">
        <v>130</v>
      </c>
      <c r="N760" t="s">
        <v>138</v>
      </c>
      <c r="P760" t="s">
        <v>582</v>
      </c>
      <c r="Q760" t="s">
        <v>511</v>
      </c>
      <c r="R760" t="s">
        <v>583</v>
      </c>
      <c r="S760">
        <v>11</v>
      </c>
      <c r="AC760">
        <v>0</v>
      </c>
      <c r="AI760" t="s">
        <v>11</v>
      </c>
      <c r="AJ760" t="s">
        <v>11</v>
      </c>
      <c r="AO760" t="s">
        <v>11</v>
      </c>
      <c r="AT760" t="s">
        <v>11</v>
      </c>
      <c r="AY760" t="s">
        <v>11</v>
      </c>
      <c r="AZ760" t="s">
        <v>11</v>
      </c>
      <c r="BE760" t="s">
        <v>11</v>
      </c>
      <c r="BJ760" t="s">
        <v>11</v>
      </c>
      <c r="BO760" t="s">
        <v>11</v>
      </c>
      <c r="BP760" t="s">
        <v>11</v>
      </c>
      <c r="BQ760">
        <v>0</v>
      </c>
      <c r="BR760">
        <v>0</v>
      </c>
    </row>
    <row r="761" spans="1:70" x14ac:dyDescent="0.55000000000000004">
      <c r="A761" t="str">
        <f>TEXT(Table2[[#This Row],[Date]],"YYYY")</f>
        <v>2025</v>
      </c>
      <c r="B761" t="str">
        <f>TEXT(Table2[[#This Row],[Date]],"mmm")</f>
        <v>Mar</v>
      </c>
      <c r="C761" t="str">
        <f>TEXT(Table2[[#This Row],[Date]],"dd")</f>
        <v>12</v>
      </c>
      <c r="D761" s="1">
        <v>45728</v>
      </c>
      <c r="E761" t="s">
        <v>81</v>
      </c>
      <c r="F761" t="s">
        <v>169</v>
      </c>
      <c r="G761" t="s">
        <v>3</v>
      </c>
      <c r="H761" t="s">
        <v>130</v>
      </c>
      <c r="N761" t="s">
        <v>138</v>
      </c>
      <c r="P761" t="s">
        <v>582</v>
      </c>
      <c r="Q761" t="s">
        <v>511</v>
      </c>
      <c r="R761" t="s">
        <v>583</v>
      </c>
      <c r="S761">
        <v>11</v>
      </c>
      <c r="AC761">
        <v>0</v>
      </c>
      <c r="AI761" t="s">
        <v>11</v>
      </c>
      <c r="AJ761" t="s">
        <v>11</v>
      </c>
      <c r="AO761" t="s">
        <v>11</v>
      </c>
      <c r="AT761" t="s">
        <v>11</v>
      </c>
      <c r="AY761" t="s">
        <v>11</v>
      </c>
      <c r="AZ761" t="s">
        <v>11</v>
      </c>
      <c r="BE761" t="s">
        <v>11</v>
      </c>
      <c r="BJ761" t="s">
        <v>11</v>
      </c>
      <c r="BO761" t="s">
        <v>11</v>
      </c>
      <c r="BP761" t="s">
        <v>11</v>
      </c>
      <c r="BQ761">
        <v>0</v>
      </c>
      <c r="BR761">
        <v>0</v>
      </c>
    </row>
    <row r="762" spans="1:70" x14ac:dyDescent="0.55000000000000004">
      <c r="A762" t="str">
        <f>TEXT(Table2[[#This Row],[Date]],"YYYY")</f>
        <v>2025</v>
      </c>
      <c r="B762" t="str">
        <f>TEXT(Table2[[#This Row],[Date]],"mmm")</f>
        <v>Mar</v>
      </c>
      <c r="C762" t="str">
        <f>TEXT(Table2[[#This Row],[Date]],"dd")</f>
        <v>12</v>
      </c>
      <c r="D762" s="1">
        <v>45728</v>
      </c>
      <c r="E762" t="s">
        <v>171</v>
      </c>
      <c r="F762" t="s">
        <v>172</v>
      </c>
      <c r="G762" t="s">
        <v>83</v>
      </c>
      <c r="H762" t="s">
        <v>117</v>
      </c>
      <c r="N762" t="s">
        <v>118</v>
      </c>
      <c r="P762" t="s">
        <v>585</v>
      </c>
      <c r="Q762" t="s">
        <v>586</v>
      </c>
      <c r="AC762">
        <v>0</v>
      </c>
      <c r="AI762" t="s">
        <v>11</v>
      </c>
      <c r="AJ762" t="s">
        <v>11</v>
      </c>
      <c r="AO762" t="s">
        <v>11</v>
      </c>
      <c r="AT762" t="s">
        <v>11</v>
      </c>
      <c r="AY762" t="s">
        <v>11</v>
      </c>
      <c r="AZ762" t="s">
        <v>11</v>
      </c>
      <c r="BE762" t="s">
        <v>11</v>
      </c>
      <c r="BJ762" t="s">
        <v>11</v>
      </c>
      <c r="BO762" t="s">
        <v>11</v>
      </c>
      <c r="BP762" t="s">
        <v>11</v>
      </c>
      <c r="BQ762">
        <v>0</v>
      </c>
      <c r="BR762">
        <v>0</v>
      </c>
    </row>
    <row r="763" spans="1:70" x14ac:dyDescent="0.55000000000000004">
      <c r="A763" t="str">
        <f>TEXT(Table2[[#This Row],[Date]],"YYYY")</f>
        <v>2025</v>
      </c>
      <c r="B763" t="str">
        <f>TEXT(Table2[[#This Row],[Date]],"mmm")</f>
        <v>Mar</v>
      </c>
      <c r="C763" t="str">
        <f>TEXT(Table2[[#This Row],[Date]],"dd")</f>
        <v>12</v>
      </c>
      <c r="D763" s="1">
        <v>45728</v>
      </c>
      <c r="E763" t="s">
        <v>81</v>
      </c>
      <c r="F763" t="s">
        <v>178</v>
      </c>
      <c r="G763" t="s">
        <v>141</v>
      </c>
      <c r="H763" t="s">
        <v>113</v>
      </c>
      <c r="L763" t="s">
        <v>261</v>
      </c>
      <c r="P763" t="s">
        <v>580</v>
      </c>
      <c r="Q763" t="s">
        <v>587</v>
      </c>
      <c r="R763" t="s">
        <v>588</v>
      </c>
      <c r="S763">
        <v>11</v>
      </c>
      <c r="AC763">
        <v>0</v>
      </c>
      <c r="AI763" t="s">
        <v>11</v>
      </c>
      <c r="AJ763" t="s">
        <v>11</v>
      </c>
      <c r="AO763" t="s">
        <v>11</v>
      </c>
      <c r="AT763" t="s">
        <v>11</v>
      </c>
      <c r="AY763" t="s">
        <v>11</v>
      </c>
      <c r="AZ763" t="s">
        <v>11</v>
      </c>
      <c r="BE763" t="s">
        <v>11</v>
      </c>
      <c r="BJ763" t="s">
        <v>11</v>
      </c>
      <c r="BO763" t="s">
        <v>11</v>
      </c>
      <c r="BP763" t="s">
        <v>11</v>
      </c>
      <c r="BQ763">
        <v>0</v>
      </c>
      <c r="BR763">
        <v>0</v>
      </c>
    </row>
    <row r="764" spans="1:70" x14ac:dyDescent="0.55000000000000004">
      <c r="A764" t="str">
        <f>TEXT(Table2[[#This Row],[Date]],"YYYY")</f>
        <v>2025</v>
      </c>
      <c r="B764" t="str">
        <f>TEXT(Table2[[#This Row],[Date]],"mmm")</f>
        <v>Mar</v>
      </c>
      <c r="C764" t="str">
        <f>TEXT(Table2[[#This Row],[Date]],"dd")</f>
        <v>12</v>
      </c>
      <c r="D764" s="1">
        <v>45728</v>
      </c>
      <c r="E764" t="s">
        <v>171</v>
      </c>
      <c r="F764" t="s">
        <v>304</v>
      </c>
      <c r="G764" t="s">
        <v>3</v>
      </c>
      <c r="H764" t="s">
        <v>113</v>
      </c>
      <c r="L764" t="s">
        <v>305</v>
      </c>
      <c r="P764" t="s">
        <v>589</v>
      </c>
      <c r="Q764" t="s">
        <v>590</v>
      </c>
      <c r="AC764">
        <v>0</v>
      </c>
      <c r="AI764" t="s">
        <v>11</v>
      </c>
      <c r="AJ764" t="s">
        <v>11</v>
      </c>
      <c r="AK764" t="s">
        <v>159</v>
      </c>
      <c r="AL764" t="s">
        <v>160</v>
      </c>
      <c r="AM764" t="s">
        <v>161</v>
      </c>
      <c r="AN764">
        <v>32</v>
      </c>
      <c r="AO764">
        <v>384</v>
      </c>
      <c r="AP764" t="s">
        <v>159</v>
      </c>
      <c r="AQ764" t="s">
        <v>161</v>
      </c>
      <c r="AR764" t="s">
        <v>103</v>
      </c>
      <c r="AS764">
        <v>28</v>
      </c>
      <c r="AT764">
        <v>336</v>
      </c>
      <c r="AY764" t="s">
        <v>11</v>
      </c>
      <c r="AZ764">
        <v>720</v>
      </c>
      <c r="BE764" t="s">
        <v>11</v>
      </c>
      <c r="BJ764" t="s">
        <v>11</v>
      </c>
      <c r="BO764" t="s">
        <v>11</v>
      </c>
      <c r="BP764" t="s">
        <v>11</v>
      </c>
      <c r="BQ764">
        <v>0</v>
      </c>
      <c r="BR764">
        <v>0</v>
      </c>
    </row>
    <row r="765" spans="1:70" x14ac:dyDescent="0.55000000000000004">
      <c r="A765" t="str">
        <f>TEXT(Table2[[#This Row],[Date]],"YYYY")</f>
        <v>2025</v>
      </c>
      <c r="B765" t="str">
        <f>TEXT(Table2[[#This Row],[Date]],"mmm")</f>
        <v>Mar</v>
      </c>
      <c r="C765" t="str">
        <f>TEXT(Table2[[#This Row],[Date]],"dd")</f>
        <v>12</v>
      </c>
      <c r="D765" s="1">
        <v>45728</v>
      </c>
      <c r="E765" t="s">
        <v>171</v>
      </c>
      <c r="F765" t="s">
        <v>182</v>
      </c>
      <c r="G765" t="s">
        <v>3</v>
      </c>
      <c r="H765" t="s">
        <v>130</v>
      </c>
      <c r="N765" t="s">
        <v>138</v>
      </c>
      <c r="P765" t="s">
        <v>591</v>
      </c>
      <c r="Q765" t="s">
        <v>592</v>
      </c>
      <c r="AC765">
        <v>0</v>
      </c>
      <c r="AI765" t="s">
        <v>11</v>
      </c>
      <c r="AJ765" t="s">
        <v>11</v>
      </c>
      <c r="AO765" t="s">
        <v>11</v>
      </c>
      <c r="AT765" t="s">
        <v>11</v>
      </c>
      <c r="AY765" t="s">
        <v>11</v>
      </c>
      <c r="AZ765" t="s">
        <v>11</v>
      </c>
      <c r="BE765" t="s">
        <v>11</v>
      </c>
      <c r="BJ765" t="s">
        <v>11</v>
      </c>
      <c r="BO765" t="s">
        <v>11</v>
      </c>
      <c r="BP765" t="s">
        <v>11</v>
      </c>
      <c r="BQ765">
        <v>0</v>
      </c>
      <c r="BR765">
        <v>0</v>
      </c>
    </row>
    <row r="766" spans="1:70" x14ac:dyDescent="0.55000000000000004">
      <c r="A766" t="str">
        <f>TEXT(Table2[[#This Row],[Date]],"YYYY")</f>
        <v>2025</v>
      </c>
      <c r="B766" t="str">
        <f>TEXT(Table2[[#This Row],[Date]],"mmm")</f>
        <v>Mar</v>
      </c>
      <c r="C766" t="str">
        <f>TEXT(Table2[[#This Row],[Date]],"dd")</f>
        <v>12</v>
      </c>
      <c r="D766" s="1">
        <v>45728</v>
      </c>
      <c r="E766" t="s">
        <v>81</v>
      </c>
      <c r="F766" t="s">
        <v>186</v>
      </c>
      <c r="G766" t="s">
        <v>100</v>
      </c>
      <c r="H766" t="s">
        <v>94</v>
      </c>
      <c r="N766" t="s">
        <v>111</v>
      </c>
      <c r="P766" t="s">
        <v>593</v>
      </c>
      <c r="Q766" t="s">
        <v>594</v>
      </c>
      <c r="R766" t="s">
        <v>595</v>
      </c>
      <c r="S766">
        <v>11</v>
      </c>
      <c r="AC766">
        <v>0</v>
      </c>
      <c r="AI766" t="s">
        <v>11</v>
      </c>
      <c r="AJ766" t="s">
        <v>11</v>
      </c>
      <c r="AO766" t="s">
        <v>11</v>
      </c>
      <c r="AT766" t="s">
        <v>11</v>
      </c>
      <c r="AY766" t="s">
        <v>11</v>
      </c>
      <c r="AZ766" t="s">
        <v>11</v>
      </c>
      <c r="BE766" t="s">
        <v>11</v>
      </c>
      <c r="BJ766" t="s">
        <v>11</v>
      </c>
      <c r="BO766" t="s">
        <v>11</v>
      </c>
      <c r="BP766" t="s">
        <v>11</v>
      </c>
      <c r="BQ766">
        <v>0</v>
      </c>
      <c r="BR766">
        <v>0</v>
      </c>
    </row>
    <row r="767" spans="1:70" x14ac:dyDescent="0.55000000000000004">
      <c r="A767" t="str">
        <f>TEXT(Table2[[#This Row],[Date]],"YYYY")</f>
        <v>2025</v>
      </c>
      <c r="B767" t="str">
        <f>TEXT(Table2[[#This Row],[Date]],"mmm")</f>
        <v>Mar</v>
      </c>
      <c r="C767" t="str">
        <f>TEXT(Table2[[#This Row],[Date]],"dd")</f>
        <v>12</v>
      </c>
      <c r="D767" s="1">
        <v>45728</v>
      </c>
      <c r="E767" t="s">
        <v>171</v>
      </c>
      <c r="F767" t="s">
        <v>190</v>
      </c>
      <c r="G767" t="s">
        <v>204</v>
      </c>
      <c r="H767" t="s">
        <v>309</v>
      </c>
      <c r="L767" t="s">
        <v>261</v>
      </c>
      <c r="P767" t="s">
        <v>489</v>
      </c>
      <c r="Q767" t="s">
        <v>596</v>
      </c>
      <c r="AC767">
        <v>0</v>
      </c>
      <c r="AI767" t="s">
        <v>11</v>
      </c>
      <c r="AJ767" t="s">
        <v>11</v>
      </c>
      <c r="AK767" t="s">
        <v>208</v>
      </c>
      <c r="AL767" t="s">
        <v>311</v>
      </c>
      <c r="AM767" t="s">
        <v>161</v>
      </c>
      <c r="AN767">
        <v>27</v>
      </c>
      <c r="AO767">
        <v>110.69999999999999</v>
      </c>
      <c r="AT767" t="s">
        <v>11</v>
      </c>
      <c r="AY767" t="s">
        <v>11</v>
      </c>
      <c r="AZ767">
        <v>110.7</v>
      </c>
      <c r="BE767" t="s">
        <v>11</v>
      </c>
      <c r="BJ767" t="s">
        <v>11</v>
      </c>
      <c r="BO767" t="s">
        <v>11</v>
      </c>
      <c r="BP767" t="s">
        <v>11</v>
      </c>
      <c r="BQ767">
        <v>0</v>
      </c>
      <c r="BR767">
        <v>0</v>
      </c>
    </row>
    <row r="768" spans="1:70" x14ac:dyDescent="0.55000000000000004">
      <c r="A768" t="str">
        <f>TEXT(Table2[[#This Row],[Date]],"YYYY")</f>
        <v>2025</v>
      </c>
      <c r="B768" t="str">
        <f>TEXT(Table2[[#This Row],[Date]],"mmm")</f>
        <v>Mar</v>
      </c>
      <c r="C768" t="str">
        <f>TEXT(Table2[[#This Row],[Date]],"dd")</f>
        <v>12</v>
      </c>
      <c r="D768" s="1">
        <v>45728</v>
      </c>
      <c r="E768" t="s">
        <v>81</v>
      </c>
      <c r="F768" t="s">
        <v>193</v>
      </c>
      <c r="G768" t="s">
        <v>83</v>
      </c>
      <c r="H768" t="s">
        <v>117</v>
      </c>
      <c r="N768" t="s">
        <v>118</v>
      </c>
      <c r="P768" t="s">
        <v>509</v>
      </c>
      <c r="Q768" t="s">
        <v>597</v>
      </c>
      <c r="R768" t="s">
        <v>598</v>
      </c>
      <c r="S768">
        <v>11</v>
      </c>
      <c r="AC768">
        <v>0</v>
      </c>
      <c r="AI768" t="s">
        <v>11</v>
      </c>
      <c r="AJ768" t="s">
        <v>11</v>
      </c>
      <c r="AO768" t="s">
        <v>11</v>
      </c>
      <c r="AT768" t="s">
        <v>11</v>
      </c>
      <c r="AY768" t="s">
        <v>11</v>
      </c>
      <c r="AZ768" t="s">
        <v>11</v>
      </c>
      <c r="BE768" t="s">
        <v>11</v>
      </c>
      <c r="BJ768" t="s">
        <v>11</v>
      </c>
      <c r="BO768" t="s">
        <v>11</v>
      </c>
      <c r="BP768" t="s">
        <v>11</v>
      </c>
      <c r="BQ768">
        <v>0</v>
      </c>
      <c r="BR768">
        <v>0</v>
      </c>
    </row>
    <row r="769" spans="1:70" x14ac:dyDescent="0.55000000000000004">
      <c r="A769" t="str">
        <f>TEXT(Table2[[#This Row],[Date]],"YYYY")</f>
        <v>2025</v>
      </c>
      <c r="B769" t="str">
        <f>TEXT(Table2[[#This Row],[Date]],"mmm")</f>
        <v>Mar</v>
      </c>
      <c r="C769" t="str">
        <f>TEXT(Table2[[#This Row],[Date]],"dd")</f>
        <v>12</v>
      </c>
      <c r="D769" s="1">
        <v>45728</v>
      </c>
      <c r="E769" t="s">
        <v>81</v>
      </c>
      <c r="F769" t="s">
        <v>199</v>
      </c>
      <c r="G769" t="s">
        <v>100</v>
      </c>
      <c r="H769" t="s">
        <v>94</v>
      </c>
      <c r="N769" t="s">
        <v>111</v>
      </c>
      <c r="P769" t="s">
        <v>593</v>
      </c>
      <c r="Q769" t="s">
        <v>594</v>
      </c>
      <c r="R769" t="s">
        <v>595</v>
      </c>
      <c r="S769">
        <v>11</v>
      </c>
      <c r="AC769">
        <v>0</v>
      </c>
      <c r="AI769" t="s">
        <v>11</v>
      </c>
      <c r="AJ769" t="s">
        <v>11</v>
      </c>
      <c r="AO769" t="s">
        <v>11</v>
      </c>
      <c r="AT769" t="s">
        <v>11</v>
      </c>
      <c r="AY769" t="s">
        <v>11</v>
      </c>
      <c r="AZ769" t="s">
        <v>11</v>
      </c>
      <c r="BE769" t="s">
        <v>11</v>
      </c>
      <c r="BJ769" t="s">
        <v>11</v>
      </c>
      <c r="BO769" t="s">
        <v>11</v>
      </c>
      <c r="BP769" t="s">
        <v>11</v>
      </c>
      <c r="BQ769">
        <v>0</v>
      </c>
      <c r="BR769">
        <v>0</v>
      </c>
    </row>
    <row r="770" spans="1:70" x14ac:dyDescent="0.55000000000000004">
      <c r="A770" t="str">
        <f>TEXT(Table2[[#This Row],[Date]],"YYYY")</f>
        <v>2025</v>
      </c>
      <c r="B770" t="str">
        <f>TEXT(Table2[[#This Row],[Date]],"mmm")</f>
        <v>Mar</v>
      </c>
      <c r="C770" t="str">
        <f>TEXT(Table2[[#This Row],[Date]],"dd")</f>
        <v>12</v>
      </c>
      <c r="D770" s="1">
        <v>45728</v>
      </c>
      <c r="E770" t="s">
        <v>81</v>
      </c>
      <c r="F770" t="s">
        <v>201</v>
      </c>
      <c r="G770" t="s">
        <v>231</v>
      </c>
      <c r="H770" t="s">
        <v>113</v>
      </c>
      <c r="L770" t="s">
        <v>114</v>
      </c>
      <c r="P770" t="s">
        <v>580</v>
      </c>
      <c r="Q770" t="s">
        <v>599</v>
      </c>
      <c r="R770" t="s">
        <v>600</v>
      </c>
      <c r="S770">
        <v>5.5</v>
      </c>
      <c r="AC770">
        <v>0</v>
      </c>
      <c r="AI770" t="s">
        <v>11</v>
      </c>
      <c r="AJ770" t="s">
        <v>11</v>
      </c>
      <c r="AK770" t="s">
        <v>159</v>
      </c>
      <c r="AL770" t="s">
        <v>160</v>
      </c>
      <c r="AM770" t="s">
        <v>161</v>
      </c>
      <c r="AN770">
        <v>30</v>
      </c>
      <c r="AO770">
        <v>210</v>
      </c>
      <c r="AT770" t="s">
        <v>11</v>
      </c>
      <c r="AY770" t="s">
        <v>11</v>
      </c>
      <c r="AZ770">
        <v>210</v>
      </c>
      <c r="BE770" t="s">
        <v>11</v>
      </c>
      <c r="BJ770" t="s">
        <v>11</v>
      </c>
      <c r="BO770" t="s">
        <v>11</v>
      </c>
      <c r="BP770" t="s">
        <v>11</v>
      </c>
      <c r="BQ770">
        <v>0</v>
      </c>
      <c r="BR770">
        <v>0</v>
      </c>
    </row>
    <row r="771" spans="1:70" x14ac:dyDescent="0.55000000000000004">
      <c r="A771" t="str">
        <f>TEXT(Table2[[#This Row],[Date]],"YYYY")</f>
        <v>2025</v>
      </c>
      <c r="B771" t="str">
        <f>TEXT(Table2[[#This Row],[Date]],"mmm")</f>
        <v>Mar</v>
      </c>
      <c r="C771" t="str">
        <f>TEXT(Table2[[#This Row],[Date]],"dd")</f>
        <v>12</v>
      </c>
      <c r="D771" s="1">
        <v>45728</v>
      </c>
      <c r="E771" t="s">
        <v>81</v>
      </c>
      <c r="F771" t="s">
        <v>201</v>
      </c>
      <c r="G771" t="s">
        <v>6</v>
      </c>
      <c r="H771" t="s">
        <v>113</v>
      </c>
      <c r="L771" t="s">
        <v>136</v>
      </c>
      <c r="P771" t="s">
        <v>580</v>
      </c>
      <c r="Q771" t="s">
        <v>601</v>
      </c>
      <c r="R771" t="s">
        <v>158</v>
      </c>
      <c r="S771">
        <v>5.5</v>
      </c>
      <c r="AC771">
        <v>0</v>
      </c>
      <c r="AI771" t="s">
        <v>11</v>
      </c>
      <c r="AJ771" t="s">
        <v>11</v>
      </c>
      <c r="AK771" t="s">
        <v>159</v>
      </c>
      <c r="AL771" t="s">
        <v>160</v>
      </c>
      <c r="AM771" t="s">
        <v>161</v>
      </c>
      <c r="AN771">
        <v>31</v>
      </c>
      <c r="AO771">
        <v>217</v>
      </c>
      <c r="AT771" t="s">
        <v>11</v>
      </c>
      <c r="AY771" t="s">
        <v>11</v>
      </c>
      <c r="AZ771">
        <v>217</v>
      </c>
      <c r="BE771" t="s">
        <v>11</v>
      </c>
      <c r="BJ771" t="s">
        <v>11</v>
      </c>
      <c r="BO771" t="s">
        <v>11</v>
      </c>
      <c r="BP771" t="s">
        <v>11</v>
      </c>
      <c r="BQ771">
        <v>0</v>
      </c>
      <c r="BR771">
        <v>0</v>
      </c>
    </row>
    <row r="772" spans="1:70" x14ac:dyDescent="0.55000000000000004">
      <c r="A772" t="str">
        <f>TEXT(Table2[[#This Row],[Date]],"YYYY")</f>
        <v>2025</v>
      </c>
      <c r="B772" t="str">
        <f>TEXT(Table2[[#This Row],[Date]],"mmm")</f>
        <v>Mar</v>
      </c>
      <c r="C772" t="str">
        <f>TEXT(Table2[[#This Row],[Date]],"dd")</f>
        <v>12</v>
      </c>
      <c r="D772" s="1">
        <v>45728</v>
      </c>
      <c r="E772" t="s">
        <v>171</v>
      </c>
      <c r="F772" t="s">
        <v>214</v>
      </c>
      <c r="G772" t="s">
        <v>3</v>
      </c>
      <c r="H772" t="s">
        <v>130</v>
      </c>
      <c r="J772">
        <v>3.5</v>
      </c>
      <c r="M772" t="s">
        <v>147</v>
      </c>
      <c r="P772" t="s">
        <v>591</v>
      </c>
      <c r="Q772" t="s">
        <v>592</v>
      </c>
      <c r="AC772">
        <v>0</v>
      </c>
      <c r="AD772" t="s">
        <v>159</v>
      </c>
      <c r="AE772" t="s">
        <v>229</v>
      </c>
      <c r="AF772">
        <v>5</v>
      </c>
      <c r="AG772">
        <v>5</v>
      </c>
      <c r="AH772">
        <v>3.2</v>
      </c>
      <c r="AI772">
        <v>3.2</v>
      </c>
      <c r="AJ772">
        <v>235.2</v>
      </c>
      <c r="AO772" t="s">
        <v>11</v>
      </c>
      <c r="AT772" t="s">
        <v>11</v>
      </c>
      <c r="AY772" t="s">
        <v>11</v>
      </c>
      <c r="AZ772" t="s">
        <v>11</v>
      </c>
      <c r="BE772" t="s">
        <v>11</v>
      </c>
      <c r="BJ772" t="s">
        <v>11</v>
      </c>
      <c r="BO772" t="s">
        <v>11</v>
      </c>
      <c r="BP772" t="s">
        <v>11</v>
      </c>
      <c r="BQ772">
        <v>0</v>
      </c>
      <c r="BR772">
        <v>0</v>
      </c>
    </row>
    <row r="773" spans="1:70" x14ac:dyDescent="0.55000000000000004">
      <c r="A773" t="str">
        <f>TEXT(Table2[[#This Row],[Date]],"YYYY")</f>
        <v>2025</v>
      </c>
      <c r="B773" t="str">
        <f>TEXT(Table2[[#This Row],[Date]],"mmm")</f>
        <v>Mar</v>
      </c>
      <c r="C773" t="str">
        <f>TEXT(Table2[[#This Row],[Date]],"dd")</f>
        <v>12</v>
      </c>
      <c r="D773" s="1">
        <v>45728</v>
      </c>
      <c r="E773" t="s">
        <v>81</v>
      </c>
      <c r="F773" t="s">
        <v>218</v>
      </c>
      <c r="G773" t="s">
        <v>97</v>
      </c>
      <c r="H773" t="s">
        <v>94</v>
      </c>
      <c r="N773" t="s">
        <v>95</v>
      </c>
      <c r="P773" t="s">
        <v>582</v>
      </c>
      <c r="Q773" t="s">
        <v>602</v>
      </c>
      <c r="R773" t="s">
        <v>603</v>
      </c>
      <c r="S773">
        <v>11</v>
      </c>
      <c r="AC773">
        <v>0</v>
      </c>
      <c r="AI773" t="s">
        <v>11</v>
      </c>
      <c r="AJ773" t="s">
        <v>11</v>
      </c>
      <c r="AO773" t="s">
        <v>11</v>
      </c>
      <c r="AT773" t="s">
        <v>11</v>
      </c>
      <c r="AY773" t="s">
        <v>11</v>
      </c>
      <c r="AZ773" t="s">
        <v>11</v>
      </c>
      <c r="BE773" t="s">
        <v>11</v>
      </c>
      <c r="BJ773" t="s">
        <v>11</v>
      </c>
      <c r="BO773" t="s">
        <v>11</v>
      </c>
      <c r="BP773" t="s">
        <v>11</v>
      </c>
      <c r="BQ773">
        <v>0</v>
      </c>
      <c r="BR773">
        <v>0</v>
      </c>
    </row>
    <row r="774" spans="1:70" x14ac:dyDescent="0.55000000000000004">
      <c r="A774" t="str">
        <f>TEXT(Table2[[#This Row],[Date]],"YYYY")</f>
        <v>2025</v>
      </c>
      <c r="B774" t="str">
        <f>TEXT(Table2[[#This Row],[Date]],"mmm")</f>
        <v>Mar</v>
      </c>
      <c r="C774" t="str">
        <f>TEXT(Table2[[#This Row],[Date]],"dd")</f>
        <v>12</v>
      </c>
      <c r="D774" s="1">
        <v>45728</v>
      </c>
      <c r="E774" t="s">
        <v>171</v>
      </c>
      <c r="F774" t="s">
        <v>221</v>
      </c>
      <c r="G774" t="s">
        <v>6</v>
      </c>
      <c r="H774" t="s">
        <v>94</v>
      </c>
      <c r="N774" t="s">
        <v>111</v>
      </c>
      <c r="P774" t="s">
        <v>604</v>
      </c>
      <c r="Q774" t="s">
        <v>605</v>
      </c>
      <c r="AC774">
        <v>0</v>
      </c>
      <c r="AI774" t="s">
        <v>11</v>
      </c>
      <c r="AJ774" t="s">
        <v>11</v>
      </c>
      <c r="AO774" t="s">
        <v>11</v>
      </c>
      <c r="AT774" t="s">
        <v>11</v>
      </c>
      <c r="AY774" t="s">
        <v>11</v>
      </c>
      <c r="AZ774" t="s">
        <v>11</v>
      </c>
      <c r="BE774" t="s">
        <v>11</v>
      </c>
      <c r="BJ774" t="s">
        <v>11</v>
      </c>
      <c r="BO774" t="s">
        <v>11</v>
      </c>
      <c r="BP774" t="s">
        <v>11</v>
      </c>
      <c r="BQ774">
        <v>0</v>
      </c>
      <c r="BR774">
        <v>0</v>
      </c>
    </row>
    <row r="775" spans="1:70" x14ac:dyDescent="0.55000000000000004">
      <c r="A775" t="str">
        <f>TEXT(Table2[[#This Row],[Date]],"YYYY")</f>
        <v>2025</v>
      </c>
      <c r="B775" t="str">
        <f>TEXT(Table2[[#This Row],[Date]],"mmm")</f>
        <v>Mar</v>
      </c>
      <c r="C775" t="str">
        <f>TEXT(Table2[[#This Row],[Date]],"dd")</f>
        <v>12</v>
      </c>
      <c r="D775" s="1">
        <v>45728</v>
      </c>
      <c r="E775" t="s">
        <v>171</v>
      </c>
      <c r="F775" t="s">
        <v>224</v>
      </c>
      <c r="G775" t="s">
        <v>3</v>
      </c>
      <c r="H775" t="s">
        <v>130</v>
      </c>
      <c r="N775" t="s">
        <v>138</v>
      </c>
      <c r="P775" t="s">
        <v>591</v>
      </c>
      <c r="Q775" t="s">
        <v>592</v>
      </c>
      <c r="AC775">
        <v>0</v>
      </c>
      <c r="AI775" t="s">
        <v>11</v>
      </c>
      <c r="AJ775" t="s">
        <v>11</v>
      </c>
      <c r="AO775" t="s">
        <v>11</v>
      </c>
      <c r="AT775" t="s">
        <v>11</v>
      </c>
      <c r="AY775" t="s">
        <v>11</v>
      </c>
      <c r="AZ775" t="s">
        <v>11</v>
      </c>
      <c r="BE775" t="s">
        <v>11</v>
      </c>
      <c r="BJ775" t="s">
        <v>11</v>
      </c>
      <c r="BO775" t="s">
        <v>11</v>
      </c>
      <c r="BP775" t="s">
        <v>11</v>
      </c>
      <c r="BQ775">
        <v>0</v>
      </c>
      <c r="BR775">
        <v>0</v>
      </c>
    </row>
    <row r="776" spans="1:70" x14ac:dyDescent="0.55000000000000004">
      <c r="A776" t="str">
        <f>TEXT(Table2[[#This Row],[Date]],"YYYY")</f>
        <v>2025</v>
      </c>
      <c r="B776" t="str">
        <f>TEXT(Table2[[#This Row],[Date]],"mmm")</f>
        <v>Mar</v>
      </c>
      <c r="C776" t="str">
        <f>TEXT(Table2[[#This Row],[Date]],"dd")</f>
        <v>12</v>
      </c>
      <c r="D776" s="1">
        <v>45728</v>
      </c>
      <c r="E776" t="s">
        <v>81</v>
      </c>
      <c r="F776" t="s">
        <v>226</v>
      </c>
      <c r="G776" t="s">
        <v>141</v>
      </c>
      <c r="H776" t="s">
        <v>124</v>
      </c>
      <c r="J776">
        <v>4.2</v>
      </c>
      <c r="P776" t="s">
        <v>606</v>
      </c>
      <c r="Q776" t="s">
        <v>607</v>
      </c>
      <c r="R776" t="s">
        <v>608</v>
      </c>
      <c r="S776">
        <v>11</v>
      </c>
      <c r="AC776">
        <v>0</v>
      </c>
      <c r="AD776" t="s">
        <v>159</v>
      </c>
      <c r="AE776" t="s">
        <v>229</v>
      </c>
      <c r="AF776">
        <v>5</v>
      </c>
      <c r="AG776">
        <v>5</v>
      </c>
      <c r="AH776">
        <v>4.2</v>
      </c>
      <c r="AI776">
        <v>4</v>
      </c>
      <c r="AJ776">
        <v>308.7</v>
      </c>
      <c r="AO776" t="s">
        <v>11</v>
      </c>
      <c r="AT776" t="s">
        <v>11</v>
      </c>
      <c r="AY776" t="s">
        <v>11</v>
      </c>
      <c r="AZ776" t="s">
        <v>11</v>
      </c>
      <c r="BE776" t="s">
        <v>11</v>
      </c>
      <c r="BJ776" t="s">
        <v>11</v>
      </c>
      <c r="BO776" t="s">
        <v>11</v>
      </c>
      <c r="BP776" t="s">
        <v>11</v>
      </c>
      <c r="BQ776">
        <v>0</v>
      </c>
      <c r="BR776">
        <v>0</v>
      </c>
    </row>
    <row r="777" spans="1:70" x14ac:dyDescent="0.55000000000000004">
      <c r="A777" t="str">
        <f>TEXT(Table2[[#This Row],[Date]],"YYYY")</f>
        <v>2025</v>
      </c>
      <c r="B777" t="str">
        <f>TEXT(Table2[[#This Row],[Date]],"mmm")</f>
        <v>Mar</v>
      </c>
      <c r="C777" t="str">
        <f>TEXT(Table2[[#This Row],[Date]],"dd")</f>
        <v>12</v>
      </c>
      <c r="D777" s="1">
        <v>45728</v>
      </c>
      <c r="E777" t="s">
        <v>81</v>
      </c>
      <c r="F777" t="s">
        <v>109</v>
      </c>
      <c r="G777" t="s">
        <v>538</v>
      </c>
      <c r="H777" t="s">
        <v>163</v>
      </c>
      <c r="M777" t="s">
        <v>539</v>
      </c>
      <c r="P777" t="s">
        <v>582</v>
      </c>
      <c r="Q777" t="s">
        <v>609</v>
      </c>
      <c r="R777" t="s">
        <v>574</v>
      </c>
      <c r="S777">
        <v>11</v>
      </c>
      <c r="AC777">
        <v>0</v>
      </c>
      <c r="AI777" t="s">
        <v>11</v>
      </c>
      <c r="AJ777" t="s">
        <v>11</v>
      </c>
      <c r="AO777" t="s">
        <v>11</v>
      </c>
      <c r="AT777" t="s">
        <v>11</v>
      </c>
      <c r="AY777" t="s">
        <v>11</v>
      </c>
      <c r="AZ777" t="s">
        <v>11</v>
      </c>
      <c r="BE777" t="s">
        <v>11</v>
      </c>
      <c r="BJ777" t="s">
        <v>11</v>
      </c>
      <c r="BO777" t="s">
        <v>11</v>
      </c>
      <c r="BP777" t="s">
        <v>11</v>
      </c>
      <c r="BQ777">
        <v>0</v>
      </c>
      <c r="BR777">
        <v>0</v>
      </c>
    </row>
    <row r="778" spans="1:70" x14ac:dyDescent="0.55000000000000004">
      <c r="A778" t="str">
        <f>TEXT(Table2[[#This Row],[Date]],"YYYY")</f>
        <v>2025</v>
      </c>
      <c r="B778" t="str">
        <f>TEXT(Table2[[#This Row],[Date]],"mmm")</f>
        <v>Mar</v>
      </c>
      <c r="C778" t="str">
        <f>TEXT(Table2[[#This Row],[Date]],"dd")</f>
        <v>12</v>
      </c>
      <c r="D778" s="1">
        <v>45728</v>
      </c>
      <c r="E778" t="s">
        <v>171</v>
      </c>
      <c r="F778" t="s">
        <v>230</v>
      </c>
      <c r="G778" t="s">
        <v>5</v>
      </c>
      <c r="H778" t="s">
        <v>113</v>
      </c>
      <c r="L778" t="s">
        <v>121</v>
      </c>
      <c r="P778" t="s">
        <v>604</v>
      </c>
      <c r="Q778" t="s">
        <v>610</v>
      </c>
      <c r="AC778">
        <v>0</v>
      </c>
      <c r="AI778" t="s">
        <v>11</v>
      </c>
      <c r="AJ778" t="s">
        <v>11</v>
      </c>
      <c r="AK778" t="s">
        <v>159</v>
      </c>
      <c r="AL778" t="s">
        <v>160</v>
      </c>
      <c r="AM778" t="s">
        <v>161</v>
      </c>
      <c r="AN778">
        <v>13</v>
      </c>
      <c r="AO778">
        <v>91</v>
      </c>
      <c r="AP778" t="s">
        <v>159</v>
      </c>
      <c r="AQ778" t="s">
        <v>161</v>
      </c>
      <c r="AR778" t="s">
        <v>150</v>
      </c>
      <c r="AS778">
        <v>16</v>
      </c>
      <c r="AT778">
        <v>112</v>
      </c>
      <c r="AY778" t="s">
        <v>11</v>
      </c>
      <c r="AZ778">
        <v>203</v>
      </c>
      <c r="BE778" t="s">
        <v>11</v>
      </c>
      <c r="BJ778" t="s">
        <v>11</v>
      </c>
      <c r="BO778" t="s">
        <v>11</v>
      </c>
      <c r="BP778" t="s">
        <v>11</v>
      </c>
      <c r="BQ778">
        <v>0</v>
      </c>
      <c r="BR778">
        <v>0</v>
      </c>
    </row>
    <row r="779" spans="1:70" x14ac:dyDescent="0.55000000000000004">
      <c r="A779" t="str">
        <f>TEXT(Table2[[#This Row],[Date]],"YYYY")</f>
        <v>2025</v>
      </c>
      <c r="B779" t="str">
        <f>TEXT(Table2[[#This Row],[Date]],"mmm")</f>
        <v>Mar</v>
      </c>
      <c r="C779" t="str">
        <f>TEXT(Table2[[#This Row],[Date]],"dd")</f>
        <v>12</v>
      </c>
      <c r="D779" s="1">
        <v>45728</v>
      </c>
      <c r="E779" t="s">
        <v>171</v>
      </c>
      <c r="F779" t="s">
        <v>230</v>
      </c>
      <c r="G779" t="s">
        <v>141</v>
      </c>
      <c r="H779" t="s">
        <v>113</v>
      </c>
      <c r="L779" t="s">
        <v>121</v>
      </c>
      <c r="P779" t="s">
        <v>604</v>
      </c>
      <c r="Q779" t="s">
        <v>610</v>
      </c>
      <c r="AC779">
        <v>0</v>
      </c>
      <c r="AI779" t="s">
        <v>11</v>
      </c>
      <c r="AJ779" t="s">
        <v>11</v>
      </c>
      <c r="AK779" t="s">
        <v>159</v>
      </c>
      <c r="AL779" t="s">
        <v>160</v>
      </c>
      <c r="AM779" t="s">
        <v>161</v>
      </c>
      <c r="AN779">
        <v>27</v>
      </c>
      <c r="AO779">
        <v>189</v>
      </c>
      <c r="AP779" t="s">
        <v>159</v>
      </c>
      <c r="AQ779" t="s">
        <v>161</v>
      </c>
      <c r="AR779" t="s">
        <v>150</v>
      </c>
      <c r="AS779">
        <v>28</v>
      </c>
      <c r="AT779">
        <v>196</v>
      </c>
      <c r="AY779" t="s">
        <v>11</v>
      </c>
      <c r="AZ779">
        <v>385</v>
      </c>
      <c r="BE779" t="s">
        <v>11</v>
      </c>
      <c r="BJ779" t="s">
        <v>11</v>
      </c>
      <c r="BO779" t="s">
        <v>11</v>
      </c>
      <c r="BP779" t="s">
        <v>11</v>
      </c>
      <c r="BQ779">
        <v>0</v>
      </c>
      <c r="BR779">
        <v>0</v>
      </c>
    </row>
    <row r="780" spans="1:70" x14ac:dyDescent="0.55000000000000004">
      <c r="A780" t="str">
        <f>TEXT(Table2[[#This Row],[Date]],"YYYY")</f>
        <v>2025</v>
      </c>
      <c r="B780" t="str">
        <f>TEXT(Table2[[#This Row],[Date]],"mmm")</f>
        <v>Mar</v>
      </c>
      <c r="C780" t="str">
        <f>TEXT(Table2[[#This Row],[Date]],"dd")</f>
        <v>12</v>
      </c>
      <c r="D780" s="1">
        <v>45728</v>
      </c>
      <c r="E780" t="s">
        <v>171</v>
      </c>
      <c r="F780" t="s">
        <v>432</v>
      </c>
      <c r="G780" t="s">
        <v>100</v>
      </c>
      <c r="H780" t="s">
        <v>84</v>
      </c>
      <c r="K780" t="s">
        <v>85</v>
      </c>
      <c r="P780" t="s">
        <v>611</v>
      </c>
      <c r="Q780" t="s">
        <v>612</v>
      </c>
      <c r="AC780">
        <v>0</v>
      </c>
      <c r="AI780" t="s">
        <v>11</v>
      </c>
      <c r="AJ780" t="s">
        <v>11</v>
      </c>
      <c r="AO780" t="s">
        <v>11</v>
      </c>
      <c r="AT780" t="s">
        <v>11</v>
      </c>
      <c r="AY780" t="s">
        <v>11</v>
      </c>
      <c r="AZ780" t="s">
        <v>11</v>
      </c>
      <c r="BA780" t="s">
        <v>159</v>
      </c>
      <c r="BB780" t="s">
        <v>136</v>
      </c>
      <c r="BC780" t="s">
        <v>176</v>
      </c>
      <c r="BD780">
        <v>4</v>
      </c>
      <c r="BE780">
        <v>84</v>
      </c>
      <c r="BJ780" t="s">
        <v>11</v>
      </c>
      <c r="BO780" t="s">
        <v>11</v>
      </c>
      <c r="BP780">
        <v>84</v>
      </c>
      <c r="BQ780">
        <v>0</v>
      </c>
      <c r="BR780">
        <v>84</v>
      </c>
    </row>
    <row r="781" spans="1:70" x14ac:dyDescent="0.55000000000000004">
      <c r="A781" t="str">
        <f>TEXT(Table2[[#This Row],[Date]],"YYYY")</f>
        <v>2025</v>
      </c>
      <c r="B781" t="str">
        <f>TEXT(Table2[[#This Row],[Date]],"mmm")</f>
        <v>Mar</v>
      </c>
      <c r="C781" t="str">
        <f>TEXT(Table2[[#This Row],[Date]],"dd")</f>
        <v>12</v>
      </c>
      <c r="D781" s="1">
        <v>45728</v>
      </c>
      <c r="E781" t="s">
        <v>171</v>
      </c>
      <c r="F781" t="s">
        <v>432</v>
      </c>
      <c r="G781" t="s">
        <v>204</v>
      </c>
      <c r="H781" t="s">
        <v>177</v>
      </c>
      <c r="K781" t="s">
        <v>85</v>
      </c>
      <c r="P781" t="s">
        <v>613</v>
      </c>
      <c r="Q781" t="s">
        <v>612</v>
      </c>
      <c r="AC781">
        <v>0</v>
      </c>
      <c r="AI781" t="s">
        <v>11</v>
      </c>
      <c r="AJ781" t="s">
        <v>11</v>
      </c>
      <c r="AO781" t="s">
        <v>11</v>
      </c>
      <c r="AT781" t="s">
        <v>11</v>
      </c>
      <c r="AY781" t="s">
        <v>11</v>
      </c>
      <c r="AZ781" t="s">
        <v>11</v>
      </c>
      <c r="BA781" t="s">
        <v>208</v>
      </c>
      <c r="BB781" t="s">
        <v>136</v>
      </c>
      <c r="BC781" t="s">
        <v>176</v>
      </c>
      <c r="BD781">
        <v>1</v>
      </c>
      <c r="BE781">
        <v>21</v>
      </c>
      <c r="BJ781" t="s">
        <v>11</v>
      </c>
      <c r="BO781" t="s">
        <v>11</v>
      </c>
      <c r="BP781">
        <v>21</v>
      </c>
      <c r="BQ781">
        <v>21</v>
      </c>
      <c r="BR781">
        <v>0</v>
      </c>
    </row>
    <row r="782" spans="1:70" x14ac:dyDescent="0.55000000000000004">
      <c r="A782" t="str">
        <f>TEXT(Table2[[#This Row],[Date]],"YYYY")</f>
        <v>2025</v>
      </c>
      <c r="B782" t="str">
        <f>TEXT(Table2[[#This Row],[Date]],"mmm")</f>
        <v>Mar</v>
      </c>
      <c r="C782" t="str">
        <f>TEXT(Table2[[#This Row],[Date]],"dd")</f>
        <v>12</v>
      </c>
      <c r="D782" s="1">
        <v>45728</v>
      </c>
      <c r="E782" t="s">
        <v>171</v>
      </c>
      <c r="F782" t="s">
        <v>237</v>
      </c>
      <c r="G782" t="s">
        <v>110</v>
      </c>
      <c r="H782" t="s">
        <v>124</v>
      </c>
      <c r="J782">
        <v>4.2</v>
      </c>
      <c r="M782" t="s">
        <v>142</v>
      </c>
      <c r="P782" t="s">
        <v>604</v>
      </c>
      <c r="Q782" t="s">
        <v>614</v>
      </c>
      <c r="AC782">
        <v>0</v>
      </c>
      <c r="AI782" t="s">
        <v>11</v>
      </c>
      <c r="AJ782" t="s">
        <v>11</v>
      </c>
      <c r="AO782" t="s">
        <v>11</v>
      </c>
      <c r="AT782" t="s">
        <v>11</v>
      </c>
      <c r="AY782" t="s">
        <v>11</v>
      </c>
      <c r="AZ782" t="s">
        <v>11</v>
      </c>
      <c r="BE782" t="s">
        <v>11</v>
      </c>
      <c r="BJ782" t="s">
        <v>11</v>
      </c>
      <c r="BO782" t="s">
        <v>11</v>
      </c>
      <c r="BP782" t="s">
        <v>11</v>
      </c>
      <c r="BQ782">
        <v>0</v>
      </c>
      <c r="BR782">
        <v>0</v>
      </c>
    </row>
    <row r="783" spans="1:70" x14ac:dyDescent="0.55000000000000004">
      <c r="A783" t="str">
        <f>TEXT(Table2[[#This Row],[Date]],"YYYY")</f>
        <v>2025</v>
      </c>
      <c r="B783" t="str">
        <f>TEXT(Table2[[#This Row],[Date]],"mmm")</f>
        <v>Mar</v>
      </c>
      <c r="C783" t="str">
        <f>TEXT(Table2[[#This Row],[Date]],"dd")</f>
        <v>12</v>
      </c>
      <c r="D783" s="1">
        <v>45728</v>
      </c>
      <c r="E783" t="s">
        <v>171</v>
      </c>
      <c r="F783" t="s">
        <v>237</v>
      </c>
      <c r="G783" t="s">
        <v>100</v>
      </c>
      <c r="H783" t="s">
        <v>124</v>
      </c>
      <c r="J783">
        <v>4.2</v>
      </c>
      <c r="M783" t="s">
        <v>142</v>
      </c>
      <c r="P783" t="s">
        <v>604</v>
      </c>
      <c r="Q783" t="s">
        <v>614</v>
      </c>
      <c r="AC783">
        <v>0</v>
      </c>
      <c r="AD783" t="s">
        <v>159</v>
      </c>
      <c r="AE783" t="s">
        <v>229</v>
      </c>
      <c r="AF783">
        <v>5</v>
      </c>
      <c r="AG783">
        <v>5</v>
      </c>
      <c r="AH783">
        <v>4</v>
      </c>
      <c r="AI783">
        <v>4</v>
      </c>
      <c r="AJ783">
        <v>294</v>
      </c>
      <c r="AO783" t="s">
        <v>11</v>
      </c>
      <c r="AT783" t="s">
        <v>11</v>
      </c>
      <c r="AY783" t="s">
        <v>11</v>
      </c>
      <c r="AZ783" t="s">
        <v>11</v>
      </c>
      <c r="BE783" t="s">
        <v>11</v>
      </c>
      <c r="BJ783" t="s">
        <v>11</v>
      </c>
      <c r="BO783" t="s">
        <v>11</v>
      </c>
      <c r="BP783" t="s">
        <v>11</v>
      </c>
      <c r="BQ783">
        <v>0</v>
      </c>
      <c r="BR783">
        <v>0</v>
      </c>
    </row>
    <row r="784" spans="1:70" x14ac:dyDescent="0.55000000000000004">
      <c r="A784" t="str">
        <f>TEXT(Table2[[#This Row],[Date]],"YYYY")</f>
        <v>2025</v>
      </c>
      <c r="B784" t="str">
        <f>TEXT(Table2[[#This Row],[Date]],"mmm")</f>
        <v>Mar</v>
      </c>
      <c r="C784" t="str">
        <f>TEXT(Table2[[#This Row],[Date]],"dd")</f>
        <v>12</v>
      </c>
      <c r="D784" s="1">
        <v>45728</v>
      </c>
      <c r="E784" t="s">
        <v>171</v>
      </c>
      <c r="F784" t="s">
        <v>239</v>
      </c>
      <c r="G784" t="s">
        <v>141</v>
      </c>
      <c r="H784" t="s">
        <v>84</v>
      </c>
      <c r="K784" t="s">
        <v>150</v>
      </c>
      <c r="P784" t="s">
        <v>613</v>
      </c>
      <c r="Q784" t="s">
        <v>612</v>
      </c>
      <c r="AC784">
        <v>0</v>
      </c>
      <c r="AI784" t="s">
        <v>11</v>
      </c>
      <c r="AJ784" t="s">
        <v>11</v>
      </c>
      <c r="AO784" t="s">
        <v>11</v>
      </c>
      <c r="AT784" t="s">
        <v>11</v>
      </c>
      <c r="AY784" t="s">
        <v>11</v>
      </c>
      <c r="AZ784" t="s">
        <v>11</v>
      </c>
      <c r="BA784" t="s">
        <v>159</v>
      </c>
      <c r="BB784" t="s">
        <v>121</v>
      </c>
      <c r="BC784" t="s">
        <v>176</v>
      </c>
      <c r="BD784">
        <v>7</v>
      </c>
      <c r="BE784">
        <v>147</v>
      </c>
      <c r="BJ784" t="s">
        <v>11</v>
      </c>
      <c r="BO784" t="s">
        <v>11</v>
      </c>
      <c r="BP784">
        <v>147</v>
      </c>
      <c r="BQ784">
        <v>0</v>
      </c>
      <c r="BR784">
        <v>147</v>
      </c>
    </row>
    <row r="785" spans="1:70" x14ac:dyDescent="0.55000000000000004">
      <c r="A785" t="str">
        <f>TEXT(Table2[[#This Row],[Date]],"YYYY")</f>
        <v>2025</v>
      </c>
      <c r="B785" t="str">
        <f>TEXT(Table2[[#This Row],[Date]],"mmm")</f>
        <v>Mar</v>
      </c>
      <c r="C785" t="str">
        <f>TEXT(Table2[[#This Row],[Date]],"dd")</f>
        <v>12</v>
      </c>
      <c r="D785" s="1">
        <v>45728</v>
      </c>
      <c r="E785" t="s">
        <v>171</v>
      </c>
      <c r="F785" t="s">
        <v>239</v>
      </c>
      <c r="G785" t="s">
        <v>187</v>
      </c>
      <c r="H785" t="s">
        <v>84</v>
      </c>
      <c r="K785" t="s">
        <v>150</v>
      </c>
      <c r="P785" t="s">
        <v>613</v>
      </c>
      <c r="Q785" t="s">
        <v>612</v>
      </c>
      <c r="AC785">
        <v>0</v>
      </c>
      <c r="AI785" t="s">
        <v>11</v>
      </c>
      <c r="AJ785" t="s">
        <v>11</v>
      </c>
      <c r="AO785" t="s">
        <v>11</v>
      </c>
      <c r="AT785" t="s">
        <v>11</v>
      </c>
      <c r="AY785" t="s">
        <v>11</v>
      </c>
      <c r="AZ785" t="s">
        <v>11</v>
      </c>
      <c r="BA785" t="s">
        <v>159</v>
      </c>
      <c r="BB785" t="s">
        <v>136</v>
      </c>
      <c r="BC785" t="s">
        <v>176</v>
      </c>
      <c r="BD785">
        <v>4</v>
      </c>
      <c r="BE785">
        <v>84</v>
      </c>
      <c r="BJ785" t="s">
        <v>11</v>
      </c>
      <c r="BO785" t="s">
        <v>11</v>
      </c>
      <c r="BP785">
        <v>84</v>
      </c>
      <c r="BQ785">
        <v>0</v>
      </c>
      <c r="BR785">
        <v>84</v>
      </c>
    </row>
    <row r="786" spans="1:70" x14ac:dyDescent="0.55000000000000004">
      <c r="A786" t="str">
        <f>TEXT(Table2[[#This Row],[Date]],"YYYY")</f>
        <v>2025</v>
      </c>
      <c r="B786" t="str">
        <f>TEXT(Table2[[#This Row],[Date]],"mmm")</f>
        <v>Mar</v>
      </c>
      <c r="C786" t="str">
        <f>TEXT(Table2[[#This Row],[Date]],"dd")</f>
        <v>12</v>
      </c>
      <c r="D786" s="1">
        <v>45728</v>
      </c>
      <c r="E786" t="s">
        <v>81</v>
      </c>
      <c r="F786" t="s">
        <v>241</v>
      </c>
      <c r="G786" t="s">
        <v>3</v>
      </c>
      <c r="H786" t="s">
        <v>130</v>
      </c>
      <c r="J786">
        <v>3.5</v>
      </c>
      <c r="M786" t="s">
        <v>147</v>
      </c>
      <c r="P786" t="s">
        <v>606</v>
      </c>
      <c r="Q786" t="s">
        <v>511</v>
      </c>
      <c r="R786" t="s">
        <v>615</v>
      </c>
      <c r="S786">
        <v>11</v>
      </c>
      <c r="AC786">
        <v>0</v>
      </c>
      <c r="AD786" t="s">
        <v>159</v>
      </c>
      <c r="AE786" t="s">
        <v>229</v>
      </c>
      <c r="AF786">
        <v>5</v>
      </c>
      <c r="AG786">
        <v>5</v>
      </c>
      <c r="AH786">
        <v>3.2</v>
      </c>
      <c r="AI786">
        <v>3.2</v>
      </c>
      <c r="AJ786">
        <v>235.2</v>
      </c>
      <c r="AT786" t="s">
        <v>11</v>
      </c>
      <c r="AY786" t="s">
        <v>11</v>
      </c>
      <c r="AZ786" t="s">
        <v>11</v>
      </c>
      <c r="BE786" t="s">
        <v>11</v>
      </c>
      <c r="BJ786" t="s">
        <v>11</v>
      </c>
      <c r="BO786" t="s">
        <v>11</v>
      </c>
      <c r="BP786" t="s">
        <v>11</v>
      </c>
      <c r="BQ786">
        <v>0</v>
      </c>
      <c r="BR786">
        <v>0</v>
      </c>
    </row>
    <row r="787" spans="1:70" x14ac:dyDescent="0.55000000000000004">
      <c r="A787" t="str">
        <f>TEXT(Table2[[#This Row],[Date]],"YYYY")</f>
        <v>2025</v>
      </c>
      <c r="B787" t="str">
        <f>TEXT(Table2[[#This Row],[Date]],"mmm")</f>
        <v>Mar</v>
      </c>
      <c r="C787" t="str">
        <f>TEXT(Table2[[#This Row],[Date]],"dd")</f>
        <v>12</v>
      </c>
      <c r="D787" s="1">
        <v>45728</v>
      </c>
      <c r="E787" t="s">
        <v>81</v>
      </c>
      <c r="F787" t="s">
        <v>244</v>
      </c>
      <c r="G787" t="s">
        <v>97</v>
      </c>
      <c r="H787" t="s">
        <v>94</v>
      </c>
      <c r="N787" t="s">
        <v>95</v>
      </c>
      <c r="P787" t="s">
        <v>582</v>
      </c>
      <c r="Q787" t="s">
        <v>602</v>
      </c>
      <c r="R787" t="s">
        <v>603</v>
      </c>
      <c r="S787">
        <v>11</v>
      </c>
      <c r="AC787">
        <v>0</v>
      </c>
      <c r="AI787" t="s">
        <v>11</v>
      </c>
      <c r="AJ787" t="s">
        <v>11</v>
      </c>
      <c r="AO787" t="s">
        <v>11</v>
      </c>
      <c r="AT787" t="s">
        <v>11</v>
      </c>
      <c r="AY787" t="s">
        <v>11</v>
      </c>
      <c r="AZ787" t="s">
        <v>11</v>
      </c>
      <c r="BE787" t="s">
        <v>11</v>
      </c>
      <c r="BJ787" t="s">
        <v>11</v>
      </c>
      <c r="BO787" t="s">
        <v>11</v>
      </c>
      <c r="BP787" t="s">
        <v>11</v>
      </c>
      <c r="BQ787">
        <v>0</v>
      </c>
      <c r="BR787">
        <v>0</v>
      </c>
    </row>
    <row r="788" spans="1:70" x14ac:dyDescent="0.55000000000000004">
      <c r="A788" t="str">
        <f>TEXT(Table2[[#This Row],[Date]],"YYYY")</f>
        <v>2025</v>
      </c>
      <c r="B788" t="str">
        <f>TEXT(Table2[[#This Row],[Date]],"mmm")</f>
        <v>Mar</v>
      </c>
      <c r="C788" t="str">
        <f>TEXT(Table2[[#This Row],[Date]],"dd")</f>
        <v>12</v>
      </c>
      <c r="D788" s="1">
        <v>45728</v>
      </c>
      <c r="E788" t="s">
        <v>171</v>
      </c>
      <c r="F788" t="s">
        <v>379</v>
      </c>
      <c r="G788" t="s">
        <v>97</v>
      </c>
      <c r="H788" t="s">
        <v>113</v>
      </c>
      <c r="L788" t="s">
        <v>136</v>
      </c>
      <c r="P788" t="s">
        <v>616</v>
      </c>
      <c r="Q788" t="s">
        <v>617</v>
      </c>
      <c r="AC788">
        <v>0</v>
      </c>
      <c r="AI788" t="s">
        <v>11</v>
      </c>
      <c r="AJ788" t="s">
        <v>11</v>
      </c>
      <c r="AK788" t="s">
        <v>159</v>
      </c>
      <c r="AL788" t="s">
        <v>160</v>
      </c>
      <c r="AM788" t="s">
        <v>161</v>
      </c>
      <c r="AN788">
        <v>22</v>
      </c>
      <c r="AO788">
        <v>154</v>
      </c>
      <c r="AP788" t="s">
        <v>159</v>
      </c>
      <c r="AQ788" t="s">
        <v>161</v>
      </c>
      <c r="AR788" t="s">
        <v>85</v>
      </c>
      <c r="AS788">
        <v>12</v>
      </c>
      <c r="AT788">
        <v>84</v>
      </c>
      <c r="AY788" t="s">
        <v>11</v>
      </c>
      <c r="AZ788">
        <v>238</v>
      </c>
      <c r="BE788" t="s">
        <v>11</v>
      </c>
      <c r="BJ788" t="s">
        <v>11</v>
      </c>
      <c r="BO788" t="s">
        <v>11</v>
      </c>
      <c r="BP788" t="s">
        <v>11</v>
      </c>
      <c r="BQ788">
        <v>0</v>
      </c>
      <c r="BR788">
        <v>0</v>
      </c>
    </row>
    <row r="789" spans="1:70" x14ac:dyDescent="0.55000000000000004">
      <c r="A789" t="str">
        <f>TEXT(Table2[[#This Row],[Date]],"YYYY")</f>
        <v>2025</v>
      </c>
      <c r="B789" t="str">
        <f>TEXT(Table2[[#This Row],[Date]],"mmm")</f>
        <v>Mar</v>
      </c>
      <c r="C789" t="str">
        <f>TEXT(Table2[[#This Row],[Date]],"dd")</f>
        <v>12</v>
      </c>
      <c r="D789" s="1">
        <v>45728</v>
      </c>
      <c r="E789" t="s">
        <v>171</v>
      </c>
      <c r="F789" t="s">
        <v>379</v>
      </c>
      <c r="G789" t="s">
        <v>100</v>
      </c>
      <c r="H789" t="s">
        <v>113</v>
      </c>
      <c r="L789" t="s">
        <v>136</v>
      </c>
      <c r="P789" t="s">
        <v>616</v>
      </c>
      <c r="Q789" t="s">
        <v>617</v>
      </c>
      <c r="AC789">
        <v>0</v>
      </c>
      <c r="AI789" t="s">
        <v>11</v>
      </c>
      <c r="AJ789" t="s">
        <v>11</v>
      </c>
      <c r="AK789" t="s">
        <v>159</v>
      </c>
      <c r="AL789" t="s">
        <v>161</v>
      </c>
      <c r="AM789" t="s">
        <v>85</v>
      </c>
      <c r="AN789">
        <v>4</v>
      </c>
      <c r="AO789">
        <v>28</v>
      </c>
      <c r="AP789" t="s">
        <v>159</v>
      </c>
      <c r="AQ789" t="s">
        <v>161</v>
      </c>
      <c r="AR789" t="s">
        <v>103</v>
      </c>
      <c r="AS789">
        <v>16</v>
      </c>
      <c r="AT789">
        <v>112</v>
      </c>
      <c r="AY789" t="s">
        <v>11</v>
      </c>
      <c r="AZ789">
        <v>140</v>
      </c>
      <c r="BE789" t="s">
        <v>11</v>
      </c>
      <c r="BJ789" t="s">
        <v>11</v>
      </c>
      <c r="BO789" t="s">
        <v>11</v>
      </c>
      <c r="BP789" t="s">
        <v>11</v>
      </c>
      <c r="BQ789">
        <v>0</v>
      </c>
      <c r="BR789">
        <v>0</v>
      </c>
    </row>
    <row r="790" spans="1:70" x14ac:dyDescent="0.55000000000000004">
      <c r="A790" t="str">
        <f>TEXT(Table2[[#This Row],[Date]],"YYYY")</f>
        <v>2025</v>
      </c>
      <c r="B790" t="str">
        <f>TEXT(Table2[[#This Row],[Date]],"mmm")</f>
        <v>Mar</v>
      </c>
      <c r="C790" t="str">
        <f>TEXT(Table2[[#This Row],[Date]],"dd")</f>
        <v>12</v>
      </c>
      <c r="D790" s="1">
        <v>45728</v>
      </c>
      <c r="E790" t="s">
        <v>171</v>
      </c>
      <c r="F790" t="s">
        <v>379</v>
      </c>
      <c r="G790" t="s">
        <v>204</v>
      </c>
      <c r="H790" t="s">
        <v>205</v>
      </c>
      <c r="L790" t="s">
        <v>136</v>
      </c>
      <c r="P790" t="s">
        <v>616</v>
      </c>
      <c r="Q790" t="s">
        <v>617</v>
      </c>
      <c r="AC790">
        <v>0</v>
      </c>
      <c r="AI790" t="s">
        <v>11</v>
      </c>
      <c r="AJ790" t="s">
        <v>11</v>
      </c>
      <c r="AK790" t="s">
        <v>159</v>
      </c>
      <c r="AL790" t="s">
        <v>161</v>
      </c>
      <c r="AM790" t="s">
        <v>85</v>
      </c>
      <c r="AN790">
        <v>4</v>
      </c>
      <c r="AO790">
        <v>28</v>
      </c>
      <c r="AT790" t="s">
        <v>11</v>
      </c>
      <c r="AY790" t="s">
        <v>11</v>
      </c>
      <c r="AZ790">
        <v>28</v>
      </c>
      <c r="BE790" t="s">
        <v>11</v>
      </c>
      <c r="BJ790" t="s">
        <v>11</v>
      </c>
      <c r="BO790" t="s">
        <v>11</v>
      </c>
      <c r="BP790" t="s">
        <v>11</v>
      </c>
      <c r="BQ790">
        <v>0</v>
      </c>
      <c r="BR790">
        <v>0</v>
      </c>
    </row>
    <row r="791" spans="1:70" x14ac:dyDescent="0.55000000000000004">
      <c r="A791" t="str">
        <f>TEXT(Table2[[#This Row],[Date]],"YYYY")</f>
        <v>2025</v>
      </c>
      <c r="B791" t="str">
        <f>TEXT(Table2[[#This Row],[Date]],"mmm")</f>
        <v>Mar</v>
      </c>
      <c r="C791" t="str">
        <f>TEXT(Table2[[#This Row],[Date]],"dd")</f>
        <v>12</v>
      </c>
      <c r="D791" s="1">
        <v>45728</v>
      </c>
      <c r="E791" t="s">
        <v>81</v>
      </c>
      <c r="F791" t="s">
        <v>245</v>
      </c>
      <c r="G791" t="s">
        <v>97</v>
      </c>
      <c r="H791" t="s">
        <v>124</v>
      </c>
      <c r="J791">
        <v>3</v>
      </c>
      <c r="P791" t="s">
        <v>606</v>
      </c>
      <c r="Q791" t="s">
        <v>618</v>
      </c>
      <c r="R791" t="s">
        <v>619</v>
      </c>
      <c r="S791">
        <v>11</v>
      </c>
      <c r="AC791">
        <v>0</v>
      </c>
      <c r="AD791" t="s">
        <v>159</v>
      </c>
      <c r="AE791" t="s">
        <v>229</v>
      </c>
      <c r="AF791">
        <v>4</v>
      </c>
      <c r="AG791">
        <v>4</v>
      </c>
      <c r="AH791">
        <v>3</v>
      </c>
      <c r="AI791">
        <v>3</v>
      </c>
      <c r="AJ791">
        <v>141.12</v>
      </c>
      <c r="AO791" t="s">
        <v>11</v>
      </c>
      <c r="AT791" t="s">
        <v>11</v>
      </c>
      <c r="AY791" t="s">
        <v>11</v>
      </c>
      <c r="AZ791" t="s">
        <v>11</v>
      </c>
      <c r="BE791" t="s">
        <v>11</v>
      </c>
      <c r="BJ791" t="s">
        <v>11</v>
      </c>
      <c r="BO791" t="s">
        <v>11</v>
      </c>
      <c r="BP791" t="s">
        <v>11</v>
      </c>
      <c r="BQ791">
        <v>0</v>
      </c>
      <c r="BR791">
        <v>0</v>
      </c>
    </row>
    <row r="792" spans="1:70" x14ac:dyDescent="0.55000000000000004">
      <c r="A792" t="str">
        <f>TEXT(Table2[[#This Row],[Date]],"YYYY")</f>
        <v>2025</v>
      </c>
      <c r="B792" t="str">
        <f>TEXT(Table2[[#This Row],[Date]],"mmm")</f>
        <v>Mar</v>
      </c>
      <c r="C792" t="str">
        <f>TEXT(Table2[[#This Row],[Date]],"dd")</f>
        <v>12</v>
      </c>
      <c r="D792" s="1">
        <v>45728</v>
      </c>
      <c r="E792" t="s">
        <v>81</v>
      </c>
      <c r="F792" t="s">
        <v>248</v>
      </c>
      <c r="G792" t="s">
        <v>3</v>
      </c>
      <c r="H792" t="s">
        <v>113</v>
      </c>
      <c r="L792" t="s">
        <v>114</v>
      </c>
      <c r="P792" t="s">
        <v>580</v>
      </c>
      <c r="Q792" t="s">
        <v>559</v>
      </c>
      <c r="R792" t="s">
        <v>329</v>
      </c>
      <c r="S792">
        <v>11</v>
      </c>
      <c r="AC792">
        <v>0</v>
      </c>
      <c r="AI792" t="s">
        <v>11</v>
      </c>
      <c r="AJ792" t="s">
        <v>11</v>
      </c>
      <c r="AK792" t="s">
        <v>159</v>
      </c>
      <c r="AL792" t="s">
        <v>160</v>
      </c>
      <c r="AM792" t="s">
        <v>161</v>
      </c>
      <c r="AN792">
        <v>30</v>
      </c>
      <c r="AO792">
        <v>210</v>
      </c>
      <c r="AP792" t="s">
        <v>159</v>
      </c>
      <c r="AQ792" t="s">
        <v>161</v>
      </c>
      <c r="AR792" t="s">
        <v>103</v>
      </c>
      <c r="AS792">
        <v>48</v>
      </c>
      <c r="AT792">
        <v>336</v>
      </c>
      <c r="AY792" t="s">
        <v>11</v>
      </c>
      <c r="AZ792">
        <v>546</v>
      </c>
      <c r="BE792" t="s">
        <v>11</v>
      </c>
      <c r="BJ792" t="s">
        <v>11</v>
      </c>
      <c r="BO792" t="s">
        <v>11</v>
      </c>
      <c r="BP792" t="s">
        <v>11</v>
      </c>
      <c r="BQ792">
        <v>0</v>
      </c>
      <c r="BR792">
        <v>0</v>
      </c>
    </row>
    <row r="793" spans="1:70" x14ac:dyDescent="0.55000000000000004">
      <c r="A793" t="str">
        <f>TEXT(Table2[[#This Row],[Date]],"YYYY")</f>
        <v>2025</v>
      </c>
      <c r="B793" t="str">
        <f>TEXT(Table2[[#This Row],[Date]],"mmm")</f>
        <v>Mar</v>
      </c>
      <c r="C793" t="str">
        <f>TEXT(Table2[[#This Row],[Date]],"dd")</f>
        <v>12</v>
      </c>
      <c r="D793" s="1">
        <v>45728</v>
      </c>
      <c r="E793" t="s">
        <v>171</v>
      </c>
      <c r="F793" t="s">
        <v>251</v>
      </c>
      <c r="G793" t="s">
        <v>265</v>
      </c>
      <c r="H793" t="s">
        <v>130</v>
      </c>
      <c r="M793" t="s">
        <v>131</v>
      </c>
      <c r="P793" t="s">
        <v>620</v>
      </c>
      <c r="Q793" t="s">
        <v>621</v>
      </c>
      <c r="AC793">
        <v>0</v>
      </c>
      <c r="AI793" t="s">
        <v>11</v>
      </c>
      <c r="AJ793" t="s">
        <v>11</v>
      </c>
      <c r="AO793" t="s">
        <v>11</v>
      </c>
      <c r="AT793" t="s">
        <v>11</v>
      </c>
      <c r="AY793" t="s">
        <v>11</v>
      </c>
      <c r="AZ793" t="s">
        <v>11</v>
      </c>
      <c r="BE793" t="s">
        <v>11</v>
      </c>
      <c r="BJ793" t="s">
        <v>11</v>
      </c>
      <c r="BO793" t="s">
        <v>11</v>
      </c>
      <c r="BP793" t="s">
        <v>11</v>
      </c>
      <c r="BQ793">
        <v>0</v>
      </c>
      <c r="BR793">
        <v>0</v>
      </c>
    </row>
    <row r="794" spans="1:70" x14ac:dyDescent="0.55000000000000004">
      <c r="A794" t="str">
        <f>TEXT(Table2[[#This Row],[Date]],"YYYY")</f>
        <v>2025</v>
      </c>
      <c r="B794" t="str">
        <f>TEXT(Table2[[#This Row],[Date]],"mmm")</f>
        <v>Mar</v>
      </c>
      <c r="C794" t="str">
        <f>TEXT(Table2[[#This Row],[Date]],"dd")</f>
        <v>12</v>
      </c>
      <c r="D794" s="1">
        <v>45728</v>
      </c>
      <c r="E794" t="s">
        <v>171</v>
      </c>
      <c r="F794" t="s">
        <v>255</v>
      </c>
      <c r="G794" t="s">
        <v>368</v>
      </c>
      <c r="H794" t="s">
        <v>94</v>
      </c>
      <c r="N794" t="s">
        <v>95</v>
      </c>
      <c r="P794" t="s">
        <v>582</v>
      </c>
      <c r="Q794" t="s">
        <v>622</v>
      </c>
      <c r="AC794">
        <v>0</v>
      </c>
      <c r="AI794" t="s">
        <v>11</v>
      </c>
      <c r="AJ794" t="s">
        <v>11</v>
      </c>
      <c r="AO794" t="s">
        <v>11</v>
      </c>
      <c r="AT794" t="s">
        <v>11</v>
      </c>
      <c r="AY794" t="s">
        <v>11</v>
      </c>
      <c r="AZ794" t="s">
        <v>11</v>
      </c>
      <c r="BE794" t="s">
        <v>11</v>
      </c>
      <c r="BJ794" t="s">
        <v>11</v>
      </c>
      <c r="BO794" t="s">
        <v>11</v>
      </c>
      <c r="BP794" t="s">
        <v>11</v>
      </c>
      <c r="BQ794">
        <v>0</v>
      </c>
      <c r="BR794">
        <v>0</v>
      </c>
    </row>
    <row r="795" spans="1:70" x14ac:dyDescent="0.55000000000000004">
      <c r="A795" t="str">
        <f>TEXT(Table2[[#This Row],[Date]],"YYYY")</f>
        <v>2025</v>
      </c>
      <c r="B795" t="str">
        <f>TEXT(Table2[[#This Row],[Date]],"mmm")</f>
        <v>Mar</v>
      </c>
      <c r="C795" t="str">
        <f>TEXT(Table2[[#This Row],[Date]],"dd")</f>
        <v>12</v>
      </c>
      <c r="D795" s="1">
        <v>45728</v>
      </c>
      <c r="E795" t="s">
        <v>81</v>
      </c>
      <c r="F795" t="s">
        <v>259</v>
      </c>
      <c r="G795" t="s">
        <v>204</v>
      </c>
      <c r="H795" t="s">
        <v>177</v>
      </c>
      <c r="K795" t="s">
        <v>85</v>
      </c>
      <c r="P795" t="s">
        <v>623</v>
      </c>
      <c r="Q795" t="s">
        <v>260</v>
      </c>
      <c r="R795" t="s">
        <v>260</v>
      </c>
      <c r="S795">
        <v>5.5</v>
      </c>
      <c r="AC795">
        <v>0</v>
      </c>
      <c r="AI795" t="s">
        <v>11</v>
      </c>
      <c r="AJ795" t="s">
        <v>11</v>
      </c>
      <c r="AO795" t="s">
        <v>11</v>
      </c>
      <c r="AT795" t="s">
        <v>11</v>
      </c>
      <c r="AY795" t="s">
        <v>11</v>
      </c>
      <c r="AZ795" t="s">
        <v>11</v>
      </c>
      <c r="BA795" t="s">
        <v>208</v>
      </c>
      <c r="BB795" t="s">
        <v>121</v>
      </c>
      <c r="BC795" t="s">
        <v>176</v>
      </c>
      <c r="BD795">
        <v>4</v>
      </c>
      <c r="BE795">
        <v>84</v>
      </c>
      <c r="BJ795" t="s">
        <v>11</v>
      </c>
      <c r="BO795" t="s">
        <v>11</v>
      </c>
      <c r="BP795">
        <v>84</v>
      </c>
      <c r="BQ795">
        <v>84</v>
      </c>
      <c r="BR795">
        <v>0</v>
      </c>
    </row>
    <row r="796" spans="1:70" x14ac:dyDescent="0.55000000000000004">
      <c r="A796" t="str">
        <f>TEXT(Table2[[#This Row],[Date]],"YYYY")</f>
        <v>2025</v>
      </c>
      <c r="B796" t="str">
        <f>TEXT(Table2[[#This Row],[Date]],"mmm")</f>
        <v>Mar</v>
      </c>
      <c r="C796" t="str">
        <f>TEXT(Table2[[#This Row],[Date]],"dd")</f>
        <v>12</v>
      </c>
      <c r="D796" s="1">
        <v>45728</v>
      </c>
      <c r="E796" t="s">
        <v>81</v>
      </c>
      <c r="F796" t="s">
        <v>259</v>
      </c>
      <c r="G796" t="s">
        <v>246</v>
      </c>
      <c r="H796" t="s">
        <v>84</v>
      </c>
      <c r="K796" t="s">
        <v>85</v>
      </c>
      <c r="P796" t="s">
        <v>580</v>
      </c>
      <c r="Q796" t="s">
        <v>104</v>
      </c>
      <c r="R796" t="s">
        <v>104</v>
      </c>
      <c r="S796">
        <v>5.5</v>
      </c>
      <c r="AC796">
        <v>0</v>
      </c>
      <c r="AI796" t="s">
        <v>11</v>
      </c>
      <c r="AJ796" t="s">
        <v>11</v>
      </c>
      <c r="AO796" t="s">
        <v>11</v>
      </c>
      <c r="AT796" t="s">
        <v>11</v>
      </c>
      <c r="AY796" t="s">
        <v>11</v>
      </c>
      <c r="AZ796" t="s">
        <v>11</v>
      </c>
      <c r="BA796" t="s">
        <v>159</v>
      </c>
      <c r="BB796" t="s">
        <v>121</v>
      </c>
      <c r="BC796" t="s">
        <v>176</v>
      </c>
      <c r="BD796">
        <v>5</v>
      </c>
      <c r="BE796">
        <v>105</v>
      </c>
      <c r="BJ796" t="s">
        <v>11</v>
      </c>
      <c r="BO796" t="s">
        <v>11</v>
      </c>
      <c r="BP796">
        <v>105</v>
      </c>
      <c r="BQ796">
        <v>0</v>
      </c>
      <c r="BR796">
        <v>105</v>
      </c>
    </row>
    <row r="797" spans="1:70" x14ac:dyDescent="0.55000000000000004">
      <c r="A797" t="str">
        <f>TEXT(Table2[[#This Row],[Date]],"YYYY")</f>
        <v>2025</v>
      </c>
      <c r="B797" t="str">
        <f>TEXT(Table2[[#This Row],[Date]],"mmm")</f>
        <v>Mar</v>
      </c>
      <c r="C797" t="str">
        <f>TEXT(Table2[[#This Row],[Date]],"dd")</f>
        <v>12</v>
      </c>
      <c r="D797" s="1">
        <v>45728</v>
      </c>
      <c r="E797" t="s">
        <v>81</v>
      </c>
      <c r="F797" t="s">
        <v>135</v>
      </c>
      <c r="G797" t="s">
        <v>204</v>
      </c>
      <c r="H797" t="s">
        <v>205</v>
      </c>
      <c r="L797" t="s">
        <v>330</v>
      </c>
      <c r="P797" t="s">
        <v>580</v>
      </c>
      <c r="Q797" t="s">
        <v>624</v>
      </c>
      <c r="R797" t="s">
        <v>625</v>
      </c>
      <c r="S797">
        <v>11</v>
      </c>
      <c r="AC797">
        <v>0</v>
      </c>
      <c r="AI797" t="s">
        <v>11</v>
      </c>
      <c r="AJ797" t="s">
        <v>11</v>
      </c>
      <c r="AK797" t="s">
        <v>208</v>
      </c>
      <c r="AL797" t="s">
        <v>311</v>
      </c>
      <c r="AM797" t="s">
        <v>161</v>
      </c>
      <c r="AN797">
        <v>50</v>
      </c>
      <c r="AO797">
        <v>204.99999999999997</v>
      </c>
      <c r="AT797" t="s">
        <v>11</v>
      </c>
      <c r="AY797" t="s">
        <v>11</v>
      </c>
      <c r="AZ797">
        <v>205</v>
      </c>
      <c r="BE797" t="s">
        <v>11</v>
      </c>
      <c r="BJ797" t="s">
        <v>11</v>
      </c>
      <c r="BO797" t="s">
        <v>11</v>
      </c>
      <c r="BP797" t="s">
        <v>11</v>
      </c>
      <c r="BQ797">
        <v>0</v>
      </c>
      <c r="BR797">
        <v>0</v>
      </c>
    </row>
    <row r="798" spans="1:70" x14ac:dyDescent="0.55000000000000004">
      <c r="A798" t="str">
        <f>TEXT(Table2[[#This Row],[Date]],"YYYY")</f>
        <v>2025</v>
      </c>
      <c r="B798" t="str">
        <f>TEXT(Table2[[#This Row],[Date]],"mmm")</f>
        <v>Mar</v>
      </c>
      <c r="C798" t="str">
        <f>TEXT(Table2[[#This Row],[Date]],"dd")</f>
        <v>12</v>
      </c>
      <c r="D798" s="1">
        <v>45728</v>
      </c>
      <c r="E798" t="s">
        <v>81</v>
      </c>
      <c r="F798" t="s">
        <v>137</v>
      </c>
      <c r="G798" t="s">
        <v>265</v>
      </c>
      <c r="H798" t="s">
        <v>130</v>
      </c>
      <c r="P798" t="s">
        <v>626</v>
      </c>
      <c r="Q798" t="s">
        <v>252</v>
      </c>
      <c r="R798" t="s">
        <v>627</v>
      </c>
      <c r="S798">
        <v>11</v>
      </c>
      <c r="AC798">
        <v>0</v>
      </c>
      <c r="AI798" t="s">
        <v>11</v>
      </c>
      <c r="AJ798" t="s">
        <v>11</v>
      </c>
      <c r="AO798" t="s">
        <v>11</v>
      </c>
      <c r="AT798" t="s">
        <v>11</v>
      </c>
      <c r="AY798" t="s">
        <v>11</v>
      </c>
      <c r="AZ798" t="s">
        <v>11</v>
      </c>
      <c r="BE798" t="s">
        <v>11</v>
      </c>
      <c r="BJ798" t="s">
        <v>11</v>
      </c>
      <c r="BO798" t="s">
        <v>11</v>
      </c>
      <c r="BP798" t="s">
        <v>11</v>
      </c>
      <c r="BQ798">
        <v>0</v>
      </c>
      <c r="BR798">
        <v>0</v>
      </c>
    </row>
    <row r="799" spans="1:70" x14ac:dyDescent="0.55000000000000004">
      <c r="A799" t="str">
        <f>TEXT(Table2[[#This Row],[Date]],"YYYY")</f>
        <v>2025</v>
      </c>
      <c r="B799" t="str">
        <f>TEXT(Table2[[#This Row],[Date]],"mmm")</f>
        <v>Mar</v>
      </c>
      <c r="C799" t="str">
        <f>TEXT(Table2[[#This Row],[Date]],"dd")</f>
        <v>12</v>
      </c>
      <c r="D799" s="1">
        <v>45728</v>
      </c>
      <c r="E799" t="s">
        <v>81</v>
      </c>
      <c r="F799" t="s">
        <v>270</v>
      </c>
      <c r="G799" t="s">
        <v>3</v>
      </c>
      <c r="H799" t="s">
        <v>84</v>
      </c>
      <c r="K799" t="s">
        <v>103</v>
      </c>
      <c r="P799" t="s">
        <v>628</v>
      </c>
      <c r="Q799" t="s">
        <v>629</v>
      </c>
      <c r="R799" t="s">
        <v>630</v>
      </c>
      <c r="S799">
        <v>11</v>
      </c>
      <c r="AC799">
        <v>0</v>
      </c>
      <c r="AI799" t="s">
        <v>11</v>
      </c>
      <c r="AJ799" t="s">
        <v>11</v>
      </c>
      <c r="AO799" t="s">
        <v>11</v>
      </c>
      <c r="AT799" t="s">
        <v>11</v>
      </c>
      <c r="AY799" t="s">
        <v>11</v>
      </c>
      <c r="AZ799" t="s">
        <v>11</v>
      </c>
      <c r="BA799" t="s">
        <v>159</v>
      </c>
      <c r="BB799" t="s">
        <v>114</v>
      </c>
      <c r="BC799" t="s">
        <v>250</v>
      </c>
      <c r="BD799">
        <v>12</v>
      </c>
      <c r="BE799">
        <v>336</v>
      </c>
      <c r="BJ799" t="s">
        <v>11</v>
      </c>
      <c r="BO799" t="s">
        <v>11</v>
      </c>
      <c r="BP799">
        <v>336</v>
      </c>
      <c r="BQ799">
        <v>0</v>
      </c>
      <c r="BR799">
        <v>336</v>
      </c>
    </row>
    <row r="800" spans="1:70" x14ac:dyDescent="0.55000000000000004">
      <c r="A800" t="str">
        <f>TEXT(Table2[[#This Row],[Date]],"YYYY")</f>
        <v>2025</v>
      </c>
      <c r="B800" t="str">
        <f>TEXT(Table2[[#This Row],[Date]],"mmm")</f>
        <v>Mar</v>
      </c>
      <c r="C800" t="str">
        <f>TEXT(Table2[[#This Row],[Date]],"dd")</f>
        <v>12</v>
      </c>
      <c r="D800" s="1">
        <v>45728</v>
      </c>
      <c r="E800" t="s">
        <v>81</v>
      </c>
      <c r="F800" t="s">
        <v>270</v>
      </c>
      <c r="G800" t="s">
        <v>204</v>
      </c>
      <c r="H800" t="s">
        <v>177</v>
      </c>
      <c r="K800" t="s">
        <v>103</v>
      </c>
      <c r="P800" t="s">
        <v>623</v>
      </c>
      <c r="Q800" t="s">
        <v>260</v>
      </c>
      <c r="R800" t="s">
        <v>260</v>
      </c>
      <c r="S800">
        <v>5.5</v>
      </c>
      <c r="AC800">
        <v>0</v>
      </c>
      <c r="AI800" t="s">
        <v>11</v>
      </c>
      <c r="AJ800" t="s">
        <v>11</v>
      </c>
      <c r="AO800" t="s">
        <v>11</v>
      </c>
      <c r="AT800" t="s">
        <v>11</v>
      </c>
      <c r="AY800" t="s">
        <v>11</v>
      </c>
      <c r="AZ800" t="s">
        <v>11</v>
      </c>
      <c r="BA800" t="s">
        <v>208</v>
      </c>
      <c r="BB800" t="s">
        <v>121</v>
      </c>
      <c r="BC800" t="s">
        <v>176</v>
      </c>
      <c r="BD800">
        <v>1</v>
      </c>
      <c r="BE800">
        <v>28</v>
      </c>
      <c r="BJ800" t="s">
        <v>11</v>
      </c>
      <c r="BO800" t="s">
        <v>11</v>
      </c>
      <c r="BP800">
        <v>28</v>
      </c>
      <c r="BQ800">
        <v>28</v>
      </c>
      <c r="BR800">
        <v>0</v>
      </c>
    </row>
    <row r="801" spans="1:70" x14ac:dyDescent="0.55000000000000004">
      <c r="A801" t="str">
        <f>TEXT(Table2[[#This Row],[Date]],"YYYY")</f>
        <v>2025</v>
      </c>
      <c r="B801" t="str">
        <f>TEXT(Table2[[#This Row],[Date]],"mmm")</f>
        <v>Mar</v>
      </c>
      <c r="C801" t="str">
        <f>TEXT(Table2[[#This Row],[Date]],"dd")</f>
        <v>12</v>
      </c>
      <c r="D801" s="1">
        <v>45728</v>
      </c>
      <c r="E801" t="s">
        <v>81</v>
      </c>
      <c r="F801" t="s">
        <v>270</v>
      </c>
      <c r="G801" t="s">
        <v>246</v>
      </c>
      <c r="H801" t="s">
        <v>84</v>
      </c>
      <c r="K801" t="s">
        <v>103</v>
      </c>
      <c r="P801" t="s">
        <v>580</v>
      </c>
      <c r="Q801" t="s">
        <v>104</v>
      </c>
      <c r="R801" t="s">
        <v>104</v>
      </c>
      <c r="S801">
        <v>5.5</v>
      </c>
      <c r="AC801">
        <v>0</v>
      </c>
      <c r="AI801" t="s">
        <v>11</v>
      </c>
      <c r="AJ801" t="s">
        <v>11</v>
      </c>
      <c r="AO801" t="s">
        <v>11</v>
      </c>
      <c r="AT801" t="s">
        <v>11</v>
      </c>
      <c r="AY801" t="s">
        <v>11</v>
      </c>
      <c r="AZ801" t="s">
        <v>11</v>
      </c>
      <c r="BA801" t="s">
        <v>159</v>
      </c>
      <c r="BB801" t="s">
        <v>121</v>
      </c>
      <c r="BC801" t="s">
        <v>176</v>
      </c>
      <c r="BD801">
        <v>3</v>
      </c>
      <c r="BE801">
        <v>84</v>
      </c>
      <c r="BJ801" t="s">
        <v>11</v>
      </c>
      <c r="BO801" t="s">
        <v>11</v>
      </c>
      <c r="BP801">
        <v>84</v>
      </c>
      <c r="BQ801">
        <v>0</v>
      </c>
      <c r="BR801">
        <v>84</v>
      </c>
    </row>
    <row r="802" spans="1:70" x14ac:dyDescent="0.55000000000000004">
      <c r="A802" t="str">
        <f>TEXT(Table2[[#This Row],[Date]],"YYYY")</f>
        <v>2025</v>
      </c>
      <c r="B802" t="str">
        <f>TEXT(Table2[[#This Row],[Date]],"mmm")</f>
        <v>Mar</v>
      </c>
      <c r="C802" t="str">
        <f>TEXT(Table2[[#This Row],[Date]],"dd")</f>
        <v>12</v>
      </c>
      <c r="D802" s="1">
        <v>45728</v>
      </c>
      <c r="E802" t="s">
        <v>81</v>
      </c>
      <c r="F802" t="s">
        <v>272</v>
      </c>
      <c r="G802" t="s">
        <v>194</v>
      </c>
      <c r="H802" t="s">
        <v>195</v>
      </c>
      <c r="N802" t="s">
        <v>196</v>
      </c>
      <c r="P802" t="s">
        <v>631</v>
      </c>
      <c r="Q802" t="s">
        <v>632</v>
      </c>
      <c r="R802" t="s">
        <v>633</v>
      </c>
      <c r="S802">
        <v>11</v>
      </c>
      <c r="AC802">
        <v>0</v>
      </c>
      <c r="AI802" t="s">
        <v>11</v>
      </c>
      <c r="AJ802" t="s">
        <v>11</v>
      </c>
      <c r="AO802" t="s">
        <v>11</v>
      </c>
      <c r="AT802" t="s">
        <v>11</v>
      </c>
      <c r="AY802" t="s">
        <v>11</v>
      </c>
      <c r="AZ802" t="s">
        <v>11</v>
      </c>
      <c r="BE802" t="s">
        <v>11</v>
      </c>
      <c r="BJ802" t="s">
        <v>11</v>
      </c>
      <c r="BO802" t="s">
        <v>11</v>
      </c>
      <c r="BP802" t="s">
        <v>11</v>
      </c>
      <c r="BQ802">
        <v>0</v>
      </c>
      <c r="BR802">
        <v>0</v>
      </c>
    </row>
    <row r="803" spans="1:70" x14ac:dyDescent="0.55000000000000004">
      <c r="A803" t="str">
        <f>TEXT(Table2[[#This Row],[Date]],"YYYY")</f>
        <v>2025</v>
      </c>
      <c r="B803" t="str">
        <f>TEXT(Table2[[#This Row],[Date]],"mmm")</f>
        <v>Mar</v>
      </c>
      <c r="C803" t="str">
        <f>TEXT(Table2[[#This Row],[Date]],"dd")</f>
        <v>12</v>
      </c>
      <c r="D803" s="1">
        <v>45728</v>
      </c>
      <c r="E803" t="s">
        <v>171</v>
      </c>
      <c r="F803" t="s">
        <v>393</v>
      </c>
      <c r="G803" t="s">
        <v>194</v>
      </c>
      <c r="H803" t="s">
        <v>195</v>
      </c>
      <c r="N803" t="s">
        <v>287</v>
      </c>
      <c r="O803" t="s">
        <v>196</v>
      </c>
      <c r="P803" t="s">
        <v>611</v>
      </c>
      <c r="Q803" t="s">
        <v>634</v>
      </c>
      <c r="AC803">
        <v>0</v>
      </c>
      <c r="AI803" t="s">
        <v>11</v>
      </c>
      <c r="AJ803" t="s">
        <v>11</v>
      </c>
      <c r="AO803" t="s">
        <v>11</v>
      </c>
      <c r="AT803" t="s">
        <v>11</v>
      </c>
      <c r="AY803" t="s">
        <v>11</v>
      </c>
      <c r="AZ803" t="s">
        <v>11</v>
      </c>
      <c r="BE803" t="s">
        <v>11</v>
      </c>
      <c r="BJ803" t="s">
        <v>11</v>
      </c>
      <c r="BO803" t="s">
        <v>11</v>
      </c>
      <c r="BP803" t="s">
        <v>11</v>
      </c>
      <c r="BQ803">
        <v>0</v>
      </c>
      <c r="BR803">
        <v>0</v>
      </c>
    </row>
    <row r="804" spans="1:70" x14ac:dyDescent="0.55000000000000004">
      <c r="A804" t="str">
        <f>TEXT(Table2[[#This Row],[Date]],"YYYY")</f>
        <v>2025</v>
      </c>
      <c r="B804" t="str">
        <f>TEXT(Table2[[#This Row],[Date]],"mmm")</f>
        <v>Mar</v>
      </c>
      <c r="C804" t="str">
        <f>TEXT(Table2[[#This Row],[Date]],"dd")</f>
        <v>12</v>
      </c>
      <c r="D804" s="1">
        <v>45728</v>
      </c>
      <c r="E804" t="s">
        <v>171</v>
      </c>
      <c r="F804" t="s">
        <v>276</v>
      </c>
      <c r="G804" t="s">
        <v>265</v>
      </c>
      <c r="H804" t="s">
        <v>130</v>
      </c>
      <c r="J804">
        <v>2.4</v>
      </c>
      <c r="L804" t="s">
        <v>267</v>
      </c>
      <c r="M804" t="s">
        <v>131</v>
      </c>
      <c r="P804" t="s">
        <v>620</v>
      </c>
      <c r="Q804" t="s">
        <v>621</v>
      </c>
      <c r="AC804">
        <v>0</v>
      </c>
      <c r="AD804" t="s">
        <v>377</v>
      </c>
      <c r="AE804" t="s">
        <v>229</v>
      </c>
      <c r="AF804">
        <v>3</v>
      </c>
      <c r="AG804">
        <v>3</v>
      </c>
      <c r="AH804">
        <v>2.4</v>
      </c>
      <c r="AI804">
        <v>2.4</v>
      </c>
      <c r="AJ804">
        <v>63.503999999999991</v>
      </c>
      <c r="AK804" t="s">
        <v>377</v>
      </c>
      <c r="AL804" t="s">
        <v>160</v>
      </c>
      <c r="AM804" t="s">
        <v>161</v>
      </c>
      <c r="AN804">
        <v>25</v>
      </c>
      <c r="AO804">
        <v>68.75</v>
      </c>
      <c r="AT804" t="s">
        <v>11</v>
      </c>
      <c r="AY804" t="s">
        <v>11</v>
      </c>
      <c r="AZ804">
        <v>68.75</v>
      </c>
      <c r="BE804" t="s">
        <v>11</v>
      </c>
      <c r="BJ804" t="s">
        <v>11</v>
      </c>
      <c r="BO804" t="s">
        <v>11</v>
      </c>
      <c r="BP804" t="s">
        <v>11</v>
      </c>
      <c r="BQ804">
        <v>0</v>
      </c>
      <c r="BR804">
        <v>0</v>
      </c>
    </row>
    <row r="805" spans="1:70" x14ac:dyDescent="0.55000000000000004">
      <c r="A805" t="str">
        <f>TEXT(Table2[[#This Row],[Date]],"YYYY")</f>
        <v>2025</v>
      </c>
      <c r="B805" t="str">
        <f>TEXT(Table2[[#This Row],[Date]],"mmm")</f>
        <v>Mar</v>
      </c>
      <c r="C805" t="str">
        <f>TEXT(Table2[[#This Row],[Date]],"dd")</f>
        <v>12</v>
      </c>
      <c r="D805" s="1">
        <v>45728</v>
      </c>
      <c r="E805" t="s">
        <v>171</v>
      </c>
      <c r="F805" t="s">
        <v>339</v>
      </c>
      <c r="G805" t="s">
        <v>194</v>
      </c>
      <c r="H805" t="s">
        <v>195</v>
      </c>
      <c r="N805" t="s">
        <v>287</v>
      </c>
      <c r="O805" t="s">
        <v>196</v>
      </c>
      <c r="P805" t="s">
        <v>611</v>
      </c>
      <c r="Q805" t="s">
        <v>634</v>
      </c>
      <c r="AC805">
        <v>0</v>
      </c>
      <c r="AI805" t="s">
        <v>11</v>
      </c>
      <c r="AJ805" t="s">
        <v>11</v>
      </c>
      <c r="AO805" t="s">
        <v>11</v>
      </c>
      <c r="AT805" t="s">
        <v>11</v>
      </c>
      <c r="AY805" t="s">
        <v>11</v>
      </c>
      <c r="AZ805" t="s">
        <v>11</v>
      </c>
      <c r="BE805" t="s">
        <v>11</v>
      </c>
      <c r="BJ805" t="s">
        <v>11</v>
      </c>
      <c r="BO805" t="s">
        <v>11</v>
      </c>
      <c r="BP805" t="s">
        <v>11</v>
      </c>
      <c r="BQ805">
        <v>0</v>
      </c>
      <c r="BR805">
        <v>0</v>
      </c>
    </row>
    <row r="806" spans="1:70" x14ac:dyDescent="0.55000000000000004">
      <c r="A806" t="str">
        <f>TEXT(Table2[[#This Row],[Date]],"YYYY")</f>
        <v>2025</v>
      </c>
      <c r="B806" t="str">
        <f>TEXT(Table2[[#This Row],[Date]],"mmm")</f>
        <v>Mar</v>
      </c>
      <c r="C806" t="str">
        <f>TEXT(Table2[[#This Row],[Date]],"dd")</f>
        <v>12</v>
      </c>
      <c r="D806" s="1">
        <v>45728</v>
      </c>
      <c r="E806" t="s">
        <v>81</v>
      </c>
      <c r="F806" t="s">
        <v>280</v>
      </c>
      <c r="G806" t="s">
        <v>265</v>
      </c>
      <c r="H806" t="s">
        <v>130</v>
      </c>
      <c r="J806">
        <v>2.4</v>
      </c>
      <c r="L806" t="s">
        <v>267</v>
      </c>
      <c r="P806" t="s">
        <v>626</v>
      </c>
      <c r="Q806" t="s">
        <v>252</v>
      </c>
      <c r="R806" t="s">
        <v>627</v>
      </c>
      <c r="S806">
        <v>11</v>
      </c>
      <c r="AC806">
        <v>0</v>
      </c>
      <c r="AD806" t="s">
        <v>208</v>
      </c>
      <c r="AE806" t="s">
        <v>229</v>
      </c>
      <c r="AF806">
        <v>3</v>
      </c>
      <c r="AG806">
        <v>3</v>
      </c>
      <c r="AH806">
        <v>2.4</v>
      </c>
      <c r="AI806">
        <v>2.4</v>
      </c>
      <c r="AJ806">
        <v>63.503999999999991</v>
      </c>
      <c r="AK806" t="s">
        <v>208</v>
      </c>
      <c r="AL806" t="s">
        <v>160</v>
      </c>
      <c r="AM806" t="s">
        <v>161</v>
      </c>
      <c r="AN806">
        <v>15</v>
      </c>
      <c r="AO806">
        <v>41.25</v>
      </c>
      <c r="AT806" t="s">
        <v>11</v>
      </c>
      <c r="AY806" t="s">
        <v>11</v>
      </c>
      <c r="AZ806">
        <v>41.25</v>
      </c>
      <c r="BE806" t="s">
        <v>11</v>
      </c>
      <c r="BJ806" t="s">
        <v>11</v>
      </c>
      <c r="BO806" t="s">
        <v>11</v>
      </c>
      <c r="BP806" t="s">
        <v>11</v>
      </c>
      <c r="BQ806">
        <v>0</v>
      </c>
      <c r="BR806">
        <v>0</v>
      </c>
    </row>
    <row r="807" spans="1:70" x14ac:dyDescent="0.55000000000000004">
      <c r="A807" t="str">
        <f>TEXT(Table2[[#This Row],[Date]],"YYYY")</f>
        <v>2025</v>
      </c>
      <c r="B807" t="str">
        <f>TEXT(Table2[[#This Row],[Date]],"mmm")</f>
        <v>Mar</v>
      </c>
      <c r="C807" t="str">
        <f>TEXT(Table2[[#This Row],[Date]],"dd")</f>
        <v>12</v>
      </c>
      <c r="D807" s="1">
        <v>45728</v>
      </c>
      <c r="E807" t="s">
        <v>81</v>
      </c>
      <c r="F807" t="s">
        <v>281</v>
      </c>
      <c r="G807" t="s">
        <v>538</v>
      </c>
      <c r="H807" t="s">
        <v>163</v>
      </c>
      <c r="L807" t="s">
        <v>330</v>
      </c>
      <c r="M807" t="s">
        <v>539</v>
      </c>
      <c r="P807" t="s">
        <v>582</v>
      </c>
      <c r="Q807" t="s">
        <v>609</v>
      </c>
      <c r="R807" t="s">
        <v>574</v>
      </c>
      <c r="S807">
        <v>11</v>
      </c>
      <c r="AC807">
        <v>0</v>
      </c>
      <c r="AD807" t="s">
        <v>208</v>
      </c>
      <c r="AE807" t="s">
        <v>347</v>
      </c>
      <c r="AF807">
        <v>2</v>
      </c>
      <c r="AG807">
        <v>3</v>
      </c>
      <c r="AH807">
        <v>2.4</v>
      </c>
      <c r="AI807">
        <v>1.6</v>
      </c>
      <c r="AJ807">
        <v>42.335999999999999</v>
      </c>
      <c r="AK807" t="s">
        <v>208</v>
      </c>
      <c r="AL807" t="s">
        <v>160</v>
      </c>
      <c r="AM807" t="s">
        <v>161</v>
      </c>
      <c r="AN807">
        <v>15</v>
      </c>
      <c r="AO807">
        <v>61.499999999999993</v>
      </c>
      <c r="AT807" t="s">
        <v>11</v>
      </c>
      <c r="AY807" t="s">
        <v>11</v>
      </c>
      <c r="AZ807">
        <v>61.5</v>
      </c>
      <c r="BE807" t="s">
        <v>11</v>
      </c>
      <c r="BJ807" t="s">
        <v>11</v>
      </c>
      <c r="BO807" t="s">
        <v>11</v>
      </c>
      <c r="BP807" t="s">
        <v>11</v>
      </c>
      <c r="BQ807">
        <v>0</v>
      </c>
      <c r="BR807">
        <v>0</v>
      </c>
    </row>
    <row r="808" spans="1:70" x14ac:dyDescent="0.55000000000000004">
      <c r="A808" t="str">
        <f>TEXT(Table2[[#This Row],[Date]],"YYYY")</f>
        <v>2025</v>
      </c>
      <c r="B808" t="str">
        <f>TEXT(Table2[[#This Row],[Date]],"mmm")</f>
        <v>Mar</v>
      </c>
      <c r="C808" t="str">
        <f>TEXT(Table2[[#This Row],[Date]],"dd")</f>
        <v>12</v>
      </c>
      <c r="D808" s="1">
        <v>45728</v>
      </c>
      <c r="E808" t="s">
        <v>171</v>
      </c>
      <c r="F808" t="s">
        <v>282</v>
      </c>
      <c r="G808" t="s">
        <v>3</v>
      </c>
      <c r="H808" t="s">
        <v>84</v>
      </c>
      <c r="K808" t="s">
        <v>103</v>
      </c>
      <c r="P808" t="s">
        <v>604</v>
      </c>
      <c r="Q808" t="s">
        <v>635</v>
      </c>
      <c r="AC808">
        <v>0</v>
      </c>
      <c r="AI808" t="s">
        <v>11</v>
      </c>
      <c r="AJ808" t="s">
        <v>11</v>
      </c>
      <c r="AO808" t="s">
        <v>11</v>
      </c>
      <c r="AT808" t="s">
        <v>11</v>
      </c>
      <c r="AY808" t="s">
        <v>11</v>
      </c>
      <c r="AZ808" t="s">
        <v>11</v>
      </c>
      <c r="BA808" t="s">
        <v>159</v>
      </c>
      <c r="BB808" t="s">
        <v>305</v>
      </c>
      <c r="BC808" t="s">
        <v>250</v>
      </c>
      <c r="BD808">
        <v>7</v>
      </c>
      <c r="BE808">
        <v>196</v>
      </c>
      <c r="BJ808" t="s">
        <v>11</v>
      </c>
      <c r="BO808" t="s">
        <v>11</v>
      </c>
      <c r="BP808">
        <v>196</v>
      </c>
      <c r="BQ808">
        <v>0</v>
      </c>
      <c r="BR808">
        <v>196</v>
      </c>
    </row>
    <row r="809" spans="1:70" x14ac:dyDescent="0.55000000000000004">
      <c r="A809" t="str">
        <f>TEXT(Table2[[#This Row],[Date]],"YYYY")</f>
        <v>2025</v>
      </c>
      <c r="B809" t="str">
        <f>TEXT(Table2[[#This Row],[Date]],"mmm")</f>
        <v>Mar</v>
      </c>
      <c r="C809" t="str">
        <f>TEXT(Table2[[#This Row],[Date]],"dd")</f>
        <v>12</v>
      </c>
      <c r="D809" s="1">
        <v>45728</v>
      </c>
      <c r="E809" t="s">
        <v>171</v>
      </c>
      <c r="F809" t="s">
        <v>282</v>
      </c>
      <c r="G809" t="s">
        <v>100</v>
      </c>
      <c r="H809" t="s">
        <v>84</v>
      </c>
      <c r="K809" t="s">
        <v>103</v>
      </c>
      <c r="P809" t="s">
        <v>611</v>
      </c>
      <c r="Q809" t="s">
        <v>612</v>
      </c>
      <c r="AC809">
        <v>0</v>
      </c>
      <c r="AI809" t="s">
        <v>11</v>
      </c>
      <c r="AJ809" t="s">
        <v>11</v>
      </c>
      <c r="AO809" t="s">
        <v>11</v>
      </c>
      <c r="AT809" t="s">
        <v>11</v>
      </c>
      <c r="AY809" t="s">
        <v>11</v>
      </c>
      <c r="AZ809" t="s">
        <v>11</v>
      </c>
      <c r="BA809" t="s">
        <v>159</v>
      </c>
      <c r="BB809" t="s">
        <v>136</v>
      </c>
      <c r="BC809" t="s">
        <v>176</v>
      </c>
      <c r="BD809">
        <v>4</v>
      </c>
      <c r="BE809">
        <v>112</v>
      </c>
      <c r="BJ809" t="s">
        <v>11</v>
      </c>
      <c r="BO809" t="s">
        <v>11</v>
      </c>
      <c r="BP809">
        <v>112</v>
      </c>
      <c r="BQ809">
        <v>0</v>
      </c>
      <c r="BR809">
        <v>112</v>
      </c>
    </row>
    <row r="810" spans="1:70" x14ac:dyDescent="0.55000000000000004">
      <c r="A810" t="str">
        <f>TEXT(Table2[[#This Row],[Date]],"YYYY")</f>
        <v>2025</v>
      </c>
      <c r="B810" t="str">
        <f>TEXT(Table2[[#This Row],[Date]],"mmm")</f>
        <v>Mar</v>
      </c>
      <c r="C810" t="str">
        <f>TEXT(Table2[[#This Row],[Date]],"dd")</f>
        <v>12</v>
      </c>
      <c r="D810" s="1">
        <v>45728</v>
      </c>
      <c r="E810" t="s">
        <v>81</v>
      </c>
      <c r="F810" t="s">
        <v>341</v>
      </c>
      <c r="G810" t="s">
        <v>204</v>
      </c>
      <c r="H810" t="s">
        <v>177</v>
      </c>
      <c r="K810" t="s">
        <v>150</v>
      </c>
      <c r="P810" t="s">
        <v>623</v>
      </c>
      <c r="Q810" t="s">
        <v>260</v>
      </c>
      <c r="R810" t="s">
        <v>260</v>
      </c>
      <c r="S810">
        <v>5.5</v>
      </c>
      <c r="AC810">
        <v>0</v>
      </c>
      <c r="AI810" t="s">
        <v>11</v>
      </c>
      <c r="AJ810" t="s">
        <v>11</v>
      </c>
      <c r="AO810" t="s">
        <v>11</v>
      </c>
      <c r="AT810" t="s">
        <v>11</v>
      </c>
      <c r="AY810" t="s">
        <v>11</v>
      </c>
      <c r="AZ810" t="s">
        <v>11</v>
      </c>
      <c r="BA810" t="s">
        <v>208</v>
      </c>
      <c r="BB810" t="s">
        <v>121</v>
      </c>
      <c r="BC810" t="s">
        <v>176</v>
      </c>
      <c r="BD810">
        <v>4</v>
      </c>
      <c r="BE810">
        <v>84</v>
      </c>
      <c r="BJ810" t="s">
        <v>11</v>
      </c>
      <c r="BO810" t="s">
        <v>11</v>
      </c>
      <c r="BP810">
        <v>84</v>
      </c>
      <c r="BQ810">
        <v>84</v>
      </c>
      <c r="BR810">
        <v>0</v>
      </c>
    </row>
    <row r="811" spans="1:70" x14ac:dyDescent="0.55000000000000004">
      <c r="A811" t="str">
        <f>TEXT(Table2[[#This Row],[Date]],"YYYY")</f>
        <v>2025</v>
      </c>
      <c r="B811" t="str">
        <f>TEXT(Table2[[#This Row],[Date]],"mmm")</f>
        <v>Mar</v>
      </c>
      <c r="C811" t="str">
        <f>TEXT(Table2[[#This Row],[Date]],"dd")</f>
        <v>12</v>
      </c>
      <c r="D811" s="1">
        <v>45728</v>
      </c>
      <c r="E811" t="s">
        <v>81</v>
      </c>
      <c r="F811" t="s">
        <v>341</v>
      </c>
      <c r="G811" t="s">
        <v>246</v>
      </c>
      <c r="H811" t="s">
        <v>84</v>
      </c>
      <c r="K811" t="s">
        <v>150</v>
      </c>
      <c r="P811" t="s">
        <v>580</v>
      </c>
      <c r="Q811" t="s">
        <v>104</v>
      </c>
      <c r="R811" t="s">
        <v>104</v>
      </c>
      <c r="S811">
        <v>5.5</v>
      </c>
      <c r="AC811">
        <v>0</v>
      </c>
      <c r="AI811" t="s">
        <v>11</v>
      </c>
      <c r="AJ811" t="s">
        <v>11</v>
      </c>
      <c r="AO811" t="s">
        <v>11</v>
      </c>
      <c r="AT811" t="s">
        <v>11</v>
      </c>
      <c r="AY811" t="s">
        <v>11</v>
      </c>
      <c r="AZ811" t="s">
        <v>11</v>
      </c>
      <c r="BA811" t="s">
        <v>159</v>
      </c>
      <c r="BB811" t="s">
        <v>121</v>
      </c>
      <c r="BC811" t="s">
        <v>176</v>
      </c>
      <c r="BD811">
        <v>5</v>
      </c>
      <c r="BE811">
        <v>105</v>
      </c>
      <c r="BJ811" t="s">
        <v>11</v>
      </c>
      <c r="BO811" t="s">
        <v>11</v>
      </c>
      <c r="BP811">
        <v>105</v>
      </c>
      <c r="BQ811">
        <v>0</v>
      </c>
      <c r="BR811">
        <v>105</v>
      </c>
    </row>
    <row r="812" spans="1:70" x14ac:dyDescent="0.55000000000000004">
      <c r="A812" t="str">
        <f>TEXT(Table2[[#This Row],[Date]],"YYYY")</f>
        <v>2025</v>
      </c>
      <c r="B812" t="str">
        <f>TEXT(Table2[[#This Row],[Date]],"mmm")</f>
        <v>Mar</v>
      </c>
      <c r="C812" t="str">
        <f>TEXT(Table2[[#This Row],[Date]],"dd")</f>
        <v>12</v>
      </c>
      <c r="D812" s="1">
        <v>45728</v>
      </c>
      <c r="E812" t="s">
        <v>171</v>
      </c>
      <c r="F812" t="s">
        <v>283</v>
      </c>
      <c r="G812" t="s">
        <v>5</v>
      </c>
      <c r="H812" t="s">
        <v>124</v>
      </c>
      <c r="M812" t="s">
        <v>125</v>
      </c>
      <c r="P812" t="s">
        <v>604</v>
      </c>
      <c r="Q812" t="s">
        <v>636</v>
      </c>
      <c r="AC812">
        <v>0</v>
      </c>
      <c r="AI812" t="s">
        <v>11</v>
      </c>
      <c r="AJ812" t="s">
        <v>11</v>
      </c>
      <c r="AO812" t="s">
        <v>11</v>
      </c>
      <c r="AT812" t="s">
        <v>11</v>
      </c>
      <c r="AY812" t="s">
        <v>11</v>
      </c>
      <c r="AZ812" t="s">
        <v>11</v>
      </c>
      <c r="BE812" t="s">
        <v>11</v>
      </c>
      <c r="BJ812" t="s">
        <v>11</v>
      </c>
      <c r="BO812" t="s">
        <v>11</v>
      </c>
      <c r="BP812" t="s">
        <v>11</v>
      </c>
      <c r="BQ812">
        <v>0</v>
      </c>
      <c r="BR812">
        <v>0</v>
      </c>
    </row>
    <row r="813" spans="1:70" x14ac:dyDescent="0.55000000000000004">
      <c r="A813" t="str">
        <f>TEXT(Table2[[#This Row],[Date]],"YYYY")</f>
        <v>2025</v>
      </c>
      <c r="B813" t="str">
        <f>TEXT(Table2[[#This Row],[Date]],"mmm")</f>
        <v>Mar</v>
      </c>
      <c r="C813" t="str">
        <f>TEXT(Table2[[#This Row],[Date]],"dd")</f>
        <v>12</v>
      </c>
      <c r="D813" s="1">
        <v>45728</v>
      </c>
      <c r="E813" t="s">
        <v>171</v>
      </c>
      <c r="F813" t="s">
        <v>284</v>
      </c>
      <c r="G813" t="s">
        <v>83</v>
      </c>
      <c r="H813" t="s">
        <v>117</v>
      </c>
      <c r="N813" t="s">
        <v>118</v>
      </c>
      <c r="P813" t="s">
        <v>585</v>
      </c>
      <c r="Q813" t="s">
        <v>586</v>
      </c>
      <c r="AC813">
        <v>0</v>
      </c>
      <c r="AI813" t="s">
        <v>11</v>
      </c>
      <c r="AJ813" t="s">
        <v>11</v>
      </c>
      <c r="AO813" t="s">
        <v>11</v>
      </c>
      <c r="AT813" t="s">
        <v>11</v>
      </c>
      <c r="AY813" t="s">
        <v>11</v>
      </c>
      <c r="AZ813" t="s">
        <v>11</v>
      </c>
      <c r="BE813" t="s">
        <v>11</v>
      </c>
      <c r="BJ813" t="s">
        <v>11</v>
      </c>
      <c r="BO813" t="s">
        <v>11</v>
      </c>
      <c r="BP813" t="s">
        <v>11</v>
      </c>
      <c r="BQ813">
        <v>0</v>
      </c>
      <c r="BR813">
        <v>0</v>
      </c>
    </row>
    <row r="814" spans="1:70" x14ac:dyDescent="0.55000000000000004">
      <c r="A814" t="str">
        <f>TEXT(Table2[[#This Row],[Date]],"YYYY")</f>
        <v>2025</v>
      </c>
      <c r="B814" t="str">
        <f>TEXT(Table2[[#This Row],[Date]],"mmm")</f>
        <v>Mar</v>
      </c>
      <c r="C814" t="str">
        <f>TEXT(Table2[[#This Row],[Date]],"dd")</f>
        <v>12</v>
      </c>
      <c r="D814" s="1">
        <v>45728</v>
      </c>
      <c r="E814" t="s">
        <v>81</v>
      </c>
      <c r="F814" t="s">
        <v>285</v>
      </c>
      <c r="G814" t="s">
        <v>194</v>
      </c>
      <c r="H814" t="s">
        <v>195</v>
      </c>
      <c r="N814" t="s">
        <v>287</v>
      </c>
      <c r="P814" t="s">
        <v>631</v>
      </c>
      <c r="Q814" t="s">
        <v>632</v>
      </c>
      <c r="R814" t="s">
        <v>633</v>
      </c>
      <c r="S814">
        <v>11</v>
      </c>
      <c r="AC814">
        <v>0</v>
      </c>
      <c r="AI814" t="s">
        <v>11</v>
      </c>
      <c r="AJ814" t="s">
        <v>11</v>
      </c>
      <c r="AO814" t="s">
        <v>11</v>
      </c>
      <c r="AT814" t="s">
        <v>11</v>
      </c>
      <c r="AY814" t="s">
        <v>11</v>
      </c>
      <c r="AZ814" t="s">
        <v>11</v>
      </c>
      <c r="BE814" t="s">
        <v>11</v>
      </c>
      <c r="BJ814" t="s">
        <v>11</v>
      </c>
      <c r="BO814" t="s">
        <v>11</v>
      </c>
      <c r="BP814" t="s">
        <v>11</v>
      </c>
      <c r="BQ814">
        <v>0</v>
      </c>
      <c r="BR814">
        <v>0</v>
      </c>
    </row>
    <row r="815" spans="1:70" x14ac:dyDescent="0.55000000000000004">
      <c r="A815" t="str">
        <f>TEXT(Table2[[#This Row],[Date]],"YYYY")</f>
        <v>2025</v>
      </c>
      <c r="B815" t="str">
        <f>TEXT(Table2[[#This Row],[Date]],"mmm")</f>
        <v>Mar</v>
      </c>
      <c r="C815" t="str">
        <f>TEXT(Table2[[#This Row],[Date]],"dd")</f>
        <v>12</v>
      </c>
      <c r="D815" s="1">
        <v>45728</v>
      </c>
      <c r="E815" t="s">
        <v>81</v>
      </c>
      <c r="F815" t="s">
        <v>286</v>
      </c>
      <c r="G815" t="s">
        <v>194</v>
      </c>
      <c r="H815" t="s">
        <v>195</v>
      </c>
      <c r="N815" t="s">
        <v>287</v>
      </c>
      <c r="P815" t="s">
        <v>631</v>
      </c>
      <c r="Q815" t="s">
        <v>632</v>
      </c>
      <c r="R815" t="s">
        <v>633</v>
      </c>
      <c r="S815">
        <v>11</v>
      </c>
      <c r="AC815">
        <v>0</v>
      </c>
      <c r="AI815" t="s">
        <v>11</v>
      </c>
      <c r="AJ815" t="s">
        <v>11</v>
      </c>
      <c r="AO815" t="s">
        <v>11</v>
      </c>
      <c r="AT815" t="s">
        <v>11</v>
      </c>
      <c r="AY815" t="s">
        <v>11</v>
      </c>
      <c r="AZ815" t="s">
        <v>11</v>
      </c>
      <c r="BE815" t="s">
        <v>11</v>
      </c>
      <c r="BJ815" t="s">
        <v>11</v>
      </c>
      <c r="BO815" t="s">
        <v>11</v>
      </c>
      <c r="BP815" t="s">
        <v>11</v>
      </c>
      <c r="BQ815">
        <v>0</v>
      </c>
      <c r="BR815">
        <v>0</v>
      </c>
    </row>
    <row r="816" spans="1:70" x14ac:dyDescent="0.55000000000000004">
      <c r="A816" t="str">
        <f>TEXT(Table2[[#This Row],[Date]],"YYYY")</f>
        <v>2025</v>
      </c>
      <c r="B816" t="str">
        <f>TEXT(Table2[[#This Row],[Date]],"mmm")</f>
        <v>Mar</v>
      </c>
      <c r="C816" t="str">
        <f>TEXT(Table2[[#This Row],[Date]],"dd")</f>
        <v>12</v>
      </c>
      <c r="D816" s="1">
        <v>45728</v>
      </c>
      <c r="E816" t="s">
        <v>171</v>
      </c>
      <c r="F816" t="s">
        <v>288</v>
      </c>
      <c r="G816" t="s">
        <v>368</v>
      </c>
      <c r="H816" t="s">
        <v>94</v>
      </c>
      <c r="N816" t="s">
        <v>95</v>
      </c>
      <c r="P816" t="s">
        <v>582</v>
      </c>
      <c r="Q816" t="s">
        <v>622</v>
      </c>
      <c r="AC816">
        <v>0</v>
      </c>
      <c r="AI816" t="s">
        <v>11</v>
      </c>
      <c r="AJ816" t="s">
        <v>11</v>
      </c>
      <c r="AO816" t="s">
        <v>11</v>
      </c>
      <c r="AT816" t="s">
        <v>11</v>
      </c>
      <c r="AY816" t="s">
        <v>11</v>
      </c>
      <c r="AZ816" t="s">
        <v>11</v>
      </c>
      <c r="BE816" t="s">
        <v>11</v>
      </c>
      <c r="BJ816" t="s">
        <v>11</v>
      </c>
      <c r="BO816" t="s">
        <v>11</v>
      </c>
      <c r="BP816" t="s">
        <v>11</v>
      </c>
      <c r="BQ816">
        <v>0</v>
      </c>
      <c r="BR816">
        <v>0</v>
      </c>
    </row>
    <row r="817" spans="1:70" x14ac:dyDescent="0.55000000000000004">
      <c r="A817" t="str">
        <f>TEXT(Table2[[#This Row],[Date]],"YYYY")</f>
        <v>2025</v>
      </c>
      <c r="B817" t="str">
        <f>TEXT(Table2[[#This Row],[Date]],"mmm")</f>
        <v>Mar</v>
      </c>
      <c r="C817" t="str">
        <f>TEXT(Table2[[#This Row],[Date]],"dd")</f>
        <v>12</v>
      </c>
      <c r="D817" s="1">
        <v>45728</v>
      </c>
      <c r="E817" t="s">
        <v>171</v>
      </c>
      <c r="F817" t="s">
        <v>637</v>
      </c>
      <c r="G817" t="s">
        <v>6</v>
      </c>
      <c r="H817" t="s">
        <v>94</v>
      </c>
      <c r="N817" t="s">
        <v>111</v>
      </c>
      <c r="P817" t="s">
        <v>604</v>
      </c>
      <c r="Q817" t="s">
        <v>605</v>
      </c>
      <c r="AC817">
        <v>0</v>
      </c>
      <c r="AI817" t="s">
        <v>11</v>
      </c>
      <c r="AJ817" t="s">
        <v>11</v>
      </c>
      <c r="AO817" t="s">
        <v>11</v>
      </c>
      <c r="AT817" t="s">
        <v>11</v>
      </c>
      <c r="AY817" t="s">
        <v>11</v>
      </c>
      <c r="AZ817" t="s">
        <v>11</v>
      </c>
      <c r="BE817" t="s">
        <v>11</v>
      </c>
      <c r="BJ817" t="s">
        <v>11</v>
      </c>
      <c r="BO817" t="s">
        <v>11</v>
      </c>
      <c r="BP817" t="s">
        <v>11</v>
      </c>
      <c r="BQ817">
        <v>0</v>
      </c>
      <c r="BR817">
        <v>0</v>
      </c>
    </row>
    <row r="818" spans="1:70" x14ac:dyDescent="0.55000000000000004">
      <c r="A818" t="str">
        <f>TEXT(Table2[[#This Row],[Date]],"YYYY")</f>
        <v>2025</v>
      </c>
      <c r="B818" t="str">
        <f>TEXT(Table2[[#This Row],[Date]],"mmm")</f>
        <v>Mar</v>
      </c>
      <c r="C818" t="str">
        <f>TEXT(Table2[[#This Row],[Date]],"dd")</f>
        <v>11</v>
      </c>
      <c r="D818" s="1">
        <v>45727</v>
      </c>
      <c r="E818" t="s">
        <v>81</v>
      </c>
      <c r="F818" t="s">
        <v>155</v>
      </c>
      <c r="G818" t="s">
        <v>368</v>
      </c>
      <c r="H818" t="s">
        <v>113</v>
      </c>
      <c r="L818" t="s">
        <v>114</v>
      </c>
      <c r="P818" t="s">
        <v>580</v>
      </c>
      <c r="Q818" t="s">
        <v>638</v>
      </c>
      <c r="R818" t="s">
        <v>639</v>
      </c>
      <c r="S818">
        <v>11</v>
      </c>
      <c r="AC818">
        <v>0</v>
      </c>
      <c r="AI818" t="s">
        <v>11</v>
      </c>
      <c r="AJ818" t="s">
        <v>11</v>
      </c>
      <c r="AK818" t="s">
        <v>159</v>
      </c>
      <c r="AL818" t="s">
        <v>160</v>
      </c>
      <c r="AM818" t="s">
        <v>161</v>
      </c>
      <c r="AN818">
        <v>31</v>
      </c>
      <c r="AO818">
        <v>217</v>
      </c>
      <c r="AT818" t="s">
        <v>11</v>
      </c>
      <c r="AY818" t="s">
        <v>11</v>
      </c>
      <c r="AZ818">
        <v>217</v>
      </c>
      <c r="BE818" t="s">
        <v>11</v>
      </c>
      <c r="BJ818" t="s">
        <v>11</v>
      </c>
      <c r="BO818" t="s">
        <v>11</v>
      </c>
      <c r="BP818" t="s">
        <v>11</v>
      </c>
      <c r="BQ818">
        <v>0</v>
      </c>
      <c r="BR818">
        <v>0</v>
      </c>
    </row>
    <row r="819" spans="1:70" x14ac:dyDescent="0.55000000000000004">
      <c r="A819" t="str">
        <f>TEXT(Table2[[#This Row],[Date]],"YYYY")</f>
        <v>2025</v>
      </c>
      <c r="B819" t="str">
        <f>TEXT(Table2[[#This Row],[Date]],"mmm")</f>
        <v>Mar</v>
      </c>
      <c r="C819" t="str">
        <f>TEXT(Table2[[#This Row],[Date]],"dd")</f>
        <v>11</v>
      </c>
      <c r="D819" s="1">
        <v>45727</v>
      </c>
      <c r="E819" t="s">
        <v>81</v>
      </c>
      <c r="F819" t="s">
        <v>155</v>
      </c>
      <c r="G819" t="s">
        <v>265</v>
      </c>
      <c r="H819" t="s">
        <v>205</v>
      </c>
      <c r="L819" t="s">
        <v>121</v>
      </c>
      <c r="P819" t="s">
        <v>580</v>
      </c>
      <c r="Q819" t="s">
        <v>640</v>
      </c>
      <c r="R819" t="s">
        <v>641</v>
      </c>
      <c r="S819">
        <v>11</v>
      </c>
      <c r="AC819">
        <v>0</v>
      </c>
      <c r="AI819" t="s">
        <v>11</v>
      </c>
      <c r="AJ819" t="s">
        <v>11</v>
      </c>
      <c r="AO819" t="s">
        <v>11</v>
      </c>
      <c r="AT819" t="s">
        <v>11</v>
      </c>
      <c r="AY819" t="s">
        <v>11</v>
      </c>
      <c r="AZ819" t="s">
        <v>11</v>
      </c>
      <c r="BE819" t="s">
        <v>11</v>
      </c>
      <c r="BJ819" t="s">
        <v>11</v>
      </c>
      <c r="BO819" t="s">
        <v>11</v>
      </c>
      <c r="BP819" t="s">
        <v>11</v>
      </c>
      <c r="BQ819">
        <v>0</v>
      </c>
      <c r="BR819">
        <v>0</v>
      </c>
    </row>
    <row r="820" spans="1:70" x14ac:dyDescent="0.55000000000000004">
      <c r="A820" t="str">
        <f>TEXT(Table2[[#This Row],[Date]],"YYYY")</f>
        <v>2025</v>
      </c>
      <c r="B820" t="str">
        <f>TEXT(Table2[[#This Row],[Date]],"mmm")</f>
        <v>Mar</v>
      </c>
      <c r="C820" t="str">
        <f>TEXT(Table2[[#This Row],[Date]],"dd")</f>
        <v>11</v>
      </c>
      <c r="D820" s="1">
        <v>45727</v>
      </c>
      <c r="E820" t="s">
        <v>81</v>
      </c>
      <c r="F820" t="s">
        <v>162</v>
      </c>
      <c r="G820" t="s">
        <v>3</v>
      </c>
      <c r="H820" t="s">
        <v>124</v>
      </c>
      <c r="N820" t="s">
        <v>138</v>
      </c>
      <c r="P820" t="s">
        <v>582</v>
      </c>
      <c r="Q820" t="s">
        <v>352</v>
      </c>
      <c r="R820" t="s">
        <v>642</v>
      </c>
      <c r="S820">
        <v>11</v>
      </c>
      <c r="AC820">
        <v>0</v>
      </c>
      <c r="AI820" t="s">
        <v>11</v>
      </c>
      <c r="AJ820" t="s">
        <v>11</v>
      </c>
      <c r="AO820" t="s">
        <v>11</v>
      </c>
      <c r="AT820" t="s">
        <v>11</v>
      </c>
      <c r="AY820" t="s">
        <v>11</v>
      </c>
      <c r="AZ820" t="s">
        <v>11</v>
      </c>
      <c r="BE820" t="s">
        <v>11</v>
      </c>
      <c r="BJ820" t="s">
        <v>11</v>
      </c>
      <c r="BO820" t="s">
        <v>11</v>
      </c>
      <c r="BP820" t="s">
        <v>11</v>
      </c>
      <c r="BQ820">
        <v>0</v>
      </c>
      <c r="BR820">
        <v>0</v>
      </c>
    </row>
    <row r="821" spans="1:70" x14ac:dyDescent="0.55000000000000004">
      <c r="A821" t="str">
        <f>TEXT(Table2[[#This Row],[Date]],"YYYY")</f>
        <v>2025</v>
      </c>
      <c r="B821" t="str">
        <f>TEXT(Table2[[#This Row],[Date]],"mmm")</f>
        <v>Mar</v>
      </c>
      <c r="C821" t="str">
        <f>TEXT(Table2[[#This Row],[Date]],"dd")</f>
        <v>11</v>
      </c>
      <c r="D821" s="1">
        <v>45727</v>
      </c>
      <c r="E821" t="s">
        <v>171</v>
      </c>
      <c r="F821" t="s">
        <v>172</v>
      </c>
      <c r="G821" t="s">
        <v>83</v>
      </c>
      <c r="H821" t="s">
        <v>117</v>
      </c>
      <c r="N821" t="s">
        <v>118</v>
      </c>
      <c r="P821" t="s">
        <v>604</v>
      </c>
      <c r="Q821" t="s">
        <v>643</v>
      </c>
      <c r="R821" t="s">
        <v>644</v>
      </c>
      <c r="S821">
        <v>11</v>
      </c>
      <c r="AC821">
        <v>0</v>
      </c>
      <c r="AI821" t="s">
        <v>11</v>
      </c>
      <c r="AJ821" t="s">
        <v>11</v>
      </c>
      <c r="AO821" t="s">
        <v>11</v>
      </c>
      <c r="AT821" t="s">
        <v>11</v>
      </c>
      <c r="AY821" t="s">
        <v>11</v>
      </c>
      <c r="AZ821" t="s">
        <v>11</v>
      </c>
      <c r="BE821" t="s">
        <v>11</v>
      </c>
      <c r="BJ821" t="s">
        <v>11</v>
      </c>
      <c r="BO821" t="s">
        <v>11</v>
      </c>
      <c r="BP821" t="s">
        <v>11</v>
      </c>
      <c r="BQ821">
        <v>0</v>
      </c>
      <c r="BR821">
        <v>0</v>
      </c>
    </row>
    <row r="822" spans="1:70" x14ac:dyDescent="0.55000000000000004">
      <c r="A822" t="str">
        <f>TEXT(Table2[[#This Row],[Date]],"YYYY")</f>
        <v>2025</v>
      </c>
      <c r="B822" t="str">
        <f>TEXT(Table2[[#This Row],[Date]],"mmm")</f>
        <v>Mar</v>
      </c>
      <c r="C822" t="str">
        <f>TEXT(Table2[[#This Row],[Date]],"dd")</f>
        <v>11</v>
      </c>
      <c r="D822" s="1">
        <v>45727</v>
      </c>
      <c r="E822" t="s">
        <v>81</v>
      </c>
      <c r="F822" t="s">
        <v>178</v>
      </c>
      <c r="G822" t="s">
        <v>83</v>
      </c>
      <c r="H822" t="s">
        <v>117</v>
      </c>
      <c r="L822" t="s">
        <v>330</v>
      </c>
      <c r="N822" t="s">
        <v>179</v>
      </c>
      <c r="P822" t="s">
        <v>509</v>
      </c>
      <c r="Q822" t="s">
        <v>645</v>
      </c>
      <c r="R822" t="s">
        <v>646</v>
      </c>
      <c r="S822">
        <v>11</v>
      </c>
      <c r="AC822">
        <v>0</v>
      </c>
      <c r="AI822" t="s">
        <v>11</v>
      </c>
      <c r="AJ822" t="s">
        <v>11</v>
      </c>
      <c r="AO822" t="s">
        <v>11</v>
      </c>
      <c r="AT822" t="s">
        <v>11</v>
      </c>
      <c r="AY822" t="s">
        <v>11</v>
      </c>
      <c r="AZ822" t="s">
        <v>11</v>
      </c>
      <c r="BE822" t="s">
        <v>11</v>
      </c>
      <c r="BJ822" t="s">
        <v>11</v>
      </c>
      <c r="BO822" t="s">
        <v>11</v>
      </c>
      <c r="BP822" t="s">
        <v>11</v>
      </c>
      <c r="BQ822">
        <v>0</v>
      </c>
      <c r="BR822">
        <v>0</v>
      </c>
    </row>
    <row r="823" spans="1:70" x14ac:dyDescent="0.55000000000000004">
      <c r="A823" t="str">
        <f>TEXT(Table2[[#This Row],[Date]],"YYYY")</f>
        <v>2025</v>
      </c>
      <c r="B823" t="str">
        <f>TEXT(Table2[[#This Row],[Date]],"mmm")</f>
        <v>Mar</v>
      </c>
      <c r="C823" t="str">
        <f>TEXT(Table2[[#This Row],[Date]],"dd")</f>
        <v>11</v>
      </c>
      <c r="D823" s="1">
        <v>45727</v>
      </c>
      <c r="E823" t="s">
        <v>171</v>
      </c>
      <c r="F823" t="s">
        <v>304</v>
      </c>
      <c r="G823" t="s">
        <v>3</v>
      </c>
      <c r="H823" t="s">
        <v>113</v>
      </c>
      <c r="L823" t="s">
        <v>114</v>
      </c>
      <c r="P823" t="s">
        <v>589</v>
      </c>
      <c r="Q823" t="s">
        <v>590</v>
      </c>
      <c r="R823" t="s">
        <v>647</v>
      </c>
      <c r="S823">
        <v>11</v>
      </c>
      <c r="AC823">
        <v>0</v>
      </c>
      <c r="AI823" t="s">
        <v>11</v>
      </c>
      <c r="AJ823" t="s">
        <v>11</v>
      </c>
      <c r="AK823" t="s">
        <v>159</v>
      </c>
      <c r="AL823" t="s">
        <v>160</v>
      </c>
      <c r="AM823" t="s">
        <v>161</v>
      </c>
      <c r="AO823" t="s">
        <v>11</v>
      </c>
      <c r="AP823" t="s">
        <v>159</v>
      </c>
      <c r="AQ823" t="s">
        <v>161</v>
      </c>
      <c r="AR823" t="s">
        <v>103</v>
      </c>
      <c r="AS823">
        <v>52</v>
      </c>
      <c r="AT823">
        <v>364</v>
      </c>
      <c r="AY823" t="s">
        <v>11</v>
      </c>
      <c r="AZ823">
        <v>364</v>
      </c>
      <c r="BE823" t="s">
        <v>11</v>
      </c>
      <c r="BJ823" t="s">
        <v>11</v>
      </c>
      <c r="BO823" t="s">
        <v>11</v>
      </c>
      <c r="BP823" t="s">
        <v>11</v>
      </c>
      <c r="BQ823">
        <v>0</v>
      </c>
      <c r="BR823">
        <v>0</v>
      </c>
    </row>
    <row r="824" spans="1:70" x14ac:dyDescent="0.55000000000000004">
      <c r="A824" t="str">
        <f>TEXT(Table2[[#This Row],[Date]],"YYYY")</f>
        <v>2025</v>
      </c>
      <c r="B824" t="str">
        <f>TEXT(Table2[[#This Row],[Date]],"mmm")</f>
        <v>Mar</v>
      </c>
      <c r="C824" t="str">
        <f>TEXT(Table2[[#This Row],[Date]],"dd")</f>
        <v>11</v>
      </c>
      <c r="D824" s="1">
        <v>45727</v>
      </c>
      <c r="E824" t="s">
        <v>171</v>
      </c>
      <c r="F824" t="s">
        <v>182</v>
      </c>
      <c r="G824" t="s">
        <v>3</v>
      </c>
      <c r="H824" t="s">
        <v>130</v>
      </c>
      <c r="N824" t="s">
        <v>138</v>
      </c>
      <c r="P824" t="s">
        <v>591</v>
      </c>
      <c r="Q824" t="s">
        <v>592</v>
      </c>
      <c r="R824" t="s">
        <v>647</v>
      </c>
      <c r="S824">
        <v>11</v>
      </c>
      <c r="AC824">
        <v>0</v>
      </c>
      <c r="AI824" t="s">
        <v>11</v>
      </c>
      <c r="AJ824" t="s">
        <v>11</v>
      </c>
      <c r="AO824" t="s">
        <v>11</v>
      </c>
      <c r="AT824" t="s">
        <v>11</v>
      </c>
      <c r="AY824" t="s">
        <v>11</v>
      </c>
      <c r="AZ824" t="s">
        <v>11</v>
      </c>
      <c r="BE824" t="s">
        <v>11</v>
      </c>
      <c r="BJ824" t="s">
        <v>11</v>
      </c>
      <c r="BO824" t="s">
        <v>11</v>
      </c>
      <c r="BP824" t="s">
        <v>11</v>
      </c>
      <c r="BQ824">
        <v>0</v>
      </c>
      <c r="BR824">
        <v>0</v>
      </c>
    </row>
    <row r="825" spans="1:70" x14ac:dyDescent="0.55000000000000004">
      <c r="A825" t="str">
        <f>TEXT(Table2[[#This Row],[Date]],"YYYY")</f>
        <v>2025</v>
      </c>
      <c r="B825" t="str">
        <f>TEXT(Table2[[#This Row],[Date]],"mmm")</f>
        <v>Mar</v>
      </c>
      <c r="C825" t="str">
        <f>TEXT(Table2[[#This Row],[Date]],"dd")</f>
        <v>11</v>
      </c>
      <c r="D825" s="1">
        <v>45727</v>
      </c>
      <c r="E825" t="s">
        <v>81</v>
      </c>
      <c r="F825" t="s">
        <v>186</v>
      </c>
      <c r="G825" t="s">
        <v>648</v>
      </c>
      <c r="H825" t="s">
        <v>94</v>
      </c>
      <c r="N825" t="s">
        <v>111</v>
      </c>
      <c r="P825" t="s">
        <v>649</v>
      </c>
      <c r="Q825" t="s">
        <v>650</v>
      </c>
      <c r="R825" t="s">
        <v>650</v>
      </c>
      <c r="S825">
        <v>11</v>
      </c>
      <c r="AC825">
        <v>0</v>
      </c>
      <c r="AI825" t="s">
        <v>11</v>
      </c>
      <c r="AJ825" t="s">
        <v>11</v>
      </c>
      <c r="AO825" t="s">
        <v>11</v>
      </c>
      <c r="AT825" t="s">
        <v>11</v>
      </c>
      <c r="AY825" t="s">
        <v>11</v>
      </c>
      <c r="AZ825" t="s">
        <v>11</v>
      </c>
      <c r="BE825" t="s">
        <v>11</v>
      </c>
      <c r="BJ825" t="s">
        <v>11</v>
      </c>
      <c r="BO825" t="s">
        <v>11</v>
      </c>
      <c r="BP825" t="s">
        <v>11</v>
      </c>
      <c r="BQ825">
        <v>0</v>
      </c>
      <c r="BR825">
        <v>0</v>
      </c>
    </row>
    <row r="826" spans="1:70" x14ac:dyDescent="0.55000000000000004">
      <c r="A826" t="str">
        <f>TEXT(Table2[[#This Row],[Date]],"YYYY")</f>
        <v>2025</v>
      </c>
      <c r="B826" t="str">
        <f>TEXT(Table2[[#This Row],[Date]],"mmm")</f>
        <v>Mar</v>
      </c>
      <c r="C826" t="str">
        <f>TEXT(Table2[[#This Row],[Date]],"dd")</f>
        <v>11</v>
      </c>
      <c r="D826" s="1">
        <v>45727</v>
      </c>
      <c r="E826" t="s">
        <v>171</v>
      </c>
      <c r="F826" t="s">
        <v>190</v>
      </c>
      <c r="G826" t="s">
        <v>204</v>
      </c>
      <c r="H826" t="s">
        <v>309</v>
      </c>
      <c r="L826" t="s">
        <v>261</v>
      </c>
      <c r="P826" t="s">
        <v>604</v>
      </c>
      <c r="Q826" t="s">
        <v>651</v>
      </c>
      <c r="R826" t="s">
        <v>652</v>
      </c>
      <c r="S826">
        <v>11</v>
      </c>
      <c r="AC826">
        <v>0</v>
      </c>
      <c r="AI826" t="s">
        <v>11</v>
      </c>
      <c r="AJ826" t="s">
        <v>11</v>
      </c>
      <c r="AK826" t="s">
        <v>208</v>
      </c>
      <c r="AL826" t="s">
        <v>311</v>
      </c>
      <c r="AM826" t="s">
        <v>161</v>
      </c>
      <c r="AN826">
        <v>60</v>
      </c>
      <c r="AO826">
        <v>245.99999999999997</v>
      </c>
      <c r="AT826" t="s">
        <v>11</v>
      </c>
      <c r="AY826" t="s">
        <v>11</v>
      </c>
      <c r="AZ826">
        <v>246</v>
      </c>
      <c r="BE826" t="s">
        <v>11</v>
      </c>
      <c r="BJ826" t="s">
        <v>11</v>
      </c>
      <c r="BO826" t="s">
        <v>11</v>
      </c>
      <c r="BP826" t="s">
        <v>11</v>
      </c>
      <c r="BQ826">
        <v>0</v>
      </c>
      <c r="BR826">
        <v>0</v>
      </c>
    </row>
    <row r="827" spans="1:70" x14ac:dyDescent="0.55000000000000004">
      <c r="A827" t="str">
        <f>TEXT(Table2[[#This Row],[Date]],"YYYY")</f>
        <v>2025</v>
      </c>
      <c r="B827" t="str">
        <f>TEXT(Table2[[#This Row],[Date]],"mmm")</f>
        <v>Mar</v>
      </c>
      <c r="C827" t="str">
        <f>TEXT(Table2[[#This Row],[Date]],"dd")</f>
        <v>11</v>
      </c>
      <c r="D827" s="1">
        <v>45727</v>
      </c>
      <c r="E827" t="s">
        <v>81</v>
      </c>
      <c r="F827" t="s">
        <v>193</v>
      </c>
      <c r="G827" t="s">
        <v>83</v>
      </c>
      <c r="H827" t="s">
        <v>117</v>
      </c>
      <c r="N827" t="s">
        <v>179</v>
      </c>
      <c r="P827" t="s">
        <v>509</v>
      </c>
      <c r="Q827" t="s">
        <v>653</v>
      </c>
      <c r="R827" t="s">
        <v>646</v>
      </c>
      <c r="S827">
        <v>11</v>
      </c>
      <c r="AC827">
        <v>0</v>
      </c>
      <c r="AI827" t="s">
        <v>11</v>
      </c>
      <c r="AJ827" t="s">
        <v>11</v>
      </c>
      <c r="AO827" t="s">
        <v>11</v>
      </c>
      <c r="AT827" t="s">
        <v>11</v>
      </c>
      <c r="AY827" t="s">
        <v>11</v>
      </c>
      <c r="AZ827" t="s">
        <v>11</v>
      </c>
      <c r="BE827" t="s">
        <v>11</v>
      </c>
      <c r="BJ827" t="s">
        <v>11</v>
      </c>
      <c r="BO827" t="s">
        <v>11</v>
      </c>
      <c r="BP827" t="s">
        <v>11</v>
      </c>
      <c r="BQ827">
        <v>0</v>
      </c>
      <c r="BR827">
        <v>0</v>
      </c>
    </row>
    <row r="828" spans="1:70" x14ac:dyDescent="0.55000000000000004">
      <c r="A828" t="str">
        <f>TEXT(Table2[[#This Row],[Date]],"YYYY")</f>
        <v>2025</v>
      </c>
      <c r="B828" t="str">
        <f>TEXT(Table2[[#This Row],[Date]],"mmm")</f>
        <v>Mar</v>
      </c>
      <c r="C828" t="str">
        <f>TEXT(Table2[[#This Row],[Date]],"dd")</f>
        <v>11</v>
      </c>
      <c r="D828" s="1">
        <v>45727</v>
      </c>
      <c r="E828" t="s">
        <v>81</v>
      </c>
      <c r="F828" t="s">
        <v>199</v>
      </c>
      <c r="G828" t="s">
        <v>648</v>
      </c>
      <c r="H828" t="s">
        <v>94</v>
      </c>
      <c r="N828" t="s">
        <v>111</v>
      </c>
      <c r="P828" t="s">
        <v>649</v>
      </c>
      <c r="Q828" t="s">
        <v>650</v>
      </c>
      <c r="R828" t="s">
        <v>650</v>
      </c>
      <c r="S828">
        <v>11</v>
      </c>
      <c r="AC828">
        <v>0</v>
      </c>
      <c r="AI828" t="s">
        <v>11</v>
      </c>
      <c r="AJ828" t="s">
        <v>11</v>
      </c>
      <c r="AO828" t="s">
        <v>11</v>
      </c>
      <c r="AT828" t="s">
        <v>11</v>
      </c>
      <c r="AY828" t="s">
        <v>11</v>
      </c>
      <c r="AZ828" t="s">
        <v>11</v>
      </c>
      <c r="BE828" t="s">
        <v>11</v>
      </c>
      <c r="BJ828" t="s">
        <v>11</v>
      </c>
      <c r="BO828" t="s">
        <v>11</v>
      </c>
      <c r="BP828" t="s">
        <v>11</v>
      </c>
      <c r="BQ828">
        <v>0</v>
      </c>
      <c r="BR828">
        <v>0</v>
      </c>
    </row>
    <row r="829" spans="1:70" x14ac:dyDescent="0.55000000000000004">
      <c r="A829" t="str">
        <f>TEXT(Table2[[#This Row],[Date]],"YYYY")</f>
        <v>2025</v>
      </c>
      <c r="B829" t="str">
        <f>TEXT(Table2[[#This Row],[Date]],"mmm")</f>
        <v>Mar</v>
      </c>
      <c r="C829" t="str">
        <f>TEXT(Table2[[#This Row],[Date]],"dd")</f>
        <v>11</v>
      </c>
      <c r="D829" s="1">
        <v>45727</v>
      </c>
      <c r="E829" t="s">
        <v>81</v>
      </c>
      <c r="F829" t="s">
        <v>201</v>
      </c>
      <c r="G829" t="s">
        <v>648</v>
      </c>
      <c r="H829" t="s">
        <v>113</v>
      </c>
      <c r="L829" t="s">
        <v>136</v>
      </c>
      <c r="P829" t="s">
        <v>580</v>
      </c>
      <c r="Q829" t="s">
        <v>328</v>
      </c>
      <c r="R829" t="s">
        <v>202</v>
      </c>
      <c r="S829">
        <v>3</v>
      </c>
      <c r="AC829">
        <v>0</v>
      </c>
      <c r="AI829" t="s">
        <v>11</v>
      </c>
      <c r="AJ829" t="s">
        <v>11</v>
      </c>
      <c r="AK829" t="s">
        <v>159</v>
      </c>
      <c r="AL829" t="s">
        <v>160</v>
      </c>
      <c r="AM829" t="s">
        <v>161</v>
      </c>
      <c r="AN829">
        <v>15</v>
      </c>
      <c r="AO829">
        <v>105</v>
      </c>
      <c r="AP829" t="s">
        <v>159</v>
      </c>
      <c r="AQ829" t="s">
        <v>161</v>
      </c>
      <c r="AR829" t="s">
        <v>150</v>
      </c>
      <c r="AS829">
        <v>4</v>
      </c>
      <c r="AT829">
        <v>28</v>
      </c>
      <c r="AU829" t="s">
        <v>159</v>
      </c>
      <c r="AV829" t="s">
        <v>161</v>
      </c>
      <c r="AW829" t="s">
        <v>85</v>
      </c>
      <c r="AX829">
        <v>4</v>
      </c>
      <c r="AY829">
        <v>28</v>
      </c>
      <c r="AZ829">
        <v>161</v>
      </c>
      <c r="BE829" t="s">
        <v>11</v>
      </c>
      <c r="BJ829" t="s">
        <v>11</v>
      </c>
      <c r="BO829" t="s">
        <v>11</v>
      </c>
      <c r="BP829" t="s">
        <v>11</v>
      </c>
      <c r="BQ829">
        <v>0</v>
      </c>
      <c r="BR829">
        <v>0</v>
      </c>
    </row>
    <row r="830" spans="1:70" x14ac:dyDescent="0.55000000000000004">
      <c r="A830" t="str">
        <f>TEXT(Table2[[#This Row],[Date]],"YYYY")</f>
        <v>2025</v>
      </c>
      <c r="B830" t="str">
        <f>TEXT(Table2[[#This Row],[Date]],"mmm")</f>
        <v>Mar</v>
      </c>
      <c r="C830" t="str">
        <f>TEXT(Table2[[#This Row],[Date]],"dd")</f>
        <v>11</v>
      </c>
      <c r="D830" s="1">
        <v>45727</v>
      </c>
      <c r="E830" t="s">
        <v>81</v>
      </c>
      <c r="F830" t="s">
        <v>201</v>
      </c>
      <c r="G830" t="s">
        <v>204</v>
      </c>
      <c r="H830" t="s">
        <v>205</v>
      </c>
      <c r="L830" t="s">
        <v>136</v>
      </c>
      <c r="P830" t="s">
        <v>580</v>
      </c>
      <c r="Q830" t="s">
        <v>654</v>
      </c>
      <c r="R830" t="s">
        <v>655</v>
      </c>
      <c r="S830">
        <v>3</v>
      </c>
      <c r="AC830">
        <v>0</v>
      </c>
      <c r="AI830" t="s">
        <v>11</v>
      </c>
      <c r="AJ830" t="s">
        <v>11</v>
      </c>
      <c r="AK830" t="s">
        <v>208</v>
      </c>
      <c r="AL830" t="s">
        <v>161</v>
      </c>
      <c r="AM830" t="s">
        <v>150</v>
      </c>
      <c r="AO830" t="s">
        <v>11</v>
      </c>
      <c r="AP830" t="s">
        <v>208</v>
      </c>
      <c r="AQ830" t="s">
        <v>161</v>
      </c>
      <c r="AR830" t="s">
        <v>85</v>
      </c>
      <c r="AS830">
        <v>12</v>
      </c>
      <c r="AT830">
        <v>84</v>
      </c>
      <c r="AU830" t="s">
        <v>208</v>
      </c>
      <c r="AV830" t="s">
        <v>161</v>
      </c>
      <c r="AW830" t="s">
        <v>85</v>
      </c>
      <c r="AX830">
        <v>12</v>
      </c>
      <c r="AY830">
        <v>84</v>
      </c>
      <c r="AZ830">
        <v>168</v>
      </c>
      <c r="BE830" t="s">
        <v>11</v>
      </c>
      <c r="BJ830" t="s">
        <v>11</v>
      </c>
      <c r="BO830" t="s">
        <v>11</v>
      </c>
      <c r="BP830" t="s">
        <v>11</v>
      </c>
      <c r="BQ830">
        <v>0</v>
      </c>
      <c r="BR830">
        <v>0</v>
      </c>
    </row>
    <row r="831" spans="1:70" x14ac:dyDescent="0.55000000000000004">
      <c r="A831" t="str">
        <f>TEXT(Table2[[#This Row],[Date]],"YYYY")</f>
        <v>2025</v>
      </c>
      <c r="B831" t="str">
        <f>TEXT(Table2[[#This Row],[Date]],"mmm")</f>
        <v>Mar</v>
      </c>
      <c r="C831" t="str">
        <f>TEXT(Table2[[#This Row],[Date]],"dd")</f>
        <v>11</v>
      </c>
      <c r="D831" s="1">
        <v>45727</v>
      </c>
      <c r="E831" t="s">
        <v>81</v>
      </c>
      <c r="F831" t="s">
        <v>201</v>
      </c>
      <c r="G831" t="s">
        <v>100</v>
      </c>
      <c r="H831" t="s">
        <v>113</v>
      </c>
      <c r="L831" t="s">
        <v>136</v>
      </c>
      <c r="P831" t="s">
        <v>580</v>
      </c>
      <c r="Q831" t="s">
        <v>203</v>
      </c>
      <c r="R831" t="s">
        <v>203</v>
      </c>
      <c r="S831">
        <v>5</v>
      </c>
      <c r="AC831">
        <v>0</v>
      </c>
      <c r="AI831" t="s">
        <v>11</v>
      </c>
      <c r="AJ831" t="s">
        <v>11</v>
      </c>
      <c r="AK831" t="s">
        <v>159</v>
      </c>
      <c r="AL831" t="s">
        <v>161</v>
      </c>
      <c r="AM831" t="s">
        <v>150</v>
      </c>
      <c r="AN831">
        <v>4</v>
      </c>
      <c r="AO831">
        <v>28</v>
      </c>
      <c r="AP831" t="s">
        <v>159</v>
      </c>
      <c r="AQ831" t="s">
        <v>161</v>
      </c>
      <c r="AR831" t="s">
        <v>85</v>
      </c>
      <c r="AS831">
        <v>4</v>
      </c>
      <c r="AT831">
        <v>28</v>
      </c>
      <c r="AU831" t="s">
        <v>159</v>
      </c>
      <c r="AV831" t="s">
        <v>161</v>
      </c>
      <c r="AW831" t="s">
        <v>103</v>
      </c>
      <c r="AX831">
        <v>12</v>
      </c>
      <c r="AY831">
        <v>84</v>
      </c>
      <c r="AZ831">
        <v>140</v>
      </c>
      <c r="BE831" t="s">
        <v>11</v>
      </c>
      <c r="BJ831" t="s">
        <v>11</v>
      </c>
      <c r="BO831" t="s">
        <v>11</v>
      </c>
      <c r="BP831" t="s">
        <v>11</v>
      </c>
      <c r="BQ831">
        <v>0</v>
      </c>
      <c r="BR831">
        <v>0</v>
      </c>
    </row>
    <row r="832" spans="1:70" x14ac:dyDescent="0.55000000000000004">
      <c r="A832" t="str">
        <f>TEXT(Table2[[#This Row],[Date]],"YYYY")</f>
        <v>2025</v>
      </c>
      <c r="B832" t="str">
        <f>TEXT(Table2[[#This Row],[Date]],"mmm")</f>
        <v>Mar</v>
      </c>
      <c r="C832" t="str">
        <f>TEXT(Table2[[#This Row],[Date]],"dd")</f>
        <v>11</v>
      </c>
      <c r="D832" s="1">
        <v>45727</v>
      </c>
      <c r="E832" t="s">
        <v>171</v>
      </c>
      <c r="F832" t="s">
        <v>214</v>
      </c>
      <c r="G832" t="s">
        <v>3</v>
      </c>
      <c r="H832" t="s">
        <v>130</v>
      </c>
      <c r="J832">
        <v>3.5</v>
      </c>
      <c r="M832" t="s">
        <v>147</v>
      </c>
      <c r="P832" t="s">
        <v>591</v>
      </c>
      <c r="Q832" t="s">
        <v>592</v>
      </c>
      <c r="R832" t="s">
        <v>647</v>
      </c>
      <c r="S832">
        <v>11</v>
      </c>
      <c r="AC832">
        <v>0</v>
      </c>
      <c r="AD832" t="s">
        <v>159</v>
      </c>
      <c r="AE832" t="s">
        <v>229</v>
      </c>
      <c r="AF832">
        <v>5</v>
      </c>
      <c r="AG832">
        <v>5</v>
      </c>
      <c r="AH832">
        <v>3.2</v>
      </c>
      <c r="AI832">
        <v>3.2</v>
      </c>
      <c r="AJ832">
        <v>235.2</v>
      </c>
      <c r="AO832" t="s">
        <v>11</v>
      </c>
      <c r="AT832" t="s">
        <v>11</v>
      </c>
      <c r="AY832" t="s">
        <v>11</v>
      </c>
      <c r="AZ832" t="s">
        <v>11</v>
      </c>
      <c r="BE832" t="s">
        <v>11</v>
      </c>
      <c r="BJ832" t="s">
        <v>11</v>
      </c>
      <c r="BO832" t="s">
        <v>11</v>
      </c>
      <c r="BP832" t="s">
        <v>11</v>
      </c>
      <c r="BQ832">
        <v>0</v>
      </c>
      <c r="BR832">
        <v>0</v>
      </c>
    </row>
    <row r="833" spans="1:70" x14ac:dyDescent="0.55000000000000004">
      <c r="A833" t="str">
        <f>TEXT(Table2[[#This Row],[Date]],"YYYY")</f>
        <v>2025</v>
      </c>
      <c r="B833" t="str">
        <f>TEXT(Table2[[#This Row],[Date]],"mmm")</f>
        <v>Mar</v>
      </c>
      <c r="C833" t="str">
        <f>TEXT(Table2[[#This Row],[Date]],"dd")</f>
        <v>11</v>
      </c>
      <c r="D833" s="1">
        <v>45727</v>
      </c>
      <c r="E833" t="s">
        <v>81</v>
      </c>
      <c r="F833" t="s">
        <v>218</v>
      </c>
      <c r="G833" t="s">
        <v>246</v>
      </c>
      <c r="H833" t="s">
        <v>94</v>
      </c>
      <c r="N833" t="s">
        <v>95</v>
      </c>
      <c r="P833" t="s">
        <v>593</v>
      </c>
      <c r="Q833" t="s">
        <v>656</v>
      </c>
      <c r="R833" t="s">
        <v>657</v>
      </c>
      <c r="S833">
        <v>11</v>
      </c>
      <c r="AC833">
        <v>0</v>
      </c>
      <c r="AI833" t="s">
        <v>11</v>
      </c>
      <c r="AJ833" t="s">
        <v>11</v>
      </c>
      <c r="AO833" t="s">
        <v>11</v>
      </c>
      <c r="AT833" t="s">
        <v>11</v>
      </c>
      <c r="AY833" t="s">
        <v>11</v>
      </c>
      <c r="AZ833" t="s">
        <v>11</v>
      </c>
      <c r="BE833" t="s">
        <v>11</v>
      </c>
      <c r="BJ833" t="s">
        <v>11</v>
      </c>
      <c r="BO833" t="s">
        <v>11</v>
      </c>
      <c r="BP833" t="s">
        <v>11</v>
      </c>
      <c r="BQ833">
        <v>0</v>
      </c>
      <c r="BR833">
        <v>0</v>
      </c>
    </row>
    <row r="834" spans="1:70" x14ac:dyDescent="0.55000000000000004">
      <c r="A834" t="str">
        <f>TEXT(Table2[[#This Row],[Date]],"YYYY")</f>
        <v>2025</v>
      </c>
      <c r="B834" t="str">
        <f>TEXT(Table2[[#This Row],[Date]],"mmm")</f>
        <v>Mar</v>
      </c>
      <c r="C834" t="str">
        <f>TEXT(Table2[[#This Row],[Date]],"dd")</f>
        <v>11</v>
      </c>
      <c r="D834" s="1">
        <v>45727</v>
      </c>
      <c r="E834" t="s">
        <v>171</v>
      </c>
      <c r="F834" t="s">
        <v>221</v>
      </c>
      <c r="G834" t="s">
        <v>100</v>
      </c>
      <c r="H834" t="s">
        <v>289</v>
      </c>
      <c r="N834" t="s">
        <v>111</v>
      </c>
      <c r="P834" t="s">
        <v>604</v>
      </c>
      <c r="Q834" t="s">
        <v>658</v>
      </c>
      <c r="R834" t="s">
        <v>659</v>
      </c>
      <c r="S834">
        <v>11</v>
      </c>
      <c r="AC834">
        <v>0</v>
      </c>
      <c r="AI834" t="s">
        <v>11</v>
      </c>
      <c r="AJ834" t="s">
        <v>11</v>
      </c>
      <c r="AO834" t="s">
        <v>11</v>
      </c>
      <c r="AT834" t="s">
        <v>11</v>
      </c>
      <c r="AY834" t="s">
        <v>11</v>
      </c>
      <c r="AZ834" t="s">
        <v>11</v>
      </c>
      <c r="BE834" t="s">
        <v>11</v>
      </c>
      <c r="BJ834" t="s">
        <v>11</v>
      </c>
      <c r="BO834" t="s">
        <v>11</v>
      </c>
      <c r="BP834" t="s">
        <v>11</v>
      </c>
      <c r="BQ834">
        <v>0</v>
      </c>
      <c r="BR834">
        <v>0</v>
      </c>
    </row>
    <row r="835" spans="1:70" x14ac:dyDescent="0.55000000000000004">
      <c r="A835" t="str">
        <f>TEXT(Table2[[#This Row],[Date]],"YYYY")</f>
        <v>2025</v>
      </c>
      <c r="B835" t="str">
        <f>TEXT(Table2[[#This Row],[Date]],"mmm")</f>
        <v>Mar</v>
      </c>
      <c r="C835" t="str">
        <f>TEXT(Table2[[#This Row],[Date]],"dd")</f>
        <v>11</v>
      </c>
      <c r="D835" s="1">
        <v>45727</v>
      </c>
      <c r="E835" t="s">
        <v>171</v>
      </c>
      <c r="F835" t="s">
        <v>224</v>
      </c>
      <c r="G835" t="s">
        <v>3</v>
      </c>
      <c r="H835" t="s">
        <v>130</v>
      </c>
      <c r="N835" t="s">
        <v>138</v>
      </c>
      <c r="P835" t="s">
        <v>591</v>
      </c>
      <c r="Q835" t="s">
        <v>592</v>
      </c>
      <c r="R835" t="s">
        <v>647</v>
      </c>
      <c r="S835">
        <v>11</v>
      </c>
      <c r="AC835">
        <v>0</v>
      </c>
      <c r="AI835" t="s">
        <v>11</v>
      </c>
      <c r="AJ835" t="s">
        <v>11</v>
      </c>
      <c r="AO835" t="s">
        <v>11</v>
      </c>
      <c r="AT835" t="s">
        <v>11</v>
      </c>
      <c r="AY835" t="s">
        <v>11</v>
      </c>
      <c r="AZ835" t="s">
        <v>11</v>
      </c>
      <c r="BE835" t="s">
        <v>11</v>
      </c>
      <c r="BJ835" t="s">
        <v>11</v>
      </c>
      <c r="BO835" t="s">
        <v>11</v>
      </c>
      <c r="BP835" t="s">
        <v>11</v>
      </c>
      <c r="BQ835">
        <v>0</v>
      </c>
      <c r="BR835">
        <v>0</v>
      </c>
    </row>
    <row r="836" spans="1:70" x14ac:dyDescent="0.55000000000000004">
      <c r="A836" t="str">
        <f>TEXT(Table2[[#This Row],[Date]],"YYYY")</f>
        <v>2025</v>
      </c>
      <c r="B836" t="str">
        <f>TEXT(Table2[[#This Row],[Date]],"mmm")</f>
        <v>Mar</v>
      </c>
      <c r="C836" t="str">
        <f>TEXT(Table2[[#This Row],[Date]],"dd")</f>
        <v>11</v>
      </c>
      <c r="D836" s="1">
        <v>45727</v>
      </c>
      <c r="E836" t="s">
        <v>81</v>
      </c>
      <c r="F836" t="s">
        <v>226</v>
      </c>
      <c r="G836" t="s">
        <v>5</v>
      </c>
      <c r="H836" t="s">
        <v>124</v>
      </c>
      <c r="J836">
        <v>4.2</v>
      </c>
      <c r="M836" t="s">
        <v>142</v>
      </c>
      <c r="P836" t="s">
        <v>626</v>
      </c>
      <c r="Q836" t="s">
        <v>660</v>
      </c>
      <c r="R836" t="s">
        <v>661</v>
      </c>
      <c r="S836">
        <v>5.5</v>
      </c>
      <c r="AC836">
        <v>0</v>
      </c>
      <c r="AD836" t="s">
        <v>159</v>
      </c>
      <c r="AE836" t="s">
        <v>662</v>
      </c>
      <c r="AF836">
        <v>5</v>
      </c>
      <c r="AG836">
        <v>1</v>
      </c>
      <c r="AH836">
        <v>3</v>
      </c>
      <c r="AI836" t="s">
        <v>11</v>
      </c>
      <c r="AJ836">
        <v>44.1</v>
      </c>
      <c r="AO836" t="s">
        <v>11</v>
      </c>
      <c r="AT836" t="s">
        <v>11</v>
      </c>
      <c r="AY836" t="s">
        <v>11</v>
      </c>
      <c r="AZ836" t="s">
        <v>11</v>
      </c>
      <c r="BE836" t="s">
        <v>11</v>
      </c>
      <c r="BJ836" t="s">
        <v>11</v>
      </c>
      <c r="BO836" t="s">
        <v>11</v>
      </c>
      <c r="BP836" t="s">
        <v>11</v>
      </c>
      <c r="BQ836">
        <v>0</v>
      </c>
      <c r="BR836">
        <v>0</v>
      </c>
    </row>
    <row r="837" spans="1:70" x14ac:dyDescent="0.55000000000000004">
      <c r="A837" t="str">
        <f>TEXT(Table2[[#This Row],[Date]],"YYYY")</f>
        <v>2025</v>
      </c>
      <c r="B837" t="str">
        <f>TEXT(Table2[[#This Row],[Date]],"mmm")</f>
        <v>Mar</v>
      </c>
      <c r="C837" t="str">
        <f>TEXT(Table2[[#This Row],[Date]],"dd")</f>
        <v>11</v>
      </c>
      <c r="D837" s="1">
        <v>45727</v>
      </c>
      <c r="E837" t="s">
        <v>81</v>
      </c>
      <c r="F837" t="s">
        <v>109</v>
      </c>
      <c r="G837" t="s">
        <v>538</v>
      </c>
      <c r="H837" t="s">
        <v>130</v>
      </c>
      <c r="M837" t="s">
        <v>539</v>
      </c>
      <c r="P837" t="s">
        <v>626</v>
      </c>
      <c r="Q837" t="s">
        <v>252</v>
      </c>
      <c r="R837" t="s">
        <v>252</v>
      </c>
      <c r="S837">
        <v>11</v>
      </c>
      <c r="AC837">
        <v>0</v>
      </c>
      <c r="AI837" t="s">
        <v>11</v>
      </c>
      <c r="AJ837" t="s">
        <v>11</v>
      </c>
      <c r="AO837" t="s">
        <v>11</v>
      </c>
      <c r="AT837" t="s">
        <v>11</v>
      </c>
      <c r="AY837" t="s">
        <v>11</v>
      </c>
      <c r="AZ837" t="s">
        <v>11</v>
      </c>
      <c r="BE837" t="s">
        <v>11</v>
      </c>
      <c r="BJ837" t="s">
        <v>11</v>
      </c>
      <c r="BO837" t="s">
        <v>11</v>
      </c>
      <c r="BP837" t="s">
        <v>11</v>
      </c>
      <c r="BQ837">
        <v>0</v>
      </c>
      <c r="BR837">
        <v>0</v>
      </c>
    </row>
    <row r="838" spans="1:70" x14ac:dyDescent="0.55000000000000004">
      <c r="A838" t="str">
        <f>TEXT(Table2[[#This Row],[Date]],"YYYY")</f>
        <v>2025</v>
      </c>
      <c r="B838" t="str">
        <f>TEXT(Table2[[#This Row],[Date]],"mmm")</f>
        <v>Mar</v>
      </c>
      <c r="C838" t="str">
        <f>TEXT(Table2[[#This Row],[Date]],"dd")</f>
        <v>11</v>
      </c>
      <c r="D838" s="1">
        <v>45727</v>
      </c>
      <c r="E838" t="s">
        <v>171</v>
      </c>
      <c r="F838" t="s">
        <v>230</v>
      </c>
      <c r="G838" t="s">
        <v>5</v>
      </c>
      <c r="H838" t="s">
        <v>113</v>
      </c>
      <c r="L838" t="s">
        <v>121</v>
      </c>
      <c r="P838" t="s">
        <v>604</v>
      </c>
      <c r="Q838" t="s">
        <v>663</v>
      </c>
      <c r="R838" t="s">
        <v>664</v>
      </c>
      <c r="S838">
        <v>3</v>
      </c>
      <c r="AC838">
        <v>0</v>
      </c>
      <c r="AI838" t="s">
        <v>11</v>
      </c>
      <c r="AJ838" t="s">
        <v>11</v>
      </c>
      <c r="AK838" t="s">
        <v>159</v>
      </c>
      <c r="AL838" t="s">
        <v>160</v>
      </c>
      <c r="AM838" t="s">
        <v>161</v>
      </c>
      <c r="AN838">
        <v>4</v>
      </c>
      <c r="AO838">
        <v>28</v>
      </c>
      <c r="AT838" t="s">
        <v>11</v>
      </c>
      <c r="AY838" t="s">
        <v>11</v>
      </c>
      <c r="AZ838">
        <v>28</v>
      </c>
      <c r="BE838" t="s">
        <v>11</v>
      </c>
      <c r="BJ838" t="s">
        <v>11</v>
      </c>
      <c r="BO838" t="s">
        <v>11</v>
      </c>
      <c r="BP838" t="s">
        <v>11</v>
      </c>
      <c r="BQ838">
        <v>0</v>
      </c>
      <c r="BR838">
        <v>0</v>
      </c>
    </row>
    <row r="839" spans="1:70" x14ac:dyDescent="0.55000000000000004">
      <c r="A839" t="str">
        <f>TEXT(Table2[[#This Row],[Date]],"YYYY")</f>
        <v>2025</v>
      </c>
      <c r="B839" t="str">
        <f>TEXT(Table2[[#This Row],[Date]],"mmm")</f>
        <v>Mar</v>
      </c>
      <c r="C839" t="str">
        <f>TEXT(Table2[[#This Row],[Date]],"dd")</f>
        <v>11</v>
      </c>
      <c r="D839" s="1">
        <v>45727</v>
      </c>
      <c r="E839" t="s">
        <v>171</v>
      </c>
      <c r="F839" t="s">
        <v>230</v>
      </c>
      <c r="G839" t="s">
        <v>265</v>
      </c>
      <c r="H839" t="s">
        <v>205</v>
      </c>
      <c r="L839" t="s">
        <v>121</v>
      </c>
      <c r="P839" t="s">
        <v>604</v>
      </c>
      <c r="Q839" t="s">
        <v>665</v>
      </c>
      <c r="R839" t="s">
        <v>666</v>
      </c>
      <c r="S839">
        <v>3</v>
      </c>
      <c r="AC839">
        <v>0</v>
      </c>
      <c r="AI839" t="s">
        <v>11</v>
      </c>
      <c r="AJ839" t="s">
        <v>11</v>
      </c>
      <c r="AK839" t="s">
        <v>522</v>
      </c>
      <c r="AL839" t="s">
        <v>161</v>
      </c>
      <c r="AM839" t="s">
        <v>150</v>
      </c>
      <c r="AN839">
        <v>5</v>
      </c>
      <c r="AO839">
        <v>35</v>
      </c>
      <c r="AP839" t="s">
        <v>522</v>
      </c>
      <c r="AQ839" t="s">
        <v>161</v>
      </c>
      <c r="AR839" t="s">
        <v>85</v>
      </c>
      <c r="AS839">
        <v>8</v>
      </c>
      <c r="AT839">
        <v>56</v>
      </c>
      <c r="AY839" t="s">
        <v>11</v>
      </c>
      <c r="AZ839">
        <v>91</v>
      </c>
      <c r="BE839" t="s">
        <v>11</v>
      </c>
      <c r="BJ839" t="s">
        <v>11</v>
      </c>
      <c r="BO839" t="s">
        <v>11</v>
      </c>
      <c r="BP839" t="s">
        <v>11</v>
      </c>
      <c r="BQ839">
        <v>0</v>
      </c>
      <c r="BR839">
        <v>0</v>
      </c>
    </row>
    <row r="840" spans="1:70" x14ac:dyDescent="0.55000000000000004">
      <c r="A840" t="str">
        <f>TEXT(Table2[[#This Row],[Date]],"YYYY")</f>
        <v>2025</v>
      </c>
      <c r="B840" t="str">
        <f>TEXT(Table2[[#This Row],[Date]],"mmm")</f>
        <v>Mar</v>
      </c>
      <c r="C840" t="str">
        <f>TEXT(Table2[[#This Row],[Date]],"dd")</f>
        <v>11</v>
      </c>
      <c r="D840" s="1">
        <v>45727</v>
      </c>
      <c r="E840" t="s">
        <v>171</v>
      </c>
      <c r="F840" t="s">
        <v>230</v>
      </c>
      <c r="G840" t="s">
        <v>368</v>
      </c>
      <c r="H840" t="s">
        <v>113</v>
      </c>
      <c r="L840" t="s">
        <v>121</v>
      </c>
      <c r="P840" t="s">
        <v>604</v>
      </c>
      <c r="Q840" t="s">
        <v>667</v>
      </c>
      <c r="R840" t="s">
        <v>668</v>
      </c>
      <c r="S840">
        <v>4</v>
      </c>
      <c r="AC840">
        <v>0</v>
      </c>
      <c r="AI840" t="s">
        <v>11</v>
      </c>
      <c r="AJ840" t="s">
        <v>11</v>
      </c>
      <c r="AK840" t="s">
        <v>159</v>
      </c>
      <c r="AL840" t="s">
        <v>160</v>
      </c>
      <c r="AM840" t="s">
        <v>161</v>
      </c>
      <c r="AN840">
        <v>32</v>
      </c>
      <c r="AO840">
        <v>224</v>
      </c>
      <c r="AP840" t="s">
        <v>159</v>
      </c>
      <c r="AQ840" t="s">
        <v>161</v>
      </c>
      <c r="AR840" t="s">
        <v>150</v>
      </c>
      <c r="AS840">
        <v>48</v>
      </c>
      <c r="AT840">
        <v>336</v>
      </c>
      <c r="AY840" t="s">
        <v>11</v>
      </c>
      <c r="AZ840">
        <v>560</v>
      </c>
      <c r="BE840" t="s">
        <v>11</v>
      </c>
      <c r="BJ840" t="s">
        <v>11</v>
      </c>
      <c r="BO840" t="s">
        <v>11</v>
      </c>
      <c r="BP840" t="s">
        <v>11</v>
      </c>
      <c r="BQ840">
        <v>0</v>
      </c>
      <c r="BR840">
        <v>0</v>
      </c>
    </row>
    <row r="841" spans="1:70" x14ac:dyDescent="0.55000000000000004">
      <c r="A841" t="str">
        <f>TEXT(Table2[[#This Row],[Date]],"YYYY")</f>
        <v>2025</v>
      </c>
      <c r="B841" t="str">
        <f>TEXT(Table2[[#This Row],[Date]],"mmm")</f>
        <v>Mar</v>
      </c>
      <c r="C841" t="str">
        <f>TEXT(Table2[[#This Row],[Date]],"dd")</f>
        <v>11</v>
      </c>
      <c r="D841" s="1">
        <v>45727</v>
      </c>
      <c r="E841" t="s">
        <v>171</v>
      </c>
      <c r="F841" t="s">
        <v>432</v>
      </c>
      <c r="G841" t="s">
        <v>97</v>
      </c>
      <c r="H841" t="s">
        <v>84</v>
      </c>
      <c r="K841" t="s">
        <v>85</v>
      </c>
      <c r="P841" t="s">
        <v>604</v>
      </c>
      <c r="Q841" t="s">
        <v>612</v>
      </c>
      <c r="R841" t="s">
        <v>669</v>
      </c>
      <c r="S841">
        <v>3</v>
      </c>
      <c r="AC841">
        <v>0</v>
      </c>
      <c r="AI841" t="s">
        <v>11</v>
      </c>
      <c r="AJ841" t="s">
        <v>11</v>
      </c>
      <c r="AO841" t="s">
        <v>11</v>
      </c>
      <c r="AT841" t="s">
        <v>11</v>
      </c>
      <c r="AY841" t="s">
        <v>11</v>
      </c>
      <c r="AZ841" t="s">
        <v>11</v>
      </c>
      <c r="BA841" t="s">
        <v>159</v>
      </c>
      <c r="BB841" t="s">
        <v>136</v>
      </c>
      <c r="BC841" t="s">
        <v>176</v>
      </c>
      <c r="BD841">
        <v>2</v>
      </c>
      <c r="BE841">
        <v>42</v>
      </c>
      <c r="BJ841" t="s">
        <v>11</v>
      </c>
      <c r="BO841" t="s">
        <v>11</v>
      </c>
      <c r="BP841">
        <v>42</v>
      </c>
      <c r="BQ841">
        <v>0</v>
      </c>
      <c r="BR841">
        <v>42</v>
      </c>
    </row>
    <row r="842" spans="1:70" x14ac:dyDescent="0.55000000000000004">
      <c r="A842" t="str">
        <f>TEXT(Table2[[#This Row],[Date]],"YYYY")</f>
        <v>2025</v>
      </c>
      <c r="B842" t="str">
        <f>TEXT(Table2[[#This Row],[Date]],"mmm")</f>
        <v>Mar</v>
      </c>
      <c r="C842" t="str">
        <f>TEXT(Table2[[#This Row],[Date]],"dd")</f>
        <v>11</v>
      </c>
      <c r="D842" s="1">
        <v>45727</v>
      </c>
      <c r="E842" t="s">
        <v>171</v>
      </c>
      <c r="F842" t="s">
        <v>432</v>
      </c>
      <c r="G842" t="s">
        <v>246</v>
      </c>
      <c r="H842" t="s">
        <v>84</v>
      </c>
      <c r="K842" t="s">
        <v>85</v>
      </c>
      <c r="N842" t="s">
        <v>287</v>
      </c>
      <c r="P842" t="s">
        <v>604</v>
      </c>
      <c r="Q842" t="s">
        <v>670</v>
      </c>
      <c r="R842" t="s">
        <v>669</v>
      </c>
      <c r="S842">
        <v>3</v>
      </c>
      <c r="AC842">
        <v>0</v>
      </c>
      <c r="AI842" t="s">
        <v>11</v>
      </c>
      <c r="AJ842" t="s">
        <v>11</v>
      </c>
      <c r="AO842" t="s">
        <v>11</v>
      </c>
      <c r="AT842" t="s">
        <v>11</v>
      </c>
      <c r="AY842" t="s">
        <v>11</v>
      </c>
      <c r="AZ842" t="s">
        <v>11</v>
      </c>
      <c r="BA842" t="s">
        <v>159</v>
      </c>
      <c r="BB842" t="s">
        <v>136</v>
      </c>
      <c r="BC842" t="s">
        <v>176</v>
      </c>
      <c r="BD842">
        <v>3</v>
      </c>
      <c r="BE842">
        <v>63</v>
      </c>
      <c r="BJ842" t="s">
        <v>11</v>
      </c>
      <c r="BO842" t="s">
        <v>11</v>
      </c>
      <c r="BP842">
        <v>63</v>
      </c>
      <c r="BQ842">
        <v>0</v>
      </c>
      <c r="BR842">
        <v>63</v>
      </c>
    </row>
    <row r="843" spans="1:70" x14ac:dyDescent="0.55000000000000004">
      <c r="A843" t="str">
        <f>TEXT(Table2[[#This Row],[Date]],"YYYY")</f>
        <v>2025</v>
      </c>
      <c r="B843" t="str">
        <f>TEXT(Table2[[#This Row],[Date]],"mmm")</f>
        <v>Mar</v>
      </c>
      <c r="C843" t="str">
        <f>TEXT(Table2[[#This Row],[Date]],"dd")</f>
        <v>11</v>
      </c>
      <c r="D843" s="1">
        <v>45727</v>
      </c>
      <c r="E843" t="s">
        <v>171</v>
      </c>
      <c r="F843" t="s">
        <v>432</v>
      </c>
      <c r="G843" t="s">
        <v>265</v>
      </c>
      <c r="H843" t="s">
        <v>177</v>
      </c>
      <c r="K843" t="s">
        <v>85</v>
      </c>
      <c r="N843" t="s">
        <v>287</v>
      </c>
      <c r="P843" t="s">
        <v>604</v>
      </c>
      <c r="Q843" t="s">
        <v>670</v>
      </c>
      <c r="R843" t="s">
        <v>669</v>
      </c>
      <c r="S843">
        <v>4</v>
      </c>
      <c r="AC843">
        <v>0</v>
      </c>
      <c r="AI843" t="s">
        <v>11</v>
      </c>
      <c r="AJ843" t="s">
        <v>11</v>
      </c>
      <c r="AO843" t="s">
        <v>11</v>
      </c>
      <c r="AT843" t="s">
        <v>11</v>
      </c>
      <c r="AY843" t="s">
        <v>11</v>
      </c>
      <c r="AZ843" t="s">
        <v>11</v>
      </c>
      <c r="BA843" t="s">
        <v>522</v>
      </c>
      <c r="BB843" t="s">
        <v>121</v>
      </c>
      <c r="BC843" t="s">
        <v>176</v>
      </c>
      <c r="BD843">
        <v>2</v>
      </c>
      <c r="BE843">
        <v>42</v>
      </c>
      <c r="BJ843" t="s">
        <v>11</v>
      </c>
      <c r="BO843" t="s">
        <v>11</v>
      </c>
      <c r="BP843">
        <v>42</v>
      </c>
      <c r="BQ843">
        <v>0</v>
      </c>
      <c r="BR843">
        <v>0</v>
      </c>
    </row>
    <row r="844" spans="1:70" x14ac:dyDescent="0.55000000000000004">
      <c r="A844" t="str">
        <f>TEXT(Table2[[#This Row],[Date]],"YYYY")</f>
        <v>2025</v>
      </c>
      <c r="B844" t="str">
        <f>TEXT(Table2[[#This Row],[Date]],"mmm")</f>
        <v>Mar</v>
      </c>
      <c r="C844" t="str">
        <f>TEXT(Table2[[#This Row],[Date]],"dd")</f>
        <v>11</v>
      </c>
      <c r="D844" s="1">
        <v>45727</v>
      </c>
      <c r="E844" t="s">
        <v>171</v>
      </c>
      <c r="F844" t="s">
        <v>237</v>
      </c>
      <c r="G844" t="s">
        <v>5</v>
      </c>
      <c r="H844" t="s">
        <v>124</v>
      </c>
      <c r="J844">
        <v>3</v>
      </c>
      <c r="M844" t="s">
        <v>125</v>
      </c>
      <c r="P844" t="s">
        <v>591</v>
      </c>
      <c r="Q844" t="s">
        <v>671</v>
      </c>
      <c r="R844" t="s">
        <v>672</v>
      </c>
      <c r="S844">
        <v>11</v>
      </c>
      <c r="AC844">
        <v>0</v>
      </c>
      <c r="AD844" t="s">
        <v>159</v>
      </c>
      <c r="AE844" t="s">
        <v>662</v>
      </c>
      <c r="AF844">
        <v>5</v>
      </c>
      <c r="AG844">
        <v>1</v>
      </c>
      <c r="AH844">
        <v>3</v>
      </c>
      <c r="AI844" t="s">
        <v>11</v>
      </c>
      <c r="AJ844">
        <v>44.1</v>
      </c>
      <c r="AO844" t="s">
        <v>11</v>
      </c>
      <c r="AT844" t="s">
        <v>11</v>
      </c>
      <c r="AY844" t="s">
        <v>11</v>
      </c>
      <c r="AZ844" t="s">
        <v>11</v>
      </c>
      <c r="BE844" t="s">
        <v>11</v>
      </c>
      <c r="BJ844" t="s">
        <v>11</v>
      </c>
      <c r="BO844" t="s">
        <v>11</v>
      </c>
      <c r="BP844" t="s">
        <v>11</v>
      </c>
      <c r="BQ844">
        <v>0</v>
      </c>
      <c r="BR844">
        <v>0</v>
      </c>
    </row>
    <row r="845" spans="1:70" x14ac:dyDescent="0.55000000000000004">
      <c r="A845" t="str">
        <f>TEXT(Table2[[#This Row],[Date]],"YYYY")</f>
        <v>2025</v>
      </c>
      <c r="B845" t="str">
        <f>TEXT(Table2[[#This Row],[Date]],"mmm")</f>
        <v>Mar</v>
      </c>
      <c r="C845" t="str">
        <f>TEXT(Table2[[#This Row],[Date]],"dd")</f>
        <v>11</v>
      </c>
      <c r="D845" s="1">
        <v>45727</v>
      </c>
      <c r="E845" t="s">
        <v>171</v>
      </c>
      <c r="F845" t="s">
        <v>239</v>
      </c>
      <c r="G845" t="s">
        <v>368</v>
      </c>
      <c r="H845" t="s">
        <v>84</v>
      </c>
      <c r="K845" t="s">
        <v>150</v>
      </c>
      <c r="P845" t="s">
        <v>604</v>
      </c>
      <c r="Q845" t="s">
        <v>612</v>
      </c>
      <c r="R845" t="s">
        <v>669</v>
      </c>
      <c r="S845">
        <v>5</v>
      </c>
      <c r="AC845">
        <v>0</v>
      </c>
      <c r="AI845" t="s">
        <v>11</v>
      </c>
      <c r="AJ845" t="s">
        <v>11</v>
      </c>
      <c r="AO845" t="s">
        <v>11</v>
      </c>
      <c r="AT845" t="s">
        <v>11</v>
      </c>
      <c r="AY845" t="s">
        <v>11</v>
      </c>
      <c r="AZ845" t="s">
        <v>11</v>
      </c>
      <c r="BA845" t="s">
        <v>159</v>
      </c>
      <c r="BB845" t="s">
        <v>121</v>
      </c>
      <c r="BC845" t="s">
        <v>176</v>
      </c>
      <c r="BD845">
        <v>12</v>
      </c>
      <c r="BE845">
        <v>252</v>
      </c>
      <c r="BJ845" t="s">
        <v>11</v>
      </c>
      <c r="BO845" t="s">
        <v>11</v>
      </c>
      <c r="BP845">
        <v>252</v>
      </c>
      <c r="BQ845">
        <v>0</v>
      </c>
      <c r="BR845">
        <v>252</v>
      </c>
    </row>
    <row r="846" spans="1:70" x14ac:dyDescent="0.55000000000000004">
      <c r="A846" t="str">
        <f>TEXT(Table2[[#This Row],[Date]],"YYYY")</f>
        <v>2025</v>
      </c>
      <c r="B846" t="str">
        <f>TEXT(Table2[[#This Row],[Date]],"mmm")</f>
        <v>Mar</v>
      </c>
      <c r="C846" t="str">
        <f>TEXT(Table2[[#This Row],[Date]],"dd")</f>
        <v>11</v>
      </c>
      <c r="D846" s="1">
        <v>45727</v>
      </c>
      <c r="E846" t="s">
        <v>171</v>
      </c>
      <c r="F846" t="s">
        <v>239</v>
      </c>
      <c r="G846" t="s">
        <v>265</v>
      </c>
      <c r="H846" t="s">
        <v>177</v>
      </c>
      <c r="K846" t="s">
        <v>150</v>
      </c>
      <c r="P846" t="s">
        <v>604</v>
      </c>
      <c r="Q846" t="s">
        <v>612</v>
      </c>
      <c r="R846" t="s">
        <v>669</v>
      </c>
      <c r="S846">
        <v>6</v>
      </c>
      <c r="AC846">
        <v>0</v>
      </c>
      <c r="AI846" t="s">
        <v>11</v>
      </c>
      <c r="AJ846" t="s">
        <v>11</v>
      </c>
      <c r="AO846" t="s">
        <v>11</v>
      </c>
      <c r="AT846" t="s">
        <v>11</v>
      </c>
      <c r="AY846" t="s">
        <v>11</v>
      </c>
      <c r="AZ846" t="s">
        <v>11</v>
      </c>
      <c r="BA846" t="s">
        <v>522</v>
      </c>
      <c r="BB846" t="s">
        <v>121</v>
      </c>
      <c r="BC846" t="s">
        <v>176</v>
      </c>
      <c r="BD846">
        <v>5</v>
      </c>
      <c r="BE846">
        <v>105</v>
      </c>
      <c r="BJ846" t="s">
        <v>11</v>
      </c>
      <c r="BO846" t="s">
        <v>11</v>
      </c>
      <c r="BP846">
        <v>105</v>
      </c>
      <c r="BQ846">
        <v>0</v>
      </c>
      <c r="BR846">
        <v>0</v>
      </c>
    </row>
    <row r="847" spans="1:70" x14ac:dyDescent="0.55000000000000004">
      <c r="A847" t="str">
        <f>TEXT(Table2[[#This Row],[Date]],"YYYY")</f>
        <v>2025</v>
      </c>
      <c r="B847" t="str">
        <f>TEXT(Table2[[#This Row],[Date]],"mmm")</f>
        <v>Mar</v>
      </c>
      <c r="C847" t="str">
        <f>TEXT(Table2[[#This Row],[Date]],"dd")</f>
        <v>11</v>
      </c>
      <c r="D847" s="1">
        <v>45727</v>
      </c>
      <c r="E847" t="s">
        <v>81</v>
      </c>
      <c r="F847" t="s">
        <v>241</v>
      </c>
      <c r="G847" t="s">
        <v>3</v>
      </c>
      <c r="H847" t="s">
        <v>124</v>
      </c>
      <c r="J847">
        <v>4.2</v>
      </c>
      <c r="M847" t="s">
        <v>147</v>
      </c>
      <c r="P847" t="s">
        <v>626</v>
      </c>
      <c r="Q847" t="s">
        <v>673</v>
      </c>
      <c r="R847" t="s">
        <v>674</v>
      </c>
      <c r="S847">
        <v>11</v>
      </c>
      <c r="AC847">
        <v>0</v>
      </c>
      <c r="AD847" t="s">
        <v>159</v>
      </c>
      <c r="AE847" t="s">
        <v>229</v>
      </c>
      <c r="AF847">
        <v>5</v>
      </c>
      <c r="AG847">
        <v>5</v>
      </c>
      <c r="AH847">
        <v>4.2</v>
      </c>
      <c r="AI847">
        <v>4.2</v>
      </c>
      <c r="AJ847">
        <v>308.7</v>
      </c>
      <c r="AO847" t="s">
        <v>11</v>
      </c>
      <c r="AT847" t="s">
        <v>11</v>
      </c>
      <c r="AY847" t="s">
        <v>11</v>
      </c>
      <c r="AZ847" t="s">
        <v>11</v>
      </c>
      <c r="BE847" t="s">
        <v>11</v>
      </c>
      <c r="BJ847" t="s">
        <v>11</v>
      </c>
      <c r="BO847" t="s">
        <v>11</v>
      </c>
      <c r="BP847" t="s">
        <v>11</v>
      </c>
      <c r="BQ847">
        <v>0</v>
      </c>
      <c r="BR847">
        <v>0</v>
      </c>
    </row>
    <row r="848" spans="1:70" x14ac:dyDescent="0.55000000000000004">
      <c r="A848" t="str">
        <f>TEXT(Table2[[#This Row],[Date]],"YYYY")</f>
        <v>2025</v>
      </c>
      <c r="B848" t="str">
        <f>TEXT(Table2[[#This Row],[Date]],"mmm")</f>
        <v>Mar</v>
      </c>
      <c r="C848" t="str">
        <f>TEXT(Table2[[#This Row],[Date]],"dd")</f>
        <v>11</v>
      </c>
      <c r="D848" s="1">
        <v>45727</v>
      </c>
      <c r="E848" t="s">
        <v>81</v>
      </c>
      <c r="F848" t="s">
        <v>244</v>
      </c>
      <c r="G848" t="s">
        <v>246</v>
      </c>
      <c r="H848" t="s">
        <v>94</v>
      </c>
      <c r="N848" t="s">
        <v>95</v>
      </c>
      <c r="P848" t="s">
        <v>593</v>
      </c>
      <c r="Q848" t="s">
        <v>656</v>
      </c>
      <c r="R848" t="s">
        <v>657</v>
      </c>
      <c r="S848">
        <v>11</v>
      </c>
      <c r="AC848">
        <v>0</v>
      </c>
      <c r="AI848" t="s">
        <v>11</v>
      </c>
      <c r="AJ848" t="s">
        <v>11</v>
      </c>
      <c r="AO848" t="s">
        <v>11</v>
      </c>
      <c r="AT848" t="s">
        <v>11</v>
      </c>
      <c r="AY848" t="s">
        <v>11</v>
      </c>
      <c r="AZ848" t="s">
        <v>11</v>
      </c>
      <c r="BE848" t="s">
        <v>11</v>
      </c>
      <c r="BJ848" t="s">
        <v>11</v>
      </c>
      <c r="BO848" t="s">
        <v>11</v>
      </c>
      <c r="BP848" t="s">
        <v>11</v>
      </c>
      <c r="BQ848">
        <v>0</v>
      </c>
      <c r="BR848">
        <v>0</v>
      </c>
    </row>
    <row r="849" spans="1:70" x14ac:dyDescent="0.55000000000000004">
      <c r="A849" t="str">
        <f>TEXT(Table2[[#This Row],[Date]],"YYYY")</f>
        <v>2025</v>
      </c>
      <c r="B849" t="str">
        <f>TEXT(Table2[[#This Row],[Date]],"mmm")</f>
        <v>Mar</v>
      </c>
      <c r="C849" t="str">
        <f>TEXT(Table2[[#This Row],[Date]],"dd")</f>
        <v>11</v>
      </c>
      <c r="D849" s="1">
        <v>45727</v>
      </c>
      <c r="E849" t="s">
        <v>171</v>
      </c>
      <c r="F849" t="s">
        <v>379</v>
      </c>
      <c r="G849" t="s">
        <v>97</v>
      </c>
      <c r="H849" t="s">
        <v>113</v>
      </c>
      <c r="L849" t="s">
        <v>136</v>
      </c>
      <c r="P849" t="s">
        <v>616</v>
      </c>
      <c r="Q849" t="s">
        <v>590</v>
      </c>
      <c r="R849" t="s">
        <v>675</v>
      </c>
      <c r="S849">
        <v>5</v>
      </c>
      <c r="AC849">
        <v>0</v>
      </c>
      <c r="AI849" t="s">
        <v>11</v>
      </c>
      <c r="AJ849" t="s">
        <v>11</v>
      </c>
      <c r="AK849" t="s">
        <v>159</v>
      </c>
      <c r="AL849" t="s">
        <v>160</v>
      </c>
      <c r="AM849" t="s">
        <v>161</v>
      </c>
      <c r="AN849">
        <v>4</v>
      </c>
      <c r="AO849">
        <v>28</v>
      </c>
      <c r="AP849" t="s">
        <v>159</v>
      </c>
      <c r="AQ849" t="s">
        <v>161</v>
      </c>
      <c r="AR849" t="s">
        <v>85</v>
      </c>
      <c r="AS849">
        <v>4</v>
      </c>
      <c r="AT849">
        <v>28</v>
      </c>
      <c r="AY849" t="s">
        <v>11</v>
      </c>
      <c r="AZ849">
        <v>56</v>
      </c>
      <c r="BE849" t="s">
        <v>11</v>
      </c>
      <c r="BJ849" t="s">
        <v>11</v>
      </c>
      <c r="BO849" t="s">
        <v>11</v>
      </c>
      <c r="BP849" t="s">
        <v>11</v>
      </c>
      <c r="BQ849">
        <v>0</v>
      </c>
      <c r="BR849">
        <v>0</v>
      </c>
    </row>
    <row r="850" spans="1:70" x14ac:dyDescent="0.55000000000000004">
      <c r="A850" t="str">
        <f>TEXT(Table2[[#This Row],[Date]],"YYYY")</f>
        <v>2025</v>
      </c>
      <c r="B850" t="str">
        <f>TEXT(Table2[[#This Row],[Date]],"mmm")</f>
        <v>Mar</v>
      </c>
      <c r="C850" t="str">
        <f>TEXT(Table2[[#This Row],[Date]],"dd")</f>
        <v>11</v>
      </c>
      <c r="D850" s="1">
        <v>45727</v>
      </c>
      <c r="E850" t="s">
        <v>171</v>
      </c>
      <c r="F850" t="s">
        <v>379</v>
      </c>
      <c r="G850" t="s">
        <v>246</v>
      </c>
      <c r="H850" t="s">
        <v>113</v>
      </c>
      <c r="L850" t="s">
        <v>136</v>
      </c>
      <c r="P850" t="s">
        <v>616</v>
      </c>
      <c r="Q850" t="s">
        <v>676</v>
      </c>
      <c r="R850" t="s">
        <v>677</v>
      </c>
      <c r="S850">
        <v>6</v>
      </c>
      <c r="AC850">
        <v>0</v>
      </c>
      <c r="AI850" t="s">
        <v>11</v>
      </c>
      <c r="AJ850" t="s">
        <v>11</v>
      </c>
      <c r="AK850" t="s">
        <v>159</v>
      </c>
      <c r="AL850" t="s">
        <v>161</v>
      </c>
      <c r="AM850" t="s">
        <v>85</v>
      </c>
      <c r="AN850">
        <v>16</v>
      </c>
      <c r="AO850">
        <v>112</v>
      </c>
      <c r="AT850" t="s">
        <v>11</v>
      </c>
      <c r="AY850" t="s">
        <v>11</v>
      </c>
      <c r="AZ850">
        <v>112</v>
      </c>
      <c r="BE850" t="s">
        <v>11</v>
      </c>
      <c r="BJ850" t="s">
        <v>11</v>
      </c>
      <c r="BO850" t="s">
        <v>11</v>
      </c>
      <c r="BP850" t="s">
        <v>11</v>
      </c>
      <c r="BQ850">
        <v>0</v>
      </c>
      <c r="BR850">
        <v>0</v>
      </c>
    </row>
    <row r="851" spans="1:70" x14ac:dyDescent="0.55000000000000004">
      <c r="A851" t="str">
        <f>TEXT(Table2[[#This Row],[Date]],"YYYY")</f>
        <v>2025</v>
      </c>
      <c r="B851" t="str">
        <f>TEXT(Table2[[#This Row],[Date]],"mmm")</f>
        <v>Mar</v>
      </c>
      <c r="C851" t="str">
        <f>TEXT(Table2[[#This Row],[Date]],"dd")</f>
        <v>11</v>
      </c>
      <c r="D851" s="1">
        <v>45727</v>
      </c>
      <c r="E851" t="s">
        <v>81</v>
      </c>
      <c r="F851" t="s">
        <v>245</v>
      </c>
      <c r="G851" t="s">
        <v>231</v>
      </c>
      <c r="H851" t="s">
        <v>317</v>
      </c>
      <c r="M851" t="s">
        <v>125</v>
      </c>
      <c r="P851" t="s">
        <v>626</v>
      </c>
      <c r="Q851" t="s">
        <v>678</v>
      </c>
      <c r="R851" t="s">
        <v>679</v>
      </c>
      <c r="S851">
        <v>5.5</v>
      </c>
      <c r="AC851">
        <v>0</v>
      </c>
      <c r="AI851" t="s">
        <v>11</v>
      </c>
      <c r="AJ851" t="s">
        <v>11</v>
      </c>
      <c r="AO851" t="s">
        <v>11</v>
      </c>
      <c r="AT851" t="s">
        <v>11</v>
      </c>
      <c r="AY851" t="s">
        <v>11</v>
      </c>
      <c r="AZ851" t="s">
        <v>11</v>
      </c>
      <c r="BE851" t="s">
        <v>11</v>
      </c>
      <c r="BJ851" t="s">
        <v>11</v>
      </c>
      <c r="BO851" t="s">
        <v>11</v>
      </c>
      <c r="BP851" t="s">
        <v>11</v>
      </c>
      <c r="BQ851">
        <v>0</v>
      </c>
      <c r="BR851">
        <v>0</v>
      </c>
    </row>
    <row r="852" spans="1:70" x14ac:dyDescent="0.55000000000000004">
      <c r="A852" t="str">
        <f>TEXT(Table2[[#This Row],[Date]],"YYYY")</f>
        <v>2025</v>
      </c>
      <c r="B852" t="str">
        <f>TEXT(Table2[[#This Row],[Date]],"mmm")</f>
        <v>Mar</v>
      </c>
      <c r="C852" t="str">
        <f>TEXT(Table2[[#This Row],[Date]],"dd")</f>
        <v>11</v>
      </c>
      <c r="D852" s="1">
        <v>45727</v>
      </c>
      <c r="E852" t="s">
        <v>81</v>
      </c>
      <c r="F852" t="s">
        <v>245</v>
      </c>
      <c r="G852" t="s">
        <v>97</v>
      </c>
      <c r="H852" t="s">
        <v>124</v>
      </c>
      <c r="J852">
        <v>2.4</v>
      </c>
      <c r="M852" t="s">
        <v>125</v>
      </c>
      <c r="P852" t="s">
        <v>626</v>
      </c>
      <c r="Q852" t="s">
        <v>680</v>
      </c>
      <c r="R852" t="s">
        <v>681</v>
      </c>
      <c r="S852">
        <v>11</v>
      </c>
      <c r="AC852">
        <v>0</v>
      </c>
      <c r="AD852" t="s">
        <v>159</v>
      </c>
      <c r="AE852" t="s">
        <v>229</v>
      </c>
      <c r="AF852">
        <v>4</v>
      </c>
      <c r="AG852">
        <v>4</v>
      </c>
      <c r="AH852">
        <v>2.4</v>
      </c>
      <c r="AI852">
        <v>2.4</v>
      </c>
      <c r="AJ852">
        <v>112.896</v>
      </c>
      <c r="AO852" t="s">
        <v>11</v>
      </c>
      <c r="AT852" t="s">
        <v>11</v>
      </c>
      <c r="AY852" t="s">
        <v>11</v>
      </c>
      <c r="AZ852" t="s">
        <v>11</v>
      </c>
      <c r="BE852" t="s">
        <v>11</v>
      </c>
      <c r="BJ852" t="s">
        <v>11</v>
      </c>
      <c r="BO852" t="s">
        <v>11</v>
      </c>
      <c r="BP852" t="s">
        <v>11</v>
      </c>
      <c r="BQ852">
        <v>0</v>
      </c>
      <c r="BR852">
        <v>0</v>
      </c>
    </row>
    <row r="853" spans="1:70" x14ac:dyDescent="0.55000000000000004">
      <c r="A853" t="str">
        <f>TEXT(Table2[[#This Row],[Date]],"YYYY")</f>
        <v>2025</v>
      </c>
      <c r="B853" t="str">
        <f>TEXT(Table2[[#This Row],[Date]],"mmm")</f>
        <v>Mar</v>
      </c>
      <c r="C853" t="str">
        <f>TEXT(Table2[[#This Row],[Date]],"dd")</f>
        <v>11</v>
      </c>
      <c r="D853" s="1">
        <v>45727</v>
      </c>
      <c r="E853" t="s">
        <v>81</v>
      </c>
      <c r="F853" t="s">
        <v>248</v>
      </c>
      <c r="G853" t="s">
        <v>3</v>
      </c>
      <c r="H853" t="s">
        <v>113</v>
      </c>
      <c r="L853" t="s">
        <v>121</v>
      </c>
      <c r="P853" t="s">
        <v>580</v>
      </c>
      <c r="Q853" t="s">
        <v>559</v>
      </c>
      <c r="R853" t="s">
        <v>525</v>
      </c>
      <c r="S853">
        <v>6</v>
      </c>
      <c r="AC853">
        <v>0</v>
      </c>
      <c r="AI853" t="s">
        <v>11</v>
      </c>
      <c r="AJ853" t="s">
        <v>11</v>
      </c>
      <c r="AK853" t="s">
        <v>159</v>
      </c>
      <c r="AL853" t="s">
        <v>160</v>
      </c>
      <c r="AM853" t="s">
        <v>161</v>
      </c>
      <c r="AN853">
        <v>40</v>
      </c>
      <c r="AO853">
        <v>280</v>
      </c>
      <c r="AP853" t="s">
        <v>159</v>
      </c>
      <c r="AQ853" t="s">
        <v>161</v>
      </c>
      <c r="AR853" t="s">
        <v>103</v>
      </c>
      <c r="AS853">
        <v>16</v>
      </c>
      <c r="AT853">
        <v>112</v>
      </c>
      <c r="AY853" t="s">
        <v>11</v>
      </c>
      <c r="AZ853">
        <v>392</v>
      </c>
      <c r="BA853" t="s">
        <v>159</v>
      </c>
      <c r="BB853" t="s">
        <v>114</v>
      </c>
      <c r="BC853" t="s">
        <v>250</v>
      </c>
      <c r="BD853">
        <v>4</v>
      </c>
      <c r="BE853" t="s">
        <v>11</v>
      </c>
      <c r="BJ853" t="s">
        <v>11</v>
      </c>
      <c r="BO853" t="s">
        <v>11</v>
      </c>
      <c r="BP853" t="s">
        <v>11</v>
      </c>
      <c r="BQ853">
        <v>0</v>
      </c>
      <c r="BR853">
        <v>0</v>
      </c>
    </row>
    <row r="854" spans="1:70" x14ac:dyDescent="0.55000000000000004">
      <c r="A854" t="str">
        <f>TEXT(Table2[[#This Row],[Date]],"YYYY")</f>
        <v>2025</v>
      </c>
      <c r="B854" t="str">
        <f>TEXT(Table2[[#This Row],[Date]],"mmm")</f>
        <v>Mar</v>
      </c>
      <c r="C854" t="str">
        <f>TEXT(Table2[[#This Row],[Date]],"dd")</f>
        <v>11</v>
      </c>
      <c r="D854" s="1">
        <v>45727</v>
      </c>
      <c r="E854" t="s">
        <v>81</v>
      </c>
      <c r="F854" t="s">
        <v>248</v>
      </c>
      <c r="G854" t="s">
        <v>100</v>
      </c>
      <c r="H854" t="s">
        <v>84</v>
      </c>
      <c r="K854" t="s">
        <v>103</v>
      </c>
      <c r="P854" t="s">
        <v>628</v>
      </c>
      <c r="Q854" t="s">
        <v>332</v>
      </c>
      <c r="R854" t="s">
        <v>203</v>
      </c>
      <c r="S854">
        <v>5</v>
      </c>
      <c r="AC854">
        <v>0</v>
      </c>
      <c r="AI854" t="s">
        <v>11</v>
      </c>
      <c r="AJ854" t="s">
        <v>11</v>
      </c>
      <c r="AO854" t="s">
        <v>11</v>
      </c>
      <c r="AT854" t="s">
        <v>11</v>
      </c>
      <c r="AY854" t="s">
        <v>11</v>
      </c>
      <c r="AZ854" t="s">
        <v>11</v>
      </c>
      <c r="BA854" t="s">
        <v>159</v>
      </c>
      <c r="BB854" t="s">
        <v>136</v>
      </c>
      <c r="BC854" t="s">
        <v>176</v>
      </c>
      <c r="BD854">
        <v>3</v>
      </c>
      <c r="BE854">
        <v>84</v>
      </c>
      <c r="BJ854" t="s">
        <v>11</v>
      </c>
      <c r="BO854" t="s">
        <v>11</v>
      </c>
      <c r="BP854">
        <v>84</v>
      </c>
      <c r="BQ854">
        <v>0</v>
      </c>
      <c r="BR854">
        <v>84</v>
      </c>
    </row>
    <row r="855" spans="1:70" x14ac:dyDescent="0.55000000000000004">
      <c r="A855" t="str">
        <f>TEXT(Table2[[#This Row],[Date]],"YYYY")</f>
        <v>2025</v>
      </c>
      <c r="B855" t="str">
        <f>TEXT(Table2[[#This Row],[Date]],"mmm")</f>
        <v>Mar</v>
      </c>
      <c r="C855" t="str">
        <f>TEXT(Table2[[#This Row],[Date]],"dd")</f>
        <v>11</v>
      </c>
      <c r="D855" s="1">
        <v>45727</v>
      </c>
      <c r="E855" t="s">
        <v>171</v>
      </c>
      <c r="F855" t="s">
        <v>251</v>
      </c>
      <c r="G855" t="s">
        <v>538</v>
      </c>
      <c r="H855" t="s">
        <v>130</v>
      </c>
      <c r="M855" t="s">
        <v>539</v>
      </c>
      <c r="P855" t="s">
        <v>604</v>
      </c>
      <c r="Q855" t="s">
        <v>574</v>
      </c>
      <c r="R855" t="s">
        <v>682</v>
      </c>
      <c r="S855">
        <v>11</v>
      </c>
      <c r="AC855">
        <v>0</v>
      </c>
      <c r="AI855" t="s">
        <v>11</v>
      </c>
      <c r="AJ855" t="s">
        <v>11</v>
      </c>
      <c r="AO855" t="s">
        <v>11</v>
      </c>
      <c r="AT855" t="s">
        <v>11</v>
      </c>
      <c r="AY855" t="s">
        <v>11</v>
      </c>
      <c r="AZ855" t="s">
        <v>11</v>
      </c>
      <c r="BE855" t="s">
        <v>11</v>
      </c>
      <c r="BJ855" t="s">
        <v>11</v>
      </c>
      <c r="BO855" t="s">
        <v>11</v>
      </c>
      <c r="BP855" t="s">
        <v>11</v>
      </c>
      <c r="BQ855">
        <v>0</v>
      </c>
      <c r="BR855">
        <v>0</v>
      </c>
    </row>
    <row r="856" spans="1:70" x14ac:dyDescent="0.55000000000000004">
      <c r="A856" t="str">
        <f>TEXT(Table2[[#This Row],[Date]],"YYYY")</f>
        <v>2025</v>
      </c>
      <c r="B856" t="str">
        <f>TEXT(Table2[[#This Row],[Date]],"mmm")</f>
        <v>Mar</v>
      </c>
      <c r="C856" t="str">
        <f>TEXT(Table2[[#This Row],[Date]],"dd")</f>
        <v>11</v>
      </c>
      <c r="D856" s="1">
        <v>45727</v>
      </c>
      <c r="E856" t="s">
        <v>171</v>
      </c>
      <c r="F856" t="s">
        <v>255</v>
      </c>
      <c r="G856" t="s">
        <v>141</v>
      </c>
      <c r="H856" t="s">
        <v>94</v>
      </c>
      <c r="N856" t="s">
        <v>95</v>
      </c>
      <c r="P856" t="s">
        <v>582</v>
      </c>
      <c r="Q856" t="s">
        <v>683</v>
      </c>
      <c r="R856" t="s">
        <v>684</v>
      </c>
      <c r="S856">
        <v>11</v>
      </c>
      <c r="AC856">
        <v>0</v>
      </c>
      <c r="AI856" t="s">
        <v>11</v>
      </c>
      <c r="AJ856" t="s">
        <v>11</v>
      </c>
      <c r="AO856" t="s">
        <v>11</v>
      </c>
      <c r="AT856" t="s">
        <v>11</v>
      </c>
      <c r="AY856" t="s">
        <v>11</v>
      </c>
      <c r="AZ856" t="s">
        <v>11</v>
      </c>
      <c r="BE856" t="s">
        <v>11</v>
      </c>
      <c r="BJ856" t="s">
        <v>11</v>
      </c>
      <c r="BO856" t="s">
        <v>11</v>
      </c>
      <c r="BP856" t="s">
        <v>11</v>
      </c>
      <c r="BQ856">
        <v>0</v>
      </c>
      <c r="BR856">
        <v>0</v>
      </c>
    </row>
    <row r="857" spans="1:70" x14ac:dyDescent="0.55000000000000004">
      <c r="A857" t="str">
        <f>TEXT(Table2[[#This Row],[Date]],"YYYY")</f>
        <v>2025</v>
      </c>
      <c r="B857" t="str">
        <f>TEXT(Table2[[#This Row],[Date]],"mmm")</f>
        <v>Mar</v>
      </c>
      <c r="C857" t="str">
        <f>TEXT(Table2[[#This Row],[Date]],"dd")</f>
        <v>11</v>
      </c>
      <c r="D857" s="1">
        <v>45727</v>
      </c>
      <c r="E857" t="s">
        <v>81</v>
      </c>
      <c r="F857" t="s">
        <v>259</v>
      </c>
      <c r="G857" t="s">
        <v>648</v>
      </c>
      <c r="H857" t="s">
        <v>84</v>
      </c>
      <c r="K857" t="s">
        <v>85</v>
      </c>
      <c r="P857" t="s">
        <v>104</v>
      </c>
      <c r="Q857" t="s">
        <v>104</v>
      </c>
      <c r="R857" t="s">
        <v>104</v>
      </c>
      <c r="S857">
        <v>3</v>
      </c>
      <c r="AC857">
        <v>0</v>
      </c>
      <c r="AI857" t="s">
        <v>11</v>
      </c>
      <c r="AJ857" t="s">
        <v>11</v>
      </c>
      <c r="AO857" t="s">
        <v>11</v>
      </c>
      <c r="AT857" t="s">
        <v>11</v>
      </c>
      <c r="AY857" t="s">
        <v>11</v>
      </c>
      <c r="AZ857" t="s">
        <v>11</v>
      </c>
      <c r="BA857" t="s">
        <v>159</v>
      </c>
      <c r="BB857" t="s">
        <v>136</v>
      </c>
      <c r="BC857" t="s">
        <v>176</v>
      </c>
      <c r="BD857">
        <v>1</v>
      </c>
      <c r="BE857">
        <v>21</v>
      </c>
      <c r="BJ857" t="s">
        <v>11</v>
      </c>
      <c r="BO857" t="s">
        <v>11</v>
      </c>
      <c r="BP857">
        <v>21</v>
      </c>
      <c r="BQ857">
        <v>0</v>
      </c>
      <c r="BR857">
        <v>21</v>
      </c>
    </row>
    <row r="858" spans="1:70" x14ac:dyDescent="0.55000000000000004">
      <c r="A858" t="str">
        <f>TEXT(Table2[[#This Row],[Date]],"YYYY")</f>
        <v>2025</v>
      </c>
      <c r="B858" t="str">
        <f>TEXT(Table2[[#This Row],[Date]],"mmm")</f>
        <v>Mar</v>
      </c>
      <c r="C858" t="str">
        <f>TEXT(Table2[[#This Row],[Date]],"dd")</f>
        <v>11</v>
      </c>
      <c r="D858" s="1">
        <v>45727</v>
      </c>
      <c r="E858" t="s">
        <v>81</v>
      </c>
      <c r="F858" t="s">
        <v>259</v>
      </c>
      <c r="G858" t="s">
        <v>204</v>
      </c>
      <c r="H858" t="s">
        <v>177</v>
      </c>
      <c r="K858" t="s">
        <v>85</v>
      </c>
      <c r="P858" t="s">
        <v>628</v>
      </c>
      <c r="Q858" t="s">
        <v>685</v>
      </c>
      <c r="R858" t="s">
        <v>686</v>
      </c>
      <c r="S858">
        <v>3</v>
      </c>
      <c r="AC858">
        <v>0</v>
      </c>
      <c r="AI858" t="s">
        <v>11</v>
      </c>
      <c r="AJ858" t="s">
        <v>11</v>
      </c>
      <c r="AO858" t="s">
        <v>11</v>
      </c>
      <c r="AT858" t="s">
        <v>11</v>
      </c>
      <c r="AY858" t="s">
        <v>11</v>
      </c>
      <c r="AZ858" t="s">
        <v>11</v>
      </c>
      <c r="BA858" t="s">
        <v>208</v>
      </c>
      <c r="BB858" t="s">
        <v>136</v>
      </c>
      <c r="BC858" t="s">
        <v>176</v>
      </c>
      <c r="BD858">
        <v>3</v>
      </c>
      <c r="BE858">
        <v>63</v>
      </c>
      <c r="BJ858" t="s">
        <v>11</v>
      </c>
      <c r="BO858" t="s">
        <v>11</v>
      </c>
      <c r="BP858">
        <v>63</v>
      </c>
      <c r="BQ858">
        <v>63</v>
      </c>
      <c r="BR858">
        <v>0</v>
      </c>
    </row>
    <row r="859" spans="1:70" x14ac:dyDescent="0.55000000000000004">
      <c r="A859" t="str">
        <f>TEXT(Table2[[#This Row],[Date]],"YYYY")</f>
        <v>2025</v>
      </c>
      <c r="B859" t="str">
        <f>TEXT(Table2[[#This Row],[Date]],"mmm")</f>
        <v>Mar</v>
      </c>
      <c r="C859" t="str">
        <f>TEXT(Table2[[#This Row],[Date]],"dd")</f>
        <v>11</v>
      </c>
      <c r="D859" s="1">
        <v>45727</v>
      </c>
      <c r="E859" t="s">
        <v>81</v>
      </c>
      <c r="F859" t="s">
        <v>259</v>
      </c>
      <c r="G859" t="s">
        <v>100</v>
      </c>
      <c r="H859" t="s">
        <v>84</v>
      </c>
      <c r="K859" t="s">
        <v>85</v>
      </c>
      <c r="P859" t="s">
        <v>628</v>
      </c>
      <c r="Q859" t="s">
        <v>332</v>
      </c>
      <c r="R859" t="s">
        <v>203</v>
      </c>
      <c r="S859">
        <v>5</v>
      </c>
      <c r="AC859">
        <v>0</v>
      </c>
      <c r="AI859" t="s">
        <v>11</v>
      </c>
      <c r="AJ859" t="s">
        <v>11</v>
      </c>
      <c r="AO859" t="s">
        <v>11</v>
      </c>
      <c r="AT859" t="s">
        <v>11</v>
      </c>
      <c r="AY859" t="s">
        <v>11</v>
      </c>
      <c r="AZ859" t="s">
        <v>11</v>
      </c>
      <c r="BA859" t="s">
        <v>159</v>
      </c>
      <c r="BB859" t="s">
        <v>136</v>
      </c>
      <c r="BC859" t="s">
        <v>176</v>
      </c>
      <c r="BD859">
        <v>3</v>
      </c>
      <c r="BE859">
        <v>63</v>
      </c>
      <c r="BJ859" t="s">
        <v>11</v>
      </c>
      <c r="BO859" t="s">
        <v>11</v>
      </c>
      <c r="BP859">
        <v>63</v>
      </c>
      <c r="BQ859">
        <v>0</v>
      </c>
      <c r="BR859">
        <v>63</v>
      </c>
    </row>
    <row r="860" spans="1:70" x14ac:dyDescent="0.55000000000000004">
      <c r="A860" t="str">
        <f>TEXT(Table2[[#This Row],[Date]],"YYYY")</f>
        <v>2025</v>
      </c>
      <c r="B860" t="str">
        <f>TEXT(Table2[[#This Row],[Date]],"mmm")</f>
        <v>Mar</v>
      </c>
      <c r="C860" t="str">
        <f>TEXT(Table2[[#This Row],[Date]],"dd")</f>
        <v>11</v>
      </c>
      <c r="D860" s="1">
        <v>45727</v>
      </c>
      <c r="E860" t="s">
        <v>81</v>
      </c>
      <c r="F860" t="s">
        <v>135</v>
      </c>
      <c r="G860" t="s">
        <v>648</v>
      </c>
      <c r="H860" t="s">
        <v>84</v>
      </c>
      <c r="K860" t="s">
        <v>150</v>
      </c>
      <c r="P860" t="s">
        <v>104</v>
      </c>
      <c r="Q860" t="s">
        <v>104</v>
      </c>
      <c r="R860" t="s">
        <v>104</v>
      </c>
      <c r="S860">
        <v>3</v>
      </c>
      <c r="AC860">
        <v>0</v>
      </c>
      <c r="AI860" t="s">
        <v>11</v>
      </c>
      <c r="AJ860" t="s">
        <v>11</v>
      </c>
      <c r="AO860" t="s">
        <v>11</v>
      </c>
      <c r="AT860" t="s">
        <v>11</v>
      </c>
      <c r="AY860" t="s">
        <v>11</v>
      </c>
      <c r="AZ860" t="s">
        <v>11</v>
      </c>
      <c r="BA860" t="s">
        <v>159</v>
      </c>
      <c r="BB860" t="s">
        <v>136</v>
      </c>
      <c r="BC860" t="s">
        <v>176</v>
      </c>
      <c r="BD860">
        <v>1</v>
      </c>
      <c r="BE860">
        <v>21</v>
      </c>
      <c r="BJ860" t="s">
        <v>11</v>
      </c>
      <c r="BO860" t="s">
        <v>11</v>
      </c>
      <c r="BP860">
        <v>21</v>
      </c>
      <c r="BQ860">
        <v>0</v>
      </c>
      <c r="BR860">
        <v>21</v>
      </c>
    </row>
    <row r="861" spans="1:70" x14ac:dyDescent="0.55000000000000004">
      <c r="A861" t="str">
        <f>TEXT(Table2[[#This Row],[Date]],"YYYY")</f>
        <v>2025</v>
      </c>
      <c r="B861" t="str">
        <f>TEXT(Table2[[#This Row],[Date]],"mmm")</f>
        <v>Mar</v>
      </c>
      <c r="C861" t="str">
        <f>TEXT(Table2[[#This Row],[Date]],"dd")</f>
        <v>11</v>
      </c>
      <c r="D861" s="1">
        <v>45727</v>
      </c>
      <c r="E861" t="s">
        <v>81</v>
      </c>
      <c r="F861" t="s">
        <v>135</v>
      </c>
      <c r="G861" t="s">
        <v>204</v>
      </c>
      <c r="H861" t="s">
        <v>177</v>
      </c>
      <c r="K861" t="s">
        <v>150</v>
      </c>
      <c r="P861" t="s">
        <v>628</v>
      </c>
      <c r="Q861" t="s">
        <v>685</v>
      </c>
      <c r="R861" t="s">
        <v>686</v>
      </c>
      <c r="S861">
        <v>3</v>
      </c>
      <c r="AC861">
        <v>0</v>
      </c>
      <c r="AI861" t="s">
        <v>11</v>
      </c>
      <c r="AJ861" t="s">
        <v>11</v>
      </c>
      <c r="AO861" t="s">
        <v>11</v>
      </c>
      <c r="AT861" t="s">
        <v>11</v>
      </c>
      <c r="AY861" t="s">
        <v>11</v>
      </c>
      <c r="AZ861" t="s">
        <v>11</v>
      </c>
      <c r="BA861" t="s">
        <v>208</v>
      </c>
      <c r="BB861" t="s">
        <v>136</v>
      </c>
      <c r="BC861" t="s">
        <v>176</v>
      </c>
      <c r="BD861">
        <v>3</v>
      </c>
      <c r="BE861">
        <v>63</v>
      </c>
      <c r="BJ861" t="s">
        <v>11</v>
      </c>
      <c r="BO861" t="s">
        <v>11</v>
      </c>
      <c r="BP861">
        <v>63</v>
      </c>
      <c r="BQ861">
        <v>63</v>
      </c>
      <c r="BR861">
        <v>0</v>
      </c>
    </row>
    <row r="862" spans="1:70" x14ac:dyDescent="0.55000000000000004">
      <c r="A862" t="str">
        <f>TEXT(Table2[[#This Row],[Date]],"YYYY")</f>
        <v>2025</v>
      </c>
      <c r="B862" t="str">
        <f>TEXT(Table2[[#This Row],[Date]],"mmm")</f>
        <v>Mar</v>
      </c>
      <c r="C862" t="str">
        <f>TEXT(Table2[[#This Row],[Date]],"dd")</f>
        <v>11</v>
      </c>
      <c r="D862" s="1">
        <v>45727</v>
      </c>
      <c r="E862" t="s">
        <v>81</v>
      </c>
      <c r="F862" t="s">
        <v>135</v>
      </c>
      <c r="G862" t="s">
        <v>100</v>
      </c>
      <c r="H862" t="s">
        <v>84</v>
      </c>
      <c r="K862" t="s">
        <v>150</v>
      </c>
      <c r="P862" t="s">
        <v>628</v>
      </c>
      <c r="Q862" t="s">
        <v>332</v>
      </c>
      <c r="R862" t="s">
        <v>203</v>
      </c>
      <c r="S862">
        <v>5</v>
      </c>
      <c r="AC862">
        <v>0</v>
      </c>
      <c r="AI862" t="s">
        <v>11</v>
      </c>
      <c r="AJ862" t="s">
        <v>11</v>
      </c>
      <c r="AO862" t="s">
        <v>11</v>
      </c>
      <c r="AT862" t="s">
        <v>11</v>
      </c>
      <c r="AY862" t="s">
        <v>11</v>
      </c>
      <c r="AZ862" t="s">
        <v>11</v>
      </c>
      <c r="BA862" t="s">
        <v>159</v>
      </c>
      <c r="BB862" t="s">
        <v>136</v>
      </c>
      <c r="BC862" t="s">
        <v>176</v>
      </c>
      <c r="BD862">
        <v>3</v>
      </c>
      <c r="BE862">
        <v>63</v>
      </c>
      <c r="BJ862" t="s">
        <v>11</v>
      </c>
      <c r="BO862" t="s">
        <v>11</v>
      </c>
      <c r="BP862">
        <v>63</v>
      </c>
      <c r="BQ862">
        <v>0</v>
      </c>
      <c r="BR862">
        <v>63</v>
      </c>
    </row>
    <row r="863" spans="1:70" x14ac:dyDescent="0.55000000000000004">
      <c r="A863" t="str">
        <f>TEXT(Table2[[#This Row],[Date]],"YYYY")</f>
        <v>2025</v>
      </c>
      <c r="B863" t="str">
        <f>TEXT(Table2[[#This Row],[Date]],"mmm")</f>
        <v>Mar</v>
      </c>
      <c r="C863" t="str">
        <f>TEXT(Table2[[#This Row],[Date]],"dd")</f>
        <v>11</v>
      </c>
      <c r="D863" s="1">
        <v>45727</v>
      </c>
      <c r="E863" t="s">
        <v>81</v>
      </c>
      <c r="F863" t="s">
        <v>137</v>
      </c>
      <c r="G863" t="s">
        <v>129</v>
      </c>
      <c r="H863" t="s">
        <v>130</v>
      </c>
      <c r="M863" t="s">
        <v>131</v>
      </c>
      <c r="P863" t="s">
        <v>606</v>
      </c>
      <c r="Q863" t="s">
        <v>252</v>
      </c>
      <c r="R863" t="s">
        <v>687</v>
      </c>
      <c r="S863">
        <v>11</v>
      </c>
      <c r="AC863">
        <v>0</v>
      </c>
      <c r="AI863" t="s">
        <v>11</v>
      </c>
      <c r="AJ863" t="s">
        <v>11</v>
      </c>
      <c r="AO863" t="s">
        <v>11</v>
      </c>
      <c r="AT863" t="s">
        <v>11</v>
      </c>
      <c r="AY863" t="s">
        <v>11</v>
      </c>
      <c r="AZ863" t="s">
        <v>11</v>
      </c>
      <c r="BE863" t="s">
        <v>11</v>
      </c>
      <c r="BJ863" t="s">
        <v>11</v>
      </c>
      <c r="BO863" t="s">
        <v>11</v>
      </c>
      <c r="BP863" t="s">
        <v>11</v>
      </c>
      <c r="BQ863">
        <v>0</v>
      </c>
      <c r="BR863">
        <v>0</v>
      </c>
    </row>
    <row r="864" spans="1:70" x14ac:dyDescent="0.55000000000000004">
      <c r="A864" t="str">
        <f>TEXT(Table2[[#This Row],[Date]],"YYYY")</f>
        <v>2025</v>
      </c>
      <c r="B864" t="str">
        <f>TEXT(Table2[[#This Row],[Date]],"mmm")</f>
        <v>Mar</v>
      </c>
      <c r="C864" t="str">
        <f>TEXT(Table2[[#This Row],[Date]],"dd")</f>
        <v>11</v>
      </c>
      <c r="D864" s="1">
        <v>45727</v>
      </c>
      <c r="E864" t="s">
        <v>81</v>
      </c>
      <c r="F864" t="s">
        <v>270</v>
      </c>
      <c r="G864" t="s">
        <v>3</v>
      </c>
      <c r="H864" t="s">
        <v>84</v>
      </c>
      <c r="K864" t="s">
        <v>103</v>
      </c>
      <c r="P864" t="s">
        <v>623</v>
      </c>
      <c r="Q864" t="s">
        <v>688</v>
      </c>
      <c r="R864" t="s">
        <v>104</v>
      </c>
      <c r="S864">
        <v>11</v>
      </c>
      <c r="AC864">
        <v>0</v>
      </c>
      <c r="AI864" t="s">
        <v>11</v>
      </c>
      <c r="AJ864" t="s">
        <v>11</v>
      </c>
      <c r="AO864" t="s">
        <v>11</v>
      </c>
      <c r="AT864" t="s">
        <v>11</v>
      </c>
      <c r="AY864" t="s">
        <v>11</v>
      </c>
      <c r="AZ864" t="s">
        <v>11</v>
      </c>
      <c r="BE864" t="s">
        <v>11</v>
      </c>
      <c r="BJ864" t="s">
        <v>11</v>
      </c>
      <c r="BO864" t="s">
        <v>11</v>
      </c>
      <c r="BP864" t="s">
        <v>11</v>
      </c>
      <c r="BQ864">
        <v>0</v>
      </c>
      <c r="BR864">
        <v>0</v>
      </c>
    </row>
    <row r="865" spans="1:70" x14ac:dyDescent="0.55000000000000004">
      <c r="A865" t="str">
        <f>TEXT(Table2[[#This Row],[Date]],"YYYY")</f>
        <v>2025</v>
      </c>
      <c r="B865" t="str">
        <f>TEXT(Table2[[#This Row],[Date]],"mmm")</f>
        <v>Mar</v>
      </c>
      <c r="C865" t="str">
        <f>TEXT(Table2[[#This Row],[Date]],"dd")</f>
        <v>11</v>
      </c>
      <c r="D865" s="1">
        <v>45727</v>
      </c>
      <c r="E865" t="s">
        <v>81</v>
      </c>
      <c r="F865" t="s">
        <v>272</v>
      </c>
      <c r="G865" t="s">
        <v>194</v>
      </c>
      <c r="H865" t="s">
        <v>195</v>
      </c>
      <c r="N865" t="s">
        <v>196</v>
      </c>
      <c r="P865" t="s">
        <v>509</v>
      </c>
      <c r="Q865" t="s">
        <v>689</v>
      </c>
      <c r="R865" t="s">
        <v>690</v>
      </c>
      <c r="S865">
        <v>11</v>
      </c>
      <c r="AC865">
        <v>0</v>
      </c>
      <c r="AI865" t="s">
        <v>11</v>
      </c>
      <c r="AJ865" t="s">
        <v>11</v>
      </c>
      <c r="AO865" t="s">
        <v>11</v>
      </c>
      <c r="AT865" t="s">
        <v>11</v>
      </c>
      <c r="AY865" t="s">
        <v>11</v>
      </c>
      <c r="AZ865" t="s">
        <v>11</v>
      </c>
      <c r="BE865" t="s">
        <v>11</v>
      </c>
      <c r="BJ865" t="s">
        <v>11</v>
      </c>
      <c r="BO865" t="s">
        <v>11</v>
      </c>
      <c r="BP865" t="s">
        <v>11</v>
      </c>
      <c r="BQ865">
        <v>0</v>
      </c>
      <c r="BR865">
        <v>0</v>
      </c>
    </row>
    <row r="866" spans="1:70" x14ac:dyDescent="0.55000000000000004">
      <c r="A866" t="str">
        <f>TEXT(Table2[[#This Row],[Date]],"YYYY")</f>
        <v>2025</v>
      </c>
      <c r="B866" t="str">
        <f>TEXT(Table2[[#This Row],[Date]],"mmm")</f>
        <v>Mar</v>
      </c>
      <c r="C866" t="str">
        <f>TEXT(Table2[[#This Row],[Date]],"dd")</f>
        <v>11</v>
      </c>
      <c r="D866" s="1">
        <v>45727</v>
      </c>
      <c r="E866" t="s">
        <v>171</v>
      </c>
      <c r="F866" t="s">
        <v>393</v>
      </c>
      <c r="G866" t="s">
        <v>83</v>
      </c>
      <c r="H866" t="s">
        <v>117</v>
      </c>
      <c r="N866" t="s">
        <v>118</v>
      </c>
      <c r="P866" t="s">
        <v>604</v>
      </c>
      <c r="Q866" t="s">
        <v>691</v>
      </c>
      <c r="R866" t="s">
        <v>692</v>
      </c>
      <c r="S866">
        <v>11</v>
      </c>
      <c r="AC866">
        <v>0</v>
      </c>
      <c r="AI866" t="s">
        <v>11</v>
      </c>
      <c r="AJ866" t="s">
        <v>11</v>
      </c>
      <c r="AO866" t="s">
        <v>11</v>
      </c>
      <c r="AT866" t="s">
        <v>11</v>
      </c>
      <c r="AY866" t="s">
        <v>11</v>
      </c>
      <c r="AZ866" t="s">
        <v>11</v>
      </c>
      <c r="BE866" t="s">
        <v>11</v>
      </c>
      <c r="BJ866" t="s">
        <v>11</v>
      </c>
      <c r="BO866" t="s">
        <v>11</v>
      </c>
      <c r="BP866" t="s">
        <v>11</v>
      </c>
      <c r="BQ866">
        <v>0</v>
      </c>
      <c r="BR866">
        <v>0</v>
      </c>
    </row>
    <row r="867" spans="1:70" x14ac:dyDescent="0.55000000000000004">
      <c r="A867" t="str">
        <f>TEXT(Table2[[#This Row],[Date]],"YYYY")</f>
        <v>2025</v>
      </c>
      <c r="B867" t="str">
        <f>TEXT(Table2[[#This Row],[Date]],"mmm")</f>
        <v>Mar</v>
      </c>
      <c r="C867" t="str">
        <f>TEXT(Table2[[#This Row],[Date]],"dd")</f>
        <v>11</v>
      </c>
      <c r="D867" s="1">
        <v>45727</v>
      </c>
      <c r="E867" t="s">
        <v>171</v>
      </c>
      <c r="F867" t="s">
        <v>274</v>
      </c>
      <c r="G867" t="s">
        <v>246</v>
      </c>
      <c r="H867" t="s">
        <v>124</v>
      </c>
      <c r="J867">
        <v>4.2</v>
      </c>
      <c r="M867" t="s">
        <v>142</v>
      </c>
      <c r="P867" t="s">
        <v>604</v>
      </c>
      <c r="Q867" t="s">
        <v>614</v>
      </c>
      <c r="R867" t="s">
        <v>693</v>
      </c>
      <c r="S867">
        <v>5</v>
      </c>
      <c r="AC867">
        <v>0</v>
      </c>
      <c r="AD867" t="s">
        <v>159</v>
      </c>
      <c r="AE867" t="s">
        <v>229</v>
      </c>
      <c r="AF867">
        <v>5</v>
      </c>
      <c r="AG867">
        <v>5</v>
      </c>
      <c r="AH867">
        <v>4.2</v>
      </c>
      <c r="AI867">
        <v>4.2</v>
      </c>
      <c r="AJ867">
        <v>308.7</v>
      </c>
      <c r="AO867" t="s">
        <v>11</v>
      </c>
      <c r="AT867" t="s">
        <v>11</v>
      </c>
      <c r="AY867" t="s">
        <v>11</v>
      </c>
      <c r="AZ867" t="s">
        <v>11</v>
      </c>
      <c r="BE867" t="s">
        <v>11</v>
      </c>
      <c r="BJ867" t="s">
        <v>11</v>
      </c>
      <c r="BO867" t="s">
        <v>11</v>
      </c>
      <c r="BP867" t="s">
        <v>11</v>
      </c>
      <c r="BQ867">
        <v>0</v>
      </c>
      <c r="BR867">
        <v>0</v>
      </c>
    </row>
    <row r="868" spans="1:70" x14ac:dyDescent="0.55000000000000004">
      <c r="A868" t="str">
        <f>TEXT(Table2[[#This Row],[Date]],"YYYY")</f>
        <v>2025</v>
      </c>
      <c r="B868" t="str">
        <f>TEXT(Table2[[#This Row],[Date]],"mmm")</f>
        <v>Mar</v>
      </c>
      <c r="C868" t="str">
        <f>TEXT(Table2[[#This Row],[Date]],"dd")</f>
        <v>11</v>
      </c>
      <c r="D868" s="1">
        <v>45727</v>
      </c>
      <c r="E868" t="s">
        <v>171</v>
      </c>
      <c r="F868" t="s">
        <v>274</v>
      </c>
      <c r="G868" t="s">
        <v>231</v>
      </c>
      <c r="H868" t="s">
        <v>124</v>
      </c>
      <c r="J868">
        <v>3</v>
      </c>
      <c r="M868" t="s">
        <v>142</v>
      </c>
      <c r="P868" t="s">
        <v>694</v>
      </c>
      <c r="Q868" t="s">
        <v>695</v>
      </c>
      <c r="R868" t="s">
        <v>696</v>
      </c>
      <c r="S868">
        <v>6</v>
      </c>
      <c r="AC868">
        <v>0</v>
      </c>
      <c r="AD868" t="s">
        <v>159</v>
      </c>
      <c r="AE868" t="s">
        <v>229</v>
      </c>
      <c r="AF868">
        <v>5</v>
      </c>
      <c r="AG868">
        <v>5</v>
      </c>
      <c r="AH868">
        <v>3</v>
      </c>
      <c r="AI868">
        <v>3</v>
      </c>
      <c r="AJ868">
        <v>220.5</v>
      </c>
      <c r="AO868" t="s">
        <v>11</v>
      </c>
      <c r="AT868" t="s">
        <v>11</v>
      </c>
      <c r="AY868" t="s">
        <v>11</v>
      </c>
      <c r="AZ868" t="s">
        <v>11</v>
      </c>
      <c r="BE868" t="s">
        <v>11</v>
      </c>
      <c r="BJ868" t="s">
        <v>11</v>
      </c>
      <c r="BO868" t="s">
        <v>11</v>
      </c>
      <c r="BP868" t="s">
        <v>11</v>
      </c>
      <c r="BQ868">
        <v>0</v>
      </c>
      <c r="BR868">
        <v>0</v>
      </c>
    </row>
    <row r="869" spans="1:70" x14ac:dyDescent="0.55000000000000004">
      <c r="A869" t="str">
        <f>TEXT(Table2[[#This Row],[Date]],"YYYY")</f>
        <v>2025</v>
      </c>
      <c r="B869" t="str">
        <f>TEXT(Table2[[#This Row],[Date]],"mmm")</f>
        <v>Mar</v>
      </c>
      <c r="C869" t="str">
        <f>TEXT(Table2[[#This Row],[Date]],"dd")</f>
        <v>11</v>
      </c>
      <c r="D869" s="1">
        <v>45727</v>
      </c>
      <c r="E869" t="s">
        <v>81</v>
      </c>
      <c r="F869" t="s">
        <v>146</v>
      </c>
      <c r="G869" t="s">
        <v>3</v>
      </c>
      <c r="H869" t="s">
        <v>130</v>
      </c>
      <c r="N869" t="s">
        <v>138</v>
      </c>
      <c r="P869" t="s">
        <v>582</v>
      </c>
      <c r="Q869" t="s">
        <v>352</v>
      </c>
      <c r="R869" t="s">
        <v>642</v>
      </c>
      <c r="S869">
        <v>11</v>
      </c>
      <c r="AC869">
        <v>0</v>
      </c>
      <c r="AI869" t="s">
        <v>11</v>
      </c>
      <c r="AJ869" t="s">
        <v>11</v>
      </c>
      <c r="AO869" t="s">
        <v>11</v>
      </c>
      <c r="AT869" t="s">
        <v>11</v>
      </c>
      <c r="AY869" t="s">
        <v>11</v>
      </c>
      <c r="AZ869" t="s">
        <v>11</v>
      </c>
      <c r="BE869" t="s">
        <v>11</v>
      </c>
      <c r="BJ869" t="s">
        <v>11</v>
      </c>
      <c r="BO869" t="s">
        <v>11</v>
      </c>
      <c r="BP869" t="s">
        <v>11</v>
      </c>
      <c r="BQ869">
        <v>0</v>
      </c>
      <c r="BR869">
        <v>0</v>
      </c>
    </row>
    <row r="870" spans="1:70" x14ac:dyDescent="0.55000000000000004">
      <c r="A870" t="str">
        <f>TEXT(Table2[[#This Row],[Date]],"YYYY")</f>
        <v>2025</v>
      </c>
      <c r="B870" t="str">
        <f>TEXT(Table2[[#This Row],[Date]],"mmm")</f>
        <v>Mar</v>
      </c>
      <c r="C870" t="str">
        <f>TEXT(Table2[[#This Row],[Date]],"dd")</f>
        <v>11</v>
      </c>
      <c r="D870" s="1">
        <v>45727</v>
      </c>
      <c r="E870" t="s">
        <v>171</v>
      </c>
      <c r="F870" t="s">
        <v>276</v>
      </c>
      <c r="G870" t="s">
        <v>538</v>
      </c>
      <c r="H870" t="s">
        <v>130</v>
      </c>
      <c r="J870">
        <v>2.4</v>
      </c>
      <c r="M870" t="s">
        <v>539</v>
      </c>
      <c r="P870" t="s">
        <v>604</v>
      </c>
      <c r="Q870" t="s">
        <v>574</v>
      </c>
      <c r="R870" t="s">
        <v>682</v>
      </c>
      <c r="S870">
        <v>11</v>
      </c>
      <c r="AC870">
        <v>0</v>
      </c>
      <c r="AD870" t="s">
        <v>377</v>
      </c>
      <c r="AE870" t="s">
        <v>347</v>
      </c>
      <c r="AF870">
        <v>2</v>
      </c>
      <c r="AG870">
        <v>3</v>
      </c>
      <c r="AH870">
        <v>2.4</v>
      </c>
      <c r="AI870">
        <v>1.6</v>
      </c>
      <c r="AJ870">
        <v>42.335999999999999</v>
      </c>
      <c r="AO870" t="s">
        <v>11</v>
      </c>
      <c r="AT870" t="s">
        <v>11</v>
      </c>
      <c r="AY870" t="s">
        <v>11</v>
      </c>
      <c r="AZ870" t="s">
        <v>11</v>
      </c>
      <c r="BE870" t="s">
        <v>11</v>
      </c>
      <c r="BJ870" t="s">
        <v>11</v>
      </c>
      <c r="BO870" t="s">
        <v>11</v>
      </c>
      <c r="BP870" t="s">
        <v>11</v>
      </c>
      <c r="BQ870">
        <v>0</v>
      </c>
      <c r="BR870">
        <v>0</v>
      </c>
    </row>
    <row r="871" spans="1:70" x14ac:dyDescent="0.55000000000000004">
      <c r="A871" t="str">
        <f>TEXT(Table2[[#This Row],[Date]],"YYYY")</f>
        <v>2025</v>
      </c>
      <c r="B871" t="str">
        <f>TEXT(Table2[[#This Row],[Date]],"mmm")</f>
        <v>Mar</v>
      </c>
      <c r="C871" t="str">
        <f>TEXT(Table2[[#This Row],[Date]],"dd")</f>
        <v>11</v>
      </c>
      <c r="D871" s="1">
        <v>45727</v>
      </c>
      <c r="E871" t="s">
        <v>171</v>
      </c>
      <c r="F871" t="s">
        <v>339</v>
      </c>
      <c r="G871" t="s">
        <v>194</v>
      </c>
      <c r="H871" t="s">
        <v>195</v>
      </c>
      <c r="N871" t="s">
        <v>287</v>
      </c>
      <c r="P871" t="s">
        <v>604</v>
      </c>
      <c r="Q871" t="s">
        <v>670</v>
      </c>
      <c r="R871" t="s">
        <v>697</v>
      </c>
      <c r="S871">
        <v>11</v>
      </c>
      <c r="AC871">
        <v>0</v>
      </c>
      <c r="AI871" t="s">
        <v>11</v>
      </c>
      <c r="AJ871" t="s">
        <v>11</v>
      </c>
      <c r="AO871" t="s">
        <v>11</v>
      </c>
      <c r="AT871" t="s">
        <v>11</v>
      </c>
      <c r="AY871" t="s">
        <v>11</v>
      </c>
      <c r="AZ871" t="s">
        <v>11</v>
      </c>
      <c r="BE871" t="s">
        <v>11</v>
      </c>
      <c r="BJ871" t="s">
        <v>11</v>
      </c>
      <c r="BO871" t="s">
        <v>11</v>
      </c>
      <c r="BP871" t="s">
        <v>11</v>
      </c>
      <c r="BQ871">
        <v>0</v>
      </c>
      <c r="BR871">
        <v>0</v>
      </c>
    </row>
    <row r="872" spans="1:70" x14ac:dyDescent="0.55000000000000004">
      <c r="A872" t="str">
        <f>TEXT(Table2[[#This Row],[Date]],"YYYY")</f>
        <v>2025</v>
      </c>
      <c r="B872" t="str">
        <f>TEXT(Table2[[#This Row],[Date]],"mmm")</f>
        <v>Mar</v>
      </c>
      <c r="C872" t="str">
        <f>TEXT(Table2[[#This Row],[Date]],"dd")</f>
        <v>11</v>
      </c>
      <c r="D872" s="1">
        <v>45727</v>
      </c>
      <c r="E872" t="s">
        <v>81</v>
      </c>
      <c r="F872" t="s">
        <v>698</v>
      </c>
      <c r="G872" t="s">
        <v>204</v>
      </c>
      <c r="H872" t="s">
        <v>117</v>
      </c>
      <c r="P872" t="s">
        <v>509</v>
      </c>
      <c r="Q872" t="s">
        <v>699</v>
      </c>
      <c r="R872" t="s">
        <v>700</v>
      </c>
      <c r="S872">
        <v>11</v>
      </c>
      <c r="AC872">
        <v>0</v>
      </c>
      <c r="AI872" t="s">
        <v>11</v>
      </c>
      <c r="AJ872" t="s">
        <v>11</v>
      </c>
      <c r="AO872" t="s">
        <v>11</v>
      </c>
      <c r="AT872" t="s">
        <v>11</v>
      </c>
      <c r="AY872" t="s">
        <v>11</v>
      </c>
      <c r="AZ872" t="s">
        <v>11</v>
      </c>
      <c r="BE872" t="s">
        <v>11</v>
      </c>
      <c r="BJ872" t="s">
        <v>11</v>
      </c>
      <c r="BO872" t="s">
        <v>11</v>
      </c>
      <c r="BP872" t="s">
        <v>11</v>
      </c>
      <c r="BQ872">
        <v>0</v>
      </c>
      <c r="BR872">
        <v>0</v>
      </c>
    </row>
    <row r="873" spans="1:70" x14ac:dyDescent="0.55000000000000004">
      <c r="A873" t="str">
        <f>TEXT(Table2[[#This Row],[Date]],"YYYY")</f>
        <v>2025</v>
      </c>
      <c r="B873" t="str">
        <f>TEXT(Table2[[#This Row],[Date]],"mmm")</f>
        <v>Mar</v>
      </c>
      <c r="C873" t="str">
        <f>TEXT(Table2[[#This Row],[Date]],"dd")</f>
        <v>11</v>
      </c>
      <c r="D873" s="1">
        <v>45727</v>
      </c>
      <c r="E873" t="s">
        <v>81</v>
      </c>
      <c r="F873" t="s">
        <v>280</v>
      </c>
      <c r="G873" t="s">
        <v>129</v>
      </c>
      <c r="H873" t="s">
        <v>130</v>
      </c>
      <c r="J873">
        <v>2.4</v>
      </c>
      <c r="M873" t="s">
        <v>131</v>
      </c>
      <c r="P873" t="s">
        <v>606</v>
      </c>
      <c r="Q873" t="s">
        <v>252</v>
      </c>
      <c r="R873" t="s">
        <v>687</v>
      </c>
      <c r="S873">
        <v>11</v>
      </c>
      <c r="AC873">
        <v>0</v>
      </c>
      <c r="AD873" t="s">
        <v>159</v>
      </c>
      <c r="AE873" t="s">
        <v>229</v>
      </c>
      <c r="AF873">
        <v>3</v>
      </c>
      <c r="AG873">
        <v>3</v>
      </c>
      <c r="AH873">
        <v>2.4</v>
      </c>
      <c r="AI873">
        <v>2.4</v>
      </c>
      <c r="AJ873">
        <v>63.503999999999991</v>
      </c>
      <c r="AO873" t="s">
        <v>11</v>
      </c>
      <c r="AT873" t="s">
        <v>11</v>
      </c>
      <c r="AY873" t="s">
        <v>11</v>
      </c>
      <c r="AZ873" t="s">
        <v>11</v>
      </c>
      <c r="BE873" t="s">
        <v>11</v>
      </c>
      <c r="BJ873" t="s">
        <v>11</v>
      </c>
      <c r="BO873" t="s">
        <v>11</v>
      </c>
      <c r="BP873" t="s">
        <v>11</v>
      </c>
      <c r="BQ873">
        <v>0</v>
      </c>
      <c r="BR873">
        <v>0</v>
      </c>
    </row>
    <row r="874" spans="1:70" x14ac:dyDescent="0.55000000000000004">
      <c r="A874" t="str">
        <f>TEXT(Table2[[#This Row],[Date]],"YYYY")</f>
        <v>2025</v>
      </c>
      <c r="B874" t="str">
        <f>TEXT(Table2[[#This Row],[Date]],"mmm")</f>
        <v>Mar</v>
      </c>
      <c r="C874" t="str">
        <f>TEXT(Table2[[#This Row],[Date]],"dd")</f>
        <v>11</v>
      </c>
      <c r="D874" s="1">
        <v>45727</v>
      </c>
      <c r="E874" t="s">
        <v>81</v>
      </c>
      <c r="F874" t="s">
        <v>281</v>
      </c>
      <c r="G874" t="s">
        <v>538</v>
      </c>
      <c r="H874" t="s">
        <v>130</v>
      </c>
      <c r="J874">
        <v>2.4</v>
      </c>
      <c r="M874" t="s">
        <v>539</v>
      </c>
      <c r="P874" t="s">
        <v>626</v>
      </c>
      <c r="Q874" t="s">
        <v>252</v>
      </c>
      <c r="R874" t="s">
        <v>252</v>
      </c>
      <c r="S874">
        <v>11</v>
      </c>
      <c r="AC874">
        <v>0</v>
      </c>
      <c r="AD874" t="s">
        <v>159</v>
      </c>
      <c r="AE874" t="s">
        <v>347</v>
      </c>
      <c r="AF874">
        <v>1.5</v>
      </c>
      <c r="AG874">
        <v>3</v>
      </c>
      <c r="AH874">
        <v>2.4</v>
      </c>
      <c r="AI874">
        <v>1.2</v>
      </c>
      <c r="AJ874">
        <v>31.751999999999995</v>
      </c>
      <c r="AO874" t="s">
        <v>11</v>
      </c>
      <c r="AT874" t="s">
        <v>11</v>
      </c>
      <c r="AY874" t="s">
        <v>11</v>
      </c>
      <c r="AZ874" t="s">
        <v>11</v>
      </c>
      <c r="BE874" t="s">
        <v>11</v>
      </c>
      <c r="BJ874" t="s">
        <v>11</v>
      </c>
      <c r="BO874" t="s">
        <v>11</v>
      </c>
      <c r="BP874" t="s">
        <v>11</v>
      </c>
      <c r="BQ874">
        <v>0</v>
      </c>
      <c r="BR874">
        <v>0</v>
      </c>
    </row>
    <row r="875" spans="1:70" x14ac:dyDescent="0.55000000000000004">
      <c r="A875" t="str">
        <f>TEXT(Table2[[#This Row],[Date]],"YYYY")</f>
        <v>2025</v>
      </c>
      <c r="B875" t="str">
        <f>TEXT(Table2[[#This Row],[Date]],"mmm")</f>
        <v>Mar</v>
      </c>
      <c r="C875" t="str">
        <f>TEXT(Table2[[#This Row],[Date]],"dd")</f>
        <v>11</v>
      </c>
      <c r="D875" s="1">
        <v>45727</v>
      </c>
      <c r="E875" t="s">
        <v>171</v>
      </c>
      <c r="F875" t="s">
        <v>282</v>
      </c>
      <c r="G875" t="s">
        <v>3</v>
      </c>
      <c r="H875" t="s">
        <v>84</v>
      </c>
      <c r="K875" t="s">
        <v>103</v>
      </c>
      <c r="P875" t="s">
        <v>604</v>
      </c>
      <c r="Q875" t="s">
        <v>635</v>
      </c>
      <c r="R875" t="s">
        <v>701</v>
      </c>
      <c r="S875">
        <v>11</v>
      </c>
      <c r="AC875">
        <v>0</v>
      </c>
      <c r="AI875" t="s">
        <v>11</v>
      </c>
      <c r="AJ875" t="s">
        <v>11</v>
      </c>
      <c r="AO875" t="s">
        <v>11</v>
      </c>
      <c r="AT875" t="s">
        <v>11</v>
      </c>
      <c r="AY875" t="s">
        <v>11</v>
      </c>
      <c r="AZ875" t="s">
        <v>11</v>
      </c>
      <c r="BA875" t="s">
        <v>159</v>
      </c>
      <c r="BB875" t="s">
        <v>114</v>
      </c>
      <c r="BC875" t="s">
        <v>250</v>
      </c>
      <c r="BD875">
        <v>13</v>
      </c>
      <c r="BE875">
        <v>364</v>
      </c>
      <c r="BJ875" t="s">
        <v>11</v>
      </c>
      <c r="BO875" t="s">
        <v>11</v>
      </c>
      <c r="BP875">
        <v>364</v>
      </c>
      <c r="BQ875">
        <v>0</v>
      </c>
      <c r="BR875">
        <v>364</v>
      </c>
    </row>
    <row r="876" spans="1:70" x14ac:dyDescent="0.55000000000000004">
      <c r="A876" t="str">
        <f>TEXT(Table2[[#This Row],[Date]],"YYYY")</f>
        <v>2025</v>
      </c>
      <c r="B876" t="str">
        <f>TEXT(Table2[[#This Row],[Date]],"mmm")</f>
        <v>Mar</v>
      </c>
      <c r="C876" t="str">
        <f>TEXT(Table2[[#This Row],[Date]],"dd")</f>
        <v>11</v>
      </c>
      <c r="D876" s="1">
        <v>45727</v>
      </c>
      <c r="E876" t="s">
        <v>171</v>
      </c>
      <c r="F876" t="s">
        <v>283</v>
      </c>
      <c r="G876" t="s">
        <v>194</v>
      </c>
      <c r="H876" t="s">
        <v>195</v>
      </c>
      <c r="N876" t="s">
        <v>287</v>
      </c>
      <c r="P876" t="s">
        <v>604</v>
      </c>
      <c r="Q876" t="s">
        <v>670</v>
      </c>
      <c r="R876" t="s">
        <v>697</v>
      </c>
      <c r="S876">
        <v>11</v>
      </c>
      <c r="AC876">
        <v>0</v>
      </c>
      <c r="AI876" t="s">
        <v>11</v>
      </c>
      <c r="AJ876" t="s">
        <v>11</v>
      </c>
      <c r="AO876" t="s">
        <v>11</v>
      </c>
      <c r="AT876" t="s">
        <v>11</v>
      </c>
      <c r="AY876" t="s">
        <v>11</v>
      </c>
      <c r="AZ876" t="s">
        <v>11</v>
      </c>
      <c r="BE876" t="s">
        <v>11</v>
      </c>
      <c r="BJ876" t="s">
        <v>11</v>
      </c>
      <c r="BO876" t="s">
        <v>11</v>
      </c>
      <c r="BP876" t="s">
        <v>11</v>
      </c>
      <c r="BQ876">
        <v>0</v>
      </c>
      <c r="BR876">
        <v>0</v>
      </c>
    </row>
    <row r="877" spans="1:70" x14ac:dyDescent="0.55000000000000004">
      <c r="A877" t="str">
        <f>TEXT(Table2[[#This Row],[Date]],"YYYY")</f>
        <v>2025</v>
      </c>
      <c r="B877" t="str">
        <f>TEXT(Table2[[#This Row],[Date]],"mmm")</f>
        <v>Mar</v>
      </c>
      <c r="C877" t="str">
        <f>TEXT(Table2[[#This Row],[Date]],"dd")</f>
        <v>11</v>
      </c>
      <c r="D877" s="1">
        <v>45727</v>
      </c>
      <c r="E877" t="s">
        <v>81</v>
      </c>
      <c r="F877" t="s">
        <v>152</v>
      </c>
      <c r="G877" t="s">
        <v>83</v>
      </c>
      <c r="H877" t="s">
        <v>117</v>
      </c>
      <c r="N877" t="s">
        <v>179</v>
      </c>
      <c r="P877" t="s">
        <v>509</v>
      </c>
      <c r="Q877" t="s">
        <v>653</v>
      </c>
      <c r="R877" t="s">
        <v>646</v>
      </c>
      <c r="S877">
        <v>11</v>
      </c>
      <c r="AC877">
        <v>0</v>
      </c>
      <c r="AI877" t="s">
        <v>11</v>
      </c>
      <c r="AJ877" t="s">
        <v>11</v>
      </c>
      <c r="AO877" t="s">
        <v>11</v>
      </c>
      <c r="AT877" t="s">
        <v>11</v>
      </c>
      <c r="AY877" t="s">
        <v>11</v>
      </c>
      <c r="AZ877" t="s">
        <v>11</v>
      </c>
      <c r="BE877" t="s">
        <v>11</v>
      </c>
      <c r="BJ877" t="s">
        <v>11</v>
      </c>
      <c r="BO877" t="s">
        <v>11</v>
      </c>
      <c r="BP877" t="s">
        <v>11</v>
      </c>
      <c r="BQ877">
        <v>0</v>
      </c>
      <c r="BR877">
        <v>0</v>
      </c>
    </row>
    <row r="878" spans="1:70" x14ac:dyDescent="0.55000000000000004">
      <c r="A878" t="str">
        <f>TEXT(Table2[[#This Row],[Date]],"YYYY")</f>
        <v>2025</v>
      </c>
      <c r="B878" t="str">
        <f>TEXT(Table2[[#This Row],[Date]],"mmm")</f>
        <v>Mar</v>
      </c>
      <c r="C878" t="str">
        <f>TEXT(Table2[[#This Row],[Date]],"dd")</f>
        <v>11</v>
      </c>
      <c r="D878" s="1">
        <v>45727</v>
      </c>
      <c r="E878" t="s">
        <v>171</v>
      </c>
      <c r="F878" t="s">
        <v>284</v>
      </c>
      <c r="G878" t="s">
        <v>83</v>
      </c>
      <c r="H878" t="s">
        <v>117</v>
      </c>
      <c r="N878" t="s">
        <v>118</v>
      </c>
      <c r="P878" t="s">
        <v>604</v>
      </c>
      <c r="Q878" t="s">
        <v>691</v>
      </c>
      <c r="R878" t="s">
        <v>692</v>
      </c>
      <c r="S878">
        <v>11</v>
      </c>
      <c r="AC878">
        <v>0</v>
      </c>
      <c r="AI878" t="s">
        <v>11</v>
      </c>
      <c r="AJ878" t="s">
        <v>11</v>
      </c>
      <c r="AO878" t="s">
        <v>11</v>
      </c>
      <c r="AT878" t="s">
        <v>11</v>
      </c>
      <c r="AY878" t="s">
        <v>11</v>
      </c>
      <c r="AZ878" t="s">
        <v>11</v>
      </c>
      <c r="BE878" t="s">
        <v>11</v>
      </c>
      <c r="BJ878" t="s">
        <v>11</v>
      </c>
      <c r="BO878" t="s">
        <v>11</v>
      </c>
      <c r="BP878" t="s">
        <v>11</v>
      </c>
      <c r="BQ878">
        <v>0</v>
      </c>
      <c r="BR878">
        <v>0</v>
      </c>
    </row>
    <row r="879" spans="1:70" x14ac:dyDescent="0.55000000000000004">
      <c r="A879" t="str">
        <f>TEXT(Table2[[#This Row],[Date]],"YYYY")</f>
        <v>2025</v>
      </c>
      <c r="B879" t="str">
        <f>TEXT(Table2[[#This Row],[Date]],"mmm")</f>
        <v>Mar</v>
      </c>
      <c r="C879" t="str">
        <f>TEXT(Table2[[#This Row],[Date]],"dd")</f>
        <v>11</v>
      </c>
      <c r="D879" s="1">
        <v>45727</v>
      </c>
      <c r="E879" t="s">
        <v>81</v>
      </c>
      <c r="F879" t="s">
        <v>285</v>
      </c>
      <c r="G879" t="s">
        <v>194</v>
      </c>
      <c r="H879" t="s">
        <v>195</v>
      </c>
      <c r="P879" t="s">
        <v>509</v>
      </c>
      <c r="Q879" t="s">
        <v>689</v>
      </c>
      <c r="R879" t="s">
        <v>700</v>
      </c>
      <c r="S879">
        <v>11</v>
      </c>
      <c r="AC879">
        <v>0</v>
      </c>
      <c r="AI879" t="s">
        <v>11</v>
      </c>
      <c r="AJ879" t="s">
        <v>11</v>
      </c>
      <c r="AO879" t="s">
        <v>11</v>
      </c>
      <c r="AT879" t="s">
        <v>11</v>
      </c>
      <c r="AY879" t="s">
        <v>11</v>
      </c>
      <c r="AZ879" t="s">
        <v>11</v>
      </c>
      <c r="BE879" t="s">
        <v>11</v>
      </c>
      <c r="BJ879" t="s">
        <v>11</v>
      </c>
      <c r="BO879" t="s">
        <v>11</v>
      </c>
      <c r="BP879" t="s">
        <v>11</v>
      </c>
      <c r="BQ879">
        <v>0</v>
      </c>
      <c r="BR879">
        <v>0</v>
      </c>
    </row>
    <row r="880" spans="1:70" x14ac:dyDescent="0.55000000000000004">
      <c r="A880" t="str">
        <f>TEXT(Table2[[#This Row],[Date]],"YYYY")</f>
        <v>2025</v>
      </c>
      <c r="B880" t="str">
        <f>TEXT(Table2[[#This Row],[Date]],"mmm")</f>
        <v>Mar</v>
      </c>
      <c r="C880" t="str">
        <f>TEXT(Table2[[#This Row],[Date]],"dd")</f>
        <v>11</v>
      </c>
      <c r="D880" s="1">
        <v>45727</v>
      </c>
      <c r="E880" t="s">
        <v>81</v>
      </c>
      <c r="F880" t="s">
        <v>286</v>
      </c>
      <c r="G880" t="s">
        <v>194</v>
      </c>
      <c r="H880" t="s">
        <v>195</v>
      </c>
      <c r="N880" t="s">
        <v>287</v>
      </c>
      <c r="P880" t="s">
        <v>509</v>
      </c>
      <c r="Q880" t="s">
        <v>689</v>
      </c>
      <c r="R880" t="s">
        <v>690</v>
      </c>
      <c r="S880">
        <v>11</v>
      </c>
      <c r="AC880">
        <v>0</v>
      </c>
      <c r="AI880" t="s">
        <v>11</v>
      </c>
      <c r="AJ880" t="s">
        <v>11</v>
      </c>
      <c r="AO880" t="s">
        <v>11</v>
      </c>
      <c r="AT880" t="s">
        <v>11</v>
      </c>
      <c r="AY880" t="s">
        <v>11</v>
      </c>
      <c r="AZ880" t="s">
        <v>11</v>
      </c>
      <c r="BE880" t="s">
        <v>11</v>
      </c>
      <c r="BJ880" t="s">
        <v>11</v>
      </c>
      <c r="BO880" t="s">
        <v>11</v>
      </c>
      <c r="BP880" t="s">
        <v>11</v>
      </c>
      <c r="BQ880">
        <v>0</v>
      </c>
      <c r="BR880">
        <v>0</v>
      </c>
    </row>
    <row r="881" spans="1:70" x14ac:dyDescent="0.55000000000000004">
      <c r="A881" t="str">
        <f>TEXT(Table2[[#This Row],[Date]],"YYYY")</f>
        <v>2025</v>
      </c>
      <c r="B881" t="str">
        <f>TEXT(Table2[[#This Row],[Date]],"mmm")</f>
        <v>Mar</v>
      </c>
      <c r="C881" t="str">
        <f>TEXT(Table2[[#This Row],[Date]],"dd")</f>
        <v>11</v>
      </c>
      <c r="D881" s="1">
        <v>45727</v>
      </c>
      <c r="E881" t="s">
        <v>171</v>
      </c>
      <c r="F881" t="s">
        <v>288</v>
      </c>
      <c r="G881" t="s">
        <v>141</v>
      </c>
      <c r="H881" t="s">
        <v>94</v>
      </c>
      <c r="N881" t="s">
        <v>95</v>
      </c>
      <c r="P881" t="s">
        <v>582</v>
      </c>
      <c r="Q881" t="s">
        <v>683</v>
      </c>
      <c r="R881" t="s">
        <v>684</v>
      </c>
      <c r="S881">
        <v>11</v>
      </c>
      <c r="AC881">
        <v>0</v>
      </c>
      <c r="AI881" t="s">
        <v>11</v>
      </c>
      <c r="AJ881" t="s">
        <v>11</v>
      </c>
      <c r="AO881" t="s">
        <v>11</v>
      </c>
      <c r="AT881" t="s">
        <v>11</v>
      </c>
      <c r="AY881" t="s">
        <v>11</v>
      </c>
      <c r="AZ881" t="s">
        <v>11</v>
      </c>
      <c r="BE881" t="s">
        <v>11</v>
      </c>
      <c r="BJ881" t="s">
        <v>11</v>
      </c>
      <c r="BO881" t="s">
        <v>11</v>
      </c>
      <c r="BP881" t="s">
        <v>11</v>
      </c>
      <c r="BQ881">
        <v>0</v>
      </c>
      <c r="BR881">
        <v>0</v>
      </c>
    </row>
    <row r="882" spans="1:70" x14ac:dyDescent="0.55000000000000004">
      <c r="A882" t="str">
        <f>TEXT(Table2[[#This Row],[Date]],"YYYY")</f>
        <v>2025</v>
      </c>
      <c r="B882" t="str">
        <f>TEXT(Table2[[#This Row],[Date]],"mmm")</f>
        <v>Mar</v>
      </c>
      <c r="C882" t="str">
        <f>TEXT(Table2[[#This Row],[Date]],"dd")</f>
        <v>11</v>
      </c>
      <c r="D882" s="1">
        <v>45727</v>
      </c>
      <c r="E882" t="s">
        <v>171</v>
      </c>
      <c r="F882" t="s">
        <v>637</v>
      </c>
      <c r="G882" t="s">
        <v>100</v>
      </c>
      <c r="H882" t="s">
        <v>289</v>
      </c>
      <c r="N882" t="s">
        <v>111</v>
      </c>
      <c r="P882" t="s">
        <v>604</v>
      </c>
      <c r="Q882" t="s">
        <v>658</v>
      </c>
      <c r="R882" t="s">
        <v>659</v>
      </c>
      <c r="S882">
        <v>11</v>
      </c>
      <c r="AC882">
        <v>0</v>
      </c>
      <c r="AI882" t="s">
        <v>11</v>
      </c>
      <c r="AJ882" t="s">
        <v>11</v>
      </c>
      <c r="AO882" t="s">
        <v>11</v>
      </c>
      <c r="AT882" t="s">
        <v>11</v>
      </c>
      <c r="AY882" t="s">
        <v>11</v>
      </c>
      <c r="AZ882" t="s">
        <v>11</v>
      </c>
      <c r="BE882" t="s">
        <v>11</v>
      </c>
      <c r="BJ882" t="s">
        <v>11</v>
      </c>
      <c r="BO882" t="s">
        <v>11</v>
      </c>
      <c r="BP882" t="s">
        <v>11</v>
      </c>
      <c r="BQ882">
        <v>0</v>
      </c>
      <c r="BR882">
        <v>0</v>
      </c>
    </row>
    <row r="883" spans="1:70" x14ac:dyDescent="0.55000000000000004">
      <c r="A883" t="str">
        <f>TEXT(Table2[[#This Row],[Date]],"YYYY")</f>
        <v>2025</v>
      </c>
      <c r="B883" t="str">
        <f>TEXT(Table2[[#This Row],[Date]],"mmm")</f>
        <v>Mar</v>
      </c>
      <c r="C883" t="str">
        <f>TEXT(Table2[[#This Row],[Date]],"dd")</f>
        <v>10</v>
      </c>
      <c r="D883" s="1">
        <v>45726</v>
      </c>
      <c r="E883" t="s">
        <v>81</v>
      </c>
      <c r="F883" t="s">
        <v>155</v>
      </c>
      <c r="G883" t="s">
        <v>368</v>
      </c>
      <c r="H883" t="s">
        <v>113</v>
      </c>
      <c r="L883" t="s">
        <v>114</v>
      </c>
      <c r="P883" t="s">
        <v>580</v>
      </c>
      <c r="Q883" t="s">
        <v>702</v>
      </c>
      <c r="R883" t="s">
        <v>703</v>
      </c>
      <c r="S883">
        <v>5.5</v>
      </c>
      <c r="AC883">
        <v>0</v>
      </c>
      <c r="AI883" t="s">
        <v>11</v>
      </c>
      <c r="AJ883" t="s">
        <v>11</v>
      </c>
      <c r="AK883" t="s">
        <v>159</v>
      </c>
      <c r="AL883" t="s">
        <v>160</v>
      </c>
      <c r="AM883" t="s">
        <v>161</v>
      </c>
      <c r="AN883">
        <v>29</v>
      </c>
      <c r="AO883">
        <v>203</v>
      </c>
      <c r="AP883" t="s">
        <v>159</v>
      </c>
      <c r="AQ883" t="s">
        <v>161</v>
      </c>
      <c r="AR883" t="s">
        <v>150</v>
      </c>
      <c r="AS883">
        <v>24</v>
      </c>
      <c r="AT883">
        <v>168</v>
      </c>
      <c r="AY883" t="s">
        <v>11</v>
      </c>
      <c r="AZ883">
        <v>371</v>
      </c>
      <c r="BE883" t="s">
        <v>11</v>
      </c>
      <c r="BJ883" t="s">
        <v>11</v>
      </c>
      <c r="BO883" t="s">
        <v>11</v>
      </c>
      <c r="BP883" t="s">
        <v>11</v>
      </c>
      <c r="BQ883">
        <v>0</v>
      </c>
      <c r="BR883">
        <v>0</v>
      </c>
    </row>
    <row r="884" spans="1:70" x14ac:dyDescent="0.55000000000000004">
      <c r="A884" t="str">
        <f>TEXT(Table2[[#This Row],[Date]],"YYYY")</f>
        <v>2025</v>
      </c>
      <c r="B884" t="str">
        <f>TEXT(Table2[[#This Row],[Date]],"mmm")</f>
        <v>Mar</v>
      </c>
      <c r="C884" t="str">
        <f>TEXT(Table2[[#This Row],[Date]],"dd")</f>
        <v>10</v>
      </c>
      <c r="D884" s="1">
        <v>45726</v>
      </c>
      <c r="E884" t="s">
        <v>81</v>
      </c>
      <c r="F884" t="s">
        <v>155</v>
      </c>
      <c r="G884" t="s">
        <v>246</v>
      </c>
      <c r="H884" t="s">
        <v>113</v>
      </c>
      <c r="L884" t="s">
        <v>114</v>
      </c>
      <c r="P884" t="s">
        <v>580</v>
      </c>
      <c r="Q884" t="s">
        <v>704</v>
      </c>
      <c r="R884" t="s">
        <v>705</v>
      </c>
      <c r="S884">
        <v>5.5</v>
      </c>
      <c r="AC884">
        <v>0</v>
      </c>
      <c r="AI884" t="s">
        <v>11</v>
      </c>
      <c r="AJ884" t="s">
        <v>11</v>
      </c>
      <c r="AK884" t="s">
        <v>159</v>
      </c>
      <c r="AL884" t="s">
        <v>160</v>
      </c>
      <c r="AM884" t="s">
        <v>161</v>
      </c>
      <c r="AN884">
        <v>23</v>
      </c>
      <c r="AO884">
        <v>161</v>
      </c>
      <c r="AT884" t="s">
        <v>11</v>
      </c>
      <c r="AY884" t="s">
        <v>11</v>
      </c>
      <c r="AZ884">
        <v>161</v>
      </c>
      <c r="BE884" t="s">
        <v>11</v>
      </c>
      <c r="BJ884" t="s">
        <v>11</v>
      </c>
      <c r="BO884" t="s">
        <v>11</v>
      </c>
      <c r="BP884" t="s">
        <v>11</v>
      </c>
      <c r="BQ884">
        <v>0</v>
      </c>
      <c r="BR884">
        <v>0</v>
      </c>
    </row>
    <row r="885" spans="1:70" x14ac:dyDescent="0.55000000000000004">
      <c r="A885" t="str">
        <f>TEXT(Table2[[#This Row],[Date]],"YYYY")</f>
        <v>2025</v>
      </c>
      <c r="B885" t="str">
        <f>TEXT(Table2[[#This Row],[Date]],"mmm")</f>
        <v>Mar</v>
      </c>
      <c r="C885" t="str">
        <f>TEXT(Table2[[#This Row],[Date]],"dd")</f>
        <v>10</v>
      </c>
      <c r="D885" s="1">
        <v>45726</v>
      </c>
      <c r="E885" t="s">
        <v>81</v>
      </c>
      <c r="F885" t="s">
        <v>162</v>
      </c>
      <c r="G885" t="s">
        <v>3</v>
      </c>
      <c r="H885" t="s">
        <v>130</v>
      </c>
      <c r="N885" t="s">
        <v>138</v>
      </c>
      <c r="P885" t="s">
        <v>582</v>
      </c>
      <c r="Q885" t="s">
        <v>511</v>
      </c>
      <c r="R885" t="s">
        <v>706</v>
      </c>
      <c r="S885">
        <v>11</v>
      </c>
      <c r="AC885">
        <v>0</v>
      </c>
      <c r="AI885" t="s">
        <v>11</v>
      </c>
      <c r="AJ885" t="s">
        <v>11</v>
      </c>
      <c r="AO885" t="s">
        <v>11</v>
      </c>
      <c r="AT885" t="s">
        <v>11</v>
      </c>
      <c r="AY885" t="s">
        <v>11</v>
      </c>
      <c r="AZ885" t="s">
        <v>11</v>
      </c>
      <c r="BE885" t="s">
        <v>11</v>
      </c>
      <c r="BJ885" t="s">
        <v>11</v>
      </c>
      <c r="BO885" t="s">
        <v>11</v>
      </c>
      <c r="BP885" t="s">
        <v>11</v>
      </c>
      <c r="BQ885">
        <v>0</v>
      </c>
      <c r="BR885">
        <v>0</v>
      </c>
    </row>
    <row r="886" spans="1:70" x14ac:dyDescent="0.55000000000000004">
      <c r="A886" t="str">
        <f>TEXT(Table2[[#This Row],[Date]],"YYYY")</f>
        <v>2025</v>
      </c>
      <c r="B886" t="str">
        <f>TEXT(Table2[[#This Row],[Date]],"mmm")</f>
        <v>Mar</v>
      </c>
      <c r="C886" t="str">
        <f>TEXT(Table2[[#This Row],[Date]],"dd")</f>
        <v>10</v>
      </c>
      <c r="D886" s="1">
        <v>45726</v>
      </c>
      <c r="E886" t="s">
        <v>81</v>
      </c>
      <c r="F886" t="s">
        <v>169</v>
      </c>
      <c r="G886" t="s">
        <v>3</v>
      </c>
      <c r="H886" t="s">
        <v>130</v>
      </c>
      <c r="N886" t="s">
        <v>138</v>
      </c>
      <c r="P886" t="s">
        <v>582</v>
      </c>
      <c r="Q886" t="s">
        <v>511</v>
      </c>
      <c r="R886" t="s">
        <v>706</v>
      </c>
      <c r="S886">
        <v>11</v>
      </c>
      <c r="AC886">
        <v>0</v>
      </c>
      <c r="AI886" t="s">
        <v>11</v>
      </c>
      <c r="AJ886" t="s">
        <v>11</v>
      </c>
      <c r="AT886" t="s">
        <v>11</v>
      </c>
      <c r="AY886" t="s">
        <v>11</v>
      </c>
      <c r="AZ886" t="s">
        <v>11</v>
      </c>
      <c r="BE886" t="s">
        <v>11</v>
      </c>
      <c r="BJ886" t="s">
        <v>11</v>
      </c>
      <c r="BO886" t="s">
        <v>11</v>
      </c>
      <c r="BP886" t="s">
        <v>11</v>
      </c>
      <c r="BQ886">
        <v>0</v>
      </c>
      <c r="BR886">
        <v>0</v>
      </c>
    </row>
    <row r="887" spans="1:70" x14ac:dyDescent="0.55000000000000004">
      <c r="A887" t="str">
        <f>TEXT(Table2[[#This Row],[Date]],"YYYY")</f>
        <v>2025</v>
      </c>
      <c r="B887" t="str">
        <f>TEXT(Table2[[#This Row],[Date]],"mmm")</f>
        <v>Mar</v>
      </c>
      <c r="C887" t="str">
        <f>TEXT(Table2[[#This Row],[Date]],"dd")</f>
        <v>10</v>
      </c>
      <c r="D887" s="1">
        <v>45726</v>
      </c>
      <c r="E887" t="s">
        <v>171</v>
      </c>
      <c r="F887" t="s">
        <v>172</v>
      </c>
      <c r="G887" t="s">
        <v>551</v>
      </c>
      <c r="H887" t="s">
        <v>177</v>
      </c>
      <c r="K887" t="s">
        <v>264</v>
      </c>
      <c r="P887" t="s">
        <v>604</v>
      </c>
      <c r="Q887" t="s">
        <v>612</v>
      </c>
      <c r="R887" t="s">
        <v>707</v>
      </c>
      <c r="AC887">
        <v>0</v>
      </c>
      <c r="AI887" t="s">
        <v>11</v>
      </c>
      <c r="AJ887" t="s">
        <v>11</v>
      </c>
      <c r="AO887" t="s">
        <v>11</v>
      </c>
      <c r="AT887" t="s">
        <v>11</v>
      </c>
      <c r="AY887" t="s">
        <v>11</v>
      </c>
      <c r="AZ887" t="s">
        <v>11</v>
      </c>
      <c r="BE887" t="s">
        <v>11</v>
      </c>
      <c r="BJ887" t="s">
        <v>11</v>
      </c>
      <c r="BO887" t="s">
        <v>11</v>
      </c>
      <c r="BP887" t="s">
        <v>11</v>
      </c>
      <c r="BQ887">
        <v>0</v>
      </c>
      <c r="BR887">
        <v>0</v>
      </c>
    </row>
    <row r="888" spans="1:70" x14ac:dyDescent="0.55000000000000004">
      <c r="A888" t="str">
        <f>TEXT(Table2[[#This Row],[Date]],"YYYY")</f>
        <v>2025</v>
      </c>
      <c r="B888" t="str">
        <f>TEXT(Table2[[#This Row],[Date]],"mmm")</f>
        <v>Mar</v>
      </c>
      <c r="C888" t="str">
        <f>TEXT(Table2[[#This Row],[Date]],"dd")</f>
        <v>10</v>
      </c>
      <c r="D888" s="1">
        <v>45726</v>
      </c>
      <c r="E888" t="s">
        <v>81</v>
      </c>
      <c r="F888" t="s">
        <v>178</v>
      </c>
      <c r="G888" t="s">
        <v>708</v>
      </c>
      <c r="H888" t="s">
        <v>113</v>
      </c>
      <c r="L888" t="s">
        <v>261</v>
      </c>
      <c r="P888" t="s">
        <v>580</v>
      </c>
      <c r="Q888" t="s">
        <v>709</v>
      </c>
      <c r="R888" t="s">
        <v>710</v>
      </c>
      <c r="S888">
        <v>11</v>
      </c>
      <c r="AC888">
        <v>0</v>
      </c>
      <c r="AI888" t="s">
        <v>11</v>
      </c>
      <c r="AJ888" t="s">
        <v>11</v>
      </c>
      <c r="AK888" t="s">
        <v>159</v>
      </c>
      <c r="AL888" t="s">
        <v>160</v>
      </c>
      <c r="AM888" t="s">
        <v>161</v>
      </c>
      <c r="AN888">
        <v>34</v>
      </c>
      <c r="AO888">
        <v>139.39999999999998</v>
      </c>
      <c r="AT888" t="s">
        <v>11</v>
      </c>
      <c r="AY888" t="s">
        <v>11</v>
      </c>
      <c r="AZ888">
        <v>139.4</v>
      </c>
      <c r="BE888" t="s">
        <v>11</v>
      </c>
      <c r="BJ888" t="s">
        <v>11</v>
      </c>
      <c r="BO888" t="s">
        <v>11</v>
      </c>
      <c r="BP888" t="s">
        <v>11</v>
      </c>
      <c r="BQ888">
        <v>0</v>
      </c>
      <c r="BR888">
        <v>0</v>
      </c>
    </row>
    <row r="889" spans="1:70" x14ac:dyDescent="0.55000000000000004">
      <c r="A889" t="str">
        <f>TEXT(Table2[[#This Row],[Date]],"YYYY")</f>
        <v>2025</v>
      </c>
      <c r="B889" t="str">
        <f>TEXT(Table2[[#This Row],[Date]],"mmm")</f>
        <v>Mar</v>
      </c>
      <c r="C889" t="str">
        <f>TEXT(Table2[[#This Row],[Date]],"dd")</f>
        <v>10</v>
      </c>
      <c r="D889" s="1">
        <v>45726</v>
      </c>
      <c r="E889" t="s">
        <v>171</v>
      </c>
      <c r="F889" t="s">
        <v>304</v>
      </c>
      <c r="G889" t="s">
        <v>3</v>
      </c>
      <c r="H889" t="s">
        <v>113</v>
      </c>
      <c r="L889" t="s">
        <v>121</v>
      </c>
      <c r="P889" t="s">
        <v>589</v>
      </c>
      <c r="Q889" t="s">
        <v>590</v>
      </c>
      <c r="AC889">
        <v>0</v>
      </c>
      <c r="AI889" t="s">
        <v>11</v>
      </c>
      <c r="AJ889" t="s">
        <v>11</v>
      </c>
      <c r="AK889" t="s">
        <v>159</v>
      </c>
      <c r="AL889" t="s">
        <v>160</v>
      </c>
      <c r="AM889" t="s">
        <v>161</v>
      </c>
      <c r="AN889">
        <v>40</v>
      </c>
      <c r="AO889">
        <v>280</v>
      </c>
      <c r="AP889" t="s">
        <v>159</v>
      </c>
      <c r="AQ889" t="s">
        <v>161</v>
      </c>
      <c r="AR889" t="s">
        <v>103</v>
      </c>
      <c r="AS889">
        <v>36</v>
      </c>
      <c r="AT889">
        <v>252</v>
      </c>
      <c r="AY889" t="s">
        <v>11</v>
      </c>
      <c r="AZ889">
        <v>532</v>
      </c>
      <c r="BE889" t="s">
        <v>11</v>
      </c>
      <c r="BJ889" t="s">
        <v>11</v>
      </c>
      <c r="BO889" t="s">
        <v>11</v>
      </c>
      <c r="BP889" t="s">
        <v>11</v>
      </c>
      <c r="BQ889">
        <v>0</v>
      </c>
      <c r="BR889">
        <v>0</v>
      </c>
    </row>
    <row r="890" spans="1:70" x14ac:dyDescent="0.55000000000000004">
      <c r="A890" t="str">
        <f>TEXT(Table2[[#This Row],[Date]],"YYYY")</f>
        <v>2025</v>
      </c>
      <c r="B890" t="str">
        <f>TEXT(Table2[[#This Row],[Date]],"mmm")</f>
        <v>Mar</v>
      </c>
      <c r="C890" t="str">
        <f>TEXT(Table2[[#This Row],[Date]],"dd")</f>
        <v>10</v>
      </c>
      <c r="D890" s="1">
        <v>45726</v>
      </c>
      <c r="E890" t="s">
        <v>171</v>
      </c>
      <c r="F890" t="s">
        <v>182</v>
      </c>
      <c r="G890" t="s">
        <v>3</v>
      </c>
      <c r="H890" t="s">
        <v>130</v>
      </c>
      <c r="N890" t="s">
        <v>138</v>
      </c>
      <c r="P890" t="s">
        <v>591</v>
      </c>
      <c r="Q890" t="s">
        <v>592</v>
      </c>
      <c r="AC890">
        <v>0</v>
      </c>
      <c r="AI890" t="s">
        <v>11</v>
      </c>
      <c r="AJ890" t="s">
        <v>11</v>
      </c>
      <c r="AO890" t="s">
        <v>11</v>
      </c>
      <c r="AT890" t="s">
        <v>11</v>
      </c>
      <c r="AY890" t="s">
        <v>11</v>
      </c>
      <c r="AZ890" t="s">
        <v>11</v>
      </c>
      <c r="BE890" t="s">
        <v>11</v>
      </c>
      <c r="BJ890" t="s">
        <v>11</v>
      </c>
      <c r="BO890" t="s">
        <v>11</v>
      </c>
      <c r="BP890" t="s">
        <v>11</v>
      </c>
      <c r="BQ890">
        <v>0</v>
      </c>
      <c r="BR890">
        <v>0</v>
      </c>
    </row>
    <row r="891" spans="1:70" x14ac:dyDescent="0.55000000000000004">
      <c r="A891" t="str">
        <f>TEXT(Table2[[#This Row],[Date]],"YYYY")</f>
        <v>2025</v>
      </c>
      <c r="B891" t="str">
        <f>TEXT(Table2[[#This Row],[Date]],"mmm")</f>
        <v>Mar</v>
      </c>
      <c r="C891" t="str">
        <f>TEXT(Table2[[#This Row],[Date]],"dd")</f>
        <v>10</v>
      </c>
      <c r="D891" s="1">
        <v>45726</v>
      </c>
      <c r="E891" t="s">
        <v>81</v>
      </c>
      <c r="F891" t="s">
        <v>186</v>
      </c>
      <c r="G891" t="s">
        <v>141</v>
      </c>
      <c r="H891" t="s">
        <v>94</v>
      </c>
      <c r="N891" t="s">
        <v>111</v>
      </c>
      <c r="P891" t="s">
        <v>593</v>
      </c>
      <c r="Q891" t="s">
        <v>711</v>
      </c>
      <c r="R891" t="s">
        <v>712</v>
      </c>
      <c r="S891">
        <v>11</v>
      </c>
      <c r="AC891">
        <v>0</v>
      </c>
      <c r="AI891" t="s">
        <v>11</v>
      </c>
      <c r="AJ891" t="s">
        <v>11</v>
      </c>
      <c r="AO891" t="s">
        <v>11</v>
      </c>
      <c r="AT891" t="s">
        <v>11</v>
      </c>
      <c r="AY891" t="s">
        <v>11</v>
      </c>
      <c r="AZ891" t="s">
        <v>11</v>
      </c>
      <c r="BE891" t="s">
        <v>11</v>
      </c>
      <c r="BJ891" t="s">
        <v>11</v>
      </c>
      <c r="BO891" t="s">
        <v>11</v>
      </c>
      <c r="BP891" t="s">
        <v>11</v>
      </c>
      <c r="BQ891">
        <v>0</v>
      </c>
      <c r="BR891">
        <v>0</v>
      </c>
    </row>
    <row r="892" spans="1:70" x14ac:dyDescent="0.55000000000000004">
      <c r="A892" t="str">
        <f>TEXT(Table2[[#This Row],[Date]],"YYYY")</f>
        <v>2025</v>
      </c>
      <c r="B892" t="str">
        <f>TEXT(Table2[[#This Row],[Date]],"mmm")</f>
        <v>Mar</v>
      </c>
      <c r="C892" t="str">
        <f>TEXT(Table2[[#This Row],[Date]],"dd")</f>
        <v>10</v>
      </c>
      <c r="D892" s="1">
        <v>45726</v>
      </c>
      <c r="E892" t="s">
        <v>171</v>
      </c>
      <c r="F892" t="s">
        <v>190</v>
      </c>
      <c r="G892" t="s">
        <v>538</v>
      </c>
      <c r="H892" t="s">
        <v>205</v>
      </c>
      <c r="L892" t="s">
        <v>261</v>
      </c>
      <c r="P892" t="s">
        <v>604</v>
      </c>
      <c r="Q892" t="s">
        <v>713</v>
      </c>
      <c r="AC892">
        <v>0</v>
      </c>
      <c r="AI892" t="s">
        <v>11</v>
      </c>
      <c r="AJ892" t="s">
        <v>11</v>
      </c>
      <c r="AK892" t="s">
        <v>377</v>
      </c>
      <c r="AL892" t="s">
        <v>160</v>
      </c>
      <c r="AM892" t="s">
        <v>161</v>
      </c>
      <c r="AO892" t="s">
        <v>11</v>
      </c>
      <c r="AT892" t="s">
        <v>11</v>
      </c>
      <c r="AY892" t="s">
        <v>11</v>
      </c>
      <c r="AZ892" t="s">
        <v>11</v>
      </c>
      <c r="BE892" t="s">
        <v>11</v>
      </c>
      <c r="BJ892" t="s">
        <v>11</v>
      </c>
      <c r="BO892" t="s">
        <v>11</v>
      </c>
      <c r="BP892" t="s">
        <v>11</v>
      </c>
      <c r="BQ892">
        <v>0</v>
      </c>
      <c r="BR892">
        <v>0</v>
      </c>
    </row>
    <row r="893" spans="1:70" x14ac:dyDescent="0.55000000000000004">
      <c r="A893" t="str">
        <f>TEXT(Table2[[#This Row],[Date]],"YYYY")</f>
        <v>2025</v>
      </c>
      <c r="B893" t="str">
        <f>TEXT(Table2[[#This Row],[Date]],"mmm")</f>
        <v>Mar</v>
      </c>
      <c r="C893" t="str">
        <f>TEXT(Table2[[#This Row],[Date]],"dd")</f>
        <v>10</v>
      </c>
      <c r="D893" s="1">
        <v>45726</v>
      </c>
      <c r="E893" t="s">
        <v>81</v>
      </c>
      <c r="F893" t="s">
        <v>193</v>
      </c>
      <c r="G893" t="s">
        <v>83</v>
      </c>
      <c r="H893" t="s">
        <v>90</v>
      </c>
      <c r="N893" t="s">
        <v>118</v>
      </c>
      <c r="P893" t="s">
        <v>593</v>
      </c>
      <c r="Q893" t="s">
        <v>714</v>
      </c>
      <c r="R893" t="s">
        <v>715</v>
      </c>
      <c r="S893">
        <v>11</v>
      </c>
      <c r="AC893">
        <v>0</v>
      </c>
      <c r="AI893" t="s">
        <v>11</v>
      </c>
      <c r="AJ893" t="s">
        <v>11</v>
      </c>
      <c r="AO893" t="s">
        <v>11</v>
      </c>
      <c r="AT893" t="s">
        <v>11</v>
      </c>
      <c r="AY893" t="s">
        <v>11</v>
      </c>
      <c r="AZ893" t="s">
        <v>11</v>
      </c>
      <c r="BE893" t="s">
        <v>11</v>
      </c>
      <c r="BJ893" t="s">
        <v>11</v>
      </c>
      <c r="BO893" t="s">
        <v>11</v>
      </c>
      <c r="BP893" t="s">
        <v>11</v>
      </c>
      <c r="BQ893">
        <v>0</v>
      </c>
      <c r="BR893">
        <v>0</v>
      </c>
    </row>
    <row r="894" spans="1:70" x14ac:dyDescent="0.55000000000000004">
      <c r="A894" t="str">
        <f>TEXT(Table2[[#This Row],[Date]],"YYYY")</f>
        <v>2025</v>
      </c>
      <c r="B894" t="str">
        <f>TEXT(Table2[[#This Row],[Date]],"mmm")</f>
        <v>Mar</v>
      </c>
      <c r="C894" t="str">
        <f>TEXT(Table2[[#This Row],[Date]],"dd")</f>
        <v>10</v>
      </c>
      <c r="D894" s="1">
        <v>45726</v>
      </c>
      <c r="E894" t="s">
        <v>81</v>
      </c>
      <c r="F894" t="s">
        <v>199</v>
      </c>
      <c r="G894" t="s">
        <v>141</v>
      </c>
      <c r="H894" t="s">
        <v>94</v>
      </c>
      <c r="N894" t="s">
        <v>111</v>
      </c>
      <c r="P894" t="s">
        <v>593</v>
      </c>
      <c r="Q894" t="s">
        <v>711</v>
      </c>
      <c r="R894" t="s">
        <v>712</v>
      </c>
      <c r="S894">
        <v>11</v>
      </c>
      <c r="AC894">
        <v>0</v>
      </c>
      <c r="AI894" t="s">
        <v>11</v>
      </c>
      <c r="AJ894" t="s">
        <v>11</v>
      </c>
      <c r="AO894" t="s">
        <v>11</v>
      </c>
      <c r="AT894" t="s">
        <v>11</v>
      </c>
      <c r="AY894" t="s">
        <v>11</v>
      </c>
      <c r="AZ894" t="s">
        <v>11</v>
      </c>
      <c r="BE894" t="s">
        <v>11</v>
      </c>
      <c r="BJ894" t="s">
        <v>11</v>
      </c>
      <c r="BO894" t="s">
        <v>11</v>
      </c>
      <c r="BP894" t="s">
        <v>11</v>
      </c>
      <c r="BQ894">
        <v>0</v>
      </c>
      <c r="BR894">
        <v>0</v>
      </c>
    </row>
    <row r="895" spans="1:70" x14ac:dyDescent="0.55000000000000004">
      <c r="A895" t="str">
        <f>TEXT(Table2[[#This Row],[Date]],"YYYY")</f>
        <v>2025</v>
      </c>
      <c r="B895" t="str">
        <f>TEXT(Table2[[#This Row],[Date]],"mmm")</f>
        <v>Mar</v>
      </c>
      <c r="C895" t="str">
        <f>TEXT(Table2[[#This Row],[Date]],"dd")</f>
        <v>10</v>
      </c>
      <c r="D895" s="1">
        <v>45726</v>
      </c>
      <c r="E895" t="s">
        <v>81</v>
      </c>
      <c r="F895" t="s">
        <v>201</v>
      </c>
      <c r="G895" t="s">
        <v>231</v>
      </c>
      <c r="H895" t="s">
        <v>113</v>
      </c>
      <c r="L895" t="s">
        <v>136</v>
      </c>
      <c r="P895" t="s">
        <v>580</v>
      </c>
      <c r="Q895" t="s">
        <v>716</v>
      </c>
      <c r="R895" t="s">
        <v>361</v>
      </c>
      <c r="S895">
        <v>11</v>
      </c>
      <c r="AC895">
        <v>0</v>
      </c>
      <c r="AI895" t="s">
        <v>11</v>
      </c>
      <c r="AJ895" t="s">
        <v>11</v>
      </c>
      <c r="AK895" t="s">
        <v>159</v>
      </c>
      <c r="AL895" t="s">
        <v>160</v>
      </c>
      <c r="AM895" t="s">
        <v>161</v>
      </c>
      <c r="AN895">
        <v>25</v>
      </c>
      <c r="AO895">
        <v>175</v>
      </c>
      <c r="AP895" t="s">
        <v>159</v>
      </c>
      <c r="AQ895" t="s">
        <v>161</v>
      </c>
      <c r="AR895" t="s">
        <v>150</v>
      </c>
      <c r="AS895">
        <v>9</v>
      </c>
      <c r="AT895">
        <v>63</v>
      </c>
      <c r="AU895" t="s">
        <v>159</v>
      </c>
      <c r="AV895" t="s">
        <v>161</v>
      </c>
      <c r="AW895" t="s">
        <v>85</v>
      </c>
      <c r="AX895">
        <v>4</v>
      </c>
      <c r="AY895">
        <v>28</v>
      </c>
      <c r="AZ895">
        <v>266</v>
      </c>
      <c r="BE895" t="s">
        <v>11</v>
      </c>
      <c r="BJ895" t="s">
        <v>11</v>
      </c>
      <c r="BO895" t="s">
        <v>11</v>
      </c>
      <c r="BP895" t="s">
        <v>11</v>
      </c>
      <c r="BQ895">
        <v>0</v>
      </c>
      <c r="BR895">
        <v>0</v>
      </c>
    </row>
    <row r="896" spans="1:70" x14ac:dyDescent="0.55000000000000004">
      <c r="A896" t="str">
        <f>TEXT(Table2[[#This Row],[Date]],"YYYY")</f>
        <v>2025</v>
      </c>
      <c r="B896" t="str">
        <f>TEXT(Table2[[#This Row],[Date]],"mmm")</f>
        <v>Mar</v>
      </c>
      <c r="C896" t="str">
        <f>TEXT(Table2[[#This Row],[Date]],"dd")</f>
        <v>10</v>
      </c>
      <c r="D896" s="1">
        <v>45726</v>
      </c>
      <c r="E896" t="s">
        <v>81</v>
      </c>
      <c r="F896" t="s">
        <v>201</v>
      </c>
      <c r="G896" t="s">
        <v>204</v>
      </c>
      <c r="H896" t="s">
        <v>205</v>
      </c>
      <c r="L896" t="s">
        <v>136</v>
      </c>
      <c r="P896" t="s">
        <v>580</v>
      </c>
      <c r="Q896" t="s">
        <v>717</v>
      </c>
      <c r="R896" t="s">
        <v>718</v>
      </c>
      <c r="S896">
        <v>2</v>
      </c>
      <c r="AC896">
        <v>0</v>
      </c>
      <c r="AI896" t="s">
        <v>11</v>
      </c>
      <c r="AJ896" t="s">
        <v>11</v>
      </c>
      <c r="AK896" t="s">
        <v>208</v>
      </c>
      <c r="AL896" t="s">
        <v>311</v>
      </c>
      <c r="AM896" t="s">
        <v>264</v>
      </c>
      <c r="AN896">
        <v>2</v>
      </c>
      <c r="AO896">
        <v>14</v>
      </c>
      <c r="AP896" t="s">
        <v>208</v>
      </c>
      <c r="AQ896" t="s">
        <v>311</v>
      </c>
      <c r="AR896" t="s">
        <v>150</v>
      </c>
      <c r="AS896">
        <v>3</v>
      </c>
      <c r="AT896">
        <v>21</v>
      </c>
      <c r="AY896" t="s">
        <v>11</v>
      </c>
      <c r="AZ896">
        <v>35</v>
      </c>
      <c r="BE896" t="s">
        <v>11</v>
      </c>
      <c r="BJ896" t="s">
        <v>11</v>
      </c>
      <c r="BO896" t="s">
        <v>11</v>
      </c>
      <c r="BP896" t="s">
        <v>11</v>
      </c>
      <c r="BQ896">
        <v>0</v>
      </c>
      <c r="BR896">
        <v>0</v>
      </c>
    </row>
    <row r="897" spans="1:70" x14ac:dyDescent="0.55000000000000004">
      <c r="A897" t="str">
        <f>TEXT(Table2[[#This Row],[Date]],"YYYY")</f>
        <v>2025</v>
      </c>
      <c r="B897" t="str">
        <f>TEXT(Table2[[#This Row],[Date]],"mmm")</f>
        <v>Mar</v>
      </c>
      <c r="C897" t="str">
        <f>TEXT(Table2[[#This Row],[Date]],"dd")</f>
        <v>10</v>
      </c>
      <c r="D897" s="1">
        <v>45726</v>
      </c>
      <c r="E897" t="s">
        <v>81</v>
      </c>
      <c r="F897" t="s">
        <v>201</v>
      </c>
      <c r="G897" t="s">
        <v>204</v>
      </c>
      <c r="H897" t="s">
        <v>205</v>
      </c>
      <c r="L897" t="s">
        <v>136</v>
      </c>
      <c r="P897" t="s">
        <v>580</v>
      </c>
      <c r="Q897" t="s">
        <v>717</v>
      </c>
      <c r="R897" t="s">
        <v>718</v>
      </c>
      <c r="S897">
        <v>7</v>
      </c>
      <c r="AC897">
        <v>0</v>
      </c>
      <c r="AI897" t="s">
        <v>11</v>
      </c>
      <c r="AJ897" t="s">
        <v>11</v>
      </c>
      <c r="AK897" t="s">
        <v>208</v>
      </c>
      <c r="AL897" t="s">
        <v>311</v>
      </c>
      <c r="AM897" t="s">
        <v>85</v>
      </c>
      <c r="AN897">
        <v>4</v>
      </c>
      <c r="AO897">
        <v>28</v>
      </c>
      <c r="AP897" t="s">
        <v>208</v>
      </c>
      <c r="AQ897" t="s">
        <v>311</v>
      </c>
      <c r="AR897" t="s">
        <v>103</v>
      </c>
      <c r="AS897">
        <v>4</v>
      </c>
      <c r="AT897">
        <v>28</v>
      </c>
      <c r="AY897" t="s">
        <v>11</v>
      </c>
      <c r="AZ897">
        <v>56</v>
      </c>
      <c r="BE897" t="s">
        <v>11</v>
      </c>
      <c r="BJ897" t="s">
        <v>11</v>
      </c>
      <c r="BO897" t="s">
        <v>11</v>
      </c>
      <c r="BP897" t="s">
        <v>11</v>
      </c>
      <c r="BQ897">
        <v>0</v>
      </c>
      <c r="BR897">
        <v>0</v>
      </c>
    </row>
    <row r="898" spans="1:70" x14ac:dyDescent="0.55000000000000004">
      <c r="A898" t="str">
        <f>TEXT(Table2[[#This Row],[Date]],"YYYY")</f>
        <v>2025</v>
      </c>
      <c r="B898" t="str">
        <f>TEXT(Table2[[#This Row],[Date]],"mmm")</f>
        <v>Mar</v>
      </c>
      <c r="C898" t="str">
        <f>TEXT(Table2[[#This Row],[Date]],"dd")</f>
        <v>10</v>
      </c>
      <c r="D898" s="1">
        <v>45726</v>
      </c>
      <c r="E898" t="s">
        <v>171</v>
      </c>
      <c r="F898" t="s">
        <v>214</v>
      </c>
      <c r="G898" t="s">
        <v>3</v>
      </c>
      <c r="H898" t="s">
        <v>130</v>
      </c>
      <c r="J898">
        <v>3.5</v>
      </c>
      <c r="M898" t="s">
        <v>147</v>
      </c>
      <c r="P898" t="s">
        <v>591</v>
      </c>
      <c r="Q898" t="s">
        <v>592</v>
      </c>
      <c r="AC898">
        <v>0</v>
      </c>
      <c r="AI898" t="s">
        <v>11</v>
      </c>
      <c r="AO898" t="s">
        <v>11</v>
      </c>
      <c r="AT898" t="s">
        <v>11</v>
      </c>
      <c r="AY898" t="s">
        <v>11</v>
      </c>
      <c r="AZ898" t="s">
        <v>11</v>
      </c>
      <c r="BE898" t="s">
        <v>11</v>
      </c>
      <c r="BJ898" t="s">
        <v>11</v>
      </c>
      <c r="BO898" t="s">
        <v>11</v>
      </c>
      <c r="BP898" t="s">
        <v>11</v>
      </c>
      <c r="BQ898">
        <v>0</v>
      </c>
      <c r="BR898">
        <v>0</v>
      </c>
    </row>
    <row r="899" spans="1:70" x14ac:dyDescent="0.55000000000000004">
      <c r="A899" t="str">
        <f>TEXT(Table2[[#This Row],[Date]],"YYYY")</f>
        <v>2025</v>
      </c>
      <c r="B899" t="str">
        <f>TEXT(Table2[[#This Row],[Date]],"mmm")</f>
        <v>Mar</v>
      </c>
      <c r="C899" t="str">
        <f>TEXT(Table2[[#This Row],[Date]],"dd")</f>
        <v>10</v>
      </c>
      <c r="D899" s="1">
        <v>45726</v>
      </c>
      <c r="E899" t="s">
        <v>81</v>
      </c>
      <c r="F899" t="s">
        <v>218</v>
      </c>
      <c r="G899" t="s">
        <v>5</v>
      </c>
      <c r="H899" t="s">
        <v>94</v>
      </c>
      <c r="N899" t="s">
        <v>95</v>
      </c>
      <c r="P899" t="s">
        <v>582</v>
      </c>
      <c r="Q899" t="s">
        <v>719</v>
      </c>
      <c r="R899" t="s">
        <v>720</v>
      </c>
      <c r="S899">
        <v>11</v>
      </c>
      <c r="AC899">
        <v>0</v>
      </c>
      <c r="AI899" t="s">
        <v>11</v>
      </c>
      <c r="AJ899" t="s">
        <v>11</v>
      </c>
      <c r="AO899" t="s">
        <v>11</v>
      </c>
      <c r="AT899" t="s">
        <v>11</v>
      </c>
      <c r="AY899" t="s">
        <v>11</v>
      </c>
      <c r="AZ899" t="s">
        <v>11</v>
      </c>
      <c r="BE899" t="s">
        <v>11</v>
      </c>
      <c r="BJ899" t="s">
        <v>11</v>
      </c>
      <c r="BO899" t="s">
        <v>11</v>
      </c>
      <c r="BP899" t="s">
        <v>11</v>
      </c>
      <c r="BQ899">
        <v>0</v>
      </c>
      <c r="BR899">
        <v>0</v>
      </c>
    </row>
    <row r="900" spans="1:70" x14ac:dyDescent="0.55000000000000004">
      <c r="A900" t="str">
        <f>TEXT(Table2[[#This Row],[Date]],"YYYY")</f>
        <v>2025</v>
      </c>
      <c r="B900" t="str">
        <f>TEXT(Table2[[#This Row],[Date]],"mmm")</f>
        <v>Mar</v>
      </c>
      <c r="C900" t="str">
        <f>TEXT(Table2[[#This Row],[Date]],"dd")</f>
        <v>10</v>
      </c>
      <c r="D900" s="1">
        <v>45726</v>
      </c>
      <c r="E900" t="s">
        <v>171</v>
      </c>
      <c r="F900" t="s">
        <v>221</v>
      </c>
      <c r="G900" t="s">
        <v>368</v>
      </c>
      <c r="H900" t="s">
        <v>94</v>
      </c>
      <c r="N900" t="s">
        <v>111</v>
      </c>
      <c r="P900" t="s">
        <v>604</v>
      </c>
      <c r="Q900" t="s">
        <v>721</v>
      </c>
      <c r="AC900">
        <v>0</v>
      </c>
      <c r="AI900" t="s">
        <v>11</v>
      </c>
      <c r="AJ900" t="s">
        <v>11</v>
      </c>
      <c r="AO900" t="s">
        <v>11</v>
      </c>
      <c r="AT900" t="s">
        <v>11</v>
      </c>
      <c r="AY900" t="s">
        <v>11</v>
      </c>
      <c r="AZ900" t="s">
        <v>11</v>
      </c>
      <c r="BE900" t="s">
        <v>11</v>
      </c>
      <c r="BJ900" t="s">
        <v>11</v>
      </c>
      <c r="BO900" t="s">
        <v>11</v>
      </c>
      <c r="BP900" t="s">
        <v>11</v>
      </c>
      <c r="BQ900">
        <v>0</v>
      </c>
      <c r="BR900">
        <v>0</v>
      </c>
    </row>
    <row r="901" spans="1:70" x14ac:dyDescent="0.55000000000000004">
      <c r="A901" t="str">
        <f>TEXT(Table2[[#This Row],[Date]],"YYYY")</f>
        <v>2025</v>
      </c>
      <c r="B901" t="str">
        <f>TEXT(Table2[[#This Row],[Date]],"mmm")</f>
        <v>Mar</v>
      </c>
      <c r="C901" t="str">
        <f>TEXT(Table2[[#This Row],[Date]],"dd")</f>
        <v>10</v>
      </c>
      <c r="D901" s="1">
        <v>45726</v>
      </c>
      <c r="E901" t="s">
        <v>171</v>
      </c>
      <c r="F901" t="s">
        <v>224</v>
      </c>
      <c r="G901" t="s">
        <v>3</v>
      </c>
      <c r="H901" t="s">
        <v>130</v>
      </c>
      <c r="N901" t="s">
        <v>138</v>
      </c>
      <c r="P901" t="s">
        <v>591</v>
      </c>
      <c r="Q901" t="s">
        <v>592</v>
      </c>
      <c r="AC901">
        <v>0</v>
      </c>
      <c r="AI901" t="s">
        <v>11</v>
      </c>
      <c r="AJ901" t="s">
        <v>11</v>
      </c>
      <c r="AO901" t="s">
        <v>11</v>
      </c>
      <c r="AT901" t="s">
        <v>11</v>
      </c>
      <c r="AY901" t="s">
        <v>11</v>
      </c>
      <c r="AZ901" t="s">
        <v>11</v>
      </c>
      <c r="BE901" t="s">
        <v>11</v>
      </c>
      <c r="BJ901" t="s">
        <v>11</v>
      </c>
      <c r="BO901" t="s">
        <v>11</v>
      </c>
      <c r="BP901" t="s">
        <v>11</v>
      </c>
      <c r="BQ901">
        <v>0</v>
      </c>
      <c r="BR901">
        <v>0</v>
      </c>
    </row>
    <row r="902" spans="1:70" x14ac:dyDescent="0.55000000000000004">
      <c r="A902" t="str">
        <f>TEXT(Table2[[#This Row],[Date]],"YYYY")</f>
        <v>2025</v>
      </c>
      <c r="B902" t="str">
        <f>TEXT(Table2[[#This Row],[Date]],"mmm")</f>
        <v>Mar</v>
      </c>
      <c r="C902" t="str">
        <f>TEXT(Table2[[#This Row],[Date]],"dd")</f>
        <v>10</v>
      </c>
      <c r="D902" s="1">
        <v>45726</v>
      </c>
      <c r="E902" t="s">
        <v>81</v>
      </c>
      <c r="F902" t="s">
        <v>226</v>
      </c>
      <c r="G902" t="s">
        <v>100</v>
      </c>
      <c r="H902" t="s">
        <v>124</v>
      </c>
      <c r="J902">
        <v>4.2</v>
      </c>
      <c r="M902" t="s">
        <v>722</v>
      </c>
      <c r="P902" t="s">
        <v>626</v>
      </c>
      <c r="Q902" t="s">
        <v>660</v>
      </c>
      <c r="R902" t="s">
        <v>723</v>
      </c>
      <c r="S902">
        <v>11</v>
      </c>
      <c r="AC902">
        <v>0</v>
      </c>
      <c r="AD902" t="s">
        <v>159</v>
      </c>
      <c r="AE902" t="s">
        <v>229</v>
      </c>
      <c r="AF902">
        <v>5</v>
      </c>
      <c r="AG902">
        <v>5</v>
      </c>
      <c r="AH902">
        <v>4.2</v>
      </c>
      <c r="AI902">
        <v>4.2</v>
      </c>
      <c r="AJ902">
        <v>308.7</v>
      </c>
      <c r="AO902" t="s">
        <v>11</v>
      </c>
      <c r="AT902" t="s">
        <v>11</v>
      </c>
      <c r="AY902" t="s">
        <v>11</v>
      </c>
      <c r="AZ902" t="s">
        <v>11</v>
      </c>
      <c r="BE902" t="s">
        <v>11</v>
      </c>
      <c r="BJ902" t="s">
        <v>11</v>
      </c>
      <c r="BO902" t="s">
        <v>11</v>
      </c>
      <c r="BP902" t="s">
        <v>11</v>
      </c>
      <c r="BQ902">
        <v>0</v>
      </c>
      <c r="BR902">
        <v>0</v>
      </c>
    </row>
    <row r="903" spans="1:70" x14ac:dyDescent="0.55000000000000004">
      <c r="A903" t="str">
        <f>TEXT(Table2[[#This Row],[Date]],"YYYY")</f>
        <v>2025</v>
      </c>
      <c r="B903" t="str">
        <f>TEXT(Table2[[#This Row],[Date]],"mmm")</f>
        <v>Mar</v>
      </c>
      <c r="C903" t="str">
        <f>TEXT(Table2[[#This Row],[Date]],"dd")</f>
        <v>10</v>
      </c>
      <c r="D903" s="1">
        <v>45726</v>
      </c>
      <c r="E903" t="s">
        <v>81</v>
      </c>
      <c r="F903" t="s">
        <v>109</v>
      </c>
      <c r="G903" t="s">
        <v>538</v>
      </c>
      <c r="H903" t="s">
        <v>130</v>
      </c>
      <c r="M903" t="s">
        <v>539</v>
      </c>
      <c r="P903" t="s">
        <v>626</v>
      </c>
      <c r="Q903" t="s">
        <v>130</v>
      </c>
      <c r="R903" t="s">
        <v>724</v>
      </c>
      <c r="S903">
        <v>11</v>
      </c>
      <c r="AC903">
        <v>0</v>
      </c>
      <c r="AI903" t="s">
        <v>11</v>
      </c>
      <c r="AJ903" t="s">
        <v>11</v>
      </c>
      <c r="AO903" t="s">
        <v>11</v>
      </c>
      <c r="AT903" t="s">
        <v>11</v>
      </c>
      <c r="AY903" t="s">
        <v>11</v>
      </c>
      <c r="AZ903" t="s">
        <v>11</v>
      </c>
      <c r="BE903" t="s">
        <v>11</v>
      </c>
      <c r="BJ903" t="s">
        <v>11</v>
      </c>
      <c r="BO903" t="s">
        <v>11</v>
      </c>
      <c r="BP903" t="s">
        <v>11</v>
      </c>
      <c r="BQ903">
        <v>0</v>
      </c>
      <c r="BR903">
        <v>0</v>
      </c>
    </row>
    <row r="904" spans="1:70" x14ac:dyDescent="0.55000000000000004">
      <c r="A904" t="str">
        <f>TEXT(Table2[[#This Row],[Date]],"YYYY")</f>
        <v>2025</v>
      </c>
      <c r="B904" t="str">
        <f>TEXT(Table2[[#This Row],[Date]],"mmm")</f>
        <v>Mar</v>
      </c>
      <c r="C904" t="str">
        <f>TEXT(Table2[[#This Row],[Date]],"dd")</f>
        <v>10</v>
      </c>
      <c r="D904" s="1">
        <v>45726</v>
      </c>
      <c r="E904" t="s">
        <v>171</v>
      </c>
      <c r="F904" t="s">
        <v>230</v>
      </c>
      <c r="G904" t="s">
        <v>141</v>
      </c>
      <c r="H904" t="s">
        <v>113</v>
      </c>
      <c r="L904" t="s">
        <v>114</v>
      </c>
      <c r="P904" t="s">
        <v>604</v>
      </c>
      <c r="Q904" t="s">
        <v>725</v>
      </c>
      <c r="AC904">
        <v>0</v>
      </c>
      <c r="AI904" t="s">
        <v>11</v>
      </c>
      <c r="AJ904" t="s">
        <v>11</v>
      </c>
      <c r="AK904" t="s">
        <v>159</v>
      </c>
      <c r="AL904" t="s">
        <v>160</v>
      </c>
      <c r="AM904" t="s">
        <v>161</v>
      </c>
      <c r="AN904">
        <v>35</v>
      </c>
      <c r="AO904">
        <v>245</v>
      </c>
      <c r="AP904" t="s">
        <v>159</v>
      </c>
      <c r="AQ904" t="s">
        <v>161</v>
      </c>
      <c r="AR904" t="s">
        <v>150</v>
      </c>
      <c r="AS904">
        <v>12</v>
      </c>
      <c r="AT904">
        <v>84</v>
      </c>
      <c r="AY904" t="s">
        <v>11</v>
      </c>
      <c r="AZ904">
        <v>329</v>
      </c>
      <c r="BE904" t="s">
        <v>11</v>
      </c>
      <c r="BJ904" t="s">
        <v>11</v>
      </c>
      <c r="BO904" t="s">
        <v>11</v>
      </c>
      <c r="BP904" t="s">
        <v>11</v>
      </c>
      <c r="BQ904">
        <v>0</v>
      </c>
      <c r="BR904">
        <v>0</v>
      </c>
    </row>
    <row r="905" spans="1:70" x14ac:dyDescent="0.55000000000000004">
      <c r="A905" t="str">
        <f>TEXT(Table2[[#This Row],[Date]],"YYYY")</f>
        <v>2025</v>
      </c>
      <c r="B905" t="str">
        <f>TEXT(Table2[[#This Row],[Date]],"mmm")</f>
        <v>Mar</v>
      </c>
      <c r="C905" t="str">
        <f>TEXT(Table2[[#This Row],[Date]],"dd")</f>
        <v>10</v>
      </c>
      <c r="D905" s="1">
        <v>45726</v>
      </c>
      <c r="E905" t="s">
        <v>171</v>
      </c>
      <c r="F905" t="s">
        <v>230</v>
      </c>
      <c r="G905" t="s">
        <v>648</v>
      </c>
      <c r="H905" t="s">
        <v>113</v>
      </c>
      <c r="L905" t="s">
        <v>114</v>
      </c>
      <c r="P905" t="s">
        <v>604</v>
      </c>
      <c r="Q905" t="s">
        <v>726</v>
      </c>
      <c r="AC905">
        <v>0</v>
      </c>
      <c r="AI905" t="s">
        <v>11</v>
      </c>
      <c r="AJ905" t="s">
        <v>11</v>
      </c>
      <c r="AK905" t="s">
        <v>159</v>
      </c>
      <c r="AL905" t="s">
        <v>160</v>
      </c>
      <c r="AM905" t="s">
        <v>161</v>
      </c>
      <c r="AN905">
        <v>13</v>
      </c>
      <c r="AO905">
        <v>91</v>
      </c>
      <c r="AT905" t="s">
        <v>11</v>
      </c>
      <c r="AY905" t="s">
        <v>11</v>
      </c>
      <c r="AZ905">
        <v>91</v>
      </c>
      <c r="BE905" t="s">
        <v>11</v>
      </c>
      <c r="BJ905" t="s">
        <v>11</v>
      </c>
      <c r="BO905" t="s">
        <v>11</v>
      </c>
      <c r="BP905" t="s">
        <v>11</v>
      </c>
      <c r="BQ905">
        <v>0</v>
      </c>
      <c r="BR905">
        <v>0</v>
      </c>
    </row>
    <row r="906" spans="1:70" x14ac:dyDescent="0.55000000000000004">
      <c r="A906" t="str">
        <f>TEXT(Table2[[#This Row],[Date]],"YYYY")</f>
        <v>2025</v>
      </c>
      <c r="B906" t="str">
        <f>TEXT(Table2[[#This Row],[Date]],"mmm")</f>
        <v>Mar</v>
      </c>
      <c r="C906" t="str">
        <f>TEXT(Table2[[#This Row],[Date]],"dd")</f>
        <v>10</v>
      </c>
      <c r="D906" s="1">
        <v>45726</v>
      </c>
      <c r="E906" t="s">
        <v>171</v>
      </c>
      <c r="F906" t="s">
        <v>432</v>
      </c>
      <c r="G906" t="s">
        <v>648</v>
      </c>
      <c r="H906" t="s">
        <v>84</v>
      </c>
      <c r="K906" t="s">
        <v>85</v>
      </c>
      <c r="P906" t="s">
        <v>604</v>
      </c>
      <c r="Q906" t="s">
        <v>612</v>
      </c>
      <c r="AC906">
        <v>0</v>
      </c>
      <c r="AI906" t="s">
        <v>11</v>
      </c>
      <c r="AJ906" t="s">
        <v>11</v>
      </c>
      <c r="AO906" t="s">
        <v>11</v>
      </c>
      <c r="AT906" t="s">
        <v>11</v>
      </c>
      <c r="AY906" t="s">
        <v>11</v>
      </c>
      <c r="AZ906" t="s">
        <v>11</v>
      </c>
      <c r="BA906" t="s">
        <v>159</v>
      </c>
      <c r="BB906" t="s">
        <v>136</v>
      </c>
      <c r="BC906" t="s">
        <v>176</v>
      </c>
      <c r="BD906">
        <v>3</v>
      </c>
      <c r="BE906">
        <v>63</v>
      </c>
      <c r="BJ906" t="s">
        <v>11</v>
      </c>
      <c r="BO906" t="s">
        <v>11</v>
      </c>
      <c r="BP906">
        <v>63</v>
      </c>
      <c r="BQ906">
        <v>0</v>
      </c>
      <c r="BR906">
        <v>63</v>
      </c>
    </row>
    <row r="907" spans="1:70" x14ac:dyDescent="0.55000000000000004">
      <c r="A907" t="str">
        <f>TEXT(Table2[[#This Row],[Date]],"YYYY")</f>
        <v>2025</v>
      </c>
      <c r="B907" t="str">
        <f>TEXT(Table2[[#This Row],[Date]],"mmm")</f>
        <v>Mar</v>
      </c>
      <c r="C907" t="str">
        <f>TEXT(Table2[[#This Row],[Date]],"dd")</f>
        <v>10</v>
      </c>
      <c r="D907" s="1">
        <v>45726</v>
      </c>
      <c r="E907" t="s">
        <v>171</v>
      </c>
      <c r="F907" t="s">
        <v>432</v>
      </c>
      <c r="G907" t="s">
        <v>538</v>
      </c>
      <c r="H907" t="s">
        <v>177</v>
      </c>
      <c r="K907" t="s">
        <v>85</v>
      </c>
      <c r="P907" t="s">
        <v>604</v>
      </c>
      <c r="Q907" t="s">
        <v>612</v>
      </c>
      <c r="AC907">
        <v>0</v>
      </c>
      <c r="AI907" t="s">
        <v>11</v>
      </c>
      <c r="AJ907" t="s">
        <v>11</v>
      </c>
      <c r="AO907" t="s">
        <v>11</v>
      </c>
      <c r="AT907" t="s">
        <v>11</v>
      </c>
      <c r="AY907" t="s">
        <v>11</v>
      </c>
      <c r="AZ907" t="s">
        <v>11</v>
      </c>
      <c r="BA907" t="s">
        <v>377</v>
      </c>
      <c r="BB907" t="s">
        <v>136</v>
      </c>
      <c r="BC907" t="s">
        <v>176</v>
      </c>
      <c r="BD907">
        <v>2</v>
      </c>
      <c r="BE907">
        <v>42</v>
      </c>
      <c r="BJ907" t="s">
        <v>11</v>
      </c>
      <c r="BO907" t="s">
        <v>11</v>
      </c>
      <c r="BP907">
        <v>42</v>
      </c>
      <c r="BQ907">
        <v>0</v>
      </c>
      <c r="BR907">
        <v>0</v>
      </c>
    </row>
    <row r="908" spans="1:70" x14ac:dyDescent="0.55000000000000004">
      <c r="A908" t="str">
        <f>TEXT(Table2[[#This Row],[Date]],"YYYY")</f>
        <v>2025</v>
      </c>
      <c r="B908" t="str">
        <f>TEXT(Table2[[#This Row],[Date]],"mmm")</f>
        <v>Mar</v>
      </c>
      <c r="C908" t="str">
        <f>TEXT(Table2[[#This Row],[Date]],"dd")</f>
        <v>10</v>
      </c>
      <c r="D908" s="1">
        <v>45726</v>
      </c>
      <c r="E908" t="s">
        <v>171</v>
      </c>
      <c r="F908" t="s">
        <v>237</v>
      </c>
      <c r="G908" t="s">
        <v>368</v>
      </c>
      <c r="H908" t="s">
        <v>124</v>
      </c>
      <c r="J908">
        <v>3</v>
      </c>
      <c r="M908" t="s">
        <v>125</v>
      </c>
      <c r="P908" t="s">
        <v>604</v>
      </c>
      <c r="Q908" t="s">
        <v>727</v>
      </c>
      <c r="AC908">
        <v>0</v>
      </c>
      <c r="AD908" t="s">
        <v>159</v>
      </c>
      <c r="AE908" t="s">
        <v>229</v>
      </c>
      <c r="AF908">
        <v>4</v>
      </c>
      <c r="AG908">
        <v>4</v>
      </c>
      <c r="AH908">
        <v>3</v>
      </c>
      <c r="AI908">
        <v>3</v>
      </c>
      <c r="AJ908">
        <v>141.12</v>
      </c>
      <c r="AO908" t="s">
        <v>11</v>
      </c>
      <c r="AT908" t="s">
        <v>11</v>
      </c>
      <c r="AY908" t="s">
        <v>11</v>
      </c>
      <c r="AZ908" t="s">
        <v>11</v>
      </c>
      <c r="BE908" t="s">
        <v>11</v>
      </c>
      <c r="BJ908" t="s">
        <v>11</v>
      </c>
      <c r="BO908" t="s">
        <v>11</v>
      </c>
      <c r="BP908" t="s">
        <v>11</v>
      </c>
      <c r="BQ908">
        <v>0</v>
      </c>
      <c r="BR908">
        <v>0</v>
      </c>
    </row>
    <row r="909" spans="1:70" x14ac:dyDescent="0.55000000000000004">
      <c r="A909" t="str">
        <f>TEXT(Table2[[#This Row],[Date]],"YYYY")</f>
        <v>2025</v>
      </c>
      <c r="B909" t="str">
        <f>TEXT(Table2[[#This Row],[Date]],"mmm")</f>
        <v>Mar</v>
      </c>
      <c r="C909" t="str">
        <f>TEXT(Table2[[#This Row],[Date]],"dd")</f>
        <v>10</v>
      </c>
      <c r="D909" s="1">
        <v>45726</v>
      </c>
      <c r="E909" t="s">
        <v>171</v>
      </c>
      <c r="F909" t="s">
        <v>239</v>
      </c>
      <c r="G909" t="s">
        <v>141</v>
      </c>
      <c r="H909" t="s">
        <v>84</v>
      </c>
      <c r="K909" t="s">
        <v>150</v>
      </c>
      <c r="P909" t="s">
        <v>604</v>
      </c>
      <c r="Q909" t="s">
        <v>612</v>
      </c>
      <c r="AC909">
        <v>0</v>
      </c>
      <c r="AI909" t="s">
        <v>11</v>
      </c>
      <c r="AJ909" t="s">
        <v>11</v>
      </c>
      <c r="AO909" t="s">
        <v>11</v>
      </c>
      <c r="AT909" t="s">
        <v>11</v>
      </c>
      <c r="AY909" t="s">
        <v>11</v>
      </c>
      <c r="AZ909" t="s">
        <v>11</v>
      </c>
      <c r="BA909" t="s">
        <v>159</v>
      </c>
      <c r="BB909" t="s">
        <v>114</v>
      </c>
      <c r="BC909" t="s">
        <v>176</v>
      </c>
      <c r="BD909">
        <v>3</v>
      </c>
      <c r="BE909">
        <v>63</v>
      </c>
      <c r="BJ909" t="s">
        <v>11</v>
      </c>
      <c r="BO909" t="s">
        <v>11</v>
      </c>
      <c r="BP909">
        <v>63</v>
      </c>
      <c r="BQ909">
        <v>0</v>
      </c>
      <c r="BR909">
        <v>63</v>
      </c>
    </row>
    <row r="910" spans="1:70" x14ac:dyDescent="0.55000000000000004">
      <c r="A910" t="str">
        <f>TEXT(Table2[[#This Row],[Date]],"YYYY")</f>
        <v>2025</v>
      </c>
      <c r="B910" t="str">
        <f>TEXT(Table2[[#This Row],[Date]],"mmm")</f>
        <v>Mar</v>
      </c>
      <c r="C910" t="str">
        <f>TEXT(Table2[[#This Row],[Date]],"dd")</f>
        <v>10</v>
      </c>
      <c r="D910" s="1">
        <v>45726</v>
      </c>
      <c r="E910" t="s">
        <v>171</v>
      </c>
      <c r="F910" t="s">
        <v>239</v>
      </c>
      <c r="G910" t="s">
        <v>538</v>
      </c>
      <c r="H910" t="s">
        <v>177</v>
      </c>
      <c r="K910" t="s">
        <v>85</v>
      </c>
      <c r="P910" t="s">
        <v>604</v>
      </c>
      <c r="Q910" t="s">
        <v>612</v>
      </c>
      <c r="AC910">
        <v>0</v>
      </c>
      <c r="AI910" t="s">
        <v>11</v>
      </c>
      <c r="AJ910" t="s">
        <v>11</v>
      </c>
      <c r="AO910" t="s">
        <v>11</v>
      </c>
      <c r="AT910" t="s">
        <v>11</v>
      </c>
      <c r="AY910" t="s">
        <v>11</v>
      </c>
      <c r="AZ910" t="s">
        <v>11</v>
      </c>
      <c r="BA910" t="s">
        <v>377</v>
      </c>
      <c r="BB910" t="s">
        <v>136</v>
      </c>
      <c r="BC910" t="s">
        <v>176</v>
      </c>
      <c r="BD910">
        <v>4</v>
      </c>
      <c r="BE910">
        <v>84</v>
      </c>
      <c r="BJ910" t="s">
        <v>11</v>
      </c>
      <c r="BO910" t="s">
        <v>11</v>
      </c>
      <c r="BP910">
        <v>84</v>
      </c>
      <c r="BQ910">
        <v>0</v>
      </c>
      <c r="BR910">
        <v>0</v>
      </c>
    </row>
    <row r="911" spans="1:70" x14ac:dyDescent="0.55000000000000004">
      <c r="A911" t="str">
        <f>TEXT(Table2[[#This Row],[Date]],"YYYY")</f>
        <v>2025</v>
      </c>
      <c r="B911" t="str">
        <f>TEXT(Table2[[#This Row],[Date]],"mmm")</f>
        <v>Mar</v>
      </c>
      <c r="C911" t="str">
        <f>TEXT(Table2[[#This Row],[Date]],"dd")</f>
        <v>10</v>
      </c>
      <c r="D911" s="1">
        <v>45726</v>
      </c>
      <c r="E911" t="s">
        <v>81</v>
      </c>
      <c r="F911" t="s">
        <v>244</v>
      </c>
      <c r="G911" t="s">
        <v>5</v>
      </c>
      <c r="H911" t="s">
        <v>94</v>
      </c>
      <c r="N911" t="s">
        <v>95</v>
      </c>
      <c r="P911" t="s">
        <v>582</v>
      </c>
      <c r="Q911" t="s">
        <v>728</v>
      </c>
      <c r="R911" t="s">
        <v>720</v>
      </c>
      <c r="S911">
        <v>11</v>
      </c>
      <c r="AC911">
        <v>0</v>
      </c>
      <c r="AI911" t="s">
        <v>11</v>
      </c>
      <c r="AJ911" t="s">
        <v>11</v>
      </c>
      <c r="AO911" t="s">
        <v>11</v>
      </c>
      <c r="AT911" t="s">
        <v>11</v>
      </c>
      <c r="AY911" t="s">
        <v>11</v>
      </c>
      <c r="AZ911" t="s">
        <v>11</v>
      </c>
      <c r="BE911" t="s">
        <v>11</v>
      </c>
      <c r="BJ911" t="s">
        <v>11</v>
      </c>
      <c r="BO911" t="s">
        <v>11</v>
      </c>
      <c r="BP911" t="s">
        <v>11</v>
      </c>
      <c r="BQ911">
        <v>0</v>
      </c>
      <c r="BR911">
        <v>0</v>
      </c>
    </row>
    <row r="912" spans="1:70" x14ac:dyDescent="0.55000000000000004">
      <c r="A912" t="str">
        <f>TEXT(Table2[[#This Row],[Date]],"YYYY")</f>
        <v>2025</v>
      </c>
      <c r="B912" t="str">
        <f>TEXT(Table2[[#This Row],[Date]],"mmm")</f>
        <v>Mar</v>
      </c>
      <c r="C912" t="str">
        <f>TEXT(Table2[[#This Row],[Date]],"dd")</f>
        <v>10</v>
      </c>
      <c r="D912" s="1">
        <v>45726</v>
      </c>
      <c r="E912" t="s">
        <v>171</v>
      </c>
      <c r="F912" t="s">
        <v>379</v>
      </c>
      <c r="G912" t="s">
        <v>648</v>
      </c>
      <c r="H912" t="s">
        <v>113</v>
      </c>
      <c r="L912" t="s">
        <v>136</v>
      </c>
      <c r="P912" t="s">
        <v>604</v>
      </c>
      <c r="Q912" t="s">
        <v>729</v>
      </c>
      <c r="AC912">
        <v>0</v>
      </c>
      <c r="AI912" t="s">
        <v>11</v>
      </c>
      <c r="AJ912" t="s">
        <v>11</v>
      </c>
      <c r="AK912" t="s">
        <v>159</v>
      </c>
      <c r="AL912" t="s">
        <v>160</v>
      </c>
      <c r="AM912" t="s">
        <v>161</v>
      </c>
      <c r="AN912">
        <v>27</v>
      </c>
      <c r="AO912">
        <v>189</v>
      </c>
      <c r="AP912" t="s">
        <v>159</v>
      </c>
      <c r="AQ912" t="s">
        <v>161</v>
      </c>
      <c r="AR912" t="s">
        <v>85</v>
      </c>
      <c r="AS912">
        <v>8</v>
      </c>
      <c r="AT912">
        <v>56</v>
      </c>
      <c r="AY912" t="s">
        <v>11</v>
      </c>
      <c r="AZ912">
        <v>245</v>
      </c>
      <c r="BE912" t="s">
        <v>11</v>
      </c>
      <c r="BJ912" t="s">
        <v>11</v>
      </c>
      <c r="BO912" t="s">
        <v>11</v>
      </c>
      <c r="BP912" t="s">
        <v>11</v>
      </c>
      <c r="BQ912">
        <v>0</v>
      </c>
      <c r="BR912">
        <v>0</v>
      </c>
    </row>
    <row r="913" spans="1:70" x14ac:dyDescent="0.55000000000000004">
      <c r="A913" t="str">
        <f>TEXT(Table2[[#This Row],[Date]],"YYYY")</f>
        <v>2025</v>
      </c>
      <c r="B913" t="str">
        <f>TEXT(Table2[[#This Row],[Date]],"mmm")</f>
        <v>Mar</v>
      </c>
      <c r="C913" t="str">
        <f>TEXT(Table2[[#This Row],[Date]],"dd")</f>
        <v>10</v>
      </c>
      <c r="D913" s="1">
        <v>45726</v>
      </c>
      <c r="E913" t="s">
        <v>171</v>
      </c>
      <c r="F913" t="s">
        <v>379</v>
      </c>
      <c r="G913" t="s">
        <v>708</v>
      </c>
      <c r="H913" t="s">
        <v>113</v>
      </c>
      <c r="L913" t="s">
        <v>136</v>
      </c>
      <c r="P913" t="s">
        <v>604</v>
      </c>
      <c r="Q913" t="s">
        <v>730</v>
      </c>
      <c r="AC913">
        <v>0</v>
      </c>
      <c r="AI913" t="s">
        <v>11</v>
      </c>
      <c r="AJ913" t="s">
        <v>11</v>
      </c>
      <c r="AK913" t="s">
        <v>159</v>
      </c>
      <c r="AL913" t="s">
        <v>160</v>
      </c>
      <c r="AM913" t="s">
        <v>161</v>
      </c>
      <c r="AN913">
        <v>5</v>
      </c>
      <c r="AO913">
        <v>35</v>
      </c>
      <c r="AP913" t="s">
        <v>159</v>
      </c>
      <c r="AQ913" t="s">
        <v>161</v>
      </c>
      <c r="AR913" t="s">
        <v>150</v>
      </c>
      <c r="AT913" t="s">
        <v>11</v>
      </c>
      <c r="AU913" t="s">
        <v>159</v>
      </c>
      <c r="AV913" t="s">
        <v>161</v>
      </c>
      <c r="AW913" t="s">
        <v>85</v>
      </c>
      <c r="AY913" t="s">
        <v>11</v>
      </c>
      <c r="AZ913">
        <v>35</v>
      </c>
      <c r="BE913" t="s">
        <v>11</v>
      </c>
      <c r="BJ913" t="s">
        <v>11</v>
      </c>
      <c r="BO913" t="s">
        <v>11</v>
      </c>
      <c r="BP913" t="s">
        <v>11</v>
      </c>
      <c r="BQ913">
        <v>0</v>
      </c>
      <c r="BR913">
        <v>0</v>
      </c>
    </row>
    <row r="914" spans="1:70" x14ac:dyDescent="0.55000000000000004">
      <c r="A914" t="str">
        <f>TEXT(Table2[[#This Row],[Date]],"YYYY")</f>
        <v>2025</v>
      </c>
      <c r="B914" t="str">
        <f>TEXT(Table2[[#This Row],[Date]],"mmm")</f>
        <v>Mar</v>
      </c>
      <c r="C914" t="str">
        <f>TEXT(Table2[[#This Row],[Date]],"dd")</f>
        <v>10</v>
      </c>
      <c r="D914" s="1">
        <v>45726</v>
      </c>
      <c r="E914" t="s">
        <v>171</v>
      </c>
      <c r="F914" t="s">
        <v>379</v>
      </c>
      <c r="G914" t="s">
        <v>538</v>
      </c>
      <c r="H914" t="s">
        <v>205</v>
      </c>
      <c r="L914" t="s">
        <v>136</v>
      </c>
      <c r="P914" t="s">
        <v>604</v>
      </c>
      <c r="Q914" t="s">
        <v>731</v>
      </c>
      <c r="AC914">
        <v>0</v>
      </c>
      <c r="AI914" t="s">
        <v>11</v>
      </c>
      <c r="AJ914" t="s">
        <v>11</v>
      </c>
      <c r="AK914" t="s">
        <v>377</v>
      </c>
      <c r="AL914" t="s">
        <v>161</v>
      </c>
      <c r="AM914" t="s">
        <v>150</v>
      </c>
      <c r="AN914">
        <v>12</v>
      </c>
      <c r="AO914">
        <v>84</v>
      </c>
      <c r="AP914" t="s">
        <v>377</v>
      </c>
      <c r="AQ914" t="s">
        <v>161</v>
      </c>
      <c r="AR914" t="s">
        <v>85</v>
      </c>
      <c r="AS914">
        <v>8</v>
      </c>
      <c r="AT914">
        <v>56</v>
      </c>
      <c r="AU914" t="s">
        <v>377</v>
      </c>
      <c r="AV914" t="s">
        <v>161</v>
      </c>
      <c r="AW914" t="s">
        <v>103</v>
      </c>
      <c r="AX914">
        <v>8</v>
      </c>
      <c r="AY914">
        <v>56</v>
      </c>
      <c r="AZ914">
        <v>196</v>
      </c>
      <c r="BE914" t="s">
        <v>11</v>
      </c>
      <c r="BJ914" t="s">
        <v>11</v>
      </c>
      <c r="BO914" t="s">
        <v>11</v>
      </c>
      <c r="BP914" t="s">
        <v>11</v>
      </c>
      <c r="BQ914">
        <v>0</v>
      </c>
      <c r="BR914">
        <v>0</v>
      </c>
    </row>
    <row r="915" spans="1:70" x14ac:dyDescent="0.55000000000000004">
      <c r="A915" t="str">
        <f>TEXT(Table2[[#This Row],[Date]],"YYYY")</f>
        <v>2025</v>
      </c>
      <c r="B915" t="str">
        <f>TEXT(Table2[[#This Row],[Date]],"mmm")</f>
        <v>Mar</v>
      </c>
      <c r="C915" t="str">
        <f>TEXT(Table2[[#This Row],[Date]],"dd")</f>
        <v>10</v>
      </c>
      <c r="D915" s="1">
        <v>45726</v>
      </c>
      <c r="E915" t="s">
        <v>81</v>
      </c>
      <c r="F915" t="s">
        <v>245</v>
      </c>
      <c r="G915" t="s">
        <v>141</v>
      </c>
      <c r="H915" t="s">
        <v>124</v>
      </c>
      <c r="J915">
        <v>3</v>
      </c>
      <c r="L915" t="s">
        <v>267</v>
      </c>
      <c r="M915" t="s">
        <v>125</v>
      </c>
      <c r="P915" t="s">
        <v>626</v>
      </c>
      <c r="Q915" t="s">
        <v>242</v>
      </c>
      <c r="R915" t="s">
        <v>732</v>
      </c>
      <c r="S915">
        <v>11</v>
      </c>
      <c r="AC915">
        <v>0</v>
      </c>
      <c r="AD915" t="s">
        <v>159</v>
      </c>
      <c r="AE915" t="s">
        <v>229</v>
      </c>
      <c r="AF915">
        <v>3</v>
      </c>
      <c r="AG915">
        <v>3</v>
      </c>
      <c r="AH915">
        <v>3</v>
      </c>
      <c r="AI915">
        <v>3</v>
      </c>
      <c r="AJ915">
        <v>79.38</v>
      </c>
      <c r="AO915" t="s">
        <v>11</v>
      </c>
      <c r="AT915" t="s">
        <v>11</v>
      </c>
      <c r="AY915" t="s">
        <v>11</v>
      </c>
      <c r="AZ915" t="s">
        <v>11</v>
      </c>
      <c r="BE915" t="s">
        <v>11</v>
      </c>
      <c r="BJ915" t="s">
        <v>11</v>
      </c>
      <c r="BO915" t="s">
        <v>11</v>
      </c>
      <c r="BP915" t="s">
        <v>11</v>
      </c>
      <c r="BQ915">
        <v>0</v>
      </c>
      <c r="BR915">
        <v>0</v>
      </c>
    </row>
    <row r="916" spans="1:70" x14ac:dyDescent="0.55000000000000004">
      <c r="A916" t="str">
        <f>TEXT(Table2[[#This Row],[Date]],"YYYY")</f>
        <v>2025</v>
      </c>
      <c r="B916" t="str">
        <f>TEXT(Table2[[#This Row],[Date]],"mmm")</f>
        <v>Mar</v>
      </c>
      <c r="C916" t="str">
        <f>TEXT(Table2[[#This Row],[Date]],"dd")</f>
        <v>10</v>
      </c>
      <c r="D916" s="1">
        <v>45726</v>
      </c>
      <c r="E916" t="s">
        <v>81</v>
      </c>
      <c r="F916" t="s">
        <v>248</v>
      </c>
      <c r="G916" t="s">
        <v>3</v>
      </c>
      <c r="H916" t="s">
        <v>130</v>
      </c>
      <c r="L916" t="s">
        <v>121</v>
      </c>
      <c r="P916" t="s">
        <v>580</v>
      </c>
      <c r="Q916" t="s">
        <v>559</v>
      </c>
      <c r="R916" t="s">
        <v>384</v>
      </c>
      <c r="S916">
        <v>11</v>
      </c>
      <c r="AC916">
        <v>0</v>
      </c>
      <c r="AI916" t="s">
        <v>11</v>
      </c>
      <c r="AJ916" t="s">
        <v>11</v>
      </c>
      <c r="AK916" t="s">
        <v>159</v>
      </c>
      <c r="AL916" t="s">
        <v>160</v>
      </c>
      <c r="AM916" t="s">
        <v>161</v>
      </c>
      <c r="AN916">
        <v>48</v>
      </c>
      <c r="AO916">
        <v>336</v>
      </c>
      <c r="AP916" t="s">
        <v>159</v>
      </c>
      <c r="AQ916" t="s">
        <v>160</v>
      </c>
      <c r="AR916" t="s">
        <v>103</v>
      </c>
      <c r="AT916" t="s">
        <v>11</v>
      </c>
      <c r="AY916" t="s">
        <v>11</v>
      </c>
      <c r="AZ916">
        <v>336</v>
      </c>
      <c r="BE916" t="s">
        <v>11</v>
      </c>
      <c r="BJ916" t="s">
        <v>11</v>
      </c>
      <c r="BO916" t="s">
        <v>11</v>
      </c>
      <c r="BP916" t="s">
        <v>11</v>
      </c>
      <c r="BQ916">
        <v>0</v>
      </c>
      <c r="BR916">
        <v>0</v>
      </c>
    </row>
    <row r="917" spans="1:70" x14ac:dyDescent="0.55000000000000004">
      <c r="A917" t="str">
        <f>TEXT(Table2[[#This Row],[Date]],"YYYY")</f>
        <v>2025</v>
      </c>
      <c r="B917" t="str">
        <f>TEXT(Table2[[#This Row],[Date]],"mmm")</f>
        <v>Mar</v>
      </c>
      <c r="C917" t="str">
        <f>TEXT(Table2[[#This Row],[Date]],"dd")</f>
        <v>10</v>
      </c>
      <c r="D917" s="1">
        <v>45726</v>
      </c>
      <c r="E917" t="s">
        <v>81</v>
      </c>
      <c r="F917" t="s">
        <v>248</v>
      </c>
      <c r="G917" t="s">
        <v>204</v>
      </c>
      <c r="H917" t="s">
        <v>177</v>
      </c>
      <c r="K917" t="s">
        <v>103</v>
      </c>
      <c r="P917" t="s">
        <v>623</v>
      </c>
      <c r="Q917" t="s">
        <v>733</v>
      </c>
      <c r="R917" t="s">
        <v>260</v>
      </c>
      <c r="S917">
        <v>2</v>
      </c>
      <c r="AC917">
        <v>0</v>
      </c>
      <c r="AI917" t="s">
        <v>11</v>
      </c>
      <c r="AJ917" t="s">
        <v>11</v>
      </c>
      <c r="AO917" t="s">
        <v>11</v>
      </c>
      <c r="AT917" t="s">
        <v>11</v>
      </c>
      <c r="AY917" t="s">
        <v>11</v>
      </c>
      <c r="AZ917" t="s">
        <v>11</v>
      </c>
      <c r="BA917" t="s">
        <v>159</v>
      </c>
      <c r="BB917" t="s">
        <v>136</v>
      </c>
      <c r="BC917" t="s">
        <v>176</v>
      </c>
      <c r="BD917">
        <v>1</v>
      </c>
      <c r="BE917">
        <v>28</v>
      </c>
      <c r="BJ917" t="s">
        <v>11</v>
      </c>
      <c r="BO917" t="s">
        <v>11</v>
      </c>
      <c r="BP917">
        <v>28</v>
      </c>
      <c r="BQ917">
        <v>0</v>
      </c>
      <c r="BR917">
        <v>28</v>
      </c>
    </row>
    <row r="918" spans="1:70" x14ac:dyDescent="0.55000000000000004">
      <c r="A918" t="str">
        <f>TEXT(Table2[[#This Row],[Date]],"YYYY")</f>
        <v>2025</v>
      </c>
      <c r="B918" t="str">
        <f>TEXT(Table2[[#This Row],[Date]],"mmm")</f>
        <v>Mar</v>
      </c>
      <c r="C918" t="str">
        <f>TEXT(Table2[[#This Row],[Date]],"dd")</f>
        <v>10</v>
      </c>
      <c r="D918" s="1">
        <v>45726</v>
      </c>
      <c r="E918" t="s">
        <v>171</v>
      </c>
      <c r="F918" t="s">
        <v>251</v>
      </c>
      <c r="G918" t="s">
        <v>538</v>
      </c>
      <c r="H918" t="s">
        <v>130</v>
      </c>
      <c r="M918" t="s">
        <v>539</v>
      </c>
      <c r="P918" t="s">
        <v>604</v>
      </c>
      <c r="Q918" t="s">
        <v>734</v>
      </c>
      <c r="AC918">
        <v>0</v>
      </c>
      <c r="AI918" t="s">
        <v>11</v>
      </c>
      <c r="AJ918" t="s">
        <v>11</v>
      </c>
      <c r="AO918" t="s">
        <v>11</v>
      </c>
      <c r="AT918" t="s">
        <v>11</v>
      </c>
      <c r="AY918" t="s">
        <v>11</v>
      </c>
      <c r="AZ918" t="s">
        <v>11</v>
      </c>
      <c r="BE918" t="s">
        <v>11</v>
      </c>
      <c r="BJ918" t="s">
        <v>11</v>
      </c>
      <c r="BO918" t="s">
        <v>11</v>
      </c>
      <c r="BP918" t="s">
        <v>11</v>
      </c>
      <c r="BQ918">
        <v>0</v>
      </c>
      <c r="BR918">
        <v>0</v>
      </c>
    </row>
    <row r="919" spans="1:70" x14ac:dyDescent="0.55000000000000004">
      <c r="A919" t="str">
        <f>TEXT(Table2[[#This Row],[Date]],"YYYY")</f>
        <v>2025</v>
      </c>
      <c r="B919" t="str">
        <f>TEXT(Table2[[#This Row],[Date]],"mmm")</f>
        <v>Mar</v>
      </c>
      <c r="C919" t="str">
        <f>TEXT(Table2[[#This Row],[Date]],"dd")</f>
        <v>10</v>
      </c>
      <c r="D919" s="1">
        <v>45726</v>
      </c>
      <c r="E919" t="s">
        <v>171</v>
      </c>
      <c r="F919" t="s">
        <v>255</v>
      </c>
      <c r="G919" t="s">
        <v>231</v>
      </c>
      <c r="H919" t="s">
        <v>94</v>
      </c>
      <c r="N919" t="s">
        <v>95</v>
      </c>
      <c r="P919" t="s">
        <v>604</v>
      </c>
      <c r="Q919" t="s">
        <v>735</v>
      </c>
      <c r="R919" t="s">
        <v>736</v>
      </c>
      <c r="AC919">
        <v>0</v>
      </c>
      <c r="AI919" t="s">
        <v>11</v>
      </c>
      <c r="AJ919" t="s">
        <v>11</v>
      </c>
      <c r="AO919" t="s">
        <v>11</v>
      </c>
      <c r="AT919" t="s">
        <v>11</v>
      </c>
      <c r="AY919" t="s">
        <v>11</v>
      </c>
      <c r="AZ919" t="s">
        <v>11</v>
      </c>
      <c r="BE919" t="s">
        <v>11</v>
      </c>
      <c r="BJ919" t="s">
        <v>11</v>
      </c>
      <c r="BO919" t="s">
        <v>11</v>
      </c>
      <c r="BP919" t="s">
        <v>11</v>
      </c>
      <c r="BQ919">
        <v>0</v>
      </c>
      <c r="BR919">
        <v>0</v>
      </c>
    </row>
    <row r="920" spans="1:70" x14ac:dyDescent="0.55000000000000004">
      <c r="A920" t="str">
        <f>TEXT(Table2[[#This Row],[Date]],"YYYY")</f>
        <v>2025</v>
      </c>
      <c r="B920" t="str">
        <f>TEXT(Table2[[#This Row],[Date]],"mmm")</f>
        <v>Mar</v>
      </c>
      <c r="C920" t="str">
        <f>TEXT(Table2[[#This Row],[Date]],"dd")</f>
        <v>10</v>
      </c>
      <c r="D920" s="1">
        <v>45726</v>
      </c>
      <c r="E920" t="s">
        <v>81</v>
      </c>
      <c r="F920" t="s">
        <v>258</v>
      </c>
      <c r="AC920">
        <v>0</v>
      </c>
      <c r="AI920" t="s">
        <v>11</v>
      </c>
      <c r="AJ920" t="s">
        <v>11</v>
      </c>
      <c r="AO920" t="s">
        <v>11</v>
      </c>
      <c r="AT920" t="s">
        <v>11</v>
      </c>
      <c r="AY920" t="s">
        <v>11</v>
      </c>
      <c r="AZ920" t="s">
        <v>11</v>
      </c>
      <c r="BE920" t="s">
        <v>11</v>
      </c>
      <c r="BJ920" t="s">
        <v>11</v>
      </c>
      <c r="BO920" t="s">
        <v>11</v>
      </c>
      <c r="BP920" t="s">
        <v>11</v>
      </c>
      <c r="BQ920">
        <v>0</v>
      </c>
      <c r="BR920">
        <v>0</v>
      </c>
    </row>
    <row r="921" spans="1:70" x14ac:dyDescent="0.55000000000000004">
      <c r="A921" t="str">
        <f>TEXT(Table2[[#This Row],[Date]],"YYYY")</f>
        <v>2025</v>
      </c>
      <c r="B921" t="str">
        <f>TEXT(Table2[[#This Row],[Date]],"mmm")</f>
        <v>Mar</v>
      </c>
      <c r="C921" t="str">
        <f>TEXT(Table2[[#This Row],[Date]],"dd")</f>
        <v>10</v>
      </c>
      <c r="D921" s="1">
        <v>45726</v>
      </c>
      <c r="E921" t="s">
        <v>81</v>
      </c>
      <c r="F921" t="s">
        <v>259</v>
      </c>
      <c r="G921" t="s">
        <v>231</v>
      </c>
      <c r="H921" t="s">
        <v>84</v>
      </c>
      <c r="K921" t="s">
        <v>85</v>
      </c>
      <c r="P921" t="s">
        <v>623</v>
      </c>
      <c r="Q921" t="s">
        <v>104</v>
      </c>
      <c r="R921" t="s">
        <v>737</v>
      </c>
      <c r="S921">
        <v>11</v>
      </c>
      <c r="AC921">
        <v>0</v>
      </c>
      <c r="AI921" t="s">
        <v>11</v>
      </c>
      <c r="AJ921" t="s">
        <v>11</v>
      </c>
      <c r="AO921" t="s">
        <v>11</v>
      </c>
      <c r="AT921" t="s">
        <v>11</v>
      </c>
      <c r="AY921" t="s">
        <v>11</v>
      </c>
      <c r="AZ921" t="s">
        <v>11</v>
      </c>
      <c r="BA921" t="s">
        <v>159</v>
      </c>
      <c r="BB921" t="s">
        <v>136</v>
      </c>
      <c r="BC921" t="s">
        <v>176</v>
      </c>
      <c r="BD921">
        <v>8</v>
      </c>
      <c r="BE921">
        <v>168</v>
      </c>
      <c r="BJ921" t="s">
        <v>11</v>
      </c>
      <c r="BO921" t="s">
        <v>11</v>
      </c>
      <c r="BP921">
        <v>168</v>
      </c>
      <c r="BQ921">
        <v>0</v>
      </c>
      <c r="BR921">
        <v>168</v>
      </c>
    </row>
    <row r="922" spans="1:70" x14ac:dyDescent="0.55000000000000004">
      <c r="A922" t="str">
        <f>TEXT(Table2[[#This Row],[Date]],"YYYY")</f>
        <v>2025</v>
      </c>
      <c r="B922" t="str">
        <f>TEXT(Table2[[#This Row],[Date]],"mmm")</f>
        <v>Mar</v>
      </c>
      <c r="C922" t="str">
        <f>TEXT(Table2[[#This Row],[Date]],"dd")</f>
        <v>10</v>
      </c>
      <c r="D922" s="1">
        <v>45726</v>
      </c>
      <c r="E922" t="s">
        <v>81</v>
      </c>
      <c r="F922" t="s">
        <v>259</v>
      </c>
      <c r="G922" t="s">
        <v>204</v>
      </c>
      <c r="H922" t="s">
        <v>177</v>
      </c>
      <c r="K922" t="s">
        <v>85</v>
      </c>
      <c r="P922" t="s">
        <v>623</v>
      </c>
      <c r="Q922" t="s">
        <v>733</v>
      </c>
      <c r="R922" t="s">
        <v>260</v>
      </c>
      <c r="S922">
        <v>2</v>
      </c>
      <c r="AC922">
        <v>0</v>
      </c>
      <c r="AI922" t="s">
        <v>11</v>
      </c>
      <c r="AJ922" t="s">
        <v>11</v>
      </c>
      <c r="AO922" t="s">
        <v>11</v>
      </c>
      <c r="AT922" t="s">
        <v>11</v>
      </c>
      <c r="AY922" t="s">
        <v>11</v>
      </c>
      <c r="AZ922" t="s">
        <v>11</v>
      </c>
      <c r="BA922" t="s">
        <v>159</v>
      </c>
      <c r="BB922" t="s">
        <v>136</v>
      </c>
      <c r="BC922" t="s">
        <v>176</v>
      </c>
      <c r="BD922">
        <v>1</v>
      </c>
      <c r="BE922">
        <v>21</v>
      </c>
      <c r="BJ922" t="s">
        <v>11</v>
      </c>
      <c r="BO922" t="s">
        <v>11</v>
      </c>
      <c r="BP922">
        <v>21</v>
      </c>
      <c r="BQ922">
        <v>0</v>
      </c>
      <c r="BR922">
        <v>21</v>
      </c>
    </row>
    <row r="923" spans="1:70" x14ac:dyDescent="0.55000000000000004">
      <c r="A923" t="str">
        <f>TEXT(Table2[[#This Row],[Date]],"YYYY")</f>
        <v>2025</v>
      </c>
      <c r="B923" t="str">
        <f>TEXT(Table2[[#This Row],[Date]],"mmm")</f>
        <v>Mar</v>
      </c>
      <c r="C923" t="str">
        <f>TEXT(Table2[[#This Row],[Date]],"dd")</f>
        <v>10</v>
      </c>
      <c r="D923" s="1">
        <v>45726</v>
      </c>
      <c r="E923" t="s">
        <v>81</v>
      </c>
      <c r="F923" t="s">
        <v>135</v>
      </c>
      <c r="G923" t="s">
        <v>83</v>
      </c>
      <c r="H923" t="s">
        <v>372</v>
      </c>
      <c r="N923" t="s">
        <v>179</v>
      </c>
      <c r="P923" t="s">
        <v>355</v>
      </c>
      <c r="Q923" t="s">
        <v>738</v>
      </c>
      <c r="R923" t="s">
        <v>739</v>
      </c>
      <c r="S923">
        <v>11</v>
      </c>
      <c r="AC923">
        <v>0</v>
      </c>
      <c r="AI923" t="s">
        <v>11</v>
      </c>
      <c r="AJ923" t="s">
        <v>11</v>
      </c>
      <c r="AO923" t="s">
        <v>11</v>
      </c>
      <c r="AT923" t="s">
        <v>11</v>
      </c>
      <c r="AY923" t="s">
        <v>11</v>
      </c>
      <c r="AZ923" t="s">
        <v>11</v>
      </c>
      <c r="BE923" t="s">
        <v>11</v>
      </c>
      <c r="BJ923" t="s">
        <v>11</v>
      </c>
      <c r="BO923" t="s">
        <v>11</v>
      </c>
      <c r="BP923" t="s">
        <v>11</v>
      </c>
      <c r="BQ923">
        <v>0</v>
      </c>
      <c r="BR923">
        <v>0</v>
      </c>
    </row>
    <row r="924" spans="1:70" x14ac:dyDescent="0.55000000000000004">
      <c r="A924" t="str">
        <f>TEXT(Table2[[#This Row],[Date]],"YYYY")</f>
        <v>2025</v>
      </c>
      <c r="B924" t="str">
        <f>TEXT(Table2[[#This Row],[Date]],"mmm")</f>
        <v>Mar</v>
      </c>
      <c r="C924" t="str">
        <f>TEXT(Table2[[#This Row],[Date]],"dd")</f>
        <v>10</v>
      </c>
      <c r="D924" s="1">
        <v>45726</v>
      </c>
      <c r="E924" t="s">
        <v>81</v>
      </c>
      <c r="F924" t="s">
        <v>137</v>
      </c>
      <c r="G924" t="s">
        <v>265</v>
      </c>
      <c r="H924" t="s">
        <v>130</v>
      </c>
      <c r="M924" t="s">
        <v>131</v>
      </c>
      <c r="P924" t="s">
        <v>606</v>
      </c>
      <c r="Q924" t="s">
        <v>130</v>
      </c>
      <c r="R924" t="s">
        <v>724</v>
      </c>
      <c r="S924">
        <v>11</v>
      </c>
      <c r="AC924">
        <v>0</v>
      </c>
      <c r="AI924" t="s">
        <v>11</v>
      </c>
      <c r="AJ924" t="s">
        <v>11</v>
      </c>
      <c r="AO924" t="s">
        <v>11</v>
      </c>
      <c r="AT924" t="s">
        <v>11</v>
      </c>
      <c r="AY924" t="s">
        <v>11</v>
      </c>
      <c r="AZ924" t="s">
        <v>11</v>
      </c>
      <c r="BE924" t="s">
        <v>11</v>
      </c>
      <c r="BJ924" t="s">
        <v>11</v>
      </c>
      <c r="BO924" t="s">
        <v>11</v>
      </c>
      <c r="BP924" t="s">
        <v>11</v>
      </c>
      <c r="BQ924">
        <v>0</v>
      </c>
      <c r="BR924">
        <v>0</v>
      </c>
    </row>
    <row r="925" spans="1:70" x14ac:dyDescent="0.55000000000000004">
      <c r="A925" t="str">
        <f>TEXT(Table2[[#This Row],[Date]],"YYYY")</f>
        <v>2025</v>
      </c>
      <c r="B925" t="str">
        <f>TEXT(Table2[[#This Row],[Date]],"mmm")</f>
        <v>Mar</v>
      </c>
      <c r="C925" t="str">
        <f>TEXT(Table2[[#This Row],[Date]],"dd")</f>
        <v>10</v>
      </c>
      <c r="D925" s="1">
        <v>45726</v>
      </c>
      <c r="E925" t="s">
        <v>81</v>
      </c>
      <c r="F925" t="s">
        <v>270</v>
      </c>
      <c r="G925" t="s">
        <v>3</v>
      </c>
      <c r="H925" t="s">
        <v>130</v>
      </c>
      <c r="K925" t="s">
        <v>103</v>
      </c>
      <c r="P925" t="s">
        <v>628</v>
      </c>
      <c r="Q925" t="s">
        <v>337</v>
      </c>
      <c r="R925" t="s">
        <v>737</v>
      </c>
      <c r="S925">
        <v>11</v>
      </c>
      <c r="AC925">
        <v>0</v>
      </c>
      <c r="AI925" t="s">
        <v>11</v>
      </c>
      <c r="AJ925" t="s">
        <v>11</v>
      </c>
      <c r="AO925" t="s">
        <v>11</v>
      </c>
      <c r="AT925" t="s">
        <v>11</v>
      </c>
      <c r="AY925" t="s">
        <v>11</v>
      </c>
      <c r="AZ925" t="s">
        <v>11</v>
      </c>
      <c r="BA925" t="s">
        <v>159</v>
      </c>
      <c r="BB925" t="s">
        <v>121</v>
      </c>
      <c r="BC925" t="s">
        <v>250</v>
      </c>
      <c r="BD925">
        <v>12</v>
      </c>
      <c r="BE925">
        <v>336</v>
      </c>
      <c r="BJ925" t="s">
        <v>11</v>
      </c>
      <c r="BO925" t="s">
        <v>11</v>
      </c>
      <c r="BP925">
        <v>336</v>
      </c>
      <c r="BQ925">
        <v>0</v>
      </c>
      <c r="BR925">
        <v>336</v>
      </c>
    </row>
    <row r="926" spans="1:70" x14ac:dyDescent="0.55000000000000004">
      <c r="A926" t="str">
        <f>TEXT(Table2[[#This Row],[Date]],"YYYY")</f>
        <v>2025</v>
      </c>
      <c r="B926" t="str">
        <f>TEXT(Table2[[#This Row],[Date]],"mmm")</f>
        <v>Mar</v>
      </c>
      <c r="C926" t="str">
        <f>TEXT(Table2[[#This Row],[Date]],"dd")</f>
        <v>10</v>
      </c>
      <c r="D926" s="1">
        <v>45726</v>
      </c>
      <c r="E926" t="s">
        <v>81</v>
      </c>
      <c r="F926" t="s">
        <v>272</v>
      </c>
      <c r="G926" t="s">
        <v>194</v>
      </c>
      <c r="H926" t="s">
        <v>195</v>
      </c>
      <c r="N926" t="s">
        <v>196</v>
      </c>
      <c r="P926" t="s">
        <v>631</v>
      </c>
      <c r="Q926" t="s">
        <v>740</v>
      </c>
      <c r="R926" t="s">
        <v>741</v>
      </c>
      <c r="S926">
        <v>11</v>
      </c>
      <c r="AC926">
        <v>0</v>
      </c>
      <c r="AI926" t="s">
        <v>11</v>
      </c>
      <c r="AJ926" t="s">
        <v>11</v>
      </c>
      <c r="AO926" t="s">
        <v>11</v>
      </c>
      <c r="AT926" t="s">
        <v>11</v>
      </c>
      <c r="AY926" t="s">
        <v>11</v>
      </c>
      <c r="AZ926" t="s">
        <v>11</v>
      </c>
      <c r="BE926" t="s">
        <v>11</v>
      </c>
      <c r="BJ926" t="s">
        <v>11</v>
      </c>
      <c r="BO926" t="s">
        <v>11</v>
      </c>
      <c r="BP926" t="s">
        <v>11</v>
      </c>
      <c r="BQ926">
        <v>0</v>
      </c>
      <c r="BR926">
        <v>0</v>
      </c>
    </row>
    <row r="927" spans="1:70" x14ac:dyDescent="0.55000000000000004">
      <c r="A927" t="str">
        <f>TEXT(Table2[[#This Row],[Date]],"YYYY")</f>
        <v>2025</v>
      </c>
      <c r="B927" t="str">
        <f>TEXT(Table2[[#This Row],[Date]],"mmm")</f>
        <v>Mar</v>
      </c>
      <c r="C927" t="str">
        <f>TEXT(Table2[[#This Row],[Date]],"dd")</f>
        <v>10</v>
      </c>
      <c r="D927" s="1">
        <v>45726</v>
      </c>
      <c r="E927" t="s">
        <v>171</v>
      </c>
      <c r="F927" t="s">
        <v>393</v>
      </c>
      <c r="G927" t="s">
        <v>194</v>
      </c>
      <c r="H927" t="s">
        <v>195</v>
      </c>
      <c r="N927" t="s">
        <v>287</v>
      </c>
      <c r="P927" t="s">
        <v>604</v>
      </c>
      <c r="Q927" t="s">
        <v>742</v>
      </c>
      <c r="AC927">
        <v>0</v>
      </c>
      <c r="AI927" t="s">
        <v>11</v>
      </c>
      <c r="AJ927" t="s">
        <v>11</v>
      </c>
      <c r="AO927" t="s">
        <v>11</v>
      </c>
      <c r="AT927" t="s">
        <v>11</v>
      </c>
      <c r="AY927" t="s">
        <v>11</v>
      </c>
      <c r="AZ927" t="s">
        <v>11</v>
      </c>
      <c r="BE927" t="s">
        <v>11</v>
      </c>
      <c r="BJ927" t="s">
        <v>11</v>
      </c>
      <c r="BO927" t="s">
        <v>11</v>
      </c>
      <c r="BP927" t="s">
        <v>11</v>
      </c>
      <c r="BQ927">
        <v>0</v>
      </c>
      <c r="BR927">
        <v>0</v>
      </c>
    </row>
    <row r="928" spans="1:70" x14ac:dyDescent="0.55000000000000004">
      <c r="A928" t="str">
        <f>TEXT(Table2[[#This Row],[Date]],"YYYY")</f>
        <v>2025</v>
      </c>
      <c r="B928" t="str">
        <f>TEXT(Table2[[#This Row],[Date]],"mmm")</f>
        <v>Mar</v>
      </c>
      <c r="C928" t="str">
        <f>TEXT(Table2[[#This Row],[Date]],"dd")</f>
        <v>10</v>
      </c>
      <c r="D928" s="1">
        <v>45726</v>
      </c>
      <c r="E928" t="s">
        <v>171</v>
      </c>
      <c r="F928" t="s">
        <v>274</v>
      </c>
      <c r="G928" t="s">
        <v>6</v>
      </c>
      <c r="H928" t="s">
        <v>124</v>
      </c>
      <c r="J928">
        <v>4.2</v>
      </c>
      <c r="M928" t="s">
        <v>142</v>
      </c>
      <c r="P928" t="s">
        <v>604</v>
      </c>
      <c r="Q928" t="s">
        <v>743</v>
      </c>
      <c r="AC928">
        <v>0</v>
      </c>
      <c r="AD928" t="s">
        <v>159</v>
      </c>
      <c r="AE928" t="s">
        <v>229</v>
      </c>
      <c r="AF928">
        <v>5</v>
      </c>
      <c r="AG928">
        <v>5</v>
      </c>
      <c r="AH928">
        <v>4.2</v>
      </c>
      <c r="AI928">
        <v>4.2</v>
      </c>
      <c r="AJ928">
        <v>308.7</v>
      </c>
      <c r="AO928" t="s">
        <v>11</v>
      </c>
      <c r="AT928" t="s">
        <v>11</v>
      </c>
      <c r="AY928" t="s">
        <v>11</v>
      </c>
      <c r="AZ928" t="s">
        <v>11</v>
      </c>
      <c r="BE928" t="s">
        <v>11</v>
      </c>
      <c r="BJ928" t="s">
        <v>11</v>
      </c>
      <c r="BO928" t="s">
        <v>11</v>
      </c>
      <c r="BP928" t="s">
        <v>11</v>
      </c>
      <c r="BQ928">
        <v>0</v>
      </c>
      <c r="BR928">
        <v>0</v>
      </c>
    </row>
    <row r="929" spans="1:70" x14ac:dyDescent="0.55000000000000004">
      <c r="A929" t="str">
        <f>TEXT(Table2[[#This Row],[Date]],"YYYY")</f>
        <v>2025</v>
      </c>
      <c r="B929" t="str">
        <f>TEXT(Table2[[#This Row],[Date]],"mmm")</f>
        <v>Mar</v>
      </c>
      <c r="C929" t="str">
        <f>TEXT(Table2[[#This Row],[Date]],"dd")</f>
        <v>10</v>
      </c>
      <c r="D929" s="1">
        <v>45726</v>
      </c>
      <c r="E929" t="s">
        <v>81</v>
      </c>
      <c r="F929" t="s">
        <v>146</v>
      </c>
      <c r="G929" t="s">
        <v>3</v>
      </c>
      <c r="H929" t="s">
        <v>130</v>
      </c>
      <c r="J929">
        <v>3.5</v>
      </c>
      <c r="M929" t="s">
        <v>147</v>
      </c>
      <c r="P929" t="s">
        <v>626</v>
      </c>
      <c r="Q929" t="s">
        <v>548</v>
      </c>
      <c r="R929" t="s">
        <v>744</v>
      </c>
      <c r="S929">
        <v>11</v>
      </c>
      <c r="AC929">
        <v>0</v>
      </c>
      <c r="AD929" t="s">
        <v>159</v>
      </c>
      <c r="AE929" t="s">
        <v>229</v>
      </c>
      <c r="AF929">
        <v>5</v>
      </c>
      <c r="AG929">
        <v>5</v>
      </c>
      <c r="AH929">
        <v>3.5</v>
      </c>
      <c r="AI929">
        <v>3.5</v>
      </c>
      <c r="AJ929">
        <v>257.25</v>
      </c>
      <c r="AO929" t="s">
        <v>11</v>
      </c>
      <c r="AT929" t="s">
        <v>11</v>
      </c>
      <c r="AY929" t="s">
        <v>11</v>
      </c>
      <c r="AZ929" t="s">
        <v>11</v>
      </c>
      <c r="BE929" t="s">
        <v>11</v>
      </c>
      <c r="BJ929" t="s">
        <v>11</v>
      </c>
      <c r="BO929" t="s">
        <v>11</v>
      </c>
      <c r="BP929" t="s">
        <v>11</v>
      </c>
      <c r="BQ929">
        <v>0</v>
      </c>
      <c r="BR929">
        <v>0</v>
      </c>
    </row>
    <row r="930" spans="1:70" x14ac:dyDescent="0.55000000000000004">
      <c r="A930" t="str">
        <f>TEXT(Table2[[#This Row],[Date]],"YYYY")</f>
        <v>2025</v>
      </c>
      <c r="B930" t="str">
        <f>TEXT(Table2[[#This Row],[Date]],"mmm")</f>
        <v>Mar</v>
      </c>
      <c r="C930" t="str">
        <f>TEXT(Table2[[#This Row],[Date]],"dd")</f>
        <v>10</v>
      </c>
      <c r="D930" s="1">
        <v>45726</v>
      </c>
      <c r="E930" t="s">
        <v>171</v>
      </c>
      <c r="F930" t="s">
        <v>276</v>
      </c>
      <c r="G930" t="s">
        <v>538</v>
      </c>
      <c r="H930" t="s">
        <v>130</v>
      </c>
      <c r="J930">
        <v>2.4</v>
      </c>
      <c r="M930" t="s">
        <v>539</v>
      </c>
      <c r="P930" t="s">
        <v>604</v>
      </c>
      <c r="Q930" t="s">
        <v>734</v>
      </c>
      <c r="AC930">
        <v>0</v>
      </c>
      <c r="AD930" t="s">
        <v>377</v>
      </c>
      <c r="AE930" t="s">
        <v>229</v>
      </c>
      <c r="AF930">
        <v>3</v>
      </c>
      <c r="AG930">
        <v>3</v>
      </c>
      <c r="AH930">
        <v>2.4</v>
      </c>
      <c r="AI930">
        <v>2.4</v>
      </c>
      <c r="AJ930">
        <v>63.503999999999991</v>
      </c>
      <c r="AO930" t="s">
        <v>11</v>
      </c>
      <c r="AT930" t="s">
        <v>11</v>
      </c>
      <c r="AY930" t="s">
        <v>11</v>
      </c>
      <c r="AZ930" t="s">
        <v>11</v>
      </c>
      <c r="BE930" t="s">
        <v>11</v>
      </c>
      <c r="BJ930" t="s">
        <v>11</v>
      </c>
      <c r="BO930" t="s">
        <v>11</v>
      </c>
      <c r="BP930" t="s">
        <v>11</v>
      </c>
      <c r="BQ930">
        <v>0</v>
      </c>
      <c r="BR930">
        <v>0</v>
      </c>
    </row>
    <row r="931" spans="1:70" x14ac:dyDescent="0.55000000000000004">
      <c r="A931" t="str">
        <f>TEXT(Table2[[#This Row],[Date]],"YYYY")</f>
        <v>2025</v>
      </c>
      <c r="B931" t="str">
        <f>TEXT(Table2[[#This Row],[Date]],"mmm")</f>
        <v>Mar</v>
      </c>
      <c r="C931" t="str">
        <f>TEXT(Table2[[#This Row],[Date]],"dd")</f>
        <v>10</v>
      </c>
      <c r="D931" s="1">
        <v>45726</v>
      </c>
      <c r="E931" t="s">
        <v>171</v>
      </c>
      <c r="F931" t="s">
        <v>339</v>
      </c>
      <c r="G931" t="s">
        <v>194</v>
      </c>
      <c r="H931" t="s">
        <v>195</v>
      </c>
      <c r="N931" t="s">
        <v>287</v>
      </c>
      <c r="P931" t="s">
        <v>604</v>
      </c>
      <c r="Q931" t="s">
        <v>742</v>
      </c>
      <c r="AC931">
        <v>0</v>
      </c>
      <c r="AI931" t="s">
        <v>11</v>
      </c>
      <c r="AJ931" t="s">
        <v>11</v>
      </c>
      <c r="AO931" t="s">
        <v>11</v>
      </c>
      <c r="AT931" t="s">
        <v>11</v>
      </c>
      <c r="AY931" t="s">
        <v>11</v>
      </c>
      <c r="AZ931" t="s">
        <v>11</v>
      </c>
      <c r="BE931" t="s">
        <v>11</v>
      </c>
      <c r="BJ931" t="s">
        <v>11</v>
      </c>
      <c r="BO931" t="s">
        <v>11</v>
      </c>
      <c r="BP931" t="s">
        <v>11</v>
      </c>
      <c r="BQ931">
        <v>0</v>
      </c>
      <c r="BR931">
        <v>0</v>
      </c>
    </row>
    <row r="932" spans="1:70" x14ac:dyDescent="0.55000000000000004">
      <c r="A932" t="str">
        <f>TEXT(Table2[[#This Row],[Date]],"YYYY")</f>
        <v>2025</v>
      </c>
      <c r="B932" t="str">
        <f>TEXT(Table2[[#This Row],[Date]],"mmm")</f>
        <v>Mar</v>
      </c>
      <c r="C932" t="str">
        <f>TEXT(Table2[[#This Row],[Date]],"dd")</f>
        <v>10</v>
      </c>
      <c r="D932" s="1">
        <v>45726</v>
      </c>
      <c r="E932" t="s">
        <v>81</v>
      </c>
      <c r="F932" t="s">
        <v>698</v>
      </c>
      <c r="G932" t="s">
        <v>83</v>
      </c>
      <c r="H932" t="s">
        <v>372</v>
      </c>
      <c r="N932" t="s">
        <v>179</v>
      </c>
      <c r="P932" t="s">
        <v>355</v>
      </c>
      <c r="Q932" t="s">
        <v>738</v>
      </c>
      <c r="R932" t="s">
        <v>739</v>
      </c>
      <c r="S932">
        <v>11</v>
      </c>
      <c r="AC932">
        <v>0</v>
      </c>
      <c r="AI932" t="s">
        <v>11</v>
      </c>
      <c r="AJ932" t="s">
        <v>11</v>
      </c>
      <c r="AO932" t="s">
        <v>11</v>
      </c>
      <c r="AT932" t="s">
        <v>11</v>
      </c>
      <c r="AY932" t="s">
        <v>11</v>
      </c>
      <c r="AZ932" t="s">
        <v>11</v>
      </c>
      <c r="BE932" t="s">
        <v>11</v>
      </c>
      <c r="BJ932" t="s">
        <v>11</v>
      </c>
      <c r="BO932" t="s">
        <v>11</v>
      </c>
      <c r="BP932" t="s">
        <v>11</v>
      </c>
      <c r="BQ932">
        <v>0</v>
      </c>
      <c r="BR932">
        <v>0</v>
      </c>
    </row>
    <row r="933" spans="1:70" x14ac:dyDescent="0.55000000000000004">
      <c r="A933" t="str">
        <f>TEXT(Table2[[#This Row],[Date]],"YYYY")</f>
        <v>2025</v>
      </c>
      <c r="B933" t="str">
        <f>TEXT(Table2[[#This Row],[Date]],"mmm")</f>
        <v>Mar</v>
      </c>
      <c r="C933" t="str">
        <f>TEXT(Table2[[#This Row],[Date]],"dd")</f>
        <v>10</v>
      </c>
      <c r="D933" s="1">
        <v>45726</v>
      </c>
      <c r="E933" t="s">
        <v>81</v>
      </c>
      <c r="F933" t="s">
        <v>280</v>
      </c>
      <c r="G933" t="s">
        <v>265</v>
      </c>
      <c r="H933" t="s">
        <v>130</v>
      </c>
      <c r="J933">
        <v>2.4</v>
      </c>
      <c r="M933" t="s">
        <v>131</v>
      </c>
      <c r="P933" t="s">
        <v>606</v>
      </c>
      <c r="Q933" t="s">
        <v>252</v>
      </c>
      <c r="R933" t="s">
        <v>745</v>
      </c>
      <c r="S933">
        <v>11</v>
      </c>
      <c r="AC933">
        <v>0</v>
      </c>
      <c r="AD933" t="s">
        <v>208</v>
      </c>
      <c r="AE933" t="s">
        <v>229</v>
      </c>
      <c r="AF933">
        <v>3</v>
      </c>
      <c r="AG933">
        <v>3</v>
      </c>
      <c r="AH933">
        <v>2.4</v>
      </c>
      <c r="AI933">
        <v>2.4</v>
      </c>
      <c r="AJ933">
        <v>63.503999999999991</v>
      </c>
      <c r="AK933" t="s">
        <v>159</v>
      </c>
      <c r="AL933" t="s">
        <v>160</v>
      </c>
      <c r="AM933" t="s">
        <v>161</v>
      </c>
      <c r="AN933">
        <v>20</v>
      </c>
      <c r="AO933" t="s">
        <v>11</v>
      </c>
      <c r="AT933" t="s">
        <v>11</v>
      </c>
      <c r="AY933" t="s">
        <v>11</v>
      </c>
      <c r="AZ933" t="s">
        <v>11</v>
      </c>
      <c r="BE933" t="s">
        <v>11</v>
      </c>
      <c r="BJ933" t="s">
        <v>11</v>
      </c>
      <c r="BO933" t="s">
        <v>11</v>
      </c>
      <c r="BP933" t="s">
        <v>11</v>
      </c>
      <c r="BQ933">
        <v>0</v>
      </c>
      <c r="BR933">
        <v>0</v>
      </c>
    </row>
    <row r="934" spans="1:70" x14ac:dyDescent="0.55000000000000004">
      <c r="A934" t="str">
        <f>TEXT(Table2[[#This Row],[Date]],"YYYY")</f>
        <v>2025</v>
      </c>
      <c r="B934" t="str">
        <f>TEXT(Table2[[#This Row],[Date]],"mmm")</f>
        <v>Mar</v>
      </c>
      <c r="C934" t="str">
        <f>TEXT(Table2[[#This Row],[Date]],"dd")</f>
        <v>10</v>
      </c>
      <c r="D934" s="1">
        <v>45726</v>
      </c>
      <c r="E934" t="s">
        <v>81</v>
      </c>
      <c r="F934" t="s">
        <v>281</v>
      </c>
      <c r="G934" t="s">
        <v>538</v>
      </c>
      <c r="H934" t="s">
        <v>130</v>
      </c>
      <c r="J934">
        <v>2.4</v>
      </c>
      <c r="L934" t="s">
        <v>330</v>
      </c>
      <c r="M934" t="s">
        <v>539</v>
      </c>
      <c r="P934" t="s">
        <v>626</v>
      </c>
      <c r="Q934" t="s">
        <v>252</v>
      </c>
      <c r="R934" t="s">
        <v>745</v>
      </c>
      <c r="S934">
        <v>11</v>
      </c>
      <c r="AC934">
        <v>0</v>
      </c>
      <c r="AD934" t="s">
        <v>208</v>
      </c>
      <c r="AE934" t="s">
        <v>229</v>
      </c>
      <c r="AF934">
        <v>3</v>
      </c>
      <c r="AG934">
        <v>3</v>
      </c>
      <c r="AH934">
        <v>1.8</v>
      </c>
      <c r="AI934">
        <v>1.8</v>
      </c>
      <c r="AJ934">
        <v>47.628</v>
      </c>
      <c r="AK934" t="s">
        <v>159</v>
      </c>
      <c r="AL934" t="s">
        <v>160</v>
      </c>
      <c r="AM934" t="s">
        <v>161</v>
      </c>
      <c r="AN934">
        <v>15</v>
      </c>
      <c r="AO934">
        <v>61.499999999999993</v>
      </c>
      <c r="AT934" t="s">
        <v>11</v>
      </c>
      <c r="AY934" t="s">
        <v>11</v>
      </c>
      <c r="AZ934">
        <v>61.5</v>
      </c>
      <c r="BE934" t="s">
        <v>11</v>
      </c>
      <c r="BJ934" t="s">
        <v>11</v>
      </c>
      <c r="BO934" t="s">
        <v>11</v>
      </c>
      <c r="BP934" t="s">
        <v>11</v>
      </c>
      <c r="BQ934">
        <v>0</v>
      </c>
      <c r="BR934">
        <v>0</v>
      </c>
    </row>
    <row r="935" spans="1:70" x14ac:dyDescent="0.55000000000000004">
      <c r="A935" t="str">
        <f>TEXT(Table2[[#This Row],[Date]],"YYYY")</f>
        <v>2025</v>
      </c>
      <c r="B935" t="str">
        <f>TEXT(Table2[[#This Row],[Date]],"mmm")</f>
        <v>Mar</v>
      </c>
      <c r="C935" t="str">
        <f>TEXT(Table2[[#This Row],[Date]],"dd")</f>
        <v>10</v>
      </c>
      <c r="D935" s="1">
        <v>45726</v>
      </c>
      <c r="E935" t="s">
        <v>171</v>
      </c>
      <c r="F935" t="s">
        <v>282</v>
      </c>
      <c r="G935" t="s">
        <v>3</v>
      </c>
      <c r="H935" t="s">
        <v>84</v>
      </c>
      <c r="K935" t="s">
        <v>103</v>
      </c>
      <c r="P935" t="s">
        <v>604</v>
      </c>
      <c r="Q935" t="s">
        <v>635</v>
      </c>
      <c r="AC935">
        <v>0</v>
      </c>
      <c r="AI935" t="s">
        <v>11</v>
      </c>
      <c r="AJ935" t="s">
        <v>11</v>
      </c>
      <c r="AO935" t="s">
        <v>11</v>
      </c>
      <c r="AT935" t="s">
        <v>11</v>
      </c>
      <c r="AY935" t="s">
        <v>11</v>
      </c>
      <c r="AZ935" t="s">
        <v>11</v>
      </c>
      <c r="BA935" t="s">
        <v>159</v>
      </c>
      <c r="BB935" t="s">
        <v>121</v>
      </c>
      <c r="BC935" t="s">
        <v>250</v>
      </c>
      <c r="BD935">
        <v>9</v>
      </c>
      <c r="BE935">
        <v>252</v>
      </c>
      <c r="BJ935" t="s">
        <v>11</v>
      </c>
      <c r="BO935" t="s">
        <v>11</v>
      </c>
      <c r="BP935">
        <v>252</v>
      </c>
      <c r="BQ935">
        <v>0</v>
      </c>
      <c r="BR935">
        <v>252</v>
      </c>
    </row>
    <row r="936" spans="1:70" x14ac:dyDescent="0.55000000000000004">
      <c r="A936" t="str">
        <f>TEXT(Table2[[#This Row],[Date]],"YYYY")</f>
        <v>2025</v>
      </c>
      <c r="B936" t="str">
        <f>TEXT(Table2[[#This Row],[Date]],"mmm")</f>
        <v>Mar</v>
      </c>
      <c r="C936" t="str">
        <f>TEXT(Table2[[#This Row],[Date]],"dd")</f>
        <v>10</v>
      </c>
      <c r="D936" s="1">
        <v>45726</v>
      </c>
      <c r="E936" t="s">
        <v>171</v>
      </c>
      <c r="F936" t="s">
        <v>282</v>
      </c>
      <c r="G936" t="s">
        <v>538</v>
      </c>
      <c r="H936" t="s">
        <v>177</v>
      </c>
      <c r="K936" t="s">
        <v>103</v>
      </c>
      <c r="P936" t="s">
        <v>604</v>
      </c>
      <c r="Q936" t="s">
        <v>635</v>
      </c>
      <c r="AC936">
        <v>0</v>
      </c>
      <c r="AI936" t="s">
        <v>11</v>
      </c>
      <c r="AJ936" t="s">
        <v>11</v>
      </c>
      <c r="AO936" t="s">
        <v>11</v>
      </c>
      <c r="AT936" t="s">
        <v>11</v>
      </c>
      <c r="AY936" t="s">
        <v>11</v>
      </c>
      <c r="AZ936" t="s">
        <v>11</v>
      </c>
      <c r="BA936" t="s">
        <v>377</v>
      </c>
      <c r="BB936" t="s">
        <v>136</v>
      </c>
      <c r="BC936" t="s">
        <v>176</v>
      </c>
      <c r="BD936">
        <v>2</v>
      </c>
      <c r="BE936">
        <v>56</v>
      </c>
      <c r="BJ936" t="s">
        <v>11</v>
      </c>
      <c r="BO936" t="s">
        <v>11</v>
      </c>
      <c r="BP936">
        <v>56</v>
      </c>
      <c r="BQ936">
        <v>0</v>
      </c>
      <c r="BR936">
        <v>0</v>
      </c>
    </row>
    <row r="937" spans="1:70" x14ac:dyDescent="0.55000000000000004">
      <c r="A937" t="str">
        <f>TEXT(Table2[[#This Row],[Date]],"YYYY")</f>
        <v>2025</v>
      </c>
      <c r="B937" t="str">
        <f>TEXT(Table2[[#This Row],[Date]],"mmm")</f>
        <v>Mar</v>
      </c>
      <c r="C937" t="str">
        <f>TEXT(Table2[[#This Row],[Date]],"dd")</f>
        <v>10</v>
      </c>
      <c r="D937" s="1">
        <v>45726</v>
      </c>
      <c r="E937" t="s">
        <v>81</v>
      </c>
      <c r="F937" t="s">
        <v>341</v>
      </c>
      <c r="G937" t="s">
        <v>368</v>
      </c>
      <c r="H937" t="s">
        <v>84</v>
      </c>
      <c r="K937" t="s">
        <v>150</v>
      </c>
      <c r="P937" t="s">
        <v>623</v>
      </c>
      <c r="Q937" t="s">
        <v>104</v>
      </c>
      <c r="R937" t="s">
        <v>737</v>
      </c>
      <c r="S937">
        <v>11</v>
      </c>
      <c r="AC937">
        <v>0</v>
      </c>
      <c r="AI937" t="s">
        <v>11</v>
      </c>
      <c r="AJ937" t="s">
        <v>11</v>
      </c>
      <c r="AO937" t="s">
        <v>11</v>
      </c>
      <c r="AT937" t="s">
        <v>11</v>
      </c>
      <c r="AY937" t="s">
        <v>11</v>
      </c>
      <c r="AZ937" t="s">
        <v>11</v>
      </c>
      <c r="BA937" t="s">
        <v>159</v>
      </c>
      <c r="BB937" t="s">
        <v>114</v>
      </c>
      <c r="BC937" t="s">
        <v>176</v>
      </c>
      <c r="BD937">
        <v>8</v>
      </c>
      <c r="BE937">
        <v>168</v>
      </c>
      <c r="BJ937" t="s">
        <v>11</v>
      </c>
      <c r="BO937" t="s">
        <v>11</v>
      </c>
      <c r="BP937">
        <v>168</v>
      </c>
      <c r="BQ937">
        <v>0</v>
      </c>
      <c r="BR937">
        <v>168</v>
      </c>
    </row>
    <row r="938" spans="1:70" x14ac:dyDescent="0.55000000000000004">
      <c r="A938" t="str">
        <f>TEXT(Table2[[#This Row],[Date]],"YYYY")</f>
        <v>2025</v>
      </c>
      <c r="B938" t="str">
        <f>TEXT(Table2[[#This Row],[Date]],"mmm")</f>
        <v>Mar</v>
      </c>
      <c r="C938" t="str">
        <f>TEXT(Table2[[#This Row],[Date]],"dd")</f>
        <v>10</v>
      </c>
      <c r="D938" s="1">
        <v>45726</v>
      </c>
      <c r="E938" t="s">
        <v>81</v>
      </c>
      <c r="F938" t="s">
        <v>341</v>
      </c>
      <c r="G938" t="s">
        <v>204</v>
      </c>
      <c r="H938" t="s">
        <v>177</v>
      </c>
      <c r="K938" t="s">
        <v>150</v>
      </c>
      <c r="P938" t="s">
        <v>623</v>
      </c>
      <c r="Q938" t="s">
        <v>733</v>
      </c>
      <c r="R938" t="s">
        <v>260</v>
      </c>
      <c r="S938">
        <v>2</v>
      </c>
      <c r="AC938">
        <v>0</v>
      </c>
      <c r="AI938" t="s">
        <v>11</v>
      </c>
      <c r="AJ938" t="s">
        <v>11</v>
      </c>
      <c r="AO938" t="s">
        <v>11</v>
      </c>
      <c r="AT938" t="s">
        <v>11</v>
      </c>
      <c r="AY938" t="s">
        <v>11</v>
      </c>
      <c r="AZ938" t="s">
        <v>11</v>
      </c>
      <c r="BA938" t="s">
        <v>159</v>
      </c>
      <c r="BB938" t="s">
        <v>136</v>
      </c>
      <c r="BC938" t="s">
        <v>176</v>
      </c>
      <c r="BD938">
        <v>1</v>
      </c>
      <c r="BE938">
        <v>21</v>
      </c>
      <c r="BJ938" t="s">
        <v>11</v>
      </c>
      <c r="BO938" t="s">
        <v>11</v>
      </c>
      <c r="BP938">
        <v>21</v>
      </c>
      <c r="BQ938">
        <v>0</v>
      </c>
      <c r="BR938">
        <v>21</v>
      </c>
    </row>
    <row r="939" spans="1:70" x14ac:dyDescent="0.55000000000000004">
      <c r="A939" t="str">
        <f>TEXT(Table2[[#This Row],[Date]],"YYYY")</f>
        <v>2025</v>
      </c>
      <c r="B939" t="str">
        <f>TEXT(Table2[[#This Row],[Date]],"mmm")</f>
        <v>Mar</v>
      </c>
      <c r="C939" t="str">
        <f>TEXT(Table2[[#This Row],[Date]],"dd")</f>
        <v>10</v>
      </c>
      <c r="D939" s="1">
        <v>45726</v>
      </c>
      <c r="E939" t="s">
        <v>81</v>
      </c>
      <c r="F939" t="s">
        <v>341</v>
      </c>
      <c r="G939" t="s">
        <v>231</v>
      </c>
      <c r="H939" t="s">
        <v>84</v>
      </c>
      <c r="K939" t="s">
        <v>150</v>
      </c>
      <c r="P939" t="s">
        <v>628</v>
      </c>
      <c r="Q939" t="s">
        <v>332</v>
      </c>
      <c r="R939" t="s">
        <v>387</v>
      </c>
      <c r="AC939">
        <v>0</v>
      </c>
      <c r="AI939" t="s">
        <v>11</v>
      </c>
      <c r="AJ939" t="s">
        <v>11</v>
      </c>
      <c r="AO939" t="s">
        <v>11</v>
      </c>
      <c r="AT939" t="s">
        <v>11</v>
      </c>
      <c r="AY939" t="s">
        <v>11</v>
      </c>
      <c r="AZ939" t="s">
        <v>11</v>
      </c>
      <c r="BA939" t="s">
        <v>159</v>
      </c>
      <c r="BB939" t="s">
        <v>121</v>
      </c>
      <c r="BC939" t="s">
        <v>176</v>
      </c>
      <c r="BD939">
        <v>3</v>
      </c>
      <c r="BE939">
        <v>63</v>
      </c>
      <c r="BJ939" t="s">
        <v>11</v>
      </c>
      <c r="BO939" t="s">
        <v>11</v>
      </c>
      <c r="BP939">
        <v>63</v>
      </c>
      <c r="BQ939">
        <v>0</v>
      </c>
      <c r="BR939">
        <v>63</v>
      </c>
    </row>
    <row r="940" spans="1:70" x14ac:dyDescent="0.55000000000000004">
      <c r="A940" t="str">
        <f>TEXT(Table2[[#This Row],[Date]],"YYYY")</f>
        <v>2025</v>
      </c>
      <c r="B940" t="str">
        <f>TEXT(Table2[[#This Row],[Date]],"mmm")</f>
        <v>Mar</v>
      </c>
      <c r="C940" t="str">
        <f>TEXT(Table2[[#This Row],[Date]],"dd")</f>
        <v>10</v>
      </c>
      <c r="D940" s="1">
        <v>45726</v>
      </c>
      <c r="E940" t="s">
        <v>171</v>
      </c>
      <c r="F940" t="s">
        <v>283</v>
      </c>
      <c r="G940" t="s">
        <v>231</v>
      </c>
      <c r="H940" t="s">
        <v>94</v>
      </c>
      <c r="N940" t="s">
        <v>95</v>
      </c>
      <c r="P940" t="s">
        <v>604</v>
      </c>
      <c r="Q940" t="s">
        <v>735</v>
      </c>
      <c r="R940" t="s">
        <v>736</v>
      </c>
      <c r="AC940">
        <v>0</v>
      </c>
      <c r="AI940" t="s">
        <v>11</v>
      </c>
      <c r="AJ940" t="s">
        <v>11</v>
      </c>
      <c r="AO940" t="s">
        <v>11</v>
      </c>
      <c r="AT940" t="s">
        <v>11</v>
      </c>
      <c r="AY940" t="s">
        <v>11</v>
      </c>
      <c r="AZ940" t="s">
        <v>11</v>
      </c>
      <c r="BE940" t="s">
        <v>11</v>
      </c>
      <c r="BJ940" t="s">
        <v>11</v>
      </c>
      <c r="BO940" t="s">
        <v>11</v>
      </c>
      <c r="BP940" t="s">
        <v>11</v>
      </c>
      <c r="BQ940">
        <v>0</v>
      </c>
      <c r="BR940">
        <v>0</v>
      </c>
    </row>
    <row r="941" spans="1:70" x14ac:dyDescent="0.55000000000000004">
      <c r="A941" t="str">
        <f>TEXT(Table2[[#This Row],[Date]],"YYYY")</f>
        <v>2025</v>
      </c>
      <c r="B941" t="str">
        <f>TEXT(Table2[[#This Row],[Date]],"mmm")</f>
        <v>Mar</v>
      </c>
      <c r="C941" t="str">
        <f>TEXT(Table2[[#This Row],[Date]],"dd")</f>
        <v>10</v>
      </c>
      <c r="D941" s="1">
        <v>45726</v>
      </c>
      <c r="E941" t="s">
        <v>171</v>
      </c>
      <c r="F941" t="s">
        <v>284</v>
      </c>
      <c r="G941" t="s">
        <v>83</v>
      </c>
      <c r="H941" t="s">
        <v>117</v>
      </c>
      <c r="N941" t="s">
        <v>118</v>
      </c>
      <c r="P941" t="s">
        <v>604</v>
      </c>
      <c r="Q941" t="s">
        <v>746</v>
      </c>
      <c r="AC941">
        <v>0</v>
      </c>
      <c r="AI941" t="s">
        <v>11</v>
      </c>
      <c r="AJ941" t="s">
        <v>11</v>
      </c>
      <c r="AO941" t="s">
        <v>11</v>
      </c>
      <c r="AT941" t="s">
        <v>11</v>
      </c>
      <c r="AY941" t="s">
        <v>11</v>
      </c>
      <c r="AZ941" t="s">
        <v>11</v>
      </c>
      <c r="BE941" t="s">
        <v>11</v>
      </c>
      <c r="BJ941" t="s">
        <v>11</v>
      </c>
      <c r="BO941" t="s">
        <v>11</v>
      </c>
      <c r="BP941" t="s">
        <v>11</v>
      </c>
      <c r="BQ941">
        <v>0</v>
      </c>
      <c r="BR941">
        <v>0</v>
      </c>
    </row>
    <row r="942" spans="1:70" x14ac:dyDescent="0.55000000000000004">
      <c r="A942" t="str">
        <f>TEXT(Table2[[#This Row],[Date]],"YYYY")</f>
        <v>2025</v>
      </c>
      <c r="B942" t="str">
        <f>TEXT(Table2[[#This Row],[Date]],"mmm")</f>
        <v>Mar</v>
      </c>
      <c r="C942" t="str">
        <f>TEXT(Table2[[#This Row],[Date]],"dd")</f>
        <v>10</v>
      </c>
      <c r="D942" s="1">
        <v>45726</v>
      </c>
      <c r="E942" t="s">
        <v>81</v>
      </c>
      <c r="F942" t="s">
        <v>285</v>
      </c>
      <c r="G942" t="s">
        <v>83</v>
      </c>
      <c r="H942" t="s">
        <v>372</v>
      </c>
      <c r="N942" t="s">
        <v>179</v>
      </c>
      <c r="P942" t="s">
        <v>355</v>
      </c>
      <c r="Q942" t="s">
        <v>738</v>
      </c>
      <c r="R942" t="s">
        <v>739</v>
      </c>
      <c r="S942">
        <v>11</v>
      </c>
      <c r="AC942">
        <v>0</v>
      </c>
      <c r="AI942" t="s">
        <v>11</v>
      </c>
      <c r="AJ942" t="s">
        <v>11</v>
      </c>
      <c r="AO942" t="s">
        <v>11</v>
      </c>
      <c r="AT942" t="s">
        <v>11</v>
      </c>
      <c r="AY942" t="s">
        <v>11</v>
      </c>
      <c r="AZ942" t="s">
        <v>11</v>
      </c>
      <c r="BE942" t="s">
        <v>11</v>
      </c>
      <c r="BJ942" t="s">
        <v>11</v>
      </c>
      <c r="BO942" t="s">
        <v>11</v>
      </c>
      <c r="BP942" t="s">
        <v>11</v>
      </c>
      <c r="BQ942">
        <v>0</v>
      </c>
      <c r="BR942">
        <v>0</v>
      </c>
    </row>
    <row r="943" spans="1:70" x14ac:dyDescent="0.55000000000000004">
      <c r="A943" t="str">
        <f>TEXT(Table2[[#This Row],[Date]],"YYYY")</f>
        <v>2025</v>
      </c>
      <c r="B943" t="str">
        <f>TEXT(Table2[[#This Row],[Date]],"mmm")</f>
        <v>Mar</v>
      </c>
      <c r="C943" t="str">
        <f>TEXT(Table2[[#This Row],[Date]],"dd")</f>
        <v>10</v>
      </c>
      <c r="D943" s="1">
        <v>45726</v>
      </c>
      <c r="E943" t="s">
        <v>81</v>
      </c>
      <c r="F943" t="s">
        <v>285</v>
      </c>
      <c r="G943" t="s">
        <v>204</v>
      </c>
      <c r="H943" t="s">
        <v>177</v>
      </c>
      <c r="K943" t="s">
        <v>264</v>
      </c>
      <c r="P943" t="s">
        <v>623</v>
      </c>
      <c r="Q943" t="s">
        <v>733</v>
      </c>
      <c r="R943" t="s">
        <v>260</v>
      </c>
      <c r="S943">
        <v>2</v>
      </c>
      <c r="AC943">
        <v>0</v>
      </c>
      <c r="AI943" t="s">
        <v>11</v>
      </c>
      <c r="AJ943" t="s">
        <v>11</v>
      </c>
      <c r="AO943" t="s">
        <v>11</v>
      </c>
      <c r="AT943" t="s">
        <v>11</v>
      </c>
      <c r="AY943" t="s">
        <v>11</v>
      </c>
      <c r="AZ943" t="s">
        <v>11</v>
      </c>
      <c r="BE943" t="s">
        <v>11</v>
      </c>
      <c r="BJ943" t="s">
        <v>11</v>
      </c>
      <c r="BO943" t="s">
        <v>11</v>
      </c>
      <c r="BP943" t="s">
        <v>11</v>
      </c>
      <c r="BQ943">
        <v>0</v>
      </c>
      <c r="BR943">
        <v>0</v>
      </c>
    </row>
    <row r="944" spans="1:70" x14ac:dyDescent="0.55000000000000004">
      <c r="A944" t="str">
        <f>TEXT(Table2[[#This Row],[Date]],"YYYY")</f>
        <v>2025</v>
      </c>
      <c r="B944" t="str">
        <f>TEXT(Table2[[#This Row],[Date]],"mmm")</f>
        <v>Mar</v>
      </c>
      <c r="C944" t="str">
        <f>TEXT(Table2[[#This Row],[Date]],"dd")</f>
        <v>10</v>
      </c>
      <c r="D944" s="1">
        <v>45726</v>
      </c>
      <c r="E944" t="s">
        <v>81</v>
      </c>
      <c r="F944" t="s">
        <v>286</v>
      </c>
      <c r="G944" t="s">
        <v>194</v>
      </c>
      <c r="H944" t="s">
        <v>195</v>
      </c>
      <c r="N944" t="s">
        <v>287</v>
      </c>
      <c r="P944" t="s">
        <v>631</v>
      </c>
      <c r="Q944" t="s">
        <v>740</v>
      </c>
      <c r="R944" t="s">
        <v>741</v>
      </c>
      <c r="S944">
        <v>11</v>
      </c>
      <c r="AC944">
        <v>0</v>
      </c>
      <c r="AI944" t="s">
        <v>11</v>
      </c>
      <c r="AJ944" t="s">
        <v>11</v>
      </c>
      <c r="AO944" t="s">
        <v>11</v>
      </c>
      <c r="AT944" t="s">
        <v>11</v>
      </c>
      <c r="AY944" t="s">
        <v>11</v>
      </c>
      <c r="AZ944" t="s">
        <v>11</v>
      </c>
      <c r="BE944" t="s">
        <v>11</v>
      </c>
      <c r="BJ944" t="s">
        <v>11</v>
      </c>
      <c r="BO944" t="s">
        <v>11</v>
      </c>
      <c r="BP944" t="s">
        <v>11</v>
      </c>
      <c r="BQ944">
        <v>0</v>
      </c>
      <c r="BR944">
        <v>0</v>
      </c>
    </row>
    <row r="945" spans="1:70" x14ac:dyDescent="0.55000000000000004">
      <c r="A945" t="str">
        <f>TEXT(Table2[[#This Row],[Date]],"YYYY")</f>
        <v>2025</v>
      </c>
      <c r="B945" t="str">
        <f>TEXT(Table2[[#This Row],[Date]],"mmm")</f>
        <v>Mar</v>
      </c>
      <c r="C945" t="str">
        <f>TEXT(Table2[[#This Row],[Date]],"dd")</f>
        <v>10</v>
      </c>
      <c r="D945" s="1">
        <v>45726</v>
      </c>
      <c r="E945" t="s">
        <v>171</v>
      </c>
      <c r="F945" t="s">
        <v>288</v>
      </c>
      <c r="G945" t="s">
        <v>747</v>
      </c>
      <c r="P945" t="s">
        <v>604</v>
      </c>
      <c r="Q945" t="s">
        <v>748</v>
      </c>
      <c r="R945" t="s">
        <v>749</v>
      </c>
      <c r="AC945">
        <v>0</v>
      </c>
      <c r="AI945" t="s">
        <v>11</v>
      </c>
      <c r="AJ945" t="s">
        <v>11</v>
      </c>
      <c r="AO945" t="s">
        <v>11</v>
      </c>
      <c r="AT945" t="s">
        <v>11</v>
      </c>
      <c r="AY945" t="s">
        <v>11</v>
      </c>
      <c r="AZ945" t="s">
        <v>11</v>
      </c>
      <c r="BE945" t="s">
        <v>11</v>
      </c>
      <c r="BJ945" t="s">
        <v>11</v>
      </c>
      <c r="BO945" t="s">
        <v>11</v>
      </c>
      <c r="BP945" t="s">
        <v>11</v>
      </c>
      <c r="BQ945">
        <v>0</v>
      </c>
      <c r="BR945">
        <v>0</v>
      </c>
    </row>
    <row r="946" spans="1:70" x14ac:dyDescent="0.55000000000000004">
      <c r="A946" t="str">
        <f>TEXT(Table2[[#This Row],[Date]],"YYYY")</f>
        <v>2025</v>
      </c>
      <c r="B946" t="str">
        <f>TEXT(Table2[[#This Row],[Date]],"mmm")</f>
        <v>Mar</v>
      </c>
      <c r="C946" t="str">
        <f>TEXT(Table2[[#This Row],[Date]],"dd")</f>
        <v>10</v>
      </c>
      <c r="D946" s="1">
        <v>45726</v>
      </c>
      <c r="E946" t="s">
        <v>171</v>
      </c>
      <c r="F946" t="s">
        <v>637</v>
      </c>
      <c r="G946" t="s">
        <v>368</v>
      </c>
      <c r="H946" t="s">
        <v>94</v>
      </c>
      <c r="N946" t="s">
        <v>111</v>
      </c>
      <c r="P946" t="s">
        <v>604</v>
      </c>
      <c r="Q946" t="s">
        <v>750</v>
      </c>
      <c r="AC946">
        <v>0</v>
      </c>
      <c r="AI946" t="s">
        <v>11</v>
      </c>
      <c r="AJ946" t="s">
        <v>11</v>
      </c>
      <c r="AO946" t="s">
        <v>11</v>
      </c>
      <c r="AT946" t="s">
        <v>11</v>
      </c>
      <c r="AY946" t="s">
        <v>11</v>
      </c>
      <c r="AZ946" t="s">
        <v>11</v>
      </c>
      <c r="BE946" t="s">
        <v>11</v>
      </c>
      <c r="BJ946" t="s">
        <v>11</v>
      </c>
      <c r="BO946" t="s">
        <v>11</v>
      </c>
      <c r="BP946" t="s">
        <v>11</v>
      </c>
      <c r="BQ946">
        <v>0</v>
      </c>
      <c r="BR946">
        <v>0</v>
      </c>
    </row>
    <row r="947" spans="1:70" x14ac:dyDescent="0.55000000000000004">
      <c r="A947" t="str">
        <f>TEXT(Table2[[#This Row],[Date]],"YYYY")</f>
        <v>2025</v>
      </c>
      <c r="B947" t="str">
        <f>TEXT(Table2[[#This Row],[Date]],"mmm")</f>
        <v>Mar</v>
      </c>
      <c r="C947" t="str">
        <f>TEXT(Table2[[#This Row],[Date]],"dd")</f>
        <v>09</v>
      </c>
      <c r="D947" s="1">
        <v>45725</v>
      </c>
      <c r="E947" t="s">
        <v>81</v>
      </c>
      <c r="F947" t="s">
        <v>155</v>
      </c>
      <c r="G947" t="s">
        <v>538</v>
      </c>
      <c r="H947" t="s">
        <v>113</v>
      </c>
      <c r="L947" t="s">
        <v>330</v>
      </c>
      <c r="P947" t="s">
        <v>751</v>
      </c>
      <c r="Q947" t="s">
        <v>752</v>
      </c>
      <c r="R947" t="s">
        <v>753</v>
      </c>
      <c r="S947">
        <v>11</v>
      </c>
      <c r="AC947">
        <v>0</v>
      </c>
      <c r="AI947" t="s">
        <v>11</v>
      </c>
      <c r="AJ947" t="s">
        <v>11</v>
      </c>
      <c r="AO947" t="s">
        <v>11</v>
      </c>
      <c r="AT947" t="s">
        <v>11</v>
      </c>
      <c r="AY947" t="s">
        <v>11</v>
      </c>
      <c r="AZ947" t="s">
        <v>11</v>
      </c>
      <c r="BE947" t="s">
        <v>11</v>
      </c>
      <c r="BJ947" t="s">
        <v>11</v>
      </c>
      <c r="BO947" t="s">
        <v>11</v>
      </c>
      <c r="BP947" t="s">
        <v>11</v>
      </c>
      <c r="BQ947">
        <v>0</v>
      </c>
      <c r="BR947">
        <v>0</v>
      </c>
    </row>
    <row r="948" spans="1:70" x14ac:dyDescent="0.55000000000000004">
      <c r="A948" t="str">
        <f>TEXT(Table2[[#This Row],[Date]],"YYYY")</f>
        <v>2025</v>
      </c>
      <c r="B948" t="str">
        <f>TEXT(Table2[[#This Row],[Date]],"mmm")</f>
        <v>Mar</v>
      </c>
      <c r="C948" t="str">
        <f>TEXT(Table2[[#This Row],[Date]],"dd")</f>
        <v>09</v>
      </c>
      <c r="D948" s="1">
        <v>45725</v>
      </c>
      <c r="E948" t="s">
        <v>81</v>
      </c>
      <c r="F948" t="s">
        <v>162</v>
      </c>
      <c r="G948" t="s">
        <v>3</v>
      </c>
      <c r="H948" t="s">
        <v>130</v>
      </c>
      <c r="N948" t="s">
        <v>138</v>
      </c>
      <c r="P948" t="s">
        <v>751</v>
      </c>
      <c r="Q948" t="s">
        <v>511</v>
      </c>
      <c r="R948" t="s">
        <v>511</v>
      </c>
      <c r="S948">
        <v>11</v>
      </c>
      <c r="AC948">
        <v>0</v>
      </c>
      <c r="AI948" t="s">
        <v>11</v>
      </c>
      <c r="AJ948" t="s">
        <v>11</v>
      </c>
      <c r="AO948" t="s">
        <v>11</v>
      </c>
      <c r="AT948" t="s">
        <v>11</v>
      </c>
      <c r="AY948" t="s">
        <v>11</v>
      </c>
      <c r="AZ948" t="s">
        <v>11</v>
      </c>
      <c r="BE948" t="s">
        <v>11</v>
      </c>
      <c r="BJ948" t="s">
        <v>11</v>
      </c>
      <c r="BO948" t="s">
        <v>11</v>
      </c>
      <c r="BP948" t="s">
        <v>11</v>
      </c>
      <c r="BQ948">
        <v>0</v>
      </c>
      <c r="BR948">
        <v>0</v>
      </c>
    </row>
    <row r="949" spans="1:70" x14ac:dyDescent="0.55000000000000004">
      <c r="A949" t="str">
        <f>TEXT(Table2[[#This Row],[Date]],"YYYY")</f>
        <v>2025</v>
      </c>
      <c r="B949" t="str">
        <f>TEXT(Table2[[#This Row],[Date]],"mmm")</f>
        <v>Mar</v>
      </c>
      <c r="C949" t="str">
        <f>TEXT(Table2[[#This Row],[Date]],"dd")</f>
        <v>09</v>
      </c>
      <c r="D949" s="1">
        <v>45725</v>
      </c>
      <c r="E949" t="s">
        <v>81</v>
      </c>
      <c r="F949" t="s">
        <v>169</v>
      </c>
      <c r="G949" t="s">
        <v>3</v>
      </c>
      <c r="H949" t="s">
        <v>130</v>
      </c>
      <c r="N949" t="s">
        <v>138</v>
      </c>
      <c r="P949" t="s">
        <v>751</v>
      </c>
      <c r="Q949" t="s">
        <v>511</v>
      </c>
      <c r="R949" t="s">
        <v>511</v>
      </c>
      <c r="S949">
        <v>11</v>
      </c>
      <c r="AC949">
        <v>0</v>
      </c>
      <c r="AI949" t="s">
        <v>11</v>
      </c>
      <c r="AJ949" t="s">
        <v>11</v>
      </c>
      <c r="AO949" t="s">
        <v>11</v>
      </c>
      <c r="AT949" t="s">
        <v>11</v>
      </c>
      <c r="AY949" t="s">
        <v>11</v>
      </c>
      <c r="AZ949" t="s">
        <v>11</v>
      </c>
      <c r="BE949" t="s">
        <v>11</v>
      </c>
      <c r="BJ949" t="s">
        <v>11</v>
      </c>
      <c r="BO949" t="s">
        <v>11</v>
      </c>
      <c r="BP949" t="s">
        <v>11</v>
      </c>
      <c r="BQ949">
        <v>0</v>
      </c>
      <c r="BR949">
        <v>0</v>
      </c>
    </row>
    <row r="950" spans="1:70" x14ac:dyDescent="0.55000000000000004">
      <c r="A950" t="str">
        <f>TEXT(Table2[[#This Row],[Date]],"YYYY")</f>
        <v>2025</v>
      </c>
      <c r="B950" t="str">
        <f>TEXT(Table2[[#This Row],[Date]],"mmm")</f>
        <v>Mar</v>
      </c>
      <c r="C950" t="str">
        <f>TEXT(Table2[[#This Row],[Date]],"dd")</f>
        <v>09</v>
      </c>
      <c r="D950" s="1">
        <v>45725</v>
      </c>
      <c r="E950" t="s">
        <v>171</v>
      </c>
      <c r="F950" t="s">
        <v>172</v>
      </c>
      <c r="G950" t="s">
        <v>538</v>
      </c>
      <c r="H950" t="s">
        <v>177</v>
      </c>
      <c r="K950" t="s">
        <v>264</v>
      </c>
      <c r="P950" t="s">
        <v>754</v>
      </c>
      <c r="Q950" t="s">
        <v>755</v>
      </c>
      <c r="AC950">
        <v>0</v>
      </c>
      <c r="AI950" t="s">
        <v>11</v>
      </c>
      <c r="AJ950" t="s">
        <v>11</v>
      </c>
      <c r="AO950" t="s">
        <v>11</v>
      </c>
      <c r="AT950" t="s">
        <v>11</v>
      </c>
      <c r="AY950" t="s">
        <v>11</v>
      </c>
      <c r="AZ950" t="s">
        <v>11</v>
      </c>
      <c r="BA950" t="s">
        <v>159</v>
      </c>
      <c r="BB950" t="s">
        <v>136</v>
      </c>
      <c r="BC950" t="s">
        <v>176</v>
      </c>
      <c r="BE950" t="s">
        <v>11</v>
      </c>
      <c r="BJ950" t="s">
        <v>11</v>
      </c>
      <c r="BO950" t="s">
        <v>11</v>
      </c>
      <c r="BP950" t="s">
        <v>11</v>
      </c>
      <c r="BQ950">
        <v>0</v>
      </c>
      <c r="BR950">
        <v>0</v>
      </c>
    </row>
    <row r="951" spans="1:70" x14ac:dyDescent="0.55000000000000004">
      <c r="A951" t="str">
        <f>TEXT(Table2[[#This Row],[Date]],"YYYY")</f>
        <v>2025</v>
      </c>
      <c r="B951" t="str">
        <f>TEXT(Table2[[#This Row],[Date]],"mmm")</f>
        <v>Mar</v>
      </c>
      <c r="C951" t="str">
        <f>TEXT(Table2[[#This Row],[Date]],"dd")</f>
        <v>09</v>
      </c>
      <c r="D951" s="1">
        <v>45725</v>
      </c>
      <c r="E951" t="s">
        <v>81</v>
      </c>
      <c r="F951" t="s">
        <v>178</v>
      </c>
      <c r="H951" t="s">
        <v>273</v>
      </c>
      <c r="P951" t="s">
        <v>751</v>
      </c>
      <c r="S951">
        <v>11</v>
      </c>
      <c r="AC951">
        <v>0</v>
      </c>
      <c r="AI951" t="s">
        <v>11</v>
      </c>
      <c r="AJ951" t="s">
        <v>11</v>
      </c>
      <c r="AO951" t="s">
        <v>11</v>
      </c>
      <c r="AT951" t="s">
        <v>11</v>
      </c>
      <c r="AY951" t="s">
        <v>11</v>
      </c>
      <c r="AZ951" t="s">
        <v>11</v>
      </c>
      <c r="BE951" t="s">
        <v>11</v>
      </c>
      <c r="BJ951" t="s">
        <v>11</v>
      </c>
      <c r="BO951" t="s">
        <v>11</v>
      </c>
      <c r="BP951" t="s">
        <v>11</v>
      </c>
      <c r="BQ951">
        <v>0</v>
      </c>
      <c r="BR951">
        <v>0</v>
      </c>
    </row>
    <row r="952" spans="1:70" x14ac:dyDescent="0.55000000000000004">
      <c r="A952" t="str">
        <f>TEXT(Table2[[#This Row],[Date]],"YYYY")</f>
        <v>2025</v>
      </c>
      <c r="B952" t="str">
        <f>TEXT(Table2[[#This Row],[Date]],"mmm")</f>
        <v>Mar</v>
      </c>
      <c r="C952" t="str">
        <f>TEXT(Table2[[#This Row],[Date]],"dd")</f>
        <v>09</v>
      </c>
      <c r="D952" s="1">
        <v>45725</v>
      </c>
      <c r="E952" t="s">
        <v>171</v>
      </c>
      <c r="F952" t="s">
        <v>304</v>
      </c>
      <c r="G952" t="s">
        <v>3</v>
      </c>
      <c r="H952" t="s">
        <v>113</v>
      </c>
      <c r="L952" t="s">
        <v>121</v>
      </c>
      <c r="P952" t="s">
        <v>589</v>
      </c>
      <c r="Q952" t="s">
        <v>590</v>
      </c>
      <c r="AC952">
        <v>0</v>
      </c>
      <c r="AI952" t="s">
        <v>11</v>
      </c>
      <c r="AJ952" t="s">
        <v>11</v>
      </c>
      <c r="AK952" t="s">
        <v>159</v>
      </c>
      <c r="AL952" t="s">
        <v>160</v>
      </c>
      <c r="AM952" t="s">
        <v>161</v>
      </c>
      <c r="AN952">
        <v>37</v>
      </c>
      <c r="AO952">
        <v>259</v>
      </c>
      <c r="AP952" t="s">
        <v>159</v>
      </c>
      <c r="AQ952" t="s">
        <v>161</v>
      </c>
      <c r="AR952" t="s">
        <v>103</v>
      </c>
      <c r="AS952">
        <v>36</v>
      </c>
      <c r="AT952">
        <v>252</v>
      </c>
      <c r="AY952" t="s">
        <v>11</v>
      </c>
      <c r="AZ952">
        <v>511</v>
      </c>
      <c r="BE952" t="s">
        <v>11</v>
      </c>
      <c r="BJ952" t="s">
        <v>11</v>
      </c>
      <c r="BO952" t="s">
        <v>11</v>
      </c>
      <c r="BP952" t="s">
        <v>11</v>
      </c>
      <c r="BQ952">
        <v>0</v>
      </c>
      <c r="BR952">
        <v>0</v>
      </c>
    </row>
    <row r="953" spans="1:70" x14ac:dyDescent="0.55000000000000004">
      <c r="A953" t="str">
        <f>TEXT(Table2[[#This Row],[Date]],"YYYY")</f>
        <v>2025</v>
      </c>
      <c r="B953" t="str">
        <f>TEXT(Table2[[#This Row],[Date]],"mmm")</f>
        <v>Mar</v>
      </c>
      <c r="C953" t="str">
        <f>TEXT(Table2[[#This Row],[Date]],"dd")</f>
        <v>09</v>
      </c>
      <c r="D953" s="1">
        <v>45725</v>
      </c>
      <c r="E953" t="s">
        <v>171</v>
      </c>
      <c r="F953" t="s">
        <v>182</v>
      </c>
      <c r="G953" t="s">
        <v>3</v>
      </c>
      <c r="H953" t="s">
        <v>130</v>
      </c>
      <c r="N953" t="s">
        <v>138</v>
      </c>
      <c r="P953" t="s">
        <v>591</v>
      </c>
      <c r="Q953" t="s">
        <v>592</v>
      </c>
      <c r="AC953">
        <v>0</v>
      </c>
      <c r="AI953" t="s">
        <v>11</v>
      </c>
      <c r="AJ953" t="s">
        <v>11</v>
      </c>
      <c r="AO953" t="s">
        <v>11</v>
      </c>
      <c r="AT953" t="s">
        <v>11</v>
      </c>
      <c r="AY953" t="s">
        <v>11</v>
      </c>
      <c r="AZ953" t="s">
        <v>11</v>
      </c>
      <c r="BE953" t="s">
        <v>11</v>
      </c>
      <c r="BJ953" t="s">
        <v>11</v>
      </c>
      <c r="BO953" t="s">
        <v>11</v>
      </c>
      <c r="BP953" t="s">
        <v>11</v>
      </c>
      <c r="BQ953">
        <v>0</v>
      </c>
      <c r="BR953">
        <v>0</v>
      </c>
    </row>
    <row r="954" spans="1:70" x14ac:dyDescent="0.55000000000000004">
      <c r="A954" t="str">
        <f>TEXT(Table2[[#This Row],[Date]],"YYYY")</f>
        <v>2025</v>
      </c>
      <c r="B954" t="str">
        <f>TEXT(Table2[[#This Row],[Date]],"mmm")</f>
        <v>Mar</v>
      </c>
      <c r="C954" t="str">
        <f>TEXT(Table2[[#This Row],[Date]],"dd")</f>
        <v>09</v>
      </c>
      <c r="D954" s="1">
        <v>45725</v>
      </c>
      <c r="E954" t="s">
        <v>81</v>
      </c>
      <c r="F954" t="s">
        <v>186</v>
      </c>
      <c r="G954" t="s">
        <v>6</v>
      </c>
      <c r="H954" t="s">
        <v>94</v>
      </c>
      <c r="N954" t="s">
        <v>111</v>
      </c>
      <c r="P954" t="s">
        <v>751</v>
      </c>
      <c r="Q954" t="s">
        <v>756</v>
      </c>
      <c r="R954" t="s">
        <v>757</v>
      </c>
      <c r="S954">
        <v>11</v>
      </c>
      <c r="AC954">
        <v>0</v>
      </c>
      <c r="AI954" t="s">
        <v>11</v>
      </c>
      <c r="AJ954" t="s">
        <v>11</v>
      </c>
      <c r="AO954" t="s">
        <v>11</v>
      </c>
      <c r="AT954" t="s">
        <v>11</v>
      </c>
      <c r="AY954" t="s">
        <v>11</v>
      </c>
      <c r="AZ954" t="s">
        <v>11</v>
      </c>
      <c r="BE954" t="s">
        <v>11</v>
      </c>
      <c r="BJ954" t="s">
        <v>11</v>
      </c>
      <c r="BO954" t="s">
        <v>11</v>
      </c>
      <c r="BP954" t="s">
        <v>11</v>
      </c>
      <c r="BQ954">
        <v>0</v>
      </c>
      <c r="BR954">
        <v>0</v>
      </c>
    </row>
    <row r="955" spans="1:70" x14ac:dyDescent="0.55000000000000004">
      <c r="A955" t="str">
        <f>TEXT(Table2[[#This Row],[Date]],"YYYY")</f>
        <v>2025</v>
      </c>
      <c r="B955" t="str">
        <f>TEXT(Table2[[#This Row],[Date]],"mmm")</f>
        <v>Mar</v>
      </c>
      <c r="C955" t="str">
        <f>TEXT(Table2[[#This Row],[Date]],"dd")</f>
        <v>09</v>
      </c>
      <c r="D955" s="1">
        <v>45725</v>
      </c>
      <c r="E955" t="s">
        <v>171</v>
      </c>
      <c r="F955" t="s">
        <v>190</v>
      </c>
      <c r="G955" t="s">
        <v>204</v>
      </c>
      <c r="H955" t="s">
        <v>309</v>
      </c>
      <c r="L955" t="s">
        <v>261</v>
      </c>
      <c r="P955" t="s">
        <v>754</v>
      </c>
      <c r="Q955" t="s">
        <v>758</v>
      </c>
      <c r="AC955">
        <v>0</v>
      </c>
      <c r="AI955" t="s">
        <v>11</v>
      </c>
      <c r="AJ955" t="s">
        <v>11</v>
      </c>
      <c r="AK955" t="s">
        <v>208</v>
      </c>
      <c r="AL955" t="s">
        <v>311</v>
      </c>
      <c r="AM955" t="s">
        <v>161</v>
      </c>
      <c r="AN955">
        <v>20</v>
      </c>
      <c r="AO955">
        <v>82</v>
      </c>
      <c r="AT955" t="s">
        <v>11</v>
      </c>
      <c r="AY955" t="s">
        <v>11</v>
      </c>
      <c r="AZ955">
        <v>82</v>
      </c>
      <c r="BE955" t="s">
        <v>11</v>
      </c>
      <c r="BJ955" t="s">
        <v>11</v>
      </c>
      <c r="BO955" t="s">
        <v>11</v>
      </c>
      <c r="BP955" t="s">
        <v>11</v>
      </c>
      <c r="BQ955">
        <v>0</v>
      </c>
      <c r="BR955">
        <v>0</v>
      </c>
    </row>
    <row r="956" spans="1:70" x14ac:dyDescent="0.55000000000000004">
      <c r="A956" t="str">
        <f>TEXT(Table2[[#This Row],[Date]],"YYYY")</f>
        <v>2025</v>
      </c>
      <c r="B956" t="str">
        <f>TEXT(Table2[[#This Row],[Date]],"mmm")</f>
        <v>Mar</v>
      </c>
      <c r="C956" t="str">
        <f>TEXT(Table2[[#This Row],[Date]],"dd")</f>
        <v>09</v>
      </c>
      <c r="D956" s="1">
        <v>45725</v>
      </c>
      <c r="E956" t="s">
        <v>81</v>
      </c>
      <c r="F956" t="s">
        <v>193</v>
      </c>
      <c r="G956" t="s">
        <v>83</v>
      </c>
      <c r="H956" t="s">
        <v>117</v>
      </c>
      <c r="N956" t="s">
        <v>118</v>
      </c>
      <c r="P956" t="s">
        <v>751</v>
      </c>
      <c r="Q956" t="s">
        <v>759</v>
      </c>
      <c r="R956" t="s">
        <v>760</v>
      </c>
      <c r="S956">
        <v>11</v>
      </c>
      <c r="AC956">
        <v>0</v>
      </c>
      <c r="AI956" t="s">
        <v>11</v>
      </c>
      <c r="AJ956" t="s">
        <v>11</v>
      </c>
      <c r="AO956" t="s">
        <v>11</v>
      </c>
      <c r="AT956" t="s">
        <v>11</v>
      </c>
      <c r="AY956" t="s">
        <v>11</v>
      </c>
      <c r="AZ956" t="s">
        <v>11</v>
      </c>
      <c r="BE956" t="s">
        <v>11</v>
      </c>
      <c r="BJ956" t="s">
        <v>11</v>
      </c>
      <c r="BO956" t="s">
        <v>11</v>
      </c>
      <c r="BP956" t="s">
        <v>11</v>
      </c>
      <c r="BQ956">
        <v>0</v>
      </c>
      <c r="BR956">
        <v>0</v>
      </c>
    </row>
    <row r="957" spans="1:70" x14ac:dyDescent="0.55000000000000004">
      <c r="A957" t="str">
        <f>TEXT(Table2[[#This Row],[Date]],"YYYY")</f>
        <v>2025</v>
      </c>
      <c r="B957" t="str">
        <f>TEXT(Table2[[#This Row],[Date]],"mmm")</f>
        <v>Mar</v>
      </c>
      <c r="C957" t="str">
        <f>TEXT(Table2[[#This Row],[Date]],"dd")</f>
        <v>09</v>
      </c>
      <c r="D957" s="1">
        <v>45725</v>
      </c>
      <c r="E957" t="s">
        <v>81</v>
      </c>
      <c r="F957" t="s">
        <v>199</v>
      </c>
      <c r="G957" t="s">
        <v>6</v>
      </c>
      <c r="H957" t="s">
        <v>94</v>
      </c>
      <c r="N957" t="s">
        <v>111</v>
      </c>
      <c r="P957" t="s">
        <v>751</v>
      </c>
      <c r="Q957" t="s">
        <v>756</v>
      </c>
      <c r="R957" t="s">
        <v>757</v>
      </c>
      <c r="S957">
        <v>11</v>
      </c>
      <c r="AC957">
        <v>0</v>
      </c>
      <c r="AI957" t="s">
        <v>11</v>
      </c>
      <c r="AJ957" t="s">
        <v>11</v>
      </c>
      <c r="AO957" t="s">
        <v>11</v>
      </c>
      <c r="AT957" t="s">
        <v>11</v>
      </c>
      <c r="AY957" t="s">
        <v>11</v>
      </c>
      <c r="AZ957" t="s">
        <v>11</v>
      </c>
      <c r="BE957" t="s">
        <v>11</v>
      </c>
      <c r="BJ957" t="s">
        <v>11</v>
      </c>
      <c r="BO957" t="s">
        <v>11</v>
      </c>
      <c r="BP957" t="s">
        <v>11</v>
      </c>
      <c r="BQ957">
        <v>0</v>
      </c>
      <c r="BR957">
        <v>0</v>
      </c>
    </row>
    <row r="958" spans="1:70" x14ac:dyDescent="0.55000000000000004">
      <c r="A958" t="str">
        <f>TEXT(Table2[[#This Row],[Date]],"YYYY")</f>
        <v>2025</v>
      </c>
      <c r="B958" t="str">
        <f>TEXT(Table2[[#This Row],[Date]],"mmm")</f>
        <v>Mar</v>
      </c>
      <c r="C958" t="str">
        <f>TEXT(Table2[[#This Row],[Date]],"dd")</f>
        <v>09</v>
      </c>
      <c r="D958" s="1">
        <v>45725</v>
      </c>
      <c r="E958" t="s">
        <v>81</v>
      </c>
      <c r="F958" t="s">
        <v>201</v>
      </c>
      <c r="G958" t="s">
        <v>100</v>
      </c>
      <c r="H958" t="s">
        <v>113</v>
      </c>
      <c r="L958" t="s">
        <v>136</v>
      </c>
      <c r="P958" t="s">
        <v>751</v>
      </c>
      <c r="Q958" t="s">
        <v>203</v>
      </c>
      <c r="R958" t="s">
        <v>203</v>
      </c>
      <c r="S958">
        <v>5</v>
      </c>
      <c r="AC958">
        <v>0</v>
      </c>
      <c r="AI958" t="s">
        <v>11</v>
      </c>
      <c r="AJ958" t="s">
        <v>11</v>
      </c>
      <c r="AK958" t="s">
        <v>159</v>
      </c>
      <c r="AL958" t="s">
        <v>160</v>
      </c>
      <c r="AM958" t="s">
        <v>161</v>
      </c>
      <c r="AN958">
        <v>25</v>
      </c>
      <c r="AO958">
        <v>175</v>
      </c>
      <c r="AP958" t="s">
        <v>159</v>
      </c>
      <c r="AQ958" t="s">
        <v>161</v>
      </c>
      <c r="AR958" t="s">
        <v>150</v>
      </c>
      <c r="AS958">
        <v>12</v>
      </c>
      <c r="AT958">
        <v>84</v>
      </c>
      <c r="AU958" t="s">
        <v>159</v>
      </c>
      <c r="AV958" t="s">
        <v>161</v>
      </c>
      <c r="AW958" t="s">
        <v>85</v>
      </c>
      <c r="AX958">
        <v>12</v>
      </c>
      <c r="AY958">
        <v>84</v>
      </c>
      <c r="AZ958">
        <v>343</v>
      </c>
      <c r="BE958" t="s">
        <v>11</v>
      </c>
      <c r="BJ958" t="s">
        <v>11</v>
      </c>
      <c r="BO958" t="s">
        <v>11</v>
      </c>
      <c r="BP958" t="s">
        <v>11</v>
      </c>
      <c r="BQ958">
        <v>0</v>
      </c>
      <c r="BR958">
        <v>0</v>
      </c>
    </row>
    <row r="959" spans="1:70" x14ac:dyDescent="0.55000000000000004">
      <c r="A959" t="str">
        <f>TEXT(Table2[[#This Row],[Date]],"YYYY")</f>
        <v>2025</v>
      </c>
      <c r="B959" t="str">
        <f>TEXT(Table2[[#This Row],[Date]],"mmm")</f>
        <v>Mar</v>
      </c>
      <c r="C959" t="str">
        <f>TEXT(Table2[[#This Row],[Date]],"dd")</f>
        <v>09</v>
      </c>
      <c r="D959" s="1">
        <v>45725</v>
      </c>
      <c r="E959" t="s">
        <v>81</v>
      </c>
      <c r="F959" t="s">
        <v>201</v>
      </c>
      <c r="G959" t="s">
        <v>648</v>
      </c>
      <c r="H959" t="s">
        <v>113</v>
      </c>
      <c r="L959" t="s">
        <v>121</v>
      </c>
      <c r="P959" t="s">
        <v>751</v>
      </c>
      <c r="Q959" t="s">
        <v>328</v>
      </c>
      <c r="R959" t="s">
        <v>761</v>
      </c>
      <c r="S959">
        <v>3</v>
      </c>
      <c r="AC959">
        <v>0</v>
      </c>
      <c r="AI959" t="s">
        <v>11</v>
      </c>
      <c r="AJ959" t="s">
        <v>11</v>
      </c>
      <c r="AK959" t="s">
        <v>159</v>
      </c>
      <c r="AL959" t="s">
        <v>160</v>
      </c>
      <c r="AM959" t="s">
        <v>150</v>
      </c>
      <c r="AN959">
        <v>12</v>
      </c>
      <c r="AO959">
        <v>84</v>
      </c>
      <c r="AP959" t="s">
        <v>159</v>
      </c>
      <c r="AQ959" t="s">
        <v>160</v>
      </c>
      <c r="AR959" t="s">
        <v>85</v>
      </c>
      <c r="AS959">
        <v>12</v>
      </c>
      <c r="AT959">
        <v>84</v>
      </c>
      <c r="AY959" t="s">
        <v>11</v>
      </c>
      <c r="AZ959">
        <v>168</v>
      </c>
      <c r="BE959" t="s">
        <v>11</v>
      </c>
      <c r="BJ959" t="s">
        <v>11</v>
      </c>
      <c r="BO959" t="s">
        <v>11</v>
      </c>
      <c r="BP959" t="s">
        <v>11</v>
      </c>
      <c r="BQ959">
        <v>0</v>
      </c>
      <c r="BR959">
        <v>0</v>
      </c>
    </row>
    <row r="960" spans="1:70" x14ac:dyDescent="0.55000000000000004">
      <c r="A960" t="str">
        <f>TEXT(Table2[[#This Row],[Date]],"YYYY")</f>
        <v>2025</v>
      </c>
      <c r="B960" t="str">
        <f>TEXT(Table2[[#This Row],[Date]],"mmm")</f>
        <v>Mar</v>
      </c>
      <c r="C960" t="str">
        <f>TEXT(Table2[[#This Row],[Date]],"dd")</f>
        <v>09</v>
      </c>
      <c r="D960" s="1">
        <v>45725</v>
      </c>
      <c r="E960" t="s">
        <v>81</v>
      </c>
      <c r="F960" t="s">
        <v>201</v>
      </c>
      <c r="G960" t="s">
        <v>141</v>
      </c>
      <c r="H960" t="s">
        <v>113</v>
      </c>
      <c r="L960" t="s">
        <v>121</v>
      </c>
      <c r="P960" t="s">
        <v>751</v>
      </c>
      <c r="Q960" t="s">
        <v>328</v>
      </c>
      <c r="R960" t="s">
        <v>329</v>
      </c>
      <c r="S960">
        <v>3</v>
      </c>
      <c r="AC960">
        <v>0</v>
      </c>
      <c r="AI960" t="s">
        <v>11</v>
      </c>
      <c r="AJ960" t="s">
        <v>11</v>
      </c>
      <c r="AK960" t="s">
        <v>159</v>
      </c>
      <c r="AL960" t="s">
        <v>160</v>
      </c>
      <c r="AM960" t="s">
        <v>150</v>
      </c>
      <c r="AN960">
        <v>8</v>
      </c>
      <c r="AO960">
        <v>56</v>
      </c>
      <c r="AP960" t="s">
        <v>159</v>
      </c>
      <c r="AQ960" t="s">
        <v>160</v>
      </c>
      <c r="AR960" t="s">
        <v>85</v>
      </c>
      <c r="AS960">
        <v>12</v>
      </c>
      <c r="AT960">
        <v>84</v>
      </c>
      <c r="AU960" t="s">
        <v>159</v>
      </c>
      <c r="AV960" t="s">
        <v>161</v>
      </c>
      <c r="AW960" t="s">
        <v>103</v>
      </c>
      <c r="AX960">
        <v>8</v>
      </c>
      <c r="AY960">
        <v>56</v>
      </c>
      <c r="AZ960">
        <v>196</v>
      </c>
      <c r="BE960" t="s">
        <v>11</v>
      </c>
      <c r="BJ960" t="s">
        <v>11</v>
      </c>
      <c r="BO960" t="s">
        <v>11</v>
      </c>
      <c r="BP960" t="s">
        <v>11</v>
      </c>
      <c r="BQ960">
        <v>0</v>
      </c>
      <c r="BR960">
        <v>0</v>
      </c>
    </row>
    <row r="961" spans="1:70" x14ac:dyDescent="0.55000000000000004">
      <c r="A961" t="str">
        <f>TEXT(Table2[[#This Row],[Date]],"YYYY")</f>
        <v>2025</v>
      </c>
      <c r="B961" t="str">
        <f>TEXT(Table2[[#This Row],[Date]],"mmm")</f>
        <v>Mar</v>
      </c>
      <c r="C961" t="str">
        <f>TEXT(Table2[[#This Row],[Date]],"dd")</f>
        <v>09</v>
      </c>
      <c r="D961" s="1">
        <v>45725</v>
      </c>
      <c r="E961" t="s">
        <v>81</v>
      </c>
      <c r="F961" t="s">
        <v>218</v>
      </c>
      <c r="G961" t="s">
        <v>246</v>
      </c>
      <c r="H961" t="s">
        <v>94</v>
      </c>
      <c r="N961" t="s">
        <v>95</v>
      </c>
      <c r="P961" t="s">
        <v>751</v>
      </c>
      <c r="Q961" t="s">
        <v>762</v>
      </c>
      <c r="R961" t="s">
        <v>757</v>
      </c>
      <c r="S961">
        <v>11</v>
      </c>
      <c r="AC961">
        <v>0</v>
      </c>
      <c r="AI961" t="s">
        <v>11</v>
      </c>
      <c r="AJ961" t="s">
        <v>11</v>
      </c>
      <c r="AO961" t="s">
        <v>11</v>
      </c>
      <c r="AT961" t="s">
        <v>11</v>
      </c>
      <c r="AY961" t="s">
        <v>11</v>
      </c>
      <c r="AZ961" t="s">
        <v>11</v>
      </c>
      <c r="BE961" t="s">
        <v>11</v>
      </c>
      <c r="BJ961" t="s">
        <v>11</v>
      </c>
      <c r="BO961" t="s">
        <v>11</v>
      </c>
      <c r="BP961" t="s">
        <v>11</v>
      </c>
      <c r="BQ961">
        <v>0</v>
      </c>
      <c r="BR961">
        <v>0</v>
      </c>
    </row>
    <row r="962" spans="1:70" x14ac:dyDescent="0.55000000000000004">
      <c r="A962" t="str">
        <f>TEXT(Table2[[#This Row],[Date]],"YYYY")</f>
        <v>2025</v>
      </c>
      <c r="B962" t="str">
        <f>TEXT(Table2[[#This Row],[Date]],"mmm")</f>
        <v>Mar</v>
      </c>
      <c r="C962" t="str">
        <f>TEXT(Table2[[#This Row],[Date]],"dd")</f>
        <v>09</v>
      </c>
      <c r="D962" s="1">
        <v>45725</v>
      </c>
      <c r="E962" t="s">
        <v>171</v>
      </c>
      <c r="F962" t="s">
        <v>221</v>
      </c>
      <c r="G962" t="s">
        <v>3</v>
      </c>
      <c r="H962" t="s">
        <v>130</v>
      </c>
      <c r="N962" t="s">
        <v>138</v>
      </c>
      <c r="P962" t="s">
        <v>591</v>
      </c>
      <c r="Q962" t="s">
        <v>592</v>
      </c>
      <c r="AC962">
        <v>0</v>
      </c>
      <c r="AI962" t="s">
        <v>11</v>
      </c>
      <c r="AJ962" t="s">
        <v>11</v>
      </c>
      <c r="AO962" t="s">
        <v>11</v>
      </c>
      <c r="AT962" t="s">
        <v>11</v>
      </c>
      <c r="AY962" t="s">
        <v>11</v>
      </c>
      <c r="AZ962" t="s">
        <v>11</v>
      </c>
      <c r="BE962" t="s">
        <v>11</v>
      </c>
      <c r="BJ962" t="s">
        <v>11</v>
      </c>
      <c r="BO962" t="s">
        <v>11</v>
      </c>
      <c r="BP962" t="s">
        <v>11</v>
      </c>
      <c r="BQ962">
        <v>0</v>
      </c>
      <c r="BR962">
        <v>0</v>
      </c>
    </row>
    <row r="963" spans="1:70" x14ac:dyDescent="0.55000000000000004">
      <c r="A963" t="str">
        <f>TEXT(Table2[[#This Row],[Date]],"YYYY")</f>
        <v>2025</v>
      </c>
      <c r="B963" t="str">
        <f>TEXT(Table2[[#This Row],[Date]],"mmm")</f>
        <v>Mar</v>
      </c>
      <c r="C963" t="str">
        <f>TEXT(Table2[[#This Row],[Date]],"dd")</f>
        <v>09</v>
      </c>
      <c r="D963" s="1">
        <v>45725</v>
      </c>
      <c r="E963" t="s">
        <v>171</v>
      </c>
      <c r="F963" t="s">
        <v>224</v>
      </c>
      <c r="G963" t="s">
        <v>100</v>
      </c>
      <c r="H963" t="s">
        <v>94</v>
      </c>
      <c r="N963" t="s">
        <v>95</v>
      </c>
      <c r="P963" t="s">
        <v>754</v>
      </c>
      <c r="Q963" t="s">
        <v>763</v>
      </c>
      <c r="AC963">
        <v>0</v>
      </c>
      <c r="AI963" t="s">
        <v>11</v>
      </c>
      <c r="AJ963" t="s">
        <v>11</v>
      </c>
      <c r="AO963" t="s">
        <v>11</v>
      </c>
      <c r="AT963" t="s">
        <v>11</v>
      </c>
      <c r="AY963" t="s">
        <v>11</v>
      </c>
      <c r="AZ963" t="s">
        <v>11</v>
      </c>
      <c r="BE963" t="s">
        <v>11</v>
      </c>
      <c r="BJ963" t="s">
        <v>11</v>
      </c>
      <c r="BO963" t="s">
        <v>11</v>
      </c>
      <c r="BP963" t="s">
        <v>11</v>
      </c>
      <c r="BQ963">
        <v>0</v>
      </c>
      <c r="BR963">
        <v>0</v>
      </c>
    </row>
    <row r="964" spans="1:70" x14ac:dyDescent="0.55000000000000004">
      <c r="A964" t="str">
        <f>TEXT(Table2[[#This Row],[Date]],"YYYY")</f>
        <v>2025</v>
      </c>
      <c r="B964" t="str">
        <f>TEXT(Table2[[#This Row],[Date]],"mmm")</f>
        <v>Mar</v>
      </c>
      <c r="C964" t="str">
        <f>TEXT(Table2[[#This Row],[Date]],"dd")</f>
        <v>09</v>
      </c>
      <c r="D964" s="1">
        <v>45725</v>
      </c>
      <c r="E964" t="s">
        <v>81</v>
      </c>
      <c r="F964" t="s">
        <v>226</v>
      </c>
      <c r="G964" t="s">
        <v>5</v>
      </c>
      <c r="H964" t="s">
        <v>124</v>
      </c>
      <c r="J964">
        <v>4.2</v>
      </c>
      <c r="P964" t="s">
        <v>751</v>
      </c>
      <c r="Q964" t="s">
        <v>660</v>
      </c>
      <c r="R964" t="s">
        <v>556</v>
      </c>
      <c r="S964">
        <v>11</v>
      </c>
      <c r="AC964">
        <v>0</v>
      </c>
      <c r="AD964" t="s">
        <v>159</v>
      </c>
      <c r="AE964" t="s">
        <v>229</v>
      </c>
      <c r="AF964">
        <v>5</v>
      </c>
      <c r="AG964">
        <v>5</v>
      </c>
      <c r="AH964">
        <v>4.2</v>
      </c>
      <c r="AI964">
        <v>4.2</v>
      </c>
      <c r="AJ964">
        <v>308.7</v>
      </c>
      <c r="AO964" t="s">
        <v>11</v>
      </c>
      <c r="AT964" t="s">
        <v>11</v>
      </c>
      <c r="AY964" t="s">
        <v>11</v>
      </c>
      <c r="AZ964" t="s">
        <v>11</v>
      </c>
      <c r="BE964" t="s">
        <v>11</v>
      </c>
      <c r="BJ964" t="s">
        <v>11</v>
      </c>
      <c r="BO964" t="s">
        <v>11</v>
      </c>
      <c r="BP964" t="s">
        <v>11</v>
      </c>
      <c r="BQ964">
        <v>0</v>
      </c>
      <c r="BR964">
        <v>0</v>
      </c>
    </row>
    <row r="965" spans="1:70" x14ac:dyDescent="0.55000000000000004">
      <c r="A965" t="str">
        <f>TEXT(Table2[[#This Row],[Date]],"YYYY")</f>
        <v>2025</v>
      </c>
      <c r="B965" t="str">
        <f>TEXT(Table2[[#This Row],[Date]],"mmm")</f>
        <v>Mar</v>
      </c>
      <c r="C965" t="str">
        <f>TEXT(Table2[[#This Row],[Date]],"dd")</f>
        <v>09</v>
      </c>
      <c r="D965" s="1">
        <v>45725</v>
      </c>
      <c r="E965" t="s">
        <v>81</v>
      </c>
      <c r="F965" t="s">
        <v>109</v>
      </c>
      <c r="G965" t="s">
        <v>538</v>
      </c>
      <c r="H965" t="s">
        <v>130</v>
      </c>
      <c r="M965" t="s">
        <v>539</v>
      </c>
      <c r="P965" t="s">
        <v>751</v>
      </c>
      <c r="Q965" t="s">
        <v>130</v>
      </c>
      <c r="R965" t="s">
        <v>627</v>
      </c>
      <c r="S965">
        <v>11</v>
      </c>
      <c r="AC965">
        <v>0</v>
      </c>
      <c r="AI965" t="s">
        <v>11</v>
      </c>
      <c r="AJ965" t="s">
        <v>11</v>
      </c>
      <c r="AO965" t="s">
        <v>11</v>
      </c>
      <c r="AT965" t="s">
        <v>11</v>
      </c>
      <c r="AY965" t="s">
        <v>11</v>
      </c>
      <c r="AZ965" t="s">
        <v>11</v>
      </c>
      <c r="BE965" t="s">
        <v>11</v>
      </c>
      <c r="BJ965" t="s">
        <v>11</v>
      </c>
      <c r="BO965" t="s">
        <v>11</v>
      </c>
      <c r="BP965" t="s">
        <v>11</v>
      </c>
      <c r="BQ965">
        <v>0</v>
      </c>
      <c r="BR965">
        <v>0</v>
      </c>
    </row>
    <row r="966" spans="1:70" x14ac:dyDescent="0.55000000000000004">
      <c r="A966" t="str">
        <f>TEXT(Table2[[#This Row],[Date]],"YYYY")</f>
        <v>2025</v>
      </c>
      <c r="B966" t="str">
        <f>TEXT(Table2[[#This Row],[Date]],"mmm")</f>
        <v>Mar</v>
      </c>
      <c r="C966" t="str">
        <f>TEXT(Table2[[#This Row],[Date]],"dd")</f>
        <v>09</v>
      </c>
      <c r="D966" s="1">
        <v>45725</v>
      </c>
      <c r="E966" t="s">
        <v>171</v>
      </c>
      <c r="F966" t="s">
        <v>230</v>
      </c>
      <c r="G966" t="s">
        <v>5</v>
      </c>
      <c r="H966" t="s">
        <v>113</v>
      </c>
      <c r="L966" t="s">
        <v>114</v>
      </c>
      <c r="P966" t="s">
        <v>754</v>
      </c>
      <c r="Q966" t="s">
        <v>764</v>
      </c>
      <c r="AC966">
        <v>0</v>
      </c>
      <c r="AI966" t="s">
        <v>11</v>
      </c>
      <c r="AJ966" t="s">
        <v>11</v>
      </c>
      <c r="AK966" t="s">
        <v>159</v>
      </c>
      <c r="AL966" t="s">
        <v>160</v>
      </c>
      <c r="AM966" t="s">
        <v>161</v>
      </c>
      <c r="AN966">
        <v>36</v>
      </c>
      <c r="AO966">
        <v>252</v>
      </c>
      <c r="AP966" t="s">
        <v>159</v>
      </c>
      <c r="AQ966" t="s">
        <v>161</v>
      </c>
      <c r="AR966" t="s">
        <v>150</v>
      </c>
      <c r="AS966">
        <v>44</v>
      </c>
      <c r="AT966">
        <v>308</v>
      </c>
      <c r="AY966" t="s">
        <v>11</v>
      </c>
      <c r="AZ966">
        <v>560</v>
      </c>
      <c r="BE966" t="s">
        <v>11</v>
      </c>
      <c r="BJ966" t="s">
        <v>11</v>
      </c>
      <c r="BO966" t="s">
        <v>11</v>
      </c>
      <c r="BP966" t="s">
        <v>11</v>
      </c>
      <c r="BQ966">
        <v>0</v>
      </c>
      <c r="BR966">
        <v>0</v>
      </c>
    </row>
    <row r="967" spans="1:70" x14ac:dyDescent="0.55000000000000004">
      <c r="A967" t="str">
        <f>TEXT(Table2[[#This Row],[Date]],"YYYY")</f>
        <v>2025</v>
      </c>
      <c r="B967" t="str">
        <f>TEXT(Table2[[#This Row],[Date]],"mmm")</f>
        <v>Mar</v>
      </c>
      <c r="C967" t="str">
        <f>TEXT(Table2[[#This Row],[Date]],"dd")</f>
        <v>09</v>
      </c>
      <c r="D967" s="1">
        <v>45725</v>
      </c>
      <c r="E967" t="s">
        <v>171</v>
      </c>
      <c r="F967" t="s">
        <v>230</v>
      </c>
      <c r="G967" t="s">
        <v>368</v>
      </c>
      <c r="H967" t="s">
        <v>113</v>
      </c>
      <c r="L967" t="s">
        <v>114</v>
      </c>
      <c r="P967" t="s">
        <v>754</v>
      </c>
      <c r="Q967" t="s">
        <v>725</v>
      </c>
      <c r="AC967">
        <v>0</v>
      </c>
      <c r="AI967" t="s">
        <v>11</v>
      </c>
      <c r="AJ967" t="s">
        <v>11</v>
      </c>
      <c r="AK967" t="s">
        <v>159</v>
      </c>
      <c r="AL967" t="s">
        <v>160</v>
      </c>
      <c r="AM967" t="s">
        <v>161</v>
      </c>
      <c r="AN967">
        <v>4</v>
      </c>
      <c r="AO967">
        <v>28</v>
      </c>
      <c r="AP967" t="s">
        <v>159</v>
      </c>
      <c r="AQ967" t="s">
        <v>161</v>
      </c>
      <c r="AR967" t="s">
        <v>150</v>
      </c>
      <c r="AS967">
        <v>12</v>
      </c>
      <c r="AT967">
        <v>84</v>
      </c>
      <c r="AY967" t="s">
        <v>11</v>
      </c>
      <c r="AZ967">
        <v>112</v>
      </c>
      <c r="BE967" t="s">
        <v>11</v>
      </c>
      <c r="BJ967" t="s">
        <v>11</v>
      </c>
      <c r="BO967" t="s">
        <v>11</v>
      </c>
      <c r="BP967" t="s">
        <v>11</v>
      </c>
      <c r="BQ967">
        <v>0</v>
      </c>
      <c r="BR967">
        <v>0</v>
      </c>
    </row>
    <row r="968" spans="1:70" x14ac:dyDescent="0.55000000000000004">
      <c r="A968" t="str">
        <f>TEXT(Table2[[#This Row],[Date]],"YYYY")</f>
        <v>2025</v>
      </c>
      <c r="B968" t="str">
        <f>TEXT(Table2[[#This Row],[Date]],"mmm")</f>
        <v>Mar</v>
      </c>
      <c r="C968" t="str">
        <f>TEXT(Table2[[#This Row],[Date]],"dd")</f>
        <v>09</v>
      </c>
      <c r="D968" s="1">
        <v>45725</v>
      </c>
      <c r="E968" t="s">
        <v>171</v>
      </c>
      <c r="F968" t="s">
        <v>432</v>
      </c>
      <c r="G968" t="s">
        <v>6</v>
      </c>
      <c r="H968" t="s">
        <v>84</v>
      </c>
      <c r="K968" t="s">
        <v>85</v>
      </c>
      <c r="P968" t="s">
        <v>754</v>
      </c>
      <c r="Q968" t="s">
        <v>755</v>
      </c>
      <c r="AC968">
        <v>0</v>
      </c>
      <c r="AI968" t="s">
        <v>11</v>
      </c>
      <c r="AJ968" t="s">
        <v>11</v>
      </c>
      <c r="AO968" t="s">
        <v>11</v>
      </c>
      <c r="AT968" t="s">
        <v>11</v>
      </c>
      <c r="AY968" t="s">
        <v>11</v>
      </c>
      <c r="AZ968" t="s">
        <v>11</v>
      </c>
      <c r="BA968" t="s">
        <v>159</v>
      </c>
      <c r="BB968" t="s">
        <v>136</v>
      </c>
      <c r="BC968" t="s">
        <v>176</v>
      </c>
      <c r="BD968">
        <v>5</v>
      </c>
      <c r="BE968">
        <v>105</v>
      </c>
      <c r="BJ968" t="s">
        <v>11</v>
      </c>
      <c r="BO968" t="s">
        <v>11</v>
      </c>
      <c r="BP968">
        <v>105</v>
      </c>
      <c r="BQ968">
        <v>0</v>
      </c>
      <c r="BR968">
        <v>105</v>
      </c>
    </row>
    <row r="969" spans="1:70" x14ac:dyDescent="0.55000000000000004">
      <c r="A969" t="str">
        <f>TEXT(Table2[[#This Row],[Date]],"YYYY")</f>
        <v>2025</v>
      </c>
      <c r="B969" t="str">
        <f>TEXT(Table2[[#This Row],[Date]],"mmm")</f>
        <v>Mar</v>
      </c>
      <c r="C969" t="str">
        <f>TEXT(Table2[[#This Row],[Date]],"dd")</f>
        <v>09</v>
      </c>
      <c r="D969" s="1">
        <v>45725</v>
      </c>
      <c r="E969" t="s">
        <v>171</v>
      </c>
      <c r="F969" t="s">
        <v>432</v>
      </c>
      <c r="G969" t="s">
        <v>538</v>
      </c>
      <c r="H969" t="s">
        <v>177</v>
      </c>
      <c r="K969" t="s">
        <v>85</v>
      </c>
      <c r="P969" t="s">
        <v>754</v>
      </c>
      <c r="Q969" t="s">
        <v>755</v>
      </c>
      <c r="AC969">
        <v>0</v>
      </c>
      <c r="AI969" t="s">
        <v>11</v>
      </c>
      <c r="AJ969" t="s">
        <v>11</v>
      </c>
      <c r="AO969" t="s">
        <v>11</v>
      </c>
      <c r="AT969" t="s">
        <v>11</v>
      </c>
      <c r="AY969" t="s">
        <v>11</v>
      </c>
      <c r="AZ969" t="s">
        <v>11</v>
      </c>
      <c r="BA969" t="s">
        <v>377</v>
      </c>
      <c r="BB969" t="s">
        <v>136</v>
      </c>
      <c r="BC969" t="s">
        <v>176</v>
      </c>
      <c r="BD969">
        <v>2</v>
      </c>
      <c r="BE969">
        <v>42</v>
      </c>
      <c r="BJ969" t="s">
        <v>11</v>
      </c>
      <c r="BO969" t="s">
        <v>11</v>
      </c>
      <c r="BP969">
        <v>42</v>
      </c>
      <c r="BQ969">
        <v>0</v>
      </c>
      <c r="BR969">
        <v>0</v>
      </c>
    </row>
    <row r="970" spans="1:70" x14ac:dyDescent="0.55000000000000004">
      <c r="A970" t="str">
        <f>TEXT(Table2[[#This Row],[Date]],"YYYY")</f>
        <v>2025</v>
      </c>
      <c r="B970" t="str">
        <f>TEXT(Table2[[#This Row],[Date]],"mmm")</f>
        <v>Mar</v>
      </c>
      <c r="C970" t="str">
        <f>TEXT(Table2[[#This Row],[Date]],"dd")</f>
        <v>09</v>
      </c>
      <c r="D970" s="1">
        <v>45725</v>
      </c>
      <c r="E970" t="s">
        <v>171</v>
      </c>
      <c r="F970" t="s">
        <v>237</v>
      </c>
      <c r="G970" t="s">
        <v>246</v>
      </c>
      <c r="H970" t="s">
        <v>124</v>
      </c>
      <c r="P970" t="s">
        <v>765</v>
      </c>
      <c r="Q970" t="s">
        <v>727</v>
      </c>
      <c r="AC970">
        <v>0</v>
      </c>
      <c r="AD970" t="s">
        <v>159</v>
      </c>
      <c r="AE970" t="s">
        <v>229</v>
      </c>
      <c r="AF970">
        <v>5</v>
      </c>
      <c r="AG970">
        <v>5</v>
      </c>
      <c r="AH970">
        <v>3</v>
      </c>
      <c r="AI970">
        <v>3</v>
      </c>
      <c r="AJ970">
        <v>220.5</v>
      </c>
      <c r="AO970" t="s">
        <v>11</v>
      </c>
      <c r="AT970" t="s">
        <v>11</v>
      </c>
      <c r="AY970" t="s">
        <v>11</v>
      </c>
      <c r="AZ970" t="s">
        <v>11</v>
      </c>
      <c r="BE970" t="s">
        <v>11</v>
      </c>
      <c r="BJ970" t="s">
        <v>11</v>
      </c>
      <c r="BO970" t="s">
        <v>11</v>
      </c>
      <c r="BP970" t="s">
        <v>11</v>
      </c>
      <c r="BQ970">
        <v>0</v>
      </c>
      <c r="BR970">
        <v>0</v>
      </c>
    </row>
    <row r="971" spans="1:70" x14ac:dyDescent="0.55000000000000004">
      <c r="A971" t="str">
        <f>TEXT(Table2[[#This Row],[Date]],"YYYY")</f>
        <v>2025</v>
      </c>
      <c r="B971" t="str">
        <f>TEXT(Table2[[#This Row],[Date]],"mmm")</f>
        <v>Mar</v>
      </c>
      <c r="C971" t="str">
        <f>TEXT(Table2[[#This Row],[Date]],"dd")</f>
        <v>09</v>
      </c>
      <c r="D971" s="1">
        <v>45725</v>
      </c>
      <c r="E971" t="s">
        <v>171</v>
      </c>
      <c r="F971" t="s">
        <v>239</v>
      </c>
      <c r="G971" t="s">
        <v>5</v>
      </c>
      <c r="H971" t="s">
        <v>84</v>
      </c>
      <c r="K971" t="s">
        <v>150</v>
      </c>
      <c r="P971" t="s">
        <v>754</v>
      </c>
      <c r="Q971" t="s">
        <v>766</v>
      </c>
      <c r="AC971">
        <v>0</v>
      </c>
      <c r="AI971" t="s">
        <v>11</v>
      </c>
      <c r="AJ971" t="s">
        <v>11</v>
      </c>
      <c r="AO971" t="s">
        <v>11</v>
      </c>
      <c r="AT971" t="s">
        <v>11</v>
      </c>
      <c r="AY971" t="s">
        <v>11</v>
      </c>
      <c r="AZ971" t="s">
        <v>11</v>
      </c>
      <c r="BA971" t="s">
        <v>159</v>
      </c>
      <c r="BB971" t="s">
        <v>114</v>
      </c>
      <c r="BC971" t="s">
        <v>176</v>
      </c>
      <c r="BD971">
        <v>11</v>
      </c>
      <c r="BE971">
        <v>231</v>
      </c>
      <c r="BJ971" t="s">
        <v>11</v>
      </c>
      <c r="BO971" t="s">
        <v>11</v>
      </c>
      <c r="BP971">
        <v>231</v>
      </c>
      <c r="BQ971">
        <v>0</v>
      </c>
      <c r="BR971">
        <v>231</v>
      </c>
    </row>
    <row r="972" spans="1:70" x14ac:dyDescent="0.55000000000000004">
      <c r="A972" t="str">
        <f>TEXT(Table2[[#This Row],[Date]],"YYYY")</f>
        <v>2025</v>
      </c>
      <c r="B972" t="str">
        <f>TEXT(Table2[[#This Row],[Date]],"mmm")</f>
        <v>Mar</v>
      </c>
      <c r="C972" t="str">
        <f>TEXT(Table2[[#This Row],[Date]],"dd")</f>
        <v>09</v>
      </c>
      <c r="D972" s="1">
        <v>45725</v>
      </c>
      <c r="E972" t="s">
        <v>171</v>
      </c>
      <c r="F972" t="s">
        <v>239</v>
      </c>
      <c r="G972" t="s">
        <v>368</v>
      </c>
      <c r="H972" t="s">
        <v>84</v>
      </c>
      <c r="K972" t="s">
        <v>150</v>
      </c>
      <c r="P972" t="s">
        <v>754</v>
      </c>
      <c r="Q972" t="s">
        <v>766</v>
      </c>
      <c r="AC972">
        <v>0</v>
      </c>
      <c r="AI972" t="s">
        <v>11</v>
      </c>
      <c r="AJ972" t="s">
        <v>11</v>
      </c>
      <c r="AO972" t="s">
        <v>11</v>
      </c>
      <c r="AT972" t="s">
        <v>11</v>
      </c>
      <c r="AY972" t="s">
        <v>11</v>
      </c>
      <c r="AZ972" t="s">
        <v>11</v>
      </c>
      <c r="BA972" t="s">
        <v>159</v>
      </c>
      <c r="BB972" t="s">
        <v>114</v>
      </c>
      <c r="BC972" t="s">
        <v>176</v>
      </c>
      <c r="BD972">
        <v>3</v>
      </c>
      <c r="BE972">
        <v>63</v>
      </c>
      <c r="BJ972" t="s">
        <v>11</v>
      </c>
      <c r="BO972" t="s">
        <v>11</v>
      </c>
      <c r="BP972">
        <v>63</v>
      </c>
      <c r="BQ972">
        <v>0</v>
      </c>
      <c r="BR972">
        <v>63</v>
      </c>
    </row>
    <row r="973" spans="1:70" x14ac:dyDescent="0.55000000000000004">
      <c r="A973" t="str">
        <f>TEXT(Table2[[#This Row],[Date]],"YYYY")</f>
        <v>2025</v>
      </c>
      <c r="B973" t="str">
        <f>TEXT(Table2[[#This Row],[Date]],"mmm")</f>
        <v>Mar</v>
      </c>
      <c r="C973" t="str">
        <f>TEXT(Table2[[#This Row],[Date]],"dd")</f>
        <v>09</v>
      </c>
      <c r="D973" s="1">
        <v>45725</v>
      </c>
      <c r="E973" t="s">
        <v>81</v>
      </c>
      <c r="F973" t="s">
        <v>241</v>
      </c>
      <c r="G973" t="s">
        <v>3</v>
      </c>
      <c r="H973" t="s">
        <v>130</v>
      </c>
      <c r="J973">
        <v>3.5</v>
      </c>
      <c r="M973" t="s">
        <v>147</v>
      </c>
      <c r="P973" t="s">
        <v>751</v>
      </c>
      <c r="Q973" t="s">
        <v>615</v>
      </c>
      <c r="R973" t="s">
        <v>511</v>
      </c>
      <c r="S973">
        <v>11</v>
      </c>
      <c r="AC973">
        <v>0</v>
      </c>
      <c r="AD973" t="s">
        <v>159</v>
      </c>
      <c r="AE973" t="s">
        <v>229</v>
      </c>
      <c r="AF973">
        <v>5</v>
      </c>
      <c r="AG973">
        <v>5</v>
      </c>
      <c r="AH973">
        <v>3</v>
      </c>
      <c r="AI973">
        <v>3</v>
      </c>
      <c r="AJ973">
        <v>220.5</v>
      </c>
      <c r="AO973" t="s">
        <v>11</v>
      </c>
      <c r="AT973" t="s">
        <v>11</v>
      </c>
      <c r="AY973" t="s">
        <v>11</v>
      </c>
      <c r="AZ973" t="s">
        <v>11</v>
      </c>
      <c r="BE973" t="s">
        <v>11</v>
      </c>
      <c r="BJ973" t="s">
        <v>11</v>
      </c>
      <c r="BO973" t="s">
        <v>11</v>
      </c>
      <c r="BP973" t="s">
        <v>11</v>
      </c>
      <c r="BQ973">
        <v>0</v>
      </c>
      <c r="BR973">
        <v>0</v>
      </c>
    </row>
    <row r="974" spans="1:70" x14ac:dyDescent="0.55000000000000004">
      <c r="A974" t="str">
        <f>TEXT(Table2[[#This Row],[Date]],"YYYY")</f>
        <v>2025</v>
      </c>
      <c r="B974" t="str">
        <f>TEXT(Table2[[#This Row],[Date]],"mmm")</f>
        <v>Mar</v>
      </c>
      <c r="C974" t="str">
        <f>TEXT(Table2[[#This Row],[Date]],"dd")</f>
        <v>09</v>
      </c>
      <c r="D974" s="1">
        <v>45725</v>
      </c>
      <c r="E974" t="s">
        <v>81</v>
      </c>
      <c r="F974" t="s">
        <v>244</v>
      </c>
      <c r="G974" t="s">
        <v>246</v>
      </c>
      <c r="H974" t="s">
        <v>94</v>
      </c>
      <c r="N974" t="s">
        <v>95</v>
      </c>
      <c r="P974" t="s">
        <v>751</v>
      </c>
      <c r="Q974" t="s">
        <v>762</v>
      </c>
      <c r="R974" t="s">
        <v>757</v>
      </c>
      <c r="S974">
        <v>11</v>
      </c>
      <c r="AC974">
        <v>0</v>
      </c>
      <c r="AI974" t="s">
        <v>11</v>
      </c>
      <c r="AJ974" t="s">
        <v>11</v>
      </c>
      <c r="AO974" t="s">
        <v>11</v>
      </c>
      <c r="AT974" t="s">
        <v>11</v>
      </c>
      <c r="AY974" t="s">
        <v>11</v>
      </c>
      <c r="AZ974" t="s">
        <v>11</v>
      </c>
      <c r="BE974" t="s">
        <v>11</v>
      </c>
      <c r="BJ974" t="s">
        <v>11</v>
      </c>
      <c r="BO974" t="s">
        <v>11</v>
      </c>
      <c r="BP974" t="s">
        <v>11</v>
      </c>
      <c r="BQ974">
        <v>0</v>
      </c>
      <c r="BR974">
        <v>0</v>
      </c>
    </row>
    <row r="975" spans="1:70" x14ac:dyDescent="0.55000000000000004">
      <c r="A975" t="str">
        <f>TEXT(Table2[[#This Row],[Date]],"YYYY")</f>
        <v>2025</v>
      </c>
      <c r="B975" t="str">
        <f>TEXT(Table2[[#This Row],[Date]],"mmm")</f>
        <v>Mar</v>
      </c>
      <c r="C975" t="str">
        <f>TEXT(Table2[[#This Row],[Date]],"dd")</f>
        <v>09</v>
      </c>
      <c r="D975" s="1">
        <v>45725</v>
      </c>
      <c r="E975" t="s">
        <v>171</v>
      </c>
      <c r="F975" t="s">
        <v>379</v>
      </c>
      <c r="G975" t="s">
        <v>141</v>
      </c>
      <c r="H975" t="s">
        <v>113</v>
      </c>
      <c r="L975" t="s">
        <v>136</v>
      </c>
      <c r="P975" t="s">
        <v>765</v>
      </c>
      <c r="Q975" t="s">
        <v>767</v>
      </c>
      <c r="AC975">
        <v>0</v>
      </c>
      <c r="AI975" t="s">
        <v>11</v>
      </c>
      <c r="AJ975" t="s">
        <v>11</v>
      </c>
      <c r="AK975" t="s">
        <v>159</v>
      </c>
      <c r="AL975" t="s">
        <v>160</v>
      </c>
      <c r="AM975" t="s">
        <v>161</v>
      </c>
      <c r="AN975">
        <v>32</v>
      </c>
      <c r="AO975">
        <v>224</v>
      </c>
      <c r="AP975" t="s">
        <v>159</v>
      </c>
      <c r="AQ975" t="s">
        <v>161</v>
      </c>
      <c r="AR975" t="s">
        <v>85</v>
      </c>
      <c r="AS975">
        <v>4</v>
      </c>
      <c r="AT975">
        <v>28</v>
      </c>
      <c r="AY975" t="s">
        <v>11</v>
      </c>
      <c r="AZ975">
        <v>252</v>
      </c>
      <c r="BE975" t="s">
        <v>11</v>
      </c>
      <c r="BJ975" t="s">
        <v>11</v>
      </c>
      <c r="BO975" t="s">
        <v>11</v>
      </c>
      <c r="BP975" t="s">
        <v>11</v>
      </c>
      <c r="BQ975">
        <v>0</v>
      </c>
      <c r="BR975">
        <v>0</v>
      </c>
    </row>
    <row r="976" spans="1:70" x14ac:dyDescent="0.55000000000000004">
      <c r="A976" t="str">
        <f>TEXT(Table2[[#This Row],[Date]],"YYYY")</f>
        <v>2025</v>
      </c>
      <c r="B976" t="str">
        <f>TEXT(Table2[[#This Row],[Date]],"mmm")</f>
        <v>Mar</v>
      </c>
      <c r="C976" t="str">
        <f>TEXT(Table2[[#This Row],[Date]],"dd")</f>
        <v>09</v>
      </c>
      <c r="D976" s="1">
        <v>45725</v>
      </c>
      <c r="E976" t="s">
        <v>171</v>
      </c>
      <c r="F976" t="s">
        <v>379</v>
      </c>
      <c r="G976" t="s">
        <v>6</v>
      </c>
      <c r="H976" t="s">
        <v>113</v>
      </c>
      <c r="L976" t="s">
        <v>136</v>
      </c>
      <c r="P976" t="s">
        <v>765</v>
      </c>
      <c r="Q976" t="s">
        <v>768</v>
      </c>
      <c r="AC976">
        <v>0</v>
      </c>
      <c r="AI976" t="s">
        <v>11</v>
      </c>
      <c r="AJ976" t="s">
        <v>11</v>
      </c>
      <c r="AK976" t="s">
        <v>159</v>
      </c>
      <c r="AL976" t="s">
        <v>161</v>
      </c>
      <c r="AM976" t="s">
        <v>85</v>
      </c>
      <c r="AN976">
        <v>20</v>
      </c>
      <c r="AO976">
        <v>140</v>
      </c>
      <c r="AT976" t="s">
        <v>11</v>
      </c>
      <c r="AY976" t="s">
        <v>11</v>
      </c>
      <c r="AZ976">
        <v>140</v>
      </c>
      <c r="BE976" t="s">
        <v>11</v>
      </c>
      <c r="BJ976" t="s">
        <v>11</v>
      </c>
      <c r="BO976" t="s">
        <v>11</v>
      </c>
      <c r="BP976" t="s">
        <v>11</v>
      </c>
      <c r="BQ976">
        <v>0</v>
      </c>
      <c r="BR976">
        <v>0</v>
      </c>
    </row>
    <row r="977" spans="1:70" x14ac:dyDescent="0.55000000000000004">
      <c r="A977" t="str">
        <f>TEXT(Table2[[#This Row],[Date]],"YYYY")</f>
        <v>2025</v>
      </c>
      <c r="B977" t="str">
        <f>TEXT(Table2[[#This Row],[Date]],"mmm")</f>
        <v>Mar</v>
      </c>
      <c r="C977" t="str">
        <f>TEXT(Table2[[#This Row],[Date]],"dd")</f>
        <v>09</v>
      </c>
      <c r="D977" s="1">
        <v>45725</v>
      </c>
      <c r="E977" t="s">
        <v>171</v>
      </c>
      <c r="F977" t="s">
        <v>379</v>
      </c>
      <c r="G977" t="s">
        <v>538</v>
      </c>
      <c r="H977" t="s">
        <v>205</v>
      </c>
      <c r="L977" t="s">
        <v>136</v>
      </c>
      <c r="P977" t="s">
        <v>765</v>
      </c>
      <c r="Q977" t="s">
        <v>769</v>
      </c>
      <c r="AC977">
        <v>0</v>
      </c>
      <c r="AI977" t="s">
        <v>11</v>
      </c>
      <c r="AJ977" t="s">
        <v>11</v>
      </c>
      <c r="AK977" t="s">
        <v>159</v>
      </c>
      <c r="AL977" t="s">
        <v>161</v>
      </c>
      <c r="AM977" t="s">
        <v>85</v>
      </c>
      <c r="AN977">
        <v>8</v>
      </c>
      <c r="AO977">
        <v>56</v>
      </c>
      <c r="AT977" t="s">
        <v>11</v>
      </c>
      <c r="AY977" t="s">
        <v>11</v>
      </c>
      <c r="AZ977">
        <v>56</v>
      </c>
      <c r="BE977" t="s">
        <v>11</v>
      </c>
      <c r="BJ977" t="s">
        <v>11</v>
      </c>
      <c r="BO977" t="s">
        <v>11</v>
      </c>
      <c r="BP977" t="s">
        <v>11</v>
      </c>
      <c r="BQ977">
        <v>0</v>
      </c>
      <c r="BR977">
        <v>0</v>
      </c>
    </row>
    <row r="978" spans="1:70" x14ac:dyDescent="0.55000000000000004">
      <c r="A978" t="str">
        <f>TEXT(Table2[[#This Row],[Date]],"YYYY")</f>
        <v>2025</v>
      </c>
      <c r="B978" t="str">
        <f>TEXT(Table2[[#This Row],[Date]],"mmm")</f>
        <v>Mar</v>
      </c>
      <c r="C978" t="str">
        <f>TEXT(Table2[[#This Row],[Date]],"dd")</f>
        <v>09</v>
      </c>
      <c r="D978" s="1">
        <v>45725</v>
      </c>
      <c r="E978" t="s">
        <v>81</v>
      </c>
      <c r="F978" t="s">
        <v>245</v>
      </c>
      <c r="G978" t="s">
        <v>368</v>
      </c>
      <c r="H978" t="s">
        <v>317</v>
      </c>
      <c r="J978">
        <v>3</v>
      </c>
      <c r="P978" t="s">
        <v>751</v>
      </c>
      <c r="Q978" t="s">
        <v>770</v>
      </c>
      <c r="R978" t="s">
        <v>556</v>
      </c>
      <c r="S978">
        <v>11</v>
      </c>
      <c r="AC978">
        <v>0</v>
      </c>
      <c r="AD978" t="s">
        <v>159</v>
      </c>
      <c r="AE978" t="s">
        <v>229</v>
      </c>
      <c r="AF978">
        <v>3</v>
      </c>
      <c r="AG978">
        <v>3</v>
      </c>
      <c r="AH978">
        <v>3</v>
      </c>
      <c r="AI978">
        <v>3</v>
      </c>
      <c r="AJ978">
        <v>79.38</v>
      </c>
      <c r="AO978" t="s">
        <v>11</v>
      </c>
      <c r="AT978" t="s">
        <v>11</v>
      </c>
      <c r="AY978" t="s">
        <v>11</v>
      </c>
      <c r="AZ978" t="s">
        <v>11</v>
      </c>
      <c r="BE978" t="s">
        <v>11</v>
      </c>
      <c r="BJ978" t="s">
        <v>11</v>
      </c>
      <c r="BO978" t="s">
        <v>11</v>
      </c>
      <c r="BP978" t="s">
        <v>11</v>
      </c>
      <c r="BQ978">
        <v>0</v>
      </c>
      <c r="BR978">
        <v>0</v>
      </c>
    </row>
    <row r="979" spans="1:70" x14ac:dyDescent="0.55000000000000004">
      <c r="A979" t="str">
        <f>TEXT(Table2[[#This Row],[Date]],"YYYY")</f>
        <v>2025</v>
      </c>
      <c r="B979" t="str">
        <f>TEXT(Table2[[#This Row],[Date]],"mmm")</f>
        <v>Mar</v>
      </c>
      <c r="C979" t="str">
        <f>TEXT(Table2[[#This Row],[Date]],"dd")</f>
        <v>09</v>
      </c>
      <c r="D979" s="1">
        <v>45725</v>
      </c>
      <c r="E979" t="s">
        <v>81</v>
      </c>
      <c r="F979" t="s">
        <v>248</v>
      </c>
      <c r="G979" t="s">
        <v>3</v>
      </c>
      <c r="H979" t="s">
        <v>113</v>
      </c>
      <c r="L979" t="s">
        <v>121</v>
      </c>
      <c r="P979" t="s">
        <v>751</v>
      </c>
      <c r="Q979" t="s">
        <v>328</v>
      </c>
      <c r="R979" t="s">
        <v>329</v>
      </c>
      <c r="S979">
        <v>11</v>
      </c>
      <c r="AC979">
        <v>0</v>
      </c>
      <c r="AI979" t="s">
        <v>11</v>
      </c>
      <c r="AJ979" t="s">
        <v>11</v>
      </c>
      <c r="AK979" t="s">
        <v>159</v>
      </c>
      <c r="AL979" t="s">
        <v>160</v>
      </c>
      <c r="AM979" t="s">
        <v>161</v>
      </c>
      <c r="AN979">
        <v>25</v>
      </c>
      <c r="AO979">
        <v>175</v>
      </c>
      <c r="AP979" t="s">
        <v>159</v>
      </c>
      <c r="AQ979" t="s">
        <v>161</v>
      </c>
      <c r="AR979" t="s">
        <v>103</v>
      </c>
      <c r="AS979">
        <v>28</v>
      </c>
      <c r="AT979">
        <v>196</v>
      </c>
      <c r="AY979" t="s">
        <v>11</v>
      </c>
      <c r="AZ979">
        <v>371</v>
      </c>
      <c r="BE979" t="s">
        <v>11</v>
      </c>
      <c r="BJ979" t="s">
        <v>11</v>
      </c>
      <c r="BO979" t="s">
        <v>11</v>
      </c>
      <c r="BP979" t="s">
        <v>11</v>
      </c>
      <c r="BQ979">
        <v>0</v>
      </c>
      <c r="BR979">
        <v>0</v>
      </c>
    </row>
    <row r="980" spans="1:70" x14ac:dyDescent="0.55000000000000004">
      <c r="A980" t="str">
        <f>TEXT(Table2[[#This Row],[Date]],"YYYY")</f>
        <v>2025</v>
      </c>
      <c r="B980" t="str">
        <f>TEXT(Table2[[#This Row],[Date]],"mmm")</f>
        <v>Mar</v>
      </c>
      <c r="C980" t="str">
        <f>TEXT(Table2[[#This Row],[Date]],"dd")</f>
        <v>09</v>
      </c>
      <c r="D980" s="1">
        <v>45725</v>
      </c>
      <c r="E980" t="s">
        <v>171</v>
      </c>
      <c r="F980" t="s">
        <v>251</v>
      </c>
      <c r="G980" t="s">
        <v>538</v>
      </c>
      <c r="H980" t="s">
        <v>130</v>
      </c>
      <c r="M980" t="s">
        <v>539</v>
      </c>
      <c r="P980" t="s">
        <v>604</v>
      </c>
      <c r="Q980" t="s">
        <v>734</v>
      </c>
      <c r="AC980">
        <v>0</v>
      </c>
      <c r="AI980" t="s">
        <v>11</v>
      </c>
      <c r="AJ980" t="s">
        <v>11</v>
      </c>
      <c r="AO980" t="s">
        <v>11</v>
      </c>
      <c r="AT980" t="s">
        <v>11</v>
      </c>
      <c r="AY980" t="s">
        <v>11</v>
      </c>
      <c r="AZ980" t="s">
        <v>11</v>
      </c>
      <c r="BE980" t="s">
        <v>11</v>
      </c>
      <c r="BJ980" t="s">
        <v>11</v>
      </c>
      <c r="BO980" t="s">
        <v>11</v>
      </c>
      <c r="BP980" t="s">
        <v>11</v>
      </c>
      <c r="BQ980">
        <v>0</v>
      </c>
      <c r="BR980">
        <v>0</v>
      </c>
    </row>
    <row r="981" spans="1:70" x14ac:dyDescent="0.55000000000000004">
      <c r="A981" t="str">
        <f>TEXT(Table2[[#This Row],[Date]],"YYYY")</f>
        <v>2025</v>
      </c>
      <c r="B981" t="str">
        <f>TEXT(Table2[[#This Row],[Date]],"mmm")</f>
        <v>Mar</v>
      </c>
      <c r="C981" t="str">
        <f>TEXT(Table2[[#This Row],[Date]],"dd")</f>
        <v>09</v>
      </c>
      <c r="D981" s="1">
        <v>45725</v>
      </c>
      <c r="E981" t="s">
        <v>171</v>
      </c>
      <c r="F981" t="s">
        <v>255</v>
      </c>
      <c r="G981" t="s">
        <v>100</v>
      </c>
      <c r="H981" t="s">
        <v>94</v>
      </c>
      <c r="N981" t="s">
        <v>95</v>
      </c>
      <c r="P981" t="s">
        <v>765</v>
      </c>
      <c r="Q981" t="s">
        <v>763</v>
      </c>
      <c r="AC981">
        <v>0</v>
      </c>
      <c r="AI981" t="s">
        <v>11</v>
      </c>
      <c r="AJ981" t="s">
        <v>11</v>
      </c>
      <c r="AO981" t="s">
        <v>11</v>
      </c>
      <c r="AT981" t="s">
        <v>11</v>
      </c>
      <c r="AY981" t="s">
        <v>11</v>
      </c>
      <c r="AZ981" t="s">
        <v>11</v>
      </c>
      <c r="BE981" t="s">
        <v>11</v>
      </c>
      <c r="BJ981" t="s">
        <v>11</v>
      </c>
      <c r="BO981" t="s">
        <v>11</v>
      </c>
      <c r="BP981" t="s">
        <v>11</v>
      </c>
      <c r="BQ981">
        <v>0</v>
      </c>
      <c r="BR981">
        <v>0</v>
      </c>
    </row>
    <row r="982" spans="1:70" x14ac:dyDescent="0.55000000000000004">
      <c r="A982" t="str">
        <f>TEXT(Table2[[#This Row],[Date]],"YYYY")</f>
        <v>2025</v>
      </c>
      <c r="B982" t="str">
        <f>TEXT(Table2[[#This Row],[Date]],"mmm")</f>
        <v>Mar</v>
      </c>
      <c r="C982" t="str">
        <f>TEXT(Table2[[#This Row],[Date]],"dd")</f>
        <v>09</v>
      </c>
      <c r="D982" s="1">
        <v>45725</v>
      </c>
      <c r="E982" t="s">
        <v>81</v>
      </c>
      <c r="F982" t="s">
        <v>259</v>
      </c>
      <c r="G982" t="s">
        <v>100</v>
      </c>
      <c r="H982" t="s">
        <v>84</v>
      </c>
      <c r="K982" t="s">
        <v>85</v>
      </c>
      <c r="P982" t="s">
        <v>751</v>
      </c>
      <c r="Q982" t="s">
        <v>104</v>
      </c>
      <c r="R982" t="s">
        <v>104</v>
      </c>
      <c r="S982">
        <v>5</v>
      </c>
      <c r="AC982">
        <v>0</v>
      </c>
      <c r="AI982" t="s">
        <v>11</v>
      </c>
      <c r="AJ982" t="s">
        <v>11</v>
      </c>
      <c r="AO982" t="s">
        <v>11</v>
      </c>
      <c r="AT982" t="s">
        <v>11</v>
      </c>
      <c r="AY982" t="s">
        <v>11</v>
      </c>
      <c r="AZ982" t="s">
        <v>11</v>
      </c>
      <c r="BA982" t="s">
        <v>159</v>
      </c>
      <c r="BB982" t="s">
        <v>136</v>
      </c>
      <c r="BC982" t="s">
        <v>176</v>
      </c>
      <c r="BD982">
        <v>3</v>
      </c>
      <c r="BE982">
        <v>63</v>
      </c>
      <c r="BJ982" t="s">
        <v>11</v>
      </c>
      <c r="BO982" t="s">
        <v>11</v>
      </c>
      <c r="BP982">
        <v>63</v>
      </c>
      <c r="BQ982">
        <v>0</v>
      </c>
      <c r="BR982">
        <v>63</v>
      </c>
    </row>
    <row r="983" spans="1:70" x14ac:dyDescent="0.55000000000000004">
      <c r="A983" t="str">
        <f>TEXT(Table2[[#This Row],[Date]],"YYYY")</f>
        <v>2025</v>
      </c>
      <c r="B983" t="str">
        <f>TEXT(Table2[[#This Row],[Date]],"mmm")</f>
        <v>Mar</v>
      </c>
      <c r="C983" t="str">
        <f>TEXT(Table2[[#This Row],[Date]],"dd")</f>
        <v>09</v>
      </c>
      <c r="D983" s="1">
        <v>45725</v>
      </c>
      <c r="E983" t="s">
        <v>81</v>
      </c>
      <c r="F983" t="s">
        <v>259</v>
      </c>
      <c r="G983" t="s">
        <v>648</v>
      </c>
      <c r="H983" t="s">
        <v>84</v>
      </c>
      <c r="K983" t="s">
        <v>85</v>
      </c>
      <c r="P983" t="s">
        <v>751</v>
      </c>
      <c r="Q983" t="s">
        <v>104</v>
      </c>
      <c r="R983" t="s">
        <v>104</v>
      </c>
      <c r="S983">
        <v>3</v>
      </c>
      <c r="AC983">
        <v>0</v>
      </c>
      <c r="AI983" t="s">
        <v>11</v>
      </c>
      <c r="AJ983" t="s">
        <v>11</v>
      </c>
      <c r="AO983" t="s">
        <v>11</v>
      </c>
      <c r="AT983" t="s">
        <v>11</v>
      </c>
      <c r="AY983" t="s">
        <v>11</v>
      </c>
      <c r="AZ983" t="s">
        <v>11</v>
      </c>
      <c r="BA983" t="s">
        <v>159</v>
      </c>
      <c r="BB983" t="s">
        <v>136</v>
      </c>
      <c r="BC983" t="s">
        <v>176</v>
      </c>
      <c r="BD983">
        <v>3</v>
      </c>
      <c r="BE983">
        <v>63</v>
      </c>
      <c r="BJ983" t="s">
        <v>11</v>
      </c>
      <c r="BO983" t="s">
        <v>11</v>
      </c>
      <c r="BP983">
        <v>63</v>
      </c>
      <c r="BQ983">
        <v>0</v>
      </c>
      <c r="BR983">
        <v>63</v>
      </c>
    </row>
    <row r="984" spans="1:70" x14ac:dyDescent="0.55000000000000004">
      <c r="A984" t="str">
        <f>TEXT(Table2[[#This Row],[Date]],"YYYY")</f>
        <v>2025</v>
      </c>
      <c r="B984" t="str">
        <f>TEXT(Table2[[#This Row],[Date]],"mmm")</f>
        <v>Mar</v>
      </c>
      <c r="C984" t="str">
        <f>TEXT(Table2[[#This Row],[Date]],"dd")</f>
        <v>09</v>
      </c>
      <c r="D984" s="1">
        <v>45725</v>
      </c>
      <c r="E984" t="s">
        <v>81</v>
      </c>
      <c r="F984" t="s">
        <v>259</v>
      </c>
      <c r="G984" t="s">
        <v>141</v>
      </c>
      <c r="H984" t="s">
        <v>84</v>
      </c>
      <c r="K984" t="s">
        <v>85</v>
      </c>
      <c r="P984" t="s">
        <v>751</v>
      </c>
      <c r="Q984" t="s">
        <v>104</v>
      </c>
      <c r="R984" t="s">
        <v>104</v>
      </c>
      <c r="S984">
        <v>3</v>
      </c>
      <c r="AC984">
        <v>0</v>
      </c>
      <c r="AI984" t="s">
        <v>11</v>
      </c>
      <c r="AJ984" t="s">
        <v>11</v>
      </c>
      <c r="AO984" t="s">
        <v>11</v>
      </c>
      <c r="AT984" t="s">
        <v>11</v>
      </c>
      <c r="AY984" t="s">
        <v>11</v>
      </c>
      <c r="AZ984" t="s">
        <v>11</v>
      </c>
      <c r="BA984" t="s">
        <v>159</v>
      </c>
      <c r="BB984" t="s">
        <v>136</v>
      </c>
      <c r="BC984" t="s">
        <v>176</v>
      </c>
      <c r="BD984">
        <v>3</v>
      </c>
      <c r="BE984">
        <v>63</v>
      </c>
      <c r="BJ984" t="s">
        <v>11</v>
      </c>
      <c r="BO984" t="s">
        <v>11</v>
      </c>
      <c r="BP984">
        <v>63</v>
      </c>
      <c r="BQ984">
        <v>0</v>
      </c>
      <c r="BR984">
        <v>63</v>
      </c>
    </row>
    <row r="985" spans="1:70" x14ac:dyDescent="0.55000000000000004">
      <c r="A985" t="str">
        <f>TEXT(Table2[[#This Row],[Date]],"YYYY")</f>
        <v>2025</v>
      </c>
      <c r="B985" t="str">
        <f>TEXT(Table2[[#This Row],[Date]],"mmm")</f>
        <v>Mar</v>
      </c>
      <c r="C985" t="str">
        <f>TEXT(Table2[[#This Row],[Date]],"dd")</f>
        <v>09</v>
      </c>
      <c r="D985" s="1">
        <v>45725</v>
      </c>
      <c r="E985" t="s">
        <v>81</v>
      </c>
      <c r="F985" t="s">
        <v>135</v>
      </c>
      <c r="G985" t="s">
        <v>141</v>
      </c>
      <c r="H985" t="s">
        <v>205</v>
      </c>
      <c r="L985" t="s">
        <v>261</v>
      </c>
      <c r="P985" t="s">
        <v>751</v>
      </c>
      <c r="Q985" t="s">
        <v>771</v>
      </c>
      <c r="R985" t="s">
        <v>772</v>
      </c>
      <c r="S985">
        <v>11</v>
      </c>
      <c r="AC985">
        <v>0</v>
      </c>
      <c r="AI985" t="s">
        <v>11</v>
      </c>
      <c r="AJ985" t="s">
        <v>11</v>
      </c>
      <c r="AO985" t="s">
        <v>11</v>
      </c>
      <c r="AT985" t="s">
        <v>11</v>
      </c>
      <c r="AY985" t="s">
        <v>11</v>
      </c>
      <c r="AZ985" t="s">
        <v>11</v>
      </c>
      <c r="BE985" t="s">
        <v>11</v>
      </c>
      <c r="BJ985" t="s">
        <v>11</v>
      </c>
      <c r="BO985" t="s">
        <v>11</v>
      </c>
      <c r="BP985" t="s">
        <v>11</v>
      </c>
      <c r="BQ985">
        <v>0</v>
      </c>
      <c r="BR985">
        <v>0</v>
      </c>
    </row>
    <row r="986" spans="1:70" x14ac:dyDescent="0.55000000000000004">
      <c r="A986" t="str">
        <f>TEXT(Table2[[#This Row],[Date]],"YYYY")</f>
        <v>2025</v>
      </c>
      <c r="B986" t="str">
        <f>TEXT(Table2[[#This Row],[Date]],"mmm")</f>
        <v>Mar</v>
      </c>
      <c r="C986" t="str">
        <f>TEXT(Table2[[#This Row],[Date]],"dd")</f>
        <v>09</v>
      </c>
      <c r="D986" s="1">
        <v>45725</v>
      </c>
      <c r="E986" t="s">
        <v>81</v>
      </c>
      <c r="F986" t="s">
        <v>137</v>
      </c>
      <c r="G986" t="s">
        <v>129</v>
      </c>
      <c r="H986" t="s">
        <v>130</v>
      </c>
      <c r="M986" t="s">
        <v>131</v>
      </c>
      <c r="P986" t="s">
        <v>751</v>
      </c>
      <c r="Q986" t="s">
        <v>130</v>
      </c>
      <c r="R986" t="s">
        <v>773</v>
      </c>
      <c r="S986">
        <v>11</v>
      </c>
      <c r="AC986">
        <v>0</v>
      </c>
      <c r="AI986" t="s">
        <v>11</v>
      </c>
      <c r="AJ986" t="s">
        <v>11</v>
      </c>
      <c r="AO986" t="s">
        <v>11</v>
      </c>
      <c r="AT986" t="s">
        <v>11</v>
      </c>
      <c r="AY986" t="s">
        <v>11</v>
      </c>
      <c r="AZ986" t="s">
        <v>11</v>
      </c>
      <c r="BE986" t="s">
        <v>11</v>
      </c>
      <c r="BJ986" t="s">
        <v>11</v>
      </c>
      <c r="BO986" t="s">
        <v>11</v>
      </c>
      <c r="BP986" t="s">
        <v>11</v>
      </c>
      <c r="BQ986">
        <v>0</v>
      </c>
      <c r="BR986">
        <v>0</v>
      </c>
    </row>
    <row r="987" spans="1:70" x14ac:dyDescent="0.55000000000000004">
      <c r="A987" t="str">
        <f>TEXT(Table2[[#This Row],[Date]],"YYYY")</f>
        <v>2025</v>
      </c>
      <c r="B987" t="str">
        <f>TEXT(Table2[[#This Row],[Date]],"mmm")</f>
        <v>Mar</v>
      </c>
      <c r="C987" t="str">
        <f>TEXT(Table2[[#This Row],[Date]],"dd")</f>
        <v>09</v>
      </c>
      <c r="D987" s="1">
        <v>45725</v>
      </c>
      <c r="E987" t="s">
        <v>81</v>
      </c>
      <c r="F987" t="s">
        <v>270</v>
      </c>
      <c r="G987" t="s">
        <v>3</v>
      </c>
      <c r="H987" t="s">
        <v>84</v>
      </c>
      <c r="K987" t="s">
        <v>103</v>
      </c>
      <c r="P987" t="s">
        <v>751</v>
      </c>
      <c r="Q987" t="s">
        <v>337</v>
      </c>
      <c r="R987" t="s">
        <v>630</v>
      </c>
      <c r="S987">
        <v>11</v>
      </c>
      <c r="AC987">
        <v>0</v>
      </c>
      <c r="AI987" t="s">
        <v>11</v>
      </c>
      <c r="AJ987" t="s">
        <v>11</v>
      </c>
      <c r="AO987" t="s">
        <v>11</v>
      </c>
      <c r="AT987" t="s">
        <v>11</v>
      </c>
      <c r="AY987" t="s">
        <v>11</v>
      </c>
      <c r="AZ987" t="s">
        <v>11</v>
      </c>
      <c r="BA987" t="s">
        <v>159</v>
      </c>
      <c r="BB987" t="s">
        <v>121</v>
      </c>
      <c r="BC987" t="s">
        <v>250</v>
      </c>
      <c r="BD987">
        <v>7</v>
      </c>
      <c r="BE987">
        <v>196</v>
      </c>
      <c r="BJ987" t="s">
        <v>11</v>
      </c>
      <c r="BO987" t="s">
        <v>11</v>
      </c>
      <c r="BP987">
        <v>196</v>
      </c>
      <c r="BQ987">
        <v>0</v>
      </c>
      <c r="BR987">
        <v>196</v>
      </c>
    </row>
    <row r="988" spans="1:70" x14ac:dyDescent="0.55000000000000004">
      <c r="A988" t="str">
        <f>TEXT(Table2[[#This Row],[Date]],"YYYY")</f>
        <v>2025</v>
      </c>
      <c r="B988" t="str">
        <f>TEXT(Table2[[#This Row],[Date]],"mmm")</f>
        <v>Mar</v>
      </c>
      <c r="C988" t="str">
        <f>TEXT(Table2[[#This Row],[Date]],"dd")</f>
        <v>09</v>
      </c>
      <c r="D988" s="1">
        <v>45725</v>
      </c>
      <c r="E988" t="s">
        <v>81</v>
      </c>
      <c r="F988" t="s">
        <v>272</v>
      </c>
      <c r="G988" t="s">
        <v>194</v>
      </c>
      <c r="H988" t="s">
        <v>195</v>
      </c>
      <c r="N988" t="s">
        <v>196</v>
      </c>
      <c r="P988" t="s">
        <v>751</v>
      </c>
      <c r="Q988" t="s">
        <v>740</v>
      </c>
      <c r="R988" t="s">
        <v>400</v>
      </c>
      <c r="S988">
        <v>11</v>
      </c>
      <c r="AC988">
        <v>0</v>
      </c>
      <c r="AI988" t="s">
        <v>11</v>
      </c>
      <c r="AJ988" t="s">
        <v>11</v>
      </c>
      <c r="AO988" t="s">
        <v>11</v>
      </c>
      <c r="AT988" t="s">
        <v>11</v>
      </c>
      <c r="AY988" t="s">
        <v>11</v>
      </c>
      <c r="AZ988" t="s">
        <v>11</v>
      </c>
      <c r="BE988" t="s">
        <v>11</v>
      </c>
      <c r="BJ988" t="s">
        <v>11</v>
      </c>
      <c r="BO988" t="s">
        <v>11</v>
      </c>
      <c r="BP988" t="s">
        <v>11</v>
      </c>
      <c r="BQ988">
        <v>0</v>
      </c>
      <c r="BR988">
        <v>0</v>
      </c>
    </row>
    <row r="989" spans="1:70" x14ac:dyDescent="0.55000000000000004">
      <c r="A989" t="str">
        <f>TEXT(Table2[[#This Row],[Date]],"YYYY")</f>
        <v>2025</v>
      </c>
      <c r="B989" t="str">
        <f>TEXT(Table2[[#This Row],[Date]],"mmm")</f>
        <v>Mar</v>
      </c>
      <c r="C989" t="str">
        <f>TEXT(Table2[[#This Row],[Date]],"dd")</f>
        <v>09</v>
      </c>
      <c r="D989" s="1">
        <v>45725</v>
      </c>
      <c r="E989" t="s">
        <v>171</v>
      </c>
      <c r="F989" t="s">
        <v>393</v>
      </c>
      <c r="G989" t="s">
        <v>265</v>
      </c>
      <c r="H989" t="s">
        <v>453</v>
      </c>
      <c r="L989" t="s">
        <v>267</v>
      </c>
      <c r="N989" t="s">
        <v>118</v>
      </c>
      <c r="O989" t="s">
        <v>179</v>
      </c>
      <c r="P989" t="s">
        <v>754</v>
      </c>
      <c r="Q989" t="s">
        <v>774</v>
      </c>
      <c r="AC989">
        <v>0</v>
      </c>
      <c r="AI989" t="s">
        <v>11</v>
      </c>
      <c r="AJ989" t="s">
        <v>11</v>
      </c>
      <c r="AO989" t="s">
        <v>11</v>
      </c>
      <c r="AT989" t="s">
        <v>11</v>
      </c>
      <c r="AY989" t="s">
        <v>11</v>
      </c>
      <c r="AZ989" t="s">
        <v>11</v>
      </c>
      <c r="BE989" t="s">
        <v>11</v>
      </c>
      <c r="BJ989" t="s">
        <v>11</v>
      </c>
      <c r="BO989" t="s">
        <v>11</v>
      </c>
      <c r="BP989" t="s">
        <v>11</v>
      </c>
      <c r="BQ989">
        <v>0</v>
      </c>
      <c r="BR989">
        <v>0</v>
      </c>
    </row>
    <row r="990" spans="1:70" x14ac:dyDescent="0.55000000000000004">
      <c r="A990" t="str">
        <f>TEXT(Table2[[#This Row],[Date]],"YYYY")</f>
        <v>2025</v>
      </c>
      <c r="B990" t="str">
        <f>TEXT(Table2[[#This Row],[Date]],"mmm")</f>
        <v>Mar</v>
      </c>
      <c r="C990" t="str">
        <f>TEXT(Table2[[#This Row],[Date]],"dd")</f>
        <v>09</v>
      </c>
      <c r="D990" s="1">
        <v>45725</v>
      </c>
      <c r="E990" t="s">
        <v>171</v>
      </c>
      <c r="F990" t="s">
        <v>274</v>
      </c>
      <c r="G990" t="s">
        <v>231</v>
      </c>
      <c r="H990" t="s">
        <v>124</v>
      </c>
      <c r="J990">
        <v>4.2</v>
      </c>
      <c r="M990" t="s">
        <v>142</v>
      </c>
      <c r="P990" t="s">
        <v>765</v>
      </c>
      <c r="Q990" t="s">
        <v>775</v>
      </c>
      <c r="AC990">
        <v>0</v>
      </c>
      <c r="AD990" t="s">
        <v>159</v>
      </c>
      <c r="AE990" t="s">
        <v>229</v>
      </c>
      <c r="AF990">
        <v>5</v>
      </c>
      <c r="AG990">
        <v>5</v>
      </c>
      <c r="AH990">
        <v>4.2</v>
      </c>
      <c r="AI990">
        <v>4.2</v>
      </c>
      <c r="AJ990">
        <v>308.7</v>
      </c>
      <c r="AO990" t="s">
        <v>11</v>
      </c>
      <c r="AT990" t="s">
        <v>11</v>
      </c>
      <c r="AY990" t="s">
        <v>11</v>
      </c>
      <c r="AZ990" t="s">
        <v>11</v>
      </c>
      <c r="BE990" t="s">
        <v>11</v>
      </c>
      <c r="BJ990" t="s">
        <v>11</v>
      </c>
      <c r="BO990" t="s">
        <v>11</v>
      </c>
      <c r="BP990" t="s">
        <v>11</v>
      </c>
      <c r="BQ990">
        <v>0</v>
      </c>
      <c r="BR990">
        <v>0</v>
      </c>
    </row>
    <row r="991" spans="1:70" x14ac:dyDescent="0.55000000000000004">
      <c r="A991" t="str">
        <f>TEXT(Table2[[#This Row],[Date]],"YYYY")</f>
        <v>2025</v>
      </c>
      <c r="B991" t="str">
        <f>TEXT(Table2[[#This Row],[Date]],"mmm")</f>
        <v>Mar</v>
      </c>
      <c r="C991" t="str">
        <f>TEXT(Table2[[#This Row],[Date]],"dd")</f>
        <v>09</v>
      </c>
      <c r="D991" s="1">
        <v>45725</v>
      </c>
      <c r="E991" t="s">
        <v>171</v>
      </c>
      <c r="F991" t="s">
        <v>274</v>
      </c>
      <c r="G991" t="s">
        <v>708</v>
      </c>
      <c r="H991" t="s">
        <v>124</v>
      </c>
      <c r="J991">
        <v>4.2</v>
      </c>
      <c r="M991" t="s">
        <v>142</v>
      </c>
      <c r="P991" t="s">
        <v>765</v>
      </c>
      <c r="Q991" t="s">
        <v>775</v>
      </c>
      <c r="AC991">
        <v>0</v>
      </c>
      <c r="AD991" t="s">
        <v>159</v>
      </c>
      <c r="AE991" t="s">
        <v>229</v>
      </c>
      <c r="AF991">
        <v>4</v>
      </c>
      <c r="AG991">
        <v>4</v>
      </c>
      <c r="AH991">
        <v>4.2</v>
      </c>
      <c r="AI991">
        <v>4.2</v>
      </c>
      <c r="AJ991">
        <v>197.56800000000001</v>
      </c>
      <c r="AO991" t="s">
        <v>11</v>
      </c>
      <c r="AT991" t="s">
        <v>11</v>
      </c>
      <c r="AY991" t="s">
        <v>11</v>
      </c>
      <c r="AZ991" t="s">
        <v>11</v>
      </c>
      <c r="BE991" t="s">
        <v>11</v>
      </c>
      <c r="BJ991" t="s">
        <v>11</v>
      </c>
      <c r="BO991" t="s">
        <v>11</v>
      </c>
      <c r="BP991" t="s">
        <v>11</v>
      </c>
      <c r="BQ991">
        <v>0</v>
      </c>
      <c r="BR991">
        <v>0</v>
      </c>
    </row>
    <row r="992" spans="1:70" x14ac:dyDescent="0.55000000000000004">
      <c r="A992" t="str">
        <f>TEXT(Table2[[#This Row],[Date]],"YYYY")</f>
        <v>2025</v>
      </c>
      <c r="B992" t="str">
        <f>TEXT(Table2[[#This Row],[Date]],"mmm")</f>
        <v>Mar</v>
      </c>
      <c r="C992" t="str">
        <f>TEXT(Table2[[#This Row],[Date]],"dd")</f>
        <v>09</v>
      </c>
      <c r="D992" s="1">
        <v>45725</v>
      </c>
      <c r="E992" t="s">
        <v>171</v>
      </c>
      <c r="F992" t="s">
        <v>276</v>
      </c>
      <c r="G992" t="s">
        <v>538</v>
      </c>
      <c r="H992" t="s">
        <v>130</v>
      </c>
      <c r="J992">
        <v>2.4</v>
      </c>
      <c r="L992" t="s">
        <v>330</v>
      </c>
      <c r="M992" t="s">
        <v>539</v>
      </c>
      <c r="P992" t="s">
        <v>604</v>
      </c>
      <c r="Q992" t="s">
        <v>734</v>
      </c>
      <c r="AC992">
        <v>0</v>
      </c>
      <c r="AI992" t="s">
        <v>11</v>
      </c>
      <c r="AJ992" t="s">
        <v>11</v>
      </c>
      <c r="AO992" t="s">
        <v>11</v>
      </c>
      <c r="AT992" t="s">
        <v>11</v>
      </c>
      <c r="AY992" t="s">
        <v>11</v>
      </c>
      <c r="AZ992" t="s">
        <v>11</v>
      </c>
      <c r="BE992" t="s">
        <v>11</v>
      </c>
      <c r="BJ992" t="s">
        <v>11</v>
      </c>
      <c r="BO992" t="s">
        <v>11</v>
      </c>
      <c r="BP992" t="s">
        <v>11</v>
      </c>
      <c r="BQ992">
        <v>0</v>
      </c>
      <c r="BR992">
        <v>0</v>
      </c>
    </row>
    <row r="993" spans="1:70" x14ac:dyDescent="0.55000000000000004">
      <c r="A993" t="str">
        <f>TEXT(Table2[[#This Row],[Date]],"YYYY")</f>
        <v>2025</v>
      </c>
      <c r="B993" t="str">
        <f>TEXT(Table2[[#This Row],[Date]],"mmm")</f>
        <v>Mar</v>
      </c>
      <c r="C993" t="str">
        <f>TEXT(Table2[[#This Row],[Date]],"dd")</f>
        <v>09</v>
      </c>
      <c r="D993" s="1">
        <v>45725</v>
      </c>
      <c r="E993" t="s">
        <v>171</v>
      </c>
      <c r="F993" t="s">
        <v>339</v>
      </c>
      <c r="G993" t="s">
        <v>194</v>
      </c>
      <c r="H993" t="s">
        <v>195</v>
      </c>
      <c r="N993" t="s">
        <v>196</v>
      </c>
      <c r="O993" t="s">
        <v>287</v>
      </c>
      <c r="P993" t="s">
        <v>754</v>
      </c>
      <c r="Q993" t="s">
        <v>776</v>
      </c>
      <c r="AC993">
        <v>0</v>
      </c>
      <c r="AI993" t="s">
        <v>11</v>
      </c>
      <c r="AJ993" t="s">
        <v>11</v>
      </c>
      <c r="AO993" t="s">
        <v>11</v>
      </c>
      <c r="AT993" t="s">
        <v>11</v>
      </c>
      <c r="AY993" t="s">
        <v>11</v>
      </c>
      <c r="AZ993" t="s">
        <v>11</v>
      </c>
      <c r="BE993" t="s">
        <v>11</v>
      </c>
      <c r="BJ993" t="s">
        <v>11</v>
      </c>
      <c r="BO993" t="s">
        <v>11</v>
      </c>
      <c r="BP993" t="s">
        <v>11</v>
      </c>
      <c r="BQ993">
        <v>0</v>
      </c>
      <c r="BR993">
        <v>0</v>
      </c>
    </row>
    <row r="994" spans="1:70" x14ac:dyDescent="0.55000000000000004">
      <c r="A994" t="str">
        <f>TEXT(Table2[[#This Row],[Date]],"YYYY")</f>
        <v>2025</v>
      </c>
      <c r="B994" t="str">
        <f>TEXT(Table2[[#This Row],[Date]],"mmm")</f>
        <v>Mar</v>
      </c>
      <c r="C994" t="str">
        <f>TEXT(Table2[[#This Row],[Date]],"dd")</f>
        <v>09</v>
      </c>
      <c r="D994" s="1">
        <v>45725</v>
      </c>
      <c r="E994" t="s">
        <v>81</v>
      </c>
      <c r="F994" t="s">
        <v>777</v>
      </c>
      <c r="G994" t="s">
        <v>141</v>
      </c>
      <c r="H994" t="s">
        <v>84</v>
      </c>
      <c r="K994" t="s">
        <v>103</v>
      </c>
      <c r="P994" t="s">
        <v>751</v>
      </c>
      <c r="Q994" t="s">
        <v>104</v>
      </c>
      <c r="R994" t="s">
        <v>104</v>
      </c>
      <c r="S994">
        <v>3</v>
      </c>
      <c r="AC994">
        <v>0</v>
      </c>
      <c r="AI994" t="s">
        <v>11</v>
      </c>
      <c r="AJ994" t="s">
        <v>11</v>
      </c>
      <c r="AO994" t="s">
        <v>11</v>
      </c>
      <c r="AT994" t="s">
        <v>11</v>
      </c>
      <c r="AY994" t="s">
        <v>11</v>
      </c>
      <c r="AZ994" t="s">
        <v>11</v>
      </c>
      <c r="BA994" t="s">
        <v>159</v>
      </c>
      <c r="BB994" t="s">
        <v>136</v>
      </c>
      <c r="BC994" t="s">
        <v>176</v>
      </c>
      <c r="BD994">
        <v>2</v>
      </c>
      <c r="BE994">
        <v>56</v>
      </c>
      <c r="BJ994" t="s">
        <v>11</v>
      </c>
      <c r="BO994" t="s">
        <v>11</v>
      </c>
      <c r="BP994">
        <v>56</v>
      </c>
      <c r="BQ994">
        <v>0</v>
      </c>
      <c r="BR994">
        <v>56</v>
      </c>
    </row>
    <row r="995" spans="1:70" x14ac:dyDescent="0.55000000000000004">
      <c r="A995" t="str">
        <f>TEXT(Table2[[#This Row],[Date]],"YYYY")</f>
        <v>2025</v>
      </c>
      <c r="B995" t="str">
        <f>TEXT(Table2[[#This Row],[Date]],"mmm")</f>
        <v>Mar</v>
      </c>
      <c r="C995" t="str">
        <f>TEXT(Table2[[#This Row],[Date]],"dd")</f>
        <v>09</v>
      </c>
      <c r="D995" s="1">
        <v>45725</v>
      </c>
      <c r="E995" t="s">
        <v>81</v>
      </c>
      <c r="F995" t="s">
        <v>698</v>
      </c>
      <c r="G995" t="s">
        <v>194</v>
      </c>
      <c r="H995" t="s">
        <v>195</v>
      </c>
      <c r="N995" t="s">
        <v>166</v>
      </c>
      <c r="P995" t="s">
        <v>751</v>
      </c>
      <c r="Q995" t="s">
        <v>778</v>
      </c>
      <c r="R995" t="s">
        <v>779</v>
      </c>
      <c r="S995">
        <v>11</v>
      </c>
      <c r="AC995">
        <v>0</v>
      </c>
      <c r="AI995" t="s">
        <v>11</v>
      </c>
      <c r="AJ995" t="s">
        <v>11</v>
      </c>
      <c r="AO995" t="s">
        <v>11</v>
      </c>
      <c r="AT995" t="s">
        <v>11</v>
      </c>
      <c r="AY995" t="s">
        <v>11</v>
      </c>
      <c r="AZ995" t="s">
        <v>11</v>
      </c>
      <c r="BE995" t="s">
        <v>11</v>
      </c>
      <c r="BJ995" t="s">
        <v>11</v>
      </c>
      <c r="BO995" t="s">
        <v>11</v>
      </c>
      <c r="BP995" t="s">
        <v>11</v>
      </c>
      <c r="BQ995">
        <v>0</v>
      </c>
      <c r="BR995">
        <v>0</v>
      </c>
    </row>
    <row r="996" spans="1:70" x14ac:dyDescent="0.55000000000000004">
      <c r="A996" t="str">
        <f>TEXT(Table2[[#This Row],[Date]],"YYYY")</f>
        <v>2025</v>
      </c>
      <c r="B996" t="str">
        <f>TEXT(Table2[[#This Row],[Date]],"mmm")</f>
        <v>Mar</v>
      </c>
      <c r="C996" t="str">
        <f>TEXT(Table2[[#This Row],[Date]],"dd")</f>
        <v>09</v>
      </c>
      <c r="D996" s="1">
        <v>45725</v>
      </c>
      <c r="E996" t="s">
        <v>81</v>
      </c>
      <c r="F996" t="s">
        <v>280</v>
      </c>
      <c r="G996" t="s">
        <v>129</v>
      </c>
      <c r="H996" t="s">
        <v>130</v>
      </c>
      <c r="J996">
        <v>2.4</v>
      </c>
      <c r="L996" t="s">
        <v>267</v>
      </c>
      <c r="M996" t="s">
        <v>131</v>
      </c>
      <c r="P996" t="s">
        <v>751</v>
      </c>
      <c r="Q996" t="s">
        <v>252</v>
      </c>
      <c r="R996" t="s">
        <v>773</v>
      </c>
      <c r="S996">
        <v>11</v>
      </c>
      <c r="AC996">
        <v>0</v>
      </c>
      <c r="AI996" t="s">
        <v>11</v>
      </c>
      <c r="AJ996" t="s">
        <v>11</v>
      </c>
      <c r="AO996" t="s">
        <v>11</v>
      </c>
      <c r="AT996" t="s">
        <v>11</v>
      </c>
      <c r="AY996" t="s">
        <v>11</v>
      </c>
      <c r="AZ996" t="s">
        <v>11</v>
      </c>
      <c r="BE996" t="s">
        <v>11</v>
      </c>
      <c r="BJ996" t="s">
        <v>11</v>
      </c>
      <c r="BO996" t="s">
        <v>11</v>
      </c>
      <c r="BP996" t="s">
        <v>11</v>
      </c>
      <c r="BQ996">
        <v>0</v>
      </c>
      <c r="BR996">
        <v>0</v>
      </c>
    </row>
    <row r="997" spans="1:70" x14ac:dyDescent="0.55000000000000004">
      <c r="A997" t="str">
        <f>TEXT(Table2[[#This Row],[Date]],"YYYY")</f>
        <v>2025</v>
      </c>
      <c r="B997" t="str">
        <f>TEXT(Table2[[#This Row],[Date]],"mmm")</f>
        <v>Mar</v>
      </c>
      <c r="C997" t="str">
        <f>TEXT(Table2[[#This Row],[Date]],"dd")</f>
        <v>09</v>
      </c>
      <c r="D997" s="1">
        <v>45725</v>
      </c>
      <c r="E997" t="s">
        <v>81</v>
      </c>
      <c r="F997" t="s">
        <v>281</v>
      </c>
      <c r="G997" t="s">
        <v>538</v>
      </c>
      <c r="H997" t="s">
        <v>130</v>
      </c>
      <c r="J997">
        <v>2.4</v>
      </c>
      <c r="L997" t="s">
        <v>330</v>
      </c>
      <c r="M997" t="s">
        <v>539</v>
      </c>
      <c r="P997" t="s">
        <v>751</v>
      </c>
      <c r="Q997" t="s">
        <v>252</v>
      </c>
      <c r="R997" t="s">
        <v>627</v>
      </c>
      <c r="S997">
        <v>11</v>
      </c>
      <c r="AC997">
        <v>0</v>
      </c>
      <c r="AD997" t="s">
        <v>377</v>
      </c>
      <c r="AE997" t="s">
        <v>229</v>
      </c>
      <c r="AF997">
        <v>3</v>
      </c>
      <c r="AG997">
        <v>3</v>
      </c>
      <c r="AH997">
        <v>2.4</v>
      </c>
      <c r="AI997">
        <v>2.4</v>
      </c>
      <c r="AJ997">
        <v>63.503999999999991</v>
      </c>
      <c r="AK997" t="s">
        <v>159</v>
      </c>
      <c r="AL997" t="s">
        <v>160</v>
      </c>
      <c r="AM997" t="s">
        <v>161</v>
      </c>
      <c r="AN997">
        <v>15</v>
      </c>
      <c r="AO997">
        <v>61.499999999999993</v>
      </c>
      <c r="AT997" t="s">
        <v>11</v>
      </c>
      <c r="AY997" t="s">
        <v>11</v>
      </c>
      <c r="AZ997">
        <v>61.5</v>
      </c>
      <c r="BE997" t="s">
        <v>11</v>
      </c>
      <c r="BJ997" t="s">
        <v>11</v>
      </c>
      <c r="BO997" t="s">
        <v>11</v>
      </c>
      <c r="BP997" t="s">
        <v>11</v>
      </c>
      <c r="BQ997">
        <v>0</v>
      </c>
      <c r="BR997">
        <v>0</v>
      </c>
    </row>
    <row r="998" spans="1:70" x14ac:dyDescent="0.55000000000000004">
      <c r="A998" t="str">
        <f>TEXT(Table2[[#This Row],[Date]],"YYYY")</f>
        <v>2025</v>
      </c>
      <c r="B998" t="str">
        <f>TEXT(Table2[[#This Row],[Date]],"mmm")</f>
        <v>Mar</v>
      </c>
      <c r="C998" t="str">
        <f>TEXT(Table2[[#This Row],[Date]],"dd")</f>
        <v>09</v>
      </c>
      <c r="D998" s="1">
        <v>45725</v>
      </c>
      <c r="E998" t="s">
        <v>171</v>
      </c>
      <c r="F998" t="s">
        <v>282</v>
      </c>
      <c r="G998" t="s">
        <v>3</v>
      </c>
      <c r="H998" t="s">
        <v>84</v>
      </c>
      <c r="K998" t="s">
        <v>103</v>
      </c>
      <c r="P998" t="s">
        <v>604</v>
      </c>
      <c r="Q998" t="s">
        <v>635</v>
      </c>
      <c r="AC998">
        <v>0</v>
      </c>
      <c r="AI998" t="s">
        <v>11</v>
      </c>
      <c r="AJ998" t="s">
        <v>11</v>
      </c>
      <c r="AO998" t="s">
        <v>11</v>
      </c>
      <c r="AT998" t="s">
        <v>11</v>
      </c>
      <c r="AY998" t="s">
        <v>11</v>
      </c>
      <c r="AZ998" t="s">
        <v>11</v>
      </c>
      <c r="BA998" t="s">
        <v>159</v>
      </c>
      <c r="BB998" t="s">
        <v>121</v>
      </c>
      <c r="BC998" t="s">
        <v>250</v>
      </c>
      <c r="BD998">
        <v>9</v>
      </c>
      <c r="BE998">
        <v>252</v>
      </c>
      <c r="BJ998" t="s">
        <v>11</v>
      </c>
      <c r="BO998" t="s">
        <v>11</v>
      </c>
      <c r="BP998">
        <v>252</v>
      </c>
      <c r="BQ998">
        <v>0</v>
      </c>
      <c r="BR998">
        <v>252</v>
      </c>
    </row>
    <row r="999" spans="1:70" x14ac:dyDescent="0.55000000000000004">
      <c r="A999" t="str">
        <f>TEXT(Table2[[#This Row],[Date]],"YYYY")</f>
        <v>2025</v>
      </c>
      <c r="B999" t="str">
        <f>TEXT(Table2[[#This Row],[Date]],"mmm")</f>
        <v>Mar</v>
      </c>
      <c r="C999" t="str">
        <f>TEXT(Table2[[#This Row],[Date]],"dd")</f>
        <v>09</v>
      </c>
      <c r="D999" s="1">
        <v>45725</v>
      </c>
      <c r="E999" t="s">
        <v>81</v>
      </c>
      <c r="F999" t="s">
        <v>341</v>
      </c>
      <c r="G999" t="s">
        <v>100</v>
      </c>
      <c r="H999" t="s">
        <v>84</v>
      </c>
      <c r="K999" t="s">
        <v>150</v>
      </c>
      <c r="P999" t="s">
        <v>751</v>
      </c>
      <c r="Q999" t="s">
        <v>104</v>
      </c>
      <c r="R999" t="s">
        <v>104</v>
      </c>
      <c r="S999">
        <v>5</v>
      </c>
      <c r="AC999">
        <v>0</v>
      </c>
      <c r="AI999" t="s">
        <v>11</v>
      </c>
      <c r="AJ999" t="s">
        <v>11</v>
      </c>
      <c r="AO999" t="s">
        <v>11</v>
      </c>
      <c r="AT999" t="s">
        <v>11</v>
      </c>
      <c r="AY999" t="s">
        <v>11</v>
      </c>
      <c r="AZ999" t="s">
        <v>11</v>
      </c>
      <c r="BA999" t="s">
        <v>159</v>
      </c>
      <c r="BB999" t="s">
        <v>136</v>
      </c>
      <c r="BC999" t="s">
        <v>176</v>
      </c>
      <c r="BD999">
        <v>3</v>
      </c>
      <c r="BE999">
        <v>63</v>
      </c>
      <c r="BJ999" t="s">
        <v>11</v>
      </c>
      <c r="BO999" t="s">
        <v>11</v>
      </c>
      <c r="BP999">
        <v>63</v>
      </c>
      <c r="BQ999">
        <v>0</v>
      </c>
      <c r="BR999">
        <v>63</v>
      </c>
    </row>
    <row r="1000" spans="1:70" x14ac:dyDescent="0.55000000000000004">
      <c r="A1000" t="str">
        <f>TEXT(Table2[[#This Row],[Date]],"YYYY")</f>
        <v>2025</v>
      </c>
      <c r="B1000" t="str">
        <f>TEXT(Table2[[#This Row],[Date]],"mmm")</f>
        <v>Mar</v>
      </c>
      <c r="C1000" t="str">
        <f>TEXT(Table2[[#This Row],[Date]],"dd")</f>
        <v>09</v>
      </c>
      <c r="D1000" s="1">
        <v>45725</v>
      </c>
      <c r="E1000" t="s">
        <v>81</v>
      </c>
      <c r="F1000" t="s">
        <v>341</v>
      </c>
      <c r="G1000" t="s">
        <v>648</v>
      </c>
      <c r="H1000" t="s">
        <v>84</v>
      </c>
      <c r="K1000" t="s">
        <v>150</v>
      </c>
      <c r="P1000" t="s">
        <v>751</v>
      </c>
      <c r="Q1000" t="s">
        <v>104</v>
      </c>
      <c r="R1000" t="s">
        <v>104</v>
      </c>
      <c r="S1000">
        <v>3</v>
      </c>
      <c r="AC1000">
        <v>0</v>
      </c>
      <c r="AI1000" t="s">
        <v>11</v>
      </c>
      <c r="AJ1000" t="s">
        <v>11</v>
      </c>
      <c r="AO1000" t="s">
        <v>11</v>
      </c>
      <c r="AT1000" t="s">
        <v>11</v>
      </c>
      <c r="AY1000" t="s">
        <v>11</v>
      </c>
      <c r="AZ1000" t="s">
        <v>11</v>
      </c>
      <c r="BA1000" t="s">
        <v>159</v>
      </c>
      <c r="BB1000" t="s">
        <v>136</v>
      </c>
      <c r="BC1000" t="s">
        <v>176</v>
      </c>
      <c r="BD1000">
        <v>3</v>
      </c>
      <c r="BE1000">
        <v>63</v>
      </c>
      <c r="BJ1000" t="s">
        <v>11</v>
      </c>
      <c r="BO1000" t="s">
        <v>11</v>
      </c>
      <c r="BP1000">
        <v>63</v>
      </c>
      <c r="BQ1000">
        <v>0</v>
      </c>
      <c r="BR1000">
        <v>63</v>
      </c>
    </row>
    <row r="1001" spans="1:70" x14ac:dyDescent="0.55000000000000004">
      <c r="A1001" t="str">
        <f>TEXT(Table2[[#This Row],[Date]],"YYYY")</f>
        <v>2025</v>
      </c>
      <c r="B1001" t="str">
        <f>TEXT(Table2[[#This Row],[Date]],"mmm")</f>
        <v>Mar</v>
      </c>
      <c r="C1001" t="str">
        <f>TEXT(Table2[[#This Row],[Date]],"dd")</f>
        <v>09</v>
      </c>
      <c r="D1001" s="1">
        <v>45725</v>
      </c>
      <c r="E1001" t="s">
        <v>81</v>
      </c>
      <c r="F1001" t="s">
        <v>341</v>
      </c>
      <c r="G1001" t="s">
        <v>141</v>
      </c>
      <c r="H1001" t="s">
        <v>84</v>
      </c>
      <c r="K1001" t="s">
        <v>150</v>
      </c>
      <c r="P1001" t="s">
        <v>751</v>
      </c>
      <c r="Q1001" t="s">
        <v>104</v>
      </c>
      <c r="R1001" t="s">
        <v>104</v>
      </c>
      <c r="S1001">
        <v>3</v>
      </c>
      <c r="AC1001">
        <v>0</v>
      </c>
      <c r="AI1001" t="s">
        <v>11</v>
      </c>
      <c r="AJ1001" t="s">
        <v>11</v>
      </c>
      <c r="AO1001" t="s">
        <v>11</v>
      </c>
      <c r="AT1001" t="s">
        <v>11</v>
      </c>
      <c r="AY1001" t="s">
        <v>11</v>
      </c>
      <c r="AZ1001" t="s">
        <v>11</v>
      </c>
      <c r="BA1001" t="s">
        <v>159</v>
      </c>
      <c r="BB1001" t="s">
        <v>136</v>
      </c>
      <c r="BC1001" t="s">
        <v>176</v>
      </c>
      <c r="BD1001">
        <v>2</v>
      </c>
      <c r="BE1001">
        <v>42</v>
      </c>
      <c r="BJ1001" t="s">
        <v>11</v>
      </c>
      <c r="BO1001" t="s">
        <v>11</v>
      </c>
      <c r="BP1001">
        <v>42</v>
      </c>
      <c r="BQ1001">
        <v>0</v>
      </c>
      <c r="BR1001">
        <v>42</v>
      </c>
    </row>
    <row r="1002" spans="1:70" x14ac:dyDescent="0.55000000000000004">
      <c r="A1002" t="str">
        <f>TEXT(Table2[[#This Row],[Date]],"YYYY")</f>
        <v>2025</v>
      </c>
      <c r="B1002" t="str">
        <f>TEXT(Table2[[#This Row],[Date]],"mmm")</f>
        <v>Mar</v>
      </c>
      <c r="C1002" t="str">
        <f>TEXT(Table2[[#This Row],[Date]],"dd")</f>
        <v>09</v>
      </c>
      <c r="D1002" s="1">
        <v>45725</v>
      </c>
      <c r="E1002" t="s">
        <v>171</v>
      </c>
      <c r="F1002" t="s">
        <v>283</v>
      </c>
      <c r="G1002" t="s">
        <v>6</v>
      </c>
      <c r="H1002" t="s">
        <v>94</v>
      </c>
      <c r="N1002" t="s">
        <v>111</v>
      </c>
      <c r="P1002" t="s">
        <v>765</v>
      </c>
      <c r="Q1002" t="s">
        <v>780</v>
      </c>
      <c r="AC1002">
        <v>0</v>
      </c>
      <c r="AI1002" t="s">
        <v>11</v>
      </c>
      <c r="AJ1002" t="s">
        <v>11</v>
      </c>
      <c r="AO1002" t="s">
        <v>11</v>
      </c>
      <c r="AT1002" t="s">
        <v>11</v>
      </c>
      <c r="AY1002" t="s">
        <v>11</v>
      </c>
      <c r="AZ1002" t="s">
        <v>11</v>
      </c>
      <c r="BE1002" t="s">
        <v>11</v>
      </c>
      <c r="BJ1002" t="s">
        <v>11</v>
      </c>
      <c r="BO1002" t="s">
        <v>11</v>
      </c>
      <c r="BP1002" t="s">
        <v>11</v>
      </c>
      <c r="BQ1002">
        <v>0</v>
      </c>
      <c r="BR1002">
        <v>0</v>
      </c>
    </row>
    <row r="1003" spans="1:70" x14ac:dyDescent="0.55000000000000004">
      <c r="A1003" t="str">
        <f>TEXT(Table2[[#This Row],[Date]],"YYYY")</f>
        <v>2025</v>
      </c>
      <c r="B1003" t="str">
        <f>TEXT(Table2[[#This Row],[Date]],"mmm")</f>
        <v>Mar</v>
      </c>
      <c r="C1003" t="str">
        <f>TEXT(Table2[[#This Row],[Date]],"dd")</f>
        <v>09</v>
      </c>
      <c r="D1003" s="1">
        <v>45725</v>
      </c>
      <c r="E1003" t="s">
        <v>171</v>
      </c>
      <c r="F1003" t="s">
        <v>284</v>
      </c>
      <c r="G1003" t="s">
        <v>83</v>
      </c>
      <c r="H1003" t="s">
        <v>117</v>
      </c>
      <c r="N1003" t="s">
        <v>118</v>
      </c>
      <c r="O1003" t="s">
        <v>179</v>
      </c>
      <c r="P1003" t="s">
        <v>754</v>
      </c>
      <c r="Q1003" t="s">
        <v>781</v>
      </c>
      <c r="AC1003">
        <v>0</v>
      </c>
      <c r="AI1003" t="s">
        <v>11</v>
      </c>
      <c r="AJ1003" t="s">
        <v>11</v>
      </c>
      <c r="AO1003" t="s">
        <v>11</v>
      </c>
      <c r="AT1003" t="s">
        <v>11</v>
      </c>
      <c r="AY1003" t="s">
        <v>11</v>
      </c>
      <c r="AZ1003" t="s">
        <v>11</v>
      </c>
      <c r="BE1003" t="s">
        <v>11</v>
      </c>
      <c r="BJ1003" t="s">
        <v>11</v>
      </c>
      <c r="BO1003" t="s">
        <v>11</v>
      </c>
      <c r="BP1003" t="s">
        <v>11</v>
      </c>
      <c r="BQ1003">
        <v>0</v>
      </c>
      <c r="BR1003">
        <v>0</v>
      </c>
    </row>
    <row r="1004" spans="1:70" x14ac:dyDescent="0.55000000000000004">
      <c r="A1004" t="str">
        <f>TEXT(Table2[[#This Row],[Date]],"YYYY")</f>
        <v>2025</v>
      </c>
      <c r="B1004" t="str">
        <f>TEXT(Table2[[#This Row],[Date]],"mmm")</f>
        <v>Mar</v>
      </c>
      <c r="C1004" t="str">
        <f>TEXT(Table2[[#This Row],[Date]],"dd")</f>
        <v>09</v>
      </c>
      <c r="D1004" s="1">
        <v>45725</v>
      </c>
      <c r="E1004" t="s">
        <v>81</v>
      </c>
      <c r="F1004" t="s">
        <v>285</v>
      </c>
      <c r="G1004" t="s">
        <v>538</v>
      </c>
      <c r="H1004" t="s">
        <v>177</v>
      </c>
      <c r="K1004" t="s">
        <v>264</v>
      </c>
      <c r="P1004" t="s">
        <v>751</v>
      </c>
      <c r="Q1004" t="s">
        <v>782</v>
      </c>
      <c r="R1004" t="s">
        <v>783</v>
      </c>
      <c r="S1004">
        <v>11</v>
      </c>
      <c r="AC1004">
        <v>0</v>
      </c>
      <c r="AI1004" t="s">
        <v>11</v>
      </c>
      <c r="AJ1004" t="s">
        <v>11</v>
      </c>
      <c r="AO1004" t="s">
        <v>11</v>
      </c>
      <c r="AT1004" t="s">
        <v>11</v>
      </c>
      <c r="AY1004" t="s">
        <v>11</v>
      </c>
      <c r="AZ1004" t="s">
        <v>11</v>
      </c>
      <c r="BA1004" t="s">
        <v>208</v>
      </c>
      <c r="BB1004" t="s">
        <v>330</v>
      </c>
      <c r="BC1004" t="s">
        <v>176</v>
      </c>
      <c r="BD1004">
        <v>5</v>
      </c>
      <c r="BE1004">
        <v>70</v>
      </c>
      <c r="BJ1004" t="s">
        <v>11</v>
      </c>
      <c r="BO1004" t="s">
        <v>11</v>
      </c>
      <c r="BP1004">
        <v>70</v>
      </c>
      <c r="BQ1004">
        <v>70</v>
      </c>
      <c r="BR1004">
        <v>0</v>
      </c>
    </row>
    <row r="1005" spans="1:70" x14ac:dyDescent="0.55000000000000004">
      <c r="A1005" t="str">
        <f>TEXT(Table2[[#This Row],[Date]],"YYYY")</f>
        <v>2025</v>
      </c>
      <c r="B1005" t="str">
        <f>TEXT(Table2[[#This Row],[Date]],"mmm")</f>
        <v>Mar</v>
      </c>
      <c r="C1005" t="str">
        <f>TEXT(Table2[[#This Row],[Date]],"dd")</f>
        <v>09</v>
      </c>
      <c r="D1005" s="1">
        <v>45725</v>
      </c>
      <c r="E1005" t="s">
        <v>81</v>
      </c>
      <c r="F1005" t="s">
        <v>286</v>
      </c>
      <c r="G1005" t="s">
        <v>194</v>
      </c>
      <c r="H1005" t="s">
        <v>195</v>
      </c>
      <c r="N1005" t="s">
        <v>287</v>
      </c>
      <c r="P1005" t="s">
        <v>751</v>
      </c>
      <c r="Q1005" t="s">
        <v>740</v>
      </c>
      <c r="R1005" t="s">
        <v>400</v>
      </c>
      <c r="S1005">
        <v>11</v>
      </c>
      <c r="AC1005">
        <v>0</v>
      </c>
      <c r="AI1005" t="s">
        <v>11</v>
      </c>
      <c r="AJ1005" t="s">
        <v>11</v>
      </c>
      <c r="AO1005" t="s">
        <v>11</v>
      </c>
      <c r="AT1005" t="s">
        <v>11</v>
      </c>
      <c r="AY1005" t="s">
        <v>11</v>
      </c>
      <c r="AZ1005" t="s">
        <v>11</v>
      </c>
      <c r="BE1005" t="s">
        <v>11</v>
      </c>
      <c r="BJ1005" t="s">
        <v>11</v>
      </c>
      <c r="BO1005" t="s">
        <v>11</v>
      </c>
      <c r="BP1005" t="s">
        <v>11</v>
      </c>
      <c r="BQ1005">
        <v>0</v>
      </c>
      <c r="BR1005">
        <v>0</v>
      </c>
    </row>
    <row r="1006" spans="1:70" x14ac:dyDescent="0.55000000000000004">
      <c r="A1006" t="str">
        <f>TEXT(Table2[[#This Row],[Date]],"YYYY")</f>
        <v>2025</v>
      </c>
      <c r="B1006" t="str">
        <f>TEXT(Table2[[#This Row],[Date]],"mmm")</f>
        <v>Mar</v>
      </c>
      <c r="C1006" t="str">
        <f>TEXT(Table2[[#This Row],[Date]],"dd")</f>
        <v>09</v>
      </c>
      <c r="D1006" s="1">
        <v>45725</v>
      </c>
      <c r="E1006" t="s">
        <v>171</v>
      </c>
      <c r="F1006" t="s">
        <v>288</v>
      </c>
      <c r="G1006" t="s">
        <v>6</v>
      </c>
      <c r="H1006" t="s">
        <v>94</v>
      </c>
      <c r="N1006" t="s">
        <v>111</v>
      </c>
      <c r="P1006" t="s">
        <v>765</v>
      </c>
      <c r="Q1006" t="s">
        <v>780</v>
      </c>
      <c r="AC1006">
        <v>0</v>
      </c>
      <c r="AI1006" t="s">
        <v>11</v>
      </c>
      <c r="AJ1006" t="s">
        <v>11</v>
      </c>
      <c r="AO1006" t="s">
        <v>11</v>
      </c>
      <c r="AT1006" t="s">
        <v>11</v>
      </c>
      <c r="AY1006" t="s">
        <v>11</v>
      </c>
      <c r="AZ1006" t="s">
        <v>11</v>
      </c>
      <c r="BE1006" t="s">
        <v>11</v>
      </c>
      <c r="BJ1006" t="s">
        <v>11</v>
      </c>
      <c r="BO1006" t="s">
        <v>11</v>
      </c>
      <c r="BP1006" t="s">
        <v>11</v>
      </c>
      <c r="BQ1006">
        <v>0</v>
      </c>
      <c r="BR1006">
        <v>0</v>
      </c>
    </row>
    <row r="1007" spans="1:70" x14ac:dyDescent="0.55000000000000004">
      <c r="A1007" t="str">
        <f>TEXT(Table2[[#This Row],[Date]],"YYYY")</f>
        <v>2025</v>
      </c>
      <c r="B1007" t="str">
        <f>TEXT(Table2[[#This Row],[Date]],"mmm")</f>
        <v>Mar</v>
      </c>
      <c r="C1007" t="str">
        <f>TEXT(Table2[[#This Row],[Date]],"dd")</f>
        <v>09</v>
      </c>
      <c r="D1007" s="1">
        <v>45725</v>
      </c>
      <c r="E1007" t="s">
        <v>171</v>
      </c>
      <c r="F1007" t="s">
        <v>637</v>
      </c>
      <c r="G1007" t="s">
        <v>3</v>
      </c>
      <c r="H1007" t="s">
        <v>130</v>
      </c>
      <c r="J1007">
        <v>3.5</v>
      </c>
      <c r="M1007" t="s">
        <v>147</v>
      </c>
      <c r="P1007" t="s">
        <v>591</v>
      </c>
      <c r="Q1007" t="s">
        <v>592</v>
      </c>
      <c r="AC1007">
        <v>0</v>
      </c>
      <c r="AD1007" t="s">
        <v>159</v>
      </c>
      <c r="AE1007" t="s">
        <v>229</v>
      </c>
      <c r="AF1007">
        <v>5</v>
      </c>
      <c r="AG1007">
        <v>5</v>
      </c>
      <c r="AH1007">
        <v>3</v>
      </c>
      <c r="AI1007">
        <v>3</v>
      </c>
      <c r="AJ1007">
        <v>220.5</v>
      </c>
      <c r="AO1007" t="s">
        <v>11</v>
      </c>
      <c r="AT1007" t="s">
        <v>11</v>
      </c>
      <c r="AY1007" t="s">
        <v>11</v>
      </c>
      <c r="AZ1007" t="s">
        <v>11</v>
      </c>
      <c r="BE1007" t="s">
        <v>11</v>
      </c>
      <c r="BJ1007" t="s">
        <v>11</v>
      </c>
      <c r="BO1007" t="s">
        <v>11</v>
      </c>
      <c r="BP1007" t="s">
        <v>11</v>
      </c>
      <c r="BQ1007">
        <v>0</v>
      </c>
      <c r="BR1007">
        <v>0</v>
      </c>
    </row>
    <row r="1008" spans="1:70" x14ac:dyDescent="0.55000000000000004">
      <c r="A1008" t="str">
        <f>TEXT(Table2[[#This Row],[Date]],"YYYY")</f>
        <v>2025</v>
      </c>
      <c r="B1008" t="str">
        <f>TEXT(Table2[[#This Row],[Date]],"mmm")</f>
        <v>Mar</v>
      </c>
      <c r="C1008" t="str">
        <f>TEXT(Table2[[#This Row],[Date]],"dd")</f>
        <v>09</v>
      </c>
      <c r="D1008" s="1">
        <v>45725</v>
      </c>
      <c r="E1008" t="s">
        <v>81</v>
      </c>
      <c r="N1008" t="s">
        <v>179</v>
      </c>
      <c r="P1008" t="s">
        <v>751</v>
      </c>
      <c r="Q1008" t="s">
        <v>759</v>
      </c>
      <c r="AC1008">
        <v>0</v>
      </c>
      <c r="AI1008" t="s">
        <v>11</v>
      </c>
      <c r="AJ1008" t="s">
        <v>11</v>
      </c>
      <c r="AO1008" t="s">
        <v>11</v>
      </c>
      <c r="AT1008" t="s">
        <v>11</v>
      </c>
      <c r="AY1008" t="s">
        <v>11</v>
      </c>
      <c r="AZ1008" t="s">
        <v>11</v>
      </c>
      <c r="BE1008" t="s">
        <v>11</v>
      </c>
      <c r="BJ1008" t="s">
        <v>11</v>
      </c>
      <c r="BO1008" t="s">
        <v>11</v>
      </c>
      <c r="BP1008" t="s">
        <v>11</v>
      </c>
      <c r="BQ1008">
        <v>0</v>
      </c>
      <c r="BR1008">
        <v>0</v>
      </c>
    </row>
    <row r="1009" spans="1:70" x14ac:dyDescent="0.55000000000000004">
      <c r="A1009" t="str">
        <f>TEXT(Table2[[#This Row],[Date]],"YYYY")</f>
        <v>2025</v>
      </c>
      <c r="B1009" t="str">
        <f>TEXT(Table2[[#This Row],[Date]],"mmm")</f>
        <v>Mar</v>
      </c>
      <c r="C1009" t="str">
        <f>TEXT(Table2[[#This Row],[Date]],"dd")</f>
        <v>08</v>
      </c>
      <c r="D1009" s="1">
        <v>45724</v>
      </c>
      <c r="E1009" t="s">
        <v>81</v>
      </c>
      <c r="F1009" t="s">
        <v>155</v>
      </c>
      <c r="G1009" t="s">
        <v>348</v>
      </c>
      <c r="H1009" t="s">
        <v>113</v>
      </c>
      <c r="L1009" t="s">
        <v>330</v>
      </c>
      <c r="P1009" t="s">
        <v>580</v>
      </c>
      <c r="Q1009" t="s">
        <v>784</v>
      </c>
      <c r="R1009" t="s">
        <v>785</v>
      </c>
      <c r="S1009">
        <v>11</v>
      </c>
      <c r="AC1009">
        <v>0</v>
      </c>
      <c r="AI1009" t="s">
        <v>11</v>
      </c>
      <c r="AJ1009" t="s">
        <v>11</v>
      </c>
      <c r="AO1009" t="s">
        <v>11</v>
      </c>
      <c r="AT1009" t="s">
        <v>11</v>
      </c>
      <c r="AY1009" t="s">
        <v>11</v>
      </c>
      <c r="AZ1009" t="s">
        <v>11</v>
      </c>
      <c r="BE1009" t="s">
        <v>11</v>
      </c>
      <c r="BJ1009" t="s">
        <v>11</v>
      </c>
      <c r="BO1009" t="s">
        <v>11</v>
      </c>
      <c r="BP1009" t="s">
        <v>11</v>
      </c>
      <c r="BQ1009">
        <v>0</v>
      </c>
      <c r="BR1009">
        <v>0</v>
      </c>
    </row>
    <row r="1010" spans="1:70" x14ac:dyDescent="0.55000000000000004">
      <c r="A1010" t="str">
        <f>TEXT(Table2[[#This Row],[Date]],"YYYY")</f>
        <v>2025</v>
      </c>
      <c r="B1010" t="str">
        <f>TEXT(Table2[[#This Row],[Date]],"mmm")</f>
        <v>Mar</v>
      </c>
      <c r="C1010" t="str">
        <f>TEXT(Table2[[#This Row],[Date]],"dd")</f>
        <v>08</v>
      </c>
      <c r="D1010" s="1">
        <v>45724</v>
      </c>
      <c r="E1010" t="s">
        <v>81</v>
      </c>
      <c r="F1010" t="s">
        <v>155</v>
      </c>
      <c r="G1010" t="s">
        <v>265</v>
      </c>
      <c r="H1010" t="s">
        <v>205</v>
      </c>
      <c r="L1010" t="s">
        <v>330</v>
      </c>
      <c r="P1010" t="s">
        <v>580</v>
      </c>
      <c r="Q1010" t="s">
        <v>786</v>
      </c>
      <c r="R1010" t="s">
        <v>787</v>
      </c>
      <c r="S1010">
        <v>11</v>
      </c>
      <c r="AC1010">
        <v>0</v>
      </c>
      <c r="AI1010" t="s">
        <v>11</v>
      </c>
      <c r="AJ1010" t="s">
        <v>11</v>
      </c>
      <c r="AK1010" t="s">
        <v>208</v>
      </c>
      <c r="AL1010" t="s">
        <v>161</v>
      </c>
      <c r="AM1010" t="s">
        <v>264</v>
      </c>
      <c r="AN1010">
        <v>56</v>
      </c>
      <c r="AO1010">
        <v>229.59999999999997</v>
      </c>
      <c r="AT1010" t="s">
        <v>11</v>
      </c>
      <c r="AY1010" t="s">
        <v>11</v>
      </c>
      <c r="AZ1010">
        <v>229.6</v>
      </c>
      <c r="BE1010" t="s">
        <v>11</v>
      </c>
      <c r="BJ1010" t="s">
        <v>11</v>
      </c>
      <c r="BO1010" t="s">
        <v>11</v>
      </c>
      <c r="BP1010" t="s">
        <v>11</v>
      </c>
      <c r="BQ1010">
        <v>0</v>
      </c>
      <c r="BR1010">
        <v>0</v>
      </c>
    </row>
    <row r="1011" spans="1:70" x14ac:dyDescent="0.55000000000000004">
      <c r="A1011" t="str">
        <f>TEXT(Table2[[#This Row],[Date]],"YYYY")</f>
        <v>2025</v>
      </c>
      <c r="B1011" t="str">
        <f>TEXT(Table2[[#This Row],[Date]],"mmm")</f>
        <v>Mar</v>
      </c>
      <c r="C1011" t="str">
        <f>TEXT(Table2[[#This Row],[Date]],"dd")</f>
        <v>08</v>
      </c>
      <c r="D1011" s="1">
        <v>45724</v>
      </c>
      <c r="E1011" t="s">
        <v>81</v>
      </c>
      <c r="F1011" t="s">
        <v>162</v>
      </c>
      <c r="G1011" t="s">
        <v>3</v>
      </c>
      <c r="H1011" t="s">
        <v>130</v>
      </c>
      <c r="N1011" t="s">
        <v>138</v>
      </c>
      <c r="P1011" t="s">
        <v>582</v>
      </c>
      <c r="Q1011" t="s">
        <v>511</v>
      </c>
      <c r="R1011" t="s">
        <v>788</v>
      </c>
      <c r="S1011">
        <v>11</v>
      </c>
      <c r="AC1011">
        <v>0</v>
      </c>
      <c r="AI1011" t="s">
        <v>11</v>
      </c>
      <c r="AJ1011" t="s">
        <v>11</v>
      </c>
      <c r="AO1011" t="s">
        <v>11</v>
      </c>
      <c r="AT1011" t="s">
        <v>11</v>
      </c>
      <c r="AY1011" t="s">
        <v>11</v>
      </c>
      <c r="AZ1011" t="s">
        <v>11</v>
      </c>
      <c r="BE1011" t="s">
        <v>11</v>
      </c>
      <c r="BJ1011" t="s">
        <v>11</v>
      </c>
      <c r="BO1011" t="s">
        <v>11</v>
      </c>
      <c r="BP1011" t="s">
        <v>11</v>
      </c>
      <c r="BQ1011">
        <v>0</v>
      </c>
      <c r="BR1011">
        <v>0</v>
      </c>
    </row>
    <row r="1012" spans="1:70" x14ac:dyDescent="0.55000000000000004">
      <c r="A1012" t="str">
        <f>TEXT(Table2[[#This Row],[Date]],"YYYY")</f>
        <v>2025</v>
      </c>
      <c r="B1012" t="str">
        <f>TEXT(Table2[[#This Row],[Date]],"mmm")</f>
        <v>Mar</v>
      </c>
      <c r="C1012" t="str">
        <f>TEXT(Table2[[#This Row],[Date]],"dd")</f>
        <v>08</v>
      </c>
      <c r="D1012" s="1">
        <v>45724</v>
      </c>
      <c r="E1012" t="s">
        <v>81</v>
      </c>
      <c r="F1012" t="s">
        <v>169</v>
      </c>
      <c r="G1012" t="s">
        <v>3</v>
      </c>
      <c r="H1012" t="s">
        <v>130</v>
      </c>
      <c r="N1012" t="s">
        <v>138</v>
      </c>
      <c r="P1012" t="s">
        <v>582</v>
      </c>
      <c r="Q1012" t="s">
        <v>511</v>
      </c>
      <c r="R1012" t="s">
        <v>788</v>
      </c>
      <c r="S1012">
        <v>11</v>
      </c>
      <c r="AC1012">
        <v>0</v>
      </c>
      <c r="AI1012" t="s">
        <v>11</v>
      </c>
      <c r="AJ1012" t="s">
        <v>11</v>
      </c>
      <c r="AO1012" t="s">
        <v>11</v>
      </c>
      <c r="AT1012" t="s">
        <v>11</v>
      </c>
      <c r="AY1012" t="s">
        <v>11</v>
      </c>
      <c r="AZ1012" t="s">
        <v>11</v>
      </c>
      <c r="BE1012" t="s">
        <v>11</v>
      </c>
      <c r="BJ1012" t="s">
        <v>11</v>
      </c>
      <c r="BO1012" t="s">
        <v>11</v>
      </c>
      <c r="BP1012" t="s">
        <v>11</v>
      </c>
      <c r="BQ1012">
        <v>0</v>
      </c>
      <c r="BR1012">
        <v>0</v>
      </c>
    </row>
    <row r="1013" spans="1:70" x14ac:dyDescent="0.55000000000000004">
      <c r="A1013" t="str">
        <f>TEXT(Table2[[#This Row],[Date]],"YYYY")</f>
        <v>2025</v>
      </c>
      <c r="B1013" t="str">
        <f>TEXT(Table2[[#This Row],[Date]],"mmm")</f>
        <v>Mar</v>
      </c>
      <c r="C1013" t="str">
        <f>TEXT(Table2[[#This Row],[Date]],"dd")</f>
        <v>08</v>
      </c>
      <c r="D1013" s="1">
        <v>45724</v>
      </c>
      <c r="E1013" t="s">
        <v>171</v>
      </c>
      <c r="F1013" t="s">
        <v>172</v>
      </c>
      <c r="G1013" t="s">
        <v>204</v>
      </c>
      <c r="H1013" t="s">
        <v>84</v>
      </c>
      <c r="K1013" t="s">
        <v>264</v>
      </c>
      <c r="P1013" t="s">
        <v>589</v>
      </c>
      <c r="Q1013" t="s">
        <v>612</v>
      </c>
      <c r="R1013" t="s">
        <v>669</v>
      </c>
      <c r="S1013">
        <v>11</v>
      </c>
      <c r="AC1013">
        <v>0</v>
      </c>
      <c r="AI1013" t="s">
        <v>11</v>
      </c>
      <c r="AJ1013" t="s">
        <v>11</v>
      </c>
      <c r="AO1013" t="s">
        <v>11</v>
      </c>
      <c r="AT1013" t="s">
        <v>11</v>
      </c>
      <c r="AY1013" t="s">
        <v>11</v>
      </c>
      <c r="AZ1013" t="s">
        <v>11</v>
      </c>
      <c r="BA1013" t="s">
        <v>208</v>
      </c>
      <c r="BB1013" t="s">
        <v>330</v>
      </c>
      <c r="BC1013" t="s">
        <v>176</v>
      </c>
      <c r="BD1013">
        <v>5</v>
      </c>
      <c r="BE1013">
        <v>70</v>
      </c>
      <c r="BJ1013" t="s">
        <v>11</v>
      </c>
      <c r="BO1013" t="s">
        <v>11</v>
      </c>
      <c r="BP1013">
        <v>70</v>
      </c>
      <c r="BQ1013">
        <v>70</v>
      </c>
      <c r="BR1013">
        <v>0</v>
      </c>
    </row>
    <row r="1014" spans="1:70" x14ac:dyDescent="0.55000000000000004">
      <c r="A1014" t="str">
        <f>TEXT(Table2[[#This Row],[Date]],"YYYY")</f>
        <v>2025</v>
      </c>
      <c r="B1014" t="str">
        <f>TEXT(Table2[[#This Row],[Date]],"mmm")</f>
        <v>Mar</v>
      </c>
      <c r="C1014" t="str">
        <f>TEXT(Table2[[#This Row],[Date]],"dd")</f>
        <v>08</v>
      </c>
      <c r="D1014" s="1">
        <v>45724</v>
      </c>
      <c r="E1014" t="s">
        <v>81</v>
      </c>
      <c r="F1014" t="s">
        <v>178</v>
      </c>
      <c r="H1014" t="s">
        <v>273</v>
      </c>
      <c r="AC1014">
        <v>0</v>
      </c>
      <c r="AI1014" t="s">
        <v>11</v>
      </c>
      <c r="AJ1014" t="s">
        <v>11</v>
      </c>
      <c r="AO1014" t="s">
        <v>11</v>
      </c>
      <c r="AT1014" t="s">
        <v>11</v>
      </c>
      <c r="AY1014" t="s">
        <v>11</v>
      </c>
      <c r="AZ1014" t="s">
        <v>11</v>
      </c>
      <c r="BE1014" t="s">
        <v>11</v>
      </c>
      <c r="BJ1014" t="s">
        <v>11</v>
      </c>
      <c r="BO1014" t="s">
        <v>11</v>
      </c>
      <c r="BP1014" t="s">
        <v>11</v>
      </c>
      <c r="BQ1014">
        <v>0</v>
      </c>
      <c r="BR1014">
        <v>0</v>
      </c>
    </row>
    <row r="1015" spans="1:70" x14ac:dyDescent="0.55000000000000004">
      <c r="A1015" t="str">
        <f>TEXT(Table2[[#This Row],[Date]],"YYYY")</f>
        <v>2025</v>
      </c>
      <c r="B1015" t="str">
        <f>TEXT(Table2[[#This Row],[Date]],"mmm")</f>
        <v>Mar</v>
      </c>
      <c r="C1015" t="str">
        <f>TEXT(Table2[[#This Row],[Date]],"dd")</f>
        <v>08</v>
      </c>
      <c r="D1015" s="1">
        <v>45724</v>
      </c>
      <c r="E1015" t="s">
        <v>171</v>
      </c>
      <c r="F1015" t="s">
        <v>304</v>
      </c>
      <c r="G1015" t="s">
        <v>3</v>
      </c>
      <c r="H1015" t="s">
        <v>113</v>
      </c>
      <c r="L1015" t="s">
        <v>121</v>
      </c>
      <c r="P1015" t="s">
        <v>589</v>
      </c>
      <c r="Q1015" t="s">
        <v>789</v>
      </c>
      <c r="R1015" t="s">
        <v>790</v>
      </c>
      <c r="S1015">
        <v>11</v>
      </c>
      <c r="AC1015">
        <v>0</v>
      </c>
      <c r="AI1015" t="s">
        <v>11</v>
      </c>
      <c r="AJ1015" t="s">
        <v>11</v>
      </c>
      <c r="AK1015" t="s">
        <v>159</v>
      </c>
      <c r="AL1015" t="s">
        <v>160</v>
      </c>
      <c r="AM1015" t="s">
        <v>161</v>
      </c>
      <c r="AN1015">
        <v>48</v>
      </c>
      <c r="AO1015">
        <v>336</v>
      </c>
      <c r="AP1015" t="s">
        <v>159</v>
      </c>
      <c r="AQ1015" t="s">
        <v>161</v>
      </c>
      <c r="AR1015" t="s">
        <v>103</v>
      </c>
      <c r="AS1015">
        <v>48</v>
      </c>
      <c r="AT1015">
        <v>336</v>
      </c>
      <c r="AY1015" t="s">
        <v>11</v>
      </c>
      <c r="AZ1015">
        <v>672</v>
      </c>
      <c r="BE1015" t="s">
        <v>11</v>
      </c>
      <c r="BJ1015" t="s">
        <v>11</v>
      </c>
      <c r="BO1015" t="s">
        <v>11</v>
      </c>
      <c r="BP1015" t="s">
        <v>11</v>
      </c>
      <c r="BQ1015">
        <v>0</v>
      </c>
      <c r="BR1015">
        <v>0</v>
      </c>
    </row>
    <row r="1016" spans="1:70" x14ac:dyDescent="0.55000000000000004">
      <c r="A1016" t="str">
        <f>TEXT(Table2[[#This Row],[Date]],"YYYY")</f>
        <v>2025</v>
      </c>
      <c r="B1016" t="str">
        <f>TEXT(Table2[[#This Row],[Date]],"mmm")</f>
        <v>Mar</v>
      </c>
      <c r="C1016" t="str">
        <f>TEXT(Table2[[#This Row],[Date]],"dd")</f>
        <v>08</v>
      </c>
      <c r="D1016" s="1">
        <v>45724</v>
      </c>
      <c r="E1016" t="s">
        <v>81</v>
      </c>
      <c r="F1016" t="s">
        <v>186</v>
      </c>
      <c r="G1016" t="s">
        <v>231</v>
      </c>
      <c r="H1016" t="s">
        <v>94</v>
      </c>
      <c r="N1016" t="s">
        <v>111</v>
      </c>
      <c r="P1016" t="s">
        <v>582</v>
      </c>
      <c r="Q1016" t="s">
        <v>170</v>
      </c>
      <c r="R1016" t="s">
        <v>353</v>
      </c>
      <c r="S1016">
        <v>11</v>
      </c>
      <c r="AC1016">
        <v>0</v>
      </c>
      <c r="AI1016" t="s">
        <v>11</v>
      </c>
      <c r="AJ1016" t="s">
        <v>11</v>
      </c>
      <c r="AO1016" t="s">
        <v>11</v>
      </c>
      <c r="AT1016" t="s">
        <v>11</v>
      </c>
      <c r="AY1016" t="s">
        <v>11</v>
      </c>
      <c r="AZ1016" t="s">
        <v>11</v>
      </c>
      <c r="BE1016" t="s">
        <v>11</v>
      </c>
      <c r="BJ1016" t="s">
        <v>11</v>
      </c>
      <c r="BO1016" t="s">
        <v>11</v>
      </c>
      <c r="BP1016" t="s">
        <v>11</v>
      </c>
      <c r="BQ1016">
        <v>0</v>
      </c>
      <c r="BR1016">
        <v>0</v>
      </c>
    </row>
    <row r="1017" spans="1:70" x14ac:dyDescent="0.55000000000000004">
      <c r="A1017" t="str">
        <f>TEXT(Table2[[#This Row],[Date]],"YYYY")</f>
        <v>2025</v>
      </c>
      <c r="B1017" t="str">
        <f>TEXT(Table2[[#This Row],[Date]],"mmm")</f>
        <v>Mar</v>
      </c>
      <c r="C1017" t="str">
        <f>TEXT(Table2[[#This Row],[Date]],"dd")</f>
        <v>08</v>
      </c>
      <c r="D1017" s="1">
        <v>45724</v>
      </c>
      <c r="E1017" t="s">
        <v>171</v>
      </c>
      <c r="F1017" t="s">
        <v>190</v>
      </c>
      <c r="G1017" t="s">
        <v>538</v>
      </c>
      <c r="H1017" t="s">
        <v>205</v>
      </c>
      <c r="L1017" t="s">
        <v>261</v>
      </c>
      <c r="P1017" t="s">
        <v>613</v>
      </c>
      <c r="Q1017" t="s">
        <v>791</v>
      </c>
      <c r="R1017" t="s">
        <v>792</v>
      </c>
      <c r="S1017">
        <v>11</v>
      </c>
      <c r="AC1017">
        <v>0</v>
      </c>
      <c r="AI1017" t="s">
        <v>11</v>
      </c>
      <c r="AJ1017" t="s">
        <v>11</v>
      </c>
      <c r="AO1017" t="s">
        <v>11</v>
      </c>
      <c r="AT1017" t="s">
        <v>11</v>
      </c>
      <c r="AY1017" t="s">
        <v>11</v>
      </c>
      <c r="AZ1017" t="s">
        <v>11</v>
      </c>
      <c r="BE1017" t="s">
        <v>11</v>
      </c>
      <c r="BJ1017" t="s">
        <v>11</v>
      </c>
      <c r="BO1017" t="s">
        <v>11</v>
      </c>
      <c r="BP1017" t="s">
        <v>11</v>
      </c>
      <c r="BQ1017">
        <v>0</v>
      </c>
      <c r="BR1017">
        <v>0</v>
      </c>
    </row>
    <row r="1018" spans="1:70" x14ac:dyDescent="0.55000000000000004">
      <c r="A1018" t="str">
        <f>TEXT(Table2[[#This Row],[Date]],"YYYY")</f>
        <v>2025</v>
      </c>
      <c r="B1018" t="str">
        <f>TEXT(Table2[[#This Row],[Date]],"mmm")</f>
        <v>Mar</v>
      </c>
      <c r="C1018" t="str">
        <f>TEXT(Table2[[#This Row],[Date]],"dd")</f>
        <v>08</v>
      </c>
      <c r="D1018" s="1">
        <v>45724</v>
      </c>
      <c r="E1018" t="s">
        <v>81</v>
      </c>
      <c r="F1018" t="s">
        <v>193</v>
      </c>
      <c r="G1018" t="s">
        <v>83</v>
      </c>
      <c r="H1018" t="s">
        <v>117</v>
      </c>
      <c r="N1018" t="s">
        <v>118</v>
      </c>
      <c r="P1018" t="s">
        <v>509</v>
      </c>
      <c r="Q1018" t="s">
        <v>793</v>
      </c>
      <c r="R1018" t="s">
        <v>794</v>
      </c>
      <c r="S1018">
        <v>11</v>
      </c>
      <c r="AC1018">
        <v>0</v>
      </c>
      <c r="AI1018" t="s">
        <v>11</v>
      </c>
      <c r="AJ1018" t="s">
        <v>11</v>
      </c>
      <c r="AO1018" t="s">
        <v>11</v>
      </c>
      <c r="AT1018" t="s">
        <v>11</v>
      </c>
      <c r="AY1018" t="s">
        <v>11</v>
      </c>
      <c r="AZ1018" t="s">
        <v>11</v>
      </c>
      <c r="BE1018" t="s">
        <v>11</v>
      </c>
      <c r="BJ1018" t="s">
        <v>11</v>
      </c>
      <c r="BO1018" t="s">
        <v>11</v>
      </c>
      <c r="BP1018" t="s">
        <v>11</v>
      </c>
      <c r="BQ1018">
        <v>0</v>
      </c>
      <c r="BR1018">
        <v>0</v>
      </c>
    </row>
    <row r="1019" spans="1:70" x14ac:dyDescent="0.55000000000000004">
      <c r="A1019" t="str">
        <f>TEXT(Table2[[#This Row],[Date]],"YYYY")</f>
        <v>2025</v>
      </c>
      <c r="B1019" t="str">
        <f>TEXT(Table2[[#This Row],[Date]],"mmm")</f>
        <v>Mar</v>
      </c>
      <c r="C1019" t="str">
        <f>TEXT(Table2[[#This Row],[Date]],"dd")</f>
        <v>08</v>
      </c>
      <c r="D1019" s="1">
        <v>45724</v>
      </c>
      <c r="E1019" t="s">
        <v>81</v>
      </c>
      <c r="F1019" t="s">
        <v>199</v>
      </c>
      <c r="G1019" t="s">
        <v>231</v>
      </c>
      <c r="H1019" t="s">
        <v>94</v>
      </c>
      <c r="N1019" t="s">
        <v>111</v>
      </c>
      <c r="P1019" t="s">
        <v>582</v>
      </c>
      <c r="Q1019" t="s">
        <v>170</v>
      </c>
      <c r="R1019" t="s">
        <v>353</v>
      </c>
      <c r="S1019">
        <v>11</v>
      </c>
      <c r="AC1019">
        <v>0</v>
      </c>
      <c r="AI1019" t="s">
        <v>11</v>
      </c>
      <c r="AJ1019" t="s">
        <v>11</v>
      </c>
      <c r="AO1019" t="s">
        <v>11</v>
      </c>
      <c r="AT1019" t="s">
        <v>11</v>
      </c>
      <c r="AY1019" t="s">
        <v>11</v>
      </c>
      <c r="AZ1019" t="s">
        <v>11</v>
      </c>
      <c r="BE1019" t="s">
        <v>11</v>
      </c>
      <c r="BJ1019" t="s">
        <v>11</v>
      </c>
      <c r="BO1019" t="s">
        <v>11</v>
      </c>
      <c r="BP1019" t="s">
        <v>11</v>
      </c>
      <c r="BQ1019">
        <v>0</v>
      </c>
      <c r="BR1019">
        <v>0</v>
      </c>
    </row>
    <row r="1020" spans="1:70" x14ac:dyDescent="0.55000000000000004">
      <c r="A1020" t="str">
        <f>TEXT(Table2[[#This Row],[Date]],"YYYY")</f>
        <v>2025</v>
      </c>
      <c r="B1020" t="str">
        <f>TEXT(Table2[[#This Row],[Date]],"mmm")</f>
        <v>Mar</v>
      </c>
      <c r="C1020" t="str">
        <f>TEXT(Table2[[#This Row],[Date]],"dd")</f>
        <v>08</v>
      </c>
      <c r="D1020" s="1">
        <v>45724</v>
      </c>
      <c r="E1020" t="s">
        <v>81</v>
      </c>
      <c r="F1020" t="s">
        <v>201</v>
      </c>
      <c r="G1020" t="s">
        <v>231</v>
      </c>
      <c r="H1020" t="s">
        <v>113</v>
      </c>
      <c r="L1020" t="s">
        <v>136</v>
      </c>
      <c r="P1020" t="s">
        <v>580</v>
      </c>
      <c r="Q1020" t="s">
        <v>328</v>
      </c>
      <c r="R1020" t="s">
        <v>361</v>
      </c>
      <c r="S1020">
        <v>5</v>
      </c>
      <c r="AC1020">
        <v>0</v>
      </c>
      <c r="AI1020" t="s">
        <v>11</v>
      </c>
      <c r="AJ1020" t="s">
        <v>11</v>
      </c>
      <c r="AK1020" t="s">
        <v>159</v>
      </c>
      <c r="AL1020" t="s">
        <v>160</v>
      </c>
      <c r="AM1020" t="s">
        <v>161</v>
      </c>
      <c r="AN1020">
        <v>25</v>
      </c>
      <c r="AO1020">
        <v>175</v>
      </c>
      <c r="AP1020" t="s">
        <v>159</v>
      </c>
      <c r="AQ1020" t="s">
        <v>161</v>
      </c>
      <c r="AR1020" t="s">
        <v>150</v>
      </c>
      <c r="AS1020">
        <v>8</v>
      </c>
      <c r="AT1020">
        <v>56</v>
      </c>
      <c r="AU1020" t="s">
        <v>159</v>
      </c>
      <c r="AV1020" t="s">
        <v>161</v>
      </c>
      <c r="AW1020" t="s">
        <v>85</v>
      </c>
      <c r="AX1020">
        <v>8</v>
      </c>
      <c r="AY1020">
        <v>56</v>
      </c>
      <c r="AZ1020">
        <v>287</v>
      </c>
      <c r="BE1020" t="s">
        <v>11</v>
      </c>
      <c r="BJ1020" t="s">
        <v>11</v>
      </c>
      <c r="BO1020" t="s">
        <v>11</v>
      </c>
      <c r="BP1020" t="s">
        <v>11</v>
      </c>
      <c r="BQ1020">
        <v>0</v>
      </c>
      <c r="BR1020">
        <v>0</v>
      </c>
    </row>
    <row r="1021" spans="1:70" x14ac:dyDescent="0.55000000000000004">
      <c r="A1021" t="str">
        <f>TEXT(Table2[[#This Row],[Date]],"YYYY")</f>
        <v>2025</v>
      </c>
      <c r="B1021" t="str">
        <f>TEXT(Table2[[#This Row],[Date]],"mmm")</f>
        <v>Mar</v>
      </c>
      <c r="C1021" t="str">
        <f>TEXT(Table2[[#This Row],[Date]],"dd")</f>
        <v>08</v>
      </c>
      <c r="D1021" s="1">
        <v>45724</v>
      </c>
      <c r="E1021" t="s">
        <v>81</v>
      </c>
      <c r="F1021" t="s">
        <v>201</v>
      </c>
      <c r="G1021" t="s">
        <v>246</v>
      </c>
      <c r="H1021" t="s">
        <v>113</v>
      </c>
      <c r="L1021" t="s">
        <v>136</v>
      </c>
      <c r="P1021" t="s">
        <v>580</v>
      </c>
      <c r="Q1021" t="s">
        <v>761</v>
      </c>
      <c r="R1021" t="s">
        <v>795</v>
      </c>
      <c r="S1021">
        <v>3</v>
      </c>
      <c r="AC1021">
        <v>0</v>
      </c>
      <c r="AI1021" t="s">
        <v>11</v>
      </c>
      <c r="AJ1021" t="s">
        <v>11</v>
      </c>
      <c r="AK1021" t="s">
        <v>159</v>
      </c>
      <c r="AL1021" t="s">
        <v>160</v>
      </c>
      <c r="AM1021" t="s">
        <v>161</v>
      </c>
      <c r="AN1021">
        <v>25</v>
      </c>
      <c r="AO1021">
        <v>175</v>
      </c>
      <c r="AP1021" t="s">
        <v>159</v>
      </c>
      <c r="AQ1021" t="s">
        <v>161</v>
      </c>
      <c r="AR1021" t="s">
        <v>150</v>
      </c>
      <c r="AS1021">
        <v>12</v>
      </c>
      <c r="AT1021">
        <v>84</v>
      </c>
      <c r="AU1021" t="s">
        <v>159</v>
      </c>
      <c r="AV1021" t="s">
        <v>161</v>
      </c>
      <c r="AW1021" t="s">
        <v>85</v>
      </c>
      <c r="AX1021">
        <v>12</v>
      </c>
      <c r="AY1021">
        <v>84</v>
      </c>
      <c r="AZ1021">
        <v>343</v>
      </c>
      <c r="BE1021" t="s">
        <v>11</v>
      </c>
      <c r="BJ1021" t="s">
        <v>11</v>
      </c>
      <c r="BO1021" t="s">
        <v>11</v>
      </c>
      <c r="BP1021" t="s">
        <v>11</v>
      </c>
      <c r="BQ1021">
        <v>0</v>
      </c>
      <c r="BR1021">
        <v>0</v>
      </c>
    </row>
    <row r="1022" spans="1:70" x14ac:dyDescent="0.55000000000000004">
      <c r="A1022" t="str">
        <f>TEXT(Table2[[#This Row],[Date]],"YYYY")</f>
        <v>2025</v>
      </c>
      <c r="B1022" t="str">
        <f>TEXT(Table2[[#This Row],[Date]],"mmm")</f>
        <v>Mar</v>
      </c>
      <c r="C1022" t="str">
        <f>TEXT(Table2[[#This Row],[Date]],"dd")</f>
        <v>08</v>
      </c>
      <c r="D1022" s="1">
        <v>45724</v>
      </c>
      <c r="E1022" t="s">
        <v>81</v>
      </c>
      <c r="F1022" t="s">
        <v>201</v>
      </c>
      <c r="G1022" t="s">
        <v>368</v>
      </c>
      <c r="H1022" t="s">
        <v>113</v>
      </c>
      <c r="L1022" t="s">
        <v>136</v>
      </c>
      <c r="P1022" t="s">
        <v>580</v>
      </c>
      <c r="Q1022" t="s">
        <v>328</v>
      </c>
      <c r="R1022" t="s">
        <v>795</v>
      </c>
      <c r="S1022">
        <v>3</v>
      </c>
      <c r="AC1022">
        <v>0</v>
      </c>
      <c r="AI1022" t="s">
        <v>11</v>
      </c>
      <c r="AJ1022" t="s">
        <v>11</v>
      </c>
      <c r="AK1022" t="s">
        <v>159</v>
      </c>
      <c r="AL1022" t="s">
        <v>160</v>
      </c>
      <c r="AM1022" t="s">
        <v>161</v>
      </c>
      <c r="AN1022">
        <v>21</v>
      </c>
      <c r="AO1022">
        <v>147</v>
      </c>
      <c r="AP1022" t="s">
        <v>159</v>
      </c>
      <c r="AQ1022" t="s">
        <v>161</v>
      </c>
      <c r="AR1022" t="s">
        <v>150</v>
      </c>
      <c r="AS1022">
        <v>24</v>
      </c>
      <c r="AT1022">
        <v>168</v>
      </c>
      <c r="AU1022" t="s">
        <v>159</v>
      </c>
      <c r="AV1022" t="s">
        <v>161</v>
      </c>
      <c r="AW1022" t="s">
        <v>85</v>
      </c>
      <c r="AX1022">
        <v>24</v>
      </c>
      <c r="AY1022">
        <v>168</v>
      </c>
      <c r="AZ1022">
        <v>483</v>
      </c>
      <c r="BE1022" t="s">
        <v>11</v>
      </c>
      <c r="BJ1022" t="s">
        <v>11</v>
      </c>
      <c r="BO1022" t="s">
        <v>11</v>
      </c>
      <c r="BP1022" t="s">
        <v>11</v>
      </c>
      <c r="BQ1022">
        <v>0</v>
      </c>
      <c r="BR1022">
        <v>0</v>
      </c>
    </row>
    <row r="1023" spans="1:70" x14ac:dyDescent="0.55000000000000004">
      <c r="A1023" t="str">
        <f>TEXT(Table2[[#This Row],[Date]],"YYYY")</f>
        <v>2025</v>
      </c>
      <c r="B1023" t="str">
        <f>TEXT(Table2[[#This Row],[Date]],"mmm")</f>
        <v>Mar</v>
      </c>
      <c r="C1023" t="str">
        <f>TEXT(Table2[[#This Row],[Date]],"dd")</f>
        <v>08</v>
      </c>
      <c r="D1023" s="1">
        <v>45724</v>
      </c>
      <c r="E1023" t="s">
        <v>171</v>
      </c>
      <c r="F1023" t="s">
        <v>796</v>
      </c>
      <c r="G1023" t="s">
        <v>83</v>
      </c>
      <c r="H1023" t="s">
        <v>117</v>
      </c>
      <c r="N1023" t="s">
        <v>179</v>
      </c>
      <c r="P1023" t="s">
        <v>593</v>
      </c>
      <c r="Q1023" t="s">
        <v>797</v>
      </c>
      <c r="R1023" t="s">
        <v>692</v>
      </c>
      <c r="S1023">
        <v>11</v>
      </c>
      <c r="AC1023">
        <v>0</v>
      </c>
      <c r="AI1023" t="s">
        <v>11</v>
      </c>
      <c r="AJ1023" t="s">
        <v>11</v>
      </c>
      <c r="AO1023" t="s">
        <v>11</v>
      </c>
      <c r="AT1023" t="s">
        <v>11</v>
      </c>
      <c r="AY1023" t="s">
        <v>11</v>
      </c>
      <c r="AZ1023" t="s">
        <v>11</v>
      </c>
      <c r="BE1023" t="s">
        <v>11</v>
      </c>
      <c r="BJ1023" t="s">
        <v>11</v>
      </c>
      <c r="BO1023" t="s">
        <v>11</v>
      </c>
      <c r="BP1023" t="s">
        <v>11</v>
      </c>
      <c r="BQ1023">
        <v>0</v>
      </c>
      <c r="BR1023">
        <v>0</v>
      </c>
    </row>
    <row r="1024" spans="1:70" x14ac:dyDescent="0.55000000000000004">
      <c r="A1024" t="str">
        <f>TEXT(Table2[[#This Row],[Date]],"YYYY")</f>
        <v>2025</v>
      </c>
      <c r="B1024" t="str">
        <f>TEXT(Table2[[#This Row],[Date]],"mmm")</f>
        <v>Mar</v>
      </c>
      <c r="C1024" t="str">
        <f>TEXT(Table2[[#This Row],[Date]],"dd")</f>
        <v>08</v>
      </c>
      <c r="D1024" s="1">
        <v>45724</v>
      </c>
      <c r="E1024" t="s">
        <v>81</v>
      </c>
      <c r="F1024" t="s">
        <v>218</v>
      </c>
      <c r="G1024" t="s">
        <v>5</v>
      </c>
      <c r="H1024" t="s">
        <v>94</v>
      </c>
      <c r="N1024" t="s">
        <v>95</v>
      </c>
      <c r="P1024" t="s">
        <v>593</v>
      </c>
      <c r="Q1024" t="s">
        <v>170</v>
      </c>
      <c r="R1024" t="s">
        <v>353</v>
      </c>
      <c r="S1024">
        <v>11</v>
      </c>
      <c r="AC1024">
        <v>0</v>
      </c>
      <c r="AI1024" t="s">
        <v>11</v>
      </c>
      <c r="AJ1024" t="s">
        <v>11</v>
      </c>
      <c r="AO1024" t="s">
        <v>11</v>
      </c>
      <c r="AT1024" t="s">
        <v>11</v>
      </c>
      <c r="AY1024" t="s">
        <v>11</v>
      </c>
      <c r="AZ1024" t="s">
        <v>11</v>
      </c>
      <c r="BE1024" t="s">
        <v>11</v>
      </c>
      <c r="BJ1024" t="s">
        <v>11</v>
      </c>
      <c r="BO1024" t="s">
        <v>11</v>
      </c>
      <c r="BP1024" t="s">
        <v>11</v>
      </c>
      <c r="BQ1024">
        <v>0</v>
      </c>
      <c r="BR1024">
        <v>0</v>
      </c>
    </row>
    <row r="1025" spans="1:70" x14ac:dyDescent="0.55000000000000004">
      <c r="A1025" t="str">
        <f>TEXT(Table2[[#This Row],[Date]],"YYYY")</f>
        <v>2025</v>
      </c>
      <c r="B1025" t="str">
        <f>TEXT(Table2[[#This Row],[Date]],"mmm")</f>
        <v>Mar</v>
      </c>
      <c r="C1025" t="str">
        <f>TEXT(Table2[[#This Row],[Date]],"dd")</f>
        <v>08</v>
      </c>
      <c r="D1025" s="1">
        <v>45724</v>
      </c>
      <c r="E1025" t="s">
        <v>171</v>
      </c>
      <c r="F1025" t="s">
        <v>221</v>
      </c>
      <c r="G1025" t="s">
        <v>3</v>
      </c>
      <c r="H1025" t="s">
        <v>130</v>
      </c>
      <c r="N1025" t="s">
        <v>138</v>
      </c>
      <c r="P1025" t="s">
        <v>591</v>
      </c>
      <c r="Q1025" t="s">
        <v>789</v>
      </c>
      <c r="R1025" t="s">
        <v>798</v>
      </c>
      <c r="S1025">
        <v>11</v>
      </c>
      <c r="AC1025">
        <v>0</v>
      </c>
      <c r="AI1025" t="s">
        <v>11</v>
      </c>
      <c r="AJ1025" t="s">
        <v>11</v>
      </c>
      <c r="AO1025" t="s">
        <v>11</v>
      </c>
      <c r="AT1025" t="s">
        <v>11</v>
      </c>
      <c r="AY1025" t="s">
        <v>11</v>
      </c>
      <c r="AZ1025" t="s">
        <v>11</v>
      </c>
      <c r="BE1025" t="s">
        <v>11</v>
      </c>
      <c r="BJ1025" t="s">
        <v>11</v>
      </c>
      <c r="BO1025" t="s">
        <v>11</v>
      </c>
      <c r="BP1025" t="s">
        <v>11</v>
      </c>
      <c r="BQ1025">
        <v>0</v>
      </c>
      <c r="BR1025">
        <v>0</v>
      </c>
    </row>
    <row r="1026" spans="1:70" x14ac:dyDescent="0.55000000000000004">
      <c r="A1026" t="str">
        <f>TEXT(Table2[[#This Row],[Date]],"YYYY")</f>
        <v>2025</v>
      </c>
      <c r="B1026" t="str">
        <f>TEXT(Table2[[#This Row],[Date]],"mmm")</f>
        <v>Mar</v>
      </c>
      <c r="C1026" t="str">
        <f>TEXT(Table2[[#This Row],[Date]],"dd")</f>
        <v>08</v>
      </c>
      <c r="D1026" s="1">
        <v>45724</v>
      </c>
      <c r="E1026" t="s">
        <v>171</v>
      </c>
      <c r="F1026" t="s">
        <v>224</v>
      </c>
      <c r="G1026" t="s">
        <v>368</v>
      </c>
      <c r="H1026" t="s">
        <v>94</v>
      </c>
      <c r="N1026" t="s">
        <v>95</v>
      </c>
      <c r="P1026" t="s">
        <v>626</v>
      </c>
      <c r="Q1026" t="s">
        <v>799</v>
      </c>
      <c r="R1026" t="s">
        <v>800</v>
      </c>
      <c r="S1026">
        <v>11</v>
      </c>
      <c r="AC1026">
        <v>0</v>
      </c>
      <c r="AI1026" t="s">
        <v>11</v>
      </c>
      <c r="AJ1026" t="s">
        <v>11</v>
      </c>
      <c r="AO1026" t="s">
        <v>11</v>
      </c>
      <c r="AT1026" t="s">
        <v>11</v>
      </c>
      <c r="AY1026" t="s">
        <v>11</v>
      </c>
      <c r="AZ1026" t="s">
        <v>11</v>
      </c>
      <c r="BE1026" t="s">
        <v>11</v>
      </c>
      <c r="BJ1026" t="s">
        <v>11</v>
      </c>
      <c r="BO1026" t="s">
        <v>11</v>
      </c>
      <c r="BP1026" t="s">
        <v>11</v>
      </c>
      <c r="BQ1026">
        <v>0</v>
      </c>
      <c r="BR1026">
        <v>0</v>
      </c>
    </row>
    <row r="1027" spans="1:70" x14ac:dyDescent="0.55000000000000004">
      <c r="A1027" t="str">
        <f>TEXT(Table2[[#This Row],[Date]],"YYYY")</f>
        <v>2025</v>
      </c>
      <c r="B1027" t="str">
        <f>TEXT(Table2[[#This Row],[Date]],"mmm")</f>
        <v>Mar</v>
      </c>
      <c r="C1027" t="str">
        <f>TEXT(Table2[[#This Row],[Date]],"dd")</f>
        <v>08</v>
      </c>
      <c r="D1027" s="1">
        <v>45724</v>
      </c>
      <c r="E1027" t="s">
        <v>81</v>
      </c>
      <c r="F1027" t="s">
        <v>226</v>
      </c>
      <c r="G1027" t="s">
        <v>708</v>
      </c>
      <c r="H1027" t="s">
        <v>124</v>
      </c>
      <c r="J1027">
        <v>3</v>
      </c>
      <c r="M1027" t="s">
        <v>125</v>
      </c>
      <c r="P1027" t="s">
        <v>626</v>
      </c>
      <c r="Q1027" t="s">
        <v>536</v>
      </c>
      <c r="R1027" t="s">
        <v>242</v>
      </c>
      <c r="S1027">
        <v>11</v>
      </c>
      <c r="AC1027">
        <v>0</v>
      </c>
      <c r="AD1027" t="s">
        <v>159</v>
      </c>
      <c r="AE1027" t="s">
        <v>229</v>
      </c>
      <c r="AF1027">
        <v>4</v>
      </c>
      <c r="AG1027">
        <v>4</v>
      </c>
      <c r="AH1027">
        <v>3</v>
      </c>
      <c r="AI1027">
        <v>3</v>
      </c>
      <c r="AJ1027">
        <v>141.12</v>
      </c>
      <c r="AO1027" t="s">
        <v>11</v>
      </c>
      <c r="AT1027" t="s">
        <v>11</v>
      </c>
      <c r="AY1027" t="s">
        <v>11</v>
      </c>
      <c r="AZ1027" t="s">
        <v>11</v>
      </c>
      <c r="BE1027" t="s">
        <v>11</v>
      </c>
      <c r="BJ1027" t="s">
        <v>11</v>
      </c>
      <c r="BO1027" t="s">
        <v>11</v>
      </c>
      <c r="BP1027" t="s">
        <v>11</v>
      </c>
      <c r="BQ1027">
        <v>0</v>
      </c>
      <c r="BR1027">
        <v>0</v>
      </c>
    </row>
    <row r="1028" spans="1:70" x14ac:dyDescent="0.55000000000000004">
      <c r="A1028" t="str">
        <f>TEXT(Table2[[#This Row],[Date]],"YYYY")</f>
        <v>2025</v>
      </c>
      <c r="B1028" t="str">
        <f>TEXT(Table2[[#This Row],[Date]],"mmm")</f>
        <v>Mar</v>
      </c>
      <c r="C1028" t="str">
        <f>TEXT(Table2[[#This Row],[Date]],"dd")</f>
        <v>08</v>
      </c>
      <c r="D1028" s="1">
        <v>45724</v>
      </c>
      <c r="E1028" t="s">
        <v>81</v>
      </c>
      <c r="F1028" t="s">
        <v>109</v>
      </c>
      <c r="G1028" t="s">
        <v>538</v>
      </c>
      <c r="H1028" t="s">
        <v>130</v>
      </c>
      <c r="M1028" t="s">
        <v>539</v>
      </c>
      <c r="P1028" t="s">
        <v>626</v>
      </c>
      <c r="Q1028" t="s">
        <v>566</v>
      </c>
      <c r="R1028" t="s">
        <v>801</v>
      </c>
      <c r="S1028">
        <v>11</v>
      </c>
      <c r="AC1028">
        <v>0</v>
      </c>
      <c r="AI1028" t="s">
        <v>11</v>
      </c>
      <c r="AJ1028" t="s">
        <v>11</v>
      </c>
      <c r="AO1028" t="s">
        <v>11</v>
      </c>
      <c r="AT1028" t="s">
        <v>11</v>
      </c>
      <c r="AY1028" t="s">
        <v>11</v>
      </c>
      <c r="AZ1028" t="s">
        <v>11</v>
      </c>
      <c r="BE1028" t="s">
        <v>11</v>
      </c>
      <c r="BJ1028" t="s">
        <v>11</v>
      </c>
      <c r="BO1028" t="s">
        <v>11</v>
      </c>
      <c r="BP1028" t="s">
        <v>11</v>
      </c>
      <c r="BQ1028">
        <v>0</v>
      </c>
      <c r="BR1028">
        <v>0</v>
      </c>
    </row>
    <row r="1029" spans="1:70" x14ac:dyDescent="0.55000000000000004">
      <c r="A1029" t="str">
        <f>TEXT(Table2[[#This Row],[Date]],"YYYY")</f>
        <v>2025</v>
      </c>
      <c r="B1029" t="str">
        <f>TEXT(Table2[[#This Row],[Date]],"mmm")</f>
        <v>Mar</v>
      </c>
      <c r="C1029" t="str">
        <f>TEXT(Table2[[#This Row],[Date]],"dd")</f>
        <v>08</v>
      </c>
      <c r="D1029" s="1">
        <v>45724</v>
      </c>
      <c r="E1029" t="s">
        <v>171</v>
      </c>
      <c r="F1029" t="s">
        <v>230</v>
      </c>
      <c r="G1029" t="s">
        <v>204</v>
      </c>
      <c r="H1029" t="s">
        <v>205</v>
      </c>
      <c r="L1029" t="s">
        <v>330</v>
      </c>
      <c r="P1029" t="s">
        <v>616</v>
      </c>
      <c r="Q1029" t="s">
        <v>802</v>
      </c>
      <c r="R1029" t="s">
        <v>790</v>
      </c>
      <c r="S1029">
        <v>11</v>
      </c>
      <c r="AC1029">
        <v>0</v>
      </c>
      <c r="AI1029" t="s">
        <v>11</v>
      </c>
      <c r="AJ1029" t="s">
        <v>11</v>
      </c>
      <c r="AO1029" t="s">
        <v>11</v>
      </c>
      <c r="AP1029" t="s">
        <v>208</v>
      </c>
      <c r="AQ1029" t="s">
        <v>161</v>
      </c>
      <c r="AR1029" t="s">
        <v>264</v>
      </c>
      <c r="AS1029">
        <v>15</v>
      </c>
      <c r="AT1029">
        <v>61.499999999999993</v>
      </c>
      <c r="AY1029" t="s">
        <v>11</v>
      </c>
      <c r="AZ1029">
        <v>61.5</v>
      </c>
      <c r="BE1029" t="s">
        <v>11</v>
      </c>
      <c r="BJ1029" t="s">
        <v>11</v>
      </c>
      <c r="BO1029" t="s">
        <v>11</v>
      </c>
      <c r="BP1029" t="s">
        <v>11</v>
      </c>
      <c r="BQ1029">
        <v>0</v>
      </c>
      <c r="BR1029">
        <v>0</v>
      </c>
    </row>
    <row r="1030" spans="1:70" x14ac:dyDescent="0.55000000000000004">
      <c r="A1030" t="str">
        <f>TEXT(Table2[[#This Row],[Date]],"YYYY")</f>
        <v>2025</v>
      </c>
      <c r="B1030" t="str">
        <f>TEXT(Table2[[#This Row],[Date]],"mmm")</f>
        <v>Mar</v>
      </c>
      <c r="C1030" t="str">
        <f>TEXT(Table2[[#This Row],[Date]],"dd")</f>
        <v>08</v>
      </c>
      <c r="D1030" s="1">
        <v>45724</v>
      </c>
      <c r="E1030" t="s">
        <v>171</v>
      </c>
      <c r="F1030" t="s">
        <v>432</v>
      </c>
      <c r="G1030" t="s">
        <v>708</v>
      </c>
      <c r="H1030" t="s">
        <v>84</v>
      </c>
      <c r="K1030" t="s">
        <v>85</v>
      </c>
      <c r="P1030" t="s">
        <v>589</v>
      </c>
      <c r="Q1030" t="s">
        <v>612</v>
      </c>
      <c r="R1030" t="s">
        <v>669</v>
      </c>
      <c r="S1030">
        <v>11</v>
      </c>
      <c r="AC1030">
        <v>0</v>
      </c>
      <c r="AI1030" t="s">
        <v>11</v>
      </c>
      <c r="AJ1030" t="s">
        <v>11</v>
      </c>
      <c r="AO1030" t="s">
        <v>11</v>
      </c>
      <c r="AT1030" t="s">
        <v>11</v>
      </c>
      <c r="AY1030" t="s">
        <v>11</v>
      </c>
      <c r="AZ1030" t="s">
        <v>11</v>
      </c>
      <c r="BA1030" t="s">
        <v>159</v>
      </c>
      <c r="BB1030" t="s">
        <v>136</v>
      </c>
      <c r="BC1030" t="s">
        <v>176</v>
      </c>
      <c r="BD1030">
        <v>6</v>
      </c>
      <c r="BE1030">
        <v>126</v>
      </c>
      <c r="BJ1030" t="s">
        <v>11</v>
      </c>
      <c r="BO1030" t="s">
        <v>11</v>
      </c>
      <c r="BP1030">
        <v>126</v>
      </c>
      <c r="BQ1030">
        <v>0</v>
      </c>
      <c r="BR1030">
        <v>126</v>
      </c>
    </row>
    <row r="1031" spans="1:70" x14ac:dyDescent="0.55000000000000004">
      <c r="A1031" t="str">
        <f>TEXT(Table2[[#This Row],[Date]],"YYYY")</f>
        <v>2025</v>
      </c>
      <c r="B1031" t="str">
        <f>TEXT(Table2[[#This Row],[Date]],"mmm")</f>
        <v>Mar</v>
      </c>
      <c r="C1031" t="str">
        <f>TEXT(Table2[[#This Row],[Date]],"dd")</f>
        <v>08</v>
      </c>
      <c r="D1031" s="1">
        <v>45724</v>
      </c>
      <c r="E1031" t="s">
        <v>171</v>
      </c>
      <c r="F1031" t="s">
        <v>237</v>
      </c>
      <c r="G1031" t="s">
        <v>538</v>
      </c>
      <c r="H1031" t="s">
        <v>163</v>
      </c>
      <c r="M1031" t="s">
        <v>131</v>
      </c>
      <c r="P1031" t="s">
        <v>604</v>
      </c>
      <c r="Q1031" t="s">
        <v>803</v>
      </c>
      <c r="R1031" t="s">
        <v>804</v>
      </c>
      <c r="S1031">
        <v>11</v>
      </c>
      <c r="AC1031">
        <v>0</v>
      </c>
      <c r="AI1031" t="s">
        <v>11</v>
      </c>
      <c r="AJ1031" t="s">
        <v>11</v>
      </c>
      <c r="AO1031" t="s">
        <v>11</v>
      </c>
      <c r="AT1031" t="s">
        <v>11</v>
      </c>
      <c r="AY1031" t="s">
        <v>11</v>
      </c>
      <c r="AZ1031" t="s">
        <v>11</v>
      </c>
      <c r="BE1031" t="s">
        <v>11</v>
      </c>
      <c r="BJ1031" t="s">
        <v>11</v>
      </c>
      <c r="BO1031" t="s">
        <v>11</v>
      </c>
      <c r="BP1031" t="s">
        <v>11</v>
      </c>
      <c r="BQ1031">
        <v>0</v>
      </c>
      <c r="BR1031">
        <v>0</v>
      </c>
    </row>
    <row r="1032" spans="1:70" x14ac:dyDescent="0.55000000000000004">
      <c r="A1032" t="str">
        <f>TEXT(Table2[[#This Row],[Date]],"YYYY")</f>
        <v>2025</v>
      </c>
      <c r="B1032" t="str">
        <f>TEXT(Table2[[#This Row],[Date]],"mmm")</f>
        <v>Mar</v>
      </c>
      <c r="C1032" t="str">
        <f>TEXT(Table2[[#This Row],[Date]],"dd")</f>
        <v>08</v>
      </c>
      <c r="D1032" s="1">
        <v>45724</v>
      </c>
      <c r="E1032" t="s">
        <v>171</v>
      </c>
      <c r="F1032" t="s">
        <v>239</v>
      </c>
      <c r="G1032" t="s">
        <v>708</v>
      </c>
      <c r="H1032" t="s">
        <v>84</v>
      </c>
      <c r="K1032" t="s">
        <v>150</v>
      </c>
      <c r="P1032" t="s">
        <v>589</v>
      </c>
      <c r="Q1032" t="s">
        <v>612</v>
      </c>
      <c r="R1032" t="s">
        <v>669</v>
      </c>
      <c r="S1032">
        <v>11</v>
      </c>
      <c r="AC1032">
        <v>0</v>
      </c>
      <c r="AI1032" t="s">
        <v>11</v>
      </c>
      <c r="AJ1032" t="s">
        <v>11</v>
      </c>
      <c r="AO1032" t="s">
        <v>11</v>
      </c>
      <c r="AT1032" t="s">
        <v>11</v>
      </c>
      <c r="AY1032" t="s">
        <v>11</v>
      </c>
      <c r="AZ1032" t="s">
        <v>11</v>
      </c>
      <c r="BA1032" t="s">
        <v>159</v>
      </c>
      <c r="BB1032" t="s">
        <v>136</v>
      </c>
      <c r="BC1032" t="s">
        <v>176</v>
      </c>
      <c r="BD1032">
        <v>6</v>
      </c>
      <c r="BE1032">
        <v>126</v>
      </c>
      <c r="BJ1032" t="s">
        <v>11</v>
      </c>
      <c r="BO1032" t="s">
        <v>11</v>
      </c>
      <c r="BP1032">
        <v>126</v>
      </c>
      <c r="BQ1032">
        <v>0</v>
      </c>
      <c r="BR1032">
        <v>126</v>
      </c>
    </row>
    <row r="1033" spans="1:70" x14ac:dyDescent="0.55000000000000004">
      <c r="A1033" t="str">
        <f>TEXT(Table2[[#This Row],[Date]],"YYYY")</f>
        <v>2025</v>
      </c>
      <c r="B1033" t="str">
        <f>TEXT(Table2[[#This Row],[Date]],"mmm")</f>
        <v>Mar</v>
      </c>
      <c r="C1033" t="str">
        <f>TEXT(Table2[[#This Row],[Date]],"dd")</f>
        <v>08</v>
      </c>
      <c r="D1033" s="1">
        <v>45724</v>
      </c>
      <c r="E1033" t="s">
        <v>81</v>
      </c>
      <c r="F1033" t="s">
        <v>241</v>
      </c>
      <c r="G1033" t="s">
        <v>3</v>
      </c>
      <c r="H1033" t="s">
        <v>130</v>
      </c>
      <c r="J1033">
        <v>3.2</v>
      </c>
      <c r="M1033" t="s">
        <v>147</v>
      </c>
      <c r="P1033" t="s">
        <v>626</v>
      </c>
      <c r="Q1033" t="s">
        <v>511</v>
      </c>
      <c r="R1033" t="s">
        <v>788</v>
      </c>
      <c r="S1033">
        <v>11</v>
      </c>
      <c r="AC1033">
        <v>0</v>
      </c>
      <c r="AD1033" t="s">
        <v>159</v>
      </c>
      <c r="AE1033" t="s">
        <v>229</v>
      </c>
      <c r="AF1033">
        <v>5</v>
      </c>
      <c r="AG1033">
        <v>5</v>
      </c>
      <c r="AH1033">
        <v>3.5</v>
      </c>
      <c r="AI1033">
        <v>3.5</v>
      </c>
      <c r="AJ1033">
        <v>257.25</v>
      </c>
      <c r="AO1033" t="s">
        <v>11</v>
      </c>
      <c r="AT1033" t="s">
        <v>11</v>
      </c>
      <c r="AY1033" t="s">
        <v>11</v>
      </c>
      <c r="AZ1033" t="s">
        <v>11</v>
      </c>
      <c r="BE1033" t="s">
        <v>11</v>
      </c>
      <c r="BJ1033" t="s">
        <v>11</v>
      </c>
      <c r="BO1033" t="s">
        <v>11</v>
      </c>
      <c r="BP1033" t="s">
        <v>11</v>
      </c>
      <c r="BQ1033">
        <v>0</v>
      </c>
      <c r="BR1033">
        <v>0</v>
      </c>
    </row>
    <row r="1034" spans="1:70" x14ac:dyDescent="0.55000000000000004">
      <c r="A1034" t="str">
        <f>TEXT(Table2[[#This Row],[Date]],"YYYY")</f>
        <v>2025</v>
      </c>
      <c r="B1034" t="str">
        <f>TEXT(Table2[[#This Row],[Date]],"mmm")</f>
        <v>Mar</v>
      </c>
      <c r="C1034" t="str">
        <f>TEXT(Table2[[#This Row],[Date]],"dd")</f>
        <v>08</v>
      </c>
      <c r="D1034" s="1">
        <v>45724</v>
      </c>
      <c r="E1034" t="s">
        <v>81</v>
      </c>
      <c r="F1034" t="s">
        <v>244</v>
      </c>
      <c r="H1034" t="s">
        <v>106</v>
      </c>
      <c r="AC1034">
        <v>0</v>
      </c>
      <c r="AI1034" t="s">
        <v>11</v>
      </c>
      <c r="AJ1034" t="s">
        <v>11</v>
      </c>
      <c r="AO1034" t="s">
        <v>11</v>
      </c>
      <c r="AT1034" t="s">
        <v>11</v>
      </c>
      <c r="AY1034" t="s">
        <v>11</v>
      </c>
      <c r="AZ1034" t="s">
        <v>11</v>
      </c>
      <c r="BE1034" t="s">
        <v>11</v>
      </c>
      <c r="BJ1034" t="s">
        <v>11</v>
      </c>
      <c r="BO1034" t="s">
        <v>11</v>
      </c>
      <c r="BP1034" t="s">
        <v>11</v>
      </c>
      <c r="BQ1034">
        <v>0</v>
      </c>
      <c r="BR1034">
        <v>0</v>
      </c>
    </row>
    <row r="1035" spans="1:70" x14ac:dyDescent="0.55000000000000004">
      <c r="A1035" t="str">
        <f>TEXT(Table2[[#This Row],[Date]],"YYYY")</f>
        <v>2025</v>
      </c>
      <c r="B1035" t="str">
        <f>TEXT(Table2[[#This Row],[Date]],"mmm")</f>
        <v>Mar</v>
      </c>
      <c r="C1035" t="str">
        <f>TEXT(Table2[[#This Row],[Date]],"dd")</f>
        <v>08</v>
      </c>
      <c r="D1035" s="1">
        <v>45724</v>
      </c>
      <c r="E1035" t="s">
        <v>171</v>
      </c>
      <c r="F1035" t="s">
        <v>379</v>
      </c>
      <c r="G1035" t="s">
        <v>708</v>
      </c>
      <c r="H1035" t="s">
        <v>113</v>
      </c>
      <c r="L1035" t="s">
        <v>136</v>
      </c>
      <c r="P1035" t="s">
        <v>626</v>
      </c>
      <c r="Q1035" t="s">
        <v>805</v>
      </c>
      <c r="R1035" t="s">
        <v>806</v>
      </c>
      <c r="S1035">
        <v>5</v>
      </c>
      <c r="AC1035">
        <v>0</v>
      </c>
      <c r="AI1035" t="s">
        <v>11</v>
      </c>
      <c r="AJ1035" t="s">
        <v>11</v>
      </c>
      <c r="AK1035" t="s">
        <v>159</v>
      </c>
      <c r="AL1035" t="s">
        <v>160</v>
      </c>
      <c r="AM1035" t="s">
        <v>161</v>
      </c>
      <c r="AN1035">
        <v>18</v>
      </c>
      <c r="AO1035">
        <v>126</v>
      </c>
      <c r="AP1035" t="s">
        <v>159</v>
      </c>
      <c r="AQ1035" t="s">
        <v>161</v>
      </c>
      <c r="AR1035" t="s">
        <v>150</v>
      </c>
      <c r="AS1035">
        <v>24</v>
      </c>
      <c r="AT1035">
        <v>168</v>
      </c>
      <c r="AU1035" t="s">
        <v>159</v>
      </c>
      <c r="AV1035" t="s">
        <v>161</v>
      </c>
      <c r="AW1035" t="s">
        <v>85</v>
      </c>
      <c r="AX1035">
        <v>24</v>
      </c>
      <c r="AY1035">
        <v>168</v>
      </c>
      <c r="AZ1035">
        <v>462</v>
      </c>
      <c r="BE1035" t="s">
        <v>11</v>
      </c>
      <c r="BJ1035" t="s">
        <v>11</v>
      </c>
      <c r="BO1035" t="s">
        <v>11</v>
      </c>
      <c r="BP1035" t="s">
        <v>11</v>
      </c>
      <c r="BQ1035">
        <v>0</v>
      </c>
      <c r="BR1035">
        <v>0</v>
      </c>
    </row>
    <row r="1036" spans="1:70" x14ac:dyDescent="0.55000000000000004">
      <c r="A1036" t="str">
        <f>TEXT(Table2[[#This Row],[Date]],"YYYY")</f>
        <v>2025</v>
      </c>
      <c r="B1036" t="str">
        <f>TEXT(Table2[[#This Row],[Date]],"mmm")</f>
        <v>Mar</v>
      </c>
      <c r="C1036" t="str">
        <f>TEXT(Table2[[#This Row],[Date]],"dd")</f>
        <v>08</v>
      </c>
      <c r="D1036" s="1">
        <v>45724</v>
      </c>
      <c r="E1036" t="s">
        <v>171</v>
      </c>
      <c r="F1036" t="s">
        <v>379</v>
      </c>
      <c r="G1036" t="s">
        <v>6</v>
      </c>
      <c r="H1036" t="s">
        <v>113</v>
      </c>
      <c r="L1036" t="s">
        <v>136</v>
      </c>
      <c r="P1036" t="s">
        <v>626</v>
      </c>
      <c r="Q1036" t="s">
        <v>807</v>
      </c>
      <c r="R1036" t="s">
        <v>806</v>
      </c>
      <c r="S1036">
        <v>6</v>
      </c>
      <c r="AC1036">
        <v>0</v>
      </c>
      <c r="AI1036" t="s">
        <v>11</v>
      </c>
      <c r="AJ1036" t="s">
        <v>11</v>
      </c>
      <c r="AK1036" t="s">
        <v>159</v>
      </c>
      <c r="AL1036" t="s">
        <v>160</v>
      </c>
      <c r="AM1036" t="s">
        <v>161</v>
      </c>
      <c r="AN1036">
        <v>24</v>
      </c>
      <c r="AO1036">
        <v>168</v>
      </c>
      <c r="AT1036" t="s">
        <v>11</v>
      </c>
      <c r="AY1036" t="s">
        <v>11</v>
      </c>
      <c r="AZ1036">
        <v>168</v>
      </c>
      <c r="BE1036" t="s">
        <v>11</v>
      </c>
      <c r="BJ1036" t="s">
        <v>11</v>
      </c>
      <c r="BO1036" t="s">
        <v>11</v>
      </c>
      <c r="BP1036" t="s">
        <v>11</v>
      </c>
      <c r="BQ1036">
        <v>0</v>
      </c>
      <c r="BR1036">
        <v>0</v>
      </c>
    </row>
    <row r="1037" spans="1:70" x14ac:dyDescent="0.55000000000000004">
      <c r="A1037" t="str">
        <f>TEXT(Table2[[#This Row],[Date]],"YYYY")</f>
        <v>2025</v>
      </c>
      <c r="B1037" t="str">
        <f>TEXT(Table2[[#This Row],[Date]],"mmm")</f>
        <v>Mar</v>
      </c>
      <c r="C1037" t="str">
        <f>TEXT(Table2[[#This Row],[Date]],"dd")</f>
        <v>08</v>
      </c>
      <c r="D1037" s="1">
        <v>45724</v>
      </c>
      <c r="E1037" t="s">
        <v>81</v>
      </c>
      <c r="F1037" t="s">
        <v>245</v>
      </c>
      <c r="G1037" t="s">
        <v>100</v>
      </c>
      <c r="H1037" t="s">
        <v>124</v>
      </c>
      <c r="P1037" t="s">
        <v>626</v>
      </c>
      <c r="Q1037" t="s">
        <v>536</v>
      </c>
      <c r="R1037" t="s">
        <v>660</v>
      </c>
      <c r="S1037">
        <v>11</v>
      </c>
      <c r="AC1037">
        <v>0</v>
      </c>
      <c r="AD1037" t="s">
        <v>159</v>
      </c>
      <c r="AE1037" t="s">
        <v>229</v>
      </c>
      <c r="AF1037">
        <v>5</v>
      </c>
      <c r="AG1037">
        <v>5</v>
      </c>
      <c r="AH1037">
        <v>4.2</v>
      </c>
      <c r="AI1037">
        <v>4.2</v>
      </c>
      <c r="AJ1037">
        <v>308.7</v>
      </c>
      <c r="AO1037" t="s">
        <v>11</v>
      </c>
      <c r="AT1037" t="s">
        <v>11</v>
      </c>
      <c r="AY1037" t="s">
        <v>11</v>
      </c>
      <c r="AZ1037" t="s">
        <v>11</v>
      </c>
      <c r="BE1037" t="s">
        <v>11</v>
      </c>
      <c r="BJ1037" t="s">
        <v>11</v>
      </c>
      <c r="BO1037" t="s">
        <v>11</v>
      </c>
      <c r="BP1037" t="s">
        <v>11</v>
      </c>
      <c r="BQ1037">
        <v>0</v>
      </c>
      <c r="BR1037">
        <v>0</v>
      </c>
    </row>
    <row r="1038" spans="1:70" x14ac:dyDescent="0.55000000000000004">
      <c r="A1038" t="str">
        <f>TEXT(Table2[[#This Row],[Date]],"YYYY")</f>
        <v>2025</v>
      </c>
      <c r="B1038" t="str">
        <f>TEXT(Table2[[#This Row],[Date]],"mmm")</f>
        <v>Mar</v>
      </c>
      <c r="C1038" t="str">
        <f>TEXT(Table2[[#This Row],[Date]],"dd")</f>
        <v>08</v>
      </c>
      <c r="D1038" s="1">
        <v>45724</v>
      </c>
      <c r="E1038" t="s">
        <v>81</v>
      </c>
      <c r="F1038" t="s">
        <v>248</v>
      </c>
      <c r="G1038" t="s">
        <v>3</v>
      </c>
      <c r="H1038" t="s">
        <v>130</v>
      </c>
      <c r="L1038" t="s">
        <v>121</v>
      </c>
      <c r="P1038" t="s">
        <v>580</v>
      </c>
      <c r="Q1038" t="s">
        <v>328</v>
      </c>
      <c r="R1038" t="s">
        <v>384</v>
      </c>
      <c r="S1038">
        <v>11</v>
      </c>
      <c r="AC1038">
        <v>0</v>
      </c>
      <c r="AI1038" t="s">
        <v>11</v>
      </c>
      <c r="AJ1038" t="s">
        <v>11</v>
      </c>
      <c r="AK1038" t="s">
        <v>159</v>
      </c>
      <c r="AL1038" t="s">
        <v>160</v>
      </c>
      <c r="AM1038" t="s">
        <v>161</v>
      </c>
      <c r="AN1038">
        <v>36</v>
      </c>
      <c r="AO1038">
        <v>252</v>
      </c>
      <c r="AP1038" t="s">
        <v>159</v>
      </c>
      <c r="AQ1038" t="s">
        <v>161</v>
      </c>
      <c r="AR1038" t="s">
        <v>103</v>
      </c>
      <c r="AS1038">
        <v>52</v>
      </c>
      <c r="AT1038">
        <v>364</v>
      </c>
      <c r="AY1038" t="s">
        <v>11</v>
      </c>
      <c r="AZ1038">
        <v>616</v>
      </c>
      <c r="BE1038" t="s">
        <v>11</v>
      </c>
      <c r="BJ1038" t="s">
        <v>11</v>
      </c>
      <c r="BO1038" t="s">
        <v>11</v>
      </c>
      <c r="BP1038" t="s">
        <v>11</v>
      </c>
      <c r="BQ1038">
        <v>0</v>
      </c>
      <c r="BR1038">
        <v>0</v>
      </c>
    </row>
    <row r="1039" spans="1:70" x14ac:dyDescent="0.55000000000000004">
      <c r="A1039" t="str">
        <f>TEXT(Table2[[#This Row],[Date]],"YYYY")</f>
        <v>2025</v>
      </c>
      <c r="B1039" t="str">
        <f>TEXT(Table2[[#This Row],[Date]],"mmm")</f>
        <v>Mar</v>
      </c>
      <c r="C1039" t="str">
        <f>TEXT(Table2[[#This Row],[Date]],"dd")</f>
        <v>08</v>
      </c>
      <c r="D1039" s="1">
        <v>45724</v>
      </c>
      <c r="E1039" t="s">
        <v>171</v>
      </c>
      <c r="F1039" t="s">
        <v>251</v>
      </c>
      <c r="G1039" t="s">
        <v>265</v>
      </c>
      <c r="H1039" t="s">
        <v>130</v>
      </c>
      <c r="M1039" t="s">
        <v>131</v>
      </c>
      <c r="P1039" t="s">
        <v>604</v>
      </c>
      <c r="Q1039" t="s">
        <v>734</v>
      </c>
      <c r="R1039" t="s">
        <v>808</v>
      </c>
      <c r="S1039">
        <v>11</v>
      </c>
      <c r="AC1039">
        <v>0</v>
      </c>
      <c r="AI1039" t="s">
        <v>11</v>
      </c>
      <c r="AJ1039" t="s">
        <v>11</v>
      </c>
      <c r="AO1039" t="s">
        <v>11</v>
      </c>
      <c r="AT1039" t="s">
        <v>11</v>
      </c>
      <c r="AY1039" t="s">
        <v>11</v>
      </c>
      <c r="AZ1039" t="s">
        <v>11</v>
      </c>
      <c r="BE1039" t="s">
        <v>11</v>
      </c>
      <c r="BJ1039" t="s">
        <v>11</v>
      </c>
      <c r="BO1039" t="s">
        <v>11</v>
      </c>
      <c r="BP1039" t="s">
        <v>11</v>
      </c>
      <c r="BQ1039">
        <v>0</v>
      </c>
      <c r="BR1039">
        <v>0</v>
      </c>
    </row>
    <row r="1040" spans="1:70" x14ac:dyDescent="0.55000000000000004">
      <c r="A1040" t="str">
        <f>TEXT(Table2[[#This Row],[Date]],"YYYY")</f>
        <v>2025</v>
      </c>
      <c r="B1040" t="str">
        <f>TEXT(Table2[[#This Row],[Date]],"mmm")</f>
        <v>Mar</v>
      </c>
      <c r="C1040" t="str">
        <f>TEXT(Table2[[#This Row],[Date]],"dd")</f>
        <v>08</v>
      </c>
      <c r="D1040" s="1">
        <v>45724</v>
      </c>
      <c r="E1040" t="s">
        <v>171</v>
      </c>
      <c r="F1040" t="s">
        <v>255</v>
      </c>
      <c r="G1040" t="s">
        <v>368</v>
      </c>
      <c r="H1040" t="s">
        <v>94</v>
      </c>
      <c r="N1040" t="s">
        <v>95</v>
      </c>
      <c r="P1040" t="s">
        <v>606</v>
      </c>
      <c r="Q1040" t="s">
        <v>799</v>
      </c>
      <c r="R1040" t="s">
        <v>800</v>
      </c>
      <c r="S1040">
        <v>11</v>
      </c>
      <c r="AC1040">
        <v>0</v>
      </c>
      <c r="AI1040" t="s">
        <v>11</v>
      </c>
      <c r="AJ1040" t="s">
        <v>11</v>
      </c>
      <c r="AO1040" t="s">
        <v>11</v>
      </c>
      <c r="AT1040" t="s">
        <v>11</v>
      </c>
      <c r="AY1040" t="s">
        <v>11</v>
      </c>
      <c r="AZ1040" t="s">
        <v>11</v>
      </c>
      <c r="BE1040" t="s">
        <v>11</v>
      </c>
      <c r="BJ1040" t="s">
        <v>11</v>
      </c>
      <c r="BO1040" t="s">
        <v>11</v>
      </c>
      <c r="BP1040" t="s">
        <v>11</v>
      </c>
      <c r="BQ1040">
        <v>0</v>
      </c>
      <c r="BR1040">
        <v>0</v>
      </c>
    </row>
    <row r="1041" spans="1:70" x14ac:dyDescent="0.55000000000000004">
      <c r="A1041" t="str">
        <f>TEXT(Table2[[#This Row],[Date]],"YYYY")</f>
        <v>2025</v>
      </c>
      <c r="B1041" t="str">
        <f>TEXT(Table2[[#This Row],[Date]],"mmm")</f>
        <v>Mar</v>
      </c>
      <c r="C1041" t="str">
        <f>TEXT(Table2[[#This Row],[Date]],"dd")</f>
        <v>08</v>
      </c>
      <c r="D1041" s="1">
        <v>45724</v>
      </c>
      <c r="E1041" t="s">
        <v>81</v>
      </c>
      <c r="F1041" t="s">
        <v>258</v>
      </c>
      <c r="H1041" t="s">
        <v>273</v>
      </c>
      <c r="AC1041">
        <v>0</v>
      </c>
      <c r="AI1041" t="s">
        <v>11</v>
      </c>
      <c r="AJ1041" t="s">
        <v>11</v>
      </c>
      <c r="AO1041" t="s">
        <v>11</v>
      </c>
      <c r="AT1041" t="s">
        <v>11</v>
      </c>
      <c r="AY1041" t="s">
        <v>11</v>
      </c>
      <c r="AZ1041" t="s">
        <v>11</v>
      </c>
      <c r="BE1041" t="s">
        <v>11</v>
      </c>
      <c r="BJ1041" t="s">
        <v>11</v>
      </c>
      <c r="BO1041" t="s">
        <v>11</v>
      </c>
      <c r="BP1041" t="s">
        <v>11</v>
      </c>
      <c r="BQ1041">
        <v>0</v>
      </c>
      <c r="BR1041">
        <v>0</v>
      </c>
    </row>
    <row r="1042" spans="1:70" x14ac:dyDescent="0.55000000000000004">
      <c r="A1042" t="str">
        <f>TEXT(Table2[[#This Row],[Date]],"YYYY")</f>
        <v>2025</v>
      </c>
      <c r="B1042" t="str">
        <f>TEXT(Table2[[#This Row],[Date]],"mmm")</f>
        <v>Mar</v>
      </c>
      <c r="C1042" t="str">
        <f>TEXT(Table2[[#This Row],[Date]],"dd")</f>
        <v>08</v>
      </c>
      <c r="D1042" s="1">
        <v>45724</v>
      </c>
      <c r="E1042" t="s">
        <v>81</v>
      </c>
      <c r="F1042" t="s">
        <v>259</v>
      </c>
      <c r="G1042" t="s">
        <v>231</v>
      </c>
      <c r="H1042" t="s">
        <v>84</v>
      </c>
      <c r="K1042" t="s">
        <v>85</v>
      </c>
      <c r="P1042" t="s">
        <v>623</v>
      </c>
      <c r="Q1042" t="s">
        <v>104</v>
      </c>
      <c r="R1042" t="s">
        <v>385</v>
      </c>
      <c r="S1042">
        <v>5</v>
      </c>
      <c r="AC1042">
        <v>0</v>
      </c>
      <c r="AI1042" t="s">
        <v>11</v>
      </c>
      <c r="AJ1042" t="s">
        <v>11</v>
      </c>
      <c r="AO1042" t="s">
        <v>11</v>
      </c>
      <c r="AT1042" t="s">
        <v>11</v>
      </c>
      <c r="AY1042" t="s">
        <v>11</v>
      </c>
      <c r="AZ1042" t="s">
        <v>11</v>
      </c>
      <c r="BA1042" t="s">
        <v>159</v>
      </c>
      <c r="BB1042" t="s">
        <v>136</v>
      </c>
      <c r="BC1042" t="s">
        <v>176</v>
      </c>
      <c r="BD1042">
        <v>2</v>
      </c>
      <c r="BE1042">
        <v>42</v>
      </c>
      <c r="BJ1042" t="s">
        <v>11</v>
      </c>
      <c r="BO1042" t="s">
        <v>11</v>
      </c>
      <c r="BP1042">
        <v>42</v>
      </c>
      <c r="BQ1042">
        <v>0</v>
      </c>
      <c r="BR1042">
        <v>42</v>
      </c>
    </row>
    <row r="1043" spans="1:70" x14ac:dyDescent="0.55000000000000004">
      <c r="A1043" t="str">
        <f>TEXT(Table2[[#This Row],[Date]],"YYYY")</f>
        <v>2025</v>
      </c>
      <c r="B1043" t="str">
        <f>TEXT(Table2[[#This Row],[Date]],"mmm")</f>
        <v>Mar</v>
      </c>
      <c r="C1043" t="str">
        <f>TEXT(Table2[[#This Row],[Date]],"dd")</f>
        <v>08</v>
      </c>
      <c r="D1043" s="1">
        <v>45724</v>
      </c>
      <c r="E1043" t="s">
        <v>81</v>
      </c>
      <c r="F1043" t="s">
        <v>259</v>
      </c>
      <c r="G1043" t="s">
        <v>246</v>
      </c>
      <c r="H1043" t="s">
        <v>84</v>
      </c>
      <c r="K1043" t="s">
        <v>85</v>
      </c>
      <c r="P1043" t="s">
        <v>580</v>
      </c>
      <c r="Q1043" t="s">
        <v>332</v>
      </c>
      <c r="R1043" t="s">
        <v>737</v>
      </c>
      <c r="S1043">
        <v>3</v>
      </c>
      <c r="AC1043">
        <v>0</v>
      </c>
      <c r="AI1043" t="s">
        <v>11</v>
      </c>
      <c r="AJ1043" t="s">
        <v>11</v>
      </c>
      <c r="AO1043" t="s">
        <v>11</v>
      </c>
      <c r="AT1043" t="s">
        <v>11</v>
      </c>
      <c r="AY1043" t="s">
        <v>11</v>
      </c>
      <c r="AZ1043" t="s">
        <v>11</v>
      </c>
      <c r="BA1043" t="s">
        <v>159</v>
      </c>
      <c r="BB1043" t="s">
        <v>136</v>
      </c>
      <c r="BC1043" t="s">
        <v>176</v>
      </c>
      <c r="BD1043">
        <v>3</v>
      </c>
      <c r="BE1043">
        <v>63</v>
      </c>
      <c r="BJ1043" t="s">
        <v>11</v>
      </c>
      <c r="BO1043" t="s">
        <v>11</v>
      </c>
      <c r="BP1043">
        <v>63</v>
      </c>
      <c r="BQ1043">
        <v>0</v>
      </c>
      <c r="BR1043">
        <v>63</v>
      </c>
    </row>
    <row r="1044" spans="1:70" x14ac:dyDescent="0.55000000000000004">
      <c r="A1044" t="str">
        <f>TEXT(Table2[[#This Row],[Date]],"YYYY")</f>
        <v>2025</v>
      </c>
      <c r="B1044" t="str">
        <f>TEXT(Table2[[#This Row],[Date]],"mmm")</f>
        <v>Mar</v>
      </c>
      <c r="C1044" t="str">
        <f>TEXT(Table2[[#This Row],[Date]],"dd")</f>
        <v>08</v>
      </c>
      <c r="D1044" s="1">
        <v>45724</v>
      </c>
      <c r="E1044" t="s">
        <v>81</v>
      </c>
      <c r="F1044" t="s">
        <v>259</v>
      </c>
      <c r="G1044" t="s">
        <v>368</v>
      </c>
      <c r="H1044" t="s">
        <v>84</v>
      </c>
      <c r="K1044" t="s">
        <v>85</v>
      </c>
      <c r="P1044" t="s">
        <v>580</v>
      </c>
      <c r="Q1044" t="s">
        <v>332</v>
      </c>
      <c r="R1044" t="s">
        <v>737</v>
      </c>
      <c r="S1044">
        <v>3</v>
      </c>
      <c r="AC1044">
        <v>0</v>
      </c>
      <c r="AI1044" t="s">
        <v>11</v>
      </c>
      <c r="AJ1044" t="s">
        <v>11</v>
      </c>
      <c r="AO1044" t="s">
        <v>11</v>
      </c>
      <c r="AT1044" t="s">
        <v>11</v>
      </c>
      <c r="AY1044" t="s">
        <v>11</v>
      </c>
      <c r="AZ1044" t="s">
        <v>11</v>
      </c>
      <c r="BA1044" t="s">
        <v>159</v>
      </c>
      <c r="BB1044" t="s">
        <v>136</v>
      </c>
      <c r="BC1044" t="s">
        <v>176</v>
      </c>
      <c r="BD1044">
        <v>6</v>
      </c>
      <c r="BE1044">
        <v>126</v>
      </c>
      <c r="BJ1044" t="s">
        <v>11</v>
      </c>
      <c r="BO1044" t="s">
        <v>11</v>
      </c>
      <c r="BP1044">
        <v>126</v>
      </c>
      <c r="BQ1044">
        <v>0</v>
      </c>
      <c r="BR1044">
        <v>126</v>
      </c>
    </row>
    <row r="1045" spans="1:70" x14ac:dyDescent="0.55000000000000004">
      <c r="A1045" t="str">
        <f>TEXT(Table2[[#This Row],[Date]],"YYYY")</f>
        <v>2025</v>
      </c>
      <c r="B1045" t="str">
        <f>TEXT(Table2[[#This Row],[Date]],"mmm")</f>
        <v>Mar</v>
      </c>
      <c r="C1045" t="str">
        <f>TEXT(Table2[[#This Row],[Date]],"dd")</f>
        <v>08</v>
      </c>
      <c r="D1045" s="1">
        <v>45724</v>
      </c>
      <c r="E1045" t="s">
        <v>81</v>
      </c>
      <c r="F1045" t="s">
        <v>135</v>
      </c>
      <c r="G1045" t="s">
        <v>204</v>
      </c>
      <c r="H1045" t="s">
        <v>205</v>
      </c>
      <c r="L1045" t="s">
        <v>261</v>
      </c>
      <c r="P1045" t="s">
        <v>580</v>
      </c>
      <c r="Q1045" t="s">
        <v>809</v>
      </c>
      <c r="R1045" t="s">
        <v>810</v>
      </c>
      <c r="S1045">
        <v>11</v>
      </c>
      <c r="AC1045">
        <v>0</v>
      </c>
      <c r="AI1045" t="s">
        <v>11</v>
      </c>
      <c r="AJ1045" t="s">
        <v>11</v>
      </c>
      <c r="AK1045" t="s">
        <v>208</v>
      </c>
      <c r="AL1045" t="s">
        <v>311</v>
      </c>
      <c r="AM1045" t="s">
        <v>161</v>
      </c>
      <c r="AN1045">
        <v>58</v>
      </c>
      <c r="AO1045">
        <v>237.79999999999998</v>
      </c>
      <c r="AP1045" t="s">
        <v>208</v>
      </c>
      <c r="AQ1045" t="s">
        <v>161</v>
      </c>
      <c r="AR1045" t="s">
        <v>264</v>
      </c>
      <c r="AS1045">
        <v>16</v>
      </c>
      <c r="AT1045">
        <v>65.599999999999994</v>
      </c>
      <c r="AY1045" t="s">
        <v>11</v>
      </c>
      <c r="AZ1045">
        <v>303.39999999999998</v>
      </c>
      <c r="BE1045" t="s">
        <v>11</v>
      </c>
      <c r="BJ1045" t="s">
        <v>11</v>
      </c>
      <c r="BO1045" t="s">
        <v>11</v>
      </c>
      <c r="BP1045" t="s">
        <v>11</v>
      </c>
      <c r="BQ1045">
        <v>0</v>
      </c>
      <c r="BR1045">
        <v>0</v>
      </c>
    </row>
    <row r="1046" spans="1:70" x14ac:dyDescent="0.55000000000000004">
      <c r="A1046" t="str">
        <f>TEXT(Table2[[#This Row],[Date]],"YYYY")</f>
        <v>2025</v>
      </c>
      <c r="B1046" t="str">
        <f>TEXT(Table2[[#This Row],[Date]],"mmm")</f>
        <v>Mar</v>
      </c>
      <c r="C1046" t="str">
        <f>TEXT(Table2[[#This Row],[Date]],"dd")</f>
        <v>08</v>
      </c>
      <c r="D1046" s="1">
        <v>45724</v>
      </c>
      <c r="E1046" t="s">
        <v>81</v>
      </c>
      <c r="F1046" t="s">
        <v>137</v>
      </c>
      <c r="G1046" t="s">
        <v>5</v>
      </c>
      <c r="H1046" t="s">
        <v>94</v>
      </c>
      <c r="N1046" t="s">
        <v>95</v>
      </c>
      <c r="P1046" t="s">
        <v>593</v>
      </c>
      <c r="Q1046" t="s">
        <v>170</v>
      </c>
      <c r="R1046" t="s">
        <v>353</v>
      </c>
      <c r="S1046">
        <v>11</v>
      </c>
      <c r="AC1046">
        <v>0</v>
      </c>
      <c r="AI1046" t="s">
        <v>11</v>
      </c>
      <c r="AJ1046" t="s">
        <v>11</v>
      </c>
      <c r="AO1046" t="s">
        <v>11</v>
      </c>
      <c r="AT1046" t="s">
        <v>11</v>
      </c>
      <c r="AY1046" t="s">
        <v>11</v>
      </c>
      <c r="AZ1046" t="s">
        <v>11</v>
      </c>
      <c r="BE1046" t="s">
        <v>11</v>
      </c>
      <c r="BJ1046" t="s">
        <v>11</v>
      </c>
      <c r="BO1046" t="s">
        <v>11</v>
      </c>
      <c r="BP1046" t="s">
        <v>11</v>
      </c>
      <c r="BQ1046">
        <v>0</v>
      </c>
      <c r="BR1046">
        <v>0</v>
      </c>
    </row>
    <row r="1047" spans="1:70" x14ac:dyDescent="0.55000000000000004">
      <c r="A1047" t="str">
        <f>TEXT(Table2[[#This Row],[Date]],"YYYY")</f>
        <v>2025</v>
      </c>
      <c r="B1047" t="str">
        <f>TEXT(Table2[[#This Row],[Date]],"mmm")</f>
        <v>Mar</v>
      </c>
      <c r="C1047" t="str">
        <f>TEXT(Table2[[#This Row],[Date]],"dd")</f>
        <v>08</v>
      </c>
      <c r="D1047" s="1">
        <v>45724</v>
      </c>
      <c r="E1047" t="s">
        <v>81</v>
      </c>
      <c r="F1047" t="s">
        <v>270</v>
      </c>
      <c r="G1047" t="s">
        <v>3</v>
      </c>
      <c r="H1047" t="s">
        <v>130</v>
      </c>
      <c r="K1047" t="s">
        <v>103</v>
      </c>
      <c r="P1047" t="s">
        <v>628</v>
      </c>
      <c r="Q1047" t="s">
        <v>337</v>
      </c>
      <c r="R1047" t="s">
        <v>385</v>
      </c>
      <c r="S1047">
        <v>11</v>
      </c>
      <c r="AC1047">
        <v>0</v>
      </c>
      <c r="AI1047" t="s">
        <v>11</v>
      </c>
      <c r="AJ1047" t="s">
        <v>11</v>
      </c>
      <c r="AO1047" t="s">
        <v>11</v>
      </c>
      <c r="AT1047" t="s">
        <v>11</v>
      </c>
      <c r="AY1047" t="s">
        <v>11</v>
      </c>
      <c r="AZ1047" t="s">
        <v>11</v>
      </c>
      <c r="BA1047" t="s">
        <v>159</v>
      </c>
      <c r="BB1047" t="s">
        <v>121</v>
      </c>
      <c r="BC1047" t="s">
        <v>250</v>
      </c>
      <c r="BD1047">
        <v>15</v>
      </c>
      <c r="BE1047">
        <v>420</v>
      </c>
      <c r="BJ1047" t="s">
        <v>11</v>
      </c>
      <c r="BO1047" t="s">
        <v>11</v>
      </c>
      <c r="BP1047">
        <v>420</v>
      </c>
      <c r="BQ1047">
        <v>0</v>
      </c>
      <c r="BR1047">
        <v>420</v>
      </c>
    </row>
    <row r="1048" spans="1:70" x14ac:dyDescent="0.55000000000000004">
      <c r="A1048" t="str">
        <f>TEXT(Table2[[#This Row],[Date]],"YYYY")</f>
        <v>2025</v>
      </c>
      <c r="B1048" t="str">
        <f>TEXT(Table2[[#This Row],[Date]],"mmm")</f>
        <v>Mar</v>
      </c>
      <c r="C1048" t="str">
        <f>TEXT(Table2[[#This Row],[Date]],"dd")</f>
        <v>08</v>
      </c>
      <c r="D1048" s="1">
        <v>45724</v>
      </c>
      <c r="E1048" t="s">
        <v>81</v>
      </c>
      <c r="F1048" t="s">
        <v>272</v>
      </c>
      <c r="G1048" t="s">
        <v>265</v>
      </c>
      <c r="H1048" t="s">
        <v>130</v>
      </c>
      <c r="M1048" t="s">
        <v>131</v>
      </c>
      <c r="P1048" t="s">
        <v>606</v>
      </c>
      <c r="Q1048" t="s">
        <v>566</v>
      </c>
      <c r="R1048" t="s">
        <v>811</v>
      </c>
      <c r="S1048">
        <v>11</v>
      </c>
      <c r="AC1048">
        <v>0</v>
      </c>
      <c r="AI1048" t="s">
        <v>11</v>
      </c>
      <c r="AJ1048" t="s">
        <v>11</v>
      </c>
      <c r="AO1048" t="s">
        <v>11</v>
      </c>
      <c r="AT1048" t="s">
        <v>11</v>
      </c>
      <c r="AY1048" t="s">
        <v>11</v>
      </c>
      <c r="AZ1048" t="s">
        <v>11</v>
      </c>
      <c r="BE1048" t="s">
        <v>11</v>
      </c>
      <c r="BJ1048" t="s">
        <v>11</v>
      </c>
      <c r="BO1048" t="s">
        <v>11</v>
      </c>
      <c r="BP1048" t="s">
        <v>11</v>
      </c>
      <c r="BQ1048">
        <v>0</v>
      </c>
      <c r="BR1048">
        <v>0</v>
      </c>
    </row>
    <row r="1049" spans="1:70" x14ac:dyDescent="0.55000000000000004">
      <c r="A1049" t="str">
        <f>TEXT(Table2[[#This Row],[Date]],"YYYY")</f>
        <v>2025</v>
      </c>
      <c r="B1049" t="str">
        <f>TEXT(Table2[[#This Row],[Date]],"mmm")</f>
        <v>Mar</v>
      </c>
      <c r="C1049" t="str">
        <f>TEXT(Table2[[#This Row],[Date]],"dd")</f>
        <v>08</v>
      </c>
      <c r="D1049" s="1">
        <v>45724</v>
      </c>
      <c r="E1049" t="s">
        <v>171</v>
      </c>
      <c r="F1049" t="s">
        <v>393</v>
      </c>
      <c r="G1049" t="s">
        <v>194</v>
      </c>
      <c r="H1049" t="s">
        <v>195</v>
      </c>
      <c r="N1049" t="s">
        <v>287</v>
      </c>
      <c r="O1049" t="s">
        <v>196</v>
      </c>
      <c r="P1049" t="s">
        <v>812</v>
      </c>
      <c r="Q1049" t="s">
        <v>813</v>
      </c>
      <c r="R1049" t="s">
        <v>814</v>
      </c>
      <c r="S1049">
        <v>11</v>
      </c>
      <c r="AC1049">
        <v>0</v>
      </c>
      <c r="AI1049" t="s">
        <v>11</v>
      </c>
      <c r="AJ1049" t="s">
        <v>11</v>
      </c>
      <c r="AO1049" t="s">
        <v>11</v>
      </c>
      <c r="AT1049" t="s">
        <v>11</v>
      </c>
      <c r="AY1049" t="s">
        <v>11</v>
      </c>
      <c r="AZ1049" t="s">
        <v>11</v>
      </c>
      <c r="BE1049" t="s">
        <v>11</v>
      </c>
      <c r="BJ1049" t="s">
        <v>11</v>
      </c>
      <c r="BO1049" t="s">
        <v>11</v>
      </c>
      <c r="BP1049" t="s">
        <v>11</v>
      </c>
      <c r="BQ1049">
        <v>0</v>
      </c>
      <c r="BR1049">
        <v>0</v>
      </c>
    </row>
    <row r="1050" spans="1:70" x14ac:dyDescent="0.55000000000000004">
      <c r="A1050" t="str">
        <f>TEXT(Table2[[#This Row],[Date]],"YYYY")</f>
        <v>2025</v>
      </c>
      <c r="B1050" t="str">
        <f>TEXT(Table2[[#This Row],[Date]],"mmm")</f>
        <v>Mar</v>
      </c>
      <c r="C1050" t="str">
        <f>TEXT(Table2[[#This Row],[Date]],"dd")</f>
        <v>08</v>
      </c>
      <c r="D1050" s="1">
        <v>45724</v>
      </c>
      <c r="E1050" t="s">
        <v>171</v>
      </c>
      <c r="F1050" t="s">
        <v>274</v>
      </c>
      <c r="G1050" t="s">
        <v>141</v>
      </c>
      <c r="H1050" t="s">
        <v>124</v>
      </c>
      <c r="J1050">
        <v>4.2</v>
      </c>
      <c r="M1050" t="s">
        <v>142</v>
      </c>
      <c r="P1050" t="s">
        <v>604</v>
      </c>
      <c r="Q1050" t="s">
        <v>614</v>
      </c>
      <c r="R1050" t="s">
        <v>693</v>
      </c>
      <c r="S1050">
        <v>11</v>
      </c>
      <c r="T1050" t="s">
        <v>815</v>
      </c>
      <c r="U1050">
        <v>4</v>
      </c>
      <c r="AC1050">
        <v>0</v>
      </c>
      <c r="AD1050" t="s">
        <v>159</v>
      </c>
      <c r="AE1050" t="s">
        <v>229</v>
      </c>
      <c r="AF1050">
        <v>5</v>
      </c>
      <c r="AG1050">
        <v>5</v>
      </c>
      <c r="AH1050">
        <v>4.2</v>
      </c>
      <c r="AI1050">
        <v>4.2</v>
      </c>
      <c r="AJ1050">
        <v>308.7</v>
      </c>
      <c r="AO1050" t="s">
        <v>11</v>
      </c>
      <c r="AT1050" t="s">
        <v>11</v>
      </c>
      <c r="AY1050" t="s">
        <v>11</v>
      </c>
      <c r="AZ1050" t="s">
        <v>11</v>
      </c>
      <c r="BE1050" t="s">
        <v>11</v>
      </c>
      <c r="BJ1050" t="s">
        <v>11</v>
      </c>
      <c r="BO1050" t="s">
        <v>11</v>
      </c>
      <c r="BP1050" t="s">
        <v>11</v>
      </c>
      <c r="BQ1050">
        <v>0</v>
      </c>
      <c r="BR1050">
        <v>0</v>
      </c>
    </row>
    <row r="1051" spans="1:70" x14ac:dyDescent="0.55000000000000004">
      <c r="A1051" t="str">
        <f>TEXT(Table2[[#This Row],[Date]],"YYYY")</f>
        <v>2025</v>
      </c>
      <c r="B1051" t="str">
        <f>TEXT(Table2[[#This Row],[Date]],"mmm")</f>
        <v>Mar</v>
      </c>
      <c r="C1051" t="str">
        <f>TEXT(Table2[[#This Row],[Date]],"dd")</f>
        <v>08</v>
      </c>
      <c r="D1051" s="1">
        <v>45724</v>
      </c>
      <c r="E1051" t="s">
        <v>171</v>
      </c>
      <c r="F1051" t="s">
        <v>276</v>
      </c>
      <c r="G1051" t="s">
        <v>265</v>
      </c>
      <c r="H1051" t="s">
        <v>130</v>
      </c>
      <c r="J1051">
        <v>2.4</v>
      </c>
      <c r="L1051" t="s">
        <v>267</v>
      </c>
      <c r="M1051" t="s">
        <v>131</v>
      </c>
      <c r="P1051" t="s">
        <v>604</v>
      </c>
      <c r="Q1051" t="s">
        <v>734</v>
      </c>
      <c r="R1051" t="s">
        <v>808</v>
      </c>
      <c r="S1051">
        <v>11</v>
      </c>
      <c r="AC1051">
        <v>0</v>
      </c>
      <c r="AD1051" t="s">
        <v>522</v>
      </c>
      <c r="AE1051" t="s">
        <v>229</v>
      </c>
      <c r="AF1051">
        <v>3</v>
      </c>
      <c r="AG1051">
        <v>3</v>
      </c>
      <c r="AH1051">
        <v>2.4</v>
      </c>
      <c r="AI1051">
        <v>2.4</v>
      </c>
      <c r="AJ1051">
        <v>63.503999999999991</v>
      </c>
      <c r="AO1051" t="s">
        <v>11</v>
      </c>
      <c r="AT1051" t="s">
        <v>11</v>
      </c>
      <c r="AY1051" t="s">
        <v>11</v>
      </c>
      <c r="AZ1051" t="s">
        <v>11</v>
      </c>
      <c r="BE1051" t="s">
        <v>11</v>
      </c>
      <c r="BJ1051" t="s">
        <v>11</v>
      </c>
      <c r="BO1051" t="s">
        <v>11</v>
      </c>
      <c r="BP1051" t="s">
        <v>11</v>
      </c>
      <c r="BQ1051">
        <v>0</v>
      </c>
      <c r="BR1051">
        <v>0</v>
      </c>
    </row>
    <row r="1052" spans="1:70" x14ac:dyDescent="0.55000000000000004">
      <c r="A1052" t="str">
        <f>TEXT(Table2[[#This Row],[Date]],"YYYY")</f>
        <v>2025</v>
      </c>
      <c r="B1052" t="str">
        <f>TEXT(Table2[[#This Row],[Date]],"mmm")</f>
        <v>Mar</v>
      </c>
      <c r="C1052" t="str">
        <f>TEXT(Table2[[#This Row],[Date]],"dd")</f>
        <v>08</v>
      </c>
      <c r="D1052" s="1">
        <v>45724</v>
      </c>
      <c r="E1052" t="s">
        <v>171</v>
      </c>
      <c r="F1052" t="s">
        <v>339</v>
      </c>
      <c r="G1052" t="s">
        <v>194</v>
      </c>
      <c r="H1052" t="s">
        <v>195</v>
      </c>
      <c r="N1052" t="s">
        <v>287</v>
      </c>
      <c r="O1052" t="s">
        <v>196</v>
      </c>
      <c r="P1052" t="s">
        <v>812</v>
      </c>
      <c r="Q1052" t="s">
        <v>813</v>
      </c>
      <c r="R1052" t="s">
        <v>814</v>
      </c>
      <c r="S1052">
        <v>11</v>
      </c>
      <c r="AC1052">
        <v>0</v>
      </c>
      <c r="AI1052" t="s">
        <v>11</v>
      </c>
      <c r="AJ1052" t="s">
        <v>11</v>
      </c>
      <c r="AO1052" t="s">
        <v>11</v>
      </c>
      <c r="AT1052" t="s">
        <v>11</v>
      </c>
      <c r="AY1052" t="s">
        <v>11</v>
      </c>
      <c r="AZ1052" t="s">
        <v>11</v>
      </c>
      <c r="BE1052" t="s">
        <v>11</v>
      </c>
      <c r="BJ1052" t="s">
        <v>11</v>
      </c>
      <c r="BO1052" t="s">
        <v>11</v>
      </c>
      <c r="BP1052" t="s">
        <v>11</v>
      </c>
      <c r="BQ1052">
        <v>0</v>
      </c>
      <c r="BR1052">
        <v>0</v>
      </c>
    </row>
    <row r="1053" spans="1:70" x14ac:dyDescent="0.55000000000000004">
      <c r="A1053" t="str">
        <f>TEXT(Table2[[#This Row],[Date]],"YYYY")</f>
        <v>2025</v>
      </c>
      <c r="B1053" t="str">
        <f>TEXT(Table2[[#This Row],[Date]],"mmm")</f>
        <v>Mar</v>
      </c>
      <c r="C1053" t="str">
        <f>TEXT(Table2[[#This Row],[Date]],"dd")</f>
        <v>08</v>
      </c>
      <c r="D1053" s="1">
        <v>45724</v>
      </c>
      <c r="E1053" t="s">
        <v>81</v>
      </c>
      <c r="F1053" t="s">
        <v>698</v>
      </c>
      <c r="G1053" t="s">
        <v>83</v>
      </c>
      <c r="H1053" t="s">
        <v>195</v>
      </c>
      <c r="N1053" t="s">
        <v>166</v>
      </c>
      <c r="P1053" t="s">
        <v>631</v>
      </c>
      <c r="Q1053" t="s">
        <v>816</v>
      </c>
      <c r="R1053" t="s">
        <v>817</v>
      </c>
      <c r="S1053">
        <v>11</v>
      </c>
      <c r="AC1053">
        <v>0</v>
      </c>
      <c r="AI1053" t="s">
        <v>11</v>
      </c>
      <c r="AJ1053" t="s">
        <v>11</v>
      </c>
      <c r="AO1053" t="s">
        <v>11</v>
      </c>
      <c r="AT1053" t="s">
        <v>11</v>
      </c>
      <c r="AY1053" t="s">
        <v>11</v>
      </c>
      <c r="AZ1053" t="s">
        <v>11</v>
      </c>
      <c r="BE1053" t="s">
        <v>11</v>
      </c>
      <c r="BJ1053" t="s">
        <v>11</v>
      </c>
      <c r="BO1053" t="s">
        <v>11</v>
      </c>
      <c r="BP1053" t="s">
        <v>11</v>
      </c>
      <c r="BQ1053">
        <v>0</v>
      </c>
      <c r="BR1053">
        <v>0</v>
      </c>
    </row>
    <row r="1054" spans="1:70" x14ac:dyDescent="0.55000000000000004">
      <c r="A1054" t="str">
        <f>TEXT(Table2[[#This Row],[Date]],"YYYY")</f>
        <v>2025</v>
      </c>
      <c r="B1054" t="str">
        <f>TEXT(Table2[[#This Row],[Date]],"mmm")</f>
        <v>Mar</v>
      </c>
      <c r="C1054" t="str">
        <f>TEXT(Table2[[#This Row],[Date]],"dd")</f>
        <v>08</v>
      </c>
      <c r="D1054" s="1">
        <v>45724</v>
      </c>
      <c r="E1054" t="s">
        <v>81</v>
      </c>
      <c r="F1054" t="s">
        <v>280</v>
      </c>
      <c r="G1054" t="s">
        <v>265</v>
      </c>
      <c r="H1054" t="s">
        <v>130</v>
      </c>
      <c r="J1054">
        <v>2.4</v>
      </c>
      <c r="L1054" t="s">
        <v>267</v>
      </c>
      <c r="M1054" t="s">
        <v>131</v>
      </c>
      <c r="P1054" t="s">
        <v>606</v>
      </c>
      <c r="Q1054" t="s">
        <v>566</v>
      </c>
      <c r="R1054" t="s">
        <v>627</v>
      </c>
      <c r="S1054">
        <v>11</v>
      </c>
      <c r="AC1054">
        <v>0</v>
      </c>
      <c r="AD1054" t="s">
        <v>208</v>
      </c>
      <c r="AE1054" t="s">
        <v>229</v>
      </c>
      <c r="AF1054">
        <v>3</v>
      </c>
      <c r="AG1054">
        <v>3</v>
      </c>
      <c r="AH1054">
        <v>2.4</v>
      </c>
      <c r="AI1054">
        <v>2.4</v>
      </c>
      <c r="AJ1054">
        <v>63.503999999999991</v>
      </c>
      <c r="AK1054" t="s">
        <v>208</v>
      </c>
      <c r="AL1054" t="s">
        <v>160</v>
      </c>
      <c r="AM1054" t="s">
        <v>161</v>
      </c>
      <c r="AN1054">
        <v>20</v>
      </c>
      <c r="AO1054">
        <v>55</v>
      </c>
      <c r="AT1054" t="s">
        <v>11</v>
      </c>
      <c r="AY1054" t="s">
        <v>11</v>
      </c>
      <c r="AZ1054">
        <v>55</v>
      </c>
      <c r="BE1054" t="s">
        <v>11</v>
      </c>
      <c r="BJ1054" t="s">
        <v>11</v>
      </c>
      <c r="BO1054" t="s">
        <v>11</v>
      </c>
      <c r="BP1054" t="s">
        <v>11</v>
      </c>
      <c r="BQ1054">
        <v>0</v>
      </c>
      <c r="BR1054">
        <v>0</v>
      </c>
    </row>
    <row r="1055" spans="1:70" x14ac:dyDescent="0.55000000000000004">
      <c r="A1055" t="str">
        <f>TEXT(Table2[[#This Row],[Date]],"YYYY")</f>
        <v>2025</v>
      </c>
      <c r="B1055" t="str">
        <f>TEXT(Table2[[#This Row],[Date]],"mmm")</f>
        <v>Mar</v>
      </c>
      <c r="C1055" t="str">
        <f>TEXT(Table2[[#This Row],[Date]],"dd")</f>
        <v>08</v>
      </c>
      <c r="D1055" s="1">
        <v>45724</v>
      </c>
      <c r="E1055" t="s">
        <v>81</v>
      </c>
      <c r="F1055" t="s">
        <v>281</v>
      </c>
      <c r="G1055" t="s">
        <v>538</v>
      </c>
      <c r="H1055" t="s">
        <v>130</v>
      </c>
      <c r="J1055">
        <v>2.4</v>
      </c>
      <c r="L1055" t="s">
        <v>330</v>
      </c>
      <c r="M1055" t="s">
        <v>539</v>
      </c>
      <c r="P1055" t="s">
        <v>626</v>
      </c>
      <c r="Q1055" t="s">
        <v>566</v>
      </c>
      <c r="R1055" t="s">
        <v>818</v>
      </c>
      <c r="S1055">
        <v>11</v>
      </c>
      <c r="AC1055">
        <v>0</v>
      </c>
      <c r="AD1055" t="s">
        <v>208</v>
      </c>
      <c r="AE1055" t="s">
        <v>229</v>
      </c>
      <c r="AF1055">
        <v>3</v>
      </c>
      <c r="AG1055">
        <v>3</v>
      </c>
      <c r="AH1055">
        <v>2.4</v>
      </c>
      <c r="AI1055">
        <v>2.4</v>
      </c>
      <c r="AJ1055">
        <v>63.503999999999991</v>
      </c>
      <c r="AK1055" t="s">
        <v>208</v>
      </c>
      <c r="AL1055" t="s">
        <v>160</v>
      </c>
      <c r="AM1055" t="s">
        <v>161</v>
      </c>
      <c r="AN1055">
        <v>20</v>
      </c>
      <c r="AO1055">
        <v>82</v>
      </c>
      <c r="AT1055" t="s">
        <v>11</v>
      </c>
      <c r="AY1055" t="s">
        <v>11</v>
      </c>
      <c r="AZ1055">
        <v>82</v>
      </c>
      <c r="BE1055" t="s">
        <v>11</v>
      </c>
      <c r="BJ1055" t="s">
        <v>11</v>
      </c>
      <c r="BO1055" t="s">
        <v>11</v>
      </c>
      <c r="BP1055" t="s">
        <v>11</v>
      </c>
      <c r="BQ1055">
        <v>0</v>
      </c>
      <c r="BR1055">
        <v>0</v>
      </c>
    </row>
    <row r="1056" spans="1:70" x14ac:dyDescent="0.55000000000000004">
      <c r="A1056" t="str">
        <f>TEXT(Table2[[#This Row],[Date]],"YYYY")</f>
        <v>2025</v>
      </c>
      <c r="B1056" t="str">
        <f>TEXT(Table2[[#This Row],[Date]],"mmm")</f>
        <v>Mar</v>
      </c>
      <c r="C1056" t="str">
        <f>TEXT(Table2[[#This Row],[Date]],"dd")</f>
        <v>08</v>
      </c>
      <c r="D1056" s="1">
        <v>45724</v>
      </c>
      <c r="E1056" t="s">
        <v>171</v>
      </c>
      <c r="F1056" t="s">
        <v>282</v>
      </c>
      <c r="G1056" t="s">
        <v>3</v>
      </c>
      <c r="H1056" t="s">
        <v>84</v>
      </c>
      <c r="K1056" t="s">
        <v>103</v>
      </c>
      <c r="P1056" t="s">
        <v>604</v>
      </c>
      <c r="Q1056" t="s">
        <v>635</v>
      </c>
      <c r="R1056" t="s">
        <v>819</v>
      </c>
      <c r="S1056">
        <v>11</v>
      </c>
      <c r="AC1056">
        <v>0</v>
      </c>
      <c r="AI1056" t="s">
        <v>11</v>
      </c>
      <c r="AJ1056" t="s">
        <v>11</v>
      </c>
      <c r="AO1056" t="s">
        <v>11</v>
      </c>
      <c r="AT1056" t="s">
        <v>11</v>
      </c>
      <c r="AY1056" t="s">
        <v>11</v>
      </c>
      <c r="AZ1056" t="s">
        <v>11</v>
      </c>
      <c r="BA1056" t="s">
        <v>159</v>
      </c>
      <c r="BB1056" t="s">
        <v>121</v>
      </c>
      <c r="BC1056" t="s">
        <v>176</v>
      </c>
      <c r="BD1056">
        <v>12</v>
      </c>
      <c r="BE1056">
        <v>336</v>
      </c>
      <c r="BJ1056" t="s">
        <v>11</v>
      </c>
      <c r="BO1056" t="s">
        <v>11</v>
      </c>
      <c r="BP1056">
        <v>336</v>
      </c>
      <c r="BQ1056">
        <v>0</v>
      </c>
      <c r="BR1056">
        <v>336</v>
      </c>
    </row>
    <row r="1057" spans="1:70" x14ac:dyDescent="0.55000000000000004">
      <c r="A1057" t="str">
        <f>TEXT(Table2[[#This Row],[Date]],"YYYY")</f>
        <v>2025</v>
      </c>
      <c r="B1057" t="str">
        <f>TEXT(Table2[[#This Row],[Date]],"mmm")</f>
        <v>Mar</v>
      </c>
      <c r="C1057" t="str">
        <f>TEXT(Table2[[#This Row],[Date]],"dd")</f>
        <v>08</v>
      </c>
      <c r="D1057" s="1">
        <v>45724</v>
      </c>
      <c r="E1057" t="s">
        <v>81</v>
      </c>
      <c r="F1057" t="s">
        <v>341</v>
      </c>
      <c r="G1057" t="s">
        <v>231</v>
      </c>
      <c r="H1057" t="s">
        <v>84</v>
      </c>
      <c r="K1057" t="s">
        <v>150</v>
      </c>
      <c r="P1057" t="s">
        <v>623</v>
      </c>
      <c r="Q1057" t="s">
        <v>104</v>
      </c>
      <c r="R1057" t="s">
        <v>385</v>
      </c>
      <c r="S1057">
        <v>5</v>
      </c>
      <c r="AC1057">
        <v>0</v>
      </c>
      <c r="AI1057" t="s">
        <v>11</v>
      </c>
      <c r="AJ1057" t="s">
        <v>11</v>
      </c>
      <c r="AO1057" t="s">
        <v>11</v>
      </c>
      <c r="AT1057" t="s">
        <v>11</v>
      </c>
      <c r="AY1057" t="s">
        <v>11</v>
      </c>
      <c r="AZ1057" t="s">
        <v>11</v>
      </c>
      <c r="BA1057" t="s">
        <v>159</v>
      </c>
      <c r="BB1057" t="s">
        <v>136</v>
      </c>
      <c r="BC1057" t="s">
        <v>176</v>
      </c>
      <c r="BD1057">
        <v>2</v>
      </c>
      <c r="BE1057">
        <v>42</v>
      </c>
      <c r="BJ1057" t="s">
        <v>11</v>
      </c>
      <c r="BO1057" t="s">
        <v>11</v>
      </c>
      <c r="BP1057">
        <v>42</v>
      </c>
      <c r="BQ1057">
        <v>0</v>
      </c>
      <c r="BR1057">
        <v>42</v>
      </c>
    </row>
    <row r="1058" spans="1:70" x14ac:dyDescent="0.55000000000000004">
      <c r="A1058" t="str">
        <f>TEXT(Table2[[#This Row],[Date]],"YYYY")</f>
        <v>2025</v>
      </c>
      <c r="B1058" t="str">
        <f>TEXT(Table2[[#This Row],[Date]],"mmm")</f>
        <v>Mar</v>
      </c>
      <c r="C1058" t="str">
        <f>TEXT(Table2[[#This Row],[Date]],"dd")</f>
        <v>08</v>
      </c>
      <c r="D1058" s="1">
        <v>45724</v>
      </c>
      <c r="E1058" t="s">
        <v>81</v>
      </c>
      <c r="F1058" t="s">
        <v>341</v>
      </c>
      <c r="G1058" t="s">
        <v>246</v>
      </c>
      <c r="H1058" t="s">
        <v>84</v>
      </c>
      <c r="K1058" t="s">
        <v>150</v>
      </c>
      <c r="P1058" t="s">
        <v>580</v>
      </c>
      <c r="Q1058" t="s">
        <v>332</v>
      </c>
      <c r="R1058" t="s">
        <v>737</v>
      </c>
      <c r="S1058">
        <v>3</v>
      </c>
      <c r="AC1058">
        <v>0</v>
      </c>
      <c r="AI1058" t="s">
        <v>11</v>
      </c>
      <c r="AJ1058" t="s">
        <v>11</v>
      </c>
      <c r="AO1058" t="s">
        <v>11</v>
      </c>
      <c r="AT1058" t="s">
        <v>11</v>
      </c>
      <c r="AY1058" t="s">
        <v>11</v>
      </c>
      <c r="AZ1058" t="s">
        <v>11</v>
      </c>
      <c r="BA1058" t="s">
        <v>159</v>
      </c>
      <c r="BB1058" t="s">
        <v>136</v>
      </c>
      <c r="BC1058" t="s">
        <v>176</v>
      </c>
      <c r="BD1058">
        <v>3</v>
      </c>
      <c r="BE1058">
        <v>63</v>
      </c>
      <c r="BJ1058" t="s">
        <v>11</v>
      </c>
      <c r="BO1058" t="s">
        <v>11</v>
      </c>
      <c r="BP1058">
        <v>63</v>
      </c>
      <c r="BQ1058">
        <v>0</v>
      </c>
      <c r="BR1058">
        <v>63</v>
      </c>
    </row>
    <row r="1059" spans="1:70" x14ac:dyDescent="0.55000000000000004">
      <c r="A1059" t="str">
        <f>TEXT(Table2[[#This Row],[Date]],"YYYY")</f>
        <v>2025</v>
      </c>
      <c r="B1059" t="str">
        <f>TEXT(Table2[[#This Row],[Date]],"mmm")</f>
        <v>Mar</v>
      </c>
      <c r="C1059" t="str">
        <f>TEXT(Table2[[#This Row],[Date]],"dd")</f>
        <v>08</v>
      </c>
      <c r="D1059" s="1">
        <v>45724</v>
      </c>
      <c r="E1059" t="s">
        <v>81</v>
      </c>
      <c r="F1059" t="s">
        <v>341</v>
      </c>
      <c r="G1059" t="s">
        <v>368</v>
      </c>
      <c r="H1059" t="s">
        <v>84</v>
      </c>
      <c r="K1059" t="s">
        <v>150</v>
      </c>
      <c r="P1059" t="s">
        <v>580</v>
      </c>
      <c r="Q1059" t="s">
        <v>332</v>
      </c>
      <c r="R1059" t="s">
        <v>737</v>
      </c>
      <c r="S1059">
        <v>3</v>
      </c>
      <c r="AC1059">
        <v>0</v>
      </c>
      <c r="AI1059" t="s">
        <v>11</v>
      </c>
      <c r="AJ1059" t="s">
        <v>11</v>
      </c>
      <c r="AO1059" t="s">
        <v>11</v>
      </c>
      <c r="AT1059" t="s">
        <v>11</v>
      </c>
      <c r="AY1059" t="s">
        <v>11</v>
      </c>
      <c r="AZ1059" t="s">
        <v>11</v>
      </c>
      <c r="BA1059" t="s">
        <v>159</v>
      </c>
      <c r="BB1059" t="s">
        <v>136</v>
      </c>
      <c r="BC1059" t="s">
        <v>176</v>
      </c>
      <c r="BD1059">
        <v>6</v>
      </c>
      <c r="BE1059">
        <v>126</v>
      </c>
      <c r="BJ1059" t="s">
        <v>11</v>
      </c>
      <c r="BO1059" t="s">
        <v>11</v>
      </c>
      <c r="BP1059">
        <v>126</v>
      </c>
      <c r="BQ1059">
        <v>0</v>
      </c>
      <c r="BR1059">
        <v>126</v>
      </c>
    </row>
    <row r="1060" spans="1:70" x14ac:dyDescent="0.55000000000000004">
      <c r="A1060" t="str">
        <f>TEXT(Table2[[#This Row],[Date]],"YYYY")</f>
        <v>2025</v>
      </c>
      <c r="B1060" t="str">
        <f>TEXT(Table2[[#This Row],[Date]],"mmm")</f>
        <v>Mar</v>
      </c>
      <c r="C1060" t="str">
        <f>TEXT(Table2[[#This Row],[Date]],"dd")</f>
        <v>08</v>
      </c>
      <c r="D1060" s="1">
        <v>45724</v>
      </c>
      <c r="E1060" t="s">
        <v>171</v>
      </c>
      <c r="F1060" t="s">
        <v>283</v>
      </c>
      <c r="G1060" t="s">
        <v>231</v>
      </c>
      <c r="H1060" t="s">
        <v>94</v>
      </c>
      <c r="N1060" t="s">
        <v>111</v>
      </c>
      <c r="P1060" t="s">
        <v>626</v>
      </c>
      <c r="Q1060" t="s">
        <v>820</v>
      </c>
      <c r="R1060" t="s">
        <v>800</v>
      </c>
      <c r="S1060">
        <v>11</v>
      </c>
      <c r="AC1060">
        <v>0</v>
      </c>
      <c r="AI1060" t="s">
        <v>11</v>
      </c>
      <c r="AJ1060" t="s">
        <v>11</v>
      </c>
      <c r="AO1060" t="s">
        <v>11</v>
      </c>
      <c r="AT1060" t="s">
        <v>11</v>
      </c>
      <c r="AY1060" t="s">
        <v>11</v>
      </c>
      <c r="AZ1060" t="s">
        <v>11</v>
      </c>
      <c r="BE1060" t="s">
        <v>11</v>
      </c>
      <c r="BJ1060" t="s">
        <v>11</v>
      </c>
      <c r="BO1060" t="s">
        <v>11</v>
      </c>
      <c r="BP1060" t="s">
        <v>11</v>
      </c>
      <c r="BQ1060">
        <v>0</v>
      </c>
      <c r="BR1060">
        <v>0</v>
      </c>
    </row>
    <row r="1061" spans="1:70" x14ac:dyDescent="0.55000000000000004">
      <c r="A1061" t="str">
        <f>TEXT(Table2[[#This Row],[Date]],"YYYY")</f>
        <v>2025</v>
      </c>
      <c r="B1061" t="str">
        <f>TEXT(Table2[[#This Row],[Date]],"mmm")</f>
        <v>Mar</v>
      </c>
      <c r="C1061" t="str">
        <f>TEXT(Table2[[#This Row],[Date]],"dd")</f>
        <v>08</v>
      </c>
      <c r="D1061" s="1">
        <v>45724</v>
      </c>
      <c r="E1061" t="s">
        <v>171</v>
      </c>
      <c r="F1061" t="s">
        <v>284</v>
      </c>
      <c r="G1061" t="s">
        <v>83</v>
      </c>
      <c r="H1061" t="s">
        <v>117</v>
      </c>
      <c r="N1061" t="s">
        <v>179</v>
      </c>
      <c r="P1061" t="s">
        <v>626</v>
      </c>
      <c r="Q1061" t="s">
        <v>797</v>
      </c>
      <c r="R1061" t="s">
        <v>692</v>
      </c>
      <c r="S1061">
        <v>11</v>
      </c>
      <c r="AC1061">
        <v>0</v>
      </c>
      <c r="AI1061" t="s">
        <v>11</v>
      </c>
      <c r="AJ1061" t="s">
        <v>11</v>
      </c>
      <c r="AO1061" t="s">
        <v>11</v>
      </c>
      <c r="AT1061" t="s">
        <v>11</v>
      </c>
      <c r="AY1061" t="s">
        <v>11</v>
      </c>
      <c r="AZ1061" t="s">
        <v>11</v>
      </c>
      <c r="BE1061" t="s">
        <v>11</v>
      </c>
      <c r="BJ1061" t="s">
        <v>11</v>
      </c>
      <c r="BO1061" t="s">
        <v>11</v>
      </c>
      <c r="BP1061" t="s">
        <v>11</v>
      </c>
      <c r="BQ1061">
        <v>0</v>
      </c>
      <c r="BR1061">
        <v>0</v>
      </c>
    </row>
    <row r="1062" spans="1:70" x14ac:dyDescent="0.55000000000000004">
      <c r="A1062" t="str">
        <f>TEXT(Table2[[#This Row],[Date]],"YYYY")</f>
        <v>2025</v>
      </c>
      <c r="B1062" t="str">
        <f>TEXT(Table2[[#This Row],[Date]],"mmm")</f>
        <v>Mar</v>
      </c>
      <c r="C1062" t="str">
        <f>TEXT(Table2[[#This Row],[Date]],"dd")</f>
        <v>08</v>
      </c>
      <c r="D1062" s="1">
        <v>45724</v>
      </c>
      <c r="E1062" t="s">
        <v>81</v>
      </c>
      <c r="F1062" t="s">
        <v>285</v>
      </c>
      <c r="G1062" t="s">
        <v>204</v>
      </c>
      <c r="H1062" t="s">
        <v>177</v>
      </c>
      <c r="K1062" t="s">
        <v>264</v>
      </c>
      <c r="P1062" t="s">
        <v>623</v>
      </c>
      <c r="Q1062" t="s">
        <v>782</v>
      </c>
      <c r="R1062" t="s">
        <v>821</v>
      </c>
      <c r="S1062">
        <v>11</v>
      </c>
      <c r="AC1062">
        <v>0</v>
      </c>
      <c r="AI1062" t="s">
        <v>11</v>
      </c>
      <c r="AJ1062" t="s">
        <v>11</v>
      </c>
      <c r="AO1062" t="s">
        <v>11</v>
      </c>
      <c r="AT1062" t="s">
        <v>11</v>
      </c>
      <c r="AY1062" t="s">
        <v>11</v>
      </c>
      <c r="AZ1062" t="s">
        <v>11</v>
      </c>
      <c r="BA1062" t="s">
        <v>208</v>
      </c>
      <c r="BB1062" t="s">
        <v>261</v>
      </c>
      <c r="BC1062" t="s">
        <v>176</v>
      </c>
      <c r="BD1062">
        <v>4</v>
      </c>
      <c r="BE1062">
        <v>56</v>
      </c>
      <c r="BJ1062" t="s">
        <v>11</v>
      </c>
      <c r="BO1062" t="s">
        <v>11</v>
      </c>
      <c r="BP1062">
        <v>56</v>
      </c>
      <c r="BQ1062">
        <v>56</v>
      </c>
      <c r="BR1062">
        <v>0</v>
      </c>
    </row>
    <row r="1063" spans="1:70" x14ac:dyDescent="0.55000000000000004">
      <c r="A1063" t="str">
        <f>TEXT(Table2[[#This Row],[Date]],"YYYY")</f>
        <v>2025</v>
      </c>
      <c r="B1063" t="str">
        <f>TEXT(Table2[[#This Row],[Date]],"mmm")</f>
        <v>Mar</v>
      </c>
      <c r="C1063" t="str">
        <f>TEXT(Table2[[#This Row],[Date]],"dd")</f>
        <v>08</v>
      </c>
      <c r="D1063" s="1">
        <v>45724</v>
      </c>
      <c r="E1063" t="s">
        <v>81</v>
      </c>
      <c r="F1063" t="s">
        <v>285</v>
      </c>
      <c r="G1063" t="s">
        <v>348</v>
      </c>
      <c r="H1063" t="s">
        <v>177</v>
      </c>
      <c r="K1063" t="s">
        <v>264</v>
      </c>
      <c r="P1063" t="s">
        <v>580</v>
      </c>
      <c r="Q1063" t="s">
        <v>104</v>
      </c>
      <c r="R1063" t="s">
        <v>821</v>
      </c>
      <c r="S1063">
        <v>11</v>
      </c>
      <c r="AC1063">
        <v>0</v>
      </c>
      <c r="AI1063" t="s">
        <v>11</v>
      </c>
      <c r="AJ1063" t="s">
        <v>11</v>
      </c>
      <c r="AO1063" t="s">
        <v>11</v>
      </c>
      <c r="AT1063" t="s">
        <v>11</v>
      </c>
      <c r="AY1063" t="s">
        <v>11</v>
      </c>
      <c r="AZ1063" t="s">
        <v>11</v>
      </c>
      <c r="BA1063" t="s">
        <v>208</v>
      </c>
      <c r="BB1063" t="s">
        <v>261</v>
      </c>
      <c r="BC1063" t="s">
        <v>176</v>
      </c>
      <c r="BD1063">
        <v>14</v>
      </c>
      <c r="BE1063">
        <v>196</v>
      </c>
      <c r="BJ1063" t="s">
        <v>11</v>
      </c>
      <c r="BO1063" t="s">
        <v>11</v>
      </c>
      <c r="BP1063">
        <v>196</v>
      </c>
      <c r="BQ1063">
        <v>196</v>
      </c>
      <c r="BR1063">
        <v>0</v>
      </c>
    </row>
    <row r="1064" spans="1:70" x14ac:dyDescent="0.55000000000000004">
      <c r="A1064" t="str">
        <f>TEXT(Table2[[#This Row],[Date]],"YYYY")</f>
        <v>2025</v>
      </c>
      <c r="B1064" t="str">
        <f>TEXT(Table2[[#This Row],[Date]],"mmm")</f>
        <v>Mar</v>
      </c>
      <c r="C1064" t="str">
        <f>TEXT(Table2[[#This Row],[Date]],"dd")</f>
        <v>08</v>
      </c>
      <c r="D1064" s="1">
        <v>45724</v>
      </c>
      <c r="E1064" t="s">
        <v>81</v>
      </c>
      <c r="F1064" t="s">
        <v>286</v>
      </c>
      <c r="G1064" t="s">
        <v>83</v>
      </c>
      <c r="H1064" t="s">
        <v>195</v>
      </c>
      <c r="N1064" t="s">
        <v>287</v>
      </c>
      <c r="P1064" t="s">
        <v>631</v>
      </c>
      <c r="Q1064" t="s">
        <v>816</v>
      </c>
      <c r="R1064" t="s">
        <v>817</v>
      </c>
      <c r="S1064">
        <v>11</v>
      </c>
      <c r="AC1064">
        <v>0</v>
      </c>
      <c r="AI1064" t="s">
        <v>11</v>
      </c>
      <c r="AJ1064" t="s">
        <v>11</v>
      </c>
      <c r="AO1064" t="s">
        <v>11</v>
      </c>
      <c r="AT1064" t="s">
        <v>11</v>
      </c>
      <c r="AY1064" t="s">
        <v>11</v>
      </c>
      <c r="AZ1064" t="s">
        <v>11</v>
      </c>
      <c r="BE1064" t="s">
        <v>11</v>
      </c>
      <c r="BJ1064" t="s">
        <v>11</v>
      </c>
      <c r="BO1064" t="s">
        <v>11</v>
      </c>
      <c r="BP1064" t="s">
        <v>11</v>
      </c>
      <c r="BQ1064">
        <v>0</v>
      </c>
      <c r="BR1064">
        <v>0</v>
      </c>
    </row>
    <row r="1065" spans="1:70" x14ac:dyDescent="0.55000000000000004">
      <c r="A1065" t="str">
        <f>TEXT(Table2[[#This Row],[Date]],"YYYY")</f>
        <v>2025</v>
      </c>
      <c r="B1065" t="str">
        <f>TEXT(Table2[[#This Row],[Date]],"mmm")</f>
        <v>Mar</v>
      </c>
      <c r="C1065" t="str">
        <f>TEXT(Table2[[#This Row],[Date]],"dd")</f>
        <v>08</v>
      </c>
      <c r="D1065" s="1">
        <v>45724</v>
      </c>
      <c r="E1065" t="s">
        <v>171</v>
      </c>
      <c r="F1065" t="s">
        <v>288</v>
      </c>
      <c r="G1065" t="s">
        <v>231</v>
      </c>
      <c r="H1065" t="s">
        <v>94</v>
      </c>
      <c r="N1065" t="s">
        <v>111</v>
      </c>
      <c r="P1065" t="s">
        <v>628</v>
      </c>
      <c r="Q1065" t="s">
        <v>820</v>
      </c>
      <c r="R1065" t="s">
        <v>800</v>
      </c>
      <c r="S1065">
        <v>11</v>
      </c>
      <c r="AC1065">
        <v>0</v>
      </c>
      <c r="AI1065" t="s">
        <v>11</v>
      </c>
      <c r="AJ1065" t="s">
        <v>11</v>
      </c>
      <c r="AO1065" t="s">
        <v>11</v>
      </c>
      <c r="AT1065" t="s">
        <v>11</v>
      </c>
      <c r="AY1065" t="s">
        <v>11</v>
      </c>
      <c r="AZ1065" t="s">
        <v>11</v>
      </c>
      <c r="BE1065" t="s">
        <v>11</v>
      </c>
      <c r="BJ1065" t="s">
        <v>11</v>
      </c>
      <c r="BO1065" t="s">
        <v>11</v>
      </c>
      <c r="BP1065" t="s">
        <v>11</v>
      </c>
      <c r="BQ1065">
        <v>0</v>
      </c>
      <c r="BR1065">
        <v>0</v>
      </c>
    </row>
    <row r="1066" spans="1:70" x14ac:dyDescent="0.55000000000000004">
      <c r="A1066" t="str">
        <f>TEXT(Table2[[#This Row],[Date]],"YYYY")</f>
        <v>2025</v>
      </c>
      <c r="B1066" t="str">
        <f>TEXT(Table2[[#This Row],[Date]],"mmm")</f>
        <v>Mar</v>
      </c>
      <c r="C1066" t="str">
        <f>TEXT(Table2[[#This Row],[Date]],"dd")</f>
        <v>08</v>
      </c>
      <c r="D1066" s="1">
        <v>45724</v>
      </c>
      <c r="E1066" t="s">
        <v>171</v>
      </c>
      <c r="F1066" t="s">
        <v>637</v>
      </c>
      <c r="G1066" t="s">
        <v>3</v>
      </c>
      <c r="H1066" t="s">
        <v>130</v>
      </c>
      <c r="J1066">
        <v>4.2</v>
      </c>
      <c r="M1066" t="s">
        <v>147</v>
      </c>
      <c r="P1066" t="s">
        <v>591</v>
      </c>
      <c r="Q1066" t="s">
        <v>789</v>
      </c>
      <c r="R1066" t="s">
        <v>798</v>
      </c>
      <c r="S1066">
        <v>11</v>
      </c>
      <c r="AC1066">
        <v>0</v>
      </c>
      <c r="AD1066" t="s">
        <v>159</v>
      </c>
      <c r="AE1066" t="s">
        <v>229</v>
      </c>
      <c r="AF1066">
        <v>5</v>
      </c>
      <c r="AG1066">
        <v>5</v>
      </c>
      <c r="AH1066">
        <v>3</v>
      </c>
      <c r="AI1066">
        <v>3</v>
      </c>
      <c r="AJ1066">
        <v>220.5</v>
      </c>
      <c r="AO1066" t="s">
        <v>11</v>
      </c>
      <c r="AT1066" t="s">
        <v>11</v>
      </c>
      <c r="AY1066" t="s">
        <v>11</v>
      </c>
      <c r="AZ1066" t="s">
        <v>11</v>
      </c>
      <c r="BE1066" t="s">
        <v>11</v>
      </c>
      <c r="BJ1066" t="s">
        <v>11</v>
      </c>
      <c r="BO1066" t="s">
        <v>11</v>
      </c>
      <c r="BP1066" t="s">
        <v>11</v>
      </c>
      <c r="BQ1066">
        <v>0</v>
      </c>
      <c r="BR1066">
        <v>0</v>
      </c>
    </row>
    <row r="1067" spans="1:70" x14ac:dyDescent="0.55000000000000004">
      <c r="A1067" t="str">
        <f>TEXT(Table2[[#This Row],[Date]],"YYYY")</f>
        <v>2025</v>
      </c>
      <c r="B1067" t="str">
        <f>TEXT(Table2[[#This Row],[Date]],"mmm")</f>
        <v>Mar</v>
      </c>
      <c r="C1067" t="str">
        <f>TEXT(Table2[[#This Row],[Date]],"dd")</f>
        <v>08</v>
      </c>
      <c r="D1067" s="1">
        <v>45724</v>
      </c>
      <c r="E1067" t="s">
        <v>171</v>
      </c>
      <c r="G1067" t="s">
        <v>3</v>
      </c>
      <c r="H1067" t="s">
        <v>130</v>
      </c>
      <c r="N1067" t="s">
        <v>138</v>
      </c>
      <c r="P1067" t="s">
        <v>591</v>
      </c>
      <c r="Q1067" t="s">
        <v>789</v>
      </c>
      <c r="AC1067">
        <v>0</v>
      </c>
      <c r="AI1067" t="s">
        <v>11</v>
      </c>
      <c r="AJ1067" t="s">
        <v>11</v>
      </c>
      <c r="AO1067" t="s">
        <v>11</v>
      </c>
      <c r="AT1067" t="s">
        <v>11</v>
      </c>
      <c r="AY1067" t="s">
        <v>11</v>
      </c>
      <c r="AZ1067" t="s">
        <v>11</v>
      </c>
      <c r="BE1067" t="s">
        <v>11</v>
      </c>
      <c r="BJ1067" t="s">
        <v>11</v>
      </c>
      <c r="BO1067" t="s">
        <v>11</v>
      </c>
      <c r="BP1067" t="s">
        <v>11</v>
      </c>
      <c r="BQ1067">
        <v>0</v>
      </c>
      <c r="BR1067">
        <v>0</v>
      </c>
    </row>
    <row r="1068" spans="1:70" x14ac:dyDescent="0.55000000000000004">
      <c r="A1068" t="str">
        <f>TEXT(Table2[[#This Row],[Date]],"YYYY")</f>
        <v>2025</v>
      </c>
      <c r="B1068" t="str">
        <f>TEXT(Table2[[#This Row],[Date]],"mmm")</f>
        <v>Mar</v>
      </c>
      <c r="C1068" t="str">
        <f>TEXT(Table2[[#This Row],[Date]],"dd")</f>
        <v>07</v>
      </c>
      <c r="D1068" s="1">
        <v>45723</v>
      </c>
      <c r="E1068" t="s">
        <v>81</v>
      </c>
      <c r="F1068" t="s">
        <v>155</v>
      </c>
      <c r="G1068" t="s">
        <v>708</v>
      </c>
      <c r="H1068" t="s">
        <v>113</v>
      </c>
      <c r="L1068" t="s">
        <v>330</v>
      </c>
      <c r="P1068" t="s">
        <v>580</v>
      </c>
      <c r="Q1068" t="s">
        <v>822</v>
      </c>
      <c r="R1068" t="s">
        <v>823</v>
      </c>
      <c r="S1068">
        <v>7</v>
      </c>
      <c r="AC1068">
        <v>0</v>
      </c>
      <c r="AI1068" t="s">
        <v>11</v>
      </c>
      <c r="AJ1068" t="s">
        <v>11</v>
      </c>
      <c r="AK1068" t="s">
        <v>159</v>
      </c>
      <c r="AL1068" t="s">
        <v>160</v>
      </c>
      <c r="AM1068" t="s">
        <v>161</v>
      </c>
      <c r="AN1068">
        <v>30</v>
      </c>
      <c r="AO1068">
        <v>122.99999999999999</v>
      </c>
      <c r="AT1068" t="s">
        <v>11</v>
      </c>
      <c r="AY1068" t="s">
        <v>11</v>
      </c>
      <c r="AZ1068">
        <v>123</v>
      </c>
      <c r="BE1068" t="s">
        <v>11</v>
      </c>
      <c r="BJ1068" t="s">
        <v>11</v>
      </c>
      <c r="BO1068" t="s">
        <v>11</v>
      </c>
      <c r="BP1068" t="s">
        <v>11</v>
      </c>
      <c r="BQ1068">
        <v>0</v>
      </c>
      <c r="BR1068">
        <v>0</v>
      </c>
    </row>
    <row r="1069" spans="1:70" x14ac:dyDescent="0.55000000000000004">
      <c r="A1069" t="str">
        <f>TEXT(Table2[[#This Row],[Date]],"YYYY")</f>
        <v>2025</v>
      </c>
      <c r="B1069" t="str">
        <f>TEXT(Table2[[#This Row],[Date]],"mmm")</f>
        <v>Mar</v>
      </c>
      <c r="C1069" t="str">
        <f>TEXT(Table2[[#This Row],[Date]],"dd")</f>
        <v>07</v>
      </c>
      <c r="D1069" s="1">
        <v>45723</v>
      </c>
      <c r="E1069" t="s">
        <v>81</v>
      </c>
      <c r="F1069" t="s">
        <v>155</v>
      </c>
      <c r="G1069" t="s">
        <v>141</v>
      </c>
      <c r="H1069" t="s">
        <v>113</v>
      </c>
      <c r="L1069" t="s">
        <v>330</v>
      </c>
      <c r="P1069" t="s">
        <v>580</v>
      </c>
      <c r="Q1069" t="s">
        <v>824</v>
      </c>
      <c r="R1069" t="s">
        <v>824</v>
      </c>
      <c r="S1069">
        <v>4</v>
      </c>
      <c r="AC1069">
        <v>0</v>
      </c>
      <c r="AI1069" t="s">
        <v>11</v>
      </c>
      <c r="AJ1069" t="s">
        <v>11</v>
      </c>
      <c r="AK1069" t="s">
        <v>159</v>
      </c>
      <c r="AL1069" t="s">
        <v>161</v>
      </c>
      <c r="AM1069" t="s">
        <v>297</v>
      </c>
      <c r="AN1069">
        <v>20</v>
      </c>
      <c r="AO1069">
        <v>82</v>
      </c>
      <c r="AT1069" t="s">
        <v>11</v>
      </c>
      <c r="AY1069" t="s">
        <v>11</v>
      </c>
      <c r="AZ1069">
        <v>82</v>
      </c>
      <c r="BA1069" t="s">
        <v>159</v>
      </c>
      <c r="BB1069" t="s">
        <v>136</v>
      </c>
      <c r="BC1069" t="s">
        <v>176</v>
      </c>
      <c r="BD1069">
        <v>5</v>
      </c>
      <c r="BE1069" t="s">
        <v>11</v>
      </c>
      <c r="BJ1069" t="s">
        <v>11</v>
      </c>
      <c r="BO1069" t="s">
        <v>11</v>
      </c>
      <c r="BP1069" t="s">
        <v>11</v>
      </c>
      <c r="BQ1069">
        <v>0</v>
      </c>
      <c r="BR1069">
        <v>0</v>
      </c>
    </row>
    <row r="1070" spans="1:70" x14ac:dyDescent="0.55000000000000004">
      <c r="A1070" t="str">
        <f>TEXT(Table2[[#This Row],[Date]],"YYYY")</f>
        <v>2025</v>
      </c>
      <c r="B1070" t="str">
        <f>TEXT(Table2[[#This Row],[Date]],"mmm")</f>
        <v>Mar</v>
      </c>
      <c r="C1070" t="str">
        <f>TEXT(Table2[[#This Row],[Date]],"dd")</f>
        <v>07</v>
      </c>
      <c r="D1070" s="1">
        <v>45723</v>
      </c>
      <c r="E1070" t="s">
        <v>81</v>
      </c>
      <c r="F1070" t="s">
        <v>162</v>
      </c>
      <c r="G1070" t="s">
        <v>3</v>
      </c>
      <c r="H1070" t="s">
        <v>130</v>
      </c>
      <c r="N1070" t="s">
        <v>138</v>
      </c>
      <c r="P1070" t="s">
        <v>582</v>
      </c>
      <c r="Q1070" t="s">
        <v>511</v>
      </c>
      <c r="R1070" t="s">
        <v>511</v>
      </c>
      <c r="S1070">
        <v>11</v>
      </c>
      <c r="AC1070">
        <v>0</v>
      </c>
      <c r="AI1070" t="s">
        <v>11</v>
      </c>
      <c r="AJ1070" t="s">
        <v>11</v>
      </c>
      <c r="AO1070" t="s">
        <v>11</v>
      </c>
      <c r="AT1070" t="s">
        <v>11</v>
      </c>
      <c r="AY1070" t="s">
        <v>11</v>
      </c>
      <c r="AZ1070" t="s">
        <v>11</v>
      </c>
      <c r="BE1070" t="s">
        <v>11</v>
      </c>
      <c r="BJ1070" t="s">
        <v>11</v>
      </c>
      <c r="BO1070" t="s">
        <v>11</v>
      </c>
      <c r="BP1070" t="s">
        <v>11</v>
      </c>
      <c r="BQ1070">
        <v>0</v>
      </c>
      <c r="BR1070">
        <v>0</v>
      </c>
    </row>
    <row r="1071" spans="1:70" x14ac:dyDescent="0.55000000000000004">
      <c r="A1071" t="str">
        <f>TEXT(Table2[[#This Row],[Date]],"YYYY")</f>
        <v>2025</v>
      </c>
      <c r="B1071" t="str">
        <f>TEXT(Table2[[#This Row],[Date]],"mmm")</f>
        <v>Mar</v>
      </c>
      <c r="C1071" t="str">
        <f>TEXT(Table2[[#This Row],[Date]],"dd")</f>
        <v>07</v>
      </c>
      <c r="D1071" s="1">
        <v>45723</v>
      </c>
      <c r="E1071" t="s">
        <v>81</v>
      </c>
      <c r="F1071" t="s">
        <v>169</v>
      </c>
      <c r="G1071" t="s">
        <v>3</v>
      </c>
      <c r="H1071" t="s">
        <v>130</v>
      </c>
      <c r="N1071" t="s">
        <v>138</v>
      </c>
      <c r="P1071" t="s">
        <v>582</v>
      </c>
      <c r="Q1071" t="s">
        <v>511</v>
      </c>
      <c r="R1071" t="s">
        <v>511</v>
      </c>
      <c r="S1071">
        <v>11</v>
      </c>
      <c r="AC1071">
        <v>0</v>
      </c>
      <c r="AI1071" t="s">
        <v>11</v>
      </c>
      <c r="AJ1071" t="s">
        <v>11</v>
      </c>
      <c r="AO1071" t="s">
        <v>11</v>
      </c>
      <c r="AT1071" t="s">
        <v>11</v>
      </c>
      <c r="AY1071" t="s">
        <v>11</v>
      </c>
      <c r="AZ1071" t="s">
        <v>11</v>
      </c>
      <c r="BE1071" t="s">
        <v>11</v>
      </c>
      <c r="BJ1071" t="s">
        <v>11</v>
      </c>
      <c r="BO1071" t="s">
        <v>11</v>
      </c>
      <c r="BP1071" t="s">
        <v>11</v>
      </c>
      <c r="BQ1071">
        <v>0</v>
      </c>
      <c r="BR1071">
        <v>0</v>
      </c>
    </row>
    <row r="1072" spans="1:70" x14ac:dyDescent="0.55000000000000004">
      <c r="A1072" t="str">
        <f>TEXT(Table2[[#This Row],[Date]],"YYYY")</f>
        <v>2025</v>
      </c>
      <c r="B1072" t="str">
        <f>TEXT(Table2[[#This Row],[Date]],"mmm")</f>
        <v>Mar</v>
      </c>
      <c r="C1072" t="str">
        <f>TEXT(Table2[[#This Row],[Date]],"dd")</f>
        <v>07</v>
      </c>
      <c r="D1072" s="1">
        <v>45723</v>
      </c>
      <c r="E1072" t="s">
        <v>171</v>
      </c>
      <c r="F1072" t="s">
        <v>172</v>
      </c>
      <c r="G1072" t="s">
        <v>100</v>
      </c>
      <c r="H1072" t="s">
        <v>84</v>
      </c>
      <c r="K1072" t="s">
        <v>264</v>
      </c>
      <c r="P1072" t="s">
        <v>589</v>
      </c>
      <c r="Q1072" t="s">
        <v>612</v>
      </c>
      <c r="R1072" t="s">
        <v>669</v>
      </c>
      <c r="S1072">
        <v>5</v>
      </c>
      <c r="AC1072">
        <v>0</v>
      </c>
      <c r="AI1072" t="s">
        <v>11</v>
      </c>
      <c r="AJ1072" t="s">
        <v>11</v>
      </c>
      <c r="AO1072" t="s">
        <v>11</v>
      </c>
      <c r="AT1072" t="s">
        <v>11</v>
      </c>
      <c r="AY1072" t="s">
        <v>11</v>
      </c>
      <c r="AZ1072" t="s">
        <v>11</v>
      </c>
      <c r="BA1072" t="s">
        <v>159</v>
      </c>
      <c r="BB1072" t="s">
        <v>330</v>
      </c>
      <c r="BC1072" t="s">
        <v>176</v>
      </c>
      <c r="BD1072">
        <v>3</v>
      </c>
      <c r="BE1072">
        <v>42</v>
      </c>
      <c r="BJ1072" t="s">
        <v>11</v>
      </c>
      <c r="BO1072" t="s">
        <v>11</v>
      </c>
      <c r="BP1072">
        <v>42</v>
      </c>
      <c r="BQ1072">
        <v>0</v>
      </c>
      <c r="BR1072">
        <v>42</v>
      </c>
    </row>
    <row r="1073" spans="1:70" x14ac:dyDescent="0.55000000000000004">
      <c r="A1073" t="str">
        <f>TEXT(Table2[[#This Row],[Date]],"YYYY")</f>
        <v>2025</v>
      </c>
      <c r="B1073" t="str">
        <f>TEXT(Table2[[#This Row],[Date]],"mmm")</f>
        <v>Mar</v>
      </c>
      <c r="C1073" t="str">
        <f>TEXT(Table2[[#This Row],[Date]],"dd")</f>
        <v>07</v>
      </c>
      <c r="D1073" s="1">
        <v>45723</v>
      </c>
      <c r="E1073" t="s">
        <v>171</v>
      </c>
      <c r="F1073" t="s">
        <v>172</v>
      </c>
      <c r="G1073" t="s">
        <v>204</v>
      </c>
      <c r="H1073" t="s">
        <v>177</v>
      </c>
      <c r="K1073" t="s">
        <v>264</v>
      </c>
      <c r="P1073" t="s">
        <v>589</v>
      </c>
      <c r="Q1073" t="s">
        <v>612</v>
      </c>
      <c r="R1073" t="s">
        <v>669</v>
      </c>
      <c r="S1073">
        <v>6</v>
      </c>
      <c r="AC1073">
        <v>0</v>
      </c>
      <c r="AI1073" t="s">
        <v>11</v>
      </c>
      <c r="AJ1073" t="s">
        <v>11</v>
      </c>
      <c r="AO1073" t="s">
        <v>11</v>
      </c>
      <c r="AT1073" t="s">
        <v>11</v>
      </c>
      <c r="AY1073" t="s">
        <v>11</v>
      </c>
      <c r="AZ1073" t="s">
        <v>11</v>
      </c>
      <c r="BA1073" t="s">
        <v>208</v>
      </c>
      <c r="BB1073" t="s">
        <v>330</v>
      </c>
      <c r="BC1073" t="s">
        <v>176</v>
      </c>
      <c r="BD1073">
        <v>2</v>
      </c>
      <c r="BE1073">
        <v>28</v>
      </c>
      <c r="BJ1073" t="s">
        <v>11</v>
      </c>
      <c r="BO1073" t="s">
        <v>11</v>
      </c>
      <c r="BP1073">
        <v>28</v>
      </c>
      <c r="BQ1073">
        <v>28</v>
      </c>
      <c r="BR1073">
        <v>0</v>
      </c>
    </row>
    <row r="1074" spans="1:70" x14ac:dyDescent="0.55000000000000004">
      <c r="A1074" t="str">
        <f>TEXT(Table2[[#This Row],[Date]],"YYYY")</f>
        <v>2025</v>
      </c>
      <c r="B1074" t="str">
        <f>TEXT(Table2[[#This Row],[Date]],"mmm")</f>
        <v>Mar</v>
      </c>
      <c r="C1074" t="str">
        <f>TEXT(Table2[[#This Row],[Date]],"dd")</f>
        <v>07</v>
      </c>
      <c r="D1074" s="1">
        <v>45723</v>
      </c>
      <c r="E1074" t="s">
        <v>81</v>
      </c>
      <c r="F1074" t="s">
        <v>178</v>
      </c>
      <c r="H1074" t="s">
        <v>273</v>
      </c>
      <c r="AC1074">
        <v>0</v>
      </c>
      <c r="AI1074" t="s">
        <v>11</v>
      </c>
      <c r="AJ1074" t="s">
        <v>11</v>
      </c>
      <c r="AO1074" t="s">
        <v>11</v>
      </c>
      <c r="AT1074" t="s">
        <v>11</v>
      </c>
      <c r="AY1074" t="s">
        <v>11</v>
      </c>
      <c r="AZ1074" t="s">
        <v>11</v>
      </c>
      <c r="BE1074" t="s">
        <v>11</v>
      </c>
      <c r="BJ1074" t="s">
        <v>11</v>
      </c>
      <c r="BO1074" t="s">
        <v>11</v>
      </c>
      <c r="BP1074" t="s">
        <v>11</v>
      </c>
      <c r="BQ1074">
        <v>0</v>
      </c>
      <c r="BR1074">
        <v>0</v>
      </c>
    </row>
    <row r="1075" spans="1:70" x14ac:dyDescent="0.55000000000000004">
      <c r="A1075" t="str">
        <f>TEXT(Table2[[#This Row],[Date]],"YYYY")</f>
        <v>2025</v>
      </c>
      <c r="B1075" t="str">
        <f>TEXT(Table2[[#This Row],[Date]],"mmm")</f>
        <v>Mar</v>
      </c>
      <c r="C1075" t="str">
        <f>TEXT(Table2[[#This Row],[Date]],"dd")</f>
        <v>07</v>
      </c>
      <c r="D1075" s="1">
        <v>45723</v>
      </c>
      <c r="E1075" t="s">
        <v>171</v>
      </c>
      <c r="F1075" t="s">
        <v>304</v>
      </c>
      <c r="G1075" t="s">
        <v>3</v>
      </c>
      <c r="H1075" t="s">
        <v>113</v>
      </c>
      <c r="L1075" t="s">
        <v>121</v>
      </c>
      <c r="P1075" t="s">
        <v>589</v>
      </c>
      <c r="Q1075" t="s">
        <v>789</v>
      </c>
      <c r="R1075" t="s">
        <v>790</v>
      </c>
      <c r="S1075">
        <v>11</v>
      </c>
      <c r="AC1075">
        <v>0</v>
      </c>
      <c r="AI1075" t="s">
        <v>11</v>
      </c>
      <c r="AJ1075" t="s">
        <v>11</v>
      </c>
      <c r="AK1075" t="s">
        <v>159</v>
      </c>
      <c r="AL1075" t="s">
        <v>160</v>
      </c>
      <c r="AM1075" t="s">
        <v>161</v>
      </c>
      <c r="AN1075">
        <v>34</v>
      </c>
      <c r="AO1075">
        <v>238</v>
      </c>
      <c r="AP1075" t="s">
        <v>159</v>
      </c>
      <c r="AQ1075" t="s">
        <v>161</v>
      </c>
      <c r="AR1075" t="s">
        <v>103</v>
      </c>
      <c r="AS1075">
        <v>32</v>
      </c>
      <c r="AT1075">
        <v>224</v>
      </c>
      <c r="AY1075" t="s">
        <v>11</v>
      </c>
      <c r="AZ1075">
        <v>462</v>
      </c>
      <c r="BE1075" t="s">
        <v>11</v>
      </c>
      <c r="BJ1075" t="s">
        <v>11</v>
      </c>
      <c r="BO1075" t="s">
        <v>11</v>
      </c>
      <c r="BP1075" t="s">
        <v>11</v>
      </c>
      <c r="BQ1075">
        <v>0</v>
      </c>
      <c r="BR1075">
        <v>0</v>
      </c>
    </row>
    <row r="1076" spans="1:70" x14ac:dyDescent="0.55000000000000004">
      <c r="A1076" t="str">
        <f>TEXT(Table2[[#This Row],[Date]],"YYYY")</f>
        <v>2025</v>
      </c>
      <c r="B1076" t="str">
        <f>TEXT(Table2[[#This Row],[Date]],"mmm")</f>
        <v>Mar</v>
      </c>
      <c r="C1076" t="str">
        <f>TEXT(Table2[[#This Row],[Date]],"dd")</f>
        <v>07</v>
      </c>
      <c r="D1076" s="1">
        <v>45723</v>
      </c>
      <c r="E1076" t="s">
        <v>171</v>
      </c>
      <c r="F1076" t="s">
        <v>182</v>
      </c>
      <c r="G1076" t="s">
        <v>3</v>
      </c>
      <c r="H1076" t="s">
        <v>130</v>
      </c>
      <c r="N1076" t="s">
        <v>138</v>
      </c>
      <c r="P1076" t="s">
        <v>591</v>
      </c>
      <c r="Q1076" t="s">
        <v>789</v>
      </c>
      <c r="R1076" t="s">
        <v>825</v>
      </c>
      <c r="S1076">
        <v>11</v>
      </c>
      <c r="AC1076">
        <v>0</v>
      </c>
      <c r="AI1076" t="s">
        <v>11</v>
      </c>
      <c r="AJ1076" t="s">
        <v>11</v>
      </c>
      <c r="AO1076" t="s">
        <v>11</v>
      </c>
      <c r="AT1076" t="s">
        <v>11</v>
      </c>
      <c r="AY1076" t="s">
        <v>11</v>
      </c>
      <c r="AZ1076" t="s">
        <v>11</v>
      </c>
      <c r="BE1076" t="s">
        <v>11</v>
      </c>
      <c r="BJ1076" t="s">
        <v>11</v>
      </c>
      <c r="BO1076" t="s">
        <v>11</v>
      </c>
      <c r="BP1076" t="s">
        <v>11</v>
      </c>
      <c r="BQ1076">
        <v>0</v>
      </c>
      <c r="BR1076">
        <v>0</v>
      </c>
    </row>
    <row r="1077" spans="1:70" x14ac:dyDescent="0.55000000000000004">
      <c r="A1077" t="str">
        <f>TEXT(Table2[[#This Row],[Date]],"YYYY")</f>
        <v>2025</v>
      </c>
      <c r="B1077" t="str">
        <f>TEXT(Table2[[#This Row],[Date]],"mmm")</f>
        <v>Mar</v>
      </c>
      <c r="C1077" t="str">
        <f>TEXT(Table2[[#This Row],[Date]],"dd")</f>
        <v>07</v>
      </c>
      <c r="D1077" s="1">
        <v>45723</v>
      </c>
      <c r="E1077" t="s">
        <v>81</v>
      </c>
      <c r="F1077" t="s">
        <v>186</v>
      </c>
      <c r="G1077" t="s">
        <v>100</v>
      </c>
      <c r="H1077" t="s">
        <v>94</v>
      </c>
      <c r="N1077" t="s">
        <v>111</v>
      </c>
      <c r="P1077" t="s">
        <v>826</v>
      </c>
      <c r="Q1077" t="s">
        <v>827</v>
      </c>
      <c r="R1077" t="s">
        <v>828</v>
      </c>
      <c r="S1077">
        <v>11</v>
      </c>
      <c r="AC1077">
        <v>0</v>
      </c>
      <c r="AI1077" t="s">
        <v>11</v>
      </c>
      <c r="AJ1077" t="s">
        <v>11</v>
      </c>
      <c r="AO1077" t="s">
        <v>11</v>
      </c>
      <c r="AT1077" t="s">
        <v>11</v>
      </c>
      <c r="AY1077" t="s">
        <v>11</v>
      </c>
      <c r="AZ1077" t="s">
        <v>11</v>
      </c>
      <c r="BE1077" t="s">
        <v>11</v>
      </c>
      <c r="BJ1077" t="s">
        <v>11</v>
      </c>
      <c r="BO1077" t="s">
        <v>11</v>
      </c>
      <c r="BP1077" t="s">
        <v>11</v>
      </c>
      <c r="BQ1077">
        <v>0</v>
      </c>
      <c r="BR1077">
        <v>0</v>
      </c>
    </row>
    <row r="1078" spans="1:70" x14ac:dyDescent="0.55000000000000004">
      <c r="A1078" t="str">
        <f>TEXT(Table2[[#This Row],[Date]],"YYYY")</f>
        <v>2025</v>
      </c>
      <c r="B1078" t="str">
        <f>TEXT(Table2[[#This Row],[Date]],"mmm")</f>
        <v>Mar</v>
      </c>
      <c r="C1078" t="str">
        <f>TEXT(Table2[[#This Row],[Date]],"dd")</f>
        <v>07</v>
      </c>
      <c r="D1078" s="1">
        <v>45723</v>
      </c>
      <c r="E1078" t="s">
        <v>171</v>
      </c>
      <c r="F1078" t="s">
        <v>190</v>
      </c>
      <c r="G1078" t="s">
        <v>204</v>
      </c>
      <c r="H1078" t="s">
        <v>309</v>
      </c>
      <c r="L1078" t="s">
        <v>261</v>
      </c>
      <c r="P1078" t="s">
        <v>626</v>
      </c>
      <c r="Q1078" t="s">
        <v>829</v>
      </c>
      <c r="R1078" t="s">
        <v>830</v>
      </c>
      <c r="S1078">
        <v>11</v>
      </c>
      <c r="AC1078">
        <v>0</v>
      </c>
      <c r="AI1078" t="s">
        <v>11</v>
      </c>
      <c r="AJ1078" t="s">
        <v>11</v>
      </c>
      <c r="AK1078" t="s">
        <v>208</v>
      </c>
      <c r="AL1078" t="s">
        <v>311</v>
      </c>
      <c r="AM1078" t="s">
        <v>161</v>
      </c>
      <c r="AN1078">
        <v>30</v>
      </c>
      <c r="AO1078">
        <v>122.99999999999999</v>
      </c>
      <c r="AT1078" t="s">
        <v>11</v>
      </c>
      <c r="AY1078" t="s">
        <v>11</v>
      </c>
      <c r="AZ1078">
        <v>123</v>
      </c>
      <c r="BE1078" t="s">
        <v>11</v>
      </c>
      <c r="BJ1078" t="s">
        <v>11</v>
      </c>
      <c r="BO1078" t="s">
        <v>11</v>
      </c>
      <c r="BP1078" t="s">
        <v>11</v>
      </c>
      <c r="BQ1078">
        <v>0</v>
      </c>
      <c r="BR1078">
        <v>0</v>
      </c>
    </row>
    <row r="1079" spans="1:70" x14ac:dyDescent="0.55000000000000004">
      <c r="A1079" t="str">
        <f>TEXT(Table2[[#This Row],[Date]],"YYYY")</f>
        <v>2025</v>
      </c>
      <c r="B1079" t="str">
        <f>TEXT(Table2[[#This Row],[Date]],"mmm")</f>
        <v>Mar</v>
      </c>
      <c r="C1079" t="str">
        <f>TEXT(Table2[[#This Row],[Date]],"dd")</f>
        <v>07</v>
      </c>
      <c r="D1079" s="1">
        <v>45723</v>
      </c>
      <c r="E1079" t="s">
        <v>81</v>
      </c>
      <c r="F1079" t="s">
        <v>193</v>
      </c>
      <c r="G1079" t="s">
        <v>83</v>
      </c>
      <c r="H1079" t="s">
        <v>117</v>
      </c>
      <c r="N1079" t="s">
        <v>118</v>
      </c>
      <c r="P1079" t="s">
        <v>509</v>
      </c>
      <c r="Q1079" t="s">
        <v>831</v>
      </c>
      <c r="R1079" t="s">
        <v>832</v>
      </c>
      <c r="S1079">
        <v>11</v>
      </c>
      <c r="AC1079">
        <v>0</v>
      </c>
      <c r="AI1079" t="s">
        <v>11</v>
      </c>
      <c r="AJ1079" t="s">
        <v>11</v>
      </c>
      <c r="AO1079" t="s">
        <v>11</v>
      </c>
      <c r="AT1079" t="s">
        <v>11</v>
      </c>
      <c r="AY1079" t="s">
        <v>11</v>
      </c>
      <c r="AZ1079" t="s">
        <v>11</v>
      </c>
      <c r="BE1079" t="s">
        <v>11</v>
      </c>
      <c r="BJ1079" t="s">
        <v>11</v>
      </c>
      <c r="BO1079" t="s">
        <v>11</v>
      </c>
      <c r="BP1079" t="s">
        <v>11</v>
      </c>
      <c r="BQ1079">
        <v>0</v>
      </c>
      <c r="BR1079">
        <v>0</v>
      </c>
    </row>
    <row r="1080" spans="1:70" x14ac:dyDescent="0.55000000000000004">
      <c r="A1080" t="str">
        <f>TEXT(Table2[[#This Row],[Date]],"YYYY")</f>
        <v>2025</v>
      </c>
      <c r="B1080" t="str">
        <f>TEXT(Table2[[#This Row],[Date]],"mmm")</f>
        <v>Mar</v>
      </c>
      <c r="C1080" t="str">
        <f>TEXT(Table2[[#This Row],[Date]],"dd")</f>
        <v>07</v>
      </c>
      <c r="D1080" s="1">
        <v>45723</v>
      </c>
      <c r="E1080" t="s">
        <v>81</v>
      </c>
      <c r="F1080" t="s">
        <v>199</v>
      </c>
      <c r="G1080" t="s">
        <v>100</v>
      </c>
      <c r="H1080" t="s">
        <v>94</v>
      </c>
      <c r="N1080" t="s">
        <v>111</v>
      </c>
      <c r="P1080" t="s">
        <v>826</v>
      </c>
      <c r="Q1080" t="s">
        <v>827</v>
      </c>
      <c r="R1080" t="s">
        <v>828</v>
      </c>
      <c r="S1080">
        <v>11</v>
      </c>
      <c r="AC1080">
        <v>0</v>
      </c>
      <c r="AI1080" t="s">
        <v>11</v>
      </c>
      <c r="AJ1080" t="s">
        <v>11</v>
      </c>
      <c r="AO1080" t="s">
        <v>11</v>
      </c>
      <c r="AT1080" t="s">
        <v>11</v>
      </c>
      <c r="AY1080" t="s">
        <v>11</v>
      </c>
      <c r="AZ1080" t="s">
        <v>11</v>
      </c>
      <c r="BE1080" t="s">
        <v>11</v>
      </c>
      <c r="BJ1080" t="s">
        <v>11</v>
      </c>
      <c r="BO1080" t="s">
        <v>11</v>
      </c>
      <c r="BP1080" t="s">
        <v>11</v>
      </c>
      <c r="BQ1080">
        <v>0</v>
      </c>
      <c r="BR1080">
        <v>0</v>
      </c>
    </row>
    <row r="1081" spans="1:70" x14ac:dyDescent="0.55000000000000004">
      <c r="A1081" t="str">
        <f>TEXT(Table2[[#This Row],[Date]],"YYYY")</f>
        <v>2025</v>
      </c>
      <c r="B1081" t="str">
        <f>TEXT(Table2[[#This Row],[Date]],"mmm")</f>
        <v>Mar</v>
      </c>
      <c r="C1081" t="str">
        <f>TEXT(Table2[[#This Row],[Date]],"dd")</f>
        <v>07</v>
      </c>
      <c r="D1081" s="1">
        <v>45723</v>
      </c>
      <c r="E1081" t="s">
        <v>81</v>
      </c>
      <c r="F1081" t="s">
        <v>201</v>
      </c>
      <c r="G1081" t="s">
        <v>348</v>
      </c>
      <c r="H1081" t="s">
        <v>113</v>
      </c>
      <c r="L1081" t="s">
        <v>136</v>
      </c>
      <c r="P1081" t="s">
        <v>580</v>
      </c>
      <c r="Q1081" t="s">
        <v>833</v>
      </c>
      <c r="R1081" t="s">
        <v>329</v>
      </c>
      <c r="S1081">
        <v>3</v>
      </c>
      <c r="AC1081">
        <v>0</v>
      </c>
      <c r="AI1081" t="s">
        <v>11</v>
      </c>
      <c r="AJ1081" t="s">
        <v>11</v>
      </c>
      <c r="AK1081" t="s">
        <v>159</v>
      </c>
      <c r="AL1081" t="s">
        <v>160</v>
      </c>
      <c r="AM1081" t="s">
        <v>150</v>
      </c>
      <c r="AN1081">
        <v>12</v>
      </c>
      <c r="AO1081">
        <v>84</v>
      </c>
      <c r="AP1081" t="s">
        <v>159</v>
      </c>
      <c r="AQ1081" t="s">
        <v>160</v>
      </c>
      <c r="AR1081" t="s">
        <v>85</v>
      </c>
      <c r="AS1081">
        <v>20</v>
      </c>
      <c r="AT1081">
        <v>140</v>
      </c>
      <c r="AY1081" t="s">
        <v>11</v>
      </c>
      <c r="AZ1081">
        <v>224</v>
      </c>
      <c r="BE1081" t="s">
        <v>11</v>
      </c>
      <c r="BJ1081" t="s">
        <v>11</v>
      </c>
      <c r="BO1081" t="s">
        <v>11</v>
      </c>
      <c r="BP1081" t="s">
        <v>11</v>
      </c>
      <c r="BQ1081">
        <v>0</v>
      </c>
      <c r="BR1081">
        <v>0</v>
      </c>
    </row>
    <row r="1082" spans="1:70" x14ac:dyDescent="0.55000000000000004">
      <c r="A1082" t="str">
        <f>TEXT(Table2[[#This Row],[Date]],"YYYY")</f>
        <v>2025</v>
      </c>
      <c r="B1082" t="str">
        <f>TEXT(Table2[[#This Row],[Date]],"mmm")</f>
        <v>Mar</v>
      </c>
      <c r="C1082" t="str">
        <f>TEXT(Table2[[#This Row],[Date]],"dd")</f>
        <v>07</v>
      </c>
      <c r="D1082" s="1">
        <v>45723</v>
      </c>
      <c r="E1082" t="s">
        <v>81</v>
      </c>
      <c r="F1082" t="s">
        <v>201</v>
      </c>
      <c r="G1082" t="s">
        <v>100</v>
      </c>
      <c r="H1082" t="s">
        <v>113</v>
      </c>
      <c r="L1082" t="s">
        <v>136</v>
      </c>
      <c r="P1082" t="s">
        <v>580</v>
      </c>
      <c r="Q1082" t="s">
        <v>328</v>
      </c>
      <c r="R1082" t="s">
        <v>329</v>
      </c>
      <c r="S1082">
        <v>8</v>
      </c>
      <c r="AC1082">
        <v>0</v>
      </c>
      <c r="AI1082" t="s">
        <v>11</v>
      </c>
      <c r="AJ1082" t="s">
        <v>11</v>
      </c>
      <c r="AK1082" t="s">
        <v>159</v>
      </c>
      <c r="AL1082" t="s">
        <v>160</v>
      </c>
      <c r="AM1082" t="s">
        <v>150</v>
      </c>
      <c r="AN1082">
        <v>15</v>
      </c>
      <c r="AO1082">
        <v>105</v>
      </c>
      <c r="AP1082" t="s">
        <v>159</v>
      </c>
      <c r="AQ1082" t="s">
        <v>161</v>
      </c>
      <c r="AR1082" t="s">
        <v>85</v>
      </c>
      <c r="AS1082">
        <v>20</v>
      </c>
      <c r="AT1082">
        <v>140</v>
      </c>
      <c r="AY1082" t="s">
        <v>11</v>
      </c>
      <c r="AZ1082">
        <v>245</v>
      </c>
      <c r="BE1082" t="s">
        <v>11</v>
      </c>
      <c r="BJ1082" t="s">
        <v>11</v>
      </c>
      <c r="BO1082" t="s">
        <v>11</v>
      </c>
      <c r="BP1082" t="s">
        <v>11</v>
      </c>
      <c r="BQ1082">
        <v>0</v>
      </c>
      <c r="BR1082">
        <v>0</v>
      </c>
    </row>
    <row r="1083" spans="1:70" x14ac:dyDescent="0.55000000000000004">
      <c r="A1083" t="str">
        <f>TEXT(Table2[[#This Row],[Date]],"YYYY")</f>
        <v>2025</v>
      </c>
      <c r="B1083" t="str">
        <f>TEXT(Table2[[#This Row],[Date]],"mmm")</f>
        <v>Mar</v>
      </c>
      <c r="C1083" t="str">
        <f>TEXT(Table2[[#This Row],[Date]],"dd")</f>
        <v>07</v>
      </c>
      <c r="D1083" s="1">
        <v>45723</v>
      </c>
      <c r="E1083" t="s">
        <v>171</v>
      </c>
      <c r="F1083" t="s">
        <v>796</v>
      </c>
      <c r="G1083" t="s">
        <v>538</v>
      </c>
      <c r="H1083" t="s">
        <v>124</v>
      </c>
      <c r="M1083" t="s">
        <v>125</v>
      </c>
      <c r="N1083" t="s">
        <v>118</v>
      </c>
      <c r="P1083" t="s">
        <v>593</v>
      </c>
      <c r="Q1083" t="s">
        <v>834</v>
      </c>
      <c r="R1083" t="s">
        <v>835</v>
      </c>
      <c r="S1083">
        <v>11</v>
      </c>
      <c r="AC1083">
        <v>0</v>
      </c>
      <c r="AD1083" t="s">
        <v>377</v>
      </c>
      <c r="AE1083" t="s">
        <v>229</v>
      </c>
      <c r="AF1083">
        <v>3</v>
      </c>
      <c r="AG1083">
        <v>3</v>
      </c>
      <c r="AH1083">
        <v>2.4</v>
      </c>
      <c r="AI1083">
        <v>2.4</v>
      </c>
      <c r="AJ1083">
        <v>63.503999999999991</v>
      </c>
      <c r="AO1083" t="s">
        <v>11</v>
      </c>
      <c r="AT1083" t="s">
        <v>11</v>
      </c>
      <c r="AY1083" t="s">
        <v>11</v>
      </c>
      <c r="AZ1083" t="s">
        <v>11</v>
      </c>
      <c r="BE1083" t="s">
        <v>11</v>
      </c>
      <c r="BJ1083" t="s">
        <v>11</v>
      </c>
      <c r="BO1083" t="s">
        <v>11</v>
      </c>
      <c r="BP1083" t="s">
        <v>11</v>
      </c>
      <c r="BQ1083">
        <v>0</v>
      </c>
      <c r="BR1083">
        <v>0</v>
      </c>
    </row>
    <row r="1084" spans="1:70" x14ac:dyDescent="0.55000000000000004">
      <c r="A1084" t="str">
        <f>TEXT(Table2[[#This Row],[Date]],"YYYY")</f>
        <v>2025</v>
      </c>
      <c r="B1084" t="str">
        <f>TEXT(Table2[[#This Row],[Date]],"mmm")</f>
        <v>Mar</v>
      </c>
      <c r="C1084" t="str">
        <f>TEXT(Table2[[#This Row],[Date]],"dd")</f>
        <v>07</v>
      </c>
      <c r="D1084" s="1">
        <v>45723</v>
      </c>
      <c r="E1084" t="s">
        <v>171</v>
      </c>
      <c r="F1084" t="s">
        <v>214</v>
      </c>
      <c r="G1084" t="s">
        <v>3</v>
      </c>
      <c r="H1084" t="s">
        <v>130</v>
      </c>
      <c r="J1084">
        <v>4.2</v>
      </c>
      <c r="M1084" t="s">
        <v>147</v>
      </c>
      <c r="P1084" t="s">
        <v>591</v>
      </c>
      <c r="Q1084" t="s">
        <v>789</v>
      </c>
      <c r="R1084" t="s">
        <v>825</v>
      </c>
      <c r="S1084">
        <v>11</v>
      </c>
      <c r="AC1084">
        <v>0</v>
      </c>
      <c r="AD1084" t="s">
        <v>159</v>
      </c>
      <c r="AE1084" t="s">
        <v>229</v>
      </c>
      <c r="AF1084">
        <v>5</v>
      </c>
      <c r="AG1084">
        <v>5</v>
      </c>
      <c r="AH1084">
        <v>3.5</v>
      </c>
      <c r="AI1084">
        <v>3.5</v>
      </c>
      <c r="AJ1084">
        <v>257.25</v>
      </c>
      <c r="AO1084" t="s">
        <v>11</v>
      </c>
      <c r="AT1084" t="s">
        <v>11</v>
      </c>
      <c r="AY1084" t="s">
        <v>11</v>
      </c>
      <c r="AZ1084" t="s">
        <v>11</v>
      </c>
      <c r="BE1084" t="s">
        <v>11</v>
      </c>
      <c r="BJ1084" t="s">
        <v>11</v>
      </c>
      <c r="BO1084" t="s">
        <v>11</v>
      </c>
      <c r="BP1084" t="s">
        <v>11</v>
      </c>
      <c r="BQ1084">
        <v>0</v>
      </c>
      <c r="BR1084">
        <v>0</v>
      </c>
    </row>
    <row r="1085" spans="1:70" x14ac:dyDescent="0.55000000000000004">
      <c r="A1085" t="str">
        <f>TEXT(Table2[[#This Row],[Date]],"YYYY")</f>
        <v>2025</v>
      </c>
      <c r="B1085" t="str">
        <f>TEXT(Table2[[#This Row],[Date]],"mmm")</f>
        <v>Mar</v>
      </c>
      <c r="C1085" t="str">
        <f>TEXT(Table2[[#This Row],[Date]],"dd")</f>
        <v>07</v>
      </c>
      <c r="D1085" s="1">
        <v>45723</v>
      </c>
      <c r="E1085" t="s">
        <v>81</v>
      </c>
      <c r="F1085" t="s">
        <v>218</v>
      </c>
      <c r="G1085" t="s">
        <v>83</v>
      </c>
      <c r="H1085" t="s">
        <v>117</v>
      </c>
      <c r="N1085" t="s">
        <v>118</v>
      </c>
      <c r="P1085" t="s">
        <v>509</v>
      </c>
      <c r="Q1085" t="s">
        <v>831</v>
      </c>
      <c r="R1085" t="s">
        <v>832</v>
      </c>
      <c r="S1085">
        <v>11</v>
      </c>
      <c r="AC1085">
        <v>0</v>
      </c>
      <c r="AI1085" t="s">
        <v>11</v>
      </c>
      <c r="AJ1085" t="s">
        <v>11</v>
      </c>
      <c r="AO1085" t="s">
        <v>11</v>
      </c>
      <c r="AT1085" t="s">
        <v>11</v>
      </c>
      <c r="AY1085" t="s">
        <v>11</v>
      </c>
      <c r="AZ1085" t="s">
        <v>11</v>
      </c>
      <c r="BE1085" t="s">
        <v>11</v>
      </c>
      <c r="BJ1085" t="s">
        <v>11</v>
      </c>
      <c r="BO1085" t="s">
        <v>11</v>
      </c>
      <c r="BP1085" t="s">
        <v>11</v>
      </c>
      <c r="BQ1085">
        <v>0</v>
      </c>
      <c r="BR1085">
        <v>0</v>
      </c>
    </row>
    <row r="1086" spans="1:70" x14ac:dyDescent="0.55000000000000004">
      <c r="A1086" t="str">
        <f>TEXT(Table2[[#This Row],[Date]],"YYYY")</f>
        <v>2025</v>
      </c>
      <c r="B1086" t="str">
        <f>TEXT(Table2[[#This Row],[Date]],"mmm")</f>
        <v>Mar</v>
      </c>
      <c r="C1086" t="str">
        <f>TEXT(Table2[[#This Row],[Date]],"dd")</f>
        <v>07</v>
      </c>
      <c r="D1086" s="1">
        <v>45723</v>
      </c>
      <c r="E1086" t="s">
        <v>171</v>
      </c>
      <c r="F1086" t="s">
        <v>221</v>
      </c>
      <c r="G1086" t="s">
        <v>708</v>
      </c>
      <c r="H1086" t="s">
        <v>94</v>
      </c>
      <c r="N1086" t="s">
        <v>111</v>
      </c>
      <c r="P1086" t="s">
        <v>626</v>
      </c>
      <c r="Q1086" t="s">
        <v>836</v>
      </c>
      <c r="R1086" t="s">
        <v>837</v>
      </c>
      <c r="S1086">
        <v>11</v>
      </c>
      <c r="AC1086">
        <v>0</v>
      </c>
      <c r="AI1086" t="s">
        <v>11</v>
      </c>
      <c r="AJ1086" t="s">
        <v>11</v>
      </c>
      <c r="AO1086" t="s">
        <v>11</v>
      </c>
      <c r="AT1086" t="s">
        <v>11</v>
      </c>
      <c r="AY1086" t="s">
        <v>11</v>
      </c>
      <c r="AZ1086" t="s">
        <v>11</v>
      </c>
      <c r="BE1086" t="s">
        <v>11</v>
      </c>
      <c r="BJ1086" t="s">
        <v>11</v>
      </c>
      <c r="BO1086" t="s">
        <v>11</v>
      </c>
      <c r="BP1086" t="s">
        <v>11</v>
      </c>
      <c r="BQ1086">
        <v>0</v>
      </c>
      <c r="BR1086">
        <v>0</v>
      </c>
    </row>
    <row r="1087" spans="1:70" x14ac:dyDescent="0.55000000000000004">
      <c r="A1087" t="str">
        <f>TEXT(Table2[[#This Row],[Date]],"YYYY")</f>
        <v>2025</v>
      </c>
      <c r="B1087" t="str">
        <f>TEXT(Table2[[#This Row],[Date]],"mmm")</f>
        <v>Mar</v>
      </c>
      <c r="C1087" t="str">
        <f>TEXT(Table2[[#This Row],[Date]],"dd")</f>
        <v>07</v>
      </c>
      <c r="D1087" s="1">
        <v>45723</v>
      </c>
      <c r="E1087" t="s">
        <v>171</v>
      </c>
      <c r="F1087" t="s">
        <v>224</v>
      </c>
      <c r="G1087" t="s">
        <v>5</v>
      </c>
      <c r="H1087" t="s">
        <v>94</v>
      </c>
      <c r="N1087" t="s">
        <v>95</v>
      </c>
      <c r="P1087" t="s">
        <v>626</v>
      </c>
      <c r="Q1087" t="s">
        <v>838</v>
      </c>
      <c r="R1087" t="s">
        <v>839</v>
      </c>
      <c r="S1087">
        <v>11</v>
      </c>
      <c r="T1087" t="s">
        <v>815</v>
      </c>
      <c r="U1087">
        <v>4</v>
      </c>
      <c r="AC1087">
        <v>0</v>
      </c>
      <c r="AI1087" t="s">
        <v>11</v>
      </c>
      <c r="AJ1087" t="s">
        <v>11</v>
      </c>
      <c r="AO1087" t="s">
        <v>11</v>
      </c>
      <c r="AT1087" t="s">
        <v>11</v>
      </c>
      <c r="AY1087" t="s">
        <v>11</v>
      </c>
      <c r="AZ1087" t="s">
        <v>11</v>
      </c>
      <c r="BE1087" t="s">
        <v>11</v>
      </c>
      <c r="BJ1087" t="s">
        <v>11</v>
      </c>
      <c r="BO1087" t="s">
        <v>11</v>
      </c>
      <c r="BP1087" t="s">
        <v>11</v>
      </c>
      <c r="BQ1087">
        <v>0</v>
      </c>
      <c r="BR1087">
        <v>0</v>
      </c>
    </row>
    <row r="1088" spans="1:70" x14ac:dyDescent="0.55000000000000004">
      <c r="A1088" t="str">
        <f>TEXT(Table2[[#This Row],[Date]],"YYYY")</f>
        <v>2025</v>
      </c>
      <c r="B1088" t="str">
        <f>TEXT(Table2[[#This Row],[Date]],"mmm")</f>
        <v>Mar</v>
      </c>
      <c r="C1088" t="str">
        <f>TEXT(Table2[[#This Row],[Date]],"dd")</f>
        <v>07</v>
      </c>
      <c r="D1088" s="1">
        <v>45723</v>
      </c>
      <c r="E1088" t="s">
        <v>81</v>
      </c>
      <c r="F1088" t="s">
        <v>226</v>
      </c>
      <c r="G1088" t="s">
        <v>5</v>
      </c>
      <c r="H1088" t="s">
        <v>124</v>
      </c>
      <c r="J1088">
        <v>4.2</v>
      </c>
      <c r="M1088" t="s">
        <v>722</v>
      </c>
      <c r="P1088" t="s">
        <v>626</v>
      </c>
      <c r="Q1088" t="s">
        <v>840</v>
      </c>
      <c r="R1088" t="s">
        <v>841</v>
      </c>
      <c r="S1088">
        <v>11</v>
      </c>
      <c r="AC1088">
        <v>0</v>
      </c>
      <c r="AF1088">
        <v>5</v>
      </c>
      <c r="AG1088">
        <v>5</v>
      </c>
      <c r="AH1088">
        <v>4.2</v>
      </c>
      <c r="AI1088">
        <v>4.2</v>
      </c>
      <c r="AJ1088">
        <v>308.7</v>
      </c>
      <c r="AO1088" t="s">
        <v>11</v>
      </c>
      <c r="AT1088" t="s">
        <v>11</v>
      </c>
      <c r="AY1088" t="s">
        <v>11</v>
      </c>
      <c r="AZ1088" t="s">
        <v>11</v>
      </c>
      <c r="BE1088" t="s">
        <v>11</v>
      </c>
      <c r="BJ1088" t="s">
        <v>11</v>
      </c>
      <c r="BO1088" t="s">
        <v>11</v>
      </c>
      <c r="BP1088" t="s">
        <v>11</v>
      </c>
      <c r="BQ1088">
        <v>0</v>
      </c>
      <c r="BR1088">
        <v>0</v>
      </c>
    </row>
    <row r="1089" spans="1:70" x14ac:dyDescent="0.55000000000000004">
      <c r="A1089" t="str">
        <f>TEXT(Table2[[#This Row],[Date]],"YYYY")</f>
        <v>2025</v>
      </c>
      <c r="B1089" t="str">
        <f>TEXT(Table2[[#This Row],[Date]],"mmm")</f>
        <v>Mar</v>
      </c>
      <c r="C1089" t="str">
        <f>TEXT(Table2[[#This Row],[Date]],"dd")</f>
        <v>07</v>
      </c>
      <c r="D1089" s="1">
        <v>45723</v>
      </c>
      <c r="E1089" t="s">
        <v>81</v>
      </c>
      <c r="F1089" t="s">
        <v>109</v>
      </c>
      <c r="G1089" t="s">
        <v>538</v>
      </c>
      <c r="H1089" t="s">
        <v>130</v>
      </c>
      <c r="M1089" t="s">
        <v>539</v>
      </c>
      <c r="P1089" t="s">
        <v>626</v>
      </c>
      <c r="Q1089" t="s">
        <v>130</v>
      </c>
      <c r="R1089" t="s">
        <v>687</v>
      </c>
      <c r="S1089">
        <v>11</v>
      </c>
      <c r="AC1089">
        <v>0</v>
      </c>
      <c r="AI1089" t="s">
        <v>11</v>
      </c>
      <c r="AJ1089" t="s">
        <v>11</v>
      </c>
      <c r="AO1089" t="s">
        <v>11</v>
      </c>
      <c r="AT1089" t="s">
        <v>11</v>
      </c>
      <c r="AY1089" t="s">
        <v>11</v>
      </c>
      <c r="AZ1089" t="s">
        <v>11</v>
      </c>
      <c r="BE1089" t="s">
        <v>11</v>
      </c>
      <c r="BJ1089" t="s">
        <v>11</v>
      </c>
      <c r="BO1089" t="s">
        <v>11</v>
      </c>
      <c r="BP1089" t="s">
        <v>11</v>
      </c>
      <c r="BQ1089">
        <v>0</v>
      </c>
      <c r="BR1089">
        <v>0</v>
      </c>
    </row>
    <row r="1090" spans="1:70" x14ac:dyDescent="0.55000000000000004">
      <c r="A1090" t="str">
        <f>TEXT(Table2[[#This Row],[Date]],"YYYY")</f>
        <v>2025</v>
      </c>
      <c r="B1090" t="str">
        <f>TEXT(Table2[[#This Row],[Date]],"mmm")</f>
        <v>Mar</v>
      </c>
      <c r="C1090" t="str">
        <f>TEXT(Table2[[#This Row],[Date]],"dd")</f>
        <v>07</v>
      </c>
      <c r="D1090" s="1">
        <v>45723</v>
      </c>
      <c r="E1090" t="s">
        <v>171</v>
      </c>
      <c r="F1090" t="s">
        <v>230</v>
      </c>
      <c r="G1090" t="s">
        <v>100</v>
      </c>
      <c r="H1090" t="s">
        <v>113</v>
      </c>
      <c r="L1090" t="s">
        <v>330</v>
      </c>
      <c r="P1090" t="s">
        <v>616</v>
      </c>
      <c r="Q1090" t="s">
        <v>842</v>
      </c>
      <c r="R1090" t="s">
        <v>843</v>
      </c>
      <c r="S1090">
        <v>5</v>
      </c>
      <c r="AC1090">
        <v>0</v>
      </c>
      <c r="AI1090" t="s">
        <v>11</v>
      </c>
      <c r="AJ1090" t="s">
        <v>11</v>
      </c>
      <c r="AK1090" t="s">
        <v>159</v>
      </c>
      <c r="AL1090" t="s">
        <v>161</v>
      </c>
      <c r="AM1090" t="s">
        <v>264</v>
      </c>
      <c r="AN1090">
        <v>6</v>
      </c>
      <c r="AO1090">
        <v>24.599999999999998</v>
      </c>
      <c r="AT1090" t="s">
        <v>11</v>
      </c>
      <c r="AY1090" t="s">
        <v>11</v>
      </c>
      <c r="AZ1090">
        <v>24.6</v>
      </c>
      <c r="BE1090" t="s">
        <v>11</v>
      </c>
      <c r="BJ1090" t="s">
        <v>11</v>
      </c>
      <c r="BO1090" t="s">
        <v>11</v>
      </c>
      <c r="BP1090" t="s">
        <v>11</v>
      </c>
      <c r="BQ1090">
        <v>0</v>
      </c>
      <c r="BR1090">
        <v>0</v>
      </c>
    </row>
    <row r="1091" spans="1:70" x14ac:dyDescent="0.55000000000000004">
      <c r="A1091" t="str">
        <f>TEXT(Table2[[#This Row],[Date]],"YYYY")</f>
        <v>2025</v>
      </c>
      <c r="B1091" t="str">
        <f>TEXT(Table2[[#This Row],[Date]],"mmm")</f>
        <v>Mar</v>
      </c>
      <c r="C1091" t="str">
        <f>TEXT(Table2[[#This Row],[Date]],"dd")</f>
        <v>07</v>
      </c>
      <c r="D1091" s="1">
        <v>45723</v>
      </c>
      <c r="E1091" t="s">
        <v>171</v>
      </c>
      <c r="F1091" t="s">
        <v>230</v>
      </c>
      <c r="G1091" t="s">
        <v>204</v>
      </c>
      <c r="H1091" t="s">
        <v>205</v>
      </c>
      <c r="L1091" t="s">
        <v>330</v>
      </c>
      <c r="P1091" t="s">
        <v>616</v>
      </c>
      <c r="Q1091" t="s">
        <v>844</v>
      </c>
      <c r="R1091" t="s">
        <v>845</v>
      </c>
      <c r="S1091">
        <v>6</v>
      </c>
      <c r="AC1091">
        <v>0</v>
      </c>
      <c r="AI1091" t="s">
        <v>11</v>
      </c>
      <c r="AJ1091" t="s">
        <v>11</v>
      </c>
      <c r="AK1091" t="s">
        <v>208</v>
      </c>
      <c r="AL1091" t="s">
        <v>161</v>
      </c>
      <c r="AM1091" t="s">
        <v>264</v>
      </c>
      <c r="AN1091">
        <v>4</v>
      </c>
      <c r="AO1091">
        <v>16.399999999999999</v>
      </c>
      <c r="AT1091" t="s">
        <v>11</v>
      </c>
      <c r="AY1091" t="s">
        <v>11</v>
      </c>
      <c r="AZ1091">
        <v>16.399999999999999</v>
      </c>
      <c r="BE1091" t="s">
        <v>11</v>
      </c>
      <c r="BJ1091" t="s">
        <v>11</v>
      </c>
      <c r="BO1091" t="s">
        <v>11</v>
      </c>
      <c r="BP1091" t="s">
        <v>11</v>
      </c>
      <c r="BQ1091">
        <v>0</v>
      </c>
      <c r="BR1091">
        <v>0</v>
      </c>
    </row>
    <row r="1092" spans="1:70" x14ac:dyDescent="0.55000000000000004">
      <c r="A1092" t="str">
        <f>TEXT(Table2[[#This Row],[Date]],"YYYY")</f>
        <v>2025</v>
      </c>
      <c r="B1092" t="str">
        <f>TEXT(Table2[[#This Row],[Date]],"mmm")</f>
        <v>Mar</v>
      </c>
      <c r="C1092" t="str">
        <f>TEXT(Table2[[#This Row],[Date]],"dd")</f>
        <v>07</v>
      </c>
      <c r="D1092" s="1">
        <v>45723</v>
      </c>
      <c r="E1092" t="s">
        <v>171</v>
      </c>
      <c r="F1092" t="s">
        <v>432</v>
      </c>
      <c r="G1092" t="s">
        <v>5</v>
      </c>
      <c r="H1092" t="s">
        <v>84</v>
      </c>
      <c r="K1092" t="s">
        <v>85</v>
      </c>
      <c r="P1092" t="s">
        <v>589</v>
      </c>
      <c r="Q1092" t="s">
        <v>612</v>
      </c>
      <c r="R1092" t="s">
        <v>669</v>
      </c>
      <c r="S1092">
        <v>5</v>
      </c>
      <c r="AC1092">
        <v>0</v>
      </c>
      <c r="AI1092" t="s">
        <v>11</v>
      </c>
      <c r="AJ1092" t="s">
        <v>11</v>
      </c>
      <c r="AO1092" t="s">
        <v>11</v>
      </c>
      <c r="AT1092" t="s">
        <v>11</v>
      </c>
      <c r="AY1092" t="s">
        <v>11</v>
      </c>
      <c r="AZ1092" t="s">
        <v>11</v>
      </c>
      <c r="BA1092" t="s">
        <v>159</v>
      </c>
      <c r="BB1092" t="s">
        <v>136</v>
      </c>
      <c r="BC1092" t="s">
        <v>176</v>
      </c>
      <c r="BD1092">
        <v>12</v>
      </c>
      <c r="BE1092">
        <v>252</v>
      </c>
      <c r="BJ1092" t="s">
        <v>11</v>
      </c>
      <c r="BO1092" t="s">
        <v>11</v>
      </c>
      <c r="BP1092">
        <v>252</v>
      </c>
      <c r="BQ1092">
        <v>0</v>
      </c>
      <c r="BR1092">
        <v>252</v>
      </c>
    </row>
    <row r="1093" spans="1:70" x14ac:dyDescent="0.55000000000000004">
      <c r="A1093" t="str">
        <f>TEXT(Table2[[#This Row],[Date]],"YYYY")</f>
        <v>2025</v>
      </c>
      <c r="B1093" t="str">
        <f>TEXT(Table2[[#This Row],[Date]],"mmm")</f>
        <v>Mar</v>
      </c>
      <c r="C1093" t="str">
        <f>TEXT(Table2[[#This Row],[Date]],"dd")</f>
        <v>07</v>
      </c>
      <c r="D1093" s="1">
        <v>45723</v>
      </c>
      <c r="E1093" t="s">
        <v>171</v>
      </c>
      <c r="F1093" t="s">
        <v>432</v>
      </c>
      <c r="G1093" t="s">
        <v>6</v>
      </c>
      <c r="H1093" t="s">
        <v>84</v>
      </c>
      <c r="K1093" t="s">
        <v>85</v>
      </c>
      <c r="P1093" t="s">
        <v>589</v>
      </c>
      <c r="Q1093" t="s">
        <v>612</v>
      </c>
      <c r="R1093" t="s">
        <v>669</v>
      </c>
      <c r="S1093">
        <v>6</v>
      </c>
      <c r="AC1093">
        <v>0</v>
      </c>
      <c r="AI1093" t="s">
        <v>11</v>
      </c>
      <c r="AJ1093" t="s">
        <v>11</v>
      </c>
      <c r="AO1093" t="s">
        <v>11</v>
      </c>
      <c r="AT1093" t="s">
        <v>11</v>
      </c>
      <c r="AY1093" t="s">
        <v>11</v>
      </c>
      <c r="AZ1093" t="s">
        <v>11</v>
      </c>
      <c r="BA1093" t="s">
        <v>159</v>
      </c>
      <c r="BB1093" t="s">
        <v>136</v>
      </c>
      <c r="BC1093" t="s">
        <v>176</v>
      </c>
      <c r="BD1093">
        <v>2</v>
      </c>
      <c r="BE1093">
        <v>42</v>
      </c>
      <c r="BJ1093" t="s">
        <v>11</v>
      </c>
      <c r="BO1093" t="s">
        <v>11</v>
      </c>
      <c r="BP1093">
        <v>42</v>
      </c>
      <c r="BQ1093">
        <v>0</v>
      </c>
      <c r="BR1093">
        <v>42</v>
      </c>
    </row>
    <row r="1094" spans="1:70" x14ac:dyDescent="0.55000000000000004">
      <c r="A1094" t="str">
        <f>TEXT(Table2[[#This Row],[Date]],"YYYY")</f>
        <v>2025</v>
      </c>
      <c r="B1094" t="str">
        <f>TEXT(Table2[[#This Row],[Date]],"mmm")</f>
        <v>Mar</v>
      </c>
      <c r="C1094" t="str">
        <f>TEXT(Table2[[#This Row],[Date]],"dd")</f>
        <v>07</v>
      </c>
      <c r="D1094" s="1">
        <v>45723</v>
      </c>
      <c r="E1094" t="s">
        <v>171</v>
      </c>
      <c r="F1094" t="s">
        <v>237</v>
      </c>
      <c r="G1094" t="s">
        <v>368</v>
      </c>
      <c r="H1094" t="s">
        <v>124</v>
      </c>
      <c r="J1094">
        <v>4.2</v>
      </c>
      <c r="M1094" t="s">
        <v>722</v>
      </c>
      <c r="P1094" t="s">
        <v>694</v>
      </c>
      <c r="Q1094" t="s">
        <v>846</v>
      </c>
      <c r="R1094" t="s">
        <v>693</v>
      </c>
      <c r="S1094">
        <v>11</v>
      </c>
      <c r="AC1094">
        <v>0</v>
      </c>
      <c r="AD1094" t="s">
        <v>159</v>
      </c>
      <c r="AE1094" t="s">
        <v>229</v>
      </c>
      <c r="AF1094">
        <v>4</v>
      </c>
      <c r="AG1094">
        <v>4</v>
      </c>
      <c r="AH1094">
        <v>4.2</v>
      </c>
      <c r="AI1094">
        <v>4.2</v>
      </c>
      <c r="AJ1094">
        <v>197.56800000000001</v>
      </c>
      <c r="AO1094" t="s">
        <v>11</v>
      </c>
      <c r="AT1094" t="s">
        <v>11</v>
      </c>
      <c r="AY1094" t="s">
        <v>11</v>
      </c>
      <c r="AZ1094" t="s">
        <v>11</v>
      </c>
      <c r="BE1094" t="s">
        <v>11</v>
      </c>
      <c r="BJ1094" t="s">
        <v>11</v>
      </c>
      <c r="BO1094" t="s">
        <v>11</v>
      </c>
      <c r="BP1094" t="s">
        <v>11</v>
      </c>
      <c r="BQ1094">
        <v>0</v>
      </c>
      <c r="BR1094">
        <v>0</v>
      </c>
    </row>
    <row r="1095" spans="1:70" x14ac:dyDescent="0.55000000000000004">
      <c r="A1095" t="str">
        <f>TEXT(Table2[[#This Row],[Date]],"YYYY")</f>
        <v>2025</v>
      </c>
      <c r="B1095" t="str">
        <f>TEXT(Table2[[#This Row],[Date]],"mmm")</f>
        <v>Mar</v>
      </c>
      <c r="C1095" t="str">
        <f>TEXT(Table2[[#This Row],[Date]],"dd")</f>
        <v>07</v>
      </c>
      <c r="D1095" s="1">
        <v>45723</v>
      </c>
      <c r="E1095" t="s">
        <v>171</v>
      </c>
      <c r="F1095" t="s">
        <v>239</v>
      </c>
      <c r="G1095" t="s">
        <v>5</v>
      </c>
      <c r="H1095" t="s">
        <v>84</v>
      </c>
      <c r="K1095" t="s">
        <v>150</v>
      </c>
      <c r="P1095" t="s">
        <v>589</v>
      </c>
      <c r="Q1095" t="s">
        <v>612</v>
      </c>
      <c r="R1095" t="s">
        <v>669</v>
      </c>
      <c r="S1095">
        <v>5</v>
      </c>
      <c r="AC1095">
        <v>0</v>
      </c>
      <c r="AI1095" t="s">
        <v>11</v>
      </c>
      <c r="AJ1095" t="s">
        <v>11</v>
      </c>
      <c r="AO1095" t="s">
        <v>11</v>
      </c>
      <c r="AT1095" t="s">
        <v>11</v>
      </c>
      <c r="AY1095" t="s">
        <v>11</v>
      </c>
      <c r="AZ1095" t="s">
        <v>11</v>
      </c>
      <c r="BA1095" t="s">
        <v>159</v>
      </c>
      <c r="BB1095" t="s">
        <v>136</v>
      </c>
      <c r="BC1095" t="s">
        <v>176</v>
      </c>
      <c r="BD1095">
        <v>12</v>
      </c>
      <c r="BE1095">
        <v>252</v>
      </c>
      <c r="BJ1095" t="s">
        <v>11</v>
      </c>
      <c r="BO1095" t="s">
        <v>11</v>
      </c>
      <c r="BP1095">
        <v>252</v>
      </c>
      <c r="BQ1095">
        <v>0</v>
      </c>
      <c r="BR1095">
        <v>252</v>
      </c>
    </row>
    <row r="1096" spans="1:70" x14ac:dyDescent="0.55000000000000004">
      <c r="A1096" t="str">
        <f>TEXT(Table2[[#This Row],[Date]],"YYYY")</f>
        <v>2025</v>
      </c>
      <c r="B1096" t="str">
        <f>TEXT(Table2[[#This Row],[Date]],"mmm")</f>
        <v>Mar</v>
      </c>
      <c r="C1096" t="str">
        <f>TEXT(Table2[[#This Row],[Date]],"dd")</f>
        <v>07</v>
      </c>
      <c r="D1096" s="1">
        <v>45723</v>
      </c>
      <c r="E1096" t="s">
        <v>171</v>
      </c>
      <c r="F1096" t="s">
        <v>239</v>
      </c>
      <c r="G1096" t="s">
        <v>6</v>
      </c>
      <c r="H1096" t="s">
        <v>84</v>
      </c>
      <c r="K1096" t="s">
        <v>150</v>
      </c>
      <c r="P1096" t="s">
        <v>589</v>
      </c>
      <c r="Q1096" t="s">
        <v>612</v>
      </c>
      <c r="R1096" t="s">
        <v>669</v>
      </c>
      <c r="S1096">
        <v>6</v>
      </c>
      <c r="AC1096">
        <v>0</v>
      </c>
      <c r="AI1096" t="s">
        <v>11</v>
      </c>
      <c r="AJ1096" t="s">
        <v>11</v>
      </c>
      <c r="AO1096" t="s">
        <v>11</v>
      </c>
      <c r="AT1096" t="s">
        <v>11</v>
      </c>
      <c r="AY1096" t="s">
        <v>11</v>
      </c>
      <c r="AZ1096" t="s">
        <v>11</v>
      </c>
      <c r="BA1096" t="s">
        <v>159</v>
      </c>
      <c r="BB1096" t="s">
        <v>136</v>
      </c>
      <c r="BC1096" t="s">
        <v>176</v>
      </c>
      <c r="BD1096">
        <v>2</v>
      </c>
      <c r="BE1096">
        <v>42</v>
      </c>
      <c r="BJ1096" t="s">
        <v>11</v>
      </c>
      <c r="BO1096" t="s">
        <v>11</v>
      </c>
      <c r="BP1096">
        <v>42</v>
      </c>
      <c r="BQ1096">
        <v>0</v>
      </c>
      <c r="BR1096">
        <v>42</v>
      </c>
    </row>
    <row r="1097" spans="1:70" x14ac:dyDescent="0.55000000000000004">
      <c r="A1097" t="str">
        <f>TEXT(Table2[[#This Row],[Date]],"YYYY")</f>
        <v>2025</v>
      </c>
      <c r="B1097" t="str">
        <f>TEXT(Table2[[#This Row],[Date]],"mmm")</f>
        <v>Mar</v>
      </c>
      <c r="C1097" t="str">
        <f>TEXT(Table2[[#This Row],[Date]],"dd")</f>
        <v>07</v>
      </c>
      <c r="D1097" s="1">
        <v>45723</v>
      </c>
      <c r="E1097" t="s">
        <v>81</v>
      </c>
      <c r="F1097" t="s">
        <v>241</v>
      </c>
      <c r="G1097" t="s">
        <v>3</v>
      </c>
      <c r="H1097" t="s">
        <v>130</v>
      </c>
      <c r="J1097">
        <v>4.2</v>
      </c>
      <c r="M1097" t="s">
        <v>147</v>
      </c>
      <c r="P1097" t="s">
        <v>626</v>
      </c>
      <c r="Q1097" t="s">
        <v>847</v>
      </c>
      <c r="R1097" t="s">
        <v>848</v>
      </c>
      <c r="S1097">
        <v>11</v>
      </c>
      <c r="AC1097">
        <v>0</v>
      </c>
      <c r="AF1097">
        <v>5</v>
      </c>
      <c r="AG1097">
        <v>5</v>
      </c>
      <c r="AH1097">
        <v>3.2</v>
      </c>
      <c r="AI1097">
        <v>3.2</v>
      </c>
      <c r="AJ1097">
        <v>235.2</v>
      </c>
      <c r="AO1097" t="s">
        <v>11</v>
      </c>
      <c r="AT1097" t="s">
        <v>11</v>
      </c>
      <c r="AY1097" t="s">
        <v>11</v>
      </c>
      <c r="AZ1097" t="s">
        <v>11</v>
      </c>
      <c r="BE1097" t="s">
        <v>11</v>
      </c>
      <c r="BJ1097" t="s">
        <v>11</v>
      </c>
      <c r="BO1097" t="s">
        <v>11</v>
      </c>
      <c r="BP1097" t="s">
        <v>11</v>
      </c>
      <c r="BQ1097">
        <v>0</v>
      </c>
      <c r="BR1097">
        <v>0</v>
      </c>
    </row>
    <row r="1098" spans="1:70" x14ac:dyDescent="0.55000000000000004">
      <c r="A1098" t="str">
        <f>TEXT(Table2[[#This Row],[Date]],"YYYY")</f>
        <v>2025</v>
      </c>
      <c r="B1098" t="str">
        <f>TEXT(Table2[[#This Row],[Date]],"mmm")</f>
        <v>Mar</v>
      </c>
      <c r="C1098" t="str">
        <f>TEXT(Table2[[#This Row],[Date]],"dd")</f>
        <v>07</v>
      </c>
      <c r="D1098" s="1">
        <v>45723</v>
      </c>
      <c r="E1098" t="s">
        <v>171</v>
      </c>
      <c r="F1098" t="s">
        <v>849</v>
      </c>
      <c r="G1098" t="s">
        <v>3</v>
      </c>
      <c r="H1098" t="s">
        <v>130</v>
      </c>
      <c r="N1098" t="s">
        <v>138</v>
      </c>
      <c r="P1098" t="s">
        <v>591</v>
      </c>
      <c r="Q1098" t="s">
        <v>789</v>
      </c>
      <c r="R1098" t="s">
        <v>825</v>
      </c>
      <c r="S1098">
        <v>11</v>
      </c>
      <c r="AC1098">
        <v>0</v>
      </c>
      <c r="AI1098" t="s">
        <v>11</v>
      </c>
      <c r="AJ1098" t="s">
        <v>11</v>
      </c>
      <c r="AO1098" t="s">
        <v>11</v>
      </c>
      <c r="AT1098" t="s">
        <v>11</v>
      </c>
      <c r="AY1098" t="s">
        <v>11</v>
      </c>
      <c r="AZ1098" t="s">
        <v>11</v>
      </c>
      <c r="BE1098" t="s">
        <v>11</v>
      </c>
      <c r="BJ1098" t="s">
        <v>11</v>
      </c>
      <c r="BO1098" t="s">
        <v>11</v>
      </c>
      <c r="BP1098" t="s">
        <v>11</v>
      </c>
      <c r="BQ1098">
        <v>0</v>
      </c>
      <c r="BR1098">
        <v>0</v>
      </c>
    </row>
    <row r="1099" spans="1:70" x14ac:dyDescent="0.55000000000000004">
      <c r="A1099" t="str">
        <f>TEXT(Table2[[#This Row],[Date]],"YYYY")</f>
        <v>2025</v>
      </c>
      <c r="B1099" t="str">
        <f>TEXT(Table2[[#This Row],[Date]],"mmm")</f>
        <v>Mar</v>
      </c>
      <c r="C1099" t="str">
        <f>TEXT(Table2[[#This Row],[Date]],"dd")</f>
        <v>07</v>
      </c>
      <c r="D1099" s="1">
        <v>45723</v>
      </c>
      <c r="E1099" t="s">
        <v>81</v>
      </c>
      <c r="F1099" t="s">
        <v>244</v>
      </c>
      <c r="G1099" t="s">
        <v>348</v>
      </c>
      <c r="H1099" t="s">
        <v>94</v>
      </c>
      <c r="N1099" t="s">
        <v>95</v>
      </c>
      <c r="P1099" t="s">
        <v>593</v>
      </c>
      <c r="Q1099" t="s">
        <v>850</v>
      </c>
      <c r="R1099" t="s">
        <v>851</v>
      </c>
      <c r="S1099">
        <v>11</v>
      </c>
      <c r="AC1099">
        <v>0</v>
      </c>
      <c r="AI1099" t="s">
        <v>11</v>
      </c>
      <c r="AJ1099" t="s">
        <v>11</v>
      </c>
      <c r="AO1099" t="s">
        <v>11</v>
      </c>
      <c r="AT1099" t="s">
        <v>11</v>
      </c>
      <c r="AY1099" t="s">
        <v>11</v>
      </c>
      <c r="AZ1099" t="s">
        <v>11</v>
      </c>
      <c r="BE1099" t="s">
        <v>11</v>
      </c>
      <c r="BJ1099" t="s">
        <v>11</v>
      </c>
      <c r="BO1099" t="s">
        <v>11</v>
      </c>
      <c r="BP1099" t="s">
        <v>11</v>
      </c>
      <c r="BQ1099">
        <v>0</v>
      </c>
      <c r="BR1099">
        <v>0</v>
      </c>
    </row>
    <row r="1100" spans="1:70" x14ac:dyDescent="0.55000000000000004">
      <c r="A1100" t="str">
        <f>TEXT(Table2[[#This Row],[Date]],"YYYY")</f>
        <v>2025</v>
      </c>
      <c r="B1100" t="str">
        <f>TEXT(Table2[[#This Row],[Date]],"mmm")</f>
        <v>Mar</v>
      </c>
      <c r="C1100" t="str">
        <f>TEXT(Table2[[#This Row],[Date]],"dd")</f>
        <v>07</v>
      </c>
      <c r="D1100" s="1">
        <v>45723</v>
      </c>
      <c r="E1100" t="s">
        <v>171</v>
      </c>
      <c r="F1100" t="s">
        <v>379</v>
      </c>
      <c r="G1100" t="s">
        <v>5</v>
      </c>
      <c r="H1100" t="s">
        <v>113</v>
      </c>
      <c r="L1100" t="s">
        <v>136</v>
      </c>
      <c r="P1100" t="s">
        <v>626</v>
      </c>
      <c r="Q1100" t="s">
        <v>852</v>
      </c>
      <c r="R1100" t="s">
        <v>806</v>
      </c>
      <c r="S1100">
        <v>5</v>
      </c>
      <c r="AC1100">
        <v>0</v>
      </c>
      <c r="AI1100" t="s">
        <v>11</v>
      </c>
      <c r="AJ1100" t="s">
        <v>11</v>
      </c>
      <c r="AK1100" t="s">
        <v>159</v>
      </c>
      <c r="AL1100" t="s">
        <v>160</v>
      </c>
      <c r="AM1100" t="s">
        <v>161</v>
      </c>
      <c r="AN1100">
        <v>24</v>
      </c>
      <c r="AO1100">
        <v>168</v>
      </c>
      <c r="AP1100" t="s">
        <v>159</v>
      </c>
      <c r="AQ1100" t="s">
        <v>161</v>
      </c>
      <c r="AR1100" t="s">
        <v>150</v>
      </c>
      <c r="AS1100">
        <v>48</v>
      </c>
      <c r="AT1100">
        <v>336</v>
      </c>
      <c r="AU1100" t="s">
        <v>159</v>
      </c>
      <c r="AV1100" t="s">
        <v>161</v>
      </c>
      <c r="AW1100" t="s">
        <v>85</v>
      </c>
      <c r="AX1100">
        <v>48</v>
      </c>
      <c r="AY1100">
        <v>336</v>
      </c>
      <c r="AZ1100">
        <v>840</v>
      </c>
      <c r="BE1100" t="s">
        <v>11</v>
      </c>
      <c r="BJ1100" t="s">
        <v>11</v>
      </c>
      <c r="BO1100" t="s">
        <v>11</v>
      </c>
      <c r="BP1100" t="s">
        <v>11</v>
      </c>
      <c r="BQ1100">
        <v>0</v>
      </c>
      <c r="BR1100">
        <v>0</v>
      </c>
    </row>
    <row r="1101" spans="1:70" x14ac:dyDescent="0.55000000000000004">
      <c r="A1101" t="str">
        <f>TEXT(Table2[[#This Row],[Date]],"YYYY")</f>
        <v>2025</v>
      </c>
      <c r="B1101" t="str">
        <f>TEXT(Table2[[#This Row],[Date]],"mmm")</f>
        <v>Mar</v>
      </c>
      <c r="C1101" t="str">
        <f>TEXT(Table2[[#This Row],[Date]],"dd")</f>
        <v>07</v>
      </c>
      <c r="D1101" s="1">
        <v>45723</v>
      </c>
      <c r="E1101" t="s">
        <v>171</v>
      </c>
      <c r="F1101" t="s">
        <v>379</v>
      </c>
      <c r="G1101" t="s">
        <v>6</v>
      </c>
      <c r="H1101" t="s">
        <v>113</v>
      </c>
      <c r="L1101" t="s">
        <v>136</v>
      </c>
      <c r="P1101" t="s">
        <v>626</v>
      </c>
      <c r="Q1101" t="s">
        <v>853</v>
      </c>
      <c r="R1101" t="s">
        <v>854</v>
      </c>
      <c r="S1101">
        <v>6</v>
      </c>
      <c r="AC1101">
        <v>0</v>
      </c>
      <c r="AI1101" t="s">
        <v>11</v>
      </c>
      <c r="AJ1101" t="s">
        <v>11</v>
      </c>
      <c r="AK1101" t="s">
        <v>159</v>
      </c>
      <c r="AL1101" t="s">
        <v>160</v>
      </c>
      <c r="AM1101" t="s">
        <v>161</v>
      </c>
      <c r="AN1101">
        <v>7</v>
      </c>
      <c r="AO1101">
        <v>49</v>
      </c>
      <c r="AP1101" t="s">
        <v>159</v>
      </c>
      <c r="AQ1101" t="s">
        <v>161</v>
      </c>
      <c r="AR1101" t="s">
        <v>150</v>
      </c>
      <c r="AS1101">
        <v>8</v>
      </c>
      <c r="AT1101">
        <v>56</v>
      </c>
      <c r="AU1101" t="s">
        <v>159</v>
      </c>
      <c r="AV1101" t="s">
        <v>161</v>
      </c>
      <c r="AW1101" t="s">
        <v>85</v>
      </c>
      <c r="AX1101">
        <v>8</v>
      </c>
      <c r="AY1101">
        <v>56</v>
      </c>
      <c r="AZ1101">
        <v>161</v>
      </c>
      <c r="BE1101" t="s">
        <v>11</v>
      </c>
      <c r="BJ1101" t="s">
        <v>11</v>
      </c>
      <c r="BO1101" t="s">
        <v>11</v>
      </c>
      <c r="BP1101" t="s">
        <v>11</v>
      </c>
      <c r="BQ1101">
        <v>0</v>
      </c>
      <c r="BR1101">
        <v>0</v>
      </c>
    </row>
    <row r="1102" spans="1:70" x14ac:dyDescent="0.55000000000000004">
      <c r="A1102" t="str">
        <f>TEXT(Table2[[#This Row],[Date]],"YYYY")</f>
        <v>2025</v>
      </c>
      <c r="B1102" t="str">
        <f>TEXT(Table2[[#This Row],[Date]],"mmm")</f>
        <v>Mar</v>
      </c>
      <c r="C1102" t="str">
        <f>TEXT(Table2[[#This Row],[Date]],"dd")</f>
        <v>07</v>
      </c>
      <c r="D1102" s="1">
        <v>45723</v>
      </c>
      <c r="E1102" t="s">
        <v>81</v>
      </c>
      <c r="F1102" t="s">
        <v>245</v>
      </c>
      <c r="G1102" t="s">
        <v>6</v>
      </c>
      <c r="H1102" t="s">
        <v>124</v>
      </c>
      <c r="M1102" t="s">
        <v>142</v>
      </c>
      <c r="P1102" t="s">
        <v>626</v>
      </c>
      <c r="Q1102" t="s">
        <v>855</v>
      </c>
      <c r="R1102" t="s">
        <v>856</v>
      </c>
      <c r="S1102">
        <v>11</v>
      </c>
      <c r="AC1102">
        <v>0</v>
      </c>
      <c r="AI1102" t="s">
        <v>11</v>
      </c>
      <c r="AJ1102" t="s">
        <v>11</v>
      </c>
      <c r="AO1102" t="s">
        <v>11</v>
      </c>
      <c r="AT1102" t="s">
        <v>11</v>
      </c>
      <c r="AY1102" t="s">
        <v>11</v>
      </c>
      <c r="AZ1102" t="s">
        <v>11</v>
      </c>
      <c r="BE1102" t="s">
        <v>11</v>
      </c>
      <c r="BJ1102" t="s">
        <v>11</v>
      </c>
      <c r="BO1102" t="s">
        <v>11</v>
      </c>
      <c r="BP1102" t="s">
        <v>11</v>
      </c>
      <c r="BQ1102">
        <v>0</v>
      </c>
      <c r="BR1102">
        <v>0</v>
      </c>
    </row>
    <row r="1103" spans="1:70" x14ac:dyDescent="0.55000000000000004">
      <c r="A1103" t="str">
        <f>TEXT(Table2[[#This Row],[Date]],"YYYY")</f>
        <v>2025</v>
      </c>
      <c r="B1103" t="str">
        <f>TEXT(Table2[[#This Row],[Date]],"mmm")</f>
        <v>Mar</v>
      </c>
      <c r="C1103" t="str">
        <f>TEXT(Table2[[#This Row],[Date]],"dd")</f>
        <v>07</v>
      </c>
      <c r="D1103" s="1">
        <v>45723</v>
      </c>
      <c r="E1103" t="s">
        <v>81</v>
      </c>
      <c r="F1103" t="s">
        <v>248</v>
      </c>
      <c r="G1103" t="s">
        <v>3</v>
      </c>
      <c r="H1103" t="s">
        <v>130</v>
      </c>
      <c r="L1103" t="s">
        <v>121</v>
      </c>
      <c r="P1103" t="s">
        <v>580</v>
      </c>
      <c r="Q1103" t="s">
        <v>328</v>
      </c>
      <c r="R1103" t="s">
        <v>329</v>
      </c>
      <c r="S1103">
        <v>11</v>
      </c>
      <c r="AC1103">
        <v>0</v>
      </c>
      <c r="AI1103" t="s">
        <v>11</v>
      </c>
      <c r="AJ1103" t="s">
        <v>11</v>
      </c>
      <c r="AK1103" t="s">
        <v>159</v>
      </c>
      <c r="AL1103" t="s">
        <v>160</v>
      </c>
      <c r="AM1103" t="s">
        <v>161</v>
      </c>
      <c r="AN1103">
        <v>30</v>
      </c>
      <c r="AO1103">
        <v>210</v>
      </c>
      <c r="AP1103" t="s">
        <v>159</v>
      </c>
      <c r="AQ1103" t="s">
        <v>161</v>
      </c>
      <c r="AR1103" t="s">
        <v>103</v>
      </c>
      <c r="AT1103" t="s">
        <v>11</v>
      </c>
      <c r="AY1103" t="s">
        <v>11</v>
      </c>
      <c r="AZ1103">
        <v>210</v>
      </c>
      <c r="BE1103" t="s">
        <v>11</v>
      </c>
      <c r="BJ1103" t="s">
        <v>11</v>
      </c>
      <c r="BO1103" t="s">
        <v>11</v>
      </c>
      <c r="BP1103" t="s">
        <v>11</v>
      </c>
      <c r="BQ1103">
        <v>0</v>
      </c>
      <c r="BR1103">
        <v>0</v>
      </c>
    </row>
    <row r="1104" spans="1:70" x14ac:dyDescent="0.55000000000000004">
      <c r="A1104" t="str">
        <f>TEXT(Table2[[#This Row],[Date]],"YYYY")</f>
        <v>2025</v>
      </c>
      <c r="B1104" t="str">
        <f>TEXT(Table2[[#This Row],[Date]],"mmm")</f>
        <v>Mar</v>
      </c>
      <c r="C1104" t="str">
        <f>TEXT(Table2[[#This Row],[Date]],"dd")</f>
        <v>07</v>
      </c>
      <c r="D1104" s="1">
        <v>45723</v>
      </c>
      <c r="E1104" t="s">
        <v>171</v>
      </c>
      <c r="F1104" t="s">
        <v>251</v>
      </c>
      <c r="G1104" t="s">
        <v>129</v>
      </c>
      <c r="H1104" t="s">
        <v>130</v>
      </c>
      <c r="M1104" t="s">
        <v>131</v>
      </c>
      <c r="P1104" t="s">
        <v>604</v>
      </c>
      <c r="Q1104" t="s">
        <v>734</v>
      </c>
      <c r="R1104" t="s">
        <v>857</v>
      </c>
      <c r="S1104">
        <v>11</v>
      </c>
      <c r="AC1104">
        <v>0</v>
      </c>
      <c r="AI1104" t="s">
        <v>11</v>
      </c>
      <c r="AJ1104" t="s">
        <v>11</v>
      </c>
      <c r="AO1104" t="s">
        <v>11</v>
      </c>
      <c r="AT1104" t="s">
        <v>11</v>
      </c>
      <c r="AY1104" t="s">
        <v>11</v>
      </c>
      <c r="AZ1104" t="s">
        <v>11</v>
      </c>
      <c r="BE1104" t="s">
        <v>11</v>
      </c>
      <c r="BJ1104" t="s">
        <v>11</v>
      </c>
      <c r="BO1104" t="s">
        <v>11</v>
      </c>
      <c r="BP1104" t="s">
        <v>11</v>
      </c>
      <c r="BQ1104">
        <v>0</v>
      </c>
      <c r="BR1104">
        <v>0</v>
      </c>
    </row>
    <row r="1105" spans="1:70" x14ac:dyDescent="0.55000000000000004">
      <c r="A1105" t="str">
        <f>TEXT(Table2[[#This Row],[Date]],"YYYY")</f>
        <v>2025</v>
      </c>
      <c r="B1105" t="str">
        <f>TEXT(Table2[[#This Row],[Date]],"mmm")</f>
        <v>Mar</v>
      </c>
      <c r="C1105" t="str">
        <f>TEXT(Table2[[#This Row],[Date]],"dd")</f>
        <v>07</v>
      </c>
      <c r="D1105" s="1">
        <v>45723</v>
      </c>
      <c r="E1105" t="s">
        <v>171</v>
      </c>
      <c r="F1105" t="s">
        <v>255</v>
      </c>
      <c r="G1105" t="s">
        <v>5</v>
      </c>
      <c r="H1105" t="s">
        <v>94</v>
      </c>
      <c r="N1105" t="s">
        <v>95</v>
      </c>
      <c r="P1105" t="s">
        <v>606</v>
      </c>
      <c r="Q1105" t="s">
        <v>838</v>
      </c>
      <c r="R1105" t="s">
        <v>839</v>
      </c>
      <c r="S1105">
        <v>11</v>
      </c>
      <c r="T1105" t="s">
        <v>815</v>
      </c>
      <c r="U1105">
        <v>4</v>
      </c>
      <c r="AC1105">
        <v>0</v>
      </c>
      <c r="AI1105" t="s">
        <v>11</v>
      </c>
      <c r="AJ1105" t="s">
        <v>11</v>
      </c>
      <c r="AO1105" t="s">
        <v>11</v>
      </c>
      <c r="AT1105" t="s">
        <v>11</v>
      </c>
      <c r="AY1105" t="s">
        <v>11</v>
      </c>
      <c r="AZ1105" t="s">
        <v>11</v>
      </c>
      <c r="BE1105" t="s">
        <v>11</v>
      </c>
      <c r="BJ1105" t="s">
        <v>11</v>
      </c>
      <c r="BO1105" t="s">
        <v>11</v>
      </c>
      <c r="BP1105" t="s">
        <v>11</v>
      </c>
      <c r="BQ1105">
        <v>0</v>
      </c>
      <c r="BR1105">
        <v>0</v>
      </c>
    </row>
    <row r="1106" spans="1:70" x14ac:dyDescent="0.55000000000000004">
      <c r="A1106" t="str">
        <f>TEXT(Table2[[#This Row],[Date]],"YYYY")</f>
        <v>2025</v>
      </c>
      <c r="B1106" t="str">
        <f>TEXT(Table2[[#This Row],[Date]],"mmm")</f>
        <v>Mar</v>
      </c>
      <c r="C1106" t="str">
        <f>TEXT(Table2[[#This Row],[Date]],"dd")</f>
        <v>07</v>
      </c>
      <c r="D1106" s="1">
        <v>45723</v>
      </c>
      <c r="E1106" t="s">
        <v>81</v>
      </c>
      <c r="F1106" t="s">
        <v>259</v>
      </c>
      <c r="G1106" t="s">
        <v>348</v>
      </c>
      <c r="H1106" t="s">
        <v>84</v>
      </c>
      <c r="K1106" t="s">
        <v>85</v>
      </c>
      <c r="P1106" t="s">
        <v>628</v>
      </c>
      <c r="Q1106" t="s">
        <v>858</v>
      </c>
      <c r="R1106" t="s">
        <v>104</v>
      </c>
      <c r="S1106">
        <v>3</v>
      </c>
      <c r="AC1106">
        <v>0</v>
      </c>
      <c r="AI1106" t="s">
        <v>11</v>
      </c>
      <c r="AJ1106" t="s">
        <v>11</v>
      </c>
      <c r="AO1106" t="s">
        <v>11</v>
      </c>
      <c r="AT1106" t="s">
        <v>11</v>
      </c>
      <c r="AY1106" t="s">
        <v>11</v>
      </c>
      <c r="AZ1106" t="s">
        <v>11</v>
      </c>
      <c r="BA1106" t="s">
        <v>159</v>
      </c>
      <c r="BB1106" t="s">
        <v>136</v>
      </c>
      <c r="BC1106" t="s">
        <v>176</v>
      </c>
      <c r="BD1106">
        <v>4</v>
      </c>
      <c r="BE1106">
        <v>84</v>
      </c>
      <c r="BJ1106" t="s">
        <v>11</v>
      </c>
      <c r="BO1106" t="s">
        <v>11</v>
      </c>
      <c r="BP1106">
        <v>84</v>
      </c>
      <c r="BQ1106">
        <v>0</v>
      </c>
      <c r="BR1106">
        <v>84</v>
      </c>
    </row>
    <row r="1107" spans="1:70" x14ac:dyDescent="0.55000000000000004">
      <c r="A1107" t="str">
        <f>TEXT(Table2[[#This Row],[Date]],"YYYY")</f>
        <v>2025</v>
      </c>
      <c r="B1107" t="str">
        <f>TEXT(Table2[[#This Row],[Date]],"mmm")</f>
        <v>Mar</v>
      </c>
      <c r="C1107" t="str">
        <f>TEXT(Table2[[#This Row],[Date]],"dd")</f>
        <v>07</v>
      </c>
      <c r="D1107" s="1">
        <v>45723</v>
      </c>
      <c r="E1107" t="s">
        <v>81</v>
      </c>
      <c r="F1107" t="s">
        <v>259</v>
      </c>
      <c r="G1107" t="s">
        <v>194</v>
      </c>
      <c r="H1107" t="s">
        <v>195</v>
      </c>
      <c r="N1107" t="s">
        <v>166</v>
      </c>
      <c r="P1107" t="s">
        <v>859</v>
      </c>
      <c r="Q1107" t="s">
        <v>689</v>
      </c>
      <c r="R1107" t="s">
        <v>860</v>
      </c>
      <c r="S1107">
        <v>11</v>
      </c>
      <c r="AC1107">
        <v>0</v>
      </c>
      <c r="AI1107" t="s">
        <v>11</v>
      </c>
      <c r="AJ1107" t="s">
        <v>11</v>
      </c>
      <c r="AO1107" t="s">
        <v>11</v>
      </c>
      <c r="AT1107" t="s">
        <v>11</v>
      </c>
      <c r="AY1107" t="s">
        <v>11</v>
      </c>
      <c r="AZ1107" t="s">
        <v>11</v>
      </c>
      <c r="BE1107" t="s">
        <v>11</v>
      </c>
      <c r="BJ1107" t="s">
        <v>11</v>
      </c>
      <c r="BO1107" t="s">
        <v>11</v>
      </c>
      <c r="BP1107" t="s">
        <v>11</v>
      </c>
      <c r="BQ1107">
        <v>0</v>
      </c>
      <c r="BR1107">
        <v>0</v>
      </c>
    </row>
    <row r="1108" spans="1:70" x14ac:dyDescent="0.55000000000000004">
      <c r="A1108" t="str">
        <f>TEXT(Table2[[#This Row],[Date]],"YYYY")</f>
        <v>2025</v>
      </c>
      <c r="B1108" t="str">
        <f>TEXT(Table2[[#This Row],[Date]],"mmm")</f>
        <v>Mar</v>
      </c>
      <c r="C1108" t="str">
        <f>TEXT(Table2[[#This Row],[Date]],"dd")</f>
        <v>07</v>
      </c>
      <c r="D1108" s="1">
        <v>45723</v>
      </c>
      <c r="E1108" t="s">
        <v>81</v>
      </c>
      <c r="F1108" t="s">
        <v>259</v>
      </c>
      <c r="G1108" t="s">
        <v>100</v>
      </c>
      <c r="H1108" t="s">
        <v>84</v>
      </c>
      <c r="K1108" t="s">
        <v>85</v>
      </c>
      <c r="P1108" t="s">
        <v>628</v>
      </c>
      <c r="Q1108" t="s">
        <v>104</v>
      </c>
      <c r="R1108" t="s">
        <v>104</v>
      </c>
      <c r="S1108">
        <v>8</v>
      </c>
      <c r="AC1108">
        <v>0</v>
      </c>
      <c r="AI1108" t="s">
        <v>11</v>
      </c>
      <c r="AJ1108" t="s">
        <v>11</v>
      </c>
      <c r="AO1108" t="s">
        <v>11</v>
      </c>
      <c r="AT1108" t="s">
        <v>11</v>
      </c>
      <c r="AY1108" t="s">
        <v>11</v>
      </c>
      <c r="AZ1108" t="s">
        <v>11</v>
      </c>
      <c r="BE1108" t="s">
        <v>11</v>
      </c>
      <c r="BJ1108" t="s">
        <v>11</v>
      </c>
      <c r="BO1108" t="s">
        <v>11</v>
      </c>
      <c r="BP1108" t="s">
        <v>11</v>
      </c>
      <c r="BQ1108">
        <v>0</v>
      </c>
      <c r="BR1108">
        <v>0</v>
      </c>
    </row>
    <row r="1109" spans="1:70" x14ac:dyDescent="0.55000000000000004">
      <c r="A1109" t="str">
        <f>TEXT(Table2[[#This Row],[Date]],"YYYY")</f>
        <v>2025</v>
      </c>
      <c r="B1109" t="str">
        <f>TEXT(Table2[[#This Row],[Date]],"mmm")</f>
        <v>Mar</v>
      </c>
      <c r="C1109" t="str">
        <f>TEXT(Table2[[#This Row],[Date]],"dd")</f>
        <v>07</v>
      </c>
      <c r="D1109" s="1">
        <v>45723</v>
      </c>
      <c r="E1109" t="s">
        <v>81</v>
      </c>
      <c r="F1109" t="s">
        <v>135</v>
      </c>
      <c r="G1109" t="s">
        <v>204</v>
      </c>
      <c r="H1109" t="s">
        <v>205</v>
      </c>
      <c r="L1109" t="s">
        <v>261</v>
      </c>
      <c r="P1109" t="s">
        <v>580</v>
      </c>
      <c r="Q1109" t="s">
        <v>861</v>
      </c>
      <c r="R1109" t="s">
        <v>862</v>
      </c>
      <c r="S1109">
        <v>11</v>
      </c>
      <c r="AC1109">
        <v>0</v>
      </c>
      <c r="AI1109" t="s">
        <v>11</v>
      </c>
      <c r="AJ1109" t="s">
        <v>11</v>
      </c>
      <c r="AK1109" t="s">
        <v>208</v>
      </c>
      <c r="AL1109" t="s">
        <v>311</v>
      </c>
      <c r="AM1109" t="s">
        <v>161</v>
      </c>
      <c r="AN1109">
        <v>74</v>
      </c>
      <c r="AO1109">
        <v>303.39999999999998</v>
      </c>
      <c r="AP1109" t="s">
        <v>208</v>
      </c>
      <c r="AQ1109" t="s">
        <v>311</v>
      </c>
      <c r="AR1109" t="s">
        <v>264</v>
      </c>
      <c r="AS1109">
        <v>28</v>
      </c>
      <c r="AT1109">
        <v>114.79999999999998</v>
      </c>
      <c r="AY1109" t="s">
        <v>11</v>
      </c>
      <c r="AZ1109">
        <v>418.2</v>
      </c>
      <c r="BE1109" t="s">
        <v>11</v>
      </c>
      <c r="BJ1109" t="s">
        <v>11</v>
      </c>
      <c r="BO1109" t="s">
        <v>11</v>
      </c>
      <c r="BP1109" t="s">
        <v>11</v>
      </c>
      <c r="BQ1109">
        <v>0</v>
      </c>
      <c r="BR1109">
        <v>0</v>
      </c>
    </row>
    <row r="1110" spans="1:70" x14ac:dyDescent="0.55000000000000004">
      <c r="A1110" t="str">
        <f>TEXT(Table2[[#This Row],[Date]],"YYYY")</f>
        <v>2025</v>
      </c>
      <c r="B1110" t="str">
        <f>TEXT(Table2[[#This Row],[Date]],"mmm")</f>
        <v>Mar</v>
      </c>
      <c r="C1110" t="str">
        <f>TEXT(Table2[[#This Row],[Date]],"dd")</f>
        <v>07</v>
      </c>
      <c r="D1110" s="1">
        <v>45723</v>
      </c>
      <c r="E1110" t="s">
        <v>81</v>
      </c>
      <c r="F1110" t="s">
        <v>137</v>
      </c>
      <c r="G1110" t="s">
        <v>348</v>
      </c>
      <c r="H1110" t="s">
        <v>94</v>
      </c>
      <c r="N1110" t="s">
        <v>95</v>
      </c>
      <c r="P1110" t="s">
        <v>593</v>
      </c>
      <c r="Q1110" t="s">
        <v>850</v>
      </c>
      <c r="R1110" t="s">
        <v>851</v>
      </c>
      <c r="S1110">
        <v>11</v>
      </c>
      <c r="AC1110">
        <v>0</v>
      </c>
      <c r="AI1110" t="s">
        <v>11</v>
      </c>
      <c r="AJ1110" t="s">
        <v>11</v>
      </c>
      <c r="AO1110" t="s">
        <v>11</v>
      </c>
      <c r="AT1110" t="s">
        <v>11</v>
      </c>
      <c r="AY1110" t="s">
        <v>11</v>
      </c>
      <c r="AZ1110" t="s">
        <v>11</v>
      </c>
      <c r="BE1110" t="s">
        <v>11</v>
      </c>
      <c r="BJ1110" t="s">
        <v>11</v>
      </c>
      <c r="BO1110" t="s">
        <v>11</v>
      </c>
      <c r="BP1110" t="s">
        <v>11</v>
      </c>
      <c r="BQ1110">
        <v>0</v>
      </c>
      <c r="BR1110">
        <v>0</v>
      </c>
    </row>
    <row r="1111" spans="1:70" x14ac:dyDescent="0.55000000000000004">
      <c r="A1111" t="str">
        <f>TEXT(Table2[[#This Row],[Date]],"YYYY")</f>
        <v>2025</v>
      </c>
      <c r="B1111" t="str">
        <f>TEXT(Table2[[#This Row],[Date]],"mmm")</f>
        <v>Mar</v>
      </c>
      <c r="C1111" t="str">
        <f>TEXT(Table2[[#This Row],[Date]],"dd")</f>
        <v>07</v>
      </c>
      <c r="D1111" s="1">
        <v>45723</v>
      </c>
      <c r="E1111" t="s">
        <v>81</v>
      </c>
      <c r="F1111" t="s">
        <v>270</v>
      </c>
      <c r="G1111" t="s">
        <v>3</v>
      </c>
      <c r="H1111" t="s">
        <v>130</v>
      </c>
      <c r="K1111" t="s">
        <v>103</v>
      </c>
      <c r="P1111" t="s">
        <v>628</v>
      </c>
      <c r="Q1111" t="s">
        <v>337</v>
      </c>
      <c r="R1111" t="s">
        <v>630</v>
      </c>
      <c r="S1111">
        <v>11</v>
      </c>
      <c r="AC1111">
        <v>0</v>
      </c>
      <c r="AI1111" t="s">
        <v>11</v>
      </c>
      <c r="AJ1111" t="s">
        <v>11</v>
      </c>
      <c r="AO1111" t="s">
        <v>11</v>
      </c>
      <c r="AT1111" t="s">
        <v>11</v>
      </c>
      <c r="AY1111" t="s">
        <v>11</v>
      </c>
      <c r="AZ1111" t="s">
        <v>11</v>
      </c>
      <c r="BA1111" t="s">
        <v>159</v>
      </c>
      <c r="BB1111" t="s">
        <v>121</v>
      </c>
      <c r="BC1111" t="s">
        <v>250</v>
      </c>
      <c r="BE1111" t="s">
        <v>11</v>
      </c>
      <c r="BJ1111" t="s">
        <v>11</v>
      </c>
      <c r="BO1111" t="s">
        <v>11</v>
      </c>
      <c r="BP1111" t="s">
        <v>11</v>
      </c>
      <c r="BQ1111">
        <v>0</v>
      </c>
      <c r="BR1111">
        <v>0</v>
      </c>
    </row>
    <row r="1112" spans="1:70" x14ac:dyDescent="0.55000000000000004">
      <c r="A1112" t="str">
        <f>TEXT(Table2[[#This Row],[Date]],"YYYY")</f>
        <v>2025</v>
      </c>
      <c r="B1112" t="str">
        <f>TEXT(Table2[[#This Row],[Date]],"mmm")</f>
        <v>Mar</v>
      </c>
      <c r="C1112" t="str">
        <f>TEXT(Table2[[#This Row],[Date]],"dd")</f>
        <v>07</v>
      </c>
      <c r="D1112" s="1">
        <v>45723</v>
      </c>
      <c r="E1112" t="s">
        <v>81</v>
      </c>
      <c r="F1112" t="s">
        <v>272</v>
      </c>
      <c r="G1112" t="s">
        <v>265</v>
      </c>
      <c r="H1112" t="s">
        <v>130</v>
      </c>
      <c r="M1112" t="s">
        <v>131</v>
      </c>
      <c r="P1112" t="s">
        <v>606</v>
      </c>
      <c r="Q1112" t="s">
        <v>130</v>
      </c>
      <c r="R1112" t="s">
        <v>863</v>
      </c>
      <c r="S1112">
        <v>11</v>
      </c>
      <c r="AC1112">
        <v>0</v>
      </c>
      <c r="AI1112" t="s">
        <v>11</v>
      </c>
      <c r="AJ1112" t="s">
        <v>11</v>
      </c>
      <c r="AO1112" t="s">
        <v>11</v>
      </c>
      <c r="AT1112" t="s">
        <v>11</v>
      </c>
      <c r="AY1112" t="s">
        <v>11</v>
      </c>
      <c r="AZ1112" t="s">
        <v>11</v>
      </c>
      <c r="BE1112" t="s">
        <v>11</v>
      </c>
      <c r="BJ1112" t="s">
        <v>11</v>
      </c>
      <c r="BO1112" t="s">
        <v>11</v>
      </c>
      <c r="BP1112" t="s">
        <v>11</v>
      </c>
      <c r="BQ1112">
        <v>0</v>
      </c>
      <c r="BR1112">
        <v>0</v>
      </c>
    </row>
    <row r="1113" spans="1:70" x14ac:dyDescent="0.55000000000000004">
      <c r="A1113" t="str">
        <f>TEXT(Table2[[#This Row],[Date]],"YYYY")</f>
        <v>2025</v>
      </c>
      <c r="B1113" t="str">
        <f>TEXT(Table2[[#This Row],[Date]],"mmm")</f>
        <v>Mar</v>
      </c>
      <c r="C1113" t="str">
        <f>TEXT(Table2[[#This Row],[Date]],"dd")</f>
        <v>07</v>
      </c>
      <c r="D1113" s="1">
        <v>45723</v>
      </c>
      <c r="E1113" t="s">
        <v>171</v>
      </c>
      <c r="F1113" t="s">
        <v>393</v>
      </c>
      <c r="G1113" t="s">
        <v>194</v>
      </c>
      <c r="H1113" t="s">
        <v>195</v>
      </c>
      <c r="N1113" t="s">
        <v>287</v>
      </c>
      <c r="O1113" t="s">
        <v>196</v>
      </c>
      <c r="P1113" t="s">
        <v>812</v>
      </c>
      <c r="Q1113" t="s">
        <v>864</v>
      </c>
      <c r="R1113" t="s">
        <v>814</v>
      </c>
      <c r="S1113">
        <v>6</v>
      </c>
      <c r="AC1113">
        <v>0</v>
      </c>
      <c r="AI1113" t="s">
        <v>11</v>
      </c>
      <c r="AJ1113" t="s">
        <v>11</v>
      </c>
      <c r="AO1113" t="s">
        <v>11</v>
      </c>
      <c r="AT1113" t="s">
        <v>11</v>
      </c>
      <c r="AY1113" t="s">
        <v>11</v>
      </c>
      <c r="AZ1113" t="s">
        <v>11</v>
      </c>
      <c r="BE1113" t="s">
        <v>11</v>
      </c>
      <c r="BJ1113" t="s">
        <v>11</v>
      </c>
      <c r="BO1113" t="s">
        <v>11</v>
      </c>
      <c r="BP1113" t="s">
        <v>11</v>
      </c>
      <c r="BQ1113">
        <v>0</v>
      </c>
      <c r="BR1113">
        <v>0</v>
      </c>
    </row>
    <row r="1114" spans="1:70" x14ac:dyDescent="0.55000000000000004">
      <c r="A1114" t="str">
        <f>TEXT(Table2[[#This Row],[Date]],"YYYY")</f>
        <v>2025</v>
      </c>
      <c r="B1114" t="str">
        <f>TEXT(Table2[[#This Row],[Date]],"mmm")</f>
        <v>Mar</v>
      </c>
      <c r="C1114" t="str">
        <f>TEXT(Table2[[#This Row],[Date]],"dd")</f>
        <v>07</v>
      </c>
      <c r="D1114" s="1">
        <v>45723</v>
      </c>
      <c r="E1114" t="s">
        <v>171</v>
      </c>
      <c r="F1114" t="s">
        <v>274</v>
      </c>
      <c r="G1114" t="s">
        <v>100</v>
      </c>
      <c r="H1114" t="s">
        <v>124</v>
      </c>
      <c r="J1114">
        <v>4.2</v>
      </c>
      <c r="M1114" t="s">
        <v>142</v>
      </c>
      <c r="P1114" t="s">
        <v>604</v>
      </c>
      <c r="Q1114" t="s">
        <v>865</v>
      </c>
      <c r="R1114" t="s">
        <v>866</v>
      </c>
      <c r="S1114">
        <v>11</v>
      </c>
      <c r="T1114" t="s">
        <v>815</v>
      </c>
      <c r="U1114">
        <v>11</v>
      </c>
      <c r="AC1114">
        <v>0</v>
      </c>
      <c r="AI1114" t="s">
        <v>11</v>
      </c>
      <c r="AJ1114" t="s">
        <v>11</v>
      </c>
      <c r="AO1114" t="s">
        <v>11</v>
      </c>
      <c r="AT1114" t="s">
        <v>11</v>
      </c>
      <c r="AY1114" t="s">
        <v>11</v>
      </c>
      <c r="AZ1114" t="s">
        <v>11</v>
      </c>
      <c r="BE1114" t="s">
        <v>11</v>
      </c>
      <c r="BJ1114" t="s">
        <v>11</v>
      </c>
      <c r="BO1114" t="s">
        <v>11</v>
      </c>
      <c r="BP1114" t="s">
        <v>11</v>
      </c>
      <c r="BQ1114">
        <v>0</v>
      </c>
      <c r="BR1114">
        <v>0</v>
      </c>
    </row>
    <row r="1115" spans="1:70" x14ac:dyDescent="0.55000000000000004">
      <c r="A1115" t="str">
        <f>TEXT(Table2[[#This Row],[Date]],"YYYY")</f>
        <v>2025</v>
      </c>
      <c r="B1115" t="str">
        <f>TEXT(Table2[[#This Row],[Date]],"mmm")</f>
        <v>Mar</v>
      </c>
      <c r="C1115" t="str">
        <f>TEXT(Table2[[#This Row],[Date]],"dd")</f>
        <v>07</v>
      </c>
      <c r="D1115" s="1">
        <v>45723</v>
      </c>
      <c r="E1115" t="s">
        <v>171</v>
      </c>
      <c r="F1115" t="s">
        <v>276</v>
      </c>
      <c r="G1115" t="s">
        <v>129</v>
      </c>
      <c r="H1115" t="s">
        <v>130</v>
      </c>
      <c r="J1115">
        <v>2.4</v>
      </c>
      <c r="L1115" t="s">
        <v>267</v>
      </c>
      <c r="M1115" t="s">
        <v>131</v>
      </c>
      <c r="P1115" t="s">
        <v>604</v>
      </c>
      <c r="Q1115" t="s">
        <v>734</v>
      </c>
      <c r="R1115" t="s">
        <v>857</v>
      </c>
      <c r="S1115">
        <v>11</v>
      </c>
      <c r="AC1115">
        <v>0</v>
      </c>
      <c r="AI1115" t="s">
        <v>11</v>
      </c>
      <c r="AJ1115" t="s">
        <v>11</v>
      </c>
      <c r="AK1115" t="s">
        <v>159</v>
      </c>
      <c r="AL1115" t="s">
        <v>160</v>
      </c>
      <c r="AM1115" t="s">
        <v>161</v>
      </c>
      <c r="AN1115">
        <v>27</v>
      </c>
      <c r="AO1115">
        <v>74.25</v>
      </c>
      <c r="AT1115" t="s">
        <v>11</v>
      </c>
      <c r="AY1115" t="s">
        <v>11</v>
      </c>
      <c r="AZ1115">
        <v>74.25</v>
      </c>
      <c r="BE1115" t="s">
        <v>11</v>
      </c>
      <c r="BJ1115" t="s">
        <v>11</v>
      </c>
      <c r="BO1115" t="s">
        <v>11</v>
      </c>
      <c r="BP1115" t="s">
        <v>11</v>
      </c>
      <c r="BQ1115">
        <v>0</v>
      </c>
      <c r="BR1115">
        <v>0</v>
      </c>
    </row>
    <row r="1116" spans="1:70" x14ac:dyDescent="0.55000000000000004">
      <c r="A1116" t="str">
        <f>TEXT(Table2[[#This Row],[Date]],"YYYY")</f>
        <v>2025</v>
      </c>
      <c r="B1116" t="str">
        <f>TEXT(Table2[[#This Row],[Date]],"mmm")</f>
        <v>Mar</v>
      </c>
      <c r="C1116" t="str">
        <f>TEXT(Table2[[#This Row],[Date]],"dd")</f>
        <v>07</v>
      </c>
      <c r="D1116" s="1">
        <v>45723</v>
      </c>
      <c r="E1116" t="s">
        <v>171</v>
      </c>
      <c r="F1116" t="s">
        <v>339</v>
      </c>
      <c r="G1116" t="s">
        <v>194</v>
      </c>
      <c r="H1116" t="s">
        <v>195</v>
      </c>
      <c r="N1116" t="s">
        <v>287</v>
      </c>
      <c r="O1116" t="s">
        <v>196</v>
      </c>
      <c r="P1116" t="s">
        <v>812</v>
      </c>
      <c r="Q1116" t="s">
        <v>864</v>
      </c>
      <c r="R1116" t="s">
        <v>814</v>
      </c>
      <c r="S1116">
        <v>5</v>
      </c>
      <c r="AC1116">
        <v>0</v>
      </c>
      <c r="AI1116" t="s">
        <v>11</v>
      </c>
      <c r="AJ1116" t="s">
        <v>11</v>
      </c>
      <c r="AO1116" t="s">
        <v>11</v>
      </c>
      <c r="AT1116" t="s">
        <v>11</v>
      </c>
      <c r="AY1116" t="s">
        <v>11</v>
      </c>
      <c r="AZ1116" t="s">
        <v>11</v>
      </c>
      <c r="BE1116" t="s">
        <v>11</v>
      </c>
      <c r="BJ1116" t="s">
        <v>11</v>
      </c>
      <c r="BO1116" t="s">
        <v>11</v>
      </c>
      <c r="BP1116" t="s">
        <v>11</v>
      </c>
      <c r="BQ1116">
        <v>0</v>
      </c>
      <c r="BR1116">
        <v>0</v>
      </c>
    </row>
    <row r="1117" spans="1:70" x14ac:dyDescent="0.55000000000000004">
      <c r="A1117" t="str">
        <f>TEXT(Table2[[#This Row],[Date]],"YYYY")</f>
        <v>2025</v>
      </c>
      <c r="B1117" t="str">
        <f>TEXT(Table2[[#This Row],[Date]],"mmm")</f>
        <v>Mar</v>
      </c>
      <c r="C1117" t="str">
        <f>TEXT(Table2[[#This Row],[Date]],"dd")</f>
        <v>07</v>
      </c>
      <c r="D1117" s="1">
        <v>45723</v>
      </c>
      <c r="E1117" t="s">
        <v>81</v>
      </c>
      <c r="F1117" t="s">
        <v>280</v>
      </c>
      <c r="G1117" t="s">
        <v>129</v>
      </c>
      <c r="H1117" t="s">
        <v>130</v>
      </c>
      <c r="J1117">
        <v>2.4</v>
      </c>
      <c r="L1117" t="s">
        <v>267</v>
      </c>
      <c r="M1117" t="s">
        <v>131</v>
      </c>
      <c r="P1117" t="s">
        <v>606</v>
      </c>
      <c r="Q1117" t="s">
        <v>867</v>
      </c>
      <c r="R1117" t="s">
        <v>863</v>
      </c>
      <c r="S1117">
        <v>11</v>
      </c>
      <c r="AC1117">
        <v>0</v>
      </c>
      <c r="AF1117">
        <v>3</v>
      </c>
      <c r="AG1117">
        <v>3</v>
      </c>
      <c r="AH1117">
        <v>2.4</v>
      </c>
      <c r="AI1117">
        <v>2.4</v>
      </c>
      <c r="AJ1117">
        <v>63.503999999999991</v>
      </c>
      <c r="AO1117" t="s">
        <v>11</v>
      </c>
      <c r="AT1117" t="s">
        <v>11</v>
      </c>
      <c r="AY1117" t="s">
        <v>11</v>
      </c>
      <c r="AZ1117" t="s">
        <v>11</v>
      </c>
      <c r="BE1117" t="s">
        <v>11</v>
      </c>
      <c r="BJ1117" t="s">
        <v>11</v>
      </c>
      <c r="BO1117" t="s">
        <v>11</v>
      </c>
      <c r="BP1117" t="s">
        <v>11</v>
      </c>
      <c r="BQ1117">
        <v>0</v>
      </c>
      <c r="BR1117">
        <v>0</v>
      </c>
    </row>
    <row r="1118" spans="1:70" x14ac:dyDescent="0.55000000000000004">
      <c r="A1118" t="str">
        <f>TEXT(Table2[[#This Row],[Date]],"YYYY")</f>
        <v>2025</v>
      </c>
      <c r="B1118" t="str">
        <f>TEXT(Table2[[#This Row],[Date]],"mmm")</f>
        <v>Mar</v>
      </c>
      <c r="C1118" t="str">
        <f>TEXT(Table2[[#This Row],[Date]],"dd")</f>
        <v>07</v>
      </c>
      <c r="D1118" s="1">
        <v>45723</v>
      </c>
      <c r="E1118" t="s">
        <v>81</v>
      </c>
      <c r="F1118" t="s">
        <v>281</v>
      </c>
      <c r="G1118" t="s">
        <v>538</v>
      </c>
      <c r="H1118" t="s">
        <v>130</v>
      </c>
      <c r="J1118">
        <v>2.4</v>
      </c>
      <c r="M1118" t="s">
        <v>539</v>
      </c>
      <c r="P1118" t="s">
        <v>626</v>
      </c>
      <c r="Q1118" t="s">
        <v>867</v>
      </c>
      <c r="R1118" t="s">
        <v>687</v>
      </c>
      <c r="S1118">
        <v>11</v>
      </c>
      <c r="AC1118">
        <v>0</v>
      </c>
      <c r="AF1118">
        <v>3</v>
      </c>
      <c r="AG1118">
        <v>3</v>
      </c>
      <c r="AH1118">
        <v>2.4</v>
      </c>
      <c r="AI1118">
        <v>2.4</v>
      </c>
      <c r="AJ1118">
        <v>63.503999999999991</v>
      </c>
      <c r="AO1118" t="s">
        <v>11</v>
      </c>
      <c r="AT1118" t="s">
        <v>11</v>
      </c>
      <c r="AY1118" t="s">
        <v>11</v>
      </c>
      <c r="AZ1118" t="s">
        <v>11</v>
      </c>
      <c r="BE1118" t="s">
        <v>11</v>
      </c>
      <c r="BJ1118" t="s">
        <v>11</v>
      </c>
      <c r="BO1118" t="s">
        <v>11</v>
      </c>
      <c r="BP1118" t="s">
        <v>11</v>
      </c>
      <c r="BQ1118">
        <v>0</v>
      </c>
      <c r="BR1118">
        <v>0</v>
      </c>
    </row>
    <row r="1119" spans="1:70" x14ac:dyDescent="0.55000000000000004">
      <c r="A1119" t="str">
        <f>TEXT(Table2[[#This Row],[Date]],"YYYY")</f>
        <v>2025</v>
      </c>
      <c r="B1119" t="str">
        <f>TEXT(Table2[[#This Row],[Date]],"mmm")</f>
        <v>Mar</v>
      </c>
      <c r="C1119" t="str">
        <f>TEXT(Table2[[#This Row],[Date]],"dd")</f>
        <v>07</v>
      </c>
      <c r="D1119" s="1">
        <v>45723</v>
      </c>
      <c r="E1119" t="s">
        <v>171</v>
      </c>
      <c r="F1119" t="s">
        <v>282</v>
      </c>
      <c r="G1119" t="s">
        <v>3</v>
      </c>
      <c r="H1119" t="s">
        <v>84</v>
      </c>
      <c r="K1119" t="s">
        <v>103</v>
      </c>
      <c r="P1119" t="s">
        <v>604</v>
      </c>
      <c r="Q1119" t="s">
        <v>635</v>
      </c>
      <c r="R1119" t="s">
        <v>819</v>
      </c>
      <c r="S1119">
        <v>11</v>
      </c>
      <c r="AC1119">
        <v>0</v>
      </c>
      <c r="AI1119" t="s">
        <v>11</v>
      </c>
      <c r="AJ1119" t="s">
        <v>11</v>
      </c>
      <c r="AO1119" t="s">
        <v>11</v>
      </c>
      <c r="AT1119" t="s">
        <v>11</v>
      </c>
      <c r="AY1119" t="s">
        <v>11</v>
      </c>
      <c r="AZ1119" t="s">
        <v>11</v>
      </c>
      <c r="BA1119" t="s">
        <v>159</v>
      </c>
      <c r="BB1119" t="s">
        <v>121</v>
      </c>
      <c r="BC1119" t="s">
        <v>250</v>
      </c>
      <c r="BD1119">
        <v>8</v>
      </c>
      <c r="BE1119">
        <v>224</v>
      </c>
      <c r="BJ1119" t="s">
        <v>11</v>
      </c>
      <c r="BO1119" t="s">
        <v>11</v>
      </c>
      <c r="BP1119">
        <v>224</v>
      </c>
      <c r="BQ1119">
        <v>0</v>
      </c>
      <c r="BR1119">
        <v>224</v>
      </c>
    </row>
    <row r="1120" spans="1:70" x14ac:dyDescent="0.55000000000000004">
      <c r="A1120" t="str">
        <f>TEXT(Table2[[#This Row],[Date]],"YYYY")</f>
        <v>2025</v>
      </c>
      <c r="B1120" t="str">
        <f>TEXT(Table2[[#This Row],[Date]],"mmm")</f>
        <v>Mar</v>
      </c>
      <c r="C1120" t="str">
        <f>TEXT(Table2[[#This Row],[Date]],"dd")</f>
        <v>07</v>
      </c>
      <c r="D1120" s="1">
        <v>45723</v>
      </c>
      <c r="E1120" t="s">
        <v>81</v>
      </c>
      <c r="F1120" t="s">
        <v>341</v>
      </c>
      <c r="G1120" t="s">
        <v>348</v>
      </c>
      <c r="H1120" t="s">
        <v>84</v>
      </c>
      <c r="K1120" t="s">
        <v>150</v>
      </c>
      <c r="P1120" t="s">
        <v>628</v>
      </c>
      <c r="Q1120" t="s">
        <v>858</v>
      </c>
      <c r="R1120" t="s">
        <v>104</v>
      </c>
      <c r="S1120">
        <v>3</v>
      </c>
      <c r="AC1120">
        <v>0</v>
      </c>
      <c r="AI1120" t="s">
        <v>11</v>
      </c>
      <c r="AJ1120" t="s">
        <v>11</v>
      </c>
      <c r="AO1120" t="s">
        <v>11</v>
      </c>
      <c r="AT1120" t="s">
        <v>11</v>
      </c>
      <c r="AY1120" t="s">
        <v>11</v>
      </c>
      <c r="AZ1120" t="s">
        <v>11</v>
      </c>
      <c r="BA1120" t="s">
        <v>159</v>
      </c>
      <c r="BB1120" t="s">
        <v>136</v>
      </c>
      <c r="BC1120" t="s">
        <v>176</v>
      </c>
      <c r="BD1120">
        <v>5</v>
      </c>
      <c r="BE1120">
        <v>105</v>
      </c>
      <c r="BJ1120" t="s">
        <v>11</v>
      </c>
      <c r="BO1120" t="s">
        <v>11</v>
      </c>
      <c r="BP1120">
        <v>105</v>
      </c>
      <c r="BQ1120">
        <v>0</v>
      </c>
      <c r="BR1120">
        <v>105</v>
      </c>
    </row>
    <row r="1121" spans="1:70" x14ac:dyDescent="0.55000000000000004">
      <c r="A1121" t="str">
        <f>TEXT(Table2[[#This Row],[Date]],"YYYY")</f>
        <v>2025</v>
      </c>
      <c r="B1121" t="str">
        <f>TEXT(Table2[[#This Row],[Date]],"mmm")</f>
        <v>Mar</v>
      </c>
      <c r="C1121" t="str">
        <f>TEXT(Table2[[#This Row],[Date]],"dd")</f>
        <v>07</v>
      </c>
      <c r="D1121" s="1">
        <v>45723</v>
      </c>
      <c r="E1121" t="s">
        <v>81</v>
      </c>
      <c r="F1121" t="s">
        <v>341</v>
      </c>
      <c r="G1121" t="s">
        <v>100</v>
      </c>
      <c r="H1121" t="s">
        <v>84</v>
      </c>
      <c r="K1121" t="s">
        <v>150</v>
      </c>
      <c r="P1121" t="s">
        <v>628</v>
      </c>
      <c r="Q1121" t="s">
        <v>104</v>
      </c>
      <c r="R1121" t="s">
        <v>104</v>
      </c>
      <c r="S1121">
        <v>8</v>
      </c>
      <c r="AC1121">
        <v>0</v>
      </c>
      <c r="AI1121" t="s">
        <v>11</v>
      </c>
      <c r="AJ1121" t="s">
        <v>11</v>
      </c>
      <c r="AO1121" t="s">
        <v>11</v>
      </c>
      <c r="AT1121" t="s">
        <v>11</v>
      </c>
      <c r="AY1121" t="s">
        <v>11</v>
      </c>
      <c r="AZ1121" t="s">
        <v>11</v>
      </c>
      <c r="BA1121" t="s">
        <v>159</v>
      </c>
      <c r="BB1121" t="s">
        <v>136</v>
      </c>
      <c r="BC1121" t="s">
        <v>176</v>
      </c>
      <c r="BD1121">
        <v>4</v>
      </c>
      <c r="BE1121">
        <v>84</v>
      </c>
      <c r="BJ1121" t="s">
        <v>11</v>
      </c>
      <c r="BO1121" t="s">
        <v>11</v>
      </c>
      <c r="BP1121">
        <v>84</v>
      </c>
      <c r="BQ1121">
        <v>0</v>
      </c>
      <c r="BR1121">
        <v>84</v>
      </c>
    </row>
    <row r="1122" spans="1:70" x14ac:dyDescent="0.55000000000000004">
      <c r="A1122" t="str">
        <f>TEXT(Table2[[#This Row],[Date]],"YYYY")</f>
        <v>2025</v>
      </c>
      <c r="B1122" t="str">
        <f>TEXT(Table2[[#This Row],[Date]],"mmm")</f>
        <v>Mar</v>
      </c>
      <c r="C1122" t="str">
        <f>TEXT(Table2[[#This Row],[Date]],"dd")</f>
        <v>07</v>
      </c>
      <c r="D1122" s="1">
        <v>45723</v>
      </c>
      <c r="E1122" t="s">
        <v>171</v>
      </c>
      <c r="F1122" t="s">
        <v>283</v>
      </c>
      <c r="G1122" t="s">
        <v>538</v>
      </c>
      <c r="H1122" t="s">
        <v>130</v>
      </c>
      <c r="J1122">
        <v>2.4</v>
      </c>
      <c r="M1122" t="s">
        <v>539</v>
      </c>
      <c r="P1122" t="s">
        <v>509</v>
      </c>
      <c r="Q1122" t="s">
        <v>734</v>
      </c>
      <c r="R1122" t="s">
        <v>868</v>
      </c>
      <c r="S1122">
        <v>11</v>
      </c>
      <c r="AC1122">
        <v>0</v>
      </c>
      <c r="AI1122" t="s">
        <v>11</v>
      </c>
      <c r="AJ1122" t="s">
        <v>11</v>
      </c>
      <c r="AO1122" t="s">
        <v>11</v>
      </c>
      <c r="AT1122" t="s">
        <v>11</v>
      </c>
      <c r="AY1122" t="s">
        <v>11</v>
      </c>
      <c r="AZ1122" t="s">
        <v>11</v>
      </c>
      <c r="BE1122" t="s">
        <v>11</v>
      </c>
      <c r="BJ1122" t="s">
        <v>11</v>
      </c>
      <c r="BO1122" t="s">
        <v>11</v>
      </c>
      <c r="BP1122" t="s">
        <v>11</v>
      </c>
      <c r="BQ1122">
        <v>0</v>
      </c>
      <c r="BR1122">
        <v>0</v>
      </c>
    </row>
    <row r="1123" spans="1:70" x14ac:dyDescent="0.55000000000000004">
      <c r="A1123" t="str">
        <f>TEXT(Table2[[#This Row],[Date]],"YYYY")</f>
        <v>2025</v>
      </c>
      <c r="B1123" t="str">
        <f>TEXT(Table2[[#This Row],[Date]],"mmm")</f>
        <v>Mar</v>
      </c>
      <c r="C1123" t="str">
        <f>TEXT(Table2[[#This Row],[Date]],"dd")</f>
        <v>07</v>
      </c>
      <c r="D1123" s="1">
        <v>45723</v>
      </c>
      <c r="E1123" t="s">
        <v>81</v>
      </c>
      <c r="F1123" t="s">
        <v>869</v>
      </c>
      <c r="G1123" t="s">
        <v>6</v>
      </c>
      <c r="H1123" t="s">
        <v>124</v>
      </c>
      <c r="J1123">
        <v>4.2</v>
      </c>
      <c r="M1123" t="s">
        <v>142</v>
      </c>
      <c r="P1123" t="s">
        <v>626</v>
      </c>
      <c r="Q1123" t="s">
        <v>660</v>
      </c>
      <c r="R1123" t="s">
        <v>660</v>
      </c>
      <c r="S1123">
        <v>11</v>
      </c>
      <c r="AC1123">
        <v>0</v>
      </c>
      <c r="AF1123">
        <v>5</v>
      </c>
      <c r="AG1123">
        <v>5</v>
      </c>
      <c r="AH1123">
        <v>4.2</v>
      </c>
      <c r="AI1123">
        <v>4.2</v>
      </c>
      <c r="AJ1123">
        <v>308.7</v>
      </c>
      <c r="AO1123" t="s">
        <v>11</v>
      </c>
      <c r="AT1123" t="s">
        <v>11</v>
      </c>
      <c r="AY1123" t="s">
        <v>11</v>
      </c>
      <c r="AZ1123" t="s">
        <v>11</v>
      </c>
      <c r="BE1123" t="s">
        <v>11</v>
      </c>
      <c r="BJ1123" t="s">
        <v>11</v>
      </c>
      <c r="BO1123" t="s">
        <v>11</v>
      </c>
      <c r="BP1123" t="s">
        <v>11</v>
      </c>
      <c r="BQ1123">
        <v>0</v>
      </c>
      <c r="BR1123">
        <v>0</v>
      </c>
    </row>
    <row r="1124" spans="1:70" x14ac:dyDescent="0.55000000000000004">
      <c r="A1124" t="str">
        <f>TEXT(Table2[[#This Row],[Date]],"YYYY")</f>
        <v>2025</v>
      </c>
      <c r="B1124" t="str">
        <f>TEXT(Table2[[#This Row],[Date]],"mmm")</f>
        <v>Mar</v>
      </c>
      <c r="C1124" t="str">
        <f>TEXT(Table2[[#This Row],[Date]],"dd")</f>
        <v>07</v>
      </c>
      <c r="D1124" s="1">
        <v>45723</v>
      </c>
      <c r="E1124" t="s">
        <v>81</v>
      </c>
      <c r="F1124" t="s">
        <v>869</v>
      </c>
      <c r="G1124" t="s">
        <v>231</v>
      </c>
      <c r="H1124" t="s">
        <v>317</v>
      </c>
      <c r="M1124" t="s">
        <v>142</v>
      </c>
      <c r="P1124" t="s">
        <v>626</v>
      </c>
      <c r="Q1124" t="s">
        <v>326</v>
      </c>
      <c r="R1124" t="s">
        <v>326</v>
      </c>
      <c r="S1124">
        <v>11</v>
      </c>
      <c r="AC1124">
        <v>0</v>
      </c>
      <c r="AI1124" t="s">
        <v>11</v>
      </c>
      <c r="AJ1124" t="s">
        <v>11</v>
      </c>
      <c r="AO1124" t="s">
        <v>11</v>
      </c>
      <c r="AT1124" t="s">
        <v>11</v>
      </c>
      <c r="AY1124" t="s">
        <v>11</v>
      </c>
      <c r="AZ1124" t="s">
        <v>11</v>
      </c>
      <c r="BE1124" t="s">
        <v>11</v>
      </c>
      <c r="BJ1124" t="s">
        <v>11</v>
      </c>
      <c r="BO1124" t="s">
        <v>11</v>
      </c>
      <c r="BP1124" t="s">
        <v>11</v>
      </c>
      <c r="BQ1124">
        <v>0</v>
      </c>
      <c r="BR1124">
        <v>0</v>
      </c>
    </row>
    <row r="1125" spans="1:70" x14ac:dyDescent="0.55000000000000004">
      <c r="A1125" t="str">
        <f>TEXT(Table2[[#This Row],[Date]],"YYYY")</f>
        <v>2025</v>
      </c>
      <c r="B1125" t="str">
        <f>TEXT(Table2[[#This Row],[Date]],"mmm")</f>
        <v>Mar</v>
      </c>
      <c r="C1125" t="str">
        <f>TEXT(Table2[[#This Row],[Date]],"dd")</f>
        <v>07</v>
      </c>
      <c r="D1125" s="1">
        <v>45723</v>
      </c>
      <c r="E1125" t="s">
        <v>81</v>
      </c>
      <c r="F1125" t="s">
        <v>152</v>
      </c>
      <c r="G1125" t="s">
        <v>194</v>
      </c>
      <c r="H1125" t="s">
        <v>195</v>
      </c>
      <c r="N1125" t="s">
        <v>287</v>
      </c>
      <c r="P1125" t="s">
        <v>859</v>
      </c>
      <c r="Q1125" t="s">
        <v>689</v>
      </c>
      <c r="R1125" t="s">
        <v>860</v>
      </c>
      <c r="S1125">
        <v>11</v>
      </c>
      <c r="AC1125">
        <v>0</v>
      </c>
      <c r="AI1125" t="s">
        <v>11</v>
      </c>
      <c r="AJ1125" t="s">
        <v>11</v>
      </c>
      <c r="AO1125" t="s">
        <v>11</v>
      </c>
      <c r="AT1125" t="s">
        <v>11</v>
      </c>
      <c r="AY1125" t="s">
        <v>11</v>
      </c>
      <c r="AZ1125" t="s">
        <v>11</v>
      </c>
      <c r="BE1125" t="s">
        <v>11</v>
      </c>
      <c r="BJ1125" t="s">
        <v>11</v>
      </c>
      <c r="BO1125" t="s">
        <v>11</v>
      </c>
      <c r="BP1125" t="s">
        <v>11</v>
      </c>
      <c r="BQ1125">
        <v>0</v>
      </c>
      <c r="BR1125">
        <v>0</v>
      </c>
    </row>
    <row r="1126" spans="1:70" x14ac:dyDescent="0.55000000000000004">
      <c r="A1126" t="str">
        <f>TEXT(Table2[[#This Row],[Date]],"YYYY")</f>
        <v>2025</v>
      </c>
      <c r="B1126" t="str">
        <f>TEXT(Table2[[#This Row],[Date]],"mmm")</f>
        <v>Mar</v>
      </c>
      <c r="C1126" t="str">
        <f>TEXT(Table2[[#This Row],[Date]],"dd")</f>
        <v>07</v>
      </c>
      <c r="D1126" s="1">
        <v>45723</v>
      </c>
      <c r="E1126" t="s">
        <v>171</v>
      </c>
      <c r="F1126" t="s">
        <v>284</v>
      </c>
      <c r="G1126" t="s">
        <v>231</v>
      </c>
      <c r="H1126" t="s">
        <v>117</v>
      </c>
      <c r="N1126" t="s">
        <v>118</v>
      </c>
      <c r="P1126" t="s">
        <v>626</v>
      </c>
      <c r="Q1126" t="s">
        <v>834</v>
      </c>
      <c r="R1126" t="s">
        <v>870</v>
      </c>
      <c r="S1126">
        <v>11</v>
      </c>
      <c r="AC1126">
        <v>0</v>
      </c>
      <c r="AD1126" t="s">
        <v>159</v>
      </c>
      <c r="AE1126" t="s">
        <v>229</v>
      </c>
      <c r="AF1126">
        <v>5</v>
      </c>
      <c r="AG1126">
        <v>5</v>
      </c>
      <c r="AH1126">
        <v>3</v>
      </c>
      <c r="AI1126">
        <v>3</v>
      </c>
      <c r="AJ1126">
        <v>220.5</v>
      </c>
      <c r="AO1126" t="s">
        <v>11</v>
      </c>
      <c r="AT1126" t="s">
        <v>11</v>
      </c>
      <c r="AY1126" t="s">
        <v>11</v>
      </c>
      <c r="AZ1126" t="s">
        <v>11</v>
      </c>
      <c r="BE1126" t="s">
        <v>11</v>
      </c>
      <c r="BJ1126" t="s">
        <v>11</v>
      </c>
      <c r="BO1126" t="s">
        <v>11</v>
      </c>
      <c r="BP1126" t="s">
        <v>11</v>
      </c>
      <c r="BQ1126">
        <v>0</v>
      </c>
      <c r="BR1126">
        <v>0</v>
      </c>
    </row>
    <row r="1127" spans="1:70" x14ac:dyDescent="0.55000000000000004">
      <c r="A1127" t="str">
        <f>TEXT(Table2[[#This Row],[Date]],"YYYY")</f>
        <v>2025</v>
      </c>
      <c r="B1127" t="str">
        <f>TEXT(Table2[[#This Row],[Date]],"mmm")</f>
        <v>Mar</v>
      </c>
      <c r="C1127" t="str">
        <f>TEXT(Table2[[#This Row],[Date]],"dd")</f>
        <v>07</v>
      </c>
      <c r="D1127" s="1">
        <v>45723</v>
      </c>
      <c r="E1127" t="s">
        <v>81</v>
      </c>
      <c r="F1127" t="s">
        <v>285</v>
      </c>
      <c r="G1127" t="s">
        <v>204</v>
      </c>
      <c r="H1127" t="s">
        <v>177</v>
      </c>
      <c r="K1127" t="s">
        <v>264</v>
      </c>
      <c r="P1127" t="s">
        <v>623</v>
      </c>
      <c r="Q1127" t="s">
        <v>782</v>
      </c>
      <c r="R1127" t="s">
        <v>104</v>
      </c>
      <c r="S1127">
        <v>11</v>
      </c>
      <c r="AC1127">
        <v>0</v>
      </c>
      <c r="AI1127" t="s">
        <v>11</v>
      </c>
      <c r="AJ1127" t="s">
        <v>11</v>
      </c>
      <c r="AO1127" t="s">
        <v>11</v>
      </c>
      <c r="AT1127" t="s">
        <v>11</v>
      </c>
      <c r="AY1127" t="s">
        <v>11</v>
      </c>
      <c r="AZ1127" t="s">
        <v>11</v>
      </c>
      <c r="BA1127" t="s">
        <v>208</v>
      </c>
      <c r="BB1127" t="s">
        <v>261</v>
      </c>
      <c r="BC1127" t="s">
        <v>176</v>
      </c>
      <c r="BD1127">
        <v>7</v>
      </c>
      <c r="BE1127">
        <v>98</v>
      </c>
      <c r="BJ1127" t="s">
        <v>11</v>
      </c>
      <c r="BO1127" t="s">
        <v>11</v>
      </c>
      <c r="BP1127">
        <v>98</v>
      </c>
      <c r="BQ1127">
        <v>98</v>
      </c>
      <c r="BR1127">
        <v>0</v>
      </c>
    </row>
    <row r="1128" spans="1:70" x14ac:dyDescent="0.55000000000000004">
      <c r="A1128" t="str">
        <f>TEXT(Table2[[#This Row],[Date]],"YYYY")</f>
        <v>2025</v>
      </c>
      <c r="B1128" t="str">
        <f>TEXT(Table2[[#This Row],[Date]],"mmm")</f>
        <v>Mar</v>
      </c>
      <c r="C1128" t="str">
        <f>TEXT(Table2[[#This Row],[Date]],"dd")</f>
        <v>07</v>
      </c>
      <c r="D1128" s="1">
        <v>45723</v>
      </c>
      <c r="E1128" t="s">
        <v>81</v>
      </c>
      <c r="F1128" t="s">
        <v>286</v>
      </c>
      <c r="G1128" t="s">
        <v>194</v>
      </c>
      <c r="H1128" t="s">
        <v>195</v>
      </c>
      <c r="N1128" t="s">
        <v>287</v>
      </c>
      <c r="P1128" t="s">
        <v>859</v>
      </c>
      <c r="Q1128" t="s">
        <v>689</v>
      </c>
      <c r="R1128" t="s">
        <v>860</v>
      </c>
      <c r="S1128">
        <v>11</v>
      </c>
      <c r="AC1128">
        <v>0</v>
      </c>
      <c r="AI1128" t="s">
        <v>11</v>
      </c>
      <c r="AJ1128" t="s">
        <v>11</v>
      </c>
      <c r="AO1128" t="s">
        <v>11</v>
      </c>
      <c r="AT1128" t="s">
        <v>11</v>
      </c>
      <c r="AY1128" t="s">
        <v>11</v>
      </c>
      <c r="AZ1128" t="s">
        <v>11</v>
      </c>
      <c r="BE1128" t="s">
        <v>11</v>
      </c>
      <c r="BJ1128" t="s">
        <v>11</v>
      </c>
      <c r="BO1128" t="s">
        <v>11</v>
      </c>
      <c r="BP1128" t="s">
        <v>11</v>
      </c>
      <c r="BQ1128">
        <v>0</v>
      </c>
      <c r="BR1128">
        <v>0</v>
      </c>
    </row>
    <row r="1129" spans="1:70" x14ac:dyDescent="0.55000000000000004">
      <c r="A1129" t="str">
        <f>TEXT(Table2[[#This Row],[Date]],"YYYY")</f>
        <v>2025</v>
      </c>
      <c r="B1129" t="str">
        <f>TEXT(Table2[[#This Row],[Date]],"mmm")</f>
        <v>Mar</v>
      </c>
      <c r="C1129" t="str">
        <f>TEXT(Table2[[#This Row],[Date]],"dd")</f>
        <v>07</v>
      </c>
      <c r="D1129" s="1">
        <v>45723</v>
      </c>
      <c r="E1129" t="s">
        <v>171</v>
      </c>
      <c r="F1129" t="s">
        <v>288</v>
      </c>
      <c r="G1129" t="s">
        <v>538</v>
      </c>
      <c r="H1129" t="s">
        <v>130</v>
      </c>
      <c r="M1129" t="s">
        <v>539</v>
      </c>
      <c r="P1129" t="s">
        <v>580</v>
      </c>
      <c r="Q1129" t="s">
        <v>734</v>
      </c>
      <c r="R1129" t="s">
        <v>868</v>
      </c>
      <c r="S1129">
        <v>11</v>
      </c>
      <c r="AC1129">
        <v>0</v>
      </c>
      <c r="AI1129" t="s">
        <v>11</v>
      </c>
      <c r="AJ1129" t="s">
        <v>11</v>
      </c>
      <c r="AO1129" t="s">
        <v>11</v>
      </c>
      <c r="AT1129" t="s">
        <v>11</v>
      </c>
      <c r="AY1129" t="s">
        <v>11</v>
      </c>
      <c r="AZ1129" t="s">
        <v>11</v>
      </c>
      <c r="BE1129" t="s">
        <v>11</v>
      </c>
      <c r="BJ1129" t="s">
        <v>11</v>
      </c>
      <c r="BO1129" t="s">
        <v>11</v>
      </c>
      <c r="BP1129" t="s">
        <v>11</v>
      </c>
      <c r="BQ1129">
        <v>0</v>
      </c>
      <c r="BR1129">
        <v>0</v>
      </c>
    </row>
    <row r="1130" spans="1:70" x14ac:dyDescent="0.55000000000000004">
      <c r="A1130" t="str">
        <f>TEXT(Table2[[#This Row],[Date]],"YYYY")</f>
        <v>2025</v>
      </c>
      <c r="B1130" t="str">
        <f>TEXT(Table2[[#This Row],[Date]],"mmm")</f>
        <v>Mar</v>
      </c>
      <c r="C1130" t="str">
        <f>TEXT(Table2[[#This Row],[Date]],"dd")</f>
        <v>07</v>
      </c>
      <c r="D1130" s="1">
        <v>45723</v>
      </c>
      <c r="E1130" t="s">
        <v>171</v>
      </c>
      <c r="F1130" t="s">
        <v>637</v>
      </c>
      <c r="G1130" t="s">
        <v>708</v>
      </c>
      <c r="H1130" t="s">
        <v>94</v>
      </c>
      <c r="N1130" t="s">
        <v>111</v>
      </c>
      <c r="P1130" t="s">
        <v>628</v>
      </c>
      <c r="Q1130" t="s">
        <v>836</v>
      </c>
      <c r="R1130" t="s">
        <v>837</v>
      </c>
      <c r="S1130">
        <v>11</v>
      </c>
      <c r="AC1130">
        <v>0</v>
      </c>
      <c r="AI1130" t="s">
        <v>11</v>
      </c>
      <c r="AJ1130" t="s">
        <v>11</v>
      </c>
      <c r="AO1130" t="s">
        <v>11</v>
      </c>
      <c r="AT1130" t="s">
        <v>11</v>
      </c>
      <c r="AY1130" t="s">
        <v>11</v>
      </c>
      <c r="AZ1130" t="s">
        <v>11</v>
      </c>
      <c r="BE1130" t="s">
        <v>11</v>
      </c>
      <c r="BJ1130" t="s">
        <v>11</v>
      </c>
      <c r="BO1130" t="s">
        <v>11</v>
      </c>
      <c r="BP1130" t="s">
        <v>11</v>
      </c>
      <c r="BQ1130">
        <v>0</v>
      </c>
      <c r="BR1130">
        <v>0</v>
      </c>
    </row>
    <row r="1131" spans="1:70" x14ac:dyDescent="0.55000000000000004">
      <c r="A1131" t="str">
        <f>TEXT(Table2[[#This Row],[Date]],"YYYY")</f>
        <v>2025</v>
      </c>
      <c r="B1131" t="str">
        <f>TEXT(Table2[[#This Row],[Date]],"mmm")</f>
        <v>Mar</v>
      </c>
      <c r="C1131" t="str">
        <f>TEXT(Table2[[#This Row],[Date]],"dd")</f>
        <v>06</v>
      </c>
      <c r="D1131" s="1">
        <v>45722</v>
      </c>
      <c r="E1131" t="s">
        <v>81</v>
      </c>
      <c r="F1131" t="s">
        <v>155</v>
      </c>
      <c r="G1131" t="s">
        <v>83</v>
      </c>
      <c r="H1131" t="s">
        <v>117</v>
      </c>
      <c r="L1131" t="s">
        <v>121</v>
      </c>
      <c r="P1131" t="s">
        <v>580</v>
      </c>
      <c r="Q1131" t="s">
        <v>871</v>
      </c>
      <c r="R1131" t="s">
        <v>794</v>
      </c>
      <c r="S1131">
        <v>11</v>
      </c>
      <c r="AC1131">
        <v>0</v>
      </c>
      <c r="AI1131" t="s">
        <v>11</v>
      </c>
      <c r="AJ1131" t="s">
        <v>11</v>
      </c>
      <c r="AO1131" t="s">
        <v>11</v>
      </c>
      <c r="AT1131" t="s">
        <v>11</v>
      </c>
      <c r="AY1131" t="s">
        <v>11</v>
      </c>
      <c r="AZ1131" t="s">
        <v>11</v>
      </c>
      <c r="BE1131" t="s">
        <v>11</v>
      </c>
      <c r="BJ1131" t="s">
        <v>11</v>
      </c>
      <c r="BO1131" t="s">
        <v>11</v>
      </c>
      <c r="BP1131" t="s">
        <v>11</v>
      </c>
      <c r="BQ1131">
        <v>0</v>
      </c>
      <c r="BR1131">
        <v>0</v>
      </c>
    </row>
    <row r="1132" spans="1:70" x14ac:dyDescent="0.55000000000000004">
      <c r="A1132" t="str">
        <f>TEXT(Table2[[#This Row],[Date]],"YYYY")</f>
        <v>2025</v>
      </c>
      <c r="B1132" t="str">
        <f>TEXT(Table2[[#This Row],[Date]],"mmm")</f>
        <v>Mar</v>
      </c>
      <c r="C1132" t="str">
        <f>TEXT(Table2[[#This Row],[Date]],"dd")</f>
        <v>06</v>
      </c>
      <c r="D1132" s="1">
        <v>45722</v>
      </c>
      <c r="E1132" t="s">
        <v>81</v>
      </c>
      <c r="F1132" t="s">
        <v>162</v>
      </c>
      <c r="G1132" t="s">
        <v>3</v>
      </c>
      <c r="H1132" t="s">
        <v>130</v>
      </c>
      <c r="N1132" t="s">
        <v>138</v>
      </c>
      <c r="P1132" t="s">
        <v>582</v>
      </c>
      <c r="Q1132" t="s">
        <v>130</v>
      </c>
      <c r="R1132" t="s">
        <v>872</v>
      </c>
      <c r="S1132">
        <v>11</v>
      </c>
      <c r="AC1132">
        <v>0</v>
      </c>
      <c r="AI1132" t="s">
        <v>11</v>
      </c>
      <c r="AJ1132" t="s">
        <v>11</v>
      </c>
      <c r="AO1132" t="s">
        <v>11</v>
      </c>
      <c r="AT1132" t="s">
        <v>11</v>
      </c>
      <c r="AY1132" t="s">
        <v>11</v>
      </c>
      <c r="AZ1132" t="s">
        <v>11</v>
      </c>
      <c r="BE1132" t="s">
        <v>11</v>
      </c>
      <c r="BJ1132" t="s">
        <v>11</v>
      </c>
      <c r="BO1132" t="s">
        <v>11</v>
      </c>
      <c r="BP1132" t="s">
        <v>11</v>
      </c>
      <c r="BQ1132">
        <v>0</v>
      </c>
      <c r="BR1132">
        <v>0</v>
      </c>
    </row>
    <row r="1133" spans="1:70" x14ac:dyDescent="0.55000000000000004">
      <c r="A1133" t="str">
        <f>TEXT(Table2[[#This Row],[Date]],"YYYY")</f>
        <v>2025</v>
      </c>
      <c r="B1133" t="str">
        <f>TEXT(Table2[[#This Row],[Date]],"mmm")</f>
        <v>Mar</v>
      </c>
      <c r="C1133" t="str">
        <f>TEXT(Table2[[#This Row],[Date]],"dd")</f>
        <v>06</v>
      </c>
      <c r="D1133" s="1">
        <v>45722</v>
      </c>
      <c r="E1133" t="s">
        <v>81</v>
      </c>
      <c r="F1133" t="s">
        <v>169</v>
      </c>
      <c r="G1133" t="s">
        <v>3</v>
      </c>
      <c r="H1133" t="s">
        <v>130</v>
      </c>
      <c r="N1133" t="s">
        <v>138</v>
      </c>
      <c r="P1133" t="s">
        <v>582</v>
      </c>
      <c r="Q1133" t="s">
        <v>130</v>
      </c>
      <c r="R1133" t="s">
        <v>872</v>
      </c>
      <c r="S1133">
        <v>11</v>
      </c>
      <c r="AC1133">
        <v>0</v>
      </c>
      <c r="AI1133" t="s">
        <v>11</v>
      </c>
      <c r="AJ1133" t="s">
        <v>11</v>
      </c>
      <c r="AO1133" t="s">
        <v>11</v>
      </c>
      <c r="AT1133" t="s">
        <v>11</v>
      </c>
      <c r="AY1133" t="s">
        <v>11</v>
      </c>
      <c r="AZ1133" t="s">
        <v>11</v>
      </c>
      <c r="BE1133" t="s">
        <v>11</v>
      </c>
      <c r="BJ1133" t="s">
        <v>11</v>
      </c>
      <c r="BO1133" t="s">
        <v>11</v>
      </c>
      <c r="BP1133" t="s">
        <v>11</v>
      </c>
      <c r="BQ1133">
        <v>0</v>
      </c>
      <c r="BR1133">
        <v>0</v>
      </c>
    </row>
    <row r="1134" spans="1:70" x14ac:dyDescent="0.55000000000000004">
      <c r="A1134" t="str">
        <f>TEXT(Table2[[#This Row],[Date]],"YYYY")</f>
        <v>2025</v>
      </c>
      <c r="B1134" t="str">
        <f>TEXT(Table2[[#This Row],[Date]],"mmm")</f>
        <v>Mar</v>
      </c>
      <c r="C1134" t="str">
        <f>TEXT(Table2[[#This Row],[Date]],"dd")</f>
        <v>06</v>
      </c>
      <c r="D1134" s="1">
        <v>45722</v>
      </c>
      <c r="E1134" t="s">
        <v>81</v>
      </c>
      <c r="F1134" t="s">
        <v>178</v>
      </c>
      <c r="G1134" t="s">
        <v>708</v>
      </c>
      <c r="H1134" t="s">
        <v>113</v>
      </c>
      <c r="L1134" t="s">
        <v>330</v>
      </c>
      <c r="P1134" t="s">
        <v>580</v>
      </c>
      <c r="Q1134" t="s">
        <v>873</v>
      </c>
      <c r="R1134" t="s">
        <v>874</v>
      </c>
      <c r="S1134">
        <v>11</v>
      </c>
      <c r="AC1134">
        <v>0</v>
      </c>
      <c r="AI1134" t="s">
        <v>11</v>
      </c>
      <c r="AJ1134" t="s">
        <v>11</v>
      </c>
      <c r="AK1134" t="s">
        <v>159</v>
      </c>
      <c r="AL1134" t="s">
        <v>160</v>
      </c>
      <c r="AM1134" t="s">
        <v>297</v>
      </c>
      <c r="AN1134">
        <v>54</v>
      </c>
      <c r="AO1134">
        <v>221.39999999999998</v>
      </c>
      <c r="AT1134" t="s">
        <v>11</v>
      </c>
      <c r="AY1134" t="s">
        <v>11</v>
      </c>
      <c r="AZ1134">
        <v>221.4</v>
      </c>
      <c r="BE1134" t="s">
        <v>11</v>
      </c>
      <c r="BJ1134" t="s">
        <v>11</v>
      </c>
      <c r="BO1134" t="s">
        <v>11</v>
      </c>
      <c r="BP1134" t="s">
        <v>11</v>
      </c>
      <c r="BQ1134">
        <v>0</v>
      </c>
      <c r="BR1134">
        <v>0</v>
      </c>
    </row>
    <row r="1135" spans="1:70" x14ac:dyDescent="0.55000000000000004">
      <c r="A1135" t="str">
        <f>TEXT(Table2[[#This Row],[Date]],"YYYY")</f>
        <v>2025</v>
      </c>
      <c r="B1135" t="str">
        <f>TEXT(Table2[[#This Row],[Date]],"mmm")</f>
        <v>Mar</v>
      </c>
      <c r="C1135" t="str">
        <f>TEXT(Table2[[#This Row],[Date]],"dd")</f>
        <v>06</v>
      </c>
      <c r="D1135" s="1">
        <v>45722</v>
      </c>
      <c r="E1135" t="s">
        <v>171</v>
      </c>
      <c r="F1135" t="s">
        <v>304</v>
      </c>
      <c r="G1135" t="s">
        <v>3</v>
      </c>
      <c r="H1135" t="s">
        <v>113</v>
      </c>
      <c r="L1135" t="s">
        <v>121</v>
      </c>
      <c r="P1135" t="s">
        <v>589</v>
      </c>
      <c r="Q1135" t="s">
        <v>789</v>
      </c>
      <c r="R1135" t="s">
        <v>875</v>
      </c>
      <c r="AC1135">
        <v>0</v>
      </c>
      <c r="AI1135" t="s">
        <v>11</v>
      </c>
      <c r="AJ1135" t="s">
        <v>11</v>
      </c>
      <c r="AK1135" t="s">
        <v>159</v>
      </c>
      <c r="AL1135" t="s">
        <v>160</v>
      </c>
      <c r="AM1135" t="s">
        <v>161</v>
      </c>
      <c r="AN1135">
        <v>32</v>
      </c>
      <c r="AO1135">
        <v>224</v>
      </c>
      <c r="AP1135" t="s">
        <v>159</v>
      </c>
      <c r="AQ1135" t="s">
        <v>161</v>
      </c>
      <c r="AR1135" t="s">
        <v>103</v>
      </c>
      <c r="AS1135">
        <v>28</v>
      </c>
      <c r="AT1135">
        <v>196</v>
      </c>
      <c r="AY1135" t="s">
        <v>11</v>
      </c>
      <c r="AZ1135">
        <v>420</v>
      </c>
      <c r="BE1135" t="s">
        <v>11</v>
      </c>
      <c r="BJ1135" t="s">
        <v>11</v>
      </c>
      <c r="BO1135" t="s">
        <v>11</v>
      </c>
      <c r="BP1135" t="s">
        <v>11</v>
      </c>
      <c r="BQ1135">
        <v>0</v>
      </c>
      <c r="BR1135">
        <v>0</v>
      </c>
    </row>
    <row r="1136" spans="1:70" x14ac:dyDescent="0.55000000000000004">
      <c r="A1136" t="str">
        <f>TEXT(Table2[[#This Row],[Date]],"YYYY")</f>
        <v>2025</v>
      </c>
      <c r="B1136" t="str">
        <f>TEXT(Table2[[#This Row],[Date]],"mmm")</f>
        <v>Mar</v>
      </c>
      <c r="C1136" t="str">
        <f>TEXT(Table2[[#This Row],[Date]],"dd")</f>
        <v>06</v>
      </c>
      <c r="D1136" s="1">
        <v>45722</v>
      </c>
      <c r="E1136" t="s">
        <v>171</v>
      </c>
      <c r="F1136" t="s">
        <v>182</v>
      </c>
      <c r="G1136" t="s">
        <v>3</v>
      </c>
      <c r="H1136" t="s">
        <v>130</v>
      </c>
      <c r="N1136" t="s">
        <v>138</v>
      </c>
      <c r="P1136" t="s">
        <v>591</v>
      </c>
      <c r="Q1136" t="s">
        <v>789</v>
      </c>
      <c r="R1136" t="s">
        <v>798</v>
      </c>
      <c r="AC1136">
        <v>0</v>
      </c>
      <c r="AI1136" t="s">
        <v>11</v>
      </c>
      <c r="AJ1136" t="s">
        <v>11</v>
      </c>
      <c r="AO1136" t="s">
        <v>11</v>
      </c>
      <c r="AT1136" t="s">
        <v>11</v>
      </c>
      <c r="AY1136" t="s">
        <v>11</v>
      </c>
      <c r="AZ1136" t="s">
        <v>11</v>
      </c>
      <c r="BE1136" t="s">
        <v>11</v>
      </c>
      <c r="BJ1136" t="s">
        <v>11</v>
      </c>
      <c r="BO1136" t="s">
        <v>11</v>
      </c>
      <c r="BP1136" t="s">
        <v>11</v>
      </c>
      <c r="BQ1136">
        <v>0</v>
      </c>
      <c r="BR1136">
        <v>0</v>
      </c>
    </row>
    <row r="1137" spans="1:70" x14ac:dyDescent="0.55000000000000004">
      <c r="A1137" t="str">
        <f>TEXT(Table2[[#This Row],[Date]],"YYYY")</f>
        <v>2025</v>
      </c>
      <c r="B1137" t="str">
        <f>TEXT(Table2[[#This Row],[Date]],"mmm")</f>
        <v>Mar</v>
      </c>
      <c r="C1137" t="str">
        <f>TEXT(Table2[[#This Row],[Date]],"dd")</f>
        <v>06</v>
      </c>
      <c r="D1137" s="1">
        <v>45722</v>
      </c>
      <c r="E1137" t="s">
        <v>81</v>
      </c>
      <c r="F1137" t="s">
        <v>186</v>
      </c>
      <c r="G1137" t="s">
        <v>368</v>
      </c>
      <c r="H1137" t="s">
        <v>94</v>
      </c>
      <c r="N1137" t="s">
        <v>111</v>
      </c>
      <c r="P1137" t="s">
        <v>582</v>
      </c>
      <c r="Q1137" t="s">
        <v>876</v>
      </c>
      <c r="R1137" t="s">
        <v>877</v>
      </c>
      <c r="S1137">
        <v>11</v>
      </c>
      <c r="AC1137">
        <v>0</v>
      </c>
      <c r="AI1137" t="s">
        <v>11</v>
      </c>
      <c r="AJ1137" t="s">
        <v>11</v>
      </c>
      <c r="AO1137" t="s">
        <v>11</v>
      </c>
      <c r="AT1137" t="s">
        <v>11</v>
      </c>
      <c r="AY1137" t="s">
        <v>11</v>
      </c>
      <c r="AZ1137" t="s">
        <v>11</v>
      </c>
      <c r="BE1137" t="s">
        <v>11</v>
      </c>
      <c r="BJ1137" t="s">
        <v>11</v>
      </c>
      <c r="BO1137" t="s">
        <v>11</v>
      </c>
      <c r="BP1137" t="s">
        <v>11</v>
      </c>
      <c r="BQ1137">
        <v>0</v>
      </c>
      <c r="BR1137">
        <v>0</v>
      </c>
    </row>
    <row r="1138" spans="1:70" x14ac:dyDescent="0.55000000000000004">
      <c r="A1138" t="str">
        <f>TEXT(Table2[[#This Row],[Date]],"YYYY")</f>
        <v>2025</v>
      </c>
      <c r="B1138" t="str">
        <f>TEXT(Table2[[#This Row],[Date]],"mmm")</f>
        <v>Mar</v>
      </c>
      <c r="C1138" t="str">
        <f>TEXT(Table2[[#This Row],[Date]],"dd")</f>
        <v>06</v>
      </c>
      <c r="D1138" s="1">
        <v>45722</v>
      </c>
      <c r="E1138" t="s">
        <v>171</v>
      </c>
      <c r="F1138" t="s">
        <v>190</v>
      </c>
      <c r="G1138" t="s">
        <v>204</v>
      </c>
      <c r="H1138" t="s">
        <v>309</v>
      </c>
      <c r="L1138" t="s">
        <v>261</v>
      </c>
      <c r="P1138" t="s">
        <v>582</v>
      </c>
      <c r="Q1138" t="s">
        <v>829</v>
      </c>
      <c r="AC1138">
        <v>0</v>
      </c>
      <c r="AI1138" t="s">
        <v>11</v>
      </c>
      <c r="AJ1138" t="s">
        <v>11</v>
      </c>
      <c r="AK1138" t="s">
        <v>208</v>
      </c>
      <c r="AL1138" t="s">
        <v>311</v>
      </c>
      <c r="AM1138" t="s">
        <v>161</v>
      </c>
      <c r="AN1138">
        <v>30</v>
      </c>
      <c r="AO1138">
        <v>122.99999999999999</v>
      </c>
      <c r="AT1138" t="s">
        <v>11</v>
      </c>
      <c r="AY1138" t="s">
        <v>11</v>
      </c>
      <c r="AZ1138">
        <v>123</v>
      </c>
      <c r="BE1138" t="s">
        <v>11</v>
      </c>
      <c r="BJ1138" t="s">
        <v>11</v>
      </c>
      <c r="BO1138" t="s">
        <v>11</v>
      </c>
      <c r="BP1138" t="s">
        <v>11</v>
      </c>
      <c r="BQ1138">
        <v>0</v>
      </c>
      <c r="BR1138">
        <v>0</v>
      </c>
    </row>
    <row r="1139" spans="1:70" x14ac:dyDescent="0.55000000000000004">
      <c r="A1139" t="str">
        <f>TEXT(Table2[[#This Row],[Date]],"YYYY")</f>
        <v>2025</v>
      </c>
      <c r="B1139" t="str">
        <f>TEXT(Table2[[#This Row],[Date]],"mmm")</f>
        <v>Mar</v>
      </c>
      <c r="C1139" t="str">
        <f>TEXT(Table2[[#This Row],[Date]],"dd")</f>
        <v>06</v>
      </c>
      <c r="D1139" s="1">
        <v>45722</v>
      </c>
      <c r="E1139" t="s">
        <v>81</v>
      </c>
      <c r="F1139" t="s">
        <v>193</v>
      </c>
      <c r="G1139" t="s">
        <v>83</v>
      </c>
      <c r="H1139" t="s">
        <v>117</v>
      </c>
      <c r="N1139" t="s">
        <v>118</v>
      </c>
      <c r="P1139" t="s">
        <v>878</v>
      </c>
      <c r="Q1139" t="s">
        <v>879</v>
      </c>
      <c r="R1139" t="s">
        <v>760</v>
      </c>
      <c r="S1139">
        <v>11</v>
      </c>
      <c r="AC1139">
        <v>0</v>
      </c>
      <c r="AI1139" t="s">
        <v>11</v>
      </c>
      <c r="AJ1139" t="s">
        <v>11</v>
      </c>
      <c r="AO1139" t="s">
        <v>11</v>
      </c>
      <c r="AT1139" t="s">
        <v>11</v>
      </c>
      <c r="AY1139" t="s">
        <v>11</v>
      </c>
      <c r="AZ1139" t="s">
        <v>11</v>
      </c>
      <c r="BE1139" t="s">
        <v>11</v>
      </c>
      <c r="BJ1139" t="s">
        <v>11</v>
      </c>
      <c r="BO1139" t="s">
        <v>11</v>
      </c>
      <c r="BP1139" t="s">
        <v>11</v>
      </c>
      <c r="BQ1139">
        <v>0</v>
      </c>
      <c r="BR1139">
        <v>0</v>
      </c>
    </row>
    <row r="1140" spans="1:70" x14ac:dyDescent="0.55000000000000004">
      <c r="A1140" t="str">
        <f>TEXT(Table2[[#This Row],[Date]],"YYYY")</f>
        <v>2025</v>
      </c>
      <c r="B1140" t="str">
        <f>TEXT(Table2[[#This Row],[Date]],"mmm")</f>
        <v>Mar</v>
      </c>
      <c r="C1140" t="str">
        <f>TEXT(Table2[[#This Row],[Date]],"dd")</f>
        <v>06</v>
      </c>
      <c r="D1140" s="1">
        <v>45722</v>
      </c>
      <c r="E1140" t="s">
        <v>81</v>
      </c>
      <c r="F1140" t="s">
        <v>199</v>
      </c>
      <c r="G1140" t="s">
        <v>368</v>
      </c>
      <c r="H1140" t="s">
        <v>94</v>
      </c>
      <c r="N1140" t="s">
        <v>111</v>
      </c>
      <c r="P1140" t="s">
        <v>582</v>
      </c>
      <c r="Q1140" t="s">
        <v>876</v>
      </c>
      <c r="R1140" t="s">
        <v>877</v>
      </c>
      <c r="S1140">
        <v>11</v>
      </c>
      <c r="AC1140">
        <v>0</v>
      </c>
      <c r="AI1140" t="s">
        <v>11</v>
      </c>
      <c r="AJ1140" t="s">
        <v>11</v>
      </c>
      <c r="AO1140" t="s">
        <v>11</v>
      </c>
      <c r="AT1140" t="s">
        <v>11</v>
      </c>
      <c r="AY1140" t="s">
        <v>11</v>
      </c>
      <c r="AZ1140" t="s">
        <v>11</v>
      </c>
      <c r="BE1140" t="s">
        <v>11</v>
      </c>
      <c r="BJ1140" t="s">
        <v>11</v>
      </c>
      <c r="BO1140" t="s">
        <v>11</v>
      </c>
      <c r="BP1140" t="s">
        <v>11</v>
      </c>
      <c r="BQ1140">
        <v>0</v>
      </c>
      <c r="BR1140">
        <v>0</v>
      </c>
    </row>
    <row r="1141" spans="1:70" x14ac:dyDescent="0.55000000000000004">
      <c r="A1141" t="str">
        <f>TEXT(Table2[[#This Row],[Date]],"YYYY")</f>
        <v>2025</v>
      </c>
      <c r="B1141" t="str">
        <f>TEXT(Table2[[#This Row],[Date]],"mmm")</f>
        <v>Mar</v>
      </c>
      <c r="C1141" t="str">
        <f>TEXT(Table2[[#This Row],[Date]],"dd")</f>
        <v>06</v>
      </c>
      <c r="D1141" s="1">
        <v>45722</v>
      </c>
      <c r="E1141" t="s">
        <v>81</v>
      </c>
      <c r="F1141" t="s">
        <v>201</v>
      </c>
      <c r="G1141" t="s">
        <v>6</v>
      </c>
      <c r="H1141" t="s">
        <v>113</v>
      </c>
      <c r="L1141" t="s">
        <v>136</v>
      </c>
      <c r="P1141" t="s">
        <v>580</v>
      </c>
      <c r="Q1141" t="s">
        <v>203</v>
      </c>
      <c r="R1141" t="s">
        <v>880</v>
      </c>
      <c r="S1141">
        <v>11</v>
      </c>
      <c r="AC1141">
        <v>0</v>
      </c>
      <c r="AI1141" t="s">
        <v>11</v>
      </c>
      <c r="AJ1141" t="s">
        <v>11</v>
      </c>
      <c r="AK1141" t="s">
        <v>159</v>
      </c>
      <c r="AL1141" t="s">
        <v>160</v>
      </c>
      <c r="AM1141" t="s">
        <v>150</v>
      </c>
      <c r="AN1141">
        <v>21</v>
      </c>
      <c r="AO1141">
        <v>147</v>
      </c>
      <c r="AP1141" t="s">
        <v>159</v>
      </c>
      <c r="AQ1141" t="s">
        <v>160</v>
      </c>
      <c r="AR1141" t="s">
        <v>85</v>
      </c>
      <c r="AS1141">
        <v>36</v>
      </c>
      <c r="AT1141">
        <v>252</v>
      </c>
      <c r="AY1141" t="s">
        <v>11</v>
      </c>
      <c r="AZ1141">
        <v>399</v>
      </c>
      <c r="BE1141" t="s">
        <v>11</v>
      </c>
      <c r="BJ1141" t="s">
        <v>11</v>
      </c>
      <c r="BO1141" t="s">
        <v>11</v>
      </c>
      <c r="BP1141" t="s">
        <v>11</v>
      </c>
      <c r="BQ1141">
        <v>0</v>
      </c>
      <c r="BR1141">
        <v>0</v>
      </c>
    </row>
    <row r="1142" spans="1:70" x14ac:dyDescent="0.55000000000000004">
      <c r="A1142" t="str">
        <f>TEXT(Table2[[#This Row],[Date]],"YYYY")</f>
        <v>2025</v>
      </c>
      <c r="B1142" t="str">
        <f>TEXT(Table2[[#This Row],[Date]],"mmm")</f>
        <v>Mar</v>
      </c>
      <c r="C1142" t="str">
        <f>TEXT(Table2[[#This Row],[Date]],"dd")</f>
        <v>06</v>
      </c>
      <c r="D1142" s="1">
        <v>45722</v>
      </c>
      <c r="E1142" t="s">
        <v>171</v>
      </c>
      <c r="F1142" t="s">
        <v>796</v>
      </c>
      <c r="G1142" t="s">
        <v>83</v>
      </c>
      <c r="H1142" t="s">
        <v>117</v>
      </c>
      <c r="N1142" t="s">
        <v>118</v>
      </c>
      <c r="O1142" t="s">
        <v>179</v>
      </c>
      <c r="P1142" t="s">
        <v>593</v>
      </c>
      <c r="Q1142" t="s">
        <v>881</v>
      </c>
      <c r="AC1142">
        <v>0</v>
      </c>
      <c r="AI1142" t="s">
        <v>11</v>
      </c>
      <c r="AJ1142" t="s">
        <v>11</v>
      </c>
      <c r="AO1142" t="s">
        <v>11</v>
      </c>
      <c r="AT1142" t="s">
        <v>11</v>
      </c>
      <c r="AY1142" t="s">
        <v>11</v>
      </c>
      <c r="AZ1142" t="s">
        <v>11</v>
      </c>
      <c r="BE1142" t="s">
        <v>11</v>
      </c>
      <c r="BJ1142" t="s">
        <v>11</v>
      </c>
      <c r="BO1142" t="s">
        <v>11</v>
      </c>
      <c r="BP1142" t="s">
        <v>11</v>
      </c>
      <c r="BQ1142">
        <v>0</v>
      </c>
      <c r="BR1142">
        <v>0</v>
      </c>
    </row>
    <row r="1143" spans="1:70" x14ac:dyDescent="0.55000000000000004">
      <c r="A1143" t="str">
        <f>TEXT(Table2[[#This Row],[Date]],"YYYY")</f>
        <v>2025</v>
      </c>
      <c r="B1143" t="str">
        <f>TEXT(Table2[[#This Row],[Date]],"mmm")</f>
        <v>Mar</v>
      </c>
      <c r="C1143" t="str">
        <f>TEXT(Table2[[#This Row],[Date]],"dd")</f>
        <v>06</v>
      </c>
      <c r="D1143" s="1">
        <v>45722</v>
      </c>
      <c r="E1143" t="s">
        <v>171</v>
      </c>
      <c r="F1143" t="s">
        <v>214</v>
      </c>
      <c r="G1143" t="s">
        <v>3</v>
      </c>
      <c r="H1143" t="s">
        <v>130</v>
      </c>
      <c r="J1143">
        <v>4.2</v>
      </c>
      <c r="M1143" t="s">
        <v>147</v>
      </c>
      <c r="P1143" t="s">
        <v>591</v>
      </c>
      <c r="Q1143" t="s">
        <v>789</v>
      </c>
      <c r="R1143" t="s">
        <v>798</v>
      </c>
      <c r="AC1143">
        <v>0</v>
      </c>
      <c r="AD1143" t="s">
        <v>159</v>
      </c>
      <c r="AE1143" t="s">
        <v>229</v>
      </c>
      <c r="AF1143">
        <v>5</v>
      </c>
      <c r="AG1143">
        <v>5</v>
      </c>
      <c r="AH1143">
        <v>3.2</v>
      </c>
      <c r="AI1143">
        <v>3.2</v>
      </c>
      <c r="AJ1143">
        <v>235.2</v>
      </c>
      <c r="AO1143" t="s">
        <v>11</v>
      </c>
      <c r="AT1143" t="s">
        <v>11</v>
      </c>
      <c r="AY1143" t="s">
        <v>11</v>
      </c>
      <c r="AZ1143" t="s">
        <v>11</v>
      </c>
      <c r="BE1143" t="s">
        <v>11</v>
      </c>
      <c r="BJ1143" t="s">
        <v>11</v>
      </c>
      <c r="BO1143" t="s">
        <v>11</v>
      </c>
      <c r="BP1143" t="s">
        <v>11</v>
      </c>
      <c r="BQ1143">
        <v>0</v>
      </c>
      <c r="BR1143">
        <v>0</v>
      </c>
    </row>
    <row r="1144" spans="1:70" x14ac:dyDescent="0.55000000000000004">
      <c r="A1144" t="str">
        <f>TEXT(Table2[[#This Row],[Date]],"YYYY")</f>
        <v>2025</v>
      </c>
      <c r="B1144" t="str">
        <f>TEXT(Table2[[#This Row],[Date]],"mmm")</f>
        <v>Mar</v>
      </c>
      <c r="C1144" t="str">
        <f>TEXT(Table2[[#This Row],[Date]],"dd")</f>
        <v>06</v>
      </c>
      <c r="D1144" s="1">
        <v>45722</v>
      </c>
      <c r="E1144" t="s">
        <v>81</v>
      </c>
      <c r="F1144" t="s">
        <v>218</v>
      </c>
      <c r="G1144" t="s">
        <v>83</v>
      </c>
      <c r="H1144" t="s">
        <v>117</v>
      </c>
      <c r="N1144" t="s">
        <v>118</v>
      </c>
      <c r="P1144" t="s">
        <v>882</v>
      </c>
      <c r="Q1144" t="s">
        <v>646</v>
      </c>
      <c r="R1144" t="s">
        <v>883</v>
      </c>
      <c r="S1144">
        <v>11</v>
      </c>
      <c r="AC1144">
        <v>0</v>
      </c>
      <c r="AI1144" t="s">
        <v>11</v>
      </c>
      <c r="AJ1144" t="s">
        <v>11</v>
      </c>
      <c r="AO1144" t="s">
        <v>11</v>
      </c>
      <c r="AT1144" t="s">
        <v>11</v>
      </c>
      <c r="AY1144" t="s">
        <v>11</v>
      </c>
      <c r="AZ1144" t="s">
        <v>11</v>
      </c>
      <c r="BE1144" t="s">
        <v>11</v>
      </c>
      <c r="BJ1144" t="s">
        <v>11</v>
      </c>
      <c r="BO1144" t="s">
        <v>11</v>
      </c>
      <c r="BP1144" t="s">
        <v>11</v>
      </c>
      <c r="BQ1144">
        <v>0</v>
      </c>
      <c r="BR1144">
        <v>0</v>
      </c>
    </row>
    <row r="1145" spans="1:70" x14ac:dyDescent="0.55000000000000004">
      <c r="A1145" t="str">
        <f>TEXT(Table2[[#This Row],[Date]],"YYYY")</f>
        <v>2025</v>
      </c>
      <c r="B1145" t="str">
        <f>TEXT(Table2[[#This Row],[Date]],"mmm")</f>
        <v>Mar</v>
      </c>
      <c r="C1145" t="str">
        <f>TEXT(Table2[[#This Row],[Date]],"dd")</f>
        <v>06</v>
      </c>
      <c r="D1145" s="1">
        <v>45722</v>
      </c>
      <c r="E1145" t="s">
        <v>171</v>
      </c>
      <c r="F1145" t="s">
        <v>221</v>
      </c>
      <c r="G1145" t="s">
        <v>231</v>
      </c>
      <c r="H1145" t="s">
        <v>94</v>
      </c>
      <c r="N1145" t="s">
        <v>95</v>
      </c>
      <c r="P1145" t="s">
        <v>626</v>
      </c>
      <c r="Q1145" t="s">
        <v>884</v>
      </c>
      <c r="AC1145">
        <v>0</v>
      </c>
      <c r="AI1145" t="s">
        <v>11</v>
      </c>
      <c r="AJ1145" t="s">
        <v>11</v>
      </c>
      <c r="AO1145" t="s">
        <v>11</v>
      </c>
      <c r="AT1145" t="s">
        <v>11</v>
      </c>
      <c r="AY1145" t="s">
        <v>11</v>
      </c>
      <c r="AZ1145" t="s">
        <v>11</v>
      </c>
      <c r="BE1145" t="s">
        <v>11</v>
      </c>
      <c r="BJ1145" t="s">
        <v>11</v>
      </c>
      <c r="BO1145" t="s">
        <v>11</v>
      </c>
      <c r="BP1145" t="s">
        <v>11</v>
      </c>
      <c r="BQ1145">
        <v>0</v>
      </c>
      <c r="BR1145">
        <v>0</v>
      </c>
    </row>
    <row r="1146" spans="1:70" x14ac:dyDescent="0.55000000000000004">
      <c r="A1146" t="str">
        <f>TEXT(Table2[[#This Row],[Date]],"YYYY")</f>
        <v>2025</v>
      </c>
      <c r="B1146" t="str">
        <f>TEXT(Table2[[#This Row],[Date]],"mmm")</f>
        <v>Mar</v>
      </c>
      <c r="C1146" t="str">
        <f>TEXT(Table2[[#This Row],[Date]],"dd")</f>
        <v>06</v>
      </c>
      <c r="D1146" s="1">
        <v>45722</v>
      </c>
      <c r="E1146" t="s">
        <v>171</v>
      </c>
      <c r="F1146" t="s">
        <v>224</v>
      </c>
      <c r="G1146" t="s">
        <v>5</v>
      </c>
      <c r="H1146" t="s">
        <v>94</v>
      </c>
      <c r="N1146" t="s">
        <v>111</v>
      </c>
      <c r="P1146" t="s">
        <v>626</v>
      </c>
      <c r="Q1146" t="s">
        <v>885</v>
      </c>
      <c r="AC1146">
        <v>0</v>
      </c>
      <c r="AI1146" t="s">
        <v>11</v>
      </c>
      <c r="AJ1146" t="s">
        <v>11</v>
      </c>
      <c r="AO1146" t="s">
        <v>11</v>
      </c>
      <c r="AT1146" t="s">
        <v>11</v>
      </c>
      <c r="AY1146" t="s">
        <v>11</v>
      </c>
      <c r="AZ1146" t="s">
        <v>11</v>
      </c>
      <c r="BE1146" t="s">
        <v>11</v>
      </c>
      <c r="BJ1146" t="s">
        <v>11</v>
      </c>
      <c r="BO1146" t="s">
        <v>11</v>
      </c>
      <c r="BP1146" t="s">
        <v>11</v>
      </c>
      <c r="BQ1146">
        <v>0</v>
      </c>
      <c r="BR1146">
        <v>0</v>
      </c>
    </row>
    <row r="1147" spans="1:70" x14ac:dyDescent="0.55000000000000004">
      <c r="A1147" t="str">
        <f>TEXT(Table2[[#This Row],[Date]],"YYYY")</f>
        <v>2025</v>
      </c>
      <c r="B1147" t="str">
        <f>TEXT(Table2[[#This Row],[Date]],"mmm")</f>
        <v>Mar</v>
      </c>
      <c r="C1147" t="str">
        <f>TEXT(Table2[[#This Row],[Date]],"dd")</f>
        <v>06</v>
      </c>
      <c r="D1147" s="1">
        <v>45722</v>
      </c>
      <c r="E1147" t="s">
        <v>81</v>
      </c>
      <c r="F1147" t="s">
        <v>226</v>
      </c>
      <c r="G1147" t="s">
        <v>368</v>
      </c>
      <c r="H1147" t="s">
        <v>124</v>
      </c>
      <c r="J1147">
        <v>3</v>
      </c>
      <c r="M1147" t="s">
        <v>125</v>
      </c>
      <c r="P1147" t="s">
        <v>626</v>
      </c>
      <c r="Q1147" t="s">
        <v>536</v>
      </c>
      <c r="R1147" t="s">
        <v>660</v>
      </c>
      <c r="S1147">
        <v>11</v>
      </c>
      <c r="AC1147">
        <v>0</v>
      </c>
      <c r="AD1147" t="s">
        <v>159</v>
      </c>
      <c r="AE1147" t="s">
        <v>229</v>
      </c>
      <c r="AF1147">
        <v>4</v>
      </c>
      <c r="AG1147">
        <v>4</v>
      </c>
      <c r="AH1147">
        <v>4.2</v>
      </c>
      <c r="AI1147">
        <v>4.2</v>
      </c>
      <c r="AJ1147">
        <v>197.56800000000001</v>
      </c>
      <c r="AO1147" t="s">
        <v>11</v>
      </c>
      <c r="AT1147" t="s">
        <v>11</v>
      </c>
      <c r="AY1147" t="s">
        <v>11</v>
      </c>
      <c r="AZ1147" t="s">
        <v>11</v>
      </c>
      <c r="BE1147" t="s">
        <v>11</v>
      </c>
      <c r="BJ1147" t="s">
        <v>11</v>
      </c>
      <c r="BO1147" t="s">
        <v>11</v>
      </c>
      <c r="BP1147" t="s">
        <v>11</v>
      </c>
      <c r="BQ1147">
        <v>0</v>
      </c>
      <c r="BR1147">
        <v>0</v>
      </c>
    </row>
    <row r="1148" spans="1:70" x14ac:dyDescent="0.55000000000000004">
      <c r="A1148" t="str">
        <f>TEXT(Table2[[#This Row],[Date]],"YYYY")</f>
        <v>2025</v>
      </c>
      <c r="B1148" t="str">
        <f>TEXT(Table2[[#This Row],[Date]],"mmm")</f>
        <v>Mar</v>
      </c>
      <c r="C1148" t="str">
        <f>TEXT(Table2[[#This Row],[Date]],"dd")</f>
        <v>06</v>
      </c>
      <c r="D1148" s="1">
        <v>45722</v>
      </c>
      <c r="E1148" t="s">
        <v>81</v>
      </c>
      <c r="F1148" t="s">
        <v>226</v>
      </c>
      <c r="G1148" t="s">
        <v>368</v>
      </c>
      <c r="H1148" t="s">
        <v>124</v>
      </c>
      <c r="M1148" t="s">
        <v>722</v>
      </c>
      <c r="P1148" t="s">
        <v>626</v>
      </c>
      <c r="Q1148" t="s">
        <v>886</v>
      </c>
      <c r="R1148" t="s">
        <v>887</v>
      </c>
      <c r="S1148">
        <v>11</v>
      </c>
      <c r="AC1148">
        <v>0</v>
      </c>
      <c r="AD1148" t="s">
        <v>159</v>
      </c>
      <c r="AE1148" t="s">
        <v>347</v>
      </c>
      <c r="AF1148">
        <v>2</v>
      </c>
      <c r="AG1148">
        <v>4</v>
      </c>
      <c r="AH1148">
        <v>4.2</v>
      </c>
      <c r="AI1148">
        <v>1.3440000000000001</v>
      </c>
      <c r="AJ1148">
        <v>98.784000000000006</v>
      </c>
      <c r="AO1148" t="s">
        <v>11</v>
      </c>
      <c r="AT1148" t="s">
        <v>11</v>
      </c>
      <c r="AY1148" t="s">
        <v>11</v>
      </c>
      <c r="AZ1148" t="s">
        <v>11</v>
      </c>
      <c r="BE1148" t="s">
        <v>11</v>
      </c>
      <c r="BJ1148" t="s">
        <v>11</v>
      </c>
      <c r="BO1148" t="s">
        <v>11</v>
      </c>
      <c r="BP1148" t="s">
        <v>11</v>
      </c>
      <c r="BQ1148">
        <v>0</v>
      </c>
      <c r="BR1148">
        <v>0</v>
      </c>
    </row>
    <row r="1149" spans="1:70" x14ac:dyDescent="0.55000000000000004">
      <c r="A1149" t="str">
        <f>TEXT(Table2[[#This Row],[Date]],"YYYY")</f>
        <v>2025</v>
      </c>
      <c r="B1149" t="str">
        <f>TEXT(Table2[[#This Row],[Date]],"mmm")</f>
        <v>Mar</v>
      </c>
      <c r="C1149" t="str">
        <f>TEXT(Table2[[#This Row],[Date]],"dd")</f>
        <v>06</v>
      </c>
      <c r="D1149" s="1">
        <v>45722</v>
      </c>
      <c r="E1149" t="s">
        <v>81</v>
      </c>
      <c r="F1149" t="s">
        <v>109</v>
      </c>
      <c r="G1149" t="s">
        <v>538</v>
      </c>
      <c r="H1149" t="s">
        <v>130</v>
      </c>
      <c r="M1149" t="s">
        <v>539</v>
      </c>
      <c r="P1149" t="s">
        <v>626</v>
      </c>
      <c r="Q1149" t="s">
        <v>130</v>
      </c>
      <c r="R1149" t="s">
        <v>888</v>
      </c>
      <c r="S1149">
        <v>11</v>
      </c>
      <c r="AC1149">
        <v>0</v>
      </c>
      <c r="AI1149" t="s">
        <v>11</v>
      </c>
      <c r="AJ1149" t="s">
        <v>11</v>
      </c>
      <c r="AO1149" t="s">
        <v>11</v>
      </c>
      <c r="AT1149" t="s">
        <v>11</v>
      </c>
      <c r="AY1149" t="s">
        <v>11</v>
      </c>
      <c r="AZ1149" t="s">
        <v>11</v>
      </c>
      <c r="BE1149" t="s">
        <v>11</v>
      </c>
      <c r="BJ1149" t="s">
        <v>11</v>
      </c>
      <c r="BO1149" t="s">
        <v>11</v>
      </c>
      <c r="BP1149" t="s">
        <v>11</v>
      </c>
      <c r="BQ1149">
        <v>0</v>
      </c>
      <c r="BR1149">
        <v>0</v>
      </c>
    </row>
    <row r="1150" spans="1:70" x14ac:dyDescent="0.55000000000000004">
      <c r="A1150" t="str">
        <f>TEXT(Table2[[#This Row],[Date]],"YYYY")</f>
        <v>2025</v>
      </c>
      <c r="B1150" t="str">
        <f>TEXT(Table2[[#This Row],[Date]],"mmm")</f>
        <v>Mar</v>
      </c>
      <c r="C1150" t="str">
        <f>TEXT(Table2[[#This Row],[Date]],"dd")</f>
        <v>06</v>
      </c>
      <c r="D1150" s="1">
        <v>45722</v>
      </c>
      <c r="E1150" t="s">
        <v>171</v>
      </c>
      <c r="F1150" t="s">
        <v>230</v>
      </c>
      <c r="G1150" t="s">
        <v>368</v>
      </c>
      <c r="H1150" t="s">
        <v>113</v>
      </c>
      <c r="L1150" t="s">
        <v>330</v>
      </c>
      <c r="P1150" t="s">
        <v>626</v>
      </c>
      <c r="Q1150" t="s">
        <v>889</v>
      </c>
      <c r="AC1150">
        <v>0</v>
      </c>
      <c r="AI1150" t="s">
        <v>11</v>
      </c>
      <c r="AJ1150" t="s">
        <v>11</v>
      </c>
      <c r="AK1150" t="s">
        <v>159</v>
      </c>
      <c r="AL1150" t="s">
        <v>160</v>
      </c>
      <c r="AM1150" t="s">
        <v>161</v>
      </c>
      <c r="AN1150">
        <v>48</v>
      </c>
      <c r="AO1150">
        <v>196.79999999999998</v>
      </c>
      <c r="AP1150" t="s">
        <v>159</v>
      </c>
      <c r="AQ1150" t="s">
        <v>161</v>
      </c>
      <c r="AR1150" t="s">
        <v>264</v>
      </c>
      <c r="AS1150">
        <v>30</v>
      </c>
      <c r="AT1150">
        <v>122.99999999999999</v>
      </c>
      <c r="AY1150" t="s">
        <v>11</v>
      </c>
      <c r="AZ1150">
        <v>319.8</v>
      </c>
      <c r="BE1150" t="s">
        <v>11</v>
      </c>
      <c r="BJ1150" t="s">
        <v>11</v>
      </c>
      <c r="BO1150" t="s">
        <v>11</v>
      </c>
      <c r="BP1150" t="s">
        <v>11</v>
      </c>
      <c r="BQ1150">
        <v>0</v>
      </c>
      <c r="BR1150">
        <v>0</v>
      </c>
    </row>
    <row r="1151" spans="1:70" x14ac:dyDescent="0.55000000000000004">
      <c r="A1151" t="str">
        <f>TEXT(Table2[[#This Row],[Date]],"YYYY")</f>
        <v>2025</v>
      </c>
      <c r="B1151" t="str">
        <f>TEXT(Table2[[#This Row],[Date]],"mmm")</f>
        <v>Mar</v>
      </c>
      <c r="C1151" t="str">
        <f>TEXT(Table2[[#This Row],[Date]],"dd")</f>
        <v>06</v>
      </c>
      <c r="D1151" s="1">
        <v>45722</v>
      </c>
      <c r="E1151" t="s">
        <v>171</v>
      </c>
      <c r="F1151" t="s">
        <v>432</v>
      </c>
      <c r="G1151" t="s">
        <v>890</v>
      </c>
      <c r="H1151" t="s">
        <v>84</v>
      </c>
      <c r="K1151" t="s">
        <v>85</v>
      </c>
      <c r="P1151" t="s">
        <v>623</v>
      </c>
      <c r="Q1151" t="s">
        <v>612</v>
      </c>
      <c r="AC1151">
        <v>0</v>
      </c>
      <c r="AI1151" t="s">
        <v>11</v>
      </c>
      <c r="AJ1151" t="s">
        <v>11</v>
      </c>
      <c r="AO1151" t="s">
        <v>11</v>
      </c>
      <c r="AT1151" t="s">
        <v>11</v>
      </c>
      <c r="AY1151" t="s">
        <v>11</v>
      </c>
      <c r="AZ1151" t="s">
        <v>11</v>
      </c>
      <c r="BA1151" t="s">
        <v>159</v>
      </c>
      <c r="BB1151" t="s">
        <v>136</v>
      </c>
      <c r="BC1151" t="s">
        <v>176</v>
      </c>
      <c r="BD1151">
        <v>5</v>
      </c>
      <c r="BE1151">
        <v>105</v>
      </c>
      <c r="BJ1151" t="s">
        <v>11</v>
      </c>
      <c r="BO1151" t="s">
        <v>11</v>
      </c>
      <c r="BP1151">
        <v>105</v>
      </c>
      <c r="BQ1151">
        <v>0</v>
      </c>
      <c r="BR1151">
        <v>105</v>
      </c>
    </row>
    <row r="1152" spans="1:70" x14ac:dyDescent="0.55000000000000004">
      <c r="A1152" t="str">
        <f>TEXT(Table2[[#This Row],[Date]],"YYYY")</f>
        <v>2025</v>
      </c>
      <c r="B1152" t="str">
        <f>TEXT(Table2[[#This Row],[Date]],"mmm")</f>
        <v>Mar</v>
      </c>
      <c r="C1152" t="str">
        <f>TEXT(Table2[[#This Row],[Date]],"dd")</f>
        <v>06</v>
      </c>
      <c r="D1152" s="1">
        <v>45722</v>
      </c>
      <c r="E1152" t="s">
        <v>171</v>
      </c>
      <c r="F1152" t="s">
        <v>432</v>
      </c>
      <c r="G1152" t="s">
        <v>538</v>
      </c>
      <c r="H1152" t="s">
        <v>177</v>
      </c>
      <c r="K1152" t="s">
        <v>85</v>
      </c>
      <c r="P1152" t="s">
        <v>623</v>
      </c>
      <c r="Q1152" t="s">
        <v>612</v>
      </c>
      <c r="AC1152">
        <v>0</v>
      </c>
      <c r="AI1152" t="s">
        <v>11</v>
      </c>
      <c r="AY1152" t="s">
        <v>11</v>
      </c>
      <c r="AZ1152" t="s">
        <v>11</v>
      </c>
      <c r="BA1152" t="s">
        <v>377</v>
      </c>
      <c r="BB1152" t="s">
        <v>136</v>
      </c>
      <c r="BC1152" t="s">
        <v>176</v>
      </c>
      <c r="BD1152">
        <v>1</v>
      </c>
      <c r="BE1152">
        <v>21</v>
      </c>
      <c r="BJ1152" t="s">
        <v>11</v>
      </c>
      <c r="BO1152" t="s">
        <v>11</v>
      </c>
      <c r="BP1152">
        <v>21</v>
      </c>
      <c r="BQ1152">
        <v>0</v>
      </c>
      <c r="BR1152">
        <v>0</v>
      </c>
    </row>
    <row r="1153" spans="1:70" x14ac:dyDescent="0.55000000000000004">
      <c r="A1153" t="str">
        <f>TEXT(Table2[[#This Row],[Date]],"YYYY")</f>
        <v>2025</v>
      </c>
      <c r="B1153" t="str">
        <f>TEXT(Table2[[#This Row],[Date]],"mmm")</f>
        <v>Mar</v>
      </c>
      <c r="C1153" t="str">
        <f>TEXT(Table2[[#This Row],[Date]],"dd")</f>
        <v>06</v>
      </c>
      <c r="D1153" s="1">
        <v>45722</v>
      </c>
      <c r="E1153" t="s">
        <v>171</v>
      </c>
      <c r="F1153" t="s">
        <v>237</v>
      </c>
      <c r="G1153" t="s">
        <v>246</v>
      </c>
      <c r="H1153" t="s">
        <v>124</v>
      </c>
      <c r="M1153" t="s">
        <v>125</v>
      </c>
      <c r="P1153" t="s">
        <v>606</v>
      </c>
      <c r="Q1153" t="s">
        <v>891</v>
      </c>
      <c r="AC1153">
        <v>0</v>
      </c>
      <c r="AD1153" t="s">
        <v>159</v>
      </c>
      <c r="AE1153" t="s">
        <v>229</v>
      </c>
      <c r="AF1153">
        <v>5</v>
      </c>
      <c r="AG1153">
        <v>5</v>
      </c>
      <c r="AH1153">
        <v>3</v>
      </c>
      <c r="AI1153">
        <v>3</v>
      </c>
      <c r="AJ1153">
        <v>220.5</v>
      </c>
      <c r="AO1153" t="s">
        <v>11</v>
      </c>
      <c r="AT1153" t="s">
        <v>11</v>
      </c>
      <c r="AY1153" t="s">
        <v>11</v>
      </c>
      <c r="AZ1153" t="s">
        <v>11</v>
      </c>
      <c r="BE1153" t="s">
        <v>11</v>
      </c>
      <c r="BJ1153" t="s">
        <v>11</v>
      </c>
      <c r="BO1153" t="s">
        <v>11</v>
      </c>
      <c r="BP1153" t="s">
        <v>11</v>
      </c>
      <c r="BQ1153">
        <v>0</v>
      </c>
      <c r="BR1153">
        <v>0</v>
      </c>
    </row>
    <row r="1154" spans="1:70" x14ac:dyDescent="0.55000000000000004">
      <c r="A1154" t="str">
        <f>TEXT(Table2[[#This Row],[Date]],"YYYY")</f>
        <v>2025</v>
      </c>
      <c r="B1154" t="str">
        <f>TEXT(Table2[[#This Row],[Date]],"mmm")</f>
        <v>Mar</v>
      </c>
      <c r="C1154" t="str">
        <f>TEXT(Table2[[#This Row],[Date]],"dd")</f>
        <v>06</v>
      </c>
      <c r="D1154" s="1">
        <v>45722</v>
      </c>
      <c r="E1154" t="s">
        <v>171</v>
      </c>
      <c r="F1154" t="s">
        <v>239</v>
      </c>
      <c r="G1154" t="s">
        <v>890</v>
      </c>
      <c r="H1154" t="s">
        <v>84</v>
      </c>
      <c r="K1154" t="s">
        <v>150</v>
      </c>
      <c r="P1154" t="s">
        <v>580</v>
      </c>
      <c r="Q1154" t="s">
        <v>612</v>
      </c>
      <c r="AC1154">
        <v>0</v>
      </c>
      <c r="AI1154" t="s">
        <v>11</v>
      </c>
      <c r="AJ1154" t="s">
        <v>11</v>
      </c>
      <c r="AO1154" t="s">
        <v>11</v>
      </c>
      <c r="AT1154" t="s">
        <v>11</v>
      </c>
      <c r="AY1154" t="s">
        <v>11</v>
      </c>
      <c r="AZ1154" t="s">
        <v>11</v>
      </c>
      <c r="BA1154" t="s">
        <v>159</v>
      </c>
      <c r="BB1154" t="s">
        <v>136</v>
      </c>
      <c r="BC1154" t="s">
        <v>176</v>
      </c>
      <c r="BD1154">
        <v>7</v>
      </c>
      <c r="BE1154">
        <v>147</v>
      </c>
      <c r="BJ1154" t="s">
        <v>11</v>
      </c>
      <c r="BO1154" t="s">
        <v>11</v>
      </c>
      <c r="BP1154">
        <v>147</v>
      </c>
      <c r="BQ1154">
        <v>0</v>
      </c>
      <c r="BR1154">
        <v>147</v>
      </c>
    </row>
    <row r="1155" spans="1:70" x14ac:dyDescent="0.55000000000000004">
      <c r="A1155" t="str">
        <f>TEXT(Table2[[#This Row],[Date]],"YYYY")</f>
        <v>2025</v>
      </c>
      <c r="B1155" t="str">
        <f>TEXT(Table2[[#This Row],[Date]],"mmm")</f>
        <v>Mar</v>
      </c>
      <c r="C1155" t="str">
        <f>TEXT(Table2[[#This Row],[Date]],"dd")</f>
        <v>06</v>
      </c>
      <c r="D1155" s="1">
        <v>45722</v>
      </c>
      <c r="E1155" t="s">
        <v>171</v>
      </c>
      <c r="F1155" t="s">
        <v>239</v>
      </c>
      <c r="G1155" t="s">
        <v>538</v>
      </c>
      <c r="H1155" t="s">
        <v>177</v>
      </c>
      <c r="K1155" t="s">
        <v>150</v>
      </c>
      <c r="P1155" t="s">
        <v>580</v>
      </c>
      <c r="Q1155" t="s">
        <v>612</v>
      </c>
      <c r="AC1155">
        <v>0</v>
      </c>
      <c r="AI1155" t="s">
        <v>11</v>
      </c>
      <c r="AJ1155" t="s">
        <v>11</v>
      </c>
      <c r="AO1155" t="s">
        <v>11</v>
      </c>
      <c r="AT1155" t="s">
        <v>11</v>
      </c>
      <c r="AY1155" t="s">
        <v>11</v>
      </c>
      <c r="AZ1155" t="s">
        <v>11</v>
      </c>
      <c r="BA1155" t="s">
        <v>377</v>
      </c>
      <c r="BB1155" t="s">
        <v>136</v>
      </c>
      <c r="BC1155" t="s">
        <v>176</v>
      </c>
      <c r="BD1155">
        <v>1</v>
      </c>
      <c r="BE1155">
        <v>21</v>
      </c>
      <c r="BJ1155" t="s">
        <v>11</v>
      </c>
      <c r="BO1155" t="s">
        <v>11</v>
      </c>
      <c r="BP1155">
        <v>21</v>
      </c>
      <c r="BQ1155">
        <v>0</v>
      </c>
      <c r="BR1155">
        <v>0</v>
      </c>
    </row>
    <row r="1156" spans="1:70" x14ac:dyDescent="0.55000000000000004">
      <c r="A1156" t="str">
        <f>TEXT(Table2[[#This Row],[Date]],"YYYY")</f>
        <v>2025</v>
      </c>
      <c r="B1156" t="str">
        <f>TEXT(Table2[[#This Row],[Date]],"mmm")</f>
        <v>Mar</v>
      </c>
      <c r="C1156" t="str">
        <f>TEXT(Table2[[#This Row],[Date]],"dd")</f>
        <v>06</v>
      </c>
      <c r="D1156" s="1">
        <v>45722</v>
      </c>
      <c r="E1156" t="s">
        <v>81</v>
      </c>
      <c r="F1156" t="s">
        <v>241</v>
      </c>
      <c r="G1156" t="s">
        <v>3</v>
      </c>
      <c r="H1156" t="s">
        <v>130</v>
      </c>
      <c r="J1156">
        <v>4.2</v>
      </c>
      <c r="M1156" t="s">
        <v>147</v>
      </c>
      <c r="P1156" t="s">
        <v>626</v>
      </c>
      <c r="Q1156" t="s">
        <v>130</v>
      </c>
      <c r="R1156" t="s">
        <v>892</v>
      </c>
      <c r="AC1156">
        <v>0</v>
      </c>
      <c r="AD1156" t="s">
        <v>159</v>
      </c>
      <c r="AE1156" t="s">
        <v>229</v>
      </c>
      <c r="AF1156">
        <v>5</v>
      </c>
      <c r="AG1156">
        <v>5</v>
      </c>
      <c r="AH1156">
        <v>4.2</v>
      </c>
      <c r="AI1156">
        <v>4.2</v>
      </c>
      <c r="AJ1156">
        <v>308.7</v>
      </c>
      <c r="AO1156" t="s">
        <v>11</v>
      </c>
      <c r="AT1156" t="s">
        <v>11</v>
      </c>
      <c r="AY1156" t="s">
        <v>11</v>
      </c>
      <c r="AZ1156" t="s">
        <v>11</v>
      </c>
      <c r="BE1156" t="s">
        <v>11</v>
      </c>
      <c r="BJ1156" t="s">
        <v>11</v>
      </c>
      <c r="BO1156" t="s">
        <v>11</v>
      </c>
      <c r="BP1156" t="s">
        <v>11</v>
      </c>
      <c r="BQ1156">
        <v>0</v>
      </c>
      <c r="BR1156">
        <v>0</v>
      </c>
    </row>
    <row r="1157" spans="1:70" x14ac:dyDescent="0.55000000000000004">
      <c r="A1157" t="str">
        <f>TEXT(Table2[[#This Row],[Date]],"YYYY")</f>
        <v>2025</v>
      </c>
      <c r="B1157" t="str">
        <f>TEXT(Table2[[#This Row],[Date]],"mmm")</f>
        <v>Mar</v>
      </c>
      <c r="C1157" t="str">
        <f>TEXT(Table2[[#This Row],[Date]],"dd")</f>
        <v>06</v>
      </c>
      <c r="D1157" s="1">
        <v>45722</v>
      </c>
      <c r="E1157" t="s">
        <v>171</v>
      </c>
      <c r="F1157" t="s">
        <v>849</v>
      </c>
      <c r="G1157" t="s">
        <v>3</v>
      </c>
      <c r="H1157" t="s">
        <v>130</v>
      </c>
      <c r="N1157" t="s">
        <v>138</v>
      </c>
      <c r="P1157" t="s">
        <v>591</v>
      </c>
      <c r="Q1157" t="s">
        <v>789</v>
      </c>
      <c r="R1157" t="s">
        <v>798</v>
      </c>
      <c r="AC1157">
        <v>0</v>
      </c>
      <c r="AI1157" t="s">
        <v>11</v>
      </c>
      <c r="AJ1157" t="s">
        <v>11</v>
      </c>
      <c r="AO1157" t="s">
        <v>11</v>
      </c>
      <c r="AT1157" t="s">
        <v>11</v>
      </c>
      <c r="AY1157" t="s">
        <v>11</v>
      </c>
      <c r="AZ1157" t="s">
        <v>11</v>
      </c>
      <c r="BE1157" t="s">
        <v>11</v>
      </c>
      <c r="BJ1157" t="s">
        <v>11</v>
      </c>
      <c r="BO1157" t="s">
        <v>11</v>
      </c>
      <c r="BP1157" t="s">
        <v>11</v>
      </c>
      <c r="BQ1157">
        <v>0</v>
      </c>
      <c r="BR1157">
        <v>0</v>
      </c>
    </row>
    <row r="1158" spans="1:70" x14ac:dyDescent="0.55000000000000004">
      <c r="A1158" t="str">
        <f>TEXT(Table2[[#This Row],[Date]],"YYYY")</f>
        <v>2025</v>
      </c>
      <c r="B1158" t="str">
        <f>TEXT(Table2[[#This Row],[Date]],"mmm")</f>
        <v>Mar</v>
      </c>
      <c r="C1158" t="str">
        <f>TEXT(Table2[[#This Row],[Date]],"dd")</f>
        <v>06</v>
      </c>
      <c r="D1158" s="1">
        <v>45722</v>
      </c>
      <c r="E1158" t="s">
        <v>81</v>
      </c>
      <c r="F1158" t="s">
        <v>244</v>
      </c>
      <c r="G1158" t="s">
        <v>893</v>
      </c>
      <c r="H1158" t="s">
        <v>94</v>
      </c>
      <c r="N1158" t="s">
        <v>95</v>
      </c>
      <c r="P1158" t="s">
        <v>593</v>
      </c>
      <c r="Q1158" t="s">
        <v>894</v>
      </c>
      <c r="R1158" t="s">
        <v>895</v>
      </c>
      <c r="S1158">
        <v>11</v>
      </c>
      <c r="AC1158">
        <v>0</v>
      </c>
      <c r="AI1158" t="s">
        <v>11</v>
      </c>
      <c r="AJ1158" t="s">
        <v>11</v>
      </c>
      <c r="AO1158" t="s">
        <v>11</v>
      </c>
      <c r="AT1158" t="s">
        <v>11</v>
      </c>
      <c r="AY1158" t="s">
        <v>11</v>
      </c>
      <c r="AZ1158" t="s">
        <v>11</v>
      </c>
      <c r="BE1158" t="s">
        <v>11</v>
      </c>
      <c r="BJ1158" t="s">
        <v>11</v>
      </c>
      <c r="BO1158" t="s">
        <v>11</v>
      </c>
      <c r="BP1158" t="s">
        <v>11</v>
      </c>
      <c r="BQ1158">
        <v>0</v>
      </c>
      <c r="BR1158">
        <v>0</v>
      </c>
    </row>
    <row r="1159" spans="1:70" x14ac:dyDescent="0.55000000000000004">
      <c r="A1159" t="str">
        <f>TEXT(Table2[[#This Row],[Date]],"YYYY")</f>
        <v>2025</v>
      </c>
      <c r="B1159" t="str">
        <f>TEXT(Table2[[#This Row],[Date]],"mmm")</f>
        <v>Mar</v>
      </c>
      <c r="C1159" t="str">
        <f>TEXT(Table2[[#This Row],[Date]],"dd")</f>
        <v>06</v>
      </c>
      <c r="D1159" s="1">
        <v>45722</v>
      </c>
      <c r="E1159" t="s">
        <v>171</v>
      </c>
      <c r="F1159" t="s">
        <v>379</v>
      </c>
      <c r="G1159" t="s">
        <v>890</v>
      </c>
      <c r="H1159" t="s">
        <v>113</v>
      </c>
      <c r="L1159" t="s">
        <v>136</v>
      </c>
      <c r="P1159" t="s">
        <v>626</v>
      </c>
      <c r="Q1159" t="s">
        <v>896</v>
      </c>
      <c r="AC1159">
        <v>0</v>
      </c>
      <c r="AI1159" t="s">
        <v>11</v>
      </c>
      <c r="AJ1159" t="s">
        <v>11</v>
      </c>
      <c r="AK1159" t="s">
        <v>159</v>
      </c>
      <c r="AL1159" t="s">
        <v>160</v>
      </c>
      <c r="AM1159" t="s">
        <v>161</v>
      </c>
      <c r="AN1159">
        <v>22</v>
      </c>
      <c r="AO1159">
        <v>154</v>
      </c>
      <c r="AP1159" t="s">
        <v>159</v>
      </c>
      <c r="AQ1159" t="s">
        <v>161</v>
      </c>
      <c r="AR1159" t="s">
        <v>150</v>
      </c>
      <c r="AS1159">
        <v>28</v>
      </c>
      <c r="AT1159">
        <v>196</v>
      </c>
      <c r="AU1159" t="s">
        <v>159</v>
      </c>
      <c r="AV1159" t="s">
        <v>161</v>
      </c>
      <c r="AW1159" t="s">
        <v>85</v>
      </c>
      <c r="AX1159">
        <v>20</v>
      </c>
      <c r="AY1159">
        <v>140</v>
      </c>
      <c r="AZ1159">
        <v>490</v>
      </c>
      <c r="BE1159" t="s">
        <v>11</v>
      </c>
      <c r="BJ1159" t="s">
        <v>11</v>
      </c>
      <c r="BO1159" t="s">
        <v>11</v>
      </c>
      <c r="BP1159" t="s">
        <v>11</v>
      </c>
      <c r="BQ1159">
        <v>0</v>
      </c>
      <c r="BR1159">
        <v>0</v>
      </c>
    </row>
    <row r="1160" spans="1:70" x14ac:dyDescent="0.55000000000000004">
      <c r="A1160" t="str">
        <f>TEXT(Table2[[#This Row],[Date]],"YYYY")</f>
        <v>2025</v>
      </c>
      <c r="B1160" t="str">
        <f>TEXT(Table2[[#This Row],[Date]],"mmm")</f>
        <v>Mar</v>
      </c>
      <c r="C1160" t="str">
        <f>TEXT(Table2[[#This Row],[Date]],"dd")</f>
        <v>06</v>
      </c>
      <c r="D1160" s="1">
        <v>45722</v>
      </c>
      <c r="E1160" t="s">
        <v>81</v>
      </c>
      <c r="F1160" t="s">
        <v>245</v>
      </c>
      <c r="G1160" t="s">
        <v>893</v>
      </c>
      <c r="H1160" t="s">
        <v>94</v>
      </c>
      <c r="N1160" t="s">
        <v>95</v>
      </c>
      <c r="P1160" t="s">
        <v>593</v>
      </c>
      <c r="Q1160" t="s">
        <v>894</v>
      </c>
      <c r="R1160" t="s">
        <v>895</v>
      </c>
      <c r="S1160">
        <v>11</v>
      </c>
      <c r="AC1160">
        <v>0</v>
      </c>
      <c r="AI1160" t="s">
        <v>11</v>
      </c>
      <c r="AJ1160" t="s">
        <v>11</v>
      </c>
      <c r="AO1160" t="s">
        <v>11</v>
      </c>
      <c r="AT1160" t="s">
        <v>11</v>
      </c>
      <c r="AY1160" t="s">
        <v>11</v>
      </c>
      <c r="AZ1160" t="s">
        <v>11</v>
      </c>
      <c r="BE1160" t="s">
        <v>11</v>
      </c>
      <c r="BJ1160" t="s">
        <v>11</v>
      </c>
      <c r="BO1160" t="s">
        <v>11</v>
      </c>
      <c r="BP1160" t="s">
        <v>11</v>
      </c>
      <c r="BQ1160">
        <v>0</v>
      </c>
      <c r="BR1160">
        <v>0</v>
      </c>
    </row>
    <row r="1161" spans="1:70" x14ac:dyDescent="0.55000000000000004">
      <c r="A1161" t="str">
        <f>TEXT(Table2[[#This Row],[Date]],"YYYY")</f>
        <v>2025</v>
      </c>
      <c r="B1161" t="str">
        <f>TEXT(Table2[[#This Row],[Date]],"mmm")</f>
        <v>Mar</v>
      </c>
      <c r="C1161" t="str">
        <f>TEXT(Table2[[#This Row],[Date]],"dd")</f>
        <v>06</v>
      </c>
      <c r="D1161" s="1">
        <v>45722</v>
      </c>
      <c r="E1161" t="s">
        <v>81</v>
      </c>
      <c r="F1161" t="s">
        <v>248</v>
      </c>
      <c r="G1161" t="s">
        <v>3</v>
      </c>
      <c r="H1161" t="s">
        <v>130</v>
      </c>
      <c r="L1161" t="s">
        <v>305</v>
      </c>
      <c r="P1161" t="s">
        <v>580</v>
      </c>
      <c r="Q1161" t="s">
        <v>328</v>
      </c>
      <c r="R1161" t="s">
        <v>329</v>
      </c>
      <c r="S1161">
        <v>11</v>
      </c>
      <c r="AC1161">
        <v>0</v>
      </c>
      <c r="AI1161" t="s">
        <v>11</v>
      </c>
      <c r="AJ1161" t="s">
        <v>11</v>
      </c>
      <c r="AK1161" t="s">
        <v>159</v>
      </c>
      <c r="AL1161" t="s">
        <v>160</v>
      </c>
      <c r="AM1161" t="s">
        <v>161</v>
      </c>
      <c r="AN1161">
        <v>30</v>
      </c>
      <c r="AO1161">
        <v>360</v>
      </c>
      <c r="AP1161" t="s">
        <v>159</v>
      </c>
      <c r="AQ1161" t="s">
        <v>161</v>
      </c>
      <c r="AR1161" t="s">
        <v>103</v>
      </c>
      <c r="AS1161">
        <v>54</v>
      </c>
      <c r="AT1161">
        <v>648</v>
      </c>
      <c r="AY1161" t="s">
        <v>11</v>
      </c>
      <c r="AZ1161">
        <v>1008</v>
      </c>
      <c r="BE1161" t="s">
        <v>11</v>
      </c>
      <c r="BJ1161" t="s">
        <v>11</v>
      </c>
      <c r="BO1161" t="s">
        <v>11</v>
      </c>
      <c r="BP1161" t="s">
        <v>11</v>
      </c>
      <c r="BQ1161">
        <v>0</v>
      </c>
      <c r="BR1161">
        <v>0</v>
      </c>
    </row>
    <row r="1162" spans="1:70" x14ac:dyDescent="0.55000000000000004">
      <c r="A1162" t="str">
        <f>TEXT(Table2[[#This Row],[Date]],"YYYY")</f>
        <v>2025</v>
      </c>
      <c r="B1162" t="str">
        <f>TEXT(Table2[[#This Row],[Date]],"mmm")</f>
        <v>Mar</v>
      </c>
      <c r="C1162" t="str">
        <f>TEXT(Table2[[#This Row],[Date]],"dd")</f>
        <v>06</v>
      </c>
      <c r="D1162" s="1">
        <v>45722</v>
      </c>
      <c r="E1162" t="s">
        <v>171</v>
      </c>
      <c r="F1162" t="s">
        <v>251</v>
      </c>
      <c r="G1162" t="s">
        <v>265</v>
      </c>
      <c r="H1162" t="s">
        <v>130</v>
      </c>
      <c r="L1162" t="s">
        <v>897</v>
      </c>
      <c r="M1162" t="s">
        <v>131</v>
      </c>
      <c r="P1162" t="s">
        <v>604</v>
      </c>
      <c r="Q1162" t="s">
        <v>734</v>
      </c>
      <c r="AC1162">
        <v>0</v>
      </c>
      <c r="AI1162" t="s">
        <v>11</v>
      </c>
      <c r="AJ1162" t="s">
        <v>11</v>
      </c>
      <c r="AO1162" t="s">
        <v>11</v>
      </c>
      <c r="AT1162" t="s">
        <v>11</v>
      </c>
      <c r="AY1162" t="s">
        <v>11</v>
      </c>
      <c r="AZ1162" t="s">
        <v>11</v>
      </c>
      <c r="BE1162" t="s">
        <v>11</v>
      </c>
      <c r="BJ1162" t="s">
        <v>11</v>
      </c>
      <c r="BO1162" t="s">
        <v>11</v>
      </c>
      <c r="BP1162" t="s">
        <v>11</v>
      </c>
      <c r="BQ1162">
        <v>0</v>
      </c>
      <c r="BR1162">
        <v>0</v>
      </c>
    </row>
    <row r="1163" spans="1:70" x14ac:dyDescent="0.55000000000000004">
      <c r="A1163" t="str">
        <f>TEXT(Table2[[#This Row],[Date]],"YYYY")</f>
        <v>2025</v>
      </c>
      <c r="B1163" t="str">
        <f>TEXT(Table2[[#This Row],[Date]],"mmm")</f>
        <v>Mar</v>
      </c>
      <c r="C1163" t="str">
        <f>TEXT(Table2[[#This Row],[Date]],"dd")</f>
        <v>06</v>
      </c>
      <c r="D1163" s="1">
        <v>45722</v>
      </c>
      <c r="E1163" t="s">
        <v>171</v>
      </c>
      <c r="F1163" t="s">
        <v>255</v>
      </c>
      <c r="G1163" t="s">
        <v>5</v>
      </c>
      <c r="H1163" t="s">
        <v>94</v>
      </c>
      <c r="N1163" t="s">
        <v>111</v>
      </c>
      <c r="P1163" t="s">
        <v>628</v>
      </c>
      <c r="Q1163" t="s">
        <v>885</v>
      </c>
      <c r="AC1163">
        <v>0</v>
      </c>
      <c r="AI1163" t="s">
        <v>11</v>
      </c>
      <c r="AJ1163" t="s">
        <v>11</v>
      </c>
      <c r="AO1163" t="s">
        <v>11</v>
      </c>
      <c r="AT1163" t="s">
        <v>11</v>
      </c>
      <c r="AY1163" t="s">
        <v>11</v>
      </c>
      <c r="AZ1163" t="s">
        <v>11</v>
      </c>
      <c r="BE1163" t="s">
        <v>11</v>
      </c>
      <c r="BJ1163" t="s">
        <v>11</v>
      </c>
      <c r="BO1163" t="s">
        <v>11</v>
      </c>
      <c r="BP1163" t="s">
        <v>11</v>
      </c>
      <c r="BQ1163">
        <v>0</v>
      </c>
      <c r="BR1163">
        <v>0</v>
      </c>
    </row>
    <row r="1164" spans="1:70" x14ac:dyDescent="0.55000000000000004">
      <c r="A1164" t="str">
        <f>TEXT(Table2[[#This Row],[Date]],"YYYY")</f>
        <v>2025</v>
      </c>
      <c r="B1164" t="str">
        <f>TEXT(Table2[[#This Row],[Date]],"mmm")</f>
        <v>Mar</v>
      </c>
      <c r="C1164" t="str">
        <f>TEXT(Table2[[#This Row],[Date]],"dd")</f>
        <v>06</v>
      </c>
      <c r="D1164" s="1">
        <v>45722</v>
      </c>
      <c r="E1164" t="s">
        <v>81</v>
      </c>
      <c r="F1164" t="s">
        <v>259</v>
      </c>
      <c r="G1164" t="s">
        <v>6</v>
      </c>
      <c r="H1164" t="s">
        <v>84</v>
      </c>
      <c r="K1164" t="s">
        <v>85</v>
      </c>
      <c r="P1164" t="s">
        <v>623</v>
      </c>
      <c r="Q1164" t="s">
        <v>104</v>
      </c>
      <c r="R1164" t="s">
        <v>737</v>
      </c>
      <c r="S1164">
        <v>11</v>
      </c>
      <c r="AC1164">
        <v>0</v>
      </c>
      <c r="AI1164" t="s">
        <v>11</v>
      </c>
      <c r="AJ1164" t="s">
        <v>11</v>
      </c>
      <c r="AO1164" t="s">
        <v>11</v>
      </c>
      <c r="AT1164" t="s">
        <v>11</v>
      </c>
      <c r="AY1164" t="s">
        <v>11</v>
      </c>
      <c r="AZ1164" t="s">
        <v>11</v>
      </c>
      <c r="BA1164" t="s">
        <v>159</v>
      </c>
      <c r="BB1164" t="s">
        <v>136</v>
      </c>
      <c r="BC1164" t="s">
        <v>176</v>
      </c>
      <c r="BD1164">
        <v>9</v>
      </c>
      <c r="BE1164">
        <v>189</v>
      </c>
      <c r="BJ1164" t="s">
        <v>11</v>
      </c>
      <c r="BO1164" t="s">
        <v>11</v>
      </c>
      <c r="BP1164">
        <v>189</v>
      </c>
      <c r="BQ1164">
        <v>0</v>
      </c>
      <c r="BR1164">
        <v>189</v>
      </c>
    </row>
    <row r="1165" spans="1:70" x14ac:dyDescent="0.55000000000000004">
      <c r="A1165" t="str">
        <f>TEXT(Table2[[#This Row],[Date]],"YYYY")</f>
        <v>2025</v>
      </c>
      <c r="B1165" t="str">
        <f>TEXT(Table2[[#This Row],[Date]],"mmm")</f>
        <v>Mar</v>
      </c>
      <c r="C1165" t="str">
        <f>TEXT(Table2[[#This Row],[Date]],"dd")</f>
        <v>06</v>
      </c>
      <c r="D1165" s="1">
        <v>45722</v>
      </c>
      <c r="E1165" t="s">
        <v>81</v>
      </c>
      <c r="F1165" t="s">
        <v>135</v>
      </c>
      <c r="G1165" t="s">
        <v>265</v>
      </c>
      <c r="H1165" t="s">
        <v>205</v>
      </c>
      <c r="L1165" t="s">
        <v>261</v>
      </c>
      <c r="P1165" t="s">
        <v>580</v>
      </c>
      <c r="Q1165" t="s">
        <v>898</v>
      </c>
      <c r="R1165" t="s">
        <v>899</v>
      </c>
      <c r="S1165">
        <v>7</v>
      </c>
      <c r="AC1165">
        <v>0</v>
      </c>
      <c r="AI1165" t="s">
        <v>11</v>
      </c>
      <c r="AJ1165" t="s">
        <v>11</v>
      </c>
      <c r="AK1165" t="s">
        <v>208</v>
      </c>
      <c r="AL1165" t="s">
        <v>161</v>
      </c>
      <c r="AM1165" t="s">
        <v>264</v>
      </c>
      <c r="AN1165">
        <v>20</v>
      </c>
      <c r="AO1165">
        <v>82</v>
      </c>
      <c r="AT1165" t="s">
        <v>11</v>
      </c>
      <c r="AY1165" t="s">
        <v>11</v>
      </c>
      <c r="AZ1165">
        <v>82</v>
      </c>
      <c r="BE1165" t="s">
        <v>11</v>
      </c>
      <c r="BJ1165" t="s">
        <v>11</v>
      </c>
      <c r="BO1165" t="s">
        <v>11</v>
      </c>
      <c r="BP1165" t="s">
        <v>11</v>
      </c>
      <c r="BQ1165">
        <v>0</v>
      </c>
      <c r="BR1165">
        <v>0</v>
      </c>
    </row>
    <row r="1166" spans="1:70" x14ac:dyDescent="0.55000000000000004">
      <c r="A1166" t="str">
        <f>TEXT(Table2[[#This Row],[Date]],"YYYY")</f>
        <v>2025</v>
      </c>
      <c r="B1166" t="str">
        <f>TEXT(Table2[[#This Row],[Date]],"mmm")</f>
        <v>Mar</v>
      </c>
      <c r="C1166" t="str">
        <f>TEXT(Table2[[#This Row],[Date]],"dd")</f>
        <v>06</v>
      </c>
      <c r="D1166" s="1">
        <v>45722</v>
      </c>
      <c r="E1166" t="s">
        <v>81</v>
      </c>
      <c r="F1166" t="s">
        <v>135</v>
      </c>
      <c r="G1166" t="s">
        <v>900</v>
      </c>
      <c r="H1166" t="s">
        <v>205</v>
      </c>
      <c r="L1166" t="s">
        <v>261</v>
      </c>
      <c r="P1166" t="s">
        <v>580</v>
      </c>
      <c r="Q1166" t="s">
        <v>809</v>
      </c>
      <c r="R1166" t="s">
        <v>809</v>
      </c>
      <c r="S1166">
        <v>4</v>
      </c>
      <c r="AC1166">
        <v>0</v>
      </c>
      <c r="AI1166" t="s">
        <v>11</v>
      </c>
      <c r="AJ1166" t="s">
        <v>11</v>
      </c>
      <c r="AK1166" t="s">
        <v>208</v>
      </c>
      <c r="AL1166" t="s">
        <v>311</v>
      </c>
      <c r="AM1166" t="s">
        <v>161</v>
      </c>
      <c r="AN1166">
        <v>40</v>
      </c>
      <c r="AO1166">
        <v>164</v>
      </c>
      <c r="AP1166" t="s">
        <v>208</v>
      </c>
      <c r="AQ1166" t="s">
        <v>161</v>
      </c>
      <c r="AR1166" t="s">
        <v>264</v>
      </c>
      <c r="AS1166">
        <v>8</v>
      </c>
      <c r="AT1166">
        <v>32.799999999999997</v>
      </c>
      <c r="AY1166" t="s">
        <v>11</v>
      </c>
      <c r="AZ1166">
        <v>196.8</v>
      </c>
      <c r="BE1166" t="s">
        <v>11</v>
      </c>
      <c r="BJ1166" t="s">
        <v>11</v>
      </c>
      <c r="BO1166" t="s">
        <v>11</v>
      </c>
      <c r="BP1166" t="s">
        <v>11</v>
      </c>
      <c r="BQ1166">
        <v>0</v>
      </c>
      <c r="BR1166">
        <v>0</v>
      </c>
    </row>
    <row r="1167" spans="1:70" x14ac:dyDescent="0.55000000000000004">
      <c r="A1167" t="str">
        <f>TEXT(Table2[[#This Row],[Date]],"YYYY")</f>
        <v>2025</v>
      </c>
      <c r="B1167" t="str">
        <f>TEXT(Table2[[#This Row],[Date]],"mmm")</f>
        <v>Mar</v>
      </c>
      <c r="C1167" t="str">
        <f>TEXT(Table2[[#This Row],[Date]],"dd")</f>
        <v>06</v>
      </c>
      <c r="D1167" s="1">
        <v>45722</v>
      </c>
      <c r="E1167" t="s">
        <v>81</v>
      </c>
      <c r="F1167" t="s">
        <v>137</v>
      </c>
      <c r="G1167" t="s">
        <v>83</v>
      </c>
      <c r="H1167" t="s">
        <v>117</v>
      </c>
      <c r="N1167" t="s">
        <v>118</v>
      </c>
      <c r="P1167" t="s">
        <v>882</v>
      </c>
      <c r="Q1167" t="s">
        <v>646</v>
      </c>
      <c r="R1167" t="s">
        <v>883</v>
      </c>
      <c r="S1167">
        <v>11</v>
      </c>
      <c r="AC1167">
        <v>0</v>
      </c>
      <c r="AI1167" t="s">
        <v>11</v>
      </c>
      <c r="AJ1167" t="s">
        <v>11</v>
      </c>
      <c r="AO1167" t="s">
        <v>11</v>
      </c>
      <c r="AT1167" t="s">
        <v>11</v>
      </c>
      <c r="AY1167" t="s">
        <v>11</v>
      </c>
      <c r="AZ1167" t="s">
        <v>11</v>
      </c>
      <c r="BE1167" t="s">
        <v>11</v>
      </c>
      <c r="BJ1167" t="s">
        <v>11</v>
      </c>
      <c r="BO1167" t="s">
        <v>11</v>
      </c>
      <c r="BP1167" t="s">
        <v>11</v>
      </c>
      <c r="BQ1167">
        <v>0</v>
      </c>
      <c r="BR1167">
        <v>0</v>
      </c>
    </row>
    <row r="1168" spans="1:70" x14ac:dyDescent="0.55000000000000004">
      <c r="A1168" t="str">
        <f>TEXT(Table2[[#This Row],[Date]],"YYYY")</f>
        <v>2025</v>
      </c>
      <c r="B1168" t="str">
        <f>TEXT(Table2[[#This Row],[Date]],"mmm")</f>
        <v>Mar</v>
      </c>
      <c r="C1168" t="str">
        <f>TEXT(Table2[[#This Row],[Date]],"dd")</f>
        <v>06</v>
      </c>
      <c r="D1168" s="1">
        <v>45722</v>
      </c>
      <c r="E1168" t="s">
        <v>81</v>
      </c>
      <c r="F1168" t="s">
        <v>270</v>
      </c>
      <c r="G1168" t="s">
        <v>3</v>
      </c>
      <c r="H1168" t="s">
        <v>130</v>
      </c>
      <c r="K1168" t="s">
        <v>103</v>
      </c>
      <c r="P1168" t="s">
        <v>628</v>
      </c>
      <c r="Q1168" t="s">
        <v>337</v>
      </c>
      <c r="R1168" t="s">
        <v>901</v>
      </c>
      <c r="S1168">
        <v>11</v>
      </c>
      <c r="AC1168">
        <v>0</v>
      </c>
      <c r="AI1168" t="s">
        <v>11</v>
      </c>
      <c r="AJ1168" t="s">
        <v>11</v>
      </c>
      <c r="AO1168" t="s">
        <v>11</v>
      </c>
      <c r="AT1168" t="s">
        <v>11</v>
      </c>
      <c r="AY1168" t="s">
        <v>11</v>
      </c>
      <c r="AZ1168" t="s">
        <v>11</v>
      </c>
      <c r="BA1168" t="s">
        <v>159</v>
      </c>
      <c r="BB1168" t="s">
        <v>305</v>
      </c>
      <c r="BC1168" t="s">
        <v>250</v>
      </c>
      <c r="BD1168">
        <v>14</v>
      </c>
      <c r="BE1168">
        <v>392</v>
      </c>
      <c r="BJ1168" t="s">
        <v>11</v>
      </c>
      <c r="BO1168" t="s">
        <v>11</v>
      </c>
      <c r="BP1168">
        <v>392</v>
      </c>
      <c r="BQ1168">
        <v>0</v>
      </c>
      <c r="BR1168">
        <v>392</v>
      </c>
    </row>
    <row r="1169" spans="1:70" x14ac:dyDescent="0.55000000000000004">
      <c r="A1169" t="str">
        <f>TEXT(Table2[[#This Row],[Date]],"YYYY")</f>
        <v>2025</v>
      </c>
      <c r="B1169" t="str">
        <f>TEXT(Table2[[#This Row],[Date]],"mmm")</f>
        <v>Mar</v>
      </c>
      <c r="C1169" t="str">
        <f>TEXT(Table2[[#This Row],[Date]],"dd")</f>
        <v>06</v>
      </c>
      <c r="D1169" s="1">
        <v>45722</v>
      </c>
      <c r="E1169" t="s">
        <v>171</v>
      </c>
      <c r="F1169" t="s">
        <v>140</v>
      </c>
      <c r="G1169" t="s">
        <v>538</v>
      </c>
      <c r="H1169" t="s">
        <v>130</v>
      </c>
      <c r="M1169" t="s">
        <v>539</v>
      </c>
      <c r="P1169" t="s">
        <v>580</v>
      </c>
      <c r="Q1169" t="s">
        <v>734</v>
      </c>
      <c r="AC1169">
        <v>0</v>
      </c>
      <c r="AI1169" t="s">
        <v>11</v>
      </c>
      <c r="AJ1169" t="s">
        <v>11</v>
      </c>
      <c r="AO1169" t="s">
        <v>11</v>
      </c>
      <c r="AT1169" t="s">
        <v>11</v>
      </c>
      <c r="AY1169" t="s">
        <v>11</v>
      </c>
      <c r="AZ1169" t="s">
        <v>11</v>
      </c>
      <c r="BE1169" t="s">
        <v>11</v>
      </c>
      <c r="BJ1169" t="s">
        <v>11</v>
      </c>
      <c r="BO1169" t="s">
        <v>11</v>
      </c>
      <c r="BP1169" t="s">
        <v>11</v>
      </c>
      <c r="BQ1169">
        <v>0</v>
      </c>
      <c r="BR1169">
        <v>0</v>
      </c>
    </row>
    <row r="1170" spans="1:70" x14ac:dyDescent="0.55000000000000004">
      <c r="A1170" t="str">
        <f>TEXT(Table2[[#This Row],[Date]],"YYYY")</f>
        <v>2025</v>
      </c>
      <c r="B1170" t="str">
        <f>TEXT(Table2[[#This Row],[Date]],"mmm")</f>
        <v>Mar</v>
      </c>
      <c r="C1170" t="str">
        <f>TEXT(Table2[[#This Row],[Date]],"dd")</f>
        <v>06</v>
      </c>
      <c r="D1170" s="1">
        <v>45722</v>
      </c>
      <c r="E1170" t="s">
        <v>81</v>
      </c>
      <c r="F1170" t="s">
        <v>272</v>
      </c>
      <c r="G1170" t="s">
        <v>265</v>
      </c>
      <c r="H1170" t="s">
        <v>130</v>
      </c>
      <c r="M1170" t="s">
        <v>131</v>
      </c>
      <c r="P1170" t="s">
        <v>606</v>
      </c>
      <c r="Q1170" t="s">
        <v>130</v>
      </c>
      <c r="R1170" t="s">
        <v>583</v>
      </c>
      <c r="S1170">
        <v>11</v>
      </c>
      <c r="AC1170">
        <v>0</v>
      </c>
      <c r="AI1170" t="s">
        <v>11</v>
      </c>
      <c r="AJ1170" t="s">
        <v>11</v>
      </c>
      <c r="AO1170" t="s">
        <v>11</v>
      </c>
      <c r="AT1170" t="s">
        <v>11</v>
      </c>
      <c r="AY1170" t="s">
        <v>11</v>
      </c>
      <c r="AZ1170" t="s">
        <v>11</v>
      </c>
      <c r="BE1170" t="s">
        <v>11</v>
      </c>
      <c r="BJ1170" t="s">
        <v>11</v>
      </c>
      <c r="BO1170" t="s">
        <v>11</v>
      </c>
      <c r="BP1170" t="s">
        <v>11</v>
      </c>
      <c r="BQ1170">
        <v>0</v>
      </c>
      <c r="BR1170">
        <v>0</v>
      </c>
    </row>
    <row r="1171" spans="1:70" x14ac:dyDescent="0.55000000000000004">
      <c r="A1171" t="str">
        <f>TEXT(Table2[[#This Row],[Date]],"YYYY")</f>
        <v>2025</v>
      </c>
      <c r="B1171" t="str">
        <f>TEXT(Table2[[#This Row],[Date]],"mmm")</f>
        <v>Mar</v>
      </c>
      <c r="C1171" t="str">
        <f>TEXT(Table2[[#This Row],[Date]],"dd")</f>
        <v>06</v>
      </c>
      <c r="D1171" s="1">
        <v>45722</v>
      </c>
      <c r="E1171" t="s">
        <v>171</v>
      </c>
      <c r="F1171" t="s">
        <v>393</v>
      </c>
      <c r="G1171" t="s">
        <v>368</v>
      </c>
      <c r="H1171" t="s">
        <v>113</v>
      </c>
      <c r="K1171" t="s">
        <v>264</v>
      </c>
      <c r="P1171" t="s">
        <v>593</v>
      </c>
      <c r="Q1171" t="s">
        <v>612</v>
      </c>
      <c r="AC1171">
        <v>0</v>
      </c>
      <c r="AI1171" t="s">
        <v>11</v>
      </c>
      <c r="AJ1171" t="s">
        <v>11</v>
      </c>
      <c r="AO1171" t="s">
        <v>11</v>
      </c>
      <c r="AT1171" t="s">
        <v>11</v>
      </c>
      <c r="AY1171" t="s">
        <v>11</v>
      </c>
      <c r="AZ1171" t="s">
        <v>11</v>
      </c>
      <c r="BA1171" t="s">
        <v>159</v>
      </c>
      <c r="BB1171" t="s">
        <v>330</v>
      </c>
      <c r="BC1171" t="s">
        <v>176</v>
      </c>
      <c r="BD1171">
        <v>15</v>
      </c>
      <c r="BE1171">
        <v>210</v>
      </c>
      <c r="BJ1171" t="s">
        <v>11</v>
      </c>
      <c r="BO1171" t="s">
        <v>11</v>
      </c>
      <c r="BP1171">
        <v>210</v>
      </c>
      <c r="BQ1171">
        <v>0</v>
      </c>
      <c r="BR1171">
        <v>210</v>
      </c>
    </row>
    <row r="1172" spans="1:70" x14ac:dyDescent="0.55000000000000004">
      <c r="A1172" t="str">
        <f>TEXT(Table2[[#This Row],[Date]],"YYYY")</f>
        <v>2025</v>
      </c>
      <c r="B1172" t="str">
        <f>TEXT(Table2[[#This Row],[Date]],"mmm")</f>
        <v>Mar</v>
      </c>
      <c r="C1172" t="str">
        <f>TEXT(Table2[[#This Row],[Date]],"dd")</f>
        <v>06</v>
      </c>
      <c r="D1172" s="1">
        <v>45722</v>
      </c>
      <c r="E1172" t="s">
        <v>171</v>
      </c>
      <c r="F1172" t="s">
        <v>274</v>
      </c>
      <c r="G1172" t="s">
        <v>708</v>
      </c>
      <c r="H1172" t="s">
        <v>124</v>
      </c>
      <c r="J1172">
        <v>4.2</v>
      </c>
      <c r="M1172" t="s">
        <v>142</v>
      </c>
      <c r="P1172" t="s">
        <v>604</v>
      </c>
      <c r="Q1172" t="s">
        <v>614</v>
      </c>
      <c r="AC1172">
        <v>0</v>
      </c>
      <c r="AD1172" t="s">
        <v>159</v>
      </c>
      <c r="AE1172" t="s">
        <v>229</v>
      </c>
      <c r="AF1172">
        <v>5</v>
      </c>
      <c r="AG1172">
        <v>5</v>
      </c>
      <c r="AH1172">
        <v>4.2</v>
      </c>
      <c r="AI1172">
        <v>4.2</v>
      </c>
      <c r="AJ1172">
        <v>308.7</v>
      </c>
      <c r="AO1172" t="s">
        <v>11</v>
      </c>
      <c r="AT1172" t="s">
        <v>11</v>
      </c>
      <c r="AY1172" t="s">
        <v>11</v>
      </c>
      <c r="AZ1172" t="s">
        <v>11</v>
      </c>
      <c r="BE1172" t="s">
        <v>11</v>
      </c>
      <c r="BJ1172" t="s">
        <v>11</v>
      </c>
      <c r="BO1172" t="s">
        <v>11</v>
      </c>
      <c r="BP1172" t="s">
        <v>11</v>
      </c>
      <c r="BQ1172">
        <v>0</v>
      </c>
      <c r="BR1172">
        <v>0</v>
      </c>
    </row>
    <row r="1173" spans="1:70" x14ac:dyDescent="0.55000000000000004">
      <c r="A1173" t="str">
        <f>TEXT(Table2[[#This Row],[Date]],"YYYY")</f>
        <v>2025</v>
      </c>
      <c r="B1173" t="str">
        <f>TEXT(Table2[[#This Row],[Date]],"mmm")</f>
        <v>Mar</v>
      </c>
      <c r="C1173" t="str">
        <f>TEXT(Table2[[#This Row],[Date]],"dd")</f>
        <v>06</v>
      </c>
      <c r="D1173" s="1">
        <v>45722</v>
      </c>
      <c r="E1173" t="s">
        <v>171</v>
      </c>
      <c r="F1173" t="s">
        <v>276</v>
      </c>
      <c r="G1173" t="s">
        <v>265</v>
      </c>
      <c r="H1173" t="s">
        <v>130</v>
      </c>
      <c r="J1173">
        <v>2.4</v>
      </c>
      <c r="L1173" t="s">
        <v>897</v>
      </c>
      <c r="M1173" t="s">
        <v>131</v>
      </c>
      <c r="P1173" t="s">
        <v>604</v>
      </c>
      <c r="Q1173" t="s">
        <v>734</v>
      </c>
      <c r="AC1173">
        <v>0</v>
      </c>
      <c r="AD1173" t="s">
        <v>208</v>
      </c>
      <c r="AE1173" t="s">
        <v>229</v>
      </c>
      <c r="AF1173">
        <v>3</v>
      </c>
      <c r="AG1173">
        <v>3</v>
      </c>
      <c r="AH1173">
        <v>2.4</v>
      </c>
      <c r="AI1173">
        <v>2.4</v>
      </c>
      <c r="AJ1173">
        <v>63.503999999999991</v>
      </c>
      <c r="AO1173" t="s">
        <v>11</v>
      </c>
      <c r="AT1173" t="s">
        <v>11</v>
      </c>
      <c r="AY1173" t="s">
        <v>11</v>
      </c>
      <c r="AZ1173" t="s">
        <v>11</v>
      </c>
      <c r="BE1173" t="s">
        <v>11</v>
      </c>
      <c r="BJ1173" t="s">
        <v>11</v>
      </c>
      <c r="BO1173" t="s">
        <v>11</v>
      </c>
      <c r="BP1173" t="s">
        <v>11</v>
      </c>
      <c r="BQ1173">
        <v>0</v>
      </c>
      <c r="BR1173">
        <v>0</v>
      </c>
    </row>
    <row r="1174" spans="1:70" x14ac:dyDescent="0.55000000000000004">
      <c r="A1174" t="str">
        <f>TEXT(Table2[[#This Row],[Date]],"YYYY")</f>
        <v>2025</v>
      </c>
      <c r="B1174" t="str">
        <f>TEXT(Table2[[#This Row],[Date]],"mmm")</f>
        <v>Mar</v>
      </c>
      <c r="C1174" t="str">
        <f>TEXT(Table2[[#This Row],[Date]],"dd")</f>
        <v>06</v>
      </c>
      <c r="D1174" s="1">
        <v>45722</v>
      </c>
      <c r="E1174" t="s">
        <v>171</v>
      </c>
      <c r="F1174" t="s">
        <v>339</v>
      </c>
      <c r="G1174" t="s">
        <v>83</v>
      </c>
      <c r="H1174" t="s">
        <v>195</v>
      </c>
      <c r="N1174" t="s">
        <v>287</v>
      </c>
      <c r="P1174" t="s">
        <v>859</v>
      </c>
      <c r="Q1174" t="s">
        <v>902</v>
      </c>
      <c r="AC1174">
        <v>0</v>
      </c>
      <c r="AI1174" t="s">
        <v>11</v>
      </c>
      <c r="AJ1174" t="s">
        <v>11</v>
      </c>
      <c r="AO1174" t="s">
        <v>11</v>
      </c>
      <c r="AT1174" t="s">
        <v>11</v>
      </c>
      <c r="AY1174" t="s">
        <v>11</v>
      </c>
      <c r="AZ1174" t="s">
        <v>11</v>
      </c>
      <c r="BE1174" t="s">
        <v>11</v>
      </c>
      <c r="BJ1174" t="s">
        <v>11</v>
      </c>
      <c r="BO1174" t="s">
        <v>11</v>
      </c>
      <c r="BP1174" t="s">
        <v>11</v>
      </c>
      <c r="BQ1174">
        <v>0</v>
      </c>
      <c r="BR1174">
        <v>0</v>
      </c>
    </row>
    <row r="1175" spans="1:70" x14ac:dyDescent="0.55000000000000004">
      <c r="A1175" t="str">
        <f>TEXT(Table2[[#This Row],[Date]],"YYYY")</f>
        <v>2025</v>
      </c>
      <c r="B1175" t="str">
        <f>TEXT(Table2[[#This Row],[Date]],"mmm")</f>
        <v>Mar</v>
      </c>
      <c r="C1175" t="str">
        <f>TEXT(Table2[[#This Row],[Date]],"dd")</f>
        <v>06</v>
      </c>
      <c r="D1175" s="1">
        <v>45722</v>
      </c>
      <c r="E1175" t="s">
        <v>81</v>
      </c>
      <c r="F1175" t="s">
        <v>698</v>
      </c>
      <c r="G1175" t="s">
        <v>194</v>
      </c>
      <c r="H1175" t="s">
        <v>195</v>
      </c>
      <c r="N1175" t="s">
        <v>287</v>
      </c>
      <c r="P1175" t="s">
        <v>859</v>
      </c>
      <c r="Q1175" t="s">
        <v>400</v>
      </c>
      <c r="R1175" t="s">
        <v>400</v>
      </c>
      <c r="S1175">
        <v>11</v>
      </c>
      <c r="AC1175">
        <v>0</v>
      </c>
      <c r="AI1175" t="s">
        <v>11</v>
      </c>
      <c r="AJ1175" t="s">
        <v>11</v>
      </c>
      <c r="AO1175" t="s">
        <v>11</v>
      </c>
      <c r="AT1175" t="s">
        <v>11</v>
      </c>
      <c r="AY1175" t="s">
        <v>11</v>
      </c>
      <c r="AZ1175" t="s">
        <v>11</v>
      </c>
      <c r="BE1175" t="s">
        <v>11</v>
      </c>
      <c r="BJ1175" t="s">
        <v>11</v>
      </c>
      <c r="BO1175" t="s">
        <v>11</v>
      </c>
      <c r="BP1175" t="s">
        <v>11</v>
      </c>
      <c r="BQ1175">
        <v>0</v>
      </c>
      <c r="BR1175">
        <v>0</v>
      </c>
    </row>
    <row r="1176" spans="1:70" x14ac:dyDescent="0.55000000000000004">
      <c r="A1176" t="str">
        <f>TEXT(Table2[[#This Row],[Date]],"YYYY")</f>
        <v>2025</v>
      </c>
      <c r="B1176" t="str">
        <f>TEXT(Table2[[#This Row],[Date]],"mmm")</f>
        <v>Mar</v>
      </c>
      <c r="C1176" t="str">
        <f>TEXT(Table2[[#This Row],[Date]],"dd")</f>
        <v>06</v>
      </c>
      <c r="D1176" s="1">
        <v>45722</v>
      </c>
      <c r="E1176" t="s">
        <v>81</v>
      </c>
      <c r="F1176" t="s">
        <v>280</v>
      </c>
      <c r="G1176" t="s">
        <v>265</v>
      </c>
      <c r="H1176" t="s">
        <v>130</v>
      </c>
      <c r="J1176">
        <v>2.4</v>
      </c>
      <c r="L1176" t="s">
        <v>267</v>
      </c>
      <c r="M1176" t="s">
        <v>131</v>
      </c>
      <c r="P1176" t="s">
        <v>606</v>
      </c>
      <c r="Q1176" t="s">
        <v>130</v>
      </c>
      <c r="R1176" t="s">
        <v>252</v>
      </c>
      <c r="S1176">
        <v>11</v>
      </c>
      <c r="AC1176">
        <v>0</v>
      </c>
      <c r="AD1176" t="s">
        <v>208</v>
      </c>
      <c r="AE1176" t="s">
        <v>229</v>
      </c>
      <c r="AF1176">
        <v>3</v>
      </c>
      <c r="AG1176">
        <v>3</v>
      </c>
      <c r="AH1176">
        <v>2.4</v>
      </c>
      <c r="AI1176">
        <v>2.4</v>
      </c>
      <c r="AJ1176">
        <v>63.503999999999991</v>
      </c>
      <c r="AO1176" t="s">
        <v>11</v>
      </c>
      <c r="AT1176" t="s">
        <v>11</v>
      </c>
      <c r="AY1176" t="s">
        <v>11</v>
      </c>
      <c r="AZ1176" t="s">
        <v>11</v>
      </c>
      <c r="BE1176" t="s">
        <v>11</v>
      </c>
      <c r="BJ1176" t="s">
        <v>11</v>
      </c>
      <c r="BO1176" t="s">
        <v>11</v>
      </c>
      <c r="BP1176" t="s">
        <v>11</v>
      </c>
      <c r="BQ1176">
        <v>0</v>
      </c>
      <c r="BR1176">
        <v>0</v>
      </c>
    </row>
    <row r="1177" spans="1:70" x14ac:dyDescent="0.55000000000000004">
      <c r="A1177" t="str">
        <f>TEXT(Table2[[#This Row],[Date]],"YYYY")</f>
        <v>2025</v>
      </c>
      <c r="B1177" t="str">
        <f>TEXT(Table2[[#This Row],[Date]],"mmm")</f>
        <v>Mar</v>
      </c>
      <c r="C1177" t="str">
        <f>TEXT(Table2[[#This Row],[Date]],"dd")</f>
        <v>06</v>
      </c>
      <c r="D1177" s="1">
        <v>45722</v>
      </c>
      <c r="E1177" t="s">
        <v>81</v>
      </c>
      <c r="F1177" t="s">
        <v>281</v>
      </c>
      <c r="G1177" t="s">
        <v>538</v>
      </c>
      <c r="H1177" t="s">
        <v>130</v>
      </c>
      <c r="J1177">
        <v>2.4</v>
      </c>
      <c r="M1177" t="s">
        <v>539</v>
      </c>
      <c r="P1177" t="s">
        <v>626</v>
      </c>
      <c r="Q1177" t="s">
        <v>130</v>
      </c>
      <c r="R1177" t="s">
        <v>903</v>
      </c>
      <c r="S1177">
        <v>11</v>
      </c>
      <c r="AC1177">
        <v>0</v>
      </c>
      <c r="AD1177" t="s">
        <v>208</v>
      </c>
      <c r="AE1177" t="s">
        <v>229</v>
      </c>
      <c r="AF1177">
        <v>3</v>
      </c>
      <c r="AG1177">
        <v>3</v>
      </c>
      <c r="AH1177">
        <v>2.4</v>
      </c>
      <c r="AI1177">
        <v>2.4</v>
      </c>
      <c r="AJ1177">
        <v>63.503999999999991</v>
      </c>
      <c r="AO1177" t="s">
        <v>11</v>
      </c>
      <c r="AT1177" t="s">
        <v>11</v>
      </c>
      <c r="AY1177" t="s">
        <v>11</v>
      </c>
      <c r="AZ1177" t="s">
        <v>11</v>
      </c>
      <c r="BE1177" t="s">
        <v>11</v>
      </c>
      <c r="BJ1177" t="s">
        <v>11</v>
      </c>
      <c r="BO1177" t="s">
        <v>11</v>
      </c>
      <c r="BP1177" t="s">
        <v>11</v>
      </c>
      <c r="BQ1177">
        <v>0</v>
      </c>
      <c r="BR1177">
        <v>0</v>
      </c>
    </row>
    <row r="1178" spans="1:70" x14ac:dyDescent="0.55000000000000004">
      <c r="A1178" t="str">
        <f>TEXT(Table2[[#This Row],[Date]],"YYYY")</f>
        <v>2025</v>
      </c>
      <c r="B1178" t="str">
        <f>TEXT(Table2[[#This Row],[Date]],"mmm")</f>
        <v>Mar</v>
      </c>
      <c r="C1178" t="str">
        <f>TEXT(Table2[[#This Row],[Date]],"dd")</f>
        <v>06</v>
      </c>
      <c r="D1178" s="1">
        <v>45722</v>
      </c>
      <c r="E1178" t="s">
        <v>171</v>
      </c>
      <c r="F1178" t="s">
        <v>282</v>
      </c>
      <c r="G1178" t="s">
        <v>3</v>
      </c>
      <c r="H1178" t="s">
        <v>84</v>
      </c>
      <c r="K1178" t="s">
        <v>103</v>
      </c>
      <c r="P1178" t="s">
        <v>604</v>
      </c>
      <c r="Q1178" t="s">
        <v>635</v>
      </c>
      <c r="R1178" t="s">
        <v>819</v>
      </c>
      <c r="AC1178">
        <v>0</v>
      </c>
      <c r="AI1178" t="s">
        <v>11</v>
      </c>
      <c r="AJ1178" t="s">
        <v>11</v>
      </c>
      <c r="AO1178" t="s">
        <v>11</v>
      </c>
      <c r="AT1178" t="s">
        <v>11</v>
      </c>
      <c r="AY1178" t="s">
        <v>11</v>
      </c>
      <c r="AZ1178" t="s">
        <v>11</v>
      </c>
      <c r="BA1178" t="s">
        <v>159</v>
      </c>
      <c r="BB1178" t="s">
        <v>121</v>
      </c>
      <c r="BC1178" t="s">
        <v>250</v>
      </c>
      <c r="BD1178">
        <v>7</v>
      </c>
      <c r="BE1178">
        <v>196</v>
      </c>
      <c r="BJ1178" t="s">
        <v>11</v>
      </c>
      <c r="BO1178" t="s">
        <v>11</v>
      </c>
      <c r="BP1178">
        <v>196</v>
      </c>
      <c r="BQ1178">
        <v>0</v>
      </c>
      <c r="BR1178">
        <v>196</v>
      </c>
    </row>
    <row r="1179" spans="1:70" x14ac:dyDescent="0.55000000000000004">
      <c r="A1179" t="str">
        <f>TEXT(Table2[[#This Row],[Date]],"YYYY")</f>
        <v>2025</v>
      </c>
      <c r="B1179" t="str">
        <f>TEXT(Table2[[#This Row],[Date]],"mmm")</f>
        <v>Mar</v>
      </c>
      <c r="C1179" t="str">
        <f>TEXT(Table2[[#This Row],[Date]],"dd")</f>
        <v>06</v>
      </c>
      <c r="D1179" s="1">
        <v>45722</v>
      </c>
      <c r="E1179" t="s">
        <v>81</v>
      </c>
      <c r="F1179" t="s">
        <v>341</v>
      </c>
      <c r="G1179" t="s">
        <v>6</v>
      </c>
      <c r="H1179" t="s">
        <v>84</v>
      </c>
      <c r="K1179" t="s">
        <v>150</v>
      </c>
      <c r="P1179" t="s">
        <v>623</v>
      </c>
      <c r="Q1179" t="s">
        <v>104</v>
      </c>
      <c r="R1179" t="s">
        <v>737</v>
      </c>
      <c r="S1179">
        <v>11</v>
      </c>
      <c r="AC1179">
        <v>0</v>
      </c>
      <c r="AI1179" t="s">
        <v>11</v>
      </c>
      <c r="AJ1179" t="s">
        <v>11</v>
      </c>
      <c r="AO1179" t="s">
        <v>11</v>
      </c>
      <c r="AT1179" t="s">
        <v>11</v>
      </c>
      <c r="AY1179" t="s">
        <v>11</v>
      </c>
      <c r="AZ1179" t="s">
        <v>11</v>
      </c>
      <c r="BA1179" t="s">
        <v>159</v>
      </c>
      <c r="BB1179" t="s">
        <v>136</v>
      </c>
      <c r="BC1179" t="s">
        <v>176</v>
      </c>
      <c r="BD1179">
        <v>7</v>
      </c>
      <c r="BE1179">
        <v>147</v>
      </c>
      <c r="BJ1179" t="s">
        <v>11</v>
      </c>
      <c r="BO1179" t="s">
        <v>11</v>
      </c>
      <c r="BP1179">
        <v>147</v>
      </c>
      <c r="BQ1179">
        <v>0</v>
      </c>
      <c r="BR1179">
        <v>147</v>
      </c>
    </row>
    <row r="1180" spans="1:70" x14ac:dyDescent="0.55000000000000004">
      <c r="A1180" t="str">
        <f>TEXT(Table2[[#This Row],[Date]],"YYYY")</f>
        <v>2025</v>
      </c>
      <c r="B1180" t="str">
        <f>TEXT(Table2[[#This Row],[Date]],"mmm")</f>
        <v>Mar</v>
      </c>
      <c r="C1180" t="str">
        <f>TEXT(Table2[[#This Row],[Date]],"dd")</f>
        <v>06</v>
      </c>
      <c r="D1180" s="1">
        <v>45722</v>
      </c>
      <c r="E1180" t="s">
        <v>81</v>
      </c>
      <c r="F1180" t="s">
        <v>869</v>
      </c>
      <c r="G1180" t="s">
        <v>890</v>
      </c>
      <c r="H1180" t="s">
        <v>124</v>
      </c>
      <c r="J1180">
        <v>4.2</v>
      </c>
      <c r="M1180" t="s">
        <v>142</v>
      </c>
      <c r="P1180" t="s">
        <v>626</v>
      </c>
      <c r="Q1180" t="s">
        <v>536</v>
      </c>
      <c r="R1180" t="s">
        <v>660</v>
      </c>
      <c r="S1180">
        <v>11</v>
      </c>
      <c r="AC1180">
        <v>0</v>
      </c>
      <c r="AD1180" t="s">
        <v>159</v>
      </c>
      <c r="AE1180" t="s">
        <v>229</v>
      </c>
      <c r="AF1180">
        <v>4</v>
      </c>
      <c r="AG1180">
        <v>4</v>
      </c>
      <c r="AH1180">
        <v>4.2</v>
      </c>
      <c r="AI1180">
        <v>4.2</v>
      </c>
      <c r="AJ1180">
        <v>197.56800000000001</v>
      </c>
      <c r="AO1180" t="s">
        <v>11</v>
      </c>
      <c r="AT1180" t="s">
        <v>11</v>
      </c>
      <c r="AY1180" t="s">
        <v>11</v>
      </c>
      <c r="AZ1180" t="s">
        <v>11</v>
      </c>
      <c r="BE1180" t="s">
        <v>11</v>
      </c>
      <c r="BJ1180" t="s">
        <v>11</v>
      </c>
      <c r="BO1180" t="s">
        <v>11</v>
      </c>
      <c r="BP1180" t="s">
        <v>11</v>
      </c>
      <c r="BQ1180">
        <v>0</v>
      </c>
      <c r="BR1180">
        <v>0</v>
      </c>
    </row>
    <row r="1181" spans="1:70" x14ac:dyDescent="0.55000000000000004">
      <c r="A1181" t="str">
        <f>TEXT(Table2[[#This Row],[Date]],"YYYY")</f>
        <v>2025</v>
      </c>
      <c r="B1181" t="str">
        <f>TEXT(Table2[[#This Row],[Date]],"mmm")</f>
        <v>Mar</v>
      </c>
      <c r="C1181" t="str">
        <f>TEXT(Table2[[#This Row],[Date]],"dd")</f>
        <v>06</v>
      </c>
      <c r="D1181" s="1">
        <v>45722</v>
      </c>
      <c r="E1181" t="s">
        <v>171</v>
      </c>
      <c r="F1181" t="s">
        <v>284</v>
      </c>
      <c r="G1181" t="s">
        <v>83</v>
      </c>
      <c r="H1181" t="s">
        <v>117</v>
      </c>
      <c r="N1181" t="s">
        <v>118</v>
      </c>
      <c r="O1181" t="s">
        <v>179</v>
      </c>
      <c r="P1181" t="s">
        <v>582</v>
      </c>
      <c r="Q1181" t="s">
        <v>881</v>
      </c>
      <c r="AC1181">
        <v>0</v>
      </c>
      <c r="AI1181" t="s">
        <v>11</v>
      </c>
      <c r="AJ1181" t="s">
        <v>11</v>
      </c>
      <c r="AO1181" t="s">
        <v>11</v>
      </c>
      <c r="AT1181" t="s">
        <v>11</v>
      </c>
      <c r="AY1181" t="s">
        <v>11</v>
      </c>
      <c r="AZ1181" t="s">
        <v>11</v>
      </c>
      <c r="BE1181" t="s">
        <v>11</v>
      </c>
      <c r="BJ1181" t="s">
        <v>11</v>
      </c>
      <c r="BO1181" t="s">
        <v>11</v>
      </c>
      <c r="BP1181" t="s">
        <v>11</v>
      </c>
      <c r="BQ1181">
        <v>0</v>
      </c>
      <c r="BR1181">
        <v>0</v>
      </c>
    </row>
    <row r="1182" spans="1:70" x14ac:dyDescent="0.55000000000000004">
      <c r="A1182" t="str">
        <f>TEXT(Table2[[#This Row],[Date]],"YYYY")</f>
        <v>2025</v>
      </c>
      <c r="B1182" t="str">
        <f>TEXT(Table2[[#This Row],[Date]],"mmm")</f>
        <v>Mar</v>
      </c>
      <c r="C1182" t="str">
        <f>TEXT(Table2[[#This Row],[Date]],"dd")</f>
        <v>06</v>
      </c>
      <c r="D1182" s="1">
        <v>45722</v>
      </c>
      <c r="E1182" t="s">
        <v>81</v>
      </c>
      <c r="F1182" t="s">
        <v>285</v>
      </c>
      <c r="G1182" t="s">
        <v>265</v>
      </c>
      <c r="H1182" t="s">
        <v>177</v>
      </c>
      <c r="K1182" t="s">
        <v>264</v>
      </c>
      <c r="P1182" t="s">
        <v>623</v>
      </c>
      <c r="Q1182" t="s">
        <v>904</v>
      </c>
      <c r="R1182" t="s">
        <v>905</v>
      </c>
      <c r="S1182">
        <v>7</v>
      </c>
      <c r="AC1182">
        <v>0</v>
      </c>
      <c r="AI1182" t="s">
        <v>11</v>
      </c>
      <c r="AJ1182" t="s">
        <v>11</v>
      </c>
      <c r="AO1182" t="s">
        <v>11</v>
      </c>
      <c r="AT1182" t="s">
        <v>11</v>
      </c>
      <c r="AY1182" t="s">
        <v>11</v>
      </c>
      <c r="AZ1182" t="s">
        <v>11</v>
      </c>
      <c r="BA1182" t="s">
        <v>208</v>
      </c>
      <c r="BB1182" t="s">
        <v>261</v>
      </c>
      <c r="BC1182" t="s">
        <v>176</v>
      </c>
      <c r="BD1182">
        <v>9</v>
      </c>
      <c r="BE1182">
        <v>126</v>
      </c>
      <c r="BJ1182" t="s">
        <v>11</v>
      </c>
      <c r="BO1182" t="s">
        <v>11</v>
      </c>
      <c r="BP1182">
        <v>126</v>
      </c>
      <c r="BQ1182">
        <v>126</v>
      </c>
      <c r="BR1182">
        <v>0</v>
      </c>
    </row>
    <row r="1183" spans="1:70" x14ac:dyDescent="0.55000000000000004">
      <c r="A1183" t="str">
        <f>TEXT(Table2[[#This Row],[Date]],"YYYY")</f>
        <v>2025</v>
      </c>
      <c r="B1183" t="str">
        <f>TEXT(Table2[[#This Row],[Date]],"mmm")</f>
        <v>Mar</v>
      </c>
      <c r="C1183" t="str">
        <f>TEXT(Table2[[#This Row],[Date]],"dd")</f>
        <v>06</v>
      </c>
      <c r="D1183" s="1">
        <v>45722</v>
      </c>
      <c r="E1183" t="s">
        <v>81</v>
      </c>
      <c r="F1183" t="s">
        <v>285</v>
      </c>
      <c r="G1183" t="s">
        <v>900</v>
      </c>
      <c r="H1183" t="s">
        <v>177</v>
      </c>
      <c r="K1183" t="s">
        <v>264</v>
      </c>
      <c r="P1183" t="s">
        <v>628</v>
      </c>
      <c r="Q1183" t="s">
        <v>782</v>
      </c>
      <c r="R1183" t="s">
        <v>782</v>
      </c>
      <c r="S1183">
        <v>4</v>
      </c>
      <c r="AC1183">
        <v>0</v>
      </c>
      <c r="AI1183" t="s">
        <v>11</v>
      </c>
      <c r="AJ1183" t="s">
        <v>11</v>
      </c>
      <c r="AO1183" t="s">
        <v>11</v>
      </c>
      <c r="AT1183" t="s">
        <v>11</v>
      </c>
      <c r="AY1183" t="s">
        <v>11</v>
      </c>
      <c r="AZ1183" t="s">
        <v>11</v>
      </c>
      <c r="BA1183" t="s">
        <v>208</v>
      </c>
      <c r="BB1183" t="s">
        <v>261</v>
      </c>
      <c r="BC1183" t="s">
        <v>176</v>
      </c>
      <c r="BD1183">
        <v>2</v>
      </c>
      <c r="BE1183">
        <v>28</v>
      </c>
      <c r="BJ1183" t="s">
        <v>11</v>
      </c>
      <c r="BO1183" t="s">
        <v>11</v>
      </c>
      <c r="BP1183">
        <v>28</v>
      </c>
      <c r="BQ1183">
        <v>28</v>
      </c>
      <c r="BR1183">
        <v>0</v>
      </c>
    </row>
    <row r="1184" spans="1:70" x14ac:dyDescent="0.55000000000000004">
      <c r="A1184" t="str">
        <f>TEXT(Table2[[#This Row],[Date]],"YYYY")</f>
        <v>2025</v>
      </c>
      <c r="B1184" t="str">
        <f>TEXT(Table2[[#This Row],[Date]],"mmm")</f>
        <v>Mar</v>
      </c>
      <c r="C1184" t="str">
        <f>TEXT(Table2[[#This Row],[Date]],"dd")</f>
        <v>06</v>
      </c>
      <c r="D1184" s="1">
        <v>45722</v>
      </c>
      <c r="E1184" t="s">
        <v>171</v>
      </c>
      <c r="F1184" t="s">
        <v>288</v>
      </c>
      <c r="G1184" t="s">
        <v>538</v>
      </c>
      <c r="H1184" t="s">
        <v>130</v>
      </c>
      <c r="L1184" t="s">
        <v>136</v>
      </c>
      <c r="M1184" t="s">
        <v>539</v>
      </c>
      <c r="P1184" t="s">
        <v>509</v>
      </c>
      <c r="Q1184" t="s">
        <v>734</v>
      </c>
      <c r="AC1184">
        <v>0</v>
      </c>
      <c r="AI1184" t="s">
        <v>11</v>
      </c>
      <c r="AJ1184" t="s">
        <v>11</v>
      </c>
      <c r="AK1184" t="s">
        <v>377</v>
      </c>
      <c r="AL1184" t="s">
        <v>160</v>
      </c>
      <c r="AM1184" t="s">
        <v>161</v>
      </c>
      <c r="AN1184">
        <v>9</v>
      </c>
      <c r="AO1184">
        <v>63</v>
      </c>
      <c r="AP1184" t="s">
        <v>377</v>
      </c>
      <c r="AQ1184" t="s">
        <v>161</v>
      </c>
      <c r="AR1184" t="s">
        <v>150</v>
      </c>
      <c r="AS1184">
        <v>4</v>
      </c>
      <c r="AT1184">
        <v>28</v>
      </c>
      <c r="AU1184" t="s">
        <v>377</v>
      </c>
      <c r="AV1184" t="s">
        <v>161</v>
      </c>
      <c r="AW1184" t="s">
        <v>85</v>
      </c>
      <c r="AX1184">
        <v>4</v>
      </c>
      <c r="AY1184">
        <v>28</v>
      </c>
      <c r="AZ1184">
        <v>119</v>
      </c>
      <c r="BE1184" t="s">
        <v>11</v>
      </c>
      <c r="BJ1184" t="s">
        <v>11</v>
      </c>
      <c r="BO1184" t="s">
        <v>11</v>
      </c>
      <c r="BP1184" t="s">
        <v>11</v>
      </c>
      <c r="BQ1184">
        <v>0</v>
      </c>
      <c r="BR1184">
        <v>0</v>
      </c>
    </row>
    <row r="1185" spans="1:70" x14ac:dyDescent="0.55000000000000004">
      <c r="A1185" t="str">
        <f>TEXT(Table2[[#This Row],[Date]],"YYYY")</f>
        <v>2025</v>
      </c>
      <c r="B1185" t="str">
        <f>TEXT(Table2[[#This Row],[Date]],"mmm")</f>
        <v>Mar</v>
      </c>
      <c r="C1185" t="str">
        <f>TEXT(Table2[[#This Row],[Date]],"dd")</f>
        <v>06</v>
      </c>
      <c r="D1185" s="1">
        <v>45722</v>
      </c>
      <c r="E1185" t="s">
        <v>171</v>
      </c>
      <c r="F1185" t="s">
        <v>637</v>
      </c>
      <c r="G1185" t="s">
        <v>231</v>
      </c>
      <c r="H1185" t="s">
        <v>94</v>
      </c>
      <c r="N1185" t="s">
        <v>95</v>
      </c>
      <c r="P1185" t="s">
        <v>606</v>
      </c>
      <c r="Q1185" t="s">
        <v>884</v>
      </c>
      <c r="AC1185">
        <v>0</v>
      </c>
      <c r="AI1185" t="s">
        <v>11</v>
      </c>
      <c r="AJ1185" t="s">
        <v>11</v>
      </c>
      <c r="AO1185" t="s">
        <v>11</v>
      </c>
      <c r="AT1185" t="s">
        <v>11</v>
      </c>
      <c r="AY1185" t="s">
        <v>11</v>
      </c>
      <c r="AZ1185" t="s">
        <v>11</v>
      </c>
      <c r="BE1185" t="s">
        <v>11</v>
      </c>
      <c r="BJ1185" t="s">
        <v>11</v>
      </c>
      <c r="BO1185" t="s">
        <v>11</v>
      </c>
      <c r="BP1185" t="s">
        <v>11</v>
      </c>
      <c r="BQ1185">
        <v>0</v>
      </c>
      <c r="BR1185">
        <v>0</v>
      </c>
    </row>
    <row r="1186" spans="1:70" x14ac:dyDescent="0.55000000000000004">
      <c r="A1186" t="str">
        <f>TEXT(Table2[[#This Row],[Date]],"YYYY")</f>
        <v>2025</v>
      </c>
      <c r="B1186" t="str">
        <f>TEXT(Table2[[#This Row],[Date]],"mmm")</f>
        <v>Mar</v>
      </c>
      <c r="C1186" t="str">
        <f>TEXT(Table2[[#This Row],[Date]],"dd")</f>
        <v>05</v>
      </c>
      <c r="D1186" s="1">
        <v>45721</v>
      </c>
      <c r="E1186" t="s">
        <v>81</v>
      </c>
      <c r="F1186" t="s">
        <v>162</v>
      </c>
      <c r="G1186" t="s">
        <v>3</v>
      </c>
      <c r="H1186" t="s">
        <v>130</v>
      </c>
      <c r="N1186" t="s">
        <v>138</v>
      </c>
      <c r="P1186" t="s">
        <v>582</v>
      </c>
      <c r="Q1186" t="s">
        <v>352</v>
      </c>
      <c r="R1186" t="s">
        <v>906</v>
      </c>
      <c r="S1186">
        <v>11</v>
      </c>
      <c r="AC1186">
        <v>0</v>
      </c>
      <c r="AI1186" t="s">
        <v>11</v>
      </c>
      <c r="AJ1186" t="s">
        <v>11</v>
      </c>
      <c r="AO1186" t="s">
        <v>11</v>
      </c>
      <c r="AT1186" t="s">
        <v>11</v>
      </c>
      <c r="AY1186" t="s">
        <v>11</v>
      </c>
      <c r="AZ1186" t="s">
        <v>11</v>
      </c>
      <c r="BE1186" t="s">
        <v>11</v>
      </c>
      <c r="BJ1186" t="s">
        <v>11</v>
      </c>
      <c r="BO1186" t="s">
        <v>11</v>
      </c>
      <c r="BP1186" t="s">
        <v>11</v>
      </c>
      <c r="BQ1186">
        <v>0</v>
      </c>
      <c r="BR1186">
        <v>0</v>
      </c>
    </row>
    <row r="1187" spans="1:70" x14ac:dyDescent="0.55000000000000004">
      <c r="A1187" t="str">
        <f>TEXT(Table2[[#This Row],[Date]],"YYYY")</f>
        <v>2025</v>
      </c>
      <c r="B1187" t="str">
        <f>TEXT(Table2[[#This Row],[Date]],"mmm")</f>
        <v>Mar</v>
      </c>
      <c r="C1187" t="str">
        <f>TEXT(Table2[[#This Row],[Date]],"dd")</f>
        <v>05</v>
      </c>
      <c r="D1187" s="1">
        <v>45721</v>
      </c>
      <c r="E1187" t="s">
        <v>81</v>
      </c>
      <c r="F1187" t="s">
        <v>169</v>
      </c>
      <c r="G1187" t="s">
        <v>3</v>
      </c>
      <c r="H1187" t="s">
        <v>130</v>
      </c>
      <c r="N1187" t="s">
        <v>138</v>
      </c>
      <c r="P1187" t="s">
        <v>582</v>
      </c>
      <c r="Q1187" t="s">
        <v>352</v>
      </c>
      <c r="R1187" t="s">
        <v>906</v>
      </c>
      <c r="S1187">
        <v>11</v>
      </c>
      <c r="AC1187">
        <v>0</v>
      </c>
      <c r="AI1187" t="s">
        <v>11</v>
      </c>
      <c r="AJ1187" t="s">
        <v>11</v>
      </c>
      <c r="AO1187" t="s">
        <v>11</v>
      </c>
      <c r="AT1187" t="s">
        <v>11</v>
      </c>
      <c r="AY1187" t="s">
        <v>11</v>
      </c>
      <c r="AZ1187" t="s">
        <v>11</v>
      </c>
      <c r="BE1187" t="s">
        <v>11</v>
      </c>
      <c r="BJ1187" t="s">
        <v>11</v>
      </c>
      <c r="BO1187" t="s">
        <v>11</v>
      </c>
      <c r="BP1187" t="s">
        <v>11</v>
      </c>
      <c r="BQ1187">
        <v>0</v>
      </c>
      <c r="BR1187">
        <v>0</v>
      </c>
    </row>
    <row r="1188" spans="1:70" x14ac:dyDescent="0.55000000000000004">
      <c r="A1188" t="str">
        <f>TEXT(Table2[[#This Row],[Date]],"YYYY")</f>
        <v>2025</v>
      </c>
      <c r="B1188" t="str">
        <f>TEXT(Table2[[#This Row],[Date]],"mmm")</f>
        <v>Mar</v>
      </c>
      <c r="C1188" t="str">
        <f>TEXT(Table2[[#This Row],[Date]],"dd")</f>
        <v>05</v>
      </c>
      <c r="D1188" s="1">
        <v>45721</v>
      </c>
      <c r="E1188" t="s">
        <v>81</v>
      </c>
      <c r="F1188" t="s">
        <v>178</v>
      </c>
      <c r="G1188" t="s">
        <v>246</v>
      </c>
      <c r="H1188" t="s">
        <v>113</v>
      </c>
      <c r="L1188" t="s">
        <v>330</v>
      </c>
      <c r="P1188" t="s">
        <v>580</v>
      </c>
      <c r="Q1188" t="s">
        <v>907</v>
      </c>
      <c r="R1188" t="s">
        <v>908</v>
      </c>
      <c r="S1188">
        <v>11</v>
      </c>
      <c r="AC1188">
        <v>0</v>
      </c>
      <c r="AI1188" t="s">
        <v>11</v>
      </c>
      <c r="AJ1188" t="s">
        <v>11</v>
      </c>
      <c r="AO1188" t="s">
        <v>11</v>
      </c>
      <c r="AT1188" t="s">
        <v>11</v>
      </c>
      <c r="AY1188" t="s">
        <v>11</v>
      </c>
      <c r="AZ1188" t="s">
        <v>11</v>
      </c>
      <c r="BE1188" t="s">
        <v>11</v>
      </c>
      <c r="BJ1188" t="s">
        <v>11</v>
      </c>
      <c r="BO1188" t="s">
        <v>11</v>
      </c>
      <c r="BP1188" t="s">
        <v>11</v>
      </c>
      <c r="BQ1188">
        <v>0</v>
      </c>
      <c r="BR1188">
        <v>0</v>
      </c>
    </row>
    <row r="1189" spans="1:70" x14ac:dyDescent="0.55000000000000004">
      <c r="A1189" t="str">
        <f>TEXT(Table2[[#This Row],[Date]],"YYYY")</f>
        <v>2025</v>
      </c>
      <c r="B1189" t="str">
        <f>TEXT(Table2[[#This Row],[Date]],"mmm")</f>
        <v>Mar</v>
      </c>
      <c r="C1189" t="str">
        <f>TEXT(Table2[[#This Row],[Date]],"dd")</f>
        <v>05</v>
      </c>
      <c r="D1189" s="1">
        <v>45721</v>
      </c>
      <c r="E1189" t="s">
        <v>171</v>
      </c>
      <c r="F1189" t="s">
        <v>304</v>
      </c>
      <c r="G1189" t="s">
        <v>3</v>
      </c>
      <c r="H1189" t="s">
        <v>113</v>
      </c>
      <c r="L1189" t="s">
        <v>305</v>
      </c>
      <c r="P1189" t="s">
        <v>589</v>
      </c>
      <c r="Q1189" t="s">
        <v>789</v>
      </c>
      <c r="R1189" t="s">
        <v>875</v>
      </c>
      <c r="S1189">
        <v>11</v>
      </c>
      <c r="T1189" t="s">
        <v>909</v>
      </c>
      <c r="U1189">
        <v>1</v>
      </c>
      <c r="AC1189">
        <v>0</v>
      </c>
      <c r="AI1189" t="s">
        <v>11</v>
      </c>
      <c r="AJ1189" t="s">
        <v>11</v>
      </c>
      <c r="AK1189" t="s">
        <v>159</v>
      </c>
      <c r="AL1189" t="s">
        <v>160</v>
      </c>
      <c r="AM1189" t="s">
        <v>161</v>
      </c>
      <c r="AO1189" t="s">
        <v>11</v>
      </c>
      <c r="AP1189" t="s">
        <v>159</v>
      </c>
      <c r="AQ1189" t="s">
        <v>161</v>
      </c>
      <c r="AR1189" t="s">
        <v>103</v>
      </c>
      <c r="AT1189" t="s">
        <v>11</v>
      </c>
      <c r="AY1189" t="s">
        <v>11</v>
      </c>
      <c r="AZ1189" t="s">
        <v>11</v>
      </c>
      <c r="BE1189" t="s">
        <v>11</v>
      </c>
      <c r="BJ1189" t="s">
        <v>11</v>
      </c>
      <c r="BO1189" t="s">
        <v>11</v>
      </c>
      <c r="BP1189" t="s">
        <v>11</v>
      </c>
      <c r="BQ1189">
        <v>0</v>
      </c>
      <c r="BR1189">
        <v>0</v>
      </c>
    </row>
    <row r="1190" spans="1:70" x14ac:dyDescent="0.55000000000000004">
      <c r="A1190" t="str">
        <f>TEXT(Table2[[#This Row],[Date]],"YYYY")</f>
        <v>2025</v>
      </c>
      <c r="B1190" t="str">
        <f>TEXT(Table2[[#This Row],[Date]],"mmm")</f>
        <v>Mar</v>
      </c>
      <c r="C1190" t="str">
        <f>TEXT(Table2[[#This Row],[Date]],"dd")</f>
        <v>05</v>
      </c>
      <c r="D1190" s="1">
        <v>45721</v>
      </c>
      <c r="E1190" t="s">
        <v>171</v>
      </c>
      <c r="F1190" t="s">
        <v>182</v>
      </c>
      <c r="G1190" t="s">
        <v>3</v>
      </c>
      <c r="H1190" t="s">
        <v>130</v>
      </c>
      <c r="P1190" t="s">
        <v>591</v>
      </c>
      <c r="Q1190" t="s">
        <v>789</v>
      </c>
      <c r="R1190" t="s">
        <v>800</v>
      </c>
      <c r="S1190">
        <v>11</v>
      </c>
      <c r="T1190" t="s">
        <v>909</v>
      </c>
      <c r="U1190">
        <v>1</v>
      </c>
      <c r="AC1190">
        <v>0</v>
      </c>
      <c r="AI1190" t="s">
        <v>11</v>
      </c>
      <c r="AJ1190" t="s">
        <v>11</v>
      </c>
      <c r="AO1190" t="s">
        <v>11</v>
      </c>
      <c r="AT1190" t="s">
        <v>11</v>
      </c>
      <c r="AY1190" t="s">
        <v>11</v>
      </c>
      <c r="AZ1190" t="s">
        <v>11</v>
      </c>
      <c r="BE1190" t="s">
        <v>11</v>
      </c>
      <c r="BJ1190" t="s">
        <v>11</v>
      </c>
      <c r="BO1190" t="s">
        <v>11</v>
      </c>
      <c r="BP1190" t="s">
        <v>11</v>
      </c>
      <c r="BQ1190">
        <v>0</v>
      </c>
      <c r="BR1190">
        <v>0</v>
      </c>
    </row>
    <row r="1191" spans="1:70" x14ac:dyDescent="0.55000000000000004">
      <c r="A1191" t="str">
        <f>TEXT(Table2[[#This Row],[Date]],"YYYY")</f>
        <v>2025</v>
      </c>
      <c r="B1191" t="str">
        <f>TEXT(Table2[[#This Row],[Date]],"mmm")</f>
        <v>Mar</v>
      </c>
      <c r="C1191" t="str">
        <f>TEXT(Table2[[#This Row],[Date]],"dd")</f>
        <v>05</v>
      </c>
      <c r="D1191" s="1">
        <v>45721</v>
      </c>
      <c r="E1191" t="s">
        <v>81</v>
      </c>
      <c r="F1191" t="s">
        <v>186</v>
      </c>
      <c r="G1191" t="s">
        <v>368</v>
      </c>
      <c r="H1191" t="s">
        <v>94</v>
      </c>
      <c r="N1191" t="s">
        <v>111</v>
      </c>
      <c r="P1191" t="s">
        <v>582</v>
      </c>
      <c r="Q1191" t="s">
        <v>170</v>
      </c>
      <c r="R1191" t="s">
        <v>910</v>
      </c>
      <c r="S1191">
        <v>11</v>
      </c>
      <c r="AC1191">
        <v>0</v>
      </c>
      <c r="AI1191" t="s">
        <v>11</v>
      </c>
      <c r="AJ1191" t="s">
        <v>11</v>
      </c>
      <c r="AO1191" t="s">
        <v>11</v>
      </c>
      <c r="AT1191" t="s">
        <v>11</v>
      </c>
      <c r="AY1191" t="s">
        <v>11</v>
      </c>
      <c r="AZ1191" t="s">
        <v>11</v>
      </c>
      <c r="BE1191" t="s">
        <v>11</v>
      </c>
      <c r="BJ1191" t="s">
        <v>11</v>
      </c>
      <c r="BO1191" t="s">
        <v>11</v>
      </c>
      <c r="BP1191" t="s">
        <v>11</v>
      </c>
      <c r="BQ1191">
        <v>0</v>
      </c>
      <c r="BR1191">
        <v>0</v>
      </c>
    </row>
    <row r="1192" spans="1:70" x14ac:dyDescent="0.55000000000000004">
      <c r="A1192" t="str">
        <f>TEXT(Table2[[#This Row],[Date]],"YYYY")</f>
        <v>2025</v>
      </c>
      <c r="B1192" t="str">
        <f>TEXT(Table2[[#This Row],[Date]],"mmm")</f>
        <v>Mar</v>
      </c>
      <c r="C1192" t="str">
        <f>TEXT(Table2[[#This Row],[Date]],"dd")</f>
        <v>05</v>
      </c>
      <c r="D1192" s="1">
        <v>45721</v>
      </c>
      <c r="E1192" t="s">
        <v>171</v>
      </c>
      <c r="F1192" t="s">
        <v>190</v>
      </c>
      <c r="G1192" t="s">
        <v>265</v>
      </c>
      <c r="H1192" t="s">
        <v>113</v>
      </c>
      <c r="L1192" t="s">
        <v>261</v>
      </c>
      <c r="P1192" t="s">
        <v>604</v>
      </c>
      <c r="Q1192" t="s">
        <v>911</v>
      </c>
      <c r="R1192" t="s">
        <v>912</v>
      </c>
      <c r="S1192">
        <v>3</v>
      </c>
      <c r="T1192" t="s">
        <v>909</v>
      </c>
      <c r="U1192">
        <v>1</v>
      </c>
      <c r="AC1192">
        <v>0</v>
      </c>
      <c r="AI1192" t="s">
        <v>11</v>
      </c>
      <c r="AJ1192" t="s">
        <v>11</v>
      </c>
      <c r="AK1192" t="s">
        <v>377</v>
      </c>
      <c r="AL1192" t="s">
        <v>161</v>
      </c>
      <c r="AM1192" t="s">
        <v>264</v>
      </c>
      <c r="AN1192">
        <v>10</v>
      </c>
      <c r="AO1192">
        <v>41</v>
      </c>
      <c r="AT1192" t="s">
        <v>11</v>
      </c>
      <c r="AY1192" t="s">
        <v>11</v>
      </c>
      <c r="AZ1192">
        <v>41</v>
      </c>
      <c r="BE1192" t="s">
        <v>11</v>
      </c>
      <c r="BJ1192" t="s">
        <v>11</v>
      </c>
      <c r="BO1192" t="s">
        <v>11</v>
      </c>
      <c r="BP1192" t="s">
        <v>11</v>
      </c>
      <c r="BQ1192">
        <v>0</v>
      </c>
      <c r="BR1192">
        <v>0</v>
      </c>
    </row>
    <row r="1193" spans="1:70" x14ac:dyDescent="0.55000000000000004">
      <c r="A1193" t="str">
        <f>TEXT(Table2[[#This Row],[Date]],"YYYY")</f>
        <v>2025</v>
      </c>
      <c r="B1193" t="str">
        <f>TEXT(Table2[[#This Row],[Date]],"mmm")</f>
        <v>Mar</v>
      </c>
      <c r="C1193" t="str">
        <f>TEXT(Table2[[#This Row],[Date]],"dd")</f>
        <v>05</v>
      </c>
      <c r="D1193" s="1">
        <v>45721</v>
      </c>
      <c r="E1193" t="s">
        <v>171</v>
      </c>
      <c r="F1193" t="s">
        <v>190</v>
      </c>
      <c r="G1193" t="s">
        <v>368</v>
      </c>
      <c r="H1193" t="s">
        <v>113</v>
      </c>
      <c r="L1193" t="s">
        <v>261</v>
      </c>
      <c r="P1193" t="s">
        <v>604</v>
      </c>
      <c r="Q1193" t="s">
        <v>889</v>
      </c>
      <c r="R1193" t="s">
        <v>913</v>
      </c>
      <c r="S1193">
        <v>8</v>
      </c>
      <c r="T1193" t="s">
        <v>909</v>
      </c>
      <c r="U1193">
        <v>1</v>
      </c>
      <c r="AC1193">
        <v>0</v>
      </c>
      <c r="AI1193" t="s">
        <v>11</v>
      </c>
      <c r="AJ1193" t="s">
        <v>11</v>
      </c>
      <c r="AK1193" t="s">
        <v>159</v>
      </c>
      <c r="AL1193" t="s">
        <v>160</v>
      </c>
      <c r="AM1193" t="s">
        <v>161</v>
      </c>
      <c r="AN1193">
        <v>27</v>
      </c>
      <c r="AO1193">
        <v>110.69999999999999</v>
      </c>
      <c r="AP1193" t="s">
        <v>159</v>
      </c>
      <c r="AQ1193" t="s">
        <v>161</v>
      </c>
      <c r="AR1193" t="s">
        <v>264</v>
      </c>
      <c r="AS1193">
        <v>13</v>
      </c>
      <c r="AT1193">
        <v>53.3</v>
      </c>
      <c r="AY1193" t="s">
        <v>11</v>
      </c>
      <c r="AZ1193">
        <v>164</v>
      </c>
      <c r="BE1193" t="s">
        <v>11</v>
      </c>
      <c r="BJ1193" t="s">
        <v>11</v>
      </c>
      <c r="BO1193" t="s">
        <v>11</v>
      </c>
      <c r="BP1193" t="s">
        <v>11</v>
      </c>
      <c r="BQ1193">
        <v>0</v>
      </c>
      <c r="BR1193">
        <v>0</v>
      </c>
    </row>
    <row r="1194" spans="1:70" x14ac:dyDescent="0.55000000000000004">
      <c r="A1194" t="str">
        <f>TEXT(Table2[[#This Row],[Date]],"YYYY")</f>
        <v>2025</v>
      </c>
      <c r="B1194" t="str">
        <f>TEXT(Table2[[#This Row],[Date]],"mmm")</f>
        <v>Mar</v>
      </c>
      <c r="C1194" t="str">
        <f>TEXT(Table2[[#This Row],[Date]],"dd")</f>
        <v>05</v>
      </c>
      <c r="D1194" s="1">
        <v>45721</v>
      </c>
      <c r="E1194" t="s">
        <v>81</v>
      </c>
      <c r="F1194" t="s">
        <v>193</v>
      </c>
      <c r="G1194" t="s">
        <v>900</v>
      </c>
      <c r="H1194" t="s">
        <v>177</v>
      </c>
      <c r="K1194" t="s">
        <v>264</v>
      </c>
      <c r="P1194" t="s">
        <v>628</v>
      </c>
      <c r="Q1194" t="s">
        <v>782</v>
      </c>
      <c r="R1194" t="s">
        <v>782</v>
      </c>
      <c r="S1194">
        <v>11</v>
      </c>
      <c r="AC1194">
        <v>0</v>
      </c>
      <c r="AI1194" t="s">
        <v>11</v>
      </c>
      <c r="AJ1194" t="s">
        <v>11</v>
      </c>
      <c r="AO1194" t="s">
        <v>11</v>
      </c>
      <c r="AT1194" t="s">
        <v>11</v>
      </c>
      <c r="AY1194" t="s">
        <v>11</v>
      </c>
      <c r="AZ1194" t="s">
        <v>11</v>
      </c>
      <c r="BA1194" t="s">
        <v>159</v>
      </c>
      <c r="BB1194" t="s">
        <v>261</v>
      </c>
      <c r="BC1194" t="s">
        <v>176</v>
      </c>
      <c r="BD1194">
        <v>14</v>
      </c>
      <c r="BE1194">
        <v>196</v>
      </c>
      <c r="BJ1194" t="s">
        <v>11</v>
      </c>
      <c r="BO1194" t="s">
        <v>11</v>
      </c>
      <c r="BP1194">
        <v>196</v>
      </c>
      <c r="BQ1194">
        <v>0</v>
      </c>
      <c r="BR1194">
        <v>196</v>
      </c>
    </row>
    <row r="1195" spans="1:70" x14ac:dyDescent="0.55000000000000004">
      <c r="A1195" t="str">
        <f>TEXT(Table2[[#This Row],[Date]],"YYYY")</f>
        <v>2025</v>
      </c>
      <c r="B1195" t="str">
        <f>TEXT(Table2[[#This Row],[Date]],"mmm")</f>
        <v>Mar</v>
      </c>
      <c r="C1195" t="str">
        <f>TEXT(Table2[[#This Row],[Date]],"dd")</f>
        <v>05</v>
      </c>
      <c r="D1195" s="1">
        <v>45721</v>
      </c>
      <c r="E1195" t="s">
        <v>81</v>
      </c>
      <c r="F1195" t="s">
        <v>199</v>
      </c>
      <c r="G1195" t="s">
        <v>368</v>
      </c>
      <c r="H1195" t="s">
        <v>94</v>
      </c>
      <c r="N1195" t="s">
        <v>111</v>
      </c>
      <c r="P1195" t="s">
        <v>582</v>
      </c>
      <c r="Q1195" t="s">
        <v>170</v>
      </c>
      <c r="R1195" t="s">
        <v>910</v>
      </c>
      <c r="S1195">
        <v>11</v>
      </c>
      <c r="AC1195">
        <v>0</v>
      </c>
      <c r="AI1195" t="s">
        <v>11</v>
      </c>
      <c r="AJ1195" t="s">
        <v>11</v>
      </c>
      <c r="AO1195" t="s">
        <v>11</v>
      </c>
      <c r="AT1195" t="s">
        <v>11</v>
      </c>
      <c r="AY1195" t="s">
        <v>11</v>
      </c>
      <c r="AZ1195" t="s">
        <v>11</v>
      </c>
      <c r="BE1195" t="s">
        <v>11</v>
      </c>
      <c r="BJ1195" t="s">
        <v>11</v>
      </c>
      <c r="BO1195" t="s">
        <v>11</v>
      </c>
      <c r="BP1195" t="s">
        <v>11</v>
      </c>
      <c r="BQ1195">
        <v>0</v>
      </c>
      <c r="BR1195">
        <v>0</v>
      </c>
    </row>
    <row r="1196" spans="1:70" x14ac:dyDescent="0.55000000000000004">
      <c r="A1196" t="str">
        <f>TEXT(Table2[[#This Row],[Date]],"YYYY")</f>
        <v>2025</v>
      </c>
      <c r="B1196" t="str">
        <f>TEXT(Table2[[#This Row],[Date]],"mmm")</f>
        <v>Mar</v>
      </c>
      <c r="C1196" t="str">
        <f>TEXT(Table2[[#This Row],[Date]],"dd")</f>
        <v>05</v>
      </c>
      <c r="D1196" s="1">
        <v>45721</v>
      </c>
      <c r="E1196" t="s">
        <v>81</v>
      </c>
      <c r="F1196" t="s">
        <v>199</v>
      </c>
      <c r="G1196" t="s">
        <v>246</v>
      </c>
      <c r="H1196" t="s">
        <v>94</v>
      </c>
      <c r="N1196" t="s">
        <v>95</v>
      </c>
      <c r="P1196" t="s">
        <v>593</v>
      </c>
      <c r="Q1196" t="s">
        <v>170</v>
      </c>
      <c r="R1196" t="s">
        <v>914</v>
      </c>
      <c r="S1196">
        <v>11</v>
      </c>
      <c r="AC1196">
        <v>0</v>
      </c>
      <c r="AI1196" t="s">
        <v>11</v>
      </c>
      <c r="AJ1196" t="s">
        <v>11</v>
      </c>
      <c r="AO1196" t="s">
        <v>11</v>
      </c>
      <c r="AT1196" t="s">
        <v>11</v>
      </c>
      <c r="AY1196" t="s">
        <v>11</v>
      </c>
      <c r="AZ1196" t="s">
        <v>11</v>
      </c>
      <c r="BE1196" t="s">
        <v>11</v>
      </c>
      <c r="BJ1196" t="s">
        <v>11</v>
      </c>
      <c r="BO1196" t="s">
        <v>11</v>
      </c>
      <c r="BP1196" t="s">
        <v>11</v>
      </c>
      <c r="BQ1196">
        <v>0</v>
      </c>
      <c r="BR1196">
        <v>0</v>
      </c>
    </row>
    <row r="1197" spans="1:70" x14ac:dyDescent="0.55000000000000004">
      <c r="A1197" t="str">
        <f>TEXT(Table2[[#This Row],[Date]],"YYYY")</f>
        <v>2025</v>
      </c>
      <c r="B1197" t="str">
        <f>TEXT(Table2[[#This Row],[Date]],"mmm")</f>
        <v>Mar</v>
      </c>
      <c r="C1197" t="str">
        <f>TEXT(Table2[[#This Row],[Date]],"dd")</f>
        <v>05</v>
      </c>
      <c r="D1197" s="1">
        <v>45721</v>
      </c>
      <c r="E1197" t="s">
        <v>81</v>
      </c>
      <c r="F1197" t="s">
        <v>201</v>
      </c>
      <c r="G1197" t="s">
        <v>368</v>
      </c>
      <c r="H1197" t="s">
        <v>113</v>
      </c>
      <c r="L1197" t="s">
        <v>121</v>
      </c>
      <c r="P1197" t="s">
        <v>580</v>
      </c>
      <c r="Q1197" t="s">
        <v>526</v>
      </c>
      <c r="R1197" t="s">
        <v>203</v>
      </c>
      <c r="S1197">
        <v>8</v>
      </c>
      <c r="AC1197">
        <v>0</v>
      </c>
      <c r="AI1197" t="s">
        <v>11</v>
      </c>
      <c r="AJ1197" t="s">
        <v>11</v>
      </c>
      <c r="AK1197" t="s">
        <v>159</v>
      </c>
      <c r="AL1197" t="s">
        <v>160</v>
      </c>
      <c r="AM1197" t="s">
        <v>161</v>
      </c>
      <c r="AN1197">
        <v>16</v>
      </c>
      <c r="AO1197">
        <v>112</v>
      </c>
      <c r="AP1197" t="s">
        <v>159</v>
      </c>
      <c r="AQ1197" t="s">
        <v>161</v>
      </c>
      <c r="AR1197" t="s">
        <v>150</v>
      </c>
      <c r="AS1197">
        <v>39</v>
      </c>
      <c r="AT1197">
        <v>273</v>
      </c>
      <c r="AY1197" t="s">
        <v>11</v>
      </c>
      <c r="AZ1197">
        <v>385</v>
      </c>
      <c r="BE1197" t="s">
        <v>11</v>
      </c>
      <c r="BJ1197" t="s">
        <v>11</v>
      </c>
      <c r="BO1197" t="s">
        <v>11</v>
      </c>
      <c r="BP1197" t="s">
        <v>11</v>
      </c>
      <c r="BQ1197">
        <v>0</v>
      </c>
      <c r="BR1197">
        <v>0</v>
      </c>
    </row>
    <row r="1198" spans="1:70" x14ac:dyDescent="0.55000000000000004">
      <c r="A1198" t="str">
        <f>TEXT(Table2[[#This Row],[Date]],"YYYY")</f>
        <v>2025</v>
      </c>
      <c r="B1198" t="str">
        <f>TEXT(Table2[[#This Row],[Date]],"mmm")</f>
        <v>Mar</v>
      </c>
      <c r="C1198" t="str">
        <f>TEXT(Table2[[#This Row],[Date]],"dd")</f>
        <v>05</v>
      </c>
      <c r="D1198" s="1">
        <v>45721</v>
      </c>
      <c r="E1198" t="s">
        <v>81</v>
      </c>
      <c r="F1198" t="s">
        <v>201</v>
      </c>
      <c r="G1198" t="s">
        <v>100</v>
      </c>
      <c r="H1198" t="s">
        <v>113</v>
      </c>
      <c r="L1198" t="s">
        <v>121</v>
      </c>
      <c r="P1198" t="s">
        <v>580</v>
      </c>
      <c r="Q1198" t="s">
        <v>915</v>
      </c>
      <c r="R1198" t="s">
        <v>329</v>
      </c>
      <c r="S1198">
        <v>3</v>
      </c>
      <c r="AC1198">
        <v>0</v>
      </c>
      <c r="AI1198" t="s">
        <v>11</v>
      </c>
      <c r="AJ1198" t="s">
        <v>11</v>
      </c>
      <c r="AK1198" t="s">
        <v>159</v>
      </c>
      <c r="AL1198" t="s">
        <v>160</v>
      </c>
      <c r="AM1198" t="s">
        <v>161</v>
      </c>
      <c r="AN1198">
        <v>20</v>
      </c>
      <c r="AO1198">
        <v>140</v>
      </c>
      <c r="AP1198" t="s">
        <v>159</v>
      </c>
      <c r="AQ1198" t="s">
        <v>161</v>
      </c>
      <c r="AR1198" t="s">
        <v>150</v>
      </c>
      <c r="AS1198">
        <v>9</v>
      </c>
      <c r="AT1198">
        <v>63</v>
      </c>
      <c r="AY1198" t="s">
        <v>11</v>
      </c>
      <c r="AZ1198">
        <v>203</v>
      </c>
      <c r="BE1198" t="s">
        <v>11</v>
      </c>
      <c r="BJ1198" t="s">
        <v>11</v>
      </c>
      <c r="BO1198" t="s">
        <v>11</v>
      </c>
      <c r="BP1198" t="s">
        <v>11</v>
      </c>
      <c r="BQ1198">
        <v>0</v>
      </c>
      <c r="BR1198">
        <v>0</v>
      </c>
    </row>
    <row r="1199" spans="1:70" x14ac:dyDescent="0.55000000000000004">
      <c r="A1199" t="str">
        <f>TEXT(Table2[[#This Row],[Date]],"YYYY")</f>
        <v>2025</v>
      </c>
      <c r="B1199" t="str">
        <f>TEXT(Table2[[#This Row],[Date]],"mmm")</f>
        <v>Mar</v>
      </c>
      <c r="C1199" t="str">
        <f>TEXT(Table2[[#This Row],[Date]],"dd")</f>
        <v>05</v>
      </c>
      <c r="D1199" s="1">
        <v>45721</v>
      </c>
      <c r="E1199" t="s">
        <v>171</v>
      </c>
      <c r="F1199" t="s">
        <v>796</v>
      </c>
      <c r="G1199" t="s">
        <v>100</v>
      </c>
      <c r="H1199" t="s">
        <v>124</v>
      </c>
      <c r="J1199">
        <v>3.5</v>
      </c>
      <c r="M1199" t="s">
        <v>142</v>
      </c>
      <c r="P1199" t="s">
        <v>604</v>
      </c>
      <c r="Q1199" t="s">
        <v>916</v>
      </c>
      <c r="R1199" t="s">
        <v>917</v>
      </c>
      <c r="S1199">
        <v>11</v>
      </c>
      <c r="T1199" t="s">
        <v>909</v>
      </c>
      <c r="U1199">
        <v>1</v>
      </c>
      <c r="AC1199">
        <v>0</v>
      </c>
      <c r="AD1199" t="s">
        <v>159</v>
      </c>
      <c r="AE1199" t="s">
        <v>229</v>
      </c>
      <c r="AF1199">
        <v>5</v>
      </c>
      <c r="AG1199">
        <v>5</v>
      </c>
      <c r="AH1199">
        <v>3</v>
      </c>
      <c r="AI1199">
        <v>3</v>
      </c>
      <c r="AJ1199">
        <v>220.5</v>
      </c>
      <c r="AO1199" t="s">
        <v>11</v>
      </c>
      <c r="AT1199" t="s">
        <v>11</v>
      </c>
      <c r="AY1199" t="s">
        <v>11</v>
      </c>
      <c r="AZ1199" t="s">
        <v>11</v>
      </c>
      <c r="BE1199" t="s">
        <v>11</v>
      </c>
      <c r="BJ1199" t="s">
        <v>11</v>
      </c>
      <c r="BO1199" t="s">
        <v>11</v>
      </c>
      <c r="BP1199" t="s">
        <v>11</v>
      </c>
      <c r="BQ1199">
        <v>0</v>
      </c>
      <c r="BR1199">
        <v>0</v>
      </c>
    </row>
    <row r="1200" spans="1:70" x14ac:dyDescent="0.55000000000000004">
      <c r="A1200" t="str">
        <f>TEXT(Table2[[#This Row],[Date]],"YYYY")</f>
        <v>2025</v>
      </c>
      <c r="B1200" t="str">
        <f>TEXT(Table2[[#This Row],[Date]],"mmm")</f>
        <v>Mar</v>
      </c>
      <c r="C1200" t="str">
        <f>TEXT(Table2[[#This Row],[Date]],"dd")</f>
        <v>05</v>
      </c>
      <c r="D1200" s="1">
        <v>45721</v>
      </c>
      <c r="E1200" t="s">
        <v>171</v>
      </c>
      <c r="F1200" t="s">
        <v>214</v>
      </c>
      <c r="G1200" t="s">
        <v>3</v>
      </c>
      <c r="H1200" t="s">
        <v>130</v>
      </c>
      <c r="J1200">
        <v>4.2</v>
      </c>
      <c r="P1200" t="s">
        <v>591</v>
      </c>
      <c r="Q1200" t="s">
        <v>789</v>
      </c>
      <c r="R1200" t="s">
        <v>918</v>
      </c>
      <c r="S1200">
        <v>11</v>
      </c>
      <c r="T1200" t="s">
        <v>909</v>
      </c>
      <c r="U1200">
        <v>1</v>
      </c>
      <c r="AC1200">
        <v>0</v>
      </c>
      <c r="AD1200" t="s">
        <v>159</v>
      </c>
      <c r="AE1200" t="s">
        <v>229</v>
      </c>
      <c r="AF1200">
        <v>5</v>
      </c>
      <c r="AG1200">
        <v>5</v>
      </c>
      <c r="AH1200">
        <v>3</v>
      </c>
      <c r="AI1200">
        <v>3</v>
      </c>
      <c r="AJ1200">
        <v>220.5</v>
      </c>
      <c r="AO1200" t="s">
        <v>11</v>
      </c>
      <c r="AT1200" t="s">
        <v>11</v>
      </c>
      <c r="AY1200" t="s">
        <v>11</v>
      </c>
      <c r="AZ1200" t="s">
        <v>11</v>
      </c>
      <c r="BE1200" t="s">
        <v>11</v>
      </c>
      <c r="BJ1200" t="s">
        <v>11</v>
      </c>
      <c r="BO1200" t="s">
        <v>11</v>
      </c>
      <c r="BP1200" t="s">
        <v>11</v>
      </c>
      <c r="BQ1200">
        <v>0</v>
      </c>
      <c r="BR1200">
        <v>0</v>
      </c>
    </row>
    <row r="1201" spans="1:70" x14ac:dyDescent="0.55000000000000004">
      <c r="A1201" t="str">
        <f>TEXT(Table2[[#This Row],[Date]],"YYYY")</f>
        <v>2025</v>
      </c>
      <c r="B1201" t="str">
        <f>TEXT(Table2[[#This Row],[Date]],"mmm")</f>
        <v>Mar</v>
      </c>
      <c r="C1201" t="str">
        <f>TEXT(Table2[[#This Row],[Date]],"dd")</f>
        <v>05</v>
      </c>
      <c r="D1201" s="1">
        <v>45721</v>
      </c>
      <c r="E1201" t="s">
        <v>81</v>
      </c>
      <c r="F1201" t="s">
        <v>218</v>
      </c>
      <c r="G1201" t="s">
        <v>265</v>
      </c>
      <c r="H1201" t="s">
        <v>130</v>
      </c>
      <c r="M1201" t="s">
        <v>131</v>
      </c>
      <c r="P1201" t="s">
        <v>606</v>
      </c>
      <c r="Q1201" t="s">
        <v>130</v>
      </c>
      <c r="R1201" t="s">
        <v>252</v>
      </c>
      <c r="S1201">
        <v>11</v>
      </c>
      <c r="AC1201">
        <v>0</v>
      </c>
      <c r="AI1201" t="s">
        <v>11</v>
      </c>
      <c r="AJ1201" t="s">
        <v>11</v>
      </c>
      <c r="AO1201" t="s">
        <v>11</v>
      </c>
      <c r="AT1201" t="s">
        <v>11</v>
      </c>
      <c r="AY1201" t="s">
        <v>11</v>
      </c>
      <c r="AZ1201" t="s">
        <v>11</v>
      </c>
      <c r="BE1201" t="s">
        <v>11</v>
      </c>
      <c r="BJ1201" t="s">
        <v>11</v>
      </c>
      <c r="BO1201" t="s">
        <v>11</v>
      </c>
      <c r="BP1201" t="s">
        <v>11</v>
      </c>
      <c r="BQ1201">
        <v>0</v>
      </c>
      <c r="BR1201">
        <v>0</v>
      </c>
    </row>
    <row r="1202" spans="1:70" x14ac:dyDescent="0.55000000000000004">
      <c r="A1202" t="str">
        <f>TEXT(Table2[[#This Row],[Date]],"YYYY")</f>
        <v>2025</v>
      </c>
      <c r="B1202" t="str">
        <f>TEXT(Table2[[#This Row],[Date]],"mmm")</f>
        <v>Mar</v>
      </c>
      <c r="C1202" t="str">
        <f>TEXT(Table2[[#This Row],[Date]],"dd")</f>
        <v>05</v>
      </c>
      <c r="D1202" s="1">
        <v>45721</v>
      </c>
      <c r="E1202" t="s">
        <v>171</v>
      </c>
      <c r="F1202" t="s">
        <v>221</v>
      </c>
      <c r="G1202" t="s">
        <v>100</v>
      </c>
      <c r="H1202" t="s">
        <v>94</v>
      </c>
      <c r="N1202" t="s">
        <v>95</v>
      </c>
      <c r="P1202" t="s">
        <v>826</v>
      </c>
      <c r="Q1202" t="s">
        <v>919</v>
      </c>
      <c r="R1202" t="s">
        <v>920</v>
      </c>
      <c r="S1202">
        <v>11</v>
      </c>
      <c r="T1202" t="s">
        <v>909</v>
      </c>
      <c r="U1202">
        <v>1</v>
      </c>
      <c r="AC1202">
        <v>0</v>
      </c>
      <c r="AI1202" t="s">
        <v>11</v>
      </c>
      <c r="AJ1202" t="s">
        <v>11</v>
      </c>
      <c r="AO1202" t="s">
        <v>11</v>
      </c>
      <c r="AT1202" t="s">
        <v>11</v>
      </c>
      <c r="AY1202" t="s">
        <v>11</v>
      </c>
      <c r="AZ1202" t="s">
        <v>11</v>
      </c>
      <c r="BE1202" t="s">
        <v>11</v>
      </c>
      <c r="BJ1202" t="s">
        <v>11</v>
      </c>
      <c r="BO1202" t="s">
        <v>11</v>
      </c>
      <c r="BP1202" t="s">
        <v>11</v>
      </c>
      <c r="BQ1202">
        <v>0</v>
      </c>
      <c r="BR1202">
        <v>0</v>
      </c>
    </row>
    <row r="1203" spans="1:70" x14ac:dyDescent="0.55000000000000004">
      <c r="A1203" t="str">
        <f>TEXT(Table2[[#This Row],[Date]],"YYYY")</f>
        <v>2025</v>
      </c>
      <c r="B1203" t="str">
        <f>TEXT(Table2[[#This Row],[Date]],"mmm")</f>
        <v>Mar</v>
      </c>
      <c r="C1203" t="str">
        <f>TEXT(Table2[[#This Row],[Date]],"dd")</f>
        <v>05</v>
      </c>
      <c r="D1203" s="1">
        <v>45721</v>
      </c>
      <c r="E1203" t="s">
        <v>171</v>
      </c>
      <c r="F1203" t="s">
        <v>224</v>
      </c>
      <c r="G1203" t="s">
        <v>231</v>
      </c>
      <c r="H1203" t="s">
        <v>94</v>
      </c>
      <c r="N1203" t="s">
        <v>111</v>
      </c>
      <c r="P1203" t="s">
        <v>604</v>
      </c>
      <c r="Q1203" t="s">
        <v>921</v>
      </c>
      <c r="R1203" t="s">
        <v>922</v>
      </c>
      <c r="S1203">
        <v>11</v>
      </c>
      <c r="T1203" t="s">
        <v>909</v>
      </c>
      <c r="U1203">
        <v>1</v>
      </c>
      <c r="AC1203">
        <v>0</v>
      </c>
      <c r="AI1203" t="s">
        <v>11</v>
      </c>
      <c r="AJ1203" t="s">
        <v>11</v>
      </c>
      <c r="AO1203" t="s">
        <v>11</v>
      </c>
      <c r="AT1203" t="s">
        <v>11</v>
      </c>
      <c r="AY1203" t="s">
        <v>11</v>
      </c>
      <c r="AZ1203" t="s">
        <v>11</v>
      </c>
      <c r="BE1203" t="s">
        <v>11</v>
      </c>
      <c r="BJ1203" t="s">
        <v>11</v>
      </c>
      <c r="BO1203" t="s">
        <v>11</v>
      </c>
      <c r="BP1203" t="s">
        <v>11</v>
      </c>
      <c r="BQ1203">
        <v>0</v>
      </c>
      <c r="BR1203">
        <v>0</v>
      </c>
    </row>
    <row r="1204" spans="1:70" x14ac:dyDescent="0.55000000000000004">
      <c r="A1204" t="str">
        <f>TEXT(Table2[[#This Row],[Date]],"YYYY")</f>
        <v>2025</v>
      </c>
      <c r="B1204" t="str">
        <f>TEXT(Table2[[#This Row],[Date]],"mmm")</f>
        <v>Mar</v>
      </c>
      <c r="C1204" t="str">
        <f>TEXT(Table2[[#This Row],[Date]],"dd")</f>
        <v>05</v>
      </c>
      <c r="D1204" s="1">
        <v>45721</v>
      </c>
      <c r="E1204" t="s">
        <v>81</v>
      </c>
      <c r="F1204" t="s">
        <v>226</v>
      </c>
      <c r="G1204" t="s">
        <v>368</v>
      </c>
      <c r="H1204" t="s">
        <v>124</v>
      </c>
      <c r="J1204">
        <v>3</v>
      </c>
      <c r="M1204" t="s">
        <v>125</v>
      </c>
      <c r="P1204" t="s">
        <v>626</v>
      </c>
      <c r="Q1204" t="s">
        <v>923</v>
      </c>
      <c r="R1204" t="s">
        <v>242</v>
      </c>
      <c r="S1204">
        <v>11</v>
      </c>
      <c r="AC1204">
        <v>0</v>
      </c>
      <c r="AD1204" t="s">
        <v>159</v>
      </c>
      <c r="AE1204" t="s">
        <v>229</v>
      </c>
      <c r="AF1204">
        <v>4</v>
      </c>
      <c r="AG1204">
        <v>4</v>
      </c>
      <c r="AH1204">
        <v>2.5</v>
      </c>
      <c r="AI1204">
        <v>2.5</v>
      </c>
      <c r="AJ1204">
        <v>117.6</v>
      </c>
      <c r="AO1204" t="s">
        <v>11</v>
      </c>
      <c r="AT1204" t="s">
        <v>11</v>
      </c>
      <c r="AY1204" t="s">
        <v>11</v>
      </c>
      <c r="AZ1204" t="s">
        <v>11</v>
      </c>
      <c r="BE1204" t="s">
        <v>11</v>
      </c>
      <c r="BJ1204" t="s">
        <v>11</v>
      </c>
      <c r="BO1204" t="s">
        <v>11</v>
      </c>
      <c r="BP1204" t="s">
        <v>11</v>
      </c>
      <c r="BQ1204">
        <v>0</v>
      </c>
      <c r="BR1204">
        <v>0</v>
      </c>
    </row>
    <row r="1205" spans="1:70" x14ac:dyDescent="0.55000000000000004">
      <c r="A1205" t="str">
        <f>TEXT(Table2[[#This Row],[Date]],"YYYY")</f>
        <v>2025</v>
      </c>
      <c r="B1205" t="str">
        <f>TEXT(Table2[[#This Row],[Date]],"mmm")</f>
        <v>Mar</v>
      </c>
      <c r="C1205" t="str">
        <f>TEXT(Table2[[#This Row],[Date]],"dd")</f>
        <v>05</v>
      </c>
      <c r="D1205" s="1">
        <v>45721</v>
      </c>
      <c r="E1205" t="s">
        <v>171</v>
      </c>
      <c r="F1205" t="s">
        <v>230</v>
      </c>
      <c r="G1205" t="s">
        <v>5</v>
      </c>
      <c r="H1205" t="s">
        <v>113</v>
      </c>
      <c r="L1205" t="s">
        <v>136</v>
      </c>
      <c r="P1205" t="s">
        <v>604</v>
      </c>
      <c r="Q1205" t="s">
        <v>889</v>
      </c>
      <c r="R1205" t="s">
        <v>924</v>
      </c>
      <c r="S1205">
        <v>11</v>
      </c>
      <c r="T1205" t="s">
        <v>909</v>
      </c>
      <c r="U1205">
        <v>1</v>
      </c>
      <c r="AC1205">
        <v>0</v>
      </c>
      <c r="AI1205" t="s">
        <v>11</v>
      </c>
      <c r="AJ1205" t="s">
        <v>11</v>
      </c>
      <c r="AK1205" t="s">
        <v>159</v>
      </c>
      <c r="AL1205" t="s">
        <v>160</v>
      </c>
      <c r="AM1205" t="s">
        <v>161</v>
      </c>
      <c r="AN1205">
        <v>32</v>
      </c>
      <c r="AO1205">
        <v>224</v>
      </c>
      <c r="AP1205" t="s">
        <v>159</v>
      </c>
      <c r="AQ1205" t="s">
        <v>161</v>
      </c>
      <c r="AR1205" t="s">
        <v>85</v>
      </c>
      <c r="AS1205">
        <v>56</v>
      </c>
      <c r="AT1205">
        <v>392</v>
      </c>
      <c r="AY1205" t="s">
        <v>11</v>
      </c>
      <c r="AZ1205">
        <v>616</v>
      </c>
      <c r="BE1205" t="s">
        <v>11</v>
      </c>
      <c r="BJ1205" t="s">
        <v>11</v>
      </c>
      <c r="BO1205" t="s">
        <v>11</v>
      </c>
      <c r="BP1205" t="s">
        <v>11</v>
      </c>
      <c r="BQ1205">
        <v>0</v>
      </c>
      <c r="BR1205">
        <v>0</v>
      </c>
    </row>
    <row r="1206" spans="1:70" x14ac:dyDescent="0.55000000000000004">
      <c r="A1206" t="str">
        <f>TEXT(Table2[[#This Row],[Date]],"YYYY")</f>
        <v>2025</v>
      </c>
      <c r="B1206" t="str">
        <f>TEXT(Table2[[#This Row],[Date]],"mmm")</f>
        <v>Mar</v>
      </c>
      <c r="C1206" t="str">
        <f>TEXT(Table2[[#This Row],[Date]],"dd")</f>
        <v>05</v>
      </c>
      <c r="D1206" s="1">
        <v>45721</v>
      </c>
      <c r="E1206" t="s">
        <v>171</v>
      </c>
      <c r="F1206" t="s">
        <v>432</v>
      </c>
      <c r="G1206" t="s">
        <v>5</v>
      </c>
      <c r="H1206" t="s">
        <v>84</v>
      </c>
      <c r="K1206" t="s">
        <v>85</v>
      </c>
      <c r="P1206" t="s">
        <v>604</v>
      </c>
      <c r="Q1206" t="s">
        <v>104</v>
      </c>
      <c r="R1206" t="s">
        <v>669</v>
      </c>
      <c r="S1206">
        <v>11</v>
      </c>
      <c r="T1206" t="s">
        <v>909</v>
      </c>
      <c r="U1206">
        <v>1</v>
      </c>
      <c r="AC1206">
        <v>0</v>
      </c>
      <c r="AI1206" t="s">
        <v>11</v>
      </c>
      <c r="AJ1206" t="s">
        <v>11</v>
      </c>
      <c r="AO1206" t="s">
        <v>11</v>
      </c>
      <c r="AT1206" t="s">
        <v>11</v>
      </c>
      <c r="AY1206" t="s">
        <v>11</v>
      </c>
      <c r="AZ1206" t="s">
        <v>11</v>
      </c>
      <c r="BA1206" t="s">
        <v>159</v>
      </c>
      <c r="BB1206" t="s">
        <v>121</v>
      </c>
      <c r="BC1206" t="s">
        <v>176</v>
      </c>
      <c r="BD1206">
        <v>14</v>
      </c>
      <c r="BE1206">
        <v>294</v>
      </c>
      <c r="BJ1206" t="s">
        <v>11</v>
      </c>
      <c r="BO1206" t="s">
        <v>11</v>
      </c>
      <c r="BP1206">
        <v>294</v>
      </c>
      <c r="BQ1206">
        <v>0</v>
      </c>
      <c r="BR1206">
        <v>294</v>
      </c>
    </row>
    <row r="1207" spans="1:70" x14ac:dyDescent="0.55000000000000004">
      <c r="A1207" t="str">
        <f>TEXT(Table2[[#This Row],[Date]],"YYYY")</f>
        <v>2025</v>
      </c>
      <c r="B1207" t="str">
        <f>TEXT(Table2[[#This Row],[Date]],"mmm")</f>
        <v>Mar</v>
      </c>
      <c r="C1207" t="str">
        <f>TEXT(Table2[[#This Row],[Date]],"dd")</f>
        <v>05</v>
      </c>
      <c r="D1207" s="1">
        <v>45721</v>
      </c>
      <c r="E1207" t="s">
        <v>171</v>
      </c>
      <c r="F1207" t="s">
        <v>237</v>
      </c>
      <c r="G1207" t="s">
        <v>83</v>
      </c>
      <c r="H1207" t="s">
        <v>117</v>
      </c>
      <c r="N1207" t="s">
        <v>118</v>
      </c>
      <c r="P1207" t="s">
        <v>604</v>
      </c>
      <c r="Q1207" t="s">
        <v>881</v>
      </c>
      <c r="R1207" t="s">
        <v>925</v>
      </c>
      <c r="S1207">
        <v>11</v>
      </c>
      <c r="T1207" t="s">
        <v>909</v>
      </c>
      <c r="U1207">
        <v>1</v>
      </c>
      <c r="AC1207">
        <v>0</v>
      </c>
      <c r="AI1207" t="s">
        <v>11</v>
      </c>
      <c r="AJ1207" t="s">
        <v>11</v>
      </c>
      <c r="AO1207" t="s">
        <v>11</v>
      </c>
      <c r="AT1207" t="s">
        <v>11</v>
      </c>
      <c r="AY1207" t="s">
        <v>11</v>
      </c>
      <c r="AZ1207" t="s">
        <v>11</v>
      </c>
      <c r="BE1207" t="s">
        <v>11</v>
      </c>
      <c r="BJ1207" t="s">
        <v>11</v>
      </c>
      <c r="BO1207" t="s">
        <v>11</v>
      </c>
      <c r="BP1207" t="s">
        <v>11</v>
      </c>
      <c r="BQ1207">
        <v>0</v>
      </c>
      <c r="BR1207">
        <v>0</v>
      </c>
    </row>
    <row r="1208" spans="1:70" x14ac:dyDescent="0.55000000000000004">
      <c r="A1208" t="str">
        <f>TEXT(Table2[[#This Row],[Date]],"YYYY")</f>
        <v>2025</v>
      </c>
      <c r="B1208" t="str">
        <f>TEXT(Table2[[#This Row],[Date]],"mmm")</f>
        <v>Mar</v>
      </c>
      <c r="C1208" t="str">
        <f>TEXT(Table2[[#This Row],[Date]],"dd")</f>
        <v>05</v>
      </c>
      <c r="D1208" s="1">
        <v>45721</v>
      </c>
      <c r="E1208" t="s">
        <v>171</v>
      </c>
      <c r="F1208" t="s">
        <v>239</v>
      </c>
      <c r="G1208" t="s">
        <v>708</v>
      </c>
      <c r="H1208" t="s">
        <v>84</v>
      </c>
      <c r="K1208" t="s">
        <v>150</v>
      </c>
      <c r="P1208" t="s">
        <v>604</v>
      </c>
      <c r="Q1208" t="s">
        <v>104</v>
      </c>
      <c r="R1208" t="s">
        <v>669</v>
      </c>
      <c r="S1208">
        <v>5</v>
      </c>
      <c r="T1208" t="s">
        <v>909</v>
      </c>
      <c r="U1208">
        <v>1</v>
      </c>
      <c r="AC1208">
        <v>0</v>
      </c>
      <c r="AI1208" t="s">
        <v>11</v>
      </c>
      <c r="AJ1208" t="s">
        <v>11</v>
      </c>
      <c r="AO1208" t="s">
        <v>11</v>
      </c>
      <c r="AT1208" t="s">
        <v>11</v>
      </c>
      <c r="AY1208" t="s">
        <v>11</v>
      </c>
      <c r="AZ1208" t="s">
        <v>11</v>
      </c>
      <c r="BA1208" t="s">
        <v>159</v>
      </c>
      <c r="BB1208" t="s">
        <v>136</v>
      </c>
      <c r="BC1208" t="s">
        <v>176</v>
      </c>
      <c r="BD1208">
        <v>3</v>
      </c>
      <c r="BE1208">
        <v>63</v>
      </c>
      <c r="BJ1208" t="s">
        <v>11</v>
      </c>
      <c r="BO1208" t="s">
        <v>11</v>
      </c>
      <c r="BP1208">
        <v>63</v>
      </c>
      <c r="BQ1208">
        <v>0</v>
      </c>
      <c r="BR1208">
        <v>63</v>
      </c>
    </row>
    <row r="1209" spans="1:70" x14ac:dyDescent="0.55000000000000004">
      <c r="A1209" t="str">
        <f>TEXT(Table2[[#This Row],[Date]],"YYYY")</f>
        <v>2025</v>
      </c>
      <c r="B1209" t="str">
        <f>TEXT(Table2[[#This Row],[Date]],"mmm")</f>
        <v>Mar</v>
      </c>
      <c r="C1209" t="str">
        <f>TEXT(Table2[[#This Row],[Date]],"dd")</f>
        <v>05</v>
      </c>
      <c r="D1209" s="1">
        <v>45721</v>
      </c>
      <c r="E1209" t="s">
        <v>171</v>
      </c>
      <c r="F1209" t="s">
        <v>239</v>
      </c>
      <c r="G1209" t="s">
        <v>246</v>
      </c>
      <c r="H1209" t="s">
        <v>84</v>
      </c>
      <c r="K1209" t="s">
        <v>150</v>
      </c>
      <c r="P1209" t="s">
        <v>604</v>
      </c>
      <c r="Q1209" t="s">
        <v>104</v>
      </c>
      <c r="R1209" t="s">
        <v>669</v>
      </c>
      <c r="S1209">
        <v>6</v>
      </c>
      <c r="T1209" t="s">
        <v>909</v>
      </c>
      <c r="U1209">
        <v>1</v>
      </c>
      <c r="AC1209">
        <v>0</v>
      </c>
      <c r="AI1209" t="s">
        <v>11</v>
      </c>
      <c r="AJ1209" t="s">
        <v>11</v>
      </c>
      <c r="AO1209" t="s">
        <v>11</v>
      </c>
      <c r="AT1209" t="s">
        <v>11</v>
      </c>
      <c r="AY1209" t="s">
        <v>11</v>
      </c>
      <c r="AZ1209" t="s">
        <v>11</v>
      </c>
      <c r="BA1209" t="s">
        <v>159</v>
      </c>
      <c r="BB1209" t="s">
        <v>136</v>
      </c>
      <c r="BC1209" t="s">
        <v>176</v>
      </c>
      <c r="BD1209">
        <v>2</v>
      </c>
      <c r="BE1209">
        <v>42</v>
      </c>
      <c r="BJ1209" t="s">
        <v>11</v>
      </c>
      <c r="BO1209" t="s">
        <v>11</v>
      </c>
      <c r="BP1209">
        <v>42</v>
      </c>
      <c r="BQ1209">
        <v>0</v>
      </c>
      <c r="BR1209">
        <v>42</v>
      </c>
    </row>
    <row r="1210" spans="1:70" x14ac:dyDescent="0.55000000000000004">
      <c r="A1210" t="str">
        <f>TEXT(Table2[[#This Row],[Date]],"YYYY")</f>
        <v>2025</v>
      </c>
      <c r="B1210" t="str">
        <f>TEXT(Table2[[#This Row],[Date]],"mmm")</f>
        <v>Mar</v>
      </c>
      <c r="C1210" t="str">
        <f>TEXT(Table2[[#This Row],[Date]],"dd")</f>
        <v>05</v>
      </c>
      <c r="D1210" s="1">
        <v>45721</v>
      </c>
      <c r="E1210" t="s">
        <v>81</v>
      </c>
      <c r="F1210" t="s">
        <v>241</v>
      </c>
      <c r="G1210" t="s">
        <v>3</v>
      </c>
      <c r="H1210" t="s">
        <v>130</v>
      </c>
      <c r="J1210">
        <v>4.2</v>
      </c>
      <c r="M1210" t="s">
        <v>147</v>
      </c>
      <c r="P1210" t="s">
        <v>626</v>
      </c>
      <c r="Q1210" t="s">
        <v>352</v>
      </c>
      <c r="R1210" t="s">
        <v>660</v>
      </c>
      <c r="S1210">
        <v>11</v>
      </c>
      <c r="AC1210">
        <v>0</v>
      </c>
      <c r="AD1210" t="s">
        <v>159</v>
      </c>
      <c r="AE1210" t="s">
        <v>229</v>
      </c>
      <c r="AF1210">
        <v>5</v>
      </c>
      <c r="AG1210">
        <v>5</v>
      </c>
      <c r="AH1210">
        <v>4.2</v>
      </c>
      <c r="AI1210">
        <v>4.2</v>
      </c>
      <c r="AJ1210">
        <v>308.7</v>
      </c>
      <c r="AO1210" t="s">
        <v>11</v>
      </c>
      <c r="AT1210" t="s">
        <v>11</v>
      </c>
      <c r="AY1210" t="s">
        <v>11</v>
      </c>
      <c r="AZ1210" t="s">
        <v>11</v>
      </c>
      <c r="BE1210" t="s">
        <v>11</v>
      </c>
      <c r="BJ1210" t="s">
        <v>11</v>
      </c>
      <c r="BO1210" t="s">
        <v>11</v>
      </c>
      <c r="BP1210" t="s">
        <v>11</v>
      </c>
      <c r="BQ1210">
        <v>0</v>
      </c>
      <c r="BR1210">
        <v>0</v>
      </c>
    </row>
    <row r="1211" spans="1:70" x14ac:dyDescent="0.55000000000000004">
      <c r="A1211" t="str">
        <f>TEXT(Table2[[#This Row],[Date]],"YYYY")</f>
        <v>2025</v>
      </c>
      <c r="B1211" t="str">
        <f>TEXT(Table2[[#This Row],[Date]],"mmm")</f>
        <v>Mar</v>
      </c>
      <c r="C1211" t="str">
        <f>TEXT(Table2[[#This Row],[Date]],"dd")</f>
        <v>05</v>
      </c>
      <c r="D1211" s="1">
        <v>45721</v>
      </c>
      <c r="E1211" t="s">
        <v>171</v>
      </c>
      <c r="F1211" t="s">
        <v>849</v>
      </c>
      <c r="G1211" t="s">
        <v>3</v>
      </c>
      <c r="H1211" t="s">
        <v>130</v>
      </c>
      <c r="P1211" t="s">
        <v>591</v>
      </c>
      <c r="Q1211" t="s">
        <v>789</v>
      </c>
      <c r="R1211" t="s">
        <v>800</v>
      </c>
      <c r="S1211">
        <v>11</v>
      </c>
      <c r="T1211" t="s">
        <v>909</v>
      </c>
      <c r="U1211">
        <v>1</v>
      </c>
      <c r="AC1211">
        <v>0</v>
      </c>
      <c r="AI1211" t="s">
        <v>11</v>
      </c>
      <c r="AJ1211" t="s">
        <v>11</v>
      </c>
      <c r="AO1211" t="s">
        <v>11</v>
      </c>
      <c r="AT1211" t="s">
        <v>11</v>
      </c>
      <c r="AY1211" t="s">
        <v>11</v>
      </c>
      <c r="AZ1211" t="s">
        <v>11</v>
      </c>
      <c r="BE1211" t="s">
        <v>11</v>
      </c>
      <c r="BJ1211" t="s">
        <v>11</v>
      </c>
      <c r="BO1211" t="s">
        <v>11</v>
      </c>
      <c r="BP1211" t="s">
        <v>11</v>
      </c>
      <c r="BQ1211">
        <v>0</v>
      </c>
      <c r="BR1211">
        <v>0</v>
      </c>
    </row>
    <row r="1212" spans="1:70" x14ac:dyDescent="0.55000000000000004">
      <c r="A1212" t="str">
        <f>TEXT(Table2[[#This Row],[Date]],"YYYY")</f>
        <v>2025</v>
      </c>
      <c r="B1212" t="str">
        <f>TEXT(Table2[[#This Row],[Date]],"mmm")</f>
        <v>Mar</v>
      </c>
      <c r="C1212" t="str">
        <f>TEXT(Table2[[#This Row],[Date]],"dd")</f>
        <v>05</v>
      </c>
      <c r="D1212" s="1">
        <v>45721</v>
      </c>
      <c r="E1212" t="s">
        <v>81</v>
      </c>
      <c r="F1212" t="s">
        <v>244</v>
      </c>
      <c r="G1212" t="s">
        <v>246</v>
      </c>
      <c r="H1212" t="s">
        <v>94</v>
      </c>
      <c r="N1212" t="s">
        <v>95</v>
      </c>
      <c r="P1212" t="s">
        <v>593</v>
      </c>
      <c r="Q1212" t="s">
        <v>170</v>
      </c>
      <c r="R1212" t="s">
        <v>914</v>
      </c>
      <c r="S1212">
        <v>11</v>
      </c>
      <c r="AC1212">
        <v>0</v>
      </c>
      <c r="AI1212" t="s">
        <v>11</v>
      </c>
      <c r="AJ1212" t="s">
        <v>11</v>
      </c>
      <c r="AO1212" t="s">
        <v>11</v>
      </c>
      <c r="AT1212" t="s">
        <v>11</v>
      </c>
      <c r="AY1212" t="s">
        <v>11</v>
      </c>
      <c r="AZ1212" t="s">
        <v>11</v>
      </c>
      <c r="BE1212" t="s">
        <v>11</v>
      </c>
      <c r="BJ1212" t="s">
        <v>11</v>
      </c>
      <c r="BO1212" t="s">
        <v>11</v>
      </c>
      <c r="BP1212" t="s">
        <v>11</v>
      </c>
      <c r="BQ1212">
        <v>0</v>
      </c>
      <c r="BR1212">
        <v>0</v>
      </c>
    </row>
    <row r="1213" spans="1:70" x14ac:dyDescent="0.55000000000000004">
      <c r="A1213" t="str">
        <f>TEXT(Table2[[#This Row],[Date]],"YYYY")</f>
        <v>2025</v>
      </c>
      <c r="B1213" t="str">
        <f>TEXT(Table2[[#This Row],[Date]],"mmm")</f>
        <v>Mar</v>
      </c>
      <c r="C1213" t="str">
        <f>TEXT(Table2[[#This Row],[Date]],"dd")</f>
        <v>05</v>
      </c>
      <c r="D1213" s="1">
        <v>45721</v>
      </c>
      <c r="E1213" t="s">
        <v>171</v>
      </c>
      <c r="F1213" t="s">
        <v>379</v>
      </c>
      <c r="G1213" t="s">
        <v>708</v>
      </c>
      <c r="H1213" t="s">
        <v>113</v>
      </c>
      <c r="L1213" t="s">
        <v>121</v>
      </c>
      <c r="P1213" t="s">
        <v>604</v>
      </c>
      <c r="Q1213" t="s">
        <v>889</v>
      </c>
      <c r="R1213" t="s">
        <v>926</v>
      </c>
      <c r="S1213">
        <v>6</v>
      </c>
      <c r="T1213" t="s">
        <v>909</v>
      </c>
      <c r="U1213">
        <v>1</v>
      </c>
      <c r="AC1213">
        <v>0</v>
      </c>
      <c r="AI1213" t="s">
        <v>11</v>
      </c>
      <c r="AJ1213" t="s">
        <v>11</v>
      </c>
      <c r="AK1213" t="s">
        <v>159</v>
      </c>
      <c r="AL1213" t="s">
        <v>161</v>
      </c>
      <c r="AM1213" t="s">
        <v>150</v>
      </c>
      <c r="AN1213">
        <v>12</v>
      </c>
      <c r="AO1213">
        <v>84</v>
      </c>
      <c r="AT1213" t="s">
        <v>11</v>
      </c>
      <c r="AY1213" t="s">
        <v>11</v>
      </c>
      <c r="AZ1213">
        <v>84</v>
      </c>
      <c r="BE1213" t="s">
        <v>11</v>
      </c>
      <c r="BJ1213" t="s">
        <v>11</v>
      </c>
      <c r="BO1213" t="s">
        <v>11</v>
      </c>
      <c r="BP1213" t="s">
        <v>11</v>
      </c>
      <c r="BQ1213">
        <v>0</v>
      </c>
      <c r="BR1213">
        <v>0</v>
      </c>
    </row>
    <row r="1214" spans="1:70" x14ac:dyDescent="0.55000000000000004">
      <c r="A1214" t="str">
        <f>TEXT(Table2[[#This Row],[Date]],"YYYY")</f>
        <v>2025</v>
      </c>
      <c r="B1214" t="str">
        <f>TEXT(Table2[[#This Row],[Date]],"mmm")</f>
        <v>Mar</v>
      </c>
      <c r="C1214" t="str">
        <f>TEXT(Table2[[#This Row],[Date]],"dd")</f>
        <v>05</v>
      </c>
      <c r="D1214" s="1">
        <v>45721</v>
      </c>
      <c r="E1214" t="s">
        <v>171</v>
      </c>
      <c r="F1214" t="s">
        <v>379</v>
      </c>
      <c r="G1214" t="s">
        <v>246</v>
      </c>
      <c r="H1214" t="s">
        <v>113</v>
      </c>
      <c r="L1214" t="s">
        <v>121</v>
      </c>
      <c r="P1214" t="s">
        <v>604</v>
      </c>
      <c r="Q1214" t="s">
        <v>889</v>
      </c>
      <c r="R1214" t="s">
        <v>927</v>
      </c>
      <c r="S1214">
        <v>5</v>
      </c>
      <c r="T1214" t="s">
        <v>909</v>
      </c>
      <c r="U1214">
        <v>1</v>
      </c>
      <c r="AC1214">
        <v>0</v>
      </c>
      <c r="AI1214" t="s">
        <v>11</v>
      </c>
      <c r="AJ1214" t="s">
        <v>11</v>
      </c>
      <c r="AK1214" t="s">
        <v>159</v>
      </c>
      <c r="AL1214" t="s">
        <v>160</v>
      </c>
      <c r="AM1214" t="s">
        <v>161</v>
      </c>
      <c r="AN1214">
        <v>24</v>
      </c>
      <c r="AO1214">
        <v>168</v>
      </c>
      <c r="AP1214" t="s">
        <v>159</v>
      </c>
      <c r="AQ1214" t="s">
        <v>161</v>
      </c>
      <c r="AR1214" t="s">
        <v>150</v>
      </c>
      <c r="AS1214">
        <v>8</v>
      </c>
      <c r="AT1214">
        <v>56</v>
      </c>
      <c r="AY1214" t="s">
        <v>11</v>
      </c>
      <c r="AZ1214">
        <v>224</v>
      </c>
      <c r="BE1214" t="s">
        <v>11</v>
      </c>
      <c r="BJ1214" t="s">
        <v>11</v>
      </c>
      <c r="BO1214" t="s">
        <v>11</v>
      </c>
      <c r="BP1214" t="s">
        <v>11</v>
      </c>
      <c r="BQ1214">
        <v>0</v>
      </c>
      <c r="BR1214">
        <v>0</v>
      </c>
    </row>
    <row r="1215" spans="1:70" x14ac:dyDescent="0.55000000000000004">
      <c r="A1215" t="str">
        <f>TEXT(Table2[[#This Row],[Date]],"YYYY")</f>
        <v>2025</v>
      </c>
      <c r="B1215" t="str">
        <f>TEXT(Table2[[#This Row],[Date]],"mmm")</f>
        <v>Mar</v>
      </c>
      <c r="C1215" t="str">
        <f>TEXT(Table2[[#This Row],[Date]],"dd")</f>
        <v>05</v>
      </c>
      <c r="D1215" s="1">
        <v>45721</v>
      </c>
      <c r="E1215" t="s">
        <v>81</v>
      </c>
      <c r="F1215" t="s">
        <v>248</v>
      </c>
      <c r="G1215" t="s">
        <v>3</v>
      </c>
      <c r="H1215" t="s">
        <v>130</v>
      </c>
      <c r="L1215" t="s">
        <v>305</v>
      </c>
      <c r="P1215" t="s">
        <v>580</v>
      </c>
      <c r="Q1215" t="s">
        <v>328</v>
      </c>
      <c r="R1215" t="s">
        <v>329</v>
      </c>
      <c r="S1215">
        <v>11</v>
      </c>
      <c r="AC1215">
        <v>0</v>
      </c>
      <c r="AI1215" t="s">
        <v>11</v>
      </c>
      <c r="AJ1215" t="s">
        <v>11</v>
      </c>
      <c r="AK1215" t="s">
        <v>159</v>
      </c>
      <c r="AL1215" t="s">
        <v>161</v>
      </c>
      <c r="AM1215" t="s">
        <v>103</v>
      </c>
      <c r="AN1215">
        <v>51</v>
      </c>
      <c r="AO1215">
        <v>612</v>
      </c>
      <c r="AT1215" t="s">
        <v>11</v>
      </c>
      <c r="AY1215" t="s">
        <v>11</v>
      </c>
      <c r="AZ1215">
        <v>612</v>
      </c>
      <c r="BE1215" t="s">
        <v>11</v>
      </c>
      <c r="BJ1215" t="s">
        <v>11</v>
      </c>
      <c r="BO1215" t="s">
        <v>11</v>
      </c>
      <c r="BP1215" t="s">
        <v>11</v>
      </c>
      <c r="BQ1215">
        <v>0</v>
      </c>
      <c r="BR1215">
        <v>0</v>
      </c>
    </row>
    <row r="1216" spans="1:70" x14ac:dyDescent="0.55000000000000004">
      <c r="A1216" t="str">
        <f>TEXT(Table2[[#This Row],[Date]],"YYYY")</f>
        <v>2025</v>
      </c>
      <c r="B1216" t="str">
        <f>TEXT(Table2[[#This Row],[Date]],"mmm")</f>
        <v>Mar</v>
      </c>
      <c r="C1216" t="str">
        <f>TEXT(Table2[[#This Row],[Date]],"dd")</f>
        <v>05</v>
      </c>
      <c r="D1216" s="1">
        <v>45721</v>
      </c>
      <c r="E1216" t="s">
        <v>171</v>
      </c>
      <c r="F1216" t="s">
        <v>251</v>
      </c>
      <c r="G1216" t="s">
        <v>265</v>
      </c>
      <c r="H1216" t="s">
        <v>130</v>
      </c>
      <c r="L1216" t="s">
        <v>897</v>
      </c>
      <c r="P1216" t="s">
        <v>604</v>
      </c>
      <c r="Q1216" t="s">
        <v>734</v>
      </c>
      <c r="R1216" t="s">
        <v>928</v>
      </c>
      <c r="S1216">
        <v>11</v>
      </c>
      <c r="T1216" t="s">
        <v>909</v>
      </c>
      <c r="U1216">
        <v>1</v>
      </c>
      <c r="AC1216">
        <v>0</v>
      </c>
      <c r="AI1216" t="s">
        <v>11</v>
      </c>
      <c r="AJ1216" t="s">
        <v>11</v>
      </c>
      <c r="AO1216" t="s">
        <v>11</v>
      </c>
      <c r="AT1216" t="s">
        <v>11</v>
      </c>
      <c r="AY1216" t="s">
        <v>11</v>
      </c>
      <c r="AZ1216" t="s">
        <v>11</v>
      </c>
      <c r="BE1216" t="s">
        <v>11</v>
      </c>
      <c r="BJ1216" t="s">
        <v>11</v>
      </c>
      <c r="BO1216" t="s">
        <v>11</v>
      </c>
      <c r="BP1216" t="s">
        <v>11</v>
      </c>
      <c r="BQ1216">
        <v>0</v>
      </c>
      <c r="BR1216">
        <v>0</v>
      </c>
    </row>
    <row r="1217" spans="1:70" x14ac:dyDescent="0.55000000000000004">
      <c r="A1217" t="str">
        <f>TEXT(Table2[[#This Row],[Date]],"YYYY")</f>
        <v>2025</v>
      </c>
      <c r="B1217" t="str">
        <f>TEXT(Table2[[#This Row],[Date]],"mmm")</f>
        <v>Mar</v>
      </c>
      <c r="C1217" t="str">
        <f>TEXT(Table2[[#This Row],[Date]],"dd")</f>
        <v>05</v>
      </c>
      <c r="D1217" s="1">
        <v>45721</v>
      </c>
      <c r="E1217" t="s">
        <v>171</v>
      </c>
      <c r="F1217" t="s">
        <v>255</v>
      </c>
      <c r="G1217" t="s">
        <v>231</v>
      </c>
      <c r="H1217" t="s">
        <v>94</v>
      </c>
      <c r="N1217" t="s">
        <v>111</v>
      </c>
      <c r="P1217" t="s">
        <v>604</v>
      </c>
      <c r="Q1217" t="s">
        <v>921</v>
      </c>
      <c r="R1217" t="s">
        <v>922</v>
      </c>
      <c r="S1217">
        <v>11</v>
      </c>
      <c r="T1217" t="s">
        <v>909</v>
      </c>
      <c r="U1217">
        <v>1</v>
      </c>
      <c r="AC1217">
        <v>0</v>
      </c>
      <c r="AI1217" t="s">
        <v>11</v>
      </c>
      <c r="AJ1217" t="s">
        <v>11</v>
      </c>
      <c r="AO1217" t="s">
        <v>11</v>
      </c>
      <c r="AT1217" t="s">
        <v>11</v>
      </c>
      <c r="AY1217" t="s">
        <v>11</v>
      </c>
      <c r="AZ1217" t="s">
        <v>11</v>
      </c>
      <c r="BE1217" t="s">
        <v>11</v>
      </c>
      <c r="BJ1217" t="s">
        <v>11</v>
      </c>
      <c r="BO1217" t="s">
        <v>11</v>
      </c>
      <c r="BP1217" t="s">
        <v>11</v>
      </c>
      <c r="BQ1217">
        <v>0</v>
      </c>
      <c r="BR1217">
        <v>0</v>
      </c>
    </row>
    <row r="1218" spans="1:70" x14ac:dyDescent="0.55000000000000004">
      <c r="A1218" t="str">
        <f>TEXT(Table2[[#This Row],[Date]],"YYYY")</f>
        <v>2025</v>
      </c>
      <c r="B1218" t="str">
        <f>TEXT(Table2[[#This Row],[Date]],"mmm")</f>
        <v>Mar</v>
      </c>
      <c r="C1218" t="str">
        <f>TEXT(Table2[[#This Row],[Date]],"dd")</f>
        <v>05</v>
      </c>
      <c r="D1218" s="1">
        <v>45721</v>
      </c>
      <c r="E1218" t="s">
        <v>81</v>
      </c>
      <c r="F1218" t="s">
        <v>258</v>
      </c>
      <c r="H1218" t="s">
        <v>271</v>
      </c>
      <c r="AC1218">
        <v>0</v>
      </c>
      <c r="AI1218" t="s">
        <v>11</v>
      </c>
      <c r="AJ1218" t="s">
        <v>11</v>
      </c>
      <c r="AO1218" t="s">
        <v>11</v>
      </c>
      <c r="AT1218" t="s">
        <v>11</v>
      </c>
      <c r="AY1218" t="s">
        <v>11</v>
      </c>
      <c r="AZ1218" t="s">
        <v>11</v>
      </c>
      <c r="BE1218" t="s">
        <v>11</v>
      </c>
      <c r="BJ1218" t="s">
        <v>11</v>
      </c>
      <c r="BO1218" t="s">
        <v>11</v>
      </c>
      <c r="BP1218" t="s">
        <v>11</v>
      </c>
      <c r="BQ1218">
        <v>0</v>
      </c>
      <c r="BR1218">
        <v>0</v>
      </c>
    </row>
    <row r="1219" spans="1:70" x14ac:dyDescent="0.55000000000000004">
      <c r="A1219" t="str">
        <f>TEXT(Table2[[#This Row],[Date]],"YYYY")</f>
        <v>2025</v>
      </c>
      <c r="B1219" t="str">
        <f>TEXT(Table2[[#This Row],[Date]],"mmm")</f>
        <v>Mar</v>
      </c>
      <c r="C1219" t="str">
        <f>TEXT(Table2[[#This Row],[Date]],"dd")</f>
        <v>05</v>
      </c>
      <c r="D1219" s="1">
        <v>45721</v>
      </c>
      <c r="E1219" t="s">
        <v>81</v>
      </c>
      <c r="F1219" t="s">
        <v>259</v>
      </c>
      <c r="H1219" t="s">
        <v>200</v>
      </c>
      <c r="AC1219">
        <v>0</v>
      </c>
      <c r="AI1219" t="s">
        <v>11</v>
      </c>
      <c r="AJ1219" t="s">
        <v>11</v>
      </c>
      <c r="AO1219" t="s">
        <v>11</v>
      </c>
      <c r="AT1219" t="s">
        <v>11</v>
      </c>
      <c r="AY1219" t="s">
        <v>11</v>
      </c>
      <c r="AZ1219" t="s">
        <v>11</v>
      </c>
      <c r="BE1219" t="s">
        <v>11</v>
      </c>
      <c r="BJ1219" t="s">
        <v>11</v>
      </c>
      <c r="BO1219" t="s">
        <v>11</v>
      </c>
      <c r="BP1219" t="s">
        <v>11</v>
      </c>
      <c r="BQ1219">
        <v>0</v>
      </c>
      <c r="BR1219">
        <v>0</v>
      </c>
    </row>
    <row r="1220" spans="1:70" x14ac:dyDescent="0.55000000000000004">
      <c r="A1220" t="str">
        <f>TEXT(Table2[[#This Row],[Date]],"YYYY")</f>
        <v>2025</v>
      </c>
      <c r="B1220" t="str">
        <f>TEXT(Table2[[#This Row],[Date]],"mmm")</f>
        <v>Mar</v>
      </c>
      <c r="C1220" t="str">
        <f>TEXT(Table2[[#This Row],[Date]],"dd")</f>
        <v>05</v>
      </c>
      <c r="D1220" s="1">
        <v>45721</v>
      </c>
      <c r="E1220" t="s">
        <v>81</v>
      </c>
      <c r="F1220" t="s">
        <v>135</v>
      </c>
      <c r="G1220" t="s">
        <v>900</v>
      </c>
      <c r="H1220" t="s">
        <v>205</v>
      </c>
      <c r="L1220" t="s">
        <v>261</v>
      </c>
      <c r="P1220" t="s">
        <v>580</v>
      </c>
      <c r="Q1220" t="s">
        <v>809</v>
      </c>
      <c r="R1220" t="s">
        <v>929</v>
      </c>
      <c r="S1220">
        <v>11</v>
      </c>
      <c r="AC1220">
        <v>0</v>
      </c>
      <c r="AI1220" t="s">
        <v>11</v>
      </c>
      <c r="AJ1220" t="s">
        <v>11</v>
      </c>
      <c r="AK1220" t="s">
        <v>208</v>
      </c>
      <c r="AL1220" t="s">
        <v>311</v>
      </c>
      <c r="AM1220" t="s">
        <v>161</v>
      </c>
      <c r="AN1220">
        <v>79</v>
      </c>
      <c r="AO1220">
        <v>323.89999999999998</v>
      </c>
      <c r="AP1220" t="s">
        <v>208</v>
      </c>
      <c r="AQ1220" t="s">
        <v>161</v>
      </c>
      <c r="AR1220" t="s">
        <v>264</v>
      </c>
      <c r="AS1220">
        <v>28</v>
      </c>
      <c r="AT1220">
        <v>114.79999999999998</v>
      </c>
      <c r="AY1220" t="s">
        <v>11</v>
      </c>
      <c r="AZ1220">
        <v>438.7</v>
      </c>
      <c r="BE1220" t="s">
        <v>11</v>
      </c>
      <c r="BJ1220" t="s">
        <v>11</v>
      </c>
      <c r="BO1220" t="s">
        <v>11</v>
      </c>
      <c r="BP1220" t="s">
        <v>11</v>
      </c>
      <c r="BQ1220">
        <v>0</v>
      </c>
      <c r="BR1220">
        <v>0</v>
      </c>
    </row>
    <row r="1221" spans="1:70" x14ac:dyDescent="0.55000000000000004">
      <c r="A1221" t="str">
        <f>TEXT(Table2[[#This Row],[Date]],"YYYY")</f>
        <v>2025</v>
      </c>
      <c r="B1221" t="str">
        <f>TEXT(Table2[[#This Row],[Date]],"mmm")</f>
        <v>Mar</v>
      </c>
      <c r="C1221" t="str">
        <f>TEXT(Table2[[#This Row],[Date]],"dd")</f>
        <v>05</v>
      </c>
      <c r="D1221" s="1">
        <v>45721</v>
      </c>
      <c r="E1221" t="s">
        <v>81</v>
      </c>
      <c r="F1221" t="s">
        <v>270</v>
      </c>
      <c r="G1221" t="s">
        <v>3</v>
      </c>
      <c r="H1221" t="s">
        <v>130</v>
      </c>
      <c r="K1221" t="s">
        <v>103</v>
      </c>
      <c r="P1221" t="s">
        <v>628</v>
      </c>
      <c r="Q1221" t="s">
        <v>337</v>
      </c>
      <c r="R1221" t="s">
        <v>630</v>
      </c>
      <c r="S1221">
        <v>11</v>
      </c>
      <c r="AC1221">
        <v>0</v>
      </c>
      <c r="AI1221" t="s">
        <v>11</v>
      </c>
      <c r="AJ1221" t="s">
        <v>11</v>
      </c>
      <c r="AO1221" t="s">
        <v>11</v>
      </c>
      <c r="AT1221" t="s">
        <v>11</v>
      </c>
      <c r="AY1221" t="s">
        <v>11</v>
      </c>
      <c r="AZ1221" t="s">
        <v>11</v>
      </c>
      <c r="BA1221" t="s">
        <v>159</v>
      </c>
      <c r="BB1221" t="s">
        <v>305</v>
      </c>
      <c r="BC1221" t="s">
        <v>250</v>
      </c>
      <c r="BD1221">
        <v>17</v>
      </c>
      <c r="BE1221">
        <v>476</v>
      </c>
      <c r="BJ1221" t="s">
        <v>11</v>
      </c>
      <c r="BO1221" t="s">
        <v>11</v>
      </c>
      <c r="BP1221">
        <v>476</v>
      </c>
      <c r="BQ1221">
        <v>0</v>
      </c>
      <c r="BR1221">
        <v>476</v>
      </c>
    </row>
    <row r="1222" spans="1:70" x14ac:dyDescent="0.55000000000000004">
      <c r="A1222" t="str">
        <f>TEXT(Table2[[#This Row],[Date]],"YYYY")</f>
        <v>2025</v>
      </c>
      <c r="B1222" t="str">
        <f>TEXT(Table2[[#This Row],[Date]],"mmm")</f>
        <v>Mar</v>
      </c>
      <c r="C1222" t="str">
        <f>TEXT(Table2[[#This Row],[Date]],"dd")</f>
        <v>05</v>
      </c>
      <c r="D1222" s="1">
        <v>45721</v>
      </c>
      <c r="E1222" t="s">
        <v>81</v>
      </c>
      <c r="F1222" t="s">
        <v>272</v>
      </c>
      <c r="H1222" t="s">
        <v>200</v>
      </c>
      <c r="R1222" t="s">
        <v>930</v>
      </c>
      <c r="AC1222">
        <v>0</v>
      </c>
      <c r="AI1222" t="s">
        <v>11</v>
      </c>
      <c r="AJ1222" t="s">
        <v>11</v>
      </c>
      <c r="AO1222" t="s">
        <v>11</v>
      </c>
      <c r="AT1222" t="s">
        <v>11</v>
      </c>
      <c r="AY1222" t="s">
        <v>11</v>
      </c>
      <c r="AZ1222" t="s">
        <v>11</v>
      </c>
      <c r="BE1222" t="s">
        <v>11</v>
      </c>
      <c r="BJ1222" t="s">
        <v>11</v>
      </c>
      <c r="BO1222" t="s">
        <v>11</v>
      </c>
      <c r="BP1222" t="s">
        <v>11</v>
      </c>
      <c r="BQ1222">
        <v>0</v>
      </c>
      <c r="BR1222">
        <v>0</v>
      </c>
    </row>
    <row r="1223" spans="1:70" x14ac:dyDescent="0.55000000000000004">
      <c r="A1223" t="str">
        <f>TEXT(Table2[[#This Row],[Date]],"YYYY")</f>
        <v>2025</v>
      </c>
      <c r="B1223" t="str">
        <f>TEXT(Table2[[#This Row],[Date]],"mmm")</f>
        <v>Mar</v>
      </c>
      <c r="C1223" t="str">
        <f>TEXT(Table2[[#This Row],[Date]],"dd")</f>
        <v>05</v>
      </c>
      <c r="D1223" s="1">
        <v>45721</v>
      </c>
      <c r="E1223" t="s">
        <v>171</v>
      </c>
      <c r="F1223" t="s">
        <v>393</v>
      </c>
      <c r="G1223" t="s">
        <v>265</v>
      </c>
      <c r="H1223" t="s">
        <v>177</v>
      </c>
      <c r="K1223" t="s">
        <v>264</v>
      </c>
      <c r="P1223" t="s">
        <v>604</v>
      </c>
      <c r="Q1223" t="s">
        <v>104</v>
      </c>
      <c r="R1223" t="s">
        <v>669</v>
      </c>
      <c r="S1223">
        <v>3</v>
      </c>
      <c r="T1223" t="s">
        <v>909</v>
      </c>
      <c r="U1223">
        <v>1</v>
      </c>
      <c r="AC1223">
        <v>0</v>
      </c>
      <c r="AI1223" t="s">
        <v>11</v>
      </c>
      <c r="AJ1223" t="s">
        <v>11</v>
      </c>
      <c r="AO1223" t="s">
        <v>11</v>
      </c>
      <c r="AT1223" t="s">
        <v>11</v>
      </c>
      <c r="AY1223" t="s">
        <v>11</v>
      </c>
      <c r="AZ1223" t="s">
        <v>11</v>
      </c>
      <c r="BA1223" t="s">
        <v>377</v>
      </c>
      <c r="BB1223" t="s">
        <v>261</v>
      </c>
      <c r="BC1223" t="s">
        <v>176</v>
      </c>
      <c r="BD1223">
        <v>5</v>
      </c>
      <c r="BE1223">
        <v>70</v>
      </c>
      <c r="BJ1223" t="s">
        <v>11</v>
      </c>
      <c r="BO1223" t="s">
        <v>11</v>
      </c>
      <c r="BP1223">
        <v>70</v>
      </c>
      <c r="BQ1223">
        <v>0</v>
      </c>
      <c r="BR1223">
        <v>0</v>
      </c>
    </row>
    <row r="1224" spans="1:70" x14ac:dyDescent="0.55000000000000004">
      <c r="A1224" t="str">
        <f>TEXT(Table2[[#This Row],[Date]],"YYYY")</f>
        <v>2025</v>
      </c>
      <c r="B1224" t="str">
        <f>TEXT(Table2[[#This Row],[Date]],"mmm")</f>
        <v>Mar</v>
      </c>
      <c r="C1224" t="str">
        <f>TEXT(Table2[[#This Row],[Date]],"dd")</f>
        <v>05</v>
      </c>
      <c r="D1224" s="1">
        <v>45721</v>
      </c>
      <c r="E1224" t="s">
        <v>171</v>
      </c>
      <c r="F1224" t="s">
        <v>393</v>
      </c>
      <c r="G1224" t="s">
        <v>368</v>
      </c>
      <c r="H1224" t="s">
        <v>84</v>
      </c>
      <c r="K1224" t="s">
        <v>264</v>
      </c>
      <c r="P1224" t="s">
        <v>604</v>
      </c>
      <c r="Q1224" t="s">
        <v>104</v>
      </c>
      <c r="R1224" t="s">
        <v>669</v>
      </c>
      <c r="S1224">
        <v>8</v>
      </c>
      <c r="T1224" t="s">
        <v>909</v>
      </c>
      <c r="U1224">
        <v>1</v>
      </c>
      <c r="AC1224">
        <v>0</v>
      </c>
      <c r="AI1224" t="s">
        <v>11</v>
      </c>
      <c r="AJ1224" t="s">
        <v>11</v>
      </c>
      <c r="AO1224" t="s">
        <v>11</v>
      </c>
      <c r="AT1224" t="s">
        <v>11</v>
      </c>
      <c r="AY1224" t="s">
        <v>11</v>
      </c>
      <c r="AZ1224" t="s">
        <v>11</v>
      </c>
      <c r="BA1224" t="s">
        <v>159</v>
      </c>
      <c r="BB1224" t="s">
        <v>261</v>
      </c>
      <c r="BC1224" t="s">
        <v>176</v>
      </c>
      <c r="BD1224">
        <v>13</v>
      </c>
      <c r="BE1224">
        <v>182</v>
      </c>
      <c r="BJ1224" t="s">
        <v>11</v>
      </c>
      <c r="BO1224" t="s">
        <v>11</v>
      </c>
      <c r="BP1224">
        <v>182</v>
      </c>
      <c r="BQ1224">
        <v>0</v>
      </c>
      <c r="BR1224">
        <v>182</v>
      </c>
    </row>
    <row r="1225" spans="1:70" x14ac:dyDescent="0.55000000000000004">
      <c r="A1225" t="str">
        <f>TEXT(Table2[[#This Row],[Date]],"YYYY")</f>
        <v>2025</v>
      </c>
      <c r="B1225" t="str">
        <f>TEXT(Table2[[#This Row],[Date]],"mmm")</f>
        <v>Mar</v>
      </c>
      <c r="C1225" t="str">
        <f>TEXT(Table2[[#This Row],[Date]],"dd")</f>
        <v>05</v>
      </c>
      <c r="D1225" s="1">
        <v>45721</v>
      </c>
      <c r="E1225" t="s">
        <v>171</v>
      </c>
      <c r="F1225" t="s">
        <v>274</v>
      </c>
      <c r="G1225" t="s">
        <v>231</v>
      </c>
      <c r="H1225" t="s">
        <v>124</v>
      </c>
      <c r="J1225">
        <v>4.2</v>
      </c>
      <c r="M1225" t="s">
        <v>142</v>
      </c>
      <c r="P1225" t="s">
        <v>604</v>
      </c>
      <c r="Q1225" t="s">
        <v>614</v>
      </c>
      <c r="R1225" t="s">
        <v>931</v>
      </c>
      <c r="S1225">
        <v>11</v>
      </c>
      <c r="T1225" t="s">
        <v>909</v>
      </c>
      <c r="U1225">
        <v>1</v>
      </c>
      <c r="AC1225">
        <v>0</v>
      </c>
      <c r="AD1225" t="s">
        <v>159</v>
      </c>
      <c r="AE1225" t="s">
        <v>229</v>
      </c>
      <c r="AF1225">
        <v>5</v>
      </c>
      <c r="AG1225">
        <v>5</v>
      </c>
      <c r="AH1225">
        <v>4.2</v>
      </c>
      <c r="AI1225">
        <v>4.2</v>
      </c>
      <c r="AJ1225">
        <v>308.7</v>
      </c>
      <c r="AO1225" t="s">
        <v>11</v>
      </c>
      <c r="AT1225" t="s">
        <v>11</v>
      </c>
      <c r="AY1225" t="s">
        <v>11</v>
      </c>
      <c r="AZ1225" t="s">
        <v>11</v>
      </c>
      <c r="BE1225" t="s">
        <v>11</v>
      </c>
      <c r="BJ1225" t="s">
        <v>11</v>
      </c>
      <c r="BO1225" t="s">
        <v>11</v>
      </c>
      <c r="BP1225" t="s">
        <v>11</v>
      </c>
      <c r="BQ1225">
        <v>0</v>
      </c>
      <c r="BR1225">
        <v>0</v>
      </c>
    </row>
    <row r="1226" spans="1:70" x14ac:dyDescent="0.55000000000000004">
      <c r="A1226" t="str">
        <f>TEXT(Table2[[#This Row],[Date]],"YYYY")</f>
        <v>2025</v>
      </c>
      <c r="B1226" t="str">
        <f>TEXT(Table2[[#This Row],[Date]],"mmm")</f>
        <v>Mar</v>
      </c>
      <c r="C1226" t="str">
        <f>TEXT(Table2[[#This Row],[Date]],"dd")</f>
        <v>05</v>
      </c>
      <c r="D1226" s="1">
        <v>45721</v>
      </c>
      <c r="E1226" t="s">
        <v>171</v>
      </c>
      <c r="F1226" t="s">
        <v>276</v>
      </c>
      <c r="G1226" t="s">
        <v>265</v>
      </c>
      <c r="H1226" t="s">
        <v>130</v>
      </c>
      <c r="J1226">
        <v>2.4</v>
      </c>
      <c r="L1226" t="s">
        <v>897</v>
      </c>
      <c r="P1226" t="s">
        <v>604</v>
      </c>
      <c r="Q1226" t="s">
        <v>734</v>
      </c>
      <c r="R1226" t="s">
        <v>928</v>
      </c>
      <c r="S1226">
        <v>11</v>
      </c>
      <c r="T1226" t="s">
        <v>909</v>
      </c>
      <c r="U1226">
        <v>1</v>
      </c>
      <c r="AC1226">
        <v>0</v>
      </c>
      <c r="AI1226" t="s">
        <v>11</v>
      </c>
      <c r="AJ1226" t="s">
        <v>11</v>
      </c>
      <c r="AO1226" t="s">
        <v>11</v>
      </c>
      <c r="AT1226" t="s">
        <v>11</v>
      </c>
      <c r="AY1226" t="s">
        <v>11</v>
      </c>
      <c r="AZ1226" t="s">
        <v>11</v>
      </c>
      <c r="BE1226" t="s">
        <v>11</v>
      </c>
      <c r="BJ1226" t="s">
        <v>11</v>
      </c>
      <c r="BO1226" t="s">
        <v>11</v>
      </c>
      <c r="BP1226" t="s">
        <v>11</v>
      </c>
      <c r="BQ1226">
        <v>0</v>
      </c>
      <c r="BR1226">
        <v>0</v>
      </c>
    </row>
    <row r="1227" spans="1:70" x14ac:dyDescent="0.55000000000000004">
      <c r="A1227" t="str">
        <f>TEXT(Table2[[#This Row],[Date]],"YYYY")</f>
        <v>2025</v>
      </c>
      <c r="B1227" t="str">
        <f>TEXT(Table2[[#This Row],[Date]],"mmm")</f>
        <v>Mar</v>
      </c>
      <c r="C1227" t="str">
        <f>TEXT(Table2[[#This Row],[Date]],"dd")</f>
        <v>05</v>
      </c>
      <c r="D1227" s="1">
        <v>45721</v>
      </c>
      <c r="E1227" t="s">
        <v>171</v>
      </c>
      <c r="F1227" t="s">
        <v>339</v>
      </c>
      <c r="G1227" t="s">
        <v>194</v>
      </c>
      <c r="H1227" t="s">
        <v>195</v>
      </c>
      <c r="N1227" t="s">
        <v>287</v>
      </c>
      <c r="P1227" t="s">
        <v>604</v>
      </c>
      <c r="Q1227" t="s">
        <v>932</v>
      </c>
      <c r="R1227" t="s">
        <v>933</v>
      </c>
      <c r="S1227">
        <v>11</v>
      </c>
      <c r="T1227" t="s">
        <v>909</v>
      </c>
      <c r="U1227">
        <v>1</v>
      </c>
      <c r="AC1227">
        <v>0</v>
      </c>
      <c r="AI1227" t="s">
        <v>11</v>
      </c>
      <c r="AJ1227" t="s">
        <v>11</v>
      </c>
      <c r="AO1227" t="s">
        <v>11</v>
      </c>
      <c r="AT1227" t="s">
        <v>11</v>
      </c>
      <c r="AY1227" t="s">
        <v>11</v>
      </c>
      <c r="AZ1227" t="s">
        <v>11</v>
      </c>
      <c r="BE1227" t="s">
        <v>11</v>
      </c>
      <c r="BJ1227" t="s">
        <v>11</v>
      </c>
      <c r="BO1227" t="s">
        <v>11</v>
      </c>
      <c r="BP1227" t="s">
        <v>11</v>
      </c>
      <c r="BQ1227">
        <v>0</v>
      </c>
      <c r="BR1227">
        <v>0</v>
      </c>
    </row>
    <row r="1228" spans="1:70" x14ac:dyDescent="0.55000000000000004">
      <c r="A1228" t="str">
        <f>TEXT(Table2[[#This Row],[Date]],"YYYY")</f>
        <v>2025</v>
      </c>
      <c r="B1228" t="str">
        <f>TEXT(Table2[[#This Row],[Date]],"mmm")</f>
        <v>Mar</v>
      </c>
      <c r="C1228" t="str">
        <f>TEXT(Table2[[#This Row],[Date]],"dd")</f>
        <v>05</v>
      </c>
      <c r="D1228" s="1">
        <v>45721</v>
      </c>
      <c r="E1228" t="s">
        <v>81</v>
      </c>
      <c r="F1228" t="s">
        <v>698</v>
      </c>
      <c r="G1228" t="s">
        <v>83</v>
      </c>
      <c r="H1228" t="s">
        <v>117</v>
      </c>
      <c r="N1228" t="s">
        <v>118</v>
      </c>
      <c r="O1228" t="s">
        <v>179</v>
      </c>
      <c r="P1228" t="s">
        <v>882</v>
      </c>
      <c r="Q1228" t="s">
        <v>934</v>
      </c>
      <c r="R1228" t="s">
        <v>935</v>
      </c>
      <c r="S1228">
        <v>11</v>
      </c>
      <c r="AC1228">
        <v>0</v>
      </c>
      <c r="AI1228" t="s">
        <v>11</v>
      </c>
      <c r="AJ1228" t="s">
        <v>11</v>
      </c>
      <c r="AO1228" t="s">
        <v>11</v>
      </c>
      <c r="AT1228" t="s">
        <v>11</v>
      </c>
      <c r="AY1228" t="s">
        <v>11</v>
      </c>
      <c r="AZ1228" t="s">
        <v>11</v>
      </c>
      <c r="BE1228" t="s">
        <v>11</v>
      </c>
      <c r="BJ1228" t="s">
        <v>11</v>
      </c>
      <c r="BO1228" t="s">
        <v>11</v>
      </c>
      <c r="BP1228" t="s">
        <v>11</v>
      </c>
      <c r="BQ1228">
        <v>0</v>
      </c>
      <c r="BR1228">
        <v>0</v>
      </c>
    </row>
    <row r="1229" spans="1:70" x14ac:dyDescent="0.55000000000000004">
      <c r="A1229" t="str">
        <f>TEXT(Table2[[#This Row],[Date]],"YYYY")</f>
        <v>2025</v>
      </c>
      <c r="B1229" t="str">
        <f>TEXT(Table2[[#This Row],[Date]],"mmm")</f>
        <v>Mar</v>
      </c>
      <c r="C1229" t="str">
        <f>TEXT(Table2[[#This Row],[Date]],"dd")</f>
        <v>05</v>
      </c>
      <c r="D1229" s="1">
        <v>45721</v>
      </c>
      <c r="E1229" t="s">
        <v>81</v>
      </c>
      <c r="F1229" t="s">
        <v>280</v>
      </c>
      <c r="G1229" t="s">
        <v>265</v>
      </c>
      <c r="H1229" t="s">
        <v>130</v>
      </c>
      <c r="J1229">
        <v>2.4</v>
      </c>
      <c r="L1229" t="s">
        <v>267</v>
      </c>
      <c r="M1229" t="s">
        <v>131</v>
      </c>
      <c r="P1229" t="s">
        <v>606</v>
      </c>
      <c r="Q1229" t="s">
        <v>130</v>
      </c>
      <c r="R1229" t="s">
        <v>252</v>
      </c>
      <c r="S1229">
        <v>11</v>
      </c>
      <c r="AC1229">
        <v>0</v>
      </c>
      <c r="AD1229" t="s">
        <v>208</v>
      </c>
      <c r="AE1229" t="s">
        <v>229</v>
      </c>
      <c r="AF1229">
        <v>3</v>
      </c>
      <c r="AG1229">
        <v>3</v>
      </c>
      <c r="AH1229">
        <v>2.4</v>
      </c>
      <c r="AI1229">
        <v>2.4</v>
      </c>
      <c r="AJ1229">
        <v>63.503999999999991</v>
      </c>
      <c r="AK1229" t="s">
        <v>208</v>
      </c>
      <c r="AL1229" t="s">
        <v>160</v>
      </c>
      <c r="AM1229" t="s">
        <v>161</v>
      </c>
      <c r="AN1229">
        <v>20</v>
      </c>
      <c r="AO1229">
        <v>55</v>
      </c>
      <c r="AT1229" t="s">
        <v>11</v>
      </c>
      <c r="AY1229" t="s">
        <v>11</v>
      </c>
      <c r="AZ1229">
        <v>55</v>
      </c>
      <c r="BE1229" t="s">
        <v>11</v>
      </c>
      <c r="BJ1229" t="s">
        <v>11</v>
      </c>
      <c r="BO1229" t="s">
        <v>11</v>
      </c>
      <c r="BP1229" t="s">
        <v>11</v>
      </c>
      <c r="BQ1229">
        <v>0</v>
      </c>
      <c r="BR1229">
        <v>0</v>
      </c>
    </row>
    <row r="1230" spans="1:70" x14ac:dyDescent="0.55000000000000004">
      <c r="A1230" t="str">
        <f>TEXT(Table2[[#This Row],[Date]],"YYYY")</f>
        <v>2025</v>
      </c>
      <c r="B1230" t="str">
        <f>TEXT(Table2[[#This Row],[Date]],"mmm")</f>
        <v>Mar</v>
      </c>
      <c r="C1230" t="str">
        <f>TEXT(Table2[[#This Row],[Date]],"dd")</f>
        <v>05</v>
      </c>
      <c r="D1230" s="1">
        <v>45721</v>
      </c>
      <c r="E1230" t="s">
        <v>171</v>
      </c>
      <c r="F1230" t="s">
        <v>282</v>
      </c>
      <c r="G1230" t="s">
        <v>3</v>
      </c>
      <c r="H1230" t="s">
        <v>84</v>
      </c>
      <c r="K1230" t="s">
        <v>103</v>
      </c>
      <c r="P1230" t="s">
        <v>604</v>
      </c>
      <c r="Q1230" t="s">
        <v>635</v>
      </c>
      <c r="R1230" t="s">
        <v>819</v>
      </c>
      <c r="S1230">
        <v>11</v>
      </c>
      <c r="T1230" t="s">
        <v>909</v>
      </c>
      <c r="U1230">
        <v>1</v>
      </c>
      <c r="AC1230">
        <v>0</v>
      </c>
      <c r="AI1230" t="s">
        <v>11</v>
      </c>
      <c r="AJ1230" t="s">
        <v>11</v>
      </c>
      <c r="AO1230" t="s">
        <v>11</v>
      </c>
      <c r="AT1230" t="s">
        <v>11</v>
      </c>
      <c r="AY1230" t="s">
        <v>11</v>
      </c>
      <c r="AZ1230" t="s">
        <v>11</v>
      </c>
      <c r="BA1230" t="s">
        <v>159</v>
      </c>
      <c r="BB1230" t="s">
        <v>305</v>
      </c>
      <c r="BC1230" t="s">
        <v>250</v>
      </c>
      <c r="BD1230">
        <v>14</v>
      </c>
      <c r="BE1230">
        <v>392</v>
      </c>
      <c r="BJ1230" t="s">
        <v>11</v>
      </c>
      <c r="BO1230" t="s">
        <v>11</v>
      </c>
      <c r="BP1230">
        <v>392</v>
      </c>
      <c r="BQ1230">
        <v>0</v>
      </c>
      <c r="BR1230">
        <v>392</v>
      </c>
    </row>
    <row r="1231" spans="1:70" x14ac:dyDescent="0.55000000000000004">
      <c r="A1231" t="str">
        <f>TEXT(Table2[[#This Row],[Date]],"YYYY")</f>
        <v>2025</v>
      </c>
      <c r="B1231" t="str">
        <f>TEXT(Table2[[#This Row],[Date]],"mmm")</f>
        <v>Mar</v>
      </c>
      <c r="C1231" t="str">
        <f>TEXT(Table2[[#This Row],[Date]],"dd")</f>
        <v>05</v>
      </c>
      <c r="D1231" s="1">
        <v>45721</v>
      </c>
      <c r="E1231" t="s">
        <v>81</v>
      </c>
      <c r="F1231" t="s">
        <v>341</v>
      </c>
      <c r="G1231" t="s">
        <v>368</v>
      </c>
      <c r="H1231" t="s">
        <v>84</v>
      </c>
      <c r="K1231" t="s">
        <v>150</v>
      </c>
      <c r="P1231" t="s">
        <v>623</v>
      </c>
      <c r="Q1231" t="s">
        <v>104</v>
      </c>
      <c r="R1231" t="s">
        <v>104</v>
      </c>
      <c r="S1231">
        <v>8</v>
      </c>
      <c r="AC1231">
        <v>0</v>
      </c>
      <c r="AI1231" t="s">
        <v>11</v>
      </c>
      <c r="AJ1231" t="s">
        <v>11</v>
      </c>
      <c r="AO1231" t="s">
        <v>11</v>
      </c>
      <c r="AT1231" t="s">
        <v>11</v>
      </c>
      <c r="AY1231" t="s">
        <v>11</v>
      </c>
      <c r="AZ1231" t="s">
        <v>11</v>
      </c>
      <c r="BA1231" t="s">
        <v>159</v>
      </c>
      <c r="BB1231" t="s">
        <v>121</v>
      </c>
      <c r="BC1231" t="s">
        <v>176</v>
      </c>
      <c r="BD1231">
        <v>13</v>
      </c>
      <c r="BE1231">
        <v>273</v>
      </c>
      <c r="BJ1231" t="s">
        <v>11</v>
      </c>
      <c r="BO1231" t="s">
        <v>11</v>
      </c>
      <c r="BP1231">
        <v>273</v>
      </c>
      <c r="BQ1231">
        <v>0</v>
      </c>
      <c r="BR1231">
        <v>273</v>
      </c>
    </row>
    <row r="1232" spans="1:70" x14ac:dyDescent="0.55000000000000004">
      <c r="A1232" t="str">
        <f>TEXT(Table2[[#This Row],[Date]],"YYYY")</f>
        <v>2025</v>
      </c>
      <c r="B1232" t="str">
        <f>TEXT(Table2[[#This Row],[Date]],"mmm")</f>
        <v>Mar</v>
      </c>
      <c r="C1232" t="str">
        <f>TEXT(Table2[[#This Row],[Date]],"dd")</f>
        <v>05</v>
      </c>
      <c r="D1232" s="1">
        <v>45721</v>
      </c>
      <c r="E1232" t="s">
        <v>81</v>
      </c>
      <c r="F1232" t="s">
        <v>341</v>
      </c>
      <c r="G1232" t="s">
        <v>100</v>
      </c>
      <c r="H1232" t="s">
        <v>84</v>
      </c>
      <c r="K1232" t="s">
        <v>150</v>
      </c>
      <c r="P1232" t="s">
        <v>628</v>
      </c>
      <c r="Q1232" t="s">
        <v>936</v>
      </c>
      <c r="R1232" t="s">
        <v>104</v>
      </c>
      <c r="S1232">
        <v>3</v>
      </c>
      <c r="AC1232">
        <v>0</v>
      </c>
      <c r="AI1232" t="s">
        <v>11</v>
      </c>
      <c r="AJ1232" t="s">
        <v>11</v>
      </c>
      <c r="AO1232" t="s">
        <v>11</v>
      </c>
      <c r="AT1232" t="s">
        <v>11</v>
      </c>
      <c r="AY1232" t="s">
        <v>11</v>
      </c>
      <c r="AZ1232" t="s">
        <v>11</v>
      </c>
      <c r="BA1232" t="s">
        <v>159</v>
      </c>
      <c r="BB1232" t="s">
        <v>121</v>
      </c>
      <c r="BC1232" t="s">
        <v>176</v>
      </c>
      <c r="BD1232">
        <v>3</v>
      </c>
      <c r="BE1232">
        <v>63</v>
      </c>
      <c r="BJ1232" t="s">
        <v>11</v>
      </c>
      <c r="BO1232" t="s">
        <v>11</v>
      </c>
      <c r="BP1232">
        <v>63</v>
      </c>
      <c r="BQ1232">
        <v>0</v>
      </c>
      <c r="BR1232">
        <v>63</v>
      </c>
    </row>
    <row r="1233" spans="1:70" x14ac:dyDescent="0.55000000000000004">
      <c r="A1233" t="str">
        <f>TEXT(Table2[[#This Row],[Date]],"YYYY")</f>
        <v>2025</v>
      </c>
      <c r="B1233" t="str">
        <f>TEXT(Table2[[#This Row],[Date]],"mmm")</f>
        <v>Mar</v>
      </c>
      <c r="C1233" t="str">
        <f>TEXT(Table2[[#This Row],[Date]],"dd")</f>
        <v>05</v>
      </c>
      <c r="D1233" s="1">
        <v>45721</v>
      </c>
      <c r="E1233" t="s">
        <v>81</v>
      </c>
      <c r="F1233" t="s">
        <v>869</v>
      </c>
      <c r="G1233" t="s">
        <v>5</v>
      </c>
      <c r="H1233" t="s">
        <v>124</v>
      </c>
      <c r="J1233">
        <v>3.5</v>
      </c>
      <c r="M1233" t="s">
        <v>142</v>
      </c>
      <c r="P1233" t="s">
        <v>626</v>
      </c>
      <c r="Q1233" t="s">
        <v>937</v>
      </c>
      <c r="R1233" t="s">
        <v>938</v>
      </c>
      <c r="S1233">
        <v>5.5</v>
      </c>
      <c r="AC1233">
        <v>0</v>
      </c>
      <c r="AD1233" t="s">
        <v>159</v>
      </c>
      <c r="AE1233" t="s">
        <v>229</v>
      </c>
      <c r="AF1233">
        <v>5</v>
      </c>
      <c r="AG1233">
        <v>5</v>
      </c>
      <c r="AH1233">
        <v>4.2</v>
      </c>
      <c r="AI1233">
        <v>4.2</v>
      </c>
      <c r="AJ1233">
        <v>308.7</v>
      </c>
      <c r="AO1233" t="s">
        <v>11</v>
      </c>
      <c r="AT1233" t="s">
        <v>11</v>
      </c>
      <c r="AY1233" t="s">
        <v>11</v>
      </c>
      <c r="AZ1233" t="s">
        <v>11</v>
      </c>
      <c r="BE1233" t="s">
        <v>11</v>
      </c>
      <c r="BJ1233" t="s">
        <v>11</v>
      </c>
      <c r="BO1233" t="s">
        <v>11</v>
      </c>
      <c r="BP1233" t="s">
        <v>11</v>
      </c>
      <c r="BQ1233">
        <v>0</v>
      </c>
      <c r="BR1233">
        <v>0</v>
      </c>
    </row>
    <row r="1234" spans="1:70" x14ac:dyDescent="0.55000000000000004">
      <c r="A1234" t="str">
        <f>TEXT(Table2[[#This Row],[Date]],"YYYY")</f>
        <v>2025</v>
      </c>
      <c r="B1234" t="str">
        <f>TEXT(Table2[[#This Row],[Date]],"mmm")</f>
        <v>Mar</v>
      </c>
      <c r="C1234" t="str">
        <f>TEXT(Table2[[#This Row],[Date]],"dd")</f>
        <v>05</v>
      </c>
      <c r="D1234" s="1">
        <v>45721</v>
      </c>
      <c r="E1234" t="s">
        <v>81</v>
      </c>
      <c r="F1234" t="s">
        <v>869</v>
      </c>
      <c r="G1234" t="s">
        <v>246</v>
      </c>
      <c r="H1234" t="s">
        <v>124</v>
      </c>
      <c r="J1234">
        <v>3</v>
      </c>
      <c r="M1234" t="s">
        <v>142</v>
      </c>
      <c r="P1234" t="s">
        <v>626</v>
      </c>
      <c r="Q1234" t="s">
        <v>923</v>
      </c>
      <c r="R1234" t="s">
        <v>228</v>
      </c>
      <c r="S1234">
        <v>5.5</v>
      </c>
      <c r="AC1234">
        <v>0</v>
      </c>
      <c r="AD1234" t="s">
        <v>159</v>
      </c>
      <c r="AE1234" t="s">
        <v>229</v>
      </c>
      <c r="AF1234">
        <v>5</v>
      </c>
      <c r="AG1234">
        <v>5</v>
      </c>
      <c r="AH1234">
        <v>4</v>
      </c>
      <c r="AI1234">
        <v>4</v>
      </c>
      <c r="AJ1234">
        <v>294</v>
      </c>
      <c r="AO1234" t="s">
        <v>11</v>
      </c>
      <c r="AT1234" t="s">
        <v>11</v>
      </c>
      <c r="AY1234" t="s">
        <v>11</v>
      </c>
      <c r="AZ1234" t="s">
        <v>11</v>
      </c>
      <c r="BE1234" t="s">
        <v>11</v>
      </c>
      <c r="BJ1234" t="s">
        <v>11</v>
      </c>
      <c r="BO1234" t="s">
        <v>11</v>
      </c>
      <c r="BP1234" t="s">
        <v>11</v>
      </c>
      <c r="BQ1234">
        <v>0</v>
      </c>
      <c r="BR1234">
        <v>0</v>
      </c>
    </row>
    <row r="1235" spans="1:70" x14ac:dyDescent="0.55000000000000004">
      <c r="A1235" t="str">
        <f>TEXT(Table2[[#This Row],[Date]],"YYYY")</f>
        <v>2025</v>
      </c>
      <c r="B1235" t="str">
        <f>TEXT(Table2[[#This Row],[Date]],"mmm")</f>
        <v>Mar</v>
      </c>
      <c r="C1235" t="str">
        <f>TEXT(Table2[[#This Row],[Date]],"dd")</f>
        <v>05</v>
      </c>
      <c r="D1235" s="1">
        <v>45721</v>
      </c>
      <c r="E1235" t="s">
        <v>171</v>
      </c>
      <c r="F1235" t="s">
        <v>284</v>
      </c>
      <c r="G1235" t="s">
        <v>83</v>
      </c>
      <c r="H1235" t="s">
        <v>117</v>
      </c>
      <c r="N1235" t="s">
        <v>118</v>
      </c>
      <c r="P1235" t="s">
        <v>604</v>
      </c>
      <c r="Q1235" t="s">
        <v>881</v>
      </c>
      <c r="R1235" t="s">
        <v>939</v>
      </c>
      <c r="S1235">
        <v>11</v>
      </c>
      <c r="T1235" t="s">
        <v>909</v>
      </c>
      <c r="U1235">
        <v>1</v>
      </c>
      <c r="AC1235">
        <v>0</v>
      </c>
      <c r="AI1235" t="s">
        <v>11</v>
      </c>
      <c r="AJ1235" t="s">
        <v>11</v>
      </c>
      <c r="AO1235" t="s">
        <v>11</v>
      </c>
      <c r="AT1235" t="s">
        <v>11</v>
      </c>
      <c r="AY1235" t="s">
        <v>11</v>
      </c>
      <c r="AZ1235" t="s">
        <v>11</v>
      </c>
      <c r="BE1235" t="s">
        <v>11</v>
      </c>
      <c r="BJ1235" t="s">
        <v>11</v>
      </c>
      <c r="BO1235" t="s">
        <v>11</v>
      </c>
      <c r="BP1235" t="s">
        <v>11</v>
      </c>
      <c r="BQ1235">
        <v>0</v>
      </c>
      <c r="BR1235">
        <v>0</v>
      </c>
    </row>
    <row r="1236" spans="1:70" x14ac:dyDescent="0.55000000000000004">
      <c r="A1236" t="str">
        <f>TEXT(Table2[[#This Row],[Date]],"YYYY")</f>
        <v>2025</v>
      </c>
      <c r="B1236" t="str">
        <f>TEXT(Table2[[#This Row],[Date]],"mmm")</f>
        <v>Mar</v>
      </c>
      <c r="C1236" t="str">
        <f>TEXT(Table2[[#This Row],[Date]],"dd")</f>
        <v>05</v>
      </c>
      <c r="D1236" s="1">
        <v>45721</v>
      </c>
      <c r="E1236" t="s">
        <v>81</v>
      </c>
      <c r="F1236" t="s">
        <v>285</v>
      </c>
      <c r="H1236" t="s">
        <v>200</v>
      </c>
      <c r="AC1236">
        <v>0</v>
      </c>
      <c r="AI1236" t="s">
        <v>11</v>
      </c>
      <c r="AJ1236" t="s">
        <v>11</v>
      </c>
      <c r="AO1236" t="s">
        <v>11</v>
      </c>
      <c r="AT1236" t="s">
        <v>11</v>
      </c>
      <c r="AY1236" t="s">
        <v>11</v>
      </c>
      <c r="AZ1236" t="s">
        <v>11</v>
      </c>
      <c r="BE1236" t="s">
        <v>11</v>
      </c>
      <c r="BJ1236" t="s">
        <v>11</v>
      </c>
      <c r="BO1236" t="s">
        <v>11</v>
      </c>
      <c r="BP1236" t="s">
        <v>11</v>
      </c>
      <c r="BQ1236">
        <v>0</v>
      </c>
      <c r="BR1236">
        <v>0</v>
      </c>
    </row>
    <row r="1237" spans="1:70" x14ac:dyDescent="0.55000000000000004">
      <c r="A1237" t="str">
        <f>TEXT(Table2[[#This Row],[Date]],"YYYY")</f>
        <v>2025</v>
      </c>
      <c r="B1237" t="str">
        <f>TEXT(Table2[[#This Row],[Date]],"mmm")</f>
        <v>Mar</v>
      </c>
      <c r="C1237" t="str">
        <f>TEXT(Table2[[#This Row],[Date]],"dd")</f>
        <v>05</v>
      </c>
      <c r="D1237" s="1">
        <v>45721</v>
      </c>
      <c r="E1237" t="s">
        <v>171</v>
      </c>
      <c r="F1237" t="s">
        <v>288</v>
      </c>
      <c r="G1237" t="s">
        <v>194</v>
      </c>
      <c r="H1237" t="s">
        <v>195</v>
      </c>
      <c r="N1237" t="s">
        <v>287</v>
      </c>
      <c r="P1237" t="s">
        <v>604</v>
      </c>
      <c r="Q1237" t="s">
        <v>932</v>
      </c>
      <c r="R1237" t="s">
        <v>933</v>
      </c>
      <c r="S1237">
        <v>11</v>
      </c>
      <c r="T1237" t="s">
        <v>909</v>
      </c>
      <c r="U1237">
        <v>1</v>
      </c>
      <c r="AC1237">
        <v>0</v>
      </c>
      <c r="AI1237" t="s">
        <v>11</v>
      </c>
      <c r="AJ1237" t="s">
        <v>11</v>
      </c>
      <c r="AO1237" t="s">
        <v>11</v>
      </c>
      <c r="AT1237" t="s">
        <v>11</v>
      </c>
      <c r="AY1237" t="s">
        <v>11</v>
      </c>
      <c r="AZ1237" t="s">
        <v>11</v>
      </c>
      <c r="BE1237" t="s">
        <v>11</v>
      </c>
      <c r="BJ1237" t="s">
        <v>11</v>
      </c>
      <c r="BO1237" t="s">
        <v>11</v>
      </c>
      <c r="BP1237" t="s">
        <v>11</v>
      </c>
      <c r="BQ1237">
        <v>0</v>
      </c>
      <c r="BR1237">
        <v>0</v>
      </c>
    </row>
    <row r="1238" spans="1:70" x14ac:dyDescent="0.55000000000000004">
      <c r="A1238" t="str">
        <f>TEXT(Table2[[#This Row],[Date]],"YYYY")</f>
        <v>2025</v>
      </c>
      <c r="B1238" t="str">
        <f>TEXT(Table2[[#This Row],[Date]],"mmm")</f>
        <v>Mar</v>
      </c>
      <c r="C1238" t="str">
        <f>TEXT(Table2[[#This Row],[Date]],"dd")</f>
        <v>05</v>
      </c>
      <c r="D1238" s="1">
        <v>45721</v>
      </c>
      <c r="E1238" t="s">
        <v>171</v>
      </c>
      <c r="F1238" t="s">
        <v>637</v>
      </c>
      <c r="G1238" t="s">
        <v>100</v>
      </c>
      <c r="H1238" t="s">
        <v>94</v>
      </c>
      <c r="N1238" t="s">
        <v>95</v>
      </c>
      <c r="P1238" t="s">
        <v>826</v>
      </c>
      <c r="Q1238" t="s">
        <v>919</v>
      </c>
      <c r="R1238" t="s">
        <v>920</v>
      </c>
      <c r="S1238">
        <v>11</v>
      </c>
      <c r="T1238" t="s">
        <v>909</v>
      </c>
      <c r="U1238">
        <v>1</v>
      </c>
      <c r="AC1238">
        <v>0</v>
      </c>
      <c r="AI1238" t="s">
        <v>11</v>
      </c>
      <c r="AJ1238" t="s">
        <v>11</v>
      </c>
      <c r="AO1238" t="s">
        <v>11</v>
      </c>
      <c r="AT1238" t="s">
        <v>11</v>
      </c>
      <c r="AY1238" t="s">
        <v>11</v>
      </c>
      <c r="AZ1238" t="s">
        <v>11</v>
      </c>
      <c r="BE1238" t="s">
        <v>11</v>
      </c>
      <c r="BJ1238" t="s">
        <v>11</v>
      </c>
      <c r="BO1238" t="s">
        <v>11</v>
      </c>
      <c r="BP1238" t="s">
        <v>11</v>
      </c>
      <c r="BQ1238">
        <v>0</v>
      </c>
      <c r="BR1238">
        <v>0</v>
      </c>
    </row>
    <row r="1239" spans="1:70" x14ac:dyDescent="0.55000000000000004">
      <c r="A1239" t="str">
        <f>TEXT(Table2[[#This Row],[Date]],"YYYY")</f>
        <v>2025</v>
      </c>
      <c r="B1239" t="str">
        <f>TEXT(Table2[[#This Row],[Date]],"mmm")</f>
        <v>Mar</v>
      </c>
      <c r="C1239" t="str">
        <f>TEXT(Table2[[#This Row],[Date]],"dd")</f>
        <v>04</v>
      </c>
      <c r="D1239" s="1">
        <v>45720</v>
      </c>
      <c r="E1239" t="s">
        <v>171</v>
      </c>
      <c r="F1239" t="s">
        <v>82</v>
      </c>
      <c r="H1239" t="s">
        <v>273</v>
      </c>
      <c r="P1239" t="s">
        <v>940</v>
      </c>
      <c r="R1239" t="s">
        <v>941</v>
      </c>
      <c r="AC1239">
        <v>0</v>
      </c>
      <c r="AI1239" t="s">
        <v>11</v>
      </c>
      <c r="AJ1239" t="s">
        <v>11</v>
      </c>
      <c r="AO1239" t="s">
        <v>11</v>
      </c>
      <c r="AT1239" t="s">
        <v>11</v>
      </c>
      <c r="AY1239" t="s">
        <v>11</v>
      </c>
      <c r="AZ1239" t="s">
        <v>11</v>
      </c>
      <c r="BE1239" t="s">
        <v>11</v>
      </c>
      <c r="BJ1239" t="s">
        <v>11</v>
      </c>
      <c r="BO1239" t="s">
        <v>11</v>
      </c>
      <c r="BP1239" t="s">
        <v>11</v>
      </c>
      <c r="BQ1239">
        <v>0</v>
      </c>
      <c r="BR1239">
        <v>0</v>
      </c>
    </row>
    <row r="1240" spans="1:70" x14ac:dyDescent="0.55000000000000004">
      <c r="A1240" t="str">
        <f>TEXT(Table2[[#This Row],[Date]],"YYYY")</f>
        <v>2025</v>
      </c>
      <c r="B1240" t="str">
        <f>TEXT(Table2[[#This Row],[Date]],"mmm")</f>
        <v>Mar</v>
      </c>
      <c r="C1240" t="str">
        <f>TEXT(Table2[[#This Row],[Date]],"dd")</f>
        <v>04</v>
      </c>
      <c r="D1240" s="1">
        <v>45720</v>
      </c>
      <c r="E1240" t="s">
        <v>81</v>
      </c>
      <c r="F1240" t="s">
        <v>942</v>
      </c>
      <c r="G1240" t="s">
        <v>194</v>
      </c>
      <c r="H1240" t="s">
        <v>84</v>
      </c>
      <c r="K1240" t="s">
        <v>85</v>
      </c>
      <c r="P1240" t="s">
        <v>628</v>
      </c>
      <c r="Q1240" t="s">
        <v>943</v>
      </c>
      <c r="R1240" t="s">
        <v>944</v>
      </c>
      <c r="S1240">
        <v>11</v>
      </c>
      <c r="AC1240">
        <v>0</v>
      </c>
      <c r="AI1240" t="s">
        <v>11</v>
      </c>
      <c r="AJ1240" t="s">
        <v>11</v>
      </c>
      <c r="AO1240" t="s">
        <v>11</v>
      </c>
      <c r="AT1240" t="s">
        <v>11</v>
      </c>
      <c r="AY1240" t="s">
        <v>11</v>
      </c>
      <c r="AZ1240" t="s">
        <v>11</v>
      </c>
      <c r="BA1240" t="s">
        <v>159</v>
      </c>
      <c r="BB1240" t="s">
        <v>121</v>
      </c>
      <c r="BC1240" t="s">
        <v>176</v>
      </c>
      <c r="BD1240">
        <v>5</v>
      </c>
      <c r="BE1240">
        <v>105</v>
      </c>
      <c r="BF1240" t="s">
        <v>159</v>
      </c>
      <c r="BG1240" t="s">
        <v>261</v>
      </c>
      <c r="BH1240" t="s">
        <v>176</v>
      </c>
      <c r="BI1240">
        <v>1</v>
      </c>
      <c r="BJ1240">
        <v>21</v>
      </c>
      <c r="BO1240" t="s">
        <v>11</v>
      </c>
      <c r="BP1240">
        <v>126</v>
      </c>
      <c r="BQ1240">
        <v>0</v>
      </c>
      <c r="BR1240">
        <v>126</v>
      </c>
    </row>
    <row r="1241" spans="1:70" x14ac:dyDescent="0.55000000000000004">
      <c r="A1241" t="str">
        <f>TEXT(Table2[[#This Row],[Date]],"YYYY")</f>
        <v>2025</v>
      </c>
      <c r="B1241" t="str">
        <f>TEXT(Table2[[#This Row],[Date]],"mmm")</f>
        <v>Mar</v>
      </c>
      <c r="C1241" t="str">
        <f>TEXT(Table2[[#This Row],[Date]],"dd")</f>
        <v>04</v>
      </c>
      <c r="D1241" s="1">
        <v>45720</v>
      </c>
      <c r="E1241" t="s">
        <v>81</v>
      </c>
      <c r="F1241" t="s">
        <v>88</v>
      </c>
      <c r="G1241" t="s">
        <v>194</v>
      </c>
      <c r="H1241" t="s">
        <v>90</v>
      </c>
      <c r="N1241" t="s">
        <v>179</v>
      </c>
      <c r="P1241" t="s">
        <v>945</v>
      </c>
      <c r="Q1241" t="s">
        <v>946</v>
      </c>
      <c r="R1241" t="s">
        <v>947</v>
      </c>
      <c r="S1241">
        <v>11</v>
      </c>
      <c r="AC1241">
        <v>0</v>
      </c>
      <c r="AI1241" t="s">
        <v>11</v>
      </c>
      <c r="AJ1241" t="s">
        <v>11</v>
      </c>
      <c r="AO1241" t="s">
        <v>11</v>
      </c>
      <c r="AT1241" t="s">
        <v>11</v>
      </c>
      <c r="AY1241" t="s">
        <v>11</v>
      </c>
      <c r="AZ1241" t="s">
        <v>11</v>
      </c>
      <c r="BE1241" t="s">
        <v>11</v>
      </c>
      <c r="BJ1241" t="s">
        <v>11</v>
      </c>
      <c r="BO1241" t="s">
        <v>11</v>
      </c>
      <c r="BP1241" t="s">
        <v>11</v>
      </c>
      <c r="BQ1241">
        <v>0</v>
      </c>
      <c r="BR1241">
        <v>0</v>
      </c>
    </row>
    <row r="1242" spans="1:70" x14ac:dyDescent="0.55000000000000004">
      <c r="A1242" t="str">
        <f>TEXT(Table2[[#This Row],[Date]],"YYYY")</f>
        <v>2025</v>
      </c>
      <c r="B1242" t="str">
        <f>TEXT(Table2[[#This Row],[Date]],"mmm")</f>
        <v>Mar</v>
      </c>
      <c r="C1242" t="str">
        <f>TEXT(Table2[[#This Row],[Date]],"dd")</f>
        <v>04</v>
      </c>
      <c r="D1242" s="1">
        <v>45720</v>
      </c>
      <c r="E1242" t="s">
        <v>81</v>
      </c>
      <c r="F1242" t="s">
        <v>948</v>
      </c>
      <c r="G1242" t="s">
        <v>265</v>
      </c>
      <c r="H1242" t="s">
        <v>130</v>
      </c>
      <c r="L1242" t="s">
        <v>267</v>
      </c>
      <c r="M1242" t="s">
        <v>131</v>
      </c>
      <c r="P1242" t="s">
        <v>626</v>
      </c>
      <c r="Q1242" t="s">
        <v>949</v>
      </c>
      <c r="R1242" t="s">
        <v>950</v>
      </c>
      <c r="S1242">
        <v>11</v>
      </c>
      <c r="AC1242">
        <v>0</v>
      </c>
      <c r="AI1242" t="s">
        <v>11</v>
      </c>
      <c r="AJ1242" t="s">
        <v>11</v>
      </c>
      <c r="AO1242" t="s">
        <v>11</v>
      </c>
      <c r="AT1242" t="s">
        <v>11</v>
      </c>
      <c r="AY1242" t="s">
        <v>11</v>
      </c>
      <c r="AZ1242" t="s">
        <v>11</v>
      </c>
      <c r="BE1242" t="s">
        <v>11</v>
      </c>
      <c r="BJ1242" t="s">
        <v>11</v>
      </c>
      <c r="BO1242" t="s">
        <v>11</v>
      </c>
      <c r="BP1242" t="s">
        <v>11</v>
      </c>
      <c r="BQ1242">
        <v>0</v>
      </c>
      <c r="BR1242">
        <v>0</v>
      </c>
    </row>
    <row r="1243" spans="1:70" x14ac:dyDescent="0.55000000000000004">
      <c r="A1243" t="str">
        <f>TEXT(Table2[[#This Row],[Date]],"YYYY")</f>
        <v>2025</v>
      </c>
      <c r="B1243" t="str">
        <f>TEXT(Table2[[#This Row],[Date]],"mmm")</f>
        <v>Mar</v>
      </c>
      <c r="C1243" t="str">
        <f>TEXT(Table2[[#This Row],[Date]],"dd")</f>
        <v>04</v>
      </c>
      <c r="D1243" s="1">
        <v>45720</v>
      </c>
      <c r="E1243" t="s">
        <v>171</v>
      </c>
      <c r="F1243" t="s">
        <v>92</v>
      </c>
      <c r="G1243" t="s">
        <v>951</v>
      </c>
      <c r="H1243" t="s">
        <v>94</v>
      </c>
      <c r="N1243" t="s">
        <v>95</v>
      </c>
      <c r="P1243" t="s">
        <v>940</v>
      </c>
      <c r="Q1243" t="s">
        <v>952</v>
      </c>
      <c r="AC1243">
        <v>0</v>
      </c>
      <c r="AI1243" t="s">
        <v>11</v>
      </c>
      <c r="AJ1243" t="s">
        <v>11</v>
      </c>
      <c r="AO1243" t="s">
        <v>11</v>
      </c>
      <c r="AT1243" t="s">
        <v>11</v>
      </c>
      <c r="AY1243" t="s">
        <v>11</v>
      </c>
      <c r="AZ1243" t="s">
        <v>11</v>
      </c>
      <c r="BE1243" t="s">
        <v>11</v>
      </c>
      <c r="BJ1243" t="s">
        <v>11</v>
      </c>
      <c r="BO1243" t="s">
        <v>11</v>
      </c>
      <c r="BP1243" t="s">
        <v>11</v>
      </c>
      <c r="BQ1243">
        <v>0</v>
      </c>
      <c r="BR1243">
        <v>0</v>
      </c>
    </row>
    <row r="1244" spans="1:70" x14ac:dyDescent="0.55000000000000004">
      <c r="A1244" t="str">
        <f>TEXT(Table2[[#This Row],[Date]],"YYYY")</f>
        <v>2025</v>
      </c>
      <c r="B1244" t="str">
        <f>TEXT(Table2[[#This Row],[Date]],"mmm")</f>
        <v>Mar</v>
      </c>
      <c r="C1244" t="str">
        <f>TEXT(Table2[[#This Row],[Date]],"dd")</f>
        <v>04</v>
      </c>
      <c r="D1244" s="1">
        <v>45720</v>
      </c>
      <c r="E1244" t="s">
        <v>171</v>
      </c>
      <c r="F1244" t="s">
        <v>92</v>
      </c>
      <c r="G1244" t="s">
        <v>100</v>
      </c>
      <c r="H1244" t="s">
        <v>94</v>
      </c>
      <c r="O1244" t="s">
        <v>95</v>
      </c>
      <c r="P1244" t="s">
        <v>940</v>
      </c>
      <c r="Q1244" t="s">
        <v>98</v>
      </c>
      <c r="R1244" t="s">
        <v>953</v>
      </c>
      <c r="AC1244">
        <v>0</v>
      </c>
      <c r="AI1244" t="s">
        <v>11</v>
      </c>
      <c r="AJ1244" t="s">
        <v>11</v>
      </c>
      <c r="AO1244" t="s">
        <v>11</v>
      </c>
      <c r="AT1244" t="s">
        <v>11</v>
      </c>
      <c r="AY1244" t="s">
        <v>11</v>
      </c>
      <c r="AZ1244" t="s">
        <v>11</v>
      </c>
      <c r="BE1244" t="s">
        <v>11</v>
      </c>
      <c r="BJ1244" t="s">
        <v>11</v>
      </c>
      <c r="BO1244" t="s">
        <v>11</v>
      </c>
      <c r="BP1244" t="s">
        <v>11</v>
      </c>
      <c r="BQ1244">
        <v>0</v>
      </c>
      <c r="BR1244">
        <v>0</v>
      </c>
    </row>
    <row r="1245" spans="1:70" x14ac:dyDescent="0.55000000000000004">
      <c r="A1245" t="str">
        <f>TEXT(Table2[[#This Row],[Date]],"YYYY")</f>
        <v>2025</v>
      </c>
      <c r="B1245" t="str">
        <f>TEXT(Table2[[#This Row],[Date]],"mmm")</f>
        <v>Mar</v>
      </c>
      <c r="C1245" t="str">
        <f>TEXT(Table2[[#This Row],[Date]],"dd")</f>
        <v>04</v>
      </c>
      <c r="D1245" s="1">
        <v>45720</v>
      </c>
      <c r="E1245" t="s">
        <v>81</v>
      </c>
      <c r="F1245" t="s">
        <v>796</v>
      </c>
      <c r="G1245" t="s">
        <v>954</v>
      </c>
      <c r="H1245" t="s">
        <v>124</v>
      </c>
      <c r="M1245" t="s">
        <v>125</v>
      </c>
      <c r="P1245" t="s">
        <v>945</v>
      </c>
      <c r="Q1245" t="s">
        <v>955</v>
      </c>
      <c r="R1245" t="s">
        <v>956</v>
      </c>
      <c r="S1245">
        <v>11</v>
      </c>
      <c r="AC1245">
        <v>0</v>
      </c>
      <c r="AD1245" t="s">
        <v>159</v>
      </c>
      <c r="AE1245" t="s">
        <v>229</v>
      </c>
      <c r="AF1245">
        <v>4</v>
      </c>
      <c r="AG1245">
        <v>4</v>
      </c>
      <c r="AH1245">
        <v>3</v>
      </c>
      <c r="AI1245">
        <v>3</v>
      </c>
      <c r="AJ1245">
        <v>141.12</v>
      </c>
      <c r="AO1245" t="s">
        <v>11</v>
      </c>
      <c r="AT1245" t="s">
        <v>11</v>
      </c>
      <c r="AY1245" t="s">
        <v>11</v>
      </c>
      <c r="AZ1245" t="s">
        <v>11</v>
      </c>
      <c r="BE1245" t="s">
        <v>11</v>
      </c>
      <c r="BJ1245" t="s">
        <v>11</v>
      </c>
      <c r="BO1245" t="s">
        <v>11</v>
      </c>
      <c r="BP1245" t="s">
        <v>11</v>
      </c>
      <c r="BQ1245">
        <v>0</v>
      </c>
      <c r="BR1245">
        <v>0</v>
      </c>
    </row>
    <row r="1246" spans="1:70" x14ac:dyDescent="0.55000000000000004">
      <c r="A1246" t="str">
        <f>TEXT(Table2[[#This Row],[Date]],"YYYY")</f>
        <v>2025</v>
      </c>
      <c r="B1246" t="str">
        <f>TEXT(Table2[[#This Row],[Date]],"mmm")</f>
        <v>Mar</v>
      </c>
      <c r="C1246" t="str">
        <f>TEXT(Table2[[#This Row],[Date]],"dd")</f>
        <v>04</v>
      </c>
      <c r="D1246" s="1">
        <v>45720</v>
      </c>
      <c r="E1246" t="s">
        <v>81</v>
      </c>
      <c r="F1246" t="s">
        <v>957</v>
      </c>
      <c r="G1246" t="s">
        <v>3</v>
      </c>
      <c r="H1246" t="s">
        <v>113</v>
      </c>
      <c r="L1246" t="s">
        <v>305</v>
      </c>
      <c r="P1246" t="s">
        <v>958</v>
      </c>
      <c r="Q1246" t="s">
        <v>959</v>
      </c>
      <c r="R1246" t="s">
        <v>960</v>
      </c>
      <c r="S1246">
        <v>10</v>
      </c>
      <c r="T1246" t="s">
        <v>815</v>
      </c>
      <c r="U1246">
        <v>1</v>
      </c>
      <c r="AC1246">
        <v>0</v>
      </c>
      <c r="AI1246" t="s">
        <v>11</v>
      </c>
      <c r="AJ1246" t="s">
        <v>11</v>
      </c>
      <c r="AK1246" t="s">
        <v>159</v>
      </c>
      <c r="AL1246" t="s">
        <v>160</v>
      </c>
      <c r="AM1246" t="s">
        <v>103</v>
      </c>
      <c r="AN1246">
        <v>32</v>
      </c>
      <c r="AO1246">
        <v>384</v>
      </c>
      <c r="AT1246" t="s">
        <v>11</v>
      </c>
      <c r="AY1246" t="s">
        <v>11</v>
      </c>
      <c r="AZ1246">
        <v>384</v>
      </c>
      <c r="BE1246" t="s">
        <v>11</v>
      </c>
      <c r="BJ1246" t="s">
        <v>11</v>
      </c>
      <c r="BO1246" t="s">
        <v>11</v>
      </c>
      <c r="BP1246" t="s">
        <v>11</v>
      </c>
      <c r="BQ1246">
        <v>0</v>
      </c>
      <c r="BR1246">
        <v>0</v>
      </c>
    </row>
    <row r="1247" spans="1:70" x14ac:dyDescent="0.55000000000000004">
      <c r="A1247" t="str">
        <f>TEXT(Table2[[#This Row],[Date]],"YYYY")</f>
        <v>2025</v>
      </c>
      <c r="B1247" t="str">
        <f>TEXT(Table2[[#This Row],[Date]],"mmm")</f>
        <v>Mar</v>
      </c>
      <c r="C1247" t="str">
        <f>TEXT(Table2[[#This Row],[Date]],"dd")</f>
        <v>04</v>
      </c>
      <c r="D1247" s="1">
        <v>45720</v>
      </c>
      <c r="E1247" t="s">
        <v>171</v>
      </c>
      <c r="F1247" t="s">
        <v>99</v>
      </c>
      <c r="H1247" t="s">
        <v>106</v>
      </c>
      <c r="P1247" t="s">
        <v>940</v>
      </c>
      <c r="R1247" t="s">
        <v>961</v>
      </c>
      <c r="AC1247">
        <v>0</v>
      </c>
      <c r="AI1247" t="s">
        <v>11</v>
      </c>
      <c r="AJ1247" t="s">
        <v>11</v>
      </c>
      <c r="AO1247" t="s">
        <v>11</v>
      </c>
      <c r="AT1247" t="s">
        <v>11</v>
      </c>
      <c r="AY1247" t="s">
        <v>11</v>
      </c>
      <c r="AZ1247" t="s">
        <v>11</v>
      </c>
      <c r="BE1247" t="s">
        <v>11</v>
      </c>
      <c r="BJ1247" t="s">
        <v>11</v>
      </c>
      <c r="BO1247" t="s">
        <v>11</v>
      </c>
      <c r="BP1247" t="s">
        <v>11</v>
      </c>
      <c r="BQ1247">
        <v>0</v>
      </c>
      <c r="BR1247">
        <v>0</v>
      </c>
    </row>
    <row r="1248" spans="1:70" x14ac:dyDescent="0.55000000000000004">
      <c r="A1248" t="str">
        <f>TEXT(Table2[[#This Row],[Date]],"YYYY")</f>
        <v>2025</v>
      </c>
      <c r="B1248" t="str">
        <f>TEXT(Table2[[#This Row],[Date]],"mmm")</f>
        <v>Mar</v>
      </c>
      <c r="C1248" t="str">
        <f>TEXT(Table2[[#This Row],[Date]],"dd")</f>
        <v>04</v>
      </c>
      <c r="D1248" s="1">
        <v>45720</v>
      </c>
      <c r="E1248" t="s">
        <v>171</v>
      </c>
      <c r="F1248" t="s">
        <v>102</v>
      </c>
      <c r="G1248" t="s">
        <v>83</v>
      </c>
      <c r="H1248" t="s">
        <v>84</v>
      </c>
      <c r="K1248" t="s">
        <v>103</v>
      </c>
      <c r="P1248" t="s">
        <v>940</v>
      </c>
      <c r="Q1248" t="s">
        <v>962</v>
      </c>
      <c r="R1248" t="s">
        <v>963</v>
      </c>
      <c r="AC1248">
        <v>0</v>
      </c>
      <c r="AI1248" t="s">
        <v>11</v>
      </c>
      <c r="AJ1248" t="s">
        <v>11</v>
      </c>
      <c r="AO1248" t="s">
        <v>11</v>
      </c>
      <c r="AT1248" t="s">
        <v>11</v>
      </c>
      <c r="AY1248" t="s">
        <v>11</v>
      </c>
      <c r="AZ1248" t="s">
        <v>11</v>
      </c>
      <c r="BA1248" t="s">
        <v>159</v>
      </c>
      <c r="BB1248" t="s">
        <v>121</v>
      </c>
      <c r="BC1248" t="s">
        <v>176</v>
      </c>
      <c r="BD1248">
        <v>6</v>
      </c>
      <c r="BE1248">
        <v>168</v>
      </c>
      <c r="BJ1248" t="s">
        <v>11</v>
      </c>
      <c r="BO1248" t="s">
        <v>11</v>
      </c>
      <c r="BP1248">
        <v>168</v>
      </c>
      <c r="BQ1248">
        <v>0</v>
      </c>
      <c r="BR1248">
        <v>168</v>
      </c>
    </row>
    <row r="1249" spans="1:70" x14ac:dyDescent="0.55000000000000004">
      <c r="A1249" t="str">
        <f>TEXT(Table2[[#This Row],[Date]],"YYYY")</f>
        <v>2025</v>
      </c>
      <c r="B1249" t="str">
        <f>TEXT(Table2[[#This Row],[Date]],"mmm")</f>
        <v>Mar</v>
      </c>
      <c r="C1249" t="str">
        <f>TEXT(Table2[[#This Row],[Date]],"dd")</f>
        <v>04</v>
      </c>
      <c r="D1249" s="1">
        <v>45720</v>
      </c>
      <c r="E1249" t="s">
        <v>81</v>
      </c>
      <c r="F1249" t="s">
        <v>964</v>
      </c>
      <c r="G1249" t="s">
        <v>3</v>
      </c>
      <c r="H1249" t="s">
        <v>130</v>
      </c>
      <c r="N1249" t="s">
        <v>138</v>
      </c>
      <c r="P1249" t="s">
        <v>958</v>
      </c>
      <c r="Q1249" t="s">
        <v>965</v>
      </c>
      <c r="R1249" t="s">
        <v>966</v>
      </c>
      <c r="S1249">
        <v>9</v>
      </c>
      <c r="T1249" t="s">
        <v>815</v>
      </c>
      <c r="U1249">
        <v>2</v>
      </c>
      <c r="AC1249">
        <v>0</v>
      </c>
      <c r="AI1249" t="s">
        <v>11</v>
      </c>
      <c r="AJ1249" t="s">
        <v>11</v>
      </c>
      <c r="AO1249" t="s">
        <v>11</v>
      </c>
      <c r="AT1249" t="s">
        <v>11</v>
      </c>
      <c r="AY1249" t="s">
        <v>11</v>
      </c>
      <c r="AZ1249" t="s">
        <v>11</v>
      </c>
      <c r="BE1249" t="s">
        <v>11</v>
      </c>
      <c r="BJ1249" t="s">
        <v>11</v>
      </c>
      <c r="BO1249" t="s">
        <v>11</v>
      </c>
      <c r="BP1249" t="s">
        <v>11</v>
      </c>
      <c r="BQ1249">
        <v>0</v>
      </c>
      <c r="BR1249">
        <v>0</v>
      </c>
    </row>
    <row r="1250" spans="1:70" x14ac:dyDescent="0.55000000000000004">
      <c r="A1250" t="str">
        <f>TEXT(Table2[[#This Row],[Date]],"YYYY")</f>
        <v>2025</v>
      </c>
      <c r="B1250" t="str">
        <f>TEXT(Table2[[#This Row],[Date]],"mmm")</f>
        <v>Mar</v>
      </c>
      <c r="C1250" t="str">
        <f>TEXT(Table2[[#This Row],[Date]],"dd")</f>
        <v>04</v>
      </c>
      <c r="D1250" s="1">
        <v>45720</v>
      </c>
      <c r="E1250" t="s">
        <v>171</v>
      </c>
      <c r="F1250" t="s">
        <v>967</v>
      </c>
      <c r="G1250" t="s">
        <v>9</v>
      </c>
      <c r="H1250" t="s">
        <v>211</v>
      </c>
      <c r="P1250" t="s">
        <v>940</v>
      </c>
      <c r="Q1250" t="s">
        <v>968</v>
      </c>
      <c r="R1250" t="s">
        <v>364</v>
      </c>
      <c r="AC1250">
        <v>0</v>
      </c>
      <c r="AI1250" t="s">
        <v>11</v>
      </c>
      <c r="AJ1250" t="s">
        <v>11</v>
      </c>
      <c r="AO1250" t="s">
        <v>11</v>
      </c>
      <c r="AT1250" t="s">
        <v>11</v>
      </c>
      <c r="AY1250" t="s">
        <v>11</v>
      </c>
      <c r="AZ1250" t="s">
        <v>11</v>
      </c>
      <c r="BE1250" t="s">
        <v>11</v>
      </c>
      <c r="BJ1250" t="s">
        <v>11</v>
      </c>
      <c r="BO1250" t="s">
        <v>11</v>
      </c>
      <c r="BP1250" t="s">
        <v>11</v>
      </c>
      <c r="BQ1250">
        <v>0</v>
      </c>
      <c r="BR1250">
        <v>0</v>
      </c>
    </row>
    <row r="1251" spans="1:70" x14ac:dyDescent="0.55000000000000004">
      <c r="A1251" t="str">
        <f>TEXT(Table2[[#This Row],[Date]],"YYYY")</f>
        <v>2025</v>
      </c>
      <c r="B1251" t="str">
        <f>TEXT(Table2[[#This Row],[Date]],"mmm")</f>
        <v>Mar</v>
      </c>
      <c r="C1251" t="str">
        <f>TEXT(Table2[[#This Row],[Date]],"dd")</f>
        <v>04</v>
      </c>
      <c r="D1251" s="1">
        <v>45720</v>
      </c>
      <c r="E1251" t="s">
        <v>171</v>
      </c>
      <c r="F1251" t="s">
        <v>105</v>
      </c>
      <c r="G1251" t="s">
        <v>3</v>
      </c>
      <c r="H1251" t="s">
        <v>130</v>
      </c>
      <c r="N1251" t="s">
        <v>138</v>
      </c>
      <c r="P1251" t="s">
        <v>940</v>
      </c>
      <c r="Q1251" t="s">
        <v>139</v>
      </c>
      <c r="R1251" t="s">
        <v>969</v>
      </c>
      <c r="AC1251">
        <v>0</v>
      </c>
      <c r="AI1251" t="s">
        <v>11</v>
      </c>
      <c r="AJ1251" t="s">
        <v>11</v>
      </c>
      <c r="AO1251" t="s">
        <v>11</v>
      </c>
      <c r="AT1251" t="s">
        <v>11</v>
      </c>
      <c r="AY1251" t="s">
        <v>11</v>
      </c>
      <c r="AZ1251" t="s">
        <v>11</v>
      </c>
      <c r="BE1251" t="s">
        <v>11</v>
      </c>
      <c r="BJ1251" t="s">
        <v>11</v>
      </c>
      <c r="BO1251" t="s">
        <v>11</v>
      </c>
      <c r="BP1251" t="s">
        <v>11</v>
      </c>
      <c r="BQ1251">
        <v>0</v>
      </c>
      <c r="BR1251">
        <v>0</v>
      </c>
    </row>
    <row r="1252" spans="1:70" x14ac:dyDescent="0.55000000000000004">
      <c r="A1252" t="str">
        <f>TEXT(Table2[[#This Row],[Date]],"YYYY")</f>
        <v>2025</v>
      </c>
      <c r="B1252" t="str">
        <f>TEXT(Table2[[#This Row],[Date]],"mmm")</f>
        <v>Mar</v>
      </c>
      <c r="C1252" t="str">
        <f>TEXT(Table2[[#This Row],[Date]],"dd")</f>
        <v>04</v>
      </c>
      <c r="D1252" s="1">
        <v>45720</v>
      </c>
      <c r="E1252" t="s">
        <v>171</v>
      </c>
      <c r="F1252" t="s">
        <v>108</v>
      </c>
      <c r="G1252" t="s">
        <v>970</v>
      </c>
      <c r="H1252" t="s">
        <v>130</v>
      </c>
      <c r="N1252" t="s">
        <v>111</v>
      </c>
      <c r="P1252" t="s">
        <v>940</v>
      </c>
      <c r="Q1252" t="s">
        <v>971</v>
      </c>
      <c r="R1252" t="s">
        <v>139</v>
      </c>
      <c r="AC1252">
        <v>0</v>
      </c>
      <c r="AI1252" t="s">
        <v>11</v>
      </c>
      <c r="AJ1252" t="s">
        <v>11</v>
      </c>
      <c r="AO1252" t="s">
        <v>11</v>
      </c>
      <c r="AT1252" t="s">
        <v>11</v>
      </c>
      <c r="AY1252" t="s">
        <v>11</v>
      </c>
      <c r="AZ1252" t="s">
        <v>11</v>
      </c>
      <c r="BE1252" t="s">
        <v>11</v>
      </c>
      <c r="BJ1252" t="s">
        <v>11</v>
      </c>
      <c r="BO1252" t="s">
        <v>11</v>
      </c>
      <c r="BP1252" t="s">
        <v>11</v>
      </c>
      <c r="BQ1252">
        <v>0</v>
      </c>
      <c r="BR1252">
        <v>0</v>
      </c>
    </row>
    <row r="1253" spans="1:70" x14ac:dyDescent="0.55000000000000004">
      <c r="A1253" t="str">
        <f>TEXT(Table2[[#This Row],[Date]],"YYYY")</f>
        <v>2025</v>
      </c>
      <c r="B1253" t="str">
        <f>TEXT(Table2[[#This Row],[Date]],"mmm")</f>
        <v>Mar</v>
      </c>
      <c r="C1253" t="str">
        <f>TEXT(Table2[[#This Row],[Date]],"dd")</f>
        <v>04</v>
      </c>
      <c r="D1253" s="1">
        <v>45720</v>
      </c>
      <c r="E1253" t="s">
        <v>171</v>
      </c>
      <c r="F1253" t="s">
        <v>108</v>
      </c>
      <c r="G1253" t="s">
        <v>5</v>
      </c>
      <c r="H1253" t="s">
        <v>94</v>
      </c>
      <c r="O1253" t="s">
        <v>111</v>
      </c>
      <c r="P1253" t="s">
        <v>940</v>
      </c>
      <c r="Q1253" t="s">
        <v>972</v>
      </c>
      <c r="R1253" t="s">
        <v>96</v>
      </c>
      <c r="AC1253">
        <v>0</v>
      </c>
      <c r="AI1253" t="s">
        <v>11</v>
      </c>
      <c r="AJ1253" t="s">
        <v>11</v>
      </c>
      <c r="AO1253" t="s">
        <v>11</v>
      </c>
      <c r="AT1253" t="s">
        <v>11</v>
      </c>
      <c r="AY1253" t="s">
        <v>11</v>
      </c>
      <c r="AZ1253" t="s">
        <v>11</v>
      </c>
      <c r="BE1253" t="s">
        <v>11</v>
      </c>
      <c r="BJ1253" t="s">
        <v>11</v>
      </c>
      <c r="BO1253" t="s">
        <v>11</v>
      </c>
      <c r="BP1253" t="s">
        <v>11</v>
      </c>
      <c r="BQ1253">
        <v>0</v>
      </c>
      <c r="BR1253">
        <v>0</v>
      </c>
    </row>
    <row r="1254" spans="1:70" x14ac:dyDescent="0.55000000000000004">
      <c r="A1254" t="str">
        <f>TEXT(Table2[[#This Row],[Date]],"YYYY")</f>
        <v>2025</v>
      </c>
      <c r="B1254" t="str">
        <f>TEXT(Table2[[#This Row],[Date]],"mmm")</f>
        <v>Mar</v>
      </c>
      <c r="C1254" t="str">
        <f>TEXT(Table2[[#This Row],[Date]],"dd")</f>
        <v>04</v>
      </c>
      <c r="D1254" s="1">
        <v>45720</v>
      </c>
      <c r="E1254" t="s">
        <v>81</v>
      </c>
      <c r="F1254" t="s">
        <v>973</v>
      </c>
      <c r="G1254" t="s">
        <v>5</v>
      </c>
      <c r="H1254" t="s">
        <v>94</v>
      </c>
      <c r="N1254" t="s">
        <v>111</v>
      </c>
      <c r="P1254" t="s">
        <v>355</v>
      </c>
      <c r="Q1254" t="s">
        <v>974</v>
      </c>
      <c r="R1254" t="s">
        <v>975</v>
      </c>
      <c r="S1254">
        <v>11</v>
      </c>
      <c r="AC1254">
        <v>0</v>
      </c>
      <c r="AI1254" t="s">
        <v>11</v>
      </c>
      <c r="AJ1254" t="s">
        <v>11</v>
      </c>
      <c r="AO1254" t="s">
        <v>11</v>
      </c>
      <c r="AT1254" t="s">
        <v>11</v>
      </c>
      <c r="AY1254" t="s">
        <v>11</v>
      </c>
      <c r="AZ1254" t="s">
        <v>11</v>
      </c>
      <c r="BE1254" t="s">
        <v>11</v>
      </c>
      <c r="BJ1254" t="s">
        <v>11</v>
      </c>
      <c r="BO1254" t="s">
        <v>11</v>
      </c>
      <c r="BP1254" t="s">
        <v>11</v>
      </c>
      <c r="BQ1254">
        <v>0</v>
      </c>
      <c r="BR1254">
        <v>0</v>
      </c>
    </row>
    <row r="1255" spans="1:70" x14ac:dyDescent="0.55000000000000004">
      <c r="A1255" t="str">
        <f>TEXT(Table2[[#This Row],[Date]],"YYYY")</f>
        <v>2025</v>
      </c>
      <c r="B1255" t="str">
        <f>TEXT(Table2[[#This Row],[Date]],"mmm")</f>
        <v>Mar</v>
      </c>
      <c r="C1255" t="str">
        <f>TEXT(Table2[[#This Row],[Date]],"dd")</f>
        <v>04</v>
      </c>
      <c r="D1255" s="1">
        <v>45720</v>
      </c>
      <c r="E1255" t="s">
        <v>171</v>
      </c>
      <c r="F1255" t="s">
        <v>112</v>
      </c>
      <c r="H1255" t="s">
        <v>273</v>
      </c>
      <c r="P1255" t="s">
        <v>940</v>
      </c>
      <c r="R1255" t="s">
        <v>941</v>
      </c>
      <c r="AC1255">
        <v>0</v>
      </c>
      <c r="AI1255" t="s">
        <v>11</v>
      </c>
      <c r="AJ1255" t="s">
        <v>11</v>
      </c>
      <c r="AO1255" t="s">
        <v>11</v>
      </c>
      <c r="AT1255" t="s">
        <v>11</v>
      </c>
      <c r="AY1255" t="s">
        <v>11</v>
      </c>
      <c r="AZ1255" t="s">
        <v>11</v>
      </c>
      <c r="BE1255" t="s">
        <v>11</v>
      </c>
      <c r="BJ1255" t="s">
        <v>11</v>
      </c>
      <c r="BO1255" t="s">
        <v>11</v>
      </c>
      <c r="BP1255" t="s">
        <v>11</v>
      </c>
      <c r="BQ1255">
        <v>0</v>
      </c>
      <c r="BR1255">
        <v>0</v>
      </c>
    </row>
    <row r="1256" spans="1:70" x14ac:dyDescent="0.55000000000000004">
      <c r="A1256" t="str">
        <f>TEXT(Table2[[#This Row],[Date]],"YYYY")</f>
        <v>2025</v>
      </c>
      <c r="B1256" t="str">
        <f>TEXT(Table2[[#This Row],[Date]],"mmm")</f>
        <v>Mar</v>
      </c>
      <c r="C1256" t="str">
        <f>TEXT(Table2[[#This Row],[Date]],"dd")</f>
        <v>04</v>
      </c>
      <c r="D1256" s="1">
        <v>45720</v>
      </c>
      <c r="E1256" t="s">
        <v>81</v>
      </c>
      <c r="F1256" t="s">
        <v>976</v>
      </c>
      <c r="G1256" t="s">
        <v>8</v>
      </c>
      <c r="H1256" t="s">
        <v>163</v>
      </c>
      <c r="L1256" t="s">
        <v>261</v>
      </c>
      <c r="N1256" t="s">
        <v>95</v>
      </c>
      <c r="P1256" t="s">
        <v>355</v>
      </c>
      <c r="Q1256" t="s">
        <v>977</v>
      </c>
      <c r="R1256" t="s">
        <v>978</v>
      </c>
      <c r="S1256">
        <v>11</v>
      </c>
      <c r="AC1256">
        <v>0</v>
      </c>
      <c r="AI1256" t="s">
        <v>11</v>
      </c>
      <c r="AJ1256" t="s">
        <v>11</v>
      </c>
      <c r="AO1256" t="s">
        <v>11</v>
      </c>
      <c r="AT1256" t="s">
        <v>11</v>
      </c>
      <c r="AY1256" t="s">
        <v>11</v>
      </c>
      <c r="AZ1256" t="s">
        <v>11</v>
      </c>
      <c r="BE1256" t="s">
        <v>11</v>
      </c>
      <c r="BJ1256" t="s">
        <v>11</v>
      </c>
      <c r="BO1256" t="s">
        <v>11</v>
      </c>
      <c r="BP1256" t="s">
        <v>11</v>
      </c>
      <c r="BQ1256">
        <v>0</v>
      </c>
      <c r="BR1256">
        <v>0</v>
      </c>
    </row>
    <row r="1257" spans="1:70" x14ac:dyDescent="0.55000000000000004">
      <c r="A1257" t="str">
        <f>TEXT(Table2[[#This Row],[Date]],"YYYY")</f>
        <v>2025</v>
      </c>
      <c r="B1257" t="str">
        <f>TEXT(Table2[[#This Row],[Date]],"mmm")</f>
        <v>Mar</v>
      </c>
      <c r="C1257" t="str">
        <f>TEXT(Table2[[#This Row],[Date]],"dd")</f>
        <v>04</v>
      </c>
      <c r="D1257" s="1">
        <v>45720</v>
      </c>
      <c r="E1257" t="s">
        <v>171</v>
      </c>
      <c r="F1257" t="s">
        <v>979</v>
      </c>
      <c r="G1257" t="s">
        <v>538</v>
      </c>
      <c r="H1257" t="s">
        <v>130</v>
      </c>
      <c r="M1257" t="s">
        <v>539</v>
      </c>
      <c r="P1257" t="s">
        <v>940</v>
      </c>
      <c r="Q1257" t="s">
        <v>132</v>
      </c>
      <c r="R1257" t="s">
        <v>132</v>
      </c>
      <c r="AC1257">
        <v>0</v>
      </c>
      <c r="AI1257" t="s">
        <v>11</v>
      </c>
      <c r="AJ1257" t="s">
        <v>11</v>
      </c>
      <c r="AO1257" t="s">
        <v>11</v>
      </c>
      <c r="AT1257" t="s">
        <v>11</v>
      </c>
      <c r="AY1257" t="s">
        <v>11</v>
      </c>
      <c r="AZ1257" t="s">
        <v>11</v>
      </c>
      <c r="BE1257" t="s">
        <v>11</v>
      </c>
      <c r="BJ1257" t="s">
        <v>11</v>
      </c>
      <c r="BO1257" t="s">
        <v>11</v>
      </c>
      <c r="BP1257" t="s">
        <v>11</v>
      </c>
      <c r="BQ1257">
        <v>0</v>
      </c>
      <c r="BR1257">
        <v>0</v>
      </c>
    </row>
    <row r="1258" spans="1:70" x14ac:dyDescent="0.55000000000000004">
      <c r="A1258" t="str">
        <f>TEXT(Table2[[#This Row],[Date]],"YYYY")</f>
        <v>2025</v>
      </c>
      <c r="B1258" t="str">
        <f>TEXT(Table2[[#This Row],[Date]],"mmm")</f>
        <v>Mar</v>
      </c>
      <c r="C1258" t="str">
        <f>TEXT(Table2[[#This Row],[Date]],"dd")</f>
        <v>04</v>
      </c>
      <c r="D1258" s="1">
        <v>45720</v>
      </c>
      <c r="E1258" t="s">
        <v>171</v>
      </c>
      <c r="F1258" t="s">
        <v>116</v>
      </c>
      <c r="G1258" t="s">
        <v>83</v>
      </c>
      <c r="H1258" t="s">
        <v>117</v>
      </c>
      <c r="O1258" t="s">
        <v>118</v>
      </c>
      <c r="P1258" t="s">
        <v>940</v>
      </c>
      <c r="Q1258" t="s">
        <v>980</v>
      </c>
      <c r="R1258" t="s">
        <v>981</v>
      </c>
      <c r="AC1258">
        <v>0</v>
      </c>
      <c r="AI1258" t="s">
        <v>11</v>
      </c>
      <c r="AJ1258" t="s">
        <v>11</v>
      </c>
      <c r="AO1258" t="s">
        <v>11</v>
      </c>
      <c r="AT1258" t="s">
        <v>11</v>
      </c>
      <c r="AY1258" t="s">
        <v>11</v>
      </c>
      <c r="AZ1258" t="s">
        <v>11</v>
      </c>
      <c r="BE1258" t="s">
        <v>11</v>
      </c>
      <c r="BJ1258" t="s">
        <v>11</v>
      </c>
      <c r="BO1258" t="s">
        <v>11</v>
      </c>
      <c r="BP1258" t="s">
        <v>11</v>
      </c>
      <c r="BQ1258">
        <v>0</v>
      </c>
      <c r="BR1258">
        <v>0</v>
      </c>
    </row>
    <row r="1259" spans="1:70" x14ac:dyDescent="0.55000000000000004">
      <c r="A1259" t="str">
        <f>TEXT(Table2[[#This Row],[Date]],"YYYY")</f>
        <v>2025</v>
      </c>
      <c r="B1259" t="str">
        <f>TEXT(Table2[[#This Row],[Date]],"mmm")</f>
        <v>Mar</v>
      </c>
      <c r="C1259" t="str">
        <f>TEXT(Table2[[#This Row],[Date]],"dd")</f>
        <v>04</v>
      </c>
      <c r="D1259" s="1">
        <v>45720</v>
      </c>
      <c r="E1259" t="s">
        <v>171</v>
      </c>
      <c r="F1259" t="s">
        <v>120</v>
      </c>
      <c r="G1259" t="s">
        <v>100</v>
      </c>
      <c r="H1259" t="s">
        <v>163</v>
      </c>
      <c r="L1259" t="s">
        <v>121</v>
      </c>
      <c r="P1259" t="s">
        <v>940</v>
      </c>
      <c r="Q1259" t="s">
        <v>115</v>
      </c>
      <c r="R1259" t="s">
        <v>982</v>
      </c>
      <c r="AC1259">
        <v>0</v>
      </c>
      <c r="AI1259" t="s">
        <v>11</v>
      </c>
      <c r="AJ1259" t="s">
        <v>11</v>
      </c>
      <c r="AK1259" t="s">
        <v>159</v>
      </c>
      <c r="AL1259" t="s">
        <v>160</v>
      </c>
      <c r="AM1259" t="s">
        <v>161</v>
      </c>
      <c r="AN1259">
        <v>32</v>
      </c>
      <c r="AO1259">
        <v>224</v>
      </c>
      <c r="AT1259" t="s">
        <v>11</v>
      </c>
      <c r="AY1259" t="s">
        <v>11</v>
      </c>
      <c r="AZ1259">
        <v>224</v>
      </c>
      <c r="BE1259" t="s">
        <v>11</v>
      </c>
      <c r="BJ1259" t="s">
        <v>11</v>
      </c>
      <c r="BO1259" t="s">
        <v>11</v>
      </c>
      <c r="BP1259" t="s">
        <v>11</v>
      </c>
      <c r="BQ1259">
        <v>0</v>
      </c>
      <c r="BR1259">
        <v>0</v>
      </c>
    </row>
    <row r="1260" spans="1:70" x14ac:dyDescent="0.55000000000000004">
      <c r="A1260" t="str">
        <f>TEXT(Table2[[#This Row],[Date]],"YYYY")</f>
        <v>2025</v>
      </c>
      <c r="B1260" t="str">
        <f>TEXT(Table2[[#This Row],[Date]],"mmm")</f>
        <v>Mar</v>
      </c>
      <c r="C1260" t="str">
        <f>TEXT(Table2[[#This Row],[Date]],"dd")</f>
        <v>04</v>
      </c>
      <c r="D1260" s="1">
        <v>45720</v>
      </c>
      <c r="E1260" t="s">
        <v>171</v>
      </c>
      <c r="F1260" t="s">
        <v>123</v>
      </c>
      <c r="G1260" t="s">
        <v>100</v>
      </c>
      <c r="H1260" t="s">
        <v>124</v>
      </c>
      <c r="M1260" t="s">
        <v>142</v>
      </c>
      <c r="P1260" t="s">
        <v>940</v>
      </c>
      <c r="Q1260" t="s">
        <v>143</v>
      </c>
      <c r="R1260" t="s">
        <v>983</v>
      </c>
      <c r="AC1260">
        <v>0</v>
      </c>
      <c r="AD1260" t="s">
        <v>159</v>
      </c>
      <c r="AE1260" t="s">
        <v>229</v>
      </c>
      <c r="AF1260">
        <v>5</v>
      </c>
      <c r="AG1260">
        <v>5</v>
      </c>
      <c r="AH1260">
        <v>3.5</v>
      </c>
      <c r="AI1260">
        <v>3.5</v>
      </c>
      <c r="AJ1260">
        <v>257.25</v>
      </c>
      <c r="AO1260" t="s">
        <v>11</v>
      </c>
      <c r="AT1260" t="s">
        <v>11</v>
      </c>
      <c r="AY1260" t="s">
        <v>11</v>
      </c>
      <c r="AZ1260" t="s">
        <v>11</v>
      </c>
      <c r="BE1260" t="s">
        <v>11</v>
      </c>
      <c r="BJ1260" t="s">
        <v>11</v>
      </c>
      <c r="BO1260" t="s">
        <v>11</v>
      </c>
      <c r="BP1260" t="s">
        <v>11</v>
      </c>
      <c r="BQ1260">
        <v>0</v>
      </c>
      <c r="BR1260">
        <v>0</v>
      </c>
    </row>
    <row r="1261" spans="1:70" x14ac:dyDescent="0.55000000000000004">
      <c r="A1261" t="str">
        <f>TEXT(Table2[[#This Row],[Date]],"YYYY")</f>
        <v>2025</v>
      </c>
      <c r="B1261" t="str">
        <f>TEXT(Table2[[#This Row],[Date]],"mmm")</f>
        <v>Mar</v>
      </c>
      <c r="C1261" t="str">
        <f>TEXT(Table2[[#This Row],[Date]],"dd")</f>
        <v>04</v>
      </c>
      <c r="D1261" s="1">
        <v>45720</v>
      </c>
      <c r="E1261" t="s">
        <v>81</v>
      </c>
      <c r="F1261" t="s">
        <v>984</v>
      </c>
      <c r="G1261" t="s">
        <v>3</v>
      </c>
      <c r="H1261" t="s">
        <v>130</v>
      </c>
      <c r="N1261" t="s">
        <v>138</v>
      </c>
      <c r="P1261" t="s">
        <v>958</v>
      </c>
      <c r="Q1261" t="s">
        <v>965</v>
      </c>
      <c r="R1261" t="s">
        <v>966</v>
      </c>
      <c r="S1261">
        <v>9</v>
      </c>
      <c r="T1261" t="s">
        <v>815</v>
      </c>
      <c r="U1261">
        <v>2</v>
      </c>
      <c r="AC1261">
        <v>0</v>
      </c>
      <c r="AI1261" t="s">
        <v>11</v>
      </c>
      <c r="AJ1261" t="s">
        <v>11</v>
      </c>
      <c r="AO1261" t="s">
        <v>11</v>
      </c>
      <c r="AT1261" t="s">
        <v>11</v>
      </c>
      <c r="AY1261" t="s">
        <v>11</v>
      </c>
      <c r="AZ1261" t="s">
        <v>11</v>
      </c>
      <c r="BE1261" t="s">
        <v>11</v>
      </c>
      <c r="BJ1261" t="s">
        <v>11</v>
      </c>
      <c r="BO1261" t="s">
        <v>11</v>
      </c>
      <c r="BP1261" t="s">
        <v>11</v>
      </c>
      <c r="BQ1261">
        <v>0</v>
      </c>
      <c r="BR1261">
        <v>0</v>
      </c>
    </row>
    <row r="1262" spans="1:70" x14ac:dyDescent="0.55000000000000004">
      <c r="A1262" t="str">
        <f>TEXT(Table2[[#This Row],[Date]],"YYYY")</f>
        <v>2025</v>
      </c>
      <c r="B1262" t="str">
        <f>TEXT(Table2[[#This Row],[Date]],"mmm")</f>
        <v>Mar</v>
      </c>
      <c r="C1262" t="str">
        <f>TEXT(Table2[[#This Row],[Date]],"dd")</f>
        <v>04</v>
      </c>
      <c r="D1262" s="1">
        <v>45720</v>
      </c>
      <c r="E1262" t="s">
        <v>171</v>
      </c>
      <c r="F1262" t="s">
        <v>127</v>
      </c>
      <c r="G1262" t="s">
        <v>970</v>
      </c>
      <c r="H1262" t="s">
        <v>113</v>
      </c>
      <c r="L1262" t="s">
        <v>136</v>
      </c>
      <c r="P1262" t="s">
        <v>940</v>
      </c>
      <c r="Q1262" t="s">
        <v>985</v>
      </c>
      <c r="AC1262">
        <v>0</v>
      </c>
      <c r="AI1262" t="s">
        <v>11</v>
      </c>
      <c r="AJ1262" t="s">
        <v>11</v>
      </c>
      <c r="AO1262" t="s">
        <v>11</v>
      </c>
      <c r="AT1262" t="s">
        <v>11</v>
      </c>
      <c r="AY1262" t="s">
        <v>11</v>
      </c>
      <c r="AZ1262" t="s">
        <v>11</v>
      </c>
      <c r="BE1262" t="s">
        <v>11</v>
      </c>
      <c r="BJ1262" t="s">
        <v>11</v>
      </c>
      <c r="BO1262" t="s">
        <v>11</v>
      </c>
      <c r="BP1262" t="s">
        <v>11</v>
      </c>
      <c r="BQ1262">
        <v>0</v>
      </c>
      <c r="BR1262">
        <v>0</v>
      </c>
    </row>
    <row r="1263" spans="1:70" x14ac:dyDescent="0.55000000000000004">
      <c r="A1263" t="str">
        <f>TEXT(Table2[[#This Row],[Date]],"YYYY")</f>
        <v>2025</v>
      </c>
      <c r="B1263" t="str">
        <f>TEXT(Table2[[#This Row],[Date]],"mmm")</f>
        <v>Mar</v>
      </c>
      <c r="C1263" t="str">
        <f>TEXT(Table2[[#This Row],[Date]],"dd")</f>
        <v>04</v>
      </c>
      <c r="D1263" s="1">
        <v>45720</v>
      </c>
      <c r="E1263" t="s">
        <v>171</v>
      </c>
      <c r="F1263" t="s">
        <v>127</v>
      </c>
      <c r="G1263" t="s">
        <v>246</v>
      </c>
      <c r="H1263" t="s">
        <v>163</v>
      </c>
      <c r="L1263" t="s">
        <v>136</v>
      </c>
      <c r="P1263" t="s">
        <v>940</v>
      </c>
      <c r="Q1263" t="s">
        <v>986</v>
      </c>
      <c r="R1263" t="s">
        <v>987</v>
      </c>
      <c r="T1263" t="s">
        <v>815</v>
      </c>
      <c r="U1263">
        <v>7</v>
      </c>
      <c r="AC1263">
        <v>0</v>
      </c>
      <c r="AI1263" t="s">
        <v>11</v>
      </c>
      <c r="AJ1263" t="s">
        <v>11</v>
      </c>
      <c r="AK1263" t="s">
        <v>159</v>
      </c>
      <c r="AL1263" t="s">
        <v>160</v>
      </c>
      <c r="AM1263" t="s">
        <v>161</v>
      </c>
      <c r="AN1263">
        <v>18</v>
      </c>
      <c r="AO1263">
        <v>126</v>
      </c>
      <c r="AT1263" t="s">
        <v>11</v>
      </c>
      <c r="AY1263" t="s">
        <v>11</v>
      </c>
      <c r="AZ1263">
        <v>126</v>
      </c>
      <c r="BE1263" t="s">
        <v>11</v>
      </c>
      <c r="BJ1263" t="s">
        <v>11</v>
      </c>
      <c r="BO1263" t="s">
        <v>11</v>
      </c>
      <c r="BP1263" t="s">
        <v>11</v>
      </c>
      <c r="BQ1263">
        <v>0</v>
      </c>
      <c r="BR1263">
        <v>0</v>
      </c>
    </row>
    <row r="1264" spans="1:70" x14ac:dyDescent="0.55000000000000004">
      <c r="A1264" t="str">
        <f>TEXT(Table2[[#This Row],[Date]],"YYYY")</f>
        <v>2025</v>
      </c>
      <c r="B1264" t="str">
        <f>TEXT(Table2[[#This Row],[Date]],"mmm")</f>
        <v>Mar</v>
      </c>
      <c r="C1264" t="str">
        <f>TEXT(Table2[[#This Row],[Date]],"dd")</f>
        <v>04</v>
      </c>
      <c r="D1264" s="1">
        <v>45720</v>
      </c>
      <c r="E1264" t="s">
        <v>81</v>
      </c>
      <c r="F1264" t="s">
        <v>988</v>
      </c>
      <c r="G1264" t="s">
        <v>989</v>
      </c>
      <c r="H1264" t="s">
        <v>113</v>
      </c>
      <c r="L1264" t="s">
        <v>121</v>
      </c>
      <c r="P1264" t="s">
        <v>580</v>
      </c>
      <c r="Q1264" t="s">
        <v>990</v>
      </c>
      <c r="R1264" t="s">
        <v>991</v>
      </c>
      <c r="S1264">
        <v>11</v>
      </c>
      <c r="AC1264">
        <v>0</v>
      </c>
      <c r="AI1264" t="s">
        <v>11</v>
      </c>
      <c r="AJ1264" t="s">
        <v>11</v>
      </c>
      <c r="AK1264" t="s">
        <v>159</v>
      </c>
      <c r="AL1264" t="s">
        <v>160</v>
      </c>
      <c r="AM1264" t="s">
        <v>85</v>
      </c>
      <c r="AN1264">
        <v>15</v>
      </c>
      <c r="AO1264">
        <v>105</v>
      </c>
      <c r="AP1264" t="s">
        <v>159</v>
      </c>
      <c r="AQ1264" t="s">
        <v>160</v>
      </c>
      <c r="AR1264" t="s">
        <v>150</v>
      </c>
      <c r="AS1264">
        <v>15</v>
      </c>
      <c r="AT1264">
        <v>105</v>
      </c>
      <c r="AY1264" t="s">
        <v>11</v>
      </c>
      <c r="AZ1264">
        <v>210</v>
      </c>
      <c r="BE1264" t="s">
        <v>11</v>
      </c>
      <c r="BJ1264" t="s">
        <v>11</v>
      </c>
      <c r="BO1264" t="s">
        <v>11</v>
      </c>
      <c r="BP1264" t="s">
        <v>11</v>
      </c>
      <c r="BQ1264">
        <v>0</v>
      </c>
      <c r="BR1264">
        <v>0</v>
      </c>
    </row>
    <row r="1265" spans="1:70" x14ac:dyDescent="0.55000000000000004">
      <c r="A1265" t="str">
        <f>TEXT(Table2[[#This Row],[Date]],"YYYY")</f>
        <v>2025</v>
      </c>
      <c r="B1265" t="str">
        <f>TEXT(Table2[[#This Row],[Date]],"mmm")</f>
        <v>Mar</v>
      </c>
      <c r="C1265" t="str">
        <f>TEXT(Table2[[#This Row],[Date]],"dd")</f>
        <v>04</v>
      </c>
      <c r="D1265" s="1">
        <v>45720</v>
      </c>
      <c r="E1265" t="s">
        <v>171</v>
      </c>
      <c r="F1265" t="s">
        <v>128</v>
      </c>
      <c r="G1265" t="s">
        <v>538</v>
      </c>
      <c r="H1265" t="s">
        <v>130</v>
      </c>
      <c r="L1265" t="s">
        <v>261</v>
      </c>
      <c r="M1265" t="s">
        <v>539</v>
      </c>
      <c r="P1265" t="s">
        <v>940</v>
      </c>
      <c r="Q1265" t="s">
        <v>132</v>
      </c>
      <c r="R1265" t="s">
        <v>132</v>
      </c>
      <c r="AC1265">
        <v>0</v>
      </c>
      <c r="AD1265" t="s">
        <v>159</v>
      </c>
      <c r="AE1265" t="s">
        <v>229</v>
      </c>
      <c r="AF1265">
        <v>3</v>
      </c>
      <c r="AG1265">
        <v>3</v>
      </c>
      <c r="AH1265">
        <v>2.4</v>
      </c>
      <c r="AI1265">
        <v>2.4</v>
      </c>
      <c r="AJ1265">
        <v>63.503999999999991</v>
      </c>
      <c r="AO1265" t="s">
        <v>11</v>
      </c>
      <c r="AT1265" t="s">
        <v>11</v>
      </c>
      <c r="AY1265" t="s">
        <v>11</v>
      </c>
      <c r="AZ1265" t="s">
        <v>11</v>
      </c>
      <c r="BE1265" t="s">
        <v>11</v>
      </c>
      <c r="BJ1265" t="s">
        <v>11</v>
      </c>
      <c r="BO1265" t="s">
        <v>11</v>
      </c>
      <c r="BP1265" t="s">
        <v>11</v>
      </c>
      <c r="BQ1265">
        <v>0</v>
      </c>
      <c r="BR1265">
        <v>0</v>
      </c>
    </row>
    <row r="1266" spans="1:70" x14ac:dyDescent="0.55000000000000004">
      <c r="A1266" t="str">
        <f>TEXT(Table2[[#This Row],[Date]],"YYYY")</f>
        <v>2025</v>
      </c>
      <c r="B1266" t="str">
        <f>TEXT(Table2[[#This Row],[Date]],"mmm")</f>
        <v>Mar</v>
      </c>
      <c r="C1266" t="str">
        <f>TEXT(Table2[[#This Row],[Date]],"dd")</f>
        <v>04</v>
      </c>
      <c r="D1266" s="1">
        <v>45720</v>
      </c>
      <c r="E1266" t="s">
        <v>81</v>
      </c>
      <c r="F1266" t="s">
        <v>133</v>
      </c>
      <c r="G1266" t="s">
        <v>194</v>
      </c>
      <c r="H1266" t="s">
        <v>90</v>
      </c>
      <c r="N1266" t="s">
        <v>179</v>
      </c>
      <c r="P1266" t="s">
        <v>945</v>
      </c>
      <c r="Q1266" t="s">
        <v>946</v>
      </c>
      <c r="R1266" t="s">
        <v>947</v>
      </c>
      <c r="S1266">
        <v>11</v>
      </c>
      <c r="AC1266">
        <v>0</v>
      </c>
      <c r="AI1266" t="s">
        <v>11</v>
      </c>
      <c r="AJ1266" t="s">
        <v>11</v>
      </c>
      <c r="AO1266" t="s">
        <v>11</v>
      </c>
      <c r="AT1266" t="s">
        <v>11</v>
      </c>
      <c r="AY1266" t="s">
        <v>11</v>
      </c>
      <c r="AZ1266" t="s">
        <v>11</v>
      </c>
      <c r="BE1266" t="s">
        <v>11</v>
      </c>
      <c r="BJ1266" t="s">
        <v>11</v>
      </c>
      <c r="BO1266" t="s">
        <v>11</v>
      </c>
      <c r="BP1266" t="s">
        <v>11</v>
      </c>
      <c r="BQ1266">
        <v>0</v>
      </c>
      <c r="BR1266">
        <v>0</v>
      </c>
    </row>
    <row r="1267" spans="1:70" x14ac:dyDescent="0.55000000000000004">
      <c r="A1267" t="str">
        <f>TEXT(Table2[[#This Row],[Date]],"YYYY")</f>
        <v>2025</v>
      </c>
      <c r="B1267" t="str">
        <f>TEXT(Table2[[#This Row],[Date]],"mmm")</f>
        <v>Mar</v>
      </c>
      <c r="C1267" t="str">
        <f>TEXT(Table2[[#This Row],[Date]],"dd")</f>
        <v>04</v>
      </c>
      <c r="D1267" s="1">
        <v>45720</v>
      </c>
      <c r="E1267" t="s">
        <v>171</v>
      </c>
      <c r="F1267" t="s">
        <v>134</v>
      </c>
      <c r="G1267" t="s">
        <v>3</v>
      </c>
      <c r="H1267" t="s">
        <v>130</v>
      </c>
      <c r="N1267" t="s">
        <v>138</v>
      </c>
      <c r="P1267" t="s">
        <v>940</v>
      </c>
      <c r="Q1267" t="s">
        <v>888</v>
      </c>
      <c r="R1267" t="s">
        <v>992</v>
      </c>
      <c r="T1267" t="s">
        <v>993</v>
      </c>
      <c r="U1267">
        <v>11</v>
      </c>
      <c r="AC1267">
        <v>0</v>
      </c>
      <c r="AI1267" t="s">
        <v>11</v>
      </c>
      <c r="AJ1267" t="s">
        <v>11</v>
      </c>
      <c r="AO1267" t="s">
        <v>11</v>
      </c>
      <c r="AT1267" t="s">
        <v>11</v>
      </c>
      <c r="AY1267" t="s">
        <v>11</v>
      </c>
      <c r="AZ1267" t="s">
        <v>11</v>
      </c>
      <c r="BE1267" t="s">
        <v>11</v>
      </c>
      <c r="BJ1267" t="s">
        <v>11</v>
      </c>
      <c r="BO1267" t="s">
        <v>11</v>
      </c>
      <c r="BP1267" t="s">
        <v>11</v>
      </c>
      <c r="BQ1267">
        <v>0</v>
      </c>
      <c r="BR1267">
        <v>0</v>
      </c>
    </row>
    <row r="1268" spans="1:70" x14ac:dyDescent="0.55000000000000004">
      <c r="A1268" t="str">
        <f>TEXT(Table2[[#This Row],[Date]],"YYYY")</f>
        <v>2025</v>
      </c>
      <c r="B1268" t="str">
        <f>TEXT(Table2[[#This Row],[Date]],"mmm")</f>
        <v>Mar</v>
      </c>
      <c r="C1268" t="str">
        <f>TEXT(Table2[[#This Row],[Date]],"dd")</f>
        <v>04</v>
      </c>
      <c r="D1268" s="1">
        <v>45720</v>
      </c>
      <c r="E1268" t="s">
        <v>81</v>
      </c>
      <c r="F1268" t="s">
        <v>994</v>
      </c>
      <c r="G1268" t="s">
        <v>194</v>
      </c>
      <c r="H1268" t="s">
        <v>84</v>
      </c>
      <c r="K1268" t="s">
        <v>150</v>
      </c>
      <c r="P1268" t="s">
        <v>628</v>
      </c>
      <c r="Q1268" t="s">
        <v>943</v>
      </c>
      <c r="R1268" t="s">
        <v>995</v>
      </c>
      <c r="S1268">
        <v>11</v>
      </c>
      <c r="AC1268">
        <v>0</v>
      </c>
      <c r="AI1268" t="s">
        <v>11</v>
      </c>
      <c r="AJ1268" t="s">
        <v>11</v>
      </c>
      <c r="AO1268" t="s">
        <v>11</v>
      </c>
      <c r="AT1268" t="s">
        <v>11</v>
      </c>
      <c r="AY1268" t="s">
        <v>11</v>
      </c>
      <c r="AZ1268" t="s">
        <v>11</v>
      </c>
      <c r="BA1268" t="s">
        <v>159</v>
      </c>
      <c r="BB1268" t="s">
        <v>121</v>
      </c>
      <c r="BC1268" t="s">
        <v>176</v>
      </c>
      <c r="BD1268">
        <v>6</v>
      </c>
      <c r="BE1268">
        <v>126</v>
      </c>
      <c r="BJ1268" t="s">
        <v>11</v>
      </c>
      <c r="BO1268" t="s">
        <v>11</v>
      </c>
      <c r="BP1268">
        <v>126</v>
      </c>
      <c r="BQ1268">
        <v>0</v>
      </c>
      <c r="BR1268">
        <v>126</v>
      </c>
    </row>
    <row r="1269" spans="1:70" x14ac:dyDescent="0.55000000000000004">
      <c r="A1269" t="str">
        <f>TEXT(Table2[[#This Row],[Date]],"YYYY")</f>
        <v>2025</v>
      </c>
      <c r="B1269" t="str">
        <f>TEXT(Table2[[#This Row],[Date]],"mmm")</f>
        <v>Mar</v>
      </c>
      <c r="C1269" t="str">
        <f>TEXT(Table2[[#This Row],[Date]],"dd")</f>
        <v>04</v>
      </c>
      <c r="D1269" s="1">
        <v>45720</v>
      </c>
      <c r="E1269" t="s">
        <v>171</v>
      </c>
      <c r="F1269" t="s">
        <v>140</v>
      </c>
      <c r="G1269" t="s">
        <v>5</v>
      </c>
      <c r="H1269" t="s">
        <v>124</v>
      </c>
      <c r="M1269" t="s">
        <v>142</v>
      </c>
      <c r="P1269" t="s">
        <v>940</v>
      </c>
      <c r="Q1269" t="s">
        <v>996</v>
      </c>
      <c r="R1269" t="s">
        <v>997</v>
      </c>
      <c r="T1269" t="s">
        <v>815</v>
      </c>
      <c r="U1269">
        <v>5.5</v>
      </c>
      <c r="AC1269">
        <v>0</v>
      </c>
      <c r="AI1269" t="s">
        <v>11</v>
      </c>
      <c r="AJ1269" t="s">
        <v>11</v>
      </c>
      <c r="AO1269" t="s">
        <v>11</v>
      </c>
      <c r="AT1269" t="s">
        <v>11</v>
      </c>
      <c r="AY1269" t="s">
        <v>11</v>
      </c>
      <c r="AZ1269" t="s">
        <v>11</v>
      </c>
      <c r="BE1269" t="s">
        <v>11</v>
      </c>
      <c r="BJ1269" t="s">
        <v>11</v>
      </c>
      <c r="BO1269" t="s">
        <v>11</v>
      </c>
      <c r="BP1269" t="s">
        <v>11</v>
      </c>
      <c r="BQ1269">
        <v>0</v>
      </c>
      <c r="BR1269">
        <v>0</v>
      </c>
    </row>
    <row r="1270" spans="1:70" x14ac:dyDescent="0.55000000000000004">
      <c r="A1270" t="str">
        <f>TEXT(Table2[[#This Row],[Date]],"YYYY")</f>
        <v>2025</v>
      </c>
      <c r="B1270" t="str">
        <f>TEXT(Table2[[#This Row],[Date]],"mmm")</f>
        <v>Mar</v>
      </c>
      <c r="C1270" t="str">
        <f>TEXT(Table2[[#This Row],[Date]],"dd")</f>
        <v>04</v>
      </c>
      <c r="D1270" s="1">
        <v>45720</v>
      </c>
      <c r="E1270" t="s">
        <v>171</v>
      </c>
      <c r="F1270" t="s">
        <v>144</v>
      </c>
      <c r="H1270" t="s">
        <v>200</v>
      </c>
      <c r="P1270" t="s">
        <v>940</v>
      </c>
      <c r="R1270" t="s">
        <v>998</v>
      </c>
      <c r="AC1270">
        <v>0</v>
      </c>
      <c r="AI1270" t="s">
        <v>11</v>
      </c>
      <c r="AJ1270" t="s">
        <v>11</v>
      </c>
      <c r="AO1270" t="s">
        <v>11</v>
      </c>
      <c r="AT1270" t="s">
        <v>11</v>
      </c>
      <c r="AY1270" t="s">
        <v>11</v>
      </c>
      <c r="AZ1270" t="s">
        <v>11</v>
      </c>
      <c r="BE1270" t="s">
        <v>11</v>
      </c>
      <c r="BJ1270" t="s">
        <v>11</v>
      </c>
      <c r="BO1270" t="s">
        <v>11</v>
      </c>
      <c r="BP1270" t="s">
        <v>11</v>
      </c>
      <c r="BQ1270">
        <v>0</v>
      </c>
      <c r="BR1270">
        <v>0</v>
      </c>
    </row>
    <row r="1271" spans="1:70" x14ac:dyDescent="0.55000000000000004">
      <c r="A1271" t="str">
        <f>TEXT(Table2[[#This Row],[Date]],"YYYY")</f>
        <v>2025</v>
      </c>
      <c r="B1271" t="str">
        <f>TEXT(Table2[[#This Row],[Date]],"mmm")</f>
        <v>Mar</v>
      </c>
      <c r="C1271" t="str">
        <f>TEXT(Table2[[#This Row],[Date]],"dd")</f>
        <v>04</v>
      </c>
      <c r="D1271" s="1">
        <v>45720</v>
      </c>
      <c r="E1271" t="s">
        <v>171</v>
      </c>
      <c r="F1271" t="s">
        <v>146</v>
      </c>
      <c r="G1271" t="s">
        <v>3</v>
      </c>
      <c r="H1271" t="s">
        <v>130</v>
      </c>
      <c r="L1271" t="s">
        <v>305</v>
      </c>
      <c r="M1271" t="s">
        <v>147</v>
      </c>
      <c r="P1271" t="s">
        <v>940</v>
      </c>
      <c r="Q1271" t="s">
        <v>999</v>
      </c>
      <c r="R1271" t="s">
        <v>992</v>
      </c>
      <c r="T1271" t="s">
        <v>993</v>
      </c>
      <c r="U1271">
        <v>11</v>
      </c>
      <c r="AC1271">
        <v>0</v>
      </c>
      <c r="AI1271" t="s">
        <v>11</v>
      </c>
      <c r="AJ1271" t="s">
        <v>11</v>
      </c>
      <c r="AK1271" t="s">
        <v>159</v>
      </c>
      <c r="AL1271" t="s">
        <v>160</v>
      </c>
      <c r="AM1271" t="s">
        <v>161</v>
      </c>
      <c r="AN1271">
        <v>38</v>
      </c>
      <c r="AO1271">
        <v>456</v>
      </c>
      <c r="AT1271" t="s">
        <v>11</v>
      </c>
      <c r="AY1271" t="s">
        <v>11</v>
      </c>
      <c r="AZ1271">
        <v>456</v>
      </c>
      <c r="BE1271" t="s">
        <v>11</v>
      </c>
      <c r="BJ1271" t="s">
        <v>11</v>
      </c>
      <c r="BO1271" t="s">
        <v>11</v>
      </c>
      <c r="BP1271" t="s">
        <v>11</v>
      </c>
      <c r="BQ1271">
        <v>0</v>
      </c>
      <c r="BR1271">
        <v>0</v>
      </c>
    </row>
    <row r="1272" spans="1:70" x14ac:dyDescent="0.55000000000000004">
      <c r="A1272" t="str">
        <f>TEXT(Table2[[#This Row],[Date]],"YYYY")</f>
        <v>2025</v>
      </c>
      <c r="B1272" t="str">
        <f>TEXT(Table2[[#This Row],[Date]],"mmm")</f>
        <v>Mar</v>
      </c>
      <c r="C1272" t="str">
        <f>TEXT(Table2[[#This Row],[Date]],"dd")</f>
        <v>04</v>
      </c>
      <c r="D1272" s="1">
        <v>45720</v>
      </c>
      <c r="E1272" t="s">
        <v>81</v>
      </c>
      <c r="F1272" t="s">
        <v>1000</v>
      </c>
      <c r="G1272" t="s">
        <v>8</v>
      </c>
      <c r="H1272" t="s">
        <v>163</v>
      </c>
      <c r="L1272" t="s">
        <v>261</v>
      </c>
      <c r="N1272" t="s">
        <v>95</v>
      </c>
      <c r="P1272" t="s">
        <v>355</v>
      </c>
      <c r="Q1272" t="s">
        <v>977</v>
      </c>
      <c r="R1272" t="s">
        <v>978</v>
      </c>
      <c r="S1272">
        <v>11</v>
      </c>
      <c r="AC1272">
        <v>0</v>
      </c>
      <c r="AI1272" t="s">
        <v>11</v>
      </c>
      <c r="AJ1272" t="s">
        <v>11</v>
      </c>
      <c r="AO1272" t="s">
        <v>11</v>
      </c>
      <c r="AT1272" t="s">
        <v>11</v>
      </c>
      <c r="AY1272" t="s">
        <v>11</v>
      </c>
      <c r="AZ1272" t="s">
        <v>11</v>
      </c>
      <c r="BE1272" t="s">
        <v>11</v>
      </c>
      <c r="BJ1272" t="s">
        <v>11</v>
      </c>
      <c r="BO1272" t="s">
        <v>11</v>
      </c>
      <c r="BP1272" t="s">
        <v>11</v>
      </c>
      <c r="BQ1272">
        <v>0</v>
      </c>
      <c r="BR1272">
        <v>0</v>
      </c>
    </row>
    <row r="1273" spans="1:70" x14ac:dyDescent="0.55000000000000004">
      <c r="A1273" t="str">
        <f>TEXT(Table2[[#This Row],[Date]],"YYYY")</f>
        <v>2025</v>
      </c>
      <c r="B1273" t="str">
        <f>TEXT(Table2[[#This Row],[Date]],"mmm")</f>
        <v>Mar</v>
      </c>
      <c r="C1273" t="str">
        <f>TEXT(Table2[[#This Row],[Date]],"dd")</f>
        <v>04</v>
      </c>
      <c r="D1273" s="1">
        <v>45720</v>
      </c>
      <c r="E1273" t="s">
        <v>81</v>
      </c>
      <c r="F1273" t="s">
        <v>276</v>
      </c>
      <c r="G1273" t="s">
        <v>194</v>
      </c>
      <c r="H1273" t="s">
        <v>117</v>
      </c>
      <c r="N1273" t="s">
        <v>118</v>
      </c>
      <c r="P1273" t="s">
        <v>355</v>
      </c>
      <c r="Q1273" t="s">
        <v>1001</v>
      </c>
      <c r="R1273" t="s">
        <v>1002</v>
      </c>
      <c r="S1273">
        <v>11</v>
      </c>
      <c r="AC1273">
        <v>0</v>
      </c>
      <c r="AI1273" t="s">
        <v>11</v>
      </c>
      <c r="AJ1273" t="s">
        <v>11</v>
      </c>
      <c r="AO1273" t="s">
        <v>11</v>
      </c>
      <c r="AT1273" t="s">
        <v>11</v>
      </c>
      <c r="AY1273" t="s">
        <v>11</v>
      </c>
      <c r="AZ1273" t="s">
        <v>11</v>
      </c>
      <c r="BE1273" t="s">
        <v>11</v>
      </c>
      <c r="BJ1273" t="s">
        <v>11</v>
      </c>
      <c r="BO1273" t="s">
        <v>11</v>
      </c>
      <c r="BP1273" t="s">
        <v>11</v>
      </c>
      <c r="BQ1273">
        <v>0</v>
      </c>
      <c r="BR1273">
        <v>0</v>
      </c>
    </row>
    <row r="1274" spans="1:70" x14ac:dyDescent="0.55000000000000004">
      <c r="A1274" t="str">
        <f>TEXT(Table2[[#This Row],[Date]],"YYYY")</f>
        <v>2025</v>
      </c>
      <c r="B1274" t="str">
        <f>TEXT(Table2[[#This Row],[Date]],"mmm")</f>
        <v>Mar</v>
      </c>
      <c r="C1274" t="str">
        <f>TEXT(Table2[[#This Row],[Date]],"dd")</f>
        <v>04</v>
      </c>
      <c r="D1274" s="1">
        <v>45720</v>
      </c>
      <c r="E1274" t="s">
        <v>171</v>
      </c>
      <c r="F1274" t="s">
        <v>149</v>
      </c>
      <c r="G1274" t="s">
        <v>83</v>
      </c>
      <c r="H1274" t="s">
        <v>84</v>
      </c>
      <c r="K1274" t="s">
        <v>150</v>
      </c>
      <c r="P1274" t="s">
        <v>940</v>
      </c>
      <c r="Q1274" t="s">
        <v>1003</v>
      </c>
      <c r="R1274" t="s">
        <v>963</v>
      </c>
      <c r="AC1274">
        <v>0</v>
      </c>
      <c r="AI1274" t="s">
        <v>11</v>
      </c>
      <c r="AJ1274" t="s">
        <v>11</v>
      </c>
      <c r="AO1274" t="s">
        <v>11</v>
      </c>
      <c r="AT1274" t="s">
        <v>11</v>
      </c>
      <c r="AY1274" t="s">
        <v>11</v>
      </c>
      <c r="AZ1274" t="s">
        <v>11</v>
      </c>
      <c r="BA1274" t="s">
        <v>159</v>
      </c>
      <c r="BB1274" t="s">
        <v>121</v>
      </c>
      <c r="BC1274" t="s">
        <v>176</v>
      </c>
      <c r="BD1274">
        <v>7</v>
      </c>
      <c r="BE1274">
        <v>147</v>
      </c>
      <c r="BJ1274" t="s">
        <v>11</v>
      </c>
      <c r="BO1274" t="s">
        <v>11</v>
      </c>
      <c r="BP1274">
        <v>147</v>
      </c>
      <c r="BQ1274">
        <v>0</v>
      </c>
      <c r="BR1274">
        <v>147</v>
      </c>
    </row>
    <row r="1275" spans="1:70" x14ac:dyDescent="0.55000000000000004">
      <c r="A1275" t="str">
        <f>TEXT(Table2[[#This Row],[Date]],"YYYY")</f>
        <v>2025</v>
      </c>
      <c r="B1275" t="str">
        <f>TEXT(Table2[[#This Row],[Date]],"mmm")</f>
        <v>Mar</v>
      </c>
      <c r="C1275" t="str">
        <f>TEXT(Table2[[#This Row],[Date]],"dd")</f>
        <v>04</v>
      </c>
      <c r="D1275" s="1">
        <v>45720</v>
      </c>
      <c r="E1275" t="s">
        <v>81</v>
      </c>
      <c r="F1275" t="s">
        <v>1004</v>
      </c>
      <c r="G1275" t="s">
        <v>3</v>
      </c>
      <c r="H1275" t="s">
        <v>84</v>
      </c>
      <c r="K1275" t="s">
        <v>103</v>
      </c>
      <c r="P1275" t="s">
        <v>958</v>
      </c>
      <c r="Q1275" t="s">
        <v>901</v>
      </c>
      <c r="R1275" t="s">
        <v>1005</v>
      </c>
      <c r="S1275">
        <v>11</v>
      </c>
      <c r="AC1275">
        <v>0</v>
      </c>
      <c r="AI1275" t="s">
        <v>11</v>
      </c>
      <c r="AJ1275" t="s">
        <v>11</v>
      </c>
      <c r="AO1275" t="s">
        <v>11</v>
      </c>
      <c r="AT1275" t="s">
        <v>11</v>
      </c>
      <c r="AY1275" t="s">
        <v>11</v>
      </c>
      <c r="AZ1275" t="s">
        <v>11</v>
      </c>
      <c r="BA1275" t="s">
        <v>159</v>
      </c>
      <c r="BB1275" t="s">
        <v>305</v>
      </c>
      <c r="BC1275" t="s">
        <v>250</v>
      </c>
      <c r="BD1275">
        <v>8</v>
      </c>
      <c r="BE1275">
        <v>224</v>
      </c>
      <c r="BJ1275" t="s">
        <v>11</v>
      </c>
      <c r="BO1275" t="s">
        <v>11</v>
      </c>
      <c r="BP1275">
        <v>224</v>
      </c>
      <c r="BQ1275">
        <v>0</v>
      </c>
      <c r="BR1275">
        <v>224</v>
      </c>
    </row>
    <row r="1276" spans="1:70" x14ac:dyDescent="0.55000000000000004">
      <c r="A1276" t="str">
        <f>TEXT(Table2[[#This Row],[Date]],"YYYY")</f>
        <v>2025</v>
      </c>
      <c r="B1276" t="str">
        <f>TEXT(Table2[[#This Row],[Date]],"mmm")</f>
        <v>Mar</v>
      </c>
      <c r="C1276" t="str">
        <f>TEXT(Table2[[#This Row],[Date]],"dd")</f>
        <v>04</v>
      </c>
      <c r="D1276" s="1">
        <v>45720</v>
      </c>
      <c r="E1276" t="s">
        <v>81</v>
      </c>
      <c r="F1276" t="s">
        <v>1006</v>
      </c>
      <c r="G1276" t="s">
        <v>100</v>
      </c>
      <c r="H1276" t="s">
        <v>94</v>
      </c>
      <c r="N1276" t="s">
        <v>111</v>
      </c>
      <c r="P1276" t="s">
        <v>355</v>
      </c>
      <c r="Q1276" t="s">
        <v>974</v>
      </c>
      <c r="R1276" t="s">
        <v>975</v>
      </c>
      <c r="S1276">
        <v>11</v>
      </c>
      <c r="AC1276">
        <v>0</v>
      </c>
      <c r="AI1276" t="s">
        <v>11</v>
      </c>
      <c r="AJ1276" t="s">
        <v>11</v>
      </c>
      <c r="AO1276" t="s">
        <v>11</v>
      </c>
      <c r="AT1276" t="s">
        <v>11</v>
      </c>
      <c r="AY1276" t="s">
        <v>11</v>
      </c>
      <c r="AZ1276" t="s">
        <v>11</v>
      </c>
      <c r="BE1276" t="s">
        <v>11</v>
      </c>
      <c r="BJ1276" t="s">
        <v>11</v>
      </c>
      <c r="BO1276" t="s">
        <v>11</v>
      </c>
      <c r="BP1276" t="s">
        <v>11</v>
      </c>
      <c r="BQ1276">
        <v>0</v>
      </c>
      <c r="BR1276">
        <v>0</v>
      </c>
    </row>
    <row r="1277" spans="1:70" x14ac:dyDescent="0.55000000000000004">
      <c r="A1277" t="str">
        <f>TEXT(Table2[[#This Row],[Date]],"YYYY")</f>
        <v>2025</v>
      </c>
      <c r="B1277" t="str">
        <f>TEXT(Table2[[#This Row],[Date]],"mmm")</f>
        <v>Mar</v>
      </c>
      <c r="C1277" t="str">
        <f>TEXT(Table2[[#This Row],[Date]],"dd")</f>
        <v>04</v>
      </c>
      <c r="D1277" s="1">
        <v>45720</v>
      </c>
      <c r="E1277" t="s">
        <v>81</v>
      </c>
      <c r="F1277" t="s">
        <v>1007</v>
      </c>
      <c r="G1277" t="s">
        <v>265</v>
      </c>
      <c r="H1277" t="s">
        <v>130</v>
      </c>
      <c r="L1277" t="s">
        <v>267</v>
      </c>
      <c r="M1277" t="s">
        <v>131</v>
      </c>
      <c r="P1277" t="s">
        <v>626</v>
      </c>
      <c r="Q1277" t="s">
        <v>949</v>
      </c>
      <c r="R1277" t="s">
        <v>950</v>
      </c>
      <c r="S1277">
        <v>11</v>
      </c>
      <c r="AC1277">
        <v>0</v>
      </c>
      <c r="AD1277" t="s">
        <v>377</v>
      </c>
      <c r="AE1277" t="s">
        <v>229</v>
      </c>
      <c r="AF1277">
        <v>3</v>
      </c>
      <c r="AG1277">
        <v>3</v>
      </c>
      <c r="AH1277">
        <v>2.4</v>
      </c>
      <c r="AI1277">
        <v>2.4</v>
      </c>
      <c r="AJ1277">
        <v>63.503999999999991</v>
      </c>
      <c r="AO1277" t="s">
        <v>11</v>
      </c>
      <c r="AT1277" t="s">
        <v>11</v>
      </c>
      <c r="AY1277" t="s">
        <v>11</v>
      </c>
      <c r="AZ1277" t="s">
        <v>11</v>
      </c>
      <c r="BE1277" t="s">
        <v>11</v>
      </c>
      <c r="BJ1277" t="s">
        <v>11</v>
      </c>
      <c r="BO1277" t="s">
        <v>11</v>
      </c>
      <c r="BP1277" t="s">
        <v>11</v>
      </c>
      <c r="BQ1277">
        <v>0</v>
      </c>
      <c r="BR1277">
        <v>0</v>
      </c>
    </row>
    <row r="1278" spans="1:70" x14ac:dyDescent="0.55000000000000004">
      <c r="A1278" t="str">
        <f>TEXT(Table2[[#This Row],[Date]],"YYYY")</f>
        <v>2025</v>
      </c>
      <c r="B1278" t="str">
        <f>TEXT(Table2[[#This Row],[Date]],"mmm")</f>
        <v>Mar</v>
      </c>
      <c r="C1278" t="str">
        <f>TEXT(Table2[[#This Row],[Date]],"dd")</f>
        <v>04</v>
      </c>
      <c r="D1278" s="1">
        <v>45720</v>
      </c>
      <c r="E1278" t="s">
        <v>81</v>
      </c>
      <c r="F1278" t="s">
        <v>1008</v>
      </c>
      <c r="G1278" t="s">
        <v>3</v>
      </c>
      <c r="H1278" t="s">
        <v>130</v>
      </c>
      <c r="M1278" t="s">
        <v>147</v>
      </c>
      <c r="P1278" t="s">
        <v>958</v>
      </c>
      <c r="Q1278" t="s">
        <v>965</v>
      </c>
      <c r="R1278" t="s">
        <v>966</v>
      </c>
      <c r="S1278">
        <v>9</v>
      </c>
      <c r="T1278" t="s">
        <v>815</v>
      </c>
      <c r="U1278">
        <v>2</v>
      </c>
      <c r="AC1278">
        <v>0</v>
      </c>
      <c r="AD1278" t="s">
        <v>159</v>
      </c>
      <c r="AE1278" t="s">
        <v>229</v>
      </c>
      <c r="AF1278">
        <v>5</v>
      </c>
      <c r="AG1278">
        <v>5</v>
      </c>
      <c r="AH1278">
        <v>4.2</v>
      </c>
      <c r="AI1278">
        <v>4.2</v>
      </c>
      <c r="AJ1278">
        <v>308.7</v>
      </c>
      <c r="AO1278" t="s">
        <v>11</v>
      </c>
      <c r="AT1278" t="s">
        <v>11</v>
      </c>
      <c r="AY1278" t="s">
        <v>11</v>
      </c>
      <c r="AZ1278" t="s">
        <v>11</v>
      </c>
      <c r="BE1278" t="s">
        <v>11</v>
      </c>
      <c r="BJ1278" t="s">
        <v>11</v>
      </c>
      <c r="BO1278" t="s">
        <v>11</v>
      </c>
      <c r="BP1278" t="s">
        <v>11</v>
      </c>
      <c r="BQ1278">
        <v>0</v>
      </c>
      <c r="BR1278">
        <v>0</v>
      </c>
    </row>
    <row r="1279" spans="1:70" x14ac:dyDescent="0.55000000000000004">
      <c r="A1279" t="str">
        <f>TEXT(Table2[[#This Row],[Date]],"YYYY")</f>
        <v>2025</v>
      </c>
      <c r="B1279" t="str">
        <f>TEXT(Table2[[#This Row],[Date]],"mmm")</f>
        <v>Mar</v>
      </c>
      <c r="C1279" t="str">
        <f>TEXT(Table2[[#This Row],[Date]],"dd")</f>
        <v>04</v>
      </c>
      <c r="D1279" s="1">
        <v>45720</v>
      </c>
      <c r="E1279" t="s">
        <v>81</v>
      </c>
      <c r="F1279" t="s">
        <v>869</v>
      </c>
      <c r="G1279" t="s">
        <v>246</v>
      </c>
      <c r="H1279" t="s">
        <v>124</v>
      </c>
      <c r="M1279" t="s">
        <v>142</v>
      </c>
      <c r="P1279" t="s">
        <v>626</v>
      </c>
      <c r="Q1279" t="s">
        <v>1009</v>
      </c>
      <c r="R1279" t="s">
        <v>1010</v>
      </c>
      <c r="S1279">
        <v>11</v>
      </c>
      <c r="AC1279">
        <v>0</v>
      </c>
      <c r="AD1279" t="s">
        <v>159</v>
      </c>
      <c r="AE1279" t="s">
        <v>229</v>
      </c>
      <c r="AF1279">
        <v>4</v>
      </c>
      <c r="AG1279">
        <v>4</v>
      </c>
      <c r="AH1279">
        <v>3</v>
      </c>
      <c r="AI1279">
        <v>3</v>
      </c>
      <c r="AJ1279">
        <v>141.12</v>
      </c>
      <c r="AO1279" t="s">
        <v>11</v>
      </c>
      <c r="AT1279" t="s">
        <v>11</v>
      </c>
      <c r="AY1279" t="s">
        <v>11</v>
      </c>
      <c r="AZ1279" t="s">
        <v>11</v>
      </c>
      <c r="BE1279" t="s">
        <v>11</v>
      </c>
      <c r="BJ1279" t="s">
        <v>11</v>
      </c>
      <c r="BO1279" t="s">
        <v>11</v>
      </c>
      <c r="BP1279" t="s">
        <v>11</v>
      </c>
      <c r="BQ1279">
        <v>0</v>
      </c>
      <c r="BR1279">
        <v>0</v>
      </c>
    </row>
    <row r="1280" spans="1:70" x14ac:dyDescent="0.55000000000000004">
      <c r="A1280" t="str">
        <f>TEXT(Table2[[#This Row],[Date]],"YYYY")</f>
        <v>2025</v>
      </c>
      <c r="B1280" t="str">
        <f>TEXT(Table2[[#This Row],[Date]],"mmm")</f>
        <v>Mar</v>
      </c>
      <c r="C1280" t="str">
        <f>TEXT(Table2[[#This Row],[Date]],"dd")</f>
        <v>04</v>
      </c>
      <c r="D1280" s="1">
        <v>45720</v>
      </c>
      <c r="E1280" t="s">
        <v>171</v>
      </c>
      <c r="F1280" t="s">
        <v>152</v>
      </c>
      <c r="G1280" t="s">
        <v>83</v>
      </c>
      <c r="H1280" t="s">
        <v>117</v>
      </c>
      <c r="O1280" t="s">
        <v>118</v>
      </c>
      <c r="P1280" t="s">
        <v>940</v>
      </c>
      <c r="Q1280" t="s">
        <v>980</v>
      </c>
      <c r="R1280" t="s">
        <v>981</v>
      </c>
      <c r="AC1280">
        <v>0</v>
      </c>
      <c r="AI1280" t="s">
        <v>11</v>
      </c>
      <c r="AJ1280" t="s">
        <v>11</v>
      </c>
      <c r="AO1280" t="s">
        <v>11</v>
      </c>
      <c r="AT1280" t="s">
        <v>11</v>
      </c>
      <c r="AY1280" t="s">
        <v>11</v>
      </c>
      <c r="AZ1280" t="s">
        <v>11</v>
      </c>
      <c r="BE1280" t="s">
        <v>11</v>
      </c>
      <c r="BJ1280" t="s">
        <v>11</v>
      </c>
      <c r="BO1280" t="s">
        <v>11</v>
      </c>
      <c r="BP1280" t="s">
        <v>11</v>
      </c>
      <c r="BQ1280">
        <v>0</v>
      </c>
      <c r="BR1280">
        <v>0</v>
      </c>
    </row>
    <row r="1281" spans="1:70" x14ac:dyDescent="0.55000000000000004">
      <c r="A1281" t="str">
        <f>TEXT(Table2[[#This Row],[Date]],"YYYY")</f>
        <v>2025</v>
      </c>
      <c r="B1281" t="str">
        <f>TEXT(Table2[[#This Row],[Date]],"mmm")</f>
        <v>Mar</v>
      </c>
      <c r="C1281" t="str">
        <f>TEXT(Table2[[#This Row],[Date]],"dd")</f>
        <v>04</v>
      </c>
      <c r="D1281" s="1">
        <v>45720</v>
      </c>
      <c r="E1281" t="s">
        <v>171</v>
      </c>
      <c r="F1281" t="s">
        <v>153</v>
      </c>
      <c r="G1281" t="s">
        <v>970</v>
      </c>
      <c r="H1281" t="s">
        <v>130</v>
      </c>
      <c r="L1281" t="s">
        <v>330</v>
      </c>
      <c r="O1281" t="s">
        <v>118</v>
      </c>
      <c r="P1281" t="s">
        <v>940</v>
      </c>
      <c r="Q1281" t="s">
        <v>1011</v>
      </c>
      <c r="R1281" t="s">
        <v>1012</v>
      </c>
      <c r="AC1281">
        <v>0</v>
      </c>
      <c r="AD1281" t="s">
        <v>159</v>
      </c>
      <c r="AE1281" t="s">
        <v>229</v>
      </c>
      <c r="AF1281">
        <v>4</v>
      </c>
      <c r="AG1281">
        <v>4</v>
      </c>
      <c r="AH1281">
        <v>3</v>
      </c>
      <c r="AI1281">
        <v>3</v>
      </c>
      <c r="AJ1281">
        <v>141.12</v>
      </c>
      <c r="AO1281" t="s">
        <v>11</v>
      </c>
      <c r="AT1281" t="s">
        <v>11</v>
      </c>
      <c r="AY1281" t="s">
        <v>11</v>
      </c>
      <c r="AZ1281" t="s">
        <v>11</v>
      </c>
      <c r="BE1281" t="s">
        <v>11</v>
      </c>
      <c r="BJ1281" t="s">
        <v>11</v>
      </c>
      <c r="BO1281" t="s">
        <v>11</v>
      </c>
      <c r="BP1281" t="s">
        <v>11</v>
      </c>
      <c r="BQ1281">
        <v>0</v>
      </c>
      <c r="BR1281">
        <v>0</v>
      </c>
    </row>
    <row r="1282" spans="1:70" x14ac:dyDescent="0.55000000000000004">
      <c r="A1282" t="str">
        <f>TEXT(Table2[[#This Row],[Date]],"YYYY")</f>
        <v>2025</v>
      </c>
      <c r="B1282" t="str">
        <f>TEXT(Table2[[#This Row],[Date]],"mmm")</f>
        <v>Mar</v>
      </c>
      <c r="C1282" t="str">
        <f>TEXT(Table2[[#This Row],[Date]],"dd")</f>
        <v>04</v>
      </c>
      <c r="D1282" s="1">
        <v>45720</v>
      </c>
      <c r="E1282" t="s">
        <v>171</v>
      </c>
      <c r="F1282" t="s">
        <v>154</v>
      </c>
      <c r="G1282" t="s">
        <v>951</v>
      </c>
      <c r="H1282" t="s">
        <v>94</v>
      </c>
      <c r="N1282" t="s">
        <v>95</v>
      </c>
      <c r="P1282" t="s">
        <v>940</v>
      </c>
      <c r="Q1282" t="s">
        <v>952</v>
      </c>
      <c r="AC1282">
        <v>0</v>
      </c>
      <c r="AI1282" t="s">
        <v>11</v>
      </c>
      <c r="AJ1282" t="s">
        <v>11</v>
      </c>
      <c r="AO1282" t="s">
        <v>11</v>
      </c>
      <c r="AT1282" t="s">
        <v>11</v>
      </c>
      <c r="AY1282" t="s">
        <v>11</v>
      </c>
      <c r="AZ1282" t="s">
        <v>11</v>
      </c>
      <c r="BE1282" t="s">
        <v>11</v>
      </c>
      <c r="BJ1282" t="s">
        <v>11</v>
      </c>
      <c r="BO1282" t="s">
        <v>11</v>
      </c>
      <c r="BP1282" t="s">
        <v>11</v>
      </c>
      <c r="BQ1282">
        <v>0</v>
      </c>
      <c r="BR1282">
        <v>0</v>
      </c>
    </row>
    <row r="1283" spans="1:70" x14ac:dyDescent="0.55000000000000004">
      <c r="A1283" t="str">
        <f>TEXT(Table2[[#This Row],[Date]],"YYYY")</f>
        <v>2025</v>
      </c>
      <c r="B1283" t="str">
        <f>TEXT(Table2[[#This Row],[Date]],"mmm")</f>
        <v>Mar</v>
      </c>
      <c r="C1283" t="str">
        <f>TEXT(Table2[[#This Row],[Date]],"dd")</f>
        <v>04</v>
      </c>
      <c r="D1283" s="1">
        <v>45720</v>
      </c>
      <c r="E1283" t="s">
        <v>171</v>
      </c>
      <c r="F1283" t="s">
        <v>154</v>
      </c>
      <c r="G1283" t="s">
        <v>100</v>
      </c>
      <c r="H1283" t="s">
        <v>94</v>
      </c>
      <c r="O1283" t="s">
        <v>95</v>
      </c>
      <c r="P1283" t="s">
        <v>940</v>
      </c>
      <c r="Q1283" t="s">
        <v>98</v>
      </c>
      <c r="R1283" t="s">
        <v>953</v>
      </c>
      <c r="AC1283">
        <v>0</v>
      </c>
      <c r="AI1283" t="s">
        <v>11</v>
      </c>
      <c r="AJ1283" t="s">
        <v>11</v>
      </c>
      <c r="AO1283" t="s">
        <v>11</v>
      </c>
      <c r="AT1283" t="s">
        <v>11</v>
      </c>
      <c r="AY1283" t="s">
        <v>11</v>
      </c>
      <c r="AZ1283" t="s">
        <v>11</v>
      </c>
      <c r="BE1283" t="s">
        <v>11</v>
      </c>
      <c r="BJ1283" t="s">
        <v>11</v>
      </c>
      <c r="BO1283" t="s">
        <v>11</v>
      </c>
      <c r="BP1283" t="s">
        <v>11</v>
      </c>
      <c r="BQ1283">
        <v>0</v>
      </c>
      <c r="BR1283">
        <v>0</v>
      </c>
    </row>
    <row r="1284" spans="1:70" x14ac:dyDescent="0.55000000000000004">
      <c r="A1284" t="str">
        <f>TEXT(Table2[[#This Row],[Date]],"YYYY")</f>
        <v>2025</v>
      </c>
      <c r="B1284" t="str">
        <f>TEXT(Table2[[#This Row],[Date]],"mmm")</f>
        <v>Mar</v>
      </c>
      <c r="C1284" t="str">
        <f>TEXT(Table2[[#This Row],[Date]],"dd")</f>
        <v>04</v>
      </c>
      <c r="D1284" s="1">
        <v>45720</v>
      </c>
      <c r="E1284" t="s">
        <v>81</v>
      </c>
      <c r="F1284" t="s">
        <v>1013</v>
      </c>
      <c r="G1284" t="s">
        <v>5</v>
      </c>
      <c r="H1284" t="s">
        <v>113</v>
      </c>
      <c r="L1284" t="s">
        <v>136</v>
      </c>
      <c r="P1284" t="s">
        <v>628</v>
      </c>
      <c r="Q1284" t="s">
        <v>1014</v>
      </c>
      <c r="R1284" t="s">
        <v>1015</v>
      </c>
      <c r="S1284">
        <v>11</v>
      </c>
      <c r="AC1284">
        <v>0</v>
      </c>
      <c r="AI1284" t="s">
        <v>11</v>
      </c>
      <c r="AJ1284" t="s">
        <v>11</v>
      </c>
      <c r="AO1284" t="s">
        <v>11</v>
      </c>
      <c r="AT1284" t="s">
        <v>11</v>
      </c>
      <c r="AY1284" t="s">
        <v>11</v>
      </c>
      <c r="AZ1284" t="s">
        <v>11</v>
      </c>
      <c r="BE1284" t="s">
        <v>11</v>
      </c>
      <c r="BJ1284" t="s">
        <v>11</v>
      </c>
      <c r="BO1284" t="s">
        <v>11</v>
      </c>
      <c r="BP1284" t="s">
        <v>11</v>
      </c>
      <c r="BQ1284">
        <v>0</v>
      </c>
      <c r="BR1284">
        <v>0</v>
      </c>
    </row>
    <row r="1285" spans="1:70" x14ac:dyDescent="0.55000000000000004">
      <c r="A1285" t="str">
        <f>TEXT(Table2[[#This Row],[Date]],"YYYY")</f>
        <v>2025</v>
      </c>
      <c r="B1285" t="str">
        <f>TEXT(Table2[[#This Row],[Date]],"mmm")</f>
        <v>Mar</v>
      </c>
      <c r="C1285" t="str">
        <f>TEXT(Table2[[#This Row],[Date]],"dd")</f>
        <v>04</v>
      </c>
      <c r="D1285" s="1">
        <v>45720</v>
      </c>
      <c r="E1285" t="s">
        <v>81</v>
      </c>
      <c r="F1285" t="s">
        <v>1016</v>
      </c>
      <c r="G1285" t="s">
        <v>194</v>
      </c>
      <c r="H1285" t="s">
        <v>195</v>
      </c>
      <c r="N1285" t="s">
        <v>166</v>
      </c>
      <c r="P1285" t="s">
        <v>812</v>
      </c>
      <c r="Q1285" t="s">
        <v>1017</v>
      </c>
      <c r="R1285" t="s">
        <v>1018</v>
      </c>
      <c r="S1285">
        <v>11</v>
      </c>
      <c r="AC1285">
        <v>0</v>
      </c>
      <c r="AI1285" t="s">
        <v>11</v>
      </c>
      <c r="AJ1285" t="s">
        <v>11</v>
      </c>
      <c r="AO1285" t="s">
        <v>11</v>
      </c>
      <c r="AT1285" t="s">
        <v>11</v>
      </c>
      <c r="AY1285" t="s">
        <v>11</v>
      </c>
      <c r="AZ1285" t="s">
        <v>11</v>
      </c>
      <c r="BE1285" t="s">
        <v>11</v>
      </c>
      <c r="BJ1285" t="s">
        <v>11</v>
      </c>
      <c r="BO1285" t="s">
        <v>11</v>
      </c>
      <c r="BP1285" t="s">
        <v>11</v>
      </c>
      <c r="BQ1285">
        <v>0</v>
      </c>
      <c r="BR1285">
        <v>0</v>
      </c>
    </row>
    <row r="1286" spans="1:70" x14ac:dyDescent="0.55000000000000004">
      <c r="A1286" t="str">
        <f>TEXT(Table2[[#This Row],[Date]],"YYYY")</f>
        <v>2025</v>
      </c>
      <c r="B1286" t="str">
        <f>TEXT(Table2[[#This Row],[Date]],"mmm")</f>
        <v>Mar</v>
      </c>
      <c r="C1286" t="str">
        <f>TEXT(Table2[[#This Row],[Date]],"dd")</f>
        <v>04</v>
      </c>
      <c r="D1286" s="1">
        <v>45720</v>
      </c>
      <c r="E1286" t="s">
        <v>171</v>
      </c>
      <c r="F1286" t="s">
        <v>637</v>
      </c>
      <c r="G1286" t="s">
        <v>970</v>
      </c>
      <c r="H1286" t="s">
        <v>130</v>
      </c>
      <c r="N1286" t="s">
        <v>111</v>
      </c>
      <c r="P1286" t="s">
        <v>940</v>
      </c>
      <c r="Q1286" t="s">
        <v>139</v>
      </c>
      <c r="R1286" t="s">
        <v>139</v>
      </c>
      <c r="AC1286">
        <v>0</v>
      </c>
      <c r="AI1286" t="s">
        <v>11</v>
      </c>
      <c r="AJ1286" t="s">
        <v>11</v>
      </c>
      <c r="AO1286" t="s">
        <v>11</v>
      </c>
      <c r="AT1286" t="s">
        <v>11</v>
      </c>
      <c r="AY1286" t="s">
        <v>11</v>
      </c>
      <c r="AZ1286" t="s">
        <v>11</v>
      </c>
      <c r="BE1286" t="s">
        <v>11</v>
      </c>
      <c r="BJ1286" t="s">
        <v>11</v>
      </c>
      <c r="BO1286" t="s">
        <v>11</v>
      </c>
      <c r="BP1286" t="s">
        <v>11</v>
      </c>
      <c r="BQ1286">
        <v>0</v>
      </c>
      <c r="BR1286">
        <v>0</v>
      </c>
    </row>
    <row r="1287" spans="1:70" x14ac:dyDescent="0.55000000000000004">
      <c r="A1287" t="str">
        <f>TEXT(Table2[[#This Row],[Date]],"YYYY")</f>
        <v>2025</v>
      </c>
      <c r="B1287" t="str">
        <f>TEXT(Table2[[#This Row],[Date]],"mmm")</f>
        <v>Mar</v>
      </c>
      <c r="C1287" t="str">
        <f>TEXT(Table2[[#This Row],[Date]],"dd")</f>
        <v>04</v>
      </c>
      <c r="D1287" s="1">
        <v>45720</v>
      </c>
      <c r="E1287" t="s">
        <v>171</v>
      </c>
      <c r="F1287" t="s">
        <v>637</v>
      </c>
      <c r="G1287" t="s">
        <v>5</v>
      </c>
      <c r="H1287" t="s">
        <v>94</v>
      </c>
      <c r="O1287" t="s">
        <v>111</v>
      </c>
      <c r="P1287" t="s">
        <v>940</v>
      </c>
      <c r="Q1287" t="s">
        <v>972</v>
      </c>
      <c r="R1287" t="s">
        <v>96</v>
      </c>
      <c r="AC1287">
        <v>0</v>
      </c>
      <c r="AI1287" t="s">
        <v>11</v>
      </c>
      <c r="AJ1287" t="s">
        <v>11</v>
      </c>
      <c r="AO1287" t="s">
        <v>11</v>
      </c>
      <c r="AT1287" t="s">
        <v>11</v>
      </c>
      <c r="AY1287" t="s">
        <v>11</v>
      </c>
      <c r="AZ1287" t="s">
        <v>11</v>
      </c>
      <c r="BE1287" t="s">
        <v>11</v>
      </c>
      <c r="BJ1287" t="s">
        <v>11</v>
      </c>
      <c r="BO1287" t="s">
        <v>11</v>
      </c>
      <c r="BP1287" t="s">
        <v>11</v>
      </c>
      <c r="BQ1287">
        <v>0</v>
      </c>
      <c r="BR1287">
        <v>0</v>
      </c>
    </row>
    <row r="1288" spans="1:70" x14ac:dyDescent="0.55000000000000004">
      <c r="A1288" t="str">
        <f>TEXT(Table2[[#This Row],[Date]],"YYYY")</f>
        <v>2025</v>
      </c>
      <c r="B1288" t="str">
        <f>TEXT(Table2[[#This Row],[Date]],"mmm")</f>
        <v>Mar</v>
      </c>
      <c r="C1288" t="str">
        <f>TEXT(Table2[[#This Row],[Date]],"dd")</f>
        <v>04</v>
      </c>
      <c r="D1288" s="1">
        <v>45720</v>
      </c>
      <c r="E1288" t="s">
        <v>171</v>
      </c>
      <c r="AC1288">
        <v>0</v>
      </c>
      <c r="AI1288" t="s">
        <v>11</v>
      </c>
      <c r="AJ1288" t="s">
        <v>11</v>
      </c>
      <c r="AO1288" t="s">
        <v>11</v>
      </c>
      <c r="AT1288" t="s">
        <v>11</v>
      </c>
      <c r="AY1288" t="s">
        <v>11</v>
      </c>
      <c r="AZ1288" t="s">
        <v>11</v>
      </c>
      <c r="BE1288" t="s">
        <v>11</v>
      </c>
      <c r="BJ1288" t="s">
        <v>11</v>
      </c>
      <c r="BO1288" t="s">
        <v>11</v>
      </c>
      <c r="BP1288" t="s">
        <v>11</v>
      </c>
      <c r="BQ1288">
        <v>0</v>
      </c>
      <c r="BR1288">
        <v>0</v>
      </c>
    </row>
    <row r="1289" spans="1:70" x14ac:dyDescent="0.55000000000000004">
      <c r="A1289" t="str">
        <f>TEXT(Table2[[#This Row],[Date]],"YYYY")</f>
        <v>2025</v>
      </c>
      <c r="B1289" t="str">
        <f>TEXT(Table2[[#This Row],[Date]],"mmm")</f>
        <v>Mar</v>
      </c>
      <c r="C1289" t="str">
        <f>TEXT(Table2[[#This Row],[Date]],"dd")</f>
        <v>04</v>
      </c>
      <c r="D1289" s="1">
        <v>45720</v>
      </c>
      <c r="E1289" t="s">
        <v>171</v>
      </c>
      <c r="AC1289">
        <v>0</v>
      </c>
      <c r="AI1289" t="s">
        <v>11</v>
      </c>
      <c r="AJ1289" t="s">
        <v>11</v>
      </c>
      <c r="AO1289" t="s">
        <v>11</v>
      </c>
      <c r="AT1289" t="s">
        <v>11</v>
      </c>
      <c r="AY1289" t="s">
        <v>11</v>
      </c>
      <c r="AZ1289" t="s">
        <v>11</v>
      </c>
      <c r="BE1289" t="s">
        <v>11</v>
      </c>
      <c r="BJ1289" t="s">
        <v>11</v>
      </c>
      <c r="BO1289" t="s">
        <v>11</v>
      </c>
      <c r="BP1289" t="s">
        <v>11</v>
      </c>
      <c r="BQ1289">
        <v>0</v>
      </c>
      <c r="BR1289">
        <v>0</v>
      </c>
    </row>
    <row r="1290" spans="1:70" x14ac:dyDescent="0.55000000000000004">
      <c r="A1290" t="str">
        <f>TEXT(Table2[[#This Row],[Date]],"YYYY")</f>
        <v>2025</v>
      </c>
      <c r="B1290" t="str">
        <f>TEXT(Table2[[#This Row],[Date]],"mmm")</f>
        <v>Mar</v>
      </c>
      <c r="C1290" t="str">
        <f>TEXT(Table2[[#This Row],[Date]],"dd")</f>
        <v>04</v>
      </c>
      <c r="D1290" s="1">
        <v>45720</v>
      </c>
      <c r="E1290" t="s">
        <v>171</v>
      </c>
      <c r="AC1290">
        <v>0</v>
      </c>
      <c r="AI1290" t="s">
        <v>11</v>
      </c>
      <c r="AJ1290" t="s">
        <v>11</v>
      </c>
      <c r="AO1290" t="s">
        <v>11</v>
      </c>
      <c r="AT1290" t="s">
        <v>11</v>
      </c>
      <c r="AY1290" t="s">
        <v>11</v>
      </c>
      <c r="AZ1290" t="s">
        <v>11</v>
      </c>
      <c r="BE1290" t="s">
        <v>11</v>
      </c>
      <c r="BJ1290" t="s">
        <v>11</v>
      </c>
      <c r="BO1290" t="s">
        <v>11</v>
      </c>
      <c r="BP1290" t="s">
        <v>11</v>
      </c>
      <c r="BQ1290">
        <v>0</v>
      </c>
      <c r="BR1290">
        <v>0</v>
      </c>
    </row>
    <row r="1291" spans="1:70" x14ac:dyDescent="0.55000000000000004">
      <c r="A1291" t="str">
        <f>TEXT(Table2[[#This Row],[Date]],"YYYY")</f>
        <v>2025</v>
      </c>
      <c r="B1291" t="str">
        <f>TEXT(Table2[[#This Row],[Date]],"mmm")</f>
        <v>Mar</v>
      </c>
      <c r="C1291" t="str">
        <f>TEXT(Table2[[#This Row],[Date]],"dd")</f>
        <v>04</v>
      </c>
      <c r="D1291" s="1">
        <v>45720</v>
      </c>
      <c r="E1291" t="s">
        <v>81</v>
      </c>
      <c r="AC1291">
        <v>0</v>
      </c>
      <c r="AI1291" t="s">
        <v>11</v>
      </c>
      <c r="AJ1291" t="s">
        <v>11</v>
      </c>
      <c r="AO1291" t="s">
        <v>11</v>
      </c>
      <c r="AT1291" t="s">
        <v>11</v>
      </c>
      <c r="AY1291" t="s">
        <v>11</v>
      </c>
      <c r="AZ1291" t="s">
        <v>11</v>
      </c>
      <c r="BE1291" t="s">
        <v>11</v>
      </c>
      <c r="BJ1291" t="s">
        <v>11</v>
      </c>
      <c r="BO1291" t="s">
        <v>11</v>
      </c>
      <c r="BP1291" t="s">
        <v>11</v>
      </c>
      <c r="BQ1291">
        <v>0</v>
      </c>
      <c r="BR1291">
        <v>0</v>
      </c>
    </row>
    <row r="1292" spans="1:70" x14ac:dyDescent="0.55000000000000004">
      <c r="A1292" t="str">
        <f>TEXT(Table2[[#This Row],[Date]],"YYYY")</f>
        <v>2025</v>
      </c>
      <c r="B1292" t="str">
        <f>TEXT(Table2[[#This Row],[Date]],"mmm")</f>
        <v>Mar</v>
      </c>
      <c r="C1292" t="str">
        <f>TEXT(Table2[[#This Row],[Date]],"dd")</f>
        <v>04</v>
      </c>
      <c r="D1292" s="1">
        <v>45720</v>
      </c>
      <c r="E1292" t="s">
        <v>81</v>
      </c>
      <c r="AC1292">
        <v>0</v>
      </c>
      <c r="AI1292" t="s">
        <v>11</v>
      </c>
      <c r="AJ1292" t="s">
        <v>11</v>
      </c>
      <c r="AO1292" t="s">
        <v>11</v>
      </c>
      <c r="AT1292" t="s">
        <v>11</v>
      </c>
      <c r="AY1292" t="s">
        <v>11</v>
      </c>
      <c r="AZ1292" t="s">
        <v>11</v>
      </c>
      <c r="BE1292" t="s">
        <v>11</v>
      </c>
      <c r="BJ1292" t="s">
        <v>11</v>
      </c>
      <c r="BO1292" t="s">
        <v>11</v>
      </c>
      <c r="BP1292" t="s">
        <v>11</v>
      </c>
      <c r="BQ1292">
        <v>0</v>
      </c>
      <c r="BR1292">
        <v>0</v>
      </c>
    </row>
    <row r="1293" spans="1:70" x14ac:dyDescent="0.55000000000000004">
      <c r="A1293" t="str">
        <f>TEXT(Table2[[#This Row],[Date]],"YYYY")</f>
        <v>2025</v>
      </c>
      <c r="B1293" t="str">
        <f>TEXT(Table2[[#This Row],[Date]],"mmm")</f>
        <v>Mar</v>
      </c>
      <c r="C1293" t="str">
        <f>TEXT(Table2[[#This Row],[Date]],"dd")</f>
        <v>04</v>
      </c>
      <c r="D1293" s="1">
        <v>45720</v>
      </c>
      <c r="E1293" t="s">
        <v>81</v>
      </c>
      <c r="AC1293">
        <v>0</v>
      </c>
      <c r="AI1293" t="s">
        <v>11</v>
      </c>
      <c r="AJ1293" t="s">
        <v>11</v>
      </c>
      <c r="AO1293" t="s">
        <v>11</v>
      </c>
      <c r="AT1293" t="s">
        <v>11</v>
      </c>
      <c r="AY1293" t="s">
        <v>11</v>
      </c>
      <c r="AZ1293" t="s">
        <v>11</v>
      </c>
      <c r="BE1293" t="s">
        <v>11</v>
      </c>
      <c r="BJ1293" t="s">
        <v>11</v>
      </c>
      <c r="BO1293" t="s">
        <v>11</v>
      </c>
      <c r="BP1293" t="s">
        <v>11</v>
      </c>
      <c r="BQ1293">
        <v>0</v>
      </c>
      <c r="BR1293">
        <v>0</v>
      </c>
    </row>
    <row r="1294" spans="1:70" x14ac:dyDescent="0.55000000000000004">
      <c r="A1294" t="str">
        <f>TEXT(Table2[[#This Row],[Date]],"YYYY")</f>
        <v>2025</v>
      </c>
      <c r="B1294" t="str">
        <f>TEXT(Table2[[#This Row],[Date]],"mmm")</f>
        <v>Mar</v>
      </c>
      <c r="C1294" t="str">
        <f>TEXT(Table2[[#This Row],[Date]],"dd")</f>
        <v>03</v>
      </c>
      <c r="D1294" s="1">
        <v>45719</v>
      </c>
      <c r="E1294" t="s">
        <v>171</v>
      </c>
      <c r="F1294" t="s">
        <v>82</v>
      </c>
      <c r="H1294" t="s">
        <v>273</v>
      </c>
      <c r="P1294" t="s">
        <v>1019</v>
      </c>
      <c r="R1294" t="s">
        <v>941</v>
      </c>
      <c r="AC1294">
        <v>0</v>
      </c>
      <c r="AI1294" t="s">
        <v>11</v>
      </c>
      <c r="AJ1294" t="s">
        <v>11</v>
      </c>
      <c r="AO1294" t="s">
        <v>11</v>
      </c>
      <c r="AT1294" t="s">
        <v>11</v>
      </c>
      <c r="AY1294" t="s">
        <v>11</v>
      </c>
      <c r="AZ1294" t="s">
        <v>11</v>
      </c>
      <c r="BE1294" t="s">
        <v>11</v>
      </c>
      <c r="BJ1294" t="s">
        <v>11</v>
      </c>
      <c r="BO1294" t="s">
        <v>11</v>
      </c>
      <c r="BP1294" t="s">
        <v>11</v>
      </c>
      <c r="BQ1294">
        <v>0</v>
      </c>
      <c r="BR1294">
        <v>0</v>
      </c>
    </row>
    <row r="1295" spans="1:70" x14ac:dyDescent="0.55000000000000004">
      <c r="A1295" t="str">
        <f>TEXT(Table2[[#This Row],[Date]],"YYYY")</f>
        <v>2025</v>
      </c>
      <c r="B1295" t="str">
        <f>TEXT(Table2[[#This Row],[Date]],"mmm")</f>
        <v>Mar</v>
      </c>
      <c r="C1295" t="str">
        <f>TEXT(Table2[[#This Row],[Date]],"dd")</f>
        <v>03</v>
      </c>
      <c r="D1295" s="1">
        <v>45719</v>
      </c>
      <c r="E1295" t="s">
        <v>81</v>
      </c>
      <c r="F1295" t="s">
        <v>942</v>
      </c>
      <c r="G1295" t="s">
        <v>194</v>
      </c>
      <c r="H1295" t="s">
        <v>84</v>
      </c>
      <c r="K1295" t="s">
        <v>264</v>
      </c>
      <c r="P1295" t="s">
        <v>628</v>
      </c>
      <c r="Q1295" t="s">
        <v>1020</v>
      </c>
      <c r="R1295" t="s">
        <v>1021</v>
      </c>
      <c r="S1295">
        <v>11</v>
      </c>
      <c r="AC1295">
        <v>0</v>
      </c>
      <c r="AI1295" t="s">
        <v>11</v>
      </c>
      <c r="AJ1295" t="s">
        <v>11</v>
      </c>
      <c r="AO1295" t="s">
        <v>11</v>
      </c>
      <c r="AT1295" t="s">
        <v>11</v>
      </c>
      <c r="AY1295" t="s">
        <v>11</v>
      </c>
      <c r="AZ1295" t="s">
        <v>11</v>
      </c>
      <c r="BA1295" t="s">
        <v>159</v>
      </c>
      <c r="BB1295" t="s">
        <v>121</v>
      </c>
      <c r="BC1295" t="s">
        <v>176</v>
      </c>
      <c r="BD1295">
        <v>8</v>
      </c>
      <c r="BE1295">
        <v>112</v>
      </c>
      <c r="BF1295" t="s">
        <v>159</v>
      </c>
      <c r="BG1295" t="s">
        <v>121</v>
      </c>
      <c r="BH1295" t="s">
        <v>176</v>
      </c>
      <c r="BI1295">
        <v>5</v>
      </c>
      <c r="BJ1295">
        <v>70</v>
      </c>
      <c r="BO1295" t="s">
        <v>11</v>
      </c>
      <c r="BP1295">
        <v>182</v>
      </c>
      <c r="BQ1295">
        <v>0</v>
      </c>
      <c r="BR1295">
        <v>182</v>
      </c>
    </row>
    <row r="1296" spans="1:70" x14ac:dyDescent="0.55000000000000004">
      <c r="A1296" t="str">
        <f>TEXT(Table2[[#This Row],[Date]],"YYYY")</f>
        <v>2025</v>
      </c>
      <c r="B1296" t="str">
        <f>TEXT(Table2[[#This Row],[Date]],"mmm")</f>
        <v>Mar</v>
      </c>
      <c r="C1296" t="str">
        <f>TEXT(Table2[[#This Row],[Date]],"dd")</f>
        <v>03</v>
      </c>
      <c r="D1296" s="1">
        <v>45719</v>
      </c>
      <c r="E1296" t="s">
        <v>81</v>
      </c>
      <c r="F1296" t="s">
        <v>88</v>
      </c>
      <c r="G1296" t="s">
        <v>194</v>
      </c>
      <c r="H1296" t="s">
        <v>90</v>
      </c>
      <c r="N1296" t="s">
        <v>179</v>
      </c>
      <c r="P1296" t="s">
        <v>945</v>
      </c>
      <c r="Q1296" t="s">
        <v>1022</v>
      </c>
      <c r="R1296" t="s">
        <v>1023</v>
      </c>
      <c r="S1296">
        <v>11</v>
      </c>
      <c r="AC1296">
        <v>0</v>
      </c>
      <c r="AI1296" t="s">
        <v>11</v>
      </c>
      <c r="AJ1296" t="s">
        <v>11</v>
      </c>
      <c r="AO1296" t="s">
        <v>11</v>
      </c>
      <c r="AT1296" t="s">
        <v>11</v>
      </c>
      <c r="AY1296" t="s">
        <v>11</v>
      </c>
      <c r="AZ1296" t="s">
        <v>11</v>
      </c>
      <c r="BE1296" t="s">
        <v>11</v>
      </c>
      <c r="BJ1296" t="s">
        <v>11</v>
      </c>
      <c r="BO1296" t="s">
        <v>11</v>
      </c>
      <c r="BP1296" t="s">
        <v>11</v>
      </c>
      <c r="BQ1296">
        <v>0</v>
      </c>
      <c r="BR1296">
        <v>0</v>
      </c>
    </row>
    <row r="1297" spans="1:70" x14ac:dyDescent="0.55000000000000004">
      <c r="A1297" t="str">
        <f>TEXT(Table2[[#This Row],[Date]],"YYYY")</f>
        <v>2025</v>
      </c>
      <c r="B1297" t="str">
        <f>TEXT(Table2[[#This Row],[Date]],"mmm")</f>
        <v>Mar</v>
      </c>
      <c r="C1297" t="str">
        <f>TEXT(Table2[[#This Row],[Date]],"dd")</f>
        <v>03</v>
      </c>
      <c r="D1297" s="1">
        <v>45719</v>
      </c>
      <c r="E1297" t="s">
        <v>81</v>
      </c>
      <c r="F1297" t="s">
        <v>948</v>
      </c>
      <c r="G1297" t="s">
        <v>265</v>
      </c>
      <c r="H1297" t="s">
        <v>130</v>
      </c>
      <c r="L1297" t="s">
        <v>267</v>
      </c>
      <c r="M1297" t="s">
        <v>131</v>
      </c>
      <c r="P1297" t="s">
        <v>355</v>
      </c>
      <c r="Q1297" t="s">
        <v>950</v>
      </c>
      <c r="R1297" t="s">
        <v>1024</v>
      </c>
      <c r="S1297">
        <v>11</v>
      </c>
      <c r="AC1297">
        <v>0</v>
      </c>
      <c r="AI1297" t="s">
        <v>11</v>
      </c>
      <c r="AJ1297" t="s">
        <v>11</v>
      </c>
      <c r="AO1297" t="s">
        <v>11</v>
      </c>
      <c r="AT1297" t="s">
        <v>11</v>
      </c>
      <c r="AY1297" t="s">
        <v>11</v>
      </c>
      <c r="AZ1297" t="s">
        <v>11</v>
      </c>
      <c r="BE1297" t="s">
        <v>11</v>
      </c>
      <c r="BJ1297" t="s">
        <v>11</v>
      </c>
      <c r="BO1297" t="s">
        <v>11</v>
      </c>
      <c r="BP1297" t="s">
        <v>11</v>
      </c>
      <c r="BQ1297">
        <v>0</v>
      </c>
      <c r="BR1297">
        <v>0</v>
      </c>
    </row>
    <row r="1298" spans="1:70" x14ac:dyDescent="0.55000000000000004">
      <c r="A1298" t="str">
        <f>TEXT(Table2[[#This Row],[Date]],"YYYY")</f>
        <v>2025</v>
      </c>
      <c r="B1298" t="str">
        <f>TEXT(Table2[[#This Row],[Date]],"mmm")</f>
        <v>Mar</v>
      </c>
      <c r="C1298" t="str">
        <f>TEXT(Table2[[#This Row],[Date]],"dd")</f>
        <v>03</v>
      </c>
      <c r="D1298" s="1">
        <v>45719</v>
      </c>
      <c r="E1298" t="s">
        <v>171</v>
      </c>
      <c r="F1298" t="s">
        <v>92</v>
      </c>
      <c r="G1298" t="s">
        <v>890</v>
      </c>
      <c r="H1298" t="s">
        <v>94</v>
      </c>
      <c r="N1298" t="s">
        <v>95</v>
      </c>
      <c r="P1298" t="s">
        <v>1019</v>
      </c>
      <c r="Q1298" t="s">
        <v>1025</v>
      </c>
      <c r="R1298" t="s">
        <v>1025</v>
      </c>
      <c r="AC1298">
        <v>0</v>
      </c>
      <c r="AI1298" t="s">
        <v>11</v>
      </c>
      <c r="AJ1298" t="s">
        <v>11</v>
      </c>
      <c r="AO1298" t="s">
        <v>11</v>
      </c>
      <c r="AT1298" t="s">
        <v>11</v>
      </c>
      <c r="AY1298" t="s">
        <v>11</v>
      </c>
      <c r="AZ1298" t="s">
        <v>11</v>
      </c>
      <c r="BE1298" t="s">
        <v>11</v>
      </c>
      <c r="BJ1298" t="s">
        <v>11</v>
      </c>
      <c r="BO1298" t="s">
        <v>11</v>
      </c>
      <c r="BP1298" t="s">
        <v>11</v>
      </c>
      <c r="BQ1298">
        <v>0</v>
      </c>
      <c r="BR1298">
        <v>0</v>
      </c>
    </row>
    <row r="1299" spans="1:70" x14ac:dyDescent="0.55000000000000004">
      <c r="A1299" t="str">
        <f>TEXT(Table2[[#This Row],[Date]],"YYYY")</f>
        <v>2025</v>
      </c>
      <c r="B1299" t="str">
        <f>TEXT(Table2[[#This Row],[Date]],"mmm")</f>
        <v>Mar</v>
      </c>
      <c r="C1299" t="str">
        <f>TEXT(Table2[[#This Row],[Date]],"dd")</f>
        <v>03</v>
      </c>
      <c r="D1299" s="1">
        <v>45719</v>
      </c>
      <c r="E1299" t="s">
        <v>171</v>
      </c>
      <c r="F1299" t="s">
        <v>92</v>
      </c>
      <c r="G1299" t="s">
        <v>8</v>
      </c>
      <c r="H1299" t="s">
        <v>94</v>
      </c>
      <c r="N1299" t="s">
        <v>95</v>
      </c>
      <c r="P1299" t="s">
        <v>1019</v>
      </c>
      <c r="Q1299" t="s">
        <v>1026</v>
      </c>
      <c r="R1299" t="s">
        <v>1026</v>
      </c>
      <c r="AC1299">
        <v>0</v>
      </c>
      <c r="AI1299" t="s">
        <v>11</v>
      </c>
      <c r="AJ1299" t="s">
        <v>11</v>
      </c>
      <c r="AO1299" t="s">
        <v>11</v>
      </c>
      <c r="AT1299" t="s">
        <v>11</v>
      </c>
      <c r="AY1299" t="s">
        <v>11</v>
      </c>
      <c r="AZ1299" t="s">
        <v>11</v>
      </c>
      <c r="BE1299" t="s">
        <v>11</v>
      </c>
      <c r="BJ1299" t="s">
        <v>11</v>
      </c>
      <c r="BO1299" t="s">
        <v>11</v>
      </c>
      <c r="BP1299" t="s">
        <v>11</v>
      </c>
      <c r="BQ1299">
        <v>0</v>
      </c>
      <c r="BR1299">
        <v>0</v>
      </c>
    </row>
    <row r="1300" spans="1:70" x14ac:dyDescent="0.55000000000000004">
      <c r="A1300" t="str">
        <f>TEXT(Table2[[#This Row],[Date]],"YYYY")</f>
        <v>2025</v>
      </c>
      <c r="B1300" t="str">
        <f>TEXT(Table2[[#This Row],[Date]],"mmm")</f>
        <v>Mar</v>
      </c>
      <c r="C1300" t="str">
        <f>TEXT(Table2[[#This Row],[Date]],"dd")</f>
        <v>03</v>
      </c>
      <c r="D1300" s="1">
        <v>45719</v>
      </c>
      <c r="E1300" t="s">
        <v>81</v>
      </c>
      <c r="F1300" t="s">
        <v>796</v>
      </c>
      <c r="G1300" t="s">
        <v>890</v>
      </c>
      <c r="H1300" t="s">
        <v>94</v>
      </c>
      <c r="M1300" t="s">
        <v>125</v>
      </c>
      <c r="P1300" t="s">
        <v>355</v>
      </c>
      <c r="Q1300" t="s">
        <v>1027</v>
      </c>
      <c r="R1300" t="s">
        <v>1028</v>
      </c>
      <c r="S1300">
        <v>11</v>
      </c>
      <c r="AC1300">
        <v>0</v>
      </c>
      <c r="AD1300" t="s">
        <v>159</v>
      </c>
      <c r="AE1300" t="s">
        <v>229</v>
      </c>
      <c r="AF1300">
        <v>4</v>
      </c>
      <c r="AG1300">
        <v>4</v>
      </c>
      <c r="AH1300">
        <v>3</v>
      </c>
      <c r="AI1300">
        <v>3</v>
      </c>
      <c r="AJ1300">
        <v>141.12</v>
      </c>
      <c r="AO1300" t="s">
        <v>11</v>
      </c>
      <c r="AT1300" t="s">
        <v>11</v>
      </c>
      <c r="AY1300" t="s">
        <v>11</v>
      </c>
      <c r="AZ1300" t="s">
        <v>11</v>
      </c>
      <c r="BE1300" t="s">
        <v>11</v>
      </c>
      <c r="BJ1300" t="s">
        <v>11</v>
      </c>
      <c r="BO1300" t="s">
        <v>11</v>
      </c>
      <c r="BP1300" t="s">
        <v>11</v>
      </c>
      <c r="BQ1300">
        <v>0</v>
      </c>
      <c r="BR1300">
        <v>0</v>
      </c>
    </row>
    <row r="1301" spans="1:70" x14ac:dyDescent="0.55000000000000004">
      <c r="A1301" t="str">
        <f>TEXT(Table2[[#This Row],[Date]],"YYYY")</f>
        <v>2025</v>
      </c>
      <c r="B1301" t="str">
        <f>TEXT(Table2[[#This Row],[Date]],"mmm")</f>
        <v>Mar</v>
      </c>
      <c r="C1301" t="str">
        <f>TEXT(Table2[[#This Row],[Date]],"dd")</f>
        <v>03</v>
      </c>
      <c r="D1301" s="1">
        <v>45719</v>
      </c>
      <c r="E1301" t="s">
        <v>81</v>
      </c>
      <c r="F1301" t="s">
        <v>957</v>
      </c>
      <c r="G1301" t="s">
        <v>3</v>
      </c>
      <c r="H1301" t="s">
        <v>113</v>
      </c>
      <c r="L1301" t="s">
        <v>305</v>
      </c>
      <c r="P1301" t="s">
        <v>1029</v>
      </c>
      <c r="Q1301" t="s">
        <v>1030</v>
      </c>
      <c r="R1301" t="s">
        <v>1031</v>
      </c>
      <c r="S1301">
        <v>11</v>
      </c>
      <c r="AC1301">
        <v>0</v>
      </c>
      <c r="AI1301" t="s">
        <v>11</v>
      </c>
      <c r="AJ1301" t="s">
        <v>11</v>
      </c>
      <c r="AK1301" t="s">
        <v>159</v>
      </c>
      <c r="AL1301" t="s">
        <v>160</v>
      </c>
      <c r="AM1301" t="s">
        <v>103</v>
      </c>
      <c r="AN1301">
        <v>30.33333</v>
      </c>
      <c r="AO1301">
        <v>363.99995999999999</v>
      </c>
      <c r="AT1301" t="s">
        <v>11</v>
      </c>
      <c r="AY1301" t="s">
        <v>11</v>
      </c>
      <c r="AZ1301">
        <v>363.99995999999999</v>
      </c>
      <c r="BE1301" t="s">
        <v>11</v>
      </c>
      <c r="BJ1301" t="s">
        <v>11</v>
      </c>
      <c r="BO1301" t="s">
        <v>11</v>
      </c>
      <c r="BP1301" t="s">
        <v>11</v>
      </c>
      <c r="BQ1301">
        <v>0</v>
      </c>
      <c r="BR1301">
        <v>0</v>
      </c>
    </row>
    <row r="1302" spans="1:70" x14ac:dyDescent="0.55000000000000004">
      <c r="A1302" t="str">
        <f>TEXT(Table2[[#This Row],[Date]],"YYYY")</f>
        <v>2025</v>
      </c>
      <c r="B1302" t="str">
        <f>TEXT(Table2[[#This Row],[Date]],"mmm")</f>
        <v>Mar</v>
      </c>
      <c r="C1302" t="str">
        <f>TEXT(Table2[[#This Row],[Date]],"dd")</f>
        <v>03</v>
      </c>
      <c r="D1302" s="1">
        <v>45719</v>
      </c>
      <c r="E1302" t="s">
        <v>171</v>
      </c>
      <c r="F1302" t="s">
        <v>99</v>
      </c>
      <c r="G1302" t="s">
        <v>83</v>
      </c>
      <c r="H1302" t="s">
        <v>84</v>
      </c>
      <c r="K1302" t="s">
        <v>85</v>
      </c>
      <c r="P1302" t="s">
        <v>1019</v>
      </c>
      <c r="Q1302" t="s">
        <v>151</v>
      </c>
      <c r="R1302" t="s">
        <v>151</v>
      </c>
      <c r="AC1302">
        <v>0</v>
      </c>
      <c r="AI1302" t="s">
        <v>11</v>
      </c>
      <c r="AJ1302" t="s">
        <v>11</v>
      </c>
      <c r="AO1302" t="s">
        <v>11</v>
      </c>
      <c r="AT1302" t="s">
        <v>11</v>
      </c>
      <c r="AY1302" t="s">
        <v>11</v>
      </c>
      <c r="AZ1302" t="s">
        <v>11</v>
      </c>
      <c r="BA1302" t="s">
        <v>159</v>
      </c>
      <c r="BB1302" t="s">
        <v>136</v>
      </c>
      <c r="BC1302" t="s">
        <v>176</v>
      </c>
      <c r="BD1302">
        <v>5</v>
      </c>
      <c r="BE1302">
        <v>105</v>
      </c>
      <c r="BJ1302" t="s">
        <v>11</v>
      </c>
      <c r="BO1302" t="s">
        <v>11</v>
      </c>
      <c r="BP1302">
        <v>105</v>
      </c>
      <c r="BQ1302">
        <v>0</v>
      </c>
      <c r="BR1302">
        <v>105</v>
      </c>
    </row>
    <row r="1303" spans="1:70" x14ac:dyDescent="0.55000000000000004">
      <c r="A1303" t="str">
        <f>TEXT(Table2[[#This Row],[Date]],"YYYY")</f>
        <v>2025</v>
      </c>
      <c r="B1303" t="str">
        <f>TEXT(Table2[[#This Row],[Date]],"mmm")</f>
        <v>Mar</v>
      </c>
      <c r="C1303" t="str">
        <f>TEXT(Table2[[#This Row],[Date]],"dd")</f>
        <v>03</v>
      </c>
      <c r="D1303" s="1">
        <v>45719</v>
      </c>
      <c r="E1303" t="s">
        <v>171</v>
      </c>
      <c r="F1303" t="s">
        <v>102</v>
      </c>
      <c r="G1303" t="s">
        <v>3</v>
      </c>
      <c r="H1303" t="s">
        <v>84</v>
      </c>
      <c r="K1303" t="s">
        <v>103</v>
      </c>
      <c r="P1303" t="s">
        <v>1019</v>
      </c>
      <c r="Q1303" t="s">
        <v>1032</v>
      </c>
      <c r="R1303" t="s">
        <v>1032</v>
      </c>
      <c r="AC1303">
        <v>0</v>
      </c>
      <c r="AI1303" t="s">
        <v>11</v>
      </c>
      <c r="AJ1303" t="s">
        <v>11</v>
      </c>
      <c r="AO1303" t="s">
        <v>11</v>
      </c>
      <c r="AT1303" t="s">
        <v>11</v>
      </c>
      <c r="AY1303" t="s">
        <v>11</v>
      </c>
      <c r="AZ1303" t="s">
        <v>11</v>
      </c>
      <c r="BA1303" t="s">
        <v>159</v>
      </c>
      <c r="BB1303" t="s">
        <v>305</v>
      </c>
      <c r="BC1303" t="s">
        <v>250</v>
      </c>
      <c r="BD1303">
        <v>12</v>
      </c>
      <c r="BE1303">
        <v>336</v>
      </c>
      <c r="BJ1303" t="s">
        <v>11</v>
      </c>
      <c r="BO1303" t="s">
        <v>11</v>
      </c>
      <c r="BP1303">
        <v>336</v>
      </c>
      <c r="BQ1303">
        <v>0</v>
      </c>
      <c r="BR1303">
        <v>336</v>
      </c>
    </row>
    <row r="1304" spans="1:70" x14ac:dyDescent="0.55000000000000004">
      <c r="A1304" t="str">
        <f>TEXT(Table2[[#This Row],[Date]],"YYYY")</f>
        <v>2025</v>
      </c>
      <c r="B1304" t="str">
        <f>TEXT(Table2[[#This Row],[Date]],"mmm")</f>
        <v>Mar</v>
      </c>
      <c r="C1304" t="str">
        <f>TEXT(Table2[[#This Row],[Date]],"dd")</f>
        <v>03</v>
      </c>
      <c r="D1304" s="1">
        <v>45719</v>
      </c>
      <c r="E1304" t="s">
        <v>81</v>
      </c>
      <c r="F1304" t="s">
        <v>964</v>
      </c>
      <c r="G1304" t="s">
        <v>3</v>
      </c>
      <c r="H1304" t="s">
        <v>130</v>
      </c>
      <c r="N1304" t="s">
        <v>138</v>
      </c>
      <c r="P1304" t="s">
        <v>1029</v>
      </c>
      <c r="Q1304" t="s">
        <v>1033</v>
      </c>
      <c r="R1304" t="s">
        <v>1034</v>
      </c>
      <c r="S1304">
        <v>11</v>
      </c>
      <c r="AC1304">
        <v>0</v>
      </c>
      <c r="AI1304" t="s">
        <v>11</v>
      </c>
      <c r="AJ1304" t="s">
        <v>11</v>
      </c>
      <c r="AO1304" t="s">
        <v>11</v>
      </c>
      <c r="AT1304" t="s">
        <v>11</v>
      </c>
      <c r="AY1304" t="s">
        <v>11</v>
      </c>
      <c r="AZ1304" t="s">
        <v>11</v>
      </c>
      <c r="BE1304" t="s">
        <v>11</v>
      </c>
      <c r="BJ1304" t="s">
        <v>11</v>
      </c>
      <c r="BO1304" t="s">
        <v>11</v>
      </c>
      <c r="BP1304" t="s">
        <v>11</v>
      </c>
      <c r="BQ1304">
        <v>0</v>
      </c>
      <c r="BR1304">
        <v>0</v>
      </c>
    </row>
    <row r="1305" spans="1:70" x14ac:dyDescent="0.55000000000000004">
      <c r="A1305" t="str">
        <f>TEXT(Table2[[#This Row],[Date]],"YYYY")</f>
        <v>2025</v>
      </c>
      <c r="B1305" t="str">
        <f>TEXT(Table2[[#This Row],[Date]],"mmm")</f>
        <v>Mar</v>
      </c>
      <c r="C1305" t="str">
        <f>TEXT(Table2[[#This Row],[Date]],"dd")</f>
        <v>03</v>
      </c>
      <c r="D1305" s="1">
        <v>45719</v>
      </c>
      <c r="E1305" t="s">
        <v>171</v>
      </c>
      <c r="F1305" t="s">
        <v>967</v>
      </c>
      <c r="G1305" t="s">
        <v>9</v>
      </c>
      <c r="H1305" t="s">
        <v>211</v>
      </c>
      <c r="P1305" t="s">
        <v>1019</v>
      </c>
      <c r="Q1305" t="s">
        <v>968</v>
      </c>
      <c r="R1305" t="s">
        <v>968</v>
      </c>
      <c r="AC1305">
        <v>0</v>
      </c>
      <c r="AI1305" t="s">
        <v>11</v>
      </c>
      <c r="AJ1305" t="s">
        <v>11</v>
      </c>
      <c r="AO1305" t="s">
        <v>11</v>
      </c>
      <c r="AT1305" t="s">
        <v>11</v>
      </c>
      <c r="AY1305" t="s">
        <v>11</v>
      </c>
      <c r="AZ1305" t="s">
        <v>11</v>
      </c>
      <c r="BE1305" t="s">
        <v>11</v>
      </c>
      <c r="BJ1305" t="s">
        <v>11</v>
      </c>
      <c r="BO1305" t="s">
        <v>11</v>
      </c>
      <c r="BP1305" t="s">
        <v>11</v>
      </c>
      <c r="BQ1305">
        <v>0</v>
      </c>
      <c r="BR1305">
        <v>0</v>
      </c>
    </row>
    <row r="1306" spans="1:70" x14ac:dyDescent="0.55000000000000004">
      <c r="A1306" t="str">
        <f>TEXT(Table2[[#This Row],[Date]],"YYYY")</f>
        <v>2025</v>
      </c>
      <c r="B1306" t="str">
        <f>TEXT(Table2[[#This Row],[Date]],"mmm")</f>
        <v>Mar</v>
      </c>
      <c r="C1306" t="str">
        <f>TEXT(Table2[[#This Row],[Date]],"dd")</f>
        <v>03</v>
      </c>
      <c r="D1306" s="1">
        <v>45719</v>
      </c>
      <c r="E1306" t="s">
        <v>171</v>
      </c>
      <c r="F1306" t="s">
        <v>105</v>
      </c>
      <c r="G1306" t="s">
        <v>3</v>
      </c>
      <c r="H1306" t="s">
        <v>130</v>
      </c>
      <c r="N1306" t="s">
        <v>138</v>
      </c>
      <c r="P1306" t="s">
        <v>1019</v>
      </c>
      <c r="Q1306" t="s">
        <v>1035</v>
      </c>
      <c r="R1306" t="s">
        <v>1036</v>
      </c>
      <c r="AC1306">
        <v>0</v>
      </c>
      <c r="AI1306" t="s">
        <v>11</v>
      </c>
      <c r="AJ1306" t="s">
        <v>11</v>
      </c>
      <c r="AO1306" t="s">
        <v>11</v>
      </c>
      <c r="AT1306" t="s">
        <v>11</v>
      </c>
      <c r="AY1306" t="s">
        <v>11</v>
      </c>
      <c r="AZ1306" t="s">
        <v>11</v>
      </c>
      <c r="BE1306" t="s">
        <v>11</v>
      </c>
      <c r="BJ1306" t="s">
        <v>11</v>
      </c>
      <c r="BO1306" t="s">
        <v>11</v>
      </c>
      <c r="BP1306" t="s">
        <v>11</v>
      </c>
      <c r="BQ1306">
        <v>0</v>
      </c>
      <c r="BR1306">
        <v>0</v>
      </c>
    </row>
    <row r="1307" spans="1:70" x14ac:dyDescent="0.55000000000000004">
      <c r="A1307" t="str">
        <f>TEXT(Table2[[#This Row],[Date]],"YYYY")</f>
        <v>2025</v>
      </c>
      <c r="B1307" t="str">
        <f>TEXT(Table2[[#This Row],[Date]],"mmm")</f>
        <v>Mar</v>
      </c>
      <c r="C1307" t="str">
        <f>TEXT(Table2[[#This Row],[Date]],"dd")</f>
        <v>03</v>
      </c>
      <c r="D1307" s="1">
        <v>45719</v>
      </c>
      <c r="E1307" t="s">
        <v>171</v>
      </c>
      <c r="F1307" t="s">
        <v>108</v>
      </c>
      <c r="G1307" t="s">
        <v>231</v>
      </c>
      <c r="H1307" t="s">
        <v>372</v>
      </c>
      <c r="O1307" t="s">
        <v>111</v>
      </c>
      <c r="P1307" t="s">
        <v>1019</v>
      </c>
      <c r="Q1307" t="s">
        <v>1037</v>
      </c>
      <c r="R1307" t="s">
        <v>1037</v>
      </c>
      <c r="AC1307">
        <v>0</v>
      </c>
      <c r="AI1307" t="s">
        <v>11</v>
      </c>
      <c r="AJ1307" t="s">
        <v>11</v>
      </c>
      <c r="AO1307" t="s">
        <v>11</v>
      </c>
      <c r="AT1307" t="s">
        <v>11</v>
      </c>
      <c r="AY1307" t="s">
        <v>11</v>
      </c>
      <c r="AZ1307" t="s">
        <v>11</v>
      </c>
      <c r="BE1307" t="s">
        <v>11</v>
      </c>
      <c r="BJ1307" t="s">
        <v>11</v>
      </c>
      <c r="BO1307" t="s">
        <v>11</v>
      </c>
      <c r="BP1307" t="s">
        <v>11</v>
      </c>
      <c r="BQ1307">
        <v>0</v>
      </c>
      <c r="BR1307">
        <v>0</v>
      </c>
    </row>
    <row r="1308" spans="1:70" x14ac:dyDescent="0.55000000000000004">
      <c r="A1308" t="str">
        <f>TEXT(Table2[[#This Row],[Date]],"YYYY")</f>
        <v>2025</v>
      </c>
      <c r="B1308" t="str">
        <f>TEXT(Table2[[#This Row],[Date]],"mmm")</f>
        <v>Mar</v>
      </c>
      <c r="C1308" t="str">
        <f>TEXT(Table2[[#This Row],[Date]],"dd")</f>
        <v>03</v>
      </c>
      <c r="D1308" s="1">
        <v>45719</v>
      </c>
      <c r="E1308" t="s">
        <v>171</v>
      </c>
      <c r="F1308" t="s">
        <v>108</v>
      </c>
      <c r="G1308" t="s">
        <v>551</v>
      </c>
      <c r="H1308" t="s">
        <v>372</v>
      </c>
      <c r="O1308" t="s">
        <v>111</v>
      </c>
      <c r="P1308" t="s">
        <v>1019</v>
      </c>
      <c r="Q1308" t="s">
        <v>1038</v>
      </c>
      <c r="R1308" t="s">
        <v>1038</v>
      </c>
      <c r="AC1308">
        <v>0</v>
      </c>
      <c r="AI1308" t="s">
        <v>11</v>
      </c>
      <c r="AJ1308" t="s">
        <v>11</v>
      </c>
      <c r="AO1308" t="s">
        <v>11</v>
      </c>
      <c r="AT1308" t="s">
        <v>11</v>
      </c>
      <c r="AY1308" t="s">
        <v>11</v>
      </c>
      <c r="AZ1308" t="s">
        <v>11</v>
      </c>
      <c r="BE1308" t="s">
        <v>11</v>
      </c>
      <c r="BJ1308" t="s">
        <v>11</v>
      </c>
      <c r="BO1308" t="s">
        <v>11</v>
      </c>
      <c r="BP1308" t="s">
        <v>11</v>
      </c>
      <c r="BQ1308">
        <v>0</v>
      </c>
      <c r="BR1308">
        <v>0</v>
      </c>
    </row>
    <row r="1309" spans="1:70" x14ac:dyDescent="0.55000000000000004">
      <c r="A1309" t="str">
        <f>TEXT(Table2[[#This Row],[Date]],"YYYY")</f>
        <v>2025</v>
      </c>
      <c r="B1309" t="str">
        <f>TEXT(Table2[[#This Row],[Date]],"mmm")</f>
        <v>Mar</v>
      </c>
      <c r="C1309" t="str">
        <f>TEXT(Table2[[#This Row],[Date]],"dd")</f>
        <v>03</v>
      </c>
      <c r="D1309" s="1">
        <v>45719</v>
      </c>
      <c r="E1309" t="s">
        <v>81</v>
      </c>
      <c r="F1309" t="s">
        <v>973</v>
      </c>
      <c r="G1309" t="s">
        <v>8</v>
      </c>
      <c r="H1309" t="s">
        <v>94</v>
      </c>
      <c r="N1309" t="s">
        <v>111</v>
      </c>
      <c r="P1309" t="s">
        <v>945</v>
      </c>
      <c r="Q1309" t="s">
        <v>1039</v>
      </c>
      <c r="R1309" t="s">
        <v>1040</v>
      </c>
      <c r="S1309">
        <v>11</v>
      </c>
      <c r="AC1309">
        <v>0</v>
      </c>
      <c r="AI1309" t="s">
        <v>11</v>
      </c>
      <c r="AJ1309" t="s">
        <v>11</v>
      </c>
      <c r="AO1309" t="s">
        <v>11</v>
      </c>
      <c r="AT1309" t="s">
        <v>11</v>
      </c>
      <c r="AY1309" t="s">
        <v>11</v>
      </c>
      <c r="AZ1309" t="s">
        <v>11</v>
      </c>
      <c r="BE1309" t="s">
        <v>11</v>
      </c>
      <c r="BJ1309" t="s">
        <v>11</v>
      </c>
      <c r="BO1309" t="s">
        <v>11</v>
      </c>
      <c r="BP1309" t="s">
        <v>11</v>
      </c>
      <c r="BQ1309">
        <v>0</v>
      </c>
      <c r="BR1309">
        <v>0</v>
      </c>
    </row>
    <row r="1310" spans="1:70" x14ac:dyDescent="0.55000000000000004">
      <c r="A1310" t="str">
        <f>TEXT(Table2[[#This Row],[Date]],"YYYY")</f>
        <v>2025</v>
      </c>
      <c r="B1310" t="str">
        <f>TEXT(Table2[[#This Row],[Date]],"mmm")</f>
        <v>Mar</v>
      </c>
      <c r="C1310" t="str">
        <f>TEXT(Table2[[#This Row],[Date]],"dd")</f>
        <v>03</v>
      </c>
      <c r="D1310" s="1">
        <v>45719</v>
      </c>
      <c r="E1310" t="s">
        <v>171</v>
      </c>
      <c r="F1310" t="s">
        <v>112</v>
      </c>
      <c r="G1310" t="s">
        <v>3</v>
      </c>
      <c r="H1310" t="s">
        <v>113</v>
      </c>
      <c r="L1310" t="s">
        <v>305</v>
      </c>
      <c r="P1310" t="s">
        <v>1019</v>
      </c>
      <c r="Q1310" t="s">
        <v>1041</v>
      </c>
      <c r="R1310" t="s">
        <v>1041</v>
      </c>
      <c r="AC1310">
        <v>0</v>
      </c>
      <c r="AI1310" t="s">
        <v>11</v>
      </c>
      <c r="AJ1310" t="s">
        <v>11</v>
      </c>
      <c r="AK1310" t="s">
        <v>159</v>
      </c>
      <c r="AL1310" t="s">
        <v>160</v>
      </c>
      <c r="AM1310" t="s">
        <v>161</v>
      </c>
      <c r="AN1310">
        <v>40</v>
      </c>
      <c r="AO1310">
        <v>480</v>
      </c>
      <c r="AT1310" t="s">
        <v>11</v>
      </c>
      <c r="AY1310" t="s">
        <v>11</v>
      </c>
      <c r="AZ1310">
        <v>480</v>
      </c>
      <c r="BE1310" t="s">
        <v>11</v>
      </c>
      <c r="BJ1310" t="s">
        <v>11</v>
      </c>
      <c r="BO1310" t="s">
        <v>11</v>
      </c>
      <c r="BP1310" t="s">
        <v>11</v>
      </c>
      <c r="BQ1310">
        <v>0</v>
      </c>
      <c r="BR1310">
        <v>0</v>
      </c>
    </row>
    <row r="1311" spans="1:70" x14ac:dyDescent="0.55000000000000004">
      <c r="A1311" t="str">
        <f>TEXT(Table2[[#This Row],[Date]],"YYYY")</f>
        <v>2025</v>
      </c>
      <c r="B1311" t="str">
        <f>TEXT(Table2[[#This Row],[Date]],"mmm")</f>
        <v>Mar</v>
      </c>
      <c r="C1311" t="str">
        <f>TEXT(Table2[[#This Row],[Date]],"dd")</f>
        <v>03</v>
      </c>
      <c r="D1311" s="1">
        <v>45719</v>
      </c>
      <c r="E1311" t="s">
        <v>81</v>
      </c>
      <c r="F1311" t="s">
        <v>976</v>
      </c>
      <c r="G1311" t="s">
        <v>100</v>
      </c>
      <c r="H1311" t="s">
        <v>94</v>
      </c>
      <c r="N1311" t="s">
        <v>95</v>
      </c>
      <c r="P1311" t="s">
        <v>355</v>
      </c>
      <c r="Q1311" t="s">
        <v>1042</v>
      </c>
      <c r="R1311" t="s">
        <v>1043</v>
      </c>
      <c r="S1311">
        <v>11</v>
      </c>
      <c r="AC1311">
        <v>0</v>
      </c>
      <c r="AI1311" t="s">
        <v>11</v>
      </c>
      <c r="AJ1311" t="s">
        <v>11</v>
      </c>
      <c r="AO1311" t="s">
        <v>11</v>
      </c>
      <c r="AT1311" t="s">
        <v>11</v>
      </c>
      <c r="AY1311" t="s">
        <v>11</v>
      </c>
      <c r="AZ1311" t="s">
        <v>11</v>
      </c>
      <c r="BE1311" t="s">
        <v>11</v>
      </c>
      <c r="BJ1311" t="s">
        <v>11</v>
      </c>
      <c r="BO1311" t="s">
        <v>11</v>
      </c>
      <c r="BP1311" t="s">
        <v>11</v>
      </c>
      <c r="BQ1311">
        <v>0</v>
      </c>
      <c r="BR1311">
        <v>0</v>
      </c>
    </row>
    <row r="1312" spans="1:70" x14ac:dyDescent="0.55000000000000004">
      <c r="A1312" t="str">
        <f>TEXT(Table2[[#This Row],[Date]],"YYYY")</f>
        <v>2025</v>
      </c>
      <c r="B1312" t="str">
        <f>TEXT(Table2[[#This Row],[Date]],"mmm")</f>
        <v>Mar</v>
      </c>
      <c r="C1312" t="str">
        <f>TEXT(Table2[[#This Row],[Date]],"dd")</f>
        <v>03</v>
      </c>
      <c r="D1312" s="1">
        <v>45719</v>
      </c>
      <c r="E1312" t="s">
        <v>171</v>
      </c>
      <c r="F1312" t="s">
        <v>979</v>
      </c>
      <c r="G1312" t="s">
        <v>538</v>
      </c>
      <c r="H1312" t="s">
        <v>130</v>
      </c>
      <c r="M1312" t="s">
        <v>539</v>
      </c>
      <c r="P1312" t="s">
        <v>1019</v>
      </c>
      <c r="Q1312" t="s">
        <v>132</v>
      </c>
      <c r="R1312" t="s">
        <v>132</v>
      </c>
      <c r="AC1312">
        <v>0</v>
      </c>
      <c r="AI1312" t="s">
        <v>11</v>
      </c>
      <c r="AJ1312" t="s">
        <v>11</v>
      </c>
      <c r="AO1312" t="s">
        <v>11</v>
      </c>
      <c r="AT1312" t="s">
        <v>11</v>
      </c>
      <c r="AY1312" t="s">
        <v>11</v>
      </c>
      <c r="AZ1312" t="s">
        <v>11</v>
      </c>
      <c r="BE1312" t="s">
        <v>11</v>
      </c>
      <c r="BJ1312" t="s">
        <v>11</v>
      </c>
      <c r="BO1312" t="s">
        <v>11</v>
      </c>
      <c r="BP1312" t="s">
        <v>11</v>
      </c>
      <c r="BQ1312">
        <v>0</v>
      </c>
      <c r="BR1312">
        <v>0</v>
      </c>
    </row>
    <row r="1313" spans="1:70" x14ac:dyDescent="0.55000000000000004">
      <c r="A1313" t="str">
        <f>TEXT(Table2[[#This Row],[Date]],"YYYY")</f>
        <v>2025</v>
      </c>
      <c r="B1313" t="str">
        <f>TEXT(Table2[[#This Row],[Date]],"mmm")</f>
        <v>Mar</v>
      </c>
      <c r="C1313" t="str">
        <f>TEXT(Table2[[#This Row],[Date]],"dd")</f>
        <v>03</v>
      </c>
      <c r="D1313" s="1">
        <v>45719</v>
      </c>
      <c r="E1313" t="s">
        <v>171</v>
      </c>
      <c r="F1313" t="s">
        <v>116</v>
      </c>
      <c r="G1313" t="s">
        <v>83</v>
      </c>
      <c r="H1313" t="s">
        <v>117</v>
      </c>
      <c r="O1313" t="s">
        <v>118</v>
      </c>
      <c r="P1313" t="s">
        <v>1019</v>
      </c>
      <c r="Q1313" t="s">
        <v>1044</v>
      </c>
      <c r="R1313" t="s">
        <v>1044</v>
      </c>
      <c r="AC1313">
        <v>0</v>
      </c>
      <c r="AI1313" t="s">
        <v>11</v>
      </c>
      <c r="AJ1313" t="s">
        <v>11</v>
      </c>
      <c r="AO1313" t="s">
        <v>11</v>
      </c>
      <c r="AT1313" t="s">
        <v>11</v>
      </c>
      <c r="AY1313" t="s">
        <v>11</v>
      </c>
      <c r="AZ1313" t="s">
        <v>11</v>
      </c>
      <c r="BE1313" t="s">
        <v>11</v>
      </c>
      <c r="BJ1313" t="s">
        <v>11</v>
      </c>
      <c r="BO1313" t="s">
        <v>11</v>
      </c>
      <c r="BP1313" t="s">
        <v>11</v>
      </c>
      <c r="BQ1313">
        <v>0</v>
      </c>
      <c r="BR1313">
        <v>0</v>
      </c>
    </row>
    <row r="1314" spans="1:70" x14ac:dyDescent="0.55000000000000004">
      <c r="A1314" t="str">
        <f>TEXT(Table2[[#This Row],[Date]],"YYYY")</f>
        <v>2025</v>
      </c>
      <c r="B1314" t="str">
        <f>TEXT(Table2[[#This Row],[Date]],"mmm")</f>
        <v>Mar</v>
      </c>
      <c r="C1314" t="str">
        <f>TEXT(Table2[[#This Row],[Date]],"dd")</f>
        <v>03</v>
      </c>
      <c r="D1314" s="1">
        <v>45719</v>
      </c>
      <c r="E1314" t="s">
        <v>171</v>
      </c>
      <c r="F1314" t="s">
        <v>120</v>
      </c>
      <c r="G1314" t="s">
        <v>100</v>
      </c>
      <c r="H1314" t="s">
        <v>1045</v>
      </c>
      <c r="L1314" t="s">
        <v>121</v>
      </c>
      <c r="P1314" t="s">
        <v>1019</v>
      </c>
      <c r="Q1314" t="s">
        <v>115</v>
      </c>
      <c r="R1314" t="s">
        <v>115</v>
      </c>
      <c r="AC1314">
        <v>0</v>
      </c>
      <c r="AI1314" t="s">
        <v>11</v>
      </c>
      <c r="AJ1314" t="s">
        <v>11</v>
      </c>
      <c r="AO1314" t="s">
        <v>11</v>
      </c>
      <c r="AT1314" t="s">
        <v>11</v>
      </c>
      <c r="AY1314" t="s">
        <v>11</v>
      </c>
      <c r="AZ1314" t="s">
        <v>11</v>
      </c>
      <c r="BE1314" t="s">
        <v>11</v>
      </c>
      <c r="BJ1314" t="s">
        <v>11</v>
      </c>
      <c r="BO1314" t="s">
        <v>11</v>
      </c>
      <c r="BP1314" t="s">
        <v>11</v>
      </c>
      <c r="BQ1314">
        <v>0</v>
      </c>
      <c r="BR1314">
        <v>0</v>
      </c>
    </row>
    <row r="1315" spans="1:70" x14ac:dyDescent="0.55000000000000004">
      <c r="A1315" t="str">
        <f>TEXT(Table2[[#This Row],[Date]],"YYYY")</f>
        <v>2025</v>
      </c>
      <c r="B1315" t="str">
        <f>TEXT(Table2[[#This Row],[Date]],"mmm")</f>
        <v>Mar</v>
      </c>
      <c r="C1315" t="str">
        <f>TEXT(Table2[[#This Row],[Date]],"dd")</f>
        <v>03</v>
      </c>
      <c r="D1315" s="1">
        <v>45719</v>
      </c>
      <c r="E1315" t="s">
        <v>171</v>
      </c>
      <c r="F1315" t="s">
        <v>123</v>
      </c>
      <c r="G1315" t="s">
        <v>83</v>
      </c>
      <c r="H1315" t="s">
        <v>1046</v>
      </c>
      <c r="P1315" t="s">
        <v>1019</v>
      </c>
      <c r="Q1315" t="s">
        <v>253</v>
      </c>
      <c r="R1315" t="s">
        <v>253</v>
      </c>
      <c r="AC1315">
        <v>0</v>
      </c>
      <c r="AI1315" t="s">
        <v>11</v>
      </c>
      <c r="AJ1315" t="s">
        <v>11</v>
      </c>
      <c r="AO1315" t="s">
        <v>11</v>
      </c>
      <c r="AT1315" t="s">
        <v>11</v>
      </c>
      <c r="AY1315" t="s">
        <v>11</v>
      </c>
      <c r="AZ1315" t="s">
        <v>11</v>
      </c>
      <c r="BE1315" t="s">
        <v>11</v>
      </c>
      <c r="BJ1315" t="s">
        <v>11</v>
      </c>
      <c r="BO1315" t="s">
        <v>11</v>
      </c>
      <c r="BP1315" t="s">
        <v>11</v>
      </c>
      <c r="BQ1315">
        <v>0</v>
      </c>
      <c r="BR1315">
        <v>0</v>
      </c>
    </row>
    <row r="1316" spans="1:70" x14ac:dyDescent="0.55000000000000004">
      <c r="A1316" t="str">
        <f>TEXT(Table2[[#This Row],[Date]],"YYYY")</f>
        <v>2025</v>
      </c>
      <c r="B1316" t="str">
        <f>TEXT(Table2[[#This Row],[Date]],"mmm")</f>
        <v>Mar</v>
      </c>
      <c r="C1316" t="str">
        <f>TEXT(Table2[[#This Row],[Date]],"dd")</f>
        <v>03</v>
      </c>
      <c r="D1316" s="1">
        <v>45719</v>
      </c>
      <c r="E1316" t="s">
        <v>81</v>
      </c>
      <c r="F1316" t="s">
        <v>984</v>
      </c>
      <c r="G1316" t="s">
        <v>3</v>
      </c>
      <c r="H1316" t="s">
        <v>130</v>
      </c>
      <c r="N1316" t="s">
        <v>138</v>
      </c>
      <c r="P1316" t="s">
        <v>1029</v>
      </c>
      <c r="Q1316" t="s">
        <v>1033</v>
      </c>
      <c r="R1316" t="s">
        <v>1034</v>
      </c>
      <c r="S1316">
        <v>11</v>
      </c>
      <c r="AC1316">
        <v>0</v>
      </c>
      <c r="AI1316" t="s">
        <v>11</v>
      </c>
      <c r="AJ1316" t="s">
        <v>11</v>
      </c>
      <c r="AO1316" t="s">
        <v>11</v>
      </c>
      <c r="AT1316" t="s">
        <v>11</v>
      </c>
      <c r="AY1316" t="s">
        <v>11</v>
      </c>
      <c r="AZ1316" t="s">
        <v>11</v>
      </c>
      <c r="BE1316" t="s">
        <v>11</v>
      </c>
      <c r="BJ1316" t="s">
        <v>11</v>
      </c>
      <c r="BO1316" t="s">
        <v>11</v>
      </c>
      <c r="BP1316" t="s">
        <v>11</v>
      </c>
      <c r="BQ1316">
        <v>0</v>
      </c>
      <c r="BR1316">
        <v>0</v>
      </c>
    </row>
    <row r="1317" spans="1:70" x14ac:dyDescent="0.55000000000000004">
      <c r="A1317" t="str">
        <f>TEXT(Table2[[#This Row],[Date]],"YYYY")</f>
        <v>2025</v>
      </c>
      <c r="B1317" t="str">
        <f>TEXT(Table2[[#This Row],[Date]],"mmm")</f>
        <v>Mar</v>
      </c>
      <c r="C1317" t="str">
        <f>TEXT(Table2[[#This Row],[Date]],"dd")</f>
        <v>03</v>
      </c>
      <c r="D1317" s="1">
        <v>45719</v>
      </c>
      <c r="E1317" t="s">
        <v>171</v>
      </c>
      <c r="F1317" t="s">
        <v>127</v>
      </c>
      <c r="G1317" t="s">
        <v>890</v>
      </c>
      <c r="H1317" t="s">
        <v>1045</v>
      </c>
      <c r="L1317" t="s">
        <v>136</v>
      </c>
      <c r="P1317" t="s">
        <v>1019</v>
      </c>
      <c r="Q1317" t="s">
        <v>115</v>
      </c>
      <c r="R1317" t="s">
        <v>115</v>
      </c>
      <c r="AC1317">
        <v>0</v>
      </c>
      <c r="AI1317" t="s">
        <v>11</v>
      </c>
      <c r="AJ1317" t="s">
        <v>11</v>
      </c>
      <c r="AK1317" t="s">
        <v>159</v>
      </c>
      <c r="AL1317" t="s">
        <v>160</v>
      </c>
      <c r="AM1317" t="s">
        <v>161</v>
      </c>
      <c r="AN1317">
        <v>18</v>
      </c>
      <c r="AO1317">
        <v>126</v>
      </c>
      <c r="AT1317" t="s">
        <v>11</v>
      </c>
      <c r="AY1317" t="s">
        <v>11</v>
      </c>
      <c r="AZ1317">
        <v>126</v>
      </c>
      <c r="BE1317" t="s">
        <v>11</v>
      </c>
      <c r="BJ1317" t="s">
        <v>11</v>
      </c>
      <c r="BO1317" t="s">
        <v>11</v>
      </c>
      <c r="BP1317" t="s">
        <v>11</v>
      </c>
      <c r="BQ1317">
        <v>0</v>
      </c>
      <c r="BR1317">
        <v>0</v>
      </c>
    </row>
    <row r="1318" spans="1:70" x14ac:dyDescent="0.55000000000000004">
      <c r="A1318" t="str">
        <f>TEXT(Table2[[#This Row],[Date]],"YYYY")</f>
        <v>2025</v>
      </c>
      <c r="B1318" t="str">
        <f>TEXT(Table2[[#This Row],[Date]],"mmm")</f>
        <v>Mar</v>
      </c>
      <c r="C1318" t="str">
        <f>TEXT(Table2[[#This Row],[Date]],"dd")</f>
        <v>03</v>
      </c>
      <c r="D1318" s="1">
        <v>45719</v>
      </c>
      <c r="E1318" t="s">
        <v>81</v>
      </c>
      <c r="F1318" t="s">
        <v>988</v>
      </c>
      <c r="G1318" t="s">
        <v>100</v>
      </c>
      <c r="H1318" t="s">
        <v>113</v>
      </c>
      <c r="L1318" t="s">
        <v>121</v>
      </c>
      <c r="P1318" t="s">
        <v>580</v>
      </c>
      <c r="Q1318" t="s">
        <v>1047</v>
      </c>
      <c r="R1318" t="s">
        <v>1048</v>
      </c>
      <c r="S1318">
        <v>7</v>
      </c>
      <c r="AC1318">
        <v>0</v>
      </c>
      <c r="AI1318" t="s">
        <v>11</v>
      </c>
      <c r="AJ1318" t="s">
        <v>11</v>
      </c>
      <c r="AK1318" t="s">
        <v>159</v>
      </c>
      <c r="AL1318" t="s">
        <v>160</v>
      </c>
      <c r="AM1318" t="s">
        <v>264</v>
      </c>
      <c r="AN1318">
        <v>16</v>
      </c>
      <c r="AO1318">
        <v>112</v>
      </c>
      <c r="AP1318" t="s">
        <v>159</v>
      </c>
      <c r="AQ1318" t="s">
        <v>160</v>
      </c>
      <c r="AR1318" t="s">
        <v>150</v>
      </c>
      <c r="AS1318">
        <v>12</v>
      </c>
      <c r="AT1318">
        <v>84</v>
      </c>
      <c r="AY1318" t="s">
        <v>11</v>
      </c>
      <c r="AZ1318">
        <v>196</v>
      </c>
      <c r="BE1318" t="s">
        <v>11</v>
      </c>
      <c r="BJ1318" t="s">
        <v>11</v>
      </c>
      <c r="BO1318" t="s">
        <v>11</v>
      </c>
      <c r="BP1318" t="s">
        <v>11</v>
      </c>
      <c r="BQ1318">
        <v>0</v>
      </c>
      <c r="BR1318">
        <v>0</v>
      </c>
    </row>
    <row r="1319" spans="1:70" x14ac:dyDescent="0.55000000000000004">
      <c r="A1319" t="str">
        <f>TEXT(Table2[[#This Row],[Date]],"YYYY")</f>
        <v>2025</v>
      </c>
      <c r="B1319" t="str">
        <f>TEXT(Table2[[#This Row],[Date]],"mmm")</f>
        <v>Mar</v>
      </c>
      <c r="C1319" t="str">
        <f>TEXT(Table2[[#This Row],[Date]],"dd")</f>
        <v>03</v>
      </c>
      <c r="D1319" s="1">
        <v>45719</v>
      </c>
      <c r="E1319" t="s">
        <v>81</v>
      </c>
      <c r="F1319" t="s">
        <v>988</v>
      </c>
      <c r="G1319" t="s">
        <v>5</v>
      </c>
      <c r="H1319" t="s">
        <v>113</v>
      </c>
      <c r="L1319" t="s">
        <v>114</v>
      </c>
      <c r="P1319" t="s">
        <v>1029</v>
      </c>
      <c r="Q1319" t="s">
        <v>1049</v>
      </c>
      <c r="R1319" t="s">
        <v>1050</v>
      </c>
      <c r="S1319">
        <v>4</v>
      </c>
      <c r="AC1319">
        <v>0</v>
      </c>
      <c r="AI1319" t="s">
        <v>11</v>
      </c>
      <c r="AJ1319" t="s">
        <v>11</v>
      </c>
      <c r="AK1319" t="s">
        <v>159</v>
      </c>
      <c r="AL1319" t="s">
        <v>161</v>
      </c>
      <c r="AM1319" t="s">
        <v>264</v>
      </c>
      <c r="AN1319">
        <v>10</v>
      </c>
      <c r="AO1319">
        <v>70</v>
      </c>
      <c r="AT1319" t="s">
        <v>11</v>
      </c>
      <c r="AY1319" t="s">
        <v>11</v>
      </c>
      <c r="AZ1319">
        <v>70</v>
      </c>
      <c r="BE1319" t="s">
        <v>11</v>
      </c>
      <c r="BJ1319" t="s">
        <v>11</v>
      </c>
      <c r="BO1319" t="s">
        <v>11</v>
      </c>
      <c r="BP1319" t="s">
        <v>11</v>
      </c>
      <c r="BQ1319">
        <v>0</v>
      </c>
      <c r="BR1319">
        <v>0</v>
      </c>
    </row>
    <row r="1320" spans="1:70" x14ac:dyDescent="0.55000000000000004">
      <c r="A1320" t="str">
        <f>TEXT(Table2[[#This Row],[Date]],"YYYY")</f>
        <v>2025</v>
      </c>
      <c r="B1320" t="str">
        <f>TEXT(Table2[[#This Row],[Date]],"mmm")</f>
        <v>Mar</v>
      </c>
      <c r="C1320" t="str">
        <f>TEXT(Table2[[#This Row],[Date]],"dd")</f>
        <v>03</v>
      </c>
      <c r="D1320" s="1">
        <v>45719</v>
      </c>
      <c r="E1320" t="s">
        <v>171</v>
      </c>
      <c r="F1320" t="s">
        <v>128</v>
      </c>
      <c r="G1320" t="s">
        <v>538</v>
      </c>
      <c r="H1320" t="s">
        <v>130</v>
      </c>
      <c r="M1320" t="s">
        <v>539</v>
      </c>
      <c r="P1320" t="s">
        <v>1019</v>
      </c>
      <c r="Q1320" t="s">
        <v>132</v>
      </c>
      <c r="R1320" t="s">
        <v>132</v>
      </c>
      <c r="AC1320">
        <v>0</v>
      </c>
      <c r="AD1320" t="s">
        <v>159</v>
      </c>
      <c r="AE1320" t="s">
        <v>229</v>
      </c>
      <c r="AF1320">
        <v>3</v>
      </c>
      <c r="AG1320">
        <v>3</v>
      </c>
      <c r="AH1320">
        <v>2.4</v>
      </c>
      <c r="AI1320">
        <v>2.4</v>
      </c>
      <c r="AJ1320">
        <v>63.503999999999991</v>
      </c>
      <c r="AO1320" t="s">
        <v>11</v>
      </c>
      <c r="AT1320" t="s">
        <v>11</v>
      </c>
      <c r="AY1320" t="s">
        <v>11</v>
      </c>
      <c r="AZ1320" t="s">
        <v>11</v>
      </c>
      <c r="BE1320" t="s">
        <v>11</v>
      </c>
      <c r="BJ1320" t="s">
        <v>11</v>
      </c>
      <c r="BO1320" t="s">
        <v>11</v>
      </c>
      <c r="BP1320" t="s">
        <v>11</v>
      </c>
      <c r="BQ1320">
        <v>0</v>
      </c>
      <c r="BR1320">
        <v>0</v>
      </c>
    </row>
    <row r="1321" spans="1:70" x14ac:dyDescent="0.55000000000000004">
      <c r="A1321" t="str">
        <f>TEXT(Table2[[#This Row],[Date]],"YYYY")</f>
        <v>2025</v>
      </c>
      <c r="B1321" t="str">
        <f>TEXT(Table2[[#This Row],[Date]],"mmm")</f>
        <v>Mar</v>
      </c>
      <c r="C1321" t="str">
        <f>TEXT(Table2[[#This Row],[Date]],"dd")</f>
        <v>03</v>
      </c>
      <c r="D1321" s="1">
        <v>45719</v>
      </c>
      <c r="E1321" t="s">
        <v>81</v>
      </c>
      <c r="F1321" t="s">
        <v>133</v>
      </c>
      <c r="G1321" t="s">
        <v>194</v>
      </c>
      <c r="H1321" t="s">
        <v>90</v>
      </c>
      <c r="N1321" t="s">
        <v>179</v>
      </c>
      <c r="P1321" t="s">
        <v>945</v>
      </c>
      <c r="Q1321" t="s">
        <v>1022</v>
      </c>
      <c r="R1321" t="s">
        <v>1023</v>
      </c>
      <c r="S1321">
        <v>11</v>
      </c>
      <c r="AC1321">
        <v>0</v>
      </c>
      <c r="AI1321" t="s">
        <v>11</v>
      </c>
      <c r="AJ1321" t="s">
        <v>11</v>
      </c>
      <c r="AO1321" t="s">
        <v>11</v>
      </c>
      <c r="AT1321" t="s">
        <v>11</v>
      </c>
      <c r="AY1321" t="s">
        <v>11</v>
      </c>
      <c r="AZ1321" t="s">
        <v>11</v>
      </c>
      <c r="BE1321" t="s">
        <v>11</v>
      </c>
      <c r="BJ1321" t="s">
        <v>11</v>
      </c>
      <c r="BO1321" t="s">
        <v>11</v>
      </c>
      <c r="BP1321" t="s">
        <v>11</v>
      </c>
      <c r="BQ1321">
        <v>0</v>
      </c>
      <c r="BR1321">
        <v>0</v>
      </c>
    </row>
    <row r="1322" spans="1:70" x14ac:dyDescent="0.55000000000000004">
      <c r="A1322" t="str">
        <f>TEXT(Table2[[#This Row],[Date]],"YYYY")</f>
        <v>2025</v>
      </c>
      <c r="B1322" t="str">
        <f>TEXT(Table2[[#This Row],[Date]],"mmm")</f>
        <v>Mar</v>
      </c>
      <c r="C1322" t="str">
        <f>TEXT(Table2[[#This Row],[Date]],"dd")</f>
        <v>03</v>
      </c>
      <c r="D1322" s="1">
        <v>45719</v>
      </c>
      <c r="E1322" t="s">
        <v>171</v>
      </c>
      <c r="F1322" t="s">
        <v>134</v>
      </c>
      <c r="G1322" t="s">
        <v>3</v>
      </c>
      <c r="H1322" t="s">
        <v>130</v>
      </c>
      <c r="N1322" t="s">
        <v>138</v>
      </c>
      <c r="P1322" t="s">
        <v>1019</v>
      </c>
      <c r="Q1322" t="s">
        <v>1035</v>
      </c>
      <c r="R1322" t="s">
        <v>1036</v>
      </c>
      <c r="AC1322">
        <v>0</v>
      </c>
      <c r="AI1322" t="s">
        <v>11</v>
      </c>
      <c r="AJ1322" t="s">
        <v>11</v>
      </c>
      <c r="AO1322" t="s">
        <v>11</v>
      </c>
      <c r="AT1322" t="s">
        <v>11</v>
      </c>
      <c r="AY1322" t="s">
        <v>11</v>
      </c>
      <c r="AZ1322" t="s">
        <v>11</v>
      </c>
      <c r="BE1322" t="s">
        <v>11</v>
      </c>
      <c r="BJ1322" t="s">
        <v>11</v>
      </c>
      <c r="BO1322" t="s">
        <v>11</v>
      </c>
      <c r="BP1322" t="s">
        <v>11</v>
      </c>
      <c r="BQ1322">
        <v>0</v>
      </c>
      <c r="BR1322">
        <v>0</v>
      </c>
    </row>
    <row r="1323" spans="1:70" x14ac:dyDescent="0.55000000000000004">
      <c r="A1323" t="str">
        <f>TEXT(Table2[[#This Row],[Date]],"YYYY")</f>
        <v>2025</v>
      </c>
      <c r="B1323" t="str">
        <f>TEXT(Table2[[#This Row],[Date]],"mmm")</f>
        <v>Mar</v>
      </c>
      <c r="C1323" t="str">
        <f>TEXT(Table2[[#This Row],[Date]],"dd")</f>
        <v>03</v>
      </c>
      <c r="D1323" s="1">
        <v>45719</v>
      </c>
      <c r="E1323" t="s">
        <v>81</v>
      </c>
      <c r="F1323" t="s">
        <v>994</v>
      </c>
      <c r="G1323" t="s">
        <v>194</v>
      </c>
      <c r="H1323" t="s">
        <v>84</v>
      </c>
      <c r="K1323" t="s">
        <v>150</v>
      </c>
      <c r="P1323" t="s">
        <v>1029</v>
      </c>
      <c r="Q1323" t="s">
        <v>1051</v>
      </c>
      <c r="R1323" t="s">
        <v>1052</v>
      </c>
      <c r="S1323">
        <v>11</v>
      </c>
      <c r="AC1323">
        <v>0</v>
      </c>
      <c r="AI1323" t="s">
        <v>11</v>
      </c>
      <c r="AJ1323" t="s">
        <v>11</v>
      </c>
      <c r="AO1323" t="s">
        <v>11</v>
      </c>
      <c r="AT1323" t="s">
        <v>11</v>
      </c>
      <c r="AY1323" t="s">
        <v>11</v>
      </c>
      <c r="AZ1323" t="s">
        <v>11</v>
      </c>
      <c r="BA1323" t="s">
        <v>159</v>
      </c>
      <c r="BB1323" t="s">
        <v>136</v>
      </c>
      <c r="BC1323" t="s">
        <v>176</v>
      </c>
      <c r="BD1323">
        <v>4</v>
      </c>
      <c r="BE1323">
        <v>84</v>
      </c>
      <c r="BF1323" t="s">
        <v>159</v>
      </c>
      <c r="BG1323" t="s">
        <v>121</v>
      </c>
      <c r="BH1323" t="s">
        <v>176</v>
      </c>
      <c r="BI1323">
        <v>4</v>
      </c>
      <c r="BJ1323">
        <v>84</v>
      </c>
      <c r="BO1323" t="s">
        <v>11</v>
      </c>
      <c r="BP1323">
        <v>168</v>
      </c>
      <c r="BQ1323">
        <v>0</v>
      </c>
      <c r="BR1323">
        <v>168</v>
      </c>
    </row>
    <row r="1324" spans="1:70" x14ac:dyDescent="0.55000000000000004">
      <c r="A1324" t="str">
        <f>TEXT(Table2[[#This Row],[Date]],"YYYY")</f>
        <v>2025</v>
      </c>
      <c r="B1324" t="str">
        <f>TEXT(Table2[[#This Row],[Date]],"mmm")</f>
        <v>Mar</v>
      </c>
      <c r="C1324" t="str">
        <f>TEXT(Table2[[#This Row],[Date]],"dd")</f>
        <v>03</v>
      </c>
      <c r="D1324" s="1">
        <v>45719</v>
      </c>
      <c r="E1324" t="s">
        <v>171</v>
      </c>
      <c r="F1324" t="s">
        <v>140</v>
      </c>
      <c r="H1324" t="s">
        <v>106</v>
      </c>
      <c r="P1324" t="s">
        <v>1019</v>
      </c>
      <c r="R1324" t="s">
        <v>107</v>
      </c>
      <c r="AC1324">
        <v>0</v>
      </c>
      <c r="AI1324" t="s">
        <v>11</v>
      </c>
      <c r="AJ1324" t="s">
        <v>11</v>
      </c>
      <c r="AO1324" t="s">
        <v>11</v>
      </c>
      <c r="AT1324" t="s">
        <v>11</v>
      </c>
      <c r="AY1324" t="s">
        <v>11</v>
      </c>
      <c r="AZ1324" t="s">
        <v>11</v>
      </c>
      <c r="BE1324" t="s">
        <v>11</v>
      </c>
      <c r="BJ1324" t="s">
        <v>11</v>
      </c>
      <c r="BO1324" t="s">
        <v>11</v>
      </c>
      <c r="BP1324" t="s">
        <v>11</v>
      </c>
      <c r="BQ1324">
        <v>0</v>
      </c>
      <c r="BR1324">
        <v>0</v>
      </c>
    </row>
    <row r="1325" spans="1:70" x14ac:dyDescent="0.55000000000000004">
      <c r="A1325" t="str">
        <f>TEXT(Table2[[#This Row],[Date]],"YYYY")</f>
        <v>2025</v>
      </c>
      <c r="B1325" t="str">
        <f>TEXT(Table2[[#This Row],[Date]],"mmm")</f>
        <v>Mar</v>
      </c>
      <c r="C1325" t="str">
        <f>TEXT(Table2[[#This Row],[Date]],"dd")</f>
        <v>03</v>
      </c>
      <c r="D1325" s="1">
        <v>45719</v>
      </c>
      <c r="E1325" t="s">
        <v>171</v>
      </c>
      <c r="F1325" t="s">
        <v>144</v>
      </c>
      <c r="G1325" t="s">
        <v>231</v>
      </c>
      <c r="H1325" t="s">
        <v>372</v>
      </c>
      <c r="O1325" t="s">
        <v>111</v>
      </c>
      <c r="P1325" t="s">
        <v>1019</v>
      </c>
      <c r="Q1325" t="s">
        <v>1037</v>
      </c>
      <c r="R1325" t="s">
        <v>1037</v>
      </c>
      <c r="AC1325">
        <v>0</v>
      </c>
      <c r="AI1325" t="s">
        <v>11</v>
      </c>
      <c r="AJ1325" t="s">
        <v>11</v>
      </c>
      <c r="AO1325" t="s">
        <v>11</v>
      </c>
      <c r="AT1325" t="s">
        <v>11</v>
      </c>
      <c r="AY1325" t="s">
        <v>11</v>
      </c>
      <c r="AZ1325" t="s">
        <v>11</v>
      </c>
      <c r="BE1325" t="s">
        <v>11</v>
      </c>
      <c r="BJ1325" t="s">
        <v>11</v>
      </c>
      <c r="BO1325" t="s">
        <v>11</v>
      </c>
      <c r="BP1325" t="s">
        <v>11</v>
      </c>
      <c r="BQ1325">
        <v>0</v>
      </c>
      <c r="BR1325">
        <v>0</v>
      </c>
    </row>
    <row r="1326" spans="1:70" x14ac:dyDescent="0.55000000000000004">
      <c r="A1326" t="str">
        <f>TEXT(Table2[[#This Row],[Date]],"YYYY")</f>
        <v>2025</v>
      </c>
      <c r="B1326" t="str">
        <f>TEXT(Table2[[#This Row],[Date]],"mmm")</f>
        <v>Mar</v>
      </c>
      <c r="C1326" t="str">
        <f>TEXT(Table2[[#This Row],[Date]],"dd")</f>
        <v>03</v>
      </c>
      <c r="D1326" s="1">
        <v>45719</v>
      </c>
      <c r="E1326" t="s">
        <v>171</v>
      </c>
      <c r="F1326" t="s">
        <v>144</v>
      </c>
      <c r="G1326" t="s">
        <v>551</v>
      </c>
      <c r="H1326" t="s">
        <v>372</v>
      </c>
      <c r="O1326" t="s">
        <v>111</v>
      </c>
      <c r="P1326" t="s">
        <v>1019</v>
      </c>
      <c r="Q1326" t="s">
        <v>1038</v>
      </c>
      <c r="R1326" t="s">
        <v>1038</v>
      </c>
      <c r="AC1326">
        <v>0</v>
      </c>
      <c r="AI1326" t="s">
        <v>11</v>
      </c>
      <c r="AJ1326" t="s">
        <v>11</v>
      </c>
      <c r="AO1326" t="s">
        <v>11</v>
      </c>
      <c r="AT1326" t="s">
        <v>11</v>
      </c>
      <c r="AY1326" t="s">
        <v>11</v>
      </c>
      <c r="AZ1326" t="s">
        <v>11</v>
      </c>
      <c r="BE1326" t="s">
        <v>11</v>
      </c>
      <c r="BJ1326" t="s">
        <v>11</v>
      </c>
      <c r="BO1326" t="s">
        <v>11</v>
      </c>
      <c r="BP1326" t="s">
        <v>11</v>
      </c>
      <c r="BQ1326">
        <v>0</v>
      </c>
      <c r="BR1326">
        <v>0</v>
      </c>
    </row>
    <row r="1327" spans="1:70" x14ac:dyDescent="0.55000000000000004">
      <c r="A1327" t="str">
        <f>TEXT(Table2[[#This Row],[Date]],"YYYY")</f>
        <v>2025</v>
      </c>
      <c r="B1327" t="str">
        <f>TEXT(Table2[[#This Row],[Date]],"mmm")</f>
        <v>Mar</v>
      </c>
      <c r="C1327" t="str">
        <f>TEXT(Table2[[#This Row],[Date]],"dd")</f>
        <v>03</v>
      </c>
      <c r="D1327" s="1">
        <v>45719</v>
      </c>
      <c r="E1327" t="s">
        <v>171</v>
      </c>
      <c r="F1327" t="s">
        <v>146</v>
      </c>
      <c r="G1327" t="s">
        <v>3</v>
      </c>
      <c r="H1327" t="s">
        <v>130</v>
      </c>
      <c r="M1327" t="s">
        <v>147</v>
      </c>
      <c r="P1327" t="s">
        <v>1019</v>
      </c>
      <c r="Q1327" t="s">
        <v>1053</v>
      </c>
      <c r="R1327" t="s">
        <v>1053</v>
      </c>
      <c r="AC1327">
        <v>0</v>
      </c>
      <c r="AD1327" t="s">
        <v>159</v>
      </c>
      <c r="AE1327" t="s">
        <v>229</v>
      </c>
      <c r="AF1327">
        <v>5</v>
      </c>
      <c r="AG1327">
        <v>5</v>
      </c>
      <c r="AH1327">
        <v>4.2</v>
      </c>
      <c r="AI1327">
        <v>4.2</v>
      </c>
      <c r="AJ1327">
        <v>308.7</v>
      </c>
      <c r="AO1327" t="s">
        <v>11</v>
      </c>
      <c r="AT1327" t="s">
        <v>11</v>
      </c>
      <c r="AY1327" t="s">
        <v>11</v>
      </c>
      <c r="AZ1327" t="s">
        <v>11</v>
      </c>
      <c r="BE1327" t="s">
        <v>11</v>
      </c>
      <c r="BJ1327" t="s">
        <v>11</v>
      </c>
      <c r="BO1327" t="s">
        <v>11</v>
      </c>
      <c r="BP1327" t="s">
        <v>11</v>
      </c>
      <c r="BQ1327">
        <v>0</v>
      </c>
      <c r="BR1327">
        <v>0</v>
      </c>
    </row>
    <row r="1328" spans="1:70" x14ac:dyDescent="0.55000000000000004">
      <c r="A1328" t="str">
        <f>TEXT(Table2[[#This Row],[Date]],"YYYY")</f>
        <v>2025</v>
      </c>
      <c r="B1328" t="str">
        <f>TEXT(Table2[[#This Row],[Date]],"mmm")</f>
        <v>Mar</v>
      </c>
      <c r="C1328" t="str">
        <f>TEXT(Table2[[#This Row],[Date]],"dd")</f>
        <v>03</v>
      </c>
      <c r="D1328" s="1">
        <v>45719</v>
      </c>
      <c r="E1328" t="s">
        <v>81</v>
      </c>
      <c r="F1328" t="s">
        <v>1000</v>
      </c>
      <c r="G1328" t="s">
        <v>100</v>
      </c>
      <c r="H1328" t="s">
        <v>94</v>
      </c>
      <c r="N1328" t="s">
        <v>95</v>
      </c>
      <c r="P1328" t="s">
        <v>355</v>
      </c>
      <c r="Q1328" t="s">
        <v>1042</v>
      </c>
      <c r="R1328" t="s">
        <v>1043</v>
      </c>
      <c r="S1328">
        <v>11</v>
      </c>
      <c r="AC1328">
        <v>0</v>
      </c>
      <c r="AI1328" t="s">
        <v>11</v>
      </c>
      <c r="AJ1328" t="s">
        <v>11</v>
      </c>
      <c r="AO1328" t="s">
        <v>11</v>
      </c>
      <c r="AT1328" t="s">
        <v>11</v>
      </c>
      <c r="AY1328" t="s">
        <v>11</v>
      </c>
      <c r="AZ1328" t="s">
        <v>11</v>
      </c>
      <c r="BE1328" t="s">
        <v>11</v>
      </c>
      <c r="BJ1328" t="s">
        <v>11</v>
      </c>
      <c r="BO1328" t="s">
        <v>11</v>
      </c>
      <c r="BP1328" t="s">
        <v>11</v>
      </c>
      <c r="BQ1328">
        <v>0</v>
      </c>
      <c r="BR1328">
        <v>0</v>
      </c>
    </row>
    <row r="1329" spans="1:70" x14ac:dyDescent="0.55000000000000004">
      <c r="A1329" t="str">
        <f>TEXT(Table2[[#This Row],[Date]],"YYYY")</f>
        <v>2025</v>
      </c>
      <c r="B1329" t="str">
        <f>TEXT(Table2[[#This Row],[Date]],"mmm")</f>
        <v>Mar</v>
      </c>
      <c r="C1329" t="str">
        <f>TEXT(Table2[[#This Row],[Date]],"dd")</f>
        <v>03</v>
      </c>
      <c r="D1329" s="1">
        <v>45719</v>
      </c>
      <c r="E1329" t="s">
        <v>81</v>
      </c>
      <c r="F1329" t="s">
        <v>276</v>
      </c>
      <c r="G1329" t="s">
        <v>7</v>
      </c>
      <c r="H1329" t="s">
        <v>163</v>
      </c>
      <c r="L1329" t="s">
        <v>330</v>
      </c>
      <c r="P1329" t="s">
        <v>355</v>
      </c>
      <c r="Q1329" t="s">
        <v>1054</v>
      </c>
      <c r="R1329" t="s">
        <v>1055</v>
      </c>
      <c r="S1329">
        <v>11</v>
      </c>
      <c r="AC1329">
        <v>0</v>
      </c>
      <c r="AI1329" t="s">
        <v>11</v>
      </c>
      <c r="AJ1329" t="s">
        <v>11</v>
      </c>
      <c r="AO1329" t="s">
        <v>11</v>
      </c>
      <c r="AT1329" t="s">
        <v>11</v>
      </c>
      <c r="AY1329" t="s">
        <v>11</v>
      </c>
      <c r="AZ1329" t="s">
        <v>11</v>
      </c>
      <c r="BE1329" t="s">
        <v>11</v>
      </c>
      <c r="BJ1329" t="s">
        <v>11</v>
      </c>
      <c r="BO1329" t="s">
        <v>11</v>
      </c>
      <c r="BP1329" t="s">
        <v>11</v>
      </c>
      <c r="BQ1329">
        <v>0</v>
      </c>
      <c r="BR1329">
        <v>0</v>
      </c>
    </row>
    <row r="1330" spans="1:70" x14ac:dyDescent="0.55000000000000004">
      <c r="A1330" t="str">
        <f>TEXT(Table2[[#This Row],[Date]],"YYYY")</f>
        <v>2025</v>
      </c>
      <c r="B1330" t="str">
        <f>TEXT(Table2[[#This Row],[Date]],"mmm")</f>
        <v>Mar</v>
      </c>
      <c r="C1330" t="str">
        <f>TEXT(Table2[[#This Row],[Date]],"dd")</f>
        <v>03</v>
      </c>
      <c r="D1330" s="1">
        <v>45719</v>
      </c>
      <c r="E1330" t="s">
        <v>171</v>
      </c>
      <c r="F1330" t="s">
        <v>149</v>
      </c>
      <c r="G1330" t="s">
        <v>83</v>
      </c>
      <c r="H1330" t="s">
        <v>84</v>
      </c>
      <c r="K1330" t="s">
        <v>150</v>
      </c>
      <c r="P1330" t="s">
        <v>1019</v>
      </c>
      <c r="Q1330" t="s">
        <v>151</v>
      </c>
      <c r="R1330" t="s">
        <v>151</v>
      </c>
      <c r="AC1330">
        <v>0</v>
      </c>
      <c r="AI1330" t="s">
        <v>11</v>
      </c>
      <c r="AJ1330" t="s">
        <v>11</v>
      </c>
      <c r="AO1330" t="s">
        <v>11</v>
      </c>
      <c r="AT1330" t="s">
        <v>11</v>
      </c>
      <c r="AY1330" t="s">
        <v>11</v>
      </c>
      <c r="AZ1330" t="s">
        <v>11</v>
      </c>
      <c r="BA1330" t="s">
        <v>159</v>
      </c>
      <c r="BB1330" t="s">
        <v>136</v>
      </c>
      <c r="BC1330" t="s">
        <v>176</v>
      </c>
      <c r="BD1330">
        <v>5</v>
      </c>
      <c r="BE1330">
        <v>105</v>
      </c>
      <c r="BJ1330" t="s">
        <v>11</v>
      </c>
      <c r="BO1330" t="s">
        <v>11</v>
      </c>
      <c r="BP1330">
        <v>105</v>
      </c>
      <c r="BQ1330">
        <v>0</v>
      </c>
      <c r="BR1330">
        <v>105</v>
      </c>
    </row>
    <row r="1331" spans="1:70" x14ac:dyDescent="0.55000000000000004">
      <c r="A1331" t="str">
        <f>TEXT(Table2[[#This Row],[Date]],"YYYY")</f>
        <v>2025</v>
      </c>
      <c r="B1331" t="str">
        <f>TEXT(Table2[[#This Row],[Date]],"mmm")</f>
        <v>Mar</v>
      </c>
      <c r="C1331" t="str">
        <f>TEXT(Table2[[#This Row],[Date]],"dd")</f>
        <v>03</v>
      </c>
      <c r="D1331" s="1">
        <v>45719</v>
      </c>
      <c r="E1331" t="s">
        <v>81</v>
      </c>
      <c r="F1331" t="s">
        <v>1004</v>
      </c>
      <c r="G1331" t="s">
        <v>3</v>
      </c>
      <c r="H1331" t="s">
        <v>84</v>
      </c>
      <c r="K1331" t="s">
        <v>103</v>
      </c>
      <c r="P1331" t="s">
        <v>1029</v>
      </c>
      <c r="Q1331" t="s">
        <v>901</v>
      </c>
      <c r="R1331" t="s">
        <v>1005</v>
      </c>
      <c r="S1331">
        <v>11</v>
      </c>
      <c r="AC1331">
        <v>0</v>
      </c>
      <c r="AI1331" t="s">
        <v>11</v>
      </c>
      <c r="AJ1331" t="s">
        <v>11</v>
      </c>
      <c r="AO1331" t="s">
        <v>11</v>
      </c>
      <c r="AT1331" t="s">
        <v>11</v>
      </c>
      <c r="AY1331" t="s">
        <v>11</v>
      </c>
      <c r="AZ1331" t="s">
        <v>11</v>
      </c>
      <c r="BA1331" t="s">
        <v>159</v>
      </c>
      <c r="BB1331" t="s">
        <v>305</v>
      </c>
      <c r="BC1331" t="s">
        <v>250</v>
      </c>
      <c r="BD1331">
        <v>13</v>
      </c>
      <c r="BE1331">
        <v>364</v>
      </c>
      <c r="BJ1331" t="s">
        <v>11</v>
      </c>
      <c r="BO1331" t="s">
        <v>11</v>
      </c>
      <c r="BP1331">
        <v>364</v>
      </c>
      <c r="BQ1331">
        <v>0</v>
      </c>
      <c r="BR1331">
        <v>364</v>
      </c>
    </row>
    <row r="1332" spans="1:70" x14ac:dyDescent="0.55000000000000004">
      <c r="A1332" t="str">
        <f>TEXT(Table2[[#This Row],[Date]],"YYYY")</f>
        <v>2025</v>
      </c>
      <c r="B1332" t="str">
        <f>TEXT(Table2[[#This Row],[Date]],"mmm")</f>
        <v>Mar</v>
      </c>
      <c r="C1332" t="str">
        <f>TEXT(Table2[[#This Row],[Date]],"dd")</f>
        <v>03</v>
      </c>
      <c r="D1332" s="1">
        <v>45719</v>
      </c>
      <c r="E1332" t="s">
        <v>81</v>
      </c>
      <c r="F1332" t="s">
        <v>1006</v>
      </c>
      <c r="G1332" t="s">
        <v>8</v>
      </c>
      <c r="H1332" t="s">
        <v>94</v>
      </c>
      <c r="N1332" t="s">
        <v>111</v>
      </c>
      <c r="P1332" t="s">
        <v>945</v>
      </c>
      <c r="Q1332" t="s">
        <v>1039</v>
      </c>
      <c r="R1332" t="s">
        <v>1040</v>
      </c>
      <c r="S1332">
        <v>11</v>
      </c>
      <c r="AC1332">
        <v>0</v>
      </c>
      <c r="AI1332" t="s">
        <v>11</v>
      </c>
      <c r="AJ1332" t="s">
        <v>11</v>
      </c>
      <c r="AO1332" t="s">
        <v>11</v>
      </c>
      <c r="AT1332" t="s">
        <v>11</v>
      </c>
      <c r="AY1332" t="s">
        <v>11</v>
      </c>
      <c r="AZ1332" t="s">
        <v>11</v>
      </c>
      <c r="BE1332" t="s">
        <v>11</v>
      </c>
      <c r="BJ1332" t="s">
        <v>11</v>
      </c>
      <c r="BO1332" t="s">
        <v>11</v>
      </c>
      <c r="BP1332" t="s">
        <v>11</v>
      </c>
      <c r="BQ1332">
        <v>0</v>
      </c>
      <c r="BR1332">
        <v>0</v>
      </c>
    </row>
    <row r="1333" spans="1:70" x14ac:dyDescent="0.55000000000000004">
      <c r="A1333" t="str">
        <f>TEXT(Table2[[#This Row],[Date]],"YYYY")</f>
        <v>2025</v>
      </c>
      <c r="B1333" t="str">
        <f>TEXT(Table2[[#This Row],[Date]],"mmm")</f>
        <v>Mar</v>
      </c>
      <c r="C1333" t="str">
        <f>TEXT(Table2[[#This Row],[Date]],"dd")</f>
        <v>03</v>
      </c>
      <c r="D1333" s="1">
        <v>45719</v>
      </c>
      <c r="E1333" t="s">
        <v>81</v>
      </c>
      <c r="F1333" t="s">
        <v>1007</v>
      </c>
      <c r="G1333" t="s">
        <v>265</v>
      </c>
      <c r="H1333" t="s">
        <v>130</v>
      </c>
      <c r="L1333" t="s">
        <v>267</v>
      </c>
      <c r="M1333" t="s">
        <v>131</v>
      </c>
      <c r="P1333" t="s">
        <v>355</v>
      </c>
      <c r="Q1333" t="s">
        <v>950</v>
      </c>
      <c r="R1333" t="s">
        <v>1024</v>
      </c>
      <c r="S1333">
        <v>11</v>
      </c>
      <c r="AC1333">
        <v>0</v>
      </c>
      <c r="AD1333" t="s">
        <v>159</v>
      </c>
      <c r="AE1333" t="s">
        <v>229</v>
      </c>
      <c r="AF1333">
        <v>3</v>
      </c>
      <c r="AG1333">
        <v>3</v>
      </c>
      <c r="AH1333">
        <v>2.4</v>
      </c>
      <c r="AI1333">
        <v>2.4</v>
      </c>
      <c r="AJ1333">
        <v>63.503999999999991</v>
      </c>
      <c r="AO1333" t="s">
        <v>11</v>
      </c>
      <c r="AT1333" t="s">
        <v>11</v>
      </c>
      <c r="AY1333" t="s">
        <v>11</v>
      </c>
      <c r="AZ1333" t="s">
        <v>11</v>
      </c>
      <c r="BE1333" t="s">
        <v>11</v>
      </c>
      <c r="BJ1333" t="s">
        <v>11</v>
      </c>
      <c r="BO1333" t="s">
        <v>11</v>
      </c>
      <c r="BP1333" t="s">
        <v>11</v>
      </c>
      <c r="BQ1333">
        <v>0</v>
      </c>
      <c r="BR1333">
        <v>0</v>
      </c>
    </row>
    <row r="1334" spans="1:70" x14ac:dyDescent="0.55000000000000004">
      <c r="A1334" t="str">
        <f>TEXT(Table2[[#This Row],[Date]],"YYYY")</f>
        <v>2025</v>
      </c>
      <c r="B1334" t="str">
        <f>TEXT(Table2[[#This Row],[Date]],"mmm")</f>
        <v>Mar</v>
      </c>
      <c r="C1334" t="str">
        <f>TEXT(Table2[[#This Row],[Date]],"dd")</f>
        <v>03</v>
      </c>
      <c r="D1334" s="1">
        <v>45719</v>
      </c>
      <c r="E1334" t="s">
        <v>81</v>
      </c>
      <c r="F1334" t="s">
        <v>698</v>
      </c>
      <c r="G1334" t="s">
        <v>194</v>
      </c>
      <c r="H1334" t="s">
        <v>195</v>
      </c>
      <c r="N1334" t="s">
        <v>118</v>
      </c>
      <c r="P1334" t="s">
        <v>812</v>
      </c>
      <c r="Q1334" t="s">
        <v>1056</v>
      </c>
      <c r="R1334" t="s">
        <v>1057</v>
      </c>
      <c r="S1334">
        <v>11</v>
      </c>
      <c r="AC1334">
        <v>0</v>
      </c>
      <c r="AI1334" t="s">
        <v>11</v>
      </c>
      <c r="AJ1334" t="s">
        <v>11</v>
      </c>
      <c r="AO1334" t="s">
        <v>11</v>
      </c>
      <c r="AT1334" t="s">
        <v>11</v>
      </c>
      <c r="AY1334" t="s">
        <v>11</v>
      </c>
      <c r="AZ1334" t="s">
        <v>11</v>
      </c>
      <c r="BE1334" t="s">
        <v>11</v>
      </c>
      <c r="BJ1334" t="s">
        <v>11</v>
      </c>
      <c r="BO1334" t="s">
        <v>11</v>
      </c>
      <c r="BP1334" t="s">
        <v>11</v>
      </c>
      <c r="BQ1334">
        <v>0</v>
      </c>
      <c r="BR1334">
        <v>0</v>
      </c>
    </row>
    <row r="1335" spans="1:70" x14ac:dyDescent="0.55000000000000004">
      <c r="A1335" t="str">
        <f>TEXT(Table2[[#This Row],[Date]],"YYYY")</f>
        <v>2025</v>
      </c>
      <c r="B1335" t="str">
        <f>TEXT(Table2[[#This Row],[Date]],"mmm")</f>
        <v>Mar</v>
      </c>
      <c r="C1335" t="str">
        <f>TEXT(Table2[[#This Row],[Date]],"dd")</f>
        <v>03</v>
      </c>
      <c r="D1335" s="1">
        <v>45719</v>
      </c>
      <c r="E1335" t="s">
        <v>81</v>
      </c>
      <c r="F1335" t="s">
        <v>1008</v>
      </c>
      <c r="G1335" t="s">
        <v>3</v>
      </c>
      <c r="H1335" t="s">
        <v>130</v>
      </c>
      <c r="M1335" t="s">
        <v>147</v>
      </c>
      <c r="P1335" t="s">
        <v>1029</v>
      </c>
      <c r="Q1335" t="s">
        <v>1033</v>
      </c>
      <c r="R1335" t="s">
        <v>1034</v>
      </c>
      <c r="S1335">
        <v>11</v>
      </c>
      <c r="AC1335">
        <v>0</v>
      </c>
      <c r="AD1335" t="s">
        <v>159</v>
      </c>
      <c r="AE1335" t="s">
        <v>229</v>
      </c>
      <c r="AF1335">
        <v>5</v>
      </c>
      <c r="AG1335">
        <v>5</v>
      </c>
      <c r="AH1335">
        <v>4.2</v>
      </c>
      <c r="AI1335">
        <v>4.2</v>
      </c>
      <c r="AJ1335">
        <v>308.7</v>
      </c>
      <c r="AO1335" t="s">
        <v>11</v>
      </c>
      <c r="AT1335" t="s">
        <v>11</v>
      </c>
      <c r="AY1335" t="s">
        <v>11</v>
      </c>
      <c r="AZ1335" t="s">
        <v>11</v>
      </c>
      <c r="BE1335" t="s">
        <v>11</v>
      </c>
      <c r="BJ1335" t="s">
        <v>11</v>
      </c>
      <c r="BO1335" t="s">
        <v>11</v>
      </c>
      <c r="BP1335" t="s">
        <v>11</v>
      </c>
      <c r="BQ1335">
        <v>0</v>
      </c>
      <c r="BR1335">
        <v>0</v>
      </c>
    </row>
    <row r="1336" spans="1:70" x14ac:dyDescent="0.55000000000000004">
      <c r="A1336" t="str">
        <f>TEXT(Table2[[#This Row],[Date]],"YYYY")</f>
        <v>2025</v>
      </c>
      <c r="B1336" t="str">
        <f>TEXT(Table2[[#This Row],[Date]],"mmm")</f>
        <v>Mar</v>
      </c>
      <c r="C1336" t="str">
        <f>TEXT(Table2[[#This Row],[Date]],"dd")</f>
        <v>03</v>
      </c>
      <c r="D1336" s="1">
        <v>45719</v>
      </c>
      <c r="E1336" t="s">
        <v>81</v>
      </c>
      <c r="F1336" t="s">
        <v>869</v>
      </c>
      <c r="G1336" t="s">
        <v>5</v>
      </c>
      <c r="H1336" t="s">
        <v>317</v>
      </c>
      <c r="M1336" t="s">
        <v>722</v>
      </c>
      <c r="P1336" t="s">
        <v>626</v>
      </c>
      <c r="Q1336" t="s">
        <v>1058</v>
      </c>
      <c r="R1336" t="s">
        <v>1059</v>
      </c>
      <c r="S1336">
        <v>3</v>
      </c>
      <c r="T1336" t="s">
        <v>815</v>
      </c>
      <c r="U1336">
        <v>8</v>
      </c>
      <c r="AC1336">
        <v>0</v>
      </c>
      <c r="AI1336" t="s">
        <v>11</v>
      </c>
      <c r="AJ1336" t="s">
        <v>11</v>
      </c>
      <c r="AO1336" t="s">
        <v>11</v>
      </c>
      <c r="AT1336" t="s">
        <v>11</v>
      </c>
      <c r="AY1336" t="s">
        <v>11</v>
      </c>
      <c r="AZ1336" t="s">
        <v>11</v>
      </c>
      <c r="BE1336" t="s">
        <v>11</v>
      </c>
      <c r="BJ1336" t="s">
        <v>11</v>
      </c>
      <c r="BO1336" t="s">
        <v>11</v>
      </c>
      <c r="BP1336" t="s">
        <v>11</v>
      </c>
      <c r="BQ1336">
        <v>0</v>
      </c>
      <c r="BR1336">
        <v>0</v>
      </c>
    </row>
    <row r="1337" spans="1:70" x14ac:dyDescent="0.55000000000000004">
      <c r="A1337" t="str">
        <f>TEXT(Table2[[#This Row],[Date]],"YYYY")</f>
        <v>2025</v>
      </c>
      <c r="B1337" t="str">
        <f>TEXT(Table2[[#This Row],[Date]],"mmm")</f>
        <v>Mar</v>
      </c>
      <c r="C1337" t="str">
        <f>TEXT(Table2[[#This Row],[Date]],"dd")</f>
        <v>03</v>
      </c>
      <c r="D1337" s="1">
        <v>45719</v>
      </c>
      <c r="E1337" t="s">
        <v>81</v>
      </c>
      <c r="F1337" t="s">
        <v>869</v>
      </c>
      <c r="G1337" t="s">
        <v>100</v>
      </c>
      <c r="H1337" t="s">
        <v>124</v>
      </c>
      <c r="M1337" t="s">
        <v>142</v>
      </c>
      <c r="P1337" t="s">
        <v>626</v>
      </c>
      <c r="Q1337" t="s">
        <v>1060</v>
      </c>
      <c r="R1337" t="s">
        <v>1061</v>
      </c>
      <c r="S1337">
        <v>4</v>
      </c>
      <c r="T1337" t="s">
        <v>1062</v>
      </c>
      <c r="U1337">
        <v>3</v>
      </c>
      <c r="AC1337">
        <v>0</v>
      </c>
      <c r="AI1337" t="s">
        <v>11</v>
      </c>
      <c r="AJ1337" t="s">
        <v>11</v>
      </c>
      <c r="AO1337" t="s">
        <v>11</v>
      </c>
      <c r="AT1337" t="s">
        <v>11</v>
      </c>
      <c r="AY1337" t="s">
        <v>11</v>
      </c>
      <c r="AZ1337" t="s">
        <v>11</v>
      </c>
      <c r="BE1337" t="s">
        <v>11</v>
      </c>
      <c r="BJ1337" t="s">
        <v>11</v>
      </c>
      <c r="BO1337" t="s">
        <v>11</v>
      </c>
      <c r="BP1337" t="s">
        <v>11</v>
      </c>
      <c r="BQ1337">
        <v>0</v>
      </c>
      <c r="BR1337">
        <v>0</v>
      </c>
    </row>
    <row r="1338" spans="1:70" x14ac:dyDescent="0.55000000000000004">
      <c r="A1338" t="str">
        <f>TEXT(Table2[[#This Row],[Date]],"YYYY")</f>
        <v>2025</v>
      </c>
      <c r="B1338" t="str">
        <f>TEXT(Table2[[#This Row],[Date]],"mmm")</f>
        <v>Mar</v>
      </c>
      <c r="C1338" t="str">
        <f>TEXT(Table2[[#This Row],[Date]],"dd")</f>
        <v>03</v>
      </c>
      <c r="D1338" s="1">
        <v>45719</v>
      </c>
      <c r="E1338" t="s">
        <v>171</v>
      </c>
      <c r="F1338" t="s">
        <v>152</v>
      </c>
      <c r="G1338" t="s">
        <v>83</v>
      </c>
      <c r="H1338" t="s">
        <v>117</v>
      </c>
      <c r="O1338" t="s">
        <v>118</v>
      </c>
      <c r="P1338" t="s">
        <v>1019</v>
      </c>
      <c r="Q1338" t="s">
        <v>1044</v>
      </c>
      <c r="R1338" t="s">
        <v>1044</v>
      </c>
      <c r="AC1338">
        <v>0</v>
      </c>
      <c r="AI1338" t="s">
        <v>11</v>
      </c>
      <c r="AJ1338" t="s">
        <v>11</v>
      </c>
      <c r="AO1338" t="s">
        <v>11</v>
      </c>
      <c r="AT1338" t="s">
        <v>11</v>
      </c>
      <c r="AY1338" t="s">
        <v>11</v>
      </c>
      <c r="AZ1338" t="s">
        <v>11</v>
      </c>
      <c r="BE1338" t="s">
        <v>11</v>
      </c>
      <c r="BJ1338" t="s">
        <v>11</v>
      </c>
      <c r="BO1338" t="s">
        <v>11</v>
      </c>
      <c r="BP1338" t="s">
        <v>11</v>
      </c>
      <c r="BQ1338">
        <v>0</v>
      </c>
      <c r="BR1338">
        <v>0</v>
      </c>
    </row>
    <row r="1339" spans="1:70" x14ac:dyDescent="0.55000000000000004">
      <c r="A1339" t="str">
        <f>TEXT(Table2[[#This Row],[Date]],"YYYY")</f>
        <v>2025</v>
      </c>
      <c r="B1339" t="str">
        <f>TEXT(Table2[[#This Row],[Date]],"mmm")</f>
        <v>Mar</v>
      </c>
      <c r="C1339" t="str">
        <f>TEXT(Table2[[#This Row],[Date]],"dd")</f>
        <v>03</v>
      </c>
      <c r="D1339" s="1">
        <v>45719</v>
      </c>
      <c r="E1339" t="s">
        <v>171</v>
      </c>
      <c r="F1339" t="s">
        <v>153</v>
      </c>
      <c r="G1339" t="s">
        <v>8</v>
      </c>
      <c r="H1339" t="s">
        <v>317</v>
      </c>
      <c r="M1339" t="s">
        <v>125</v>
      </c>
      <c r="P1339" t="s">
        <v>1019</v>
      </c>
      <c r="Q1339" t="s">
        <v>1063</v>
      </c>
      <c r="R1339" t="s">
        <v>1063</v>
      </c>
      <c r="AC1339">
        <v>0</v>
      </c>
      <c r="AD1339" t="s">
        <v>159</v>
      </c>
      <c r="AE1339" t="s">
        <v>229</v>
      </c>
      <c r="AF1339">
        <v>4</v>
      </c>
      <c r="AG1339">
        <v>4</v>
      </c>
      <c r="AH1339">
        <v>3</v>
      </c>
      <c r="AI1339">
        <v>3</v>
      </c>
      <c r="AJ1339">
        <v>141.12</v>
      </c>
      <c r="AO1339" t="s">
        <v>11</v>
      </c>
      <c r="AT1339" t="s">
        <v>11</v>
      </c>
      <c r="AY1339" t="s">
        <v>11</v>
      </c>
      <c r="AZ1339" t="s">
        <v>11</v>
      </c>
      <c r="BE1339" t="s">
        <v>11</v>
      </c>
      <c r="BJ1339" t="s">
        <v>11</v>
      </c>
      <c r="BO1339" t="s">
        <v>11</v>
      </c>
      <c r="BP1339" t="s">
        <v>11</v>
      </c>
      <c r="BQ1339">
        <v>0</v>
      </c>
      <c r="BR1339">
        <v>0</v>
      </c>
    </row>
    <row r="1340" spans="1:70" x14ac:dyDescent="0.55000000000000004">
      <c r="A1340" t="str">
        <f>TEXT(Table2[[#This Row],[Date]],"YYYY")</f>
        <v>2025</v>
      </c>
      <c r="B1340" t="str">
        <f>TEXT(Table2[[#This Row],[Date]],"mmm")</f>
        <v>Mar</v>
      </c>
      <c r="C1340" t="str">
        <f>TEXT(Table2[[#This Row],[Date]],"dd")</f>
        <v>03</v>
      </c>
      <c r="D1340" s="1">
        <v>45719</v>
      </c>
      <c r="E1340" t="s">
        <v>171</v>
      </c>
      <c r="F1340" t="s">
        <v>154</v>
      </c>
      <c r="G1340" t="s">
        <v>890</v>
      </c>
      <c r="H1340" t="s">
        <v>94</v>
      </c>
      <c r="N1340" t="s">
        <v>95</v>
      </c>
      <c r="P1340" t="s">
        <v>1019</v>
      </c>
      <c r="Q1340" t="s">
        <v>1025</v>
      </c>
      <c r="R1340" t="s">
        <v>1025</v>
      </c>
      <c r="AC1340">
        <v>0</v>
      </c>
      <c r="AI1340" t="s">
        <v>11</v>
      </c>
      <c r="AJ1340" t="s">
        <v>11</v>
      </c>
      <c r="AO1340" t="s">
        <v>11</v>
      </c>
      <c r="AT1340" t="s">
        <v>11</v>
      </c>
      <c r="AY1340" t="s">
        <v>11</v>
      </c>
      <c r="AZ1340" t="s">
        <v>11</v>
      </c>
      <c r="BE1340" t="s">
        <v>11</v>
      </c>
      <c r="BJ1340" t="s">
        <v>11</v>
      </c>
      <c r="BO1340" t="s">
        <v>11</v>
      </c>
      <c r="BP1340" t="s">
        <v>11</v>
      </c>
      <c r="BQ1340">
        <v>0</v>
      </c>
      <c r="BR1340">
        <v>0</v>
      </c>
    </row>
    <row r="1341" spans="1:70" x14ac:dyDescent="0.55000000000000004">
      <c r="A1341" t="str">
        <f>TEXT(Table2[[#This Row],[Date]],"YYYY")</f>
        <v>2025</v>
      </c>
      <c r="B1341" t="str">
        <f>TEXT(Table2[[#This Row],[Date]],"mmm")</f>
        <v>Mar</v>
      </c>
      <c r="C1341" t="str">
        <f>TEXT(Table2[[#This Row],[Date]],"dd")</f>
        <v>03</v>
      </c>
      <c r="D1341" s="1">
        <v>45719</v>
      </c>
      <c r="E1341" t="s">
        <v>171</v>
      </c>
      <c r="F1341" t="s">
        <v>154</v>
      </c>
      <c r="G1341" t="s">
        <v>8</v>
      </c>
      <c r="H1341" t="s">
        <v>94</v>
      </c>
      <c r="N1341" t="s">
        <v>95</v>
      </c>
      <c r="P1341" t="s">
        <v>1019</v>
      </c>
      <c r="Q1341" t="s">
        <v>1026</v>
      </c>
      <c r="R1341" t="s">
        <v>1026</v>
      </c>
      <c r="AC1341">
        <v>0</v>
      </c>
      <c r="AI1341" t="s">
        <v>11</v>
      </c>
      <c r="AJ1341" t="s">
        <v>11</v>
      </c>
      <c r="AO1341" t="s">
        <v>11</v>
      </c>
      <c r="AT1341" t="s">
        <v>11</v>
      </c>
      <c r="AY1341" t="s">
        <v>11</v>
      </c>
      <c r="AZ1341" t="s">
        <v>11</v>
      </c>
      <c r="BE1341" t="s">
        <v>11</v>
      </c>
      <c r="BJ1341" t="s">
        <v>11</v>
      </c>
      <c r="BO1341" t="s">
        <v>11</v>
      </c>
      <c r="BP1341" t="s">
        <v>11</v>
      </c>
      <c r="BQ1341">
        <v>0</v>
      </c>
      <c r="BR1341">
        <v>0</v>
      </c>
    </row>
    <row r="1342" spans="1:70" x14ac:dyDescent="0.55000000000000004">
      <c r="A1342" t="str">
        <f>TEXT(Table2[[#This Row],[Date]],"YYYY")</f>
        <v>2025</v>
      </c>
      <c r="B1342" t="str">
        <f>TEXT(Table2[[#This Row],[Date]],"mmm")</f>
        <v>Mar</v>
      </c>
      <c r="C1342" t="str">
        <f>TEXT(Table2[[#This Row],[Date]],"dd")</f>
        <v>03</v>
      </c>
      <c r="D1342" s="1">
        <v>45719</v>
      </c>
      <c r="E1342" t="s">
        <v>81</v>
      </c>
      <c r="F1342" t="s">
        <v>1013</v>
      </c>
      <c r="G1342" t="s">
        <v>890</v>
      </c>
      <c r="H1342" t="s">
        <v>113</v>
      </c>
      <c r="L1342" t="s">
        <v>136</v>
      </c>
      <c r="P1342" t="s">
        <v>580</v>
      </c>
      <c r="Q1342" t="s">
        <v>1064</v>
      </c>
      <c r="R1342" t="s">
        <v>1065</v>
      </c>
      <c r="S1342">
        <v>11</v>
      </c>
      <c r="AC1342">
        <v>0</v>
      </c>
      <c r="AI1342" t="s">
        <v>11</v>
      </c>
      <c r="AJ1342" t="s">
        <v>11</v>
      </c>
      <c r="AK1342" t="s">
        <v>159</v>
      </c>
      <c r="AL1342" t="s">
        <v>160</v>
      </c>
      <c r="AM1342" t="s">
        <v>150</v>
      </c>
      <c r="AN1342">
        <v>12</v>
      </c>
      <c r="AO1342">
        <v>84</v>
      </c>
      <c r="AT1342" t="s">
        <v>11</v>
      </c>
      <c r="AY1342" t="s">
        <v>11</v>
      </c>
      <c r="AZ1342">
        <v>84</v>
      </c>
      <c r="BE1342" t="s">
        <v>11</v>
      </c>
      <c r="BJ1342" t="s">
        <v>11</v>
      </c>
      <c r="BO1342" t="s">
        <v>11</v>
      </c>
      <c r="BP1342" t="s">
        <v>11</v>
      </c>
      <c r="BQ1342">
        <v>0</v>
      </c>
      <c r="BR1342">
        <v>0</v>
      </c>
    </row>
    <row r="1343" spans="1:70" x14ac:dyDescent="0.55000000000000004">
      <c r="A1343" t="str">
        <f>TEXT(Table2[[#This Row],[Date]],"YYYY")</f>
        <v>2025</v>
      </c>
      <c r="B1343" t="str">
        <f>TEXT(Table2[[#This Row],[Date]],"mmm")</f>
        <v>Mar</v>
      </c>
      <c r="C1343" t="str">
        <f>TEXT(Table2[[#This Row],[Date]],"dd")</f>
        <v>03</v>
      </c>
      <c r="D1343" s="1">
        <v>45719</v>
      </c>
      <c r="E1343" t="s">
        <v>81</v>
      </c>
      <c r="F1343" t="s">
        <v>1016</v>
      </c>
      <c r="G1343" t="s">
        <v>194</v>
      </c>
      <c r="H1343" t="s">
        <v>195</v>
      </c>
      <c r="N1343" t="s">
        <v>118</v>
      </c>
      <c r="P1343" t="s">
        <v>812</v>
      </c>
      <c r="Q1343" t="s">
        <v>1066</v>
      </c>
      <c r="R1343" t="s">
        <v>1067</v>
      </c>
      <c r="S1343">
        <v>11</v>
      </c>
      <c r="AC1343">
        <v>0</v>
      </c>
      <c r="AI1343" t="s">
        <v>11</v>
      </c>
      <c r="AJ1343" t="s">
        <v>11</v>
      </c>
      <c r="AO1343" t="s">
        <v>11</v>
      </c>
      <c r="AT1343" t="s">
        <v>11</v>
      </c>
      <c r="AY1343" t="s">
        <v>11</v>
      </c>
      <c r="AZ1343" t="s">
        <v>11</v>
      </c>
      <c r="BE1343" t="s">
        <v>11</v>
      </c>
      <c r="BJ1343" t="s">
        <v>11</v>
      </c>
      <c r="BO1343" t="s">
        <v>11</v>
      </c>
      <c r="BP1343" t="s">
        <v>11</v>
      </c>
      <c r="BQ1343">
        <v>0</v>
      </c>
      <c r="BR1343">
        <v>0</v>
      </c>
    </row>
    <row r="1344" spans="1:70" x14ac:dyDescent="0.55000000000000004">
      <c r="A1344" t="str">
        <f>TEXT(Table2[[#This Row],[Date]],"YYYY")</f>
        <v>2025</v>
      </c>
      <c r="B1344" t="str">
        <f>TEXT(Table2[[#This Row],[Date]],"mmm")</f>
        <v>Mar</v>
      </c>
      <c r="C1344" t="str">
        <f>TEXT(Table2[[#This Row],[Date]],"dd")</f>
        <v>03</v>
      </c>
      <c r="D1344" s="1">
        <v>45719</v>
      </c>
      <c r="E1344" t="s">
        <v>171</v>
      </c>
      <c r="G1344" t="s">
        <v>5</v>
      </c>
      <c r="H1344" t="s">
        <v>117</v>
      </c>
      <c r="P1344" t="s">
        <v>1019</v>
      </c>
      <c r="R1344" t="s">
        <v>1068</v>
      </c>
      <c r="AC1344">
        <v>0</v>
      </c>
      <c r="AD1344" t="s">
        <v>159</v>
      </c>
      <c r="AE1344" t="s">
        <v>229</v>
      </c>
      <c r="AF1344">
        <v>5</v>
      </c>
      <c r="AG1344">
        <v>5</v>
      </c>
      <c r="AH1344">
        <v>3.5</v>
      </c>
      <c r="AI1344">
        <v>3.5</v>
      </c>
      <c r="AJ1344">
        <v>257.25</v>
      </c>
      <c r="AO1344" t="s">
        <v>11</v>
      </c>
      <c r="AT1344" t="s">
        <v>11</v>
      </c>
      <c r="AY1344" t="s">
        <v>11</v>
      </c>
      <c r="AZ1344" t="s">
        <v>11</v>
      </c>
      <c r="BE1344" t="s">
        <v>11</v>
      </c>
      <c r="BJ1344" t="s">
        <v>11</v>
      </c>
      <c r="BO1344" t="s">
        <v>11</v>
      </c>
      <c r="BP1344" t="s">
        <v>11</v>
      </c>
      <c r="BQ1344">
        <v>0</v>
      </c>
      <c r="BR1344">
        <v>0</v>
      </c>
    </row>
    <row r="1345" spans="1:70" x14ac:dyDescent="0.55000000000000004">
      <c r="A1345" t="str">
        <f>TEXT(Table2[[#This Row],[Date]],"YYYY")</f>
        <v>2025</v>
      </c>
      <c r="B1345" t="str">
        <f>TEXT(Table2[[#This Row],[Date]],"mmm")</f>
        <v>Mar</v>
      </c>
      <c r="C1345" t="str">
        <f>TEXT(Table2[[#This Row],[Date]],"dd")</f>
        <v>03</v>
      </c>
      <c r="D1345" s="1">
        <v>45719</v>
      </c>
      <c r="E1345" t="s">
        <v>171</v>
      </c>
      <c r="G1345" t="s">
        <v>100</v>
      </c>
      <c r="H1345" t="s">
        <v>117</v>
      </c>
      <c r="P1345" t="s">
        <v>1019</v>
      </c>
      <c r="R1345" t="s">
        <v>1068</v>
      </c>
      <c r="AC1345">
        <v>0</v>
      </c>
      <c r="AD1345" t="s">
        <v>159</v>
      </c>
      <c r="AE1345" t="s">
        <v>229</v>
      </c>
      <c r="AF1345">
        <v>5</v>
      </c>
      <c r="AG1345">
        <v>5</v>
      </c>
      <c r="AH1345">
        <v>3</v>
      </c>
      <c r="AI1345">
        <v>3</v>
      </c>
      <c r="AJ1345">
        <v>220.5</v>
      </c>
      <c r="AO1345" t="s">
        <v>11</v>
      </c>
      <c r="AT1345" t="s">
        <v>11</v>
      </c>
      <c r="AY1345" t="s">
        <v>11</v>
      </c>
      <c r="AZ1345" t="s">
        <v>11</v>
      </c>
      <c r="BE1345" t="s">
        <v>11</v>
      </c>
      <c r="BJ1345" t="s">
        <v>11</v>
      </c>
      <c r="BO1345" t="s">
        <v>11</v>
      </c>
      <c r="BP1345" t="s">
        <v>11</v>
      </c>
      <c r="BQ1345">
        <v>0</v>
      </c>
      <c r="BR1345">
        <v>0</v>
      </c>
    </row>
    <row r="1346" spans="1:70" x14ac:dyDescent="0.55000000000000004">
      <c r="A1346" t="str">
        <f>TEXT(Table2[[#This Row],[Date]],"YYYY")</f>
        <v>2025</v>
      </c>
      <c r="B1346" t="str">
        <f>TEXT(Table2[[#This Row],[Date]],"mmm")</f>
        <v>Mar</v>
      </c>
      <c r="C1346" t="str">
        <f>TEXT(Table2[[#This Row],[Date]],"dd")</f>
        <v>03</v>
      </c>
      <c r="D1346" s="1">
        <v>45719</v>
      </c>
      <c r="E1346" t="s">
        <v>171</v>
      </c>
      <c r="P1346" t="s">
        <v>1019</v>
      </c>
      <c r="AC1346">
        <v>0</v>
      </c>
      <c r="AI1346" t="s">
        <v>11</v>
      </c>
      <c r="AJ1346" t="s">
        <v>11</v>
      </c>
      <c r="AO1346" t="s">
        <v>11</v>
      </c>
      <c r="AT1346" t="s">
        <v>11</v>
      </c>
      <c r="AY1346" t="s">
        <v>11</v>
      </c>
      <c r="AZ1346" t="s">
        <v>11</v>
      </c>
      <c r="BE1346" t="s">
        <v>11</v>
      </c>
      <c r="BJ1346" t="s">
        <v>11</v>
      </c>
      <c r="BO1346" t="s">
        <v>11</v>
      </c>
      <c r="BP1346" t="s">
        <v>11</v>
      </c>
      <c r="BQ1346">
        <v>0</v>
      </c>
      <c r="BR1346">
        <v>0</v>
      </c>
    </row>
    <row r="1347" spans="1:70" x14ac:dyDescent="0.55000000000000004">
      <c r="A1347" t="str">
        <f>TEXT(Table2[[#This Row],[Date]],"YYYY")</f>
        <v>2025</v>
      </c>
      <c r="B1347" t="str">
        <f>TEXT(Table2[[#This Row],[Date]],"mmm")</f>
        <v>Mar</v>
      </c>
      <c r="C1347" t="str">
        <f>TEXT(Table2[[#This Row],[Date]],"dd")</f>
        <v>03</v>
      </c>
      <c r="D1347" s="1">
        <v>45719</v>
      </c>
      <c r="E1347" t="s">
        <v>171</v>
      </c>
      <c r="AC1347">
        <v>0</v>
      </c>
      <c r="AI1347" t="s">
        <v>11</v>
      </c>
      <c r="AJ1347" t="s">
        <v>11</v>
      </c>
      <c r="AO1347" t="s">
        <v>11</v>
      </c>
      <c r="AT1347" t="s">
        <v>11</v>
      </c>
      <c r="AY1347" t="s">
        <v>11</v>
      </c>
      <c r="AZ1347" t="s">
        <v>11</v>
      </c>
      <c r="BE1347" t="s">
        <v>11</v>
      </c>
      <c r="BJ1347" t="s">
        <v>11</v>
      </c>
      <c r="BO1347" t="s">
        <v>11</v>
      </c>
      <c r="BP1347" t="s">
        <v>11</v>
      </c>
      <c r="BQ1347">
        <v>0</v>
      </c>
      <c r="BR1347">
        <v>0</v>
      </c>
    </row>
    <row r="1348" spans="1:70" x14ac:dyDescent="0.55000000000000004">
      <c r="A1348" t="str">
        <f>TEXT(Table2[[#This Row],[Date]],"YYYY")</f>
        <v>2025</v>
      </c>
      <c r="B1348" t="str">
        <f>TEXT(Table2[[#This Row],[Date]],"mmm")</f>
        <v>Mar</v>
      </c>
      <c r="C1348" t="str">
        <f>TEXT(Table2[[#This Row],[Date]],"dd")</f>
        <v>03</v>
      </c>
      <c r="D1348" s="1">
        <v>45719</v>
      </c>
      <c r="E1348" t="s">
        <v>171</v>
      </c>
      <c r="AC1348">
        <v>0</v>
      </c>
      <c r="AI1348" t="s">
        <v>11</v>
      </c>
      <c r="AJ1348" t="s">
        <v>11</v>
      </c>
      <c r="AO1348" t="s">
        <v>11</v>
      </c>
      <c r="AT1348" t="s">
        <v>11</v>
      </c>
      <c r="AY1348" t="s">
        <v>11</v>
      </c>
      <c r="AZ1348" t="s">
        <v>11</v>
      </c>
      <c r="BE1348" t="s">
        <v>11</v>
      </c>
      <c r="BJ1348" t="s">
        <v>11</v>
      </c>
      <c r="BO1348" t="s">
        <v>11</v>
      </c>
      <c r="BP1348" t="s">
        <v>11</v>
      </c>
      <c r="BQ1348">
        <v>0</v>
      </c>
      <c r="BR1348">
        <v>0</v>
      </c>
    </row>
    <row r="1349" spans="1:70" x14ac:dyDescent="0.55000000000000004">
      <c r="A1349" t="str">
        <f>TEXT(Table2[[#This Row],[Date]],"YYYY")</f>
        <v>2025</v>
      </c>
      <c r="B1349" t="str">
        <f>TEXT(Table2[[#This Row],[Date]],"mmm")</f>
        <v>Mar</v>
      </c>
      <c r="C1349" t="str">
        <f>TEXT(Table2[[#This Row],[Date]],"dd")</f>
        <v>02</v>
      </c>
      <c r="D1349" s="1">
        <v>45718</v>
      </c>
      <c r="E1349" t="s">
        <v>171</v>
      </c>
      <c r="F1349" t="s">
        <v>82</v>
      </c>
      <c r="G1349" t="s">
        <v>83</v>
      </c>
      <c r="H1349" t="s">
        <v>84</v>
      </c>
      <c r="K1349" t="s">
        <v>150</v>
      </c>
      <c r="P1349" t="s">
        <v>1069</v>
      </c>
      <c r="Q1349" t="s">
        <v>1070</v>
      </c>
      <c r="R1349" t="s">
        <v>1070</v>
      </c>
      <c r="AC1349">
        <v>0</v>
      </c>
      <c r="AI1349" t="s">
        <v>11</v>
      </c>
      <c r="AJ1349" t="s">
        <v>11</v>
      </c>
      <c r="AO1349" t="s">
        <v>11</v>
      </c>
      <c r="AT1349" t="s">
        <v>11</v>
      </c>
      <c r="AY1349" t="s">
        <v>11</v>
      </c>
      <c r="AZ1349" t="s">
        <v>11</v>
      </c>
      <c r="BA1349" t="s">
        <v>159</v>
      </c>
      <c r="BB1349" t="s">
        <v>121</v>
      </c>
      <c r="BC1349" t="s">
        <v>176</v>
      </c>
      <c r="BD1349">
        <v>6</v>
      </c>
      <c r="BE1349">
        <v>126</v>
      </c>
      <c r="BF1349" t="s">
        <v>159</v>
      </c>
      <c r="BG1349" t="s">
        <v>305</v>
      </c>
      <c r="BH1349" t="s">
        <v>250</v>
      </c>
      <c r="BJ1349" t="s">
        <v>11</v>
      </c>
      <c r="BO1349" t="s">
        <v>11</v>
      </c>
      <c r="BP1349">
        <v>126</v>
      </c>
      <c r="BQ1349">
        <v>0</v>
      </c>
      <c r="BR1349">
        <v>126</v>
      </c>
    </row>
    <row r="1350" spans="1:70" x14ac:dyDescent="0.55000000000000004">
      <c r="A1350" t="str">
        <f>TEXT(Table2[[#This Row],[Date]],"YYYY")</f>
        <v>2025</v>
      </c>
      <c r="B1350" t="str">
        <f>TEXT(Table2[[#This Row],[Date]],"mmm")</f>
        <v>Mar</v>
      </c>
      <c r="C1350" t="str">
        <f>TEXT(Table2[[#This Row],[Date]],"dd")</f>
        <v>02</v>
      </c>
      <c r="D1350" s="1">
        <v>45718</v>
      </c>
      <c r="E1350" t="s">
        <v>81</v>
      </c>
      <c r="F1350" t="s">
        <v>942</v>
      </c>
      <c r="G1350" t="s">
        <v>194</v>
      </c>
      <c r="H1350" t="s">
        <v>113</v>
      </c>
      <c r="K1350" t="s">
        <v>264</v>
      </c>
      <c r="P1350" t="s">
        <v>355</v>
      </c>
      <c r="Q1350" t="s">
        <v>1071</v>
      </c>
      <c r="R1350" t="s">
        <v>107</v>
      </c>
      <c r="AC1350">
        <v>0</v>
      </c>
      <c r="AI1350" t="s">
        <v>11</v>
      </c>
      <c r="AJ1350" t="s">
        <v>11</v>
      </c>
      <c r="AO1350" t="s">
        <v>11</v>
      </c>
      <c r="AT1350" t="s">
        <v>11</v>
      </c>
      <c r="AY1350" t="s">
        <v>11</v>
      </c>
      <c r="AZ1350" t="s">
        <v>11</v>
      </c>
      <c r="BE1350" t="s">
        <v>11</v>
      </c>
      <c r="BJ1350" t="s">
        <v>11</v>
      </c>
      <c r="BO1350" t="s">
        <v>11</v>
      </c>
      <c r="BP1350" t="s">
        <v>11</v>
      </c>
      <c r="BQ1350">
        <v>0</v>
      </c>
      <c r="BR1350">
        <v>0</v>
      </c>
    </row>
    <row r="1351" spans="1:70" x14ac:dyDescent="0.55000000000000004">
      <c r="A1351" t="str">
        <f>TEXT(Table2[[#This Row],[Date]],"YYYY")</f>
        <v>2025</v>
      </c>
      <c r="B1351" t="str">
        <f>TEXT(Table2[[#This Row],[Date]],"mmm")</f>
        <v>Mar</v>
      </c>
      <c r="C1351" t="str">
        <f>TEXT(Table2[[#This Row],[Date]],"dd")</f>
        <v>02</v>
      </c>
      <c r="D1351" s="1">
        <v>45718</v>
      </c>
      <c r="E1351" t="s">
        <v>81</v>
      </c>
      <c r="F1351" t="s">
        <v>88</v>
      </c>
      <c r="G1351" t="s">
        <v>194</v>
      </c>
      <c r="H1351" t="s">
        <v>90</v>
      </c>
      <c r="N1351" t="s">
        <v>179</v>
      </c>
      <c r="P1351" t="s">
        <v>945</v>
      </c>
      <c r="Q1351" t="s">
        <v>1072</v>
      </c>
      <c r="R1351" t="s">
        <v>1073</v>
      </c>
      <c r="S1351">
        <v>11</v>
      </c>
      <c r="AC1351">
        <v>0</v>
      </c>
      <c r="AI1351" t="s">
        <v>11</v>
      </c>
      <c r="AJ1351" t="s">
        <v>11</v>
      </c>
      <c r="AO1351" t="s">
        <v>11</v>
      </c>
      <c r="AT1351" t="s">
        <v>11</v>
      </c>
      <c r="AY1351" t="s">
        <v>11</v>
      </c>
      <c r="AZ1351" t="s">
        <v>11</v>
      </c>
      <c r="BE1351" t="s">
        <v>11</v>
      </c>
      <c r="BJ1351" t="s">
        <v>11</v>
      </c>
      <c r="BO1351" t="s">
        <v>11</v>
      </c>
      <c r="BP1351" t="s">
        <v>11</v>
      </c>
      <c r="BQ1351">
        <v>0</v>
      </c>
      <c r="BR1351">
        <v>0</v>
      </c>
    </row>
    <row r="1352" spans="1:70" x14ac:dyDescent="0.55000000000000004">
      <c r="A1352" t="str">
        <f>TEXT(Table2[[#This Row],[Date]],"YYYY")</f>
        <v>2025</v>
      </c>
      <c r="B1352" t="str">
        <f>TEXT(Table2[[#This Row],[Date]],"mmm")</f>
        <v>Mar</v>
      </c>
      <c r="C1352" t="str">
        <f>TEXT(Table2[[#This Row],[Date]],"dd")</f>
        <v>02</v>
      </c>
      <c r="D1352" s="1">
        <v>45718</v>
      </c>
      <c r="E1352" t="s">
        <v>81</v>
      </c>
      <c r="F1352" t="s">
        <v>948</v>
      </c>
      <c r="G1352" t="s">
        <v>265</v>
      </c>
      <c r="H1352" t="s">
        <v>130</v>
      </c>
      <c r="L1352" t="s">
        <v>267</v>
      </c>
      <c r="M1352" t="s">
        <v>131</v>
      </c>
      <c r="P1352" t="s">
        <v>355</v>
      </c>
      <c r="Q1352" t="s">
        <v>950</v>
      </c>
      <c r="R1352" t="s">
        <v>1074</v>
      </c>
      <c r="S1352">
        <v>11</v>
      </c>
      <c r="AC1352">
        <v>0</v>
      </c>
      <c r="AI1352" t="s">
        <v>11</v>
      </c>
      <c r="AJ1352" t="s">
        <v>11</v>
      </c>
      <c r="AO1352" t="s">
        <v>11</v>
      </c>
      <c r="AT1352" t="s">
        <v>11</v>
      </c>
      <c r="AY1352" t="s">
        <v>11</v>
      </c>
      <c r="AZ1352" t="s">
        <v>11</v>
      </c>
      <c r="BE1352" t="s">
        <v>11</v>
      </c>
      <c r="BJ1352" t="s">
        <v>11</v>
      </c>
      <c r="BO1352" t="s">
        <v>11</v>
      </c>
      <c r="BP1352" t="s">
        <v>11</v>
      </c>
      <c r="BQ1352">
        <v>0</v>
      </c>
      <c r="BR1352">
        <v>0</v>
      </c>
    </row>
    <row r="1353" spans="1:70" x14ac:dyDescent="0.55000000000000004">
      <c r="A1353" t="str">
        <f>TEXT(Table2[[#This Row],[Date]],"YYYY")</f>
        <v>2025</v>
      </c>
      <c r="B1353" t="str">
        <f>TEXT(Table2[[#This Row],[Date]],"mmm")</f>
        <v>Mar</v>
      </c>
      <c r="C1353" t="str">
        <f>TEXT(Table2[[#This Row],[Date]],"dd")</f>
        <v>02</v>
      </c>
      <c r="D1353" s="1">
        <v>45718</v>
      </c>
      <c r="E1353" t="s">
        <v>171</v>
      </c>
      <c r="F1353" t="s">
        <v>92</v>
      </c>
      <c r="G1353" t="s">
        <v>890</v>
      </c>
      <c r="H1353" t="s">
        <v>130</v>
      </c>
      <c r="N1353" t="s">
        <v>95</v>
      </c>
      <c r="P1353" t="s">
        <v>1069</v>
      </c>
      <c r="Q1353" t="s">
        <v>971</v>
      </c>
      <c r="R1353" t="s">
        <v>971</v>
      </c>
      <c r="AC1353">
        <v>0</v>
      </c>
      <c r="AI1353" t="s">
        <v>11</v>
      </c>
      <c r="AJ1353" t="s">
        <v>11</v>
      </c>
      <c r="AO1353" t="s">
        <v>11</v>
      </c>
      <c r="AT1353" t="s">
        <v>11</v>
      </c>
      <c r="AY1353" t="s">
        <v>11</v>
      </c>
      <c r="AZ1353" t="s">
        <v>11</v>
      </c>
      <c r="BE1353" t="s">
        <v>11</v>
      </c>
      <c r="BJ1353" t="s">
        <v>11</v>
      </c>
      <c r="BO1353" t="s">
        <v>11</v>
      </c>
      <c r="BP1353" t="s">
        <v>11</v>
      </c>
      <c r="BQ1353">
        <v>0</v>
      </c>
      <c r="BR1353">
        <v>0</v>
      </c>
    </row>
    <row r="1354" spans="1:70" x14ac:dyDescent="0.55000000000000004">
      <c r="A1354" t="str">
        <f>TEXT(Table2[[#This Row],[Date]],"YYYY")</f>
        <v>2025</v>
      </c>
      <c r="B1354" t="str">
        <f>TEXT(Table2[[#This Row],[Date]],"mmm")</f>
        <v>Mar</v>
      </c>
      <c r="C1354" t="str">
        <f>TEXT(Table2[[#This Row],[Date]],"dd")</f>
        <v>02</v>
      </c>
      <c r="D1354" s="1">
        <v>45718</v>
      </c>
      <c r="E1354" t="s">
        <v>171</v>
      </c>
      <c r="F1354" t="s">
        <v>92</v>
      </c>
      <c r="G1354" t="s">
        <v>8</v>
      </c>
      <c r="H1354" t="s">
        <v>94</v>
      </c>
      <c r="N1354" t="s">
        <v>95</v>
      </c>
      <c r="P1354" t="s">
        <v>1069</v>
      </c>
      <c r="Q1354" t="s">
        <v>972</v>
      </c>
      <c r="R1354" t="s">
        <v>972</v>
      </c>
      <c r="AC1354">
        <v>0</v>
      </c>
      <c r="AI1354" t="s">
        <v>11</v>
      </c>
      <c r="AJ1354" t="s">
        <v>11</v>
      </c>
      <c r="AO1354" t="s">
        <v>11</v>
      </c>
      <c r="AT1354" t="s">
        <v>11</v>
      </c>
      <c r="AY1354" t="s">
        <v>11</v>
      </c>
      <c r="AZ1354" t="s">
        <v>11</v>
      </c>
      <c r="BE1354" t="s">
        <v>11</v>
      </c>
      <c r="BJ1354" t="s">
        <v>11</v>
      </c>
      <c r="BO1354" t="s">
        <v>11</v>
      </c>
      <c r="BP1354" t="s">
        <v>11</v>
      </c>
      <c r="BQ1354">
        <v>0</v>
      </c>
      <c r="BR1354">
        <v>0</v>
      </c>
    </row>
    <row r="1355" spans="1:70" x14ac:dyDescent="0.55000000000000004">
      <c r="A1355" t="str">
        <f>TEXT(Table2[[#This Row],[Date]],"YYYY")</f>
        <v>2025</v>
      </c>
      <c r="B1355" t="str">
        <f>TEXT(Table2[[#This Row],[Date]],"mmm")</f>
        <v>Mar</v>
      </c>
      <c r="C1355" t="str">
        <f>TEXT(Table2[[#This Row],[Date]],"dd")</f>
        <v>02</v>
      </c>
      <c r="D1355" s="1">
        <v>45718</v>
      </c>
      <c r="E1355" t="s">
        <v>171</v>
      </c>
      <c r="F1355" t="s">
        <v>92</v>
      </c>
      <c r="G1355" t="s">
        <v>100</v>
      </c>
      <c r="H1355" t="s">
        <v>94</v>
      </c>
      <c r="O1355" t="s">
        <v>111</v>
      </c>
      <c r="P1355" t="s">
        <v>1069</v>
      </c>
      <c r="Q1355" t="s">
        <v>98</v>
      </c>
      <c r="R1355" t="s">
        <v>1075</v>
      </c>
      <c r="AC1355">
        <v>0</v>
      </c>
      <c r="AI1355" t="s">
        <v>11</v>
      </c>
      <c r="AJ1355" t="s">
        <v>11</v>
      </c>
      <c r="AO1355" t="s">
        <v>11</v>
      </c>
      <c r="AT1355" t="s">
        <v>11</v>
      </c>
      <c r="AY1355" t="s">
        <v>11</v>
      </c>
      <c r="AZ1355" t="s">
        <v>11</v>
      </c>
      <c r="BE1355" t="s">
        <v>11</v>
      </c>
      <c r="BJ1355" t="s">
        <v>11</v>
      </c>
      <c r="BO1355" t="s">
        <v>11</v>
      </c>
      <c r="BP1355" t="s">
        <v>11</v>
      </c>
      <c r="BQ1355">
        <v>0</v>
      </c>
      <c r="BR1355">
        <v>0</v>
      </c>
    </row>
    <row r="1356" spans="1:70" x14ac:dyDescent="0.55000000000000004">
      <c r="A1356" t="str">
        <f>TEXT(Table2[[#This Row],[Date]],"YYYY")</f>
        <v>2025</v>
      </c>
      <c r="B1356" t="str">
        <f>TEXT(Table2[[#This Row],[Date]],"mmm")</f>
        <v>Mar</v>
      </c>
      <c r="C1356" t="str">
        <f>TEXT(Table2[[#This Row],[Date]],"dd")</f>
        <v>02</v>
      </c>
      <c r="D1356" s="1">
        <v>45718</v>
      </c>
      <c r="E1356" t="s">
        <v>81</v>
      </c>
      <c r="F1356" t="s">
        <v>796</v>
      </c>
      <c r="G1356" t="s">
        <v>890</v>
      </c>
      <c r="H1356" t="s">
        <v>130</v>
      </c>
      <c r="M1356" t="s">
        <v>125</v>
      </c>
      <c r="P1356" t="s">
        <v>355</v>
      </c>
      <c r="Q1356" t="s">
        <v>1076</v>
      </c>
      <c r="R1356" t="s">
        <v>1077</v>
      </c>
      <c r="S1356">
        <v>11</v>
      </c>
      <c r="AC1356">
        <v>0</v>
      </c>
      <c r="AD1356" t="s">
        <v>159</v>
      </c>
      <c r="AE1356" t="s">
        <v>229</v>
      </c>
      <c r="AF1356">
        <v>4</v>
      </c>
      <c r="AG1356">
        <v>4</v>
      </c>
      <c r="AH1356">
        <v>3</v>
      </c>
      <c r="AI1356">
        <v>3</v>
      </c>
      <c r="AJ1356">
        <v>141.12</v>
      </c>
      <c r="AO1356" t="s">
        <v>11</v>
      </c>
      <c r="AT1356" t="s">
        <v>11</v>
      </c>
      <c r="AY1356" t="s">
        <v>11</v>
      </c>
      <c r="AZ1356" t="s">
        <v>11</v>
      </c>
      <c r="BE1356" t="s">
        <v>11</v>
      </c>
      <c r="BJ1356" t="s">
        <v>11</v>
      </c>
      <c r="BO1356" t="s">
        <v>11</v>
      </c>
      <c r="BP1356" t="s">
        <v>11</v>
      </c>
      <c r="BQ1356">
        <v>0</v>
      </c>
      <c r="BR1356">
        <v>0</v>
      </c>
    </row>
    <row r="1357" spans="1:70" x14ac:dyDescent="0.55000000000000004">
      <c r="A1357" t="str">
        <f>TEXT(Table2[[#This Row],[Date]],"YYYY")</f>
        <v>2025</v>
      </c>
      <c r="B1357" t="str">
        <f>TEXT(Table2[[#This Row],[Date]],"mmm")</f>
        <v>Mar</v>
      </c>
      <c r="C1357" t="str">
        <f>TEXT(Table2[[#This Row],[Date]],"dd")</f>
        <v>02</v>
      </c>
      <c r="D1357" s="1">
        <v>45718</v>
      </c>
      <c r="E1357" t="s">
        <v>81</v>
      </c>
      <c r="F1357" t="s">
        <v>957</v>
      </c>
      <c r="G1357" t="s">
        <v>3</v>
      </c>
      <c r="H1357" t="s">
        <v>113</v>
      </c>
      <c r="L1357" t="s">
        <v>261</v>
      </c>
      <c r="P1357" t="s">
        <v>355</v>
      </c>
      <c r="Q1357" t="s">
        <v>1078</v>
      </c>
      <c r="R1357" t="s">
        <v>1079</v>
      </c>
      <c r="S1357">
        <v>11</v>
      </c>
      <c r="AC1357">
        <v>0</v>
      </c>
      <c r="AI1357" t="s">
        <v>11</v>
      </c>
      <c r="AJ1357" t="s">
        <v>11</v>
      </c>
      <c r="AO1357" t="s">
        <v>11</v>
      </c>
      <c r="AT1357" t="s">
        <v>11</v>
      </c>
      <c r="AY1357" t="s">
        <v>11</v>
      </c>
      <c r="AZ1357" t="s">
        <v>11</v>
      </c>
      <c r="BE1357" t="s">
        <v>11</v>
      </c>
      <c r="BJ1357" t="s">
        <v>11</v>
      </c>
      <c r="BO1357" t="s">
        <v>11</v>
      </c>
      <c r="BP1357" t="s">
        <v>11</v>
      </c>
      <c r="BQ1357">
        <v>0</v>
      </c>
      <c r="BR1357">
        <v>0</v>
      </c>
    </row>
    <row r="1358" spans="1:70" x14ac:dyDescent="0.55000000000000004">
      <c r="A1358" t="str">
        <f>TEXT(Table2[[#This Row],[Date]],"YYYY")</f>
        <v>2025</v>
      </c>
      <c r="B1358" t="str">
        <f>TEXT(Table2[[#This Row],[Date]],"mmm")</f>
        <v>Mar</v>
      </c>
      <c r="C1358" t="str">
        <f>TEXT(Table2[[#This Row],[Date]],"dd")</f>
        <v>02</v>
      </c>
      <c r="D1358" s="1">
        <v>45718</v>
      </c>
      <c r="E1358" t="s">
        <v>171</v>
      </c>
      <c r="F1358" t="s">
        <v>99</v>
      </c>
      <c r="G1358" t="s">
        <v>83</v>
      </c>
      <c r="H1358" t="s">
        <v>84</v>
      </c>
      <c r="K1358" t="s">
        <v>101</v>
      </c>
      <c r="P1358" t="s">
        <v>1069</v>
      </c>
      <c r="Q1358" t="s">
        <v>1080</v>
      </c>
      <c r="R1358" t="s">
        <v>1081</v>
      </c>
      <c r="T1358" t="s">
        <v>815</v>
      </c>
      <c r="U1358">
        <v>3.5</v>
      </c>
      <c r="AC1358">
        <v>0</v>
      </c>
      <c r="AI1358" t="s">
        <v>11</v>
      </c>
      <c r="AJ1358" t="s">
        <v>11</v>
      </c>
      <c r="AO1358" t="s">
        <v>11</v>
      </c>
      <c r="AT1358" t="s">
        <v>11</v>
      </c>
      <c r="AY1358" t="s">
        <v>11</v>
      </c>
      <c r="AZ1358" t="s">
        <v>11</v>
      </c>
      <c r="BA1358" t="s">
        <v>159</v>
      </c>
      <c r="BB1358" t="s">
        <v>136</v>
      </c>
      <c r="BC1358" t="s">
        <v>176</v>
      </c>
      <c r="BD1358">
        <v>4</v>
      </c>
      <c r="BE1358">
        <v>112</v>
      </c>
      <c r="BJ1358" t="s">
        <v>11</v>
      </c>
      <c r="BO1358" t="s">
        <v>11</v>
      </c>
      <c r="BP1358">
        <v>112</v>
      </c>
      <c r="BQ1358">
        <v>0</v>
      </c>
      <c r="BR1358">
        <v>112</v>
      </c>
    </row>
    <row r="1359" spans="1:70" x14ac:dyDescent="0.55000000000000004">
      <c r="A1359" t="str">
        <f>TEXT(Table2[[#This Row],[Date]],"YYYY")</f>
        <v>2025</v>
      </c>
      <c r="B1359" t="str">
        <f>TEXT(Table2[[#This Row],[Date]],"mmm")</f>
        <v>Mar</v>
      </c>
      <c r="C1359" t="str">
        <f>TEXT(Table2[[#This Row],[Date]],"dd")</f>
        <v>02</v>
      </c>
      <c r="D1359" s="1">
        <v>45718</v>
      </c>
      <c r="E1359" t="s">
        <v>171</v>
      </c>
      <c r="F1359" t="s">
        <v>102</v>
      </c>
      <c r="G1359" t="s">
        <v>3</v>
      </c>
      <c r="H1359" t="s">
        <v>84</v>
      </c>
      <c r="K1359" t="s">
        <v>103</v>
      </c>
      <c r="P1359" t="s">
        <v>1069</v>
      </c>
      <c r="Q1359" t="s">
        <v>1032</v>
      </c>
      <c r="R1359" t="s">
        <v>1032</v>
      </c>
      <c r="AC1359">
        <v>0</v>
      </c>
      <c r="AI1359" t="s">
        <v>11</v>
      </c>
      <c r="AJ1359" t="s">
        <v>11</v>
      </c>
      <c r="AO1359" t="s">
        <v>11</v>
      </c>
      <c r="AT1359" t="s">
        <v>11</v>
      </c>
      <c r="AY1359" t="s">
        <v>11</v>
      </c>
      <c r="AZ1359" t="s">
        <v>11</v>
      </c>
      <c r="BA1359" t="s">
        <v>159</v>
      </c>
      <c r="BB1359" t="s">
        <v>305</v>
      </c>
      <c r="BC1359" t="s">
        <v>250</v>
      </c>
      <c r="BD1359">
        <v>16</v>
      </c>
      <c r="BE1359">
        <v>448</v>
      </c>
      <c r="BJ1359" t="s">
        <v>11</v>
      </c>
      <c r="BO1359" t="s">
        <v>11</v>
      </c>
      <c r="BP1359">
        <v>448</v>
      </c>
      <c r="BQ1359">
        <v>0</v>
      </c>
      <c r="BR1359">
        <v>448</v>
      </c>
    </row>
    <row r="1360" spans="1:70" x14ac:dyDescent="0.55000000000000004">
      <c r="A1360" t="str">
        <f>TEXT(Table2[[#This Row],[Date]],"YYYY")</f>
        <v>2025</v>
      </c>
      <c r="B1360" t="str">
        <f>TEXT(Table2[[#This Row],[Date]],"mmm")</f>
        <v>Mar</v>
      </c>
      <c r="C1360" t="str">
        <f>TEXT(Table2[[#This Row],[Date]],"dd")</f>
        <v>02</v>
      </c>
      <c r="D1360" s="1">
        <v>45718</v>
      </c>
      <c r="E1360" t="s">
        <v>81</v>
      </c>
      <c r="F1360" t="s">
        <v>964</v>
      </c>
      <c r="G1360" t="s">
        <v>3</v>
      </c>
      <c r="H1360" t="s">
        <v>130</v>
      </c>
      <c r="M1360" t="s">
        <v>147</v>
      </c>
      <c r="P1360" t="s">
        <v>626</v>
      </c>
      <c r="Q1360" t="s">
        <v>1082</v>
      </c>
      <c r="R1360" t="s">
        <v>1083</v>
      </c>
      <c r="AC1360">
        <v>0</v>
      </c>
      <c r="AI1360" t="s">
        <v>11</v>
      </c>
      <c r="AJ1360" t="s">
        <v>11</v>
      </c>
      <c r="AO1360" t="s">
        <v>11</v>
      </c>
      <c r="AT1360" t="s">
        <v>11</v>
      </c>
      <c r="AY1360" t="s">
        <v>11</v>
      </c>
      <c r="AZ1360" t="s">
        <v>11</v>
      </c>
      <c r="BE1360" t="s">
        <v>11</v>
      </c>
      <c r="BJ1360" t="s">
        <v>11</v>
      </c>
      <c r="BO1360" t="s">
        <v>11</v>
      </c>
      <c r="BP1360" t="s">
        <v>11</v>
      </c>
      <c r="BQ1360">
        <v>0</v>
      </c>
      <c r="BR1360">
        <v>0</v>
      </c>
    </row>
    <row r="1361" spans="1:70" x14ac:dyDescent="0.55000000000000004">
      <c r="A1361" t="str">
        <f>TEXT(Table2[[#This Row],[Date]],"YYYY")</f>
        <v>2025</v>
      </c>
      <c r="B1361" t="str">
        <f>TEXT(Table2[[#This Row],[Date]],"mmm")</f>
        <v>Mar</v>
      </c>
      <c r="C1361" t="str">
        <f>TEXT(Table2[[#This Row],[Date]],"dd")</f>
        <v>02</v>
      </c>
      <c r="D1361" s="1">
        <v>45718</v>
      </c>
      <c r="E1361" t="s">
        <v>171</v>
      </c>
      <c r="F1361" t="s">
        <v>967</v>
      </c>
      <c r="G1361" t="s">
        <v>9</v>
      </c>
      <c r="H1361" t="s">
        <v>211</v>
      </c>
      <c r="P1361" t="s">
        <v>1069</v>
      </c>
      <c r="Q1361" t="s">
        <v>968</v>
      </c>
      <c r="R1361" t="s">
        <v>968</v>
      </c>
      <c r="AC1361">
        <v>0</v>
      </c>
      <c r="AI1361" t="s">
        <v>11</v>
      </c>
      <c r="AJ1361" t="s">
        <v>11</v>
      </c>
      <c r="AO1361" t="s">
        <v>11</v>
      </c>
      <c r="AT1361" t="s">
        <v>11</v>
      </c>
      <c r="AY1361" t="s">
        <v>11</v>
      </c>
      <c r="AZ1361" t="s">
        <v>11</v>
      </c>
      <c r="BE1361" t="s">
        <v>11</v>
      </c>
      <c r="BJ1361" t="s">
        <v>11</v>
      </c>
      <c r="BO1361" t="s">
        <v>11</v>
      </c>
      <c r="BP1361" t="s">
        <v>11</v>
      </c>
      <c r="BQ1361">
        <v>0</v>
      </c>
      <c r="BR1361">
        <v>0</v>
      </c>
    </row>
    <row r="1362" spans="1:70" x14ac:dyDescent="0.55000000000000004">
      <c r="A1362" t="str">
        <f>TEXT(Table2[[#This Row],[Date]],"YYYY")</f>
        <v>2025</v>
      </c>
      <c r="B1362" t="str">
        <f>TEXT(Table2[[#This Row],[Date]],"mmm")</f>
        <v>Mar</v>
      </c>
      <c r="C1362" t="str">
        <f>TEXT(Table2[[#This Row],[Date]],"dd")</f>
        <v>02</v>
      </c>
      <c r="D1362" s="1">
        <v>45718</v>
      </c>
      <c r="E1362" t="s">
        <v>171</v>
      </c>
      <c r="F1362" t="s">
        <v>105</v>
      </c>
      <c r="G1362" t="s">
        <v>3</v>
      </c>
      <c r="H1362" t="s">
        <v>130</v>
      </c>
      <c r="N1362" t="s">
        <v>138</v>
      </c>
      <c r="P1362" t="s">
        <v>1069</v>
      </c>
      <c r="Q1362" t="s">
        <v>1084</v>
      </c>
      <c r="R1362" t="s">
        <v>1084</v>
      </c>
      <c r="AC1362">
        <v>0</v>
      </c>
      <c r="AI1362" t="s">
        <v>11</v>
      </c>
      <c r="AJ1362" t="s">
        <v>11</v>
      </c>
      <c r="AO1362" t="s">
        <v>11</v>
      </c>
      <c r="AT1362" t="s">
        <v>11</v>
      </c>
      <c r="AY1362" t="s">
        <v>11</v>
      </c>
      <c r="AZ1362" t="s">
        <v>11</v>
      </c>
      <c r="BE1362" t="s">
        <v>11</v>
      </c>
      <c r="BJ1362" t="s">
        <v>11</v>
      </c>
      <c r="BO1362" t="s">
        <v>11</v>
      </c>
      <c r="BP1362" t="s">
        <v>11</v>
      </c>
      <c r="BQ1362">
        <v>0</v>
      </c>
      <c r="BR1362">
        <v>0</v>
      </c>
    </row>
    <row r="1363" spans="1:70" x14ac:dyDescent="0.55000000000000004">
      <c r="A1363" t="str">
        <f>TEXT(Table2[[#This Row],[Date]],"YYYY")</f>
        <v>2025</v>
      </c>
      <c r="B1363" t="str">
        <f>TEXT(Table2[[#This Row],[Date]],"mmm")</f>
        <v>Mar</v>
      </c>
      <c r="C1363" t="str">
        <f>TEXT(Table2[[#This Row],[Date]],"dd")</f>
        <v>02</v>
      </c>
      <c r="D1363" s="1">
        <v>45718</v>
      </c>
      <c r="E1363" t="s">
        <v>171</v>
      </c>
      <c r="F1363" t="s">
        <v>108</v>
      </c>
      <c r="G1363" t="s">
        <v>5</v>
      </c>
      <c r="H1363" t="s">
        <v>94</v>
      </c>
      <c r="O1363" t="s">
        <v>111</v>
      </c>
      <c r="P1363" t="s">
        <v>1069</v>
      </c>
      <c r="Q1363" t="s">
        <v>1085</v>
      </c>
      <c r="R1363" t="s">
        <v>1086</v>
      </c>
      <c r="AC1363">
        <v>0</v>
      </c>
      <c r="AI1363" t="s">
        <v>11</v>
      </c>
      <c r="AJ1363" t="s">
        <v>11</v>
      </c>
      <c r="AO1363" t="s">
        <v>11</v>
      </c>
      <c r="AT1363" t="s">
        <v>11</v>
      </c>
      <c r="AY1363" t="s">
        <v>11</v>
      </c>
      <c r="AZ1363" t="s">
        <v>11</v>
      </c>
      <c r="BE1363" t="s">
        <v>11</v>
      </c>
      <c r="BJ1363" t="s">
        <v>11</v>
      </c>
      <c r="BO1363" t="s">
        <v>11</v>
      </c>
      <c r="BP1363" t="s">
        <v>11</v>
      </c>
      <c r="BQ1363">
        <v>0</v>
      </c>
      <c r="BR1363">
        <v>0</v>
      </c>
    </row>
    <row r="1364" spans="1:70" x14ac:dyDescent="0.55000000000000004">
      <c r="A1364" t="str">
        <f>TEXT(Table2[[#This Row],[Date]],"YYYY")</f>
        <v>2025</v>
      </c>
      <c r="B1364" t="str">
        <f>TEXT(Table2[[#This Row],[Date]],"mmm")</f>
        <v>Mar</v>
      </c>
      <c r="C1364" t="str">
        <f>TEXT(Table2[[#This Row],[Date]],"dd")</f>
        <v>02</v>
      </c>
      <c r="D1364" s="1">
        <v>45718</v>
      </c>
      <c r="E1364" t="s">
        <v>171</v>
      </c>
      <c r="F1364" t="s">
        <v>112</v>
      </c>
      <c r="G1364" t="s">
        <v>3</v>
      </c>
      <c r="H1364" t="s">
        <v>113</v>
      </c>
      <c r="L1364" t="s">
        <v>305</v>
      </c>
      <c r="P1364" t="s">
        <v>1069</v>
      </c>
      <c r="Q1364" t="s">
        <v>115</v>
      </c>
      <c r="R1364" t="s">
        <v>115</v>
      </c>
      <c r="AC1364">
        <v>0</v>
      </c>
      <c r="AI1364" t="s">
        <v>11</v>
      </c>
      <c r="AJ1364" t="s">
        <v>11</v>
      </c>
      <c r="AK1364" t="s">
        <v>159</v>
      </c>
      <c r="AL1364" t="s">
        <v>160</v>
      </c>
      <c r="AM1364" t="s">
        <v>161</v>
      </c>
      <c r="AO1364" t="s">
        <v>11</v>
      </c>
      <c r="AT1364" t="s">
        <v>11</v>
      </c>
      <c r="AY1364" t="s">
        <v>11</v>
      </c>
      <c r="AZ1364" t="s">
        <v>11</v>
      </c>
      <c r="BE1364" t="s">
        <v>11</v>
      </c>
      <c r="BJ1364" t="s">
        <v>11</v>
      </c>
      <c r="BO1364" t="s">
        <v>11</v>
      </c>
      <c r="BP1364" t="s">
        <v>11</v>
      </c>
      <c r="BQ1364">
        <v>0</v>
      </c>
      <c r="BR1364">
        <v>0</v>
      </c>
    </row>
    <row r="1365" spans="1:70" x14ac:dyDescent="0.55000000000000004">
      <c r="A1365" t="str">
        <f>TEXT(Table2[[#This Row],[Date]],"YYYY")</f>
        <v>2025</v>
      </c>
      <c r="B1365" t="str">
        <f>TEXT(Table2[[#This Row],[Date]],"mmm")</f>
        <v>Mar</v>
      </c>
      <c r="C1365" t="str">
        <f>TEXT(Table2[[#This Row],[Date]],"dd")</f>
        <v>02</v>
      </c>
      <c r="D1365" s="1">
        <v>45718</v>
      </c>
      <c r="E1365" t="s">
        <v>81</v>
      </c>
      <c r="F1365" t="s">
        <v>976</v>
      </c>
      <c r="G1365" t="s">
        <v>890</v>
      </c>
      <c r="H1365" t="s">
        <v>130</v>
      </c>
      <c r="N1365" t="s">
        <v>95</v>
      </c>
      <c r="P1365" t="s">
        <v>945</v>
      </c>
      <c r="Q1365" t="s">
        <v>1087</v>
      </c>
      <c r="R1365" t="s">
        <v>1088</v>
      </c>
      <c r="S1365">
        <v>11</v>
      </c>
      <c r="AC1365">
        <v>0</v>
      </c>
      <c r="AI1365" t="s">
        <v>11</v>
      </c>
      <c r="AJ1365" t="s">
        <v>11</v>
      </c>
      <c r="AO1365" t="s">
        <v>11</v>
      </c>
      <c r="AT1365" t="s">
        <v>11</v>
      </c>
      <c r="AY1365" t="s">
        <v>11</v>
      </c>
      <c r="AZ1365" t="s">
        <v>11</v>
      </c>
      <c r="BE1365" t="s">
        <v>11</v>
      </c>
      <c r="BJ1365" t="s">
        <v>11</v>
      </c>
      <c r="BO1365" t="s">
        <v>11</v>
      </c>
      <c r="BP1365" t="s">
        <v>11</v>
      </c>
      <c r="BQ1365">
        <v>0</v>
      </c>
      <c r="BR1365">
        <v>0</v>
      </c>
    </row>
    <row r="1366" spans="1:70" x14ac:dyDescent="0.55000000000000004">
      <c r="A1366" t="str">
        <f>TEXT(Table2[[#This Row],[Date]],"YYYY")</f>
        <v>2025</v>
      </c>
      <c r="B1366" t="str">
        <f>TEXT(Table2[[#This Row],[Date]],"mmm")</f>
        <v>Mar</v>
      </c>
      <c r="C1366" t="str">
        <f>TEXT(Table2[[#This Row],[Date]],"dd")</f>
        <v>02</v>
      </c>
      <c r="D1366" s="1">
        <v>45718</v>
      </c>
      <c r="E1366" t="s">
        <v>171</v>
      </c>
      <c r="F1366" t="s">
        <v>979</v>
      </c>
      <c r="G1366" t="s">
        <v>538</v>
      </c>
      <c r="H1366" t="s">
        <v>130</v>
      </c>
      <c r="M1366" t="s">
        <v>539</v>
      </c>
      <c r="P1366" t="s">
        <v>1069</v>
      </c>
      <c r="Q1366" t="s">
        <v>132</v>
      </c>
      <c r="R1366" t="s">
        <v>132</v>
      </c>
      <c r="AC1366">
        <v>0</v>
      </c>
      <c r="AI1366" t="s">
        <v>11</v>
      </c>
      <c r="AJ1366" t="s">
        <v>11</v>
      </c>
      <c r="AO1366" t="s">
        <v>11</v>
      </c>
      <c r="AT1366" t="s">
        <v>11</v>
      </c>
      <c r="AY1366" t="s">
        <v>11</v>
      </c>
      <c r="AZ1366" t="s">
        <v>11</v>
      </c>
      <c r="BE1366" t="s">
        <v>11</v>
      </c>
      <c r="BJ1366" t="s">
        <v>11</v>
      </c>
      <c r="BO1366" t="s">
        <v>11</v>
      </c>
      <c r="BP1366" t="s">
        <v>11</v>
      </c>
      <c r="BQ1366">
        <v>0</v>
      </c>
      <c r="BR1366">
        <v>0</v>
      </c>
    </row>
    <row r="1367" spans="1:70" x14ac:dyDescent="0.55000000000000004">
      <c r="A1367" t="str">
        <f>TEXT(Table2[[#This Row],[Date]],"YYYY")</f>
        <v>2025</v>
      </c>
      <c r="B1367" t="str">
        <f>TEXT(Table2[[#This Row],[Date]],"mmm")</f>
        <v>Mar</v>
      </c>
      <c r="C1367" t="str">
        <f>TEXT(Table2[[#This Row],[Date]],"dd")</f>
        <v>02</v>
      </c>
      <c r="D1367" s="1">
        <v>45718</v>
      </c>
      <c r="E1367" t="s">
        <v>171</v>
      </c>
      <c r="F1367" t="s">
        <v>116</v>
      </c>
      <c r="G1367" t="s">
        <v>83</v>
      </c>
      <c r="H1367" t="s">
        <v>1089</v>
      </c>
      <c r="P1367" t="s">
        <v>1069</v>
      </c>
      <c r="Q1367" t="s">
        <v>1090</v>
      </c>
      <c r="R1367" t="s">
        <v>1090</v>
      </c>
      <c r="AC1367">
        <v>0</v>
      </c>
      <c r="AI1367" t="s">
        <v>11</v>
      </c>
      <c r="AJ1367" t="s">
        <v>11</v>
      </c>
      <c r="AO1367" t="s">
        <v>11</v>
      </c>
      <c r="AT1367" t="s">
        <v>11</v>
      </c>
      <c r="AY1367" t="s">
        <v>11</v>
      </c>
      <c r="AZ1367" t="s">
        <v>11</v>
      </c>
      <c r="BE1367" t="s">
        <v>11</v>
      </c>
      <c r="BJ1367" t="s">
        <v>11</v>
      </c>
      <c r="BO1367" t="s">
        <v>11</v>
      </c>
      <c r="BP1367" t="s">
        <v>11</v>
      </c>
      <c r="BQ1367">
        <v>0</v>
      </c>
      <c r="BR1367">
        <v>0</v>
      </c>
    </row>
    <row r="1368" spans="1:70" x14ac:dyDescent="0.55000000000000004">
      <c r="A1368" t="str">
        <f>TEXT(Table2[[#This Row],[Date]],"YYYY")</f>
        <v>2025</v>
      </c>
      <c r="B1368" t="str">
        <f>TEXT(Table2[[#This Row],[Date]],"mmm")</f>
        <v>Mar</v>
      </c>
      <c r="C1368" t="str">
        <f>TEXT(Table2[[#This Row],[Date]],"dd")</f>
        <v>02</v>
      </c>
      <c r="D1368" s="1">
        <v>45718</v>
      </c>
      <c r="E1368" t="s">
        <v>171</v>
      </c>
      <c r="F1368" t="s">
        <v>120</v>
      </c>
      <c r="G1368" t="s">
        <v>100</v>
      </c>
      <c r="H1368" t="s">
        <v>113</v>
      </c>
      <c r="L1368" t="s">
        <v>136</v>
      </c>
      <c r="P1368" t="s">
        <v>1069</v>
      </c>
      <c r="Q1368" t="s">
        <v>1041</v>
      </c>
      <c r="R1368" t="s">
        <v>1041</v>
      </c>
      <c r="AC1368">
        <v>0</v>
      </c>
      <c r="AI1368" t="s">
        <v>11</v>
      </c>
      <c r="AJ1368" t="s">
        <v>11</v>
      </c>
      <c r="AK1368" t="s">
        <v>159</v>
      </c>
      <c r="AL1368" t="s">
        <v>160</v>
      </c>
      <c r="AM1368" t="s">
        <v>161</v>
      </c>
      <c r="AN1368">
        <v>38</v>
      </c>
      <c r="AO1368">
        <v>266</v>
      </c>
      <c r="AT1368" t="s">
        <v>11</v>
      </c>
      <c r="AY1368" t="s">
        <v>11</v>
      </c>
      <c r="AZ1368">
        <v>266</v>
      </c>
      <c r="BE1368" t="s">
        <v>11</v>
      </c>
      <c r="BJ1368" t="s">
        <v>11</v>
      </c>
      <c r="BO1368" t="s">
        <v>11</v>
      </c>
      <c r="BP1368" t="s">
        <v>11</v>
      </c>
      <c r="BQ1368">
        <v>0</v>
      </c>
      <c r="BR1368">
        <v>0</v>
      </c>
    </row>
    <row r="1369" spans="1:70" x14ac:dyDescent="0.55000000000000004">
      <c r="A1369" t="str">
        <f>TEXT(Table2[[#This Row],[Date]],"YYYY")</f>
        <v>2025</v>
      </c>
      <c r="B1369" t="str">
        <f>TEXT(Table2[[#This Row],[Date]],"mmm")</f>
        <v>Mar</v>
      </c>
      <c r="C1369" t="str">
        <f>TEXT(Table2[[#This Row],[Date]],"dd")</f>
        <v>02</v>
      </c>
      <c r="D1369" s="1">
        <v>45718</v>
      </c>
      <c r="E1369" t="s">
        <v>171</v>
      </c>
      <c r="F1369" t="s">
        <v>123</v>
      </c>
      <c r="G1369" t="s">
        <v>5</v>
      </c>
      <c r="H1369" t="s">
        <v>124</v>
      </c>
      <c r="M1369" t="s">
        <v>722</v>
      </c>
      <c r="P1369" t="s">
        <v>1069</v>
      </c>
      <c r="Q1369" t="s">
        <v>1091</v>
      </c>
      <c r="R1369" t="s">
        <v>1092</v>
      </c>
      <c r="T1369" t="s">
        <v>1093</v>
      </c>
      <c r="U1369">
        <v>3.5</v>
      </c>
      <c r="AC1369">
        <v>0</v>
      </c>
      <c r="AI1369" t="s">
        <v>11</v>
      </c>
      <c r="AJ1369" t="s">
        <v>11</v>
      </c>
      <c r="AO1369" t="s">
        <v>11</v>
      </c>
      <c r="AT1369" t="s">
        <v>11</v>
      </c>
      <c r="AY1369" t="s">
        <v>11</v>
      </c>
      <c r="AZ1369" t="s">
        <v>11</v>
      </c>
      <c r="BE1369" t="s">
        <v>11</v>
      </c>
      <c r="BJ1369" t="s">
        <v>11</v>
      </c>
      <c r="BO1369" t="s">
        <v>11</v>
      </c>
      <c r="BP1369" t="s">
        <v>11</v>
      </c>
      <c r="BQ1369">
        <v>0</v>
      </c>
      <c r="BR1369">
        <v>0</v>
      </c>
    </row>
    <row r="1370" spans="1:70" x14ac:dyDescent="0.55000000000000004">
      <c r="A1370" t="str">
        <f>TEXT(Table2[[#This Row],[Date]],"YYYY")</f>
        <v>2025</v>
      </c>
      <c r="B1370" t="str">
        <f>TEXT(Table2[[#This Row],[Date]],"mmm")</f>
        <v>Mar</v>
      </c>
      <c r="C1370" t="str">
        <f>TEXT(Table2[[#This Row],[Date]],"dd")</f>
        <v>02</v>
      </c>
      <c r="D1370" s="1">
        <v>45718</v>
      </c>
      <c r="E1370" t="s">
        <v>81</v>
      </c>
      <c r="F1370" t="s">
        <v>984</v>
      </c>
      <c r="G1370" t="s">
        <v>3</v>
      </c>
      <c r="H1370" t="s">
        <v>130</v>
      </c>
      <c r="M1370" t="s">
        <v>147</v>
      </c>
      <c r="P1370" t="s">
        <v>626</v>
      </c>
      <c r="Q1370" t="s">
        <v>1082</v>
      </c>
      <c r="R1370" t="s">
        <v>1094</v>
      </c>
      <c r="S1370">
        <v>11</v>
      </c>
      <c r="AC1370">
        <v>0</v>
      </c>
      <c r="AI1370" t="s">
        <v>11</v>
      </c>
      <c r="AJ1370" t="s">
        <v>11</v>
      </c>
      <c r="AO1370" t="s">
        <v>11</v>
      </c>
      <c r="AT1370" t="s">
        <v>11</v>
      </c>
      <c r="AY1370" t="s">
        <v>11</v>
      </c>
      <c r="AZ1370" t="s">
        <v>11</v>
      </c>
      <c r="BE1370" t="s">
        <v>11</v>
      </c>
      <c r="BJ1370" t="s">
        <v>11</v>
      </c>
      <c r="BO1370" t="s">
        <v>11</v>
      </c>
      <c r="BP1370" t="s">
        <v>11</v>
      </c>
      <c r="BQ1370">
        <v>0</v>
      </c>
      <c r="BR1370">
        <v>0</v>
      </c>
    </row>
    <row r="1371" spans="1:70" x14ac:dyDescent="0.55000000000000004">
      <c r="A1371" t="str">
        <f>TEXT(Table2[[#This Row],[Date]],"YYYY")</f>
        <v>2025</v>
      </c>
      <c r="B1371" t="str">
        <f>TEXT(Table2[[#This Row],[Date]],"mmm")</f>
        <v>Mar</v>
      </c>
      <c r="C1371" t="str">
        <f>TEXT(Table2[[#This Row],[Date]],"dd")</f>
        <v>02</v>
      </c>
      <c r="D1371" s="1">
        <v>45718</v>
      </c>
      <c r="E1371" t="s">
        <v>171</v>
      </c>
      <c r="F1371" t="s">
        <v>127</v>
      </c>
      <c r="G1371" t="s">
        <v>890</v>
      </c>
      <c r="H1371" t="s">
        <v>113</v>
      </c>
      <c r="L1371" t="s">
        <v>121</v>
      </c>
      <c r="P1371" t="s">
        <v>1069</v>
      </c>
      <c r="Q1371" t="s">
        <v>1095</v>
      </c>
      <c r="R1371" t="s">
        <v>1095</v>
      </c>
      <c r="AC1371">
        <v>0</v>
      </c>
      <c r="AI1371" t="s">
        <v>11</v>
      </c>
      <c r="AJ1371" t="s">
        <v>11</v>
      </c>
      <c r="AK1371" t="s">
        <v>159</v>
      </c>
      <c r="AL1371" t="s">
        <v>160</v>
      </c>
      <c r="AM1371" t="s">
        <v>161</v>
      </c>
      <c r="AN1371">
        <v>28</v>
      </c>
      <c r="AO1371">
        <v>196</v>
      </c>
      <c r="AT1371" t="s">
        <v>11</v>
      </c>
      <c r="AY1371" t="s">
        <v>11</v>
      </c>
      <c r="AZ1371">
        <v>196</v>
      </c>
      <c r="BE1371" t="s">
        <v>11</v>
      </c>
      <c r="BJ1371" t="s">
        <v>11</v>
      </c>
      <c r="BO1371" t="s">
        <v>11</v>
      </c>
      <c r="BP1371" t="s">
        <v>11</v>
      </c>
      <c r="BQ1371">
        <v>0</v>
      </c>
      <c r="BR1371">
        <v>0</v>
      </c>
    </row>
    <row r="1372" spans="1:70" x14ac:dyDescent="0.55000000000000004">
      <c r="A1372" t="str">
        <f>TEXT(Table2[[#This Row],[Date]],"YYYY")</f>
        <v>2025</v>
      </c>
      <c r="B1372" t="str">
        <f>TEXT(Table2[[#This Row],[Date]],"mmm")</f>
        <v>Mar</v>
      </c>
      <c r="C1372" t="str">
        <f>TEXT(Table2[[#This Row],[Date]],"dd")</f>
        <v>02</v>
      </c>
      <c r="D1372" s="1">
        <v>45718</v>
      </c>
      <c r="E1372" t="s">
        <v>81</v>
      </c>
      <c r="F1372" t="s">
        <v>988</v>
      </c>
      <c r="G1372" t="s">
        <v>5</v>
      </c>
      <c r="H1372" t="s">
        <v>113</v>
      </c>
      <c r="L1372" t="s">
        <v>114</v>
      </c>
      <c r="P1372" t="s">
        <v>355</v>
      </c>
      <c r="Q1372" t="s">
        <v>1096</v>
      </c>
      <c r="R1372" t="s">
        <v>1097</v>
      </c>
      <c r="S1372">
        <v>6</v>
      </c>
      <c r="T1372" t="s">
        <v>815</v>
      </c>
      <c r="U1372">
        <v>5</v>
      </c>
      <c r="AC1372">
        <v>0</v>
      </c>
      <c r="AI1372" t="s">
        <v>11</v>
      </c>
      <c r="AJ1372" t="s">
        <v>11</v>
      </c>
      <c r="AK1372" t="s">
        <v>159</v>
      </c>
      <c r="AL1372" t="s">
        <v>160</v>
      </c>
      <c r="AM1372" t="s">
        <v>150</v>
      </c>
      <c r="AN1372">
        <v>28</v>
      </c>
      <c r="AO1372">
        <v>196</v>
      </c>
      <c r="AT1372" t="s">
        <v>11</v>
      </c>
      <c r="AY1372" t="s">
        <v>11</v>
      </c>
      <c r="AZ1372">
        <v>196</v>
      </c>
      <c r="BE1372" t="s">
        <v>11</v>
      </c>
      <c r="BJ1372" t="s">
        <v>11</v>
      </c>
      <c r="BO1372" t="s">
        <v>11</v>
      </c>
      <c r="BP1372" t="s">
        <v>11</v>
      </c>
      <c r="BQ1372">
        <v>0</v>
      </c>
      <c r="BR1372">
        <v>0</v>
      </c>
    </row>
    <row r="1373" spans="1:70" x14ac:dyDescent="0.55000000000000004">
      <c r="A1373" t="str">
        <f>TEXT(Table2[[#This Row],[Date]],"YYYY")</f>
        <v>2025</v>
      </c>
      <c r="B1373" t="str">
        <f>TEXT(Table2[[#This Row],[Date]],"mmm")</f>
        <v>Mar</v>
      </c>
      <c r="C1373" t="str">
        <f>TEXT(Table2[[#This Row],[Date]],"dd")</f>
        <v>02</v>
      </c>
      <c r="D1373" s="1">
        <v>45718</v>
      </c>
      <c r="E1373" t="s">
        <v>171</v>
      </c>
      <c r="F1373" t="s">
        <v>128</v>
      </c>
      <c r="G1373" t="s">
        <v>538</v>
      </c>
      <c r="H1373" t="s">
        <v>130</v>
      </c>
      <c r="M1373" t="s">
        <v>539</v>
      </c>
      <c r="P1373" t="s">
        <v>1069</v>
      </c>
      <c r="Q1373" t="s">
        <v>132</v>
      </c>
      <c r="R1373" t="s">
        <v>132</v>
      </c>
      <c r="AC1373">
        <v>0</v>
      </c>
      <c r="AD1373" t="s">
        <v>159</v>
      </c>
      <c r="AE1373" t="s">
        <v>229</v>
      </c>
      <c r="AF1373">
        <v>3</v>
      </c>
      <c r="AG1373">
        <v>3</v>
      </c>
      <c r="AH1373">
        <v>2.4</v>
      </c>
      <c r="AI1373">
        <v>2.4</v>
      </c>
      <c r="AJ1373">
        <v>63.503999999999991</v>
      </c>
      <c r="AO1373" t="s">
        <v>11</v>
      </c>
      <c r="AT1373" t="s">
        <v>11</v>
      </c>
      <c r="AY1373" t="s">
        <v>11</v>
      </c>
      <c r="AZ1373" t="s">
        <v>11</v>
      </c>
      <c r="BE1373" t="s">
        <v>11</v>
      </c>
      <c r="BJ1373" t="s">
        <v>11</v>
      </c>
      <c r="BO1373" t="s">
        <v>11</v>
      </c>
      <c r="BP1373" t="s">
        <v>11</v>
      </c>
      <c r="BQ1373">
        <v>0</v>
      </c>
      <c r="BR1373">
        <v>0</v>
      </c>
    </row>
    <row r="1374" spans="1:70" x14ac:dyDescent="0.55000000000000004">
      <c r="A1374" t="str">
        <f>TEXT(Table2[[#This Row],[Date]],"YYYY")</f>
        <v>2025</v>
      </c>
      <c r="B1374" t="str">
        <f>TEXT(Table2[[#This Row],[Date]],"mmm")</f>
        <v>Mar</v>
      </c>
      <c r="C1374" t="str">
        <f>TEXT(Table2[[#This Row],[Date]],"dd")</f>
        <v>02</v>
      </c>
      <c r="D1374" s="1">
        <v>45718</v>
      </c>
      <c r="E1374" t="s">
        <v>81</v>
      </c>
      <c r="F1374" t="s">
        <v>133</v>
      </c>
      <c r="G1374" t="s">
        <v>194</v>
      </c>
      <c r="H1374" t="s">
        <v>90</v>
      </c>
      <c r="N1374" t="s">
        <v>179</v>
      </c>
      <c r="P1374" t="s">
        <v>945</v>
      </c>
      <c r="Q1374" t="s">
        <v>1072</v>
      </c>
      <c r="R1374" t="s">
        <v>1073</v>
      </c>
      <c r="S1374">
        <v>11</v>
      </c>
      <c r="AC1374">
        <v>0</v>
      </c>
      <c r="AI1374" t="s">
        <v>11</v>
      </c>
      <c r="AJ1374" t="s">
        <v>11</v>
      </c>
      <c r="AO1374" t="s">
        <v>11</v>
      </c>
      <c r="AT1374" t="s">
        <v>11</v>
      </c>
      <c r="AY1374" t="s">
        <v>11</v>
      </c>
      <c r="AZ1374" t="s">
        <v>11</v>
      </c>
      <c r="BE1374" t="s">
        <v>11</v>
      </c>
      <c r="BJ1374" t="s">
        <v>11</v>
      </c>
      <c r="BO1374" t="s">
        <v>11</v>
      </c>
      <c r="BP1374" t="s">
        <v>11</v>
      </c>
      <c r="BQ1374">
        <v>0</v>
      </c>
      <c r="BR1374">
        <v>0</v>
      </c>
    </row>
    <row r="1375" spans="1:70" x14ac:dyDescent="0.55000000000000004">
      <c r="A1375" t="str">
        <f>TEXT(Table2[[#This Row],[Date]],"YYYY")</f>
        <v>2025</v>
      </c>
      <c r="B1375" t="str">
        <f>TEXT(Table2[[#This Row],[Date]],"mmm")</f>
        <v>Mar</v>
      </c>
      <c r="C1375" t="str">
        <f>TEXT(Table2[[#This Row],[Date]],"dd")</f>
        <v>02</v>
      </c>
      <c r="D1375" s="1">
        <v>45718</v>
      </c>
      <c r="E1375" t="s">
        <v>171</v>
      </c>
      <c r="F1375" t="s">
        <v>134</v>
      </c>
      <c r="G1375" t="s">
        <v>3</v>
      </c>
      <c r="H1375" t="s">
        <v>130</v>
      </c>
      <c r="N1375" t="s">
        <v>138</v>
      </c>
      <c r="P1375" t="s">
        <v>1069</v>
      </c>
      <c r="Q1375" t="s">
        <v>1084</v>
      </c>
      <c r="R1375" t="s">
        <v>1084</v>
      </c>
      <c r="AC1375">
        <v>0</v>
      </c>
      <c r="AI1375" t="s">
        <v>11</v>
      </c>
      <c r="AJ1375" t="s">
        <v>11</v>
      </c>
      <c r="AO1375" t="s">
        <v>11</v>
      </c>
      <c r="AT1375" t="s">
        <v>11</v>
      </c>
      <c r="AY1375" t="s">
        <v>11</v>
      </c>
      <c r="AZ1375" t="s">
        <v>11</v>
      </c>
      <c r="BE1375" t="s">
        <v>11</v>
      </c>
      <c r="BJ1375" t="s">
        <v>11</v>
      </c>
      <c r="BO1375" t="s">
        <v>11</v>
      </c>
      <c r="BP1375" t="s">
        <v>11</v>
      </c>
      <c r="BQ1375">
        <v>0</v>
      </c>
      <c r="BR1375">
        <v>0</v>
      </c>
    </row>
    <row r="1376" spans="1:70" x14ac:dyDescent="0.55000000000000004">
      <c r="A1376" t="str">
        <f>TEXT(Table2[[#This Row],[Date]],"YYYY")</f>
        <v>2025</v>
      </c>
      <c r="B1376" t="str">
        <f>TEXT(Table2[[#This Row],[Date]],"mmm")</f>
        <v>Mar</v>
      </c>
      <c r="C1376" t="str">
        <f>TEXT(Table2[[#This Row],[Date]],"dd")</f>
        <v>02</v>
      </c>
      <c r="D1376" s="1">
        <v>45718</v>
      </c>
      <c r="E1376" t="s">
        <v>81</v>
      </c>
      <c r="F1376" t="s">
        <v>994</v>
      </c>
      <c r="G1376" t="s">
        <v>194</v>
      </c>
      <c r="H1376" t="s">
        <v>84</v>
      </c>
      <c r="K1376" t="s">
        <v>264</v>
      </c>
      <c r="P1376" t="s">
        <v>628</v>
      </c>
      <c r="Q1376" t="s">
        <v>1098</v>
      </c>
      <c r="R1376" t="s">
        <v>1099</v>
      </c>
      <c r="S1376">
        <v>6</v>
      </c>
      <c r="T1376" t="s">
        <v>815</v>
      </c>
      <c r="U1376">
        <v>5</v>
      </c>
      <c r="AC1376">
        <v>0</v>
      </c>
      <c r="AI1376" t="s">
        <v>11</v>
      </c>
      <c r="AJ1376" t="s">
        <v>11</v>
      </c>
      <c r="AO1376" t="s">
        <v>11</v>
      </c>
      <c r="AT1376" t="s">
        <v>11</v>
      </c>
      <c r="AY1376" t="s">
        <v>11</v>
      </c>
      <c r="AZ1376" t="s">
        <v>11</v>
      </c>
      <c r="BA1376" t="s">
        <v>159</v>
      </c>
      <c r="BB1376" t="s">
        <v>136</v>
      </c>
      <c r="BC1376" t="s">
        <v>176</v>
      </c>
      <c r="BD1376">
        <v>14</v>
      </c>
      <c r="BE1376">
        <v>196</v>
      </c>
      <c r="BJ1376" t="s">
        <v>11</v>
      </c>
      <c r="BO1376" t="s">
        <v>11</v>
      </c>
      <c r="BP1376">
        <v>196</v>
      </c>
      <c r="BQ1376">
        <v>0</v>
      </c>
      <c r="BR1376">
        <v>196</v>
      </c>
    </row>
    <row r="1377" spans="1:70" x14ac:dyDescent="0.55000000000000004">
      <c r="A1377" t="str">
        <f>TEXT(Table2[[#This Row],[Date]],"YYYY")</f>
        <v>2025</v>
      </c>
      <c r="B1377" t="str">
        <f>TEXT(Table2[[#This Row],[Date]],"mmm")</f>
        <v>Mar</v>
      </c>
      <c r="C1377" t="str">
        <f>TEXT(Table2[[#This Row],[Date]],"dd")</f>
        <v>02</v>
      </c>
      <c r="D1377" s="1">
        <v>45718</v>
      </c>
      <c r="E1377" t="s">
        <v>171</v>
      </c>
      <c r="F1377" t="s">
        <v>140</v>
      </c>
      <c r="G1377" t="s">
        <v>8</v>
      </c>
      <c r="H1377" t="s">
        <v>124</v>
      </c>
      <c r="M1377" t="s">
        <v>125</v>
      </c>
      <c r="P1377" t="s">
        <v>1069</v>
      </c>
      <c r="Q1377" t="s">
        <v>1091</v>
      </c>
      <c r="R1377" t="s">
        <v>1091</v>
      </c>
      <c r="AC1377">
        <v>0</v>
      </c>
      <c r="AD1377" t="s">
        <v>159</v>
      </c>
      <c r="AE1377" t="s">
        <v>229</v>
      </c>
      <c r="AF1377">
        <v>4</v>
      </c>
      <c r="AG1377">
        <v>4</v>
      </c>
      <c r="AH1377">
        <v>3</v>
      </c>
      <c r="AI1377">
        <v>3</v>
      </c>
      <c r="AJ1377">
        <v>141.12</v>
      </c>
      <c r="AO1377" t="s">
        <v>11</v>
      </c>
      <c r="AT1377" t="s">
        <v>11</v>
      </c>
      <c r="AY1377" t="s">
        <v>11</v>
      </c>
      <c r="AZ1377" t="s">
        <v>11</v>
      </c>
      <c r="BE1377" t="s">
        <v>11</v>
      </c>
      <c r="BJ1377" t="s">
        <v>11</v>
      </c>
      <c r="BO1377" t="s">
        <v>11</v>
      </c>
      <c r="BP1377" t="s">
        <v>11</v>
      </c>
      <c r="BQ1377">
        <v>0</v>
      </c>
      <c r="BR1377">
        <v>0</v>
      </c>
    </row>
    <row r="1378" spans="1:70" x14ac:dyDescent="0.55000000000000004">
      <c r="A1378" t="str">
        <f>TEXT(Table2[[#This Row],[Date]],"YYYY")</f>
        <v>2025</v>
      </c>
      <c r="B1378" t="str">
        <f>TEXT(Table2[[#This Row],[Date]],"mmm")</f>
        <v>Mar</v>
      </c>
      <c r="C1378" t="str">
        <f>TEXT(Table2[[#This Row],[Date]],"dd")</f>
        <v>02</v>
      </c>
      <c r="D1378" s="1">
        <v>45718</v>
      </c>
      <c r="E1378" t="s">
        <v>171</v>
      </c>
      <c r="F1378" t="s">
        <v>140</v>
      </c>
      <c r="G1378" t="s">
        <v>890</v>
      </c>
      <c r="H1378" t="s">
        <v>130</v>
      </c>
      <c r="M1378" t="s">
        <v>125</v>
      </c>
      <c r="P1378" t="s">
        <v>1069</v>
      </c>
      <c r="Q1378" t="s">
        <v>1012</v>
      </c>
      <c r="R1378" t="s">
        <v>1012</v>
      </c>
      <c r="AC1378">
        <v>0</v>
      </c>
      <c r="AD1378" t="s">
        <v>159</v>
      </c>
      <c r="AE1378" t="s">
        <v>229</v>
      </c>
      <c r="AF1378">
        <v>4</v>
      </c>
      <c r="AG1378">
        <v>4</v>
      </c>
      <c r="AH1378">
        <v>3</v>
      </c>
      <c r="AI1378">
        <v>3</v>
      </c>
      <c r="AJ1378">
        <v>141.12</v>
      </c>
      <c r="AO1378" t="s">
        <v>11</v>
      </c>
      <c r="AT1378" t="s">
        <v>11</v>
      </c>
      <c r="AY1378" t="s">
        <v>11</v>
      </c>
      <c r="AZ1378" t="s">
        <v>11</v>
      </c>
      <c r="BE1378" t="s">
        <v>11</v>
      </c>
      <c r="BJ1378" t="s">
        <v>11</v>
      </c>
      <c r="BO1378" t="s">
        <v>11</v>
      </c>
      <c r="BP1378" t="s">
        <v>11</v>
      </c>
      <c r="BQ1378">
        <v>0</v>
      </c>
      <c r="BR1378">
        <v>0</v>
      </c>
    </row>
    <row r="1379" spans="1:70" x14ac:dyDescent="0.55000000000000004">
      <c r="A1379" t="str">
        <f>TEXT(Table2[[#This Row],[Date]],"YYYY")</f>
        <v>2025</v>
      </c>
      <c r="B1379" t="str">
        <f>TEXT(Table2[[#This Row],[Date]],"mmm")</f>
        <v>Mar</v>
      </c>
      <c r="C1379" t="str">
        <f>TEXT(Table2[[#This Row],[Date]],"dd")</f>
        <v>02</v>
      </c>
      <c r="D1379" s="1">
        <v>45718</v>
      </c>
      <c r="E1379" t="s">
        <v>171</v>
      </c>
      <c r="F1379" t="s">
        <v>144</v>
      </c>
      <c r="G1379" t="s">
        <v>5</v>
      </c>
      <c r="H1379" t="s">
        <v>94</v>
      </c>
      <c r="O1379" t="s">
        <v>111</v>
      </c>
      <c r="P1379" t="s">
        <v>1069</v>
      </c>
      <c r="Q1379" t="s">
        <v>1085</v>
      </c>
      <c r="R1379" t="s">
        <v>1086</v>
      </c>
      <c r="AC1379">
        <v>0</v>
      </c>
      <c r="AI1379" t="s">
        <v>11</v>
      </c>
      <c r="AJ1379" t="s">
        <v>11</v>
      </c>
      <c r="AO1379" t="s">
        <v>11</v>
      </c>
      <c r="AT1379" t="s">
        <v>11</v>
      </c>
      <c r="AY1379" t="s">
        <v>11</v>
      </c>
      <c r="AZ1379" t="s">
        <v>11</v>
      </c>
      <c r="BE1379" t="s">
        <v>11</v>
      </c>
      <c r="BJ1379" t="s">
        <v>11</v>
      </c>
      <c r="BO1379" t="s">
        <v>11</v>
      </c>
      <c r="BP1379" t="s">
        <v>11</v>
      </c>
      <c r="BQ1379">
        <v>0</v>
      </c>
      <c r="BR1379">
        <v>0</v>
      </c>
    </row>
    <row r="1380" spans="1:70" x14ac:dyDescent="0.55000000000000004">
      <c r="A1380" t="str">
        <f>TEXT(Table2[[#This Row],[Date]],"YYYY")</f>
        <v>2025</v>
      </c>
      <c r="B1380" t="str">
        <f>TEXT(Table2[[#This Row],[Date]],"mmm")</f>
        <v>Mar</v>
      </c>
      <c r="C1380" t="str">
        <f>TEXT(Table2[[#This Row],[Date]],"dd")</f>
        <v>02</v>
      </c>
      <c r="D1380" s="1">
        <v>45718</v>
      </c>
      <c r="E1380" t="s">
        <v>171</v>
      </c>
      <c r="F1380" t="s">
        <v>146</v>
      </c>
      <c r="G1380" t="s">
        <v>3</v>
      </c>
      <c r="H1380" t="s">
        <v>130</v>
      </c>
      <c r="M1380" t="s">
        <v>147</v>
      </c>
      <c r="P1380" t="s">
        <v>1069</v>
      </c>
      <c r="Q1380" t="s">
        <v>148</v>
      </c>
      <c r="R1380" t="s">
        <v>148</v>
      </c>
      <c r="AC1380">
        <v>0</v>
      </c>
      <c r="AD1380" t="s">
        <v>159</v>
      </c>
      <c r="AE1380" t="s">
        <v>229</v>
      </c>
      <c r="AF1380">
        <v>5</v>
      </c>
      <c r="AG1380">
        <v>5</v>
      </c>
      <c r="AH1380">
        <v>4.2</v>
      </c>
      <c r="AI1380">
        <v>4.2</v>
      </c>
      <c r="AJ1380">
        <v>308.7</v>
      </c>
      <c r="AO1380" t="s">
        <v>11</v>
      </c>
      <c r="AT1380" t="s">
        <v>11</v>
      </c>
      <c r="AY1380" t="s">
        <v>11</v>
      </c>
      <c r="AZ1380" t="s">
        <v>11</v>
      </c>
      <c r="BE1380" t="s">
        <v>11</v>
      </c>
      <c r="BJ1380" t="s">
        <v>11</v>
      </c>
      <c r="BO1380" t="s">
        <v>11</v>
      </c>
      <c r="BP1380" t="s">
        <v>11</v>
      </c>
      <c r="BQ1380">
        <v>0</v>
      </c>
      <c r="BR1380">
        <v>0</v>
      </c>
    </row>
    <row r="1381" spans="1:70" x14ac:dyDescent="0.55000000000000004">
      <c r="A1381" t="str">
        <f>TEXT(Table2[[#This Row],[Date]],"YYYY")</f>
        <v>2025</v>
      </c>
      <c r="B1381" t="str">
        <f>TEXT(Table2[[#This Row],[Date]],"mmm")</f>
        <v>Mar</v>
      </c>
      <c r="C1381" t="str">
        <f>TEXT(Table2[[#This Row],[Date]],"dd")</f>
        <v>02</v>
      </c>
      <c r="D1381" s="1">
        <v>45718</v>
      </c>
      <c r="E1381" t="s">
        <v>81</v>
      </c>
      <c r="F1381" t="s">
        <v>1000</v>
      </c>
      <c r="G1381" t="s">
        <v>890</v>
      </c>
      <c r="H1381" t="s">
        <v>130</v>
      </c>
      <c r="N1381" t="s">
        <v>95</v>
      </c>
      <c r="P1381" t="s">
        <v>945</v>
      </c>
      <c r="Q1381" t="s">
        <v>1087</v>
      </c>
      <c r="R1381" t="s">
        <v>1088</v>
      </c>
      <c r="S1381">
        <v>11</v>
      </c>
      <c r="AC1381">
        <v>0</v>
      </c>
      <c r="AI1381" t="s">
        <v>11</v>
      </c>
      <c r="AJ1381" t="s">
        <v>11</v>
      </c>
      <c r="AO1381" t="s">
        <v>11</v>
      </c>
      <c r="AT1381" t="s">
        <v>11</v>
      </c>
      <c r="AY1381" t="s">
        <v>11</v>
      </c>
      <c r="AZ1381" t="s">
        <v>11</v>
      </c>
      <c r="BE1381" t="s">
        <v>11</v>
      </c>
      <c r="BJ1381" t="s">
        <v>11</v>
      </c>
      <c r="BO1381" t="s">
        <v>11</v>
      </c>
      <c r="BP1381" t="s">
        <v>11</v>
      </c>
      <c r="BQ1381">
        <v>0</v>
      </c>
      <c r="BR1381">
        <v>0</v>
      </c>
    </row>
    <row r="1382" spans="1:70" x14ac:dyDescent="0.55000000000000004">
      <c r="A1382" t="str">
        <f>TEXT(Table2[[#This Row],[Date]],"YYYY")</f>
        <v>2025</v>
      </c>
      <c r="B1382" t="str">
        <f>TEXT(Table2[[#This Row],[Date]],"mmm")</f>
        <v>Mar</v>
      </c>
      <c r="C1382" t="str">
        <f>TEXT(Table2[[#This Row],[Date]],"dd")</f>
        <v>02</v>
      </c>
      <c r="D1382" s="1">
        <v>45718</v>
      </c>
      <c r="E1382" t="s">
        <v>81</v>
      </c>
      <c r="F1382" t="s">
        <v>276</v>
      </c>
      <c r="G1382" t="s">
        <v>5</v>
      </c>
      <c r="H1382" t="s">
        <v>94</v>
      </c>
      <c r="N1382" t="s">
        <v>111</v>
      </c>
      <c r="P1382" t="s">
        <v>945</v>
      </c>
      <c r="Q1382" t="s">
        <v>1100</v>
      </c>
      <c r="R1382" t="s">
        <v>1101</v>
      </c>
      <c r="S1382">
        <v>11</v>
      </c>
      <c r="AC1382">
        <v>0</v>
      </c>
      <c r="AI1382" t="s">
        <v>11</v>
      </c>
      <c r="AJ1382" t="s">
        <v>11</v>
      </c>
      <c r="AO1382" t="s">
        <v>11</v>
      </c>
      <c r="AT1382" t="s">
        <v>11</v>
      </c>
      <c r="AY1382" t="s">
        <v>11</v>
      </c>
      <c r="AZ1382" t="s">
        <v>11</v>
      </c>
      <c r="BE1382" t="s">
        <v>11</v>
      </c>
      <c r="BJ1382" t="s">
        <v>11</v>
      </c>
      <c r="BO1382" t="s">
        <v>11</v>
      </c>
      <c r="BP1382" t="s">
        <v>11</v>
      </c>
      <c r="BQ1382">
        <v>0</v>
      </c>
      <c r="BR1382">
        <v>0</v>
      </c>
    </row>
    <row r="1383" spans="1:70" x14ac:dyDescent="0.55000000000000004">
      <c r="A1383" t="str">
        <f>TEXT(Table2[[#This Row],[Date]],"YYYY")</f>
        <v>2025</v>
      </c>
      <c r="B1383" t="str">
        <f>TEXT(Table2[[#This Row],[Date]],"mmm")</f>
        <v>Mar</v>
      </c>
      <c r="C1383" t="str">
        <f>TEXT(Table2[[#This Row],[Date]],"dd")</f>
        <v>02</v>
      </c>
      <c r="D1383" s="1">
        <v>45718</v>
      </c>
      <c r="E1383" t="s">
        <v>171</v>
      </c>
      <c r="F1383" t="s">
        <v>149</v>
      </c>
      <c r="G1383" t="s">
        <v>900</v>
      </c>
      <c r="H1383" t="s">
        <v>84</v>
      </c>
      <c r="K1383" t="s">
        <v>264</v>
      </c>
      <c r="L1383" t="s">
        <v>330</v>
      </c>
      <c r="P1383" t="s">
        <v>1069</v>
      </c>
      <c r="Q1383" t="s">
        <v>1102</v>
      </c>
      <c r="R1383" t="s">
        <v>1102</v>
      </c>
      <c r="AC1383">
        <v>0</v>
      </c>
      <c r="AI1383" t="s">
        <v>11</v>
      </c>
      <c r="AJ1383" t="s">
        <v>11</v>
      </c>
      <c r="AK1383" t="s">
        <v>208</v>
      </c>
      <c r="AL1383" t="s">
        <v>311</v>
      </c>
      <c r="AM1383" t="s">
        <v>161</v>
      </c>
      <c r="AN1383">
        <v>8</v>
      </c>
      <c r="AO1383">
        <v>32.799999999999997</v>
      </c>
      <c r="AT1383" t="s">
        <v>11</v>
      </c>
      <c r="AY1383" t="s">
        <v>11</v>
      </c>
      <c r="AZ1383">
        <v>32.799999999999997</v>
      </c>
      <c r="BA1383" t="s">
        <v>159</v>
      </c>
      <c r="BB1383" t="s">
        <v>121</v>
      </c>
      <c r="BC1383" t="s">
        <v>176</v>
      </c>
      <c r="BD1383">
        <v>3</v>
      </c>
      <c r="BE1383">
        <v>42</v>
      </c>
      <c r="BJ1383" t="s">
        <v>11</v>
      </c>
      <c r="BO1383" t="s">
        <v>11</v>
      </c>
      <c r="BP1383">
        <v>42</v>
      </c>
      <c r="BQ1383">
        <v>0</v>
      </c>
      <c r="BR1383">
        <v>42</v>
      </c>
    </row>
    <row r="1384" spans="1:70" x14ac:dyDescent="0.55000000000000004">
      <c r="A1384" t="str">
        <f>TEXT(Table2[[#This Row],[Date]],"YYYY")</f>
        <v>2025</v>
      </c>
      <c r="B1384" t="str">
        <f>TEXT(Table2[[#This Row],[Date]],"mmm")</f>
        <v>Mar</v>
      </c>
      <c r="C1384" t="str">
        <f>TEXT(Table2[[#This Row],[Date]],"dd")</f>
        <v>02</v>
      </c>
      <c r="D1384" s="1">
        <v>45718</v>
      </c>
      <c r="E1384" t="s">
        <v>81</v>
      </c>
      <c r="F1384" t="s">
        <v>1004</v>
      </c>
      <c r="G1384" t="s">
        <v>194</v>
      </c>
      <c r="H1384" t="s">
        <v>84</v>
      </c>
      <c r="K1384" t="s">
        <v>103</v>
      </c>
      <c r="P1384" t="s">
        <v>1029</v>
      </c>
      <c r="Q1384" t="s">
        <v>1103</v>
      </c>
      <c r="R1384" t="s">
        <v>1104</v>
      </c>
      <c r="S1384">
        <v>11</v>
      </c>
      <c r="AC1384">
        <v>0</v>
      </c>
      <c r="AI1384" t="s">
        <v>11</v>
      </c>
      <c r="AJ1384" t="s">
        <v>11</v>
      </c>
      <c r="AO1384" t="s">
        <v>11</v>
      </c>
      <c r="AT1384" t="s">
        <v>11</v>
      </c>
      <c r="AY1384" t="s">
        <v>11</v>
      </c>
      <c r="AZ1384" t="s">
        <v>11</v>
      </c>
      <c r="BA1384" t="s">
        <v>159</v>
      </c>
      <c r="BB1384" t="s">
        <v>136</v>
      </c>
      <c r="BC1384" t="s">
        <v>176</v>
      </c>
      <c r="BD1384">
        <v>8</v>
      </c>
      <c r="BE1384">
        <v>224</v>
      </c>
      <c r="BJ1384" t="s">
        <v>11</v>
      </c>
      <c r="BO1384" t="s">
        <v>11</v>
      </c>
      <c r="BP1384">
        <v>224</v>
      </c>
      <c r="BQ1384">
        <v>0</v>
      </c>
      <c r="BR1384">
        <v>224</v>
      </c>
    </row>
    <row r="1385" spans="1:70" x14ac:dyDescent="0.55000000000000004">
      <c r="A1385" t="str">
        <f>TEXT(Table2[[#This Row],[Date]],"YYYY")</f>
        <v>2025</v>
      </c>
      <c r="B1385" t="str">
        <f>TEXT(Table2[[#This Row],[Date]],"mmm")</f>
        <v>Mar</v>
      </c>
      <c r="C1385" t="str">
        <f>TEXT(Table2[[#This Row],[Date]],"dd")</f>
        <v>02</v>
      </c>
      <c r="D1385" s="1">
        <v>45718</v>
      </c>
      <c r="E1385" t="s">
        <v>81</v>
      </c>
      <c r="F1385" t="s">
        <v>1006</v>
      </c>
      <c r="G1385" t="s">
        <v>5</v>
      </c>
      <c r="H1385" t="s">
        <v>94</v>
      </c>
      <c r="N1385" t="s">
        <v>111</v>
      </c>
      <c r="P1385" t="s">
        <v>945</v>
      </c>
      <c r="Q1385" t="s">
        <v>1100</v>
      </c>
      <c r="R1385" t="s">
        <v>1101</v>
      </c>
      <c r="S1385">
        <v>11</v>
      </c>
      <c r="AC1385">
        <v>0</v>
      </c>
      <c r="AI1385" t="s">
        <v>11</v>
      </c>
      <c r="AJ1385" t="s">
        <v>11</v>
      </c>
      <c r="AO1385" t="s">
        <v>11</v>
      </c>
      <c r="AT1385" t="s">
        <v>11</v>
      </c>
      <c r="AY1385" t="s">
        <v>11</v>
      </c>
      <c r="AZ1385" t="s">
        <v>11</v>
      </c>
      <c r="BE1385" t="s">
        <v>11</v>
      </c>
      <c r="BJ1385" t="s">
        <v>11</v>
      </c>
      <c r="BO1385" t="s">
        <v>11</v>
      </c>
      <c r="BP1385" t="s">
        <v>11</v>
      </c>
      <c r="BQ1385">
        <v>0</v>
      </c>
      <c r="BR1385">
        <v>0</v>
      </c>
    </row>
    <row r="1386" spans="1:70" x14ac:dyDescent="0.55000000000000004">
      <c r="A1386" t="str">
        <f>TEXT(Table2[[#This Row],[Date]],"YYYY")</f>
        <v>2025</v>
      </c>
      <c r="B1386" t="str">
        <f>TEXT(Table2[[#This Row],[Date]],"mmm")</f>
        <v>Mar</v>
      </c>
      <c r="C1386" t="str">
        <f>TEXT(Table2[[#This Row],[Date]],"dd")</f>
        <v>02</v>
      </c>
      <c r="D1386" s="1">
        <v>45718</v>
      </c>
      <c r="E1386" t="s">
        <v>81</v>
      </c>
      <c r="F1386" t="s">
        <v>1105</v>
      </c>
      <c r="G1386" t="s">
        <v>194</v>
      </c>
      <c r="H1386" t="s">
        <v>117</v>
      </c>
      <c r="N1386" t="s">
        <v>118</v>
      </c>
      <c r="P1386" t="s">
        <v>812</v>
      </c>
      <c r="Q1386" t="s">
        <v>1106</v>
      </c>
      <c r="R1386" t="s">
        <v>1073</v>
      </c>
      <c r="S1386">
        <v>11</v>
      </c>
      <c r="AC1386">
        <v>0</v>
      </c>
      <c r="AI1386" t="s">
        <v>11</v>
      </c>
      <c r="AJ1386" t="s">
        <v>11</v>
      </c>
      <c r="AO1386" t="s">
        <v>11</v>
      </c>
      <c r="AT1386" t="s">
        <v>11</v>
      </c>
      <c r="AY1386" t="s">
        <v>11</v>
      </c>
      <c r="AZ1386" t="s">
        <v>11</v>
      </c>
      <c r="BE1386" t="s">
        <v>11</v>
      </c>
      <c r="BJ1386" t="s">
        <v>11</v>
      </c>
      <c r="BO1386" t="s">
        <v>11</v>
      </c>
      <c r="BP1386" t="s">
        <v>11</v>
      </c>
      <c r="BQ1386">
        <v>0</v>
      </c>
      <c r="BR1386">
        <v>0</v>
      </c>
    </row>
    <row r="1387" spans="1:70" x14ac:dyDescent="0.55000000000000004">
      <c r="A1387" t="str">
        <f>TEXT(Table2[[#This Row],[Date]],"YYYY")</f>
        <v>2025</v>
      </c>
      <c r="B1387" t="str">
        <f>TEXT(Table2[[#This Row],[Date]],"mmm")</f>
        <v>Mar</v>
      </c>
      <c r="C1387" t="str">
        <f>TEXT(Table2[[#This Row],[Date]],"dd")</f>
        <v>02</v>
      </c>
      <c r="D1387" s="1">
        <v>45718</v>
      </c>
      <c r="E1387" t="s">
        <v>81</v>
      </c>
      <c r="F1387" t="s">
        <v>1007</v>
      </c>
      <c r="G1387" t="s">
        <v>265</v>
      </c>
      <c r="H1387" t="s">
        <v>130</v>
      </c>
      <c r="L1387" t="s">
        <v>267</v>
      </c>
      <c r="M1387" t="s">
        <v>131</v>
      </c>
      <c r="P1387" t="s">
        <v>355</v>
      </c>
      <c r="Q1387" t="s">
        <v>950</v>
      </c>
      <c r="R1387" t="s">
        <v>1074</v>
      </c>
      <c r="S1387">
        <v>11</v>
      </c>
      <c r="AC1387">
        <v>0</v>
      </c>
      <c r="AD1387" t="s">
        <v>159</v>
      </c>
      <c r="AE1387" t="s">
        <v>229</v>
      </c>
      <c r="AF1387">
        <v>3</v>
      </c>
      <c r="AG1387">
        <v>3</v>
      </c>
      <c r="AH1387">
        <v>2.4</v>
      </c>
      <c r="AI1387">
        <v>2.4</v>
      </c>
      <c r="AJ1387">
        <v>63.503999999999991</v>
      </c>
      <c r="AO1387" t="s">
        <v>11</v>
      </c>
      <c r="AT1387" t="s">
        <v>11</v>
      </c>
      <c r="AY1387" t="s">
        <v>11</v>
      </c>
      <c r="AZ1387" t="s">
        <v>11</v>
      </c>
      <c r="BE1387" t="s">
        <v>11</v>
      </c>
      <c r="BJ1387" t="s">
        <v>11</v>
      </c>
      <c r="BO1387" t="s">
        <v>11</v>
      </c>
      <c r="BP1387" t="s">
        <v>11</v>
      </c>
      <c r="BQ1387">
        <v>0</v>
      </c>
      <c r="BR1387">
        <v>0</v>
      </c>
    </row>
    <row r="1388" spans="1:70" x14ac:dyDescent="0.55000000000000004">
      <c r="A1388" t="str">
        <f>TEXT(Table2[[#This Row],[Date]],"YYYY")</f>
        <v>2025</v>
      </c>
      <c r="B1388" t="str">
        <f>TEXT(Table2[[#This Row],[Date]],"mmm")</f>
        <v>Mar</v>
      </c>
      <c r="C1388" t="str">
        <f>TEXT(Table2[[#This Row],[Date]],"dd")</f>
        <v>02</v>
      </c>
      <c r="D1388" s="1">
        <v>45718</v>
      </c>
      <c r="E1388" t="s">
        <v>81</v>
      </c>
      <c r="F1388" t="s">
        <v>698</v>
      </c>
      <c r="G1388" t="s">
        <v>194</v>
      </c>
      <c r="H1388" t="s">
        <v>195</v>
      </c>
      <c r="N1388" t="s">
        <v>287</v>
      </c>
      <c r="O1388" t="s">
        <v>196</v>
      </c>
      <c r="P1388" t="s">
        <v>812</v>
      </c>
      <c r="Q1388" t="s">
        <v>1107</v>
      </c>
      <c r="S1388">
        <v>11</v>
      </c>
      <c r="AC1388">
        <v>0</v>
      </c>
      <c r="AI1388" t="s">
        <v>11</v>
      </c>
      <c r="AJ1388" t="s">
        <v>11</v>
      </c>
      <c r="AO1388" t="s">
        <v>11</v>
      </c>
      <c r="AT1388" t="s">
        <v>11</v>
      </c>
      <c r="AY1388" t="s">
        <v>11</v>
      </c>
      <c r="AZ1388" t="s">
        <v>11</v>
      </c>
      <c r="BE1388" t="s">
        <v>11</v>
      </c>
      <c r="BJ1388" t="s">
        <v>11</v>
      </c>
      <c r="BO1388" t="s">
        <v>11</v>
      </c>
      <c r="BP1388" t="s">
        <v>11</v>
      </c>
      <c r="BQ1388">
        <v>0</v>
      </c>
      <c r="BR1388">
        <v>0</v>
      </c>
    </row>
    <row r="1389" spans="1:70" x14ac:dyDescent="0.55000000000000004">
      <c r="A1389" t="str">
        <f>TEXT(Table2[[#This Row],[Date]],"YYYY")</f>
        <v>2025</v>
      </c>
      <c r="B1389" t="str">
        <f>TEXT(Table2[[#This Row],[Date]],"mmm")</f>
        <v>Mar</v>
      </c>
      <c r="C1389" t="str">
        <f>TEXT(Table2[[#This Row],[Date]],"dd")</f>
        <v>02</v>
      </c>
      <c r="D1389" s="1">
        <v>45718</v>
      </c>
      <c r="E1389" t="s">
        <v>81</v>
      </c>
      <c r="F1389" t="s">
        <v>1008</v>
      </c>
      <c r="G1389" t="s">
        <v>3</v>
      </c>
      <c r="H1389" t="s">
        <v>130</v>
      </c>
      <c r="M1389" t="s">
        <v>147</v>
      </c>
      <c r="P1389" t="s">
        <v>626</v>
      </c>
      <c r="Q1389" t="s">
        <v>1082</v>
      </c>
      <c r="R1389" t="s">
        <v>1108</v>
      </c>
      <c r="S1389">
        <v>11</v>
      </c>
      <c r="AC1389">
        <v>0</v>
      </c>
      <c r="AD1389" t="s">
        <v>159</v>
      </c>
      <c r="AE1389" t="s">
        <v>229</v>
      </c>
      <c r="AF1389">
        <v>5</v>
      </c>
      <c r="AG1389">
        <v>5</v>
      </c>
      <c r="AH1389">
        <v>4.2</v>
      </c>
      <c r="AI1389">
        <v>4.2</v>
      </c>
      <c r="AJ1389">
        <v>308.7</v>
      </c>
      <c r="AO1389" t="s">
        <v>11</v>
      </c>
      <c r="AT1389" t="s">
        <v>11</v>
      </c>
      <c r="AY1389" t="s">
        <v>11</v>
      </c>
      <c r="AZ1389" t="s">
        <v>11</v>
      </c>
      <c r="BE1389" t="s">
        <v>11</v>
      </c>
      <c r="BJ1389" t="s">
        <v>11</v>
      </c>
      <c r="BO1389" t="s">
        <v>11</v>
      </c>
      <c r="BP1389" t="s">
        <v>11</v>
      </c>
      <c r="BQ1389">
        <v>0</v>
      </c>
      <c r="BR1389">
        <v>0</v>
      </c>
    </row>
    <row r="1390" spans="1:70" x14ac:dyDescent="0.55000000000000004">
      <c r="A1390" t="str">
        <f>TEXT(Table2[[#This Row],[Date]],"YYYY")</f>
        <v>2025</v>
      </c>
      <c r="B1390" t="str">
        <f>TEXT(Table2[[#This Row],[Date]],"mmm")</f>
        <v>Mar</v>
      </c>
      <c r="C1390" t="str">
        <f>TEXT(Table2[[#This Row],[Date]],"dd")</f>
        <v>02</v>
      </c>
      <c r="D1390" s="1">
        <v>45718</v>
      </c>
      <c r="E1390" t="s">
        <v>81</v>
      </c>
      <c r="F1390" t="s">
        <v>869</v>
      </c>
      <c r="G1390" t="s">
        <v>100</v>
      </c>
      <c r="H1390" t="s">
        <v>124</v>
      </c>
      <c r="AC1390">
        <v>0</v>
      </c>
      <c r="AD1390" t="s">
        <v>159</v>
      </c>
      <c r="AE1390" t="s">
        <v>229</v>
      </c>
      <c r="AF1390">
        <v>5</v>
      </c>
      <c r="AG1390">
        <v>5</v>
      </c>
      <c r="AH1390">
        <v>4.2</v>
      </c>
      <c r="AI1390">
        <v>4.2</v>
      </c>
      <c r="AJ1390">
        <v>308.7</v>
      </c>
      <c r="AO1390" t="s">
        <v>11</v>
      </c>
      <c r="AT1390" t="s">
        <v>11</v>
      </c>
      <c r="AY1390" t="s">
        <v>11</v>
      </c>
      <c r="AZ1390" t="s">
        <v>11</v>
      </c>
      <c r="BE1390" t="s">
        <v>11</v>
      </c>
      <c r="BJ1390" t="s">
        <v>11</v>
      </c>
      <c r="BO1390" t="s">
        <v>11</v>
      </c>
      <c r="BP1390" t="s">
        <v>11</v>
      </c>
      <c r="BQ1390">
        <v>0</v>
      </c>
      <c r="BR1390">
        <v>0</v>
      </c>
    </row>
    <row r="1391" spans="1:70" x14ac:dyDescent="0.55000000000000004">
      <c r="A1391" t="str">
        <f>TEXT(Table2[[#This Row],[Date]],"YYYY")</f>
        <v>2025</v>
      </c>
      <c r="B1391" t="str">
        <f>TEXT(Table2[[#This Row],[Date]],"mmm")</f>
        <v>Mar</v>
      </c>
      <c r="C1391" t="str">
        <f>TEXT(Table2[[#This Row],[Date]],"dd")</f>
        <v>02</v>
      </c>
      <c r="D1391" s="1">
        <v>45718</v>
      </c>
      <c r="E1391" t="s">
        <v>171</v>
      </c>
      <c r="F1391" t="s">
        <v>152</v>
      </c>
      <c r="G1391" t="s">
        <v>83</v>
      </c>
      <c r="H1391" t="s">
        <v>1089</v>
      </c>
      <c r="N1391" t="s">
        <v>118</v>
      </c>
      <c r="P1391" t="s">
        <v>1069</v>
      </c>
      <c r="Q1391" t="s">
        <v>1090</v>
      </c>
      <c r="R1391" t="s">
        <v>1090</v>
      </c>
      <c r="AC1391">
        <v>0</v>
      </c>
      <c r="AI1391" t="s">
        <v>11</v>
      </c>
      <c r="AJ1391" t="s">
        <v>11</v>
      </c>
      <c r="AO1391" t="s">
        <v>11</v>
      </c>
      <c r="AT1391" t="s">
        <v>11</v>
      </c>
      <c r="AY1391" t="s">
        <v>11</v>
      </c>
      <c r="AZ1391" t="s">
        <v>11</v>
      </c>
      <c r="BE1391" t="s">
        <v>11</v>
      </c>
      <c r="BJ1391" t="s">
        <v>11</v>
      </c>
      <c r="BO1391" t="s">
        <v>11</v>
      </c>
      <c r="BP1391" t="s">
        <v>11</v>
      </c>
      <c r="BQ1391">
        <v>0</v>
      </c>
      <c r="BR1391">
        <v>0</v>
      </c>
    </row>
    <row r="1392" spans="1:70" x14ac:dyDescent="0.55000000000000004">
      <c r="A1392" t="str">
        <f>TEXT(Table2[[#This Row],[Date]],"YYYY")</f>
        <v>2025</v>
      </c>
      <c r="B1392" t="str">
        <f>TEXT(Table2[[#This Row],[Date]],"mmm")</f>
        <v>Mar</v>
      </c>
      <c r="C1392" t="str">
        <f>TEXT(Table2[[#This Row],[Date]],"dd")</f>
        <v>02</v>
      </c>
      <c r="D1392" s="1">
        <v>45718</v>
      </c>
      <c r="E1392" t="s">
        <v>171</v>
      </c>
      <c r="F1392" t="s">
        <v>153</v>
      </c>
      <c r="G1392" t="s">
        <v>83</v>
      </c>
      <c r="H1392" t="s">
        <v>1089</v>
      </c>
      <c r="P1392" t="s">
        <v>1069</v>
      </c>
      <c r="Q1392" t="s">
        <v>1090</v>
      </c>
      <c r="R1392" t="s">
        <v>1090</v>
      </c>
      <c r="AC1392">
        <v>0</v>
      </c>
      <c r="AI1392" t="s">
        <v>11</v>
      </c>
      <c r="AJ1392" t="s">
        <v>11</v>
      </c>
      <c r="AO1392" t="s">
        <v>11</v>
      </c>
      <c r="AT1392" t="s">
        <v>11</v>
      </c>
      <c r="AY1392" t="s">
        <v>11</v>
      </c>
      <c r="AZ1392" t="s">
        <v>11</v>
      </c>
      <c r="BE1392" t="s">
        <v>11</v>
      </c>
      <c r="BJ1392" t="s">
        <v>11</v>
      </c>
      <c r="BO1392" t="s">
        <v>11</v>
      </c>
      <c r="BP1392" t="s">
        <v>11</v>
      </c>
      <c r="BQ1392">
        <v>0</v>
      </c>
      <c r="BR1392">
        <v>0</v>
      </c>
    </row>
    <row r="1393" spans="1:70" x14ac:dyDescent="0.55000000000000004">
      <c r="A1393" t="str">
        <f>TEXT(Table2[[#This Row],[Date]],"YYYY")</f>
        <v>2025</v>
      </c>
      <c r="B1393" t="str">
        <f>TEXT(Table2[[#This Row],[Date]],"mmm")</f>
        <v>Mar</v>
      </c>
      <c r="C1393" t="str">
        <f>TEXT(Table2[[#This Row],[Date]],"dd")</f>
        <v>02</v>
      </c>
      <c r="D1393" s="1">
        <v>45718</v>
      </c>
      <c r="E1393" t="s">
        <v>171</v>
      </c>
      <c r="F1393" t="s">
        <v>154</v>
      </c>
      <c r="G1393" t="s">
        <v>890</v>
      </c>
      <c r="H1393" t="s">
        <v>130</v>
      </c>
      <c r="N1393" t="s">
        <v>95</v>
      </c>
      <c r="P1393" t="s">
        <v>1069</v>
      </c>
      <c r="Q1393" t="s">
        <v>139</v>
      </c>
      <c r="R1393" t="s">
        <v>139</v>
      </c>
      <c r="AC1393">
        <v>0</v>
      </c>
      <c r="AI1393" t="s">
        <v>11</v>
      </c>
      <c r="AJ1393" t="s">
        <v>11</v>
      </c>
      <c r="AO1393" t="s">
        <v>11</v>
      </c>
      <c r="AT1393" t="s">
        <v>11</v>
      </c>
      <c r="AY1393" t="s">
        <v>11</v>
      </c>
      <c r="AZ1393" t="s">
        <v>11</v>
      </c>
      <c r="BE1393" t="s">
        <v>11</v>
      </c>
      <c r="BJ1393" t="s">
        <v>11</v>
      </c>
      <c r="BO1393" t="s">
        <v>11</v>
      </c>
      <c r="BP1393" t="s">
        <v>11</v>
      </c>
      <c r="BQ1393">
        <v>0</v>
      </c>
      <c r="BR1393">
        <v>0</v>
      </c>
    </row>
    <row r="1394" spans="1:70" x14ac:dyDescent="0.55000000000000004">
      <c r="A1394" t="str">
        <f>TEXT(Table2[[#This Row],[Date]],"YYYY")</f>
        <v>2025</v>
      </c>
      <c r="B1394" t="str">
        <f>TEXT(Table2[[#This Row],[Date]],"mmm")</f>
        <v>Mar</v>
      </c>
      <c r="C1394" t="str">
        <f>TEXT(Table2[[#This Row],[Date]],"dd")</f>
        <v>02</v>
      </c>
      <c r="D1394" s="1">
        <v>45718</v>
      </c>
      <c r="E1394" t="s">
        <v>171</v>
      </c>
      <c r="F1394" t="s">
        <v>154</v>
      </c>
      <c r="G1394" t="s">
        <v>8</v>
      </c>
      <c r="H1394" t="s">
        <v>94</v>
      </c>
      <c r="N1394" t="s">
        <v>95</v>
      </c>
      <c r="P1394" t="s">
        <v>1069</v>
      </c>
      <c r="Q1394" t="s">
        <v>972</v>
      </c>
      <c r="R1394" t="s">
        <v>972</v>
      </c>
      <c r="AC1394">
        <v>0</v>
      </c>
      <c r="AI1394" t="s">
        <v>11</v>
      </c>
      <c r="AJ1394" t="s">
        <v>11</v>
      </c>
      <c r="AO1394" t="s">
        <v>11</v>
      </c>
      <c r="AT1394" t="s">
        <v>11</v>
      </c>
      <c r="AY1394" t="s">
        <v>11</v>
      </c>
      <c r="AZ1394" t="s">
        <v>11</v>
      </c>
      <c r="BE1394" t="s">
        <v>11</v>
      </c>
      <c r="BJ1394" t="s">
        <v>11</v>
      </c>
      <c r="BO1394" t="s">
        <v>11</v>
      </c>
      <c r="BP1394" t="s">
        <v>11</v>
      </c>
      <c r="BQ1394">
        <v>0</v>
      </c>
      <c r="BR1394">
        <v>0</v>
      </c>
    </row>
    <row r="1395" spans="1:70" x14ac:dyDescent="0.55000000000000004">
      <c r="A1395" t="str">
        <f>TEXT(Table2[[#This Row],[Date]],"YYYY")</f>
        <v>2025</v>
      </c>
      <c r="B1395" t="str">
        <f>TEXT(Table2[[#This Row],[Date]],"mmm")</f>
        <v>Mar</v>
      </c>
      <c r="C1395" t="str">
        <f>TEXT(Table2[[#This Row],[Date]],"dd")</f>
        <v>02</v>
      </c>
      <c r="D1395" s="1">
        <v>45718</v>
      </c>
      <c r="E1395" t="s">
        <v>171</v>
      </c>
      <c r="F1395" t="s">
        <v>154</v>
      </c>
      <c r="G1395" t="s">
        <v>100</v>
      </c>
      <c r="H1395" t="s">
        <v>94</v>
      </c>
      <c r="O1395" t="s">
        <v>111</v>
      </c>
      <c r="P1395" t="s">
        <v>1069</v>
      </c>
      <c r="Q1395" t="s">
        <v>98</v>
      </c>
      <c r="R1395" t="s">
        <v>1075</v>
      </c>
      <c r="AC1395">
        <v>0</v>
      </c>
      <c r="AI1395" t="s">
        <v>11</v>
      </c>
      <c r="AJ1395" t="s">
        <v>11</v>
      </c>
      <c r="AO1395" t="s">
        <v>11</v>
      </c>
      <c r="AT1395" t="s">
        <v>11</v>
      </c>
      <c r="AY1395" t="s">
        <v>11</v>
      </c>
      <c r="AZ1395" t="s">
        <v>11</v>
      </c>
      <c r="BE1395" t="s">
        <v>11</v>
      </c>
      <c r="BJ1395" t="s">
        <v>11</v>
      </c>
      <c r="BO1395" t="s">
        <v>11</v>
      </c>
      <c r="BP1395" t="s">
        <v>11</v>
      </c>
      <c r="BQ1395">
        <v>0</v>
      </c>
      <c r="BR1395">
        <v>0</v>
      </c>
    </row>
    <row r="1396" spans="1:70" x14ac:dyDescent="0.55000000000000004">
      <c r="A1396" t="str">
        <f>TEXT(Table2[[#This Row],[Date]],"YYYY")</f>
        <v>2025</v>
      </c>
      <c r="B1396" t="str">
        <f>TEXT(Table2[[#This Row],[Date]],"mmm")</f>
        <v>Mar</v>
      </c>
      <c r="C1396" t="str">
        <f>TEXT(Table2[[#This Row],[Date]],"dd")</f>
        <v>02</v>
      </c>
      <c r="D1396" s="1">
        <v>45718</v>
      </c>
      <c r="E1396" t="s">
        <v>81</v>
      </c>
      <c r="F1396" t="s">
        <v>1013</v>
      </c>
      <c r="G1396" t="s">
        <v>890</v>
      </c>
      <c r="H1396" t="s">
        <v>113</v>
      </c>
      <c r="L1396" t="s">
        <v>136</v>
      </c>
      <c r="P1396" t="s">
        <v>489</v>
      </c>
      <c r="Q1396" t="s">
        <v>1109</v>
      </c>
      <c r="R1396" t="s">
        <v>1031</v>
      </c>
      <c r="S1396">
        <v>11</v>
      </c>
      <c r="AC1396">
        <v>0</v>
      </c>
      <c r="AI1396" t="s">
        <v>11</v>
      </c>
      <c r="AJ1396" t="s">
        <v>11</v>
      </c>
      <c r="AK1396" t="s">
        <v>159</v>
      </c>
      <c r="AL1396" t="s">
        <v>160</v>
      </c>
      <c r="AM1396" t="s">
        <v>103</v>
      </c>
      <c r="AN1396">
        <v>32</v>
      </c>
      <c r="AO1396">
        <v>224</v>
      </c>
      <c r="AT1396" t="s">
        <v>11</v>
      </c>
      <c r="AY1396" t="s">
        <v>11</v>
      </c>
      <c r="AZ1396">
        <v>224</v>
      </c>
      <c r="BE1396" t="s">
        <v>11</v>
      </c>
      <c r="BJ1396" t="s">
        <v>11</v>
      </c>
      <c r="BO1396" t="s">
        <v>11</v>
      </c>
      <c r="BP1396" t="s">
        <v>11</v>
      </c>
      <c r="BQ1396">
        <v>0</v>
      </c>
      <c r="BR1396">
        <v>0</v>
      </c>
    </row>
    <row r="1397" spans="1:70" x14ac:dyDescent="0.55000000000000004">
      <c r="A1397" t="str">
        <f>TEXT(Table2[[#This Row],[Date]],"YYYY")</f>
        <v>2025</v>
      </c>
      <c r="B1397" t="str">
        <f>TEXT(Table2[[#This Row],[Date]],"mmm")</f>
        <v>Mar</v>
      </c>
      <c r="C1397" t="str">
        <f>TEXT(Table2[[#This Row],[Date]],"dd")</f>
        <v>02</v>
      </c>
      <c r="D1397" s="1">
        <v>45718</v>
      </c>
      <c r="E1397" t="s">
        <v>81</v>
      </c>
      <c r="F1397" t="s">
        <v>1016</v>
      </c>
      <c r="G1397" t="s">
        <v>194</v>
      </c>
      <c r="H1397" t="s">
        <v>195</v>
      </c>
      <c r="N1397" t="s">
        <v>1110</v>
      </c>
      <c r="P1397" t="s">
        <v>812</v>
      </c>
      <c r="Q1397" t="s">
        <v>1111</v>
      </c>
      <c r="R1397" t="s">
        <v>1112</v>
      </c>
      <c r="S1397">
        <v>5</v>
      </c>
      <c r="T1397" t="s">
        <v>815</v>
      </c>
      <c r="U1397">
        <v>6</v>
      </c>
      <c r="AC1397">
        <v>0</v>
      </c>
      <c r="AI1397" t="s">
        <v>11</v>
      </c>
      <c r="AJ1397" t="s">
        <v>11</v>
      </c>
      <c r="AO1397" t="s">
        <v>11</v>
      </c>
      <c r="AT1397" t="s">
        <v>11</v>
      </c>
      <c r="AY1397" t="s">
        <v>11</v>
      </c>
      <c r="AZ1397" t="s">
        <v>11</v>
      </c>
      <c r="BE1397" t="s">
        <v>11</v>
      </c>
      <c r="BJ1397" t="s">
        <v>11</v>
      </c>
      <c r="BO1397" t="s">
        <v>11</v>
      </c>
      <c r="BP1397" t="s">
        <v>11</v>
      </c>
      <c r="BQ1397">
        <v>0</v>
      </c>
      <c r="BR1397">
        <v>0</v>
      </c>
    </row>
    <row r="1398" spans="1:70" x14ac:dyDescent="0.55000000000000004">
      <c r="A1398" t="str">
        <f>TEXT(Table2[[#This Row],[Date]],"YYYY")</f>
        <v>2025</v>
      </c>
      <c r="B1398" t="str">
        <f>TEXT(Table2[[#This Row],[Date]],"mmm")</f>
        <v>Mar</v>
      </c>
      <c r="C1398" t="str">
        <f>TEXT(Table2[[#This Row],[Date]],"dd")</f>
        <v>02</v>
      </c>
      <c r="D1398" s="1">
        <v>45718</v>
      </c>
      <c r="E1398" t="s">
        <v>171</v>
      </c>
      <c r="P1398" t="s">
        <v>1069</v>
      </c>
      <c r="AC1398">
        <v>0</v>
      </c>
      <c r="AI1398" t="s">
        <v>11</v>
      </c>
      <c r="AJ1398" t="s">
        <v>11</v>
      </c>
      <c r="AO1398" t="s">
        <v>11</v>
      </c>
      <c r="AT1398" t="s">
        <v>11</v>
      </c>
      <c r="AY1398" t="s">
        <v>11</v>
      </c>
      <c r="AZ1398" t="s">
        <v>11</v>
      </c>
      <c r="BE1398" t="s">
        <v>11</v>
      </c>
      <c r="BJ1398" t="s">
        <v>11</v>
      </c>
      <c r="BO1398" t="s">
        <v>11</v>
      </c>
      <c r="BP1398" t="s">
        <v>11</v>
      </c>
      <c r="BQ1398">
        <v>0</v>
      </c>
      <c r="BR1398">
        <v>0</v>
      </c>
    </row>
    <row r="1399" spans="1:70" x14ac:dyDescent="0.55000000000000004">
      <c r="A1399" t="str">
        <f>TEXT(Table2[[#This Row],[Date]],"YYYY")</f>
        <v>2025</v>
      </c>
      <c r="B1399" t="str">
        <f>TEXT(Table2[[#This Row],[Date]],"mmm")</f>
        <v>Mar</v>
      </c>
      <c r="C1399" t="str">
        <f>TEXT(Table2[[#This Row],[Date]],"dd")</f>
        <v>02</v>
      </c>
      <c r="D1399" s="1">
        <v>45718</v>
      </c>
      <c r="E1399" t="s">
        <v>171</v>
      </c>
      <c r="P1399" t="s">
        <v>1069</v>
      </c>
      <c r="AC1399">
        <v>0</v>
      </c>
      <c r="AI1399" t="s">
        <v>11</v>
      </c>
      <c r="AJ1399" t="s">
        <v>11</v>
      </c>
      <c r="AO1399" t="s">
        <v>11</v>
      </c>
      <c r="AT1399" t="s">
        <v>11</v>
      </c>
      <c r="AY1399" t="s">
        <v>11</v>
      </c>
      <c r="AZ1399" t="s">
        <v>11</v>
      </c>
      <c r="BE1399" t="s">
        <v>11</v>
      </c>
      <c r="BJ1399" t="s">
        <v>11</v>
      </c>
      <c r="BO1399" t="s">
        <v>11</v>
      </c>
      <c r="BP1399" t="s">
        <v>11</v>
      </c>
      <c r="BQ1399">
        <v>0</v>
      </c>
      <c r="BR1399">
        <v>0</v>
      </c>
    </row>
    <row r="1400" spans="1:70" x14ac:dyDescent="0.55000000000000004">
      <c r="A1400" t="str">
        <f>TEXT(Table2[[#This Row],[Date]],"YYYY")</f>
        <v>2025</v>
      </c>
      <c r="B1400" t="str">
        <f>TEXT(Table2[[#This Row],[Date]],"mmm")</f>
        <v>Mar</v>
      </c>
      <c r="C1400" t="str">
        <f>TEXT(Table2[[#This Row],[Date]],"dd")</f>
        <v>02</v>
      </c>
      <c r="D1400" s="1">
        <v>45718</v>
      </c>
      <c r="E1400" t="s">
        <v>171</v>
      </c>
      <c r="P1400" t="s">
        <v>1069</v>
      </c>
      <c r="AC1400">
        <v>0</v>
      </c>
      <c r="AI1400" t="s">
        <v>11</v>
      </c>
      <c r="AJ1400" t="s">
        <v>11</v>
      </c>
      <c r="AO1400" t="s">
        <v>11</v>
      </c>
      <c r="AT1400" t="s">
        <v>11</v>
      </c>
      <c r="AY1400" t="s">
        <v>11</v>
      </c>
      <c r="AZ1400" t="s">
        <v>11</v>
      </c>
      <c r="BE1400" t="s">
        <v>11</v>
      </c>
      <c r="BJ1400" t="s">
        <v>11</v>
      </c>
      <c r="BO1400" t="s">
        <v>11</v>
      </c>
      <c r="BP1400" t="s">
        <v>11</v>
      </c>
      <c r="BQ1400">
        <v>0</v>
      </c>
      <c r="BR1400">
        <v>0</v>
      </c>
    </row>
    <row r="1401" spans="1:70" x14ac:dyDescent="0.55000000000000004">
      <c r="A1401" t="str">
        <f>TEXT(Table2[[#This Row],[Date]],"YYYY")</f>
        <v>2025</v>
      </c>
      <c r="B1401" t="str">
        <f>TEXT(Table2[[#This Row],[Date]],"mmm")</f>
        <v>Mar</v>
      </c>
      <c r="C1401" t="str">
        <f>TEXT(Table2[[#This Row],[Date]],"dd")</f>
        <v>02</v>
      </c>
      <c r="D1401" s="1">
        <v>45718</v>
      </c>
      <c r="E1401" t="s">
        <v>171</v>
      </c>
      <c r="P1401" t="s">
        <v>1069</v>
      </c>
      <c r="AC1401">
        <v>0</v>
      </c>
      <c r="AI1401" t="s">
        <v>11</v>
      </c>
      <c r="AJ1401" t="s">
        <v>11</v>
      </c>
      <c r="AO1401" t="s">
        <v>11</v>
      </c>
      <c r="AT1401" t="s">
        <v>11</v>
      </c>
      <c r="AY1401" t="s">
        <v>11</v>
      </c>
      <c r="AZ1401" t="s">
        <v>11</v>
      </c>
      <c r="BE1401" t="s">
        <v>11</v>
      </c>
      <c r="BJ1401" t="s">
        <v>11</v>
      </c>
      <c r="BO1401" t="s">
        <v>11</v>
      </c>
      <c r="BP1401" t="s">
        <v>11</v>
      </c>
      <c r="BQ1401">
        <v>0</v>
      </c>
      <c r="BR1401">
        <v>0</v>
      </c>
    </row>
    <row r="1402" spans="1:70" x14ac:dyDescent="0.55000000000000004">
      <c r="A1402" t="str">
        <f>TEXT(Table2[[#This Row],[Date]],"YYYY")</f>
        <v>2025</v>
      </c>
      <c r="B1402" t="str">
        <f>TEXT(Table2[[#This Row],[Date]],"mmm")</f>
        <v>Mar</v>
      </c>
      <c r="C1402" t="str">
        <f>TEXT(Table2[[#This Row],[Date]],"dd")</f>
        <v>02</v>
      </c>
      <c r="D1402" s="1">
        <v>45718</v>
      </c>
      <c r="E1402" t="s">
        <v>81</v>
      </c>
      <c r="AC1402">
        <v>0</v>
      </c>
      <c r="AI1402" t="s">
        <v>11</v>
      </c>
      <c r="AJ1402" t="s">
        <v>11</v>
      </c>
      <c r="AO1402" t="s">
        <v>11</v>
      </c>
      <c r="AT1402" t="s">
        <v>11</v>
      </c>
      <c r="AY1402" t="s">
        <v>11</v>
      </c>
      <c r="AZ1402" t="s">
        <v>11</v>
      </c>
      <c r="BE1402" t="s">
        <v>11</v>
      </c>
      <c r="BJ1402" t="s">
        <v>11</v>
      </c>
      <c r="BO1402" t="s">
        <v>11</v>
      </c>
      <c r="BP1402" t="s">
        <v>11</v>
      </c>
      <c r="BQ1402">
        <v>0</v>
      </c>
      <c r="BR1402">
        <v>0</v>
      </c>
    </row>
    <row r="1403" spans="1:70" x14ac:dyDescent="0.55000000000000004">
      <c r="A1403" t="str">
        <f>TEXT(Table2[[#This Row],[Date]],"YYYY")</f>
        <v>2025</v>
      </c>
      <c r="B1403" t="str">
        <f>TEXT(Table2[[#This Row],[Date]],"mmm")</f>
        <v>Mar</v>
      </c>
      <c r="C1403" t="str">
        <f>TEXT(Table2[[#This Row],[Date]],"dd")</f>
        <v>02</v>
      </c>
      <c r="D1403" s="1">
        <v>45718</v>
      </c>
      <c r="E1403" t="s">
        <v>81</v>
      </c>
      <c r="AC1403">
        <v>0</v>
      </c>
      <c r="AI1403" t="s">
        <v>11</v>
      </c>
      <c r="AJ1403" t="s">
        <v>11</v>
      </c>
      <c r="AO1403" t="s">
        <v>11</v>
      </c>
      <c r="AT1403" t="s">
        <v>11</v>
      </c>
      <c r="AY1403" t="s">
        <v>11</v>
      </c>
      <c r="AZ1403" t="s">
        <v>11</v>
      </c>
      <c r="BE1403" t="s">
        <v>11</v>
      </c>
      <c r="BJ1403" t="s">
        <v>11</v>
      </c>
      <c r="BO1403" t="s">
        <v>11</v>
      </c>
      <c r="BP1403" t="s">
        <v>11</v>
      </c>
      <c r="BQ1403">
        <v>0</v>
      </c>
      <c r="BR1403">
        <v>0</v>
      </c>
    </row>
    <row r="1404" spans="1:70" x14ac:dyDescent="0.55000000000000004">
      <c r="A1404" t="str">
        <f>TEXT(Table2[[#This Row],[Date]],"YYYY")</f>
        <v>2025</v>
      </c>
      <c r="B1404" t="str">
        <f>TEXT(Table2[[#This Row],[Date]],"mmm")</f>
        <v>Mar</v>
      </c>
      <c r="C1404" t="str">
        <f>TEXT(Table2[[#This Row],[Date]],"dd")</f>
        <v>02</v>
      </c>
      <c r="D1404" s="1">
        <v>45718</v>
      </c>
      <c r="E1404" t="s">
        <v>81</v>
      </c>
      <c r="AC1404">
        <v>0</v>
      </c>
      <c r="AI1404" t="s">
        <v>11</v>
      </c>
      <c r="AJ1404" t="s">
        <v>11</v>
      </c>
      <c r="AO1404" t="s">
        <v>11</v>
      </c>
      <c r="AT1404" t="s">
        <v>11</v>
      </c>
      <c r="AY1404" t="s">
        <v>11</v>
      </c>
      <c r="AZ1404" t="s">
        <v>11</v>
      </c>
      <c r="BE1404" t="s">
        <v>11</v>
      </c>
      <c r="BJ1404" t="s">
        <v>11</v>
      </c>
      <c r="BO1404" t="s">
        <v>11</v>
      </c>
      <c r="BP1404" t="s">
        <v>11</v>
      </c>
      <c r="BQ1404">
        <v>0</v>
      </c>
      <c r="BR1404">
        <v>0</v>
      </c>
    </row>
    <row r="1405" spans="1:70" x14ac:dyDescent="0.55000000000000004">
      <c r="A1405" t="str">
        <f>TEXT(Table2[[#This Row],[Date]],"YYYY")</f>
        <v>2025</v>
      </c>
      <c r="B1405" t="str">
        <f>TEXT(Table2[[#This Row],[Date]],"mmm")</f>
        <v>Mar</v>
      </c>
      <c r="C1405" t="str">
        <f>TEXT(Table2[[#This Row],[Date]],"dd")</f>
        <v>02</v>
      </c>
      <c r="D1405" s="1">
        <v>45718</v>
      </c>
      <c r="E1405" t="s">
        <v>81</v>
      </c>
      <c r="AC1405">
        <v>0</v>
      </c>
      <c r="AI1405" t="s">
        <v>11</v>
      </c>
      <c r="AJ1405" t="s">
        <v>11</v>
      </c>
      <c r="AO1405" t="s">
        <v>11</v>
      </c>
      <c r="AT1405" t="s">
        <v>11</v>
      </c>
      <c r="AY1405" t="s">
        <v>11</v>
      </c>
      <c r="AZ1405" t="s">
        <v>11</v>
      </c>
      <c r="BE1405" t="s">
        <v>11</v>
      </c>
      <c r="BJ1405" t="s">
        <v>11</v>
      </c>
      <c r="BO1405" t="s">
        <v>11</v>
      </c>
      <c r="BP1405" t="s">
        <v>11</v>
      </c>
      <c r="BQ1405">
        <v>0</v>
      </c>
      <c r="BR1405">
        <v>0</v>
      </c>
    </row>
    <row r="1406" spans="1:70" x14ac:dyDescent="0.55000000000000004">
      <c r="A1406" t="str">
        <f>TEXT(Table2[[#This Row],[Date]],"YYYY")</f>
        <v>2025</v>
      </c>
      <c r="B1406" t="str">
        <f>TEXT(Table2[[#This Row],[Date]],"mmm")</f>
        <v>Mar</v>
      </c>
      <c r="C1406" t="str">
        <f>TEXT(Table2[[#This Row],[Date]],"dd")</f>
        <v>02</v>
      </c>
      <c r="D1406" s="1">
        <v>45718</v>
      </c>
      <c r="E1406" t="s">
        <v>81</v>
      </c>
      <c r="AC1406">
        <v>0</v>
      </c>
      <c r="AI1406" t="s">
        <v>11</v>
      </c>
      <c r="AJ1406" t="s">
        <v>11</v>
      </c>
      <c r="AO1406" t="s">
        <v>11</v>
      </c>
      <c r="AT1406" t="s">
        <v>11</v>
      </c>
      <c r="AY1406" t="s">
        <v>11</v>
      </c>
      <c r="AZ1406" t="s">
        <v>11</v>
      </c>
      <c r="BE1406" t="s">
        <v>11</v>
      </c>
      <c r="BJ1406" t="s">
        <v>11</v>
      </c>
      <c r="BO1406" t="s">
        <v>11</v>
      </c>
      <c r="BP1406" t="s">
        <v>11</v>
      </c>
      <c r="BQ1406">
        <v>0</v>
      </c>
      <c r="BR1406">
        <v>0</v>
      </c>
    </row>
    <row r="1407" spans="1:70" x14ac:dyDescent="0.55000000000000004">
      <c r="A1407" t="str">
        <f>TEXT(Table2[[#This Row],[Date]],"YYYY")</f>
        <v>2025</v>
      </c>
      <c r="B1407" t="str">
        <f>TEXT(Table2[[#This Row],[Date]],"mmm")</f>
        <v>Mar</v>
      </c>
      <c r="C1407" t="str">
        <f>TEXT(Table2[[#This Row],[Date]],"dd")</f>
        <v>02</v>
      </c>
      <c r="D1407" s="1">
        <v>45718</v>
      </c>
      <c r="E1407" t="s">
        <v>81</v>
      </c>
      <c r="AC1407">
        <v>0</v>
      </c>
      <c r="AI1407" t="s">
        <v>11</v>
      </c>
      <c r="AJ1407" t="s">
        <v>11</v>
      </c>
      <c r="AO1407" t="s">
        <v>11</v>
      </c>
      <c r="AT1407" t="s">
        <v>11</v>
      </c>
      <c r="AY1407" t="s">
        <v>11</v>
      </c>
      <c r="AZ1407" t="s">
        <v>11</v>
      </c>
      <c r="BE1407" t="s">
        <v>11</v>
      </c>
      <c r="BJ1407" t="s">
        <v>11</v>
      </c>
      <c r="BO1407" t="s">
        <v>11</v>
      </c>
      <c r="BP1407" t="s">
        <v>11</v>
      </c>
      <c r="BQ1407">
        <v>0</v>
      </c>
      <c r="BR1407">
        <v>0</v>
      </c>
    </row>
    <row r="1408" spans="1:70" x14ac:dyDescent="0.55000000000000004">
      <c r="A1408" t="str">
        <f>TEXT(Table2[[#This Row],[Date]],"YYYY")</f>
        <v>2025</v>
      </c>
      <c r="B1408" t="str">
        <f>TEXT(Table2[[#This Row],[Date]],"mmm")</f>
        <v>Mar</v>
      </c>
      <c r="C1408" t="str">
        <f>TEXT(Table2[[#This Row],[Date]],"dd")</f>
        <v>02</v>
      </c>
      <c r="D1408" s="1">
        <v>45718</v>
      </c>
      <c r="E1408" t="s">
        <v>81</v>
      </c>
      <c r="AC1408">
        <v>0</v>
      </c>
      <c r="AI1408" t="s">
        <v>11</v>
      </c>
      <c r="AJ1408" t="s">
        <v>11</v>
      </c>
      <c r="AO1408" t="s">
        <v>11</v>
      </c>
      <c r="AT1408" t="s">
        <v>11</v>
      </c>
      <c r="AY1408" t="s">
        <v>11</v>
      </c>
      <c r="AZ1408" t="s">
        <v>11</v>
      </c>
      <c r="BE1408" t="s">
        <v>11</v>
      </c>
      <c r="BJ1408" t="s">
        <v>11</v>
      </c>
      <c r="BO1408" t="s">
        <v>11</v>
      </c>
      <c r="BP1408" t="s">
        <v>11</v>
      </c>
      <c r="BQ1408">
        <v>0</v>
      </c>
      <c r="BR1408">
        <v>0</v>
      </c>
    </row>
    <row r="1409" spans="1:70" x14ac:dyDescent="0.55000000000000004">
      <c r="A1409" t="str">
        <f>TEXT(Table2[[#This Row],[Date]],"YYYY")</f>
        <v>2025</v>
      </c>
      <c r="B1409" t="str">
        <f>TEXT(Table2[[#This Row],[Date]],"mmm")</f>
        <v>Mar</v>
      </c>
      <c r="C1409" t="str">
        <f>TEXT(Table2[[#This Row],[Date]],"dd")</f>
        <v>02</v>
      </c>
      <c r="D1409" s="1">
        <v>45718</v>
      </c>
      <c r="E1409" t="s">
        <v>81</v>
      </c>
      <c r="AC1409">
        <v>0</v>
      </c>
      <c r="AI1409" t="s">
        <v>11</v>
      </c>
      <c r="AJ1409" t="s">
        <v>11</v>
      </c>
      <c r="AO1409" t="s">
        <v>11</v>
      </c>
      <c r="AT1409" t="s">
        <v>11</v>
      </c>
      <c r="AY1409" t="s">
        <v>11</v>
      </c>
      <c r="AZ1409" t="s">
        <v>11</v>
      </c>
      <c r="BE1409" t="s">
        <v>11</v>
      </c>
      <c r="BJ1409" t="s">
        <v>11</v>
      </c>
      <c r="BO1409" t="s">
        <v>11</v>
      </c>
      <c r="BP1409" t="s">
        <v>11</v>
      </c>
      <c r="BQ1409">
        <v>0</v>
      </c>
      <c r="BR1409">
        <v>0</v>
      </c>
    </row>
    <row r="1410" spans="1:70" x14ac:dyDescent="0.55000000000000004">
      <c r="A1410" t="str">
        <f>TEXT(Table2[[#This Row],[Date]],"YYYY")</f>
        <v>2025</v>
      </c>
      <c r="B1410" t="str">
        <f>TEXT(Table2[[#This Row],[Date]],"mmm")</f>
        <v>Mar</v>
      </c>
      <c r="C1410" t="str">
        <f>TEXT(Table2[[#This Row],[Date]],"dd")</f>
        <v>02</v>
      </c>
      <c r="D1410" s="1">
        <v>45718</v>
      </c>
      <c r="E1410" t="s">
        <v>81</v>
      </c>
      <c r="AC1410">
        <v>0</v>
      </c>
      <c r="AI1410" t="s">
        <v>11</v>
      </c>
      <c r="AJ1410" t="s">
        <v>11</v>
      </c>
      <c r="AO1410" t="s">
        <v>11</v>
      </c>
      <c r="AT1410" t="s">
        <v>11</v>
      </c>
      <c r="AY1410" t="s">
        <v>11</v>
      </c>
      <c r="AZ1410" t="s">
        <v>11</v>
      </c>
      <c r="BE1410" t="s">
        <v>11</v>
      </c>
      <c r="BJ1410" t="s">
        <v>11</v>
      </c>
      <c r="BO1410" t="s">
        <v>11</v>
      </c>
      <c r="BP1410" t="s">
        <v>11</v>
      </c>
      <c r="BQ1410">
        <v>0</v>
      </c>
      <c r="BR1410">
        <v>0</v>
      </c>
    </row>
    <row r="1411" spans="1:70" x14ac:dyDescent="0.55000000000000004">
      <c r="A1411" t="str">
        <f>TEXT(Table2[[#This Row],[Date]],"YYYY")</f>
        <v>2025</v>
      </c>
      <c r="B1411" t="str">
        <f>TEXT(Table2[[#This Row],[Date]],"mmm")</f>
        <v>Mar</v>
      </c>
      <c r="C1411" t="str">
        <f>TEXT(Table2[[#This Row],[Date]],"dd")</f>
        <v>02</v>
      </c>
      <c r="D1411" s="1">
        <v>45718</v>
      </c>
      <c r="E1411" t="s">
        <v>81</v>
      </c>
      <c r="AC1411">
        <v>0</v>
      </c>
      <c r="AI1411" t="s">
        <v>11</v>
      </c>
      <c r="AJ1411" t="s">
        <v>11</v>
      </c>
      <c r="AO1411" t="s">
        <v>11</v>
      </c>
      <c r="AT1411" t="s">
        <v>11</v>
      </c>
      <c r="AY1411" t="s">
        <v>11</v>
      </c>
      <c r="AZ1411" t="s">
        <v>11</v>
      </c>
      <c r="BE1411" t="s">
        <v>11</v>
      </c>
      <c r="BJ1411" t="s">
        <v>11</v>
      </c>
      <c r="BO1411" t="s">
        <v>11</v>
      </c>
      <c r="BP1411" t="s">
        <v>11</v>
      </c>
      <c r="BQ1411">
        <v>0</v>
      </c>
      <c r="BR1411">
        <v>0</v>
      </c>
    </row>
    <row r="1412" spans="1:70" x14ac:dyDescent="0.55000000000000004">
      <c r="A1412" t="str">
        <f>TEXT(Table2[[#This Row],[Date]],"YYYY")</f>
        <v>2025</v>
      </c>
      <c r="B1412" t="str">
        <f>TEXT(Table2[[#This Row],[Date]],"mmm")</f>
        <v>Mar</v>
      </c>
      <c r="C1412" t="str">
        <f>TEXT(Table2[[#This Row],[Date]],"dd")</f>
        <v>01</v>
      </c>
      <c r="D1412" s="1">
        <v>45717</v>
      </c>
      <c r="E1412" t="s">
        <v>171</v>
      </c>
      <c r="F1412" t="s">
        <v>82</v>
      </c>
      <c r="G1412" t="s">
        <v>1113</v>
      </c>
      <c r="H1412" t="s">
        <v>84</v>
      </c>
      <c r="K1412" t="s">
        <v>85</v>
      </c>
      <c r="P1412" t="s">
        <v>1114</v>
      </c>
      <c r="Q1412" t="s">
        <v>151</v>
      </c>
      <c r="R1412" t="s">
        <v>151</v>
      </c>
      <c r="AC1412">
        <v>0</v>
      </c>
      <c r="AI1412" t="s">
        <v>11</v>
      </c>
      <c r="AJ1412" t="s">
        <v>11</v>
      </c>
      <c r="AO1412" t="s">
        <v>11</v>
      </c>
      <c r="AT1412" t="s">
        <v>11</v>
      </c>
      <c r="AY1412" t="s">
        <v>11</v>
      </c>
      <c r="AZ1412" t="s">
        <v>11</v>
      </c>
      <c r="BA1412" t="s">
        <v>159</v>
      </c>
      <c r="BB1412" t="s">
        <v>136</v>
      </c>
      <c r="BC1412" t="s">
        <v>176</v>
      </c>
      <c r="BD1412">
        <v>6</v>
      </c>
      <c r="BE1412">
        <v>126</v>
      </c>
      <c r="BJ1412" t="s">
        <v>11</v>
      </c>
      <c r="BO1412" t="s">
        <v>11</v>
      </c>
      <c r="BP1412">
        <v>126</v>
      </c>
      <c r="BQ1412">
        <v>0</v>
      </c>
      <c r="BR1412">
        <v>126</v>
      </c>
    </row>
    <row r="1413" spans="1:70" x14ac:dyDescent="0.55000000000000004">
      <c r="A1413" t="str">
        <f>TEXT(Table2[[#This Row],[Date]],"YYYY")</f>
        <v>2025</v>
      </c>
      <c r="B1413" t="str">
        <f>TEXT(Table2[[#This Row],[Date]],"mmm")</f>
        <v>Mar</v>
      </c>
      <c r="C1413" t="str">
        <f>TEXT(Table2[[#This Row],[Date]],"dd")</f>
        <v>01</v>
      </c>
      <c r="D1413" s="1">
        <v>45717</v>
      </c>
      <c r="E1413" t="s">
        <v>81</v>
      </c>
      <c r="F1413" t="s">
        <v>942</v>
      </c>
      <c r="G1413" t="s">
        <v>194</v>
      </c>
      <c r="H1413" t="s">
        <v>84</v>
      </c>
      <c r="K1413" t="s">
        <v>85</v>
      </c>
      <c r="P1413" t="s">
        <v>628</v>
      </c>
      <c r="Q1413" t="s">
        <v>1115</v>
      </c>
      <c r="R1413" t="s">
        <v>1104</v>
      </c>
      <c r="S1413">
        <v>11</v>
      </c>
      <c r="AC1413">
        <v>0</v>
      </c>
      <c r="AI1413" t="s">
        <v>11</v>
      </c>
      <c r="AJ1413" t="s">
        <v>11</v>
      </c>
      <c r="AO1413" t="s">
        <v>11</v>
      </c>
      <c r="AT1413" t="s">
        <v>11</v>
      </c>
      <c r="AY1413" t="s">
        <v>11</v>
      </c>
      <c r="AZ1413" t="s">
        <v>11</v>
      </c>
      <c r="BA1413" t="s">
        <v>159</v>
      </c>
      <c r="BB1413" t="s">
        <v>114</v>
      </c>
      <c r="BC1413" t="s">
        <v>176</v>
      </c>
      <c r="BD1413">
        <v>7</v>
      </c>
      <c r="BE1413">
        <v>147</v>
      </c>
      <c r="BJ1413" t="s">
        <v>11</v>
      </c>
      <c r="BO1413" t="s">
        <v>11</v>
      </c>
      <c r="BP1413">
        <v>147</v>
      </c>
      <c r="BQ1413">
        <v>0</v>
      </c>
      <c r="BR1413">
        <v>147</v>
      </c>
    </row>
    <row r="1414" spans="1:70" x14ac:dyDescent="0.55000000000000004">
      <c r="A1414" t="str">
        <f>TEXT(Table2[[#This Row],[Date]],"YYYY")</f>
        <v>2025</v>
      </c>
      <c r="B1414" t="str">
        <f>TEXT(Table2[[#This Row],[Date]],"mmm")</f>
        <v>Mar</v>
      </c>
      <c r="C1414" t="str">
        <f>TEXT(Table2[[#This Row],[Date]],"dd")</f>
        <v>01</v>
      </c>
      <c r="D1414" s="1">
        <v>45717</v>
      </c>
      <c r="E1414" t="s">
        <v>81</v>
      </c>
      <c r="F1414" t="s">
        <v>88</v>
      </c>
      <c r="G1414" t="s">
        <v>194</v>
      </c>
      <c r="H1414" t="s">
        <v>90</v>
      </c>
      <c r="N1414" t="s">
        <v>179</v>
      </c>
      <c r="P1414" t="s">
        <v>355</v>
      </c>
      <c r="Q1414" t="s">
        <v>1116</v>
      </c>
      <c r="R1414" t="s">
        <v>1117</v>
      </c>
      <c r="S1414">
        <v>11</v>
      </c>
      <c r="AC1414">
        <v>0</v>
      </c>
      <c r="AI1414" t="s">
        <v>11</v>
      </c>
      <c r="AJ1414" t="s">
        <v>11</v>
      </c>
      <c r="AO1414" t="s">
        <v>11</v>
      </c>
      <c r="AT1414" t="s">
        <v>11</v>
      </c>
      <c r="AY1414" t="s">
        <v>11</v>
      </c>
      <c r="AZ1414" t="s">
        <v>11</v>
      </c>
      <c r="BE1414" t="s">
        <v>11</v>
      </c>
      <c r="BJ1414" t="s">
        <v>11</v>
      </c>
      <c r="BO1414" t="s">
        <v>11</v>
      </c>
      <c r="BP1414" t="s">
        <v>11</v>
      </c>
      <c r="BQ1414">
        <v>0</v>
      </c>
      <c r="BR1414">
        <v>0</v>
      </c>
    </row>
    <row r="1415" spans="1:70" x14ac:dyDescent="0.55000000000000004">
      <c r="A1415" t="str">
        <f>TEXT(Table2[[#This Row],[Date]],"YYYY")</f>
        <v>2025</v>
      </c>
      <c r="B1415" t="str">
        <f>TEXT(Table2[[#This Row],[Date]],"mmm")</f>
        <v>Mar</v>
      </c>
      <c r="C1415" t="str">
        <f>TEXT(Table2[[#This Row],[Date]],"dd")</f>
        <v>01</v>
      </c>
      <c r="D1415" s="1">
        <v>45717</v>
      </c>
      <c r="E1415" t="s">
        <v>81</v>
      </c>
      <c r="F1415" t="s">
        <v>948</v>
      </c>
      <c r="G1415" t="s">
        <v>265</v>
      </c>
      <c r="H1415" t="s">
        <v>130</v>
      </c>
      <c r="L1415" t="s">
        <v>267</v>
      </c>
      <c r="M1415" t="s">
        <v>131</v>
      </c>
      <c r="P1415" t="s">
        <v>355</v>
      </c>
      <c r="Q1415" t="s">
        <v>1118</v>
      </c>
      <c r="R1415" t="s">
        <v>1074</v>
      </c>
      <c r="S1415">
        <v>11</v>
      </c>
      <c r="AC1415">
        <v>0</v>
      </c>
      <c r="AD1415" t="s">
        <v>159</v>
      </c>
      <c r="AE1415" t="s">
        <v>229</v>
      </c>
      <c r="AF1415">
        <v>3</v>
      </c>
      <c r="AG1415">
        <v>3</v>
      </c>
      <c r="AH1415">
        <v>2.4</v>
      </c>
      <c r="AI1415">
        <v>2.4</v>
      </c>
      <c r="AJ1415">
        <v>63.503999999999991</v>
      </c>
      <c r="AO1415" t="s">
        <v>11</v>
      </c>
      <c r="AT1415" t="s">
        <v>11</v>
      </c>
      <c r="AY1415" t="s">
        <v>11</v>
      </c>
      <c r="AZ1415" t="s">
        <v>11</v>
      </c>
      <c r="BE1415" t="s">
        <v>11</v>
      </c>
      <c r="BJ1415" t="s">
        <v>11</v>
      </c>
      <c r="BO1415" t="s">
        <v>11</v>
      </c>
      <c r="BP1415" t="s">
        <v>11</v>
      </c>
      <c r="BQ1415">
        <v>0</v>
      </c>
      <c r="BR1415">
        <v>0</v>
      </c>
    </row>
    <row r="1416" spans="1:70" x14ac:dyDescent="0.55000000000000004">
      <c r="A1416" t="str">
        <f>TEXT(Table2[[#This Row],[Date]],"YYYY")</f>
        <v>2025</v>
      </c>
      <c r="B1416" t="str">
        <f>TEXT(Table2[[#This Row],[Date]],"mmm")</f>
        <v>Mar</v>
      </c>
      <c r="C1416" t="str">
        <f>TEXT(Table2[[#This Row],[Date]],"dd")</f>
        <v>01</v>
      </c>
      <c r="D1416" s="1">
        <v>45717</v>
      </c>
      <c r="E1416" t="s">
        <v>171</v>
      </c>
      <c r="F1416" t="s">
        <v>92</v>
      </c>
      <c r="G1416" t="s">
        <v>8</v>
      </c>
      <c r="H1416" t="s">
        <v>94</v>
      </c>
      <c r="N1416" t="s">
        <v>95</v>
      </c>
      <c r="P1416" t="s">
        <v>1114</v>
      </c>
      <c r="Q1416" t="s">
        <v>96</v>
      </c>
      <c r="R1416" t="s">
        <v>96</v>
      </c>
      <c r="AC1416">
        <v>0</v>
      </c>
      <c r="AI1416" t="s">
        <v>11</v>
      </c>
      <c r="AJ1416" t="s">
        <v>11</v>
      </c>
      <c r="AO1416" t="s">
        <v>11</v>
      </c>
      <c r="AT1416" t="s">
        <v>11</v>
      </c>
      <c r="AY1416" t="s">
        <v>11</v>
      </c>
      <c r="AZ1416" t="s">
        <v>11</v>
      </c>
      <c r="BE1416" t="s">
        <v>11</v>
      </c>
      <c r="BJ1416" t="s">
        <v>11</v>
      </c>
      <c r="BO1416" t="s">
        <v>11</v>
      </c>
      <c r="BP1416" t="s">
        <v>11</v>
      </c>
      <c r="BQ1416">
        <v>0</v>
      </c>
      <c r="BR1416">
        <v>0</v>
      </c>
    </row>
    <row r="1417" spans="1:70" x14ac:dyDescent="0.55000000000000004">
      <c r="A1417" t="str">
        <f>TEXT(Table2[[#This Row],[Date]],"YYYY")</f>
        <v>2025</v>
      </c>
      <c r="B1417" t="str">
        <f>TEXT(Table2[[#This Row],[Date]],"mmm")</f>
        <v>Mar</v>
      </c>
      <c r="C1417" t="str">
        <f>TEXT(Table2[[#This Row],[Date]],"dd")</f>
        <v>01</v>
      </c>
      <c r="D1417" s="1">
        <v>45717</v>
      </c>
      <c r="E1417" t="s">
        <v>171</v>
      </c>
      <c r="F1417" t="s">
        <v>92</v>
      </c>
      <c r="G1417" t="s">
        <v>8</v>
      </c>
      <c r="H1417" t="s">
        <v>372</v>
      </c>
      <c r="N1417" t="s">
        <v>95</v>
      </c>
      <c r="P1417" t="s">
        <v>1114</v>
      </c>
      <c r="Q1417" t="s">
        <v>1119</v>
      </c>
      <c r="R1417" t="s">
        <v>1119</v>
      </c>
      <c r="AC1417">
        <v>0</v>
      </c>
      <c r="AI1417" t="s">
        <v>11</v>
      </c>
      <c r="AJ1417" t="s">
        <v>11</v>
      </c>
      <c r="AO1417" t="s">
        <v>11</v>
      </c>
      <c r="AT1417" t="s">
        <v>11</v>
      </c>
      <c r="AY1417" t="s">
        <v>11</v>
      </c>
      <c r="AZ1417" t="s">
        <v>11</v>
      </c>
      <c r="BE1417" t="s">
        <v>11</v>
      </c>
      <c r="BJ1417" t="s">
        <v>11</v>
      </c>
      <c r="BO1417" t="s">
        <v>11</v>
      </c>
      <c r="BP1417" t="s">
        <v>11</v>
      </c>
      <c r="BQ1417">
        <v>0</v>
      </c>
      <c r="BR1417">
        <v>0</v>
      </c>
    </row>
    <row r="1418" spans="1:70" x14ac:dyDescent="0.55000000000000004">
      <c r="A1418" t="str">
        <f>TEXT(Table2[[#This Row],[Date]],"YYYY")</f>
        <v>2025</v>
      </c>
      <c r="B1418" t="str">
        <f>TEXT(Table2[[#This Row],[Date]],"mmm")</f>
        <v>Mar</v>
      </c>
      <c r="C1418" t="str">
        <f>TEXT(Table2[[#This Row],[Date]],"dd")</f>
        <v>01</v>
      </c>
      <c r="D1418" s="1">
        <v>45717</v>
      </c>
      <c r="E1418" t="s">
        <v>81</v>
      </c>
      <c r="F1418" t="s">
        <v>796</v>
      </c>
      <c r="G1418" t="s">
        <v>890</v>
      </c>
      <c r="H1418" t="s">
        <v>317</v>
      </c>
      <c r="N1418" t="s">
        <v>95</v>
      </c>
      <c r="P1418" t="s">
        <v>945</v>
      </c>
      <c r="Q1418" t="s">
        <v>1120</v>
      </c>
      <c r="R1418" t="s">
        <v>1121</v>
      </c>
      <c r="S1418">
        <v>11</v>
      </c>
      <c r="AC1418">
        <v>0</v>
      </c>
      <c r="AI1418" t="s">
        <v>11</v>
      </c>
      <c r="AJ1418" t="s">
        <v>11</v>
      </c>
      <c r="AO1418" t="s">
        <v>11</v>
      </c>
      <c r="AT1418" t="s">
        <v>11</v>
      </c>
      <c r="AY1418" t="s">
        <v>11</v>
      </c>
      <c r="AZ1418" t="s">
        <v>11</v>
      </c>
      <c r="BE1418" t="s">
        <v>11</v>
      </c>
      <c r="BJ1418" t="s">
        <v>11</v>
      </c>
      <c r="BO1418" t="s">
        <v>11</v>
      </c>
      <c r="BP1418" t="s">
        <v>11</v>
      </c>
      <c r="BQ1418">
        <v>0</v>
      </c>
      <c r="BR1418">
        <v>0</v>
      </c>
    </row>
    <row r="1419" spans="1:70" x14ac:dyDescent="0.55000000000000004">
      <c r="A1419" t="str">
        <f>TEXT(Table2[[#This Row],[Date]],"YYYY")</f>
        <v>2025</v>
      </c>
      <c r="B1419" t="str">
        <f>TEXT(Table2[[#This Row],[Date]],"mmm")</f>
        <v>Mar</v>
      </c>
      <c r="C1419" t="str">
        <f>TEXT(Table2[[#This Row],[Date]],"dd")</f>
        <v>01</v>
      </c>
      <c r="D1419" s="1">
        <v>45717</v>
      </c>
      <c r="E1419" t="s">
        <v>81</v>
      </c>
      <c r="F1419" t="s">
        <v>957</v>
      </c>
      <c r="G1419" t="s">
        <v>3</v>
      </c>
      <c r="H1419" t="s">
        <v>113</v>
      </c>
      <c r="L1419" t="s">
        <v>305</v>
      </c>
      <c r="P1419" t="s">
        <v>489</v>
      </c>
      <c r="Q1419" t="s">
        <v>1122</v>
      </c>
      <c r="R1419" t="s">
        <v>1123</v>
      </c>
      <c r="S1419">
        <v>11</v>
      </c>
      <c r="AC1419">
        <v>0</v>
      </c>
      <c r="AI1419" t="s">
        <v>11</v>
      </c>
      <c r="AJ1419" t="s">
        <v>11</v>
      </c>
      <c r="AO1419" t="s">
        <v>11</v>
      </c>
      <c r="AT1419" t="s">
        <v>11</v>
      </c>
      <c r="AY1419" t="s">
        <v>11</v>
      </c>
      <c r="AZ1419" t="s">
        <v>11</v>
      </c>
      <c r="BE1419" t="s">
        <v>11</v>
      </c>
      <c r="BJ1419" t="s">
        <v>11</v>
      </c>
      <c r="BO1419" t="s">
        <v>11</v>
      </c>
      <c r="BP1419" t="s">
        <v>11</v>
      </c>
      <c r="BQ1419">
        <v>0</v>
      </c>
      <c r="BR1419">
        <v>0</v>
      </c>
    </row>
    <row r="1420" spans="1:70" x14ac:dyDescent="0.55000000000000004">
      <c r="A1420" t="str">
        <f>TEXT(Table2[[#This Row],[Date]],"YYYY")</f>
        <v>2025</v>
      </c>
      <c r="B1420" t="str">
        <f>TEXT(Table2[[#This Row],[Date]],"mmm")</f>
        <v>Mar</v>
      </c>
      <c r="C1420" t="str">
        <f>TEXT(Table2[[#This Row],[Date]],"dd")</f>
        <v>01</v>
      </c>
      <c r="D1420" s="1">
        <v>45717</v>
      </c>
      <c r="E1420" t="s">
        <v>171</v>
      </c>
      <c r="F1420" t="s">
        <v>99</v>
      </c>
      <c r="G1420" t="s">
        <v>100</v>
      </c>
      <c r="H1420" t="s">
        <v>84</v>
      </c>
      <c r="K1420" t="s">
        <v>101</v>
      </c>
      <c r="P1420" t="s">
        <v>1114</v>
      </c>
      <c r="Q1420" t="s">
        <v>151</v>
      </c>
      <c r="R1420" t="s">
        <v>151</v>
      </c>
      <c r="AC1420">
        <v>0</v>
      </c>
      <c r="AI1420" t="s">
        <v>11</v>
      </c>
      <c r="AJ1420" t="s">
        <v>11</v>
      </c>
      <c r="AO1420" t="s">
        <v>11</v>
      </c>
      <c r="AT1420" t="s">
        <v>11</v>
      </c>
      <c r="AY1420" t="s">
        <v>11</v>
      </c>
      <c r="AZ1420" t="s">
        <v>11</v>
      </c>
      <c r="BA1420" t="s">
        <v>159</v>
      </c>
      <c r="BB1420" t="s">
        <v>136</v>
      </c>
      <c r="BC1420" t="s">
        <v>176</v>
      </c>
      <c r="BD1420">
        <v>8</v>
      </c>
      <c r="BE1420">
        <v>224</v>
      </c>
      <c r="BJ1420" t="s">
        <v>11</v>
      </c>
      <c r="BO1420" t="s">
        <v>11</v>
      </c>
      <c r="BP1420">
        <v>224</v>
      </c>
      <c r="BQ1420">
        <v>0</v>
      </c>
      <c r="BR1420">
        <v>224</v>
      </c>
    </row>
    <row r="1421" spans="1:70" x14ac:dyDescent="0.55000000000000004">
      <c r="A1421" t="str">
        <f>TEXT(Table2[[#This Row],[Date]],"YYYY")</f>
        <v>2025</v>
      </c>
      <c r="B1421" t="str">
        <f>TEXT(Table2[[#This Row],[Date]],"mmm")</f>
        <v>Mar</v>
      </c>
      <c r="C1421" t="str">
        <f>TEXT(Table2[[#This Row],[Date]],"dd")</f>
        <v>01</v>
      </c>
      <c r="D1421" s="1">
        <v>45717</v>
      </c>
      <c r="E1421" t="s">
        <v>171</v>
      </c>
      <c r="F1421" t="s">
        <v>102</v>
      </c>
      <c r="G1421" t="s">
        <v>3</v>
      </c>
      <c r="H1421" t="s">
        <v>84</v>
      </c>
      <c r="K1421" t="s">
        <v>103</v>
      </c>
      <c r="P1421" t="s">
        <v>1114</v>
      </c>
      <c r="Q1421" t="s">
        <v>151</v>
      </c>
      <c r="R1421" t="s">
        <v>151</v>
      </c>
      <c r="AC1421">
        <v>0</v>
      </c>
      <c r="AI1421" t="s">
        <v>11</v>
      </c>
      <c r="AJ1421" t="s">
        <v>11</v>
      </c>
      <c r="AO1421" t="s">
        <v>11</v>
      </c>
      <c r="AT1421" t="s">
        <v>11</v>
      </c>
      <c r="AY1421" t="s">
        <v>11</v>
      </c>
      <c r="AZ1421" t="s">
        <v>11</v>
      </c>
      <c r="BA1421" t="s">
        <v>159</v>
      </c>
      <c r="BB1421" t="s">
        <v>114</v>
      </c>
      <c r="BC1421" t="s">
        <v>250</v>
      </c>
      <c r="BD1421">
        <v>8</v>
      </c>
      <c r="BE1421">
        <v>224</v>
      </c>
      <c r="BJ1421" t="s">
        <v>11</v>
      </c>
      <c r="BO1421" t="s">
        <v>11</v>
      </c>
      <c r="BP1421">
        <v>224</v>
      </c>
      <c r="BQ1421">
        <v>0</v>
      </c>
      <c r="BR1421">
        <v>224</v>
      </c>
    </row>
    <row r="1422" spans="1:70" x14ac:dyDescent="0.55000000000000004">
      <c r="A1422" t="str">
        <f>TEXT(Table2[[#This Row],[Date]],"YYYY")</f>
        <v>2025</v>
      </c>
      <c r="B1422" t="str">
        <f>TEXT(Table2[[#This Row],[Date]],"mmm")</f>
        <v>Mar</v>
      </c>
      <c r="C1422" t="str">
        <f>TEXT(Table2[[#This Row],[Date]],"dd")</f>
        <v>01</v>
      </c>
      <c r="D1422" s="1">
        <v>45717</v>
      </c>
      <c r="E1422" t="s">
        <v>81</v>
      </c>
      <c r="F1422" t="s">
        <v>964</v>
      </c>
      <c r="G1422" t="s">
        <v>3</v>
      </c>
      <c r="H1422" t="s">
        <v>130</v>
      </c>
      <c r="P1422" t="s">
        <v>355</v>
      </c>
      <c r="Q1422" t="s">
        <v>1124</v>
      </c>
      <c r="R1422" t="s">
        <v>1125</v>
      </c>
      <c r="S1422">
        <v>11</v>
      </c>
      <c r="AC1422">
        <v>0</v>
      </c>
      <c r="AI1422" t="s">
        <v>11</v>
      </c>
      <c r="AJ1422" t="s">
        <v>11</v>
      </c>
      <c r="AO1422" t="s">
        <v>11</v>
      </c>
      <c r="AT1422" t="s">
        <v>11</v>
      </c>
      <c r="AY1422" t="s">
        <v>11</v>
      </c>
      <c r="AZ1422" t="s">
        <v>11</v>
      </c>
      <c r="BE1422" t="s">
        <v>11</v>
      </c>
      <c r="BJ1422" t="s">
        <v>11</v>
      </c>
      <c r="BO1422" t="s">
        <v>11</v>
      </c>
      <c r="BP1422" t="s">
        <v>11</v>
      </c>
      <c r="BQ1422">
        <v>0</v>
      </c>
      <c r="BR1422">
        <v>0</v>
      </c>
    </row>
    <row r="1423" spans="1:70" x14ac:dyDescent="0.55000000000000004">
      <c r="A1423" t="str">
        <f>TEXT(Table2[[#This Row],[Date]],"YYYY")</f>
        <v>2025</v>
      </c>
      <c r="B1423" t="str">
        <f>TEXT(Table2[[#This Row],[Date]],"mmm")</f>
        <v>Mar</v>
      </c>
      <c r="C1423" t="str">
        <f>TEXT(Table2[[#This Row],[Date]],"dd")</f>
        <v>01</v>
      </c>
      <c r="D1423" s="1">
        <v>45717</v>
      </c>
      <c r="E1423" t="s">
        <v>171</v>
      </c>
      <c r="F1423" t="s">
        <v>967</v>
      </c>
      <c r="G1423" t="s">
        <v>9</v>
      </c>
      <c r="H1423" t="s">
        <v>211</v>
      </c>
      <c r="P1423" t="s">
        <v>1114</v>
      </c>
      <c r="Q1423" t="s">
        <v>968</v>
      </c>
      <c r="R1423" t="s">
        <v>968</v>
      </c>
      <c r="AC1423">
        <v>0</v>
      </c>
      <c r="AI1423" t="s">
        <v>11</v>
      </c>
      <c r="AJ1423" t="s">
        <v>11</v>
      </c>
      <c r="AO1423" t="s">
        <v>11</v>
      </c>
      <c r="AT1423" t="s">
        <v>11</v>
      </c>
      <c r="AY1423" t="s">
        <v>11</v>
      </c>
      <c r="AZ1423" t="s">
        <v>11</v>
      </c>
      <c r="BE1423" t="s">
        <v>11</v>
      </c>
      <c r="BJ1423" t="s">
        <v>11</v>
      </c>
      <c r="BO1423" t="s">
        <v>11</v>
      </c>
      <c r="BP1423" t="s">
        <v>11</v>
      </c>
      <c r="BQ1423">
        <v>0</v>
      </c>
      <c r="BR1423">
        <v>0</v>
      </c>
    </row>
    <row r="1424" spans="1:70" x14ac:dyDescent="0.55000000000000004">
      <c r="A1424" t="str">
        <f>TEXT(Table2[[#This Row],[Date]],"YYYY")</f>
        <v>2025</v>
      </c>
      <c r="B1424" t="str">
        <f>TEXT(Table2[[#This Row],[Date]],"mmm")</f>
        <v>Mar</v>
      </c>
      <c r="C1424" t="str">
        <f>TEXT(Table2[[#This Row],[Date]],"dd")</f>
        <v>01</v>
      </c>
      <c r="D1424" s="1">
        <v>45717</v>
      </c>
      <c r="E1424" t="s">
        <v>171</v>
      </c>
      <c r="F1424" t="s">
        <v>105</v>
      </c>
      <c r="G1424" t="s">
        <v>3</v>
      </c>
      <c r="H1424" t="s">
        <v>130</v>
      </c>
      <c r="N1424" t="s">
        <v>138</v>
      </c>
      <c r="P1424" t="s">
        <v>1114</v>
      </c>
      <c r="Q1424" t="s">
        <v>139</v>
      </c>
      <c r="R1424" t="s">
        <v>1126</v>
      </c>
      <c r="AC1424">
        <v>0</v>
      </c>
      <c r="AI1424" t="s">
        <v>11</v>
      </c>
      <c r="AJ1424" t="s">
        <v>11</v>
      </c>
      <c r="AO1424" t="s">
        <v>11</v>
      </c>
      <c r="AT1424" t="s">
        <v>11</v>
      </c>
      <c r="AY1424" t="s">
        <v>11</v>
      </c>
      <c r="AZ1424" t="s">
        <v>11</v>
      </c>
      <c r="BE1424" t="s">
        <v>11</v>
      </c>
      <c r="BJ1424" t="s">
        <v>11</v>
      </c>
      <c r="BO1424" t="s">
        <v>11</v>
      </c>
      <c r="BP1424" t="s">
        <v>11</v>
      </c>
      <c r="BQ1424">
        <v>0</v>
      </c>
      <c r="BR1424">
        <v>0</v>
      </c>
    </row>
    <row r="1425" spans="1:70" x14ac:dyDescent="0.55000000000000004">
      <c r="A1425" t="str">
        <f>TEXT(Table2[[#This Row],[Date]],"YYYY")</f>
        <v>2025</v>
      </c>
      <c r="B1425" t="str">
        <f>TEXT(Table2[[#This Row],[Date]],"mmm")</f>
        <v>Mar</v>
      </c>
      <c r="C1425" t="str">
        <f>TEXT(Table2[[#This Row],[Date]],"dd")</f>
        <v>01</v>
      </c>
      <c r="D1425" s="1">
        <v>45717</v>
      </c>
      <c r="E1425" t="s">
        <v>171</v>
      </c>
      <c r="F1425" t="s">
        <v>108</v>
      </c>
      <c r="G1425" t="s">
        <v>5</v>
      </c>
      <c r="H1425" t="s">
        <v>94</v>
      </c>
      <c r="O1425" t="s">
        <v>111</v>
      </c>
      <c r="P1425" t="s">
        <v>1114</v>
      </c>
      <c r="Q1425" t="s">
        <v>96</v>
      </c>
      <c r="R1425" t="s">
        <v>96</v>
      </c>
      <c r="AC1425">
        <v>0</v>
      </c>
      <c r="AI1425" t="s">
        <v>11</v>
      </c>
      <c r="AJ1425" t="s">
        <v>11</v>
      </c>
      <c r="AO1425" t="s">
        <v>11</v>
      </c>
      <c r="AT1425" t="s">
        <v>11</v>
      </c>
      <c r="AY1425" t="s">
        <v>11</v>
      </c>
      <c r="AZ1425" t="s">
        <v>11</v>
      </c>
      <c r="BE1425" t="s">
        <v>11</v>
      </c>
      <c r="BJ1425" t="s">
        <v>11</v>
      </c>
      <c r="BO1425" t="s">
        <v>11</v>
      </c>
      <c r="BP1425" t="s">
        <v>11</v>
      </c>
      <c r="BQ1425">
        <v>0</v>
      </c>
      <c r="BR1425">
        <v>0</v>
      </c>
    </row>
    <row r="1426" spans="1:70" x14ac:dyDescent="0.55000000000000004">
      <c r="A1426" t="str">
        <f>TEXT(Table2[[#This Row],[Date]],"YYYY")</f>
        <v>2025</v>
      </c>
      <c r="B1426" t="str">
        <f>TEXT(Table2[[#This Row],[Date]],"mmm")</f>
        <v>Mar</v>
      </c>
      <c r="C1426" t="str">
        <f>TEXT(Table2[[#This Row],[Date]],"dd")</f>
        <v>01</v>
      </c>
      <c r="D1426" s="1">
        <v>45717</v>
      </c>
      <c r="E1426" t="s">
        <v>171</v>
      </c>
      <c r="F1426" t="s">
        <v>108</v>
      </c>
      <c r="G1426" t="s">
        <v>100</v>
      </c>
      <c r="H1426" t="s">
        <v>94</v>
      </c>
      <c r="O1426" t="s">
        <v>111</v>
      </c>
      <c r="P1426" t="s">
        <v>1114</v>
      </c>
      <c r="Q1426" t="s">
        <v>972</v>
      </c>
      <c r="R1426" t="s">
        <v>972</v>
      </c>
      <c r="AC1426">
        <v>0</v>
      </c>
      <c r="AI1426" t="s">
        <v>11</v>
      </c>
      <c r="AJ1426" t="s">
        <v>11</v>
      </c>
      <c r="AO1426" t="s">
        <v>11</v>
      </c>
      <c r="AT1426" t="s">
        <v>11</v>
      </c>
      <c r="AY1426" t="s">
        <v>11</v>
      </c>
      <c r="AZ1426" t="s">
        <v>11</v>
      </c>
      <c r="BE1426" t="s">
        <v>11</v>
      </c>
      <c r="BJ1426" t="s">
        <v>11</v>
      </c>
      <c r="BO1426" t="s">
        <v>11</v>
      </c>
      <c r="BP1426" t="s">
        <v>11</v>
      </c>
      <c r="BQ1426">
        <v>0</v>
      </c>
      <c r="BR1426">
        <v>0</v>
      </c>
    </row>
    <row r="1427" spans="1:70" x14ac:dyDescent="0.55000000000000004">
      <c r="A1427" t="str">
        <f>TEXT(Table2[[#This Row],[Date]],"YYYY")</f>
        <v>2025</v>
      </c>
      <c r="B1427" t="str">
        <f>TEXT(Table2[[#This Row],[Date]],"mmm")</f>
        <v>Mar</v>
      </c>
      <c r="C1427" t="str">
        <f>TEXT(Table2[[#This Row],[Date]],"dd")</f>
        <v>01</v>
      </c>
      <c r="D1427" s="1">
        <v>45717</v>
      </c>
      <c r="E1427" t="s">
        <v>81</v>
      </c>
      <c r="F1427" t="s">
        <v>973</v>
      </c>
      <c r="G1427" t="s">
        <v>1127</v>
      </c>
      <c r="H1427" t="s">
        <v>94</v>
      </c>
      <c r="N1427" t="s">
        <v>111</v>
      </c>
      <c r="P1427" t="s">
        <v>355</v>
      </c>
      <c r="Q1427" t="s">
        <v>1128</v>
      </c>
      <c r="R1427" t="s">
        <v>1129</v>
      </c>
      <c r="S1427">
        <v>11</v>
      </c>
      <c r="AC1427">
        <v>0</v>
      </c>
      <c r="AI1427" t="s">
        <v>11</v>
      </c>
      <c r="AJ1427" t="s">
        <v>11</v>
      </c>
      <c r="AO1427" t="s">
        <v>11</v>
      </c>
      <c r="AT1427" t="s">
        <v>11</v>
      </c>
      <c r="AY1427" t="s">
        <v>11</v>
      </c>
      <c r="AZ1427" t="s">
        <v>11</v>
      </c>
      <c r="BE1427" t="s">
        <v>11</v>
      </c>
      <c r="BJ1427" t="s">
        <v>11</v>
      </c>
      <c r="BO1427" t="s">
        <v>11</v>
      </c>
      <c r="BP1427" t="s">
        <v>11</v>
      </c>
      <c r="BQ1427">
        <v>0</v>
      </c>
      <c r="BR1427">
        <v>0</v>
      </c>
    </row>
    <row r="1428" spans="1:70" x14ac:dyDescent="0.55000000000000004">
      <c r="A1428" t="str">
        <f>TEXT(Table2[[#This Row],[Date]],"YYYY")</f>
        <v>2025</v>
      </c>
      <c r="B1428" t="str">
        <f>TEXT(Table2[[#This Row],[Date]],"mmm")</f>
        <v>Mar</v>
      </c>
      <c r="C1428" t="str">
        <f>TEXT(Table2[[#This Row],[Date]],"dd")</f>
        <v>01</v>
      </c>
      <c r="D1428" s="1">
        <v>45717</v>
      </c>
      <c r="E1428" t="s">
        <v>171</v>
      </c>
      <c r="F1428" t="s">
        <v>112</v>
      </c>
      <c r="G1428" t="s">
        <v>3</v>
      </c>
      <c r="H1428" t="s">
        <v>113</v>
      </c>
      <c r="L1428" t="s">
        <v>305</v>
      </c>
      <c r="P1428" t="s">
        <v>1114</v>
      </c>
      <c r="Q1428" t="s">
        <v>1041</v>
      </c>
      <c r="R1428" t="s">
        <v>1041</v>
      </c>
      <c r="AC1428">
        <v>0</v>
      </c>
      <c r="AI1428" t="s">
        <v>11</v>
      </c>
      <c r="AJ1428" t="s">
        <v>11</v>
      </c>
      <c r="AO1428" t="s">
        <v>11</v>
      </c>
      <c r="AT1428" t="s">
        <v>11</v>
      </c>
      <c r="AY1428" t="s">
        <v>11</v>
      </c>
      <c r="AZ1428" t="s">
        <v>11</v>
      </c>
      <c r="BE1428" t="s">
        <v>11</v>
      </c>
      <c r="BJ1428" t="s">
        <v>11</v>
      </c>
      <c r="BO1428" t="s">
        <v>11</v>
      </c>
      <c r="BP1428" t="s">
        <v>11</v>
      </c>
      <c r="BQ1428">
        <v>0</v>
      </c>
      <c r="BR1428">
        <v>0</v>
      </c>
    </row>
    <row r="1429" spans="1:70" x14ac:dyDescent="0.55000000000000004">
      <c r="A1429" t="str">
        <f>TEXT(Table2[[#This Row],[Date]],"YYYY")</f>
        <v>2025</v>
      </c>
      <c r="B1429" t="str">
        <f>TEXT(Table2[[#This Row],[Date]],"mmm")</f>
        <v>Mar</v>
      </c>
      <c r="C1429" t="str">
        <f>TEXT(Table2[[#This Row],[Date]],"dd")</f>
        <v>01</v>
      </c>
      <c r="D1429" s="1">
        <v>45717</v>
      </c>
      <c r="E1429" t="s">
        <v>81</v>
      </c>
      <c r="F1429" t="s">
        <v>976</v>
      </c>
      <c r="G1429" t="s">
        <v>8</v>
      </c>
      <c r="H1429" t="s">
        <v>289</v>
      </c>
      <c r="N1429" t="s">
        <v>95</v>
      </c>
      <c r="P1429" t="s">
        <v>945</v>
      </c>
      <c r="Q1429" t="s">
        <v>1120</v>
      </c>
      <c r="R1429" t="s">
        <v>1130</v>
      </c>
      <c r="S1429">
        <v>11</v>
      </c>
      <c r="AC1429">
        <v>0</v>
      </c>
      <c r="AI1429" t="s">
        <v>11</v>
      </c>
      <c r="AJ1429" t="s">
        <v>11</v>
      </c>
      <c r="AO1429" t="s">
        <v>11</v>
      </c>
      <c r="AT1429" t="s">
        <v>11</v>
      </c>
      <c r="AY1429" t="s">
        <v>11</v>
      </c>
      <c r="AZ1429" t="s">
        <v>11</v>
      </c>
      <c r="BE1429" t="s">
        <v>11</v>
      </c>
      <c r="BJ1429" t="s">
        <v>11</v>
      </c>
      <c r="BO1429" t="s">
        <v>11</v>
      </c>
      <c r="BP1429" t="s">
        <v>11</v>
      </c>
      <c r="BQ1429">
        <v>0</v>
      </c>
      <c r="BR1429">
        <v>0</v>
      </c>
    </row>
    <row r="1430" spans="1:70" x14ac:dyDescent="0.55000000000000004">
      <c r="A1430" t="str">
        <f>TEXT(Table2[[#This Row],[Date]],"YYYY")</f>
        <v>2025</v>
      </c>
      <c r="B1430" t="str">
        <f>TEXT(Table2[[#This Row],[Date]],"mmm")</f>
        <v>Mar</v>
      </c>
      <c r="C1430" t="str">
        <f>TEXT(Table2[[#This Row],[Date]],"dd")</f>
        <v>01</v>
      </c>
      <c r="D1430" s="1">
        <v>45717</v>
      </c>
      <c r="E1430" t="s">
        <v>171</v>
      </c>
      <c r="F1430" t="s">
        <v>979</v>
      </c>
      <c r="G1430" t="s">
        <v>538</v>
      </c>
      <c r="H1430" t="s">
        <v>130</v>
      </c>
      <c r="M1430" t="s">
        <v>539</v>
      </c>
      <c r="P1430" t="s">
        <v>1114</v>
      </c>
      <c r="Q1430" t="s">
        <v>1131</v>
      </c>
      <c r="R1430" t="s">
        <v>1131</v>
      </c>
      <c r="AC1430">
        <v>0</v>
      </c>
      <c r="AI1430" t="s">
        <v>11</v>
      </c>
      <c r="AJ1430" t="s">
        <v>11</v>
      </c>
      <c r="AO1430" t="s">
        <v>11</v>
      </c>
      <c r="AT1430" t="s">
        <v>11</v>
      </c>
      <c r="AY1430" t="s">
        <v>11</v>
      </c>
      <c r="AZ1430" t="s">
        <v>11</v>
      </c>
      <c r="BE1430" t="s">
        <v>11</v>
      </c>
      <c r="BJ1430" t="s">
        <v>11</v>
      </c>
      <c r="BO1430" t="s">
        <v>11</v>
      </c>
      <c r="BP1430" t="s">
        <v>11</v>
      </c>
      <c r="BQ1430">
        <v>0</v>
      </c>
      <c r="BR1430">
        <v>0</v>
      </c>
    </row>
    <row r="1431" spans="1:70" x14ac:dyDescent="0.55000000000000004">
      <c r="A1431" t="str">
        <f>TEXT(Table2[[#This Row],[Date]],"YYYY")</f>
        <v>2025</v>
      </c>
      <c r="B1431" t="str">
        <f>TEXT(Table2[[#This Row],[Date]],"mmm")</f>
        <v>Mar</v>
      </c>
      <c r="C1431" t="str">
        <f>TEXT(Table2[[#This Row],[Date]],"dd")</f>
        <v>01</v>
      </c>
      <c r="D1431" s="1">
        <v>45717</v>
      </c>
      <c r="E1431" t="s">
        <v>171</v>
      </c>
      <c r="F1431" t="s">
        <v>116</v>
      </c>
      <c r="G1431" t="s">
        <v>83</v>
      </c>
      <c r="H1431" t="s">
        <v>1089</v>
      </c>
      <c r="P1431" t="s">
        <v>1114</v>
      </c>
      <c r="Q1431" t="s">
        <v>1132</v>
      </c>
      <c r="R1431" t="s">
        <v>1132</v>
      </c>
      <c r="AC1431">
        <v>0</v>
      </c>
      <c r="AI1431" t="s">
        <v>11</v>
      </c>
      <c r="AJ1431" t="s">
        <v>11</v>
      </c>
      <c r="AO1431" t="s">
        <v>11</v>
      </c>
      <c r="AT1431" t="s">
        <v>11</v>
      </c>
      <c r="AY1431" t="s">
        <v>11</v>
      </c>
      <c r="AZ1431" t="s">
        <v>11</v>
      </c>
      <c r="BE1431" t="s">
        <v>11</v>
      </c>
      <c r="BJ1431" t="s">
        <v>11</v>
      </c>
      <c r="BO1431" t="s">
        <v>11</v>
      </c>
      <c r="BP1431" t="s">
        <v>11</v>
      </c>
      <c r="BQ1431">
        <v>0</v>
      </c>
      <c r="BR1431">
        <v>0</v>
      </c>
    </row>
    <row r="1432" spans="1:70" x14ac:dyDescent="0.55000000000000004">
      <c r="A1432" t="str">
        <f>TEXT(Table2[[#This Row],[Date]],"YYYY")</f>
        <v>2025</v>
      </c>
      <c r="B1432" t="str">
        <f>TEXT(Table2[[#This Row],[Date]],"mmm")</f>
        <v>Mar</v>
      </c>
      <c r="C1432" t="str">
        <f>TEXT(Table2[[#This Row],[Date]],"dd")</f>
        <v>01</v>
      </c>
      <c r="D1432" s="1">
        <v>45717</v>
      </c>
      <c r="E1432" t="s">
        <v>171</v>
      </c>
      <c r="F1432" t="s">
        <v>120</v>
      </c>
      <c r="G1432" t="s">
        <v>100</v>
      </c>
      <c r="H1432" t="s">
        <v>113</v>
      </c>
      <c r="L1432" t="s">
        <v>136</v>
      </c>
      <c r="P1432" t="s">
        <v>1114</v>
      </c>
      <c r="Q1432" t="s">
        <v>115</v>
      </c>
      <c r="R1432" t="s">
        <v>115</v>
      </c>
      <c r="AC1432">
        <v>0</v>
      </c>
      <c r="AI1432" t="s">
        <v>11</v>
      </c>
      <c r="AJ1432" t="s">
        <v>11</v>
      </c>
      <c r="AK1432" t="s">
        <v>159</v>
      </c>
      <c r="AL1432" t="s">
        <v>160</v>
      </c>
      <c r="AM1432" t="s">
        <v>161</v>
      </c>
      <c r="AN1432">
        <v>43</v>
      </c>
      <c r="AO1432">
        <v>301</v>
      </c>
      <c r="AT1432" t="s">
        <v>11</v>
      </c>
      <c r="AY1432" t="s">
        <v>11</v>
      </c>
      <c r="AZ1432">
        <v>301</v>
      </c>
      <c r="BE1432" t="s">
        <v>11</v>
      </c>
      <c r="BJ1432" t="s">
        <v>11</v>
      </c>
      <c r="BO1432" t="s">
        <v>11</v>
      </c>
      <c r="BP1432" t="s">
        <v>11</v>
      </c>
      <c r="BQ1432">
        <v>0</v>
      </c>
      <c r="BR1432">
        <v>0</v>
      </c>
    </row>
    <row r="1433" spans="1:70" x14ac:dyDescent="0.55000000000000004">
      <c r="A1433" t="str">
        <f>TEXT(Table2[[#This Row],[Date]],"YYYY")</f>
        <v>2025</v>
      </c>
      <c r="B1433" t="str">
        <f>TEXT(Table2[[#This Row],[Date]],"mmm")</f>
        <v>Mar</v>
      </c>
      <c r="C1433" t="str">
        <f>TEXT(Table2[[#This Row],[Date]],"dd")</f>
        <v>01</v>
      </c>
      <c r="D1433" s="1">
        <v>45717</v>
      </c>
      <c r="E1433" t="s">
        <v>171</v>
      </c>
      <c r="F1433" t="s">
        <v>123</v>
      </c>
      <c r="G1433" t="s">
        <v>5</v>
      </c>
      <c r="H1433" t="s">
        <v>124</v>
      </c>
      <c r="M1433" t="s">
        <v>722</v>
      </c>
      <c r="P1433" t="s">
        <v>1114</v>
      </c>
      <c r="Q1433" t="s">
        <v>143</v>
      </c>
      <c r="R1433" t="s">
        <v>1133</v>
      </c>
      <c r="AC1433">
        <v>0</v>
      </c>
      <c r="AD1433" t="s">
        <v>159</v>
      </c>
      <c r="AE1433" t="s">
        <v>229</v>
      </c>
      <c r="AF1433">
        <v>5</v>
      </c>
      <c r="AG1433">
        <v>5</v>
      </c>
      <c r="AH1433">
        <v>4.2</v>
      </c>
      <c r="AI1433">
        <v>4.2</v>
      </c>
      <c r="AJ1433">
        <v>308.7</v>
      </c>
      <c r="AO1433" t="s">
        <v>11</v>
      </c>
      <c r="AT1433" t="s">
        <v>11</v>
      </c>
      <c r="AY1433" t="s">
        <v>11</v>
      </c>
      <c r="AZ1433" t="s">
        <v>11</v>
      </c>
      <c r="BE1433" t="s">
        <v>11</v>
      </c>
      <c r="BJ1433" t="s">
        <v>11</v>
      </c>
      <c r="BO1433" t="s">
        <v>11</v>
      </c>
      <c r="BP1433" t="s">
        <v>11</v>
      </c>
      <c r="BQ1433">
        <v>0</v>
      </c>
      <c r="BR1433">
        <v>0</v>
      </c>
    </row>
    <row r="1434" spans="1:70" x14ac:dyDescent="0.55000000000000004">
      <c r="A1434" t="str">
        <f>TEXT(Table2[[#This Row],[Date]],"YYYY")</f>
        <v>2025</v>
      </c>
      <c r="B1434" t="str">
        <f>TEXT(Table2[[#This Row],[Date]],"mmm")</f>
        <v>Mar</v>
      </c>
      <c r="C1434" t="str">
        <f>TEXT(Table2[[#This Row],[Date]],"dd")</f>
        <v>01</v>
      </c>
      <c r="D1434" s="1">
        <v>45717</v>
      </c>
      <c r="E1434" t="s">
        <v>81</v>
      </c>
      <c r="F1434" t="s">
        <v>984</v>
      </c>
      <c r="G1434" t="s">
        <v>3</v>
      </c>
      <c r="H1434" t="s">
        <v>130</v>
      </c>
      <c r="P1434" t="s">
        <v>1134</v>
      </c>
      <c r="Q1434" t="s">
        <v>1124</v>
      </c>
      <c r="R1434" t="s">
        <v>1125</v>
      </c>
      <c r="S1434">
        <v>11</v>
      </c>
      <c r="AC1434">
        <v>0</v>
      </c>
      <c r="AI1434" t="s">
        <v>11</v>
      </c>
      <c r="AJ1434" t="s">
        <v>11</v>
      </c>
      <c r="AO1434" t="s">
        <v>11</v>
      </c>
      <c r="AT1434" t="s">
        <v>11</v>
      </c>
      <c r="AY1434" t="s">
        <v>11</v>
      </c>
      <c r="AZ1434" t="s">
        <v>11</v>
      </c>
      <c r="BE1434" t="s">
        <v>11</v>
      </c>
      <c r="BJ1434" t="s">
        <v>11</v>
      </c>
      <c r="BO1434" t="s">
        <v>11</v>
      </c>
      <c r="BP1434" t="s">
        <v>11</v>
      </c>
      <c r="BQ1434">
        <v>0</v>
      </c>
      <c r="BR1434">
        <v>0</v>
      </c>
    </row>
    <row r="1435" spans="1:70" x14ac:dyDescent="0.55000000000000004">
      <c r="A1435" t="str">
        <f>TEXT(Table2[[#This Row],[Date]],"YYYY")</f>
        <v>2025</v>
      </c>
      <c r="B1435" t="str">
        <f>TEXT(Table2[[#This Row],[Date]],"mmm")</f>
        <v>Mar</v>
      </c>
      <c r="C1435" t="str">
        <f>TEXT(Table2[[#This Row],[Date]],"dd")</f>
        <v>01</v>
      </c>
      <c r="D1435" s="1">
        <v>45717</v>
      </c>
      <c r="E1435" t="s">
        <v>171</v>
      </c>
      <c r="F1435" t="s">
        <v>1135</v>
      </c>
      <c r="G1435" t="s">
        <v>5</v>
      </c>
      <c r="H1435" t="s">
        <v>94</v>
      </c>
      <c r="O1435" t="s">
        <v>111</v>
      </c>
      <c r="P1435" t="s">
        <v>1114</v>
      </c>
      <c r="Q1435" t="s">
        <v>96</v>
      </c>
      <c r="R1435" t="s">
        <v>96</v>
      </c>
      <c r="AC1435">
        <v>0</v>
      </c>
      <c r="AI1435" t="s">
        <v>11</v>
      </c>
      <c r="AJ1435" t="s">
        <v>11</v>
      </c>
      <c r="AO1435" t="s">
        <v>11</v>
      </c>
      <c r="AT1435" t="s">
        <v>11</v>
      </c>
      <c r="AY1435" t="s">
        <v>11</v>
      </c>
      <c r="AZ1435" t="s">
        <v>11</v>
      </c>
      <c r="BE1435" t="s">
        <v>11</v>
      </c>
      <c r="BJ1435" t="s">
        <v>11</v>
      </c>
      <c r="BO1435" t="s">
        <v>11</v>
      </c>
      <c r="BP1435" t="s">
        <v>11</v>
      </c>
      <c r="BQ1435">
        <v>0</v>
      </c>
      <c r="BR1435">
        <v>0</v>
      </c>
    </row>
    <row r="1436" spans="1:70" x14ac:dyDescent="0.55000000000000004">
      <c r="A1436" t="str">
        <f>TEXT(Table2[[#This Row],[Date]],"YYYY")</f>
        <v>2025</v>
      </c>
      <c r="B1436" t="str">
        <f>TEXT(Table2[[#This Row],[Date]],"mmm")</f>
        <v>Mar</v>
      </c>
      <c r="C1436" t="str">
        <f>TEXT(Table2[[#This Row],[Date]],"dd")</f>
        <v>01</v>
      </c>
      <c r="D1436" s="1">
        <v>45717</v>
      </c>
      <c r="E1436" t="s">
        <v>171</v>
      </c>
      <c r="F1436" t="s">
        <v>1135</v>
      </c>
      <c r="G1436" t="s">
        <v>100</v>
      </c>
      <c r="H1436" t="s">
        <v>94</v>
      </c>
      <c r="O1436" t="s">
        <v>111</v>
      </c>
      <c r="P1436" t="s">
        <v>1114</v>
      </c>
      <c r="Q1436" t="s">
        <v>972</v>
      </c>
      <c r="R1436" t="s">
        <v>972</v>
      </c>
      <c r="AC1436">
        <v>0</v>
      </c>
      <c r="AI1436" t="s">
        <v>11</v>
      </c>
      <c r="AJ1436" t="s">
        <v>11</v>
      </c>
      <c r="AO1436" t="s">
        <v>11</v>
      </c>
      <c r="AT1436" t="s">
        <v>11</v>
      </c>
      <c r="AY1436" t="s">
        <v>11</v>
      </c>
      <c r="AZ1436" t="s">
        <v>11</v>
      </c>
      <c r="BE1436" t="s">
        <v>11</v>
      </c>
      <c r="BJ1436" t="s">
        <v>11</v>
      </c>
      <c r="BO1436" t="s">
        <v>11</v>
      </c>
      <c r="BP1436" t="s">
        <v>11</v>
      </c>
      <c r="BQ1436">
        <v>0</v>
      </c>
      <c r="BR1436">
        <v>0</v>
      </c>
    </row>
    <row r="1437" spans="1:70" x14ac:dyDescent="0.55000000000000004">
      <c r="A1437" t="str">
        <f>TEXT(Table2[[#This Row],[Date]],"YYYY")</f>
        <v>2025</v>
      </c>
      <c r="B1437" t="str">
        <f>TEXT(Table2[[#This Row],[Date]],"mmm")</f>
        <v>Mar</v>
      </c>
      <c r="C1437" t="str">
        <f>TEXT(Table2[[#This Row],[Date]],"dd")</f>
        <v>01</v>
      </c>
      <c r="D1437" s="1">
        <v>45717</v>
      </c>
      <c r="E1437" t="s">
        <v>171</v>
      </c>
      <c r="F1437" t="s">
        <v>127</v>
      </c>
      <c r="G1437" t="s">
        <v>8</v>
      </c>
      <c r="H1437" t="s">
        <v>113</v>
      </c>
      <c r="L1437" t="s">
        <v>114</v>
      </c>
      <c r="P1437" t="s">
        <v>1114</v>
      </c>
      <c r="Q1437" t="s">
        <v>1136</v>
      </c>
      <c r="R1437" t="s">
        <v>1137</v>
      </c>
      <c r="AC1437">
        <v>0</v>
      </c>
      <c r="AI1437" t="s">
        <v>11</v>
      </c>
      <c r="AJ1437" t="s">
        <v>11</v>
      </c>
      <c r="AK1437" t="s">
        <v>159</v>
      </c>
      <c r="AL1437" t="s">
        <v>160</v>
      </c>
      <c r="AM1437" t="s">
        <v>161</v>
      </c>
      <c r="AN1437">
        <v>9</v>
      </c>
      <c r="AO1437">
        <v>63</v>
      </c>
      <c r="AT1437" t="s">
        <v>11</v>
      </c>
      <c r="AY1437" t="s">
        <v>11</v>
      </c>
      <c r="AZ1437">
        <v>63</v>
      </c>
      <c r="BE1437" t="s">
        <v>11</v>
      </c>
      <c r="BJ1437" t="s">
        <v>11</v>
      </c>
      <c r="BO1437" t="s">
        <v>11</v>
      </c>
      <c r="BP1437" t="s">
        <v>11</v>
      </c>
      <c r="BQ1437">
        <v>0</v>
      </c>
      <c r="BR1437">
        <v>0</v>
      </c>
    </row>
    <row r="1438" spans="1:70" x14ac:dyDescent="0.55000000000000004">
      <c r="A1438" t="str">
        <f>TEXT(Table2[[#This Row],[Date]],"YYYY")</f>
        <v>2025</v>
      </c>
      <c r="B1438" t="str">
        <f>TEXT(Table2[[#This Row],[Date]],"mmm")</f>
        <v>Mar</v>
      </c>
      <c r="C1438" t="str">
        <f>TEXT(Table2[[#This Row],[Date]],"dd")</f>
        <v>01</v>
      </c>
      <c r="D1438" s="1">
        <v>45717</v>
      </c>
      <c r="E1438" t="s">
        <v>81</v>
      </c>
      <c r="F1438" t="s">
        <v>988</v>
      </c>
      <c r="G1438" t="s">
        <v>1127</v>
      </c>
      <c r="H1438" t="s">
        <v>113</v>
      </c>
      <c r="L1438" t="s">
        <v>114</v>
      </c>
      <c r="P1438" t="s">
        <v>489</v>
      </c>
      <c r="Q1438" t="s">
        <v>1138</v>
      </c>
      <c r="R1438" t="s">
        <v>1139</v>
      </c>
      <c r="S1438">
        <v>11</v>
      </c>
      <c r="AC1438">
        <v>0</v>
      </c>
      <c r="AI1438" t="s">
        <v>11</v>
      </c>
      <c r="AJ1438" t="s">
        <v>11</v>
      </c>
      <c r="AK1438" t="s">
        <v>159</v>
      </c>
      <c r="AL1438" t="s">
        <v>160</v>
      </c>
      <c r="AM1438" t="s">
        <v>103</v>
      </c>
      <c r="AN1438">
        <v>28</v>
      </c>
      <c r="AO1438">
        <v>196</v>
      </c>
      <c r="AP1438" t="s">
        <v>159</v>
      </c>
      <c r="AQ1438" t="s">
        <v>160</v>
      </c>
      <c r="AR1438" t="s">
        <v>85</v>
      </c>
      <c r="AS1438">
        <v>21</v>
      </c>
      <c r="AT1438">
        <v>147</v>
      </c>
      <c r="AU1438" t="s">
        <v>159</v>
      </c>
      <c r="AV1438" t="s">
        <v>160</v>
      </c>
      <c r="AW1438" t="s">
        <v>150</v>
      </c>
      <c r="AX1438">
        <v>6</v>
      </c>
      <c r="AY1438">
        <v>42</v>
      </c>
      <c r="AZ1438">
        <v>385</v>
      </c>
      <c r="BE1438" t="s">
        <v>11</v>
      </c>
      <c r="BJ1438" t="s">
        <v>11</v>
      </c>
      <c r="BO1438" t="s">
        <v>11</v>
      </c>
      <c r="BP1438" t="s">
        <v>11</v>
      </c>
      <c r="BQ1438">
        <v>0</v>
      </c>
      <c r="BR1438">
        <v>0</v>
      </c>
    </row>
    <row r="1439" spans="1:70" x14ac:dyDescent="0.55000000000000004">
      <c r="A1439" t="str">
        <f>TEXT(Table2[[#This Row],[Date]],"YYYY")</f>
        <v>2025</v>
      </c>
      <c r="B1439" t="str">
        <f>TEXT(Table2[[#This Row],[Date]],"mmm")</f>
        <v>Mar</v>
      </c>
      <c r="C1439" t="str">
        <f>TEXT(Table2[[#This Row],[Date]],"dd")</f>
        <v>01</v>
      </c>
      <c r="D1439" s="1">
        <v>45717</v>
      </c>
      <c r="E1439" t="s">
        <v>171</v>
      </c>
      <c r="F1439" t="s">
        <v>128</v>
      </c>
      <c r="G1439" t="s">
        <v>538</v>
      </c>
      <c r="H1439" t="s">
        <v>130</v>
      </c>
      <c r="M1439" t="s">
        <v>539</v>
      </c>
      <c r="P1439" t="s">
        <v>1114</v>
      </c>
      <c r="Q1439" t="s">
        <v>1131</v>
      </c>
      <c r="R1439" t="s">
        <v>1131</v>
      </c>
      <c r="AC1439">
        <v>0</v>
      </c>
      <c r="AD1439" t="s">
        <v>159</v>
      </c>
      <c r="AE1439" t="s">
        <v>229</v>
      </c>
      <c r="AF1439">
        <v>3</v>
      </c>
      <c r="AG1439">
        <v>3</v>
      </c>
      <c r="AH1439">
        <v>2.4</v>
      </c>
      <c r="AI1439">
        <v>2.4</v>
      </c>
      <c r="AJ1439">
        <v>63.503999999999991</v>
      </c>
      <c r="AO1439" t="s">
        <v>11</v>
      </c>
      <c r="AT1439" t="s">
        <v>11</v>
      </c>
      <c r="AY1439" t="s">
        <v>11</v>
      </c>
      <c r="AZ1439" t="s">
        <v>11</v>
      </c>
      <c r="BE1439" t="s">
        <v>11</v>
      </c>
      <c r="BJ1439" t="s">
        <v>11</v>
      </c>
      <c r="BO1439" t="s">
        <v>11</v>
      </c>
      <c r="BP1439" t="s">
        <v>11</v>
      </c>
      <c r="BQ1439">
        <v>0</v>
      </c>
      <c r="BR1439">
        <v>0</v>
      </c>
    </row>
    <row r="1440" spans="1:70" x14ac:dyDescent="0.55000000000000004">
      <c r="A1440" t="str">
        <f>TEXT(Table2[[#This Row],[Date]],"YYYY")</f>
        <v>2025</v>
      </c>
      <c r="B1440" t="str">
        <f>TEXT(Table2[[#This Row],[Date]],"mmm")</f>
        <v>Mar</v>
      </c>
      <c r="C1440" t="str">
        <f>TEXT(Table2[[#This Row],[Date]],"dd")</f>
        <v>01</v>
      </c>
      <c r="D1440" s="1">
        <v>45717</v>
      </c>
      <c r="E1440" t="s">
        <v>81</v>
      </c>
      <c r="F1440" t="s">
        <v>133</v>
      </c>
      <c r="G1440" t="s">
        <v>194</v>
      </c>
      <c r="H1440" t="s">
        <v>90</v>
      </c>
      <c r="N1440" t="s">
        <v>179</v>
      </c>
      <c r="P1440" t="s">
        <v>355</v>
      </c>
      <c r="Q1440" t="s">
        <v>1116</v>
      </c>
      <c r="R1440" t="s">
        <v>1117</v>
      </c>
      <c r="S1440">
        <v>11</v>
      </c>
      <c r="AC1440">
        <v>0</v>
      </c>
      <c r="AI1440" t="s">
        <v>11</v>
      </c>
      <c r="AJ1440" t="s">
        <v>11</v>
      </c>
      <c r="AO1440" t="s">
        <v>11</v>
      </c>
      <c r="AT1440" t="s">
        <v>11</v>
      </c>
      <c r="AY1440" t="s">
        <v>11</v>
      </c>
      <c r="AZ1440" t="s">
        <v>11</v>
      </c>
      <c r="BE1440" t="s">
        <v>11</v>
      </c>
      <c r="BJ1440" t="s">
        <v>11</v>
      </c>
      <c r="BO1440" t="s">
        <v>11</v>
      </c>
      <c r="BP1440" t="s">
        <v>11</v>
      </c>
      <c r="BQ1440">
        <v>0</v>
      </c>
      <c r="BR1440">
        <v>0</v>
      </c>
    </row>
    <row r="1441" spans="1:70" x14ac:dyDescent="0.55000000000000004">
      <c r="A1441" t="str">
        <f>TEXT(Table2[[#This Row],[Date]],"YYYY")</f>
        <v>2025</v>
      </c>
      <c r="B1441" t="str">
        <f>TEXT(Table2[[#This Row],[Date]],"mmm")</f>
        <v>Mar</v>
      </c>
      <c r="C1441" t="str">
        <f>TEXT(Table2[[#This Row],[Date]],"dd")</f>
        <v>01</v>
      </c>
      <c r="D1441" s="1">
        <v>45717</v>
      </c>
      <c r="E1441" t="s">
        <v>171</v>
      </c>
      <c r="F1441" t="s">
        <v>134</v>
      </c>
      <c r="G1441" t="s">
        <v>3</v>
      </c>
      <c r="H1441" t="s">
        <v>130</v>
      </c>
      <c r="N1441" t="s">
        <v>138</v>
      </c>
      <c r="P1441" t="s">
        <v>1114</v>
      </c>
      <c r="Q1441" t="s">
        <v>888</v>
      </c>
      <c r="R1441" t="s">
        <v>1126</v>
      </c>
      <c r="AC1441">
        <v>0</v>
      </c>
      <c r="AI1441" t="s">
        <v>11</v>
      </c>
      <c r="AJ1441" t="s">
        <v>11</v>
      </c>
      <c r="AO1441" t="s">
        <v>11</v>
      </c>
      <c r="AT1441" t="s">
        <v>11</v>
      </c>
      <c r="AY1441" t="s">
        <v>11</v>
      </c>
      <c r="AZ1441" t="s">
        <v>11</v>
      </c>
      <c r="BE1441" t="s">
        <v>11</v>
      </c>
      <c r="BJ1441" t="s">
        <v>11</v>
      </c>
      <c r="BO1441" t="s">
        <v>11</v>
      </c>
      <c r="BP1441" t="s">
        <v>11</v>
      </c>
      <c r="BQ1441">
        <v>0</v>
      </c>
      <c r="BR1441">
        <v>0</v>
      </c>
    </row>
    <row r="1442" spans="1:70" x14ac:dyDescent="0.55000000000000004">
      <c r="A1442" t="str">
        <f>TEXT(Table2[[#This Row],[Date]],"YYYY")</f>
        <v>2025</v>
      </c>
      <c r="B1442" t="str">
        <f>TEXT(Table2[[#This Row],[Date]],"mmm")</f>
        <v>Mar</v>
      </c>
      <c r="C1442" t="str">
        <f>TEXT(Table2[[#This Row],[Date]],"dd")</f>
        <v>01</v>
      </c>
      <c r="D1442" s="1">
        <v>45717</v>
      </c>
      <c r="E1442" t="s">
        <v>81</v>
      </c>
      <c r="F1442" t="s">
        <v>994</v>
      </c>
      <c r="G1442" t="s">
        <v>8</v>
      </c>
      <c r="H1442" t="s">
        <v>84</v>
      </c>
      <c r="K1442" t="s">
        <v>150</v>
      </c>
      <c r="P1442" t="s">
        <v>1029</v>
      </c>
      <c r="Q1442" t="s">
        <v>387</v>
      </c>
      <c r="R1442" t="s">
        <v>1140</v>
      </c>
      <c r="S1442">
        <v>11</v>
      </c>
      <c r="AC1442">
        <v>0</v>
      </c>
      <c r="AI1442" t="s">
        <v>11</v>
      </c>
      <c r="AJ1442" t="s">
        <v>11</v>
      </c>
      <c r="AO1442" t="s">
        <v>11</v>
      </c>
      <c r="AT1442" t="s">
        <v>11</v>
      </c>
      <c r="AY1442" t="s">
        <v>11</v>
      </c>
      <c r="AZ1442" t="s">
        <v>11</v>
      </c>
      <c r="BA1442" t="s">
        <v>159</v>
      </c>
      <c r="BB1442" t="s">
        <v>114</v>
      </c>
      <c r="BC1442" t="s">
        <v>176</v>
      </c>
      <c r="BD1442">
        <v>2</v>
      </c>
      <c r="BE1442">
        <v>42</v>
      </c>
      <c r="BF1442" t="s">
        <v>159</v>
      </c>
      <c r="BG1442" t="s">
        <v>121</v>
      </c>
      <c r="BH1442" t="s">
        <v>176</v>
      </c>
      <c r="BI1442">
        <v>13</v>
      </c>
      <c r="BJ1442">
        <v>273</v>
      </c>
      <c r="BO1442" t="s">
        <v>11</v>
      </c>
      <c r="BP1442">
        <v>315</v>
      </c>
      <c r="BQ1442">
        <v>0</v>
      </c>
      <c r="BR1442">
        <v>315</v>
      </c>
    </row>
    <row r="1443" spans="1:70" x14ac:dyDescent="0.55000000000000004">
      <c r="A1443" t="str">
        <f>TEXT(Table2[[#This Row],[Date]],"YYYY")</f>
        <v>2025</v>
      </c>
      <c r="B1443" t="str">
        <f>TEXT(Table2[[#This Row],[Date]],"mmm")</f>
        <v>Mar</v>
      </c>
      <c r="C1443" t="str">
        <f>TEXT(Table2[[#This Row],[Date]],"dd")</f>
        <v>01</v>
      </c>
      <c r="D1443" s="1">
        <v>45717</v>
      </c>
      <c r="E1443" t="s">
        <v>171</v>
      </c>
      <c r="F1443" t="s">
        <v>140</v>
      </c>
      <c r="G1443" t="s">
        <v>8</v>
      </c>
      <c r="H1443" t="s">
        <v>124</v>
      </c>
      <c r="M1443" t="s">
        <v>125</v>
      </c>
      <c r="P1443" t="s">
        <v>1114</v>
      </c>
      <c r="Q1443" t="s">
        <v>1141</v>
      </c>
      <c r="R1443" t="s">
        <v>1141</v>
      </c>
      <c r="AC1443">
        <v>0</v>
      </c>
      <c r="AD1443" t="s">
        <v>159</v>
      </c>
      <c r="AE1443" t="s">
        <v>229</v>
      </c>
      <c r="AF1443">
        <v>4</v>
      </c>
      <c r="AG1443">
        <v>4</v>
      </c>
      <c r="AH1443">
        <v>3</v>
      </c>
      <c r="AI1443">
        <v>3</v>
      </c>
      <c r="AJ1443">
        <v>141.12</v>
      </c>
      <c r="AO1443" t="s">
        <v>11</v>
      </c>
      <c r="AT1443" t="s">
        <v>11</v>
      </c>
      <c r="AY1443" t="s">
        <v>11</v>
      </c>
      <c r="AZ1443" t="s">
        <v>11</v>
      </c>
      <c r="BE1443" t="s">
        <v>11</v>
      </c>
      <c r="BJ1443" t="s">
        <v>11</v>
      </c>
      <c r="BO1443" t="s">
        <v>11</v>
      </c>
      <c r="BP1443" t="s">
        <v>11</v>
      </c>
      <c r="BQ1443">
        <v>0</v>
      </c>
      <c r="BR1443">
        <v>0</v>
      </c>
    </row>
    <row r="1444" spans="1:70" x14ac:dyDescent="0.55000000000000004">
      <c r="A1444" t="str">
        <f>TEXT(Table2[[#This Row],[Date]],"YYYY")</f>
        <v>2025</v>
      </c>
      <c r="B1444" t="str">
        <f>TEXT(Table2[[#This Row],[Date]],"mmm")</f>
        <v>Mar</v>
      </c>
      <c r="C1444" t="str">
        <f>TEXT(Table2[[#This Row],[Date]],"dd")</f>
        <v>01</v>
      </c>
      <c r="D1444" s="1">
        <v>45717</v>
      </c>
      <c r="E1444" t="s">
        <v>171</v>
      </c>
      <c r="F1444" t="s">
        <v>140</v>
      </c>
      <c r="G1444" t="s">
        <v>890</v>
      </c>
      <c r="H1444" t="s">
        <v>117</v>
      </c>
      <c r="P1444" t="s">
        <v>1114</v>
      </c>
      <c r="Q1444" t="s">
        <v>1142</v>
      </c>
      <c r="R1444" t="s">
        <v>1142</v>
      </c>
      <c r="AC1444">
        <v>0</v>
      </c>
      <c r="AD1444" t="s">
        <v>159</v>
      </c>
      <c r="AE1444" t="s">
        <v>229</v>
      </c>
      <c r="AF1444">
        <v>4</v>
      </c>
      <c r="AG1444">
        <v>4</v>
      </c>
      <c r="AH1444">
        <v>3</v>
      </c>
      <c r="AI1444">
        <v>3</v>
      </c>
      <c r="AJ1444">
        <v>141.12</v>
      </c>
      <c r="AO1444" t="s">
        <v>11</v>
      </c>
      <c r="AT1444" t="s">
        <v>11</v>
      </c>
      <c r="AY1444" t="s">
        <v>11</v>
      </c>
      <c r="AZ1444" t="s">
        <v>11</v>
      </c>
      <c r="BE1444" t="s">
        <v>11</v>
      </c>
      <c r="BJ1444" t="s">
        <v>11</v>
      </c>
      <c r="BO1444" t="s">
        <v>11</v>
      </c>
      <c r="BP1444" t="s">
        <v>11</v>
      </c>
      <c r="BQ1444">
        <v>0</v>
      </c>
      <c r="BR1444">
        <v>0</v>
      </c>
    </row>
    <row r="1445" spans="1:70" x14ac:dyDescent="0.55000000000000004">
      <c r="A1445" t="str">
        <f>TEXT(Table2[[#This Row],[Date]],"YYYY")</f>
        <v>2025</v>
      </c>
      <c r="B1445" t="str">
        <f>TEXT(Table2[[#This Row],[Date]],"mmm")</f>
        <v>Mar</v>
      </c>
      <c r="C1445" t="str">
        <f>TEXT(Table2[[#This Row],[Date]],"dd")</f>
        <v>01</v>
      </c>
      <c r="D1445" s="1">
        <v>45717</v>
      </c>
      <c r="E1445" t="s">
        <v>171</v>
      </c>
      <c r="F1445" t="s">
        <v>144</v>
      </c>
      <c r="G1445" t="s">
        <v>83</v>
      </c>
      <c r="H1445" t="s">
        <v>195</v>
      </c>
      <c r="O1445" t="s">
        <v>196</v>
      </c>
      <c r="P1445" t="s">
        <v>1114</v>
      </c>
      <c r="Q1445" t="s">
        <v>1143</v>
      </c>
      <c r="R1445" t="s">
        <v>1143</v>
      </c>
      <c r="AC1445">
        <v>0</v>
      </c>
      <c r="AI1445" t="s">
        <v>11</v>
      </c>
      <c r="AJ1445" t="s">
        <v>11</v>
      </c>
      <c r="AO1445" t="s">
        <v>11</v>
      </c>
      <c r="AT1445" t="s">
        <v>11</v>
      </c>
      <c r="AY1445" t="s">
        <v>11</v>
      </c>
      <c r="AZ1445" t="s">
        <v>11</v>
      </c>
      <c r="BE1445" t="s">
        <v>11</v>
      </c>
      <c r="BJ1445" t="s">
        <v>11</v>
      </c>
      <c r="BO1445" t="s">
        <v>11</v>
      </c>
      <c r="BP1445" t="s">
        <v>11</v>
      </c>
      <c r="BQ1445">
        <v>0</v>
      </c>
      <c r="BR1445">
        <v>0</v>
      </c>
    </row>
    <row r="1446" spans="1:70" x14ac:dyDescent="0.55000000000000004">
      <c r="A1446" t="str">
        <f>TEXT(Table2[[#This Row],[Date]],"YYYY")</f>
        <v>2025</v>
      </c>
      <c r="B1446" t="str">
        <f>TEXT(Table2[[#This Row],[Date]],"mmm")</f>
        <v>Mar</v>
      </c>
      <c r="C1446" t="str">
        <f>TEXT(Table2[[#This Row],[Date]],"dd")</f>
        <v>01</v>
      </c>
      <c r="D1446" s="1">
        <v>45717</v>
      </c>
      <c r="E1446" t="s">
        <v>171</v>
      </c>
      <c r="F1446" t="s">
        <v>146</v>
      </c>
      <c r="G1446" t="s">
        <v>3</v>
      </c>
      <c r="H1446" t="s">
        <v>130</v>
      </c>
      <c r="M1446" t="s">
        <v>147</v>
      </c>
      <c r="P1446" t="s">
        <v>1114</v>
      </c>
      <c r="Q1446" t="s">
        <v>148</v>
      </c>
      <c r="R1446" t="s">
        <v>148</v>
      </c>
      <c r="AC1446">
        <v>0</v>
      </c>
      <c r="AD1446" t="s">
        <v>159</v>
      </c>
      <c r="AE1446" t="s">
        <v>229</v>
      </c>
      <c r="AF1446">
        <v>5</v>
      </c>
      <c r="AG1446">
        <v>5</v>
      </c>
      <c r="AH1446">
        <v>4</v>
      </c>
      <c r="AI1446">
        <v>4</v>
      </c>
      <c r="AJ1446">
        <v>294</v>
      </c>
      <c r="AO1446" t="s">
        <v>11</v>
      </c>
      <c r="AT1446" t="s">
        <v>11</v>
      </c>
      <c r="AY1446" t="s">
        <v>11</v>
      </c>
      <c r="AZ1446" t="s">
        <v>11</v>
      </c>
      <c r="BE1446" t="s">
        <v>11</v>
      </c>
      <c r="BJ1446" t="s">
        <v>11</v>
      </c>
      <c r="BO1446" t="s">
        <v>11</v>
      </c>
      <c r="BP1446" t="s">
        <v>11</v>
      </c>
      <c r="BQ1446">
        <v>0</v>
      </c>
      <c r="BR1446">
        <v>0</v>
      </c>
    </row>
    <row r="1447" spans="1:70" x14ac:dyDescent="0.55000000000000004">
      <c r="A1447" t="str">
        <f>TEXT(Table2[[#This Row],[Date]],"YYYY")</f>
        <v>2025</v>
      </c>
      <c r="B1447" t="str">
        <f>TEXT(Table2[[#This Row],[Date]],"mmm")</f>
        <v>Mar</v>
      </c>
      <c r="C1447" t="str">
        <f>TEXT(Table2[[#This Row],[Date]],"dd")</f>
        <v>01</v>
      </c>
      <c r="D1447" s="1">
        <v>45717</v>
      </c>
      <c r="E1447" t="s">
        <v>81</v>
      </c>
      <c r="F1447" t="s">
        <v>1000</v>
      </c>
      <c r="G1447" t="s">
        <v>8</v>
      </c>
      <c r="H1447" t="s">
        <v>289</v>
      </c>
      <c r="N1447" t="s">
        <v>95</v>
      </c>
      <c r="P1447" t="s">
        <v>945</v>
      </c>
      <c r="Q1447" t="s">
        <v>1144</v>
      </c>
      <c r="R1447" t="s">
        <v>1130</v>
      </c>
      <c r="S1447">
        <v>11</v>
      </c>
      <c r="AC1447">
        <v>0</v>
      </c>
      <c r="AI1447" t="s">
        <v>11</v>
      </c>
      <c r="AJ1447" t="s">
        <v>11</v>
      </c>
      <c r="AO1447" t="s">
        <v>11</v>
      </c>
      <c r="AT1447" t="s">
        <v>11</v>
      </c>
      <c r="AY1447" t="s">
        <v>11</v>
      </c>
      <c r="AZ1447" t="s">
        <v>11</v>
      </c>
      <c r="BE1447" t="s">
        <v>11</v>
      </c>
      <c r="BJ1447" t="s">
        <v>11</v>
      </c>
      <c r="BO1447" t="s">
        <v>11</v>
      </c>
      <c r="BP1447" t="s">
        <v>11</v>
      </c>
      <c r="BQ1447">
        <v>0</v>
      </c>
      <c r="BR1447">
        <v>0</v>
      </c>
    </row>
    <row r="1448" spans="1:70" x14ac:dyDescent="0.55000000000000004">
      <c r="A1448" t="str">
        <f>TEXT(Table2[[#This Row],[Date]],"YYYY")</f>
        <v>2025</v>
      </c>
      <c r="B1448" t="str">
        <f>TEXT(Table2[[#This Row],[Date]],"mmm")</f>
        <v>Mar</v>
      </c>
      <c r="C1448" t="str">
        <f>TEXT(Table2[[#This Row],[Date]],"dd")</f>
        <v>01</v>
      </c>
      <c r="D1448" s="1">
        <v>45717</v>
      </c>
      <c r="E1448" t="s">
        <v>81</v>
      </c>
      <c r="F1448" t="s">
        <v>276</v>
      </c>
      <c r="G1448" t="s">
        <v>194</v>
      </c>
      <c r="H1448" t="s">
        <v>117</v>
      </c>
      <c r="N1448" t="s">
        <v>118</v>
      </c>
      <c r="P1448" t="s">
        <v>355</v>
      </c>
      <c r="Q1448" t="s">
        <v>1145</v>
      </c>
      <c r="R1448" t="s">
        <v>1146</v>
      </c>
      <c r="S1448">
        <v>11</v>
      </c>
      <c r="AC1448">
        <v>0</v>
      </c>
      <c r="AI1448" t="s">
        <v>11</v>
      </c>
      <c r="AJ1448" t="s">
        <v>11</v>
      </c>
      <c r="AO1448" t="s">
        <v>11</v>
      </c>
      <c r="AT1448" t="s">
        <v>11</v>
      </c>
      <c r="AY1448" t="s">
        <v>11</v>
      </c>
      <c r="AZ1448" t="s">
        <v>11</v>
      </c>
      <c r="BE1448" t="s">
        <v>11</v>
      </c>
      <c r="BJ1448" t="s">
        <v>11</v>
      </c>
      <c r="BO1448" t="s">
        <v>11</v>
      </c>
      <c r="BP1448" t="s">
        <v>11</v>
      </c>
      <c r="BQ1448">
        <v>0</v>
      </c>
      <c r="BR1448">
        <v>0</v>
      </c>
    </row>
    <row r="1449" spans="1:70" x14ac:dyDescent="0.55000000000000004">
      <c r="A1449" t="str">
        <f>TEXT(Table2[[#This Row],[Date]],"YYYY")</f>
        <v>2025</v>
      </c>
      <c r="B1449" t="str">
        <f>TEXT(Table2[[#This Row],[Date]],"mmm")</f>
        <v>Mar</v>
      </c>
      <c r="C1449" t="str">
        <f>TEXT(Table2[[#This Row],[Date]],"dd")</f>
        <v>01</v>
      </c>
      <c r="D1449" s="1">
        <v>45717</v>
      </c>
      <c r="E1449" t="s">
        <v>171</v>
      </c>
      <c r="F1449" t="s">
        <v>149</v>
      </c>
      <c r="G1449" t="s">
        <v>1113</v>
      </c>
      <c r="H1449" t="s">
        <v>84</v>
      </c>
      <c r="K1449" t="s">
        <v>150</v>
      </c>
      <c r="P1449" t="s">
        <v>1114</v>
      </c>
      <c r="Q1449" t="s">
        <v>151</v>
      </c>
      <c r="R1449" t="s">
        <v>151</v>
      </c>
      <c r="AC1449">
        <v>0</v>
      </c>
      <c r="AI1449" t="s">
        <v>11</v>
      </c>
      <c r="AJ1449" t="s">
        <v>11</v>
      </c>
      <c r="AO1449" t="s">
        <v>11</v>
      </c>
      <c r="AT1449" t="s">
        <v>11</v>
      </c>
      <c r="AY1449" t="s">
        <v>11</v>
      </c>
      <c r="AZ1449" t="s">
        <v>11</v>
      </c>
      <c r="BA1449" t="s">
        <v>159</v>
      </c>
      <c r="BB1449" t="s">
        <v>121</v>
      </c>
      <c r="BC1449" t="s">
        <v>176</v>
      </c>
      <c r="BD1449">
        <v>6</v>
      </c>
      <c r="BE1449">
        <v>126</v>
      </c>
      <c r="BJ1449" t="s">
        <v>11</v>
      </c>
      <c r="BO1449" t="s">
        <v>11</v>
      </c>
      <c r="BP1449">
        <v>126</v>
      </c>
      <c r="BQ1449">
        <v>0</v>
      </c>
      <c r="BR1449">
        <v>126</v>
      </c>
    </row>
    <row r="1450" spans="1:70" x14ac:dyDescent="0.55000000000000004">
      <c r="A1450" t="str">
        <f>TEXT(Table2[[#This Row],[Date]],"YYYY")</f>
        <v>2025</v>
      </c>
      <c r="B1450" t="str">
        <f>TEXT(Table2[[#This Row],[Date]],"mmm")</f>
        <v>Mar</v>
      </c>
      <c r="C1450" t="str">
        <f>TEXT(Table2[[#This Row],[Date]],"dd")</f>
        <v>01</v>
      </c>
      <c r="D1450" s="1">
        <v>45717</v>
      </c>
      <c r="E1450" t="s">
        <v>81</v>
      </c>
      <c r="F1450" t="s">
        <v>1004</v>
      </c>
      <c r="G1450" t="s">
        <v>194</v>
      </c>
      <c r="H1450" t="s">
        <v>84</v>
      </c>
      <c r="K1450" t="s">
        <v>103</v>
      </c>
      <c r="P1450" t="s">
        <v>628</v>
      </c>
      <c r="Q1450" t="s">
        <v>1115</v>
      </c>
      <c r="R1450" t="s">
        <v>1104</v>
      </c>
      <c r="S1450">
        <v>11</v>
      </c>
      <c r="AC1450">
        <v>0</v>
      </c>
      <c r="AI1450" t="s">
        <v>11</v>
      </c>
      <c r="AJ1450" t="s">
        <v>11</v>
      </c>
      <c r="AO1450" t="s">
        <v>11</v>
      </c>
      <c r="AT1450" t="s">
        <v>11</v>
      </c>
      <c r="AY1450" t="s">
        <v>11</v>
      </c>
      <c r="AZ1450" t="s">
        <v>11</v>
      </c>
      <c r="BA1450" t="s">
        <v>159</v>
      </c>
      <c r="BB1450" t="s">
        <v>114</v>
      </c>
      <c r="BC1450" t="s">
        <v>176</v>
      </c>
      <c r="BD1450">
        <v>7</v>
      </c>
      <c r="BE1450">
        <v>196</v>
      </c>
      <c r="BO1450" t="s">
        <v>11</v>
      </c>
      <c r="BP1450">
        <v>196</v>
      </c>
      <c r="BQ1450">
        <v>0</v>
      </c>
      <c r="BR1450">
        <v>196</v>
      </c>
    </row>
    <row r="1451" spans="1:70" x14ac:dyDescent="0.55000000000000004">
      <c r="A1451" t="str">
        <f>TEXT(Table2[[#This Row],[Date]],"YYYY")</f>
        <v>2025</v>
      </c>
      <c r="B1451" t="str">
        <f>TEXT(Table2[[#This Row],[Date]],"mmm")</f>
        <v>Mar</v>
      </c>
      <c r="C1451" t="str">
        <f>TEXT(Table2[[#This Row],[Date]],"dd")</f>
        <v>01</v>
      </c>
      <c r="D1451" s="1">
        <v>45717</v>
      </c>
      <c r="E1451" t="s">
        <v>81</v>
      </c>
      <c r="F1451" t="s">
        <v>1006</v>
      </c>
      <c r="G1451" t="s">
        <v>1127</v>
      </c>
      <c r="H1451" t="s">
        <v>94</v>
      </c>
      <c r="N1451" t="s">
        <v>111</v>
      </c>
      <c r="P1451" t="s">
        <v>355</v>
      </c>
      <c r="Q1451" t="s">
        <v>1128</v>
      </c>
      <c r="R1451" t="s">
        <v>1129</v>
      </c>
      <c r="S1451">
        <v>11</v>
      </c>
      <c r="AC1451">
        <v>0</v>
      </c>
      <c r="AI1451" t="s">
        <v>11</v>
      </c>
      <c r="AJ1451" t="s">
        <v>11</v>
      </c>
      <c r="AO1451" t="s">
        <v>11</v>
      </c>
      <c r="AT1451" t="s">
        <v>11</v>
      </c>
      <c r="AY1451" t="s">
        <v>11</v>
      </c>
      <c r="AZ1451" t="s">
        <v>11</v>
      </c>
      <c r="BE1451" t="s">
        <v>11</v>
      </c>
      <c r="BJ1451" t="s">
        <v>11</v>
      </c>
      <c r="BO1451" t="s">
        <v>11</v>
      </c>
      <c r="BP1451" t="s">
        <v>11</v>
      </c>
      <c r="BQ1451">
        <v>0</v>
      </c>
      <c r="BR1451">
        <v>0</v>
      </c>
    </row>
    <row r="1452" spans="1:70" x14ac:dyDescent="0.55000000000000004">
      <c r="A1452" t="str">
        <f>TEXT(Table2[[#This Row],[Date]],"YYYY")</f>
        <v>2025</v>
      </c>
      <c r="B1452" t="str">
        <f>TEXT(Table2[[#This Row],[Date]],"mmm")</f>
        <v>Mar</v>
      </c>
      <c r="C1452" t="str">
        <f>TEXT(Table2[[#This Row],[Date]],"dd")</f>
        <v>01</v>
      </c>
      <c r="D1452" s="1">
        <v>45717</v>
      </c>
      <c r="E1452" t="s">
        <v>81</v>
      </c>
      <c r="F1452" t="s">
        <v>1105</v>
      </c>
      <c r="G1452" t="s">
        <v>194</v>
      </c>
      <c r="H1452" t="s">
        <v>117</v>
      </c>
      <c r="N1452" t="s">
        <v>118</v>
      </c>
      <c r="P1452" t="s">
        <v>812</v>
      </c>
      <c r="Q1452" t="s">
        <v>1147</v>
      </c>
      <c r="R1452" t="s">
        <v>1148</v>
      </c>
      <c r="S1452">
        <v>11</v>
      </c>
      <c r="AC1452">
        <v>0</v>
      </c>
      <c r="AI1452" t="s">
        <v>11</v>
      </c>
      <c r="AJ1452" t="s">
        <v>11</v>
      </c>
      <c r="AO1452" t="s">
        <v>11</v>
      </c>
      <c r="AT1452" t="s">
        <v>11</v>
      </c>
      <c r="AY1452" t="s">
        <v>11</v>
      </c>
      <c r="AZ1452" t="s">
        <v>11</v>
      </c>
      <c r="BE1452" t="s">
        <v>11</v>
      </c>
      <c r="BJ1452" t="s">
        <v>11</v>
      </c>
      <c r="BO1452" t="s">
        <v>11</v>
      </c>
      <c r="BP1452" t="s">
        <v>11</v>
      </c>
      <c r="BQ1452">
        <v>0</v>
      </c>
      <c r="BR1452">
        <v>0</v>
      </c>
    </row>
    <row r="1453" spans="1:70" x14ac:dyDescent="0.55000000000000004">
      <c r="A1453" t="str">
        <f>TEXT(Table2[[#This Row],[Date]],"YYYY")</f>
        <v>2025</v>
      </c>
      <c r="B1453" t="str">
        <f>TEXT(Table2[[#This Row],[Date]],"mmm")</f>
        <v>Mar</v>
      </c>
      <c r="C1453" t="str">
        <f>TEXT(Table2[[#This Row],[Date]],"dd")</f>
        <v>01</v>
      </c>
      <c r="D1453" s="1">
        <v>45717</v>
      </c>
      <c r="E1453" t="s">
        <v>81</v>
      </c>
      <c r="F1453" t="s">
        <v>1007</v>
      </c>
      <c r="G1453" t="s">
        <v>265</v>
      </c>
      <c r="H1453" t="s">
        <v>130</v>
      </c>
      <c r="L1453" t="s">
        <v>267</v>
      </c>
      <c r="M1453" t="s">
        <v>131</v>
      </c>
      <c r="P1453" t="s">
        <v>355</v>
      </c>
      <c r="Q1453" t="s">
        <v>1118</v>
      </c>
      <c r="R1453" t="s">
        <v>1074</v>
      </c>
      <c r="S1453">
        <v>11</v>
      </c>
      <c r="AC1453">
        <v>0</v>
      </c>
      <c r="AI1453" t="s">
        <v>11</v>
      </c>
      <c r="AJ1453" t="s">
        <v>11</v>
      </c>
      <c r="AO1453" t="s">
        <v>11</v>
      </c>
      <c r="AT1453" t="s">
        <v>11</v>
      </c>
      <c r="AY1453" t="s">
        <v>11</v>
      </c>
      <c r="AZ1453" t="s">
        <v>11</v>
      </c>
      <c r="BE1453" t="s">
        <v>11</v>
      </c>
      <c r="BJ1453" t="s">
        <v>11</v>
      </c>
      <c r="BO1453" t="s">
        <v>11</v>
      </c>
      <c r="BP1453" t="s">
        <v>11</v>
      </c>
      <c r="BQ1453">
        <v>0</v>
      </c>
      <c r="BR1453">
        <v>0</v>
      </c>
    </row>
    <row r="1454" spans="1:70" x14ac:dyDescent="0.55000000000000004">
      <c r="A1454" t="str">
        <f>TEXT(Table2[[#This Row],[Date]],"YYYY")</f>
        <v>2025</v>
      </c>
      <c r="B1454" t="str">
        <f>TEXT(Table2[[#This Row],[Date]],"mmm")</f>
        <v>Mar</v>
      </c>
      <c r="C1454" t="str">
        <f>TEXT(Table2[[#This Row],[Date]],"dd")</f>
        <v>01</v>
      </c>
      <c r="D1454" s="1">
        <v>45717</v>
      </c>
      <c r="E1454" t="s">
        <v>81</v>
      </c>
      <c r="F1454" t="s">
        <v>698</v>
      </c>
      <c r="G1454" t="s">
        <v>194</v>
      </c>
      <c r="H1454" t="s">
        <v>195</v>
      </c>
      <c r="N1454" t="s">
        <v>278</v>
      </c>
      <c r="O1454" t="s">
        <v>196</v>
      </c>
      <c r="P1454" t="s">
        <v>812</v>
      </c>
      <c r="Q1454" t="s">
        <v>1149</v>
      </c>
      <c r="R1454" t="s">
        <v>1150</v>
      </c>
      <c r="S1454">
        <v>11</v>
      </c>
      <c r="AC1454">
        <v>0</v>
      </c>
      <c r="AI1454" t="s">
        <v>11</v>
      </c>
      <c r="AJ1454" t="s">
        <v>11</v>
      </c>
      <c r="AO1454" t="s">
        <v>11</v>
      </c>
      <c r="AT1454" t="s">
        <v>11</v>
      </c>
      <c r="AY1454" t="s">
        <v>11</v>
      </c>
      <c r="AZ1454" t="s">
        <v>11</v>
      </c>
      <c r="BE1454" t="s">
        <v>11</v>
      </c>
      <c r="BJ1454" t="s">
        <v>11</v>
      </c>
      <c r="BO1454" t="s">
        <v>11</v>
      </c>
      <c r="BP1454" t="s">
        <v>11</v>
      </c>
      <c r="BQ1454">
        <v>0</v>
      </c>
      <c r="BR1454">
        <v>0</v>
      </c>
    </row>
    <row r="1455" spans="1:70" x14ac:dyDescent="0.55000000000000004">
      <c r="A1455" t="str">
        <f>TEXT(Table2[[#This Row],[Date]],"YYYY")</f>
        <v>2025</v>
      </c>
      <c r="B1455" t="str">
        <f>TEXT(Table2[[#This Row],[Date]],"mmm")</f>
        <v>Mar</v>
      </c>
      <c r="C1455" t="str">
        <f>TEXT(Table2[[#This Row],[Date]],"dd")</f>
        <v>01</v>
      </c>
      <c r="D1455" s="1">
        <v>45717</v>
      </c>
      <c r="E1455" t="s">
        <v>81</v>
      </c>
      <c r="F1455" t="s">
        <v>1008</v>
      </c>
      <c r="G1455" t="s">
        <v>3</v>
      </c>
      <c r="H1455" t="s">
        <v>130</v>
      </c>
      <c r="M1455" t="s">
        <v>147</v>
      </c>
      <c r="P1455" t="s">
        <v>626</v>
      </c>
      <c r="Q1455" t="s">
        <v>1151</v>
      </c>
      <c r="R1455" t="s">
        <v>1125</v>
      </c>
      <c r="S1455">
        <v>11</v>
      </c>
      <c r="AC1455">
        <v>0</v>
      </c>
      <c r="AD1455" t="s">
        <v>159</v>
      </c>
      <c r="AE1455" t="s">
        <v>229</v>
      </c>
      <c r="AF1455">
        <v>5</v>
      </c>
      <c r="AG1455">
        <v>5</v>
      </c>
      <c r="AH1455">
        <v>4.2</v>
      </c>
      <c r="AI1455">
        <v>4.2</v>
      </c>
      <c r="AJ1455">
        <v>308.7</v>
      </c>
      <c r="AO1455" t="s">
        <v>11</v>
      </c>
      <c r="AT1455" t="s">
        <v>11</v>
      </c>
      <c r="AY1455" t="s">
        <v>11</v>
      </c>
      <c r="AZ1455" t="s">
        <v>11</v>
      </c>
      <c r="BE1455" t="s">
        <v>11</v>
      </c>
      <c r="BJ1455" t="s">
        <v>11</v>
      </c>
      <c r="BO1455" t="s">
        <v>11</v>
      </c>
      <c r="BP1455" t="s">
        <v>11</v>
      </c>
      <c r="BQ1455">
        <v>0</v>
      </c>
      <c r="BR1455">
        <v>0</v>
      </c>
    </row>
    <row r="1456" spans="1:70" x14ac:dyDescent="0.55000000000000004">
      <c r="A1456" t="str">
        <f>TEXT(Table2[[#This Row],[Date]],"YYYY")</f>
        <v>2025</v>
      </c>
      <c r="B1456" t="str">
        <f>TEXT(Table2[[#This Row],[Date]],"mmm")</f>
        <v>Mar</v>
      </c>
      <c r="C1456" t="str">
        <f>TEXT(Table2[[#This Row],[Date]],"dd")</f>
        <v>01</v>
      </c>
      <c r="D1456" s="1">
        <v>45717</v>
      </c>
      <c r="E1456" t="s">
        <v>81</v>
      </c>
      <c r="F1456" t="s">
        <v>869</v>
      </c>
      <c r="G1456" t="s">
        <v>100</v>
      </c>
      <c r="H1456" t="s">
        <v>124</v>
      </c>
      <c r="M1456" t="s">
        <v>142</v>
      </c>
      <c r="P1456" t="s">
        <v>626</v>
      </c>
      <c r="Q1456" t="s">
        <v>1152</v>
      </c>
      <c r="R1456" t="s">
        <v>1153</v>
      </c>
      <c r="S1456">
        <v>6</v>
      </c>
      <c r="U1456">
        <v>5</v>
      </c>
      <c r="AC1456">
        <v>0</v>
      </c>
      <c r="AD1456" t="s">
        <v>159</v>
      </c>
      <c r="AE1456" t="s">
        <v>229</v>
      </c>
      <c r="AF1456">
        <v>5</v>
      </c>
      <c r="AG1456">
        <v>5</v>
      </c>
      <c r="AH1456">
        <v>4.2</v>
      </c>
      <c r="AI1456">
        <v>4.2</v>
      </c>
      <c r="AJ1456">
        <v>308.7</v>
      </c>
      <c r="AO1456" t="s">
        <v>11</v>
      </c>
      <c r="AT1456" t="s">
        <v>11</v>
      </c>
      <c r="AY1456" t="s">
        <v>11</v>
      </c>
      <c r="AZ1456" t="s">
        <v>11</v>
      </c>
      <c r="BE1456" t="s">
        <v>11</v>
      </c>
      <c r="BJ1456" t="s">
        <v>11</v>
      </c>
      <c r="BO1456" t="s">
        <v>11</v>
      </c>
      <c r="BP1456" t="s">
        <v>11</v>
      </c>
      <c r="BQ1456">
        <v>0</v>
      </c>
      <c r="BR1456">
        <v>0</v>
      </c>
    </row>
    <row r="1457" spans="1:70" x14ac:dyDescent="0.55000000000000004">
      <c r="A1457" t="str">
        <f>TEXT(Table2[[#This Row],[Date]],"YYYY")</f>
        <v>2025</v>
      </c>
      <c r="B1457" t="str">
        <f>TEXT(Table2[[#This Row],[Date]],"mmm")</f>
        <v>Mar</v>
      </c>
      <c r="C1457" t="str">
        <f>TEXT(Table2[[#This Row],[Date]],"dd")</f>
        <v>01</v>
      </c>
      <c r="D1457" s="1">
        <v>45717</v>
      </c>
      <c r="E1457" t="s">
        <v>81</v>
      </c>
      <c r="F1457" t="s">
        <v>869</v>
      </c>
      <c r="G1457" t="s">
        <v>194</v>
      </c>
      <c r="H1457" t="s">
        <v>124</v>
      </c>
      <c r="M1457" t="s">
        <v>142</v>
      </c>
      <c r="P1457" t="s">
        <v>626</v>
      </c>
      <c r="Q1457" t="s">
        <v>1154</v>
      </c>
      <c r="AC1457">
        <v>0</v>
      </c>
      <c r="AI1457" t="s">
        <v>11</v>
      </c>
      <c r="AJ1457" t="s">
        <v>11</v>
      </c>
      <c r="AO1457" t="s">
        <v>11</v>
      </c>
      <c r="AT1457" t="s">
        <v>11</v>
      </c>
      <c r="AY1457" t="s">
        <v>11</v>
      </c>
      <c r="AZ1457" t="s">
        <v>11</v>
      </c>
      <c r="BE1457" t="s">
        <v>11</v>
      </c>
      <c r="BJ1457" t="s">
        <v>11</v>
      </c>
      <c r="BO1457" t="s">
        <v>11</v>
      </c>
      <c r="BP1457" t="s">
        <v>11</v>
      </c>
      <c r="BQ1457">
        <v>0</v>
      </c>
      <c r="BR1457">
        <v>0</v>
      </c>
    </row>
    <row r="1458" spans="1:70" x14ac:dyDescent="0.55000000000000004">
      <c r="A1458" t="str">
        <f>TEXT(Table2[[#This Row],[Date]],"YYYY")</f>
        <v>2025</v>
      </c>
      <c r="B1458" t="str">
        <f>TEXT(Table2[[#This Row],[Date]],"mmm")</f>
        <v>Mar</v>
      </c>
      <c r="C1458" t="str">
        <f>TEXT(Table2[[#This Row],[Date]],"dd")</f>
        <v>01</v>
      </c>
      <c r="D1458" s="1">
        <v>45717</v>
      </c>
      <c r="E1458" t="s">
        <v>171</v>
      </c>
      <c r="F1458" t="s">
        <v>152</v>
      </c>
      <c r="P1458" t="s">
        <v>1114</v>
      </c>
      <c r="R1458" t="s">
        <v>941</v>
      </c>
      <c r="AC1458">
        <v>0</v>
      </c>
      <c r="AI1458" t="s">
        <v>11</v>
      </c>
      <c r="AJ1458" t="s">
        <v>11</v>
      </c>
      <c r="AO1458" t="s">
        <v>11</v>
      </c>
      <c r="AT1458" t="s">
        <v>11</v>
      </c>
      <c r="AY1458" t="s">
        <v>11</v>
      </c>
      <c r="AZ1458" t="s">
        <v>11</v>
      </c>
      <c r="BE1458" t="s">
        <v>11</v>
      </c>
      <c r="BJ1458" t="s">
        <v>11</v>
      </c>
      <c r="BO1458" t="s">
        <v>11</v>
      </c>
      <c r="BP1458" t="s">
        <v>11</v>
      </c>
      <c r="BQ1458">
        <v>0</v>
      </c>
      <c r="BR1458">
        <v>0</v>
      </c>
    </row>
    <row r="1459" spans="1:70" x14ac:dyDescent="0.55000000000000004">
      <c r="A1459" t="str">
        <f>TEXT(Table2[[#This Row],[Date]],"YYYY")</f>
        <v>2025</v>
      </c>
      <c r="B1459" t="str">
        <f>TEXT(Table2[[#This Row],[Date]],"mmm")</f>
        <v>Mar</v>
      </c>
      <c r="C1459" t="str">
        <f>TEXT(Table2[[#This Row],[Date]],"dd")</f>
        <v>01</v>
      </c>
      <c r="D1459" s="1">
        <v>45717</v>
      </c>
      <c r="E1459" t="s">
        <v>171</v>
      </c>
      <c r="F1459" t="s">
        <v>153</v>
      </c>
      <c r="G1459" t="s">
        <v>83</v>
      </c>
      <c r="H1459" t="s">
        <v>195</v>
      </c>
      <c r="O1459" t="s">
        <v>1110</v>
      </c>
      <c r="P1459" t="s">
        <v>1114</v>
      </c>
      <c r="Q1459" t="s">
        <v>1155</v>
      </c>
      <c r="R1459" t="s">
        <v>1155</v>
      </c>
      <c r="AC1459">
        <v>0</v>
      </c>
      <c r="AI1459" t="s">
        <v>11</v>
      </c>
      <c r="AJ1459" t="s">
        <v>11</v>
      </c>
      <c r="AO1459" t="s">
        <v>11</v>
      </c>
      <c r="AT1459" t="s">
        <v>11</v>
      </c>
      <c r="AY1459" t="s">
        <v>11</v>
      </c>
      <c r="AZ1459" t="s">
        <v>11</v>
      </c>
      <c r="BE1459" t="s">
        <v>11</v>
      </c>
      <c r="BJ1459" t="s">
        <v>11</v>
      </c>
      <c r="BO1459" t="s">
        <v>11</v>
      </c>
      <c r="BP1459" t="s">
        <v>11</v>
      </c>
      <c r="BQ1459">
        <v>0</v>
      </c>
      <c r="BR1459">
        <v>0</v>
      </c>
    </row>
    <row r="1460" spans="1:70" x14ac:dyDescent="0.55000000000000004">
      <c r="A1460" t="str">
        <f>TEXT(Table2[[#This Row],[Date]],"YYYY")</f>
        <v>2025</v>
      </c>
      <c r="B1460" t="str">
        <f>TEXT(Table2[[#This Row],[Date]],"mmm")</f>
        <v>Mar</v>
      </c>
      <c r="C1460" t="str">
        <f>TEXT(Table2[[#This Row],[Date]],"dd")</f>
        <v>01</v>
      </c>
      <c r="D1460" s="1">
        <v>45717</v>
      </c>
      <c r="E1460" t="s">
        <v>171</v>
      </c>
      <c r="F1460" t="s">
        <v>154</v>
      </c>
      <c r="G1460" t="s">
        <v>8</v>
      </c>
      <c r="H1460" t="s">
        <v>94</v>
      </c>
      <c r="N1460" t="s">
        <v>95</v>
      </c>
      <c r="P1460" t="s">
        <v>1114</v>
      </c>
      <c r="Q1460" t="s">
        <v>96</v>
      </c>
      <c r="R1460" t="s">
        <v>96</v>
      </c>
      <c r="AC1460">
        <v>0</v>
      </c>
      <c r="AI1460" t="s">
        <v>11</v>
      </c>
      <c r="AJ1460" t="s">
        <v>11</v>
      </c>
      <c r="AO1460" t="s">
        <v>11</v>
      </c>
      <c r="AT1460" t="s">
        <v>11</v>
      </c>
      <c r="AY1460" t="s">
        <v>11</v>
      </c>
      <c r="AZ1460" t="s">
        <v>11</v>
      </c>
      <c r="BE1460" t="s">
        <v>11</v>
      </c>
      <c r="BJ1460" t="s">
        <v>11</v>
      </c>
      <c r="BO1460" t="s">
        <v>11</v>
      </c>
      <c r="BP1460" t="s">
        <v>11</v>
      </c>
      <c r="BQ1460">
        <v>0</v>
      </c>
      <c r="BR1460">
        <v>0</v>
      </c>
    </row>
    <row r="1461" spans="1:70" x14ac:dyDescent="0.55000000000000004">
      <c r="A1461" t="str">
        <f>TEXT(Table2[[#This Row],[Date]],"YYYY")</f>
        <v>2025</v>
      </c>
      <c r="B1461" t="str">
        <f>TEXT(Table2[[#This Row],[Date]],"mmm")</f>
        <v>Mar</v>
      </c>
      <c r="C1461" t="str">
        <f>TEXT(Table2[[#This Row],[Date]],"dd")</f>
        <v>01</v>
      </c>
      <c r="D1461" s="1">
        <v>45717</v>
      </c>
      <c r="E1461" t="s">
        <v>171</v>
      </c>
      <c r="F1461" t="s">
        <v>154</v>
      </c>
      <c r="G1461" t="s">
        <v>8</v>
      </c>
      <c r="H1461" t="s">
        <v>372</v>
      </c>
      <c r="N1461" t="s">
        <v>95</v>
      </c>
      <c r="P1461" t="s">
        <v>1114</v>
      </c>
      <c r="Q1461" t="s">
        <v>1119</v>
      </c>
      <c r="R1461" t="s">
        <v>1119</v>
      </c>
      <c r="AC1461">
        <v>0</v>
      </c>
      <c r="AI1461" t="s">
        <v>11</v>
      </c>
      <c r="AJ1461" t="s">
        <v>11</v>
      </c>
      <c r="AO1461" t="s">
        <v>11</v>
      </c>
      <c r="AT1461" t="s">
        <v>11</v>
      </c>
      <c r="AY1461" t="s">
        <v>11</v>
      </c>
      <c r="AZ1461" t="s">
        <v>11</v>
      </c>
      <c r="BE1461" t="s">
        <v>11</v>
      </c>
      <c r="BJ1461" t="s">
        <v>11</v>
      </c>
      <c r="BO1461" t="s">
        <v>11</v>
      </c>
      <c r="BP1461" t="s">
        <v>11</v>
      </c>
      <c r="BQ1461">
        <v>0</v>
      </c>
      <c r="BR1461">
        <v>0</v>
      </c>
    </row>
    <row r="1462" spans="1:70" x14ac:dyDescent="0.55000000000000004">
      <c r="A1462" t="str">
        <f>TEXT(Table2[[#This Row],[Date]],"YYYY")</f>
        <v>2025</v>
      </c>
      <c r="B1462" t="str">
        <f>TEXT(Table2[[#This Row],[Date]],"mmm")</f>
        <v>Mar</v>
      </c>
      <c r="C1462" t="str">
        <f>TEXT(Table2[[#This Row],[Date]],"dd")</f>
        <v>01</v>
      </c>
      <c r="D1462" s="1">
        <v>45717</v>
      </c>
      <c r="E1462" t="s">
        <v>81</v>
      </c>
      <c r="F1462" t="s">
        <v>1013</v>
      </c>
      <c r="G1462" t="s">
        <v>8</v>
      </c>
      <c r="H1462" t="s">
        <v>113</v>
      </c>
      <c r="L1462" t="s">
        <v>136</v>
      </c>
      <c r="P1462" t="s">
        <v>489</v>
      </c>
      <c r="Q1462" t="s">
        <v>1156</v>
      </c>
      <c r="R1462" t="s">
        <v>1157</v>
      </c>
      <c r="S1462">
        <v>4</v>
      </c>
      <c r="T1462" t="s">
        <v>815</v>
      </c>
      <c r="U1462">
        <v>2</v>
      </c>
      <c r="AC1462">
        <v>0</v>
      </c>
      <c r="AI1462" t="s">
        <v>11</v>
      </c>
      <c r="AJ1462" t="s">
        <v>11</v>
      </c>
      <c r="AK1462" t="s">
        <v>159</v>
      </c>
      <c r="AL1462" t="s">
        <v>160</v>
      </c>
      <c r="AM1462" t="s">
        <v>150</v>
      </c>
      <c r="AN1462">
        <v>2</v>
      </c>
      <c r="AO1462">
        <v>14</v>
      </c>
      <c r="AT1462" t="s">
        <v>11</v>
      </c>
      <c r="AY1462" t="s">
        <v>11</v>
      </c>
      <c r="AZ1462">
        <v>14</v>
      </c>
      <c r="BE1462" t="s">
        <v>11</v>
      </c>
      <c r="BJ1462" t="s">
        <v>11</v>
      </c>
      <c r="BO1462" t="s">
        <v>11</v>
      </c>
      <c r="BP1462" t="s">
        <v>11</v>
      </c>
      <c r="BQ1462">
        <v>0</v>
      </c>
      <c r="BR1462">
        <v>0</v>
      </c>
    </row>
    <row r="1463" spans="1:70" x14ac:dyDescent="0.55000000000000004">
      <c r="A1463" t="str">
        <f>TEXT(Table2[[#This Row],[Date]],"YYYY")</f>
        <v>2025</v>
      </c>
      <c r="B1463" t="str">
        <f>TEXT(Table2[[#This Row],[Date]],"mmm")</f>
        <v>Mar</v>
      </c>
      <c r="C1463" t="str">
        <f>TEXT(Table2[[#This Row],[Date]],"dd")</f>
        <v>01</v>
      </c>
      <c r="D1463" s="1">
        <v>45717</v>
      </c>
      <c r="E1463" t="s">
        <v>81</v>
      </c>
      <c r="F1463" t="s">
        <v>1013</v>
      </c>
      <c r="G1463" t="s">
        <v>5</v>
      </c>
      <c r="H1463" t="s">
        <v>113</v>
      </c>
      <c r="L1463" t="s">
        <v>136</v>
      </c>
      <c r="P1463" t="s">
        <v>1029</v>
      </c>
      <c r="Q1463" t="s">
        <v>387</v>
      </c>
      <c r="R1463" t="s">
        <v>1158</v>
      </c>
      <c r="S1463">
        <v>5</v>
      </c>
      <c r="AC1463">
        <v>0</v>
      </c>
      <c r="AI1463" t="s">
        <v>11</v>
      </c>
      <c r="AJ1463" t="s">
        <v>11</v>
      </c>
      <c r="AK1463" t="s">
        <v>159</v>
      </c>
      <c r="AL1463" t="s">
        <v>161</v>
      </c>
      <c r="AM1463" t="s">
        <v>150</v>
      </c>
      <c r="AN1463">
        <v>33</v>
      </c>
      <c r="AO1463">
        <v>231</v>
      </c>
      <c r="AT1463" t="s">
        <v>11</v>
      </c>
      <c r="AY1463" t="s">
        <v>11</v>
      </c>
      <c r="AZ1463">
        <v>231</v>
      </c>
      <c r="BE1463" t="s">
        <v>11</v>
      </c>
      <c r="BJ1463" t="s">
        <v>11</v>
      </c>
      <c r="BO1463" t="s">
        <v>11</v>
      </c>
      <c r="BP1463" t="s">
        <v>11</v>
      </c>
      <c r="BQ1463">
        <v>0</v>
      </c>
      <c r="BR1463">
        <v>0</v>
      </c>
    </row>
    <row r="1464" spans="1:70" x14ac:dyDescent="0.55000000000000004">
      <c r="A1464" t="str">
        <f>TEXT(Table2[[#This Row],[Date]],"YYYY")</f>
        <v>2025</v>
      </c>
      <c r="B1464" t="str">
        <f>TEXT(Table2[[#This Row],[Date]],"mmm")</f>
        <v>Mar</v>
      </c>
      <c r="C1464" t="str">
        <f>TEXT(Table2[[#This Row],[Date]],"dd")</f>
        <v>01</v>
      </c>
      <c r="D1464" s="1">
        <v>45717</v>
      </c>
      <c r="E1464" t="s">
        <v>81</v>
      </c>
      <c r="F1464" t="s">
        <v>1016</v>
      </c>
      <c r="G1464" t="s">
        <v>194</v>
      </c>
      <c r="H1464" t="s">
        <v>195</v>
      </c>
      <c r="N1464" t="s">
        <v>278</v>
      </c>
      <c r="O1464" t="s">
        <v>196</v>
      </c>
      <c r="P1464" t="s">
        <v>812</v>
      </c>
      <c r="Q1464" t="s">
        <v>1149</v>
      </c>
      <c r="R1464" t="s">
        <v>1159</v>
      </c>
      <c r="S1464">
        <v>11</v>
      </c>
      <c r="AC1464">
        <v>0</v>
      </c>
      <c r="AI1464" t="s">
        <v>11</v>
      </c>
      <c r="AJ1464" t="s">
        <v>11</v>
      </c>
      <c r="AO1464" t="s">
        <v>11</v>
      </c>
      <c r="AT1464" t="s">
        <v>11</v>
      </c>
      <c r="AY1464" t="s">
        <v>11</v>
      </c>
      <c r="AZ1464" t="s">
        <v>11</v>
      </c>
      <c r="BE1464" t="s">
        <v>11</v>
      </c>
      <c r="BJ1464" t="s">
        <v>11</v>
      </c>
      <c r="BO1464" t="s">
        <v>11</v>
      </c>
      <c r="BP1464" t="s">
        <v>11</v>
      </c>
      <c r="BQ1464">
        <v>0</v>
      </c>
      <c r="BR1464">
        <v>0</v>
      </c>
    </row>
    <row r="1465" spans="1:70" x14ac:dyDescent="0.55000000000000004">
      <c r="A1465" t="str">
        <f>TEXT(Table2[[#This Row],[Date]],"YYYY")</f>
        <v>2025</v>
      </c>
      <c r="B1465" t="str">
        <f>TEXT(Table2[[#This Row],[Date]],"mmm")</f>
        <v>Mar</v>
      </c>
      <c r="C1465" t="str">
        <f>TEXT(Table2[[#This Row],[Date]],"dd")</f>
        <v>01</v>
      </c>
      <c r="D1465" s="1">
        <v>45717</v>
      </c>
      <c r="E1465" t="s">
        <v>171</v>
      </c>
      <c r="P1465" t="s">
        <v>1114</v>
      </c>
      <c r="AC1465">
        <v>0</v>
      </c>
      <c r="AI1465" t="s">
        <v>11</v>
      </c>
      <c r="AJ1465" t="s">
        <v>11</v>
      </c>
      <c r="AO1465" t="s">
        <v>11</v>
      </c>
      <c r="AT1465" t="s">
        <v>11</v>
      </c>
      <c r="AY1465" t="s">
        <v>11</v>
      </c>
      <c r="AZ1465" t="s">
        <v>11</v>
      </c>
      <c r="BE1465" t="s">
        <v>11</v>
      </c>
      <c r="BJ1465" t="s">
        <v>11</v>
      </c>
      <c r="BO1465" t="s">
        <v>11</v>
      </c>
      <c r="BP1465" t="s">
        <v>11</v>
      </c>
      <c r="BQ1465">
        <v>0</v>
      </c>
      <c r="BR1465">
        <v>0</v>
      </c>
    </row>
    <row r="1466" spans="1:70" x14ac:dyDescent="0.55000000000000004">
      <c r="A1466" t="str">
        <f>TEXT(Table2[[#This Row],[Date]],"YYYY")</f>
        <v>2025</v>
      </c>
      <c r="B1466" t="str">
        <f>TEXT(Table2[[#This Row],[Date]],"mmm")</f>
        <v>Mar</v>
      </c>
      <c r="C1466" t="str">
        <f>TEXT(Table2[[#This Row],[Date]],"dd")</f>
        <v>01</v>
      </c>
      <c r="D1466" s="1">
        <v>45717</v>
      </c>
      <c r="E1466" t="s">
        <v>171</v>
      </c>
      <c r="P1466" t="s">
        <v>1114</v>
      </c>
      <c r="AC1466">
        <v>0</v>
      </c>
      <c r="AI1466" t="s">
        <v>11</v>
      </c>
      <c r="AJ1466" t="s">
        <v>11</v>
      </c>
      <c r="AO1466" t="s">
        <v>11</v>
      </c>
      <c r="AT1466" t="s">
        <v>11</v>
      </c>
      <c r="AY1466" t="s">
        <v>11</v>
      </c>
      <c r="AZ1466" t="s">
        <v>11</v>
      </c>
      <c r="BE1466" t="s">
        <v>11</v>
      </c>
      <c r="BJ1466" t="s">
        <v>11</v>
      </c>
      <c r="BO1466" t="s">
        <v>11</v>
      </c>
      <c r="BP1466" t="s">
        <v>11</v>
      </c>
      <c r="BQ1466">
        <v>0</v>
      </c>
      <c r="BR1466">
        <v>0</v>
      </c>
    </row>
    <row r="1467" spans="1:70" x14ac:dyDescent="0.55000000000000004">
      <c r="A1467" t="str">
        <f>TEXT(Table2[[#This Row],[Date]],"YYYY")</f>
        <v>2025</v>
      </c>
      <c r="B1467" t="str">
        <f>TEXT(Table2[[#This Row],[Date]],"mmm")</f>
        <v>Mar</v>
      </c>
      <c r="C1467" t="str">
        <f>TEXT(Table2[[#This Row],[Date]],"dd")</f>
        <v>01</v>
      </c>
      <c r="D1467" s="1">
        <v>45717</v>
      </c>
      <c r="E1467" t="s">
        <v>171</v>
      </c>
      <c r="P1467" t="s">
        <v>1114</v>
      </c>
      <c r="AC1467">
        <v>0</v>
      </c>
      <c r="AI1467" t="s">
        <v>11</v>
      </c>
      <c r="AJ1467" t="s">
        <v>11</v>
      </c>
      <c r="AO1467" t="s">
        <v>11</v>
      </c>
      <c r="AT1467" t="s">
        <v>11</v>
      </c>
      <c r="AY1467" t="s">
        <v>11</v>
      </c>
      <c r="AZ1467" t="s">
        <v>11</v>
      </c>
      <c r="BE1467" t="s">
        <v>11</v>
      </c>
      <c r="BJ1467" t="s">
        <v>11</v>
      </c>
      <c r="BO1467" t="s">
        <v>11</v>
      </c>
      <c r="BP1467" t="s">
        <v>11</v>
      </c>
      <c r="BQ1467">
        <v>0</v>
      </c>
      <c r="BR1467">
        <v>0</v>
      </c>
    </row>
    <row r="1468" spans="1:70" x14ac:dyDescent="0.55000000000000004">
      <c r="A1468" t="str">
        <f>TEXT(Table2[[#This Row],[Date]],"YYYY")</f>
        <v>2025</v>
      </c>
      <c r="B1468" t="str">
        <f>TEXT(Table2[[#This Row],[Date]],"mmm")</f>
        <v>Mar</v>
      </c>
      <c r="C1468" t="str">
        <f>TEXT(Table2[[#This Row],[Date]],"dd")</f>
        <v>01</v>
      </c>
      <c r="D1468" s="1">
        <v>45717</v>
      </c>
      <c r="E1468" t="s">
        <v>171</v>
      </c>
      <c r="P1468" t="s">
        <v>1114</v>
      </c>
      <c r="AC1468">
        <v>0</v>
      </c>
      <c r="AI1468" t="s">
        <v>11</v>
      </c>
      <c r="AJ1468" t="s">
        <v>11</v>
      </c>
      <c r="AO1468" t="s">
        <v>11</v>
      </c>
      <c r="AT1468" t="s">
        <v>11</v>
      </c>
      <c r="AY1468" t="s">
        <v>11</v>
      </c>
      <c r="AZ1468" t="s">
        <v>11</v>
      </c>
      <c r="BE1468" t="s">
        <v>11</v>
      </c>
      <c r="BJ1468" t="s">
        <v>11</v>
      </c>
      <c r="BO1468" t="s">
        <v>11</v>
      </c>
      <c r="BP1468" t="s">
        <v>11</v>
      </c>
      <c r="BQ1468">
        <v>0</v>
      </c>
      <c r="BR1468">
        <v>0</v>
      </c>
    </row>
    <row r="1469" spans="1:70" x14ac:dyDescent="0.55000000000000004">
      <c r="A1469" t="str">
        <f>TEXT(Table2[[#This Row],[Date]],"YYYY")</f>
        <v>2025</v>
      </c>
      <c r="B1469" t="str">
        <f>TEXT(Table2[[#This Row],[Date]],"mmm")</f>
        <v>Feb</v>
      </c>
      <c r="C1469" t="str">
        <f>TEXT(Table2[[#This Row],[Date]],"dd")</f>
        <v>28</v>
      </c>
      <c r="D1469" s="1">
        <v>45716</v>
      </c>
      <c r="E1469" t="s">
        <v>171</v>
      </c>
      <c r="F1469" t="s">
        <v>82</v>
      </c>
      <c r="G1469" t="s">
        <v>1113</v>
      </c>
      <c r="H1469" t="s">
        <v>84</v>
      </c>
      <c r="K1469" t="s">
        <v>85</v>
      </c>
      <c r="P1469" t="s">
        <v>1160</v>
      </c>
      <c r="Q1469" t="s">
        <v>151</v>
      </c>
      <c r="R1469" t="s">
        <v>151</v>
      </c>
      <c r="AC1469">
        <v>0</v>
      </c>
      <c r="AI1469" t="s">
        <v>11</v>
      </c>
      <c r="AJ1469" t="s">
        <v>11</v>
      </c>
      <c r="AO1469" t="s">
        <v>11</v>
      </c>
      <c r="AT1469" t="s">
        <v>11</v>
      </c>
      <c r="AY1469" t="s">
        <v>11</v>
      </c>
      <c r="AZ1469" t="s">
        <v>11</v>
      </c>
      <c r="BA1469" t="s">
        <v>159</v>
      </c>
      <c r="BB1469" t="s">
        <v>114</v>
      </c>
      <c r="BC1469" t="s">
        <v>176</v>
      </c>
      <c r="BD1469">
        <v>8</v>
      </c>
      <c r="BE1469">
        <v>168</v>
      </c>
      <c r="BJ1469" t="s">
        <v>11</v>
      </c>
      <c r="BO1469" t="s">
        <v>11</v>
      </c>
      <c r="BP1469">
        <v>168</v>
      </c>
      <c r="BQ1469">
        <v>0</v>
      </c>
      <c r="BR1469">
        <v>168</v>
      </c>
    </row>
    <row r="1470" spans="1:70" x14ac:dyDescent="0.55000000000000004">
      <c r="A1470" t="str">
        <f>TEXT(Table2[[#This Row],[Date]],"YYYY")</f>
        <v>2025</v>
      </c>
      <c r="B1470" t="str">
        <f>TEXT(Table2[[#This Row],[Date]],"mmm")</f>
        <v>Feb</v>
      </c>
      <c r="C1470" t="str">
        <f>TEXT(Table2[[#This Row],[Date]],"dd")</f>
        <v>28</v>
      </c>
      <c r="D1470" s="1">
        <v>45716</v>
      </c>
      <c r="E1470" t="s">
        <v>81</v>
      </c>
      <c r="F1470" t="s">
        <v>942</v>
      </c>
      <c r="G1470" t="s">
        <v>194</v>
      </c>
      <c r="H1470" t="s">
        <v>84</v>
      </c>
      <c r="K1470" t="s">
        <v>85</v>
      </c>
      <c r="P1470" t="s">
        <v>1029</v>
      </c>
      <c r="Q1470" t="s">
        <v>1161</v>
      </c>
      <c r="R1470" t="s">
        <v>1162</v>
      </c>
      <c r="S1470">
        <v>11</v>
      </c>
      <c r="AC1470">
        <v>0</v>
      </c>
      <c r="AI1470" t="s">
        <v>11</v>
      </c>
      <c r="AJ1470" t="s">
        <v>11</v>
      </c>
      <c r="AO1470" t="s">
        <v>11</v>
      </c>
      <c r="AT1470" t="s">
        <v>11</v>
      </c>
      <c r="AY1470" t="s">
        <v>11</v>
      </c>
      <c r="AZ1470" t="s">
        <v>11</v>
      </c>
      <c r="BA1470" t="s">
        <v>159</v>
      </c>
      <c r="BB1470" t="s">
        <v>114</v>
      </c>
      <c r="BC1470" t="s">
        <v>176</v>
      </c>
      <c r="BD1470">
        <v>4</v>
      </c>
      <c r="BE1470">
        <v>84</v>
      </c>
      <c r="BF1470" t="s">
        <v>159</v>
      </c>
      <c r="BG1470" t="s">
        <v>121</v>
      </c>
      <c r="BH1470" t="s">
        <v>176</v>
      </c>
      <c r="BI1470">
        <v>3</v>
      </c>
      <c r="BJ1470">
        <v>63</v>
      </c>
      <c r="BO1470" t="s">
        <v>11</v>
      </c>
      <c r="BP1470">
        <v>147</v>
      </c>
      <c r="BQ1470">
        <v>0</v>
      </c>
      <c r="BR1470">
        <v>147</v>
      </c>
    </row>
    <row r="1471" spans="1:70" x14ac:dyDescent="0.55000000000000004">
      <c r="A1471" t="str">
        <f>TEXT(Table2[[#This Row],[Date]],"YYYY")</f>
        <v>2025</v>
      </c>
      <c r="B1471" t="str">
        <f>TEXT(Table2[[#This Row],[Date]],"mmm")</f>
        <v>Feb</v>
      </c>
      <c r="C1471" t="str">
        <f>TEXT(Table2[[#This Row],[Date]],"dd")</f>
        <v>28</v>
      </c>
      <c r="D1471" s="1">
        <v>45716</v>
      </c>
      <c r="E1471" t="s">
        <v>81</v>
      </c>
      <c r="F1471" t="s">
        <v>88</v>
      </c>
      <c r="G1471" t="s">
        <v>194</v>
      </c>
      <c r="H1471" t="s">
        <v>90</v>
      </c>
      <c r="P1471" t="s">
        <v>355</v>
      </c>
      <c r="Q1471" t="s">
        <v>1163</v>
      </c>
      <c r="R1471" t="s">
        <v>1164</v>
      </c>
      <c r="S1471">
        <v>11</v>
      </c>
      <c r="AC1471">
        <v>0</v>
      </c>
      <c r="AI1471" t="s">
        <v>11</v>
      </c>
      <c r="AJ1471" t="s">
        <v>11</v>
      </c>
      <c r="AO1471" t="s">
        <v>11</v>
      </c>
      <c r="AT1471" t="s">
        <v>11</v>
      </c>
      <c r="AY1471" t="s">
        <v>11</v>
      </c>
      <c r="AZ1471" t="s">
        <v>11</v>
      </c>
      <c r="BE1471" t="s">
        <v>11</v>
      </c>
      <c r="BJ1471" t="s">
        <v>11</v>
      </c>
      <c r="BO1471" t="s">
        <v>11</v>
      </c>
      <c r="BP1471" t="s">
        <v>11</v>
      </c>
      <c r="BQ1471">
        <v>0</v>
      </c>
      <c r="BR1471">
        <v>0</v>
      </c>
    </row>
    <row r="1472" spans="1:70" x14ac:dyDescent="0.55000000000000004">
      <c r="A1472" t="str">
        <f>TEXT(Table2[[#This Row],[Date]],"YYYY")</f>
        <v>2025</v>
      </c>
      <c r="B1472" t="str">
        <f>TEXT(Table2[[#This Row],[Date]],"mmm")</f>
        <v>Feb</v>
      </c>
      <c r="C1472" t="str">
        <f>TEXT(Table2[[#This Row],[Date]],"dd")</f>
        <v>28</v>
      </c>
      <c r="D1472" s="1">
        <v>45716</v>
      </c>
      <c r="E1472" t="s">
        <v>81</v>
      </c>
      <c r="F1472" t="s">
        <v>948</v>
      </c>
      <c r="G1472" t="s">
        <v>265</v>
      </c>
      <c r="H1472" t="s">
        <v>130</v>
      </c>
      <c r="M1472" t="s">
        <v>131</v>
      </c>
      <c r="P1472" t="s">
        <v>489</v>
      </c>
      <c r="Q1472" t="s">
        <v>1165</v>
      </c>
      <c r="R1472" t="s">
        <v>1166</v>
      </c>
      <c r="S1472">
        <v>11</v>
      </c>
      <c r="AC1472">
        <v>0</v>
      </c>
      <c r="AI1472" t="s">
        <v>11</v>
      </c>
      <c r="AJ1472" t="s">
        <v>11</v>
      </c>
      <c r="AO1472" t="s">
        <v>11</v>
      </c>
      <c r="AT1472" t="s">
        <v>11</v>
      </c>
      <c r="AY1472" t="s">
        <v>11</v>
      </c>
      <c r="AZ1472" t="s">
        <v>11</v>
      </c>
      <c r="BE1472" t="s">
        <v>11</v>
      </c>
      <c r="BJ1472" t="s">
        <v>11</v>
      </c>
      <c r="BO1472" t="s">
        <v>11</v>
      </c>
      <c r="BP1472" t="s">
        <v>11</v>
      </c>
      <c r="BQ1472">
        <v>0</v>
      </c>
      <c r="BR1472">
        <v>0</v>
      </c>
    </row>
    <row r="1473" spans="1:70" x14ac:dyDescent="0.55000000000000004">
      <c r="A1473" t="str">
        <f>TEXT(Table2[[#This Row],[Date]],"YYYY")</f>
        <v>2025</v>
      </c>
      <c r="B1473" t="str">
        <f>TEXT(Table2[[#This Row],[Date]],"mmm")</f>
        <v>Feb</v>
      </c>
      <c r="C1473" t="str">
        <f>TEXT(Table2[[#This Row],[Date]],"dd")</f>
        <v>28</v>
      </c>
      <c r="D1473" s="1">
        <v>45716</v>
      </c>
      <c r="E1473" t="s">
        <v>171</v>
      </c>
      <c r="F1473" t="s">
        <v>92</v>
      </c>
      <c r="G1473" t="s">
        <v>8</v>
      </c>
      <c r="H1473" t="s">
        <v>94</v>
      </c>
      <c r="N1473" t="s">
        <v>95</v>
      </c>
      <c r="P1473" t="s">
        <v>1160</v>
      </c>
      <c r="Q1473" t="s">
        <v>1167</v>
      </c>
      <c r="R1473" t="s">
        <v>1168</v>
      </c>
      <c r="AC1473">
        <v>0</v>
      </c>
      <c r="AI1473" t="s">
        <v>11</v>
      </c>
      <c r="AJ1473" t="s">
        <v>11</v>
      </c>
      <c r="AO1473" t="s">
        <v>11</v>
      </c>
      <c r="AT1473" t="s">
        <v>11</v>
      </c>
      <c r="AY1473" t="s">
        <v>11</v>
      </c>
      <c r="AZ1473" t="s">
        <v>11</v>
      </c>
      <c r="BE1473" t="s">
        <v>11</v>
      </c>
      <c r="BJ1473" t="s">
        <v>11</v>
      </c>
      <c r="BO1473" t="s">
        <v>11</v>
      </c>
      <c r="BP1473" t="s">
        <v>11</v>
      </c>
      <c r="BQ1473">
        <v>0</v>
      </c>
      <c r="BR1473">
        <v>0</v>
      </c>
    </row>
    <row r="1474" spans="1:70" x14ac:dyDescent="0.55000000000000004">
      <c r="A1474" t="str">
        <f>TEXT(Table2[[#This Row],[Date]],"YYYY")</f>
        <v>2025</v>
      </c>
      <c r="B1474" t="str">
        <f>TEXT(Table2[[#This Row],[Date]],"mmm")</f>
        <v>Feb</v>
      </c>
      <c r="C1474" t="str">
        <f>TEXT(Table2[[#This Row],[Date]],"dd")</f>
        <v>28</v>
      </c>
      <c r="D1474" s="1">
        <v>45716</v>
      </c>
      <c r="E1474" t="s">
        <v>171</v>
      </c>
      <c r="F1474" t="s">
        <v>92</v>
      </c>
      <c r="G1474" t="s">
        <v>890</v>
      </c>
      <c r="H1474" t="s">
        <v>94</v>
      </c>
      <c r="O1474" t="s">
        <v>95</v>
      </c>
      <c r="P1474" t="s">
        <v>1160</v>
      </c>
      <c r="Q1474" t="s">
        <v>972</v>
      </c>
      <c r="R1474" t="s">
        <v>1168</v>
      </c>
      <c r="AC1474">
        <v>0</v>
      </c>
      <c r="AI1474" t="s">
        <v>11</v>
      </c>
      <c r="AJ1474" t="s">
        <v>11</v>
      </c>
      <c r="AO1474" t="s">
        <v>11</v>
      </c>
      <c r="AT1474" t="s">
        <v>11</v>
      </c>
      <c r="AY1474" t="s">
        <v>11</v>
      </c>
      <c r="AZ1474" t="s">
        <v>11</v>
      </c>
      <c r="BE1474" t="s">
        <v>11</v>
      </c>
      <c r="BJ1474" t="s">
        <v>11</v>
      </c>
      <c r="BO1474" t="s">
        <v>11</v>
      </c>
      <c r="BP1474" t="s">
        <v>11</v>
      </c>
      <c r="BQ1474">
        <v>0</v>
      </c>
      <c r="BR1474">
        <v>0</v>
      </c>
    </row>
    <row r="1475" spans="1:70" x14ac:dyDescent="0.55000000000000004">
      <c r="A1475" t="str">
        <f>TEXT(Table2[[#This Row],[Date]],"YYYY")</f>
        <v>2025</v>
      </c>
      <c r="B1475" t="str">
        <f>TEXT(Table2[[#This Row],[Date]],"mmm")</f>
        <v>Feb</v>
      </c>
      <c r="C1475" t="str">
        <f>TEXT(Table2[[#This Row],[Date]],"dd")</f>
        <v>28</v>
      </c>
      <c r="D1475" s="1">
        <v>45716</v>
      </c>
      <c r="E1475" t="s">
        <v>81</v>
      </c>
      <c r="F1475" t="s">
        <v>796</v>
      </c>
      <c r="G1475" t="s">
        <v>890</v>
      </c>
      <c r="H1475" t="s">
        <v>124</v>
      </c>
      <c r="M1475" t="s">
        <v>125</v>
      </c>
      <c r="P1475" t="s">
        <v>626</v>
      </c>
      <c r="Q1475" t="s">
        <v>1169</v>
      </c>
      <c r="R1475" t="s">
        <v>1170</v>
      </c>
      <c r="S1475">
        <v>11</v>
      </c>
      <c r="AC1475">
        <v>0</v>
      </c>
      <c r="AD1475" t="s">
        <v>159</v>
      </c>
      <c r="AE1475" t="s">
        <v>229</v>
      </c>
      <c r="AF1475">
        <v>4</v>
      </c>
      <c r="AG1475">
        <v>4</v>
      </c>
      <c r="AH1475">
        <v>3</v>
      </c>
      <c r="AI1475">
        <v>3</v>
      </c>
      <c r="AJ1475">
        <v>141.12</v>
      </c>
      <c r="AO1475" t="s">
        <v>11</v>
      </c>
      <c r="AT1475" t="s">
        <v>11</v>
      </c>
      <c r="AY1475" t="s">
        <v>11</v>
      </c>
      <c r="AZ1475" t="s">
        <v>11</v>
      </c>
      <c r="BE1475" t="s">
        <v>11</v>
      </c>
      <c r="BJ1475" t="s">
        <v>11</v>
      </c>
      <c r="BO1475" t="s">
        <v>11</v>
      </c>
      <c r="BP1475" t="s">
        <v>11</v>
      </c>
      <c r="BQ1475">
        <v>0</v>
      </c>
      <c r="BR1475">
        <v>0</v>
      </c>
    </row>
    <row r="1476" spans="1:70" x14ac:dyDescent="0.55000000000000004">
      <c r="A1476" t="str">
        <f>TEXT(Table2[[#This Row],[Date]],"YYYY")</f>
        <v>2025</v>
      </c>
      <c r="B1476" t="str">
        <f>TEXT(Table2[[#This Row],[Date]],"mmm")</f>
        <v>Feb</v>
      </c>
      <c r="C1476" t="str">
        <f>TEXT(Table2[[#This Row],[Date]],"dd")</f>
        <v>28</v>
      </c>
      <c r="D1476" s="1">
        <v>45716</v>
      </c>
      <c r="E1476" t="s">
        <v>81</v>
      </c>
      <c r="F1476" t="s">
        <v>957</v>
      </c>
      <c r="G1476" t="s">
        <v>3</v>
      </c>
      <c r="H1476" t="s">
        <v>113</v>
      </c>
      <c r="L1476" t="s">
        <v>305</v>
      </c>
      <c r="P1476" t="s">
        <v>355</v>
      </c>
      <c r="Q1476" t="s">
        <v>1171</v>
      </c>
      <c r="R1476" t="s">
        <v>1172</v>
      </c>
      <c r="S1476">
        <v>11</v>
      </c>
      <c r="AC1476">
        <v>0</v>
      </c>
      <c r="AI1476" t="s">
        <v>11</v>
      </c>
      <c r="AJ1476" t="s">
        <v>11</v>
      </c>
      <c r="AO1476" t="s">
        <v>11</v>
      </c>
      <c r="AT1476" t="s">
        <v>11</v>
      </c>
      <c r="AY1476" t="s">
        <v>11</v>
      </c>
      <c r="AZ1476" t="s">
        <v>11</v>
      </c>
      <c r="BE1476" t="s">
        <v>11</v>
      </c>
      <c r="BJ1476" t="s">
        <v>11</v>
      </c>
      <c r="BO1476" t="s">
        <v>11</v>
      </c>
      <c r="BP1476" t="s">
        <v>11</v>
      </c>
      <c r="BQ1476">
        <v>0</v>
      </c>
      <c r="BR1476">
        <v>0</v>
      </c>
    </row>
    <row r="1477" spans="1:70" x14ac:dyDescent="0.55000000000000004">
      <c r="A1477" t="str">
        <f>TEXT(Table2[[#This Row],[Date]],"YYYY")</f>
        <v>2025</v>
      </c>
      <c r="B1477" t="str">
        <f>TEXT(Table2[[#This Row],[Date]],"mmm")</f>
        <v>Feb</v>
      </c>
      <c r="C1477" t="str">
        <f>TEXT(Table2[[#This Row],[Date]],"dd")</f>
        <v>28</v>
      </c>
      <c r="D1477" s="1">
        <v>45716</v>
      </c>
      <c r="E1477" t="s">
        <v>171</v>
      </c>
      <c r="F1477" t="s">
        <v>99</v>
      </c>
      <c r="G1477" t="s">
        <v>1113</v>
      </c>
      <c r="H1477" t="s">
        <v>84</v>
      </c>
      <c r="K1477" t="s">
        <v>150</v>
      </c>
      <c r="P1477" t="s">
        <v>1160</v>
      </c>
      <c r="Q1477" t="s">
        <v>151</v>
      </c>
      <c r="R1477" t="s">
        <v>151</v>
      </c>
      <c r="AC1477">
        <v>0</v>
      </c>
      <c r="AI1477" t="s">
        <v>11</v>
      </c>
      <c r="AJ1477" t="s">
        <v>11</v>
      </c>
      <c r="AO1477" t="s">
        <v>11</v>
      </c>
      <c r="AT1477" t="s">
        <v>11</v>
      </c>
      <c r="AY1477" t="s">
        <v>11</v>
      </c>
      <c r="AZ1477" t="s">
        <v>11</v>
      </c>
      <c r="BA1477" t="s">
        <v>159</v>
      </c>
      <c r="BB1477" t="s">
        <v>114</v>
      </c>
      <c r="BC1477" t="s">
        <v>176</v>
      </c>
      <c r="BD1477">
        <v>7</v>
      </c>
      <c r="BE1477">
        <v>147</v>
      </c>
      <c r="BJ1477" t="s">
        <v>11</v>
      </c>
      <c r="BO1477" t="s">
        <v>11</v>
      </c>
      <c r="BP1477">
        <v>147</v>
      </c>
      <c r="BQ1477">
        <v>0</v>
      </c>
      <c r="BR1477">
        <v>147</v>
      </c>
    </row>
    <row r="1478" spans="1:70" x14ac:dyDescent="0.55000000000000004">
      <c r="A1478" t="str">
        <f>TEXT(Table2[[#This Row],[Date]],"YYYY")</f>
        <v>2025</v>
      </c>
      <c r="B1478" t="str">
        <f>TEXT(Table2[[#This Row],[Date]],"mmm")</f>
        <v>Feb</v>
      </c>
      <c r="C1478" t="str">
        <f>TEXT(Table2[[#This Row],[Date]],"dd")</f>
        <v>28</v>
      </c>
      <c r="D1478" s="1">
        <v>45716</v>
      </c>
      <c r="E1478" t="s">
        <v>171</v>
      </c>
      <c r="F1478" t="s">
        <v>102</v>
      </c>
      <c r="G1478" t="s">
        <v>3</v>
      </c>
      <c r="H1478" t="s">
        <v>84</v>
      </c>
      <c r="K1478" t="s">
        <v>103</v>
      </c>
      <c r="P1478" t="s">
        <v>1160</v>
      </c>
      <c r="Q1478" t="s">
        <v>151</v>
      </c>
      <c r="R1478" t="s">
        <v>151</v>
      </c>
      <c r="AC1478">
        <v>0</v>
      </c>
      <c r="AI1478" t="s">
        <v>11</v>
      </c>
      <c r="AJ1478" t="s">
        <v>11</v>
      </c>
      <c r="AO1478" t="s">
        <v>11</v>
      </c>
      <c r="AT1478" t="s">
        <v>11</v>
      </c>
      <c r="AY1478" t="s">
        <v>11</v>
      </c>
      <c r="AZ1478" t="s">
        <v>11</v>
      </c>
      <c r="BA1478" t="s">
        <v>159</v>
      </c>
      <c r="BB1478" t="s">
        <v>305</v>
      </c>
      <c r="BC1478" t="s">
        <v>250</v>
      </c>
      <c r="BD1478">
        <v>11</v>
      </c>
      <c r="BE1478">
        <v>308</v>
      </c>
      <c r="BJ1478" t="s">
        <v>11</v>
      </c>
      <c r="BO1478" t="s">
        <v>11</v>
      </c>
      <c r="BP1478">
        <v>308</v>
      </c>
      <c r="BQ1478">
        <v>0</v>
      </c>
      <c r="BR1478">
        <v>308</v>
      </c>
    </row>
    <row r="1479" spans="1:70" x14ac:dyDescent="0.55000000000000004">
      <c r="A1479" t="str">
        <f>TEXT(Table2[[#This Row],[Date]],"YYYY")</f>
        <v>2025</v>
      </c>
      <c r="B1479" t="str">
        <f>TEXT(Table2[[#This Row],[Date]],"mmm")</f>
        <v>Feb</v>
      </c>
      <c r="C1479" t="str">
        <f>TEXT(Table2[[#This Row],[Date]],"dd")</f>
        <v>28</v>
      </c>
      <c r="D1479" s="1">
        <v>45716</v>
      </c>
      <c r="E1479" t="s">
        <v>81</v>
      </c>
      <c r="F1479" t="s">
        <v>964</v>
      </c>
      <c r="G1479" t="s">
        <v>3</v>
      </c>
      <c r="H1479" t="s">
        <v>130</v>
      </c>
      <c r="N1479" t="s">
        <v>138</v>
      </c>
      <c r="P1479" t="s">
        <v>355</v>
      </c>
      <c r="Q1479" t="s">
        <v>1171</v>
      </c>
      <c r="R1479" t="s">
        <v>1173</v>
      </c>
      <c r="S1479">
        <v>11</v>
      </c>
      <c r="AC1479">
        <v>0</v>
      </c>
      <c r="AI1479" t="s">
        <v>11</v>
      </c>
      <c r="AJ1479" t="s">
        <v>11</v>
      </c>
      <c r="AO1479" t="s">
        <v>11</v>
      </c>
      <c r="AT1479" t="s">
        <v>11</v>
      </c>
      <c r="AY1479" t="s">
        <v>11</v>
      </c>
      <c r="AZ1479" t="s">
        <v>11</v>
      </c>
      <c r="BE1479" t="s">
        <v>11</v>
      </c>
      <c r="BJ1479" t="s">
        <v>11</v>
      </c>
      <c r="BO1479" t="s">
        <v>11</v>
      </c>
      <c r="BP1479" t="s">
        <v>11</v>
      </c>
      <c r="BQ1479">
        <v>0</v>
      </c>
      <c r="BR1479">
        <v>0</v>
      </c>
    </row>
    <row r="1480" spans="1:70" x14ac:dyDescent="0.55000000000000004">
      <c r="A1480" t="str">
        <f>TEXT(Table2[[#This Row],[Date]],"YYYY")</f>
        <v>2025</v>
      </c>
      <c r="B1480" t="str">
        <f>TEXT(Table2[[#This Row],[Date]],"mmm")</f>
        <v>Feb</v>
      </c>
      <c r="C1480" t="str">
        <f>TEXT(Table2[[#This Row],[Date]],"dd")</f>
        <v>28</v>
      </c>
      <c r="D1480" s="1">
        <v>45716</v>
      </c>
      <c r="E1480" t="s">
        <v>171</v>
      </c>
      <c r="F1480" t="s">
        <v>967</v>
      </c>
      <c r="G1480" t="s">
        <v>9</v>
      </c>
      <c r="H1480" t="s">
        <v>211</v>
      </c>
      <c r="P1480" t="s">
        <v>1160</v>
      </c>
      <c r="Q1480" t="s">
        <v>968</v>
      </c>
      <c r="R1480" t="s">
        <v>968</v>
      </c>
      <c r="AC1480">
        <v>0</v>
      </c>
      <c r="AI1480" t="s">
        <v>11</v>
      </c>
      <c r="AJ1480" t="s">
        <v>11</v>
      </c>
      <c r="AO1480" t="s">
        <v>11</v>
      </c>
      <c r="AT1480" t="s">
        <v>11</v>
      </c>
      <c r="AY1480" t="s">
        <v>11</v>
      </c>
      <c r="AZ1480" t="s">
        <v>11</v>
      </c>
      <c r="BE1480" t="s">
        <v>11</v>
      </c>
      <c r="BJ1480" t="s">
        <v>11</v>
      </c>
      <c r="BO1480" t="s">
        <v>11</v>
      </c>
      <c r="BP1480" t="s">
        <v>11</v>
      </c>
      <c r="BQ1480">
        <v>0</v>
      </c>
      <c r="BR1480">
        <v>0</v>
      </c>
    </row>
    <row r="1481" spans="1:70" x14ac:dyDescent="0.55000000000000004">
      <c r="A1481" t="str">
        <f>TEXT(Table2[[#This Row],[Date]],"YYYY")</f>
        <v>2025</v>
      </c>
      <c r="B1481" t="str">
        <f>TEXT(Table2[[#This Row],[Date]],"mmm")</f>
        <v>Feb</v>
      </c>
      <c r="C1481" t="str">
        <f>TEXT(Table2[[#This Row],[Date]],"dd")</f>
        <v>28</v>
      </c>
      <c r="D1481" s="1">
        <v>45716</v>
      </c>
      <c r="E1481" t="s">
        <v>171</v>
      </c>
      <c r="F1481" t="s">
        <v>105</v>
      </c>
      <c r="G1481" t="s">
        <v>3</v>
      </c>
      <c r="H1481" t="s">
        <v>130</v>
      </c>
      <c r="N1481" t="s">
        <v>138</v>
      </c>
      <c r="P1481" t="s">
        <v>1160</v>
      </c>
      <c r="Q1481" t="s">
        <v>139</v>
      </c>
      <c r="R1481" t="s">
        <v>139</v>
      </c>
      <c r="AC1481">
        <v>0</v>
      </c>
      <c r="AI1481" t="s">
        <v>11</v>
      </c>
      <c r="AJ1481" t="s">
        <v>11</v>
      </c>
      <c r="AO1481" t="s">
        <v>11</v>
      </c>
      <c r="AT1481" t="s">
        <v>11</v>
      </c>
      <c r="AY1481" t="s">
        <v>11</v>
      </c>
      <c r="AZ1481" t="s">
        <v>11</v>
      </c>
      <c r="BE1481" t="s">
        <v>11</v>
      </c>
      <c r="BJ1481" t="s">
        <v>11</v>
      </c>
      <c r="BO1481" t="s">
        <v>11</v>
      </c>
      <c r="BP1481" t="s">
        <v>11</v>
      </c>
      <c r="BQ1481">
        <v>0</v>
      </c>
      <c r="BR1481">
        <v>0</v>
      </c>
    </row>
    <row r="1482" spans="1:70" x14ac:dyDescent="0.55000000000000004">
      <c r="A1482" t="str">
        <f>TEXT(Table2[[#This Row],[Date]],"YYYY")</f>
        <v>2025</v>
      </c>
      <c r="B1482" t="str">
        <f>TEXT(Table2[[#This Row],[Date]],"mmm")</f>
        <v>Feb</v>
      </c>
      <c r="C1482" t="str">
        <f>TEXT(Table2[[#This Row],[Date]],"dd")</f>
        <v>28</v>
      </c>
      <c r="D1482" s="1">
        <v>45716</v>
      </c>
      <c r="E1482" t="s">
        <v>171</v>
      </c>
      <c r="F1482" t="s">
        <v>108</v>
      </c>
      <c r="G1482" t="s">
        <v>648</v>
      </c>
      <c r="H1482" t="s">
        <v>94</v>
      </c>
      <c r="N1482" t="s">
        <v>111</v>
      </c>
      <c r="P1482" t="s">
        <v>1160</v>
      </c>
      <c r="Q1482" t="s">
        <v>1174</v>
      </c>
      <c r="R1482" t="s">
        <v>1168</v>
      </c>
      <c r="AC1482">
        <v>0</v>
      </c>
      <c r="AI1482" t="s">
        <v>11</v>
      </c>
      <c r="AJ1482" t="s">
        <v>11</v>
      </c>
      <c r="AO1482" t="s">
        <v>11</v>
      </c>
      <c r="AT1482" t="s">
        <v>11</v>
      </c>
      <c r="AY1482" t="s">
        <v>11</v>
      </c>
      <c r="AZ1482" t="s">
        <v>11</v>
      </c>
      <c r="BE1482" t="s">
        <v>11</v>
      </c>
      <c r="BJ1482" t="s">
        <v>11</v>
      </c>
      <c r="BO1482" t="s">
        <v>11</v>
      </c>
      <c r="BP1482" t="s">
        <v>11</v>
      </c>
      <c r="BQ1482">
        <v>0</v>
      </c>
      <c r="BR1482">
        <v>0</v>
      </c>
    </row>
    <row r="1483" spans="1:70" x14ac:dyDescent="0.55000000000000004">
      <c r="A1483" t="str">
        <f>TEXT(Table2[[#This Row],[Date]],"YYYY")</f>
        <v>2025</v>
      </c>
      <c r="B1483" t="str">
        <f>TEXT(Table2[[#This Row],[Date]],"mmm")</f>
        <v>Feb</v>
      </c>
      <c r="C1483" t="str">
        <f>TEXT(Table2[[#This Row],[Date]],"dd")</f>
        <v>28</v>
      </c>
      <c r="D1483" s="1">
        <v>45716</v>
      </c>
      <c r="E1483" t="s">
        <v>171</v>
      </c>
      <c r="F1483" t="s">
        <v>108</v>
      </c>
      <c r="G1483" t="s">
        <v>100</v>
      </c>
      <c r="H1483" t="s">
        <v>94</v>
      </c>
      <c r="O1483" t="s">
        <v>111</v>
      </c>
      <c r="P1483" t="s">
        <v>1160</v>
      </c>
      <c r="Q1483" t="s">
        <v>972</v>
      </c>
      <c r="R1483" t="s">
        <v>972</v>
      </c>
      <c r="AC1483">
        <v>0</v>
      </c>
      <c r="AI1483" t="s">
        <v>11</v>
      </c>
      <c r="AJ1483" t="s">
        <v>11</v>
      </c>
      <c r="AO1483" t="s">
        <v>11</v>
      </c>
      <c r="AT1483" t="s">
        <v>11</v>
      </c>
      <c r="AY1483" t="s">
        <v>11</v>
      </c>
      <c r="AZ1483" t="s">
        <v>11</v>
      </c>
      <c r="BE1483" t="s">
        <v>11</v>
      </c>
      <c r="BJ1483" t="s">
        <v>11</v>
      </c>
      <c r="BO1483" t="s">
        <v>11</v>
      </c>
      <c r="BP1483" t="s">
        <v>11</v>
      </c>
      <c r="BQ1483">
        <v>0</v>
      </c>
      <c r="BR1483">
        <v>0</v>
      </c>
    </row>
    <row r="1484" spans="1:70" x14ac:dyDescent="0.55000000000000004">
      <c r="A1484" t="str">
        <f>TEXT(Table2[[#This Row],[Date]],"YYYY")</f>
        <v>2025</v>
      </c>
      <c r="B1484" t="str">
        <f>TEXT(Table2[[#This Row],[Date]],"mmm")</f>
        <v>Feb</v>
      </c>
      <c r="C1484" t="str">
        <f>TEXT(Table2[[#This Row],[Date]],"dd")</f>
        <v>28</v>
      </c>
      <c r="D1484" s="1">
        <v>45716</v>
      </c>
      <c r="E1484" t="s">
        <v>81</v>
      </c>
      <c r="F1484" t="s">
        <v>973</v>
      </c>
      <c r="G1484" t="s">
        <v>648</v>
      </c>
      <c r="H1484" t="s">
        <v>94</v>
      </c>
      <c r="N1484" t="s">
        <v>111</v>
      </c>
      <c r="P1484" t="s">
        <v>1175</v>
      </c>
      <c r="Q1484" t="s">
        <v>1176</v>
      </c>
      <c r="R1484" t="s">
        <v>1177</v>
      </c>
      <c r="S1484">
        <v>11</v>
      </c>
      <c r="AC1484">
        <v>0</v>
      </c>
      <c r="AI1484" t="s">
        <v>11</v>
      </c>
      <c r="AJ1484" t="s">
        <v>11</v>
      </c>
      <c r="AO1484" t="s">
        <v>11</v>
      </c>
      <c r="AT1484" t="s">
        <v>11</v>
      </c>
      <c r="AY1484" t="s">
        <v>11</v>
      </c>
      <c r="AZ1484" t="s">
        <v>11</v>
      </c>
      <c r="BE1484" t="s">
        <v>11</v>
      </c>
      <c r="BJ1484" t="s">
        <v>11</v>
      </c>
      <c r="BO1484" t="s">
        <v>11</v>
      </c>
      <c r="BP1484" t="s">
        <v>11</v>
      </c>
      <c r="BQ1484">
        <v>0</v>
      </c>
      <c r="BR1484">
        <v>0</v>
      </c>
    </row>
    <row r="1485" spans="1:70" x14ac:dyDescent="0.55000000000000004">
      <c r="A1485" t="str">
        <f>TEXT(Table2[[#This Row],[Date]],"YYYY")</f>
        <v>2025</v>
      </c>
      <c r="B1485" t="str">
        <f>TEXT(Table2[[#This Row],[Date]],"mmm")</f>
        <v>Feb</v>
      </c>
      <c r="C1485" t="str">
        <f>TEXT(Table2[[#This Row],[Date]],"dd")</f>
        <v>28</v>
      </c>
      <c r="D1485" s="1">
        <v>45716</v>
      </c>
      <c r="E1485" t="s">
        <v>171</v>
      </c>
      <c r="F1485" t="s">
        <v>112</v>
      </c>
      <c r="G1485" t="s">
        <v>3</v>
      </c>
      <c r="H1485" t="s">
        <v>113</v>
      </c>
      <c r="L1485" t="s">
        <v>305</v>
      </c>
      <c r="P1485" t="s">
        <v>1160</v>
      </c>
      <c r="Q1485" t="s">
        <v>1041</v>
      </c>
      <c r="R1485" t="s">
        <v>1041</v>
      </c>
      <c r="AC1485">
        <v>0</v>
      </c>
      <c r="AI1485" t="s">
        <v>11</v>
      </c>
      <c r="AJ1485" t="s">
        <v>11</v>
      </c>
      <c r="AK1485" t="s">
        <v>159</v>
      </c>
      <c r="AL1485" t="s">
        <v>160</v>
      </c>
      <c r="AM1485" t="s">
        <v>161</v>
      </c>
      <c r="AN1485">
        <v>25</v>
      </c>
      <c r="AO1485">
        <v>300</v>
      </c>
      <c r="AT1485" t="s">
        <v>11</v>
      </c>
      <c r="AY1485" t="s">
        <v>11</v>
      </c>
      <c r="AZ1485">
        <v>300</v>
      </c>
      <c r="BE1485" t="s">
        <v>11</v>
      </c>
      <c r="BJ1485" t="s">
        <v>11</v>
      </c>
      <c r="BO1485" t="s">
        <v>11</v>
      </c>
      <c r="BP1485" t="s">
        <v>11</v>
      </c>
      <c r="BQ1485">
        <v>0</v>
      </c>
      <c r="BR1485">
        <v>0</v>
      </c>
    </row>
    <row r="1486" spans="1:70" x14ac:dyDescent="0.55000000000000004">
      <c r="A1486" t="str">
        <f>TEXT(Table2[[#This Row],[Date]],"YYYY")</f>
        <v>2025</v>
      </c>
      <c r="B1486" t="str">
        <f>TEXT(Table2[[#This Row],[Date]],"mmm")</f>
        <v>Feb</v>
      </c>
      <c r="C1486" t="str">
        <f>TEXT(Table2[[#This Row],[Date]],"dd")</f>
        <v>28</v>
      </c>
      <c r="D1486" s="1">
        <v>45716</v>
      </c>
      <c r="E1486" t="s">
        <v>81</v>
      </c>
      <c r="F1486" t="s">
        <v>976</v>
      </c>
      <c r="G1486" t="s">
        <v>890</v>
      </c>
      <c r="H1486" t="s">
        <v>94</v>
      </c>
      <c r="N1486" t="s">
        <v>95</v>
      </c>
      <c r="P1486" t="s">
        <v>1134</v>
      </c>
      <c r="Q1486" t="s">
        <v>1178</v>
      </c>
      <c r="R1486" t="s">
        <v>1179</v>
      </c>
      <c r="S1486">
        <v>11</v>
      </c>
      <c r="AC1486">
        <v>0</v>
      </c>
      <c r="AI1486" t="s">
        <v>11</v>
      </c>
      <c r="AJ1486" t="s">
        <v>11</v>
      </c>
      <c r="AO1486" t="s">
        <v>11</v>
      </c>
      <c r="AT1486" t="s">
        <v>11</v>
      </c>
      <c r="AY1486" t="s">
        <v>11</v>
      </c>
      <c r="AZ1486" t="s">
        <v>11</v>
      </c>
      <c r="BE1486" t="s">
        <v>11</v>
      </c>
      <c r="BJ1486" t="s">
        <v>11</v>
      </c>
      <c r="BO1486" t="s">
        <v>11</v>
      </c>
      <c r="BP1486" t="s">
        <v>11</v>
      </c>
      <c r="BQ1486">
        <v>0</v>
      </c>
      <c r="BR1486">
        <v>0</v>
      </c>
    </row>
    <row r="1487" spans="1:70" x14ac:dyDescent="0.55000000000000004">
      <c r="A1487" t="str">
        <f>TEXT(Table2[[#This Row],[Date]],"YYYY")</f>
        <v>2025</v>
      </c>
      <c r="B1487" t="str">
        <f>TEXT(Table2[[#This Row],[Date]],"mmm")</f>
        <v>Feb</v>
      </c>
      <c r="C1487" t="str">
        <f>TEXT(Table2[[#This Row],[Date]],"dd")</f>
        <v>28</v>
      </c>
      <c r="D1487" s="1">
        <v>45716</v>
      </c>
      <c r="E1487" t="s">
        <v>171</v>
      </c>
      <c r="F1487" t="s">
        <v>979</v>
      </c>
      <c r="G1487" t="s">
        <v>538</v>
      </c>
      <c r="H1487" t="s">
        <v>124</v>
      </c>
      <c r="M1487" t="s">
        <v>131</v>
      </c>
      <c r="O1487" t="s">
        <v>179</v>
      </c>
      <c r="P1487" t="s">
        <v>1160</v>
      </c>
      <c r="Q1487" t="s">
        <v>1180</v>
      </c>
      <c r="R1487" t="s">
        <v>1180</v>
      </c>
      <c r="AC1487">
        <v>0</v>
      </c>
      <c r="AI1487" t="s">
        <v>11</v>
      </c>
      <c r="AJ1487" t="s">
        <v>11</v>
      </c>
      <c r="AO1487" t="s">
        <v>11</v>
      </c>
      <c r="AT1487" t="s">
        <v>11</v>
      </c>
      <c r="AY1487" t="s">
        <v>11</v>
      </c>
      <c r="AZ1487" t="s">
        <v>11</v>
      </c>
      <c r="BE1487" t="s">
        <v>11</v>
      </c>
      <c r="BJ1487" t="s">
        <v>11</v>
      </c>
      <c r="BO1487" t="s">
        <v>11</v>
      </c>
      <c r="BP1487" t="s">
        <v>11</v>
      </c>
      <c r="BQ1487">
        <v>0</v>
      </c>
      <c r="BR1487">
        <v>0</v>
      </c>
    </row>
    <row r="1488" spans="1:70" x14ac:dyDescent="0.55000000000000004">
      <c r="A1488" t="str">
        <f>TEXT(Table2[[#This Row],[Date]],"YYYY")</f>
        <v>2025</v>
      </c>
      <c r="B1488" t="str">
        <f>TEXT(Table2[[#This Row],[Date]],"mmm")</f>
        <v>Feb</v>
      </c>
      <c r="C1488" t="str">
        <f>TEXT(Table2[[#This Row],[Date]],"dd")</f>
        <v>28</v>
      </c>
      <c r="D1488" s="1">
        <v>45716</v>
      </c>
      <c r="E1488" t="s">
        <v>171</v>
      </c>
      <c r="F1488" t="s">
        <v>116</v>
      </c>
      <c r="G1488" t="s">
        <v>83</v>
      </c>
      <c r="H1488" t="s">
        <v>1089</v>
      </c>
      <c r="O1488" t="s">
        <v>118</v>
      </c>
      <c r="P1488" t="s">
        <v>1160</v>
      </c>
      <c r="Q1488" t="s">
        <v>1181</v>
      </c>
      <c r="R1488" t="s">
        <v>1181</v>
      </c>
      <c r="AC1488">
        <v>0</v>
      </c>
      <c r="AI1488" t="s">
        <v>11</v>
      </c>
      <c r="AJ1488" t="s">
        <v>11</v>
      </c>
      <c r="AO1488" t="s">
        <v>11</v>
      </c>
      <c r="AT1488" t="s">
        <v>11</v>
      </c>
      <c r="AY1488" t="s">
        <v>11</v>
      </c>
      <c r="AZ1488" t="s">
        <v>11</v>
      </c>
      <c r="BE1488" t="s">
        <v>11</v>
      </c>
      <c r="BJ1488" t="s">
        <v>11</v>
      </c>
      <c r="BO1488" t="s">
        <v>11</v>
      </c>
      <c r="BP1488" t="s">
        <v>11</v>
      </c>
      <c r="BQ1488">
        <v>0</v>
      </c>
      <c r="BR1488">
        <v>0</v>
      </c>
    </row>
    <row r="1489" spans="1:70" x14ac:dyDescent="0.55000000000000004">
      <c r="A1489" t="str">
        <f>TEXT(Table2[[#This Row],[Date]],"YYYY")</f>
        <v>2025</v>
      </c>
      <c r="B1489" t="str">
        <f>TEXT(Table2[[#This Row],[Date]],"mmm")</f>
        <v>Feb</v>
      </c>
      <c r="C1489" t="str">
        <f>TEXT(Table2[[#This Row],[Date]],"dd")</f>
        <v>28</v>
      </c>
      <c r="D1489" s="1">
        <v>45716</v>
      </c>
      <c r="E1489" t="s">
        <v>171</v>
      </c>
      <c r="F1489" t="s">
        <v>120</v>
      </c>
      <c r="G1489" t="s">
        <v>100</v>
      </c>
      <c r="H1489" t="s">
        <v>113</v>
      </c>
      <c r="L1489" t="s">
        <v>121</v>
      </c>
      <c r="P1489" t="s">
        <v>1160</v>
      </c>
      <c r="Q1489" t="s">
        <v>1182</v>
      </c>
      <c r="R1489" t="s">
        <v>1183</v>
      </c>
      <c r="T1489" t="s">
        <v>815</v>
      </c>
      <c r="U1489">
        <v>3</v>
      </c>
      <c r="AC1489">
        <v>0</v>
      </c>
      <c r="AI1489" t="s">
        <v>11</v>
      </c>
      <c r="AJ1489" t="s">
        <v>11</v>
      </c>
      <c r="AK1489" t="s">
        <v>159</v>
      </c>
      <c r="AL1489" t="s">
        <v>160</v>
      </c>
      <c r="AM1489" t="s">
        <v>161</v>
      </c>
      <c r="AN1489">
        <v>35</v>
      </c>
      <c r="AO1489">
        <v>245</v>
      </c>
      <c r="AT1489" t="s">
        <v>11</v>
      </c>
      <c r="AY1489" t="s">
        <v>11</v>
      </c>
      <c r="AZ1489">
        <v>245</v>
      </c>
      <c r="BE1489" t="s">
        <v>11</v>
      </c>
      <c r="BJ1489" t="s">
        <v>11</v>
      </c>
      <c r="BO1489" t="s">
        <v>11</v>
      </c>
      <c r="BP1489" t="s">
        <v>11</v>
      </c>
      <c r="BQ1489">
        <v>0</v>
      </c>
      <c r="BR1489">
        <v>0</v>
      </c>
    </row>
    <row r="1490" spans="1:70" x14ac:dyDescent="0.55000000000000004">
      <c r="A1490" t="str">
        <f>TEXT(Table2[[#This Row],[Date]],"YYYY")</f>
        <v>2025</v>
      </c>
      <c r="B1490" t="str">
        <f>TEXT(Table2[[#This Row],[Date]],"mmm")</f>
        <v>Feb</v>
      </c>
      <c r="C1490" t="str">
        <f>TEXT(Table2[[#This Row],[Date]],"dd")</f>
        <v>28</v>
      </c>
      <c r="D1490" s="1">
        <v>45716</v>
      </c>
      <c r="E1490" t="s">
        <v>171</v>
      </c>
      <c r="F1490" t="s">
        <v>120</v>
      </c>
      <c r="G1490" t="s">
        <v>5</v>
      </c>
      <c r="H1490" t="s">
        <v>113</v>
      </c>
      <c r="L1490" t="s">
        <v>121</v>
      </c>
      <c r="P1490" t="s">
        <v>1160</v>
      </c>
      <c r="Q1490" t="s">
        <v>1182</v>
      </c>
      <c r="R1490" t="s">
        <v>1182</v>
      </c>
      <c r="AC1490">
        <v>0</v>
      </c>
      <c r="AI1490" t="s">
        <v>11</v>
      </c>
      <c r="AJ1490" t="s">
        <v>11</v>
      </c>
      <c r="AK1490" t="s">
        <v>159</v>
      </c>
      <c r="AL1490" t="s">
        <v>160</v>
      </c>
      <c r="AM1490" t="s">
        <v>161</v>
      </c>
      <c r="AN1490">
        <v>25</v>
      </c>
      <c r="AO1490">
        <v>175</v>
      </c>
      <c r="AT1490" t="s">
        <v>11</v>
      </c>
      <c r="AY1490" t="s">
        <v>11</v>
      </c>
      <c r="AZ1490">
        <v>175</v>
      </c>
      <c r="BE1490" t="s">
        <v>11</v>
      </c>
      <c r="BJ1490" t="s">
        <v>11</v>
      </c>
      <c r="BO1490" t="s">
        <v>11</v>
      </c>
      <c r="BP1490" t="s">
        <v>11</v>
      </c>
      <c r="BQ1490">
        <v>0</v>
      </c>
      <c r="BR1490">
        <v>0</v>
      </c>
    </row>
    <row r="1491" spans="1:70" x14ac:dyDescent="0.55000000000000004">
      <c r="A1491" t="str">
        <f>TEXT(Table2[[#This Row],[Date]],"YYYY")</f>
        <v>2025</v>
      </c>
      <c r="B1491" t="str">
        <f>TEXT(Table2[[#This Row],[Date]],"mmm")</f>
        <v>Feb</v>
      </c>
      <c r="C1491" t="str">
        <f>TEXT(Table2[[#This Row],[Date]],"dd")</f>
        <v>28</v>
      </c>
      <c r="D1491" s="1">
        <v>45716</v>
      </c>
      <c r="E1491" t="s">
        <v>171</v>
      </c>
      <c r="F1491" t="s">
        <v>123</v>
      </c>
      <c r="G1491" t="s">
        <v>1127</v>
      </c>
      <c r="H1491" t="s">
        <v>124</v>
      </c>
      <c r="M1491" t="s">
        <v>142</v>
      </c>
      <c r="P1491" t="s">
        <v>1160</v>
      </c>
      <c r="Q1491" t="s">
        <v>143</v>
      </c>
      <c r="R1491" t="s">
        <v>143</v>
      </c>
      <c r="AC1491">
        <v>0</v>
      </c>
      <c r="AD1491" t="s">
        <v>159</v>
      </c>
      <c r="AE1491" t="s">
        <v>229</v>
      </c>
      <c r="AF1491">
        <v>5</v>
      </c>
      <c r="AG1491">
        <v>5</v>
      </c>
      <c r="AH1491">
        <v>4</v>
      </c>
      <c r="AI1491">
        <v>4</v>
      </c>
      <c r="AJ1491">
        <v>294</v>
      </c>
      <c r="AO1491" t="s">
        <v>11</v>
      </c>
      <c r="AT1491" t="s">
        <v>11</v>
      </c>
      <c r="AY1491" t="s">
        <v>11</v>
      </c>
      <c r="AZ1491" t="s">
        <v>11</v>
      </c>
      <c r="BE1491" t="s">
        <v>11</v>
      </c>
      <c r="BJ1491" t="s">
        <v>11</v>
      </c>
      <c r="BO1491" t="s">
        <v>11</v>
      </c>
      <c r="BP1491" t="s">
        <v>11</v>
      </c>
      <c r="BQ1491">
        <v>0</v>
      </c>
      <c r="BR1491">
        <v>0</v>
      </c>
    </row>
    <row r="1492" spans="1:70" x14ac:dyDescent="0.55000000000000004">
      <c r="A1492" t="str">
        <f>TEXT(Table2[[#This Row],[Date]],"YYYY")</f>
        <v>2025</v>
      </c>
      <c r="B1492" t="str">
        <f>TEXT(Table2[[#This Row],[Date]],"mmm")</f>
        <v>Feb</v>
      </c>
      <c r="C1492" t="str">
        <f>TEXT(Table2[[#This Row],[Date]],"dd")</f>
        <v>28</v>
      </c>
      <c r="D1492" s="1">
        <v>45716</v>
      </c>
      <c r="E1492" t="s">
        <v>81</v>
      </c>
      <c r="F1492" t="s">
        <v>984</v>
      </c>
      <c r="G1492" t="s">
        <v>3</v>
      </c>
      <c r="H1492" t="s">
        <v>130</v>
      </c>
      <c r="N1492" t="s">
        <v>138</v>
      </c>
      <c r="P1492" t="s">
        <v>355</v>
      </c>
      <c r="Q1492" t="s">
        <v>1171</v>
      </c>
      <c r="R1492" t="s">
        <v>1173</v>
      </c>
      <c r="S1492">
        <v>11</v>
      </c>
      <c r="AC1492">
        <v>0</v>
      </c>
      <c r="AI1492" t="s">
        <v>11</v>
      </c>
      <c r="AJ1492" t="s">
        <v>11</v>
      </c>
      <c r="AO1492" t="s">
        <v>11</v>
      </c>
      <c r="AT1492" t="s">
        <v>11</v>
      </c>
      <c r="AY1492" t="s">
        <v>11</v>
      </c>
      <c r="AZ1492" t="s">
        <v>11</v>
      </c>
      <c r="BE1492" t="s">
        <v>11</v>
      </c>
      <c r="BJ1492" t="s">
        <v>11</v>
      </c>
      <c r="BO1492" t="s">
        <v>11</v>
      </c>
      <c r="BP1492" t="s">
        <v>11</v>
      </c>
      <c r="BQ1492">
        <v>0</v>
      </c>
      <c r="BR1492">
        <v>0</v>
      </c>
    </row>
    <row r="1493" spans="1:70" x14ac:dyDescent="0.55000000000000004">
      <c r="A1493" t="str">
        <f>TEXT(Table2[[#This Row],[Date]],"YYYY")</f>
        <v>2025</v>
      </c>
      <c r="B1493" t="str">
        <f>TEXT(Table2[[#This Row],[Date]],"mmm")</f>
        <v>Feb</v>
      </c>
      <c r="C1493" t="str">
        <f>TEXT(Table2[[#This Row],[Date]],"dd")</f>
        <v>28</v>
      </c>
      <c r="D1493" s="1">
        <v>45716</v>
      </c>
      <c r="E1493" t="s">
        <v>171</v>
      </c>
      <c r="F1493" t="s">
        <v>1135</v>
      </c>
      <c r="G1493" t="s">
        <v>1127</v>
      </c>
      <c r="H1493" t="s">
        <v>94</v>
      </c>
      <c r="N1493" t="s">
        <v>111</v>
      </c>
      <c r="P1493" t="s">
        <v>1160</v>
      </c>
      <c r="Q1493" t="s">
        <v>1174</v>
      </c>
      <c r="R1493" t="s">
        <v>1168</v>
      </c>
      <c r="AC1493">
        <v>0</v>
      </c>
      <c r="AI1493" t="s">
        <v>11</v>
      </c>
      <c r="AJ1493" t="s">
        <v>11</v>
      </c>
      <c r="AO1493" t="s">
        <v>11</v>
      </c>
      <c r="AT1493" t="s">
        <v>11</v>
      </c>
      <c r="AY1493" t="s">
        <v>11</v>
      </c>
      <c r="AZ1493" t="s">
        <v>11</v>
      </c>
      <c r="BE1493" t="s">
        <v>11</v>
      </c>
      <c r="BJ1493" t="s">
        <v>11</v>
      </c>
      <c r="BO1493" t="s">
        <v>11</v>
      </c>
      <c r="BP1493" t="s">
        <v>11</v>
      </c>
      <c r="BQ1493">
        <v>0</v>
      </c>
      <c r="BR1493">
        <v>0</v>
      </c>
    </row>
    <row r="1494" spans="1:70" x14ac:dyDescent="0.55000000000000004">
      <c r="A1494" t="str">
        <f>TEXT(Table2[[#This Row],[Date]],"YYYY")</f>
        <v>2025</v>
      </c>
      <c r="B1494" t="str">
        <f>TEXT(Table2[[#This Row],[Date]],"mmm")</f>
        <v>Feb</v>
      </c>
      <c r="C1494" t="str">
        <f>TEXT(Table2[[#This Row],[Date]],"dd")</f>
        <v>28</v>
      </c>
      <c r="D1494" s="1">
        <v>45716</v>
      </c>
      <c r="E1494" t="s">
        <v>171</v>
      </c>
      <c r="F1494" t="s">
        <v>1135</v>
      </c>
      <c r="G1494" t="s">
        <v>100</v>
      </c>
      <c r="H1494" t="s">
        <v>94</v>
      </c>
      <c r="O1494" t="s">
        <v>111</v>
      </c>
      <c r="P1494" t="s">
        <v>1160</v>
      </c>
      <c r="Q1494" t="s">
        <v>972</v>
      </c>
      <c r="R1494" t="s">
        <v>972</v>
      </c>
      <c r="AC1494">
        <v>0</v>
      </c>
      <c r="AI1494" t="s">
        <v>11</v>
      </c>
      <c r="AJ1494" t="s">
        <v>11</v>
      </c>
      <c r="AO1494" t="s">
        <v>11</v>
      </c>
      <c r="AT1494" t="s">
        <v>11</v>
      </c>
      <c r="AY1494" t="s">
        <v>11</v>
      </c>
      <c r="AZ1494" t="s">
        <v>11</v>
      </c>
      <c r="BE1494" t="s">
        <v>11</v>
      </c>
      <c r="BJ1494" t="s">
        <v>11</v>
      </c>
      <c r="BO1494" t="s">
        <v>11</v>
      </c>
      <c r="BP1494" t="s">
        <v>11</v>
      </c>
      <c r="BQ1494">
        <v>0</v>
      </c>
      <c r="BR1494">
        <v>0</v>
      </c>
    </row>
    <row r="1495" spans="1:70" x14ac:dyDescent="0.55000000000000004">
      <c r="A1495" t="str">
        <f>TEXT(Table2[[#This Row],[Date]],"YYYY")</f>
        <v>2025</v>
      </c>
      <c r="B1495" t="str">
        <f>TEXT(Table2[[#This Row],[Date]],"mmm")</f>
        <v>Feb</v>
      </c>
      <c r="C1495" t="str">
        <f>TEXT(Table2[[#This Row],[Date]],"dd")</f>
        <v>28</v>
      </c>
      <c r="D1495" s="1">
        <v>45716</v>
      </c>
      <c r="E1495" t="s">
        <v>171</v>
      </c>
      <c r="F1495" t="s">
        <v>127</v>
      </c>
      <c r="G1495" t="s">
        <v>890</v>
      </c>
      <c r="H1495" t="s">
        <v>113</v>
      </c>
      <c r="L1495" t="s">
        <v>114</v>
      </c>
      <c r="P1495" t="s">
        <v>1160</v>
      </c>
      <c r="Q1495" t="s">
        <v>1041</v>
      </c>
      <c r="R1495" t="s">
        <v>1041</v>
      </c>
      <c r="AC1495">
        <v>0</v>
      </c>
      <c r="AI1495" t="s">
        <v>11</v>
      </c>
      <c r="AJ1495" t="s">
        <v>11</v>
      </c>
      <c r="AK1495" t="s">
        <v>159</v>
      </c>
      <c r="AL1495" t="s">
        <v>160</v>
      </c>
      <c r="AM1495" t="s">
        <v>161</v>
      </c>
      <c r="AN1495">
        <v>18</v>
      </c>
      <c r="AO1495">
        <v>126</v>
      </c>
      <c r="AT1495" t="s">
        <v>11</v>
      </c>
      <c r="AY1495" t="s">
        <v>11</v>
      </c>
      <c r="AZ1495">
        <v>126</v>
      </c>
      <c r="BE1495" t="s">
        <v>11</v>
      </c>
      <c r="BJ1495" t="s">
        <v>11</v>
      </c>
      <c r="BO1495" t="s">
        <v>11</v>
      </c>
      <c r="BP1495" t="s">
        <v>11</v>
      </c>
      <c r="BQ1495">
        <v>0</v>
      </c>
      <c r="BR1495">
        <v>0</v>
      </c>
    </row>
    <row r="1496" spans="1:70" x14ac:dyDescent="0.55000000000000004">
      <c r="A1496" t="str">
        <f>TEXT(Table2[[#This Row],[Date]],"YYYY")</f>
        <v>2025</v>
      </c>
      <c r="B1496" t="str">
        <f>TEXT(Table2[[#This Row],[Date]],"mmm")</f>
        <v>Feb</v>
      </c>
      <c r="C1496" t="str">
        <f>TEXT(Table2[[#This Row],[Date]],"dd")</f>
        <v>28</v>
      </c>
      <c r="D1496" s="1">
        <v>45716</v>
      </c>
      <c r="E1496" t="s">
        <v>81</v>
      </c>
      <c r="F1496" t="s">
        <v>988</v>
      </c>
      <c r="G1496" t="s">
        <v>1127</v>
      </c>
      <c r="H1496" t="s">
        <v>113</v>
      </c>
      <c r="L1496" t="s">
        <v>114</v>
      </c>
      <c r="P1496" t="s">
        <v>489</v>
      </c>
      <c r="Q1496" t="s">
        <v>1184</v>
      </c>
      <c r="R1496" t="s">
        <v>1185</v>
      </c>
      <c r="S1496">
        <v>11</v>
      </c>
      <c r="AC1496">
        <v>0</v>
      </c>
      <c r="AI1496" t="s">
        <v>11</v>
      </c>
      <c r="AJ1496" t="s">
        <v>11</v>
      </c>
      <c r="AK1496" t="s">
        <v>159</v>
      </c>
      <c r="AL1496" t="s">
        <v>160</v>
      </c>
      <c r="AM1496" t="s">
        <v>103</v>
      </c>
      <c r="AN1496">
        <v>18</v>
      </c>
      <c r="AO1496">
        <v>126</v>
      </c>
      <c r="AP1496" t="s">
        <v>159</v>
      </c>
      <c r="AQ1496" t="s">
        <v>160</v>
      </c>
      <c r="AR1496" t="s">
        <v>85</v>
      </c>
      <c r="AS1496">
        <v>12</v>
      </c>
      <c r="AT1496">
        <v>84</v>
      </c>
      <c r="AY1496" t="s">
        <v>11</v>
      </c>
      <c r="AZ1496">
        <v>210</v>
      </c>
      <c r="BE1496" t="s">
        <v>11</v>
      </c>
      <c r="BJ1496" t="s">
        <v>11</v>
      </c>
      <c r="BO1496" t="s">
        <v>11</v>
      </c>
      <c r="BP1496" t="s">
        <v>11</v>
      </c>
      <c r="BQ1496">
        <v>0</v>
      </c>
      <c r="BR1496">
        <v>0</v>
      </c>
    </row>
    <row r="1497" spans="1:70" x14ac:dyDescent="0.55000000000000004">
      <c r="A1497" t="str">
        <f>TEXT(Table2[[#This Row],[Date]],"YYYY")</f>
        <v>2025</v>
      </c>
      <c r="B1497" t="str">
        <f>TEXT(Table2[[#This Row],[Date]],"mmm")</f>
        <v>Feb</v>
      </c>
      <c r="C1497" t="str">
        <f>TEXT(Table2[[#This Row],[Date]],"dd")</f>
        <v>28</v>
      </c>
      <c r="D1497" s="1">
        <v>45716</v>
      </c>
      <c r="E1497" t="s">
        <v>171</v>
      </c>
      <c r="F1497" t="s">
        <v>128</v>
      </c>
      <c r="G1497" t="s">
        <v>538</v>
      </c>
      <c r="H1497" t="s">
        <v>124</v>
      </c>
      <c r="M1497" t="s">
        <v>131</v>
      </c>
      <c r="O1497" t="s">
        <v>179</v>
      </c>
      <c r="P1497" t="s">
        <v>1160</v>
      </c>
      <c r="Q1497" t="s">
        <v>1180</v>
      </c>
      <c r="R1497" t="s">
        <v>1180</v>
      </c>
      <c r="AC1497">
        <v>0</v>
      </c>
      <c r="AD1497" t="s">
        <v>159</v>
      </c>
      <c r="AE1497" t="s">
        <v>229</v>
      </c>
      <c r="AF1497">
        <v>3</v>
      </c>
      <c r="AG1497">
        <v>3</v>
      </c>
      <c r="AH1497">
        <v>2.4</v>
      </c>
      <c r="AI1497">
        <v>2.4</v>
      </c>
      <c r="AJ1497">
        <v>63.503999999999991</v>
      </c>
      <c r="AO1497" t="s">
        <v>11</v>
      </c>
      <c r="AT1497" t="s">
        <v>11</v>
      </c>
      <c r="AY1497" t="s">
        <v>11</v>
      </c>
      <c r="AZ1497" t="s">
        <v>11</v>
      </c>
      <c r="BE1497" t="s">
        <v>11</v>
      </c>
      <c r="BJ1497" t="s">
        <v>11</v>
      </c>
      <c r="BO1497" t="s">
        <v>11</v>
      </c>
      <c r="BP1497" t="s">
        <v>11</v>
      </c>
      <c r="BQ1497">
        <v>0</v>
      </c>
      <c r="BR1497">
        <v>0</v>
      </c>
    </row>
    <row r="1498" spans="1:70" x14ac:dyDescent="0.55000000000000004">
      <c r="A1498" t="str">
        <f>TEXT(Table2[[#This Row],[Date]],"YYYY")</f>
        <v>2025</v>
      </c>
      <c r="B1498" t="str">
        <f>TEXT(Table2[[#This Row],[Date]],"mmm")</f>
        <v>Feb</v>
      </c>
      <c r="C1498" t="str">
        <f>TEXT(Table2[[#This Row],[Date]],"dd")</f>
        <v>28</v>
      </c>
      <c r="D1498" s="1">
        <v>45716</v>
      </c>
      <c r="E1498" t="s">
        <v>81</v>
      </c>
      <c r="F1498" t="s">
        <v>133</v>
      </c>
      <c r="G1498" t="s">
        <v>194</v>
      </c>
      <c r="H1498" t="s">
        <v>90</v>
      </c>
      <c r="P1498" t="s">
        <v>355</v>
      </c>
      <c r="Q1498" t="s">
        <v>1163</v>
      </c>
      <c r="R1498" t="s">
        <v>1164</v>
      </c>
      <c r="S1498">
        <v>11</v>
      </c>
      <c r="AC1498">
        <v>0</v>
      </c>
      <c r="AI1498" t="s">
        <v>11</v>
      </c>
      <c r="AJ1498" t="s">
        <v>11</v>
      </c>
      <c r="AO1498" t="s">
        <v>11</v>
      </c>
      <c r="AT1498" t="s">
        <v>11</v>
      </c>
      <c r="AY1498" t="s">
        <v>11</v>
      </c>
      <c r="AZ1498" t="s">
        <v>11</v>
      </c>
      <c r="BE1498" t="s">
        <v>11</v>
      </c>
      <c r="BJ1498" t="s">
        <v>11</v>
      </c>
      <c r="BO1498" t="s">
        <v>11</v>
      </c>
      <c r="BP1498" t="s">
        <v>11</v>
      </c>
      <c r="BQ1498">
        <v>0</v>
      </c>
      <c r="BR1498">
        <v>0</v>
      </c>
    </row>
    <row r="1499" spans="1:70" x14ac:dyDescent="0.55000000000000004">
      <c r="A1499" t="str">
        <f>TEXT(Table2[[#This Row],[Date]],"YYYY")</f>
        <v>2025</v>
      </c>
      <c r="B1499" t="str">
        <f>TEXT(Table2[[#This Row],[Date]],"mmm")</f>
        <v>Feb</v>
      </c>
      <c r="C1499" t="str">
        <f>TEXT(Table2[[#This Row],[Date]],"dd")</f>
        <v>28</v>
      </c>
      <c r="D1499" s="1">
        <v>45716</v>
      </c>
      <c r="E1499" t="s">
        <v>171</v>
      </c>
      <c r="F1499" t="s">
        <v>134</v>
      </c>
      <c r="G1499" t="s">
        <v>3</v>
      </c>
      <c r="H1499" t="s">
        <v>130</v>
      </c>
      <c r="N1499" t="s">
        <v>138</v>
      </c>
      <c r="P1499" t="s">
        <v>1160</v>
      </c>
      <c r="Q1499" t="s">
        <v>888</v>
      </c>
      <c r="R1499" t="s">
        <v>888</v>
      </c>
      <c r="AC1499">
        <v>0</v>
      </c>
      <c r="AI1499" t="s">
        <v>11</v>
      </c>
      <c r="AJ1499" t="s">
        <v>11</v>
      </c>
      <c r="AO1499" t="s">
        <v>11</v>
      </c>
      <c r="AT1499" t="s">
        <v>11</v>
      </c>
      <c r="AY1499" t="s">
        <v>11</v>
      </c>
      <c r="AZ1499" t="s">
        <v>11</v>
      </c>
      <c r="BE1499" t="s">
        <v>11</v>
      </c>
      <c r="BJ1499" t="s">
        <v>11</v>
      </c>
      <c r="BO1499" t="s">
        <v>11</v>
      </c>
      <c r="BP1499" t="s">
        <v>11</v>
      </c>
      <c r="BQ1499">
        <v>0</v>
      </c>
      <c r="BR1499">
        <v>0</v>
      </c>
    </row>
    <row r="1500" spans="1:70" x14ac:dyDescent="0.55000000000000004">
      <c r="A1500" t="str">
        <f>TEXT(Table2[[#This Row],[Date]],"YYYY")</f>
        <v>2025</v>
      </c>
      <c r="B1500" t="str">
        <f>TEXT(Table2[[#This Row],[Date]],"mmm")</f>
        <v>Feb</v>
      </c>
      <c r="C1500" t="str">
        <f>TEXT(Table2[[#This Row],[Date]],"dd")</f>
        <v>28</v>
      </c>
      <c r="D1500" s="1">
        <v>45716</v>
      </c>
      <c r="E1500" t="s">
        <v>81</v>
      </c>
      <c r="F1500" t="s">
        <v>994</v>
      </c>
      <c r="G1500" t="s">
        <v>194</v>
      </c>
      <c r="H1500" t="s">
        <v>84</v>
      </c>
      <c r="K1500" t="s">
        <v>150</v>
      </c>
      <c r="P1500" t="s">
        <v>1029</v>
      </c>
      <c r="Q1500" t="s">
        <v>1161</v>
      </c>
      <c r="R1500" t="s">
        <v>1186</v>
      </c>
      <c r="S1500">
        <v>11</v>
      </c>
      <c r="AC1500">
        <v>0</v>
      </c>
      <c r="AI1500" t="s">
        <v>11</v>
      </c>
      <c r="AJ1500" t="s">
        <v>11</v>
      </c>
      <c r="AO1500" t="s">
        <v>11</v>
      </c>
      <c r="AT1500" t="s">
        <v>11</v>
      </c>
      <c r="AY1500" t="s">
        <v>11</v>
      </c>
      <c r="AZ1500" t="s">
        <v>11</v>
      </c>
      <c r="BA1500" t="s">
        <v>159</v>
      </c>
      <c r="BB1500" t="s">
        <v>121</v>
      </c>
      <c r="BC1500" t="s">
        <v>176</v>
      </c>
      <c r="BD1500">
        <v>7</v>
      </c>
      <c r="BE1500">
        <v>147</v>
      </c>
      <c r="BJ1500" t="s">
        <v>11</v>
      </c>
      <c r="BO1500" t="s">
        <v>11</v>
      </c>
      <c r="BP1500">
        <v>147</v>
      </c>
      <c r="BQ1500">
        <v>0</v>
      </c>
      <c r="BR1500">
        <v>147</v>
      </c>
    </row>
    <row r="1501" spans="1:70" x14ac:dyDescent="0.55000000000000004">
      <c r="A1501" t="str">
        <f>TEXT(Table2[[#This Row],[Date]],"YYYY")</f>
        <v>2025</v>
      </c>
      <c r="B1501" t="str">
        <f>TEXT(Table2[[#This Row],[Date]],"mmm")</f>
        <v>Feb</v>
      </c>
      <c r="C1501" t="str">
        <f>TEXT(Table2[[#This Row],[Date]],"dd")</f>
        <v>28</v>
      </c>
      <c r="D1501" s="1">
        <v>45716</v>
      </c>
      <c r="E1501" t="s">
        <v>171</v>
      </c>
      <c r="F1501" t="s">
        <v>140</v>
      </c>
      <c r="G1501" t="s">
        <v>83</v>
      </c>
      <c r="H1501" t="s">
        <v>195</v>
      </c>
      <c r="N1501" t="s">
        <v>196</v>
      </c>
      <c r="O1501" t="s">
        <v>278</v>
      </c>
      <c r="P1501" t="s">
        <v>1160</v>
      </c>
      <c r="Q1501" t="s">
        <v>1187</v>
      </c>
      <c r="R1501" t="s">
        <v>1188</v>
      </c>
      <c r="AC1501">
        <v>0</v>
      </c>
      <c r="AI1501" t="s">
        <v>11</v>
      </c>
      <c r="AJ1501" t="s">
        <v>11</v>
      </c>
      <c r="AO1501" t="s">
        <v>11</v>
      </c>
      <c r="AT1501" t="s">
        <v>11</v>
      </c>
      <c r="AY1501" t="s">
        <v>11</v>
      </c>
      <c r="AZ1501" t="s">
        <v>11</v>
      </c>
      <c r="BE1501" t="s">
        <v>11</v>
      </c>
      <c r="BJ1501" t="s">
        <v>11</v>
      </c>
      <c r="BO1501" t="s">
        <v>11</v>
      </c>
      <c r="BP1501" t="s">
        <v>11</v>
      </c>
      <c r="BQ1501">
        <v>0</v>
      </c>
      <c r="BR1501">
        <v>0</v>
      </c>
    </row>
    <row r="1502" spans="1:70" x14ac:dyDescent="0.55000000000000004">
      <c r="A1502" t="str">
        <f>TEXT(Table2[[#This Row],[Date]],"YYYY")</f>
        <v>2025</v>
      </c>
      <c r="B1502" t="str">
        <f>TEXT(Table2[[#This Row],[Date]],"mmm")</f>
        <v>Feb</v>
      </c>
      <c r="C1502" t="str">
        <f>TEXT(Table2[[#This Row],[Date]],"dd")</f>
        <v>28</v>
      </c>
      <c r="D1502" s="1">
        <v>45716</v>
      </c>
      <c r="E1502" t="s">
        <v>171</v>
      </c>
      <c r="F1502" t="s">
        <v>144</v>
      </c>
      <c r="G1502" t="s">
        <v>83</v>
      </c>
      <c r="H1502" t="s">
        <v>195</v>
      </c>
      <c r="N1502" t="s">
        <v>196</v>
      </c>
      <c r="O1502" t="s">
        <v>278</v>
      </c>
      <c r="P1502" t="s">
        <v>1160</v>
      </c>
      <c r="Q1502" t="s">
        <v>1187</v>
      </c>
      <c r="R1502" t="s">
        <v>1188</v>
      </c>
      <c r="AC1502">
        <v>0</v>
      </c>
      <c r="AI1502" t="s">
        <v>11</v>
      </c>
      <c r="AJ1502" t="s">
        <v>11</v>
      </c>
      <c r="AO1502" t="s">
        <v>11</v>
      </c>
      <c r="AT1502" t="s">
        <v>11</v>
      </c>
      <c r="AY1502" t="s">
        <v>11</v>
      </c>
      <c r="AZ1502" t="s">
        <v>11</v>
      </c>
      <c r="BE1502" t="s">
        <v>11</v>
      </c>
      <c r="BJ1502" t="s">
        <v>11</v>
      </c>
      <c r="BO1502" t="s">
        <v>11</v>
      </c>
      <c r="BP1502" t="s">
        <v>11</v>
      </c>
      <c r="BQ1502">
        <v>0</v>
      </c>
      <c r="BR1502">
        <v>0</v>
      </c>
    </row>
    <row r="1503" spans="1:70" x14ac:dyDescent="0.55000000000000004">
      <c r="A1503" t="str">
        <f>TEXT(Table2[[#This Row],[Date]],"YYYY")</f>
        <v>2025</v>
      </c>
      <c r="B1503" t="str">
        <f>TEXT(Table2[[#This Row],[Date]],"mmm")</f>
        <v>Feb</v>
      </c>
      <c r="C1503" t="str">
        <f>TEXT(Table2[[#This Row],[Date]],"dd")</f>
        <v>28</v>
      </c>
      <c r="D1503" s="1">
        <v>45716</v>
      </c>
      <c r="E1503" t="s">
        <v>171</v>
      </c>
      <c r="F1503" t="s">
        <v>146</v>
      </c>
      <c r="G1503" t="s">
        <v>3</v>
      </c>
      <c r="H1503" t="s">
        <v>130</v>
      </c>
      <c r="M1503" t="s">
        <v>147</v>
      </c>
      <c r="P1503" t="s">
        <v>1160</v>
      </c>
      <c r="Q1503" t="s">
        <v>148</v>
      </c>
      <c r="R1503" t="s">
        <v>148</v>
      </c>
      <c r="AC1503">
        <v>0</v>
      </c>
      <c r="AD1503" t="s">
        <v>159</v>
      </c>
      <c r="AE1503" t="s">
        <v>229</v>
      </c>
      <c r="AF1503">
        <v>5</v>
      </c>
      <c r="AG1503">
        <v>5</v>
      </c>
      <c r="AH1503">
        <v>4</v>
      </c>
      <c r="AI1503">
        <v>4</v>
      </c>
      <c r="AJ1503">
        <v>294</v>
      </c>
      <c r="AO1503" t="s">
        <v>11</v>
      </c>
      <c r="AT1503" t="s">
        <v>11</v>
      </c>
      <c r="AY1503" t="s">
        <v>11</v>
      </c>
      <c r="AZ1503" t="s">
        <v>11</v>
      </c>
      <c r="BE1503" t="s">
        <v>11</v>
      </c>
      <c r="BJ1503" t="s">
        <v>11</v>
      </c>
      <c r="BO1503" t="s">
        <v>11</v>
      </c>
      <c r="BP1503" t="s">
        <v>11</v>
      </c>
      <c r="BQ1503">
        <v>0</v>
      </c>
      <c r="BR1503">
        <v>0</v>
      </c>
    </row>
    <row r="1504" spans="1:70" x14ac:dyDescent="0.55000000000000004">
      <c r="A1504" t="str">
        <f>TEXT(Table2[[#This Row],[Date]],"YYYY")</f>
        <v>2025</v>
      </c>
      <c r="B1504" t="str">
        <f>TEXT(Table2[[#This Row],[Date]],"mmm")</f>
        <v>Feb</v>
      </c>
      <c r="C1504" t="str">
        <f>TEXT(Table2[[#This Row],[Date]],"dd")</f>
        <v>28</v>
      </c>
      <c r="D1504" s="1">
        <v>45716</v>
      </c>
      <c r="E1504" t="s">
        <v>81</v>
      </c>
      <c r="F1504" t="s">
        <v>1000</v>
      </c>
      <c r="G1504" t="s">
        <v>890</v>
      </c>
      <c r="H1504" t="s">
        <v>94</v>
      </c>
      <c r="N1504" t="s">
        <v>95</v>
      </c>
      <c r="P1504" t="s">
        <v>1134</v>
      </c>
      <c r="Q1504" t="s">
        <v>1189</v>
      </c>
      <c r="R1504" t="s">
        <v>1179</v>
      </c>
      <c r="S1504">
        <v>11</v>
      </c>
      <c r="AC1504">
        <v>0</v>
      </c>
      <c r="AI1504" t="s">
        <v>11</v>
      </c>
      <c r="AJ1504" t="s">
        <v>11</v>
      </c>
      <c r="AO1504" t="s">
        <v>11</v>
      </c>
      <c r="AT1504" t="s">
        <v>11</v>
      </c>
      <c r="AY1504" t="s">
        <v>11</v>
      </c>
      <c r="AZ1504" t="s">
        <v>11</v>
      </c>
      <c r="BE1504" t="s">
        <v>11</v>
      </c>
      <c r="BJ1504" t="s">
        <v>11</v>
      </c>
      <c r="BO1504" t="s">
        <v>11</v>
      </c>
      <c r="BP1504" t="s">
        <v>11</v>
      </c>
      <c r="BQ1504">
        <v>0</v>
      </c>
      <c r="BR1504">
        <v>0</v>
      </c>
    </row>
    <row r="1505" spans="1:70" x14ac:dyDescent="0.55000000000000004">
      <c r="A1505" t="str">
        <f>TEXT(Table2[[#This Row],[Date]],"YYYY")</f>
        <v>2025</v>
      </c>
      <c r="B1505" t="str">
        <f>TEXT(Table2[[#This Row],[Date]],"mmm")</f>
        <v>Feb</v>
      </c>
      <c r="C1505" t="str">
        <f>TEXT(Table2[[#This Row],[Date]],"dd")</f>
        <v>28</v>
      </c>
      <c r="D1505" s="1">
        <v>45716</v>
      </c>
      <c r="E1505" t="s">
        <v>81</v>
      </c>
      <c r="F1505" t="s">
        <v>276</v>
      </c>
      <c r="G1505" t="s">
        <v>194</v>
      </c>
      <c r="H1505" t="s">
        <v>117</v>
      </c>
      <c r="N1505" t="s">
        <v>118</v>
      </c>
      <c r="P1505" t="s">
        <v>628</v>
      </c>
      <c r="Q1505" t="s">
        <v>1190</v>
      </c>
      <c r="R1505" t="s">
        <v>1191</v>
      </c>
      <c r="S1505">
        <v>11</v>
      </c>
      <c r="AC1505">
        <v>0</v>
      </c>
      <c r="AI1505" t="s">
        <v>11</v>
      </c>
      <c r="AJ1505" t="s">
        <v>11</v>
      </c>
      <c r="AO1505" t="s">
        <v>11</v>
      </c>
      <c r="AT1505" t="s">
        <v>11</v>
      </c>
      <c r="AY1505" t="s">
        <v>11</v>
      </c>
      <c r="AZ1505" t="s">
        <v>11</v>
      </c>
      <c r="BE1505" t="s">
        <v>11</v>
      </c>
      <c r="BJ1505" t="s">
        <v>11</v>
      </c>
      <c r="BO1505" t="s">
        <v>11</v>
      </c>
      <c r="BP1505" t="s">
        <v>11</v>
      </c>
      <c r="BQ1505">
        <v>0</v>
      </c>
      <c r="BR1505">
        <v>0</v>
      </c>
    </row>
    <row r="1506" spans="1:70" x14ac:dyDescent="0.55000000000000004">
      <c r="A1506" t="str">
        <f>TEXT(Table2[[#This Row],[Date]],"YYYY")</f>
        <v>2025</v>
      </c>
      <c r="B1506" t="str">
        <f>TEXT(Table2[[#This Row],[Date]],"mmm")</f>
        <v>Feb</v>
      </c>
      <c r="C1506" t="str">
        <f>TEXT(Table2[[#This Row],[Date]],"dd")</f>
        <v>28</v>
      </c>
      <c r="D1506" s="1">
        <v>45716</v>
      </c>
      <c r="E1506" t="s">
        <v>171</v>
      </c>
      <c r="F1506" t="s">
        <v>149</v>
      </c>
      <c r="H1506" t="s">
        <v>273</v>
      </c>
      <c r="P1506" t="s">
        <v>1160</v>
      </c>
      <c r="R1506" t="s">
        <v>941</v>
      </c>
      <c r="AC1506">
        <v>0</v>
      </c>
      <c r="AI1506" t="s">
        <v>11</v>
      </c>
      <c r="AJ1506" t="s">
        <v>11</v>
      </c>
      <c r="AO1506" t="s">
        <v>11</v>
      </c>
      <c r="AT1506" t="s">
        <v>11</v>
      </c>
      <c r="AY1506" t="s">
        <v>11</v>
      </c>
      <c r="AZ1506" t="s">
        <v>11</v>
      </c>
      <c r="BE1506" t="s">
        <v>11</v>
      </c>
      <c r="BJ1506" t="s">
        <v>11</v>
      </c>
      <c r="BO1506" t="s">
        <v>11</v>
      </c>
      <c r="BP1506" t="s">
        <v>11</v>
      </c>
      <c r="BQ1506">
        <v>0</v>
      </c>
      <c r="BR1506">
        <v>0</v>
      </c>
    </row>
    <row r="1507" spans="1:70" x14ac:dyDescent="0.55000000000000004">
      <c r="A1507" t="str">
        <f>TEXT(Table2[[#This Row],[Date]],"YYYY")</f>
        <v>2025</v>
      </c>
      <c r="B1507" t="str">
        <f>TEXT(Table2[[#This Row],[Date]],"mmm")</f>
        <v>Feb</v>
      </c>
      <c r="C1507" t="str">
        <f>TEXT(Table2[[#This Row],[Date]],"dd")</f>
        <v>28</v>
      </c>
      <c r="D1507" s="1">
        <v>45716</v>
      </c>
      <c r="E1507" t="s">
        <v>81</v>
      </c>
      <c r="F1507" t="s">
        <v>1004</v>
      </c>
      <c r="G1507" t="s">
        <v>194</v>
      </c>
      <c r="H1507" t="s">
        <v>84</v>
      </c>
      <c r="K1507" t="s">
        <v>103</v>
      </c>
      <c r="P1507" t="s">
        <v>1192</v>
      </c>
      <c r="Q1507" t="s">
        <v>1193</v>
      </c>
      <c r="R1507" t="s">
        <v>1194</v>
      </c>
      <c r="S1507">
        <v>11</v>
      </c>
      <c r="AC1507">
        <v>0</v>
      </c>
      <c r="AI1507" t="s">
        <v>11</v>
      </c>
      <c r="AJ1507" t="s">
        <v>11</v>
      </c>
      <c r="AO1507" t="s">
        <v>11</v>
      </c>
      <c r="AT1507" t="s">
        <v>11</v>
      </c>
      <c r="AY1507" t="s">
        <v>11</v>
      </c>
      <c r="AZ1507" t="s">
        <v>11</v>
      </c>
      <c r="BA1507" t="s">
        <v>159</v>
      </c>
      <c r="BB1507" t="s">
        <v>114</v>
      </c>
      <c r="BC1507" t="s">
        <v>176</v>
      </c>
      <c r="BD1507">
        <v>6</v>
      </c>
      <c r="BE1507">
        <v>168</v>
      </c>
      <c r="BJ1507" t="s">
        <v>11</v>
      </c>
      <c r="BO1507" t="s">
        <v>11</v>
      </c>
      <c r="BP1507">
        <v>168</v>
      </c>
      <c r="BQ1507">
        <v>0</v>
      </c>
      <c r="BR1507">
        <v>168</v>
      </c>
    </row>
    <row r="1508" spans="1:70" x14ac:dyDescent="0.55000000000000004">
      <c r="A1508" t="str">
        <f>TEXT(Table2[[#This Row],[Date]],"YYYY")</f>
        <v>2025</v>
      </c>
      <c r="B1508" t="str">
        <f>TEXT(Table2[[#This Row],[Date]],"mmm")</f>
        <v>Feb</v>
      </c>
      <c r="C1508" t="str">
        <f>TEXT(Table2[[#This Row],[Date]],"dd")</f>
        <v>28</v>
      </c>
      <c r="D1508" s="1">
        <v>45716</v>
      </c>
      <c r="E1508" t="s">
        <v>81</v>
      </c>
      <c r="F1508" t="s">
        <v>1006</v>
      </c>
      <c r="G1508" t="s">
        <v>648</v>
      </c>
      <c r="H1508" t="s">
        <v>94</v>
      </c>
      <c r="N1508" t="s">
        <v>111</v>
      </c>
      <c r="P1508" t="s">
        <v>1175</v>
      </c>
      <c r="Q1508" t="s">
        <v>1176</v>
      </c>
      <c r="S1508">
        <v>11</v>
      </c>
      <c r="AC1508">
        <v>0</v>
      </c>
      <c r="AI1508" t="s">
        <v>11</v>
      </c>
      <c r="AJ1508" t="s">
        <v>11</v>
      </c>
      <c r="AO1508" t="s">
        <v>11</v>
      </c>
      <c r="AT1508" t="s">
        <v>11</v>
      </c>
      <c r="AY1508" t="s">
        <v>11</v>
      </c>
      <c r="AZ1508" t="s">
        <v>11</v>
      </c>
      <c r="BE1508" t="s">
        <v>11</v>
      </c>
      <c r="BJ1508" t="s">
        <v>11</v>
      </c>
      <c r="BO1508" t="s">
        <v>11</v>
      </c>
      <c r="BP1508" t="s">
        <v>11</v>
      </c>
      <c r="BQ1508">
        <v>0</v>
      </c>
      <c r="BR1508">
        <v>0</v>
      </c>
    </row>
    <row r="1509" spans="1:70" x14ac:dyDescent="0.55000000000000004">
      <c r="A1509" t="str">
        <f>TEXT(Table2[[#This Row],[Date]],"YYYY")</f>
        <v>2025</v>
      </c>
      <c r="B1509" t="str">
        <f>TEXT(Table2[[#This Row],[Date]],"mmm")</f>
        <v>Feb</v>
      </c>
      <c r="C1509" t="str">
        <f>TEXT(Table2[[#This Row],[Date]],"dd")</f>
        <v>28</v>
      </c>
      <c r="D1509" s="1">
        <v>45716</v>
      </c>
      <c r="E1509" t="s">
        <v>81</v>
      </c>
      <c r="F1509" t="s">
        <v>1105</v>
      </c>
      <c r="G1509" t="s">
        <v>194</v>
      </c>
      <c r="H1509" t="s">
        <v>117</v>
      </c>
      <c r="N1509" t="s">
        <v>118</v>
      </c>
      <c r="P1509" t="s">
        <v>628</v>
      </c>
      <c r="Q1509" t="s">
        <v>1190</v>
      </c>
      <c r="R1509" t="s">
        <v>1191</v>
      </c>
      <c r="S1509">
        <v>11</v>
      </c>
      <c r="AC1509">
        <v>0</v>
      </c>
      <c r="AI1509" t="s">
        <v>11</v>
      </c>
      <c r="AJ1509" t="s">
        <v>11</v>
      </c>
      <c r="AO1509" t="s">
        <v>11</v>
      </c>
      <c r="AT1509" t="s">
        <v>11</v>
      </c>
      <c r="AY1509" t="s">
        <v>11</v>
      </c>
      <c r="AZ1509" t="s">
        <v>11</v>
      </c>
      <c r="BE1509" t="s">
        <v>11</v>
      </c>
      <c r="BJ1509" t="s">
        <v>11</v>
      </c>
      <c r="BO1509" t="s">
        <v>11</v>
      </c>
      <c r="BP1509" t="s">
        <v>11</v>
      </c>
      <c r="BQ1509">
        <v>0</v>
      </c>
      <c r="BR1509">
        <v>0</v>
      </c>
    </row>
    <row r="1510" spans="1:70" x14ac:dyDescent="0.55000000000000004">
      <c r="A1510" t="str">
        <f>TEXT(Table2[[#This Row],[Date]],"YYYY")</f>
        <v>2025</v>
      </c>
      <c r="B1510" t="str">
        <f>TEXT(Table2[[#This Row],[Date]],"mmm")</f>
        <v>Feb</v>
      </c>
      <c r="C1510" t="str">
        <f>TEXT(Table2[[#This Row],[Date]],"dd")</f>
        <v>28</v>
      </c>
      <c r="D1510" s="1">
        <v>45716</v>
      </c>
      <c r="E1510" t="s">
        <v>81</v>
      </c>
      <c r="F1510" t="s">
        <v>1007</v>
      </c>
      <c r="G1510" t="s">
        <v>265</v>
      </c>
      <c r="H1510" t="s">
        <v>130</v>
      </c>
      <c r="M1510" t="s">
        <v>131</v>
      </c>
      <c r="P1510" t="s">
        <v>489</v>
      </c>
      <c r="Q1510" t="s">
        <v>1165</v>
      </c>
      <c r="R1510" t="s">
        <v>1166</v>
      </c>
      <c r="S1510">
        <v>11</v>
      </c>
      <c r="AC1510">
        <v>0</v>
      </c>
      <c r="AD1510" t="s">
        <v>159</v>
      </c>
      <c r="AE1510" t="s">
        <v>229</v>
      </c>
      <c r="AF1510">
        <v>3</v>
      </c>
      <c r="AG1510">
        <v>3</v>
      </c>
      <c r="AH1510">
        <v>2.4</v>
      </c>
      <c r="AI1510">
        <v>2.4</v>
      </c>
      <c r="AJ1510">
        <v>63.503999999999991</v>
      </c>
      <c r="AO1510" t="s">
        <v>11</v>
      </c>
      <c r="AT1510" t="s">
        <v>11</v>
      </c>
      <c r="AY1510" t="s">
        <v>11</v>
      </c>
      <c r="AZ1510" t="s">
        <v>11</v>
      </c>
      <c r="BE1510" t="s">
        <v>11</v>
      </c>
      <c r="BJ1510" t="s">
        <v>11</v>
      </c>
      <c r="BO1510" t="s">
        <v>11</v>
      </c>
      <c r="BP1510" t="s">
        <v>11</v>
      </c>
      <c r="BQ1510">
        <v>0</v>
      </c>
      <c r="BR1510">
        <v>0</v>
      </c>
    </row>
    <row r="1511" spans="1:70" x14ac:dyDescent="0.55000000000000004">
      <c r="A1511" t="str">
        <f>TEXT(Table2[[#This Row],[Date]],"YYYY")</f>
        <v>2025</v>
      </c>
      <c r="B1511" t="str">
        <f>TEXT(Table2[[#This Row],[Date]],"mmm")</f>
        <v>Feb</v>
      </c>
      <c r="C1511" t="str">
        <f>TEXT(Table2[[#This Row],[Date]],"dd")</f>
        <v>28</v>
      </c>
      <c r="D1511" s="1">
        <v>45716</v>
      </c>
      <c r="E1511" t="s">
        <v>81</v>
      </c>
      <c r="F1511" t="s">
        <v>698</v>
      </c>
      <c r="G1511" t="s">
        <v>194</v>
      </c>
      <c r="H1511" t="s">
        <v>195</v>
      </c>
      <c r="N1511" t="s">
        <v>287</v>
      </c>
      <c r="O1511" t="s">
        <v>166</v>
      </c>
      <c r="P1511" t="s">
        <v>812</v>
      </c>
      <c r="Q1511" t="s">
        <v>1195</v>
      </c>
      <c r="R1511" t="s">
        <v>1083</v>
      </c>
      <c r="AC1511">
        <v>0</v>
      </c>
      <c r="AI1511" t="s">
        <v>11</v>
      </c>
      <c r="AJ1511" t="s">
        <v>11</v>
      </c>
      <c r="AO1511" t="s">
        <v>11</v>
      </c>
      <c r="AT1511" t="s">
        <v>11</v>
      </c>
      <c r="AY1511" t="s">
        <v>11</v>
      </c>
      <c r="AZ1511" t="s">
        <v>11</v>
      </c>
      <c r="BE1511" t="s">
        <v>11</v>
      </c>
      <c r="BJ1511" t="s">
        <v>11</v>
      </c>
      <c r="BO1511" t="s">
        <v>11</v>
      </c>
      <c r="BP1511" t="s">
        <v>11</v>
      </c>
      <c r="BQ1511">
        <v>0</v>
      </c>
      <c r="BR1511">
        <v>0</v>
      </c>
    </row>
    <row r="1512" spans="1:70" x14ac:dyDescent="0.55000000000000004">
      <c r="A1512" t="str">
        <f>TEXT(Table2[[#This Row],[Date]],"YYYY")</f>
        <v>2025</v>
      </c>
      <c r="B1512" t="str">
        <f>TEXT(Table2[[#This Row],[Date]],"mmm")</f>
        <v>Feb</v>
      </c>
      <c r="C1512" t="str">
        <f>TEXT(Table2[[#This Row],[Date]],"dd")</f>
        <v>28</v>
      </c>
      <c r="D1512" s="1">
        <v>45716</v>
      </c>
      <c r="E1512" t="s">
        <v>81</v>
      </c>
      <c r="F1512" t="s">
        <v>1008</v>
      </c>
      <c r="G1512" t="s">
        <v>3</v>
      </c>
      <c r="H1512" t="s">
        <v>130</v>
      </c>
      <c r="M1512" t="s">
        <v>147</v>
      </c>
      <c r="P1512" t="s">
        <v>626</v>
      </c>
      <c r="Q1512" t="s">
        <v>1171</v>
      </c>
      <c r="R1512" t="s">
        <v>1173</v>
      </c>
      <c r="S1512">
        <v>11</v>
      </c>
      <c r="AC1512">
        <v>0</v>
      </c>
      <c r="AD1512" t="s">
        <v>159</v>
      </c>
      <c r="AE1512" t="s">
        <v>229</v>
      </c>
      <c r="AF1512">
        <v>5</v>
      </c>
      <c r="AG1512">
        <v>5</v>
      </c>
      <c r="AH1512">
        <v>4</v>
      </c>
      <c r="AI1512">
        <v>4</v>
      </c>
      <c r="AJ1512">
        <v>294</v>
      </c>
      <c r="AO1512" t="s">
        <v>11</v>
      </c>
      <c r="AT1512" t="s">
        <v>11</v>
      </c>
      <c r="AY1512" t="s">
        <v>11</v>
      </c>
      <c r="AZ1512" t="s">
        <v>11</v>
      </c>
      <c r="BE1512" t="s">
        <v>11</v>
      </c>
      <c r="BJ1512" t="s">
        <v>11</v>
      </c>
      <c r="BO1512" t="s">
        <v>11</v>
      </c>
      <c r="BP1512" t="s">
        <v>11</v>
      </c>
      <c r="BQ1512">
        <v>0</v>
      </c>
      <c r="BR1512">
        <v>0</v>
      </c>
    </row>
    <row r="1513" spans="1:70" x14ac:dyDescent="0.55000000000000004">
      <c r="A1513" t="str">
        <f>TEXT(Table2[[#This Row],[Date]],"YYYY")</f>
        <v>2025</v>
      </c>
      <c r="B1513" t="str">
        <f>TEXT(Table2[[#This Row],[Date]],"mmm")</f>
        <v>Feb</v>
      </c>
      <c r="C1513" t="str">
        <f>TEXT(Table2[[#This Row],[Date]],"dd")</f>
        <v>28</v>
      </c>
      <c r="D1513" s="1">
        <v>45716</v>
      </c>
      <c r="E1513" t="s">
        <v>81</v>
      </c>
      <c r="F1513" t="s">
        <v>869</v>
      </c>
      <c r="G1513" t="s">
        <v>100</v>
      </c>
      <c r="H1513" t="s">
        <v>124</v>
      </c>
      <c r="K1513" t="s">
        <v>264</v>
      </c>
      <c r="M1513" t="s">
        <v>142</v>
      </c>
      <c r="P1513" t="s">
        <v>626</v>
      </c>
      <c r="Q1513" t="s">
        <v>1196</v>
      </c>
      <c r="R1513" t="s">
        <v>1197</v>
      </c>
      <c r="S1513">
        <v>11</v>
      </c>
      <c r="AC1513">
        <v>0</v>
      </c>
      <c r="AD1513" t="s">
        <v>159</v>
      </c>
      <c r="AE1513" t="s">
        <v>229</v>
      </c>
      <c r="AF1513">
        <v>5</v>
      </c>
      <c r="AG1513">
        <v>5</v>
      </c>
      <c r="AH1513">
        <v>4</v>
      </c>
      <c r="AI1513">
        <v>4</v>
      </c>
      <c r="AJ1513">
        <v>294</v>
      </c>
      <c r="AO1513" t="s">
        <v>11</v>
      </c>
      <c r="AT1513" t="s">
        <v>11</v>
      </c>
      <c r="AY1513" t="s">
        <v>11</v>
      </c>
      <c r="AZ1513" t="s">
        <v>11</v>
      </c>
      <c r="BA1513" t="s">
        <v>159</v>
      </c>
      <c r="BB1513" t="s">
        <v>121</v>
      </c>
      <c r="BC1513" t="s">
        <v>176</v>
      </c>
      <c r="BD1513">
        <v>2</v>
      </c>
      <c r="BE1513">
        <v>28</v>
      </c>
      <c r="BJ1513" t="s">
        <v>11</v>
      </c>
      <c r="BO1513" t="s">
        <v>11</v>
      </c>
      <c r="BP1513">
        <v>28</v>
      </c>
      <c r="BQ1513">
        <v>0</v>
      </c>
      <c r="BR1513">
        <v>28</v>
      </c>
    </row>
    <row r="1514" spans="1:70" x14ac:dyDescent="0.55000000000000004">
      <c r="A1514" t="str">
        <f>TEXT(Table2[[#This Row],[Date]],"YYYY")</f>
        <v>2025</v>
      </c>
      <c r="B1514" t="str">
        <f>TEXT(Table2[[#This Row],[Date]],"mmm")</f>
        <v>Feb</v>
      </c>
      <c r="C1514" t="str">
        <f>TEXT(Table2[[#This Row],[Date]],"dd")</f>
        <v>28</v>
      </c>
      <c r="D1514" s="1">
        <v>45716</v>
      </c>
      <c r="E1514" t="s">
        <v>171</v>
      </c>
      <c r="F1514" t="s">
        <v>152</v>
      </c>
      <c r="G1514" t="s">
        <v>83</v>
      </c>
      <c r="H1514" t="s">
        <v>1089</v>
      </c>
      <c r="O1514" t="s">
        <v>118</v>
      </c>
      <c r="P1514" t="s">
        <v>1160</v>
      </c>
      <c r="Q1514" t="s">
        <v>1181</v>
      </c>
      <c r="R1514" t="s">
        <v>1181</v>
      </c>
      <c r="AC1514">
        <v>0</v>
      </c>
      <c r="AI1514" t="s">
        <v>11</v>
      </c>
      <c r="AJ1514" t="s">
        <v>11</v>
      </c>
      <c r="AO1514" t="s">
        <v>11</v>
      </c>
      <c r="AT1514" t="s">
        <v>11</v>
      </c>
      <c r="AY1514" t="s">
        <v>11</v>
      </c>
      <c r="AZ1514" t="s">
        <v>11</v>
      </c>
      <c r="BE1514" t="s">
        <v>11</v>
      </c>
      <c r="BJ1514" t="s">
        <v>11</v>
      </c>
      <c r="BO1514" t="s">
        <v>11</v>
      </c>
      <c r="BP1514" t="s">
        <v>11</v>
      </c>
      <c r="BQ1514">
        <v>0</v>
      </c>
      <c r="BR1514">
        <v>0</v>
      </c>
    </row>
    <row r="1515" spans="1:70" x14ac:dyDescent="0.55000000000000004">
      <c r="A1515" t="str">
        <f>TEXT(Table2[[#This Row],[Date]],"YYYY")</f>
        <v>2025</v>
      </c>
      <c r="B1515" t="str">
        <f>TEXT(Table2[[#This Row],[Date]],"mmm")</f>
        <v>Feb</v>
      </c>
      <c r="C1515" t="str">
        <f>TEXT(Table2[[#This Row],[Date]],"dd")</f>
        <v>28</v>
      </c>
      <c r="D1515" s="1">
        <v>45716</v>
      </c>
      <c r="E1515" t="s">
        <v>171</v>
      </c>
      <c r="F1515" t="s">
        <v>153</v>
      </c>
      <c r="G1515" t="s">
        <v>8</v>
      </c>
      <c r="H1515" t="s">
        <v>124</v>
      </c>
      <c r="M1515" t="s">
        <v>125</v>
      </c>
      <c r="P1515" t="s">
        <v>1160</v>
      </c>
      <c r="Q1515" t="s">
        <v>1091</v>
      </c>
      <c r="R1515" t="s">
        <v>1091</v>
      </c>
      <c r="AC1515">
        <v>0</v>
      </c>
      <c r="AD1515" t="s">
        <v>159</v>
      </c>
      <c r="AE1515" t="s">
        <v>229</v>
      </c>
      <c r="AF1515">
        <v>4</v>
      </c>
      <c r="AG1515">
        <v>4</v>
      </c>
      <c r="AH1515">
        <v>3</v>
      </c>
      <c r="AI1515">
        <v>3</v>
      </c>
      <c r="AJ1515">
        <v>141.12</v>
      </c>
      <c r="AO1515" t="s">
        <v>11</v>
      </c>
      <c r="AT1515" t="s">
        <v>11</v>
      </c>
      <c r="AY1515" t="s">
        <v>11</v>
      </c>
      <c r="AZ1515" t="s">
        <v>11</v>
      </c>
      <c r="BE1515" t="s">
        <v>11</v>
      </c>
      <c r="BJ1515" t="s">
        <v>11</v>
      </c>
      <c r="BO1515" t="s">
        <v>11</v>
      </c>
      <c r="BP1515" t="s">
        <v>11</v>
      </c>
      <c r="BQ1515">
        <v>0</v>
      </c>
      <c r="BR1515">
        <v>0</v>
      </c>
    </row>
    <row r="1516" spans="1:70" x14ac:dyDescent="0.55000000000000004">
      <c r="A1516" t="str">
        <f>TEXT(Table2[[#This Row],[Date]],"YYYY")</f>
        <v>2025</v>
      </c>
      <c r="B1516" t="str">
        <f>TEXT(Table2[[#This Row],[Date]],"mmm")</f>
        <v>Feb</v>
      </c>
      <c r="C1516" t="str">
        <f>TEXT(Table2[[#This Row],[Date]],"dd")</f>
        <v>28</v>
      </c>
      <c r="D1516" s="1">
        <v>45716</v>
      </c>
      <c r="E1516" t="s">
        <v>171</v>
      </c>
      <c r="F1516" t="s">
        <v>154</v>
      </c>
      <c r="G1516" t="s">
        <v>8</v>
      </c>
      <c r="H1516" t="s">
        <v>94</v>
      </c>
      <c r="N1516" t="s">
        <v>95</v>
      </c>
      <c r="P1516" t="s">
        <v>1160</v>
      </c>
      <c r="Q1516" t="s">
        <v>1167</v>
      </c>
      <c r="R1516" t="s">
        <v>1168</v>
      </c>
      <c r="AC1516">
        <v>0</v>
      </c>
      <c r="AI1516" t="s">
        <v>11</v>
      </c>
      <c r="AJ1516" t="s">
        <v>11</v>
      </c>
      <c r="AO1516" t="s">
        <v>11</v>
      </c>
      <c r="AT1516" t="s">
        <v>11</v>
      </c>
      <c r="AY1516" t="s">
        <v>11</v>
      </c>
      <c r="AZ1516" t="s">
        <v>11</v>
      </c>
      <c r="BE1516" t="s">
        <v>11</v>
      </c>
      <c r="BJ1516" t="s">
        <v>11</v>
      </c>
      <c r="BO1516" t="s">
        <v>11</v>
      </c>
      <c r="BP1516" t="s">
        <v>11</v>
      </c>
      <c r="BQ1516">
        <v>0</v>
      </c>
      <c r="BR1516">
        <v>0</v>
      </c>
    </row>
    <row r="1517" spans="1:70" x14ac:dyDescent="0.55000000000000004">
      <c r="A1517" t="str">
        <f>TEXT(Table2[[#This Row],[Date]],"YYYY")</f>
        <v>2025</v>
      </c>
      <c r="B1517" t="str">
        <f>TEXT(Table2[[#This Row],[Date]],"mmm")</f>
        <v>Feb</v>
      </c>
      <c r="C1517" t="str">
        <f>TEXT(Table2[[#This Row],[Date]],"dd")</f>
        <v>28</v>
      </c>
      <c r="D1517" s="1">
        <v>45716</v>
      </c>
      <c r="E1517" t="s">
        <v>171</v>
      </c>
      <c r="F1517" t="s">
        <v>154</v>
      </c>
      <c r="G1517" t="s">
        <v>890</v>
      </c>
      <c r="H1517" t="s">
        <v>94</v>
      </c>
      <c r="O1517" t="s">
        <v>95</v>
      </c>
      <c r="P1517" t="s">
        <v>1160</v>
      </c>
      <c r="Q1517" t="s">
        <v>972</v>
      </c>
      <c r="R1517" t="s">
        <v>1168</v>
      </c>
      <c r="AC1517">
        <v>0</v>
      </c>
      <c r="AI1517" t="s">
        <v>11</v>
      </c>
      <c r="AJ1517" t="s">
        <v>11</v>
      </c>
      <c r="AO1517" t="s">
        <v>11</v>
      </c>
      <c r="AT1517" t="s">
        <v>11</v>
      </c>
      <c r="AY1517" t="s">
        <v>11</v>
      </c>
      <c r="AZ1517" t="s">
        <v>11</v>
      </c>
      <c r="BE1517" t="s">
        <v>11</v>
      </c>
      <c r="BJ1517" t="s">
        <v>11</v>
      </c>
      <c r="BO1517" t="s">
        <v>11</v>
      </c>
      <c r="BP1517" t="s">
        <v>11</v>
      </c>
      <c r="BQ1517">
        <v>0</v>
      </c>
      <c r="BR1517">
        <v>0</v>
      </c>
    </row>
    <row r="1518" spans="1:70" x14ac:dyDescent="0.55000000000000004">
      <c r="A1518" t="str">
        <f>TEXT(Table2[[#This Row],[Date]],"YYYY")</f>
        <v>2025</v>
      </c>
      <c r="B1518" t="str">
        <f>TEXT(Table2[[#This Row],[Date]],"mmm")</f>
        <v>Feb</v>
      </c>
      <c r="C1518" t="str">
        <f>TEXT(Table2[[#This Row],[Date]],"dd")</f>
        <v>28</v>
      </c>
      <c r="D1518" s="1">
        <v>45716</v>
      </c>
      <c r="E1518" t="s">
        <v>81</v>
      </c>
      <c r="F1518" t="s">
        <v>1013</v>
      </c>
      <c r="G1518" t="s">
        <v>890</v>
      </c>
      <c r="H1518" t="s">
        <v>113</v>
      </c>
      <c r="L1518" t="s">
        <v>121</v>
      </c>
      <c r="P1518" t="s">
        <v>355</v>
      </c>
      <c r="Q1518" t="s">
        <v>1198</v>
      </c>
      <c r="R1518" t="s">
        <v>1199</v>
      </c>
      <c r="S1518">
        <v>11</v>
      </c>
      <c r="AC1518">
        <v>0</v>
      </c>
      <c r="AI1518" t="s">
        <v>11</v>
      </c>
      <c r="AJ1518" t="s">
        <v>11</v>
      </c>
      <c r="AK1518" t="s">
        <v>159</v>
      </c>
      <c r="AL1518" t="s">
        <v>160</v>
      </c>
      <c r="AM1518" t="s">
        <v>85</v>
      </c>
      <c r="AN1518">
        <v>9</v>
      </c>
      <c r="AO1518">
        <v>63</v>
      </c>
      <c r="AP1518" t="s">
        <v>159</v>
      </c>
      <c r="AQ1518" t="s">
        <v>160</v>
      </c>
      <c r="AR1518" t="s">
        <v>150</v>
      </c>
      <c r="AS1518">
        <v>21</v>
      </c>
      <c r="AT1518">
        <v>147</v>
      </c>
      <c r="AU1518" t="s">
        <v>159</v>
      </c>
      <c r="AV1518" t="s">
        <v>160</v>
      </c>
      <c r="AW1518" t="s">
        <v>264</v>
      </c>
      <c r="AX1518">
        <v>6</v>
      </c>
      <c r="AY1518">
        <v>42</v>
      </c>
      <c r="AZ1518">
        <v>252</v>
      </c>
      <c r="BE1518" t="s">
        <v>11</v>
      </c>
      <c r="BJ1518" t="s">
        <v>11</v>
      </c>
      <c r="BO1518" t="s">
        <v>11</v>
      </c>
      <c r="BP1518" t="s">
        <v>11</v>
      </c>
      <c r="BQ1518">
        <v>0</v>
      </c>
      <c r="BR1518">
        <v>0</v>
      </c>
    </row>
    <row r="1519" spans="1:70" x14ac:dyDescent="0.55000000000000004">
      <c r="A1519" t="str">
        <f>TEXT(Table2[[#This Row],[Date]],"YYYY")</f>
        <v>2025</v>
      </c>
      <c r="B1519" t="str">
        <f>TEXT(Table2[[#This Row],[Date]],"mmm")</f>
        <v>Feb</v>
      </c>
      <c r="C1519" t="str">
        <f>TEXT(Table2[[#This Row],[Date]],"dd")</f>
        <v>28</v>
      </c>
      <c r="D1519" s="1">
        <v>45716</v>
      </c>
      <c r="E1519" t="s">
        <v>81</v>
      </c>
      <c r="F1519" t="s">
        <v>1016</v>
      </c>
      <c r="G1519" t="s">
        <v>194</v>
      </c>
      <c r="H1519" t="s">
        <v>195</v>
      </c>
      <c r="N1519" t="s">
        <v>287</v>
      </c>
      <c r="O1519" t="s">
        <v>166</v>
      </c>
      <c r="P1519" t="s">
        <v>812</v>
      </c>
      <c r="Q1519" t="s">
        <v>1195</v>
      </c>
      <c r="R1519" t="s">
        <v>1200</v>
      </c>
      <c r="S1519">
        <v>11</v>
      </c>
      <c r="AC1519">
        <v>0</v>
      </c>
      <c r="AI1519" t="s">
        <v>11</v>
      </c>
      <c r="AJ1519" t="s">
        <v>11</v>
      </c>
      <c r="AO1519" t="s">
        <v>11</v>
      </c>
      <c r="AT1519" t="s">
        <v>11</v>
      </c>
      <c r="AY1519" t="s">
        <v>11</v>
      </c>
      <c r="AZ1519" t="s">
        <v>11</v>
      </c>
      <c r="BE1519" t="s">
        <v>11</v>
      </c>
      <c r="BJ1519" t="s">
        <v>11</v>
      </c>
      <c r="BO1519" t="s">
        <v>11</v>
      </c>
      <c r="BP1519" t="s">
        <v>11</v>
      </c>
      <c r="BQ1519">
        <v>0</v>
      </c>
      <c r="BR1519">
        <v>0</v>
      </c>
    </row>
    <row r="1520" spans="1:70" x14ac:dyDescent="0.55000000000000004">
      <c r="A1520" t="str">
        <f>TEXT(Table2[[#This Row],[Date]],"YYYY")</f>
        <v>2025</v>
      </c>
      <c r="B1520" t="str">
        <f>TEXT(Table2[[#This Row],[Date]],"mmm")</f>
        <v>Feb</v>
      </c>
      <c r="C1520" t="str">
        <f>TEXT(Table2[[#This Row],[Date]],"dd")</f>
        <v>28</v>
      </c>
      <c r="D1520" s="1">
        <v>45716</v>
      </c>
      <c r="E1520" t="s">
        <v>171</v>
      </c>
      <c r="F1520" t="s">
        <v>637</v>
      </c>
      <c r="G1520" t="s">
        <v>83</v>
      </c>
      <c r="H1520" t="s">
        <v>195</v>
      </c>
      <c r="N1520" t="s">
        <v>196</v>
      </c>
      <c r="O1520" t="s">
        <v>278</v>
      </c>
      <c r="P1520" t="s">
        <v>1160</v>
      </c>
      <c r="Q1520" t="s">
        <v>1187</v>
      </c>
      <c r="R1520" t="s">
        <v>1188</v>
      </c>
      <c r="AC1520">
        <v>0</v>
      </c>
      <c r="AI1520" t="s">
        <v>11</v>
      </c>
      <c r="AJ1520" t="s">
        <v>11</v>
      </c>
      <c r="AO1520" t="s">
        <v>11</v>
      </c>
      <c r="AT1520" t="s">
        <v>11</v>
      </c>
      <c r="AY1520" t="s">
        <v>11</v>
      </c>
      <c r="AZ1520" t="s">
        <v>11</v>
      </c>
      <c r="BE1520" t="s">
        <v>11</v>
      </c>
      <c r="BJ1520" t="s">
        <v>11</v>
      </c>
      <c r="BO1520" t="s">
        <v>11</v>
      </c>
      <c r="BP1520" t="s">
        <v>11</v>
      </c>
      <c r="BQ1520">
        <v>0</v>
      </c>
      <c r="BR1520">
        <v>0</v>
      </c>
    </row>
    <row r="1521" spans="1:70" x14ac:dyDescent="0.55000000000000004">
      <c r="A1521" t="str">
        <f>TEXT(Table2[[#This Row],[Date]],"YYYY")</f>
        <v>2025</v>
      </c>
      <c r="B1521" t="str">
        <f>TEXT(Table2[[#This Row],[Date]],"mmm")</f>
        <v>Feb</v>
      </c>
      <c r="C1521" t="str">
        <f>TEXT(Table2[[#This Row],[Date]],"dd")</f>
        <v>28</v>
      </c>
      <c r="D1521" s="1">
        <v>45716</v>
      </c>
      <c r="E1521" t="s">
        <v>171</v>
      </c>
      <c r="P1521" t="s">
        <v>1160</v>
      </c>
      <c r="AC1521">
        <v>0</v>
      </c>
      <c r="AI1521" t="s">
        <v>11</v>
      </c>
      <c r="AJ1521" t="s">
        <v>11</v>
      </c>
      <c r="AO1521" t="s">
        <v>11</v>
      </c>
      <c r="AT1521" t="s">
        <v>11</v>
      </c>
      <c r="AY1521" t="s">
        <v>11</v>
      </c>
      <c r="AZ1521" t="s">
        <v>11</v>
      </c>
      <c r="BE1521" t="s">
        <v>11</v>
      </c>
      <c r="BJ1521" t="s">
        <v>11</v>
      </c>
      <c r="BO1521" t="s">
        <v>11</v>
      </c>
      <c r="BP1521" t="s">
        <v>11</v>
      </c>
      <c r="BQ1521">
        <v>0</v>
      </c>
      <c r="BR1521">
        <v>0</v>
      </c>
    </row>
    <row r="1522" spans="1:70" x14ac:dyDescent="0.55000000000000004">
      <c r="A1522" t="str">
        <f>TEXT(Table2[[#This Row],[Date]],"YYYY")</f>
        <v>2025</v>
      </c>
      <c r="B1522" t="str">
        <f>TEXT(Table2[[#This Row],[Date]],"mmm")</f>
        <v>Feb</v>
      </c>
      <c r="C1522" t="str">
        <f>TEXT(Table2[[#This Row],[Date]],"dd")</f>
        <v>28</v>
      </c>
      <c r="D1522" s="1">
        <v>45716</v>
      </c>
      <c r="E1522" t="s">
        <v>171</v>
      </c>
      <c r="P1522" t="s">
        <v>1160</v>
      </c>
      <c r="AC1522">
        <v>0</v>
      </c>
      <c r="AI1522" t="s">
        <v>11</v>
      </c>
      <c r="AJ1522" t="s">
        <v>11</v>
      </c>
      <c r="AO1522" t="s">
        <v>11</v>
      </c>
      <c r="AT1522" t="s">
        <v>11</v>
      </c>
      <c r="AY1522" t="s">
        <v>11</v>
      </c>
      <c r="AZ1522" t="s">
        <v>11</v>
      </c>
      <c r="BE1522" t="s">
        <v>11</v>
      </c>
      <c r="BJ1522" t="s">
        <v>11</v>
      </c>
      <c r="BO1522" t="s">
        <v>11</v>
      </c>
      <c r="BP1522" t="s">
        <v>11</v>
      </c>
      <c r="BQ1522">
        <v>0</v>
      </c>
      <c r="BR1522">
        <v>0</v>
      </c>
    </row>
    <row r="1523" spans="1:70" x14ac:dyDescent="0.55000000000000004">
      <c r="A1523" t="str">
        <f>TEXT(Table2[[#This Row],[Date]],"YYYY")</f>
        <v>2025</v>
      </c>
      <c r="B1523" t="str">
        <f>TEXT(Table2[[#This Row],[Date]],"mmm")</f>
        <v>Feb</v>
      </c>
      <c r="C1523" t="str">
        <f>TEXT(Table2[[#This Row],[Date]],"dd")</f>
        <v>28</v>
      </c>
      <c r="D1523" s="1">
        <v>45716</v>
      </c>
      <c r="E1523" t="s">
        <v>171</v>
      </c>
      <c r="P1523" t="s">
        <v>1160</v>
      </c>
      <c r="AC1523">
        <v>0</v>
      </c>
      <c r="AI1523" t="s">
        <v>11</v>
      </c>
      <c r="AJ1523" t="s">
        <v>11</v>
      </c>
      <c r="AO1523" t="s">
        <v>11</v>
      </c>
      <c r="AT1523" t="s">
        <v>11</v>
      </c>
      <c r="AY1523" t="s">
        <v>11</v>
      </c>
      <c r="AZ1523" t="s">
        <v>11</v>
      </c>
      <c r="BE1523" t="s">
        <v>11</v>
      </c>
      <c r="BJ1523" t="s">
        <v>11</v>
      </c>
      <c r="BO1523" t="s">
        <v>11</v>
      </c>
      <c r="BP1523" t="s">
        <v>11</v>
      </c>
      <c r="BQ1523">
        <v>0</v>
      </c>
      <c r="BR1523">
        <v>0</v>
      </c>
    </row>
    <row r="1524" spans="1:70" x14ac:dyDescent="0.55000000000000004">
      <c r="A1524" t="str">
        <f>TEXT(Table2[[#This Row],[Date]],"YYYY")</f>
        <v>2025</v>
      </c>
      <c r="B1524" t="str">
        <f>TEXT(Table2[[#This Row],[Date]],"mmm")</f>
        <v>Feb</v>
      </c>
      <c r="C1524" t="str">
        <f>TEXT(Table2[[#This Row],[Date]],"dd")</f>
        <v>28</v>
      </c>
      <c r="D1524" s="1">
        <v>45716</v>
      </c>
      <c r="E1524" t="s">
        <v>81</v>
      </c>
      <c r="AC1524">
        <v>0</v>
      </c>
      <c r="AI1524" t="s">
        <v>11</v>
      </c>
      <c r="AJ1524" t="s">
        <v>11</v>
      </c>
      <c r="AO1524" t="s">
        <v>11</v>
      </c>
      <c r="AT1524" t="s">
        <v>11</v>
      </c>
      <c r="AY1524" t="s">
        <v>11</v>
      </c>
      <c r="AZ1524" t="s">
        <v>11</v>
      </c>
      <c r="BE1524" t="s">
        <v>11</v>
      </c>
      <c r="BJ1524" t="s">
        <v>11</v>
      </c>
      <c r="BO1524" t="s">
        <v>11</v>
      </c>
      <c r="BP1524" t="s">
        <v>11</v>
      </c>
      <c r="BQ1524">
        <v>0</v>
      </c>
      <c r="BR1524">
        <v>0</v>
      </c>
    </row>
    <row r="1525" spans="1:70" x14ac:dyDescent="0.55000000000000004">
      <c r="A1525" t="str">
        <f>TEXT(Table2[[#This Row],[Date]],"YYYY")</f>
        <v>2025</v>
      </c>
      <c r="B1525" t="str">
        <f>TEXT(Table2[[#This Row],[Date]],"mmm")</f>
        <v>Feb</v>
      </c>
      <c r="C1525" t="str">
        <f>TEXT(Table2[[#This Row],[Date]],"dd")</f>
        <v>28</v>
      </c>
      <c r="D1525" s="1">
        <v>45716</v>
      </c>
      <c r="E1525" t="s">
        <v>81</v>
      </c>
      <c r="AC1525">
        <v>0</v>
      </c>
      <c r="AI1525" t="s">
        <v>11</v>
      </c>
      <c r="AJ1525" t="s">
        <v>11</v>
      </c>
      <c r="AO1525" t="s">
        <v>11</v>
      </c>
      <c r="AT1525" t="s">
        <v>11</v>
      </c>
      <c r="AY1525" t="s">
        <v>11</v>
      </c>
      <c r="AZ1525" t="s">
        <v>11</v>
      </c>
      <c r="BE1525" t="s">
        <v>11</v>
      </c>
      <c r="BJ1525" t="s">
        <v>11</v>
      </c>
      <c r="BO1525" t="s">
        <v>11</v>
      </c>
      <c r="BP1525" t="s">
        <v>11</v>
      </c>
      <c r="BQ1525">
        <v>0</v>
      </c>
      <c r="BR1525">
        <v>0</v>
      </c>
    </row>
    <row r="1526" spans="1:70" x14ac:dyDescent="0.55000000000000004">
      <c r="A1526" t="str">
        <f>TEXT(Table2[[#This Row],[Date]],"YYYY")</f>
        <v>2025</v>
      </c>
      <c r="B1526" t="str">
        <f>TEXT(Table2[[#This Row],[Date]],"mmm")</f>
        <v>Feb</v>
      </c>
      <c r="C1526" t="str">
        <f>TEXT(Table2[[#This Row],[Date]],"dd")</f>
        <v>27</v>
      </c>
      <c r="D1526" s="1">
        <v>45715</v>
      </c>
      <c r="E1526" t="s">
        <v>171</v>
      </c>
      <c r="F1526" t="s">
        <v>82</v>
      </c>
      <c r="G1526" t="s">
        <v>1201</v>
      </c>
      <c r="H1526" t="s">
        <v>177</v>
      </c>
      <c r="K1526" t="s">
        <v>85</v>
      </c>
      <c r="P1526" t="s">
        <v>1202</v>
      </c>
      <c r="Q1526" t="s">
        <v>1203</v>
      </c>
      <c r="R1526" t="s">
        <v>151</v>
      </c>
      <c r="AC1526">
        <v>0</v>
      </c>
      <c r="AI1526" t="s">
        <v>11</v>
      </c>
      <c r="AJ1526" t="s">
        <v>11</v>
      </c>
      <c r="AK1526" t="s">
        <v>159</v>
      </c>
      <c r="AL1526" t="s">
        <v>160</v>
      </c>
      <c r="AM1526" t="s">
        <v>161</v>
      </c>
      <c r="AN1526">
        <v>21</v>
      </c>
      <c r="AO1526" t="s">
        <v>11</v>
      </c>
      <c r="AT1526" t="s">
        <v>11</v>
      </c>
      <c r="AY1526" t="s">
        <v>11</v>
      </c>
      <c r="AZ1526" t="s">
        <v>11</v>
      </c>
      <c r="BA1526" t="s">
        <v>208</v>
      </c>
      <c r="BB1526" t="s">
        <v>121</v>
      </c>
      <c r="BC1526" t="s">
        <v>176</v>
      </c>
      <c r="BD1526">
        <v>10</v>
      </c>
      <c r="BE1526">
        <v>210</v>
      </c>
      <c r="BJ1526" t="s">
        <v>11</v>
      </c>
      <c r="BO1526" t="s">
        <v>11</v>
      </c>
      <c r="BP1526">
        <v>210</v>
      </c>
      <c r="BQ1526">
        <v>210</v>
      </c>
      <c r="BR1526">
        <v>0</v>
      </c>
    </row>
    <row r="1527" spans="1:70" x14ac:dyDescent="0.55000000000000004">
      <c r="A1527" t="str">
        <f>TEXT(Table2[[#This Row],[Date]],"YYYY")</f>
        <v>2025</v>
      </c>
      <c r="B1527" t="str">
        <f>TEXT(Table2[[#This Row],[Date]],"mmm")</f>
        <v>Feb</v>
      </c>
      <c r="C1527" t="str">
        <f>TEXT(Table2[[#This Row],[Date]],"dd")</f>
        <v>27</v>
      </c>
      <c r="D1527" s="1">
        <v>45715</v>
      </c>
      <c r="E1527" t="s">
        <v>171</v>
      </c>
      <c r="F1527" t="s">
        <v>82</v>
      </c>
      <c r="G1527" t="s">
        <v>83</v>
      </c>
      <c r="H1527" t="s">
        <v>84</v>
      </c>
      <c r="K1527" t="s">
        <v>85</v>
      </c>
      <c r="P1527" t="s">
        <v>1202</v>
      </c>
      <c r="Q1527" t="s">
        <v>151</v>
      </c>
      <c r="AC1527">
        <v>0</v>
      </c>
      <c r="AI1527" t="s">
        <v>11</v>
      </c>
      <c r="AJ1527" t="s">
        <v>11</v>
      </c>
      <c r="AO1527" t="s">
        <v>11</v>
      </c>
      <c r="AT1527" t="s">
        <v>11</v>
      </c>
      <c r="AY1527" t="s">
        <v>11</v>
      </c>
      <c r="AZ1527" t="s">
        <v>11</v>
      </c>
      <c r="BE1527" t="s">
        <v>11</v>
      </c>
      <c r="BJ1527" t="s">
        <v>11</v>
      </c>
      <c r="BO1527" t="s">
        <v>11</v>
      </c>
      <c r="BP1527" t="s">
        <v>11</v>
      </c>
      <c r="BQ1527">
        <v>0</v>
      </c>
      <c r="BR1527">
        <v>0</v>
      </c>
    </row>
    <row r="1528" spans="1:70" x14ac:dyDescent="0.55000000000000004">
      <c r="A1528" t="str">
        <f>TEXT(Table2[[#This Row],[Date]],"YYYY")</f>
        <v>2025</v>
      </c>
      <c r="B1528" t="str">
        <f>TEXT(Table2[[#This Row],[Date]],"mmm")</f>
        <v>Feb</v>
      </c>
      <c r="C1528" t="str">
        <f>TEXT(Table2[[#This Row],[Date]],"dd")</f>
        <v>27</v>
      </c>
      <c r="D1528" s="1">
        <v>45715</v>
      </c>
      <c r="E1528" t="s">
        <v>81</v>
      </c>
      <c r="F1528" t="s">
        <v>942</v>
      </c>
      <c r="G1528" t="s">
        <v>194</v>
      </c>
      <c r="H1528" t="s">
        <v>354</v>
      </c>
      <c r="K1528" t="s">
        <v>85</v>
      </c>
      <c r="P1528" t="s">
        <v>1192</v>
      </c>
      <c r="Q1528" t="s">
        <v>1204</v>
      </c>
      <c r="R1528" t="s">
        <v>1205</v>
      </c>
      <c r="S1528">
        <v>8</v>
      </c>
      <c r="T1528" t="s">
        <v>815</v>
      </c>
      <c r="U1528">
        <v>3</v>
      </c>
      <c r="AC1528">
        <v>0</v>
      </c>
      <c r="AI1528" t="s">
        <v>11</v>
      </c>
      <c r="AJ1528" t="s">
        <v>11</v>
      </c>
      <c r="AO1528" t="s">
        <v>11</v>
      </c>
      <c r="AT1528" t="s">
        <v>11</v>
      </c>
      <c r="AY1528" t="s">
        <v>11</v>
      </c>
      <c r="AZ1528" t="s">
        <v>11</v>
      </c>
      <c r="BA1528" t="s">
        <v>159</v>
      </c>
      <c r="BB1528" t="s">
        <v>114</v>
      </c>
      <c r="BC1528" t="s">
        <v>176</v>
      </c>
      <c r="BD1528">
        <v>3</v>
      </c>
      <c r="BE1528">
        <v>63</v>
      </c>
      <c r="BF1528" t="s">
        <v>208</v>
      </c>
      <c r="BG1528" t="s">
        <v>114</v>
      </c>
      <c r="BH1528" t="s">
        <v>176</v>
      </c>
      <c r="BI1528">
        <v>1</v>
      </c>
      <c r="BJ1528">
        <v>21</v>
      </c>
      <c r="BK1528" t="s">
        <v>159</v>
      </c>
      <c r="BL1528" t="s">
        <v>121</v>
      </c>
      <c r="BM1528" t="s">
        <v>176</v>
      </c>
      <c r="BN1528">
        <v>2</v>
      </c>
      <c r="BO1528">
        <v>42</v>
      </c>
      <c r="BP1528">
        <v>126</v>
      </c>
      <c r="BQ1528">
        <v>21</v>
      </c>
      <c r="BR1528">
        <v>105</v>
      </c>
    </row>
    <row r="1529" spans="1:70" x14ac:dyDescent="0.55000000000000004">
      <c r="A1529" t="str">
        <f>TEXT(Table2[[#This Row],[Date]],"YYYY")</f>
        <v>2025</v>
      </c>
      <c r="B1529" t="str">
        <f>TEXT(Table2[[#This Row],[Date]],"mmm")</f>
        <v>Feb</v>
      </c>
      <c r="C1529" t="str">
        <f>TEXT(Table2[[#This Row],[Date]],"dd")</f>
        <v>27</v>
      </c>
      <c r="D1529" s="1">
        <v>45715</v>
      </c>
      <c r="E1529" t="s">
        <v>81</v>
      </c>
      <c r="F1529" t="s">
        <v>88</v>
      </c>
      <c r="G1529" t="s">
        <v>89</v>
      </c>
      <c r="H1529" t="s">
        <v>90</v>
      </c>
      <c r="P1529" t="s">
        <v>812</v>
      </c>
      <c r="Q1529" t="s">
        <v>1206</v>
      </c>
      <c r="R1529" t="s">
        <v>1207</v>
      </c>
      <c r="S1529">
        <v>11</v>
      </c>
      <c r="AC1529">
        <v>0</v>
      </c>
      <c r="AI1529" t="s">
        <v>11</v>
      </c>
      <c r="AJ1529" t="s">
        <v>11</v>
      </c>
      <c r="AO1529" t="s">
        <v>11</v>
      </c>
      <c r="AT1529" t="s">
        <v>11</v>
      </c>
      <c r="AY1529" t="s">
        <v>11</v>
      </c>
      <c r="AZ1529" t="s">
        <v>11</v>
      </c>
      <c r="BE1529" t="s">
        <v>11</v>
      </c>
      <c r="BJ1529" t="s">
        <v>11</v>
      </c>
      <c r="BO1529" t="s">
        <v>11</v>
      </c>
      <c r="BP1529" t="s">
        <v>11</v>
      </c>
      <c r="BQ1529">
        <v>0</v>
      </c>
      <c r="BR1529">
        <v>0</v>
      </c>
    </row>
    <row r="1530" spans="1:70" x14ac:dyDescent="0.55000000000000004">
      <c r="A1530" t="str">
        <f>TEXT(Table2[[#This Row],[Date]],"YYYY")</f>
        <v>2025</v>
      </c>
      <c r="B1530" t="str">
        <f>TEXT(Table2[[#This Row],[Date]],"mmm")</f>
        <v>Feb</v>
      </c>
      <c r="C1530" t="str">
        <f>TEXT(Table2[[#This Row],[Date]],"dd")</f>
        <v>27</v>
      </c>
      <c r="D1530" s="1">
        <v>45715</v>
      </c>
      <c r="E1530" t="s">
        <v>81</v>
      </c>
      <c r="F1530" t="s">
        <v>948</v>
      </c>
      <c r="G1530" t="s">
        <v>265</v>
      </c>
      <c r="H1530" t="s">
        <v>130</v>
      </c>
      <c r="M1530" t="s">
        <v>131</v>
      </c>
      <c r="P1530" t="s">
        <v>355</v>
      </c>
      <c r="Q1530" t="s">
        <v>950</v>
      </c>
      <c r="R1530" t="s">
        <v>1024</v>
      </c>
      <c r="S1530">
        <v>11</v>
      </c>
      <c r="AC1530">
        <v>0</v>
      </c>
      <c r="AI1530" t="s">
        <v>11</v>
      </c>
      <c r="AJ1530" t="s">
        <v>11</v>
      </c>
      <c r="AO1530" t="s">
        <v>11</v>
      </c>
      <c r="AT1530" t="s">
        <v>11</v>
      </c>
      <c r="AY1530" t="s">
        <v>11</v>
      </c>
      <c r="AZ1530" t="s">
        <v>11</v>
      </c>
      <c r="BE1530" t="s">
        <v>11</v>
      </c>
      <c r="BJ1530" t="s">
        <v>11</v>
      </c>
      <c r="BO1530" t="s">
        <v>11</v>
      </c>
      <c r="BP1530" t="s">
        <v>11</v>
      </c>
      <c r="BQ1530">
        <v>0</v>
      </c>
      <c r="BR1530">
        <v>0</v>
      </c>
    </row>
    <row r="1531" spans="1:70" x14ac:dyDescent="0.55000000000000004">
      <c r="A1531" t="str">
        <f>TEXT(Table2[[#This Row],[Date]],"YYYY")</f>
        <v>2025</v>
      </c>
      <c r="B1531" t="str">
        <f>TEXT(Table2[[#This Row],[Date]],"mmm")</f>
        <v>Feb</v>
      </c>
      <c r="C1531" t="str">
        <f>TEXT(Table2[[#This Row],[Date]],"dd")</f>
        <v>27</v>
      </c>
      <c r="D1531" s="1">
        <v>45715</v>
      </c>
      <c r="E1531" t="s">
        <v>171</v>
      </c>
      <c r="F1531" t="s">
        <v>92</v>
      </c>
      <c r="G1531" t="s">
        <v>8</v>
      </c>
      <c r="H1531" t="s">
        <v>94</v>
      </c>
      <c r="N1531" t="s">
        <v>95</v>
      </c>
      <c r="P1531" t="s">
        <v>1202</v>
      </c>
      <c r="Q1531" t="s">
        <v>96</v>
      </c>
      <c r="R1531" t="s">
        <v>96</v>
      </c>
      <c r="AC1531">
        <v>0</v>
      </c>
      <c r="AI1531" t="s">
        <v>11</v>
      </c>
      <c r="AJ1531" t="s">
        <v>11</v>
      </c>
      <c r="AO1531" t="s">
        <v>11</v>
      </c>
      <c r="AT1531" t="s">
        <v>11</v>
      </c>
      <c r="AY1531" t="s">
        <v>11</v>
      </c>
      <c r="AZ1531" t="s">
        <v>11</v>
      </c>
      <c r="BE1531" t="s">
        <v>11</v>
      </c>
      <c r="BJ1531" t="s">
        <v>11</v>
      </c>
      <c r="BO1531" t="s">
        <v>11</v>
      </c>
      <c r="BP1531" t="s">
        <v>11</v>
      </c>
      <c r="BQ1531">
        <v>0</v>
      </c>
      <c r="BR1531">
        <v>0</v>
      </c>
    </row>
    <row r="1532" spans="1:70" x14ac:dyDescent="0.55000000000000004">
      <c r="A1532" t="str">
        <f>TEXT(Table2[[#This Row],[Date]],"YYYY")</f>
        <v>2025</v>
      </c>
      <c r="B1532" t="str">
        <f>TEXT(Table2[[#This Row],[Date]],"mmm")</f>
        <v>Feb</v>
      </c>
      <c r="C1532" t="str">
        <f>TEXT(Table2[[#This Row],[Date]],"dd")</f>
        <v>27</v>
      </c>
      <c r="D1532" s="1">
        <v>45715</v>
      </c>
      <c r="E1532" t="s">
        <v>171</v>
      </c>
      <c r="F1532" t="s">
        <v>92</v>
      </c>
      <c r="G1532" t="s">
        <v>890</v>
      </c>
      <c r="H1532" t="s">
        <v>94</v>
      </c>
      <c r="O1532" t="s">
        <v>95</v>
      </c>
      <c r="P1532" t="s">
        <v>1202</v>
      </c>
      <c r="Q1532" t="s">
        <v>1208</v>
      </c>
      <c r="R1532" t="s">
        <v>1209</v>
      </c>
      <c r="AC1532">
        <v>0</v>
      </c>
      <c r="AI1532" t="s">
        <v>11</v>
      </c>
      <c r="AJ1532" t="s">
        <v>11</v>
      </c>
      <c r="AO1532" t="s">
        <v>11</v>
      </c>
      <c r="AT1532" t="s">
        <v>11</v>
      </c>
      <c r="AY1532" t="s">
        <v>11</v>
      </c>
      <c r="AZ1532" t="s">
        <v>11</v>
      </c>
      <c r="BE1532" t="s">
        <v>11</v>
      </c>
      <c r="BJ1532" t="s">
        <v>11</v>
      </c>
      <c r="BO1532" t="s">
        <v>11</v>
      </c>
      <c r="BP1532" t="s">
        <v>11</v>
      </c>
      <c r="BQ1532">
        <v>0</v>
      </c>
      <c r="BR1532">
        <v>0</v>
      </c>
    </row>
    <row r="1533" spans="1:70" x14ac:dyDescent="0.55000000000000004">
      <c r="A1533" t="str">
        <f>TEXT(Table2[[#This Row],[Date]],"YYYY")</f>
        <v>2025</v>
      </c>
      <c r="B1533" t="str">
        <f>TEXT(Table2[[#This Row],[Date]],"mmm")</f>
        <v>Feb</v>
      </c>
      <c r="C1533" t="str">
        <f>TEXT(Table2[[#This Row],[Date]],"dd")</f>
        <v>27</v>
      </c>
      <c r="D1533" s="1">
        <v>45715</v>
      </c>
      <c r="E1533" t="s">
        <v>81</v>
      </c>
      <c r="F1533" t="s">
        <v>796</v>
      </c>
      <c r="G1533" t="s">
        <v>231</v>
      </c>
      <c r="H1533" t="s">
        <v>124</v>
      </c>
      <c r="M1533" t="s">
        <v>125</v>
      </c>
      <c r="P1533" t="s">
        <v>626</v>
      </c>
      <c r="Q1533" t="s">
        <v>1210</v>
      </c>
      <c r="R1533" t="s">
        <v>1211</v>
      </c>
      <c r="S1533">
        <v>11</v>
      </c>
      <c r="AC1533">
        <v>0</v>
      </c>
      <c r="AD1533" t="s">
        <v>159</v>
      </c>
      <c r="AE1533" t="s">
        <v>229</v>
      </c>
      <c r="AF1533">
        <v>4</v>
      </c>
      <c r="AG1533">
        <v>4</v>
      </c>
      <c r="AH1533">
        <v>3</v>
      </c>
      <c r="AI1533">
        <v>3</v>
      </c>
      <c r="AJ1533">
        <v>141.12</v>
      </c>
      <c r="AO1533" t="s">
        <v>11</v>
      </c>
      <c r="AT1533" t="s">
        <v>11</v>
      </c>
      <c r="AY1533" t="s">
        <v>11</v>
      </c>
      <c r="AZ1533" t="s">
        <v>11</v>
      </c>
      <c r="BE1533" t="s">
        <v>11</v>
      </c>
      <c r="BJ1533" t="s">
        <v>11</v>
      </c>
      <c r="BO1533" t="s">
        <v>11</v>
      </c>
      <c r="BP1533" t="s">
        <v>11</v>
      </c>
      <c r="BQ1533">
        <v>0</v>
      </c>
      <c r="BR1533">
        <v>0</v>
      </c>
    </row>
    <row r="1534" spans="1:70" x14ac:dyDescent="0.55000000000000004">
      <c r="A1534" t="str">
        <f>TEXT(Table2[[#This Row],[Date]],"YYYY")</f>
        <v>2025</v>
      </c>
      <c r="B1534" t="str">
        <f>TEXT(Table2[[#This Row],[Date]],"mmm")</f>
        <v>Feb</v>
      </c>
      <c r="C1534" t="str">
        <f>TEXT(Table2[[#This Row],[Date]],"dd")</f>
        <v>27</v>
      </c>
      <c r="D1534" s="1">
        <v>45715</v>
      </c>
      <c r="E1534" t="s">
        <v>81</v>
      </c>
      <c r="F1534" t="s">
        <v>957</v>
      </c>
      <c r="G1534" t="s">
        <v>3</v>
      </c>
      <c r="H1534" t="s">
        <v>113</v>
      </c>
      <c r="P1534" t="s">
        <v>489</v>
      </c>
      <c r="Q1534" t="s">
        <v>329</v>
      </c>
      <c r="R1534" t="s">
        <v>880</v>
      </c>
      <c r="S1534">
        <v>11</v>
      </c>
      <c r="AC1534">
        <v>0</v>
      </c>
      <c r="AI1534" t="s">
        <v>11</v>
      </c>
      <c r="AJ1534" t="s">
        <v>11</v>
      </c>
      <c r="AO1534" t="s">
        <v>11</v>
      </c>
      <c r="AT1534" t="s">
        <v>11</v>
      </c>
      <c r="AY1534" t="s">
        <v>11</v>
      </c>
      <c r="AZ1534" t="s">
        <v>11</v>
      </c>
      <c r="BE1534" t="s">
        <v>11</v>
      </c>
      <c r="BJ1534" t="s">
        <v>11</v>
      </c>
      <c r="BO1534" t="s">
        <v>11</v>
      </c>
      <c r="BP1534" t="s">
        <v>11</v>
      </c>
      <c r="BQ1534">
        <v>0</v>
      </c>
      <c r="BR1534">
        <v>0</v>
      </c>
    </row>
    <row r="1535" spans="1:70" x14ac:dyDescent="0.55000000000000004">
      <c r="A1535" t="str">
        <f>TEXT(Table2[[#This Row],[Date]],"YYYY")</f>
        <v>2025</v>
      </c>
      <c r="B1535" t="str">
        <f>TEXT(Table2[[#This Row],[Date]],"mmm")</f>
        <v>Feb</v>
      </c>
      <c r="C1535" t="str">
        <f>TEXT(Table2[[#This Row],[Date]],"dd")</f>
        <v>27</v>
      </c>
      <c r="D1535" s="1">
        <v>45715</v>
      </c>
      <c r="E1535" t="s">
        <v>171</v>
      </c>
      <c r="F1535" t="s">
        <v>99</v>
      </c>
      <c r="G1535" t="s">
        <v>1201</v>
      </c>
      <c r="H1535" t="s">
        <v>177</v>
      </c>
      <c r="K1535" t="s">
        <v>101</v>
      </c>
      <c r="P1535" t="s">
        <v>1202</v>
      </c>
      <c r="Q1535" t="s">
        <v>1212</v>
      </c>
      <c r="R1535" t="s">
        <v>151</v>
      </c>
      <c r="AC1535">
        <v>0</v>
      </c>
      <c r="AI1535" t="s">
        <v>11</v>
      </c>
      <c r="AJ1535" t="s">
        <v>11</v>
      </c>
      <c r="AO1535" t="s">
        <v>11</v>
      </c>
      <c r="AT1535" t="s">
        <v>11</v>
      </c>
      <c r="AY1535" t="s">
        <v>11</v>
      </c>
      <c r="AZ1535" t="s">
        <v>11</v>
      </c>
      <c r="BA1535" t="s">
        <v>208</v>
      </c>
      <c r="BB1535" t="s">
        <v>121</v>
      </c>
      <c r="BC1535" t="s">
        <v>176</v>
      </c>
      <c r="BD1535">
        <v>7</v>
      </c>
      <c r="BE1535">
        <v>196</v>
      </c>
      <c r="BJ1535" t="s">
        <v>11</v>
      </c>
      <c r="BO1535" t="s">
        <v>11</v>
      </c>
      <c r="BP1535">
        <v>196</v>
      </c>
      <c r="BQ1535">
        <v>196</v>
      </c>
      <c r="BR1535">
        <v>0</v>
      </c>
    </row>
    <row r="1536" spans="1:70" x14ac:dyDescent="0.55000000000000004">
      <c r="A1536" t="str">
        <f>TEXT(Table2[[#This Row],[Date]],"YYYY")</f>
        <v>2025</v>
      </c>
      <c r="B1536" t="str">
        <f>TEXT(Table2[[#This Row],[Date]],"mmm")</f>
        <v>Feb</v>
      </c>
      <c r="C1536" t="str">
        <f>TEXT(Table2[[#This Row],[Date]],"dd")</f>
        <v>27</v>
      </c>
      <c r="D1536" s="1">
        <v>45715</v>
      </c>
      <c r="E1536" t="s">
        <v>171</v>
      </c>
      <c r="F1536" t="s">
        <v>99</v>
      </c>
      <c r="G1536" t="s">
        <v>83</v>
      </c>
      <c r="H1536" t="s">
        <v>84</v>
      </c>
      <c r="K1536" t="s">
        <v>101</v>
      </c>
      <c r="P1536" t="s">
        <v>1202</v>
      </c>
      <c r="Q1536" t="s">
        <v>151</v>
      </c>
      <c r="AC1536">
        <v>0</v>
      </c>
      <c r="AI1536" t="s">
        <v>11</v>
      </c>
      <c r="AJ1536" t="s">
        <v>11</v>
      </c>
      <c r="AO1536" t="s">
        <v>11</v>
      </c>
      <c r="AT1536" t="s">
        <v>11</v>
      </c>
      <c r="AY1536" t="s">
        <v>11</v>
      </c>
      <c r="AZ1536" t="s">
        <v>11</v>
      </c>
      <c r="BE1536" t="s">
        <v>11</v>
      </c>
      <c r="BJ1536" t="s">
        <v>11</v>
      </c>
      <c r="BO1536" t="s">
        <v>11</v>
      </c>
      <c r="BP1536" t="s">
        <v>11</v>
      </c>
      <c r="BQ1536">
        <v>0</v>
      </c>
      <c r="BR1536">
        <v>0</v>
      </c>
    </row>
    <row r="1537" spans="1:70" x14ac:dyDescent="0.55000000000000004">
      <c r="A1537" t="str">
        <f>TEXT(Table2[[#This Row],[Date]],"YYYY")</f>
        <v>2025</v>
      </c>
      <c r="B1537" t="str">
        <f>TEXT(Table2[[#This Row],[Date]],"mmm")</f>
        <v>Feb</v>
      </c>
      <c r="C1537" t="str">
        <f>TEXT(Table2[[#This Row],[Date]],"dd")</f>
        <v>27</v>
      </c>
      <c r="D1537" s="1">
        <v>45715</v>
      </c>
      <c r="E1537" t="s">
        <v>171</v>
      </c>
      <c r="F1537" t="s">
        <v>102</v>
      </c>
      <c r="G1537" t="s">
        <v>3</v>
      </c>
      <c r="H1537" t="s">
        <v>84</v>
      </c>
      <c r="K1537" t="s">
        <v>103</v>
      </c>
      <c r="P1537" t="s">
        <v>1202</v>
      </c>
      <c r="Q1537" t="s">
        <v>1032</v>
      </c>
      <c r="R1537" t="s">
        <v>1032</v>
      </c>
      <c r="AC1537">
        <v>0</v>
      </c>
      <c r="AI1537" t="s">
        <v>11</v>
      </c>
      <c r="AJ1537" t="s">
        <v>11</v>
      </c>
      <c r="AO1537" t="s">
        <v>11</v>
      </c>
      <c r="AT1537" t="s">
        <v>11</v>
      </c>
      <c r="AY1537" t="s">
        <v>11</v>
      </c>
      <c r="AZ1537" t="s">
        <v>11</v>
      </c>
      <c r="BA1537" t="s">
        <v>159</v>
      </c>
      <c r="BB1537" t="s">
        <v>305</v>
      </c>
      <c r="BC1537" t="s">
        <v>250</v>
      </c>
      <c r="BD1537">
        <v>13</v>
      </c>
      <c r="BE1537">
        <v>364</v>
      </c>
      <c r="BJ1537" t="s">
        <v>11</v>
      </c>
      <c r="BO1537" t="s">
        <v>11</v>
      </c>
      <c r="BP1537">
        <v>364</v>
      </c>
      <c r="BQ1537">
        <v>0</v>
      </c>
      <c r="BR1537">
        <v>364</v>
      </c>
    </row>
    <row r="1538" spans="1:70" x14ac:dyDescent="0.55000000000000004">
      <c r="A1538" t="str">
        <f>TEXT(Table2[[#This Row],[Date]],"YYYY")</f>
        <v>2025</v>
      </c>
      <c r="B1538" t="str">
        <f>TEXT(Table2[[#This Row],[Date]],"mmm")</f>
        <v>Feb</v>
      </c>
      <c r="C1538" t="str">
        <f>TEXT(Table2[[#This Row],[Date]],"dd")</f>
        <v>27</v>
      </c>
      <c r="D1538" s="1">
        <v>45715</v>
      </c>
      <c r="E1538" t="s">
        <v>81</v>
      </c>
      <c r="F1538" t="s">
        <v>964</v>
      </c>
      <c r="G1538" t="s">
        <v>3</v>
      </c>
      <c r="H1538" t="s">
        <v>130</v>
      </c>
      <c r="P1538" t="s">
        <v>355</v>
      </c>
      <c r="Q1538" t="s">
        <v>1213</v>
      </c>
      <c r="R1538" t="s">
        <v>1125</v>
      </c>
      <c r="S1538">
        <v>11</v>
      </c>
      <c r="AC1538">
        <v>0</v>
      </c>
      <c r="AI1538" t="s">
        <v>11</v>
      </c>
      <c r="AJ1538" t="s">
        <v>11</v>
      </c>
      <c r="AO1538" t="s">
        <v>11</v>
      </c>
      <c r="AT1538" t="s">
        <v>11</v>
      </c>
      <c r="AY1538" t="s">
        <v>11</v>
      </c>
      <c r="AZ1538" t="s">
        <v>11</v>
      </c>
      <c r="BE1538" t="s">
        <v>11</v>
      </c>
      <c r="BJ1538" t="s">
        <v>11</v>
      </c>
      <c r="BO1538" t="s">
        <v>11</v>
      </c>
      <c r="BP1538" t="s">
        <v>11</v>
      </c>
      <c r="BQ1538">
        <v>0</v>
      </c>
      <c r="BR1538">
        <v>0</v>
      </c>
    </row>
    <row r="1539" spans="1:70" x14ac:dyDescent="0.55000000000000004">
      <c r="A1539" t="str">
        <f>TEXT(Table2[[#This Row],[Date]],"YYYY")</f>
        <v>2025</v>
      </c>
      <c r="B1539" t="str">
        <f>TEXT(Table2[[#This Row],[Date]],"mmm")</f>
        <v>Feb</v>
      </c>
      <c r="C1539" t="str">
        <f>TEXT(Table2[[#This Row],[Date]],"dd")</f>
        <v>27</v>
      </c>
      <c r="D1539" s="1">
        <v>45715</v>
      </c>
      <c r="E1539" t="s">
        <v>171</v>
      </c>
      <c r="F1539" t="s">
        <v>967</v>
      </c>
      <c r="G1539" t="s">
        <v>348</v>
      </c>
      <c r="H1539" t="s">
        <v>211</v>
      </c>
      <c r="P1539" t="s">
        <v>1202</v>
      </c>
      <c r="Q1539" t="s">
        <v>1214</v>
      </c>
      <c r="R1539" t="s">
        <v>1215</v>
      </c>
      <c r="AC1539">
        <v>0</v>
      </c>
      <c r="AI1539" t="s">
        <v>11</v>
      </c>
      <c r="AJ1539" t="s">
        <v>11</v>
      </c>
      <c r="AO1539" t="s">
        <v>11</v>
      </c>
      <c r="AT1539" t="s">
        <v>11</v>
      </c>
      <c r="AY1539" t="s">
        <v>11</v>
      </c>
      <c r="AZ1539" t="s">
        <v>11</v>
      </c>
      <c r="BE1539" t="s">
        <v>11</v>
      </c>
      <c r="BJ1539" t="s">
        <v>11</v>
      </c>
      <c r="BO1539" t="s">
        <v>11</v>
      </c>
      <c r="BP1539" t="s">
        <v>11</v>
      </c>
      <c r="BQ1539">
        <v>0</v>
      </c>
      <c r="BR1539">
        <v>0</v>
      </c>
    </row>
    <row r="1540" spans="1:70" x14ac:dyDescent="0.55000000000000004">
      <c r="A1540" t="str">
        <f>TEXT(Table2[[#This Row],[Date]],"YYYY")</f>
        <v>2025</v>
      </c>
      <c r="B1540" t="str">
        <f>TEXT(Table2[[#This Row],[Date]],"mmm")</f>
        <v>Feb</v>
      </c>
      <c r="C1540" t="str">
        <f>TEXT(Table2[[#This Row],[Date]],"dd")</f>
        <v>27</v>
      </c>
      <c r="D1540" s="1">
        <v>45715</v>
      </c>
      <c r="E1540" t="s">
        <v>171</v>
      </c>
      <c r="F1540" t="s">
        <v>105</v>
      </c>
      <c r="G1540" t="s">
        <v>3</v>
      </c>
      <c r="H1540" t="s">
        <v>130</v>
      </c>
      <c r="N1540" t="s">
        <v>138</v>
      </c>
      <c r="P1540" t="s">
        <v>1202</v>
      </c>
      <c r="Q1540" t="s">
        <v>139</v>
      </c>
      <c r="R1540" t="s">
        <v>1216</v>
      </c>
      <c r="AC1540">
        <v>0</v>
      </c>
      <c r="AI1540" t="s">
        <v>11</v>
      </c>
      <c r="AJ1540" t="s">
        <v>11</v>
      </c>
      <c r="AO1540" t="s">
        <v>11</v>
      </c>
      <c r="AT1540" t="s">
        <v>11</v>
      </c>
      <c r="AY1540" t="s">
        <v>11</v>
      </c>
      <c r="AZ1540" t="s">
        <v>11</v>
      </c>
      <c r="BE1540" t="s">
        <v>11</v>
      </c>
      <c r="BJ1540" t="s">
        <v>11</v>
      </c>
      <c r="BO1540" t="s">
        <v>11</v>
      </c>
      <c r="BP1540" t="s">
        <v>11</v>
      </c>
      <c r="BQ1540">
        <v>0</v>
      </c>
      <c r="BR1540">
        <v>0</v>
      </c>
    </row>
    <row r="1541" spans="1:70" x14ac:dyDescent="0.55000000000000004">
      <c r="A1541" t="str">
        <f>TEXT(Table2[[#This Row],[Date]],"YYYY")</f>
        <v>2025</v>
      </c>
      <c r="B1541" t="str">
        <f>TEXT(Table2[[#This Row],[Date]],"mmm")</f>
        <v>Feb</v>
      </c>
      <c r="C1541" t="str">
        <f>TEXT(Table2[[#This Row],[Date]],"dd")</f>
        <v>27</v>
      </c>
      <c r="D1541" s="1">
        <v>45715</v>
      </c>
      <c r="E1541" t="s">
        <v>171</v>
      </c>
      <c r="F1541" t="s">
        <v>108</v>
      </c>
      <c r="G1541" t="s">
        <v>141</v>
      </c>
      <c r="H1541" t="s">
        <v>94</v>
      </c>
      <c r="N1541" t="s">
        <v>111</v>
      </c>
      <c r="P1541" t="s">
        <v>1202</v>
      </c>
      <c r="Q1541" t="s">
        <v>1217</v>
      </c>
      <c r="R1541" t="s">
        <v>1218</v>
      </c>
      <c r="AC1541">
        <v>0</v>
      </c>
      <c r="AI1541" t="s">
        <v>11</v>
      </c>
      <c r="AJ1541" t="s">
        <v>11</v>
      </c>
      <c r="AO1541" t="s">
        <v>11</v>
      </c>
      <c r="AT1541" t="s">
        <v>11</v>
      </c>
      <c r="AY1541" t="s">
        <v>11</v>
      </c>
      <c r="AZ1541" t="s">
        <v>11</v>
      </c>
      <c r="BE1541" t="s">
        <v>11</v>
      </c>
      <c r="BJ1541" t="s">
        <v>11</v>
      </c>
      <c r="BO1541" t="s">
        <v>11</v>
      </c>
      <c r="BP1541" t="s">
        <v>11</v>
      </c>
      <c r="BQ1541">
        <v>0</v>
      </c>
      <c r="BR1541">
        <v>0</v>
      </c>
    </row>
    <row r="1542" spans="1:70" x14ac:dyDescent="0.55000000000000004">
      <c r="A1542" t="str">
        <f>TEXT(Table2[[#This Row],[Date]],"YYYY")</f>
        <v>2025</v>
      </c>
      <c r="B1542" t="str">
        <f>TEXT(Table2[[#This Row],[Date]],"mmm")</f>
        <v>Feb</v>
      </c>
      <c r="C1542" t="str">
        <f>TEXT(Table2[[#This Row],[Date]],"dd")</f>
        <v>27</v>
      </c>
      <c r="D1542" s="1">
        <v>45715</v>
      </c>
      <c r="E1542" t="s">
        <v>171</v>
      </c>
      <c r="F1542" t="s">
        <v>108</v>
      </c>
      <c r="G1542" t="s">
        <v>100</v>
      </c>
      <c r="H1542" t="s">
        <v>94</v>
      </c>
      <c r="O1542" t="s">
        <v>111</v>
      </c>
      <c r="P1542" t="s">
        <v>1202</v>
      </c>
      <c r="Q1542" t="s">
        <v>972</v>
      </c>
      <c r="R1542" t="s">
        <v>1219</v>
      </c>
      <c r="AC1542">
        <v>0</v>
      </c>
      <c r="AI1542" t="s">
        <v>11</v>
      </c>
      <c r="AJ1542" t="s">
        <v>11</v>
      </c>
      <c r="AO1542" t="s">
        <v>11</v>
      </c>
      <c r="AT1542" t="s">
        <v>11</v>
      </c>
      <c r="AY1542" t="s">
        <v>11</v>
      </c>
      <c r="AZ1542" t="s">
        <v>11</v>
      </c>
      <c r="BE1542" t="s">
        <v>11</v>
      </c>
      <c r="BJ1542" t="s">
        <v>11</v>
      </c>
      <c r="BO1542" t="s">
        <v>11</v>
      </c>
      <c r="BP1542" t="s">
        <v>11</v>
      </c>
      <c r="BQ1542">
        <v>0</v>
      </c>
      <c r="BR1542">
        <v>0</v>
      </c>
    </row>
    <row r="1543" spans="1:70" x14ac:dyDescent="0.55000000000000004">
      <c r="A1543" t="str">
        <f>TEXT(Table2[[#This Row],[Date]],"YYYY")</f>
        <v>2025</v>
      </c>
      <c r="B1543" t="str">
        <f>TEXT(Table2[[#This Row],[Date]],"mmm")</f>
        <v>Feb</v>
      </c>
      <c r="C1543" t="str">
        <f>TEXT(Table2[[#This Row],[Date]],"dd")</f>
        <v>27</v>
      </c>
      <c r="D1543" s="1">
        <v>45715</v>
      </c>
      <c r="E1543" t="s">
        <v>81</v>
      </c>
      <c r="F1543" t="s">
        <v>973</v>
      </c>
      <c r="G1543" t="s">
        <v>141</v>
      </c>
      <c r="H1543" t="s">
        <v>94</v>
      </c>
      <c r="N1543" t="s">
        <v>111</v>
      </c>
      <c r="P1543" t="s">
        <v>1220</v>
      </c>
      <c r="Q1543" t="s">
        <v>1221</v>
      </c>
      <c r="R1543" t="s">
        <v>1222</v>
      </c>
      <c r="S1543">
        <v>11</v>
      </c>
      <c r="AC1543">
        <v>0</v>
      </c>
      <c r="AI1543" t="s">
        <v>11</v>
      </c>
      <c r="AJ1543" t="s">
        <v>11</v>
      </c>
      <c r="AO1543" t="s">
        <v>11</v>
      </c>
      <c r="AT1543" t="s">
        <v>11</v>
      </c>
      <c r="AY1543" t="s">
        <v>11</v>
      </c>
      <c r="AZ1543" t="s">
        <v>11</v>
      </c>
      <c r="BE1543" t="s">
        <v>11</v>
      </c>
      <c r="BJ1543" t="s">
        <v>11</v>
      </c>
      <c r="BO1543" t="s">
        <v>11</v>
      </c>
      <c r="BP1543" t="s">
        <v>11</v>
      </c>
      <c r="BQ1543">
        <v>0</v>
      </c>
      <c r="BR1543">
        <v>0</v>
      </c>
    </row>
    <row r="1544" spans="1:70" x14ac:dyDescent="0.55000000000000004">
      <c r="A1544" t="str">
        <f>TEXT(Table2[[#This Row],[Date]],"YYYY")</f>
        <v>2025</v>
      </c>
      <c r="B1544" t="str">
        <f>TEXT(Table2[[#This Row],[Date]],"mmm")</f>
        <v>Feb</v>
      </c>
      <c r="C1544" t="str">
        <f>TEXT(Table2[[#This Row],[Date]],"dd")</f>
        <v>27</v>
      </c>
      <c r="D1544" s="1">
        <v>45715</v>
      </c>
      <c r="E1544" t="s">
        <v>171</v>
      </c>
      <c r="F1544" t="s">
        <v>112</v>
      </c>
      <c r="G1544" t="s">
        <v>3</v>
      </c>
      <c r="H1544" t="s">
        <v>113</v>
      </c>
      <c r="L1544" t="s">
        <v>305</v>
      </c>
      <c r="P1544" t="s">
        <v>1202</v>
      </c>
      <c r="Q1544" t="s">
        <v>1041</v>
      </c>
      <c r="R1544" t="s">
        <v>1041</v>
      </c>
      <c r="AC1544">
        <v>0</v>
      </c>
      <c r="AI1544" t="s">
        <v>11</v>
      </c>
      <c r="AJ1544" t="s">
        <v>11</v>
      </c>
      <c r="AK1544" t="s">
        <v>159</v>
      </c>
      <c r="AL1544" t="s">
        <v>160</v>
      </c>
      <c r="AM1544" t="s">
        <v>161</v>
      </c>
      <c r="AN1544">
        <v>25</v>
      </c>
      <c r="AO1544">
        <v>300</v>
      </c>
      <c r="AT1544" t="s">
        <v>11</v>
      </c>
      <c r="AY1544" t="s">
        <v>11</v>
      </c>
      <c r="AZ1544">
        <v>300</v>
      </c>
      <c r="BE1544" t="s">
        <v>11</v>
      </c>
      <c r="BJ1544" t="s">
        <v>11</v>
      </c>
      <c r="BO1544" t="s">
        <v>11</v>
      </c>
      <c r="BP1544" t="s">
        <v>11</v>
      </c>
      <c r="BQ1544">
        <v>0</v>
      </c>
      <c r="BR1544">
        <v>0</v>
      </c>
    </row>
    <row r="1545" spans="1:70" x14ac:dyDescent="0.55000000000000004">
      <c r="A1545" t="str">
        <f>TEXT(Table2[[#This Row],[Date]],"YYYY")</f>
        <v>2025</v>
      </c>
      <c r="B1545" t="str">
        <f>TEXT(Table2[[#This Row],[Date]],"mmm")</f>
        <v>Feb</v>
      </c>
      <c r="C1545" t="str">
        <f>TEXT(Table2[[#This Row],[Date]],"dd")</f>
        <v>27</v>
      </c>
      <c r="D1545" s="1">
        <v>45715</v>
      </c>
      <c r="E1545" t="s">
        <v>81</v>
      </c>
      <c r="F1545" t="s">
        <v>976</v>
      </c>
      <c r="G1545" t="s">
        <v>231</v>
      </c>
      <c r="H1545" t="s">
        <v>94</v>
      </c>
      <c r="N1545" t="s">
        <v>95</v>
      </c>
      <c r="P1545" t="s">
        <v>355</v>
      </c>
      <c r="Q1545" t="s">
        <v>1223</v>
      </c>
      <c r="R1545" t="s">
        <v>1224</v>
      </c>
      <c r="S1545">
        <v>11</v>
      </c>
      <c r="AC1545">
        <v>0</v>
      </c>
      <c r="AI1545" t="s">
        <v>11</v>
      </c>
      <c r="AJ1545" t="s">
        <v>11</v>
      </c>
      <c r="AO1545" t="s">
        <v>11</v>
      </c>
      <c r="AT1545" t="s">
        <v>11</v>
      </c>
      <c r="AY1545" t="s">
        <v>11</v>
      </c>
      <c r="AZ1545" t="s">
        <v>11</v>
      </c>
      <c r="BE1545" t="s">
        <v>11</v>
      </c>
      <c r="BJ1545" t="s">
        <v>11</v>
      </c>
      <c r="BO1545" t="s">
        <v>11</v>
      </c>
      <c r="BP1545" t="s">
        <v>11</v>
      </c>
      <c r="BQ1545">
        <v>0</v>
      </c>
      <c r="BR1545">
        <v>0</v>
      </c>
    </row>
    <row r="1546" spans="1:70" x14ac:dyDescent="0.55000000000000004">
      <c r="A1546" t="str">
        <f>TEXT(Table2[[#This Row],[Date]],"YYYY")</f>
        <v>2025</v>
      </c>
      <c r="B1546" t="str">
        <f>TEXT(Table2[[#This Row],[Date]],"mmm")</f>
        <v>Feb</v>
      </c>
      <c r="C1546" t="str">
        <f>TEXT(Table2[[#This Row],[Date]],"dd")</f>
        <v>27</v>
      </c>
      <c r="D1546" s="1">
        <v>45715</v>
      </c>
      <c r="E1546" t="s">
        <v>171</v>
      </c>
      <c r="F1546" t="s">
        <v>979</v>
      </c>
      <c r="G1546" t="s">
        <v>538</v>
      </c>
      <c r="H1546" t="s">
        <v>124</v>
      </c>
      <c r="M1546" t="s">
        <v>131</v>
      </c>
      <c r="N1546" t="s">
        <v>179</v>
      </c>
      <c r="P1546" t="s">
        <v>1202</v>
      </c>
      <c r="Q1546" t="s">
        <v>1180</v>
      </c>
      <c r="R1546" t="s">
        <v>1225</v>
      </c>
      <c r="AC1546">
        <v>0</v>
      </c>
      <c r="AI1546" t="s">
        <v>11</v>
      </c>
      <c r="AJ1546" t="s">
        <v>11</v>
      </c>
      <c r="AO1546" t="s">
        <v>11</v>
      </c>
      <c r="AT1546" t="s">
        <v>11</v>
      </c>
      <c r="AY1546" t="s">
        <v>11</v>
      </c>
      <c r="AZ1546" t="s">
        <v>11</v>
      </c>
      <c r="BE1546" t="s">
        <v>11</v>
      </c>
      <c r="BJ1546" t="s">
        <v>11</v>
      </c>
      <c r="BO1546" t="s">
        <v>11</v>
      </c>
      <c r="BP1546" t="s">
        <v>11</v>
      </c>
      <c r="BQ1546">
        <v>0</v>
      </c>
      <c r="BR1546">
        <v>0</v>
      </c>
    </row>
    <row r="1547" spans="1:70" x14ac:dyDescent="0.55000000000000004">
      <c r="A1547" t="str">
        <f>TEXT(Table2[[#This Row],[Date]],"YYYY")</f>
        <v>2025</v>
      </c>
      <c r="B1547" t="str">
        <f>TEXT(Table2[[#This Row],[Date]],"mmm")</f>
        <v>Feb</v>
      </c>
      <c r="C1547" t="str">
        <f>TEXT(Table2[[#This Row],[Date]],"dd")</f>
        <v>27</v>
      </c>
      <c r="D1547" s="1">
        <v>45715</v>
      </c>
      <c r="E1547" t="s">
        <v>171</v>
      </c>
      <c r="F1547" t="s">
        <v>116</v>
      </c>
      <c r="G1547" t="s">
        <v>83</v>
      </c>
      <c r="H1547" t="s">
        <v>117</v>
      </c>
      <c r="P1547" t="s">
        <v>1202</v>
      </c>
      <c r="Q1547" t="s">
        <v>1226</v>
      </c>
      <c r="R1547" t="s">
        <v>1226</v>
      </c>
      <c r="AC1547">
        <v>0</v>
      </c>
      <c r="AI1547" t="s">
        <v>11</v>
      </c>
      <c r="AJ1547" t="s">
        <v>11</v>
      </c>
      <c r="AO1547" t="s">
        <v>11</v>
      </c>
      <c r="AT1547" t="s">
        <v>11</v>
      </c>
      <c r="AY1547" t="s">
        <v>11</v>
      </c>
      <c r="AZ1547" t="s">
        <v>11</v>
      </c>
      <c r="BE1547" t="s">
        <v>11</v>
      </c>
      <c r="BJ1547" t="s">
        <v>11</v>
      </c>
      <c r="BO1547" t="s">
        <v>11</v>
      </c>
      <c r="BP1547" t="s">
        <v>11</v>
      </c>
      <c r="BQ1547">
        <v>0</v>
      </c>
      <c r="BR1547">
        <v>0</v>
      </c>
    </row>
    <row r="1548" spans="1:70" x14ac:dyDescent="0.55000000000000004">
      <c r="A1548" t="str">
        <f>TEXT(Table2[[#This Row],[Date]],"YYYY")</f>
        <v>2025</v>
      </c>
      <c r="B1548" t="str">
        <f>TEXT(Table2[[#This Row],[Date]],"mmm")</f>
        <v>Feb</v>
      </c>
      <c r="C1548" t="str">
        <f>TEXT(Table2[[#This Row],[Date]],"dd")</f>
        <v>27</v>
      </c>
      <c r="D1548" s="1">
        <v>45715</v>
      </c>
      <c r="E1548" t="s">
        <v>171</v>
      </c>
      <c r="F1548" t="s">
        <v>120</v>
      </c>
      <c r="G1548" t="s">
        <v>1201</v>
      </c>
      <c r="H1548" t="s">
        <v>205</v>
      </c>
      <c r="L1548" t="s">
        <v>121</v>
      </c>
      <c r="P1548" t="s">
        <v>1202</v>
      </c>
      <c r="Q1548" t="s">
        <v>1227</v>
      </c>
      <c r="R1548" t="s">
        <v>1228</v>
      </c>
      <c r="AC1548">
        <v>0</v>
      </c>
      <c r="AI1548" t="s">
        <v>11</v>
      </c>
      <c r="AJ1548" t="s">
        <v>11</v>
      </c>
      <c r="AO1548" t="s">
        <v>11</v>
      </c>
      <c r="AT1548" t="s">
        <v>11</v>
      </c>
      <c r="AY1548" t="s">
        <v>11</v>
      </c>
      <c r="AZ1548" t="s">
        <v>11</v>
      </c>
      <c r="BE1548" t="s">
        <v>11</v>
      </c>
      <c r="BJ1548" t="s">
        <v>11</v>
      </c>
      <c r="BO1548" t="s">
        <v>11</v>
      </c>
      <c r="BP1548" t="s">
        <v>11</v>
      </c>
      <c r="BQ1548">
        <v>0</v>
      </c>
      <c r="BR1548">
        <v>0</v>
      </c>
    </row>
    <row r="1549" spans="1:70" x14ac:dyDescent="0.55000000000000004">
      <c r="A1549" t="str">
        <f>TEXT(Table2[[#This Row],[Date]],"YYYY")</f>
        <v>2025</v>
      </c>
      <c r="B1549" t="str">
        <f>TEXT(Table2[[#This Row],[Date]],"mmm")</f>
        <v>Feb</v>
      </c>
      <c r="C1549" t="str">
        <f>TEXT(Table2[[#This Row],[Date]],"dd")</f>
        <v>27</v>
      </c>
      <c r="D1549" s="1">
        <v>45715</v>
      </c>
      <c r="E1549" t="s">
        <v>171</v>
      </c>
      <c r="F1549" t="s">
        <v>123</v>
      </c>
      <c r="G1549" t="s">
        <v>8</v>
      </c>
      <c r="H1549" t="s">
        <v>124</v>
      </c>
      <c r="P1549" t="s">
        <v>1202</v>
      </c>
      <c r="Q1549" t="s">
        <v>1091</v>
      </c>
      <c r="R1549" t="s">
        <v>1229</v>
      </c>
      <c r="AC1549">
        <v>0</v>
      </c>
      <c r="AD1549" t="s">
        <v>159</v>
      </c>
      <c r="AE1549" t="s">
        <v>229</v>
      </c>
      <c r="AF1549">
        <v>4</v>
      </c>
      <c r="AG1549">
        <v>4</v>
      </c>
      <c r="AH1549">
        <v>3</v>
      </c>
      <c r="AI1549">
        <v>3</v>
      </c>
      <c r="AJ1549">
        <v>141.12</v>
      </c>
      <c r="AO1549" t="s">
        <v>11</v>
      </c>
      <c r="AT1549" t="s">
        <v>11</v>
      </c>
      <c r="AY1549" t="s">
        <v>11</v>
      </c>
      <c r="AZ1549" t="s">
        <v>11</v>
      </c>
      <c r="BE1549" t="s">
        <v>11</v>
      </c>
      <c r="BJ1549" t="s">
        <v>11</v>
      </c>
      <c r="BO1549" t="s">
        <v>11</v>
      </c>
      <c r="BP1549" t="s">
        <v>11</v>
      </c>
      <c r="BQ1549">
        <v>0</v>
      </c>
      <c r="BR1549">
        <v>0</v>
      </c>
    </row>
    <row r="1550" spans="1:70" x14ac:dyDescent="0.55000000000000004">
      <c r="A1550" t="str">
        <f>TEXT(Table2[[#This Row],[Date]],"YYYY")</f>
        <v>2025</v>
      </c>
      <c r="B1550" t="str">
        <f>TEXT(Table2[[#This Row],[Date]],"mmm")</f>
        <v>Feb</v>
      </c>
      <c r="C1550" t="str">
        <f>TEXT(Table2[[#This Row],[Date]],"dd")</f>
        <v>27</v>
      </c>
      <c r="D1550" s="1">
        <v>45715</v>
      </c>
      <c r="E1550" t="s">
        <v>171</v>
      </c>
      <c r="F1550" t="s">
        <v>123</v>
      </c>
      <c r="G1550" t="s">
        <v>890</v>
      </c>
      <c r="H1550" t="s">
        <v>124</v>
      </c>
      <c r="P1550" t="s">
        <v>1202</v>
      </c>
      <c r="Q1550" t="s">
        <v>1091</v>
      </c>
      <c r="R1550" t="s">
        <v>1229</v>
      </c>
      <c r="AC1550">
        <v>0</v>
      </c>
      <c r="AD1550" t="s">
        <v>159</v>
      </c>
      <c r="AE1550" t="s">
        <v>229</v>
      </c>
      <c r="AF1550">
        <v>4</v>
      </c>
      <c r="AG1550">
        <v>4</v>
      </c>
      <c r="AH1550">
        <v>3</v>
      </c>
      <c r="AI1550">
        <v>3</v>
      </c>
      <c r="AJ1550">
        <v>141.12</v>
      </c>
      <c r="AO1550" t="s">
        <v>11</v>
      </c>
      <c r="AT1550" t="s">
        <v>11</v>
      </c>
      <c r="AY1550" t="s">
        <v>11</v>
      </c>
      <c r="AZ1550" t="s">
        <v>11</v>
      </c>
      <c r="BE1550" t="s">
        <v>11</v>
      </c>
      <c r="BJ1550" t="s">
        <v>11</v>
      </c>
      <c r="BO1550" t="s">
        <v>11</v>
      </c>
      <c r="BP1550" t="s">
        <v>11</v>
      </c>
      <c r="BQ1550">
        <v>0</v>
      </c>
      <c r="BR1550">
        <v>0</v>
      </c>
    </row>
    <row r="1551" spans="1:70" x14ac:dyDescent="0.55000000000000004">
      <c r="A1551" t="str">
        <f>TEXT(Table2[[#This Row],[Date]],"YYYY")</f>
        <v>2025</v>
      </c>
      <c r="B1551" t="str">
        <f>TEXT(Table2[[#This Row],[Date]],"mmm")</f>
        <v>Feb</v>
      </c>
      <c r="C1551" t="str">
        <f>TEXT(Table2[[#This Row],[Date]],"dd")</f>
        <v>27</v>
      </c>
      <c r="D1551" s="1">
        <v>45715</v>
      </c>
      <c r="E1551" t="s">
        <v>81</v>
      </c>
      <c r="F1551" t="s">
        <v>984</v>
      </c>
      <c r="G1551" t="s">
        <v>3</v>
      </c>
      <c r="H1551" t="s">
        <v>130</v>
      </c>
      <c r="P1551" t="s">
        <v>1220</v>
      </c>
      <c r="Q1551" t="s">
        <v>1213</v>
      </c>
      <c r="R1551" t="s">
        <v>1125</v>
      </c>
      <c r="S1551">
        <v>11</v>
      </c>
      <c r="AC1551">
        <v>0</v>
      </c>
      <c r="AI1551" t="s">
        <v>11</v>
      </c>
      <c r="AJ1551" t="s">
        <v>11</v>
      </c>
      <c r="AO1551" t="s">
        <v>11</v>
      </c>
      <c r="AT1551" t="s">
        <v>11</v>
      </c>
      <c r="AY1551" t="s">
        <v>11</v>
      </c>
      <c r="AZ1551" t="s">
        <v>11</v>
      </c>
      <c r="BE1551" t="s">
        <v>11</v>
      </c>
      <c r="BJ1551" t="s">
        <v>11</v>
      </c>
      <c r="BO1551" t="s">
        <v>11</v>
      </c>
      <c r="BP1551" t="s">
        <v>11</v>
      </c>
      <c r="BQ1551">
        <v>0</v>
      </c>
      <c r="BR1551">
        <v>0</v>
      </c>
    </row>
    <row r="1552" spans="1:70" x14ac:dyDescent="0.55000000000000004">
      <c r="A1552" t="str">
        <f>TEXT(Table2[[#This Row],[Date]],"YYYY")</f>
        <v>2025</v>
      </c>
      <c r="B1552" t="str">
        <f>TEXT(Table2[[#This Row],[Date]],"mmm")</f>
        <v>Feb</v>
      </c>
      <c r="C1552" t="str">
        <f>TEXT(Table2[[#This Row],[Date]],"dd")</f>
        <v>27</v>
      </c>
      <c r="D1552" s="1">
        <v>45715</v>
      </c>
      <c r="E1552" t="s">
        <v>171</v>
      </c>
      <c r="F1552" t="s">
        <v>1135</v>
      </c>
      <c r="G1552" t="s">
        <v>141</v>
      </c>
      <c r="H1552" t="s">
        <v>94</v>
      </c>
      <c r="N1552" t="s">
        <v>111</v>
      </c>
      <c r="P1552" t="s">
        <v>1202</v>
      </c>
      <c r="Q1552" t="s">
        <v>1217</v>
      </c>
      <c r="R1552" t="s">
        <v>1218</v>
      </c>
      <c r="AC1552">
        <v>0</v>
      </c>
      <c r="AI1552" t="s">
        <v>11</v>
      </c>
      <c r="AJ1552" t="s">
        <v>11</v>
      </c>
      <c r="AO1552" t="s">
        <v>11</v>
      </c>
      <c r="AT1552" t="s">
        <v>11</v>
      </c>
      <c r="AY1552" t="s">
        <v>11</v>
      </c>
      <c r="AZ1552" t="s">
        <v>11</v>
      </c>
      <c r="BE1552" t="s">
        <v>11</v>
      </c>
      <c r="BJ1552" t="s">
        <v>11</v>
      </c>
      <c r="BO1552" t="s">
        <v>11</v>
      </c>
      <c r="BP1552" t="s">
        <v>11</v>
      </c>
      <c r="BQ1552">
        <v>0</v>
      </c>
      <c r="BR1552">
        <v>0</v>
      </c>
    </row>
    <row r="1553" spans="1:70" x14ac:dyDescent="0.55000000000000004">
      <c r="A1553" t="str">
        <f>TEXT(Table2[[#This Row],[Date]],"YYYY")</f>
        <v>2025</v>
      </c>
      <c r="B1553" t="str">
        <f>TEXT(Table2[[#This Row],[Date]],"mmm")</f>
        <v>Feb</v>
      </c>
      <c r="C1553" t="str">
        <f>TEXT(Table2[[#This Row],[Date]],"dd")</f>
        <v>27</v>
      </c>
      <c r="D1553" s="1">
        <v>45715</v>
      </c>
      <c r="E1553" t="s">
        <v>171</v>
      </c>
      <c r="F1553" t="s">
        <v>1135</v>
      </c>
      <c r="G1553" t="s">
        <v>100</v>
      </c>
      <c r="H1553" t="s">
        <v>94</v>
      </c>
      <c r="O1553" t="s">
        <v>111</v>
      </c>
      <c r="P1553" t="s">
        <v>1202</v>
      </c>
      <c r="Q1553" t="s">
        <v>972</v>
      </c>
      <c r="R1553" t="s">
        <v>1219</v>
      </c>
      <c r="AC1553">
        <v>0</v>
      </c>
      <c r="AI1553" t="s">
        <v>11</v>
      </c>
      <c r="AJ1553" t="s">
        <v>11</v>
      </c>
      <c r="AO1553" t="s">
        <v>11</v>
      </c>
      <c r="AT1553" t="s">
        <v>11</v>
      </c>
      <c r="AY1553" t="s">
        <v>11</v>
      </c>
      <c r="AZ1553" t="s">
        <v>11</v>
      </c>
      <c r="BE1553" t="s">
        <v>11</v>
      </c>
      <c r="BJ1553" t="s">
        <v>11</v>
      </c>
      <c r="BO1553" t="s">
        <v>11</v>
      </c>
      <c r="BP1553" t="s">
        <v>11</v>
      </c>
      <c r="BQ1553">
        <v>0</v>
      </c>
      <c r="BR1553">
        <v>0</v>
      </c>
    </row>
    <row r="1554" spans="1:70" x14ac:dyDescent="0.55000000000000004">
      <c r="A1554" t="str">
        <f>TEXT(Table2[[#This Row],[Date]],"YYYY")</f>
        <v>2025</v>
      </c>
      <c r="B1554" t="str">
        <f>TEXT(Table2[[#This Row],[Date]],"mmm")</f>
        <v>Feb</v>
      </c>
      <c r="C1554" t="str">
        <f>TEXT(Table2[[#This Row],[Date]],"dd")</f>
        <v>27</v>
      </c>
      <c r="D1554" s="1">
        <v>45715</v>
      </c>
      <c r="E1554" t="s">
        <v>171</v>
      </c>
      <c r="F1554" t="s">
        <v>127</v>
      </c>
      <c r="G1554" t="s">
        <v>231</v>
      </c>
      <c r="H1554" t="s">
        <v>113</v>
      </c>
      <c r="L1554" t="s">
        <v>114</v>
      </c>
      <c r="P1554" t="s">
        <v>1202</v>
      </c>
      <c r="Q1554" t="s">
        <v>1230</v>
      </c>
      <c r="R1554" t="s">
        <v>1231</v>
      </c>
      <c r="AC1554">
        <v>0</v>
      </c>
      <c r="AI1554" t="s">
        <v>11</v>
      </c>
      <c r="AJ1554" t="s">
        <v>11</v>
      </c>
      <c r="AO1554" t="s">
        <v>11</v>
      </c>
      <c r="AT1554" t="s">
        <v>11</v>
      </c>
      <c r="AY1554" t="s">
        <v>11</v>
      </c>
      <c r="AZ1554" t="s">
        <v>11</v>
      </c>
      <c r="BE1554" t="s">
        <v>11</v>
      </c>
      <c r="BJ1554" t="s">
        <v>11</v>
      </c>
      <c r="BO1554" t="s">
        <v>11</v>
      </c>
      <c r="BP1554" t="s">
        <v>11</v>
      </c>
      <c r="BQ1554">
        <v>0</v>
      </c>
      <c r="BR1554">
        <v>0</v>
      </c>
    </row>
    <row r="1555" spans="1:70" x14ac:dyDescent="0.55000000000000004">
      <c r="A1555" t="str">
        <f>TEXT(Table2[[#This Row],[Date]],"YYYY")</f>
        <v>2025</v>
      </c>
      <c r="B1555" t="str">
        <f>TEXT(Table2[[#This Row],[Date]],"mmm")</f>
        <v>Feb</v>
      </c>
      <c r="C1555" t="str">
        <f>TEXT(Table2[[#This Row],[Date]],"dd")</f>
        <v>27</v>
      </c>
      <c r="D1555" s="1">
        <v>45715</v>
      </c>
      <c r="E1555" t="s">
        <v>81</v>
      </c>
      <c r="F1555" t="s">
        <v>988</v>
      </c>
      <c r="G1555" t="s">
        <v>100</v>
      </c>
      <c r="H1555" t="s">
        <v>113</v>
      </c>
      <c r="L1555" t="s">
        <v>114</v>
      </c>
      <c r="P1555" t="s">
        <v>489</v>
      </c>
      <c r="Q1555" t="s">
        <v>1232</v>
      </c>
      <c r="R1555" t="s">
        <v>1233</v>
      </c>
      <c r="S1555">
        <v>8</v>
      </c>
      <c r="T1555" t="s">
        <v>815</v>
      </c>
      <c r="U1555">
        <v>3</v>
      </c>
      <c r="AC1555">
        <v>0</v>
      </c>
      <c r="AI1555" t="s">
        <v>11</v>
      </c>
      <c r="AJ1555" t="s">
        <v>11</v>
      </c>
      <c r="AK1555" t="s">
        <v>159</v>
      </c>
      <c r="AL1555" t="s">
        <v>160</v>
      </c>
      <c r="AM1555" t="s">
        <v>101</v>
      </c>
      <c r="AN1555">
        <v>12</v>
      </c>
      <c r="AO1555">
        <v>84</v>
      </c>
      <c r="AP1555" t="s">
        <v>159</v>
      </c>
      <c r="AQ1555" t="s">
        <v>160</v>
      </c>
      <c r="AR1555" t="s">
        <v>85</v>
      </c>
      <c r="AS1555">
        <v>9</v>
      </c>
      <c r="AT1555">
        <v>63</v>
      </c>
      <c r="AU1555" t="s">
        <v>159</v>
      </c>
      <c r="AV1555" t="s">
        <v>160</v>
      </c>
      <c r="AW1555" t="s">
        <v>150</v>
      </c>
      <c r="AX1555">
        <v>15</v>
      </c>
      <c r="AY1555">
        <v>105</v>
      </c>
      <c r="AZ1555">
        <v>252</v>
      </c>
      <c r="BE1555" t="s">
        <v>11</v>
      </c>
      <c r="BJ1555" t="s">
        <v>11</v>
      </c>
      <c r="BO1555" t="s">
        <v>11</v>
      </c>
      <c r="BP1555" t="s">
        <v>11</v>
      </c>
      <c r="BQ1555">
        <v>0</v>
      </c>
      <c r="BR1555">
        <v>0</v>
      </c>
    </row>
    <row r="1556" spans="1:70" x14ac:dyDescent="0.55000000000000004">
      <c r="A1556" t="str">
        <f>TEXT(Table2[[#This Row],[Date]],"YYYY")</f>
        <v>2025</v>
      </c>
      <c r="B1556" t="str">
        <f>TEXT(Table2[[#This Row],[Date]],"mmm")</f>
        <v>Feb</v>
      </c>
      <c r="C1556" t="str">
        <f>TEXT(Table2[[#This Row],[Date]],"dd")</f>
        <v>27</v>
      </c>
      <c r="D1556" s="1">
        <v>45715</v>
      </c>
      <c r="E1556" t="s">
        <v>81</v>
      </c>
      <c r="F1556" t="s">
        <v>988</v>
      </c>
      <c r="G1556" t="s">
        <v>1201</v>
      </c>
      <c r="H1556" t="s">
        <v>205</v>
      </c>
      <c r="L1556" t="s">
        <v>114</v>
      </c>
      <c r="P1556" t="s">
        <v>1029</v>
      </c>
      <c r="Q1556" t="s">
        <v>1234</v>
      </c>
      <c r="R1556" t="s">
        <v>1235</v>
      </c>
      <c r="AC1556">
        <v>0</v>
      </c>
      <c r="AI1556" t="s">
        <v>11</v>
      </c>
      <c r="AJ1556" t="s">
        <v>11</v>
      </c>
      <c r="AK1556" t="s">
        <v>208</v>
      </c>
      <c r="AL1556" t="s">
        <v>161</v>
      </c>
      <c r="AM1556" t="s">
        <v>101</v>
      </c>
      <c r="AN1556">
        <v>4</v>
      </c>
      <c r="AO1556">
        <v>28</v>
      </c>
      <c r="AP1556" t="s">
        <v>208</v>
      </c>
      <c r="AQ1556" t="s">
        <v>297</v>
      </c>
      <c r="AR1556" t="s">
        <v>150</v>
      </c>
      <c r="AS1556">
        <v>3</v>
      </c>
      <c r="AT1556">
        <v>21</v>
      </c>
      <c r="AY1556" t="s">
        <v>11</v>
      </c>
      <c r="AZ1556">
        <v>49</v>
      </c>
      <c r="BE1556" t="s">
        <v>11</v>
      </c>
      <c r="BJ1556" t="s">
        <v>11</v>
      </c>
      <c r="BO1556" t="s">
        <v>11</v>
      </c>
      <c r="BP1556" t="s">
        <v>11</v>
      </c>
      <c r="BQ1556">
        <v>0</v>
      </c>
      <c r="BR1556">
        <v>0</v>
      </c>
    </row>
    <row r="1557" spans="1:70" x14ac:dyDescent="0.55000000000000004">
      <c r="A1557" t="str">
        <f>TEXT(Table2[[#This Row],[Date]],"YYYY")</f>
        <v>2025</v>
      </c>
      <c r="B1557" t="str">
        <f>TEXT(Table2[[#This Row],[Date]],"mmm")</f>
        <v>Feb</v>
      </c>
      <c r="C1557" t="str">
        <f>TEXT(Table2[[#This Row],[Date]],"dd")</f>
        <v>27</v>
      </c>
      <c r="D1557" s="1">
        <v>45715</v>
      </c>
      <c r="E1557" t="s">
        <v>171</v>
      </c>
      <c r="F1557" t="s">
        <v>128</v>
      </c>
      <c r="G1557" t="s">
        <v>538</v>
      </c>
      <c r="H1557" t="s">
        <v>124</v>
      </c>
      <c r="M1557" t="s">
        <v>131</v>
      </c>
      <c r="N1557" t="s">
        <v>179</v>
      </c>
      <c r="P1557" t="s">
        <v>1202</v>
      </c>
      <c r="Q1557" t="s">
        <v>1180</v>
      </c>
      <c r="R1557" t="s">
        <v>1225</v>
      </c>
      <c r="T1557" t="s">
        <v>815</v>
      </c>
      <c r="U1557">
        <v>4.5</v>
      </c>
      <c r="AC1557">
        <v>0</v>
      </c>
      <c r="AI1557" t="s">
        <v>11</v>
      </c>
      <c r="AJ1557" t="s">
        <v>11</v>
      </c>
      <c r="AO1557" t="s">
        <v>11</v>
      </c>
      <c r="AT1557" t="s">
        <v>11</v>
      </c>
      <c r="AY1557" t="s">
        <v>11</v>
      </c>
      <c r="AZ1557" t="s">
        <v>11</v>
      </c>
      <c r="BE1557" t="s">
        <v>11</v>
      </c>
      <c r="BJ1557" t="s">
        <v>11</v>
      </c>
      <c r="BO1557" t="s">
        <v>11</v>
      </c>
      <c r="BP1557" t="s">
        <v>11</v>
      </c>
      <c r="BQ1557">
        <v>0</v>
      </c>
      <c r="BR1557">
        <v>0</v>
      </c>
    </row>
    <row r="1558" spans="1:70" x14ac:dyDescent="0.55000000000000004">
      <c r="A1558" t="str">
        <f>TEXT(Table2[[#This Row],[Date]],"YYYY")</f>
        <v>2025</v>
      </c>
      <c r="B1558" t="str">
        <f>TEXT(Table2[[#This Row],[Date]],"mmm")</f>
        <v>Feb</v>
      </c>
      <c r="C1558" t="str">
        <f>TEXT(Table2[[#This Row],[Date]],"dd")</f>
        <v>27</v>
      </c>
      <c r="D1558" s="1">
        <v>45715</v>
      </c>
      <c r="E1558" t="s">
        <v>81</v>
      </c>
      <c r="F1558" t="s">
        <v>133</v>
      </c>
      <c r="G1558" t="s">
        <v>89</v>
      </c>
      <c r="H1558" t="s">
        <v>90</v>
      </c>
      <c r="P1558" t="s">
        <v>812</v>
      </c>
      <c r="Q1558" t="s">
        <v>1206</v>
      </c>
      <c r="R1558" t="s">
        <v>1207</v>
      </c>
      <c r="S1558">
        <v>11</v>
      </c>
      <c r="AC1558">
        <v>0</v>
      </c>
      <c r="AI1558" t="s">
        <v>11</v>
      </c>
      <c r="AJ1558" t="s">
        <v>11</v>
      </c>
      <c r="AO1558" t="s">
        <v>11</v>
      </c>
      <c r="AT1558" t="s">
        <v>11</v>
      </c>
      <c r="AY1558" t="s">
        <v>11</v>
      </c>
      <c r="AZ1558" t="s">
        <v>11</v>
      </c>
      <c r="BE1558" t="s">
        <v>11</v>
      </c>
      <c r="BJ1558" t="s">
        <v>11</v>
      </c>
      <c r="BO1558" t="s">
        <v>11</v>
      </c>
      <c r="BP1558" t="s">
        <v>11</v>
      </c>
      <c r="BQ1558">
        <v>0</v>
      </c>
      <c r="BR1558">
        <v>0</v>
      </c>
    </row>
    <row r="1559" spans="1:70" x14ac:dyDescent="0.55000000000000004">
      <c r="A1559" t="str">
        <f>TEXT(Table2[[#This Row],[Date]],"YYYY")</f>
        <v>2025</v>
      </c>
      <c r="B1559" t="str">
        <f>TEXT(Table2[[#This Row],[Date]],"mmm")</f>
        <v>Feb</v>
      </c>
      <c r="C1559" t="str">
        <f>TEXT(Table2[[#This Row],[Date]],"dd")</f>
        <v>27</v>
      </c>
      <c r="D1559" s="1">
        <v>45715</v>
      </c>
      <c r="E1559" t="s">
        <v>171</v>
      </c>
      <c r="F1559" t="s">
        <v>134</v>
      </c>
      <c r="G1559" t="s">
        <v>3</v>
      </c>
      <c r="H1559" t="s">
        <v>130</v>
      </c>
      <c r="N1559" t="s">
        <v>138</v>
      </c>
      <c r="P1559" t="s">
        <v>1202</v>
      </c>
      <c r="Q1559" t="s">
        <v>888</v>
      </c>
      <c r="R1559" t="s">
        <v>1216</v>
      </c>
      <c r="AC1559">
        <v>0</v>
      </c>
      <c r="AI1559" t="s">
        <v>11</v>
      </c>
      <c r="AJ1559" t="s">
        <v>11</v>
      </c>
      <c r="AO1559" t="s">
        <v>11</v>
      </c>
      <c r="AT1559" t="s">
        <v>11</v>
      </c>
      <c r="AY1559" t="s">
        <v>11</v>
      </c>
      <c r="AZ1559" t="s">
        <v>11</v>
      </c>
      <c r="BE1559" t="s">
        <v>11</v>
      </c>
      <c r="BJ1559" t="s">
        <v>11</v>
      </c>
      <c r="BO1559" t="s">
        <v>11</v>
      </c>
      <c r="BP1559" t="s">
        <v>11</v>
      </c>
      <c r="BQ1559">
        <v>0</v>
      </c>
      <c r="BR1559">
        <v>0</v>
      </c>
    </row>
    <row r="1560" spans="1:70" x14ac:dyDescent="0.55000000000000004">
      <c r="A1560" t="str">
        <f>TEXT(Table2[[#This Row],[Date]],"YYYY")</f>
        <v>2025</v>
      </c>
      <c r="B1560" t="str">
        <f>TEXT(Table2[[#This Row],[Date]],"mmm")</f>
        <v>Feb</v>
      </c>
      <c r="C1560" t="str">
        <f>TEXT(Table2[[#This Row],[Date]],"dd")</f>
        <v>27</v>
      </c>
      <c r="D1560" s="1">
        <v>45715</v>
      </c>
      <c r="E1560" t="s">
        <v>81</v>
      </c>
      <c r="F1560" t="s">
        <v>994</v>
      </c>
      <c r="G1560" t="s">
        <v>194</v>
      </c>
      <c r="H1560" t="s">
        <v>354</v>
      </c>
      <c r="K1560" t="s">
        <v>150</v>
      </c>
      <c r="P1560" t="s">
        <v>1029</v>
      </c>
      <c r="Q1560" t="s">
        <v>1204</v>
      </c>
      <c r="R1560" t="s">
        <v>1236</v>
      </c>
      <c r="S1560">
        <v>8</v>
      </c>
      <c r="T1560" t="s">
        <v>815</v>
      </c>
      <c r="U1560">
        <v>3</v>
      </c>
      <c r="AC1560">
        <v>0</v>
      </c>
      <c r="AI1560" t="s">
        <v>11</v>
      </c>
      <c r="AJ1560" t="s">
        <v>11</v>
      </c>
      <c r="AO1560" t="s">
        <v>11</v>
      </c>
      <c r="AT1560" t="s">
        <v>11</v>
      </c>
      <c r="AY1560" t="s">
        <v>11</v>
      </c>
      <c r="AZ1560" t="s">
        <v>11</v>
      </c>
      <c r="BA1560" t="s">
        <v>159</v>
      </c>
      <c r="BB1560" t="s">
        <v>114</v>
      </c>
      <c r="BC1560" t="s">
        <v>176</v>
      </c>
      <c r="BD1560">
        <v>5</v>
      </c>
      <c r="BE1560">
        <v>105</v>
      </c>
      <c r="BF1560" t="s">
        <v>159</v>
      </c>
      <c r="BG1560" t="s">
        <v>121</v>
      </c>
      <c r="BH1560" t="s">
        <v>176</v>
      </c>
      <c r="BI1560">
        <v>2</v>
      </c>
      <c r="BJ1560">
        <v>42</v>
      </c>
      <c r="BO1560" t="s">
        <v>11</v>
      </c>
      <c r="BP1560">
        <v>147</v>
      </c>
      <c r="BQ1560">
        <v>0</v>
      </c>
      <c r="BR1560">
        <v>147</v>
      </c>
    </row>
    <row r="1561" spans="1:70" x14ac:dyDescent="0.55000000000000004">
      <c r="A1561" t="str">
        <f>TEXT(Table2[[#This Row],[Date]],"YYYY")</f>
        <v>2025</v>
      </c>
      <c r="B1561" t="str">
        <f>TEXT(Table2[[#This Row],[Date]],"mmm")</f>
        <v>Feb</v>
      </c>
      <c r="C1561" t="str">
        <f>TEXT(Table2[[#This Row],[Date]],"dd")</f>
        <v>27</v>
      </c>
      <c r="D1561" s="1">
        <v>45715</v>
      </c>
      <c r="E1561" t="s">
        <v>171</v>
      </c>
      <c r="F1561" t="s">
        <v>144</v>
      </c>
      <c r="G1561" t="s">
        <v>83</v>
      </c>
      <c r="H1561" t="s">
        <v>372</v>
      </c>
      <c r="P1561" t="s">
        <v>1202</v>
      </c>
      <c r="Q1561" t="s">
        <v>1237</v>
      </c>
      <c r="R1561" t="s">
        <v>1238</v>
      </c>
      <c r="AC1561">
        <v>0</v>
      </c>
      <c r="AI1561" t="s">
        <v>11</v>
      </c>
      <c r="AJ1561" t="s">
        <v>11</v>
      </c>
      <c r="AO1561" t="s">
        <v>11</v>
      </c>
      <c r="AT1561" t="s">
        <v>11</v>
      </c>
      <c r="AY1561" t="s">
        <v>11</v>
      </c>
      <c r="AZ1561" t="s">
        <v>11</v>
      </c>
      <c r="BE1561" t="s">
        <v>11</v>
      </c>
      <c r="BJ1561" t="s">
        <v>11</v>
      </c>
      <c r="BO1561" t="s">
        <v>11</v>
      </c>
      <c r="BP1561" t="s">
        <v>11</v>
      </c>
      <c r="BQ1561">
        <v>0</v>
      </c>
      <c r="BR1561">
        <v>0</v>
      </c>
    </row>
    <row r="1562" spans="1:70" x14ac:dyDescent="0.55000000000000004">
      <c r="A1562" t="str">
        <f>TEXT(Table2[[#This Row],[Date]],"YYYY")</f>
        <v>2025</v>
      </c>
      <c r="B1562" t="str">
        <f>TEXT(Table2[[#This Row],[Date]],"mmm")</f>
        <v>Feb</v>
      </c>
      <c r="C1562" t="str">
        <f>TEXT(Table2[[#This Row],[Date]],"dd")</f>
        <v>27</v>
      </c>
      <c r="D1562" s="1">
        <v>45715</v>
      </c>
      <c r="E1562" t="s">
        <v>171</v>
      </c>
      <c r="F1562" t="s">
        <v>146</v>
      </c>
      <c r="G1562" t="s">
        <v>3</v>
      </c>
      <c r="H1562" t="s">
        <v>130</v>
      </c>
      <c r="M1562" t="s">
        <v>147</v>
      </c>
      <c r="P1562" t="s">
        <v>1202</v>
      </c>
      <c r="Q1562" t="s">
        <v>148</v>
      </c>
      <c r="R1562" t="s">
        <v>1239</v>
      </c>
      <c r="AC1562">
        <v>0</v>
      </c>
      <c r="AD1562" t="s">
        <v>159</v>
      </c>
      <c r="AE1562" t="s">
        <v>229</v>
      </c>
      <c r="AF1562">
        <v>5</v>
      </c>
      <c r="AG1562">
        <v>5</v>
      </c>
      <c r="AH1562">
        <v>4</v>
      </c>
      <c r="AI1562">
        <v>4</v>
      </c>
      <c r="AJ1562">
        <v>294</v>
      </c>
      <c r="AO1562" t="s">
        <v>11</v>
      </c>
      <c r="AT1562" t="s">
        <v>11</v>
      </c>
      <c r="AY1562" t="s">
        <v>11</v>
      </c>
      <c r="AZ1562" t="s">
        <v>11</v>
      </c>
      <c r="BE1562" t="s">
        <v>11</v>
      </c>
      <c r="BJ1562" t="s">
        <v>11</v>
      </c>
      <c r="BO1562" t="s">
        <v>11</v>
      </c>
      <c r="BP1562" t="s">
        <v>11</v>
      </c>
      <c r="BQ1562">
        <v>0</v>
      </c>
      <c r="BR1562">
        <v>0</v>
      </c>
    </row>
    <row r="1563" spans="1:70" x14ac:dyDescent="0.55000000000000004">
      <c r="A1563" t="str">
        <f>TEXT(Table2[[#This Row],[Date]],"YYYY")</f>
        <v>2025</v>
      </c>
      <c r="B1563" t="str">
        <f>TEXT(Table2[[#This Row],[Date]],"mmm")</f>
        <v>Feb</v>
      </c>
      <c r="C1563" t="str">
        <f>TEXT(Table2[[#This Row],[Date]],"dd")</f>
        <v>27</v>
      </c>
      <c r="D1563" s="1">
        <v>45715</v>
      </c>
      <c r="E1563" t="s">
        <v>81</v>
      </c>
      <c r="F1563" t="s">
        <v>1000</v>
      </c>
      <c r="G1563" t="s">
        <v>231</v>
      </c>
      <c r="H1563" t="s">
        <v>94</v>
      </c>
      <c r="N1563" t="s">
        <v>95</v>
      </c>
      <c r="P1563" t="s">
        <v>355</v>
      </c>
      <c r="Q1563" t="s">
        <v>1223</v>
      </c>
      <c r="R1563" t="s">
        <v>1224</v>
      </c>
      <c r="S1563">
        <v>11</v>
      </c>
      <c r="AC1563">
        <v>0</v>
      </c>
      <c r="AI1563" t="s">
        <v>11</v>
      </c>
      <c r="AJ1563" t="s">
        <v>11</v>
      </c>
      <c r="AO1563" t="s">
        <v>11</v>
      </c>
      <c r="AT1563" t="s">
        <v>11</v>
      </c>
      <c r="AY1563" t="s">
        <v>11</v>
      </c>
      <c r="AZ1563" t="s">
        <v>11</v>
      </c>
      <c r="BE1563" t="s">
        <v>11</v>
      </c>
      <c r="BJ1563" t="s">
        <v>11</v>
      </c>
      <c r="BO1563" t="s">
        <v>11</v>
      </c>
      <c r="BP1563" t="s">
        <v>11</v>
      </c>
      <c r="BQ1563">
        <v>0</v>
      </c>
      <c r="BR1563">
        <v>0</v>
      </c>
    </row>
    <row r="1564" spans="1:70" x14ac:dyDescent="0.55000000000000004">
      <c r="A1564" t="str">
        <f>TEXT(Table2[[#This Row],[Date]],"YYYY")</f>
        <v>2025</v>
      </c>
      <c r="B1564" t="str">
        <f>TEXT(Table2[[#This Row],[Date]],"mmm")</f>
        <v>Feb</v>
      </c>
      <c r="C1564" t="str">
        <f>TEXT(Table2[[#This Row],[Date]],"dd")</f>
        <v>27</v>
      </c>
      <c r="D1564" s="1">
        <v>45715</v>
      </c>
      <c r="E1564" t="s">
        <v>81</v>
      </c>
      <c r="F1564" t="s">
        <v>276</v>
      </c>
      <c r="G1564" t="s">
        <v>194</v>
      </c>
      <c r="H1564" t="s">
        <v>117</v>
      </c>
      <c r="N1564" t="s">
        <v>118</v>
      </c>
      <c r="P1564" t="s">
        <v>628</v>
      </c>
      <c r="Q1564" t="s">
        <v>1240</v>
      </c>
      <c r="R1564" t="s">
        <v>1241</v>
      </c>
      <c r="S1564">
        <v>8</v>
      </c>
      <c r="T1564" t="s">
        <v>815</v>
      </c>
      <c r="U1564">
        <v>3</v>
      </c>
      <c r="AC1564">
        <v>0</v>
      </c>
      <c r="AI1564" t="s">
        <v>11</v>
      </c>
      <c r="AJ1564" t="s">
        <v>11</v>
      </c>
      <c r="AO1564" t="s">
        <v>11</v>
      </c>
      <c r="AT1564" t="s">
        <v>11</v>
      </c>
      <c r="AY1564" t="s">
        <v>11</v>
      </c>
      <c r="AZ1564" t="s">
        <v>11</v>
      </c>
      <c r="BE1564" t="s">
        <v>11</v>
      </c>
      <c r="BJ1564" t="s">
        <v>11</v>
      </c>
      <c r="BO1564" t="s">
        <v>11</v>
      </c>
      <c r="BP1564" t="s">
        <v>11</v>
      </c>
      <c r="BQ1564">
        <v>0</v>
      </c>
      <c r="BR1564">
        <v>0</v>
      </c>
    </row>
    <row r="1565" spans="1:70" x14ac:dyDescent="0.55000000000000004">
      <c r="A1565" t="str">
        <f>TEXT(Table2[[#This Row],[Date]],"YYYY")</f>
        <v>2025</v>
      </c>
      <c r="B1565" t="str">
        <f>TEXT(Table2[[#This Row],[Date]],"mmm")</f>
        <v>Feb</v>
      </c>
      <c r="C1565" t="str">
        <f>TEXT(Table2[[#This Row],[Date]],"dd")</f>
        <v>27</v>
      </c>
      <c r="D1565" s="1">
        <v>45715</v>
      </c>
      <c r="E1565" t="s">
        <v>171</v>
      </c>
      <c r="F1565" t="s">
        <v>149</v>
      </c>
      <c r="H1565" t="s">
        <v>273</v>
      </c>
      <c r="P1565" t="s">
        <v>1202</v>
      </c>
      <c r="R1565" t="s">
        <v>941</v>
      </c>
      <c r="AC1565">
        <v>0</v>
      </c>
      <c r="AI1565" t="s">
        <v>11</v>
      </c>
      <c r="AJ1565" t="s">
        <v>11</v>
      </c>
      <c r="AO1565" t="s">
        <v>11</v>
      </c>
      <c r="AT1565" t="s">
        <v>11</v>
      </c>
      <c r="AY1565" t="s">
        <v>11</v>
      </c>
      <c r="AZ1565" t="s">
        <v>11</v>
      </c>
      <c r="BE1565" t="s">
        <v>11</v>
      </c>
      <c r="BJ1565" t="s">
        <v>11</v>
      </c>
      <c r="BO1565" t="s">
        <v>11</v>
      </c>
      <c r="BP1565" t="s">
        <v>11</v>
      </c>
      <c r="BQ1565">
        <v>0</v>
      </c>
      <c r="BR1565">
        <v>0</v>
      </c>
    </row>
    <row r="1566" spans="1:70" x14ac:dyDescent="0.55000000000000004">
      <c r="A1566" t="str">
        <f>TEXT(Table2[[#This Row],[Date]],"YYYY")</f>
        <v>2025</v>
      </c>
      <c r="B1566" t="str">
        <f>TEXT(Table2[[#This Row],[Date]],"mmm")</f>
        <v>Feb</v>
      </c>
      <c r="C1566" t="str">
        <f>TEXT(Table2[[#This Row],[Date]],"dd")</f>
        <v>27</v>
      </c>
      <c r="D1566" s="1">
        <v>45715</v>
      </c>
      <c r="E1566" t="s">
        <v>81</v>
      </c>
      <c r="F1566" t="s">
        <v>1004</v>
      </c>
      <c r="G1566" t="s">
        <v>3</v>
      </c>
      <c r="H1566" t="s">
        <v>84</v>
      </c>
      <c r="K1566" t="s">
        <v>103</v>
      </c>
      <c r="P1566" t="s">
        <v>628</v>
      </c>
      <c r="Q1566" t="s">
        <v>1242</v>
      </c>
      <c r="R1566" t="s">
        <v>390</v>
      </c>
      <c r="S1566">
        <v>11</v>
      </c>
      <c r="AC1566">
        <v>0</v>
      </c>
      <c r="AI1566" t="s">
        <v>11</v>
      </c>
      <c r="AJ1566" t="s">
        <v>11</v>
      </c>
      <c r="AO1566" t="s">
        <v>11</v>
      </c>
      <c r="AT1566" t="s">
        <v>11</v>
      </c>
      <c r="AY1566" t="s">
        <v>11</v>
      </c>
      <c r="AZ1566" t="s">
        <v>11</v>
      </c>
      <c r="BA1566" t="s">
        <v>159</v>
      </c>
      <c r="BB1566" t="s">
        <v>305</v>
      </c>
      <c r="BC1566" t="s">
        <v>176</v>
      </c>
      <c r="BD1566">
        <v>11</v>
      </c>
      <c r="BE1566">
        <v>308</v>
      </c>
      <c r="BJ1566" t="s">
        <v>11</v>
      </c>
      <c r="BO1566" t="s">
        <v>11</v>
      </c>
      <c r="BP1566">
        <v>308</v>
      </c>
      <c r="BQ1566">
        <v>0</v>
      </c>
      <c r="BR1566">
        <v>308</v>
      </c>
    </row>
    <row r="1567" spans="1:70" x14ac:dyDescent="0.55000000000000004">
      <c r="A1567" t="str">
        <f>TEXT(Table2[[#This Row],[Date]],"YYYY")</f>
        <v>2025</v>
      </c>
      <c r="B1567" t="str">
        <f>TEXT(Table2[[#This Row],[Date]],"mmm")</f>
        <v>Feb</v>
      </c>
      <c r="C1567" t="str">
        <f>TEXT(Table2[[#This Row],[Date]],"dd")</f>
        <v>27</v>
      </c>
      <c r="D1567" s="1">
        <v>45715</v>
      </c>
      <c r="E1567" t="s">
        <v>81</v>
      </c>
      <c r="F1567" t="s">
        <v>1006</v>
      </c>
      <c r="G1567" t="s">
        <v>141</v>
      </c>
      <c r="H1567" t="s">
        <v>94</v>
      </c>
      <c r="N1567" t="s">
        <v>111</v>
      </c>
      <c r="P1567" t="s">
        <v>1220</v>
      </c>
      <c r="Q1567" t="s">
        <v>1221</v>
      </c>
      <c r="R1567" t="s">
        <v>1222</v>
      </c>
      <c r="S1567">
        <v>11</v>
      </c>
      <c r="AC1567">
        <v>0</v>
      </c>
      <c r="AI1567" t="s">
        <v>11</v>
      </c>
      <c r="AJ1567" t="s">
        <v>11</v>
      </c>
      <c r="AO1567" t="s">
        <v>11</v>
      </c>
      <c r="AT1567" t="s">
        <v>11</v>
      </c>
      <c r="AY1567" t="s">
        <v>11</v>
      </c>
      <c r="AZ1567" t="s">
        <v>11</v>
      </c>
      <c r="BE1567" t="s">
        <v>11</v>
      </c>
      <c r="BJ1567" t="s">
        <v>11</v>
      </c>
      <c r="BO1567" t="s">
        <v>11</v>
      </c>
      <c r="BP1567" t="s">
        <v>11</v>
      </c>
      <c r="BQ1567">
        <v>0</v>
      </c>
      <c r="BR1567">
        <v>0</v>
      </c>
    </row>
    <row r="1568" spans="1:70" x14ac:dyDescent="0.55000000000000004">
      <c r="A1568" t="str">
        <f>TEXT(Table2[[#This Row],[Date]],"YYYY")</f>
        <v>2025</v>
      </c>
      <c r="B1568" t="str">
        <f>TEXT(Table2[[#This Row],[Date]],"mmm")</f>
        <v>Feb</v>
      </c>
      <c r="C1568" t="str">
        <f>TEXT(Table2[[#This Row],[Date]],"dd")</f>
        <v>27</v>
      </c>
      <c r="D1568" s="1">
        <v>45715</v>
      </c>
      <c r="E1568" t="s">
        <v>81</v>
      </c>
      <c r="F1568" t="s">
        <v>1105</v>
      </c>
      <c r="G1568" t="s">
        <v>194</v>
      </c>
      <c r="H1568" t="s">
        <v>117</v>
      </c>
      <c r="N1568" t="s">
        <v>118</v>
      </c>
      <c r="P1568" t="s">
        <v>628</v>
      </c>
      <c r="Q1568" t="s">
        <v>1240</v>
      </c>
      <c r="R1568" t="s">
        <v>1241</v>
      </c>
      <c r="S1568">
        <v>8</v>
      </c>
      <c r="T1568" t="s">
        <v>815</v>
      </c>
      <c r="U1568">
        <v>3</v>
      </c>
      <c r="AC1568">
        <v>0</v>
      </c>
      <c r="AI1568" t="s">
        <v>11</v>
      </c>
      <c r="AJ1568" t="s">
        <v>11</v>
      </c>
      <c r="AO1568" t="s">
        <v>11</v>
      </c>
      <c r="AT1568" t="s">
        <v>11</v>
      </c>
      <c r="AY1568" t="s">
        <v>11</v>
      </c>
      <c r="AZ1568" t="s">
        <v>11</v>
      </c>
      <c r="BE1568" t="s">
        <v>11</v>
      </c>
      <c r="BJ1568" t="s">
        <v>11</v>
      </c>
      <c r="BO1568" t="s">
        <v>11</v>
      </c>
      <c r="BP1568" t="s">
        <v>11</v>
      </c>
      <c r="BQ1568">
        <v>0</v>
      </c>
      <c r="BR1568">
        <v>0</v>
      </c>
    </row>
    <row r="1569" spans="1:70" x14ac:dyDescent="0.55000000000000004">
      <c r="A1569" t="str">
        <f>TEXT(Table2[[#This Row],[Date]],"YYYY")</f>
        <v>2025</v>
      </c>
      <c r="B1569" t="str">
        <f>TEXT(Table2[[#This Row],[Date]],"mmm")</f>
        <v>Feb</v>
      </c>
      <c r="C1569" t="str">
        <f>TEXT(Table2[[#This Row],[Date]],"dd")</f>
        <v>27</v>
      </c>
      <c r="D1569" s="1">
        <v>45715</v>
      </c>
      <c r="E1569" t="s">
        <v>81</v>
      </c>
      <c r="F1569" t="s">
        <v>1007</v>
      </c>
      <c r="G1569" t="s">
        <v>265</v>
      </c>
      <c r="H1569" t="s">
        <v>130</v>
      </c>
      <c r="M1569" t="s">
        <v>131</v>
      </c>
      <c r="P1569" t="s">
        <v>355</v>
      </c>
      <c r="Q1569" t="s">
        <v>950</v>
      </c>
      <c r="R1569" t="s">
        <v>1024</v>
      </c>
      <c r="S1569">
        <v>11</v>
      </c>
      <c r="AC1569">
        <v>0</v>
      </c>
      <c r="AD1569" t="s">
        <v>159</v>
      </c>
      <c r="AE1569" t="s">
        <v>229</v>
      </c>
      <c r="AF1569">
        <v>3</v>
      </c>
      <c r="AG1569">
        <v>3</v>
      </c>
      <c r="AH1569">
        <v>2.4</v>
      </c>
      <c r="AI1569">
        <v>2.4</v>
      </c>
      <c r="AJ1569">
        <v>63.503999999999991</v>
      </c>
      <c r="AO1569" t="s">
        <v>11</v>
      </c>
      <c r="AT1569" t="s">
        <v>11</v>
      </c>
      <c r="AY1569" t="s">
        <v>11</v>
      </c>
      <c r="AZ1569" t="s">
        <v>11</v>
      </c>
      <c r="BE1569" t="s">
        <v>11</v>
      </c>
      <c r="BJ1569" t="s">
        <v>11</v>
      </c>
      <c r="BO1569" t="s">
        <v>11</v>
      </c>
      <c r="BP1569" t="s">
        <v>11</v>
      </c>
      <c r="BQ1569">
        <v>0</v>
      </c>
      <c r="BR1569">
        <v>0</v>
      </c>
    </row>
    <row r="1570" spans="1:70" x14ac:dyDescent="0.55000000000000004">
      <c r="A1570" t="str">
        <f>TEXT(Table2[[#This Row],[Date]],"YYYY")</f>
        <v>2025</v>
      </c>
      <c r="B1570" t="str">
        <f>TEXT(Table2[[#This Row],[Date]],"mmm")</f>
        <v>Feb</v>
      </c>
      <c r="C1570" t="str">
        <f>TEXT(Table2[[#This Row],[Date]],"dd")</f>
        <v>27</v>
      </c>
      <c r="D1570" s="1">
        <v>45715</v>
      </c>
      <c r="E1570" t="s">
        <v>81</v>
      </c>
      <c r="F1570" t="s">
        <v>698</v>
      </c>
      <c r="G1570" t="s">
        <v>194</v>
      </c>
      <c r="H1570" t="s">
        <v>195</v>
      </c>
      <c r="N1570" t="s">
        <v>1110</v>
      </c>
      <c r="O1570" t="s">
        <v>287</v>
      </c>
      <c r="P1570" t="s">
        <v>812</v>
      </c>
      <c r="Q1570" t="s">
        <v>1243</v>
      </c>
      <c r="R1570" t="s">
        <v>1244</v>
      </c>
      <c r="S1570">
        <v>11</v>
      </c>
      <c r="AC1570">
        <v>0</v>
      </c>
      <c r="AI1570" t="s">
        <v>11</v>
      </c>
      <c r="AJ1570" t="s">
        <v>11</v>
      </c>
      <c r="AO1570" t="s">
        <v>11</v>
      </c>
      <c r="AT1570" t="s">
        <v>11</v>
      </c>
      <c r="AY1570" t="s">
        <v>11</v>
      </c>
      <c r="AZ1570" t="s">
        <v>11</v>
      </c>
      <c r="BE1570" t="s">
        <v>11</v>
      </c>
      <c r="BJ1570" t="s">
        <v>11</v>
      </c>
      <c r="BO1570" t="s">
        <v>11</v>
      </c>
      <c r="BP1570" t="s">
        <v>11</v>
      </c>
      <c r="BQ1570">
        <v>0</v>
      </c>
      <c r="BR1570">
        <v>0</v>
      </c>
    </row>
    <row r="1571" spans="1:70" x14ac:dyDescent="0.55000000000000004">
      <c r="A1571" t="str">
        <f>TEXT(Table2[[#This Row],[Date]],"YYYY")</f>
        <v>2025</v>
      </c>
      <c r="B1571" t="str">
        <f>TEXT(Table2[[#This Row],[Date]],"mmm")</f>
        <v>Feb</v>
      </c>
      <c r="C1571" t="str">
        <f>TEXT(Table2[[#This Row],[Date]],"dd")</f>
        <v>27</v>
      </c>
      <c r="D1571" s="1">
        <v>45715</v>
      </c>
      <c r="E1571" t="s">
        <v>81</v>
      </c>
      <c r="F1571" t="s">
        <v>282</v>
      </c>
      <c r="G1571" t="s">
        <v>194</v>
      </c>
      <c r="H1571" t="s">
        <v>84</v>
      </c>
      <c r="K1571" t="s">
        <v>101</v>
      </c>
      <c r="P1571" t="s">
        <v>628</v>
      </c>
      <c r="Q1571" t="s">
        <v>387</v>
      </c>
      <c r="R1571" t="s">
        <v>1245</v>
      </c>
      <c r="S1571">
        <v>8</v>
      </c>
      <c r="T1571" t="s">
        <v>815</v>
      </c>
      <c r="U1571">
        <v>3</v>
      </c>
      <c r="AC1571">
        <v>0</v>
      </c>
      <c r="AI1571" t="s">
        <v>11</v>
      </c>
      <c r="AJ1571" t="s">
        <v>11</v>
      </c>
      <c r="AO1571" t="s">
        <v>11</v>
      </c>
      <c r="AT1571" t="s">
        <v>11</v>
      </c>
      <c r="AY1571" t="s">
        <v>11</v>
      </c>
      <c r="AZ1571" t="s">
        <v>11</v>
      </c>
      <c r="BA1571" t="s">
        <v>159</v>
      </c>
      <c r="BB1571" t="s">
        <v>114</v>
      </c>
      <c r="BC1571" t="s">
        <v>176</v>
      </c>
      <c r="BD1571">
        <v>3</v>
      </c>
      <c r="BE1571">
        <v>84</v>
      </c>
      <c r="BF1571" t="s">
        <v>208</v>
      </c>
      <c r="BG1571" t="s">
        <v>114</v>
      </c>
      <c r="BH1571" t="s">
        <v>176</v>
      </c>
      <c r="BI1571">
        <v>1</v>
      </c>
      <c r="BJ1571">
        <v>28</v>
      </c>
      <c r="BO1571" t="s">
        <v>11</v>
      </c>
      <c r="BP1571">
        <v>112</v>
      </c>
      <c r="BQ1571">
        <v>28</v>
      </c>
      <c r="BR1571">
        <v>84</v>
      </c>
    </row>
    <row r="1572" spans="1:70" x14ac:dyDescent="0.55000000000000004">
      <c r="A1572" t="str">
        <f>TEXT(Table2[[#This Row],[Date]],"YYYY")</f>
        <v>2025</v>
      </c>
      <c r="B1572" t="str">
        <f>TEXT(Table2[[#This Row],[Date]],"mmm")</f>
        <v>Feb</v>
      </c>
      <c r="C1572" t="str">
        <f>TEXT(Table2[[#This Row],[Date]],"dd")</f>
        <v>27</v>
      </c>
      <c r="D1572" s="1">
        <v>45715</v>
      </c>
      <c r="E1572" t="s">
        <v>81</v>
      </c>
      <c r="F1572" t="s">
        <v>1008</v>
      </c>
      <c r="G1572" t="s">
        <v>3</v>
      </c>
      <c r="H1572" t="s">
        <v>130</v>
      </c>
      <c r="M1572" t="s">
        <v>147</v>
      </c>
      <c r="P1572" t="s">
        <v>626</v>
      </c>
      <c r="Q1572" t="s">
        <v>1213</v>
      </c>
      <c r="R1572" t="s">
        <v>1125</v>
      </c>
      <c r="S1572">
        <v>11</v>
      </c>
      <c r="AC1572">
        <v>0</v>
      </c>
      <c r="AD1572" t="s">
        <v>159</v>
      </c>
      <c r="AE1572" t="s">
        <v>229</v>
      </c>
      <c r="AF1572">
        <v>5</v>
      </c>
      <c r="AG1572">
        <v>5</v>
      </c>
      <c r="AH1572">
        <v>4</v>
      </c>
      <c r="AI1572">
        <v>4</v>
      </c>
      <c r="AJ1572">
        <v>294</v>
      </c>
      <c r="AO1572" t="s">
        <v>11</v>
      </c>
      <c r="AT1572" t="s">
        <v>11</v>
      </c>
      <c r="AY1572" t="s">
        <v>11</v>
      </c>
      <c r="AZ1572" t="s">
        <v>11</v>
      </c>
      <c r="BE1572" t="s">
        <v>11</v>
      </c>
      <c r="BJ1572" t="s">
        <v>11</v>
      </c>
      <c r="BO1572" t="s">
        <v>11</v>
      </c>
      <c r="BP1572" t="s">
        <v>11</v>
      </c>
      <c r="BQ1572">
        <v>0</v>
      </c>
      <c r="BR1572">
        <v>0</v>
      </c>
    </row>
    <row r="1573" spans="1:70" x14ac:dyDescent="0.55000000000000004">
      <c r="A1573" t="str">
        <f>TEXT(Table2[[#This Row],[Date]],"YYYY")</f>
        <v>2025</v>
      </c>
      <c r="B1573" t="str">
        <f>TEXT(Table2[[#This Row],[Date]],"mmm")</f>
        <v>Feb</v>
      </c>
      <c r="C1573" t="str">
        <f>TEXT(Table2[[#This Row],[Date]],"dd")</f>
        <v>27</v>
      </c>
      <c r="D1573" s="1">
        <v>45715</v>
      </c>
      <c r="E1573" t="s">
        <v>81</v>
      </c>
      <c r="F1573" t="s">
        <v>869</v>
      </c>
      <c r="G1573" t="s">
        <v>648</v>
      </c>
      <c r="H1573" t="s">
        <v>124</v>
      </c>
      <c r="M1573" t="s">
        <v>142</v>
      </c>
      <c r="P1573" t="s">
        <v>626</v>
      </c>
      <c r="Q1573" t="s">
        <v>1246</v>
      </c>
      <c r="R1573" t="s">
        <v>1247</v>
      </c>
      <c r="S1573">
        <v>11</v>
      </c>
      <c r="AC1573">
        <v>0</v>
      </c>
      <c r="AD1573" t="s">
        <v>159</v>
      </c>
      <c r="AE1573" t="s">
        <v>229</v>
      </c>
      <c r="AF1573">
        <v>5</v>
      </c>
      <c r="AG1573">
        <v>5</v>
      </c>
      <c r="AH1573">
        <v>3</v>
      </c>
      <c r="AI1573">
        <v>3</v>
      </c>
      <c r="AJ1573">
        <v>220.5</v>
      </c>
      <c r="AO1573" t="s">
        <v>11</v>
      </c>
      <c r="AT1573" t="s">
        <v>11</v>
      </c>
      <c r="AY1573" t="s">
        <v>11</v>
      </c>
      <c r="AZ1573" t="s">
        <v>11</v>
      </c>
      <c r="BE1573" t="s">
        <v>11</v>
      </c>
      <c r="BJ1573" t="s">
        <v>11</v>
      </c>
      <c r="BO1573" t="s">
        <v>11</v>
      </c>
      <c r="BP1573" t="s">
        <v>11</v>
      </c>
      <c r="BQ1573">
        <v>0</v>
      </c>
      <c r="BR1573">
        <v>0</v>
      </c>
    </row>
    <row r="1574" spans="1:70" x14ac:dyDescent="0.55000000000000004">
      <c r="A1574" t="str">
        <f>TEXT(Table2[[#This Row],[Date]],"YYYY")</f>
        <v>2025</v>
      </c>
      <c r="B1574" t="str">
        <f>TEXT(Table2[[#This Row],[Date]],"mmm")</f>
        <v>Feb</v>
      </c>
      <c r="C1574" t="str">
        <f>TEXT(Table2[[#This Row],[Date]],"dd")</f>
        <v>27</v>
      </c>
      <c r="D1574" s="1">
        <v>45715</v>
      </c>
      <c r="E1574" t="s">
        <v>171</v>
      </c>
      <c r="F1574" t="s">
        <v>152</v>
      </c>
      <c r="G1574" t="s">
        <v>83</v>
      </c>
      <c r="H1574" t="s">
        <v>117</v>
      </c>
      <c r="O1574" t="s">
        <v>118</v>
      </c>
      <c r="P1574" t="s">
        <v>1202</v>
      </c>
      <c r="Q1574" t="s">
        <v>1248</v>
      </c>
      <c r="R1574" t="s">
        <v>1248</v>
      </c>
      <c r="AC1574">
        <v>0</v>
      </c>
      <c r="AI1574" t="s">
        <v>11</v>
      </c>
      <c r="AJ1574" t="s">
        <v>11</v>
      </c>
      <c r="AO1574" t="s">
        <v>11</v>
      </c>
      <c r="AT1574" t="s">
        <v>11</v>
      </c>
      <c r="AY1574" t="s">
        <v>11</v>
      </c>
      <c r="AZ1574" t="s">
        <v>11</v>
      </c>
      <c r="BE1574" t="s">
        <v>11</v>
      </c>
      <c r="BJ1574" t="s">
        <v>11</v>
      </c>
      <c r="BO1574" t="s">
        <v>11</v>
      </c>
      <c r="BP1574" t="s">
        <v>11</v>
      </c>
      <c r="BQ1574">
        <v>0</v>
      </c>
      <c r="BR1574">
        <v>0</v>
      </c>
    </row>
    <row r="1575" spans="1:70" x14ac:dyDescent="0.55000000000000004">
      <c r="A1575" t="str">
        <f>TEXT(Table2[[#This Row],[Date]],"YYYY")</f>
        <v>2025</v>
      </c>
      <c r="B1575" t="str">
        <f>TEXT(Table2[[#This Row],[Date]],"mmm")</f>
        <v>Feb</v>
      </c>
      <c r="C1575" t="str">
        <f>TEXT(Table2[[#This Row],[Date]],"dd")</f>
        <v>27</v>
      </c>
      <c r="D1575" s="1">
        <v>45715</v>
      </c>
      <c r="E1575" t="s">
        <v>171</v>
      </c>
      <c r="F1575" t="s">
        <v>153</v>
      </c>
      <c r="G1575" t="s">
        <v>83</v>
      </c>
      <c r="H1575" t="s">
        <v>372</v>
      </c>
      <c r="P1575" t="s">
        <v>1202</v>
      </c>
      <c r="Q1575" t="s">
        <v>1237</v>
      </c>
      <c r="R1575" t="s">
        <v>1238</v>
      </c>
      <c r="AC1575">
        <v>0</v>
      </c>
      <c r="AI1575" t="s">
        <v>11</v>
      </c>
      <c r="AJ1575" t="s">
        <v>11</v>
      </c>
      <c r="AO1575" t="s">
        <v>11</v>
      </c>
      <c r="AT1575" t="s">
        <v>11</v>
      </c>
      <c r="AY1575" t="s">
        <v>11</v>
      </c>
      <c r="AZ1575" t="s">
        <v>11</v>
      </c>
      <c r="BE1575" t="s">
        <v>11</v>
      </c>
      <c r="BJ1575" t="s">
        <v>11</v>
      </c>
      <c r="BO1575" t="s">
        <v>11</v>
      </c>
      <c r="BP1575" t="s">
        <v>11</v>
      </c>
      <c r="BQ1575">
        <v>0</v>
      </c>
      <c r="BR1575">
        <v>0</v>
      </c>
    </row>
    <row r="1576" spans="1:70" x14ac:dyDescent="0.55000000000000004">
      <c r="A1576" t="str">
        <f>TEXT(Table2[[#This Row],[Date]],"YYYY")</f>
        <v>2025</v>
      </c>
      <c r="B1576" t="str">
        <f>TEXT(Table2[[#This Row],[Date]],"mmm")</f>
        <v>Feb</v>
      </c>
      <c r="C1576" t="str">
        <f>TEXT(Table2[[#This Row],[Date]],"dd")</f>
        <v>27</v>
      </c>
      <c r="D1576" s="1">
        <v>45715</v>
      </c>
      <c r="E1576" t="s">
        <v>171</v>
      </c>
      <c r="F1576" t="s">
        <v>154</v>
      </c>
      <c r="G1576" t="s">
        <v>8</v>
      </c>
      <c r="H1576" t="s">
        <v>94</v>
      </c>
      <c r="N1576" t="s">
        <v>95</v>
      </c>
      <c r="P1576" t="s">
        <v>1202</v>
      </c>
      <c r="Q1576" t="s">
        <v>96</v>
      </c>
      <c r="R1576" t="s">
        <v>1218</v>
      </c>
      <c r="AC1576">
        <v>0</v>
      </c>
      <c r="AI1576" t="s">
        <v>11</v>
      </c>
      <c r="AJ1576" t="s">
        <v>11</v>
      </c>
      <c r="AO1576" t="s">
        <v>11</v>
      </c>
      <c r="AT1576" t="s">
        <v>11</v>
      </c>
      <c r="AY1576" t="s">
        <v>11</v>
      </c>
      <c r="AZ1576" t="s">
        <v>11</v>
      </c>
      <c r="BE1576" t="s">
        <v>11</v>
      </c>
      <c r="BJ1576" t="s">
        <v>11</v>
      </c>
      <c r="BO1576" t="s">
        <v>11</v>
      </c>
      <c r="BP1576" t="s">
        <v>11</v>
      </c>
      <c r="BQ1576">
        <v>0</v>
      </c>
      <c r="BR1576">
        <v>0</v>
      </c>
    </row>
    <row r="1577" spans="1:70" x14ac:dyDescent="0.55000000000000004">
      <c r="A1577" t="str">
        <f>TEXT(Table2[[#This Row],[Date]],"YYYY")</f>
        <v>2025</v>
      </c>
      <c r="B1577" t="str">
        <f>TEXT(Table2[[#This Row],[Date]],"mmm")</f>
        <v>Feb</v>
      </c>
      <c r="C1577" t="str">
        <f>TEXT(Table2[[#This Row],[Date]],"dd")</f>
        <v>27</v>
      </c>
      <c r="D1577" s="1">
        <v>45715</v>
      </c>
      <c r="E1577" t="s">
        <v>171</v>
      </c>
      <c r="F1577" t="s">
        <v>154</v>
      </c>
      <c r="G1577" t="s">
        <v>890</v>
      </c>
      <c r="H1577" t="s">
        <v>94</v>
      </c>
      <c r="O1577" t="s">
        <v>95</v>
      </c>
      <c r="P1577" t="s">
        <v>1202</v>
      </c>
      <c r="Q1577" t="s">
        <v>1208</v>
      </c>
      <c r="R1577" t="s">
        <v>1209</v>
      </c>
      <c r="AC1577">
        <v>0</v>
      </c>
      <c r="AI1577" t="s">
        <v>11</v>
      </c>
      <c r="AJ1577" t="s">
        <v>11</v>
      </c>
      <c r="AO1577" t="s">
        <v>11</v>
      </c>
      <c r="AT1577" t="s">
        <v>11</v>
      </c>
      <c r="AY1577" t="s">
        <v>11</v>
      </c>
      <c r="AZ1577" t="s">
        <v>11</v>
      </c>
      <c r="BE1577" t="s">
        <v>11</v>
      </c>
      <c r="BJ1577" t="s">
        <v>11</v>
      </c>
      <c r="BO1577" t="s">
        <v>11</v>
      </c>
      <c r="BP1577" t="s">
        <v>11</v>
      </c>
      <c r="BQ1577">
        <v>0</v>
      </c>
      <c r="BR1577">
        <v>0</v>
      </c>
    </row>
    <row r="1578" spans="1:70" x14ac:dyDescent="0.55000000000000004">
      <c r="A1578" t="str">
        <f>TEXT(Table2[[#This Row],[Date]],"YYYY")</f>
        <v>2025</v>
      </c>
      <c r="B1578" t="str">
        <f>TEXT(Table2[[#This Row],[Date]],"mmm")</f>
        <v>Feb</v>
      </c>
      <c r="C1578" t="str">
        <f>TEXT(Table2[[#This Row],[Date]],"dd")</f>
        <v>27</v>
      </c>
      <c r="D1578" s="1">
        <v>45715</v>
      </c>
      <c r="E1578" t="s">
        <v>81</v>
      </c>
      <c r="F1578" t="s">
        <v>1013</v>
      </c>
      <c r="G1578" t="s">
        <v>1249</v>
      </c>
      <c r="H1578" t="s">
        <v>113</v>
      </c>
      <c r="L1578" t="s">
        <v>121</v>
      </c>
      <c r="P1578" t="s">
        <v>1029</v>
      </c>
      <c r="Q1578" t="s">
        <v>1250</v>
      </c>
      <c r="R1578" t="s">
        <v>1251</v>
      </c>
      <c r="S1578">
        <v>6</v>
      </c>
      <c r="T1578" t="s">
        <v>815</v>
      </c>
      <c r="U1578">
        <v>5</v>
      </c>
      <c r="AC1578">
        <v>0</v>
      </c>
      <c r="AI1578" t="s">
        <v>11</v>
      </c>
      <c r="AJ1578" t="s">
        <v>11</v>
      </c>
      <c r="AK1578" t="s">
        <v>159</v>
      </c>
      <c r="AL1578" t="s">
        <v>160</v>
      </c>
      <c r="AM1578" t="s">
        <v>101</v>
      </c>
      <c r="AN1578">
        <v>8</v>
      </c>
      <c r="AO1578">
        <v>56</v>
      </c>
      <c r="AP1578" t="s">
        <v>159</v>
      </c>
      <c r="AQ1578" t="s">
        <v>160</v>
      </c>
      <c r="AR1578" t="s">
        <v>85</v>
      </c>
      <c r="AS1578">
        <v>6</v>
      </c>
      <c r="AT1578">
        <v>42</v>
      </c>
      <c r="AU1578" t="s">
        <v>159</v>
      </c>
      <c r="AV1578" t="s">
        <v>160</v>
      </c>
      <c r="AW1578" t="s">
        <v>150</v>
      </c>
      <c r="AX1578">
        <v>6</v>
      </c>
      <c r="AY1578">
        <v>42</v>
      </c>
      <c r="AZ1578">
        <v>140</v>
      </c>
      <c r="BE1578" t="s">
        <v>11</v>
      </c>
      <c r="BJ1578" t="s">
        <v>11</v>
      </c>
      <c r="BO1578" t="s">
        <v>11</v>
      </c>
      <c r="BP1578" t="s">
        <v>11</v>
      </c>
      <c r="BQ1578">
        <v>0</v>
      </c>
      <c r="BR1578">
        <v>0</v>
      </c>
    </row>
    <row r="1579" spans="1:70" x14ac:dyDescent="0.55000000000000004">
      <c r="A1579" t="str">
        <f>TEXT(Table2[[#This Row],[Date]],"YYYY")</f>
        <v>2025</v>
      </c>
      <c r="B1579" t="str">
        <f>TEXT(Table2[[#This Row],[Date]],"mmm")</f>
        <v>Feb</v>
      </c>
      <c r="C1579" t="str">
        <f>TEXT(Table2[[#This Row],[Date]],"dd")</f>
        <v>27</v>
      </c>
      <c r="D1579" s="1">
        <v>45715</v>
      </c>
      <c r="E1579" t="s">
        <v>81</v>
      </c>
      <c r="F1579" t="s">
        <v>1016</v>
      </c>
      <c r="G1579" t="s">
        <v>194</v>
      </c>
      <c r="H1579" t="s">
        <v>195</v>
      </c>
      <c r="N1579" t="s">
        <v>1110</v>
      </c>
      <c r="O1579" t="s">
        <v>287</v>
      </c>
      <c r="P1579" t="s">
        <v>812</v>
      </c>
      <c r="Q1579" t="s">
        <v>1243</v>
      </c>
      <c r="R1579" t="s">
        <v>1244</v>
      </c>
      <c r="S1579">
        <v>11</v>
      </c>
      <c r="AC1579">
        <v>0</v>
      </c>
      <c r="AI1579" t="s">
        <v>11</v>
      </c>
      <c r="AJ1579" t="s">
        <v>11</v>
      </c>
      <c r="AO1579" t="s">
        <v>11</v>
      </c>
      <c r="AT1579" t="s">
        <v>11</v>
      </c>
      <c r="AY1579" t="s">
        <v>11</v>
      </c>
      <c r="AZ1579" t="s">
        <v>11</v>
      </c>
      <c r="BE1579" t="s">
        <v>11</v>
      </c>
      <c r="BJ1579" t="s">
        <v>11</v>
      </c>
      <c r="BO1579" t="s">
        <v>11</v>
      </c>
      <c r="BP1579" t="s">
        <v>11</v>
      </c>
      <c r="BQ1579">
        <v>0</v>
      </c>
      <c r="BR1579">
        <v>0</v>
      </c>
    </row>
    <row r="1580" spans="1:70" x14ac:dyDescent="0.55000000000000004">
      <c r="A1580" t="str">
        <f>TEXT(Table2[[#This Row],[Date]],"YYYY")</f>
        <v>2025</v>
      </c>
      <c r="B1580" t="str">
        <f>TEXT(Table2[[#This Row],[Date]],"mmm")</f>
        <v>Feb</v>
      </c>
      <c r="C1580" t="str">
        <f>TEXT(Table2[[#This Row],[Date]],"dd")</f>
        <v>27</v>
      </c>
      <c r="D1580" s="1">
        <v>45715</v>
      </c>
      <c r="E1580" t="s">
        <v>171</v>
      </c>
      <c r="F1580" t="s">
        <v>637</v>
      </c>
      <c r="G1580" t="s">
        <v>83</v>
      </c>
      <c r="H1580" t="s">
        <v>372</v>
      </c>
      <c r="N1580" t="s">
        <v>196</v>
      </c>
      <c r="P1580" t="s">
        <v>1202</v>
      </c>
      <c r="Q1580" t="s">
        <v>1237</v>
      </c>
      <c r="R1580" t="s">
        <v>1238</v>
      </c>
      <c r="AC1580">
        <v>0</v>
      </c>
      <c r="AI1580" t="s">
        <v>11</v>
      </c>
      <c r="AJ1580" t="s">
        <v>11</v>
      </c>
      <c r="AO1580" t="s">
        <v>11</v>
      </c>
      <c r="AT1580" t="s">
        <v>11</v>
      </c>
      <c r="AY1580" t="s">
        <v>11</v>
      </c>
      <c r="AZ1580" t="s">
        <v>11</v>
      </c>
      <c r="BE1580" t="s">
        <v>11</v>
      </c>
      <c r="BJ1580" t="s">
        <v>11</v>
      </c>
      <c r="BO1580" t="s">
        <v>11</v>
      </c>
      <c r="BP1580" t="s">
        <v>11</v>
      </c>
      <c r="BQ1580">
        <v>0</v>
      </c>
      <c r="BR1580">
        <v>0</v>
      </c>
    </row>
    <row r="1581" spans="1:70" x14ac:dyDescent="0.55000000000000004">
      <c r="A1581" t="str">
        <f>TEXT(Table2[[#This Row],[Date]],"YYYY")</f>
        <v>2025</v>
      </c>
      <c r="B1581" t="str">
        <f>TEXT(Table2[[#This Row],[Date]],"mmm")</f>
        <v>Feb</v>
      </c>
      <c r="C1581" t="str">
        <f>TEXT(Table2[[#This Row],[Date]],"dd")</f>
        <v>27</v>
      </c>
      <c r="D1581" s="1">
        <v>45715</v>
      </c>
      <c r="E1581" t="s">
        <v>171</v>
      </c>
      <c r="P1581" t="s">
        <v>1202</v>
      </c>
      <c r="AC1581">
        <v>0</v>
      </c>
      <c r="AI1581" t="s">
        <v>11</v>
      </c>
      <c r="AJ1581" t="s">
        <v>11</v>
      </c>
      <c r="AO1581" t="s">
        <v>11</v>
      </c>
      <c r="AT1581" t="s">
        <v>11</v>
      </c>
      <c r="AY1581" t="s">
        <v>11</v>
      </c>
      <c r="AZ1581" t="s">
        <v>11</v>
      </c>
      <c r="BE1581" t="s">
        <v>11</v>
      </c>
      <c r="BJ1581" t="s">
        <v>11</v>
      </c>
      <c r="BO1581" t="s">
        <v>11</v>
      </c>
      <c r="BP1581" t="s">
        <v>11</v>
      </c>
      <c r="BQ1581">
        <v>0</v>
      </c>
      <c r="BR1581">
        <v>0</v>
      </c>
    </row>
    <row r="1582" spans="1:70" x14ac:dyDescent="0.55000000000000004">
      <c r="A1582" t="str">
        <f>TEXT(Table2[[#This Row],[Date]],"YYYY")</f>
        <v>2025</v>
      </c>
      <c r="B1582" t="str">
        <f>TEXT(Table2[[#This Row],[Date]],"mmm")</f>
        <v>Feb</v>
      </c>
      <c r="C1582" t="str">
        <f>TEXT(Table2[[#This Row],[Date]],"dd")</f>
        <v>27</v>
      </c>
      <c r="D1582" s="1">
        <v>45715</v>
      </c>
      <c r="E1582" t="s">
        <v>171</v>
      </c>
      <c r="P1582" t="s">
        <v>1202</v>
      </c>
      <c r="AC1582">
        <v>0</v>
      </c>
      <c r="AI1582" t="s">
        <v>11</v>
      </c>
      <c r="AJ1582" t="s">
        <v>11</v>
      </c>
      <c r="AO1582" t="s">
        <v>11</v>
      </c>
      <c r="AT1582" t="s">
        <v>11</v>
      </c>
      <c r="AY1582" t="s">
        <v>11</v>
      </c>
      <c r="AZ1582" t="s">
        <v>11</v>
      </c>
      <c r="BE1582" t="s">
        <v>11</v>
      </c>
      <c r="BJ1582" t="s">
        <v>11</v>
      </c>
      <c r="BO1582" t="s">
        <v>11</v>
      </c>
      <c r="BP1582" t="s">
        <v>11</v>
      </c>
      <c r="BQ1582">
        <v>0</v>
      </c>
      <c r="BR1582">
        <v>0</v>
      </c>
    </row>
    <row r="1583" spans="1:70" x14ac:dyDescent="0.55000000000000004">
      <c r="A1583" t="str">
        <f>TEXT(Table2[[#This Row],[Date]],"YYYY")</f>
        <v>2025</v>
      </c>
      <c r="B1583" t="str">
        <f>TEXT(Table2[[#This Row],[Date]],"mmm")</f>
        <v>Feb</v>
      </c>
      <c r="C1583" t="str">
        <f>TEXT(Table2[[#This Row],[Date]],"dd")</f>
        <v>26</v>
      </c>
      <c r="D1583" s="1">
        <v>45714</v>
      </c>
      <c r="E1583" t="s">
        <v>171</v>
      </c>
      <c r="F1583" t="s">
        <v>82</v>
      </c>
      <c r="G1583" t="s">
        <v>83</v>
      </c>
      <c r="H1583" t="s">
        <v>354</v>
      </c>
      <c r="K1583" t="s">
        <v>85</v>
      </c>
      <c r="P1583" t="s">
        <v>1252</v>
      </c>
      <c r="Q1583" t="s">
        <v>151</v>
      </c>
      <c r="R1583" t="s">
        <v>151</v>
      </c>
      <c r="AC1583">
        <v>0</v>
      </c>
      <c r="AI1583" t="s">
        <v>11</v>
      </c>
      <c r="AJ1583" t="s">
        <v>11</v>
      </c>
      <c r="AO1583" t="s">
        <v>11</v>
      </c>
      <c r="AT1583" t="s">
        <v>11</v>
      </c>
      <c r="AY1583" t="s">
        <v>11</v>
      </c>
      <c r="AZ1583" t="s">
        <v>11</v>
      </c>
      <c r="BA1583" t="s">
        <v>159</v>
      </c>
      <c r="BB1583" t="s">
        <v>114</v>
      </c>
      <c r="BC1583" t="s">
        <v>176</v>
      </c>
      <c r="BD1583">
        <v>8</v>
      </c>
      <c r="BE1583">
        <v>168</v>
      </c>
      <c r="BJ1583" t="s">
        <v>11</v>
      </c>
      <c r="BO1583" t="s">
        <v>11</v>
      </c>
      <c r="BP1583">
        <v>168</v>
      </c>
      <c r="BQ1583">
        <v>0</v>
      </c>
      <c r="BR1583">
        <v>168</v>
      </c>
    </row>
    <row r="1584" spans="1:70" x14ac:dyDescent="0.55000000000000004">
      <c r="A1584" t="str">
        <f>TEXT(Table2[[#This Row],[Date]],"YYYY")</f>
        <v>2025</v>
      </c>
      <c r="B1584" t="str">
        <f>TEXT(Table2[[#This Row],[Date]],"mmm")</f>
        <v>Feb</v>
      </c>
      <c r="C1584" t="str">
        <f>TEXT(Table2[[#This Row],[Date]],"dd")</f>
        <v>26</v>
      </c>
      <c r="D1584" s="1">
        <v>45714</v>
      </c>
      <c r="E1584" t="s">
        <v>81</v>
      </c>
      <c r="F1584" t="s">
        <v>942</v>
      </c>
      <c r="G1584" t="s">
        <v>648</v>
      </c>
      <c r="H1584" t="s">
        <v>84</v>
      </c>
      <c r="K1584" t="s">
        <v>85</v>
      </c>
      <c r="P1584" t="s">
        <v>628</v>
      </c>
      <c r="Q1584" t="s">
        <v>1253</v>
      </c>
      <c r="R1584" t="s">
        <v>1254</v>
      </c>
      <c r="S1584">
        <v>11</v>
      </c>
      <c r="AC1584">
        <v>0</v>
      </c>
      <c r="AI1584" t="s">
        <v>11</v>
      </c>
      <c r="AJ1584" t="s">
        <v>11</v>
      </c>
      <c r="AO1584" t="s">
        <v>11</v>
      </c>
      <c r="AT1584" t="s">
        <v>11</v>
      </c>
      <c r="AY1584" t="s">
        <v>11</v>
      </c>
      <c r="AZ1584" t="s">
        <v>11</v>
      </c>
      <c r="BA1584" t="s">
        <v>208</v>
      </c>
      <c r="BB1584" t="s">
        <v>114</v>
      </c>
      <c r="BC1584" t="s">
        <v>176</v>
      </c>
      <c r="BD1584">
        <v>1</v>
      </c>
      <c r="BE1584">
        <v>21</v>
      </c>
      <c r="BF1584" t="s">
        <v>159</v>
      </c>
      <c r="BG1584" t="s">
        <v>114</v>
      </c>
      <c r="BH1584" t="s">
        <v>176</v>
      </c>
      <c r="BI1584">
        <v>5</v>
      </c>
      <c r="BJ1584">
        <v>105</v>
      </c>
      <c r="BK1584" t="s">
        <v>159</v>
      </c>
      <c r="BL1584" t="s">
        <v>114</v>
      </c>
      <c r="BM1584" t="s">
        <v>176</v>
      </c>
      <c r="BN1584">
        <v>1</v>
      </c>
      <c r="BO1584">
        <v>21</v>
      </c>
      <c r="BP1584">
        <v>147</v>
      </c>
      <c r="BQ1584">
        <v>21</v>
      </c>
      <c r="BR1584">
        <v>126</v>
      </c>
    </row>
    <row r="1585" spans="1:70" x14ac:dyDescent="0.55000000000000004">
      <c r="A1585" t="str">
        <f>TEXT(Table2[[#This Row],[Date]],"YYYY")</f>
        <v>2025</v>
      </c>
      <c r="B1585" t="str">
        <f>TEXT(Table2[[#This Row],[Date]],"mmm")</f>
        <v>Feb</v>
      </c>
      <c r="C1585" t="str">
        <f>TEXT(Table2[[#This Row],[Date]],"dd")</f>
        <v>26</v>
      </c>
      <c r="D1585" s="1">
        <v>45714</v>
      </c>
      <c r="E1585" t="s">
        <v>81</v>
      </c>
      <c r="F1585" t="s">
        <v>948</v>
      </c>
      <c r="G1585" t="s">
        <v>265</v>
      </c>
      <c r="H1585" t="s">
        <v>130</v>
      </c>
      <c r="L1585" t="s">
        <v>267</v>
      </c>
      <c r="P1585" t="s">
        <v>1175</v>
      </c>
      <c r="Q1585" t="s">
        <v>1255</v>
      </c>
      <c r="R1585" t="s">
        <v>1024</v>
      </c>
      <c r="S1585">
        <v>11</v>
      </c>
      <c r="AC1585">
        <v>0</v>
      </c>
      <c r="AI1585" t="s">
        <v>11</v>
      </c>
      <c r="AJ1585" t="s">
        <v>11</v>
      </c>
      <c r="AO1585" t="s">
        <v>11</v>
      </c>
      <c r="AT1585" t="s">
        <v>11</v>
      </c>
      <c r="AY1585" t="s">
        <v>11</v>
      </c>
      <c r="AZ1585" t="s">
        <v>11</v>
      </c>
      <c r="BE1585" t="s">
        <v>11</v>
      </c>
      <c r="BJ1585" t="s">
        <v>11</v>
      </c>
      <c r="BO1585" t="s">
        <v>11</v>
      </c>
      <c r="BP1585" t="s">
        <v>11</v>
      </c>
      <c r="BQ1585">
        <v>0</v>
      </c>
      <c r="BR1585">
        <v>0</v>
      </c>
    </row>
    <row r="1586" spans="1:70" x14ac:dyDescent="0.55000000000000004">
      <c r="A1586" t="str">
        <f>TEXT(Table2[[#This Row],[Date]],"YYYY")</f>
        <v>2025</v>
      </c>
      <c r="B1586" t="str">
        <f>TEXT(Table2[[#This Row],[Date]],"mmm")</f>
        <v>Feb</v>
      </c>
      <c r="C1586" t="str">
        <f>TEXT(Table2[[#This Row],[Date]],"dd")</f>
        <v>26</v>
      </c>
      <c r="D1586" s="1">
        <v>45714</v>
      </c>
      <c r="E1586" t="s">
        <v>171</v>
      </c>
      <c r="F1586" t="s">
        <v>92</v>
      </c>
      <c r="G1586" t="s">
        <v>1249</v>
      </c>
      <c r="H1586" t="s">
        <v>94</v>
      </c>
      <c r="N1586" t="s">
        <v>95</v>
      </c>
      <c r="P1586" t="s">
        <v>1252</v>
      </c>
      <c r="Q1586" t="s">
        <v>96</v>
      </c>
      <c r="R1586" t="s">
        <v>1218</v>
      </c>
      <c r="AC1586">
        <v>0</v>
      </c>
      <c r="AI1586" t="s">
        <v>11</v>
      </c>
      <c r="AJ1586" t="s">
        <v>11</v>
      </c>
      <c r="AO1586" t="s">
        <v>11</v>
      </c>
      <c r="AT1586" t="s">
        <v>11</v>
      </c>
      <c r="AY1586" t="s">
        <v>11</v>
      </c>
      <c r="AZ1586" t="s">
        <v>11</v>
      </c>
      <c r="BE1586" t="s">
        <v>11</v>
      </c>
      <c r="BJ1586" t="s">
        <v>11</v>
      </c>
      <c r="BO1586" t="s">
        <v>11</v>
      </c>
      <c r="BP1586" t="s">
        <v>11</v>
      </c>
      <c r="BQ1586">
        <v>0</v>
      </c>
      <c r="BR1586">
        <v>0</v>
      </c>
    </row>
    <row r="1587" spans="1:70" x14ac:dyDescent="0.55000000000000004">
      <c r="A1587" t="str">
        <f>TEXT(Table2[[#This Row],[Date]],"YYYY")</f>
        <v>2025</v>
      </c>
      <c r="B1587" t="str">
        <f>TEXT(Table2[[#This Row],[Date]],"mmm")</f>
        <v>Feb</v>
      </c>
      <c r="C1587" t="str">
        <f>TEXT(Table2[[#This Row],[Date]],"dd")</f>
        <v>26</v>
      </c>
      <c r="D1587" s="1">
        <v>45714</v>
      </c>
      <c r="E1587" t="s">
        <v>171</v>
      </c>
      <c r="F1587" t="s">
        <v>92</v>
      </c>
      <c r="G1587" t="s">
        <v>8</v>
      </c>
      <c r="H1587" t="s">
        <v>94</v>
      </c>
      <c r="O1587" t="s">
        <v>95</v>
      </c>
      <c r="P1587" t="s">
        <v>1252</v>
      </c>
      <c r="Q1587" t="s">
        <v>1219</v>
      </c>
      <c r="R1587" t="s">
        <v>953</v>
      </c>
      <c r="AC1587">
        <v>0</v>
      </c>
      <c r="AI1587" t="s">
        <v>11</v>
      </c>
      <c r="AJ1587" t="s">
        <v>11</v>
      </c>
      <c r="AO1587" t="s">
        <v>11</v>
      </c>
      <c r="AT1587" t="s">
        <v>11</v>
      </c>
      <c r="AY1587" t="s">
        <v>11</v>
      </c>
      <c r="AZ1587" t="s">
        <v>11</v>
      </c>
      <c r="BE1587" t="s">
        <v>11</v>
      </c>
      <c r="BJ1587" t="s">
        <v>11</v>
      </c>
      <c r="BO1587" t="s">
        <v>11</v>
      </c>
      <c r="BP1587" t="s">
        <v>11</v>
      </c>
      <c r="BQ1587">
        <v>0</v>
      </c>
      <c r="BR1587">
        <v>0</v>
      </c>
    </row>
    <row r="1588" spans="1:70" x14ac:dyDescent="0.55000000000000004">
      <c r="A1588" t="str">
        <f>TEXT(Table2[[#This Row],[Date]],"YYYY")</f>
        <v>2025</v>
      </c>
      <c r="B1588" t="str">
        <f>TEXT(Table2[[#This Row],[Date]],"mmm")</f>
        <v>Feb</v>
      </c>
      <c r="C1588" t="str">
        <f>TEXT(Table2[[#This Row],[Date]],"dd")</f>
        <v>26</v>
      </c>
      <c r="D1588" s="1">
        <v>45714</v>
      </c>
      <c r="E1588" t="s">
        <v>171</v>
      </c>
      <c r="F1588" t="s">
        <v>92</v>
      </c>
      <c r="G1588" t="s">
        <v>231</v>
      </c>
      <c r="H1588" t="s">
        <v>94</v>
      </c>
      <c r="O1588" t="s">
        <v>95</v>
      </c>
      <c r="P1588" t="s">
        <v>1252</v>
      </c>
      <c r="Q1588" t="s">
        <v>1219</v>
      </c>
      <c r="R1588" t="s">
        <v>1256</v>
      </c>
      <c r="AC1588">
        <v>0</v>
      </c>
      <c r="AI1588" t="s">
        <v>11</v>
      </c>
      <c r="AJ1588" t="s">
        <v>11</v>
      </c>
      <c r="AO1588" t="s">
        <v>11</v>
      </c>
      <c r="AT1588" t="s">
        <v>11</v>
      </c>
      <c r="AY1588" t="s">
        <v>11</v>
      </c>
      <c r="AZ1588" t="s">
        <v>11</v>
      </c>
      <c r="BE1588" t="s">
        <v>11</v>
      </c>
      <c r="BJ1588" t="s">
        <v>11</v>
      </c>
      <c r="BO1588" t="s">
        <v>11</v>
      </c>
      <c r="BP1588" t="s">
        <v>11</v>
      </c>
      <c r="BQ1588">
        <v>0</v>
      </c>
      <c r="BR1588">
        <v>0</v>
      </c>
    </row>
    <row r="1589" spans="1:70" x14ac:dyDescent="0.55000000000000004">
      <c r="A1589" t="str">
        <f>TEXT(Table2[[#This Row],[Date]],"YYYY")</f>
        <v>2025</v>
      </c>
      <c r="B1589" t="str">
        <f>TEXT(Table2[[#This Row],[Date]],"mmm")</f>
        <v>Feb</v>
      </c>
      <c r="C1589" t="str">
        <f>TEXT(Table2[[#This Row],[Date]],"dd")</f>
        <v>26</v>
      </c>
      <c r="D1589" s="1">
        <v>45714</v>
      </c>
      <c r="E1589" t="s">
        <v>81</v>
      </c>
      <c r="F1589" t="s">
        <v>796</v>
      </c>
      <c r="G1589" t="s">
        <v>5</v>
      </c>
      <c r="H1589" t="s">
        <v>124</v>
      </c>
      <c r="M1589" t="s">
        <v>722</v>
      </c>
      <c r="P1589" t="s">
        <v>626</v>
      </c>
      <c r="Q1589" t="s">
        <v>1257</v>
      </c>
      <c r="R1589" t="s">
        <v>1258</v>
      </c>
      <c r="S1589">
        <v>5</v>
      </c>
      <c r="T1589" t="s">
        <v>815</v>
      </c>
      <c r="U1589">
        <v>6</v>
      </c>
      <c r="AC1589">
        <v>0</v>
      </c>
      <c r="AI1589" t="s">
        <v>11</v>
      </c>
      <c r="AJ1589" t="s">
        <v>11</v>
      </c>
      <c r="AO1589" t="s">
        <v>11</v>
      </c>
      <c r="AT1589" t="s">
        <v>11</v>
      </c>
      <c r="AY1589" t="s">
        <v>11</v>
      </c>
      <c r="AZ1589" t="s">
        <v>11</v>
      </c>
      <c r="BE1589" t="s">
        <v>11</v>
      </c>
      <c r="BJ1589" t="s">
        <v>11</v>
      </c>
      <c r="BO1589" t="s">
        <v>11</v>
      </c>
      <c r="BP1589" t="s">
        <v>11</v>
      </c>
      <c r="BQ1589">
        <v>0</v>
      </c>
      <c r="BR1589">
        <v>0</v>
      </c>
    </row>
    <row r="1590" spans="1:70" x14ac:dyDescent="0.55000000000000004">
      <c r="A1590" t="str">
        <f>TEXT(Table2[[#This Row],[Date]],"YYYY")</f>
        <v>2025</v>
      </c>
      <c r="B1590" t="str">
        <f>TEXT(Table2[[#This Row],[Date]],"mmm")</f>
        <v>Feb</v>
      </c>
      <c r="C1590" t="str">
        <f>TEXT(Table2[[#This Row],[Date]],"dd")</f>
        <v>26</v>
      </c>
      <c r="D1590" s="1">
        <v>45714</v>
      </c>
      <c r="E1590" t="s">
        <v>81</v>
      </c>
      <c r="F1590" t="s">
        <v>957</v>
      </c>
      <c r="G1590" t="s">
        <v>1201</v>
      </c>
      <c r="H1590" t="s">
        <v>205</v>
      </c>
      <c r="L1590" t="s">
        <v>261</v>
      </c>
      <c r="P1590" t="s">
        <v>1259</v>
      </c>
      <c r="Q1590" t="s">
        <v>1260</v>
      </c>
      <c r="R1590" t="s">
        <v>1261</v>
      </c>
      <c r="S1590">
        <v>10</v>
      </c>
      <c r="T1590" t="s">
        <v>815</v>
      </c>
      <c r="U1590">
        <v>1</v>
      </c>
      <c r="AC1590">
        <v>0</v>
      </c>
      <c r="AI1590" t="s">
        <v>11</v>
      </c>
      <c r="AJ1590" t="s">
        <v>11</v>
      </c>
      <c r="AK1590" t="s">
        <v>208</v>
      </c>
      <c r="AL1590" t="s">
        <v>311</v>
      </c>
      <c r="AM1590" t="s">
        <v>297</v>
      </c>
      <c r="AN1590">
        <v>37</v>
      </c>
      <c r="AO1590">
        <v>151.69999999999999</v>
      </c>
      <c r="AT1590" t="s">
        <v>11</v>
      </c>
      <c r="AY1590" t="s">
        <v>11</v>
      </c>
      <c r="AZ1590">
        <v>151.69999999999999</v>
      </c>
      <c r="BE1590" t="s">
        <v>11</v>
      </c>
      <c r="BJ1590" t="s">
        <v>11</v>
      </c>
      <c r="BO1590" t="s">
        <v>11</v>
      </c>
      <c r="BP1590" t="s">
        <v>11</v>
      </c>
      <c r="BQ1590">
        <v>0</v>
      </c>
      <c r="BR1590">
        <v>0</v>
      </c>
    </row>
    <row r="1591" spans="1:70" x14ac:dyDescent="0.55000000000000004">
      <c r="A1591" t="str">
        <f>TEXT(Table2[[#This Row],[Date]],"YYYY")</f>
        <v>2025</v>
      </c>
      <c r="B1591" t="str">
        <f>TEXT(Table2[[#This Row],[Date]],"mmm")</f>
        <v>Feb</v>
      </c>
      <c r="C1591" t="str">
        <f>TEXT(Table2[[#This Row],[Date]],"dd")</f>
        <v>26</v>
      </c>
      <c r="D1591" s="1">
        <v>45714</v>
      </c>
      <c r="E1591" t="s">
        <v>171</v>
      </c>
      <c r="F1591" t="s">
        <v>99</v>
      </c>
      <c r="G1591" t="s">
        <v>83</v>
      </c>
      <c r="H1591" t="s">
        <v>354</v>
      </c>
      <c r="K1591" t="s">
        <v>101</v>
      </c>
      <c r="P1591" t="s">
        <v>1252</v>
      </c>
      <c r="Q1591" t="s">
        <v>151</v>
      </c>
      <c r="R1591" t="s">
        <v>151</v>
      </c>
      <c r="AC1591">
        <v>0</v>
      </c>
      <c r="AI1591" t="s">
        <v>11</v>
      </c>
      <c r="AJ1591" t="s">
        <v>11</v>
      </c>
      <c r="AO1591" t="s">
        <v>11</v>
      </c>
      <c r="AT1591" t="s">
        <v>11</v>
      </c>
      <c r="AY1591" t="s">
        <v>11</v>
      </c>
      <c r="AZ1591" t="s">
        <v>11</v>
      </c>
      <c r="BA1591" t="s">
        <v>159</v>
      </c>
      <c r="BB1591" t="s">
        <v>114</v>
      </c>
      <c r="BC1591" t="s">
        <v>176</v>
      </c>
      <c r="BD1591">
        <v>5</v>
      </c>
      <c r="BE1591">
        <v>140</v>
      </c>
      <c r="BF1591" t="s">
        <v>522</v>
      </c>
      <c r="BG1591" t="s">
        <v>121</v>
      </c>
      <c r="BH1591" t="s">
        <v>176</v>
      </c>
      <c r="BI1591">
        <v>2</v>
      </c>
      <c r="BJ1591">
        <v>56</v>
      </c>
      <c r="BO1591" t="s">
        <v>11</v>
      </c>
      <c r="BP1591">
        <v>196</v>
      </c>
      <c r="BQ1591">
        <v>0</v>
      </c>
      <c r="BR1591">
        <v>140</v>
      </c>
    </row>
    <row r="1592" spans="1:70" x14ac:dyDescent="0.55000000000000004">
      <c r="A1592" t="str">
        <f>TEXT(Table2[[#This Row],[Date]],"YYYY")</f>
        <v>2025</v>
      </c>
      <c r="B1592" t="str">
        <f>TEXT(Table2[[#This Row],[Date]],"mmm")</f>
        <v>Feb</v>
      </c>
      <c r="C1592" t="str">
        <f>TEXT(Table2[[#This Row],[Date]],"dd")</f>
        <v>26</v>
      </c>
      <c r="D1592" s="1">
        <v>45714</v>
      </c>
      <c r="E1592" t="s">
        <v>171</v>
      </c>
      <c r="F1592" t="s">
        <v>102</v>
      </c>
      <c r="G1592" t="s">
        <v>3</v>
      </c>
      <c r="H1592" t="s">
        <v>84</v>
      </c>
      <c r="K1592" t="s">
        <v>101</v>
      </c>
      <c r="P1592" t="s">
        <v>1252</v>
      </c>
      <c r="Q1592" t="s">
        <v>151</v>
      </c>
      <c r="R1592" t="s">
        <v>151</v>
      </c>
      <c r="AC1592">
        <v>0</v>
      </c>
      <c r="AI1592" t="s">
        <v>11</v>
      </c>
      <c r="AJ1592" t="s">
        <v>11</v>
      </c>
      <c r="AO1592" t="s">
        <v>11</v>
      </c>
      <c r="AT1592" t="s">
        <v>11</v>
      </c>
      <c r="AY1592" t="s">
        <v>11</v>
      </c>
      <c r="AZ1592" t="s">
        <v>11</v>
      </c>
      <c r="BA1592" t="s">
        <v>159</v>
      </c>
      <c r="BB1592" t="s">
        <v>305</v>
      </c>
      <c r="BC1592" t="s">
        <v>250</v>
      </c>
      <c r="BD1592">
        <v>13</v>
      </c>
      <c r="BE1592">
        <v>364</v>
      </c>
      <c r="BJ1592" t="s">
        <v>11</v>
      </c>
      <c r="BO1592" t="s">
        <v>11</v>
      </c>
      <c r="BP1592">
        <v>364</v>
      </c>
      <c r="BQ1592">
        <v>0</v>
      </c>
      <c r="BR1592">
        <v>364</v>
      </c>
    </row>
    <row r="1593" spans="1:70" x14ac:dyDescent="0.55000000000000004">
      <c r="A1593" t="str">
        <f>TEXT(Table2[[#This Row],[Date]],"YYYY")</f>
        <v>2025</v>
      </c>
      <c r="B1593" t="str">
        <f>TEXT(Table2[[#This Row],[Date]],"mmm")</f>
        <v>Feb</v>
      </c>
      <c r="C1593" t="str">
        <f>TEXT(Table2[[#This Row],[Date]],"dd")</f>
        <v>26</v>
      </c>
      <c r="D1593" s="1">
        <v>45714</v>
      </c>
      <c r="E1593" t="s">
        <v>81</v>
      </c>
      <c r="F1593" t="s">
        <v>964</v>
      </c>
      <c r="G1593" t="s">
        <v>3</v>
      </c>
      <c r="H1593" t="s">
        <v>130</v>
      </c>
      <c r="N1593" t="s">
        <v>138</v>
      </c>
      <c r="P1593" t="s">
        <v>1220</v>
      </c>
      <c r="Q1593" t="s">
        <v>1262</v>
      </c>
      <c r="R1593" t="s">
        <v>1125</v>
      </c>
      <c r="S1593">
        <v>11</v>
      </c>
      <c r="AC1593">
        <v>0</v>
      </c>
      <c r="AI1593" t="s">
        <v>11</v>
      </c>
      <c r="AJ1593" t="s">
        <v>11</v>
      </c>
      <c r="AO1593" t="s">
        <v>11</v>
      </c>
      <c r="AT1593" t="s">
        <v>11</v>
      </c>
      <c r="AY1593" t="s">
        <v>11</v>
      </c>
      <c r="AZ1593" t="s">
        <v>11</v>
      </c>
      <c r="BE1593" t="s">
        <v>11</v>
      </c>
      <c r="BJ1593" t="s">
        <v>11</v>
      </c>
      <c r="BO1593" t="s">
        <v>11</v>
      </c>
      <c r="BP1593" t="s">
        <v>11</v>
      </c>
      <c r="BQ1593">
        <v>0</v>
      </c>
      <c r="BR1593">
        <v>0</v>
      </c>
    </row>
    <row r="1594" spans="1:70" x14ac:dyDescent="0.55000000000000004">
      <c r="A1594" t="str">
        <f>TEXT(Table2[[#This Row],[Date]],"YYYY")</f>
        <v>2025</v>
      </c>
      <c r="B1594" t="str">
        <f>TEXT(Table2[[#This Row],[Date]],"mmm")</f>
        <v>Feb</v>
      </c>
      <c r="C1594" t="str">
        <f>TEXT(Table2[[#This Row],[Date]],"dd")</f>
        <v>26</v>
      </c>
      <c r="D1594" s="1">
        <v>45714</v>
      </c>
      <c r="E1594" t="s">
        <v>171</v>
      </c>
      <c r="F1594" t="s">
        <v>105</v>
      </c>
      <c r="G1594" t="s">
        <v>3</v>
      </c>
      <c r="H1594" t="s">
        <v>130</v>
      </c>
      <c r="N1594" t="s">
        <v>138</v>
      </c>
      <c r="P1594" t="s">
        <v>1252</v>
      </c>
      <c r="Q1594" t="s">
        <v>139</v>
      </c>
      <c r="R1594" t="s">
        <v>1263</v>
      </c>
      <c r="AC1594">
        <v>0</v>
      </c>
      <c r="AF1594">
        <v>0</v>
      </c>
      <c r="AI1594" t="s">
        <v>11</v>
      </c>
      <c r="AJ1594" t="s">
        <v>11</v>
      </c>
      <c r="AO1594" t="s">
        <v>11</v>
      </c>
      <c r="AT1594" t="s">
        <v>11</v>
      </c>
      <c r="AY1594" t="s">
        <v>11</v>
      </c>
      <c r="AZ1594" t="s">
        <v>11</v>
      </c>
      <c r="BE1594" t="s">
        <v>11</v>
      </c>
      <c r="BJ1594" t="s">
        <v>11</v>
      </c>
      <c r="BO1594" t="s">
        <v>11</v>
      </c>
      <c r="BP1594" t="s">
        <v>11</v>
      </c>
      <c r="BQ1594">
        <v>0</v>
      </c>
      <c r="BR1594">
        <v>0</v>
      </c>
    </row>
    <row r="1595" spans="1:70" x14ac:dyDescent="0.55000000000000004">
      <c r="A1595" t="str">
        <f>TEXT(Table2[[#This Row],[Date]],"YYYY")</f>
        <v>2025</v>
      </c>
      <c r="B1595" t="str">
        <f>TEXT(Table2[[#This Row],[Date]],"mmm")</f>
        <v>Feb</v>
      </c>
      <c r="C1595" t="str">
        <f>TEXT(Table2[[#This Row],[Date]],"dd")</f>
        <v>26</v>
      </c>
      <c r="D1595" s="1">
        <v>45714</v>
      </c>
      <c r="E1595" t="s">
        <v>171</v>
      </c>
      <c r="F1595" t="s">
        <v>108</v>
      </c>
      <c r="G1595" t="s">
        <v>648</v>
      </c>
      <c r="H1595" t="s">
        <v>94</v>
      </c>
      <c r="N1595" t="s">
        <v>111</v>
      </c>
      <c r="P1595" t="s">
        <v>1252</v>
      </c>
      <c r="Q1595" t="s">
        <v>96</v>
      </c>
      <c r="R1595" t="s">
        <v>1264</v>
      </c>
      <c r="T1595" t="s">
        <v>1265</v>
      </c>
      <c r="U1595">
        <v>4</v>
      </c>
      <c r="AC1595">
        <v>0</v>
      </c>
      <c r="AI1595" t="s">
        <v>11</v>
      </c>
      <c r="AJ1595" t="s">
        <v>11</v>
      </c>
      <c r="AO1595" t="s">
        <v>11</v>
      </c>
      <c r="AT1595" t="s">
        <v>11</v>
      </c>
      <c r="AY1595" t="s">
        <v>11</v>
      </c>
      <c r="AZ1595" t="s">
        <v>11</v>
      </c>
      <c r="BE1595" t="s">
        <v>11</v>
      </c>
      <c r="BJ1595" t="s">
        <v>11</v>
      </c>
      <c r="BO1595" t="s">
        <v>11</v>
      </c>
      <c r="BP1595" t="s">
        <v>11</v>
      </c>
      <c r="BQ1595">
        <v>0</v>
      </c>
      <c r="BR1595">
        <v>0</v>
      </c>
    </row>
    <row r="1596" spans="1:70" x14ac:dyDescent="0.55000000000000004">
      <c r="A1596" t="str">
        <f>TEXT(Table2[[#This Row],[Date]],"YYYY")</f>
        <v>2025</v>
      </c>
      <c r="B1596" t="str">
        <f>TEXT(Table2[[#This Row],[Date]],"mmm")</f>
        <v>Feb</v>
      </c>
      <c r="C1596" t="str">
        <f>TEXT(Table2[[#This Row],[Date]],"dd")</f>
        <v>26</v>
      </c>
      <c r="D1596" s="1">
        <v>45714</v>
      </c>
      <c r="E1596" t="s">
        <v>171</v>
      </c>
      <c r="F1596" t="s">
        <v>108</v>
      </c>
      <c r="G1596" t="s">
        <v>141</v>
      </c>
      <c r="H1596" t="s">
        <v>94</v>
      </c>
      <c r="O1596" t="s">
        <v>111</v>
      </c>
      <c r="P1596" t="s">
        <v>1252</v>
      </c>
      <c r="Q1596" t="s">
        <v>1266</v>
      </c>
      <c r="R1596" t="s">
        <v>1267</v>
      </c>
      <c r="AC1596">
        <v>0</v>
      </c>
      <c r="AI1596" t="s">
        <v>11</v>
      </c>
      <c r="AJ1596" t="s">
        <v>11</v>
      </c>
      <c r="AO1596" t="s">
        <v>11</v>
      </c>
      <c r="AT1596" t="s">
        <v>11</v>
      </c>
      <c r="AY1596" t="s">
        <v>11</v>
      </c>
      <c r="AZ1596" t="s">
        <v>11</v>
      </c>
      <c r="BE1596" t="s">
        <v>11</v>
      </c>
      <c r="BJ1596" t="s">
        <v>11</v>
      </c>
      <c r="BO1596" t="s">
        <v>11</v>
      </c>
      <c r="BP1596" t="s">
        <v>11</v>
      </c>
      <c r="BQ1596">
        <v>0</v>
      </c>
      <c r="BR1596">
        <v>0</v>
      </c>
    </row>
    <row r="1597" spans="1:70" x14ac:dyDescent="0.55000000000000004">
      <c r="A1597" t="str">
        <f>TEXT(Table2[[#This Row],[Date]],"YYYY")</f>
        <v>2025</v>
      </c>
      <c r="B1597" t="str">
        <f>TEXT(Table2[[#This Row],[Date]],"mmm")</f>
        <v>Feb</v>
      </c>
      <c r="C1597" t="str">
        <f>TEXT(Table2[[#This Row],[Date]],"dd")</f>
        <v>26</v>
      </c>
      <c r="D1597" s="1">
        <v>45714</v>
      </c>
      <c r="E1597" t="s">
        <v>81</v>
      </c>
      <c r="F1597" t="s">
        <v>973</v>
      </c>
      <c r="G1597" t="s">
        <v>100</v>
      </c>
      <c r="H1597" t="s">
        <v>124</v>
      </c>
      <c r="N1597" t="s">
        <v>111</v>
      </c>
      <c r="P1597" t="s">
        <v>1220</v>
      </c>
      <c r="Q1597" t="s">
        <v>1268</v>
      </c>
      <c r="R1597" t="s">
        <v>1269</v>
      </c>
      <c r="S1597">
        <v>11</v>
      </c>
      <c r="AC1597">
        <v>0</v>
      </c>
      <c r="AI1597" t="s">
        <v>11</v>
      </c>
      <c r="AJ1597" t="s">
        <v>11</v>
      </c>
      <c r="AO1597" t="s">
        <v>11</v>
      </c>
      <c r="AT1597" t="s">
        <v>11</v>
      </c>
      <c r="AY1597" t="s">
        <v>11</v>
      </c>
      <c r="AZ1597" t="s">
        <v>11</v>
      </c>
      <c r="BE1597" t="s">
        <v>11</v>
      </c>
      <c r="BJ1597" t="s">
        <v>11</v>
      </c>
      <c r="BO1597" t="s">
        <v>11</v>
      </c>
      <c r="BP1597" t="s">
        <v>11</v>
      </c>
      <c r="BQ1597">
        <v>0</v>
      </c>
      <c r="BR1597">
        <v>0</v>
      </c>
    </row>
    <row r="1598" spans="1:70" x14ac:dyDescent="0.55000000000000004">
      <c r="A1598" t="str">
        <f>TEXT(Table2[[#This Row],[Date]],"YYYY")</f>
        <v>2025</v>
      </c>
      <c r="B1598" t="str">
        <f>TEXT(Table2[[#This Row],[Date]],"mmm")</f>
        <v>Feb</v>
      </c>
      <c r="C1598" t="str">
        <f>TEXT(Table2[[#This Row],[Date]],"dd")</f>
        <v>26</v>
      </c>
      <c r="D1598" s="1">
        <v>45714</v>
      </c>
      <c r="E1598" t="s">
        <v>171</v>
      </c>
      <c r="F1598" t="s">
        <v>112</v>
      </c>
      <c r="G1598" t="s">
        <v>3</v>
      </c>
      <c r="H1598" t="s">
        <v>113</v>
      </c>
      <c r="L1598" t="s">
        <v>305</v>
      </c>
      <c r="P1598" t="s">
        <v>1252</v>
      </c>
      <c r="Q1598" t="s">
        <v>115</v>
      </c>
      <c r="R1598" t="s">
        <v>1041</v>
      </c>
      <c r="AC1598">
        <v>0</v>
      </c>
      <c r="AI1598" t="s">
        <v>11</v>
      </c>
      <c r="AJ1598" t="s">
        <v>11</v>
      </c>
      <c r="AK1598" t="s">
        <v>159</v>
      </c>
      <c r="AL1598" t="s">
        <v>160</v>
      </c>
      <c r="AM1598" t="s">
        <v>161</v>
      </c>
      <c r="AN1598">
        <v>25</v>
      </c>
      <c r="AO1598">
        <v>300</v>
      </c>
      <c r="AT1598" t="s">
        <v>11</v>
      </c>
      <c r="AY1598" t="s">
        <v>11</v>
      </c>
      <c r="AZ1598">
        <v>300</v>
      </c>
      <c r="BE1598" t="s">
        <v>11</v>
      </c>
      <c r="BJ1598" t="s">
        <v>11</v>
      </c>
      <c r="BO1598" t="s">
        <v>11</v>
      </c>
      <c r="BP1598" t="s">
        <v>11</v>
      </c>
      <c r="BQ1598">
        <v>0</v>
      </c>
      <c r="BR1598">
        <v>0</v>
      </c>
    </row>
    <row r="1599" spans="1:70" x14ac:dyDescent="0.55000000000000004">
      <c r="A1599" t="str">
        <f>TEXT(Table2[[#This Row],[Date]],"YYYY")</f>
        <v>2025</v>
      </c>
      <c r="B1599" t="str">
        <f>TEXT(Table2[[#This Row],[Date]],"mmm")</f>
        <v>Feb</v>
      </c>
      <c r="C1599" t="str">
        <f>TEXT(Table2[[#This Row],[Date]],"dd")</f>
        <v>26</v>
      </c>
      <c r="D1599" s="1">
        <v>45714</v>
      </c>
      <c r="E1599" t="s">
        <v>81</v>
      </c>
      <c r="F1599" t="s">
        <v>976</v>
      </c>
      <c r="G1599" t="s">
        <v>5</v>
      </c>
      <c r="H1599" t="s">
        <v>94</v>
      </c>
      <c r="N1599" t="s">
        <v>95</v>
      </c>
      <c r="P1599" t="s">
        <v>355</v>
      </c>
      <c r="Q1599" t="s">
        <v>1270</v>
      </c>
      <c r="R1599" t="s">
        <v>1271</v>
      </c>
      <c r="S1599">
        <v>11</v>
      </c>
      <c r="AC1599">
        <v>0</v>
      </c>
      <c r="AI1599" t="s">
        <v>11</v>
      </c>
      <c r="AJ1599" t="s">
        <v>11</v>
      </c>
      <c r="AO1599" t="s">
        <v>11</v>
      </c>
      <c r="AT1599" t="s">
        <v>11</v>
      </c>
      <c r="AY1599" t="s">
        <v>11</v>
      </c>
      <c r="AZ1599" t="s">
        <v>11</v>
      </c>
      <c r="BE1599" t="s">
        <v>11</v>
      </c>
      <c r="BJ1599" t="s">
        <v>11</v>
      </c>
      <c r="BO1599" t="s">
        <v>11</v>
      </c>
      <c r="BP1599" t="s">
        <v>11</v>
      </c>
      <c r="BQ1599">
        <v>0</v>
      </c>
      <c r="BR1599">
        <v>0</v>
      </c>
    </row>
    <row r="1600" spans="1:70" x14ac:dyDescent="0.55000000000000004">
      <c r="A1600" t="str">
        <f>TEXT(Table2[[#This Row],[Date]],"YYYY")</f>
        <v>2025</v>
      </c>
      <c r="B1600" t="str">
        <f>TEXT(Table2[[#This Row],[Date]],"mmm")</f>
        <v>Feb</v>
      </c>
      <c r="C1600" t="str">
        <f>TEXT(Table2[[#This Row],[Date]],"dd")</f>
        <v>26</v>
      </c>
      <c r="D1600" s="1">
        <v>45714</v>
      </c>
      <c r="E1600" t="s">
        <v>171</v>
      </c>
      <c r="F1600" t="s">
        <v>979</v>
      </c>
      <c r="H1600" t="s">
        <v>106</v>
      </c>
      <c r="R1600" t="s">
        <v>961</v>
      </c>
      <c r="AC1600">
        <v>0</v>
      </c>
      <c r="AI1600" t="s">
        <v>11</v>
      </c>
      <c r="AJ1600" t="s">
        <v>11</v>
      </c>
      <c r="AO1600" t="s">
        <v>11</v>
      </c>
      <c r="AT1600" t="s">
        <v>11</v>
      </c>
      <c r="AY1600" t="s">
        <v>11</v>
      </c>
      <c r="AZ1600" t="s">
        <v>11</v>
      </c>
      <c r="BE1600" t="s">
        <v>11</v>
      </c>
      <c r="BJ1600" t="s">
        <v>11</v>
      </c>
      <c r="BO1600" t="s">
        <v>11</v>
      </c>
      <c r="BP1600" t="s">
        <v>11</v>
      </c>
      <c r="BQ1600">
        <v>0</v>
      </c>
      <c r="BR1600">
        <v>0</v>
      </c>
    </row>
    <row r="1601" spans="1:70" x14ac:dyDescent="0.55000000000000004">
      <c r="A1601" t="str">
        <f>TEXT(Table2[[#This Row],[Date]],"YYYY")</f>
        <v>2025</v>
      </c>
      <c r="B1601" t="str">
        <f>TEXT(Table2[[#This Row],[Date]],"mmm")</f>
        <v>Feb</v>
      </c>
      <c r="C1601" t="str">
        <f>TEXT(Table2[[#This Row],[Date]],"dd")</f>
        <v>26</v>
      </c>
      <c r="D1601" s="1">
        <v>45714</v>
      </c>
      <c r="E1601" t="s">
        <v>171</v>
      </c>
      <c r="F1601" t="s">
        <v>116</v>
      </c>
      <c r="G1601" t="s">
        <v>83</v>
      </c>
      <c r="H1601" t="s">
        <v>1089</v>
      </c>
      <c r="O1601" t="s">
        <v>118</v>
      </c>
      <c r="P1601" t="s">
        <v>1252</v>
      </c>
      <c r="Q1601" t="s">
        <v>1272</v>
      </c>
      <c r="AC1601">
        <v>0</v>
      </c>
      <c r="AI1601" t="s">
        <v>11</v>
      </c>
      <c r="AJ1601" t="s">
        <v>11</v>
      </c>
      <c r="AO1601" t="s">
        <v>11</v>
      </c>
      <c r="AT1601" t="s">
        <v>11</v>
      </c>
      <c r="AY1601" t="s">
        <v>11</v>
      </c>
      <c r="AZ1601" t="s">
        <v>11</v>
      </c>
      <c r="BE1601" t="s">
        <v>11</v>
      </c>
      <c r="BJ1601" t="s">
        <v>11</v>
      </c>
      <c r="BO1601" t="s">
        <v>11</v>
      </c>
      <c r="BP1601" t="s">
        <v>11</v>
      </c>
      <c r="BQ1601">
        <v>0</v>
      </c>
      <c r="BR1601">
        <v>0</v>
      </c>
    </row>
    <row r="1602" spans="1:70" x14ac:dyDescent="0.55000000000000004">
      <c r="A1602" t="str">
        <f>TEXT(Table2[[#This Row],[Date]],"YYYY")</f>
        <v>2025</v>
      </c>
      <c r="B1602" t="str">
        <f>TEXT(Table2[[#This Row],[Date]],"mmm")</f>
        <v>Feb</v>
      </c>
      <c r="C1602" t="str">
        <f>TEXT(Table2[[#This Row],[Date]],"dd")</f>
        <v>26</v>
      </c>
      <c r="D1602" s="1">
        <v>45714</v>
      </c>
      <c r="E1602" t="s">
        <v>171</v>
      </c>
      <c r="F1602" t="s">
        <v>120</v>
      </c>
      <c r="G1602" t="s">
        <v>141</v>
      </c>
      <c r="H1602" t="s">
        <v>113</v>
      </c>
      <c r="L1602" t="s">
        <v>121</v>
      </c>
      <c r="P1602" t="s">
        <v>1252</v>
      </c>
      <c r="Q1602" t="s">
        <v>1273</v>
      </c>
      <c r="R1602" t="s">
        <v>1274</v>
      </c>
      <c r="AC1602">
        <v>0</v>
      </c>
      <c r="AI1602" t="s">
        <v>11</v>
      </c>
      <c r="AJ1602" t="s">
        <v>11</v>
      </c>
      <c r="AK1602" t="s">
        <v>159</v>
      </c>
      <c r="AL1602" t="s">
        <v>160</v>
      </c>
      <c r="AM1602" t="s">
        <v>161</v>
      </c>
      <c r="AO1602" t="s">
        <v>11</v>
      </c>
      <c r="AT1602" t="s">
        <v>11</v>
      </c>
      <c r="AY1602" t="s">
        <v>11</v>
      </c>
      <c r="AZ1602" t="s">
        <v>11</v>
      </c>
      <c r="BE1602" t="s">
        <v>11</v>
      </c>
      <c r="BJ1602" t="s">
        <v>11</v>
      </c>
      <c r="BO1602" t="s">
        <v>11</v>
      </c>
      <c r="BP1602" t="s">
        <v>11</v>
      </c>
      <c r="BQ1602">
        <v>0</v>
      </c>
      <c r="BR1602">
        <v>0</v>
      </c>
    </row>
    <row r="1603" spans="1:70" x14ac:dyDescent="0.55000000000000004">
      <c r="A1603" t="str">
        <f>TEXT(Table2[[#This Row],[Date]],"YYYY")</f>
        <v>2025</v>
      </c>
      <c r="B1603" t="str">
        <f>TEXT(Table2[[#This Row],[Date]],"mmm")</f>
        <v>Feb</v>
      </c>
      <c r="C1603" t="str">
        <f>TEXT(Table2[[#This Row],[Date]],"dd")</f>
        <v>26</v>
      </c>
      <c r="D1603" s="1">
        <v>45714</v>
      </c>
      <c r="E1603" t="s">
        <v>171</v>
      </c>
      <c r="F1603" t="s">
        <v>120</v>
      </c>
      <c r="G1603" t="s">
        <v>1201</v>
      </c>
      <c r="H1603" t="s">
        <v>205</v>
      </c>
      <c r="L1603" t="s">
        <v>121</v>
      </c>
      <c r="P1603" t="s">
        <v>1252</v>
      </c>
      <c r="Q1603" t="s">
        <v>1275</v>
      </c>
      <c r="R1603" t="s">
        <v>1041</v>
      </c>
      <c r="AC1603">
        <v>0</v>
      </c>
      <c r="AI1603" t="s">
        <v>11</v>
      </c>
      <c r="AJ1603" t="s">
        <v>11</v>
      </c>
      <c r="AK1603" t="s">
        <v>208</v>
      </c>
      <c r="AL1603" t="s">
        <v>161</v>
      </c>
      <c r="AM1603" t="s">
        <v>150</v>
      </c>
      <c r="AO1603" t="s">
        <v>11</v>
      </c>
      <c r="AT1603" t="s">
        <v>11</v>
      </c>
      <c r="AY1603" t="s">
        <v>11</v>
      </c>
      <c r="AZ1603" t="s">
        <v>11</v>
      </c>
      <c r="BE1603" t="s">
        <v>11</v>
      </c>
      <c r="BJ1603" t="s">
        <v>11</v>
      </c>
      <c r="BO1603" t="s">
        <v>11</v>
      </c>
      <c r="BP1603" t="s">
        <v>11</v>
      </c>
      <c r="BQ1603">
        <v>0</v>
      </c>
      <c r="BR1603">
        <v>0</v>
      </c>
    </row>
    <row r="1604" spans="1:70" x14ac:dyDescent="0.55000000000000004">
      <c r="A1604" t="str">
        <f>TEXT(Table2[[#This Row],[Date]],"YYYY")</f>
        <v>2025</v>
      </c>
      <c r="B1604" t="str">
        <f>TEXT(Table2[[#This Row],[Date]],"mmm")</f>
        <v>Feb</v>
      </c>
      <c r="C1604" t="str">
        <f>TEXT(Table2[[#This Row],[Date]],"dd")</f>
        <v>26</v>
      </c>
      <c r="D1604" s="1">
        <v>45714</v>
      </c>
      <c r="E1604" t="s">
        <v>171</v>
      </c>
      <c r="F1604" t="s">
        <v>120</v>
      </c>
      <c r="G1604" t="s">
        <v>100</v>
      </c>
      <c r="H1604" t="s">
        <v>113</v>
      </c>
      <c r="L1604" t="s">
        <v>121</v>
      </c>
      <c r="P1604" t="s">
        <v>1252</v>
      </c>
      <c r="Q1604" t="s">
        <v>1041</v>
      </c>
      <c r="R1604" t="s">
        <v>1276</v>
      </c>
      <c r="AC1604">
        <v>0</v>
      </c>
      <c r="AI1604" t="s">
        <v>11</v>
      </c>
      <c r="AJ1604" t="s">
        <v>11</v>
      </c>
      <c r="AO1604" t="s">
        <v>11</v>
      </c>
      <c r="AT1604" t="s">
        <v>11</v>
      </c>
      <c r="AY1604" t="s">
        <v>11</v>
      </c>
      <c r="AZ1604" t="s">
        <v>11</v>
      </c>
      <c r="BE1604" t="s">
        <v>11</v>
      </c>
      <c r="BJ1604" t="s">
        <v>11</v>
      </c>
      <c r="BO1604" t="s">
        <v>11</v>
      </c>
      <c r="BP1604" t="s">
        <v>11</v>
      </c>
      <c r="BQ1604">
        <v>0</v>
      </c>
      <c r="BR1604">
        <v>0</v>
      </c>
    </row>
    <row r="1605" spans="1:70" x14ac:dyDescent="0.55000000000000004">
      <c r="A1605" t="str">
        <f>TEXT(Table2[[#This Row],[Date]],"YYYY")</f>
        <v>2025</v>
      </c>
      <c r="B1605" t="str">
        <f>TEXT(Table2[[#This Row],[Date]],"mmm")</f>
        <v>Feb</v>
      </c>
      <c r="C1605" t="str">
        <f>TEXT(Table2[[#This Row],[Date]],"dd")</f>
        <v>26</v>
      </c>
      <c r="D1605" s="1">
        <v>45714</v>
      </c>
      <c r="E1605" t="s">
        <v>171</v>
      </c>
      <c r="F1605" t="s">
        <v>120</v>
      </c>
      <c r="G1605" t="s">
        <v>1277</v>
      </c>
      <c r="H1605" t="s">
        <v>205</v>
      </c>
      <c r="L1605" t="s">
        <v>121</v>
      </c>
      <c r="P1605" t="s">
        <v>1252</v>
      </c>
      <c r="Q1605" t="s">
        <v>1041</v>
      </c>
      <c r="R1605" t="s">
        <v>1041</v>
      </c>
      <c r="AC1605">
        <v>0</v>
      </c>
      <c r="AI1605" t="s">
        <v>11</v>
      </c>
      <c r="AJ1605" t="s">
        <v>11</v>
      </c>
      <c r="AO1605" t="s">
        <v>11</v>
      </c>
      <c r="AT1605" t="s">
        <v>11</v>
      </c>
      <c r="AY1605" t="s">
        <v>11</v>
      </c>
      <c r="AZ1605" t="s">
        <v>11</v>
      </c>
      <c r="BE1605" t="s">
        <v>11</v>
      </c>
      <c r="BJ1605" t="s">
        <v>11</v>
      </c>
      <c r="BO1605" t="s">
        <v>11</v>
      </c>
      <c r="BP1605" t="s">
        <v>11</v>
      </c>
      <c r="BQ1605">
        <v>0</v>
      </c>
      <c r="BR1605">
        <v>0</v>
      </c>
    </row>
    <row r="1606" spans="1:70" x14ac:dyDescent="0.55000000000000004">
      <c r="A1606" t="str">
        <f>TEXT(Table2[[#This Row],[Date]],"YYYY")</f>
        <v>2025</v>
      </c>
      <c r="B1606" t="str">
        <f>TEXT(Table2[[#This Row],[Date]],"mmm")</f>
        <v>Feb</v>
      </c>
      <c r="C1606" t="str">
        <f>TEXT(Table2[[#This Row],[Date]],"dd")</f>
        <v>26</v>
      </c>
      <c r="D1606" s="1">
        <v>45714</v>
      </c>
      <c r="E1606" t="s">
        <v>171</v>
      </c>
      <c r="F1606" t="s">
        <v>123</v>
      </c>
      <c r="G1606" t="s">
        <v>890</v>
      </c>
      <c r="H1606" t="s">
        <v>124</v>
      </c>
      <c r="M1606" t="s">
        <v>125</v>
      </c>
      <c r="P1606" t="s">
        <v>1252</v>
      </c>
      <c r="Q1606" t="s">
        <v>1091</v>
      </c>
      <c r="R1606" t="s">
        <v>1278</v>
      </c>
      <c r="AC1606">
        <v>0</v>
      </c>
      <c r="AD1606" t="s">
        <v>159</v>
      </c>
      <c r="AE1606" t="s">
        <v>229</v>
      </c>
      <c r="AF1606">
        <v>4</v>
      </c>
      <c r="AG1606">
        <v>4</v>
      </c>
      <c r="AH1606">
        <v>3</v>
      </c>
      <c r="AI1606">
        <v>3</v>
      </c>
      <c r="AJ1606">
        <v>141.12</v>
      </c>
      <c r="AO1606" t="s">
        <v>11</v>
      </c>
      <c r="AT1606" t="s">
        <v>11</v>
      </c>
      <c r="AY1606" t="s">
        <v>11</v>
      </c>
      <c r="AZ1606" t="s">
        <v>11</v>
      </c>
      <c r="BE1606" t="s">
        <v>11</v>
      </c>
      <c r="BJ1606" t="s">
        <v>11</v>
      </c>
      <c r="BO1606" t="s">
        <v>11</v>
      </c>
      <c r="BP1606" t="s">
        <v>11</v>
      </c>
      <c r="BQ1606">
        <v>0</v>
      </c>
      <c r="BR1606">
        <v>0</v>
      </c>
    </row>
    <row r="1607" spans="1:70" x14ac:dyDescent="0.55000000000000004">
      <c r="A1607" t="str">
        <f>TEXT(Table2[[#This Row],[Date]],"YYYY")</f>
        <v>2025</v>
      </c>
      <c r="B1607" t="str">
        <f>TEXT(Table2[[#This Row],[Date]],"mmm")</f>
        <v>Feb</v>
      </c>
      <c r="C1607" t="str">
        <f>TEXT(Table2[[#This Row],[Date]],"dd")</f>
        <v>26</v>
      </c>
      <c r="D1607" s="1">
        <v>45714</v>
      </c>
      <c r="E1607" t="s">
        <v>171</v>
      </c>
      <c r="F1607" t="s">
        <v>123</v>
      </c>
      <c r="G1607" t="s">
        <v>8</v>
      </c>
      <c r="H1607" t="s">
        <v>124</v>
      </c>
      <c r="M1607" t="s">
        <v>125</v>
      </c>
      <c r="P1607" t="s">
        <v>1252</v>
      </c>
      <c r="Q1607" t="s">
        <v>1091</v>
      </c>
      <c r="R1607" t="s">
        <v>1279</v>
      </c>
      <c r="AC1607">
        <v>0</v>
      </c>
      <c r="AD1607" t="s">
        <v>159</v>
      </c>
      <c r="AE1607" t="s">
        <v>229</v>
      </c>
      <c r="AF1607">
        <v>4</v>
      </c>
      <c r="AG1607">
        <v>4</v>
      </c>
      <c r="AH1607">
        <v>3</v>
      </c>
      <c r="AI1607">
        <v>3</v>
      </c>
      <c r="AJ1607">
        <v>141.12</v>
      </c>
      <c r="AO1607" t="s">
        <v>11</v>
      </c>
      <c r="AT1607" t="s">
        <v>11</v>
      </c>
      <c r="AY1607" t="s">
        <v>11</v>
      </c>
      <c r="AZ1607" t="s">
        <v>11</v>
      </c>
      <c r="BE1607" t="s">
        <v>11</v>
      </c>
      <c r="BJ1607" t="s">
        <v>11</v>
      </c>
      <c r="BO1607" t="s">
        <v>11</v>
      </c>
      <c r="BP1607" t="s">
        <v>11</v>
      </c>
      <c r="BQ1607">
        <v>0</v>
      </c>
      <c r="BR1607">
        <v>0</v>
      </c>
    </row>
    <row r="1608" spans="1:70" x14ac:dyDescent="0.55000000000000004">
      <c r="A1608" t="str">
        <f>TEXT(Table2[[#This Row],[Date]],"YYYY")</f>
        <v>2025</v>
      </c>
      <c r="B1608" t="str">
        <f>TEXT(Table2[[#This Row],[Date]],"mmm")</f>
        <v>Feb</v>
      </c>
      <c r="C1608" t="str">
        <f>TEXT(Table2[[#This Row],[Date]],"dd")</f>
        <v>26</v>
      </c>
      <c r="D1608" s="1">
        <v>45714</v>
      </c>
      <c r="E1608" t="s">
        <v>81</v>
      </c>
      <c r="F1608" t="s">
        <v>984</v>
      </c>
      <c r="G1608" t="s">
        <v>3</v>
      </c>
      <c r="H1608" t="s">
        <v>130</v>
      </c>
      <c r="N1608" t="s">
        <v>138</v>
      </c>
      <c r="P1608" t="s">
        <v>1134</v>
      </c>
      <c r="Q1608" t="s">
        <v>1262</v>
      </c>
      <c r="R1608" t="s">
        <v>1125</v>
      </c>
      <c r="S1608">
        <v>11</v>
      </c>
      <c r="AC1608">
        <v>0</v>
      </c>
      <c r="AI1608" t="s">
        <v>11</v>
      </c>
      <c r="AJ1608" t="s">
        <v>11</v>
      </c>
      <c r="AO1608" t="s">
        <v>11</v>
      </c>
      <c r="AT1608" t="s">
        <v>11</v>
      </c>
      <c r="AY1608" t="s">
        <v>11</v>
      </c>
      <c r="AZ1608" t="s">
        <v>11</v>
      </c>
      <c r="BE1608" t="s">
        <v>11</v>
      </c>
      <c r="BJ1608" t="s">
        <v>11</v>
      </c>
      <c r="BO1608" t="s">
        <v>11</v>
      </c>
      <c r="BP1608" t="s">
        <v>11</v>
      </c>
      <c r="BQ1608">
        <v>0</v>
      </c>
      <c r="BR1608">
        <v>0</v>
      </c>
    </row>
    <row r="1609" spans="1:70" x14ac:dyDescent="0.55000000000000004">
      <c r="A1609" t="str">
        <f>TEXT(Table2[[#This Row],[Date]],"YYYY")</f>
        <v>2025</v>
      </c>
      <c r="B1609" t="str">
        <f>TEXT(Table2[[#This Row],[Date]],"mmm")</f>
        <v>Feb</v>
      </c>
      <c r="C1609" t="str">
        <f>TEXT(Table2[[#This Row],[Date]],"dd")</f>
        <v>26</v>
      </c>
      <c r="D1609" s="1">
        <v>45714</v>
      </c>
      <c r="E1609" t="s">
        <v>171</v>
      </c>
      <c r="F1609" t="s">
        <v>1135</v>
      </c>
      <c r="G1609" t="s">
        <v>648</v>
      </c>
      <c r="H1609" t="s">
        <v>94</v>
      </c>
      <c r="N1609" t="s">
        <v>111</v>
      </c>
      <c r="P1609" t="s">
        <v>1252</v>
      </c>
      <c r="Q1609" t="s">
        <v>96</v>
      </c>
      <c r="R1609" t="s">
        <v>1264</v>
      </c>
      <c r="T1609" t="s">
        <v>1265</v>
      </c>
      <c r="U1609">
        <v>4</v>
      </c>
      <c r="AC1609">
        <v>0</v>
      </c>
      <c r="AI1609" t="s">
        <v>11</v>
      </c>
      <c r="AJ1609" t="s">
        <v>11</v>
      </c>
      <c r="AO1609" t="s">
        <v>11</v>
      </c>
      <c r="AT1609" t="s">
        <v>11</v>
      </c>
      <c r="AY1609" t="s">
        <v>11</v>
      </c>
      <c r="AZ1609" t="s">
        <v>11</v>
      </c>
      <c r="BE1609" t="s">
        <v>11</v>
      </c>
      <c r="BJ1609" t="s">
        <v>11</v>
      </c>
      <c r="BO1609" t="s">
        <v>11</v>
      </c>
      <c r="BP1609" t="s">
        <v>11</v>
      </c>
      <c r="BQ1609">
        <v>0</v>
      </c>
      <c r="BR1609">
        <v>0</v>
      </c>
    </row>
    <row r="1610" spans="1:70" x14ac:dyDescent="0.55000000000000004">
      <c r="A1610" t="str">
        <f>TEXT(Table2[[#This Row],[Date]],"YYYY")</f>
        <v>2025</v>
      </c>
      <c r="B1610" t="str">
        <f>TEXT(Table2[[#This Row],[Date]],"mmm")</f>
        <v>Feb</v>
      </c>
      <c r="C1610" t="str">
        <f>TEXT(Table2[[#This Row],[Date]],"dd")</f>
        <v>26</v>
      </c>
      <c r="D1610" s="1">
        <v>45714</v>
      </c>
      <c r="E1610" t="s">
        <v>171</v>
      </c>
      <c r="F1610" t="s">
        <v>1135</v>
      </c>
      <c r="G1610" t="s">
        <v>141</v>
      </c>
      <c r="H1610" t="s">
        <v>94</v>
      </c>
      <c r="O1610" t="s">
        <v>111</v>
      </c>
      <c r="P1610" t="s">
        <v>1252</v>
      </c>
      <c r="Q1610" t="s">
        <v>1266</v>
      </c>
      <c r="R1610" t="s">
        <v>1267</v>
      </c>
      <c r="AC1610">
        <v>0</v>
      </c>
      <c r="AI1610" t="s">
        <v>11</v>
      </c>
      <c r="AJ1610" t="s">
        <v>11</v>
      </c>
      <c r="AO1610" t="s">
        <v>11</v>
      </c>
      <c r="AT1610" t="s">
        <v>11</v>
      </c>
      <c r="AY1610" t="s">
        <v>11</v>
      </c>
      <c r="AZ1610" t="s">
        <v>11</v>
      </c>
      <c r="BE1610" t="s">
        <v>11</v>
      </c>
      <c r="BJ1610" t="s">
        <v>11</v>
      </c>
      <c r="BO1610" t="s">
        <v>11</v>
      </c>
      <c r="BP1610" t="s">
        <v>11</v>
      </c>
      <c r="BQ1610">
        <v>0</v>
      </c>
      <c r="BR1610">
        <v>0</v>
      </c>
    </row>
    <row r="1611" spans="1:70" x14ac:dyDescent="0.55000000000000004">
      <c r="A1611" t="str">
        <f>TEXT(Table2[[#This Row],[Date]],"YYYY")</f>
        <v>2025</v>
      </c>
      <c r="B1611" t="str">
        <f>TEXT(Table2[[#This Row],[Date]],"mmm")</f>
        <v>Feb</v>
      </c>
      <c r="C1611" t="str">
        <f>TEXT(Table2[[#This Row],[Date]],"dd")</f>
        <v>26</v>
      </c>
      <c r="D1611" s="1">
        <v>45714</v>
      </c>
      <c r="E1611" t="s">
        <v>171</v>
      </c>
      <c r="F1611" t="s">
        <v>127</v>
      </c>
      <c r="G1611" t="s">
        <v>551</v>
      </c>
      <c r="H1611" t="s">
        <v>380</v>
      </c>
      <c r="L1611" t="s">
        <v>114</v>
      </c>
      <c r="P1611" t="s">
        <v>1252</v>
      </c>
      <c r="Q1611" t="s">
        <v>1280</v>
      </c>
      <c r="R1611" t="s">
        <v>1281</v>
      </c>
      <c r="T1611" t="s">
        <v>815</v>
      </c>
      <c r="U1611">
        <v>2</v>
      </c>
      <c r="AC1611">
        <v>0</v>
      </c>
      <c r="AI1611" t="s">
        <v>11</v>
      </c>
      <c r="AJ1611" t="s">
        <v>11</v>
      </c>
      <c r="AO1611" t="s">
        <v>11</v>
      </c>
      <c r="AT1611" t="s">
        <v>11</v>
      </c>
      <c r="AY1611" t="s">
        <v>11</v>
      </c>
      <c r="AZ1611" t="s">
        <v>11</v>
      </c>
      <c r="BE1611" t="s">
        <v>11</v>
      </c>
      <c r="BJ1611" t="s">
        <v>11</v>
      </c>
      <c r="BO1611" t="s">
        <v>11</v>
      </c>
      <c r="BP1611" t="s">
        <v>11</v>
      </c>
      <c r="BQ1611">
        <v>0</v>
      </c>
      <c r="BR1611">
        <v>0</v>
      </c>
    </row>
    <row r="1612" spans="1:70" x14ac:dyDescent="0.55000000000000004">
      <c r="A1612" t="str">
        <f>TEXT(Table2[[#This Row],[Date]],"YYYY")</f>
        <v>2025</v>
      </c>
      <c r="B1612" t="str">
        <f>TEXT(Table2[[#This Row],[Date]],"mmm")</f>
        <v>Feb</v>
      </c>
      <c r="C1612" t="str">
        <f>TEXT(Table2[[#This Row],[Date]],"dd")</f>
        <v>26</v>
      </c>
      <c r="D1612" s="1">
        <v>45714</v>
      </c>
      <c r="E1612" t="s">
        <v>81</v>
      </c>
      <c r="F1612" t="s">
        <v>988</v>
      </c>
      <c r="G1612" t="s">
        <v>648</v>
      </c>
      <c r="H1612" t="s">
        <v>113</v>
      </c>
      <c r="L1612" t="s">
        <v>114</v>
      </c>
      <c r="P1612" t="s">
        <v>1175</v>
      </c>
      <c r="Q1612" t="s">
        <v>1030</v>
      </c>
      <c r="R1612" t="s">
        <v>1282</v>
      </c>
      <c r="S1612">
        <v>4</v>
      </c>
      <c r="AC1612">
        <v>0</v>
      </c>
      <c r="AI1612" t="s">
        <v>11</v>
      </c>
      <c r="AJ1612" t="s">
        <v>11</v>
      </c>
      <c r="AO1612" t="s">
        <v>11</v>
      </c>
      <c r="AT1612" t="s">
        <v>11</v>
      </c>
      <c r="AY1612" t="s">
        <v>11</v>
      </c>
      <c r="AZ1612" t="s">
        <v>11</v>
      </c>
      <c r="BE1612" t="s">
        <v>11</v>
      </c>
      <c r="BJ1612" t="s">
        <v>11</v>
      </c>
      <c r="BO1612" t="s">
        <v>11</v>
      </c>
      <c r="BP1612" t="s">
        <v>11</v>
      </c>
      <c r="BQ1612">
        <v>0</v>
      </c>
      <c r="BR1612">
        <v>0</v>
      </c>
    </row>
    <row r="1613" spans="1:70" x14ac:dyDescent="0.55000000000000004">
      <c r="A1613" t="str">
        <f>TEXT(Table2[[#This Row],[Date]],"YYYY")</f>
        <v>2025</v>
      </c>
      <c r="B1613" t="str">
        <f>TEXT(Table2[[#This Row],[Date]],"mmm")</f>
        <v>Feb</v>
      </c>
      <c r="C1613" t="str">
        <f>TEXT(Table2[[#This Row],[Date]],"dd")</f>
        <v>26</v>
      </c>
      <c r="D1613" s="1">
        <v>45714</v>
      </c>
      <c r="E1613" t="s">
        <v>81</v>
      </c>
      <c r="F1613" t="s">
        <v>988</v>
      </c>
      <c r="G1613" t="s">
        <v>141</v>
      </c>
      <c r="H1613" t="s">
        <v>113</v>
      </c>
      <c r="L1613" t="s">
        <v>114</v>
      </c>
      <c r="P1613" t="s">
        <v>1220</v>
      </c>
      <c r="Q1613" t="s">
        <v>1030</v>
      </c>
      <c r="R1613" t="s">
        <v>1283</v>
      </c>
      <c r="S1613">
        <v>4</v>
      </c>
      <c r="T1613" t="s">
        <v>815</v>
      </c>
      <c r="U1613">
        <v>2</v>
      </c>
      <c r="AC1613">
        <v>0</v>
      </c>
      <c r="AI1613" t="s">
        <v>11</v>
      </c>
      <c r="AJ1613" t="s">
        <v>11</v>
      </c>
      <c r="AO1613" t="s">
        <v>11</v>
      </c>
      <c r="AT1613" t="s">
        <v>11</v>
      </c>
      <c r="AY1613" t="s">
        <v>11</v>
      </c>
      <c r="AZ1613" t="s">
        <v>11</v>
      </c>
      <c r="BE1613" t="s">
        <v>11</v>
      </c>
      <c r="BJ1613" t="s">
        <v>11</v>
      </c>
      <c r="BO1613" t="s">
        <v>11</v>
      </c>
      <c r="BP1613" t="s">
        <v>11</v>
      </c>
      <c r="BQ1613">
        <v>0</v>
      </c>
      <c r="BR1613">
        <v>0</v>
      </c>
    </row>
    <row r="1614" spans="1:70" x14ac:dyDescent="0.55000000000000004">
      <c r="A1614" t="str">
        <f>TEXT(Table2[[#This Row],[Date]],"YYYY")</f>
        <v>2025</v>
      </c>
      <c r="B1614" t="str">
        <f>TEXT(Table2[[#This Row],[Date]],"mmm")</f>
        <v>Feb</v>
      </c>
      <c r="C1614" t="str">
        <f>TEXT(Table2[[#This Row],[Date]],"dd")</f>
        <v>26</v>
      </c>
      <c r="D1614" s="1">
        <v>45714</v>
      </c>
      <c r="E1614" t="s">
        <v>81</v>
      </c>
      <c r="F1614" t="s">
        <v>988</v>
      </c>
      <c r="G1614" t="s">
        <v>1201</v>
      </c>
      <c r="H1614" t="s">
        <v>205</v>
      </c>
      <c r="L1614" t="s">
        <v>114</v>
      </c>
      <c r="R1614" t="s">
        <v>845</v>
      </c>
      <c r="S1614">
        <v>1</v>
      </c>
      <c r="AC1614">
        <v>0</v>
      </c>
      <c r="AI1614" t="s">
        <v>11</v>
      </c>
      <c r="AJ1614" t="s">
        <v>11</v>
      </c>
      <c r="AO1614" t="s">
        <v>11</v>
      </c>
      <c r="AT1614" t="s">
        <v>11</v>
      </c>
      <c r="AY1614" t="s">
        <v>11</v>
      </c>
      <c r="AZ1614" t="s">
        <v>11</v>
      </c>
      <c r="BE1614" t="s">
        <v>11</v>
      </c>
      <c r="BJ1614" t="s">
        <v>11</v>
      </c>
      <c r="BO1614" t="s">
        <v>11</v>
      </c>
      <c r="BP1614" t="s">
        <v>11</v>
      </c>
      <c r="BQ1614">
        <v>0</v>
      </c>
      <c r="BR1614">
        <v>0</v>
      </c>
    </row>
    <row r="1615" spans="1:70" x14ac:dyDescent="0.55000000000000004">
      <c r="A1615" t="str">
        <f>TEXT(Table2[[#This Row],[Date]],"YYYY")</f>
        <v>2025</v>
      </c>
      <c r="B1615" t="str">
        <f>TEXT(Table2[[#This Row],[Date]],"mmm")</f>
        <v>Feb</v>
      </c>
      <c r="C1615" t="str">
        <f>TEXT(Table2[[#This Row],[Date]],"dd")</f>
        <v>26</v>
      </c>
      <c r="D1615" s="1">
        <v>45714</v>
      </c>
      <c r="E1615" t="s">
        <v>171</v>
      </c>
      <c r="F1615" t="s">
        <v>128</v>
      </c>
      <c r="G1615" t="s">
        <v>538</v>
      </c>
      <c r="H1615" t="s">
        <v>124</v>
      </c>
      <c r="M1615" t="s">
        <v>131</v>
      </c>
      <c r="P1615" t="s">
        <v>1252</v>
      </c>
      <c r="Q1615" t="s">
        <v>1284</v>
      </c>
      <c r="R1615" t="s">
        <v>1285</v>
      </c>
      <c r="AC1615">
        <v>0</v>
      </c>
      <c r="AD1615" t="s">
        <v>159</v>
      </c>
      <c r="AE1615" t="s">
        <v>229</v>
      </c>
      <c r="AF1615">
        <v>5</v>
      </c>
      <c r="AG1615">
        <v>3</v>
      </c>
      <c r="AH1615">
        <v>2.4</v>
      </c>
      <c r="AI1615">
        <v>2.4</v>
      </c>
      <c r="AJ1615">
        <v>105.84</v>
      </c>
      <c r="AO1615" t="s">
        <v>11</v>
      </c>
      <c r="AT1615" t="s">
        <v>11</v>
      </c>
      <c r="AY1615" t="s">
        <v>11</v>
      </c>
      <c r="AZ1615" t="s">
        <v>11</v>
      </c>
      <c r="BE1615" t="s">
        <v>11</v>
      </c>
      <c r="BJ1615" t="s">
        <v>11</v>
      </c>
      <c r="BO1615" t="s">
        <v>11</v>
      </c>
      <c r="BP1615" t="s">
        <v>11</v>
      </c>
      <c r="BQ1615">
        <v>0</v>
      </c>
      <c r="BR1615">
        <v>0</v>
      </c>
    </row>
    <row r="1616" spans="1:70" x14ac:dyDescent="0.55000000000000004">
      <c r="A1616" t="str">
        <f>TEXT(Table2[[#This Row],[Date]],"YYYY")</f>
        <v>2025</v>
      </c>
      <c r="B1616" t="str">
        <f>TEXT(Table2[[#This Row],[Date]],"mmm")</f>
        <v>Feb</v>
      </c>
      <c r="C1616" t="str">
        <f>TEXT(Table2[[#This Row],[Date]],"dd")</f>
        <v>26</v>
      </c>
      <c r="D1616" s="1">
        <v>45714</v>
      </c>
      <c r="E1616" t="s">
        <v>171</v>
      </c>
      <c r="F1616" t="s">
        <v>134</v>
      </c>
      <c r="G1616" t="s">
        <v>3</v>
      </c>
      <c r="H1616" t="s">
        <v>130</v>
      </c>
      <c r="N1616" t="s">
        <v>138</v>
      </c>
      <c r="P1616" t="s">
        <v>1252</v>
      </c>
      <c r="Q1616" t="s">
        <v>139</v>
      </c>
      <c r="R1616" t="s">
        <v>1263</v>
      </c>
      <c r="AC1616">
        <v>0</v>
      </c>
      <c r="AI1616" t="s">
        <v>11</v>
      </c>
      <c r="AJ1616" t="s">
        <v>11</v>
      </c>
      <c r="AO1616" t="s">
        <v>11</v>
      </c>
      <c r="AT1616" t="s">
        <v>11</v>
      </c>
      <c r="AY1616" t="s">
        <v>11</v>
      </c>
      <c r="AZ1616" t="s">
        <v>11</v>
      </c>
      <c r="BE1616" t="s">
        <v>11</v>
      </c>
      <c r="BJ1616" t="s">
        <v>11</v>
      </c>
      <c r="BO1616" t="s">
        <v>11</v>
      </c>
      <c r="BP1616" t="s">
        <v>11</v>
      </c>
      <c r="BQ1616">
        <v>0</v>
      </c>
      <c r="BR1616">
        <v>0</v>
      </c>
    </row>
    <row r="1617" spans="1:70" x14ac:dyDescent="0.55000000000000004">
      <c r="A1617" t="str">
        <f>TEXT(Table2[[#This Row],[Date]],"YYYY")</f>
        <v>2025</v>
      </c>
      <c r="B1617" t="str">
        <f>TEXT(Table2[[#This Row],[Date]],"mmm")</f>
        <v>Feb</v>
      </c>
      <c r="C1617" t="str">
        <f>TEXT(Table2[[#This Row],[Date]],"dd")</f>
        <v>26</v>
      </c>
      <c r="D1617" s="1">
        <v>45714</v>
      </c>
      <c r="E1617" t="s">
        <v>81</v>
      </c>
      <c r="F1617" t="s">
        <v>994</v>
      </c>
      <c r="G1617" t="s">
        <v>648</v>
      </c>
      <c r="H1617" t="s">
        <v>84</v>
      </c>
      <c r="K1617" t="s">
        <v>150</v>
      </c>
      <c r="P1617" t="s">
        <v>628</v>
      </c>
      <c r="Q1617" t="s">
        <v>1253</v>
      </c>
      <c r="R1617" t="s">
        <v>1254</v>
      </c>
      <c r="S1617">
        <v>11</v>
      </c>
      <c r="AC1617">
        <v>0</v>
      </c>
      <c r="AI1617" t="s">
        <v>11</v>
      </c>
      <c r="AJ1617" t="s">
        <v>11</v>
      </c>
      <c r="AO1617" t="s">
        <v>11</v>
      </c>
      <c r="AT1617" t="s">
        <v>11</v>
      </c>
      <c r="AY1617" t="s">
        <v>11</v>
      </c>
      <c r="AZ1617" t="s">
        <v>11</v>
      </c>
      <c r="BA1617" t="s">
        <v>208</v>
      </c>
      <c r="BB1617" t="s">
        <v>114</v>
      </c>
      <c r="BC1617" t="s">
        <v>176</v>
      </c>
      <c r="BD1617">
        <v>1</v>
      </c>
      <c r="BE1617">
        <v>21</v>
      </c>
      <c r="BF1617" t="s">
        <v>159</v>
      </c>
      <c r="BG1617" t="s">
        <v>114</v>
      </c>
      <c r="BH1617" t="s">
        <v>176</v>
      </c>
      <c r="BI1617">
        <v>5</v>
      </c>
      <c r="BJ1617">
        <v>105</v>
      </c>
      <c r="BK1617" t="s">
        <v>159</v>
      </c>
      <c r="BL1617" t="s">
        <v>114</v>
      </c>
      <c r="BM1617" t="s">
        <v>176</v>
      </c>
      <c r="BN1617">
        <v>1</v>
      </c>
      <c r="BO1617">
        <v>21</v>
      </c>
      <c r="BP1617">
        <v>147</v>
      </c>
      <c r="BQ1617">
        <v>21</v>
      </c>
      <c r="BR1617">
        <v>126</v>
      </c>
    </row>
    <row r="1618" spans="1:70" x14ac:dyDescent="0.55000000000000004">
      <c r="A1618" t="str">
        <f>TEXT(Table2[[#This Row],[Date]],"YYYY")</f>
        <v>2025</v>
      </c>
      <c r="B1618" t="str">
        <f>TEXT(Table2[[#This Row],[Date]],"mmm")</f>
        <v>Feb</v>
      </c>
      <c r="C1618" t="str">
        <f>TEXT(Table2[[#This Row],[Date]],"dd")</f>
        <v>26</v>
      </c>
      <c r="D1618" s="1">
        <v>45714</v>
      </c>
      <c r="E1618" t="s">
        <v>171</v>
      </c>
      <c r="F1618" t="s">
        <v>144</v>
      </c>
      <c r="G1618" t="s">
        <v>83</v>
      </c>
      <c r="H1618" t="s">
        <v>372</v>
      </c>
      <c r="O1618" t="s">
        <v>1110</v>
      </c>
      <c r="P1618" t="s">
        <v>1252</v>
      </c>
      <c r="Q1618" t="s">
        <v>1286</v>
      </c>
      <c r="AC1618">
        <v>0</v>
      </c>
      <c r="AI1618" t="s">
        <v>11</v>
      </c>
      <c r="AJ1618" t="s">
        <v>11</v>
      </c>
      <c r="AO1618" t="s">
        <v>11</v>
      </c>
      <c r="AT1618" t="s">
        <v>11</v>
      </c>
      <c r="AY1618" t="s">
        <v>11</v>
      </c>
      <c r="AZ1618" t="s">
        <v>11</v>
      </c>
      <c r="BE1618" t="s">
        <v>11</v>
      </c>
      <c r="BJ1618" t="s">
        <v>11</v>
      </c>
      <c r="BO1618" t="s">
        <v>11</v>
      </c>
      <c r="BP1618" t="s">
        <v>11</v>
      </c>
      <c r="BQ1618">
        <v>0</v>
      </c>
      <c r="BR1618">
        <v>0</v>
      </c>
    </row>
    <row r="1619" spans="1:70" x14ac:dyDescent="0.55000000000000004">
      <c r="A1619" t="str">
        <f>TEXT(Table2[[#This Row],[Date]],"YYYY")</f>
        <v>2025</v>
      </c>
      <c r="B1619" t="str">
        <f>TEXT(Table2[[#This Row],[Date]],"mmm")</f>
        <v>Feb</v>
      </c>
      <c r="C1619" t="str">
        <f>TEXT(Table2[[#This Row],[Date]],"dd")</f>
        <v>26</v>
      </c>
      <c r="D1619" s="1">
        <v>45714</v>
      </c>
      <c r="E1619" t="s">
        <v>171</v>
      </c>
      <c r="F1619" t="s">
        <v>146</v>
      </c>
      <c r="G1619" t="s">
        <v>3</v>
      </c>
      <c r="H1619" t="s">
        <v>130</v>
      </c>
      <c r="M1619" t="s">
        <v>147</v>
      </c>
      <c r="P1619" t="s">
        <v>1252</v>
      </c>
      <c r="Q1619" t="s">
        <v>148</v>
      </c>
      <c r="R1619" t="s">
        <v>1239</v>
      </c>
      <c r="AC1619">
        <v>0</v>
      </c>
      <c r="AD1619" t="s">
        <v>159</v>
      </c>
      <c r="AE1619" t="s">
        <v>229</v>
      </c>
      <c r="AF1619">
        <v>5</v>
      </c>
      <c r="AG1619">
        <v>5</v>
      </c>
      <c r="AH1619">
        <v>4</v>
      </c>
      <c r="AI1619">
        <v>4</v>
      </c>
      <c r="AJ1619">
        <v>294</v>
      </c>
      <c r="AO1619" t="s">
        <v>11</v>
      </c>
      <c r="AT1619" t="s">
        <v>11</v>
      </c>
      <c r="AY1619" t="s">
        <v>11</v>
      </c>
      <c r="AZ1619" t="s">
        <v>11</v>
      </c>
      <c r="BE1619" t="s">
        <v>11</v>
      </c>
      <c r="BJ1619" t="s">
        <v>11</v>
      </c>
      <c r="BO1619" t="s">
        <v>11</v>
      </c>
      <c r="BP1619" t="s">
        <v>11</v>
      </c>
      <c r="BQ1619">
        <v>0</v>
      </c>
      <c r="BR1619">
        <v>0</v>
      </c>
    </row>
    <row r="1620" spans="1:70" x14ac:dyDescent="0.55000000000000004">
      <c r="A1620" t="str">
        <f>TEXT(Table2[[#This Row],[Date]],"YYYY")</f>
        <v>2025</v>
      </c>
      <c r="B1620" t="str">
        <f>TEXT(Table2[[#This Row],[Date]],"mmm")</f>
        <v>Feb</v>
      </c>
      <c r="C1620" t="str">
        <f>TEXT(Table2[[#This Row],[Date]],"dd")</f>
        <v>26</v>
      </c>
      <c r="D1620" s="1">
        <v>45714</v>
      </c>
      <c r="E1620" t="s">
        <v>81</v>
      </c>
      <c r="F1620" t="s">
        <v>1000</v>
      </c>
      <c r="G1620" t="s">
        <v>5</v>
      </c>
      <c r="H1620" t="s">
        <v>94</v>
      </c>
      <c r="N1620" t="s">
        <v>95</v>
      </c>
      <c r="P1620" t="s">
        <v>355</v>
      </c>
      <c r="Q1620" t="s">
        <v>1270</v>
      </c>
      <c r="R1620" t="s">
        <v>1271</v>
      </c>
      <c r="S1620">
        <v>11</v>
      </c>
      <c r="AC1620">
        <v>0</v>
      </c>
      <c r="AI1620" t="s">
        <v>11</v>
      </c>
      <c r="AJ1620" t="s">
        <v>11</v>
      </c>
      <c r="AO1620" t="s">
        <v>11</v>
      </c>
      <c r="AT1620" t="s">
        <v>11</v>
      </c>
      <c r="AY1620" t="s">
        <v>11</v>
      </c>
      <c r="AZ1620" t="s">
        <v>11</v>
      </c>
      <c r="BE1620" t="s">
        <v>11</v>
      </c>
      <c r="BJ1620" t="s">
        <v>11</v>
      </c>
      <c r="BO1620" t="s">
        <v>11</v>
      </c>
      <c r="BP1620" t="s">
        <v>11</v>
      </c>
      <c r="BQ1620">
        <v>0</v>
      </c>
      <c r="BR1620">
        <v>0</v>
      </c>
    </row>
    <row r="1621" spans="1:70" x14ac:dyDescent="0.55000000000000004">
      <c r="A1621" t="str">
        <f>TEXT(Table2[[#This Row],[Date]],"YYYY")</f>
        <v>2025</v>
      </c>
      <c r="B1621" t="str">
        <f>TEXT(Table2[[#This Row],[Date]],"mmm")</f>
        <v>Feb</v>
      </c>
      <c r="C1621" t="str">
        <f>TEXT(Table2[[#This Row],[Date]],"dd")</f>
        <v>26</v>
      </c>
      <c r="D1621" s="1">
        <v>45714</v>
      </c>
      <c r="E1621" t="s">
        <v>171</v>
      </c>
      <c r="F1621" t="s">
        <v>149</v>
      </c>
      <c r="G1621" t="s">
        <v>83</v>
      </c>
      <c r="H1621" t="s">
        <v>354</v>
      </c>
      <c r="K1621" t="s">
        <v>150</v>
      </c>
      <c r="P1621" t="s">
        <v>1252</v>
      </c>
      <c r="Q1621" t="s">
        <v>151</v>
      </c>
      <c r="R1621" t="s">
        <v>151</v>
      </c>
      <c r="AC1621">
        <v>0</v>
      </c>
      <c r="AI1621" t="s">
        <v>11</v>
      </c>
      <c r="AJ1621" t="s">
        <v>11</v>
      </c>
      <c r="AO1621" t="s">
        <v>11</v>
      </c>
      <c r="AT1621" t="s">
        <v>11</v>
      </c>
      <c r="AY1621" t="s">
        <v>11</v>
      </c>
      <c r="AZ1621" t="s">
        <v>11</v>
      </c>
      <c r="BA1621" t="s">
        <v>159</v>
      </c>
      <c r="BB1621" t="s">
        <v>121</v>
      </c>
      <c r="BC1621" t="s">
        <v>176</v>
      </c>
      <c r="BD1621">
        <v>4</v>
      </c>
      <c r="BE1621">
        <v>84</v>
      </c>
      <c r="BF1621" t="s">
        <v>208</v>
      </c>
      <c r="BG1621" t="s">
        <v>121</v>
      </c>
      <c r="BH1621" t="s">
        <v>176</v>
      </c>
      <c r="BI1621">
        <v>3</v>
      </c>
      <c r="BJ1621">
        <v>63</v>
      </c>
      <c r="BO1621" t="s">
        <v>11</v>
      </c>
      <c r="BP1621">
        <v>147</v>
      </c>
      <c r="BQ1621">
        <v>63</v>
      </c>
      <c r="BR1621">
        <v>84</v>
      </c>
    </row>
    <row r="1622" spans="1:70" x14ac:dyDescent="0.55000000000000004">
      <c r="A1622" t="str">
        <f>TEXT(Table2[[#This Row],[Date]],"YYYY")</f>
        <v>2025</v>
      </c>
      <c r="B1622" t="str">
        <f>TEXT(Table2[[#This Row],[Date]],"mmm")</f>
        <v>Feb</v>
      </c>
      <c r="C1622" t="str">
        <f>TEXT(Table2[[#This Row],[Date]],"dd")</f>
        <v>26</v>
      </c>
      <c r="D1622" s="1">
        <v>45714</v>
      </c>
      <c r="E1622" t="s">
        <v>81</v>
      </c>
      <c r="F1622" t="s">
        <v>1004</v>
      </c>
      <c r="G1622" t="s">
        <v>6</v>
      </c>
      <c r="H1622" t="s">
        <v>84</v>
      </c>
      <c r="K1622" t="s">
        <v>103</v>
      </c>
      <c r="P1622" t="s">
        <v>1029</v>
      </c>
      <c r="Q1622" t="s">
        <v>387</v>
      </c>
      <c r="R1622" t="s">
        <v>1104</v>
      </c>
      <c r="S1622">
        <v>11</v>
      </c>
      <c r="AC1622">
        <v>0</v>
      </c>
      <c r="AI1622" t="s">
        <v>11</v>
      </c>
      <c r="AJ1622" t="s">
        <v>11</v>
      </c>
      <c r="AO1622" t="s">
        <v>11</v>
      </c>
      <c r="AT1622" t="s">
        <v>11</v>
      </c>
      <c r="AY1622" t="s">
        <v>11</v>
      </c>
      <c r="AZ1622" t="s">
        <v>11</v>
      </c>
      <c r="BA1622" t="s">
        <v>159</v>
      </c>
      <c r="BB1622" t="s">
        <v>121</v>
      </c>
      <c r="BC1622" t="s">
        <v>176</v>
      </c>
      <c r="BD1622">
        <v>2</v>
      </c>
      <c r="BE1622">
        <v>56</v>
      </c>
      <c r="BJ1622" t="s">
        <v>11</v>
      </c>
      <c r="BO1622" t="s">
        <v>11</v>
      </c>
      <c r="BP1622">
        <v>56</v>
      </c>
      <c r="BQ1622">
        <v>0</v>
      </c>
      <c r="BR1622">
        <v>56</v>
      </c>
    </row>
    <row r="1623" spans="1:70" x14ac:dyDescent="0.55000000000000004">
      <c r="A1623" t="str">
        <f>TEXT(Table2[[#This Row],[Date]],"YYYY")</f>
        <v>2025</v>
      </c>
      <c r="B1623" t="str">
        <f>TEXT(Table2[[#This Row],[Date]],"mmm")</f>
        <v>Feb</v>
      </c>
      <c r="C1623" t="str">
        <f>TEXT(Table2[[#This Row],[Date]],"dd")</f>
        <v>26</v>
      </c>
      <c r="D1623" s="1">
        <v>45714</v>
      </c>
      <c r="E1623" t="s">
        <v>81</v>
      </c>
      <c r="F1623" t="s">
        <v>1006</v>
      </c>
      <c r="G1623" t="s">
        <v>100</v>
      </c>
      <c r="H1623" t="s">
        <v>124</v>
      </c>
      <c r="N1623" t="s">
        <v>111</v>
      </c>
      <c r="P1623" t="s">
        <v>1220</v>
      </c>
      <c r="Q1623" t="s">
        <v>1268</v>
      </c>
      <c r="R1623" t="s">
        <v>1269</v>
      </c>
      <c r="S1623">
        <v>11</v>
      </c>
      <c r="AC1623">
        <v>0</v>
      </c>
      <c r="AI1623" t="s">
        <v>11</v>
      </c>
      <c r="AJ1623" t="s">
        <v>11</v>
      </c>
      <c r="AO1623" t="s">
        <v>11</v>
      </c>
      <c r="AT1623" t="s">
        <v>11</v>
      </c>
      <c r="AY1623" t="s">
        <v>11</v>
      </c>
      <c r="AZ1623" t="s">
        <v>11</v>
      </c>
      <c r="BE1623" t="s">
        <v>11</v>
      </c>
      <c r="BJ1623" t="s">
        <v>11</v>
      </c>
      <c r="BO1623" t="s">
        <v>11</v>
      </c>
      <c r="BP1623" t="s">
        <v>11</v>
      </c>
      <c r="BQ1623">
        <v>0</v>
      </c>
      <c r="BR1623">
        <v>0</v>
      </c>
    </row>
    <row r="1624" spans="1:70" x14ac:dyDescent="0.55000000000000004">
      <c r="A1624" t="str">
        <f>TEXT(Table2[[#This Row],[Date]],"YYYY")</f>
        <v>2025</v>
      </c>
      <c r="B1624" t="str">
        <f>TEXT(Table2[[#This Row],[Date]],"mmm")</f>
        <v>Feb</v>
      </c>
      <c r="C1624" t="str">
        <f>TEXT(Table2[[#This Row],[Date]],"dd")</f>
        <v>26</v>
      </c>
      <c r="D1624" s="1">
        <v>45714</v>
      </c>
      <c r="E1624" t="s">
        <v>81</v>
      </c>
      <c r="F1624" t="s">
        <v>1105</v>
      </c>
      <c r="G1624" t="s">
        <v>194</v>
      </c>
      <c r="H1624" t="s">
        <v>117</v>
      </c>
      <c r="N1624" t="s">
        <v>118</v>
      </c>
      <c r="P1624" t="s">
        <v>1287</v>
      </c>
      <c r="Q1624" t="s">
        <v>1288</v>
      </c>
      <c r="R1624" t="s">
        <v>1289</v>
      </c>
      <c r="S1624">
        <v>12</v>
      </c>
      <c r="AC1624">
        <v>0</v>
      </c>
      <c r="AI1624" t="s">
        <v>11</v>
      </c>
      <c r="AJ1624" t="s">
        <v>11</v>
      </c>
      <c r="AO1624" t="s">
        <v>11</v>
      </c>
      <c r="AT1624" t="s">
        <v>11</v>
      </c>
      <c r="AY1624" t="s">
        <v>11</v>
      </c>
      <c r="AZ1624" t="s">
        <v>11</v>
      </c>
      <c r="BE1624" t="s">
        <v>11</v>
      </c>
      <c r="BJ1624" t="s">
        <v>11</v>
      </c>
      <c r="BO1624" t="s">
        <v>11</v>
      </c>
      <c r="BP1624" t="s">
        <v>11</v>
      </c>
      <c r="BQ1624">
        <v>0</v>
      </c>
      <c r="BR1624">
        <v>0</v>
      </c>
    </row>
    <row r="1625" spans="1:70" x14ac:dyDescent="0.55000000000000004">
      <c r="A1625" t="str">
        <f>TEXT(Table2[[#This Row],[Date]],"YYYY")</f>
        <v>2025</v>
      </c>
      <c r="B1625" t="str">
        <f>TEXT(Table2[[#This Row],[Date]],"mmm")</f>
        <v>Feb</v>
      </c>
      <c r="C1625" t="str">
        <f>TEXT(Table2[[#This Row],[Date]],"dd")</f>
        <v>26</v>
      </c>
      <c r="D1625" s="1">
        <v>45714</v>
      </c>
      <c r="E1625" t="s">
        <v>81</v>
      </c>
      <c r="F1625" t="s">
        <v>1007</v>
      </c>
      <c r="G1625" t="s">
        <v>265</v>
      </c>
      <c r="H1625" t="s">
        <v>130</v>
      </c>
      <c r="L1625" t="s">
        <v>267</v>
      </c>
      <c r="P1625" t="s">
        <v>1175</v>
      </c>
      <c r="Q1625" t="s">
        <v>1255</v>
      </c>
      <c r="R1625" t="s">
        <v>1290</v>
      </c>
      <c r="S1625">
        <v>11</v>
      </c>
      <c r="AC1625">
        <v>0</v>
      </c>
      <c r="AD1625" t="s">
        <v>159</v>
      </c>
      <c r="AE1625" t="s">
        <v>229</v>
      </c>
      <c r="AF1625">
        <v>3</v>
      </c>
      <c r="AG1625">
        <v>3</v>
      </c>
      <c r="AH1625">
        <v>2.4</v>
      </c>
      <c r="AI1625">
        <v>2.4</v>
      </c>
      <c r="AJ1625">
        <v>63.503999999999991</v>
      </c>
      <c r="AO1625" t="s">
        <v>11</v>
      </c>
      <c r="AT1625" t="s">
        <v>11</v>
      </c>
      <c r="AY1625" t="s">
        <v>11</v>
      </c>
      <c r="AZ1625" t="s">
        <v>11</v>
      </c>
      <c r="BE1625" t="s">
        <v>11</v>
      </c>
      <c r="BJ1625" t="s">
        <v>11</v>
      </c>
      <c r="BO1625" t="s">
        <v>11</v>
      </c>
      <c r="BP1625" t="s">
        <v>11</v>
      </c>
      <c r="BQ1625">
        <v>0</v>
      </c>
      <c r="BR1625">
        <v>0</v>
      </c>
    </row>
    <row r="1626" spans="1:70" x14ac:dyDescent="0.55000000000000004">
      <c r="A1626" t="str">
        <f>TEXT(Table2[[#This Row],[Date]],"YYYY")</f>
        <v>2025</v>
      </c>
      <c r="B1626" t="str">
        <f>TEXT(Table2[[#This Row],[Date]],"mmm")</f>
        <v>Feb</v>
      </c>
      <c r="C1626" t="str">
        <f>TEXT(Table2[[#This Row],[Date]],"dd")</f>
        <v>26</v>
      </c>
      <c r="D1626" s="1">
        <v>45714</v>
      </c>
      <c r="E1626" t="s">
        <v>81</v>
      </c>
      <c r="F1626" t="s">
        <v>698</v>
      </c>
      <c r="G1626" t="s">
        <v>194</v>
      </c>
      <c r="H1626" t="s">
        <v>117</v>
      </c>
      <c r="N1626" t="s">
        <v>118</v>
      </c>
      <c r="P1626" t="s">
        <v>1287</v>
      </c>
      <c r="Q1626" t="s">
        <v>1288</v>
      </c>
      <c r="R1626" t="s">
        <v>1291</v>
      </c>
      <c r="S1626">
        <v>11</v>
      </c>
      <c r="AC1626">
        <v>0</v>
      </c>
      <c r="AI1626" t="s">
        <v>11</v>
      </c>
      <c r="AJ1626" t="s">
        <v>11</v>
      </c>
      <c r="AO1626" t="s">
        <v>11</v>
      </c>
      <c r="AT1626" t="s">
        <v>11</v>
      </c>
      <c r="AY1626" t="s">
        <v>11</v>
      </c>
      <c r="AZ1626" t="s">
        <v>11</v>
      </c>
      <c r="BE1626" t="s">
        <v>11</v>
      </c>
      <c r="BJ1626" t="s">
        <v>11</v>
      </c>
      <c r="BO1626" t="s">
        <v>11</v>
      </c>
      <c r="BP1626" t="s">
        <v>11</v>
      </c>
      <c r="BQ1626">
        <v>0</v>
      </c>
      <c r="BR1626">
        <v>0</v>
      </c>
    </row>
    <row r="1627" spans="1:70" x14ac:dyDescent="0.55000000000000004">
      <c r="A1627" t="str">
        <f>TEXT(Table2[[#This Row],[Date]],"YYYY")</f>
        <v>2025</v>
      </c>
      <c r="B1627" t="str">
        <f>TEXT(Table2[[#This Row],[Date]],"mmm")</f>
        <v>Feb</v>
      </c>
      <c r="C1627" t="str">
        <f>TEXT(Table2[[#This Row],[Date]],"dd")</f>
        <v>26</v>
      </c>
      <c r="D1627" s="1">
        <v>45714</v>
      </c>
      <c r="E1627" t="s">
        <v>81</v>
      </c>
      <c r="F1627" t="s">
        <v>282</v>
      </c>
      <c r="G1627" t="s">
        <v>6</v>
      </c>
      <c r="H1627" t="s">
        <v>84</v>
      </c>
      <c r="K1627" t="s">
        <v>101</v>
      </c>
      <c r="P1627" t="s">
        <v>1175</v>
      </c>
      <c r="Q1627" t="s">
        <v>387</v>
      </c>
      <c r="R1627" t="s">
        <v>1292</v>
      </c>
      <c r="S1627">
        <v>10</v>
      </c>
      <c r="T1627" t="s">
        <v>815</v>
      </c>
      <c r="U1627">
        <v>1</v>
      </c>
      <c r="AC1627">
        <v>0</v>
      </c>
      <c r="AI1627" t="s">
        <v>11</v>
      </c>
      <c r="AJ1627" t="s">
        <v>11</v>
      </c>
      <c r="AO1627" t="s">
        <v>11</v>
      </c>
      <c r="AT1627" t="s">
        <v>11</v>
      </c>
      <c r="AY1627" t="s">
        <v>11</v>
      </c>
      <c r="AZ1627" t="s">
        <v>11</v>
      </c>
      <c r="BA1627" t="s">
        <v>159</v>
      </c>
      <c r="BB1627" t="s">
        <v>121</v>
      </c>
      <c r="BC1627" t="s">
        <v>176</v>
      </c>
      <c r="BD1627">
        <v>4</v>
      </c>
      <c r="BE1627">
        <v>112</v>
      </c>
      <c r="BJ1627" t="s">
        <v>11</v>
      </c>
      <c r="BO1627" t="s">
        <v>11</v>
      </c>
      <c r="BP1627">
        <v>112</v>
      </c>
      <c r="BQ1627">
        <v>0</v>
      </c>
      <c r="BR1627">
        <v>112</v>
      </c>
    </row>
    <row r="1628" spans="1:70" x14ac:dyDescent="0.55000000000000004">
      <c r="A1628" t="str">
        <f>TEXT(Table2[[#This Row],[Date]],"YYYY")</f>
        <v>2025</v>
      </c>
      <c r="B1628" t="str">
        <f>TEXT(Table2[[#This Row],[Date]],"mmm")</f>
        <v>Feb</v>
      </c>
      <c r="C1628" t="str">
        <f>TEXT(Table2[[#This Row],[Date]],"dd")</f>
        <v>26</v>
      </c>
      <c r="D1628" s="1">
        <v>45714</v>
      </c>
      <c r="E1628" t="s">
        <v>81</v>
      </c>
      <c r="F1628" t="s">
        <v>1008</v>
      </c>
      <c r="G1628" t="s">
        <v>3</v>
      </c>
      <c r="H1628" t="s">
        <v>130</v>
      </c>
      <c r="M1628" t="s">
        <v>147</v>
      </c>
      <c r="P1628" t="s">
        <v>355</v>
      </c>
      <c r="Q1628" t="s">
        <v>1262</v>
      </c>
      <c r="R1628" t="s">
        <v>1125</v>
      </c>
      <c r="S1628">
        <v>11</v>
      </c>
      <c r="AC1628">
        <v>0</v>
      </c>
      <c r="AD1628" t="s">
        <v>159</v>
      </c>
      <c r="AE1628" t="s">
        <v>229</v>
      </c>
      <c r="AF1628">
        <v>5</v>
      </c>
      <c r="AG1628">
        <v>5</v>
      </c>
      <c r="AH1628">
        <v>3</v>
      </c>
      <c r="AI1628">
        <v>3</v>
      </c>
      <c r="AJ1628">
        <v>220.5</v>
      </c>
      <c r="AO1628" t="s">
        <v>11</v>
      </c>
      <c r="AT1628" t="s">
        <v>11</v>
      </c>
      <c r="AY1628" t="s">
        <v>11</v>
      </c>
      <c r="AZ1628" t="s">
        <v>11</v>
      </c>
      <c r="BE1628" t="s">
        <v>11</v>
      </c>
      <c r="BJ1628" t="s">
        <v>11</v>
      </c>
      <c r="BO1628" t="s">
        <v>11</v>
      </c>
      <c r="BP1628" t="s">
        <v>11</v>
      </c>
      <c r="BQ1628">
        <v>0</v>
      </c>
      <c r="BR1628">
        <v>0</v>
      </c>
    </row>
    <row r="1629" spans="1:70" x14ac:dyDescent="0.55000000000000004">
      <c r="A1629" t="str">
        <f>TEXT(Table2[[#This Row],[Date]],"YYYY")</f>
        <v>2025</v>
      </c>
      <c r="B1629" t="str">
        <f>TEXT(Table2[[#This Row],[Date]],"mmm")</f>
        <v>Feb</v>
      </c>
      <c r="C1629" t="str">
        <f>TEXT(Table2[[#This Row],[Date]],"dd")</f>
        <v>26</v>
      </c>
      <c r="D1629" s="1">
        <v>45714</v>
      </c>
      <c r="E1629" t="s">
        <v>81</v>
      </c>
      <c r="F1629" t="s">
        <v>869</v>
      </c>
      <c r="G1629" t="s">
        <v>100</v>
      </c>
      <c r="H1629" t="s">
        <v>124</v>
      </c>
      <c r="M1629" t="s">
        <v>142</v>
      </c>
      <c r="P1629" t="s">
        <v>626</v>
      </c>
      <c r="Q1629" t="s">
        <v>1293</v>
      </c>
      <c r="R1629" t="s">
        <v>1294</v>
      </c>
      <c r="S1629">
        <v>12</v>
      </c>
      <c r="AC1629">
        <v>0</v>
      </c>
      <c r="AD1629" t="s">
        <v>159</v>
      </c>
      <c r="AE1629" t="s">
        <v>229</v>
      </c>
      <c r="AF1629">
        <v>5</v>
      </c>
      <c r="AG1629">
        <v>5</v>
      </c>
      <c r="AH1629">
        <v>4</v>
      </c>
      <c r="AI1629">
        <v>4</v>
      </c>
      <c r="AJ1629">
        <v>294</v>
      </c>
      <c r="AO1629" t="s">
        <v>11</v>
      </c>
      <c r="AT1629" t="s">
        <v>11</v>
      </c>
      <c r="AY1629" t="s">
        <v>11</v>
      </c>
      <c r="AZ1629" t="s">
        <v>11</v>
      </c>
      <c r="BE1629" t="s">
        <v>11</v>
      </c>
      <c r="BJ1629" t="s">
        <v>11</v>
      </c>
      <c r="BO1629" t="s">
        <v>11</v>
      </c>
      <c r="BP1629" t="s">
        <v>11</v>
      </c>
      <c r="BQ1629">
        <v>0</v>
      </c>
      <c r="BR1629">
        <v>0</v>
      </c>
    </row>
    <row r="1630" spans="1:70" x14ac:dyDescent="0.55000000000000004">
      <c r="A1630" t="str">
        <f>TEXT(Table2[[#This Row],[Date]],"YYYY")</f>
        <v>2025</v>
      </c>
      <c r="B1630" t="str">
        <f>TEXT(Table2[[#This Row],[Date]],"mmm")</f>
        <v>Feb</v>
      </c>
      <c r="C1630" t="str">
        <f>TEXT(Table2[[#This Row],[Date]],"dd")</f>
        <v>26</v>
      </c>
      <c r="D1630" s="1">
        <v>45714</v>
      </c>
      <c r="E1630" t="s">
        <v>171</v>
      </c>
      <c r="F1630" t="s">
        <v>152</v>
      </c>
      <c r="G1630" t="s">
        <v>83</v>
      </c>
      <c r="H1630" t="s">
        <v>1089</v>
      </c>
      <c r="O1630" t="s">
        <v>118</v>
      </c>
      <c r="P1630" t="s">
        <v>1252</v>
      </c>
      <c r="Q1630" t="s">
        <v>1272</v>
      </c>
      <c r="R1630" t="s">
        <v>1295</v>
      </c>
      <c r="AC1630">
        <v>0</v>
      </c>
      <c r="AI1630" t="s">
        <v>11</v>
      </c>
      <c r="AJ1630" t="s">
        <v>11</v>
      </c>
      <c r="AO1630" t="s">
        <v>11</v>
      </c>
      <c r="AT1630" t="s">
        <v>11</v>
      </c>
      <c r="AY1630" t="s">
        <v>11</v>
      </c>
      <c r="AZ1630" t="s">
        <v>11</v>
      </c>
      <c r="BE1630" t="s">
        <v>11</v>
      </c>
      <c r="BJ1630" t="s">
        <v>11</v>
      </c>
      <c r="BO1630" t="s">
        <v>11</v>
      </c>
      <c r="BP1630" t="s">
        <v>11</v>
      </c>
      <c r="BQ1630">
        <v>0</v>
      </c>
      <c r="BR1630">
        <v>0</v>
      </c>
    </row>
    <row r="1631" spans="1:70" x14ac:dyDescent="0.55000000000000004">
      <c r="A1631" t="str">
        <f>TEXT(Table2[[#This Row],[Date]],"YYYY")</f>
        <v>2025</v>
      </c>
      <c r="B1631" t="str">
        <f>TEXT(Table2[[#This Row],[Date]],"mmm")</f>
        <v>Feb</v>
      </c>
      <c r="C1631" t="str">
        <f>TEXT(Table2[[#This Row],[Date]],"dd")</f>
        <v>26</v>
      </c>
      <c r="D1631" s="1">
        <v>45714</v>
      </c>
      <c r="E1631" t="s">
        <v>171</v>
      </c>
      <c r="F1631" t="s">
        <v>153</v>
      </c>
      <c r="G1631" t="s">
        <v>5</v>
      </c>
      <c r="H1631" t="s">
        <v>124</v>
      </c>
      <c r="M1631" t="s">
        <v>722</v>
      </c>
      <c r="P1631" t="s">
        <v>1252</v>
      </c>
      <c r="Q1631" t="s">
        <v>1296</v>
      </c>
      <c r="R1631" t="s">
        <v>1297</v>
      </c>
      <c r="T1631" t="s">
        <v>1298</v>
      </c>
      <c r="U1631">
        <v>2.5</v>
      </c>
      <c r="AC1631">
        <v>0</v>
      </c>
      <c r="AD1631" t="s">
        <v>159</v>
      </c>
      <c r="AE1631" t="s">
        <v>229</v>
      </c>
      <c r="AF1631">
        <v>5</v>
      </c>
      <c r="AG1631">
        <v>5</v>
      </c>
      <c r="AH1631">
        <v>3</v>
      </c>
      <c r="AI1631">
        <v>3</v>
      </c>
      <c r="AJ1631">
        <v>220.5</v>
      </c>
      <c r="AO1631" t="s">
        <v>11</v>
      </c>
      <c r="AT1631" t="s">
        <v>11</v>
      </c>
      <c r="AY1631" t="s">
        <v>11</v>
      </c>
      <c r="AZ1631" t="s">
        <v>11</v>
      </c>
      <c r="BE1631" t="s">
        <v>11</v>
      </c>
      <c r="BJ1631" t="s">
        <v>11</v>
      </c>
      <c r="BO1631" t="s">
        <v>11</v>
      </c>
      <c r="BP1631" t="s">
        <v>11</v>
      </c>
      <c r="BQ1631">
        <v>0</v>
      </c>
      <c r="BR1631">
        <v>0</v>
      </c>
    </row>
    <row r="1632" spans="1:70" x14ac:dyDescent="0.55000000000000004">
      <c r="A1632" t="str">
        <f>TEXT(Table2[[#This Row],[Date]],"YYYY")</f>
        <v>2025</v>
      </c>
      <c r="B1632" t="str">
        <f>TEXT(Table2[[#This Row],[Date]],"mmm")</f>
        <v>Feb</v>
      </c>
      <c r="C1632" t="str">
        <f>TEXT(Table2[[#This Row],[Date]],"dd")</f>
        <v>26</v>
      </c>
      <c r="D1632" s="1">
        <v>45714</v>
      </c>
      <c r="E1632" t="s">
        <v>171</v>
      </c>
      <c r="F1632" t="s">
        <v>154</v>
      </c>
      <c r="G1632" t="s">
        <v>1249</v>
      </c>
      <c r="H1632" t="s">
        <v>94</v>
      </c>
      <c r="N1632" t="s">
        <v>95</v>
      </c>
      <c r="P1632" t="s">
        <v>1252</v>
      </c>
      <c r="Q1632" t="s">
        <v>96</v>
      </c>
      <c r="R1632" t="s">
        <v>1218</v>
      </c>
      <c r="AC1632">
        <v>0</v>
      </c>
      <c r="AI1632" t="s">
        <v>11</v>
      </c>
      <c r="AJ1632" t="s">
        <v>11</v>
      </c>
      <c r="AO1632" t="s">
        <v>11</v>
      </c>
      <c r="AT1632" t="s">
        <v>11</v>
      </c>
      <c r="AY1632" t="s">
        <v>11</v>
      </c>
      <c r="AZ1632" t="s">
        <v>11</v>
      </c>
      <c r="BE1632" t="s">
        <v>11</v>
      </c>
      <c r="BJ1632" t="s">
        <v>11</v>
      </c>
      <c r="BO1632" t="s">
        <v>11</v>
      </c>
      <c r="BP1632" t="s">
        <v>11</v>
      </c>
      <c r="BQ1632">
        <v>0</v>
      </c>
      <c r="BR1632">
        <v>0</v>
      </c>
    </row>
    <row r="1633" spans="1:70" x14ac:dyDescent="0.55000000000000004">
      <c r="A1633" t="str">
        <f>TEXT(Table2[[#This Row],[Date]],"YYYY")</f>
        <v>2025</v>
      </c>
      <c r="B1633" t="str">
        <f>TEXT(Table2[[#This Row],[Date]],"mmm")</f>
        <v>Feb</v>
      </c>
      <c r="C1633" t="str">
        <f>TEXT(Table2[[#This Row],[Date]],"dd")</f>
        <v>26</v>
      </c>
      <c r="D1633" s="1">
        <v>45714</v>
      </c>
      <c r="E1633" t="s">
        <v>171</v>
      </c>
      <c r="F1633" t="s">
        <v>154</v>
      </c>
      <c r="G1633" t="s">
        <v>8</v>
      </c>
      <c r="H1633" t="s">
        <v>94</v>
      </c>
      <c r="O1633" t="s">
        <v>95</v>
      </c>
      <c r="P1633" t="s">
        <v>1252</v>
      </c>
      <c r="Q1633" t="s">
        <v>1219</v>
      </c>
      <c r="R1633" t="s">
        <v>953</v>
      </c>
      <c r="AC1633">
        <v>0</v>
      </c>
      <c r="AI1633" t="s">
        <v>11</v>
      </c>
      <c r="AJ1633" t="s">
        <v>11</v>
      </c>
      <c r="AO1633" t="s">
        <v>11</v>
      </c>
      <c r="AT1633" t="s">
        <v>11</v>
      </c>
      <c r="AY1633" t="s">
        <v>11</v>
      </c>
      <c r="AZ1633" t="s">
        <v>11</v>
      </c>
      <c r="BE1633" t="s">
        <v>11</v>
      </c>
      <c r="BJ1633" t="s">
        <v>11</v>
      </c>
      <c r="BO1633" t="s">
        <v>11</v>
      </c>
      <c r="BP1633" t="s">
        <v>11</v>
      </c>
      <c r="BQ1633">
        <v>0</v>
      </c>
      <c r="BR1633">
        <v>0</v>
      </c>
    </row>
    <row r="1634" spans="1:70" x14ac:dyDescent="0.55000000000000004">
      <c r="A1634" t="str">
        <f>TEXT(Table2[[#This Row],[Date]],"YYYY")</f>
        <v>2025</v>
      </c>
      <c r="B1634" t="str">
        <f>TEXT(Table2[[#This Row],[Date]],"mmm")</f>
        <v>Feb</v>
      </c>
      <c r="C1634" t="str">
        <f>TEXT(Table2[[#This Row],[Date]],"dd")</f>
        <v>26</v>
      </c>
      <c r="D1634" s="1">
        <v>45714</v>
      </c>
      <c r="E1634" t="s">
        <v>171</v>
      </c>
      <c r="F1634" t="s">
        <v>154</v>
      </c>
      <c r="G1634" t="s">
        <v>231</v>
      </c>
      <c r="H1634" t="s">
        <v>94</v>
      </c>
      <c r="O1634" t="s">
        <v>95</v>
      </c>
      <c r="P1634" t="s">
        <v>1252</v>
      </c>
      <c r="Q1634" t="s">
        <v>1219</v>
      </c>
      <c r="R1634" t="s">
        <v>1256</v>
      </c>
      <c r="AC1634">
        <v>0</v>
      </c>
      <c r="AI1634" t="s">
        <v>11</v>
      </c>
      <c r="AJ1634" t="s">
        <v>11</v>
      </c>
      <c r="AO1634" t="s">
        <v>11</v>
      </c>
      <c r="AT1634" t="s">
        <v>11</v>
      </c>
      <c r="AY1634" t="s">
        <v>11</v>
      </c>
      <c r="AZ1634" t="s">
        <v>11</v>
      </c>
      <c r="BE1634" t="s">
        <v>11</v>
      </c>
      <c r="BJ1634" t="s">
        <v>11</v>
      </c>
      <c r="BO1634" t="s">
        <v>11</v>
      </c>
      <c r="BP1634" t="s">
        <v>11</v>
      </c>
      <c r="BQ1634">
        <v>0</v>
      </c>
      <c r="BR1634">
        <v>0</v>
      </c>
    </row>
    <row r="1635" spans="1:70" x14ac:dyDescent="0.55000000000000004">
      <c r="A1635" t="str">
        <f>TEXT(Table2[[#This Row],[Date]],"YYYY")</f>
        <v>2025</v>
      </c>
      <c r="B1635" t="str">
        <f>TEXT(Table2[[#This Row],[Date]],"mmm")</f>
        <v>Feb</v>
      </c>
      <c r="C1635" t="str">
        <f>TEXT(Table2[[#This Row],[Date]],"dd")</f>
        <v>26</v>
      </c>
      <c r="D1635" s="1">
        <v>45714</v>
      </c>
      <c r="E1635" t="s">
        <v>81</v>
      </c>
      <c r="F1635" t="s">
        <v>1013</v>
      </c>
      <c r="G1635" t="s">
        <v>6</v>
      </c>
      <c r="H1635" t="s">
        <v>113</v>
      </c>
      <c r="L1635" t="s">
        <v>121</v>
      </c>
      <c r="P1635" t="s">
        <v>1029</v>
      </c>
      <c r="Q1635" t="s">
        <v>1299</v>
      </c>
      <c r="R1635" t="s">
        <v>1300</v>
      </c>
      <c r="S1635">
        <v>11</v>
      </c>
      <c r="AC1635">
        <v>0</v>
      </c>
      <c r="AI1635" t="s">
        <v>11</v>
      </c>
      <c r="AJ1635" t="s">
        <v>11</v>
      </c>
      <c r="AO1635" t="s">
        <v>11</v>
      </c>
      <c r="AT1635" t="s">
        <v>11</v>
      </c>
      <c r="AY1635" t="s">
        <v>11</v>
      </c>
      <c r="AZ1635" t="s">
        <v>11</v>
      </c>
      <c r="BE1635" t="s">
        <v>11</v>
      </c>
      <c r="BJ1635" t="s">
        <v>11</v>
      </c>
      <c r="BO1635" t="s">
        <v>11</v>
      </c>
      <c r="BP1635" t="s">
        <v>11</v>
      </c>
      <c r="BQ1635">
        <v>0</v>
      </c>
      <c r="BR1635">
        <v>0</v>
      </c>
    </row>
    <row r="1636" spans="1:70" x14ac:dyDescent="0.55000000000000004">
      <c r="A1636" t="str">
        <f>TEXT(Table2[[#This Row],[Date]],"YYYY")</f>
        <v>2025</v>
      </c>
      <c r="B1636" t="str">
        <f>TEXT(Table2[[#This Row],[Date]],"mmm")</f>
        <v>Feb</v>
      </c>
      <c r="C1636" t="str">
        <f>TEXT(Table2[[#This Row],[Date]],"dd")</f>
        <v>26</v>
      </c>
      <c r="D1636" s="1">
        <v>45714</v>
      </c>
      <c r="E1636" t="s">
        <v>81</v>
      </c>
      <c r="F1636" t="s">
        <v>1016</v>
      </c>
      <c r="G1636" t="s">
        <v>194</v>
      </c>
      <c r="H1636" t="s">
        <v>195</v>
      </c>
      <c r="N1636" t="s">
        <v>287</v>
      </c>
      <c r="O1636" t="s">
        <v>196</v>
      </c>
      <c r="P1636" t="s">
        <v>812</v>
      </c>
      <c r="Q1636" t="s">
        <v>1301</v>
      </c>
      <c r="R1636" t="s">
        <v>1302</v>
      </c>
      <c r="S1636">
        <v>11</v>
      </c>
      <c r="AC1636">
        <v>0</v>
      </c>
      <c r="AI1636" t="s">
        <v>11</v>
      </c>
      <c r="AJ1636" t="s">
        <v>11</v>
      </c>
      <c r="AO1636" t="s">
        <v>11</v>
      </c>
      <c r="AT1636" t="s">
        <v>11</v>
      </c>
      <c r="AY1636" t="s">
        <v>11</v>
      </c>
      <c r="AZ1636" t="s">
        <v>11</v>
      </c>
      <c r="BE1636" t="s">
        <v>11</v>
      </c>
      <c r="BJ1636" t="s">
        <v>11</v>
      </c>
      <c r="BO1636" t="s">
        <v>11</v>
      </c>
      <c r="BP1636" t="s">
        <v>11</v>
      </c>
      <c r="BQ1636">
        <v>0</v>
      </c>
      <c r="BR1636">
        <v>0</v>
      </c>
    </row>
    <row r="1637" spans="1:70" x14ac:dyDescent="0.55000000000000004">
      <c r="A1637" t="str">
        <f>TEXT(Table2[[#This Row],[Date]],"YYYY")</f>
        <v>2025</v>
      </c>
      <c r="B1637" t="str">
        <f>TEXT(Table2[[#This Row],[Date]],"mmm")</f>
        <v>Feb</v>
      </c>
      <c r="C1637" t="str">
        <f>TEXT(Table2[[#This Row],[Date]],"dd")</f>
        <v>26</v>
      </c>
      <c r="D1637" s="1">
        <v>45714</v>
      </c>
      <c r="E1637" t="s">
        <v>171</v>
      </c>
      <c r="F1637" t="s">
        <v>637</v>
      </c>
      <c r="G1637" t="s">
        <v>538</v>
      </c>
      <c r="H1637" t="s">
        <v>124</v>
      </c>
      <c r="M1637" t="s">
        <v>131</v>
      </c>
      <c r="P1637" t="s">
        <v>1252</v>
      </c>
      <c r="Q1637" t="s">
        <v>1284</v>
      </c>
      <c r="R1637" t="s">
        <v>1285</v>
      </c>
      <c r="AC1637">
        <v>0</v>
      </c>
      <c r="AI1637" t="s">
        <v>11</v>
      </c>
      <c r="AJ1637" t="s">
        <v>11</v>
      </c>
      <c r="AO1637" t="s">
        <v>11</v>
      </c>
      <c r="AT1637" t="s">
        <v>11</v>
      </c>
      <c r="AY1637" t="s">
        <v>11</v>
      </c>
      <c r="AZ1637" t="s">
        <v>11</v>
      </c>
      <c r="BE1637" t="s">
        <v>11</v>
      </c>
      <c r="BJ1637" t="s">
        <v>11</v>
      </c>
      <c r="BO1637" t="s">
        <v>11</v>
      </c>
      <c r="BP1637" t="s">
        <v>11</v>
      </c>
      <c r="BQ1637">
        <v>0</v>
      </c>
      <c r="BR1637">
        <v>0</v>
      </c>
    </row>
    <row r="1638" spans="1:70" x14ac:dyDescent="0.55000000000000004">
      <c r="A1638" t="str">
        <f>TEXT(Table2[[#This Row],[Date]],"YYYY")</f>
        <v>2025</v>
      </c>
      <c r="B1638" t="str">
        <f>TEXT(Table2[[#This Row],[Date]],"mmm")</f>
        <v>Feb</v>
      </c>
      <c r="C1638" t="str">
        <f>TEXT(Table2[[#This Row],[Date]],"dd")</f>
        <v>26</v>
      </c>
      <c r="D1638" s="1">
        <v>45714</v>
      </c>
      <c r="E1638" t="s">
        <v>81</v>
      </c>
      <c r="AC1638">
        <v>0</v>
      </c>
      <c r="AI1638" t="s">
        <v>11</v>
      </c>
      <c r="AJ1638" t="s">
        <v>11</v>
      </c>
      <c r="AO1638" t="s">
        <v>11</v>
      </c>
      <c r="AT1638" t="s">
        <v>11</v>
      </c>
      <c r="AY1638" t="s">
        <v>11</v>
      </c>
      <c r="AZ1638" t="s">
        <v>11</v>
      </c>
      <c r="BE1638" t="s">
        <v>11</v>
      </c>
      <c r="BJ1638" t="s">
        <v>11</v>
      </c>
      <c r="BO1638" t="s">
        <v>11</v>
      </c>
      <c r="BP1638" t="s">
        <v>11</v>
      </c>
      <c r="BQ1638">
        <v>0</v>
      </c>
      <c r="BR1638">
        <v>0</v>
      </c>
    </row>
    <row r="1639" spans="1:70" x14ac:dyDescent="0.55000000000000004">
      <c r="A1639" t="str">
        <f>TEXT(Table2[[#This Row],[Date]],"YYYY")</f>
        <v>2025</v>
      </c>
      <c r="B1639" t="str">
        <f>TEXT(Table2[[#This Row],[Date]],"mmm")</f>
        <v>Feb</v>
      </c>
      <c r="C1639" t="str">
        <f>TEXT(Table2[[#This Row],[Date]],"dd")</f>
        <v>26</v>
      </c>
      <c r="D1639" s="1">
        <v>45714</v>
      </c>
      <c r="E1639" t="s">
        <v>81</v>
      </c>
      <c r="AC1639">
        <v>0</v>
      </c>
      <c r="AI1639" t="s">
        <v>11</v>
      </c>
      <c r="AJ1639" t="s">
        <v>11</v>
      </c>
      <c r="AO1639" t="s">
        <v>11</v>
      </c>
      <c r="AT1639" t="s">
        <v>11</v>
      </c>
      <c r="AY1639" t="s">
        <v>11</v>
      </c>
      <c r="AZ1639" t="s">
        <v>11</v>
      </c>
      <c r="BE1639" t="s">
        <v>11</v>
      </c>
      <c r="BJ1639" t="s">
        <v>11</v>
      </c>
      <c r="BO1639" t="s">
        <v>11</v>
      </c>
      <c r="BP1639" t="s">
        <v>11</v>
      </c>
      <c r="BQ1639">
        <v>0</v>
      </c>
      <c r="BR1639">
        <v>0</v>
      </c>
    </row>
    <row r="1640" spans="1:70" x14ac:dyDescent="0.55000000000000004">
      <c r="A1640" t="str">
        <f>TEXT(Table2[[#This Row],[Date]],"YYYY")</f>
        <v>2025</v>
      </c>
      <c r="B1640" t="str">
        <f>TEXT(Table2[[#This Row],[Date]],"mmm")</f>
        <v>Feb</v>
      </c>
      <c r="C1640" t="str">
        <f>TEXT(Table2[[#This Row],[Date]],"dd")</f>
        <v>26</v>
      </c>
      <c r="D1640" s="1">
        <v>45714</v>
      </c>
      <c r="E1640" t="s">
        <v>81</v>
      </c>
      <c r="AC1640">
        <v>0</v>
      </c>
      <c r="AI1640" t="s">
        <v>11</v>
      </c>
      <c r="AJ1640" t="s">
        <v>11</v>
      </c>
      <c r="AO1640" t="s">
        <v>11</v>
      </c>
      <c r="AT1640" t="s">
        <v>11</v>
      </c>
      <c r="AY1640" t="s">
        <v>11</v>
      </c>
      <c r="AZ1640" t="s">
        <v>11</v>
      </c>
      <c r="BE1640" t="s">
        <v>11</v>
      </c>
      <c r="BJ1640" t="s">
        <v>11</v>
      </c>
      <c r="BO1640" t="s">
        <v>11</v>
      </c>
      <c r="BP1640" t="s">
        <v>11</v>
      </c>
      <c r="BQ1640">
        <v>0</v>
      </c>
      <c r="BR1640">
        <v>0</v>
      </c>
    </row>
    <row r="1641" spans="1:70" x14ac:dyDescent="0.55000000000000004">
      <c r="A1641" t="str">
        <f>TEXT(Table2[[#This Row],[Date]],"YYYY")</f>
        <v>2025</v>
      </c>
      <c r="B1641" t="str">
        <f>TEXT(Table2[[#This Row],[Date]],"mmm")</f>
        <v>Feb</v>
      </c>
      <c r="C1641" t="str">
        <f>TEXT(Table2[[#This Row],[Date]],"dd")</f>
        <v>26</v>
      </c>
      <c r="D1641" s="1">
        <v>45714</v>
      </c>
      <c r="E1641" t="s">
        <v>81</v>
      </c>
      <c r="AC1641">
        <v>0</v>
      </c>
      <c r="AI1641" t="s">
        <v>11</v>
      </c>
      <c r="AJ1641" t="s">
        <v>11</v>
      </c>
      <c r="AO1641" t="s">
        <v>11</v>
      </c>
      <c r="AT1641" t="s">
        <v>11</v>
      </c>
      <c r="AY1641" t="s">
        <v>11</v>
      </c>
      <c r="AZ1641" t="s">
        <v>11</v>
      </c>
      <c r="BE1641" t="s">
        <v>11</v>
      </c>
      <c r="BJ1641" t="s">
        <v>11</v>
      </c>
      <c r="BO1641" t="s">
        <v>11</v>
      </c>
      <c r="BP1641" t="s">
        <v>11</v>
      </c>
      <c r="BQ1641">
        <v>0</v>
      </c>
      <c r="BR1641">
        <v>0</v>
      </c>
    </row>
    <row r="1642" spans="1:70" x14ac:dyDescent="0.55000000000000004">
      <c r="A1642" t="str">
        <f>TEXT(Table2[[#This Row],[Date]],"YYYY")</f>
        <v>2025</v>
      </c>
      <c r="B1642" t="str">
        <f>TEXT(Table2[[#This Row],[Date]],"mmm")</f>
        <v>Feb</v>
      </c>
      <c r="C1642" t="str">
        <f>TEXT(Table2[[#This Row],[Date]],"dd")</f>
        <v>26</v>
      </c>
      <c r="D1642" s="1">
        <v>45714</v>
      </c>
      <c r="E1642" t="s">
        <v>81</v>
      </c>
      <c r="AC1642">
        <v>0</v>
      </c>
      <c r="AI1642" t="s">
        <v>11</v>
      </c>
      <c r="AJ1642" t="s">
        <v>11</v>
      </c>
      <c r="AO1642" t="s">
        <v>11</v>
      </c>
      <c r="AT1642" t="s">
        <v>11</v>
      </c>
      <c r="AY1642" t="s">
        <v>11</v>
      </c>
      <c r="AZ1642" t="s">
        <v>11</v>
      </c>
      <c r="BE1642" t="s">
        <v>11</v>
      </c>
      <c r="BJ1642" t="s">
        <v>11</v>
      </c>
      <c r="BO1642" t="s">
        <v>11</v>
      </c>
      <c r="BP1642" t="s">
        <v>11</v>
      </c>
      <c r="BQ1642">
        <v>0</v>
      </c>
      <c r="BR1642">
        <v>0</v>
      </c>
    </row>
    <row r="1643" spans="1:70" x14ac:dyDescent="0.55000000000000004">
      <c r="A1643" t="str">
        <f>TEXT(Table2[[#This Row],[Date]],"YYYY")</f>
        <v>2025</v>
      </c>
      <c r="B1643" t="str">
        <f>TEXT(Table2[[#This Row],[Date]],"mmm")</f>
        <v>Feb</v>
      </c>
      <c r="C1643" t="str">
        <f>TEXT(Table2[[#This Row],[Date]],"dd")</f>
        <v>25</v>
      </c>
      <c r="D1643" s="1">
        <v>45713</v>
      </c>
      <c r="E1643" t="s">
        <v>171</v>
      </c>
      <c r="F1643" t="s">
        <v>82</v>
      </c>
      <c r="G1643" t="s">
        <v>83</v>
      </c>
      <c r="H1643" t="s">
        <v>354</v>
      </c>
      <c r="K1643" t="s">
        <v>85</v>
      </c>
      <c r="P1643" t="s">
        <v>1303</v>
      </c>
      <c r="Q1643" t="s">
        <v>151</v>
      </c>
      <c r="R1643" t="s">
        <v>151</v>
      </c>
      <c r="AC1643">
        <v>0</v>
      </c>
      <c r="AI1643" t="s">
        <v>11</v>
      </c>
      <c r="AJ1643" t="s">
        <v>11</v>
      </c>
      <c r="AO1643" t="s">
        <v>11</v>
      </c>
      <c r="AT1643" t="s">
        <v>11</v>
      </c>
      <c r="AY1643" t="s">
        <v>11</v>
      </c>
      <c r="AZ1643" t="s">
        <v>11</v>
      </c>
      <c r="BA1643" t="s">
        <v>159</v>
      </c>
      <c r="BB1643" t="s">
        <v>114</v>
      </c>
      <c r="BC1643" t="s">
        <v>176</v>
      </c>
      <c r="BD1643">
        <v>4</v>
      </c>
      <c r="BE1643">
        <v>84</v>
      </c>
      <c r="BJ1643" t="s">
        <v>11</v>
      </c>
      <c r="BO1643" t="s">
        <v>11</v>
      </c>
      <c r="BP1643">
        <v>84</v>
      </c>
      <c r="BQ1643">
        <v>0</v>
      </c>
      <c r="BR1643">
        <v>84</v>
      </c>
    </row>
    <row r="1644" spans="1:70" x14ac:dyDescent="0.55000000000000004">
      <c r="A1644" t="str">
        <f>TEXT(Table2[[#This Row],[Date]],"YYYY")</f>
        <v>2025</v>
      </c>
      <c r="B1644" t="str">
        <f>TEXT(Table2[[#This Row],[Date]],"mmm")</f>
        <v>Feb</v>
      </c>
      <c r="C1644" t="str">
        <f>TEXT(Table2[[#This Row],[Date]],"dd")</f>
        <v>25</v>
      </c>
      <c r="D1644" s="1">
        <v>45713</v>
      </c>
      <c r="E1644" t="s">
        <v>81</v>
      </c>
      <c r="F1644" t="s">
        <v>942</v>
      </c>
      <c r="G1644" t="s">
        <v>648</v>
      </c>
      <c r="H1644" t="s">
        <v>354</v>
      </c>
      <c r="K1644" t="s">
        <v>85</v>
      </c>
      <c r="P1644" t="s">
        <v>628</v>
      </c>
      <c r="Q1644" t="s">
        <v>1304</v>
      </c>
      <c r="R1644" t="s">
        <v>1305</v>
      </c>
      <c r="S1644">
        <v>11</v>
      </c>
      <c r="AC1644">
        <v>0</v>
      </c>
      <c r="AI1644" t="s">
        <v>11</v>
      </c>
      <c r="AJ1644" t="s">
        <v>11</v>
      </c>
      <c r="AO1644" t="s">
        <v>11</v>
      </c>
      <c r="AT1644" t="s">
        <v>11</v>
      </c>
      <c r="AY1644" t="s">
        <v>11</v>
      </c>
      <c r="AZ1644" t="s">
        <v>11</v>
      </c>
      <c r="BA1644" t="s">
        <v>159</v>
      </c>
      <c r="BB1644" t="s">
        <v>114</v>
      </c>
      <c r="BC1644" t="s">
        <v>176</v>
      </c>
      <c r="BD1644">
        <v>5</v>
      </c>
      <c r="BE1644">
        <v>105</v>
      </c>
      <c r="BF1644" t="s">
        <v>522</v>
      </c>
      <c r="BG1644" t="s">
        <v>114</v>
      </c>
      <c r="BH1644" t="s">
        <v>176</v>
      </c>
      <c r="BI1644">
        <v>1</v>
      </c>
      <c r="BJ1644">
        <v>21</v>
      </c>
      <c r="BO1644" t="s">
        <v>11</v>
      </c>
      <c r="BP1644">
        <v>126</v>
      </c>
      <c r="BQ1644">
        <v>0</v>
      </c>
      <c r="BR1644">
        <v>105</v>
      </c>
    </row>
    <row r="1645" spans="1:70" x14ac:dyDescent="0.55000000000000004">
      <c r="A1645" t="str">
        <f>TEXT(Table2[[#This Row],[Date]],"YYYY")</f>
        <v>2025</v>
      </c>
      <c r="B1645" t="str">
        <f>TEXT(Table2[[#This Row],[Date]],"mmm")</f>
        <v>Feb</v>
      </c>
      <c r="C1645" t="str">
        <f>TEXT(Table2[[#This Row],[Date]],"dd")</f>
        <v>25</v>
      </c>
      <c r="D1645" s="1">
        <v>45713</v>
      </c>
      <c r="E1645" t="s">
        <v>81</v>
      </c>
      <c r="F1645" t="s">
        <v>88</v>
      </c>
      <c r="G1645" t="s">
        <v>194</v>
      </c>
      <c r="H1645" t="s">
        <v>90</v>
      </c>
      <c r="N1645" t="s">
        <v>179</v>
      </c>
      <c r="P1645" t="s">
        <v>1175</v>
      </c>
      <c r="Q1645" t="s">
        <v>1306</v>
      </c>
      <c r="R1645" t="s">
        <v>1307</v>
      </c>
      <c r="S1645">
        <v>11</v>
      </c>
      <c r="AC1645">
        <v>0</v>
      </c>
      <c r="AI1645" t="s">
        <v>11</v>
      </c>
      <c r="AJ1645" t="s">
        <v>11</v>
      </c>
      <c r="AO1645" t="s">
        <v>11</v>
      </c>
      <c r="AT1645" t="s">
        <v>11</v>
      </c>
      <c r="AY1645" t="s">
        <v>11</v>
      </c>
      <c r="AZ1645" t="s">
        <v>11</v>
      </c>
      <c r="BE1645" t="s">
        <v>11</v>
      </c>
      <c r="BJ1645" t="s">
        <v>11</v>
      </c>
      <c r="BO1645" t="s">
        <v>11</v>
      </c>
      <c r="BP1645" t="s">
        <v>11</v>
      </c>
      <c r="BQ1645">
        <v>0</v>
      </c>
      <c r="BR1645">
        <v>0</v>
      </c>
    </row>
    <row r="1646" spans="1:70" x14ac:dyDescent="0.55000000000000004">
      <c r="A1646" t="str">
        <f>TEXT(Table2[[#This Row],[Date]],"YYYY")</f>
        <v>2025</v>
      </c>
      <c r="B1646" t="str">
        <f>TEXT(Table2[[#This Row],[Date]],"mmm")</f>
        <v>Feb</v>
      </c>
      <c r="C1646" t="str">
        <f>TEXT(Table2[[#This Row],[Date]],"dd")</f>
        <v>25</v>
      </c>
      <c r="D1646" s="1">
        <v>45713</v>
      </c>
      <c r="E1646" t="s">
        <v>81</v>
      </c>
      <c r="F1646" t="s">
        <v>948</v>
      </c>
      <c r="G1646" t="s">
        <v>265</v>
      </c>
      <c r="H1646" t="s">
        <v>130</v>
      </c>
      <c r="M1646" t="s">
        <v>131</v>
      </c>
      <c r="P1646" t="s">
        <v>489</v>
      </c>
      <c r="Q1646" t="s">
        <v>1308</v>
      </c>
      <c r="R1646" t="s">
        <v>1309</v>
      </c>
      <c r="S1646">
        <v>9</v>
      </c>
      <c r="T1646" t="s">
        <v>1298</v>
      </c>
      <c r="U1646">
        <v>2</v>
      </c>
      <c r="AC1646">
        <v>0</v>
      </c>
      <c r="AI1646" t="s">
        <v>11</v>
      </c>
      <c r="AJ1646" t="s">
        <v>11</v>
      </c>
      <c r="AO1646" t="s">
        <v>11</v>
      </c>
      <c r="AT1646" t="s">
        <v>11</v>
      </c>
      <c r="AY1646" t="s">
        <v>11</v>
      </c>
      <c r="AZ1646" t="s">
        <v>11</v>
      </c>
      <c r="BE1646" t="s">
        <v>11</v>
      </c>
      <c r="BJ1646" t="s">
        <v>11</v>
      </c>
      <c r="BO1646" t="s">
        <v>11</v>
      </c>
      <c r="BP1646" t="s">
        <v>11</v>
      </c>
      <c r="BQ1646">
        <v>0</v>
      </c>
      <c r="BR1646">
        <v>0</v>
      </c>
    </row>
    <row r="1647" spans="1:70" x14ac:dyDescent="0.55000000000000004">
      <c r="A1647" t="str">
        <f>TEXT(Table2[[#This Row],[Date]],"YYYY")</f>
        <v>2025</v>
      </c>
      <c r="B1647" t="str">
        <f>TEXT(Table2[[#This Row],[Date]],"mmm")</f>
        <v>Feb</v>
      </c>
      <c r="C1647" t="str">
        <f>TEXT(Table2[[#This Row],[Date]],"dd")</f>
        <v>25</v>
      </c>
      <c r="D1647" s="1">
        <v>45713</v>
      </c>
      <c r="E1647" t="s">
        <v>171</v>
      </c>
      <c r="F1647" t="s">
        <v>92</v>
      </c>
      <c r="G1647" t="s">
        <v>231</v>
      </c>
      <c r="H1647" t="s">
        <v>94</v>
      </c>
      <c r="N1647" t="s">
        <v>95</v>
      </c>
      <c r="P1647" t="s">
        <v>1303</v>
      </c>
      <c r="Q1647" t="s">
        <v>1310</v>
      </c>
      <c r="R1647" t="s">
        <v>1311</v>
      </c>
      <c r="AC1647">
        <v>0</v>
      </c>
      <c r="AI1647" t="s">
        <v>11</v>
      </c>
      <c r="AJ1647" t="s">
        <v>11</v>
      </c>
      <c r="AO1647" t="s">
        <v>11</v>
      </c>
      <c r="AT1647" t="s">
        <v>11</v>
      </c>
      <c r="AY1647" t="s">
        <v>11</v>
      </c>
      <c r="AZ1647" t="s">
        <v>11</v>
      </c>
      <c r="BE1647" t="s">
        <v>11</v>
      </c>
      <c r="BJ1647" t="s">
        <v>11</v>
      </c>
      <c r="BO1647" t="s">
        <v>11</v>
      </c>
      <c r="BP1647" t="s">
        <v>11</v>
      </c>
      <c r="BQ1647">
        <v>0</v>
      </c>
      <c r="BR1647">
        <v>0</v>
      </c>
    </row>
    <row r="1648" spans="1:70" x14ac:dyDescent="0.55000000000000004">
      <c r="A1648" t="str">
        <f>TEXT(Table2[[#This Row],[Date]],"YYYY")</f>
        <v>2025</v>
      </c>
      <c r="B1648" t="str">
        <f>TEXT(Table2[[#This Row],[Date]],"mmm")</f>
        <v>Feb</v>
      </c>
      <c r="C1648" t="str">
        <f>TEXT(Table2[[#This Row],[Date]],"dd")</f>
        <v>25</v>
      </c>
      <c r="D1648" s="1">
        <v>45713</v>
      </c>
      <c r="E1648" t="s">
        <v>171</v>
      </c>
      <c r="F1648" t="s">
        <v>92</v>
      </c>
      <c r="G1648" t="s">
        <v>5</v>
      </c>
      <c r="H1648" t="s">
        <v>289</v>
      </c>
      <c r="N1648" t="s">
        <v>95</v>
      </c>
      <c r="P1648" t="s">
        <v>1303</v>
      </c>
      <c r="Q1648" t="s">
        <v>1085</v>
      </c>
      <c r="R1648" t="s">
        <v>1312</v>
      </c>
      <c r="T1648" t="s">
        <v>1298</v>
      </c>
      <c r="U1648">
        <v>6.5</v>
      </c>
      <c r="AC1648">
        <v>0</v>
      </c>
      <c r="AI1648" t="s">
        <v>11</v>
      </c>
      <c r="AJ1648" t="s">
        <v>11</v>
      </c>
      <c r="AO1648" t="s">
        <v>11</v>
      </c>
      <c r="AT1648" t="s">
        <v>11</v>
      </c>
      <c r="AY1648" t="s">
        <v>11</v>
      </c>
      <c r="AZ1648" t="s">
        <v>11</v>
      </c>
      <c r="BE1648" t="s">
        <v>11</v>
      </c>
      <c r="BJ1648" t="s">
        <v>11</v>
      </c>
      <c r="BO1648" t="s">
        <v>11</v>
      </c>
      <c r="BP1648" t="s">
        <v>11</v>
      </c>
      <c r="BQ1648">
        <v>0</v>
      </c>
      <c r="BR1648">
        <v>0</v>
      </c>
    </row>
    <row r="1649" spans="1:70" x14ac:dyDescent="0.55000000000000004">
      <c r="A1649" t="str">
        <f>TEXT(Table2[[#This Row],[Date]],"YYYY")</f>
        <v>2025</v>
      </c>
      <c r="B1649" t="str">
        <f>TEXT(Table2[[#This Row],[Date]],"mmm")</f>
        <v>Feb</v>
      </c>
      <c r="C1649" t="str">
        <f>TEXT(Table2[[#This Row],[Date]],"dd")</f>
        <v>25</v>
      </c>
      <c r="D1649" s="1">
        <v>45713</v>
      </c>
      <c r="E1649" t="s">
        <v>81</v>
      </c>
      <c r="F1649" t="s">
        <v>796</v>
      </c>
      <c r="G1649" t="s">
        <v>1249</v>
      </c>
      <c r="H1649" t="s">
        <v>124</v>
      </c>
      <c r="M1649" t="s">
        <v>142</v>
      </c>
      <c r="P1649" t="s">
        <v>1175</v>
      </c>
      <c r="Q1649" t="s">
        <v>1313</v>
      </c>
      <c r="R1649" t="s">
        <v>1314</v>
      </c>
      <c r="S1649">
        <v>11</v>
      </c>
      <c r="AC1649">
        <v>0</v>
      </c>
      <c r="AD1649" t="s">
        <v>159</v>
      </c>
      <c r="AE1649" t="s">
        <v>229</v>
      </c>
      <c r="AF1649">
        <v>4</v>
      </c>
      <c r="AG1649">
        <v>4</v>
      </c>
      <c r="AH1649">
        <v>3</v>
      </c>
      <c r="AI1649">
        <v>3</v>
      </c>
      <c r="AJ1649">
        <v>141.12</v>
      </c>
      <c r="AO1649" t="s">
        <v>11</v>
      </c>
      <c r="AT1649" t="s">
        <v>11</v>
      </c>
      <c r="AY1649" t="s">
        <v>11</v>
      </c>
      <c r="AZ1649" t="s">
        <v>11</v>
      </c>
      <c r="BE1649" t="s">
        <v>11</v>
      </c>
      <c r="BJ1649" t="s">
        <v>11</v>
      </c>
      <c r="BO1649" t="s">
        <v>11</v>
      </c>
      <c r="BP1649" t="s">
        <v>11</v>
      </c>
      <c r="BQ1649">
        <v>0</v>
      </c>
      <c r="BR1649">
        <v>0</v>
      </c>
    </row>
    <row r="1650" spans="1:70" x14ac:dyDescent="0.55000000000000004">
      <c r="A1650" t="str">
        <f>TEXT(Table2[[#This Row],[Date]],"YYYY")</f>
        <v>2025</v>
      </c>
      <c r="B1650" t="str">
        <f>TEXT(Table2[[#This Row],[Date]],"mmm")</f>
        <v>Feb</v>
      </c>
      <c r="C1650" t="str">
        <f>TEXT(Table2[[#This Row],[Date]],"dd")</f>
        <v>25</v>
      </c>
      <c r="D1650" s="1">
        <v>45713</v>
      </c>
      <c r="E1650" t="s">
        <v>81</v>
      </c>
      <c r="F1650" t="s">
        <v>957</v>
      </c>
      <c r="G1650" t="s">
        <v>3</v>
      </c>
      <c r="H1650" t="s">
        <v>113</v>
      </c>
      <c r="L1650" t="s">
        <v>305</v>
      </c>
      <c r="P1650" t="s">
        <v>489</v>
      </c>
      <c r="Q1650" t="s">
        <v>1030</v>
      </c>
      <c r="R1650" t="s">
        <v>1315</v>
      </c>
      <c r="S1650">
        <v>11</v>
      </c>
      <c r="AC1650">
        <v>0</v>
      </c>
      <c r="AI1650" t="s">
        <v>11</v>
      </c>
      <c r="AJ1650" t="s">
        <v>11</v>
      </c>
      <c r="AK1650" t="s">
        <v>159</v>
      </c>
      <c r="AL1650" t="s">
        <v>161</v>
      </c>
      <c r="AM1650" t="s">
        <v>103</v>
      </c>
      <c r="AN1650">
        <v>25.666599999999999</v>
      </c>
      <c r="AO1650">
        <v>307.99919999999997</v>
      </c>
      <c r="AT1650" t="s">
        <v>11</v>
      </c>
      <c r="AY1650" t="s">
        <v>11</v>
      </c>
      <c r="AZ1650">
        <v>307.99919999999997</v>
      </c>
      <c r="BE1650" t="s">
        <v>11</v>
      </c>
      <c r="BJ1650" t="s">
        <v>11</v>
      </c>
      <c r="BO1650" t="s">
        <v>11</v>
      </c>
      <c r="BP1650" t="s">
        <v>11</v>
      </c>
      <c r="BQ1650">
        <v>0</v>
      </c>
      <c r="BR1650">
        <v>0</v>
      </c>
    </row>
    <row r="1651" spans="1:70" x14ac:dyDescent="0.55000000000000004">
      <c r="A1651" t="str">
        <f>TEXT(Table2[[#This Row],[Date]],"YYYY")</f>
        <v>2025</v>
      </c>
      <c r="B1651" t="str">
        <f>TEXT(Table2[[#This Row],[Date]],"mmm")</f>
        <v>Feb</v>
      </c>
      <c r="C1651" t="str">
        <f>TEXT(Table2[[#This Row],[Date]],"dd")</f>
        <v>25</v>
      </c>
      <c r="D1651" s="1">
        <v>45713</v>
      </c>
      <c r="E1651" t="s">
        <v>171</v>
      </c>
      <c r="F1651" t="s">
        <v>99</v>
      </c>
      <c r="G1651" t="s">
        <v>83</v>
      </c>
      <c r="H1651" t="s">
        <v>354</v>
      </c>
      <c r="K1651" t="s">
        <v>101</v>
      </c>
      <c r="P1651" t="s">
        <v>1303</v>
      </c>
      <c r="Q1651" t="s">
        <v>151</v>
      </c>
      <c r="R1651" t="s">
        <v>1316</v>
      </c>
      <c r="AC1651">
        <v>0</v>
      </c>
      <c r="AI1651" t="s">
        <v>11</v>
      </c>
      <c r="AJ1651" t="s">
        <v>11</v>
      </c>
      <c r="AO1651" t="s">
        <v>11</v>
      </c>
      <c r="AT1651" t="s">
        <v>11</v>
      </c>
      <c r="AY1651" t="s">
        <v>11</v>
      </c>
      <c r="AZ1651" t="s">
        <v>11</v>
      </c>
      <c r="BA1651" t="s">
        <v>159</v>
      </c>
      <c r="BB1651" t="s">
        <v>121</v>
      </c>
      <c r="BC1651" t="s">
        <v>176</v>
      </c>
      <c r="BD1651">
        <v>3</v>
      </c>
      <c r="BE1651">
        <v>84</v>
      </c>
      <c r="BJ1651" t="s">
        <v>11</v>
      </c>
      <c r="BO1651" t="s">
        <v>11</v>
      </c>
      <c r="BP1651">
        <v>84</v>
      </c>
      <c r="BQ1651">
        <v>0</v>
      </c>
      <c r="BR1651">
        <v>84</v>
      </c>
    </row>
    <row r="1652" spans="1:70" x14ac:dyDescent="0.55000000000000004">
      <c r="A1652" t="str">
        <f>TEXT(Table2[[#This Row],[Date]],"YYYY")</f>
        <v>2025</v>
      </c>
      <c r="B1652" t="str">
        <f>TEXT(Table2[[#This Row],[Date]],"mmm")</f>
        <v>Feb</v>
      </c>
      <c r="C1652" t="str">
        <f>TEXT(Table2[[#This Row],[Date]],"dd")</f>
        <v>25</v>
      </c>
      <c r="D1652" s="1">
        <v>45713</v>
      </c>
      <c r="E1652" t="s">
        <v>171</v>
      </c>
      <c r="F1652" t="s">
        <v>102</v>
      </c>
      <c r="G1652" t="s">
        <v>83</v>
      </c>
      <c r="H1652" t="s">
        <v>372</v>
      </c>
      <c r="N1652" t="s">
        <v>1317</v>
      </c>
      <c r="P1652" t="s">
        <v>1303</v>
      </c>
      <c r="Q1652" t="s">
        <v>1318</v>
      </c>
      <c r="R1652" t="s">
        <v>1319</v>
      </c>
      <c r="AC1652">
        <v>0</v>
      </c>
      <c r="AI1652" t="s">
        <v>11</v>
      </c>
      <c r="AJ1652" t="s">
        <v>11</v>
      </c>
      <c r="AO1652" t="s">
        <v>11</v>
      </c>
      <c r="AT1652" t="s">
        <v>11</v>
      </c>
      <c r="AY1652" t="s">
        <v>11</v>
      </c>
      <c r="AZ1652" t="s">
        <v>11</v>
      </c>
      <c r="BE1652" t="s">
        <v>11</v>
      </c>
      <c r="BJ1652" t="s">
        <v>11</v>
      </c>
      <c r="BO1652" t="s">
        <v>11</v>
      </c>
      <c r="BP1652" t="s">
        <v>11</v>
      </c>
      <c r="BQ1652">
        <v>0</v>
      </c>
      <c r="BR1652">
        <v>0</v>
      </c>
    </row>
    <row r="1653" spans="1:70" x14ac:dyDescent="0.55000000000000004">
      <c r="A1653" t="str">
        <f>TEXT(Table2[[#This Row],[Date]],"YYYY")</f>
        <v>2025</v>
      </c>
      <c r="B1653" t="str">
        <f>TEXT(Table2[[#This Row],[Date]],"mmm")</f>
        <v>Feb</v>
      </c>
      <c r="C1653" t="str">
        <f>TEXT(Table2[[#This Row],[Date]],"dd")</f>
        <v>25</v>
      </c>
      <c r="D1653" s="1">
        <v>45713</v>
      </c>
      <c r="E1653" t="s">
        <v>81</v>
      </c>
      <c r="F1653" t="s">
        <v>964</v>
      </c>
      <c r="G1653" t="s">
        <v>3</v>
      </c>
      <c r="H1653" t="s">
        <v>130</v>
      </c>
      <c r="N1653" t="s">
        <v>138</v>
      </c>
      <c r="P1653" t="s">
        <v>1175</v>
      </c>
      <c r="Q1653" t="s">
        <v>1320</v>
      </c>
      <c r="R1653" t="s">
        <v>1321</v>
      </c>
      <c r="S1653">
        <v>11</v>
      </c>
      <c r="AC1653">
        <v>0</v>
      </c>
      <c r="AI1653" t="s">
        <v>11</v>
      </c>
      <c r="AJ1653" t="s">
        <v>11</v>
      </c>
      <c r="AO1653" t="s">
        <v>11</v>
      </c>
      <c r="AT1653" t="s">
        <v>11</v>
      </c>
      <c r="AY1653" t="s">
        <v>11</v>
      </c>
      <c r="AZ1653" t="s">
        <v>11</v>
      </c>
      <c r="BE1653" t="s">
        <v>11</v>
      </c>
      <c r="BJ1653" t="s">
        <v>11</v>
      </c>
      <c r="BO1653" t="s">
        <v>11</v>
      </c>
      <c r="BP1653" t="s">
        <v>11</v>
      </c>
      <c r="BQ1653">
        <v>0</v>
      </c>
      <c r="BR1653">
        <v>0</v>
      </c>
    </row>
    <row r="1654" spans="1:70" x14ac:dyDescent="0.55000000000000004">
      <c r="A1654" t="str">
        <f>TEXT(Table2[[#This Row],[Date]],"YYYY")</f>
        <v>2025</v>
      </c>
      <c r="B1654" t="str">
        <f>TEXT(Table2[[#This Row],[Date]],"mmm")</f>
        <v>Feb</v>
      </c>
      <c r="C1654" t="str">
        <f>TEXT(Table2[[#This Row],[Date]],"dd")</f>
        <v>25</v>
      </c>
      <c r="D1654" s="1">
        <v>45713</v>
      </c>
      <c r="E1654" t="s">
        <v>171</v>
      </c>
      <c r="F1654" t="s">
        <v>967</v>
      </c>
      <c r="G1654" t="s">
        <v>348</v>
      </c>
      <c r="H1654" t="s">
        <v>1322</v>
      </c>
      <c r="P1654" t="s">
        <v>1303</v>
      </c>
      <c r="Q1654" t="s">
        <v>1323</v>
      </c>
      <c r="R1654" t="s">
        <v>1323</v>
      </c>
      <c r="AC1654">
        <v>0</v>
      </c>
      <c r="AI1654" t="s">
        <v>11</v>
      </c>
      <c r="AJ1654" t="s">
        <v>11</v>
      </c>
      <c r="AO1654" t="s">
        <v>11</v>
      </c>
      <c r="AT1654" t="s">
        <v>11</v>
      </c>
      <c r="AY1654" t="s">
        <v>11</v>
      </c>
      <c r="AZ1654" t="s">
        <v>11</v>
      </c>
      <c r="BE1654" t="s">
        <v>11</v>
      </c>
      <c r="BJ1654" t="s">
        <v>11</v>
      </c>
      <c r="BO1654" t="s">
        <v>11</v>
      </c>
      <c r="BP1654" t="s">
        <v>11</v>
      </c>
      <c r="BQ1654">
        <v>0</v>
      </c>
      <c r="BR1654">
        <v>0</v>
      </c>
    </row>
    <row r="1655" spans="1:70" x14ac:dyDescent="0.55000000000000004">
      <c r="A1655" t="str">
        <f>TEXT(Table2[[#This Row],[Date]],"YYYY")</f>
        <v>2025</v>
      </c>
      <c r="B1655" t="str">
        <f>TEXT(Table2[[#This Row],[Date]],"mmm")</f>
        <v>Feb</v>
      </c>
      <c r="C1655" t="str">
        <f>TEXT(Table2[[#This Row],[Date]],"dd")</f>
        <v>25</v>
      </c>
      <c r="D1655" s="1">
        <v>45713</v>
      </c>
      <c r="E1655" t="s">
        <v>171</v>
      </c>
      <c r="F1655" t="s">
        <v>105</v>
      </c>
      <c r="G1655" t="s">
        <v>3</v>
      </c>
      <c r="H1655" t="s">
        <v>130</v>
      </c>
      <c r="N1655" t="s">
        <v>138</v>
      </c>
      <c r="P1655" t="s">
        <v>1303</v>
      </c>
      <c r="Q1655" t="s">
        <v>139</v>
      </c>
      <c r="R1655" t="s">
        <v>1168</v>
      </c>
      <c r="AC1655">
        <v>0</v>
      </c>
      <c r="AI1655" t="s">
        <v>11</v>
      </c>
      <c r="AJ1655" t="s">
        <v>11</v>
      </c>
      <c r="AO1655" t="s">
        <v>11</v>
      </c>
      <c r="AT1655" t="s">
        <v>11</v>
      </c>
      <c r="AY1655" t="s">
        <v>11</v>
      </c>
      <c r="AZ1655" t="s">
        <v>11</v>
      </c>
      <c r="BE1655" t="s">
        <v>11</v>
      </c>
      <c r="BJ1655" t="s">
        <v>11</v>
      </c>
      <c r="BO1655" t="s">
        <v>11</v>
      </c>
      <c r="BP1655" t="s">
        <v>11</v>
      </c>
      <c r="BQ1655">
        <v>0</v>
      </c>
      <c r="BR1655">
        <v>0</v>
      </c>
    </row>
    <row r="1656" spans="1:70" x14ac:dyDescent="0.55000000000000004">
      <c r="A1656" t="str">
        <f>TEXT(Table2[[#This Row],[Date]],"YYYY")</f>
        <v>2025</v>
      </c>
      <c r="B1656" t="str">
        <f>TEXT(Table2[[#This Row],[Date]],"mmm")</f>
        <v>Feb</v>
      </c>
      <c r="C1656" t="str">
        <f>TEXT(Table2[[#This Row],[Date]],"dd")</f>
        <v>25</v>
      </c>
      <c r="D1656" s="1">
        <v>45713</v>
      </c>
      <c r="E1656" t="s">
        <v>171</v>
      </c>
      <c r="F1656" t="s">
        <v>108</v>
      </c>
      <c r="G1656" t="s">
        <v>648</v>
      </c>
      <c r="H1656" t="s">
        <v>289</v>
      </c>
      <c r="N1656" t="s">
        <v>111</v>
      </c>
      <c r="P1656" t="s">
        <v>1303</v>
      </c>
      <c r="Q1656" t="s">
        <v>1324</v>
      </c>
      <c r="R1656" t="s">
        <v>1325</v>
      </c>
      <c r="AC1656">
        <v>0</v>
      </c>
      <c r="AI1656" t="s">
        <v>11</v>
      </c>
      <c r="AJ1656" t="s">
        <v>11</v>
      </c>
      <c r="AO1656" t="s">
        <v>11</v>
      </c>
      <c r="AT1656" t="s">
        <v>11</v>
      </c>
      <c r="AY1656" t="s">
        <v>11</v>
      </c>
      <c r="AZ1656" t="s">
        <v>11</v>
      </c>
      <c r="BE1656" t="s">
        <v>11</v>
      </c>
      <c r="BJ1656" t="s">
        <v>11</v>
      </c>
      <c r="BO1656" t="s">
        <v>11</v>
      </c>
      <c r="BP1656" t="s">
        <v>11</v>
      </c>
      <c r="BQ1656">
        <v>0</v>
      </c>
      <c r="BR1656">
        <v>0</v>
      </c>
    </row>
    <row r="1657" spans="1:70" x14ac:dyDescent="0.55000000000000004">
      <c r="A1657" t="str">
        <f>TEXT(Table2[[#This Row],[Date]],"YYYY")</f>
        <v>2025</v>
      </c>
      <c r="B1657" t="str">
        <f>TEXT(Table2[[#This Row],[Date]],"mmm")</f>
        <v>Feb</v>
      </c>
      <c r="C1657" t="str">
        <f>TEXT(Table2[[#This Row],[Date]],"dd")</f>
        <v>25</v>
      </c>
      <c r="D1657" s="1">
        <v>45713</v>
      </c>
      <c r="E1657" t="s">
        <v>171</v>
      </c>
      <c r="F1657" t="s">
        <v>108</v>
      </c>
      <c r="G1657" t="s">
        <v>100</v>
      </c>
      <c r="H1657" t="s">
        <v>94</v>
      </c>
      <c r="O1657" t="s">
        <v>111</v>
      </c>
      <c r="P1657" t="s">
        <v>1303</v>
      </c>
      <c r="Q1657" t="s">
        <v>972</v>
      </c>
      <c r="R1657" t="s">
        <v>1326</v>
      </c>
      <c r="AC1657">
        <v>0</v>
      </c>
      <c r="AI1657" t="s">
        <v>11</v>
      </c>
      <c r="AJ1657" t="s">
        <v>11</v>
      </c>
      <c r="AO1657" t="s">
        <v>11</v>
      </c>
      <c r="AT1657" t="s">
        <v>11</v>
      </c>
      <c r="AY1657" t="s">
        <v>11</v>
      </c>
      <c r="AZ1657" t="s">
        <v>11</v>
      </c>
      <c r="BE1657" t="s">
        <v>11</v>
      </c>
      <c r="BJ1657" t="s">
        <v>11</v>
      </c>
      <c r="BO1657" t="s">
        <v>11</v>
      </c>
      <c r="BP1657" t="s">
        <v>11</v>
      </c>
      <c r="BQ1657">
        <v>0</v>
      </c>
      <c r="BR1657">
        <v>0</v>
      </c>
    </row>
    <row r="1658" spans="1:70" x14ac:dyDescent="0.55000000000000004">
      <c r="A1658" t="str">
        <f>TEXT(Table2[[#This Row],[Date]],"YYYY")</f>
        <v>2025</v>
      </c>
      <c r="B1658" t="str">
        <f>TEXT(Table2[[#This Row],[Date]],"mmm")</f>
        <v>Feb</v>
      </c>
      <c r="C1658" t="str">
        <f>TEXT(Table2[[#This Row],[Date]],"dd")</f>
        <v>25</v>
      </c>
      <c r="D1658" s="1">
        <v>45713</v>
      </c>
      <c r="E1658" t="s">
        <v>81</v>
      </c>
      <c r="F1658" t="s">
        <v>973</v>
      </c>
      <c r="G1658" t="s">
        <v>100</v>
      </c>
      <c r="H1658" t="s">
        <v>94</v>
      </c>
      <c r="N1658" t="s">
        <v>111</v>
      </c>
      <c r="P1658" t="s">
        <v>1175</v>
      </c>
      <c r="Q1658" t="s">
        <v>1327</v>
      </c>
      <c r="R1658" t="s">
        <v>1328</v>
      </c>
      <c r="S1658">
        <v>11</v>
      </c>
      <c r="AC1658">
        <v>0</v>
      </c>
      <c r="AI1658" t="s">
        <v>11</v>
      </c>
      <c r="AJ1658" t="s">
        <v>11</v>
      </c>
      <c r="AO1658" t="s">
        <v>11</v>
      </c>
      <c r="AT1658" t="s">
        <v>11</v>
      </c>
      <c r="AY1658" t="s">
        <v>11</v>
      </c>
      <c r="AZ1658" t="s">
        <v>11</v>
      </c>
      <c r="BE1658" t="s">
        <v>11</v>
      </c>
      <c r="BJ1658" t="s">
        <v>11</v>
      </c>
      <c r="BO1658" t="s">
        <v>11</v>
      </c>
      <c r="BP1658" t="s">
        <v>11</v>
      </c>
      <c r="BQ1658">
        <v>0</v>
      </c>
      <c r="BR1658">
        <v>0</v>
      </c>
    </row>
    <row r="1659" spans="1:70" x14ac:dyDescent="0.55000000000000004">
      <c r="A1659" t="str">
        <f>TEXT(Table2[[#This Row],[Date]],"YYYY")</f>
        <v>2025</v>
      </c>
      <c r="B1659" t="str">
        <f>TEXT(Table2[[#This Row],[Date]],"mmm")</f>
        <v>Feb</v>
      </c>
      <c r="C1659" t="str">
        <f>TEXT(Table2[[#This Row],[Date]],"dd")</f>
        <v>25</v>
      </c>
      <c r="D1659" s="1">
        <v>45713</v>
      </c>
      <c r="E1659" t="s">
        <v>171</v>
      </c>
      <c r="F1659" t="s">
        <v>112</v>
      </c>
      <c r="G1659" t="s">
        <v>3</v>
      </c>
      <c r="H1659" t="s">
        <v>113</v>
      </c>
      <c r="L1659" t="s">
        <v>305</v>
      </c>
      <c r="P1659" t="s">
        <v>1303</v>
      </c>
      <c r="Q1659" t="s">
        <v>1231</v>
      </c>
      <c r="R1659" t="s">
        <v>1329</v>
      </c>
      <c r="AC1659">
        <v>0</v>
      </c>
      <c r="AI1659" t="s">
        <v>11</v>
      </c>
      <c r="AJ1659" t="s">
        <v>11</v>
      </c>
      <c r="AO1659" t="s">
        <v>11</v>
      </c>
      <c r="AT1659" t="s">
        <v>11</v>
      </c>
      <c r="AY1659" t="s">
        <v>11</v>
      </c>
      <c r="AZ1659" t="s">
        <v>11</v>
      </c>
      <c r="BE1659" t="s">
        <v>11</v>
      </c>
      <c r="BJ1659" t="s">
        <v>11</v>
      </c>
      <c r="BO1659" t="s">
        <v>11</v>
      </c>
      <c r="BP1659" t="s">
        <v>11</v>
      </c>
      <c r="BQ1659">
        <v>0</v>
      </c>
      <c r="BR1659">
        <v>0</v>
      </c>
    </row>
    <row r="1660" spans="1:70" x14ac:dyDescent="0.55000000000000004">
      <c r="A1660" t="str">
        <f>TEXT(Table2[[#This Row],[Date]],"YYYY")</f>
        <v>2025</v>
      </c>
      <c r="B1660" t="str">
        <f>TEXT(Table2[[#This Row],[Date]],"mmm")</f>
        <v>Feb</v>
      </c>
      <c r="C1660" t="str">
        <f>TEXT(Table2[[#This Row],[Date]],"dd")</f>
        <v>25</v>
      </c>
      <c r="D1660" s="1">
        <v>45713</v>
      </c>
      <c r="E1660" t="s">
        <v>81</v>
      </c>
      <c r="F1660" t="s">
        <v>976</v>
      </c>
      <c r="G1660" t="s">
        <v>8</v>
      </c>
      <c r="H1660" t="s">
        <v>94</v>
      </c>
      <c r="N1660" t="s">
        <v>95</v>
      </c>
      <c r="P1660" t="s">
        <v>1175</v>
      </c>
      <c r="Q1660" t="s">
        <v>1330</v>
      </c>
      <c r="R1660" t="s">
        <v>1331</v>
      </c>
      <c r="S1660">
        <v>9</v>
      </c>
      <c r="T1660" t="s">
        <v>1298</v>
      </c>
      <c r="U1660">
        <v>2</v>
      </c>
      <c r="AC1660">
        <v>0</v>
      </c>
      <c r="AI1660" t="s">
        <v>11</v>
      </c>
      <c r="AJ1660" t="s">
        <v>11</v>
      </c>
      <c r="AO1660" t="s">
        <v>11</v>
      </c>
      <c r="AT1660" t="s">
        <v>11</v>
      </c>
      <c r="AY1660" t="s">
        <v>11</v>
      </c>
      <c r="AZ1660" t="s">
        <v>11</v>
      </c>
      <c r="BE1660" t="s">
        <v>11</v>
      </c>
      <c r="BJ1660" t="s">
        <v>11</v>
      </c>
      <c r="BO1660" t="s">
        <v>11</v>
      </c>
      <c r="BP1660" t="s">
        <v>11</v>
      </c>
      <c r="BQ1660">
        <v>0</v>
      </c>
      <c r="BR1660">
        <v>0</v>
      </c>
    </row>
    <row r="1661" spans="1:70" x14ac:dyDescent="0.55000000000000004">
      <c r="A1661" t="str">
        <f>TEXT(Table2[[#This Row],[Date]],"YYYY")</f>
        <v>2025</v>
      </c>
      <c r="B1661" t="str">
        <f>TEXT(Table2[[#This Row],[Date]],"mmm")</f>
        <v>Feb</v>
      </c>
      <c r="C1661" t="str">
        <f>TEXT(Table2[[#This Row],[Date]],"dd")</f>
        <v>25</v>
      </c>
      <c r="D1661" s="1">
        <v>45713</v>
      </c>
      <c r="E1661" t="s">
        <v>171</v>
      </c>
      <c r="F1661" t="s">
        <v>979</v>
      </c>
      <c r="G1661" t="s">
        <v>7</v>
      </c>
      <c r="H1661" t="s">
        <v>130</v>
      </c>
      <c r="M1661" t="s">
        <v>131</v>
      </c>
      <c r="P1661" t="s">
        <v>1303</v>
      </c>
      <c r="Q1661" t="s">
        <v>132</v>
      </c>
      <c r="R1661" t="s">
        <v>1332</v>
      </c>
      <c r="AC1661">
        <v>0</v>
      </c>
      <c r="AI1661" t="s">
        <v>11</v>
      </c>
      <c r="AJ1661" t="s">
        <v>11</v>
      </c>
      <c r="AO1661" t="s">
        <v>11</v>
      </c>
      <c r="AT1661" t="s">
        <v>11</v>
      </c>
      <c r="AY1661" t="s">
        <v>11</v>
      </c>
      <c r="AZ1661" t="s">
        <v>11</v>
      </c>
      <c r="BE1661" t="s">
        <v>11</v>
      </c>
      <c r="BJ1661" t="s">
        <v>11</v>
      </c>
      <c r="BO1661" t="s">
        <v>11</v>
      </c>
      <c r="BP1661" t="s">
        <v>11</v>
      </c>
      <c r="BQ1661">
        <v>0</v>
      </c>
      <c r="BR1661">
        <v>0</v>
      </c>
    </row>
    <row r="1662" spans="1:70" x14ac:dyDescent="0.55000000000000004">
      <c r="A1662" t="str">
        <f>TEXT(Table2[[#This Row],[Date]],"YYYY")</f>
        <v>2025</v>
      </c>
      <c r="B1662" t="str">
        <f>TEXT(Table2[[#This Row],[Date]],"mmm")</f>
        <v>Feb</v>
      </c>
      <c r="C1662" t="str">
        <f>TEXT(Table2[[#This Row],[Date]],"dd")</f>
        <v>25</v>
      </c>
      <c r="D1662" s="1">
        <v>45713</v>
      </c>
      <c r="E1662" t="s">
        <v>171</v>
      </c>
      <c r="F1662" t="s">
        <v>116</v>
      </c>
      <c r="G1662" t="s">
        <v>83</v>
      </c>
      <c r="H1662" t="s">
        <v>1089</v>
      </c>
      <c r="P1662" t="s">
        <v>1303</v>
      </c>
      <c r="Q1662" t="s">
        <v>1333</v>
      </c>
      <c r="R1662" t="s">
        <v>1334</v>
      </c>
      <c r="AC1662">
        <v>0</v>
      </c>
      <c r="AI1662" t="s">
        <v>11</v>
      </c>
      <c r="AJ1662" t="s">
        <v>11</v>
      </c>
      <c r="AO1662" t="s">
        <v>11</v>
      </c>
      <c r="AT1662" t="s">
        <v>11</v>
      </c>
      <c r="AY1662" t="s">
        <v>11</v>
      </c>
      <c r="AZ1662" t="s">
        <v>11</v>
      </c>
      <c r="BE1662" t="s">
        <v>11</v>
      </c>
      <c r="BJ1662" t="s">
        <v>11</v>
      </c>
      <c r="BO1662" t="s">
        <v>11</v>
      </c>
      <c r="BP1662" t="s">
        <v>11</v>
      </c>
      <c r="BQ1662">
        <v>0</v>
      </c>
      <c r="BR1662">
        <v>0</v>
      </c>
    </row>
    <row r="1663" spans="1:70" x14ac:dyDescent="0.55000000000000004">
      <c r="A1663" t="str">
        <f>TEXT(Table2[[#This Row],[Date]],"YYYY")</f>
        <v>2025</v>
      </c>
      <c r="B1663" t="str">
        <f>TEXT(Table2[[#This Row],[Date]],"mmm")</f>
        <v>Feb</v>
      </c>
      <c r="C1663" t="str">
        <f>TEXT(Table2[[#This Row],[Date]],"dd")</f>
        <v>25</v>
      </c>
      <c r="D1663" s="1">
        <v>45713</v>
      </c>
      <c r="E1663" t="s">
        <v>171</v>
      </c>
      <c r="F1663" t="s">
        <v>120</v>
      </c>
      <c r="G1663" t="s">
        <v>100</v>
      </c>
      <c r="H1663" t="s">
        <v>113</v>
      </c>
      <c r="L1663" t="s">
        <v>121</v>
      </c>
      <c r="P1663" t="s">
        <v>1303</v>
      </c>
      <c r="Q1663" t="s">
        <v>1041</v>
      </c>
      <c r="R1663" t="s">
        <v>1041</v>
      </c>
      <c r="AC1663">
        <v>0</v>
      </c>
      <c r="AI1663" t="s">
        <v>11</v>
      </c>
      <c r="AJ1663" t="s">
        <v>11</v>
      </c>
      <c r="AK1663" t="s">
        <v>159</v>
      </c>
      <c r="AL1663" t="s">
        <v>160</v>
      </c>
      <c r="AM1663" t="s">
        <v>161</v>
      </c>
      <c r="AO1663" t="s">
        <v>11</v>
      </c>
      <c r="AT1663" t="s">
        <v>11</v>
      </c>
      <c r="AY1663" t="s">
        <v>11</v>
      </c>
      <c r="AZ1663" t="s">
        <v>11</v>
      </c>
      <c r="BE1663" t="s">
        <v>11</v>
      </c>
      <c r="BJ1663" t="s">
        <v>11</v>
      </c>
      <c r="BO1663" t="s">
        <v>11</v>
      </c>
      <c r="BP1663" t="s">
        <v>11</v>
      </c>
      <c r="BQ1663">
        <v>0</v>
      </c>
      <c r="BR1663">
        <v>0</v>
      </c>
    </row>
    <row r="1664" spans="1:70" x14ac:dyDescent="0.55000000000000004">
      <c r="A1664" t="str">
        <f>TEXT(Table2[[#This Row],[Date]],"YYYY")</f>
        <v>2025</v>
      </c>
      <c r="B1664" t="str">
        <f>TEXT(Table2[[#This Row],[Date]],"mmm")</f>
        <v>Feb</v>
      </c>
      <c r="C1664" t="str">
        <f>TEXT(Table2[[#This Row],[Date]],"dd")</f>
        <v>25</v>
      </c>
      <c r="D1664" s="1">
        <v>45713</v>
      </c>
      <c r="E1664" t="s">
        <v>171</v>
      </c>
      <c r="F1664" t="s">
        <v>123</v>
      </c>
      <c r="G1664" t="s">
        <v>648</v>
      </c>
      <c r="H1664" t="s">
        <v>124</v>
      </c>
      <c r="M1664" t="s">
        <v>142</v>
      </c>
      <c r="P1664" t="s">
        <v>1303</v>
      </c>
      <c r="Q1664" t="s">
        <v>1335</v>
      </c>
      <c r="R1664" t="s">
        <v>1336</v>
      </c>
      <c r="AC1664">
        <v>0</v>
      </c>
      <c r="AD1664" t="s">
        <v>159</v>
      </c>
      <c r="AE1664" t="s">
        <v>229</v>
      </c>
      <c r="AF1664">
        <v>5</v>
      </c>
      <c r="AG1664">
        <v>5</v>
      </c>
      <c r="AH1664">
        <v>4</v>
      </c>
      <c r="AI1664">
        <v>4</v>
      </c>
      <c r="AJ1664">
        <v>294</v>
      </c>
      <c r="AO1664" t="s">
        <v>11</v>
      </c>
      <c r="AT1664" t="s">
        <v>11</v>
      </c>
      <c r="AY1664" t="s">
        <v>11</v>
      </c>
      <c r="AZ1664" t="s">
        <v>11</v>
      </c>
      <c r="BE1664" t="s">
        <v>11</v>
      </c>
      <c r="BJ1664" t="s">
        <v>11</v>
      </c>
      <c r="BO1664" t="s">
        <v>11</v>
      </c>
      <c r="BP1664" t="s">
        <v>11</v>
      </c>
      <c r="BQ1664">
        <v>0</v>
      </c>
      <c r="BR1664">
        <v>0</v>
      </c>
    </row>
    <row r="1665" spans="1:70" x14ac:dyDescent="0.55000000000000004">
      <c r="A1665" t="str">
        <f>TEXT(Table2[[#This Row],[Date]],"YYYY")</f>
        <v>2025</v>
      </c>
      <c r="B1665" t="str">
        <f>TEXT(Table2[[#This Row],[Date]],"mmm")</f>
        <v>Feb</v>
      </c>
      <c r="C1665" t="str">
        <f>TEXT(Table2[[#This Row],[Date]],"dd")</f>
        <v>25</v>
      </c>
      <c r="D1665" s="1">
        <v>45713</v>
      </c>
      <c r="E1665" t="s">
        <v>81</v>
      </c>
      <c r="F1665" t="s">
        <v>984</v>
      </c>
      <c r="G1665" t="s">
        <v>3</v>
      </c>
      <c r="H1665" t="s">
        <v>130</v>
      </c>
      <c r="N1665" t="s">
        <v>138</v>
      </c>
      <c r="P1665" t="s">
        <v>1175</v>
      </c>
      <c r="Q1665" t="s">
        <v>1320</v>
      </c>
      <c r="R1665" t="s">
        <v>1321</v>
      </c>
      <c r="S1665">
        <v>11</v>
      </c>
      <c r="AC1665">
        <v>0</v>
      </c>
      <c r="AI1665" t="s">
        <v>11</v>
      </c>
      <c r="AJ1665" t="s">
        <v>11</v>
      </c>
      <c r="AO1665" t="s">
        <v>11</v>
      </c>
      <c r="AT1665" t="s">
        <v>11</v>
      </c>
      <c r="AY1665" t="s">
        <v>11</v>
      </c>
      <c r="AZ1665" t="s">
        <v>11</v>
      </c>
      <c r="BE1665" t="s">
        <v>11</v>
      </c>
      <c r="BJ1665" t="s">
        <v>11</v>
      </c>
      <c r="BO1665" t="s">
        <v>11</v>
      </c>
      <c r="BP1665" t="s">
        <v>11</v>
      </c>
      <c r="BQ1665">
        <v>0</v>
      </c>
      <c r="BR1665">
        <v>0</v>
      </c>
    </row>
    <row r="1666" spans="1:70" x14ac:dyDescent="0.55000000000000004">
      <c r="A1666" t="str">
        <f>TEXT(Table2[[#This Row],[Date]],"YYYY")</f>
        <v>2025</v>
      </c>
      <c r="B1666" t="str">
        <f>TEXT(Table2[[#This Row],[Date]],"mmm")</f>
        <v>Feb</v>
      </c>
      <c r="C1666" t="str">
        <f>TEXT(Table2[[#This Row],[Date]],"dd")</f>
        <v>25</v>
      </c>
      <c r="D1666" s="1">
        <v>45713</v>
      </c>
      <c r="E1666" t="s">
        <v>171</v>
      </c>
      <c r="F1666" t="s">
        <v>1135</v>
      </c>
      <c r="H1666" t="s">
        <v>106</v>
      </c>
      <c r="P1666" t="s">
        <v>1303</v>
      </c>
      <c r="R1666" t="s">
        <v>961</v>
      </c>
      <c r="AC1666">
        <v>0</v>
      </c>
      <c r="AI1666" t="s">
        <v>11</v>
      </c>
      <c r="AJ1666" t="s">
        <v>11</v>
      </c>
      <c r="AO1666" t="s">
        <v>11</v>
      </c>
      <c r="AT1666" t="s">
        <v>11</v>
      </c>
      <c r="AY1666" t="s">
        <v>11</v>
      </c>
      <c r="AZ1666" t="s">
        <v>11</v>
      </c>
      <c r="BE1666" t="s">
        <v>11</v>
      </c>
      <c r="BJ1666" t="s">
        <v>11</v>
      </c>
      <c r="BO1666" t="s">
        <v>11</v>
      </c>
      <c r="BP1666" t="s">
        <v>11</v>
      </c>
      <c r="BQ1666">
        <v>0</v>
      </c>
      <c r="BR1666">
        <v>0</v>
      </c>
    </row>
    <row r="1667" spans="1:70" x14ac:dyDescent="0.55000000000000004">
      <c r="A1667" t="str">
        <f>TEXT(Table2[[#This Row],[Date]],"YYYY")</f>
        <v>2025</v>
      </c>
      <c r="B1667" t="str">
        <f>TEXT(Table2[[#This Row],[Date]],"mmm")</f>
        <v>Feb</v>
      </c>
      <c r="C1667" t="str">
        <f>TEXT(Table2[[#This Row],[Date]],"dd")</f>
        <v>25</v>
      </c>
      <c r="D1667" s="1">
        <v>45713</v>
      </c>
      <c r="E1667" t="s">
        <v>171</v>
      </c>
      <c r="F1667" t="s">
        <v>127</v>
      </c>
      <c r="G1667" t="s">
        <v>1113</v>
      </c>
      <c r="H1667" t="s">
        <v>113</v>
      </c>
      <c r="L1667" t="s">
        <v>114</v>
      </c>
      <c r="P1667" t="s">
        <v>1303</v>
      </c>
      <c r="Q1667" t="s">
        <v>1041</v>
      </c>
      <c r="R1667" t="s">
        <v>115</v>
      </c>
      <c r="AC1667">
        <v>0</v>
      </c>
      <c r="AI1667" t="s">
        <v>11</v>
      </c>
      <c r="AJ1667" t="s">
        <v>11</v>
      </c>
      <c r="AK1667" t="s">
        <v>159</v>
      </c>
      <c r="AL1667" t="s">
        <v>160</v>
      </c>
      <c r="AM1667" t="s">
        <v>161</v>
      </c>
      <c r="AN1667">
        <v>19</v>
      </c>
      <c r="AO1667">
        <v>133</v>
      </c>
      <c r="AT1667" t="s">
        <v>11</v>
      </c>
      <c r="AY1667" t="s">
        <v>11</v>
      </c>
      <c r="AZ1667">
        <v>133</v>
      </c>
      <c r="BE1667" t="s">
        <v>11</v>
      </c>
      <c r="BJ1667" t="s">
        <v>11</v>
      </c>
      <c r="BO1667" t="s">
        <v>11</v>
      </c>
      <c r="BP1667" t="s">
        <v>11</v>
      </c>
      <c r="BQ1667">
        <v>0</v>
      </c>
      <c r="BR1667">
        <v>0</v>
      </c>
    </row>
    <row r="1668" spans="1:70" x14ac:dyDescent="0.55000000000000004">
      <c r="A1668" t="str">
        <f>TEXT(Table2[[#This Row],[Date]],"YYYY")</f>
        <v>2025</v>
      </c>
      <c r="B1668" t="str">
        <f>TEXT(Table2[[#This Row],[Date]],"mmm")</f>
        <v>Feb</v>
      </c>
      <c r="C1668" t="str">
        <f>TEXT(Table2[[#This Row],[Date]],"dd")</f>
        <v>25</v>
      </c>
      <c r="D1668" s="1">
        <v>45713</v>
      </c>
      <c r="E1668" t="s">
        <v>81</v>
      </c>
      <c r="F1668" t="s">
        <v>988</v>
      </c>
      <c r="G1668" t="s">
        <v>648</v>
      </c>
      <c r="H1668" t="s">
        <v>113</v>
      </c>
      <c r="L1668" t="s">
        <v>114</v>
      </c>
      <c r="P1668" t="s">
        <v>628</v>
      </c>
      <c r="Q1668" t="s">
        <v>1337</v>
      </c>
      <c r="R1668" t="s">
        <v>1338</v>
      </c>
      <c r="S1668">
        <v>6</v>
      </c>
      <c r="AC1668">
        <v>0</v>
      </c>
      <c r="AI1668" t="s">
        <v>11</v>
      </c>
      <c r="AJ1668" t="s">
        <v>11</v>
      </c>
      <c r="AK1668" t="s">
        <v>159</v>
      </c>
      <c r="AL1668" t="s">
        <v>160</v>
      </c>
      <c r="AM1668" t="s">
        <v>150</v>
      </c>
      <c r="AN1668">
        <v>12</v>
      </c>
      <c r="AO1668">
        <v>84</v>
      </c>
      <c r="AP1668" t="s">
        <v>159</v>
      </c>
      <c r="AQ1668" t="s">
        <v>160</v>
      </c>
      <c r="AR1668" t="s">
        <v>85</v>
      </c>
      <c r="AS1668">
        <v>15</v>
      </c>
      <c r="AT1668">
        <v>105</v>
      </c>
      <c r="AY1668" t="s">
        <v>11</v>
      </c>
      <c r="AZ1668">
        <v>189</v>
      </c>
      <c r="BE1668" t="s">
        <v>11</v>
      </c>
      <c r="BJ1668" t="s">
        <v>11</v>
      </c>
      <c r="BO1668" t="s">
        <v>11</v>
      </c>
      <c r="BP1668" t="s">
        <v>11</v>
      </c>
      <c r="BQ1668">
        <v>0</v>
      </c>
      <c r="BR1668">
        <v>0</v>
      </c>
    </row>
    <row r="1669" spans="1:70" x14ac:dyDescent="0.55000000000000004">
      <c r="A1669" t="str">
        <f>TEXT(Table2[[#This Row],[Date]],"YYYY")</f>
        <v>2025</v>
      </c>
      <c r="B1669" t="str">
        <f>TEXT(Table2[[#This Row],[Date]],"mmm")</f>
        <v>Feb</v>
      </c>
      <c r="C1669" t="str">
        <f>TEXT(Table2[[#This Row],[Date]],"dd")</f>
        <v>25</v>
      </c>
      <c r="D1669" s="1">
        <v>45713</v>
      </c>
      <c r="E1669" t="s">
        <v>81</v>
      </c>
      <c r="F1669" t="s">
        <v>988</v>
      </c>
      <c r="G1669" t="s">
        <v>9</v>
      </c>
      <c r="H1669" t="s">
        <v>205</v>
      </c>
      <c r="L1669" t="s">
        <v>114</v>
      </c>
      <c r="P1669" t="s">
        <v>1029</v>
      </c>
      <c r="Q1669" t="s">
        <v>1339</v>
      </c>
      <c r="R1669" t="s">
        <v>1340</v>
      </c>
      <c r="S1669">
        <v>5</v>
      </c>
      <c r="AC1669">
        <v>0</v>
      </c>
      <c r="AI1669" t="s">
        <v>11</v>
      </c>
      <c r="AJ1669" t="s">
        <v>11</v>
      </c>
      <c r="AK1669" t="s">
        <v>522</v>
      </c>
      <c r="AL1669" t="s">
        <v>161</v>
      </c>
      <c r="AM1669" t="s">
        <v>150</v>
      </c>
      <c r="AN1669">
        <v>3</v>
      </c>
      <c r="AO1669">
        <v>21</v>
      </c>
      <c r="AP1669" t="s">
        <v>522</v>
      </c>
      <c r="AQ1669" t="s">
        <v>161</v>
      </c>
      <c r="AR1669" t="s">
        <v>85</v>
      </c>
      <c r="AS1669">
        <v>3</v>
      </c>
      <c r="AT1669">
        <v>21</v>
      </c>
      <c r="AY1669" t="s">
        <v>11</v>
      </c>
      <c r="AZ1669">
        <v>42</v>
      </c>
      <c r="BE1669" t="s">
        <v>11</v>
      </c>
      <c r="BJ1669" t="s">
        <v>11</v>
      </c>
      <c r="BO1669" t="s">
        <v>11</v>
      </c>
      <c r="BP1669" t="s">
        <v>11</v>
      </c>
      <c r="BQ1669">
        <v>0</v>
      </c>
      <c r="BR1669">
        <v>0</v>
      </c>
    </row>
    <row r="1670" spans="1:70" x14ac:dyDescent="0.55000000000000004">
      <c r="A1670" t="str">
        <f>TEXT(Table2[[#This Row],[Date]],"YYYY")</f>
        <v>2025</v>
      </c>
      <c r="B1670" t="str">
        <f>TEXT(Table2[[#This Row],[Date]],"mmm")</f>
        <v>Feb</v>
      </c>
      <c r="C1670" t="str">
        <f>TEXT(Table2[[#This Row],[Date]],"dd")</f>
        <v>25</v>
      </c>
      <c r="D1670" s="1">
        <v>45713</v>
      </c>
      <c r="E1670" t="s">
        <v>81</v>
      </c>
      <c r="F1670" t="s">
        <v>988</v>
      </c>
      <c r="G1670" t="s">
        <v>141</v>
      </c>
      <c r="H1670" t="s">
        <v>113</v>
      </c>
      <c r="L1670" t="s">
        <v>114</v>
      </c>
      <c r="P1670" t="s">
        <v>1175</v>
      </c>
      <c r="Q1670" t="s">
        <v>1341</v>
      </c>
      <c r="AC1670">
        <v>0</v>
      </c>
      <c r="AI1670" t="s">
        <v>11</v>
      </c>
      <c r="AJ1670" t="s">
        <v>11</v>
      </c>
      <c r="AO1670" t="s">
        <v>11</v>
      </c>
      <c r="AT1670" t="s">
        <v>11</v>
      </c>
      <c r="AY1670" t="s">
        <v>11</v>
      </c>
      <c r="AZ1670" t="s">
        <v>11</v>
      </c>
      <c r="BE1670" t="s">
        <v>11</v>
      </c>
      <c r="BJ1670" t="s">
        <v>11</v>
      </c>
      <c r="BO1670" t="s">
        <v>11</v>
      </c>
      <c r="BP1670" t="s">
        <v>11</v>
      </c>
      <c r="BQ1670">
        <v>0</v>
      </c>
      <c r="BR1670">
        <v>0</v>
      </c>
    </row>
    <row r="1671" spans="1:70" x14ac:dyDescent="0.55000000000000004">
      <c r="A1671" t="str">
        <f>TEXT(Table2[[#This Row],[Date]],"YYYY")</f>
        <v>2025</v>
      </c>
      <c r="B1671" t="str">
        <f>TEXT(Table2[[#This Row],[Date]],"mmm")</f>
        <v>Feb</v>
      </c>
      <c r="C1671" t="str">
        <f>TEXT(Table2[[#This Row],[Date]],"dd")</f>
        <v>25</v>
      </c>
      <c r="D1671" s="1">
        <v>45713</v>
      </c>
      <c r="E1671" t="s">
        <v>81</v>
      </c>
      <c r="F1671" t="s">
        <v>251</v>
      </c>
      <c r="G1671" t="s">
        <v>5</v>
      </c>
      <c r="H1671" t="s">
        <v>94</v>
      </c>
      <c r="N1671" t="s">
        <v>95</v>
      </c>
      <c r="P1671" t="s">
        <v>1175</v>
      </c>
      <c r="Q1671" t="s">
        <v>1330</v>
      </c>
      <c r="R1671" t="s">
        <v>1331</v>
      </c>
      <c r="S1671">
        <v>9</v>
      </c>
      <c r="T1671" t="s">
        <v>1298</v>
      </c>
      <c r="U1671">
        <v>2</v>
      </c>
      <c r="AC1671">
        <v>0</v>
      </c>
      <c r="AI1671" t="s">
        <v>11</v>
      </c>
      <c r="AJ1671" t="s">
        <v>11</v>
      </c>
      <c r="AO1671" t="s">
        <v>11</v>
      </c>
      <c r="AT1671" t="s">
        <v>11</v>
      </c>
      <c r="AY1671" t="s">
        <v>11</v>
      </c>
      <c r="AZ1671" t="s">
        <v>11</v>
      </c>
      <c r="BE1671" t="s">
        <v>11</v>
      </c>
      <c r="BJ1671" t="s">
        <v>11</v>
      </c>
      <c r="BO1671" t="s">
        <v>11</v>
      </c>
      <c r="BP1671" t="s">
        <v>11</v>
      </c>
      <c r="BQ1671">
        <v>0</v>
      </c>
      <c r="BR1671">
        <v>0</v>
      </c>
    </row>
    <row r="1672" spans="1:70" x14ac:dyDescent="0.55000000000000004">
      <c r="A1672" t="str">
        <f>TEXT(Table2[[#This Row],[Date]],"YYYY")</f>
        <v>2025</v>
      </c>
      <c r="B1672" t="str">
        <f>TEXT(Table2[[#This Row],[Date]],"mmm")</f>
        <v>Feb</v>
      </c>
      <c r="C1672" t="str">
        <f>TEXT(Table2[[#This Row],[Date]],"dd")</f>
        <v>25</v>
      </c>
      <c r="D1672" s="1">
        <v>45713</v>
      </c>
      <c r="E1672" t="s">
        <v>171</v>
      </c>
      <c r="F1672" t="s">
        <v>128</v>
      </c>
      <c r="G1672" t="s">
        <v>7</v>
      </c>
      <c r="H1672" t="s">
        <v>130</v>
      </c>
      <c r="M1672" t="s">
        <v>131</v>
      </c>
      <c r="P1672" t="s">
        <v>1303</v>
      </c>
      <c r="Q1672" t="s">
        <v>132</v>
      </c>
      <c r="R1672" t="s">
        <v>1332</v>
      </c>
      <c r="AC1672">
        <v>0</v>
      </c>
      <c r="AE1672" t="s">
        <v>229</v>
      </c>
      <c r="AF1672">
        <v>3</v>
      </c>
      <c r="AG1672">
        <v>3</v>
      </c>
      <c r="AH1672">
        <v>2.4</v>
      </c>
      <c r="AI1672">
        <v>2.4</v>
      </c>
      <c r="AJ1672">
        <v>63.503999999999991</v>
      </c>
      <c r="AO1672" t="s">
        <v>11</v>
      </c>
      <c r="AT1672" t="s">
        <v>11</v>
      </c>
      <c r="AY1672" t="s">
        <v>11</v>
      </c>
      <c r="AZ1672" t="s">
        <v>11</v>
      </c>
      <c r="BE1672" t="s">
        <v>11</v>
      </c>
      <c r="BJ1672" t="s">
        <v>11</v>
      </c>
      <c r="BO1672" t="s">
        <v>11</v>
      </c>
      <c r="BP1672" t="s">
        <v>11</v>
      </c>
      <c r="BQ1672">
        <v>0</v>
      </c>
      <c r="BR1672">
        <v>0</v>
      </c>
    </row>
    <row r="1673" spans="1:70" x14ac:dyDescent="0.55000000000000004">
      <c r="A1673" t="str">
        <f>TEXT(Table2[[#This Row],[Date]],"YYYY")</f>
        <v>2025</v>
      </c>
      <c r="B1673" t="str">
        <f>TEXT(Table2[[#This Row],[Date]],"mmm")</f>
        <v>Feb</v>
      </c>
      <c r="C1673" t="str">
        <f>TEXT(Table2[[#This Row],[Date]],"dd")</f>
        <v>25</v>
      </c>
      <c r="D1673" s="1">
        <v>45713</v>
      </c>
      <c r="E1673" t="s">
        <v>81</v>
      </c>
      <c r="F1673" t="s">
        <v>133</v>
      </c>
      <c r="G1673" t="s">
        <v>194</v>
      </c>
      <c r="H1673" t="s">
        <v>90</v>
      </c>
      <c r="N1673" t="s">
        <v>179</v>
      </c>
      <c r="P1673" t="s">
        <v>1175</v>
      </c>
      <c r="Q1673" t="s">
        <v>1306</v>
      </c>
      <c r="R1673" t="s">
        <v>1307</v>
      </c>
      <c r="S1673">
        <v>11</v>
      </c>
      <c r="AC1673">
        <v>0</v>
      </c>
      <c r="AI1673" t="s">
        <v>11</v>
      </c>
      <c r="AJ1673" t="s">
        <v>11</v>
      </c>
      <c r="AO1673" t="s">
        <v>11</v>
      </c>
      <c r="AT1673" t="s">
        <v>11</v>
      </c>
      <c r="AY1673" t="s">
        <v>11</v>
      </c>
      <c r="AZ1673" t="s">
        <v>11</v>
      </c>
      <c r="BE1673" t="s">
        <v>11</v>
      </c>
      <c r="BJ1673" t="s">
        <v>11</v>
      </c>
      <c r="BO1673" t="s">
        <v>11</v>
      </c>
      <c r="BP1673" t="s">
        <v>11</v>
      </c>
      <c r="BQ1673">
        <v>0</v>
      </c>
      <c r="BR1673">
        <v>0</v>
      </c>
    </row>
    <row r="1674" spans="1:70" x14ac:dyDescent="0.55000000000000004">
      <c r="A1674" t="str">
        <f>TEXT(Table2[[#This Row],[Date]],"YYYY")</f>
        <v>2025</v>
      </c>
      <c r="B1674" t="str">
        <f>TEXT(Table2[[#This Row],[Date]],"mmm")</f>
        <v>Feb</v>
      </c>
      <c r="C1674" t="str">
        <f>TEXT(Table2[[#This Row],[Date]],"dd")</f>
        <v>25</v>
      </c>
      <c r="D1674" s="1">
        <v>45713</v>
      </c>
      <c r="E1674" t="s">
        <v>171</v>
      </c>
      <c r="F1674" t="s">
        <v>134</v>
      </c>
      <c r="G1674" t="s">
        <v>3</v>
      </c>
      <c r="H1674" t="s">
        <v>130</v>
      </c>
      <c r="N1674" t="s">
        <v>138</v>
      </c>
      <c r="P1674" t="s">
        <v>1303</v>
      </c>
      <c r="Q1674" t="s">
        <v>139</v>
      </c>
      <c r="R1674" t="s">
        <v>1168</v>
      </c>
      <c r="AC1674">
        <v>0</v>
      </c>
      <c r="AI1674" t="s">
        <v>11</v>
      </c>
      <c r="AJ1674" t="s">
        <v>11</v>
      </c>
      <c r="AO1674" t="s">
        <v>11</v>
      </c>
      <c r="AT1674" t="s">
        <v>11</v>
      </c>
      <c r="AY1674" t="s">
        <v>11</v>
      </c>
      <c r="AZ1674" t="s">
        <v>11</v>
      </c>
      <c r="BE1674" t="s">
        <v>11</v>
      </c>
      <c r="BJ1674" t="s">
        <v>11</v>
      </c>
      <c r="BO1674" t="s">
        <v>11</v>
      </c>
      <c r="BP1674" t="s">
        <v>11</v>
      </c>
      <c r="BQ1674">
        <v>0</v>
      </c>
      <c r="BR1674">
        <v>0</v>
      </c>
    </row>
    <row r="1675" spans="1:70" x14ac:dyDescent="0.55000000000000004">
      <c r="A1675" t="str">
        <f>TEXT(Table2[[#This Row],[Date]],"YYYY")</f>
        <v>2025</v>
      </c>
      <c r="B1675" t="str">
        <f>TEXT(Table2[[#This Row],[Date]],"mmm")</f>
        <v>Feb</v>
      </c>
      <c r="C1675" t="str">
        <f>TEXT(Table2[[#This Row],[Date]],"dd")</f>
        <v>25</v>
      </c>
      <c r="D1675" s="1">
        <v>45713</v>
      </c>
      <c r="E1675" t="s">
        <v>81</v>
      </c>
      <c r="F1675" t="s">
        <v>994</v>
      </c>
      <c r="G1675" t="s">
        <v>648</v>
      </c>
      <c r="H1675" t="s">
        <v>354</v>
      </c>
      <c r="K1675" t="s">
        <v>150</v>
      </c>
      <c r="P1675" t="s">
        <v>628</v>
      </c>
      <c r="Q1675" t="s">
        <v>1304</v>
      </c>
      <c r="R1675" t="s">
        <v>1305</v>
      </c>
      <c r="S1675">
        <v>11</v>
      </c>
      <c r="AC1675">
        <v>0</v>
      </c>
      <c r="AI1675" t="s">
        <v>11</v>
      </c>
      <c r="AJ1675" t="s">
        <v>11</v>
      </c>
      <c r="AO1675" t="s">
        <v>11</v>
      </c>
      <c r="AT1675" t="s">
        <v>11</v>
      </c>
      <c r="AY1675" t="s">
        <v>11</v>
      </c>
      <c r="AZ1675" t="s">
        <v>11</v>
      </c>
      <c r="BA1675" t="s">
        <v>159</v>
      </c>
      <c r="BB1675" t="s">
        <v>114</v>
      </c>
      <c r="BC1675" t="s">
        <v>176</v>
      </c>
      <c r="BD1675">
        <v>4</v>
      </c>
      <c r="BE1675">
        <v>84</v>
      </c>
      <c r="BF1675" t="s">
        <v>522</v>
      </c>
      <c r="BG1675" t="s">
        <v>114</v>
      </c>
      <c r="BH1675" t="s">
        <v>176</v>
      </c>
      <c r="BI1675">
        <v>1</v>
      </c>
      <c r="BJ1675">
        <v>21</v>
      </c>
      <c r="BO1675" t="s">
        <v>11</v>
      </c>
      <c r="BP1675">
        <v>105</v>
      </c>
      <c r="BQ1675">
        <v>0</v>
      </c>
      <c r="BR1675">
        <v>84</v>
      </c>
    </row>
    <row r="1676" spans="1:70" x14ac:dyDescent="0.55000000000000004">
      <c r="A1676" t="str">
        <f>TEXT(Table2[[#This Row],[Date]],"YYYY")</f>
        <v>2025</v>
      </c>
      <c r="B1676" t="str">
        <f>TEXT(Table2[[#This Row],[Date]],"mmm")</f>
        <v>Feb</v>
      </c>
      <c r="C1676" t="str">
        <f>TEXT(Table2[[#This Row],[Date]],"dd")</f>
        <v>25</v>
      </c>
      <c r="D1676" s="1">
        <v>45713</v>
      </c>
      <c r="E1676" t="s">
        <v>171</v>
      </c>
      <c r="F1676" t="s">
        <v>144</v>
      </c>
      <c r="G1676" t="s">
        <v>648</v>
      </c>
      <c r="H1676" t="s">
        <v>289</v>
      </c>
      <c r="N1676" t="s">
        <v>111</v>
      </c>
      <c r="P1676" t="s">
        <v>1303</v>
      </c>
      <c r="Q1676" t="s">
        <v>1324</v>
      </c>
      <c r="R1676" t="s">
        <v>1325</v>
      </c>
      <c r="AC1676">
        <v>0</v>
      </c>
      <c r="AI1676" t="s">
        <v>11</v>
      </c>
      <c r="AJ1676" t="s">
        <v>11</v>
      </c>
      <c r="AO1676" t="s">
        <v>11</v>
      </c>
      <c r="AT1676" t="s">
        <v>11</v>
      </c>
      <c r="AY1676" t="s">
        <v>11</v>
      </c>
      <c r="AZ1676" t="s">
        <v>11</v>
      </c>
      <c r="BE1676" t="s">
        <v>11</v>
      </c>
      <c r="BJ1676" t="s">
        <v>11</v>
      </c>
      <c r="BO1676" t="s">
        <v>11</v>
      </c>
      <c r="BP1676" t="s">
        <v>11</v>
      </c>
      <c r="BQ1676">
        <v>0</v>
      </c>
      <c r="BR1676">
        <v>0</v>
      </c>
    </row>
    <row r="1677" spans="1:70" x14ac:dyDescent="0.55000000000000004">
      <c r="A1677" t="str">
        <f>TEXT(Table2[[#This Row],[Date]],"YYYY")</f>
        <v>2025</v>
      </c>
      <c r="B1677" t="str">
        <f>TEXT(Table2[[#This Row],[Date]],"mmm")</f>
        <v>Feb</v>
      </c>
      <c r="C1677" t="str">
        <f>TEXT(Table2[[#This Row],[Date]],"dd")</f>
        <v>25</v>
      </c>
      <c r="D1677" s="1">
        <v>45713</v>
      </c>
      <c r="E1677" t="s">
        <v>171</v>
      </c>
      <c r="F1677" t="s">
        <v>144</v>
      </c>
      <c r="G1677" t="s">
        <v>100</v>
      </c>
      <c r="H1677" t="s">
        <v>94</v>
      </c>
      <c r="O1677" t="s">
        <v>111</v>
      </c>
      <c r="P1677" t="s">
        <v>1303</v>
      </c>
      <c r="Q1677" t="s">
        <v>972</v>
      </c>
      <c r="R1677" t="s">
        <v>1219</v>
      </c>
      <c r="AC1677">
        <v>0</v>
      </c>
      <c r="AI1677" t="s">
        <v>11</v>
      </c>
      <c r="AJ1677" t="s">
        <v>11</v>
      </c>
      <c r="AO1677" t="s">
        <v>11</v>
      </c>
      <c r="AT1677" t="s">
        <v>11</v>
      </c>
      <c r="AY1677" t="s">
        <v>11</v>
      </c>
      <c r="AZ1677" t="s">
        <v>11</v>
      </c>
      <c r="BE1677" t="s">
        <v>11</v>
      </c>
      <c r="BJ1677" t="s">
        <v>11</v>
      </c>
      <c r="BO1677" t="s">
        <v>11</v>
      </c>
      <c r="BP1677" t="s">
        <v>11</v>
      </c>
      <c r="BQ1677">
        <v>0</v>
      </c>
      <c r="BR1677">
        <v>0</v>
      </c>
    </row>
    <row r="1678" spans="1:70" x14ac:dyDescent="0.55000000000000004">
      <c r="A1678" t="str">
        <f>TEXT(Table2[[#This Row],[Date]],"YYYY")</f>
        <v>2025</v>
      </c>
      <c r="B1678" t="str">
        <f>TEXT(Table2[[#This Row],[Date]],"mmm")</f>
        <v>Feb</v>
      </c>
      <c r="C1678" t="str">
        <f>TEXT(Table2[[#This Row],[Date]],"dd")</f>
        <v>25</v>
      </c>
      <c r="D1678" s="1">
        <v>45713</v>
      </c>
      <c r="E1678" t="s">
        <v>171</v>
      </c>
      <c r="F1678" t="s">
        <v>146</v>
      </c>
      <c r="G1678" t="s">
        <v>3</v>
      </c>
      <c r="H1678" t="s">
        <v>130</v>
      </c>
      <c r="M1678" t="s">
        <v>147</v>
      </c>
      <c r="P1678" t="s">
        <v>1303</v>
      </c>
      <c r="Q1678" t="s">
        <v>1342</v>
      </c>
      <c r="R1678" t="s">
        <v>1343</v>
      </c>
      <c r="T1678" t="s">
        <v>1344</v>
      </c>
      <c r="U1678">
        <v>2</v>
      </c>
      <c r="AC1678">
        <v>0</v>
      </c>
      <c r="AD1678" t="s">
        <v>159</v>
      </c>
      <c r="AE1678" t="s">
        <v>229</v>
      </c>
      <c r="AF1678">
        <v>5</v>
      </c>
      <c r="AG1678">
        <v>5</v>
      </c>
      <c r="AH1678">
        <v>4</v>
      </c>
      <c r="AI1678">
        <v>4</v>
      </c>
      <c r="AJ1678">
        <v>294</v>
      </c>
      <c r="AO1678" t="s">
        <v>11</v>
      </c>
      <c r="AT1678" t="s">
        <v>11</v>
      </c>
      <c r="AY1678" t="s">
        <v>11</v>
      </c>
      <c r="AZ1678" t="s">
        <v>11</v>
      </c>
      <c r="BE1678" t="s">
        <v>11</v>
      </c>
      <c r="BJ1678" t="s">
        <v>11</v>
      </c>
      <c r="BO1678" t="s">
        <v>11</v>
      </c>
      <c r="BP1678" t="s">
        <v>11</v>
      </c>
      <c r="BQ1678">
        <v>0</v>
      </c>
      <c r="BR1678">
        <v>0</v>
      </c>
    </row>
    <row r="1679" spans="1:70" x14ac:dyDescent="0.55000000000000004">
      <c r="A1679" t="str">
        <f>TEXT(Table2[[#This Row],[Date]],"YYYY")</f>
        <v>2025</v>
      </c>
      <c r="B1679" t="str">
        <f>TEXT(Table2[[#This Row],[Date]],"mmm")</f>
        <v>Feb</v>
      </c>
      <c r="C1679" t="str">
        <f>TEXT(Table2[[#This Row],[Date]],"dd")</f>
        <v>25</v>
      </c>
      <c r="D1679" s="1">
        <v>45713</v>
      </c>
      <c r="E1679" t="s">
        <v>171</v>
      </c>
      <c r="F1679" t="s">
        <v>149</v>
      </c>
      <c r="G1679" t="s">
        <v>83</v>
      </c>
      <c r="H1679" t="s">
        <v>354</v>
      </c>
      <c r="K1679" t="s">
        <v>103</v>
      </c>
      <c r="P1679" t="s">
        <v>1303</v>
      </c>
      <c r="Q1679" t="s">
        <v>151</v>
      </c>
      <c r="R1679" t="s">
        <v>151</v>
      </c>
      <c r="AC1679">
        <v>0</v>
      </c>
      <c r="AI1679" t="s">
        <v>11</v>
      </c>
      <c r="AJ1679" t="s">
        <v>11</v>
      </c>
      <c r="AO1679" t="s">
        <v>11</v>
      </c>
      <c r="AT1679" t="s">
        <v>11</v>
      </c>
      <c r="AY1679" t="s">
        <v>11</v>
      </c>
      <c r="AZ1679" t="s">
        <v>11</v>
      </c>
      <c r="BA1679" t="s">
        <v>159</v>
      </c>
      <c r="BB1679" t="s">
        <v>121</v>
      </c>
      <c r="BC1679" t="s">
        <v>176</v>
      </c>
      <c r="BD1679">
        <v>4</v>
      </c>
      <c r="BE1679">
        <v>112</v>
      </c>
      <c r="BJ1679" t="s">
        <v>11</v>
      </c>
      <c r="BO1679" t="s">
        <v>11</v>
      </c>
      <c r="BP1679">
        <v>112</v>
      </c>
      <c r="BQ1679">
        <v>0</v>
      </c>
      <c r="BR1679">
        <v>112</v>
      </c>
    </row>
    <row r="1680" spans="1:70" x14ac:dyDescent="0.55000000000000004">
      <c r="A1680" t="str">
        <f>TEXT(Table2[[#This Row],[Date]],"YYYY")</f>
        <v>2025</v>
      </c>
      <c r="B1680" t="str">
        <f>TEXT(Table2[[#This Row],[Date]],"mmm")</f>
        <v>Feb</v>
      </c>
      <c r="C1680" t="str">
        <f>TEXT(Table2[[#This Row],[Date]],"dd")</f>
        <v>25</v>
      </c>
      <c r="D1680" s="1">
        <v>45713</v>
      </c>
      <c r="E1680" t="s">
        <v>81</v>
      </c>
      <c r="F1680" t="s">
        <v>1004</v>
      </c>
      <c r="G1680" t="s">
        <v>3</v>
      </c>
      <c r="H1680" t="s">
        <v>84</v>
      </c>
      <c r="K1680" t="s">
        <v>103</v>
      </c>
      <c r="P1680" t="s">
        <v>1029</v>
      </c>
      <c r="Q1680" t="s">
        <v>901</v>
      </c>
      <c r="R1680" t="s">
        <v>901</v>
      </c>
      <c r="AC1680">
        <v>0</v>
      </c>
      <c r="AI1680" t="s">
        <v>11</v>
      </c>
      <c r="AJ1680" t="s">
        <v>11</v>
      </c>
      <c r="AO1680" t="s">
        <v>11</v>
      </c>
      <c r="AT1680" t="s">
        <v>11</v>
      </c>
      <c r="AY1680" t="s">
        <v>11</v>
      </c>
      <c r="AZ1680" t="s">
        <v>11</v>
      </c>
      <c r="BA1680" t="s">
        <v>159</v>
      </c>
      <c r="BB1680" t="s">
        <v>305</v>
      </c>
      <c r="BC1680" t="s">
        <v>250</v>
      </c>
      <c r="BD1680">
        <v>11</v>
      </c>
      <c r="BE1680">
        <v>308</v>
      </c>
      <c r="BJ1680" t="s">
        <v>11</v>
      </c>
      <c r="BO1680" t="s">
        <v>11</v>
      </c>
      <c r="BP1680">
        <v>308</v>
      </c>
      <c r="BQ1680">
        <v>0</v>
      </c>
      <c r="BR1680">
        <v>308</v>
      </c>
    </row>
    <row r="1681" spans="1:70" x14ac:dyDescent="0.55000000000000004">
      <c r="A1681" t="str">
        <f>TEXT(Table2[[#This Row],[Date]],"YYYY")</f>
        <v>2025</v>
      </c>
      <c r="B1681" t="str">
        <f>TEXT(Table2[[#This Row],[Date]],"mmm")</f>
        <v>Feb</v>
      </c>
      <c r="C1681" t="str">
        <f>TEXT(Table2[[#This Row],[Date]],"dd")</f>
        <v>25</v>
      </c>
      <c r="D1681" s="1">
        <v>45713</v>
      </c>
      <c r="E1681" t="s">
        <v>81</v>
      </c>
      <c r="F1681" t="s">
        <v>1004</v>
      </c>
      <c r="G1681" t="s">
        <v>8</v>
      </c>
      <c r="H1681" t="s">
        <v>84</v>
      </c>
      <c r="K1681" t="s">
        <v>103</v>
      </c>
      <c r="R1681" t="s">
        <v>387</v>
      </c>
      <c r="AC1681">
        <v>0</v>
      </c>
      <c r="AI1681" t="s">
        <v>11</v>
      </c>
      <c r="AJ1681" t="s">
        <v>11</v>
      </c>
      <c r="AO1681" t="s">
        <v>11</v>
      </c>
      <c r="AT1681" t="s">
        <v>11</v>
      </c>
      <c r="AY1681" t="s">
        <v>11</v>
      </c>
      <c r="AZ1681" t="s">
        <v>11</v>
      </c>
      <c r="BA1681" t="s">
        <v>159</v>
      </c>
      <c r="BB1681" t="s">
        <v>121</v>
      </c>
      <c r="BC1681" t="s">
        <v>176</v>
      </c>
      <c r="BD1681">
        <v>2</v>
      </c>
      <c r="BE1681">
        <v>56</v>
      </c>
      <c r="BJ1681" t="s">
        <v>11</v>
      </c>
      <c r="BO1681" t="s">
        <v>11</v>
      </c>
      <c r="BP1681">
        <v>56</v>
      </c>
      <c r="BQ1681">
        <v>0</v>
      </c>
      <c r="BR1681">
        <v>56</v>
      </c>
    </row>
    <row r="1682" spans="1:70" x14ac:dyDescent="0.55000000000000004">
      <c r="A1682" t="str">
        <f>TEXT(Table2[[#This Row],[Date]],"YYYY")</f>
        <v>2025</v>
      </c>
      <c r="B1682" t="str">
        <f>TEXT(Table2[[#This Row],[Date]],"mmm")</f>
        <v>Feb</v>
      </c>
      <c r="C1682" t="str">
        <f>TEXT(Table2[[#This Row],[Date]],"dd")</f>
        <v>25</v>
      </c>
      <c r="D1682" s="1">
        <v>45713</v>
      </c>
      <c r="E1682" t="s">
        <v>81</v>
      </c>
      <c r="F1682" t="s">
        <v>1006</v>
      </c>
      <c r="G1682" t="s">
        <v>100</v>
      </c>
      <c r="H1682" t="s">
        <v>94</v>
      </c>
      <c r="N1682" t="s">
        <v>111</v>
      </c>
      <c r="P1682" t="s">
        <v>1175</v>
      </c>
      <c r="Q1682" t="s">
        <v>1327</v>
      </c>
      <c r="R1682" t="s">
        <v>1328</v>
      </c>
      <c r="S1682">
        <v>11</v>
      </c>
      <c r="AC1682">
        <v>0</v>
      </c>
      <c r="AI1682" t="s">
        <v>11</v>
      </c>
      <c r="AJ1682" t="s">
        <v>11</v>
      </c>
      <c r="AO1682" t="s">
        <v>11</v>
      </c>
      <c r="AT1682" t="s">
        <v>11</v>
      </c>
      <c r="AY1682" t="s">
        <v>11</v>
      </c>
      <c r="AZ1682" t="s">
        <v>11</v>
      </c>
      <c r="BE1682" t="s">
        <v>11</v>
      </c>
      <c r="BJ1682" t="s">
        <v>11</v>
      </c>
      <c r="BO1682" t="s">
        <v>11</v>
      </c>
      <c r="BP1682" t="s">
        <v>11</v>
      </c>
      <c r="BQ1682">
        <v>0</v>
      </c>
      <c r="BR1682">
        <v>0</v>
      </c>
    </row>
    <row r="1683" spans="1:70" x14ac:dyDescent="0.55000000000000004">
      <c r="A1683" t="str">
        <f>TEXT(Table2[[#This Row],[Date]],"YYYY")</f>
        <v>2025</v>
      </c>
      <c r="B1683" t="str">
        <f>TEXT(Table2[[#This Row],[Date]],"mmm")</f>
        <v>Feb</v>
      </c>
      <c r="C1683" t="str">
        <f>TEXT(Table2[[#This Row],[Date]],"dd")</f>
        <v>25</v>
      </c>
      <c r="D1683" s="1">
        <v>45713</v>
      </c>
      <c r="E1683" t="s">
        <v>81</v>
      </c>
      <c r="F1683" t="s">
        <v>1105</v>
      </c>
      <c r="G1683" t="s">
        <v>194</v>
      </c>
      <c r="H1683" t="s">
        <v>372</v>
      </c>
      <c r="L1683" t="s">
        <v>261</v>
      </c>
      <c r="P1683" t="s">
        <v>355</v>
      </c>
      <c r="Q1683" t="s">
        <v>1345</v>
      </c>
      <c r="R1683" t="s">
        <v>1346</v>
      </c>
      <c r="S1683">
        <v>11</v>
      </c>
      <c r="AC1683">
        <v>0</v>
      </c>
      <c r="AI1683" t="s">
        <v>11</v>
      </c>
      <c r="AJ1683" t="s">
        <v>11</v>
      </c>
      <c r="AO1683" t="s">
        <v>11</v>
      </c>
      <c r="AT1683" t="s">
        <v>11</v>
      </c>
      <c r="AY1683" t="s">
        <v>11</v>
      </c>
      <c r="AZ1683" t="s">
        <v>11</v>
      </c>
      <c r="BE1683" t="s">
        <v>11</v>
      </c>
      <c r="BJ1683" t="s">
        <v>11</v>
      </c>
      <c r="BO1683" t="s">
        <v>11</v>
      </c>
      <c r="BP1683" t="s">
        <v>11</v>
      </c>
      <c r="BQ1683">
        <v>0</v>
      </c>
      <c r="BR1683">
        <v>0</v>
      </c>
    </row>
    <row r="1684" spans="1:70" x14ac:dyDescent="0.55000000000000004">
      <c r="A1684" t="str">
        <f>TEXT(Table2[[#This Row],[Date]],"YYYY")</f>
        <v>2025</v>
      </c>
      <c r="B1684" t="str">
        <f>TEXT(Table2[[#This Row],[Date]],"mmm")</f>
        <v>Feb</v>
      </c>
      <c r="C1684" t="str">
        <f>TEXT(Table2[[#This Row],[Date]],"dd")</f>
        <v>25</v>
      </c>
      <c r="D1684" s="1">
        <v>45713</v>
      </c>
      <c r="E1684" t="s">
        <v>81</v>
      </c>
      <c r="F1684" t="s">
        <v>1007</v>
      </c>
      <c r="G1684" t="s">
        <v>265</v>
      </c>
      <c r="H1684" t="s">
        <v>130</v>
      </c>
      <c r="M1684" t="s">
        <v>131</v>
      </c>
      <c r="P1684" t="s">
        <v>489</v>
      </c>
      <c r="Q1684" t="s">
        <v>1308</v>
      </c>
      <c r="R1684" t="s">
        <v>1309</v>
      </c>
      <c r="S1684">
        <v>9</v>
      </c>
      <c r="T1684" t="s">
        <v>1298</v>
      </c>
      <c r="U1684">
        <v>2</v>
      </c>
      <c r="AC1684">
        <v>0</v>
      </c>
      <c r="AD1684" t="s">
        <v>377</v>
      </c>
      <c r="AE1684" t="s">
        <v>229</v>
      </c>
      <c r="AF1684">
        <v>3</v>
      </c>
      <c r="AG1684">
        <v>3</v>
      </c>
      <c r="AI1684" t="s">
        <v>11</v>
      </c>
      <c r="AJ1684" t="s">
        <v>11</v>
      </c>
      <c r="AO1684" t="s">
        <v>11</v>
      </c>
      <c r="AT1684" t="s">
        <v>11</v>
      </c>
      <c r="AY1684" t="s">
        <v>11</v>
      </c>
      <c r="AZ1684" t="s">
        <v>11</v>
      </c>
      <c r="BE1684" t="s">
        <v>11</v>
      </c>
      <c r="BJ1684" t="s">
        <v>11</v>
      </c>
      <c r="BO1684" t="s">
        <v>11</v>
      </c>
      <c r="BP1684" t="s">
        <v>11</v>
      </c>
      <c r="BQ1684">
        <v>0</v>
      </c>
      <c r="BR1684">
        <v>0</v>
      </c>
    </row>
    <row r="1685" spans="1:70" x14ac:dyDescent="0.55000000000000004">
      <c r="A1685" t="str">
        <f>TEXT(Table2[[#This Row],[Date]],"YYYY")</f>
        <v>2025</v>
      </c>
      <c r="B1685" t="str">
        <f>TEXT(Table2[[#This Row],[Date]],"mmm")</f>
        <v>Feb</v>
      </c>
      <c r="C1685" t="str">
        <f>TEXT(Table2[[#This Row],[Date]],"dd")</f>
        <v>25</v>
      </c>
      <c r="D1685" s="1">
        <v>45713</v>
      </c>
      <c r="E1685" t="s">
        <v>81</v>
      </c>
      <c r="F1685" t="s">
        <v>698</v>
      </c>
      <c r="G1685" t="s">
        <v>194</v>
      </c>
      <c r="H1685" t="s">
        <v>195</v>
      </c>
      <c r="N1685" t="s">
        <v>287</v>
      </c>
      <c r="O1685" t="s">
        <v>1110</v>
      </c>
      <c r="P1685" t="s">
        <v>1287</v>
      </c>
      <c r="Q1685" t="s">
        <v>1347</v>
      </c>
      <c r="R1685" t="s">
        <v>1348</v>
      </c>
      <c r="S1685">
        <v>11</v>
      </c>
      <c r="AC1685">
        <v>0</v>
      </c>
      <c r="AI1685" t="s">
        <v>11</v>
      </c>
      <c r="AJ1685" t="s">
        <v>11</v>
      </c>
      <c r="AO1685" t="s">
        <v>11</v>
      </c>
      <c r="AT1685" t="s">
        <v>11</v>
      </c>
      <c r="AY1685" t="s">
        <v>11</v>
      </c>
      <c r="AZ1685" t="s">
        <v>11</v>
      </c>
      <c r="BE1685" t="s">
        <v>11</v>
      </c>
      <c r="BJ1685" t="s">
        <v>11</v>
      </c>
      <c r="BO1685" t="s">
        <v>11</v>
      </c>
      <c r="BP1685" t="s">
        <v>11</v>
      </c>
      <c r="BQ1685">
        <v>0</v>
      </c>
      <c r="BR1685">
        <v>0</v>
      </c>
    </row>
    <row r="1686" spans="1:70" x14ac:dyDescent="0.55000000000000004">
      <c r="A1686" t="str">
        <f>TEXT(Table2[[#This Row],[Date]],"YYYY")</f>
        <v>2025</v>
      </c>
      <c r="B1686" t="str">
        <f>TEXT(Table2[[#This Row],[Date]],"mmm")</f>
        <v>Feb</v>
      </c>
      <c r="C1686" t="str">
        <f>TEXT(Table2[[#This Row],[Date]],"dd")</f>
        <v>25</v>
      </c>
      <c r="D1686" s="1">
        <v>45713</v>
      </c>
      <c r="E1686" t="s">
        <v>81</v>
      </c>
      <c r="F1686" t="s">
        <v>282</v>
      </c>
      <c r="G1686" t="s">
        <v>8</v>
      </c>
      <c r="H1686" t="s">
        <v>84</v>
      </c>
      <c r="K1686" t="s">
        <v>103</v>
      </c>
      <c r="P1686" t="s">
        <v>1175</v>
      </c>
      <c r="Q1686" t="s">
        <v>387</v>
      </c>
      <c r="R1686" t="s">
        <v>1104</v>
      </c>
      <c r="AC1686">
        <v>0</v>
      </c>
      <c r="AI1686" t="s">
        <v>11</v>
      </c>
      <c r="AJ1686" t="s">
        <v>11</v>
      </c>
      <c r="AO1686" t="s">
        <v>11</v>
      </c>
      <c r="AT1686" t="s">
        <v>11</v>
      </c>
      <c r="AY1686" t="s">
        <v>11</v>
      </c>
      <c r="AZ1686" t="s">
        <v>11</v>
      </c>
      <c r="BA1686" t="s">
        <v>159</v>
      </c>
      <c r="BB1686" t="s">
        <v>121</v>
      </c>
      <c r="BC1686" t="s">
        <v>176</v>
      </c>
      <c r="BD1686">
        <v>6</v>
      </c>
      <c r="BE1686">
        <v>168</v>
      </c>
      <c r="BJ1686" t="s">
        <v>11</v>
      </c>
      <c r="BO1686" t="s">
        <v>11</v>
      </c>
      <c r="BP1686">
        <v>168</v>
      </c>
      <c r="BQ1686">
        <v>0</v>
      </c>
      <c r="BR1686">
        <v>168</v>
      </c>
    </row>
    <row r="1687" spans="1:70" x14ac:dyDescent="0.55000000000000004">
      <c r="A1687" t="str">
        <f>TEXT(Table2[[#This Row],[Date]],"YYYY")</f>
        <v>2025</v>
      </c>
      <c r="B1687" t="str">
        <f>TEXT(Table2[[#This Row],[Date]],"mmm")</f>
        <v>Feb</v>
      </c>
      <c r="C1687" t="str">
        <f>TEXT(Table2[[#This Row],[Date]],"dd")</f>
        <v>25</v>
      </c>
      <c r="D1687" s="1">
        <v>45713</v>
      </c>
      <c r="E1687" t="s">
        <v>81</v>
      </c>
      <c r="F1687" t="s">
        <v>869</v>
      </c>
      <c r="G1687" t="s">
        <v>100</v>
      </c>
      <c r="H1687" t="s">
        <v>124</v>
      </c>
      <c r="M1687" t="s">
        <v>147</v>
      </c>
      <c r="P1687" t="s">
        <v>626</v>
      </c>
      <c r="Q1687" t="s">
        <v>1349</v>
      </c>
      <c r="R1687" t="s">
        <v>1350</v>
      </c>
      <c r="S1687">
        <v>11</v>
      </c>
      <c r="AC1687">
        <v>0</v>
      </c>
      <c r="AD1687" t="s">
        <v>159</v>
      </c>
      <c r="AE1687" t="s">
        <v>229</v>
      </c>
      <c r="AF1687">
        <v>5</v>
      </c>
      <c r="AG1687">
        <v>5</v>
      </c>
      <c r="AH1687">
        <v>4</v>
      </c>
      <c r="AI1687">
        <v>4</v>
      </c>
      <c r="AJ1687">
        <v>294</v>
      </c>
      <c r="AO1687" t="s">
        <v>11</v>
      </c>
      <c r="AT1687" t="s">
        <v>11</v>
      </c>
      <c r="AY1687" t="s">
        <v>11</v>
      </c>
      <c r="AZ1687" t="s">
        <v>11</v>
      </c>
      <c r="BE1687" t="s">
        <v>11</v>
      </c>
      <c r="BJ1687" t="s">
        <v>11</v>
      </c>
      <c r="BO1687" t="s">
        <v>11</v>
      </c>
      <c r="BP1687" t="s">
        <v>11</v>
      </c>
      <c r="BQ1687">
        <v>0</v>
      </c>
      <c r="BR1687">
        <v>0</v>
      </c>
    </row>
    <row r="1688" spans="1:70" x14ac:dyDescent="0.55000000000000004">
      <c r="A1688" t="str">
        <f>TEXT(Table2[[#This Row],[Date]],"YYYY")</f>
        <v>2025</v>
      </c>
      <c r="B1688" t="str">
        <f>TEXT(Table2[[#This Row],[Date]],"mmm")</f>
        <v>Feb</v>
      </c>
      <c r="C1688" t="str">
        <f>TEXT(Table2[[#This Row],[Date]],"dd")</f>
        <v>25</v>
      </c>
      <c r="D1688" s="1">
        <v>45713</v>
      </c>
      <c r="E1688" t="s">
        <v>171</v>
      </c>
      <c r="F1688" t="s">
        <v>152</v>
      </c>
      <c r="G1688" t="s">
        <v>83</v>
      </c>
      <c r="H1688" t="s">
        <v>1089</v>
      </c>
      <c r="O1688" t="s">
        <v>118</v>
      </c>
      <c r="P1688" t="s">
        <v>1303</v>
      </c>
      <c r="Q1688" t="s">
        <v>1333</v>
      </c>
      <c r="R1688" t="s">
        <v>1334</v>
      </c>
      <c r="AC1688">
        <v>0</v>
      </c>
      <c r="AI1688" t="s">
        <v>11</v>
      </c>
      <c r="AJ1688" t="s">
        <v>11</v>
      </c>
      <c r="AO1688" t="s">
        <v>11</v>
      </c>
      <c r="AT1688" t="s">
        <v>11</v>
      </c>
      <c r="AY1688" t="s">
        <v>11</v>
      </c>
      <c r="AZ1688" t="s">
        <v>11</v>
      </c>
      <c r="BE1688" t="s">
        <v>11</v>
      </c>
      <c r="BJ1688" t="s">
        <v>11</v>
      </c>
      <c r="BO1688" t="s">
        <v>11</v>
      </c>
      <c r="BP1688" t="s">
        <v>11</v>
      </c>
      <c r="BQ1688">
        <v>0</v>
      </c>
      <c r="BR1688">
        <v>0</v>
      </c>
    </row>
    <row r="1689" spans="1:70" x14ac:dyDescent="0.55000000000000004">
      <c r="A1689" t="str">
        <f>TEXT(Table2[[#This Row],[Date]],"YYYY")</f>
        <v>2025</v>
      </c>
      <c r="B1689" t="str">
        <f>TEXT(Table2[[#This Row],[Date]],"mmm")</f>
        <v>Feb</v>
      </c>
      <c r="C1689" t="str">
        <f>TEXT(Table2[[#This Row],[Date]],"dd")</f>
        <v>25</v>
      </c>
      <c r="D1689" s="1">
        <v>45713</v>
      </c>
      <c r="E1689" t="s">
        <v>81</v>
      </c>
      <c r="F1689" t="s">
        <v>284</v>
      </c>
      <c r="G1689" t="s">
        <v>194</v>
      </c>
      <c r="H1689" t="s">
        <v>117</v>
      </c>
      <c r="N1689" t="s">
        <v>118</v>
      </c>
      <c r="P1689" t="s">
        <v>628</v>
      </c>
      <c r="Q1689" t="s">
        <v>1351</v>
      </c>
      <c r="R1689" t="s">
        <v>1352</v>
      </c>
      <c r="S1689">
        <v>11</v>
      </c>
      <c r="AC1689">
        <v>0</v>
      </c>
      <c r="AI1689" t="s">
        <v>11</v>
      </c>
      <c r="AJ1689" t="s">
        <v>11</v>
      </c>
      <c r="AO1689" t="s">
        <v>11</v>
      </c>
      <c r="AT1689" t="s">
        <v>11</v>
      </c>
      <c r="AY1689" t="s">
        <v>11</v>
      </c>
      <c r="AZ1689" t="s">
        <v>11</v>
      </c>
      <c r="BE1689" t="s">
        <v>11</v>
      </c>
      <c r="BJ1689" t="s">
        <v>11</v>
      </c>
      <c r="BO1689" t="s">
        <v>11</v>
      </c>
      <c r="BP1689" t="s">
        <v>11</v>
      </c>
      <c r="BQ1689">
        <v>0</v>
      </c>
      <c r="BR1689">
        <v>0</v>
      </c>
    </row>
    <row r="1690" spans="1:70" x14ac:dyDescent="0.55000000000000004">
      <c r="A1690" t="str">
        <f>TEXT(Table2[[#This Row],[Date]],"YYYY")</f>
        <v>2025</v>
      </c>
      <c r="B1690" t="str">
        <f>TEXT(Table2[[#This Row],[Date]],"mmm")</f>
        <v>Feb</v>
      </c>
      <c r="C1690" t="str">
        <f>TEXT(Table2[[#This Row],[Date]],"dd")</f>
        <v>25</v>
      </c>
      <c r="D1690" s="1">
        <v>45713</v>
      </c>
      <c r="E1690" t="s">
        <v>171</v>
      </c>
      <c r="F1690" t="s">
        <v>153</v>
      </c>
      <c r="G1690" t="s">
        <v>231</v>
      </c>
      <c r="H1690" t="s">
        <v>124</v>
      </c>
      <c r="M1690" t="s">
        <v>722</v>
      </c>
      <c r="P1690" t="s">
        <v>1303</v>
      </c>
      <c r="Q1690" t="s">
        <v>1229</v>
      </c>
      <c r="R1690" t="s">
        <v>1239</v>
      </c>
      <c r="AC1690">
        <v>0</v>
      </c>
      <c r="AD1690" t="s">
        <v>159</v>
      </c>
      <c r="AE1690" t="s">
        <v>229</v>
      </c>
      <c r="AF1690">
        <v>5</v>
      </c>
      <c r="AG1690">
        <v>5</v>
      </c>
      <c r="AH1690">
        <v>3</v>
      </c>
      <c r="AI1690">
        <v>3</v>
      </c>
      <c r="AJ1690">
        <v>220.5</v>
      </c>
      <c r="AO1690" t="s">
        <v>11</v>
      </c>
      <c r="AT1690" t="s">
        <v>11</v>
      </c>
      <c r="AY1690" t="s">
        <v>11</v>
      </c>
      <c r="AZ1690" t="s">
        <v>11</v>
      </c>
      <c r="BE1690" t="s">
        <v>11</v>
      </c>
      <c r="BJ1690" t="s">
        <v>11</v>
      </c>
      <c r="BO1690" t="s">
        <v>11</v>
      </c>
      <c r="BP1690" t="s">
        <v>11</v>
      </c>
      <c r="BQ1690">
        <v>0</v>
      </c>
      <c r="BR1690">
        <v>0</v>
      </c>
    </row>
    <row r="1691" spans="1:70" x14ac:dyDescent="0.55000000000000004">
      <c r="A1691" t="str">
        <f>TEXT(Table2[[#This Row],[Date]],"YYYY")</f>
        <v>2025</v>
      </c>
      <c r="B1691" t="str">
        <f>TEXT(Table2[[#This Row],[Date]],"mmm")</f>
        <v>Feb</v>
      </c>
      <c r="C1691" t="str">
        <f>TEXT(Table2[[#This Row],[Date]],"dd")</f>
        <v>25</v>
      </c>
      <c r="D1691" s="1">
        <v>45713</v>
      </c>
      <c r="E1691" t="s">
        <v>171</v>
      </c>
      <c r="F1691" t="s">
        <v>154</v>
      </c>
      <c r="G1691" t="s">
        <v>231</v>
      </c>
      <c r="H1691" t="s">
        <v>94</v>
      </c>
      <c r="N1691" t="s">
        <v>95</v>
      </c>
      <c r="P1691" t="s">
        <v>1303</v>
      </c>
      <c r="Q1691" t="s">
        <v>1310</v>
      </c>
      <c r="R1691" t="s">
        <v>1311</v>
      </c>
      <c r="AC1691">
        <v>0</v>
      </c>
      <c r="AI1691" t="s">
        <v>11</v>
      </c>
      <c r="AJ1691" t="s">
        <v>11</v>
      </c>
      <c r="AO1691" t="s">
        <v>11</v>
      </c>
      <c r="AT1691" t="s">
        <v>11</v>
      </c>
      <c r="AY1691" t="s">
        <v>11</v>
      </c>
      <c r="AZ1691" t="s">
        <v>11</v>
      </c>
      <c r="BE1691" t="s">
        <v>11</v>
      </c>
      <c r="BJ1691" t="s">
        <v>11</v>
      </c>
      <c r="BO1691" t="s">
        <v>11</v>
      </c>
      <c r="BP1691" t="s">
        <v>11</v>
      </c>
      <c r="BQ1691">
        <v>0</v>
      </c>
      <c r="BR1691">
        <v>0</v>
      </c>
    </row>
    <row r="1692" spans="1:70" x14ac:dyDescent="0.55000000000000004">
      <c r="A1692" t="str">
        <f>TEXT(Table2[[#This Row],[Date]],"YYYY")</f>
        <v>2025</v>
      </c>
      <c r="B1692" t="str">
        <f>TEXT(Table2[[#This Row],[Date]],"mmm")</f>
        <v>Feb</v>
      </c>
      <c r="C1692" t="str">
        <f>TEXT(Table2[[#This Row],[Date]],"dd")</f>
        <v>25</v>
      </c>
      <c r="D1692" s="1">
        <v>45713</v>
      </c>
      <c r="E1692" t="s">
        <v>171</v>
      </c>
      <c r="F1692" t="s">
        <v>154</v>
      </c>
      <c r="G1692" t="s">
        <v>5</v>
      </c>
      <c r="H1692" t="s">
        <v>289</v>
      </c>
      <c r="N1692" t="s">
        <v>95</v>
      </c>
      <c r="P1692" t="s">
        <v>1303</v>
      </c>
      <c r="Q1692" t="s">
        <v>1085</v>
      </c>
      <c r="R1692" t="s">
        <v>1312</v>
      </c>
      <c r="T1692" t="s">
        <v>1298</v>
      </c>
      <c r="U1692">
        <v>6.5</v>
      </c>
      <c r="AC1692">
        <v>0</v>
      </c>
      <c r="AI1692" t="s">
        <v>11</v>
      </c>
      <c r="AJ1692" t="s">
        <v>11</v>
      </c>
      <c r="AO1692" t="s">
        <v>11</v>
      </c>
      <c r="AT1692" t="s">
        <v>11</v>
      </c>
      <c r="AY1692" t="s">
        <v>11</v>
      </c>
      <c r="AZ1692" t="s">
        <v>11</v>
      </c>
      <c r="BE1692" t="s">
        <v>11</v>
      </c>
      <c r="BJ1692" t="s">
        <v>11</v>
      </c>
      <c r="BO1692" t="s">
        <v>11</v>
      </c>
      <c r="BP1692" t="s">
        <v>11</v>
      </c>
      <c r="BQ1692">
        <v>0</v>
      </c>
      <c r="BR1692">
        <v>0</v>
      </c>
    </row>
    <row r="1693" spans="1:70" x14ac:dyDescent="0.55000000000000004">
      <c r="A1693" t="str">
        <f>TEXT(Table2[[#This Row],[Date]],"YYYY")</f>
        <v>2025</v>
      </c>
      <c r="B1693" t="str">
        <f>TEXT(Table2[[#This Row],[Date]],"mmm")</f>
        <v>Feb</v>
      </c>
      <c r="C1693" t="str">
        <f>TEXT(Table2[[#This Row],[Date]],"dd")</f>
        <v>25</v>
      </c>
      <c r="D1693" s="1">
        <v>45713</v>
      </c>
      <c r="E1693" t="s">
        <v>81</v>
      </c>
      <c r="F1693" t="s">
        <v>1013</v>
      </c>
      <c r="G1693" t="s">
        <v>8</v>
      </c>
      <c r="H1693" t="s">
        <v>113</v>
      </c>
      <c r="L1693" t="s">
        <v>121</v>
      </c>
      <c r="P1693" t="s">
        <v>489</v>
      </c>
      <c r="Q1693" t="s">
        <v>1353</v>
      </c>
      <c r="R1693" t="s">
        <v>1354</v>
      </c>
      <c r="S1693">
        <v>11</v>
      </c>
      <c r="AC1693">
        <v>0</v>
      </c>
      <c r="AI1693" t="s">
        <v>11</v>
      </c>
      <c r="AJ1693" t="s">
        <v>11</v>
      </c>
      <c r="AK1693" t="s">
        <v>159</v>
      </c>
      <c r="AL1693" t="s">
        <v>160</v>
      </c>
      <c r="AM1693" t="s">
        <v>101</v>
      </c>
      <c r="AN1693">
        <v>24</v>
      </c>
      <c r="AO1693">
        <v>168</v>
      </c>
      <c r="AP1693" t="s">
        <v>159</v>
      </c>
      <c r="AQ1693" t="s">
        <v>160</v>
      </c>
      <c r="AR1693" t="s">
        <v>103</v>
      </c>
      <c r="AS1693">
        <v>8</v>
      </c>
      <c r="AT1693">
        <v>56</v>
      </c>
      <c r="AY1693" t="s">
        <v>11</v>
      </c>
      <c r="AZ1693">
        <v>224</v>
      </c>
      <c r="BE1693" t="s">
        <v>11</v>
      </c>
      <c r="BJ1693" t="s">
        <v>11</v>
      </c>
      <c r="BO1693" t="s">
        <v>11</v>
      </c>
      <c r="BP1693" t="s">
        <v>11</v>
      </c>
      <c r="BQ1693">
        <v>0</v>
      </c>
      <c r="BR1693">
        <v>0</v>
      </c>
    </row>
    <row r="1694" spans="1:70" x14ac:dyDescent="0.55000000000000004">
      <c r="A1694" t="str">
        <f>TEXT(Table2[[#This Row],[Date]],"YYYY")</f>
        <v>2025</v>
      </c>
      <c r="B1694" t="str">
        <f>TEXT(Table2[[#This Row],[Date]],"mmm")</f>
        <v>Feb</v>
      </c>
      <c r="C1694" t="str">
        <f>TEXT(Table2[[#This Row],[Date]],"dd")</f>
        <v>25</v>
      </c>
      <c r="D1694" s="1">
        <v>45713</v>
      </c>
      <c r="E1694" t="s">
        <v>81</v>
      </c>
      <c r="F1694" t="s">
        <v>1016</v>
      </c>
      <c r="G1694" t="s">
        <v>194</v>
      </c>
      <c r="H1694" t="s">
        <v>195</v>
      </c>
      <c r="N1694" t="s">
        <v>287</v>
      </c>
      <c r="O1694" t="s">
        <v>1110</v>
      </c>
      <c r="P1694" t="s">
        <v>1287</v>
      </c>
      <c r="Q1694" t="s">
        <v>1355</v>
      </c>
      <c r="R1694" t="s">
        <v>1348</v>
      </c>
      <c r="S1694">
        <v>11</v>
      </c>
      <c r="AC1694">
        <v>0</v>
      </c>
      <c r="AI1694" t="s">
        <v>11</v>
      </c>
      <c r="AJ1694" t="s">
        <v>11</v>
      </c>
      <c r="AO1694" t="s">
        <v>11</v>
      </c>
      <c r="AT1694" t="s">
        <v>11</v>
      </c>
      <c r="AY1694" t="s">
        <v>11</v>
      </c>
      <c r="AZ1694" t="s">
        <v>11</v>
      </c>
      <c r="BE1694" t="s">
        <v>11</v>
      </c>
      <c r="BJ1694" t="s">
        <v>11</v>
      </c>
      <c r="BO1694" t="s">
        <v>11</v>
      </c>
      <c r="BP1694" t="s">
        <v>11</v>
      </c>
      <c r="BQ1694">
        <v>0</v>
      </c>
      <c r="BR1694">
        <v>0</v>
      </c>
    </row>
    <row r="1695" spans="1:70" x14ac:dyDescent="0.55000000000000004">
      <c r="A1695" t="str">
        <f>TEXT(Table2[[#This Row],[Date]],"YYYY")</f>
        <v>2025</v>
      </c>
      <c r="B1695" t="str">
        <f>TEXT(Table2[[#This Row],[Date]],"mmm")</f>
        <v>Feb</v>
      </c>
      <c r="C1695" t="str">
        <f>TEXT(Table2[[#This Row],[Date]],"dd")</f>
        <v>25</v>
      </c>
      <c r="D1695" s="1">
        <v>45713</v>
      </c>
      <c r="E1695" t="s">
        <v>171</v>
      </c>
      <c r="AC1695">
        <v>0</v>
      </c>
      <c r="AI1695" t="s">
        <v>11</v>
      </c>
      <c r="AJ1695" t="s">
        <v>11</v>
      </c>
      <c r="AO1695" t="s">
        <v>11</v>
      </c>
      <c r="AT1695" t="s">
        <v>11</v>
      </c>
      <c r="AY1695" t="s">
        <v>11</v>
      </c>
      <c r="AZ1695" t="s">
        <v>11</v>
      </c>
      <c r="BE1695" t="s">
        <v>11</v>
      </c>
      <c r="BJ1695" t="s">
        <v>11</v>
      </c>
      <c r="BO1695" t="s">
        <v>11</v>
      </c>
      <c r="BP1695" t="s">
        <v>11</v>
      </c>
      <c r="BQ1695">
        <v>0</v>
      </c>
      <c r="BR1695">
        <v>0</v>
      </c>
    </row>
    <row r="1696" spans="1:70" x14ac:dyDescent="0.55000000000000004">
      <c r="A1696" t="str">
        <f>TEXT(Table2[[#This Row],[Date]],"YYYY")</f>
        <v>2025</v>
      </c>
      <c r="B1696" t="str">
        <f>TEXT(Table2[[#This Row],[Date]],"mmm")</f>
        <v>Feb</v>
      </c>
      <c r="C1696" t="str">
        <f>TEXT(Table2[[#This Row],[Date]],"dd")</f>
        <v>25</v>
      </c>
      <c r="D1696" s="1">
        <v>45713</v>
      </c>
      <c r="E1696" t="s">
        <v>81</v>
      </c>
      <c r="AC1696">
        <v>0</v>
      </c>
      <c r="AI1696" t="s">
        <v>11</v>
      </c>
      <c r="AJ1696" t="s">
        <v>11</v>
      </c>
      <c r="AO1696" t="s">
        <v>11</v>
      </c>
      <c r="AT1696" t="s">
        <v>11</v>
      </c>
      <c r="AY1696" t="s">
        <v>11</v>
      </c>
      <c r="AZ1696" t="s">
        <v>11</v>
      </c>
      <c r="BE1696" t="s">
        <v>11</v>
      </c>
      <c r="BJ1696" t="s">
        <v>11</v>
      </c>
      <c r="BO1696" t="s">
        <v>11</v>
      </c>
      <c r="BP1696" t="s">
        <v>11</v>
      </c>
      <c r="BQ1696">
        <v>0</v>
      </c>
      <c r="BR1696">
        <v>0</v>
      </c>
    </row>
    <row r="1697" spans="1:70" x14ac:dyDescent="0.55000000000000004">
      <c r="A1697" t="str">
        <f>TEXT(Table2[[#This Row],[Date]],"YYYY")</f>
        <v>2025</v>
      </c>
      <c r="B1697" t="str">
        <f>TEXT(Table2[[#This Row],[Date]],"mmm")</f>
        <v>Feb</v>
      </c>
      <c r="C1697" t="str">
        <f>TEXT(Table2[[#This Row],[Date]],"dd")</f>
        <v>25</v>
      </c>
      <c r="D1697" s="1">
        <v>45713</v>
      </c>
      <c r="E1697" t="s">
        <v>81</v>
      </c>
      <c r="G1697" t="s">
        <v>8</v>
      </c>
      <c r="R1697" t="s">
        <v>1356</v>
      </c>
      <c r="AC1697">
        <v>0</v>
      </c>
      <c r="AD1697" t="s">
        <v>159</v>
      </c>
      <c r="AE1697" t="s">
        <v>229</v>
      </c>
      <c r="AF1697">
        <v>4</v>
      </c>
      <c r="AG1697">
        <v>4</v>
      </c>
      <c r="AH1697">
        <v>3</v>
      </c>
      <c r="AI1697">
        <v>3</v>
      </c>
      <c r="AJ1697">
        <v>141.12</v>
      </c>
      <c r="AO1697" t="s">
        <v>11</v>
      </c>
      <c r="AT1697" t="s">
        <v>11</v>
      </c>
      <c r="AY1697" t="s">
        <v>11</v>
      </c>
      <c r="AZ1697" t="s">
        <v>11</v>
      </c>
      <c r="BE1697" t="s">
        <v>11</v>
      </c>
      <c r="BJ1697" t="s">
        <v>11</v>
      </c>
      <c r="BO1697" t="s">
        <v>11</v>
      </c>
      <c r="BP1697" t="s">
        <v>11</v>
      </c>
      <c r="BQ1697">
        <v>0</v>
      </c>
      <c r="BR1697">
        <v>0</v>
      </c>
    </row>
    <row r="1698" spans="1:70" x14ac:dyDescent="0.55000000000000004">
      <c r="A1698" t="str">
        <f>TEXT(Table2[[#This Row],[Date]],"YYYY")</f>
        <v>2025</v>
      </c>
      <c r="B1698" t="str">
        <f>TEXT(Table2[[#This Row],[Date]],"mmm")</f>
        <v>Feb</v>
      </c>
      <c r="C1698" t="str">
        <f>TEXT(Table2[[#This Row],[Date]],"dd")</f>
        <v>24</v>
      </c>
      <c r="D1698" s="1">
        <v>45712</v>
      </c>
      <c r="E1698" t="s">
        <v>171</v>
      </c>
      <c r="F1698" t="s">
        <v>82</v>
      </c>
      <c r="G1698" t="s">
        <v>83</v>
      </c>
      <c r="H1698" t="s">
        <v>354</v>
      </c>
      <c r="K1698" t="s">
        <v>85</v>
      </c>
      <c r="P1698" t="s">
        <v>812</v>
      </c>
      <c r="Q1698" t="s">
        <v>151</v>
      </c>
      <c r="R1698" t="s">
        <v>151</v>
      </c>
      <c r="AC1698">
        <v>0</v>
      </c>
      <c r="AI1698" t="s">
        <v>11</v>
      </c>
      <c r="AJ1698" t="s">
        <v>11</v>
      </c>
      <c r="AO1698" t="s">
        <v>11</v>
      </c>
      <c r="AT1698" t="s">
        <v>11</v>
      </c>
      <c r="AY1698" t="s">
        <v>11</v>
      </c>
      <c r="AZ1698" t="s">
        <v>11</v>
      </c>
      <c r="BA1698" t="s">
        <v>159</v>
      </c>
      <c r="BB1698" t="s">
        <v>121</v>
      </c>
      <c r="BC1698" t="s">
        <v>176</v>
      </c>
      <c r="BD1698">
        <v>3</v>
      </c>
      <c r="BE1698">
        <v>63</v>
      </c>
      <c r="BJ1698" t="s">
        <v>11</v>
      </c>
      <c r="BO1698" t="s">
        <v>11</v>
      </c>
      <c r="BP1698">
        <v>63</v>
      </c>
      <c r="BQ1698">
        <v>0</v>
      </c>
      <c r="BR1698">
        <v>63</v>
      </c>
    </row>
    <row r="1699" spans="1:70" x14ac:dyDescent="0.55000000000000004">
      <c r="A1699" t="str">
        <f>TEXT(Table2[[#This Row],[Date]],"YYYY")</f>
        <v>2025</v>
      </c>
      <c r="B1699" t="str">
        <f>TEXT(Table2[[#This Row],[Date]],"mmm")</f>
        <v>Feb</v>
      </c>
      <c r="C1699" t="str">
        <f>TEXT(Table2[[#This Row],[Date]],"dd")</f>
        <v>24</v>
      </c>
      <c r="D1699" s="1">
        <v>45712</v>
      </c>
      <c r="E1699" t="s">
        <v>81</v>
      </c>
      <c r="F1699" t="s">
        <v>942</v>
      </c>
      <c r="G1699" t="s">
        <v>100</v>
      </c>
      <c r="H1699" t="s">
        <v>84</v>
      </c>
      <c r="K1699" t="s">
        <v>85</v>
      </c>
      <c r="P1699" t="s">
        <v>1029</v>
      </c>
      <c r="Q1699" t="s">
        <v>1051</v>
      </c>
      <c r="R1699" t="s">
        <v>1104</v>
      </c>
      <c r="S1699">
        <v>11</v>
      </c>
      <c r="AC1699">
        <v>0</v>
      </c>
      <c r="AI1699" t="s">
        <v>11</v>
      </c>
      <c r="AJ1699" t="s">
        <v>11</v>
      </c>
      <c r="AO1699" t="s">
        <v>11</v>
      </c>
      <c r="AT1699" t="s">
        <v>11</v>
      </c>
      <c r="AY1699" t="s">
        <v>11</v>
      </c>
      <c r="AZ1699" t="s">
        <v>11</v>
      </c>
      <c r="BA1699" t="s">
        <v>159</v>
      </c>
      <c r="BB1699" t="s">
        <v>114</v>
      </c>
      <c r="BC1699" t="s">
        <v>176</v>
      </c>
      <c r="BD1699">
        <v>7</v>
      </c>
      <c r="BE1699">
        <v>147</v>
      </c>
      <c r="BJ1699" t="s">
        <v>11</v>
      </c>
      <c r="BO1699" t="s">
        <v>11</v>
      </c>
      <c r="BP1699">
        <v>147</v>
      </c>
      <c r="BQ1699">
        <v>0</v>
      </c>
      <c r="BR1699">
        <v>147</v>
      </c>
    </row>
    <row r="1700" spans="1:70" x14ac:dyDescent="0.55000000000000004">
      <c r="A1700" t="str">
        <f>TEXT(Table2[[#This Row],[Date]],"YYYY")</f>
        <v>2025</v>
      </c>
      <c r="B1700" t="str">
        <f>TEXT(Table2[[#This Row],[Date]],"mmm")</f>
        <v>Feb</v>
      </c>
      <c r="C1700" t="str">
        <f>TEXT(Table2[[#This Row],[Date]],"dd")</f>
        <v>24</v>
      </c>
      <c r="D1700" s="1">
        <v>45712</v>
      </c>
      <c r="E1700" t="s">
        <v>81</v>
      </c>
      <c r="F1700" t="s">
        <v>88</v>
      </c>
      <c r="G1700" t="s">
        <v>194</v>
      </c>
      <c r="H1700" t="s">
        <v>90</v>
      </c>
      <c r="N1700" t="s">
        <v>179</v>
      </c>
      <c r="P1700" t="s">
        <v>1175</v>
      </c>
      <c r="Q1700" t="s">
        <v>1357</v>
      </c>
      <c r="R1700" t="s">
        <v>1358</v>
      </c>
      <c r="S1700">
        <v>11</v>
      </c>
      <c r="AC1700">
        <v>0</v>
      </c>
      <c r="AI1700" t="s">
        <v>11</v>
      </c>
      <c r="AJ1700" t="s">
        <v>11</v>
      </c>
      <c r="AO1700" t="s">
        <v>11</v>
      </c>
      <c r="AT1700" t="s">
        <v>11</v>
      </c>
      <c r="AY1700" t="s">
        <v>11</v>
      </c>
      <c r="AZ1700" t="s">
        <v>11</v>
      </c>
      <c r="BE1700" t="s">
        <v>11</v>
      </c>
      <c r="BJ1700" t="s">
        <v>11</v>
      </c>
      <c r="BO1700" t="s">
        <v>11</v>
      </c>
      <c r="BP1700" t="s">
        <v>11</v>
      </c>
      <c r="BQ1700">
        <v>0</v>
      </c>
      <c r="BR1700">
        <v>0</v>
      </c>
    </row>
    <row r="1701" spans="1:70" x14ac:dyDescent="0.55000000000000004">
      <c r="A1701" t="str">
        <f>TEXT(Table2[[#This Row],[Date]],"YYYY")</f>
        <v>2025</v>
      </c>
      <c r="B1701" t="str">
        <f>TEXT(Table2[[#This Row],[Date]],"mmm")</f>
        <v>Feb</v>
      </c>
      <c r="C1701" t="str">
        <f>TEXT(Table2[[#This Row],[Date]],"dd")</f>
        <v>24</v>
      </c>
      <c r="D1701" s="1">
        <v>45712</v>
      </c>
      <c r="E1701" t="s">
        <v>81</v>
      </c>
      <c r="F1701" t="s">
        <v>948</v>
      </c>
      <c r="G1701" t="s">
        <v>265</v>
      </c>
      <c r="H1701" t="s">
        <v>130</v>
      </c>
      <c r="L1701" t="s">
        <v>267</v>
      </c>
      <c r="M1701" t="s">
        <v>131</v>
      </c>
      <c r="P1701" t="s">
        <v>1175</v>
      </c>
      <c r="Q1701" t="s">
        <v>950</v>
      </c>
      <c r="R1701" t="s">
        <v>1359</v>
      </c>
      <c r="S1701">
        <v>11</v>
      </c>
      <c r="AC1701">
        <v>0</v>
      </c>
      <c r="AI1701" t="s">
        <v>11</v>
      </c>
      <c r="AJ1701" t="s">
        <v>11</v>
      </c>
      <c r="AO1701" t="s">
        <v>11</v>
      </c>
      <c r="AT1701" t="s">
        <v>11</v>
      </c>
      <c r="AY1701" t="s">
        <v>11</v>
      </c>
      <c r="AZ1701" t="s">
        <v>11</v>
      </c>
      <c r="BE1701" t="s">
        <v>11</v>
      </c>
      <c r="BJ1701" t="s">
        <v>11</v>
      </c>
      <c r="BO1701" t="s">
        <v>11</v>
      </c>
      <c r="BP1701" t="s">
        <v>11</v>
      </c>
      <c r="BQ1701">
        <v>0</v>
      </c>
      <c r="BR1701">
        <v>0</v>
      </c>
    </row>
    <row r="1702" spans="1:70" x14ac:dyDescent="0.55000000000000004">
      <c r="A1702" t="str">
        <f>TEXT(Table2[[#This Row],[Date]],"YYYY")</f>
        <v>2025</v>
      </c>
      <c r="B1702" t="str">
        <f>TEXT(Table2[[#This Row],[Date]],"mmm")</f>
        <v>Feb</v>
      </c>
      <c r="C1702" t="str">
        <f>TEXT(Table2[[#This Row],[Date]],"dd")</f>
        <v>24</v>
      </c>
      <c r="D1702" s="1">
        <v>45712</v>
      </c>
      <c r="E1702" t="s">
        <v>171</v>
      </c>
      <c r="F1702" t="s">
        <v>92</v>
      </c>
      <c r="G1702" t="s">
        <v>1249</v>
      </c>
      <c r="H1702" t="s">
        <v>94</v>
      </c>
      <c r="N1702" t="s">
        <v>95</v>
      </c>
      <c r="P1702" t="s">
        <v>812</v>
      </c>
      <c r="Q1702" t="s">
        <v>1360</v>
      </c>
      <c r="R1702" t="s">
        <v>1361</v>
      </c>
      <c r="AC1702">
        <v>0</v>
      </c>
      <c r="AI1702" t="s">
        <v>11</v>
      </c>
      <c r="AJ1702" t="s">
        <v>11</v>
      </c>
      <c r="AO1702" t="s">
        <v>11</v>
      </c>
      <c r="AT1702" t="s">
        <v>11</v>
      </c>
      <c r="AY1702" t="s">
        <v>11</v>
      </c>
      <c r="AZ1702" t="s">
        <v>11</v>
      </c>
      <c r="BE1702" t="s">
        <v>11</v>
      </c>
      <c r="BJ1702" t="s">
        <v>11</v>
      </c>
      <c r="BO1702" t="s">
        <v>11</v>
      </c>
      <c r="BP1702" t="s">
        <v>11</v>
      </c>
      <c r="BQ1702">
        <v>0</v>
      </c>
      <c r="BR1702">
        <v>0</v>
      </c>
    </row>
    <row r="1703" spans="1:70" x14ac:dyDescent="0.55000000000000004">
      <c r="A1703" t="str">
        <f>TEXT(Table2[[#This Row],[Date]],"YYYY")</f>
        <v>2025</v>
      </c>
      <c r="B1703" t="str">
        <f>TEXT(Table2[[#This Row],[Date]],"mmm")</f>
        <v>Feb</v>
      </c>
      <c r="C1703" t="str">
        <f>TEXT(Table2[[#This Row],[Date]],"dd")</f>
        <v>24</v>
      </c>
      <c r="D1703" s="1">
        <v>45712</v>
      </c>
      <c r="E1703" t="s">
        <v>171</v>
      </c>
      <c r="F1703" t="s">
        <v>92</v>
      </c>
      <c r="G1703" t="s">
        <v>5</v>
      </c>
      <c r="H1703" t="s">
        <v>94</v>
      </c>
      <c r="N1703" t="s">
        <v>95</v>
      </c>
      <c r="P1703" t="s">
        <v>812</v>
      </c>
      <c r="Q1703" t="s">
        <v>315</v>
      </c>
      <c r="R1703" t="s">
        <v>1219</v>
      </c>
      <c r="AC1703">
        <v>0</v>
      </c>
      <c r="AI1703" t="s">
        <v>11</v>
      </c>
      <c r="AJ1703" t="s">
        <v>11</v>
      </c>
      <c r="AO1703" t="s">
        <v>11</v>
      </c>
      <c r="AT1703" t="s">
        <v>11</v>
      </c>
      <c r="AY1703" t="s">
        <v>11</v>
      </c>
      <c r="AZ1703" t="s">
        <v>11</v>
      </c>
      <c r="BE1703" t="s">
        <v>11</v>
      </c>
      <c r="BJ1703" t="s">
        <v>11</v>
      </c>
      <c r="BO1703" t="s">
        <v>11</v>
      </c>
      <c r="BP1703" t="s">
        <v>11</v>
      </c>
      <c r="BQ1703">
        <v>0</v>
      </c>
      <c r="BR1703">
        <v>0</v>
      </c>
    </row>
    <row r="1704" spans="1:70" x14ac:dyDescent="0.55000000000000004">
      <c r="A1704" t="str">
        <f>TEXT(Table2[[#This Row],[Date]],"YYYY")</f>
        <v>2025</v>
      </c>
      <c r="B1704" t="str">
        <f>TEXT(Table2[[#This Row],[Date]],"mmm")</f>
        <v>Feb</v>
      </c>
      <c r="C1704" t="str">
        <f>TEXT(Table2[[#This Row],[Date]],"dd")</f>
        <v>24</v>
      </c>
      <c r="D1704" s="1">
        <v>45712</v>
      </c>
      <c r="E1704" t="s">
        <v>81</v>
      </c>
      <c r="F1704" t="s">
        <v>796</v>
      </c>
      <c r="G1704" t="s">
        <v>6</v>
      </c>
      <c r="H1704" t="s">
        <v>317</v>
      </c>
      <c r="M1704" t="s">
        <v>125</v>
      </c>
      <c r="P1704" t="s">
        <v>626</v>
      </c>
      <c r="Q1704" t="s">
        <v>1362</v>
      </c>
      <c r="R1704" t="s">
        <v>1363</v>
      </c>
      <c r="S1704">
        <v>6</v>
      </c>
      <c r="T1704" t="s">
        <v>815</v>
      </c>
      <c r="U1704">
        <v>5</v>
      </c>
      <c r="AC1704">
        <v>0</v>
      </c>
      <c r="AI1704" t="s">
        <v>11</v>
      </c>
      <c r="AJ1704" t="s">
        <v>11</v>
      </c>
      <c r="AO1704" t="s">
        <v>11</v>
      </c>
      <c r="AT1704" t="s">
        <v>11</v>
      </c>
      <c r="AY1704" t="s">
        <v>11</v>
      </c>
      <c r="AZ1704" t="s">
        <v>11</v>
      </c>
      <c r="BE1704" t="s">
        <v>11</v>
      </c>
      <c r="BJ1704" t="s">
        <v>11</v>
      </c>
      <c r="BO1704" t="s">
        <v>11</v>
      </c>
      <c r="BP1704" t="s">
        <v>11</v>
      </c>
      <c r="BQ1704">
        <v>0</v>
      </c>
      <c r="BR1704">
        <v>0</v>
      </c>
    </row>
    <row r="1705" spans="1:70" x14ac:dyDescent="0.55000000000000004">
      <c r="A1705" t="str">
        <f>TEXT(Table2[[#This Row],[Date]],"YYYY")</f>
        <v>2025</v>
      </c>
      <c r="B1705" t="str">
        <f>TEXT(Table2[[#This Row],[Date]],"mmm")</f>
        <v>Feb</v>
      </c>
      <c r="C1705" t="str">
        <f>TEXT(Table2[[#This Row],[Date]],"dd")</f>
        <v>24</v>
      </c>
      <c r="D1705" s="1">
        <v>45712</v>
      </c>
      <c r="E1705" t="s">
        <v>81</v>
      </c>
      <c r="F1705" t="s">
        <v>957</v>
      </c>
      <c r="G1705" t="s">
        <v>3</v>
      </c>
      <c r="H1705" t="s">
        <v>113</v>
      </c>
      <c r="L1705" t="s">
        <v>305</v>
      </c>
      <c r="P1705" t="s">
        <v>1029</v>
      </c>
      <c r="Q1705" t="s">
        <v>1364</v>
      </c>
      <c r="R1705" t="s">
        <v>1365</v>
      </c>
      <c r="S1705">
        <v>12</v>
      </c>
      <c r="AC1705">
        <v>0</v>
      </c>
      <c r="AI1705" t="s">
        <v>11</v>
      </c>
      <c r="AJ1705" t="s">
        <v>11</v>
      </c>
      <c r="AK1705" t="s">
        <v>159</v>
      </c>
      <c r="AL1705" t="s">
        <v>161</v>
      </c>
      <c r="AM1705" t="s">
        <v>103</v>
      </c>
      <c r="AN1705">
        <v>16.333300000000001</v>
      </c>
      <c r="AO1705">
        <v>195.99960000000002</v>
      </c>
      <c r="AT1705" t="s">
        <v>11</v>
      </c>
      <c r="AY1705" t="s">
        <v>11</v>
      </c>
      <c r="AZ1705">
        <v>195.99959999999999</v>
      </c>
      <c r="BE1705" t="s">
        <v>11</v>
      </c>
      <c r="BJ1705" t="s">
        <v>11</v>
      </c>
      <c r="BO1705" t="s">
        <v>11</v>
      </c>
      <c r="BP1705" t="s">
        <v>11</v>
      </c>
      <c r="BQ1705">
        <v>0</v>
      </c>
      <c r="BR1705">
        <v>0</v>
      </c>
    </row>
    <row r="1706" spans="1:70" x14ac:dyDescent="0.55000000000000004">
      <c r="A1706" t="str">
        <f>TEXT(Table2[[#This Row],[Date]],"YYYY")</f>
        <v>2025</v>
      </c>
      <c r="B1706" t="str">
        <f>TEXT(Table2[[#This Row],[Date]],"mmm")</f>
        <v>Feb</v>
      </c>
      <c r="C1706" t="str">
        <f>TEXT(Table2[[#This Row],[Date]],"dd")</f>
        <v>24</v>
      </c>
      <c r="D1706" s="1">
        <v>45712</v>
      </c>
      <c r="E1706" t="s">
        <v>171</v>
      </c>
      <c r="F1706" t="s">
        <v>99</v>
      </c>
      <c r="G1706" t="s">
        <v>83</v>
      </c>
      <c r="H1706" t="s">
        <v>354</v>
      </c>
      <c r="K1706" t="s">
        <v>101</v>
      </c>
      <c r="P1706" t="s">
        <v>812</v>
      </c>
      <c r="Q1706" t="s">
        <v>151</v>
      </c>
      <c r="R1706" t="s">
        <v>151</v>
      </c>
      <c r="AC1706">
        <v>0</v>
      </c>
      <c r="AI1706" t="s">
        <v>11</v>
      </c>
      <c r="AJ1706" t="s">
        <v>11</v>
      </c>
      <c r="AO1706" t="s">
        <v>11</v>
      </c>
      <c r="AT1706" t="s">
        <v>11</v>
      </c>
      <c r="AY1706" t="s">
        <v>11</v>
      </c>
      <c r="AZ1706" t="s">
        <v>11</v>
      </c>
      <c r="BA1706" t="s">
        <v>159</v>
      </c>
      <c r="BB1706" t="s">
        <v>121</v>
      </c>
      <c r="BC1706" t="s">
        <v>176</v>
      </c>
      <c r="BD1706">
        <v>5</v>
      </c>
      <c r="BE1706">
        <v>140</v>
      </c>
      <c r="BJ1706" t="s">
        <v>11</v>
      </c>
      <c r="BO1706" t="s">
        <v>11</v>
      </c>
      <c r="BP1706">
        <v>140</v>
      </c>
      <c r="BQ1706">
        <v>0</v>
      </c>
      <c r="BR1706">
        <v>140</v>
      </c>
    </row>
    <row r="1707" spans="1:70" x14ac:dyDescent="0.55000000000000004">
      <c r="A1707" t="str">
        <f>TEXT(Table2[[#This Row],[Date]],"YYYY")</f>
        <v>2025</v>
      </c>
      <c r="B1707" t="str">
        <f>TEXT(Table2[[#This Row],[Date]],"mmm")</f>
        <v>Feb</v>
      </c>
      <c r="C1707" t="str">
        <f>TEXT(Table2[[#This Row],[Date]],"dd")</f>
        <v>24</v>
      </c>
      <c r="D1707" s="1">
        <v>45712</v>
      </c>
      <c r="E1707" t="s">
        <v>171</v>
      </c>
      <c r="F1707" t="s">
        <v>102</v>
      </c>
      <c r="G1707" t="s">
        <v>83</v>
      </c>
      <c r="H1707" t="s">
        <v>354</v>
      </c>
      <c r="K1707" t="s">
        <v>103</v>
      </c>
      <c r="P1707" t="s">
        <v>812</v>
      </c>
      <c r="Q1707" t="s">
        <v>151</v>
      </c>
      <c r="R1707" t="s">
        <v>1366</v>
      </c>
      <c r="AC1707">
        <v>0</v>
      </c>
      <c r="AI1707" t="s">
        <v>11</v>
      </c>
      <c r="AJ1707" t="s">
        <v>11</v>
      </c>
      <c r="AO1707" t="s">
        <v>11</v>
      </c>
      <c r="AT1707" t="s">
        <v>11</v>
      </c>
      <c r="AY1707" t="s">
        <v>11</v>
      </c>
      <c r="AZ1707" t="s">
        <v>11</v>
      </c>
      <c r="BA1707" t="s">
        <v>159</v>
      </c>
      <c r="BB1707" t="s">
        <v>121</v>
      </c>
      <c r="BC1707" t="s">
        <v>176</v>
      </c>
      <c r="BD1707">
        <v>5</v>
      </c>
      <c r="BE1707">
        <v>140</v>
      </c>
      <c r="BJ1707" t="s">
        <v>11</v>
      </c>
      <c r="BO1707" t="s">
        <v>11</v>
      </c>
      <c r="BP1707">
        <v>140</v>
      </c>
      <c r="BQ1707">
        <v>0</v>
      </c>
      <c r="BR1707">
        <v>140</v>
      </c>
    </row>
    <row r="1708" spans="1:70" x14ac:dyDescent="0.55000000000000004">
      <c r="A1708" t="str">
        <f>TEXT(Table2[[#This Row],[Date]],"YYYY")</f>
        <v>2025</v>
      </c>
      <c r="B1708" t="str">
        <f>TEXT(Table2[[#This Row],[Date]],"mmm")</f>
        <v>Feb</v>
      </c>
      <c r="C1708" t="str">
        <f>TEXT(Table2[[#This Row],[Date]],"dd")</f>
        <v>24</v>
      </c>
      <c r="D1708" s="1">
        <v>45712</v>
      </c>
      <c r="E1708" t="s">
        <v>81</v>
      </c>
      <c r="F1708" t="s">
        <v>964</v>
      </c>
      <c r="G1708" t="s">
        <v>3</v>
      </c>
      <c r="H1708" t="s">
        <v>289</v>
      </c>
      <c r="N1708" t="s">
        <v>138</v>
      </c>
      <c r="P1708" t="s">
        <v>1220</v>
      </c>
      <c r="Q1708" t="s">
        <v>1367</v>
      </c>
      <c r="R1708" t="s">
        <v>1368</v>
      </c>
      <c r="S1708">
        <v>12</v>
      </c>
      <c r="AC1708">
        <v>0</v>
      </c>
      <c r="AI1708" t="s">
        <v>11</v>
      </c>
      <c r="AJ1708" t="s">
        <v>11</v>
      </c>
      <c r="AO1708" t="s">
        <v>11</v>
      </c>
      <c r="AT1708" t="s">
        <v>11</v>
      </c>
      <c r="AY1708" t="s">
        <v>11</v>
      </c>
      <c r="AZ1708" t="s">
        <v>11</v>
      </c>
      <c r="BE1708" t="s">
        <v>11</v>
      </c>
      <c r="BJ1708" t="s">
        <v>11</v>
      </c>
      <c r="BO1708" t="s">
        <v>11</v>
      </c>
      <c r="BP1708" t="s">
        <v>11</v>
      </c>
      <c r="BQ1708">
        <v>0</v>
      </c>
      <c r="BR1708">
        <v>0</v>
      </c>
    </row>
    <row r="1709" spans="1:70" x14ac:dyDescent="0.55000000000000004">
      <c r="A1709" t="str">
        <f>TEXT(Table2[[#This Row],[Date]],"YYYY")</f>
        <v>2025</v>
      </c>
      <c r="B1709" t="str">
        <f>TEXT(Table2[[#This Row],[Date]],"mmm")</f>
        <v>Feb</v>
      </c>
      <c r="C1709" t="str">
        <f>TEXT(Table2[[#This Row],[Date]],"dd")</f>
        <v>24</v>
      </c>
      <c r="D1709" s="1">
        <v>45712</v>
      </c>
      <c r="E1709" t="s">
        <v>171</v>
      </c>
      <c r="F1709" t="s">
        <v>967</v>
      </c>
      <c r="G1709" t="s">
        <v>1369</v>
      </c>
      <c r="H1709" t="s">
        <v>1322</v>
      </c>
      <c r="P1709" t="s">
        <v>812</v>
      </c>
      <c r="Q1709" t="s">
        <v>1370</v>
      </c>
      <c r="R1709" t="s">
        <v>1370</v>
      </c>
      <c r="AC1709">
        <v>0</v>
      </c>
      <c r="AI1709" t="s">
        <v>11</v>
      </c>
      <c r="AJ1709" t="s">
        <v>11</v>
      </c>
      <c r="AO1709" t="s">
        <v>11</v>
      </c>
      <c r="AT1709" t="s">
        <v>11</v>
      </c>
      <c r="AY1709" t="s">
        <v>11</v>
      </c>
      <c r="AZ1709" t="s">
        <v>11</v>
      </c>
      <c r="BE1709" t="s">
        <v>11</v>
      </c>
      <c r="BJ1709" t="s">
        <v>11</v>
      </c>
      <c r="BO1709" t="s">
        <v>11</v>
      </c>
      <c r="BP1709" t="s">
        <v>11</v>
      </c>
      <c r="BQ1709">
        <v>0</v>
      </c>
      <c r="BR1709">
        <v>0</v>
      </c>
    </row>
    <row r="1710" spans="1:70" x14ac:dyDescent="0.55000000000000004">
      <c r="A1710" t="str">
        <f>TEXT(Table2[[#This Row],[Date]],"YYYY")</f>
        <v>2025</v>
      </c>
      <c r="B1710" t="str">
        <f>TEXT(Table2[[#This Row],[Date]],"mmm")</f>
        <v>Feb</v>
      </c>
      <c r="C1710" t="str">
        <f>TEXT(Table2[[#This Row],[Date]],"dd")</f>
        <v>24</v>
      </c>
      <c r="D1710" s="1">
        <v>45712</v>
      </c>
      <c r="E1710" t="s">
        <v>171</v>
      </c>
      <c r="F1710" t="s">
        <v>105</v>
      </c>
      <c r="G1710" t="s">
        <v>3</v>
      </c>
      <c r="H1710" t="s">
        <v>130</v>
      </c>
      <c r="N1710" t="s">
        <v>138</v>
      </c>
      <c r="P1710" t="s">
        <v>812</v>
      </c>
      <c r="Q1710" t="s">
        <v>1371</v>
      </c>
      <c r="R1710" t="s">
        <v>1371</v>
      </c>
      <c r="AC1710">
        <v>0</v>
      </c>
      <c r="AI1710" t="s">
        <v>11</v>
      </c>
      <c r="AJ1710" t="s">
        <v>11</v>
      </c>
      <c r="AO1710" t="s">
        <v>11</v>
      </c>
      <c r="AT1710" t="s">
        <v>11</v>
      </c>
      <c r="AY1710" t="s">
        <v>11</v>
      </c>
      <c r="AZ1710" t="s">
        <v>11</v>
      </c>
      <c r="BE1710" t="s">
        <v>11</v>
      </c>
      <c r="BJ1710" t="s">
        <v>11</v>
      </c>
      <c r="BO1710" t="s">
        <v>11</v>
      </c>
      <c r="BP1710" t="s">
        <v>11</v>
      </c>
      <c r="BQ1710">
        <v>0</v>
      </c>
      <c r="BR1710">
        <v>0</v>
      </c>
    </row>
    <row r="1711" spans="1:70" x14ac:dyDescent="0.55000000000000004">
      <c r="A1711" t="str">
        <f>TEXT(Table2[[#This Row],[Date]],"YYYY")</f>
        <v>2025</v>
      </c>
      <c r="B1711" t="str">
        <f>TEXT(Table2[[#This Row],[Date]],"mmm")</f>
        <v>Feb</v>
      </c>
      <c r="C1711" t="str">
        <f>TEXT(Table2[[#This Row],[Date]],"dd")</f>
        <v>24</v>
      </c>
      <c r="D1711" s="1">
        <v>45712</v>
      </c>
      <c r="E1711" t="s">
        <v>171</v>
      </c>
      <c r="F1711" t="s">
        <v>108</v>
      </c>
      <c r="G1711" t="s">
        <v>100</v>
      </c>
      <c r="H1711" t="s">
        <v>94</v>
      </c>
      <c r="O1711" t="s">
        <v>111</v>
      </c>
      <c r="P1711" t="s">
        <v>812</v>
      </c>
      <c r="Q1711" t="s">
        <v>1372</v>
      </c>
      <c r="R1711" t="s">
        <v>1373</v>
      </c>
      <c r="AC1711">
        <v>0</v>
      </c>
      <c r="AI1711" t="s">
        <v>11</v>
      </c>
      <c r="AJ1711" t="s">
        <v>11</v>
      </c>
      <c r="AO1711" t="s">
        <v>11</v>
      </c>
      <c r="AT1711" t="s">
        <v>11</v>
      </c>
      <c r="AY1711" t="s">
        <v>11</v>
      </c>
      <c r="AZ1711" t="s">
        <v>11</v>
      </c>
      <c r="BE1711" t="s">
        <v>11</v>
      </c>
      <c r="BJ1711" t="s">
        <v>11</v>
      </c>
      <c r="BO1711" t="s">
        <v>11</v>
      </c>
      <c r="BP1711" t="s">
        <v>11</v>
      </c>
      <c r="BQ1711">
        <v>0</v>
      </c>
      <c r="BR1711">
        <v>0</v>
      </c>
    </row>
    <row r="1712" spans="1:70" x14ac:dyDescent="0.55000000000000004">
      <c r="A1712" t="str">
        <f>TEXT(Table2[[#This Row],[Date]],"YYYY")</f>
        <v>2025</v>
      </c>
      <c r="B1712" t="str">
        <f>TEXT(Table2[[#This Row],[Date]],"mmm")</f>
        <v>Feb</v>
      </c>
      <c r="C1712" t="str">
        <f>TEXT(Table2[[#This Row],[Date]],"dd")</f>
        <v>24</v>
      </c>
      <c r="D1712" s="1">
        <v>45712</v>
      </c>
      <c r="E1712" t="s">
        <v>81</v>
      </c>
      <c r="F1712" t="s">
        <v>973</v>
      </c>
      <c r="G1712" t="s">
        <v>989</v>
      </c>
      <c r="H1712" t="s">
        <v>94</v>
      </c>
      <c r="N1712" t="s">
        <v>111</v>
      </c>
      <c r="P1712" t="s">
        <v>1175</v>
      </c>
      <c r="Q1712" t="s">
        <v>1374</v>
      </c>
      <c r="R1712" t="s">
        <v>1375</v>
      </c>
      <c r="S1712">
        <v>11</v>
      </c>
      <c r="AC1712">
        <v>0</v>
      </c>
      <c r="AI1712" t="s">
        <v>11</v>
      </c>
      <c r="AJ1712" t="s">
        <v>11</v>
      </c>
      <c r="AO1712" t="s">
        <v>11</v>
      </c>
      <c r="AT1712" t="s">
        <v>11</v>
      </c>
      <c r="AY1712" t="s">
        <v>11</v>
      </c>
      <c r="AZ1712" t="s">
        <v>11</v>
      </c>
      <c r="BE1712" t="s">
        <v>11</v>
      </c>
      <c r="BJ1712" t="s">
        <v>11</v>
      </c>
      <c r="BO1712" t="s">
        <v>11</v>
      </c>
      <c r="BP1712" t="s">
        <v>11</v>
      </c>
      <c r="BQ1712">
        <v>0</v>
      </c>
      <c r="BR1712">
        <v>0</v>
      </c>
    </row>
    <row r="1713" spans="1:70" x14ac:dyDescent="0.55000000000000004">
      <c r="A1713" t="str">
        <f>TEXT(Table2[[#This Row],[Date]],"YYYY")</f>
        <v>2025</v>
      </c>
      <c r="B1713" t="str">
        <f>TEXT(Table2[[#This Row],[Date]],"mmm")</f>
        <v>Feb</v>
      </c>
      <c r="C1713" t="str">
        <f>TEXT(Table2[[#This Row],[Date]],"dd")</f>
        <v>24</v>
      </c>
      <c r="D1713" s="1">
        <v>45712</v>
      </c>
      <c r="E1713" t="s">
        <v>171</v>
      </c>
      <c r="F1713" t="s">
        <v>112</v>
      </c>
      <c r="G1713" t="s">
        <v>3</v>
      </c>
      <c r="H1713" t="s">
        <v>113</v>
      </c>
      <c r="L1713" t="s">
        <v>305</v>
      </c>
      <c r="P1713" t="s">
        <v>812</v>
      </c>
      <c r="Q1713" t="s">
        <v>1231</v>
      </c>
      <c r="R1713" t="s">
        <v>1231</v>
      </c>
      <c r="AC1713">
        <v>0</v>
      </c>
      <c r="AI1713" t="s">
        <v>11</v>
      </c>
      <c r="AJ1713" t="s">
        <v>11</v>
      </c>
      <c r="AO1713" t="s">
        <v>11</v>
      </c>
      <c r="AT1713" t="s">
        <v>11</v>
      </c>
      <c r="AY1713" t="s">
        <v>11</v>
      </c>
      <c r="AZ1713" t="s">
        <v>11</v>
      </c>
      <c r="BE1713" t="s">
        <v>11</v>
      </c>
      <c r="BJ1713" t="s">
        <v>11</v>
      </c>
      <c r="BO1713" t="s">
        <v>11</v>
      </c>
      <c r="BP1713" t="s">
        <v>11</v>
      </c>
      <c r="BQ1713">
        <v>0</v>
      </c>
      <c r="BR1713">
        <v>0</v>
      </c>
    </row>
    <row r="1714" spans="1:70" x14ac:dyDescent="0.55000000000000004">
      <c r="A1714" t="str">
        <f>TEXT(Table2[[#This Row],[Date]],"YYYY")</f>
        <v>2025</v>
      </c>
      <c r="B1714" t="str">
        <f>TEXT(Table2[[#This Row],[Date]],"mmm")</f>
        <v>Feb</v>
      </c>
      <c r="C1714" t="str">
        <f>TEXT(Table2[[#This Row],[Date]],"dd")</f>
        <v>24</v>
      </c>
      <c r="D1714" s="1">
        <v>45712</v>
      </c>
      <c r="E1714" t="s">
        <v>81</v>
      </c>
      <c r="F1714" t="s">
        <v>976</v>
      </c>
      <c r="G1714" t="s">
        <v>1249</v>
      </c>
      <c r="H1714" t="s">
        <v>94</v>
      </c>
      <c r="N1714" t="s">
        <v>95</v>
      </c>
      <c r="P1714" t="s">
        <v>1175</v>
      </c>
      <c r="Q1714" t="s">
        <v>1376</v>
      </c>
      <c r="R1714" t="s">
        <v>1377</v>
      </c>
      <c r="S1714">
        <v>11</v>
      </c>
      <c r="AC1714">
        <v>0</v>
      </c>
      <c r="AI1714" t="s">
        <v>11</v>
      </c>
      <c r="AJ1714" t="s">
        <v>11</v>
      </c>
      <c r="AO1714" t="s">
        <v>11</v>
      </c>
      <c r="AT1714" t="s">
        <v>11</v>
      </c>
      <c r="AY1714" t="s">
        <v>11</v>
      </c>
      <c r="AZ1714" t="s">
        <v>11</v>
      </c>
      <c r="BE1714" t="s">
        <v>11</v>
      </c>
      <c r="BJ1714" t="s">
        <v>11</v>
      </c>
      <c r="BO1714" t="s">
        <v>11</v>
      </c>
      <c r="BP1714" t="s">
        <v>11</v>
      </c>
      <c r="BQ1714">
        <v>0</v>
      </c>
      <c r="BR1714">
        <v>0</v>
      </c>
    </row>
    <row r="1715" spans="1:70" x14ac:dyDescent="0.55000000000000004">
      <c r="A1715" t="str">
        <f>TEXT(Table2[[#This Row],[Date]],"YYYY")</f>
        <v>2025</v>
      </c>
      <c r="B1715" t="str">
        <f>TEXT(Table2[[#This Row],[Date]],"mmm")</f>
        <v>Feb</v>
      </c>
      <c r="C1715" t="str">
        <f>TEXT(Table2[[#This Row],[Date]],"dd")</f>
        <v>24</v>
      </c>
      <c r="D1715" s="1">
        <v>45712</v>
      </c>
      <c r="E1715" t="s">
        <v>171</v>
      </c>
      <c r="F1715" t="s">
        <v>979</v>
      </c>
      <c r="G1715" t="s">
        <v>7</v>
      </c>
      <c r="H1715" t="s">
        <v>130</v>
      </c>
      <c r="M1715" t="s">
        <v>131</v>
      </c>
      <c r="P1715" t="s">
        <v>812</v>
      </c>
      <c r="Q1715" t="s">
        <v>1378</v>
      </c>
      <c r="R1715" t="s">
        <v>1332</v>
      </c>
      <c r="AC1715">
        <v>0</v>
      </c>
      <c r="AD1715" t="s">
        <v>208</v>
      </c>
      <c r="AE1715" t="s">
        <v>229</v>
      </c>
      <c r="AF1715">
        <v>3</v>
      </c>
      <c r="AG1715">
        <v>3</v>
      </c>
      <c r="AH1715">
        <v>2.4</v>
      </c>
      <c r="AI1715">
        <v>2.4</v>
      </c>
      <c r="AJ1715">
        <v>63.503999999999991</v>
      </c>
      <c r="AO1715" t="s">
        <v>11</v>
      </c>
      <c r="AT1715" t="s">
        <v>11</v>
      </c>
      <c r="AY1715" t="s">
        <v>11</v>
      </c>
      <c r="AZ1715" t="s">
        <v>11</v>
      </c>
      <c r="BE1715" t="s">
        <v>11</v>
      </c>
      <c r="BJ1715" t="s">
        <v>11</v>
      </c>
      <c r="BO1715" t="s">
        <v>11</v>
      </c>
      <c r="BP1715" t="s">
        <v>11</v>
      </c>
      <c r="BQ1715">
        <v>0</v>
      </c>
      <c r="BR1715">
        <v>0</v>
      </c>
    </row>
    <row r="1716" spans="1:70" x14ac:dyDescent="0.55000000000000004">
      <c r="A1716" t="str">
        <f>TEXT(Table2[[#This Row],[Date]],"YYYY")</f>
        <v>2025</v>
      </c>
      <c r="B1716" t="str">
        <f>TEXT(Table2[[#This Row],[Date]],"mmm")</f>
        <v>Feb</v>
      </c>
      <c r="C1716" t="str">
        <f>TEXT(Table2[[#This Row],[Date]],"dd")</f>
        <v>24</v>
      </c>
      <c r="D1716" s="1">
        <v>45712</v>
      </c>
      <c r="E1716" t="s">
        <v>171</v>
      </c>
      <c r="F1716" t="s">
        <v>116</v>
      </c>
      <c r="G1716" t="s">
        <v>83</v>
      </c>
      <c r="H1716" t="s">
        <v>1089</v>
      </c>
      <c r="O1716" t="s">
        <v>118</v>
      </c>
      <c r="P1716" t="s">
        <v>812</v>
      </c>
      <c r="Q1716" t="s">
        <v>1379</v>
      </c>
      <c r="R1716" t="s">
        <v>1379</v>
      </c>
      <c r="AC1716">
        <v>0</v>
      </c>
      <c r="AI1716" t="s">
        <v>11</v>
      </c>
      <c r="AJ1716" t="s">
        <v>11</v>
      </c>
      <c r="AO1716" t="s">
        <v>11</v>
      </c>
      <c r="AT1716" t="s">
        <v>11</v>
      </c>
      <c r="AY1716" t="s">
        <v>11</v>
      </c>
      <c r="AZ1716" t="s">
        <v>11</v>
      </c>
      <c r="BE1716" t="s">
        <v>11</v>
      </c>
      <c r="BJ1716" t="s">
        <v>11</v>
      </c>
      <c r="BO1716" t="s">
        <v>11</v>
      </c>
      <c r="BP1716" t="s">
        <v>11</v>
      </c>
      <c r="BQ1716">
        <v>0</v>
      </c>
      <c r="BR1716">
        <v>0</v>
      </c>
    </row>
    <row r="1717" spans="1:70" x14ac:dyDescent="0.55000000000000004">
      <c r="A1717" t="str">
        <f>TEXT(Table2[[#This Row],[Date]],"YYYY")</f>
        <v>2025</v>
      </c>
      <c r="B1717" t="str">
        <f>TEXT(Table2[[#This Row],[Date]],"mmm")</f>
        <v>Feb</v>
      </c>
      <c r="C1717" t="str">
        <f>TEXT(Table2[[#This Row],[Date]],"dd")</f>
        <v>24</v>
      </c>
      <c r="D1717" s="1">
        <v>45712</v>
      </c>
      <c r="E1717" t="s">
        <v>171</v>
      </c>
      <c r="F1717" t="s">
        <v>120</v>
      </c>
      <c r="G1717" t="s">
        <v>100</v>
      </c>
      <c r="H1717" t="s">
        <v>113</v>
      </c>
      <c r="L1717" t="s">
        <v>121</v>
      </c>
      <c r="P1717" t="s">
        <v>812</v>
      </c>
      <c r="Q1717" t="s">
        <v>1041</v>
      </c>
      <c r="R1717" t="s">
        <v>1380</v>
      </c>
      <c r="AC1717">
        <v>0</v>
      </c>
      <c r="AI1717" t="s">
        <v>11</v>
      </c>
      <c r="AJ1717" t="s">
        <v>11</v>
      </c>
      <c r="AK1717" t="s">
        <v>159</v>
      </c>
      <c r="AL1717" t="s">
        <v>160</v>
      </c>
      <c r="AM1717" t="s">
        <v>161</v>
      </c>
      <c r="AN1717">
        <v>31</v>
      </c>
      <c r="AO1717">
        <v>217</v>
      </c>
      <c r="AT1717" t="s">
        <v>11</v>
      </c>
      <c r="AY1717" t="s">
        <v>11</v>
      </c>
      <c r="AZ1717">
        <v>217</v>
      </c>
      <c r="BE1717" t="s">
        <v>11</v>
      </c>
      <c r="BJ1717" t="s">
        <v>11</v>
      </c>
      <c r="BO1717" t="s">
        <v>11</v>
      </c>
      <c r="BP1717" t="s">
        <v>11</v>
      </c>
      <c r="BQ1717">
        <v>0</v>
      </c>
      <c r="BR1717">
        <v>0</v>
      </c>
    </row>
    <row r="1718" spans="1:70" x14ac:dyDescent="0.55000000000000004">
      <c r="A1718" t="str">
        <f>TEXT(Table2[[#This Row],[Date]],"YYYY")</f>
        <v>2025</v>
      </c>
      <c r="B1718" t="str">
        <f>TEXT(Table2[[#This Row],[Date]],"mmm")</f>
        <v>Feb</v>
      </c>
      <c r="C1718" t="str">
        <f>TEXT(Table2[[#This Row],[Date]],"dd")</f>
        <v>24</v>
      </c>
      <c r="D1718" s="1">
        <v>45712</v>
      </c>
      <c r="E1718" t="s">
        <v>171</v>
      </c>
      <c r="F1718" t="s">
        <v>120</v>
      </c>
      <c r="G1718" t="s">
        <v>83</v>
      </c>
      <c r="H1718" t="s">
        <v>113</v>
      </c>
      <c r="L1718" t="s">
        <v>121</v>
      </c>
      <c r="P1718" t="s">
        <v>812</v>
      </c>
      <c r="Q1718" t="s">
        <v>1381</v>
      </c>
      <c r="R1718" t="s">
        <v>1382</v>
      </c>
      <c r="T1718" t="s">
        <v>815</v>
      </c>
      <c r="U1718">
        <v>4</v>
      </c>
      <c r="AC1718">
        <v>0</v>
      </c>
      <c r="AI1718" t="s">
        <v>11</v>
      </c>
      <c r="AJ1718" t="s">
        <v>11</v>
      </c>
      <c r="AO1718" t="s">
        <v>11</v>
      </c>
      <c r="AT1718" t="s">
        <v>11</v>
      </c>
      <c r="AY1718" t="s">
        <v>11</v>
      </c>
      <c r="AZ1718" t="s">
        <v>11</v>
      </c>
      <c r="BE1718" t="s">
        <v>11</v>
      </c>
      <c r="BJ1718" t="s">
        <v>11</v>
      </c>
      <c r="BO1718" t="s">
        <v>11</v>
      </c>
      <c r="BP1718" t="s">
        <v>11</v>
      </c>
      <c r="BQ1718">
        <v>0</v>
      </c>
      <c r="BR1718">
        <v>0</v>
      </c>
    </row>
    <row r="1719" spans="1:70" x14ac:dyDescent="0.55000000000000004">
      <c r="A1719" t="str">
        <f>TEXT(Table2[[#This Row],[Date]],"YYYY")</f>
        <v>2025</v>
      </c>
      <c r="B1719" t="str">
        <f>TEXT(Table2[[#This Row],[Date]],"mmm")</f>
        <v>Feb</v>
      </c>
      <c r="C1719" t="str">
        <f>TEXT(Table2[[#This Row],[Date]],"dd")</f>
        <v>24</v>
      </c>
      <c r="D1719" s="1">
        <v>45712</v>
      </c>
      <c r="E1719" t="s">
        <v>171</v>
      </c>
      <c r="F1719" t="s">
        <v>123</v>
      </c>
      <c r="G1719" t="s">
        <v>6</v>
      </c>
      <c r="H1719" t="s">
        <v>124</v>
      </c>
      <c r="M1719" t="s">
        <v>125</v>
      </c>
      <c r="P1719" t="s">
        <v>812</v>
      </c>
      <c r="Q1719" t="s">
        <v>1383</v>
      </c>
      <c r="R1719" t="s">
        <v>1384</v>
      </c>
      <c r="AC1719">
        <v>0</v>
      </c>
      <c r="AD1719" t="s">
        <v>159</v>
      </c>
      <c r="AE1719" t="s">
        <v>229</v>
      </c>
      <c r="AF1719">
        <v>5</v>
      </c>
      <c r="AG1719">
        <v>5</v>
      </c>
      <c r="AH1719">
        <v>3</v>
      </c>
      <c r="AI1719">
        <v>3</v>
      </c>
      <c r="AJ1719">
        <v>220.5</v>
      </c>
      <c r="AO1719" t="s">
        <v>11</v>
      </c>
      <c r="AT1719" t="s">
        <v>11</v>
      </c>
      <c r="AY1719" t="s">
        <v>11</v>
      </c>
      <c r="AZ1719" t="s">
        <v>11</v>
      </c>
      <c r="BE1719" t="s">
        <v>11</v>
      </c>
      <c r="BJ1719" t="s">
        <v>11</v>
      </c>
      <c r="BO1719" t="s">
        <v>11</v>
      </c>
      <c r="BP1719" t="s">
        <v>11</v>
      </c>
      <c r="BQ1719">
        <v>0</v>
      </c>
      <c r="BR1719">
        <v>0</v>
      </c>
    </row>
    <row r="1720" spans="1:70" x14ac:dyDescent="0.55000000000000004">
      <c r="A1720" t="str">
        <f>TEXT(Table2[[#This Row],[Date]],"YYYY")</f>
        <v>2025</v>
      </c>
      <c r="B1720" t="str">
        <f>TEXT(Table2[[#This Row],[Date]],"mmm")</f>
        <v>Feb</v>
      </c>
      <c r="C1720" t="str">
        <f>TEXT(Table2[[#This Row],[Date]],"dd")</f>
        <v>24</v>
      </c>
      <c r="D1720" s="1">
        <v>45712</v>
      </c>
      <c r="E1720" t="s">
        <v>171</v>
      </c>
      <c r="F1720" t="s">
        <v>123</v>
      </c>
      <c r="G1720" t="s">
        <v>8</v>
      </c>
      <c r="H1720" t="s">
        <v>124</v>
      </c>
      <c r="M1720" t="s">
        <v>125</v>
      </c>
      <c r="P1720" t="s">
        <v>812</v>
      </c>
      <c r="Q1720" t="s">
        <v>1091</v>
      </c>
      <c r="R1720" t="s">
        <v>1229</v>
      </c>
      <c r="AC1720">
        <v>0</v>
      </c>
      <c r="AD1720" t="s">
        <v>159</v>
      </c>
      <c r="AE1720" t="s">
        <v>229</v>
      </c>
      <c r="AF1720">
        <v>4</v>
      </c>
      <c r="AG1720">
        <v>4</v>
      </c>
      <c r="AI1720" t="s">
        <v>11</v>
      </c>
      <c r="AJ1720" t="s">
        <v>11</v>
      </c>
      <c r="AO1720" t="s">
        <v>11</v>
      </c>
      <c r="AT1720" t="s">
        <v>11</v>
      </c>
      <c r="AY1720" t="s">
        <v>11</v>
      </c>
      <c r="AZ1720" t="s">
        <v>11</v>
      </c>
      <c r="BE1720" t="s">
        <v>11</v>
      </c>
      <c r="BJ1720" t="s">
        <v>11</v>
      </c>
      <c r="BO1720" t="s">
        <v>11</v>
      </c>
      <c r="BP1720" t="s">
        <v>11</v>
      </c>
      <c r="BQ1720">
        <v>0</v>
      </c>
      <c r="BR1720">
        <v>0</v>
      </c>
    </row>
    <row r="1721" spans="1:70" x14ac:dyDescent="0.55000000000000004">
      <c r="A1721" t="str">
        <f>TEXT(Table2[[#This Row],[Date]],"YYYY")</f>
        <v>2025</v>
      </c>
      <c r="B1721" t="str">
        <f>TEXT(Table2[[#This Row],[Date]],"mmm")</f>
        <v>Feb</v>
      </c>
      <c r="C1721" t="str">
        <f>TEXT(Table2[[#This Row],[Date]],"dd")</f>
        <v>24</v>
      </c>
      <c r="D1721" s="1">
        <v>45712</v>
      </c>
      <c r="E1721" t="s">
        <v>171</v>
      </c>
      <c r="F1721" t="s">
        <v>123</v>
      </c>
      <c r="G1721" t="s">
        <v>1249</v>
      </c>
      <c r="H1721" t="s">
        <v>317</v>
      </c>
      <c r="M1721" t="s">
        <v>125</v>
      </c>
      <c r="P1721" t="s">
        <v>812</v>
      </c>
      <c r="Q1721" t="s">
        <v>1385</v>
      </c>
      <c r="R1721" t="s">
        <v>1386</v>
      </c>
      <c r="AC1721">
        <v>0</v>
      </c>
      <c r="AI1721" t="s">
        <v>11</v>
      </c>
      <c r="AJ1721" t="s">
        <v>11</v>
      </c>
      <c r="AO1721" t="s">
        <v>11</v>
      </c>
      <c r="AT1721" t="s">
        <v>11</v>
      </c>
      <c r="AY1721" t="s">
        <v>11</v>
      </c>
      <c r="AZ1721" t="s">
        <v>11</v>
      </c>
      <c r="BE1721" t="s">
        <v>11</v>
      </c>
      <c r="BJ1721" t="s">
        <v>11</v>
      </c>
      <c r="BO1721" t="s">
        <v>11</v>
      </c>
      <c r="BP1721" t="s">
        <v>11</v>
      </c>
      <c r="BQ1721">
        <v>0</v>
      </c>
      <c r="BR1721">
        <v>0</v>
      </c>
    </row>
    <row r="1722" spans="1:70" x14ac:dyDescent="0.55000000000000004">
      <c r="A1722" t="str">
        <f>TEXT(Table2[[#This Row],[Date]],"YYYY")</f>
        <v>2025</v>
      </c>
      <c r="B1722" t="str">
        <f>TEXT(Table2[[#This Row],[Date]],"mmm")</f>
        <v>Feb</v>
      </c>
      <c r="C1722" t="str">
        <f>TEXT(Table2[[#This Row],[Date]],"dd")</f>
        <v>24</v>
      </c>
      <c r="D1722" s="1">
        <v>45712</v>
      </c>
      <c r="E1722" t="s">
        <v>81</v>
      </c>
      <c r="F1722" t="s">
        <v>984</v>
      </c>
      <c r="G1722" t="s">
        <v>3</v>
      </c>
      <c r="H1722" t="s">
        <v>289</v>
      </c>
      <c r="N1722" t="s">
        <v>138</v>
      </c>
      <c r="P1722" t="s">
        <v>1220</v>
      </c>
      <c r="Q1722" t="s">
        <v>1367</v>
      </c>
      <c r="R1722" t="s">
        <v>1387</v>
      </c>
      <c r="S1722">
        <v>12</v>
      </c>
      <c r="AC1722">
        <v>0</v>
      </c>
      <c r="AI1722" t="s">
        <v>11</v>
      </c>
      <c r="AJ1722" t="s">
        <v>11</v>
      </c>
      <c r="AO1722" t="s">
        <v>11</v>
      </c>
      <c r="AT1722" t="s">
        <v>11</v>
      </c>
      <c r="AY1722" t="s">
        <v>11</v>
      </c>
      <c r="AZ1722" t="s">
        <v>11</v>
      </c>
      <c r="BE1722" t="s">
        <v>11</v>
      </c>
      <c r="BJ1722" t="s">
        <v>11</v>
      </c>
      <c r="BO1722" t="s">
        <v>11</v>
      </c>
      <c r="BP1722" t="s">
        <v>11</v>
      </c>
      <c r="BQ1722">
        <v>0</v>
      </c>
      <c r="BR1722">
        <v>0</v>
      </c>
    </row>
    <row r="1723" spans="1:70" x14ac:dyDescent="0.55000000000000004">
      <c r="A1723" t="str">
        <f>TEXT(Table2[[#This Row],[Date]],"YYYY")</f>
        <v>2025</v>
      </c>
      <c r="B1723" t="str">
        <f>TEXT(Table2[[#This Row],[Date]],"mmm")</f>
        <v>Feb</v>
      </c>
      <c r="C1723" t="str">
        <f>TEXT(Table2[[#This Row],[Date]],"dd")</f>
        <v>24</v>
      </c>
      <c r="D1723" s="1">
        <v>45712</v>
      </c>
      <c r="E1723" t="s">
        <v>171</v>
      </c>
      <c r="F1723" t="s">
        <v>1135</v>
      </c>
      <c r="G1723" t="s">
        <v>100</v>
      </c>
      <c r="H1723" t="s">
        <v>94</v>
      </c>
      <c r="O1723" t="s">
        <v>111</v>
      </c>
      <c r="P1723" t="s">
        <v>812</v>
      </c>
      <c r="Q1723" t="s">
        <v>1372</v>
      </c>
      <c r="R1723" t="s">
        <v>1388</v>
      </c>
      <c r="AC1723">
        <v>0</v>
      </c>
      <c r="AI1723" t="s">
        <v>11</v>
      </c>
      <c r="AJ1723" t="s">
        <v>11</v>
      </c>
      <c r="AO1723" t="s">
        <v>11</v>
      </c>
      <c r="AT1723" t="s">
        <v>11</v>
      </c>
      <c r="AY1723" t="s">
        <v>11</v>
      </c>
      <c r="AZ1723" t="s">
        <v>11</v>
      </c>
      <c r="BE1723" t="s">
        <v>11</v>
      </c>
      <c r="BJ1723" t="s">
        <v>11</v>
      </c>
      <c r="BO1723" t="s">
        <v>11</v>
      </c>
      <c r="BP1723" t="s">
        <v>11</v>
      </c>
      <c r="BQ1723">
        <v>0</v>
      </c>
      <c r="BR1723">
        <v>0</v>
      </c>
    </row>
    <row r="1724" spans="1:70" x14ac:dyDescent="0.55000000000000004">
      <c r="A1724" t="str">
        <f>TEXT(Table2[[#This Row],[Date]],"YYYY")</f>
        <v>2025</v>
      </c>
      <c r="B1724" t="str">
        <f>TEXT(Table2[[#This Row],[Date]],"mmm")</f>
        <v>Feb</v>
      </c>
      <c r="C1724" t="str">
        <f>TEXT(Table2[[#This Row],[Date]],"dd")</f>
        <v>24</v>
      </c>
      <c r="D1724" s="1">
        <v>45712</v>
      </c>
      <c r="E1724" t="s">
        <v>171</v>
      </c>
      <c r="F1724" t="s">
        <v>127</v>
      </c>
      <c r="G1724" t="s">
        <v>141</v>
      </c>
      <c r="H1724" t="s">
        <v>113</v>
      </c>
      <c r="L1724" t="s">
        <v>114</v>
      </c>
      <c r="P1724" t="s">
        <v>812</v>
      </c>
      <c r="Q1724" t="s">
        <v>1389</v>
      </c>
      <c r="AC1724">
        <v>0</v>
      </c>
      <c r="AI1724" t="s">
        <v>11</v>
      </c>
      <c r="AJ1724" t="s">
        <v>11</v>
      </c>
      <c r="AO1724" t="s">
        <v>11</v>
      </c>
      <c r="AT1724" t="s">
        <v>11</v>
      </c>
      <c r="AY1724" t="s">
        <v>11</v>
      </c>
      <c r="AZ1724" t="s">
        <v>11</v>
      </c>
      <c r="BE1724" t="s">
        <v>11</v>
      </c>
      <c r="BJ1724" t="s">
        <v>11</v>
      </c>
      <c r="BO1724" t="s">
        <v>11</v>
      </c>
      <c r="BP1724" t="s">
        <v>11</v>
      </c>
      <c r="BQ1724">
        <v>0</v>
      </c>
      <c r="BR1724">
        <v>0</v>
      </c>
    </row>
    <row r="1725" spans="1:70" x14ac:dyDescent="0.55000000000000004">
      <c r="A1725" t="str">
        <f>TEXT(Table2[[#This Row],[Date]],"YYYY")</f>
        <v>2025</v>
      </c>
      <c r="B1725" t="str">
        <f>TEXT(Table2[[#This Row],[Date]],"mmm")</f>
        <v>Feb</v>
      </c>
      <c r="C1725" t="str">
        <f>TEXT(Table2[[#This Row],[Date]],"dd")</f>
        <v>24</v>
      </c>
      <c r="D1725" s="1">
        <v>45712</v>
      </c>
      <c r="E1725" t="s">
        <v>171</v>
      </c>
      <c r="F1725" t="s">
        <v>127</v>
      </c>
      <c r="G1725" t="s">
        <v>1113</v>
      </c>
      <c r="H1725" t="s">
        <v>113</v>
      </c>
      <c r="L1725" t="s">
        <v>114</v>
      </c>
      <c r="P1725" t="s">
        <v>812</v>
      </c>
      <c r="Q1725" t="s">
        <v>115</v>
      </c>
      <c r="R1725" t="s">
        <v>1041</v>
      </c>
      <c r="AC1725">
        <v>0</v>
      </c>
      <c r="AI1725" t="s">
        <v>11</v>
      </c>
      <c r="AJ1725" t="s">
        <v>11</v>
      </c>
      <c r="AK1725" t="s">
        <v>159</v>
      </c>
      <c r="AL1725" t="s">
        <v>160</v>
      </c>
      <c r="AM1725" t="s">
        <v>161</v>
      </c>
      <c r="AN1725">
        <v>26</v>
      </c>
      <c r="AO1725">
        <v>182</v>
      </c>
      <c r="AT1725" t="s">
        <v>11</v>
      </c>
      <c r="AY1725" t="s">
        <v>11</v>
      </c>
      <c r="AZ1725">
        <v>182</v>
      </c>
      <c r="BE1725" t="s">
        <v>11</v>
      </c>
      <c r="BJ1725" t="s">
        <v>11</v>
      </c>
      <c r="BO1725" t="s">
        <v>11</v>
      </c>
      <c r="BP1725" t="s">
        <v>11</v>
      </c>
      <c r="BQ1725">
        <v>0</v>
      </c>
      <c r="BR1725">
        <v>0</v>
      </c>
    </row>
    <row r="1726" spans="1:70" x14ac:dyDescent="0.55000000000000004">
      <c r="A1726" t="str">
        <f>TEXT(Table2[[#This Row],[Date]],"YYYY")</f>
        <v>2025</v>
      </c>
      <c r="B1726" t="str">
        <f>TEXT(Table2[[#This Row],[Date]],"mmm")</f>
        <v>Feb</v>
      </c>
      <c r="C1726" t="str">
        <f>TEXT(Table2[[#This Row],[Date]],"dd")</f>
        <v>24</v>
      </c>
      <c r="D1726" s="1">
        <v>45712</v>
      </c>
      <c r="E1726" t="s">
        <v>81</v>
      </c>
      <c r="F1726" t="s">
        <v>988</v>
      </c>
      <c r="G1726" t="s">
        <v>5</v>
      </c>
      <c r="H1726" t="s">
        <v>113</v>
      </c>
      <c r="L1726" t="s">
        <v>114</v>
      </c>
      <c r="P1726" t="s">
        <v>489</v>
      </c>
      <c r="Q1726" t="s">
        <v>1030</v>
      </c>
      <c r="R1726" t="s">
        <v>1390</v>
      </c>
      <c r="S1726">
        <v>4</v>
      </c>
      <c r="AC1726">
        <v>0</v>
      </c>
      <c r="AI1726" t="s">
        <v>11</v>
      </c>
      <c r="AJ1726" t="s">
        <v>11</v>
      </c>
      <c r="AT1726" t="s">
        <v>11</v>
      </c>
      <c r="AY1726" t="s">
        <v>11</v>
      </c>
      <c r="AZ1726" t="s">
        <v>11</v>
      </c>
      <c r="BE1726" t="s">
        <v>11</v>
      </c>
      <c r="BJ1726" t="s">
        <v>11</v>
      </c>
      <c r="BO1726" t="s">
        <v>11</v>
      </c>
      <c r="BP1726" t="s">
        <v>11</v>
      </c>
      <c r="BQ1726">
        <v>0</v>
      </c>
      <c r="BR1726">
        <v>0</v>
      </c>
    </row>
    <row r="1727" spans="1:70" x14ac:dyDescent="0.55000000000000004">
      <c r="A1727" t="str">
        <f>TEXT(Table2[[#This Row],[Date]],"YYYY")</f>
        <v>2025</v>
      </c>
      <c r="B1727" t="str">
        <f>TEXT(Table2[[#This Row],[Date]],"mmm")</f>
        <v>Feb</v>
      </c>
      <c r="C1727" t="str">
        <f>TEXT(Table2[[#This Row],[Date]],"dd")</f>
        <v>24</v>
      </c>
      <c r="D1727" s="1">
        <v>45712</v>
      </c>
      <c r="E1727" t="s">
        <v>81</v>
      </c>
      <c r="F1727" t="s">
        <v>988</v>
      </c>
      <c r="G1727" t="s">
        <v>989</v>
      </c>
      <c r="H1727" t="s">
        <v>113</v>
      </c>
      <c r="L1727" t="s">
        <v>114</v>
      </c>
      <c r="P1727" t="s">
        <v>489</v>
      </c>
      <c r="Q1727" t="s">
        <v>1391</v>
      </c>
      <c r="R1727" t="s">
        <v>1392</v>
      </c>
      <c r="S1727">
        <v>7</v>
      </c>
      <c r="AC1727">
        <v>0</v>
      </c>
      <c r="AI1727" t="s">
        <v>11</v>
      </c>
      <c r="AJ1727" t="s">
        <v>11</v>
      </c>
      <c r="AK1727" t="s">
        <v>159</v>
      </c>
      <c r="AL1727" t="s">
        <v>160</v>
      </c>
      <c r="AM1727" t="s">
        <v>264</v>
      </c>
      <c r="AN1727">
        <v>18</v>
      </c>
      <c r="AO1727">
        <v>126</v>
      </c>
      <c r="AP1727" t="s">
        <v>159</v>
      </c>
      <c r="AQ1727" t="s">
        <v>160</v>
      </c>
      <c r="AR1727" t="s">
        <v>85</v>
      </c>
      <c r="AS1727">
        <v>21</v>
      </c>
      <c r="AT1727">
        <v>147</v>
      </c>
      <c r="AU1727" t="s">
        <v>159</v>
      </c>
      <c r="AV1727" t="s">
        <v>160</v>
      </c>
      <c r="AW1727" t="s">
        <v>103</v>
      </c>
      <c r="AX1727">
        <v>12</v>
      </c>
      <c r="AY1727">
        <v>84</v>
      </c>
      <c r="AZ1727">
        <v>357</v>
      </c>
      <c r="BE1727" t="s">
        <v>11</v>
      </c>
      <c r="BJ1727" t="s">
        <v>11</v>
      </c>
      <c r="BO1727" t="s">
        <v>11</v>
      </c>
      <c r="BP1727" t="s">
        <v>11</v>
      </c>
      <c r="BQ1727">
        <v>0</v>
      </c>
      <c r="BR1727">
        <v>0</v>
      </c>
    </row>
    <row r="1728" spans="1:70" x14ac:dyDescent="0.55000000000000004">
      <c r="A1728" t="str">
        <f>TEXT(Table2[[#This Row],[Date]],"YYYY")</f>
        <v>2025</v>
      </c>
      <c r="B1728" t="str">
        <f>TEXT(Table2[[#This Row],[Date]],"mmm")</f>
        <v>Feb</v>
      </c>
      <c r="C1728" t="str">
        <f>TEXT(Table2[[#This Row],[Date]],"dd")</f>
        <v>24</v>
      </c>
      <c r="D1728" s="1">
        <v>45712</v>
      </c>
      <c r="E1728" t="s">
        <v>81</v>
      </c>
      <c r="F1728" t="s">
        <v>251</v>
      </c>
      <c r="G1728" t="s">
        <v>1249</v>
      </c>
      <c r="H1728" t="s">
        <v>94</v>
      </c>
      <c r="N1728" t="s">
        <v>95</v>
      </c>
      <c r="P1728" t="s">
        <v>1175</v>
      </c>
      <c r="Q1728" t="s">
        <v>1376</v>
      </c>
      <c r="R1728" t="s">
        <v>1377</v>
      </c>
      <c r="S1728">
        <v>11</v>
      </c>
      <c r="AC1728">
        <v>0</v>
      </c>
      <c r="AI1728" t="s">
        <v>11</v>
      </c>
      <c r="AJ1728" t="s">
        <v>11</v>
      </c>
      <c r="AO1728" t="s">
        <v>11</v>
      </c>
      <c r="AT1728" t="s">
        <v>11</v>
      </c>
      <c r="AY1728" t="s">
        <v>11</v>
      </c>
      <c r="AZ1728" t="s">
        <v>11</v>
      </c>
      <c r="BE1728" t="s">
        <v>11</v>
      </c>
      <c r="BJ1728" t="s">
        <v>11</v>
      </c>
      <c r="BO1728" t="s">
        <v>11</v>
      </c>
      <c r="BP1728" t="s">
        <v>11</v>
      </c>
      <c r="BQ1728">
        <v>0</v>
      </c>
      <c r="BR1728">
        <v>0</v>
      </c>
    </row>
    <row r="1729" spans="1:70" x14ac:dyDescent="0.55000000000000004">
      <c r="A1729" t="str">
        <f>TEXT(Table2[[#This Row],[Date]],"YYYY")</f>
        <v>2025</v>
      </c>
      <c r="B1729" t="str">
        <f>TEXT(Table2[[#This Row],[Date]],"mmm")</f>
        <v>Feb</v>
      </c>
      <c r="C1729" t="str">
        <f>TEXT(Table2[[#This Row],[Date]],"dd")</f>
        <v>24</v>
      </c>
      <c r="D1729" s="1">
        <v>45712</v>
      </c>
      <c r="E1729" t="s">
        <v>81</v>
      </c>
      <c r="F1729" t="s">
        <v>133</v>
      </c>
      <c r="G1729" t="s">
        <v>194</v>
      </c>
      <c r="H1729" t="s">
        <v>90</v>
      </c>
      <c r="N1729" t="s">
        <v>179</v>
      </c>
      <c r="P1729" t="s">
        <v>1175</v>
      </c>
      <c r="Q1729" t="s">
        <v>1357</v>
      </c>
      <c r="R1729" t="s">
        <v>1358</v>
      </c>
      <c r="S1729">
        <v>11</v>
      </c>
      <c r="AC1729">
        <v>0</v>
      </c>
      <c r="AI1729" t="s">
        <v>11</v>
      </c>
      <c r="AJ1729" t="s">
        <v>11</v>
      </c>
      <c r="AO1729" t="s">
        <v>11</v>
      </c>
      <c r="AT1729" t="s">
        <v>11</v>
      </c>
      <c r="AY1729" t="s">
        <v>11</v>
      </c>
      <c r="AZ1729" t="s">
        <v>11</v>
      </c>
      <c r="BE1729" t="s">
        <v>11</v>
      </c>
      <c r="BJ1729" t="s">
        <v>11</v>
      </c>
      <c r="BO1729" t="s">
        <v>11</v>
      </c>
      <c r="BP1729" t="s">
        <v>11</v>
      </c>
      <c r="BQ1729">
        <v>0</v>
      </c>
      <c r="BR1729">
        <v>0</v>
      </c>
    </row>
    <row r="1730" spans="1:70" x14ac:dyDescent="0.55000000000000004">
      <c r="A1730" t="str">
        <f>TEXT(Table2[[#This Row],[Date]],"YYYY")</f>
        <v>2025</v>
      </c>
      <c r="B1730" t="str">
        <f>TEXT(Table2[[#This Row],[Date]],"mmm")</f>
        <v>Feb</v>
      </c>
      <c r="C1730" t="str">
        <f>TEXT(Table2[[#This Row],[Date]],"dd")</f>
        <v>24</v>
      </c>
      <c r="D1730" s="1">
        <v>45712</v>
      </c>
      <c r="E1730" t="s">
        <v>171</v>
      </c>
      <c r="F1730" t="s">
        <v>134</v>
      </c>
      <c r="G1730" t="s">
        <v>3</v>
      </c>
      <c r="H1730" t="s">
        <v>130</v>
      </c>
      <c r="N1730" t="s">
        <v>138</v>
      </c>
      <c r="P1730" t="s">
        <v>812</v>
      </c>
      <c r="Q1730" t="s">
        <v>1371</v>
      </c>
      <c r="R1730" t="s">
        <v>1371</v>
      </c>
      <c r="AC1730">
        <v>0</v>
      </c>
      <c r="AI1730" t="s">
        <v>11</v>
      </c>
      <c r="AJ1730" t="s">
        <v>11</v>
      </c>
      <c r="AO1730" t="s">
        <v>11</v>
      </c>
      <c r="AT1730" t="s">
        <v>11</v>
      </c>
      <c r="AY1730" t="s">
        <v>11</v>
      </c>
      <c r="AZ1730" t="s">
        <v>11</v>
      </c>
      <c r="BE1730" t="s">
        <v>11</v>
      </c>
      <c r="BJ1730" t="s">
        <v>11</v>
      </c>
      <c r="BO1730" t="s">
        <v>11</v>
      </c>
      <c r="BP1730" t="s">
        <v>11</v>
      </c>
      <c r="BQ1730">
        <v>0</v>
      </c>
      <c r="BR1730">
        <v>0</v>
      </c>
    </row>
    <row r="1731" spans="1:70" x14ac:dyDescent="0.55000000000000004">
      <c r="A1731" t="str">
        <f>TEXT(Table2[[#This Row],[Date]],"YYYY")</f>
        <v>2025</v>
      </c>
      <c r="B1731" t="str">
        <f>TEXT(Table2[[#This Row],[Date]],"mmm")</f>
        <v>Feb</v>
      </c>
      <c r="C1731" t="str">
        <f>TEXT(Table2[[#This Row],[Date]],"dd")</f>
        <v>24</v>
      </c>
      <c r="D1731" s="1">
        <v>45712</v>
      </c>
      <c r="E1731" t="s">
        <v>81</v>
      </c>
      <c r="F1731" t="s">
        <v>994</v>
      </c>
      <c r="G1731" t="s">
        <v>989</v>
      </c>
      <c r="H1731" t="s">
        <v>84</v>
      </c>
      <c r="K1731" t="s">
        <v>264</v>
      </c>
      <c r="P1731" t="s">
        <v>1192</v>
      </c>
      <c r="Q1731" t="s">
        <v>387</v>
      </c>
      <c r="R1731" t="s">
        <v>1104</v>
      </c>
      <c r="S1731">
        <v>11</v>
      </c>
      <c r="AC1731">
        <v>0</v>
      </c>
      <c r="AI1731" t="s">
        <v>11</v>
      </c>
      <c r="AJ1731" t="s">
        <v>11</v>
      </c>
      <c r="AO1731" t="s">
        <v>11</v>
      </c>
      <c r="AT1731" t="s">
        <v>11</v>
      </c>
      <c r="AY1731" t="s">
        <v>11</v>
      </c>
      <c r="AZ1731" t="s">
        <v>11</v>
      </c>
      <c r="BA1731" t="s">
        <v>159</v>
      </c>
      <c r="BB1731" t="s">
        <v>114</v>
      </c>
      <c r="BC1731" t="s">
        <v>176</v>
      </c>
      <c r="BD1731">
        <v>9</v>
      </c>
      <c r="BE1731">
        <v>126</v>
      </c>
      <c r="BJ1731" t="s">
        <v>11</v>
      </c>
      <c r="BO1731" t="s">
        <v>11</v>
      </c>
      <c r="BP1731">
        <v>126</v>
      </c>
      <c r="BQ1731">
        <v>0</v>
      </c>
      <c r="BR1731">
        <v>126</v>
      </c>
    </row>
    <row r="1732" spans="1:70" x14ac:dyDescent="0.55000000000000004">
      <c r="A1732" t="str">
        <f>TEXT(Table2[[#This Row],[Date]],"YYYY")</f>
        <v>2025</v>
      </c>
      <c r="B1732" t="str">
        <f>TEXT(Table2[[#This Row],[Date]],"mmm")</f>
        <v>Feb</v>
      </c>
      <c r="C1732" t="str">
        <f>TEXT(Table2[[#This Row],[Date]],"dd")</f>
        <v>24</v>
      </c>
      <c r="D1732" s="1">
        <v>45712</v>
      </c>
      <c r="E1732" t="s">
        <v>171</v>
      </c>
      <c r="F1732" t="s">
        <v>144</v>
      </c>
      <c r="G1732" t="s">
        <v>83</v>
      </c>
      <c r="H1732" t="s">
        <v>354</v>
      </c>
      <c r="K1732" t="s">
        <v>264</v>
      </c>
      <c r="P1732" t="s">
        <v>812</v>
      </c>
      <c r="Q1732" t="s">
        <v>151</v>
      </c>
      <c r="R1732" t="s">
        <v>1393</v>
      </c>
      <c r="AC1732">
        <v>0</v>
      </c>
      <c r="AI1732" t="s">
        <v>11</v>
      </c>
      <c r="AJ1732" t="s">
        <v>11</v>
      </c>
      <c r="AO1732" t="s">
        <v>11</v>
      </c>
      <c r="AT1732" t="s">
        <v>11</v>
      </c>
      <c r="AY1732" t="s">
        <v>11</v>
      </c>
      <c r="AZ1732" t="s">
        <v>11</v>
      </c>
      <c r="BA1732" t="s">
        <v>159</v>
      </c>
      <c r="BB1732" t="s">
        <v>114</v>
      </c>
      <c r="BC1732" t="s">
        <v>176</v>
      </c>
      <c r="BD1732">
        <v>11</v>
      </c>
      <c r="BE1732">
        <v>154</v>
      </c>
      <c r="BJ1732" t="s">
        <v>11</v>
      </c>
      <c r="BO1732" t="s">
        <v>11</v>
      </c>
      <c r="BP1732">
        <v>154</v>
      </c>
      <c r="BQ1732">
        <v>0</v>
      </c>
      <c r="BR1732">
        <v>154</v>
      </c>
    </row>
    <row r="1733" spans="1:70" x14ac:dyDescent="0.55000000000000004">
      <c r="A1733" t="str">
        <f>TEXT(Table2[[#This Row],[Date]],"YYYY")</f>
        <v>2025</v>
      </c>
      <c r="B1733" t="str">
        <f>TEXT(Table2[[#This Row],[Date]],"mmm")</f>
        <v>Feb</v>
      </c>
      <c r="C1733" t="str">
        <f>TEXT(Table2[[#This Row],[Date]],"dd")</f>
        <v>24</v>
      </c>
      <c r="D1733" s="1">
        <v>45712</v>
      </c>
      <c r="E1733" t="s">
        <v>171</v>
      </c>
      <c r="F1733" t="s">
        <v>146</v>
      </c>
      <c r="G1733" t="s">
        <v>3</v>
      </c>
      <c r="H1733" t="s">
        <v>130</v>
      </c>
      <c r="M1733" t="s">
        <v>722</v>
      </c>
      <c r="P1733" t="s">
        <v>812</v>
      </c>
      <c r="Q1733" t="s">
        <v>148</v>
      </c>
      <c r="R1733" t="s">
        <v>1394</v>
      </c>
      <c r="T1733" t="s">
        <v>815</v>
      </c>
      <c r="U1733">
        <v>2</v>
      </c>
      <c r="AC1733">
        <v>0</v>
      </c>
      <c r="AD1733" t="s">
        <v>159</v>
      </c>
      <c r="AE1733" t="s">
        <v>229</v>
      </c>
      <c r="AF1733">
        <v>5</v>
      </c>
      <c r="AG1733">
        <v>5</v>
      </c>
      <c r="AH1733">
        <v>4</v>
      </c>
      <c r="AI1733">
        <v>4</v>
      </c>
      <c r="AJ1733">
        <v>294</v>
      </c>
      <c r="AO1733" t="s">
        <v>11</v>
      </c>
      <c r="AT1733" t="s">
        <v>11</v>
      </c>
      <c r="AY1733" t="s">
        <v>11</v>
      </c>
      <c r="AZ1733" t="s">
        <v>11</v>
      </c>
      <c r="BE1733" t="s">
        <v>11</v>
      </c>
      <c r="BJ1733" t="s">
        <v>11</v>
      </c>
      <c r="BO1733" t="s">
        <v>11</v>
      </c>
      <c r="BP1733" t="s">
        <v>11</v>
      </c>
      <c r="BQ1733">
        <v>0</v>
      </c>
      <c r="BR1733">
        <v>0</v>
      </c>
    </row>
    <row r="1734" spans="1:70" x14ac:dyDescent="0.55000000000000004">
      <c r="A1734" t="str">
        <f>TEXT(Table2[[#This Row],[Date]],"YYYY")</f>
        <v>2025</v>
      </c>
      <c r="B1734" t="str">
        <f>TEXT(Table2[[#This Row],[Date]],"mmm")</f>
        <v>Feb</v>
      </c>
      <c r="C1734" t="str">
        <f>TEXT(Table2[[#This Row],[Date]],"dd")</f>
        <v>24</v>
      </c>
      <c r="D1734" s="1">
        <v>45712</v>
      </c>
      <c r="E1734" t="s">
        <v>81</v>
      </c>
      <c r="F1734" t="s">
        <v>1000</v>
      </c>
      <c r="G1734" t="s">
        <v>194</v>
      </c>
      <c r="H1734" t="s">
        <v>117</v>
      </c>
      <c r="N1734" t="s">
        <v>118</v>
      </c>
      <c r="P1734" t="s">
        <v>628</v>
      </c>
      <c r="Q1734" t="s">
        <v>1395</v>
      </c>
      <c r="R1734" t="s">
        <v>1396</v>
      </c>
      <c r="S1734">
        <v>11</v>
      </c>
      <c r="AC1734">
        <v>0</v>
      </c>
      <c r="AI1734" t="s">
        <v>11</v>
      </c>
      <c r="AJ1734" t="s">
        <v>11</v>
      </c>
      <c r="AO1734" t="s">
        <v>11</v>
      </c>
      <c r="AT1734" t="s">
        <v>11</v>
      </c>
      <c r="AY1734" t="s">
        <v>11</v>
      </c>
      <c r="AZ1734" t="s">
        <v>11</v>
      </c>
      <c r="BE1734" t="s">
        <v>11</v>
      </c>
      <c r="BJ1734" t="s">
        <v>11</v>
      </c>
      <c r="BO1734" t="s">
        <v>11</v>
      </c>
      <c r="BP1734" t="s">
        <v>11</v>
      </c>
      <c r="BQ1734">
        <v>0</v>
      </c>
      <c r="BR1734">
        <v>0</v>
      </c>
    </row>
    <row r="1735" spans="1:70" x14ac:dyDescent="0.55000000000000004">
      <c r="A1735" t="str">
        <f>TEXT(Table2[[#This Row],[Date]],"YYYY")</f>
        <v>2025</v>
      </c>
      <c r="B1735" t="str">
        <f>TEXT(Table2[[#This Row],[Date]],"mmm")</f>
        <v>Feb</v>
      </c>
      <c r="C1735" t="str">
        <f>TEXT(Table2[[#This Row],[Date]],"dd")</f>
        <v>24</v>
      </c>
      <c r="D1735" s="1">
        <v>45712</v>
      </c>
      <c r="E1735" t="s">
        <v>171</v>
      </c>
      <c r="F1735" t="s">
        <v>149</v>
      </c>
      <c r="G1735" t="s">
        <v>1201</v>
      </c>
      <c r="H1735" t="s">
        <v>205</v>
      </c>
      <c r="L1735" t="s">
        <v>261</v>
      </c>
      <c r="P1735" t="s">
        <v>812</v>
      </c>
      <c r="Q1735" t="s">
        <v>1397</v>
      </c>
      <c r="R1735" t="s">
        <v>1398</v>
      </c>
      <c r="AC1735">
        <v>0</v>
      </c>
      <c r="AI1735" t="s">
        <v>11</v>
      </c>
      <c r="AJ1735" t="s">
        <v>11</v>
      </c>
      <c r="AK1735" t="s">
        <v>208</v>
      </c>
      <c r="AL1735" t="s">
        <v>311</v>
      </c>
      <c r="AM1735" t="s">
        <v>161</v>
      </c>
      <c r="AN1735">
        <v>27</v>
      </c>
      <c r="AO1735">
        <v>110.69999999999999</v>
      </c>
      <c r="AT1735" t="s">
        <v>11</v>
      </c>
      <c r="AY1735" t="s">
        <v>11</v>
      </c>
      <c r="AZ1735">
        <v>110.7</v>
      </c>
      <c r="BE1735" t="s">
        <v>11</v>
      </c>
      <c r="BJ1735" t="s">
        <v>11</v>
      </c>
      <c r="BO1735" t="s">
        <v>11</v>
      </c>
      <c r="BP1735" t="s">
        <v>11</v>
      </c>
      <c r="BQ1735">
        <v>0</v>
      </c>
      <c r="BR1735">
        <v>0</v>
      </c>
    </row>
    <row r="1736" spans="1:70" x14ac:dyDescent="0.55000000000000004">
      <c r="A1736" t="str">
        <f>TEXT(Table2[[#This Row],[Date]],"YYYY")</f>
        <v>2025</v>
      </c>
      <c r="B1736" t="str">
        <f>TEXT(Table2[[#This Row],[Date]],"mmm")</f>
        <v>Feb</v>
      </c>
      <c r="C1736" t="str">
        <f>TEXT(Table2[[#This Row],[Date]],"dd")</f>
        <v>24</v>
      </c>
      <c r="D1736" s="1">
        <v>45712</v>
      </c>
      <c r="E1736" t="s">
        <v>81</v>
      </c>
      <c r="F1736" t="s">
        <v>1004</v>
      </c>
      <c r="G1736" t="s">
        <v>3</v>
      </c>
      <c r="H1736" t="s">
        <v>84</v>
      </c>
      <c r="K1736" t="s">
        <v>103</v>
      </c>
      <c r="P1736" t="s">
        <v>1175</v>
      </c>
      <c r="Q1736" t="s">
        <v>901</v>
      </c>
      <c r="R1736" t="s">
        <v>1005</v>
      </c>
      <c r="S1736">
        <v>2</v>
      </c>
      <c r="AC1736">
        <v>0</v>
      </c>
      <c r="AI1736" t="s">
        <v>11</v>
      </c>
      <c r="AJ1736" t="s">
        <v>11</v>
      </c>
      <c r="AO1736" t="s">
        <v>11</v>
      </c>
      <c r="AT1736" t="s">
        <v>11</v>
      </c>
      <c r="AY1736" t="s">
        <v>11</v>
      </c>
      <c r="AZ1736" t="s">
        <v>11</v>
      </c>
      <c r="BA1736" t="s">
        <v>159</v>
      </c>
      <c r="BB1736" t="s">
        <v>305</v>
      </c>
      <c r="BC1736" t="s">
        <v>250</v>
      </c>
      <c r="BD1736">
        <v>7</v>
      </c>
      <c r="BE1736">
        <v>196</v>
      </c>
      <c r="BJ1736" t="s">
        <v>11</v>
      </c>
      <c r="BO1736" t="s">
        <v>11</v>
      </c>
      <c r="BP1736">
        <v>196</v>
      </c>
      <c r="BQ1736">
        <v>0</v>
      </c>
      <c r="BR1736">
        <v>196</v>
      </c>
    </row>
    <row r="1737" spans="1:70" x14ac:dyDescent="0.55000000000000004">
      <c r="A1737" t="str">
        <f>TEXT(Table2[[#This Row],[Date]],"YYYY")</f>
        <v>2025</v>
      </c>
      <c r="B1737" t="str">
        <f>TEXT(Table2[[#This Row],[Date]],"mmm")</f>
        <v>Feb</v>
      </c>
      <c r="C1737" t="str">
        <f>TEXT(Table2[[#This Row],[Date]],"dd")</f>
        <v>24</v>
      </c>
      <c r="D1737" s="1">
        <v>45712</v>
      </c>
      <c r="E1737" t="s">
        <v>81</v>
      </c>
      <c r="F1737" t="s">
        <v>1004</v>
      </c>
      <c r="G1737" t="s">
        <v>100</v>
      </c>
      <c r="H1737" t="s">
        <v>84</v>
      </c>
      <c r="K1737" t="s">
        <v>103</v>
      </c>
      <c r="P1737" t="s">
        <v>628</v>
      </c>
      <c r="Q1737" t="s">
        <v>332</v>
      </c>
      <c r="R1737" t="s">
        <v>1104</v>
      </c>
      <c r="S1737">
        <v>5</v>
      </c>
      <c r="AC1737">
        <v>0</v>
      </c>
      <c r="AI1737" t="s">
        <v>11</v>
      </c>
      <c r="AJ1737" t="s">
        <v>11</v>
      </c>
      <c r="AO1737" t="s">
        <v>11</v>
      </c>
      <c r="AT1737" t="s">
        <v>11</v>
      </c>
      <c r="AY1737" t="s">
        <v>11</v>
      </c>
      <c r="AZ1737" t="s">
        <v>11</v>
      </c>
      <c r="BA1737" t="s">
        <v>159</v>
      </c>
      <c r="BB1737" t="s">
        <v>114</v>
      </c>
      <c r="BC1737" t="s">
        <v>176</v>
      </c>
      <c r="BD1737">
        <v>3</v>
      </c>
      <c r="BE1737">
        <v>84</v>
      </c>
      <c r="BJ1737" t="s">
        <v>11</v>
      </c>
      <c r="BO1737" t="s">
        <v>11</v>
      </c>
      <c r="BP1737">
        <v>84</v>
      </c>
      <c r="BQ1737">
        <v>0</v>
      </c>
      <c r="BR1737">
        <v>84</v>
      </c>
    </row>
    <row r="1738" spans="1:70" x14ac:dyDescent="0.55000000000000004">
      <c r="A1738" t="str">
        <f>TEXT(Table2[[#This Row],[Date]],"YYYY")</f>
        <v>2025</v>
      </c>
      <c r="B1738" t="str">
        <f>TEXT(Table2[[#This Row],[Date]],"mmm")</f>
        <v>Feb</v>
      </c>
      <c r="C1738" t="str">
        <f>TEXT(Table2[[#This Row],[Date]],"dd")</f>
        <v>24</v>
      </c>
      <c r="D1738" s="1">
        <v>45712</v>
      </c>
      <c r="E1738" t="s">
        <v>81</v>
      </c>
      <c r="F1738" t="s">
        <v>1004</v>
      </c>
      <c r="G1738" t="s">
        <v>8</v>
      </c>
      <c r="H1738" t="s">
        <v>84</v>
      </c>
      <c r="K1738" t="s">
        <v>103</v>
      </c>
      <c r="P1738" t="s">
        <v>628</v>
      </c>
      <c r="Q1738" t="s">
        <v>332</v>
      </c>
      <c r="R1738" t="s">
        <v>385</v>
      </c>
      <c r="S1738">
        <v>4</v>
      </c>
      <c r="AC1738">
        <v>0</v>
      </c>
      <c r="AI1738" t="s">
        <v>11</v>
      </c>
      <c r="AJ1738" t="s">
        <v>11</v>
      </c>
      <c r="AO1738" t="s">
        <v>11</v>
      </c>
      <c r="AT1738" t="s">
        <v>11</v>
      </c>
      <c r="AY1738" t="s">
        <v>11</v>
      </c>
      <c r="AZ1738" t="s">
        <v>11</v>
      </c>
      <c r="BA1738" t="s">
        <v>159</v>
      </c>
      <c r="BB1738" t="s">
        <v>121</v>
      </c>
      <c r="BC1738" t="s">
        <v>176</v>
      </c>
      <c r="BD1738">
        <v>2</v>
      </c>
      <c r="BE1738">
        <v>56</v>
      </c>
      <c r="BJ1738" t="s">
        <v>11</v>
      </c>
      <c r="BO1738" t="s">
        <v>11</v>
      </c>
      <c r="BP1738">
        <v>56</v>
      </c>
      <c r="BQ1738">
        <v>0</v>
      </c>
      <c r="BR1738">
        <v>56</v>
      </c>
    </row>
    <row r="1739" spans="1:70" x14ac:dyDescent="0.55000000000000004">
      <c r="A1739" t="str">
        <f>TEXT(Table2[[#This Row],[Date]],"YYYY")</f>
        <v>2025</v>
      </c>
      <c r="B1739" t="str">
        <f>TEXT(Table2[[#This Row],[Date]],"mmm")</f>
        <v>Feb</v>
      </c>
      <c r="C1739" t="str">
        <f>TEXT(Table2[[#This Row],[Date]],"dd")</f>
        <v>24</v>
      </c>
      <c r="D1739" s="1">
        <v>45712</v>
      </c>
      <c r="E1739" t="s">
        <v>81</v>
      </c>
      <c r="F1739" t="s">
        <v>1006</v>
      </c>
      <c r="G1739" t="s">
        <v>989</v>
      </c>
      <c r="H1739" t="s">
        <v>94</v>
      </c>
      <c r="N1739" t="s">
        <v>111</v>
      </c>
      <c r="P1739" t="s">
        <v>1220</v>
      </c>
      <c r="Q1739" t="s">
        <v>1374</v>
      </c>
      <c r="R1739" t="s">
        <v>1375</v>
      </c>
      <c r="S1739">
        <v>11</v>
      </c>
      <c r="AC1739">
        <v>0</v>
      </c>
      <c r="AI1739" t="s">
        <v>11</v>
      </c>
      <c r="AJ1739" t="s">
        <v>11</v>
      </c>
      <c r="AO1739" t="s">
        <v>11</v>
      </c>
      <c r="AT1739" t="s">
        <v>11</v>
      </c>
      <c r="AY1739" t="s">
        <v>11</v>
      </c>
      <c r="AZ1739" t="s">
        <v>11</v>
      </c>
      <c r="BE1739" t="s">
        <v>11</v>
      </c>
      <c r="BJ1739" t="s">
        <v>11</v>
      </c>
      <c r="BO1739" t="s">
        <v>11</v>
      </c>
      <c r="BP1739" t="s">
        <v>11</v>
      </c>
      <c r="BQ1739">
        <v>0</v>
      </c>
      <c r="BR1739">
        <v>0</v>
      </c>
    </row>
    <row r="1740" spans="1:70" x14ac:dyDescent="0.55000000000000004">
      <c r="A1740" t="str">
        <f>TEXT(Table2[[#This Row],[Date]],"YYYY")</f>
        <v>2025</v>
      </c>
      <c r="B1740" t="str">
        <f>TEXT(Table2[[#This Row],[Date]],"mmm")</f>
        <v>Feb</v>
      </c>
      <c r="C1740" t="str">
        <f>TEXT(Table2[[#This Row],[Date]],"dd")</f>
        <v>24</v>
      </c>
      <c r="D1740" s="1">
        <v>45712</v>
      </c>
      <c r="E1740" t="s">
        <v>81</v>
      </c>
      <c r="F1740" t="s">
        <v>1105</v>
      </c>
      <c r="G1740" t="s">
        <v>265</v>
      </c>
      <c r="H1740" t="s">
        <v>130</v>
      </c>
      <c r="P1740" t="s">
        <v>1175</v>
      </c>
      <c r="Q1740" t="s">
        <v>1399</v>
      </c>
      <c r="R1740" t="s">
        <v>1400</v>
      </c>
      <c r="S1740">
        <v>11</v>
      </c>
      <c r="AC1740">
        <v>0</v>
      </c>
      <c r="AI1740" t="s">
        <v>11</v>
      </c>
      <c r="AJ1740" t="s">
        <v>11</v>
      </c>
      <c r="AO1740" t="s">
        <v>11</v>
      </c>
      <c r="AT1740" t="s">
        <v>11</v>
      </c>
      <c r="AY1740" t="s">
        <v>11</v>
      </c>
      <c r="AZ1740" t="s">
        <v>11</v>
      </c>
      <c r="BE1740" t="s">
        <v>11</v>
      </c>
      <c r="BJ1740" t="s">
        <v>11</v>
      </c>
      <c r="BO1740" t="s">
        <v>11</v>
      </c>
      <c r="BP1740" t="s">
        <v>11</v>
      </c>
      <c r="BQ1740">
        <v>0</v>
      </c>
      <c r="BR1740">
        <v>0</v>
      </c>
    </row>
    <row r="1741" spans="1:70" x14ac:dyDescent="0.55000000000000004">
      <c r="A1741" t="str">
        <f>TEXT(Table2[[#This Row],[Date]],"YYYY")</f>
        <v>2025</v>
      </c>
      <c r="B1741" t="str">
        <f>TEXT(Table2[[#This Row],[Date]],"mmm")</f>
        <v>Feb</v>
      </c>
      <c r="C1741" t="str">
        <f>TEXT(Table2[[#This Row],[Date]],"dd")</f>
        <v>24</v>
      </c>
      <c r="D1741" s="1">
        <v>45712</v>
      </c>
      <c r="E1741" t="s">
        <v>81</v>
      </c>
      <c r="F1741" t="s">
        <v>1007</v>
      </c>
      <c r="G1741" t="s">
        <v>265</v>
      </c>
      <c r="H1741" t="s">
        <v>130</v>
      </c>
      <c r="L1741" t="s">
        <v>267</v>
      </c>
      <c r="M1741" t="s">
        <v>131</v>
      </c>
      <c r="P1741" t="s">
        <v>1175</v>
      </c>
      <c r="Q1741" t="s">
        <v>950</v>
      </c>
      <c r="R1741" t="s">
        <v>1359</v>
      </c>
      <c r="S1741">
        <v>11</v>
      </c>
      <c r="AC1741">
        <v>0</v>
      </c>
      <c r="AD1741" t="s">
        <v>159</v>
      </c>
      <c r="AE1741" t="s">
        <v>229</v>
      </c>
      <c r="AF1741">
        <v>3</v>
      </c>
      <c r="AG1741">
        <v>3</v>
      </c>
      <c r="AH1741">
        <v>2.4</v>
      </c>
      <c r="AI1741">
        <v>2.4</v>
      </c>
      <c r="AJ1741">
        <v>63.503999999999991</v>
      </c>
      <c r="AO1741" t="s">
        <v>11</v>
      </c>
      <c r="AT1741" t="s">
        <v>11</v>
      </c>
      <c r="AY1741" t="s">
        <v>11</v>
      </c>
      <c r="AZ1741" t="s">
        <v>11</v>
      </c>
      <c r="BE1741" t="s">
        <v>11</v>
      </c>
      <c r="BJ1741" t="s">
        <v>11</v>
      </c>
      <c r="BO1741" t="s">
        <v>11</v>
      </c>
      <c r="BP1741" t="s">
        <v>11</v>
      </c>
      <c r="BQ1741">
        <v>0</v>
      </c>
      <c r="BR1741">
        <v>0</v>
      </c>
    </row>
    <row r="1742" spans="1:70" x14ac:dyDescent="0.55000000000000004">
      <c r="A1742" t="str">
        <f>TEXT(Table2[[#This Row],[Date]],"YYYY")</f>
        <v>2025</v>
      </c>
      <c r="B1742" t="str">
        <f>TEXT(Table2[[#This Row],[Date]],"mmm")</f>
        <v>Feb</v>
      </c>
      <c r="C1742" t="str">
        <f>TEXT(Table2[[#This Row],[Date]],"dd")</f>
        <v>24</v>
      </c>
      <c r="D1742" s="1">
        <v>45712</v>
      </c>
      <c r="E1742" t="s">
        <v>81</v>
      </c>
      <c r="F1742" t="s">
        <v>698</v>
      </c>
      <c r="G1742" t="s">
        <v>194</v>
      </c>
      <c r="H1742" t="s">
        <v>195</v>
      </c>
      <c r="N1742" t="s">
        <v>1110</v>
      </c>
      <c r="P1742" t="s">
        <v>812</v>
      </c>
      <c r="Q1742" t="s">
        <v>1401</v>
      </c>
      <c r="R1742" t="s">
        <v>1348</v>
      </c>
      <c r="S1742">
        <v>11</v>
      </c>
      <c r="AC1742">
        <v>0</v>
      </c>
      <c r="AI1742" t="s">
        <v>11</v>
      </c>
      <c r="AJ1742" t="s">
        <v>11</v>
      </c>
      <c r="AO1742" t="s">
        <v>11</v>
      </c>
      <c r="AT1742" t="s">
        <v>11</v>
      </c>
      <c r="AY1742" t="s">
        <v>11</v>
      </c>
      <c r="AZ1742" t="s">
        <v>11</v>
      </c>
      <c r="BE1742" t="s">
        <v>11</v>
      </c>
      <c r="BJ1742" t="s">
        <v>11</v>
      </c>
      <c r="BO1742" t="s">
        <v>11</v>
      </c>
      <c r="BP1742" t="s">
        <v>11</v>
      </c>
      <c r="BQ1742">
        <v>0</v>
      </c>
      <c r="BR1742">
        <v>0</v>
      </c>
    </row>
    <row r="1743" spans="1:70" x14ac:dyDescent="0.55000000000000004">
      <c r="A1743" t="str">
        <f>TEXT(Table2[[#This Row],[Date]],"YYYY")</f>
        <v>2025</v>
      </c>
      <c r="B1743" t="str">
        <f>TEXT(Table2[[#This Row],[Date]],"mmm")</f>
        <v>Feb</v>
      </c>
      <c r="C1743" t="str">
        <f>TEXT(Table2[[#This Row],[Date]],"dd")</f>
        <v>24</v>
      </c>
      <c r="D1743" s="1">
        <v>45712</v>
      </c>
      <c r="E1743" t="s">
        <v>81</v>
      </c>
      <c r="F1743" t="s">
        <v>282</v>
      </c>
      <c r="G1743" t="s">
        <v>8</v>
      </c>
      <c r="H1743" t="s">
        <v>84</v>
      </c>
      <c r="K1743" t="s">
        <v>101</v>
      </c>
      <c r="P1743" t="s">
        <v>1175</v>
      </c>
      <c r="Q1743" t="s">
        <v>1402</v>
      </c>
      <c r="R1743" t="s">
        <v>1104</v>
      </c>
      <c r="S1743">
        <v>11</v>
      </c>
      <c r="AC1743">
        <v>0</v>
      </c>
      <c r="AI1743" t="s">
        <v>11</v>
      </c>
      <c r="AJ1743" t="s">
        <v>11</v>
      </c>
      <c r="AO1743" t="s">
        <v>11</v>
      </c>
      <c r="AT1743" t="s">
        <v>11</v>
      </c>
      <c r="AY1743" t="s">
        <v>11</v>
      </c>
      <c r="AZ1743" t="s">
        <v>11</v>
      </c>
      <c r="BA1743" t="s">
        <v>159</v>
      </c>
      <c r="BB1743" t="s">
        <v>121</v>
      </c>
      <c r="BC1743" t="s">
        <v>176</v>
      </c>
      <c r="BD1743">
        <v>7</v>
      </c>
      <c r="BE1743">
        <v>196</v>
      </c>
      <c r="BJ1743" t="s">
        <v>11</v>
      </c>
      <c r="BO1743" t="s">
        <v>11</v>
      </c>
      <c r="BP1743">
        <v>196</v>
      </c>
      <c r="BQ1743">
        <v>0</v>
      </c>
      <c r="BR1743">
        <v>196</v>
      </c>
    </row>
    <row r="1744" spans="1:70" x14ac:dyDescent="0.55000000000000004">
      <c r="A1744" t="str">
        <f>TEXT(Table2[[#This Row],[Date]],"YYYY")</f>
        <v>2025</v>
      </c>
      <c r="B1744" t="str">
        <f>TEXT(Table2[[#This Row],[Date]],"mmm")</f>
        <v>Feb</v>
      </c>
      <c r="C1744" t="str">
        <f>TEXT(Table2[[#This Row],[Date]],"dd")</f>
        <v>24</v>
      </c>
      <c r="D1744" s="1">
        <v>45712</v>
      </c>
      <c r="E1744" t="s">
        <v>81</v>
      </c>
      <c r="F1744" t="s">
        <v>1008</v>
      </c>
      <c r="G1744" t="s">
        <v>3</v>
      </c>
      <c r="H1744" t="s">
        <v>124</v>
      </c>
      <c r="M1744" t="s">
        <v>147</v>
      </c>
      <c r="P1744" t="s">
        <v>626</v>
      </c>
      <c r="Q1744" t="s">
        <v>1403</v>
      </c>
      <c r="R1744" t="s">
        <v>1404</v>
      </c>
      <c r="S1744">
        <v>12</v>
      </c>
      <c r="AC1744">
        <v>0</v>
      </c>
      <c r="AD1744" t="s">
        <v>159</v>
      </c>
      <c r="AE1744" t="s">
        <v>229</v>
      </c>
      <c r="AF1744">
        <v>5</v>
      </c>
      <c r="AG1744">
        <v>5</v>
      </c>
      <c r="AH1744">
        <v>4</v>
      </c>
      <c r="AI1744">
        <v>4</v>
      </c>
      <c r="AJ1744">
        <v>294</v>
      </c>
      <c r="AO1744" t="s">
        <v>11</v>
      </c>
      <c r="AT1744" t="s">
        <v>11</v>
      </c>
      <c r="AY1744" t="s">
        <v>11</v>
      </c>
      <c r="AZ1744" t="s">
        <v>11</v>
      </c>
      <c r="BE1744" t="s">
        <v>11</v>
      </c>
      <c r="BJ1744" t="s">
        <v>11</v>
      </c>
      <c r="BO1744" t="s">
        <v>11</v>
      </c>
      <c r="BP1744" t="s">
        <v>11</v>
      </c>
      <c r="BQ1744">
        <v>0</v>
      </c>
      <c r="BR1744">
        <v>0</v>
      </c>
    </row>
    <row r="1745" spans="1:70" x14ac:dyDescent="0.55000000000000004">
      <c r="A1745" t="str">
        <f>TEXT(Table2[[#This Row],[Date]],"YYYY")</f>
        <v>2025</v>
      </c>
      <c r="B1745" t="str">
        <f>TEXT(Table2[[#This Row],[Date]],"mmm")</f>
        <v>Feb</v>
      </c>
      <c r="C1745" t="str">
        <f>TEXT(Table2[[#This Row],[Date]],"dd")</f>
        <v>24</v>
      </c>
      <c r="D1745" s="1">
        <v>45712</v>
      </c>
      <c r="E1745" t="s">
        <v>81</v>
      </c>
      <c r="F1745" t="s">
        <v>1405</v>
      </c>
      <c r="G1745" t="s">
        <v>1201</v>
      </c>
      <c r="H1745" t="s">
        <v>205</v>
      </c>
      <c r="L1745" t="s">
        <v>330</v>
      </c>
      <c r="P1745" t="s">
        <v>1259</v>
      </c>
      <c r="Q1745" t="s">
        <v>1406</v>
      </c>
      <c r="R1745" t="s">
        <v>1407</v>
      </c>
      <c r="S1745">
        <v>11</v>
      </c>
      <c r="AC1745">
        <v>0</v>
      </c>
      <c r="AI1745" t="s">
        <v>11</v>
      </c>
      <c r="AJ1745" t="s">
        <v>11</v>
      </c>
      <c r="AO1745" t="s">
        <v>11</v>
      </c>
      <c r="AT1745" t="s">
        <v>11</v>
      </c>
      <c r="AY1745" t="s">
        <v>11</v>
      </c>
      <c r="AZ1745" t="s">
        <v>11</v>
      </c>
      <c r="BE1745" t="s">
        <v>11</v>
      </c>
      <c r="BJ1745" t="s">
        <v>11</v>
      </c>
      <c r="BO1745" t="s">
        <v>11</v>
      </c>
      <c r="BP1745" t="s">
        <v>11</v>
      </c>
      <c r="BQ1745">
        <v>0</v>
      </c>
      <c r="BR1745">
        <v>0</v>
      </c>
    </row>
    <row r="1746" spans="1:70" x14ac:dyDescent="0.55000000000000004">
      <c r="A1746" t="str">
        <f>TEXT(Table2[[#This Row],[Date]],"YYYY")</f>
        <v>2025</v>
      </c>
      <c r="B1746" t="str">
        <f>TEXT(Table2[[#This Row],[Date]],"mmm")</f>
        <v>Feb</v>
      </c>
      <c r="C1746" t="str">
        <f>TEXT(Table2[[#This Row],[Date]],"dd")</f>
        <v>24</v>
      </c>
      <c r="D1746" s="1">
        <v>45712</v>
      </c>
      <c r="E1746" t="s">
        <v>81</v>
      </c>
      <c r="F1746" t="s">
        <v>869</v>
      </c>
      <c r="G1746" t="s">
        <v>100</v>
      </c>
      <c r="H1746" t="s">
        <v>124</v>
      </c>
      <c r="M1746" t="s">
        <v>142</v>
      </c>
      <c r="P1746" t="s">
        <v>626</v>
      </c>
      <c r="Q1746" t="s">
        <v>1408</v>
      </c>
      <c r="R1746" t="s">
        <v>1409</v>
      </c>
      <c r="S1746">
        <v>11</v>
      </c>
      <c r="AC1746">
        <v>0</v>
      </c>
      <c r="AD1746" t="s">
        <v>159</v>
      </c>
      <c r="AE1746" t="s">
        <v>229</v>
      </c>
      <c r="AF1746">
        <v>5</v>
      </c>
      <c r="AG1746">
        <v>5</v>
      </c>
      <c r="AH1746">
        <v>4</v>
      </c>
      <c r="AI1746">
        <v>4</v>
      </c>
      <c r="AJ1746">
        <v>294</v>
      </c>
      <c r="AO1746" t="s">
        <v>11</v>
      </c>
      <c r="AT1746" t="s">
        <v>11</v>
      </c>
      <c r="AY1746" t="s">
        <v>11</v>
      </c>
      <c r="AZ1746" t="s">
        <v>11</v>
      </c>
      <c r="BE1746" t="s">
        <v>11</v>
      </c>
      <c r="BJ1746" t="s">
        <v>11</v>
      </c>
      <c r="BO1746" t="s">
        <v>11</v>
      </c>
      <c r="BP1746" t="s">
        <v>11</v>
      </c>
      <c r="BQ1746">
        <v>0</v>
      </c>
      <c r="BR1746">
        <v>0</v>
      </c>
    </row>
    <row r="1747" spans="1:70" x14ac:dyDescent="0.55000000000000004">
      <c r="A1747" t="str">
        <f>TEXT(Table2[[#This Row],[Date]],"YYYY")</f>
        <v>2025</v>
      </c>
      <c r="B1747" t="str">
        <f>TEXT(Table2[[#This Row],[Date]],"mmm")</f>
        <v>Feb</v>
      </c>
      <c r="C1747" t="str">
        <f>TEXT(Table2[[#This Row],[Date]],"dd")</f>
        <v>24</v>
      </c>
      <c r="D1747" s="1">
        <v>45712</v>
      </c>
      <c r="E1747" t="s">
        <v>171</v>
      </c>
      <c r="F1747" t="s">
        <v>152</v>
      </c>
      <c r="G1747" t="s">
        <v>141</v>
      </c>
      <c r="H1747" t="s">
        <v>1089</v>
      </c>
      <c r="P1747" t="s">
        <v>812</v>
      </c>
      <c r="Q1747" t="s">
        <v>1379</v>
      </c>
      <c r="R1747" t="s">
        <v>1379</v>
      </c>
      <c r="AC1747">
        <v>0</v>
      </c>
      <c r="AD1747" t="s">
        <v>159</v>
      </c>
      <c r="AE1747" t="s">
        <v>229</v>
      </c>
      <c r="AF1747">
        <v>5</v>
      </c>
      <c r="AG1747">
        <v>5</v>
      </c>
      <c r="AH1747">
        <v>3.5</v>
      </c>
      <c r="AI1747">
        <v>3.5</v>
      </c>
      <c r="AJ1747">
        <v>257.25</v>
      </c>
      <c r="AO1747" t="s">
        <v>11</v>
      </c>
      <c r="AT1747" t="s">
        <v>11</v>
      </c>
      <c r="AY1747" t="s">
        <v>11</v>
      </c>
      <c r="AZ1747" t="s">
        <v>11</v>
      </c>
      <c r="BE1747" t="s">
        <v>11</v>
      </c>
      <c r="BJ1747" t="s">
        <v>11</v>
      </c>
      <c r="BO1747" t="s">
        <v>11</v>
      </c>
      <c r="BP1747" t="s">
        <v>11</v>
      </c>
      <c r="BQ1747">
        <v>0</v>
      </c>
      <c r="BR1747">
        <v>0</v>
      </c>
    </row>
    <row r="1748" spans="1:70" x14ac:dyDescent="0.55000000000000004">
      <c r="A1748" t="str">
        <f>TEXT(Table2[[#This Row],[Date]],"YYYY")</f>
        <v>2025</v>
      </c>
      <c r="B1748" t="str">
        <f>TEXT(Table2[[#This Row],[Date]],"mmm")</f>
        <v>Feb</v>
      </c>
      <c r="C1748" t="str">
        <f>TEXT(Table2[[#This Row],[Date]],"dd")</f>
        <v>24</v>
      </c>
      <c r="D1748" s="1">
        <v>45712</v>
      </c>
      <c r="E1748" t="s">
        <v>81</v>
      </c>
      <c r="F1748" t="s">
        <v>284</v>
      </c>
      <c r="G1748" t="s">
        <v>194</v>
      </c>
      <c r="H1748" t="s">
        <v>117</v>
      </c>
      <c r="N1748" t="s">
        <v>118</v>
      </c>
      <c r="P1748" t="s">
        <v>628</v>
      </c>
      <c r="Q1748" t="s">
        <v>1395</v>
      </c>
      <c r="R1748" t="s">
        <v>1396</v>
      </c>
      <c r="S1748">
        <v>11</v>
      </c>
      <c r="AC1748">
        <v>0</v>
      </c>
      <c r="AI1748" t="s">
        <v>11</v>
      </c>
      <c r="AJ1748" t="s">
        <v>11</v>
      </c>
      <c r="AO1748" t="s">
        <v>11</v>
      </c>
      <c r="AT1748" t="s">
        <v>11</v>
      </c>
      <c r="AY1748" t="s">
        <v>11</v>
      </c>
      <c r="AZ1748" t="s">
        <v>11</v>
      </c>
      <c r="BE1748" t="s">
        <v>11</v>
      </c>
      <c r="BJ1748" t="s">
        <v>11</v>
      </c>
      <c r="BO1748" t="s">
        <v>11</v>
      </c>
      <c r="BP1748" t="s">
        <v>11</v>
      </c>
      <c r="BQ1748">
        <v>0</v>
      </c>
      <c r="BR1748">
        <v>0</v>
      </c>
    </row>
    <row r="1749" spans="1:70" x14ac:dyDescent="0.55000000000000004">
      <c r="A1749" t="str">
        <f>TEXT(Table2[[#This Row],[Date]],"YYYY")</f>
        <v>2025</v>
      </c>
      <c r="B1749" t="str">
        <f>TEXT(Table2[[#This Row],[Date]],"mmm")</f>
        <v>Feb</v>
      </c>
      <c r="C1749" t="str">
        <f>TEXT(Table2[[#This Row],[Date]],"dd")</f>
        <v>24</v>
      </c>
      <c r="D1749" s="1">
        <v>45712</v>
      </c>
      <c r="E1749" t="s">
        <v>171</v>
      </c>
      <c r="F1749" t="s">
        <v>153</v>
      </c>
      <c r="G1749" t="s">
        <v>7</v>
      </c>
      <c r="H1749" t="s">
        <v>130</v>
      </c>
      <c r="M1749" t="s">
        <v>131</v>
      </c>
      <c r="P1749" t="s">
        <v>812</v>
      </c>
      <c r="Q1749" t="s">
        <v>132</v>
      </c>
      <c r="R1749" t="s">
        <v>1332</v>
      </c>
      <c r="AC1749">
        <v>0</v>
      </c>
      <c r="AI1749" t="s">
        <v>11</v>
      </c>
      <c r="AJ1749" t="s">
        <v>11</v>
      </c>
      <c r="AO1749" t="s">
        <v>11</v>
      </c>
      <c r="AT1749" t="s">
        <v>11</v>
      </c>
      <c r="AY1749" t="s">
        <v>11</v>
      </c>
      <c r="AZ1749" t="s">
        <v>11</v>
      </c>
      <c r="BE1749" t="s">
        <v>11</v>
      </c>
      <c r="BJ1749" t="s">
        <v>11</v>
      </c>
      <c r="BO1749" t="s">
        <v>11</v>
      </c>
      <c r="BP1749" t="s">
        <v>11</v>
      </c>
      <c r="BQ1749">
        <v>0</v>
      </c>
      <c r="BR1749">
        <v>0</v>
      </c>
    </row>
    <row r="1750" spans="1:70" x14ac:dyDescent="0.55000000000000004">
      <c r="A1750" t="str">
        <f>TEXT(Table2[[#This Row],[Date]],"YYYY")</f>
        <v>2025</v>
      </c>
      <c r="B1750" t="str">
        <f>TEXT(Table2[[#This Row],[Date]],"mmm")</f>
        <v>Feb</v>
      </c>
      <c r="C1750" t="str">
        <f>TEXT(Table2[[#This Row],[Date]],"dd")</f>
        <v>24</v>
      </c>
      <c r="D1750" s="1">
        <v>45712</v>
      </c>
      <c r="E1750" t="s">
        <v>171</v>
      </c>
      <c r="F1750" t="s">
        <v>154</v>
      </c>
      <c r="G1750" t="s">
        <v>1249</v>
      </c>
      <c r="H1750" t="s">
        <v>94</v>
      </c>
      <c r="N1750" t="s">
        <v>95</v>
      </c>
      <c r="P1750" t="s">
        <v>812</v>
      </c>
      <c r="Q1750" t="s">
        <v>1360</v>
      </c>
      <c r="R1750" t="s">
        <v>1361</v>
      </c>
      <c r="AC1750">
        <v>0</v>
      </c>
      <c r="AI1750" t="s">
        <v>11</v>
      </c>
      <c r="AJ1750" t="s">
        <v>11</v>
      </c>
      <c r="AO1750" t="s">
        <v>11</v>
      </c>
      <c r="AT1750" t="s">
        <v>11</v>
      </c>
      <c r="AY1750" t="s">
        <v>11</v>
      </c>
      <c r="AZ1750" t="s">
        <v>11</v>
      </c>
      <c r="BE1750" t="s">
        <v>11</v>
      </c>
      <c r="BJ1750" t="s">
        <v>11</v>
      </c>
      <c r="BO1750" t="s">
        <v>11</v>
      </c>
      <c r="BP1750" t="s">
        <v>11</v>
      </c>
      <c r="BQ1750">
        <v>0</v>
      </c>
      <c r="BR1750">
        <v>0</v>
      </c>
    </row>
    <row r="1751" spans="1:70" x14ac:dyDescent="0.55000000000000004">
      <c r="A1751" t="str">
        <f>TEXT(Table2[[#This Row],[Date]],"YYYY")</f>
        <v>2025</v>
      </c>
      <c r="B1751" t="str">
        <f>TEXT(Table2[[#This Row],[Date]],"mmm")</f>
        <v>Feb</v>
      </c>
      <c r="C1751" t="str">
        <f>TEXT(Table2[[#This Row],[Date]],"dd")</f>
        <v>24</v>
      </c>
      <c r="D1751" s="1">
        <v>45712</v>
      </c>
      <c r="E1751" t="s">
        <v>171</v>
      </c>
      <c r="F1751" t="s">
        <v>154</v>
      </c>
      <c r="G1751" t="s">
        <v>5</v>
      </c>
      <c r="H1751" t="s">
        <v>94</v>
      </c>
      <c r="N1751" t="s">
        <v>95</v>
      </c>
      <c r="P1751" t="s">
        <v>812</v>
      </c>
      <c r="Q1751" t="s">
        <v>315</v>
      </c>
      <c r="R1751" t="s">
        <v>1219</v>
      </c>
      <c r="AC1751">
        <v>0</v>
      </c>
      <c r="AI1751" t="s">
        <v>11</v>
      </c>
      <c r="AJ1751" t="s">
        <v>11</v>
      </c>
      <c r="AO1751" t="s">
        <v>11</v>
      </c>
      <c r="AT1751" t="s">
        <v>11</v>
      </c>
      <c r="AY1751" t="s">
        <v>11</v>
      </c>
      <c r="AZ1751" t="s">
        <v>11</v>
      </c>
      <c r="BE1751" t="s">
        <v>11</v>
      </c>
      <c r="BJ1751" t="s">
        <v>11</v>
      </c>
      <c r="BO1751" t="s">
        <v>11</v>
      </c>
      <c r="BP1751" t="s">
        <v>11</v>
      </c>
      <c r="BQ1751">
        <v>0</v>
      </c>
      <c r="BR1751">
        <v>0</v>
      </c>
    </row>
    <row r="1752" spans="1:70" x14ac:dyDescent="0.55000000000000004">
      <c r="A1752" t="str">
        <f>TEXT(Table2[[#This Row],[Date]],"YYYY")</f>
        <v>2025</v>
      </c>
      <c r="B1752" t="str">
        <f>TEXT(Table2[[#This Row],[Date]],"mmm")</f>
        <v>Feb</v>
      </c>
      <c r="C1752" t="str">
        <f>TEXT(Table2[[#This Row],[Date]],"dd")</f>
        <v>24</v>
      </c>
      <c r="D1752" s="1">
        <v>45712</v>
      </c>
      <c r="E1752" t="s">
        <v>81</v>
      </c>
      <c r="F1752" t="s">
        <v>1013</v>
      </c>
      <c r="G1752" t="s">
        <v>8</v>
      </c>
      <c r="H1752" t="s">
        <v>113</v>
      </c>
      <c r="L1752" t="s">
        <v>121</v>
      </c>
      <c r="P1752" t="s">
        <v>489</v>
      </c>
      <c r="Q1752" t="s">
        <v>1410</v>
      </c>
      <c r="R1752" t="s">
        <v>1411</v>
      </c>
      <c r="S1752">
        <v>11</v>
      </c>
      <c r="AC1752">
        <v>0</v>
      </c>
      <c r="AI1752" t="s">
        <v>11</v>
      </c>
      <c r="AJ1752" t="s">
        <v>11</v>
      </c>
      <c r="AK1752" t="s">
        <v>159</v>
      </c>
      <c r="AL1752" t="s">
        <v>160</v>
      </c>
      <c r="AM1752" t="s">
        <v>101</v>
      </c>
      <c r="AN1752">
        <v>28</v>
      </c>
      <c r="AO1752">
        <v>196</v>
      </c>
      <c r="AP1752" t="s">
        <v>159</v>
      </c>
      <c r="AQ1752" t="s">
        <v>160</v>
      </c>
      <c r="AR1752" t="s">
        <v>103</v>
      </c>
      <c r="AS1752">
        <v>8</v>
      </c>
      <c r="AT1752">
        <v>56</v>
      </c>
      <c r="AY1752" t="s">
        <v>11</v>
      </c>
      <c r="AZ1752">
        <v>252</v>
      </c>
      <c r="BE1752" t="s">
        <v>11</v>
      </c>
      <c r="BJ1752" t="s">
        <v>11</v>
      </c>
      <c r="BO1752" t="s">
        <v>11</v>
      </c>
      <c r="BP1752" t="s">
        <v>11</v>
      </c>
      <c r="BQ1752">
        <v>0</v>
      </c>
      <c r="BR1752">
        <v>0</v>
      </c>
    </row>
    <row r="1753" spans="1:70" x14ac:dyDescent="0.55000000000000004">
      <c r="A1753" t="str">
        <f>TEXT(Table2[[#This Row],[Date]],"YYYY")</f>
        <v>2025</v>
      </c>
      <c r="B1753" t="str">
        <f>TEXT(Table2[[#This Row],[Date]],"mmm")</f>
        <v>Feb</v>
      </c>
      <c r="C1753" t="str">
        <f>TEXT(Table2[[#This Row],[Date]],"dd")</f>
        <v>24</v>
      </c>
      <c r="D1753" s="1">
        <v>45712</v>
      </c>
      <c r="E1753" t="s">
        <v>81</v>
      </c>
      <c r="F1753" t="s">
        <v>1016</v>
      </c>
      <c r="G1753" t="s">
        <v>194</v>
      </c>
      <c r="H1753" t="s">
        <v>195</v>
      </c>
      <c r="N1753" t="s">
        <v>287</v>
      </c>
      <c r="P1753" t="s">
        <v>812</v>
      </c>
      <c r="Q1753" t="s">
        <v>1401</v>
      </c>
      <c r="R1753" t="s">
        <v>1348</v>
      </c>
      <c r="S1753">
        <v>11</v>
      </c>
      <c r="AC1753">
        <v>0</v>
      </c>
      <c r="AI1753" t="s">
        <v>11</v>
      </c>
      <c r="AJ1753" t="s">
        <v>11</v>
      </c>
      <c r="AO1753" t="s">
        <v>11</v>
      </c>
      <c r="AT1753" t="s">
        <v>11</v>
      </c>
      <c r="AY1753" t="s">
        <v>11</v>
      </c>
      <c r="AZ1753" t="s">
        <v>11</v>
      </c>
      <c r="BE1753" t="s">
        <v>11</v>
      </c>
      <c r="BJ1753" t="s">
        <v>11</v>
      </c>
      <c r="BO1753" t="s">
        <v>11</v>
      </c>
      <c r="BP1753" t="s">
        <v>11</v>
      </c>
      <c r="BQ1753">
        <v>0</v>
      </c>
      <c r="BR1753">
        <v>0</v>
      </c>
    </row>
    <row r="1754" spans="1:70" x14ac:dyDescent="0.55000000000000004">
      <c r="A1754" t="str">
        <f>TEXT(Table2[[#This Row],[Date]],"YYYY")</f>
        <v>2025</v>
      </c>
      <c r="B1754" t="str">
        <f>TEXT(Table2[[#This Row],[Date]],"mmm")</f>
        <v>Feb</v>
      </c>
      <c r="C1754" t="str">
        <f>TEXT(Table2[[#This Row],[Date]],"dd")</f>
        <v>23</v>
      </c>
      <c r="D1754" s="1">
        <v>45711</v>
      </c>
      <c r="E1754" t="s">
        <v>171</v>
      </c>
      <c r="F1754" t="s">
        <v>82</v>
      </c>
      <c r="G1754" t="s">
        <v>83</v>
      </c>
      <c r="H1754" t="s">
        <v>84</v>
      </c>
      <c r="K1754" t="s">
        <v>85</v>
      </c>
      <c r="P1754" t="s">
        <v>1412</v>
      </c>
      <c r="Q1754" t="s">
        <v>151</v>
      </c>
      <c r="R1754" t="s">
        <v>151</v>
      </c>
      <c r="AC1754">
        <v>0</v>
      </c>
      <c r="AI1754" t="s">
        <v>11</v>
      </c>
      <c r="AJ1754" t="s">
        <v>11</v>
      </c>
      <c r="AO1754" t="s">
        <v>11</v>
      </c>
      <c r="AT1754" t="s">
        <v>11</v>
      </c>
      <c r="AY1754" t="s">
        <v>11</v>
      </c>
      <c r="AZ1754" t="s">
        <v>11</v>
      </c>
      <c r="BA1754" t="s">
        <v>159</v>
      </c>
      <c r="BB1754" t="s">
        <v>121</v>
      </c>
      <c r="BC1754" t="s">
        <v>176</v>
      </c>
      <c r="BD1754">
        <v>6</v>
      </c>
      <c r="BE1754">
        <v>126</v>
      </c>
      <c r="BJ1754" t="s">
        <v>11</v>
      </c>
      <c r="BO1754" t="s">
        <v>11</v>
      </c>
      <c r="BP1754">
        <v>126</v>
      </c>
      <c r="BQ1754">
        <v>0</v>
      </c>
      <c r="BR1754">
        <v>126</v>
      </c>
    </row>
    <row r="1755" spans="1:70" x14ac:dyDescent="0.55000000000000004">
      <c r="A1755" t="str">
        <f>TEXT(Table2[[#This Row],[Date]],"YYYY")</f>
        <v>2025</v>
      </c>
      <c r="B1755" t="str">
        <f>TEXT(Table2[[#This Row],[Date]],"mmm")</f>
        <v>Feb</v>
      </c>
      <c r="C1755" t="str">
        <f>TEXT(Table2[[#This Row],[Date]],"dd")</f>
        <v>23</v>
      </c>
      <c r="D1755" s="1">
        <v>45711</v>
      </c>
      <c r="E1755" t="s">
        <v>81</v>
      </c>
      <c r="F1755" t="s">
        <v>942</v>
      </c>
      <c r="G1755" t="s">
        <v>1249</v>
      </c>
      <c r="H1755" t="s">
        <v>84</v>
      </c>
      <c r="K1755" t="s">
        <v>85</v>
      </c>
      <c r="P1755" t="s">
        <v>1029</v>
      </c>
      <c r="Q1755" t="s">
        <v>332</v>
      </c>
      <c r="R1755" t="s">
        <v>387</v>
      </c>
      <c r="S1755">
        <v>11</v>
      </c>
      <c r="AC1755">
        <v>0</v>
      </c>
      <c r="AI1755" t="s">
        <v>11</v>
      </c>
      <c r="AJ1755" t="s">
        <v>11</v>
      </c>
      <c r="AO1755" t="s">
        <v>11</v>
      </c>
      <c r="AT1755" t="s">
        <v>11</v>
      </c>
      <c r="AY1755" t="s">
        <v>11</v>
      </c>
      <c r="AZ1755" t="s">
        <v>11</v>
      </c>
      <c r="BA1755" t="s">
        <v>159</v>
      </c>
      <c r="BB1755" t="s">
        <v>121</v>
      </c>
      <c r="BC1755" t="s">
        <v>176</v>
      </c>
      <c r="BD1755">
        <v>7</v>
      </c>
      <c r="BE1755">
        <v>147</v>
      </c>
      <c r="BJ1755" t="s">
        <v>11</v>
      </c>
      <c r="BO1755" t="s">
        <v>11</v>
      </c>
      <c r="BP1755">
        <v>147</v>
      </c>
      <c r="BQ1755">
        <v>0</v>
      </c>
      <c r="BR1755">
        <v>147</v>
      </c>
    </row>
    <row r="1756" spans="1:70" x14ac:dyDescent="0.55000000000000004">
      <c r="A1756" t="str">
        <f>TEXT(Table2[[#This Row],[Date]],"YYYY")</f>
        <v>2025</v>
      </c>
      <c r="B1756" t="str">
        <f>TEXT(Table2[[#This Row],[Date]],"mmm")</f>
        <v>Feb</v>
      </c>
      <c r="C1756" t="str">
        <f>TEXT(Table2[[#This Row],[Date]],"dd")</f>
        <v>23</v>
      </c>
      <c r="D1756" s="1">
        <v>45711</v>
      </c>
      <c r="E1756" t="s">
        <v>81</v>
      </c>
      <c r="F1756" t="s">
        <v>88</v>
      </c>
      <c r="G1756" t="s">
        <v>194</v>
      </c>
      <c r="H1756" t="s">
        <v>372</v>
      </c>
      <c r="N1756" t="s">
        <v>179</v>
      </c>
      <c r="P1756" t="s">
        <v>1220</v>
      </c>
      <c r="Q1756" t="s">
        <v>1413</v>
      </c>
      <c r="R1756" t="s">
        <v>1414</v>
      </c>
      <c r="S1756">
        <v>11</v>
      </c>
      <c r="AC1756">
        <v>0</v>
      </c>
      <c r="AI1756" t="s">
        <v>11</v>
      </c>
      <c r="AJ1756" t="s">
        <v>11</v>
      </c>
      <c r="AO1756" t="s">
        <v>11</v>
      </c>
      <c r="AT1756" t="s">
        <v>11</v>
      </c>
      <c r="AY1756" t="s">
        <v>11</v>
      </c>
      <c r="AZ1756" t="s">
        <v>11</v>
      </c>
      <c r="BE1756" t="s">
        <v>11</v>
      </c>
      <c r="BJ1756" t="s">
        <v>11</v>
      </c>
      <c r="BO1756" t="s">
        <v>11</v>
      </c>
      <c r="BP1756" t="s">
        <v>11</v>
      </c>
      <c r="BQ1756">
        <v>0</v>
      </c>
      <c r="BR1756">
        <v>0</v>
      </c>
    </row>
    <row r="1757" spans="1:70" x14ac:dyDescent="0.55000000000000004">
      <c r="A1757" t="str">
        <f>TEXT(Table2[[#This Row],[Date]],"YYYY")</f>
        <v>2025</v>
      </c>
      <c r="B1757" t="str">
        <f>TEXT(Table2[[#This Row],[Date]],"mmm")</f>
        <v>Feb</v>
      </c>
      <c r="C1757" t="str">
        <f>TEXT(Table2[[#This Row],[Date]],"dd")</f>
        <v>23</v>
      </c>
      <c r="D1757" s="1">
        <v>45711</v>
      </c>
      <c r="E1757" t="s">
        <v>81</v>
      </c>
      <c r="F1757" t="s">
        <v>948</v>
      </c>
      <c r="G1757" t="s">
        <v>265</v>
      </c>
      <c r="H1757" t="s">
        <v>130</v>
      </c>
      <c r="L1757" t="s">
        <v>267</v>
      </c>
      <c r="M1757" t="s">
        <v>131</v>
      </c>
      <c r="P1757" t="s">
        <v>1175</v>
      </c>
      <c r="Q1757" t="s">
        <v>1415</v>
      </c>
      <c r="R1757" t="s">
        <v>1416</v>
      </c>
      <c r="S1757">
        <v>11</v>
      </c>
      <c r="AC1757">
        <v>0</v>
      </c>
      <c r="AD1757" t="s">
        <v>208</v>
      </c>
      <c r="AE1757" t="s">
        <v>229</v>
      </c>
      <c r="AF1757">
        <v>3</v>
      </c>
      <c r="AG1757">
        <v>3</v>
      </c>
      <c r="AH1757">
        <v>2.4</v>
      </c>
      <c r="AI1757">
        <v>2.4</v>
      </c>
      <c r="AJ1757">
        <v>63.503999999999991</v>
      </c>
      <c r="AO1757" t="s">
        <v>11</v>
      </c>
      <c r="AT1757" t="s">
        <v>11</v>
      </c>
      <c r="AY1757" t="s">
        <v>11</v>
      </c>
      <c r="AZ1757" t="s">
        <v>11</v>
      </c>
      <c r="BE1757" t="s">
        <v>11</v>
      </c>
      <c r="BJ1757" t="s">
        <v>11</v>
      </c>
      <c r="BO1757" t="s">
        <v>11</v>
      </c>
      <c r="BP1757" t="s">
        <v>11</v>
      </c>
      <c r="BQ1757">
        <v>0</v>
      </c>
      <c r="BR1757">
        <v>0</v>
      </c>
    </row>
    <row r="1758" spans="1:70" x14ac:dyDescent="0.55000000000000004">
      <c r="A1758" t="str">
        <f>TEXT(Table2[[#This Row],[Date]],"YYYY")</f>
        <v>2025</v>
      </c>
      <c r="B1758" t="str">
        <f>TEXT(Table2[[#This Row],[Date]],"mmm")</f>
        <v>Feb</v>
      </c>
      <c r="C1758" t="str">
        <f>TEXT(Table2[[#This Row],[Date]],"dd")</f>
        <v>23</v>
      </c>
      <c r="D1758" s="1">
        <v>45711</v>
      </c>
      <c r="E1758" t="s">
        <v>171</v>
      </c>
      <c r="F1758" t="s">
        <v>92</v>
      </c>
      <c r="G1758" t="s">
        <v>6</v>
      </c>
      <c r="H1758" t="s">
        <v>94</v>
      </c>
      <c r="N1758" t="s">
        <v>95</v>
      </c>
      <c r="P1758" t="s">
        <v>1412</v>
      </c>
      <c r="Q1758" t="s">
        <v>1417</v>
      </c>
      <c r="R1758" t="s">
        <v>1417</v>
      </c>
      <c r="AC1758">
        <v>0</v>
      </c>
      <c r="AI1758" t="s">
        <v>11</v>
      </c>
      <c r="AJ1758" t="s">
        <v>11</v>
      </c>
      <c r="AO1758" t="s">
        <v>11</v>
      </c>
      <c r="AT1758" t="s">
        <v>11</v>
      </c>
      <c r="AY1758" t="s">
        <v>11</v>
      </c>
      <c r="AZ1758" t="s">
        <v>11</v>
      </c>
      <c r="BE1758" t="s">
        <v>11</v>
      </c>
      <c r="BJ1758" t="s">
        <v>11</v>
      </c>
      <c r="BO1758" t="s">
        <v>11</v>
      </c>
      <c r="BP1758" t="s">
        <v>11</v>
      </c>
      <c r="BQ1758">
        <v>0</v>
      </c>
      <c r="BR1758">
        <v>0</v>
      </c>
    </row>
    <row r="1759" spans="1:70" x14ac:dyDescent="0.55000000000000004">
      <c r="A1759" t="str">
        <f>TEXT(Table2[[#This Row],[Date]],"YYYY")</f>
        <v>2025</v>
      </c>
      <c r="B1759" t="str">
        <f>TEXT(Table2[[#This Row],[Date]],"mmm")</f>
        <v>Feb</v>
      </c>
      <c r="C1759" t="str">
        <f>TEXT(Table2[[#This Row],[Date]],"dd")</f>
        <v>23</v>
      </c>
      <c r="D1759" s="1">
        <v>45711</v>
      </c>
      <c r="E1759" t="s">
        <v>81</v>
      </c>
      <c r="F1759" t="s">
        <v>796</v>
      </c>
      <c r="G1759" t="s">
        <v>8</v>
      </c>
      <c r="H1759" t="s">
        <v>124</v>
      </c>
      <c r="M1759" t="s">
        <v>125</v>
      </c>
      <c r="P1759" t="s">
        <v>626</v>
      </c>
      <c r="Q1759" t="s">
        <v>1418</v>
      </c>
      <c r="R1759" t="s">
        <v>1419</v>
      </c>
      <c r="S1759">
        <v>11</v>
      </c>
      <c r="AC1759">
        <v>0</v>
      </c>
      <c r="AD1759" t="s">
        <v>159</v>
      </c>
      <c r="AE1759" t="s">
        <v>229</v>
      </c>
      <c r="AF1759">
        <v>4</v>
      </c>
      <c r="AG1759">
        <v>4</v>
      </c>
      <c r="AH1759">
        <v>3</v>
      </c>
      <c r="AI1759">
        <v>3</v>
      </c>
      <c r="AJ1759">
        <v>141.12</v>
      </c>
      <c r="AO1759" t="s">
        <v>11</v>
      </c>
      <c r="AT1759" t="s">
        <v>11</v>
      </c>
      <c r="AY1759" t="s">
        <v>11</v>
      </c>
      <c r="AZ1759" t="s">
        <v>11</v>
      </c>
      <c r="BE1759" t="s">
        <v>11</v>
      </c>
      <c r="BJ1759" t="s">
        <v>11</v>
      </c>
      <c r="BO1759" t="s">
        <v>11</v>
      </c>
      <c r="BP1759" t="s">
        <v>11</v>
      </c>
      <c r="BQ1759">
        <v>0</v>
      </c>
      <c r="BR1759">
        <v>0</v>
      </c>
    </row>
    <row r="1760" spans="1:70" x14ac:dyDescent="0.55000000000000004">
      <c r="A1760" t="str">
        <f>TEXT(Table2[[#This Row],[Date]],"YYYY")</f>
        <v>2025</v>
      </c>
      <c r="B1760" t="str">
        <f>TEXT(Table2[[#This Row],[Date]],"mmm")</f>
        <v>Feb</v>
      </c>
      <c r="C1760" t="str">
        <f>TEXT(Table2[[#This Row],[Date]],"dd")</f>
        <v>23</v>
      </c>
      <c r="D1760" s="1">
        <v>45711</v>
      </c>
      <c r="E1760" t="s">
        <v>81</v>
      </c>
      <c r="F1760" t="s">
        <v>957</v>
      </c>
      <c r="G1760" t="s">
        <v>3</v>
      </c>
      <c r="H1760" t="s">
        <v>113</v>
      </c>
      <c r="L1760" t="s">
        <v>305</v>
      </c>
      <c r="P1760" t="s">
        <v>1175</v>
      </c>
      <c r="Q1760" t="s">
        <v>1030</v>
      </c>
      <c r="R1760" t="s">
        <v>959</v>
      </c>
      <c r="S1760">
        <v>11</v>
      </c>
      <c r="AC1760">
        <v>0</v>
      </c>
      <c r="AI1760" t="s">
        <v>11</v>
      </c>
      <c r="AJ1760" t="s">
        <v>11</v>
      </c>
      <c r="AO1760" t="s">
        <v>11</v>
      </c>
      <c r="AT1760" t="s">
        <v>11</v>
      </c>
      <c r="AY1760" t="s">
        <v>11</v>
      </c>
      <c r="AZ1760" t="s">
        <v>11</v>
      </c>
      <c r="BE1760" t="s">
        <v>11</v>
      </c>
      <c r="BJ1760" t="s">
        <v>11</v>
      </c>
      <c r="BO1760" t="s">
        <v>11</v>
      </c>
      <c r="BP1760" t="s">
        <v>11</v>
      </c>
      <c r="BQ1760">
        <v>0</v>
      </c>
      <c r="BR1760">
        <v>0</v>
      </c>
    </row>
    <row r="1761" spans="1:70" x14ac:dyDescent="0.55000000000000004">
      <c r="A1761" t="str">
        <f>TEXT(Table2[[#This Row],[Date]],"YYYY")</f>
        <v>2025</v>
      </c>
      <c r="B1761" t="str">
        <f>TEXT(Table2[[#This Row],[Date]],"mmm")</f>
        <v>Feb</v>
      </c>
      <c r="C1761" t="str">
        <f>TEXT(Table2[[#This Row],[Date]],"dd")</f>
        <v>23</v>
      </c>
      <c r="D1761" s="1">
        <v>45711</v>
      </c>
      <c r="E1761" t="s">
        <v>171</v>
      </c>
      <c r="F1761" t="s">
        <v>99</v>
      </c>
      <c r="G1761" t="s">
        <v>989</v>
      </c>
      <c r="H1761" t="s">
        <v>84</v>
      </c>
      <c r="K1761" t="s">
        <v>103</v>
      </c>
      <c r="P1761" t="s">
        <v>1412</v>
      </c>
      <c r="Q1761" t="s">
        <v>151</v>
      </c>
      <c r="R1761" t="s">
        <v>151</v>
      </c>
      <c r="AC1761">
        <v>0</v>
      </c>
      <c r="AI1761" t="s">
        <v>11</v>
      </c>
      <c r="AJ1761" t="s">
        <v>11</v>
      </c>
      <c r="AO1761" t="s">
        <v>11</v>
      </c>
      <c r="AT1761" t="s">
        <v>11</v>
      </c>
      <c r="AY1761" t="s">
        <v>11</v>
      </c>
      <c r="AZ1761" t="s">
        <v>11</v>
      </c>
      <c r="BA1761" t="s">
        <v>159</v>
      </c>
      <c r="BB1761" t="s">
        <v>121</v>
      </c>
      <c r="BC1761" t="s">
        <v>176</v>
      </c>
      <c r="BD1761">
        <v>5</v>
      </c>
      <c r="BE1761">
        <v>140</v>
      </c>
      <c r="BJ1761" t="s">
        <v>11</v>
      </c>
      <c r="BO1761" t="s">
        <v>11</v>
      </c>
      <c r="BP1761">
        <v>140</v>
      </c>
      <c r="BQ1761">
        <v>0</v>
      </c>
      <c r="BR1761">
        <v>140</v>
      </c>
    </row>
    <row r="1762" spans="1:70" x14ac:dyDescent="0.55000000000000004">
      <c r="A1762" t="str">
        <f>TEXT(Table2[[#This Row],[Date]],"YYYY")</f>
        <v>2025</v>
      </c>
      <c r="B1762" t="str">
        <f>TEXT(Table2[[#This Row],[Date]],"mmm")</f>
        <v>Feb</v>
      </c>
      <c r="C1762" t="str">
        <f>TEXT(Table2[[#This Row],[Date]],"dd")</f>
        <v>23</v>
      </c>
      <c r="D1762" s="1">
        <v>45711</v>
      </c>
      <c r="E1762" t="s">
        <v>171</v>
      </c>
      <c r="F1762" t="s">
        <v>102</v>
      </c>
      <c r="G1762" t="s">
        <v>3</v>
      </c>
      <c r="H1762" t="s">
        <v>84</v>
      </c>
      <c r="K1762" t="s">
        <v>103</v>
      </c>
      <c r="P1762" t="s">
        <v>1412</v>
      </c>
      <c r="Q1762" t="s">
        <v>151</v>
      </c>
      <c r="R1762" t="s">
        <v>151</v>
      </c>
      <c r="AC1762">
        <v>0</v>
      </c>
      <c r="AI1762" t="s">
        <v>11</v>
      </c>
      <c r="AJ1762" t="s">
        <v>11</v>
      </c>
      <c r="AO1762" t="s">
        <v>11</v>
      </c>
      <c r="AT1762" t="s">
        <v>11</v>
      </c>
      <c r="AY1762" t="s">
        <v>11</v>
      </c>
      <c r="AZ1762" t="s">
        <v>11</v>
      </c>
      <c r="BA1762" t="s">
        <v>159</v>
      </c>
      <c r="BB1762" t="s">
        <v>121</v>
      </c>
      <c r="BC1762" t="s">
        <v>176</v>
      </c>
      <c r="BD1762">
        <v>15</v>
      </c>
      <c r="BE1762">
        <v>420</v>
      </c>
      <c r="BJ1762" t="s">
        <v>11</v>
      </c>
      <c r="BO1762" t="s">
        <v>11</v>
      </c>
      <c r="BP1762">
        <v>420</v>
      </c>
      <c r="BQ1762">
        <v>0</v>
      </c>
      <c r="BR1762">
        <v>420</v>
      </c>
    </row>
    <row r="1763" spans="1:70" x14ac:dyDescent="0.55000000000000004">
      <c r="A1763" t="str">
        <f>TEXT(Table2[[#This Row],[Date]],"YYYY")</f>
        <v>2025</v>
      </c>
      <c r="B1763" t="str">
        <f>TEXT(Table2[[#This Row],[Date]],"mmm")</f>
        <v>Feb</v>
      </c>
      <c r="C1763" t="str">
        <f>TEXT(Table2[[#This Row],[Date]],"dd")</f>
        <v>23</v>
      </c>
      <c r="D1763" s="1">
        <v>45711</v>
      </c>
      <c r="E1763" t="s">
        <v>81</v>
      </c>
      <c r="F1763" t="s">
        <v>964</v>
      </c>
      <c r="G1763" t="s">
        <v>3</v>
      </c>
      <c r="H1763" t="s">
        <v>130</v>
      </c>
      <c r="M1763" t="s">
        <v>147</v>
      </c>
      <c r="P1763" t="s">
        <v>626</v>
      </c>
      <c r="Q1763" t="s">
        <v>1420</v>
      </c>
      <c r="R1763" t="s">
        <v>1421</v>
      </c>
      <c r="S1763">
        <v>11</v>
      </c>
      <c r="AC1763">
        <v>0</v>
      </c>
      <c r="AD1763" t="s">
        <v>159</v>
      </c>
      <c r="AE1763" t="s">
        <v>347</v>
      </c>
      <c r="AF1763">
        <v>1</v>
      </c>
      <c r="AG1763">
        <v>5</v>
      </c>
      <c r="AH1763">
        <v>4</v>
      </c>
      <c r="AI1763">
        <v>0.8</v>
      </c>
      <c r="AJ1763">
        <v>58.8</v>
      </c>
      <c r="AO1763" t="s">
        <v>11</v>
      </c>
      <c r="AT1763" t="s">
        <v>11</v>
      </c>
      <c r="AY1763" t="s">
        <v>11</v>
      </c>
      <c r="AZ1763" t="s">
        <v>11</v>
      </c>
      <c r="BE1763" t="s">
        <v>11</v>
      </c>
      <c r="BJ1763" t="s">
        <v>11</v>
      </c>
      <c r="BO1763" t="s">
        <v>11</v>
      </c>
      <c r="BP1763" t="s">
        <v>11</v>
      </c>
      <c r="BQ1763">
        <v>0</v>
      </c>
      <c r="BR1763">
        <v>0</v>
      </c>
    </row>
    <row r="1764" spans="1:70" x14ac:dyDescent="0.55000000000000004">
      <c r="A1764" t="str">
        <f>TEXT(Table2[[#This Row],[Date]],"YYYY")</f>
        <v>2025</v>
      </c>
      <c r="B1764" t="str">
        <f>TEXT(Table2[[#This Row],[Date]],"mmm")</f>
        <v>Feb</v>
      </c>
      <c r="C1764" t="str">
        <f>TEXT(Table2[[#This Row],[Date]],"dd")</f>
        <v>23</v>
      </c>
      <c r="D1764" s="1">
        <v>45711</v>
      </c>
      <c r="E1764" t="s">
        <v>171</v>
      </c>
      <c r="F1764" t="s">
        <v>967</v>
      </c>
      <c r="G1764" t="s">
        <v>1369</v>
      </c>
      <c r="H1764" t="s">
        <v>211</v>
      </c>
      <c r="P1764" t="s">
        <v>1412</v>
      </c>
      <c r="Q1764" t="s">
        <v>968</v>
      </c>
      <c r="R1764" t="s">
        <v>1422</v>
      </c>
      <c r="AC1764">
        <v>0</v>
      </c>
      <c r="AI1764" t="s">
        <v>11</v>
      </c>
      <c r="AJ1764" t="s">
        <v>11</v>
      </c>
      <c r="AO1764" t="s">
        <v>11</v>
      </c>
      <c r="AT1764" t="s">
        <v>11</v>
      </c>
      <c r="AY1764" t="s">
        <v>11</v>
      </c>
      <c r="AZ1764" t="s">
        <v>11</v>
      </c>
      <c r="BE1764" t="s">
        <v>11</v>
      </c>
      <c r="BJ1764" t="s">
        <v>11</v>
      </c>
      <c r="BO1764" t="s">
        <v>11</v>
      </c>
      <c r="BP1764" t="s">
        <v>11</v>
      </c>
      <c r="BQ1764">
        <v>0</v>
      </c>
      <c r="BR1764">
        <v>0</v>
      </c>
    </row>
    <row r="1765" spans="1:70" x14ac:dyDescent="0.55000000000000004">
      <c r="A1765" t="str">
        <f>TEXT(Table2[[#This Row],[Date]],"YYYY")</f>
        <v>2025</v>
      </c>
      <c r="B1765" t="str">
        <f>TEXT(Table2[[#This Row],[Date]],"mmm")</f>
        <v>Feb</v>
      </c>
      <c r="C1765" t="str">
        <f>TEXT(Table2[[#This Row],[Date]],"dd")</f>
        <v>23</v>
      </c>
      <c r="D1765" s="1">
        <v>45711</v>
      </c>
      <c r="E1765" t="s">
        <v>171</v>
      </c>
      <c r="F1765" t="s">
        <v>105</v>
      </c>
      <c r="G1765" t="s">
        <v>3</v>
      </c>
      <c r="H1765" t="s">
        <v>130</v>
      </c>
      <c r="N1765" t="s">
        <v>138</v>
      </c>
      <c r="P1765" t="s">
        <v>1412</v>
      </c>
      <c r="Q1765" t="s">
        <v>139</v>
      </c>
      <c r="R1765" t="s">
        <v>1423</v>
      </c>
      <c r="AC1765">
        <v>0</v>
      </c>
      <c r="AI1765" t="s">
        <v>11</v>
      </c>
      <c r="AJ1765" t="s">
        <v>11</v>
      </c>
      <c r="AO1765" t="s">
        <v>11</v>
      </c>
      <c r="AT1765" t="s">
        <v>11</v>
      </c>
      <c r="AY1765" t="s">
        <v>11</v>
      </c>
      <c r="AZ1765" t="s">
        <v>11</v>
      </c>
      <c r="BE1765" t="s">
        <v>11</v>
      </c>
      <c r="BJ1765" t="s">
        <v>11</v>
      </c>
      <c r="BO1765" t="s">
        <v>11</v>
      </c>
      <c r="BP1765" t="s">
        <v>11</v>
      </c>
      <c r="BQ1765">
        <v>0</v>
      </c>
      <c r="BR1765">
        <v>0</v>
      </c>
    </row>
    <row r="1766" spans="1:70" x14ac:dyDescent="0.55000000000000004">
      <c r="A1766" t="str">
        <f>TEXT(Table2[[#This Row],[Date]],"YYYY")</f>
        <v>2025</v>
      </c>
      <c r="B1766" t="str">
        <f>TEXT(Table2[[#This Row],[Date]],"mmm")</f>
        <v>Feb</v>
      </c>
      <c r="C1766" t="str">
        <f>TEXT(Table2[[#This Row],[Date]],"dd")</f>
        <v>23</v>
      </c>
      <c r="D1766" s="1">
        <v>45711</v>
      </c>
      <c r="E1766" t="s">
        <v>171</v>
      </c>
      <c r="F1766" t="s">
        <v>108</v>
      </c>
      <c r="G1766" t="s">
        <v>100</v>
      </c>
      <c r="H1766" t="s">
        <v>94</v>
      </c>
      <c r="N1766" t="s">
        <v>111</v>
      </c>
      <c r="P1766" t="s">
        <v>1412</v>
      </c>
      <c r="Q1766" t="s">
        <v>96</v>
      </c>
      <c r="R1766" t="s">
        <v>1168</v>
      </c>
      <c r="AC1766">
        <v>0</v>
      </c>
      <c r="AI1766" t="s">
        <v>11</v>
      </c>
      <c r="AJ1766" t="s">
        <v>11</v>
      </c>
      <c r="AO1766" t="s">
        <v>11</v>
      </c>
      <c r="AT1766" t="s">
        <v>11</v>
      </c>
      <c r="AY1766" t="s">
        <v>11</v>
      </c>
      <c r="AZ1766" t="s">
        <v>11</v>
      </c>
      <c r="BE1766" t="s">
        <v>11</v>
      </c>
      <c r="BJ1766" t="s">
        <v>11</v>
      </c>
      <c r="BO1766" t="s">
        <v>11</v>
      </c>
      <c r="BP1766" t="s">
        <v>11</v>
      </c>
      <c r="BQ1766">
        <v>0</v>
      </c>
      <c r="BR1766">
        <v>0</v>
      </c>
    </row>
    <row r="1767" spans="1:70" x14ac:dyDescent="0.55000000000000004">
      <c r="A1767" t="str">
        <f>TEXT(Table2[[#This Row],[Date]],"YYYY")</f>
        <v>2025</v>
      </c>
      <c r="B1767" t="str">
        <f>TEXT(Table2[[#This Row],[Date]],"mmm")</f>
        <v>Feb</v>
      </c>
      <c r="C1767" t="str">
        <f>TEXT(Table2[[#This Row],[Date]],"dd")</f>
        <v>23</v>
      </c>
      <c r="D1767" s="1">
        <v>45711</v>
      </c>
      <c r="E1767" t="s">
        <v>171</v>
      </c>
      <c r="F1767" t="s">
        <v>108</v>
      </c>
      <c r="G1767" t="s">
        <v>989</v>
      </c>
      <c r="H1767" t="s">
        <v>94</v>
      </c>
      <c r="O1767" t="s">
        <v>111</v>
      </c>
      <c r="P1767" t="s">
        <v>1412</v>
      </c>
      <c r="Q1767" t="s">
        <v>972</v>
      </c>
      <c r="R1767" t="s">
        <v>1168</v>
      </c>
      <c r="AC1767">
        <v>0</v>
      </c>
      <c r="AI1767" t="s">
        <v>11</v>
      </c>
      <c r="AJ1767" t="s">
        <v>11</v>
      </c>
      <c r="AO1767" t="s">
        <v>11</v>
      </c>
      <c r="AT1767" t="s">
        <v>11</v>
      </c>
      <c r="AY1767" t="s">
        <v>11</v>
      </c>
      <c r="AZ1767" t="s">
        <v>11</v>
      </c>
      <c r="BE1767" t="s">
        <v>11</v>
      </c>
      <c r="BJ1767" t="s">
        <v>11</v>
      </c>
      <c r="BO1767" t="s">
        <v>11</v>
      </c>
      <c r="BP1767" t="s">
        <v>11</v>
      </c>
      <c r="BQ1767">
        <v>0</v>
      </c>
      <c r="BR1767">
        <v>0</v>
      </c>
    </row>
    <row r="1768" spans="1:70" x14ac:dyDescent="0.55000000000000004">
      <c r="A1768" t="str">
        <f>TEXT(Table2[[#This Row],[Date]],"YYYY")</f>
        <v>2025</v>
      </c>
      <c r="B1768" t="str">
        <f>TEXT(Table2[[#This Row],[Date]],"mmm")</f>
        <v>Feb</v>
      </c>
      <c r="C1768" t="str">
        <f>TEXT(Table2[[#This Row],[Date]],"dd")</f>
        <v>23</v>
      </c>
      <c r="D1768" s="1">
        <v>45711</v>
      </c>
      <c r="E1768" t="s">
        <v>81</v>
      </c>
      <c r="F1768" t="s">
        <v>973</v>
      </c>
      <c r="G1768" t="s">
        <v>100</v>
      </c>
      <c r="H1768" t="s">
        <v>94</v>
      </c>
      <c r="N1768" t="s">
        <v>111</v>
      </c>
      <c r="P1768" t="s">
        <v>1175</v>
      </c>
      <c r="Q1768" t="s">
        <v>1424</v>
      </c>
      <c r="R1768" t="s">
        <v>1425</v>
      </c>
      <c r="S1768">
        <v>11</v>
      </c>
      <c r="AC1768">
        <v>0</v>
      </c>
      <c r="AI1768" t="s">
        <v>11</v>
      </c>
      <c r="AJ1768" t="s">
        <v>11</v>
      </c>
      <c r="AO1768" t="s">
        <v>11</v>
      </c>
      <c r="AT1768" t="s">
        <v>11</v>
      </c>
      <c r="AY1768" t="s">
        <v>11</v>
      </c>
      <c r="AZ1768" t="s">
        <v>11</v>
      </c>
      <c r="BE1768" t="s">
        <v>11</v>
      </c>
      <c r="BJ1768" t="s">
        <v>11</v>
      </c>
      <c r="BO1768" t="s">
        <v>11</v>
      </c>
      <c r="BP1768" t="s">
        <v>11</v>
      </c>
      <c r="BQ1768">
        <v>0</v>
      </c>
      <c r="BR1768">
        <v>0</v>
      </c>
    </row>
    <row r="1769" spans="1:70" x14ac:dyDescent="0.55000000000000004">
      <c r="A1769" t="str">
        <f>TEXT(Table2[[#This Row],[Date]],"YYYY")</f>
        <v>2025</v>
      </c>
      <c r="B1769" t="str">
        <f>TEXT(Table2[[#This Row],[Date]],"mmm")</f>
        <v>Feb</v>
      </c>
      <c r="C1769" t="str">
        <f>TEXT(Table2[[#This Row],[Date]],"dd")</f>
        <v>23</v>
      </c>
      <c r="D1769" s="1">
        <v>45711</v>
      </c>
      <c r="E1769" t="s">
        <v>171</v>
      </c>
      <c r="F1769" t="s">
        <v>112</v>
      </c>
      <c r="G1769" t="s">
        <v>3</v>
      </c>
      <c r="H1769" t="s">
        <v>113</v>
      </c>
      <c r="L1769" t="s">
        <v>305</v>
      </c>
      <c r="P1769" t="s">
        <v>1412</v>
      </c>
      <c r="Q1769" t="s">
        <v>115</v>
      </c>
      <c r="R1769" t="s">
        <v>1041</v>
      </c>
      <c r="AC1769">
        <v>0</v>
      </c>
      <c r="AI1769" t="s">
        <v>11</v>
      </c>
      <c r="AJ1769" t="s">
        <v>11</v>
      </c>
      <c r="AK1769" t="s">
        <v>159</v>
      </c>
      <c r="AL1769" t="s">
        <v>160</v>
      </c>
      <c r="AM1769" t="s">
        <v>161</v>
      </c>
      <c r="AN1769">
        <v>30</v>
      </c>
      <c r="AO1769">
        <v>360</v>
      </c>
      <c r="AT1769" t="s">
        <v>11</v>
      </c>
      <c r="AU1769" t="s">
        <v>159</v>
      </c>
      <c r="AV1769" t="s">
        <v>161</v>
      </c>
      <c r="AW1769" t="s">
        <v>85</v>
      </c>
      <c r="AY1769" t="s">
        <v>11</v>
      </c>
      <c r="AZ1769">
        <v>360</v>
      </c>
      <c r="BE1769" t="s">
        <v>11</v>
      </c>
      <c r="BJ1769" t="s">
        <v>11</v>
      </c>
      <c r="BO1769" t="s">
        <v>11</v>
      </c>
      <c r="BP1769" t="s">
        <v>11</v>
      </c>
      <c r="BQ1769">
        <v>0</v>
      </c>
      <c r="BR1769">
        <v>0</v>
      </c>
    </row>
    <row r="1770" spans="1:70" x14ac:dyDescent="0.55000000000000004">
      <c r="A1770" t="str">
        <f>TEXT(Table2[[#This Row],[Date]],"YYYY")</f>
        <v>2025</v>
      </c>
      <c r="B1770" t="str">
        <f>TEXT(Table2[[#This Row],[Date]],"mmm")</f>
        <v>Feb</v>
      </c>
      <c r="C1770" t="str">
        <f>TEXT(Table2[[#This Row],[Date]],"dd")</f>
        <v>23</v>
      </c>
      <c r="D1770" s="1">
        <v>45711</v>
      </c>
      <c r="E1770" t="s">
        <v>81</v>
      </c>
      <c r="F1770" t="s">
        <v>237</v>
      </c>
      <c r="G1770" t="s">
        <v>194</v>
      </c>
      <c r="H1770" t="s">
        <v>475</v>
      </c>
      <c r="N1770" t="s">
        <v>118</v>
      </c>
      <c r="P1770" t="s">
        <v>1175</v>
      </c>
      <c r="Q1770" t="s">
        <v>1426</v>
      </c>
      <c r="R1770" t="s">
        <v>1427</v>
      </c>
      <c r="S1770">
        <v>11</v>
      </c>
      <c r="AC1770">
        <v>0</v>
      </c>
      <c r="AI1770" t="s">
        <v>11</v>
      </c>
      <c r="AJ1770" t="s">
        <v>11</v>
      </c>
      <c r="AO1770" t="s">
        <v>11</v>
      </c>
      <c r="AT1770" t="s">
        <v>11</v>
      </c>
      <c r="AY1770" t="s">
        <v>11</v>
      </c>
      <c r="AZ1770" t="s">
        <v>11</v>
      </c>
      <c r="BE1770" t="s">
        <v>11</v>
      </c>
      <c r="BJ1770" t="s">
        <v>11</v>
      </c>
      <c r="BO1770" t="s">
        <v>11</v>
      </c>
      <c r="BP1770" t="s">
        <v>11</v>
      </c>
      <c r="BQ1770">
        <v>0</v>
      </c>
      <c r="BR1770">
        <v>0</v>
      </c>
    </row>
    <row r="1771" spans="1:70" x14ac:dyDescent="0.55000000000000004">
      <c r="A1771" t="str">
        <f>TEXT(Table2[[#This Row],[Date]],"YYYY")</f>
        <v>2025</v>
      </c>
      <c r="B1771" t="str">
        <f>TEXT(Table2[[#This Row],[Date]],"mmm")</f>
        <v>Feb</v>
      </c>
      <c r="C1771" t="str">
        <f>TEXT(Table2[[#This Row],[Date]],"dd")</f>
        <v>23</v>
      </c>
      <c r="D1771" s="1">
        <v>45711</v>
      </c>
      <c r="E1771" t="s">
        <v>81</v>
      </c>
      <c r="F1771" t="s">
        <v>976</v>
      </c>
      <c r="G1771" t="s">
        <v>1249</v>
      </c>
      <c r="H1771" t="s">
        <v>94</v>
      </c>
      <c r="N1771" t="s">
        <v>95</v>
      </c>
      <c r="P1771" t="s">
        <v>1175</v>
      </c>
      <c r="Q1771" t="s">
        <v>1428</v>
      </c>
      <c r="R1771" t="s">
        <v>1429</v>
      </c>
      <c r="S1771">
        <v>11</v>
      </c>
      <c r="AC1771">
        <v>0</v>
      </c>
      <c r="AI1771" t="s">
        <v>11</v>
      </c>
      <c r="AJ1771" t="s">
        <v>11</v>
      </c>
      <c r="AO1771" t="s">
        <v>11</v>
      </c>
      <c r="AT1771" t="s">
        <v>11</v>
      </c>
      <c r="AY1771" t="s">
        <v>11</v>
      </c>
      <c r="AZ1771" t="s">
        <v>11</v>
      </c>
      <c r="BE1771" t="s">
        <v>11</v>
      </c>
      <c r="BJ1771" t="s">
        <v>11</v>
      </c>
      <c r="BO1771" t="s">
        <v>11</v>
      </c>
      <c r="BP1771" t="s">
        <v>11</v>
      </c>
      <c r="BQ1771">
        <v>0</v>
      </c>
      <c r="BR1771">
        <v>0</v>
      </c>
    </row>
    <row r="1772" spans="1:70" x14ac:dyDescent="0.55000000000000004">
      <c r="A1772" t="str">
        <f>TEXT(Table2[[#This Row],[Date]],"YYYY")</f>
        <v>2025</v>
      </c>
      <c r="B1772" t="str">
        <f>TEXT(Table2[[#This Row],[Date]],"mmm")</f>
        <v>Feb</v>
      </c>
      <c r="C1772" t="str">
        <f>TEXT(Table2[[#This Row],[Date]],"dd")</f>
        <v>23</v>
      </c>
      <c r="D1772" s="1">
        <v>45711</v>
      </c>
      <c r="E1772" t="s">
        <v>171</v>
      </c>
      <c r="F1772" t="s">
        <v>979</v>
      </c>
      <c r="G1772" t="s">
        <v>7</v>
      </c>
      <c r="H1772" t="s">
        <v>130</v>
      </c>
      <c r="M1772" t="s">
        <v>131</v>
      </c>
      <c r="P1772" t="s">
        <v>1412</v>
      </c>
      <c r="Q1772" t="s">
        <v>132</v>
      </c>
      <c r="R1772" t="s">
        <v>132</v>
      </c>
      <c r="AC1772">
        <v>0</v>
      </c>
      <c r="AI1772" t="s">
        <v>11</v>
      </c>
      <c r="AJ1772" t="s">
        <v>11</v>
      </c>
      <c r="AO1772" t="s">
        <v>11</v>
      </c>
      <c r="AT1772" t="s">
        <v>11</v>
      </c>
      <c r="AY1772" t="s">
        <v>11</v>
      </c>
      <c r="AZ1772" t="s">
        <v>11</v>
      </c>
      <c r="BE1772" t="s">
        <v>11</v>
      </c>
      <c r="BJ1772" t="s">
        <v>11</v>
      </c>
      <c r="BO1772" t="s">
        <v>11</v>
      </c>
      <c r="BP1772" t="s">
        <v>11</v>
      </c>
      <c r="BQ1772">
        <v>0</v>
      </c>
      <c r="BR1772">
        <v>0</v>
      </c>
    </row>
    <row r="1773" spans="1:70" x14ac:dyDescent="0.55000000000000004">
      <c r="A1773" t="str">
        <f>TEXT(Table2[[#This Row],[Date]],"YYYY")</f>
        <v>2025</v>
      </c>
      <c r="B1773" t="str">
        <f>TEXT(Table2[[#This Row],[Date]],"mmm")</f>
        <v>Feb</v>
      </c>
      <c r="C1773" t="str">
        <f>TEXT(Table2[[#This Row],[Date]],"dd")</f>
        <v>23</v>
      </c>
      <c r="D1773" s="1">
        <v>45711</v>
      </c>
      <c r="E1773" t="s">
        <v>171</v>
      </c>
      <c r="F1773" t="s">
        <v>116</v>
      </c>
      <c r="G1773" t="s">
        <v>83</v>
      </c>
      <c r="H1773" t="s">
        <v>1089</v>
      </c>
      <c r="O1773" t="s">
        <v>118</v>
      </c>
      <c r="P1773" t="s">
        <v>1412</v>
      </c>
      <c r="Q1773" t="s">
        <v>1430</v>
      </c>
      <c r="R1773" t="s">
        <v>1430</v>
      </c>
      <c r="AC1773">
        <v>0</v>
      </c>
      <c r="AI1773" t="s">
        <v>11</v>
      </c>
      <c r="AJ1773" t="s">
        <v>11</v>
      </c>
      <c r="AO1773" t="s">
        <v>11</v>
      </c>
      <c r="AT1773" t="s">
        <v>11</v>
      </c>
      <c r="AY1773" t="s">
        <v>11</v>
      </c>
      <c r="AZ1773" t="s">
        <v>11</v>
      </c>
      <c r="BE1773" t="s">
        <v>11</v>
      </c>
      <c r="BJ1773" t="s">
        <v>11</v>
      </c>
      <c r="BO1773" t="s">
        <v>11</v>
      </c>
      <c r="BP1773" t="s">
        <v>11</v>
      </c>
      <c r="BQ1773">
        <v>0</v>
      </c>
      <c r="BR1773">
        <v>0</v>
      </c>
    </row>
    <row r="1774" spans="1:70" x14ac:dyDescent="0.55000000000000004">
      <c r="A1774" t="str">
        <f>TEXT(Table2[[#This Row],[Date]],"YYYY")</f>
        <v>2025</v>
      </c>
      <c r="B1774" t="str">
        <f>TEXT(Table2[[#This Row],[Date]],"mmm")</f>
        <v>Feb</v>
      </c>
      <c r="C1774" t="str">
        <f>TEXT(Table2[[#This Row],[Date]],"dd")</f>
        <v>23</v>
      </c>
      <c r="D1774" s="1">
        <v>45711</v>
      </c>
      <c r="E1774" t="s">
        <v>171</v>
      </c>
      <c r="F1774" t="s">
        <v>120</v>
      </c>
      <c r="G1774" t="s">
        <v>989</v>
      </c>
      <c r="H1774" t="s">
        <v>113</v>
      </c>
      <c r="L1774" t="s">
        <v>121</v>
      </c>
      <c r="P1774" t="s">
        <v>1412</v>
      </c>
      <c r="Q1774" t="s">
        <v>115</v>
      </c>
      <c r="R1774" t="s">
        <v>151</v>
      </c>
      <c r="AC1774">
        <v>0</v>
      </c>
      <c r="AI1774" t="s">
        <v>11</v>
      </c>
      <c r="AJ1774" t="s">
        <v>11</v>
      </c>
      <c r="AO1774" t="s">
        <v>11</v>
      </c>
      <c r="AT1774" t="s">
        <v>11</v>
      </c>
      <c r="AY1774" t="s">
        <v>11</v>
      </c>
      <c r="AZ1774" t="s">
        <v>11</v>
      </c>
      <c r="BE1774" t="s">
        <v>11</v>
      </c>
      <c r="BJ1774" t="s">
        <v>11</v>
      </c>
      <c r="BO1774" t="s">
        <v>11</v>
      </c>
      <c r="BP1774" t="s">
        <v>11</v>
      </c>
      <c r="BQ1774">
        <v>0</v>
      </c>
      <c r="BR1774">
        <v>0</v>
      </c>
    </row>
    <row r="1775" spans="1:70" x14ac:dyDescent="0.55000000000000004">
      <c r="A1775" t="str">
        <f>TEXT(Table2[[#This Row],[Date]],"YYYY")</f>
        <v>2025</v>
      </c>
      <c r="B1775" t="str">
        <f>TEXT(Table2[[#This Row],[Date]],"mmm")</f>
        <v>Feb</v>
      </c>
      <c r="C1775" t="str">
        <f>TEXT(Table2[[#This Row],[Date]],"dd")</f>
        <v>23</v>
      </c>
      <c r="D1775" s="1">
        <v>45711</v>
      </c>
      <c r="E1775" t="s">
        <v>171</v>
      </c>
      <c r="F1775" t="s">
        <v>123</v>
      </c>
      <c r="G1775" t="s">
        <v>989</v>
      </c>
      <c r="H1775" t="s">
        <v>124</v>
      </c>
      <c r="M1775" t="s">
        <v>142</v>
      </c>
      <c r="P1775" t="s">
        <v>1412</v>
      </c>
      <c r="Q1775" t="s">
        <v>143</v>
      </c>
      <c r="R1775" t="s">
        <v>1279</v>
      </c>
      <c r="AC1775">
        <v>0</v>
      </c>
      <c r="AD1775" t="s">
        <v>159</v>
      </c>
      <c r="AE1775" t="s">
        <v>229</v>
      </c>
      <c r="AF1775">
        <v>6</v>
      </c>
      <c r="AG1775">
        <v>5</v>
      </c>
      <c r="AH1775">
        <v>3</v>
      </c>
      <c r="AI1775">
        <v>3</v>
      </c>
      <c r="AJ1775">
        <v>264.60000000000002</v>
      </c>
      <c r="AO1775" t="s">
        <v>11</v>
      </c>
      <c r="AT1775" t="s">
        <v>11</v>
      </c>
      <c r="AY1775" t="s">
        <v>11</v>
      </c>
      <c r="AZ1775" t="s">
        <v>11</v>
      </c>
      <c r="BE1775" t="s">
        <v>11</v>
      </c>
      <c r="BJ1775" t="s">
        <v>11</v>
      </c>
      <c r="BO1775" t="s">
        <v>11</v>
      </c>
      <c r="BP1775" t="s">
        <v>11</v>
      </c>
      <c r="BQ1775">
        <v>0</v>
      </c>
      <c r="BR1775">
        <v>0</v>
      </c>
    </row>
    <row r="1776" spans="1:70" x14ac:dyDescent="0.55000000000000004">
      <c r="A1776" t="str">
        <f>TEXT(Table2[[#This Row],[Date]],"YYYY")</f>
        <v>2025</v>
      </c>
      <c r="B1776" t="str">
        <f>TEXT(Table2[[#This Row],[Date]],"mmm")</f>
        <v>Feb</v>
      </c>
      <c r="C1776" t="str">
        <f>TEXT(Table2[[#This Row],[Date]],"dd")</f>
        <v>23</v>
      </c>
      <c r="D1776" s="1">
        <v>45711</v>
      </c>
      <c r="E1776" t="s">
        <v>171</v>
      </c>
      <c r="F1776" t="s">
        <v>123</v>
      </c>
      <c r="G1776" t="s">
        <v>1249</v>
      </c>
      <c r="H1776" t="s">
        <v>317</v>
      </c>
      <c r="M1776" t="s">
        <v>125</v>
      </c>
      <c r="P1776" t="s">
        <v>1412</v>
      </c>
      <c r="Q1776" t="s">
        <v>1431</v>
      </c>
      <c r="R1776" t="s">
        <v>1432</v>
      </c>
      <c r="AC1776">
        <v>0</v>
      </c>
      <c r="AD1776" t="s">
        <v>159</v>
      </c>
      <c r="AE1776" t="s">
        <v>229</v>
      </c>
      <c r="AF1776">
        <v>4</v>
      </c>
      <c r="AG1776">
        <v>4</v>
      </c>
      <c r="AH1776">
        <v>3</v>
      </c>
      <c r="AI1776">
        <v>3</v>
      </c>
      <c r="AJ1776">
        <v>141.12</v>
      </c>
      <c r="AO1776" t="s">
        <v>11</v>
      </c>
      <c r="AT1776" t="s">
        <v>11</v>
      </c>
      <c r="AY1776" t="s">
        <v>11</v>
      </c>
      <c r="AZ1776" t="s">
        <v>11</v>
      </c>
      <c r="BE1776" t="s">
        <v>11</v>
      </c>
      <c r="BJ1776" t="s">
        <v>11</v>
      </c>
      <c r="BO1776" t="s">
        <v>11</v>
      </c>
      <c r="BP1776" t="s">
        <v>11</v>
      </c>
      <c r="BQ1776">
        <v>0</v>
      </c>
      <c r="BR1776">
        <v>0</v>
      </c>
    </row>
    <row r="1777" spans="1:70" x14ac:dyDescent="0.55000000000000004">
      <c r="A1777" t="str">
        <f>TEXT(Table2[[#This Row],[Date]],"YYYY")</f>
        <v>2025</v>
      </c>
      <c r="B1777" t="str">
        <f>TEXT(Table2[[#This Row],[Date]],"mmm")</f>
        <v>Feb</v>
      </c>
      <c r="C1777" t="str">
        <f>TEXT(Table2[[#This Row],[Date]],"dd")</f>
        <v>23</v>
      </c>
      <c r="D1777" s="1">
        <v>45711</v>
      </c>
      <c r="E1777" t="s">
        <v>81</v>
      </c>
      <c r="F1777" t="s">
        <v>984</v>
      </c>
      <c r="G1777" t="s">
        <v>3</v>
      </c>
      <c r="H1777" t="s">
        <v>130</v>
      </c>
      <c r="M1777" t="s">
        <v>147</v>
      </c>
      <c r="P1777" t="s">
        <v>626</v>
      </c>
      <c r="Q1777" t="s">
        <v>1420</v>
      </c>
      <c r="R1777" t="s">
        <v>1421</v>
      </c>
      <c r="S1777">
        <v>11</v>
      </c>
      <c r="AC1777">
        <v>0</v>
      </c>
      <c r="AI1777" t="s">
        <v>11</v>
      </c>
      <c r="AJ1777" t="s">
        <v>11</v>
      </c>
      <c r="AO1777" t="s">
        <v>11</v>
      </c>
      <c r="AT1777" t="s">
        <v>11</v>
      </c>
      <c r="AY1777" t="s">
        <v>11</v>
      </c>
      <c r="AZ1777" t="s">
        <v>11</v>
      </c>
      <c r="BE1777" t="s">
        <v>11</v>
      </c>
      <c r="BJ1777" t="s">
        <v>11</v>
      </c>
      <c r="BO1777" t="s">
        <v>11</v>
      </c>
      <c r="BP1777" t="s">
        <v>11</v>
      </c>
      <c r="BQ1777">
        <v>0</v>
      </c>
      <c r="BR1777">
        <v>0</v>
      </c>
    </row>
    <row r="1778" spans="1:70" x14ac:dyDescent="0.55000000000000004">
      <c r="A1778" t="str">
        <f>TEXT(Table2[[#This Row],[Date]],"YYYY")</f>
        <v>2025</v>
      </c>
      <c r="B1778" t="str">
        <f>TEXT(Table2[[#This Row],[Date]],"mmm")</f>
        <v>Feb</v>
      </c>
      <c r="C1778" t="str">
        <f>TEXT(Table2[[#This Row],[Date]],"dd")</f>
        <v>23</v>
      </c>
      <c r="D1778" s="1">
        <v>45711</v>
      </c>
      <c r="E1778" t="s">
        <v>171</v>
      </c>
      <c r="F1778" t="s">
        <v>1135</v>
      </c>
      <c r="G1778" t="s">
        <v>100</v>
      </c>
      <c r="H1778" t="s">
        <v>94</v>
      </c>
      <c r="N1778" t="s">
        <v>111</v>
      </c>
      <c r="P1778" t="s">
        <v>1412</v>
      </c>
      <c r="Q1778" t="s">
        <v>96</v>
      </c>
      <c r="R1778" t="s">
        <v>1168</v>
      </c>
      <c r="AC1778">
        <v>0</v>
      </c>
      <c r="AI1778" t="s">
        <v>11</v>
      </c>
      <c r="AJ1778" t="s">
        <v>11</v>
      </c>
      <c r="AO1778" t="s">
        <v>11</v>
      </c>
      <c r="AT1778" t="s">
        <v>11</v>
      </c>
      <c r="AY1778" t="s">
        <v>11</v>
      </c>
      <c r="AZ1778" t="s">
        <v>11</v>
      </c>
      <c r="BE1778" t="s">
        <v>11</v>
      </c>
      <c r="BJ1778" t="s">
        <v>11</v>
      </c>
      <c r="BO1778" t="s">
        <v>11</v>
      </c>
      <c r="BP1778" t="s">
        <v>11</v>
      </c>
      <c r="BQ1778">
        <v>0</v>
      </c>
      <c r="BR1778">
        <v>0</v>
      </c>
    </row>
    <row r="1779" spans="1:70" x14ac:dyDescent="0.55000000000000004">
      <c r="A1779" t="str">
        <f>TEXT(Table2[[#This Row],[Date]],"YYYY")</f>
        <v>2025</v>
      </c>
      <c r="B1779" t="str">
        <f>TEXT(Table2[[#This Row],[Date]],"mmm")</f>
        <v>Feb</v>
      </c>
      <c r="C1779" t="str">
        <f>TEXT(Table2[[#This Row],[Date]],"dd")</f>
        <v>23</v>
      </c>
      <c r="D1779" s="1">
        <v>45711</v>
      </c>
      <c r="E1779" t="s">
        <v>171</v>
      </c>
      <c r="F1779" t="s">
        <v>1135</v>
      </c>
      <c r="G1779" t="s">
        <v>989</v>
      </c>
      <c r="H1779" t="s">
        <v>94</v>
      </c>
      <c r="O1779" t="s">
        <v>111</v>
      </c>
      <c r="P1779" t="s">
        <v>1412</v>
      </c>
      <c r="Q1779" t="s">
        <v>972</v>
      </c>
      <c r="R1779" t="s">
        <v>1168</v>
      </c>
      <c r="AC1779">
        <v>0</v>
      </c>
      <c r="AI1779" t="s">
        <v>11</v>
      </c>
      <c r="AJ1779" t="s">
        <v>11</v>
      </c>
      <c r="AO1779" t="s">
        <v>11</v>
      </c>
      <c r="AT1779" t="s">
        <v>11</v>
      </c>
      <c r="AY1779" t="s">
        <v>11</v>
      </c>
      <c r="AZ1779" t="s">
        <v>11</v>
      </c>
      <c r="BE1779" t="s">
        <v>11</v>
      </c>
      <c r="BJ1779" t="s">
        <v>11</v>
      </c>
      <c r="BO1779" t="s">
        <v>11</v>
      </c>
      <c r="BP1779" t="s">
        <v>11</v>
      </c>
      <c r="BQ1779">
        <v>0</v>
      </c>
      <c r="BR1779">
        <v>0</v>
      </c>
    </row>
    <row r="1780" spans="1:70" x14ac:dyDescent="0.55000000000000004">
      <c r="A1780" t="str">
        <f>TEXT(Table2[[#This Row],[Date]],"YYYY")</f>
        <v>2025</v>
      </c>
      <c r="B1780" t="str">
        <f>TEXT(Table2[[#This Row],[Date]],"mmm")</f>
        <v>Feb</v>
      </c>
      <c r="C1780" t="str">
        <f>TEXT(Table2[[#This Row],[Date]],"dd")</f>
        <v>23</v>
      </c>
      <c r="D1780" s="1">
        <v>45711</v>
      </c>
      <c r="E1780" t="s">
        <v>171</v>
      </c>
      <c r="F1780" t="s">
        <v>127</v>
      </c>
      <c r="G1780" t="s">
        <v>141</v>
      </c>
      <c r="H1780" t="s">
        <v>113</v>
      </c>
      <c r="L1780" t="s">
        <v>136</v>
      </c>
      <c r="P1780" t="s">
        <v>1412</v>
      </c>
      <c r="Q1780" t="s">
        <v>1041</v>
      </c>
      <c r="R1780" t="s">
        <v>1433</v>
      </c>
      <c r="T1780" t="s">
        <v>815</v>
      </c>
      <c r="U1780">
        <v>8</v>
      </c>
      <c r="AC1780">
        <v>0</v>
      </c>
      <c r="AI1780" t="s">
        <v>11</v>
      </c>
      <c r="AJ1780" t="s">
        <v>11</v>
      </c>
      <c r="AO1780" t="s">
        <v>11</v>
      </c>
      <c r="AT1780" t="s">
        <v>11</v>
      </c>
      <c r="AY1780" t="s">
        <v>11</v>
      </c>
      <c r="AZ1780" t="s">
        <v>11</v>
      </c>
      <c r="BE1780" t="s">
        <v>11</v>
      </c>
      <c r="BJ1780" t="s">
        <v>11</v>
      </c>
      <c r="BO1780" t="s">
        <v>11</v>
      </c>
      <c r="BP1780" t="s">
        <v>11</v>
      </c>
      <c r="BQ1780">
        <v>0</v>
      </c>
      <c r="BR1780">
        <v>0</v>
      </c>
    </row>
    <row r="1781" spans="1:70" x14ac:dyDescent="0.55000000000000004">
      <c r="A1781" t="str">
        <f>TEXT(Table2[[#This Row],[Date]],"YYYY")</f>
        <v>2025</v>
      </c>
      <c r="B1781" t="str">
        <f>TEXT(Table2[[#This Row],[Date]],"mmm")</f>
        <v>Feb</v>
      </c>
      <c r="C1781" t="str">
        <f>TEXT(Table2[[#This Row],[Date]],"dd")</f>
        <v>23</v>
      </c>
      <c r="D1781" s="1">
        <v>45711</v>
      </c>
      <c r="E1781" t="s">
        <v>81</v>
      </c>
      <c r="F1781" t="s">
        <v>988</v>
      </c>
      <c r="G1781" t="s">
        <v>100</v>
      </c>
      <c r="H1781" t="s">
        <v>113</v>
      </c>
      <c r="L1781" t="s">
        <v>114</v>
      </c>
      <c r="P1781" t="s">
        <v>489</v>
      </c>
      <c r="Q1781" t="s">
        <v>1434</v>
      </c>
      <c r="R1781" t="s">
        <v>1282</v>
      </c>
      <c r="S1781">
        <v>5.5</v>
      </c>
      <c r="AC1781">
        <v>0</v>
      </c>
      <c r="AI1781" t="s">
        <v>11</v>
      </c>
      <c r="AJ1781" t="s">
        <v>11</v>
      </c>
      <c r="AK1781" t="s">
        <v>159</v>
      </c>
      <c r="AL1781" t="s">
        <v>160</v>
      </c>
      <c r="AM1781" t="s">
        <v>103</v>
      </c>
      <c r="AN1781">
        <v>12</v>
      </c>
      <c r="AO1781">
        <v>84</v>
      </c>
      <c r="AP1781" t="s">
        <v>159</v>
      </c>
      <c r="AQ1781" t="s">
        <v>160</v>
      </c>
      <c r="AR1781" t="s">
        <v>101</v>
      </c>
      <c r="AS1781">
        <v>13</v>
      </c>
      <c r="AT1781">
        <v>91</v>
      </c>
      <c r="AY1781" t="s">
        <v>11</v>
      </c>
      <c r="AZ1781">
        <v>175</v>
      </c>
      <c r="BE1781" t="s">
        <v>11</v>
      </c>
      <c r="BJ1781" t="s">
        <v>11</v>
      </c>
      <c r="BO1781" t="s">
        <v>11</v>
      </c>
      <c r="BP1781" t="s">
        <v>11</v>
      </c>
      <c r="BQ1781">
        <v>0</v>
      </c>
      <c r="BR1781">
        <v>0</v>
      </c>
    </row>
    <row r="1782" spans="1:70" x14ac:dyDescent="0.55000000000000004">
      <c r="A1782" t="str">
        <f>TEXT(Table2[[#This Row],[Date]],"YYYY")</f>
        <v>2025</v>
      </c>
      <c r="B1782" t="str">
        <f>TEXT(Table2[[#This Row],[Date]],"mmm")</f>
        <v>Feb</v>
      </c>
      <c r="C1782" t="str">
        <f>TEXT(Table2[[#This Row],[Date]],"dd")</f>
        <v>23</v>
      </c>
      <c r="D1782" s="1">
        <v>45711</v>
      </c>
      <c r="E1782" t="s">
        <v>81</v>
      </c>
      <c r="F1782" t="s">
        <v>988</v>
      </c>
      <c r="G1782" t="s">
        <v>141</v>
      </c>
      <c r="H1782" t="s">
        <v>113</v>
      </c>
      <c r="L1782" t="s">
        <v>114</v>
      </c>
      <c r="P1782" t="s">
        <v>628</v>
      </c>
      <c r="Q1782" t="s">
        <v>1030</v>
      </c>
      <c r="R1782" t="s">
        <v>1435</v>
      </c>
      <c r="S1782">
        <v>2</v>
      </c>
      <c r="T1782" t="s">
        <v>815</v>
      </c>
      <c r="U1782">
        <v>3.5</v>
      </c>
      <c r="AC1782">
        <v>0</v>
      </c>
      <c r="AI1782" t="s">
        <v>11</v>
      </c>
      <c r="AJ1782" t="s">
        <v>11</v>
      </c>
      <c r="AO1782" t="s">
        <v>11</v>
      </c>
      <c r="AT1782" t="s">
        <v>11</v>
      </c>
      <c r="AY1782" t="s">
        <v>11</v>
      </c>
      <c r="AZ1782" t="s">
        <v>11</v>
      </c>
      <c r="BE1782" t="s">
        <v>11</v>
      </c>
      <c r="BJ1782" t="s">
        <v>11</v>
      </c>
      <c r="BO1782" t="s">
        <v>11</v>
      </c>
      <c r="BP1782" t="s">
        <v>11</v>
      </c>
      <c r="BQ1782">
        <v>0</v>
      </c>
      <c r="BR1782">
        <v>0</v>
      </c>
    </row>
    <row r="1783" spans="1:70" x14ac:dyDescent="0.55000000000000004">
      <c r="A1783" t="str">
        <f>TEXT(Table2[[#This Row],[Date]],"YYYY")</f>
        <v>2025</v>
      </c>
      <c r="B1783" t="str">
        <f>TEXT(Table2[[#This Row],[Date]],"mmm")</f>
        <v>Feb</v>
      </c>
      <c r="C1783" t="str">
        <f>TEXT(Table2[[#This Row],[Date]],"dd")</f>
        <v>23</v>
      </c>
      <c r="D1783" s="1">
        <v>45711</v>
      </c>
      <c r="E1783" t="s">
        <v>81</v>
      </c>
      <c r="F1783" t="s">
        <v>251</v>
      </c>
      <c r="G1783" t="s">
        <v>1249</v>
      </c>
      <c r="H1783" t="s">
        <v>94</v>
      </c>
      <c r="N1783" t="s">
        <v>95</v>
      </c>
      <c r="P1783" t="s">
        <v>1175</v>
      </c>
      <c r="Q1783" t="s">
        <v>1428</v>
      </c>
      <c r="R1783" t="s">
        <v>1429</v>
      </c>
      <c r="S1783">
        <v>11</v>
      </c>
      <c r="AC1783">
        <v>0</v>
      </c>
      <c r="AI1783" t="s">
        <v>11</v>
      </c>
      <c r="AJ1783" t="s">
        <v>11</v>
      </c>
      <c r="AO1783" t="s">
        <v>11</v>
      </c>
      <c r="AT1783" t="s">
        <v>11</v>
      </c>
      <c r="AY1783" t="s">
        <v>11</v>
      </c>
      <c r="AZ1783" t="s">
        <v>11</v>
      </c>
      <c r="BE1783" t="s">
        <v>11</v>
      </c>
      <c r="BJ1783" t="s">
        <v>11</v>
      </c>
      <c r="BO1783" t="s">
        <v>11</v>
      </c>
      <c r="BP1783" t="s">
        <v>11</v>
      </c>
      <c r="BQ1783">
        <v>0</v>
      </c>
      <c r="BR1783">
        <v>0</v>
      </c>
    </row>
    <row r="1784" spans="1:70" x14ac:dyDescent="0.55000000000000004">
      <c r="A1784" t="str">
        <f>TEXT(Table2[[#This Row],[Date]],"YYYY")</f>
        <v>2025</v>
      </c>
      <c r="B1784" t="str">
        <f>TEXT(Table2[[#This Row],[Date]],"mmm")</f>
        <v>Feb</v>
      </c>
      <c r="C1784" t="str">
        <f>TEXT(Table2[[#This Row],[Date]],"dd")</f>
        <v>23</v>
      </c>
      <c r="D1784" s="1">
        <v>45711</v>
      </c>
      <c r="E1784" t="s">
        <v>171</v>
      </c>
      <c r="F1784" t="s">
        <v>128</v>
      </c>
      <c r="G1784" t="s">
        <v>7</v>
      </c>
      <c r="H1784" t="s">
        <v>130</v>
      </c>
      <c r="L1784" t="s">
        <v>330</v>
      </c>
      <c r="M1784" t="s">
        <v>131</v>
      </c>
      <c r="P1784" t="s">
        <v>1412</v>
      </c>
      <c r="Q1784" t="s">
        <v>1436</v>
      </c>
      <c r="R1784" t="s">
        <v>132</v>
      </c>
      <c r="AC1784">
        <v>0</v>
      </c>
      <c r="AE1784" t="s">
        <v>229</v>
      </c>
      <c r="AF1784">
        <v>3</v>
      </c>
      <c r="AG1784">
        <v>3</v>
      </c>
      <c r="AH1784">
        <v>2.4</v>
      </c>
      <c r="AI1784">
        <v>2.4</v>
      </c>
      <c r="AJ1784">
        <v>63.503999999999991</v>
      </c>
      <c r="AO1784" t="s">
        <v>11</v>
      </c>
      <c r="AT1784" t="s">
        <v>11</v>
      </c>
      <c r="AY1784" t="s">
        <v>11</v>
      </c>
      <c r="AZ1784" t="s">
        <v>11</v>
      </c>
      <c r="BE1784" t="s">
        <v>11</v>
      </c>
      <c r="BJ1784" t="s">
        <v>11</v>
      </c>
      <c r="BO1784" t="s">
        <v>11</v>
      </c>
      <c r="BP1784" t="s">
        <v>11</v>
      </c>
      <c r="BQ1784">
        <v>0</v>
      </c>
      <c r="BR1784">
        <v>0</v>
      </c>
    </row>
    <row r="1785" spans="1:70" x14ac:dyDescent="0.55000000000000004">
      <c r="A1785" t="str">
        <f>TEXT(Table2[[#This Row],[Date]],"YYYY")</f>
        <v>2025</v>
      </c>
      <c r="B1785" t="str">
        <f>TEXT(Table2[[#This Row],[Date]],"mmm")</f>
        <v>Feb</v>
      </c>
      <c r="C1785" t="str">
        <f>TEXT(Table2[[#This Row],[Date]],"dd")</f>
        <v>23</v>
      </c>
      <c r="D1785" s="1">
        <v>45711</v>
      </c>
      <c r="E1785" t="s">
        <v>81</v>
      </c>
      <c r="F1785" t="s">
        <v>133</v>
      </c>
      <c r="G1785" t="s">
        <v>194</v>
      </c>
      <c r="H1785" t="s">
        <v>372</v>
      </c>
      <c r="N1785" t="s">
        <v>179</v>
      </c>
      <c r="P1785" t="s">
        <v>1220</v>
      </c>
      <c r="Q1785" t="s">
        <v>1413</v>
      </c>
      <c r="R1785" t="s">
        <v>1414</v>
      </c>
      <c r="S1785">
        <v>11</v>
      </c>
      <c r="AC1785">
        <v>0</v>
      </c>
      <c r="AI1785" t="s">
        <v>11</v>
      </c>
      <c r="AJ1785" t="s">
        <v>11</v>
      </c>
      <c r="AO1785" t="s">
        <v>11</v>
      </c>
      <c r="AT1785" t="s">
        <v>11</v>
      </c>
      <c r="AY1785" t="s">
        <v>11</v>
      </c>
      <c r="AZ1785" t="s">
        <v>11</v>
      </c>
      <c r="BE1785" t="s">
        <v>11</v>
      </c>
      <c r="BJ1785" t="s">
        <v>11</v>
      </c>
      <c r="BO1785" t="s">
        <v>11</v>
      </c>
      <c r="BP1785" t="s">
        <v>11</v>
      </c>
      <c r="BQ1785">
        <v>0</v>
      </c>
      <c r="BR1785">
        <v>0</v>
      </c>
    </row>
    <row r="1786" spans="1:70" x14ac:dyDescent="0.55000000000000004">
      <c r="A1786" t="str">
        <f>TEXT(Table2[[#This Row],[Date]],"YYYY")</f>
        <v>2025</v>
      </c>
      <c r="B1786" t="str">
        <f>TEXT(Table2[[#This Row],[Date]],"mmm")</f>
        <v>Feb</v>
      </c>
      <c r="C1786" t="str">
        <f>TEXT(Table2[[#This Row],[Date]],"dd")</f>
        <v>23</v>
      </c>
      <c r="D1786" s="1">
        <v>45711</v>
      </c>
      <c r="E1786" t="s">
        <v>171</v>
      </c>
      <c r="F1786" t="s">
        <v>134</v>
      </c>
      <c r="G1786" t="s">
        <v>3</v>
      </c>
      <c r="H1786" t="s">
        <v>130</v>
      </c>
      <c r="N1786" t="s">
        <v>138</v>
      </c>
      <c r="P1786" t="s">
        <v>1412</v>
      </c>
      <c r="Q1786" t="s">
        <v>139</v>
      </c>
      <c r="R1786" t="s">
        <v>1423</v>
      </c>
      <c r="AC1786">
        <v>0</v>
      </c>
      <c r="AI1786" t="s">
        <v>11</v>
      </c>
      <c r="AJ1786" t="s">
        <v>11</v>
      </c>
      <c r="AO1786" t="s">
        <v>11</v>
      </c>
      <c r="AT1786" t="s">
        <v>11</v>
      </c>
      <c r="AY1786" t="s">
        <v>11</v>
      </c>
      <c r="AZ1786" t="s">
        <v>11</v>
      </c>
      <c r="BE1786" t="s">
        <v>11</v>
      </c>
      <c r="BJ1786" t="s">
        <v>11</v>
      </c>
      <c r="BO1786" t="s">
        <v>11</v>
      </c>
      <c r="BP1786" t="s">
        <v>11</v>
      </c>
      <c r="BQ1786">
        <v>0</v>
      </c>
      <c r="BR1786">
        <v>0</v>
      </c>
    </row>
    <row r="1787" spans="1:70" x14ac:dyDescent="0.55000000000000004">
      <c r="A1787" t="str">
        <f>TEXT(Table2[[#This Row],[Date]],"YYYY")</f>
        <v>2025</v>
      </c>
      <c r="B1787" t="str">
        <f>TEXT(Table2[[#This Row],[Date]],"mmm")</f>
        <v>Feb</v>
      </c>
      <c r="C1787" t="str">
        <f>TEXT(Table2[[#This Row],[Date]],"dd")</f>
        <v>23</v>
      </c>
      <c r="D1787" s="1">
        <v>45711</v>
      </c>
      <c r="E1787" t="s">
        <v>81</v>
      </c>
      <c r="F1787" t="s">
        <v>994</v>
      </c>
      <c r="G1787" t="s">
        <v>1249</v>
      </c>
      <c r="H1787" t="s">
        <v>84</v>
      </c>
      <c r="K1787" t="s">
        <v>150</v>
      </c>
      <c r="P1787" t="s">
        <v>1192</v>
      </c>
      <c r="Q1787" t="s">
        <v>1437</v>
      </c>
      <c r="R1787" t="s">
        <v>1438</v>
      </c>
      <c r="S1787">
        <v>11</v>
      </c>
      <c r="AC1787">
        <v>0</v>
      </c>
      <c r="AI1787" t="s">
        <v>11</v>
      </c>
      <c r="AJ1787" t="s">
        <v>11</v>
      </c>
      <c r="AO1787" t="s">
        <v>11</v>
      </c>
      <c r="AT1787" t="s">
        <v>11</v>
      </c>
      <c r="AY1787" t="s">
        <v>11</v>
      </c>
      <c r="AZ1787" t="s">
        <v>11</v>
      </c>
      <c r="BA1787" t="s">
        <v>159</v>
      </c>
      <c r="BB1787" t="s">
        <v>121</v>
      </c>
      <c r="BC1787" t="s">
        <v>176</v>
      </c>
      <c r="BD1787">
        <v>7</v>
      </c>
      <c r="BE1787">
        <v>147</v>
      </c>
      <c r="BJ1787" t="s">
        <v>11</v>
      </c>
      <c r="BO1787" t="s">
        <v>11</v>
      </c>
      <c r="BP1787">
        <v>147</v>
      </c>
      <c r="BQ1787">
        <v>0</v>
      </c>
      <c r="BR1787">
        <v>147</v>
      </c>
    </row>
    <row r="1788" spans="1:70" x14ac:dyDescent="0.55000000000000004">
      <c r="A1788" t="str">
        <f>TEXT(Table2[[#This Row],[Date]],"YYYY")</f>
        <v>2025</v>
      </c>
      <c r="B1788" t="str">
        <f>TEXT(Table2[[#This Row],[Date]],"mmm")</f>
        <v>Feb</v>
      </c>
      <c r="C1788" t="str">
        <f>TEXT(Table2[[#This Row],[Date]],"dd")</f>
        <v>23</v>
      </c>
      <c r="D1788" s="1">
        <v>45711</v>
      </c>
      <c r="E1788" t="s">
        <v>171</v>
      </c>
      <c r="F1788" t="s">
        <v>137</v>
      </c>
      <c r="G1788" t="s">
        <v>348</v>
      </c>
      <c r="H1788" t="s">
        <v>113</v>
      </c>
      <c r="L1788" t="s">
        <v>267</v>
      </c>
      <c r="P1788" t="s">
        <v>1412</v>
      </c>
      <c r="Q1788" t="s">
        <v>1439</v>
      </c>
      <c r="R1788" t="s">
        <v>1440</v>
      </c>
      <c r="AC1788">
        <v>0</v>
      </c>
      <c r="AI1788" t="s">
        <v>11</v>
      </c>
      <c r="AJ1788" t="s">
        <v>11</v>
      </c>
      <c r="AO1788" t="s">
        <v>11</v>
      </c>
      <c r="AT1788" t="s">
        <v>11</v>
      </c>
      <c r="AY1788" t="s">
        <v>11</v>
      </c>
      <c r="AZ1788" t="s">
        <v>11</v>
      </c>
      <c r="BE1788" t="s">
        <v>11</v>
      </c>
      <c r="BJ1788" t="s">
        <v>11</v>
      </c>
      <c r="BO1788" t="s">
        <v>11</v>
      </c>
      <c r="BP1788" t="s">
        <v>11</v>
      </c>
      <c r="BQ1788">
        <v>0</v>
      </c>
      <c r="BR1788">
        <v>0</v>
      </c>
    </row>
    <row r="1789" spans="1:70" x14ac:dyDescent="0.55000000000000004">
      <c r="A1789" t="str">
        <f>TEXT(Table2[[#This Row],[Date]],"YYYY")</f>
        <v>2025</v>
      </c>
      <c r="B1789" t="str">
        <f>TEXT(Table2[[#This Row],[Date]],"mmm")</f>
        <v>Feb</v>
      </c>
      <c r="C1789" t="str">
        <f>TEXT(Table2[[#This Row],[Date]],"dd")</f>
        <v>23</v>
      </c>
      <c r="D1789" s="1">
        <v>45711</v>
      </c>
      <c r="E1789" t="s">
        <v>171</v>
      </c>
      <c r="F1789" t="s">
        <v>144</v>
      </c>
      <c r="G1789" t="s">
        <v>83</v>
      </c>
      <c r="H1789" t="s">
        <v>84</v>
      </c>
      <c r="P1789" t="s">
        <v>1412</v>
      </c>
      <c r="Q1789" t="s">
        <v>151</v>
      </c>
      <c r="R1789" t="s">
        <v>396</v>
      </c>
      <c r="AC1789">
        <v>0</v>
      </c>
      <c r="AI1789" t="s">
        <v>11</v>
      </c>
      <c r="AJ1789" t="s">
        <v>11</v>
      </c>
      <c r="AO1789" t="s">
        <v>11</v>
      </c>
      <c r="AT1789" t="s">
        <v>11</v>
      </c>
      <c r="AY1789" t="s">
        <v>11</v>
      </c>
      <c r="AZ1789" t="s">
        <v>11</v>
      </c>
      <c r="BE1789" t="s">
        <v>11</v>
      </c>
      <c r="BJ1789" t="s">
        <v>11</v>
      </c>
      <c r="BO1789" t="s">
        <v>11</v>
      </c>
      <c r="BP1789" t="s">
        <v>11</v>
      </c>
      <c r="BQ1789">
        <v>0</v>
      </c>
      <c r="BR1789">
        <v>0</v>
      </c>
    </row>
    <row r="1790" spans="1:70" x14ac:dyDescent="0.55000000000000004">
      <c r="A1790" t="str">
        <f>TEXT(Table2[[#This Row],[Date]],"YYYY")</f>
        <v>2025</v>
      </c>
      <c r="B1790" t="str">
        <f>TEXT(Table2[[#This Row],[Date]],"mmm")</f>
        <v>Feb</v>
      </c>
      <c r="C1790" t="str">
        <f>TEXT(Table2[[#This Row],[Date]],"dd")</f>
        <v>23</v>
      </c>
      <c r="D1790" s="1">
        <v>45711</v>
      </c>
      <c r="E1790" t="s">
        <v>171</v>
      </c>
      <c r="F1790" t="s">
        <v>149</v>
      </c>
      <c r="G1790" t="s">
        <v>83</v>
      </c>
      <c r="H1790" t="s">
        <v>84</v>
      </c>
      <c r="K1790" t="s">
        <v>264</v>
      </c>
      <c r="P1790" t="s">
        <v>1412</v>
      </c>
      <c r="Q1790" t="s">
        <v>151</v>
      </c>
      <c r="R1790" t="s">
        <v>1441</v>
      </c>
      <c r="T1790" t="s">
        <v>815</v>
      </c>
      <c r="U1790">
        <v>11</v>
      </c>
      <c r="AC1790">
        <v>0</v>
      </c>
      <c r="AI1790" t="s">
        <v>11</v>
      </c>
      <c r="AJ1790" t="s">
        <v>11</v>
      </c>
      <c r="AO1790" t="s">
        <v>11</v>
      </c>
      <c r="AT1790" t="s">
        <v>11</v>
      </c>
      <c r="AY1790" t="s">
        <v>11</v>
      </c>
      <c r="AZ1790" t="s">
        <v>11</v>
      </c>
      <c r="BA1790" t="s">
        <v>159</v>
      </c>
      <c r="BB1790" t="s">
        <v>121</v>
      </c>
      <c r="BC1790" t="s">
        <v>176</v>
      </c>
      <c r="BD1790">
        <v>6</v>
      </c>
      <c r="BE1790">
        <v>84</v>
      </c>
      <c r="BJ1790" t="s">
        <v>11</v>
      </c>
      <c r="BO1790" t="s">
        <v>11</v>
      </c>
      <c r="BP1790">
        <v>84</v>
      </c>
      <c r="BQ1790">
        <v>0</v>
      </c>
      <c r="BR1790">
        <v>84</v>
      </c>
    </row>
    <row r="1791" spans="1:70" x14ac:dyDescent="0.55000000000000004">
      <c r="A1791" t="str">
        <f>TEXT(Table2[[#This Row],[Date]],"YYYY")</f>
        <v>2025</v>
      </c>
      <c r="B1791" t="str">
        <f>TEXT(Table2[[#This Row],[Date]],"mmm")</f>
        <v>Feb</v>
      </c>
      <c r="C1791" t="str">
        <f>TEXT(Table2[[#This Row],[Date]],"dd")</f>
        <v>23</v>
      </c>
      <c r="D1791" s="1">
        <v>45711</v>
      </c>
      <c r="E1791" t="s">
        <v>81</v>
      </c>
      <c r="F1791" t="s">
        <v>1004</v>
      </c>
      <c r="G1791" t="s">
        <v>3</v>
      </c>
      <c r="H1791" t="s">
        <v>84</v>
      </c>
      <c r="K1791" t="s">
        <v>103</v>
      </c>
      <c r="P1791" t="s">
        <v>1029</v>
      </c>
      <c r="Q1791" t="s">
        <v>901</v>
      </c>
      <c r="R1791" t="s">
        <v>901</v>
      </c>
      <c r="S1791">
        <v>9</v>
      </c>
      <c r="AC1791">
        <v>0</v>
      </c>
      <c r="AI1791" t="s">
        <v>11</v>
      </c>
      <c r="AJ1791" t="s">
        <v>11</v>
      </c>
      <c r="AO1791" t="s">
        <v>11</v>
      </c>
      <c r="AT1791" t="s">
        <v>11</v>
      </c>
      <c r="AY1791" t="s">
        <v>11</v>
      </c>
      <c r="AZ1791" t="s">
        <v>11</v>
      </c>
      <c r="BA1791" t="s">
        <v>159</v>
      </c>
      <c r="BB1791" t="s">
        <v>305</v>
      </c>
      <c r="BC1791" t="s">
        <v>250</v>
      </c>
      <c r="BD1791">
        <v>14</v>
      </c>
      <c r="BE1791">
        <v>392</v>
      </c>
      <c r="BJ1791" t="s">
        <v>11</v>
      </c>
      <c r="BO1791" t="s">
        <v>11</v>
      </c>
      <c r="BP1791">
        <v>392</v>
      </c>
      <c r="BQ1791">
        <v>0</v>
      </c>
      <c r="BR1791">
        <v>392</v>
      </c>
    </row>
    <row r="1792" spans="1:70" x14ac:dyDescent="0.55000000000000004">
      <c r="A1792" t="str">
        <f>TEXT(Table2[[#This Row],[Date]],"YYYY")</f>
        <v>2025</v>
      </c>
      <c r="B1792" t="str">
        <f>TEXT(Table2[[#This Row],[Date]],"mmm")</f>
        <v>Feb</v>
      </c>
      <c r="C1792" t="str">
        <f>TEXT(Table2[[#This Row],[Date]],"dd")</f>
        <v>23</v>
      </c>
      <c r="D1792" s="1">
        <v>45711</v>
      </c>
      <c r="E1792" t="s">
        <v>81</v>
      </c>
      <c r="F1792" t="s">
        <v>1004</v>
      </c>
      <c r="G1792" t="s">
        <v>989</v>
      </c>
      <c r="H1792" t="s">
        <v>84</v>
      </c>
      <c r="K1792" t="s">
        <v>103</v>
      </c>
      <c r="P1792" t="s">
        <v>1029</v>
      </c>
      <c r="Q1792" t="s">
        <v>1104</v>
      </c>
      <c r="R1792" t="s">
        <v>1104</v>
      </c>
      <c r="S1792">
        <v>3</v>
      </c>
      <c r="AC1792">
        <v>0</v>
      </c>
      <c r="AI1792" t="s">
        <v>11</v>
      </c>
      <c r="AJ1792" t="s">
        <v>11</v>
      </c>
      <c r="AO1792" t="s">
        <v>11</v>
      </c>
      <c r="AT1792" t="s">
        <v>11</v>
      </c>
      <c r="AY1792" t="s">
        <v>11</v>
      </c>
      <c r="AZ1792" t="s">
        <v>11</v>
      </c>
      <c r="BA1792" t="s">
        <v>159</v>
      </c>
      <c r="BB1792" t="s">
        <v>114</v>
      </c>
      <c r="BC1792" t="s">
        <v>176</v>
      </c>
      <c r="BD1792">
        <v>3</v>
      </c>
      <c r="BE1792">
        <v>84</v>
      </c>
      <c r="BJ1792" t="s">
        <v>11</v>
      </c>
      <c r="BO1792" t="s">
        <v>11</v>
      </c>
      <c r="BP1792">
        <v>84</v>
      </c>
      <c r="BQ1792">
        <v>0</v>
      </c>
      <c r="BR1792">
        <v>84</v>
      </c>
    </row>
    <row r="1793" spans="1:70" x14ac:dyDescent="0.55000000000000004">
      <c r="A1793" t="str">
        <f>TEXT(Table2[[#This Row],[Date]],"YYYY")</f>
        <v>2025</v>
      </c>
      <c r="B1793" t="str">
        <f>TEXT(Table2[[#This Row],[Date]],"mmm")</f>
        <v>Feb</v>
      </c>
      <c r="C1793" t="str">
        <f>TEXT(Table2[[#This Row],[Date]],"dd")</f>
        <v>23</v>
      </c>
      <c r="D1793" s="1">
        <v>45711</v>
      </c>
      <c r="E1793" t="s">
        <v>81</v>
      </c>
      <c r="F1793" t="s">
        <v>1006</v>
      </c>
      <c r="G1793" t="s">
        <v>100</v>
      </c>
      <c r="H1793" t="s">
        <v>94</v>
      </c>
      <c r="N1793" t="s">
        <v>111</v>
      </c>
      <c r="P1793" t="s">
        <v>1175</v>
      </c>
      <c r="Q1793" t="s">
        <v>1424</v>
      </c>
      <c r="R1793" t="s">
        <v>1425</v>
      </c>
      <c r="S1793">
        <v>11</v>
      </c>
      <c r="AC1793">
        <v>0</v>
      </c>
      <c r="AI1793" t="s">
        <v>11</v>
      </c>
      <c r="AJ1793" t="s">
        <v>11</v>
      </c>
      <c r="AO1793" t="s">
        <v>11</v>
      </c>
      <c r="AT1793" t="s">
        <v>11</v>
      </c>
      <c r="AY1793" t="s">
        <v>11</v>
      </c>
      <c r="AZ1793" t="s">
        <v>11</v>
      </c>
      <c r="BE1793" t="s">
        <v>11</v>
      </c>
      <c r="BJ1793" t="s">
        <v>11</v>
      </c>
      <c r="BO1793" t="s">
        <v>11</v>
      </c>
      <c r="BP1793" t="s">
        <v>11</v>
      </c>
      <c r="BQ1793">
        <v>0</v>
      </c>
      <c r="BR1793">
        <v>0</v>
      </c>
    </row>
    <row r="1794" spans="1:70" x14ac:dyDescent="0.55000000000000004">
      <c r="A1794" t="str">
        <f>TEXT(Table2[[#This Row],[Date]],"YYYY")</f>
        <v>2025</v>
      </c>
      <c r="B1794" t="str">
        <f>TEXT(Table2[[#This Row],[Date]],"mmm")</f>
        <v>Feb</v>
      </c>
      <c r="C1794" t="str">
        <f>TEXT(Table2[[#This Row],[Date]],"dd")</f>
        <v>23</v>
      </c>
      <c r="D1794" s="1">
        <v>45711</v>
      </c>
      <c r="E1794" t="s">
        <v>81</v>
      </c>
      <c r="F1794" t="s">
        <v>1105</v>
      </c>
      <c r="G1794" t="s">
        <v>141</v>
      </c>
      <c r="H1794" t="s">
        <v>84</v>
      </c>
      <c r="K1794" t="s">
        <v>101</v>
      </c>
      <c r="P1794" t="s">
        <v>628</v>
      </c>
      <c r="Q1794" t="s">
        <v>387</v>
      </c>
      <c r="R1794" t="s">
        <v>1442</v>
      </c>
      <c r="S1794">
        <v>5.5</v>
      </c>
      <c r="AC1794">
        <v>0</v>
      </c>
      <c r="AI1794" t="s">
        <v>11</v>
      </c>
      <c r="AJ1794" t="s">
        <v>11</v>
      </c>
      <c r="AO1794" t="s">
        <v>11</v>
      </c>
      <c r="AT1794" t="s">
        <v>11</v>
      </c>
      <c r="AY1794" t="s">
        <v>11</v>
      </c>
      <c r="AZ1794" t="s">
        <v>11</v>
      </c>
      <c r="BA1794" t="s">
        <v>159</v>
      </c>
      <c r="BB1794" t="s">
        <v>114</v>
      </c>
      <c r="BC1794" t="s">
        <v>176</v>
      </c>
      <c r="BD1794">
        <v>1</v>
      </c>
      <c r="BE1794">
        <v>28</v>
      </c>
      <c r="BJ1794" t="s">
        <v>11</v>
      </c>
      <c r="BO1794" t="s">
        <v>11</v>
      </c>
      <c r="BP1794">
        <v>28</v>
      </c>
      <c r="BQ1794">
        <v>0</v>
      </c>
      <c r="BR1794">
        <v>28</v>
      </c>
    </row>
    <row r="1795" spans="1:70" x14ac:dyDescent="0.55000000000000004">
      <c r="A1795" t="str">
        <f>TEXT(Table2[[#This Row],[Date]],"YYYY")</f>
        <v>2025</v>
      </c>
      <c r="B1795" t="str">
        <f>TEXT(Table2[[#This Row],[Date]],"mmm")</f>
        <v>Feb</v>
      </c>
      <c r="C1795" t="str">
        <f>TEXT(Table2[[#This Row],[Date]],"dd")</f>
        <v>23</v>
      </c>
      <c r="D1795" s="1">
        <v>45711</v>
      </c>
      <c r="E1795" t="s">
        <v>81</v>
      </c>
      <c r="F1795" t="s">
        <v>1105</v>
      </c>
      <c r="G1795" t="s">
        <v>100</v>
      </c>
      <c r="H1795" t="s">
        <v>84</v>
      </c>
      <c r="K1795" t="s">
        <v>101</v>
      </c>
      <c r="P1795" t="s">
        <v>1029</v>
      </c>
      <c r="Q1795" t="s">
        <v>332</v>
      </c>
      <c r="R1795" t="s">
        <v>1104</v>
      </c>
      <c r="S1795">
        <v>5.5</v>
      </c>
      <c r="AC1795">
        <v>0</v>
      </c>
      <c r="AI1795" t="s">
        <v>11</v>
      </c>
      <c r="AJ1795" t="s">
        <v>11</v>
      </c>
      <c r="AO1795" t="s">
        <v>11</v>
      </c>
      <c r="AT1795" t="s">
        <v>11</v>
      </c>
      <c r="AY1795" t="s">
        <v>11</v>
      </c>
      <c r="AZ1795" t="s">
        <v>11</v>
      </c>
      <c r="BA1795" t="s">
        <v>159</v>
      </c>
      <c r="BB1795" t="s">
        <v>114</v>
      </c>
      <c r="BC1795" t="s">
        <v>176</v>
      </c>
      <c r="BD1795">
        <v>3</v>
      </c>
      <c r="BE1795">
        <v>84</v>
      </c>
      <c r="BJ1795" t="s">
        <v>11</v>
      </c>
      <c r="BO1795" t="s">
        <v>11</v>
      </c>
      <c r="BP1795">
        <v>84</v>
      </c>
      <c r="BQ1795">
        <v>0</v>
      </c>
      <c r="BR1795">
        <v>84</v>
      </c>
    </row>
    <row r="1796" spans="1:70" x14ac:dyDescent="0.55000000000000004">
      <c r="A1796" t="str">
        <f>TEXT(Table2[[#This Row],[Date]],"YYYY")</f>
        <v>2025</v>
      </c>
      <c r="B1796" t="str">
        <f>TEXT(Table2[[#This Row],[Date]],"mmm")</f>
        <v>Feb</v>
      </c>
      <c r="C1796" t="str">
        <f>TEXT(Table2[[#This Row],[Date]],"dd")</f>
        <v>23</v>
      </c>
      <c r="D1796" s="1">
        <v>45711</v>
      </c>
      <c r="E1796" t="s">
        <v>81</v>
      </c>
      <c r="F1796" t="s">
        <v>1007</v>
      </c>
      <c r="G1796" t="s">
        <v>265</v>
      </c>
      <c r="H1796" t="s">
        <v>130</v>
      </c>
      <c r="L1796" t="s">
        <v>330</v>
      </c>
      <c r="M1796" t="s">
        <v>131</v>
      </c>
      <c r="P1796" t="s">
        <v>1175</v>
      </c>
      <c r="Q1796" t="s">
        <v>1443</v>
      </c>
      <c r="R1796" t="s">
        <v>1444</v>
      </c>
      <c r="AC1796">
        <v>0</v>
      </c>
      <c r="AI1796" t="s">
        <v>11</v>
      </c>
      <c r="AJ1796" t="s">
        <v>11</v>
      </c>
      <c r="AO1796" t="s">
        <v>11</v>
      </c>
      <c r="AT1796" t="s">
        <v>11</v>
      </c>
      <c r="AY1796" t="s">
        <v>11</v>
      </c>
      <c r="AZ1796" t="s">
        <v>11</v>
      </c>
      <c r="BE1796" t="s">
        <v>11</v>
      </c>
      <c r="BJ1796" t="s">
        <v>11</v>
      </c>
      <c r="BO1796" t="s">
        <v>11</v>
      </c>
      <c r="BP1796" t="s">
        <v>11</v>
      </c>
      <c r="BQ1796">
        <v>0</v>
      </c>
      <c r="BR1796">
        <v>0</v>
      </c>
    </row>
    <row r="1797" spans="1:70" x14ac:dyDescent="0.55000000000000004">
      <c r="A1797" t="str">
        <f>TEXT(Table2[[#This Row],[Date]],"YYYY")</f>
        <v>2025</v>
      </c>
      <c r="B1797" t="str">
        <f>TEXT(Table2[[#This Row],[Date]],"mmm")</f>
        <v>Feb</v>
      </c>
      <c r="C1797" t="str">
        <f>TEXT(Table2[[#This Row],[Date]],"dd")</f>
        <v>23</v>
      </c>
      <c r="D1797" s="1">
        <v>45711</v>
      </c>
      <c r="E1797" t="s">
        <v>81</v>
      </c>
      <c r="F1797" t="s">
        <v>698</v>
      </c>
      <c r="G1797" t="s">
        <v>194</v>
      </c>
      <c r="H1797" t="s">
        <v>195</v>
      </c>
      <c r="N1797" t="s">
        <v>166</v>
      </c>
      <c r="O1797" t="s">
        <v>287</v>
      </c>
      <c r="P1797" t="s">
        <v>1175</v>
      </c>
      <c r="Q1797" t="s">
        <v>1445</v>
      </c>
      <c r="R1797" t="s">
        <v>1446</v>
      </c>
      <c r="S1797">
        <v>11</v>
      </c>
      <c r="AC1797">
        <v>0</v>
      </c>
      <c r="AI1797" t="s">
        <v>11</v>
      </c>
      <c r="AJ1797" t="s">
        <v>11</v>
      </c>
      <c r="AO1797" t="s">
        <v>11</v>
      </c>
      <c r="AT1797" t="s">
        <v>11</v>
      </c>
      <c r="AY1797" t="s">
        <v>11</v>
      </c>
      <c r="AZ1797" t="s">
        <v>11</v>
      </c>
      <c r="BE1797" t="s">
        <v>11</v>
      </c>
      <c r="BJ1797" t="s">
        <v>11</v>
      </c>
      <c r="BO1797" t="s">
        <v>11</v>
      </c>
      <c r="BP1797" t="s">
        <v>11</v>
      </c>
      <c r="BQ1797">
        <v>0</v>
      </c>
      <c r="BR1797">
        <v>0</v>
      </c>
    </row>
    <row r="1798" spans="1:70" x14ac:dyDescent="0.55000000000000004">
      <c r="A1798" t="str">
        <f>TEXT(Table2[[#This Row],[Date]],"YYYY")</f>
        <v>2025</v>
      </c>
      <c r="B1798" t="str">
        <f>TEXT(Table2[[#This Row],[Date]],"mmm")</f>
        <v>Feb</v>
      </c>
      <c r="C1798" t="str">
        <f>TEXT(Table2[[#This Row],[Date]],"dd")</f>
        <v>23</v>
      </c>
      <c r="D1798" s="1">
        <v>45711</v>
      </c>
      <c r="E1798" t="s">
        <v>81</v>
      </c>
      <c r="F1798" t="s">
        <v>1008</v>
      </c>
      <c r="G1798" t="s">
        <v>3</v>
      </c>
      <c r="H1798" t="s">
        <v>130</v>
      </c>
      <c r="M1798" t="s">
        <v>147</v>
      </c>
      <c r="P1798" t="s">
        <v>626</v>
      </c>
      <c r="Q1798" t="s">
        <v>1420</v>
      </c>
      <c r="R1798" t="s">
        <v>1421</v>
      </c>
      <c r="S1798">
        <v>11</v>
      </c>
      <c r="AC1798">
        <v>0</v>
      </c>
      <c r="AD1798" t="s">
        <v>159</v>
      </c>
      <c r="AE1798" t="s">
        <v>229</v>
      </c>
      <c r="AF1798">
        <v>5</v>
      </c>
      <c r="AG1798">
        <v>5</v>
      </c>
      <c r="AH1798">
        <v>3.5</v>
      </c>
      <c r="AI1798">
        <v>3.5</v>
      </c>
      <c r="AJ1798">
        <v>257.25</v>
      </c>
      <c r="AO1798" t="s">
        <v>11</v>
      </c>
      <c r="AT1798" t="s">
        <v>11</v>
      </c>
      <c r="AY1798" t="s">
        <v>11</v>
      </c>
      <c r="AZ1798" t="s">
        <v>11</v>
      </c>
      <c r="BE1798" t="s">
        <v>11</v>
      </c>
      <c r="BJ1798" t="s">
        <v>11</v>
      </c>
      <c r="BO1798" t="s">
        <v>11</v>
      </c>
      <c r="BP1798" t="s">
        <v>11</v>
      </c>
      <c r="BQ1798">
        <v>0</v>
      </c>
      <c r="BR1798">
        <v>0</v>
      </c>
    </row>
    <row r="1799" spans="1:70" x14ac:dyDescent="0.55000000000000004">
      <c r="A1799" t="str">
        <f>TEXT(Table2[[#This Row],[Date]],"YYYY")</f>
        <v>2025</v>
      </c>
      <c r="B1799" t="str">
        <f>TEXT(Table2[[#This Row],[Date]],"mmm")</f>
        <v>Feb</v>
      </c>
      <c r="C1799" t="str">
        <f>TEXT(Table2[[#This Row],[Date]],"dd")</f>
        <v>23</v>
      </c>
      <c r="D1799" s="1">
        <v>45711</v>
      </c>
      <c r="E1799" t="s">
        <v>81</v>
      </c>
      <c r="F1799" t="s">
        <v>1405</v>
      </c>
      <c r="G1799" t="s">
        <v>1201</v>
      </c>
      <c r="H1799" t="s">
        <v>205</v>
      </c>
      <c r="L1799" t="s">
        <v>261</v>
      </c>
      <c r="P1799" t="s">
        <v>1259</v>
      </c>
      <c r="Q1799" t="s">
        <v>1447</v>
      </c>
      <c r="R1799" t="s">
        <v>1448</v>
      </c>
      <c r="S1799">
        <v>10</v>
      </c>
      <c r="T1799" t="s">
        <v>815</v>
      </c>
      <c r="U1799">
        <v>1</v>
      </c>
      <c r="AC1799">
        <v>0</v>
      </c>
      <c r="AI1799" t="s">
        <v>11</v>
      </c>
      <c r="AJ1799" t="s">
        <v>11</v>
      </c>
      <c r="AK1799" t="s">
        <v>208</v>
      </c>
      <c r="AL1799" t="s">
        <v>311</v>
      </c>
      <c r="AM1799" t="s">
        <v>161</v>
      </c>
      <c r="AN1799">
        <v>28</v>
      </c>
      <c r="AO1799">
        <v>114.79999999999998</v>
      </c>
      <c r="AT1799" t="s">
        <v>11</v>
      </c>
      <c r="AY1799" t="s">
        <v>11</v>
      </c>
      <c r="AZ1799">
        <v>114.8</v>
      </c>
      <c r="BE1799" t="s">
        <v>11</v>
      </c>
      <c r="BJ1799" t="s">
        <v>11</v>
      </c>
      <c r="BO1799" t="s">
        <v>11</v>
      </c>
      <c r="BP1799" t="s">
        <v>11</v>
      </c>
      <c r="BQ1799">
        <v>0</v>
      </c>
      <c r="BR1799">
        <v>0</v>
      </c>
    </row>
    <row r="1800" spans="1:70" x14ac:dyDescent="0.55000000000000004">
      <c r="A1800" t="str">
        <f>TEXT(Table2[[#This Row],[Date]],"YYYY")</f>
        <v>2025</v>
      </c>
      <c r="B1800" t="str">
        <f>TEXT(Table2[[#This Row],[Date]],"mmm")</f>
        <v>Feb</v>
      </c>
      <c r="C1800" t="str">
        <f>TEXT(Table2[[#This Row],[Date]],"dd")</f>
        <v>23</v>
      </c>
      <c r="D1800" s="1">
        <v>45711</v>
      </c>
      <c r="E1800" t="s">
        <v>81</v>
      </c>
      <c r="F1800" t="s">
        <v>869</v>
      </c>
      <c r="G1800" t="s">
        <v>989</v>
      </c>
      <c r="H1800" t="s">
        <v>124</v>
      </c>
      <c r="M1800" t="s">
        <v>142</v>
      </c>
      <c r="P1800" t="s">
        <v>626</v>
      </c>
      <c r="Q1800" t="s">
        <v>1449</v>
      </c>
      <c r="R1800" t="s">
        <v>1450</v>
      </c>
      <c r="S1800">
        <v>12</v>
      </c>
      <c r="AC1800">
        <v>0</v>
      </c>
      <c r="AD1800" t="s">
        <v>159</v>
      </c>
      <c r="AE1800" t="s">
        <v>229</v>
      </c>
      <c r="AF1800">
        <v>6</v>
      </c>
      <c r="AG1800">
        <v>5</v>
      </c>
      <c r="AH1800">
        <v>3</v>
      </c>
      <c r="AI1800">
        <v>3</v>
      </c>
      <c r="AJ1800">
        <v>264.60000000000002</v>
      </c>
      <c r="AO1800" t="s">
        <v>11</v>
      </c>
      <c r="AT1800" t="s">
        <v>11</v>
      </c>
      <c r="AY1800" t="s">
        <v>11</v>
      </c>
      <c r="AZ1800" t="s">
        <v>11</v>
      </c>
      <c r="BE1800" t="s">
        <v>11</v>
      </c>
      <c r="BJ1800" t="s">
        <v>11</v>
      </c>
      <c r="BO1800" t="s">
        <v>11</v>
      </c>
      <c r="BP1800" t="s">
        <v>11</v>
      </c>
      <c r="BQ1800">
        <v>0</v>
      </c>
      <c r="BR1800">
        <v>0</v>
      </c>
    </row>
    <row r="1801" spans="1:70" x14ac:dyDescent="0.55000000000000004">
      <c r="A1801" t="str">
        <f>TEXT(Table2[[#This Row],[Date]],"YYYY")</f>
        <v>2025</v>
      </c>
      <c r="B1801" t="str">
        <f>TEXT(Table2[[#This Row],[Date]],"mmm")</f>
        <v>Feb</v>
      </c>
      <c r="C1801" t="str">
        <f>TEXT(Table2[[#This Row],[Date]],"dd")</f>
        <v>23</v>
      </c>
      <c r="D1801" s="1">
        <v>45711</v>
      </c>
      <c r="E1801" t="s">
        <v>171</v>
      </c>
      <c r="F1801" t="s">
        <v>152</v>
      </c>
      <c r="G1801" t="s">
        <v>83</v>
      </c>
      <c r="H1801" t="s">
        <v>1089</v>
      </c>
      <c r="O1801" t="s">
        <v>118</v>
      </c>
      <c r="P1801" t="s">
        <v>1412</v>
      </c>
      <c r="Q1801" t="s">
        <v>1430</v>
      </c>
      <c r="R1801" t="s">
        <v>1430</v>
      </c>
      <c r="AC1801">
        <v>0</v>
      </c>
      <c r="AI1801" t="s">
        <v>11</v>
      </c>
      <c r="AJ1801" t="s">
        <v>11</v>
      </c>
      <c r="AO1801" t="s">
        <v>11</v>
      </c>
      <c r="AT1801" t="s">
        <v>11</v>
      </c>
      <c r="AY1801" t="s">
        <v>11</v>
      </c>
      <c r="AZ1801" t="s">
        <v>11</v>
      </c>
      <c r="BE1801" t="s">
        <v>11</v>
      </c>
      <c r="BJ1801" t="s">
        <v>11</v>
      </c>
      <c r="BO1801" t="s">
        <v>11</v>
      </c>
      <c r="BP1801" t="s">
        <v>11</v>
      </c>
      <c r="BQ1801">
        <v>0</v>
      </c>
      <c r="BR1801">
        <v>0</v>
      </c>
    </row>
    <row r="1802" spans="1:70" x14ac:dyDescent="0.55000000000000004">
      <c r="A1802" t="str">
        <f>TEXT(Table2[[#This Row],[Date]],"YYYY")</f>
        <v>2025</v>
      </c>
      <c r="B1802" t="str">
        <f>TEXT(Table2[[#This Row],[Date]],"mmm")</f>
        <v>Feb</v>
      </c>
      <c r="C1802" t="str">
        <f>TEXT(Table2[[#This Row],[Date]],"dd")</f>
        <v>23</v>
      </c>
      <c r="D1802" s="1">
        <v>45711</v>
      </c>
      <c r="E1802" t="s">
        <v>81</v>
      </c>
      <c r="F1802" t="s">
        <v>284</v>
      </c>
      <c r="G1802" t="s">
        <v>194</v>
      </c>
      <c r="H1802" t="s">
        <v>475</v>
      </c>
      <c r="N1802" t="s">
        <v>118</v>
      </c>
      <c r="P1802" t="s">
        <v>1175</v>
      </c>
      <c r="Q1802" t="s">
        <v>1426</v>
      </c>
      <c r="R1802" t="s">
        <v>1427</v>
      </c>
      <c r="S1802">
        <v>11</v>
      </c>
      <c r="AC1802">
        <v>0</v>
      </c>
      <c r="AI1802" t="s">
        <v>11</v>
      </c>
      <c r="AJ1802" t="s">
        <v>11</v>
      </c>
      <c r="AO1802" t="s">
        <v>11</v>
      </c>
      <c r="AT1802" t="s">
        <v>11</v>
      </c>
      <c r="AY1802" t="s">
        <v>11</v>
      </c>
      <c r="AZ1802" t="s">
        <v>11</v>
      </c>
      <c r="BE1802" t="s">
        <v>11</v>
      </c>
      <c r="BJ1802" t="s">
        <v>11</v>
      </c>
      <c r="BO1802" t="s">
        <v>11</v>
      </c>
      <c r="BP1802" t="s">
        <v>11</v>
      </c>
      <c r="BQ1802">
        <v>0</v>
      </c>
      <c r="BR1802">
        <v>0</v>
      </c>
    </row>
    <row r="1803" spans="1:70" x14ac:dyDescent="0.55000000000000004">
      <c r="A1803" t="str">
        <f>TEXT(Table2[[#This Row],[Date]],"YYYY")</f>
        <v>2025</v>
      </c>
      <c r="B1803" t="str">
        <f>TEXT(Table2[[#This Row],[Date]],"mmm")</f>
        <v>Feb</v>
      </c>
      <c r="C1803" t="str">
        <f>TEXT(Table2[[#This Row],[Date]],"dd")</f>
        <v>23</v>
      </c>
      <c r="D1803" s="1">
        <v>45711</v>
      </c>
      <c r="E1803" t="s">
        <v>171</v>
      </c>
      <c r="F1803" t="s">
        <v>153</v>
      </c>
      <c r="G1803" t="s">
        <v>3</v>
      </c>
      <c r="H1803" t="s">
        <v>130</v>
      </c>
      <c r="M1803" t="s">
        <v>147</v>
      </c>
      <c r="P1803" t="s">
        <v>1412</v>
      </c>
      <c r="Q1803" t="s">
        <v>1451</v>
      </c>
      <c r="R1803" t="s">
        <v>1452</v>
      </c>
      <c r="T1803" t="s">
        <v>815</v>
      </c>
      <c r="U1803">
        <v>1.5</v>
      </c>
      <c r="AC1803">
        <v>0</v>
      </c>
      <c r="AD1803" t="s">
        <v>159</v>
      </c>
      <c r="AE1803" t="s">
        <v>229</v>
      </c>
      <c r="AF1803">
        <v>5</v>
      </c>
      <c r="AG1803">
        <v>5</v>
      </c>
      <c r="AH1803">
        <v>4</v>
      </c>
      <c r="AI1803">
        <v>4</v>
      </c>
      <c r="AJ1803">
        <v>294</v>
      </c>
      <c r="AO1803" t="s">
        <v>11</v>
      </c>
      <c r="AT1803" t="s">
        <v>11</v>
      </c>
      <c r="AY1803" t="s">
        <v>11</v>
      </c>
      <c r="AZ1803" t="s">
        <v>11</v>
      </c>
      <c r="BE1803" t="s">
        <v>11</v>
      </c>
      <c r="BJ1803" t="s">
        <v>11</v>
      </c>
      <c r="BO1803" t="s">
        <v>11</v>
      </c>
      <c r="BP1803" t="s">
        <v>11</v>
      </c>
      <c r="BQ1803">
        <v>0</v>
      </c>
      <c r="BR1803">
        <v>0</v>
      </c>
    </row>
    <row r="1804" spans="1:70" x14ac:dyDescent="0.55000000000000004">
      <c r="A1804" t="str">
        <f>TEXT(Table2[[#This Row],[Date]],"YYYY")</f>
        <v>2025</v>
      </c>
      <c r="B1804" t="str">
        <f>TEXT(Table2[[#This Row],[Date]],"mmm")</f>
        <v>Feb</v>
      </c>
      <c r="C1804" t="str">
        <f>TEXT(Table2[[#This Row],[Date]],"dd")</f>
        <v>23</v>
      </c>
      <c r="D1804" s="1">
        <v>45711</v>
      </c>
      <c r="E1804" t="s">
        <v>171</v>
      </c>
      <c r="F1804" t="s">
        <v>154</v>
      </c>
      <c r="G1804" t="s">
        <v>6</v>
      </c>
      <c r="H1804" t="s">
        <v>94</v>
      </c>
      <c r="N1804" t="s">
        <v>95</v>
      </c>
      <c r="P1804" t="s">
        <v>1412</v>
      </c>
      <c r="Q1804" t="s">
        <v>1417</v>
      </c>
      <c r="R1804" t="s">
        <v>1417</v>
      </c>
      <c r="AC1804">
        <v>0</v>
      </c>
      <c r="AI1804" t="s">
        <v>11</v>
      </c>
      <c r="AJ1804" t="s">
        <v>11</v>
      </c>
      <c r="AO1804" t="s">
        <v>11</v>
      </c>
      <c r="AT1804" t="s">
        <v>11</v>
      </c>
      <c r="AY1804" t="s">
        <v>11</v>
      </c>
      <c r="AZ1804" t="s">
        <v>11</v>
      </c>
      <c r="BE1804" t="s">
        <v>11</v>
      </c>
      <c r="BJ1804" t="s">
        <v>11</v>
      </c>
      <c r="BO1804" t="s">
        <v>11</v>
      </c>
      <c r="BP1804" t="s">
        <v>11</v>
      </c>
      <c r="BQ1804">
        <v>0</v>
      </c>
      <c r="BR1804">
        <v>0</v>
      </c>
    </row>
    <row r="1805" spans="1:70" x14ac:dyDescent="0.55000000000000004">
      <c r="A1805" t="str">
        <f>TEXT(Table2[[#This Row],[Date]],"YYYY")</f>
        <v>2025</v>
      </c>
      <c r="B1805" t="str">
        <f>TEXT(Table2[[#This Row],[Date]],"mmm")</f>
        <v>Feb</v>
      </c>
      <c r="C1805" t="str">
        <f>TEXT(Table2[[#This Row],[Date]],"dd")</f>
        <v>23</v>
      </c>
      <c r="D1805" s="1">
        <v>45711</v>
      </c>
      <c r="E1805" t="s">
        <v>81</v>
      </c>
      <c r="F1805" t="s">
        <v>1013</v>
      </c>
      <c r="G1805" t="s">
        <v>1249</v>
      </c>
      <c r="H1805" t="s">
        <v>113</v>
      </c>
      <c r="L1805" t="s">
        <v>121</v>
      </c>
      <c r="P1805" t="s">
        <v>489</v>
      </c>
      <c r="Q1805" t="s">
        <v>1453</v>
      </c>
      <c r="R1805" t="s">
        <v>1158</v>
      </c>
      <c r="S1805">
        <v>11</v>
      </c>
      <c r="AC1805">
        <v>0</v>
      </c>
      <c r="AI1805" t="s">
        <v>11</v>
      </c>
      <c r="AJ1805" t="s">
        <v>11</v>
      </c>
      <c r="AK1805" t="s">
        <v>159</v>
      </c>
      <c r="AL1805" t="s">
        <v>160</v>
      </c>
      <c r="AM1805" t="s">
        <v>85</v>
      </c>
      <c r="AN1805">
        <v>21</v>
      </c>
      <c r="AO1805">
        <v>147</v>
      </c>
      <c r="AP1805" t="s">
        <v>159</v>
      </c>
      <c r="AQ1805" t="s">
        <v>160</v>
      </c>
      <c r="AR1805" t="s">
        <v>150</v>
      </c>
      <c r="AS1805">
        <v>21</v>
      </c>
      <c r="AT1805">
        <v>147</v>
      </c>
      <c r="AY1805" t="s">
        <v>11</v>
      </c>
      <c r="AZ1805">
        <v>294</v>
      </c>
      <c r="BE1805" t="s">
        <v>11</v>
      </c>
      <c r="BJ1805" t="s">
        <v>11</v>
      </c>
      <c r="BO1805" t="s">
        <v>11</v>
      </c>
      <c r="BP1805" t="s">
        <v>11</v>
      </c>
      <c r="BQ1805">
        <v>0</v>
      </c>
      <c r="BR1805">
        <v>0</v>
      </c>
    </row>
    <row r="1806" spans="1:70" x14ac:dyDescent="0.55000000000000004">
      <c r="A1806" t="str">
        <f>TEXT(Table2[[#This Row],[Date]],"YYYY")</f>
        <v>2025</v>
      </c>
      <c r="B1806" t="str">
        <f>TEXT(Table2[[#This Row],[Date]],"mmm")</f>
        <v>Feb</v>
      </c>
      <c r="C1806" t="str">
        <f>TEXT(Table2[[#This Row],[Date]],"dd")</f>
        <v>23</v>
      </c>
      <c r="D1806" s="1">
        <v>45711</v>
      </c>
      <c r="E1806" t="s">
        <v>81</v>
      </c>
      <c r="F1806" t="s">
        <v>1016</v>
      </c>
      <c r="G1806" t="s">
        <v>194</v>
      </c>
      <c r="H1806" t="s">
        <v>195</v>
      </c>
      <c r="N1806" t="s">
        <v>166</v>
      </c>
      <c r="O1806" t="s">
        <v>287</v>
      </c>
      <c r="P1806" t="s">
        <v>1175</v>
      </c>
      <c r="Q1806" t="s">
        <v>1445</v>
      </c>
      <c r="R1806" t="s">
        <v>1421</v>
      </c>
      <c r="S1806">
        <v>11</v>
      </c>
      <c r="AC1806">
        <v>0</v>
      </c>
      <c r="AI1806" t="s">
        <v>11</v>
      </c>
      <c r="AJ1806" t="s">
        <v>11</v>
      </c>
      <c r="AO1806" t="s">
        <v>11</v>
      </c>
      <c r="AT1806" t="s">
        <v>11</v>
      </c>
      <c r="AY1806" t="s">
        <v>11</v>
      </c>
      <c r="AZ1806" t="s">
        <v>11</v>
      </c>
      <c r="BE1806" t="s">
        <v>11</v>
      </c>
      <c r="BJ1806" t="s">
        <v>11</v>
      </c>
      <c r="BO1806" t="s">
        <v>11</v>
      </c>
      <c r="BP1806" t="s">
        <v>11</v>
      </c>
      <c r="BQ1806">
        <v>0</v>
      </c>
      <c r="BR1806">
        <v>0</v>
      </c>
    </row>
    <row r="1807" spans="1:70" x14ac:dyDescent="0.55000000000000004">
      <c r="A1807" t="str">
        <f>TEXT(Table2[[#This Row],[Date]],"YYYY")</f>
        <v>2025</v>
      </c>
      <c r="B1807" t="str">
        <f>TEXT(Table2[[#This Row],[Date]],"mmm")</f>
        <v>Feb</v>
      </c>
      <c r="C1807" t="str">
        <f>TEXT(Table2[[#This Row],[Date]],"dd")</f>
        <v>23</v>
      </c>
      <c r="D1807" s="1">
        <v>45711</v>
      </c>
      <c r="E1807" t="s">
        <v>171</v>
      </c>
      <c r="AC1807">
        <v>0</v>
      </c>
      <c r="AI1807" t="s">
        <v>11</v>
      </c>
      <c r="AJ1807" t="s">
        <v>11</v>
      </c>
      <c r="AO1807" t="s">
        <v>11</v>
      </c>
      <c r="AT1807" t="s">
        <v>11</v>
      </c>
      <c r="AY1807" t="s">
        <v>11</v>
      </c>
      <c r="AZ1807" t="s">
        <v>11</v>
      </c>
      <c r="BE1807" t="s">
        <v>11</v>
      </c>
      <c r="BJ1807" t="s">
        <v>11</v>
      </c>
      <c r="BO1807" t="s">
        <v>11</v>
      </c>
      <c r="BP1807" t="s">
        <v>11</v>
      </c>
      <c r="BQ1807">
        <v>0</v>
      </c>
      <c r="BR1807">
        <v>0</v>
      </c>
    </row>
    <row r="1808" spans="1:70" x14ac:dyDescent="0.55000000000000004">
      <c r="A1808" t="str">
        <f>TEXT(Table2[[#This Row],[Date]],"YYYY")</f>
        <v>2025</v>
      </c>
      <c r="B1808" t="str">
        <f>TEXT(Table2[[#This Row],[Date]],"mmm")</f>
        <v>Feb</v>
      </c>
      <c r="C1808" t="str">
        <f>TEXT(Table2[[#This Row],[Date]],"dd")</f>
        <v>23</v>
      </c>
      <c r="D1808" s="1">
        <v>45711</v>
      </c>
      <c r="E1808" t="s">
        <v>171</v>
      </c>
      <c r="AC1808">
        <v>0</v>
      </c>
      <c r="AI1808" t="s">
        <v>11</v>
      </c>
      <c r="AJ1808" t="s">
        <v>11</v>
      </c>
      <c r="AO1808" t="s">
        <v>11</v>
      </c>
      <c r="AT1808" t="s">
        <v>11</v>
      </c>
      <c r="AY1808" t="s">
        <v>11</v>
      </c>
      <c r="AZ1808" t="s">
        <v>11</v>
      </c>
      <c r="BE1808" t="s">
        <v>11</v>
      </c>
      <c r="BJ1808" t="s">
        <v>11</v>
      </c>
      <c r="BO1808" t="s">
        <v>11</v>
      </c>
      <c r="BP1808" t="s">
        <v>11</v>
      </c>
      <c r="BQ1808">
        <v>0</v>
      </c>
      <c r="BR1808">
        <v>0</v>
      </c>
    </row>
    <row r="1809" spans="1:70" x14ac:dyDescent="0.55000000000000004">
      <c r="A1809" t="str">
        <f>TEXT(Table2[[#This Row],[Date]],"YYYY")</f>
        <v>2025</v>
      </c>
      <c r="B1809" t="str">
        <f>TEXT(Table2[[#This Row],[Date]],"mmm")</f>
        <v>Feb</v>
      </c>
      <c r="C1809" t="str">
        <f>TEXT(Table2[[#This Row],[Date]],"dd")</f>
        <v>22</v>
      </c>
      <c r="D1809" s="1">
        <v>45710</v>
      </c>
      <c r="E1809" t="s">
        <v>171</v>
      </c>
      <c r="F1809" t="s">
        <v>82</v>
      </c>
      <c r="G1809" t="s">
        <v>1113</v>
      </c>
      <c r="H1809" t="s">
        <v>84</v>
      </c>
      <c r="K1809" t="s">
        <v>85</v>
      </c>
      <c r="P1809" t="s">
        <v>1454</v>
      </c>
      <c r="Q1809" t="s">
        <v>151</v>
      </c>
      <c r="R1809" t="s">
        <v>151</v>
      </c>
      <c r="AC1809">
        <v>0</v>
      </c>
      <c r="AI1809" t="s">
        <v>11</v>
      </c>
      <c r="AJ1809" t="s">
        <v>11</v>
      </c>
      <c r="AO1809" t="s">
        <v>11</v>
      </c>
      <c r="AT1809" t="s">
        <v>11</v>
      </c>
      <c r="AY1809" t="s">
        <v>11</v>
      </c>
      <c r="AZ1809" t="s">
        <v>11</v>
      </c>
      <c r="BA1809" t="s">
        <v>159</v>
      </c>
      <c r="BB1809" t="s">
        <v>114</v>
      </c>
      <c r="BC1809" t="s">
        <v>176</v>
      </c>
      <c r="BD1809">
        <v>6</v>
      </c>
      <c r="BE1809">
        <v>126</v>
      </c>
      <c r="BJ1809" t="s">
        <v>11</v>
      </c>
      <c r="BO1809" t="s">
        <v>11</v>
      </c>
      <c r="BP1809">
        <v>126</v>
      </c>
      <c r="BQ1809">
        <v>0</v>
      </c>
      <c r="BR1809">
        <v>126</v>
      </c>
    </row>
    <row r="1810" spans="1:70" x14ac:dyDescent="0.55000000000000004">
      <c r="A1810" t="str">
        <f>TEXT(Table2[[#This Row],[Date]],"YYYY")</f>
        <v>2025</v>
      </c>
      <c r="B1810" t="str">
        <f>TEXT(Table2[[#This Row],[Date]],"mmm")</f>
        <v>Feb</v>
      </c>
      <c r="C1810" t="str">
        <f>TEXT(Table2[[#This Row],[Date]],"dd")</f>
        <v>22</v>
      </c>
      <c r="D1810" s="1">
        <v>45710</v>
      </c>
      <c r="E1810" t="s">
        <v>81</v>
      </c>
      <c r="F1810" t="s">
        <v>942</v>
      </c>
      <c r="G1810" t="s">
        <v>8</v>
      </c>
      <c r="H1810" t="s">
        <v>84</v>
      </c>
      <c r="K1810" t="s">
        <v>85</v>
      </c>
      <c r="P1810" t="s">
        <v>1175</v>
      </c>
      <c r="Q1810" t="s">
        <v>387</v>
      </c>
      <c r="R1810" t="s">
        <v>1455</v>
      </c>
      <c r="S1810">
        <v>10</v>
      </c>
      <c r="T1810" t="s">
        <v>1456</v>
      </c>
      <c r="U1810">
        <v>1</v>
      </c>
      <c r="AC1810">
        <v>0</v>
      </c>
      <c r="AI1810" t="s">
        <v>11</v>
      </c>
      <c r="AJ1810" t="s">
        <v>11</v>
      </c>
      <c r="AO1810" t="s">
        <v>11</v>
      </c>
      <c r="AT1810" t="s">
        <v>11</v>
      </c>
      <c r="AY1810" t="s">
        <v>11</v>
      </c>
      <c r="AZ1810" t="s">
        <v>11</v>
      </c>
      <c r="BA1810" t="s">
        <v>159</v>
      </c>
      <c r="BB1810" t="s">
        <v>121</v>
      </c>
      <c r="BC1810" t="s">
        <v>176</v>
      </c>
      <c r="BD1810">
        <v>6</v>
      </c>
      <c r="BE1810">
        <v>126</v>
      </c>
      <c r="BJ1810" t="s">
        <v>11</v>
      </c>
      <c r="BO1810" t="s">
        <v>11</v>
      </c>
      <c r="BP1810">
        <v>126</v>
      </c>
      <c r="BQ1810">
        <v>0</v>
      </c>
      <c r="BR1810">
        <v>126</v>
      </c>
    </row>
    <row r="1811" spans="1:70" x14ac:dyDescent="0.55000000000000004">
      <c r="A1811" t="str">
        <f>TEXT(Table2[[#This Row],[Date]],"YYYY")</f>
        <v>2025</v>
      </c>
      <c r="B1811" t="str">
        <f>TEXT(Table2[[#This Row],[Date]],"mmm")</f>
        <v>Feb</v>
      </c>
      <c r="C1811" t="str">
        <f>TEXT(Table2[[#This Row],[Date]],"dd")</f>
        <v>22</v>
      </c>
      <c r="D1811" s="1">
        <v>45710</v>
      </c>
      <c r="E1811" t="s">
        <v>81</v>
      </c>
      <c r="F1811" t="s">
        <v>948</v>
      </c>
      <c r="G1811" t="s">
        <v>265</v>
      </c>
      <c r="H1811" t="s">
        <v>1457</v>
      </c>
      <c r="M1811" t="s">
        <v>131</v>
      </c>
      <c r="P1811" t="s">
        <v>1175</v>
      </c>
      <c r="Q1811" t="s">
        <v>1458</v>
      </c>
      <c r="R1811" t="s">
        <v>1459</v>
      </c>
      <c r="S1811">
        <v>11</v>
      </c>
      <c r="AC1811">
        <v>0</v>
      </c>
      <c r="AI1811" t="s">
        <v>11</v>
      </c>
      <c r="AJ1811" t="s">
        <v>11</v>
      </c>
      <c r="AO1811" t="s">
        <v>11</v>
      </c>
      <c r="AT1811" t="s">
        <v>11</v>
      </c>
      <c r="AY1811" t="s">
        <v>11</v>
      </c>
      <c r="AZ1811" t="s">
        <v>11</v>
      </c>
      <c r="BE1811" t="s">
        <v>11</v>
      </c>
      <c r="BJ1811" t="s">
        <v>11</v>
      </c>
      <c r="BO1811" t="s">
        <v>11</v>
      </c>
      <c r="BP1811" t="s">
        <v>11</v>
      </c>
      <c r="BQ1811">
        <v>0</v>
      </c>
      <c r="BR1811">
        <v>0</v>
      </c>
    </row>
    <row r="1812" spans="1:70" x14ac:dyDescent="0.55000000000000004">
      <c r="A1812" t="str">
        <f>TEXT(Table2[[#This Row],[Date]],"YYYY")</f>
        <v>2025</v>
      </c>
      <c r="B1812" t="str">
        <f>TEXT(Table2[[#This Row],[Date]],"mmm")</f>
        <v>Feb</v>
      </c>
      <c r="C1812" t="str">
        <f>TEXT(Table2[[#This Row],[Date]],"dd")</f>
        <v>22</v>
      </c>
      <c r="D1812" s="1">
        <v>45710</v>
      </c>
      <c r="E1812" t="s">
        <v>171</v>
      </c>
      <c r="F1812" t="s">
        <v>92</v>
      </c>
      <c r="G1812" t="s">
        <v>8</v>
      </c>
      <c r="H1812" t="s">
        <v>94</v>
      </c>
      <c r="N1812" t="s">
        <v>95</v>
      </c>
      <c r="P1812" t="s">
        <v>1454</v>
      </c>
      <c r="Q1812" t="s">
        <v>96</v>
      </c>
      <c r="R1812" t="s">
        <v>96</v>
      </c>
      <c r="AC1812">
        <v>0</v>
      </c>
      <c r="AI1812" t="s">
        <v>11</v>
      </c>
      <c r="AJ1812" t="s">
        <v>11</v>
      </c>
      <c r="AO1812" t="s">
        <v>11</v>
      </c>
      <c r="AT1812" t="s">
        <v>11</v>
      </c>
      <c r="AY1812" t="s">
        <v>11</v>
      </c>
      <c r="AZ1812" t="s">
        <v>11</v>
      </c>
      <c r="BE1812" t="s">
        <v>11</v>
      </c>
      <c r="BJ1812" t="s">
        <v>11</v>
      </c>
      <c r="BO1812" t="s">
        <v>11</v>
      </c>
      <c r="BP1812" t="s">
        <v>11</v>
      </c>
      <c r="BQ1812">
        <v>0</v>
      </c>
      <c r="BR1812">
        <v>0</v>
      </c>
    </row>
    <row r="1813" spans="1:70" x14ac:dyDescent="0.55000000000000004">
      <c r="A1813" t="str">
        <f>TEXT(Table2[[#This Row],[Date]],"YYYY")</f>
        <v>2025</v>
      </c>
      <c r="B1813" t="str">
        <f>TEXT(Table2[[#This Row],[Date]],"mmm")</f>
        <v>Feb</v>
      </c>
      <c r="C1813" t="str">
        <f>TEXT(Table2[[#This Row],[Date]],"dd")</f>
        <v>22</v>
      </c>
      <c r="D1813" s="1">
        <v>45710</v>
      </c>
      <c r="E1813" t="s">
        <v>171</v>
      </c>
      <c r="F1813" t="s">
        <v>92</v>
      </c>
      <c r="G1813" t="s">
        <v>141</v>
      </c>
      <c r="H1813" t="s">
        <v>94</v>
      </c>
      <c r="O1813" t="s">
        <v>95</v>
      </c>
      <c r="P1813" t="s">
        <v>1454</v>
      </c>
      <c r="Q1813" t="s">
        <v>972</v>
      </c>
      <c r="R1813" t="s">
        <v>1168</v>
      </c>
      <c r="AC1813">
        <v>0</v>
      </c>
      <c r="AI1813" t="s">
        <v>11</v>
      </c>
      <c r="AJ1813" t="s">
        <v>11</v>
      </c>
      <c r="AO1813" t="s">
        <v>11</v>
      </c>
      <c r="AT1813" t="s">
        <v>11</v>
      </c>
      <c r="AY1813" t="s">
        <v>11</v>
      </c>
      <c r="AZ1813" t="s">
        <v>11</v>
      </c>
      <c r="BE1813" t="s">
        <v>11</v>
      </c>
      <c r="BJ1813" t="s">
        <v>11</v>
      </c>
      <c r="BO1813" t="s">
        <v>11</v>
      </c>
      <c r="BP1813" t="s">
        <v>11</v>
      </c>
      <c r="BQ1813">
        <v>0</v>
      </c>
      <c r="BR1813">
        <v>0</v>
      </c>
    </row>
    <row r="1814" spans="1:70" x14ac:dyDescent="0.55000000000000004">
      <c r="A1814" t="str">
        <f>TEXT(Table2[[#This Row],[Date]],"YYYY")</f>
        <v>2025</v>
      </c>
      <c r="B1814" t="str">
        <f>TEXT(Table2[[#This Row],[Date]],"mmm")</f>
        <v>Feb</v>
      </c>
      <c r="C1814" t="str">
        <f>TEXT(Table2[[#This Row],[Date]],"dd")</f>
        <v>22</v>
      </c>
      <c r="D1814" s="1">
        <v>45710</v>
      </c>
      <c r="E1814" t="s">
        <v>81</v>
      </c>
      <c r="F1814" t="s">
        <v>796</v>
      </c>
      <c r="G1814" t="s">
        <v>1249</v>
      </c>
      <c r="H1814" t="s">
        <v>124</v>
      </c>
      <c r="M1814" t="s">
        <v>125</v>
      </c>
      <c r="P1814" t="s">
        <v>626</v>
      </c>
      <c r="Q1814" t="s">
        <v>1460</v>
      </c>
      <c r="R1814" t="s">
        <v>1461</v>
      </c>
      <c r="S1814">
        <v>9</v>
      </c>
      <c r="T1814" t="s">
        <v>815</v>
      </c>
      <c r="U1814">
        <v>2</v>
      </c>
      <c r="AC1814">
        <v>0</v>
      </c>
      <c r="AI1814" t="s">
        <v>11</v>
      </c>
      <c r="AJ1814" t="s">
        <v>11</v>
      </c>
      <c r="AO1814" t="s">
        <v>11</v>
      </c>
      <c r="AT1814" t="s">
        <v>11</v>
      </c>
      <c r="AY1814" t="s">
        <v>11</v>
      </c>
      <c r="AZ1814" t="s">
        <v>11</v>
      </c>
      <c r="BE1814" t="s">
        <v>11</v>
      </c>
      <c r="BJ1814" t="s">
        <v>11</v>
      </c>
      <c r="BO1814" t="s">
        <v>11</v>
      </c>
      <c r="BP1814" t="s">
        <v>11</v>
      </c>
      <c r="BQ1814">
        <v>0</v>
      </c>
      <c r="BR1814">
        <v>0</v>
      </c>
    </row>
    <row r="1815" spans="1:70" x14ac:dyDescent="0.55000000000000004">
      <c r="A1815" t="str">
        <f>TEXT(Table2[[#This Row],[Date]],"YYYY")</f>
        <v>2025</v>
      </c>
      <c r="B1815" t="str">
        <f>TEXT(Table2[[#This Row],[Date]],"mmm")</f>
        <v>Feb</v>
      </c>
      <c r="C1815" t="str">
        <f>TEXT(Table2[[#This Row],[Date]],"dd")</f>
        <v>22</v>
      </c>
      <c r="D1815" s="1">
        <v>45710</v>
      </c>
      <c r="E1815" t="s">
        <v>81</v>
      </c>
      <c r="F1815" t="s">
        <v>957</v>
      </c>
      <c r="G1815" t="s">
        <v>3</v>
      </c>
      <c r="H1815" t="s">
        <v>113</v>
      </c>
      <c r="L1815" t="s">
        <v>305</v>
      </c>
      <c r="P1815" t="s">
        <v>580</v>
      </c>
      <c r="Q1815" t="s">
        <v>915</v>
      </c>
      <c r="R1815" t="s">
        <v>1462</v>
      </c>
      <c r="S1815">
        <v>11</v>
      </c>
      <c r="AC1815">
        <v>0</v>
      </c>
      <c r="AI1815" t="s">
        <v>11</v>
      </c>
      <c r="AJ1815" t="s">
        <v>11</v>
      </c>
      <c r="AK1815" t="s">
        <v>159</v>
      </c>
      <c r="AL1815" t="s">
        <v>160</v>
      </c>
      <c r="AM1815" t="s">
        <v>103</v>
      </c>
      <c r="AN1815">
        <v>37.333329999999997</v>
      </c>
      <c r="AO1815">
        <v>447.99995999999999</v>
      </c>
      <c r="AT1815" t="s">
        <v>11</v>
      </c>
      <c r="AY1815" t="s">
        <v>11</v>
      </c>
      <c r="AZ1815">
        <v>447.99995999999999</v>
      </c>
      <c r="BE1815" t="s">
        <v>11</v>
      </c>
      <c r="BJ1815" t="s">
        <v>11</v>
      </c>
      <c r="BO1815" t="s">
        <v>11</v>
      </c>
      <c r="BP1815" t="s">
        <v>11</v>
      </c>
      <c r="BQ1815">
        <v>0</v>
      </c>
      <c r="BR1815">
        <v>0</v>
      </c>
    </row>
    <row r="1816" spans="1:70" x14ac:dyDescent="0.55000000000000004">
      <c r="A1816" t="str">
        <f>TEXT(Table2[[#This Row],[Date]],"YYYY")</f>
        <v>2025</v>
      </c>
      <c r="B1816" t="str">
        <f>TEXT(Table2[[#This Row],[Date]],"mmm")</f>
        <v>Feb</v>
      </c>
      <c r="C1816" t="str">
        <f>TEXT(Table2[[#This Row],[Date]],"dd")</f>
        <v>22</v>
      </c>
      <c r="D1816" s="1">
        <v>45710</v>
      </c>
      <c r="E1816" t="s">
        <v>171</v>
      </c>
      <c r="F1816" t="s">
        <v>99</v>
      </c>
      <c r="G1816" t="s">
        <v>989</v>
      </c>
      <c r="H1816" t="s">
        <v>84</v>
      </c>
      <c r="K1816" t="s">
        <v>101</v>
      </c>
      <c r="P1816" t="s">
        <v>1454</v>
      </c>
      <c r="Q1816" t="s">
        <v>151</v>
      </c>
      <c r="R1816" t="s">
        <v>151</v>
      </c>
      <c r="AC1816">
        <v>0</v>
      </c>
      <c r="AI1816" t="s">
        <v>11</v>
      </c>
      <c r="AJ1816" t="s">
        <v>11</v>
      </c>
      <c r="AO1816" t="s">
        <v>11</v>
      </c>
      <c r="AT1816" t="s">
        <v>11</v>
      </c>
      <c r="AY1816" t="s">
        <v>11</v>
      </c>
      <c r="AZ1816" t="s">
        <v>11</v>
      </c>
      <c r="BA1816" t="s">
        <v>159</v>
      </c>
      <c r="BB1816" t="s">
        <v>121</v>
      </c>
      <c r="BC1816" t="s">
        <v>176</v>
      </c>
      <c r="BD1816">
        <v>5</v>
      </c>
      <c r="BE1816">
        <v>140</v>
      </c>
      <c r="BJ1816" t="s">
        <v>11</v>
      </c>
      <c r="BO1816" t="s">
        <v>11</v>
      </c>
      <c r="BP1816">
        <v>140</v>
      </c>
      <c r="BQ1816">
        <v>0</v>
      </c>
      <c r="BR1816">
        <v>140</v>
      </c>
    </row>
    <row r="1817" spans="1:70" x14ac:dyDescent="0.55000000000000004">
      <c r="A1817" t="str">
        <f>TEXT(Table2[[#This Row],[Date]],"YYYY")</f>
        <v>2025</v>
      </c>
      <c r="B1817" t="str">
        <f>TEXT(Table2[[#This Row],[Date]],"mmm")</f>
        <v>Feb</v>
      </c>
      <c r="C1817" t="str">
        <f>TEXT(Table2[[#This Row],[Date]],"dd")</f>
        <v>22</v>
      </c>
      <c r="D1817" s="1">
        <v>45710</v>
      </c>
      <c r="E1817" t="s">
        <v>171</v>
      </c>
      <c r="F1817" t="s">
        <v>102</v>
      </c>
      <c r="G1817" t="s">
        <v>989</v>
      </c>
      <c r="H1817" t="s">
        <v>84</v>
      </c>
      <c r="K1817" t="s">
        <v>103</v>
      </c>
      <c r="P1817" t="s">
        <v>1454</v>
      </c>
      <c r="Q1817" t="s">
        <v>151</v>
      </c>
      <c r="R1817" t="s">
        <v>151</v>
      </c>
      <c r="AC1817">
        <v>0</v>
      </c>
      <c r="AI1817" t="s">
        <v>11</v>
      </c>
      <c r="AJ1817" t="s">
        <v>11</v>
      </c>
      <c r="AO1817" t="s">
        <v>11</v>
      </c>
      <c r="AT1817" t="s">
        <v>11</v>
      </c>
      <c r="AY1817" t="s">
        <v>11</v>
      </c>
      <c r="AZ1817" t="s">
        <v>11</v>
      </c>
      <c r="BA1817" t="s">
        <v>159</v>
      </c>
      <c r="BB1817" t="s">
        <v>121</v>
      </c>
      <c r="BC1817" t="s">
        <v>176</v>
      </c>
      <c r="BD1817">
        <v>5</v>
      </c>
      <c r="BE1817">
        <v>140</v>
      </c>
      <c r="BJ1817" t="s">
        <v>11</v>
      </c>
      <c r="BO1817" t="s">
        <v>11</v>
      </c>
      <c r="BP1817">
        <v>140</v>
      </c>
      <c r="BQ1817">
        <v>0</v>
      </c>
      <c r="BR1817">
        <v>140</v>
      </c>
    </row>
    <row r="1818" spans="1:70" x14ac:dyDescent="0.55000000000000004">
      <c r="A1818" t="str">
        <f>TEXT(Table2[[#This Row],[Date]],"YYYY")</f>
        <v>2025</v>
      </c>
      <c r="B1818" t="str">
        <f>TEXT(Table2[[#This Row],[Date]],"mmm")</f>
        <v>Feb</v>
      </c>
      <c r="C1818" t="str">
        <f>TEXT(Table2[[#This Row],[Date]],"dd")</f>
        <v>22</v>
      </c>
      <c r="D1818" s="1">
        <v>45710</v>
      </c>
      <c r="E1818" t="s">
        <v>81</v>
      </c>
      <c r="F1818" t="s">
        <v>964</v>
      </c>
      <c r="G1818" t="s">
        <v>3</v>
      </c>
      <c r="H1818" t="s">
        <v>130</v>
      </c>
      <c r="N1818" t="s">
        <v>138</v>
      </c>
      <c r="P1818" t="s">
        <v>1175</v>
      </c>
      <c r="Q1818" t="s">
        <v>1463</v>
      </c>
      <c r="R1818" t="s">
        <v>1464</v>
      </c>
      <c r="S1818">
        <v>11</v>
      </c>
      <c r="AC1818">
        <v>0</v>
      </c>
      <c r="AI1818" t="s">
        <v>11</v>
      </c>
      <c r="AJ1818" t="s">
        <v>11</v>
      </c>
      <c r="AO1818" t="s">
        <v>11</v>
      </c>
      <c r="AT1818" t="s">
        <v>11</v>
      </c>
      <c r="AY1818" t="s">
        <v>11</v>
      </c>
      <c r="AZ1818" t="s">
        <v>11</v>
      </c>
      <c r="BE1818" t="s">
        <v>11</v>
      </c>
      <c r="BJ1818" t="s">
        <v>11</v>
      </c>
      <c r="BO1818" t="s">
        <v>11</v>
      </c>
      <c r="BP1818" t="s">
        <v>11</v>
      </c>
      <c r="BQ1818">
        <v>0</v>
      </c>
      <c r="BR1818">
        <v>0</v>
      </c>
    </row>
    <row r="1819" spans="1:70" x14ac:dyDescent="0.55000000000000004">
      <c r="A1819" t="str">
        <f>TEXT(Table2[[#This Row],[Date]],"YYYY")</f>
        <v>2025</v>
      </c>
      <c r="B1819" t="str">
        <f>TEXT(Table2[[#This Row],[Date]],"mmm")</f>
        <v>Feb</v>
      </c>
      <c r="C1819" t="str">
        <f>TEXT(Table2[[#This Row],[Date]],"dd")</f>
        <v>22</v>
      </c>
      <c r="D1819" s="1">
        <v>45710</v>
      </c>
      <c r="E1819" t="s">
        <v>171</v>
      </c>
      <c r="F1819" t="s">
        <v>105</v>
      </c>
      <c r="G1819" t="s">
        <v>3</v>
      </c>
      <c r="H1819" t="s">
        <v>130</v>
      </c>
      <c r="N1819" t="s">
        <v>138</v>
      </c>
      <c r="P1819" t="s">
        <v>1454</v>
      </c>
      <c r="Q1819" t="s">
        <v>139</v>
      </c>
      <c r="R1819" t="s">
        <v>139</v>
      </c>
      <c r="AC1819">
        <v>0</v>
      </c>
      <c r="AI1819" t="s">
        <v>11</v>
      </c>
      <c r="AJ1819" t="s">
        <v>11</v>
      </c>
      <c r="AO1819" t="s">
        <v>11</v>
      </c>
      <c r="AT1819" t="s">
        <v>11</v>
      </c>
      <c r="AY1819" t="s">
        <v>11</v>
      </c>
      <c r="AZ1819" t="s">
        <v>11</v>
      </c>
      <c r="BE1819" t="s">
        <v>11</v>
      </c>
      <c r="BJ1819" t="s">
        <v>11</v>
      </c>
      <c r="BO1819" t="s">
        <v>11</v>
      </c>
      <c r="BP1819" t="s">
        <v>11</v>
      </c>
      <c r="BQ1819">
        <v>0</v>
      </c>
      <c r="BR1819">
        <v>0</v>
      </c>
    </row>
    <row r="1820" spans="1:70" x14ac:dyDescent="0.55000000000000004">
      <c r="A1820" t="str">
        <f>TEXT(Table2[[#This Row],[Date]],"YYYY")</f>
        <v>2025</v>
      </c>
      <c r="B1820" t="str">
        <f>TEXT(Table2[[#This Row],[Date]],"mmm")</f>
        <v>Feb</v>
      </c>
      <c r="C1820" t="str">
        <f>TEXT(Table2[[#This Row],[Date]],"dd")</f>
        <v>22</v>
      </c>
      <c r="D1820" s="1">
        <v>45710</v>
      </c>
      <c r="E1820" t="s">
        <v>171</v>
      </c>
      <c r="F1820" t="s">
        <v>108</v>
      </c>
      <c r="G1820" t="s">
        <v>100</v>
      </c>
      <c r="H1820" t="s">
        <v>94</v>
      </c>
      <c r="N1820" t="s">
        <v>111</v>
      </c>
      <c r="P1820" t="s">
        <v>1454</v>
      </c>
      <c r="Q1820" t="s">
        <v>96</v>
      </c>
      <c r="R1820" t="s">
        <v>96</v>
      </c>
      <c r="AC1820">
        <v>0</v>
      </c>
      <c r="AI1820" t="s">
        <v>11</v>
      </c>
      <c r="AJ1820" t="s">
        <v>11</v>
      </c>
      <c r="AO1820" t="s">
        <v>11</v>
      </c>
      <c r="AT1820" t="s">
        <v>11</v>
      </c>
      <c r="AY1820" t="s">
        <v>11</v>
      </c>
      <c r="AZ1820" t="s">
        <v>11</v>
      </c>
      <c r="BE1820" t="s">
        <v>11</v>
      </c>
      <c r="BJ1820" t="s">
        <v>11</v>
      </c>
      <c r="BO1820" t="s">
        <v>11</v>
      </c>
      <c r="BP1820" t="s">
        <v>11</v>
      </c>
      <c r="BQ1820">
        <v>0</v>
      </c>
      <c r="BR1820">
        <v>0</v>
      </c>
    </row>
    <row r="1821" spans="1:70" x14ac:dyDescent="0.55000000000000004">
      <c r="A1821" t="str">
        <f>TEXT(Table2[[#This Row],[Date]],"YYYY")</f>
        <v>2025</v>
      </c>
      <c r="B1821" t="str">
        <f>TEXT(Table2[[#This Row],[Date]],"mmm")</f>
        <v>Feb</v>
      </c>
      <c r="C1821" t="str">
        <f>TEXT(Table2[[#This Row],[Date]],"dd")</f>
        <v>22</v>
      </c>
      <c r="D1821" s="1">
        <v>45710</v>
      </c>
      <c r="E1821" t="s">
        <v>171</v>
      </c>
      <c r="F1821" t="s">
        <v>108</v>
      </c>
      <c r="G1821" t="s">
        <v>989</v>
      </c>
      <c r="H1821" t="s">
        <v>94</v>
      </c>
      <c r="N1821" t="s">
        <v>111</v>
      </c>
      <c r="P1821" t="s">
        <v>1454</v>
      </c>
      <c r="Q1821" t="s">
        <v>1219</v>
      </c>
      <c r="R1821" t="s">
        <v>1168</v>
      </c>
      <c r="AC1821">
        <v>0</v>
      </c>
      <c r="AI1821" t="s">
        <v>11</v>
      </c>
      <c r="AJ1821" t="s">
        <v>11</v>
      </c>
      <c r="AO1821" t="s">
        <v>11</v>
      </c>
      <c r="AT1821" t="s">
        <v>11</v>
      </c>
      <c r="AY1821" t="s">
        <v>11</v>
      </c>
      <c r="AZ1821" t="s">
        <v>11</v>
      </c>
      <c r="BE1821" t="s">
        <v>11</v>
      </c>
      <c r="BJ1821" t="s">
        <v>11</v>
      </c>
      <c r="BO1821" t="s">
        <v>11</v>
      </c>
      <c r="BP1821" t="s">
        <v>11</v>
      </c>
      <c r="BQ1821">
        <v>0</v>
      </c>
      <c r="BR1821">
        <v>0</v>
      </c>
    </row>
    <row r="1822" spans="1:70" x14ac:dyDescent="0.55000000000000004">
      <c r="A1822" t="str">
        <f>TEXT(Table2[[#This Row],[Date]],"YYYY")</f>
        <v>2025</v>
      </c>
      <c r="B1822" t="str">
        <f>TEXT(Table2[[#This Row],[Date]],"mmm")</f>
        <v>Feb</v>
      </c>
      <c r="C1822" t="str">
        <f>TEXT(Table2[[#This Row],[Date]],"dd")</f>
        <v>22</v>
      </c>
      <c r="D1822" s="1">
        <v>45710</v>
      </c>
      <c r="E1822" t="s">
        <v>81</v>
      </c>
      <c r="F1822" t="s">
        <v>973</v>
      </c>
      <c r="G1822" t="s">
        <v>100</v>
      </c>
      <c r="H1822" t="s">
        <v>94</v>
      </c>
      <c r="N1822" t="s">
        <v>111</v>
      </c>
      <c r="P1822" t="s">
        <v>1175</v>
      </c>
      <c r="Q1822" t="s">
        <v>1465</v>
      </c>
      <c r="R1822" t="s">
        <v>1466</v>
      </c>
      <c r="S1822">
        <v>11</v>
      </c>
      <c r="AC1822">
        <v>0</v>
      </c>
      <c r="AI1822" t="s">
        <v>11</v>
      </c>
      <c r="AJ1822" t="s">
        <v>11</v>
      </c>
      <c r="AO1822" t="s">
        <v>11</v>
      </c>
      <c r="AT1822" t="s">
        <v>11</v>
      </c>
      <c r="AY1822" t="s">
        <v>11</v>
      </c>
      <c r="AZ1822" t="s">
        <v>11</v>
      </c>
      <c r="BE1822" t="s">
        <v>11</v>
      </c>
      <c r="BJ1822" t="s">
        <v>11</v>
      </c>
      <c r="BO1822" t="s">
        <v>11</v>
      </c>
      <c r="BP1822" t="s">
        <v>11</v>
      </c>
      <c r="BQ1822">
        <v>0</v>
      </c>
      <c r="BR1822">
        <v>0</v>
      </c>
    </row>
    <row r="1823" spans="1:70" x14ac:dyDescent="0.55000000000000004">
      <c r="A1823" t="str">
        <f>TEXT(Table2[[#This Row],[Date]],"YYYY")</f>
        <v>2025</v>
      </c>
      <c r="B1823" t="str">
        <f>TEXT(Table2[[#This Row],[Date]],"mmm")</f>
        <v>Feb</v>
      </c>
      <c r="C1823" t="str">
        <f>TEXT(Table2[[#This Row],[Date]],"dd")</f>
        <v>22</v>
      </c>
      <c r="D1823" s="1">
        <v>45710</v>
      </c>
      <c r="E1823" t="s">
        <v>81</v>
      </c>
      <c r="F1823" t="s">
        <v>109</v>
      </c>
      <c r="G1823" t="s">
        <v>1249</v>
      </c>
      <c r="H1823" t="s">
        <v>94</v>
      </c>
      <c r="N1823" t="s">
        <v>111</v>
      </c>
      <c r="P1823" t="s">
        <v>1175</v>
      </c>
      <c r="Q1823" t="s">
        <v>1467</v>
      </c>
      <c r="R1823" t="s">
        <v>1468</v>
      </c>
      <c r="S1823">
        <v>11</v>
      </c>
      <c r="AC1823">
        <v>0</v>
      </c>
      <c r="AI1823" t="s">
        <v>11</v>
      </c>
      <c r="AJ1823" t="s">
        <v>11</v>
      </c>
      <c r="AO1823" t="s">
        <v>11</v>
      </c>
      <c r="AT1823" t="s">
        <v>11</v>
      </c>
      <c r="AY1823" t="s">
        <v>11</v>
      </c>
      <c r="AZ1823" t="s">
        <v>11</v>
      </c>
      <c r="BE1823" t="s">
        <v>11</v>
      </c>
      <c r="BJ1823" t="s">
        <v>11</v>
      </c>
      <c r="BO1823" t="s">
        <v>11</v>
      </c>
      <c r="BP1823" t="s">
        <v>11</v>
      </c>
      <c r="BQ1823">
        <v>0</v>
      </c>
      <c r="BR1823">
        <v>0</v>
      </c>
    </row>
    <row r="1824" spans="1:70" x14ac:dyDescent="0.55000000000000004">
      <c r="A1824" t="str">
        <f>TEXT(Table2[[#This Row],[Date]],"YYYY")</f>
        <v>2025</v>
      </c>
      <c r="B1824" t="str">
        <f>TEXT(Table2[[#This Row],[Date]],"mmm")</f>
        <v>Feb</v>
      </c>
      <c r="C1824" t="str">
        <f>TEXT(Table2[[#This Row],[Date]],"dd")</f>
        <v>22</v>
      </c>
      <c r="D1824" s="1">
        <v>45710</v>
      </c>
      <c r="E1824" t="s">
        <v>171</v>
      </c>
      <c r="F1824" t="s">
        <v>112</v>
      </c>
      <c r="G1824" t="s">
        <v>3</v>
      </c>
      <c r="H1824" t="s">
        <v>130</v>
      </c>
      <c r="L1824" t="s">
        <v>305</v>
      </c>
      <c r="P1824" t="s">
        <v>1454</v>
      </c>
      <c r="Q1824" t="s">
        <v>1231</v>
      </c>
      <c r="R1824" t="s">
        <v>1469</v>
      </c>
      <c r="AC1824">
        <v>0</v>
      </c>
      <c r="AI1824" t="s">
        <v>11</v>
      </c>
      <c r="AJ1824" t="s">
        <v>11</v>
      </c>
      <c r="AK1824" t="s">
        <v>159</v>
      </c>
      <c r="AL1824" t="s">
        <v>160</v>
      </c>
      <c r="AM1824" t="s">
        <v>161</v>
      </c>
      <c r="AN1824">
        <v>30</v>
      </c>
      <c r="AO1824">
        <v>360</v>
      </c>
      <c r="AT1824" t="s">
        <v>11</v>
      </c>
      <c r="AY1824" t="s">
        <v>11</v>
      </c>
      <c r="AZ1824">
        <v>360</v>
      </c>
      <c r="BE1824" t="s">
        <v>11</v>
      </c>
      <c r="BJ1824" t="s">
        <v>11</v>
      </c>
      <c r="BO1824" t="s">
        <v>11</v>
      </c>
      <c r="BP1824" t="s">
        <v>11</v>
      </c>
      <c r="BQ1824">
        <v>0</v>
      </c>
      <c r="BR1824">
        <v>0</v>
      </c>
    </row>
    <row r="1825" spans="1:70" x14ac:dyDescent="0.55000000000000004">
      <c r="A1825" t="str">
        <f>TEXT(Table2[[#This Row],[Date]],"YYYY")</f>
        <v>2025</v>
      </c>
      <c r="B1825" t="str">
        <f>TEXT(Table2[[#This Row],[Date]],"mmm")</f>
        <v>Feb</v>
      </c>
      <c r="C1825" t="str">
        <f>TEXT(Table2[[#This Row],[Date]],"dd")</f>
        <v>22</v>
      </c>
      <c r="D1825" s="1">
        <v>45710</v>
      </c>
      <c r="E1825" t="s">
        <v>81</v>
      </c>
      <c r="F1825" t="s">
        <v>976</v>
      </c>
      <c r="G1825" t="s">
        <v>9</v>
      </c>
      <c r="H1825" t="s">
        <v>163</v>
      </c>
      <c r="L1825" t="s">
        <v>330</v>
      </c>
      <c r="P1825" t="s">
        <v>1470</v>
      </c>
      <c r="Q1825" t="s">
        <v>1471</v>
      </c>
      <c r="R1825" t="s">
        <v>1472</v>
      </c>
      <c r="S1825">
        <v>11</v>
      </c>
      <c r="AC1825">
        <v>0</v>
      </c>
      <c r="AI1825" t="s">
        <v>11</v>
      </c>
      <c r="AJ1825" t="s">
        <v>11</v>
      </c>
      <c r="AO1825" t="s">
        <v>11</v>
      </c>
      <c r="AT1825" t="s">
        <v>11</v>
      </c>
      <c r="AY1825" t="s">
        <v>11</v>
      </c>
      <c r="AZ1825" t="s">
        <v>11</v>
      </c>
      <c r="BE1825" t="s">
        <v>11</v>
      </c>
      <c r="BJ1825" t="s">
        <v>11</v>
      </c>
      <c r="BO1825" t="s">
        <v>11</v>
      </c>
      <c r="BP1825" t="s">
        <v>11</v>
      </c>
      <c r="BQ1825">
        <v>0</v>
      </c>
      <c r="BR1825">
        <v>0</v>
      </c>
    </row>
    <row r="1826" spans="1:70" x14ac:dyDescent="0.55000000000000004">
      <c r="A1826" t="str">
        <f>TEXT(Table2[[#This Row],[Date]],"YYYY")</f>
        <v>2025</v>
      </c>
      <c r="B1826" t="str">
        <f>TEXT(Table2[[#This Row],[Date]],"mmm")</f>
        <v>Feb</v>
      </c>
      <c r="C1826" t="str">
        <f>TEXT(Table2[[#This Row],[Date]],"dd")</f>
        <v>22</v>
      </c>
      <c r="D1826" s="1">
        <v>45710</v>
      </c>
      <c r="E1826" t="s">
        <v>171</v>
      </c>
      <c r="F1826" t="s">
        <v>979</v>
      </c>
      <c r="G1826" t="s">
        <v>7</v>
      </c>
      <c r="H1826" t="s">
        <v>130</v>
      </c>
      <c r="M1826" t="s">
        <v>131</v>
      </c>
      <c r="P1826" t="s">
        <v>1454</v>
      </c>
      <c r="Q1826" t="s">
        <v>132</v>
      </c>
      <c r="R1826" t="s">
        <v>132</v>
      </c>
      <c r="AC1826">
        <v>0</v>
      </c>
      <c r="AI1826" t="s">
        <v>11</v>
      </c>
      <c r="AJ1826" t="s">
        <v>11</v>
      </c>
      <c r="AO1826" t="s">
        <v>11</v>
      </c>
      <c r="AT1826" t="s">
        <v>11</v>
      </c>
      <c r="AY1826" t="s">
        <v>11</v>
      </c>
      <c r="AZ1826" t="s">
        <v>11</v>
      </c>
      <c r="BE1826" t="s">
        <v>11</v>
      </c>
      <c r="BJ1826" t="s">
        <v>11</v>
      </c>
      <c r="BO1826" t="s">
        <v>11</v>
      </c>
      <c r="BP1826" t="s">
        <v>11</v>
      </c>
      <c r="BQ1826">
        <v>0</v>
      </c>
      <c r="BR1826">
        <v>0</v>
      </c>
    </row>
    <row r="1827" spans="1:70" x14ac:dyDescent="0.55000000000000004">
      <c r="A1827" t="str">
        <f>TEXT(Table2[[#This Row],[Date]],"YYYY")</f>
        <v>2025</v>
      </c>
      <c r="B1827" t="str">
        <f>TEXT(Table2[[#This Row],[Date]],"mmm")</f>
        <v>Feb</v>
      </c>
      <c r="C1827" t="str">
        <f>TEXT(Table2[[#This Row],[Date]],"dd")</f>
        <v>22</v>
      </c>
      <c r="D1827" s="1">
        <v>45710</v>
      </c>
      <c r="E1827" t="s">
        <v>171</v>
      </c>
      <c r="F1827" t="s">
        <v>116</v>
      </c>
      <c r="G1827" t="s">
        <v>83</v>
      </c>
      <c r="H1827" t="s">
        <v>1089</v>
      </c>
      <c r="P1827" t="s">
        <v>1454</v>
      </c>
      <c r="Q1827" t="s">
        <v>1473</v>
      </c>
      <c r="R1827" t="s">
        <v>1473</v>
      </c>
      <c r="AC1827">
        <v>0</v>
      </c>
      <c r="AI1827" t="s">
        <v>11</v>
      </c>
      <c r="AJ1827" t="s">
        <v>11</v>
      </c>
      <c r="AO1827" t="s">
        <v>11</v>
      </c>
      <c r="AT1827" t="s">
        <v>11</v>
      </c>
      <c r="AY1827" t="s">
        <v>11</v>
      </c>
      <c r="AZ1827" t="s">
        <v>11</v>
      </c>
      <c r="BE1827" t="s">
        <v>11</v>
      </c>
      <c r="BJ1827" t="s">
        <v>11</v>
      </c>
      <c r="BO1827" t="s">
        <v>11</v>
      </c>
      <c r="BP1827" t="s">
        <v>11</v>
      </c>
      <c r="BQ1827">
        <v>0</v>
      </c>
      <c r="BR1827">
        <v>0</v>
      </c>
    </row>
    <row r="1828" spans="1:70" x14ac:dyDescent="0.55000000000000004">
      <c r="A1828" t="str">
        <f>TEXT(Table2[[#This Row],[Date]],"YYYY")</f>
        <v>2025</v>
      </c>
      <c r="B1828" t="str">
        <f>TEXT(Table2[[#This Row],[Date]],"mmm")</f>
        <v>Feb</v>
      </c>
      <c r="C1828" t="str">
        <f>TEXT(Table2[[#This Row],[Date]],"dd")</f>
        <v>22</v>
      </c>
      <c r="D1828" s="1">
        <v>45710</v>
      </c>
      <c r="E1828" t="s">
        <v>171</v>
      </c>
      <c r="F1828" t="s">
        <v>120</v>
      </c>
      <c r="G1828" t="s">
        <v>989</v>
      </c>
      <c r="H1828" t="s">
        <v>113</v>
      </c>
      <c r="L1828" t="s">
        <v>121</v>
      </c>
      <c r="P1828" t="s">
        <v>1454</v>
      </c>
      <c r="Q1828" t="s">
        <v>1041</v>
      </c>
      <c r="R1828" t="s">
        <v>1041</v>
      </c>
      <c r="AC1828">
        <v>0</v>
      </c>
      <c r="AI1828" t="s">
        <v>11</v>
      </c>
      <c r="AJ1828" t="s">
        <v>11</v>
      </c>
      <c r="AK1828" t="s">
        <v>159</v>
      </c>
      <c r="AL1828" t="s">
        <v>160</v>
      </c>
      <c r="AM1828" t="s">
        <v>161</v>
      </c>
      <c r="AN1828">
        <v>24</v>
      </c>
      <c r="AO1828">
        <v>168</v>
      </c>
      <c r="AT1828" t="s">
        <v>11</v>
      </c>
      <c r="AY1828" t="s">
        <v>11</v>
      </c>
      <c r="AZ1828">
        <v>168</v>
      </c>
      <c r="BE1828" t="s">
        <v>11</v>
      </c>
      <c r="BJ1828" t="s">
        <v>11</v>
      </c>
      <c r="BO1828" t="s">
        <v>11</v>
      </c>
      <c r="BP1828" t="s">
        <v>11</v>
      </c>
      <c r="BQ1828">
        <v>0</v>
      </c>
      <c r="BR1828">
        <v>0</v>
      </c>
    </row>
    <row r="1829" spans="1:70" x14ac:dyDescent="0.55000000000000004">
      <c r="A1829" t="str">
        <f>TEXT(Table2[[#This Row],[Date]],"YYYY")</f>
        <v>2025</v>
      </c>
      <c r="B1829" t="str">
        <f>TEXT(Table2[[#This Row],[Date]],"mmm")</f>
        <v>Feb</v>
      </c>
      <c r="C1829" t="str">
        <f>TEXT(Table2[[#This Row],[Date]],"dd")</f>
        <v>22</v>
      </c>
      <c r="D1829" s="1">
        <v>45710</v>
      </c>
      <c r="E1829" t="s">
        <v>171</v>
      </c>
      <c r="F1829" t="s">
        <v>123</v>
      </c>
      <c r="G1829" t="s">
        <v>100</v>
      </c>
      <c r="H1829" t="s">
        <v>124</v>
      </c>
      <c r="M1829" t="s">
        <v>142</v>
      </c>
      <c r="P1829" t="s">
        <v>1454</v>
      </c>
      <c r="Q1829" t="s">
        <v>143</v>
      </c>
      <c r="R1829" t="s">
        <v>1239</v>
      </c>
      <c r="AC1829">
        <v>0</v>
      </c>
      <c r="AD1829" t="s">
        <v>159</v>
      </c>
      <c r="AE1829" t="s">
        <v>229</v>
      </c>
      <c r="AF1829">
        <v>5</v>
      </c>
      <c r="AG1829">
        <v>5</v>
      </c>
      <c r="AH1829">
        <v>4</v>
      </c>
      <c r="AI1829">
        <v>4</v>
      </c>
      <c r="AJ1829">
        <v>294</v>
      </c>
      <c r="AO1829" t="s">
        <v>11</v>
      </c>
      <c r="AT1829" t="s">
        <v>11</v>
      </c>
      <c r="AY1829" t="s">
        <v>11</v>
      </c>
      <c r="AZ1829" t="s">
        <v>11</v>
      </c>
      <c r="BE1829" t="s">
        <v>11</v>
      </c>
      <c r="BJ1829" t="s">
        <v>11</v>
      </c>
      <c r="BO1829" t="s">
        <v>11</v>
      </c>
      <c r="BP1829" t="s">
        <v>11</v>
      </c>
      <c r="BQ1829">
        <v>0</v>
      </c>
      <c r="BR1829">
        <v>0</v>
      </c>
    </row>
    <row r="1830" spans="1:70" x14ac:dyDescent="0.55000000000000004">
      <c r="A1830" t="str">
        <f>TEXT(Table2[[#This Row],[Date]],"YYYY")</f>
        <v>2025</v>
      </c>
      <c r="B1830" t="str">
        <f>TEXT(Table2[[#This Row],[Date]],"mmm")</f>
        <v>Feb</v>
      </c>
      <c r="C1830" t="str">
        <f>TEXT(Table2[[#This Row],[Date]],"dd")</f>
        <v>22</v>
      </c>
      <c r="D1830" s="1">
        <v>45710</v>
      </c>
      <c r="E1830" t="s">
        <v>171</v>
      </c>
      <c r="F1830" t="s">
        <v>123</v>
      </c>
      <c r="G1830" t="s">
        <v>1249</v>
      </c>
      <c r="H1830" t="s">
        <v>124</v>
      </c>
      <c r="M1830" t="s">
        <v>125</v>
      </c>
      <c r="P1830" t="s">
        <v>1454</v>
      </c>
      <c r="Q1830" t="s">
        <v>1474</v>
      </c>
      <c r="R1830" t="s">
        <v>1475</v>
      </c>
      <c r="AC1830">
        <v>0</v>
      </c>
      <c r="AD1830" t="s">
        <v>159</v>
      </c>
      <c r="AE1830" t="s">
        <v>229</v>
      </c>
      <c r="AF1830">
        <v>4</v>
      </c>
      <c r="AG1830">
        <v>4</v>
      </c>
      <c r="AH1830">
        <v>3</v>
      </c>
      <c r="AI1830">
        <v>3</v>
      </c>
      <c r="AJ1830">
        <v>141.12</v>
      </c>
      <c r="AO1830" t="s">
        <v>11</v>
      </c>
      <c r="AT1830" t="s">
        <v>11</v>
      </c>
      <c r="AY1830" t="s">
        <v>11</v>
      </c>
      <c r="AZ1830" t="s">
        <v>11</v>
      </c>
      <c r="BE1830" t="s">
        <v>11</v>
      </c>
      <c r="BJ1830" t="s">
        <v>11</v>
      </c>
      <c r="BO1830" t="s">
        <v>11</v>
      </c>
      <c r="BP1830" t="s">
        <v>11</v>
      </c>
      <c r="BQ1830">
        <v>0</v>
      </c>
      <c r="BR1830">
        <v>0</v>
      </c>
    </row>
    <row r="1831" spans="1:70" x14ac:dyDescent="0.55000000000000004">
      <c r="A1831" t="str">
        <f>TEXT(Table2[[#This Row],[Date]],"YYYY")</f>
        <v>2025</v>
      </c>
      <c r="B1831" t="str">
        <f>TEXT(Table2[[#This Row],[Date]],"mmm")</f>
        <v>Feb</v>
      </c>
      <c r="C1831" t="str">
        <f>TEXT(Table2[[#This Row],[Date]],"dd")</f>
        <v>22</v>
      </c>
      <c r="D1831" s="1">
        <v>45710</v>
      </c>
      <c r="E1831" t="s">
        <v>171</v>
      </c>
      <c r="F1831" t="s">
        <v>1135</v>
      </c>
      <c r="G1831" t="s">
        <v>100</v>
      </c>
      <c r="H1831" t="s">
        <v>94</v>
      </c>
      <c r="N1831" t="s">
        <v>111</v>
      </c>
      <c r="P1831" t="s">
        <v>1454</v>
      </c>
      <c r="Q1831" t="s">
        <v>96</v>
      </c>
      <c r="R1831" t="s">
        <v>96</v>
      </c>
      <c r="AC1831">
        <v>0</v>
      </c>
      <c r="AI1831" t="s">
        <v>11</v>
      </c>
      <c r="AJ1831" t="s">
        <v>11</v>
      </c>
      <c r="AO1831" t="s">
        <v>11</v>
      </c>
      <c r="AT1831" t="s">
        <v>11</v>
      </c>
      <c r="AY1831" t="s">
        <v>11</v>
      </c>
      <c r="AZ1831" t="s">
        <v>11</v>
      </c>
      <c r="BE1831" t="s">
        <v>11</v>
      </c>
      <c r="BJ1831" t="s">
        <v>11</v>
      </c>
      <c r="BO1831" t="s">
        <v>11</v>
      </c>
      <c r="BP1831" t="s">
        <v>11</v>
      </c>
      <c r="BQ1831">
        <v>0</v>
      </c>
      <c r="BR1831">
        <v>0</v>
      </c>
    </row>
    <row r="1832" spans="1:70" x14ac:dyDescent="0.55000000000000004">
      <c r="A1832" t="str">
        <f>TEXT(Table2[[#This Row],[Date]],"YYYY")</f>
        <v>2025</v>
      </c>
      <c r="B1832" t="str">
        <f>TEXT(Table2[[#This Row],[Date]],"mmm")</f>
        <v>Feb</v>
      </c>
      <c r="C1832" t="str">
        <f>TEXT(Table2[[#This Row],[Date]],"dd")</f>
        <v>22</v>
      </c>
      <c r="D1832" s="1">
        <v>45710</v>
      </c>
      <c r="E1832" t="s">
        <v>171</v>
      </c>
      <c r="F1832" t="s">
        <v>1135</v>
      </c>
      <c r="G1832" t="s">
        <v>989</v>
      </c>
      <c r="H1832" t="s">
        <v>94</v>
      </c>
      <c r="N1832" t="s">
        <v>111</v>
      </c>
      <c r="P1832" t="s">
        <v>1454</v>
      </c>
      <c r="Q1832" t="s">
        <v>1219</v>
      </c>
      <c r="R1832" t="s">
        <v>1168</v>
      </c>
      <c r="AC1832">
        <v>0</v>
      </c>
      <c r="AI1832" t="s">
        <v>11</v>
      </c>
      <c r="AJ1832" t="s">
        <v>11</v>
      </c>
      <c r="AO1832" t="s">
        <v>11</v>
      </c>
      <c r="AT1832" t="s">
        <v>11</v>
      </c>
      <c r="AY1832" t="s">
        <v>11</v>
      </c>
      <c r="AZ1832" t="s">
        <v>11</v>
      </c>
      <c r="BE1832" t="s">
        <v>11</v>
      </c>
      <c r="BJ1832" t="s">
        <v>11</v>
      </c>
      <c r="BO1832" t="s">
        <v>11</v>
      </c>
      <c r="BP1832" t="s">
        <v>11</v>
      </c>
      <c r="BQ1832">
        <v>0</v>
      </c>
      <c r="BR1832">
        <v>0</v>
      </c>
    </row>
    <row r="1833" spans="1:70" x14ac:dyDescent="0.55000000000000004">
      <c r="A1833" t="str">
        <f>TEXT(Table2[[#This Row],[Date]],"YYYY")</f>
        <v>2025</v>
      </c>
      <c r="B1833" t="str">
        <f>TEXT(Table2[[#This Row],[Date]],"mmm")</f>
        <v>Feb</v>
      </c>
      <c r="C1833" t="str">
        <f>TEXT(Table2[[#This Row],[Date]],"dd")</f>
        <v>22</v>
      </c>
      <c r="D1833" s="1">
        <v>45710</v>
      </c>
      <c r="E1833" t="s">
        <v>171</v>
      </c>
      <c r="F1833" t="s">
        <v>127</v>
      </c>
      <c r="G1833" t="s">
        <v>141</v>
      </c>
      <c r="H1833" t="s">
        <v>113</v>
      </c>
      <c r="L1833" t="s">
        <v>114</v>
      </c>
      <c r="P1833" t="s">
        <v>1454</v>
      </c>
      <c r="Q1833" t="s">
        <v>1476</v>
      </c>
      <c r="R1833" t="s">
        <v>1477</v>
      </c>
      <c r="AC1833">
        <v>0</v>
      </c>
      <c r="AI1833" t="s">
        <v>11</v>
      </c>
      <c r="AJ1833" t="s">
        <v>11</v>
      </c>
      <c r="AK1833" t="s">
        <v>159</v>
      </c>
      <c r="AL1833" t="s">
        <v>160</v>
      </c>
      <c r="AM1833" t="s">
        <v>161</v>
      </c>
      <c r="AN1833">
        <v>42</v>
      </c>
      <c r="AO1833">
        <v>294</v>
      </c>
      <c r="AT1833" t="s">
        <v>11</v>
      </c>
      <c r="AY1833" t="s">
        <v>11</v>
      </c>
      <c r="AZ1833">
        <v>294</v>
      </c>
      <c r="BE1833" t="s">
        <v>11</v>
      </c>
      <c r="BJ1833" t="s">
        <v>11</v>
      </c>
      <c r="BO1833" t="s">
        <v>11</v>
      </c>
      <c r="BP1833" t="s">
        <v>11</v>
      </c>
      <c r="BQ1833">
        <v>0</v>
      </c>
      <c r="BR1833">
        <v>0</v>
      </c>
    </row>
    <row r="1834" spans="1:70" x14ac:dyDescent="0.55000000000000004">
      <c r="A1834" t="str">
        <f>TEXT(Table2[[#This Row],[Date]],"YYYY")</f>
        <v>2025</v>
      </c>
      <c r="B1834" t="str">
        <f>TEXT(Table2[[#This Row],[Date]],"mmm")</f>
        <v>Feb</v>
      </c>
      <c r="C1834" t="str">
        <f>TEXT(Table2[[#This Row],[Date]],"dd")</f>
        <v>22</v>
      </c>
      <c r="D1834" s="1">
        <v>45710</v>
      </c>
      <c r="E1834" t="s">
        <v>171</v>
      </c>
      <c r="F1834" t="s">
        <v>127</v>
      </c>
      <c r="G1834" t="s">
        <v>1113</v>
      </c>
      <c r="H1834" t="s">
        <v>113</v>
      </c>
      <c r="L1834" t="s">
        <v>114</v>
      </c>
      <c r="P1834" t="s">
        <v>1454</v>
      </c>
      <c r="Q1834" t="s">
        <v>1041</v>
      </c>
      <c r="R1834" t="s">
        <v>1041</v>
      </c>
      <c r="AC1834">
        <v>0</v>
      </c>
      <c r="AI1834" t="s">
        <v>11</v>
      </c>
      <c r="AJ1834" t="s">
        <v>11</v>
      </c>
      <c r="AO1834" t="s">
        <v>11</v>
      </c>
      <c r="AT1834" t="s">
        <v>11</v>
      </c>
      <c r="AY1834" t="s">
        <v>11</v>
      </c>
      <c r="AZ1834" t="s">
        <v>11</v>
      </c>
      <c r="BE1834" t="s">
        <v>11</v>
      </c>
      <c r="BJ1834" t="s">
        <v>11</v>
      </c>
      <c r="BO1834" t="s">
        <v>11</v>
      </c>
      <c r="BP1834" t="s">
        <v>11</v>
      </c>
      <c r="BQ1834">
        <v>0</v>
      </c>
      <c r="BR1834">
        <v>0</v>
      </c>
    </row>
    <row r="1835" spans="1:70" x14ac:dyDescent="0.55000000000000004">
      <c r="A1835" t="str">
        <f>TEXT(Table2[[#This Row],[Date]],"YYYY")</f>
        <v>2025</v>
      </c>
      <c r="B1835" t="str">
        <f>TEXT(Table2[[#This Row],[Date]],"mmm")</f>
        <v>Feb</v>
      </c>
      <c r="C1835" t="str">
        <f>TEXT(Table2[[#This Row],[Date]],"dd")</f>
        <v>22</v>
      </c>
      <c r="D1835" s="1">
        <v>45710</v>
      </c>
      <c r="E1835" t="s">
        <v>81</v>
      </c>
      <c r="F1835" t="s">
        <v>988</v>
      </c>
      <c r="G1835" t="s">
        <v>989</v>
      </c>
      <c r="H1835" t="s">
        <v>113</v>
      </c>
      <c r="L1835" t="s">
        <v>114</v>
      </c>
      <c r="P1835" t="s">
        <v>489</v>
      </c>
      <c r="Q1835" t="s">
        <v>1478</v>
      </c>
      <c r="R1835" t="s">
        <v>1479</v>
      </c>
      <c r="S1835">
        <v>6</v>
      </c>
      <c r="T1835" t="s">
        <v>815</v>
      </c>
      <c r="U1835">
        <v>5</v>
      </c>
      <c r="AC1835">
        <v>0</v>
      </c>
      <c r="AI1835" t="s">
        <v>11</v>
      </c>
      <c r="AJ1835" t="s">
        <v>11</v>
      </c>
      <c r="AK1835" t="s">
        <v>159</v>
      </c>
      <c r="AL1835" t="s">
        <v>161</v>
      </c>
      <c r="AM1835" t="s">
        <v>101</v>
      </c>
      <c r="AN1835">
        <v>12</v>
      </c>
      <c r="AO1835">
        <v>84</v>
      </c>
      <c r="AT1835" t="s">
        <v>11</v>
      </c>
      <c r="AY1835" t="s">
        <v>11</v>
      </c>
      <c r="AZ1835">
        <v>84</v>
      </c>
      <c r="BE1835" t="s">
        <v>11</v>
      </c>
      <c r="BJ1835" t="s">
        <v>11</v>
      </c>
      <c r="BO1835" t="s">
        <v>11</v>
      </c>
      <c r="BP1835" t="s">
        <v>11</v>
      </c>
      <c r="BQ1835">
        <v>0</v>
      </c>
      <c r="BR1835">
        <v>0</v>
      </c>
    </row>
    <row r="1836" spans="1:70" x14ac:dyDescent="0.55000000000000004">
      <c r="A1836" t="str">
        <f>TEXT(Table2[[#This Row],[Date]],"YYYY")</f>
        <v>2025</v>
      </c>
      <c r="B1836" t="str">
        <f>TEXT(Table2[[#This Row],[Date]],"mmm")</f>
        <v>Feb</v>
      </c>
      <c r="C1836" t="str">
        <f>TEXT(Table2[[#This Row],[Date]],"dd")</f>
        <v>22</v>
      </c>
      <c r="D1836" s="1">
        <v>45710</v>
      </c>
      <c r="E1836" t="s">
        <v>81</v>
      </c>
      <c r="F1836" t="s">
        <v>251</v>
      </c>
      <c r="G1836" t="s">
        <v>1249</v>
      </c>
      <c r="H1836" t="s">
        <v>94</v>
      </c>
      <c r="N1836" t="s">
        <v>111</v>
      </c>
      <c r="P1836" t="s">
        <v>1175</v>
      </c>
      <c r="Q1836" t="s">
        <v>1467</v>
      </c>
      <c r="R1836" t="s">
        <v>1468</v>
      </c>
      <c r="S1836">
        <v>11</v>
      </c>
      <c r="AC1836">
        <v>0</v>
      </c>
      <c r="AI1836" t="s">
        <v>11</v>
      </c>
      <c r="AJ1836" t="s">
        <v>11</v>
      </c>
      <c r="AO1836" t="s">
        <v>11</v>
      </c>
      <c r="AT1836" t="s">
        <v>11</v>
      </c>
      <c r="AY1836" t="s">
        <v>11</v>
      </c>
      <c r="AZ1836" t="s">
        <v>11</v>
      </c>
      <c r="BE1836" t="s">
        <v>11</v>
      </c>
      <c r="BJ1836" t="s">
        <v>11</v>
      </c>
      <c r="BO1836" t="s">
        <v>11</v>
      </c>
      <c r="BP1836" t="s">
        <v>11</v>
      </c>
      <c r="BQ1836">
        <v>0</v>
      </c>
      <c r="BR1836">
        <v>0</v>
      </c>
    </row>
    <row r="1837" spans="1:70" x14ac:dyDescent="0.55000000000000004">
      <c r="A1837" t="str">
        <f>TEXT(Table2[[#This Row],[Date]],"YYYY")</f>
        <v>2025</v>
      </c>
      <c r="B1837" t="str">
        <f>TEXT(Table2[[#This Row],[Date]],"mmm")</f>
        <v>Feb</v>
      </c>
      <c r="C1837" t="str">
        <f>TEXT(Table2[[#This Row],[Date]],"dd")</f>
        <v>22</v>
      </c>
      <c r="D1837" s="1">
        <v>45710</v>
      </c>
      <c r="E1837" t="s">
        <v>171</v>
      </c>
      <c r="F1837" t="s">
        <v>128</v>
      </c>
      <c r="G1837" t="s">
        <v>7</v>
      </c>
      <c r="H1837" t="s">
        <v>130</v>
      </c>
      <c r="L1837" t="s">
        <v>261</v>
      </c>
      <c r="M1837" t="s">
        <v>131</v>
      </c>
      <c r="P1837" t="s">
        <v>1454</v>
      </c>
      <c r="Q1837" t="s">
        <v>132</v>
      </c>
      <c r="R1837" t="s">
        <v>132</v>
      </c>
      <c r="AC1837">
        <v>0</v>
      </c>
      <c r="AD1837" t="s">
        <v>159</v>
      </c>
      <c r="AE1837" t="s">
        <v>229</v>
      </c>
      <c r="AF1837">
        <v>3</v>
      </c>
      <c r="AG1837">
        <v>3</v>
      </c>
      <c r="AH1837">
        <v>2.4</v>
      </c>
      <c r="AI1837">
        <v>2.4</v>
      </c>
      <c r="AJ1837">
        <v>63.503999999999991</v>
      </c>
      <c r="AO1837" t="s">
        <v>11</v>
      </c>
      <c r="AT1837" t="s">
        <v>11</v>
      </c>
      <c r="AY1837" t="s">
        <v>11</v>
      </c>
      <c r="AZ1837" t="s">
        <v>11</v>
      </c>
      <c r="BE1837" t="s">
        <v>11</v>
      </c>
      <c r="BJ1837" t="s">
        <v>11</v>
      </c>
      <c r="BO1837" t="s">
        <v>11</v>
      </c>
      <c r="BP1837" t="s">
        <v>11</v>
      </c>
      <c r="BQ1837">
        <v>0</v>
      </c>
      <c r="BR1837">
        <v>0</v>
      </c>
    </row>
    <row r="1838" spans="1:70" x14ac:dyDescent="0.55000000000000004">
      <c r="A1838" t="str">
        <f>TEXT(Table2[[#This Row],[Date]],"YYYY")</f>
        <v>2025</v>
      </c>
      <c r="B1838" t="str">
        <f>TEXT(Table2[[#This Row],[Date]],"mmm")</f>
        <v>Feb</v>
      </c>
      <c r="C1838" t="str">
        <f>TEXT(Table2[[#This Row],[Date]],"dd")</f>
        <v>22</v>
      </c>
      <c r="D1838" s="1">
        <v>45710</v>
      </c>
      <c r="E1838" t="s">
        <v>171</v>
      </c>
      <c r="F1838" t="s">
        <v>134</v>
      </c>
      <c r="G1838" t="s">
        <v>3</v>
      </c>
      <c r="H1838" t="s">
        <v>130</v>
      </c>
      <c r="M1838" t="s">
        <v>147</v>
      </c>
      <c r="N1838" t="s">
        <v>138</v>
      </c>
      <c r="P1838" t="s">
        <v>1454</v>
      </c>
      <c r="Q1838" t="s">
        <v>139</v>
      </c>
      <c r="R1838" t="s">
        <v>1480</v>
      </c>
      <c r="T1838" t="s">
        <v>815</v>
      </c>
      <c r="U1838">
        <v>1.5</v>
      </c>
      <c r="AC1838">
        <v>0</v>
      </c>
      <c r="AD1838" t="s">
        <v>159</v>
      </c>
      <c r="AE1838" t="s">
        <v>229</v>
      </c>
      <c r="AF1838">
        <v>5</v>
      </c>
      <c r="AG1838">
        <v>5</v>
      </c>
      <c r="AI1838" t="s">
        <v>11</v>
      </c>
      <c r="AJ1838" t="s">
        <v>11</v>
      </c>
      <c r="AO1838" t="s">
        <v>11</v>
      </c>
      <c r="AT1838" t="s">
        <v>11</v>
      </c>
      <c r="AY1838" t="s">
        <v>11</v>
      </c>
      <c r="AZ1838" t="s">
        <v>11</v>
      </c>
      <c r="BE1838" t="s">
        <v>11</v>
      </c>
      <c r="BJ1838" t="s">
        <v>11</v>
      </c>
      <c r="BO1838" t="s">
        <v>11</v>
      </c>
      <c r="BP1838" t="s">
        <v>11</v>
      </c>
      <c r="BQ1838">
        <v>0</v>
      </c>
      <c r="BR1838">
        <v>0</v>
      </c>
    </row>
    <row r="1839" spans="1:70" x14ac:dyDescent="0.55000000000000004">
      <c r="A1839" t="str">
        <f>TEXT(Table2[[#This Row],[Date]],"YYYY")</f>
        <v>2025</v>
      </c>
      <c r="B1839" t="str">
        <f>TEXT(Table2[[#This Row],[Date]],"mmm")</f>
        <v>Feb</v>
      </c>
      <c r="C1839" t="str">
        <f>TEXT(Table2[[#This Row],[Date]],"dd")</f>
        <v>22</v>
      </c>
      <c r="D1839" s="1">
        <v>45710</v>
      </c>
      <c r="E1839" t="s">
        <v>81</v>
      </c>
      <c r="F1839" t="s">
        <v>994</v>
      </c>
      <c r="G1839" t="s">
        <v>8</v>
      </c>
      <c r="H1839" t="s">
        <v>84</v>
      </c>
      <c r="K1839" t="s">
        <v>264</v>
      </c>
      <c r="P1839" t="s">
        <v>1029</v>
      </c>
      <c r="Q1839" t="s">
        <v>1481</v>
      </c>
      <c r="R1839" t="s">
        <v>1482</v>
      </c>
      <c r="S1839">
        <v>8</v>
      </c>
      <c r="T1839" t="s">
        <v>1483</v>
      </c>
      <c r="U1839">
        <v>3</v>
      </c>
      <c r="AC1839">
        <v>0</v>
      </c>
      <c r="AI1839" t="s">
        <v>11</v>
      </c>
      <c r="AJ1839" t="s">
        <v>11</v>
      </c>
      <c r="AO1839" t="s">
        <v>11</v>
      </c>
      <c r="AT1839" t="s">
        <v>11</v>
      </c>
      <c r="AY1839" t="s">
        <v>11</v>
      </c>
      <c r="AZ1839" t="s">
        <v>11</v>
      </c>
      <c r="BA1839" t="s">
        <v>159</v>
      </c>
      <c r="BB1839" t="s">
        <v>121</v>
      </c>
      <c r="BC1839" t="s">
        <v>176</v>
      </c>
      <c r="BD1839">
        <v>5</v>
      </c>
      <c r="BE1839">
        <v>70</v>
      </c>
      <c r="BJ1839" t="s">
        <v>11</v>
      </c>
      <c r="BO1839" t="s">
        <v>11</v>
      </c>
      <c r="BP1839">
        <v>70</v>
      </c>
      <c r="BQ1839">
        <v>0</v>
      </c>
      <c r="BR1839">
        <v>70</v>
      </c>
    </row>
    <row r="1840" spans="1:70" x14ac:dyDescent="0.55000000000000004">
      <c r="A1840" t="str">
        <f>TEXT(Table2[[#This Row],[Date]],"YYYY")</f>
        <v>2025</v>
      </c>
      <c r="B1840" t="str">
        <f>TEXT(Table2[[#This Row],[Date]],"mmm")</f>
        <v>Feb</v>
      </c>
      <c r="C1840" t="str">
        <f>TEXT(Table2[[#This Row],[Date]],"dd")</f>
        <v>22</v>
      </c>
      <c r="D1840" s="1">
        <v>45710</v>
      </c>
      <c r="E1840" t="s">
        <v>171</v>
      </c>
      <c r="F1840" t="s">
        <v>137</v>
      </c>
      <c r="G1840" t="s">
        <v>141</v>
      </c>
      <c r="H1840" t="s">
        <v>113</v>
      </c>
      <c r="L1840" t="s">
        <v>330</v>
      </c>
      <c r="P1840" t="s">
        <v>1454</v>
      </c>
      <c r="Q1840" t="s">
        <v>115</v>
      </c>
      <c r="R1840" t="s">
        <v>1484</v>
      </c>
      <c r="T1840" t="s">
        <v>815</v>
      </c>
      <c r="U1840">
        <v>6</v>
      </c>
      <c r="AC1840">
        <v>0</v>
      </c>
      <c r="AI1840" t="s">
        <v>11</v>
      </c>
      <c r="AJ1840" t="s">
        <v>11</v>
      </c>
      <c r="AO1840" t="s">
        <v>11</v>
      </c>
      <c r="AT1840" t="s">
        <v>11</v>
      </c>
      <c r="AY1840" t="s">
        <v>11</v>
      </c>
      <c r="AZ1840" t="s">
        <v>11</v>
      </c>
      <c r="BE1840" t="s">
        <v>11</v>
      </c>
      <c r="BJ1840" t="s">
        <v>11</v>
      </c>
      <c r="BO1840" t="s">
        <v>11</v>
      </c>
      <c r="BP1840" t="s">
        <v>11</v>
      </c>
      <c r="BQ1840">
        <v>0</v>
      </c>
      <c r="BR1840">
        <v>0</v>
      </c>
    </row>
    <row r="1841" spans="1:70" x14ac:dyDescent="0.55000000000000004">
      <c r="A1841" t="str">
        <f>TEXT(Table2[[#This Row],[Date]],"YYYY")</f>
        <v>2025</v>
      </c>
      <c r="B1841" t="str">
        <f>TEXT(Table2[[#This Row],[Date]],"mmm")</f>
        <v>Feb</v>
      </c>
      <c r="C1841" t="str">
        <f>TEXT(Table2[[#This Row],[Date]],"dd")</f>
        <v>22</v>
      </c>
      <c r="D1841" s="1">
        <v>45710</v>
      </c>
      <c r="E1841" t="s">
        <v>171</v>
      </c>
      <c r="F1841" t="s">
        <v>144</v>
      </c>
      <c r="G1841" t="s">
        <v>141</v>
      </c>
      <c r="H1841" t="s">
        <v>84</v>
      </c>
      <c r="K1841" t="s">
        <v>264</v>
      </c>
      <c r="P1841" t="s">
        <v>1454</v>
      </c>
      <c r="Q1841" t="s">
        <v>151</v>
      </c>
      <c r="R1841" t="s">
        <v>151</v>
      </c>
      <c r="AC1841">
        <v>0</v>
      </c>
      <c r="AI1841" t="s">
        <v>11</v>
      </c>
      <c r="AJ1841" t="s">
        <v>11</v>
      </c>
      <c r="AO1841" t="s">
        <v>11</v>
      </c>
      <c r="AT1841" t="s">
        <v>11</v>
      </c>
      <c r="AY1841" t="s">
        <v>11</v>
      </c>
      <c r="AZ1841" t="s">
        <v>11</v>
      </c>
      <c r="BA1841" t="s">
        <v>159</v>
      </c>
      <c r="BB1841" t="s">
        <v>261</v>
      </c>
      <c r="BC1841" t="s">
        <v>176</v>
      </c>
      <c r="BD1841">
        <v>4</v>
      </c>
      <c r="BE1841">
        <v>56</v>
      </c>
      <c r="BF1841" t="s">
        <v>377</v>
      </c>
      <c r="BG1841" t="s">
        <v>261</v>
      </c>
      <c r="BH1841" t="s">
        <v>176</v>
      </c>
      <c r="BI1841">
        <v>10</v>
      </c>
      <c r="BJ1841">
        <v>140</v>
      </c>
      <c r="BO1841" t="s">
        <v>11</v>
      </c>
      <c r="BP1841">
        <v>196</v>
      </c>
      <c r="BQ1841">
        <v>0</v>
      </c>
      <c r="BR1841">
        <v>56</v>
      </c>
    </row>
    <row r="1842" spans="1:70" x14ac:dyDescent="0.55000000000000004">
      <c r="A1842" t="str">
        <f>TEXT(Table2[[#This Row],[Date]],"YYYY")</f>
        <v>2025</v>
      </c>
      <c r="B1842" t="str">
        <f>TEXT(Table2[[#This Row],[Date]],"mmm")</f>
        <v>Feb</v>
      </c>
      <c r="C1842" t="str">
        <f>TEXT(Table2[[#This Row],[Date]],"dd")</f>
        <v>22</v>
      </c>
      <c r="D1842" s="1">
        <v>45710</v>
      </c>
      <c r="E1842" t="s">
        <v>81</v>
      </c>
      <c r="F1842" t="s">
        <v>1000</v>
      </c>
      <c r="G1842" t="s">
        <v>9</v>
      </c>
      <c r="H1842" t="s">
        <v>163</v>
      </c>
      <c r="L1842" t="s">
        <v>330</v>
      </c>
      <c r="P1842" t="s">
        <v>1470</v>
      </c>
      <c r="Q1842" t="s">
        <v>1471</v>
      </c>
      <c r="R1842" t="s">
        <v>1472</v>
      </c>
      <c r="S1842">
        <v>11</v>
      </c>
      <c r="AC1842">
        <v>0</v>
      </c>
      <c r="AI1842" t="s">
        <v>11</v>
      </c>
      <c r="AJ1842" t="s">
        <v>11</v>
      </c>
      <c r="AO1842" t="s">
        <v>11</v>
      </c>
      <c r="AT1842" t="s">
        <v>11</v>
      </c>
      <c r="AY1842" t="s">
        <v>11</v>
      </c>
      <c r="AZ1842" t="s">
        <v>11</v>
      </c>
      <c r="BE1842" t="s">
        <v>11</v>
      </c>
      <c r="BJ1842" t="s">
        <v>11</v>
      </c>
      <c r="BO1842" t="s">
        <v>11</v>
      </c>
      <c r="BP1842" t="s">
        <v>11</v>
      </c>
      <c r="BQ1842">
        <v>0</v>
      </c>
      <c r="BR1842">
        <v>0</v>
      </c>
    </row>
    <row r="1843" spans="1:70" x14ac:dyDescent="0.55000000000000004">
      <c r="A1843" t="str">
        <f>TEXT(Table2[[#This Row],[Date]],"YYYY")</f>
        <v>2025</v>
      </c>
      <c r="B1843" t="str">
        <f>TEXT(Table2[[#This Row],[Date]],"mmm")</f>
        <v>Feb</v>
      </c>
      <c r="C1843" t="str">
        <f>TEXT(Table2[[#This Row],[Date]],"dd")</f>
        <v>22</v>
      </c>
      <c r="D1843" s="1">
        <v>45710</v>
      </c>
      <c r="E1843" t="s">
        <v>171</v>
      </c>
      <c r="F1843" t="s">
        <v>149</v>
      </c>
      <c r="G1843" t="s">
        <v>1113</v>
      </c>
      <c r="H1843" t="s">
        <v>84</v>
      </c>
      <c r="K1843" t="s">
        <v>150</v>
      </c>
      <c r="P1843" t="s">
        <v>1454</v>
      </c>
      <c r="Q1843" t="s">
        <v>151</v>
      </c>
      <c r="R1843" t="s">
        <v>151</v>
      </c>
      <c r="AC1843">
        <v>0</v>
      </c>
      <c r="AI1843" t="s">
        <v>11</v>
      </c>
      <c r="AJ1843" t="s">
        <v>11</v>
      </c>
      <c r="AO1843" t="s">
        <v>11</v>
      </c>
      <c r="AT1843" t="s">
        <v>11</v>
      </c>
      <c r="AY1843" t="s">
        <v>11</v>
      </c>
      <c r="AZ1843" t="s">
        <v>11</v>
      </c>
      <c r="BA1843" t="s">
        <v>159</v>
      </c>
      <c r="BB1843" t="s">
        <v>114</v>
      </c>
      <c r="BC1843" t="s">
        <v>176</v>
      </c>
      <c r="BD1843">
        <v>6</v>
      </c>
      <c r="BE1843">
        <v>126</v>
      </c>
      <c r="BJ1843" t="s">
        <v>11</v>
      </c>
      <c r="BO1843" t="s">
        <v>11</v>
      </c>
      <c r="BP1843">
        <v>126</v>
      </c>
      <c r="BQ1843">
        <v>0</v>
      </c>
      <c r="BR1843">
        <v>126</v>
      </c>
    </row>
    <row r="1844" spans="1:70" x14ac:dyDescent="0.55000000000000004">
      <c r="A1844" t="str">
        <f>TEXT(Table2[[#This Row],[Date]],"YYYY")</f>
        <v>2025</v>
      </c>
      <c r="B1844" t="str">
        <f>TEXT(Table2[[#This Row],[Date]],"mmm")</f>
        <v>Feb</v>
      </c>
      <c r="C1844" t="str">
        <f>TEXT(Table2[[#This Row],[Date]],"dd")</f>
        <v>22</v>
      </c>
      <c r="D1844" s="1">
        <v>45710</v>
      </c>
      <c r="E1844" t="s">
        <v>81</v>
      </c>
      <c r="F1844" t="s">
        <v>1004</v>
      </c>
      <c r="G1844" t="s">
        <v>3</v>
      </c>
      <c r="H1844" t="s">
        <v>84</v>
      </c>
      <c r="K1844" t="s">
        <v>103</v>
      </c>
      <c r="P1844" t="s">
        <v>1029</v>
      </c>
      <c r="Q1844" t="s">
        <v>337</v>
      </c>
      <c r="R1844" t="s">
        <v>1005</v>
      </c>
      <c r="S1844">
        <v>11</v>
      </c>
      <c r="AC1844">
        <v>0</v>
      </c>
      <c r="AI1844" t="s">
        <v>11</v>
      </c>
      <c r="AJ1844" t="s">
        <v>11</v>
      </c>
      <c r="AO1844" t="s">
        <v>11</v>
      </c>
      <c r="AT1844" t="s">
        <v>11</v>
      </c>
      <c r="AY1844" t="s">
        <v>11</v>
      </c>
      <c r="AZ1844" t="s">
        <v>11</v>
      </c>
      <c r="BA1844" t="s">
        <v>159</v>
      </c>
      <c r="BB1844" t="s">
        <v>305</v>
      </c>
      <c r="BC1844" t="s">
        <v>250</v>
      </c>
      <c r="BD1844">
        <v>16</v>
      </c>
      <c r="BE1844">
        <v>448</v>
      </c>
      <c r="BJ1844" t="s">
        <v>11</v>
      </c>
      <c r="BO1844" t="s">
        <v>11</v>
      </c>
      <c r="BP1844">
        <v>448</v>
      </c>
      <c r="BQ1844">
        <v>0</v>
      </c>
      <c r="BR1844">
        <v>448</v>
      </c>
    </row>
    <row r="1845" spans="1:70" x14ac:dyDescent="0.55000000000000004">
      <c r="A1845" t="str">
        <f>TEXT(Table2[[#This Row],[Date]],"YYYY")</f>
        <v>2025</v>
      </c>
      <c r="B1845" t="str">
        <f>TEXT(Table2[[#This Row],[Date]],"mmm")</f>
        <v>Feb</v>
      </c>
      <c r="C1845" t="str">
        <f>TEXT(Table2[[#This Row],[Date]],"dd")</f>
        <v>22</v>
      </c>
      <c r="D1845" s="1">
        <v>45710</v>
      </c>
      <c r="E1845" t="s">
        <v>81</v>
      </c>
      <c r="F1845" t="s">
        <v>1006</v>
      </c>
      <c r="G1845" t="s">
        <v>100</v>
      </c>
      <c r="H1845" t="s">
        <v>94</v>
      </c>
      <c r="N1845" t="s">
        <v>111</v>
      </c>
      <c r="P1845" t="s">
        <v>1175</v>
      </c>
      <c r="Q1845" t="s">
        <v>1465</v>
      </c>
      <c r="S1845">
        <v>11</v>
      </c>
      <c r="AC1845">
        <v>0</v>
      </c>
      <c r="AI1845" t="s">
        <v>11</v>
      </c>
      <c r="AJ1845" t="s">
        <v>11</v>
      </c>
      <c r="AO1845" t="s">
        <v>11</v>
      </c>
      <c r="AT1845" t="s">
        <v>11</v>
      </c>
      <c r="AY1845" t="s">
        <v>11</v>
      </c>
      <c r="AZ1845" t="s">
        <v>11</v>
      </c>
      <c r="BE1845" t="s">
        <v>11</v>
      </c>
      <c r="BJ1845" t="s">
        <v>11</v>
      </c>
      <c r="BO1845" t="s">
        <v>11</v>
      </c>
      <c r="BP1845" t="s">
        <v>11</v>
      </c>
      <c r="BQ1845">
        <v>0</v>
      </c>
      <c r="BR1845">
        <v>0</v>
      </c>
    </row>
    <row r="1846" spans="1:70" x14ac:dyDescent="0.55000000000000004">
      <c r="A1846" t="str">
        <f>TEXT(Table2[[#This Row],[Date]],"YYYY")</f>
        <v>2025</v>
      </c>
      <c r="B1846" t="str">
        <f>TEXT(Table2[[#This Row],[Date]],"mmm")</f>
        <v>Feb</v>
      </c>
      <c r="C1846" t="str">
        <f>TEXT(Table2[[#This Row],[Date]],"dd")</f>
        <v>22</v>
      </c>
      <c r="D1846" s="1">
        <v>45710</v>
      </c>
      <c r="E1846" t="s">
        <v>81</v>
      </c>
      <c r="F1846" t="s">
        <v>1105</v>
      </c>
      <c r="G1846" t="s">
        <v>989</v>
      </c>
      <c r="H1846" t="s">
        <v>84</v>
      </c>
      <c r="L1846" t="s">
        <v>114</v>
      </c>
      <c r="P1846" t="s">
        <v>489</v>
      </c>
      <c r="Q1846" t="s">
        <v>1485</v>
      </c>
      <c r="R1846" t="s">
        <v>1485</v>
      </c>
      <c r="S1846">
        <v>11</v>
      </c>
      <c r="AC1846">
        <v>0</v>
      </c>
      <c r="AI1846" t="s">
        <v>11</v>
      </c>
      <c r="AJ1846" t="s">
        <v>11</v>
      </c>
      <c r="AO1846" t="s">
        <v>11</v>
      </c>
      <c r="AT1846" t="s">
        <v>11</v>
      </c>
      <c r="AY1846" t="s">
        <v>11</v>
      </c>
      <c r="AZ1846" t="s">
        <v>11</v>
      </c>
      <c r="BA1846" t="s">
        <v>159</v>
      </c>
      <c r="BB1846" t="s">
        <v>114</v>
      </c>
      <c r="BC1846" t="s">
        <v>176</v>
      </c>
      <c r="BD1846">
        <v>3</v>
      </c>
      <c r="BE1846">
        <v>84</v>
      </c>
      <c r="BJ1846" t="s">
        <v>11</v>
      </c>
      <c r="BO1846" t="s">
        <v>11</v>
      </c>
      <c r="BP1846">
        <v>84</v>
      </c>
      <c r="BQ1846">
        <v>0</v>
      </c>
      <c r="BR1846">
        <v>84</v>
      </c>
    </row>
    <row r="1847" spans="1:70" x14ac:dyDescent="0.55000000000000004">
      <c r="A1847" t="str">
        <f>TEXT(Table2[[#This Row],[Date]],"YYYY")</f>
        <v>2025</v>
      </c>
      <c r="B1847" t="str">
        <f>TEXT(Table2[[#This Row],[Date]],"mmm")</f>
        <v>Feb</v>
      </c>
      <c r="C1847" t="str">
        <f>TEXT(Table2[[#This Row],[Date]],"dd")</f>
        <v>22</v>
      </c>
      <c r="D1847" s="1">
        <v>45710</v>
      </c>
      <c r="E1847" t="s">
        <v>81</v>
      </c>
      <c r="F1847" t="s">
        <v>1007</v>
      </c>
      <c r="G1847" t="s">
        <v>265</v>
      </c>
      <c r="H1847" t="s">
        <v>1457</v>
      </c>
      <c r="M1847" t="s">
        <v>131</v>
      </c>
      <c r="P1847" t="s">
        <v>1175</v>
      </c>
      <c r="Q1847" t="s">
        <v>1458</v>
      </c>
      <c r="R1847" t="s">
        <v>1459</v>
      </c>
      <c r="S1847">
        <v>11</v>
      </c>
      <c r="AC1847">
        <v>0</v>
      </c>
      <c r="AD1847" t="s">
        <v>208</v>
      </c>
      <c r="AE1847" t="s">
        <v>229</v>
      </c>
      <c r="AF1847">
        <v>3</v>
      </c>
      <c r="AG1847">
        <v>3</v>
      </c>
      <c r="AH1847">
        <v>2.4</v>
      </c>
      <c r="AI1847">
        <v>2.4</v>
      </c>
      <c r="AJ1847">
        <v>63.503999999999991</v>
      </c>
      <c r="AO1847" t="s">
        <v>11</v>
      </c>
      <c r="AT1847" t="s">
        <v>11</v>
      </c>
      <c r="AY1847" t="s">
        <v>11</v>
      </c>
      <c r="AZ1847" t="s">
        <v>11</v>
      </c>
      <c r="BE1847" t="s">
        <v>11</v>
      </c>
      <c r="BJ1847" t="s">
        <v>11</v>
      </c>
      <c r="BO1847" t="s">
        <v>11</v>
      </c>
      <c r="BP1847" t="s">
        <v>11</v>
      </c>
      <c r="BQ1847">
        <v>0</v>
      </c>
      <c r="BR1847">
        <v>0</v>
      </c>
    </row>
    <row r="1848" spans="1:70" x14ac:dyDescent="0.55000000000000004">
      <c r="A1848" t="str">
        <f>TEXT(Table2[[#This Row],[Date]],"YYYY")</f>
        <v>2025</v>
      </c>
      <c r="B1848" t="str">
        <f>TEXT(Table2[[#This Row],[Date]],"mmm")</f>
        <v>Feb</v>
      </c>
      <c r="C1848" t="str">
        <f>TEXT(Table2[[#This Row],[Date]],"dd")</f>
        <v>22</v>
      </c>
      <c r="D1848" s="1">
        <v>45710</v>
      </c>
      <c r="E1848" t="s">
        <v>81</v>
      </c>
      <c r="F1848" t="s">
        <v>1008</v>
      </c>
      <c r="G1848" t="s">
        <v>3</v>
      </c>
      <c r="H1848" t="s">
        <v>130</v>
      </c>
      <c r="M1848" t="s">
        <v>147</v>
      </c>
      <c r="P1848" t="s">
        <v>1470</v>
      </c>
      <c r="Q1848" t="s">
        <v>1486</v>
      </c>
      <c r="R1848" t="s">
        <v>1487</v>
      </c>
      <c r="S1848">
        <v>11</v>
      </c>
      <c r="AC1848">
        <v>0</v>
      </c>
      <c r="AD1848" t="s">
        <v>159</v>
      </c>
      <c r="AE1848" t="s">
        <v>229</v>
      </c>
      <c r="AF1848">
        <v>5</v>
      </c>
      <c r="AG1848">
        <v>5</v>
      </c>
      <c r="AH1848">
        <v>4</v>
      </c>
      <c r="AI1848">
        <v>4</v>
      </c>
      <c r="AJ1848">
        <v>294</v>
      </c>
      <c r="AO1848" t="s">
        <v>11</v>
      </c>
      <c r="AT1848" t="s">
        <v>11</v>
      </c>
      <c r="AY1848" t="s">
        <v>11</v>
      </c>
      <c r="AZ1848" t="s">
        <v>11</v>
      </c>
      <c r="BE1848" t="s">
        <v>11</v>
      </c>
      <c r="BJ1848" t="s">
        <v>11</v>
      </c>
      <c r="BO1848" t="s">
        <v>11</v>
      </c>
      <c r="BP1848" t="s">
        <v>11</v>
      </c>
      <c r="BQ1848">
        <v>0</v>
      </c>
      <c r="BR1848">
        <v>0</v>
      </c>
    </row>
    <row r="1849" spans="1:70" x14ac:dyDescent="0.55000000000000004">
      <c r="A1849" t="str">
        <f>TEXT(Table2[[#This Row],[Date]],"YYYY")</f>
        <v>2025</v>
      </c>
      <c r="B1849" t="str">
        <f>TEXT(Table2[[#This Row],[Date]],"mmm")</f>
        <v>Feb</v>
      </c>
      <c r="C1849" t="str">
        <f>TEXT(Table2[[#This Row],[Date]],"dd")</f>
        <v>22</v>
      </c>
      <c r="D1849" s="1">
        <v>45710</v>
      </c>
      <c r="E1849" t="s">
        <v>81</v>
      </c>
      <c r="F1849" t="s">
        <v>1405</v>
      </c>
      <c r="G1849" t="s">
        <v>8</v>
      </c>
      <c r="H1849" t="s">
        <v>84</v>
      </c>
      <c r="K1849" t="s">
        <v>150</v>
      </c>
      <c r="P1849" t="s">
        <v>1029</v>
      </c>
      <c r="Q1849" t="s">
        <v>387</v>
      </c>
      <c r="R1849" t="s">
        <v>1488</v>
      </c>
      <c r="S1849">
        <v>8.5</v>
      </c>
      <c r="T1849" t="s">
        <v>1489</v>
      </c>
      <c r="U1849">
        <v>2.5</v>
      </c>
      <c r="AC1849">
        <v>0</v>
      </c>
      <c r="AI1849" t="s">
        <v>11</v>
      </c>
      <c r="AJ1849" t="s">
        <v>11</v>
      </c>
      <c r="AO1849" t="s">
        <v>11</v>
      </c>
      <c r="AT1849" t="s">
        <v>11</v>
      </c>
      <c r="AY1849" t="s">
        <v>11</v>
      </c>
      <c r="AZ1849" t="s">
        <v>11</v>
      </c>
      <c r="BA1849" t="s">
        <v>159</v>
      </c>
      <c r="BB1849" t="s">
        <v>121</v>
      </c>
      <c r="BC1849" t="s">
        <v>176</v>
      </c>
      <c r="BD1849">
        <v>5</v>
      </c>
      <c r="BE1849">
        <v>105</v>
      </c>
      <c r="BJ1849" t="s">
        <v>11</v>
      </c>
      <c r="BO1849" t="s">
        <v>11</v>
      </c>
      <c r="BP1849">
        <v>105</v>
      </c>
      <c r="BQ1849">
        <v>0</v>
      </c>
      <c r="BR1849">
        <v>105</v>
      </c>
    </row>
    <row r="1850" spans="1:70" x14ac:dyDescent="0.55000000000000004">
      <c r="A1850" t="str">
        <f>TEXT(Table2[[#This Row],[Date]],"YYYY")</f>
        <v>2025</v>
      </c>
      <c r="B1850" t="str">
        <f>TEXT(Table2[[#This Row],[Date]],"mmm")</f>
        <v>Feb</v>
      </c>
      <c r="C1850" t="str">
        <f>TEXT(Table2[[#This Row],[Date]],"dd")</f>
        <v>22</v>
      </c>
      <c r="D1850" s="1">
        <v>45710</v>
      </c>
      <c r="E1850" t="s">
        <v>81</v>
      </c>
      <c r="F1850" t="s">
        <v>869</v>
      </c>
      <c r="G1850" t="s">
        <v>141</v>
      </c>
      <c r="H1850" t="s">
        <v>124</v>
      </c>
      <c r="M1850" t="s">
        <v>722</v>
      </c>
      <c r="P1850" t="s">
        <v>626</v>
      </c>
      <c r="Q1850" t="s">
        <v>1490</v>
      </c>
      <c r="R1850" t="s">
        <v>1491</v>
      </c>
      <c r="AC1850">
        <v>0</v>
      </c>
      <c r="AD1850" t="s">
        <v>159</v>
      </c>
      <c r="AE1850" t="s">
        <v>229</v>
      </c>
      <c r="AF1850">
        <v>5</v>
      </c>
      <c r="AG1850">
        <v>5</v>
      </c>
      <c r="AH1850">
        <v>3</v>
      </c>
      <c r="AI1850">
        <v>3</v>
      </c>
      <c r="AJ1850">
        <v>220.5</v>
      </c>
      <c r="AO1850" t="s">
        <v>11</v>
      </c>
      <c r="AT1850" t="s">
        <v>11</v>
      </c>
      <c r="AY1850" t="s">
        <v>11</v>
      </c>
      <c r="AZ1850" t="s">
        <v>11</v>
      </c>
      <c r="BE1850" t="s">
        <v>11</v>
      </c>
      <c r="BJ1850" t="s">
        <v>11</v>
      </c>
      <c r="BO1850" t="s">
        <v>11</v>
      </c>
      <c r="BP1850" t="s">
        <v>11</v>
      </c>
      <c r="BQ1850">
        <v>0</v>
      </c>
      <c r="BR1850">
        <v>0</v>
      </c>
    </row>
    <row r="1851" spans="1:70" x14ac:dyDescent="0.55000000000000004">
      <c r="A1851" t="str">
        <f>TEXT(Table2[[#This Row],[Date]],"YYYY")</f>
        <v>2025</v>
      </c>
      <c r="B1851" t="str">
        <f>TEXT(Table2[[#This Row],[Date]],"mmm")</f>
        <v>Feb</v>
      </c>
      <c r="C1851" t="str">
        <f>TEXT(Table2[[#This Row],[Date]],"dd")</f>
        <v>22</v>
      </c>
      <c r="D1851" s="1">
        <v>45710</v>
      </c>
      <c r="E1851" t="s">
        <v>171</v>
      </c>
      <c r="F1851" t="s">
        <v>152</v>
      </c>
      <c r="G1851" t="s">
        <v>83</v>
      </c>
      <c r="H1851" t="s">
        <v>1089</v>
      </c>
      <c r="O1851" t="s">
        <v>118</v>
      </c>
      <c r="P1851" t="s">
        <v>1454</v>
      </c>
      <c r="Q1851" t="s">
        <v>1473</v>
      </c>
      <c r="R1851" t="s">
        <v>1473</v>
      </c>
      <c r="AC1851">
        <v>0</v>
      </c>
      <c r="AI1851" t="s">
        <v>11</v>
      </c>
      <c r="AJ1851" t="s">
        <v>11</v>
      </c>
      <c r="AO1851" t="s">
        <v>11</v>
      </c>
      <c r="AT1851" t="s">
        <v>11</v>
      </c>
      <c r="AY1851" t="s">
        <v>11</v>
      </c>
      <c r="AZ1851" t="s">
        <v>11</v>
      </c>
      <c r="BE1851" t="s">
        <v>11</v>
      </c>
      <c r="BJ1851" t="s">
        <v>11</v>
      </c>
      <c r="BO1851" t="s">
        <v>11</v>
      </c>
      <c r="BP1851" t="s">
        <v>11</v>
      </c>
      <c r="BQ1851">
        <v>0</v>
      </c>
      <c r="BR1851">
        <v>0</v>
      </c>
    </row>
    <row r="1852" spans="1:70" x14ac:dyDescent="0.55000000000000004">
      <c r="A1852" t="str">
        <f>TEXT(Table2[[#This Row],[Date]],"YYYY")</f>
        <v>2025</v>
      </c>
      <c r="B1852" t="str">
        <f>TEXT(Table2[[#This Row],[Date]],"mmm")</f>
        <v>Feb</v>
      </c>
      <c r="C1852" t="str">
        <f>TEXT(Table2[[#This Row],[Date]],"dd")</f>
        <v>22</v>
      </c>
      <c r="D1852" s="1">
        <v>45710</v>
      </c>
      <c r="E1852" t="s">
        <v>81</v>
      </c>
      <c r="F1852" t="s">
        <v>284</v>
      </c>
      <c r="G1852" t="s">
        <v>5</v>
      </c>
      <c r="H1852" t="s">
        <v>117</v>
      </c>
      <c r="N1852" t="s">
        <v>118</v>
      </c>
      <c r="P1852" t="s">
        <v>1175</v>
      </c>
      <c r="R1852" t="s">
        <v>1492</v>
      </c>
      <c r="S1852">
        <v>11</v>
      </c>
      <c r="AC1852">
        <v>0</v>
      </c>
      <c r="AD1852" t="s">
        <v>159</v>
      </c>
      <c r="AE1852" t="s">
        <v>229</v>
      </c>
      <c r="AF1852">
        <v>5</v>
      </c>
      <c r="AG1852">
        <v>5</v>
      </c>
      <c r="AH1852">
        <v>3</v>
      </c>
      <c r="AI1852">
        <v>3</v>
      </c>
      <c r="AJ1852">
        <v>220.5</v>
      </c>
      <c r="AO1852" t="s">
        <v>11</v>
      </c>
      <c r="AT1852" t="s">
        <v>11</v>
      </c>
      <c r="AY1852" t="s">
        <v>11</v>
      </c>
      <c r="AZ1852" t="s">
        <v>11</v>
      </c>
      <c r="BE1852" t="s">
        <v>11</v>
      </c>
      <c r="BJ1852" t="s">
        <v>11</v>
      </c>
      <c r="BO1852" t="s">
        <v>11</v>
      </c>
      <c r="BP1852" t="s">
        <v>11</v>
      </c>
      <c r="BQ1852">
        <v>0</v>
      </c>
      <c r="BR1852">
        <v>0</v>
      </c>
    </row>
    <row r="1853" spans="1:70" x14ac:dyDescent="0.55000000000000004">
      <c r="A1853" t="str">
        <f>TEXT(Table2[[#This Row],[Date]],"YYYY")</f>
        <v>2025</v>
      </c>
      <c r="B1853" t="str">
        <f>TEXT(Table2[[#This Row],[Date]],"mmm")</f>
        <v>Feb</v>
      </c>
      <c r="C1853" t="str">
        <f>TEXT(Table2[[#This Row],[Date]],"dd")</f>
        <v>22</v>
      </c>
      <c r="D1853" s="1">
        <v>45710</v>
      </c>
      <c r="E1853" t="s">
        <v>171</v>
      </c>
      <c r="F1853" t="s">
        <v>153</v>
      </c>
      <c r="H1853" t="s">
        <v>106</v>
      </c>
      <c r="R1853" t="s">
        <v>961</v>
      </c>
      <c r="AC1853">
        <v>0</v>
      </c>
      <c r="AI1853" t="s">
        <v>11</v>
      </c>
      <c r="AJ1853" t="s">
        <v>11</v>
      </c>
      <c r="AO1853" t="s">
        <v>11</v>
      </c>
      <c r="AT1853" t="s">
        <v>11</v>
      </c>
      <c r="AY1853" t="s">
        <v>11</v>
      </c>
      <c r="AZ1853" t="s">
        <v>11</v>
      </c>
      <c r="BE1853" t="s">
        <v>11</v>
      </c>
      <c r="BJ1853" t="s">
        <v>11</v>
      </c>
      <c r="BO1853" t="s">
        <v>11</v>
      </c>
      <c r="BP1853" t="s">
        <v>11</v>
      </c>
      <c r="BQ1853">
        <v>0</v>
      </c>
      <c r="BR1853">
        <v>0</v>
      </c>
    </row>
    <row r="1854" spans="1:70" x14ac:dyDescent="0.55000000000000004">
      <c r="A1854" t="str">
        <f>TEXT(Table2[[#This Row],[Date]],"YYYY")</f>
        <v>2025</v>
      </c>
      <c r="B1854" t="str">
        <f>TEXT(Table2[[#This Row],[Date]],"mmm")</f>
        <v>Feb</v>
      </c>
      <c r="C1854" t="str">
        <f>TEXT(Table2[[#This Row],[Date]],"dd")</f>
        <v>22</v>
      </c>
      <c r="D1854" s="1">
        <v>45710</v>
      </c>
      <c r="E1854" t="s">
        <v>171</v>
      </c>
      <c r="F1854" t="s">
        <v>154</v>
      </c>
      <c r="G1854" t="s">
        <v>8</v>
      </c>
      <c r="H1854" t="s">
        <v>94</v>
      </c>
      <c r="N1854" t="s">
        <v>95</v>
      </c>
      <c r="P1854" t="s">
        <v>1454</v>
      </c>
      <c r="Q1854" t="s">
        <v>96</v>
      </c>
      <c r="R1854" t="s">
        <v>96</v>
      </c>
      <c r="AC1854">
        <v>0</v>
      </c>
      <c r="AI1854" t="s">
        <v>11</v>
      </c>
      <c r="AJ1854" t="s">
        <v>11</v>
      </c>
      <c r="AO1854" t="s">
        <v>11</v>
      </c>
      <c r="AT1854" t="s">
        <v>11</v>
      </c>
      <c r="AY1854" t="s">
        <v>11</v>
      </c>
      <c r="AZ1854" t="s">
        <v>11</v>
      </c>
      <c r="BE1854" t="s">
        <v>11</v>
      </c>
      <c r="BJ1854" t="s">
        <v>11</v>
      </c>
      <c r="BO1854" t="s">
        <v>11</v>
      </c>
      <c r="BP1854" t="s">
        <v>11</v>
      </c>
      <c r="BQ1854">
        <v>0</v>
      </c>
      <c r="BR1854">
        <v>0</v>
      </c>
    </row>
    <row r="1855" spans="1:70" x14ac:dyDescent="0.55000000000000004">
      <c r="A1855" t="str">
        <f>TEXT(Table2[[#This Row],[Date]],"YYYY")</f>
        <v>2025</v>
      </c>
      <c r="B1855" t="str">
        <f>TEXT(Table2[[#This Row],[Date]],"mmm")</f>
        <v>Feb</v>
      </c>
      <c r="C1855" t="str">
        <f>TEXT(Table2[[#This Row],[Date]],"dd")</f>
        <v>22</v>
      </c>
      <c r="D1855" s="1">
        <v>45710</v>
      </c>
      <c r="E1855" t="s">
        <v>171</v>
      </c>
      <c r="F1855" t="s">
        <v>154</v>
      </c>
      <c r="G1855" t="s">
        <v>141</v>
      </c>
      <c r="H1855" t="s">
        <v>94</v>
      </c>
      <c r="O1855" t="s">
        <v>95</v>
      </c>
      <c r="P1855" t="s">
        <v>1454</v>
      </c>
      <c r="Q1855" t="s">
        <v>972</v>
      </c>
      <c r="R1855" t="s">
        <v>1168</v>
      </c>
      <c r="AC1855">
        <v>0</v>
      </c>
      <c r="AI1855" t="s">
        <v>11</v>
      </c>
      <c r="AJ1855" t="s">
        <v>11</v>
      </c>
      <c r="AO1855" t="s">
        <v>11</v>
      </c>
      <c r="AT1855" t="s">
        <v>11</v>
      </c>
      <c r="AY1855" t="s">
        <v>11</v>
      </c>
      <c r="AZ1855" t="s">
        <v>11</v>
      </c>
      <c r="BE1855" t="s">
        <v>11</v>
      </c>
      <c r="BJ1855" t="s">
        <v>11</v>
      </c>
      <c r="BO1855" t="s">
        <v>11</v>
      </c>
      <c r="BP1855" t="s">
        <v>11</v>
      </c>
      <c r="BQ1855">
        <v>0</v>
      </c>
      <c r="BR1855">
        <v>0</v>
      </c>
    </row>
    <row r="1856" spans="1:70" x14ac:dyDescent="0.55000000000000004">
      <c r="A1856" t="str">
        <f>TEXT(Table2[[#This Row],[Date]],"YYYY")</f>
        <v>2025</v>
      </c>
      <c r="B1856" t="str">
        <f>TEXT(Table2[[#This Row],[Date]],"mmm")</f>
        <v>Feb</v>
      </c>
      <c r="C1856" t="str">
        <f>TEXT(Table2[[#This Row],[Date]],"dd")</f>
        <v>22</v>
      </c>
      <c r="D1856" s="1">
        <v>45710</v>
      </c>
      <c r="E1856" t="s">
        <v>81</v>
      </c>
      <c r="F1856" t="s">
        <v>1013</v>
      </c>
      <c r="G1856" t="s">
        <v>8</v>
      </c>
      <c r="H1856" t="s">
        <v>113</v>
      </c>
      <c r="L1856" t="s">
        <v>121</v>
      </c>
      <c r="P1856" t="s">
        <v>489</v>
      </c>
      <c r="Q1856" t="s">
        <v>1493</v>
      </c>
      <c r="R1856" t="s">
        <v>1494</v>
      </c>
      <c r="S1856">
        <v>11</v>
      </c>
      <c r="AC1856">
        <v>0</v>
      </c>
      <c r="AI1856" t="s">
        <v>11</v>
      </c>
      <c r="AJ1856" t="s">
        <v>11</v>
      </c>
      <c r="AK1856" t="s">
        <v>159</v>
      </c>
      <c r="AL1856" t="s">
        <v>160</v>
      </c>
      <c r="AM1856" t="s">
        <v>85</v>
      </c>
      <c r="AN1856">
        <v>18</v>
      </c>
      <c r="AO1856">
        <v>126</v>
      </c>
      <c r="AP1856" t="s">
        <v>159</v>
      </c>
      <c r="AQ1856" t="s">
        <v>160</v>
      </c>
      <c r="AR1856" t="s">
        <v>150</v>
      </c>
      <c r="AS1856">
        <v>15</v>
      </c>
      <c r="AT1856">
        <v>105</v>
      </c>
      <c r="AU1856" t="s">
        <v>159</v>
      </c>
      <c r="AV1856" t="s">
        <v>160</v>
      </c>
      <c r="AW1856" t="s">
        <v>264</v>
      </c>
      <c r="AX1856">
        <v>10</v>
      </c>
      <c r="AY1856">
        <v>70</v>
      </c>
      <c r="AZ1856">
        <v>301</v>
      </c>
      <c r="BE1856" t="s">
        <v>11</v>
      </c>
      <c r="BJ1856" t="s">
        <v>11</v>
      </c>
      <c r="BO1856" t="s">
        <v>11</v>
      </c>
      <c r="BP1856" t="s">
        <v>11</v>
      </c>
      <c r="BQ1856">
        <v>0</v>
      </c>
      <c r="BR1856">
        <v>0</v>
      </c>
    </row>
    <row r="1857" spans="1:70" x14ac:dyDescent="0.55000000000000004">
      <c r="A1857" t="str">
        <f>TEXT(Table2[[#This Row],[Date]],"YYYY")</f>
        <v>2025</v>
      </c>
      <c r="B1857" t="str">
        <f>TEXT(Table2[[#This Row],[Date]],"mmm")</f>
        <v>Feb</v>
      </c>
      <c r="C1857" t="str">
        <f>TEXT(Table2[[#This Row],[Date]],"dd")</f>
        <v>22</v>
      </c>
      <c r="D1857" s="1">
        <v>45710</v>
      </c>
      <c r="E1857" t="s">
        <v>81</v>
      </c>
      <c r="K1857" t="s">
        <v>101</v>
      </c>
      <c r="AC1857">
        <v>0</v>
      </c>
      <c r="AI1857" t="s">
        <v>11</v>
      </c>
      <c r="AJ1857" t="s">
        <v>11</v>
      </c>
      <c r="AO1857" t="s">
        <v>11</v>
      </c>
      <c r="AT1857" t="s">
        <v>11</v>
      </c>
      <c r="AY1857" t="s">
        <v>11</v>
      </c>
      <c r="AZ1857" t="s">
        <v>11</v>
      </c>
      <c r="BE1857" t="s">
        <v>11</v>
      </c>
      <c r="BJ1857" t="s">
        <v>11</v>
      </c>
      <c r="BO1857" t="s">
        <v>11</v>
      </c>
      <c r="BP1857" t="s">
        <v>11</v>
      </c>
      <c r="BQ1857">
        <v>0</v>
      </c>
      <c r="BR1857">
        <v>0</v>
      </c>
    </row>
    <row r="1858" spans="1:70" x14ac:dyDescent="0.55000000000000004">
      <c r="A1858" t="str">
        <f>TEXT(Table2[[#This Row],[Date]],"YYYY")</f>
        <v>2025</v>
      </c>
      <c r="B1858" t="str">
        <f>TEXT(Table2[[#This Row],[Date]],"mmm")</f>
        <v>Feb</v>
      </c>
      <c r="C1858" t="str">
        <f>TEXT(Table2[[#This Row],[Date]],"dd")</f>
        <v>21</v>
      </c>
      <c r="D1858" s="1">
        <v>45709</v>
      </c>
      <c r="E1858" t="s">
        <v>171</v>
      </c>
      <c r="F1858" t="s">
        <v>82</v>
      </c>
      <c r="G1858" t="s">
        <v>1113</v>
      </c>
      <c r="H1858" t="s">
        <v>84</v>
      </c>
      <c r="K1858" t="s">
        <v>85</v>
      </c>
      <c r="P1858" t="s">
        <v>1495</v>
      </c>
      <c r="Q1858" t="s">
        <v>1496</v>
      </c>
      <c r="R1858" t="s">
        <v>1497</v>
      </c>
      <c r="AC1858">
        <v>0</v>
      </c>
      <c r="AI1858" t="s">
        <v>11</v>
      </c>
      <c r="AJ1858" t="s">
        <v>11</v>
      </c>
      <c r="AO1858" t="s">
        <v>11</v>
      </c>
      <c r="AT1858" t="s">
        <v>11</v>
      </c>
      <c r="AY1858" t="s">
        <v>11</v>
      </c>
      <c r="AZ1858" t="s">
        <v>11</v>
      </c>
      <c r="BA1858" t="s">
        <v>159</v>
      </c>
      <c r="BB1858" t="s">
        <v>114</v>
      </c>
      <c r="BC1858" t="s">
        <v>176</v>
      </c>
      <c r="BD1858">
        <v>3</v>
      </c>
      <c r="BE1858">
        <v>63</v>
      </c>
      <c r="BJ1858" t="s">
        <v>11</v>
      </c>
      <c r="BO1858" t="s">
        <v>11</v>
      </c>
      <c r="BP1858">
        <v>63</v>
      </c>
      <c r="BQ1858">
        <v>0</v>
      </c>
      <c r="BR1858">
        <v>63</v>
      </c>
    </row>
    <row r="1859" spans="1:70" x14ac:dyDescent="0.55000000000000004">
      <c r="A1859" t="str">
        <f>TEXT(Table2[[#This Row],[Date]],"YYYY")</f>
        <v>2025</v>
      </c>
      <c r="B1859" t="str">
        <f>TEXT(Table2[[#This Row],[Date]],"mmm")</f>
        <v>Feb</v>
      </c>
      <c r="C1859" t="str">
        <f>TEXT(Table2[[#This Row],[Date]],"dd")</f>
        <v>21</v>
      </c>
      <c r="D1859" s="1">
        <v>45709</v>
      </c>
      <c r="E1859" t="s">
        <v>81</v>
      </c>
      <c r="F1859" t="s">
        <v>942</v>
      </c>
      <c r="G1859" t="s">
        <v>8</v>
      </c>
      <c r="H1859" t="s">
        <v>84</v>
      </c>
      <c r="K1859" t="s">
        <v>150</v>
      </c>
      <c r="P1859" t="s">
        <v>1029</v>
      </c>
      <c r="Q1859" t="s">
        <v>332</v>
      </c>
      <c r="R1859" t="s">
        <v>1498</v>
      </c>
      <c r="S1859">
        <v>10</v>
      </c>
      <c r="T1859" t="s">
        <v>815</v>
      </c>
      <c r="U1859">
        <v>1</v>
      </c>
      <c r="AC1859">
        <v>0</v>
      </c>
      <c r="AI1859" t="s">
        <v>11</v>
      </c>
      <c r="AJ1859" t="s">
        <v>11</v>
      </c>
      <c r="AO1859" t="s">
        <v>11</v>
      </c>
      <c r="AT1859" t="s">
        <v>11</v>
      </c>
      <c r="AY1859" t="s">
        <v>11</v>
      </c>
      <c r="AZ1859" t="s">
        <v>11</v>
      </c>
      <c r="BA1859" t="s">
        <v>159</v>
      </c>
      <c r="BB1859" t="s">
        <v>136</v>
      </c>
      <c r="BC1859" t="s">
        <v>176</v>
      </c>
      <c r="BD1859">
        <v>8</v>
      </c>
      <c r="BE1859">
        <v>168</v>
      </c>
      <c r="BJ1859" t="s">
        <v>11</v>
      </c>
      <c r="BO1859" t="s">
        <v>11</v>
      </c>
      <c r="BP1859">
        <v>168</v>
      </c>
      <c r="BQ1859">
        <v>0</v>
      </c>
      <c r="BR1859">
        <v>168</v>
      </c>
    </row>
    <row r="1860" spans="1:70" x14ac:dyDescent="0.55000000000000004">
      <c r="A1860" t="str">
        <f>TEXT(Table2[[#This Row],[Date]],"YYYY")</f>
        <v>2025</v>
      </c>
      <c r="B1860" t="str">
        <f>TEXT(Table2[[#This Row],[Date]],"mmm")</f>
        <v>Feb</v>
      </c>
      <c r="C1860" t="str">
        <f>TEXT(Table2[[#This Row],[Date]],"dd")</f>
        <v>21</v>
      </c>
      <c r="D1860" s="1">
        <v>45709</v>
      </c>
      <c r="E1860" t="s">
        <v>81</v>
      </c>
      <c r="F1860" t="s">
        <v>88</v>
      </c>
      <c r="G1860" t="s">
        <v>194</v>
      </c>
      <c r="H1860" t="s">
        <v>372</v>
      </c>
      <c r="N1860" t="s">
        <v>179</v>
      </c>
      <c r="P1860" t="s">
        <v>1220</v>
      </c>
      <c r="Q1860" t="s">
        <v>1499</v>
      </c>
      <c r="R1860" t="s">
        <v>1500</v>
      </c>
      <c r="S1860">
        <v>11</v>
      </c>
      <c r="AC1860">
        <v>0</v>
      </c>
      <c r="AI1860" t="s">
        <v>11</v>
      </c>
      <c r="AJ1860" t="s">
        <v>11</v>
      </c>
      <c r="AO1860" t="s">
        <v>11</v>
      </c>
      <c r="AT1860" t="s">
        <v>11</v>
      </c>
      <c r="AY1860" t="s">
        <v>11</v>
      </c>
      <c r="AZ1860" t="s">
        <v>11</v>
      </c>
      <c r="BE1860" t="s">
        <v>11</v>
      </c>
      <c r="BJ1860" t="s">
        <v>11</v>
      </c>
      <c r="BO1860" t="s">
        <v>11</v>
      </c>
      <c r="BP1860" t="s">
        <v>11</v>
      </c>
      <c r="BQ1860">
        <v>0</v>
      </c>
      <c r="BR1860">
        <v>0</v>
      </c>
    </row>
    <row r="1861" spans="1:70" x14ac:dyDescent="0.55000000000000004">
      <c r="A1861" t="str">
        <f>TEXT(Table2[[#This Row],[Date]],"YYYY")</f>
        <v>2025</v>
      </c>
      <c r="B1861" t="str">
        <f>TEXT(Table2[[#This Row],[Date]],"mmm")</f>
        <v>Feb</v>
      </c>
      <c r="C1861" t="str">
        <f>TEXT(Table2[[#This Row],[Date]],"dd")</f>
        <v>21</v>
      </c>
      <c r="D1861" s="1">
        <v>45709</v>
      </c>
      <c r="E1861" t="s">
        <v>171</v>
      </c>
      <c r="F1861" t="s">
        <v>92</v>
      </c>
      <c r="G1861" t="s">
        <v>141</v>
      </c>
      <c r="H1861" t="s">
        <v>289</v>
      </c>
      <c r="N1861" t="s">
        <v>95</v>
      </c>
      <c r="P1861" t="s">
        <v>1495</v>
      </c>
      <c r="Q1861" t="s">
        <v>1501</v>
      </c>
      <c r="R1861" t="s">
        <v>1502</v>
      </c>
      <c r="AC1861">
        <v>0</v>
      </c>
      <c r="AI1861" t="s">
        <v>11</v>
      </c>
      <c r="AJ1861" t="s">
        <v>11</v>
      </c>
      <c r="AO1861" t="s">
        <v>11</v>
      </c>
      <c r="AT1861" t="s">
        <v>11</v>
      </c>
      <c r="AY1861" t="s">
        <v>11</v>
      </c>
      <c r="AZ1861" t="s">
        <v>11</v>
      </c>
      <c r="BE1861" t="s">
        <v>11</v>
      </c>
      <c r="BJ1861" t="s">
        <v>11</v>
      </c>
      <c r="BO1861" t="s">
        <v>11</v>
      </c>
      <c r="BP1861" t="s">
        <v>11</v>
      </c>
      <c r="BQ1861">
        <v>0</v>
      </c>
      <c r="BR1861">
        <v>0</v>
      </c>
    </row>
    <row r="1862" spans="1:70" x14ac:dyDescent="0.55000000000000004">
      <c r="A1862" t="str">
        <f>TEXT(Table2[[#This Row],[Date]],"YYYY")</f>
        <v>2025</v>
      </c>
      <c r="B1862" t="str">
        <f>TEXT(Table2[[#This Row],[Date]],"mmm")</f>
        <v>Feb</v>
      </c>
      <c r="C1862" t="str">
        <f>TEXT(Table2[[#This Row],[Date]],"dd")</f>
        <v>21</v>
      </c>
      <c r="D1862" s="1">
        <v>45709</v>
      </c>
      <c r="E1862" t="s">
        <v>81</v>
      </c>
      <c r="F1862" t="s">
        <v>796</v>
      </c>
      <c r="G1862" t="s">
        <v>1249</v>
      </c>
      <c r="H1862" t="s">
        <v>124</v>
      </c>
      <c r="M1862" t="s">
        <v>125</v>
      </c>
      <c r="P1862" t="s">
        <v>626</v>
      </c>
      <c r="Q1862" t="s">
        <v>560</v>
      </c>
      <c r="R1862" t="s">
        <v>1503</v>
      </c>
      <c r="S1862">
        <v>11</v>
      </c>
      <c r="AC1862">
        <v>0</v>
      </c>
      <c r="AD1862" t="s">
        <v>159</v>
      </c>
      <c r="AE1862" t="s">
        <v>229</v>
      </c>
      <c r="AF1862">
        <v>4</v>
      </c>
      <c r="AG1862">
        <v>4</v>
      </c>
      <c r="AH1862">
        <v>3</v>
      </c>
      <c r="AI1862">
        <v>3</v>
      </c>
      <c r="AJ1862">
        <v>141.12</v>
      </c>
      <c r="AO1862" t="s">
        <v>11</v>
      </c>
      <c r="AT1862" t="s">
        <v>11</v>
      </c>
      <c r="AY1862" t="s">
        <v>11</v>
      </c>
      <c r="AZ1862" t="s">
        <v>11</v>
      </c>
      <c r="BE1862" t="s">
        <v>11</v>
      </c>
      <c r="BJ1862" t="s">
        <v>11</v>
      </c>
      <c r="BO1862" t="s">
        <v>11</v>
      </c>
      <c r="BP1862" t="s">
        <v>11</v>
      </c>
      <c r="BQ1862">
        <v>0</v>
      </c>
      <c r="BR1862">
        <v>0</v>
      </c>
    </row>
    <row r="1863" spans="1:70" x14ac:dyDescent="0.55000000000000004">
      <c r="A1863" t="str">
        <f>TEXT(Table2[[#This Row],[Date]],"YYYY")</f>
        <v>2025</v>
      </c>
      <c r="B1863" t="str">
        <f>TEXT(Table2[[#This Row],[Date]],"mmm")</f>
        <v>Feb</v>
      </c>
      <c r="C1863" t="str">
        <f>TEXT(Table2[[#This Row],[Date]],"dd")</f>
        <v>21</v>
      </c>
      <c r="D1863" s="1">
        <v>45709</v>
      </c>
      <c r="E1863" t="s">
        <v>81</v>
      </c>
      <c r="F1863" t="s">
        <v>957</v>
      </c>
      <c r="G1863" t="s">
        <v>3</v>
      </c>
      <c r="H1863" t="s">
        <v>113</v>
      </c>
      <c r="L1863" t="s">
        <v>305</v>
      </c>
      <c r="P1863" t="s">
        <v>489</v>
      </c>
      <c r="Q1863" t="s">
        <v>1030</v>
      </c>
      <c r="R1863" t="s">
        <v>915</v>
      </c>
      <c r="S1863">
        <v>11</v>
      </c>
      <c r="AC1863">
        <v>0</v>
      </c>
      <c r="AI1863" t="s">
        <v>11</v>
      </c>
      <c r="AJ1863" t="s">
        <v>11</v>
      </c>
      <c r="AK1863" t="s">
        <v>159</v>
      </c>
      <c r="AL1863" t="s">
        <v>160</v>
      </c>
      <c r="AM1863" t="s">
        <v>103</v>
      </c>
      <c r="AO1863" t="s">
        <v>11</v>
      </c>
      <c r="AT1863" t="s">
        <v>11</v>
      </c>
      <c r="AY1863" t="s">
        <v>11</v>
      </c>
      <c r="AZ1863" t="s">
        <v>11</v>
      </c>
      <c r="BE1863" t="s">
        <v>11</v>
      </c>
      <c r="BJ1863" t="s">
        <v>11</v>
      </c>
      <c r="BO1863" t="s">
        <v>11</v>
      </c>
      <c r="BP1863" t="s">
        <v>11</v>
      </c>
      <c r="BQ1863">
        <v>0</v>
      </c>
      <c r="BR1863">
        <v>0</v>
      </c>
    </row>
    <row r="1864" spans="1:70" x14ac:dyDescent="0.55000000000000004">
      <c r="A1864" t="str">
        <f>TEXT(Table2[[#This Row],[Date]],"YYYY")</f>
        <v>2025</v>
      </c>
      <c r="B1864" t="str">
        <f>TEXT(Table2[[#This Row],[Date]],"mmm")</f>
        <v>Feb</v>
      </c>
      <c r="C1864" t="str">
        <f>TEXT(Table2[[#This Row],[Date]],"dd")</f>
        <v>21</v>
      </c>
      <c r="D1864" s="1">
        <v>45709</v>
      </c>
      <c r="E1864" t="s">
        <v>171</v>
      </c>
      <c r="F1864" t="s">
        <v>99</v>
      </c>
      <c r="G1864" t="s">
        <v>100</v>
      </c>
      <c r="H1864" t="s">
        <v>84</v>
      </c>
      <c r="K1864" t="s">
        <v>101</v>
      </c>
      <c r="P1864" t="s">
        <v>1495</v>
      </c>
      <c r="Q1864" t="s">
        <v>151</v>
      </c>
      <c r="R1864" t="s">
        <v>151</v>
      </c>
      <c r="AC1864">
        <v>0</v>
      </c>
      <c r="AI1864" t="s">
        <v>11</v>
      </c>
      <c r="AJ1864" t="s">
        <v>11</v>
      </c>
      <c r="AO1864" t="s">
        <v>11</v>
      </c>
      <c r="AT1864" t="s">
        <v>11</v>
      </c>
      <c r="AY1864" t="s">
        <v>11</v>
      </c>
      <c r="AZ1864" t="s">
        <v>11</v>
      </c>
      <c r="BA1864" t="s">
        <v>159</v>
      </c>
      <c r="BB1864" t="s">
        <v>121</v>
      </c>
      <c r="BC1864" t="s">
        <v>176</v>
      </c>
      <c r="BD1864">
        <v>6</v>
      </c>
      <c r="BE1864">
        <v>168</v>
      </c>
      <c r="BJ1864" t="s">
        <v>11</v>
      </c>
      <c r="BO1864" t="s">
        <v>11</v>
      </c>
      <c r="BP1864">
        <v>168</v>
      </c>
      <c r="BQ1864">
        <v>0</v>
      </c>
      <c r="BR1864">
        <v>168</v>
      </c>
    </row>
    <row r="1865" spans="1:70" x14ac:dyDescent="0.55000000000000004">
      <c r="A1865" t="str">
        <f>TEXT(Table2[[#This Row],[Date]],"YYYY")</f>
        <v>2025</v>
      </c>
      <c r="B1865" t="str">
        <f>TEXT(Table2[[#This Row],[Date]],"mmm")</f>
        <v>Feb</v>
      </c>
      <c r="C1865" t="str">
        <f>TEXT(Table2[[#This Row],[Date]],"dd")</f>
        <v>21</v>
      </c>
      <c r="D1865" s="1">
        <v>45709</v>
      </c>
      <c r="E1865" t="s">
        <v>171</v>
      </c>
      <c r="F1865" t="s">
        <v>102</v>
      </c>
      <c r="G1865" t="s">
        <v>100</v>
      </c>
      <c r="H1865" t="s">
        <v>84</v>
      </c>
      <c r="K1865" t="s">
        <v>103</v>
      </c>
      <c r="P1865" t="s">
        <v>1495</v>
      </c>
      <c r="Q1865" t="s">
        <v>151</v>
      </c>
      <c r="R1865" t="s">
        <v>151</v>
      </c>
      <c r="AC1865">
        <v>0</v>
      </c>
      <c r="AI1865" t="s">
        <v>11</v>
      </c>
      <c r="AJ1865" t="s">
        <v>11</v>
      </c>
      <c r="AO1865" t="s">
        <v>11</v>
      </c>
      <c r="AT1865" t="s">
        <v>11</v>
      </c>
      <c r="AY1865" t="s">
        <v>11</v>
      </c>
      <c r="AZ1865" t="s">
        <v>11</v>
      </c>
      <c r="BA1865" t="s">
        <v>159</v>
      </c>
      <c r="BB1865" t="s">
        <v>121</v>
      </c>
      <c r="BC1865" t="s">
        <v>176</v>
      </c>
      <c r="BD1865">
        <v>5</v>
      </c>
      <c r="BE1865">
        <v>140</v>
      </c>
      <c r="BJ1865" t="s">
        <v>11</v>
      </c>
      <c r="BO1865" t="s">
        <v>11</v>
      </c>
      <c r="BP1865">
        <v>140</v>
      </c>
      <c r="BQ1865">
        <v>0</v>
      </c>
      <c r="BR1865">
        <v>140</v>
      </c>
    </row>
    <row r="1866" spans="1:70" x14ac:dyDescent="0.55000000000000004">
      <c r="A1866" t="str">
        <f>TEXT(Table2[[#This Row],[Date]],"YYYY")</f>
        <v>2025</v>
      </c>
      <c r="B1866" t="str">
        <f>TEXT(Table2[[#This Row],[Date]],"mmm")</f>
        <v>Feb</v>
      </c>
      <c r="C1866" t="str">
        <f>TEXT(Table2[[#This Row],[Date]],"dd")</f>
        <v>21</v>
      </c>
      <c r="D1866" s="1">
        <v>45709</v>
      </c>
      <c r="E1866" t="s">
        <v>81</v>
      </c>
      <c r="F1866" t="s">
        <v>964</v>
      </c>
      <c r="G1866" t="s">
        <v>3</v>
      </c>
      <c r="H1866" t="s">
        <v>94</v>
      </c>
      <c r="N1866" t="s">
        <v>138</v>
      </c>
      <c r="P1866" t="s">
        <v>1220</v>
      </c>
      <c r="Q1866" t="s">
        <v>1504</v>
      </c>
      <c r="R1866" t="s">
        <v>1505</v>
      </c>
      <c r="S1866">
        <v>11</v>
      </c>
      <c r="AC1866">
        <v>0</v>
      </c>
      <c r="AI1866" t="s">
        <v>11</v>
      </c>
      <c r="AJ1866" t="s">
        <v>11</v>
      </c>
      <c r="AO1866" t="s">
        <v>11</v>
      </c>
      <c r="AT1866" t="s">
        <v>11</v>
      </c>
      <c r="AY1866" t="s">
        <v>11</v>
      </c>
      <c r="AZ1866" t="s">
        <v>11</v>
      </c>
      <c r="BE1866" t="s">
        <v>11</v>
      </c>
      <c r="BJ1866" t="s">
        <v>11</v>
      </c>
      <c r="BO1866" t="s">
        <v>11</v>
      </c>
      <c r="BP1866" t="s">
        <v>11</v>
      </c>
      <c r="BQ1866">
        <v>0</v>
      </c>
      <c r="BR1866">
        <v>0</v>
      </c>
    </row>
    <row r="1867" spans="1:70" x14ac:dyDescent="0.55000000000000004">
      <c r="A1867" t="str">
        <f>TEXT(Table2[[#This Row],[Date]],"YYYY")</f>
        <v>2025</v>
      </c>
      <c r="B1867" t="str">
        <f>TEXT(Table2[[#This Row],[Date]],"mmm")</f>
        <v>Feb</v>
      </c>
      <c r="C1867" t="str">
        <f>TEXT(Table2[[#This Row],[Date]],"dd")</f>
        <v>21</v>
      </c>
      <c r="D1867" s="1">
        <v>45709</v>
      </c>
      <c r="E1867" t="s">
        <v>171</v>
      </c>
      <c r="F1867" t="s">
        <v>967</v>
      </c>
      <c r="G1867" t="s">
        <v>1369</v>
      </c>
      <c r="H1867" t="s">
        <v>1506</v>
      </c>
      <c r="P1867" t="s">
        <v>1495</v>
      </c>
      <c r="Q1867" t="s">
        <v>1507</v>
      </c>
      <c r="R1867" t="s">
        <v>1507</v>
      </c>
      <c r="AC1867">
        <v>0</v>
      </c>
      <c r="AI1867" t="s">
        <v>11</v>
      </c>
      <c r="AJ1867" t="s">
        <v>11</v>
      </c>
      <c r="AO1867" t="s">
        <v>11</v>
      </c>
      <c r="AT1867" t="s">
        <v>11</v>
      </c>
      <c r="AY1867" t="s">
        <v>11</v>
      </c>
      <c r="AZ1867" t="s">
        <v>11</v>
      </c>
      <c r="BE1867" t="s">
        <v>11</v>
      </c>
      <c r="BJ1867" t="s">
        <v>11</v>
      </c>
      <c r="BO1867" t="s">
        <v>11</v>
      </c>
      <c r="BP1867" t="s">
        <v>11</v>
      </c>
      <c r="BQ1867">
        <v>0</v>
      </c>
      <c r="BR1867">
        <v>0</v>
      </c>
    </row>
    <row r="1868" spans="1:70" x14ac:dyDescent="0.55000000000000004">
      <c r="A1868" t="str">
        <f>TEXT(Table2[[#This Row],[Date]],"YYYY")</f>
        <v>2025</v>
      </c>
      <c r="B1868" t="str">
        <f>TEXT(Table2[[#This Row],[Date]],"mmm")</f>
        <v>Feb</v>
      </c>
      <c r="C1868" t="str">
        <f>TEXT(Table2[[#This Row],[Date]],"dd")</f>
        <v>21</v>
      </c>
      <c r="D1868" s="1">
        <v>45709</v>
      </c>
      <c r="E1868" t="s">
        <v>171</v>
      </c>
      <c r="F1868" t="s">
        <v>105</v>
      </c>
      <c r="G1868" t="s">
        <v>3</v>
      </c>
      <c r="H1868" t="s">
        <v>130</v>
      </c>
      <c r="N1868" t="s">
        <v>138</v>
      </c>
      <c r="P1868" t="s">
        <v>1495</v>
      </c>
      <c r="Q1868" t="s">
        <v>139</v>
      </c>
      <c r="R1868" t="s">
        <v>1508</v>
      </c>
      <c r="AC1868">
        <v>0</v>
      </c>
      <c r="AI1868" t="s">
        <v>11</v>
      </c>
      <c r="AJ1868" t="s">
        <v>11</v>
      </c>
      <c r="AO1868" t="s">
        <v>11</v>
      </c>
      <c r="AT1868" t="s">
        <v>11</v>
      </c>
      <c r="AY1868" t="s">
        <v>11</v>
      </c>
      <c r="AZ1868" t="s">
        <v>11</v>
      </c>
      <c r="BE1868" t="s">
        <v>11</v>
      </c>
      <c r="BJ1868" t="s">
        <v>11</v>
      </c>
      <c r="BO1868" t="s">
        <v>11</v>
      </c>
      <c r="BP1868" t="s">
        <v>11</v>
      </c>
      <c r="BQ1868">
        <v>0</v>
      </c>
      <c r="BR1868">
        <v>0</v>
      </c>
    </row>
    <row r="1869" spans="1:70" x14ac:dyDescent="0.55000000000000004">
      <c r="A1869" t="str">
        <f>TEXT(Table2[[#This Row],[Date]],"YYYY")</f>
        <v>2025</v>
      </c>
      <c r="B1869" t="str">
        <f>TEXT(Table2[[#This Row],[Date]],"mmm")</f>
        <v>Feb</v>
      </c>
      <c r="C1869" t="str">
        <f>TEXT(Table2[[#This Row],[Date]],"dd")</f>
        <v>21</v>
      </c>
      <c r="D1869" s="1">
        <v>45709</v>
      </c>
      <c r="E1869" t="s">
        <v>171</v>
      </c>
      <c r="F1869" t="s">
        <v>108</v>
      </c>
      <c r="G1869" t="s">
        <v>6</v>
      </c>
      <c r="H1869" t="s">
        <v>289</v>
      </c>
      <c r="O1869" t="s">
        <v>111</v>
      </c>
      <c r="P1869" t="s">
        <v>1495</v>
      </c>
      <c r="Q1869" t="s">
        <v>96</v>
      </c>
      <c r="R1869" t="s">
        <v>1509</v>
      </c>
      <c r="AC1869">
        <v>0</v>
      </c>
      <c r="AI1869" t="s">
        <v>11</v>
      </c>
      <c r="AJ1869" t="s">
        <v>11</v>
      </c>
      <c r="AO1869" t="s">
        <v>11</v>
      </c>
      <c r="AT1869" t="s">
        <v>11</v>
      </c>
      <c r="AY1869" t="s">
        <v>11</v>
      </c>
      <c r="AZ1869" t="s">
        <v>11</v>
      </c>
      <c r="BE1869" t="s">
        <v>11</v>
      </c>
      <c r="BJ1869" t="s">
        <v>11</v>
      </c>
      <c r="BO1869" t="s">
        <v>11</v>
      </c>
      <c r="BP1869" t="s">
        <v>11</v>
      </c>
      <c r="BQ1869">
        <v>0</v>
      </c>
      <c r="BR1869">
        <v>0</v>
      </c>
    </row>
    <row r="1870" spans="1:70" x14ac:dyDescent="0.55000000000000004">
      <c r="A1870" t="str">
        <f>TEXT(Table2[[#This Row],[Date]],"YYYY")</f>
        <v>2025</v>
      </c>
      <c r="B1870" t="str">
        <f>TEXT(Table2[[#This Row],[Date]],"mmm")</f>
        <v>Feb</v>
      </c>
      <c r="C1870" t="str">
        <f>TEXT(Table2[[#This Row],[Date]],"dd")</f>
        <v>21</v>
      </c>
      <c r="D1870" s="1">
        <v>45709</v>
      </c>
      <c r="E1870" t="s">
        <v>81</v>
      </c>
      <c r="F1870" t="s">
        <v>973</v>
      </c>
      <c r="G1870" t="s">
        <v>5</v>
      </c>
      <c r="H1870" t="s">
        <v>94</v>
      </c>
      <c r="N1870" t="s">
        <v>95</v>
      </c>
      <c r="P1870" t="s">
        <v>1175</v>
      </c>
      <c r="Q1870" t="s">
        <v>1510</v>
      </c>
      <c r="R1870" t="s">
        <v>1511</v>
      </c>
      <c r="S1870">
        <v>11</v>
      </c>
      <c r="AC1870">
        <v>0</v>
      </c>
      <c r="AI1870" t="s">
        <v>11</v>
      </c>
      <c r="AJ1870" t="s">
        <v>11</v>
      </c>
      <c r="AO1870" t="s">
        <v>11</v>
      </c>
      <c r="AT1870" t="s">
        <v>11</v>
      </c>
      <c r="AY1870" t="s">
        <v>11</v>
      </c>
      <c r="AZ1870" t="s">
        <v>11</v>
      </c>
      <c r="BE1870" t="s">
        <v>11</v>
      </c>
      <c r="BJ1870" t="s">
        <v>11</v>
      </c>
      <c r="BO1870" t="s">
        <v>11</v>
      </c>
      <c r="BP1870" t="s">
        <v>11</v>
      </c>
      <c r="BQ1870">
        <v>0</v>
      </c>
      <c r="BR1870">
        <v>0</v>
      </c>
    </row>
    <row r="1871" spans="1:70" x14ac:dyDescent="0.55000000000000004">
      <c r="A1871" t="str">
        <f>TEXT(Table2[[#This Row],[Date]],"YYYY")</f>
        <v>2025</v>
      </c>
      <c r="B1871" t="str">
        <f>TEXT(Table2[[#This Row],[Date]],"mmm")</f>
        <v>Feb</v>
      </c>
      <c r="C1871" t="str">
        <f>TEXT(Table2[[#This Row],[Date]],"dd")</f>
        <v>21</v>
      </c>
      <c r="D1871" s="1">
        <v>45709</v>
      </c>
      <c r="E1871" t="s">
        <v>81</v>
      </c>
      <c r="F1871" t="s">
        <v>109</v>
      </c>
      <c r="G1871" t="s">
        <v>1249</v>
      </c>
      <c r="H1871" t="s">
        <v>94</v>
      </c>
      <c r="N1871" t="s">
        <v>111</v>
      </c>
      <c r="P1871" t="s">
        <v>1220</v>
      </c>
      <c r="Q1871" t="s">
        <v>1512</v>
      </c>
      <c r="R1871" t="s">
        <v>1513</v>
      </c>
      <c r="S1871">
        <v>11</v>
      </c>
      <c r="AC1871">
        <v>0</v>
      </c>
      <c r="AI1871" t="s">
        <v>11</v>
      </c>
      <c r="AJ1871" t="s">
        <v>11</v>
      </c>
      <c r="AO1871" t="s">
        <v>11</v>
      </c>
      <c r="AT1871" t="s">
        <v>11</v>
      </c>
      <c r="AY1871" t="s">
        <v>11</v>
      </c>
      <c r="AZ1871" t="s">
        <v>11</v>
      </c>
      <c r="BE1871" t="s">
        <v>11</v>
      </c>
      <c r="BJ1871" t="s">
        <v>11</v>
      </c>
      <c r="BO1871" t="s">
        <v>11</v>
      </c>
      <c r="BP1871" t="s">
        <v>11</v>
      </c>
      <c r="BQ1871">
        <v>0</v>
      </c>
      <c r="BR1871">
        <v>0</v>
      </c>
    </row>
    <row r="1872" spans="1:70" x14ac:dyDescent="0.55000000000000004">
      <c r="A1872" t="str">
        <f>TEXT(Table2[[#This Row],[Date]],"YYYY")</f>
        <v>2025</v>
      </c>
      <c r="B1872" t="str">
        <f>TEXT(Table2[[#This Row],[Date]],"mmm")</f>
        <v>Feb</v>
      </c>
      <c r="C1872" t="str">
        <f>TEXT(Table2[[#This Row],[Date]],"dd")</f>
        <v>21</v>
      </c>
      <c r="D1872" s="1">
        <v>45709</v>
      </c>
      <c r="E1872" t="s">
        <v>171</v>
      </c>
      <c r="F1872" t="s">
        <v>112</v>
      </c>
      <c r="G1872" t="s">
        <v>3</v>
      </c>
      <c r="H1872" t="s">
        <v>113</v>
      </c>
      <c r="L1872" t="s">
        <v>305</v>
      </c>
      <c r="P1872" t="s">
        <v>1495</v>
      </c>
      <c r="Q1872" t="s">
        <v>1514</v>
      </c>
      <c r="R1872" t="s">
        <v>1469</v>
      </c>
      <c r="AC1872">
        <v>0</v>
      </c>
      <c r="AI1872" t="s">
        <v>11</v>
      </c>
      <c r="AJ1872" t="s">
        <v>11</v>
      </c>
      <c r="AO1872" t="s">
        <v>11</v>
      </c>
      <c r="AT1872" t="s">
        <v>11</v>
      </c>
      <c r="AY1872" t="s">
        <v>11</v>
      </c>
      <c r="AZ1872" t="s">
        <v>11</v>
      </c>
      <c r="BE1872" t="s">
        <v>11</v>
      </c>
      <c r="BJ1872" t="s">
        <v>11</v>
      </c>
      <c r="BO1872" t="s">
        <v>11</v>
      </c>
      <c r="BP1872" t="s">
        <v>11</v>
      </c>
      <c r="BQ1872">
        <v>0</v>
      </c>
      <c r="BR1872">
        <v>0</v>
      </c>
    </row>
    <row r="1873" spans="1:70" x14ac:dyDescent="0.55000000000000004">
      <c r="A1873" t="str">
        <f>TEXT(Table2[[#This Row],[Date]],"YYYY")</f>
        <v>2025</v>
      </c>
      <c r="B1873" t="str">
        <f>TEXT(Table2[[#This Row],[Date]],"mmm")</f>
        <v>Feb</v>
      </c>
      <c r="C1873" t="str">
        <f>TEXT(Table2[[#This Row],[Date]],"dd")</f>
        <v>21</v>
      </c>
      <c r="D1873" s="1">
        <v>45709</v>
      </c>
      <c r="E1873" t="s">
        <v>81</v>
      </c>
      <c r="F1873" t="s">
        <v>237</v>
      </c>
      <c r="G1873" t="s">
        <v>5</v>
      </c>
      <c r="H1873" t="s">
        <v>94</v>
      </c>
      <c r="N1873" t="s">
        <v>95</v>
      </c>
      <c r="P1873" t="s">
        <v>1175</v>
      </c>
      <c r="Q1873" t="s">
        <v>1510</v>
      </c>
      <c r="R1873" t="s">
        <v>1511</v>
      </c>
      <c r="S1873">
        <v>11</v>
      </c>
      <c r="AC1873">
        <v>0</v>
      </c>
      <c r="AI1873" t="s">
        <v>11</v>
      </c>
      <c r="AJ1873" t="s">
        <v>11</v>
      </c>
      <c r="AO1873" t="s">
        <v>11</v>
      </c>
      <c r="AT1873" t="s">
        <v>11</v>
      </c>
      <c r="AY1873" t="s">
        <v>11</v>
      </c>
      <c r="AZ1873" t="s">
        <v>11</v>
      </c>
      <c r="BE1873" t="s">
        <v>11</v>
      </c>
      <c r="BJ1873" t="s">
        <v>11</v>
      </c>
      <c r="BO1873" t="s">
        <v>11</v>
      </c>
      <c r="BP1873" t="s">
        <v>11</v>
      </c>
      <c r="BQ1873">
        <v>0</v>
      </c>
      <c r="BR1873">
        <v>0</v>
      </c>
    </row>
    <row r="1874" spans="1:70" x14ac:dyDescent="0.55000000000000004">
      <c r="A1874" t="str">
        <f>TEXT(Table2[[#This Row],[Date]],"YYYY")</f>
        <v>2025</v>
      </c>
      <c r="B1874" t="str">
        <f>TEXT(Table2[[#This Row],[Date]],"mmm")</f>
        <v>Feb</v>
      </c>
      <c r="C1874" t="str">
        <f>TEXT(Table2[[#This Row],[Date]],"dd")</f>
        <v>21</v>
      </c>
      <c r="D1874" s="1">
        <v>45709</v>
      </c>
      <c r="E1874" t="s">
        <v>81</v>
      </c>
      <c r="F1874" t="s">
        <v>976</v>
      </c>
      <c r="G1874" t="s">
        <v>9</v>
      </c>
      <c r="H1874" t="s">
        <v>1457</v>
      </c>
      <c r="P1874" t="s">
        <v>1175</v>
      </c>
      <c r="Q1874" t="s">
        <v>560</v>
      </c>
      <c r="R1874" t="s">
        <v>1515</v>
      </c>
      <c r="S1874">
        <v>11</v>
      </c>
      <c r="AC1874">
        <v>0</v>
      </c>
      <c r="AI1874" t="s">
        <v>11</v>
      </c>
      <c r="AJ1874" t="s">
        <v>11</v>
      </c>
      <c r="AO1874" t="s">
        <v>11</v>
      </c>
      <c r="AT1874" t="s">
        <v>11</v>
      </c>
      <c r="AY1874" t="s">
        <v>11</v>
      </c>
      <c r="AZ1874" t="s">
        <v>11</v>
      </c>
      <c r="BE1874" t="s">
        <v>11</v>
      </c>
      <c r="BJ1874" t="s">
        <v>11</v>
      </c>
      <c r="BO1874" t="s">
        <v>11</v>
      </c>
      <c r="BP1874" t="s">
        <v>11</v>
      </c>
      <c r="BQ1874">
        <v>0</v>
      </c>
      <c r="BR1874">
        <v>0</v>
      </c>
    </row>
    <row r="1875" spans="1:70" x14ac:dyDescent="0.55000000000000004">
      <c r="A1875" t="str">
        <f>TEXT(Table2[[#This Row],[Date]],"YYYY")</f>
        <v>2025</v>
      </c>
      <c r="B1875" t="str">
        <f>TEXT(Table2[[#This Row],[Date]],"mmm")</f>
        <v>Feb</v>
      </c>
      <c r="C1875" t="str">
        <f>TEXT(Table2[[#This Row],[Date]],"dd")</f>
        <v>21</v>
      </c>
      <c r="D1875" s="1">
        <v>45709</v>
      </c>
      <c r="E1875" t="s">
        <v>171</v>
      </c>
      <c r="F1875" t="s">
        <v>979</v>
      </c>
      <c r="G1875" t="s">
        <v>7</v>
      </c>
      <c r="H1875" t="s">
        <v>130</v>
      </c>
      <c r="M1875" t="s">
        <v>131</v>
      </c>
      <c r="P1875" t="s">
        <v>1495</v>
      </c>
      <c r="Q1875" t="s">
        <v>132</v>
      </c>
      <c r="R1875" t="s">
        <v>132</v>
      </c>
      <c r="AC1875">
        <v>0</v>
      </c>
      <c r="AI1875" t="s">
        <v>11</v>
      </c>
      <c r="AJ1875" t="s">
        <v>11</v>
      </c>
      <c r="AO1875" t="s">
        <v>11</v>
      </c>
      <c r="AT1875" t="s">
        <v>11</v>
      </c>
      <c r="AY1875" t="s">
        <v>11</v>
      </c>
      <c r="AZ1875" t="s">
        <v>11</v>
      </c>
      <c r="BE1875" t="s">
        <v>11</v>
      </c>
      <c r="BJ1875" t="s">
        <v>11</v>
      </c>
      <c r="BO1875" t="s">
        <v>11</v>
      </c>
      <c r="BP1875" t="s">
        <v>11</v>
      </c>
      <c r="BQ1875">
        <v>0</v>
      </c>
      <c r="BR1875">
        <v>0</v>
      </c>
    </row>
    <row r="1876" spans="1:70" x14ac:dyDescent="0.55000000000000004">
      <c r="A1876" t="str">
        <f>TEXT(Table2[[#This Row],[Date]],"YYYY")</f>
        <v>2025</v>
      </c>
      <c r="B1876" t="str">
        <f>TEXT(Table2[[#This Row],[Date]],"mmm")</f>
        <v>Feb</v>
      </c>
      <c r="C1876" t="str">
        <f>TEXT(Table2[[#This Row],[Date]],"dd")</f>
        <v>21</v>
      </c>
      <c r="D1876" s="1">
        <v>45709</v>
      </c>
      <c r="E1876" t="s">
        <v>171</v>
      </c>
      <c r="F1876" t="s">
        <v>116</v>
      </c>
      <c r="G1876" t="s">
        <v>83</v>
      </c>
      <c r="H1876" t="s">
        <v>1089</v>
      </c>
      <c r="P1876" t="s">
        <v>1495</v>
      </c>
      <c r="Q1876" t="s">
        <v>1516</v>
      </c>
      <c r="R1876" t="s">
        <v>1516</v>
      </c>
      <c r="AC1876">
        <v>0</v>
      </c>
      <c r="AI1876" t="s">
        <v>11</v>
      </c>
      <c r="AJ1876" t="s">
        <v>11</v>
      </c>
      <c r="AO1876" t="s">
        <v>11</v>
      </c>
      <c r="AT1876" t="s">
        <v>11</v>
      </c>
      <c r="AY1876" t="s">
        <v>11</v>
      </c>
      <c r="AZ1876" t="s">
        <v>11</v>
      </c>
      <c r="BE1876" t="s">
        <v>11</v>
      </c>
      <c r="BJ1876" t="s">
        <v>11</v>
      </c>
      <c r="BO1876" t="s">
        <v>11</v>
      </c>
      <c r="BP1876" t="s">
        <v>11</v>
      </c>
      <c r="BQ1876">
        <v>0</v>
      </c>
      <c r="BR1876">
        <v>0</v>
      </c>
    </row>
    <row r="1877" spans="1:70" x14ac:dyDescent="0.55000000000000004">
      <c r="A1877" t="str">
        <f>TEXT(Table2[[#This Row],[Date]],"YYYY")</f>
        <v>2025</v>
      </c>
      <c r="B1877" t="str">
        <f>TEXT(Table2[[#This Row],[Date]],"mmm")</f>
        <v>Feb</v>
      </c>
      <c r="C1877" t="str">
        <f>TEXT(Table2[[#This Row],[Date]],"dd")</f>
        <v>21</v>
      </c>
      <c r="D1877" s="1">
        <v>45709</v>
      </c>
      <c r="E1877" t="s">
        <v>171</v>
      </c>
      <c r="F1877" t="s">
        <v>120</v>
      </c>
      <c r="G1877" t="s">
        <v>100</v>
      </c>
      <c r="H1877" t="s">
        <v>113</v>
      </c>
      <c r="L1877" t="s">
        <v>121</v>
      </c>
      <c r="P1877" t="s">
        <v>1495</v>
      </c>
      <c r="Q1877" t="s">
        <v>1041</v>
      </c>
      <c r="R1877" t="s">
        <v>1041</v>
      </c>
      <c r="AC1877">
        <v>0</v>
      </c>
      <c r="AI1877" t="s">
        <v>11</v>
      </c>
      <c r="AJ1877" t="s">
        <v>11</v>
      </c>
      <c r="AK1877" t="s">
        <v>159</v>
      </c>
      <c r="AL1877" t="s">
        <v>160</v>
      </c>
      <c r="AM1877" t="s">
        <v>161</v>
      </c>
      <c r="AN1877">
        <v>53</v>
      </c>
      <c r="AO1877">
        <v>371</v>
      </c>
      <c r="AT1877" t="s">
        <v>11</v>
      </c>
      <c r="AY1877" t="s">
        <v>11</v>
      </c>
      <c r="AZ1877">
        <v>371</v>
      </c>
      <c r="BE1877" t="s">
        <v>11</v>
      </c>
      <c r="BJ1877" t="s">
        <v>11</v>
      </c>
      <c r="BO1877" t="s">
        <v>11</v>
      </c>
      <c r="BP1877" t="s">
        <v>11</v>
      </c>
      <c r="BQ1877">
        <v>0</v>
      </c>
      <c r="BR1877">
        <v>0</v>
      </c>
    </row>
    <row r="1878" spans="1:70" x14ac:dyDescent="0.55000000000000004">
      <c r="A1878" t="str">
        <f>TEXT(Table2[[#This Row],[Date]],"YYYY")</f>
        <v>2025</v>
      </c>
      <c r="B1878" t="str">
        <f>TEXT(Table2[[#This Row],[Date]],"mmm")</f>
        <v>Feb</v>
      </c>
      <c r="C1878" t="str">
        <f>TEXT(Table2[[#This Row],[Date]],"dd")</f>
        <v>21</v>
      </c>
      <c r="D1878" s="1">
        <v>45709</v>
      </c>
      <c r="E1878" t="s">
        <v>171</v>
      </c>
      <c r="F1878" t="s">
        <v>123</v>
      </c>
      <c r="G1878" t="s">
        <v>6</v>
      </c>
      <c r="H1878" t="s">
        <v>124</v>
      </c>
      <c r="M1878" t="s">
        <v>142</v>
      </c>
      <c r="P1878" t="s">
        <v>1495</v>
      </c>
      <c r="Q1878" t="s">
        <v>1091</v>
      </c>
      <c r="R1878" t="s">
        <v>1091</v>
      </c>
      <c r="AC1878">
        <v>0</v>
      </c>
      <c r="AD1878" t="s">
        <v>159</v>
      </c>
      <c r="AE1878" t="s">
        <v>229</v>
      </c>
      <c r="AF1878">
        <v>5</v>
      </c>
      <c r="AG1878">
        <v>5</v>
      </c>
      <c r="AH1878">
        <v>3</v>
      </c>
      <c r="AI1878">
        <v>3</v>
      </c>
      <c r="AJ1878">
        <v>220.5</v>
      </c>
      <c r="AO1878" t="s">
        <v>11</v>
      </c>
      <c r="AT1878" t="s">
        <v>11</v>
      </c>
      <c r="AY1878" t="s">
        <v>11</v>
      </c>
      <c r="AZ1878" t="s">
        <v>11</v>
      </c>
      <c r="BE1878" t="s">
        <v>11</v>
      </c>
      <c r="BJ1878" t="s">
        <v>11</v>
      </c>
      <c r="BO1878" t="s">
        <v>11</v>
      </c>
      <c r="BP1878" t="s">
        <v>11</v>
      </c>
      <c r="BQ1878">
        <v>0</v>
      </c>
      <c r="BR1878">
        <v>0</v>
      </c>
    </row>
    <row r="1879" spans="1:70" x14ac:dyDescent="0.55000000000000004">
      <c r="A1879" t="str">
        <f>TEXT(Table2[[#This Row],[Date]],"YYYY")</f>
        <v>2025</v>
      </c>
      <c r="B1879" t="str">
        <f>TEXT(Table2[[#This Row],[Date]],"mmm")</f>
        <v>Feb</v>
      </c>
      <c r="C1879" t="str">
        <f>TEXT(Table2[[#This Row],[Date]],"dd")</f>
        <v>21</v>
      </c>
      <c r="D1879" s="1">
        <v>45709</v>
      </c>
      <c r="E1879" t="s">
        <v>81</v>
      </c>
      <c r="F1879" t="s">
        <v>984</v>
      </c>
      <c r="G1879" t="s">
        <v>3</v>
      </c>
      <c r="H1879" t="s">
        <v>94</v>
      </c>
      <c r="N1879" t="s">
        <v>138</v>
      </c>
      <c r="P1879" t="s">
        <v>1220</v>
      </c>
      <c r="Q1879" t="s">
        <v>1504</v>
      </c>
      <c r="R1879" t="s">
        <v>1505</v>
      </c>
      <c r="S1879">
        <v>11</v>
      </c>
      <c r="AC1879">
        <v>0</v>
      </c>
      <c r="AI1879" t="s">
        <v>11</v>
      </c>
      <c r="AJ1879" t="s">
        <v>11</v>
      </c>
      <c r="AO1879" t="s">
        <v>11</v>
      </c>
      <c r="AT1879" t="s">
        <v>11</v>
      </c>
      <c r="AY1879" t="s">
        <v>11</v>
      </c>
      <c r="AZ1879" t="s">
        <v>11</v>
      </c>
      <c r="BE1879" t="s">
        <v>11</v>
      </c>
      <c r="BJ1879" t="s">
        <v>11</v>
      </c>
      <c r="BO1879" t="s">
        <v>11</v>
      </c>
      <c r="BP1879" t="s">
        <v>11</v>
      </c>
      <c r="BQ1879">
        <v>0</v>
      </c>
      <c r="BR1879">
        <v>0</v>
      </c>
    </row>
    <row r="1880" spans="1:70" x14ac:dyDescent="0.55000000000000004">
      <c r="A1880" t="str">
        <f>TEXT(Table2[[#This Row],[Date]],"YYYY")</f>
        <v>2025</v>
      </c>
      <c r="B1880" t="str">
        <f>TEXT(Table2[[#This Row],[Date]],"mmm")</f>
        <v>Feb</v>
      </c>
      <c r="C1880" t="str">
        <f>TEXT(Table2[[#This Row],[Date]],"dd")</f>
        <v>21</v>
      </c>
      <c r="D1880" s="1">
        <v>45709</v>
      </c>
      <c r="E1880" t="s">
        <v>171</v>
      </c>
      <c r="F1880" t="s">
        <v>1135</v>
      </c>
      <c r="G1880" t="s">
        <v>6</v>
      </c>
      <c r="H1880" t="s">
        <v>289</v>
      </c>
      <c r="O1880" t="s">
        <v>111</v>
      </c>
      <c r="P1880" t="s">
        <v>1495</v>
      </c>
      <c r="Q1880" t="s">
        <v>96</v>
      </c>
      <c r="R1880" t="s">
        <v>1509</v>
      </c>
      <c r="AC1880">
        <v>0</v>
      </c>
      <c r="AI1880" t="s">
        <v>11</v>
      </c>
      <c r="AJ1880" t="s">
        <v>11</v>
      </c>
      <c r="AO1880" t="s">
        <v>11</v>
      </c>
      <c r="AT1880" t="s">
        <v>11</v>
      </c>
      <c r="AY1880" t="s">
        <v>11</v>
      </c>
      <c r="AZ1880" t="s">
        <v>11</v>
      </c>
      <c r="BE1880" t="s">
        <v>11</v>
      </c>
      <c r="BJ1880" t="s">
        <v>11</v>
      </c>
      <c r="BO1880" t="s">
        <v>11</v>
      </c>
      <c r="BP1880" t="s">
        <v>11</v>
      </c>
      <c r="BQ1880">
        <v>0</v>
      </c>
      <c r="BR1880">
        <v>0</v>
      </c>
    </row>
    <row r="1881" spans="1:70" x14ac:dyDescent="0.55000000000000004">
      <c r="A1881" t="str">
        <f>TEXT(Table2[[#This Row],[Date]],"YYYY")</f>
        <v>2025</v>
      </c>
      <c r="B1881" t="str">
        <f>TEXT(Table2[[#This Row],[Date]],"mmm")</f>
        <v>Feb</v>
      </c>
      <c r="C1881" t="str">
        <f>TEXT(Table2[[#This Row],[Date]],"dd")</f>
        <v>21</v>
      </c>
      <c r="D1881" s="1">
        <v>45709</v>
      </c>
      <c r="E1881" t="s">
        <v>171</v>
      </c>
      <c r="F1881" t="s">
        <v>127</v>
      </c>
      <c r="G1881" t="s">
        <v>1113</v>
      </c>
      <c r="H1881" t="s">
        <v>113</v>
      </c>
      <c r="L1881" t="s">
        <v>114</v>
      </c>
      <c r="P1881" t="s">
        <v>1495</v>
      </c>
      <c r="Q1881" t="s">
        <v>1041</v>
      </c>
      <c r="R1881" t="s">
        <v>1041</v>
      </c>
      <c r="AC1881">
        <v>0</v>
      </c>
      <c r="AI1881" t="s">
        <v>11</v>
      </c>
      <c r="AJ1881" t="s">
        <v>11</v>
      </c>
      <c r="AK1881" t="s">
        <v>159</v>
      </c>
      <c r="AL1881" t="s">
        <v>160</v>
      </c>
      <c r="AM1881" t="s">
        <v>161</v>
      </c>
      <c r="AN1881">
        <v>18</v>
      </c>
      <c r="AO1881">
        <v>126</v>
      </c>
      <c r="AT1881" t="s">
        <v>11</v>
      </c>
      <c r="AY1881" t="s">
        <v>11</v>
      </c>
      <c r="AZ1881">
        <v>126</v>
      </c>
      <c r="BE1881" t="s">
        <v>11</v>
      </c>
      <c r="BJ1881" t="s">
        <v>11</v>
      </c>
      <c r="BO1881" t="s">
        <v>11</v>
      </c>
      <c r="BP1881" t="s">
        <v>11</v>
      </c>
      <c r="BQ1881">
        <v>0</v>
      </c>
      <c r="BR1881">
        <v>0</v>
      </c>
    </row>
    <row r="1882" spans="1:70" x14ac:dyDescent="0.55000000000000004">
      <c r="A1882" t="str">
        <f>TEXT(Table2[[#This Row],[Date]],"YYYY")</f>
        <v>2025</v>
      </c>
      <c r="B1882" t="str">
        <f>TEXT(Table2[[#This Row],[Date]],"mmm")</f>
        <v>Feb</v>
      </c>
      <c r="C1882" t="str">
        <f>TEXT(Table2[[#This Row],[Date]],"dd")</f>
        <v>21</v>
      </c>
      <c r="D1882" s="1">
        <v>45709</v>
      </c>
      <c r="E1882" t="s">
        <v>81</v>
      </c>
      <c r="F1882" t="s">
        <v>988</v>
      </c>
      <c r="G1882" t="s">
        <v>141</v>
      </c>
      <c r="H1882" t="s">
        <v>113</v>
      </c>
      <c r="L1882" t="s">
        <v>114</v>
      </c>
      <c r="Q1882" t="s">
        <v>1517</v>
      </c>
      <c r="R1882" t="s">
        <v>1462</v>
      </c>
      <c r="S1882">
        <v>5</v>
      </c>
      <c r="AC1882">
        <v>0</v>
      </c>
      <c r="AI1882" t="s">
        <v>11</v>
      </c>
      <c r="AJ1882" t="s">
        <v>11</v>
      </c>
      <c r="AK1882" t="s">
        <v>159</v>
      </c>
      <c r="AL1882" t="s">
        <v>160</v>
      </c>
      <c r="AM1882" t="s">
        <v>101</v>
      </c>
      <c r="AO1882" t="s">
        <v>11</v>
      </c>
      <c r="AP1882" t="s">
        <v>159</v>
      </c>
      <c r="AQ1882" t="s">
        <v>160</v>
      </c>
      <c r="AR1882" t="s">
        <v>264</v>
      </c>
      <c r="AT1882" t="s">
        <v>11</v>
      </c>
      <c r="AY1882" t="s">
        <v>11</v>
      </c>
      <c r="AZ1882" t="s">
        <v>11</v>
      </c>
      <c r="BE1882" t="s">
        <v>11</v>
      </c>
      <c r="BJ1882" t="s">
        <v>11</v>
      </c>
      <c r="BO1882" t="s">
        <v>11</v>
      </c>
      <c r="BP1882" t="s">
        <v>11</v>
      </c>
      <c r="BQ1882">
        <v>0</v>
      </c>
      <c r="BR1882">
        <v>0</v>
      </c>
    </row>
    <row r="1883" spans="1:70" x14ac:dyDescent="0.55000000000000004">
      <c r="A1883" t="str">
        <f>TEXT(Table2[[#This Row],[Date]],"YYYY")</f>
        <v>2025</v>
      </c>
      <c r="B1883" t="str">
        <f>TEXT(Table2[[#This Row],[Date]],"mmm")</f>
        <v>Feb</v>
      </c>
      <c r="C1883" t="str">
        <f>TEXT(Table2[[#This Row],[Date]],"dd")</f>
        <v>21</v>
      </c>
      <c r="D1883" s="1">
        <v>45709</v>
      </c>
      <c r="E1883" t="s">
        <v>81</v>
      </c>
      <c r="F1883" t="s">
        <v>988</v>
      </c>
      <c r="G1883" t="s">
        <v>1201</v>
      </c>
      <c r="H1883" t="s">
        <v>177</v>
      </c>
      <c r="L1883" t="s">
        <v>114</v>
      </c>
      <c r="P1883" t="s">
        <v>1029</v>
      </c>
      <c r="Q1883" t="s">
        <v>1518</v>
      </c>
      <c r="R1883" t="s">
        <v>1519</v>
      </c>
      <c r="S1883">
        <v>7</v>
      </c>
      <c r="AC1883">
        <v>0</v>
      </c>
      <c r="AI1883" t="s">
        <v>11</v>
      </c>
      <c r="AJ1883" t="s">
        <v>11</v>
      </c>
      <c r="AK1883" t="s">
        <v>208</v>
      </c>
      <c r="AL1883" t="s">
        <v>161</v>
      </c>
      <c r="AM1883" t="s">
        <v>101</v>
      </c>
      <c r="AO1883" t="s">
        <v>11</v>
      </c>
      <c r="AP1883" t="s">
        <v>208</v>
      </c>
      <c r="AQ1883" t="s">
        <v>160</v>
      </c>
      <c r="AR1883" t="s">
        <v>264</v>
      </c>
      <c r="AT1883" t="s">
        <v>11</v>
      </c>
      <c r="AY1883" t="s">
        <v>11</v>
      </c>
      <c r="AZ1883" t="s">
        <v>11</v>
      </c>
      <c r="BE1883" t="s">
        <v>11</v>
      </c>
      <c r="BJ1883" t="s">
        <v>11</v>
      </c>
      <c r="BO1883" t="s">
        <v>11</v>
      </c>
      <c r="BP1883" t="s">
        <v>11</v>
      </c>
      <c r="BQ1883">
        <v>0</v>
      </c>
      <c r="BR1883">
        <v>0</v>
      </c>
    </row>
    <row r="1884" spans="1:70" x14ac:dyDescent="0.55000000000000004">
      <c r="A1884" t="str">
        <f>TEXT(Table2[[#This Row],[Date]],"YYYY")</f>
        <v>2025</v>
      </c>
      <c r="B1884" t="str">
        <f>TEXT(Table2[[#This Row],[Date]],"mmm")</f>
        <v>Feb</v>
      </c>
      <c r="C1884" t="str">
        <f>TEXT(Table2[[#This Row],[Date]],"dd")</f>
        <v>21</v>
      </c>
      <c r="D1884" s="1">
        <v>45709</v>
      </c>
      <c r="E1884" t="s">
        <v>81</v>
      </c>
      <c r="F1884" t="s">
        <v>251</v>
      </c>
      <c r="G1884" t="s">
        <v>1249</v>
      </c>
      <c r="H1884" t="s">
        <v>94</v>
      </c>
      <c r="N1884" t="s">
        <v>111</v>
      </c>
      <c r="P1884" t="s">
        <v>1220</v>
      </c>
      <c r="Q1884" t="s">
        <v>1512</v>
      </c>
      <c r="R1884" t="s">
        <v>1513</v>
      </c>
      <c r="S1884">
        <v>11</v>
      </c>
      <c r="AC1884">
        <v>0</v>
      </c>
      <c r="AI1884" t="s">
        <v>11</v>
      </c>
      <c r="AJ1884" t="s">
        <v>11</v>
      </c>
      <c r="AO1884" t="s">
        <v>11</v>
      </c>
      <c r="AT1884" t="s">
        <v>11</v>
      </c>
      <c r="AY1884" t="s">
        <v>11</v>
      </c>
      <c r="AZ1884" t="s">
        <v>11</v>
      </c>
      <c r="BE1884" t="s">
        <v>11</v>
      </c>
      <c r="BJ1884" t="s">
        <v>11</v>
      </c>
      <c r="BO1884" t="s">
        <v>11</v>
      </c>
      <c r="BP1884" t="s">
        <v>11</v>
      </c>
      <c r="BQ1884">
        <v>0</v>
      </c>
      <c r="BR1884">
        <v>0</v>
      </c>
    </row>
    <row r="1885" spans="1:70" x14ac:dyDescent="0.55000000000000004">
      <c r="A1885" t="str">
        <f>TEXT(Table2[[#This Row],[Date]],"YYYY")</f>
        <v>2025</v>
      </c>
      <c r="B1885" t="str">
        <f>TEXT(Table2[[#This Row],[Date]],"mmm")</f>
        <v>Feb</v>
      </c>
      <c r="C1885" t="str">
        <f>TEXT(Table2[[#This Row],[Date]],"dd")</f>
        <v>21</v>
      </c>
      <c r="D1885" s="1">
        <v>45709</v>
      </c>
      <c r="E1885" t="s">
        <v>171</v>
      </c>
      <c r="F1885" t="s">
        <v>128</v>
      </c>
      <c r="G1885" t="s">
        <v>7</v>
      </c>
      <c r="H1885" t="s">
        <v>130</v>
      </c>
      <c r="L1885" t="s">
        <v>261</v>
      </c>
      <c r="M1885" t="s">
        <v>131</v>
      </c>
      <c r="P1885" t="s">
        <v>1495</v>
      </c>
      <c r="Q1885" t="s">
        <v>132</v>
      </c>
      <c r="R1885" t="s">
        <v>132</v>
      </c>
      <c r="AC1885">
        <v>0</v>
      </c>
      <c r="AD1885" t="s">
        <v>159</v>
      </c>
      <c r="AE1885" t="s">
        <v>229</v>
      </c>
      <c r="AF1885">
        <v>3</v>
      </c>
      <c r="AG1885">
        <v>3</v>
      </c>
      <c r="AH1885">
        <v>2.4</v>
      </c>
      <c r="AI1885">
        <v>2.4</v>
      </c>
      <c r="AJ1885">
        <v>63.503999999999991</v>
      </c>
      <c r="AO1885" t="s">
        <v>11</v>
      </c>
      <c r="AT1885" t="s">
        <v>11</v>
      </c>
      <c r="AY1885" t="s">
        <v>11</v>
      </c>
      <c r="AZ1885" t="s">
        <v>11</v>
      </c>
      <c r="BE1885" t="s">
        <v>11</v>
      </c>
      <c r="BJ1885" t="s">
        <v>11</v>
      </c>
      <c r="BO1885" t="s">
        <v>11</v>
      </c>
      <c r="BP1885" t="s">
        <v>11</v>
      </c>
      <c r="BQ1885">
        <v>0</v>
      </c>
      <c r="BR1885">
        <v>0</v>
      </c>
    </row>
    <row r="1886" spans="1:70" x14ac:dyDescent="0.55000000000000004">
      <c r="A1886" t="str">
        <f>TEXT(Table2[[#This Row],[Date]],"YYYY")</f>
        <v>2025</v>
      </c>
      <c r="B1886" t="str">
        <f>TEXT(Table2[[#This Row],[Date]],"mmm")</f>
        <v>Feb</v>
      </c>
      <c r="C1886" t="str">
        <f>TEXT(Table2[[#This Row],[Date]],"dd")</f>
        <v>21</v>
      </c>
      <c r="D1886" s="1">
        <v>45709</v>
      </c>
      <c r="E1886" t="s">
        <v>81</v>
      </c>
      <c r="F1886" t="s">
        <v>133</v>
      </c>
      <c r="G1886" t="s">
        <v>194</v>
      </c>
      <c r="H1886" t="s">
        <v>372</v>
      </c>
      <c r="N1886" t="s">
        <v>179</v>
      </c>
      <c r="P1886" t="s">
        <v>1220</v>
      </c>
      <c r="Q1886" t="s">
        <v>1499</v>
      </c>
      <c r="R1886" t="s">
        <v>1500</v>
      </c>
      <c r="S1886">
        <v>11</v>
      </c>
      <c r="AC1886">
        <v>0</v>
      </c>
      <c r="AI1886" t="s">
        <v>11</v>
      </c>
      <c r="AJ1886" t="s">
        <v>11</v>
      </c>
      <c r="AO1886" t="s">
        <v>11</v>
      </c>
      <c r="AT1886" t="s">
        <v>11</v>
      </c>
      <c r="AY1886" t="s">
        <v>11</v>
      </c>
      <c r="AZ1886" t="s">
        <v>11</v>
      </c>
      <c r="BE1886" t="s">
        <v>11</v>
      </c>
      <c r="BJ1886" t="s">
        <v>11</v>
      </c>
      <c r="BO1886" t="s">
        <v>11</v>
      </c>
      <c r="BP1886" t="s">
        <v>11</v>
      </c>
      <c r="BQ1886">
        <v>0</v>
      </c>
      <c r="BR1886">
        <v>0</v>
      </c>
    </row>
    <row r="1887" spans="1:70" x14ac:dyDescent="0.55000000000000004">
      <c r="A1887" t="str">
        <f>TEXT(Table2[[#This Row],[Date]],"YYYY")</f>
        <v>2025</v>
      </c>
      <c r="B1887" t="str">
        <f>TEXT(Table2[[#This Row],[Date]],"mmm")</f>
        <v>Feb</v>
      </c>
      <c r="C1887" t="str">
        <f>TEXT(Table2[[#This Row],[Date]],"dd")</f>
        <v>21</v>
      </c>
      <c r="D1887" s="1">
        <v>45709</v>
      </c>
      <c r="E1887" t="s">
        <v>171</v>
      </c>
      <c r="F1887" t="s">
        <v>134</v>
      </c>
      <c r="G1887" t="s">
        <v>3</v>
      </c>
      <c r="H1887" t="s">
        <v>130</v>
      </c>
      <c r="N1887" t="s">
        <v>138</v>
      </c>
      <c r="P1887" t="s">
        <v>1495</v>
      </c>
      <c r="Q1887" t="s">
        <v>139</v>
      </c>
      <c r="R1887" t="s">
        <v>1508</v>
      </c>
      <c r="AC1887">
        <v>0</v>
      </c>
      <c r="AI1887" t="s">
        <v>11</v>
      </c>
      <c r="AJ1887" t="s">
        <v>11</v>
      </c>
      <c r="AO1887" t="s">
        <v>11</v>
      </c>
      <c r="AT1887" t="s">
        <v>11</v>
      </c>
      <c r="AY1887" t="s">
        <v>11</v>
      </c>
      <c r="AZ1887" t="s">
        <v>11</v>
      </c>
      <c r="BE1887" t="s">
        <v>11</v>
      </c>
      <c r="BJ1887" t="s">
        <v>11</v>
      </c>
      <c r="BO1887" t="s">
        <v>11</v>
      </c>
      <c r="BP1887" t="s">
        <v>11</v>
      </c>
      <c r="BQ1887">
        <v>0</v>
      </c>
      <c r="BR1887">
        <v>0</v>
      </c>
    </row>
    <row r="1888" spans="1:70" x14ac:dyDescent="0.55000000000000004">
      <c r="A1888" t="str">
        <f>TEXT(Table2[[#This Row],[Date]],"YYYY")</f>
        <v>2025</v>
      </c>
      <c r="B1888" t="str">
        <f>TEXT(Table2[[#This Row],[Date]],"mmm")</f>
        <v>Feb</v>
      </c>
      <c r="C1888" t="str">
        <f>TEXT(Table2[[#This Row],[Date]],"dd")</f>
        <v>21</v>
      </c>
      <c r="D1888" s="1">
        <v>45709</v>
      </c>
      <c r="E1888" t="s">
        <v>81</v>
      </c>
      <c r="F1888" t="s">
        <v>994</v>
      </c>
      <c r="G1888" t="s">
        <v>1201</v>
      </c>
      <c r="H1888" t="s">
        <v>177</v>
      </c>
      <c r="K1888" t="s">
        <v>264</v>
      </c>
      <c r="P1888" t="s">
        <v>1029</v>
      </c>
      <c r="Q1888" t="s">
        <v>1520</v>
      </c>
      <c r="R1888" t="s">
        <v>1521</v>
      </c>
      <c r="T1888" t="s">
        <v>815</v>
      </c>
      <c r="AC1888">
        <v>0</v>
      </c>
      <c r="AI1888" t="s">
        <v>11</v>
      </c>
      <c r="AJ1888" t="s">
        <v>11</v>
      </c>
      <c r="AO1888" t="s">
        <v>11</v>
      </c>
      <c r="AT1888" t="s">
        <v>11</v>
      </c>
      <c r="AY1888" t="s">
        <v>11</v>
      </c>
      <c r="AZ1888" t="s">
        <v>11</v>
      </c>
      <c r="BA1888" t="s">
        <v>208</v>
      </c>
      <c r="BB1888" t="s">
        <v>114</v>
      </c>
      <c r="BC1888" t="s">
        <v>176</v>
      </c>
      <c r="BD1888">
        <v>3</v>
      </c>
      <c r="BE1888">
        <v>42</v>
      </c>
      <c r="BF1888" t="s">
        <v>159</v>
      </c>
      <c r="BG1888" t="s">
        <v>114</v>
      </c>
      <c r="BH1888" t="s">
        <v>176</v>
      </c>
      <c r="BI1888">
        <v>1</v>
      </c>
      <c r="BJ1888">
        <v>14</v>
      </c>
      <c r="BO1888" t="s">
        <v>11</v>
      </c>
      <c r="BP1888">
        <v>56</v>
      </c>
      <c r="BQ1888">
        <v>42</v>
      </c>
      <c r="BR1888">
        <v>14</v>
      </c>
    </row>
    <row r="1889" spans="1:70" x14ac:dyDescent="0.55000000000000004">
      <c r="A1889" t="str">
        <f>TEXT(Table2[[#This Row],[Date]],"YYYY")</f>
        <v>2025</v>
      </c>
      <c r="B1889" t="str">
        <f>TEXT(Table2[[#This Row],[Date]],"mmm")</f>
        <v>Feb</v>
      </c>
      <c r="C1889" t="str">
        <f>TEXT(Table2[[#This Row],[Date]],"dd")</f>
        <v>21</v>
      </c>
      <c r="D1889" s="1">
        <v>45709</v>
      </c>
      <c r="E1889" t="s">
        <v>171</v>
      </c>
      <c r="F1889" t="s">
        <v>137</v>
      </c>
      <c r="G1889" t="s">
        <v>1522</v>
      </c>
      <c r="H1889" t="s">
        <v>380</v>
      </c>
      <c r="L1889" t="s">
        <v>330</v>
      </c>
      <c r="P1889" t="s">
        <v>1495</v>
      </c>
      <c r="Q1889" t="s">
        <v>1523</v>
      </c>
      <c r="R1889" t="s">
        <v>1041</v>
      </c>
      <c r="AC1889">
        <v>0</v>
      </c>
      <c r="AI1889" t="s">
        <v>11</v>
      </c>
      <c r="AJ1889" t="s">
        <v>11</v>
      </c>
      <c r="AO1889" t="s">
        <v>11</v>
      </c>
      <c r="AT1889" t="s">
        <v>11</v>
      </c>
      <c r="AY1889" t="s">
        <v>11</v>
      </c>
      <c r="AZ1889" t="s">
        <v>11</v>
      </c>
      <c r="BE1889" t="s">
        <v>11</v>
      </c>
      <c r="BJ1889" t="s">
        <v>11</v>
      </c>
      <c r="BO1889" t="s">
        <v>11</v>
      </c>
      <c r="BP1889" t="s">
        <v>11</v>
      </c>
      <c r="BQ1889">
        <v>0</v>
      </c>
      <c r="BR1889">
        <v>0</v>
      </c>
    </row>
    <row r="1890" spans="1:70" x14ac:dyDescent="0.55000000000000004">
      <c r="A1890" t="str">
        <f>TEXT(Table2[[#This Row],[Date]],"YYYY")</f>
        <v>2025</v>
      </c>
      <c r="B1890" t="str">
        <f>TEXT(Table2[[#This Row],[Date]],"mmm")</f>
        <v>Feb</v>
      </c>
      <c r="C1890" t="str">
        <f>TEXT(Table2[[#This Row],[Date]],"dd")</f>
        <v>21</v>
      </c>
      <c r="D1890" s="1">
        <v>45709</v>
      </c>
      <c r="E1890" t="s">
        <v>171</v>
      </c>
      <c r="F1890" t="s">
        <v>274</v>
      </c>
      <c r="G1890" t="s">
        <v>3</v>
      </c>
      <c r="H1890" t="s">
        <v>124</v>
      </c>
      <c r="M1890" t="s">
        <v>147</v>
      </c>
      <c r="P1890" t="s">
        <v>1495</v>
      </c>
      <c r="Q1890" t="s">
        <v>143</v>
      </c>
      <c r="R1890" t="s">
        <v>1524</v>
      </c>
      <c r="T1890" t="s">
        <v>815</v>
      </c>
      <c r="U1890">
        <v>2.5</v>
      </c>
      <c r="AC1890">
        <v>0</v>
      </c>
      <c r="AD1890" t="s">
        <v>159</v>
      </c>
      <c r="AE1890" t="s">
        <v>229</v>
      </c>
      <c r="AF1890">
        <v>5</v>
      </c>
      <c r="AG1890">
        <v>5</v>
      </c>
      <c r="AH1890">
        <v>4</v>
      </c>
      <c r="AI1890">
        <v>4</v>
      </c>
      <c r="AJ1890">
        <v>294</v>
      </c>
      <c r="AO1890" t="s">
        <v>11</v>
      </c>
      <c r="AT1890" t="s">
        <v>11</v>
      </c>
      <c r="AY1890" t="s">
        <v>11</v>
      </c>
      <c r="AZ1890" t="s">
        <v>11</v>
      </c>
      <c r="BE1890" t="s">
        <v>11</v>
      </c>
      <c r="BJ1890" t="s">
        <v>11</v>
      </c>
      <c r="BO1890" t="s">
        <v>11</v>
      </c>
      <c r="BP1890" t="s">
        <v>11</v>
      </c>
      <c r="BQ1890">
        <v>0</v>
      </c>
      <c r="BR1890">
        <v>0</v>
      </c>
    </row>
    <row r="1891" spans="1:70" x14ac:dyDescent="0.55000000000000004">
      <c r="A1891" t="str">
        <f>TEXT(Table2[[#This Row],[Date]],"YYYY")</f>
        <v>2025</v>
      </c>
      <c r="B1891" t="str">
        <f>TEXT(Table2[[#This Row],[Date]],"mmm")</f>
        <v>Feb</v>
      </c>
      <c r="C1891" t="str">
        <f>TEXT(Table2[[#This Row],[Date]],"dd")</f>
        <v>21</v>
      </c>
      <c r="D1891" s="1">
        <v>45709</v>
      </c>
      <c r="E1891" t="s">
        <v>171</v>
      </c>
      <c r="F1891" t="s">
        <v>144</v>
      </c>
      <c r="G1891" t="s">
        <v>1522</v>
      </c>
      <c r="H1891" t="s">
        <v>354</v>
      </c>
      <c r="K1891" t="s">
        <v>264</v>
      </c>
      <c r="P1891" t="s">
        <v>1495</v>
      </c>
      <c r="Q1891" t="s">
        <v>151</v>
      </c>
      <c r="R1891" t="s">
        <v>151</v>
      </c>
      <c r="AC1891">
        <v>0</v>
      </c>
      <c r="AI1891" t="s">
        <v>11</v>
      </c>
      <c r="AJ1891" t="s">
        <v>11</v>
      </c>
      <c r="AO1891" t="s">
        <v>11</v>
      </c>
      <c r="AT1891" t="s">
        <v>11</v>
      </c>
      <c r="AY1891" t="s">
        <v>11</v>
      </c>
      <c r="AZ1891" t="s">
        <v>11</v>
      </c>
      <c r="BA1891" t="s">
        <v>159</v>
      </c>
      <c r="BB1891" t="s">
        <v>330</v>
      </c>
      <c r="BC1891" t="s">
        <v>176</v>
      </c>
      <c r="BD1891">
        <v>4</v>
      </c>
      <c r="BE1891">
        <v>56</v>
      </c>
      <c r="BF1891" t="s">
        <v>377</v>
      </c>
      <c r="BG1891" t="s">
        <v>330</v>
      </c>
      <c r="BH1891" t="s">
        <v>176</v>
      </c>
      <c r="BI1891">
        <v>10</v>
      </c>
      <c r="BJ1891">
        <v>140</v>
      </c>
      <c r="BO1891" t="s">
        <v>11</v>
      </c>
      <c r="BP1891">
        <v>196</v>
      </c>
      <c r="BQ1891">
        <v>0</v>
      </c>
      <c r="BR1891">
        <v>56</v>
      </c>
    </row>
    <row r="1892" spans="1:70" x14ac:dyDescent="0.55000000000000004">
      <c r="A1892" t="str">
        <f>TEXT(Table2[[#This Row],[Date]],"YYYY")</f>
        <v>2025</v>
      </c>
      <c r="B1892" t="str">
        <f>TEXT(Table2[[#This Row],[Date]],"mmm")</f>
        <v>Feb</v>
      </c>
      <c r="C1892" t="str">
        <f>TEXT(Table2[[#This Row],[Date]],"dd")</f>
        <v>21</v>
      </c>
      <c r="D1892" s="1">
        <v>45709</v>
      </c>
      <c r="E1892" t="s">
        <v>81</v>
      </c>
      <c r="F1892" t="s">
        <v>1000</v>
      </c>
      <c r="G1892" t="s">
        <v>9</v>
      </c>
      <c r="H1892" t="s">
        <v>1457</v>
      </c>
      <c r="P1892" t="s">
        <v>1175</v>
      </c>
      <c r="Q1892" t="s">
        <v>560</v>
      </c>
      <c r="R1892" t="s">
        <v>1525</v>
      </c>
      <c r="S1892">
        <v>11</v>
      </c>
      <c r="AC1892">
        <v>0</v>
      </c>
      <c r="AI1892" t="s">
        <v>11</v>
      </c>
      <c r="AJ1892" t="s">
        <v>11</v>
      </c>
      <c r="AO1892" t="s">
        <v>11</v>
      </c>
      <c r="AT1892" t="s">
        <v>11</v>
      </c>
      <c r="AY1892" t="s">
        <v>11</v>
      </c>
      <c r="AZ1892" t="s">
        <v>11</v>
      </c>
      <c r="BE1892" t="s">
        <v>11</v>
      </c>
      <c r="BJ1892" t="s">
        <v>11</v>
      </c>
      <c r="BO1892" t="s">
        <v>11</v>
      </c>
      <c r="BP1892" t="s">
        <v>11</v>
      </c>
      <c r="BQ1892">
        <v>0</v>
      </c>
      <c r="BR1892">
        <v>0</v>
      </c>
    </row>
    <row r="1893" spans="1:70" x14ac:dyDescent="0.55000000000000004">
      <c r="A1893" t="str">
        <f>TEXT(Table2[[#This Row],[Date]],"YYYY")</f>
        <v>2025</v>
      </c>
      <c r="B1893" t="str">
        <f>TEXT(Table2[[#This Row],[Date]],"mmm")</f>
        <v>Feb</v>
      </c>
      <c r="C1893" t="str">
        <f>TEXT(Table2[[#This Row],[Date]],"dd")</f>
        <v>21</v>
      </c>
      <c r="D1893" s="1">
        <v>45709</v>
      </c>
      <c r="E1893" t="s">
        <v>171</v>
      </c>
      <c r="F1893" t="s">
        <v>149</v>
      </c>
      <c r="G1893" t="s">
        <v>1113</v>
      </c>
      <c r="H1893" t="s">
        <v>84</v>
      </c>
      <c r="K1893" t="s">
        <v>150</v>
      </c>
      <c r="P1893" t="s">
        <v>1495</v>
      </c>
      <c r="Q1893" t="s">
        <v>151</v>
      </c>
      <c r="R1893" t="s">
        <v>151</v>
      </c>
      <c r="AC1893">
        <v>0</v>
      </c>
      <c r="AI1893" t="s">
        <v>11</v>
      </c>
      <c r="AJ1893" t="s">
        <v>11</v>
      </c>
      <c r="AO1893" t="s">
        <v>11</v>
      </c>
      <c r="AT1893" t="s">
        <v>11</v>
      </c>
      <c r="AY1893" t="s">
        <v>11</v>
      </c>
      <c r="AZ1893" t="s">
        <v>11</v>
      </c>
      <c r="BA1893" t="s">
        <v>159</v>
      </c>
      <c r="BB1893" t="s">
        <v>114</v>
      </c>
      <c r="BC1893" t="s">
        <v>176</v>
      </c>
      <c r="BD1893">
        <v>7</v>
      </c>
      <c r="BE1893">
        <v>147</v>
      </c>
      <c r="BJ1893" t="s">
        <v>11</v>
      </c>
      <c r="BO1893" t="s">
        <v>11</v>
      </c>
      <c r="BP1893">
        <v>147</v>
      </c>
      <c r="BQ1893">
        <v>0</v>
      </c>
      <c r="BR1893">
        <v>147</v>
      </c>
    </row>
    <row r="1894" spans="1:70" x14ac:dyDescent="0.55000000000000004">
      <c r="A1894" t="str">
        <f>TEXT(Table2[[#This Row],[Date]],"YYYY")</f>
        <v>2025</v>
      </c>
      <c r="B1894" t="str">
        <f>TEXT(Table2[[#This Row],[Date]],"mmm")</f>
        <v>Feb</v>
      </c>
      <c r="C1894" t="str">
        <f>TEXT(Table2[[#This Row],[Date]],"dd")</f>
        <v>21</v>
      </c>
      <c r="D1894" s="1">
        <v>45709</v>
      </c>
      <c r="E1894" t="s">
        <v>81</v>
      </c>
      <c r="F1894" t="s">
        <v>1004</v>
      </c>
      <c r="G1894" t="s">
        <v>3</v>
      </c>
      <c r="H1894" t="s">
        <v>84</v>
      </c>
      <c r="K1894" t="s">
        <v>103</v>
      </c>
      <c r="P1894" t="s">
        <v>1029</v>
      </c>
      <c r="Q1894" t="s">
        <v>337</v>
      </c>
      <c r="R1894" t="s">
        <v>337</v>
      </c>
      <c r="S1894">
        <v>11</v>
      </c>
      <c r="AC1894">
        <v>0</v>
      </c>
      <c r="AI1894" t="s">
        <v>11</v>
      </c>
      <c r="AJ1894" t="s">
        <v>11</v>
      </c>
      <c r="AO1894" t="s">
        <v>11</v>
      </c>
      <c r="AT1894" t="s">
        <v>11</v>
      </c>
      <c r="AY1894" t="s">
        <v>11</v>
      </c>
      <c r="AZ1894" t="s">
        <v>11</v>
      </c>
      <c r="BA1894" t="s">
        <v>159</v>
      </c>
      <c r="BB1894" t="s">
        <v>305</v>
      </c>
      <c r="BC1894" t="s">
        <v>250</v>
      </c>
      <c r="BD1894">
        <v>13</v>
      </c>
      <c r="BE1894">
        <v>364</v>
      </c>
      <c r="BJ1894" t="s">
        <v>11</v>
      </c>
      <c r="BO1894" t="s">
        <v>11</v>
      </c>
      <c r="BP1894">
        <v>364</v>
      </c>
      <c r="BQ1894">
        <v>0</v>
      </c>
      <c r="BR1894">
        <v>364</v>
      </c>
    </row>
    <row r="1895" spans="1:70" x14ac:dyDescent="0.55000000000000004">
      <c r="A1895" t="str">
        <f>TEXT(Table2[[#This Row],[Date]],"YYYY")</f>
        <v>2025</v>
      </c>
      <c r="B1895" t="str">
        <f>TEXT(Table2[[#This Row],[Date]],"mmm")</f>
        <v>Feb</v>
      </c>
      <c r="C1895" t="str">
        <f>TEXT(Table2[[#This Row],[Date]],"dd")</f>
        <v>21</v>
      </c>
      <c r="D1895" s="1">
        <v>45709</v>
      </c>
      <c r="E1895" t="s">
        <v>81</v>
      </c>
      <c r="F1895" t="s">
        <v>1105</v>
      </c>
      <c r="G1895" t="s">
        <v>194</v>
      </c>
      <c r="H1895" t="s">
        <v>117</v>
      </c>
      <c r="N1895" t="s">
        <v>118</v>
      </c>
      <c r="P1895" t="s">
        <v>1175</v>
      </c>
      <c r="Q1895" t="s">
        <v>1526</v>
      </c>
      <c r="R1895" t="s">
        <v>1444</v>
      </c>
      <c r="AC1895">
        <v>0</v>
      </c>
      <c r="AI1895" t="s">
        <v>11</v>
      </c>
      <c r="AJ1895" t="s">
        <v>11</v>
      </c>
      <c r="AO1895" t="s">
        <v>11</v>
      </c>
      <c r="AT1895" t="s">
        <v>11</v>
      </c>
      <c r="AY1895" t="s">
        <v>11</v>
      </c>
      <c r="AZ1895" t="s">
        <v>11</v>
      </c>
      <c r="BE1895" t="s">
        <v>11</v>
      </c>
      <c r="BJ1895" t="s">
        <v>11</v>
      </c>
      <c r="BO1895" t="s">
        <v>11</v>
      </c>
      <c r="BP1895" t="s">
        <v>11</v>
      </c>
      <c r="BQ1895">
        <v>0</v>
      </c>
      <c r="BR1895">
        <v>0</v>
      </c>
    </row>
    <row r="1896" spans="1:70" x14ac:dyDescent="0.55000000000000004">
      <c r="A1896" t="str">
        <f>TEXT(Table2[[#This Row],[Date]],"YYYY")</f>
        <v>2025</v>
      </c>
      <c r="B1896" t="str">
        <f>TEXT(Table2[[#This Row],[Date]],"mmm")</f>
        <v>Feb</v>
      </c>
      <c r="C1896" t="str">
        <f>TEXT(Table2[[#This Row],[Date]],"dd")</f>
        <v>21</v>
      </c>
      <c r="D1896" s="1">
        <v>45709</v>
      </c>
      <c r="E1896" t="s">
        <v>81</v>
      </c>
      <c r="F1896" t="s">
        <v>1007</v>
      </c>
      <c r="G1896" t="s">
        <v>9</v>
      </c>
      <c r="H1896" t="s">
        <v>1457</v>
      </c>
      <c r="P1896" t="s">
        <v>1175</v>
      </c>
      <c r="Q1896" t="s">
        <v>560</v>
      </c>
      <c r="R1896" t="s">
        <v>1515</v>
      </c>
      <c r="S1896">
        <v>11</v>
      </c>
      <c r="AC1896">
        <v>0</v>
      </c>
      <c r="AD1896" t="s">
        <v>522</v>
      </c>
      <c r="AE1896" t="s">
        <v>229</v>
      </c>
      <c r="AF1896">
        <v>3</v>
      </c>
      <c r="AG1896">
        <v>3</v>
      </c>
      <c r="AH1896">
        <v>2.4</v>
      </c>
      <c r="AI1896">
        <v>2.4</v>
      </c>
      <c r="AJ1896">
        <v>63.503999999999991</v>
      </c>
      <c r="AO1896" t="s">
        <v>11</v>
      </c>
      <c r="AT1896" t="s">
        <v>11</v>
      </c>
      <c r="AY1896" t="s">
        <v>11</v>
      </c>
      <c r="AZ1896" t="s">
        <v>11</v>
      </c>
      <c r="BE1896" t="s">
        <v>11</v>
      </c>
      <c r="BJ1896" t="s">
        <v>11</v>
      </c>
      <c r="BO1896" t="s">
        <v>11</v>
      </c>
      <c r="BP1896" t="s">
        <v>11</v>
      </c>
      <c r="BQ1896">
        <v>0</v>
      </c>
      <c r="BR1896">
        <v>0</v>
      </c>
    </row>
    <row r="1897" spans="1:70" x14ac:dyDescent="0.55000000000000004">
      <c r="A1897" t="str">
        <f>TEXT(Table2[[#This Row],[Date]],"YYYY")</f>
        <v>2025</v>
      </c>
      <c r="B1897" t="str">
        <f>TEXT(Table2[[#This Row],[Date]],"mmm")</f>
        <v>Feb</v>
      </c>
      <c r="C1897" t="str">
        <f>TEXT(Table2[[#This Row],[Date]],"dd")</f>
        <v>21</v>
      </c>
      <c r="D1897" s="1">
        <v>45709</v>
      </c>
      <c r="E1897" t="s">
        <v>81</v>
      </c>
      <c r="F1897" t="s">
        <v>698</v>
      </c>
      <c r="G1897" t="s">
        <v>194</v>
      </c>
      <c r="H1897" t="s">
        <v>195</v>
      </c>
      <c r="N1897" t="s">
        <v>196</v>
      </c>
      <c r="O1897" t="s">
        <v>287</v>
      </c>
      <c r="P1897" t="s">
        <v>812</v>
      </c>
      <c r="Q1897" t="s">
        <v>1527</v>
      </c>
      <c r="R1897" t="s">
        <v>1528</v>
      </c>
      <c r="S1897">
        <v>11</v>
      </c>
      <c r="AC1897">
        <v>0</v>
      </c>
      <c r="AI1897" t="s">
        <v>11</v>
      </c>
      <c r="AJ1897" t="s">
        <v>11</v>
      </c>
      <c r="AO1897" t="s">
        <v>11</v>
      </c>
      <c r="AT1897" t="s">
        <v>11</v>
      </c>
      <c r="AY1897" t="s">
        <v>11</v>
      </c>
      <c r="AZ1897" t="s">
        <v>11</v>
      </c>
      <c r="BE1897" t="s">
        <v>11</v>
      </c>
      <c r="BJ1897" t="s">
        <v>11</v>
      </c>
      <c r="BO1897" t="s">
        <v>11</v>
      </c>
      <c r="BP1897" t="s">
        <v>11</v>
      </c>
      <c r="BQ1897">
        <v>0</v>
      </c>
      <c r="BR1897">
        <v>0</v>
      </c>
    </row>
    <row r="1898" spans="1:70" x14ac:dyDescent="0.55000000000000004">
      <c r="A1898" t="str">
        <f>TEXT(Table2[[#This Row],[Date]],"YYYY")</f>
        <v>2025</v>
      </c>
      <c r="B1898" t="str">
        <f>TEXT(Table2[[#This Row],[Date]],"mmm")</f>
        <v>Feb</v>
      </c>
      <c r="C1898" t="str">
        <f>TEXT(Table2[[#This Row],[Date]],"dd")</f>
        <v>21</v>
      </c>
      <c r="D1898" s="1">
        <v>45709</v>
      </c>
      <c r="E1898" t="s">
        <v>81</v>
      </c>
      <c r="F1898" t="s">
        <v>1008</v>
      </c>
      <c r="G1898" t="s">
        <v>3</v>
      </c>
      <c r="H1898" t="s">
        <v>124</v>
      </c>
      <c r="M1898" t="s">
        <v>147</v>
      </c>
      <c r="P1898" t="s">
        <v>626</v>
      </c>
      <c r="Q1898" t="s">
        <v>1529</v>
      </c>
      <c r="R1898" t="s">
        <v>1505</v>
      </c>
      <c r="S1898">
        <v>11</v>
      </c>
      <c r="AC1898">
        <v>0</v>
      </c>
      <c r="AD1898" t="s">
        <v>159</v>
      </c>
      <c r="AE1898" t="s">
        <v>229</v>
      </c>
      <c r="AF1898">
        <v>5</v>
      </c>
      <c r="AG1898">
        <v>5</v>
      </c>
      <c r="AH1898">
        <v>4</v>
      </c>
      <c r="AI1898">
        <v>4</v>
      </c>
      <c r="AJ1898">
        <v>294</v>
      </c>
      <c r="AO1898" t="s">
        <v>11</v>
      </c>
      <c r="AT1898" t="s">
        <v>11</v>
      </c>
      <c r="AY1898" t="s">
        <v>11</v>
      </c>
      <c r="AZ1898" t="s">
        <v>11</v>
      </c>
      <c r="BE1898" t="s">
        <v>11</v>
      </c>
      <c r="BJ1898" t="s">
        <v>11</v>
      </c>
      <c r="BO1898" t="s">
        <v>11</v>
      </c>
      <c r="BP1898" t="s">
        <v>11</v>
      </c>
      <c r="BQ1898">
        <v>0</v>
      </c>
      <c r="BR1898">
        <v>0</v>
      </c>
    </row>
    <row r="1899" spans="1:70" x14ac:dyDescent="0.55000000000000004">
      <c r="A1899" t="str">
        <f>TEXT(Table2[[#This Row],[Date]],"YYYY")</f>
        <v>2025</v>
      </c>
      <c r="B1899" t="str">
        <f>TEXT(Table2[[#This Row],[Date]],"mmm")</f>
        <v>Feb</v>
      </c>
      <c r="C1899" t="str">
        <f>TEXT(Table2[[#This Row],[Date]],"dd")</f>
        <v>21</v>
      </c>
      <c r="D1899" s="1">
        <v>45709</v>
      </c>
      <c r="E1899" t="s">
        <v>81</v>
      </c>
      <c r="F1899" t="s">
        <v>1405</v>
      </c>
      <c r="G1899" t="s">
        <v>1249</v>
      </c>
      <c r="H1899" t="s">
        <v>84</v>
      </c>
      <c r="K1899" t="s">
        <v>101</v>
      </c>
      <c r="P1899" t="s">
        <v>1192</v>
      </c>
      <c r="Q1899" t="s">
        <v>1530</v>
      </c>
      <c r="R1899" t="s">
        <v>1531</v>
      </c>
      <c r="S1899">
        <v>11</v>
      </c>
      <c r="AC1899">
        <v>0</v>
      </c>
      <c r="AI1899" t="s">
        <v>11</v>
      </c>
      <c r="AJ1899" t="s">
        <v>11</v>
      </c>
      <c r="AO1899" t="s">
        <v>11</v>
      </c>
      <c r="AT1899" t="s">
        <v>11</v>
      </c>
      <c r="AY1899" t="s">
        <v>11</v>
      </c>
      <c r="AZ1899" t="s">
        <v>11</v>
      </c>
      <c r="BA1899" t="s">
        <v>208</v>
      </c>
      <c r="BB1899" t="s">
        <v>114</v>
      </c>
      <c r="BC1899" t="s">
        <v>176</v>
      </c>
      <c r="BD1899">
        <v>4</v>
      </c>
      <c r="BE1899">
        <v>112</v>
      </c>
      <c r="BF1899" t="s">
        <v>159</v>
      </c>
      <c r="BG1899" t="s">
        <v>114</v>
      </c>
      <c r="BH1899" t="s">
        <v>176</v>
      </c>
      <c r="BI1899">
        <v>2</v>
      </c>
      <c r="BJ1899">
        <v>56</v>
      </c>
      <c r="BO1899" t="s">
        <v>11</v>
      </c>
      <c r="BP1899">
        <v>168</v>
      </c>
      <c r="BQ1899">
        <v>112</v>
      </c>
      <c r="BR1899">
        <v>56</v>
      </c>
    </row>
    <row r="1900" spans="1:70" x14ac:dyDescent="0.55000000000000004">
      <c r="A1900" t="str">
        <f>TEXT(Table2[[#This Row],[Date]],"YYYY")</f>
        <v>2025</v>
      </c>
      <c r="B1900" t="str">
        <f>TEXT(Table2[[#This Row],[Date]],"mmm")</f>
        <v>Feb</v>
      </c>
      <c r="C1900" t="str">
        <f>TEXT(Table2[[#This Row],[Date]],"dd")</f>
        <v>21</v>
      </c>
      <c r="D1900" s="1">
        <v>45709</v>
      </c>
      <c r="E1900" t="s">
        <v>81</v>
      </c>
      <c r="F1900" t="s">
        <v>869</v>
      </c>
      <c r="G1900" t="s">
        <v>5</v>
      </c>
      <c r="H1900" t="s">
        <v>124</v>
      </c>
      <c r="M1900" t="s">
        <v>722</v>
      </c>
      <c r="P1900" t="s">
        <v>1175</v>
      </c>
      <c r="Q1900" t="s">
        <v>1210</v>
      </c>
      <c r="R1900" t="s">
        <v>1532</v>
      </c>
      <c r="S1900">
        <v>11</v>
      </c>
      <c r="T1900" t="s">
        <v>1533</v>
      </c>
      <c r="U1900">
        <v>5</v>
      </c>
      <c r="AC1900">
        <v>0</v>
      </c>
      <c r="AI1900" t="s">
        <v>11</v>
      </c>
      <c r="AJ1900" t="s">
        <v>11</v>
      </c>
      <c r="AO1900" t="s">
        <v>11</v>
      </c>
      <c r="AT1900" t="s">
        <v>11</v>
      </c>
      <c r="AY1900" t="s">
        <v>11</v>
      </c>
      <c r="AZ1900" t="s">
        <v>11</v>
      </c>
      <c r="BE1900" t="s">
        <v>11</v>
      </c>
      <c r="BJ1900" t="s">
        <v>11</v>
      </c>
      <c r="BO1900" t="s">
        <v>11</v>
      </c>
      <c r="BP1900" t="s">
        <v>11</v>
      </c>
      <c r="BQ1900">
        <v>0</v>
      </c>
      <c r="BR1900">
        <v>0</v>
      </c>
    </row>
    <row r="1901" spans="1:70" x14ac:dyDescent="0.55000000000000004">
      <c r="A1901" t="str">
        <f>TEXT(Table2[[#This Row],[Date]],"YYYY")</f>
        <v>2025</v>
      </c>
      <c r="B1901" t="str">
        <f>TEXT(Table2[[#This Row],[Date]],"mmm")</f>
        <v>Feb</v>
      </c>
      <c r="C1901" t="str">
        <f>TEXT(Table2[[#This Row],[Date]],"dd")</f>
        <v>21</v>
      </c>
      <c r="D1901" s="1">
        <v>45709</v>
      </c>
      <c r="E1901" t="s">
        <v>171</v>
      </c>
      <c r="F1901" t="s">
        <v>152</v>
      </c>
      <c r="G1901" t="s">
        <v>83</v>
      </c>
      <c r="H1901" t="s">
        <v>1089</v>
      </c>
      <c r="P1901" t="s">
        <v>1495</v>
      </c>
      <c r="Q1901" t="s">
        <v>1516</v>
      </c>
      <c r="R1901" t="s">
        <v>1516</v>
      </c>
      <c r="AC1901">
        <v>0</v>
      </c>
      <c r="AI1901" t="s">
        <v>11</v>
      </c>
      <c r="AJ1901" t="s">
        <v>11</v>
      </c>
      <c r="AO1901" t="s">
        <v>11</v>
      </c>
      <c r="AT1901" t="s">
        <v>11</v>
      </c>
      <c r="AY1901" t="s">
        <v>11</v>
      </c>
      <c r="AZ1901" t="s">
        <v>11</v>
      </c>
      <c r="BE1901" t="s">
        <v>11</v>
      </c>
      <c r="BJ1901" t="s">
        <v>11</v>
      </c>
      <c r="BO1901" t="s">
        <v>11</v>
      </c>
      <c r="BP1901" t="s">
        <v>11</v>
      </c>
      <c r="BQ1901">
        <v>0</v>
      </c>
      <c r="BR1901">
        <v>0</v>
      </c>
    </row>
    <row r="1902" spans="1:70" x14ac:dyDescent="0.55000000000000004">
      <c r="A1902" t="str">
        <f>TEXT(Table2[[#This Row],[Date]],"YYYY")</f>
        <v>2025</v>
      </c>
      <c r="B1902" t="str">
        <f>TEXT(Table2[[#This Row],[Date]],"mmm")</f>
        <v>Feb</v>
      </c>
      <c r="C1902" t="str">
        <f>TEXT(Table2[[#This Row],[Date]],"dd")</f>
        <v>21</v>
      </c>
      <c r="D1902" s="1">
        <v>45709</v>
      </c>
      <c r="E1902" t="s">
        <v>81</v>
      </c>
      <c r="F1902" t="s">
        <v>284</v>
      </c>
      <c r="G1902" t="s">
        <v>194</v>
      </c>
      <c r="H1902" t="s">
        <v>117</v>
      </c>
      <c r="N1902" t="s">
        <v>118</v>
      </c>
      <c r="P1902" t="s">
        <v>1175</v>
      </c>
      <c r="Q1902" t="s">
        <v>1526</v>
      </c>
      <c r="R1902" t="s">
        <v>1534</v>
      </c>
      <c r="S1902">
        <v>11</v>
      </c>
      <c r="AC1902">
        <v>0</v>
      </c>
      <c r="AI1902" t="s">
        <v>11</v>
      </c>
      <c r="AJ1902" t="s">
        <v>11</v>
      </c>
      <c r="AO1902" t="s">
        <v>11</v>
      </c>
      <c r="AT1902" t="s">
        <v>11</v>
      </c>
      <c r="AY1902" t="s">
        <v>11</v>
      </c>
      <c r="AZ1902" t="s">
        <v>11</v>
      </c>
      <c r="BE1902" t="s">
        <v>11</v>
      </c>
      <c r="BJ1902" t="s">
        <v>11</v>
      </c>
      <c r="BO1902" t="s">
        <v>11</v>
      </c>
      <c r="BP1902" t="s">
        <v>11</v>
      </c>
      <c r="BQ1902">
        <v>0</v>
      </c>
      <c r="BR1902">
        <v>0</v>
      </c>
    </row>
    <row r="1903" spans="1:70" x14ac:dyDescent="0.55000000000000004">
      <c r="A1903" t="str">
        <f>TEXT(Table2[[#This Row],[Date]],"YYYY")</f>
        <v>2025</v>
      </c>
      <c r="B1903" t="str">
        <f>TEXT(Table2[[#This Row],[Date]],"mmm")</f>
        <v>Feb</v>
      </c>
      <c r="C1903" t="str">
        <f>TEXT(Table2[[#This Row],[Date]],"dd")</f>
        <v>21</v>
      </c>
      <c r="D1903" s="1">
        <v>45709</v>
      </c>
      <c r="E1903" t="s">
        <v>171</v>
      </c>
      <c r="F1903" t="s">
        <v>153</v>
      </c>
      <c r="G1903" t="s">
        <v>5</v>
      </c>
      <c r="H1903" t="s">
        <v>124</v>
      </c>
      <c r="M1903" t="s">
        <v>722</v>
      </c>
      <c r="P1903" t="s">
        <v>1495</v>
      </c>
      <c r="Q1903" t="s">
        <v>1091</v>
      </c>
      <c r="R1903" t="s">
        <v>1535</v>
      </c>
      <c r="T1903" t="s">
        <v>815</v>
      </c>
      <c r="U1903">
        <v>6</v>
      </c>
      <c r="AC1903">
        <v>0</v>
      </c>
      <c r="AI1903" t="s">
        <v>11</v>
      </c>
      <c r="AJ1903" t="s">
        <v>11</v>
      </c>
      <c r="AO1903" t="s">
        <v>11</v>
      </c>
      <c r="AT1903" t="s">
        <v>11</v>
      </c>
      <c r="AY1903" t="s">
        <v>11</v>
      </c>
      <c r="AZ1903" t="s">
        <v>11</v>
      </c>
      <c r="BE1903" t="s">
        <v>11</v>
      </c>
      <c r="BJ1903" t="s">
        <v>11</v>
      </c>
      <c r="BO1903" t="s">
        <v>11</v>
      </c>
      <c r="BP1903" t="s">
        <v>11</v>
      </c>
      <c r="BQ1903">
        <v>0</v>
      </c>
      <c r="BR1903">
        <v>0</v>
      </c>
    </row>
    <row r="1904" spans="1:70" x14ac:dyDescent="0.55000000000000004">
      <c r="A1904" t="str">
        <f>TEXT(Table2[[#This Row],[Date]],"YYYY")</f>
        <v>2025</v>
      </c>
      <c r="B1904" t="str">
        <f>TEXT(Table2[[#This Row],[Date]],"mmm")</f>
        <v>Feb</v>
      </c>
      <c r="C1904" t="str">
        <f>TEXT(Table2[[#This Row],[Date]],"dd")</f>
        <v>21</v>
      </c>
      <c r="D1904" s="1">
        <v>45709</v>
      </c>
      <c r="E1904" t="s">
        <v>171</v>
      </c>
      <c r="F1904" t="s">
        <v>154</v>
      </c>
      <c r="G1904" t="s">
        <v>141</v>
      </c>
      <c r="H1904" t="s">
        <v>289</v>
      </c>
      <c r="N1904" t="s">
        <v>95</v>
      </c>
      <c r="P1904" t="s">
        <v>1495</v>
      </c>
      <c r="Q1904" t="s">
        <v>1501</v>
      </c>
      <c r="R1904" t="s">
        <v>1502</v>
      </c>
      <c r="AC1904">
        <v>0</v>
      </c>
      <c r="AI1904" t="s">
        <v>11</v>
      </c>
      <c r="AJ1904" t="s">
        <v>11</v>
      </c>
      <c r="AO1904" t="s">
        <v>11</v>
      </c>
      <c r="AT1904" t="s">
        <v>11</v>
      </c>
      <c r="AY1904" t="s">
        <v>11</v>
      </c>
      <c r="AZ1904" t="s">
        <v>11</v>
      </c>
      <c r="BE1904" t="s">
        <v>11</v>
      </c>
      <c r="BJ1904" t="s">
        <v>11</v>
      </c>
      <c r="BO1904" t="s">
        <v>11</v>
      </c>
      <c r="BP1904" t="s">
        <v>11</v>
      </c>
      <c r="BQ1904">
        <v>0</v>
      </c>
      <c r="BR1904">
        <v>0</v>
      </c>
    </row>
    <row r="1905" spans="1:70" x14ac:dyDescent="0.55000000000000004">
      <c r="A1905" t="str">
        <f>TEXT(Table2[[#This Row],[Date]],"YYYY")</f>
        <v>2025</v>
      </c>
      <c r="B1905" t="str">
        <f>TEXT(Table2[[#This Row],[Date]],"mmm")</f>
        <v>Feb</v>
      </c>
      <c r="C1905" t="str">
        <f>TEXT(Table2[[#This Row],[Date]],"dd")</f>
        <v>21</v>
      </c>
      <c r="D1905" s="1">
        <v>45709</v>
      </c>
      <c r="E1905" t="s">
        <v>81</v>
      </c>
      <c r="F1905" t="s">
        <v>1013</v>
      </c>
      <c r="G1905" t="s">
        <v>1249</v>
      </c>
      <c r="H1905" t="s">
        <v>113</v>
      </c>
      <c r="L1905" t="s">
        <v>121</v>
      </c>
      <c r="P1905" t="s">
        <v>489</v>
      </c>
      <c r="Q1905" t="s">
        <v>1536</v>
      </c>
      <c r="R1905" t="s">
        <v>1537</v>
      </c>
      <c r="S1905">
        <v>11</v>
      </c>
      <c r="AC1905">
        <v>0</v>
      </c>
      <c r="AI1905" t="s">
        <v>11</v>
      </c>
      <c r="AJ1905" t="s">
        <v>11</v>
      </c>
      <c r="AK1905" t="s">
        <v>159</v>
      </c>
      <c r="AL1905" t="s">
        <v>160</v>
      </c>
      <c r="AM1905" t="s">
        <v>150</v>
      </c>
      <c r="AO1905" t="s">
        <v>11</v>
      </c>
      <c r="AT1905" t="s">
        <v>11</v>
      </c>
      <c r="AY1905" t="s">
        <v>11</v>
      </c>
      <c r="AZ1905" t="s">
        <v>11</v>
      </c>
      <c r="BE1905" t="s">
        <v>11</v>
      </c>
      <c r="BJ1905" t="s">
        <v>11</v>
      </c>
      <c r="BO1905" t="s">
        <v>11</v>
      </c>
      <c r="BP1905" t="s">
        <v>11</v>
      </c>
      <c r="BQ1905">
        <v>0</v>
      </c>
      <c r="BR1905">
        <v>0</v>
      </c>
    </row>
    <row r="1906" spans="1:70" x14ac:dyDescent="0.55000000000000004">
      <c r="A1906" t="str">
        <f>TEXT(Table2[[#This Row],[Date]],"YYYY")</f>
        <v>2025</v>
      </c>
      <c r="B1906" t="str">
        <f>TEXT(Table2[[#This Row],[Date]],"mmm")</f>
        <v>Feb</v>
      </c>
      <c r="C1906" t="str">
        <f>TEXT(Table2[[#This Row],[Date]],"dd")</f>
        <v>21</v>
      </c>
      <c r="D1906" s="1">
        <v>45709</v>
      </c>
      <c r="E1906" t="s">
        <v>81</v>
      </c>
      <c r="F1906" t="s">
        <v>1016</v>
      </c>
      <c r="G1906" t="s">
        <v>194</v>
      </c>
      <c r="H1906" t="s">
        <v>195</v>
      </c>
      <c r="N1906" t="s">
        <v>196</v>
      </c>
      <c r="O1906" t="s">
        <v>287</v>
      </c>
      <c r="P1906" t="s">
        <v>812</v>
      </c>
      <c r="Q1906" t="s">
        <v>1527</v>
      </c>
      <c r="R1906" t="s">
        <v>1528</v>
      </c>
      <c r="S1906">
        <v>11</v>
      </c>
      <c r="AC1906">
        <v>0</v>
      </c>
      <c r="AI1906" t="s">
        <v>11</v>
      </c>
      <c r="AJ1906" t="s">
        <v>11</v>
      </c>
      <c r="AO1906" t="s">
        <v>11</v>
      </c>
      <c r="AT1906" t="s">
        <v>11</v>
      </c>
      <c r="AY1906" t="s">
        <v>11</v>
      </c>
      <c r="AZ1906" t="s">
        <v>11</v>
      </c>
      <c r="BE1906" t="s">
        <v>11</v>
      </c>
      <c r="BJ1906" t="s">
        <v>11</v>
      </c>
      <c r="BO1906" t="s">
        <v>11</v>
      </c>
      <c r="BP1906" t="s">
        <v>11</v>
      </c>
      <c r="BQ1906">
        <v>0</v>
      </c>
      <c r="BR1906">
        <v>0</v>
      </c>
    </row>
    <row r="1907" spans="1:70" x14ac:dyDescent="0.55000000000000004">
      <c r="A1907" t="str">
        <f>TEXT(Table2[[#This Row],[Date]],"YYYY")</f>
        <v>2025</v>
      </c>
      <c r="B1907" t="str">
        <f>TEXT(Table2[[#This Row],[Date]],"mmm")</f>
        <v>Feb</v>
      </c>
      <c r="C1907" t="str">
        <f>TEXT(Table2[[#This Row],[Date]],"dd")</f>
        <v>21</v>
      </c>
      <c r="D1907" s="1">
        <v>45709</v>
      </c>
      <c r="E1907" t="s">
        <v>171</v>
      </c>
      <c r="P1907" t="s">
        <v>1495</v>
      </c>
      <c r="AC1907">
        <v>0</v>
      </c>
      <c r="AI1907" t="s">
        <v>11</v>
      </c>
      <c r="AJ1907" t="s">
        <v>11</v>
      </c>
      <c r="AO1907" t="s">
        <v>11</v>
      </c>
      <c r="AT1907" t="s">
        <v>11</v>
      </c>
      <c r="AY1907" t="s">
        <v>11</v>
      </c>
      <c r="AZ1907" t="s">
        <v>11</v>
      </c>
      <c r="BE1907" t="s">
        <v>11</v>
      </c>
      <c r="BJ1907" t="s">
        <v>11</v>
      </c>
      <c r="BO1907" t="s">
        <v>11</v>
      </c>
      <c r="BP1907" t="s">
        <v>11</v>
      </c>
      <c r="BQ1907">
        <v>0</v>
      </c>
      <c r="BR1907">
        <v>0</v>
      </c>
    </row>
    <row r="1908" spans="1:70" x14ac:dyDescent="0.55000000000000004">
      <c r="A1908" t="str">
        <f>TEXT(Table2[[#This Row],[Date]],"YYYY")</f>
        <v>2025</v>
      </c>
      <c r="B1908" t="str">
        <f>TEXT(Table2[[#This Row],[Date]],"mmm")</f>
        <v>Feb</v>
      </c>
      <c r="C1908" t="str">
        <f>TEXT(Table2[[#This Row],[Date]],"dd")</f>
        <v>21</v>
      </c>
      <c r="D1908" s="1">
        <v>45709</v>
      </c>
      <c r="E1908" t="s">
        <v>171</v>
      </c>
      <c r="P1908" t="s">
        <v>1495</v>
      </c>
      <c r="AC1908">
        <v>0</v>
      </c>
      <c r="AI1908" t="s">
        <v>11</v>
      </c>
      <c r="AJ1908" t="s">
        <v>11</v>
      </c>
      <c r="AO1908" t="s">
        <v>11</v>
      </c>
      <c r="AT1908" t="s">
        <v>11</v>
      </c>
      <c r="AY1908" t="s">
        <v>11</v>
      </c>
      <c r="AZ1908" t="s">
        <v>11</v>
      </c>
      <c r="BE1908" t="s">
        <v>11</v>
      </c>
      <c r="BJ1908" t="s">
        <v>11</v>
      </c>
      <c r="BO1908" t="s">
        <v>11</v>
      </c>
      <c r="BP1908" t="s">
        <v>11</v>
      </c>
      <c r="BQ1908">
        <v>0</v>
      </c>
      <c r="BR1908">
        <v>0</v>
      </c>
    </row>
    <row r="1909" spans="1:70" x14ac:dyDescent="0.55000000000000004">
      <c r="A1909" t="str">
        <f>TEXT(Table2[[#This Row],[Date]],"YYYY")</f>
        <v>2025</v>
      </c>
      <c r="B1909" t="str">
        <f>TEXT(Table2[[#This Row],[Date]],"mmm")</f>
        <v>Feb</v>
      </c>
      <c r="C1909" t="str">
        <f>TEXT(Table2[[#This Row],[Date]],"dd")</f>
        <v>21</v>
      </c>
      <c r="D1909" s="1">
        <v>45709</v>
      </c>
      <c r="E1909" t="s">
        <v>171</v>
      </c>
      <c r="P1909" t="s">
        <v>1495</v>
      </c>
      <c r="AC1909">
        <v>0</v>
      </c>
      <c r="AI1909" t="s">
        <v>11</v>
      </c>
      <c r="AJ1909" t="s">
        <v>11</v>
      </c>
      <c r="AO1909" t="s">
        <v>11</v>
      </c>
      <c r="AT1909" t="s">
        <v>11</v>
      </c>
      <c r="AY1909" t="s">
        <v>11</v>
      </c>
      <c r="AZ1909" t="s">
        <v>11</v>
      </c>
      <c r="BE1909" t="s">
        <v>11</v>
      </c>
      <c r="BJ1909" t="s">
        <v>11</v>
      </c>
      <c r="BO1909" t="s">
        <v>11</v>
      </c>
      <c r="BP1909" t="s">
        <v>11</v>
      </c>
      <c r="BQ1909">
        <v>0</v>
      </c>
      <c r="BR1909">
        <v>0</v>
      </c>
    </row>
    <row r="1910" spans="1:70" x14ac:dyDescent="0.55000000000000004">
      <c r="A1910" t="str">
        <f>TEXT(Table2[[#This Row],[Date]],"YYYY")</f>
        <v>2025</v>
      </c>
      <c r="B1910" t="str">
        <f>TEXT(Table2[[#This Row],[Date]],"mmm")</f>
        <v>Feb</v>
      </c>
      <c r="C1910" t="str">
        <f>TEXT(Table2[[#This Row],[Date]],"dd")</f>
        <v>21</v>
      </c>
      <c r="D1910" s="1">
        <v>45709</v>
      </c>
      <c r="E1910" t="s">
        <v>171</v>
      </c>
      <c r="P1910" t="s">
        <v>1495</v>
      </c>
      <c r="AC1910">
        <v>0</v>
      </c>
      <c r="AI1910" t="s">
        <v>11</v>
      </c>
      <c r="AJ1910" t="s">
        <v>11</v>
      </c>
      <c r="AO1910" t="s">
        <v>11</v>
      </c>
      <c r="AT1910" t="s">
        <v>11</v>
      </c>
      <c r="AY1910" t="s">
        <v>11</v>
      </c>
      <c r="AZ1910" t="s">
        <v>11</v>
      </c>
      <c r="BE1910" t="s">
        <v>11</v>
      </c>
      <c r="BJ1910" t="s">
        <v>11</v>
      </c>
      <c r="BO1910" t="s">
        <v>11</v>
      </c>
      <c r="BP1910" t="s">
        <v>11</v>
      </c>
      <c r="BQ1910">
        <v>0</v>
      </c>
      <c r="BR1910">
        <v>0</v>
      </c>
    </row>
    <row r="1911" spans="1:70" x14ac:dyDescent="0.55000000000000004">
      <c r="A1911" t="str">
        <f>TEXT(Table2[[#This Row],[Date]],"YYYY")</f>
        <v>2025</v>
      </c>
      <c r="B1911" t="str">
        <f>TEXT(Table2[[#This Row],[Date]],"mmm")</f>
        <v>Feb</v>
      </c>
      <c r="C1911" t="str">
        <f>TEXT(Table2[[#This Row],[Date]],"dd")</f>
        <v>20</v>
      </c>
      <c r="D1911" s="1">
        <v>45708</v>
      </c>
      <c r="E1911" t="s">
        <v>171</v>
      </c>
      <c r="F1911" t="s">
        <v>82</v>
      </c>
      <c r="G1911" t="s">
        <v>551</v>
      </c>
      <c r="H1911" t="s">
        <v>354</v>
      </c>
      <c r="K1911" t="s">
        <v>85</v>
      </c>
      <c r="P1911" t="s">
        <v>1538</v>
      </c>
      <c r="Q1911" t="s">
        <v>1539</v>
      </c>
      <c r="R1911" t="s">
        <v>151</v>
      </c>
      <c r="AC1911">
        <v>0</v>
      </c>
      <c r="AI1911" t="s">
        <v>11</v>
      </c>
      <c r="AJ1911" t="s">
        <v>11</v>
      </c>
      <c r="AO1911" t="s">
        <v>11</v>
      </c>
      <c r="AT1911" t="s">
        <v>11</v>
      </c>
      <c r="AY1911" t="s">
        <v>11</v>
      </c>
      <c r="AZ1911" t="s">
        <v>11</v>
      </c>
      <c r="BA1911" t="s">
        <v>522</v>
      </c>
      <c r="BB1911" t="s">
        <v>114</v>
      </c>
      <c r="BC1911" t="s">
        <v>176</v>
      </c>
      <c r="BE1911" t="s">
        <v>11</v>
      </c>
      <c r="BF1911" t="s">
        <v>377</v>
      </c>
      <c r="BG1911" t="s">
        <v>114</v>
      </c>
      <c r="BH1911" t="s">
        <v>176</v>
      </c>
      <c r="BJ1911" t="s">
        <v>11</v>
      </c>
      <c r="BK1911" t="s">
        <v>159</v>
      </c>
      <c r="BL1911" t="s">
        <v>114</v>
      </c>
      <c r="BM1911" t="s">
        <v>176</v>
      </c>
      <c r="BO1911" t="s">
        <v>11</v>
      </c>
      <c r="BP1911" t="s">
        <v>11</v>
      </c>
      <c r="BQ1911">
        <v>0</v>
      </c>
      <c r="BR1911">
        <v>0</v>
      </c>
    </row>
    <row r="1912" spans="1:70" x14ac:dyDescent="0.55000000000000004">
      <c r="A1912" t="str">
        <f>TEXT(Table2[[#This Row],[Date]],"YYYY")</f>
        <v>2025</v>
      </c>
      <c r="B1912" t="str">
        <f>TEXT(Table2[[#This Row],[Date]],"mmm")</f>
        <v>Feb</v>
      </c>
      <c r="C1912" t="str">
        <f>TEXT(Table2[[#This Row],[Date]],"dd")</f>
        <v>20</v>
      </c>
      <c r="D1912" s="1">
        <v>45708</v>
      </c>
      <c r="E1912" t="s">
        <v>81</v>
      </c>
      <c r="F1912" t="s">
        <v>942</v>
      </c>
      <c r="G1912" t="s">
        <v>8</v>
      </c>
      <c r="H1912" t="s">
        <v>84</v>
      </c>
      <c r="K1912" t="s">
        <v>85</v>
      </c>
      <c r="P1912" t="s">
        <v>1029</v>
      </c>
      <c r="Q1912" t="s">
        <v>387</v>
      </c>
      <c r="R1912" t="s">
        <v>387</v>
      </c>
      <c r="S1912">
        <v>11</v>
      </c>
      <c r="AC1912">
        <v>0</v>
      </c>
      <c r="AI1912" t="s">
        <v>11</v>
      </c>
      <c r="AJ1912" t="s">
        <v>11</v>
      </c>
      <c r="AO1912" t="s">
        <v>11</v>
      </c>
      <c r="AT1912" t="s">
        <v>11</v>
      </c>
      <c r="AY1912" t="s">
        <v>11</v>
      </c>
      <c r="AZ1912" t="s">
        <v>11</v>
      </c>
      <c r="BA1912" t="s">
        <v>159</v>
      </c>
      <c r="BB1912" t="s">
        <v>114</v>
      </c>
      <c r="BC1912" t="s">
        <v>176</v>
      </c>
      <c r="BD1912">
        <v>7</v>
      </c>
      <c r="BE1912">
        <v>147</v>
      </c>
      <c r="BJ1912" t="s">
        <v>11</v>
      </c>
      <c r="BO1912" t="s">
        <v>11</v>
      </c>
      <c r="BP1912">
        <v>147</v>
      </c>
      <c r="BQ1912">
        <v>0</v>
      </c>
      <c r="BR1912">
        <v>147</v>
      </c>
    </row>
    <row r="1913" spans="1:70" x14ac:dyDescent="0.55000000000000004">
      <c r="A1913" t="str">
        <f>TEXT(Table2[[#This Row],[Date]],"YYYY")</f>
        <v>2025</v>
      </c>
      <c r="B1913" t="str">
        <f>TEXT(Table2[[#This Row],[Date]],"mmm")</f>
        <v>Feb</v>
      </c>
      <c r="C1913" t="str">
        <f>TEXT(Table2[[#This Row],[Date]],"dd")</f>
        <v>20</v>
      </c>
      <c r="D1913" s="1">
        <v>45708</v>
      </c>
      <c r="E1913" t="s">
        <v>81</v>
      </c>
      <c r="F1913" t="s">
        <v>88</v>
      </c>
      <c r="G1913" t="s">
        <v>194</v>
      </c>
      <c r="H1913" t="s">
        <v>372</v>
      </c>
      <c r="P1913" t="s">
        <v>1220</v>
      </c>
      <c r="Q1913" t="s">
        <v>1540</v>
      </c>
      <c r="R1913" t="s">
        <v>1541</v>
      </c>
      <c r="S1913">
        <v>11</v>
      </c>
      <c r="AC1913">
        <v>0</v>
      </c>
      <c r="AI1913" t="s">
        <v>11</v>
      </c>
      <c r="AJ1913" t="s">
        <v>11</v>
      </c>
      <c r="AO1913" t="s">
        <v>11</v>
      </c>
      <c r="AT1913" t="s">
        <v>11</v>
      </c>
      <c r="AY1913" t="s">
        <v>11</v>
      </c>
      <c r="AZ1913" t="s">
        <v>11</v>
      </c>
      <c r="BE1913" t="s">
        <v>11</v>
      </c>
      <c r="BJ1913" t="s">
        <v>11</v>
      </c>
      <c r="BO1913" t="s">
        <v>11</v>
      </c>
      <c r="BP1913" t="s">
        <v>11</v>
      </c>
      <c r="BQ1913">
        <v>0</v>
      </c>
      <c r="BR1913">
        <v>0</v>
      </c>
    </row>
    <row r="1914" spans="1:70" x14ac:dyDescent="0.55000000000000004">
      <c r="A1914" t="str">
        <f>TEXT(Table2[[#This Row],[Date]],"YYYY")</f>
        <v>2025</v>
      </c>
      <c r="B1914" t="str">
        <f>TEXT(Table2[[#This Row],[Date]],"mmm")</f>
        <v>Feb</v>
      </c>
      <c r="C1914" t="str">
        <f>TEXT(Table2[[#This Row],[Date]],"dd")</f>
        <v>20</v>
      </c>
      <c r="D1914" s="1">
        <v>45708</v>
      </c>
      <c r="E1914" t="s">
        <v>81</v>
      </c>
      <c r="F1914" t="s">
        <v>948</v>
      </c>
      <c r="G1914" t="s">
        <v>9</v>
      </c>
      <c r="H1914" t="s">
        <v>163</v>
      </c>
      <c r="L1914" t="s">
        <v>330</v>
      </c>
      <c r="M1914" t="s">
        <v>131</v>
      </c>
      <c r="P1914" t="s">
        <v>489</v>
      </c>
      <c r="Q1914" t="s">
        <v>1542</v>
      </c>
      <c r="R1914" t="s">
        <v>1543</v>
      </c>
      <c r="S1914">
        <v>11</v>
      </c>
      <c r="AC1914">
        <v>0</v>
      </c>
      <c r="AI1914" t="s">
        <v>11</v>
      </c>
      <c r="AJ1914" t="s">
        <v>11</v>
      </c>
      <c r="AO1914" t="s">
        <v>11</v>
      </c>
      <c r="AT1914" t="s">
        <v>11</v>
      </c>
      <c r="AY1914" t="s">
        <v>11</v>
      </c>
      <c r="AZ1914" t="s">
        <v>11</v>
      </c>
      <c r="BE1914" t="s">
        <v>11</v>
      </c>
      <c r="BJ1914" t="s">
        <v>11</v>
      </c>
      <c r="BO1914" t="s">
        <v>11</v>
      </c>
      <c r="BP1914" t="s">
        <v>11</v>
      </c>
      <c r="BQ1914">
        <v>0</v>
      </c>
      <c r="BR1914">
        <v>0</v>
      </c>
    </row>
    <row r="1915" spans="1:70" x14ac:dyDescent="0.55000000000000004">
      <c r="A1915" t="str">
        <f>TEXT(Table2[[#This Row],[Date]],"YYYY")</f>
        <v>2025</v>
      </c>
      <c r="B1915" t="str">
        <f>TEXT(Table2[[#This Row],[Date]],"mmm")</f>
        <v>Feb</v>
      </c>
      <c r="C1915" t="str">
        <f>TEXT(Table2[[#This Row],[Date]],"dd")</f>
        <v>20</v>
      </c>
      <c r="D1915" s="1">
        <v>45708</v>
      </c>
      <c r="E1915" t="s">
        <v>171</v>
      </c>
      <c r="F1915" t="s">
        <v>92</v>
      </c>
      <c r="G1915" t="s">
        <v>1249</v>
      </c>
      <c r="H1915" t="s">
        <v>94</v>
      </c>
      <c r="O1915" t="s">
        <v>95</v>
      </c>
      <c r="P1915" t="s">
        <v>1538</v>
      </c>
      <c r="Q1915" t="s">
        <v>96</v>
      </c>
      <c r="R1915" t="s">
        <v>1218</v>
      </c>
      <c r="AC1915">
        <v>0</v>
      </c>
      <c r="AI1915" t="s">
        <v>11</v>
      </c>
      <c r="AJ1915" t="s">
        <v>11</v>
      </c>
      <c r="AO1915" t="s">
        <v>11</v>
      </c>
      <c r="AT1915" t="s">
        <v>11</v>
      </c>
      <c r="AY1915" t="s">
        <v>11</v>
      </c>
      <c r="AZ1915" t="s">
        <v>11</v>
      </c>
      <c r="BE1915" t="s">
        <v>11</v>
      </c>
      <c r="BJ1915" t="s">
        <v>11</v>
      </c>
      <c r="BO1915" t="s">
        <v>11</v>
      </c>
      <c r="BP1915" t="s">
        <v>11</v>
      </c>
      <c r="BQ1915">
        <v>0</v>
      </c>
      <c r="BR1915">
        <v>0</v>
      </c>
    </row>
    <row r="1916" spans="1:70" x14ac:dyDescent="0.55000000000000004">
      <c r="A1916" t="str">
        <f>TEXT(Table2[[#This Row],[Date]],"YYYY")</f>
        <v>2025</v>
      </c>
      <c r="B1916" t="str">
        <f>TEXT(Table2[[#This Row],[Date]],"mmm")</f>
        <v>Feb</v>
      </c>
      <c r="C1916" t="str">
        <f>TEXT(Table2[[#This Row],[Date]],"dd")</f>
        <v>20</v>
      </c>
      <c r="D1916" s="1">
        <v>45708</v>
      </c>
      <c r="E1916" t="s">
        <v>171</v>
      </c>
      <c r="F1916" t="s">
        <v>92</v>
      </c>
      <c r="G1916" t="s">
        <v>5</v>
      </c>
      <c r="H1916" t="s">
        <v>289</v>
      </c>
      <c r="O1916" t="s">
        <v>95</v>
      </c>
      <c r="P1916" t="s">
        <v>1538</v>
      </c>
      <c r="Q1916" t="s">
        <v>1544</v>
      </c>
      <c r="R1916" t="s">
        <v>1545</v>
      </c>
      <c r="AC1916">
        <v>0</v>
      </c>
      <c r="AI1916" t="s">
        <v>11</v>
      </c>
      <c r="AJ1916" t="s">
        <v>11</v>
      </c>
      <c r="AO1916" t="s">
        <v>11</v>
      </c>
      <c r="AT1916" t="s">
        <v>11</v>
      </c>
      <c r="AY1916" t="s">
        <v>11</v>
      </c>
      <c r="AZ1916" t="s">
        <v>11</v>
      </c>
      <c r="BE1916" t="s">
        <v>11</v>
      </c>
      <c r="BJ1916" t="s">
        <v>11</v>
      </c>
      <c r="BO1916" t="s">
        <v>11</v>
      </c>
      <c r="BP1916" t="s">
        <v>11</v>
      </c>
      <c r="BQ1916">
        <v>0</v>
      </c>
      <c r="BR1916">
        <v>0</v>
      </c>
    </row>
    <row r="1917" spans="1:70" x14ac:dyDescent="0.55000000000000004">
      <c r="A1917" t="str">
        <f>TEXT(Table2[[#This Row],[Date]],"YYYY")</f>
        <v>2025</v>
      </c>
      <c r="B1917" t="str">
        <f>TEXT(Table2[[#This Row],[Date]],"mmm")</f>
        <v>Feb</v>
      </c>
      <c r="C1917" t="str">
        <f>TEXT(Table2[[#This Row],[Date]],"dd")</f>
        <v>20</v>
      </c>
      <c r="D1917" s="1">
        <v>45708</v>
      </c>
      <c r="E1917" t="s">
        <v>81</v>
      </c>
      <c r="F1917" t="s">
        <v>796</v>
      </c>
      <c r="G1917" t="s">
        <v>194</v>
      </c>
      <c r="Q1917" t="s">
        <v>1546</v>
      </c>
      <c r="R1917" t="s">
        <v>1547</v>
      </c>
      <c r="S1917">
        <v>11</v>
      </c>
      <c r="AC1917">
        <v>0</v>
      </c>
      <c r="AI1917" t="s">
        <v>11</v>
      </c>
      <c r="AJ1917" t="s">
        <v>11</v>
      </c>
      <c r="AO1917" t="s">
        <v>11</v>
      </c>
      <c r="AT1917" t="s">
        <v>11</v>
      </c>
      <c r="AY1917" t="s">
        <v>11</v>
      </c>
      <c r="AZ1917" t="s">
        <v>11</v>
      </c>
      <c r="BE1917" t="s">
        <v>11</v>
      </c>
      <c r="BJ1917" t="s">
        <v>11</v>
      </c>
      <c r="BO1917" t="s">
        <v>11</v>
      </c>
      <c r="BP1917" t="s">
        <v>11</v>
      </c>
      <c r="BQ1917">
        <v>0</v>
      </c>
      <c r="BR1917">
        <v>0</v>
      </c>
    </row>
    <row r="1918" spans="1:70" x14ac:dyDescent="0.55000000000000004">
      <c r="A1918" t="str">
        <f>TEXT(Table2[[#This Row],[Date]],"YYYY")</f>
        <v>2025</v>
      </c>
      <c r="B1918" t="str">
        <f>TEXT(Table2[[#This Row],[Date]],"mmm")</f>
        <v>Feb</v>
      </c>
      <c r="C1918" t="str">
        <f>TEXT(Table2[[#This Row],[Date]],"dd")</f>
        <v>20</v>
      </c>
      <c r="D1918" s="1">
        <v>45708</v>
      </c>
      <c r="E1918" t="s">
        <v>81</v>
      </c>
      <c r="F1918" t="s">
        <v>957</v>
      </c>
      <c r="G1918" t="s">
        <v>3</v>
      </c>
      <c r="H1918" t="s">
        <v>113</v>
      </c>
      <c r="L1918" t="s">
        <v>305</v>
      </c>
      <c r="P1918" t="s">
        <v>489</v>
      </c>
      <c r="Q1918" t="s">
        <v>1548</v>
      </c>
      <c r="R1918" t="s">
        <v>1549</v>
      </c>
      <c r="S1918">
        <v>11</v>
      </c>
      <c r="AC1918">
        <v>0</v>
      </c>
      <c r="AI1918" t="s">
        <v>11</v>
      </c>
      <c r="AJ1918" t="s">
        <v>11</v>
      </c>
      <c r="AO1918" t="s">
        <v>11</v>
      </c>
      <c r="AT1918" t="s">
        <v>11</v>
      </c>
      <c r="AY1918" t="s">
        <v>11</v>
      </c>
      <c r="AZ1918" t="s">
        <v>11</v>
      </c>
      <c r="BE1918" t="s">
        <v>11</v>
      </c>
      <c r="BJ1918" t="s">
        <v>11</v>
      </c>
      <c r="BO1918" t="s">
        <v>11</v>
      </c>
      <c r="BP1918" t="s">
        <v>11</v>
      </c>
      <c r="BQ1918">
        <v>0</v>
      </c>
      <c r="BR1918">
        <v>0</v>
      </c>
    </row>
    <row r="1919" spans="1:70" x14ac:dyDescent="0.55000000000000004">
      <c r="A1919" t="str">
        <f>TEXT(Table2[[#This Row],[Date]],"YYYY")</f>
        <v>2025</v>
      </c>
      <c r="B1919" t="str">
        <f>TEXT(Table2[[#This Row],[Date]],"mmm")</f>
        <v>Feb</v>
      </c>
      <c r="C1919" t="str">
        <f>TEXT(Table2[[#This Row],[Date]],"dd")</f>
        <v>20</v>
      </c>
      <c r="D1919" s="1">
        <v>45708</v>
      </c>
      <c r="E1919" t="s">
        <v>171</v>
      </c>
      <c r="F1919" t="s">
        <v>99</v>
      </c>
      <c r="G1919" t="s">
        <v>1201</v>
      </c>
      <c r="H1919" t="s">
        <v>354</v>
      </c>
      <c r="K1919" t="s">
        <v>101</v>
      </c>
      <c r="P1919" t="s">
        <v>1538</v>
      </c>
      <c r="Q1919" t="s">
        <v>151</v>
      </c>
      <c r="R1919" t="s">
        <v>151</v>
      </c>
      <c r="AC1919">
        <v>0</v>
      </c>
      <c r="AI1919" t="s">
        <v>11</v>
      </c>
      <c r="AJ1919" t="s">
        <v>11</v>
      </c>
      <c r="AO1919" t="s">
        <v>11</v>
      </c>
      <c r="AT1919" t="s">
        <v>11</v>
      </c>
      <c r="AY1919" t="s">
        <v>11</v>
      </c>
      <c r="AZ1919" t="s">
        <v>11</v>
      </c>
      <c r="BA1919" t="s">
        <v>208</v>
      </c>
      <c r="BB1919" t="s">
        <v>121</v>
      </c>
      <c r="BC1919" t="s">
        <v>176</v>
      </c>
      <c r="BD1919">
        <v>7</v>
      </c>
      <c r="BE1919">
        <v>196</v>
      </c>
      <c r="BJ1919" t="s">
        <v>11</v>
      </c>
      <c r="BO1919" t="s">
        <v>11</v>
      </c>
      <c r="BP1919">
        <v>196</v>
      </c>
      <c r="BQ1919">
        <v>196</v>
      </c>
      <c r="BR1919">
        <v>0</v>
      </c>
    </row>
    <row r="1920" spans="1:70" x14ac:dyDescent="0.55000000000000004">
      <c r="A1920" t="str">
        <f>TEXT(Table2[[#This Row],[Date]],"YYYY")</f>
        <v>2025</v>
      </c>
      <c r="B1920" t="str">
        <f>TEXT(Table2[[#This Row],[Date]],"mmm")</f>
        <v>Feb</v>
      </c>
      <c r="C1920" t="str">
        <f>TEXT(Table2[[#This Row],[Date]],"dd")</f>
        <v>20</v>
      </c>
      <c r="D1920" s="1">
        <v>45708</v>
      </c>
      <c r="E1920" t="s">
        <v>171</v>
      </c>
      <c r="F1920" t="s">
        <v>102</v>
      </c>
      <c r="G1920" t="s">
        <v>551</v>
      </c>
      <c r="H1920" t="s">
        <v>354</v>
      </c>
      <c r="K1920" t="s">
        <v>103</v>
      </c>
      <c r="P1920" t="s">
        <v>1538</v>
      </c>
      <c r="Q1920" t="s">
        <v>1539</v>
      </c>
      <c r="R1920" t="s">
        <v>151</v>
      </c>
      <c r="AC1920">
        <v>0</v>
      </c>
      <c r="AI1920" t="s">
        <v>11</v>
      </c>
      <c r="AJ1920" t="s">
        <v>11</v>
      </c>
      <c r="AO1920" t="s">
        <v>11</v>
      </c>
      <c r="AT1920" t="s">
        <v>11</v>
      </c>
      <c r="AY1920" t="s">
        <v>11</v>
      </c>
      <c r="AZ1920" t="s">
        <v>11</v>
      </c>
      <c r="BA1920" t="s">
        <v>522</v>
      </c>
      <c r="BB1920" t="s">
        <v>114</v>
      </c>
      <c r="BC1920" t="s">
        <v>176</v>
      </c>
      <c r="BD1920">
        <v>4</v>
      </c>
      <c r="BE1920">
        <v>112</v>
      </c>
      <c r="BF1920" t="s">
        <v>377</v>
      </c>
      <c r="BG1920" t="s">
        <v>114</v>
      </c>
      <c r="BH1920" t="s">
        <v>176</v>
      </c>
      <c r="BI1920">
        <v>2</v>
      </c>
      <c r="BJ1920">
        <v>56</v>
      </c>
      <c r="BK1920" t="s">
        <v>159</v>
      </c>
      <c r="BL1920" t="s">
        <v>114</v>
      </c>
      <c r="BM1920" t="s">
        <v>176</v>
      </c>
      <c r="BN1920">
        <v>1</v>
      </c>
      <c r="BO1920">
        <v>28</v>
      </c>
      <c r="BP1920">
        <v>196</v>
      </c>
      <c r="BQ1920">
        <v>0</v>
      </c>
      <c r="BR1920">
        <v>28</v>
      </c>
    </row>
    <row r="1921" spans="1:70" x14ac:dyDescent="0.55000000000000004">
      <c r="A1921" t="str">
        <f>TEXT(Table2[[#This Row],[Date]],"YYYY")</f>
        <v>2025</v>
      </c>
      <c r="B1921" t="str">
        <f>TEXT(Table2[[#This Row],[Date]],"mmm")</f>
        <v>Feb</v>
      </c>
      <c r="C1921" t="str">
        <f>TEXT(Table2[[#This Row],[Date]],"dd")</f>
        <v>20</v>
      </c>
      <c r="D1921" s="1">
        <v>45708</v>
      </c>
      <c r="E1921" t="s">
        <v>81</v>
      </c>
      <c r="F1921" t="s">
        <v>964</v>
      </c>
      <c r="G1921" t="s">
        <v>3</v>
      </c>
      <c r="H1921" t="s">
        <v>130</v>
      </c>
      <c r="N1921" t="s">
        <v>138</v>
      </c>
      <c r="P1921" t="s">
        <v>1175</v>
      </c>
      <c r="Q1921" t="s">
        <v>1550</v>
      </c>
      <c r="R1921" t="s">
        <v>1551</v>
      </c>
      <c r="S1921">
        <v>11</v>
      </c>
      <c r="AC1921">
        <v>0</v>
      </c>
      <c r="AI1921" t="s">
        <v>11</v>
      </c>
      <c r="AJ1921" t="s">
        <v>11</v>
      </c>
      <c r="AO1921" t="s">
        <v>11</v>
      </c>
      <c r="AT1921" t="s">
        <v>11</v>
      </c>
      <c r="AY1921" t="s">
        <v>11</v>
      </c>
      <c r="AZ1921" t="s">
        <v>11</v>
      </c>
      <c r="BE1921" t="s">
        <v>11</v>
      </c>
      <c r="BJ1921" t="s">
        <v>11</v>
      </c>
      <c r="BO1921" t="s">
        <v>11</v>
      </c>
      <c r="BP1921" t="s">
        <v>11</v>
      </c>
      <c r="BQ1921">
        <v>0</v>
      </c>
      <c r="BR1921">
        <v>0</v>
      </c>
    </row>
    <row r="1922" spans="1:70" x14ac:dyDescent="0.55000000000000004">
      <c r="A1922" t="str">
        <f>TEXT(Table2[[#This Row],[Date]],"YYYY")</f>
        <v>2025</v>
      </c>
      <c r="B1922" t="str">
        <f>TEXT(Table2[[#This Row],[Date]],"mmm")</f>
        <v>Feb</v>
      </c>
      <c r="C1922" t="str">
        <f>TEXT(Table2[[#This Row],[Date]],"dd")</f>
        <v>20</v>
      </c>
      <c r="D1922" s="1">
        <v>45708</v>
      </c>
      <c r="E1922" t="s">
        <v>171</v>
      </c>
      <c r="F1922" t="s">
        <v>967</v>
      </c>
      <c r="G1922" t="s">
        <v>1369</v>
      </c>
      <c r="H1922" t="s">
        <v>211</v>
      </c>
      <c r="P1922" t="s">
        <v>1538</v>
      </c>
      <c r="Q1922" t="s">
        <v>968</v>
      </c>
      <c r="R1922" t="s">
        <v>364</v>
      </c>
      <c r="AC1922">
        <v>0</v>
      </c>
      <c r="AI1922" t="s">
        <v>11</v>
      </c>
      <c r="AJ1922" t="s">
        <v>11</v>
      </c>
      <c r="AO1922" t="s">
        <v>11</v>
      </c>
      <c r="AT1922" t="s">
        <v>11</v>
      </c>
      <c r="AY1922" t="s">
        <v>11</v>
      </c>
      <c r="AZ1922" t="s">
        <v>11</v>
      </c>
      <c r="BE1922" t="s">
        <v>11</v>
      </c>
      <c r="BJ1922" t="s">
        <v>11</v>
      </c>
      <c r="BO1922" t="s">
        <v>11</v>
      </c>
      <c r="BP1922" t="s">
        <v>11</v>
      </c>
      <c r="BQ1922">
        <v>0</v>
      </c>
      <c r="BR1922">
        <v>0</v>
      </c>
    </row>
    <row r="1923" spans="1:70" x14ac:dyDescent="0.55000000000000004">
      <c r="A1923" t="str">
        <f>TEXT(Table2[[#This Row],[Date]],"YYYY")</f>
        <v>2025</v>
      </c>
      <c r="B1923" t="str">
        <f>TEXT(Table2[[#This Row],[Date]],"mmm")</f>
        <v>Feb</v>
      </c>
      <c r="C1923" t="str">
        <f>TEXT(Table2[[#This Row],[Date]],"dd")</f>
        <v>20</v>
      </c>
      <c r="D1923" s="1">
        <v>45708</v>
      </c>
      <c r="E1923" t="s">
        <v>171</v>
      </c>
      <c r="F1923" t="s">
        <v>105</v>
      </c>
      <c r="G1923" t="s">
        <v>3</v>
      </c>
      <c r="H1923" t="s">
        <v>130</v>
      </c>
      <c r="N1923" t="s">
        <v>138</v>
      </c>
      <c r="P1923" t="s">
        <v>1538</v>
      </c>
      <c r="Q1923" t="s">
        <v>139</v>
      </c>
      <c r="R1923" t="s">
        <v>1552</v>
      </c>
      <c r="AC1923">
        <v>0</v>
      </c>
      <c r="AI1923" t="s">
        <v>11</v>
      </c>
      <c r="AJ1923" t="s">
        <v>11</v>
      </c>
      <c r="AO1923" t="s">
        <v>11</v>
      </c>
      <c r="AT1923" t="s">
        <v>11</v>
      </c>
      <c r="AY1923" t="s">
        <v>11</v>
      </c>
      <c r="AZ1923" t="s">
        <v>11</v>
      </c>
      <c r="BE1923" t="s">
        <v>11</v>
      </c>
      <c r="BJ1923" t="s">
        <v>11</v>
      </c>
      <c r="BO1923" t="s">
        <v>11</v>
      </c>
      <c r="BP1923" t="s">
        <v>11</v>
      </c>
      <c r="BQ1923">
        <v>0</v>
      </c>
      <c r="BR1923">
        <v>0</v>
      </c>
    </row>
    <row r="1924" spans="1:70" x14ac:dyDescent="0.55000000000000004">
      <c r="A1924" t="str">
        <f>TEXT(Table2[[#This Row],[Date]],"YYYY")</f>
        <v>2025</v>
      </c>
      <c r="B1924" t="str">
        <f>TEXT(Table2[[#This Row],[Date]],"mmm")</f>
        <v>Feb</v>
      </c>
      <c r="C1924" t="str">
        <f>TEXT(Table2[[#This Row],[Date]],"dd")</f>
        <v>20</v>
      </c>
      <c r="D1924" s="1">
        <v>45708</v>
      </c>
      <c r="E1924" t="s">
        <v>171</v>
      </c>
      <c r="F1924" t="s">
        <v>108</v>
      </c>
      <c r="G1924" t="s">
        <v>648</v>
      </c>
      <c r="H1924" t="s">
        <v>94</v>
      </c>
      <c r="N1924" t="s">
        <v>111</v>
      </c>
      <c r="P1924" t="s">
        <v>1538</v>
      </c>
      <c r="Q1924" t="s">
        <v>96</v>
      </c>
      <c r="R1924" t="s">
        <v>1218</v>
      </c>
      <c r="AC1924">
        <v>0</v>
      </c>
      <c r="AI1924" t="s">
        <v>11</v>
      </c>
      <c r="AJ1924" t="s">
        <v>11</v>
      </c>
      <c r="AO1924" t="s">
        <v>11</v>
      </c>
      <c r="AT1924" t="s">
        <v>11</v>
      </c>
      <c r="AY1924" t="s">
        <v>11</v>
      </c>
      <c r="AZ1924" t="s">
        <v>11</v>
      </c>
      <c r="BE1924" t="s">
        <v>11</v>
      </c>
      <c r="BJ1924" t="s">
        <v>11</v>
      </c>
      <c r="BO1924" t="s">
        <v>11</v>
      </c>
      <c r="BP1924" t="s">
        <v>11</v>
      </c>
      <c r="BQ1924">
        <v>0</v>
      </c>
      <c r="BR1924">
        <v>0</v>
      </c>
    </row>
    <row r="1925" spans="1:70" x14ac:dyDescent="0.55000000000000004">
      <c r="A1925" t="str">
        <f>TEXT(Table2[[#This Row],[Date]],"YYYY")</f>
        <v>2025</v>
      </c>
      <c r="B1925" t="str">
        <f>TEXT(Table2[[#This Row],[Date]],"mmm")</f>
        <v>Feb</v>
      </c>
      <c r="C1925" t="str">
        <f>TEXT(Table2[[#This Row],[Date]],"dd")</f>
        <v>20</v>
      </c>
      <c r="D1925" s="1">
        <v>45708</v>
      </c>
      <c r="E1925" t="s">
        <v>171</v>
      </c>
      <c r="F1925" t="s">
        <v>108</v>
      </c>
      <c r="G1925" t="s">
        <v>141</v>
      </c>
      <c r="H1925" t="s">
        <v>1553</v>
      </c>
      <c r="N1925" t="s">
        <v>111</v>
      </c>
      <c r="P1925" t="s">
        <v>1538</v>
      </c>
      <c r="Q1925" t="s">
        <v>1554</v>
      </c>
      <c r="R1925" t="s">
        <v>1555</v>
      </c>
      <c r="AC1925">
        <v>0</v>
      </c>
      <c r="AI1925" t="s">
        <v>11</v>
      </c>
      <c r="AJ1925" t="s">
        <v>11</v>
      </c>
      <c r="AO1925" t="s">
        <v>11</v>
      </c>
      <c r="AT1925" t="s">
        <v>11</v>
      </c>
      <c r="AY1925" t="s">
        <v>11</v>
      </c>
      <c r="AZ1925" t="s">
        <v>11</v>
      </c>
      <c r="BE1925" t="s">
        <v>11</v>
      </c>
      <c r="BJ1925" t="s">
        <v>11</v>
      </c>
      <c r="BO1925" t="s">
        <v>11</v>
      </c>
      <c r="BP1925" t="s">
        <v>11</v>
      </c>
      <c r="BQ1925">
        <v>0</v>
      </c>
      <c r="BR1925">
        <v>0</v>
      </c>
    </row>
    <row r="1926" spans="1:70" x14ac:dyDescent="0.55000000000000004">
      <c r="A1926" t="str">
        <f>TEXT(Table2[[#This Row],[Date]],"YYYY")</f>
        <v>2025</v>
      </c>
      <c r="B1926" t="str">
        <f>TEXT(Table2[[#This Row],[Date]],"mmm")</f>
        <v>Feb</v>
      </c>
      <c r="C1926" t="str">
        <f>TEXT(Table2[[#This Row],[Date]],"dd")</f>
        <v>20</v>
      </c>
      <c r="D1926" s="1">
        <v>45708</v>
      </c>
      <c r="E1926" t="s">
        <v>81</v>
      </c>
      <c r="F1926" t="s">
        <v>973</v>
      </c>
      <c r="G1926" t="s">
        <v>1249</v>
      </c>
      <c r="H1926" t="s">
        <v>163</v>
      </c>
      <c r="N1926" t="s">
        <v>95</v>
      </c>
      <c r="P1926" t="s">
        <v>489</v>
      </c>
      <c r="Q1926" t="s">
        <v>1556</v>
      </c>
      <c r="R1926" t="s">
        <v>1557</v>
      </c>
      <c r="S1926">
        <v>11</v>
      </c>
      <c r="AC1926">
        <v>0</v>
      </c>
      <c r="AI1926" t="s">
        <v>11</v>
      </c>
      <c r="AJ1926" t="s">
        <v>11</v>
      </c>
      <c r="AO1926" t="s">
        <v>11</v>
      </c>
      <c r="AT1926" t="s">
        <v>11</v>
      </c>
      <c r="AY1926" t="s">
        <v>11</v>
      </c>
      <c r="AZ1926" t="s">
        <v>11</v>
      </c>
      <c r="BE1926" t="s">
        <v>11</v>
      </c>
      <c r="BJ1926" t="s">
        <v>11</v>
      </c>
      <c r="BO1926" t="s">
        <v>11</v>
      </c>
      <c r="BP1926" t="s">
        <v>11</v>
      </c>
      <c r="BQ1926">
        <v>0</v>
      </c>
      <c r="BR1926">
        <v>0</v>
      </c>
    </row>
    <row r="1927" spans="1:70" x14ac:dyDescent="0.55000000000000004">
      <c r="A1927" t="str">
        <f>TEXT(Table2[[#This Row],[Date]],"YYYY")</f>
        <v>2025</v>
      </c>
      <c r="B1927" t="str">
        <f>TEXT(Table2[[#This Row],[Date]],"mmm")</f>
        <v>Feb</v>
      </c>
      <c r="C1927" t="str">
        <f>TEXT(Table2[[#This Row],[Date]],"dd")</f>
        <v>20</v>
      </c>
      <c r="D1927" s="1">
        <v>45708</v>
      </c>
      <c r="E1927" t="s">
        <v>81</v>
      </c>
      <c r="F1927" t="s">
        <v>109</v>
      </c>
      <c r="G1927" t="s">
        <v>5</v>
      </c>
      <c r="H1927" t="s">
        <v>163</v>
      </c>
      <c r="L1927" t="s">
        <v>261</v>
      </c>
      <c r="P1927" t="s">
        <v>1175</v>
      </c>
      <c r="Q1927" t="s">
        <v>1558</v>
      </c>
      <c r="R1927" t="s">
        <v>1557</v>
      </c>
      <c r="S1927">
        <v>11</v>
      </c>
      <c r="AC1927">
        <v>0</v>
      </c>
      <c r="AI1927" t="s">
        <v>11</v>
      </c>
      <c r="AJ1927" t="s">
        <v>11</v>
      </c>
      <c r="AO1927" t="s">
        <v>11</v>
      </c>
      <c r="AT1927" t="s">
        <v>11</v>
      </c>
      <c r="AY1927" t="s">
        <v>11</v>
      </c>
      <c r="AZ1927" t="s">
        <v>11</v>
      </c>
      <c r="BE1927" t="s">
        <v>11</v>
      </c>
      <c r="BJ1927" t="s">
        <v>11</v>
      </c>
      <c r="BO1927" t="s">
        <v>11</v>
      </c>
      <c r="BP1927" t="s">
        <v>11</v>
      </c>
      <c r="BQ1927">
        <v>0</v>
      </c>
      <c r="BR1927">
        <v>0</v>
      </c>
    </row>
    <row r="1928" spans="1:70" x14ac:dyDescent="0.55000000000000004">
      <c r="A1928" t="str">
        <f>TEXT(Table2[[#This Row],[Date]],"YYYY")</f>
        <v>2025</v>
      </c>
      <c r="B1928" t="str">
        <f>TEXT(Table2[[#This Row],[Date]],"mmm")</f>
        <v>Feb</v>
      </c>
      <c r="C1928" t="str">
        <f>TEXT(Table2[[#This Row],[Date]],"dd")</f>
        <v>20</v>
      </c>
      <c r="D1928" s="1">
        <v>45708</v>
      </c>
      <c r="E1928" t="s">
        <v>171</v>
      </c>
      <c r="F1928" t="s">
        <v>112</v>
      </c>
      <c r="H1928" t="s">
        <v>271</v>
      </c>
      <c r="R1928" t="s">
        <v>1559</v>
      </c>
      <c r="AC1928">
        <v>0</v>
      </c>
      <c r="AI1928" t="s">
        <v>11</v>
      </c>
      <c r="AJ1928" t="s">
        <v>11</v>
      </c>
      <c r="AO1928" t="s">
        <v>11</v>
      </c>
      <c r="AT1928" t="s">
        <v>11</v>
      </c>
      <c r="AY1928" t="s">
        <v>11</v>
      </c>
      <c r="AZ1928" t="s">
        <v>11</v>
      </c>
      <c r="BE1928" t="s">
        <v>11</v>
      </c>
      <c r="BJ1928" t="s">
        <v>11</v>
      </c>
      <c r="BO1928" t="s">
        <v>11</v>
      </c>
      <c r="BP1928" t="s">
        <v>11</v>
      </c>
      <c r="BQ1928">
        <v>0</v>
      </c>
      <c r="BR1928">
        <v>0</v>
      </c>
    </row>
    <row r="1929" spans="1:70" x14ac:dyDescent="0.55000000000000004">
      <c r="A1929" t="str">
        <f>TEXT(Table2[[#This Row],[Date]],"YYYY")</f>
        <v>2025</v>
      </c>
      <c r="B1929" t="str">
        <f>TEXT(Table2[[#This Row],[Date]],"mmm")</f>
        <v>Feb</v>
      </c>
      <c r="C1929" t="str">
        <f>TEXT(Table2[[#This Row],[Date]],"dd")</f>
        <v>20</v>
      </c>
      <c r="D1929" s="1">
        <v>45708</v>
      </c>
      <c r="E1929" t="s">
        <v>81</v>
      </c>
      <c r="F1929" t="s">
        <v>237</v>
      </c>
      <c r="G1929" t="s">
        <v>648</v>
      </c>
      <c r="H1929" t="s">
        <v>94</v>
      </c>
      <c r="N1929" t="s">
        <v>111</v>
      </c>
      <c r="P1929" t="s">
        <v>1560</v>
      </c>
      <c r="Q1929" t="s">
        <v>1561</v>
      </c>
      <c r="R1929" t="s">
        <v>1562</v>
      </c>
      <c r="S1929">
        <v>6</v>
      </c>
      <c r="T1929" t="s">
        <v>1563</v>
      </c>
      <c r="U1929">
        <v>5</v>
      </c>
      <c r="AC1929">
        <v>0</v>
      </c>
      <c r="AI1929" t="s">
        <v>11</v>
      </c>
      <c r="AJ1929" t="s">
        <v>11</v>
      </c>
      <c r="AO1929" t="s">
        <v>11</v>
      </c>
      <c r="AT1929" t="s">
        <v>11</v>
      </c>
      <c r="AY1929" t="s">
        <v>11</v>
      </c>
      <c r="AZ1929" t="s">
        <v>11</v>
      </c>
      <c r="BE1929" t="s">
        <v>11</v>
      </c>
      <c r="BJ1929" t="s">
        <v>11</v>
      </c>
      <c r="BO1929" t="s">
        <v>11</v>
      </c>
      <c r="BP1929" t="s">
        <v>11</v>
      </c>
      <c r="BQ1929">
        <v>0</v>
      </c>
      <c r="BR1929">
        <v>0</v>
      </c>
    </row>
    <row r="1930" spans="1:70" x14ac:dyDescent="0.55000000000000004">
      <c r="A1930" t="str">
        <f>TEXT(Table2[[#This Row],[Date]],"YYYY")</f>
        <v>2025</v>
      </c>
      <c r="B1930" t="str">
        <f>TEXT(Table2[[#This Row],[Date]],"mmm")</f>
        <v>Feb</v>
      </c>
      <c r="C1930" t="str">
        <f>TEXT(Table2[[#This Row],[Date]],"dd")</f>
        <v>20</v>
      </c>
      <c r="D1930" s="1">
        <v>45708</v>
      </c>
      <c r="E1930" t="s">
        <v>171</v>
      </c>
      <c r="F1930" t="s">
        <v>979</v>
      </c>
      <c r="G1930" t="s">
        <v>1564</v>
      </c>
      <c r="H1930" t="s">
        <v>130</v>
      </c>
      <c r="P1930" t="s">
        <v>1538</v>
      </c>
      <c r="Q1930" t="s">
        <v>1436</v>
      </c>
      <c r="R1930" t="s">
        <v>132</v>
      </c>
      <c r="AC1930">
        <v>0</v>
      </c>
      <c r="AI1930" t="s">
        <v>11</v>
      </c>
      <c r="AJ1930" t="s">
        <v>11</v>
      </c>
      <c r="AO1930" t="s">
        <v>11</v>
      </c>
      <c r="AT1930" t="s">
        <v>11</v>
      </c>
      <c r="AY1930" t="s">
        <v>11</v>
      </c>
      <c r="AZ1930" t="s">
        <v>11</v>
      </c>
      <c r="BE1930" t="s">
        <v>11</v>
      </c>
      <c r="BJ1930" t="s">
        <v>11</v>
      </c>
      <c r="BO1930" t="s">
        <v>11</v>
      </c>
      <c r="BP1930" t="s">
        <v>11</v>
      </c>
      <c r="BQ1930">
        <v>0</v>
      </c>
      <c r="BR1930">
        <v>0</v>
      </c>
    </row>
    <row r="1931" spans="1:70" x14ac:dyDescent="0.55000000000000004">
      <c r="A1931" t="str">
        <f>TEXT(Table2[[#This Row],[Date]],"YYYY")</f>
        <v>2025</v>
      </c>
      <c r="B1931" t="str">
        <f>TEXT(Table2[[#This Row],[Date]],"mmm")</f>
        <v>Feb</v>
      </c>
      <c r="C1931" t="str">
        <f>TEXT(Table2[[#This Row],[Date]],"dd")</f>
        <v>20</v>
      </c>
      <c r="D1931" s="1">
        <v>45708</v>
      </c>
      <c r="E1931" t="s">
        <v>171</v>
      </c>
      <c r="F1931" t="s">
        <v>116</v>
      </c>
      <c r="G1931" t="s">
        <v>83</v>
      </c>
      <c r="H1931" t="s">
        <v>1089</v>
      </c>
      <c r="O1931" t="s">
        <v>118</v>
      </c>
      <c r="P1931" t="s">
        <v>1538</v>
      </c>
      <c r="Q1931" t="s">
        <v>1565</v>
      </c>
      <c r="R1931" t="s">
        <v>1566</v>
      </c>
      <c r="AC1931">
        <v>0</v>
      </c>
      <c r="AI1931" t="s">
        <v>11</v>
      </c>
      <c r="AJ1931" t="s">
        <v>11</v>
      </c>
      <c r="AO1931" t="s">
        <v>11</v>
      </c>
      <c r="AT1931" t="s">
        <v>11</v>
      </c>
      <c r="AY1931" t="s">
        <v>11</v>
      </c>
      <c r="AZ1931" t="s">
        <v>11</v>
      </c>
      <c r="BE1931" t="s">
        <v>11</v>
      </c>
      <c r="BJ1931" t="s">
        <v>11</v>
      </c>
      <c r="BO1931" t="s">
        <v>11</v>
      </c>
      <c r="BP1931" t="s">
        <v>11</v>
      </c>
      <c r="BQ1931">
        <v>0</v>
      </c>
      <c r="BR1931">
        <v>0</v>
      </c>
    </row>
    <row r="1932" spans="1:70" x14ac:dyDescent="0.55000000000000004">
      <c r="A1932" t="str">
        <f>TEXT(Table2[[#This Row],[Date]],"YYYY")</f>
        <v>2025</v>
      </c>
      <c r="B1932" t="str">
        <f>TEXT(Table2[[#This Row],[Date]],"mmm")</f>
        <v>Feb</v>
      </c>
      <c r="C1932" t="str">
        <f>TEXT(Table2[[#This Row],[Date]],"dd")</f>
        <v>20</v>
      </c>
      <c r="D1932" s="1">
        <v>45708</v>
      </c>
      <c r="E1932" t="s">
        <v>171</v>
      </c>
      <c r="F1932" t="s">
        <v>120</v>
      </c>
      <c r="G1932" t="s">
        <v>1201</v>
      </c>
      <c r="H1932" t="s">
        <v>380</v>
      </c>
      <c r="L1932" t="s">
        <v>121</v>
      </c>
      <c r="P1932" t="s">
        <v>1538</v>
      </c>
      <c r="Q1932" t="s">
        <v>115</v>
      </c>
      <c r="R1932" t="s">
        <v>1041</v>
      </c>
      <c r="AC1932">
        <v>0</v>
      </c>
      <c r="AI1932" t="s">
        <v>11</v>
      </c>
      <c r="AJ1932" t="s">
        <v>11</v>
      </c>
      <c r="AO1932" t="s">
        <v>11</v>
      </c>
      <c r="AT1932" t="s">
        <v>11</v>
      </c>
      <c r="AY1932" t="s">
        <v>11</v>
      </c>
      <c r="AZ1932" t="s">
        <v>11</v>
      </c>
      <c r="BE1932" t="s">
        <v>11</v>
      </c>
      <c r="BJ1932" t="s">
        <v>11</v>
      </c>
      <c r="BO1932" t="s">
        <v>11</v>
      </c>
      <c r="BP1932" t="s">
        <v>11</v>
      </c>
      <c r="BQ1932">
        <v>0</v>
      </c>
      <c r="BR1932">
        <v>0</v>
      </c>
    </row>
    <row r="1933" spans="1:70" x14ac:dyDescent="0.55000000000000004">
      <c r="A1933" t="str">
        <f>TEXT(Table2[[#This Row],[Date]],"YYYY")</f>
        <v>2025</v>
      </c>
      <c r="B1933" t="str">
        <f>TEXT(Table2[[#This Row],[Date]],"mmm")</f>
        <v>Feb</v>
      </c>
      <c r="C1933" t="str">
        <f>TEXT(Table2[[#This Row],[Date]],"dd")</f>
        <v>20</v>
      </c>
      <c r="D1933" s="1">
        <v>45708</v>
      </c>
      <c r="E1933" t="s">
        <v>171</v>
      </c>
      <c r="F1933" t="s">
        <v>123</v>
      </c>
      <c r="G1933" t="s">
        <v>648</v>
      </c>
      <c r="H1933" t="s">
        <v>124</v>
      </c>
      <c r="M1933" t="s">
        <v>142</v>
      </c>
      <c r="P1933" t="s">
        <v>1538</v>
      </c>
      <c r="Q1933" t="s">
        <v>143</v>
      </c>
      <c r="R1933" t="s">
        <v>1239</v>
      </c>
      <c r="AC1933">
        <v>0</v>
      </c>
      <c r="AD1933" t="s">
        <v>159</v>
      </c>
      <c r="AE1933" t="s">
        <v>229</v>
      </c>
      <c r="AF1933">
        <v>5</v>
      </c>
      <c r="AG1933">
        <v>5</v>
      </c>
      <c r="AH1933">
        <v>4</v>
      </c>
      <c r="AI1933">
        <v>4</v>
      </c>
      <c r="AJ1933">
        <v>294</v>
      </c>
      <c r="AO1933" t="s">
        <v>11</v>
      </c>
      <c r="AT1933" t="s">
        <v>11</v>
      </c>
      <c r="AY1933" t="s">
        <v>11</v>
      </c>
      <c r="AZ1933" t="s">
        <v>11</v>
      </c>
      <c r="BE1933" t="s">
        <v>11</v>
      </c>
      <c r="BJ1933" t="s">
        <v>11</v>
      </c>
      <c r="BO1933" t="s">
        <v>11</v>
      </c>
      <c r="BP1933" t="s">
        <v>11</v>
      </c>
      <c r="BQ1933">
        <v>0</v>
      </c>
      <c r="BR1933">
        <v>0</v>
      </c>
    </row>
    <row r="1934" spans="1:70" x14ac:dyDescent="0.55000000000000004">
      <c r="A1934" t="str">
        <f>TEXT(Table2[[#This Row],[Date]],"YYYY")</f>
        <v>2025</v>
      </c>
      <c r="B1934" t="str">
        <f>TEXT(Table2[[#This Row],[Date]],"mmm")</f>
        <v>Feb</v>
      </c>
      <c r="C1934" t="str">
        <f>TEXT(Table2[[#This Row],[Date]],"dd")</f>
        <v>20</v>
      </c>
      <c r="D1934" s="1">
        <v>45708</v>
      </c>
      <c r="E1934" t="s">
        <v>81</v>
      </c>
      <c r="F1934" t="s">
        <v>984</v>
      </c>
      <c r="G1934" t="s">
        <v>3</v>
      </c>
      <c r="H1934" t="s">
        <v>130</v>
      </c>
      <c r="N1934" t="s">
        <v>138</v>
      </c>
      <c r="P1934" t="s">
        <v>1175</v>
      </c>
      <c r="Q1934" t="s">
        <v>1550</v>
      </c>
      <c r="R1934" t="s">
        <v>1551</v>
      </c>
      <c r="S1934">
        <v>11</v>
      </c>
      <c r="AC1934">
        <v>0</v>
      </c>
      <c r="AI1934" t="s">
        <v>11</v>
      </c>
      <c r="AJ1934" t="s">
        <v>11</v>
      </c>
      <c r="AO1934" t="s">
        <v>11</v>
      </c>
      <c r="AT1934" t="s">
        <v>11</v>
      </c>
      <c r="AY1934" t="s">
        <v>11</v>
      </c>
      <c r="AZ1934" t="s">
        <v>11</v>
      </c>
      <c r="BE1934" t="s">
        <v>11</v>
      </c>
      <c r="BJ1934" t="s">
        <v>11</v>
      </c>
      <c r="BO1934" t="s">
        <v>11</v>
      </c>
      <c r="BP1934" t="s">
        <v>11</v>
      </c>
      <c r="BQ1934">
        <v>0</v>
      </c>
      <c r="BR1934">
        <v>0</v>
      </c>
    </row>
    <row r="1935" spans="1:70" x14ac:dyDescent="0.55000000000000004">
      <c r="A1935" t="str">
        <f>TEXT(Table2[[#This Row],[Date]],"YYYY")</f>
        <v>2025</v>
      </c>
      <c r="B1935" t="str">
        <f>TEXT(Table2[[#This Row],[Date]],"mmm")</f>
        <v>Feb</v>
      </c>
      <c r="C1935" t="str">
        <f>TEXT(Table2[[#This Row],[Date]],"dd")</f>
        <v>20</v>
      </c>
      <c r="D1935" s="1">
        <v>45708</v>
      </c>
      <c r="E1935" t="s">
        <v>171</v>
      </c>
      <c r="F1935" t="s">
        <v>1135</v>
      </c>
      <c r="G1935" t="s">
        <v>648</v>
      </c>
      <c r="H1935" t="s">
        <v>94</v>
      </c>
      <c r="N1935" t="s">
        <v>111</v>
      </c>
      <c r="P1935" t="s">
        <v>1538</v>
      </c>
      <c r="Q1935" t="s">
        <v>96</v>
      </c>
      <c r="R1935" t="s">
        <v>1218</v>
      </c>
      <c r="AC1935">
        <v>0</v>
      </c>
      <c r="AI1935" t="s">
        <v>11</v>
      </c>
      <c r="AJ1935" t="s">
        <v>11</v>
      </c>
      <c r="AO1935" t="s">
        <v>11</v>
      </c>
      <c r="AT1935" t="s">
        <v>11</v>
      </c>
      <c r="AY1935" t="s">
        <v>11</v>
      </c>
      <c r="AZ1935" t="s">
        <v>11</v>
      </c>
      <c r="BE1935" t="s">
        <v>11</v>
      </c>
      <c r="BJ1935" t="s">
        <v>11</v>
      </c>
      <c r="BO1935" t="s">
        <v>11</v>
      </c>
      <c r="BP1935" t="s">
        <v>11</v>
      </c>
      <c r="BQ1935">
        <v>0</v>
      </c>
      <c r="BR1935">
        <v>0</v>
      </c>
    </row>
    <row r="1936" spans="1:70" x14ac:dyDescent="0.55000000000000004">
      <c r="A1936" t="str">
        <f>TEXT(Table2[[#This Row],[Date]],"YYYY")</f>
        <v>2025</v>
      </c>
      <c r="B1936" t="str">
        <f>TEXT(Table2[[#This Row],[Date]],"mmm")</f>
        <v>Feb</v>
      </c>
      <c r="C1936" t="str">
        <f>TEXT(Table2[[#This Row],[Date]],"dd")</f>
        <v>20</v>
      </c>
      <c r="D1936" s="1">
        <v>45708</v>
      </c>
      <c r="E1936" t="s">
        <v>171</v>
      </c>
      <c r="F1936" t="s">
        <v>1135</v>
      </c>
      <c r="G1936" t="s">
        <v>141</v>
      </c>
      <c r="H1936" t="s">
        <v>1553</v>
      </c>
      <c r="N1936" t="s">
        <v>111</v>
      </c>
      <c r="P1936" t="s">
        <v>1538</v>
      </c>
      <c r="Q1936" t="s">
        <v>1554</v>
      </c>
      <c r="R1936" t="s">
        <v>1555</v>
      </c>
      <c r="AC1936">
        <v>0</v>
      </c>
      <c r="AI1936" t="s">
        <v>11</v>
      </c>
      <c r="AJ1936" t="s">
        <v>11</v>
      </c>
      <c r="AO1936" t="s">
        <v>11</v>
      </c>
      <c r="AT1936" t="s">
        <v>11</v>
      </c>
      <c r="AY1936" t="s">
        <v>11</v>
      </c>
      <c r="AZ1936" t="s">
        <v>11</v>
      </c>
      <c r="BE1936" t="s">
        <v>11</v>
      </c>
      <c r="BJ1936" t="s">
        <v>11</v>
      </c>
      <c r="BO1936" t="s">
        <v>11</v>
      </c>
      <c r="BP1936" t="s">
        <v>11</v>
      </c>
      <c r="BQ1936">
        <v>0</v>
      </c>
      <c r="BR1936">
        <v>0</v>
      </c>
    </row>
    <row r="1937" spans="1:70" x14ac:dyDescent="0.55000000000000004">
      <c r="A1937" t="str">
        <f>TEXT(Table2[[#This Row],[Date]],"YYYY")</f>
        <v>2025</v>
      </c>
      <c r="B1937" t="str">
        <f>TEXT(Table2[[#This Row],[Date]],"mmm")</f>
        <v>Feb</v>
      </c>
      <c r="C1937" t="str">
        <f>TEXT(Table2[[#This Row],[Date]],"dd")</f>
        <v>20</v>
      </c>
      <c r="D1937" s="1">
        <v>45708</v>
      </c>
      <c r="E1937" t="s">
        <v>171</v>
      </c>
      <c r="F1937" t="s">
        <v>127</v>
      </c>
      <c r="G1937" t="s">
        <v>551</v>
      </c>
      <c r="H1937" t="s">
        <v>380</v>
      </c>
      <c r="L1937" t="s">
        <v>114</v>
      </c>
      <c r="P1937" t="s">
        <v>1538</v>
      </c>
      <c r="Q1937" t="s">
        <v>1567</v>
      </c>
      <c r="R1937" t="s">
        <v>1568</v>
      </c>
      <c r="AC1937">
        <v>0</v>
      </c>
      <c r="AI1937" t="s">
        <v>11</v>
      </c>
      <c r="AJ1937" t="s">
        <v>11</v>
      </c>
      <c r="AO1937" t="s">
        <v>11</v>
      </c>
      <c r="AT1937" t="s">
        <v>11</v>
      </c>
      <c r="AY1937" t="s">
        <v>11</v>
      </c>
      <c r="AZ1937" t="s">
        <v>11</v>
      </c>
      <c r="BE1937" t="s">
        <v>11</v>
      </c>
      <c r="BJ1937" t="s">
        <v>11</v>
      </c>
      <c r="BO1937" t="s">
        <v>11</v>
      </c>
      <c r="BP1937" t="s">
        <v>11</v>
      </c>
      <c r="BQ1937">
        <v>0</v>
      </c>
      <c r="BR1937">
        <v>0</v>
      </c>
    </row>
    <row r="1938" spans="1:70" x14ac:dyDescent="0.55000000000000004">
      <c r="A1938" t="str">
        <f>TEXT(Table2[[#This Row],[Date]],"YYYY")</f>
        <v>2025</v>
      </c>
      <c r="B1938" t="str">
        <f>TEXT(Table2[[#This Row],[Date]],"mmm")</f>
        <v>Feb</v>
      </c>
      <c r="C1938" t="str">
        <f>TEXT(Table2[[#This Row],[Date]],"dd")</f>
        <v>20</v>
      </c>
      <c r="D1938" s="1">
        <v>45708</v>
      </c>
      <c r="E1938" t="s">
        <v>81</v>
      </c>
      <c r="F1938" t="s">
        <v>988</v>
      </c>
      <c r="G1938" t="s">
        <v>8</v>
      </c>
      <c r="H1938" t="s">
        <v>113</v>
      </c>
      <c r="L1938" t="s">
        <v>114</v>
      </c>
      <c r="P1938" t="s">
        <v>489</v>
      </c>
      <c r="Q1938" t="s">
        <v>1030</v>
      </c>
      <c r="R1938" t="s">
        <v>1341</v>
      </c>
      <c r="S1938">
        <v>11</v>
      </c>
      <c r="AC1938">
        <v>0</v>
      </c>
      <c r="AI1938" t="s">
        <v>11</v>
      </c>
      <c r="AJ1938" t="s">
        <v>11</v>
      </c>
      <c r="AO1938" t="s">
        <v>11</v>
      </c>
      <c r="AT1938" t="s">
        <v>11</v>
      </c>
      <c r="AY1938" t="s">
        <v>11</v>
      </c>
      <c r="AZ1938" t="s">
        <v>11</v>
      </c>
      <c r="BE1938" t="s">
        <v>11</v>
      </c>
      <c r="BJ1938" t="s">
        <v>11</v>
      </c>
      <c r="BO1938" t="s">
        <v>11</v>
      </c>
      <c r="BP1938" t="s">
        <v>11</v>
      </c>
      <c r="BQ1938">
        <v>0</v>
      </c>
      <c r="BR1938">
        <v>0</v>
      </c>
    </row>
    <row r="1939" spans="1:70" x14ac:dyDescent="0.55000000000000004">
      <c r="A1939" t="str">
        <f>TEXT(Table2[[#This Row],[Date]],"YYYY")</f>
        <v>2025</v>
      </c>
      <c r="B1939" t="str">
        <f>TEXT(Table2[[#This Row],[Date]],"mmm")</f>
        <v>Feb</v>
      </c>
      <c r="C1939" t="str">
        <f>TEXT(Table2[[#This Row],[Date]],"dd")</f>
        <v>20</v>
      </c>
      <c r="D1939" s="1">
        <v>45708</v>
      </c>
      <c r="E1939" t="s">
        <v>81</v>
      </c>
      <c r="F1939" t="s">
        <v>251</v>
      </c>
      <c r="G1939" t="s">
        <v>648</v>
      </c>
      <c r="H1939" t="s">
        <v>94</v>
      </c>
      <c r="N1939" t="s">
        <v>111</v>
      </c>
      <c r="P1939" t="s">
        <v>1560</v>
      </c>
      <c r="Q1939" t="s">
        <v>1561</v>
      </c>
      <c r="R1939" t="s">
        <v>1562</v>
      </c>
      <c r="S1939">
        <v>6</v>
      </c>
      <c r="T1939" t="s">
        <v>1563</v>
      </c>
      <c r="U1939">
        <v>5</v>
      </c>
      <c r="AC1939">
        <v>0</v>
      </c>
      <c r="AI1939" t="s">
        <v>11</v>
      </c>
      <c r="AJ1939" t="s">
        <v>11</v>
      </c>
      <c r="AO1939" t="s">
        <v>11</v>
      </c>
      <c r="AT1939" t="s">
        <v>11</v>
      </c>
      <c r="AY1939" t="s">
        <v>11</v>
      </c>
      <c r="AZ1939" t="s">
        <v>11</v>
      </c>
      <c r="BE1939" t="s">
        <v>11</v>
      </c>
      <c r="BJ1939" t="s">
        <v>11</v>
      </c>
      <c r="BO1939" t="s">
        <v>11</v>
      </c>
      <c r="BP1939" t="s">
        <v>11</v>
      </c>
      <c r="BQ1939">
        <v>0</v>
      </c>
      <c r="BR1939">
        <v>0</v>
      </c>
    </row>
    <row r="1940" spans="1:70" x14ac:dyDescent="0.55000000000000004">
      <c r="A1940" t="str">
        <f>TEXT(Table2[[#This Row],[Date]],"YYYY")</f>
        <v>2025</v>
      </c>
      <c r="B1940" t="str">
        <f>TEXT(Table2[[#This Row],[Date]],"mmm")</f>
        <v>Feb</v>
      </c>
      <c r="C1940" t="str">
        <f>TEXT(Table2[[#This Row],[Date]],"dd")</f>
        <v>20</v>
      </c>
      <c r="D1940" s="1">
        <v>45708</v>
      </c>
      <c r="E1940" t="s">
        <v>171</v>
      </c>
      <c r="F1940" t="s">
        <v>128</v>
      </c>
      <c r="G1940" t="s">
        <v>1564</v>
      </c>
      <c r="H1940" t="s">
        <v>130</v>
      </c>
      <c r="M1940" t="s">
        <v>131</v>
      </c>
      <c r="P1940" t="s">
        <v>1538</v>
      </c>
      <c r="Q1940" t="s">
        <v>1436</v>
      </c>
      <c r="R1940" t="s">
        <v>132</v>
      </c>
      <c r="AC1940">
        <v>0</v>
      </c>
      <c r="AE1940" t="s">
        <v>229</v>
      </c>
      <c r="AF1940">
        <v>3</v>
      </c>
      <c r="AG1940">
        <v>3</v>
      </c>
      <c r="AH1940">
        <v>2.4</v>
      </c>
      <c r="AI1940">
        <v>2.4</v>
      </c>
      <c r="AJ1940">
        <v>63.503999999999991</v>
      </c>
      <c r="AO1940" t="s">
        <v>11</v>
      </c>
      <c r="AT1940" t="s">
        <v>11</v>
      </c>
      <c r="AY1940" t="s">
        <v>11</v>
      </c>
      <c r="AZ1940" t="s">
        <v>11</v>
      </c>
      <c r="BE1940" t="s">
        <v>11</v>
      </c>
      <c r="BJ1940" t="s">
        <v>11</v>
      </c>
      <c r="BO1940" t="s">
        <v>11</v>
      </c>
      <c r="BP1940" t="s">
        <v>11</v>
      </c>
      <c r="BQ1940">
        <v>0</v>
      </c>
      <c r="BR1940">
        <v>0</v>
      </c>
    </row>
    <row r="1941" spans="1:70" x14ac:dyDescent="0.55000000000000004">
      <c r="A1941" t="str">
        <f>TEXT(Table2[[#This Row],[Date]],"YYYY")</f>
        <v>2025</v>
      </c>
      <c r="B1941" t="str">
        <f>TEXT(Table2[[#This Row],[Date]],"mmm")</f>
        <v>Feb</v>
      </c>
      <c r="C1941" t="str">
        <f>TEXT(Table2[[#This Row],[Date]],"dd")</f>
        <v>20</v>
      </c>
      <c r="D1941" s="1">
        <v>45708</v>
      </c>
      <c r="E1941" t="s">
        <v>81</v>
      </c>
      <c r="F1941" t="s">
        <v>133</v>
      </c>
      <c r="G1941" t="s">
        <v>194</v>
      </c>
      <c r="H1941" t="s">
        <v>372</v>
      </c>
      <c r="P1941" t="s">
        <v>1220</v>
      </c>
      <c r="Q1941" t="s">
        <v>1540</v>
      </c>
      <c r="R1941" t="s">
        <v>1541</v>
      </c>
      <c r="S1941">
        <v>11</v>
      </c>
      <c r="AC1941">
        <v>0</v>
      </c>
      <c r="AI1941" t="s">
        <v>11</v>
      </c>
      <c r="AJ1941" t="s">
        <v>11</v>
      </c>
      <c r="AO1941" t="s">
        <v>11</v>
      </c>
      <c r="AT1941" t="s">
        <v>11</v>
      </c>
      <c r="AY1941" t="s">
        <v>11</v>
      </c>
      <c r="AZ1941" t="s">
        <v>11</v>
      </c>
      <c r="BE1941" t="s">
        <v>11</v>
      </c>
      <c r="BJ1941" t="s">
        <v>11</v>
      </c>
      <c r="BO1941" t="s">
        <v>11</v>
      </c>
      <c r="BP1941" t="s">
        <v>11</v>
      </c>
      <c r="BQ1941">
        <v>0</v>
      </c>
      <c r="BR1941">
        <v>0</v>
      </c>
    </row>
    <row r="1942" spans="1:70" x14ac:dyDescent="0.55000000000000004">
      <c r="A1942" t="str">
        <f>TEXT(Table2[[#This Row],[Date]],"YYYY")</f>
        <v>2025</v>
      </c>
      <c r="B1942" t="str">
        <f>TEXT(Table2[[#This Row],[Date]],"mmm")</f>
        <v>Feb</v>
      </c>
      <c r="C1942" t="str">
        <f>TEXT(Table2[[#This Row],[Date]],"dd")</f>
        <v>20</v>
      </c>
      <c r="D1942" s="1">
        <v>45708</v>
      </c>
      <c r="E1942" t="s">
        <v>171</v>
      </c>
      <c r="F1942" t="s">
        <v>134</v>
      </c>
      <c r="G1942" t="s">
        <v>3</v>
      </c>
      <c r="H1942" t="s">
        <v>130</v>
      </c>
      <c r="N1942" t="s">
        <v>138</v>
      </c>
      <c r="P1942" t="s">
        <v>1538</v>
      </c>
      <c r="Q1942" t="s">
        <v>139</v>
      </c>
      <c r="R1942" t="s">
        <v>1552</v>
      </c>
      <c r="AC1942">
        <v>0</v>
      </c>
      <c r="AI1942" t="s">
        <v>11</v>
      </c>
      <c r="AJ1942" t="s">
        <v>11</v>
      </c>
      <c r="AO1942" t="s">
        <v>11</v>
      </c>
      <c r="AT1942" t="s">
        <v>11</v>
      </c>
      <c r="AY1942" t="s">
        <v>11</v>
      </c>
      <c r="AZ1942" t="s">
        <v>11</v>
      </c>
      <c r="BE1942" t="s">
        <v>11</v>
      </c>
      <c r="BJ1942" t="s">
        <v>11</v>
      </c>
      <c r="BO1942" t="s">
        <v>11</v>
      </c>
      <c r="BP1942" t="s">
        <v>11</v>
      </c>
      <c r="BQ1942">
        <v>0</v>
      </c>
      <c r="BR1942">
        <v>0</v>
      </c>
    </row>
    <row r="1943" spans="1:70" x14ac:dyDescent="0.55000000000000004">
      <c r="A1943" t="str">
        <f>TEXT(Table2[[#This Row],[Date]],"YYYY")</f>
        <v>2025</v>
      </c>
      <c r="B1943" t="str">
        <f>TEXT(Table2[[#This Row],[Date]],"mmm")</f>
        <v>Feb</v>
      </c>
      <c r="C1943" t="str">
        <f>TEXT(Table2[[#This Row],[Date]],"dd")</f>
        <v>20</v>
      </c>
      <c r="D1943" s="1">
        <v>45708</v>
      </c>
      <c r="E1943" t="s">
        <v>81</v>
      </c>
      <c r="F1943" t="s">
        <v>994</v>
      </c>
      <c r="G1943" t="s">
        <v>5</v>
      </c>
      <c r="H1943" t="s">
        <v>84</v>
      </c>
      <c r="K1943" t="s">
        <v>264</v>
      </c>
      <c r="P1943" t="s">
        <v>1175</v>
      </c>
      <c r="Q1943" t="s">
        <v>1569</v>
      </c>
      <c r="R1943" t="s">
        <v>1570</v>
      </c>
      <c r="S1943">
        <v>11</v>
      </c>
      <c r="AC1943">
        <v>0</v>
      </c>
      <c r="AI1943" t="s">
        <v>11</v>
      </c>
      <c r="AJ1943" t="s">
        <v>11</v>
      </c>
      <c r="AO1943" t="s">
        <v>11</v>
      </c>
      <c r="AT1943" t="s">
        <v>11</v>
      </c>
      <c r="AY1943" t="s">
        <v>11</v>
      </c>
      <c r="AZ1943" t="s">
        <v>11</v>
      </c>
      <c r="BA1943" t="s">
        <v>159</v>
      </c>
      <c r="BB1943" t="s">
        <v>261</v>
      </c>
      <c r="BC1943" t="s">
        <v>176</v>
      </c>
      <c r="BD1943">
        <v>3</v>
      </c>
      <c r="BE1943">
        <v>42</v>
      </c>
      <c r="BJ1943" t="s">
        <v>11</v>
      </c>
      <c r="BO1943" t="s">
        <v>11</v>
      </c>
      <c r="BP1943">
        <v>42</v>
      </c>
      <c r="BQ1943">
        <v>0</v>
      </c>
      <c r="BR1943">
        <v>42</v>
      </c>
    </row>
    <row r="1944" spans="1:70" x14ac:dyDescent="0.55000000000000004">
      <c r="A1944" t="str">
        <f>TEXT(Table2[[#This Row],[Date]],"YYYY")</f>
        <v>2025</v>
      </c>
      <c r="B1944" t="str">
        <f>TEXT(Table2[[#This Row],[Date]],"mmm")</f>
        <v>Feb</v>
      </c>
      <c r="C1944" t="str">
        <f>TEXT(Table2[[#This Row],[Date]],"dd")</f>
        <v>20</v>
      </c>
      <c r="D1944" s="1">
        <v>45708</v>
      </c>
      <c r="E1944" t="s">
        <v>171</v>
      </c>
      <c r="F1944" t="s">
        <v>137</v>
      </c>
      <c r="G1944" t="s">
        <v>1522</v>
      </c>
      <c r="H1944" t="s">
        <v>380</v>
      </c>
      <c r="L1944" t="s">
        <v>330</v>
      </c>
      <c r="P1944" t="s">
        <v>1538</v>
      </c>
      <c r="Q1944" t="s">
        <v>115</v>
      </c>
      <c r="R1944" t="s">
        <v>1041</v>
      </c>
      <c r="AC1944">
        <v>0</v>
      </c>
      <c r="AI1944" t="s">
        <v>11</v>
      </c>
      <c r="AJ1944" t="s">
        <v>11</v>
      </c>
      <c r="AO1944" t="s">
        <v>11</v>
      </c>
      <c r="AT1944" t="s">
        <v>11</v>
      </c>
      <c r="AY1944" t="s">
        <v>11</v>
      </c>
      <c r="AZ1944" t="s">
        <v>11</v>
      </c>
      <c r="BE1944" t="s">
        <v>11</v>
      </c>
      <c r="BJ1944" t="s">
        <v>11</v>
      </c>
      <c r="BO1944" t="s">
        <v>11</v>
      </c>
      <c r="BP1944" t="s">
        <v>11</v>
      </c>
      <c r="BQ1944">
        <v>0</v>
      </c>
      <c r="BR1944">
        <v>0</v>
      </c>
    </row>
    <row r="1945" spans="1:70" x14ac:dyDescent="0.55000000000000004">
      <c r="A1945" t="str">
        <f>TEXT(Table2[[#This Row],[Date]],"YYYY")</f>
        <v>2025</v>
      </c>
      <c r="B1945" t="str">
        <f>TEXT(Table2[[#This Row],[Date]],"mmm")</f>
        <v>Feb</v>
      </c>
      <c r="C1945" t="str">
        <f>TEXT(Table2[[#This Row],[Date]],"dd")</f>
        <v>20</v>
      </c>
      <c r="D1945" s="1">
        <v>45708</v>
      </c>
      <c r="E1945" t="s">
        <v>171</v>
      </c>
      <c r="F1945" t="s">
        <v>144</v>
      </c>
      <c r="G1945" t="s">
        <v>1522</v>
      </c>
      <c r="H1945" t="s">
        <v>354</v>
      </c>
      <c r="K1945" t="s">
        <v>264</v>
      </c>
      <c r="P1945" t="s">
        <v>1538</v>
      </c>
      <c r="Q1945" t="s">
        <v>151</v>
      </c>
      <c r="R1945" t="s">
        <v>151</v>
      </c>
      <c r="AC1945">
        <v>0</v>
      </c>
      <c r="AI1945" t="s">
        <v>11</v>
      </c>
      <c r="AJ1945" t="s">
        <v>11</v>
      </c>
      <c r="AO1945" t="s">
        <v>11</v>
      </c>
      <c r="AT1945" t="s">
        <v>11</v>
      </c>
      <c r="AY1945" t="s">
        <v>11</v>
      </c>
      <c r="AZ1945" t="s">
        <v>11</v>
      </c>
      <c r="BA1945" t="s">
        <v>377</v>
      </c>
      <c r="BB1945" t="s">
        <v>261</v>
      </c>
      <c r="BC1945" t="s">
        <v>176</v>
      </c>
      <c r="BD1945">
        <v>11</v>
      </c>
      <c r="BE1945">
        <v>154</v>
      </c>
      <c r="BJ1945" t="s">
        <v>11</v>
      </c>
      <c r="BO1945" t="s">
        <v>11</v>
      </c>
      <c r="BP1945">
        <v>154</v>
      </c>
      <c r="BQ1945">
        <v>0</v>
      </c>
      <c r="BR1945">
        <v>0</v>
      </c>
    </row>
    <row r="1946" spans="1:70" x14ac:dyDescent="0.55000000000000004">
      <c r="A1946" t="str">
        <f>TEXT(Table2[[#This Row],[Date]],"YYYY")</f>
        <v>2025</v>
      </c>
      <c r="B1946" t="str">
        <f>TEXT(Table2[[#This Row],[Date]],"mmm")</f>
        <v>Feb</v>
      </c>
      <c r="C1946" t="str">
        <f>TEXT(Table2[[#This Row],[Date]],"dd")</f>
        <v>20</v>
      </c>
      <c r="D1946" s="1">
        <v>45708</v>
      </c>
      <c r="E1946" t="s">
        <v>171</v>
      </c>
      <c r="F1946" t="s">
        <v>146</v>
      </c>
      <c r="G1946" t="s">
        <v>3</v>
      </c>
      <c r="H1946" t="s">
        <v>124</v>
      </c>
      <c r="M1946" t="s">
        <v>147</v>
      </c>
      <c r="P1946" t="s">
        <v>1538</v>
      </c>
      <c r="Q1946" t="s">
        <v>143</v>
      </c>
      <c r="R1946" t="s">
        <v>143</v>
      </c>
      <c r="AC1946">
        <v>0</v>
      </c>
      <c r="AD1946" t="s">
        <v>159</v>
      </c>
      <c r="AE1946" t="s">
        <v>229</v>
      </c>
      <c r="AF1946">
        <v>5</v>
      </c>
      <c r="AG1946">
        <v>5</v>
      </c>
      <c r="AH1946">
        <v>4</v>
      </c>
      <c r="AI1946">
        <v>4</v>
      </c>
      <c r="AJ1946">
        <v>294</v>
      </c>
      <c r="AO1946" t="s">
        <v>11</v>
      </c>
      <c r="AT1946" t="s">
        <v>11</v>
      </c>
      <c r="AY1946" t="s">
        <v>11</v>
      </c>
      <c r="AZ1946" t="s">
        <v>11</v>
      </c>
      <c r="BE1946" t="s">
        <v>11</v>
      </c>
      <c r="BJ1946" t="s">
        <v>11</v>
      </c>
      <c r="BO1946" t="s">
        <v>11</v>
      </c>
      <c r="BP1946" t="s">
        <v>11</v>
      </c>
      <c r="BQ1946">
        <v>0</v>
      </c>
      <c r="BR1946">
        <v>0</v>
      </c>
    </row>
    <row r="1947" spans="1:70" x14ac:dyDescent="0.55000000000000004">
      <c r="A1947" t="str">
        <f>TEXT(Table2[[#This Row],[Date]],"YYYY")</f>
        <v>2025</v>
      </c>
      <c r="B1947" t="str">
        <f>TEXT(Table2[[#This Row],[Date]],"mmm")</f>
        <v>Feb</v>
      </c>
      <c r="C1947" t="str">
        <f>TEXT(Table2[[#This Row],[Date]],"dd")</f>
        <v>20</v>
      </c>
      <c r="D1947" s="1">
        <v>45708</v>
      </c>
      <c r="E1947" t="s">
        <v>171</v>
      </c>
      <c r="F1947" t="s">
        <v>149</v>
      </c>
      <c r="G1947" t="s">
        <v>551</v>
      </c>
      <c r="H1947" t="s">
        <v>354</v>
      </c>
      <c r="K1947" t="s">
        <v>150</v>
      </c>
      <c r="P1947" t="s">
        <v>1538</v>
      </c>
      <c r="Q1947" t="s">
        <v>1539</v>
      </c>
      <c r="R1947" t="s">
        <v>151</v>
      </c>
      <c r="AC1947">
        <v>0</v>
      </c>
      <c r="AI1947" t="s">
        <v>11</v>
      </c>
      <c r="AJ1947" t="s">
        <v>11</v>
      </c>
      <c r="AO1947" t="s">
        <v>11</v>
      </c>
      <c r="AT1947" t="s">
        <v>11</v>
      </c>
      <c r="AY1947" t="s">
        <v>11</v>
      </c>
      <c r="AZ1947" t="s">
        <v>11</v>
      </c>
      <c r="BA1947" t="s">
        <v>522</v>
      </c>
      <c r="BB1947" t="s">
        <v>114</v>
      </c>
      <c r="BC1947" t="s">
        <v>176</v>
      </c>
      <c r="BD1947">
        <v>6</v>
      </c>
      <c r="BE1947">
        <v>126</v>
      </c>
      <c r="BF1947" t="s">
        <v>377</v>
      </c>
      <c r="BG1947" t="s">
        <v>114</v>
      </c>
      <c r="BH1947" t="s">
        <v>176</v>
      </c>
      <c r="BI1947">
        <v>2</v>
      </c>
      <c r="BJ1947">
        <v>42</v>
      </c>
      <c r="BK1947" t="s">
        <v>159</v>
      </c>
      <c r="BL1947" t="s">
        <v>114</v>
      </c>
      <c r="BM1947" t="s">
        <v>176</v>
      </c>
      <c r="BN1947">
        <v>1</v>
      </c>
      <c r="BO1947">
        <v>21</v>
      </c>
      <c r="BP1947">
        <v>189</v>
      </c>
      <c r="BQ1947">
        <v>0</v>
      </c>
      <c r="BR1947">
        <v>21</v>
      </c>
    </row>
    <row r="1948" spans="1:70" x14ac:dyDescent="0.55000000000000004">
      <c r="A1948" t="str">
        <f>TEXT(Table2[[#This Row],[Date]],"YYYY")</f>
        <v>2025</v>
      </c>
      <c r="B1948" t="str">
        <f>TEXT(Table2[[#This Row],[Date]],"mmm")</f>
        <v>Feb</v>
      </c>
      <c r="C1948" t="str">
        <f>TEXT(Table2[[#This Row],[Date]],"dd")</f>
        <v>20</v>
      </c>
      <c r="D1948" s="1">
        <v>45708</v>
      </c>
      <c r="E1948" t="s">
        <v>81</v>
      </c>
      <c r="F1948" t="s">
        <v>1004</v>
      </c>
      <c r="G1948" t="s">
        <v>3</v>
      </c>
      <c r="H1948" t="s">
        <v>84</v>
      </c>
      <c r="K1948" t="s">
        <v>103</v>
      </c>
      <c r="P1948" t="s">
        <v>1029</v>
      </c>
      <c r="Q1948" t="s">
        <v>901</v>
      </c>
      <c r="R1948" t="s">
        <v>901</v>
      </c>
      <c r="S1948">
        <v>11</v>
      </c>
      <c r="AC1948">
        <v>0</v>
      </c>
      <c r="AI1948" t="s">
        <v>11</v>
      </c>
      <c r="AJ1948" t="s">
        <v>11</v>
      </c>
      <c r="AO1948" t="s">
        <v>11</v>
      </c>
      <c r="AT1948" t="s">
        <v>11</v>
      </c>
      <c r="AY1948" t="s">
        <v>11</v>
      </c>
      <c r="AZ1948" t="s">
        <v>11</v>
      </c>
      <c r="BA1948" t="s">
        <v>159</v>
      </c>
      <c r="BB1948" t="s">
        <v>305</v>
      </c>
      <c r="BC1948" t="s">
        <v>250</v>
      </c>
      <c r="BD1948">
        <v>8</v>
      </c>
      <c r="BE1948">
        <v>224</v>
      </c>
      <c r="BJ1948" t="s">
        <v>11</v>
      </c>
      <c r="BO1948" t="s">
        <v>11</v>
      </c>
      <c r="BP1948">
        <v>224</v>
      </c>
      <c r="BQ1948">
        <v>0</v>
      </c>
      <c r="BR1948">
        <v>224</v>
      </c>
    </row>
    <row r="1949" spans="1:70" x14ac:dyDescent="0.55000000000000004">
      <c r="A1949" t="str">
        <f>TEXT(Table2[[#This Row],[Date]],"YYYY")</f>
        <v>2025</v>
      </c>
      <c r="B1949" t="str">
        <f>TEXT(Table2[[#This Row],[Date]],"mmm")</f>
        <v>Feb</v>
      </c>
      <c r="C1949" t="str">
        <f>TEXT(Table2[[#This Row],[Date]],"dd")</f>
        <v>20</v>
      </c>
      <c r="D1949" s="1">
        <v>45708</v>
      </c>
      <c r="E1949" t="s">
        <v>81</v>
      </c>
      <c r="F1949" t="s">
        <v>1105</v>
      </c>
      <c r="G1949" t="s">
        <v>194</v>
      </c>
      <c r="H1949" t="s">
        <v>195</v>
      </c>
      <c r="N1949" t="s">
        <v>287</v>
      </c>
      <c r="O1949" t="s">
        <v>196</v>
      </c>
      <c r="P1949" t="s">
        <v>812</v>
      </c>
      <c r="Q1949" t="s">
        <v>1571</v>
      </c>
      <c r="R1949" t="s">
        <v>1572</v>
      </c>
      <c r="S1949">
        <v>11</v>
      </c>
      <c r="AC1949">
        <v>0</v>
      </c>
      <c r="AI1949" t="s">
        <v>11</v>
      </c>
      <c r="AJ1949" t="s">
        <v>11</v>
      </c>
      <c r="AO1949" t="s">
        <v>11</v>
      </c>
      <c r="AT1949" t="s">
        <v>11</v>
      </c>
      <c r="AY1949" t="s">
        <v>11</v>
      </c>
      <c r="AZ1949" t="s">
        <v>11</v>
      </c>
      <c r="BE1949" t="s">
        <v>11</v>
      </c>
      <c r="BJ1949" t="s">
        <v>11</v>
      </c>
      <c r="BO1949" t="s">
        <v>11</v>
      </c>
      <c r="BP1949" t="s">
        <v>11</v>
      </c>
      <c r="BQ1949">
        <v>0</v>
      </c>
      <c r="BR1949">
        <v>0</v>
      </c>
    </row>
    <row r="1950" spans="1:70" x14ac:dyDescent="0.55000000000000004">
      <c r="A1950" t="str">
        <f>TEXT(Table2[[#This Row],[Date]],"YYYY")</f>
        <v>2025</v>
      </c>
      <c r="B1950" t="str">
        <f>TEXT(Table2[[#This Row],[Date]],"mmm")</f>
        <v>Feb</v>
      </c>
      <c r="C1950" t="str">
        <f>TEXT(Table2[[#This Row],[Date]],"dd")</f>
        <v>20</v>
      </c>
      <c r="D1950" s="1">
        <v>45708</v>
      </c>
      <c r="E1950" t="s">
        <v>81</v>
      </c>
      <c r="F1950" t="s">
        <v>1007</v>
      </c>
      <c r="G1950" t="s">
        <v>9</v>
      </c>
      <c r="H1950" t="s">
        <v>163</v>
      </c>
      <c r="L1950" t="s">
        <v>330</v>
      </c>
      <c r="M1950" t="s">
        <v>131</v>
      </c>
      <c r="P1950" t="s">
        <v>489</v>
      </c>
      <c r="Q1950" t="s">
        <v>1542</v>
      </c>
      <c r="R1950" t="s">
        <v>1543</v>
      </c>
      <c r="S1950">
        <v>11</v>
      </c>
      <c r="AC1950">
        <v>0</v>
      </c>
      <c r="AI1950" t="s">
        <v>11</v>
      </c>
      <c r="AJ1950" t="s">
        <v>11</v>
      </c>
      <c r="AO1950" t="s">
        <v>11</v>
      </c>
      <c r="AT1950" t="s">
        <v>11</v>
      </c>
      <c r="AY1950" t="s">
        <v>11</v>
      </c>
      <c r="AZ1950" t="s">
        <v>11</v>
      </c>
      <c r="BE1950" t="s">
        <v>11</v>
      </c>
      <c r="BJ1950" t="s">
        <v>11</v>
      </c>
      <c r="BO1950" t="s">
        <v>11</v>
      </c>
      <c r="BP1950" t="s">
        <v>11</v>
      </c>
      <c r="BQ1950">
        <v>0</v>
      </c>
      <c r="BR1950">
        <v>0</v>
      </c>
    </row>
    <row r="1951" spans="1:70" x14ac:dyDescent="0.55000000000000004">
      <c r="A1951" t="str">
        <f>TEXT(Table2[[#This Row],[Date]],"YYYY")</f>
        <v>2025</v>
      </c>
      <c r="B1951" t="str">
        <f>TEXT(Table2[[#This Row],[Date]],"mmm")</f>
        <v>Feb</v>
      </c>
      <c r="C1951" t="str">
        <f>TEXT(Table2[[#This Row],[Date]],"dd")</f>
        <v>20</v>
      </c>
      <c r="D1951" s="1">
        <v>45708</v>
      </c>
      <c r="E1951" t="s">
        <v>81</v>
      </c>
      <c r="F1951" t="s">
        <v>698</v>
      </c>
      <c r="G1951" t="s">
        <v>194</v>
      </c>
      <c r="H1951" t="s">
        <v>195</v>
      </c>
      <c r="N1951" t="s">
        <v>287</v>
      </c>
      <c r="O1951" t="s">
        <v>196</v>
      </c>
      <c r="P1951" t="s">
        <v>812</v>
      </c>
      <c r="Q1951" t="s">
        <v>1571</v>
      </c>
      <c r="R1951" t="s">
        <v>1573</v>
      </c>
      <c r="S1951">
        <v>11</v>
      </c>
      <c r="AC1951">
        <v>0</v>
      </c>
      <c r="AI1951" t="s">
        <v>11</v>
      </c>
      <c r="AJ1951" t="s">
        <v>11</v>
      </c>
      <c r="AO1951" t="s">
        <v>11</v>
      </c>
      <c r="AT1951" t="s">
        <v>11</v>
      </c>
      <c r="AY1951" t="s">
        <v>11</v>
      </c>
      <c r="AZ1951" t="s">
        <v>11</v>
      </c>
      <c r="BE1951" t="s">
        <v>11</v>
      </c>
      <c r="BJ1951" t="s">
        <v>11</v>
      </c>
      <c r="BO1951" t="s">
        <v>11</v>
      </c>
      <c r="BP1951" t="s">
        <v>11</v>
      </c>
      <c r="BQ1951">
        <v>0</v>
      </c>
      <c r="BR1951">
        <v>0</v>
      </c>
    </row>
    <row r="1952" spans="1:70" x14ac:dyDescent="0.55000000000000004">
      <c r="A1952" t="str">
        <f>TEXT(Table2[[#This Row],[Date]],"YYYY")</f>
        <v>2025</v>
      </c>
      <c r="B1952" t="str">
        <f>TEXT(Table2[[#This Row],[Date]],"mmm")</f>
        <v>Feb</v>
      </c>
      <c r="C1952" t="str">
        <f>TEXT(Table2[[#This Row],[Date]],"dd")</f>
        <v>20</v>
      </c>
      <c r="D1952" s="1">
        <v>45708</v>
      </c>
      <c r="E1952" t="s">
        <v>81</v>
      </c>
      <c r="F1952" t="s">
        <v>1008</v>
      </c>
      <c r="G1952" t="s">
        <v>3</v>
      </c>
      <c r="H1952" t="s">
        <v>130</v>
      </c>
      <c r="M1952" t="s">
        <v>147</v>
      </c>
      <c r="P1952" t="s">
        <v>626</v>
      </c>
      <c r="Q1952" t="s">
        <v>1574</v>
      </c>
      <c r="R1952" t="s">
        <v>1575</v>
      </c>
      <c r="S1952">
        <v>11</v>
      </c>
      <c r="AC1952">
        <v>0</v>
      </c>
      <c r="AE1952" t="s">
        <v>229</v>
      </c>
      <c r="AF1952">
        <v>5</v>
      </c>
      <c r="AG1952">
        <v>5</v>
      </c>
      <c r="AH1952">
        <v>4</v>
      </c>
      <c r="AI1952">
        <v>4</v>
      </c>
      <c r="AJ1952">
        <v>294</v>
      </c>
      <c r="AO1952" t="s">
        <v>11</v>
      </c>
      <c r="AT1952" t="s">
        <v>11</v>
      </c>
      <c r="AY1952" t="s">
        <v>11</v>
      </c>
      <c r="AZ1952" t="s">
        <v>11</v>
      </c>
      <c r="BE1952" t="s">
        <v>11</v>
      </c>
      <c r="BJ1952" t="s">
        <v>11</v>
      </c>
      <c r="BO1952" t="s">
        <v>11</v>
      </c>
      <c r="BP1952" t="s">
        <v>11</v>
      </c>
      <c r="BQ1952">
        <v>0</v>
      </c>
      <c r="BR1952">
        <v>0</v>
      </c>
    </row>
    <row r="1953" spans="1:70" x14ac:dyDescent="0.55000000000000004">
      <c r="A1953" t="str">
        <f>TEXT(Table2[[#This Row],[Date]],"YYYY")</f>
        <v>2025</v>
      </c>
      <c r="B1953" t="str">
        <f>TEXT(Table2[[#This Row],[Date]],"mmm")</f>
        <v>Feb</v>
      </c>
      <c r="C1953" t="str">
        <f>TEXT(Table2[[#This Row],[Date]],"dd")</f>
        <v>20</v>
      </c>
      <c r="D1953" s="1">
        <v>45708</v>
      </c>
      <c r="E1953" t="s">
        <v>81</v>
      </c>
      <c r="F1953" t="s">
        <v>1405</v>
      </c>
      <c r="G1953" t="s">
        <v>8</v>
      </c>
      <c r="H1953" t="s">
        <v>84</v>
      </c>
      <c r="K1953" t="s">
        <v>150</v>
      </c>
      <c r="P1953" t="s">
        <v>1192</v>
      </c>
      <c r="Q1953" t="s">
        <v>387</v>
      </c>
      <c r="R1953" t="s">
        <v>387</v>
      </c>
      <c r="S1953">
        <v>11</v>
      </c>
      <c r="AC1953">
        <v>0</v>
      </c>
      <c r="AI1953" t="s">
        <v>11</v>
      </c>
      <c r="AJ1953" t="s">
        <v>11</v>
      </c>
      <c r="AO1953" t="s">
        <v>11</v>
      </c>
      <c r="AT1953" t="s">
        <v>11</v>
      </c>
      <c r="AY1953" t="s">
        <v>11</v>
      </c>
      <c r="AZ1953" t="s">
        <v>11</v>
      </c>
      <c r="BA1953" t="s">
        <v>159</v>
      </c>
      <c r="BB1953" t="s">
        <v>114</v>
      </c>
      <c r="BC1953" t="s">
        <v>176</v>
      </c>
      <c r="BD1953">
        <v>7</v>
      </c>
      <c r="BE1953">
        <v>147</v>
      </c>
      <c r="BJ1953" t="s">
        <v>11</v>
      </c>
      <c r="BO1953" t="s">
        <v>11</v>
      </c>
      <c r="BP1953">
        <v>147</v>
      </c>
      <c r="BQ1953">
        <v>0</v>
      </c>
      <c r="BR1953">
        <v>147</v>
      </c>
    </row>
    <row r="1954" spans="1:70" x14ac:dyDescent="0.55000000000000004">
      <c r="A1954" t="str">
        <f>TEXT(Table2[[#This Row],[Date]],"YYYY")</f>
        <v>2025</v>
      </c>
      <c r="B1954" t="str">
        <f>TEXT(Table2[[#This Row],[Date]],"mmm")</f>
        <v>Feb</v>
      </c>
      <c r="C1954" t="str">
        <f>TEXT(Table2[[#This Row],[Date]],"dd")</f>
        <v>20</v>
      </c>
      <c r="D1954" s="1">
        <v>45708</v>
      </c>
      <c r="E1954" t="s">
        <v>81</v>
      </c>
      <c r="F1954" t="s">
        <v>869</v>
      </c>
      <c r="G1954" t="s">
        <v>100</v>
      </c>
      <c r="H1954" t="s">
        <v>124</v>
      </c>
      <c r="M1954" t="s">
        <v>142</v>
      </c>
      <c r="P1954" t="s">
        <v>1220</v>
      </c>
      <c r="Q1954" t="s">
        <v>1576</v>
      </c>
      <c r="R1954" t="s">
        <v>1577</v>
      </c>
      <c r="S1954">
        <v>6</v>
      </c>
      <c r="T1954" t="s">
        <v>1578</v>
      </c>
      <c r="U1954">
        <v>5</v>
      </c>
      <c r="AC1954">
        <v>0</v>
      </c>
      <c r="AD1954" t="s">
        <v>159</v>
      </c>
      <c r="AE1954" t="s">
        <v>229</v>
      </c>
      <c r="AF1954">
        <v>5</v>
      </c>
      <c r="AG1954">
        <v>5</v>
      </c>
      <c r="AH1954">
        <v>4</v>
      </c>
      <c r="AI1954">
        <v>4</v>
      </c>
      <c r="AJ1954">
        <v>294</v>
      </c>
      <c r="AO1954" t="s">
        <v>11</v>
      </c>
      <c r="AT1954" t="s">
        <v>11</v>
      </c>
      <c r="AY1954" t="s">
        <v>11</v>
      </c>
      <c r="AZ1954" t="s">
        <v>11</v>
      </c>
      <c r="BE1954" t="s">
        <v>11</v>
      </c>
      <c r="BJ1954" t="s">
        <v>11</v>
      </c>
      <c r="BO1954" t="s">
        <v>11</v>
      </c>
      <c r="BP1954" t="s">
        <v>11</v>
      </c>
      <c r="BQ1954">
        <v>0</v>
      </c>
      <c r="BR1954">
        <v>0</v>
      </c>
    </row>
    <row r="1955" spans="1:70" x14ac:dyDescent="0.55000000000000004">
      <c r="A1955" t="str">
        <f>TEXT(Table2[[#This Row],[Date]],"YYYY")</f>
        <v>2025</v>
      </c>
      <c r="B1955" t="str">
        <f>TEXT(Table2[[#This Row],[Date]],"mmm")</f>
        <v>Feb</v>
      </c>
      <c r="C1955" t="str">
        <f>TEXT(Table2[[#This Row],[Date]],"dd")</f>
        <v>20</v>
      </c>
      <c r="D1955" s="1">
        <v>45708</v>
      </c>
      <c r="E1955" t="s">
        <v>81</v>
      </c>
      <c r="F1955" t="s">
        <v>869</v>
      </c>
      <c r="G1955" t="s">
        <v>648</v>
      </c>
      <c r="H1955" t="s">
        <v>124</v>
      </c>
      <c r="M1955" t="s">
        <v>142</v>
      </c>
      <c r="P1955" t="s">
        <v>1175</v>
      </c>
      <c r="Q1955" t="s">
        <v>1579</v>
      </c>
      <c r="R1955" t="s">
        <v>1580</v>
      </c>
      <c r="AC1955">
        <v>0</v>
      </c>
      <c r="AI1955" t="s">
        <v>11</v>
      </c>
      <c r="AJ1955" t="s">
        <v>11</v>
      </c>
      <c r="AO1955" t="s">
        <v>11</v>
      </c>
      <c r="AT1955" t="s">
        <v>11</v>
      </c>
      <c r="AY1955" t="s">
        <v>11</v>
      </c>
      <c r="AZ1955" t="s">
        <v>11</v>
      </c>
      <c r="BE1955" t="s">
        <v>11</v>
      </c>
      <c r="BJ1955" t="s">
        <v>11</v>
      </c>
      <c r="BO1955" t="s">
        <v>11</v>
      </c>
      <c r="BP1955" t="s">
        <v>11</v>
      </c>
      <c r="BQ1955">
        <v>0</v>
      </c>
      <c r="BR1955">
        <v>0</v>
      </c>
    </row>
    <row r="1956" spans="1:70" x14ac:dyDescent="0.55000000000000004">
      <c r="A1956" t="str">
        <f>TEXT(Table2[[#This Row],[Date]],"YYYY")</f>
        <v>2025</v>
      </c>
      <c r="B1956" t="str">
        <f>TEXT(Table2[[#This Row],[Date]],"mmm")</f>
        <v>Feb</v>
      </c>
      <c r="C1956" t="str">
        <f>TEXT(Table2[[#This Row],[Date]],"dd")</f>
        <v>20</v>
      </c>
      <c r="D1956" s="1">
        <v>45708</v>
      </c>
      <c r="E1956" t="s">
        <v>81</v>
      </c>
      <c r="F1956" t="s">
        <v>869</v>
      </c>
      <c r="G1956" t="s">
        <v>141</v>
      </c>
      <c r="AC1956">
        <v>0</v>
      </c>
      <c r="AD1956" t="s">
        <v>159</v>
      </c>
      <c r="AE1956" t="s">
        <v>229</v>
      </c>
      <c r="AF1956">
        <v>5</v>
      </c>
      <c r="AG1956">
        <v>5</v>
      </c>
      <c r="AH1956">
        <v>4.2</v>
      </c>
      <c r="AI1956">
        <v>4.2</v>
      </c>
      <c r="AJ1956">
        <v>308.7</v>
      </c>
      <c r="AO1956" t="s">
        <v>11</v>
      </c>
      <c r="AT1956" t="s">
        <v>11</v>
      </c>
      <c r="AY1956" t="s">
        <v>11</v>
      </c>
      <c r="AZ1956" t="s">
        <v>11</v>
      </c>
      <c r="BE1956" t="s">
        <v>11</v>
      </c>
      <c r="BJ1956" t="s">
        <v>11</v>
      </c>
      <c r="BO1956" t="s">
        <v>11</v>
      </c>
      <c r="BP1956" t="s">
        <v>11</v>
      </c>
      <c r="BQ1956">
        <v>0</v>
      </c>
      <c r="BR1956">
        <v>0</v>
      </c>
    </row>
    <row r="1957" spans="1:70" x14ac:dyDescent="0.55000000000000004">
      <c r="A1957" t="str">
        <f>TEXT(Table2[[#This Row],[Date]],"YYYY")</f>
        <v>2025</v>
      </c>
      <c r="B1957" t="str">
        <f>TEXT(Table2[[#This Row],[Date]],"mmm")</f>
        <v>Feb</v>
      </c>
      <c r="C1957" t="str">
        <f>TEXT(Table2[[#This Row],[Date]],"dd")</f>
        <v>20</v>
      </c>
      <c r="D1957" s="1">
        <v>45708</v>
      </c>
      <c r="E1957" t="s">
        <v>171</v>
      </c>
      <c r="F1957" t="s">
        <v>152</v>
      </c>
      <c r="G1957" t="s">
        <v>83</v>
      </c>
      <c r="H1957" t="s">
        <v>1089</v>
      </c>
      <c r="O1957" t="s">
        <v>118</v>
      </c>
      <c r="P1957" t="s">
        <v>1538</v>
      </c>
      <c r="Q1957" t="s">
        <v>1565</v>
      </c>
      <c r="R1957" t="s">
        <v>1566</v>
      </c>
      <c r="AC1957">
        <v>0</v>
      </c>
      <c r="AI1957" t="s">
        <v>11</v>
      </c>
      <c r="AJ1957" t="s">
        <v>11</v>
      </c>
      <c r="AO1957" t="s">
        <v>11</v>
      </c>
      <c r="AT1957" t="s">
        <v>11</v>
      </c>
      <c r="AY1957" t="s">
        <v>11</v>
      </c>
      <c r="AZ1957" t="s">
        <v>11</v>
      </c>
      <c r="BE1957" t="s">
        <v>11</v>
      </c>
      <c r="BJ1957" t="s">
        <v>11</v>
      </c>
      <c r="BO1957" t="s">
        <v>11</v>
      </c>
      <c r="BP1957" t="s">
        <v>11</v>
      </c>
      <c r="BQ1957">
        <v>0</v>
      </c>
      <c r="BR1957">
        <v>0</v>
      </c>
    </row>
    <row r="1958" spans="1:70" x14ac:dyDescent="0.55000000000000004">
      <c r="A1958" t="str">
        <f>TEXT(Table2[[#This Row],[Date]],"YYYY")</f>
        <v>2025</v>
      </c>
      <c r="B1958" t="str">
        <f>TEXT(Table2[[#This Row],[Date]],"mmm")</f>
        <v>Feb</v>
      </c>
      <c r="C1958" t="str">
        <f>TEXT(Table2[[#This Row],[Date]],"dd")</f>
        <v>20</v>
      </c>
      <c r="D1958" s="1">
        <v>45708</v>
      </c>
      <c r="E1958" t="s">
        <v>81</v>
      </c>
      <c r="F1958" t="s">
        <v>284</v>
      </c>
      <c r="G1958" t="s">
        <v>6</v>
      </c>
      <c r="H1958" t="s">
        <v>117</v>
      </c>
      <c r="N1958" t="s">
        <v>118</v>
      </c>
      <c r="P1958" t="s">
        <v>812</v>
      </c>
      <c r="Q1958" t="s">
        <v>1581</v>
      </c>
      <c r="R1958" t="s">
        <v>1582</v>
      </c>
      <c r="AC1958">
        <v>0</v>
      </c>
      <c r="AD1958" t="s">
        <v>159</v>
      </c>
      <c r="AE1958" t="s">
        <v>229</v>
      </c>
      <c r="AF1958">
        <v>4</v>
      </c>
      <c r="AG1958">
        <v>4</v>
      </c>
      <c r="AH1958">
        <v>3</v>
      </c>
      <c r="AI1958">
        <v>3</v>
      </c>
      <c r="AJ1958">
        <v>141.12</v>
      </c>
      <c r="AO1958" t="s">
        <v>11</v>
      </c>
      <c r="AT1958" t="s">
        <v>11</v>
      </c>
      <c r="AY1958" t="s">
        <v>11</v>
      </c>
      <c r="AZ1958" t="s">
        <v>11</v>
      </c>
      <c r="BE1958" t="s">
        <v>11</v>
      </c>
      <c r="BJ1958" t="s">
        <v>11</v>
      </c>
      <c r="BO1958" t="s">
        <v>11</v>
      </c>
      <c r="BP1958" t="s">
        <v>11</v>
      </c>
      <c r="BQ1958">
        <v>0</v>
      </c>
      <c r="BR1958">
        <v>0</v>
      </c>
    </row>
    <row r="1959" spans="1:70" x14ac:dyDescent="0.55000000000000004">
      <c r="A1959" t="str">
        <f>TEXT(Table2[[#This Row],[Date]],"YYYY")</f>
        <v>2025</v>
      </c>
      <c r="B1959" t="str">
        <f>TEXT(Table2[[#This Row],[Date]],"mmm")</f>
        <v>Feb</v>
      </c>
      <c r="C1959" t="str">
        <f>TEXT(Table2[[#This Row],[Date]],"dd")</f>
        <v>20</v>
      </c>
      <c r="D1959" s="1">
        <v>45708</v>
      </c>
      <c r="E1959" t="s">
        <v>81</v>
      </c>
      <c r="F1959" t="s">
        <v>284</v>
      </c>
      <c r="G1959" t="s">
        <v>8</v>
      </c>
      <c r="H1959" t="s">
        <v>117</v>
      </c>
      <c r="N1959" t="s">
        <v>118</v>
      </c>
      <c r="P1959" t="s">
        <v>1175</v>
      </c>
      <c r="Q1959" t="s">
        <v>1583</v>
      </c>
      <c r="R1959" t="s">
        <v>1583</v>
      </c>
      <c r="S1959">
        <v>11</v>
      </c>
      <c r="AC1959">
        <v>0</v>
      </c>
      <c r="AD1959" t="s">
        <v>159</v>
      </c>
      <c r="AE1959" t="s">
        <v>229</v>
      </c>
      <c r="AF1959">
        <v>4</v>
      </c>
      <c r="AG1959">
        <v>4</v>
      </c>
      <c r="AH1959">
        <v>4</v>
      </c>
      <c r="AI1959">
        <v>4</v>
      </c>
      <c r="AJ1959">
        <v>188.16</v>
      </c>
      <c r="AO1959" t="s">
        <v>11</v>
      </c>
      <c r="AT1959" t="s">
        <v>11</v>
      </c>
      <c r="AY1959" t="s">
        <v>11</v>
      </c>
      <c r="AZ1959" t="s">
        <v>11</v>
      </c>
      <c r="BE1959" t="s">
        <v>11</v>
      </c>
      <c r="BJ1959" t="s">
        <v>11</v>
      </c>
      <c r="BO1959" t="s">
        <v>11</v>
      </c>
      <c r="BP1959" t="s">
        <v>11</v>
      </c>
      <c r="BQ1959">
        <v>0</v>
      </c>
      <c r="BR1959">
        <v>0</v>
      </c>
    </row>
    <row r="1960" spans="1:70" x14ac:dyDescent="0.55000000000000004">
      <c r="A1960" t="str">
        <f>TEXT(Table2[[#This Row],[Date]],"YYYY")</f>
        <v>2025</v>
      </c>
      <c r="B1960" t="str">
        <f>TEXT(Table2[[#This Row],[Date]],"mmm")</f>
        <v>Feb</v>
      </c>
      <c r="C1960" t="str">
        <f>TEXT(Table2[[#This Row],[Date]],"dd")</f>
        <v>20</v>
      </c>
      <c r="D1960" s="1">
        <v>45708</v>
      </c>
      <c r="E1960" t="s">
        <v>171</v>
      </c>
      <c r="F1960" t="s">
        <v>153</v>
      </c>
      <c r="G1960" t="s">
        <v>1249</v>
      </c>
      <c r="H1960" t="s">
        <v>124</v>
      </c>
      <c r="M1960" t="s">
        <v>125</v>
      </c>
      <c r="P1960" t="s">
        <v>1538</v>
      </c>
      <c r="Q1960" t="s">
        <v>1091</v>
      </c>
      <c r="R1960" t="s">
        <v>1229</v>
      </c>
      <c r="AC1960">
        <v>0</v>
      </c>
      <c r="AD1960" t="s">
        <v>159</v>
      </c>
      <c r="AE1960" t="s">
        <v>229</v>
      </c>
      <c r="AF1960">
        <v>4</v>
      </c>
      <c r="AG1960">
        <v>4</v>
      </c>
      <c r="AH1960">
        <v>3</v>
      </c>
      <c r="AI1960">
        <v>3</v>
      </c>
      <c r="AJ1960">
        <v>141.12</v>
      </c>
      <c r="AO1960" t="s">
        <v>11</v>
      </c>
      <c r="AT1960" t="s">
        <v>11</v>
      </c>
      <c r="AY1960" t="s">
        <v>11</v>
      </c>
      <c r="AZ1960" t="s">
        <v>11</v>
      </c>
      <c r="BE1960" t="s">
        <v>11</v>
      </c>
      <c r="BJ1960" t="s">
        <v>11</v>
      </c>
      <c r="BO1960" t="s">
        <v>11</v>
      </c>
      <c r="BP1960" t="s">
        <v>11</v>
      </c>
      <c r="BQ1960">
        <v>0</v>
      </c>
      <c r="BR1960">
        <v>0</v>
      </c>
    </row>
    <row r="1961" spans="1:70" x14ac:dyDescent="0.55000000000000004">
      <c r="A1961" t="str">
        <f>TEXT(Table2[[#This Row],[Date]],"YYYY")</f>
        <v>2025</v>
      </c>
      <c r="B1961" t="str">
        <f>TEXT(Table2[[#This Row],[Date]],"mmm")</f>
        <v>Feb</v>
      </c>
      <c r="C1961" t="str">
        <f>TEXT(Table2[[#This Row],[Date]],"dd")</f>
        <v>20</v>
      </c>
      <c r="D1961" s="1">
        <v>45708</v>
      </c>
      <c r="E1961" t="s">
        <v>171</v>
      </c>
      <c r="F1961" t="s">
        <v>154</v>
      </c>
      <c r="G1961" t="s">
        <v>1249</v>
      </c>
      <c r="H1961" t="s">
        <v>94</v>
      </c>
      <c r="O1961" t="s">
        <v>95</v>
      </c>
      <c r="P1961" t="s">
        <v>1538</v>
      </c>
      <c r="Q1961" t="s">
        <v>96</v>
      </c>
      <c r="R1961" t="s">
        <v>1218</v>
      </c>
      <c r="AC1961">
        <v>0</v>
      </c>
      <c r="AI1961" t="s">
        <v>11</v>
      </c>
      <c r="AJ1961" t="s">
        <v>11</v>
      </c>
      <c r="AO1961" t="s">
        <v>11</v>
      </c>
      <c r="AT1961" t="s">
        <v>11</v>
      </c>
      <c r="AY1961" t="s">
        <v>11</v>
      </c>
      <c r="AZ1961" t="s">
        <v>11</v>
      </c>
      <c r="BE1961" t="s">
        <v>11</v>
      </c>
      <c r="BJ1961" t="s">
        <v>11</v>
      </c>
      <c r="BO1961" t="s">
        <v>11</v>
      </c>
      <c r="BP1961" t="s">
        <v>11</v>
      </c>
      <c r="BQ1961">
        <v>0</v>
      </c>
      <c r="BR1961">
        <v>0</v>
      </c>
    </row>
    <row r="1962" spans="1:70" x14ac:dyDescent="0.55000000000000004">
      <c r="A1962" t="str">
        <f>TEXT(Table2[[#This Row],[Date]],"YYYY")</f>
        <v>2025</v>
      </c>
      <c r="B1962" t="str">
        <f>TEXT(Table2[[#This Row],[Date]],"mmm")</f>
        <v>Feb</v>
      </c>
      <c r="C1962" t="str">
        <f>TEXT(Table2[[#This Row],[Date]],"dd")</f>
        <v>20</v>
      </c>
      <c r="D1962" s="1">
        <v>45708</v>
      </c>
      <c r="E1962" t="s">
        <v>171</v>
      </c>
      <c r="F1962" t="s">
        <v>154</v>
      </c>
      <c r="G1962" t="s">
        <v>5</v>
      </c>
      <c r="H1962" t="s">
        <v>289</v>
      </c>
      <c r="O1962" t="s">
        <v>95</v>
      </c>
      <c r="P1962" t="s">
        <v>1538</v>
      </c>
      <c r="Q1962" t="s">
        <v>1544</v>
      </c>
      <c r="R1962" t="s">
        <v>1545</v>
      </c>
      <c r="AC1962">
        <v>0</v>
      </c>
      <c r="AI1962" t="s">
        <v>11</v>
      </c>
      <c r="AJ1962" t="s">
        <v>11</v>
      </c>
      <c r="AO1962" t="s">
        <v>11</v>
      </c>
      <c r="AT1962" t="s">
        <v>11</v>
      </c>
      <c r="AY1962" t="s">
        <v>11</v>
      </c>
      <c r="AZ1962" t="s">
        <v>11</v>
      </c>
      <c r="BE1962" t="s">
        <v>11</v>
      </c>
      <c r="BJ1962" t="s">
        <v>11</v>
      </c>
      <c r="BO1962" t="s">
        <v>11</v>
      </c>
      <c r="BP1962" t="s">
        <v>11</v>
      </c>
      <c r="BQ1962">
        <v>0</v>
      </c>
      <c r="BR1962">
        <v>0</v>
      </c>
    </row>
    <row r="1963" spans="1:70" x14ac:dyDescent="0.55000000000000004">
      <c r="A1963" t="str">
        <f>TEXT(Table2[[#This Row],[Date]],"YYYY")</f>
        <v>2025</v>
      </c>
      <c r="B1963" t="str">
        <f>TEXT(Table2[[#This Row],[Date]],"mmm")</f>
        <v>Feb</v>
      </c>
      <c r="C1963" t="str">
        <f>TEXT(Table2[[#This Row],[Date]],"dd")</f>
        <v>20</v>
      </c>
      <c r="D1963" s="1">
        <v>45708</v>
      </c>
      <c r="E1963" t="s">
        <v>81</v>
      </c>
      <c r="F1963" t="s">
        <v>1013</v>
      </c>
      <c r="G1963" t="s">
        <v>141</v>
      </c>
      <c r="H1963" t="s">
        <v>113</v>
      </c>
      <c r="L1963" t="s">
        <v>121</v>
      </c>
      <c r="P1963" t="s">
        <v>489</v>
      </c>
      <c r="Q1963" t="s">
        <v>1584</v>
      </c>
      <c r="R1963" t="s">
        <v>1585</v>
      </c>
      <c r="S1963">
        <v>11</v>
      </c>
      <c r="AC1963">
        <v>0</v>
      </c>
      <c r="AI1963" t="s">
        <v>11</v>
      </c>
      <c r="AJ1963" t="s">
        <v>11</v>
      </c>
      <c r="AO1963" t="s">
        <v>11</v>
      </c>
      <c r="AT1963" t="s">
        <v>11</v>
      </c>
      <c r="AY1963" t="s">
        <v>11</v>
      </c>
      <c r="AZ1963" t="s">
        <v>11</v>
      </c>
      <c r="BE1963" t="s">
        <v>11</v>
      </c>
      <c r="BJ1963" t="s">
        <v>11</v>
      </c>
      <c r="BO1963" t="s">
        <v>11</v>
      </c>
      <c r="BP1963" t="s">
        <v>11</v>
      </c>
      <c r="BQ1963">
        <v>0</v>
      </c>
      <c r="BR1963">
        <v>0</v>
      </c>
    </row>
    <row r="1964" spans="1:70" x14ac:dyDescent="0.55000000000000004">
      <c r="A1964" t="str">
        <f>TEXT(Table2[[#This Row],[Date]],"YYYY")</f>
        <v>2025</v>
      </c>
      <c r="B1964" t="str">
        <f>TEXT(Table2[[#This Row],[Date]],"mmm")</f>
        <v>Feb</v>
      </c>
      <c r="C1964" t="str">
        <f>TEXT(Table2[[#This Row],[Date]],"dd")</f>
        <v>20</v>
      </c>
      <c r="D1964" s="1">
        <v>45708</v>
      </c>
      <c r="E1964" t="s">
        <v>81</v>
      </c>
      <c r="F1964" t="s">
        <v>1016</v>
      </c>
      <c r="G1964" t="s">
        <v>194</v>
      </c>
      <c r="H1964" t="s">
        <v>195</v>
      </c>
      <c r="N1964" t="s">
        <v>287</v>
      </c>
      <c r="O1964" t="s">
        <v>196</v>
      </c>
      <c r="P1964" t="s">
        <v>812</v>
      </c>
      <c r="Q1964" t="s">
        <v>1571</v>
      </c>
      <c r="R1964" t="s">
        <v>1573</v>
      </c>
      <c r="S1964">
        <v>11</v>
      </c>
      <c r="AC1964">
        <v>0</v>
      </c>
      <c r="AI1964" t="s">
        <v>11</v>
      </c>
      <c r="AJ1964" t="s">
        <v>11</v>
      </c>
      <c r="AO1964" t="s">
        <v>11</v>
      </c>
      <c r="AT1964" t="s">
        <v>11</v>
      </c>
      <c r="AY1964" t="s">
        <v>11</v>
      </c>
      <c r="AZ1964" t="s">
        <v>11</v>
      </c>
      <c r="BE1964" t="s">
        <v>11</v>
      </c>
      <c r="BJ1964" t="s">
        <v>11</v>
      </c>
      <c r="BO1964" t="s">
        <v>11</v>
      </c>
      <c r="BP1964" t="s">
        <v>11</v>
      </c>
      <c r="BQ1964">
        <v>0</v>
      </c>
      <c r="BR1964">
        <v>0</v>
      </c>
    </row>
    <row r="1965" spans="1:70" x14ac:dyDescent="0.55000000000000004">
      <c r="A1965" t="str">
        <f>TEXT(Table2[[#This Row],[Date]],"YYYY")</f>
        <v>2025</v>
      </c>
      <c r="B1965" t="str">
        <f>TEXT(Table2[[#This Row],[Date]],"mmm")</f>
        <v>Feb</v>
      </c>
      <c r="C1965" t="str">
        <f>TEXT(Table2[[#This Row],[Date]],"dd")</f>
        <v>20</v>
      </c>
      <c r="D1965" s="1">
        <v>45708</v>
      </c>
      <c r="E1965" t="s">
        <v>81</v>
      </c>
      <c r="G1965" t="s">
        <v>7</v>
      </c>
      <c r="AC1965">
        <v>0</v>
      </c>
      <c r="AD1965" t="s">
        <v>159</v>
      </c>
      <c r="AE1965" t="s">
        <v>229</v>
      </c>
      <c r="AF1965">
        <v>3</v>
      </c>
      <c r="AG1965">
        <v>3</v>
      </c>
      <c r="AH1965">
        <v>2.4</v>
      </c>
      <c r="AI1965">
        <v>2.4</v>
      </c>
      <c r="AJ1965">
        <v>63.503999999999991</v>
      </c>
      <c r="AO1965" t="s">
        <v>11</v>
      </c>
      <c r="AT1965" t="s">
        <v>11</v>
      </c>
      <c r="AY1965" t="s">
        <v>11</v>
      </c>
      <c r="AZ1965" t="s">
        <v>11</v>
      </c>
      <c r="BE1965" t="s">
        <v>11</v>
      </c>
      <c r="BJ1965" t="s">
        <v>11</v>
      </c>
      <c r="BO1965" t="s">
        <v>11</v>
      </c>
      <c r="BP1965" t="s">
        <v>11</v>
      </c>
      <c r="BQ1965">
        <v>0</v>
      </c>
      <c r="BR1965">
        <v>0</v>
      </c>
    </row>
    <row r="1966" spans="1:70" x14ac:dyDescent="0.55000000000000004">
      <c r="A1966" t="str">
        <f>TEXT(Table2[[#This Row],[Date]],"YYYY")</f>
        <v>2025</v>
      </c>
      <c r="B1966" t="str">
        <f>TEXT(Table2[[#This Row],[Date]],"mmm")</f>
        <v>Feb</v>
      </c>
      <c r="C1966" t="str">
        <f>TEXT(Table2[[#This Row],[Date]],"dd")</f>
        <v>19</v>
      </c>
      <c r="D1966" s="1">
        <v>45707</v>
      </c>
      <c r="E1966" t="s">
        <v>171</v>
      </c>
      <c r="F1966" t="s">
        <v>82</v>
      </c>
      <c r="G1966" t="s">
        <v>1113</v>
      </c>
      <c r="H1966" t="s">
        <v>354</v>
      </c>
      <c r="K1966" t="s">
        <v>85</v>
      </c>
      <c r="P1966" t="s">
        <v>1586</v>
      </c>
      <c r="Q1966" t="s">
        <v>151</v>
      </c>
      <c r="R1966" t="s">
        <v>151</v>
      </c>
      <c r="T1966" t="s">
        <v>1587</v>
      </c>
      <c r="U1966">
        <v>1.5</v>
      </c>
      <c r="AC1966">
        <v>0</v>
      </c>
      <c r="AI1966" t="s">
        <v>11</v>
      </c>
      <c r="AJ1966" t="s">
        <v>11</v>
      </c>
      <c r="AO1966" t="s">
        <v>11</v>
      </c>
      <c r="AT1966" t="s">
        <v>11</v>
      </c>
      <c r="AY1966" t="s">
        <v>11</v>
      </c>
      <c r="AZ1966" t="s">
        <v>11</v>
      </c>
      <c r="BA1966" t="s">
        <v>208</v>
      </c>
      <c r="BB1966" t="s">
        <v>114</v>
      </c>
      <c r="BC1966" t="s">
        <v>176</v>
      </c>
      <c r="BD1966">
        <v>3</v>
      </c>
      <c r="BE1966">
        <v>63</v>
      </c>
      <c r="BF1966" t="s">
        <v>159</v>
      </c>
      <c r="BG1966" t="s">
        <v>136</v>
      </c>
      <c r="BH1966" t="s">
        <v>176</v>
      </c>
      <c r="BI1966">
        <v>2</v>
      </c>
      <c r="BJ1966">
        <v>42</v>
      </c>
      <c r="BO1966" t="s">
        <v>11</v>
      </c>
      <c r="BP1966">
        <v>105</v>
      </c>
      <c r="BQ1966">
        <v>63</v>
      </c>
      <c r="BR1966">
        <v>42</v>
      </c>
    </row>
    <row r="1967" spans="1:70" x14ac:dyDescent="0.55000000000000004">
      <c r="A1967" t="str">
        <f>TEXT(Table2[[#This Row],[Date]],"YYYY")</f>
        <v>2025</v>
      </c>
      <c r="B1967" t="str">
        <f>TEXT(Table2[[#This Row],[Date]],"mmm")</f>
        <v>Feb</v>
      </c>
      <c r="C1967" t="str">
        <f>TEXT(Table2[[#This Row],[Date]],"dd")</f>
        <v>19</v>
      </c>
      <c r="D1967" s="1">
        <v>45707</v>
      </c>
      <c r="E1967" t="s">
        <v>81</v>
      </c>
      <c r="F1967" t="s">
        <v>942</v>
      </c>
      <c r="G1967" t="s">
        <v>989</v>
      </c>
      <c r="H1967" t="s">
        <v>354</v>
      </c>
      <c r="K1967" t="s">
        <v>85</v>
      </c>
      <c r="P1967" t="s">
        <v>1029</v>
      </c>
      <c r="Q1967" t="s">
        <v>1588</v>
      </c>
      <c r="R1967" t="s">
        <v>1104</v>
      </c>
      <c r="S1967">
        <v>5.5</v>
      </c>
      <c r="AC1967">
        <v>0</v>
      </c>
      <c r="AI1967" t="s">
        <v>11</v>
      </c>
      <c r="AJ1967" t="s">
        <v>11</v>
      </c>
      <c r="AO1967" t="s">
        <v>11</v>
      </c>
      <c r="AT1967" t="s">
        <v>11</v>
      </c>
      <c r="AY1967" t="s">
        <v>11</v>
      </c>
      <c r="AZ1967" t="s">
        <v>11</v>
      </c>
      <c r="BA1967" t="s">
        <v>159</v>
      </c>
      <c r="BB1967" t="s">
        <v>136</v>
      </c>
      <c r="BC1967" t="s">
        <v>176</v>
      </c>
      <c r="BD1967">
        <v>5</v>
      </c>
      <c r="BE1967">
        <v>105</v>
      </c>
      <c r="BJ1967" t="s">
        <v>11</v>
      </c>
      <c r="BO1967" t="s">
        <v>11</v>
      </c>
      <c r="BP1967">
        <v>105</v>
      </c>
      <c r="BQ1967">
        <v>0</v>
      </c>
      <c r="BR1967">
        <v>105</v>
      </c>
    </row>
    <row r="1968" spans="1:70" x14ac:dyDescent="0.55000000000000004">
      <c r="A1968" t="str">
        <f>TEXT(Table2[[#This Row],[Date]],"YYYY")</f>
        <v>2025</v>
      </c>
      <c r="B1968" t="str">
        <f>TEXT(Table2[[#This Row],[Date]],"mmm")</f>
        <v>Feb</v>
      </c>
      <c r="C1968" t="str">
        <f>TEXT(Table2[[#This Row],[Date]],"dd")</f>
        <v>19</v>
      </c>
      <c r="D1968" s="1">
        <v>45707</v>
      </c>
      <c r="E1968" t="s">
        <v>81</v>
      </c>
      <c r="F1968" t="s">
        <v>942</v>
      </c>
      <c r="G1968" t="s">
        <v>141</v>
      </c>
      <c r="H1968" t="s">
        <v>84</v>
      </c>
      <c r="K1968" t="s">
        <v>85</v>
      </c>
      <c r="P1968" t="s">
        <v>626</v>
      </c>
      <c r="Q1968" t="s">
        <v>387</v>
      </c>
      <c r="R1968" t="s">
        <v>1104</v>
      </c>
      <c r="S1968">
        <v>5.5</v>
      </c>
      <c r="AC1968">
        <v>0</v>
      </c>
      <c r="AI1968" t="s">
        <v>11</v>
      </c>
      <c r="AJ1968" t="s">
        <v>11</v>
      </c>
      <c r="AO1968" t="s">
        <v>11</v>
      </c>
      <c r="AT1968" t="s">
        <v>11</v>
      </c>
      <c r="AY1968" t="s">
        <v>11</v>
      </c>
      <c r="AZ1968" t="s">
        <v>11</v>
      </c>
      <c r="BA1968" t="s">
        <v>159</v>
      </c>
      <c r="BB1968" t="s">
        <v>136</v>
      </c>
      <c r="BC1968" t="s">
        <v>176</v>
      </c>
      <c r="BD1968">
        <v>6</v>
      </c>
      <c r="BE1968">
        <v>126</v>
      </c>
      <c r="BJ1968" t="s">
        <v>11</v>
      </c>
      <c r="BO1968" t="s">
        <v>11</v>
      </c>
      <c r="BP1968">
        <v>126</v>
      </c>
      <c r="BQ1968">
        <v>0</v>
      </c>
      <c r="BR1968">
        <v>126</v>
      </c>
    </row>
    <row r="1969" spans="1:70" x14ac:dyDescent="0.55000000000000004">
      <c r="A1969" t="str">
        <f>TEXT(Table2[[#This Row],[Date]],"YYYY")</f>
        <v>2025</v>
      </c>
      <c r="B1969" t="str">
        <f>TEXT(Table2[[#This Row],[Date]],"mmm")</f>
        <v>Feb</v>
      </c>
      <c r="C1969" t="str">
        <f>TEXT(Table2[[#This Row],[Date]],"dd")</f>
        <v>19</v>
      </c>
      <c r="D1969" s="1">
        <v>45707</v>
      </c>
      <c r="E1969" t="s">
        <v>81</v>
      </c>
      <c r="F1969" t="s">
        <v>88</v>
      </c>
      <c r="G1969" t="s">
        <v>194</v>
      </c>
      <c r="H1969" t="s">
        <v>90</v>
      </c>
      <c r="N1969" t="s">
        <v>179</v>
      </c>
      <c r="P1969" t="s">
        <v>1220</v>
      </c>
      <c r="Q1969" t="s">
        <v>1589</v>
      </c>
      <c r="R1969" t="s">
        <v>1590</v>
      </c>
      <c r="S1969">
        <v>11</v>
      </c>
      <c r="AC1969">
        <v>0</v>
      </c>
      <c r="AI1969" t="s">
        <v>11</v>
      </c>
      <c r="AJ1969" t="s">
        <v>11</v>
      </c>
      <c r="AO1969" t="s">
        <v>11</v>
      </c>
      <c r="AT1969" t="s">
        <v>11</v>
      </c>
      <c r="AY1969" t="s">
        <v>11</v>
      </c>
      <c r="AZ1969" t="s">
        <v>11</v>
      </c>
      <c r="BE1969" t="s">
        <v>11</v>
      </c>
      <c r="BJ1969" t="s">
        <v>11</v>
      </c>
      <c r="BO1969" t="s">
        <v>11</v>
      </c>
      <c r="BP1969" t="s">
        <v>11</v>
      </c>
      <c r="BQ1969">
        <v>0</v>
      </c>
      <c r="BR1969">
        <v>0</v>
      </c>
    </row>
    <row r="1970" spans="1:70" x14ac:dyDescent="0.55000000000000004">
      <c r="A1970" t="str">
        <f>TEXT(Table2[[#This Row],[Date]],"YYYY")</f>
        <v>2025</v>
      </c>
      <c r="B1970" t="str">
        <f>TEXT(Table2[[#This Row],[Date]],"mmm")</f>
        <v>Feb</v>
      </c>
      <c r="C1970" t="str">
        <f>TEXT(Table2[[#This Row],[Date]],"dd")</f>
        <v>19</v>
      </c>
      <c r="D1970" s="1">
        <v>45707</v>
      </c>
      <c r="E1970" t="s">
        <v>81</v>
      </c>
      <c r="F1970" t="s">
        <v>948</v>
      </c>
      <c r="G1970" t="s">
        <v>1277</v>
      </c>
      <c r="H1970" t="s">
        <v>130</v>
      </c>
      <c r="L1970" t="s">
        <v>897</v>
      </c>
      <c r="M1970" t="s">
        <v>131</v>
      </c>
      <c r="P1970" t="s">
        <v>489</v>
      </c>
      <c r="Q1970" t="s">
        <v>1591</v>
      </c>
      <c r="R1970" t="s">
        <v>1592</v>
      </c>
      <c r="S1970">
        <v>11</v>
      </c>
      <c r="AC1970">
        <v>0</v>
      </c>
      <c r="AI1970" t="s">
        <v>11</v>
      </c>
      <c r="AJ1970" t="s">
        <v>11</v>
      </c>
      <c r="AO1970" t="s">
        <v>11</v>
      </c>
      <c r="AT1970" t="s">
        <v>11</v>
      </c>
      <c r="AY1970" t="s">
        <v>11</v>
      </c>
      <c r="AZ1970" t="s">
        <v>11</v>
      </c>
      <c r="BE1970" t="s">
        <v>11</v>
      </c>
      <c r="BJ1970" t="s">
        <v>11</v>
      </c>
      <c r="BO1970" t="s">
        <v>11</v>
      </c>
      <c r="BP1970" t="s">
        <v>11</v>
      </c>
      <c r="BQ1970">
        <v>0</v>
      </c>
      <c r="BR1970">
        <v>0</v>
      </c>
    </row>
    <row r="1971" spans="1:70" x14ac:dyDescent="0.55000000000000004">
      <c r="A1971" t="str">
        <f>TEXT(Table2[[#This Row],[Date]],"YYYY")</f>
        <v>2025</v>
      </c>
      <c r="B1971" t="str">
        <f>TEXT(Table2[[#This Row],[Date]],"mmm")</f>
        <v>Feb</v>
      </c>
      <c r="C1971" t="str">
        <f>TEXT(Table2[[#This Row],[Date]],"dd")</f>
        <v>19</v>
      </c>
      <c r="D1971" s="1">
        <v>45707</v>
      </c>
      <c r="E1971" t="s">
        <v>171</v>
      </c>
      <c r="F1971" t="s">
        <v>92</v>
      </c>
      <c r="H1971" t="s">
        <v>1593</v>
      </c>
      <c r="R1971" t="s">
        <v>1594</v>
      </c>
      <c r="AC1971">
        <v>0</v>
      </c>
      <c r="AI1971" t="s">
        <v>11</v>
      </c>
      <c r="AJ1971" t="s">
        <v>11</v>
      </c>
      <c r="AO1971" t="s">
        <v>11</v>
      </c>
      <c r="AT1971" t="s">
        <v>11</v>
      </c>
      <c r="AY1971" t="s">
        <v>11</v>
      </c>
      <c r="AZ1971" t="s">
        <v>11</v>
      </c>
      <c r="BE1971" t="s">
        <v>11</v>
      </c>
      <c r="BJ1971" t="s">
        <v>11</v>
      </c>
      <c r="BO1971" t="s">
        <v>11</v>
      </c>
      <c r="BP1971" t="s">
        <v>11</v>
      </c>
      <c r="BQ1971">
        <v>0</v>
      </c>
      <c r="BR1971">
        <v>0</v>
      </c>
    </row>
    <row r="1972" spans="1:70" x14ac:dyDescent="0.55000000000000004">
      <c r="A1972" t="str">
        <f>TEXT(Table2[[#This Row],[Date]],"YYYY")</f>
        <v>2025</v>
      </c>
      <c r="B1972" t="str">
        <f>TEXT(Table2[[#This Row],[Date]],"mmm")</f>
        <v>Feb</v>
      </c>
      <c r="C1972" t="str">
        <f>TEXT(Table2[[#This Row],[Date]],"dd")</f>
        <v>19</v>
      </c>
      <c r="D1972" s="1">
        <v>45707</v>
      </c>
      <c r="E1972" t="s">
        <v>81</v>
      </c>
      <c r="F1972" t="s">
        <v>957</v>
      </c>
      <c r="G1972" t="s">
        <v>3</v>
      </c>
      <c r="H1972" t="s">
        <v>113</v>
      </c>
      <c r="L1972" t="s">
        <v>305</v>
      </c>
      <c r="P1972" t="s">
        <v>489</v>
      </c>
      <c r="Q1972" t="s">
        <v>1595</v>
      </c>
      <c r="R1972" t="s">
        <v>1596</v>
      </c>
      <c r="AC1972">
        <v>0</v>
      </c>
      <c r="AI1972" t="s">
        <v>11</v>
      </c>
      <c r="AJ1972" t="s">
        <v>11</v>
      </c>
      <c r="AO1972" t="s">
        <v>11</v>
      </c>
      <c r="AT1972" t="s">
        <v>11</v>
      </c>
      <c r="AY1972" t="s">
        <v>11</v>
      </c>
      <c r="AZ1972" t="s">
        <v>11</v>
      </c>
      <c r="BE1972" t="s">
        <v>11</v>
      </c>
      <c r="BJ1972" t="s">
        <v>11</v>
      </c>
      <c r="BO1972" t="s">
        <v>11</v>
      </c>
      <c r="BP1972" t="s">
        <v>11</v>
      </c>
      <c r="BQ1972">
        <v>0</v>
      </c>
      <c r="BR1972">
        <v>0</v>
      </c>
    </row>
    <row r="1973" spans="1:70" x14ac:dyDescent="0.55000000000000004">
      <c r="A1973" t="str">
        <f>TEXT(Table2[[#This Row],[Date]],"YYYY")</f>
        <v>2025</v>
      </c>
      <c r="B1973" t="str">
        <f>TEXT(Table2[[#This Row],[Date]],"mmm")</f>
        <v>Feb</v>
      </c>
      <c r="C1973" t="str">
        <f>TEXT(Table2[[#This Row],[Date]],"dd")</f>
        <v>19</v>
      </c>
      <c r="D1973" s="1">
        <v>45707</v>
      </c>
      <c r="E1973" t="s">
        <v>171</v>
      </c>
      <c r="F1973" t="s">
        <v>99</v>
      </c>
      <c r="G1973" t="s">
        <v>1201</v>
      </c>
      <c r="H1973" t="s">
        <v>354</v>
      </c>
      <c r="K1973" t="s">
        <v>101</v>
      </c>
      <c r="P1973" t="s">
        <v>1586</v>
      </c>
      <c r="Q1973" t="s">
        <v>1597</v>
      </c>
      <c r="R1973" t="s">
        <v>151</v>
      </c>
      <c r="T1973" t="s">
        <v>1587</v>
      </c>
      <c r="U1973">
        <v>1.5</v>
      </c>
      <c r="AC1973">
        <v>0</v>
      </c>
      <c r="AI1973" t="s">
        <v>11</v>
      </c>
      <c r="AJ1973" t="s">
        <v>11</v>
      </c>
      <c r="AO1973" t="s">
        <v>11</v>
      </c>
      <c r="AT1973" t="s">
        <v>11</v>
      </c>
      <c r="AY1973" t="s">
        <v>11</v>
      </c>
      <c r="AZ1973" t="s">
        <v>11</v>
      </c>
      <c r="BA1973" t="s">
        <v>208</v>
      </c>
      <c r="BB1973" t="s">
        <v>114</v>
      </c>
      <c r="BC1973" t="s">
        <v>176</v>
      </c>
      <c r="BD1973">
        <v>6</v>
      </c>
      <c r="BE1973">
        <v>168</v>
      </c>
      <c r="BF1973" t="s">
        <v>159</v>
      </c>
      <c r="BG1973" t="s">
        <v>114</v>
      </c>
      <c r="BH1973" t="s">
        <v>176</v>
      </c>
      <c r="BI1973">
        <v>1</v>
      </c>
      <c r="BJ1973">
        <v>28</v>
      </c>
      <c r="BO1973" t="s">
        <v>11</v>
      </c>
      <c r="BP1973">
        <v>196</v>
      </c>
      <c r="BQ1973">
        <v>168</v>
      </c>
      <c r="BR1973">
        <v>28</v>
      </c>
    </row>
    <row r="1974" spans="1:70" x14ac:dyDescent="0.55000000000000004">
      <c r="A1974" t="str">
        <f>TEXT(Table2[[#This Row],[Date]],"YYYY")</f>
        <v>2025</v>
      </c>
      <c r="B1974" t="str">
        <f>TEXT(Table2[[#This Row],[Date]],"mmm")</f>
        <v>Feb</v>
      </c>
      <c r="C1974" t="str">
        <f>TEXT(Table2[[#This Row],[Date]],"dd")</f>
        <v>19</v>
      </c>
      <c r="D1974" s="1">
        <v>45707</v>
      </c>
      <c r="E1974" t="s">
        <v>171</v>
      </c>
      <c r="F1974" t="s">
        <v>102</v>
      </c>
      <c r="H1974" t="s">
        <v>106</v>
      </c>
      <c r="R1974" t="s">
        <v>107</v>
      </c>
      <c r="AC1974">
        <v>0</v>
      </c>
      <c r="AI1974" t="s">
        <v>11</v>
      </c>
      <c r="AJ1974" t="s">
        <v>11</v>
      </c>
      <c r="AO1974" t="s">
        <v>11</v>
      </c>
      <c r="AT1974" t="s">
        <v>11</v>
      </c>
      <c r="AY1974" t="s">
        <v>11</v>
      </c>
      <c r="AZ1974" t="s">
        <v>11</v>
      </c>
      <c r="BE1974" t="s">
        <v>11</v>
      </c>
      <c r="BJ1974" t="s">
        <v>11</v>
      </c>
      <c r="BO1974" t="s">
        <v>11</v>
      </c>
      <c r="BP1974" t="s">
        <v>11</v>
      </c>
      <c r="BQ1974">
        <v>0</v>
      </c>
      <c r="BR1974">
        <v>0</v>
      </c>
    </row>
    <row r="1975" spans="1:70" x14ac:dyDescent="0.55000000000000004">
      <c r="A1975" t="str">
        <f>TEXT(Table2[[#This Row],[Date]],"YYYY")</f>
        <v>2025</v>
      </c>
      <c r="B1975" t="str">
        <f>TEXT(Table2[[#This Row],[Date]],"mmm")</f>
        <v>Feb</v>
      </c>
      <c r="C1975" t="str">
        <f>TEXT(Table2[[#This Row],[Date]],"dd")</f>
        <v>19</v>
      </c>
      <c r="D1975" s="1">
        <v>45707</v>
      </c>
      <c r="E1975" t="s">
        <v>81</v>
      </c>
      <c r="F1975" t="s">
        <v>964</v>
      </c>
      <c r="G1975" t="s">
        <v>3</v>
      </c>
      <c r="H1975" t="s">
        <v>94</v>
      </c>
      <c r="N1975" t="s">
        <v>138</v>
      </c>
      <c r="P1975" t="s">
        <v>1175</v>
      </c>
      <c r="Q1975" t="s">
        <v>1598</v>
      </c>
      <c r="R1975" t="s">
        <v>1599</v>
      </c>
      <c r="S1975">
        <v>11</v>
      </c>
      <c r="AC1975">
        <v>0</v>
      </c>
      <c r="AI1975" t="s">
        <v>11</v>
      </c>
      <c r="AJ1975" t="s">
        <v>11</v>
      </c>
      <c r="AO1975" t="s">
        <v>11</v>
      </c>
      <c r="AT1975" t="s">
        <v>11</v>
      </c>
      <c r="AY1975" t="s">
        <v>11</v>
      </c>
      <c r="AZ1975" t="s">
        <v>11</v>
      </c>
      <c r="BE1975" t="s">
        <v>11</v>
      </c>
      <c r="BJ1975" t="s">
        <v>11</v>
      </c>
      <c r="BO1975" t="s">
        <v>11</v>
      </c>
      <c r="BP1975" t="s">
        <v>11</v>
      </c>
      <c r="BQ1975">
        <v>0</v>
      </c>
      <c r="BR1975">
        <v>0</v>
      </c>
    </row>
    <row r="1976" spans="1:70" x14ac:dyDescent="0.55000000000000004">
      <c r="A1976" t="str">
        <f>TEXT(Table2[[#This Row],[Date]],"YYYY")</f>
        <v>2025</v>
      </c>
      <c r="B1976" t="str">
        <f>TEXT(Table2[[#This Row],[Date]],"mmm")</f>
        <v>Feb</v>
      </c>
      <c r="C1976" t="str">
        <f>TEXT(Table2[[#This Row],[Date]],"dd")</f>
        <v>19</v>
      </c>
      <c r="D1976" s="1">
        <v>45707</v>
      </c>
      <c r="E1976" t="s">
        <v>171</v>
      </c>
      <c r="F1976" t="s">
        <v>967</v>
      </c>
      <c r="G1976" t="s">
        <v>1600</v>
      </c>
      <c r="H1976" t="s">
        <v>211</v>
      </c>
      <c r="P1976" t="s">
        <v>1586</v>
      </c>
      <c r="Q1976" t="s">
        <v>968</v>
      </c>
      <c r="R1976" t="s">
        <v>1215</v>
      </c>
      <c r="T1976" t="s">
        <v>1587</v>
      </c>
      <c r="U1976">
        <v>1.5</v>
      </c>
      <c r="AC1976">
        <v>0</v>
      </c>
      <c r="AI1976" t="s">
        <v>11</v>
      </c>
      <c r="AJ1976" t="s">
        <v>11</v>
      </c>
      <c r="AO1976" t="s">
        <v>11</v>
      </c>
      <c r="AT1976" t="s">
        <v>11</v>
      </c>
      <c r="AY1976" t="s">
        <v>11</v>
      </c>
      <c r="AZ1976" t="s">
        <v>11</v>
      </c>
      <c r="BE1976" t="s">
        <v>11</v>
      </c>
      <c r="BJ1976" t="s">
        <v>11</v>
      </c>
      <c r="BO1976" t="s">
        <v>11</v>
      </c>
      <c r="BP1976" t="s">
        <v>11</v>
      </c>
      <c r="BQ1976">
        <v>0</v>
      </c>
      <c r="BR1976">
        <v>0</v>
      </c>
    </row>
    <row r="1977" spans="1:70" x14ac:dyDescent="0.55000000000000004">
      <c r="A1977" t="str">
        <f>TEXT(Table2[[#This Row],[Date]],"YYYY")</f>
        <v>2025</v>
      </c>
      <c r="B1977" t="str">
        <f>TEXT(Table2[[#This Row],[Date]],"mmm")</f>
        <v>Feb</v>
      </c>
      <c r="C1977" t="str">
        <f>TEXT(Table2[[#This Row],[Date]],"dd")</f>
        <v>19</v>
      </c>
      <c r="D1977" s="1">
        <v>45707</v>
      </c>
      <c r="E1977" t="s">
        <v>171</v>
      </c>
      <c r="F1977" t="s">
        <v>105</v>
      </c>
      <c r="G1977" t="s">
        <v>3</v>
      </c>
      <c r="H1977" t="s">
        <v>130</v>
      </c>
      <c r="N1977" t="s">
        <v>138</v>
      </c>
      <c r="P1977" t="s">
        <v>1586</v>
      </c>
      <c r="Q1977" t="s">
        <v>1601</v>
      </c>
      <c r="R1977" t="s">
        <v>1602</v>
      </c>
      <c r="T1977" t="s">
        <v>1587</v>
      </c>
      <c r="U1977">
        <v>1.5</v>
      </c>
      <c r="AC1977">
        <v>0</v>
      </c>
      <c r="AI1977" t="s">
        <v>11</v>
      </c>
      <c r="AJ1977" t="s">
        <v>11</v>
      </c>
      <c r="AO1977" t="s">
        <v>11</v>
      </c>
      <c r="AT1977" t="s">
        <v>11</v>
      </c>
      <c r="AY1977" t="s">
        <v>11</v>
      </c>
      <c r="AZ1977" t="s">
        <v>11</v>
      </c>
      <c r="BE1977" t="s">
        <v>11</v>
      </c>
      <c r="BJ1977" t="s">
        <v>11</v>
      </c>
      <c r="BO1977" t="s">
        <v>11</v>
      </c>
      <c r="BP1977" t="s">
        <v>11</v>
      </c>
      <c r="BQ1977">
        <v>0</v>
      </c>
      <c r="BR1977">
        <v>0</v>
      </c>
    </row>
    <row r="1978" spans="1:70" x14ac:dyDescent="0.55000000000000004">
      <c r="A1978" t="str">
        <f>TEXT(Table2[[#This Row],[Date]],"YYYY")</f>
        <v>2025</v>
      </c>
      <c r="B1978" t="str">
        <f>TEXT(Table2[[#This Row],[Date]],"mmm")</f>
        <v>Feb</v>
      </c>
      <c r="C1978" t="str">
        <f>TEXT(Table2[[#This Row],[Date]],"dd")</f>
        <v>19</v>
      </c>
      <c r="D1978" s="1">
        <v>45707</v>
      </c>
      <c r="E1978" t="s">
        <v>81</v>
      </c>
      <c r="F1978" t="s">
        <v>973</v>
      </c>
      <c r="G1978" t="s">
        <v>5</v>
      </c>
      <c r="H1978" t="s">
        <v>94</v>
      </c>
      <c r="N1978" t="s">
        <v>95</v>
      </c>
      <c r="P1978" t="s">
        <v>1175</v>
      </c>
      <c r="Q1978" t="s">
        <v>1603</v>
      </c>
      <c r="R1978" t="s">
        <v>1604</v>
      </c>
      <c r="S1978">
        <v>11</v>
      </c>
      <c r="AC1978">
        <v>0</v>
      </c>
      <c r="AI1978" t="s">
        <v>11</v>
      </c>
      <c r="AJ1978" t="s">
        <v>11</v>
      </c>
      <c r="AO1978" t="s">
        <v>11</v>
      </c>
      <c r="AT1978" t="s">
        <v>11</v>
      </c>
      <c r="AY1978" t="s">
        <v>11</v>
      </c>
      <c r="AZ1978" t="s">
        <v>11</v>
      </c>
      <c r="BE1978" t="s">
        <v>11</v>
      </c>
      <c r="BJ1978" t="s">
        <v>11</v>
      </c>
      <c r="BO1978" t="s">
        <v>11</v>
      </c>
      <c r="BP1978" t="s">
        <v>11</v>
      </c>
      <c r="BQ1978">
        <v>0</v>
      </c>
      <c r="BR1978">
        <v>0</v>
      </c>
    </row>
    <row r="1979" spans="1:70" x14ac:dyDescent="0.55000000000000004">
      <c r="A1979" t="str">
        <f>TEXT(Table2[[#This Row],[Date]],"YYYY")</f>
        <v>2025</v>
      </c>
      <c r="B1979" t="str">
        <f>TEXT(Table2[[#This Row],[Date]],"mmm")</f>
        <v>Feb</v>
      </c>
      <c r="C1979" t="str">
        <f>TEXT(Table2[[#This Row],[Date]],"dd")</f>
        <v>19</v>
      </c>
      <c r="D1979" s="1">
        <v>45707</v>
      </c>
      <c r="E1979" t="s">
        <v>171</v>
      </c>
      <c r="F1979" t="s">
        <v>112</v>
      </c>
      <c r="H1979" t="s">
        <v>271</v>
      </c>
      <c r="R1979" t="s">
        <v>1605</v>
      </c>
      <c r="AC1979">
        <v>0</v>
      </c>
      <c r="AI1979" t="s">
        <v>11</v>
      </c>
      <c r="AJ1979" t="s">
        <v>11</v>
      </c>
      <c r="AO1979" t="s">
        <v>11</v>
      </c>
      <c r="AT1979" t="s">
        <v>11</v>
      </c>
      <c r="AY1979" t="s">
        <v>11</v>
      </c>
      <c r="AZ1979" t="s">
        <v>11</v>
      </c>
      <c r="BE1979" t="s">
        <v>11</v>
      </c>
      <c r="BJ1979" t="s">
        <v>11</v>
      </c>
      <c r="BO1979" t="s">
        <v>11</v>
      </c>
      <c r="BP1979" t="s">
        <v>11</v>
      </c>
      <c r="BQ1979">
        <v>0</v>
      </c>
      <c r="BR1979">
        <v>0</v>
      </c>
    </row>
    <row r="1980" spans="1:70" x14ac:dyDescent="0.55000000000000004">
      <c r="A1980" t="str">
        <f>TEXT(Table2[[#This Row],[Date]],"YYYY")</f>
        <v>2025</v>
      </c>
      <c r="B1980" t="str">
        <f>TEXT(Table2[[#This Row],[Date]],"mmm")</f>
        <v>Feb</v>
      </c>
      <c r="C1980" t="str">
        <f>TEXT(Table2[[#This Row],[Date]],"dd")</f>
        <v>19</v>
      </c>
      <c r="D1980" s="1">
        <v>45707</v>
      </c>
      <c r="E1980" t="s">
        <v>171</v>
      </c>
      <c r="F1980" t="s">
        <v>979</v>
      </c>
      <c r="G1980" t="s">
        <v>7</v>
      </c>
      <c r="H1980" t="s">
        <v>130</v>
      </c>
      <c r="M1980" t="s">
        <v>131</v>
      </c>
      <c r="P1980" t="s">
        <v>1586</v>
      </c>
      <c r="Q1980" t="s">
        <v>1606</v>
      </c>
      <c r="R1980" t="s">
        <v>132</v>
      </c>
      <c r="T1980" t="s">
        <v>1587</v>
      </c>
      <c r="U1980">
        <v>1.5</v>
      </c>
      <c r="AC1980">
        <v>0</v>
      </c>
      <c r="AI1980" t="s">
        <v>11</v>
      </c>
      <c r="AJ1980" t="s">
        <v>11</v>
      </c>
      <c r="AO1980" t="s">
        <v>11</v>
      </c>
      <c r="AT1980" t="s">
        <v>11</v>
      </c>
      <c r="AY1980" t="s">
        <v>11</v>
      </c>
      <c r="AZ1980" t="s">
        <v>11</v>
      </c>
      <c r="BE1980" t="s">
        <v>11</v>
      </c>
      <c r="BJ1980" t="s">
        <v>11</v>
      </c>
      <c r="BO1980" t="s">
        <v>11</v>
      </c>
      <c r="BP1980" t="s">
        <v>11</v>
      </c>
      <c r="BQ1980">
        <v>0</v>
      </c>
      <c r="BR1980">
        <v>0</v>
      </c>
    </row>
    <row r="1981" spans="1:70" x14ac:dyDescent="0.55000000000000004">
      <c r="A1981" t="str">
        <f>TEXT(Table2[[#This Row],[Date]],"YYYY")</f>
        <v>2025</v>
      </c>
      <c r="B1981" t="str">
        <f>TEXT(Table2[[#This Row],[Date]],"mmm")</f>
        <v>Feb</v>
      </c>
      <c r="C1981" t="str">
        <f>TEXT(Table2[[#This Row],[Date]],"dd")</f>
        <v>19</v>
      </c>
      <c r="D1981" s="1">
        <v>45707</v>
      </c>
      <c r="E1981" t="s">
        <v>171</v>
      </c>
      <c r="F1981" t="s">
        <v>116</v>
      </c>
      <c r="G1981" t="s">
        <v>83</v>
      </c>
      <c r="H1981" t="s">
        <v>117</v>
      </c>
      <c r="O1981" t="s">
        <v>118</v>
      </c>
      <c r="P1981" t="s">
        <v>1586</v>
      </c>
      <c r="Q1981" t="s">
        <v>1607</v>
      </c>
      <c r="R1981" t="s">
        <v>1608</v>
      </c>
      <c r="T1981" t="s">
        <v>1587</v>
      </c>
      <c r="U1981">
        <v>1.5</v>
      </c>
      <c r="AC1981">
        <v>0</v>
      </c>
      <c r="AI1981" t="s">
        <v>11</v>
      </c>
      <c r="AJ1981" t="s">
        <v>11</v>
      </c>
      <c r="AO1981" t="s">
        <v>11</v>
      </c>
      <c r="AT1981" t="s">
        <v>11</v>
      </c>
      <c r="AY1981" t="s">
        <v>11</v>
      </c>
      <c r="AZ1981" t="s">
        <v>11</v>
      </c>
      <c r="BE1981" t="s">
        <v>11</v>
      </c>
      <c r="BJ1981" t="s">
        <v>11</v>
      </c>
      <c r="BO1981" t="s">
        <v>11</v>
      </c>
      <c r="BP1981" t="s">
        <v>11</v>
      </c>
      <c r="BQ1981">
        <v>0</v>
      </c>
      <c r="BR1981">
        <v>0</v>
      </c>
    </row>
    <row r="1982" spans="1:70" x14ac:dyDescent="0.55000000000000004">
      <c r="A1982" t="str">
        <f>TEXT(Table2[[#This Row],[Date]],"YYYY")</f>
        <v>2025</v>
      </c>
      <c r="B1982" t="str">
        <f>TEXT(Table2[[#This Row],[Date]],"mmm")</f>
        <v>Feb</v>
      </c>
      <c r="C1982" t="str">
        <f>TEXT(Table2[[#This Row],[Date]],"dd")</f>
        <v>19</v>
      </c>
      <c r="D1982" s="1">
        <v>45707</v>
      </c>
      <c r="E1982" t="s">
        <v>171</v>
      </c>
      <c r="F1982" t="s">
        <v>120</v>
      </c>
      <c r="G1982" t="s">
        <v>1201</v>
      </c>
      <c r="H1982" t="s">
        <v>205</v>
      </c>
      <c r="L1982" t="s">
        <v>121</v>
      </c>
      <c r="P1982" t="s">
        <v>1586</v>
      </c>
      <c r="Q1982" t="s">
        <v>1568</v>
      </c>
      <c r="R1982" t="s">
        <v>1041</v>
      </c>
      <c r="T1982" t="s">
        <v>1587</v>
      </c>
      <c r="U1982">
        <v>1.5</v>
      </c>
      <c r="AC1982">
        <v>0</v>
      </c>
      <c r="AI1982" t="s">
        <v>11</v>
      </c>
      <c r="AJ1982" t="s">
        <v>11</v>
      </c>
      <c r="AO1982" t="s">
        <v>11</v>
      </c>
      <c r="AT1982" t="s">
        <v>11</v>
      </c>
      <c r="AY1982" t="s">
        <v>11</v>
      </c>
      <c r="AZ1982" t="s">
        <v>11</v>
      </c>
      <c r="BE1982" t="s">
        <v>11</v>
      </c>
      <c r="BJ1982" t="s">
        <v>11</v>
      </c>
      <c r="BO1982" t="s">
        <v>11</v>
      </c>
      <c r="BP1982" t="s">
        <v>11</v>
      </c>
      <c r="BQ1982">
        <v>0</v>
      </c>
      <c r="BR1982">
        <v>0</v>
      </c>
    </row>
    <row r="1983" spans="1:70" x14ac:dyDescent="0.55000000000000004">
      <c r="A1983" t="str">
        <f>TEXT(Table2[[#This Row],[Date]],"YYYY")</f>
        <v>2025</v>
      </c>
      <c r="B1983" t="str">
        <f>TEXT(Table2[[#This Row],[Date]],"mmm")</f>
        <v>Feb</v>
      </c>
      <c r="C1983" t="str">
        <f>TEXT(Table2[[#This Row],[Date]],"dd")</f>
        <v>19</v>
      </c>
      <c r="D1983" s="1">
        <v>45707</v>
      </c>
      <c r="E1983" t="s">
        <v>171</v>
      </c>
      <c r="F1983" t="s">
        <v>120</v>
      </c>
      <c r="G1983" t="s">
        <v>141</v>
      </c>
      <c r="H1983" t="s">
        <v>1609</v>
      </c>
      <c r="Q1983" t="s">
        <v>1610</v>
      </c>
      <c r="R1983" t="s">
        <v>1611</v>
      </c>
      <c r="AC1983">
        <v>0</v>
      </c>
      <c r="AI1983" t="s">
        <v>11</v>
      </c>
      <c r="AJ1983" t="s">
        <v>11</v>
      </c>
      <c r="AO1983" t="s">
        <v>11</v>
      </c>
      <c r="AT1983" t="s">
        <v>11</v>
      </c>
      <c r="AY1983" t="s">
        <v>11</v>
      </c>
      <c r="AZ1983" t="s">
        <v>11</v>
      </c>
      <c r="BE1983" t="s">
        <v>11</v>
      </c>
      <c r="BJ1983" t="s">
        <v>11</v>
      </c>
      <c r="BO1983" t="s">
        <v>11</v>
      </c>
      <c r="BP1983" t="s">
        <v>11</v>
      </c>
      <c r="BQ1983">
        <v>0</v>
      </c>
      <c r="BR1983">
        <v>0</v>
      </c>
    </row>
    <row r="1984" spans="1:70" x14ac:dyDescent="0.55000000000000004">
      <c r="A1984" t="str">
        <f>TEXT(Table2[[#This Row],[Date]],"YYYY")</f>
        <v>2025</v>
      </c>
      <c r="B1984" t="str">
        <f>TEXT(Table2[[#This Row],[Date]],"mmm")</f>
        <v>Feb</v>
      </c>
      <c r="C1984" t="str">
        <f>TEXT(Table2[[#This Row],[Date]],"dd")</f>
        <v>19</v>
      </c>
      <c r="D1984" s="1">
        <v>45707</v>
      </c>
      <c r="E1984" t="s">
        <v>171</v>
      </c>
      <c r="F1984" t="s">
        <v>123</v>
      </c>
      <c r="H1984" t="s">
        <v>1593</v>
      </c>
      <c r="R1984" t="s">
        <v>1594</v>
      </c>
      <c r="AC1984">
        <v>0</v>
      </c>
      <c r="AI1984" t="s">
        <v>11</v>
      </c>
      <c r="AJ1984" t="s">
        <v>11</v>
      </c>
      <c r="AO1984" t="s">
        <v>11</v>
      </c>
      <c r="AT1984" t="s">
        <v>11</v>
      </c>
      <c r="AY1984" t="s">
        <v>11</v>
      </c>
      <c r="AZ1984" t="s">
        <v>11</v>
      </c>
      <c r="BE1984" t="s">
        <v>11</v>
      </c>
      <c r="BJ1984" t="s">
        <v>11</v>
      </c>
      <c r="BO1984" t="s">
        <v>11</v>
      </c>
      <c r="BP1984" t="s">
        <v>11</v>
      </c>
      <c r="BQ1984">
        <v>0</v>
      </c>
      <c r="BR1984">
        <v>0</v>
      </c>
    </row>
    <row r="1985" spans="1:70" x14ac:dyDescent="0.55000000000000004">
      <c r="A1985" t="str">
        <f>TEXT(Table2[[#This Row],[Date]],"YYYY")</f>
        <v>2025</v>
      </c>
      <c r="B1985" t="str">
        <f>TEXT(Table2[[#This Row],[Date]],"mmm")</f>
        <v>Feb</v>
      </c>
      <c r="C1985" t="str">
        <f>TEXT(Table2[[#This Row],[Date]],"dd")</f>
        <v>19</v>
      </c>
      <c r="D1985" s="1">
        <v>45707</v>
      </c>
      <c r="E1985" t="s">
        <v>81</v>
      </c>
      <c r="F1985" t="s">
        <v>984</v>
      </c>
      <c r="G1985" t="s">
        <v>3</v>
      </c>
      <c r="H1985" t="s">
        <v>94</v>
      </c>
      <c r="N1985" t="s">
        <v>138</v>
      </c>
      <c r="P1985" t="s">
        <v>1175</v>
      </c>
      <c r="Q1985" t="s">
        <v>1598</v>
      </c>
      <c r="R1985" t="s">
        <v>1599</v>
      </c>
      <c r="AC1985">
        <v>0</v>
      </c>
      <c r="AI1985" t="s">
        <v>11</v>
      </c>
      <c r="AJ1985" t="s">
        <v>11</v>
      </c>
      <c r="AO1985" t="s">
        <v>11</v>
      </c>
      <c r="AT1985" t="s">
        <v>11</v>
      </c>
      <c r="AY1985" t="s">
        <v>11</v>
      </c>
      <c r="AZ1985" t="s">
        <v>11</v>
      </c>
      <c r="BE1985" t="s">
        <v>11</v>
      </c>
      <c r="BJ1985" t="s">
        <v>11</v>
      </c>
      <c r="BO1985" t="s">
        <v>11</v>
      </c>
      <c r="BP1985" t="s">
        <v>11</v>
      </c>
      <c r="BQ1985">
        <v>0</v>
      </c>
      <c r="BR1985">
        <v>0</v>
      </c>
    </row>
    <row r="1986" spans="1:70" x14ac:dyDescent="0.55000000000000004">
      <c r="A1986" t="str">
        <f>TEXT(Table2[[#This Row],[Date]],"YYYY")</f>
        <v>2025</v>
      </c>
      <c r="B1986" t="str">
        <f>TEXT(Table2[[#This Row],[Date]],"mmm")</f>
        <v>Feb</v>
      </c>
      <c r="C1986" t="str">
        <f>TEXT(Table2[[#This Row],[Date]],"dd")</f>
        <v>19</v>
      </c>
      <c r="D1986" s="1">
        <v>45707</v>
      </c>
      <c r="E1986" t="s">
        <v>171</v>
      </c>
      <c r="F1986" t="s">
        <v>1135</v>
      </c>
      <c r="G1986" t="s">
        <v>100</v>
      </c>
      <c r="H1986" t="s">
        <v>94</v>
      </c>
      <c r="O1986" t="s">
        <v>95</v>
      </c>
      <c r="P1986" t="s">
        <v>1586</v>
      </c>
      <c r="Q1986" t="s">
        <v>972</v>
      </c>
      <c r="R1986" t="s">
        <v>1168</v>
      </c>
      <c r="T1986" t="s">
        <v>1587</v>
      </c>
      <c r="U1986">
        <v>1.5</v>
      </c>
      <c r="AC1986">
        <v>0</v>
      </c>
      <c r="AI1986" t="s">
        <v>11</v>
      </c>
      <c r="AJ1986" t="s">
        <v>11</v>
      </c>
      <c r="AO1986" t="s">
        <v>11</v>
      </c>
      <c r="AT1986" t="s">
        <v>11</v>
      </c>
      <c r="AY1986" t="s">
        <v>11</v>
      </c>
      <c r="AZ1986" t="s">
        <v>11</v>
      </c>
      <c r="BE1986" t="s">
        <v>11</v>
      </c>
      <c r="BJ1986" t="s">
        <v>11</v>
      </c>
      <c r="BO1986" t="s">
        <v>11</v>
      </c>
      <c r="BP1986" t="s">
        <v>11</v>
      </c>
      <c r="BQ1986">
        <v>0</v>
      </c>
      <c r="BR1986">
        <v>0</v>
      </c>
    </row>
    <row r="1987" spans="1:70" x14ac:dyDescent="0.55000000000000004">
      <c r="A1987" t="str">
        <f>TEXT(Table2[[#This Row],[Date]],"YYYY")</f>
        <v>2025</v>
      </c>
      <c r="B1987" t="str">
        <f>TEXT(Table2[[#This Row],[Date]],"mmm")</f>
        <v>Feb</v>
      </c>
      <c r="C1987" t="str">
        <f>TEXT(Table2[[#This Row],[Date]],"dd")</f>
        <v>19</v>
      </c>
      <c r="D1987" s="1">
        <v>45707</v>
      </c>
      <c r="E1987" t="s">
        <v>171</v>
      </c>
      <c r="F1987" t="s">
        <v>1135</v>
      </c>
      <c r="G1987" t="s">
        <v>648</v>
      </c>
      <c r="H1987" t="s">
        <v>94</v>
      </c>
      <c r="O1987" t="s">
        <v>95</v>
      </c>
      <c r="P1987" t="s">
        <v>1586</v>
      </c>
      <c r="Q1987" t="s">
        <v>972</v>
      </c>
      <c r="R1987" t="s">
        <v>1219</v>
      </c>
      <c r="T1987" t="s">
        <v>1587</v>
      </c>
      <c r="U1987">
        <v>1.5</v>
      </c>
      <c r="AC1987">
        <v>0</v>
      </c>
      <c r="AI1987" t="s">
        <v>11</v>
      </c>
      <c r="AJ1987" t="s">
        <v>11</v>
      </c>
      <c r="AO1987" t="s">
        <v>11</v>
      </c>
      <c r="AT1987" t="s">
        <v>11</v>
      </c>
      <c r="AY1987" t="s">
        <v>11</v>
      </c>
      <c r="AZ1987" t="s">
        <v>11</v>
      </c>
      <c r="BE1987" t="s">
        <v>11</v>
      </c>
      <c r="BJ1987" t="s">
        <v>11</v>
      </c>
      <c r="BO1987" t="s">
        <v>11</v>
      </c>
      <c r="BP1987" t="s">
        <v>11</v>
      </c>
      <c r="BQ1987">
        <v>0</v>
      </c>
      <c r="BR1987">
        <v>0</v>
      </c>
    </row>
    <row r="1988" spans="1:70" x14ac:dyDescent="0.55000000000000004">
      <c r="A1988" t="str">
        <f>TEXT(Table2[[#This Row],[Date]],"YYYY")</f>
        <v>2025</v>
      </c>
      <c r="B1988" t="str">
        <f>TEXT(Table2[[#This Row],[Date]],"mmm")</f>
        <v>Feb</v>
      </c>
      <c r="C1988" t="str">
        <f>TEXT(Table2[[#This Row],[Date]],"dd")</f>
        <v>19</v>
      </c>
      <c r="D1988" s="1">
        <v>45707</v>
      </c>
      <c r="E1988" t="s">
        <v>171</v>
      </c>
      <c r="F1988" t="s">
        <v>127</v>
      </c>
      <c r="G1988" t="s">
        <v>1113</v>
      </c>
      <c r="H1988" t="s">
        <v>113</v>
      </c>
      <c r="L1988" t="s">
        <v>136</v>
      </c>
      <c r="P1988" t="s">
        <v>1586</v>
      </c>
      <c r="Q1988" t="s">
        <v>1612</v>
      </c>
      <c r="R1988" t="s">
        <v>1613</v>
      </c>
      <c r="T1988" t="s">
        <v>1587</v>
      </c>
      <c r="U1988" t="s">
        <v>1614</v>
      </c>
      <c r="AC1988">
        <v>0</v>
      </c>
      <c r="AI1988" t="s">
        <v>11</v>
      </c>
      <c r="AJ1988" t="s">
        <v>11</v>
      </c>
      <c r="AO1988" t="s">
        <v>11</v>
      </c>
      <c r="AT1988" t="s">
        <v>11</v>
      </c>
      <c r="AY1988" t="s">
        <v>11</v>
      </c>
      <c r="AZ1988" t="s">
        <v>11</v>
      </c>
      <c r="BE1988" t="s">
        <v>11</v>
      </c>
      <c r="BJ1988" t="s">
        <v>11</v>
      </c>
      <c r="BO1988" t="s">
        <v>11</v>
      </c>
      <c r="BP1988" t="s">
        <v>11</v>
      </c>
      <c r="BQ1988">
        <v>0</v>
      </c>
      <c r="BR1988">
        <v>0</v>
      </c>
    </row>
    <row r="1989" spans="1:70" x14ac:dyDescent="0.55000000000000004">
      <c r="A1989" t="str">
        <f>TEXT(Table2[[#This Row],[Date]],"YYYY")</f>
        <v>2025</v>
      </c>
      <c r="B1989" t="str">
        <f>TEXT(Table2[[#This Row],[Date]],"mmm")</f>
        <v>Feb</v>
      </c>
      <c r="C1989" t="str">
        <f>TEXT(Table2[[#This Row],[Date]],"dd")</f>
        <v>19</v>
      </c>
      <c r="D1989" s="1">
        <v>45707</v>
      </c>
      <c r="E1989" t="s">
        <v>81</v>
      </c>
      <c r="F1989" t="s">
        <v>988</v>
      </c>
      <c r="G1989" t="s">
        <v>989</v>
      </c>
      <c r="H1989" t="s">
        <v>113</v>
      </c>
      <c r="L1989" t="s">
        <v>136</v>
      </c>
      <c r="P1989" t="s">
        <v>489</v>
      </c>
      <c r="Q1989" t="s">
        <v>1364</v>
      </c>
      <c r="R1989" t="s">
        <v>1282</v>
      </c>
      <c r="S1989">
        <v>5.5</v>
      </c>
      <c r="AC1989">
        <v>0</v>
      </c>
      <c r="AI1989" t="s">
        <v>11</v>
      </c>
      <c r="AJ1989" t="s">
        <v>11</v>
      </c>
      <c r="AK1989" t="s">
        <v>159</v>
      </c>
      <c r="AL1989" t="s">
        <v>160</v>
      </c>
      <c r="AM1989" t="s">
        <v>85</v>
      </c>
      <c r="AN1989">
        <v>15</v>
      </c>
      <c r="AO1989">
        <v>105</v>
      </c>
      <c r="AP1989" t="s">
        <v>159</v>
      </c>
      <c r="AQ1989" t="s">
        <v>160</v>
      </c>
      <c r="AR1989" t="s">
        <v>150</v>
      </c>
      <c r="AS1989">
        <v>15</v>
      </c>
      <c r="AT1989">
        <v>105</v>
      </c>
      <c r="AY1989" t="s">
        <v>11</v>
      </c>
      <c r="AZ1989">
        <v>210</v>
      </c>
      <c r="BE1989" t="s">
        <v>11</v>
      </c>
      <c r="BJ1989" t="s">
        <v>11</v>
      </c>
      <c r="BO1989" t="s">
        <v>11</v>
      </c>
      <c r="BP1989" t="s">
        <v>11</v>
      </c>
      <c r="BQ1989">
        <v>0</v>
      </c>
      <c r="BR1989">
        <v>0</v>
      </c>
    </row>
    <row r="1990" spans="1:70" x14ac:dyDescent="0.55000000000000004">
      <c r="A1990" t="str">
        <f>TEXT(Table2[[#This Row],[Date]],"YYYY")</f>
        <v>2025</v>
      </c>
      <c r="B1990" t="str">
        <f>TEXT(Table2[[#This Row],[Date]],"mmm")</f>
        <v>Feb</v>
      </c>
      <c r="C1990" t="str">
        <f>TEXT(Table2[[#This Row],[Date]],"dd")</f>
        <v>19</v>
      </c>
      <c r="D1990" s="1">
        <v>45707</v>
      </c>
      <c r="E1990" t="s">
        <v>81</v>
      </c>
      <c r="F1990" t="s">
        <v>988</v>
      </c>
      <c r="G1990" t="s">
        <v>141</v>
      </c>
      <c r="H1990" t="s">
        <v>113</v>
      </c>
      <c r="L1990" t="s">
        <v>136</v>
      </c>
      <c r="P1990" t="s">
        <v>1192</v>
      </c>
      <c r="Q1990" t="s">
        <v>1030</v>
      </c>
      <c r="R1990" t="s">
        <v>1615</v>
      </c>
      <c r="S1990">
        <v>5.5</v>
      </c>
      <c r="AC1990">
        <v>0</v>
      </c>
      <c r="AI1990" t="s">
        <v>11</v>
      </c>
      <c r="AJ1990" t="s">
        <v>11</v>
      </c>
      <c r="AK1990" t="s">
        <v>159</v>
      </c>
      <c r="AL1990" t="s">
        <v>160</v>
      </c>
      <c r="AM1990" t="s">
        <v>85</v>
      </c>
      <c r="AN1990">
        <v>18</v>
      </c>
      <c r="AO1990">
        <v>126</v>
      </c>
      <c r="AT1990" t="s">
        <v>11</v>
      </c>
      <c r="AY1990" t="s">
        <v>11</v>
      </c>
      <c r="AZ1990">
        <v>126</v>
      </c>
      <c r="BE1990" t="s">
        <v>11</v>
      </c>
      <c r="BJ1990" t="s">
        <v>11</v>
      </c>
      <c r="BO1990" t="s">
        <v>11</v>
      </c>
      <c r="BP1990" t="s">
        <v>11</v>
      </c>
      <c r="BQ1990">
        <v>0</v>
      </c>
      <c r="BR1990">
        <v>0</v>
      </c>
    </row>
    <row r="1991" spans="1:70" x14ac:dyDescent="0.55000000000000004">
      <c r="A1991" t="str">
        <f>TEXT(Table2[[#This Row],[Date]],"YYYY")</f>
        <v>2025</v>
      </c>
      <c r="B1991" t="str">
        <f>TEXT(Table2[[#This Row],[Date]],"mmm")</f>
        <v>Feb</v>
      </c>
      <c r="C1991" t="str">
        <f>TEXT(Table2[[#This Row],[Date]],"dd")</f>
        <v>19</v>
      </c>
      <c r="D1991" s="1">
        <v>45707</v>
      </c>
      <c r="E1991" t="s">
        <v>171</v>
      </c>
      <c r="F1991" t="s">
        <v>128</v>
      </c>
      <c r="G1991" t="s">
        <v>7</v>
      </c>
      <c r="H1991" t="s">
        <v>130</v>
      </c>
      <c r="M1991" t="s">
        <v>131</v>
      </c>
      <c r="P1991" t="s">
        <v>1586</v>
      </c>
      <c r="Q1991" t="s">
        <v>1616</v>
      </c>
      <c r="R1991" t="s">
        <v>132</v>
      </c>
      <c r="T1991" t="s">
        <v>1587</v>
      </c>
      <c r="U1991">
        <v>1.5</v>
      </c>
      <c r="AC1991">
        <v>0</v>
      </c>
      <c r="AD1991" t="s">
        <v>208</v>
      </c>
      <c r="AE1991" t="s">
        <v>229</v>
      </c>
      <c r="AF1991">
        <v>3</v>
      </c>
      <c r="AG1991">
        <v>3</v>
      </c>
      <c r="AI1991" t="s">
        <v>11</v>
      </c>
      <c r="AJ1991" t="s">
        <v>11</v>
      </c>
      <c r="AO1991" t="s">
        <v>11</v>
      </c>
      <c r="AT1991" t="s">
        <v>11</v>
      </c>
      <c r="AY1991" t="s">
        <v>11</v>
      </c>
      <c r="AZ1991" t="s">
        <v>11</v>
      </c>
      <c r="BE1991" t="s">
        <v>11</v>
      </c>
      <c r="BJ1991" t="s">
        <v>11</v>
      </c>
      <c r="BO1991" t="s">
        <v>11</v>
      </c>
      <c r="BP1991" t="s">
        <v>11</v>
      </c>
      <c r="BQ1991">
        <v>0</v>
      </c>
      <c r="BR1991">
        <v>0</v>
      </c>
    </row>
    <row r="1992" spans="1:70" x14ac:dyDescent="0.55000000000000004">
      <c r="A1992" t="str">
        <f>TEXT(Table2[[#This Row],[Date]],"YYYY")</f>
        <v>2025</v>
      </c>
      <c r="B1992" t="str">
        <f>TEXT(Table2[[#This Row],[Date]],"mmm")</f>
        <v>Feb</v>
      </c>
      <c r="C1992" t="str">
        <f>TEXT(Table2[[#This Row],[Date]],"dd")</f>
        <v>19</v>
      </c>
      <c r="D1992" s="1">
        <v>45707</v>
      </c>
      <c r="E1992" t="s">
        <v>81</v>
      </c>
      <c r="F1992" t="s">
        <v>133</v>
      </c>
      <c r="G1992" t="s">
        <v>194</v>
      </c>
      <c r="H1992" t="s">
        <v>90</v>
      </c>
      <c r="N1992" t="s">
        <v>179</v>
      </c>
      <c r="P1992" t="s">
        <v>1220</v>
      </c>
      <c r="Q1992" t="s">
        <v>1589</v>
      </c>
      <c r="R1992" t="s">
        <v>1590</v>
      </c>
      <c r="S1992">
        <v>11</v>
      </c>
      <c r="AC1992">
        <v>0</v>
      </c>
      <c r="AI1992" t="s">
        <v>11</v>
      </c>
      <c r="AJ1992" t="s">
        <v>11</v>
      </c>
      <c r="AO1992" t="s">
        <v>11</v>
      </c>
      <c r="AT1992" t="s">
        <v>11</v>
      </c>
      <c r="AY1992" t="s">
        <v>11</v>
      </c>
      <c r="AZ1992" t="s">
        <v>11</v>
      </c>
      <c r="BE1992" t="s">
        <v>11</v>
      </c>
      <c r="BJ1992" t="s">
        <v>11</v>
      </c>
      <c r="BO1992" t="s">
        <v>11</v>
      </c>
      <c r="BP1992" t="s">
        <v>11</v>
      </c>
      <c r="BQ1992">
        <v>0</v>
      </c>
      <c r="BR1992">
        <v>0</v>
      </c>
    </row>
    <row r="1993" spans="1:70" x14ac:dyDescent="0.55000000000000004">
      <c r="A1993" t="str">
        <f>TEXT(Table2[[#This Row],[Date]],"YYYY")</f>
        <v>2025</v>
      </c>
      <c r="B1993" t="str">
        <f>TEXT(Table2[[#This Row],[Date]],"mmm")</f>
        <v>Feb</v>
      </c>
      <c r="C1993" t="str">
        <f>TEXT(Table2[[#This Row],[Date]],"dd")</f>
        <v>19</v>
      </c>
      <c r="D1993" s="1">
        <v>45707</v>
      </c>
      <c r="E1993" t="s">
        <v>171</v>
      </c>
      <c r="F1993" t="s">
        <v>134</v>
      </c>
      <c r="G1993" t="s">
        <v>3</v>
      </c>
      <c r="H1993" t="s">
        <v>130</v>
      </c>
      <c r="N1993" t="s">
        <v>138</v>
      </c>
      <c r="P1993" t="s">
        <v>1586</v>
      </c>
      <c r="Q1993" t="s">
        <v>1601</v>
      </c>
      <c r="R1993" t="s">
        <v>1602</v>
      </c>
      <c r="T1993" t="s">
        <v>1587</v>
      </c>
      <c r="U1993">
        <v>1.5</v>
      </c>
      <c r="AC1993">
        <v>0</v>
      </c>
      <c r="AI1993" t="s">
        <v>11</v>
      </c>
      <c r="AJ1993" t="s">
        <v>11</v>
      </c>
      <c r="AO1993" t="s">
        <v>11</v>
      </c>
      <c r="AT1993" t="s">
        <v>11</v>
      </c>
      <c r="AY1993" t="s">
        <v>11</v>
      </c>
      <c r="AZ1993" t="s">
        <v>11</v>
      </c>
      <c r="BE1993" t="s">
        <v>11</v>
      </c>
      <c r="BJ1993" t="s">
        <v>11</v>
      </c>
      <c r="BO1993" t="s">
        <v>11</v>
      </c>
      <c r="BP1993" t="s">
        <v>11</v>
      </c>
      <c r="BQ1993">
        <v>0</v>
      </c>
      <c r="BR1993">
        <v>0</v>
      </c>
    </row>
    <row r="1994" spans="1:70" x14ac:dyDescent="0.55000000000000004">
      <c r="A1994" t="str">
        <f>TEXT(Table2[[#This Row],[Date]],"YYYY")</f>
        <v>2025</v>
      </c>
      <c r="B1994" t="str">
        <f>TEXT(Table2[[#This Row],[Date]],"mmm")</f>
        <v>Feb</v>
      </c>
      <c r="C1994" t="str">
        <f>TEXT(Table2[[#This Row],[Date]],"dd")</f>
        <v>19</v>
      </c>
      <c r="D1994" s="1">
        <v>45707</v>
      </c>
      <c r="E1994" t="s">
        <v>171</v>
      </c>
      <c r="F1994" t="s">
        <v>137</v>
      </c>
      <c r="G1994" t="s">
        <v>83</v>
      </c>
      <c r="H1994" t="s">
        <v>117</v>
      </c>
      <c r="O1994" t="s">
        <v>118</v>
      </c>
      <c r="P1994" t="s">
        <v>1586</v>
      </c>
      <c r="Q1994" t="s">
        <v>1617</v>
      </c>
      <c r="R1994" t="s">
        <v>1608</v>
      </c>
      <c r="T1994" t="s">
        <v>1587</v>
      </c>
      <c r="U1994">
        <v>1.5</v>
      </c>
      <c r="AC1994">
        <v>0</v>
      </c>
      <c r="AI1994" t="s">
        <v>11</v>
      </c>
      <c r="AJ1994" t="s">
        <v>11</v>
      </c>
      <c r="AO1994" t="s">
        <v>11</v>
      </c>
      <c r="AT1994" t="s">
        <v>11</v>
      </c>
      <c r="AY1994" t="s">
        <v>11</v>
      </c>
      <c r="AZ1994" t="s">
        <v>11</v>
      </c>
      <c r="BE1994" t="s">
        <v>11</v>
      </c>
      <c r="BJ1994" t="s">
        <v>11</v>
      </c>
      <c r="BO1994" t="s">
        <v>11</v>
      </c>
      <c r="BP1994" t="s">
        <v>11</v>
      </c>
      <c r="BQ1994">
        <v>0</v>
      </c>
      <c r="BR1994">
        <v>0</v>
      </c>
    </row>
    <row r="1995" spans="1:70" x14ac:dyDescent="0.55000000000000004">
      <c r="A1995" t="str">
        <f>TEXT(Table2[[#This Row],[Date]],"YYYY")</f>
        <v>2025</v>
      </c>
      <c r="B1995" t="str">
        <f>TEXT(Table2[[#This Row],[Date]],"mmm")</f>
        <v>Feb</v>
      </c>
      <c r="C1995" t="str">
        <f>TEXT(Table2[[#This Row],[Date]],"dd")</f>
        <v>19</v>
      </c>
      <c r="D1995" s="1">
        <v>45707</v>
      </c>
      <c r="E1995" t="s">
        <v>81</v>
      </c>
      <c r="F1995" t="s">
        <v>1618</v>
      </c>
      <c r="G1995" t="s">
        <v>5</v>
      </c>
      <c r="H1995" t="s">
        <v>94</v>
      </c>
      <c r="N1995" t="s">
        <v>95</v>
      </c>
      <c r="P1995" t="s">
        <v>1175</v>
      </c>
      <c r="Q1995" t="s">
        <v>1603</v>
      </c>
      <c r="R1995" t="s">
        <v>1619</v>
      </c>
      <c r="AC1995">
        <v>0</v>
      </c>
      <c r="AI1995" t="s">
        <v>11</v>
      </c>
      <c r="AJ1995" t="s">
        <v>11</v>
      </c>
      <c r="AO1995" t="s">
        <v>11</v>
      </c>
      <c r="AT1995" t="s">
        <v>11</v>
      </c>
      <c r="AY1995" t="s">
        <v>11</v>
      </c>
      <c r="AZ1995" t="s">
        <v>11</v>
      </c>
      <c r="BE1995" t="s">
        <v>11</v>
      </c>
      <c r="BJ1995" t="s">
        <v>11</v>
      </c>
      <c r="BO1995" t="s">
        <v>11</v>
      </c>
      <c r="BP1995" t="s">
        <v>11</v>
      </c>
      <c r="BQ1995">
        <v>0</v>
      </c>
      <c r="BR1995">
        <v>0</v>
      </c>
    </row>
    <row r="1996" spans="1:70" x14ac:dyDescent="0.55000000000000004">
      <c r="A1996" t="str">
        <f>TEXT(Table2[[#This Row],[Date]],"YYYY")</f>
        <v>2025</v>
      </c>
      <c r="B1996" t="str">
        <f>TEXT(Table2[[#This Row],[Date]],"mmm")</f>
        <v>Feb</v>
      </c>
      <c r="C1996" t="str">
        <f>TEXT(Table2[[#This Row],[Date]],"dd")</f>
        <v>19</v>
      </c>
      <c r="D1996" s="1">
        <v>45707</v>
      </c>
      <c r="E1996" t="s">
        <v>171</v>
      </c>
      <c r="F1996" t="s">
        <v>144</v>
      </c>
      <c r="H1996" t="s">
        <v>200</v>
      </c>
      <c r="R1996" t="s">
        <v>1620</v>
      </c>
      <c r="AC1996">
        <v>0</v>
      </c>
      <c r="AI1996" t="s">
        <v>11</v>
      </c>
      <c r="AJ1996" t="s">
        <v>11</v>
      </c>
      <c r="AO1996" t="s">
        <v>11</v>
      </c>
      <c r="AT1996" t="s">
        <v>11</v>
      </c>
      <c r="AY1996" t="s">
        <v>11</v>
      </c>
      <c r="AZ1996" t="s">
        <v>11</v>
      </c>
      <c r="BE1996" t="s">
        <v>11</v>
      </c>
      <c r="BJ1996" t="s">
        <v>11</v>
      </c>
      <c r="BO1996" t="s">
        <v>11</v>
      </c>
      <c r="BP1996" t="s">
        <v>11</v>
      </c>
      <c r="BQ1996">
        <v>0</v>
      </c>
      <c r="BR1996">
        <v>0</v>
      </c>
    </row>
    <row r="1997" spans="1:70" x14ac:dyDescent="0.55000000000000004">
      <c r="A1997" t="str">
        <f>TEXT(Table2[[#This Row],[Date]],"YYYY")</f>
        <v>2025</v>
      </c>
      <c r="B1997" t="str">
        <f>TEXT(Table2[[#This Row],[Date]],"mmm")</f>
        <v>Feb</v>
      </c>
      <c r="C1997" t="str">
        <f>TEXT(Table2[[#This Row],[Date]],"dd")</f>
        <v>19</v>
      </c>
      <c r="D1997" s="1">
        <v>45707</v>
      </c>
      <c r="E1997" t="s">
        <v>171</v>
      </c>
      <c r="F1997" t="s">
        <v>146</v>
      </c>
      <c r="G1997" t="s">
        <v>3</v>
      </c>
      <c r="H1997" t="s">
        <v>124</v>
      </c>
      <c r="M1997" t="s">
        <v>147</v>
      </c>
      <c r="P1997" t="s">
        <v>1586</v>
      </c>
      <c r="Q1997" t="s">
        <v>1621</v>
      </c>
      <c r="R1997" t="s">
        <v>1622</v>
      </c>
      <c r="T1997" t="s">
        <v>1587</v>
      </c>
      <c r="U1997">
        <v>1.5</v>
      </c>
      <c r="AC1997">
        <v>0</v>
      </c>
      <c r="AD1997" t="s">
        <v>159</v>
      </c>
      <c r="AE1997" t="s">
        <v>347</v>
      </c>
      <c r="AF1997">
        <v>4</v>
      </c>
      <c r="AG1997">
        <v>5</v>
      </c>
      <c r="AH1997">
        <v>4</v>
      </c>
      <c r="AI1997">
        <v>3.2</v>
      </c>
      <c r="AJ1997">
        <v>235.2</v>
      </c>
      <c r="AO1997" t="s">
        <v>11</v>
      </c>
      <c r="AT1997" t="s">
        <v>11</v>
      </c>
      <c r="AY1997" t="s">
        <v>11</v>
      </c>
      <c r="AZ1997" t="s">
        <v>11</v>
      </c>
      <c r="BE1997" t="s">
        <v>11</v>
      </c>
      <c r="BJ1997" t="s">
        <v>11</v>
      </c>
      <c r="BO1997" t="s">
        <v>11</v>
      </c>
      <c r="BP1997" t="s">
        <v>11</v>
      </c>
      <c r="BQ1997">
        <v>0</v>
      </c>
      <c r="BR1997">
        <v>0</v>
      </c>
    </row>
    <row r="1998" spans="1:70" x14ac:dyDescent="0.55000000000000004">
      <c r="A1998" t="str">
        <f>TEXT(Table2[[#This Row],[Date]],"YYYY")</f>
        <v>2025</v>
      </c>
      <c r="B1998" t="str">
        <f>TEXT(Table2[[#This Row],[Date]],"mmm")</f>
        <v>Feb</v>
      </c>
      <c r="C1998" t="str">
        <f>TEXT(Table2[[#This Row],[Date]],"dd")</f>
        <v>19</v>
      </c>
      <c r="D1998" s="1">
        <v>45707</v>
      </c>
      <c r="E1998" t="s">
        <v>81</v>
      </c>
      <c r="F1998" t="s">
        <v>1000</v>
      </c>
      <c r="G1998" t="s">
        <v>8</v>
      </c>
      <c r="H1998" t="s">
        <v>94</v>
      </c>
      <c r="N1998" t="s">
        <v>111</v>
      </c>
      <c r="P1998" t="s">
        <v>1220</v>
      </c>
      <c r="Q1998" t="s">
        <v>1623</v>
      </c>
      <c r="R1998" t="s">
        <v>1624</v>
      </c>
      <c r="S1998">
        <v>11</v>
      </c>
      <c r="AC1998">
        <v>0</v>
      </c>
      <c r="AI1998" t="s">
        <v>11</v>
      </c>
      <c r="AJ1998" t="s">
        <v>11</v>
      </c>
      <c r="AO1998" t="s">
        <v>11</v>
      </c>
      <c r="AT1998" t="s">
        <v>11</v>
      </c>
      <c r="AY1998" t="s">
        <v>11</v>
      </c>
      <c r="AZ1998" t="s">
        <v>11</v>
      </c>
      <c r="BE1998" t="s">
        <v>11</v>
      </c>
      <c r="BJ1998" t="s">
        <v>11</v>
      </c>
      <c r="BO1998" t="s">
        <v>11</v>
      </c>
      <c r="BP1998" t="s">
        <v>11</v>
      </c>
      <c r="BQ1998">
        <v>0</v>
      </c>
      <c r="BR1998">
        <v>0</v>
      </c>
    </row>
    <row r="1999" spans="1:70" x14ac:dyDescent="0.55000000000000004">
      <c r="A1999" t="str">
        <f>TEXT(Table2[[#This Row],[Date]],"YYYY")</f>
        <v>2025</v>
      </c>
      <c r="B1999" t="str">
        <f>TEXT(Table2[[#This Row],[Date]],"mmm")</f>
        <v>Feb</v>
      </c>
      <c r="C1999" t="str">
        <f>TEXT(Table2[[#This Row],[Date]],"dd")</f>
        <v>19</v>
      </c>
      <c r="D1999" s="1">
        <v>45707</v>
      </c>
      <c r="E1999" t="s">
        <v>171</v>
      </c>
      <c r="F1999" t="s">
        <v>149</v>
      </c>
      <c r="G1999" t="s">
        <v>1201</v>
      </c>
      <c r="H1999" t="s">
        <v>354</v>
      </c>
      <c r="K1999" t="s">
        <v>103</v>
      </c>
      <c r="P1999" t="s">
        <v>1586</v>
      </c>
      <c r="Q1999" t="s">
        <v>1597</v>
      </c>
      <c r="R1999" t="s">
        <v>151</v>
      </c>
      <c r="T1999" t="s">
        <v>1587</v>
      </c>
      <c r="U1999">
        <v>1.5</v>
      </c>
      <c r="AC1999">
        <v>0</v>
      </c>
      <c r="AI1999" t="s">
        <v>11</v>
      </c>
      <c r="AJ1999" t="s">
        <v>11</v>
      </c>
      <c r="AO1999" t="s">
        <v>11</v>
      </c>
      <c r="AT1999" t="s">
        <v>11</v>
      </c>
      <c r="AY1999" t="s">
        <v>11</v>
      </c>
      <c r="AZ1999" t="s">
        <v>11</v>
      </c>
      <c r="BA1999" t="s">
        <v>208</v>
      </c>
      <c r="BB1999" t="s">
        <v>114</v>
      </c>
      <c r="BC1999" t="s">
        <v>176</v>
      </c>
      <c r="BD1999">
        <v>6</v>
      </c>
      <c r="BE1999">
        <v>168</v>
      </c>
      <c r="BJ1999" t="s">
        <v>11</v>
      </c>
      <c r="BO1999" t="s">
        <v>11</v>
      </c>
      <c r="BP1999">
        <v>168</v>
      </c>
      <c r="BQ1999">
        <v>168</v>
      </c>
      <c r="BR1999">
        <v>0</v>
      </c>
    </row>
    <row r="2000" spans="1:70" x14ac:dyDescent="0.55000000000000004">
      <c r="A2000" t="str">
        <f>TEXT(Table2[[#This Row],[Date]],"YYYY")</f>
        <v>2025</v>
      </c>
      <c r="B2000" t="str">
        <f>TEXT(Table2[[#This Row],[Date]],"mmm")</f>
        <v>Feb</v>
      </c>
      <c r="C2000" t="str">
        <f>TEXT(Table2[[#This Row],[Date]],"dd")</f>
        <v>19</v>
      </c>
      <c r="D2000" s="1">
        <v>45707</v>
      </c>
      <c r="E2000" t="s">
        <v>81</v>
      </c>
      <c r="F2000" t="s">
        <v>1004</v>
      </c>
      <c r="G2000" t="s">
        <v>3</v>
      </c>
      <c r="H2000" t="s">
        <v>84</v>
      </c>
      <c r="K2000" t="s">
        <v>103</v>
      </c>
      <c r="P2000" t="s">
        <v>1029</v>
      </c>
      <c r="Q2000" t="s">
        <v>901</v>
      </c>
      <c r="R2000" t="s">
        <v>1005</v>
      </c>
      <c r="S2000">
        <v>11</v>
      </c>
      <c r="AC2000">
        <v>0</v>
      </c>
      <c r="AI2000" t="s">
        <v>11</v>
      </c>
      <c r="AJ2000" t="s">
        <v>11</v>
      </c>
      <c r="AO2000" t="s">
        <v>11</v>
      </c>
      <c r="AT2000" t="s">
        <v>11</v>
      </c>
      <c r="AY2000" t="s">
        <v>11</v>
      </c>
      <c r="AZ2000" t="s">
        <v>11</v>
      </c>
      <c r="BA2000" t="s">
        <v>159</v>
      </c>
      <c r="BB2000" t="s">
        <v>305</v>
      </c>
      <c r="BC2000" t="s">
        <v>250</v>
      </c>
      <c r="BD2000">
        <v>10</v>
      </c>
      <c r="BE2000">
        <v>280</v>
      </c>
      <c r="BJ2000" t="s">
        <v>11</v>
      </c>
      <c r="BO2000" t="s">
        <v>11</v>
      </c>
      <c r="BP2000">
        <v>280</v>
      </c>
      <c r="BQ2000">
        <v>0</v>
      </c>
      <c r="BR2000">
        <v>280</v>
      </c>
    </row>
    <row r="2001" spans="1:70" x14ac:dyDescent="0.55000000000000004">
      <c r="A2001" t="str">
        <f>TEXT(Table2[[#This Row],[Date]],"YYYY")</f>
        <v>2025</v>
      </c>
      <c r="B2001" t="str">
        <f>TEXT(Table2[[#This Row],[Date]],"mmm")</f>
        <v>Feb</v>
      </c>
      <c r="C2001" t="str">
        <f>TEXT(Table2[[#This Row],[Date]],"dd")</f>
        <v>19</v>
      </c>
      <c r="D2001" s="1">
        <v>45707</v>
      </c>
      <c r="E2001" t="s">
        <v>81</v>
      </c>
      <c r="F2001" t="s">
        <v>1105</v>
      </c>
      <c r="G2001" t="s">
        <v>8</v>
      </c>
      <c r="H2001" t="s">
        <v>94</v>
      </c>
      <c r="N2001" t="s">
        <v>111</v>
      </c>
      <c r="P2001" t="s">
        <v>1220</v>
      </c>
      <c r="Q2001" t="s">
        <v>1623</v>
      </c>
      <c r="R2001" t="s">
        <v>1624</v>
      </c>
      <c r="S2001">
        <v>11</v>
      </c>
      <c r="AC2001">
        <v>0</v>
      </c>
      <c r="AI2001" t="s">
        <v>11</v>
      </c>
      <c r="AJ2001" t="s">
        <v>11</v>
      </c>
      <c r="AO2001" t="s">
        <v>11</v>
      </c>
      <c r="AT2001" t="s">
        <v>11</v>
      </c>
      <c r="AY2001" t="s">
        <v>11</v>
      </c>
      <c r="AZ2001" t="s">
        <v>11</v>
      </c>
      <c r="BE2001" t="s">
        <v>11</v>
      </c>
      <c r="BJ2001" t="s">
        <v>11</v>
      </c>
      <c r="BO2001" t="s">
        <v>11</v>
      </c>
      <c r="BP2001" t="s">
        <v>11</v>
      </c>
      <c r="BQ2001">
        <v>0</v>
      </c>
      <c r="BR2001">
        <v>0</v>
      </c>
    </row>
    <row r="2002" spans="1:70" x14ac:dyDescent="0.55000000000000004">
      <c r="A2002" t="str">
        <f>TEXT(Table2[[#This Row],[Date]],"YYYY")</f>
        <v>2025</v>
      </c>
      <c r="B2002" t="str">
        <f>TEXT(Table2[[#This Row],[Date]],"mmm")</f>
        <v>Feb</v>
      </c>
      <c r="C2002" t="str">
        <f>TEXT(Table2[[#This Row],[Date]],"dd")</f>
        <v>19</v>
      </c>
      <c r="D2002" s="1">
        <v>45707</v>
      </c>
      <c r="E2002" t="s">
        <v>81</v>
      </c>
      <c r="F2002" t="s">
        <v>1007</v>
      </c>
      <c r="G2002" t="s">
        <v>1277</v>
      </c>
      <c r="H2002" t="s">
        <v>130</v>
      </c>
      <c r="L2002" t="s">
        <v>897</v>
      </c>
      <c r="M2002" t="s">
        <v>131</v>
      </c>
      <c r="P2002" t="s">
        <v>489</v>
      </c>
      <c r="Q2002" t="s">
        <v>1591</v>
      </c>
      <c r="R2002" t="s">
        <v>1592</v>
      </c>
      <c r="S2002">
        <v>11</v>
      </c>
      <c r="AC2002">
        <v>0</v>
      </c>
      <c r="AE2002" t="s">
        <v>229</v>
      </c>
      <c r="AF2002">
        <v>3</v>
      </c>
      <c r="AG2002">
        <v>3</v>
      </c>
      <c r="AH2002">
        <v>2.4</v>
      </c>
      <c r="AI2002">
        <v>2.4</v>
      </c>
      <c r="AJ2002">
        <v>63.503999999999991</v>
      </c>
      <c r="AO2002" t="s">
        <v>11</v>
      </c>
      <c r="AT2002" t="s">
        <v>11</v>
      </c>
      <c r="AY2002" t="s">
        <v>11</v>
      </c>
      <c r="AZ2002" t="s">
        <v>11</v>
      </c>
      <c r="BE2002" t="s">
        <v>11</v>
      </c>
      <c r="BJ2002" t="s">
        <v>11</v>
      </c>
      <c r="BO2002" t="s">
        <v>11</v>
      </c>
      <c r="BP2002" t="s">
        <v>11</v>
      </c>
      <c r="BQ2002">
        <v>0</v>
      </c>
      <c r="BR2002">
        <v>0</v>
      </c>
    </row>
    <row r="2003" spans="1:70" x14ac:dyDescent="0.55000000000000004">
      <c r="A2003" t="str">
        <f>TEXT(Table2[[#This Row],[Date]],"YYYY")</f>
        <v>2025</v>
      </c>
      <c r="B2003" t="str">
        <f>TEXT(Table2[[#This Row],[Date]],"mmm")</f>
        <v>Feb</v>
      </c>
      <c r="C2003" t="str">
        <f>TEXT(Table2[[#This Row],[Date]],"dd")</f>
        <v>19</v>
      </c>
      <c r="D2003" s="1">
        <v>45707</v>
      </c>
      <c r="E2003" t="s">
        <v>81</v>
      </c>
      <c r="F2003" t="s">
        <v>1008</v>
      </c>
      <c r="G2003" t="s">
        <v>3</v>
      </c>
      <c r="H2003" t="s">
        <v>124</v>
      </c>
      <c r="M2003" t="s">
        <v>147</v>
      </c>
      <c r="P2003" t="s">
        <v>626</v>
      </c>
      <c r="Q2003" t="s">
        <v>1625</v>
      </c>
      <c r="R2003" t="s">
        <v>1599</v>
      </c>
      <c r="S2003">
        <v>11</v>
      </c>
      <c r="AC2003">
        <v>0</v>
      </c>
      <c r="AD2003" t="s">
        <v>159</v>
      </c>
      <c r="AE2003" t="s">
        <v>229</v>
      </c>
      <c r="AF2003">
        <v>5</v>
      </c>
      <c r="AG2003">
        <v>5</v>
      </c>
      <c r="AH2003">
        <v>4</v>
      </c>
      <c r="AI2003">
        <v>4</v>
      </c>
      <c r="AJ2003">
        <v>294</v>
      </c>
      <c r="AO2003" t="s">
        <v>11</v>
      </c>
      <c r="AT2003" t="s">
        <v>11</v>
      </c>
      <c r="AY2003" t="s">
        <v>11</v>
      </c>
      <c r="AZ2003" t="s">
        <v>11</v>
      </c>
      <c r="BE2003" t="s">
        <v>11</v>
      </c>
      <c r="BJ2003" t="s">
        <v>11</v>
      </c>
      <c r="BO2003" t="s">
        <v>11</v>
      </c>
      <c r="BP2003" t="s">
        <v>11</v>
      </c>
      <c r="BQ2003">
        <v>0</v>
      </c>
      <c r="BR2003">
        <v>0</v>
      </c>
    </row>
    <row r="2004" spans="1:70" x14ac:dyDescent="0.55000000000000004">
      <c r="A2004" t="str">
        <f>TEXT(Table2[[#This Row],[Date]],"YYYY")</f>
        <v>2025</v>
      </c>
      <c r="B2004" t="str">
        <f>TEXT(Table2[[#This Row],[Date]],"mmm")</f>
        <v>Feb</v>
      </c>
      <c r="C2004" t="str">
        <f>TEXT(Table2[[#This Row],[Date]],"dd")</f>
        <v>19</v>
      </c>
      <c r="D2004" s="1">
        <v>45707</v>
      </c>
      <c r="E2004" t="s">
        <v>81</v>
      </c>
      <c r="F2004" t="s">
        <v>1405</v>
      </c>
      <c r="G2004" t="s">
        <v>141</v>
      </c>
      <c r="H2004" t="s">
        <v>84</v>
      </c>
      <c r="K2004" t="s">
        <v>150</v>
      </c>
      <c r="P2004" t="s">
        <v>1029</v>
      </c>
      <c r="Q2004" t="s">
        <v>1626</v>
      </c>
      <c r="R2004" t="s">
        <v>1627</v>
      </c>
      <c r="S2004">
        <v>11</v>
      </c>
      <c r="AC2004">
        <v>0</v>
      </c>
      <c r="AI2004" t="s">
        <v>11</v>
      </c>
      <c r="AJ2004" t="s">
        <v>11</v>
      </c>
      <c r="AO2004" t="s">
        <v>11</v>
      </c>
      <c r="AT2004" t="s">
        <v>11</v>
      </c>
      <c r="AY2004" t="s">
        <v>11</v>
      </c>
      <c r="AZ2004" t="s">
        <v>11</v>
      </c>
      <c r="BA2004" t="s">
        <v>159</v>
      </c>
      <c r="BB2004" t="s">
        <v>136</v>
      </c>
      <c r="BC2004" t="s">
        <v>176</v>
      </c>
      <c r="BD2004">
        <v>5</v>
      </c>
      <c r="BE2004">
        <v>105</v>
      </c>
      <c r="BJ2004" t="s">
        <v>11</v>
      </c>
      <c r="BO2004" t="s">
        <v>11</v>
      </c>
      <c r="BP2004">
        <v>105</v>
      </c>
      <c r="BQ2004">
        <v>0</v>
      </c>
      <c r="BR2004">
        <v>105</v>
      </c>
    </row>
    <row r="2005" spans="1:70" x14ac:dyDescent="0.55000000000000004">
      <c r="A2005" t="str">
        <f>TEXT(Table2[[#This Row],[Date]],"YYYY")</f>
        <v>2025</v>
      </c>
      <c r="B2005" t="str">
        <f>TEXT(Table2[[#This Row],[Date]],"mmm")</f>
        <v>Feb</v>
      </c>
      <c r="C2005" t="str">
        <f>TEXT(Table2[[#This Row],[Date]],"dd")</f>
        <v>19</v>
      </c>
      <c r="D2005" s="1">
        <v>45707</v>
      </c>
      <c r="E2005" t="s">
        <v>81</v>
      </c>
      <c r="F2005" t="s">
        <v>869</v>
      </c>
      <c r="G2005" t="s">
        <v>6</v>
      </c>
      <c r="H2005" t="s">
        <v>124</v>
      </c>
      <c r="M2005" t="s">
        <v>142</v>
      </c>
      <c r="P2005" t="s">
        <v>626</v>
      </c>
      <c r="Q2005" t="s">
        <v>1408</v>
      </c>
      <c r="R2005" t="s">
        <v>1628</v>
      </c>
      <c r="S2005">
        <v>4</v>
      </c>
      <c r="T2005" t="s">
        <v>1629</v>
      </c>
      <c r="U2005">
        <v>2</v>
      </c>
      <c r="AC2005">
        <v>0</v>
      </c>
      <c r="AD2005" t="s">
        <v>159</v>
      </c>
      <c r="AE2005" t="s">
        <v>229</v>
      </c>
      <c r="AF2005">
        <v>5</v>
      </c>
      <c r="AG2005">
        <v>5</v>
      </c>
      <c r="AI2005" t="s">
        <v>11</v>
      </c>
      <c r="AJ2005" t="s">
        <v>11</v>
      </c>
      <c r="AO2005" t="s">
        <v>11</v>
      </c>
      <c r="AT2005" t="s">
        <v>11</v>
      </c>
      <c r="AY2005" t="s">
        <v>11</v>
      </c>
      <c r="AZ2005" t="s">
        <v>11</v>
      </c>
      <c r="BE2005" t="s">
        <v>11</v>
      </c>
      <c r="BJ2005" t="s">
        <v>11</v>
      </c>
      <c r="BO2005" t="s">
        <v>11</v>
      </c>
      <c r="BP2005" t="s">
        <v>11</v>
      </c>
      <c r="BQ2005">
        <v>0</v>
      </c>
      <c r="BR2005">
        <v>0</v>
      </c>
    </row>
    <row r="2006" spans="1:70" x14ac:dyDescent="0.55000000000000004">
      <c r="A2006" t="str">
        <f>TEXT(Table2[[#This Row],[Date]],"YYYY")</f>
        <v>2025</v>
      </c>
      <c r="B2006" t="str">
        <f>TEXT(Table2[[#This Row],[Date]],"mmm")</f>
        <v>Feb</v>
      </c>
      <c r="C2006" t="str">
        <f>TEXT(Table2[[#This Row],[Date]],"dd")</f>
        <v>19</v>
      </c>
      <c r="D2006" s="1">
        <v>45707</v>
      </c>
      <c r="E2006" t="s">
        <v>81</v>
      </c>
      <c r="F2006" t="s">
        <v>869</v>
      </c>
      <c r="G2006" t="s">
        <v>5</v>
      </c>
      <c r="H2006" t="s">
        <v>124</v>
      </c>
      <c r="M2006" t="s">
        <v>722</v>
      </c>
      <c r="P2006" t="s">
        <v>1175</v>
      </c>
      <c r="Q2006" t="s">
        <v>1408</v>
      </c>
      <c r="R2006" t="s">
        <v>1630</v>
      </c>
      <c r="S2006">
        <v>5</v>
      </c>
      <c r="AC2006">
        <v>0</v>
      </c>
      <c r="AI2006" t="s">
        <v>11</v>
      </c>
      <c r="AJ2006" t="s">
        <v>11</v>
      </c>
      <c r="AO2006" t="s">
        <v>11</v>
      </c>
      <c r="AT2006" t="s">
        <v>11</v>
      </c>
      <c r="AY2006" t="s">
        <v>11</v>
      </c>
      <c r="AZ2006" t="s">
        <v>11</v>
      </c>
      <c r="BE2006" t="s">
        <v>11</v>
      </c>
      <c r="BJ2006" t="s">
        <v>11</v>
      </c>
      <c r="BO2006" t="s">
        <v>11</v>
      </c>
      <c r="BP2006" t="s">
        <v>11</v>
      </c>
      <c r="BQ2006">
        <v>0</v>
      </c>
      <c r="BR2006">
        <v>0</v>
      </c>
    </row>
    <row r="2007" spans="1:70" x14ac:dyDescent="0.55000000000000004">
      <c r="A2007" t="str">
        <f>TEXT(Table2[[#This Row],[Date]],"YYYY")</f>
        <v>2025</v>
      </c>
      <c r="B2007" t="str">
        <f>TEXT(Table2[[#This Row],[Date]],"mmm")</f>
        <v>Feb</v>
      </c>
      <c r="C2007" t="str">
        <f>TEXT(Table2[[#This Row],[Date]],"dd")</f>
        <v>19</v>
      </c>
      <c r="D2007" s="1">
        <v>45707</v>
      </c>
      <c r="E2007" t="s">
        <v>171</v>
      </c>
      <c r="F2007" t="s">
        <v>152</v>
      </c>
      <c r="H2007" t="s">
        <v>106</v>
      </c>
      <c r="R2007" t="s">
        <v>107</v>
      </c>
      <c r="AC2007">
        <v>0</v>
      </c>
      <c r="AI2007" t="s">
        <v>11</v>
      </c>
      <c r="AJ2007" t="s">
        <v>11</v>
      </c>
      <c r="AO2007" t="s">
        <v>11</v>
      </c>
      <c r="AT2007" t="s">
        <v>11</v>
      </c>
      <c r="AY2007" t="s">
        <v>11</v>
      </c>
      <c r="AZ2007" t="s">
        <v>11</v>
      </c>
      <c r="BE2007" t="s">
        <v>11</v>
      </c>
      <c r="BJ2007" t="s">
        <v>11</v>
      </c>
      <c r="BO2007" t="s">
        <v>11</v>
      </c>
      <c r="BP2007" t="s">
        <v>11</v>
      </c>
      <c r="BQ2007">
        <v>0</v>
      </c>
      <c r="BR2007">
        <v>0</v>
      </c>
    </row>
    <row r="2008" spans="1:70" x14ac:dyDescent="0.55000000000000004">
      <c r="A2008" t="str">
        <f>TEXT(Table2[[#This Row],[Date]],"YYYY")</f>
        <v>2025</v>
      </c>
      <c r="B2008" t="str">
        <f>TEXT(Table2[[#This Row],[Date]],"mmm")</f>
        <v>Feb</v>
      </c>
      <c r="C2008" t="str">
        <f>TEXT(Table2[[#This Row],[Date]],"dd")</f>
        <v>19</v>
      </c>
      <c r="D2008" s="1">
        <v>45707</v>
      </c>
      <c r="E2008" t="s">
        <v>171</v>
      </c>
      <c r="F2008" t="s">
        <v>153</v>
      </c>
      <c r="G2008" t="s">
        <v>5</v>
      </c>
      <c r="H2008" t="s">
        <v>124</v>
      </c>
      <c r="M2008" t="s">
        <v>722</v>
      </c>
      <c r="P2008" t="s">
        <v>1586</v>
      </c>
      <c r="Q2008" t="s">
        <v>143</v>
      </c>
      <c r="R2008" t="s">
        <v>1239</v>
      </c>
      <c r="T2008" t="s">
        <v>1587</v>
      </c>
      <c r="U2008">
        <v>1.5</v>
      </c>
      <c r="AC2008">
        <v>0</v>
      </c>
      <c r="AD2008" t="s">
        <v>159</v>
      </c>
      <c r="AE2008" t="s">
        <v>229</v>
      </c>
      <c r="AF2008">
        <v>5</v>
      </c>
      <c r="AG2008">
        <v>5</v>
      </c>
      <c r="AH2008">
        <v>3</v>
      </c>
      <c r="AI2008">
        <v>3</v>
      </c>
      <c r="AJ2008">
        <v>220.5</v>
      </c>
      <c r="AO2008" t="s">
        <v>11</v>
      </c>
      <c r="AT2008" t="s">
        <v>11</v>
      </c>
      <c r="AY2008" t="s">
        <v>11</v>
      </c>
      <c r="AZ2008" t="s">
        <v>11</v>
      </c>
      <c r="BE2008" t="s">
        <v>11</v>
      </c>
      <c r="BJ2008" t="s">
        <v>11</v>
      </c>
      <c r="BO2008" t="s">
        <v>11</v>
      </c>
      <c r="BP2008" t="s">
        <v>11</v>
      </c>
      <c r="BQ2008">
        <v>0</v>
      </c>
      <c r="BR2008">
        <v>0</v>
      </c>
    </row>
    <row r="2009" spans="1:70" x14ac:dyDescent="0.55000000000000004">
      <c r="A2009" t="str">
        <f>TEXT(Table2[[#This Row],[Date]],"YYYY")</f>
        <v>2025</v>
      </c>
      <c r="B2009" t="str">
        <f>TEXT(Table2[[#This Row],[Date]],"mmm")</f>
        <v>Feb</v>
      </c>
      <c r="C2009" t="str">
        <f>TEXT(Table2[[#This Row],[Date]],"dd")</f>
        <v>19</v>
      </c>
      <c r="D2009" s="1">
        <v>45707</v>
      </c>
      <c r="E2009" t="s">
        <v>171</v>
      </c>
      <c r="F2009" t="s">
        <v>153</v>
      </c>
      <c r="G2009" t="s">
        <v>8</v>
      </c>
      <c r="H2009" t="s">
        <v>124</v>
      </c>
      <c r="M2009" t="s">
        <v>142</v>
      </c>
      <c r="P2009" t="s">
        <v>1586</v>
      </c>
      <c r="Q2009" t="s">
        <v>143</v>
      </c>
      <c r="R2009" t="s">
        <v>1631</v>
      </c>
      <c r="T2009" t="s">
        <v>1587</v>
      </c>
      <c r="U2009">
        <v>1.5</v>
      </c>
      <c r="AC2009">
        <v>0</v>
      </c>
      <c r="AD2009" t="s">
        <v>159</v>
      </c>
      <c r="AE2009" t="s">
        <v>229</v>
      </c>
      <c r="AF2009">
        <v>4</v>
      </c>
      <c r="AG2009">
        <v>4</v>
      </c>
      <c r="AI2009" t="s">
        <v>11</v>
      </c>
      <c r="AJ2009" t="s">
        <v>11</v>
      </c>
      <c r="AO2009" t="s">
        <v>11</v>
      </c>
      <c r="AT2009" t="s">
        <v>11</v>
      </c>
      <c r="AY2009" t="s">
        <v>11</v>
      </c>
      <c r="AZ2009" t="s">
        <v>11</v>
      </c>
      <c r="BE2009" t="s">
        <v>11</v>
      </c>
      <c r="BJ2009" t="s">
        <v>11</v>
      </c>
      <c r="BO2009" t="s">
        <v>11</v>
      </c>
      <c r="BP2009" t="s">
        <v>11</v>
      </c>
      <c r="BQ2009">
        <v>0</v>
      </c>
      <c r="BR2009">
        <v>0</v>
      </c>
    </row>
    <row r="2010" spans="1:70" x14ac:dyDescent="0.55000000000000004">
      <c r="A2010" t="str">
        <f>TEXT(Table2[[#This Row],[Date]],"YYYY")</f>
        <v>2025</v>
      </c>
      <c r="B2010" t="str">
        <f>TEXT(Table2[[#This Row],[Date]],"mmm")</f>
        <v>Feb</v>
      </c>
      <c r="C2010" t="str">
        <f>TEXT(Table2[[#This Row],[Date]],"dd")</f>
        <v>19</v>
      </c>
      <c r="D2010" s="1">
        <v>45707</v>
      </c>
      <c r="E2010" t="s">
        <v>171</v>
      </c>
      <c r="F2010" t="s">
        <v>154</v>
      </c>
      <c r="G2010" t="s">
        <v>100</v>
      </c>
      <c r="H2010" t="s">
        <v>94</v>
      </c>
      <c r="O2010" t="s">
        <v>95</v>
      </c>
      <c r="P2010" t="s">
        <v>1586</v>
      </c>
      <c r="Q2010" t="s">
        <v>972</v>
      </c>
      <c r="R2010" t="s">
        <v>1168</v>
      </c>
      <c r="T2010" t="s">
        <v>1587</v>
      </c>
      <c r="U2010">
        <v>1.5</v>
      </c>
      <c r="AC2010">
        <v>0</v>
      </c>
      <c r="AI2010" t="s">
        <v>11</v>
      </c>
      <c r="AJ2010" t="s">
        <v>11</v>
      </c>
      <c r="AO2010" t="s">
        <v>11</v>
      </c>
      <c r="AT2010" t="s">
        <v>11</v>
      </c>
      <c r="AY2010" t="s">
        <v>11</v>
      </c>
      <c r="AZ2010" t="s">
        <v>11</v>
      </c>
      <c r="BE2010" t="s">
        <v>11</v>
      </c>
      <c r="BJ2010" t="s">
        <v>11</v>
      </c>
      <c r="BO2010" t="s">
        <v>11</v>
      </c>
      <c r="BP2010" t="s">
        <v>11</v>
      </c>
      <c r="BQ2010">
        <v>0</v>
      </c>
      <c r="BR2010">
        <v>0</v>
      </c>
    </row>
    <row r="2011" spans="1:70" x14ac:dyDescent="0.55000000000000004">
      <c r="A2011" t="str">
        <f>TEXT(Table2[[#This Row],[Date]],"YYYY")</f>
        <v>2025</v>
      </c>
      <c r="B2011" t="str">
        <f>TEXT(Table2[[#This Row],[Date]],"mmm")</f>
        <v>Feb</v>
      </c>
      <c r="C2011" t="str">
        <f>TEXT(Table2[[#This Row],[Date]],"dd")</f>
        <v>19</v>
      </c>
      <c r="D2011" s="1">
        <v>45707</v>
      </c>
      <c r="E2011" t="s">
        <v>171</v>
      </c>
      <c r="F2011" t="s">
        <v>154</v>
      </c>
      <c r="G2011" t="s">
        <v>648</v>
      </c>
      <c r="H2011" t="s">
        <v>94</v>
      </c>
      <c r="O2011" t="s">
        <v>95</v>
      </c>
      <c r="P2011" t="s">
        <v>1586</v>
      </c>
      <c r="Q2011" t="s">
        <v>972</v>
      </c>
      <c r="R2011" t="s">
        <v>1219</v>
      </c>
      <c r="T2011" t="s">
        <v>1587</v>
      </c>
      <c r="U2011">
        <v>1.5</v>
      </c>
      <c r="AC2011">
        <v>0</v>
      </c>
      <c r="AI2011" t="s">
        <v>11</v>
      </c>
      <c r="AJ2011" t="s">
        <v>11</v>
      </c>
      <c r="AO2011" t="s">
        <v>11</v>
      </c>
      <c r="AT2011" t="s">
        <v>11</v>
      </c>
      <c r="AY2011" t="s">
        <v>11</v>
      </c>
      <c r="AZ2011" t="s">
        <v>11</v>
      </c>
      <c r="BE2011" t="s">
        <v>11</v>
      </c>
      <c r="BJ2011" t="s">
        <v>11</v>
      </c>
      <c r="BO2011" t="s">
        <v>11</v>
      </c>
      <c r="BP2011" t="s">
        <v>11</v>
      </c>
      <c r="BQ2011">
        <v>0</v>
      </c>
      <c r="BR2011">
        <v>0</v>
      </c>
    </row>
    <row r="2012" spans="1:70" x14ac:dyDescent="0.55000000000000004">
      <c r="A2012" t="str">
        <f>TEXT(Table2[[#This Row],[Date]],"YYYY")</f>
        <v>2025</v>
      </c>
      <c r="B2012" t="str">
        <f>TEXT(Table2[[#This Row],[Date]],"mmm")</f>
        <v>Feb</v>
      </c>
      <c r="C2012" t="str">
        <f>TEXT(Table2[[#This Row],[Date]],"dd")</f>
        <v>19</v>
      </c>
      <c r="D2012" s="1">
        <v>45707</v>
      </c>
      <c r="E2012" t="s">
        <v>81</v>
      </c>
      <c r="G2012" t="s">
        <v>141</v>
      </c>
      <c r="H2012" t="s">
        <v>1609</v>
      </c>
      <c r="Q2012" t="s">
        <v>1632</v>
      </c>
      <c r="R2012" t="s">
        <v>1633</v>
      </c>
      <c r="AC2012">
        <v>0</v>
      </c>
      <c r="AI2012" t="s">
        <v>11</v>
      </c>
      <c r="AJ2012" t="s">
        <v>11</v>
      </c>
      <c r="AO2012" t="s">
        <v>11</v>
      </c>
      <c r="AT2012" t="s">
        <v>11</v>
      </c>
      <c r="AY2012" t="s">
        <v>11</v>
      </c>
      <c r="AZ2012" t="s">
        <v>11</v>
      </c>
      <c r="BE2012" t="s">
        <v>11</v>
      </c>
      <c r="BJ2012" t="s">
        <v>11</v>
      </c>
      <c r="BO2012" t="s">
        <v>11</v>
      </c>
      <c r="BP2012" t="s">
        <v>11</v>
      </c>
      <c r="BQ2012">
        <v>0</v>
      </c>
      <c r="BR2012">
        <v>0</v>
      </c>
    </row>
    <row r="2013" spans="1:70" x14ac:dyDescent="0.55000000000000004">
      <c r="A2013" t="str">
        <f>TEXT(Table2[[#This Row],[Date]],"YYYY")</f>
        <v>2025</v>
      </c>
      <c r="B2013" t="str">
        <f>TEXT(Table2[[#This Row],[Date]],"mmm")</f>
        <v>Feb</v>
      </c>
      <c r="C2013" t="str">
        <f>TEXT(Table2[[#This Row],[Date]],"dd")</f>
        <v>18</v>
      </c>
      <c r="D2013" s="1">
        <v>45706</v>
      </c>
      <c r="E2013" t="s">
        <v>81</v>
      </c>
      <c r="F2013" t="s">
        <v>82</v>
      </c>
      <c r="G2013" t="s">
        <v>7</v>
      </c>
      <c r="H2013" t="s">
        <v>177</v>
      </c>
      <c r="K2013" t="s">
        <v>150</v>
      </c>
      <c r="P2013" t="s">
        <v>589</v>
      </c>
      <c r="Q2013" t="s">
        <v>612</v>
      </c>
      <c r="R2013" t="s">
        <v>669</v>
      </c>
      <c r="S2013">
        <v>5</v>
      </c>
      <c r="AC2013">
        <v>0</v>
      </c>
      <c r="AI2013" t="s">
        <v>11</v>
      </c>
      <c r="AJ2013" t="s">
        <v>11</v>
      </c>
      <c r="AO2013" t="s">
        <v>11</v>
      </c>
      <c r="AT2013" t="s">
        <v>11</v>
      </c>
      <c r="AY2013" t="s">
        <v>11</v>
      </c>
      <c r="AZ2013" t="s">
        <v>11</v>
      </c>
      <c r="BA2013" t="s">
        <v>522</v>
      </c>
      <c r="BB2013" t="s">
        <v>114</v>
      </c>
      <c r="BC2013" t="s">
        <v>176</v>
      </c>
      <c r="BD2013">
        <v>1</v>
      </c>
      <c r="BE2013">
        <v>21</v>
      </c>
      <c r="BJ2013" t="s">
        <v>11</v>
      </c>
      <c r="BO2013" t="s">
        <v>11</v>
      </c>
      <c r="BP2013">
        <v>21</v>
      </c>
      <c r="BQ2013">
        <v>0</v>
      </c>
      <c r="BR2013">
        <v>0</v>
      </c>
    </row>
    <row r="2014" spans="1:70" x14ac:dyDescent="0.55000000000000004">
      <c r="A2014" t="str">
        <f>TEXT(Table2[[#This Row],[Date]],"YYYY")</f>
        <v>2025</v>
      </c>
      <c r="B2014" t="str">
        <f>TEXT(Table2[[#This Row],[Date]],"mmm")</f>
        <v>Feb</v>
      </c>
      <c r="C2014" t="str">
        <f>TEXT(Table2[[#This Row],[Date]],"dd")</f>
        <v>18</v>
      </c>
      <c r="D2014" s="1">
        <v>45706</v>
      </c>
      <c r="E2014" t="s">
        <v>81</v>
      </c>
      <c r="F2014" t="s">
        <v>82</v>
      </c>
      <c r="G2014" t="s">
        <v>6</v>
      </c>
      <c r="H2014" t="s">
        <v>84</v>
      </c>
      <c r="K2014" t="s">
        <v>150</v>
      </c>
      <c r="P2014" t="s">
        <v>589</v>
      </c>
      <c r="Q2014" t="s">
        <v>612</v>
      </c>
      <c r="R2014" t="s">
        <v>669</v>
      </c>
      <c r="S2014">
        <v>6</v>
      </c>
      <c r="AC2014">
        <v>0</v>
      </c>
      <c r="AI2014" t="s">
        <v>11</v>
      </c>
      <c r="AJ2014" t="s">
        <v>11</v>
      </c>
      <c r="AO2014" t="s">
        <v>11</v>
      </c>
      <c r="AT2014" t="s">
        <v>11</v>
      </c>
      <c r="AY2014" t="s">
        <v>11</v>
      </c>
      <c r="AZ2014" t="s">
        <v>11</v>
      </c>
      <c r="BA2014" t="s">
        <v>159</v>
      </c>
      <c r="BB2014" t="s">
        <v>114</v>
      </c>
      <c r="BC2014" t="s">
        <v>176</v>
      </c>
      <c r="BD2014">
        <v>6</v>
      </c>
      <c r="BE2014">
        <v>126</v>
      </c>
      <c r="BJ2014" t="s">
        <v>11</v>
      </c>
      <c r="BO2014" t="s">
        <v>11</v>
      </c>
      <c r="BP2014">
        <v>126</v>
      </c>
      <c r="BQ2014">
        <v>0</v>
      </c>
      <c r="BR2014">
        <v>126</v>
      </c>
    </row>
    <row r="2015" spans="1:70" x14ac:dyDescent="0.55000000000000004">
      <c r="A2015" t="str">
        <f>TEXT(Table2[[#This Row],[Date]],"YYYY")</f>
        <v>2025</v>
      </c>
      <c r="B2015" t="str">
        <f>TEXT(Table2[[#This Row],[Date]],"mmm")</f>
        <v>Feb</v>
      </c>
      <c r="C2015" t="str">
        <f>TEXT(Table2[[#This Row],[Date]],"dd")</f>
        <v>18</v>
      </c>
      <c r="D2015" s="1">
        <v>45706</v>
      </c>
      <c r="E2015" t="s">
        <v>171</v>
      </c>
      <c r="F2015" t="s">
        <v>162</v>
      </c>
      <c r="G2015" t="s">
        <v>3</v>
      </c>
      <c r="H2015" t="s">
        <v>94</v>
      </c>
      <c r="N2015" t="s">
        <v>138</v>
      </c>
      <c r="P2015" t="s">
        <v>582</v>
      </c>
      <c r="Q2015" t="s">
        <v>872</v>
      </c>
      <c r="R2015" t="s">
        <v>872</v>
      </c>
      <c r="S2015">
        <v>11</v>
      </c>
      <c r="AC2015">
        <v>0</v>
      </c>
      <c r="AD2015" t="s">
        <v>159</v>
      </c>
      <c r="AE2015" t="s">
        <v>229</v>
      </c>
      <c r="AF2015">
        <v>3</v>
      </c>
      <c r="AG2015">
        <v>7</v>
      </c>
      <c r="AH2015">
        <v>3.5</v>
      </c>
      <c r="AI2015">
        <v>3.5</v>
      </c>
      <c r="AJ2015">
        <v>216.09</v>
      </c>
      <c r="AO2015" t="s">
        <v>11</v>
      </c>
      <c r="AT2015" t="s">
        <v>11</v>
      </c>
      <c r="AY2015" t="s">
        <v>11</v>
      </c>
      <c r="AZ2015" t="s">
        <v>11</v>
      </c>
      <c r="BE2015" t="s">
        <v>11</v>
      </c>
      <c r="BJ2015" t="s">
        <v>11</v>
      </c>
      <c r="BO2015" t="s">
        <v>11</v>
      </c>
      <c r="BP2015" t="s">
        <v>11</v>
      </c>
      <c r="BQ2015">
        <v>0</v>
      </c>
      <c r="BR2015">
        <v>0</v>
      </c>
    </row>
    <row r="2016" spans="1:70" x14ac:dyDescent="0.55000000000000004">
      <c r="A2016" t="str">
        <f>TEXT(Table2[[#This Row],[Date]],"YYYY")</f>
        <v>2025</v>
      </c>
      <c r="B2016" t="str">
        <f>TEXT(Table2[[#This Row],[Date]],"mmm")</f>
        <v>Feb</v>
      </c>
      <c r="C2016" t="str">
        <f>TEXT(Table2[[#This Row],[Date]],"dd")</f>
        <v>18</v>
      </c>
      <c r="D2016" s="1">
        <v>45706</v>
      </c>
      <c r="E2016" t="s">
        <v>171</v>
      </c>
      <c r="F2016" t="s">
        <v>169</v>
      </c>
      <c r="G2016" t="s">
        <v>3</v>
      </c>
      <c r="H2016" t="s">
        <v>94</v>
      </c>
      <c r="N2016" t="s">
        <v>138</v>
      </c>
      <c r="P2016" t="s">
        <v>582</v>
      </c>
      <c r="Q2016" t="s">
        <v>872</v>
      </c>
      <c r="R2016" t="s">
        <v>872</v>
      </c>
      <c r="S2016">
        <v>11</v>
      </c>
      <c r="AC2016">
        <v>0</v>
      </c>
      <c r="AI2016" t="s">
        <v>11</v>
      </c>
      <c r="AJ2016" t="s">
        <v>11</v>
      </c>
      <c r="AO2016" t="s">
        <v>11</v>
      </c>
      <c r="AT2016" t="s">
        <v>11</v>
      </c>
      <c r="AY2016" t="s">
        <v>11</v>
      </c>
      <c r="AZ2016" t="s">
        <v>11</v>
      </c>
      <c r="BE2016" t="s">
        <v>11</v>
      </c>
      <c r="BJ2016" t="s">
        <v>11</v>
      </c>
      <c r="BO2016" t="s">
        <v>11</v>
      </c>
      <c r="BP2016" t="s">
        <v>11</v>
      </c>
      <c r="BQ2016">
        <v>0</v>
      </c>
      <c r="BR2016">
        <v>0</v>
      </c>
    </row>
    <row r="2017" spans="1:70" x14ac:dyDescent="0.55000000000000004">
      <c r="A2017" t="str">
        <f>TEXT(Table2[[#This Row],[Date]],"YYYY")</f>
        <v>2025</v>
      </c>
      <c r="B2017" t="str">
        <f>TEXT(Table2[[#This Row],[Date]],"mmm")</f>
        <v>Feb</v>
      </c>
      <c r="C2017" t="str">
        <f>TEXT(Table2[[#This Row],[Date]],"dd")</f>
        <v>18</v>
      </c>
      <c r="D2017" s="1">
        <v>45706</v>
      </c>
      <c r="E2017" t="s">
        <v>81</v>
      </c>
      <c r="F2017" t="s">
        <v>178</v>
      </c>
      <c r="G2017" t="s">
        <v>8</v>
      </c>
      <c r="H2017" t="s">
        <v>124</v>
      </c>
      <c r="J2017">
        <v>4.2</v>
      </c>
      <c r="M2017" t="s">
        <v>722</v>
      </c>
      <c r="P2017" t="s">
        <v>1634</v>
      </c>
      <c r="Q2017" t="s">
        <v>614</v>
      </c>
      <c r="R2017" t="s">
        <v>1635</v>
      </c>
      <c r="S2017">
        <v>11</v>
      </c>
      <c r="AC2017">
        <v>0</v>
      </c>
      <c r="AD2017" t="s">
        <v>159</v>
      </c>
      <c r="AE2017" t="s">
        <v>229</v>
      </c>
      <c r="AF2017">
        <v>4</v>
      </c>
      <c r="AG2017">
        <v>4</v>
      </c>
      <c r="AH2017">
        <v>4.2</v>
      </c>
      <c r="AI2017">
        <v>4.2</v>
      </c>
      <c r="AJ2017">
        <v>197.56800000000001</v>
      </c>
      <c r="AO2017" t="s">
        <v>11</v>
      </c>
      <c r="AT2017" t="s">
        <v>11</v>
      </c>
      <c r="AY2017" t="s">
        <v>11</v>
      </c>
      <c r="AZ2017" t="s">
        <v>11</v>
      </c>
      <c r="BE2017" t="s">
        <v>11</v>
      </c>
      <c r="BJ2017" t="s">
        <v>11</v>
      </c>
      <c r="BO2017" t="s">
        <v>11</v>
      </c>
      <c r="BP2017" t="s">
        <v>11</v>
      </c>
      <c r="BQ2017">
        <v>0</v>
      </c>
      <c r="BR2017">
        <v>0</v>
      </c>
    </row>
    <row r="2018" spans="1:70" x14ac:dyDescent="0.55000000000000004">
      <c r="A2018" t="str">
        <f>TEXT(Table2[[#This Row],[Date]],"YYYY")</f>
        <v>2025</v>
      </c>
      <c r="B2018" t="str">
        <f>TEXT(Table2[[#This Row],[Date]],"mmm")</f>
        <v>Feb</v>
      </c>
      <c r="C2018" t="str">
        <f>TEXT(Table2[[#This Row],[Date]],"dd")</f>
        <v>18</v>
      </c>
      <c r="D2018" s="1">
        <v>45706</v>
      </c>
      <c r="E2018" t="s">
        <v>81</v>
      </c>
      <c r="F2018" t="s">
        <v>304</v>
      </c>
      <c r="G2018" t="s">
        <v>3</v>
      </c>
      <c r="H2018" t="s">
        <v>113</v>
      </c>
      <c r="L2018" t="s">
        <v>305</v>
      </c>
      <c r="P2018" t="s">
        <v>1192</v>
      </c>
      <c r="Q2018" t="s">
        <v>1636</v>
      </c>
      <c r="R2018" t="s">
        <v>806</v>
      </c>
      <c r="S2018">
        <v>11</v>
      </c>
      <c r="AC2018">
        <v>0</v>
      </c>
      <c r="AI2018" t="s">
        <v>11</v>
      </c>
      <c r="AJ2018" t="s">
        <v>11</v>
      </c>
      <c r="AK2018" t="s">
        <v>159</v>
      </c>
      <c r="AL2018" t="s">
        <v>160</v>
      </c>
      <c r="AM2018" t="s">
        <v>161</v>
      </c>
      <c r="AN2018">
        <v>35</v>
      </c>
      <c r="AO2018">
        <v>420</v>
      </c>
      <c r="AP2018" t="s">
        <v>159</v>
      </c>
      <c r="AQ2018" t="s">
        <v>161</v>
      </c>
      <c r="AR2018" t="s">
        <v>103</v>
      </c>
      <c r="AS2018">
        <v>35</v>
      </c>
      <c r="AT2018">
        <v>420</v>
      </c>
      <c r="AY2018" t="s">
        <v>11</v>
      </c>
      <c r="AZ2018">
        <v>840</v>
      </c>
      <c r="BE2018" t="s">
        <v>11</v>
      </c>
      <c r="BJ2018" t="s">
        <v>11</v>
      </c>
      <c r="BO2018" t="s">
        <v>11</v>
      </c>
      <c r="BP2018" t="s">
        <v>11</v>
      </c>
      <c r="BQ2018">
        <v>0</v>
      </c>
      <c r="BR2018">
        <v>0</v>
      </c>
    </row>
    <row r="2019" spans="1:70" x14ac:dyDescent="0.55000000000000004">
      <c r="A2019" t="str">
        <f>TEXT(Table2[[#This Row],[Date]],"YYYY")</f>
        <v>2025</v>
      </c>
      <c r="B2019" t="str">
        <f>TEXT(Table2[[#This Row],[Date]],"mmm")</f>
        <v>Feb</v>
      </c>
      <c r="C2019" t="str">
        <f>TEXT(Table2[[#This Row],[Date]],"dd")</f>
        <v>18</v>
      </c>
      <c r="D2019" s="1">
        <v>45706</v>
      </c>
      <c r="E2019" t="s">
        <v>81</v>
      </c>
      <c r="F2019" t="s">
        <v>190</v>
      </c>
      <c r="G2019" t="s">
        <v>100</v>
      </c>
      <c r="H2019" t="s">
        <v>113</v>
      </c>
      <c r="L2019" t="s">
        <v>136</v>
      </c>
      <c r="P2019" t="s">
        <v>589</v>
      </c>
      <c r="Q2019" t="s">
        <v>1637</v>
      </c>
      <c r="R2019" t="s">
        <v>790</v>
      </c>
      <c r="S2019">
        <v>5</v>
      </c>
      <c r="AC2019">
        <v>0</v>
      </c>
      <c r="AI2019" t="s">
        <v>11</v>
      </c>
      <c r="AJ2019" t="s">
        <v>11</v>
      </c>
      <c r="AK2019" t="s">
        <v>159</v>
      </c>
      <c r="AL2019" t="s">
        <v>160</v>
      </c>
      <c r="AM2019" t="s">
        <v>161</v>
      </c>
      <c r="AN2019">
        <v>44</v>
      </c>
      <c r="AO2019">
        <v>308</v>
      </c>
      <c r="AT2019" t="s">
        <v>11</v>
      </c>
      <c r="AY2019" t="s">
        <v>11</v>
      </c>
      <c r="AZ2019">
        <v>308</v>
      </c>
      <c r="BE2019" t="s">
        <v>11</v>
      </c>
      <c r="BJ2019" t="s">
        <v>11</v>
      </c>
      <c r="BO2019" t="s">
        <v>11</v>
      </c>
      <c r="BP2019" t="s">
        <v>11</v>
      </c>
      <c r="BQ2019">
        <v>0</v>
      </c>
      <c r="BR2019">
        <v>0</v>
      </c>
    </row>
    <row r="2020" spans="1:70" x14ac:dyDescent="0.55000000000000004">
      <c r="A2020" t="str">
        <f>TEXT(Table2[[#This Row],[Date]],"YYYY")</f>
        <v>2025</v>
      </c>
      <c r="B2020" t="str">
        <f>TEXT(Table2[[#This Row],[Date]],"mmm")</f>
        <v>Feb</v>
      </c>
      <c r="C2020" t="str">
        <f>TEXT(Table2[[#This Row],[Date]],"dd")</f>
        <v>18</v>
      </c>
      <c r="D2020" s="1">
        <v>45706</v>
      </c>
      <c r="E2020" t="s">
        <v>81</v>
      </c>
      <c r="F2020" t="s">
        <v>190</v>
      </c>
      <c r="G2020" t="s">
        <v>100</v>
      </c>
      <c r="H2020" t="s">
        <v>113</v>
      </c>
      <c r="L2020" t="s">
        <v>114</v>
      </c>
      <c r="P2020" t="s">
        <v>589</v>
      </c>
      <c r="Q2020" t="s">
        <v>1637</v>
      </c>
      <c r="R2020" t="s">
        <v>790</v>
      </c>
      <c r="S2020">
        <v>6</v>
      </c>
      <c r="AC2020">
        <v>0</v>
      </c>
      <c r="AI2020" t="s">
        <v>11</v>
      </c>
      <c r="AJ2020" t="s">
        <v>11</v>
      </c>
      <c r="AO2020" t="s">
        <v>11</v>
      </c>
      <c r="BE2020" t="s">
        <v>11</v>
      </c>
    </row>
    <row r="2021" spans="1:70" x14ac:dyDescent="0.55000000000000004">
      <c r="A2021" t="str">
        <f>TEXT(Table2[[#This Row],[Date]],"YYYY")</f>
        <v>2025</v>
      </c>
      <c r="B2021" t="str">
        <f>TEXT(Table2[[#This Row],[Date]],"mmm")</f>
        <v>Feb</v>
      </c>
      <c r="C2021" t="str">
        <f>TEXT(Table2[[#This Row],[Date]],"dd")</f>
        <v>18</v>
      </c>
      <c r="D2021" s="1">
        <v>45706</v>
      </c>
      <c r="E2021" t="s">
        <v>171</v>
      </c>
      <c r="F2021" t="s">
        <v>193</v>
      </c>
      <c r="G2021" t="s">
        <v>83</v>
      </c>
      <c r="H2021" t="s">
        <v>117</v>
      </c>
      <c r="N2021" t="s">
        <v>179</v>
      </c>
      <c r="P2021" t="s">
        <v>1638</v>
      </c>
      <c r="Q2021" t="s">
        <v>1639</v>
      </c>
      <c r="R2021" t="s">
        <v>1640</v>
      </c>
      <c r="S2021">
        <v>11</v>
      </c>
      <c r="AC2021">
        <v>0</v>
      </c>
      <c r="AI2021" t="s">
        <v>11</v>
      </c>
      <c r="AJ2021" t="s">
        <v>11</v>
      </c>
      <c r="AO2021" t="s">
        <v>11</v>
      </c>
      <c r="AT2021" t="s">
        <v>11</v>
      </c>
      <c r="AY2021" t="s">
        <v>11</v>
      </c>
      <c r="AZ2021" t="s">
        <v>11</v>
      </c>
      <c r="BE2021" t="s">
        <v>11</v>
      </c>
      <c r="BJ2021" t="s">
        <v>11</v>
      </c>
      <c r="BO2021" t="s">
        <v>11</v>
      </c>
      <c r="BP2021" t="s">
        <v>11</v>
      </c>
      <c r="BQ2021">
        <v>0</v>
      </c>
      <c r="BR2021">
        <v>0</v>
      </c>
    </row>
    <row r="2022" spans="1:70" x14ac:dyDescent="0.55000000000000004">
      <c r="A2022" t="str">
        <f>TEXT(Table2[[#This Row],[Date]],"YYYY")</f>
        <v>2025</v>
      </c>
      <c r="B2022" t="str">
        <f>TEXT(Table2[[#This Row],[Date]],"mmm")</f>
        <v>Feb</v>
      </c>
      <c r="C2022" t="str">
        <f>TEXT(Table2[[#This Row],[Date]],"dd")</f>
        <v>18</v>
      </c>
      <c r="D2022" s="1">
        <v>45706</v>
      </c>
      <c r="E2022" t="s">
        <v>171</v>
      </c>
      <c r="F2022" t="s">
        <v>201</v>
      </c>
      <c r="G2022" t="s">
        <v>5</v>
      </c>
      <c r="H2022" t="s">
        <v>113</v>
      </c>
      <c r="L2022" t="s">
        <v>330</v>
      </c>
      <c r="P2022" t="s">
        <v>580</v>
      </c>
      <c r="Q2022" t="s">
        <v>1641</v>
      </c>
      <c r="R2022" t="s">
        <v>202</v>
      </c>
      <c r="S2022">
        <v>4</v>
      </c>
      <c r="AC2022">
        <v>0</v>
      </c>
      <c r="AI2022" t="s">
        <v>11</v>
      </c>
      <c r="AJ2022" t="s">
        <v>11</v>
      </c>
      <c r="AK2022" t="s">
        <v>159</v>
      </c>
      <c r="AL2022" t="s">
        <v>160</v>
      </c>
      <c r="AM2022" t="s">
        <v>161</v>
      </c>
      <c r="AN2022">
        <v>45</v>
      </c>
      <c r="AO2022">
        <v>184.49999999999997</v>
      </c>
      <c r="AT2022" t="s">
        <v>11</v>
      </c>
      <c r="AY2022" t="s">
        <v>11</v>
      </c>
      <c r="AZ2022">
        <v>184.5</v>
      </c>
      <c r="BE2022" t="s">
        <v>11</v>
      </c>
      <c r="BJ2022" t="s">
        <v>11</v>
      </c>
      <c r="BO2022" t="s">
        <v>11</v>
      </c>
      <c r="BP2022" t="s">
        <v>11</v>
      </c>
      <c r="BQ2022">
        <v>0</v>
      </c>
      <c r="BR2022">
        <v>0</v>
      </c>
    </row>
    <row r="2023" spans="1:70" x14ac:dyDescent="0.55000000000000004">
      <c r="A2023" t="str">
        <f>TEXT(Table2[[#This Row],[Date]],"YYYY")</f>
        <v>2025</v>
      </c>
      <c r="B2023" t="str">
        <f>TEXT(Table2[[#This Row],[Date]],"mmm")</f>
        <v>Feb</v>
      </c>
      <c r="C2023" t="str">
        <f>TEXT(Table2[[#This Row],[Date]],"dd")</f>
        <v>18</v>
      </c>
      <c r="D2023" s="1">
        <v>45706</v>
      </c>
      <c r="E2023" t="s">
        <v>171</v>
      </c>
      <c r="F2023" t="s">
        <v>201</v>
      </c>
      <c r="G2023" t="s">
        <v>648</v>
      </c>
      <c r="H2023" t="s">
        <v>113</v>
      </c>
      <c r="L2023" t="s">
        <v>136</v>
      </c>
      <c r="P2023" t="s">
        <v>489</v>
      </c>
      <c r="Q2023" t="s">
        <v>328</v>
      </c>
      <c r="R2023" t="s">
        <v>329</v>
      </c>
      <c r="S2023">
        <v>7</v>
      </c>
      <c r="AC2023">
        <v>0</v>
      </c>
      <c r="AI2023" t="s">
        <v>11</v>
      </c>
      <c r="AJ2023" t="s">
        <v>11</v>
      </c>
      <c r="AK2023" t="s">
        <v>159</v>
      </c>
      <c r="AL2023" t="s">
        <v>160</v>
      </c>
      <c r="AM2023" t="s">
        <v>161</v>
      </c>
      <c r="AN2023">
        <v>42</v>
      </c>
      <c r="AO2023">
        <v>294</v>
      </c>
      <c r="AP2023" t="s">
        <v>159</v>
      </c>
      <c r="AQ2023" t="s">
        <v>161</v>
      </c>
      <c r="AR2023" t="s">
        <v>101</v>
      </c>
      <c r="AS2023">
        <v>16</v>
      </c>
      <c r="AT2023">
        <v>112</v>
      </c>
      <c r="AU2023" t="s">
        <v>159</v>
      </c>
      <c r="AV2023" t="s">
        <v>161</v>
      </c>
      <c r="AW2023" t="s">
        <v>85</v>
      </c>
      <c r="AX2023">
        <v>16</v>
      </c>
      <c r="AY2023">
        <v>112</v>
      </c>
      <c r="AZ2023">
        <v>518</v>
      </c>
      <c r="BE2023" t="s">
        <v>11</v>
      </c>
      <c r="BJ2023" t="s">
        <v>11</v>
      </c>
      <c r="BO2023" t="s">
        <v>11</v>
      </c>
      <c r="BP2023" t="s">
        <v>11</v>
      </c>
      <c r="BQ2023">
        <v>0</v>
      </c>
      <c r="BR2023">
        <v>0</v>
      </c>
    </row>
    <row r="2024" spans="1:70" x14ac:dyDescent="0.55000000000000004">
      <c r="A2024" t="str">
        <f>TEXT(Table2[[#This Row],[Date]],"YYYY")</f>
        <v>2025</v>
      </c>
      <c r="B2024" t="str">
        <f>TEXT(Table2[[#This Row],[Date]],"mmm")</f>
        <v>Feb</v>
      </c>
      <c r="C2024" t="str">
        <f>TEXT(Table2[[#This Row],[Date]],"dd")</f>
        <v>18</v>
      </c>
      <c r="D2024" s="1">
        <v>45706</v>
      </c>
      <c r="E2024" t="s">
        <v>81</v>
      </c>
      <c r="F2024" t="s">
        <v>214</v>
      </c>
      <c r="G2024" t="s">
        <v>3</v>
      </c>
      <c r="H2024" t="s">
        <v>130</v>
      </c>
      <c r="J2024">
        <v>4.2</v>
      </c>
      <c r="M2024" t="s">
        <v>147</v>
      </c>
      <c r="P2024" t="s">
        <v>1634</v>
      </c>
      <c r="Q2024" t="s">
        <v>614</v>
      </c>
      <c r="R2024" t="s">
        <v>693</v>
      </c>
      <c r="S2024">
        <v>11</v>
      </c>
      <c r="AC2024">
        <v>0</v>
      </c>
      <c r="AD2024" t="s">
        <v>159</v>
      </c>
      <c r="AE2024" t="s">
        <v>229</v>
      </c>
      <c r="AF2024">
        <v>5</v>
      </c>
      <c r="AG2024">
        <v>5</v>
      </c>
      <c r="AH2024">
        <v>4</v>
      </c>
      <c r="AI2024">
        <v>4</v>
      </c>
      <c r="AJ2024">
        <v>294</v>
      </c>
      <c r="AO2024" t="s">
        <v>11</v>
      </c>
      <c r="AT2024" t="s">
        <v>11</v>
      </c>
      <c r="AY2024" t="s">
        <v>11</v>
      </c>
      <c r="AZ2024" t="s">
        <v>11</v>
      </c>
      <c r="BE2024" t="s">
        <v>11</v>
      </c>
      <c r="BJ2024" t="s">
        <v>11</v>
      </c>
      <c r="BO2024" t="s">
        <v>11</v>
      </c>
      <c r="BP2024" t="s">
        <v>11</v>
      </c>
      <c r="BQ2024">
        <v>0</v>
      </c>
      <c r="BR2024">
        <v>0</v>
      </c>
    </row>
    <row r="2025" spans="1:70" x14ac:dyDescent="0.55000000000000004">
      <c r="A2025" t="str">
        <f>TEXT(Table2[[#This Row],[Date]],"YYYY")</f>
        <v>2025</v>
      </c>
      <c r="B2025" t="str">
        <f>TEXT(Table2[[#This Row],[Date]],"mmm")</f>
        <v>Feb</v>
      </c>
      <c r="C2025" t="str">
        <f>TEXT(Table2[[#This Row],[Date]],"dd")</f>
        <v>18</v>
      </c>
      <c r="D2025" s="1">
        <v>45706</v>
      </c>
      <c r="E2025" t="s">
        <v>171</v>
      </c>
      <c r="F2025" t="s">
        <v>218</v>
      </c>
      <c r="G2025" t="s">
        <v>6</v>
      </c>
      <c r="H2025" t="s">
        <v>94</v>
      </c>
      <c r="N2025" t="s">
        <v>111</v>
      </c>
      <c r="P2025" t="s">
        <v>593</v>
      </c>
      <c r="Q2025" t="s">
        <v>1642</v>
      </c>
      <c r="R2025" t="s">
        <v>170</v>
      </c>
      <c r="S2025">
        <v>11</v>
      </c>
      <c r="AC2025">
        <v>0</v>
      </c>
      <c r="AI2025" t="s">
        <v>11</v>
      </c>
      <c r="AJ2025" t="s">
        <v>11</v>
      </c>
      <c r="AO2025" t="s">
        <v>11</v>
      </c>
      <c r="AT2025" t="s">
        <v>11</v>
      </c>
      <c r="AY2025" t="s">
        <v>11</v>
      </c>
      <c r="AZ2025" t="s">
        <v>11</v>
      </c>
      <c r="BE2025" t="s">
        <v>11</v>
      </c>
      <c r="BJ2025" t="s">
        <v>11</v>
      </c>
      <c r="BO2025" t="s">
        <v>11</v>
      </c>
      <c r="BP2025" t="s">
        <v>11</v>
      </c>
      <c r="BQ2025">
        <v>0</v>
      </c>
      <c r="BR2025">
        <v>0</v>
      </c>
    </row>
    <row r="2026" spans="1:70" x14ac:dyDescent="0.55000000000000004">
      <c r="A2026" t="str">
        <f>TEXT(Table2[[#This Row],[Date]],"YYYY")</f>
        <v>2025</v>
      </c>
      <c r="B2026" t="str">
        <f>TEXT(Table2[[#This Row],[Date]],"mmm")</f>
        <v>Feb</v>
      </c>
      <c r="C2026" t="str">
        <f>TEXT(Table2[[#This Row],[Date]],"dd")</f>
        <v>18</v>
      </c>
      <c r="D2026" s="1">
        <v>45706</v>
      </c>
      <c r="E2026" t="s">
        <v>171</v>
      </c>
      <c r="F2026" t="s">
        <v>1643</v>
      </c>
      <c r="G2026" t="s">
        <v>141</v>
      </c>
      <c r="H2026" t="s">
        <v>113</v>
      </c>
      <c r="L2026" t="s">
        <v>114</v>
      </c>
      <c r="P2026" t="s">
        <v>489</v>
      </c>
      <c r="Q2026" t="s">
        <v>203</v>
      </c>
      <c r="R2026" t="s">
        <v>1644</v>
      </c>
      <c r="S2026">
        <v>4</v>
      </c>
      <c r="AC2026">
        <v>0</v>
      </c>
      <c r="AI2026" t="s">
        <v>11</v>
      </c>
      <c r="AJ2026" t="s">
        <v>11</v>
      </c>
      <c r="AK2026" t="s">
        <v>159</v>
      </c>
      <c r="AL2026" t="s">
        <v>161</v>
      </c>
      <c r="AM2026" t="s">
        <v>101</v>
      </c>
      <c r="AN2026">
        <v>16</v>
      </c>
      <c r="AO2026">
        <v>112</v>
      </c>
      <c r="AP2026" t="s">
        <v>159</v>
      </c>
      <c r="AQ2026" t="s">
        <v>161</v>
      </c>
      <c r="AR2026" t="s">
        <v>85</v>
      </c>
      <c r="AS2026">
        <v>16</v>
      </c>
      <c r="AT2026">
        <v>112</v>
      </c>
      <c r="AY2026" t="s">
        <v>11</v>
      </c>
      <c r="AZ2026">
        <v>224</v>
      </c>
      <c r="BE2026" t="s">
        <v>11</v>
      </c>
      <c r="BJ2026" t="s">
        <v>11</v>
      </c>
      <c r="BO2026" t="s">
        <v>11</v>
      </c>
      <c r="BP2026" t="s">
        <v>11</v>
      </c>
      <c r="BQ2026">
        <v>0</v>
      </c>
      <c r="BR2026">
        <v>0</v>
      </c>
    </row>
    <row r="2027" spans="1:70" x14ac:dyDescent="0.55000000000000004">
      <c r="A2027" t="str">
        <f>TEXT(Table2[[#This Row],[Date]],"YYYY")</f>
        <v>2025</v>
      </c>
      <c r="B2027" t="str">
        <f>TEXT(Table2[[#This Row],[Date]],"mmm")</f>
        <v>Feb</v>
      </c>
      <c r="C2027" t="str">
        <f>TEXT(Table2[[#This Row],[Date]],"dd")</f>
        <v>18</v>
      </c>
      <c r="D2027" s="1">
        <v>45706</v>
      </c>
      <c r="E2027" t="s">
        <v>171</v>
      </c>
      <c r="F2027" t="s">
        <v>1643</v>
      </c>
      <c r="G2027" t="s">
        <v>8</v>
      </c>
      <c r="H2027" t="s">
        <v>113</v>
      </c>
      <c r="L2027" t="s">
        <v>330</v>
      </c>
      <c r="P2027" t="s">
        <v>628</v>
      </c>
      <c r="Q2027" t="s">
        <v>1645</v>
      </c>
      <c r="R2027" t="s">
        <v>1646</v>
      </c>
      <c r="S2027">
        <v>6</v>
      </c>
      <c r="AC2027">
        <v>0</v>
      </c>
      <c r="AI2027" t="s">
        <v>11</v>
      </c>
      <c r="AJ2027" t="s">
        <v>11</v>
      </c>
      <c r="AK2027" t="s">
        <v>159</v>
      </c>
      <c r="AL2027" t="s">
        <v>160</v>
      </c>
      <c r="AM2027" t="s">
        <v>161</v>
      </c>
      <c r="AN2027">
        <v>45</v>
      </c>
      <c r="AO2027">
        <v>184.49999999999997</v>
      </c>
      <c r="AT2027" t="s">
        <v>11</v>
      </c>
      <c r="AY2027" t="s">
        <v>11</v>
      </c>
      <c r="AZ2027">
        <v>184.5</v>
      </c>
      <c r="BE2027" t="s">
        <v>11</v>
      </c>
      <c r="BJ2027" t="s">
        <v>11</v>
      </c>
      <c r="BO2027" t="s">
        <v>11</v>
      </c>
      <c r="BP2027" t="s">
        <v>11</v>
      </c>
      <c r="BQ2027">
        <v>0</v>
      </c>
      <c r="BR2027">
        <v>0</v>
      </c>
    </row>
    <row r="2028" spans="1:70" x14ac:dyDescent="0.55000000000000004">
      <c r="A2028" t="str">
        <f>TEXT(Table2[[#This Row],[Date]],"YYYY")</f>
        <v>2025</v>
      </c>
      <c r="B2028" t="str">
        <f>TEXT(Table2[[#This Row],[Date]],"mmm")</f>
        <v>Feb</v>
      </c>
      <c r="C2028" t="str">
        <f>TEXT(Table2[[#This Row],[Date]],"dd")</f>
        <v>18</v>
      </c>
      <c r="D2028" s="1">
        <v>45706</v>
      </c>
      <c r="E2028" t="s">
        <v>81</v>
      </c>
      <c r="F2028" t="s">
        <v>224</v>
      </c>
      <c r="G2028" t="s">
        <v>141</v>
      </c>
      <c r="H2028" t="s">
        <v>94</v>
      </c>
      <c r="M2028" t="s">
        <v>1647</v>
      </c>
      <c r="P2028" t="s">
        <v>1175</v>
      </c>
      <c r="Q2028" t="s">
        <v>683</v>
      </c>
      <c r="R2028" t="s">
        <v>800</v>
      </c>
      <c r="S2028">
        <v>8</v>
      </c>
      <c r="AC2028">
        <v>0</v>
      </c>
      <c r="AI2028" t="s">
        <v>11</v>
      </c>
      <c r="AJ2028" t="s">
        <v>11</v>
      </c>
      <c r="AO2028" t="s">
        <v>11</v>
      </c>
      <c r="AT2028" t="s">
        <v>11</v>
      </c>
      <c r="AY2028" t="s">
        <v>11</v>
      </c>
      <c r="AZ2028" t="s">
        <v>11</v>
      </c>
      <c r="BE2028" t="s">
        <v>11</v>
      </c>
      <c r="BJ2028" t="s">
        <v>11</v>
      </c>
      <c r="BO2028" t="s">
        <v>11</v>
      </c>
      <c r="BP2028" t="s">
        <v>11</v>
      </c>
      <c r="BQ2028">
        <v>0</v>
      </c>
      <c r="BR2028">
        <v>0</v>
      </c>
    </row>
    <row r="2029" spans="1:70" x14ac:dyDescent="0.55000000000000004">
      <c r="A2029" t="str">
        <f>TEXT(Table2[[#This Row],[Date]],"YYYY")</f>
        <v>2025</v>
      </c>
      <c r="B2029" t="str">
        <f>TEXT(Table2[[#This Row],[Date]],"mmm")</f>
        <v>Feb</v>
      </c>
      <c r="C2029" t="str">
        <f>TEXT(Table2[[#This Row],[Date]],"dd")</f>
        <v>18</v>
      </c>
      <c r="D2029" s="1">
        <v>45706</v>
      </c>
      <c r="E2029" t="s">
        <v>81</v>
      </c>
      <c r="F2029" t="s">
        <v>224</v>
      </c>
      <c r="G2029" t="s">
        <v>1249</v>
      </c>
      <c r="H2029" t="s">
        <v>94</v>
      </c>
      <c r="M2029" t="s">
        <v>1647</v>
      </c>
      <c r="P2029" t="s">
        <v>1648</v>
      </c>
      <c r="Q2029" t="s">
        <v>683</v>
      </c>
      <c r="R2029" t="s">
        <v>1649</v>
      </c>
      <c r="S2029">
        <v>3</v>
      </c>
      <c r="AC2029">
        <v>0</v>
      </c>
      <c r="AI2029" t="s">
        <v>11</v>
      </c>
      <c r="AJ2029" t="s">
        <v>11</v>
      </c>
      <c r="AO2029" t="s">
        <v>11</v>
      </c>
      <c r="AT2029" t="s">
        <v>11</v>
      </c>
      <c r="AY2029" t="s">
        <v>11</v>
      </c>
      <c r="AZ2029" t="s">
        <v>11</v>
      </c>
      <c r="BE2029" t="s">
        <v>11</v>
      </c>
      <c r="BJ2029" t="s">
        <v>11</v>
      </c>
      <c r="BO2029" t="s">
        <v>11</v>
      </c>
      <c r="BP2029" t="s">
        <v>11</v>
      </c>
      <c r="BQ2029">
        <v>0</v>
      </c>
      <c r="BR2029">
        <v>0</v>
      </c>
    </row>
    <row r="2030" spans="1:70" x14ac:dyDescent="0.55000000000000004">
      <c r="A2030" t="str">
        <f>TEXT(Table2[[#This Row],[Date]],"YYYY")</f>
        <v>2025</v>
      </c>
      <c r="B2030" t="str">
        <f>TEXT(Table2[[#This Row],[Date]],"mmm")</f>
        <v>Feb</v>
      </c>
      <c r="C2030" t="str">
        <f>TEXT(Table2[[#This Row],[Date]],"dd")</f>
        <v>18</v>
      </c>
      <c r="D2030" s="1">
        <v>45706</v>
      </c>
      <c r="E2030" t="s">
        <v>171</v>
      </c>
      <c r="F2030" t="s">
        <v>226</v>
      </c>
      <c r="G2030" t="s">
        <v>989</v>
      </c>
      <c r="H2030" t="s">
        <v>124</v>
      </c>
      <c r="J2030">
        <v>4.2</v>
      </c>
      <c r="M2030" t="s">
        <v>142</v>
      </c>
      <c r="P2030" t="s">
        <v>626</v>
      </c>
      <c r="Q2030" t="s">
        <v>607</v>
      </c>
      <c r="R2030" t="s">
        <v>1650</v>
      </c>
      <c r="S2030">
        <v>11</v>
      </c>
      <c r="AC2030">
        <v>0</v>
      </c>
      <c r="AD2030" t="s">
        <v>159</v>
      </c>
      <c r="AE2030" t="s">
        <v>229</v>
      </c>
      <c r="AF2030">
        <v>6</v>
      </c>
      <c r="AG2030">
        <v>5</v>
      </c>
      <c r="AH2030">
        <v>4.2</v>
      </c>
      <c r="AI2030">
        <v>4.2</v>
      </c>
      <c r="AJ2030">
        <v>370.44</v>
      </c>
      <c r="AO2030" t="s">
        <v>11</v>
      </c>
      <c r="AT2030" t="s">
        <v>11</v>
      </c>
      <c r="AY2030" t="s">
        <v>11</v>
      </c>
      <c r="AZ2030" t="s">
        <v>11</v>
      </c>
      <c r="BE2030" t="s">
        <v>11</v>
      </c>
      <c r="BJ2030" t="s">
        <v>11</v>
      </c>
      <c r="BO2030" t="s">
        <v>11</v>
      </c>
      <c r="BP2030" t="s">
        <v>11</v>
      </c>
      <c r="BQ2030">
        <v>0</v>
      </c>
      <c r="BR2030">
        <v>0</v>
      </c>
    </row>
    <row r="2031" spans="1:70" x14ac:dyDescent="0.55000000000000004">
      <c r="A2031" t="str">
        <f>TEXT(Table2[[#This Row],[Date]],"YYYY")</f>
        <v>2025</v>
      </c>
      <c r="B2031" t="str">
        <f>TEXT(Table2[[#This Row],[Date]],"mmm")</f>
        <v>Feb</v>
      </c>
      <c r="C2031" t="str">
        <f>TEXT(Table2[[#This Row],[Date]],"dd")</f>
        <v>18</v>
      </c>
      <c r="D2031" s="1">
        <v>45706</v>
      </c>
      <c r="E2031" t="s">
        <v>171</v>
      </c>
      <c r="F2031" t="s">
        <v>109</v>
      </c>
      <c r="G2031" t="s">
        <v>5</v>
      </c>
      <c r="H2031" t="s">
        <v>94</v>
      </c>
      <c r="N2031" t="s">
        <v>95</v>
      </c>
      <c r="P2031" t="s">
        <v>582</v>
      </c>
      <c r="Q2031" t="s">
        <v>170</v>
      </c>
      <c r="R2031" t="s">
        <v>170</v>
      </c>
      <c r="S2031">
        <v>11</v>
      </c>
      <c r="AC2031">
        <v>0</v>
      </c>
      <c r="AI2031" t="s">
        <v>11</v>
      </c>
      <c r="AJ2031" t="s">
        <v>11</v>
      </c>
      <c r="AO2031" t="s">
        <v>11</v>
      </c>
      <c r="AT2031" t="s">
        <v>11</v>
      </c>
      <c r="AY2031" t="s">
        <v>11</v>
      </c>
      <c r="AZ2031" t="s">
        <v>11</v>
      </c>
      <c r="BE2031" t="s">
        <v>11</v>
      </c>
      <c r="BJ2031" t="s">
        <v>11</v>
      </c>
      <c r="BO2031" t="s">
        <v>11</v>
      </c>
      <c r="BP2031" t="s">
        <v>11</v>
      </c>
      <c r="BQ2031">
        <v>0</v>
      </c>
      <c r="BR2031">
        <v>0</v>
      </c>
    </row>
    <row r="2032" spans="1:70" x14ac:dyDescent="0.55000000000000004">
      <c r="A2032" t="str">
        <f>TEXT(Table2[[#This Row],[Date]],"YYYY")</f>
        <v>2025</v>
      </c>
      <c r="B2032" t="str">
        <f>TEXT(Table2[[#This Row],[Date]],"mmm")</f>
        <v>Feb</v>
      </c>
      <c r="C2032" t="str">
        <f>TEXT(Table2[[#This Row],[Date]],"dd")</f>
        <v>18</v>
      </c>
      <c r="D2032" s="1">
        <v>45706</v>
      </c>
      <c r="E2032" t="s">
        <v>81</v>
      </c>
      <c r="F2032" t="s">
        <v>230</v>
      </c>
      <c r="G2032" t="s">
        <v>6</v>
      </c>
      <c r="H2032" t="s">
        <v>113</v>
      </c>
      <c r="L2032" t="s">
        <v>114</v>
      </c>
      <c r="P2032" t="s">
        <v>589</v>
      </c>
      <c r="Q2032" t="s">
        <v>590</v>
      </c>
      <c r="R2032" t="s">
        <v>790</v>
      </c>
      <c r="S2032">
        <v>3</v>
      </c>
      <c r="AC2032">
        <v>0</v>
      </c>
      <c r="AI2032" t="s">
        <v>11</v>
      </c>
      <c r="AJ2032" t="s">
        <v>11</v>
      </c>
      <c r="AK2032" t="s">
        <v>159</v>
      </c>
      <c r="AL2032" t="s">
        <v>160</v>
      </c>
      <c r="AM2032" t="s">
        <v>161</v>
      </c>
      <c r="AN2032">
        <v>35</v>
      </c>
      <c r="AO2032">
        <v>245</v>
      </c>
      <c r="AP2032" t="s">
        <v>159</v>
      </c>
      <c r="AQ2032" t="s">
        <v>161</v>
      </c>
      <c r="AR2032" t="s">
        <v>150</v>
      </c>
      <c r="AS2032">
        <v>24</v>
      </c>
      <c r="AT2032">
        <v>168</v>
      </c>
      <c r="AU2032" t="s">
        <v>159</v>
      </c>
      <c r="AV2032" t="s">
        <v>161</v>
      </c>
      <c r="AW2032" t="s">
        <v>85</v>
      </c>
      <c r="AX2032">
        <v>20</v>
      </c>
      <c r="AY2032">
        <v>140</v>
      </c>
      <c r="AZ2032">
        <v>553</v>
      </c>
      <c r="BE2032" t="s">
        <v>11</v>
      </c>
      <c r="BJ2032" t="s">
        <v>11</v>
      </c>
      <c r="BO2032" t="s">
        <v>11</v>
      </c>
      <c r="BP2032" t="s">
        <v>11</v>
      </c>
      <c r="BQ2032">
        <v>0</v>
      </c>
      <c r="BR2032">
        <v>0</v>
      </c>
    </row>
    <row r="2033" spans="1:70" x14ac:dyDescent="0.55000000000000004">
      <c r="A2033" t="str">
        <f>TEXT(Table2[[#This Row],[Date]],"YYYY")</f>
        <v>2025</v>
      </c>
      <c r="B2033" t="str">
        <f>TEXT(Table2[[#This Row],[Date]],"mmm")</f>
        <v>Feb</v>
      </c>
      <c r="C2033" t="str">
        <f>TEXT(Table2[[#This Row],[Date]],"dd")</f>
        <v>18</v>
      </c>
      <c r="D2033" s="1">
        <v>45706</v>
      </c>
      <c r="E2033" t="s">
        <v>81</v>
      </c>
      <c r="F2033" t="s">
        <v>230</v>
      </c>
      <c r="G2033" t="s">
        <v>6</v>
      </c>
      <c r="H2033" t="s">
        <v>124</v>
      </c>
      <c r="L2033" t="s">
        <v>114</v>
      </c>
      <c r="M2033" t="s">
        <v>539</v>
      </c>
      <c r="P2033" t="s">
        <v>589</v>
      </c>
      <c r="Q2033" t="s">
        <v>730</v>
      </c>
      <c r="R2033" t="s">
        <v>790</v>
      </c>
      <c r="S2033">
        <v>3</v>
      </c>
      <c r="AC2033">
        <v>0</v>
      </c>
      <c r="AI2033" t="s">
        <v>11</v>
      </c>
      <c r="AJ2033" t="s">
        <v>11</v>
      </c>
      <c r="AK2033" t="s">
        <v>159</v>
      </c>
      <c r="AL2033" t="s">
        <v>161</v>
      </c>
      <c r="AM2033" t="s">
        <v>101</v>
      </c>
      <c r="AN2033">
        <v>16</v>
      </c>
      <c r="AO2033">
        <v>112</v>
      </c>
      <c r="AT2033" t="s">
        <v>11</v>
      </c>
      <c r="AY2033" t="s">
        <v>11</v>
      </c>
      <c r="AZ2033">
        <v>112</v>
      </c>
      <c r="BE2033" t="s">
        <v>11</v>
      </c>
      <c r="BJ2033" t="s">
        <v>11</v>
      </c>
      <c r="BO2033" t="s">
        <v>11</v>
      </c>
      <c r="BP2033" t="s">
        <v>11</v>
      </c>
      <c r="BQ2033">
        <v>0</v>
      </c>
      <c r="BR2033">
        <v>0</v>
      </c>
    </row>
    <row r="2034" spans="1:70" x14ac:dyDescent="0.55000000000000004">
      <c r="A2034" t="str">
        <f>TEXT(Table2[[#This Row],[Date]],"YYYY")</f>
        <v>2025</v>
      </c>
      <c r="B2034" t="str">
        <f>TEXT(Table2[[#This Row],[Date]],"mmm")</f>
        <v>Feb</v>
      </c>
      <c r="C2034" t="str">
        <f>TEXT(Table2[[#This Row],[Date]],"dd")</f>
        <v>18</v>
      </c>
      <c r="D2034" s="1">
        <v>45706</v>
      </c>
      <c r="E2034" t="s">
        <v>81</v>
      </c>
      <c r="F2034" t="s">
        <v>230</v>
      </c>
      <c r="G2034" t="s">
        <v>7</v>
      </c>
      <c r="H2034" t="s">
        <v>124</v>
      </c>
      <c r="L2034" t="s">
        <v>114</v>
      </c>
      <c r="M2034" t="s">
        <v>539</v>
      </c>
      <c r="P2034" t="s">
        <v>589</v>
      </c>
      <c r="Q2034" t="s">
        <v>1651</v>
      </c>
      <c r="R2034" t="s">
        <v>790</v>
      </c>
      <c r="S2034">
        <v>4</v>
      </c>
      <c r="AC2034">
        <v>0</v>
      </c>
      <c r="AI2034" t="s">
        <v>11</v>
      </c>
      <c r="AJ2034" t="s">
        <v>11</v>
      </c>
      <c r="AK2034" t="s">
        <v>522</v>
      </c>
      <c r="AL2034" t="s">
        <v>161</v>
      </c>
      <c r="AM2034" t="s">
        <v>150</v>
      </c>
      <c r="AN2034">
        <v>4</v>
      </c>
      <c r="AO2034">
        <v>28</v>
      </c>
      <c r="AP2034" t="s">
        <v>522</v>
      </c>
      <c r="AQ2034" t="s">
        <v>161</v>
      </c>
      <c r="AR2034" t="s">
        <v>85</v>
      </c>
      <c r="AS2034">
        <v>12</v>
      </c>
      <c r="AT2034">
        <v>84</v>
      </c>
      <c r="AU2034" t="s">
        <v>522</v>
      </c>
      <c r="AV2034" t="s">
        <v>161</v>
      </c>
      <c r="AW2034" t="s">
        <v>101</v>
      </c>
      <c r="AX2034">
        <v>4</v>
      </c>
      <c r="AY2034">
        <v>28</v>
      </c>
      <c r="AZ2034">
        <v>140</v>
      </c>
      <c r="BE2034" t="s">
        <v>11</v>
      </c>
      <c r="BJ2034" t="s">
        <v>11</v>
      </c>
      <c r="BO2034" t="s">
        <v>11</v>
      </c>
      <c r="BP2034" t="s">
        <v>11</v>
      </c>
      <c r="BQ2034">
        <v>0</v>
      </c>
      <c r="BR2034">
        <v>0</v>
      </c>
    </row>
    <row r="2035" spans="1:70" x14ac:dyDescent="0.55000000000000004">
      <c r="A2035" t="str">
        <f>TEXT(Table2[[#This Row],[Date]],"YYYY")</f>
        <v>2025</v>
      </c>
      <c r="B2035" t="str">
        <f>TEXT(Table2[[#This Row],[Date]],"mmm")</f>
        <v>Feb</v>
      </c>
      <c r="C2035" t="str">
        <f>TEXT(Table2[[#This Row],[Date]],"dd")</f>
        <v>18</v>
      </c>
      <c r="D2035" s="1">
        <v>45706</v>
      </c>
      <c r="E2035" t="s">
        <v>81</v>
      </c>
      <c r="F2035" t="s">
        <v>237</v>
      </c>
      <c r="G2035" t="s">
        <v>83</v>
      </c>
      <c r="H2035" t="s">
        <v>1089</v>
      </c>
      <c r="N2035" t="s">
        <v>179</v>
      </c>
      <c r="O2035" t="s">
        <v>111</v>
      </c>
      <c r="P2035" t="s">
        <v>582</v>
      </c>
      <c r="Q2035" t="s">
        <v>1652</v>
      </c>
      <c r="R2035" t="s">
        <v>1653</v>
      </c>
      <c r="S2035">
        <v>11</v>
      </c>
      <c r="AC2035">
        <v>0</v>
      </c>
      <c r="AI2035" t="s">
        <v>11</v>
      </c>
      <c r="AJ2035" t="s">
        <v>11</v>
      </c>
      <c r="AO2035" t="s">
        <v>11</v>
      </c>
      <c r="AT2035" t="s">
        <v>11</v>
      </c>
      <c r="AY2035" t="s">
        <v>11</v>
      </c>
      <c r="AZ2035" t="s">
        <v>11</v>
      </c>
      <c r="BE2035" t="s">
        <v>11</v>
      </c>
      <c r="BJ2035" t="s">
        <v>11</v>
      </c>
      <c r="BO2035" t="s">
        <v>11</v>
      </c>
      <c r="BP2035" t="s">
        <v>11</v>
      </c>
      <c r="BQ2035">
        <v>0</v>
      </c>
      <c r="BR2035">
        <v>0</v>
      </c>
    </row>
    <row r="2036" spans="1:70" x14ac:dyDescent="0.55000000000000004">
      <c r="A2036" t="str">
        <f>TEXT(Table2[[#This Row],[Date]],"YYYY")</f>
        <v>2025</v>
      </c>
      <c r="B2036" t="str">
        <f>TEXT(Table2[[#This Row],[Date]],"mmm")</f>
        <v>Feb</v>
      </c>
      <c r="C2036" t="str">
        <f>TEXT(Table2[[#This Row],[Date]],"dd")</f>
        <v>18</v>
      </c>
      <c r="D2036" s="1">
        <v>45706</v>
      </c>
      <c r="E2036" t="s">
        <v>81</v>
      </c>
      <c r="F2036" t="s">
        <v>239</v>
      </c>
      <c r="G2036" t="s">
        <v>7</v>
      </c>
      <c r="H2036" t="s">
        <v>177</v>
      </c>
      <c r="K2036" t="s">
        <v>85</v>
      </c>
      <c r="P2036" t="s">
        <v>589</v>
      </c>
      <c r="Q2036" t="s">
        <v>612</v>
      </c>
      <c r="R2036" t="s">
        <v>669</v>
      </c>
      <c r="S2036">
        <v>5</v>
      </c>
      <c r="AC2036">
        <v>0</v>
      </c>
      <c r="AI2036" t="s">
        <v>11</v>
      </c>
      <c r="AJ2036" t="s">
        <v>11</v>
      </c>
      <c r="AO2036" t="s">
        <v>11</v>
      </c>
      <c r="AT2036" t="s">
        <v>11</v>
      </c>
      <c r="AY2036" t="s">
        <v>11</v>
      </c>
      <c r="AZ2036" t="s">
        <v>11</v>
      </c>
      <c r="BA2036" t="s">
        <v>522</v>
      </c>
      <c r="BB2036" t="s">
        <v>114</v>
      </c>
      <c r="BC2036" t="s">
        <v>176</v>
      </c>
      <c r="BD2036">
        <v>3</v>
      </c>
      <c r="BE2036">
        <v>63</v>
      </c>
      <c r="BJ2036" t="s">
        <v>11</v>
      </c>
      <c r="BO2036" t="s">
        <v>11</v>
      </c>
      <c r="BP2036">
        <v>63</v>
      </c>
      <c r="BQ2036">
        <v>0</v>
      </c>
      <c r="BR2036">
        <v>0</v>
      </c>
    </row>
    <row r="2037" spans="1:70" x14ac:dyDescent="0.55000000000000004">
      <c r="A2037" t="str">
        <f>TEXT(Table2[[#This Row],[Date]],"YYYY")</f>
        <v>2025</v>
      </c>
      <c r="B2037" t="str">
        <f>TEXT(Table2[[#This Row],[Date]],"mmm")</f>
        <v>Feb</v>
      </c>
      <c r="C2037" t="str">
        <f>TEXT(Table2[[#This Row],[Date]],"dd")</f>
        <v>18</v>
      </c>
      <c r="D2037" s="1">
        <v>45706</v>
      </c>
      <c r="E2037" t="s">
        <v>81</v>
      </c>
      <c r="F2037" t="s">
        <v>239</v>
      </c>
      <c r="G2037" t="s">
        <v>6</v>
      </c>
      <c r="H2037" t="s">
        <v>84</v>
      </c>
      <c r="K2037" t="s">
        <v>85</v>
      </c>
      <c r="P2037" t="s">
        <v>1175</v>
      </c>
      <c r="Q2037" t="s">
        <v>612</v>
      </c>
      <c r="R2037" t="s">
        <v>669</v>
      </c>
      <c r="S2037">
        <v>6</v>
      </c>
      <c r="AC2037">
        <v>0</v>
      </c>
      <c r="AI2037" t="s">
        <v>11</v>
      </c>
      <c r="AJ2037" t="s">
        <v>11</v>
      </c>
      <c r="AO2037" t="s">
        <v>11</v>
      </c>
      <c r="AT2037" t="s">
        <v>11</v>
      </c>
      <c r="AY2037" t="s">
        <v>11</v>
      </c>
      <c r="AZ2037" t="s">
        <v>11</v>
      </c>
      <c r="BA2037" t="s">
        <v>159</v>
      </c>
      <c r="BB2037" t="s">
        <v>114</v>
      </c>
      <c r="BC2037" t="s">
        <v>176</v>
      </c>
      <c r="BD2037">
        <v>5</v>
      </c>
      <c r="BE2037">
        <v>105</v>
      </c>
      <c r="BJ2037" t="s">
        <v>11</v>
      </c>
      <c r="BO2037" t="s">
        <v>11</v>
      </c>
      <c r="BP2037">
        <v>105</v>
      </c>
      <c r="BQ2037">
        <v>0</v>
      </c>
      <c r="BR2037">
        <v>105</v>
      </c>
    </row>
    <row r="2038" spans="1:70" x14ac:dyDescent="0.55000000000000004">
      <c r="A2038" t="str">
        <f>TEXT(Table2[[#This Row],[Date]],"YYYY")</f>
        <v>2025</v>
      </c>
      <c r="B2038" t="str">
        <f>TEXT(Table2[[#This Row],[Date]],"mmm")</f>
        <v>Feb</v>
      </c>
      <c r="C2038" t="str">
        <f>TEXT(Table2[[#This Row],[Date]],"dd")</f>
        <v>18</v>
      </c>
      <c r="D2038" s="1">
        <v>45706</v>
      </c>
      <c r="E2038" t="s">
        <v>171</v>
      </c>
      <c r="F2038" t="s">
        <v>241</v>
      </c>
      <c r="G2038" t="s">
        <v>3</v>
      </c>
      <c r="H2038" t="s">
        <v>124</v>
      </c>
      <c r="J2038">
        <v>4.2</v>
      </c>
      <c r="M2038" t="s">
        <v>147</v>
      </c>
      <c r="P2038" t="s">
        <v>626</v>
      </c>
      <c r="Q2038" t="s">
        <v>1654</v>
      </c>
      <c r="R2038" t="s">
        <v>1655</v>
      </c>
      <c r="S2038">
        <v>11</v>
      </c>
      <c r="AC2038">
        <v>0</v>
      </c>
      <c r="AD2038" t="s">
        <v>159</v>
      </c>
      <c r="AE2038" t="s">
        <v>229</v>
      </c>
      <c r="AF2038">
        <v>5</v>
      </c>
      <c r="AG2038">
        <v>5</v>
      </c>
      <c r="AH2038">
        <v>2</v>
      </c>
      <c r="AI2038">
        <v>2</v>
      </c>
      <c r="AJ2038">
        <v>147</v>
      </c>
      <c r="AO2038" t="s">
        <v>11</v>
      </c>
      <c r="AT2038" t="s">
        <v>11</v>
      </c>
      <c r="AY2038" t="s">
        <v>11</v>
      </c>
      <c r="AZ2038" t="s">
        <v>11</v>
      </c>
      <c r="BE2038" t="s">
        <v>11</v>
      </c>
      <c r="BJ2038" t="s">
        <v>11</v>
      </c>
      <c r="BO2038" t="s">
        <v>11</v>
      </c>
      <c r="BP2038" t="s">
        <v>11</v>
      </c>
      <c r="BQ2038">
        <v>0</v>
      </c>
      <c r="BR2038">
        <v>0</v>
      </c>
    </row>
    <row r="2039" spans="1:70" x14ac:dyDescent="0.55000000000000004">
      <c r="A2039" t="str">
        <f>TEXT(Table2[[#This Row],[Date]],"YYYY")</f>
        <v>2025</v>
      </c>
      <c r="B2039" t="str">
        <f>TEXT(Table2[[#This Row],[Date]],"mmm")</f>
        <v>Feb</v>
      </c>
      <c r="C2039" t="str">
        <f>TEXT(Table2[[#This Row],[Date]],"dd")</f>
        <v>18</v>
      </c>
      <c r="D2039" s="1">
        <v>45706</v>
      </c>
      <c r="E2039" t="s">
        <v>171</v>
      </c>
      <c r="F2039" t="s">
        <v>244</v>
      </c>
      <c r="G2039" t="s">
        <v>6</v>
      </c>
      <c r="H2039" t="s">
        <v>94</v>
      </c>
      <c r="N2039" t="s">
        <v>111</v>
      </c>
      <c r="P2039" t="s">
        <v>593</v>
      </c>
      <c r="Q2039" t="s">
        <v>1642</v>
      </c>
      <c r="R2039" t="s">
        <v>170</v>
      </c>
      <c r="S2039">
        <v>11</v>
      </c>
      <c r="AC2039">
        <v>0</v>
      </c>
      <c r="AI2039" t="s">
        <v>11</v>
      </c>
      <c r="AJ2039" t="s">
        <v>11</v>
      </c>
      <c r="AO2039" t="s">
        <v>11</v>
      </c>
      <c r="AT2039" t="s">
        <v>11</v>
      </c>
      <c r="AY2039" t="s">
        <v>11</v>
      </c>
      <c r="AZ2039" t="s">
        <v>11</v>
      </c>
      <c r="BE2039" t="s">
        <v>11</v>
      </c>
      <c r="BJ2039" t="s">
        <v>11</v>
      </c>
      <c r="BO2039" t="s">
        <v>11</v>
      </c>
      <c r="BP2039" t="s">
        <v>11</v>
      </c>
      <c r="BQ2039">
        <v>0</v>
      </c>
      <c r="BR2039">
        <v>0</v>
      </c>
    </row>
    <row r="2040" spans="1:70" x14ac:dyDescent="0.55000000000000004">
      <c r="A2040" t="str">
        <f>TEXT(Table2[[#This Row],[Date]],"YYYY")</f>
        <v>2025</v>
      </c>
      <c r="B2040" t="str">
        <f>TEXT(Table2[[#This Row],[Date]],"mmm")</f>
        <v>Feb</v>
      </c>
      <c r="C2040" t="str">
        <f>TEXT(Table2[[#This Row],[Date]],"dd")</f>
        <v>18</v>
      </c>
      <c r="D2040" s="1">
        <v>45706</v>
      </c>
      <c r="E2040" t="s">
        <v>171</v>
      </c>
      <c r="F2040" t="s">
        <v>248</v>
      </c>
      <c r="G2040" t="s">
        <v>3</v>
      </c>
      <c r="H2040" t="s">
        <v>113</v>
      </c>
      <c r="L2040" t="s">
        <v>305</v>
      </c>
      <c r="P2040" t="s">
        <v>489</v>
      </c>
      <c r="Q2040" t="s">
        <v>328</v>
      </c>
      <c r="R2040" t="s">
        <v>329</v>
      </c>
      <c r="S2040">
        <v>11</v>
      </c>
      <c r="AC2040">
        <v>0</v>
      </c>
      <c r="AI2040" t="s">
        <v>11</v>
      </c>
      <c r="AJ2040" t="s">
        <v>11</v>
      </c>
      <c r="AK2040" t="s">
        <v>159</v>
      </c>
      <c r="AL2040" t="s">
        <v>160</v>
      </c>
      <c r="AM2040" t="s">
        <v>103</v>
      </c>
      <c r="AN2040">
        <v>36</v>
      </c>
      <c r="AO2040">
        <v>432</v>
      </c>
      <c r="AT2040" t="s">
        <v>11</v>
      </c>
      <c r="AY2040" t="s">
        <v>11</v>
      </c>
      <c r="AZ2040">
        <v>432</v>
      </c>
      <c r="BE2040" t="s">
        <v>11</v>
      </c>
      <c r="BJ2040" t="s">
        <v>11</v>
      </c>
      <c r="BO2040" t="s">
        <v>11</v>
      </c>
      <c r="BP2040" t="s">
        <v>11</v>
      </c>
      <c r="BQ2040">
        <v>0</v>
      </c>
      <c r="BR2040">
        <v>0</v>
      </c>
    </row>
    <row r="2041" spans="1:70" x14ac:dyDescent="0.55000000000000004">
      <c r="A2041" t="str">
        <f>TEXT(Table2[[#This Row],[Date]],"YYYY")</f>
        <v>2025</v>
      </c>
      <c r="B2041" t="str">
        <f>TEXT(Table2[[#This Row],[Date]],"mmm")</f>
        <v>Feb</v>
      </c>
      <c r="C2041" t="str">
        <f>TEXT(Table2[[#This Row],[Date]],"dd")</f>
        <v>18</v>
      </c>
      <c r="D2041" s="1">
        <v>45706</v>
      </c>
      <c r="E2041" t="s">
        <v>81</v>
      </c>
      <c r="F2041" t="s">
        <v>251</v>
      </c>
      <c r="G2041" t="s">
        <v>9</v>
      </c>
      <c r="H2041" t="s">
        <v>124</v>
      </c>
      <c r="M2041" t="s">
        <v>539</v>
      </c>
      <c r="P2041" t="s">
        <v>1634</v>
      </c>
      <c r="Q2041" t="s">
        <v>1656</v>
      </c>
      <c r="R2041" t="s">
        <v>808</v>
      </c>
      <c r="S2041">
        <v>11</v>
      </c>
      <c r="AC2041">
        <v>0</v>
      </c>
      <c r="AI2041" t="s">
        <v>11</v>
      </c>
      <c r="AJ2041" t="s">
        <v>11</v>
      </c>
      <c r="AO2041" t="s">
        <v>11</v>
      </c>
      <c r="AT2041" t="s">
        <v>11</v>
      </c>
      <c r="AY2041" t="s">
        <v>11</v>
      </c>
      <c r="AZ2041" t="s">
        <v>11</v>
      </c>
      <c r="BE2041" t="s">
        <v>11</v>
      </c>
      <c r="BJ2041" t="s">
        <v>11</v>
      </c>
      <c r="BO2041" t="s">
        <v>11</v>
      </c>
      <c r="BP2041" t="s">
        <v>11</v>
      </c>
      <c r="BQ2041">
        <v>0</v>
      </c>
      <c r="BR2041">
        <v>0</v>
      </c>
    </row>
    <row r="2042" spans="1:70" x14ac:dyDescent="0.55000000000000004">
      <c r="A2042" t="str">
        <f>TEXT(Table2[[#This Row],[Date]],"YYYY")</f>
        <v>2025</v>
      </c>
      <c r="B2042" t="str">
        <f>TEXT(Table2[[#This Row],[Date]],"mmm")</f>
        <v>Feb</v>
      </c>
      <c r="C2042" t="str">
        <f>TEXT(Table2[[#This Row],[Date]],"dd")</f>
        <v>18</v>
      </c>
      <c r="D2042" s="1">
        <v>45706</v>
      </c>
      <c r="E2042" t="s">
        <v>81</v>
      </c>
      <c r="F2042" t="s">
        <v>255</v>
      </c>
      <c r="G2042" t="s">
        <v>141</v>
      </c>
      <c r="H2042" t="s">
        <v>94</v>
      </c>
      <c r="M2042" t="s">
        <v>1647</v>
      </c>
      <c r="P2042" t="s">
        <v>1175</v>
      </c>
      <c r="Q2042" t="s">
        <v>683</v>
      </c>
      <c r="R2042" t="s">
        <v>800</v>
      </c>
      <c r="S2042">
        <v>8</v>
      </c>
      <c r="AC2042">
        <v>0</v>
      </c>
      <c r="AI2042" t="s">
        <v>11</v>
      </c>
      <c r="AJ2042" t="s">
        <v>11</v>
      </c>
      <c r="AO2042" t="s">
        <v>11</v>
      </c>
      <c r="AT2042" t="s">
        <v>11</v>
      </c>
      <c r="AY2042" t="s">
        <v>11</v>
      </c>
      <c r="AZ2042" t="s">
        <v>11</v>
      </c>
      <c r="BE2042" t="s">
        <v>11</v>
      </c>
      <c r="BJ2042" t="s">
        <v>11</v>
      </c>
      <c r="BO2042" t="s">
        <v>11</v>
      </c>
      <c r="BP2042" t="s">
        <v>11</v>
      </c>
      <c r="BQ2042">
        <v>0</v>
      </c>
      <c r="BR2042">
        <v>0</v>
      </c>
    </row>
    <row r="2043" spans="1:70" x14ac:dyDescent="0.55000000000000004">
      <c r="A2043" t="str">
        <f>TEXT(Table2[[#This Row],[Date]],"YYYY")</f>
        <v>2025</v>
      </c>
      <c r="B2043" t="str">
        <f>TEXT(Table2[[#This Row],[Date]],"mmm")</f>
        <v>Feb</v>
      </c>
      <c r="C2043" t="str">
        <f>TEXT(Table2[[#This Row],[Date]],"dd")</f>
        <v>18</v>
      </c>
      <c r="D2043" s="1">
        <v>45706</v>
      </c>
      <c r="E2043" t="s">
        <v>81</v>
      </c>
      <c r="F2043" t="s">
        <v>255</v>
      </c>
      <c r="G2043" t="s">
        <v>1249</v>
      </c>
      <c r="H2043" t="s">
        <v>94</v>
      </c>
      <c r="M2043" t="s">
        <v>1647</v>
      </c>
      <c r="P2043" t="s">
        <v>589</v>
      </c>
      <c r="Q2043" t="s">
        <v>683</v>
      </c>
      <c r="R2043" t="s">
        <v>1649</v>
      </c>
      <c r="S2043">
        <v>3</v>
      </c>
      <c r="AC2043">
        <v>0</v>
      </c>
      <c r="AI2043" t="s">
        <v>11</v>
      </c>
      <c r="AJ2043" t="s">
        <v>11</v>
      </c>
      <c r="AO2043" t="s">
        <v>11</v>
      </c>
      <c r="AT2043" t="s">
        <v>11</v>
      </c>
      <c r="AY2043" t="s">
        <v>11</v>
      </c>
      <c r="AZ2043" t="s">
        <v>11</v>
      </c>
      <c r="BE2043" t="s">
        <v>11</v>
      </c>
      <c r="BJ2043" t="s">
        <v>11</v>
      </c>
      <c r="BO2043" t="s">
        <v>11</v>
      </c>
      <c r="BP2043" t="s">
        <v>11</v>
      </c>
      <c r="BQ2043">
        <v>0</v>
      </c>
      <c r="BR2043">
        <v>0</v>
      </c>
    </row>
    <row r="2044" spans="1:70" x14ac:dyDescent="0.55000000000000004">
      <c r="A2044" t="str">
        <f>TEXT(Table2[[#This Row],[Date]],"YYYY")</f>
        <v>2025</v>
      </c>
      <c r="B2044" t="str">
        <f>TEXT(Table2[[#This Row],[Date]],"mmm")</f>
        <v>Feb</v>
      </c>
      <c r="C2044" t="str">
        <f>TEXT(Table2[[#This Row],[Date]],"dd")</f>
        <v>18</v>
      </c>
      <c r="D2044" s="1">
        <v>45706</v>
      </c>
      <c r="E2044" t="s">
        <v>171</v>
      </c>
      <c r="F2044" t="s">
        <v>258</v>
      </c>
      <c r="G2044" t="s">
        <v>83</v>
      </c>
      <c r="H2044" t="s">
        <v>117</v>
      </c>
      <c r="N2044" t="s">
        <v>118</v>
      </c>
      <c r="P2044" t="s">
        <v>1638</v>
      </c>
      <c r="Q2044" t="s">
        <v>1639</v>
      </c>
      <c r="R2044" t="s">
        <v>1640</v>
      </c>
      <c r="S2044">
        <v>11</v>
      </c>
      <c r="AC2044">
        <v>0</v>
      </c>
      <c r="AI2044" t="s">
        <v>11</v>
      </c>
      <c r="AJ2044" t="s">
        <v>11</v>
      </c>
      <c r="AO2044" t="s">
        <v>11</v>
      </c>
      <c r="AT2044" t="s">
        <v>11</v>
      </c>
      <c r="AY2044" t="s">
        <v>11</v>
      </c>
      <c r="AZ2044" t="s">
        <v>11</v>
      </c>
      <c r="BE2044" t="s">
        <v>11</v>
      </c>
      <c r="BJ2044" t="s">
        <v>11</v>
      </c>
      <c r="BO2044" t="s">
        <v>11</v>
      </c>
      <c r="BP2044" t="s">
        <v>11</v>
      </c>
      <c r="BQ2044">
        <v>0</v>
      </c>
      <c r="BR2044">
        <v>0</v>
      </c>
    </row>
    <row r="2045" spans="1:70" x14ac:dyDescent="0.55000000000000004">
      <c r="A2045" t="str">
        <f>TEXT(Table2[[#This Row],[Date]],"YYYY")</f>
        <v>2025</v>
      </c>
      <c r="B2045" t="str">
        <f>TEXT(Table2[[#This Row],[Date]],"mmm")</f>
        <v>Feb</v>
      </c>
      <c r="C2045" t="str">
        <f>TEXT(Table2[[#This Row],[Date]],"dd")</f>
        <v>18</v>
      </c>
      <c r="D2045" s="1">
        <v>45706</v>
      </c>
      <c r="E2045" t="s">
        <v>171</v>
      </c>
      <c r="F2045" t="s">
        <v>135</v>
      </c>
      <c r="G2045" t="s">
        <v>141</v>
      </c>
      <c r="H2045" t="s">
        <v>84</v>
      </c>
      <c r="K2045" t="s">
        <v>101</v>
      </c>
      <c r="P2045" t="s">
        <v>623</v>
      </c>
      <c r="Q2045" t="s">
        <v>1657</v>
      </c>
      <c r="R2045" t="s">
        <v>1657</v>
      </c>
      <c r="S2045">
        <v>4</v>
      </c>
      <c r="AC2045">
        <v>0</v>
      </c>
      <c r="AI2045" t="s">
        <v>11</v>
      </c>
      <c r="AJ2045" t="s">
        <v>11</v>
      </c>
      <c r="AO2045" t="s">
        <v>11</v>
      </c>
      <c r="AT2045" t="s">
        <v>11</v>
      </c>
      <c r="AY2045" t="s">
        <v>11</v>
      </c>
      <c r="AZ2045" t="s">
        <v>11</v>
      </c>
      <c r="BA2045" t="s">
        <v>159</v>
      </c>
      <c r="BB2045" t="s">
        <v>114</v>
      </c>
      <c r="BC2045" t="s">
        <v>176</v>
      </c>
      <c r="BD2045">
        <v>4</v>
      </c>
      <c r="BE2045">
        <v>112</v>
      </c>
      <c r="BJ2045" t="s">
        <v>11</v>
      </c>
      <c r="BO2045" t="s">
        <v>11</v>
      </c>
      <c r="BP2045">
        <v>112</v>
      </c>
      <c r="BQ2045">
        <v>0</v>
      </c>
      <c r="BR2045">
        <v>112</v>
      </c>
    </row>
    <row r="2046" spans="1:70" x14ac:dyDescent="0.55000000000000004">
      <c r="A2046" t="str">
        <f>TEXT(Table2[[#This Row],[Date]],"YYYY")</f>
        <v>2025</v>
      </c>
      <c r="B2046" t="str">
        <f>TEXT(Table2[[#This Row],[Date]],"mmm")</f>
        <v>Feb</v>
      </c>
      <c r="C2046" t="str">
        <f>TEXT(Table2[[#This Row],[Date]],"dd")</f>
        <v>18</v>
      </c>
      <c r="D2046" s="1">
        <v>45706</v>
      </c>
      <c r="E2046" t="s">
        <v>171</v>
      </c>
      <c r="F2046" t="s">
        <v>135</v>
      </c>
      <c r="G2046" t="s">
        <v>648</v>
      </c>
      <c r="H2046" t="s">
        <v>84</v>
      </c>
      <c r="K2046" t="s">
        <v>101</v>
      </c>
      <c r="P2046" t="s">
        <v>489</v>
      </c>
      <c r="Q2046" t="s">
        <v>332</v>
      </c>
      <c r="R2046" t="s">
        <v>385</v>
      </c>
      <c r="S2046">
        <v>7</v>
      </c>
      <c r="AC2046">
        <v>0</v>
      </c>
      <c r="AI2046" t="s">
        <v>11</v>
      </c>
      <c r="AJ2046" t="s">
        <v>11</v>
      </c>
      <c r="AO2046" t="s">
        <v>11</v>
      </c>
      <c r="AT2046" t="s">
        <v>11</v>
      </c>
      <c r="AY2046" t="s">
        <v>11</v>
      </c>
      <c r="AZ2046" t="s">
        <v>11</v>
      </c>
      <c r="BA2046" t="s">
        <v>159</v>
      </c>
      <c r="BB2046" t="s">
        <v>136</v>
      </c>
      <c r="BC2046" t="s">
        <v>176</v>
      </c>
      <c r="BD2046">
        <v>4</v>
      </c>
      <c r="BE2046">
        <v>112</v>
      </c>
      <c r="BJ2046" t="s">
        <v>11</v>
      </c>
      <c r="BO2046" t="s">
        <v>11</v>
      </c>
      <c r="BP2046">
        <v>112</v>
      </c>
      <c r="BQ2046">
        <v>0</v>
      </c>
      <c r="BR2046">
        <v>112</v>
      </c>
    </row>
    <row r="2047" spans="1:70" x14ac:dyDescent="0.55000000000000004">
      <c r="A2047" t="str">
        <f>TEXT(Table2[[#This Row],[Date]],"YYYY")</f>
        <v>2025</v>
      </c>
      <c r="B2047" t="str">
        <f>TEXT(Table2[[#This Row],[Date]],"mmm")</f>
        <v>Feb</v>
      </c>
      <c r="C2047" t="str">
        <f>TEXT(Table2[[#This Row],[Date]],"dd")</f>
        <v>18</v>
      </c>
      <c r="D2047" s="1">
        <v>45706</v>
      </c>
      <c r="E2047" t="s">
        <v>171</v>
      </c>
      <c r="F2047" t="s">
        <v>137</v>
      </c>
      <c r="G2047" t="s">
        <v>83</v>
      </c>
      <c r="H2047" t="s">
        <v>117</v>
      </c>
      <c r="N2047" t="s">
        <v>179</v>
      </c>
      <c r="P2047" t="s">
        <v>1638</v>
      </c>
      <c r="Q2047" t="s">
        <v>1639</v>
      </c>
      <c r="R2047" t="s">
        <v>1640</v>
      </c>
      <c r="S2047">
        <v>11</v>
      </c>
      <c r="AC2047">
        <v>0</v>
      </c>
      <c r="AI2047" t="s">
        <v>11</v>
      </c>
      <c r="AJ2047" t="s">
        <v>11</v>
      </c>
      <c r="AO2047" t="s">
        <v>11</v>
      </c>
      <c r="AT2047" t="s">
        <v>11</v>
      </c>
      <c r="AY2047" t="s">
        <v>11</v>
      </c>
      <c r="AZ2047" t="s">
        <v>11</v>
      </c>
      <c r="BE2047" t="s">
        <v>11</v>
      </c>
      <c r="BJ2047" t="s">
        <v>11</v>
      </c>
      <c r="BO2047" t="s">
        <v>11</v>
      </c>
      <c r="BP2047" t="s">
        <v>11</v>
      </c>
      <c r="BQ2047">
        <v>0</v>
      </c>
      <c r="BR2047">
        <v>0</v>
      </c>
    </row>
    <row r="2048" spans="1:70" x14ac:dyDescent="0.55000000000000004">
      <c r="A2048" t="str">
        <f>TEXT(Table2[[#This Row],[Date]],"YYYY")</f>
        <v>2025</v>
      </c>
      <c r="B2048" t="str">
        <f>TEXT(Table2[[#This Row],[Date]],"mmm")</f>
        <v>Feb</v>
      </c>
      <c r="C2048" t="str">
        <f>TEXT(Table2[[#This Row],[Date]],"dd")</f>
        <v>18</v>
      </c>
      <c r="D2048" s="1">
        <v>45706</v>
      </c>
      <c r="E2048" t="s">
        <v>171</v>
      </c>
      <c r="F2048" t="s">
        <v>270</v>
      </c>
      <c r="G2048" t="s">
        <v>3</v>
      </c>
      <c r="H2048" t="s">
        <v>84</v>
      </c>
      <c r="K2048" t="s">
        <v>103</v>
      </c>
      <c r="P2048" t="s">
        <v>628</v>
      </c>
      <c r="Q2048" t="s">
        <v>1658</v>
      </c>
      <c r="R2048" t="s">
        <v>1659</v>
      </c>
      <c r="S2048">
        <v>11</v>
      </c>
      <c r="AC2048">
        <v>0</v>
      </c>
      <c r="AI2048" t="s">
        <v>11</v>
      </c>
      <c r="AJ2048" t="s">
        <v>11</v>
      </c>
      <c r="AO2048" t="s">
        <v>11</v>
      </c>
      <c r="AT2048" t="s">
        <v>11</v>
      </c>
      <c r="AY2048" t="s">
        <v>11</v>
      </c>
      <c r="AZ2048" t="s">
        <v>11</v>
      </c>
      <c r="BA2048" t="s">
        <v>159</v>
      </c>
      <c r="BB2048" t="s">
        <v>305</v>
      </c>
      <c r="BC2048" t="s">
        <v>250</v>
      </c>
      <c r="BD2048">
        <v>12</v>
      </c>
      <c r="BE2048">
        <v>336</v>
      </c>
      <c r="BJ2048" t="s">
        <v>11</v>
      </c>
      <c r="BO2048" t="s">
        <v>11</v>
      </c>
      <c r="BP2048">
        <v>336</v>
      </c>
      <c r="BQ2048">
        <v>0</v>
      </c>
      <c r="BR2048">
        <v>336</v>
      </c>
    </row>
    <row r="2049" spans="1:70" x14ac:dyDescent="0.55000000000000004">
      <c r="A2049" t="str">
        <f>TEXT(Table2[[#This Row],[Date]],"YYYY")</f>
        <v>2025</v>
      </c>
      <c r="B2049" t="str">
        <f>TEXT(Table2[[#This Row],[Date]],"mmm")</f>
        <v>Feb</v>
      </c>
      <c r="C2049" t="str">
        <f>TEXT(Table2[[#This Row],[Date]],"dd")</f>
        <v>18</v>
      </c>
      <c r="D2049" s="1">
        <v>45706</v>
      </c>
      <c r="E2049" t="s">
        <v>171</v>
      </c>
      <c r="F2049" t="s">
        <v>272</v>
      </c>
      <c r="G2049" t="s">
        <v>7</v>
      </c>
      <c r="H2049" t="s">
        <v>130</v>
      </c>
      <c r="M2049" t="s">
        <v>131</v>
      </c>
      <c r="P2049" t="s">
        <v>606</v>
      </c>
      <c r="Q2049" t="s">
        <v>252</v>
      </c>
      <c r="R2049" t="s">
        <v>1660</v>
      </c>
      <c r="S2049">
        <v>11</v>
      </c>
      <c r="AC2049">
        <v>0</v>
      </c>
      <c r="AI2049" t="s">
        <v>11</v>
      </c>
      <c r="AJ2049" t="s">
        <v>11</v>
      </c>
      <c r="AO2049" t="s">
        <v>11</v>
      </c>
      <c r="AT2049" t="s">
        <v>11</v>
      </c>
      <c r="AY2049" t="s">
        <v>11</v>
      </c>
      <c r="AZ2049" t="s">
        <v>11</v>
      </c>
      <c r="BE2049" t="s">
        <v>11</v>
      </c>
      <c r="BJ2049" t="s">
        <v>11</v>
      </c>
      <c r="BO2049" t="s">
        <v>11</v>
      </c>
      <c r="BP2049" t="s">
        <v>11</v>
      </c>
      <c r="BQ2049">
        <v>0</v>
      </c>
      <c r="BR2049">
        <v>0</v>
      </c>
    </row>
    <row r="2050" spans="1:70" x14ac:dyDescent="0.55000000000000004">
      <c r="A2050" t="str">
        <f>TEXT(Table2[[#This Row],[Date]],"YYYY")</f>
        <v>2025</v>
      </c>
      <c r="B2050" t="str">
        <f>TEXT(Table2[[#This Row],[Date]],"mmm")</f>
        <v>Feb</v>
      </c>
      <c r="C2050" t="str">
        <f>TEXT(Table2[[#This Row],[Date]],"dd")</f>
        <v>18</v>
      </c>
      <c r="D2050" s="1">
        <v>45706</v>
      </c>
      <c r="E2050" t="s">
        <v>81</v>
      </c>
      <c r="F2050" t="s">
        <v>393</v>
      </c>
      <c r="G2050" t="s">
        <v>7</v>
      </c>
      <c r="H2050" t="s">
        <v>177</v>
      </c>
      <c r="K2050" t="s">
        <v>101</v>
      </c>
      <c r="P2050" t="s">
        <v>589</v>
      </c>
      <c r="Q2050" t="s">
        <v>612</v>
      </c>
      <c r="R2050" t="s">
        <v>669</v>
      </c>
      <c r="S2050">
        <v>5</v>
      </c>
      <c r="AC2050">
        <v>0</v>
      </c>
      <c r="AI2050" t="s">
        <v>11</v>
      </c>
      <c r="AJ2050" t="s">
        <v>11</v>
      </c>
      <c r="AO2050" t="s">
        <v>11</v>
      </c>
      <c r="AT2050" t="s">
        <v>11</v>
      </c>
      <c r="AY2050" t="s">
        <v>11</v>
      </c>
      <c r="AZ2050" t="s">
        <v>11</v>
      </c>
      <c r="BA2050" t="s">
        <v>522</v>
      </c>
      <c r="BB2050" t="s">
        <v>114</v>
      </c>
      <c r="BC2050" t="s">
        <v>176</v>
      </c>
      <c r="BD2050">
        <v>1</v>
      </c>
      <c r="BE2050">
        <v>28</v>
      </c>
      <c r="BJ2050" t="s">
        <v>11</v>
      </c>
      <c r="BO2050" t="s">
        <v>11</v>
      </c>
      <c r="BP2050">
        <v>28</v>
      </c>
      <c r="BQ2050">
        <v>0</v>
      </c>
      <c r="BR2050">
        <v>0</v>
      </c>
    </row>
    <row r="2051" spans="1:70" x14ac:dyDescent="0.55000000000000004">
      <c r="A2051" t="str">
        <f>TEXT(Table2[[#This Row],[Date]],"YYYY")</f>
        <v>2025</v>
      </c>
      <c r="B2051" t="str">
        <f>TEXT(Table2[[#This Row],[Date]],"mmm")</f>
        <v>Feb</v>
      </c>
      <c r="C2051" t="str">
        <f>TEXT(Table2[[#This Row],[Date]],"dd")</f>
        <v>18</v>
      </c>
      <c r="D2051" s="1">
        <v>45706</v>
      </c>
      <c r="E2051" t="s">
        <v>81</v>
      </c>
      <c r="F2051" t="s">
        <v>393</v>
      </c>
      <c r="G2051" t="s">
        <v>6</v>
      </c>
      <c r="H2051" t="s">
        <v>84</v>
      </c>
      <c r="K2051" t="s">
        <v>101</v>
      </c>
      <c r="P2051" t="s">
        <v>1175</v>
      </c>
      <c r="Q2051" t="s">
        <v>612</v>
      </c>
      <c r="R2051" t="s">
        <v>669</v>
      </c>
      <c r="S2051">
        <v>6</v>
      </c>
      <c r="AC2051">
        <v>0</v>
      </c>
      <c r="AI2051" t="s">
        <v>11</v>
      </c>
      <c r="AJ2051" t="s">
        <v>11</v>
      </c>
      <c r="AO2051" t="s">
        <v>11</v>
      </c>
      <c r="AT2051" t="s">
        <v>11</v>
      </c>
      <c r="AY2051" t="s">
        <v>11</v>
      </c>
      <c r="AZ2051" t="s">
        <v>11</v>
      </c>
      <c r="BA2051" t="s">
        <v>159</v>
      </c>
      <c r="BB2051" t="s">
        <v>114</v>
      </c>
      <c r="BC2051" t="s">
        <v>176</v>
      </c>
      <c r="BD2051">
        <v>4</v>
      </c>
      <c r="BE2051">
        <v>112</v>
      </c>
      <c r="BJ2051" t="s">
        <v>11</v>
      </c>
      <c r="BO2051" t="s">
        <v>11</v>
      </c>
      <c r="BP2051">
        <v>112</v>
      </c>
      <c r="BQ2051">
        <v>0</v>
      </c>
      <c r="BR2051">
        <v>112</v>
      </c>
    </row>
    <row r="2052" spans="1:70" x14ac:dyDescent="0.55000000000000004">
      <c r="A2052" t="str">
        <f>TEXT(Table2[[#This Row],[Date]],"YYYY")</f>
        <v>2025</v>
      </c>
      <c r="B2052" t="str">
        <f>TEXT(Table2[[#This Row],[Date]],"mmm")</f>
        <v>Feb</v>
      </c>
      <c r="C2052" t="str">
        <f>TEXT(Table2[[#This Row],[Date]],"dd")</f>
        <v>18</v>
      </c>
      <c r="D2052" s="1">
        <v>45706</v>
      </c>
      <c r="E2052" t="s">
        <v>81</v>
      </c>
      <c r="F2052" t="s">
        <v>274</v>
      </c>
      <c r="G2052" t="s">
        <v>648</v>
      </c>
      <c r="H2052" t="s">
        <v>124</v>
      </c>
      <c r="J2052">
        <v>4.2</v>
      </c>
      <c r="M2052" t="s">
        <v>142</v>
      </c>
      <c r="P2052" t="s">
        <v>694</v>
      </c>
      <c r="Q2052" t="s">
        <v>614</v>
      </c>
      <c r="R2052" t="s">
        <v>693</v>
      </c>
      <c r="S2052">
        <v>11</v>
      </c>
      <c r="AC2052">
        <v>0</v>
      </c>
      <c r="AD2052" t="s">
        <v>159</v>
      </c>
      <c r="AE2052" t="s">
        <v>229</v>
      </c>
      <c r="AF2052">
        <v>5</v>
      </c>
      <c r="AG2052">
        <v>5</v>
      </c>
      <c r="AH2052">
        <v>4.2</v>
      </c>
      <c r="AI2052">
        <v>4.2</v>
      </c>
      <c r="AJ2052">
        <v>308.7</v>
      </c>
      <c r="AO2052" t="s">
        <v>11</v>
      </c>
      <c r="AT2052" t="s">
        <v>11</v>
      </c>
      <c r="AY2052" t="s">
        <v>11</v>
      </c>
      <c r="AZ2052" t="s">
        <v>11</v>
      </c>
      <c r="BE2052" t="s">
        <v>11</v>
      </c>
      <c r="BJ2052" t="s">
        <v>11</v>
      </c>
      <c r="BO2052" t="s">
        <v>11</v>
      </c>
      <c r="BP2052" t="s">
        <v>11</v>
      </c>
      <c r="BQ2052">
        <v>0</v>
      </c>
      <c r="BR2052">
        <v>0</v>
      </c>
    </row>
    <row r="2053" spans="1:70" x14ac:dyDescent="0.55000000000000004">
      <c r="A2053" t="str">
        <f>TEXT(Table2[[#This Row],[Date]],"YYYY")</f>
        <v>2025</v>
      </c>
      <c r="B2053" t="str">
        <f>TEXT(Table2[[#This Row],[Date]],"mmm")</f>
        <v>Feb</v>
      </c>
      <c r="C2053" t="str">
        <f>TEXT(Table2[[#This Row],[Date]],"dd")</f>
        <v>18</v>
      </c>
      <c r="D2053" s="1">
        <v>45706</v>
      </c>
      <c r="E2053" t="s">
        <v>171</v>
      </c>
      <c r="F2053" t="s">
        <v>146</v>
      </c>
      <c r="G2053" t="s">
        <v>141</v>
      </c>
      <c r="H2053" t="s">
        <v>124</v>
      </c>
      <c r="J2053">
        <v>4.2</v>
      </c>
      <c r="M2053" t="s">
        <v>722</v>
      </c>
      <c r="P2053" t="s">
        <v>626</v>
      </c>
      <c r="Q2053" t="s">
        <v>607</v>
      </c>
      <c r="R2053" t="s">
        <v>1661</v>
      </c>
      <c r="S2053">
        <v>11</v>
      </c>
      <c r="AC2053">
        <v>0</v>
      </c>
      <c r="AD2053" t="s">
        <v>159</v>
      </c>
      <c r="AE2053" t="s">
        <v>229</v>
      </c>
      <c r="AF2053">
        <v>5</v>
      </c>
      <c r="AG2053">
        <v>5</v>
      </c>
      <c r="AI2053" t="s">
        <v>11</v>
      </c>
      <c r="AJ2053" t="s">
        <v>11</v>
      </c>
      <c r="AO2053" t="s">
        <v>11</v>
      </c>
      <c r="AT2053" t="s">
        <v>11</v>
      </c>
      <c r="AY2053" t="s">
        <v>11</v>
      </c>
      <c r="AZ2053" t="s">
        <v>11</v>
      </c>
      <c r="BE2053" t="s">
        <v>11</v>
      </c>
      <c r="BJ2053" t="s">
        <v>11</v>
      </c>
      <c r="BO2053" t="s">
        <v>11</v>
      </c>
      <c r="BP2053" t="s">
        <v>11</v>
      </c>
      <c r="BQ2053">
        <v>0</v>
      </c>
      <c r="BR2053">
        <v>0</v>
      </c>
    </row>
    <row r="2054" spans="1:70" x14ac:dyDescent="0.55000000000000004">
      <c r="A2054" t="str">
        <f>TEXT(Table2[[#This Row],[Date]],"YYYY")</f>
        <v>2025</v>
      </c>
      <c r="B2054" t="str">
        <f>TEXT(Table2[[#This Row],[Date]],"mmm")</f>
        <v>Feb</v>
      </c>
      <c r="C2054" t="str">
        <f>TEXT(Table2[[#This Row],[Date]],"dd")</f>
        <v>18</v>
      </c>
      <c r="D2054" s="1">
        <v>45706</v>
      </c>
      <c r="E2054" t="s">
        <v>81</v>
      </c>
      <c r="F2054" t="s">
        <v>276</v>
      </c>
      <c r="G2054" t="s">
        <v>9</v>
      </c>
      <c r="H2054" t="s">
        <v>124</v>
      </c>
      <c r="J2054">
        <v>2.4</v>
      </c>
      <c r="L2054" t="s">
        <v>330</v>
      </c>
      <c r="M2054" t="s">
        <v>539</v>
      </c>
      <c r="P2054" t="s">
        <v>1634</v>
      </c>
      <c r="Q2054" t="s">
        <v>1656</v>
      </c>
      <c r="R2054" t="s">
        <v>808</v>
      </c>
      <c r="S2054">
        <v>11</v>
      </c>
      <c r="AC2054">
        <v>0</v>
      </c>
      <c r="AD2054" t="s">
        <v>208</v>
      </c>
      <c r="AE2054" t="s">
        <v>229</v>
      </c>
      <c r="AF2054">
        <v>3</v>
      </c>
      <c r="AG2054">
        <v>3</v>
      </c>
      <c r="AH2054">
        <v>2.4</v>
      </c>
      <c r="AI2054">
        <v>2.4</v>
      </c>
      <c r="AJ2054">
        <v>63.503999999999991</v>
      </c>
      <c r="AK2054" t="s">
        <v>522</v>
      </c>
      <c r="AL2054" t="s">
        <v>160</v>
      </c>
      <c r="AM2054" t="s">
        <v>161</v>
      </c>
      <c r="AN2054">
        <v>12</v>
      </c>
      <c r="AO2054">
        <v>49.199999999999996</v>
      </c>
      <c r="AT2054" t="s">
        <v>11</v>
      </c>
      <c r="AY2054" t="s">
        <v>11</v>
      </c>
      <c r="AZ2054">
        <v>49.2</v>
      </c>
      <c r="BE2054" t="s">
        <v>11</v>
      </c>
      <c r="BJ2054" t="s">
        <v>11</v>
      </c>
      <c r="BO2054" t="s">
        <v>11</v>
      </c>
      <c r="BP2054" t="s">
        <v>11</v>
      </c>
      <c r="BQ2054">
        <v>0</v>
      </c>
      <c r="BR2054">
        <v>0</v>
      </c>
    </row>
    <row r="2055" spans="1:70" x14ac:dyDescent="0.55000000000000004">
      <c r="A2055" t="str">
        <f>TEXT(Table2[[#This Row],[Date]],"YYYY")</f>
        <v>2025</v>
      </c>
      <c r="B2055" t="str">
        <f>TEXT(Table2[[#This Row],[Date]],"mmm")</f>
        <v>Feb</v>
      </c>
      <c r="C2055" t="str">
        <f>TEXT(Table2[[#This Row],[Date]],"dd")</f>
        <v>18</v>
      </c>
      <c r="D2055" s="1">
        <v>45706</v>
      </c>
      <c r="E2055" t="s">
        <v>81</v>
      </c>
      <c r="F2055" t="s">
        <v>339</v>
      </c>
      <c r="G2055" t="s">
        <v>194</v>
      </c>
      <c r="H2055" t="s">
        <v>195</v>
      </c>
      <c r="N2055" t="s">
        <v>287</v>
      </c>
      <c r="O2055" t="s">
        <v>196</v>
      </c>
      <c r="P2055" t="s">
        <v>1192</v>
      </c>
      <c r="Q2055" t="s">
        <v>1662</v>
      </c>
      <c r="R2055" t="s">
        <v>1663</v>
      </c>
      <c r="S2055">
        <v>11</v>
      </c>
      <c r="AC2055">
        <v>0</v>
      </c>
      <c r="AI2055" t="s">
        <v>11</v>
      </c>
      <c r="AJ2055" t="s">
        <v>11</v>
      </c>
      <c r="AO2055" t="s">
        <v>11</v>
      </c>
      <c r="AT2055" t="s">
        <v>11</v>
      </c>
      <c r="AY2055" t="s">
        <v>11</v>
      </c>
      <c r="AZ2055" t="s">
        <v>11</v>
      </c>
      <c r="BE2055" t="s">
        <v>11</v>
      </c>
      <c r="BJ2055" t="s">
        <v>11</v>
      </c>
      <c r="BO2055" t="s">
        <v>11</v>
      </c>
      <c r="BP2055" t="s">
        <v>11</v>
      </c>
      <c r="BQ2055">
        <v>0</v>
      </c>
      <c r="BR2055">
        <v>0</v>
      </c>
    </row>
    <row r="2056" spans="1:70" x14ac:dyDescent="0.55000000000000004">
      <c r="A2056" t="str">
        <f>TEXT(Table2[[#This Row],[Date]],"YYYY")</f>
        <v>2025</v>
      </c>
      <c r="B2056" t="str">
        <f>TEXT(Table2[[#This Row],[Date]],"mmm")</f>
        <v>Feb</v>
      </c>
      <c r="C2056" t="str">
        <f>TEXT(Table2[[#This Row],[Date]],"dd")</f>
        <v>18</v>
      </c>
      <c r="D2056" s="1">
        <v>45706</v>
      </c>
      <c r="E2056" t="s">
        <v>171</v>
      </c>
      <c r="F2056" t="s">
        <v>280</v>
      </c>
      <c r="G2056" t="s">
        <v>7</v>
      </c>
      <c r="H2056" t="s">
        <v>130</v>
      </c>
      <c r="J2056">
        <v>2.4</v>
      </c>
      <c r="M2056" t="s">
        <v>131</v>
      </c>
      <c r="P2056" t="s">
        <v>606</v>
      </c>
      <c r="Q2056" t="s">
        <v>252</v>
      </c>
      <c r="R2056" t="s">
        <v>1660</v>
      </c>
      <c r="S2056">
        <v>11</v>
      </c>
      <c r="AC2056">
        <v>0</v>
      </c>
      <c r="AD2056" t="s">
        <v>208</v>
      </c>
      <c r="AE2056" t="s">
        <v>347</v>
      </c>
      <c r="AF2056">
        <v>1.5</v>
      </c>
      <c r="AG2056">
        <v>3</v>
      </c>
      <c r="AH2056">
        <v>2.4</v>
      </c>
      <c r="AI2056">
        <v>0.43199999999999994</v>
      </c>
      <c r="AJ2056">
        <v>31.751999999999995</v>
      </c>
      <c r="AO2056" t="s">
        <v>11</v>
      </c>
      <c r="AT2056" t="s">
        <v>11</v>
      </c>
      <c r="AY2056" t="s">
        <v>11</v>
      </c>
      <c r="AZ2056" t="s">
        <v>11</v>
      </c>
      <c r="BE2056" t="s">
        <v>11</v>
      </c>
      <c r="BJ2056" t="s">
        <v>11</v>
      </c>
      <c r="BO2056" t="s">
        <v>11</v>
      </c>
      <c r="BP2056" t="s">
        <v>11</v>
      </c>
      <c r="BQ2056">
        <v>0</v>
      </c>
      <c r="BR2056">
        <v>0</v>
      </c>
    </row>
    <row r="2057" spans="1:70" x14ac:dyDescent="0.55000000000000004">
      <c r="A2057" t="str">
        <f>TEXT(Table2[[#This Row],[Date]],"YYYY")</f>
        <v>2025</v>
      </c>
      <c r="B2057" t="str">
        <f>TEXT(Table2[[#This Row],[Date]],"mmm")</f>
        <v>Feb</v>
      </c>
      <c r="C2057" t="str">
        <f>TEXT(Table2[[#This Row],[Date]],"dd")</f>
        <v>18</v>
      </c>
      <c r="D2057" s="1">
        <v>45706</v>
      </c>
      <c r="E2057" t="s">
        <v>171</v>
      </c>
      <c r="F2057" t="s">
        <v>281</v>
      </c>
      <c r="G2057" t="s">
        <v>5</v>
      </c>
      <c r="H2057" t="s">
        <v>94</v>
      </c>
      <c r="N2057" t="s">
        <v>95</v>
      </c>
      <c r="P2057" t="s">
        <v>582</v>
      </c>
      <c r="Q2057" t="s">
        <v>1664</v>
      </c>
      <c r="R2057" t="s">
        <v>170</v>
      </c>
      <c r="S2057">
        <v>11</v>
      </c>
      <c r="AC2057">
        <v>0</v>
      </c>
      <c r="AI2057" t="s">
        <v>11</v>
      </c>
      <c r="AJ2057" t="s">
        <v>11</v>
      </c>
      <c r="AO2057" t="s">
        <v>11</v>
      </c>
      <c r="AT2057" t="s">
        <v>11</v>
      </c>
      <c r="AY2057" t="s">
        <v>11</v>
      </c>
      <c r="AZ2057" t="s">
        <v>11</v>
      </c>
      <c r="BE2057" t="s">
        <v>11</v>
      </c>
      <c r="BJ2057" t="s">
        <v>11</v>
      </c>
      <c r="BO2057" t="s">
        <v>11</v>
      </c>
      <c r="BP2057" t="s">
        <v>11</v>
      </c>
      <c r="BQ2057">
        <v>0</v>
      </c>
      <c r="BR2057">
        <v>0</v>
      </c>
    </row>
    <row r="2058" spans="1:70" x14ac:dyDescent="0.55000000000000004">
      <c r="A2058" t="str">
        <f>TEXT(Table2[[#This Row],[Date]],"YYYY")</f>
        <v>2025</v>
      </c>
      <c r="B2058" t="str">
        <f>TEXT(Table2[[#This Row],[Date]],"mmm")</f>
        <v>Feb</v>
      </c>
      <c r="C2058" t="str">
        <f>TEXT(Table2[[#This Row],[Date]],"dd")</f>
        <v>18</v>
      </c>
      <c r="D2058" s="1">
        <v>45706</v>
      </c>
      <c r="E2058" t="s">
        <v>81</v>
      </c>
      <c r="F2058" t="s">
        <v>282</v>
      </c>
      <c r="G2058" t="s">
        <v>3</v>
      </c>
      <c r="H2058" t="s">
        <v>84</v>
      </c>
      <c r="K2058" t="s">
        <v>103</v>
      </c>
      <c r="P2058" t="s">
        <v>589</v>
      </c>
      <c r="Q2058" t="s">
        <v>1665</v>
      </c>
      <c r="R2058" t="s">
        <v>819</v>
      </c>
      <c r="S2058">
        <v>11</v>
      </c>
      <c r="AC2058">
        <v>0</v>
      </c>
      <c r="AI2058" t="s">
        <v>11</v>
      </c>
      <c r="AJ2058" t="s">
        <v>11</v>
      </c>
      <c r="AO2058" t="s">
        <v>11</v>
      </c>
      <c r="AT2058" t="s">
        <v>11</v>
      </c>
      <c r="AY2058" t="s">
        <v>11</v>
      </c>
      <c r="AZ2058" t="s">
        <v>11</v>
      </c>
      <c r="BA2058" t="s">
        <v>159</v>
      </c>
      <c r="BB2058" t="s">
        <v>305</v>
      </c>
      <c r="BC2058" t="s">
        <v>250</v>
      </c>
      <c r="BE2058" t="s">
        <v>11</v>
      </c>
      <c r="BJ2058" t="s">
        <v>11</v>
      </c>
      <c r="BO2058" t="s">
        <v>11</v>
      </c>
      <c r="BP2058" t="s">
        <v>11</v>
      </c>
      <c r="BQ2058">
        <v>0</v>
      </c>
      <c r="BR2058">
        <v>0</v>
      </c>
    </row>
    <row r="2059" spans="1:70" x14ac:dyDescent="0.55000000000000004">
      <c r="A2059" t="str">
        <f>TEXT(Table2[[#This Row],[Date]],"YYYY")</f>
        <v>2025</v>
      </c>
      <c r="B2059" t="str">
        <f>TEXT(Table2[[#This Row],[Date]],"mmm")</f>
        <v>Feb</v>
      </c>
      <c r="C2059" t="str">
        <f>TEXT(Table2[[#This Row],[Date]],"dd")</f>
        <v>18</v>
      </c>
      <c r="D2059" s="1">
        <v>45706</v>
      </c>
      <c r="E2059" t="s">
        <v>171</v>
      </c>
      <c r="F2059" t="s">
        <v>341</v>
      </c>
      <c r="G2059" t="s">
        <v>141</v>
      </c>
      <c r="H2059" t="s">
        <v>84</v>
      </c>
      <c r="K2059" t="s">
        <v>85</v>
      </c>
      <c r="P2059" t="s">
        <v>628</v>
      </c>
      <c r="Q2059" t="s">
        <v>332</v>
      </c>
      <c r="R2059" t="s">
        <v>387</v>
      </c>
      <c r="S2059">
        <v>4</v>
      </c>
      <c r="AC2059">
        <v>0</v>
      </c>
      <c r="AI2059" t="s">
        <v>11</v>
      </c>
      <c r="AJ2059" t="s">
        <v>11</v>
      </c>
      <c r="AO2059" t="s">
        <v>11</v>
      </c>
      <c r="AT2059" t="s">
        <v>11</v>
      </c>
      <c r="AY2059" t="s">
        <v>11</v>
      </c>
      <c r="AZ2059" t="s">
        <v>11</v>
      </c>
      <c r="BA2059" t="s">
        <v>159</v>
      </c>
      <c r="BB2059" t="s">
        <v>114</v>
      </c>
      <c r="BC2059" t="s">
        <v>176</v>
      </c>
      <c r="BD2059">
        <v>4</v>
      </c>
      <c r="BE2059">
        <v>84</v>
      </c>
      <c r="BJ2059" t="s">
        <v>11</v>
      </c>
      <c r="BO2059" t="s">
        <v>11</v>
      </c>
      <c r="BP2059">
        <v>84</v>
      </c>
      <c r="BQ2059">
        <v>0</v>
      </c>
      <c r="BR2059">
        <v>84</v>
      </c>
    </row>
    <row r="2060" spans="1:70" x14ac:dyDescent="0.55000000000000004">
      <c r="A2060" t="str">
        <f>TEXT(Table2[[#This Row],[Date]],"YYYY")</f>
        <v>2025</v>
      </c>
      <c r="B2060" t="str">
        <f>TEXT(Table2[[#This Row],[Date]],"mmm")</f>
        <v>Feb</v>
      </c>
      <c r="C2060" t="str">
        <f>TEXT(Table2[[#This Row],[Date]],"dd")</f>
        <v>18</v>
      </c>
      <c r="D2060" s="1">
        <v>45706</v>
      </c>
      <c r="E2060" t="s">
        <v>171</v>
      </c>
      <c r="F2060" t="s">
        <v>341</v>
      </c>
      <c r="G2060" t="s">
        <v>648</v>
      </c>
      <c r="H2060" t="s">
        <v>84</v>
      </c>
      <c r="K2060" t="s">
        <v>85</v>
      </c>
      <c r="P2060" t="s">
        <v>489</v>
      </c>
      <c r="Q2060" t="s">
        <v>332</v>
      </c>
      <c r="R2060" t="s">
        <v>385</v>
      </c>
      <c r="S2060">
        <v>7</v>
      </c>
      <c r="AC2060">
        <v>0</v>
      </c>
      <c r="AI2060" t="s">
        <v>11</v>
      </c>
      <c r="AJ2060" t="s">
        <v>11</v>
      </c>
      <c r="AO2060" t="s">
        <v>11</v>
      </c>
      <c r="AT2060" t="s">
        <v>11</v>
      </c>
      <c r="AY2060" t="s">
        <v>11</v>
      </c>
      <c r="AZ2060" t="s">
        <v>11</v>
      </c>
      <c r="BA2060" t="s">
        <v>159</v>
      </c>
      <c r="BB2060" t="s">
        <v>136</v>
      </c>
      <c r="BC2060" t="s">
        <v>176</v>
      </c>
      <c r="BD2060">
        <v>4</v>
      </c>
      <c r="BE2060">
        <v>84</v>
      </c>
      <c r="BJ2060" t="s">
        <v>11</v>
      </c>
      <c r="BO2060" t="s">
        <v>11</v>
      </c>
      <c r="BP2060">
        <v>84</v>
      </c>
      <c r="BQ2060">
        <v>0</v>
      </c>
      <c r="BR2060">
        <v>84</v>
      </c>
    </row>
    <row r="2061" spans="1:70" x14ac:dyDescent="0.55000000000000004">
      <c r="A2061" t="str">
        <f>TEXT(Table2[[#This Row],[Date]],"YYYY")</f>
        <v>2025</v>
      </c>
      <c r="B2061" t="str">
        <f>TEXT(Table2[[#This Row],[Date]],"mmm")</f>
        <v>Feb</v>
      </c>
      <c r="C2061" t="str">
        <f>TEXT(Table2[[#This Row],[Date]],"dd")</f>
        <v>18</v>
      </c>
      <c r="D2061" s="1">
        <v>45706</v>
      </c>
      <c r="E2061" t="s">
        <v>81</v>
      </c>
      <c r="F2061" t="s">
        <v>284</v>
      </c>
      <c r="G2061" t="s">
        <v>83</v>
      </c>
      <c r="H2061" t="s">
        <v>1089</v>
      </c>
      <c r="N2061" t="s">
        <v>118</v>
      </c>
      <c r="O2061" t="s">
        <v>111</v>
      </c>
      <c r="P2061" t="s">
        <v>582</v>
      </c>
      <c r="Q2061" t="s">
        <v>1666</v>
      </c>
      <c r="R2061" t="s">
        <v>1653</v>
      </c>
      <c r="S2061">
        <v>11</v>
      </c>
      <c r="AC2061">
        <v>0</v>
      </c>
      <c r="AI2061" t="s">
        <v>11</v>
      </c>
      <c r="AJ2061" t="s">
        <v>11</v>
      </c>
      <c r="AO2061" t="s">
        <v>11</v>
      </c>
      <c r="AT2061" t="s">
        <v>11</v>
      </c>
      <c r="AY2061" t="s">
        <v>11</v>
      </c>
      <c r="AZ2061" t="s">
        <v>11</v>
      </c>
      <c r="BE2061" t="s">
        <v>11</v>
      </c>
      <c r="BJ2061" t="s">
        <v>11</v>
      </c>
      <c r="BO2061" t="s">
        <v>11</v>
      </c>
      <c r="BP2061" t="s">
        <v>11</v>
      </c>
      <c r="BQ2061">
        <v>0</v>
      </c>
      <c r="BR2061">
        <v>0</v>
      </c>
    </row>
    <row r="2062" spans="1:70" x14ac:dyDescent="0.55000000000000004">
      <c r="A2062" t="str">
        <f>TEXT(Table2[[#This Row],[Date]],"YYYY")</f>
        <v>2025</v>
      </c>
      <c r="B2062" t="str">
        <f>TEXT(Table2[[#This Row],[Date]],"mmm")</f>
        <v>Feb</v>
      </c>
      <c r="C2062" t="str">
        <f>TEXT(Table2[[#This Row],[Date]],"dd")</f>
        <v>18</v>
      </c>
      <c r="D2062" s="1">
        <v>45706</v>
      </c>
      <c r="E2062" t="s">
        <v>81</v>
      </c>
      <c r="F2062" t="s">
        <v>288</v>
      </c>
      <c r="G2062" t="s">
        <v>3</v>
      </c>
      <c r="H2062" t="s">
        <v>130</v>
      </c>
      <c r="N2062" t="s">
        <v>138</v>
      </c>
      <c r="P2062" t="s">
        <v>582</v>
      </c>
      <c r="Q2062" t="s">
        <v>1667</v>
      </c>
      <c r="R2062" t="s">
        <v>1668</v>
      </c>
      <c r="S2062">
        <v>11</v>
      </c>
      <c r="AC2062">
        <v>0</v>
      </c>
      <c r="AI2062" t="s">
        <v>11</v>
      </c>
      <c r="AJ2062" t="s">
        <v>11</v>
      </c>
      <c r="AO2062" t="s">
        <v>11</v>
      </c>
      <c r="AT2062" t="s">
        <v>11</v>
      </c>
      <c r="AY2062" t="s">
        <v>11</v>
      </c>
      <c r="AZ2062" t="s">
        <v>11</v>
      </c>
      <c r="BE2062" t="s">
        <v>11</v>
      </c>
      <c r="BJ2062" t="s">
        <v>11</v>
      </c>
      <c r="BO2062" t="s">
        <v>11</v>
      </c>
      <c r="BP2062" t="s">
        <v>11</v>
      </c>
      <c r="BQ2062">
        <v>0</v>
      </c>
      <c r="BR2062">
        <v>0</v>
      </c>
    </row>
    <row r="2063" spans="1:70" x14ac:dyDescent="0.55000000000000004">
      <c r="A2063" t="str">
        <f>TEXT(Table2[[#This Row],[Date]],"YYYY")</f>
        <v>2025</v>
      </c>
      <c r="B2063" t="str">
        <f>TEXT(Table2[[#This Row],[Date]],"mmm")</f>
        <v>Feb</v>
      </c>
      <c r="C2063" t="str">
        <f>TEXT(Table2[[#This Row],[Date]],"dd")</f>
        <v>18</v>
      </c>
      <c r="D2063" s="1">
        <v>45706</v>
      </c>
      <c r="E2063" t="s">
        <v>81</v>
      </c>
      <c r="F2063" t="s">
        <v>637</v>
      </c>
      <c r="G2063" t="s">
        <v>3</v>
      </c>
      <c r="H2063" t="s">
        <v>130</v>
      </c>
      <c r="N2063" t="s">
        <v>138</v>
      </c>
      <c r="P2063" t="s">
        <v>582</v>
      </c>
      <c r="Q2063" t="s">
        <v>1667</v>
      </c>
      <c r="R2063" t="s">
        <v>1668</v>
      </c>
      <c r="S2063">
        <v>11</v>
      </c>
      <c r="AC2063">
        <v>0</v>
      </c>
      <c r="AI2063" t="s">
        <v>11</v>
      </c>
      <c r="AJ2063" t="s">
        <v>11</v>
      </c>
      <c r="AO2063" t="s">
        <v>11</v>
      </c>
      <c r="AT2063" t="s">
        <v>11</v>
      </c>
      <c r="AY2063" t="s">
        <v>11</v>
      </c>
      <c r="AZ2063" t="s">
        <v>11</v>
      </c>
      <c r="BE2063" t="s">
        <v>11</v>
      </c>
      <c r="BJ2063" t="s">
        <v>11</v>
      </c>
      <c r="BO2063" t="s">
        <v>11</v>
      </c>
      <c r="BP2063" t="s">
        <v>11</v>
      </c>
      <c r="BQ2063">
        <v>0</v>
      </c>
      <c r="BR2063">
        <v>0</v>
      </c>
    </row>
    <row r="2064" spans="1:70" x14ac:dyDescent="0.55000000000000004">
      <c r="A2064" t="str">
        <f>TEXT(Table2[[#This Row],[Date]],"YYYY")</f>
        <v>2025</v>
      </c>
      <c r="B2064" t="str">
        <f>TEXT(Table2[[#This Row],[Date]],"mmm")</f>
        <v>Feb</v>
      </c>
      <c r="C2064" t="str">
        <f>TEXT(Table2[[#This Row],[Date]],"dd")</f>
        <v>17</v>
      </c>
      <c r="D2064" s="1">
        <v>45705</v>
      </c>
      <c r="E2064" t="s">
        <v>171</v>
      </c>
      <c r="F2064" t="s">
        <v>162</v>
      </c>
      <c r="G2064" t="s">
        <v>3</v>
      </c>
      <c r="H2064" t="s">
        <v>130</v>
      </c>
      <c r="N2064" t="s">
        <v>138</v>
      </c>
      <c r="P2064" t="s">
        <v>582</v>
      </c>
      <c r="Q2064" t="s">
        <v>1669</v>
      </c>
      <c r="R2064" t="s">
        <v>1670</v>
      </c>
      <c r="S2064">
        <v>11</v>
      </c>
      <c r="AC2064">
        <v>0</v>
      </c>
      <c r="AI2064" t="s">
        <v>11</v>
      </c>
      <c r="AJ2064" t="s">
        <v>11</v>
      </c>
      <c r="AO2064" t="s">
        <v>11</v>
      </c>
      <c r="AT2064" t="s">
        <v>11</v>
      </c>
      <c r="AY2064" t="s">
        <v>11</v>
      </c>
      <c r="AZ2064" t="s">
        <v>11</v>
      </c>
      <c r="BE2064" t="s">
        <v>11</v>
      </c>
      <c r="BJ2064" t="s">
        <v>11</v>
      </c>
      <c r="BO2064" t="s">
        <v>11</v>
      </c>
      <c r="BP2064" t="s">
        <v>11</v>
      </c>
      <c r="BQ2064">
        <v>0</v>
      </c>
      <c r="BR2064">
        <v>0</v>
      </c>
    </row>
    <row r="2065" spans="1:70" x14ac:dyDescent="0.55000000000000004">
      <c r="A2065" t="str">
        <f>TEXT(Table2[[#This Row],[Date]],"YYYY")</f>
        <v>2025</v>
      </c>
      <c r="B2065" t="str">
        <f>TEXT(Table2[[#This Row],[Date]],"mmm")</f>
        <v>Feb</v>
      </c>
      <c r="C2065" t="str">
        <f>TEXT(Table2[[#This Row],[Date]],"dd")</f>
        <v>17</v>
      </c>
      <c r="D2065" s="1">
        <v>45705</v>
      </c>
      <c r="E2065" t="s">
        <v>171</v>
      </c>
      <c r="F2065" t="s">
        <v>169</v>
      </c>
      <c r="G2065" t="s">
        <v>3</v>
      </c>
      <c r="H2065" t="s">
        <v>130</v>
      </c>
      <c r="N2065" t="s">
        <v>138</v>
      </c>
      <c r="P2065" t="s">
        <v>582</v>
      </c>
      <c r="Q2065" t="s">
        <v>1669</v>
      </c>
      <c r="R2065" t="s">
        <v>1670</v>
      </c>
      <c r="S2065">
        <v>11</v>
      </c>
      <c r="AC2065">
        <v>0</v>
      </c>
      <c r="AI2065" t="s">
        <v>11</v>
      </c>
      <c r="AJ2065" t="s">
        <v>11</v>
      </c>
      <c r="AO2065" t="s">
        <v>11</v>
      </c>
      <c r="AT2065" t="s">
        <v>11</v>
      </c>
      <c r="AY2065" t="s">
        <v>11</v>
      </c>
      <c r="AZ2065" t="s">
        <v>11</v>
      </c>
      <c r="BE2065" t="s">
        <v>11</v>
      </c>
      <c r="BJ2065" t="s">
        <v>11</v>
      </c>
      <c r="BO2065" t="s">
        <v>11</v>
      </c>
      <c r="BP2065" t="s">
        <v>11</v>
      </c>
      <c r="BQ2065">
        <v>0</v>
      </c>
      <c r="BR2065">
        <v>0</v>
      </c>
    </row>
    <row r="2066" spans="1:70" x14ac:dyDescent="0.55000000000000004">
      <c r="A2066" t="str">
        <f>TEXT(Table2[[#This Row],[Date]],"YYYY")</f>
        <v>2025</v>
      </c>
      <c r="B2066" t="str">
        <f>TEXT(Table2[[#This Row],[Date]],"mmm")</f>
        <v>Feb</v>
      </c>
      <c r="C2066" t="str">
        <f>TEXT(Table2[[#This Row],[Date]],"dd")</f>
        <v>17</v>
      </c>
      <c r="D2066" s="1">
        <v>45705</v>
      </c>
      <c r="E2066" t="s">
        <v>81</v>
      </c>
      <c r="F2066" t="s">
        <v>178</v>
      </c>
      <c r="G2066" t="s">
        <v>8</v>
      </c>
      <c r="H2066" t="s">
        <v>113</v>
      </c>
      <c r="L2066" t="s">
        <v>121</v>
      </c>
      <c r="P2066" t="s">
        <v>1648</v>
      </c>
      <c r="Q2066" t="s">
        <v>590</v>
      </c>
      <c r="R2066" t="s">
        <v>1671</v>
      </c>
      <c r="S2066">
        <v>11</v>
      </c>
      <c r="AC2066">
        <v>0</v>
      </c>
      <c r="AI2066" t="s">
        <v>11</v>
      </c>
      <c r="AJ2066" t="s">
        <v>11</v>
      </c>
      <c r="AO2066" t="s">
        <v>11</v>
      </c>
      <c r="AT2066" t="s">
        <v>11</v>
      </c>
      <c r="AY2066" t="s">
        <v>11</v>
      </c>
      <c r="AZ2066" t="s">
        <v>11</v>
      </c>
      <c r="BE2066" t="s">
        <v>11</v>
      </c>
      <c r="BJ2066" t="s">
        <v>11</v>
      </c>
      <c r="BO2066" t="s">
        <v>11</v>
      </c>
      <c r="BP2066" t="s">
        <v>11</v>
      </c>
      <c r="BQ2066">
        <v>0</v>
      </c>
      <c r="BR2066">
        <v>0</v>
      </c>
    </row>
    <row r="2067" spans="1:70" x14ac:dyDescent="0.55000000000000004">
      <c r="A2067" t="str">
        <f>TEXT(Table2[[#This Row],[Date]],"YYYY")</f>
        <v>2025</v>
      </c>
      <c r="B2067" t="str">
        <f>TEXT(Table2[[#This Row],[Date]],"mmm")</f>
        <v>Feb</v>
      </c>
      <c r="C2067" t="str">
        <f>TEXT(Table2[[#This Row],[Date]],"dd")</f>
        <v>17</v>
      </c>
      <c r="D2067" s="1">
        <v>45705</v>
      </c>
      <c r="E2067" t="s">
        <v>81</v>
      </c>
      <c r="F2067" t="s">
        <v>304</v>
      </c>
      <c r="G2067" t="s">
        <v>3</v>
      </c>
      <c r="H2067" t="s">
        <v>113</v>
      </c>
      <c r="L2067" t="s">
        <v>305</v>
      </c>
      <c r="P2067" t="s">
        <v>1192</v>
      </c>
      <c r="Q2067" t="s">
        <v>1636</v>
      </c>
      <c r="R2067" t="s">
        <v>790</v>
      </c>
      <c r="S2067">
        <v>11</v>
      </c>
      <c r="AC2067">
        <v>0</v>
      </c>
      <c r="AI2067" t="s">
        <v>11</v>
      </c>
      <c r="AJ2067" t="s">
        <v>11</v>
      </c>
      <c r="AK2067" t="s">
        <v>159</v>
      </c>
      <c r="AL2067" t="s">
        <v>160</v>
      </c>
      <c r="AM2067" t="s">
        <v>161</v>
      </c>
      <c r="AN2067">
        <v>15</v>
      </c>
      <c r="AO2067">
        <v>180</v>
      </c>
      <c r="AP2067" t="s">
        <v>159</v>
      </c>
      <c r="AQ2067" t="s">
        <v>161</v>
      </c>
      <c r="AR2067" t="s">
        <v>103</v>
      </c>
      <c r="AS2067">
        <v>15</v>
      </c>
      <c r="AT2067">
        <v>180</v>
      </c>
      <c r="AY2067" t="s">
        <v>11</v>
      </c>
      <c r="AZ2067">
        <v>360</v>
      </c>
      <c r="BE2067" t="s">
        <v>11</v>
      </c>
      <c r="BJ2067" t="s">
        <v>11</v>
      </c>
      <c r="BO2067" t="s">
        <v>11</v>
      </c>
      <c r="BP2067" t="s">
        <v>11</v>
      </c>
      <c r="BQ2067">
        <v>0</v>
      </c>
      <c r="BR2067">
        <v>0</v>
      </c>
    </row>
    <row r="2068" spans="1:70" x14ac:dyDescent="0.55000000000000004">
      <c r="A2068" t="str">
        <f>TEXT(Table2[[#This Row],[Date]],"YYYY")</f>
        <v>2025</v>
      </c>
      <c r="B2068" t="str">
        <f>TEXT(Table2[[#This Row],[Date]],"mmm")</f>
        <v>Feb</v>
      </c>
      <c r="C2068" t="str">
        <f>TEXT(Table2[[#This Row],[Date]],"dd")</f>
        <v>17</v>
      </c>
      <c r="D2068" s="1">
        <v>45705</v>
      </c>
      <c r="E2068" t="s">
        <v>81</v>
      </c>
      <c r="F2068" t="s">
        <v>182</v>
      </c>
      <c r="G2068" t="s">
        <v>3</v>
      </c>
      <c r="H2068" t="s">
        <v>130</v>
      </c>
      <c r="N2068" t="s">
        <v>138</v>
      </c>
      <c r="P2068" t="s">
        <v>582</v>
      </c>
      <c r="Q2068" t="s">
        <v>1667</v>
      </c>
      <c r="R2068" t="s">
        <v>1672</v>
      </c>
      <c r="S2068">
        <v>11</v>
      </c>
      <c r="AC2068">
        <v>0</v>
      </c>
      <c r="AI2068" t="s">
        <v>11</v>
      </c>
      <c r="AJ2068" t="s">
        <v>11</v>
      </c>
      <c r="AO2068" t="s">
        <v>11</v>
      </c>
      <c r="AT2068" t="s">
        <v>11</v>
      </c>
      <c r="AY2068" t="s">
        <v>11</v>
      </c>
      <c r="AZ2068" t="s">
        <v>11</v>
      </c>
      <c r="BE2068" t="s">
        <v>11</v>
      </c>
      <c r="BJ2068" t="s">
        <v>11</v>
      </c>
      <c r="BO2068" t="s">
        <v>11</v>
      </c>
      <c r="BP2068" t="s">
        <v>11</v>
      </c>
      <c r="BQ2068">
        <v>0</v>
      </c>
      <c r="BR2068">
        <v>0</v>
      </c>
    </row>
    <row r="2069" spans="1:70" x14ac:dyDescent="0.55000000000000004">
      <c r="A2069" t="str">
        <f>TEXT(Table2[[#This Row],[Date]],"YYYY")</f>
        <v>2025</v>
      </c>
      <c r="B2069" t="str">
        <f>TEXT(Table2[[#This Row],[Date]],"mmm")</f>
        <v>Feb</v>
      </c>
      <c r="C2069" t="str">
        <f>TEXT(Table2[[#This Row],[Date]],"dd")</f>
        <v>17</v>
      </c>
      <c r="D2069" s="1">
        <v>45705</v>
      </c>
      <c r="E2069" t="s">
        <v>171</v>
      </c>
      <c r="F2069" t="s">
        <v>186</v>
      </c>
      <c r="G2069" t="s">
        <v>6</v>
      </c>
      <c r="H2069" t="s">
        <v>94</v>
      </c>
      <c r="N2069" t="s">
        <v>111</v>
      </c>
      <c r="P2069" t="s">
        <v>593</v>
      </c>
      <c r="Q2069" t="s">
        <v>1673</v>
      </c>
      <c r="R2069" t="s">
        <v>1674</v>
      </c>
      <c r="S2069">
        <v>11</v>
      </c>
      <c r="AC2069">
        <v>0</v>
      </c>
      <c r="AI2069" t="s">
        <v>11</v>
      </c>
      <c r="AJ2069" t="s">
        <v>11</v>
      </c>
      <c r="AO2069" t="s">
        <v>11</v>
      </c>
      <c r="AT2069" t="s">
        <v>11</v>
      </c>
      <c r="AY2069" t="s">
        <v>11</v>
      </c>
      <c r="AZ2069" t="s">
        <v>11</v>
      </c>
      <c r="BE2069" t="s">
        <v>11</v>
      </c>
      <c r="BJ2069" t="s">
        <v>11</v>
      </c>
      <c r="BO2069" t="s">
        <v>11</v>
      </c>
      <c r="BP2069" t="s">
        <v>11</v>
      </c>
      <c r="BQ2069">
        <v>0</v>
      </c>
      <c r="BR2069">
        <v>0</v>
      </c>
    </row>
    <row r="2070" spans="1:70" x14ac:dyDescent="0.55000000000000004">
      <c r="A2070" t="str">
        <f>TEXT(Table2[[#This Row],[Date]],"YYYY")</f>
        <v>2025</v>
      </c>
      <c r="B2070" t="str">
        <f>TEXT(Table2[[#This Row],[Date]],"mmm")</f>
        <v>Feb</v>
      </c>
      <c r="C2070" t="str">
        <f>TEXT(Table2[[#This Row],[Date]],"dd")</f>
        <v>17</v>
      </c>
      <c r="D2070" s="1">
        <v>45705</v>
      </c>
      <c r="E2070" t="s">
        <v>171</v>
      </c>
      <c r="F2070" t="s">
        <v>193</v>
      </c>
      <c r="G2070" t="s">
        <v>1249</v>
      </c>
      <c r="H2070" t="s">
        <v>84</v>
      </c>
      <c r="K2070" t="s">
        <v>85</v>
      </c>
      <c r="P2070" t="s">
        <v>628</v>
      </c>
      <c r="Q2070" t="s">
        <v>332</v>
      </c>
      <c r="R2070" t="s">
        <v>688</v>
      </c>
      <c r="S2070">
        <v>11</v>
      </c>
      <c r="AC2070">
        <v>0</v>
      </c>
      <c r="AI2070" t="s">
        <v>11</v>
      </c>
      <c r="AJ2070" t="s">
        <v>11</v>
      </c>
      <c r="AO2070" t="s">
        <v>11</v>
      </c>
      <c r="AT2070" t="s">
        <v>11</v>
      </c>
      <c r="AY2070" t="s">
        <v>11</v>
      </c>
      <c r="AZ2070" t="s">
        <v>11</v>
      </c>
      <c r="BA2070" t="s">
        <v>159</v>
      </c>
      <c r="BB2070" t="s">
        <v>114</v>
      </c>
      <c r="BC2070" t="s">
        <v>176</v>
      </c>
      <c r="BD2070">
        <v>6</v>
      </c>
      <c r="BE2070">
        <v>126</v>
      </c>
      <c r="BJ2070" t="s">
        <v>11</v>
      </c>
      <c r="BO2070" t="s">
        <v>11</v>
      </c>
      <c r="BP2070">
        <v>126</v>
      </c>
      <c r="BQ2070">
        <v>0</v>
      </c>
      <c r="BR2070">
        <v>126</v>
      </c>
    </row>
    <row r="2071" spans="1:70" x14ac:dyDescent="0.55000000000000004">
      <c r="A2071" t="str">
        <f>TEXT(Table2[[#This Row],[Date]],"YYYY")</f>
        <v>2025</v>
      </c>
      <c r="B2071" t="str">
        <f>TEXT(Table2[[#This Row],[Date]],"mmm")</f>
        <v>Feb</v>
      </c>
      <c r="C2071" t="str">
        <f>TEXT(Table2[[#This Row],[Date]],"dd")</f>
        <v>17</v>
      </c>
      <c r="D2071" s="1">
        <v>45705</v>
      </c>
      <c r="E2071" t="s">
        <v>171</v>
      </c>
      <c r="F2071" t="s">
        <v>193</v>
      </c>
      <c r="G2071" t="s">
        <v>9</v>
      </c>
      <c r="H2071" t="s">
        <v>177</v>
      </c>
      <c r="K2071" t="s">
        <v>85</v>
      </c>
      <c r="P2071" t="s">
        <v>628</v>
      </c>
      <c r="Q2071" t="s">
        <v>783</v>
      </c>
      <c r="R2071" t="s">
        <v>783</v>
      </c>
      <c r="S2071">
        <v>4</v>
      </c>
      <c r="AC2071">
        <v>0</v>
      </c>
      <c r="AI2071" t="s">
        <v>11</v>
      </c>
      <c r="AJ2071" t="s">
        <v>11</v>
      </c>
      <c r="AO2071" t="s">
        <v>11</v>
      </c>
      <c r="AT2071" t="s">
        <v>11</v>
      </c>
      <c r="AY2071" t="s">
        <v>11</v>
      </c>
      <c r="AZ2071" t="s">
        <v>11</v>
      </c>
      <c r="BA2071" t="s">
        <v>522</v>
      </c>
      <c r="BB2071" t="s">
        <v>136</v>
      </c>
      <c r="BC2071" t="s">
        <v>176</v>
      </c>
      <c r="BD2071">
        <v>2</v>
      </c>
      <c r="BE2071">
        <v>42</v>
      </c>
      <c r="BJ2071" t="s">
        <v>11</v>
      </c>
      <c r="BO2071" t="s">
        <v>11</v>
      </c>
      <c r="BP2071">
        <v>42</v>
      </c>
      <c r="BQ2071">
        <v>0</v>
      </c>
      <c r="BR2071">
        <v>0</v>
      </c>
    </row>
    <row r="2072" spans="1:70" x14ac:dyDescent="0.55000000000000004">
      <c r="A2072" t="str">
        <f>TEXT(Table2[[#This Row],[Date]],"YYYY")</f>
        <v>2025</v>
      </c>
      <c r="B2072" t="str">
        <f>TEXT(Table2[[#This Row],[Date]],"mmm")</f>
        <v>Feb</v>
      </c>
      <c r="C2072" t="str">
        <f>TEXT(Table2[[#This Row],[Date]],"dd")</f>
        <v>17</v>
      </c>
      <c r="D2072" s="1">
        <v>45705</v>
      </c>
      <c r="E2072" t="s">
        <v>171</v>
      </c>
      <c r="F2072" t="s">
        <v>193</v>
      </c>
      <c r="G2072" t="s">
        <v>141</v>
      </c>
      <c r="H2072" t="s">
        <v>84</v>
      </c>
      <c r="K2072" t="s">
        <v>85</v>
      </c>
      <c r="P2072" t="s">
        <v>628</v>
      </c>
      <c r="Q2072" t="s">
        <v>332</v>
      </c>
      <c r="R2072" t="s">
        <v>104</v>
      </c>
      <c r="S2072">
        <v>2</v>
      </c>
      <c r="AC2072">
        <v>0</v>
      </c>
      <c r="AI2072" t="s">
        <v>11</v>
      </c>
      <c r="AJ2072" t="s">
        <v>11</v>
      </c>
      <c r="AO2072" t="s">
        <v>11</v>
      </c>
      <c r="AT2072" t="s">
        <v>11</v>
      </c>
      <c r="AY2072" t="s">
        <v>11</v>
      </c>
      <c r="AZ2072" t="s">
        <v>11</v>
      </c>
      <c r="BA2072" t="s">
        <v>159</v>
      </c>
      <c r="BB2072" t="s">
        <v>136</v>
      </c>
      <c r="BC2072" t="s">
        <v>176</v>
      </c>
      <c r="BD2072">
        <v>1</v>
      </c>
      <c r="BE2072">
        <v>21</v>
      </c>
      <c r="BJ2072" t="s">
        <v>11</v>
      </c>
      <c r="BO2072" t="s">
        <v>11</v>
      </c>
      <c r="BP2072">
        <v>21</v>
      </c>
      <c r="BQ2072">
        <v>0</v>
      </c>
      <c r="BR2072">
        <v>21</v>
      </c>
    </row>
    <row r="2073" spans="1:70" x14ac:dyDescent="0.55000000000000004">
      <c r="A2073" t="str">
        <f>TEXT(Table2[[#This Row],[Date]],"YYYY")</f>
        <v>2025</v>
      </c>
      <c r="B2073" t="str">
        <f>TEXT(Table2[[#This Row],[Date]],"mmm")</f>
        <v>Feb</v>
      </c>
      <c r="C2073" t="str">
        <f>TEXT(Table2[[#This Row],[Date]],"dd")</f>
        <v>17</v>
      </c>
      <c r="D2073" s="1">
        <v>45705</v>
      </c>
      <c r="E2073" t="s">
        <v>171</v>
      </c>
      <c r="F2073" t="s">
        <v>199</v>
      </c>
      <c r="G2073" t="s">
        <v>6</v>
      </c>
      <c r="H2073" t="s">
        <v>94</v>
      </c>
      <c r="N2073" t="s">
        <v>111</v>
      </c>
      <c r="P2073" t="s">
        <v>593</v>
      </c>
      <c r="Q2073" t="s">
        <v>1673</v>
      </c>
      <c r="R2073" t="s">
        <v>1674</v>
      </c>
      <c r="S2073">
        <v>11</v>
      </c>
      <c r="AC2073">
        <v>0</v>
      </c>
      <c r="AI2073" t="s">
        <v>11</v>
      </c>
      <c r="AJ2073" t="s">
        <v>11</v>
      </c>
      <c r="AO2073" t="s">
        <v>11</v>
      </c>
      <c r="AT2073" t="s">
        <v>11</v>
      </c>
      <c r="AY2073" t="s">
        <v>11</v>
      </c>
      <c r="AZ2073" t="s">
        <v>11</v>
      </c>
      <c r="BE2073" t="s">
        <v>11</v>
      </c>
      <c r="BJ2073" t="s">
        <v>11</v>
      </c>
      <c r="BO2073" t="s">
        <v>11</v>
      </c>
      <c r="BP2073" t="s">
        <v>11</v>
      </c>
      <c r="BQ2073">
        <v>0</v>
      </c>
      <c r="BR2073">
        <v>0</v>
      </c>
    </row>
    <row r="2074" spans="1:70" x14ac:dyDescent="0.55000000000000004">
      <c r="A2074" t="str">
        <f>TEXT(Table2[[#This Row],[Date]],"YYYY")</f>
        <v>2025</v>
      </c>
      <c r="B2074" t="str">
        <f>TEXT(Table2[[#This Row],[Date]],"mmm")</f>
        <v>Feb</v>
      </c>
      <c r="C2074" t="str">
        <f>TEXT(Table2[[#This Row],[Date]],"dd")</f>
        <v>17</v>
      </c>
      <c r="D2074" s="1">
        <v>45705</v>
      </c>
      <c r="E2074" t="s">
        <v>171</v>
      </c>
      <c r="F2074" t="s">
        <v>201</v>
      </c>
      <c r="H2074" t="s">
        <v>273</v>
      </c>
      <c r="S2074">
        <v>11</v>
      </c>
      <c r="AC2074">
        <v>0</v>
      </c>
      <c r="AI2074" t="s">
        <v>11</v>
      </c>
      <c r="AJ2074" t="s">
        <v>11</v>
      </c>
      <c r="AO2074" t="s">
        <v>11</v>
      </c>
      <c r="AT2074" t="s">
        <v>11</v>
      </c>
      <c r="AY2074" t="s">
        <v>11</v>
      </c>
      <c r="AZ2074" t="s">
        <v>11</v>
      </c>
      <c r="BE2074" t="s">
        <v>11</v>
      </c>
      <c r="BJ2074" t="s">
        <v>11</v>
      </c>
      <c r="BO2074" t="s">
        <v>11</v>
      </c>
      <c r="BP2074" t="s">
        <v>11</v>
      </c>
      <c r="BQ2074">
        <v>0</v>
      </c>
      <c r="BR2074">
        <v>0</v>
      </c>
    </row>
    <row r="2075" spans="1:70" x14ac:dyDescent="0.55000000000000004">
      <c r="A2075" t="str">
        <f>TEXT(Table2[[#This Row],[Date]],"YYYY")</f>
        <v>2025</v>
      </c>
      <c r="B2075" t="str">
        <f>TEXT(Table2[[#This Row],[Date]],"mmm")</f>
        <v>Feb</v>
      </c>
      <c r="C2075" t="str">
        <f>TEXT(Table2[[#This Row],[Date]],"dd")</f>
        <v>17</v>
      </c>
      <c r="D2075" s="1">
        <v>45705</v>
      </c>
      <c r="E2075" t="s">
        <v>81</v>
      </c>
      <c r="F2075" t="s">
        <v>214</v>
      </c>
      <c r="G2075" t="s">
        <v>3</v>
      </c>
      <c r="H2075" t="s">
        <v>130</v>
      </c>
      <c r="J2075">
        <v>4.2</v>
      </c>
      <c r="M2075" t="s">
        <v>147</v>
      </c>
      <c r="P2075" t="s">
        <v>1634</v>
      </c>
      <c r="Q2075" t="s">
        <v>614</v>
      </c>
      <c r="R2075" t="s">
        <v>693</v>
      </c>
      <c r="S2075">
        <v>11</v>
      </c>
      <c r="AC2075">
        <v>0</v>
      </c>
      <c r="AD2075" t="s">
        <v>159</v>
      </c>
      <c r="AE2075" t="s">
        <v>229</v>
      </c>
      <c r="AF2075">
        <v>5</v>
      </c>
      <c r="AG2075">
        <v>5</v>
      </c>
      <c r="AH2075">
        <v>4</v>
      </c>
      <c r="AI2075">
        <v>4</v>
      </c>
      <c r="AJ2075">
        <v>294</v>
      </c>
      <c r="AO2075" t="s">
        <v>11</v>
      </c>
      <c r="AT2075" t="s">
        <v>11</v>
      </c>
      <c r="AY2075" t="s">
        <v>11</v>
      </c>
      <c r="AZ2075" t="s">
        <v>11</v>
      </c>
      <c r="BE2075" t="s">
        <v>11</v>
      </c>
      <c r="BJ2075" t="s">
        <v>11</v>
      </c>
      <c r="BO2075" t="s">
        <v>11</v>
      </c>
      <c r="BP2075" t="s">
        <v>11</v>
      </c>
      <c r="BQ2075">
        <v>0</v>
      </c>
      <c r="BR2075">
        <v>0</v>
      </c>
    </row>
    <row r="2076" spans="1:70" x14ac:dyDescent="0.55000000000000004">
      <c r="A2076" t="str">
        <f>TEXT(Table2[[#This Row],[Date]],"YYYY")</f>
        <v>2025</v>
      </c>
      <c r="B2076" t="str">
        <f>TEXT(Table2[[#This Row],[Date]],"mmm")</f>
        <v>Feb</v>
      </c>
      <c r="C2076" t="str">
        <f>TEXT(Table2[[#This Row],[Date]],"dd")</f>
        <v>17</v>
      </c>
      <c r="D2076" s="1">
        <v>45705</v>
      </c>
      <c r="E2076" t="s">
        <v>171</v>
      </c>
      <c r="F2076" t="s">
        <v>218</v>
      </c>
      <c r="G2076" t="s">
        <v>648</v>
      </c>
      <c r="H2076" t="s">
        <v>94</v>
      </c>
      <c r="N2076" t="s">
        <v>95</v>
      </c>
      <c r="P2076" t="s">
        <v>582</v>
      </c>
      <c r="Q2076" t="s">
        <v>1675</v>
      </c>
      <c r="R2076" t="s">
        <v>1676</v>
      </c>
      <c r="S2076">
        <v>11</v>
      </c>
      <c r="AC2076">
        <v>0</v>
      </c>
      <c r="AI2076" t="s">
        <v>11</v>
      </c>
      <c r="AJ2076" t="s">
        <v>11</v>
      </c>
      <c r="AO2076" t="s">
        <v>11</v>
      </c>
      <c r="AT2076" t="s">
        <v>11</v>
      </c>
      <c r="AY2076" t="s">
        <v>11</v>
      </c>
      <c r="AZ2076" t="s">
        <v>11</v>
      </c>
      <c r="BE2076" t="s">
        <v>11</v>
      </c>
      <c r="BJ2076" t="s">
        <v>11</v>
      </c>
      <c r="BO2076" t="s">
        <v>11</v>
      </c>
      <c r="BP2076" t="s">
        <v>11</v>
      </c>
      <c r="BQ2076">
        <v>0</v>
      </c>
      <c r="BR2076">
        <v>0</v>
      </c>
    </row>
    <row r="2077" spans="1:70" x14ac:dyDescent="0.55000000000000004">
      <c r="A2077" t="str">
        <f>TEXT(Table2[[#This Row],[Date]],"YYYY")</f>
        <v>2025</v>
      </c>
      <c r="B2077" t="str">
        <f>TEXT(Table2[[#This Row],[Date]],"mmm")</f>
        <v>Feb</v>
      </c>
      <c r="C2077" t="str">
        <f>TEXT(Table2[[#This Row],[Date]],"dd")</f>
        <v>17</v>
      </c>
      <c r="D2077" s="1">
        <v>45705</v>
      </c>
      <c r="E2077" t="s">
        <v>171</v>
      </c>
      <c r="F2077" t="s">
        <v>218</v>
      </c>
      <c r="G2077" t="s">
        <v>83</v>
      </c>
      <c r="H2077" t="s">
        <v>117</v>
      </c>
      <c r="N2077" t="s">
        <v>179</v>
      </c>
      <c r="P2077" t="s">
        <v>882</v>
      </c>
      <c r="Q2077" t="s">
        <v>1677</v>
      </c>
      <c r="R2077" t="s">
        <v>1678</v>
      </c>
      <c r="S2077">
        <v>11</v>
      </c>
      <c r="AC2077">
        <v>0</v>
      </c>
      <c r="AI2077" t="s">
        <v>11</v>
      </c>
      <c r="AJ2077" t="s">
        <v>11</v>
      </c>
      <c r="AO2077" t="s">
        <v>11</v>
      </c>
      <c r="AT2077" t="s">
        <v>11</v>
      </c>
      <c r="AY2077" t="s">
        <v>11</v>
      </c>
      <c r="AZ2077" t="s">
        <v>11</v>
      </c>
      <c r="BE2077" t="s">
        <v>11</v>
      </c>
      <c r="BJ2077" t="s">
        <v>11</v>
      </c>
      <c r="BO2077" t="s">
        <v>11</v>
      </c>
      <c r="BP2077" t="s">
        <v>11</v>
      </c>
      <c r="BQ2077">
        <v>0</v>
      </c>
      <c r="BR2077">
        <v>0</v>
      </c>
    </row>
    <row r="2078" spans="1:70" x14ac:dyDescent="0.55000000000000004">
      <c r="A2078" t="str">
        <f>TEXT(Table2[[#This Row],[Date]],"YYYY")</f>
        <v>2025</v>
      </c>
      <c r="B2078" t="str">
        <f>TEXT(Table2[[#This Row],[Date]],"mmm")</f>
        <v>Feb</v>
      </c>
      <c r="C2078" t="str">
        <f>TEXT(Table2[[#This Row],[Date]],"dd")</f>
        <v>17</v>
      </c>
      <c r="D2078" s="1">
        <v>45705</v>
      </c>
      <c r="E2078" t="s">
        <v>81</v>
      </c>
      <c r="F2078" t="s">
        <v>221</v>
      </c>
      <c r="G2078" t="s">
        <v>989</v>
      </c>
      <c r="H2078" t="s">
        <v>94</v>
      </c>
      <c r="N2078" t="s">
        <v>111</v>
      </c>
      <c r="P2078" t="s">
        <v>1175</v>
      </c>
      <c r="Q2078" t="s">
        <v>1679</v>
      </c>
      <c r="R2078" t="s">
        <v>800</v>
      </c>
      <c r="S2078">
        <v>11</v>
      </c>
      <c r="AC2078">
        <v>0</v>
      </c>
      <c r="AI2078" t="s">
        <v>11</v>
      </c>
      <c r="AJ2078" t="s">
        <v>11</v>
      </c>
      <c r="AO2078" t="s">
        <v>11</v>
      </c>
      <c r="AT2078" t="s">
        <v>11</v>
      </c>
      <c r="AY2078" t="s">
        <v>11</v>
      </c>
      <c r="AZ2078" t="s">
        <v>11</v>
      </c>
      <c r="BE2078" t="s">
        <v>11</v>
      </c>
      <c r="BJ2078" t="s">
        <v>11</v>
      </c>
      <c r="BO2078" t="s">
        <v>11</v>
      </c>
      <c r="BP2078" t="s">
        <v>11</v>
      </c>
      <c r="BQ2078">
        <v>0</v>
      </c>
      <c r="BR2078">
        <v>0</v>
      </c>
    </row>
    <row r="2079" spans="1:70" x14ac:dyDescent="0.55000000000000004">
      <c r="A2079" t="str">
        <f>TEXT(Table2[[#This Row],[Date]],"YYYY")</f>
        <v>2025</v>
      </c>
      <c r="B2079" t="str">
        <f>TEXT(Table2[[#This Row],[Date]],"mmm")</f>
        <v>Feb</v>
      </c>
      <c r="C2079" t="str">
        <f>TEXT(Table2[[#This Row],[Date]],"dd")</f>
        <v>17</v>
      </c>
      <c r="D2079" s="1">
        <v>45705</v>
      </c>
      <c r="E2079" t="s">
        <v>171</v>
      </c>
      <c r="F2079" t="s">
        <v>1643</v>
      </c>
      <c r="G2079" t="s">
        <v>1249</v>
      </c>
      <c r="H2079" t="s">
        <v>113</v>
      </c>
      <c r="L2079" t="s">
        <v>114</v>
      </c>
      <c r="P2079" t="s">
        <v>489</v>
      </c>
      <c r="Q2079" t="s">
        <v>1680</v>
      </c>
      <c r="R2079" t="s">
        <v>329</v>
      </c>
      <c r="S2079">
        <v>11</v>
      </c>
      <c r="AC2079">
        <v>0</v>
      </c>
      <c r="AI2079" t="s">
        <v>11</v>
      </c>
      <c r="AJ2079" t="s">
        <v>11</v>
      </c>
      <c r="AK2079" t="s">
        <v>159</v>
      </c>
      <c r="AL2079" t="s">
        <v>160</v>
      </c>
      <c r="AM2079" t="s">
        <v>150</v>
      </c>
      <c r="AN2079">
        <v>20</v>
      </c>
      <c r="AO2079">
        <v>140</v>
      </c>
      <c r="AP2079" t="s">
        <v>159</v>
      </c>
      <c r="AQ2079" t="s">
        <v>160</v>
      </c>
      <c r="AR2079" t="s">
        <v>85</v>
      </c>
      <c r="AS2079">
        <v>20</v>
      </c>
      <c r="AT2079">
        <v>140</v>
      </c>
      <c r="AU2079" t="s">
        <v>159</v>
      </c>
      <c r="AV2079" t="s">
        <v>161</v>
      </c>
      <c r="AW2079" t="s">
        <v>101</v>
      </c>
      <c r="AX2079">
        <v>20</v>
      </c>
      <c r="AY2079">
        <v>140</v>
      </c>
      <c r="AZ2079">
        <v>420</v>
      </c>
      <c r="BE2079" t="s">
        <v>11</v>
      </c>
      <c r="BJ2079" t="s">
        <v>11</v>
      </c>
      <c r="BO2079" t="s">
        <v>11</v>
      </c>
      <c r="BP2079" t="s">
        <v>11</v>
      </c>
      <c r="BQ2079">
        <v>0</v>
      </c>
      <c r="BR2079">
        <v>0</v>
      </c>
    </row>
    <row r="2080" spans="1:70" x14ac:dyDescent="0.55000000000000004">
      <c r="A2080" t="str">
        <f>TEXT(Table2[[#This Row],[Date]],"YYYY")</f>
        <v>2025</v>
      </c>
      <c r="B2080" t="str">
        <f>TEXT(Table2[[#This Row],[Date]],"mmm")</f>
        <v>Feb</v>
      </c>
      <c r="C2080" t="str">
        <f>TEXT(Table2[[#This Row],[Date]],"dd")</f>
        <v>17</v>
      </c>
      <c r="D2080" s="1">
        <v>45705</v>
      </c>
      <c r="E2080" t="s">
        <v>81</v>
      </c>
      <c r="F2080" t="s">
        <v>224</v>
      </c>
      <c r="G2080" t="s">
        <v>5</v>
      </c>
      <c r="H2080" t="s">
        <v>94</v>
      </c>
      <c r="N2080" t="s">
        <v>95</v>
      </c>
      <c r="P2080" t="s">
        <v>1681</v>
      </c>
      <c r="Q2080" t="s">
        <v>683</v>
      </c>
      <c r="R2080" t="s">
        <v>800</v>
      </c>
      <c r="S2080">
        <v>11</v>
      </c>
      <c r="AC2080">
        <v>0</v>
      </c>
      <c r="AI2080" t="s">
        <v>11</v>
      </c>
      <c r="AJ2080" t="s">
        <v>11</v>
      </c>
      <c r="AO2080" t="s">
        <v>11</v>
      </c>
      <c r="AT2080" t="s">
        <v>11</v>
      </c>
      <c r="AY2080" t="s">
        <v>11</v>
      </c>
      <c r="AZ2080" t="s">
        <v>11</v>
      </c>
      <c r="BE2080" t="s">
        <v>11</v>
      </c>
      <c r="BJ2080" t="s">
        <v>11</v>
      </c>
      <c r="BO2080" t="s">
        <v>11</v>
      </c>
      <c r="BP2080" t="s">
        <v>11</v>
      </c>
      <c r="BQ2080">
        <v>0</v>
      </c>
      <c r="BR2080">
        <v>0</v>
      </c>
    </row>
    <row r="2081" spans="1:70" x14ac:dyDescent="0.55000000000000004">
      <c r="A2081" t="str">
        <f>TEXT(Table2[[#This Row],[Date]],"YYYY")</f>
        <v>2025</v>
      </c>
      <c r="B2081" t="str">
        <f>TEXT(Table2[[#This Row],[Date]],"mmm")</f>
        <v>Feb</v>
      </c>
      <c r="C2081" t="str">
        <f>TEXT(Table2[[#This Row],[Date]],"dd")</f>
        <v>17</v>
      </c>
      <c r="D2081" s="1">
        <v>45705</v>
      </c>
      <c r="E2081" t="s">
        <v>171</v>
      </c>
      <c r="F2081" t="s">
        <v>226</v>
      </c>
      <c r="G2081" t="s">
        <v>5</v>
      </c>
      <c r="H2081" t="s">
        <v>124</v>
      </c>
      <c r="J2081">
        <v>4.2</v>
      </c>
      <c r="M2081" t="s">
        <v>722</v>
      </c>
      <c r="P2081" t="s">
        <v>626</v>
      </c>
      <c r="Q2081" t="s">
        <v>607</v>
      </c>
      <c r="R2081" t="s">
        <v>660</v>
      </c>
      <c r="S2081">
        <v>11</v>
      </c>
      <c r="AC2081">
        <v>0</v>
      </c>
      <c r="AD2081" t="s">
        <v>159</v>
      </c>
      <c r="AE2081" t="s">
        <v>229</v>
      </c>
      <c r="AF2081">
        <v>5</v>
      </c>
      <c r="AG2081">
        <v>7</v>
      </c>
      <c r="AH2081">
        <v>3</v>
      </c>
      <c r="AI2081">
        <v>3</v>
      </c>
      <c r="AJ2081">
        <v>308.7</v>
      </c>
      <c r="AO2081" t="s">
        <v>11</v>
      </c>
      <c r="AT2081" t="s">
        <v>11</v>
      </c>
      <c r="AY2081" t="s">
        <v>11</v>
      </c>
      <c r="AZ2081" t="s">
        <v>11</v>
      </c>
      <c r="BE2081" t="s">
        <v>11</v>
      </c>
      <c r="BJ2081" t="s">
        <v>11</v>
      </c>
      <c r="BO2081" t="s">
        <v>11</v>
      </c>
      <c r="BP2081" t="s">
        <v>11</v>
      </c>
      <c r="BQ2081">
        <v>0</v>
      </c>
      <c r="BR2081">
        <v>0</v>
      </c>
    </row>
    <row r="2082" spans="1:70" x14ac:dyDescent="0.55000000000000004">
      <c r="A2082" t="str">
        <f>TEXT(Table2[[#This Row],[Date]],"YYYY")</f>
        <v>2025</v>
      </c>
      <c r="B2082" t="str">
        <f>TEXT(Table2[[#This Row],[Date]],"mmm")</f>
        <v>Feb</v>
      </c>
      <c r="C2082" t="str">
        <f>TEXT(Table2[[#This Row],[Date]],"dd")</f>
        <v>17</v>
      </c>
      <c r="D2082" s="1">
        <v>45705</v>
      </c>
      <c r="E2082" t="s">
        <v>171</v>
      </c>
      <c r="F2082" t="s">
        <v>109</v>
      </c>
      <c r="G2082" t="s">
        <v>6</v>
      </c>
      <c r="H2082" t="s">
        <v>117</v>
      </c>
      <c r="N2082" t="s">
        <v>118</v>
      </c>
      <c r="P2082" t="s">
        <v>882</v>
      </c>
      <c r="Q2082" t="s">
        <v>1677</v>
      </c>
      <c r="R2082" t="s">
        <v>1678</v>
      </c>
      <c r="S2082">
        <v>11</v>
      </c>
      <c r="AC2082">
        <v>0</v>
      </c>
      <c r="AD2082" t="s">
        <v>159</v>
      </c>
      <c r="AE2082" t="s">
        <v>229</v>
      </c>
      <c r="AF2082">
        <v>5</v>
      </c>
      <c r="AG2082">
        <v>7</v>
      </c>
      <c r="AI2082" t="s">
        <v>11</v>
      </c>
      <c r="AJ2082" t="s">
        <v>11</v>
      </c>
      <c r="AO2082" t="s">
        <v>11</v>
      </c>
      <c r="AT2082" t="s">
        <v>11</v>
      </c>
      <c r="AY2082" t="s">
        <v>11</v>
      </c>
      <c r="AZ2082" t="s">
        <v>11</v>
      </c>
      <c r="BE2082" t="s">
        <v>11</v>
      </c>
      <c r="BJ2082" t="s">
        <v>11</v>
      </c>
      <c r="BO2082" t="s">
        <v>11</v>
      </c>
      <c r="BP2082" t="s">
        <v>11</v>
      </c>
      <c r="BQ2082">
        <v>0</v>
      </c>
      <c r="BR2082">
        <v>0</v>
      </c>
    </row>
    <row r="2083" spans="1:70" x14ac:dyDescent="0.55000000000000004">
      <c r="A2083" t="str">
        <f>TEXT(Table2[[#This Row],[Date]],"YYYY")</f>
        <v>2025</v>
      </c>
      <c r="B2083" t="str">
        <f>TEXT(Table2[[#This Row],[Date]],"mmm")</f>
        <v>Feb</v>
      </c>
      <c r="C2083" t="str">
        <f>TEXT(Table2[[#This Row],[Date]],"dd")</f>
        <v>17</v>
      </c>
      <c r="D2083" s="1">
        <v>45705</v>
      </c>
      <c r="E2083" t="s">
        <v>81</v>
      </c>
      <c r="F2083" t="s">
        <v>230</v>
      </c>
      <c r="G2083" t="s">
        <v>141</v>
      </c>
      <c r="H2083" t="s">
        <v>113</v>
      </c>
      <c r="L2083" t="s">
        <v>114</v>
      </c>
      <c r="P2083" t="s">
        <v>589</v>
      </c>
      <c r="Q2083" t="s">
        <v>1682</v>
      </c>
      <c r="R2083" t="s">
        <v>1683</v>
      </c>
      <c r="S2083">
        <v>5</v>
      </c>
      <c r="AC2083">
        <v>0</v>
      </c>
      <c r="AI2083" t="s">
        <v>11</v>
      </c>
      <c r="AJ2083" t="s">
        <v>11</v>
      </c>
      <c r="AK2083" t="s">
        <v>159</v>
      </c>
      <c r="AL2083" t="s">
        <v>160</v>
      </c>
      <c r="AM2083" t="s">
        <v>161</v>
      </c>
      <c r="AN2083">
        <v>38</v>
      </c>
      <c r="AO2083">
        <v>266</v>
      </c>
      <c r="AP2083" t="s">
        <v>159</v>
      </c>
      <c r="AQ2083" t="s">
        <v>161</v>
      </c>
      <c r="AR2083" t="s">
        <v>150</v>
      </c>
      <c r="AS2083">
        <v>4</v>
      </c>
      <c r="AT2083">
        <v>28</v>
      </c>
      <c r="AU2083" t="s">
        <v>159</v>
      </c>
      <c r="AV2083" t="s">
        <v>161</v>
      </c>
      <c r="AW2083" t="s">
        <v>101</v>
      </c>
      <c r="AX2083">
        <v>20</v>
      </c>
      <c r="AY2083">
        <v>140</v>
      </c>
      <c r="AZ2083">
        <v>434</v>
      </c>
      <c r="BE2083" t="s">
        <v>11</v>
      </c>
      <c r="BJ2083" t="s">
        <v>11</v>
      </c>
      <c r="BO2083" t="s">
        <v>11</v>
      </c>
      <c r="BP2083" t="s">
        <v>11</v>
      </c>
      <c r="BQ2083">
        <v>0</v>
      </c>
      <c r="BR2083">
        <v>0</v>
      </c>
    </row>
    <row r="2084" spans="1:70" x14ac:dyDescent="0.55000000000000004">
      <c r="A2084" t="str">
        <f>TEXT(Table2[[#This Row],[Date]],"YYYY")</f>
        <v>2025</v>
      </c>
      <c r="B2084" t="str">
        <f>TEXT(Table2[[#This Row],[Date]],"mmm")</f>
        <v>Feb</v>
      </c>
      <c r="C2084" t="str">
        <f>TEXT(Table2[[#This Row],[Date]],"dd")</f>
        <v>17</v>
      </c>
      <c r="D2084" s="1">
        <v>45705</v>
      </c>
      <c r="E2084" t="s">
        <v>81</v>
      </c>
      <c r="F2084" t="s">
        <v>230</v>
      </c>
      <c r="G2084" t="s">
        <v>141</v>
      </c>
      <c r="H2084" t="s">
        <v>113</v>
      </c>
      <c r="L2084" t="s">
        <v>114</v>
      </c>
      <c r="P2084" t="s">
        <v>589</v>
      </c>
      <c r="Q2084" t="s">
        <v>1682</v>
      </c>
      <c r="R2084" t="s">
        <v>1683</v>
      </c>
      <c r="S2084">
        <v>6</v>
      </c>
      <c r="AC2084">
        <v>0</v>
      </c>
      <c r="AI2084" t="s">
        <v>11</v>
      </c>
      <c r="AJ2084" t="s">
        <v>11</v>
      </c>
      <c r="AK2084" t="s">
        <v>159</v>
      </c>
      <c r="AL2084" t="s">
        <v>161</v>
      </c>
      <c r="AM2084" t="s">
        <v>103</v>
      </c>
      <c r="AN2084">
        <v>4</v>
      </c>
      <c r="AO2084">
        <v>28</v>
      </c>
      <c r="AT2084" t="s">
        <v>11</v>
      </c>
      <c r="AY2084" t="s">
        <v>11</v>
      </c>
      <c r="AZ2084">
        <v>28</v>
      </c>
      <c r="BE2084" t="s">
        <v>11</v>
      </c>
      <c r="BJ2084" t="s">
        <v>11</v>
      </c>
      <c r="BO2084" t="s">
        <v>11</v>
      </c>
      <c r="BP2084" t="s">
        <v>11</v>
      </c>
      <c r="BQ2084">
        <v>0</v>
      </c>
      <c r="BR2084">
        <v>0</v>
      </c>
    </row>
    <row r="2085" spans="1:70" x14ac:dyDescent="0.55000000000000004">
      <c r="A2085" t="str">
        <f>TEXT(Table2[[#This Row],[Date]],"YYYY")</f>
        <v>2025</v>
      </c>
      <c r="B2085" t="str">
        <f>TEXT(Table2[[#This Row],[Date]],"mmm")</f>
        <v>Feb</v>
      </c>
      <c r="C2085" t="str">
        <f>TEXT(Table2[[#This Row],[Date]],"dd")</f>
        <v>17</v>
      </c>
      <c r="D2085" s="1">
        <v>45705</v>
      </c>
      <c r="E2085" t="s">
        <v>81</v>
      </c>
      <c r="F2085" t="s">
        <v>432</v>
      </c>
      <c r="G2085" t="s">
        <v>6</v>
      </c>
      <c r="H2085" t="s">
        <v>84</v>
      </c>
      <c r="K2085" t="s">
        <v>101</v>
      </c>
      <c r="P2085" t="s">
        <v>1192</v>
      </c>
      <c r="Q2085" t="s">
        <v>612</v>
      </c>
      <c r="R2085" t="s">
        <v>669</v>
      </c>
      <c r="S2085">
        <v>11</v>
      </c>
      <c r="AC2085">
        <v>0</v>
      </c>
      <c r="AI2085" t="s">
        <v>11</v>
      </c>
      <c r="AJ2085" t="s">
        <v>11</v>
      </c>
      <c r="AO2085" t="s">
        <v>11</v>
      </c>
      <c r="AT2085" t="s">
        <v>11</v>
      </c>
      <c r="AY2085" t="s">
        <v>11</v>
      </c>
      <c r="AZ2085" t="s">
        <v>11</v>
      </c>
      <c r="BA2085" t="s">
        <v>159</v>
      </c>
      <c r="BB2085" t="s">
        <v>114</v>
      </c>
      <c r="BC2085" t="s">
        <v>176</v>
      </c>
      <c r="BD2085">
        <v>5</v>
      </c>
      <c r="BE2085">
        <v>140</v>
      </c>
      <c r="BJ2085" t="s">
        <v>11</v>
      </c>
      <c r="BO2085" t="s">
        <v>11</v>
      </c>
      <c r="BP2085">
        <v>140</v>
      </c>
      <c r="BQ2085">
        <v>0</v>
      </c>
      <c r="BR2085">
        <v>140</v>
      </c>
    </row>
    <row r="2086" spans="1:70" x14ac:dyDescent="0.55000000000000004">
      <c r="A2086" t="str">
        <f>TEXT(Table2[[#This Row],[Date]],"YYYY")</f>
        <v>2025</v>
      </c>
      <c r="B2086" t="str">
        <f>TEXT(Table2[[#This Row],[Date]],"mmm")</f>
        <v>Feb</v>
      </c>
      <c r="C2086" t="str">
        <f>TEXT(Table2[[#This Row],[Date]],"dd")</f>
        <v>17</v>
      </c>
      <c r="D2086" s="1">
        <v>45705</v>
      </c>
      <c r="E2086" t="s">
        <v>81</v>
      </c>
      <c r="F2086" t="s">
        <v>237</v>
      </c>
      <c r="G2086" t="s">
        <v>83</v>
      </c>
      <c r="H2086" t="s">
        <v>1089</v>
      </c>
      <c r="N2086" t="s">
        <v>118</v>
      </c>
      <c r="O2086" t="s">
        <v>179</v>
      </c>
      <c r="P2086" t="s">
        <v>1684</v>
      </c>
      <c r="Q2086" t="s">
        <v>1685</v>
      </c>
      <c r="R2086" t="s">
        <v>1686</v>
      </c>
      <c r="S2086">
        <v>11</v>
      </c>
      <c r="AC2086">
        <v>0</v>
      </c>
      <c r="AI2086" t="s">
        <v>11</v>
      </c>
      <c r="AJ2086" t="s">
        <v>11</v>
      </c>
      <c r="AO2086" t="s">
        <v>11</v>
      </c>
      <c r="AT2086" t="s">
        <v>11</v>
      </c>
      <c r="AY2086" t="s">
        <v>11</v>
      </c>
      <c r="AZ2086" t="s">
        <v>11</v>
      </c>
      <c r="BE2086" t="s">
        <v>11</v>
      </c>
      <c r="BJ2086" t="s">
        <v>11</v>
      </c>
      <c r="BO2086" t="s">
        <v>11</v>
      </c>
      <c r="BP2086" t="s">
        <v>11</v>
      </c>
      <c r="BQ2086">
        <v>0</v>
      </c>
      <c r="BR2086">
        <v>0</v>
      </c>
    </row>
    <row r="2087" spans="1:70" x14ac:dyDescent="0.55000000000000004">
      <c r="A2087" t="str">
        <f>TEXT(Table2[[#This Row],[Date]],"YYYY")</f>
        <v>2025</v>
      </c>
      <c r="B2087" t="str">
        <f>TEXT(Table2[[#This Row],[Date]],"mmm")</f>
        <v>Feb</v>
      </c>
      <c r="C2087" t="str">
        <f>TEXT(Table2[[#This Row],[Date]],"dd")</f>
        <v>17</v>
      </c>
      <c r="D2087" s="1">
        <v>45705</v>
      </c>
      <c r="E2087" t="s">
        <v>81</v>
      </c>
      <c r="F2087" t="s">
        <v>239</v>
      </c>
      <c r="G2087" t="s">
        <v>100</v>
      </c>
      <c r="H2087" t="s">
        <v>84</v>
      </c>
      <c r="K2087" t="s">
        <v>85</v>
      </c>
      <c r="P2087" t="s">
        <v>489</v>
      </c>
      <c r="Q2087" t="s">
        <v>612</v>
      </c>
      <c r="R2087" t="s">
        <v>669</v>
      </c>
      <c r="S2087">
        <v>5</v>
      </c>
      <c r="AC2087">
        <v>0</v>
      </c>
      <c r="AI2087" t="s">
        <v>11</v>
      </c>
      <c r="AJ2087" t="s">
        <v>11</v>
      </c>
      <c r="AO2087" t="s">
        <v>11</v>
      </c>
      <c r="AT2087" t="s">
        <v>11</v>
      </c>
      <c r="AY2087" t="s">
        <v>11</v>
      </c>
      <c r="AZ2087" t="s">
        <v>11</v>
      </c>
      <c r="BA2087" t="s">
        <v>159</v>
      </c>
      <c r="BB2087" t="s">
        <v>136</v>
      </c>
      <c r="BC2087" t="s">
        <v>176</v>
      </c>
      <c r="BD2087">
        <v>5</v>
      </c>
      <c r="BE2087">
        <v>105</v>
      </c>
      <c r="BJ2087" t="s">
        <v>11</v>
      </c>
      <c r="BO2087" t="s">
        <v>11</v>
      </c>
      <c r="BP2087">
        <v>105</v>
      </c>
      <c r="BQ2087">
        <v>0</v>
      </c>
      <c r="BR2087">
        <v>105</v>
      </c>
    </row>
    <row r="2088" spans="1:70" x14ac:dyDescent="0.55000000000000004">
      <c r="A2088" t="str">
        <f>TEXT(Table2[[#This Row],[Date]],"YYYY")</f>
        <v>2025</v>
      </c>
      <c r="B2088" t="str">
        <f>TEXT(Table2[[#This Row],[Date]],"mmm")</f>
        <v>Feb</v>
      </c>
      <c r="C2088" t="str">
        <f>TEXT(Table2[[#This Row],[Date]],"dd")</f>
        <v>17</v>
      </c>
      <c r="D2088" s="1">
        <v>45705</v>
      </c>
      <c r="E2088" t="s">
        <v>81</v>
      </c>
      <c r="F2088" t="s">
        <v>239</v>
      </c>
      <c r="G2088" t="s">
        <v>291</v>
      </c>
      <c r="H2088" t="s">
        <v>177</v>
      </c>
      <c r="K2088" t="s">
        <v>85</v>
      </c>
      <c r="P2088" t="s">
        <v>489</v>
      </c>
      <c r="Q2088" t="s">
        <v>612</v>
      </c>
      <c r="R2088" t="s">
        <v>669</v>
      </c>
      <c r="S2088">
        <v>6</v>
      </c>
      <c r="AC2088">
        <v>0</v>
      </c>
      <c r="AI2088" t="s">
        <v>11</v>
      </c>
      <c r="AJ2088" t="s">
        <v>11</v>
      </c>
      <c r="AO2088" t="s">
        <v>11</v>
      </c>
      <c r="AT2088" t="s">
        <v>11</v>
      </c>
      <c r="AY2088" t="s">
        <v>11</v>
      </c>
      <c r="AZ2088" t="s">
        <v>11</v>
      </c>
      <c r="BA2088" t="s">
        <v>522</v>
      </c>
      <c r="BB2088" t="s">
        <v>136</v>
      </c>
      <c r="BC2088" t="s">
        <v>176</v>
      </c>
      <c r="BD2088">
        <v>1</v>
      </c>
      <c r="BE2088">
        <v>21</v>
      </c>
      <c r="BJ2088" t="s">
        <v>11</v>
      </c>
      <c r="BO2088" t="s">
        <v>11</v>
      </c>
      <c r="BP2088">
        <v>21</v>
      </c>
      <c r="BQ2088">
        <v>0</v>
      </c>
      <c r="BR2088">
        <v>0</v>
      </c>
    </row>
    <row r="2089" spans="1:70" x14ac:dyDescent="0.55000000000000004">
      <c r="A2089" t="str">
        <f>TEXT(Table2[[#This Row],[Date]],"YYYY")</f>
        <v>2025</v>
      </c>
      <c r="B2089" t="str">
        <f>TEXT(Table2[[#This Row],[Date]],"mmm")</f>
        <v>Feb</v>
      </c>
      <c r="C2089" t="str">
        <f>TEXT(Table2[[#This Row],[Date]],"dd")</f>
        <v>17</v>
      </c>
      <c r="D2089" s="1">
        <v>45705</v>
      </c>
      <c r="E2089" t="s">
        <v>171</v>
      </c>
      <c r="F2089" t="s">
        <v>241</v>
      </c>
      <c r="G2089" t="s">
        <v>3</v>
      </c>
      <c r="H2089" t="s">
        <v>130</v>
      </c>
      <c r="J2089">
        <v>4.2</v>
      </c>
      <c r="M2089" t="s">
        <v>147</v>
      </c>
      <c r="P2089" t="s">
        <v>626</v>
      </c>
      <c r="Q2089" t="s">
        <v>1687</v>
      </c>
      <c r="R2089" t="s">
        <v>660</v>
      </c>
      <c r="S2089">
        <v>11</v>
      </c>
      <c r="AC2089">
        <v>0</v>
      </c>
      <c r="AD2089" t="s">
        <v>159</v>
      </c>
      <c r="AE2089" t="s">
        <v>229</v>
      </c>
      <c r="AF2089">
        <v>5</v>
      </c>
      <c r="AG2089">
        <v>5</v>
      </c>
      <c r="AH2089">
        <v>4</v>
      </c>
      <c r="AI2089">
        <v>4</v>
      </c>
      <c r="AJ2089">
        <v>294</v>
      </c>
      <c r="AO2089" t="s">
        <v>11</v>
      </c>
      <c r="AT2089" t="s">
        <v>11</v>
      </c>
      <c r="AY2089" t="s">
        <v>11</v>
      </c>
      <c r="AZ2089" t="s">
        <v>11</v>
      </c>
      <c r="BE2089" t="s">
        <v>11</v>
      </c>
      <c r="BJ2089" t="s">
        <v>11</v>
      </c>
      <c r="BO2089" t="s">
        <v>11</v>
      </c>
      <c r="BP2089" t="s">
        <v>11</v>
      </c>
      <c r="BQ2089">
        <v>0</v>
      </c>
      <c r="BR2089">
        <v>0</v>
      </c>
    </row>
    <row r="2090" spans="1:70" x14ac:dyDescent="0.55000000000000004">
      <c r="A2090" t="str">
        <f>TEXT(Table2[[#This Row],[Date]],"YYYY")</f>
        <v>2025</v>
      </c>
      <c r="B2090" t="str">
        <f>TEXT(Table2[[#This Row],[Date]],"mmm")</f>
        <v>Feb</v>
      </c>
      <c r="C2090" t="str">
        <f>TEXT(Table2[[#This Row],[Date]],"dd")</f>
        <v>17</v>
      </c>
      <c r="D2090" s="1">
        <v>45705</v>
      </c>
      <c r="E2090" t="s">
        <v>171</v>
      </c>
      <c r="F2090" t="s">
        <v>244</v>
      </c>
      <c r="G2090" t="s">
        <v>648</v>
      </c>
      <c r="H2090" t="s">
        <v>94</v>
      </c>
      <c r="N2090" t="s">
        <v>95</v>
      </c>
      <c r="P2090" t="s">
        <v>582</v>
      </c>
      <c r="Q2090" t="s">
        <v>1675</v>
      </c>
      <c r="R2090" t="s">
        <v>1676</v>
      </c>
      <c r="S2090">
        <v>11</v>
      </c>
      <c r="AC2090">
        <v>0</v>
      </c>
      <c r="AI2090" t="s">
        <v>11</v>
      </c>
      <c r="AJ2090" t="s">
        <v>11</v>
      </c>
      <c r="AO2090" t="s">
        <v>11</v>
      </c>
      <c r="AT2090" t="s">
        <v>11</v>
      </c>
      <c r="AY2090" t="s">
        <v>11</v>
      </c>
      <c r="AZ2090" t="s">
        <v>11</v>
      </c>
      <c r="BE2090" t="s">
        <v>11</v>
      </c>
      <c r="BJ2090" t="s">
        <v>11</v>
      </c>
      <c r="BO2090" t="s">
        <v>11</v>
      </c>
      <c r="BP2090" t="s">
        <v>11</v>
      </c>
      <c r="BQ2090">
        <v>0</v>
      </c>
      <c r="BR2090">
        <v>0</v>
      </c>
    </row>
    <row r="2091" spans="1:70" x14ac:dyDescent="0.55000000000000004">
      <c r="A2091" t="str">
        <f>TEXT(Table2[[#This Row],[Date]],"YYYY")</f>
        <v>2025</v>
      </c>
      <c r="B2091" t="str">
        <f>TEXT(Table2[[#This Row],[Date]],"mmm")</f>
        <v>Feb</v>
      </c>
      <c r="C2091" t="str">
        <f>TEXT(Table2[[#This Row],[Date]],"dd")</f>
        <v>17</v>
      </c>
      <c r="D2091" s="1">
        <v>45705</v>
      </c>
      <c r="E2091" t="s">
        <v>81</v>
      </c>
      <c r="F2091" t="s">
        <v>379</v>
      </c>
      <c r="G2091" t="s">
        <v>1127</v>
      </c>
      <c r="H2091" t="s">
        <v>113</v>
      </c>
      <c r="L2091" t="s">
        <v>136</v>
      </c>
      <c r="P2091" t="s">
        <v>589</v>
      </c>
      <c r="Q2091" t="s">
        <v>1688</v>
      </c>
      <c r="R2091" t="s">
        <v>1689</v>
      </c>
      <c r="S2091">
        <v>3</v>
      </c>
      <c r="AC2091">
        <v>0</v>
      </c>
      <c r="AI2091" t="s">
        <v>11</v>
      </c>
      <c r="AJ2091" t="s">
        <v>11</v>
      </c>
      <c r="AK2091" t="s">
        <v>159</v>
      </c>
      <c r="AL2091" t="s">
        <v>160</v>
      </c>
      <c r="AM2091" t="s">
        <v>161</v>
      </c>
      <c r="AN2091">
        <v>48</v>
      </c>
      <c r="AO2091">
        <v>336</v>
      </c>
      <c r="AP2091" t="s">
        <v>159</v>
      </c>
      <c r="AQ2091" t="s">
        <v>161</v>
      </c>
      <c r="AR2091" t="s">
        <v>150</v>
      </c>
      <c r="AS2091">
        <v>32</v>
      </c>
      <c r="AT2091">
        <v>224</v>
      </c>
      <c r="AY2091" t="s">
        <v>11</v>
      </c>
      <c r="AZ2091">
        <v>560</v>
      </c>
      <c r="BE2091" t="s">
        <v>11</v>
      </c>
      <c r="BJ2091" t="s">
        <v>11</v>
      </c>
      <c r="BO2091" t="s">
        <v>11</v>
      </c>
      <c r="BP2091" t="s">
        <v>11</v>
      </c>
      <c r="BQ2091">
        <v>0</v>
      </c>
      <c r="BR2091">
        <v>0</v>
      </c>
    </row>
    <row r="2092" spans="1:70" x14ac:dyDescent="0.55000000000000004">
      <c r="A2092" t="str">
        <f>TEXT(Table2[[#This Row],[Date]],"YYYY")</f>
        <v>2025</v>
      </c>
      <c r="B2092" t="str">
        <f>TEXT(Table2[[#This Row],[Date]],"mmm")</f>
        <v>Feb</v>
      </c>
      <c r="C2092" t="str">
        <f>TEXT(Table2[[#This Row],[Date]],"dd")</f>
        <v>17</v>
      </c>
      <c r="D2092" s="1">
        <v>45705</v>
      </c>
      <c r="E2092" t="s">
        <v>81</v>
      </c>
      <c r="F2092" t="s">
        <v>379</v>
      </c>
      <c r="G2092" t="s">
        <v>1127</v>
      </c>
      <c r="H2092" t="s">
        <v>113</v>
      </c>
      <c r="L2092" t="s">
        <v>136</v>
      </c>
      <c r="P2092" t="s">
        <v>589</v>
      </c>
      <c r="Q2092" t="s">
        <v>1688</v>
      </c>
      <c r="R2092" t="s">
        <v>1689</v>
      </c>
      <c r="S2092">
        <v>3</v>
      </c>
      <c r="AC2092">
        <v>0</v>
      </c>
      <c r="AI2092" t="s">
        <v>11</v>
      </c>
      <c r="AJ2092" t="s">
        <v>11</v>
      </c>
      <c r="AK2092" t="s">
        <v>159</v>
      </c>
      <c r="AL2092" t="s">
        <v>161</v>
      </c>
      <c r="AM2092" t="s">
        <v>103</v>
      </c>
      <c r="AN2092">
        <v>20</v>
      </c>
      <c r="AO2092">
        <v>140</v>
      </c>
      <c r="AT2092" t="s">
        <v>11</v>
      </c>
      <c r="AY2092" t="s">
        <v>11</v>
      </c>
      <c r="AZ2092">
        <v>140</v>
      </c>
      <c r="BE2092" t="s">
        <v>11</v>
      </c>
      <c r="BJ2092" t="s">
        <v>11</v>
      </c>
      <c r="BO2092" t="s">
        <v>11</v>
      </c>
      <c r="BP2092" t="s">
        <v>11</v>
      </c>
      <c r="BQ2092">
        <v>0</v>
      </c>
      <c r="BR2092">
        <v>0</v>
      </c>
    </row>
    <row r="2093" spans="1:70" x14ac:dyDescent="0.55000000000000004">
      <c r="A2093" t="str">
        <f>TEXT(Table2[[#This Row],[Date]],"YYYY")</f>
        <v>2025</v>
      </c>
      <c r="B2093" t="str">
        <f>TEXT(Table2[[#This Row],[Date]],"mmm")</f>
        <v>Feb</v>
      </c>
      <c r="C2093" t="str">
        <f>TEXT(Table2[[#This Row],[Date]],"dd")</f>
        <v>17</v>
      </c>
      <c r="D2093" s="1">
        <v>45705</v>
      </c>
      <c r="E2093" t="s">
        <v>81</v>
      </c>
      <c r="F2093" t="s">
        <v>379</v>
      </c>
      <c r="G2093" t="s">
        <v>291</v>
      </c>
      <c r="H2093" t="s">
        <v>205</v>
      </c>
      <c r="L2093" t="s">
        <v>136</v>
      </c>
      <c r="P2093" t="s">
        <v>589</v>
      </c>
      <c r="Q2093" t="s">
        <v>665</v>
      </c>
      <c r="R2093" t="s">
        <v>666</v>
      </c>
      <c r="S2093">
        <v>4</v>
      </c>
      <c r="AC2093">
        <v>0</v>
      </c>
      <c r="AI2093" t="s">
        <v>11</v>
      </c>
      <c r="AJ2093" t="s">
        <v>11</v>
      </c>
      <c r="AK2093" t="s">
        <v>522</v>
      </c>
      <c r="AL2093" t="s">
        <v>161</v>
      </c>
      <c r="AM2093" t="s">
        <v>150</v>
      </c>
      <c r="AN2093">
        <v>4</v>
      </c>
      <c r="AO2093">
        <v>28</v>
      </c>
      <c r="AP2093" t="s">
        <v>522</v>
      </c>
      <c r="AQ2093" t="s">
        <v>161</v>
      </c>
      <c r="AR2093" t="s">
        <v>85</v>
      </c>
      <c r="AS2093">
        <v>4</v>
      </c>
      <c r="AT2093">
        <v>28</v>
      </c>
      <c r="AY2093" t="s">
        <v>11</v>
      </c>
      <c r="AZ2093">
        <v>56</v>
      </c>
      <c r="BE2093" t="s">
        <v>11</v>
      </c>
      <c r="BJ2093" t="s">
        <v>11</v>
      </c>
      <c r="BO2093" t="s">
        <v>11</v>
      </c>
      <c r="BP2093" t="s">
        <v>11</v>
      </c>
      <c r="BQ2093">
        <v>0</v>
      </c>
      <c r="BR2093">
        <v>0</v>
      </c>
    </row>
    <row r="2094" spans="1:70" x14ac:dyDescent="0.55000000000000004">
      <c r="A2094" t="str">
        <f>TEXT(Table2[[#This Row],[Date]],"YYYY")</f>
        <v>2025</v>
      </c>
      <c r="B2094" t="str">
        <f>TEXT(Table2[[#This Row],[Date]],"mmm")</f>
        <v>Feb</v>
      </c>
      <c r="C2094" t="str">
        <f>TEXT(Table2[[#This Row],[Date]],"dd")</f>
        <v>17</v>
      </c>
      <c r="D2094" s="1">
        <v>45705</v>
      </c>
      <c r="E2094" t="s">
        <v>171</v>
      </c>
      <c r="F2094" t="s">
        <v>248</v>
      </c>
      <c r="G2094" t="s">
        <v>3</v>
      </c>
      <c r="H2094" t="s">
        <v>113</v>
      </c>
      <c r="L2094" t="s">
        <v>305</v>
      </c>
      <c r="P2094" t="s">
        <v>580</v>
      </c>
      <c r="Q2094" t="s">
        <v>559</v>
      </c>
      <c r="R2094" t="s">
        <v>1690</v>
      </c>
      <c r="S2094">
        <v>11</v>
      </c>
      <c r="AC2094">
        <v>0</v>
      </c>
      <c r="AI2094" t="s">
        <v>11</v>
      </c>
      <c r="AJ2094" t="s">
        <v>11</v>
      </c>
      <c r="AK2094" t="s">
        <v>159</v>
      </c>
      <c r="AL2094" t="s">
        <v>160</v>
      </c>
      <c r="AM2094" t="s">
        <v>161</v>
      </c>
      <c r="AN2094">
        <v>40</v>
      </c>
      <c r="AO2094">
        <v>480</v>
      </c>
      <c r="AP2094" t="s">
        <v>159</v>
      </c>
      <c r="AQ2094" t="s">
        <v>161</v>
      </c>
      <c r="AR2094" t="s">
        <v>103</v>
      </c>
      <c r="AS2094">
        <v>42</v>
      </c>
      <c r="AT2094">
        <v>504</v>
      </c>
      <c r="AY2094" t="s">
        <v>11</v>
      </c>
      <c r="AZ2094">
        <v>984</v>
      </c>
      <c r="BE2094" t="s">
        <v>11</v>
      </c>
      <c r="BJ2094" t="s">
        <v>11</v>
      </c>
      <c r="BO2094" t="s">
        <v>11</v>
      </c>
      <c r="BP2094" t="s">
        <v>11</v>
      </c>
      <c r="BQ2094">
        <v>0</v>
      </c>
      <c r="BR2094">
        <v>0</v>
      </c>
    </row>
    <row r="2095" spans="1:70" x14ac:dyDescent="0.55000000000000004">
      <c r="A2095" t="str">
        <f>TEXT(Table2[[#This Row],[Date]],"YYYY")</f>
        <v>2025</v>
      </c>
      <c r="B2095" t="str">
        <f>TEXT(Table2[[#This Row],[Date]],"mmm")</f>
        <v>Feb</v>
      </c>
      <c r="C2095" t="str">
        <f>TEXT(Table2[[#This Row],[Date]],"dd")</f>
        <v>17</v>
      </c>
      <c r="D2095" s="1">
        <v>45705</v>
      </c>
      <c r="E2095" t="s">
        <v>81</v>
      </c>
      <c r="F2095" t="s">
        <v>251</v>
      </c>
      <c r="G2095" t="s">
        <v>9</v>
      </c>
      <c r="H2095" t="s">
        <v>124</v>
      </c>
      <c r="M2095" t="s">
        <v>539</v>
      </c>
      <c r="P2095" t="s">
        <v>1634</v>
      </c>
      <c r="Q2095" t="s">
        <v>1656</v>
      </c>
      <c r="R2095" t="s">
        <v>808</v>
      </c>
      <c r="S2095">
        <v>11</v>
      </c>
      <c r="AC2095">
        <v>0</v>
      </c>
      <c r="AI2095" t="s">
        <v>11</v>
      </c>
      <c r="AJ2095" t="s">
        <v>11</v>
      </c>
      <c r="AO2095" t="s">
        <v>11</v>
      </c>
      <c r="AT2095" t="s">
        <v>11</v>
      </c>
      <c r="AY2095" t="s">
        <v>11</v>
      </c>
      <c r="AZ2095" t="s">
        <v>11</v>
      </c>
      <c r="BE2095" t="s">
        <v>11</v>
      </c>
      <c r="BJ2095" t="s">
        <v>11</v>
      </c>
      <c r="BO2095" t="s">
        <v>11</v>
      </c>
      <c r="BP2095" t="s">
        <v>11</v>
      </c>
      <c r="BQ2095">
        <v>0</v>
      </c>
      <c r="BR2095">
        <v>0</v>
      </c>
    </row>
    <row r="2096" spans="1:70" x14ac:dyDescent="0.55000000000000004">
      <c r="A2096" t="str">
        <f>TEXT(Table2[[#This Row],[Date]],"YYYY")</f>
        <v>2025</v>
      </c>
      <c r="B2096" t="str">
        <f>TEXT(Table2[[#This Row],[Date]],"mmm")</f>
        <v>Feb</v>
      </c>
      <c r="C2096" t="str">
        <f>TEXT(Table2[[#This Row],[Date]],"dd")</f>
        <v>17</v>
      </c>
      <c r="D2096" s="1">
        <v>45705</v>
      </c>
      <c r="E2096" t="s">
        <v>81</v>
      </c>
      <c r="F2096" t="s">
        <v>255</v>
      </c>
      <c r="G2096" t="s">
        <v>5</v>
      </c>
      <c r="H2096" t="s">
        <v>94</v>
      </c>
      <c r="N2096" t="s">
        <v>95</v>
      </c>
      <c r="P2096" t="s">
        <v>1681</v>
      </c>
      <c r="Q2096" t="s">
        <v>683</v>
      </c>
      <c r="R2096" t="s">
        <v>800</v>
      </c>
      <c r="S2096">
        <v>11</v>
      </c>
      <c r="AC2096">
        <v>0</v>
      </c>
      <c r="AI2096" t="s">
        <v>11</v>
      </c>
      <c r="AJ2096" t="s">
        <v>11</v>
      </c>
      <c r="AO2096" t="s">
        <v>11</v>
      </c>
      <c r="AT2096" t="s">
        <v>11</v>
      </c>
      <c r="AY2096" t="s">
        <v>11</v>
      </c>
      <c r="AZ2096" t="s">
        <v>11</v>
      </c>
      <c r="BE2096" t="s">
        <v>11</v>
      </c>
      <c r="BJ2096" t="s">
        <v>11</v>
      </c>
      <c r="BO2096" t="s">
        <v>11</v>
      </c>
      <c r="BP2096" t="s">
        <v>11</v>
      </c>
      <c r="BQ2096">
        <v>0</v>
      </c>
      <c r="BR2096">
        <v>0</v>
      </c>
    </row>
    <row r="2097" spans="1:70" x14ac:dyDescent="0.55000000000000004">
      <c r="A2097" t="str">
        <f>TEXT(Table2[[#This Row],[Date]],"YYYY")</f>
        <v>2025</v>
      </c>
      <c r="B2097" t="str">
        <f>TEXT(Table2[[#This Row],[Date]],"mmm")</f>
        <v>Feb</v>
      </c>
      <c r="C2097" t="str">
        <f>TEXT(Table2[[#This Row],[Date]],"dd")</f>
        <v>17</v>
      </c>
      <c r="D2097" s="1">
        <v>45705</v>
      </c>
      <c r="E2097" t="s">
        <v>171</v>
      </c>
      <c r="F2097" t="s">
        <v>258</v>
      </c>
      <c r="G2097" t="s">
        <v>83</v>
      </c>
      <c r="H2097" t="s">
        <v>117</v>
      </c>
      <c r="P2097" t="s">
        <v>882</v>
      </c>
      <c r="Q2097" t="s">
        <v>1677</v>
      </c>
      <c r="R2097" t="s">
        <v>1678</v>
      </c>
      <c r="S2097">
        <v>11</v>
      </c>
      <c r="AC2097">
        <v>0</v>
      </c>
      <c r="AI2097" t="s">
        <v>11</v>
      </c>
      <c r="AJ2097" t="s">
        <v>11</v>
      </c>
      <c r="AO2097" t="s">
        <v>11</v>
      </c>
      <c r="AT2097" t="s">
        <v>11</v>
      </c>
      <c r="AY2097" t="s">
        <v>11</v>
      </c>
      <c r="AZ2097" t="s">
        <v>11</v>
      </c>
      <c r="BE2097" t="s">
        <v>11</v>
      </c>
      <c r="BJ2097" t="s">
        <v>11</v>
      </c>
      <c r="BO2097" t="s">
        <v>11</v>
      </c>
      <c r="BP2097" t="s">
        <v>11</v>
      </c>
      <c r="BQ2097">
        <v>0</v>
      </c>
      <c r="BR2097">
        <v>0</v>
      </c>
    </row>
    <row r="2098" spans="1:70" x14ac:dyDescent="0.55000000000000004">
      <c r="A2098" t="str">
        <f>TEXT(Table2[[#This Row],[Date]],"YYYY")</f>
        <v>2025</v>
      </c>
      <c r="B2098" t="str">
        <f>TEXT(Table2[[#This Row],[Date]],"mmm")</f>
        <v>Feb</v>
      </c>
      <c r="C2098" t="str">
        <f>TEXT(Table2[[#This Row],[Date]],"dd")</f>
        <v>17</v>
      </c>
      <c r="D2098" s="1">
        <v>45705</v>
      </c>
      <c r="E2098" t="s">
        <v>171</v>
      </c>
      <c r="F2098" t="s">
        <v>259</v>
      </c>
      <c r="G2098" t="s">
        <v>747</v>
      </c>
      <c r="H2098" t="s">
        <v>2</v>
      </c>
      <c r="P2098" t="s">
        <v>1691</v>
      </c>
      <c r="Q2098" t="s">
        <v>1692</v>
      </c>
      <c r="R2098" t="s">
        <v>1693</v>
      </c>
      <c r="S2098">
        <v>11</v>
      </c>
      <c r="AC2098">
        <v>0</v>
      </c>
      <c r="AI2098" t="s">
        <v>11</v>
      </c>
      <c r="AJ2098" t="s">
        <v>11</v>
      </c>
      <c r="AO2098" t="s">
        <v>11</v>
      </c>
      <c r="AT2098" t="s">
        <v>11</v>
      </c>
      <c r="AY2098" t="s">
        <v>11</v>
      </c>
      <c r="AZ2098" t="s">
        <v>11</v>
      </c>
      <c r="BE2098" t="s">
        <v>11</v>
      </c>
      <c r="BJ2098" t="s">
        <v>11</v>
      </c>
      <c r="BO2098" t="s">
        <v>11</v>
      </c>
      <c r="BP2098" t="s">
        <v>11</v>
      </c>
      <c r="BQ2098">
        <v>0</v>
      </c>
      <c r="BR2098">
        <v>0</v>
      </c>
    </row>
    <row r="2099" spans="1:70" x14ac:dyDescent="0.55000000000000004">
      <c r="A2099" t="str">
        <f>TEXT(Table2[[#This Row],[Date]],"YYYY")</f>
        <v>2025</v>
      </c>
      <c r="B2099" t="str">
        <f>TEXT(Table2[[#This Row],[Date]],"mmm")</f>
        <v>Feb</v>
      </c>
      <c r="C2099" t="str">
        <f>TEXT(Table2[[#This Row],[Date]],"dd")</f>
        <v>17</v>
      </c>
      <c r="D2099" s="1">
        <v>45705</v>
      </c>
      <c r="E2099" t="s">
        <v>171</v>
      </c>
      <c r="F2099" t="s">
        <v>135</v>
      </c>
      <c r="G2099" t="s">
        <v>9</v>
      </c>
      <c r="H2099" t="s">
        <v>205</v>
      </c>
      <c r="L2099" t="s">
        <v>136</v>
      </c>
      <c r="P2099" t="s">
        <v>580</v>
      </c>
      <c r="Q2099" t="s">
        <v>1694</v>
      </c>
      <c r="R2099" t="s">
        <v>1695</v>
      </c>
      <c r="S2099">
        <v>5.5</v>
      </c>
      <c r="AC2099">
        <v>0</v>
      </c>
      <c r="AI2099" t="s">
        <v>11</v>
      </c>
      <c r="AJ2099" t="s">
        <v>11</v>
      </c>
      <c r="AK2099" t="s">
        <v>522</v>
      </c>
      <c r="AL2099" t="s">
        <v>161</v>
      </c>
      <c r="AM2099" t="s">
        <v>150</v>
      </c>
      <c r="AN2099">
        <v>16</v>
      </c>
      <c r="AO2099">
        <v>112</v>
      </c>
      <c r="AP2099" t="s">
        <v>522</v>
      </c>
      <c r="AQ2099" t="s">
        <v>161</v>
      </c>
      <c r="AR2099" t="s">
        <v>85</v>
      </c>
      <c r="AS2099">
        <v>8</v>
      </c>
      <c r="AT2099">
        <v>56</v>
      </c>
      <c r="AU2099" t="s">
        <v>522</v>
      </c>
      <c r="AV2099" t="s">
        <v>161</v>
      </c>
      <c r="AW2099" t="s">
        <v>101</v>
      </c>
      <c r="AX2099">
        <v>8</v>
      </c>
      <c r="AY2099">
        <v>56</v>
      </c>
      <c r="AZ2099">
        <v>224</v>
      </c>
      <c r="BE2099" t="s">
        <v>11</v>
      </c>
      <c r="BJ2099" t="s">
        <v>11</v>
      </c>
      <c r="BO2099" t="s">
        <v>11</v>
      </c>
      <c r="BP2099" t="s">
        <v>11</v>
      </c>
      <c r="BQ2099">
        <v>0</v>
      </c>
      <c r="BR2099">
        <v>0</v>
      </c>
    </row>
    <row r="2100" spans="1:70" x14ac:dyDescent="0.55000000000000004">
      <c r="A2100" t="str">
        <f>TEXT(Table2[[#This Row],[Date]],"YYYY")</f>
        <v>2025</v>
      </c>
      <c r="B2100" t="str">
        <f>TEXT(Table2[[#This Row],[Date]],"mmm")</f>
        <v>Feb</v>
      </c>
      <c r="C2100" t="str">
        <f>TEXT(Table2[[#This Row],[Date]],"dd")</f>
        <v>17</v>
      </c>
      <c r="D2100" s="1">
        <v>45705</v>
      </c>
      <c r="E2100" t="s">
        <v>171</v>
      </c>
      <c r="F2100" t="s">
        <v>135</v>
      </c>
      <c r="G2100" t="s">
        <v>141</v>
      </c>
      <c r="H2100" t="s">
        <v>113</v>
      </c>
      <c r="L2100" t="s">
        <v>136</v>
      </c>
      <c r="P2100" t="s">
        <v>489</v>
      </c>
      <c r="Q2100" t="s">
        <v>1696</v>
      </c>
      <c r="R2100" t="s">
        <v>795</v>
      </c>
      <c r="S2100">
        <v>5.5</v>
      </c>
      <c r="AC2100">
        <v>0</v>
      </c>
      <c r="AI2100" t="s">
        <v>11</v>
      </c>
      <c r="AJ2100" t="s">
        <v>11</v>
      </c>
      <c r="AK2100" t="s">
        <v>159</v>
      </c>
      <c r="AL2100" t="s">
        <v>161</v>
      </c>
      <c r="AM2100" t="s">
        <v>150</v>
      </c>
      <c r="AN2100">
        <v>16</v>
      </c>
      <c r="AO2100">
        <v>112</v>
      </c>
      <c r="AP2100" t="s">
        <v>159</v>
      </c>
      <c r="AQ2100" t="s">
        <v>161</v>
      </c>
      <c r="AR2100" t="s">
        <v>85</v>
      </c>
      <c r="AS2100">
        <v>16</v>
      </c>
      <c r="AT2100">
        <v>112</v>
      </c>
      <c r="AY2100" t="s">
        <v>11</v>
      </c>
      <c r="AZ2100">
        <v>224</v>
      </c>
      <c r="BE2100" t="s">
        <v>11</v>
      </c>
      <c r="BJ2100" t="s">
        <v>11</v>
      </c>
      <c r="BO2100" t="s">
        <v>11</v>
      </c>
      <c r="BP2100" t="s">
        <v>11</v>
      </c>
      <c r="BQ2100">
        <v>0</v>
      </c>
      <c r="BR2100">
        <v>0</v>
      </c>
    </row>
    <row r="2101" spans="1:70" x14ac:dyDescent="0.55000000000000004">
      <c r="A2101" t="str">
        <f>TEXT(Table2[[#This Row],[Date]],"YYYY")</f>
        <v>2025</v>
      </c>
      <c r="B2101" t="str">
        <f>TEXT(Table2[[#This Row],[Date]],"mmm")</f>
        <v>Feb</v>
      </c>
      <c r="C2101" t="str">
        <f>TEXT(Table2[[#This Row],[Date]],"dd")</f>
        <v>17</v>
      </c>
      <c r="D2101" s="1">
        <v>45705</v>
      </c>
      <c r="E2101" t="s">
        <v>171</v>
      </c>
      <c r="F2101" t="s">
        <v>137</v>
      </c>
      <c r="G2101" t="s">
        <v>9</v>
      </c>
      <c r="H2101" t="s">
        <v>177</v>
      </c>
      <c r="K2101" t="s">
        <v>150</v>
      </c>
      <c r="P2101" t="s">
        <v>628</v>
      </c>
      <c r="Q2101" t="s">
        <v>905</v>
      </c>
      <c r="R2101" t="s">
        <v>905</v>
      </c>
      <c r="S2101">
        <v>5</v>
      </c>
      <c r="AC2101">
        <v>0</v>
      </c>
      <c r="AI2101" t="s">
        <v>11</v>
      </c>
      <c r="AJ2101" t="s">
        <v>11</v>
      </c>
      <c r="AO2101" t="s">
        <v>11</v>
      </c>
      <c r="AT2101" t="s">
        <v>11</v>
      </c>
      <c r="AY2101" t="s">
        <v>11</v>
      </c>
      <c r="AZ2101" t="s">
        <v>11</v>
      </c>
      <c r="BA2101" t="s">
        <v>522</v>
      </c>
      <c r="BB2101" t="s">
        <v>136</v>
      </c>
      <c r="BC2101" t="s">
        <v>176</v>
      </c>
      <c r="BD2101">
        <v>2</v>
      </c>
      <c r="BE2101">
        <v>42</v>
      </c>
      <c r="BJ2101" t="s">
        <v>11</v>
      </c>
      <c r="BO2101" t="s">
        <v>11</v>
      </c>
      <c r="BP2101">
        <v>42</v>
      </c>
      <c r="BQ2101">
        <v>0</v>
      </c>
      <c r="BR2101">
        <v>0</v>
      </c>
    </row>
    <row r="2102" spans="1:70" x14ac:dyDescent="0.55000000000000004">
      <c r="A2102" t="str">
        <f>TEXT(Table2[[#This Row],[Date]],"YYYY")</f>
        <v>2025</v>
      </c>
      <c r="B2102" t="str">
        <f>TEXT(Table2[[#This Row],[Date]],"mmm")</f>
        <v>Feb</v>
      </c>
      <c r="C2102" t="str">
        <f>TEXT(Table2[[#This Row],[Date]],"dd")</f>
        <v>17</v>
      </c>
      <c r="D2102" s="1">
        <v>45705</v>
      </c>
      <c r="E2102" t="s">
        <v>171</v>
      </c>
      <c r="F2102" t="s">
        <v>137</v>
      </c>
      <c r="G2102" t="s">
        <v>141</v>
      </c>
      <c r="H2102" t="s">
        <v>84</v>
      </c>
      <c r="K2102" t="s">
        <v>150</v>
      </c>
      <c r="P2102" t="s">
        <v>628</v>
      </c>
      <c r="Q2102" t="s">
        <v>332</v>
      </c>
      <c r="R2102" t="s">
        <v>104</v>
      </c>
      <c r="S2102">
        <v>2</v>
      </c>
      <c r="AC2102">
        <v>0</v>
      </c>
      <c r="AI2102" t="s">
        <v>11</v>
      </c>
      <c r="AJ2102" t="s">
        <v>11</v>
      </c>
      <c r="AO2102" t="s">
        <v>11</v>
      </c>
      <c r="AT2102" t="s">
        <v>11</v>
      </c>
      <c r="AY2102" t="s">
        <v>11</v>
      </c>
      <c r="AZ2102" t="s">
        <v>11</v>
      </c>
      <c r="BA2102" t="s">
        <v>159</v>
      </c>
      <c r="BB2102" t="s">
        <v>136</v>
      </c>
      <c r="BC2102" t="s">
        <v>176</v>
      </c>
      <c r="BD2102">
        <v>4</v>
      </c>
      <c r="BE2102">
        <v>84</v>
      </c>
      <c r="BJ2102" t="s">
        <v>11</v>
      </c>
      <c r="BO2102" t="s">
        <v>11</v>
      </c>
      <c r="BP2102">
        <v>84</v>
      </c>
      <c r="BQ2102">
        <v>0</v>
      </c>
      <c r="BR2102">
        <v>84</v>
      </c>
    </row>
    <row r="2103" spans="1:70" x14ac:dyDescent="0.55000000000000004">
      <c r="A2103" t="str">
        <f>TEXT(Table2[[#This Row],[Date]],"YYYY")</f>
        <v>2025</v>
      </c>
      <c r="B2103" t="str">
        <f>TEXT(Table2[[#This Row],[Date]],"mmm")</f>
        <v>Feb</v>
      </c>
      <c r="C2103" t="str">
        <f>TEXT(Table2[[#This Row],[Date]],"dd")</f>
        <v>17</v>
      </c>
      <c r="D2103" s="1">
        <v>45705</v>
      </c>
      <c r="E2103" t="s">
        <v>171</v>
      </c>
      <c r="F2103" t="s">
        <v>137</v>
      </c>
      <c r="G2103" t="s">
        <v>8</v>
      </c>
      <c r="H2103" t="s">
        <v>84</v>
      </c>
      <c r="K2103" t="s">
        <v>150</v>
      </c>
      <c r="P2103" t="s">
        <v>628</v>
      </c>
      <c r="Q2103" t="s">
        <v>332</v>
      </c>
      <c r="R2103" t="s">
        <v>104</v>
      </c>
      <c r="S2103">
        <v>4</v>
      </c>
      <c r="AC2103">
        <v>0</v>
      </c>
      <c r="AI2103" t="s">
        <v>11</v>
      </c>
      <c r="AJ2103" t="s">
        <v>11</v>
      </c>
      <c r="AO2103" t="s">
        <v>11</v>
      </c>
      <c r="AT2103" t="s">
        <v>11</v>
      </c>
      <c r="AY2103" t="s">
        <v>11</v>
      </c>
      <c r="AZ2103" t="s">
        <v>11</v>
      </c>
      <c r="BA2103" t="s">
        <v>159</v>
      </c>
      <c r="BB2103" t="s">
        <v>114</v>
      </c>
      <c r="BC2103" t="s">
        <v>176</v>
      </c>
      <c r="BD2103">
        <v>2</v>
      </c>
      <c r="BE2103">
        <v>42</v>
      </c>
      <c r="BJ2103" t="s">
        <v>11</v>
      </c>
      <c r="BO2103" t="s">
        <v>11</v>
      </c>
      <c r="BP2103">
        <v>42</v>
      </c>
      <c r="BQ2103">
        <v>0</v>
      </c>
      <c r="BR2103">
        <v>42</v>
      </c>
    </row>
    <row r="2104" spans="1:70" x14ac:dyDescent="0.55000000000000004">
      <c r="A2104" t="str">
        <f>TEXT(Table2[[#This Row],[Date]],"YYYY")</f>
        <v>2025</v>
      </c>
      <c r="B2104" t="str">
        <f>TEXT(Table2[[#This Row],[Date]],"mmm")</f>
        <v>Feb</v>
      </c>
      <c r="C2104" t="str">
        <f>TEXT(Table2[[#This Row],[Date]],"dd")</f>
        <v>17</v>
      </c>
      <c r="D2104" s="1">
        <v>45705</v>
      </c>
      <c r="E2104" t="s">
        <v>171</v>
      </c>
      <c r="F2104" t="s">
        <v>270</v>
      </c>
      <c r="G2104" t="s">
        <v>3</v>
      </c>
      <c r="H2104" t="s">
        <v>84</v>
      </c>
      <c r="K2104" t="s">
        <v>103</v>
      </c>
      <c r="P2104" t="s">
        <v>628</v>
      </c>
      <c r="Q2104" t="s">
        <v>337</v>
      </c>
      <c r="R2104" t="s">
        <v>390</v>
      </c>
      <c r="S2104">
        <v>11</v>
      </c>
      <c r="AC2104">
        <v>0</v>
      </c>
      <c r="AI2104" t="s">
        <v>11</v>
      </c>
      <c r="AJ2104" t="s">
        <v>11</v>
      </c>
      <c r="AO2104" t="s">
        <v>11</v>
      </c>
      <c r="AT2104" t="s">
        <v>11</v>
      </c>
      <c r="AY2104" t="s">
        <v>11</v>
      </c>
      <c r="AZ2104" t="s">
        <v>11</v>
      </c>
      <c r="BA2104" t="s">
        <v>159</v>
      </c>
      <c r="BB2104" t="s">
        <v>305</v>
      </c>
      <c r="BC2104" t="s">
        <v>250</v>
      </c>
      <c r="BD2104">
        <v>14</v>
      </c>
      <c r="BE2104">
        <v>392</v>
      </c>
      <c r="BJ2104" t="s">
        <v>11</v>
      </c>
      <c r="BO2104" t="s">
        <v>11</v>
      </c>
      <c r="BP2104">
        <v>392</v>
      </c>
      <c r="BQ2104">
        <v>0</v>
      </c>
      <c r="BR2104">
        <v>392</v>
      </c>
    </row>
    <row r="2105" spans="1:70" x14ac:dyDescent="0.55000000000000004">
      <c r="A2105" t="str">
        <f>TEXT(Table2[[#This Row],[Date]],"YYYY")</f>
        <v>2025</v>
      </c>
      <c r="B2105" t="str">
        <f>TEXT(Table2[[#This Row],[Date]],"mmm")</f>
        <v>Feb</v>
      </c>
      <c r="C2105" t="str">
        <f>TEXT(Table2[[#This Row],[Date]],"dd")</f>
        <v>17</v>
      </c>
      <c r="D2105" s="1">
        <v>45705</v>
      </c>
      <c r="E2105" t="s">
        <v>171</v>
      </c>
      <c r="F2105" t="s">
        <v>272</v>
      </c>
      <c r="G2105" t="s">
        <v>7</v>
      </c>
      <c r="H2105" t="s">
        <v>130</v>
      </c>
      <c r="M2105" t="s">
        <v>131</v>
      </c>
      <c r="P2105" t="s">
        <v>606</v>
      </c>
      <c r="Q2105" t="s">
        <v>252</v>
      </c>
      <c r="R2105" t="s">
        <v>1697</v>
      </c>
      <c r="S2105">
        <v>11</v>
      </c>
      <c r="AC2105">
        <v>0</v>
      </c>
      <c r="AI2105" t="s">
        <v>11</v>
      </c>
      <c r="AJ2105" t="s">
        <v>11</v>
      </c>
      <c r="AO2105" t="s">
        <v>11</v>
      </c>
      <c r="AT2105" t="s">
        <v>11</v>
      </c>
      <c r="AY2105" t="s">
        <v>11</v>
      </c>
      <c r="AZ2105" t="s">
        <v>11</v>
      </c>
      <c r="BE2105" t="s">
        <v>11</v>
      </c>
      <c r="BJ2105" t="s">
        <v>11</v>
      </c>
      <c r="BO2105" t="s">
        <v>11</v>
      </c>
      <c r="BP2105" t="s">
        <v>11</v>
      </c>
      <c r="BQ2105">
        <v>0</v>
      </c>
      <c r="BR2105">
        <v>0</v>
      </c>
    </row>
    <row r="2106" spans="1:70" x14ac:dyDescent="0.55000000000000004">
      <c r="A2106" t="str">
        <f>TEXT(Table2[[#This Row],[Date]],"YYYY")</f>
        <v>2025</v>
      </c>
      <c r="B2106" t="str">
        <f>TEXT(Table2[[#This Row],[Date]],"mmm")</f>
        <v>Feb</v>
      </c>
      <c r="C2106" t="str">
        <f>TEXT(Table2[[#This Row],[Date]],"dd")</f>
        <v>17</v>
      </c>
      <c r="D2106" s="1">
        <v>45705</v>
      </c>
      <c r="E2106" t="s">
        <v>81</v>
      </c>
      <c r="F2106" t="s">
        <v>393</v>
      </c>
      <c r="G2106" t="s">
        <v>100</v>
      </c>
      <c r="H2106" t="s">
        <v>84</v>
      </c>
      <c r="K2106" t="s">
        <v>150</v>
      </c>
      <c r="P2106" t="s">
        <v>489</v>
      </c>
      <c r="Q2106" t="s">
        <v>612</v>
      </c>
      <c r="R2106" t="s">
        <v>669</v>
      </c>
      <c r="S2106">
        <v>5</v>
      </c>
      <c r="AC2106">
        <v>0</v>
      </c>
      <c r="AI2106" t="s">
        <v>11</v>
      </c>
      <c r="AJ2106" t="s">
        <v>11</v>
      </c>
      <c r="AO2106" t="s">
        <v>11</v>
      </c>
      <c r="AT2106" t="s">
        <v>11</v>
      </c>
      <c r="AY2106" t="s">
        <v>11</v>
      </c>
      <c r="AZ2106" t="s">
        <v>11</v>
      </c>
      <c r="BA2106" t="s">
        <v>159</v>
      </c>
      <c r="BB2106" t="s">
        <v>136</v>
      </c>
      <c r="BC2106" t="s">
        <v>176</v>
      </c>
      <c r="BD2106">
        <v>8</v>
      </c>
      <c r="BE2106">
        <v>168</v>
      </c>
      <c r="BJ2106" t="s">
        <v>11</v>
      </c>
      <c r="BO2106" t="s">
        <v>11</v>
      </c>
      <c r="BP2106">
        <v>168</v>
      </c>
      <c r="BQ2106">
        <v>0</v>
      </c>
      <c r="BR2106">
        <v>168</v>
      </c>
    </row>
    <row r="2107" spans="1:70" x14ac:dyDescent="0.55000000000000004">
      <c r="A2107" t="str">
        <f>TEXT(Table2[[#This Row],[Date]],"YYYY")</f>
        <v>2025</v>
      </c>
      <c r="B2107" t="str">
        <f>TEXT(Table2[[#This Row],[Date]],"mmm")</f>
        <v>Feb</v>
      </c>
      <c r="C2107" t="str">
        <f>TEXT(Table2[[#This Row],[Date]],"dd")</f>
        <v>17</v>
      </c>
      <c r="D2107" s="1">
        <v>45705</v>
      </c>
      <c r="E2107" t="s">
        <v>81</v>
      </c>
      <c r="F2107" t="s">
        <v>393</v>
      </c>
      <c r="G2107" t="s">
        <v>291</v>
      </c>
      <c r="H2107" t="s">
        <v>177</v>
      </c>
      <c r="K2107" t="s">
        <v>150</v>
      </c>
      <c r="P2107" t="s">
        <v>489</v>
      </c>
      <c r="Q2107" t="s">
        <v>612</v>
      </c>
      <c r="R2107" t="s">
        <v>669</v>
      </c>
      <c r="S2107">
        <v>6</v>
      </c>
      <c r="AC2107">
        <v>0</v>
      </c>
      <c r="AI2107" t="s">
        <v>11</v>
      </c>
      <c r="AJ2107" t="s">
        <v>11</v>
      </c>
      <c r="AO2107" t="s">
        <v>11</v>
      </c>
      <c r="AT2107" t="s">
        <v>11</v>
      </c>
      <c r="AY2107" t="s">
        <v>11</v>
      </c>
      <c r="AZ2107" t="s">
        <v>11</v>
      </c>
      <c r="BA2107" t="s">
        <v>522</v>
      </c>
      <c r="BB2107" t="s">
        <v>136</v>
      </c>
      <c r="BC2107" t="s">
        <v>176</v>
      </c>
      <c r="BD2107">
        <v>1</v>
      </c>
      <c r="BE2107">
        <v>21</v>
      </c>
      <c r="BJ2107" t="s">
        <v>11</v>
      </c>
      <c r="BO2107" t="s">
        <v>11</v>
      </c>
      <c r="BP2107">
        <v>21</v>
      </c>
      <c r="BQ2107">
        <v>0</v>
      </c>
      <c r="BR2107">
        <v>0</v>
      </c>
    </row>
    <row r="2108" spans="1:70" x14ac:dyDescent="0.55000000000000004">
      <c r="A2108" t="str">
        <f>TEXT(Table2[[#This Row],[Date]],"YYYY")</f>
        <v>2025</v>
      </c>
      <c r="B2108" t="str">
        <f>TEXT(Table2[[#This Row],[Date]],"mmm")</f>
        <v>Feb</v>
      </c>
      <c r="C2108" t="str">
        <f>TEXT(Table2[[#This Row],[Date]],"dd")</f>
        <v>17</v>
      </c>
      <c r="D2108" s="1">
        <v>45705</v>
      </c>
      <c r="E2108" t="s">
        <v>81</v>
      </c>
      <c r="F2108" t="s">
        <v>274</v>
      </c>
      <c r="G2108" t="s">
        <v>100</v>
      </c>
      <c r="H2108" t="s">
        <v>124</v>
      </c>
      <c r="J2108">
        <v>4.2</v>
      </c>
      <c r="M2108" t="s">
        <v>142</v>
      </c>
      <c r="P2108" t="s">
        <v>694</v>
      </c>
      <c r="Q2108" t="s">
        <v>614</v>
      </c>
      <c r="R2108" t="s">
        <v>1698</v>
      </c>
      <c r="S2108">
        <v>11</v>
      </c>
      <c r="AC2108">
        <v>0</v>
      </c>
      <c r="AI2108" t="s">
        <v>11</v>
      </c>
      <c r="AJ2108" t="s">
        <v>11</v>
      </c>
      <c r="AO2108" t="s">
        <v>11</v>
      </c>
      <c r="AT2108" t="s">
        <v>11</v>
      </c>
      <c r="AY2108" t="s">
        <v>11</v>
      </c>
      <c r="AZ2108" t="s">
        <v>11</v>
      </c>
      <c r="BE2108" t="s">
        <v>11</v>
      </c>
      <c r="BJ2108" t="s">
        <v>11</v>
      </c>
      <c r="BO2108" t="s">
        <v>11</v>
      </c>
      <c r="BP2108" t="s">
        <v>11</v>
      </c>
      <c r="BQ2108">
        <v>0</v>
      </c>
      <c r="BR2108">
        <v>0</v>
      </c>
    </row>
    <row r="2109" spans="1:70" x14ac:dyDescent="0.55000000000000004">
      <c r="A2109" t="str">
        <f>TEXT(Table2[[#This Row],[Date]],"YYYY")</f>
        <v>2025</v>
      </c>
      <c r="B2109" t="str">
        <f>TEXT(Table2[[#This Row],[Date]],"mmm")</f>
        <v>Feb</v>
      </c>
      <c r="C2109" t="str">
        <f>TEXT(Table2[[#This Row],[Date]],"dd")</f>
        <v>17</v>
      </c>
      <c r="D2109" s="1">
        <v>45705</v>
      </c>
      <c r="E2109" t="s">
        <v>171</v>
      </c>
      <c r="F2109" t="s">
        <v>146</v>
      </c>
      <c r="G2109" t="s">
        <v>6</v>
      </c>
      <c r="H2109" t="s">
        <v>124</v>
      </c>
      <c r="J2109">
        <v>4.2</v>
      </c>
      <c r="M2109" t="s">
        <v>142</v>
      </c>
      <c r="P2109" t="s">
        <v>626</v>
      </c>
      <c r="Q2109" t="s">
        <v>607</v>
      </c>
      <c r="R2109" t="s">
        <v>660</v>
      </c>
      <c r="S2109">
        <v>9</v>
      </c>
      <c r="AC2109">
        <v>0</v>
      </c>
      <c r="AD2109" t="s">
        <v>159</v>
      </c>
      <c r="AE2109" t="s">
        <v>229</v>
      </c>
      <c r="AF2109">
        <v>5</v>
      </c>
      <c r="AG2109">
        <v>5</v>
      </c>
      <c r="AH2109">
        <v>3</v>
      </c>
      <c r="AI2109">
        <v>3</v>
      </c>
      <c r="AJ2109">
        <v>220.5</v>
      </c>
      <c r="AO2109" t="s">
        <v>11</v>
      </c>
      <c r="AT2109" t="s">
        <v>11</v>
      </c>
      <c r="AY2109" t="s">
        <v>11</v>
      </c>
      <c r="AZ2109" t="s">
        <v>11</v>
      </c>
      <c r="BE2109" t="s">
        <v>11</v>
      </c>
      <c r="BJ2109" t="s">
        <v>11</v>
      </c>
      <c r="BO2109" t="s">
        <v>11</v>
      </c>
      <c r="BP2109" t="s">
        <v>11</v>
      </c>
      <c r="BQ2109">
        <v>0</v>
      </c>
      <c r="BR2109">
        <v>0</v>
      </c>
    </row>
    <row r="2110" spans="1:70" x14ac:dyDescent="0.55000000000000004">
      <c r="A2110" t="str">
        <f>TEXT(Table2[[#This Row],[Date]],"YYYY")</f>
        <v>2025</v>
      </c>
      <c r="B2110" t="str">
        <f>TEXT(Table2[[#This Row],[Date]],"mmm")</f>
        <v>Feb</v>
      </c>
      <c r="C2110" t="str">
        <f>TEXT(Table2[[#This Row],[Date]],"dd")</f>
        <v>17</v>
      </c>
      <c r="D2110" s="1">
        <v>45705</v>
      </c>
      <c r="E2110" t="s">
        <v>171</v>
      </c>
      <c r="F2110" t="s">
        <v>146</v>
      </c>
      <c r="G2110" t="s">
        <v>231</v>
      </c>
      <c r="H2110" t="s">
        <v>124</v>
      </c>
      <c r="M2110" t="s">
        <v>142</v>
      </c>
      <c r="P2110" t="s">
        <v>626</v>
      </c>
      <c r="Q2110" t="s">
        <v>1699</v>
      </c>
      <c r="R2110" t="s">
        <v>1699</v>
      </c>
      <c r="S2110">
        <v>2</v>
      </c>
      <c r="AC2110">
        <v>0</v>
      </c>
      <c r="AD2110" t="s">
        <v>159</v>
      </c>
      <c r="AE2110" t="s">
        <v>347</v>
      </c>
      <c r="AF2110">
        <v>2</v>
      </c>
      <c r="AG2110">
        <v>7</v>
      </c>
      <c r="AH2110">
        <v>3</v>
      </c>
      <c r="AI2110">
        <v>1.68</v>
      </c>
      <c r="AJ2110">
        <v>123.48</v>
      </c>
      <c r="AO2110" t="s">
        <v>11</v>
      </c>
      <c r="AT2110" t="s">
        <v>11</v>
      </c>
      <c r="AY2110" t="s">
        <v>11</v>
      </c>
      <c r="AZ2110" t="s">
        <v>11</v>
      </c>
      <c r="BE2110" t="s">
        <v>11</v>
      </c>
      <c r="BJ2110" t="s">
        <v>11</v>
      </c>
      <c r="BO2110" t="s">
        <v>11</v>
      </c>
      <c r="BP2110" t="s">
        <v>11</v>
      </c>
      <c r="BQ2110">
        <v>0</v>
      </c>
      <c r="BR2110">
        <v>0</v>
      </c>
    </row>
    <row r="2111" spans="1:70" x14ac:dyDescent="0.55000000000000004">
      <c r="A2111" t="str">
        <f>TEXT(Table2[[#This Row],[Date]],"YYYY")</f>
        <v>2025</v>
      </c>
      <c r="B2111" t="str">
        <f>TEXT(Table2[[#This Row],[Date]],"mmm")</f>
        <v>Feb</v>
      </c>
      <c r="C2111" t="str">
        <f>TEXT(Table2[[#This Row],[Date]],"dd")</f>
        <v>17</v>
      </c>
      <c r="D2111" s="1">
        <v>45705</v>
      </c>
      <c r="E2111" t="s">
        <v>81</v>
      </c>
      <c r="F2111" t="s">
        <v>276</v>
      </c>
      <c r="G2111" t="s">
        <v>9</v>
      </c>
      <c r="H2111" t="s">
        <v>124</v>
      </c>
      <c r="J2111">
        <v>2.4</v>
      </c>
      <c r="L2111" t="s">
        <v>330</v>
      </c>
      <c r="M2111" t="s">
        <v>539</v>
      </c>
      <c r="P2111" t="s">
        <v>1634</v>
      </c>
      <c r="Q2111" t="s">
        <v>1656</v>
      </c>
      <c r="R2111" t="s">
        <v>808</v>
      </c>
      <c r="S2111">
        <v>11</v>
      </c>
      <c r="AC2111">
        <v>0</v>
      </c>
      <c r="AD2111" t="s">
        <v>159</v>
      </c>
      <c r="AE2111" t="s">
        <v>229</v>
      </c>
      <c r="AF2111">
        <v>3</v>
      </c>
      <c r="AG2111">
        <v>3</v>
      </c>
      <c r="AH2111">
        <v>2.4</v>
      </c>
      <c r="AI2111">
        <v>2.4</v>
      </c>
      <c r="AJ2111">
        <v>63.503999999999991</v>
      </c>
      <c r="AO2111" t="s">
        <v>11</v>
      </c>
      <c r="AT2111" t="s">
        <v>11</v>
      </c>
      <c r="AY2111" t="s">
        <v>11</v>
      </c>
      <c r="AZ2111" t="s">
        <v>11</v>
      </c>
      <c r="BE2111" t="s">
        <v>11</v>
      </c>
      <c r="BJ2111" t="s">
        <v>11</v>
      </c>
      <c r="BO2111" t="s">
        <v>11</v>
      </c>
      <c r="BP2111" t="s">
        <v>11</v>
      </c>
      <c r="BQ2111">
        <v>0</v>
      </c>
      <c r="BR2111">
        <v>0</v>
      </c>
    </row>
    <row r="2112" spans="1:70" x14ac:dyDescent="0.55000000000000004">
      <c r="A2112" t="str">
        <f>TEXT(Table2[[#This Row],[Date]],"YYYY")</f>
        <v>2025</v>
      </c>
      <c r="B2112" t="str">
        <f>TEXT(Table2[[#This Row],[Date]],"mmm")</f>
        <v>Feb</v>
      </c>
      <c r="C2112" t="str">
        <f>TEXT(Table2[[#This Row],[Date]],"dd")</f>
        <v>17</v>
      </c>
      <c r="D2112" s="1">
        <v>45705</v>
      </c>
      <c r="E2112" t="s">
        <v>81</v>
      </c>
      <c r="F2112" t="s">
        <v>339</v>
      </c>
      <c r="G2112" t="s">
        <v>194</v>
      </c>
      <c r="H2112" t="s">
        <v>195</v>
      </c>
      <c r="N2112" t="s">
        <v>287</v>
      </c>
      <c r="O2112" t="s">
        <v>196</v>
      </c>
      <c r="P2112" t="s">
        <v>489</v>
      </c>
      <c r="Q2112" t="s">
        <v>1700</v>
      </c>
      <c r="R2112" t="s">
        <v>1701</v>
      </c>
      <c r="S2112">
        <v>11</v>
      </c>
      <c r="AC2112">
        <v>0</v>
      </c>
      <c r="AI2112" t="s">
        <v>11</v>
      </c>
      <c r="AJ2112" t="s">
        <v>11</v>
      </c>
      <c r="AO2112" t="s">
        <v>11</v>
      </c>
      <c r="AT2112" t="s">
        <v>11</v>
      </c>
      <c r="AY2112" t="s">
        <v>11</v>
      </c>
      <c r="AZ2112" t="s">
        <v>11</v>
      </c>
      <c r="BE2112" t="s">
        <v>11</v>
      </c>
      <c r="BJ2112" t="s">
        <v>11</v>
      </c>
      <c r="BO2112" t="s">
        <v>11</v>
      </c>
      <c r="BP2112" t="s">
        <v>11</v>
      </c>
      <c r="BQ2112">
        <v>0</v>
      </c>
      <c r="BR2112">
        <v>0</v>
      </c>
    </row>
    <row r="2113" spans="1:70" x14ac:dyDescent="0.55000000000000004">
      <c r="A2113" t="str">
        <f>TEXT(Table2[[#This Row],[Date]],"YYYY")</f>
        <v>2025</v>
      </c>
      <c r="B2113" t="str">
        <f>TEXT(Table2[[#This Row],[Date]],"mmm")</f>
        <v>Feb</v>
      </c>
      <c r="C2113" t="str">
        <f>TEXT(Table2[[#This Row],[Date]],"dd")</f>
        <v>17</v>
      </c>
      <c r="D2113" s="1">
        <v>45705</v>
      </c>
      <c r="E2113" t="s">
        <v>171</v>
      </c>
      <c r="F2113" t="s">
        <v>280</v>
      </c>
      <c r="G2113" t="s">
        <v>7</v>
      </c>
      <c r="H2113" t="s">
        <v>130</v>
      </c>
      <c r="J2113">
        <v>2.4</v>
      </c>
      <c r="M2113" t="s">
        <v>131</v>
      </c>
      <c r="P2113" t="s">
        <v>606</v>
      </c>
      <c r="Q2113" t="s">
        <v>252</v>
      </c>
      <c r="R2113" t="s">
        <v>1697</v>
      </c>
      <c r="S2113">
        <v>11</v>
      </c>
      <c r="AC2113">
        <v>0</v>
      </c>
      <c r="AD2113" t="s">
        <v>208</v>
      </c>
      <c r="AE2113" t="s">
        <v>347</v>
      </c>
      <c r="AF2113">
        <v>2</v>
      </c>
      <c r="AG2113">
        <v>3</v>
      </c>
      <c r="AH2113">
        <v>2.4</v>
      </c>
      <c r="AI2113">
        <v>0.57600000000000007</v>
      </c>
      <c r="AJ2113">
        <v>42.335999999999999</v>
      </c>
      <c r="AO2113" t="s">
        <v>11</v>
      </c>
      <c r="AT2113" t="s">
        <v>11</v>
      </c>
      <c r="AY2113" t="s">
        <v>11</v>
      </c>
      <c r="AZ2113" t="s">
        <v>11</v>
      </c>
      <c r="BE2113" t="s">
        <v>11</v>
      </c>
      <c r="BJ2113" t="s">
        <v>11</v>
      </c>
      <c r="BO2113" t="s">
        <v>11</v>
      </c>
      <c r="BP2113" t="s">
        <v>11</v>
      </c>
      <c r="BQ2113">
        <v>0</v>
      </c>
      <c r="BR2113">
        <v>0</v>
      </c>
    </row>
    <row r="2114" spans="1:70" x14ac:dyDescent="0.55000000000000004">
      <c r="A2114" t="str">
        <f>TEXT(Table2[[#This Row],[Date]],"YYYY")</f>
        <v>2025</v>
      </c>
      <c r="B2114" t="str">
        <f>TEXT(Table2[[#This Row],[Date]],"mmm")</f>
        <v>Feb</v>
      </c>
      <c r="C2114" t="str">
        <f>TEXT(Table2[[#This Row],[Date]],"dd")</f>
        <v>17</v>
      </c>
      <c r="D2114" s="1">
        <v>45705</v>
      </c>
      <c r="E2114" t="s">
        <v>81</v>
      </c>
      <c r="F2114" t="s">
        <v>282</v>
      </c>
      <c r="G2114" t="s">
        <v>3</v>
      </c>
      <c r="H2114" t="s">
        <v>84</v>
      </c>
      <c r="K2114" t="s">
        <v>103</v>
      </c>
      <c r="P2114" t="s">
        <v>589</v>
      </c>
      <c r="Q2114" t="s">
        <v>1665</v>
      </c>
      <c r="R2114" t="s">
        <v>1702</v>
      </c>
      <c r="S2114">
        <v>5</v>
      </c>
      <c r="AC2114">
        <v>0</v>
      </c>
      <c r="AI2114" t="s">
        <v>11</v>
      </c>
      <c r="AJ2114" t="s">
        <v>11</v>
      </c>
      <c r="AO2114" t="s">
        <v>11</v>
      </c>
      <c r="AT2114" t="s">
        <v>11</v>
      </c>
      <c r="AY2114" t="s">
        <v>11</v>
      </c>
      <c r="AZ2114" t="s">
        <v>11</v>
      </c>
      <c r="BA2114" t="s">
        <v>159</v>
      </c>
      <c r="BB2114" t="s">
        <v>305</v>
      </c>
      <c r="BC2114" t="s">
        <v>250</v>
      </c>
      <c r="BD2114">
        <v>5</v>
      </c>
      <c r="BE2114">
        <v>140</v>
      </c>
      <c r="BJ2114" t="s">
        <v>11</v>
      </c>
      <c r="BO2114" t="s">
        <v>11</v>
      </c>
      <c r="BP2114">
        <v>140</v>
      </c>
      <c r="BQ2114">
        <v>0</v>
      </c>
      <c r="BR2114">
        <v>140</v>
      </c>
    </row>
    <row r="2115" spans="1:70" x14ac:dyDescent="0.55000000000000004">
      <c r="A2115" t="str">
        <f>TEXT(Table2[[#This Row],[Date]],"YYYY")</f>
        <v>2025</v>
      </c>
      <c r="B2115" t="str">
        <f>TEXT(Table2[[#This Row],[Date]],"mmm")</f>
        <v>Feb</v>
      </c>
      <c r="C2115" t="str">
        <f>TEXT(Table2[[#This Row],[Date]],"dd")</f>
        <v>17</v>
      </c>
      <c r="D2115" s="1">
        <v>45705</v>
      </c>
      <c r="E2115" t="s">
        <v>81</v>
      </c>
      <c r="F2115" t="s">
        <v>282</v>
      </c>
      <c r="G2115" t="s">
        <v>100</v>
      </c>
      <c r="H2115" t="s">
        <v>84</v>
      </c>
      <c r="K2115" t="s">
        <v>103</v>
      </c>
      <c r="P2115" t="s">
        <v>489</v>
      </c>
      <c r="Q2115" t="s">
        <v>612</v>
      </c>
      <c r="R2115" t="s">
        <v>669</v>
      </c>
      <c r="S2115">
        <v>6</v>
      </c>
      <c r="AC2115">
        <v>0</v>
      </c>
      <c r="AI2115" t="s">
        <v>11</v>
      </c>
      <c r="AJ2115" t="s">
        <v>11</v>
      </c>
      <c r="AO2115" t="s">
        <v>11</v>
      </c>
      <c r="AT2115" t="s">
        <v>11</v>
      </c>
      <c r="AY2115" t="s">
        <v>11</v>
      </c>
      <c r="AZ2115" t="s">
        <v>11</v>
      </c>
      <c r="BA2115" t="s">
        <v>159</v>
      </c>
      <c r="BB2115" t="s">
        <v>136</v>
      </c>
      <c r="BC2115" t="s">
        <v>176</v>
      </c>
      <c r="BD2115">
        <v>6</v>
      </c>
      <c r="BE2115">
        <v>168</v>
      </c>
      <c r="BJ2115" t="s">
        <v>11</v>
      </c>
      <c r="BO2115" t="s">
        <v>11</v>
      </c>
      <c r="BP2115">
        <v>168</v>
      </c>
      <c r="BQ2115">
        <v>0</v>
      </c>
      <c r="BR2115">
        <v>168</v>
      </c>
    </row>
    <row r="2116" spans="1:70" x14ac:dyDescent="0.55000000000000004">
      <c r="A2116" t="str">
        <f>TEXT(Table2[[#This Row],[Date]],"YYYY")</f>
        <v>2025</v>
      </c>
      <c r="B2116" t="str">
        <f>TEXT(Table2[[#This Row],[Date]],"mmm")</f>
        <v>Feb</v>
      </c>
      <c r="C2116" t="str">
        <f>TEXT(Table2[[#This Row],[Date]],"dd")</f>
        <v>17</v>
      </c>
      <c r="D2116" s="1">
        <v>45705</v>
      </c>
      <c r="E2116" t="s">
        <v>171</v>
      </c>
      <c r="F2116" t="s">
        <v>341</v>
      </c>
      <c r="G2116" t="s">
        <v>1249</v>
      </c>
      <c r="H2116" t="s">
        <v>84</v>
      </c>
      <c r="K2116" t="s">
        <v>101</v>
      </c>
      <c r="P2116" t="s">
        <v>628</v>
      </c>
      <c r="Q2116" t="s">
        <v>332</v>
      </c>
      <c r="R2116" t="s">
        <v>688</v>
      </c>
      <c r="S2116">
        <v>5</v>
      </c>
      <c r="AC2116">
        <v>0</v>
      </c>
      <c r="AI2116" t="s">
        <v>11</v>
      </c>
      <c r="AJ2116" t="s">
        <v>11</v>
      </c>
      <c r="AO2116" t="s">
        <v>11</v>
      </c>
      <c r="AT2116" t="s">
        <v>11</v>
      </c>
      <c r="AY2116" t="s">
        <v>11</v>
      </c>
      <c r="AZ2116" t="s">
        <v>11</v>
      </c>
      <c r="BA2116" t="s">
        <v>159</v>
      </c>
      <c r="BB2116" t="s">
        <v>114</v>
      </c>
      <c r="BC2116" t="s">
        <v>176</v>
      </c>
      <c r="BD2116">
        <v>6</v>
      </c>
      <c r="BE2116">
        <v>168</v>
      </c>
      <c r="BJ2116" t="s">
        <v>11</v>
      </c>
      <c r="BO2116" t="s">
        <v>11</v>
      </c>
      <c r="BP2116">
        <v>168</v>
      </c>
      <c r="BQ2116">
        <v>0</v>
      </c>
      <c r="BR2116">
        <v>168</v>
      </c>
    </row>
    <row r="2117" spans="1:70" x14ac:dyDescent="0.55000000000000004">
      <c r="A2117" t="str">
        <f>TEXT(Table2[[#This Row],[Date]],"YYYY")</f>
        <v>2025</v>
      </c>
      <c r="B2117" t="str">
        <f>TEXT(Table2[[#This Row],[Date]],"mmm")</f>
        <v>Feb</v>
      </c>
      <c r="C2117" t="str">
        <f>TEXT(Table2[[#This Row],[Date]],"dd")</f>
        <v>17</v>
      </c>
      <c r="D2117" s="1">
        <v>45705</v>
      </c>
      <c r="E2117" t="s">
        <v>171</v>
      </c>
      <c r="F2117" t="s">
        <v>341</v>
      </c>
      <c r="G2117" t="s">
        <v>9</v>
      </c>
      <c r="H2117" t="s">
        <v>177</v>
      </c>
      <c r="K2117" t="s">
        <v>101</v>
      </c>
      <c r="P2117" t="s">
        <v>628</v>
      </c>
      <c r="Q2117" t="s">
        <v>783</v>
      </c>
      <c r="R2117" t="s">
        <v>783</v>
      </c>
      <c r="S2117">
        <v>5.5</v>
      </c>
      <c r="AC2117">
        <v>0</v>
      </c>
      <c r="AI2117" t="s">
        <v>11</v>
      </c>
      <c r="AJ2117" t="s">
        <v>11</v>
      </c>
      <c r="AO2117" t="s">
        <v>11</v>
      </c>
      <c r="AT2117" t="s">
        <v>11</v>
      </c>
      <c r="AY2117" t="s">
        <v>11</v>
      </c>
      <c r="AZ2117" t="s">
        <v>11</v>
      </c>
      <c r="BA2117" t="s">
        <v>522</v>
      </c>
      <c r="BB2117" t="s">
        <v>136</v>
      </c>
      <c r="BC2117" t="s">
        <v>176</v>
      </c>
      <c r="BD2117">
        <v>2</v>
      </c>
      <c r="BE2117">
        <v>56</v>
      </c>
      <c r="BJ2117" t="s">
        <v>11</v>
      </c>
      <c r="BO2117" t="s">
        <v>11</v>
      </c>
      <c r="BP2117">
        <v>56</v>
      </c>
      <c r="BQ2117">
        <v>0</v>
      </c>
      <c r="BR2117">
        <v>0</v>
      </c>
    </row>
    <row r="2118" spans="1:70" x14ac:dyDescent="0.55000000000000004">
      <c r="A2118" t="str">
        <f>TEXT(Table2[[#This Row],[Date]],"YYYY")</f>
        <v>2025</v>
      </c>
      <c r="B2118" t="str">
        <f>TEXT(Table2[[#This Row],[Date]],"mmm")</f>
        <v>Feb</v>
      </c>
      <c r="C2118" t="str">
        <f>TEXT(Table2[[#This Row],[Date]],"dd")</f>
        <v>17</v>
      </c>
      <c r="D2118" s="1">
        <v>45705</v>
      </c>
      <c r="E2118" t="s">
        <v>81</v>
      </c>
      <c r="F2118" t="s">
        <v>284</v>
      </c>
      <c r="G2118" t="s">
        <v>83</v>
      </c>
      <c r="H2118" t="s">
        <v>1089</v>
      </c>
      <c r="N2118" t="s">
        <v>118</v>
      </c>
      <c r="O2118" t="s">
        <v>179</v>
      </c>
      <c r="P2118" t="s">
        <v>1684</v>
      </c>
      <c r="Q2118" t="s">
        <v>1685</v>
      </c>
      <c r="R2118" t="s">
        <v>1686</v>
      </c>
      <c r="S2118">
        <v>11</v>
      </c>
      <c r="AC2118">
        <v>0</v>
      </c>
      <c r="AI2118" t="s">
        <v>11</v>
      </c>
      <c r="AJ2118" t="s">
        <v>11</v>
      </c>
      <c r="AO2118" t="s">
        <v>11</v>
      </c>
      <c r="AT2118" t="s">
        <v>11</v>
      </c>
      <c r="AY2118" t="s">
        <v>11</v>
      </c>
      <c r="AZ2118" t="s">
        <v>11</v>
      </c>
      <c r="BE2118" t="s">
        <v>11</v>
      </c>
      <c r="BJ2118" t="s">
        <v>11</v>
      </c>
      <c r="BO2118" t="s">
        <v>11</v>
      </c>
      <c r="BP2118" t="s">
        <v>11</v>
      </c>
      <c r="BQ2118">
        <v>0</v>
      </c>
      <c r="BR2118">
        <v>0</v>
      </c>
    </row>
    <row r="2119" spans="1:70" x14ac:dyDescent="0.55000000000000004">
      <c r="A2119" t="str">
        <f>TEXT(Table2[[#This Row],[Date]],"YYYY")</f>
        <v>2025</v>
      </c>
      <c r="B2119" t="str">
        <f>TEXT(Table2[[#This Row],[Date]],"mmm")</f>
        <v>Feb</v>
      </c>
      <c r="C2119" t="str">
        <f>TEXT(Table2[[#This Row],[Date]],"dd")</f>
        <v>17</v>
      </c>
      <c r="D2119" s="1">
        <v>45705</v>
      </c>
      <c r="E2119" t="s">
        <v>171</v>
      </c>
      <c r="F2119" t="s">
        <v>285</v>
      </c>
      <c r="G2119" t="s">
        <v>83</v>
      </c>
      <c r="H2119" t="s">
        <v>195</v>
      </c>
      <c r="N2119" t="s">
        <v>287</v>
      </c>
      <c r="P2119" t="s">
        <v>859</v>
      </c>
      <c r="Q2119" t="s">
        <v>400</v>
      </c>
      <c r="R2119" t="s">
        <v>817</v>
      </c>
      <c r="S2119">
        <v>11</v>
      </c>
      <c r="AC2119">
        <v>0</v>
      </c>
      <c r="AI2119" t="s">
        <v>11</v>
      </c>
      <c r="AJ2119" t="s">
        <v>11</v>
      </c>
      <c r="AO2119" t="s">
        <v>11</v>
      </c>
      <c r="AT2119" t="s">
        <v>11</v>
      </c>
      <c r="AY2119" t="s">
        <v>11</v>
      </c>
      <c r="AZ2119" t="s">
        <v>11</v>
      </c>
      <c r="BE2119" t="s">
        <v>11</v>
      </c>
      <c r="BJ2119" t="s">
        <v>11</v>
      </c>
      <c r="BO2119" t="s">
        <v>11</v>
      </c>
      <c r="BP2119" t="s">
        <v>11</v>
      </c>
      <c r="BQ2119">
        <v>0</v>
      </c>
      <c r="BR2119">
        <v>0</v>
      </c>
    </row>
    <row r="2120" spans="1:70" x14ac:dyDescent="0.55000000000000004">
      <c r="A2120" t="str">
        <f>TEXT(Table2[[#This Row],[Date]],"YYYY")</f>
        <v>2025</v>
      </c>
      <c r="B2120" t="str">
        <f>TEXT(Table2[[#This Row],[Date]],"mmm")</f>
        <v>Feb</v>
      </c>
      <c r="C2120" t="str">
        <f>TEXT(Table2[[#This Row],[Date]],"dd")</f>
        <v>17</v>
      </c>
      <c r="D2120" s="1">
        <v>45705</v>
      </c>
      <c r="E2120" t="s">
        <v>81</v>
      </c>
      <c r="F2120" t="s">
        <v>288</v>
      </c>
      <c r="G2120" t="s">
        <v>3</v>
      </c>
      <c r="H2120" t="s">
        <v>130</v>
      </c>
      <c r="N2120" t="s">
        <v>138</v>
      </c>
      <c r="P2120" t="s">
        <v>582</v>
      </c>
      <c r="Q2120" t="s">
        <v>1667</v>
      </c>
      <c r="R2120" t="s">
        <v>1672</v>
      </c>
      <c r="S2120">
        <v>11</v>
      </c>
      <c r="AC2120">
        <v>0</v>
      </c>
      <c r="AI2120" t="s">
        <v>11</v>
      </c>
      <c r="AJ2120" t="s">
        <v>11</v>
      </c>
      <c r="AO2120" t="s">
        <v>11</v>
      </c>
      <c r="AT2120" t="s">
        <v>11</v>
      </c>
      <c r="AY2120" t="s">
        <v>11</v>
      </c>
      <c r="AZ2120" t="s">
        <v>11</v>
      </c>
      <c r="BE2120" t="s">
        <v>11</v>
      </c>
      <c r="BJ2120" t="s">
        <v>11</v>
      </c>
      <c r="BO2120" t="s">
        <v>11</v>
      </c>
      <c r="BP2120" t="s">
        <v>11</v>
      </c>
      <c r="BQ2120">
        <v>0</v>
      </c>
      <c r="BR2120">
        <v>0</v>
      </c>
    </row>
    <row r="2121" spans="1:70" x14ac:dyDescent="0.55000000000000004">
      <c r="A2121" t="str">
        <f>TEXT(Table2[[#This Row],[Date]],"YYYY")</f>
        <v>2025</v>
      </c>
      <c r="B2121" t="str">
        <f>TEXT(Table2[[#This Row],[Date]],"mmm")</f>
        <v>Feb</v>
      </c>
      <c r="C2121" t="str">
        <f>TEXT(Table2[[#This Row],[Date]],"dd")</f>
        <v>17</v>
      </c>
      <c r="D2121" s="1">
        <v>45705</v>
      </c>
      <c r="E2121" t="s">
        <v>81</v>
      </c>
      <c r="F2121" t="s">
        <v>637</v>
      </c>
      <c r="G2121" t="s">
        <v>989</v>
      </c>
      <c r="H2121" t="s">
        <v>94</v>
      </c>
      <c r="N2121" t="s">
        <v>111</v>
      </c>
      <c r="P2121" t="s">
        <v>1175</v>
      </c>
      <c r="Q2121" t="s">
        <v>1679</v>
      </c>
      <c r="R2121" t="s">
        <v>800</v>
      </c>
      <c r="S2121">
        <v>11</v>
      </c>
      <c r="AC2121">
        <v>0</v>
      </c>
      <c r="AI2121" t="s">
        <v>11</v>
      </c>
      <c r="AJ2121" t="s">
        <v>11</v>
      </c>
      <c r="AO2121" t="s">
        <v>11</v>
      </c>
      <c r="AT2121" t="s">
        <v>11</v>
      </c>
      <c r="AY2121" t="s">
        <v>11</v>
      </c>
      <c r="AZ2121" t="s">
        <v>11</v>
      </c>
      <c r="BE2121" t="s">
        <v>11</v>
      </c>
      <c r="BJ2121" t="s">
        <v>11</v>
      </c>
      <c r="BO2121" t="s">
        <v>11</v>
      </c>
      <c r="BP2121" t="s">
        <v>11</v>
      </c>
      <c r="BQ2121">
        <v>0</v>
      </c>
      <c r="BR2121">
        <v>0</v>
      </c>
    </row>
    <row r="2122" spans="1:70" x14ac:dyDescent="0.55000000000000004">
      <c r="A2122" t="str">
        <f>TEXT(Table2[[#This Row],[Date]],"YYYY")</f>
        <v>2025</v>
      </c>
      <c r="B2122" t="str">
        <f>TEXT(Table2[[#This Row],[Date]],"mmm")</f>
        <v>Feb</v>
      </c>
      <c r="C2122" t="str">
        <f>TEXT(Table2[[#This Row],[Date]],"dd")</f>
        <v>16</v>
      </c>
      <c r="D2122" s="1">
        <v>45704</v>
      </c>
      <c r="E2122" t="s">
        <v>171</v>
      </c>
      <c r="F2122" t="s">
        <v>162</v>
      </c>
      <c r="H2122" t="s">
        <v>106</v>
      </c>
      <c r="AC2122">
        <v>0</v>
      </c>
      <c r="AI2122" t="s">
        <v>11</v>
      </c>
      <c r="AJ2122" t="s">
        <v>11</v>
      </c>
      <c r="AO2122" t="s">
        <v>11</v>
      </c>
      <c r="AT2122" t="s">
        <v>11</v>
      </c>
      <c r="AY2122" t="s">
        <v>11</v>
      </c>
      <c r="AZ2122" t="s">
        <v>11</v>
      </c>
      <c r="BE2122" t="s">
        <v>11</v>
      </c>
      <c r="BJ2122" t="s">
        <v>11</v>
      </c>
      <c r="BO2122" t="s">
        <v>11</v>
      </c>
      <c r="BP2122" t="s">
        <v>11</v>
      </c>
      <c r="BQ2122">
        <v>0</v>
      </c>
      <c r="BR2122">
        <v>0</v>
      </c>
    </row>
    <row r="2123" spans="1:70" x14ac:dyDescent="0.55000000000000004">
      <c r="A2123" t="str">
        <f>TEXT(Table2[[#This Row],[Date]],"YYYY")</f>
        <v>2025</v>
      </c>
      <c r="B2123" t="str">
        <f>TEXT(Table2[[#This Row],[Date]],"mmm")</f>
        <v>Feb</v>
      </c>
      <c r="C2123" t="str">
        <f>TEXT(Table2[[#This Row],[Date]],"dd")</f>
        <v>16</v>
      </c>
      <c r="D2123" s="1">
        <v>45704</v>
      </c>
      <c r="E2123" t="s">
        <v>171</v>
      </c>
      <c r="F2123" t="s">
        <v>169</v>
      </c>
      <c r="G2123" t="s">
        <v>3</v>
      </c>
      <c r="H2123" t="s">
        <v>94</v>
      </c>
      <c r="N2123" t="s">
        <v>138</v>
      </c>
      <c r="P2123" t="s">
        <v>582</v>
      </c>
      <c r="Q2123" t="s">
        <v>352</v>
      </c>
      <c r="R2123" t="s">
        <v>1703</v>
      </c>
      <c r="S2123">
        <v>11</v>
      </c>
      <c r="AC2123">
        <v>0</v>
      </c>
      <c r="AI2123" t="s">
        <v>11</v>
      </c>
      <c r="AJ2123" t="s">
        <v>11</v>
      </c>
      <c r="AO2123" t="s">
        <v>11</v>
      </c>
      <c r="AT2123" t="s">
        <v>11</v>
      </c>
      <c r="AY2123" t="s">
        <v>11</v>
      </c>
      <c r="AZ2123" t="s">
        <v>11</v>
      </c>
      <c r="BE2123" t="s">
        <v>11</v>
      </c>
      <c r="BJ2123" t="s">
        <v>11</v>
      </c>
      <c r="BO2123" t="s">
        <v>11</v>
      </c>
      <c r="BP2123" t="s">
        <v>11</v>
      </c>
      <c r="BQ2123">
        <v>0</v>
      </c>
      <c r="BR2123">
        <v>0</v>
      </c>
    </row>
    <row r="2124" spans="1:70" x14ac:dyDescent="0.55000000000000004">
      <c r="A2124" t="str">
        <f>TEXT(Table2[[#This Row],[Date]],"YYYY")</f>
        <v>2025</v>
      </c>
      <c r="B2124" t="str">
        <f>TEXT(Table2[[#This Row],[Date]],"mmm")</f>
        <v>Feb</v>
      </c>
      <c r="C2124" t="str">
        <f>TEXT(Table2[[#This Row],[Date]],"dd")</f>
        <v>16</v>
      </c>
      <c r="D2124" s="1">
        <v>45704</v>
      </c>
      <c r="E2124" t="s">
        <v>81</v>
      </c>
      <c r="F2124" t="s">
        <v>178</v>
      </c>
      <c r="G2124" t="s">
        <v>1249</v>
      </c>
      <c r="H2124" t="s">
        <v>124</v>
      </c>
      <c r="J2124">
        <v>4.2</v>
      </c>
      <c r="M2124" t="s">
        <v>722</v>
      </c>
      <c r="P2124" t="s">
        <v>1648</v>
      </c>
      <c r="Q2124" t="s">
        <v>614</v>
      </c>
      <c r="R2124" t="s">
        <v>918</v>
      </c>
      <c r="S2124">
        <v>11</v>
      </c>
      <c r="AC2124">
        <v>0</v>
      </c>
      <c r="AD2124" t="s">
        <v>159</v>
      </c>
      <c r="AE2124" t="s">
        <v>229</v>
      </c>
      <c r="AF2124">
        <v>4</v>
      </c>
      <c r="AG2124">
        <v>4</v>
      </c>
      <c r="AH2124">
        <v>3</v>
      </c>
      <c r="AI2124">
        <v>3</v>
      </c>
      <c r="AJ2124">
        <v>141.12</v>
      </c>
      <c r="AO2124" t="s">
        <v>11</v>
      </c>
      <c r="AT2124" t="s">
        <v>11</v>
      </c>
      <c r="AY2124" t="s">
        <v>11</v>
      </c>
      <c r="AZ2124" t="s">
        <v>11</v>
      </c>
      <c r="BE2124" t="s">
        <v>11</v>
      </c>
      <c r="BJ2124" t="s">
        <v>11</v>
      </c>
      <c r="BO2124" t="s">
        <v>11</v>
      </c>
      <c r="BP2124" t="s">
        <v>11</v>
      </c>
      <c r="BQ2124">
        <v>0</v>
      </c>
      <c r="BR2124">
        <v>0</v>
      </c>
    </row>
    <row r="2125" spans="1:70" x14ac:dyDescent="0.55000000000000004">
      <c r="A2125" t="str">
        <f>TEXT(Table2[[#This Row],[Date]],"YYYY")</f>
        <v>2025</v>
      </c>
      <c r="B2125" t="str">
        <f>TEXT(Table2[[#This Row],[Date]],"mmm")</f>
        <v>Feb</v>
      </c>
      <c r="C2125" t="str">
        <f>TEXT(Table2[[#This Row],[Date]],"dd")</f>
        <v>16</v>
      </c>
      <c r="D2125" s="1">
        <v>45704</v>
      </c>
      <c r="E2125" t="s">
        <v>81</v>
      </c>
      <c r="F2125" t="s">
        <v>304</v>
      </c>
      <c r="G2125" t="s">
        <v>3</v>
      </c>
      <c r="H2125" t="s">
        <v>113</v>
      </c>
      <c r="L2125" t="s">
        <v>305</v>
      </c>
      <c r="P2125" t="s">
        <v>1192</v>
      </c>
      <c r="Q2125" t="s">
        <v>1636</v>
      </c>
      <c r="R2125" t="s">
        <v>875</v>
      </c>
      <c r="S2125">
        <v>11</v>
      </c>
      <c r="AC2125">
        <v>0</v>
      </c>
      <c r="AI2125" t="s">
        <v>11</v>
      </c>
      <c r="AJ2125" t="s">
        <v>11</v>
      </c>
      <c r="AK2125" t="s">
        <v>159</v>
      </c>
      <c r="AL2125" t="s">
        <v>160</v>
      </c>
      <c r="AM2125" t="s">
        <v>161</v>
      </c>
      <c r="AN2125">
        <v>36</v>
      </c>
      <c r="AO2125">
        <v>432</v>
      </c>
      <c r="AP2125" t="s">
        <v>159</v>
      </c>
      <c r="AQ2125" t="s">
        <v>161</v>
      </c>
      <c r="AR2125" t="s">
        <v>103</v>
      </c>
      <c r="AS2125">
        <v>30</v>
      </c>
      <c r="AT2125">
        <v>360</v>
      </c>
      <c r="AY2125" t="s">
        <v>11</v>
      </c>
      <c r="AZ2125">
        <v>792</v>
      </c>
      <c r="BE2125" t="s">
        <v>11</v>
      </c>
      <c r="BJ2125" t="s">
        <v>11</v>
      </c>
      <c r="BO2125" t="s">
        <v>11</v>
      </c>
      <c r="BP2125" t="s">
        <v>11</v>
      </c>
      <c r="BQ2125">
        <v>0</v>
      </c>
      <c r="BR2125">
        <v>0</v>
      </c>
    </row>
    <row r="2126" spans="1:70" x14ac:dyDescent="0.55000000000000004">
      <c r="A2126" t="str">
        <f>TEXT(Table2[[#This Row],[Date]],"YYYY")</f>
        <v>2025</v>
      </c>
      <c r="B2126" t="str">
        <f>TEXT(Table2[[#This Row],[Date]],"mmm")</f>
        <v>Feb</v>
      </c>
      <c r="C2126" t="str">
        <f>TEXT(Table2[[#This Row],[Date]],"dd")</f>
        <v>16</v>
      </c>
      <c r="D2126" s="1">
        <v>45704</v>
      </c>
      <c r="E2126" t="s">
        <v>81</v>
      </c>
      <c r="F2126" t="s">
        <v>182</v>
      </c>
      <c r="G2126" t="s">
        <v>3</v>
      </c>
      <c r="H2126" t="s">
        <v>130</v>
      </c>
      <c r="N2126" t="s">
        <v>138</v>
      </c>
      <c r="P2126" t="s">
        <v>582</v>
      </c>
      <c r="Q2126" t="s">
        <v>1704</v>
      </c>
      <c r="R2126" t="s">
        <v>825</v>
      </c>
      <c r="S2126">
        <v>11</v>
      </c>
      <c r="AC2126">
        <v>0</v>
      </c>
      <c r="AI2126" t="s">
        <v>11</v>
      </c>
      <c r="AJ2126" t="s">
        <v>11</v>
      </c>
      <c r="AO2126" t="s">
        <v>11</v>
      </c>
      <c r="AT2126" t="s">
        <v>11</v>
      </c>
      <c r="AY2126" t="s">
        <v>11</v>
      </c>
      <c r="AZ2126" t="s">
        <v>11</v>
      </c>
      <c r="BE2126" t="s">
        <v>11</v>
      </c>
      <c r="BJ2126" t="s">
        <v>11</v>
      </c>
      <c r="BO2126" t="s">
        <v>11</v>
      </c>
      <c r="BP2126" t="s">
        <v>11</v>
      </c>
      <c r="BQ2126">
        <v>0</v>
      </c>
      <c r="BR2126">
        <v>0</v>
      </c>
    </row>
    <row r="2127" spans="1:70" x14ac:dyDescent="0.55000000000000004">
      <c r="A2127" t="str">
        <f>TEXT(Table2[[#This Row],[Date]],"YYYY")</f>
        <v>2025</v>
      </c>
      <c r="B2127" t="str">
        <f>TEXT(Table2[[#This Row],[Date]],"mmm")</f>
        <v>Feb</v>
      </c>
      <c r="C2127" t="str">
        <f>TEXT(Table2[[#This Row],[Date]],"dd")</f>
        <v>16</v>
      </c>
      <c r="D2127" s="1">
        <v>45704</v>
      </c>
      <c r="E2127" t="s">
        <v>171</v>
      </c>
      <c r="F2127" t="s">
        <v>186</v>
      </c>
      <c r="G2127" t="s">
        <v>648</v>
      </c>
      <c r="H2127" t="s">
        <v>94</v>
      </c>
      <c r="N2127" t="s">
        <v>111</v>
      </c>
      <c r="P2127" t="s">
        <v>593</v>
      </c>
      <c r="Q2127" t="s">
        <v>1705</v>
      </c>
      <c r="R2127" t="s">
        <v>1706</v>
      </c>
      <c r="S2127">
        <v>11</v>
      </c>
      <c r="AC2127">
        <v>0</v>
      </c>
      <c r="AI2127" t="s">
        <v>11</v>
      </c>
      <c r="AJ2127" t="s">
        <v>11</v>
      </c>
      <c r="AO2127" t="s">
        <v>11</v>
      </c>
      <c r="AT2127" t="s">
        <v>11</v>
      </c>
      <c r="AY2127" t="s">
        <v>11</v>
      </c>
      <c r="AZ2127" t="s">
        <v>11</v>
      </c>
      <c r="BE2127" t="s">
        <v>11</v>
      </c>
      <c r="BJ2127" t="s">
        <v>11</v>
      </c>
      <c r="BO2127" t="s">
        <v>11</v>
      </c>
      <c r="BP2127" t="s">
        <v>11</v>
      </c>
      <c r="BQ2127">
        <v>0</v>
      </c>
      <c r="BR2127">
        <v>0</v>
      </c>
    </row>
    <row r="2128" spans="1:70" x14ac:dyDescent="0.55000000000000004">
      <c r="A2128" t="str">
        <f>TEXT(Table2[[#This Row],[Date]],"YYYY")</f>
        <v>2025</v>
      </c>
      <c r="B2128" t="str">
        <f>TEXT(Table2[[#This Row],[Date]],"mmm")</f>
        <v>Feb</v>
      </c>
      <c r="C2128" t="str">
        <f>TEXT(Table2[[#This Row],[Date]],"dd")</f>
        <v>16</v>
      </c>
      <c r="D2128" s="1">
        <v>45704</v>
      </c>
      <c r="E2128" t="s">
        <v>171</v>
      </c>
      <c r="F2128" t="s">
        <v>193</v>
      </c>
      <c r="G2128" t="s">
        <v>83</v>
      </c>
      <c r="H2128" t="s">
        <v>117</v>
      </c>
      <c r="N2128" t="s">
        <v>118</v>
      </c>
      <c r="P2128" t="s">
        <v>882</v>
      </c>
      <c r="Q2128" t="s">
        <v>1707</v>
      </c>
      <c r="R2128" t="s">
        <v>1708</v>
      </c>
      <c r="S2128">
        <v>11</v>
      </c>
      <c r="AC2128">
        <v>0</v>
      </c>
      <c r="AI2128" t="s">
        <v>11</v>
      </c>
      <c r="AJ2128" t="s">
        <v>11</v>
      </c>
      <c r="AO2128" t="s">
        <v>11</v>
      </c>
      <c r="AT2128" t="s">
        <v>11</v>
      </c>
      <c r="AY2128" t="s">
        <v>11</v>
      </c>
      <c r="AZ2128" t="s">
        <v>11</v>
      </c>
      <c r="BE2128" t="s">
        <v>11</v>
      </c>
      <c r="BJ2128" t="s">
        <v>11</v>
      </c>
      <c r="BO2128" t="s">
        <v>11</v>
      </c>
      <c r="BP2128" t="s">
        <v>11</v>
      </c>
      <c r="BQ2128">
        <v>0</v>
      </c>
      <c r="BR2128">
        <v>0</v>
      </c>
    </row>
    <row r="2129" spans="1:70" x14ac:dyDescent="0.55000000000000004">
      <c r="A2129" t="str">
        <f>TEXT(Table2[[#This Row],[Date]],"YYYY")</f>
        <v>2025</v>
      </c>
      <c r="B2129" t="str">
        <f>TEXT(Table2[[#This Row],[Date]],"mmm")</f>
        <v>Feb</v>
      </c>
      <c r="C2129" t="str">
        <f>TEXT(Table2[[#This Row],[Date]],"dd")</f>
        <v>16</v>
      </c>
      <c r="D2129" s="1">
        <v>45704</v>
      </c>
      <c r="E2129" t="s">
        <v>171</v>
      </c>
      <c r="F2129" t="s">
        <v>193</v>
      </c>
      <c r="G2129" t="s">
        <v>5</v>
      </c>
      <c r="H2129" t="s">
        <v>84</v>
      </c>
      <c r="K2129" t="s">
        <v>150</v>
      </c>
      <c r="P2129" t="s">
        <v>623</v>
      </c>
      <c r="Q2129" t="s">
        <v>332</v>
      </c>
      <c r="R2129" t="s">
        <v>385</v>
      </c>
      <c r="S2129">
        <v>3</v>
      </c>
      <c r="T2129" t="s">
        <v>815</v>
      </c>
      <c r="U2129">
        <v>3</v>
      </c>
      <c r="AC2129">
        <v>0</v>
      </c>
      <c r="AI2129" t="s">
        <v>11</v>
      </c>
      <c r="AJ2129" t="s">
        <v>11</v>
      </c>
      <c r="AO2129" t="s">
        <v>11</v>
      </c>
      <c r="AT2129" t="s">
        <v>11</v>
      </c>
      <c r="AY2129" t="s">
        <v>11</v>
      </c>
      <c r="AZ2129" t="s">
        <v>11</v>
      </c>
      <c r="BA2129" t="s">
        <v>159</v>
      </c>
      <c r="BB2129" t="s">
        <v>136</v>
      </c>
      <c r="BC2129" t="s">
        <v>176</v>
      </c>
      <c r="BD2129">
        <v>6</v>
      </c>
      <c r="BE2129">
        <v>126</v>
      </c>
      <c r="BJ2129" t="s">
        <v>11</v>
      </c>
      <c r="BO2129" t="s">
        <v>11</v>
      </c>
      <c r="BP2129">
        <v>126</v>
      </c>
      <c r="BQ2129">
        <v>0</v>
      </c>
      <c r="BR2129">
        <v>126</v>
      </c>
    </row>
    <row r="2130" spans="1:70" x14ac:dyDescent="0.55000000000000004">
      <c r="A2130" t="str">
        <f>TEXT(Table2[[#This Row],[Date]],"YYYY")</f>
        <v>2025</v>
      </c>
      <c r="B2130" t="str">
        <f>TEXT(Table2[[#This Row],[Date]],"mmm")</f>
        <v>Feb</v>
      </c>
      <c r="C2130" t="str">
        <f>TEXT(Table2[[#This Row],[Date]],"dd")</f>
        <v>16</v>
      </c>
      <c r="D2130" s="1">
        <v>45704</v>
      </c>
      <c r="E2130" t="s">
        <v>171</v>
      </c>
      <c r="F2130" t="s">
        <v>193</v>
      </c>
      <c r="G2130" t="s">
        <v>6</v>
      </c>
      <c r="H2130" t="s">
        <v>84</v>
      </c>
      <c r="K2130" t="s">
        <v>150</v>
      </c>
      <c r="R2130" t="s">
        <v>1709</v>
      </c>
      <c r="S2130">
        <v>5</v>
      </c>
      <c r="AC2130">
        <v>0</v>
      </c>
      <c r="AI2130" t="s">
        <v>11</v>
      </c>
      <c r="AJ2130" t="s">
        <v>11</v>
      </c>
      <c r="AO2130" t="s">
        <v>11</v>
      </c>
      <c r="AT2130" t="s">
        <v>11</v>
      </c>
      <c r="AY2130" t="s">
        <v>11</v>
      </c>
      <c r="AZ2130" t="s">
        <v>11</v>
      </c>
      <c r="BA2130" t="s">
        <v>159</v>
      </c>
      <c r="BB2130" t="s">
        <v>136</v>
      </c>
      <c r="BC2130" t="s">
        <v>176</v>
      </c>
      <c r="BD2130">
        <v>4</v>
      </c>
      <c r="BE2130">
        <v>84</v>
      </c>
      <c r="BJ2130" t="s">
        <v>11</v>
      </c>
      <c r="BO2130" t="s">
        <v>11</v>
      </c>
      <c r="BP2130">
        <v>84</v>
      </c>
      <c r="BQ2130">
        <v>0</v>
      </c>
      <c r="BR2130">
        <v>84</v>
      </c>
    </row>
    <row r="2131" spans="1:70" x14ac:dyDescent="0.55000000000000004">
      <c r="A2131" t="str">
        <f>TEXT(Table2[[#This Row],[Date]],"YYYY")</f>
        <v>2025</v>
      </c>
      <c r="B2131" t="str">
        <f>TEXT(Table2[[#This Row],[Date]],"mmm")</f>
        <v>Feb</v>
      </c>
      <c r="C2131" t="str">
        <f>TEXT(Table2[[#This Row],[Date]],"dd")</f>
        <v>16</v>
      </c>
      <c r="D2131" s="1">
        <v>45704</v>
      </c>
      <c r="E2131" t="s">
        <v>171</v>
      </c>
      <c r="F2131" t="s">
        <v>199</v>
      </c>
      <c r="G2131" t="s">
        <v>648</v>
      </c>
      <c r="H2131" t="s">
        <v>94</v>
      </c>
      <c r="N2131" t="s">
        <v>111</v>
      </c>
      <c r="P2131" t="s">
        <v>593</v>
      </c>
      <c r="Q2131" t="s">
        <v>1705</v>
      </c>
      <c r="R2131" t="s">
        <v>1706</v>
      </c>
      <c r="S2131">
        <v>11</v>
      </c>
      <c r="AC2131">
        <v>0</v>
      </c>
      <c r="AI2131" t="s">
        <v>11</v>
      </c>
      <c r="AJ2131" t="s">
        <v>11</v>
      </c>
      <c r="AO2131" t="s">
        <v>11</v>
      </c>
      <c r="AT2131" t="s">
        <v>11</v>
      </c>
      <c r="AY2131" t="s">
        <v>11</v>
      </c>
      <c r="AZ2131" t="s">
        <v>11</v>
      </c>
      <c r="BE2131" t="s">
        <v>11</v>
      </c>
      <c r="BJ2131" t="s">
        <v>11</v>
      </c>
      <c r="BO2131" t="s">
        <v>11</v>
      </c>
      <c r="BP2131" t="s">
        <v>11</v>
      </c>
      <c r="BQ2131">
        <v>0</v>
      </c>
      <c r="BR2131">
        <v>0</v>
      </c>
    </row>
    <row r="2132" spans="1:70" x14ac:dyDescent="0.55000000000000004">
      <c r="A2132" t="str">
        <f>TEXT(Table2[[#This Row],[Date]],"YYYY")</f>
        <v>2025</v>
      </c>
      <c r="B2132" t="str">
        <f>TEXT(Table2[[#This Row],[Date]],"mmm")</f>
        <v>Feb</v>
      </c>
      <c r="C2132" t="str">
        <f>TEXT(Table2[[#This Row],[Date]],"dd")</f>
        <v>16</v>
      </c>
      <c r="D2132" s="1">
        <v>45704</v>
      </c>
      <c r="E2132" t="s">
        <v>171</v>
      </c>
      <c r="F2132" t="s">
        <v>201</v>
      </c>
      <c r="H2132" t="s">
        <v>106</v>
      </c>
      <c r="AC2132">
        <v>0</v>
      </c>
      <c r="AI2132" t="s">
        <v>11</v>
      </c>
      <c r="AJ2132" t="s">
        <v>11</v>
      </c>
      <c r="AO2132" t="s">
        <v>11</v>
      </c>
      <c r="AT2132" t="s">
        <v>11</v>
      </c>
      <c r="AY2132" t="s">
        <v>11</v>
      </c>
      <c r="AZ2132" t="s">
        <v>11</v>
      </c>
      <c r="BE2132" t="s">
        <v>11</v>
      </c>
      <c r="BJ2132" t="s">
        <v>11</v>
      </c>
      <c r="BO2132" t="s">
        <v>11</v>
      </c>
      <c r="BP2132" t="s">
        <v>11</v>
      </c>
      <c r="BQ2132">
        <v>0</v>
      </c>
      <c r="BR2132">
        <v>0</v>
      </c>
    </row>
    <row r="2133" spans="1:70" x14ac:dyDescent="0.55000000000000004">
      <c r="A2133" t="str">
        <f>TEXT(Table2[[#This Row],[Date]],"YYYY")</f>
        <v>2025</v>
      </c>
      <c r="B2133" t="str">
        <f>TEXT(Table2[[#This Row],[Date]],"mmm")</f>
        <v>Feb</v>
      </c>
      <c r="C2133" t="str">
        <f>TEXT(Table2[[#This Row],[Date]],"dd")</f>
        <v>16</v>
      </c>
      <c r="D2133" s="1">
        <v>45704</v>
      </c>
      <c r="E2133" t="s">
        <v>81</v>
      </c>
      <c r="F2133" t="s">
        <v>214</v>
      </c>
      <c r="G2133" t="s">
        <v>3</v>
      </c>
      <c r="H2133" t="s">
        <v>130</v>
      </c>
      <c r="J2133">
        <v>4.2</v>
      </c>
      <c r="M2133" t="s">
        <v>147</v>
      </c>
      <c r="P2133" t="s">
        <v>1634</v>
      </c>
      <c r="Q2133" t="s">
        <v>1704</v>
      </c>
      <c r="R2133" t="s">
        <v>825</v>
      </c>
      <c r="S2133">
        <v>11</v>
      </c>
      <c r="AC2133">
        <v>0</v>
      </c>
      <c r="AD2133" t="s">
        <v>159</v>
      </c>
      <c r="AE2133" t="s">
        <v>229</v>
      </c>
      <c r="AF2133">
        <v>5</v>
      </c>
      <c r="AG2133">
        <v>5</v>
      </c>
      <c r="AH2133">
        <v>3.5</v>
      </c>
      <c r="AI2133">
        <v>3.5</v>
      </c>
      <c r="AJ2133">
        <v>257.25</v>
      </c>
      <c r="AO2133" t="s">
        <v>11</v>
      </c>
      <c r="AT2133" t="s">
        <v>11</v>
      </c>
      <c r="AY2133" t="s">
        <v>11</v>
      </c>
      <c r="AZ2133" t="s">
        <v>11</v>
      </c>
      <c r="BE2133" t="s">
        <v>11</v>
      </c>
      <c r="BJ2133" t="s">
        <v>11</v>
      </c>
      <c r="BO2133" t="s">
        <v>11</v>
      </c>
      <c r="BP2133" t="s">
        <v>11</v>
      </c>
      <c r="BQ2133">
        <v>0</v>
      </c>
      <c r="BR2133">
        <v>0</v>
      </c>
    </row>
    <row r="2134" spans="1:70" x14ac:dyDescent="0.55000000000000004">
      <c r="A2134" t="str">
        <f>TEXT(Table2[[#This Row],[Date]],"YYYY")</f>
        <v>2025</v>
      </c>
      <c r="B2134" t="str">
        <f>TEXT(Table2[[#This Row],[Date]],"mmm")</f>
        <v>Feb</v>
      </c>
      <c r="C2134" t="str">
        <f>TEXT(Table2[[#This Row],[Date]],"dd")</f>
        <v>16</v>
      </c>
      <c r="D2134" s="1">
        <v>45704</v>
      </c>
      <c r="E2134" t="s">
        <v>171</v>
      </c>
      <c r="F2134" t="s">
        <v>218</v>
      </c>
      <c r="G2134" t="s">
        <v>8</v>
      </c>
      <c r="H2134" t="s">
        <v>94</v>
      </c>
      <c r="N2134" t="s">
        <v>95</v>
      </c>
      <c r="P2134" t="s">
        <v>582</v>
      </c>
      <c r="Q2134" t="s">
        <v>1710</v>
      </c>
      <c r="R2134" t="s">
        <v>1711</v>
      </c>
      <c r="S2134">
        <v>11</v>
      </c>
      <c r="AC2134">
        <v>0</v>
      </c>
      <c r="AI2134" t="s">
        <v>11</v>
      </c>
      <c r="AJ2134" t="s">
        <v>11</v>
      </c>
      <c r="AO2134" t="s">
        <v>11</v>
      </c>
      <c r="AT2134" t="s">
        <v>11</v>
      </c>
      <c r="AY2134" t="s">
        <v>11</v>
      </c>
      <c r="AZ2134" t="s">
        <v>11</v>
      </c>
      <c r="BE2134" t="s">
        <v>11</v>
      </c>
      <c r="BJ2134" t="s">
        <v>11</v>
      </c>
      <c r="BO2134" t="s">
        <v>11</v>
      </c>
      <c r="BP2134" t="s">
        <v>11</v>
      </c>
      <c r="BQ2134">
        <v>0</v>
      </c>
      <c r="BR2134">
        <v>0</v>
      </c>
    </row>
    <row r="2135" spans="1:70" x14ac:dyDescent="0.55000000000000004">
      <c r="A2135" t="str">
        <f>TEXT(Table2[[#This Row],[Date]],"YYYY")</f>
        <v>2025</v>
      </c>
      <c r="B2135" t="str">
        <f>TEXT(Table2[[#This Row],[Date]],"mmm")</f>
        <v>Feb</v>
      </c>
      <c r="C2135" t="str">
        <f>TEXT(Table2[[#This Row],[Date]],"dd")</f>
        <v>16</v>
      </c>
      <c r="D2135" s="1">
        <v>45704</v>
      </c>
      <c r="E2135" t="s">
        <v>81</v>
      </c>
      <c r="F2135" t="s">
        <v>221</v>
      </c>
      <c r="G2135" t="s">
        <v>141</v>
      </c>
      <c r="H2135" t="s">
        <v>94</v>
      </c>
      <c r="N2135" t="s">
        <v>111</v>
      </c>
      <c r="P2135" t="s">
        <v>1134</v>
      </c>
      <c r="Q2135" t="s">
        <v>1712</v>
      </c>
      <c r="R2135" t="s">
        <v>1713</v>
      </c>
      <c r="S2135">
        <v>11</v>
      </c>
      <c r="AC2135">
        <v>0</v>
      </c>
      <c r="AI2135" t="s">
        <v>11</v>
      </c>
      <c r="AJ2135" t="s">
        <v>11</v>
      </c>
      <c r="AO2135" t="s">
        <v>11</v>
      </c>
      <c r="AT2135" t="s">
        <v>11</v>
      </c>
      <c r="AY2135" t="s">
        <v>11</v>
      </c>
      <c r="AZ2135" t="s">
        <v>11</v>
      </c>
      <c r="BE2135" t="s">
        <v>11</v>
      </c>
      <c r="BJ2135" t="s">
        <v>11</v>
      </c>
      <c r="BO2135" t="s">
        <v>11</v>
      </c>
      <c r="BP2135" t="s">
        <v>11</v>
      </c>
      <c r="BQ2135">
        <v>0</v>
      </c>
      <c r="BR2135">
        <v>0</v>
      </c>
    </row>
    <row r="2136" spans="1:70" x14ac:dyDescent="0.55000000000000004">
      <c r="A2136" t="str">
        <f>TEXT(Table2[[#This Row],[Date]],"YYYY")</f>
        <v>2025</v>
      </c>
      <c r="B2136" t="str">
        <f>TEXT(Table2[[#This Row],[Date]],"mmm")</f>
        <v>Feb</v>
      </c>
      <c r="C2136" t="str">
        <f>TEXT(Table2[[#This Row],[Date]],"dd")</f>
        <v>16</v>
      </c>
      <c r="D2136" s="1">
        <v>45704</v>
      </c>
      <c r="E2136" t="s">
        <v>171</v>
      </c>
      <c r="F2136" t="s">
        <v>1643</v>
      </c>
      <c r="G2136" t="s">
        <v>5</v>
      </c>
      <c r="H2136" t="s">
        <v>113</v>
      </c>
      <c r="L2136" t="s">
        <v>136</v>
      </c>
      <c r="P2136" t="s">
        <v>580</v>
      </c>
      <c r="Q2136" t="s">
        <v>525</v>
      </c>
      <c r="R2136" t="s">
        <v>1714</v>
      </c>
      <c r="S2136">
        <v>11</v>
      </c>
      <c r="AC2136">
        <v>0</v>
      </c>
      <c r="AI2136" t="s">
        <v>11</v>
      </c>
      <c r="AJ2136" t="s">
        <v>11</v>
      </c>
      <c r="AK2136" t="s">
        <v>159</v>
      </c>
      <c r="AL2136" t="s">
        <v>160</v>
      </c>
      <c r="AM2136" t="s">
        <v>161</v>
      </c>
      <c r="AN2136">
        <v>36</v>
      </c>
      <c r="AO2136">
        <v>252</v>
      </c>
      <c r="AP2136" t="s">
        <v>159</v>
      </c>
      <c r="AQ2136" t="s">
        <v>161</v>
      </c>
      <c r="AR2136" t="s">
        <v>150</v>
      </c>
      <c r="AS2136">
        <v>24</v>
      </c>
      <c r="AU2136" t="s">
        <v>159</v>
      </c>
      <c r="AV2136" t="s">
        <v>161</v>
      </c>
      <c r="AW2136" t="s">
        <v>264</v>
      </c>
      <c r="AX2136">
        <v>44</v>
      </c>
      <c r="AY2136">
        <v>308</v>
      </c>
      <c r="AZ2136">
        <v>560</v>
      </c>
      <c r="BE2136" t="s">
        <v>11</v>
      </c>
      <c r="BJ2136" t="s">
        <v>11</v>
      </c>
      <c r="BO2136" t="s">
        <v>11</v>
      </c>
      <c r="BP2136" t="s">
        <v>11</v>
      </c>
      <c r="BQ2136">
        <v>0</v>
      </c>
      <c r="BR2136">
        <v>0</v>
      </c>
    </row>
    <row r="2137" spans="1:70" x14ac:dyDescent="0.55000000000000004">
      <c r="A2137" t="str">
        <f>TEXT(Table2[[#This Row],[Date]],"YYYY")</f>
        <v>2025</v>
      </c>
      <c r="B2137" t="str">
        <f>TEXT(Table2[[#This Row],[Date]],"mmm")</f>
        <v>Feb</v>
      </c>
      <c r="C2137" t="str">
        <f>TEXT(Table2[[#This Row],[Date]],"dd")</f>
        <v>16</v>
      </c>
      <c r="D2137" s="1">
        <v>45704</v>
      </c>
      <c r="E2137" t="s">
        <v>81</v>
      </c>
      <c r="F2137" t="s">
        <v>224</v>
      </c>
      <c r="G2137" t="s">
        <v>1249</v>
      </c>
      <c r="H2137" t="s">
        <v>94</v>
      </c>
      <c r="N2137" t="s">
        <v>95</v>
      </c>
      <c r="P2137" t="s">
        <v>1681</v>
      </c>
      <c r="Q2137" t="s">
        <v>1715</v>
      </c>
      <c r="R2137" t="s">
        <v>1716</v>
      </c>
      <c r="S2137">
        <v>11</v>
      </c>
      <c r="AC2137">
        <v>0</v>
      </c>
      <c r="AI2137" t="s">
        <v>11</v>
      </c>
      <c r="AJ2137" t="s">
        <v>11</v>
      </c>
      <c r="AO2137" t="s">
        <v>11</v>
      </c>
      <c r="AT2137" t="s">
        <v>11</v>
      </c>
      <c r="AY2137" t="s">
        <v>11</v>
      </c>
      <c r="AZ2137" t="s">
        <v>11</v>
      </c>
      <c r="BE2137" t="s">
        <v>11</v>
      </c>
      <c r="BJ2137" t="s">
        <v>11</v>
      </c>
      <c r="BO2137" t="s">
        <v>11</v>
      </c>
      <c r="BP2137" t="s">
        <v>11</v>
      </c>
      <c r="BQ2137">
        <v>0</v>
      </c>
      <c r="BR2137">
        <v>0</v>
      </c>
    </row>
    <row r="2138" spans="1:70" x14ac:dyDescent="0.55000000000000004">
      <c r="A2138" t="str">
        <f>TEXT(Table2[[#This Row],[Date]],"YYYY")</f>
        <v>2025</v>
      </c>
      <c r="B2138" t="str">
        <f>TEXT(Table2[[#This Row],[Date]],"mmm")</f>
        <v>Feb</v>
      </c>
      <c r="C2138" t="str">
        <f>TEXT(Table2[[#This Row],[Date]],"dd")</f>
        <v>16</v>
      </c>
      <c r="D2138" s="1">
        <v>45704</v>
      </c>
      <c r="E2138" t="s">
        <v>171</v>
      </c>
      <c r="F2138" t="s">
        <v>226</v>
      </c>
      <c r="G2138" t="s">
        <v>648</v>
      </c>
      <c r="H2138" t="s">
        <v>124</v>
      </c>
      <c r="J2138">
        <v>4.2</v>
      </c>
      <c r="M2138" t="s">
        <v>142</v>
      </c>
      <c r="P2138" t="s">
        <v>606</v>
      </c>
      <c r="Q2138" t="s">
        <v>536</v>
      </c>
      <c r="R2138" t="s">
        <v>242</v>
      </c>
      <c r="S2138">
        <v>11</v>
      </c>
      <c r="AC2138">
        <v>0</v>
      </c>
      <c r="AD2138" t="s">
        <v>159</v>
      </c>
      <c r="AE2138" t="s">
        <v>229</v>
      </c>
      <c r="AF2138">
        <v>5</v>
      </c>
      <c r="AG2138">
        <v>5</v>
      </c>
      <c r="AH2138">
        <v>4.2</v>
      </c>
      <c r="AI2138">
        <v>4.2</v>
      </c>
      <c r="AJ2138">
        <v>308.7</v>
      </c>
      <c r="AO2138" t="s">
        <v>11</v>
      </c>
      <c r="AT2138" t="s">
        <v>11</v>
      </c>
      <c r="AY2138" t="s">
        <v>11</v>
      </c>
      <c r="AZ2138" t="s">
        <v>11</v>
      </c>
      <c r="BE2138" t="s">
        <v>11</v>
      </c>
      <c r="BJ2138" t="s">
        <v>11</v>
      </c>
      <c r="BO2138" t="s">
        <v>11</v>
      </c>
      <c r="BP2138" t="s">
        <v>11</v>
      </c>
      <c r="BQ2138">
        <v>0</v>
      </c>
      <c r="BR2138">
        <v>0</v>
      </c>
    </row>
    <row r="2139" spans="1:70" x14ac:dyDescent="0.55000000000000004">
      <c r="A2139" t="str">
        <f>TEXT(Table2[[#This Row],[Date]],"YYYY")</f>
        <v>2025</v>
      </c>
      <c r="B2139" t="str">
        <f>TEXT(Table2[[#This Row],[Date]],"mmm")</f>
        <v>Feb</v>
      </c>
      <c r="C2139" t="str">
        <f>TEXT(Table2[[#This Row],[Date]],"dd")</f>
        <v>16</v>
      </c>
      <c r="D2139" s="1">
        <v>45704</v>
      </c>
      <c r="E2139" t="s">
        <v>171</v>
      </c>
      <c r="F2139" t="s">
        <v>109</v>
      </c>
      <c r="G2139" t="s">
        <v>8</v>
      </c>
      <c r="H2139" t="s">
        <v>94</v>
      </c>
      <c r="N2139" t="s">
        <v>95</v>
      </c>
      <c r="P2139" t="s">
        <v>582</v>
      </c>
      <c r="Q2139" t="s">
        <v>1710</v>
      </c>
      <c r="R2139" t="s">
        <v>1711</v>
      </c>
      <c r="S2139">
        <v>11</v>
      </c>
      <c r="AC2139">
        <v>0</v>
      </c>
      <c r="AI2139" t="s">
        <v>11</v>
      </c>
      <c r="AJ2139" t="s">
        <v>11</v>
      </c>
      <c r="AO2139" t="s">
        <v>11</v>
      </c>
      <c r="AT2139" t="s">
        <v>11</v>
      </c>
      <c r="AY2139" t="s">
        <v>11</v>
      </c>
      <c r="AZ2139" t="s">
        <v>11</v>
      </c>
      <c r="BE2139" t="s">
        <v>11</v>
      </c>
      <c r="BJ2139" t="s">
        <v>11</v>
      </c>
      <c r="BO2139" t="s">
        <v>11</v>
      </c>
      <c r="BP2139" t="s">
        <v>11</v>
      </c>
      <c r="BQ2139">
        <v>0</v>
      </c>
      <c r="BR2139">
        <v>0</v>
      </c>
    </row>
    <row r="2140" spans="1:70" x14ac:dyDescent="0.55000000000000004">
      <c r="A2140" t="str">
        <f>TEXT(Table2[[#This Row],[Date]],"YYYY")</f>
        <v>2025</v>
      </c>
      <c r="B2140" t="str">
        <f>TEXT(Table2[[#This Row],[Date]],"mmm")</f>
        <v>Feb</v>
      </c>
      <c r="C2140" t="str">
        <f>TEXT(Table2[[#This Row],[Date]],"dd")</f>
        <v>16</v>
      </c>
      <c r="D2140" s="1">
        <v>45704</v>
      </c>
      <c r="E2140" t="s">
        <v>81</v>
      </c>
      <c r="F2140" t="s">
        <v>230</v>
      </c>
      <c r="G2140" t="s">
        <v>1113</v>
      </c>
      <c r="H2140" t="s">
        <v>113</v>
      </c>
      <c r="L2140" t="s">
        <v>114</v>
      </c>
      <c r="P2140" t="s">
        <v>589</v>
      </c>
      <c r="Q2140" t="s">
        <v>725</v>
      </c>
      <c r="R2140" t="s">
        <v>790</v>
      </c>
      <c r="S2140">
        <v>11</v>
      </c>
      <c r="AC2140">
        <v>0</v>
      </c>
      <c r="AI2140" t="s">
        <v>11</v>
      </c>
      <c r="AJ2140" t="s">
        <v>11</v>
      </c>
      <c r="AK2140" t="s">
        <v>159</v>
      </c>
      <c r="AL2140" t="s">
        <v>160</v>
      </c>
      <c r="AM2140" t="s">
        <v>161</v>
      </c>
      <c r="AN2140">
        <v>25</v>
      </c>
      <c r="AO2140">
        <v>175</v>
      </c>
      <c r="AP2140" t="s">
        <v>159</v>
      </c>
      <c r="AQ2140" t="s">
        <v>161</v>
      </c>
      <c r="AR2140" t="s">
        <v>101</v>
      </c>
      <c r="AS2140">
        <v>20</v>
      </c>
      <c r="AT2140">
        <v>140</v>
      </c>
      <c r="AY2140" t="s">
        <v>11</v>
      </c>
      <c r="AZ2140">
        <v>315</v>
      </c>
      <c r="BE2140" t="s">
        <v>11</v>
      </c>
      <c r="BJ2140" t="s">
        <v>11</v>
      </c>
      <c r="BO2140" t="s">
        <v>11</v>
      </c>
      <c r="BP2140" t="s">
        <v>11</v>
      </c>
      <c r="BQ2140">
        <v>0</v>
      </c>
      <c r="BR2140">
        <v>0</v>
      </c>
    </row>
    <row r="2141" spans="1:70" x14ac:dyDescent="0.55000000000000004">
      <c r="A2141" t="str">
        <f>TEXT(Table2[[#This Row],[Date]],"YYYY")</f>
        <v>2025</v>
      </c>
      <c r="B2141" t="str">
        <f>TEXT(Table2[[#This Row],[Date]],"mmm")</f>
        <v>Feb</v>
      </c>
      <c r="C2141" t="str">
        <f>TEXT(Table2[[#This Row],[Date]],"dd")</f>
        <v>16</v>
      </c>
      <c r="D2141" s="1">
        <v>45704</v>
      </c>
      <c r="E2141" t="s">
        <v>81</v>
      </c>
      <c r="F2141" t="s">
        <v>432</v>
      </c>
      <c r="G2141" t="s">
        <v>6</v>
      </c>
      <c r="H2141" t="s">
        <v>84</v>
      </c>
      <c r="K2141" t="s">
        <v>101</v>
      </c>
      <c r="P2141" t="s">
        <v>1192</v>
      </c>
      <c r="Q2141" t="s">
        <v>612</v>
      </c>
      <c r="R2141" t="s">
        <v>669</v>
      </c>
      <c r="S2141">
        <v>11</v>
      </c>
      <c r="AC2141">
        <v>0</v>
      </c>
      <c r="AI2141" t="s">
        <v>11</v>
      </c>
      <c r="AJ2141" t="s">
        <v>11</v>
      </c>
      <c r="AO2141" t="s">
        <v>11</v>
      </c>
      <c r="AT2141" t="s">
        <v>11</v>
      </c>
      <c r="AY2141" t="s">
        <v>11</v>
      </c>
      <c r="AZ2141" t="s">
        <v>11</v>
      </c>
      <c r="BA2141" t="s">
        <v>159</v>
      </c>
      <c r="BB2141" t="s">
        <v>121</v>
      </c>
      <c r="BC2141" t="s">
        <v>176</v>
      </c>
      <c r="BD2141">
        <v>5</v>
      </c>
      <c r="BE2141">
        <v>140</v>
      </c>
      <c r="BJ2141" t="s">
        <v>11</v>
      </c>
      <c r="BO2141" t="s">
        <v>11</v>
      </c>
      <c r="BP2141">
        <v>140</v>
      </c>
      <c r="BQ2141">
        <v>0</v>
      </c>
      <c r="BR2141">
        <v>140</v>
      </c>
    </row>
    <row r="2142" spans="1:70" x14ac:dyDescent="0.55000000000000004">
      <c r="A2142" t="str">
        <f>TEXT(Table2[[#This Row],[Date]],"YYYY")</f>
        <v>2025</v>
      </c>
      <c r="B2142" t="str">
        <f>TEXT(Table2[[#This Row],[Date]],"mmm")</f>
        <v>Feb</v>
      </c>
      <c r="C2142" t="str">
        <f>TEXT(Table2[[#This Row],[Date]],"dd")</f>
        <v>16</v>
      </c>
      <c r="D2142" s="1">
        <v>45704</v>
      </c>
      <c r="E2142" t="s">
        <v>81</v>
      </c>
      <c r="F2142" t="s">
        <v>237</v>
      </c>
      <c r="G2142" t="s">
        <v>231</v>
      </c>
      <c r="H2142" t="s">
        <v>1089</v>
      </c>
      <c r="N2142" t="s">
        <v>118</v>
      </c>
      <c r="P2142" t="s">
        <v>1684</v>
      </c>
      <c r="Q2142" t="s">
        <v>1717</v>
      </c>
      <c r="R2142" t="s">
        <v>1718</v>
      </c>
      <c r="S2142">
        <v>11</v>
      </c>
      <c r="AC2142">
        <v>0</v>
      </c>
      <c r="AD2142" t="s">
        <v>159</v>
      </c>
      <c r="AE2142" t="s">
        <v>347</v>
      </c>
      <c r="AF2142">
        <v>2</v>
      </c>
      <c r="AG2142">
        <v>6</v>
      </c>
      <c r="AH2142">
        <v>3</v>
      </c>
      <c r="AI2142">
        <v>1.44</v>
      </c>
      <c r="AJ2142">
        <v>105.84</v>
      </c>
      <c r="AO2142" t="s">
        <v>11</v>
      </c>
      <c r="AT2142" t="s">
        <v>11</v>
      </c>
      <c r="AY2142" t="s">
        <v>11</v>
      </c>
      <c r="AZ2142" t="s">
        <v>11</v>
      </c>
      <c r="BE2142" t="s">
        <v>11</v>
      </c>
      <c r="BJ2142" t="s">
        <v>11</v>
      </c>
      <c r="BO2142" t="s">
        <v>11</v>
      </c>
      <c r="BP2142" t="s">
        <v>11</v>
      </c>
      <c r="BQ2142">
        <v>0</v>
      </c>
      <c r="BR2142">
        <v>0</v>
      </c>
    </row>
    <row r="2143" spans="1:70" x14ac:dyDescent="0.55000000000000004">
      <c r="A2143" t="str">
        <f>TEXT(Table2[[#This Row],[Date]],"YYYY")</f>
        <v>2025</v>
      </c>
      <c r="B2143" t="str">
        <f>TEXT(Table2[[#This Row],[Date]],"mmm")</f>
        <v>Feb</v>
      </c>
      <c r="C2143" t="str">
        <f>TEXT(Table2[[#This Row],[Date]],"dd")</f>
        <v>16</v>
      </c>
      <c r="D2143" s="1">
        <v>45704</v>
      </c>
      <c r="E2143" t="s">
        <v>81</v>
      </c>
      <c r="F2143" t="s">
        <v>239</v>
      </c>
      <c r="G2143" t="s">
        <v>1127</v>
      </c>
      <c r="H2143" t="s">
        <v>84</v>
      </c>
      <c r="K2143" t="s">
        <v>85</v>
      </c>
      <c r="P2143" t="s">
        <v>489</v>
      </c>
      <c r="Q2143" t="s">
        <v>612</v>
      </c>
      <c r="R2143" t="s">
        <v>669</v>
      </c>
      <c r="S2143">
        <v>11</v>
      </c>
      <c r="AC2143">
        <v>0</v>
      </c>
      <c r="AI2143" t="s">
        <v>11</v>
      </c>
      <c r="AJ2143" t="s">
        <v>11</v>
      </c>
      <c r="AO2143" t="s">
        <v>11</v>
      </c>
      <c r="AT2143" t="s">
        <v>11</v>
      </c>
      <c r="AY2143" t="s">
        <v>11</v>
      </c>
      <c r="AZ2143" t="s">
        <v>11</v>
      </c>
      <c r="BA2143" t="s">
        <v>159</v>
      </c>
      <c r="BB2143" t="s">
        <v>136</v>
      </c>
      <c r="BC2143" t="s">
        <v>176</v>
      </c>
      <c r="BD2143">
        <v>4</v>
      </c>
      <c r="BE2143">
        <v>84</v>
      </c>
      <c r="BJ2143" t="s">
        <v>11</v>
      </c>
      <c r="BO2143" t="s">
        <v>11</v>
      </c>
      <c r="BP2143">
        <v>84</v>
      </c>
      <c r="BQ2143">
        <v>0</v>
      </c>
      <c r="BR2143">
        <v>84</v>
      </c>
    </row>
    <row r="2144" spans="1:70" x14ac:dyDescent="0.55000000000000004">
      <c r="A2144" t="str">
        <f>TEXT(Table2[[#This Row],[Date]],"YYYY")</f>
        <v>2025</v>
      </c>
      <c r="B2144" t="str">
        <f>TEXT(Table2[[#This Row],[Date]],"mmm")</f>
        <v>Feb</v>
      </c>
      <c r="C2144" t="str">
        <f>TEXT(Table2[[#This Row],[Date]],"dd")</f>
        <v>16</v>
      </c>
      <c r="D2144" s="1">
        <v>45704</v>
      </c>
      <c r="E2144" t="s">
        <v>171</v>
      </c>
      <c r="F2144" t="s">
        <v>241</v>
      </c>
      <c r="H2144" t="s">
        <v>106</v>
      </c>
      <c r="AC2144">
        <v>0</v>
      </c>
      <c r="AI2144" t="s">
        <v>11</v>
      </c>
      <c r="AJ2144" t="s">
        <v>11</v>
      </c>
      <c r="AO2144" t="s">
        <v>11</v>
      </c>
      <c r="AT2144" t="s">
        <v>11</v>
      </c>
      <c r="AY2144" t="s">
        <v>11</v>
      </c>
      <c r="AZ2144" t="s">
        <v>11</v>
      </c>
      <c r="BE2144" t="s">
        <v>11</v>
      </c>
      <c r="BJ2144" t="s">
        <v>11</v>
      </c>
      <c r="BO2144" t="s">
        <v>11</v>
      </c>
      <c r="BP2144" t="s">
        <v>11</v>
      </c>
      <c r="BQ2144">
        <v>0</v>
      </c>
      <c r="BR2144">
        <v>0</v>
      </c>
    </row>
    <row r="2145" spans="1:70" x14ac:dyDescent="0.55000000000000004">
      <c r="A2145" t="str">
        <f>TEXT(Table2[[#This Row],[Date]],"YYYY")</f>
        <v>2025</v>
      </c>
      <c r="B2145" t="str">
        <f>TEXT(Table2[[#This Row],[Date]],"mmm")</f>
        <v>Feb</v>
      </c>
      <c r="C2145" t="str">
        <f>TEXT(Table2[[#This Row],[Date]],"dd")</f>
        <v>16</v>
      </c>
      <c r="D2145" s="1">
        <v>45704</v>
      </c>
      <c r="E2145" t="s">
        <v>171</v>
      </c>
      <c r="F2145" t="s">
        <v>244</v>
      </c>
      <c r="G2145" t="s">
        <v>3</v>
      </c>
      <c r="H2145" t="s">
        <v>94</v>
      </c>
      <c r="N2145" t="s">
        <v>138</v>
      </c>
      <c r="P2145" t="s">
        <v>582</v>
      </c>
      <c r="Q2145" t="s">
        <v>352</v>
      </c>
      <c r="R2145" t="s">
        <v>1703</v>
      </c>
      <c r="S2145">
        <v>11</v>
      </c>
      <c r="AC2145">
        <v>0</v>
      </c>
      <c r="AI2145" t="s">
        <v>11</v>
      </c>
      <c r="AJ2145" t="s">
        <v>11</v>
      </c>
      <c r="AO2145" t="s">
        <v>11</v>
      </c>
      <c r="AT2145" t="s">
        <v>11</v>
      </c>
      <c r="AY2145" t="s">
        <v>11</v>
      </c>
      <c r="AZ2145" t="s">
        <v>11</v>
      </c>
      <c r="BE2145" t="s">
        <v>11</v>
      </c>
      <c r="BJ2145" t="s">
        <v>11</v>
      </c>
      <c r="BO2145" t="s">
        <v>11</v>
      </c>
      <c r="BP2145" t="s">
        <v>11</v>
      </c>
      <c r="BQ2145">
        <v>0</v>
      </c>
      <c r="BR2145">
        <v>0</v>
      </c>
    </row>
    <row r="2146" spans="1:70" x14ac:dyDescent="0.55000000000000004">
      <c r="A2146" t="str">
        <f>TEXT(Table2[[#This Row],[Date]],"YYYY")</f>
        <v>2025</v>
      </c>
      <c r="B2146" t="str">
        <f>TEXT(Table2[[#This Row],[Date]],"mmm")</f>
        <v>Feb</v>
      </c>
      <c r="C2146" t="str">
        <f>TEXT(Table2[[#This Row],[Date]],"dd")</f>
        <v>16</v>
      </c>
      <c r="D2146" s="1">
        <v>45704</v>
      </c>
      <c r="E2146" t="s">
        <v>81</v>
      </c>
      <c r="F2146" t="s">
        <v>379</v>
      </c>
      <c r="G2146" t="s">
        <v>1127</v>
      </c>
      <c r="H2146" t="s">
        <v>113</v>
      </c>
      <c r="L2146" t="s">
        <v>136</v>
      </c>
      <c r="P2146" t="s">
        <v>582</v>
      </c>
      <c r="Q2146" t="s">
        <v>1719</v>
      </c>
      <c r="R2146" t="s">
        <v>1720</v>
      </c>
      <c r="S2146">
        <v>6</v>
      </c>
      <c r="AC2146">
        <v>0</v>
      </c>
      <c r="AI2146" t="s">
        <v>11</v>
      </c>
      <c r="AJ2146" t="s">
        <v>11</v>
      </c>
      <c r="AK2146" t="s">
        <v>159</v>
      </c>
      <c r="AL2146" t="s">
        <v>160</v>
      </c>
      <c r="AM2146" t="s">
        <v>161</v>
      </c>
      <c r="AN2146">
        <v>39</v>
      </c>
      <c r="AO2146">
        <v>273</v>
      </c>
      <c r="AP2146" t="s">
        <v>159</v>
      </c>
      <c r="AQ2146" t="s">
        <v>161</v>
      </c>
      <c r="AR2146" t="s">
        <v>264</v>
      </c>
      <c r="AS2146">
        <v>10</v>
      </c>
      <c r="AT2146">
        <v>70</v>
      </c>
      <c r="AU2146" t="s">
        <v>159</v>
      </c>
      <c r="AV2146" t="s">
        <v>161</v>
      </c>
      <c r="AW2146" t="s">
        <v>85</v>
      </c>
      <c r="AX2146">
        <v>16</v>
      </c>
      <c r="AY2146">
        <v>112</v>
      </c>
      <c r="AZ2146">
        <v>455</v>
      </c>
      <c r="BE2146" t="s">
        <v>11</v>
      </c>
      <c r="BJ2146" t="s">
        <v>11</v>
      </c>
      <c r="BO2146" t="s">
        <v>11</v>
      </c>
      <c r="BP2146" t="s">
        <v>11</v>
      </c>
      <c r="BQ2146">
        <v>0</v>
      </c>
      <c r="BR2146">
        <v>0</v>
      </c>
    </row>
    <row r="2147" spans="1:70" x14ac:dyDescent="0.55000000000000004">
      <c r="A2147" t="str">
        <f>TEXT(Table2[[#This Row],[Date]],"YYYY")</f>
        <v>2025</v>
      </c>
      <c r="B2147" t="str">
        <f>TEXT(Table2[[#This Row],[Date]],"mmm")</f>
        <v>Feb</v>
      </c>
      <c r="C2147" t="str">
        <f>TEXT(Table2[[#This Row],[Date]],"dd")</f>
        <v>16</v>
      </c>
      <c r="D2147" s="1">
        <v>45704</v>
      </c>
      <c r="E2147" t="s">
        <v>171</v>
      </c>
      <c r="F2147" t="s">
        <v>248</v>
      </c>
      <c r="G2147" t="s">
        <v>3</v>
      </c>
      <c r="H2147" t="s">
        <v>113</v>
      </c>
      <c r="L2147" t="s">
        <v>305</v>
      </c>
      <c r="P2147" t="s">
        <v>580</v>
      </c>
      <c r="Q2147" t="s">
        <v>559</v>
      </c>
      <c r="R2147" t="s">
        <v>1721</v>
      </c>
      <c r="S2147">
        <v>11</v>
      </c>
      <c r="AC2147">
        <v>0</v>
      </c>
      <c r="AI2147" t="s">
        <v>11</v>
      </c>
      <c r="AJ2147" t="s">
        <v>11</v>
      </c>
      <c r="AK2147" t="s">
        <v>159</v>
      </c>
      <c r="AL2147" t="s">
        <v>160</v>
      </c>
      <c r="AM2147" t="s">
        <v>161</v>
      </c>
      <c r="AN2147">
        <v>40</v>
      </c>
      <c r="AO2147">
        <v>480</v>
      </c>
      <c r="AP2147" t="s">
        <v>159</v>
      </c>
      <c r="AQ2147" t="s">
        <v>161</v>
      </c>
      <c r="AR2147" t="s">
        <v>103</v>
      </c>
      <c r="AS2147">
        <v>45</v>
      </c>
      <c r="AT2147">
        <v>540</v>
      </c>
      <c r="AY2147" t="s">
        <v>11</v>
      </c>
      <c r="AZ2147">
        <v>1020</v>
      </c>
      <c r="BE2147" t="s">
        <v>11</v>
      </c>
      <c r="BJ2147" t="s">
        <v>11</v>
      </c>
      <c r="BO2147" t="s">
        <v>11</v>
      </c>
      <c r="BP2147" t="s">
        <v>11</v>
      </c>
      <c r="BQ2147">
        <v>0</v>
      </c>
      <c r="BR2147">
        <v>0</v>
      </c>
    </row>
    <row r="2148" spans="1:70" x14ac:dyDescent="0.55000000000000004">
      <c r="A2148" t="str">
        <f>TEXT(Table2[[#This Row],[Date]],"YYYY")</f>
        <v>2025</v>
      </c>
      <c r="B2148" t="str">
        <f>TEXT(Table2[[#This Row],[Date]],"mmm")</f>
        <v>Feb</v>
      </c>
      <c r="C2148" t="str">
        <f>TEXT(Table2[[#This Row],[Date]],"dd")</f>
        <v>16</v>
      </c>
      <c r="D2148" s="1">
        <v>45704</v>
      </c>
      <c r="E2148" t="s">
        <v>81</v>
      </c>
      <c r="F2148" t="s">
        <v>251</v>
      </c>
      <c r="G2148" t="s">
        <v>9</v>
      </c>
      <c r="H2148" t="s">
        <v>124</v>
      </c>
      <c r="M2148" t="s">
        <v>539</v>
      </c>
      <c r="P2148" t="s">
        <v>1634</v>
      </c>
      <c r="Q2148" t="s">
        <v>1722</v>
      </c>
      <c r="R2148" t="s">
        <v>1723</v>
      </c>
      <c r="S2148">
        <v>11</v>
      </c>
      <c r="AC2148">
        <v>0</v>
      </c>
      <c r="AI2148" t="s">
        <v>11</v>
      </c>
      <c r="AJ2148" t="s">
        <v>11</v>
      </c>
      <c r="AO2148" t="s">
        <v>11</v>
      </c>
      <c r="AT2148" t="s">
        <v>11</v>
      </c>
      <c r="AY2148" t="s">
        <v>11</v>
      </c>
      <c r="AZ2148" t="s">
        <v>11</v>
      </c>
      <c r="BE2148" t="s">
        <v>11</v>
      </c>
      <c r="BJ2148" t="s">
        <v>11</v>
      </c>
      <c r="BO2148" t="s">
        <v>11</v>
      </c>
      <c r="BP2148" t="s">
        <v>11</v>
      </c>
      <c r="BQ2148">
        <v>0</v>
      </c>
      <c r="BR2148">
        <v>0</v>
      </c>
    </row>
    <row r="2149" spans="1:70" x14ac:dyDescent="0.55000000000000004">
      <c r="A2149" t="str">
        <f>TEXT(Table2[[#This Row],[Date]],"YYYY")</f>
        <v>2025</v>
      </c>
      <c r="B2149" t="str">
        <f>TEXT(Table2[[#This Row],[Date]],"mmm")</f>
        <v>Feb</v>
      </c>
      <c r="C2149" t="str">
        <f>TEXT(Table2[[#This Row],[Date]],"dd")</f>
        <v>16</v>
      </c>
      <c r="D2149" s="1">
        <v>45704</v>
      </c>
      <c r="E2149" t="s">
        <v>81</v>
      </c>
      <c r="F2149" t="s">
        <v>255</v>
      </c>
      <c r="G2149" t="s">
        <v>1249</v>
      </c>
      <c r="H2149" t="s">
        <v>94</v>
      </c>
      <c r="N2149" t="s">
        <v>95</v>
      </c>
      <c r="P2149" t="s">
        <v>1681</v>
      </c>
      <c r="Q2149" t="s">
        <v>1715</v>
      </c>
      <c r="R2149" t="s">
        <v>1716</v>
      </c>
      <c r="S2149">
        <v>11</v>
      </c>
      <c r="AC2149">
        <v>0</v>
      </c>
      <c r="AI2149" t="s">
        <v>11</v>
      </c>
      <c r="AJ2149" t="s">
        <v>11</v>
      </c>
      <c r="AO2149" t="s">
        <v>11</v>
      </c>
      <c r="AT2149" t="s">
        <v>11</v>
      </c>
      <c r="AY2149" t="s">
        <v>11</v>
      </c>
      <c r="AZ2149" t="s">
        <v>11</v>
      </c>
      <c r="BE2149" t="s">
        <v>11</v>
      </c>
      <c r="BJ2149" t="s">
        <v>11</v>
      </c>
      <c r="BO2149" t="s">
        <v>11</v>
      </c>
      <c r="BP2149" t="s">
        <v>11</v>
      </c>
      <c r="BQ2149">
        <v>0</v>
      </c>
      <c r="BR2149">
        <v>0</v>
      </c>
    </row>
    <row r="2150" spans="1:70" x14ac:dyDescent="0.55000000000000004">
      <c r="A2150" t="str">
        <f>TEXT(Table2[[#This Row],[Date]],"YYYY")</f>
        <v>2025</v>
      </c>
      <c r="B2150" t="str">
        <f>TEXT(Table2[[#This Row],[Date]],"mmm")</f>
        <v>Feb</v>
      </c>
      <c r="C2150" t="str">
        <f>TEXT(Table2[[#This Row],[Date]],"dd")</f>
        <v>16</v>
      </c>
      <c r="D2150" s="1">
        <v>45704</v>
      </c>
      <c r="E2150" t="s">
        <v>171</v>
      </c>
      <c r="F2150" t="s">
        <v>258</v>
      </c>
      <c r="G2150" t="s">
        <v>83</v>
      </c>
      <c r="H2150" t="s">
        <v>117</v>
      </c>
      <c r="N2150" t="s">
        <v>118</v>
      </c>
      <c r="P2150" t="s">
        <v>882</v>
      </c>
      <c r="Q2150" t="s">
        <v>1707</v>
      </c>
      <c r="R2150" t="s">
        <v>1708</v>
      </c>
      <c r="S2150">
        <v>11</v>
      </c>
      <c r="AC2150">
        <v>0</v>
      </c>
      <c r="AI2150" t="s">
        <v>11</v>
      </c>
      <c r="AJ2150" t="s">
        <v>11</v>
      </c>
      <c r="AO2150" t="s">
        <v>11</v>
      </c>
      <c r="AT2150" t="s">
        <v>11</v>
      </c>
      <c r="AY2150" t="s">
        <v>11</v>
      </c>
      <c r="AZ2150" t="s">
        <v>11</v>
      </c>
      <c r="BE2150" t="s">
        <v>11</v>
      </c>
      <c r="BJ2150" t="s">
        <v>11</v>
      </c>
      <c r="BO2150" t="s">
        <v>11</v>
      </c>
      <c r="BP2150" t="s">
        <v>11</v>
      </c>
      <c r="BQ2150">
        <v>0</v>
      </c>
      <c r="BR2150">
        <v>0</v>
      </c>
    </row>
    <row r="2151" spans="1:70" x14ac:dyDescent="0.55000000000000004">
      <c r="A2151" t="str">
        <f>TEXT(Table2[[#This Row],[Date]],"YYYY")</f>
        <v>2025</v>
      </c>
      <c r="B2151" t="str">
        <f>TEXT(Table2[[#This Row],[Date]],"mmm")</f>
        <v>Feb</v>
      </c>
      <c r="C2151" t="str">
        <f>TEXT(Table2[[#This Row],[Date]],"dd")</f>
        <v>16</v>
      </c>
      <c r="D2151" s="1">
        <v>45704</v>
      </c>
      <c r="E2151" t="s">
        <v>171</v>
      </c>
      <c r="F2151" t="s">
        <v>259</v>
      </c>
      <c r="G2151" t="s">
        <v>1249</v>
      </c>
      <c r="H2151" t="s">
        <v>84</v>
      </c>
      <c r="K2151" t="s">
        <v>101</v>
      </c>
      <c r="P2151" t="s">
        <v>628</v>
      </c>
      <c r="Q2151" t="s">
        <v>332</v>
      </c>
      <c r="R2151" t="s">
        <v>1724</v>
      </c>
      <c r="S2151">
        <v>11</v>
      </c>
      <c r="AC2151">
        <v>0</v>
      </c>
      <c r="AI2151" t="s">
        <v>11</v>
      </c>
      <c r="AJ2151" t="s">
        <v>11</v>
      </c>
      <c r="AO2151" t="s">
        <v>11</v>
      </c>
      <c r="AT2151" t="s">
        <v>11</v>
      </c>
      <c r="AY2151" t="s">
        <v>11</v>
      </c>
      <c r="AZ2151" t="s">
        <v>11</v>
      </c>
      <c r="BA2151" t="s">
        <v>159</v>
      </c>
      <c r="BB2151" t="s">
        <v>121</v>
      </c>
      <c r="BC2151" t="s">
        <v>176</v>
      </c>
      <c r="BD2151">
        <v>6</v>
      </c>
      <c r="BE2151">
        <v>168</v>
      </c>
      <c r="BJ2151" t="s">
        <v>11</v>
      </c>
      <c r="BO2151" t="s">
        <v>11</v>
      </c>
      <c r="BP2151">
        <v>168</v>
      </c>
      <c r="BQ2151">
        <v>0</v>
      </c>
      <c r="BR2151">
        <v>168</v>
      </c>
    </row>
    <row r="2152" spans="1:70" x14ac:dyDescent="0.55000000000000004">
      <c r="A2152" t="str">
        <f>TEXT(Table2[[#This Row],[Date]],"YYYY")</f>
        <v>2025</v>
      </c>
      <c r="B2152" t="str">
        <f>TEXT(Table2[[#This Row],[Date]],"mmm")</f>
        <v>Feb</v>
      </c>
      <c r="C2152" t="str">
        <f>TEXT(Table2[[#This Row],[Date]],"dd")</f>
        <v>16</v>
      </c>
      <c r="D2152" s="1">
        <v>45704</v>
      </c>
      <c r="E2152" t="s">
        <v>171</v>
      </c>
      <c r="F2152" t="s">
        <v>135</v>
      </c>
      <c r="G2152" t="s">
        <v>1249</v>
      </c>
      <c r="H2152" t="s">
        <v>113</v>
      </c>
      <c r="L2152" t="s">
        <v>121</v>
      </c>
      <c r="P2152" t="s">
        <v>489</v>
      </c>
      <c r="Q2152" t="s">
        <v>1725</v>
      </c>
      <c r="S2152">
        <v>11</v>
      </c>
      <c r="AC2152">
        <v>0</v>
      </c>
      <c r="AI2152" t="s">
        <v>11</v>
      </c>
      <c r="AJ2152" t="s">
        <v>11</v>
      </c>
      <c r="AK2152" t="s">
        <v>159</v>
      </c>
      <c r="AL2152" t="s">
        <v>160</v>
      </c>
      <c r="AM2152" t="s">
        <v>150</v>
      </c>
      <c r="AN2152">
        <v>16</v>
      </c>
      <c r="AO2152">
        <v>112</v>
      </c>
      <c r="AP2152" t="s">
        <v>159</v>
      </c>
      <c r="AQ2152" t="s">
        <v>160</v>
      </c>
      <c r="AR2152" t="s">
        <v>85</v>
      </c>
      <c r="AS2152">
        <v>36</v>
      </c>
      <c r="AT2152">
        <v>252</v>
      </c>
      <c r="AU2152" t="s">
        <v>159</v>
      </c>
      <c r="AV2152" t="s">
        <v>160</v>
      </c>
      <c r="AW2152" t="s">
        <v>101</v>
      </c>
      <c r="AX2152">
        <v>24</v>
      </c>
      <c r="AY2152">
        <v>168</v>
      </c>
      <c r="AZ2152">
        <v>532</v>
      </c>
      <c r="BE2152" t="s">
        <v>11</v>
      </c>
      <c r="BJ2152" t="s">
        <v>11</v>
      </c>
      <c r="BO2152" t="s">
        <v>11</v>
      </c>
      <c r="BP2152" t="s">
        <v>11</v>
      </c>
      <c r="BQ2152">
        <v>0</v>
      </c>
      <c r="BR2152">
        <v>0</v>
      </c>
    </row>
    <row r="2153" spans="1:70" x14ac:dyDescent="0.55000000000000004">
      <c r="A2153" t="str">
        <f>TEXT(Table2[[#This Row],[Date]],"YYYY")</f>
        <v>2025</v>
      </c>
      <c r="B2153" t="str">
        <f>TEXT(Table2[[#This Row],[Date]],"mmm")</f>
        <v>Feb</v>
      </c>
      <c r="C2153" t="str">
        <f>TEXT(Table2[[#This Row],[Date]],"dd")</f>
        <v>16</v>
      </c>
      <c r="D2153" s="1">
        <v>45704</v>
      </c>
      <c r="E2153" t="s">
        <v>171</v>
      </c>
      <c r="F2153" t="s">
        <v>137</v>
      </c>
      <c r="G2153" t="s">
        <v>5</v>
      </c>
      <c r="H2153" t="s">
        <v>84</v>
      </c>
      <c r="K2153" t="s">
        <v>264</v>
      </c>
      <c r="P2153" t="s">
        <v>628</v>
      </c>
      <c r="Q2153" t="s">
        <v>332</v>
      </c>
      <c r="R2153" t="s">
        <v>1724</v>
      </c>
      <c r="S2153">
        <v>11</v>
      </c>
      <c r="AC2153">
        <v>0</v>
      </c>
      <c r="AI2153" t="s">
        <v>11</v>
      </c>
      <c r="AJ2153" t="s">
        <v>11</v>
      </c>
      <c r="AO2153" t="s">
        <v>11</v>
      </c>
      <c r="AT2153" t="s">
        <v>11</v>
      </c>
      <c r="AY2153" t="s">
        <v>11</v>
      </c>
      <c r="AZ2153" t="s">
        <v>11</v>
      </c>
      <c r="BA2153" t="s">
        <v>159</v>
      </c>
      <c r="BB2153" t="s">
        <v>136</v>
      </c>
      <c r="BC2153" t="s">
        <v>176</v>
      </c>
      <c r="BD2153">
        <v>22</v>
      </c>
      <c r="BE2153">
        <v>308</v>
      </c>
      <c r="BJ2153" t="s">
        <v>11</v>
      </c>
      <c r="BO2153" t="s">
        <v>11</v>
      </c>
      <c r="BP2153">
        <v>308</v>
      </c>
      <c r="BQ2153">
        <v>0</v>
      </c>
      <c r="BR2153">
        <v>308</v>
      </c>
    </row>
    <row r="2154" spans="1:70" x14ac:dyDescent="0.55000000000000004">
      <c r="A2154" t="str">
        <f>TEXT(Table2[[#This Row],[Date]],"YYYY")</f>
        <v>2025</v>
      </c>
      <c r="B2154" t="str">
        <f>TEXT(Table2[[#This Row],[Date]],"mmm")</f>
        <v>Feb</v>
      </c>
      <c r="C2154" t="str">
        <f>TEXT(Table2[[#This Row],[Date]],"dd")</f>
        <v>16</v>
      </c>
      <c r="D2154" s="1">
        <v>45704</v>
      </c>
      <c r="E2154" t="s">
        <v>171</v>
      </c>
      <c r="F2154" t="s">
        <v>270</v>
      </c>
      <c r="G2154" t="s">
        <v>3</v>
      </c>
      <c r="H2154" t="s">
        <v>84</v>
      </c>
      <c r="K2154" t="s">
        <v>103</v>
      </c>
      <c r="P2154" t="s">
        <v>628</v>
      </c>
      <c r="Q2154" t="s">
        <v>337</v>
      </c>
      <c r="R2154" t="s">
        <v>688</v>
      </c>
      <c r="S2154">
        <v>11</v>
      </c>
      <c r="AC2154">
        <v>0</v>
      </c>
      <c r="AI2154" t="s">
        <v>11</v>
      </c>
      <c r="AJ2154" t="s">
        <v>11</v>
      </c>
      <c r="AO2154" t="s">
        <v>11</v>
      </c>
      <c r="AT2154" t="s">
        <v>11</v>
      </c>
      <c r="AY2154" t="s">
        <v>11</v>
      </c>
      <c r="AZ2154" t="s">
        <v>11</v>
      </c>
      <c r="BA2154" t="s">
        <v>159</v>
      </c>
      <c r="BB2154" t="s">
        <v>305</v>
      </c>
      <c r="BC2154" t="s">
        <v>250</v>
      </c>
      <c r="BD2154">
        <v>16</v>
      </c>
      <c r="BE2154">
        <v>448</v>
      </c>
      <c r="BJ2154" t="s">
        <v>11</v>
      </c>
      <c r="BO2154" t="s">
        <v>11</v>
      </c>
      <c r="BP2154">
        <v>448</v>
      </c>
      <c r="BQ2154">
        <v>0</v>
      </c>
      <c r="BR2154">
        <v>448</v>
      </c>
    </row>
    <row r="2155" spans="1:70" x14ac:dyDescent="0.55000000000000004">
      <c r="A2155" t="str">
        <f>TEXT(Table2[[#This Row],[Date]],"YYYY")</f>
        <v>2025</v>
      </c>
      <c r="B2155" t="str">
        <f>TEXT(Table2[[#This Row],[Date]],"mmm")</f>
        <v>Feb</v>
      </c>
      <c r="C2155" t="str">
        <f>TEXT(Table2[[#This Row],[Date]],"dd")</f>
        <v>16</v>
      </c>
      <c r="D2155" s="1">
        <v>45704</v>
      </c>
      <c r="E2155" t="s">
        <v>171</v>
      </c>
      <c r="F2155" t="s">
        <v>272</v>
      </c>
      <c r="G2155" t="s">
        <v>7</v>
      </c>
      <c r="H2155" t="s">
        <v>130</v>
      </c>
      <c r="M2155" t="s">
        <v>131</v>
      </c>
      <c r="P2155" t="s">
        <v>626</v>
      </c>
      <c r="Q2155" t="s">
        <v>621</v>
      </c>
      <c r="R2155" t="s">
        <v>252</v>
      </c>
      <c r="S2155">
        <v>11</v>
      </c>
      <c r="AC2155">
        <v>0</v>
      </c>
      <c r="AI2155" t="s">
        <v>11</v>
      </c>
      <c r="AJ2155" t="s">
        <v>11</v>
      </c>
      <c r="AO2155" t="s">
        <v>11</v>
      </c>
      <c r="AT2155" t="s">
        <v>11</v>
      </c>
      <c r="AY2155" t="s">
        <v>11</v>
      </c>
      <c r="AZ2155" t="s">
        <v>11</v>
      </c>
      <c r="BE2155" t="s">
        <v>11</v>
      </c>
      <c r="BJ2155" t="s">
        <v>11</v>
      </c>
      <c r="BO2155" t="s">
        <v>11</v>
      </c>
      <c r="BP2155" t="s">
        <v>11</v>
      </c>
      <c r="BQ2155">
        <v>0</v>
      </c>
      <c r="BR2155">
        <v>0</v>
      </c>
    </row>
    <row r="2156" spans="1:70" x14ac:dyDescent="0.55000000000000004">
      <c r="A2156" t="str">
        <f>TEXT(Table2[[#This Row],[Date]],"YYYY")</f>
        <v>2025</v>
      </c>
      <c r="B2156" t="str">
        <f>TEXT(Table2[[#This Row],[Date]],"mmm")</f>
        <v>Feb</v>
      </c>
      <c r="C2156" t="str">
        <f>TEXT(Table2[[#This Row],[Date]],"dd")</f>
        <v>16</v>
      </c>
      <c r="D2156" s="1">
        <v>45704</v>
      </c>
      <c r="E2156" t="s">
        <v>81</v>
      </c>
      <c r="F2156" t="s">
        <v>393</v>
      </c>
      <c r="G2156" t="s">
        <v>1127</v>
      </c>
      <c r="H2156" t="s">
        <v>84</v>
      </c>
      <c r="K2156" t="s">
        <v>150</v>
      </c>
      <c r="P2156" t="s">
        <v>489</v>
      </c>
      <c r="Q2156" t="s">
        <v>612</v>
      </c>
      <c r="R2156" t="s">
        <v>669</v>
      </c>
      <c r="S2156">
        <v>11</v>
      </c>
      <c r="AC2156">
        <v>0</v>
      </c>
      <c r="AI2156" t="s">
        <v>11</v>
      </c>
      <c r="AJ2156" t="s">
        <v>11</v>
      </c>
      <c r="AO2156" t="s">
        <v>11</v>
      </c>
      <c r="AT2156" t="s">
        <v>11</v>
      </c>
      <c r="AY2156" t="s">
        <v>11</v>
      </c>
      <c r="AZ2156" t="s">
        <v>11</v>
      </c>
      <c r="BA2156" t="s">
        <v>159</v>
      </c>
      <c r="BB2156" t="s">
        <v>136</v>
      </c>
      <c r="BC2156" t="s">
        <v>176</v>
      </c>
      <c r="BD2156">
        <v>5</v>
      </c>
      <c r="BE2156">
        <v>105</v>
      </c>
      <c r="BJ2156" t="s">
        <v>11</v>
      </c>
      <c r="BO2156" t="s">
        <v>11</v>
      </c>
      <c r="BP2156">
        <v>105</v>
      </c>
      <c r="BQ2156">
        <v>0</v>
      </c>
      <c r="BR2156">
        <v>105</v>
      </c>
    </row>
    <row r="2157" spans="1:70" x14ac:dyDescent="0.55000000000000004">
      <c r="A2157" t="str">
        <f>TEXT(Table2[[#This Row],[Date]],"YYYY")</f>
        <v>2025</v>
      </c>
      <c r="B2157" t="str">
        <f>TEXT(Table2[[#This Row],[Date]],"mmm")</f>
        <v>Feb</v>
      </c>
      <c r="C2157" t="str">
        <f>TEXT(Table2[[#This Row],[Date]],"dd")</f>
        <v>16</v>
      </c>
      <c r="D2157" s="1">
        <v>45704</v>
      </c>
      <c r="E2157" t="s">
        <v>81</v>
      </c>
      <c r="F2157" t="s">
        <v>274</v>
      </c>
      <c r="G2157" t="s">
        <v>141</v>
      </c>
      <c r="H2157" t="s">
        <v>124</v>
      </c>
      <c r="J2157">
        <v>4.2</v>
      </c>
      <c r="M2157" t="s">
        <v>142</v>
      </c>
      <c r="P2157" t="s">
        <v>694</v>
      </c>
      <c r="Q2157" t="s">
        <v>614</v>
      </c>
      <c r="R2157" t="s">
        <v>1726</v>
      </c>
      <c r="S2157">
        <v>11</v>
      </c>
      <c r="AC2157">
        <v>0</v>
      </c>
      <c r="AD2157" t="s">
        <v>159</v>
      </c>
      <c r="AE2157" t="s">
        <v>229</v>
      </c>
      <c r="AF2157">
        <v>5</v>
      </c>
      <c r="AG2157">
        <v>5</v>
      </c>
      <c r="AH2157">
        <v>4.2</v>
      </c>
      <c r="AI2157">
        <v>4.2</v>
      </c>
      <c r="AJ2157">
        <v>308.7</v>
      </c>
      <c r="AO2157" t="s">
        <v>11</v>
      </c>
      <c r="AT2157" t="s">
        <v>11</v>
      </c>
      <c r="AY2157" t="s">
        <v>11</v>
      </c>
      <c r="AZ2157" t="s">
        <v>11</v>
      </c>
      <c r="BE2157" t="s">
        <v>11</v>
      </c>
      <c r="BJ2157" t="s">
        <v>11</v>
      </c>
      <c r="BO2157" t="s">
        <v>11</v>
      </c>
      <c r="BP2157" t="s">
        <v>11</v>
      </c>
      <c r="BQ2157">
        <v>0</v>
      </c>
      <c r="BR2157">
        <v>0</v>
      </c>
    </row>
    <row r="2158" spans="1:70" x14ac:dyDescent="0.55000000000000004">
      <c r="A2158" t="str">
        <f>TEXT(Table2[[#This Row],[Date]],"YYYY")</f>
        <v>2025</v>
      </c>
      <c r="B2158" t="str">
        <f>TEXT(Table2[[#This Row],[Date]],"mmm")</f>
        <v>Feb</v>
      </c>
      <c r="C2158" t="str">
        <f>TEXT(Table2[[#This Row],[Date]],"dd")</f>
        <v>16</v>
      </c>
      <c r="D2158" s="1">
        <v>45704</v>
      </c>
      <c r="E2158" t="s">
        <v>81</v>
      </c>
      <c r="F2158" t="s">
        <v>276</v>
      </c>
      <c r="G2158" t="s">
        <v>9</v>
      </c>
      <c r="H2158" t="s">
        <v>124</v>
      </c>
      <c r="J2158">
        <v>2.4</v>
      </c>
      <c r="M2158" t="s">
        <v>539</v>
      </c>
      <c r="P2158" t="s">
        <v>1634</v>
      </c>
      <c r="Q2158" t="s">
        <v>1722</v>
      </c>
      <c r="R2158" t="s">
        <v>1723</v>
      </c>
      <c r="S2158">
        <v>11</v>
      </c>
      <c r="AC2158">
        <v>0</v>
      </c>
      <c r="AD2158" t="s">
        <v>208</v>
      </c>
      <c r="AE2158" t="s">
        <v>229</v>
      </c>
      <c r="AF2158">
        <v>3</v>
      </c>
      <c r="AG2158">
        <v>3</v>
      </c>
      <c r="AH2158">
        <v>2.4</v>
      </c>
      <c r="AI2158">
        <v>2.4</v>
      </c>
      <c r="AJ2158">
        <v>63.503999999999991</v>
      </c>
      <c r="AO2158" t="s">
        <v>11</v>
      </c>
      <c r="AT2158" t="s">
        <v>11</v>
      </c>
      <c r="AY2158" t="s">
        <v>11</v>
      </c>
      <c r="AZ2158" t="s">
        <v>11</v>
      </c>
      <c r="BE2158" t="s">
        <v>11</v>
      </c>
      <c r="BJ2158" t="s">
        <v>11</v>
      </c>
      <c r="BO2158" t="s">
        <v>11</v>
      </c>
      <c r="BP2158" t="s">
        <v>11</v>
      </c>
      <c r="BQ2158">
        <v>0</v>
      </c>
      <c r="BR2158">
        <v>0</v>
      </c>
    </row>
    <row r="2159" spans="1:70" x14ac:dyDescent="0.55000000000000004">
      <c r="A2159" t="str">
        <f>TEXT(Table2[[#This Row],[Date]],"YYYY")</f>
        <v>2025</v>
      </c>
      <c r="B2159" t="str">
        <f>TEXT(Table2[[#This Row],[Date]],"mmm")</f>
        <v>Feb</v>
      </c>
      <c r="C2159" t="str">
        <f>TEXT(Table2[[#This Row],[Date]],"dd")</f>
        <v>16</v>
      </c>
      <c r="D2159" s="1">
        <v>45704</v>
      </c>
      <c r="E2159" t="s">
        <v>81</v>
      </c>
      <c r="F2159" t="s">
        <v>339</v>
      </c>
      <c r="G2159" t="s">
        <v>194</v>
      </c>
      <c r="H2159" t="s">
        <v>195</v>
      </c>
      <c r="N2159" t="s">
        <v>287</v>
      </c>
      <c r="P2159" t="s">
        <v>489</v>
      </c>
      <c r="Q2159" t="s">
        <v>1727</v>
      </c>
      <c r="R2159" t="s">
        <v>814</v>
      </c>
      <c r="S2159">
        <v>11</v>
      </c>
      <c r="AC2159">
        <v>0</v>
      </c>
      <c r="AI2159" t="s">
        <v>11</v>
      </c>
      <c r="AJ2159" t="s">
        <v>11</v>
      </c>
      <c r="AO2159" t="s">
        <v>11</v>
      </c>
      <c r="AT2159" t="s">
        <v>11</v>
      </c>
      <c r="AY2159" t="s">
        <v>11</v>
      </c>
      <c r="AZ2159" t="s">
        <v>11</v>
      </c>
      <c r="BE2159" t="s">
        <v>11</v>
      </c>
      <c r="BJ2159" t="s">
        <v>11</v>
      </c>
      <c r="BO2159" t="s">
        <v>11</v>
      </c>
      <c r="BP2159" t="s">
        <v>11</v>
      </c>
      <c r="BQ2159">
        <v>0</v>
      </c>
      <c r="BR2159">
        <v>0</v>
      </c>
    </row>
    <row r="2160" spans="1:70" x14ac:dyDescent="0.55000000000000004">
      <c r="A2160" t="str">
        <f>TEXT(Table2[[#This Row],[Date]],"YYYY")</f>
        <v>2025</v>
      </c>
      <c r="B2160" t="str">
        <f>TEXT(Table2[[#This Row],[Date]],"mmm")</f>
        <v>Feb</v>
      </c>
      <c r="C2160" t="str">
        <f>TEXT(Table2[[#This Row],[Date]],"dd")</f>
        <v>16</v>
      </c>
      <c r="D2160" s="1">
        <v>45704</v>
      </c>
      <c r="E2160" t="s">
        <v>171</v>
      </c>
      <c r="F2160" t="s">
        <v>280</v>
      </c>
      <c r="G2160" t="s">
        <v>7</v>
      </c>
      <c r="H2160" t="s">
        <v>130</v>
      </c>
      <c r="J2160">
        <v>2.4</v>
      </c>
      <c r="L2160" t="s">
        <v>897</v>
      </c>
      <c r="M2160" t="s">
        <v>131</v>
      </c>
      <c r="P2160" t="s">
        <v>626</v>
      </c>
      <c r="Q2160" t="s">
        <v>621</v>
      </c>
      <c r="R2160" t="s">
        <v>252</v>
      </c>
      <c r="S2160">
        <v>11</v>
      </c>
      <c r="AC2160">
        <v>0</v>
      </c>
      <c r="AD2160" t="s">
        <v>208</v>
      </c>
      <c r="AE2160" t="s">
        <v>347</v>
      </c>
      <c r="AF2160">
        <v>2</v>
      </c>
      <c r="AG2160">
        <v>3</v>
      </c>
      <c r="AH2160">
        <v>2.4</v>
      </c>
      <c r="AI2160">
        <v>0.57600000000000007</v>
      </c>
      <c r="AJ2160">
        <v>42.335999999999999</v>
      </c>
      <c r="AO2160" t="s">
        <v>11</v>
      </c>
      <c r="AT2160" t="s">
        <v>11</v>
      </c>
      <c r="AY2160" t="s">
        <v>11</v>
      </c>
      <c r="AZ2160" t="s">
        <v>11</v>
      </c>
      <c r="BE2160" t="s">
        <v>11</v>
      </c>
      <c r="BJ2160" t="s">
        <v>11</v>
      </c>
      <c r="BO2160" t="s">
        <v>11</v>
      </c>
      <c r="BP2160" t="s">
        <v>11</v>
      </c>
      <c r="BQ2160">
        <v>0</v>
      </c>
      <c r="BR2160">
        <v>0</v>
      </c>
    </row>
    <row r="2161" spans="1:70" x14ac:dyDescent="0.55000000000000004">
      <c r="A2161" t="str">
        <f>TEXT(Table2[[#This Row],[Date]],"YYYY")</f>
        <v>2025</v>
      </c>
      <c r="B2161" t="str">
        <f>TEXT(Table2[[#This Row],[Date]],"mmm")</f>
        <v>Feb</v>
      </c>
      <c r="C2161" t="str">
        <f>TEXT(Table2[[#This Row],[Date]],"dd")</f>
        <v>16</v>
      </c>
      <c r="D2161" s="1">
        <v>45704</v>
      </c>
      <c r="E2161" t="s">
        <v>171</v>
      </c>
      <c r="F2161" t="s">
        <v>281</v>
      </c>
      <c r="G2161" t="s">
        <v>8</v>
      </c>
      <c r="H2161" t="s">
        <v>124</v>
      </c>
      <c r="J2161">
        <v>3</v>
      </c>
      <c r="P2161" t="s">
        <v>606</v>
      </c>
      <c r="Q2161" t="s">
        <v>536</v>
      </c>
      <c r="R2161" t="s">
        <v>1728</v>
      </c>
      <c r="S2161">
        <v>11</v>
      </c>
      <c r="AC2161">
        <v>0</v>
      </c>
      <c r="AD2161" t="s">
        <v>159</v>
      </c>
      <c r="AE2161" t="s">
        <v>229</v>
      </c>
      <c r="AF2161">
        <v>4</v>
      </c>
      <c r="AG2161">
        <v>4</v>
      </c>
      <c r="AH2161">
        <v>3</v>
      </c>
      <c r="AI2161">
        <v>3</v>
      </c>
      <c r="AJ2161">
        <v>141.12</v>
      </c>
      <c r="AO2161" t="s">
        <v>11</v>
      </c>
      <c r="AT2161" t="s">
        <v>11</v>
      </c>
      <c r="AY2161" t="s">
        <v>11</v>
      </c>
      <c r="AZ2161" t="s">
        <v>11</v>
      </c>
      <c r="BE2161" t="s">
        <v>11</v>
      </c>
      <c r="BJ2161" t="s">
        <v>11</v>
      </c>
      <c r="BO2161" t="s">
        <v>11</v>
      </c>
      <c r="BP2161" t="s">
        <v>11</v>
      </c>
      <c r="BQ2161">
        <v>0</v>
      </c>
      <c r="BR2161">
        <v>0</v>
      </c>
    </row>
    <row r="2162" spans="1:70" x14ac:dyDescent="0.55000000000000004">
      <c r="A2162" t="str">
        <f>TEXT(Table2[[#This Row],[Date]],"YYYY")</f>
        <v>2025</v>
      </c>
      <c r="B2162" t="str">
        <f>TEXT(Table2[[#This Row],[Date]],"mmm")</f>
        <v>Feb</v>
      </c>
      <c r="C2162" t="str">
        <f>TEXT(Table2[[#This Row],[Date]],"dd")</f>
        <v>16</v>
      </c>
      <c r="D2162" s="1">
        <v>45704</v>
      </c>
      <c r="E2162" t="s">
        <v>81</v>
      </c>
      <c r="F2162" t="s">
        <v>282</v>
      </c>
      <c r="G2162" t="s">
        <v>3</v>
      </c>
      <c r="H2162" t="s">
        <v>84</v>
      </c>
      <c r="K2162" t="s">
        <v>103</v>
      </c>
      <c r="P2162" t="s">
        <v>589</v>
      </c>
      <c r="Q2162" t="s">
        <v>1665</v>
      </c>
      <c r="R2162" t="s">
        <v>819</v>
      </c>
      <c r="S2162">
        <v>11</v>
      </c>
      <c r="AC2162">
        <v>0</v>
      </c>
      <c r="AI2162" t="s">
        <v>11</v>
      </c>
      <c r="AJ2162" t="s">
        <v>11</v>
      </c>
      <c r="AO2162" t="s">
        <v>11</v>
      </c>
      <c r="AT2162" t="s">
        <v>11</v>
      </c>
      <c r="AY2162" t="s">
        <v>11</v>
      </c>
      <c r="AZ2162" t="s">
        <v>11</v>
      </c>
      <c r="BA2162" t="s">
        <v>159</v>
      </c>
      <c r="BB2162" t="s">
        <v>305</v>
      </c>
      <c r="BC2162" t="s">
        <v>250</v>
      </c>
      <c r="BD2162">
        <v>10</v>
      </c>
      <c r="BE2162">
        <v>280</v>
      </c>
      <c r="BJ2162" t="s">
        <v>11</v>
      </c>
      <c r="BO2162" t="s">
        <v>11</v>
      </c>
      <c r="BP2162">
        <v>280</v>
      </c>
      <c r="BQ2162">
        <v>0</v>
      </c>
      <c r="BR2162">
        <v>280</v>
      </c>
    </row>
    <row r="2163" spans="1:70" x14ac:dyDescent="0.55000000000000004">
      <c r="A2163" t="str">
        <f>TEXT(Table2[[#This Row],[Date]],"YYYY")</f>
        <v>2025</v>
      </c>
      <c r="B2163" t="str">
        <f>TEXT(Table2[[#This Row],[Date]],"mmm")</f>
        <v>Feb</v>
      </c>
      <c r="C2163" t="str">
        <f>TEXT(Table2[[#This Row],[Date]],"dd")</f>
        <v>16</v>
      </c>
      <c r="D2163" s="1">
        <v>45704</v>
      </c>
      <c r="E2163" t="s">
        <v>171</v>
      </c>
      <c r="F2163" t="s">
        <v>341</v>
      </c>
      <c r="G2163" t="s">
        <v>1249</v>
      </c>
      <c r="H2163" t="s">
        <v>84</v>
      </c>
      <c r="K2163" t="s">
        <v>85</v>
      </c>
      <c r="P2163" t="s">
        <v>628</v>
      </c>
      <c r="Q2163" t="s">
        <v>332</v>
      </c>
      <c r="R2163" t="s">
        <v>1724</v>
      </c>
      <c r="S2163">
        <v>11</v>
      </c>
      <c r="AC2163">
        <v>0</v>
      </c>
      <c r="AI2163" t="s">
        <v>11</v>
      </c>
      <c r="AJ2163" t="s">
        <v>11</v>
      </c>
      <c r="AO2163" t="s">
        <v>11</v>
      </c>
      <c r="AT2163" t="s">
        <v>11</v>
      </c>
      <c r="AY2163" t="s">
        <v>11</v>
      </c>
      <c r="AZ2163" t="s">
        <v>11</v>
      </c>
      <c r="BA2163" t="s">
        <v>159</v>
      </c>
      <c r="BB2163" t="s">
        <v>121</v>
      </c>
      <c r="BC2163" t="s">
        <v>176</v>
      </c>
      <c r="BD2163">
        <v>8</v>
      </c>
      <c r="BE2163">
        <v>168</v>
      </c>
      <c r="BJ2163" t="s">
        <v>11</v>
      </c>
      <c r="BO2163" t="s">
        <v>11</v>
      </c>
      <c r="BP2163">
        <v>168</v>
      </c>
      <c r="BQ2163">
        <v>0</v>
      </c>
      <c r="BR2163">
        <v>168</v>
      </c>
    </row>
    <row r="2164" spans="1:70" x14ac:dyDescent="0.55000000000000004">
      <c r="A2164" t="str">
        <f>TEXT(Table2[[#This Row],[Date]],"YYYY")</f>
        <v>2025</v>
      </c>
      <c r="B2164" t="str">
        <f>TEXT(Table2[[#This Row],[Date]],"mmm")</f>
        <v>Feb</v>
      </c>
      <c r="C2164" t="str">
        <f>TEXT(Table2[[#This Row],[Date]],"dd")</f>
        <v>16</v>
      </c>
      <c r="D2164" s="1">
        <v>45704</v>
      </c>
      <c r="E2164" t="s">
        <v>81</v>
      </c>
      <c r="F2164" t="s">
        <v>284</v>
      </c>
      <c r="G2164" t="s">
        <v>6</v>
      </c>
      <c r="H2164" t="s">
        <v>1089</v>
      </c>
      <c r="N2164" t="s">
        <v>118</v>
      </c>
      <c r="P2164" t="s">
        <v>1684</v>
      </c>
      <c r="Q2164" t="s">
        <v>1717</v>
      </c>
      <c r="R2164" t="s">
        <v>1718</v>
      </c>
      <c r="S2164">
        <v>11</v>
      </c>
      <c r="AC2164">
        <v>0</v>
      </c>
      <c r="AD2164" t="s">
        <v>159</v>
      </c>
      <c r="AE2164" t="s">
        <v>229</v>
      </c>
      <c r="AF2164">
        <v>5</v>
      </c>
      <c r="AG2164">
        <v>6</v>
      </c>
      <c r="AH2164">
        <v>3</v>
      </c>
      <c r="AI2164">
        <v>3</v>
      </c>
      <c r="AJ2164">
        <v>264.60000000000002</v>
      </c>
      <c r="AO2164" t="s">
        <v>11</v>
      </c>
      <c r="AT2164" t="s">
        <v>11</v>
      </c>
      <c r="AY2164" t="s">
        <v>11</v>
      </c>
      <c r="AZ2164" t="s">
        <v>11</v>
      </c>
      <c r="BE2164" t="s">
        <v>11</v>
      </c>
      <c r="BJ2164" t="s">
        <v>11</v>
      </c>
      <c r="BO2164" t="s">
        <v>11</v>
      </c>
      <c r="BP2164" t="s">
        <v>11</v>
      </c>
      <c r="BQ2164">
        <v>0</v>
      </c>
      <c r="BR2164">
        <v>0</v>
      </c>
    </row>
    <row r="2165" spans="1:70" x14ac:dyDescent="0.55000000000000004">
      <c r="A2165" t="str">
        <f>TEXT(Table2[[#This Row],[Date]],"YYYY")</f>
        <v>2025</v>
      </c>
      <c r="B2165" t="str">
        <f>TEXT(Table2[[#This Row],[Date]],"mmm")</f>
        <v>Feb</v>
      </c>
      <c r="C2165" t="str">
        <f>TEXT(Table2[[#This Row],[Date]],"dd")</f>
        <v>16</v>
      </c>
      <c r="D2165" s="1">
        <v>45704</v>
      </c>
      <c r="E2165" t="s">
        <v>171</v>
      </c>
      <c r="F2165" t="s">
        <v>285</v>
      </c>
      <c r="G2165" t="s">
        <v>194</v>
      </c>
      <c r="H2165" t="s">
        <v>195</v>
      </c>
      <c r="N2165" t="s">
        <v>287</v>
      </c>
      <c r="P2165" t="s">
        <v>859</v>
      </c>
      <c r="Q2165" t="s">
        <v>400</v>
      </c>
      <c r="S2165">
        <v>9</v>
      </c>
      <c r="T2165" t="s">
        <v>815</v>
      </c>
      <c r="U2165">
        <v>2</v>
      </c>
      <c r="AC2165">
        <v>0</v>
      </c>
      <c r="AI2165" t="s">
        <v>11</v>
      </c>
      <c r="AJ2165" t="s">
        <v>11</v>
      </c>
      <c r="AO2165" t="s">
        <v>11</v>
      </c>
      <c r="AT2165" t="s">
        <v>11</v>
      </c>
      <c r="AY2165" t="s">
        <v>11</v>
      </c>
      <c r="AZ2165" t="s">
        <v>11</v>
      </c>
      <c r="BE2165" t="s">
        <v>11</v>
      </c>
      <c r="BJ2165" t="s">
        <v>11</v>
      </c>
      <c r="BO2165" t="s">
        <v>11</v>
      </c>
      <c r="BP2165" t="s">
        <v>11</v>
      </c>
      <c r="BQ2165">
        <v>0</v>
      </c>
      <c r="BR2165">
        <v>0</v>
      </c>
    </row>
    <row r="2166" spans="1:70" x14ac:dyDescent="0.55000000000000004">
      <c r="A2166" t="str">
        <f>TEXT(Table2[[#This Row],[Date]],"YYYY")</f>
        <v>2025</v>
      </c>
      <c r="B2166" t="str">
        <f>TEXT(Table2[[#This Row],[Date]],"mmm")</f>
        <v>Feb</v>
      </c>
      <c r="C2166" t="str">
        <f>TEXT(Table2[[#This Row],[Date]],"dd")</f>
        <v>16</v>
      </c>
      <c r="D2166" s="1">
        <v>45704</v>
      </c>
      <c r="E2166" t="s">
        <v>81</v>
      </c>
      <c r="F2166" t="s">
        <v>288</v>
      </c>
      <c r="G2166" t="s">
        <v>3</v>
      </c>
      <c r="H2166" t="s">
        <v>130</v>
      </c>
      <c r="N2166" t="s">
        <v>138</v>
      </c>
      <c r="P2166" t="s">
        <v>582</v>
      </c>
      <c r="Q2166" t="s">
        <v>1704</v>
      </c>
      <c r="R2166" t="s">
        <v>825</v>
      </c>
      <c r="S2166">
        <v>11</v>
      </c>
      <c r="AC2166">
        <v>0</v>
      </c>
      <c r="AI2166" t="s">
        <v>11</v>
      </c>
      <c r="AJ2166" t="s">
        <v>11</v>
      </c>
      <c r="AO2166" t="s">
        <v>11</v>
      </c>
      <c r="AT2166" t="s">
        <v>11</v>
      </c>
      <c r="AY2166" t="s">
        <v>11</v>
      </c>
      <c r="AZ2166" t="s">
        <v>11</v>
      </c>
      <c r="BE2166" t="s">
        <v>11</v>
      </c>
      <c r="BJ2166" t="s">
        <v>11</v>
      </c>
      <c r="BO2166" t="s">
        <v>11</v>
      </c>
      <c r="BP2166" t="s">
        <v>11</v>
      </c>
      <c r="BQ2166">
        <v>0</v>
      </c>
      <c r="BR2166">
        <v>0</v>
      </c>
    </row>
    <row r="2167" spans="1:70" x14ac:dyDescent="0.55000000000000004">
      <c r="A2167" t="str">
        <f>TEXT(Table2[[#This Row],[Date]],"YYYY")</f>
        <v>2025</v>
      </c>
      <c r="B2167" t="str">
        <f>TEXT(Table2[[#This Row],[Date]],"mmm")</f>
        <v>Feb</v>
      </c>
      <c r="C2167" t="str">
        <f>TEXT(Table2[[#This Row],[Date]],"dd")</f>
        <v>16</v>
      </c>
      <c r="D2167" s="1">
        <v>45704</v>
      </c>
      <c r="E2167" t="s">
        <v>81</v>
      </c>
      <c r="F2167" t="s">
        <v>637</v>
      </c>
      <c r="G2167" t="s">
        <v>141</v>
      </c>
      <c r="H2167" t="s">
        <v>94</v>
      </c>
      <c r="N2167" t="s">
        <v>111</v>
      </c>
      <c r="P2167" t="s">
        <v>1134</v>
      </c>
      <c r="Q2167" t="s">
        <v>1712</v>
      </c>
      <c r="R2167" t="s">
        <v>1713</v>
      </c>
      <c r="S2167">
        <v>11</v>
      </c>
      <c r="AC2167">
        <v>0</v>
      </c>
      <c r="AI2167" t="s">
        <v>11</v>
      </c>
      <c r="AJ2167" t="s">
        <v>11</v>
      </c>
      <c r="AO2167" t="s">
        <v>11</v>
      </c>
      <c r="AT2167" t="s">
        <v>11</v>
      </c>
      <c r="AY2167" t="s">
        <v>11</v>
      </c>
      <c r="AZ2167" t="s">
        <v>11</v>
      </c>
      <c r="BE2167" t="s">
        <v>11</v>
      </c>
      <c r="BJ2167" t="s">
        <v>11</v>
      </c>
      <c r="BO2167" t="s">
        <v>11</v>
      </c>
      <c r="BP2167" t="s">
        <v>11</v>
      </c>
      <c r="BQ2167">
        <v>0</v>
      </c>
      <c r="BR2167">
        <v>0</v>
      </c>
    </row>
    <row r="2168" spans="1:70" x14ac:dyDescent="0.55000000000000004">
      <c r="A2168" t="str">
        <f>TEXT(Table2[[#This Row],[Date]],"YYYY")</f>
        <v>2025</v>
      </c>
      <c r="B2168" t="str">
        <f>TEXT(Table2[[#This Row],[Date]],"mmm")</f>
        <v>Feb</v>
      </c>
      <c r="C2168" t="str">
        <f>TEXT(Table2[[#This Row],[Date]],"dd")</f>
        <v>15</v>
      </c>
      <c r="D2168" s="1">
        <v>45703</v>
      </c>
      <c r="E2168" t="s">
        <v>171</v>
      </c>
      <c r="F2168" t="s">
        <v>162</v>
      </c>
      <c r="G2168" t="s">
        <v>3</v>
      </c>
      <c r="H2168" t="s">
        <v>130</v>
      </c>
      <c r="N2168" t="s">
        <v>138</v>
      </c>
      <c r="P2168" t="s">
        <v>582</v>
      </c>
      <c r="Q2168" t="s">
        <v>872</v>
      </c>
      <c r="R2168" t="s">
        <v>1729</v>
      </c>
      <c r="S2168">
        <v>9</v>
      </c>
      <c r="T2168" t="s">
        <v>1533</v>
      </c>
      <c r="U2168">
        <v>2</v>
      </c>
      <c r="AC2168">
        <v>0</v>
      </c>
      <c r="AD2168" t="s">
        <v>159</v>
      </c>
      <c r="AE2168" t="s">
        <v>229</v>
      </c>
      <c r="AF2168">
        <v>5</v>
      </c>
      <c r="AG2168">
        <v>5</v>
      </c>
      <c r="AH2168">
        <v>3</v>
      </c>
      <c r="AI2168">
        <v>3</v>
      </c>
      <c r="AJ2168">
        <v>220.5</v>
      </c>
      <c r="AO2168" t="s">
        <v>11</v>
      </c>
      <c r="AT2168" t="s">
        <v>11</v>
      </c>
      <c r="AY2168" t="s">
        <v>11</v>
      </c>
      <c r="AZ2168" t="s">
        <v>11</v>
      </c>
      <c r="BE2168" t="s">
        <v>11</v>
      </c>
      <c r="BJ2168" t="s">
        <v>11</v>
      </c>
      <c r="BO2168" t="s">
        <v>11</v>
      </c>
      <c r="BP2168" t="s">
        <v>11</v>
      </c>
      <c r="BQ2168">
        <v>0</v>
      </c>
      <c r="BR2168">
        <v>0</v>
      </c>
    </row>
    <row r="2169" spans="1:70" x14ac:dyDescent="0.55000000000000004">
      <c r="A2169" t="str">
        <f>TEXT(Table2[[#This Row],[Date]],"YYYY")</f>
        <v>2025</v>
      </c>
      <c r="B2169" t="str">
        <f>TEXT(Table2[[#This Row],[Date]],"mmm")</f>
        <v>Feb</v>
      </c>
      <c r="C2169" t="str">
        <f>TEXT(Table2[[#This Row],[Date]],"dd")</f>
        <v>15</v>
      </c>
      <c r="D2169" s="1">
        <v>45703</v>
      </c>
      <c r="E2169" t="s">
        <v>171</v>
      </c>
      <c r="F2169" t="s">
        <v>169</v>
      </c>
      <c r="G2169" t="s">
        <v>3</v>
      </c>
      <c r="H2169" t="s">
        <v>130</v>
      </c>
      <c r="N2169" t="s">
        <v>138</v>
      </c>
      <c r="P2169" t="s">
        <v>582</v>
      </c>
      <c r="Q2169" t="s">
        <v>872</v>
      </c>
      <c r="R2169" t="s">
        <v>1730</v>
      </c>
      <c r="S2169">
        <v>11</v>
      </c>
      <c r="AC2169">
        <v>0</v>
      </c>
      <c r="AI2169" t="s">
        <v>11</v>
      </c>
      <c r="AJ2169" t="s">
        <v>11</v>
      </c>
      <c r="AO2169" t="s">
        <v>11</v>
      </c>
      <c r="AT2169" t="s">
        <v>11</v>
      </c>
      <c r="AY2169" t="s">
        <v>11</v>
      </c>
      <c r="AZ2169" t="s">
        <v>11</v>
      </c>
      <c r="BE2169" t="s">
        <v>11</v>
      </c>
      <c r="BJ2169" t="s">
        <v>11</v>
      </c>
      <c r="BO2169" t="s">
        <v>11</v>
      </c>
      <c r="BP2169" t="s">
        <v>11</v>
      </c>
      <c r="BQ2169">
        <v>0</v>
      </c>
      <c r="BR2169">
        <v>0</v>
      </c>
    </row>
    <row r="2170" spans="1:70" x14ac:dyDescent="0.55000000000000004">
      <c r="A2170" t="str">
        <f>TEXT(Table2[[#This Row],[Date]],"YYYY")</f>
        <v>2025</v>
      </c>
      <c r="B2170" t="str">
        <f>TEXT(Table2[[#This Row],[Date]],"mmm")</f>
        <v>Feb</v>
      </c>
      <c r="C2170" t="str">
        <f>TEXT(Table2[[#This Row],[Date]],"dd")</f>
        <v>15</v>
      </c>
      <c r="D2170" s="1">
        <v>45703</v>
      </c>
      <c r="E2170" t="s">
        <v>81</v>
      </c>
      <c r="F2170" t="s">
        <v>178</v>
      </c>
      <c r="G2170" t="s">
        <v>6</v>
      </c>
      <c r="H2170" t="s">
        <v>124</v>
      </c>
      <c r="J2170">
        <v>4.2</v>
      </c>
      <c r="M2170" t="s">
        <v>125</v>
      </c>
      <c r="P2170" t="s">
        <v>1681</v>
      </c>
      <c r="Q2170" t="s">
        <v>614</v>
      </c>
      <c r="R2170" t="s">
        <v>918</v>
      </c>
      <c r="S2170">
        <v>11</v>
      </c>
      <c r="T2170" t="s">
        <v>1533</v>
      </c>
      <c r="U2170">
        <v>1</v>
      </c>
      <c r="AC2170">
        <v>0</v>
      </c>
      <c r="AD2170" t="s">
        <v>159</v>
      </c>
      <c r="AE2170" t="s">
        <v>229</v>
      </c>
      <c r="AF2170">
        <v>4</v>
      </c>
      <c r="AG2170">
        <v>4</v>
      </c>
      <c r="AH2170">
        <v>3</v>
      </c>
      <c r="AI2170">
        <v>3</v>
      </c>
      <c r="AJ2170">
        <v>141.12</v>
      </c>
      <c r="AO2170" t="s">
        <v>11</v>
      </c>
      <c r="AT2170" t="s">
        <v>11</v>
      </c>
      <c r="AY2170" t="s">
        <v>11</v>
      </c>
      <c r="AZ2170" t="s">
        <v>11</v>
      </c>
      <c r="BE2170" t="s">
        <v>11</v>
      </c>
      <c r="BJ2170" t="s">
        <v>11</v>
      </c>
      <c r="BO2170" t="s">
        <v>11</v>
      </c>
      <c r="BP2170" t="s">
        <v>11</v>
      </c>
      <c r="BQ2170">
        <v>0</v>
      </c>
      <c r="BR2170">
        <v>0</v>
      </c>
    </row>
    <row r="2171" spans="1:70" x14ac:dyDescent="0.55000000000000004">
      <c r="A2171" t="str">
        <f>TEXT(Table2[[#This Row],[Date]],"YYYY")</f>
        <v>2025</v>
      </c>
      <c r="B2171" t="str">
        <f>TEXT(Table2[[#This Row],[Date]],"mmm")</f>
        <v>Feb</v>
      </c>
      <c r="C2171" t="str">
        <f>TEXT(Table2[[#This Row],[Date]],"dd")</f>
        <v>15</v>
      </c>
      <c r="D2171" s="1">
        <v>45703</v>
      </c>
      <c r="E2171" t="s">
        <v>81</v>
      </c>
      <c r="F2171" t="s">
        <v>304</v>
      </c>
      <c r="G2171" t="s">
        <v>3</v>
      </c>
      <c r="H2171" t="s">
        <v>113</v>
      </c>
      <c r="L2171" t="s">
        <v>305</v>
      </c>
      <c r="P2171" t="s">
        <v>1192</v>
      </c>
      <c r="Q2171" t="s">
        <v>590</v>
      </c>
      <c r="R2171" t="s">
        <v>1731</v>
      </c>
      <c r="S2171">
        <v>11</v>
      </c>
      <c r="AC2171">
        <v>0</v>
      </c>
      <c r="AI2171" t="s">
        <v>11</v>
      </c>
      <c r="AJ2171" t="s">
        <v>11</v>
      </c>
      <c r="AK2171" t="s">
        <v>159</v>
      </c>
      <c r="AL2171" t="s">
        <v>160</v>
      </c>
      <c r="AM2171" t="s">
        <v>161</v>
      </c>
      <c r="AN2171">
        <v>37</v>
      </c>
      <c r="AO2171">
        <v>444</v>
      </c>
      <c r="AP2171" t="s">
        <v>159</v>
      </c>
      <c r="AQ2171" t="s">
        <v>161</v>
      </c>
      <c r="AR2171" t="s">
        <v>103</v>
      </c>
      <c r="AT2171" t="s">
        <v>11</v>
      </c>
      <c r="AY2171" t="s">
        <v>11</v>
      </c>
      <c r="AZ2171">
        <v>444</v>
      </c>
      <c r="BE2171" t="s">
        <v>11</v>
      </c>
      <c r="BJ2171" t="s">
        <v>11</v>
      </c>
      <c r="BO2171" t="s">
        <v>11</v>
      </c>
      <c r="BP2171" t="s">
        <v>11</v>
      </c>
      <c r="BQ2171">
        <v>0</v>
      </c>
      <c r="BR2171">
        <v>0</v>
      </c>
    </row>
    <row r="2172" spans="1:70" x14ac:dyDescent="0.55000000000000004">
      <c r="A2172" t="str">
        <f>TEXT(Table2[[#This Row],[Date]],"YYYY")</f>
        <v>2025</v>
      </c>
      <c r="B2172" t="str">
        <f>TEXT(Table2[[#This Row],[Date]],"mmm")</f>
        <v>Feb</v>
      </c>
      <c r="C2172" t="str">
        <f>TEXT(Table2[[#This Row],[Date]],"dd")</f>
        <v>15</v>
      </c>
      <c r="D2172" s="1">
        <v>45703</v>
      </c>
      <c r="E2172" t="s">
        <v>81</v>
      </c>
      <c r="F2172" t="s">
        <v>182</v>
      </c>
      <c r="G2172" t="s">
        <v>5</v>
      </c>
      <c r="H2172" t="s">
        <v>94</v>
      </c>
      <c r="N2172" t="s">
        <v>111</v>
      </c>
      <c r="P2172" t="s">
        <v>1681</v>
      </c>
      <c r="Q2172" t="s">
        <v>1732</v>
      </c>
      <c r="R2172" t="s">
        <v>1733</v>
      </c>
      <c r="S2172">
        <v>11</v>
      </c>
      <c r="AC2172">
        <v>0</v>
      </c>
      <c r="AI2172" t="s">
        <v>11</v>
      </c>
      <c r="AJ2172" t="s">
        <v>11</v>
      </c>
      <c r="AO2172" t="s">
        <v>11</v>
      </c>
      <c r="AT2172" t="s">
        <v>11</v>
      </c>
      <c r="AY2172" t="s">
        <v>11</v>
      </c>
      <c r="AZ2172" t="s">
        <v>11</v>
      </c>
      <c r="BE2172" t="s">
        <v>11</v>
      </c>
      <c r="BJ2172" t="s">
        <v>11</v>
      </c>
      <c r="BO2172" t="s">
        <v>11</v>
      </c>
      <c r="BP2172" t="s">
        <v>11</v>
      </c>
      <c r="BQ2172">
        <v>0</v>
      </c>
      <c r="BR2172">
        <v>0</v>
      </c>
    </row>
    <row r="2173" spans="1:70" x14ac:dyDescent="0.55000000000000004">
      <c r="A2173" t="str">
        <f>TEXT(Table2[[#This Row],[Date]],"YYYY")</f>
        <v>2025</v>
      </c>
      <c r="B2173" t="str">
        <f>TEXT(Table2[[#This Row],[Date]],"mmm")</f>
        <v>Feb</v>
      </c>
      <c r="C2173" t="str">
        <f>TEXT(Table2[[#This Row],[Date]],"dd")</f>
        <v>15</v>
      </c>
      <c r="D2173" s="1">
        <v>45703</v>
      </c>
      <c r="E2173" t="s">
        <v>171</v>
      </c>
      <c r="F2173" t="s">
        <v>186</v>
      </c>
      <c r="G2173" t="s">
        <v>5</v>
      </c>
      <c r="H2173" t="s">
        <v>94</v>
      </c>
      <c r="N2173" t="s">
        <v>111</v>
      </c>
      <c r="P2173" t="s">
        <v>582</v>
      </c>
      <c r="Q2173" t="s">
        <v>1734</v>
      </c>
      <c r="R2173" t="s">
        <v>1735</v>
      </c>
      <c r="S2173">
        <v>11</v>
      </c>
      <c r="AC2173">
        <v>0</v>
      </c>
      <c r="AI2173" t="s">
        <v>11</v>
      </c>
      <c r="AJ2173" t="s">
        <v>11</v>
      </c>
      <c r="AO2173" t="s">
        <v>11</v>
      </c>
      <c r="AT2173" t="s">
        <v>11</v>
      </c>
      <c r="AY2173" t="s">
        <v>11</v>
      </c>
      <c r="AZ2173" t="s">
        <v>11</v>
      </c>
      <c r="BE2173" t="s">
        <v>11</v>
      </c>
      <c r="BJ2173" t="s">
        <v>11</v>
      </c>
      <c r="BO2173" t="s">
        <v>11</v>
      </c>
      <c r="BP2173" t="s">
        <v>11</v>
      </c>
      <c r="BQ2173">
        <v>0</v>
      </c>
      <c r="BR2173">
        <v>0</v>
      </c>
    </row>
    <row r="2174" spans="1:70" x14ac:dyDescent="0.55000000000000004">
      <c r="A2174" t="str">
        <f>TEXT(Table2[[#This Row],[Date]],"YYYY")</f>
        <v>2025</v>
      </c>
      <c r="B2174" t="str">
        <f>TEXT(Table2[[#This Row],[Date]],"mmm")</f>
        <v>Feb</v>
      </c>
      <c r="C2174" t="str">
        <f>TEXT(Table2[[#This Row],[Date]],"dd")</f>
        <v>15</v>
      </c>
      <c r="D2174" s="1">
        <v>45703</v>
      </c>
      <c r="E2174" t="s">
        <v>81</v>
      </c>
      <c r="F2174" t="s">
        <v>190</v>
      </c>
      <c r="G2174" t="s">
        <v>1201</v>
      </c>
      <c r="H2174" t="s">
        <v>309</v>
      </c>
      <c r="L2174" t="s">
        <v>261</v>
      </c>
      <c r="P2174" t="s">
        <v>582</v>
      </c>
      <c r="Q2174" t="s">
        <v>1736</v>
      </c>
      <c r="R2174" t="s">
        <v>1737</v>
      </c>
      <c r="S2174">
        <v>11</v>
      </c>
      <c r="AC2174">
        <v>0</v>
      </c>
      <c r="AI2174" t="s">
        <v>11</v>
      </c>
      <c r="AJ2174" t="s">
        <v>11</v>
      </c>
      <c r="AK2174" t="s">
        <v>159</v>
      </c>
      <c r="AL2174" t="s">
        <v>311</v>
      </c>
      <c r="AM2174" t="s">
        <v>161</v>
      </c>
      <c r="AN2174">
        <v>40</v>
      </c>
      <c r="AO2174">
        <v>164</v>
      </c>
      <c r="AT2174" t="s">
        <v>11</v>
      </c>
      <c r="AY2174" t="s">
        <v>11</v>
      </c>
      <c r="AZ2174">
        <v>164</v>
      </c>
      <c r="BE2174" t="s">
        <v>11</v>
      </c>
      <c r="BJ2174" t="s">
        <v>11</v>
      </c>
      <c r="BO2174" t="s">
        <v>11</v>
      </c>
      <c r="BP2174" t="s">
        <v>11</v>
      </c>
      <c r="BQ2174">
        <v>0</v>
      </c>
      <c r="BR2174">
        <v>0</v>
      </c>
    </row>
    <row r="2175" spans="1:70" x14ac:dyDescent="0.55000000000000004">
      <c r="A2175" t="str">
        <f>TEXT(Table2[[#This Row],[Date]],"YYYY")</f>
        <v>2025</v>
      </c>
      <c r="B2175" t="str">
        <f>TEXT(Table2[[#This Row],[Date]],"mmm")</f>
        <v>Feb</v>
      </c>
      <c r="C2175" t="str">
        <f>TEXT(Table2[[#This Row],[Date]],"dd")</f>
        <v>15</v>
      </c>
      <c r="D2175" s="1">
        <v>45703</v>
      </c>
      <c r="E2175" t="s">
        <v>171</v>
      </c>
      <c r="F2175" t="s">
        <v>193</v>
      </c>
      <c r="G2175" t="s">
        <v>8</v>
      </c>
      <c r="H2175" t="s">
        <v>84</v>
      </c>
      <c r="K2175" t="s">
        <v>264</v>
      </c>
      <c r="P2175" t="s">
        <v>628</v>
      </c>
      <c r="Q2175" t="s">
        <v>337</v>
      </c>
      <c r="R2175" t="s">
        <v>737</v>
      </c>
      <c r="S2175">
        <v>11</v>
      </c>
      <c r="AC2175">
        <v>0</v>
      </c>
      <c r="AI2175" t="s">
        <v>11</v>
      </c>
      <c r="AJ2175" t="s">
        <v>11</v>
      </c>
      <c r="AO2175" t="s">
        <v>11</v>
      </c>
      <c r="AT2175" t="s">
        <v>11</v>
      </c>
      <c r="AY2175" t="s">
        <v>11</v>
      </c>
      <c r="AZ2175" t="s">
        <v>11</v>
      </c>
      <c r="BA2175" t="s">
        <v>159</v>
      </c>
      <c r="BB2175" t="s">
        <v>114</v>
      </c>
      <c r="BC2175" t="s">
        <v>176</v>
      </c>
      <c r="BD2175">
        <v>3</v>
      </c>
      <c r="BE2175">
        <v>42</v>
      </c>
      <c r="BJ2175" t="s">
        <v>11</v>
      </c>
      <c r="BO2175" t="s">
        <v>11</v>
      </c>
      <c r="BP2175">
        <v>42</v>
      </c>
      <c r="BQ2175">
        <v>0</v>
      </c>
      <c r="BR2175">
        <v>42</v>
      </c>
    </row>
    <row r="2176" spans="1:70" x14ac:dyDescent="0.55000000000000004">
      <c r="A2176" t="str">
        <f>TEXT(Table2[[#This Row],[Date]],"YYYY")</f>
        <v>2025</v>
      </c>
      <c r="B2176" t="str">
        <f>TEXT(Table2[[#This Row],[Date]],"mmm")</f>
        <v>Feb</v>
      </c>
      <c r="C2176" t="str">
        <f>TEXT(Table2[[#This Row],[Date]],"dd")</f>
        <v>15</v>
      </c>
      <c r="D2176" s="1">
        <v>45703</v>
      </c>
      <c r="E2176" t="s">
        <v>171</v>
      </c>
      <c r="F2176" t="s">
        <v>199</v>
      </c>
      <c r="G2176" t="s">
        <v>5</v>
      </c>
      <c r="H2176" t="s">
        <v>94</v>
      </c>
      <c r="N2176" t="s">
        <v>111</v>
      </c>
      <c r="P2176" t="s">
        <v>582</v>
      </c>
      <c r="Q2176" t="s">
        <v>1734</v>
      </c>
      <c r="R2176" t="s">
        <v>1735</v>
      </c>
      <c r="S2176">
        <v>11</v>
      </c>
      <c r="AC2176">
        <v>0</v>
      </c>
      <c r="AI2176" t="s">
        <v>11</v>
      </c>
      <c r="AJ2176" t="s">
        <v>11</v>
      </c>
      <c r="AO2176" t="s">
        <v>11</v>
      </c>
      <c r="AT2176" t="s">
        <v>11</v>
      </c>
      <c r="AY2176" t="s">
        <v>11</v>
      </c>
      <c r="AZ2176" t="s">
        <v>11</v>
      </c>
      <c r="BE2176" t="s">
        <v>11</v>
      </c>
      <c r="BJ2176" t="s">
        <v>11</v>
      </c>
      <c r="BO2176" t="s">
        <v>11</v>
      </c>
      <c r="BP2176" t="s">
        <v>11</v>
      </c>
      <c r="BQ2176">
        <v>0</v>
      </c>
      <c r="BR2176">
        <v>0</v>
      </c>
    </row>
    <row r="2177" spans="1:70" x14ac:dyDescent="0.55000000000000004">
      <c r="A2177" t="str">
        <f>TEXT(Table2[[#This Row],[Date]],"YYYY")</f>
        <v>2025</v>
      </c>
      <c r="B2177" t="str">
        <f>TEXT(Table2[[#This Row],[Date]],"mmm")</f>
        <v>Feb</v>
      </c>
      <c r="C2177" t="str">
        <f>TEXT(Table2[[#This Row],[Date]],"dd")</f>
        <v>15</v>
      </c>
      <c r="D2177" s="1">
        <v>45703</v>
      </c>
      <c r="E2177" t="s">
        <v>171</v>
      </c>
      <c r="F2177" t="s">
        <v>201</v>
      </c>
      <c r="H2177" t="s">
        <v>273</v>
      </c>
      <c r="AC2177">
        <v>0</v>
      </c>
      <c r="AI2177" t="s">
        <v>11</v>
      </c>
      <c r="AJ2177" t="s">
        <v>11</v>
      </c>
      <c r="AO2177" t="s">
        <v>11</v>
      </c>
      <c r="AT2177" t="s">
        <v>11</v>
      </c>
      <c r="AY2177" t="s">
        <v>11</v>
      </c>
      <c r="AZ2177" t="s">
        <v>11</v>
      </c>
      <c r="BE2177" t="s">
        <v>11</v>
      </c>
      <c r="BJ2177" t="s">
        <v>11</v>
      </c>
      <c r="BO2177" t="s">
        <v>11</v>
      </c>
      <c r="BP2177" t="s">
        <v>11</v>
      </c>
      <c r="BQ2177">
        <v>0</v>
      </c>
      <c r="BR2177">
        <v>0</v>
      </c>
    </row>
    <row r="2178" spans="1:70" x14ac:dyDescent="0.55000000000000004">
      <c r="A2178" t="str">
        <f>TEXT(Table2[[#This Row],[Date]],"YYYY")</f>
        <v>2025</v>
      </c>
      <c r="B2178" t="str">
        <f>TEXT(Table2[[#This Row],[Date]],"mmm")</f>
        <v>Feb</v>
      </c>
      <c r="C2178" t="str">
        <f>TEXT(Table2[[#This Row],[Date]],"dd")</f>
        <v>15</v>
      </c>
      <c r="D2178" s="1">
        <v>45703</v>
      </c>
      <c r="E2178" t="s">
        <v>81</v>
      </c>
      <c r="F2178" t="s">
        <v>214</v>
      </c>
      <c r="G2178" t="s">
        <v>3</v>
      </c>
      <c r="H2178" t="s">
        <v>124</v>
      </c>
      <c r="J2178">
        <v>4.2</v>
      </c>
      <c r="M2178" t="s">
        <v>147</v>
      </c>
      <c r="P2178" t="s">
        <v>1634</v>
      </c>
      <c r="Q2178" t="s">
        <v>1738</v>
      </c>
      <c r="R2178" t="s">
        <v>1739</v>
      </c>
      <c r="S2178">
        <v>11</v>
      </c>
      <c r="T2178" t="s">
        <v>1740</v>
      </c>
      <c r="U2178">
        <v>2</v>
      </c>
      <c r="AC2178">
        <v>0</v>
      </c>
      <c r="AD2178" t="s">
        <v>159</v>
      </c>
      <c r="AE2178" t="s">
        <v>229</v>
      </c>
      <c r="AF2178">
        <v>5</v>
      </c>
      <c r="AG2178">
        <v>5</v>
      </c>
      <c r="AH2178">
        <v>4</v>
      </c>
      <c r="AI2178">
        <v>4</v>
      </c>
      <c r="AJ2178">
        <v>294</v>
      </c>
      <c r="AO2178" t="s">
        <v>11</v>
      </c>
      <c r="AT2178" t="s">
        <v>11</v>
      </c>
      <c r="AY2178" t="s">
        <v>11</v>
      </c>
      <c r="AZ2178" t="s">
        <v>11</v>
      </c>
      <c r="BE2178" t="s">
        <v>11</v>
      </c>
      <c r="BJ2178" t="s">
        <v>11</v>
      </c>
      <c r="BO2178" t="s">
        <v>11</v>
      </c>
      <c r="BP2178" t="s">
        <v>11</v>
      </c>
      <c r="BQ2178">
        <v>0</v>
      </c>
      <c r="BR2178">
        <v>0</v>
      </c>
    </row>
    <row r="2179" spans="1:70" x14ac:dyDescent="0.55000000000000004">
      <c r="A2179" t="str">
        <f>TEXT(Table2[[#This Row],[Date]],"YYYY")</f>
        <v>2025</v>
      </c>
      <c r="B2179" t="str">
        <f>TEXT(Table2[[#This Row],[Date]],"mmm")</f>
        <v>Feb</v>
      </c>
      <c r="C2179" t="str">
        <f>TEXT(Table2[[#This Row],[Date]],"dd")</f>
        <v>15</v>
      </c>
      <c r="D2179" s="1">
        <v>45703</v>
      </c>
      <c r="E2179" t="s">
        <v>171</v>
      </c>
      <c r="F2179" t="s">
        <v>218</v>
      </c>
      <c r="G2179" t="s">
        <v>648</v>
      </c>
      <c r="H2179" t="s">
        <v>94</v>
      </c>
      <c r="N2179" t="s">
        <v>95</v>
      </c>
      <c r="P2179" t="s">
        <v>593</v>
      </c>
      <c r="Q2179" t="s">
        <v>1741</v>
      </c>
      <c r="R2179" t="s">
        <v>1742</v>
      </c>
      <c r="S2179">
        <v>5.5</v>
      </c>
      <c r="T2179" t="s">
        <v>1563</v>
      </c>
      <c r="U2179">
        <v>5.5</v>
      </c>
      <c r="AC2179">
        <v>0</v>
      </c>
      <c r="AI2179" t="s">
        <v>11</v>
      </c>
      <c r="AJ2179" t="s">
        <v>11</v>
      </c>
      <c r="AO2179" t="s">
        <v>11</v>
      </c>
      <c r="AT2179" t="s">
        <v>11</v>
      </c>
      <c r="AY2179" t="s">
        <v>11</v>
      </c>
      <c r="AZ2179" t="s">
        <v>11</v>
      </c>
      <c r="BE2179" t="s">
        <v>11</v>
      </c>
      <c r="BJ2179" t="s">
        <v>11</v>
      </c>
      <c r="BO2179" t="s">
        <v>11</v>
      </c>
      <c r="BP2179" t="s">
        <v>11</v>
      </c>
      <c r="BQ2179">
        <v>0</v>
      </c>
      <c r="BR2179">
        <v>0</v>
      </c>
    </row>
    <row r="2180" spans="1:70" x14ac:dyDescent="0.55000000000000004">
      <c r="A2180" t="str">
        <f>TEXT(Table2[[#This Row],[Date]],"YYYY")</f>
        <v>2025</v>
      </c>
      <c r="B2180" t="str">
        <f>TEXT(Table2[[#This Row],[Date]],"mmm")</f>
        <v>Feb</v>
      </c>
      <c r="C2180" t="str">
        <f>TEXT(Table2[[#This Row],[Date]],"dd")</f>
        <v>15</v>
      </c>
      <c r="D2180" s="1">
        <v>45703</v>
      </c>
      <c r="E2180" t="s">
        <v>81</v>
      </c>
      <c r="F2180" t="s">
        <v>221</v>
      </c>
      <c r="G2180" t="s">
        <v>3</v>
      </c>
      <c r="H2180" t="s">
        <v>94</v>
      </c>
      <c r="N2180" t="s">
        <v>138</v>
      </c>
      <c r="P2180" t="s">
        <v>582</v>
      </c>
      <c r="Q2180" t="s">
        <v>1743</v>
      </c>
      <c r="R2180" t="s">
        <v>800</v>
      </c>
      <c r="S2180">
        <v>11</v>
      </c>
      <c r="T2180" t="s">
        <v>1740</v>
      </c>
      <c r="U2180">
        <v>2</v>
      </c>
      <c r="AC2180">
        <v>0</v>
      </c>
      <c r="AI2180" t="s">
        <v>11</v>
      </c>
      <c r="AJ2180" t="s">
        <v>11</v>
      </c>
      <c r="AO2180" t="s">
        <v>11</v>
      </c>
      <c r="AT2180" t="s">
        <v>11</v>
      </c>
      <c r="AY2180" t="s">
        <v>11</v>
      </c>
      <c r="AZ2180" t="s">
        <v>11</v>
      </c>
      <c r="BE2180" t="s">
        <v>11</v>
      </c>
      <c r="BJ2180" t="s">
        <v>11</v>
      </c>
      <c r="BO2180" t="s">
        <v>11</v>
      </c>
      <c r="BP2180" t="s">
        <v>11</v>
      </c>
      <c r="BQ2180">
        <v>0</v>
      </c>
      <c r="BR2180">
        <v>0</v>
      </c>
    </row>
    <row r="2181" spans="1:70" x14ac:dyDescent="0.55000000000000004">
      <c r="A2181" t="str">
        <f>TEXT(Table2[[#This Row],[Date]],"YYYY")</f>
        <v>2025</v>
      </c>
      <c r="B2181" t="str">
        <f>TEXT(Table2[[#This Row],[Date]],"mmm")</f>
        <v>Feb</v>
      </c>
      <c r="C2181" t="str">
        <f>TEXT(Table2[[#This Row],[Date]],"dd")</f>
        <v>15</v>
      </c>
      <c r="D2181" s="1">
        <v>45703</v>
      </c>
      <c r="E2181" t="s">
        <v>171</v>
      </c>
      <c r="F2181" t="s">
        <v>1643</v>
      </c>
      <c r="G2181" t="s">
        <v>100</v>
      </c>
      <c r="H2181" t="s">
        <v>113</v>
      </c>
      <c r="M2181" t="s">
        <v>136</v>
      </c>
      <c r="P2181" t="s">
        <v>580</v>
      </c>
      <c r="Q2181" t="s">
        <v>1744</v>
      </c>
      <c r="R2181" t="s">
        <v>1745</v>
      </c>
      <c r="S2181">
        <v>11</v>
      </c>
      <c r="AC2181">
        <v>0</v>
      </c>
      <c r="AI2181" t="s">
        <v>11</v>
      </c>
      <c r="AJ2181" t="s">
        <v>11</v>
      </c>
      <c r="AK2181" t="s">
        <v>159</v>
      </c>
      <c r="AL2181" t="s">
        <v>160</v>
      </c>
      <c r="AM2181" t="s">
        <v>161</v>
      </c>
      <c r="AN2181">
        <v>36</v>
      </c>
      <c r="AO2181" t="s">
        <v>11</v>
      </c>
      <c r="AP2181" t="s">
        <v>159</v>
      </c>
      <c r="AQ2181" t="s">
        <v>161</v>
      </c>
      <c r="AR2181" t="s">
        <v>85</v>
      </c>
      <c r="AS2181">
        <v>20</v>
      </c>
      <c r="AT2181" t="s">
        <v>11</v>
      </c>
      <c r="AU2181" t="s">
        <v>159</v>
      </c>
      <c r="AV2181" t="s">
        <v>161</v>
      </c>
      <c r="AW2181" t="s">
        <v>101</v>
      </c>
      <c r="AX2181">
        <v>20</v>
      </c>
      <c r="AY2181" t="s">
        <v>11</v>
      </c>
      <c r="AZ2181" t="s">
        <v>11</v>
      </c>
      <c r="BE2181" t="s">
        <v>11</v>
      </c>
      <c r="BJ2181" t="s">
        <v>11</v>
      </c>
      <c r="BO2181" t="s">
        <v>11</v>
      </c>
      <c r="BP2181" t="s">
        <v>11</v>
      </c>
      <c r="BQ2181">
        <v>0</v>
      </c>
      <c r="BR2181">
        <v>0</v>
      </c>
    </row>
    <row r="2182" spans="1:70" x14ac:dyDescent="0.55000000000000004">
      <c r="A2182" t="str">
        <f>TEXT(Table2[[#This Row],[Date]],"YYYY")</f>
        <v>2025</v>
      </c>
      <c r="B2182" t="str">
        <f>TEXT(Table2[[#This Row],[Date]],"mmm")</f>
        <v>Feb</v>
      </c>
      <c r="C2182" t="str">
        <f>TEXT(Table2[[#This Row],[Date]],"dd")</f>
        <v>15</v>
      </c>
      <c r="D2182" s="1">
        <v>45703</v>
      </c>
      <c r="E2182" t="s">
        <v>81</v>
      </c>
      <c r="F2182" t="s">
        <v>224</v>
      </c>
      <c r="G2182" t="s">
        <v>5</v>
      </c>
      <c r="H2182" t="s">
        <v>372</v>
      </c>
      <c r="N2182" t="s">
        <v>179</v>
      </c>
      <c r="P2182" t="s">
        <v>1681</v>
      </c>
      <c r="Q2182" t="s">
        <v>1746</v>
      </c>
      <c r="R2182" t="s">
        <v>1747</v>
      </c>
      <c r="S2182">
        <v>11</v>
      </c>
      <c r="AC2182">
        <v>0</v>
      </c>
      <c r="AI2182" t="s">
        <v>11</v>
      </c>
      <c r="AJ2182" t="s">
        <v>11</v>
      </c>
      <c r="AO2182" t="s">
        <v>11</v>
      </c>
      <c r="AT2182" t="s">
        <v>11</v>
      </c>
      <c r="AY2182" t="s">
        <v>11</v>
      </c>
      <c r="AZ2182" t="s">
        <v>11</v>
      </c>
      <c r="BE2182" t="s">
        <v>11</v>
      </c>
      <c r="BJ2182" t="s">
        <v>11</v>
      </c>
      <c r="BO2182" t="s">
        <v>11</v>
      </c>
      <c r="BP2182" t="s">
        <v>11</v>
      </c>
      <c r="BQ2182">
        <v>0</v>
      </c>
      <c r="BR2182">
        <v>0</v>
      </c>
    </row>
    <row r="2183" spans="1:70" x14ac:dyDescent="0.55000000000000004">
      <c r="A2183" t="str">
        <f>TEXT(Table2[[#This Row],[Date]],"YYYY")</f>
        <v>2025</v>
      </c>
      <c r="B2183" t="str">
        <f>TEXT(Table2[[#This Row],[Date]],"mmm")</f>
        <v>Feb</v>
      </c>
      <c r="C2183" t="str">
        <f>TEXT(Table2[[#This Row],[Date]],"dd")</f>
        <v>15</v>
      </c>
      <c r="D2183" s="1">
        <v>45703</v>
      </c>
      <c r="E2183" t="s">
        <v>171</v>
      </c>
      <c r="F2183" t="s">
        <v>226</v>
      </c>
      <c r="G2183" t="s">
        <v>5</v>
      </c>
      <c r="H2183" t="s">
        <v>124</v>
      </c>
      <c r="J2183">
        <v>3</v>
      </c>
      <c r="M2183" t="s">
        <v>722</v>
      </c>
      <c r="P2183" t="s">
        <v>606</v>
      </c>
      <c r="Q2183" t="s">
        <v>660</v>
      </c>
      <c r="R2183" t="s">
        <v>536</v>
      </c>
      <c r="S2183">
        <v>9</v>
      </c>
      <c r="T2183" t="s">
        <v>815</v>
      </c>
      <c r="U2183">
        <v>2</v>
      </c>
      <c r="AC2183">
        <v>0</v>
      </c>
      <c r="AD2183" t="s">
        <v>159</v>
      </c>
      <c r="AE2183" t="s">
        <v>229</v>
      </c>
      <c r="AF2183">
        <v>5</v>
      </c>
      <c r="AG2183">
        <v>5</v>
      </c>
      <c r="AH2183">
        <v>3</v>
      </c>
      <c r="AI2183">
        <v>3</v>
      </c>
      <c r="AJ2183">
        <v>220.5</v>
      </c>
      <c r="AO2183" t="s">
        <v>11</v>
      </c>
      <c r="AT2183" t="s">
        <v>11</v>
      </c>
      <c r="AY2183" t="s">
        <v>11</v>
      </c>
      <c r="AZ2183" t="s">
        <v>11</v>
      </c>
      <c r="BE2183" t="s">
        <v>11</v>
      </c>
      <c r="BJ2183" t="s">
        <v>11</v>
      </c>
      <c r="BO2183" t="s">
        <v>11</v>
      </c>
      <c r="BP2183" t="s">
        <v>11</v>
      </c>
      <c r="BQ2183">
        <v>0</v>
      </c>
      <c r="BR2183">
        <v>0</v>
      </c>
    </row>
    <row r="2184" spans="1:70" x14ac:dyDescent="0.55000000000000004">
      <c r="A2184" t="str">
        <f>TEXT(Table2[[#This Row],[Date]],"YYYY")</f>
        <v>2025</v>
      </c>
      <c r="B2184" t="str">
        <f>TEXT(Table2[[#This Row],[Date]],"mmm")</f>
        <v>Feb</v>
      </c>
      <c r="C2184" t="str">
        <f>TEXT(Table2[[#This Row],[Date]],"dd")</f>
        <v>15</v>
      </c>
      <c r="D2184" s="1">
        <v>45703</v>
      </c>
      <c r="E2184" t="s">
        <v>171</v>
      </c>
      <c r="F2184" t="s">
        <v>109</v>
      </c>
      <c r="G2184" t="s">
        <v>9</v>
      </c>
      <c r="H2184" t="s">
        <v>124</v>
      </c>
      <c r="M2184" t="s">
        <v>539</v>
      </c>
      <c r="P2184" t="s">
        <v>606</v>
      </c>
      <c r="Q2184" t="s">
        <v>1748</v>
      </c>
      <c r="R2184" t="s">
        <v>1749</v>
      </c>
      <c r="S2184">
        <v>11</v>
      </c>
      <c r="AC2184">
        <v>0</v>
      </c>
      <c r="AI2184" t="s">
        <v>11</v>
      </c>
      <c r="AJ2184" t="s">
        <v>11</v>
      </c>
      <c r="AO2184" t="s">
        <v>11</v>
      </c>
      <c r="AT2184" t="s">
        <v>11</v>
      </c>
      <c r="AY2184" t="s">
        <v>11</v>
      </c>
      <c r="AZ2184" t="s">
        <v>11</v>
      </c>
      <c r="BE2184" t="s">
        <v>11</v>
      </c>
      <c r="BJ2184" t="s">
        <v>11</v>
      </c>
      <c r="BO2184" t="s">
        <v>11</v>
      </c>
      <c r="BP2184" t="s">
        <v>11</v>
      </c>
      <c r="BQ2184">
        <v>0</v>
      </c>
      <c r="BR2184">
        <v>0</v>
      </c>
    </row>
    <row r="2185" spans="1:70" x14ac:dyDescent="0.55000000000000004">
      <c r="A2185" t="str">
        <f>TEXT(Table2[[#This Row],[Date]],"YYYY")</f>
        <v>2025</v>
      </c>
      <c r="B2185" t="str">
        <f>TEXT(Table2[[#This Row],[Date]],"mmm")</f>
        <v>Feb</v>
      </c>
      <c r="C2185" t="str">
        <f>TEXT(Table2[[#This Row],[Date]],"dd")</f>
        <v>15</v>
      </c>
      <c r="D2185" s="1">
        <v>45703</v>
      </c>
      <c r="E2185" t="s">
        <v>81</v>
      </c>
      <c r="F2185" t="s">
        <v>230</v>
      </c>
      <c r="G2185" t="s">
        <v>8</v>
      </c>
      <c r="H2185" t="s">
        <v>113</v>
      </c>
      <c r="L2185" t="s">
        <v>114</v>
      </c>
      <c r="P2185" t="s">
        <v>589</v>
      </c>
      <c r="Q2185" t="s">
        <v>1750</v>
      </c>
      <c r="R2185" t="s">
        <v>1751</v>
      </c>
      <c r="S2185">
        <v>11</v>
      </c>
      <c r="AC2185">
        <v>0</v>
      </c>
      <c r="AI2185" t="s">
        <v>11</v>
      </c>
      <c r="AJ2185" t="s">
        <v>11</v>
      </c>
      <c r="AK2185" t="s">
        <v>159</v>
      </c>
      <c r="AL2185" t="s">
        <v>160</v>
      </c>
      <c r="AM2185" t="s">
        <v>161</v>
      </c>
      <c r="AN2185">
        <v>19</v>
      </c>
      <c r="AO2185">
        <v>133</v>
      </c>
      <c r="AP2185" t="s">
        <v>159</v>
      </c>
      <c r="AQ2185" t="s">
        <v>161</v>
      </c>
      <c r="AR2185" t="s">
        <v>101</v>
      </c>
      <c r="AS2185">
        <v>20</v>
      </c>
      <c r="AT2185">
        <v>140</v>
      </c>
      <c r="AY2185" t="s">
        <v>11</v>
      </c>
      <c r="AZ2185">
        <v>273</v>
      </c>
      <c r="BE2185" t="s">
        <v>11</v>
      </c>
      <c r="BJ2185" t="s">
        <v>11</v>
      </c>
      <c r="BO2185" t="s">
        <v>11</v>
      </c>
      <c r="BP2185" t="s">
        <v>11</v>
      </c>
      <c r="BQ2185">
        <v>0</v>
      </c>
      <c r="BR2185">
        <v>0</v>
      </c>
    </row>
    <row r="2186" spans="1:70" x14ac:dyDescent="0.55000000000000004">
      <c r="A2186" t="str">
        <f>TEXT(Table2[[#This Row],[Date]],"YYYY")</f>
        <v>2025</v>
      </c>
      <c r="B2186" t="str">
        <f>TEXT(Table2[[#This Row],[Date]],"mmm")</f>
        <v>Feb</v>
      </c>
      <c r="C2186" t="str">
        <f>TEXT(Table2[[#This Row],[Date]],"dd")</f>
        <v>15</v>
      </c>
      <c r="D2186" s="1">
        <v>45703</v>
      </c>
      <c r="E2186" t="s">
        <v>81</v>
      </c>
      <c r="F2186" t="s">
        <v>432</v>
      </c>
      <c r="G2186" t="s">
        <v>1113</v>
      </c>
      <c r="H2186" t="s">
        <v>84</v>
      </c>
      <c r="K2186" t="s">
        <v>101</v>
      </c>
      <c r="P2186" t="s">
        <v>1192</v>
      </c>
      <c r="Q2186" t="s">
        <v>612</v>
      </c>
      <c r="R2186" t="s">
        <v>669</v>
      </c>
      <c r="S2186">
        <v>11</v>
      </c>
      <c r="AC2186">
        <v>0</v>
      </c>
      <c r="AI2186" t="s">
        <v>11</v>
      </c>
      <c r="AJ2186" t="s">
        <v>11</v>
      </c>
      <c r="AO2186" t="s">
        <v>11</v>
      </c>
      <c r="AT2186" t="s">
        <v>11</v>
      </c>
      <c r="AY2186" t="s">
        <v>11</v>
      </c>
      <c r="AZ2186" t="s">
        <v>11</v>
      </c>
      <c r="BA2186" t="s">
        <v>159</v>
      </c>
      <c r="BB2186" t="s">
        <v>114</v>
      </c>
      <c r="BC2186" t="s">
        <v>176</v>
      </c>
      <c r="BD2186">
        <v>5</v>
      </c>
      <c r="BE2186">
        <v>140</v>
      </c>
      <c r="BJ2186" t="s">
        <v>11</v>
      </c>
      <c r="BO2186" t="s">
        <v>11</v>
      </c>
      <c r="BP2186">
        <v>140</v>
      </c>
      <c r="BQ2186">
        <v>0</v>
      </c>
      <c r="BR2186">
        <v>140</v>
      </c>
    </row>
    <row r="2187" spans="1:70" x14ac:dyDescent="0.55000000000000004">
      <c r="A2187" t="str">
        <f>TEXT(Table2[[#This Row],[Date]],"YYYY")</f>
        <v>2025</v>
      </c>
      <c r="B2187" t="str">
        <f>TEXT(Table2[[#This Row],[Date]],"mmm")</f>
        <v>Feb</v>
      </c>
      <c r="C2187" t="str">
        <f>TEXT(Table2[[#This Row],[Date]],"dd")</f>
        <v>15</v>
      </c>
      <c r="D2187" s="1">
        <v>45703</v>
      </c>
      <c r="E2187" t="s">
        <v>81</v>
      </c>
      <c r="F2187" t="s">
        <v>237</v>
      </c>
      <c r="G2187" t="s">
        <v>83</v>
      </c>
      <c r="H2187" t="s">
        <v>1089</v>
      </c>
      <c r="N2187" t="s">
        <v>118</v>
      </c>
      <c r="P2187" t="s">
        <v>1684</v>
      </c>
      <c r="Q2187" t="s">
        <v>1752</v>
      </c>
      <c r="R2187" t="s">
        <v>1753</v>
      </c>
      <c r="S2187">
        <v>11</v>
      </c>
      <c r="AC2187">
        <v>0</v>
      </c>
      <c r="AI2187" t="s">
        <v>11</v>
      </c>
      <c r="AJ2187" t="s">
        <v>11</v>
      </c>
      <c r="AO2187" t="s">
        <v>11</v>
      </c>
      <c r="AT2187" t="s">
        <v>11</v>
      </c>
      <c r="AY2187" t="s">
        <v>11</v>
      </c>
      <c r="AZ2187" t="s">
        <v>11</v>
      </c>
      <c r="BE2187" t="s">
        <v>11</v>
      </c>
      <c r="BJ2187" t="s">
        <v>11</v>
      </c>
      <c r="BO2187" t="s">
        <v>11</v>
      </c>
      <c r="BP2187" t="s">
        <v>11</v>
      </c>
      <c r="BQ2187">
        <v>0</v>
      </c>
      <c r="BR2187">
        <v>0</v>
      </c>
    </row>
    <row r="2188" spans="1:70" x14ac:dyDescent="0.55000000000000004">
      <c r="A2188" t="str">
        <f>TEXT(Table2[[#This Row],[Date]],"YYYY")</f>
        <v>2025</v>
      </c>
      <c r="B2188" t="str">
        <f>TEXT(Table2[[#This Row],[Date]],"mmm")</f>
        <v>Feb</v>
      </c>
      <c r="C2188" t="str">
        <f>TEXT(Table2[[#This Row],[Date]],"dd")</f>
        <v>15</v>
      </c>
      <c r="D2188" s="1">
        <v>45703</v>
      </c>
      <c r="E2188" t="s">
        <v>81</v>
      </c>
      <c r="F2188" t="s">
        <v>239</v>
      </c>
      <c r="G2188" t="s">
        <v>648</v>
      </c>
      <c r="H2188" t="s">
        <v>84</v>
      </c>
      <c r="K2188" t="s">
        <v>85</v>
      </c>
      <c r="P2188" t="s">
        <v>489</v>
      </c>
      <c r="Q2188" t="s">
        <v>612</v>
      </c>
      <c r="R2188" t="s">
        <v>669</v>
      </c>
      <c r="S2188">
        <v>11</v>
      </c>
      <c r="AC2188">
        <v>0</v>
      </c>
      <c r="AI2188" t="s">
        <v>11</v>
      </c>
      <c r="AJ2188" t="s">
        <v>11</v>
      </c>
      <c r="AO2188" t="s">
        <v>11</v>
      </c>
      <c r="AT2188" t="s">
        <v>11</v>
      </c>
      <c r="AY2188" t="s">
        <v>11</v>
      </c>
      <c r="AZ2188" t="s">
        <v>11</v>
      </c>
      <c r="BA2188" t="s">
        <v>159</v>
      </c>
      <c r="BB2188" t="s">
        <v>136</v>
      </c>
      <c r="BC2188" t="s">
        <v>176</v>
      </c>
      <c r="BD2188">
        <v>5</v>
      </c>
      <c r="BE2188">
        <v>105</v>
      </c>
      <c r="BJ2188" t="s">
        <v>11</v>
      </c>
      <c r="BO2188" t="s">
        <v>11</v>
      </c>
      <c r="BP2188">
        <v>105</v>
      </c>
      <c r="BQ2188">
        <v>0</v>
      </c>
      <c r="BR2188">
        <v>105</v>
      </c>
    </row>
    <row r="2189" spans="1:70" x14ac:dyDescent="0.55000000000000004">
      <c r="A2189" t="str">
        <f>TEXT(Table2[[#This Row],[Date]],"YYYY")</f>
        <v>2025</v>
      </c>
      <c r="B2189" t="str">
        <f>TEXT(Table2[[#This Row],[Date]],"mmm")</f>
        <v>Feb</v>
      </c>
      <c r="C2189" t="str">
        <f>TEXT(Table2[[#This Row],[Date]],"dd")</f>
        <v>15</v>
      </c>
      <c r="D2189" s="1">
        <v>45703</v>
      </c>
      <c r="E2189" t="s">
        <v>171</v>
      </c>
      <c r="F2189" t="s">
        <v>241</v>
      </c>
      <c r="G2189" t="s">
        <v>3</v>
      </c>
      <c r="H2189" t="s">
        <v>130</v>
      </c>
      <c r="J2189">
        <v>4.2</v>
      </c>
      <c r="M2189" t="s">
        <v>147</v>
      </c>
      <c r="P2189" t="s">
        <v>626</v>
      </c>
      <c r="Q2189" t="s">
        <v>1754</v>
      </c>
      <c r="R2189" t="s">
        <v>1755</v>
      </c>
      <c r="S2189">
        <v>4</v>
      </c>
      <c r="T2189" t="s">
        <v>107</v>
      </c>
      <c r="AC2189">
        <v>0</v>
      </c>
      <c r="AI2189" t="s">
        <v>11</v>
      </c>
      <c r="AO2189" t="s">
        <v>11</v>
      </c>
      <c r="AT2189" t="s">
        <v>11</v>
      </c>
      <c r="AY2189" t="s">
        <v>11</v>
      </c>
      <c r="AZ2189" t="s">
        <v>11</v>
      </c>
      <c r="BE2189" t="s">
        <v>11</v>
      </c>
      <c r="BJ2189" t="s">
        <v>11</v>
      </c>
      <c r="BO2189" t="s">
        <v>11</v>
      </c>
      <c r="BP2189" t="s">
        <v>11</v>
      </c>
      <c r="BQ2189">
        <v>0</v>
      </c>
      <c r="BR2189">
        <v>0</v>
      </c>
    </row>
    <row r="2190" spans="1:70" x14ac:dyDescent="0.55000000000000004">
      <c r="A2190" t="str">
        <f>TEXT(Table2[[#This Row],[Date]],"YYYY")</f>
        <v>2025</v>
      </c>
      <c r="B2190" t="str">
        <f>TEXT(Table2[[#This Row],[Date]],"mmm")</f>
        <v>Feb</v>
      </c>
      <c r="C2190" t="str">
        <f>TEXT(Table2[[#This Row],[Date]],"dd")</f>
        <v>15</v>
      </c>
      <c r="D2190" s="1">
        <v>45703</v>
      </c>
      <c r="E2190" t="s">
        <v>171</v>
      </c>
      <c r="F2190" t="s">
        <v>244</v>
      </c>
      <c r="G2190" t="s">
        <v>648</v>
      </c>
      <c r="H2190" t="s">
        <v>94</v>
      </c>
      <c r="N2190" t="s">
        <v>95</v>
      </c>
      <c r="P2190" t="s">
        <v>593</v>
      </c>
      <c r="Q2190" t="s">
        <v>1741</v>
      </c>
      <c r="R2190" t="s">
        <v>1742</v>
      </c>
      <c r="S2190">
        <v>5.5</v>
      </c>
      <c r="T2190" t="s">
        <v>1563</v>
      </c>
      <c r="U2190">
        <v>5.5</v>
      </c>
      <c r="AC2190">
        <v>0</v>
      </c>
      <c r="AI2190" t="s">
        <v>11</v>
      </c>
      <c r="AJ2190" t="s">
        <v>11</v>
      </c>
      <c r="AO2190" t="s">
        <v>11</v>
      </c>
      <c r="AT2190" t="s">
        <v>11</v>
      </c>
      <c r="AY2190" t="s">
        <v>11</v>
      </c>
      <c r="AZ2190" t="s">
        <v>11</v>
      </c>
      <c r="BE2190" t="s">
        <v>11</v>
      </c>
      <c r="BJ2190" t="s">
        <v>11</v>
      </c>
      <c r="BO2190" t="s">
        <v>11</v>
      </c>
      <c r="BP2190" t="s">
        <v>11</v>
      </c>
      <c r="BQ2190">
        <v>0</v>
      </c>
      <c r="BR2190">
        <v>0</v>
      </c>
    </row>
    <row r="2191" spans="1:70" x14ac:dyDescent="0.55000000000000004">
      <c r="A2191" t="str">
        <f>TEXT(Table2[[#This Row],[Date]],"YYYY")</f>
        <v>2025</v>
      </c>
      <c r="B2191" t="str">
        <f>TEXT(Table2[[#This Row],[Date]],"mmm")</f>
        <v>Feb</v>
      </c>
      <c r="C2191" t="str">
        <f>TEXT(Table2[[#This Row],[Date]],"dd")</f>
        <v>15</v>
      </c>
      <c r="D2191" s="1">
        <v>45703</v>
      </c>
      <c r="E2191" t="s">
        <v>81</v>
      </c>
      <c r="F2191" t="s">
        <v>379</v>
      </c>
      <c r="G2191" t="s">
        <v>648</v>
      </c>
      <c r="H2191" t="s">
        <v>113</v>
      </c>
      <c r="L2191" t="s">
        <v>136</v>
      </c>
      <c r="P2191" t="s">
        <v>582</v>
      </c>
      <c r="Q2191" t="s">
        <v>1756</v>
      </c>
      <c r="R2191" t="s">
        <v>790</v>
      </c>
      <c r="S2191">
        <v>11</v>
      </c>
      <c r="AC2191">
        <v>0</v>
      </c>
      <c r="AI2191" t="s">
        <v>11</v>
      </c>
      <c r="AJ2191" t="s">
        <v>11</v>
      </c>
      <c r="AK2191" t="s">
        <v>159</v>
      </c>
      <c r="AL2191" t="s">
        <v>160</v>
      </c>
      <c r="AM2191" t="s">
        <v>161</v>
      </c>
      <c r="AN2191">
        <v>43</v>
      </c>
      <c r="AO2191">
        <v>301</v>
      </c>
      <c r="AP2191" t="s">
        <v>159</v>
      </c>
      <c r="AQ2191" t="s">
        <v>161</v>
      </c>
      <c r="AR2191" t="s">
        <v>150</v>
      </c>
      <c r="AS2191">
        <v>12</v>
      </c>
      <c r="AT2191">
        <v>84</v>
      </c>
      <c r="AU2191" t="s">
        <v>159</v>
      </c>
      <c r="AV2191" t="s">
        <v>161</v>
      </c>
      <c r="AW2191" t="s">
        <v>85</v>
      </c>
      <c r="AX2191">
        <v>20</v>
      </c>
      <c r="AY2191">
        <v>140</v>
      </c>
      <c r="AZ2191">
        <v>525</v>
      </c>
      <c r="BE2191" t="s">
        <v>11</v>
      </c>
      <c r="BJ2191" t="s">
        <v>11</v>
      </c>
      <c r="BO2191" t="s">
        <v>11</v>
      </c>
      <c r="BP2191" t="s">
        <v>11</v>
      </c>
      <c r="BQ2191">
        <v>0</v>
      </c>
      <c r="BR2191">
        <v>0</v>
      </c>
    </row>
    <row r="2192" spans="1:70" x14ac:dyDescent="0.55000000000000004">
      <c r="A2192" t="str">
        <f>TEXT(Table2[[#This Row],[Date]],"YYYY")</f>
        <v>2025</v>
      </c>
      <c r="B2192" t="str">
        <f>TEXT(Table2[[#This Row],[Date]],"mmm")</f>
        <v>Feb</v>
      </c>
      <c r="C2192" t="str">
        <f>TEXT(Table2[[#This Row],[Date]],"dd")</f>
        <v>15</v>
      </c>
      <c r="D2192" s="1">
        <v>45703</v>
      </c>
      <c r="E2192" t="s">
        <v>171</v>
      </c>
      <c r="F2192" t="s">
        <v>248</v>
      </c>
      <c r="G2192" t="s">
        <v>3</v>
      </c>
      <c r="H2192" t="s">
        <v>130</v>
      </c>
      <c r="L2192" t="s">
        <v>305</v>
      </c>
      <c r="P2192" t="s">
        <v>580</v>
      </c>
      <c r="Q2192" t="s">
        <v>559</v>
      </c>
      <c r="R2192" t="s">
        <v>525</v>
      </c>
      <c r="S2192">
        <v>11</v>
      </c>
      <c r="AC2192">
        <v>0</v>
      </c>
      <c r="AI2192" t="s">
        <v>11</v>
      </c>
      <c r="AJ2192" t="s">
        <v>11</v>
      </c>
      <c r="AK2192" t="s">
        <v>159</v>
      </c>
      <c r="AL2192" t="s">
        <v>160</v>
      </c>
      <c r="AM2192" t="s">
        <v>103</v>
      </c>
      <c r="AN2192">
        <v>32</v>
      </c>
      <c r="AO2192">
        <v>384</v>
      </c>
      <c r="AT2192" t="s">
        <v>11</v>
      </c>
      <c r="AY2192" t="s">
        <v>11</v>
      </c>
      <c r="AZ2192">
        <v>384</v>
      </c>
      <c r="BE2192" t="s">
        <v>11</v>
      </c>
      <c r="BJ2192" t="s">
        <v>11</v>
      </c>
      <c r="BO2192" t="s">
        <v>11</v>
      </c>
      <c r="BP2192" t="s">
        <v>11</v>
      </c>
      <c r="BQ2192">
        <v>0</v>
      </c>
      <c r="BR2192">
        <v>0</v>
      </c>
    </row>
    <row r="2193" spans="1:70" x14ac:dyDescent="0.55000000000000004">
      <c r="A2193" t="str">
        <f>TEXT(Table2[[#This Row],[Date]],"YYYY")</f>
        <v>2025</v>
      </c>
      <c r="B2193" t="str">
        <f>TEXT(Table2[[#This Row],[Date]],"mmm")</f>
        <v>Feb</v>
      </c>
      <c r="C2193" t="str">
        <f>TEXT(Table2[[#This Row],[Date]],"dd")</f>
        <v>15</v>
      </c>
      <c r="D2193" s="1">
        <v>45703</v>
      </c>
      <c r="E2193" t="s">
        <v>81</v>
      </c>
      <c r="F2193" t="s">
        <v>251</v>
      </c>
      <c r="G2193" t="s">
        <v>9</v>
      </c>
      <c r="H2193" t="s">
        <v>130</v>
      </c>
      <c r="M2193" t="s">
        <v>539</v>
      </c>
      <c r="P2193" t="s">
        <v>1634</v>
      </c>
      <c r="Q2193" t="s">
        <v>1757</v>
      </c>
      <c r="R2193" t="s">
        <v>1758</v>
      </c>
      <c r="S2193">
        <v>6</v>
      </c>
      <c r="T2193" t="s">
        <v>1740</v>
      </c>
      <c r="U2193">
        <v>5</v>
      </c>
      <c r="AC2193">
        <v>0</v>
      </c>
      <c r="AI2193" t="s">
        <v>11</v>
      </c>
      <c r="AJ2193" t="s">
        <v>11</v>
      </c>
      <c r="AO2193" t="s">
        <v>11</v>
      </c>
      <c r="AT2193" t="s">
        <v>11</v>
      </c>
      <c r="AY2193" t="s">
        <v>11</v>
      </c>
      <c r="AZ2193" t="s">
        <v>11</v>
      </c>
      <c r="BE2193" t="s">
        <v>11</v>
      </c>
      <c r="BJ2193" t="s">
        <v>11</v>
      </c>
      <c r="BO2193" t="s">
        <v>11</v>
      </c>
      <c r="BP2193" t="s">
        <v>11</v>
      </c>
      <c r="BQ2193">
        <v>0</v>
      </c>
      <c r="BR2193">
        <v>0</v>
      </c>
    </row>
    <row r="2194" spans="1:70" x14ac:dyDescent="0.55000000000000004">
      <c r="A2194" t="str">
        <f>TEXT(Table2[[#This Row],[Date]],"YYYY")</f>
        <v>2025</v>
      </c>
      <c r="B2194" t="str">
        <f>TEXT(Table2[[#This Row],[Date]],"mmm")</f>
        <v>Feb</v>
      </c>
      <c r="C2194" t="str">
        <f>TEXT(Table2[[#This Row],[Date]],"dd")</f>
        <v>15</v>
      </c>
      <c r="D2194" s="1">
        <v>45703</v>
      </c>
      <c r="E2194" t="s">
        <v>81</v>
      </c>
      <c r="F2194" t="s">
        <v>255</v>
      </c>
      <c r="G2194" t="s">
        <v>5</v>
      </c>
      <c r="H2194" t="s">
        <v>372</v>
      </c>
      <c r="N2194" t="s">
        <v>179</v>
      </c>
      <c r="P2194" t="s">
        <v>1681</v>
      </c>
      <c r="Q2194" t="s">
        <v>1746</v>
      </c>
      <c r="R2194" t="s">
        <v>1747</v>
      </c>
      <c r="S2194">
        <v>11</v>
      </c>
      <c r="AC2194">
        <v>0</v>
      </c>
      <c r="AI2194" t="s">
        <v>11</v>
      </c>
      <c r="AJ2194" t="s">
        <v>11</v>
      </c>
      <c r="AO2194" t="s">
        <v>11</v>
      </c>
      <c r="AT2194" t="s">
        <v>11</v>
      </c>
      <c r="AY2194" t="s">
        <v>11</v>
      </c>
      <c r="AZ2194" t="s">
        <v>11</v>
      </c>
      <c r="BE2194" t="s">
        <v>11</v>
      </c>
      <c r="BJ2194" t="s">
        <v>11</v>
      </c>
      <c r="BO2194" t="s">
        <v>11</v>
      </c>
      <c r="BP2194" t="s">
        <v>11</v>
      </c>
      <c r="BQ2194">
        <v>0</v>
      </c>
      <c r="BR2194">
        <v>0</v>
      </c>
    </row>
    <row r="2195" spans="1:70" x14ac:dyDescent="0.55000000000000004">
      <c r="A2195" t="str">
        <f>TEXT(Table2[[#This Row],[Date]],"YYYY")</f>
        <v>2025</v>
      </c>
      <c r="B2195" t="str">
        <f>TEXT(Table2[[#This Row],[Date]],"mmm")</f>
        <v>Feb</v>
      </c>
      <c r="C2195" t="str">
        <f>TEXT(Table2[[#This Row],[Date]],"dd")</f>
        <v>15</v>
      </c>
      <c r="D2195" s="1">
        <v>45703</v>
      </c>
      <c r="E2195" t="s">
        <v>171</v>
      </c>
      <c r="F2195" t="s">
        <v>258</v>
      </c>
      <c r="G2195" t="s">
        <v>83</v>
      </c>
      <c r="H2195" t="s">
        <v>117</v>
      </c>
      <c r="N2195" t="s">
        <v>118</v>
      </c>
      <c r="P2195" t="s">
        <v>882</v>
      </c>
      <c r="Q2195" t="s">
        <v>1759</v>
      </c>
      <c r="R2195" t="s">
        <v>1760</v>
      </c>
      <c r="S2195">
        <v>11</v>
      </c>
      <c r="AC2195">
        <v>0</v>
      </c>
      <c r="AI2195" t="s">
        <v>11</v>
      </c>
      <c r="AJ2195" t="s">
        <v>11</v>
      </c>
      <c r="AO2195" t="s">
        <v>11</v>
      </c>
      <c r="AT2195" t="s">
        <v>11</v>
      </c>
      <c r="AY2195" t="s">
        <v>11</v>
      </c>
      <c r="AZ2195" t="s">
        <v>11</v>
      </c>
      <c r="BE2195" t="s">
        <v>11</v>
      </c>
      <c r="BJ2195" t="s">
        <v>11</v>
      </c>
      <c r="BO2195" t="s">
        <v>11</v>
      </c>
      <c r="BP2195" t="s">
        <v>11</v>
      </c>
      <c r="BQ2195">
        <v>0</v>
      </c>
      <c r="BR2195">
        <v>0</v>
      </c>
    </row>
    <row r="2196" spans="1:70" x14ac:dyDescent="0.55000000000000004">
      <c r="A2196" t="str">
        <f>TEXT(Table2[[#This Row],[Date]],"YYYY")</f>
        <v>2025</v>
      </c>
      <c r="B2196" t="str">
        <f>TEXT(Table2[[#This Row],[Date]],"mmm")</f>
        <v>Feb</v>
      </c>
      <c r="C2196" t="str">
        <f>TEXT(Table2[[#This Row],[Date]],"dd")</f>
        <v>15</v>
      </c>
      <c r="D2196" s="1">
        <v>45703</v>
      </c>
      <c r="E2196" t="s">
        <v>171</v>
      </c>
      <c r="F2196" t="s">
        <v>259</v>
      </c>
      <c r="G2196" t="s">
        <v>100</v>
      </c>
      <c r="H2196" t="s">
        <v>84</v>
      </c>
      <c r="K2196" t="s">
        <v>101</v>
      </c>
      <c r="P2196" t="s">
        <v>628</v>
      </c>
      <c r="Q2196" t="s">
        <v>332</v>
      </c>
      <c r="R2196" t="s">
        <v>385</v>
      </c>
      <c r="S2196">
        <v>11</v>
      </c>
      <c r="AC2196">
        <v>0</v>
      </c>
      <c r="AI2196" t="s">
        <v>11</v>
      </c>
      <c r="AJ2196" t="s">
        <v>11</v>
      </c>
      <c r="AO2196" t="s">
        <v>11</v>
      </c>
      <c r="AT2196" t="s">
        <v>11</v>
      </c>
      <c r="AY2196" t="s">
        <v>11</v>
      </c>
      <c r="AZ2196" t="s">
        <v>11</v>
      </c>
      <c r="BA2196" t="s">
        <v>159</v>
      </c>
      <c r="BB2196" t="s">
        <v>136</v>
      </c>
      <c r="BC2196" t="s">
        <v>176</v>
      </c>
      <c r="BD2196">
        <v>5</v>
      </c>
      <c r="BE2196">
        <v>140</v>
      </c>
      <c r="BJ2196" t="s">
        <v>11</v>
      </c>
      <c r="BO2196" t="s">
        <v>11</v>
      </c>
      <c r="BP2196">
        <v>140</v>
      </c>
      <c r="BQ2196">
        <v>0</v>
      </c>
      <c r="BR2196">
        <v>140</v>
      </c>
    </row>
    <row r="2197" spans="1:70" x14ac:dyDescent="0.55000000000000004">
      <c r="A2197" t="str">
        <f>TEXT(Table2[[#This Row],[Date]],"YYYY")</f>
        <v>2025</v>
      </c>
      <c r="B2197" t="str">
        <f>TEXT(Table2[[#This Row],[Date]],"mmm")</f>
        <v>Feb</v>
      </c>
      <c r="C2197" t="str">
        <f>TEXT(Table2[[#This Row],[Date]],"dd")</f>
        <v>15</v>
      </c>
      <c r="D2197" s="1">
        <v>45703</v>
      </c>
      <c r="E2197" t="s">
        <v>171</v>
      </c>
      <c r="F2197" t="s">
        <v>259</v>
      </c>
      <c r="G2197" t="s">
        <v>8</v>
      </c>
      <c r="H2197" t="s">
        <v>84</v>
      </c>
      <c r="K2197" t="s">
        <v>101</v>
      </c>
      <c r="R2197" t="s">
        <v>737</v>
      </c>
      <c r="S2197">
        <v>11</v>
      </c>
      <c r="AC2197">
        <v>0</v>
      </c>
      <c r="AI2197" t="s">
        <v>11</v>
      </c>
      <c r="AJ2197" t="s">
        <v>11</v>
      </c>
      <c r="AO2197" t="s">
        <v>11</v>
      </c>
      <c r="AT2197" t="s">
        <v>11</v>
      </c>
      <c r="AY2197" t="s">
        <v>11</v>
      </c>
      <c r="AZ2197" t="s">
        <v>11</v>
      </c>
      <c r="BA2197" t="s">
        <v>159</v>
      </c>
      <c r="BB2197" t="s">
        <v>114</v>
      </c>
      <c r="BC2197" t="s">
        <v>176</v>
      </c>
      <c r="BD2197">
        <v>3</v>
      </c>
      <c r="BE2197">
        <v>84</v>
      </c>
      <c r="BJ2197" t="s">
        <v>11</v>
      </c>
      <c r="BO2197" t="s">
        <v>11</v>
      </c>
      <c r="BP2197">
        <v>84</v>
      </c>
      <c r="BQ2197">
        <v>0</v>
      </c>
      <c r="BR2197">
        <v>84</v>
      </c>
    </row>
    <row r="2198" spans="1:70" x14ac:dyDescent="0.55000000000000004">
      <c r="A2198" t="str">
        <f>TEXT(Table2[[#This Row],[Date]],"YYYY")</f>
        <v>2025</v>
      </c>
      <c r="B2198" t="str">
        <f>TEXT(Table2[[#This Row],[Date]],"mmm")</f>
        <v>Feb</v>
      </c>
      <c r="C2198" t="str">
        <f>TEXT(Table2[[#This Row],[Date]],"dd")</f>
        <v>15</v>
      </c>
      <c r="D2198" s="1">
        <v>45703</v>
      </c>
      <c r="E2198" t="s">
        <v>171</v>
      </c>
      <c r="F2198" t="s">
        <v>135</v>
      </c>
      <c r="G2198" t="s">
        <v>8</v>
      </c>
      <c r="H2198" t="s">
        <v>113</v>
      </c>
      <c r="L2198" t="s">
        <v>121</v>
      </c>
      <c r="P2198" t="s">
        <v>489</v>
      </c>
      <c r="Q2198" t="s">
        <v>1761</v>
      </c>
      <c r="R2198" t="s">
        <v>1762</v>
      </c>
      <c r="S2198">
        <v>11</v>
      </c>
      <c r="AC2198">
        <v>0</v>
      </c>
      <c r="AI2198" t="s">
        <v>11</v>
      </c>
      <c r="AJ2198" t="s">
        <v>11</v>
      </c>
      <c r="AK2198" t="s">
        <v>159</v>
      </c>
      <c r="AL2198" t="s">
        <v>160</v>
      </c>
      <c r="AM2198" t="s">
        <v>264</v>
      </c>
      <c r="AN2198">
        <v>6</v>
      </c>
      <c r="AO2198">
        <v>42</v>
      </c>
      <c r="AP2198" t="s">
        <v>159</v>
      </c>
      <c r="AQ2198" t="s">
        <v>160</v>
      </c>
      <c r="AR2198" t="s">
        <v>85</v>
      </c>
      <c r="AS2198">
        <v>12</v>
      </c>
      <c r="AT2198">
        <v>84</v>
      </c>
      <c r="AU2198" t="s">
        <v>159</v>
      </c>
      <c r="AV2198" t="s">
        <v>160</v>
      </c>
      <c r="AW2198" t="s">
        <v>101</v>
      </c>
      <c r="AX2198">
        <v>12</v>
      </c>
      <c r="AY2198">
        <v>84</v>
      </c>
      <c r="AZ2198">
        <v>210</v>
      </c>
      <c r="BE2198" t="s">
        <v>11</v>
      </c>
      <c r="BJ2198" t="s">
        <v>11</v>
      </c>
      <c r="BO2198" t="s">
        <v>11</v>
      </c>
      <c r="BP2198" t="s">
        <v>11</v>
      </c>
      <c r="BQ2198">
        <v>0</v>
      </c>
      <c r="BR2198">
        <v>0</v>
      </c>
    </row>
    <row r="2199" spans="1:70" x14ac:dyDescent="0.55000000000000004">
      <c r="A2199" t="str">
        <f>TEXT(Table2[[#This Row],[Date]],"YYYY")</f>
        <v>2025</v>
      </c>
      <c r="B2199" t="str">
        <f>TEXT(Table2[[#This Row],[Date]],"mmm")</f>
        <v>Feb</v>
      </c>
      <c r="C2199" t="str">
        <f>TEXT(Table2[[#This Row],[Date]],"dd")</f>
        <v>15</v>
      </c>
      <c r="D2199" s="1">
        <v>45703</v>
      </c>
      <c r="E2199" t="s">
        <v>171</v>
      </c>
      <c r="F2199" t="s">
        <v>137</v>
      </c>
      <c r="G2199" t="s">
        <v>9</v>
      </c>
      <c r="H2199" t="s">
        <v>124</v>
      </c>
      <c r="J2199">
        <v>2.4</v>
      </c>
      <c r="M2199" t="s">
        <v>539</v>
      </c>
      <c r="P2199" t="s">
        <v>606</v>
      </c>
      <c r="Q2199" t="s">
        <v>1748</v>
      </c>
      <c r="R2199" t="s">
        <v>1749</v>
      </c>
      <c r="S2199">
        <v>11</v>
      </c>
      <c r="AC2199">
        <v>0</v>
      </c>
      <c r="AI2199" t="s">
        <v>11</v>
      </c>
      <c r="AJ2199" t="s">
        <v>11</v>
      </c>
      <c r="AO2199" t="s">
        <v>11</v>
      </c>
      <c r="AT2199" t="s">
        <v>11</v>
      </c>
      <c r="AY2199" t="s">
        <v>11</v>
      </c>
      <c r="AZ2199" t="s">
        <v>11</v>
      </c>
      <c r="BE2199" t="s">
        <v>11</v>
      </c>
      <c r="BJ2199" t="s">
        <v>11</v>
      </c>
      <c r="BO2199" t="s">
        <v>11</v>
      </c>
      <c r="BP2199" t="s">
        <v>11</v>
      </c>
      <c r="BQ2199">
        <v>0</v>
      </c>
      <c r="BR2199">
        <v>0</v>
      </c>
    </row>
    <row r="2200" spans="1:70" x14ac:dyDescent="0.55000000000000004">
      <c r="A2200" t="str">
        <f>TEXT(Table2[[#This Row],[Date]],"YYYY")</f>
        <v>2025</v>
      </c>
      <c r="B2200" t="str">
        <f>TEXT(Table2[[#This Row],[Date]],"mmm")</f>
        <v>Feb</v>
      </c>
      <c r="C2200" t="str">
        <f>TEXT(Table2[[#This Row],[Date]],"dd")</f>
        <v>15</v>
      </c>
      <c r="D2200" s="1">
        <v>45703</v>
      </c>
      <c r="E2200" t="s">
        <v>171</v>
      </c>
      <c r="F2200" t="s">
        <v>270</v>
      </c>
      <c r="G2200" t="s">
        <v>3</v>
      </c>
      <c r="H2200" t="s">
        <v>130</v>
      </c>
      <c r="K2200" t="s">
        <v>103</v>
      </c>
      <c r="P2200" t="s">
        <v>628</v>
      </c>
      <c r="Q2200" t="s">
        <v>337</v>
      </c>
      <c r="R2200" t="s">
        <v>901</v>
      </c>
      <c r="S2200">
        <v>11</v>
      </c>
      <c r="AC2200">
        <v>0</v>
      </c>
      <c r="AI2200" t="s">
        <v>11</v>
      </c>
      <c r="AJ2200" t="s">
        <v>11</v>
      </c>
      <c r="AO2200" t="s">
        <v>11</v>
      </c>
      <c r="AT2200" t="s">
        <v>11</v>
      </c>
      <c r="AY2200" t="s">
        <v>11</v>
      </c>
      <c r="AZ2200" t="s">
        <v>11</v>
      </c>
      <c r="BA2200" t="s">
        <v>159</v>
      </c>
      <c r="BB2200" t="s">
        <v>305</v>
      </c>
      <c r="BC2200" t="s">
        <v>250</v>
      </c>
      <c r="BD2200">
        <v>8</v>
      </c>
      <c r="BE2200">
        <v>224</v>
      </c>
      <c r="BJ2200" t="s">
        <v>11</v>
      </c>
      <c r="BO2200" t="s">
        <v>11</v>
      </c>
      <c r="BP2200">
        <v>224</v>
      </c>
      <c r="BQ2200">
        <v>0</v>
      </c>
      <c r="BR2200">
        <v>224</v>
      </c>
    </row>
    <row r="2201" spans="1:70" x14ac:dyDescent="0.55000000000000004">
      <c r="A2201" t="str">
        <f>TEXT(Table2[[#This Row],[Date]],"YYYY")</f>
        <v>2025</v>
      </c>
      <c r="B2201" t="str">
        <f>TEXT(Table2[[#This Row],[Date]],"mmm")</f>
        <v>Feb</v>
      </c>
      <c r="C2201" t="str">
        <f>TEXT(Table2[[#This Row],[Date]],"dd")</f>
        <v>15</v>
      </c>
      <c r="D2201" s="1">
        <v>45703</v>
      </c>
      <c r="E2201" t="s">
        <v>171</v>
      </c>
      <c r="F2201" t="s">
        <v>272</v>
      </c>
      <c r="G2201" t="s">
        <v>7</v>
      </c>
      <c r="H2201" t="s">
        <v>124</v>
      </c>
      <c r="M2201" t="s">
        <v>131</v>
      </c>
      <c r="P2201" t="s">
        <v>626</v>
      </c>
      <c r="Q2201" t="s">
        <v>867</v>
      </c>
      <c r="R2201" t="s">
        <v>867</v>
      </c>
      <c r="S2201">
        <v>11</v>
      </c>
      <c r="AC2201">
        <v>0</v>
      </c>
      <c r="AI2201" t="s">
        <v>11</v>
      </c>
      <c r="AJ2201" t="s">
        <v>11</v>
      </c>
      <c r="AO2201" t="s">
        <v>11</v>
      </c>
      <c r="AT2201" t="s">
        <v>11</v>
      </c>
      <c r="AY2201" t="s">
        <v>11</v>
      </c>
      <c r="AZ2201" t="s">
        <v>11</v>
      </c>
      <c r="BE2201" t="s">
        <v>11</v>
      </c>
      <c r="BJ2201" t="s">
        <v>11</v>
      </c>
      <c r="BO2201" t="s">
        <v>11</v>
      </c>
      <c r="BP2201" t="s">
        <v>11</v>
      </c>
      <c r="BQ2201">
        <v>0</v>
      </c>
      <c r="BR2201">
        <v>0</v>
      </c>
    </row>
    <row r="2202" spans="1:70" x14ac:dyDescent="0.55000000000000004">
      <c r="A2202" t="str">
        <f>TEXT(Table2[[#This Row],[Date]],"YYYY")</f>
        <v>2025</v>
      </c>
      <c r="B2202" t="str">
        <f>TEXT(Table2[[#This Row],[Date]],"mmm")</f>
        <v>Feb</v>
      </c>
      <c r="C2202" t="str">
        <f>TEXT(Table2[[#This Row],[Date]],"dd")</f>
        <v>15</v>
      </c>
      <c r="D2202" s="1">
        <v>45703</v>
      </c>
      <c r="E2202" t="s">
        <v>81</v>
      </c>
      <c r="F2202" t="s">
        <v>393</v>
      </c>
      <c r="G2202" t="s">
        <v>648</v>
      </c>
      <c r="H2202" t="s">
        <v>84</v>
      </c>
      <c r="K2202" t="s">
        <v>150</v>
      </c>
      <c r="P2202" t="s">
        <v>489</v>
      </c>
      <c r="Q2202" t="s">
        <v>612</v>
      </c>
      <c r="R2202" t="s">
        <v>669</v>
      </c>
      <c r="S2202">
        <v>11</v>
      </c>
      <c r="AC2202">
        <v>0</v>
      </c>
      <c r="AI2202" t="s">
        <v>11</v>
      </c>
      <c r="AJ2202" t="s">
        <v>11</v>
      </c>
      <c r="AO2202" t="s">
        <v>11</v>
      </c>
      <c r="AT2202" t="s">
        <v>11</v>
      </c>
      <c r="AY2202" t="s">
        <v>11</v>
      </c>
      <c r="AZ2202" t="s">
        <v>11</v>
      </c>
      <c r="BA2202" t="s">
        <v>159</v>
      </c>
      <c r="BB2202" t="s">
        <v>136</v>
      </c>
      <c r="BC2202" t="s">
        <v>176</v>
      </c>
      <c r="BD2202">
        <v>3</v>
      </c>
      <c r="BE2202">
        <v>63</v>
      </c>
      <c r="BJ2202" t="s">
        <v>11</v>
      </c>
      <c r="BO2202" t="s">
        <v>11</v>
      </c>
      <c r="BP2202">
        <v>63</v>
      </c>
      <c r="BQ2202">
        <v>0</v>
      </c>
      <c r="BR2202">
        <v>63</v>
      </c>
    </row>
    <row r="2203" spans="1:70" x14ac:dyDescent="0.55000000000000004">
      <c r="A2203" t="str">
        <f>TEXT(Table2[[#This Row],[Date]],"YYYY")</f>
        <v>2025</v>
      </c>
      <c r="B2203" t="str">
        <f>TEXT(Table2[[#This Row],[Date]],"mmm")</f>
        <v>Feb</v>
      </c>
      <c r="C2203" t="str">
        <f>TEXT(Table2[[#This Row],[Date]],"dd")</f>
        <v>15</v>
      </c>
      <c r="D2203" s="1">
        <v>45703</v>
      </c>
      <c r="E2203" t="s">
        <v>81</v>
      </c>
      <c r="F2203" t="s">
        <v>274</v>
      </c>
      <c r="G2203" t="s">
        <v>989</v>
      </c>
      <c r="H2203" t="s">
        <v>124</v>
      </c>
      <c r="J2203">
        <v>4.2</v>
      </c>
      <c r="M2203" t="s">
        <v>142</v>
      </c>
      <c r="P2203" t="s">
        <v>694</v>
      </c>
      <c r="Q2203" t="s">
        <v>614</v>
      </c>
      <c r="R2203" t="s">
        <v>931</v>
      </c>
      <c r="S2203">
        <v>11</v>
      </c>
      <c r="AC2203">
        <v>0</v>
      </c>
      <c r="AD2203" t="s">
        <v>159</v>
      </c>
      <c r="AE2203" t="s">
        <v>229</v>
      </c>
      <c r="AF2203">
        <v>5</v>
      </c>
      <c r="AG2203">
        <v>5</v>
      </c>
      <c r="AH2203">
        <v>4.2</v>
      </c>
      <c r="AI2203">
        <v>4.2</v>
      </c>
      <c r="AJ2203">
        <v>308.7</v>
      </c>
      <c r="AO2203" t="s">
        <v>11</v>
      </c>
      <c r="AT2203" t="s">
        <v>11</v>
      </c>
      <c r="AY2203" t="s">
        <v>11</v>
      </c>
      <c r="AZ2203" t="s">
        <v>11</v>
      </c>
      <c r="BE2203" t="s">
        <v>11</v>
      </c>
      <c r="BJ2203" t="s">
        <v>11</v>
      </c>
      <c r="BO2203" t="s">
        <v>11</v>
      </c>
      <c r="BP2203" t="s">
        <v>11</v>
      </c>
      <c r="BQ2203">
        <v>0</v>
      </c>
      <c r="BR2203">
        <v>0</v>
      </c>
    </row>
    <row r="2204" spans="1:70" x14ac:dyDescent="0.55000000000000004">
      <c r="A2204" t="str">
        <f>TEXT(Table2[[#This Row],[Date]],"YYYY")</f>
        <v>2025</v>
      </c>
      <c r="B2204" t="str">
        <f>TEXT(Table2[[#This Row],[Date]],"mmm")</f>
        <v>Feb</v>
      </c>
      <c r="C2204" t="str">
        <f>TEXT(Table2[[#This Row],[Date]],"dd")</f>
        <v>15</v>
      </c>
      <c r="D2204" s="1">
        <v>45703</v>
      </c>
      <c r="E2204" t="s">
        <v>81</v>
      </c>
      <c r="F2204" t="s">
        <v>276</v>
      </c>
      <c r="G2204" t="s">
        <v>9</v>
      </c>
      <c r="H2204" t="s">
        <v>130</v>
      </c>
      <c r="J2204">
        <v>2.4</v>
      </c>
      <c r="M2204" t="s">
        <v>539</v>
      </c>
      <c r="P2204" t="s">
        <v>1634</v>
      </c>
      <c r="Q2204" t="s">
        <v>1757</v>
      </c>
      <c r="R2204" t="s">
        <v>1758</v>
      </c>
      <c r="S2204">
        <v>6</v>
      </c>
      <c r="T2204" t="s">
        <v>1740</v>
      </c>
      <c r="U2204">
        <v>5</v>
      </c>
      <c r="AC2204">
        <v>0</v>
      </c>
      <c r="AI2204" t="s">
        <v>11</v>
      </c>
      <c r="AJ2204" t="s">
        <v>11</v>
      </c>
      <c r="AO2204" t="s">
        <v>11</v>
      </c>
      <c r="AT2204" t="s">
        <v>11</v>
      </c>
      <c r="AY2204" t="s">
        <v>11</v>
      </c>
      <c r="AZ2204" t="s">
        <v>11</v>
      </c>
      <c r="BE2204" t="s">
        <v>11</v>
      </c>
      <c r="BJ2204" t="s">
        <v>11</v>
      </c>
      <c r="BO2204" t="s">
        <v>11</v>
      </c>
      <c r="BP2204" t="s">
        <v>11</v>
      </c>
      <c r="BQ2204">
        <v>0</v>
      </c>
      <c r="BR2204">
        <v>0</v>
      </c>
    </row>
    <row r="2205" spans="1:70" x14ac:dyDescent="0.55000000000000004">
      <c r="A2205" t="str">
        <f>TEXT(Table2[[#This Row],[Date]],"YYYY")</f>
        <v>2025</v>
      </c>
      <c r="B2205" t="str">
        <f>TEXT(Table2[[#This Row],[Date]],"mmm")</f>
        <v>Feb</v>
      </c>
      <c r="C2205" t="str">
        <f>TEXT(Table2[[#This Row],[Date]],"dd")</f>
        <v>15</v>
      </c>
      <c r="D2205" s="1">
        <v>45703</v>
      </c>
      <c r="E2205" t="s">
        <v>81</v>
      </c>
      <c r="F2205" t="s">
        <v>339</v>
      </c>
      <c r="G2205" t="s">
        <v>194</v>
      </c>
      <c r="H2205" t="s">
        <v>195</v>
      </c>
      <c r="N2205" t="s">
        <v>287</v>
      </c>
      <c r="P2205" t="s">
        <v>489</v>
      </c>
      <c r="Q2205" t="s">
        <v>1763</v>
      </c>
      <c r="R2205" t="s">
        <v>1764</v>
      </c>
      <c r="S2205">
        <v>11</v>
      </c>
      <c r="AC2205">
        <v>0</v>
      </c>
      <c r="AI2205" t="s">
        <v>11</v>
      </c>
      <c r="AJ2205" t="s">
        <v>11</v>
      </c>
      <c r="AO2205" t="s">
        <v>11</v>
      </c>
      <c r="AT2205" t="s">
        <v>11</v>
      </c>
      <c r="AY2205" t="s">
        <v>11</v>
      </c>
      <c r="AZ2205" t="s">
        <v>11</v>
      </c>
      <c r="BE2205" t="s">
        <v>11</v>
      </c>
      <c r="BJ2205" t="s">
        <v>11</v>
      </c>
      <c r="BO2205" t="s">
        <v>11</v>
      </c>
      <c r="BP2205" t="s">
        <v>11</v>
      </c>
      <c r="BQ2205">
        <v>0</v>
      </c>
      <c r="BR2205">
        <v>0</v>
      </c>
    </row>
    <row r="2206" spans="1:70" x14ac:dyDescent="0.55000000000000004">
      <c r="A2206" t="str">
        <f>TEXT(Table2[[#This Row],[Date]],"YYYY")</f>
        <v>2025</v>
      </c>
      <c r="B2206" t="str">
        <f>TEXT(Table2[[#This Row],[Date]],"mmm")</f>
        <v>Feb</v>
      </c>
      <c r="C2206" t="str">
        <f>TEXT(Table2[[#This Row],[Date]],"dd")</f>
        <v>15</v>
      </c>
      <c r="D2206" s="1">
        <v>45703</v>
      </c>
      <c r="E2206" t="s">
        <v>171</v>
      </c>
      <c r="F2206" t="s">
        <v>280</v>
      </c>
      <c r="G2206" t="s">
        <v>7</v>
      </c>
      <c r="H2206" t="s">
        <v>124</v>
      </c>
      <c r="J2206">
        <v>2.4</v>
      </c>
      <c r="M2206" t="s">
        <v>131</v>
      </c>
      <c r="P2206" t="s">
        <v>626</v>
      </c>
      <c r="Q2206" t="s">
        <v>867</v>
      </c>
      <c r="R2206" t="s">
        <v>867</v>
      </c>
      <c r="S2206">
        <v>11</v>
      </c>
      <c r="AC2206">
        <v>0</v>
      </c>
      <c r="AD2206" t="s">
        <v>208</v>
      </c>
      <c r="AE2206" t="s">
        <v>347</v>
      </c>
      <c r="AF2206">
        <v>2.5</v>
      </c>
      <c r="AG2206">
        <v>3</v>
      </c>
      <c r="AH2206">
        <v>3.6</v>
      </c>
      <c r="AI2206">
        <v>1.08</v>
      </c>
      <c r="AJ2206">
        <v>79.38</v>
      </c>
      <c r="AO2206" t="s">
        <v>11</v>
      </c>
      <c r="AT2206" t="s">
        <v>11</v>
      </c>
      <c r="AY2206" t="s">
        <v>11</v>
      </c>
      <c r="AZ2206" t="s">
        <v>11</v>
      </c>
      <c r="BE2206" t="s">
        <v>11</v>
      </c>
      <c r="BJ2206" t="s">
        <v>11</v>
      </c>
      <c r="BO2206" t="s">
        <v>11</v>
      </c>
      <c r="BP2206" t="s">
        <v>11</v>
      </c>
      <c r="BQ2206">
        <v>0</v>
      </c>
      <c r="BR2206">
        <v>0</v>
      </c>
    </row>
    <row r="2207" spans="1:70" x14ac:dyDescent="0.55000000000000004">
      <c r="A2207" t="str">
        <f>TEXT(Table2[[#This Row],[Date]],"YYYY")</f>
        <v>2025</v>
      </c>
      <c r="B2207" t="str">
        <f>TEXT(Table2[[#This Row],[Date]],"mmm")</f>
        <v>Feb</v>
      </c>
      <c r="C2207" t="str">
        <f>TEXT(Table2[[#This Row],[Date]],"dd")</f>
        <v>15</v>
      </c>
      <c r="D2207" s="1">
        <v>45703</v>
      </c>
      <c r="E2207" t="s">
        <v>171</v>
      </c>
      <c r="F2207" t="s">
        <v>281</v>
      </c>
      <c r="G2207" t="s">
        <v>6</v>
      </c>
      <c r="H2207" t="s">
        <v>124</v>
      </c>
      <c r="J2207">
        <v>4.2</v>
      </c>
      <c r="L2207" t="s">
        <v>114</v>
      </c>
      <c r="M2207" t="s">
        <v>142</v>
      </c>
      <c r="P2207" t="s">
        <v>626</v>
      </c>
      <c r="Q2207" t="s">
        <v>660</v>
      </c>
      <c r="R2207" t="s">
        <v>536</v>
      </c>
      <c r="S2207">
        <v>11</v>
      </c>
      <c r="AC2207">
        <v>0</v>
      </c>
      <c r="AI2207" t="s">
        <v>11</v>
      </c>
      <c r="AO2207" t="s">
        <v>11</v>
      </c>
      <c r="AT2207" t="s">
        <v>11</v>
      </c>
      <c r="AY2207" t="s">
        <v>11</v>
      </c>
      <c r="AZ2207" t="s">
        <v>11</v>
      </c>
      <c r="BE2207" t="s">
        <v>11</v>
      </c>
      <c r="BJ2207" t="s">
        <v>11</v>
      </c>
      <c r="BO2207" t="s">
        <v>11</v>
      </c>
      <c r="BP2207" t="s">
        <v>11</v>
      </c>
      <c r="BQ2207">
        <v>0</v>
      </c>
      <c r="BR2207">
        <v>0</v>
      </c>
    </row>
    <row r="2208" spans="1:70" x14ac:dyDescent="0.55000000000000004">
      <c r="A2208" t="str">
        <f>TEXT(Table2[[#This Row],[Date]],"YYYY")</f>
        <v>2025</v>
      </c>
      <c r="B2208" t="str">
        <f>TEXT(Table2[[#This Row],[Date]],"mmm")</f>
        <v>Feb</v>
      </c>
      <c r="C2208" t="str">
        <f>TEXT(Table2[[#This Row],[Date]],"dd")</f>
        <v>15</v>
      </c>
      <c r="D2208" s="1">
        <v>45703</v>
      </c>
      <c r="E2208" t="s">
        <v>171</v>
      </c>
      <c r="F2208" t="s">
        <v>281</v>
      </c>
      <c r="G2208" t="s">
        <v>6</v>
      </c>
      <c r="H2208" t="s">
        <v>124</v>
      </c>
      <c r="M2208" t="s">
        <v>142</v>
      </c>
      <c r="P2208" t="s">
        <v>1765</v>
      </c>
      <c r="Q2208" t="s">
        <v>1699</v>
      </c>
      <c r="R2208" t="s">
        <v>1699</v>
      </c>
      <c r="S2208">
        <v>10</v>
      </c>
      <c r="T2208" t="s">
        <v>815</v>
      </c>
      <c r="U2208">
        <v>1</v>
      </c>
      <c r="AC2208">
        <v>0</v>
      </c>
      <c r="AI2208" t="s">
        <v>11</v>
      </c>
      <c r="AO2208" t="s">
        <v>11</v>
      </c>
      <c r="AT2208" t="s">
        <v>11</v>
      </c>
      <c r="AY2208" t="s">
        <v>11</v>
      </c>
      <c r="AZ2208" t="s">
        <v>11</v>
      </c>
      <c r="BE2208" t="s">
        <v>11</v>
      </c>
      <c r="BJ2208" t="s">
        <v>11</v>
      </c>
      <c r="BO2208" t="s">
        <v>11</v>
      </c>
      <c r="BP2208" t="s">
        <v>11</v>
      </c>
      <c r="BQ2208">
        <v>0</v>
      </c>
      <c r="BR2208">
        <v>0</v>
      </c>
    </row>
    <row r="2209" spans="1:70" x14ac:dyDescent="0.55000000000000004">
      <c r="A2209" t="str">
        <f>TEXT(Table2[[#This Row],[Date]],"YYYY")</f>
        <v>2025</v>
      </c>
      <c r="B2209" t="str">
        <f>TEXT(Table2[[#This Row],[Date]],"mmm")</f>
        <v>Feb</v>
      </c>
      <c r="C2209" t="str">
        <f>TEXT(Table2[[#This Row],[Date]],"dd")</f>
        <v>15</v>
      </c>
      <c r="D2209" s="1">
        <v>45703</v>
      </c>
      <c r="E2209" t="s">
        <v>81</v>
      </c>
      <c r="F2209" t="s">
        <v>282</v>
      </c>
      <c r="G2209" t="s">
        <v>1766</v>
      </c>
      <c r="H2209" t="s">
        <v>84</v>
      </c>
      <c r="K2209" t="s">
        <v>103</v>
      </c>
      <c r="P2209" t="s">
        <v>589</v>
      </c>
      <c r="Q2209" t="s">
        <v>1665</v>
      </c>
      <c r="R2209" t="s">
        <v>1767</v>
      </c>
      <c r="S2209">
        <v>11</v>
      </c>
      <c r="AC2209">
        <v>0</v>
      </c>
      <c r="AI2209" t="s">
        <v>11</v>
      </c>
      <c r="AJ2209" t="s">
        <v>11</v>
      </c>
      <c r="AO2209" t="s">
        <v>11</v>
      </c>
      <c r="AT2209" t="s">
        <v>11</v>
      </c>
      <c r="AY2209" t="s">
        <v>11</v>
      </c>
      <c r="AZ2209" t="s">
        <v>11</v>
      </c>
      <c r="BA2209" t="s">
        <v>159</v>
      </c>
      <c r="BB2209" t="s">
        <v>305</v>
      </c>
      <c r="BC2209" t="s">
        <v>250</v>
      </c>
      <c r="BE2209" t="s">
        <v>11</v>
      </c>
      <c r="BJ2209" t="s">
        <v>11</v>
      </c>
      <c r="BO2209" t="s">
        <v>11</v>
      </c>
      <c r="BP2209" t="s">
        <v>11</v>
      </c>
      <c r="BQ2209">
        <v>0</v>
      </c>
      <c r="BR2209">
        <v>0</v>
      </c>
    </row>
    <row r="2210" spans="1:70" x14ac:dyDescent="0.55000000000000004">
      <c r="A2210" t="str">
        <f>TEXT(Table2[[#This Row],[Date]],"YYYY")</f>
        <v>2025</v>
      </c>
      <c r="B2210" t="str">
        <f>TEXT(Table2[[#This Row],[Date]],"mmm")</f>
        <v>Feb</v>
      </c>
      <c r="C2210" t="str">
        <f>TEXT(Table2[[#This Row],[Date]],"dd")</f>
        <v>15</v>
      </c>
      <c r="D2210" s="1">
        <v>45703</v>
      </c>
      <c r="E2210" t="s">
        <v>171</v>
      </c>
      <c r="F2210" t="s">
        <v>341</v>
      </c>
      <c r="G2210" t="s">
        <v>100</v>
      </c>
      <c r="H2210" t="s">
        <v>84</v>
      </c>
      <c r="K2210" t="s">
        <v>85</v>
      </c>
      <c r="P2210" t="s">
        <v>628</v>
      </c>
      <c r="Q2210" t="s">
        <v>332</v>
      </c>
      <c r="R2210" t="s">
        <v>385</v>
      </c>
      <c r="S2210">
        <v>11</v>
      </c>
      <c r="AC2210">
        <v>0</v>
      </c>
      <c r="AI2210" t="s">
        <v>11</v>
      </c>
      <c r="AJ2210" t="s">
        <v>11</v>
      </c>
      <c r="AO2210" t="s">
        <v>11</v>
      </c>
      <c r="AT2210" t="s">
        <v>11</v>
      </c>
      <c r="AY2210" t="s">
        <v>11</v>
      </c>
      <c r="AZ2210" t="s">
        <v>11</v>
      </c>
      <c r="BA2210" t="s">
        <v>159</v>
      </c>
      <c r="BB2210" t="s">
        <v>136</v>
      </c>
      <c r="BC2210" t="s">
        <v>176</v>
      </c>
      <c r="BD2210">
        <v>5</v>
      </c>
      <c r="BE2210">
        <v>105</v>
      </c>
      <c r="BJ2210" t="s">
        <v>11</v>
      </c>
      <c r="BO2210" t="s">
        <v>11</v>
      </c>
      <c r="BP2210">
        <v>105</v>
      </c>
      <c r="BQ2210">
        <v>0</v>
      </c>
      <c r="BR2210">
        <v>105</v>
      </c>
    </row>
    <row r="2211" spans="1:70" x14ac:dyDescent="0.55000000000000004">
      <c r="A2211" t="str">
        <f>TEXT(Table2[[#This Row],[Date]],"YYYY")</f>
        <v>2025</v>
      </c>
      <c r="B2211" t="str">
        <f>TEXT(Table2[[#This Row],[Date]],"mmm")</f>
        <v>Feb</v>
      </c>
      <c r="C2211" t="str">
        <f>TEXT(Table2[[#This Row],[Date]],"dd")</f>
        <v>15</v>
      </c>
      <c r="D2211" s="1">
        <v>45703</v>
      </c>
      <c r="E2211" t="s">
        <v>171</v>
      </c>
      <c r="F2211" t="s">
        <v>341</v>
      </c>
      <c r="G2211" t="s">
        <v>8</v>
      </c>
      <c r="H2211" t="s">
        <v>84</v>
      </c>
      <c r="K2211" t="s">
        <v>85</v>
      </c>
      <c r="R2211" t="s">
        <v>737</v>
      </c>
      <c r="S2211">
        <v>11</v>
      </c>
      <c r="AC2211">
        <v>0</v>
      </c>
      <c r="AI2211" t="s">
        <v>11</v>
      </c>
      <c r="AJ2211" t="s">
        <v>11</v>
      </c>
      <c r="AO2211" t="s">
        <v>11</v>
      </c>
      <c r="AT2211" t="s">
        <v>11</v>
      </c>
      <c r="AY2211" t="s">
        <v>11</v>
      </c>
      <c r="AZ2211" t="s">
        <v>11</v>
      </c>
      <c r="BA2211" t="s">
        <v>159</v>
      </c>
      <c r="BB2211" t="s">
        <v>114</v>
      </c>
      <c r="BC2211" t="s">
        <v>176</v>
      </c>
      <c r="BD2211">
        <v>3</v>
      </c>
      <c r="BE2211">
        <v>63</v>
      </c>
      <c r="BJ2211" t="s">
        <v>11</v>
      </c>
      <c r="BO2211" t="s">
        <v>11</v>
      </c>
      <c r="BP2211">
        <v>63</v>
      </c>
      <c r="BQ2211">
        <v>0</v>
      </c>
      <c r="BR2211">
        <v>63</v>
      </c>
    </row>
    <row r="2212" spans="1:70" x14ac:dyDescent="0.55000000000000004">
      <c r="A2212" t="str">
        <f>TEXT(Table2[[#This Row],[Date]],"YYYY")</f>
        <v>2025</v>
      </c>
      <c r="B2212" t="str">
        <f>TEXT(Table2[[#This Row],[Date]],"mmm")</f>
        <v>Feb</v>
      </c>
      <c r="C2212" t="str">
        <f>TEXT(Table2[[#This Row],[Date]],"dd")</f>
        <v>15</v>
      </c>
      <c r="D2212" s="1">
        <v>45703</v>
      </c>
      <c r="E2212" t="s">
        <v>81</v>
      </c>
      <c r="F2212" t="s">
        <v>284</v>
      </c>
      <c r="G2212" t="s">
        <v>83</v>
      </c>
      <c r="H2212" t="s">
        <v>1089</v>
      </c>
      <c r="N2212" t="s">
        <v>118</v>
      </c>
      <c r="P2212" t="s">
        <v>1684</v>
      </c>
      <c r="Q2212" t="s">
        <v>1752</v>
      </c>
      <c r="R2212" t="s">
        <v>1753</v>
      </c>
      <c r="S2212">
        <v>11</v>
      </c>
      <c r="AC2212">
        <v>0</v>
      </c>
      <c r="AI2212" t="s">
        <v>11</v>
      </c>
      <c r="AJ2212" t="s">
        <v>11</v>
      </c>
      <c r="AO2212" t="s">
        <v>11</v>
      </c>
      <c r="AT2212" t="s">
        <v>11</v>
      </c>
      <c r="AY2212" t="s">
        <v>11</v>
      </c>
      <c r="AZ2212" t="s">
        <v>11</v>
      </c>
      <c r="BE2212" t="s">
        <v>11</v>
      </c>
      <c r="BJ2212" t="s">
        <v>11</v>
      </c>
      <c r="BO2212" t="s">
        <v>11</v>
      </c>
      <c r="BP2212" t="s">
        <v>11</v>
      </c>
      <c r="BQ2212">
        <v>0</v>
      </c>
      <c r="BR2212">
        <v>0</v>
      </c>
    </row>
    <row r="2213" spans="1:70" x14ac:dyDescent="0.55000000000000004">
      <c r="A2213" t="str">
        <f>TEXT(Table2[[#This Row],[Date]],"YYYY")</f>
        <v>2025</v>
      </c>
      <c r="B2213" t="str">
        <f>TEXT(Table2[[#This Row],[Date]],"mmm")</f>
        <v>Feb</v>
      </c>
      <c r="C2213" t="str">
        <f>TEXT(Table2[[#This Row],[Date]],"dd")</f>
        <v>15</v>
      </c>
      <c r="D2213" s="1">
        <v>45703</v>
      </c>
      <c r="E2213" t="s">
        <v>171</v>
      </c>
      <c r="F2213" t="s">
        <v>285</v>
      </c>
      <c r="G2213" t="s">
        <v>194</v>
      </c>
      <c r="H2213" t="s">
        <v>195</v>
      </c>
      <c r="N2213" t="s">
        <v>118</v>
      </c>
      <c r="P2213" t="s">
        <v>859</v>
      </c>
      <c r="Q2213" t="s">
        <v>400</v>
      </c>
      <c r="R2213" t="s">
        <v>1768</v>
      </c>
      <c r="S2213">
        <v>11</v>
      </c>
      <c r="AC2213">
        <v>0</v>
      </c>
      <c r="AI2213" t="s">
        <v>11</v>
      </c>
      <c r="AJ2213" t="s">
        <v>11</v>
      </c>
      <c r="AO2213" t="s">
        <v>11</v>
      </c>
      <c r="AT2213" t="s">
        <v>11</v>
      </c>
      <c r="AY2213" t="s">
        <v>11</v>
      </c>
      <c r="AZ2213" t="s">
        <v>11</v>
      </c>
      <c r="BE2213" t="s">
        <v>11</v>
      </c>
      <c r="BJ2213" t="s">
        <v>11</v>
      </c>
      <c r="BO2213" t="s">
        <v>11</v>
      </c>
      <c r="BP2213" t="s">
        <v>11</v>
      </c>
      <c r="BQ2213">
        <v>0</v>
      </c>
      <c r="BR2213">
        <v>0</v>
      </c>
    </row>
    <row r="2214" spans="1:70" x14ac:dyDescent="0.55000000000000004">
      <c r="A2214" t="str">
        <f>TEXT(Table2[[#This Row],[Date]],"YYYY")</f>
        <v>2025</v>
      </c>
      <c r="B2214" t="str">
        <f>TEXT(Table2[[#This Row],[Date]],"mmm")</f>
        <v>Feb</v>
      </c>
      <c r="C2214" t="str">
        <f>TEXT(Table2[[#This Row],[Date]],"dd")</f>
        <v>15</v>
      </c>
      <c r="D2214" s="1">
        <v>45703</v>
      </c>
      <c r="E2214" t="s">
        <v>81</v>
      </c>
      <c r="F2214" t="s">
        <v>288</v>
      </c>
      <c r="G2214" t="s">
        <v>5</v>
      </c>
      <c r="H2214" t="s">
        <v>94</v>
      </c>
      <c r="N2214" t="s">
        <v>111</v>
      </c>
      <c r="P2214" t="s">
        <v>1681</v>
      </c>
      <c r="Q2214" t="s">
        <v>1732</v>
      </c>
      <c r="R2214" t="s">
        <v>1733</v>
      </c>
      <c r="S2214">
        <v>11</v>
      </c>
      <c r="AC2214">
        <v>0</v>
      </c>
      <c r="AI2214" t="s">
        <v>11</v>
      </c>
      <c r="AJ2214" t="s">
        <v>11</v>
      </c>
      <c r="AO2214" t="s">
        <v>11</v>
      </c>
      <c r="AT2214" t="s">
        <v>11</v>
      </c>
      <c r="AY2214" t="s">
        <v>11</v>
      </c>
      <c r="AZ2214" t="s">
        <v>11</v>
      </c>
      <c r="BE2214" t="s">
        <v>11</v>
      </c>
      <c r="BJ2214" t="s">
        <v>11</v>
      </c>
      <c r="BO2214" t="s">
        <v>11</v>
      </c>
      <c r="BP2214" t="s">
        <v>11</v>
      </c>
      <c r="BQ2214">
        <v>0</v>
      </c>
      <c r="BR2214">
        <v>0</v>
      </c>
    </row>
    <row r="2215" spans="1:70" x14ac:dyDescent="0.55000000000000004">
      <c r="A2215" t="str">
        <f>TEXT(Table2[[#This Row],[Date]],"YYYY")</f>
        <v>2025</v>
      </c>
      <c r="B2215" t="str">
        <f>TEXT(Table2[[#This Row],[Date]],"mmm")</f>
        <v>Feb</v>
      </c>
      <c r="C2215" t="str">
        <f>TEXT(Table2[[#This Row],[Date]],"dd")</f>
        <v>15</v>
      </c>
      <c r="D2215" s="1">
        <v>45703</v>
      </c>
      <c r="E2215" t="s">
        <v>81</v>
      </c>
      <c r="F2215" t="s">
        <v>637</v>
      </c>
      <c r="G2215" t="s">
        <v>3</v>
      </c>
      <c r="H2215" t="s">
        <v>94</v>
      </c>
      <c r="N2215" t="s">
        <v>138</v>
      </c>
      <c r="P2215" t="s">
        <v>582</v>
      </c>
      <c r="Q2215" t="s">
        <v>1743</v>
      </c>
      <c r="R2215" t="s">
        <v>800</v>
      </c>
      <c r="S2215">
        <v>11</v>
      </c>
      <c r="T2215" t="s">
        <v>1740</v>
      </c>
      <c r="U2215">
        <v>2</v>
      </c>
      <c r="AC2215">
        <v>0</v>
      </c>
      <c r="AI2215" t="s">
        <v>11</v>
      </c>
      <c r="AJ2215" t="s">
        <v>11</v>
      </c>
      <c r="AO2215" t="s">
        <v>11</v>
      </c>
      <c r="AT2215" t="s">
        <v>11</v>
      </c>
      <c r="AY2215" t="s">
        <v>11</v>
      </c>
      <c r="AZ2215" t="s">
        <v>11</v>
      </c>
      <c r="BE2215" t="s">
        <v>11</v>
      </c>
      <c r="BJ2215" t="s">
        <v>11</v>
      </c>
      <c r="BO2215" t="s">
        <v>11</v>
      </c>
      <c r="BP2215" t="s">
        <v>11</v>
      </c>
      <c r="BQ2215">
        <v>0</v>
      </c>
      <c r="BR2215">
        <v>0</v>
      </c>
    </row>
    <row r="2216" spans="1:70" x14ac:dyDescent="0.55000000000000004">
      <c r="A2216" t="str">
        <f>TEXT(Table2[[#This Row],[Date]],"YYYY")</f>
        <v>2025</v>
      </c>
      <c r="B2216" t="str">
        <f>TEXT(Table2[[#This Row],[Date]],"mmm")</f>
        <v>Feb</v>
      </c>
      <c r="C2216" t="str">
        <f>TEXT(Table2[[#This Row],[Date]],"dd")</f>
        <v>14</v>
      </c>
      <c r="D2216" s="1">
        <v>45702</v>
      </c>
      <c r="E2216" t="s">
        <v>171</v>
      </c>
      <c r="F2216" t="s">
        <v>162</v>
      </c>
      <c r="G2216" t="s">
        <v>3</v>
      </c>
      <c r="H2216" t="s">
        <v>130</v>
      </c>
      <c r="N2216" t="s">
        <v>138</v>
      </c>
      <c r="P2216" t="s">
        <v>582</v>
      </c>
      <c r="Q2216" t="s">
        <v>511</v>
      </c>
      <c r="R2216" t="s">
        <v>1769</v>
      </c>
      <c r="S2216">
        <v>11</v>
      </c>
      <c r="AC2216">
        <v>0</v>
      </c>
      <c r="AI2216" t="s">
        <v>11</v>
      </c>
      <c r="AJ2216" t="s">
        <v>11</v>
      </c>
      <c r="AO2216" t="s">
        <v>11</v>
      </c>
      <c r="AT2216" t="s">
        <v>11</v>
      </c>
      <c r="AY2216" t="s">
        <v>11</v>
      </c>
      <c r="AZ2216" t="s">
        <v>11</v>
      </c>
      <c r="BE2216" t="s">
        <v>11</v>
      </c>
      <c r="BJ2216" t="s">
        <v>11</v>
      </c>
      <c r="BO2216" t="s">
        <v>11</v>
      </c>
      <c r="BP2216" t="s">
        <v>11</v>
      </c>
      <c r="BQ2216">
        <v>0</v>
      </c>
      <c r="BR2216">
        <v>0</v>
      </c>
    </row>
    <row r="2217" spans="1:70" x14ac:dyDescent="0.55000000000000004">
      <c r="A2217" t="str">
        <f>TEXT(Table2[[#This Row],[Date]],"YYYY")</f>
        <v>2025</v>
      </c>
      <c r="B2217" t="str">
        <f>TEXT(Table2[[#This Row],[Date]],"mmm")</f>
        <v>Feb</v>
      </c>
      <c r="C2217" t="str">
        <f>TEXT(Table2[[#This Row],[Date]],"dd")</f>
        <v>14</v>
      </c>
      <c r="D2217" s="1">
        <v>45702</v>
      </c>
      <c r="E2217" t="s">
        <v>171</v>
      </c>
      <c r="F2217" t="s">
        <v>169</v>
      </c>
      <c r="G2217" t="s">
        <v>3</v>
      </c>
      <c r="H2217" t="s">
        <v>130</v>
      </c>
      <c r="N2217" t="s">
        <v>138</v>
      </c>
      <c r="P2217" t="s">
        <v>582</v>
      </c>
      <c r="Q2217" t="s">
        <v>511</v>
      </c>
      <c r="R2217" t="s">
        <v>1769</v>
      </c>
      <c r="S2217">
        <v>11</v>
      </c>
      <c r="AC2217">
        <v>0</v>
      </c>
      <c r="AI2217" t="s">
        <v>11</v>
      </c>
      <c r="AJ2217" t="s">
        <v>11</v>
      </c>
      <c r="AO2217" t="s">
        <v>11</v>
      </c>
      <c r="AT2217" t="s">
        <v>11</v>
      </c>
      <c r="AY2217" t="s">
        <v>11</v>
      </c>
      <c r="AZ2217" t="s">
        <v>11</v>
      </c>
      <c r="BE2217" t="s">
        <v>11</v>
      </c>
      <c r="BJ2217" t="s">
        <v>11</v>
      </c>
      <c r="BO2217" t="s">
        <v>11</v>
      </c>
      <c r="BP2217" t="s">
        <v>11</v>
      </c>
      <c r="BQ2217">
        <v>0</v>
      </c>
      <c r="BR2217">
        <v>0</v>
      </c>
    </row>
    <row r="2218" spans="1:70" x14ac:dyDescent="0.55000000000000004">
      <c r="A2218" t="str">
        <f>TEXT(Table2[[#This Row],[Date]],"YYYY")</f>
        <v>2025</v>
      </c>
      <c r="B2218" t="str">
        <f>TEXT(Table2[[#This Row],[Date]],"mmm")</f>
        <v>Feb</v>
      </c>
      <c r="C2218" t="str">
        <f>TEXT(Table2[[#This Row],[Date]],"dd")</f>
        <v>14</v>
      </c>
      <c r="D2218" s="1">
        <v>45702</v>
      </c>
      <c r="E2218" t="s">
        <v>81</v>
      </c>
      <c r="F2218" t="s">
        <v>178</v>
      </c>
      <c r="G2218" t="s">
        <v>8</v>
      </c>
      <c r="H2218" t="s">
        <v>124</v>
      </c>
      <c r="M2218" t="s">
        <v>125</v>
      </c>
      <c r="P2218" t="s">
        <v>1681</v>
      </c>
      <c r="Q2218" t="s">
        <v>1770</v>
      </c>
      <c r="AC2218">
        <v>0</v>
      </c>
      <c r="AD2218" t="s">
        <v>159</v>
      </c>
      <c r="AE2218" t="s">
        <v>229</v>
      </c>
      <c r="AF2218">
        <v>4</v>
      </c>
      <c r="AG2218">
        <v>4</v>
      </c>
      <c r="AH2218">
        <v>3</v>
      </c>
      <c r="AI2218">
        <v>3</v>
      </c>
      <c r="AJ2218">
        <v>141.12</v>
      </c>
      <c r="AO2218" t="s">
        <v>11</v>
      </c>
      <c r="AT2218" t="s">
        <v>11</v>
      </c>
      <c r="AY2218" t="s">
        <v>11</v>
      </c>
      <c r="AZ2218" t="s">
        <v>11</v>
      </c>
      <c r="BE2218" t="s">
        <v>11</v>
      </c>
      <c r="BJ2218" t="s">
        <v>11</v>
      </c>
      <c r="BO2218" t="s">
        <v>11</v>
      </c>
      <c r="BP2218" t="s">
        <v>11</v>
      </c>
      <c r="BQ2218">
        <v>0</v>
      </c>
      <c r="BR2218">
        <v>0</v>
      </c>
    </row>
    <row r="2219" spans="1:70" x14ac:dyDescent="0.55000000000000004">
      <c r="A2219" t="str">
        <f>TEXT(Table2[[#This Row],[Date]],"YYYY")</f>
        <v>2025</v>
      </c>
      <c r="B2219" t="str">
        <f>TEXT(Table2[[#This Row],[Date]],"mmm")</f>
        <v>Feb</v>
      </c>
      <c r="C2219" t="str">
        <f>TEXT(Table2[[#This Row],[Date]],"dd")</f>
        <v>14</v>
      </c>
      <c r="D2219" s="1">
        <v>45702</v>
      </c>
      <c r="E2219" t="s">
        <v>81</v>
      </c>
      <c r="F2219" t="s">
        <v>304</v>
      </c>
      <c r="G2219" t="s">
        <v>3</v>
      </c>
      <c r="H2219" t="s">
        <v>113</v>
      </c>
      <c r="L2219" t="s">
        <v>305</v>
      </c>
      <c r="P2219" t="s">
        <v>1192</v>
      </c>
      <c r="Q2219" t="s">
        <v>590</v>
      </c>
      <c r="AC2219">
        <v>0</v>
      </c>
      <c r="AI2219" t="s">
        <v>11</v>
      </c>
      <c r="AJ2219" t="s">
        <v>11</v>
      </c>
      <c r="AK2219" t="s">
        <v>159</v>
      </c>
      <c r="AL2219" t="s">
        <v>160</v>
      </c>
      <c r="AM2219" t="s">
        <v>161</v>
      </c>
      <c r="AN2219">
        <v>35</v>
      </c>
      <c r="AO2219">
        <v>420</v>
      </c>
      <c r="AT2219" t="s">
        <v>11</v>
      </c>
      <c r="AY2219" t="s">
        <v>11</v>
      </c>
      <c r="AZ2219">
        <v>420</v>
      </c>
      <c r="BE2219" t="s">
        <v>11</v>
      </c>
      <c r="BJ2219" t="s">
        <v>11</v>
      </c>
      <c r="BO2219" t="s">
        <v>11</v>
      </c>
      <c r="BP2219" t="s">
        <v>11</v>
      </c>
      <c r="BQ2219">
        <v>0</v>
      </c>
      <c r="BR2219">
        <v>0</v>
      </c>
    </row>
    <row r="2220" spans="1:70" x14ac:dyDescent="0.55000000000000004">
      <c r="A2220" t="str">
        <f>TEXT(Table2[[#This Row],[Date]],"YYYY")</f>
        <v>2025</v>
      </c>
      <c r="B2220" t="str">
        <f>TEXT(Table2[[#This Row],[Date]],"mmm")</f>
        <v>Feb</v>
      </c>
      <c r="C2220" t="str">
        <f>TEXT(Table2[[#This Row],[Date]],"dd")</f>
        <v>14</v>
      </c>
      <c r="D2220" s="1">
        <v>45702</v>
      </c>
      <c r="E2220" t="s">
        <v>171</v>
      </c>
      <c r="F2220" t="s">
        <v>186</v>
      </c>
      <c r="G2220" t="s">
        <v>6</v>
      </c>
      <c r="H2220" t="s">
        <v>289</v>
      </c>
      <c r="N2220" t="s">
        <v>111</v>
      </c>
      <c r="P2220" t="s">
        <v>1771</v>
      </c>
      <c r="Q2220" t="s">
        <v>1772</v>
      </c>
      <c r="R2220" t="s">
        <v>1773</v>
      </c>
      <c r="S2220">
        <v>11</v>
      </c>
      <c r="AC2220">
        <v>0</v>
      </c>
      <c r="AI2220" t="s">
        <v>11</v>
      </c>
      <c r="AJ2220" t="s">
        <v>11</v>
      </c>
      <c r="AO2220" t="s">
        <v>11</v>
      </c>
      <c r="AT2220" t="s">
        <v>11</v>
      </c>
      <c r="AY2220" t="s">
        <v>11</v>
      </c>
      <c r="AZ2220" t="s">
        <v>11</v>
      </c>
      <c r="BE2220" t="s">
        <v>11</v>
      </c>
      <c r="BJ2220" t="s">
        <v>11</v>
      </c>
      <c r="BO2220" t="s">
        <v>11</v>
      </c>
      <c r="BP2220" t="s">
        <v>11</v>
      </c>
      <c r="BQ2220">
        <v>0</v>
      </c>
      <c r="BR2220">
        <v>0</v>
      </c>
    </row>
    <row r="2221" spans="1:70" x14ac:dyDescent="0.55000000000000004">
      <c r="A2221" t="str">
        <f>TEXT(Table2[[#This Row],[Date]],"YYYY")</f>
        <v>2025</v>
      </c>
      <c r="B2221" t="str">
        <f>TEXT(Table2[[#This Row],[Date]],"mmm")</f>
        <v>Feb</v>
      </c>
      <c r="C2221" t="str">
        <f>TEXT(Table2[[#This Row],[Date]],"dd")</f>
        <v>14</v>
      </c>
      <c r="D2221" s="1">
        <v>45702</v>
      </c>
      <c r="E2221" t="s">
        <v>81</v>
      </c>
      <c r="F2221" t="s">
        <v>190</v>
      </c>
      <c r="G2221" t="s">
        <v>1201</v>
      </c>
      <c r="H2221" t="s">
        <v>309</v>
      </c>
      <c r="L2221" t="s">
        <v>261</v>
      </c>
      <c r="P2221" t="s">
        <v>582</v>
      </c>
      <c r="Q2221" t="s">
        <v>1774</v>
      </c>
      <c r="AC2221">
        <v>0</v>
      </c>
      <c r="AI2221" t="s">
        <v>11</v>
      </c>
      <c r="AJ2221" t="s">
        <v>11</v>
      </c>
      <c r="AK2221" t="s">
        <v>208</v>
      </c>
      <c r="AL2221" t="s">
        <v>311</v>
      </c>
      <c r="AM2221" t="s">
        <v>161</v>
      </c>
      <c r="AN2221">
        <v>40</v>
      </c>
      <c r="AO2221">
        <v>164</v>
      </c>
      <c r="AT2221" t="s">
        <v>11</v>
      </c>
      <c r="AY2221" t="s">
        <v>11</v>
      </c>
      <c r="AZ2221">
        <v>164</v>
      </c>
      <c r="BE2221" t="s">
        <v>11</v>
      </c>
      <c r="BJ2221" t="s">
        <v>11</v>
      </c>
      <c r="BO2221" t="s">
        <v>11</v>
      </c>
      <c r="BP2221" t="s">
        <v>11</v>
      </c>
      <c r="BQ2221">
        <v>0</v>
      </c>
      <c r="BR2221">
        <v>0</v>
      </c>
    </row>
    <row r="2222" spans="1:70" x14ac:dyDescent="0.55000000000000004">
      <c r="A2222" t="str">
        <f>TEXT(Table2[[#This Row],[Date]],"YYYY")</f>
        <v>2025</v>
      </c>
      <c r="B2222" t="str">
        <f>TEXT(Table2[[#This Row],[Date]],"mmm")</f>
        <v>Feb</v>
      </c>
      <c r="C2222" t="str">
        <f>TEXT(Table2[[#This Row],[Date]],"dd")</f>
        <v>14</v>
      </c>
      <c r="D2222" s="1">
        <v>45702</v>
      </c>
      <c r="E2222" t="s">
        <v>171</v>
      </c>
      <c r="F2222" t="s">
        <v>193</v>
      </c>
      <c r="G2222" t="s">
        <v>5</v>
      </c>
      <c r="H2222" t="s">
        <v>113</v>
      </c>
      <c r="L2222" t="s">
        <v>136</v>
      </c>
      <c r="P2222" t="s">
        <v>580</v>
      </c>
      <c r="Q2222" t="s">
        <v>1775</v>
      </c>
      <c r="R2222" t="s">
        <v>525</v>
      </c>
      <c r="S2222">
        <v>5</v>
      </c>
      <c r="AC2222">
        <v>0</v>
      </c>
      <c r="AI2222" t="s">
        <v>11</v>
      </c>
      <c r="AJ2222" t="s">
        <v>11</v>
      </c>
      <c r="AK2222" t="s">
        <v>159</v>
      </c>
      <c r="AL2222" t="s">
        <v>160</v>
      </c>
      <c r="AM2222" t="s">
        <v>161</v>
      </c>
      <c r="AN2222">
        <v>42</v>
      </c>
      <c r="AO2222">
        <v>294</v>
      </c>
      <c r="AP2222" t="s">
        <v>159</v>
      </c>
      <c r="AQ2222" t="s">
        <v>161</v>
      </c>
      <c r="AR2222" t="s">
        <v>150</v>
      </c>
      <c r="AS2222">
        <v>28</v>
      </c>
      <c r="AT2222">
        <v>196</v>
      </c>
      <c r="AY2222" t="s">
        <v>11</v>
      </c>
      <c r="AZ2222">
        <v>490</v>
      </c>
      <c r="BE2222" t="s">
        <v>11</v>
      </c>
      <c r="BJ2222" t="s">
        <v>11</v>
      </c>
      <c r="BO2222" t="s">
        <v>11</v>
      </c>
      <c r="BP2222" t="s">
        <v>11</v>
      </c>
      <c r="BQ2222">
        <v>0</v>
      </c>
      <c r="BR2222">
        <v>0</v>
      </c>
    </row>
    <row r="2223" spans="1:70" x14ac:dyDescent="0.55000000000000004">
      <c r="A2223" t="str">
        <f>TEXT(Table2[[#This Row],[Date]],"YYYY")</f>
        <v>2025</v>
      </c>
      <c r="B2223" t="str">
        <f>TEXT(Table2[[#This Row],[Date]],"mmm")</f>
        <v>Feb</v>
      </c>
      <c r="C2223" t="str">
        <f>TEXT(Table2[[#This Row],[Date]],"dd")</f>
        <v>14</v>
      </c>
      <c r="D2223" s="1">
        <v>45702</v>
      </c>
      <c r="E2223" t="s">
        <v>171</v>
      </c>
      <c r="F2223" t="s">
        <v>193</v>
      </c>
      <c r="G2223" t="s">
        <v>141</v>
      </c>
      <c r="H2223" t="s">
        <v>84</v>
      </c>
      <c r="K2223" t="s">
        <v>85</v>
      </c>
      <c r="P2223" t="s">
        <v>628</v>
      </c>
      <c r="Q2223" t="s">
        <v>332</v>
      </c>
      <c r="R2223" t="s">
        <v>387</v>
      </c>
      <c r="S2223">
        <v>6</v>
      </c>
      <c r="AC2223">
        <v>0</v>
      </c>
      <c r="AI2223" t="s">
        <v>11</v>
      </c>
      <c r="AJ2223" t="s">
        <v>11</v>
      </c>
      <c r="AO2223" t="s">
        <v>11</v>
      </c>
      <c r="AT2223" t="s">
        <v>11</v>
      </c>
      <c r="AY2223" t="s">
        <v>11</v>
      </c>
      <c r="AZ2223" t="s">
        <v>11</v>
      </c>
      <c r="BA2223" t="s">
        <v>159</v>
      </c>
      <c r="BB2223" t="s">
        <v>136</v>
      </c>
      <c r="BC2223" t="s">
        <v>176</v>
      </c>
      <c r="BD2223">
        <v>5</v>
      </c>
      <c r="BE2223">
        <v>105</v>
      </c>
      <c r="BJ2223" t="s">
        <v>11</v>
      </c>
      <c r="BO2223" t="s">
        <v>11</v>
      </c>
      <c r="BP2223">
        <v>105</v>
      </c>
      <c r="BQ2223">
        <v>0</v>
      </c>
      <c r="BR2223">
        <v>105</v>
      </c>
    </row>
    <row r="2224" spans="1:70" x14ac:dyDescent="0.55000000000000004">
      <c r="A2224" t="str">
        <f>TEXT(Table2[[#This Row],[Date]],"YYYY")</f>
        <v>2025</v>
      </c>
      <c r="B2224" t="str">
        <f>TEXT(Table2[[#This Row],[Date]],"mmm")</f>
        <v>Feb</v>
      </c>
      <c r="C2224" t="str">
        <f>TEXT(Table2[[#This Row],[Date]],"dd")</f>
        <v>14</v>
      </c>
      <c r="D2224" s="1">
        <v>45702</v>
      </c>
      <c r="E2224" t="s">
        <v>171</v>
      </c>
      <c r="F2224" t="s">
        <v>199</v>
      </c>
      <c r="G2224" t="s">
        <v>6</v>
      </c>
      <c r="H2224" t="s">
        <v>289</v>
      </c>
      <c r="N2224" t="s">
        <v>111</v>
      </c>
      <c r="P2224" t="s">
        <v>1771</v>
      </c>
      <c r="Q2224" t="s">
        <v>1772</v>
      </c>
      <c r="R2224" t="s">
        <v>1773</v>
      </c>
      <c r="S2224">
        <v>11</v>
      </c>
      <c r="AC2224">
        <v>0</v>
      </c>
      <c r="AI2224" t="s">
        <v>11</v>
      </c>
      <c r="AJ2224" t="s">
        <v>11</v>
      </c>
      <c r="AO2224" t="s">
        <v>11</v>
      </c>
      <c r="AT2224" t="s">
        <v>11</v>
      </c>
      <c r="AY2224" t="s">
        <v>11</v>
      </c>
      <c r="AZ2224" t="s">
        <v>11</v>
      </c>
      <c r="BE2224" t="s">
        <v>11</v>
      </c>
      <c r="BJ2224" t="s">
        <v>11</v>
      </c>
      <c r="BO2224" t="s">
        <v>11</v>
      </c>
      <c r="BP2224" t="s">
        <v>11</v>
      </c>
      <c r="BQ2224">
        <v>0</v>
      </c>
      <c r="BR2224">
        <v>0</v>
      </c>
    </row>
    <row r="2225" spans="1:70" x14ac:dyDescent="0.55000000000000004">
      <c r="A2225" t="str">
        <f>TEXT(Table2[[#This Row],[Date]],"YYYY")</f>
        <v>2025</v>
      </c>
      <c r="B2225" t="str">
        <f>TEXT(Table2[[#This Row],[Date]],"mmm")</f>
        <v>Feb</v>
      </c>
      <c r="C2225" t="str">
        <f>TEXT(Table2[[#This Row],[Date]],"dd")</f>
        <v>14</v>
      </c>
      <c r="D2225" s="1">
        <v>45702</v>
      </c>
      <c r="E2225" t="s">
        <v>171</v>
      </c>
      <c r="F2225" t="s">
        <v>201</v>
      </c>
      <c r="H2225" t="s">
        <v>273</v>
      </c>
      <c r="AC2225">
        <v>0</v>
      </c>
      <c r="AI2225" t="s">
        <v>11</v>
      </c>
      <c r="AJ2225" t="s">
        <v>11</v>
      </c>
      <c r="AO2225" t="s">
        <v>11</v>
      </c>
      <c r="AT2225" t="s">
        <v>11</v>
      </c>
      <c r="AY2225" t="s">
        <v>11</v>
      </c>
      <c r="AZ2225" t="s">
        <v>11</v>
      </c>
      <c r="BE2225" t="s">
        <v>11</v>
      </c>
      <c r="BJ2225" t="s">
        <v>11</v>
      </c>
      <c r="BO2225" t="s">
        <v>11</v>
      </c>
      <c r="BP2225" t="s">
        <v>11</v>
      </c>
      <c r="BQ2225">
        <v>0</v>
      </c>
      <c r="BR2225">
        <v>0</v>
      </c>
    </row>
    <row r="2226" spans="1:70" x14ac:dyDescent="0.55000000000000004">
      <c r="A2226" t="str">
        <f>TEXT(Table2[[#This Row],[Date]],"YYYY")</f>
        <v>2025</v>
      </c>
      <c r="B2226" t="str">
        <f>TEXT(Table2[[#This Row],[Date]],"mmm")</f>
        <v>Feb</v>
      </c>
      <c r="C2226" t="str">
        <f>TEXT(Table2[[#This Row],[Date]],"dd")</f>
        <v>14</v>
      </c>
      <c r="D2226" s="1">
        <v>45702</v>
      </c>
      <c r="E2226" t="s">
        <v>81</v>
      </c>
      <c r="F2226" t="s">
        <v>214</v>
      </c>
      <c r="G2226" t="s">
        <v>3</v>
      </c>
      <c r="H2226" t="s">
        <v>124</v>
      </c>
      <c r="J2226">
        <v>4.2</v>
      </c>
      <c r="M2226" t="s">
        <v>147</v>
      </c>
      <c r="P2226" t="s">
        <v>1634</v>
      </c>
      <c r="Q2226" t="s">
        <v>1776</v>
      </c>
      <c r="AC2226">
        <v>0</v>
      </c>
      <c r="AD2226" t="s">
        <v>159</v>
      </c>
      <c r="AE2226" t="s">
        <v>229</v>
      </c>
      <c r="AF2226">
        <v>5</v>
      </c>
      <c r="AG2226">
        <v>5</v>
      </c>
      <c r="AH2226">
        <v>4</v>
      </c>
      <c r="AI2226">
        <v>4</v>
      </c>
      <c r="AJ2226">
        <v>294</v>
      </c>
      <c r="AO2226" t="s">
        <v>11</v>
      </c>
      <c r="AT2226" t="s">
        <v>11</v>
      </c>
      <c r="AY2226" t="s">
        <v>11</v>
      </c>
      <c r="AZ2226" t="s">
        <v>11</v>
      </c>
      <c r="BE2226" t="s">
        <v>11</v>
      </c>
      <c r="BJ2226" t="s">
        <v>11</v>
      </c>
      <c r="BO2226" t="s">
        <v>11</v>
      </c>
      <c r="BP2226" t="s">
        <v>11</v>
      </c>
      <c r="BQ2226">
        <v>0</v>
      </c>
      <c r="BR2226">
        <v>0</v>
      </c>
    </row>
    <row r="2227" spans="1:70" x14ac:dyDescent="0.55000000000000004">
      <c r="A2227" t="str">
        <f>TEXT(Table2[[#This Row],[Date]],"YYYY")</f>
        <v>2025</v>
      </c>
      <c r="B2227" t="str">
        <f>TEXT(Table2[[#This Row],[Date]],"mmm")</f>
        <v>Feb</v>
      </c>
      <c r="C2227" t="str">
        <f>TEXT(Table2[[#This Row],[Date]],"dd")</f>
        <v>14</v>
      </c>
      <c r="D2227" s="1">
        <v>45702</v>
      </c>
      <c r="E2227" t="s">
        <v>171</v>
      </c>
      <c r="F2227" t="s">
        <v>218</v>
      </c>
      <c r="G2227" t="s">
        <v>100</v>
      </c>
      <c r="H2227" t="s">
        <v>94</v>
      </c>
      <c r="N2227" t="s">
        <v>95</v>
      </c>
      <c r="P2227" t="s">
        <v>593</v>
      </c>
      <c r="Q2227" t="s">
        <v>1777</v>
      </c>
      <c r="R2227" t="s">
        <v>1778</v>
      </c>
      <c r="S2227">
        <v>11</v>
      </c>
      <c r="AC2227">
        <v>0</v>
      </c>
      <c r="AI2227" t="s">
        <v>11</v>
      </c>
      <c r="AJ2227" t="s">
        <v>11</v>
      </c>
      <c r="AO2227" t="s">
        <v>11</v>
      </c>
      <c r="AT2227" t="s">
        <v>11</v>
      </c>
      <c r="AY2227" t="s">
        <v>11</v>
      </c>
      <c r="AZ2227" t="s">
        <v>11</v>
      </c>
      <c r="BE2227" t="s">
        <v>11</v>
      </c>
      <c r="BJ2227" t="s">
        <v>11</v>
      </c>
      <c r="BO2227" t="s">
        <v>11</v>
      </c>
      <c r="BP2227" t="s">
        <v>11</v>
      </c>
      <c r="BQ2227">
        <v>0</v>
      </c>
      <c r="BR2227">
        <v>0</v>
      </c>
    </row>
    <row r="2228" spans="1:70" x14ac:dyDescent="0.55000000000000004">
      <c r="A2228" t="str">
        <f>TEXT(Table2[[#This Row],[Date]],"YYYY")</f>
        <v>2025</v>
      </c>
      <c r="B2228" t="str">
        <f>TEXT(Table2[[#This Row],[Date]],"mmm")</f>
        <v>Feb</v>
      </c>
      <c r="C2228" t="str">
        <f>TEXT(Table2[[#This Row],[Date]],"dd")</f>
        <v>14</v>
      </c>
      <c r="D2228" s="1">
        <v>45702</v>
      </c>
      <c r="E2228" t="s">
        <v>81</v>
      </c>
      <c r="F2228" t="s">
        <v>221</v>
      </c>
      <c r="G2228" t="s">
        <v>3</v>
      </c>
      <c r="H2228" t="s">
        <v>94</v>
      </c>
      <c r="N2228" t="s">
        <v>138</v>
      </c>
      <c r="P2228" t="s">
        <v>582</v>
      </c>
      <c r="Q2228" t="s">
        <v>1779</v>
      </c>
      <c r="AC2228">
        <v>0</v>
      </c>
      <c r="AI2228" t="s">
        <v>11</v>
      </c>
      <c r="AJ2228" t="s">
        <v>11</v>
      </c>
      <c r="AO2228" t="s">
        <v>11</v>
      </c>
      <c r="AT2228" t="s">
        <v>11</v>
      </c>
      <c r="AY2228" t="s">
        <v>11</v>
      </c>
      <c r="AZ2228" t="s">
        <v>11</v>
      </c>
      <c r="BE2228" t="s">
        <v>11</v>
      </c>
      <c r="BJ2228" t="s">
        <v>11</v>
      </c>
      <c r="BO2228" t="s">
        <v>11</v>
      </c>
      <c r="BP2228" t="s">
        <v>11</v>
      </c>
      <c r="BQ2228">
        <v>0</v>
      </c>
      <c r="BR2228">
        <v>0</v>
      </c>
    </row>
    <row r="2229" spans="1:70" x14ac:dyDescent="0.55000000000000004">
      <c r="A2229" t="str">
        <f>TEXT(Table2[[#This Row],[Date]],"YYYY")</f>
        <v>2025</v>
      </c>
      <c r="B2229" t="str">
        <f>TEXT(Table2[[#This Row],[Date]],"mmm")</f>
        <v>Feb</v>
      </c>
      <c r="C2229" t="str">
        <f>TEXT(Table2[[#This Row],[Date]],"dd")</f>
        <v>14</v>
      </c>
      <c r="D2229" s="1">
        <v>45702</v>
      </c>
      <c r="E2229" t="s">
        <v>171</v>
      </c>
      <c r="F2229" t="s">
        <v>1643</v>
      </c>
      <c r="G2229" t="s">
        <v>141</v>
      </c>
      <c r="H2229" t="s">
        <v>113</v>
      </c>
      <c r="L2229" t="s">
        <v>114</v>
      </c>
      <c r="P2229" t="s">
        <v>580</v>
      </c>
      <c r="Q2229" t="s">
        <v>203</v>
      </c>
      <c r="R2229" t="s">
        <v>525</v>
      </c>
      <c r="S2229">
        <v>11</v>
      </c>
      <c r="AC2229">
        <v>0</v>
      </c>
      <c r="AI2229" t="s">
        <v>11</v>
      </c>
      <c r="AJ2229" t="s">
        <v>11</v>
      </c>
      <c r="AK2229" t="s">
        <v>159</v>
      </c>
      <c r="AL2229" t="s">
        <v>160</v>
      </c>
      <c r="AM2229" t="s">
        <v>150</v>
      </c>
      <c r="AN2229">
        <v>20</v>
      </c>
      <c r="AO2229">
        <v>140</v>
      </c>
      <c r="AP2229" t="s">
        <v>159</v>
      </c>
      <c r="AQ2229" t="s">
        <v>160</v>
      </c>
      <c r="AR2229" t="s">
        <v>85</v>
      </c>
      <c r="AS2229">
        <v>20</v>
      </c>
      <c r="AT2229">
        <v>140</v>
      </c>
      <c r="AU2229" t="s">
        <v>159</v>
      </c>
      <c r="AV2229" t="s">
        <v>161</v>
      </c>
      <c r="AW2229" t="s">
        <v>101</v>
      </c>
      <c r="AX2229">
        <v>40</v>
      </c>
      <c r="AY2229">
        <v>280</v>
      </c>
      <c r="AZ2229">
        <v>560</v>
      </c>
      <c r="BE2229" t="s">
        <v>11</v>
      </c>
      <c r="BJ2229" t="s">
        <v>11</v>
      </c>
      <c r="BO2229" t="s">
        <v>11</v>
      </c>
      <c r="BP2229" t="s">
        <v>11</v>
      </c>
      <c r="BQ2229">
        <v>0</v>
      </c>
      <c r="BR2229">
        <v>0</v>
      </c>
    </row>
    <row r="2230" spans="1:70" x14ac:dyDescent="0.55000000000000004">
      <c r="A2230" t="str">
        <f>TEXT(Table2[[#This Row],[Date]],"YYYY")</f>
        <v>2025</v>
      </c>
      <c r="B2230" t="str">
        <f>TEXT(Table2[[#This Row],[Date]],"mmm")</f>
        <v>Feb</v>
      </c>
      <c r="C2230" t="str">
        <f>TEXT(Table2[[#This Row],[Date]],"dd")</f>
        <v>14</v>
      </c>
      <c r="D2230" s="1">
        <v>45702</v>
      </c>
      <c r="E2230" t="s">
        <v>81</v>
      </c>
      <c r="F2230" t="s">
        <v>224</v>
      </c>
      <c r="G2230" t="s">
        <v>141</v>
      </c>
      <c r="H2230" t="s">
        <v>94</v>
      </c>
      <c r="N2230" t="s">
        <v>95</v>
      </c>
      <c r="P2230" t="s">
        <v>1681</v>
      </c>
      <c r="Q2230" t="s">
        <v>1780</v>
      </c>
      <c r="AC2230">
        <v>0</v>
      </c>
      <c r="AI2230" t="s">
        <v>11</v>
      </c>
      <c r="AJ2230" t="s">
        <v>11</v>
      </c>
      <c r="AO2230" t="s">
        <v>11</v>
      </c>
      <c r="AT2230" t="s">
        <v>11</v>
      </c>
      <c r="AY2230" t="s">
        <v>11</v>
      </c>
      <c r="AZ2230" t="s">
        <v>11</v>
      </c>
      <c r="BE2230" t="s">
        <v>11</v>
      </c>
      <c r="BJ2230" t="s">
        <v>11</v>
      </c>
      <c r="BO2230" t="s">
        <v>11</v>
      </c>
      <c r="BP2230" t="s">
        <v>11</v>
      </c>
      <c r="BQ2230">
        <v>0</v>
      </c>
      <c r="BR2230">
        <v>0</v>
      </c>
    </row>
    <row r="2231" spans="1:70" x14ac:dyDescent="0.55000000000000004">
      <c r="A2231" t="str">
        <f>TEXT(Table2[[#This Row],[Date]],"YYYY")</f>
        <v>2025</v>
      </c>
      <c r="B2231" t="str">
        <f>TEXT(Table2[[#This Row],[Date]],"mmm")</f>
        <v>Feb</v>
      </c>
      <c r="C2231" t="str">
        <f>TEXT(Table2[[#This Row],[Date]],"dd")</f>
        <v>14</v>
      </c>
      <c r="D2231" s="1">
        <v>45702</v>
      </c>
      <c r="E2231" t="s">
        <v>171</v>
      </c>
      <c r="F2231" t="s">
        <v>226</v>
      </c>
      <c r="G2231" t="s">
        <v>648</v>
      </c>
      <c r="H2231" t="s">
        <v>124</v>
      </c>
      <c r="J2231">
        <v>4.2</v>
      </c>
      <c r="M2231" t="s">
        <v>722</v>
      </c>
      <c r="P2231" t="s">
        <v>626</v>
      </c>
      <c r="Q2231" t="s">
        <v>607</v>
      </c>
      <c r="R2231" t="s">
        <v>660</v>
      </c>
      <c r="S2231">
        <v>11</v>
      </c>
      <c r="AC2231">
        <v>0</v>
      </c>
      <c r="AD2231" t="s">
        <v>159</v>
      </c>
      <c r="AE2231" t="s">
        <v>229</v>
      </c>
      <c r="AF2231">
        <v>5</v>
      </c>
      <c r="AG2231">
        <v>5</v>
      </c>
      <c r="AH2231">
        <v>4.2</v>
      </c>
      <c r="AI2231">
        <v>4.2</v>
      </c>
      <c r="AJ2231">
        <v>308.7</v>
      </c>
      <c r="AO2231" t="s">
        <v>11</v>
      </c>
      <c r="AT2231" t="s">
        <v>11</v>
      </c>
      <c r="AY2231" t="s">
        <v>11</v>
      </c>
      <c r="AZ2231" t="s">
        <v>11</v>
      </c>
      <c r="BE2231" t="s">
        <v>11</v>
      </c>
      <c r="BJ2231" t="s">
        <v>11</v>
      </c>
      <c r="BO2231" t="s">
        <v>11</v>
      </c>
      <c r="BP2231" t="s">
        <v>11</v>
      </c>
      <c r="BQ2231">
        <v>0</v>
      </c>
      <c r="BR2231">
        <v>0</v>
      </c>
    </row>
    <row r="2232" spans="1:70" x14ac:dyDescent="0.55000000000000004">
      <c r="A2232" t="str">
        <f>TEXT(Table2[[#This Row],[Date]],"YYYY")</f>
        <v>2025</v>
      </c>
      <c r="B2232" t="str">
        <f>TEXT(Table2[[#This Row],[Date]],"mmm")</f>
        <v>Feb</v>
      </c>
      <c r="C2232" t="str">
        <f>TEXT(Table2[[#This Row],[Date]],"dd")</f>
        <v>14</v>
      </c>
      <c r="D2232" s="1">
        <v>45702</v>
      </c>
      <c r="E2232" t="s">
        <v>171</v>
      </c>
      <c r="F2232" t="s">
        <v>109</v>
      </c>
      <c r="H2232" t="s">
        <v>200</v>
      </c>
      <c r="AC2232">
        <v>0</v>
      </c>
      <c r="AI2232" t="s">
        <v>11</v>
      </c>
      <c r="AJ2232" t="s">
        <v>11</v>
      </c>
      <c r="AO2232" t="s">
        <v>11</v>
      </c>
      <c r="AT2232" t="s">
        <v>11</v>
      </c>
      <c r="AY2232" t="s">
        <v>11</v>
      </c>
      <c r="AZ2232" t="s">
        <v>11</v>
      </c>
      <c r="BE2232" t="s">
        <v>11</v>
      </c>
      <c r="BJ2232" t="s">
        <v>11</v>
      </c>
      <c r="BO2232" t="s">
        <v>11</v>
      </c>
      <c r="BP2232" t="s">
        <v>11</v>
      </c>
      <c r="BQ2232">
        <v>0</v>
      </c>
      <c r="BR2232">
        <v>0</v>
      </c>
    </row>
    <row r="2233" spans="1:70" x14ac:dyDescent="0.55000000000000004">
      <c r="A2233" t="str">
        <f>TEXT(Table2[[#This Row],[Date]],"YYYY")</f>
        <v>2025</v>
      </c>
      <c r="B2233" t="str">
        <f>TEXT(Table2[[#This Row],[Date]],"mmm")</f>
        <v>Feb</v>
      </c>
      <c r="C2233" t="str">
        <f>TEXT(Table2[[#This Row],[Date]],"dd")</f>
        <v>14</v>
      </c>
      <c r="D2233" s="1">
        <v>45702</v>
      </c>
      <c r="E2233" t="s">
        <v>81</v>
      </c>
      <c r="F2233" t="s">
        <v>230</v>
      </c>
      <c r="G2233" t="s">
        <v>6</v>
      </c>
      <c r="H2233" t="s">
        <v>113</v>
      </c>
      <c r="L2233" t="s">
        <v>114</v>
      </c>
      <c r="P2233" t="s">
        <v>589</v>
      </c>
      <c r="Q2233" t="s">
        <v>1781</v>
      </c>
      <c r="AC2233">
        <v>0</v>
      </c>
      <c r="AI2233" t="s">
        <v>11</v>
      </c>
      <c r="AJ2233" t="s">
        <v>11</v>
      </c>
      <c r="AK2233" t="s">
        <v>159</v>
      </c>
      <c r="AL2233" t="s">
        <v>161</v>
      </c>
      <c r="AM2233" t="s">
        <v>101</v>
      </c>
      <c r="AN2233">
        <v>20</v>
      </c>
      <c r="AO2233">
        <v>140</v>
      </c>
      <c r="AT2233" t="s">
        <v>11</v>
      </c>
      <c r="AY2233" t="s">
        <v>11</v>
      </c>
      <c r="AZ2233">
        <v>140</v>
      </c>
      <c r="BE2233" t="s">
        <v>11</v>
      </c>
      <c r="BJ2233" t="s">
        <v>11</v>
      </c>
      <c r="BO2233" t="s">
        <v>11</v>
      </c>
      <c r="BP2233" t="s">
        <v>11</v>
      </c>
      <c r="BQ2233">
        <v>0</v>
      </c>
      <c r="BR2233">
        <v>0</v>
      </c>
    </row>
    <row r="2234" spans="1:70" x14ac:dyDescent="0.55000000000000004">
      <c r="A2234" t="str">
        <f>TEXT(Table2[[#This Row],[Date]],"YYYY")</f>
        <v>2025</v>
      </c>
      <c r="B2234" t="str">
        <f>TEXT(Table2[[#This Row],[Date]],"mmm")</f>
        <v>Feb</v>
      </c>
      <c r="C2234" t="str">
        <f>TEXT(Table2[[#This Row],[Date]],"dd")</f>
        <v>14</v>
      </c>
      <c r="D2234" s="1">
        <v>45702</v>
      </c>
      <c r="E2234" t="s">
        <v>81</v>
      </c>
      <c r="F2234" t="s">
        <v>432</v>
      </c>
      <c r="G2234" t="s">
        <v>1113</v>
      </c>
      <c r="H2234" t="s">
        <v>84</v>
      </c>
      <c r="K2234" t="s">
        <v>101</v>
      </c>
      <c r="P2234" t="s">
        <v>1192</v>
      </c>
      <c r="Q2234" t="s">
        <v>766</v>
      </c>
      <c r="AC2234">
        <v>0</v>
      </c>
      <c r="AI2234" t="s">
        <v>11</v>
      </c>
      <c r="AJ2234" t="s">
        <v>11</v>
      </c>
      <c r="AO2234" t="s">
        <v>11</v>
      </c>
      <c r="AT2234" t="s">
        <v>11</v>
      </c>
      <c r="AY2234" t="s">
        <v>11</v>
      </c>
      <c r="AZ2234" t="s">
        <v>11</v>
      </c>
      <c r="BA2234" t="s">
        <v>159</v>
      </c>
      <c r="BB2234" t="s">
        <v>136</v>
      </c>
      <c r="BC2234" t="s">
        <v>176</v>
      </c>
      <c r="BD2234">
        <v>6</v>
      </c>
      <c r="BE2234">
        <v>168</v>
      </c>
      <c r="BJ2234" t="s">
        <v>11</v>
      </c>
      <c r="BO2234" t="s">
        <v>11</v>
      </c>
      <c r="BP2234">
        <v>168</v>
      </c>
      <c r="BQ2234">
        <v>0</v>
      </c>
      <c r="BR2234">
        <v>168</v>
      </c>
    </row>
    <row r="2235" spans="1:70" x14ac:dyDescent="0.55000000000000004">
      <c r="A2235" t="str">
        <f>TEXT(Table2[[#This Row],[Date]],"YYYY")</f>
        <v>2025</v>
      </c>
      <c r="B2235" t="str">
        <f>TEXT(Table2[[#This Row],[Date]],"mmm")</f>
        <v>Feb</v>
      </c>
      <c r="C2235" t="str">
        <f>TEXT(Table2[[#This Row],[Date]],"dd")</f>
        <v>14</v>
      </c>
      <c r="D2235" s="1">
        <v>45702</v>
      </c>
      <c r="E2235" t="s">
        <v>81</v>
      </c>
      <c r="F2235" t="s">
        <v>239</v>
      </c>
      <c r="G2235" t="s">
        <v>9</v>
      </c>
      <c r="H2235" t="s">
        <v>84</v>
      </c>
      <c r="K2235" t="s">
        <v>85</v>
      </c>
      <c r="P2235" t="s">
        <v>489</v>
      </c>
      <c r="Q2235" t="s">
        <v>755</v>
      </c>
      <c r="AC2235">
        <v>0</v>
      </c>
      <c r="AI2235" t="s">
        <v>11</v>
      </c>
      <c r="AJ2235" t="s">
        <v>11</v>
      </c>
      <c r="AO2235" t="s">
        <v>11</v>
      </c>
      <c r="AT2235" t="s">
        <v>11</v>
      </c>
      <c r="AY2235" t="s">
        <v>11</v>
      </c>
      <c r="AZ2235" t="s">
        <v>11</v>
      </c>
      <c r="BA2235" t="s">
        <v>159</v>
      </c>
      <c r="BB2235" t="s">
        <v>136</v>
      </c>
      <c r="BC2235" t="s">
        <v>176</v>
      </c>
      <c r="BD2235">
        <v>4</v>
      </c>
      <c r="BE2235">
        <v>84</v>
      </c>
      <c r="BF2235" t="s">
        <v>522</v>
      </c>
      <c r="BG2235" t="s">
        <v>136</v>
      </c>
      <c r="BH2235" t="s">
        <v>176</v>
      </c>
      <c r="BI2235">
        <v>1</v>
      </c>
      <c r="BJ2235">
        <v>21</v>
      </c>
      <c r="BO2235" t="s">
        <v>11</v>
      </c>
      <c r="BP2235">
        <v>105</v>
      </c>
      <c r="BQ2235">
        <v>0</v>
      </c>
      <c r="BR2235">
        <v>84</v>
      </c>
    </row>
    <row r="2236" spans="1:70" x14ac:dyDescent="0.55000000000000004">
      <c r="A2236" t="str">
        <f>TEXT(Table2[[#This Row],[Date]],"YYYY")</f>
        <v>2025</v>
      </c>
      <c r="B2236" t="str">
        <f>TEXT(Table2[[#This Row],[Date]],"mmm")</f>
        <v>Feb</v>
      </c>
      <c r="C2236" t="str">
        <f>TEXT(Table2[[#This Row],[Date]],"dd")</f>
        <v>14</v>
      </c>
      <c r="D2236" s="1">
        <v>45702</v>
      </c>
      <c r="E2236" t="s">
        <v>171</v>
      </c>
      <c r="F2236" t="s">
        <v>241</v>
      </c>
      <c r="G2236" t="s">
        <v>3</v>
      </c>
      <c r="H2236" t="s">
        <v>130</v>
      </c>
      <c r="J2236">
        <v>4.2</v>
      </c>
      <c r="M2236" t="s">
        <v>147</v>
      </c>
      <c r="P2236" t="s">
        <v>626</v>
      </c>
      <c r="Q2236" t="s">
        <v>892</v>
      </c>
      <c r="R2236" t="s">
        <v>1782</v>
      </c>
      <c r="S2236">
        <v>11</v>
      </c>
      <c r="AC2236">
        <v>0</v>
      </c>
      <c r="AD2236" t="s">
        <v>159</v>
      </c>
      <c r="AE2236" t="s">
        <v>229</v>
      </c>
      <c r="AF2236">
        <v>5</v>
      </c>
      <c r="AG2236">
        <v>5</v>
      </c>
      <c r="AH2236">
        <v>4</v>
      </c>
      <c r="AI2236">
        <v>4</v>
      </c>
      <c r="AJ2236">
        <v>294</v>
      </c>
      <c r="AO2236" t="s">
        <v>11</v>
      </c>
      <c r="AT2236" t="s">
        <v>11</v>
      </c>
      <c r="AY2236" t="s">
        <v>11</v>
      </c>
      <c r="AZ2236" t="s">
        <v>11</v>
      </c>
      <c r="BE2236" t="s">
        <v>11</v>
      </c>
      <c r="BJ2236" t="s">
        <v>11</v>
      </c>
      <c r="BO2236" t="s">
        <v>11</v>
      </c>
      <c r="BP2236" t="s">
        <v>11</v>
      </c>
      <c r="BQ2236">
        <v>0</v>
      </c>
      <c r="BR2236">
        <v>0</v>
      </c>
    </row>
    <row r="2237" spans="1:70" x14ac:dyDescent="0.55000000000000004">
      <c r="A2237" t="str">
        <f>TEXT(Table2[[#This Row],[Date]],"YYYY")</f>
        <v>2025</v>
      </c>
      <c r="B2237" t="str">
        <f>TEXT(Table2[[#This Row],[Date]],"mmm")</f>
        <v>Feb</v>
      </c>
      <c r="C2237" t="str">
        <f>TEXT(Table2[[#This Row],[Date]],"dd")</f>
        <v>14</v>
      </c>
      <c r="D2237" s="1">
        <v>45702</v>
      </c>
      <c r="E2237" t="s">
        <v>171</v>
      </c>
      <c r="F2237" t="s">
        <v>244</v>
      </c>
      <c r="G2237" t="s">
        <v>100</v>
      </c>
      <c r="H2237" t="s">
        <v>94</v>
      </c>
      <c r="N2237" t="s">
        <v>95</v>
      </c>
      <c r="P2237" t="s">
        <v>593</v>
      </c>
      <c r="Q2237" t="s">
        <v>1777</v>
      </c>
      <c r="R2237" t="s">
        <v>1778</v>
      </c>
      <c r="S2237">
        <v>11</v>
      </c>
      <c r="AC2237">
        <v>0</v>
      </c>
      <c r="AI2237" t="s">
        <v>11</v>
      </c>
      <c r="AJ2237" t="s">
        <v>11</v>
      </c>
      <c r="AO2237" t="s">
        <v>11</v>
      </c>
      <c r="AT2237" t="s">
        <v>11</v>
      </c>
      <c r="AY2237" t="s">
        <v>11</v>
      </c>
      <c r="AZ2237" t="s">
        <v>11</v>
      </c>
      <c r="BE2237" t="s">
        <v>11</v>
      </c>
      <c r="BJ2237" t="s">
        <v>11</v>
      </c>
      <c r="BO2237" t="s">
        <v>11</v>
      </c>
      <c r="BP2237" t="s">
        <v>11</v>
      </c>
      <c r="BQ2237">
        <v>0</v>
      </c>
      <c r="BR2237">
        <v>0</v>
      </c>
    </row>
    <row r="2238" spans="1:70" x14ac:dyDescent="0.55000000000000004">
      <c r="A2238" t="str">
        <f>TEXT(Table2[[#This Row],[Date]],"YYYY")</f>
        <v>2025</v>
      </c>
      <c r="B2238" t="str">
        <f>TEXT(Table2[[#This Row],[Date]],"mmm")</f>
        <v>Feb</v>
      </c>
      <c r="C2238" t="str">
        <f>TEXT(Table2[[#This Row],[Date]],"dd")</f>
        <v>14</v>
      </c>
      <c r="D2238" s="1">
        <v>45702</v>
      </c>
      <c r="E2238" t="s">
        <v>81</v>
      </c>
      <c r="F2238" t="s">
        <v>379</v>
      </c>
      <c r="G2238" t="s">
        <v>100</v>
      </c>
      <c r="H2238" t="s">
        <v>113</v>
      </c>
      <c r="L2238" t="s">
        <v>136</v>
      </c>
      <c r="P2238" t="s">
        <v>582</v>
      </c>
      <c r="Q2238" t="s">
        <v>1783</v>
      </c>
      <c r="AC2238">
        <v>0</v>
      </c>
      <c r="AI2238" t="s">
        <v>11</v>
      </c>
      <c r="AJ2238" t="s">
        <v>11</v>
      </c>
      <c r="AK2238" t="s">
        <v>159</v>
      </c>
      <c r="AL2238" t="s">
        <v>160</v>
      </c>
      <c r="AM2238" t="s">
        <v>161</v>
      </c>
      <c r="AN2238">
        <v>43</v>
      </c>
      <c r="AO2238">
        <v>301</v>
      </c>
      <c r="AP2238" t="s">
        <v>159</v>
      </c>
      <c r="AQ2238" t="s">
        <v>161</v>
      </c>
      <c r="AR2238" t="s">
        <v>150</v>
      </c>
      <c r="AS2238">
        <v>20</v>
      </c>
      <c r="AT2238">
        <v>140</v>
      </c>
      <c r="AU2238" t="s">
        <v>159</v>
      </c>
      <c r="AV2238" t="s">
        <v>161</v>
      </c>
      <c r="AW2238" t="s">
        <v>85</v>
      </c>
      <c r="AX2238">
        <v>16</v>
      </c>
      <c r="AY2238">
        <v>112</v>
      </c>
      <c r="AZ2238">
        <v>553</v>
      </c>
      <c r="BE2238" t="s">
        <v>11</v>
      </c>
      <c r="BJ2238" t="s">
        <v>11</v>
      </c>
      <c r="BO2238" t="s">
        <v>11</v>
      </c>
      <c r="BP2238" t="s">
        <v>11</v>
      </c>
      <c r="BQ2238">
        <v>0</v>
      </c>
      <c r="BR2238">
        <v>0</v>
      </c>
    </row>
    <row r="2239" spans="1:70" x14ac:dyDescent="0.55000000000000004">
      <c r="A2239" t="str">
        <f>TEXT(Table2[[#This Row],[Date]],"YYYY")</f>
        <v>2025</v>
      </c>
      <c r="B2239" t="str">
        <f>TEXT(Table2[[#This Row],[Date]],"mmm")</f>
        <v>Feb</v>
      </c>
      <c r="C2239" t="str">
        <f>TEXT(Table2[[#This Row],[Date]],"dd")</f>
        <v>14</v>
      </c>
      <c r="D2239" s="1">
        <v>45702</v>
      </c>
      <c r="E2239" t="s">
        <v>81</v>
      </c>
      <c r="F2239" t="s">
        <v>379</v>
      </c>
      <c r="G2239" t="s">
        <v>100</v>
      </c>
      <c r="H2239" t="s">
        <v>113</v>
      </c>
      <c r="L2239" t="s">
        <v>136</v>
      </c>
      <c r="P2239" t="s">
        <v>582</v>
      </c>
      <c r="Q2239" t="s">
        <v>1783</v>
      </c>
      <c r="AC2239">
        <v>0</v>
      </c>
      <c r="AI2239" t="s">
        <v>11</v>
      </c>
      <c r="AJ2239" t="s">
        <v>11</v>
      </c>
      <c r="AK2239" t="s">
        <v>159</v>
      </c>
      <c r="AL2239" t="s">
        <v>161</v>
      </c>
      <c r="AM2239" t="s">
        <v>103</v>
      </c>
      <c r="AN2239">
        <v>24</v>
      </c>
      <c r="AO2239">
        <v>168</v>
      </c>
      <c r="AT2239" t="s">
        <v>11</v>
      </c>
      <c r="AY2239" t="s">
        <v>11</v>
      </c>
      <c r="AZ2239">
        <v>168</v>
      </c>
      <c r="BE2239" t="s">
        <v>11</v>
      </c>
      <c r="BJ2239" t="s">
        <v>11</v>
      </c>
      <c r="BO2239" t="s">
        <v>11</v>
      </c>
      <c r="BP2239" t="s">
        <v>11</v>
      </c>
      <c r="BQ2239">
        <v>0</v>
      </c>
      <c r="BR2239">
        <v>0</v>
      </c>
    </row>
    <row r="2240" spans="1:70" x14ac:dyDescent="0.55000000000000004">
      <c r="A2240" t="str">
        <f>TEXT(Table2[[#This Row],[Date]],"YYYY")</f>
        <v>2025</v>
      </c>
      <c r="B2240" t="str">
        <f>TEXT(Table2[[#This Row],[Date]],"mmm")</f>
        <v>Feb</v>
      </c>
      <c r="C2240" t="str">
        <f>TEXT(Table2[[#This Row],[Date]],"dd")</f>
        <v>14</v>
      </c>
      <c r="D2240" s="1">
        <v>45702</v>
      </c>
      <c r="E2240" t="s">
        <v>171</v>
      </c>
      <c r="F2240" t="s">
        <v>248</v>
      </c>
      <c r="G2240" t="s">
        <v>3</v>
      </c>
      <c r="H2240" t="s">
        <v>130</v>
      </c>
      <c r="L2240" t="s">
        <v>305</v>
      </c>
      <c r="P2240" t="s">
        <v>580</v>
      </c>
      <c r="Q2240" t="s">
        <v>559</v>
      </c>
      <c r="R2240" t="s">
        <v>1784</v>
      </c>
      <c r="S2240">
        <v>11</v>
      </c>
      <c r="AC2240">
        <v>0</v>
      </c>
      <c r="AI2240" t="s">
        <v>11</v>
      </c>
      <c r="AJ2240" t="s">
        <v>11</v>
      </c>
      <c r="AK2240" t="s">
        <v>159</v>
      </c>
      <c r="AL2240" t="s">
        <v>160</v>
      </c>
      <c r="AM2240" t="s">
        <v>161</v>
      </c>
      <c r="AN2240">
        <v>42</v>
      </c>
      <c r="AO2240">
        <v>504</v>
      </c>
      <c r="AP2240" t="s">
        <v>159</v>
      </c>
      <c r="AQ2240" t="s">
        <v>161</v>
      </c>
      <c r="AR2240" t="s">
        <v>103</v>
      </c>
      <c r="AS2240">
        <v>42</v>
      </c>
      <c r="AT2240">
        <v>504</v>
      </c>
      <c r="AY2240" t="s">
        <v>11</v>
      </c>
      <c r="AZ2240">
        <v>1008</v>
      </c>
      <c r="BE2240" t="s">
        <v>11</v>
      </c>
      <c r="BJ2240" t="s">
        <v>11</v>
      </c>
      <c r="BO2240" t="s">
        <v>11</v>
      </c>
      <c r="BP2240" t="s">
        <v>11</v>
      </c>
      <c r="BQ2240">
        <v>0</v>
      </c>
      <c r="BR2240">
        <v>0</v>
      </c>
    </row>
    <row r="2241" spans="1:70" x14ac:dyDescent="0.55000000000000004">
      <c r="A2241" t="str">
        <f>TEXT(Table2[[#This Row],[Date]],"YYYY")</f>
        <v>2025</v>
      </c>
      <c r="B2241" t="str">
        <f>TEXT(Table2[[#This Row],[Date]],"mmm")</f>
        <v>Feb</v>
      </c>
      <c r="C2241" t="str">
        <f>TEXT(Table2[[#This Row],[Date]],"dd")</f>
        <v>14</v>
      </c>
      <c r="D2241" s="1">
        <v>45702</v>
      </c>
      <c r="E2241" t="s">
        <v>81</v>
      </c>
      <c r="F2241" t="s">
        <v>251</v>
      </c>
      <c r="G2241" t="s">
        <v>6</v>
      </c>
      <c r="H2241" t="s">
        <v>94</v>
      </c>
      <c r="N2241" t="s">
        <v>111</v>
      </c>
      <c r="P2241" t="s">
        <v>1681</v>
      </c>
      <c r="Q2241" t="s">
        <v>1785</v>
      </c>
      <c r="AC2241">
        <v>0</v>
      </c>
      <c r="AI2241" t="s">
        <v>11</v>
      </c>
      <c r="AJ2241" t="s">
        <v>11</v>
      </c>
      <c r="AO2241" t="s">
        <v>11</v>
      </c>
      <c r="AT2241" t="s">
        <v>11</v>
      </c>
      <c r="AY2241" t="s">
        <v>11</v>
      </c>
      <c r="AZ2241" t="s">
        <v>11</v>
      </c>
      <c r="BE2241" t="s">
        <v>11</v>
      </c>
      <c r="BJ2241" t="s">
        <v>11</v>
      </c>
      <c r="BO2241" t="s">
        <v>11</v>
      </c>
      <c r="BP2241" t="s">
        <v>11</v>
      </c>
      <c r="BQ2241">
        <v>0</v>
      </c>
      <c r="BR2241">
        <v>0</v>
      </c>
    </row>
    <row r="2242" spans="1:70" x14ac:dyDescent="0.55000000000000004">
      <c r="A2242" t="str">
        <f>TEXT(Table2[[#This Row],[Date]],"YYYY")</f>
        <v>2025</v>
      </c>
      <c r="B2242" t="str">
        <f>TEXT(Table2[[#This Row],[Date]],"mmm")</f>
        <v>Feb</v>
      </c>
      <c r="C2242" t="str">
        <f>TEXT(Table2[[#This Row],[Date]],"dd")</f>
        <v>14</v>
      </c>
      <c r="D2242" s="1">
        <v>45702</v>
      </c>
      <c r="E2242" t="s">
        <v>81</v>
      </c>
      <c r="F2242" t="s">
        <v>255</v>
      </c>
      <c r="G2242" t="s">
        <v>141</v>
      </c>
      <c r="H2242" t="s">
        <v>94</v>
      </c>
      <c r="N2242" t="s">
        <v>95</v>
      </c>
      <c r="P2242" t="s">
        <v>1681</v>
      </c>
      <c r="Q2242" t="s">
        <v>1780</v>
      </c>
      <c r="AC2242">
        <v>0</v>
      </c>
      <c r="AI2242" t="s">
        <v>11</v>
      </c>
      <c r="AJ2242" t="s">
        <v>11</v>
      </c>
      <c r="AO2242" t="s">
        <v>11</v>
      </c>
      <c r="AT2242" t="s">
        <v>11</v>
      </c>
      <c r="AY2242" t="s">
        <v>11</v>
      </c>
      <c r="AZ2242" t="s">
        <v>11</v>
      </c>
      <c r="BE2242" t="s">
        <v>11</v>
      </c>
      <c r="BJ2242" t="s">
        <v>11</v>
      </c>
      <c r="BO2242" t="s">
        <v>11</v>
      </c>
      <c r="BP2242" t="s">
        <v>11</v>
      </c>
      <c r="BQ2242">
        <v>0</v>
      </c>
      <c r="BR2242">
        <v>0</v>
      </c>
    </row>
    <row r="2243" spans="1:70" x14ac:dyDescent="0.55000000000000004">
      <c r="A2243" t="str">
        <f>TEXT(Table2[[#This Row],[Date]],"YYYY")</f>
        <v>2025</v>
      </c>
      <c r="B2243" t="str">
        <f>TEXT(Table2[[#This Row],[Date]],"mmm")</f>
        <v>Feb</v>
      </c>
      <c r="C2243" t="str">
        <f>TEXT(Table2[[#This Row],[Date]],"dd")</f>
        <v>14</v>
      </c>
      <c r="D2243" s="1">
        <v>45702</v>
      </c>
      <c r="E2243" t="s">
        <v>171</v>
      </c>
      <c r="F2243" t="s">
        <v>258</v>
      </c>
      <c r="G2243" t="s">
        <v>83</v>
      </c>
      <c r="H2243" t="s">
        <v>117</v>
      </c>
      <c r="N2243" t="s">
        <v>118</v>
      </c>
      <c r="O2243" t="s">
        <v>179</v>
      </c>
      <c r="P2243" t="s">
        <v>1771</v>
      </c>
      <c r="Q2243" t="s">
        <v>1786</v>
      </c>
      <c r="R2243" t="s">
        <v>1787</v>
      </c>
      <c r="S2243">
        <v>11</v>
      </c>
      <c r="AC2243">
        <v>0</v>
      </c>
      <c r="AI2243" t="s">
        <v>11</v>
      </c>
      <c r="AJ2243" t="s">
        <v>11</v>
      </c>
      <c r="AO2243" t="s">
        <v>11</v>
      </c>
      <c r="AT2243" t="s">
        <v>11</v>
      </c>
      <c r="AY2243" t="s">
        <v>11</v>
      </c>
      <c r="AZ2243" t="s">
        <v>11</v>
      </c>
      <c r="BE2243" t="s">
        <v>11</v>
      </c>
      <c r="BJ2243" t="s">
        <v>11</v>
      </c>
      <c r="BO2243" t="s">
        <v>11</v>
      </c>
      <c r="BP2243" t="s">
        <v>11</v>
      </c>
      <c r="BQ2243">
        <v>0</v>
      </c>
      <c r="BR2243">
        <v>0</v>
      </c>
    </row>
    <row r="2244" spans="1:70" x14ac:dyDescent="0.55000000000000004">
      <c r="A2244" t="str">
        <f>TEXT(Table2[[#This Row],[Date]],"YYYY")</f>
        <v>2025</v>
      </c>
      <c r="B2244" t="str">
        <f>TEXT(Table2[[#This Row],[Date]],"mmm")</f>
        <v>Feb</v>
      </c>
      <c r="C2244" t="str">
        <f>TEXT(Table2[[#This Row],[Date]],"dd")</f>
        <v>14</v>
      </c>
      <c r="D2244" s="1">
        <v>45702</v>
      </c>
      <c r="E2244" t="s">
        <v>171</v>
      </c>
      <c r="F2244" t="s">
        <v>259</v>
      </c>
      <c r="H2244" t="s">
        <v>200</v>
      </c>
      <c r="AC2244">
        <v>0</v>
      </c>
      <c r="AI2244" t="s">
        <v>11</v>
      </c>
      <c r="AJ2244" t="s">
        <v>11</v>
      </c>
      <c r="AO2244" t="s">
        <v>11</v>
      </c>
      <c r="AT2244" t="s">
        <v>11</v>
      </c>
      <c r="AY2244" t="s">
        <v>11</v>
      </c>
      <c r="AZ2244" t="s">
        <v>11</v>
      </c>
      <c r="BE2244" t="s">
        <v>11</v>
      </c>
      <c r="BJ2244" t="s">
        <v>11</v>
      </c>
      <c r="BO2244" t="s">
        <v>11</v>
      </c>
      <c r="BP2244" t="s">
        <v>11</v>
      </c>
      <c r="BQ2244">
        <v>0</v>
      </c>
      <c r="BR2244">
        <v>0</v>
      </c>
    </row>
    <row r="2245" spans="1:70" x14ac:dyDescent="0.55000000000000004">
      <c r="A2245" t="str">
        <f>TEXT(Table2[[#This Row],[Date]],"YYYY")</f>
        <v>2025</v>
      </c>
      <c r="B2245" t="str">
        <f>TEXT(Table2[[#This Row],[Date]],"mmm")</f>
        <v>Feb</v>
      </c>
      <c r="C2245" t="str">
        <f>TEXT(Table2[[#This Row],[Date]],"dd")</f>
        <v>14</v>
      </c>
      <c r="D2245" s="1">
        <v>45702</v>
      </c>
      <c r="E2245" t="s">
        <v>171</v>
      </c>
      <c r="F2245" t="s">
        <v>137</v>
      </c>
      <c r="G2245" t="s">
        <v>5</v>
      </c>
      <c r="H2245" t="s">
        <v>84</v>
      </c>
      <c r="K2245" t="s">
        <v>150</v>
      </c>
      <c r="P2245" t="s">
        <v>623</v>
      </c>
      <c r="Q2245" t="s">
        <v>332</v>
      </c>
      <c r="R2245" t="s">
        <v>688</v>
      </c>
      <c r="S2245">
        <v>5</v>
      </c>
      <c r="AC2245">
        <v>0</v>
      </c>
      <c r="AI2245" t="s">
        <v>11</v>
      </c>
      <c r="AJ2245" t="s">
        <v>11</v>
      </c>
      <c r="AO2245" t="s">
        <v>11</v>
      </c>
      <c r="AT2245" t="s">
        <v>11</v>
      </c>
      <c r="AY2245" t="s">
        <v>11</v>
      </c>
      <c r="AZ2245" t="s">
        <v>11</v>
      </c>
      <c r="BA2245" t="s">
        <v>159</v>
      </c>
      <c r="BB2245" t="s">
        <v>114</v>
      </c>
      <c r="BC2245" t="s">
        <v>250</v>
      </c>
      <c r="BD2245">
        <v>7</v>
      </c>
      <c r="BE2245">
        <v>147</v>
      </c>
      <c r="BJ2245" t="s">
        <v>11</v>
      </c>
      <c r="BO2245" t="s">
        <v>11</v>
      </c>
      <c r="BP2245">
        <v>147</v>
      </c>
      <c r="BQ2245">
        <v>0</v>
      </c>
      <c r="BR2245">
        <v>147</v>
      </c>
    </row>
    <row r="2246" spans="1:70" x14ac:dyDescent="0.55000000000000004">
      <c r="A2246" t="str">
        <f>TEXT(Table2[[#This Row],[Date]],"YYYY")</f>
        <v>2025</v>
      </c>
      <c r="B2246" t="str">
        <f>TEXT(Table2[[#This Row],[Date]],"mmm")</f>
        <v>Feb</v>
      </c>
      <c r="C2246" t="str">
        <f>TEXT(Table2[[#This Row],[Date]],"dd")</f>
        <v>14</v>
      </c>
      <c r="D2246" s="1">
        <v>45702</v>
      </c>
      <c r="E2246" t="s">
        <v>171</v>
      </c>
      <c r="F2246" t="s">
        <v>137</v>
      </c>
      <c r="G2246" t="s">
        <v>141</v>
      </c>
      <c r="H2246" t="s">
        <v>84</v>
      </c>
      <c r="K2246" t="s">
        <v>150</v>
      </c>
      <c r="P2246" t="s">
        <v>628</v>
      </c>
      <c r="Q2246" t="s">
        <v>332</v>
      </c>
      <c r="R2246" t="s">
        <v>387</v>
      </c>
      <c r="S2246">
        <v>6</v>
      </c>
      <c r="AC2246">
        <v>0</v>
      </c>
      <c r="AI2246" t="s">
        <v>11</v>
      </c>
      <c r="AJ2246" t="s">
        <v>11</v>
      </c>
      <c r="AO2246" t="s">
        <v>11</v>
      </c>
      <c r="AT2246" t="s">
        <v>11</v>
      </c>
      <c r="AY2246" t="s">
        <v>11</v>
      </c>
      <c r="AZ2246" t="s">
        <v>11</v>
      </c>
      <c r="BA2246" t="s">
        <v>159</v>
      </c>
      <c r="BB2246" t="s">
        <v>136</v>
      </c>
      <c r="BC2246" t="s">
        <v>176</v>
      </c>
      <c r="BD2246">
        <v>5</v>
      </c>
      <c r="BE2246">
        <v>105</v>
      </c>
      <c r="BJ2246" t="s">
        <v>11</v>
      </c>
      <c r="BO2246" t="s">
        <v>11</v>
      </c>
      <c r="BP2246">
        <v>105</v>
      </c>
      <c r="BQ2246">
        <v>0</v>
      </c>
      <c r="BR2246">
        <v>105</v>
      </c>
    </row>
    <row r="2247" spans="1:70" x14ac:dyDescent="0.55000000000000004">
      <c r="A2247" t="str">
        <f>TEXT(Table2[[#This Row],[Date]],"YYYY")</f>
        <v>2025</v>
      </c>
      <c r="B2247" t="str">
        <f>TEXT(Table2[[#This Row],[Date]],"mmm")</f>
        <v>Feb</v>
      </c>
      <c r="C2247" t="str">
        <f>TEXT(Table2[[#This Row],[Date]],"dd")</f>
        <v>14</v>
      </c>
      <c r="D2247" s="1">
        <v>45702</v>
      </c>
      <c r="E2247" t="s">
        <v>171</v>
      </c>
      <c r="F2247" t="s">
        <v>270</v>
      </c>
      <c r="G2247" t="s">
        <v>3</v>
      </c>
      <c r="H2247" t="s">
        <v>130</v>
      </c>
      <c r="K2247" t="s">
        <v>103</v>
      </c>
      <c r="P2247" t="s">
        <v>628</v>
      </c>
      <c r="Q2247" t="s">
        <v>337</v>
      </c>
      <c r="R2247" t="s">
        <v>688</v>
      </c>
      <c r="S2247">
        <v>11</v>
      </c>
      <c r="AC2247">
        <v>0</v>
      </c>
      <c r="AI2247" t="s">
        <v>11</v>
      </c>
      <c r="AJ2247" t="s">
        <v>11</v>
      </c>
      <c r="AO2247" t="s">
        <v>11</v>
      </c>
      <c r="AT2247" t="s">
        <v>11</v>
      </c>
      <c r="AY2247" t="s">
        <v>11</v>
      </c>
      <c r="AZ2247" t="s">
        <v>11</v>
      </c>
      <c r="BA2247" t="s">
        <v>159</v>
      </c>
      <c r="BB2247" t="s">
        <v>305</v>
      </c>
      <c r="BC2247" t="s">
        <v>250</v>
      </c>
      <c r="BD2247">
        <v>14</v>
      </c>
      <c r="BE2247">
        <v>392</v>
      </c>
      <c r="BJ2247" t="s">
        <v>11</v>
      </c>
      <c r="BO2247" t="s">
        <v>11</v>
      </c>
      <c r="BP2247">
        <v>392</v>
      </c>
      <c r="BQ2247">
        <v>0</v>
      </c>
      <c r="BR2247">
        <v>392</v>
      </c>
    </row>
    <row r="2248" spans="1:70" x14ac:dyDescent="0.55000000000000004">
      <c r="A2248" t="str">
        <f>TEXT(Table2[[#This Row],[Date]],"YYYY")</f>
        <v>2025</v>
      </c>
      <c r="B2248" t="str">
        <f>TEXT(Table2[[#This Row],[Date]],"mmm")</f>
        <v>Feb</v>
      </c>
      <c r="C2248" t="str">
        <f>TEXT(Table2[[#This Row],[Date]],"dd")</f>
        <v>14</v>
      </c>
      <c r="D2248" s="1">
        <v>45702</v>
      </c>
      <c r="E2248" t="s">
        <v>171</v>
      </c>
      <c r="F2248" t="s">
        <v>272</v>
      </c>
      <c r="G2248" t="s">
        <v>7</v>
      </c>
      <c r="H2248" t="s">
        <v>124</v>
      </c>
      <c r="L2248" t="s">
        <v>897</v>
      </c>
      <c r="M2248" t="s">
        <v>131</v>
      </c>
      <c r="P2248" t="s">
        <v>1175</v>
      </c>
      <c r="Q2248" t="s">
        <v>1788</v>
      </c>
      <c r="R2248" t="s">
        <v>1789</v>
      </c>
      <c r="S2248">
        <v>11</v>
      </c>
      <c r="AC2248">
        <v>0</v>
      </c>
      <c r="AI2248" t="s">
        <v>11</v>
      </c>
      <c r="AJ2248" t="s">
        <v>11</v>
      </c>
      <c r="AO2248" t="s">
        <v>11</v>
      </c>
      <c r="AT2248" t="s">
        <v>11</v>
      </c>
      <c r="AY2248" t="s">
        <v>11</v>
      </c>
      <c r="AZ2248" t="s">
        <v>11</v>
      </c>
      <c r="BE2248" t="s">
        <v>11</v>
      </c>
      <c r="BJ2248" t="s">
        <v>11</v>
      </c>
      <c r="BO2248" t="s">
        <v>11</v>
      </c>
      <c r="BP2248" t="s">
        <v>11</v>
      </c>
      <c r="BQ2248">
        <v>0</v>
      </c>
      <c r="BR2248">
        <v>0</v>
      </c>
    </row>
    <row r="2249" spans="1:70" x14ac:dyDescent="0.55000000000000004">
      <c r="A2249" t="str">
        <f>TEXT(Table2[[#This Row],[Date]],"YYYY")</f>
        <v>2025</v>
      </c>
      <c r="B2249" t="str">
        <f>TEXT(Table2[[#This Row],[Date]],"mmm")</f>
        <v>Feb</v>
      </c>
      <c r="C2249" t="str">
        <f>TEXT(Table2[[#This Row],[Date]],"dd")</f>
        <v>14</v>
      </c>
      <c r="D2249" s="1">
        <v>45702</v>
      </c>
      <c r="E2249" t="s">
        <v>81</v>
      </c>
      <c r="F2249" t="s">
        <v>393</v>
      </c>
      <c r="G2249" t="s">
        <v>100</v>
      </c>
      <c r="H2249" t="s">
        <v>84</v>
      </c>
      <c r="K2249" t="s">
        <v>150</v>
      </c>
      <c r="P2249" t="s">
        <v>489</v>
      </c>
      <c r="Q2249" t="s">
        <v>755</v>
      </c>
      <c r="AC2249">
        <v>0</v>
      </c>
      <c r="AI2249" t="s">
        <v>11</v>
      </c>
      <c r="AJ2249" t="s">
        <v>11</v>
      </c>
      <c r="AO2249" t="s">
        <v>11</v>
      </c>
      <c r="AT2249" t="s">
        <v>11</v>
      </c>
      <c r="AY2249" t="s">
        <v>11</v>
      </c>
      <c r="AZ2249" t="s">
        <v>11</v>
      </c>
      <c r="BA2249" t="s">
        <v>159</v>
      </c>
      <c r="BB2249" t="s">
        <v>136</v>
      </c>
      <c r="BC2249" t="s">
        <v>176</v>
      </c>
      <c r="BD2249">
        <v>5</v>
      </c>
      <c r="BE2249">
        <v>105</v>
      </c>
      <c r="BJ2249" t="s">
        <v>11</v>
      </c>
      <c r="BO2249" t="s">
        <v>11</v>
      </c>
      <c r="BP2249">
        <v>105</v>
      </c>
      <c r="BQ2249">
        <v>0</v>
      </c>
      <c r="BR2249">
        <v>105</v>
      </c>
    </row>
    <row r="2250" spans="1:70" x14ac:dyDescent="0.55000000000000004">
      <c r="A2250" t="str">
        <f>TEXT(Table2[[#This Row],[Date]],"YYYY")</f>
        <v>2025</v>
      </c>
      <c r="B2250" t="str">
        <f>TEXT(Table2[[#This Row],[Date]],"mmm")</f>
        <v>Feb</v>
      </c>
      <c r="C2250" t="str">
        <f>TEXT(Table2[[#This Row],[Date]],"dd")</f>
        <v>14</v>
      </c>
      <c r="D2250" s="1">
        <v>45702</v>
      </c>
      <c r="E2250" t="s">
        <v>81</v>
      </c>
      <c r="F2250" t="s">
        <v>274</v>
      </c>
      <c r="G2250" t="s">
        <v>141</v>
      </c>
      <c r="H2250" t="s">
        <v>124</v>
      </c>
      <c r="J2250">
        <v>4.2</v>
      </c>
      <c r="M2250" t="s">
        <v>142</v>
      </c>
      <c r="P2250" t="s">
        <v>694</v>
      </c>
      <c r="Q2250" t="s">
        <v>614</v>
      </c>
      <c r="AC2250">
        <v>0</v>
      </c>
      <c r="AD2250" t="s">
        <v>159</v>
      </c>
      <c r="AE2250" t="s">
        <v>229</v>
      </c>
      <c r="AF2250">
        <v>5</v>
      </c>
      <c r="AG2250">
        <v>5</v>
      </c>
      <c r="AH2250">
        <v>4.2</v>
      </c>
      <c r="AI2250">
        <v>4.2</v>
      </c>
      <c r="AJ2250">
        <v>308.7</v>
      </c>
      <c r="AO2250" t="s">
        <v>11</v>
      </c>
      <c r="AT2250" t="s">
        <v>11</v>
      </c>
      <c r="AY2250" t="s">
        <v>11</v>
      </c>
      <c r="AZ2250" t="s">
        <v>11</v>
      </c>
      <c r="BE2250" t="s">
        <v>11</v>
      </c>
      <c r="BJ2250" t="s">
        <v>11</v>
      </c>
      <c r="BO2250" t="s">
        <v>11</v>
      </c>
      <c r="BP2250" t="s">
        <v>11</v>
      </c>
      <c r="BQ2250">
        <v>0</v>
      </c>
      <c r="BR2250">
        <v>0</v>
      </c>
    </row>
    <row r="2251" spans="1:70" x14ac:dyDescent="0.55000000000000004">
      <c r="A2251" t="str">
        <f>TEXT(Table2[[#This Row],[Date]],"YYYY")</f>
        <v>2025</v>
      </c>
      <c r="B2251" t="str">
        <f>TEXT(Table2[[#This Row],[Date]],"mmm")</f>
        <v>Feb</v>
      </c>
      <c r="C2251" t="str">
        <f>TEXT(Table2[[#This Row],[Date]],"dd")</f>
        <v>14</v>
      </c>
      <c r="D2251" s="1">
        <v>45702</v>
      </c>
      <c r="E2251" t="s">
        <v>81</v>
      </c>
      <c r="F2251" t="s">
        <v>276</v>
      </c>
      <c r="G2251" t="s">
        <v>9</v>
      </c>
      <c r="H2251" t="s">
        <v>130</v>
      </c>
      <c r="J2251">
        <v>2.4</v>
      </c>
      <c r="M2251" t="s">
        <v>539</v>
      </c>
      <c r="P2251" t="s">
        <v>582</v>
      </c>
      <c r="Q2251" t="s">
        <v>1790</v>
      </c>
      <c r="AC2251">
        <v>0</v>
      </c>
      <c r="AI2251" t="s">
        <v>11</v>
      </c>
      <c r="AJ2251" t="s">
        <v>11</v>
      </c>
      <c r="AO2251" t="s">
        <v>11</v>
      </c>
      <c r="AT2251" t="s">
        <v>11</v>
      </c>
      <c r="AY2251" t="s">
        <v>11</v>
      </c>
      <c r="AZ2251" t="s">
        <v>11</v>
      </c>
      <c r="BE2251" t="s">
        <v>11</v>
      </c>
      <c r="BJ2251" t="s">
        <v>11</v>
      </c>
      <c r="BO2251" t="s">
        <v>11</v>
      </c>
      <c r="BP2251" t="s">
        <v>11</v>
      </c>
      <c r="BQ2251">
        <v>0</v>
      </c>
      <c r="BR2251">
        <v>0</v>
      </c>
    </row>
    <row r="2252" spans="1:70" x14ac:dyDescent="0.55000000000000004">
      <c r="A2252" t="str">
        <f>TEXT(Table2[[#This Row],[Date]],"YYYY")</f>
        <v>2025</v>
      </c>
      <c r="B2252" t="str">
        <f>TEXT(Table2[[#This Row],[Date]],"mmm")</f>
        <v>Feb</v>
      </c>
      <c r="C2252" t="str">
        <f>TEXT(Table2[[#This Row],[Date]],"dd")</f>
        <v>14</v>
      </c>
      <c r="D2252" s="1">
        <v>45702</v>
      </c>
      <c r="E2252" t="s">
        <v>81</v>
      </c>
      <c r="F2252" t="s">
        <v>339</v>
      </c>
      <c r="G2252" t="s">
        <v>194</v>
      </c>
      <c r="H2252" t="s">
        <v>195</v>
      </c>
      <c r="N2252" t="s">
        <v>287</v>
      </c>
      <c r="P2252" t="s">
        <v>489</v>
      </c>
      <c r="Q2252" t="s">
        <v>1791</v>
      </c>
      <c r="AC2252">
        <v>0</v>
      </c>
      <c r="AI2252" t="s">
        <v>11</v>
      </c>
      <c r="AJ2252" t="s">
        <v>11</v>
      </c>
      <c r="AO2252" t="s">
        <v>11</v>
      </c>
      <c r="AT2252" t="s">
        <v>11</v>
      </c>
      <c r="AY2252" t="s">
        <v>11</v>
      </c>
      <c r="AZ2252" t="s">
        <v>11</v>
      </c>
      <c r="BE2252" t="s">
        <v>11</v>
      </c>
      <c r="BJ2252" t="s">
        <v>11</v>
      </c>
      <c r="BO2252" t="s">
        <v>11</v>
      </c>
      <c r="BP2252" t="s">
        <v>11</v>
      </c>
      <c r="BQ2252">
        <v>0</v>
      </c>
      <c r="BR2252">
        <v>0</v>
      </c>
    </row>
    <row r="2253" spans="1:70" x14ac:dyDescent="0.55000000000000004">
      <c r="A2253" t="str">
        <f>TEXT(Table2[[#This Row],[Date]],"YYYY")</f>
        <v>2025</v>
      </c>
      <c r="B2253" t="str">
        <f>TEXT(Table2[[#This Row],[Date]],"mmm")</f>
        <v>Feb</v>
      </c>
      <c r="C2253" t="str">
        <f>TEXT(Table2[[#This Row],[Date]],"dd")</f>
        <v>14</v>
      </c>
      <c r="D2253" s="1">
        <v>45702</v>
      </c>
      <c r="E2253" t="s">
        <v>171</v>
      </c>
      <c r="F2253" t="s">
        <v>280</v>
      </c>
      <c r="G2253" t="s">
        <v>7</v>
      </c>
      <c r="H2253" t="s">
        <v>124</v>
      </c>
      <c r="J2253">
        <v>2.4</v>
      </c>
      <c r="M2253" t="s">
        <v>131</v>
      </c>
      <c r="P2253" t="s">
        <v>1175</v>
      </c>
      <c r="Q2253" t="s">
        <v>1788</v>
      </c>
      <c r="R2253" t="s">
        <v>1789</v>
      </c>
      <c r="S2253">
        <v>11</v>
      </c>
      <c r="AC2253">
        <v>0</v>
      </c>
      <c r="AD2253" t="s">
        <v>159</v>
      </c>
      <c r="AE2253" t="s">
        <v>347</v>
      </c>
      <c r="AF2253">
        <v>2.4</v>
      </c>
      <c r="AG2253">
        <v>3</v>
      </c>
      <c r="AH2253">
        <v>2.4</v>
      </c>
      <c r="AI2253">
        <v>0.69119999999999993</v>
      </c>
      <c r="AJ2253">
        <v>50.80319999999999</v>
      </c>
      <c r="AO2253" t="s">
        <v>11</v>
      </c>
      <c r="AT2253" t="s">
        <v>11</v>
      </c>
      <c r="AY2253" t="s">
        <v>11</v>
      </c>
      <c r="AZ2253" t="s">
        <v>11</v>
      </c>
      <c r="BE2253" t="s">
        <v>11</v>
      </c>
      <c r="BJ2253" t="s">
        <v>11</v>
      </c>
      <c r="BO2253" t="s">
        <v>11</v>
      </c>
      <c r="BP2253" t="s">
        <v>11</v>
      </c>
      <c r="BQ2253">
        <v>0</v>
      </c>
      <c r="BR2253">
        <v>0</v>
      </c>
    </row>
    <row r="2254" spans="1:70" x14ac:dyDescent="0.55000000000000004">
      <c r="A2254" t="str">
        <f>TEXT(Table2[[#This Row],[Date]],"YYYY")</f>
        <v>2025</v>
      </c>
      <c r="B2254" t="str">
        <f>TEXT(Table2[[#This Row],[Date]],"mmm")</f>
        <v>Feb</v>
      </c>
      <c r="C2254" t="str">
        <f>TEXT(Table2[[#This Row],[Date]],"dd")</f>
        <v>14</v>
      </c>
      <c r="D2254" s="1">
        <v>45702</v>
      </c>
      <c r="E2254" t="s">
        <v>171</v>
      </c>
      <c r="F2254" t="s">
        <v>281</v>
      </c>
      <c r="G2254" t="s">
        <v>1249</v>
      </c>
      <c r="H2254" t="s">
        <v>124</v>
      </c>
      <c r="J2254">
        <v>3</v>
      </c>
      <c r="M2254" t="s">
        <v>125</v>
      </c>
      <c r="P2254" t="s">
        <v>606</v>
      </c>
      <c r="Q2254" t="s">
        <v>242</v>
      </c>
      <c r="R2254" t="s">
        <v>242</v>
      </c>
      <c r="S2254">
        <v>11</v>
      </c>
      <c r="AC2254">
        <v>0</v>
      </c>
      <c r="AD2254" t="s">
        <v>159</v>
      </c>
      <c r="AE2254" t="s">
        <v>229</v>
      </c>
      <c r="AF2254">
        <v>4</v>
      </c>
      <c r="AG2254">
        <v>4</v>
      </c>
      <c r="AH2254">
        <v>3</v>
      </c>
      <c r="AI2254">
        <v>3</v>
      </c>
      <c r="AJ2254">
        <v>141.12</v>
      </c>
      <c r="AO2254" t="s">
        <v>11</v>
      </c>
      <c r="AT2254" t="s">
        <v>11</v>
      </c>
      <c r="AY2254" t="s">
        <v>11</v>
      </c>
      <c r="AZ2254" t="s">
        <v>11</v>
      </c>
      <c r="BE2254" t="s">
        <v>11</v>
      </c>
      <c r="BJ2254" t="s">
        <v>11</v>
      </c>
      <c r="BO2254" t="s">
        <v>11</v>
      </c>
      <c r="BP2254" t="s">
        <v>11</v>
      </c>
      <c r="BQ2254">
        <v>0</v>
      </c>
      <c r="BR2254">
        <v>0</v>
      </c>
    </row>
    <row r="2255" spans="1:70" x14ac:dyDescent="0.55000000000000004">
      <c r="A2255" t="str">
        <f>TEXT(Table2[[#This Row],[Date]],"YYYY")</f>
        <v>2025</v>
      </c>
      <c r="B2255" t="str">
        <f>TEXT(Table2[[#This Row],[Date]],"mmm")</f>
        <v>Feb</v>
      </c>
      <c r="C2255" t="str">
        <f>TEXT(Table2[[#This Row],[Date]],"dd")</f>
        <v>14</v>
      </c>
      <c r="D2255" s="1">
        <v>45702</v>
      </c>
      <c r="E2255" t="s">
        <v>81</v>
      </c>
      <c r="F2255" t="s">
        <v>282</v>
      </c>
      <c r="G2255" t="s">
        <v>1766</v>
      </c>
      <c r="H2255" t="s">
        <v>84</v>
      </c>
      <c r="K2255" t="s">
        <v>103</v>
      </c>
      <c r="P2255" t="s">
        <v>589</v>
      </c>
      <c r="Q2255" t="s">
        <v>1665</v>
      </c>
      <c r="AC2255">
        <v>0</v>
      </c>
      <c r="AI2255" t="s">
        <v>11</v>
      </c>
      <c r="AJ2255" t="s">
        <v>11</v>
      </c>
      <c r="AO2255" t="s">
        <v>11</v>
      </c>
      <c r="AT2255" t="s">
        <v>11</v>
      </c>
      <c r="AY2255" t="s">
        <v>11</v>
      </c>
      <c r="AZ2255" t="s">
        <v>11</v>
      </c>
      <c r="BA2255" t="s">
        <v>522</v>
      </c>
      <c r="BB2255" t="s">
        <v>136</v>
      </c>
      <c r="BC2255" t="s">
        <v>176</v>
      </c>
      <c r="BD2255">
        <v>1</v>
      </c>
      <c r="BE2255">
        <v>28</v>
      </c>
      <c r="BJ2255" t="s">
        <v>11</v>
      </c>
      <c r="BO2255" t="s">
        <v>11</v>
      </c>
      <c r="BP2255">
        <v>28</v>
      </c>
      <c r="BQ2255">
        <v>0</v>
      </c>
      <c r="BR2255">
        <v>0</v>
      </c>
    </row>
    <row r="2256" spans="1:70" x14ac:dyDescent="0.55000000000000004">
      <c r="A2256" t="str">
        <f>TEXT(Table2[[#This Row],[Date]],"YYYY")</f>
        <v>2025</v>
      </c>
      <c r="B2256" t="str">
        <f>TEXT(Table2[[#This Row],[Date]],"mmm")</f>
        <v>Feb</v>
      </c>
      <c r="C2256" t="str">
        <f>TEXT(Table2[[#This Row],[Date]],"dd")</f>
        <v>14</v>
      </c>
      <c r="D2256" s="1">
        <v>45702</v>
      </c>
      <c r="E2256" t="s">
        <v>81</v>
      </c>
      <c r="F2256" t="s">
        <v>282</v>
      </c>
      <c r="G2256" t="s">
        <v>100</v>
      </c>
      <c r="H2256" t="s">
        <v>84</v>
      </c>
      <c r="K2256" t="s">
        <v>103</v>
      </c>
      <c r="P2256" t="s">
        <v>1192</v>
      </c>
      <c r="Q2256" t="s">
        <v>755</v>
      </c>
      <c r="AC2256">
        <v>0</v>
      </c>
      <c r="AI2256" t="s">
        <v>11</v>
      </c>
      <c r="AJ2256" t="s">
        <v>11</v>
      </c>
      <c r="AO2256" t="s">
        <v>11</v>
      </c>
      <c r="AT2256" t="s">
        <v>11</v>
      </c>
      <c r="AY2256" t="s">
        <v>11</v>
      </c>
      <c r="AZ2256" t="s">
        <v>11</v>
      </c>
      <c r="BA2256" t="s">
        <v>159</v>
      </c>
      <c r="BB2256" t="s">
        <v>121</v>
      </c>
      <c r="BC2256" t="s">
        <v>176</v>
      </c>
      <c r="BD2256">
        <v>5</v>
      </c>
      <c r="BE2256">
        <v>140</v>
      </c>
      <c r="BJ2256" t="s">
        <v>11</v>
      </c>
      <c r="BO2256" t="s">
        <v>11</v>
      </c>
      <c r="BP2256">
        <v>140</v>
      </c>
      <c r="BQ2256">
        <v>0</v>
      </c>
      <c r="BR2256">
        <v>140</v>
      </c>
    </row>
    <row r="2257" spans="1:70" x14ac:dyDescent="0.55000000000000004">
      <c r="A2257" t="str">
        <f>TEXT(Table2[[#This Row],[Date]],"YYYY")</f>
        <v>2025</v>
      </c>
      <c r="B2257" t="str">
        <f>TEXT(Table2[[#This Row],[Date]],"mmm")</f>
        <v>Feb</v>
      </c>
      <c r="C2257" t="str">
        <f>TEXT(Table2[[#This Row],[Date]],"dd")</f>
        <v>14</v>
      </c>
      <c r="D2257" s="1">
        <v>45702</v>
      </c>
      <c r="E2257" t="s">
        <v>171</v>
      </c>
      <c r="F2257" t="s">
        <v>341</v>
      </c>
      <c r="G2257" t="s">
        <v>141</v>
      </c>
      <c r="H2257" t="s">
        <v>84</v>
      </c>
      <c r="K2257" t="s">
        <v>101</v>
      </c>
      <c r="P2257" t="s">
        <v>628</v>
      </c>
      <c r="Q2257" t="s">
        <v>332</v>
      </c>
      <c r="R2257" t="s">
        <v>387</v>
      </c>
      <c r="S2257">
        <v>11</v>
      </c>
      <c r="AC2257">
        <v>0</v>
      </c>
      <c r="AI2257" t="s">
        <v>11</v>
      </c>
      <c r="AJ2257" t="s">
        <v>11</v>
      </c>
      <c r="AO2257" t="s">
        <v>11</v>
      </c>
      <c r="AT2257" t="s">
        <v>11</v>
      </c>
      <c r="AY2257" t="s">
        <v>11</v>
      </c>
      <c r="AZ2257" t="s">
        <v>11</v>
      </c>
      <c r="BA2257" t="s">
        <v>159</v>
      </c>
      <c r="BB2257" t="s">
        <v>136</v>
      </c>
      <c r="BC2257" t="s">
        <v>176</v>
      </c>
      <c r="BD2257">
        <v>10</v>
      </c>
      <c r="BE2257">
        <v>280</v>
      </c>
      <c r="BJ2257" t="s">
        <v>11</v>
      </c>
      <c r="BO2257" t="s">
        <v>11</v>
      </c>
      <c r="BP2257">
        <v>280</v>
      </c>
      <c r="BQ2257">
        <v>0</v>
      </c>
      <c r="BR2257">
        <v>280</v>
      </c>
    </row>
    <row r="2258" spans="1:70" x14ac:dyDescent="0.55000000000000004">
      <c r="A2258" t="str">
        <f>TEXT(Table2[[#This Row],[Date]],"YYYY")</f>
        <v>2025</v>
      </c>
      <c r="B2258" t="str">
        <f>TEXT(Table2[[#This Row],[Date]],"mmm")</f>
        <v>Feb</v>
      </c>
      <c r="C2258" t="str">
        <f>TEXT(Table2[[#This Row],[Date]],"dd")</f>
        <v>14</v>
      </c>
      <c r="D2258" s="1">
        <v>45702</v>
      </c>
      <c r="E2258" t="s">
        <v>81</v>
      </c>
      <c r="F2258" t="s">
        <v>284</v>
      </c>
      <c r="G2258" t="s">
        <v>83</v>
      </c>
      <c r="H2258" t="s">
        <v>1089</v>
      </c>
      <c r="N2258" t="s">
        <v>118</v>
      </c>
      <c r="P2258" t="s">
        <v>1684</v>
      </c>
      <c r="Q2258" t="s">
        <v>881</v>
      </c>
      <c r="AC2258">
        <v>0</v>
      </c>
      <c r="AI2258" t="s">
        <v>11</v>
      </c>
      <c r="AJ2258" t="s">
        <v>11</v>
      </c>
      <c r="AO2258" t="s">
        <v>11</v>
      </c>
      <c r="AT2258" t="s">
        <v>11</v>
      </c>
      <c r="AY2258" t="s">
        <v>11</v>
      </c>
      <c r="AZ2258" t="s">
        <v>11</v>
      </c>
      <c r="BE2258" t="s">
        <v>11</v>
      </c>
      <c r="BJ2258" t="s">
        <v>11</v>
      </c>
      <c r="BO2258" t="s">
        <v>11</v>
      </c>
      <c r="BP2258" t="s">
        <v>11</v>
      </c>
      <c r="BQ2258">
        <v>0</v>
      </c>
      <c r="BR2258">
        <v>0</v>
      </c>
    </row>
    <row r="2259" spans="1:70" x14ac:dyDescent="0.55000000000000004">
      <c r="A2259" t="str">
        <f>TEXT(Table2[[#This Row],[Date]],"YYYY")</f>
        <v>2025</v>
      </c>
      <c r="B2259" t="str">
        <f>TEXT(Table2[[#This Row],[Date]],"mmm")</f>
        <v>Feb</v>
      </c>
      <c r="C2259" t="str">
        <f>TEXT(Table2[[#This Row],[Date]],"dd")</f>
        <v>14</v>
      </c>
      <c r="D2259" s="1">
        <v>45702</v>
      </c>
      <c r="E2259" t="s">
        <v>171</v>
      </c>
      <c r="F2259" t="s">
        <v>285</v>
      </c>
      <c r="H2259" t="s">
        <v>200</v>
      </c>
      <c r="AC2259">
        <v>0</v>
      </c>
      <c r="AI2259" t="s">
        <v>11</v>
      </c>
      <c r="AJ2259" t="s">
        <v>11</v>
      </c>
      <c r="AO2259" t="s">
        <v>11</v>
      </c>
      <c r="AT2259" t="s">
        <v>11</v>
      </c>
      <c r="AY2259" t="s">
        <v>11</v>
      </c>
      <c r="AZ2259" t="s">
        <v>11</v>
      </c>
      <c r="BE2259" t="s">
        <v>11</v>
      </c>
      <c r="BJ2259" t="s">
        <v>11</v>
      </c>
      <c r="BO2259" t="s">
        <v>11</v>
      </c>
      <c r="BP2259" t="s">
        <v>11</v>
      </c>
      <c r="BQ2259">
        <v>0</v>
      </c>
      <c r="BR2259">
        <v>0</v>
      </c>
    </row>
    <row r="2260" spans="1:70" x14ac:dyDescent="0.55000000000000004">
      <c r="A2260" t="str">
        <f>TEXT(Table2[[#This Row],[Date]],"YYYY")</f>
        <v>2025</v>
      </c>
      <c r="B2260" t="str">
        <f>TEXT(Table2[[#This Row],[Date]],"mmm")</f>
        <v>Feb</v>
      </c>
      <c r="C2260" t="str">
        <f>TEXT(Table2[[#This Row],[Date]],"dd")</f>
        <v>14</v>
      </c>
      <c r="D2260" s="1">
        <v>45702</v>
      </c>
      <c r="E2260" t="s">
        <v>81</v>
      </c>
      <c r="F2260" t="s">
        <v>288</v>
      </c>
      <c r="G2260" t="s">
        <v>6</v>
      </c>
      <c r="H2260" t="s">
        <v>94</v>
      </c>
      <c r="N2260" t="s">
        <v>111</v>
      </c>
      <c r="P2260" t="s">
        <v>1681</v>
      </c>
      <c r="Q2260" t="s">
        <v>1785</v>
      </c>
      <c r="AC2260">
        <v>0</v>
      </c>
      <c r="AI2260" t="s">
        <v>11</v>
      </c>
      <c r="AJ2260" t="s">
        <v>11</v>
      </c>
      <c r="AO2260" t="s">
        <v>11</v>
      </c>
      <c r="AT2260" t="s">
        <v>11</v>
      </c>
      <c r="AY2260" t="s">
        <v>11</v>
      </c>
      <c r="AZ2260" t="s">
        <v>11</v>
      </c>
      <c r="BE2260" t="s">
        <v>11</v>
      </c>
      <c r="BJ2260" t="s">
        <v>11</v>
      </c>
      <c r="BO2260" t="s">
        <v>11</v>
      </c>
      <c r="BP2260" t="s">
        <v>11</v>
      </c>
      <c r="BQ2260">
        <v>0</v>
      </c>
      <c r="BR2260">
        <v>0</v>
      </c>
    </row>
    <row r="2261" spans="1:70" x14ac:dyDescent="0.55000000000000004">
      <c r="A2261" t="str">
        <f>TEXT(Table2[[#This Row],[Date]],"YYYY")</f>
        <v>2025</v>
      </c>
      <c r="B2261" t="str">
        <f>TEXT(Table2[[#This Row],[Date]],"mmm")</f>
        <v>Feb</v>
      </c>
      <c r="C2261" t="str">
        <f>TEXT(Table2[[#This Row],[Date]],"dd")</f>
        <v>14</v>
      </c>
      <c r="D2261" s="1">
        <v>45702</v>
      </c>
      <c r="E2261" t="s">
        <v>81</v>
      </c>
      <c r="F2261" t="s">
        <v>637</v>
      </c>
      <c r="G2261" t="s">
        <v>3</v>
      </c>
      <c r="H2261" t="s">
        <v>94</v>
      </c>
      <c r="N2261" t="s">
        <v>138</v>
      </c>
      <c r="P2261" t="s">
        <v>582</v>
      </c>
      <c r="Q2261" t="s">
        <v>1779</v>
      </c>
      <c r="AC2261">
        <v>0</v>
      </c>
      <c r="AI2261" t="s">
        <v>11</v>
      </c>
      <c r="AJ2261" t="s">
        <v>11</v>
      </c>
      <c r="AO2261" t="s">
        <v>11</v>
      </c>
      <c r="AT2261" t="s">
        <v>11</v>
      </c>
      <c r="AY2261" t="s">
        <v>11</v>
      </c>
      <c r="AZ2261" t="s">
        <v>11</v>
      </c>
      <c r="BE2261" t="s">
        <v>11</v>
      </c>
      <c r="BJ2261" t="s">
        <v>11</v>
      </c>
      <c r="BO2261" t="s">
        <v>11</v>
      </c>
      <c r="BP2261" t="s">
        <v>11</v>
      </c>
      <c r="BQ2261">
        <v>0</v>
      </c>
      <c r="BR2261">
        <v>0</v>
      </c>
    </row>
    <row r="2262" spans="1:70" x14ac:dyDescent="0.55000000000000004">
      <c r="A2262" t="str">
        <f>TEXT(Table2[[#This Row],[Date]],"YYYY")</f>
        <v>2025</v>
      </c>
      <c r="B2262" t="str">
        <f>TEXT(Table2[[#This Row],[Date]],"mmm")</f>
        <v>Feb</v>
      </c>
      <c r="C2262" t="str">
        <f>TEXT(Table2[[#This Row],[Date]],"dd")</f>
        <v>13</v>
      </c>
      <c r="D2262" s="1">
        <v>45701</v>
      </c>
      <c r="E2262" t="s">
        <v>171</v>
      </c>
      <c r="F2262" t="s">
        <v>162</v>
      </c>
      <c r="G2262" t="s">
        <v>3</v>
      </c>
      <c r="H2262" t="s">
        <v>130</v>
      </c>
      <c r="P2262" t="s">
        <v>582</v>
      </c>
      <c r="Q2262" t="s">
        <v>1792</v>
      </c>
      <c r="R2262" t="s">
        <v>1793</v>
      </c>
      <c r="S2262">
        <v>11</v>
      </c>
      <c r="AC2262">
        <v>0</v>
      </c>
      <c r="AI2262" t="s">
        <v>11</v>
      </c>
      <c r="AJ2262" t="s">
        <v>11</v>
      </c>
      <c r="AO2262" t="s">
        <v>11</v>
      </c>
      <c r="AT2262" t="s">
        <v>11</v>
      </c>
      <c r="AY2262" t="s">
        <v>11</v>
      </c>
      <c r="AZ2262" t="s">
        <v>11</v>
      </c>
      <c r="BE2262" t="s">
        <v>11</v>
      </c>
      <c r="BJ2262" t="s">
        <v>11</v>
      </c>
      <c r="BO2262" t="s">
        <v>11</v>
      </c>
      <c r="BP2262" t="s">
        <v>11</v>
      </c>
      <c r="BQ2262">
        <v>0</v>
      </c>
      <c r="BR2262">
        <v>0</v>
      </c>
    </row>
    <row r="2263" spans="1:70" x14ac:dyDescent="0.55000000000000004">
      <c r="A2263" t="str">
        <f>TEXT(Table2[[#This Row],[Date]],"YYYY")</f>
        <v>2025</v>
      </c>
      <c r="B2263" t="str">
        <f>TEXT(Table2[[#This Row],[Date]],"mmm")</f>
        <v>Feb</v>
      </c>
      <c r="C2263" t="str">
        <f>TEXT(Table2[[#This Row],[Date]],"dd")</f>
        <v>13</v>
      </c>
      <c r="D2263" s="1">
        <v>45701</v>
      </c>
      <c r="E2263" t="s">
        <v>171</v>
      </c>
      <c r="F2263" t="s">
        <v>169</v>
      </c>
      <c r="G2263" t="s">
        <v>3</v>
      </c>
      <c r="H2263" t="s">
        <v>130</v>
      </c>
      <c r="N2263" t="s">
        <v>138</v>
      </c>
      <c r="P2263" t="s">
        <v>582</v>
      </c>
      <c r="Q2263" t="s">
        <v>1792</v>
      </c>
      <c r="R2263" t="s">
        <v>1793</v>
      </c>
      <c r="S2263">
        <v>11</v>
      </c>
      <c r="AC2263">
        <v>0</v>
      </c>
      <c r="AI2263" t="s">
        <v>11</v>
      </c>
      <c r="AJ2263" t="s">
        <v>11</v>
      </c>
      <c r="AO2263" t="s">
        <v>11</v>
      </c>
      <c r="AT2263" t="s">
        <v>11</v>
      </c>
      <c r="AY2263" t="s">
        <v>11</v>
      </c>
      <c r="AZ2263" t="s">
        <v>11</v>
      </c>
      <c r="BE2263" t="s">
        <v>11</v>
      </c>
      <c r="BJ2263" t="s">
        <v>11</v>
      </c>
      <c r="BO2263" t="s">
        <v>11</v>
      </c>
      <c r="BP2263" t="s">
        <v>11</v>
      </c>
      <c r="BQ2263">
        <v>0</v>
      </c>
      <c r="BR2263">
        <v>0</v>
      </c>
    </row>
    <row r="2264" spans="1:70" x14ac:dyDescent="0.55000000000000004">
      <c r="A2264" t="str">
        <f>TEXT(Table2[[#This Row],[Date]],"YYYY")</f>
        <v>2025</v>
      </c>
      <c r="B2264" t="str">
        <f>TEXT(Table2[[#This Row],[Date]],"mmm")</f>
        <v>Feb</v>
      </c>
      <c r="C2264" t="str">
        <f>TEXT(Table2[[#This Row],[Date]],"dd")</f>
        <v>13</v>
      </c>
      <c r="D2264" s="1">
        <v>45701</v>
      </c>
      <c r="E2264" t="s">
        <v>81</v>
      </c>
      <c r="F2264" t="s">
        <v>178</v>
      </c>
      <c r="G2264" t="s">
        <v>8</v>
      </c>
      <c r="H2264" t="s">
        <v>289</v>
      </c>
      <c r="N2264" t="s">
        <v>111</v>
      </c>
      <c r="P2264" t="s">
        <v>1681</v>
      </c>
      <c r="Q2264" t="s">
        <v>1794</v>
      </c>
      <c r="R2264" t="s">
        <v>1795</v>
      </c>
      <c r="S2264">
        <v>11</v>
      </c>
      <c r="AC2264">
        <v>0</v>
      </c>
      <c r="AI2264" t="s">
        <v>11</v>
      </c>
      <c r="AJ2264" t="s">
        <v>11</v>
      </c>
      <c r="AO2264" t="s">
        <v>11</v>
      </c>
      <c r="AT2264" t="s">
        <v>11</v>
      </c>
      <c r="AY2264" t="s">
        <v>11</v>
      </c>
      <c r="AZ2264" t="s">
        <v>11</v>
      </c>
      <c r="BE2264" t="s">
        <v>11</v>
      </c>
      <c r="BJ2264" t="s">
        <v>11</v>
      </c>
      <c r="BO2264" t="s">
        <v>11</v>
      </c>
      <c r="BP2264" t="s">
        <v>11</v>
      </c>
      <c r="BQ2264">
        <v>0</v>
      </c>
      <c r="BR2264">
        <v>0</v>
      </c>
    </row>
    <row r="2265" spans="1:70" x14ac:dyDescent="0.55000000000000004">
      <c r="A2265" t="str">
        <f>TEXT(Table2[[#This Row],[Date]],"YYYY")</f>
        <v>2025</v>
      </c>
      <c r="B2265" t="str">
        <f>TEXT(Table2[[#This Row],[Date]],"mmm")</f>
        <v>Feb</v>
      </c>
      <c r="C2265" t="str">
        <f>TEXT(Table2[[#This Row],[Date]],"dd")</f>
        <v>13</v>
      </c>
      <c r="D2265" s="1">
        <v>45701</v>
      </c>
      <c r="E2265" t="s">
        <v>81</v>
      </c>
      <c r="F2265" t="s">
        <v>304</v>
      </c>
      <c r="G2265" t="s">
        <v>3</v>
      </c>
      <c r="H2265" t="s">
        <v>113</v>
      </c>
      <c r="L2265" t="s">
        <v>305</v>
      </c>
      <c r="P2265" t="s">
        <v>1192</v>
      </c>
      <c r="Q2265" t="s">
        <v>590</v>
      </c>
      <c r="R2265" t="s">
        <v>1689</v>
      </c>
      <c r="S2265">
        <v>11</v>
      </c>
      <c r="AC2265">
        <v>0</v>
      </c>
      <c r="AI2265" t="s">
        <v>11</v>
      </c>
      <c r="AJ2265" t="s">
        <v>11</v>
      </c>
      <c r="AK2265" t="s">
        <v>159</v>
      </c>
      <c r="AL2265" t="s">
        <v>160</v>
      </c>
      <c r="AM2265" t="s">
        <v>161</v>
      </c>
      <c r="AN2265">
        <v>36</v>
      </c>
      <c r="AO2265">
        <v>432</v>
      </c>
      <c r="AP2265" t="s">
        <v>159</v>
      </c>
      <c r="AQ2265" t="s">
        <v>161</v>
      </c>
      <c r="AR2265" t="s">
        <v>103</v>
      </c>
      <c r="AS2265">
        <v>45</v>
      </c>
      <c r="AT2265">
        <v>540</v>
      </c>
      <c r="AY2265" t="s">
        <v>11</v>
      </c>
      <c r="AZ2265">
        <v>972</v>
      </c>
      <c r="BE2265" t="s">
        <v>11</v>
      </c>
      <c r="BJ2265" t="s">
        <v>11</v>
      </c>
      <c r="BO2265" t="s">
        <v>11</v>
      </c>
      <c r="BP2265" t="s">
        <v>11</v>
      </c>
      <c r="BQ2265">
        <v>0</v>
      </c>
      <c r="BR2265">
        <v>0</v>
      </c>
    </row>
    <row r="2266" spans="1:70" x14ac:dyDescent="0.55000000000000004">
      <c r="A2266" t="str">
        <f>TEXT(Table2[[#This Row],[Date]],"YYYY")</f>
        <v>2025</v>
      </c>
      <c r="B2266" t="str">
        <f>TEXT(Table2[[#This Row],[Date]],"mmm")</f>
        <v>Feb</v>
      </c>
      <c r="C2266" t="str">
        <f>TEXT(Table2[[#This Row],[Date]],"dd")</f>
        <v>13</v>
      </c>
      <c r="D2266" s="1">
        <v>45701</v>
      </c>
      <c r="E2266" t="s">
        <v>171</v>
      </c>
      <c r="F2266" t="s">
        <v>186</v>
      </c>
      <c r="G2266" t="s">
        <v>8</v>
      </c>
      <c r="H2266" t="s">
        <v>94</v>
      </c>
      <c r="N2266" t="s">
        <v>111</v>
      </c>
      <c r="P2266" t="s">
        <v>593</v>
      </c>
      <c r="Q2266" t="s">
        <v>1796</v>
      </c>
      <c r="R2266" t="s">
        <v>1797</v>
      </c>
      <c r="S2266">
        <v>11</v>
      </c>
      <c r="AC2266">
        <v>0</v>
      </c>
      <c r="AI2266" t="s">
        <v>11</v>
      </c>
      <c r="AJ2266" t="s">
        <v>11</v>
      </c>
      <c r="AO2266" t="s">
        <v>11</v>
      </c>
      <c r="AT2266" t="s">
        <v>11</v>
      </c>
      <c r="AY2266" t="s">
        <v>11</v>
      </c>
      <c r="AZ2266" t="s">
        <v>11</v>
      </c>
      <c r="BE2266" t="s">
        <v>11</v>
      </c>
      <c r="BJ2266" t="s">
        <v>11</v>
      </c>
      <c r="BO2266" t="s">
        <v>11</v>
      </c>
      <c r="BP2266" t="s">
        <v>11</v>
      </c>
      <c r="BQ2266">
        <v>0</v>
      </c>
      <c r="BR2266">
        <v>0</v>
      </c>
    </row>
    <row r="2267" spans="1:70" x14ac:dyDescent="0.55000000000000004">
      <c r="A2267" t="str">
        <f>TEXT(Table2[[#This Row],[Date]],"YYYY")</f>
        <v>2025</v>
      </c>
      <c r="B2267" t="str">
        <f>TEXT(Table2[[#This Row],[Date]],"mmm")</f>
        <v>Feb</v>
      </c>
      <c r="C2267" t="str">
        <f>TEXT(Table2[[#This Row],[Date]],"dd")</f>
        <v>13</v>
      </c>
      <c r="D2267" s="1">
        <v>45701</v>
      </c>
      <c r="E2267" t="s">
        <v>81</v>
      </c>
      <c r="F2267" t="s">
        <v>190</v>
      </c>
      <c r="G2267" t="s">
        <v>1201</v>
      </c>
      <c r="H2267" t="s">
        <v>309</v>
      </c>
      <c r="L2267" t="s">
        <v>261</v>
      </c>
      <c r="P2267" t="s">
        <v>489</v>
      </c>
      <c r="Q2267" t="s">
        <v>1798</v>
      </c>
      <c r="R2267" t="s">
        <v>1799</v>
      </c>
      <c r="S2267">
        <v>11</v>
      </c>
      <c r="AC2267">
        <v>0</v>
      </c>
      <c r="AI2267" t="s">
        <v>11</v>
      </c>
      <c r="AJ2267" t="s">
        <v>11</v>
      </c>
      <c r="AK2267" t="s">
        <v>208</v>
      </c>
      <c r="AL2267" t="s">
        <v>311</v>
      </c>
      <c r="AM2267" t="s">
        <v>161</v>
      </c>
      <c r="AN2267">
        <v>15</v>
      </c>
      <c r="AO2267">
        <v>61.499999999999993</v>
      </c>
      <c r="AT2267" t="s">
        <v>11</v>
      </c>
      <c r="AY2267" t="s">
        <v>11</v>
      </c>
      <c r="AZ2267">
        <v>61.5</v>
      </c>
      <c r="BE2267" t="s">
        <v>11</v>
      </c>
      <c r="BJ2267" t="s">
        <v>11</v>
      </c>
      <c r="BO2267" t="s">
        <v>11</v>
      </c>
      <c r="BP2267" t="s">
        <v>11</v>
      </c>
      <c r="BQ2267">
        <v>0</v>
      </c>
      <c r="BR2267">
        <v>0</v>
      </c>
    </row>
    <row r="2268" spans="1:70" x14ac:dyDescent="0.55000000000000004">
      <c r="A2268" t="str">
        <f>TEXT(Table2[[#This Row],[Date]],"YYYY")</f>
        <v>2025</v>
      </c>
      <c r="B2268" t="str">
        <f>TEXT(Table2[[#This Row],[Date]],"mmm")</f>
        <v>Feb</v>
      </c>
      <c r="C2268" t="str">
        <f>TEXT(Table2[[#This Row],[Date]],"dd")</f>
        <v>13</v>
      </c>
      <c r="D2268" s="1">
        <v>45701</v>
      </c>
      <c r="E2268" t="s">
        <v>171</v>
      </c>
      <c r="F2268" t="s">
        <v>193</v>
      </c>
      <c r="G2268" t="s">
        <v>6</v>
      </c>
      <c r="H2268" t="s">
        <v>84</v>
      </c>
      <c r="K2268" t="s">
        <v>85</v>
      </c>
      <c r="M2268" t="s">
        <v>85</v>
      </c>
      <c r="P2268" t="s">
        <v>628</v>
      </c>
      <c r="Q2268" t="s">
        <v>332</v>
      </c>
      <c r="R2268" t="s">
        <v>385</v>
      </c>
      <c r="S2268">
        <v>11</v>
      </c>
      <c r="AC2268">
        <v>0</v>
      </c>
      <c r="AI2268" t="s">
        <v>11</v>
      </c>
      <c r="AJ2268" t="s">
        <v>11</v>
      </c>
      <c r="AO2268" t="s">
        <v>11</v>
      </c>
      <c r="AT2268" t="s">
        <v>11</v>
      </c>
      <c r="AY2268" t="s">
        <v>11</v>
      </c>
      <c r="AZ2268" t="s">
        <v>11</v>
      </c>
      <c r="BA2268" t="s">
        <v>159</v>
      </c>
      <c r="BB2268" t="s">
        <v>136</v>
      </c>
      <c r="BC2268" t="s">
        <v>176</v>
      </c>
      <c r="BD2268">
        <v>9</v>
      </c>
      <c r="BE2268">
        <v>189</v>
      </c>
      <c r="BJ2268" t="s">
        <v>11</v>
      </c>
      <c r="BO2268" t="s">
        <v>11</v>
      </c>
      <c r="BP2268">
        <v>189</v>
      </c>
      <c r="BQ2268">
        <v>0</v>
      </c>
      <c r="BR2268">
        <v>189</v>
      </c>
    </row>
    <row r="2269" spans="1:70" x14ac:dyDescent="0.55000000000000004">
      <c r="A2269" t="str">
        <f>TEXT(Table2[[#This Row],[Date]],"YYYY")</f>
        <v>2025</v>
      </c>
      <c r="B2269" t="str">
        <f>TEXT(Table2[[#This Row],[Date]],"mmm")</f>
        <v>Feb</v>
      </c>
      <c r="C2269" t="str">
        <f>TEXT(Table2[[#This Row],[Date]],"dd")</f>
        <v>13</v>
      </c>
      <c r="D2269" s="1">
        <v>45701</v>
      </c>
      <c r="E2269" t="s">
        <v>171</v>
      </c>
      <c r="F2269" t="s">
        <v>199</v>
      </c>
      <c r="G2269" t="s">
        <v>8</v>
      </c>
      <c r="H2269" t="s">
        <v>94</v>
      </c>
      <c r="N2269" t="s">
        <v>111</v>
      </c>
      <c r="P2269" t="s">
        <v>593</v>
      </c>
      <c r="Q2269" t="s">
        <v>1796</v>
      </c>
      <c r="R2269" t="s">
        <v>1797</v>
      </c>
      <c r="S2269">
        <v>11</v>
      </c>
      <c r="AC2269">
        <v>0</v>
      </c>
      <c r="AI2269" t="s">
        <v>11</v>
      </c>
      <c r="AJ2269" t="s">
        <v>11</v>
      </c>
      <c r="AO2269" t="s">
        <v>11</v>
      </c>
      <c r="AT2269" t="s">
        <v>11</v>
      </c>
      <c r="AY2269" t="s">
        <v>11</v>
      </c>
      <c r="AZ2269" t="s">
        <v>11</v>
      </c>
      <c r="BE2269" t="s">
        <v>11</v>
      </c>
      <c r="BJ2269" t="s">
        <v>11</v>
      </c>
      <c r="BO2269" t="s">
        <v>11</v>
      </c>
      <c r="BP2269" t="s">
        <v>11</v>
      </c>
      <c r="BQ2269">
        <v>0</v>
      </c>
      <c r="BR2269">
        <v>0</v>
      </c>
    </row>
    <row r="2270" spans="1:70" x14ac:dyDescent="0.55000000000000004">
      <c r="A2270" t="str">
        <f>TEXT(Table2[[#This Row],[Date]],"YYYY")</f>
        <v>2025</v>
      </c>
      <c r="B2270" t="str">
        <f>TEXT(Table2[[#This Row],[Date]],"mmm")</f>
        <v>Feb</v>
      </c>
      <c r="C2270" t="str">
        <f>TEXT(Table2[[#This Row],[Date]],"dd")</f>
        <v>13</v>
      </c>
      <c r="D2270" s="1">
        <v>45701</v>
      </c>
      <c r="E2270" t="s">
        <v>171</v>
      </c>
      <c r="F2270" t="s">
        <v>201</v>
      </c>
      <c r="H2270" t="s">
        <v>271</v>
      </c>
      <c r="AC2270">
        <v>0</v>
      </c>
      <c r="AI2270" t="s">
        <v>11</v>
      </c>
      <c r="AJ2270" t="s">
        <v>11</v>
      </c>
      <c r="AO2270" t="s">
        <v>11</v>
      </c>
      <c r="AT2270" t="s">
        <v>11</v>
      </c>
      <c r="AY2270" t="s">
        <v>11</v>
      </c>
      <c r="AZ2270" t="s">
        <v>11</v>
      </c>
      <c r="BE2270" t="s">
        <v>11</v>
      </c>
      <c r="BJ2270" t="s">
        <v>11</v>
      </c>
      <c r="BO2270" t="s">
        <v>11</v>
      </c>
      <c r="BP2270" t="s">
        <v>11</v>
      </c>
      <c r="BQ2270">
        <v>0</v>
      </c>
      <c r="BR2270">
        <v>0</v>
      </c>
    </row>
    <row r="2271" spans="1:70" x14ac:dyDescent="0.55000000000000004">
      <c r="A2271" t="str">
        <f>TEXT(Table2[[#This Row],[Date]],"YYYY")</f>
        <v>2025</v>
      </c>
      <c r="B2271" t="str">
        <f>TEXT(Table2[[#This Row],[Date]],"mmm")</f>
        <v>Feb</v>
      </c>
      <c r="C2271" t="str">
        <f>TEXT(Table2[[#This Row],[Date]],"dd")</f>
        <v>13</v>
      </c>
      <c r="D2271" s="1">
        <v>45701</v>
      </c>
      <c r="E2271" t="s">
        <v>81</v>
      </c>
      <c r="F2271" t="s">
        <v>214</v>
      </c>
      <c r="G2271" t="s">
        <v>3</v>
      </c>
      <c r="H2271" t="s">
        <v>124</v>
      </c>
      <c r="J2271">
        <v>4</v>
      </c>
      <c r="M2271" t="s">
        <v>147</v>
      </c>
      <c r="P2271" t="s">
        <v>1634</v>
      </c>
      <c r="Q2271" t="s">
        <v>1776</v>
      </c>
      <c r="R2271" t="s">
        <v>1800</v>
      </c>
      <c r="S2271">
        <v>11</v>
      </c>
      <c r="AC2271">
        <v>0</v>
      </c>
      <c r="AI2271" t="s">
        <v>11</v>
      </c>
      <c r="AJ2271" t="s">
        <v>11</v>
      </c>
      <c r="AO2271" t="s">
        <v>11</v>
      </c>
      <c r="AT2271" t="s">
        <v>11</v>
      </c>
      <c r="AY2271" t="s">
        <v>11</v>
      </c>
      <c r="AZ2271" t="s">
        <v>11</v>
      </c>
      <c r="BE2271" t="s">
        <v>11</v>
      </c>
      <c r="BJ2271" t="s">
        <v>11</v>
      </c>
      <c r="BO2271" t="s">
        <v>11</v>
      </c>
      <c r="BP2271" t="s">
        <v>11</v>
      </c>
      <c r="BQ2271">
        <v>0</v>
      </c>
      <c r="BR2271">
        <v>0</v>
      </c>
    </row>
    <row r="2272" spans="1:70" x14ac:dyDescent="0.55000000000000004">
      <c r="A2272" t="str">
        <f>TEXT(Table2[[#This Row],[Date]],"YYYY")</f>
        <v>2025</v>
      </c>
      <c r="B2272" t="str">
        <f>TEXT(Table2[[#This Row],[Date]],"mmm")</f>
        <v>Feb</v>
      </c>
      <c r="C2272" t="str">
        <f>TEXT(Table2[[#This Row],[Date]],"dd")</f>
        <v>13</v>
      </c>
      <c r="D2272" s="1">
        <v>45701</v>
      </c>
      <c r="E2272" t="s">
        <v>171</v>
      </c>
      <c r="F2272" t="s">
        <v>218</v>
      </c>
      <c r="G2272" t="s">
        <v>648</v>
      </c>
      <c r="H2272" t="s">
        <v>94</v>
      </c>
      <c r="N2272" t="s">
        <v>95</v>
      </c>
      <c r="P2272" t="s">
        <v>582</v>
      </c>
      <c r="Q2272" t="s">
        <v>1801</v>
      </c>
      <c r="R2272" t="s">
        <v>1802</v>
      </c>
      <c r="S2272">
        <v>11</v>
      </c>
      <c r="AC2272">
        <v>0</v>
      </c>
      <c r="AI2272" t="s">
        <v>11</v>
      </c>
      <c r="AJ2272" t="s">
        <v>11</v>
      </c>
      <c r="AO2272" t="s">
        <v>11</v>
      </c>
      <c r="AT2272" t="s">
        <v>11</v>
      </c>
      <c r="AY2272" t="s">
        <v>11</v>
      </c>
      <c r="AZ2272" t="s">
        <v>11</v>
      </c>
      <c r="BE2272" t="s">
        <v>11</v>
      </c>
      <c r="BJ2272" t="s">
        <v>11</v>
      </c>
      <c r="BO2272" t="s">
        <v>11</v>
      </c>
      <c r="BP2272" t="s">
        <v>11</v>
      </c>
      <c r="BQ2272">
        <v>0</v>
      </c>
      <c r="BR2272">
        <v>0</v>
      </c>
    </row>
    <row r="2273" spans="1:70" x14ac:dyDescent="0.55000000000000004">
      <c r="A2273" t="str">
        <f>TEXT(Table2[[#This Row],[Date]],"YYYY")</f>
        <v>2025</v>
      </c>
      <c r="B2273" t="str">
        <f>TEXT(Table2[[#This Row],[Date]],"mmm")</f>
        <v>Feb</v>
      </c>
      <c r="C2273" t="str">
        <f>TEXT(Table2[[#This Row],[Date]],"dd")</f>
        <v>13</v>
      </c>
      <c r="D2273" s="1">
        <v>45701</v>
      </c>
      <c r="E2273" t="s">
        <v>81</v>
      </c>
      <c r="F2273" t="s">
        <v>221</v>
      </c>
      <c r="G2273" t="s">
        <v>3</v>
      </c>
      <c r="H2273" t="s">
        <v>94</v>
      </c>
      <c r="N2273" t="s">
        <v>138</v>
      </c>
      <c r="P2273" t="s">
        <v>1634</v>
      </c>
      <c r="Q2273" t="s">
        <v>1803</v>
      </c>
      <c r="R2273" t="s">
        <v>1804</v>
      </c>
      <c r="S2273">
        <v>11</v>
      </c>
      <c r="AC2273">
        <v>0</v>
      </c>
      <c r="AI2273" t="s">
        <v>11</v>
      </c>
      <c r="AJ2273" t="s">
        <v>11</v>
      </c>
      <c r="AO2273" t="s">
        <v>11</v>
      </c>
      <c r="AT2273" t="s">
        <v>11</v>
      </c>
      <c r="AY2273" t="s">
        <v>11</v>
      </c>
      <c r="AZ2273" t="s">
        <v>11</v>
      </c>
      <c r="BE2273" t="s">
        <v>11</v>
      </c>
      <c r="BJ2273" t="s">
        <v>11</v>
      </c>
      <c r="BO2273" t="s">
        <v>11</v>
      </c>
      <c r="BP2273" t="s">
        <v>11</v>
      </c>
      <c r="BQ2273">
        <v>0</v>
      </c>
      <c r="BR2273">
        <v>0</v>
      </c>
    </row>
    <row r="2274" spans="1:70" x14ac:dyDescent="0.55000000000000004">
      <c r="A2274" t="str">
        <f>TEXT(Table2[[#This Row],[Date]],"YYYY")</f>
        <v>2025</v>
      </c>
      <c r="B2274" t="str">
        <f>TEXT(Table2[[#This Row],[Date]],"mmm")</f>
        <v>Feb</v>
      </c>
      <c r="C2274" t="str">
        <f>TEXT(Table2[[#This Row],[Date]],"dd")</f>
        <v>13</v>
      </c>
      <c r="D2274" s="1">
        <v>45701</v>
      </c>
      <c r="E2274" t="s">
        <v>171</v>
      </c>
      <c r="F2274" t="s">
        <v>1643</v>
      </c>
      <c r="G2274" t="s">
        <v>9</v>
      </c>
      <c r="H2274" t="s">
        <v>130</v>
      </c>
      <c r="M2274" t="s">
        <v>539</v>
      </c>
      <c r="P2274" t="s">
        <v>580</v>
      </c>
      <c r="Q2274" t="s">
        <v>1805</v>
      </c>
      <c r="R2274" t="s">
        <v>682</v>
      </c>
      <c r="S2274">
        <v>11</v>
      </c>
      <c r="AC2274">
        <v>0</v>
      </c>
      <c r="AI2274" t="s">
        <v>11</v>
      </c>
      <c r="AJ2274" t="s">
        <v>11</v>
      </c>
      <c r="AO2274" t="s">
        <v>11</v>
      </c>
      <c r="AT2274" t="s">
        <v>11</v>
      </c>
      <c r="AY2274" t="s">
        <v>11</v>
      </c>
      <c r="AZ2274" t="s">
        <v>11</v>
      </c>
      <c r="BE2274" t="s">
        <v>11</v>
      </c>
      <c r="BJ2274" t="s">
        <v>11</v>
      </c>
      <c r="BO2274" t="s">
        <v>11</v>
      </c>
      <c r="BP2274" t="s">
        <v>11</v>
      </c>
      <c r="BQ2274">
        <v>0</v>
      </c>
      <c r="BR2274">
        <v>0</v>
      </c>
    </row>
    <row r="2275" spans="1:70" x14ac:dyDescent="0.55000000000000004">
      <c r="A2275" t="str">
        <f>TEXT(Table2[[#This Row],[Date]],"YYYY")</f>
        <v>2025</v>
      </c>
      <c r="B2275" t="str">
        <f>TEXT(Table2[[#This Row],[Date]],"mmm")</f>
        <v>Feb</v>
      </c>
      <c r="C2275" t="str">
        <f>TEXT(Table2[[#This Row],[Date]],"dd")</f>
        <v>13</v>
      </c>
      <c r="D2275" s="1">
        <v>45701</v>
      </c>
      <c r="E2275" t="s">
        <v>81</v>
      </c>
      <c r="F2275" t="s">
        <v>224</v>
      </c>
      <c r="G2275" t="s">
        <v>5</v>
      </c>
      <c r="H2275" t="s">
        <v>94</v>
      </c>
      <c r="N2275" t="s">
        <v>95</v>
      </c>
      <c r="P2275" t="s">
        <v>1681</v>
      </c>
      <c r="Q2275" t="s">
        <v>1806</v>
      </c>
      <c r="R2275" t="s">
        <v>1806</v>
      </c>
      <c r="S2275">
        <v>3</v>
      </c>
      <c r="AC2275">
        <v>0</v>
      </c>
      <c r="AI2275" t="s">
        <v>11</v>
      </c>
      <c r="AJ2275" t="s">
        <v>11</v>
      </c>
      <c r="AO2275" t="s">
        <v>11</v>
      </c>
      <c r="AT2275" t="s">
        <v>11</v>
      </c>
      <c r="AY2275" t="s">
        <v>11</v>
      </c>
      <c r="AZ2275" t="s">
        <v>11</v>
      </c>
      <c r="BE2275" t="s">
        <v>11</v>
      </c>
      <c r="BJ2275" t="s">
        <v>11</v>
      </c>
      <c r="BO2275" t="s">
        <v>11</v>
      </c>
      <c r="BP2275" t="s">
        <v>11</v>
      </c>
      <c r="BQ2275">
        <v>0</v>
      </c>
      <c r="BR2275">
        <v>0</v>
      </c>
    </row>
    <row r="2276" spans="1:70" x14ac:dyDescent="0.55000000000000004">
      <c r="A2276" t="str">
        <f>TEXT(Table2[[#This Row],[Date]],"YYYY")</f>
        <v>2025</v>
      </c>
      <c r="B2276" t="str">
        <f>TEXT(Table2[[#This Row],[Date]],"mmm")</f>
        <v>Feb</v>
      </c>
      <c r="C2276" t="str">
        <f>TEXT(Table2[[#This Row],[Date]],"dd")</f>
        <v>13</v>
      </c>
      <c r="D2276" s="1">
        <v>45701</v>
      </c>
      <c r="E2276" t="s">
        <v>81</v>
      </c>
      <c r="F2276" t="s">
        <v>224</v>
      </c>
      <c r="G2276" t="s">
        <v>648</v>
      </c>
      <c r="H2276" t="s">
        <v>94</v>
      </c>
      <c r="N2276" t="s">
        <v>95</v>
      </c>
      <c r="P2276" t="s">
        <v>582</v>
      </c>
      <c r="Q2276" t="s">
        <v>683</v>
      </c>
      <c r="R2276" t="s">
        <v>1807</v>
      </c>
      <c r="S2276">
        <v>8</v>
      </c>
      <c r="AC2276">
        <v>0</v>
      </c>
      <c r="AI2276" t="s">
        <v>11</v>
      </c>
      <c r="AJ2276" t="s">
        <v>11</v>
      </c>
      <c r="AO2276" t="s">
        <v>11</v>
      </c>
      <c r="AT2276" t="s">
        <v>11</v>
      </c>
      <c r="AY2276" t="s">
        <v>11</v>
      </c>
      <c r="AZ2276" t="s">
        <v>11</v>
      </c>
      <c r="BE2276" t="s">
        <v>11</v>
      </c>
      <c r="BJ2276" t="s">
        <v>11</v>
      </c>
      <c r="BO2276" t="s">
        <v>11</v>
      </c>
      <c r="BP2276" t="s">
        <v>11</v>
      </c>
      <c r="BQ2276">
        <v>0</v>
      </c>
      <c r="BR2276">
        <v>0</v>
      </c>
    </row>
    <row r="2277" spans="1:70" x14ac:dyDescent="0.55000000000000004">
      <c r="A2277" t="str">
        <f>TEXT(Table2[[#This Row],[Date]],"YYYY")</f>
        <v>2025</v>
      </c>
      <c r="B2277" t="str">
        <f>TEXT(Table2[[#This Row],[Date]],"mmm")</f>
        <v>Feb</v>
      </c>
      <c r="C2277" t="str">
        <f>TEXT(Table2[[#This Row],[Date]],"dd")</f>
        <v>13</v>
      </c>
      <c r="D2277" s="1">
        <v>45701</v>
      </c>
      <c r="E2277" t="s">
        <v>171</v>
      </c>
      <c r="F2277" t="s">
        <v>226</v>
      </c>
      <c r="G2277" t="s">
        <v>5</v>
      </c>
      <c r="H2277" t="s">
        <v>124</v>
      </c>
      <c r="J2277">
        <v>4.2</v>
      </c>
      <c r="M2277" t="s">
        <v>142</v>
      </c>
      <c r="P2277" t="s">
        <v>626</v>
      </c>
      <c r="Q2277" t="s">
        <v>536</v>
      </c>
      <c r="R2277" t="s">
        <v>660</v>
      </c>
      <c r="S2277">
        <v>8</v>
      </c>
      <c r="T2277" t="s">
        <v>815</v>
      </c>
      <c r="U2277">
        <v>3</v>
      </c>
      <c r="AC2277">
        <v>0</v>
      </c>
      <c r="AD2277" t="s">
        <v>159</v>
      </c>
      <c r="AE2277" t="s">
        <v>229</v>
      </c>
      <c r="AF2277">
        <v>5</v>
      </c>
      <c r="AG2277">
        <v>5</v>
      </c>
      <c r="AH2277">
        <v>3</v>
      </c>
      <c r="AI2277">
        <v>3</v>
      </c>
      <c r="AJ2277">
        <v>220.5</v>
      </c>
      <c r="AO2277" t="s">
        <v>11</v>
      </c>
      <c r="AT2277" t="s">
        <v>11</v>
      </c>
      <c r="AY2277" t="s">
        <v>11</v>
      </c>
      <c r="AZ2277" t="s">
        <v>11</v>
      </c>
      <c r="BE2277" t="s">
        <v>11</v>
      </c>
      <c r="BJ2277" t="s">
        <v>11</v>
      </c>
      <c r="BO2277" t="s">
        <v>11</v>
      </c>
      <c r="BP2277" t="s">
        <v>11</v>
      </c>
      <c r="BQ2277">
        <v>0</v>
      </c>
      <c r="BR2277">
        <v>0</v>
      </c>
    </row>
    <row r="2278" spans="1:70" x14ac:dyDescent="0.55000000000000004">
      <c r="A2278" t="str">
        <f>TEXT(Table2[[#This Row],[Date]],"YYYY")</f>
        <v>2025</v>
      </c>
      <c r="B2278" t="str">
        <f>TEXT(Table2[[#This Row],[Date]],"mmm")</f>
        <v>Feb</v>
      </c>
      <c r="C2278" t="str">
        <f>TEXT(Table2[[#This Row],[Date]],"dd")</f>
        <v>13</v>
      </c>
      <c r="D2278" s="1">
        <v>45701</v>
      </c>
      <c r="E2278" t="s">
        <v>171</v>
      </c>
      <c r="F2278" t="s">
        <v>226</v>
      </c>
      <c r="G2278" t="s">
        <v>648</v>
      </c>
      <c r="H2278" t="s">
        <v>124</v>
      </c>
      <c r="M2278" t="s">
        <v>142</v>
      </c>
      <c r="P2278" t="s">
        <v>626</v>
      </c>
      <c r="Q2278" t="s">
        <v>536</v>
      </c>
      <c r="R2278" t="s">
        <v>1808</v>
      </c>
      <c r="AC2278">
        <v>0</v>
      </c>
      <c r="AI2278" t="s">
        <v>11</v>
      </c>
      <c r="AJ2278" t="s">
        <v>11</v>
      </c>
      <c r="AO2278" t="s">
        <v>11</v>
      </c>
      <c r="AT2278" t="s">
        <v>11</v>
      </c>
      <c r="AY2278" t="s">
        <v>11</v>
      </c>
      <c r="AZ2278" t="s">
        <v>11</v>
      </c>
      <c r="BE2278" t="s">
        <v>11</v>
      </c>
      <c r="BJ2278" t="s">
        <v>11</v>
      </c>
      <c r="BO2278" t="s">
        <v>11</v>
      </c>
      <c r="BP2278" t="s">
        <v>11</v>
      </c>
      <c r="BQ2278">
        <v>0</v>
      </c>
      <c r="BR2278">
        <v>0</v>
      </c>
    </row>
    <row r="2279" spans="1:70" x14ac:dyDescent="0.55000000000000004">
      <c r="A2279" t="str">
        <f>TEXT(Table2[[#This Row],[Date]],"YYYY")</f>
        <v>2025</v>
      </c>
      <c r="B2279" t="str">
        <f>TEXT(Table2[[#This Row],[Date]],"mmm")</f>
        <v>Feb</v>
      </c>
      <c r="C2279" t="str">
        <f>TEXT(Table2[[#This Row],[Date]],"dd")</f>
        <v>13</v>
      </c>
      <c r="D2279" s="1">
        <v>45701</v>
      </c>
      <c r="E2279" t="s">
        <v>171</v>
      </c>
      <c r="F2279" t="s">
        <v>109</v>
      </c>
      <c r="H2279" t="s">
        <v>200</v>
      </c>
      <c r="AC2279">
        <v>0</v>
      </c>
      <c r="AI2279" t="s">
        <v>11</v>
      </c>
      <c r="AJ2279" t="s">
        <v>11</v>
      </c>
      <c r="AO2279" t="s">
        <v>11</v>
      </c>
      <c r="AT2279" t="s">
        <v>11</v>
      </c>
      <c r="AY2279" t="s">
        <v>11</v>
      </c>
      <c r="AZ2279" t="s">
        <v>11</v>
      </c>
      <c r="BE2279" t="s">
        <v>11</v>
      </c>
      <c r="BJ2279" t="s">
        <v>11</v>
      </c>
      <c r="BO2279" t="s">
        <v>11</v>
      </c>
      <c r="BP2279" t="s">
        <v>11</v>
      </c>
      <c r="BQ2279">
        <v>0</v>
      </c>
      <c r="BR2279">
        <v>0</v>
      </c>
    </row>
    <row r="2280" spans="1:70" x14ac:dyDescent="0.55000000000000004">
      <c r="A2280" t="str">
        <f>TEXT(Table2[[#This Row],[Date]],"YYYY")</f>
        <v>2025</v>
      </c>
      <c r="B2280" t="str">
        <f>TEXT(Table2[[#This Row],[Date]],"mmm")</f>
        <v>Feb</v>
      </c>
      <c r="C2280" t="str">
        <f>TEXT(Table2[[#This Row],[Date]],"dd")</f>
        <v>13</v>
      </c>
      <c r="D2280" s="1">
        <v>45701</v>
      </c>
      <c r="E2280" t="s">
        <v>81</v>
      </c>
      <c r="F2280" t="s">
        <v>230</v>
      </c>
      <c r="G2280" t="s">
        <v>8</v>
      </c>
      <c r="H2280" t="s">
        <v>113</v>
      </c>
      <c r="L2280" t="s">
        <v>114</v>
      </c>
      <c r="P2280" t="s">
        <v>589</v>
      </c>
      <c r="Q2280" t="s">
        <v>725</v>
      </c>
      <c r="R2280" t="s">
        <v>790</v>
      </c>
      <c r="S2280">
        <v>11</v>
      </c>
      <c r="AC2280">
        <v>0</v>
      </c>
      <c r="AI2280" t="s">
        <v>11</v>
      </c>
      <c r="AJ2280" t="s">
        <v>11</v>
      </c>
      <c r="AK2280" t="s">
        <v>159</v>
      </c>
      <c r="AL2280" t="s">
        <v>160</v>
      </c>
      <c r="AM2280" t="s">
        <v>161</v>
      </c>
      <c r="AO2280" t="s">
        <v>11</v>
      </c>
      <c r="AP2280" t="s">
        <v>159</v>
      </c>
      <c r="AQ2280" t="s">
        <v>161</v>
      </c>
      <c r="AR2280" t="s">
        <v>101</v>
      </c>
      <c r="AT2280" t="s">
        <v>11</v>
      </c>
      <c r="AY2280" t="s">
        <v>11</v>
      </c>
      <c r="AZ2280" t="s">
        <v>11</v>
      </c>
      <c r="BE2280" t="s">
        <v>11</v>
      </c>
      <c r="BJ2280" t="s">
        <v>11</v>
      </c>
      <c r="BO2280" t="s">
        <v>11</v>
      </c>
      <c r="BP2280" t="s">
        <v>11</v>
      </c>
      <c r="BQ2280">
        <v>0</v>
      </c>
      <c r="BR2280">
        <v>0</v>
      </c>
    </row>
    <row r="2281" spans="1:70" x14ac:dyDescent="0.55000000000000004">
      <c r="A2281" t="str">
        <f>TEXT(Table2[[#This Row],[Date]],"YYYY")</f>
        <v>2025</v>
      </c>
      <c r="B2281" t="str">
        <f>TEXT(Table2[[#This Row],[Date]],"mmm")</f>
        <v>Feb</v>
      </c>
      <c r="C2281" t="str">
        <f>TEXT(Table2[[#This Row],[Date]],"dd")</f>
        <v>13</v>
      </c>
      <c r="D2281" s="1">
        <v>45701</v>
      </c>
      <c r="E2281" t="s">
        <v>81</v>
      </c>
      <c r="F2281" t="s">
        <v>432</v>
      </c>
      <c r="G2281" t="s">
        <v>8</v>
      </c>
      <c r="H2281" t="s">
        <v>84</v>
      </c>
      <c r="K2281" t="s">
        <v>101</v>
      </c>
      <c r="P2281" t="s">
        <v>489</v>
      </c>
      <c r="Q2281" t="s">
        <v>612</v>
      </c>
      <c r="R2281" t="s">
        <v>669</v>
      </c>
      <c r="S2281">
        <v>11</v>
      </c>
      <c r="AC2281">
        <v>0</v>
      </c>
      <c r="AI2281" t="s">
        <v>11</v>
      </c>
      <c r="AJ2281" t="s">
        <v>11</v>
      </c>
      <c r="AO2281" t="s">
        <v>11</v>
      </c>
      <c r="AT2281" t="s">
        <v>11</v>
      </c>
      <c r="AY2281" t="s">
        <v>11</v>
      </c>
      <c r="AZ2281" t="s">
        <v>11</v>
      </c>
      <c r="BA2281" t="s">
        <v>159</v>
      </c>
      <c r="BB2281" t="s">
        <v>114</v>
      </c>
      <c r="BC2281" t="s">
        <v>176</v>
      </c>
      <c r="BD2281">
        <v>6</v>
      </c>
      <c r="BE2281">
        <v>168</v>
      </c>
      <c r="BJ2281" t="s">
        <v>11</v>
      </c>
      <c r="BO2281" t="s">
        <v>11</v>
      </c>
      <c r="BP2281">
        <v>168</v>
      </c>
      <c r="BQ2281">
        <v>0</v>
      </c>
      <c r="BR2281">
        <v>168</v>
      </c>
    </row>
    <row r="2282" spans="1:70" x14ac:dyDescent="0.55000000000000004">
      <c r="A2282" t="str">
        <f>TEXT(Table2[[#This Row],[Date]],"YYYY")</f>
        <v>2025</v>
      </c>
      <c r="B2282" t="str">
        <f>TEXT(Table2[[#This Row],[Date]],"mmm")</f>
        <v>Feb</v>
      </c>
      <c r="C2282" t="str">
        <f>TEXT(Table2[[#This Row],[Date]],"dd")</f>
        <v>13</v>
      </c>
      <c r="D2282" s="1">
        <v>45701</v>
      </c>
      <c r="E2282" t="s">
        <v>81</v>
      </c>
      <c r="F2282" t="s">
        <v>239</v>
      </c>
      <c r="G2282" t="s">
        <v>141</v>
      </c>
      <c r="H2282" t="s">
        <v>84</v>
      </c>
      <c r="K2282" t="s">
        <v>85</v>
      </c>
      <c r="P2282" t="s">
        <v>1192</v>
      </c>
      <c r="Q2282" t="s">
        <v>612</v>
      </c>
      <c r="R2282" t="s">
        <v>669</v>
      </c>
      <c r="S2282">
        <v>11</v>
      </c>
      <c r="AC2282">
        <v>0</v>
      </c>
      <c r="AI2282" t="s">
        <v>11</v>
      </c>
      <c r="AJ2282" t="s">
        <v>11</v>
      </c>
      <c r="AO2282" t="s">
        <v>11</v>
      </c>
      <c r="AT2282" t="s">
        <v>11</v>
      </c>
      <c r="AY2282" t="s">
        <v>11</v>
      </c>
      <c r="AZ2282" t="s">
        <v>11</v>
      </c>
      <c r="BA2282" t="s">
        <v>159</v>
      </c>
      <c r="BB2282" t="s">
        <v>136</v>
      </c>
      <c r="BC2282" t="s">
        <v>176</v>
      </c>
      <c r="BD2282">
        <v>7</v>
      </c>
      <c r="BE2282">
        <v>147</v>
      </c>
      <c r="BJ2282" t="s">
        <v>11</v>
      </c>
      <c r="BO2282" t="s">
        <v>11</v>
      </c>
      <c r="BP2282">
        <v>147</v>
      </c>
      <c r="BQ2282">
        <v>0</v>
      </c>
      <c r="BR2282">
        <v>147</v>
      </c>
    </row>
    <row r="2283" spans="1:70" x14ac:dyDescent="0.55000000000000004">
      <c r="A2283" t="str">
        <f>TEXT(Table2[[#This Row],[Date]],"YYYY")</f>
        <v>2025</v>
      </c>
      <c r="B2283" t="str">
        <f>TEXT(Table2[[#This Row],[Date]],"mmm")</f>
        <v>Feb</v>
      </c>
      <c r="C2283" t="str">
        <f>TEXT(Table2[[#This Row],[Date]],"dd")</f>
        <v>13</v>
      </c>
      <c r="D2283" s="1">
        <v>45701</v>
      </c>
      <c r="E2283" t="s">
        <v>171</v>
      </c>
      <c r="F2283" t="s">
        <v>241</v>
      </c>
      <c r="G2283" t="s">
        <v>3</v>
      </c>
      <c r="H2283" t="s">
        <v>130</v>
      </c>
      <c r="J2283">
        <v>4.2</v>
      </c>
      <c r="M2283" t="s">
        <v>147</v>
      </c>
      <c r="P2283" t="s">
        <v>626</v>
      </c>
      <c r="Q2283" t="s">
        <v>892</v>
      </c>
      <c r="R2283" t="s">
        <v>1793</v>
      </c>
      <c r="S2283">
        <v>11</v>
      </c>
      <c r="AC2283">
        <v>0</v>
      </c>
      <c r="AD2283" t="s">
        <v>159</v>
      </c>
      <c r="AE2283" t="s">
        <v>229</v>
      </c>
      <c r="AF2283">
        <v>5</v>
      </c>
      <c r="AG2283">
        <v>5</v>
      </c>
      <c r="AH2283">
        <v>4</v>
      </c>
      <c r="AI2283">
        <v>4</v>
      </c>
      <c r="AJ2283">
        <v>294</v>
      </c>
      <c r="AO2283" t="s">
        <v>11</v>
      </c>
      <c r="AT2283" t="s">
        <v>11</v>
      </c>
      <c r="AY2283" t="s">
        <v>11</v>
      </c>
      <c r="AZ2283" t="s">
        <v>11</v>
      </c>
      <c r="BE2283" t="s">
        <v>11</v>
      </c>
      <c r="BJ2283" t="s">
        <v>11</v>
      </c>
      <c r="BO2283" t="s">
        <v>11</v>
      </c>
      <c r="BP2283" t="s">
        <v>11</v>
      </c>
      <c r="BQ2283">
        <v>0</v>
      </c>
      <c r="BR2283">
        <v>0</v>
      </c>
    </row>
    <row r="2284" spans="1:70" x14ac:dyDescent="0.55000000000000004">
      <c r="A2284" t="str">
        <f>TEXT(Table2[[#This Row],[Date]],"YYYY")</f>
        <v>2025</v>
      </c>
      <c r="B2284" t="str">
        <f>TEXT(Table2[[#This Row],[Date]],"mmm")</f>
        <v>Feb</v>
      </c>
      <c r="C2284" t="str">
        <f>TEXT(Table2[[#This Row],[Date]],"dd")</f>
        <v>13</v>
      </c>
      <c r="D2284" s="1">
        <v>45701</v>
      </c>
      <c r="E2284" t="s">
        <v>171</v>
      </c>
      <c r="F2284" t="s">
        <v>244</v>
      </c>
      <c r="G2284" t="s">
        <v>648</v>
      </c>
      <c r="H2284" t="s">
        <v>94</v>
      </c>
      <c r="N2284" t="s">
        <v>95</v>
      </c>
      <c r="P2284" t="s">
        <v>582</v>
      </c>
      <c r="Q2284" t="s">
        <v>1801</v>
      </c>
      <c r="R2284" t="s">
        <v>1802</v>
      </c>
      <c r="S2284">
        <v>11</v>
      </c>
      <c r="AC2284">
        <v>0</v>
      </c>
      <c r="AI2284" t="s">
        <v>11</v>
      </c>
      <c r="AJ2284" t="s">
        <v>11</v>
      </c>
      <c r="AO2284" t="s">
        <v>11</v>
      </c>
      <c r="AT2284" t="s">
        <v>11</v>
      </c>
      <c r="AY2284" t="s">
        <v>11</v>
      </c>
      <c r="AZ2284" t="s">
        <v>11</v>
      </c>
      <c r="BE2284" t="s">
        <v>11</v>
      </c>
      <c r="BJ2284" t="s">
        <v>11</v>
      </c>
      <c r="BO2284" t="s">
        <v>11</v>
      </c>
      <c r="BP2284" t="s">
        <v>11</v>
      </c>
      <c r="BQ2284">
        <v>0</v>
      </c>
      <c r="BR2284">
        <v>0</v>
      </c>
    </row>
    <row r="2285" spans="1:70" x14ac:dyDescent="0.55000000000000004">
      <c r="A2285" t="str">
        <f>TEXT(Table2[[#This Row],[Date]],"YYYY")</f>
        <v>2025</v>
      </c>
      <c r="B2285" t="str">
        <f>TEXT(Table2[[#This Row],[Date]],"mmm")</f>
        <v>Feb</v>
      </c>
      <c r="C2285" t="str">
        <f>TEXT(Table2[[#This Row],[Date]],"dd")</f>
        <v>13</v>
      </c>
      <c r="D2285" s="1">
        <v>45701</v>
      </c>
      <c r="E2285" t="s">
        <v>81</v>
      </c>
      <c r="F2285" t="s">
        <v>379</v>
      </c>
      <c r="G2285" t="s">
        <v>141</v>
      </c>
      <c r="H2285" t="s">
        <v>113</v>
      </c>
      <c r="L2285" t="s">
        <v>136</v>
      </c>
      <c r="P2285" t="s">
        <v>1681</v>
      </c>
      <c r="Q2285" t="s">
        <v>599</v>
      </c>
      <c r="R2285" t="s">
        <v>806</v>
      </c>
      <c r="S2285">
        <v>11</v>
      </c>
      <c r="AC2285">
        <v>0</v>
      </c>
      <c r="AI2285" t="s">
        <v>11</v>
      </c>
      <c r="AJ2285" t="s">
        <v>11</v>
      </c>
      <c r="AK2285" t="s">
        <v>159</v>
      </c>
      <c r="AL2285" t="s">
        <v>160</v>
      </c>
      <c r="AM2285" t="s">
        <v>161</v>
      </c>
      <c r="AN2285">
        <v>35</v>
      </c>
      <c r="AO2285">
        <v>245</v>
      </c>
      <c r="AP2285" t="s">
        <v>159</v>
      </c>
      <c r="AQ2285" t="s">
        <v>161</v>
      </c>
      <c r="AR2285" t="s">
        <v>85</v>
      </c>
      <c r="AS2285">
        <v>28</v>
      </c>
      <c r="AT2285">
        <v>196</v>
      </c>
      <c r="AY2285" t="s">
        <v>11</v>
      </c>
      <c r="AZ2285">
        <v>441</v>
      </c>
      <c r="BE2285" t="s">
        <v>11</v>
      </c>
      <c r="BJ2285" t="s">
        <v>11</v>
      </c>
      <c r="BO2285" t="s">
        <v>11</v>
      </c>
      <c r="BP2285" t="s">
        <v>11</v>
      </c>
      <c r="BQ2285">
        <v>0</v>
      </c>
      <c r="BR2285">
        <v>0</v>
      </c>
    </row>
    <row r="2286" spans="1:70" x14ac:dyDescent="0.55000000000000004">
      <c r="A2286" t="str">
        <f>TEXT(Table2[[#This Row],[Date]],"YYYY")</f>
        <v>2025</v>
      </c>
      <c r="B2286" t="str">
        <f>TEXT(Table2[[#This Row],[Date]],"mmm")</f>
        <v>Feb</v>
      </c>
      <c r="C2286" t="str">
        <f>TEXT(Table2[[#This Row],[Date]],"dd")</f>
        <v>13</v>
      </c>
      <c r="D2286" s="1">
        <v>45701</v>
      </c>
      <c r="E2286" t="s">
        <v>171</v>
      </c>
      <c r="F2286" t="s">
        <v>248</v>
      </c>
      <c r="G2286" t="s">
        <v>3</v>
      </c>
      <c r="H2286" t="s">
        <v>113</v>
      </c>
      <c r="L2286" t="s">
        <v>305</v>
      </c>
      <c r="N2286" t="s">
        <v>138</v>
      </c>
      <c r="P2286" t="s">
        <v>580</v>
      </c>
      <c r="Q2286" t="s">
        <v>559</v>
      </c>
      <c r="R2286" t="s">
        <v>329</v>
      </c>
      <c r="S2286">
        <v>11</v>
      </c>
      <c r="AC2286">
        <v>0</v>
      </c>
      <c r="AI2286" t="s">
        <v>11</v>
      </c>
      <c r="AJ2286" t="s">
        <v>11</v>
      </c>
      <c r="AK2286" t="s">
        <v>159</v>
      </c>
      <c r="AL2286" t="s">
        <v>160</v>
      </c>
      <c r="AM2286" t="s">
        <v>161</v>
      </c>
      <c r="AN2286">
        <v>40</v>
      </c>
      <c r="AO2286">
        <v>480</v>
      </c>
      <c r="AP2286" t="s">
        <v>159</v>
      </c>
      <c r="AQ2286" t="s">
        <v>161</v>
      </c>
      <c r="AR2286" t="s">
        <v>103</v>
      </c>
      <c r="AS2286">
        <v>60</v>
      </c>
      <c r="AT2286">
        <v>720</v>
      </c>
      <c r="AY2286" t="s">
        <v>11</v>
      </c>
      <c r="AZ2286">
        <v>1200</v>
      </c>
      <c r="BE2286" t="s">
        <v>11</v>
      </c>
      <c r="BJ2286" t="s">
        <v>11</v>
      </c>
      <c r="BO2286" t="s">
        <v>11</v>
      </c>
      <c r="BP2286" t="s">
        <v>11</v>
      </c>
      <c r="BQ2286">
        <v>0</v>
      </c>
      <c r="BR2286">
        <v>0</v>
      </c>
    </row>
    <row r="2287" spans="1:70" x14ac:dyDescent="0.55000000000000004">
      <c r="A2287" t="str">
        <f>TEXT(Table2[[#This Row],[Date]],"YYYY")</f>
        <v>2025</v>
      </c>
      <c r="B2287" t="str">
        <f>TEXT(Table2[[#This Row],[Date]],"mmm")</f>
        <v>Feb</v>
      </c>
      <c r="C2287" t="str">
        <f>TEXT(Table2[[#This Row],[Date]],"dd")</f>
        <v>13</v>
      </c>
      <c r="D2287" s="1">
        <v>45701</v>
      </c>
      <c r="E2287" t="s">
        <v>81</v>
      </c>
      <c r="F2287" t="s">
        <v>251</v>
      </c>
      <c r="G2287" t="s">
        <v>9</v>
      </c>
      <c r="H2287" t="s">
        <v>130</v>
      </c>
      <c r="M2287" t="s">
        <v>131</v>
      </c>
      <c r="P2287" t="s">
        <v>582</v>
      </c>
      <c r="Q2287" t="s">
        <v>621</v>
      </c>
      <c r="R2287" t="s">
        <v>1809</v>
      </c>
      <c r="S2287">
        <v>11</v>
      </c>
      <c r="AC2287">
        <v>0</v>
      </c>
      <c r="AI2287" t="s">
        <v>11</v>
      </c>
      <c r="AJ2287" t="s">
        <v>11</v>
      </c>
      <c r="AO2287" t="s">
        <v>11</v>
      </c>
      <c r="AT2287" t="s">
        <v>11</v>
      </c>
      <c r="AY2287" t="s">
        <v>11</v>
      </c>
      <c r="AZ2287" t="s">
        <v>11</v>
      </c>
      <c r="BE2287" t="s">
        <v>11</v>
      </c>
      <c r="BJ2287" t="s">
        <v>11</v>
      </c>
      <c r="BO2287" t="s">
        <v>11</v>
      </c>
      <c r="BP2287" t="s">
        <v>11</v>
      </c>
      <c r="BQ2287">
        <v>0</v>
      </c>
      <c r="BR2287">
        <v>0</v>
      </c>
    </row>
    <row r="2288" spans="1:70" x14ac:dyDescent="0.55000000000000004">
      <c r="A2288" t="str">
        <f>TEXT(Table2[[#This Row],[Date]],"YYYY")</f>
        <v>2025</v>
      </c>
      <c r="B2288" t="str">
        <f>TEXT(Table2[[#This Row],[Date]],"mmm")</f>
        <v>Feb</v>
      </c>
      <c r="C2288" t="str">
        <f>TEXT(Table2[[#This Row],[Date]],"dd")</f>
        <v>13</v>
      </c>
      <c r="D2288" s="1">
        <v>45701</v>
      </c>
      <c r="E2288" t="s">
        <v>81</v>
      </c>
      <c r="F2288" t="s">
        <v>255</v>
      </c>
      <c r="G2288" t="s">
        <v>5</v>
      </c>
      <c r="H2288" t="s">
        <v>94</v>
      </c>
      <c r="N2288" t="s">
        <v>95</v>
      </c>
      <c r="P2288" t="s">
        <v>694</v>
      </c>
      <c r="Q2288" t="s">
        <v>1806</v>
      </c>
      <c r="R2288" t="s">
        <v>1806</v>
      </c>
      <c r="S2288">
        <v>3</v>
      </c>
      <c r="AC2288">
        <v>0</v>
      </c>
      <c r="AI2288" t="s">
        <v>11</v>
      </c>
      <c r="AJ2288" t="s">
        <v>11</v>
      </c>
      <c r="AO2288" t="s">
        <v>11</v>
      </c>
      <c r="AT2288" t="s">
        <v>11</v>
      </c>
      <c r="AY2288" t="s">
        <v>11</v>
      </c>
      <c r="AZ2288" t="s">
        <v>11</v>
      </c>
      <c r="BE2288" t="s">
        <v>11</v>
      </c>
      <c r="BJ2288" t="s">
        <v>11</v>
      </c>
      <c r="BO2288" t="s">
        <v>11</v>
      </c>
      <c r="BP2288" t="s">
        <v>11</v>
      </c>
      <c r="BQ2288">
        <v>0</v>
      </c>
      <c r="BR2288">
        <v>0</v>
      </c>
    </row>
    <row r="2289" spans="1:70" x14ac:dyDescent="0.55000000000000004">
      <c r="A2289" t="str">
        <f>TEXT(Table2[[#This Row],[Date]],"YYYY")</f>
        <v>2025</v>
      </c>
      <c r="B2289" t="str">
        <f>TEXT(Table2[[#This Row],[Date]],"mmm")</f>
        <v>Feb</v>
      </c>
      <c r="C2289" t="str">
        <f>TEXT(Table2[[#This Row],[Date]],"dd")</f>
        <v>13</v>
      </c>
      <c r="D2289" s="1">
        <v>45701</v>
      </c>
      <c r="E2289" t="s">
        <v>81</v>
      </c>
      <c r="F2289" t="s">
        <v>255</v>
      </c>
      <c r="G2289" t="s">
        <v>648</v>
      </c>
      <c r="H2289" t="s">
        <v>94</v>
      </c>
      <c r="N2289" t="s">
        <v>95</v>
      </c>
      <c r="P2289" t="s">
        <v>1681</v>
      </c>
      <c r="Q2289" t="s">
        <v>683</v>
      </c>
      <c r="R2289" t="s">
        <v>1807</v>
      </c>
      <c r="S2289">
        <v>8</v>
      </c>
      <c r="AC2289">
        <v>0</v>
      </c>
      <c r="AI2289" t="s">
        <v>11</v>
      </c>
      <c r="AJ2289" t="s">
        <v>11</v>
      </c>
      <c r="AO2289" t="s">
        <v>11</v>
      </c>
      <c r="AT2289" t="s">
        <v>11</v>
      </c>
      <c r="AY2289" t="s">
        <v>11</v>
      </c>
      <c r="AZ2289" t="s">
        <v>11</v>
      </c>
      <c r="BE2289" t="s">
        <v>11</v>
      </c>
      <c r="BJ2289" t="s">
        <v>11</v>
      </c>
      <c r="BO2289" t="s">
        <v>11</v>
      </c>
      <c r="BP2289" t="s">
        <v>11</v>
      </c>
      <c r="BQ2289">
        <v>0</v>
      </c>
      <c r="BR2289">
        <v>0</v>
      </c>
    </row>
    <row r="2290" spans="1:70" x14ac:dyDescent="0.55000000000000004">
      <c r="A2290" t="str">
        <f>TEXT(Table2[[#This Row],[Date]],"YYYY")</f>
        <v>2025</v>
      </c>
      <c r="B2290" t="str">
        <f>TEXT(Table2[[#This Row],[Date]],"mmm")</f>
        <v>Feb</v>
      </c>
      <c r="C2290" t="str">
        <f>TEXT(Table2[[#This Row],[Date]],"dd")</f>
        <v>13</v>
      </c>
      <c r="D2290" s="1">
        <v>45701</v>
      </c>
      <c r="E2290" t="s">
        <v>171</v>
      </c>
      <c r="F2290" t="s">
        <v>258</v>
      </c>
      <c r="G2290" t="s">
        <v>83</v>
      </c>
      <c r="H2290" t="s">
        <v>117</v>
      </c>
      <c r="N2290" t="s">
        <v>118</v>
      </c>
      <c r="P2290" t="s">
        <v>882</v>
      </c>
      <c r="Q2290" t="s">
        <v>1810</v>
      </c>
      <c r="R2290" t="s">
        <v>1811</v>
      </c>
      <c r="S2290">
        <v>11</v>
      </c>
      <c r="AC2290">
        <v>0</v>
      </c>
      <c r="AI2290" t="s">
        <v>11</v>
      </c>
      <c r="AJ2290" t="s">
        <v>11</v>
      </c>
      <c r="AO2290" t="s">
        <v>11</v>
      </c>
      <c r="AT2290" t="s">
        <v>11</v>
      </c>
      <c r="AY2290" t="s">
        <v>11</v>
      </c>
      <c r="AZ2290" t="s">
        <v>11</v>
      </c>
      <c r="BE2290" t="s">
        <v>11</v>
      </c>
      <c r="BJ2290" t="s">
        <v>11</v>
      </c>
      <c r="BO2290" t="s">
        <v>11</v>
      </c>
      <c r="BP2290" t="s">
        <v>11</v>
      </c>
      <c r="BQ2290">
        <v>0</v>
      </c>
      <c r="BR2290">
        <v>0</v>
      </c>
    </row>
    <row r="2291" spans="1:70" x14ac:dyDescent="0.55000000000000004">
      <c r="A2291" t="str">
        <f>TEXT(Table2[[#This Row],[Date]],"YYYY")</f>
        <v>2025</v>
      </c>
      <c r="B2291" t="str">
        <f>TEXT(Table2[[#This Row],[Date]],"mmm")</f>
        <v>Feb</v>
      </c>
      <c r="C2291" t="str">
        <f>TEXT(Table2[[#This Row],[Date]],"dd")</f>
        <v>13</v>
      </c>
      <c r="D2291" s="1">
        <v>45701</v>
      </c>
      <c r="E2291" t="s">
        <v>171</v>
      </c>
      <c r="F2291" t="s">
        <v>259</v>
      </c>
      <c r="H2291" t="s">
        <v>200</v>
      </c>
      <c r="AC2291">
        <v>0</v>
      </c>
      <c r="AI2291" t="s">
        <v>11</v>
      </c>
      <c r="AJ2291" t="s">
        <v>11</v>
      </c>
      <c r="AO2291" t="s">
        <v>11</v>
      </c>
      <c r="AT2291" t="s">
        <v>11</v>
      </c>
      <c r="AY2291" t="s">
        <v>11</v>
      </c>
      <c r="AZ2291" t="s">
        <v>11</v>
      </c>
      <c r="BE2291" t="s">
        <v>11</v>
      </c>
      <c r="BJ2291" t="s">
        <v>11</v>
      </c>
      <c r="BO2291" t="s">
        <v>11</v>
      </c>
      <c r="BP2291" t="s">
        <v>11</v>
      </c>
      <c r="BQ2291">
        <v>0</v>
      </c>
      <c r="BR2291">
        <v>0</v>
      </c>
    </row>
    <row r="2292" spans="1:70" x14ac:dyDescent="0.55000000000000004">
      <c r="A2292" t="str">
        <f>TEXT(Table2[[#This Row],[Date]],"YYYY")</f>
        <v>2025</v>
      </c>
      <c r="B2292" t="str">
        <f>TEXT(Table2[[#This Row],[Date]],"mmm")</f>
        <v>Feb</v>
      </c>
      <c r="C2292" t="str">
        <f>TEXT(Table2[[#This Row],[Date]],"dd")</f>
        <v>13</v>
      </c>
      <c r="D2292" s="1">
        <v>45701</v>
      </c>
      <c r="E2292" t="s">
        <v>171</v>
      </c>
      <c r="F2292" t="s">
        <v>135</v>
      </c>
      <c r="G2292" t="s">
        <v>6</v>
      </c>
      <c r="H2292" t="s">
        <v>113</v>
      </c>
      <c r="K2292" t="s">
        <v>264</v>
      </c>
      <c r="L2292" t="s">
        <v>114</v>
      </c>
      <c r="M2292" t="s">
        <v>114</v>
      </c>
      <c r="P2292" t="s">
        <v>580</v>
      </c>
      <c r="Q2292" t="s">
        <v>1812</v>
      </c>
      <c r="R2292" t="s">
        <v>1813</v>
      </c>
      <c r="S2292">
        <v>11</v>
      </c>
      <c r="AC2292">
        <v>0</v>
      </c>
      <c r="AI2292" t="s">
        <v>11</v>
      </c>
      <c r="AJ2292" t="s">
        <v>11</v>
      </c>
      <c r="AK2292" t="s">
        <v>159</v>
      </c>
      <c r="AL2292" t="s">
        <v>160</v>
      </c>
      <c r="AM2292" t="s">
        <v>161</v>
      </c>
      <c r="AN2292">
        <v>40</v>
      </c>
      <c r="AO2292">
        <v>280</v>
      </c>
      <c r="AP2292" t="s">
        <v>159</v>
      </c>
      <c r="AQ2292" t="s">
        <v>161</v>
      </c>
      <c r="AR2292" t="s">
        <v>85</v>
      </c>
      <c r="AS2292">
        <v>36</v>
      </c>
      <c r="AT2292">
        <v>252</v>
      </c>
      <c r="AU2292" t="s">
        <v>159</v>
      </c>
      <c r="AV2292" t="s">
        <v>161</v>
      </c>
      <c r="AW2292" t="s">
        <v>101</v>
      </c>
      <c r="AX2292">
        <v>36</v>
      </c>
      <c r="AY2292">
        <v>252</v>
      </c>
      <c r="AZ2292">
        <v>784</v>
      </c>
      <c r="BE2292" t="s">
        <v>11</v>
      </c>
      <c r="BJ2292" t="s">
        <v>11</v>
      </c>
      <c r="BO2292" t="s">
        <v>11</v>
      </c>
      <c r="BP2292" t="s">
        <v>11</v>
      </c>
      <c r="BQ2292">
        <v>0</v>
      </c>
      <c r="BR2292">
        <v>0</v>
      </c>
    </row>
    <row r="2293" spans="1:70" x14ac:dyDescent="0.55000000000000004">
      <c r="A2293" t="str">
        <f>TEXT(Table2[[#This Row],[Date]],"YYYY")</f>
        <v>2025</v>
      </c>
      <c r="B2293" t="str">
        <f>TEXT(Table2[[#This Row],[Date]],"mmm")</f>
        <v>Feb</v>
      </c>
      <c r="C2293" t="str">
        <f>TEXT(Table2[[#This Row],[Date]],"dd")</f>
        <v>13</v>
      </c>
      <c r="D2293" s="1">
        <v>45701</v>
      </c>
      <c r="E2293" t="s">
        <v>171</v>
      </c>
      <c r="F2293" t="s">
        <v>137</v>
      </c>
      <c r="G2293" t="s">
        <v>9</v>
      </c>
      <c r="H2293" t="s">
        <v>130</v>
      </c>
      <c r="J2293">
        <v>2.4</v>
      </c>
      <c r="M2293" t="s">
        <v>539</v>
      </c>
      <c r="P2293" t="s">
        <v>580</v>
      </c>
      <c r="Q2293" t="s">
        <v>1805</v>
      </c>
      <c r="R2293" t="s">
        <v>682</v>
      </c>
      <c r="S2293">
        <v>11</v>
      </c>
      <c r="AC2293">
        <v>0</v>
      </c>
      <c r="AD2293" t="s">
        <v>208</v>
      </c>
      <c r="AE2293" t="s">
        <v>347</v>
      </c>
      <c r="AF2293">
        <v>2</v>
      </c>
      <c r="AG2293">
        <v>3</v>
      </c>
      <c r="AH2293">
        <v>2.4</v>
      </c>
      <c r="AI2293">
        <v>0.57600000000000007</v>
      </c>
      <c r="AJ2293">
        <v>42.335999999999999</v>
      </c>
      <c r="AO2293" t="s">
        <v>11</v>
      </c>
      <c r="AT2293" t="s">
        <v>11</v>
      </c>
      <c r="AY2293" t="s">
        <v>11</v>
      </c>
      <c r="AZ2293" t="s">
        <v>11</v>
      </c>
      <c r="BE2293" t="s">
        <v>11</v>
      </c>
      <c r="BJ2293" t="s">
        <v>11</v>
      </c>
      <c r="BO2293" t="s">
        <v>11</v>
      </c>
      <c r="BP2293" t="s">
        <v>11</v>
      </c>
      <c r="BQ2293">
        <v>0</v>
      </c>
      <c r="BR2293">
        <v>0</v>
      </c>
    </row>
    <row r="2294" spans="1:70" x14ac:dyDescent="0.55000000000000004">
      <c r="A2294" t="str">
        <f>TEXT(Table2[[#This Row],[Date]],"YYYY")</f>
        <v>2025</v>
      </c>
      <c r="B2294" t="str">
        <f>TEXT(Table2[[#This Row],[Date]],"mmm")</f>
        <v>Feb</v>
      </c>
      <c r="C2294" t="str">
        <f>TEXT(Table2[[#This Row],[Date]],"dd")</f>
        <v>13</v>
      </c>
      <c r="D2294" s="1">
        <v>45701</v>
      </c>
      <c r="E2294" t="s">
        <v>171</v>
      </c>
      <c r="F2294" t="s">
        <v>270</v>
      </c>
      <c r="G2294" t="s">
        <v>3</v>
      </c>
      <c r="H2294" t="s">
        <v>84</v>
      </c>
      <c r="K2294" t="s">
        <v>103</v>
      </c>
      <c r="P2294" t="s">
        <v>628</v>
      </c>
      <c r="Q2294" t="s">
        <v>337</v>
      </c>
      <c r="R2294" t="s">
        <v>1659</v>
      </c>
      <c r="S2294">
        <v>11</v>
      </c>
      <c r="AC2294">
        <v>0</v>
      </c>
      <c r="AI2294" t="s">
        <v>11</v>
      </c>
      <c r="AJ2294" t="s">
        <v>11</v>
      </c>
      <c r="AO2294" t="s">
        <v>11</v>
      </c>
      <c r="AT2294" t="s">
        <v>11</v>
      </c>
      <c r="AY2294" t="s">
        <v>11</v>
      </c>
      <c r="AZ2294" t="s">
        <v>11</v>
      </c>
      <c r="BA2294" t="s">
        <v>159</v>
      </c>
      <c r="BB2294" t="s">
        <v>305</v>
      </c>
      <c r="BC2294" t="s">
        <v>250</v>
      </c>
      <c r="BD2294">
        <v>15</v>
      </c>
      <c r="BE2294">
        <v>420</v>
      </c>
      <c r="BJ2294" t="s">
        <v>11</v>
      </c>
      <c r="BO2294" t="s">
        <v>11</v>
      </c>
      <c r="BP2294">
        <v>420</v>
      </c>
      <c r="BQ2294">
        <v>0</v>
      </c>
      <c r="BR2294">
        <v>420</v>
      </c>
    </row>
    <row r="2295" spans="1:70" x14ac:dyDescent="0.55000000000000004">
      <c r="A2295" t="str">
        <f>TEXT(Table2[[#This Row],[Date]],"YYYY")</f>
        <v>2025</v>
      </c>
      <c r="B2295" t="str">
        <f>TEXT(Table2[[#This Row],[Date]],"mmm")</f>
        <v>Feb</v>
      </c>
      <c r="C2295" t="str">
        <f>TEXT(Table2[[#This Row],[Date]],"dd")</f>
        <v>13</v>
      </c>
      <c r="D2295" s="1">
        <v>45701</v>
      </c>
      <c r="E2295" t="s">
        <v>171</v>
      </c>
      <c r="F2295" t="s">
        <v>272</v>
      </c>
      <c r="H2295" t="s">
        <v>106</v>
      </c>
      <c r="AC2295">
        <v>0</v>
      </c>
      <c r="AI2295" t="s">
        <v>11</v>
      </c>
      <c r="AJ2295" t="s">
        <v>11</v>
      </c>
      <c r="AO2295" t="s">
        <v>11</v>
      </c>
      <c r="AT2295" t="s">
        <v>11</v>
      </c>
      <c r="AY2295" t="s">
        <v>11</v>
      </c>
      <c r="AZ2295" t="s">
        <v>11</v>
      </c>
      <c r="BE2295" t="s">
        <v>11</v>
      </c>
      <c r="BJ2295" t="s">
        <v>11</v>
      </c>
      <c r="BO2295" t="s">
        <v>11</v>
      </c>
      <c r="BP2295" t="s">
        <v>11</v>
      </c>
      <c r="BQ2295">
        <v>0</v>
      </c>
      <c r="BR2295">
        <v>0</v>
      </c>
    </row>
    <row r="2296" spans="1:70" x14ac:dyDescent="0.55000000000000004">
      <c r="A2296" t="str">
        <f>TEXT(Table2[[#This Row],[Date]],"YYYY")</f>
        <v>2025</v>
      </c>
      <c r="B2296" t="str">
        <f>TEXT(Table2[[#This Row],[Date]],"mmm")</f>
        <v>Feb</v>
      </c>
      <c r="C2296" t="str">
        <f>TEXT(Table2[[#This Row],[Date]],"dd")</f>
        <v>13</v>
      </c>
      <c r="D2296" s="1">
        <v>45701</v>
      </c>
      <c r="E2296" t="s">
        <v>81</v>
      </c>
      <c r="F2296" t="s">
        <v>393</v>
      </c>
      <c r="G2296" t="s">
        <v>194</v>
      </c>
      <c r="H2296" t="s">
        <v>84</v>
      </c>
      <c r="K2296" t="s">
        <v>264</v>
      </c>
      <c r="P2296" t="s">
        <v>1684</v>
      </c>
      <c r="Q2296" t="s">
        <v>1814</v>
      </c>
      <c r="R2296" t="s">
        <v>1815</v>
      </c>
      <c r="S2296">
        <v>11</v>
      </c>
      <c r="AC2296">
        <v>0</v>
      </c>
      <c r="AI2296" t="s">
        <v>11</v>
      </c>
      <c r="AJ2296" t="s">
        <v>11</v>
      </c>
      <c r="AO2296" t="s">
        <v>11</v>
      </c>
      <c r="AT2296" t="s">
        <v>11</v>
      </c>
      <c r="AY2296" t="s">
        <v>11</v>
      </c>
      <c r="AZ2296" t="s">
        <v>11</v>
      </c>
      <c r="BE2296" t="s">
        <v>11</v>
      </c>
      <c r="BJ2296" t="s">
        <v>11</v>
      </c>
      <c r="BO2296" t="s">
        <v>11</v>
      </c>
      <c r="BP2296" t="s">
        <v>11</v>
      </c>
      <c r="BQ2296">
        <v>0</v>
      </c>
      <c r="BR2296">
        <v>0</v>
      </c>
    </row>
    <row r="2297" spans="1:70" x14ac:dyDescent="0.55000000000000004">
      <c r="A2297" t="str">
        <f>TEXT(Table2[[#This Row],[Date]],"YYYY")</f>
        <v>2025</v>
      </c>
      <c r="B2297" t="str">
        <f>TEXT(Table2[[#This Row],[Date]],"mmm")</f>
        <v>Feb</v>
      </c>
      <c r="C2297" t="str">
        <f>TEXT(Table2[[#This Row],[Date]],"dd")</f>
        <v>13</v>
      </c>
      <c r="D2297" s="1">
        <v>45701</v>
      </c>
      <c r="E2297" t="s">
        <v>81</v>
      </c>
      <c r="F2297" t="s">
        <v>274</v>
      </c>
      <c r="G2297" t="s">
        <v>100</v>
      </c>
      <c r="H2297" t="s">
        <v>124</v>
      </c>
      <c r="J2297">
        <v>3.5</v>
      </c>
      <c r="M2297" t="s">
        <v>142</v>
      </c>
      <c r="P2297" t="s">
        <v>694</v>
      </c>
      <c r="Q2297" t="s">
        <v>1816</v>
      </c>
      <c r="R2297" t="s">
        <v>1816</v>
      </c>
      <c r="S2297">
        <v>6</v>
      </c>
      <c r="AC2297">
        <v>0</v>
      </c>
      <c r="AD2297" t="s">
        <v>159</v>
      </c>
      <c r="AE2297" t="s">
        <v>229</v>
      </c>
      <c r="AF2297">
        <v>5</v>
      </c>
      <c r="AG2297">
        <v>5</v>
      </c>
      <c r="AH2297">
        <v>3.5</v>
      </c>
      <c r="AI2297">
        <v>3.5</v>
      </c>
      <c r="AJ2297">
        <v>257.25</v>
      </c>
      <c r="AO2297" t="s">
        <v>11</v>
      </c>
      <c r="AT2297" t="s">
        <v>11</v>
      </c>
      <c r="AY2297" t="s">
        <v>11</v>
      </c>
      <c r="AZ2297" t="s">
        <v>11</v>
      </c>
      <c r="BE2297" t="s">
        <v>11</v>
      </c>
      <c r="BJ2297" t="s">
        <v>11</v>
      </c>
      <c r="BO2297" t="s">
        <v>11</v>
      </c>
      <c r="BP2297" t="s">
        <v>11</v>
      </c>
      <c r="BQ2297">
        <v>0</v>
      </c>
      <c r="BR2297">
        <v>0</v>
      </c>
    </row>
    <row r="2298" spans="1:70" x14ac:dyDescent="0.55000000000000004">
      <c r="A2298" t="str">
        <f>TEXT(Table2[[#This Row],[Date]],"YYYY")</f>
        <v>2025</v>
      </c>
      <c r="B2298" t="str">
        <f>TEXT(Table2[[#This Row],[Date]],"mmm")</f>
        <v>Feb</v>
      </c>
      <c r="C2298" t="str">
        <f>TEXT(Table2[[#This Row],[Date]],"dd")</f>
        <v>13</v>
      </c>
      <c r="D2298" s="1">
        <v>45701</v>
      </c>
      <c r="E2298" t="s">
        <v>81</v>
      </c>
      <c r="F2298" t="s">
        <v>274</v>
      </c>
      <c r="G2298" t="s">
        <v>1127</v>
      </c>
      <c r="H2298" t="s">
        <v>124</v>
      </c>
      <c r="J2298">
        <v>4</v>
      </c>
      <c r="M2298" t="s">
        <v>142</v>
      </c>
      <c r="P2298" t="s">
        <v>694</v>
      </c>
      <c r="Q2298" t="s">
        <v>1817</v>
      </c>
      <c r="R2298" t="s">
        <v>1817</v>
      </c>
      <c r="S2298">
        <v>5</v>
      </c>
      <c r="AC2298">
        <v>0</v>
      </c>
      <c r="AD2298" t="s">
        <v>159</v>
      </c>
      <c r="AE2298" t="s">
        <v>229</v>
      </c>
      <c r="AF2298">
        <v>5</v>
      </c>
      <c r="AG2298">
        <v>5</v>
      </c>
      <c r="AH2298">
        <v>4.2</v>
      </c>
      <c r="AI2298">
        <v>4.2</v>
      </c>
      <c r="AJ2298">
        <v>308.7</v>
      </c>
      <c r="AO2298" t="s">
        <v>11</v>
      </c>
      <c r="AT2298" t="s">
        <v>11</v>
      </c>
      <c r="AY2298" t="s">
        <v>11</v>
      </c>
      <c r="AZ2298" t="s">
        <v>11</v>
      </c>
      <c r="BE2298" t="s">
        <v>11</v>
      </c>
      <c r="BJ2298" t="s">
        <v>11</v>
      </c>
      <c r="BO2298" t="s">
        <v>11</v>
      </c>
      <c r="BP2298" t="s">
        <v>11</v>
      </c>
      <c r="BQ2298">
        <v>0</v>
      </c>
      <c r="BR2298">
        <v>0</v>
      </c>
    </row>
    <row r="2299" spans="1:70" x14ac:dyDescent="0.55000000000000004">
      <c r="A2299" t="str">
        <f>TEXT(Table2[[#This Row],[Date]],"YYYY")</f>
        <v>2025</v>
      </c>
      <c r="B2299" t="str">
        <f>TEXT(Table2[[#This Row],[Date]],"mmm")</f>
        <v>Feb</v>
      </c>
      <c r="C2299" t="str">
        <f>TEXT(Table2[[#This Row],[Date]],"dd")</f>
        <v>13</v>
      </c>
      <c r="D2299" s="1">
        <v>45701</v>
      </c>
      <c r="E2299" t="s">
        <v>81</v>
      </c>
      <c r="F2299" t="s">
        <v>276</v>
      </c>
      <c r="G2299" t="s">
        <v>9</v>
      </c>
      <c r="H2299" t="s">
        <v>130</v>
      </c>
      <c r="J2299">
        <v>2.4</v>
      </c>
      <c r="L2299" t="s">
        <v>330</v>
      </c>
      <c r="M2299" t="s">
        <v>131</v>
      </c>
      <c r="P2299" t="s">
        <v>582</v>
      </c>
      <c r="Q2299" t="s">
        <v>621</v>
      </c>
      <c r="R2299" t="s">
        <v>1809</v>
      </c>
      <c r="S2299">
        <v>11</v>
      </c>
      <c r="AC2299">
        <v>0</v>
      </c>
      <c r="AD2299" t="s">
        <v>522</v>
      </c>
      <c r="AE2299" t="s">
        <v>347</v>
      </c>
      <c r="AF2299">
        <v>2</v>
      </c>
      <c r="AG2299">
        <v>3</v>
      </c>
      <c r="AH2299">
        <v>2.4</v>
      </c>
      <c r="AI2299">
        <v>0.57600000000000007</v>
      </c>
      <c r="AJ2299">
        <v>42.335999999999999</v>
      </c>
      <c r="AK2299" t="s">
        <v>522</v>
      </c>
      <c r="AL2299" t="s">
        <v>160</v>
      </c>
      <c r="AM2299" t="s">
        <v>161</v>
      </c>
      <c r="AN2299">
        <v>8</v>
      </c>
      <c r="AO2299">
        <v>32.799999999999997</v>
      </c>
      <c r="AT2299" t="s">
        <v>11</v>
      </c>
      <c r="AY2299" t="s">
        <v>11</v>
      </c>
      <c r="AZ2299">
        <v>32.799999999999997</v>
      </c>
      <c r="BE2299" t="s">
        <v>11</v>
      </c>
      <c r="BJ2299" t="s">
        <v>11</v>
      </c>
      <c r="BO2299" t="s">
        <v>11</v>
      </c>
      <c r="BP2299" t="s">
        <v>11</v>
      </c>
      <c r="BQ2299">
        <v>0</v>
      </c>
      <c r="BR2299">
        <v>0</v>
      </c>
    </row>
    <row r="2300" spans="1:70" x14ac:dyDescent="0.55000000000000004">
      <c r="A2300" t="str">
        <f>TEXT(Table2[[#This Row],[Date]],"YYYY")</f>
        <v>2025</v>
      </c>
      <c r="B2300" t="str">
        <f>TEXT(Table2[[#This Row],[Date]],"mmm")</f>
        <v>Feb</v>
      </c>
      <c r="C2300" t="str">
        <f>TEXT(Table2[[#This Row],[Date]],"dd")</f>
        <v>13</v>
      </c>
      <c r="D2300" s="1">
        <v>45701</v>
      </c>
      <c r="E2300" t="s">
        <v>81</v>
      </c>
      <c r="F2300" t="s">
        <v>339</v>
      </c>
      <c r="G2300" t="s">
        <v>194</v>
      </c>
      <c r="H2300" t="s">
        <v>195</v>
      </c>
      <c r="N2300" t="s">
        <v>287</v>
      </c>
      <c r="P2300" t="s">
        <v>1684</v>
      </c>
      <c r="Q2300" t="s">
        <v>1814</v>
      </c>
      <c r="R2300" t="s">
        <v>1815</v>
      </c>
      <c r="S2300">
        <v>11</v>
      </c>
      <c r="AC2300">
        <v>0</v>
      </c>
      <c r="AI2300" t="s">
        <v>11</v>
      </c>
      <c r="AJ2300" t="s">
        <v>11</v>
      </c>
      <c r="AO2300" t="s">
        <v>11</v>
      </c>
      <c r="AT2300" t="s">
        <v>11</v>
      </c>
      <c r="AY2300" t="s">
        <v>11</v>
      </c>
      <c r="AZ2300" t="s">
        <v>11</v>
      </c>
      <c r="BE2300" t="s">
        <v>11</v>
      </c>
      <c r="BJ2300" t="s">
        <v>11</v>
      </c>
      <c r="BO2300" t="s">
        <v>11</v>
      </c>
      <c r="BP2300" t="s">
        <v>11</v>
      </c>
      <c r="BQ2300">
        <v>0</v>
      </c>
      <c r="BR2300">
        <v>0</v>
      </c>
    </row>
    <row r="2301" spans="1:70" x14ac:dyDescent="0.55000000000000004">
      <c r="A2301" t="str">
        <f>TEXT(Table2[[#This Row],[Date]],"YYYY")</f>
        <v>2025</v>
      </c>
      <c r="B2301" t="str">
        <f>TEXT(Table2[[#This Row],[Date]],"mmm")</f>
        <v>Feb</v>
      </c>
      <c r="C2301" t="str">
        <f>TEXT(Table2[[#This Row],[Date]],"dd")</f>
        <v>13</v>
      </c>
      <c r="D2301" s="1">
        <v>45701</v>
      </c>
      <c r="E2301" t="s">
        <v>171</v>
      </c>
      <c r="F2301" t="s">
        <v>280</v>
      </c>
      <c r="G2301" t="s">
        <v>265</v>
      </c>
      <c r="H2301" t="s">
        <v>130</v>
      </c>
      <c r="J2301">
        <v>2.4</v>
      </c>
      <c r="L2301" t="s">
        <v>897</v>
      </c>
      <c r="M2301" t="s">
        <v>131</v>
      </c>
      <c r="P2301" t="s">
        <v>606</v>
      </c>
      <c r="Q2301" t="s">
        <v>574</v>
      </c>
      <c r="R2301" t="s">
        <v>903</v>
      </c>
      <c r="S2301">
        <v>11</v>
      </c>
      <c r="AC2301">
        <v>0</v>
      </c>
      <c r="AD2301" t="s">
        <v>208</v>
      </c>
      <c r="AE2301" t="s">
        <v>229</v>
      </c>
      <c r="AF2301">
        <v>3</v>
      </c>
      <c r="AG2301">
        <v>3</v>
      </c>
      <c r="AH2301">
        <v>2.4</v>
      </c>
      <c r="AI2301">
        <v>2.4</v>
      </c>
      <c r="AJ2301">
        <v>63.503999999999991</v>
      </c>
      <c r="AO2301" t="s">
        <v>11</v>
      </c>
      <c r="AT2301" t="s">
        <v>11</v>
      </c>
      <c r="AY2301" t="s">
        <v>11</v>
      </c>
      <c r="AZ2301" t="s">
        <v>11</v>
      </c>
      <c r="BE2301" t="s">
        <v>11</v>
      </c>
      <c r="BJ2301" t="s">
        <v>11</v>
      </c>
      <c r="BO2301" t="s">
        <v>11</v>
      </c>
      <c r="BP2301" t="s">
        <v>11</v>
      </c>
      <c r="BQ2301">
        <v>0</v>
      </c>
      <c r="BR2301">
        <v>0</v>
      </c>
    </row>
    <row r="2302" spans="1:70" x14ac:dyDescent="0.55000000000000004">
      <c r="A2302" t="str">
        <f>TEXT(Table2[[#This Row],[Date]],"YYYY")</f>
        <v>2025</v>
      </c>
      <c r="B2302" t="str">
        <f>TEXT(Table2[[#This Row],[Date]],"mmm")</f>
        <v>Feb</v>
      </c>
      <c r="C2302" t="str">
        <f>TEXT(Table2[[#This Row],[Date]],"dd")</f>
        <v>13</v>
      </c>
      <c r="D2302" s="1">
        <v>45701</v>
      </c>
      <c r="E2302" t="s">
        <v>171</v>
      </c>
      <c r="F2302" t="s">
        <v>281</v>
      </c>
      <c r="G2302" t="s">
        <v>265</v>
      </c>
      <c r="H2302" t="s">
        <v>130</v>
      </c>
      <c r="M2302" t="s">
        <v>131</v>
      </c>
      <c r="P2302" t="s">
        <v>606</v>
      </c>
      <c r="Q2302" t="s">
        <v>574</v>
      </c>
      <c r="R2302" t="s">
        <v>903</v>
      </c>
      <c r="S2302">
        <v>11</v>
      </c>
      <c r="AC2302">
        <v>0</v>
      </c>
      <c r="AI2302" t="s">
        <v>11</v>
      </c>
      <c r="AJ2302" t="s">
        <v>11</v>
      </c>
      <c r="AO2302" t="s">
        <v>11</v>
      </c>
      <c r="AT2302" t="s">
        <v>11</v>
      </c>
      <c r="AY2302" t="s">
        <v>11</v>
      </c>
      <c r="AZ2302" t="s">
        <v>11</v>
      </c>
      <c r="BE2302" t="s">
        <v>11</v>
      </c>
      <c r="BJ2302" t="s">
        <v>11</v>
      </c>
      <c r="BO2302" t="s">
        <v>11</v>
      </c>
      <c r="BP2302" t="s">
        <v>11</v>
      </c>
      <c r="BQ2302">
        <v>0</v>
      </c>
      <c r="BR2302">
        <v>0</v>
      </c>
    </row>
    <row r="2303" spans="1:70" x14ac:dyDescent="0.55000000000000004">
      <c r="A2303" t="str">
        <f>TEXT(Table2[[#This Row],[Date]],"YYYY")</f>
        <v>2025</v>
      </c>
      <c r="B2303" t="str">
        <f>TEXT(Table2[[#This Row],[Date]],"mmm")</f>
        <v>Feb</v>
      </c>
      <c r="C2303" t="str">
        <f>TEXT(Table2[[#This Row],[Date]],"dd")</f>
        <v>13</v>
      </c>
      <c r="D2303" s="1">
        <v>45701</v>
      </c>
      <c r="E2303" t="s">
        <v>81</v>
      </c>
      <c r="F2303" t="s">
        <v>282</v>
      </c>
      <c r="G2303" t="s">
        <v>3</v>
      </c>
      <c r="H2303" t="s">
        <v>84</v>
      </c>
      <c r="K2303" t="s">
        <v>103</v>
      </c>
      <c r="P2303" t="s">
        <v>1818</v>
      </c>
      <c r="Q2303" t="s">
        <v>1665</v>
      </c>
      <c r="R2303" t="s">
        <v>1767</v>
      </c>
      <c r="S2303">
        <v>11</v>
      </c>
      <c r="AC2303">
        <v>0</v>
      </c>
      <c r="AI2303" t="s">
        <v>11</v>
      </c>
      <c r="AJ2303" t="s">
        <v>11</v>
      </c>
      <c r="AO2303" t="s">
        <v>11</v>
      </c>
      <c r="AT2303" t="s">
        <v>11</v>
      </c>
      <c r="AY2303" t="s">
        <v>11</v>
      </c>
      <c r="AZ2303" t="s">
        <v>11</v>
      </c>
      <c r="BA2303" t="s">
        <v>159</v>
      </c>
      <c r="BB2303" t="s">
        <v>305</v>
      </c>
      <c r="BC2303" t="s">
        <v>250</v>
      </c>
      <c r="BD2303">
        <v>15</v>
      </c>
      <c r="BE2303">
        <v>420</v>
      </c>
      <c r="BJ2303" t="s">
        <v>11</v>
      </c>
      <c r="BO2303" t="s">
        <v>11</v>
      </c>
      <c r="BP2303">
        <v>420</v>
      </c>
      <c r="BQ2303">
        <v>0</v>
      </c>
      <c r="BR2303">
        <v>420</v>
      </c>
    </row>
    <row r="2304" spans="1:70" x14ac:dyDescent="0.55000000000000004">
      <c r="A2304" t="str">
        <f>TEXT(Table2[[#This Row],[Date]],"YYYY")</f>
        <v>2025</v>
      </c>
      <c r="B2304" t="str">
        <f>TEXT(Table2[[#This Row],[Date]],"mmm")</f>
        <v>Feb</v>
      </c>
      <c r="C2304" t="str">
        <f>TEXT(Table2[[#This Row],[Date]],"dd")</f>
        <v>13</v>
      </c>
      <c r="D2304" s="1">
        <v>45701</v>
      </c>
      <c r="E2304" t="s">
        <v>171</v>
      </c>
      <c r="F2304" t="s">
        <v>341</v>
      </c>
      <c r="G2304" t="s">
        <v>6</v>
      </c>
      <c r="H2304" t="s">
        <v>84</v>
      </c>
      <c r="K2304" t="s">
        <v>101</v>
      </c>
      <c r="M2304" t="s">
        <v>101</v>
      </c>
      <c r="P2304" t="s">
        <v>628</v>
      </c>
      <c r="Q2304" t="s">
        <v>332</v>
      </c>
      <c r="R2304" t="s">
        <v>385</v>
      </c>
      <c r="S2304">
        <v>11</v>
      </c>
      <c r="AC2304">
        <v>0</v>
      </c>
      <c r="AI2304" t="s">
        <v>11</v>
      </c>
      <c r="AJ2304" t="s">
        <v>11</v>
      </c>
      <c r="AO2304" t="s">
        <v>11</v>
      </c>
      <c r="AT2304" t="s">
        <v>11</v>
      </c>
      <c r="AY2304" t="s">
        <v>11</v>
      </c>
      <c r="AZ2304" t="s">
        <v>11</v>
      </c>
      <c r="BA2304" t="s">
        <v>159</v>
      </c>
      <c r="BB2304" t="s">
        <v>136</v>
      </c>
      <c r="BC2304" t="s">
        <v>176</v>
      </c>
      <c r="BD2304">
        <v>9</v>
      </c>
      <c r="BE2304">
        <v>252</v>
      </c>
      <c r="BJ2304" t="s">
        <v>11</v>
      </c>
      <c r="BO2304" t="s">
        <v>11</v>
      </c>
      <c r="BP2304">
        <v>252</v>
      </c>
      <c r="BQ2304">
        <v>0</v>
      </c>
      <c r="BR2304">
        <v>252</v>
      </c>
    </row>
    <row r="2305" spans="1:70" x14ac:dyDescent="0.55000000000000004">
      <c r="A2305" t="str">
        <f>TEXT(Table2[[#This Row],[Date]],"YYYY")</f>
        <v>2025</v>
      </c>
      <c r="B2305" t="str">
        <f>TEXT(Table2[[#This Row],[Date]],"mmm")</f>
        <v>Feb</v>
      </c>
      <c r="C2305" t="str">
        <f>TEXT(Table2[[#This Row],[Date]],"dd")</f>
        <v>13</v>
      </c>
      <c r="D2305" s="1">
        <v>45701</v>
      </c>
      <c r="E2305" t="s">
        <v>81</v>
      </c>
      <c r="F2305" t="s">
        <v>284</v>
      </c>
      <c r="G2305" t="s">
        <v>83</v>
      </c>
      <c r="H2305" t="s">
        <v>1089</v>
      </c>
      <c r="N2305" t="s">
        <v>118</v>
      </c>
      <c r="O2305" t="s">
        <v>254</v>
      </c>
      <c r="P2305" t="s">
        <v>1684</v>
      </c>
      <c r="Q2305" t="s">
        <v>1819</v>
      </c>
      <c r="R2305" t="s">
        <v>1820</v>
      </c>
      <c r="S2305">
        <v>11</v>
      </c>
      <c r="AC2305">
        <v>0</v>
      </c>
      <c r="AI2305" t="s">
        <v>11</v>
      </c>
      <c r="AJ2305" t="s">
        <v>11</v>
      </c>
      <c r="AO2305" t="s">
        <v>11</v>
      </c>
      <c r="AT2305" t="s">
        <v>11</v>
      </c>
      <c r="AY2305" t="s">
        <v>11</v>
      </c>
      <c r="AZ2305" t="s">
        <v>11</v>
      </c>
      <c r="BE2305" t="s">
        <v>11</v>
      </c>
      <c r="BJ2305" t="s">
        <v>11</v>
      </c>
      <c r="BO2305" t="s">
        <v>11</v>
      </c>
      <c r="BP2305" t="s">
        <v>11</v>
      </c>
      <c r="BQ2305">
        <v>0</v>
      </c>
      <c r="BR2305">
        <v>0</v>
      </c>
    </row>
    <row r="2306" spans="1:70" x14ac:dyDescent="0.55000000000000004">
      <c r="A2306" t="str">
        <f>TEXT(Table2[[#This Row],[Date]],"YYYY")</f>
        <v>2025</v>
      </c>
      <c r="B2306" t="str">
        <f>TEXT(Table2[[#This Row],[Date]],"mmm")</f>
        <v>Feb</v>
      </c>
      <c r="C2306" t="str">
        <f>TEXT(Table2[[#This Row],[Date]],"dd")</f>
        <v>13</v>
      </c>
      <c r="D2306" s="1">
        <v>45701</v>
      </c>
      <c r="E2306" t="s">
        <v>171</v>
      </c>
      <c r="F2306" t="s">
        <v>285</v>
      </c>
      <c r="H2306" t="s">
        <v>200</v>
      </c>
      <c r="S2306">
        <v>11</v>
      </c>
      <c r="AC2306">
        <v>0</v>
      </c>
      <c r="AI2306" t="s">
        <v>11</v>
      </c>
      <c r="AJ2306" t="s">
        <v>11</v>
      </c>
      <c r="AO2306" t="s">
        <v>11</v>
      </c>
      <c r="AT2306" t="s">
        <v>11</v>
      </c>
      <c r="AY2306" t="s">
        <v>11</v>
      </c>
      <c r="AZ2306" t="s">
        <v>11</v>
      </c>
      <c r="BE2306" t="s">
        <v>11</v>
      </c>
      <c r="BJ2306" t="s">
        <v>11</v>
      </c>
      <c r="BO2306" t="s">
        <v>11</v>
      </c>
      <c r="BP2306" t="s">
        <v>11</v>
      </c>
      <c r="BQ2306">
        <v>0</v>
      </c>
      <c r="BR2306">
        <v>0</v>
      </c>
    </row>
    <row r="2307" spans="1:70" x14ac:dyDescent="0.55000000000000004">
      <c r="A2307" t="str">
        <f>TEXT(Table2[[#This Row],[Date]],"YYYY")</f>
        <v>2025</v>
      </c>
      <c r="B2307" t="str">
        <f>TEXT(Table2[[#This Row],[Date]],"mmm")</f>
        <v>Feb</v>
      </c>
      <c r="C2307" t="str">
        <f>TEXT(Table2[[#This Row],[Date]],"dd")</f>
        <v>13</v>
      </c>
      <c r="D2307" s="1">
        <v>45701</v>
      </c>
      <c r="E2307" t="s">
        <v>81</v>
      </c>
      <c r="F2307" t="s">
        <v>288</v>
      </c>
      <c r="G2307" t="s">
        <v>8</v>
      </c>
      <c r="H2307" t="s">
        <v>289</v>
      </c>
      <c r="N2307" t="s">
        <v>111</v>
      </c>
      <c r="P2307" t="s">
        <v>1681</v>
      </c>
      <c r="Q2307" t="s">
        <v>1794</v>
      </c>
      <c r="R2307" t="s">
        <v>1795</v>
      </c>
      <c r="S2307">
        <v>11</v>
      </c>
      <c r="AC2307">
        <v>0</v>
      </c>
      <c r="AI2307" t="s">
        <v>11</v>
      </c>
      <c r="AJ2307" t="s">
        <v>11</v>
      </c>
      <c r="AO2307" t="s">
        <v>11</v>
      </c>
      <c r="AT2307" t="s">
        <v>11</v>
      </c>
      <c r="AY2307" t="s">
        <v>11</v>
      </c>
      <c r="AZ2307" t="s">
        <v>11</v>
      </c>
      <c r="BE2307" t="s">
        <v>11</v>
      </c>
      <c r="BJ2307" t="s">
        <v>11</v>
      </c>
      <c r="BO2307" t="s">
        <v>11</v>
      </c>
      <c r="BP2307" t="s">
        <v>11</v>
      </c>
      <c r="BQ2307">
        <v>0</v>
      </c>
      <c r="BR2307">
        <v>0</v>
      </c>
    </row>
    <row r="2308" spans="1:70" x14ac:dyDescent="0.55000000000000004">
      <c r="A2308" t="str">
        <f>TEXT(Table2[[#This Row],[Date]],"YYYY")</f>
        <v>2025</v>
      </c>
      <c r="B2308" t="str">
        <f>TEXT(Table2[[#This Row],[Date]],"mmm")</f>
        <v>Feb</v>
      </c>
      <c r="C2308" t="str">
        <f>TEXT(Table2[[#This Row],[Date]],"dd")</f>
        <v>13</v>
      </c>
      <c r="D2308" s="1">
        <v>45701</v>
      </c>
      <c r="E2308" t="s">
        <v>81</v>
      </c>
      <c r="F2308" t="s">
        <v>637</v>
      </c>
      <c r="G2308" t="s">
        <v>3</v>
      </c>
      <c r="H2308" t="s">
        <v>94</v>
      </c>
      <c r="N2308" t="s">
        <v>138</v>
      </c>
      <c r="P2308" t="s">
        <v>1634</v>
      </c>
      <c r="Q2308" t="s">
        <v>1803</v>
      </c>
      <c r="R2308" t="s">
        <v>1804</v>
      </c>
      <c r="S2308">
        <v>11</v>
      </c>
      <c r="AC2308">
        <v>0</v>
      </c>
      <c r="AI2308" t="s">
        <v>11</v>
      </c>
      <c r="AJ2308" t="s">
        <v>11</v>
      </c>
      <c r="AO2308" t="s">
        <v>11</v>
      </c>
      <c r="AT2308" t="s">
        <v>11</v>
      </c>
      <c r="AY2308" t="s">
        <v>11</v>
      </c>
      <c r="AZ2308" t="s">
        <v>11</v>
      </c>
      <c r="BE2308" t="s">
        <v>11</v>
      </c>
      <c r="BJ2308" t="s">
        <v>11</v>
      </c>
      <c r="BO2308" t="s">
        <v>11</v>
      </c>
      <c r="BP2308" t="s">
        <v>11</v>
      </c>
      <c r="BQ2308">
        <v>0</v>
      </c>
      <c r="BR2308">
        <v>0</v>
      </c>
    </row>
    <row r="2309" spans="1:70" x14ac:dyDescent="0.55000000000000004">
      <c r="A2309" t="str">
        <f>TEXT(Table2[[#This Row],[Date]],"YYYY")</f>
        <v>2025</v>
      </c>
      <c r="B2309" t="str">
        <f>TEXT(Table2[[#This Row],[Date]],"mmm")</f>
        <v>Feb</v>
      </c>
      <c r="C2309" t="str">
        <f>TEXT(Table2[[#This Row],[Date]],"dd")</f>
        <v>12</v>
      </c>
      <c r="D2309" s="1">
        <v>45700</v>
      </c>
      <c r="E2309" t="s">
        <v>171</v>
      </c>
      <c r="F2309" t="s">
        <v>162</v>
      </c>
      <c r="G2309" t="s">
        <v>3</v>
      </c>
      <c r="H2309" t="s">
        <v>130</v>
      </c>
      <c r="M2309" t="s">
        <v>147</v>
      </c>
      <c r="N2309" t="s">
        <v>138</v>
      </c>
      <c r="P2309" t="s">
        <v>582</v>
      </c>
      <c r="Q2309" t="s">
        <v>511</v>
      </c>
      <c r="R2309" t="s">
        <v>1821</v>
      </c>
      <c r="S2309">
        <v>11</v>
      </c>
      <c r="AC2309">
        <v>0</v>
      </c>
      <c r="AD2309" t="s">
        <v>159</v>
      </c>
      <c r="AE2309" t="s">
        <v>229</v>
      </c>
      <c r="AF2309">
        <v>2</v>
      </c>
      <c r="AG2309">
        <v>7</v>
      </c>
      <c r="AH2309">
        <v>2.5</v>
      </c>
      <c r="AI2309">
        <v>2.5</v>
      </c>
      <c r="AJ2309">
        <v>102.9</v>
      </c>
      <c r="AO2309" t="s">
        <v>11</v>
      </c>
      <c r="AT2309" t="s">
        <v>11</v>
      </c>
      <c r="AY2309" t="s">
        <v>11</v>
      </c>
      <c r="AZ2309" t="s">
        <v>11</v>
      </c>
      <c r="BE2309" t="s">
        <v>11</v>
      </c>
      <c r="BJ2309" t="s">
        <v>11</v>
      </c>
      <c r="BO2309" t="s">
        <v>11</v>
      </c>
      <c r="BP2309" t="s">
        <v>11</v>
      </c>
      <c r="BQ2309">
        <v>0</v>
      </c>
      <c r="BR2309">
        <v>0</v>
      </c>
    </row>
    <row r="2310" spans="1:70" x14ac:dyDescent="0.55000000000000004">
      <c r="A2310" t="str">
        <f>TEXT(Table2[[#This Row],[Date]],"YYYY")</f>
        <v>2025</v>
      </c>
      <c r="B2310" t="str">
        <f>TEXT(Table2[[#This Row],[Date]],"mmm")</f>
        <v>Feb</v>
      </c>
      <c r="C2310" t="str">
        <f>TEXT(Table2[[#This Row],[Date]],"dd")</f>
        <v>12</v>
      </c>
      <c r="D2310" s="1">
        <v>45700</v>
      </c>
      <c r="E2310" t="s">
        <v>171</v>
      </c>
      <c r="F2310" t="s">
        <v>169</v>
      </c>
      <c r="G2310" t="s">
        <v>3</v>
      </c>
      <c r="H2310" t="s">
        <v>130</v>
      </c>
      <c r="K2310" t="s">
        <v>264</v>
      </c>
      <c r="N2310" t="s">
        <v>138</v>
      </c>
      <c r="P2310" t="s">
        <v>582</v>
      </c>
      <c r="Q2310" t="s">
        <v>511</v>
      </c>
      <c r="R2310" t="s">
        <v>1821</v>
      </c>
      <c r="S2310">
        <v>11</v>
      </c>
      <c r="AC2310">
        <v>0</v>
      </c>
      <c r="AI2310" t="s">
        <v>11</v>
      </c>
      <c r="AJ2310" t="s">
        <v>11</v>
      </c>
      <c r="AO2310" t="s">
        <v>11</v>
      </c>
      <c r="AT2310" t="s">
        <v>11</v>
      </c>
      <c r="AY2310" t="s">
        <v>11</v>
      </c>
      <c r="AZ2310" t="s">
        <v>11</v>
      </c>
      <c r="BA2310" t="s">
        <v>159</v>
      </c>
      <c r="BB2310" t="s">
        <v>305</v>
      </c>
      <c r="BC2310" t="s">
        <v>250</v>
      </c>
      <c r="BD2310">
        <v>4</v>
      </c>
      <c r="BE2310">
        <v>56</v>
      </c>
      <c r="BJ2310" t="s">
        <v>11</v>
      </c>
      <c r="BO2310" t="s">
        <v>11</v>
      </c>
      <c r="BP2310">
        <v>56</v>
      </c>
      <c r="BQ2310">
        <v>0</v>
      </c>
      <c r="BR2310">
        <v>56</v>
      </c>
    </row>
    <row r="2311" spans="1:70" x14ac:dyDescent="0.55000000000000004">
      <c r="A2311" t="str">
        <f>TEXT(Table2[[#This Row],[Date]],"YYYY")</f>
        <v>2025</v>
      </c>
      <c r="B2311" t="str">
        <f>TEXT(Table2[[#This Row],[Date]],"mmm")</f>
        <v>Feb</v>
      </c>
      <c r="C2311" t="str">
        <f>TEXT(Table2[[#This Row],[Date]],"dd")</f>
        <v>12</v>
      </c>
      <c r="D2311" s="1">
        <v>45700</v>
      </c>
      <c r="E2311" t="s">
        <v>81</v>
      </c>
      <c r="F2311" t="s">
        <v>178</v>
      </c>
      <c r="G2311" t="s">
        <v>6</v>
      </c>
      <c r="H2311" t="s">
        <v>124</v>
      </c>
      <c r="J2311">
        <v>4</v>
      </c>
      <c r="M2311" t="s">
        <v>142</v>
      </c>
      <c r="P2311" t="s">
        <v>582</v>
      </c>
      <c r="Q2311" t="s">
        <v>1817</v>
      </c>
      <c r="R2311" t="s">
        <v>1822</v>
      </c>
      <c r="S2311">
        <v>5</v>
      </c>
      <c r="AC2311">
        <v>0</v>
      </c>
      <c r="AD2311" t="s">
        <v>159</v>
      </c>
      <c r="AE2311" t="s">
        <v>229</v>
      </c>
      <c r="AF2311">
        <v>5</v>
      </c>
      <c r="AG2311">
        <v>6</v>
      </c>
      <c r="AH2311">
        <v>3</v>
      </c>
      <c r="AI2311">
        <v>3</v>
      </c>
      <c r="AJ2311">
        <v>264.60000000000002</v>
      </c>
      <c r="AO2311" t="s">
        <v>11</v>
      </c>
      <c r="AT2311" t="s">
        <v>11</v>
      </c>
      <c r="AY2311" t="s">
        <v>11</v>
      </c>
      <c r="AZ2311" t="s">
        <v>11</v>
      </c>
      <c r="BE2311" t="s">
        <v>11</v>
      </c>
      <c r="BJ2311" t="s">
        <v>11</v>
      </c>
      <c r="BO2311" t="s">
        <v>11</v>
      </c>
      <c r="BP2311" t="s">
        <v>11</v>
      </c>
      <c r="BQ2311">
        <v>0</v>
      </c>
      <c r="BR2311">
        <v>0</v>
      </c>
    </row>
    <row r="2312" spans="1:70" x14ac:dyDescent="0.55000000000000004">
      <c r="A2312" t="str">
        <f>TEXT(Table2[[#This Row],[Date]],"YYYY")</f>
        <v>2025</v>
      </c>
      <c r="B2312" t="str">
        <f>TEXT(Table2[[#This Row],[Date]],"mmm")</f>
        <v>Feb</v>
      </c>
      <c r="C2312" t="str">
        <f>TEXT(Table2[[#This Row],[Date]],"dd")</f>
        <v>12</v>
      </c>
      <c r="D2312" s="1">
        <v>45700</v>
      </c>
      <c r="E2312" t="s">
        <v>81</v>
      </c>
      <c r="F2312" t="s">
        <v>178</v>
      </c>
      <c r="G2312" t="s">
        <v>231</v>
      </c>
      <c r="H2312" t="s">
        <v>124</v>
      </c>
      <c r="M2312" t="s">
        <v>142</v>
      </c>
      <c r="P2312" t="s">
        <v>582</v>
      </c>
      <c r="Q2312" t="s">
        <v>1817</v>
      </c>
      <c r="R2312" t="s">
        <v>1822</v>
      </c>
      <c r="S2312">
        <v>6</v>
      </c>
      <c r="AC2312">
        <v>0</v>
      </c>
      <c r="AD2312" t="s">
        <v>159</v>
      </c>
      <c r="AE2312" t="s">
        <v>347</v>
      </c>
      <c r="AF2312">
        <v>2</v>
      </c>
      <c r="AG2312">
        <v>6</v>
      </c>
      <c r="AH2312">
        <v>3</v>
      </c>
      <c r="AI2312">
        <v>1.44</v>
      </c>
      <c r="AJ2312">
        <v>105.84</v>
      </c>
      <c r="AO2312" t="s">
        <v>11</v>
      </c>
      <c r="AT2312" t="s">
        <v>11</v>
      </c>
      <c r="AY2312" t="s">
        <v>11</v>
      </c>
      <c r="AZ2312" t="s">
        <v>11</v>
      </c>
      <c r="BE2312" t="s">
        <v>11</v>
      </c>
      <c r="BJ2312" t="s">
        <v>11</v>
      </c>
      <c r="BO2312" t="s">
        <v>11</v>
      </c>
      <c r="BP2312" t="s">
        <v>11</v>
      </c>
      <c r="BQ2312">
        <v>0</v>
      </c>
      <c r="BR2312">
        <v>0</v>
      </c>
    </row>
    <row r="2313" spans="1:70" x14ac:dyDescent="0.55000000000000004">
      <c r="A2313" t="str">
        <f>TEXT(Table2[[#This Row],[Date]],"YYYY")</f>
        <v>2025</v>
      </c>
      <c r="B2313" t="str">
        <f>TEXT(Table2[[#This Row],[Date]],"mmm")</f>
        <v>Feb</v>
      </c>
      <c r="C2313" t="str">
        <f>TEXT(Table2[[#This Row],[Date]],"dd")</f>
        <v>12</v>
      </c>
      <c r="D2313" s="1">
        <v>45700</v>
      </c>
      <c r="E2313" t="s">
        <v>81</v>
      </c>
      <c r="F2313" t="s">
        <v>304</v>
      </c>
      <c r="G2313" t="s">
        <v>3</v>
      </c>
      <c r="H2313" t="s">
        <v>113</v>
      </c>
      <c r="L2313" t="s">
        <v>305</v>
      </c>
      <c r="P2313" t="s">
        <v>1192</v>
      </c>
      <c r="Q2313" t="s">
        <v>590</v>
      </c>
      <c r="R2313" t="s">
        <v>790</v>
      </c>
      <c r="S2313">
        <v>11</v>
      </c>
      <c r="AC2313">
        <v>0</v>
      </c>
      <c r="AI2313" t="s">
        <v>11</v>
      </c>
      <c r="AJ2313" t="s">
        <v>11</v>
      </c>
      <c r="AK2313" t="s">
        <v>159</v>
      </c>
      <c r="AL2313" t="s">
        <v>160</v>
      </c>
      <c r="AM2313" t="s">
        <v>161</v>
      </c>
      <c r="AN2313">
        <v>35</v>
      </c>
      <c r="AO2313">
        <v>420</v>
      </c>
      <c r="AP2313" t="s">
        <v>159</v>
      </c>
      <c r="AQ2313" t="s">
        <v>161</v>
      </c>
      <c r="AR2313" t="s">
        <v>85</v>
      </c>
      <c r="AS2313">
        <v>45</v>
      </c>
      <c r="AT2313">
        <v>540</v>
      </c>
      <c r="AY2313" t="s">
        <v>11</v>
      </c>
      <c r="AZ2313">
        <v>960</v>
      </c>
      <c r="BE2313" t="s">
        <v>11</v>
      </c>
      <c r="BJ2313" t="s">
        <v>11</v>
      </c>
      <c r="BO2313" t="s">
        <v>11</v>
      </c>
      <c r="BP2313" t="s">
        <v>11</v>
      </c>
      <c r="BQ2313">
        <v>0</v>
      </c>
      <c r="BR2313">
        <v>0</v>
      </c>
    </row>
    <row r="2314" spans="1:70" x14ac:dyDescent="0.55000000000000004">
      <c r="A2314" t="str">
        <f>TEXT(Table2[[#This Row],[Date]],"YYYY")</f>
        <v>2025</v>
      </c>
      <c r="B2314" t="str">
        <f>TEXT(Table2[[#This Row],[Date]],"mmm")</f>
        <v>Feb</v>
      </c>
      <c r="C2314" t="str">
        <f>TEXT(Table2[[#This Row],[Date]],"dd")</f>
        <v>12</v>
      </c>
      <c r="D2314" s="1">
        <v>45700</v>
      </c>
      <c r="E2314" t="s">
        <v>81</v>
      </c>
      <c r="F2314" t="s">
        <v>182</v>
      </c>
      <c r="G2314" t="s">
        <v>8</v>
      </c>
      <c r="H2314" t="s">
        <v>94</v>
      </c>
      <c r="N2314" t="s">
        <v>111</v>
      </c>
      <c r="P2314" t="s">
        <v>1681</v>
      </c>
      <c r="Q2314" t="s">
        <v>1823</v>
      </c>
      <c r="R2314" t="s">
        <v>1824</v>
      </c>
      <c r="S2314">
        <v>11</v>
      </c>
      <c r="AC2314">
        <v>0</v>
      </c>
      <c r="AI2314" t="s">
        <v>11</v>
      </c>
      <c r="AJ2314" t="s">
        <v>11</v>
      </c>
      <c r="AO2314" t="s">
        <v>11</v>
      </c>
      <c r="AT2314" t="s">
        <v>11</v>
      </c>
      <c r="AY2314" t="s">
        <v>11</v>
      </c>
      <c r="AZ2314" t="s">
        <v>11</v>
      </c>
      <c r="BE2314" t="s">
        <v>11</v>
      </c>
      <c r="BJ2314" t="s">
        <v>11</v>
      </c>
      <c r="BO2314" t="s">
        <v>11</v>
      </c>
      <c r="BP2314" t="s">
        <v>11</v>
      </c>
      <c r="BQ2314">
        <v>0</v>
      </c>
      <c r="BR2314">
        <v>0</v>
      </c>
    </row>
    <row r="2315" spans="1:70" x14ac:dyDescent="0.55000000000000004">
      <c r="A2315" t="str">
        <f>TEXT(Table2[[#This Row],[Date]],"YYYY")</f>
        <v>2025</v>
      </c>
      <c r="B2315" t="str">
        <f>TEXT(Table2[[#This Row],[Date]],"mmm")</f>
        <v>Feb</v>
      </c>
      <c r="C2315" t="str">
        <f>TEXT(Table2[[#This Row],[Date]],"dd")</f>
        <v>12</v>
      </c>
      <c r="D2315" s="1">
        <v>45700</v>
      </c>
      <c r="E2315" t="s">
        <v>171</v>
      </c>
      <c r="F2315" t="s">
        <v>186</v>
      </c>
      <c r="G2315" t="s">
        <v>141</v>
      </c>
      <c r="H2315" t="s">
        <v>94</v>
      </c>
      <c r="N2315" t="s">
        <v>111</v>
      </c>
      <c r="P2315" t="s">
        <v>593</v>
      </c>
      <c r="Q2315" t="s">
        <v>1825</v>
      </c>
      <c r="R2315" t="s">
        <v>1826</v>
      </c>
      <c r="S2315">
        <v>7</v>
      </c>
      <c r="T2315" t="s">
        <v>1827</v>
      </c>
      <c r="U2315">
        <v>4.5</v>
      </c>
      <c r="AC2315">
        <v>0</v>
      </c>
      <c r="AI2315" t="s">
        <v>11</v>
      </c>
      <c r="AJ2315" t="s">
        <v>11</v>
      </c>
      <c r="AO2315" t="s">
        <v>11</v>
      </c>
      <c r="AT2315" t="s">
        <v>11</v>
      </c>
      <c r="AY2315" t="s">
        <v>11</v>
      </c>
      <c r="AZ2315" t="s">
        <v>11</v>
      </c>
      <c r="BE2315" t="s">
        <v>11</v>
      </c>
      <c r="BJ2315" t="s">
        <v>11</v>
      </c>
      <c r="BO2315" t="s">
        <v>11</v>
      </c>
      <c r="BP2315" t="s">
        <v>11</v>
      </c>
      <c r="BQ2315">
        <v>0</v>
      </c>
      <c r="BR2315">
        <v>0</v>
      </c>
    </row>
    <row r="2316" spans="1:70" x14ac:dyDescent="0.55000000000000004">
      <c r="A2316" t="str">
        <f>TEXT(Table2[[#This Row],[Date]],"YYYY")</f>
        <v>2025</v>
      </c>
      <c r="B2316" t="str">
        <f>TEXT(Table2[[#This Row],[Date]],"mmm")</f>
        <v>Feb</v>
      </c>
      <c r="C2316" t="str">
        <f>TEXT(Table2[[#This Row],[Date]],"dd")</f>
        <v>12</v>
      </c>
      <c r="D2316" s="1">
        <v>45700</v>
      </c>
      <c r="E2316" t="s">
        <v>81</v>
      </c>
      <c r="F2316" t="s">
        <v>190</v>
      </c>
      <c r="G2316" t="s">
        <v>141</v>
      </c>
      <c r="H2316" t="s">
        <v>113</v>
      </c>
      <c r="L2316" t="s">
        <v>121</v>
      </c>
      <c r="P2316" t="s">
        <v>582</v>
      </c>
      <c r="Q2316" t="s">
        <v>1828</v>
      </c>
      <c r="R2316" t="s">
        <v>1829</v>
      </c>
      <c r="S2316">
        <v>11</v>
      </c>
      <c r="AC2316">
        <v>0</v>
      </c>
      <c r="AI2316" t="s">
        <v>11</v>
      </c>
      <c r="AJ2316" t="s">
        <v>11</v>
      </c>
      <c r="AK2316" t="s">
        <v>159</v>
      </c>
      <c r="AL2316" t="s">
        <v>160</v>
      </c>
      <c r="AM2316" t="s">
        <v>161</v>
      </c>
      <c r="AN2316">
        <v>50</v>
      </c>
      <c r="AO2316">
        <v>350</v>
      </c>
      <c r="AT2316" t="s">
        <v>11</v>
      </c>
      <c r="AY2316" t="s">
        <v>11</v>
      </c>
      <c r="AZ2316">
        <v>350</v>
      </c>
      <c r="BE2316" t="s">
        <v>11</v>
      </c>
      <c r="BJ2316" t="s">
        <v>11</v>
      </c>
      <c r="BO2316" t="s">
        <v>11</v>
      </c>
      <c r="BP2316" t="s">
        <v>11</v>
      </c>
      <c r="BQ2316">
        <v>0</v>
      </c>
      <c r="BR2316">
        <v>0</v>
      </c>
    </row>
    <row r="2317" spans="1:70" x14ac:dyDescent="0.55000000000000004">
      <c r="A2317" t="str">
        <f>TEXT(Table2[[#This Row],[Date]],"YYYY")</f>
        <v>2025</v>
      </c>
      <c r="B2317" t="str">
        <f>TEXT(Table2[[#This Row],[Date]],"mmm")</f>
        <v>Feb</v>
      </c>
      <c r="C2317" t="str">
        <f>TEXT(Table2[[#This Row],[Date]],"dd")</f>
        <v>12</v>
      </c>
      <c r="D2317" s="1">
        <v>45700</v>
      </c>
      <c r="E2317" t="s">
        <v>171</v>
      </c>
      <c r="F2317" t="s">
        <v>193</v>
      </c>
      <c r="G2317" t="s">
        <v>83</v>
      </c>
      <c r="H2317" t="s">
        <v>195</v>
      </c>
      <c r="N2317" t="s">
        <v>118</v>
      </c>
      <c r="O2317" t="s">
        <v>1110</v>
      </c>
      <c r="P2317" t="s">
        <v>859</v>
      </c>
      <c r="Q2317" t="s">
        <v>1830</v>
      </c>
      <c r="R2317" t="s">
        <v>1831</v>
      </c>
      <c r="S2317">
        <v>9</v>
      </c>
      <c r="T2317" t="s">
        <v>815</v>
      </c>
      <c r="U2317">
        <v>2</v>
      </c>
      <c r="AC2317">
        <v>0</v>
      </c>
      <c r="AI2317" t="s">
        <v>11</v>
      </c>
      <c r="AJ2317" t="s">
        <v>11</v>
      </c>
      <c r="AO2317" t="s">
        <v>11</v>
      </c>
      <c r="AT2317" t="s">
        <v>11</v>
      </c>
      <c r="AY2317" t="s">
        <v>11</v>
      </c>
      <c r="AZ2317" t="s">
        <v>11</v>
      </c>
      <c r="BE2317" t="s">
        <v>11</v>
      </c>
      <c r="BJ2317" t="s">
        <v>11</v>
      </c>
      <c r="BO2317" t="s">
        <v>11</v>
      </c>
      <c r="BP2317" t="s">
        <v>11</v>
      </c>
      <c r="BQ2317">
        <v>0</v>
      </c>
      <c r="BR2317">
        <v>0</v>
      </c>
    </row>
    <row r="2318" spans="1:70" x14ac:dyDescent="0.55000000000000004">
      <c r="A2318" t="str">
        <f>TEXT(Table2[[#This Row],[Date]],"YYYY")</f>
        <v>2025</v>
      </c>
      <c r="B2318" t="str">
        <f>TEXT(Table2[[#This Row],[Date]],"mmm")</f>
        <v>Feb</v>
      </c>
      <c r="C2318" t="str">
        <f>TEXT(Table2[[#This Row],[Date]],"dd")</f>
        <v>12</v>
      </c>
      <c r="D2318" s="1">
        <v>45700</v>
      </c>
      <c r="E2318" t="s">
        <v>171</v>
      </c>
      <c r="F2318" t="s">
        <v>199</v>
      </c>
      <c r="G2318" t="s">
        <v>141</v>
      </c>
      <c r="H2318" t="s">
        <v>94</v>
      </c>
      <c r="N2318" t="s">
        <v>111</v>
      </c>
      <c r="P2318" t="s">
        <v>593</v>
      </c>
      <c r="Q2318" t="s">
        <v>757</v>
      </c>
      <c r="R2318" t="s">
        <v>1826</v>
      </c>
      <c r="S2318">
        <v>7</v>
      </c>
      <c r="T2318" t="s">
        <v>1827</v>
      </c>
      <c r="U2318">
        <v>4.5</v>
      </c>
      <c r="AC2318">
        <v>0</v>
      </c>
      <c r="AI2318" t="s">
        <v>11</v>
      </c>
      <c r="AJ2318" t="s">
        <v>11</v>
      </c>
      <c r="AO2318" t="s">
        <v>11</v>
      </c>
      <c r="AT2318" t="s">
        <v>11</v>
      </c>
      <c r="AY2318" t="s">
        <v>11</v>
      </c>
      <c r="AZ2318" t="s">
        <v>11</v>
      </c>
      <c r="BE2318" t="s">
        <v>11</v>
      </c>
      <c r="BJ2318" t="s">
        <v>11</v>
      </c>
      <c r="BO2318" t="s">
        <v>11</v>
      </c>
      <c r="BP2318" t="s">
        <v>11</v>
      </c>
      <c r="BQ2318">
        <v>0</v>
      </c>
      <c r="BR2318">
        <v>0</v>
      </c>
    </row>
    <row r="2319" spans="1:70" x14ac:dyDescent="0.55000000000000004">
      <c r="A2319" t="str">
        <f>TEXT(Table2[[#This Row],[Date]],"YYYY")</f>
        <v>2025</v>
      </c>
      <c r="B2319" t="str">
        <f>TEXT(Table2[[#This Row],[Date]],"mmm")</f>
        <v>Feb</v>
      </c>
      <c r="C2319" t="str">
        <f>TEXT(Table2[[#This Row],[Date]],"dd")</f>
        <v>12</v>
      </c>
      <c r="D2319" s="1">
        <v>45700</v>
      </c>
      <c r="E2319" t="s">
        <v>171</v>
      </c>
      <c r="F2319" t="s">
        <v>201</v>
      </c>
      <c r="G2319" t="s">
        <v>648</v>
      </c>
      <c r="H2319" t="s">
        <v>113</v>
      </c>
      <c r="L2319" t="s">
        <v>136</v>
      </c>
      <c r="P2319" t="s">
        <v>580</v>
      </c>
      <c r="Q2319" t="s">
        <v>203</v>
      </c>
      <c r="R2319" t="s">
        <v>1832</v>
      </c>
      <c r="S2319">
        <v>11</v>
      </c>
      <c r="AC2319">
        <v>0</v>
      </c>
      <c r="AI2319" t="s">
        <v>11</v>
      </c>
      <c r="AJ2319" t="s">
        <v>11</v>
      </c>
      <c r="AK2319" t="s">
        <v>159</v>
      </c>
      <c r="AL2319" t="s">
        <v>160</v>
      </c>
      <c r="AM2319" t="s">
        <v>161</v>
      </c>
      <c r="AN2319">
        <v>40</v>
      </c>
      <c r="AO2319">
        <v>280</v>
      </c>
      <c r="AP2319" t="s">
        <v>159</v>
      </c>
      <c r="AQ2319" t="s">
        <v>161</v>
      </c>
      <c r="AR2319" t="s">
        <v>101</v>
      </c>
      <c r="AS2319">
        <v>28</v>
      </c>
      <c r="AT2319">
        <v>196</v>
      </c>
      <c r="AU2319" t="s">
        <v>159</v>
      </c>
      <c r="AV2319" t="s">
        <v>161</v>
      </c>
      <c r="AW2319" t="s">
        <v>103</v>
      </c>
      <c r="AX2319">
        <v>28</v>
      </c>
      <c r="AY2319">
        <v>196</v>
      </c>
      <c r="AZ2319">
        <v>672</v>
      </c>
      <c r="BE2319" t="s">
        <v>11</v>
      </c>
      <c r="BJ2319" t="s">
        <v>11</v>
      </c>
      <c r="BO2319" t="s">
        <v>11</v>
      </c>
      <c r="BP2319" t="s">
        <v>11</v>
      </c>
      <c r="BQ2319">
        <v>0</v>
      </c>
      <c r="BR2319">
        <v>0</v>
      </c>
    </row>
    <row r="2320" spans="1:70" x14ac:dyDescent="0.55000000000000004">
      <c r="A2320" t="str">
        <f>TEXT(Table2[[#This Row],[Date]],"YYYY")</f>
        <v>2025</v>
      </c>
      <c r="B2320" t="str">
        <f>TEXT(Table2[[#This Row],[Date]],"mmm")</f>
        <v>Feb</v>
      </c>
      <c r="C2320" t="str">
        <f>TEXT(Table2[[#This Row],[Date]],"dd")</f>
        <v>12</v>
      </c>
      <c r="D2320" s="1">
        <v>45700</v>
      </c>
      <c r="E2320" t="s">
        <v>81</v>
      </c>
      <c r="F2320" t="s">
        <v>214</v>
      </c>
      <c r="G2320" t="s">
        <v>3</v>
      </c>
      <c r="H2320" t="s">
        <v>124</v>
      </c>
      <c r="J2320">
        <v>4</v>
      </c>
      <c r="M2320" t="s">
        <v>147</v>
      </c>
      <c r="P2320" t="s">
        <v>1634</v>
      </c>
      <c r="Q2320" t="s">
        <v>1833</v>
      </c>
      <c r="R2320" t="s">
        <v>1739</v>
      </c>
      <c r="S2320">
        <v>11</v>
      </c>
      <c r="AC2320">
        <v>0</v>
      </c>
      <c r="AD2320" t="s">
        <v>159</v>
      </c>
      <c r="AE2320" t="s">
        <v>229</v>
      </c>
      <c r="AF2320">
        <v>5</v>
      </c>
      <c r="AG2320">
        <v>6</v>
      </c>
      <c r="AH2320">
        <v>3</v>
      </c>
      <c r="AI2320">
        <v>3</v>
      </c>
      <c r="AJ2320">
        <v>264.60000000000002</v>
      </c>
      <c r="AO2320" t="s">
        <v>11</v>
      </c>
      <c r="AT2320" t="s">
        <v>11</v>
      </c>
      <c r="AY2320" t="s">
        <v>11</v>
      </c>
      <c r="AZ2320" t="s">
        <v>11</v>
      </c>
      <c r="BE2320" t="s">
        <v>11</v>
      </c>
      <c r="BJ2320" t="s">
        <v>11</v>
      </c>
      <c r="BO2320" t="s">
        <v>11</v>
      </c>
      <c r="BP2320" t="s">
        <v>11</v>
      </c>
      <c r="BQ2320">
        <v>0</v>
      </c>
      <c r="BR2320">
        <v>0</v>
      </c>
    </row>
    <row r="2321" spans="1:70" x14ac:dyDescent="0.55000000000000004">
      <c r="A2321" t="str">
        <f>TEXT(Table2[[#This Row],[Date]],"YYYY")</f>
        <v>2025</v>
      </c>
      <c r="B2321" t="str">
        <f>TEXT(Table2[[#This Row],[Date]],"mmm")</f>
        <v>Feb</v>
      </c>
      <c r="C2321" t="str">
        <f>TEXT(Table2[[#This Row],[Date]],"dd")</f>
        <v>12</v>
      </c>
      <c r="D2321" s="1">
        <v>45700</v>
      </c>
      <c r="E2321" t="s">
        <v>171</v>
      </c>
      <c r="F2321" t="s">
        <v>218</v>
      </c>
      <c r="G2321" t="s">
        <v>5</v>
      </c>
      <c r="H2321" t="s">
        <v>94</v>
      </c>
      <c r="N2321" t="s">
        <v>95</v>
      </c>
      <c r="P2321" t="s">
        <v>1175</v>
      </c>
      <c r="Q2321" t="s">
        <v>757</v>
      </c>
      <c r="R2321" t="s">
        <v>1834</v>
      </c>
      <c r="S2321">
        <v>11</v>
      </c>
      <c r="AC2321">
        <v>0</v>
      </c>
      <c r="AI2321" t="s">
        <v>11</v>
      </c>
      <c r="AJ2321" t="s">
        <v>11</v>
      </c>
      <c r="AO2321" t="s">
        <v>11</v>
      </c>
      <c r="AT2321" t="s">
        <v>11</v>
      </c>
      <c r="AY2321" t="s">
        <v>11</v>
      </c>
      <c r="AZ2321" t="s">
        <v>11</v>
      </c>
      <c r="BE2321" t="s">
        <v>11</v>
      </c>
      <c r="BJ2321" t="s">
        <v>11</v>
      </c>
      <c r="BO2321" t="s">
        <v>11</v>
      </c>
      <c r="BP2321" t="s">
        <v>11</v>
      </c>
      <c r="BQ2321">
        <v>0</v>
      </c>
      <c r="BR2321">
        <v>0</v>
      </c>
    </row>
    <row r="2322" spans="1:70" x14ac:dyDescent="0.55000000000000004">
      <c r="A2322" t="str">
        <f>TEXT(Table2[[#This Row],[Date]],"YYYY")</f>
        <v>2025</v>
      </c>
      <c r="B2322" t="str">
        <f>TEXT(Table2[[#This Row],[Date]],"mmm")</f>
        <v>Feb</v>
      </c>
      <c r="C2322" t="str">
        <f>TEXT(Table2[[#This Row],[Date]],"dd")</f>
        <v>12</v>
      </c>
      <c r="D2322" s="1">
        <v>45700</v>
      </c>
      <c r="E2322" t="s">
        <v>81</v>
      </c>
      <c r="F2322" t="s">
        <v>221</v>
      </c>
      <c r="G2322" t="s">
        <v>3</v>
      </c>
      <c r="H2322" t="s">
        <v>94</v>
      </c>
      <c r="N2322" t="s">
        <v>138</v>
      </c>
      <c r="P2322" t="s">
        <v>1634</v>
      </c>
      <c r="Q2322" t="s">
        <v>1833</v>
      </c>
      <c r="R2322" t="s">
        <v>1739</v>
      </c>
      <c r="S2322">
        <v>11</v>
      </c>
      <c r="AC2322">
        <v>0</v>
      </c>
      <c r="AI2322" t="s">
        <v>11</v>
      </c>
      <c r="AJ2322" t="s">
        <v>11</v>
      </c>
      <c r="AO2322" t="s">
        <v>11</v>
      </c>
      <c r="AT2322" t="s">
        <v>11</v>
      </c>
      <c r="AY2322" t="s">
        <v>11</v>
      </c>
      <c r="AZ2322" t="s">
        <v>11</v>
      </c>
      <c r="BE2322" t="s">
        <v>11</v>
      </c>
      <c r="BJ2322" t="s">
        <v>11</v>
      </c>
      <c r="BO2322" t="s">
        <v>11</v>
      </c>
      <c r="BP2322" t="s">
        <v>11</v>
      </c>
      <c r="BQ2322">
        <v>0</v>
      </c>
      <c r="BR2322">
        <v>0</v>
      </c>
    </row>
    <row r="2323" spans="1:70" x14ac:dyDescent="0.55000000000000004">
      <c r="A2323" t="str">
        <f>TEXT(Table2[[#This Row],[Date]],"YYYY")</f>
        <v>2025</v>
      </c>
      <c r="B2323" t="str">
        <f>TEXT(Table2[[#This Row],[Date]],"mmm")</f>
        <v>Feb</v>
      </c>
      <c r="C2323" t="str">
        <f>TEXT(Table2[[#This Row],[Date]],"dd")</f>
        <v>12</v>
      </c>
      <c r="D2323" s="1">
        <v>45700</v>
      </c>
      <c r="E2323" t="s">
        <v>171</v>
      </c>
      <c r="F2323" t="s">
        <v>1643</v>
      </c>
      <c r="G2323" t="s">
        <v>83</v>
      </c>
      <c r="H2323" t="s">
        <v>372</v>
      </c>
      <c r="N2323" t="s">
        <v>254</v>
      </c>
      <c r="P2323" t="s">
        <v>1771</v>
      </c>
      <c r="Q2323" t="s">
        <v>1835</v>
      </c>
      <c r="R2323" t="s">
        <v>1836</v>
      </c>
      <c r="S2323">
        <v>11</v>
      </c>
      <c r="AC2323">
        <v>0</v>
      </c>
      <c r="AI2323" t="s">
        <v>11</v>
      </c>
      <c r="AJ2323" t="s">
        <v>11</v>
      </c>
      <c r="AO2323" t="s">
        <v>11</v>
      </c>
      <c r="AT2323" t="s">
        <v>11</v>
      </c>
      <c r="AY2323" t="s">
        <v>11</v>
      </c>
      <c r="AZ2323" t="s">
        <v>11</v>
      </c>
      <c r="BE2323" t="s">
        <v>11</v>
      </c>
      <c r="BJ2323" t="s">
        <v>11</v>
      </c>
      <c r="BO2323" t="s">
        <v>11</v>
      </c>
      <c r="BP2323" t="s">
        <v>11</v>
      </c>
      <c r="BQ2323">
        <v>0</v>
      </c>
      <c r="BR2323">
        <v>0</v>
      </c>
    </row>
    <row r="2324" spans="1:70" x14ac:dyDescent="0.55000000000000004">
      <c r="A2324" t="str">
        <f>TEXT(Table2[[#This Row],[Date]],"YYYY")</f>
        <v>2025</v>
      </c>
      <c r="B2324" t="str">
        <f>TEXT(Table2[[#This Row],[Date]],"mmm")</f>
        <v>Feb</v>
      </c>
      <c r="C2324" t="str">
        <f>TEXT(Table2[[#This Row],[Date]],"dd")</f>
        <v>12</v>
      </c>
      <c r="D2324" s="1">
        <v>45700</v>
      </c>
      <c r="E2324" t="s">
        <v>81</v>
      </c>
      <c r="F2324" t="s">
        <v>224</v>
      </c>
      <c r="G2324" t="s">
        <v>100</v>
      </c>
      <c r="H2324" t="s">
        <v>94</v>
      </c>
      <c r="N2324" t="s">
        <v>95</v>
      </c>
      <c r="P2324" t="s">
        <v>1681</v>
      </c>
      <c r="Q2324" t="s">
        <v>1837</v>
      </c>
      <c r="R2324" t="s">
        <v>1838</v>
      </c>
      <c r="S2324">
        <v>7</v>
      </c>
      <c r="T2324" t="s">
        <v>1839</v>
      </c>
      <c r="U2324">
        <v>4</v>
      </c>
      <c r="AC2324">
        <v>0</v>
      </c>
      <c r="AI2324" t="s">
        <v>11</v>
      </c>
      <c r="AJ2324" t="s">
        <v>11</v>
      </c>
      <c r="AO2324" t="s">
        <v>11</v>
      </c>
      <c r="AT2324" t="s">
        <v>11</v>
      </c>
      <c r="AY2324" t="s">
        <v>11</v>
      </c>
      <c r="AZ2324" t="s">
        <v>11</v>
      </c>
      <c r="BE2324" t="s">
        <v>11</v>
      </c>
      <c r="BJ2324" t="s">
        <v>11</v>
      </c>
      <c r="BO2324" t="s">
        <v>11</v>
      </c>
      <c r="BP2324" t="s">
        <v>11</v>
      </c>
      <c r="BQ2324">
        <v>0</v>
      </c>
      <c r="BR2324">
        <v>0</v>
      </c>
    </row>
    <row r="2325" spans="1:70" x14ac:dyDescent="0.55000000000000004">
      <c r="A2325" t="str">
        <f>TEXT(Table2[[#This Row],[Date]],"YYYY")</f>
        <v>2025</v>
      </c>
      <c r="B2325" t="str">
        <f>TEXT(Table2[[#This Row],[Date]],"mmm")</f>
        <v>Feb</v>
      </c>
      <c r="C2325" t="str">
        <f>TEXT(Table2[[#This Row],[Date]],"dd")</f>
        <v>12</v>
      </c>
      <c r="D2325" s="1">
        <v>45700</v>
      </c>
      <c r="E2325" t="s">
        <v>171</v>
      </c>
      <c r="F2325" t="s">
        <v>226</v>
      </c>
      <c r="G2325" t="s">
        <v>8</v>
      </c>
      <c r="H2325" t="s">
        <v>124</v>
      </c>
      <c r="J2325">
        <v>4</v>
      </c>
      <c r="M2325" t="s">
        <v>142</v>
      </c>
      <c r="P2325" t="s">
        <v>626</v>
      </c>
      <c r="Q2325" t="s">
        <v>228</v>
      </c>
      <c r="R2325" t="s">
        <v>228</v>
      </c>
      <c r="S2325">
        <v>9</v>
      </c>
      <c r="T2325" t="s">
        <v>815</v>
      </c>
      <c r="U2325">
        <v>2</v>
      </c>
      <c r="AC2325">
        <v>0</v>
      </c>
      <c r="AD2325" t="s">
        <v>159</v>
      </c>
      <c r="AE2325" t="s">
        <v>229</v>
      </c>
      <c r="AF2325">
        <v>4</v>
      </c>
      <c r="AG2325">
        <v>4</v>
      </c>
      <c r="AH2325">
        <v>4.2</v>
      </c>
      <c r="AI2325">
        <v>4.2</v>
      </c>
      <c r="AJ2325">
        <v>197.56800000000001</v>
      </c>
      <c r="AO2325" t="s">
        <v>11</v>
      </c>
      <c r="AT2325" t="s">
        <v>11</v>
      </c>
      <c r="AY2325" t="s">
        <v>11</v>
      </c>
      <c r="AZ2325" t="s">
        <v>11</v>
      </c>
      <c r="BE2325" t="s">
        <v>11</v>
      </c>
      <c r="BJ2325" t="s">
        <v>11</v>
      </c>
      <c r="BO2325" t="s">
        <v>11</v>
      </c>
      <c r="BP2325" t="s">
        <v>11</v>
      </c>
      <c r="BQ2325">
        <v>0</v>
      </c>
      <c r="BR2325">
        <v>0</v>
      </c>
    </row>
    <row r="2326" spans="1:70" x14ac:dyDescent="0.55000000000000004">
      <c r="A2326" t="str">
        <f>TEXT(Table2[[#This Row],[Date]],"YYYY")</f>
        <v>2025</v>
      </c>
      <c r="B2326" t="str">
        <f>TEXT(Table2[[#This Row],[Date]],"mmm")</f>
        <v>Feb</v>
      </c>
      <c r="C2326" t="str">
        <f>TEXT(Table2[[#This Row],[Date]],"dd")</f>
        <v>12</v>
      </c>
      <c r="D2326" s="1">
        <v>45700</v>
      </c>
      <c r="E2326" t="s">
        <v>171</v>
      </c>
      <c r="F2326" t="s">
        <v>109</v>
      </c>
      <c r="H2326" t="s">
        <v>200</v>
      </c>
      <c r="M2326" t="s">
        <v>147</v>
      </c>
      <c r="AC2326">
        <v>0</v>
      </c>
      <c r="AI2326" t="s">
        <v>11</v>
      </c>
      <c r="AO2326" t="s">
        <v>11</v>
      </c>
      <c r="AT2326" t="s">
        <v>11</v>
      </c>
      <c r="AY2326" t="s">
        <v>11</v>
      </c>
      <c r="AZ2326" t="s">
        <v>11</v>
      </c>
      <c r="BE2326" t="s">
        <v>11</v>
      </c>
      <c r="BJ2326" t="s">
        <v>11</v>
      </c>
      <c r="BO2326" t="s">
        <v>11</v>
      </c>
      <c r="BP2326" t="s">
        <v>11</v>
      </c>
      <c r="BQ2326">
        <v>0</v>
      </c>
      <c r="BR2326">
        <v>0</v>
      </c>
    </row>
    <row r="2327" spans="1:70" x14ac:dyDescent="0.55000000000000004">
      <c r="A2327" t="str">
        <f>TEXT(Table2[[#This Row],[Date]],"YYYY")</f>
        <v>2025</v>
      </c>
      <c r="B2327" t="str">
        <f>TEXT(Table2[[#This Row],[Date]],"mmm")</f>
        <v>Feb</v>
      </c>
      <c r="C2327" t="str">
        <f>TEXT(Table2[[#This Row],[Date]],"dd")</f>
        <v>12</v>
      </c>
      <c r="D2327" s="1">
        <v>45700</v>
      </c>
      <c r="E2327" t="s">
        <v>81</v>
      </c>
      <c r="F2327" t="s">
        <v>230</v>
      </c>
      <c r="G2327" t="s">
        <v>1113</v>
      </c>
      <c r="H2327" t="s">
        <v>113</v>
      </c>
      <c r="L2327" t="s">
        <v>114</v>
      </c>
      <c r="P2327" t="s">
        <v>582</v>
      </c>
      <c r="Q2327" t="s">
        <v>1636</v>
      </c>
      <c r="R2327" t="s">
        <v>790</v>
      </c>
      <c r="S2327">
        <v>11</v>
      </c>
      <c r="AC2327">
        <v>0</v>
      </c>
      <c r="AI2327" t="s">
        <v>11</v>
      </c>
      <c r="AJ2327" t="s">
        <v>11</v>
      </c>
      <c r="AK2327" t="s">
        <v>159</v>
      </c>
      <c r="AL2327" t="s">
        <v>160</v>
      </c>
      <c r="AM2327" t="s">
        <v>161</v>
      </c>
      <c r="AN2327">
        <v>22</v>
      </c>
      <c r="AO2327">
        <v>154</v>
      </c>
      <c r="AP2327" t="s">
        <v>159</v>
      </c>
      <c r="AQ2327" t="s">
        <v>161</v>
      </c>
      <c r="AR2327" t="s">
        <v>101</v>
      </c>
      <c r="AS2327">
        <v>24</v>
      </c>
      <c r="AT2327">
        <v>168</v>
      </c>
      <c r="AY2327" t="s">
        <v>11</v>
      </c>
      <c r="AZ2327">
        <v>322</v>
      </c>
      <c r="BE2327" t="s">
        <v>11</v>
      </c>
      <c r="BJ2327" t="s">
        <v>11</v>
      </c>
      <c r="BO2327" t="s">
        <v>11</v>
      </c>
      <c r="BP2327" t="s">
        <v>11</v>
      </c>
      <c r="BQ2327">
        <v>0</v>
      </c>
      <c r="BR2327">
        <v>0</v>
      </c>
    </row>
    <row r="2328" spans="1:70" x14ac:dyDescent="0.55000000000000004">
      <c r="A2328" t="str">
        <f>TEXT(Table2[[#This Row],[Date]],"YYYY")</f>
        <v>2025</v>
      </c>
      <c r="B2328" t="str">
        <f>TEXT(Table2[[#This Row],[Date]],"mmm")</f>
        <v>Feb</v>
      </c>
      <c r="C2328" t="str">
        <f>TEXT(Table2[[#This Row],[Date]],"dd")</f>
        <v>12</v>
      </c>
      <c r="D2328" s="1">
        <v>45700</v>
      </c>
      <c r="E2328" t="s">
        <v>81</v>
      </c>
      <c r="F2328" t="s">
        <v>432</v>
      </c>
      <c r="G2328" t="s">
        <v>8</v>
      </c>
      <c r="H2328" t="s">
        <v>84</v>
      </c>
      <c r="K2328" t="s">
        <v>101</v>
      </c>
      <c r="P2328" t="s">
        <v>489</v>
      </c>
      <c r="Q2328" t="s">
        <v>612</v>
      </c>
      <c r="R2328" t="s">
        <v>669</v>
      </c>
      <c r="S2328">
        <v>11</v>
      </c>
      <c r="AC2328">
        <v>0</v>
      </c>
      <c r="AI2328" t="s">
        <v>11</v>
      </c>
      <c r="AJ2328" t="s">
        <v>11</v>
      </c>
      <c r="AO2328" t="s">
        <v>11</v>
      </c>
      <c r="AT2328" t="s">
        <v>11</v>
      </c>
      <c r="AY2328" t="s">
        <v>11</v>
      </c>
      <c r="AZ2328" t="s">
        <v>11</v>
      </c>
      <c r="BA2328" t="s">
        <v>159</v>
      </c>
      <c r="BB2328" t="s">
        <v>114</v>
      </c>
      <c r="BC2328" t="s">
        <v>176</v>
      </c>
      <c r="BD2328">
        <v>6</v>
      </c>
      <c r="BE2328">
        <v>168</v>
      </c>
      <c r="BJ2328" t="s">
        <v>11</v>
      </c>
      <c r="BO2328" t="s">
        <v>11</v>
      </c>
      <c r="BP2328">
        <v>168</v>
      </c>
      <c r="BQ2328">
        <v>0</v>
      </c>
      <c r="BR2328">
        <v>168</v>
      </c>
    </row>
    <row r="2329" spans="1:70" x14ac:dyDescent="0.55000000000000004">
      <c r="A2329" t="str">
        <f>TEXT(Table2[[#This Row],[Date]],"YYYY")</f>
        <v>2025</v>
      </c>
      <c r="B2329" t="str">
        <f>TEXT(Table2[[#This Row],[Date]],"mmm")</f>
        <v>Feb</v>
      </c>
      <c r="C2329" t="str">
        <f>TEXT(Table2[[#This Row],[Date]],"dd")</f>
        <v>12</v>
      </c>
      <c r="D2329" s="1">
        <v>45700</v>
      </c>
      <c r="E2329" t="s">
        <v>81</v>
      </c>
      <c r="F2329" t="s">
        <v>239</v>
      </c>
      <c r="G2329" t="s">
        <v>3</v>
      </c>
      <c r="H2329" t="s">
        <v>84</v>
      </c>
      <c r="K2329" t="s">
        <v>85</v>
      </c>
      <c r="P2329" t="s">
        <v>1818</v>
      </c>
      <c r="Q2329" t="s">
        <v>1665</v>
      </c>
      <c r="R2329" t="s">
        <v>819</v>
      </c>
      <c r="S2329">
        <v>11</v>
      </c>
      <c r="AC2329">
        <v>0</v>
      </c>
      <c r="AI2329" t="s">
        <v>11</v>
      </c>
      <c r="AJ2329" t="s">
        <v>11</v>
      </c>
      <c r="AO2329" t="s">
        <v>11</v>
      </c>
      <c r="AT2329" t="s">
        <v>11</v>
      </c>
      <c r="AY2329" t="s">
        <v>11</v>
      </c>
      <c r="AZ2329" t="s">
        <v>11</v>
      </c>
      <c r="BA2329" t="s">
        <v>159</v>
      </c>
      <c r="BB2329" t="s">
        <v>305</v>
      </c>
      <c r="BC2329" t="s">
        <v>250</v>
      </c>
      <c r="BD2329">
        <v>15</v>
      </c>
      <c r="BE2329">
        <v>315</v>
      </c>
      <c r="BJ2329" t="s">
        <v>11</v>
      </c>
      <c r="BO2329" t="s">
        <v>11</v>
      </c>
      <c r="BP2329">
        <v>315</v>
      </c>
      <c r="BQ2329">
        <v>0</v>
      </c>
      <c r="BR2329">
        <v>315</v>
      </c>
    </row>
    <row r="2330" spans="1:70" x14ac:dyDescent="0.55000000000000004">
      <c r="A2330" t="str">
        <f>TEXT(Table2[[#This Row],[Date]],"YYYY")</f>
        <v>2025</v>
      </c>
      <c r="B2330" t="str">
        <f>TEXT(Table2[[#This Row],[Date]],"mmm")</f>
        <v>Feb</v>
      </c>
      <c r="C2330" t="str">
        <f>TEXT(Table2[[#This Row],[Date]],"dd")</f>
        <v>12</v>
      </c>
      <c r="D2330" s="1">
        <v>45700</v>
      </c>
      <c r="E2330" t="s">
        <v>171</v>
      </c>
      <c r="F2330" t="s">
        <v>241</v>
      </c>
      <c r="G2330" t="s">
        <v>3</v>
      </c>
      <c r="H2330" t="s">
        <v>130</v>
      </c>
      <c r="J2330">
        <v>3</v>
      </c>
      <c r="M2330" t="s">
        <v>147</v>
      </c>
      <c r="P2330" t="s">
        <v>626</v>
      </c>
      <c r="Q2330" t="s">
        <v>511</v>
      </c>
      <c r="R2330" t="s">
        <v>1821</v>
      </c>
      <c r="S2330">
        <v>11</v>
      </c>
      <c r="AC2330">
        <v>0</v>
      </c>
      <c r="AD2330" t="s">
        <v>159</v>
      </c>
      <c r="AE2330" t="s">
        <v>229</v>
      </c>
      <c r="AF2330">
        <v>5</v>
      </c>
      <c r="AG2330">
        <v>7</v>
      </c>
      <c r="AH2330">
        <v>3</v>
      </c>
      <c r="AI2330">
        <v>3</v>
      </c>
      <c r="AJ2330">
        <v>308.7</v>
      </c>
      <c r="AO2330" t="s">
        <v>11</v>
      </c>
      <c r="AT2330" t="s">
        <v>11</v>
      </c>
      <c r="AY2330" t="s">
        <v>11</v>
      </c>
      <c r="AZ2330" t="s">
        <v>11</v>
      </c>
      <c r="BE2330" t="s">
        <v>11</v>
      </c>
      <c r="BJ2330" t="s">
        <v>11</v>
      </c>
      <c r="BO2330" t="s">
        <v>11</v>
      </c>
      <c r="BP2330" t="s">
        <v>11</v>
      </c>
      <c r="BQ2330">
        <v>0</v>
      </c>
      <c r="BR2330">
        <v>0</v>
      </c>
    </row>
    <row r="2331" spans="1:70" x14ac:dyDescent="0.55000000000000004">
      <c r="A2331" t="str">
        <f>TEXT(Table2[[#This Row],[Date]],"YYYY")</f>
        <v>2025</v>
      </c>
      <c r="B2331" t="str">
        <f>TEXT(Table2[[#This Row],[Date]],"mmm")</f>
        <v>Feb</v>
      </c>
      <c r="C2331" t="str">
        <f>TEXT(Table2[[#This Row],[Date]],"dd")</f>
        <v>12</v>
      </c>
      <c r="D2331" s="1">
        <v>45700</v>
      </c>
      <c r="E2331" t="s">
        <v>171</v>
      </c>
      <c r="F2331" t="s">
        <v>244</v>
      </c>
      <c r="G2331" t="s">
        <v>5</v>
      </c>
      <c r="H2331" t="s">
        <v>94</v>
      </c>
      <c r="N2331" t="s">
        <v>95</v>
      </c>
      <c r="P2331" t="s">
        <v>1175</v>
      </c>
      <c r="Q2331" t="s">
        <v>757</v>
      </c>
      <c r="R2331" t="s">
        <v>1834</v>
      </c>
      <c r="S2331">
        <v>11</v>
      </c>
      <c r="AC2331">
        <v>0</v>
      </c>
      <c r="AI2331" t="s">
        <v>11</v>
      </c>
      <c r="AJ2331" t="s">
        <v>11</v>
      </c>
      <c r="AO2331" t="s">
        <v>11</v>
      </c>
      <c r="AT2331" t="s">
        <v>11</v>
      </c>
      <c r="AY2331" t="s">
        <v>11</v>
      </c>
      <c r="AZ2331" t="s">
        <v>11</v>
      </c>
      <c r="BE2331" t="s">
        <v>11</v>
      </c>
      <c r="BJ2331" t="s">
        <v>11</v>
      </c>
      <c r="BO2331" t="s">
        <v>11</v>
      </c>
      <c r="BP2331" t="s">
        <v>11</v>
      </c>
      <c r="BQ2331">
        <v>0</v>
      </c>
      <c r="BR2331">
        <v>0</v>
      </c>
    </row>
    <row r="2332" spans="1:70" x14ac:dyDescent="0.55000000000000004">
      <c r="A2332" t="str">
        <f>TEXT(Table2[[#This Row],[Date]],"YYYY")</f>
        <v>2025</v>
      </c>
      <c r="B2332" t="str">
        <f>TEXT(Table2[[#This Row],[Date]],"mmm")</f>
        <v>Feb</v>
      </c>
      <c r="C2332" t="str">
        <f>TEXT(Table2[[#This Row],[Date]],"dd")</f>
        <v>12</v>
      </c>
      <c r="D2332" s="1">
        <v>45700</v>
      </c>
      <c r="E2332" t="s">
        <v>81</v>
      </c>
      <c r="F2332" t="s">
        <v>379</v>
      </c>
      <c r="G2332" t="s">
        <v>648</v>
      </c>
      <c r="H2332" t="s">
        <v>113</v>
      </c>
      <c r="L2332" t="s">
        <v>136</v>
      </c>
      <c r="P2332" t="s">
        <v>1681</v>
      </c>
      <c r="Q2332" t="s">
        <v>1840</v>
      </c>
      <c r="R2332" t="s">
        <v>790</v>
      </c>
      <c r="S2332">
        <v>11</v>
      </c>
      <c r="AC2332">
        <v>0</v>
      </c>
      <c r="AI2332" t="s">
        <v>11</v>
      </c>
      <c r="AJ2332" t="s">
        <v>11</v>
      </c>
      <c r="AK2332" t="s">
        <v>159</v>
      </c>
      <c r="AL2332" t="s">
        <v>160</v>
      </c>
      <c r="AM2332" t="s">
        <v>161</v>
      </c>
      <c r="AN2332">
        <v>33</v>
      </c>
      <c r="AO2332">
        <v>231</v>
      </c>
      <c r="AP2332" t="s">
        <v>159</v>
      </c>
      <c r="AQ2332" t="s">
        <v>161</v>
      </c>
      <c r="AR2332" t="s">
        <v>264</v>
      </c>
      <c r="AS2332">
        <v>12</v>
      </c>
      <c r="AT2332">
        <v>84</v>
      </c>
      <c r="AU2332" t="s">
        <v>159</v>
      </c>
      <c r="AV2332" t="s">
        <v>161</v>
      </c>
      <c r="AW2332" t="s">
        <v>103</v>
      </c>
      <c r="AX2332">
        <v>36</v>
      </c>
      <c r="AY2332">
        <v>252</v>
      </c>
      <c r="AZ2332">
        <v>567</v>
      </c>
      <c r="BE2332" t="s">
        <v>11</v>
      </c>
      <c r="BJ2332" t="s">
        <v>11</v>
      </c>
      <c r="BO2332" t="s">
        <v>11</v>
      </c>
      <c r="BP2332" t="s">
        <v>11</v>
      </c>
      <c r="BQ2332">
        <v>0</v>
      </c>
      <c r="BR2332">
        <v>0</v>
      </c>
    </row>
    <row r="2333" spans="1:70" x14ac:dyDescent="0.55000000000000004">
      <c r="A2333" t="str">
        <f>TEXT(Table2[[#This Row],[Date]],"YYYY")</f>
        <v>2025</v>
      </c>
      <c r="B2333" t="str">
        <f>TEXT(Table2[[#This Row],[Date]],"mmm")</f>
        <v>Feb</v>
      </c>
      <c r="C2333" t="str">
        <f>TEXT(Table2[[#This Row],[Date]],"dd")</f>
        <v>12</v>
      </c>
      <c r="D2333" s="1">
        <v>45700</v>
      </c>
      <c r="E2333" t="s">
        <v>171</v>
      </c>
      <c r="F2333" t="s">
        <v>248</v>
      </c>
      <c r="G2333" t="s">
        <v>3</v>
      </c>
      <c r="H2333" t="s">
        <v>113</v>
      </c>
      <c r="L2333" t="s">
        <v>305</v>
      </c>
      <c r="P2333" t="s">
        <v>580</v>
      </c>
      <c r="Q2333" t="s">
        <v>559</v>
      </c>
      <c r="R2333" t="s">
        <v>329</v>
      </c>
      <c r="S2333">
        <v>11</v>
      </c>
      <c r="AC2333">
        <v>0</v>
      </c>
      <c r="AI2333" t="s">
        <v>11</v>
      </c>
      <c r="AJ2333" t="s">
        <v>11</v>
      </c>
      <c r="AK2333" t="s">
        <v>159</v>
      </c>
      <c r="AL2333" t="s">
        <v>160</v>
      </c>
      <c r="AM2333" t="s">
        <v>161</v>
      </c>
      <c r="AN2333">
        <v>38</v>
      </c>
      <c r="AO2333">
        <v>456</v>
      </c>
      <c r="AP2333" t="s">
        <v>159</v>
      </c>
      <c r="AQ2333" t="s">
        <v>161</v>
      </c>
      <c r="AR2333" t="s">
        <v>85</v>
      </c>
      <c r="AS2333">
        <v>39</v>
      </c>
      <c r="AT2333">
        <v>468</v>
      </c>
      <c r="AY2333" t="s">
        <v>11</v>
      </c>
      <c r="AZ2333">
        <v>924</v>
      </c>
      <c r="BE2333" t="s">
        <v>11</v>
      </c>
      <c r="BJ2333" t="s">
        <v>11</v>
      </c>
      <c r="BO2333" t="s">
        <v>11</v>
      </c>
      <c r="BP2333" t="s">
        <v>11</v>
      </c>
      <c r="BQ2333">
        <v>0</v>
      </c>
      <c r="BR2333">
        <v>0</v>
      </c>
    </row>
    <row r="2334" spans="1:70" x14ac:dyDescent="0.55000000000000004">
      <c r="A2334" t="str">
        <f>TEXT(Table2[[#This Row],[Date]],"YYYY")</f>
        <v>2025</v>
      </c>
      <c r="B2334" t="str">
        <f>TEXT(Table2[[#This Row],[Date]],"mmm")</f>
        <v>Feb</v>
      </c>
      <c r="C2334" t="str">
        <f>TEXT(Table2[[#This Row],[Date]],"dd")</f>
        <v>12</v>
      </c>
      <c r="D2334" s="1">
        <v>45700</v>
      </c>
      <c r="E2334" t="s">
        <v>81</v>
      </c>
      <c r="F2334" t="s">
        <v>255</v>
      </c>
      <c r="G2334" t="s">
        <v>100</v>
      </c>
      <c r="H2334" t="s">
        <v>94</v>
      </c>
      <c r="N2334" t="s">
        <v>95</v>
      </c>
      <c r="P2334" t="s">
        <v>694</v>
      </c>
      <c r="Q2334" t="s">
        <v>1837</v>
      </c>
      <c r="R2334" t="s">
        <v>1838</v>
      </c>
      <c r="S2334">
        <v>7</v>
      </c>
      <c r="T2334" t="s">
        <v>1839</v>
      </c>
      <c r="U2334">
        <v>4</v>
      </c>
      <c r="AC2334">
        <v>0</v>
      </c>
      <c r="AI2334" t="s">
        <v>11</v>
      </c>
      <c r="AJ2334" t="s">
        <v>11</v>
      </c>
      <c r="AO2334" t="s">
        <v>11</v>
      </c>
      <c r="AT2334" t="s">
        <v>11</v>
      </c>
      <c r="AY2334" t="s">
        <v>11</v>
      </c>
      <c r="AZ2334" t="s">
        <v>11</v>
      </c>
      <c r="BE2334" t="s">
        <v>11</v>
      </c>
      <c r="BJ2334" t="s">
        <v>11</v>
      </c>
      <c r="BO2334" t="s">
        <v>11</v>
      </c>
      <c r="BP2334" t="s">
        <v>11</v>
      </c>
      <c r="BQ2334">
        <v>0</v>
      </c>
      <c r="BR2334">
        <v>0</v>
      </c>
    </row>
    <row r="2335" spans="1:70" x14ac:dyDescent="0.55000000000000004">
      <c r="A2335" t="str">
        <f>TEXT(Table2[[#This Row],[Date]],"YYYY")</f>
        <v>2025</v>
      </c>
      <c r="B2335" t="str">
        <f>TEXT(Table2[[#This Row],[Date]],"mmm")</f>
        <v>Feb</v>
      </c>
      <c r="C2335" t="str">
        <f>TEXT(Table2[[#This Row],[Date]],"dd")</f>
        <v>12</v>
      </c>
      <c r="D2335" s="1">
        <v>45700</v>
      </c>
      <c r="E2335" t="s">
        <v>171</v>
      </c>
      <c r="F2335" t="s">
        <v>258</v>
      </c>
      <c r="G2335" t="s">
        <v>83</v>
      </c>
      <c r="H2335" t="s">
        <v>90</v>
      </c>
      <c r="N2335" t="s">
        <v>118</v>
      </c>
      <c r="P2335" t="s">
        <v>1638</v>
      </c>
      <c r="Q2335" t="s">
        <v>1841</v>
      </c>
      <c r="R2335" t="s">
        <v>1842</v>
      </c>
      <c r="S2335">
        <v>11</v>
      </c>
      <c r="AC2335">
        <v>0</v>
      </c>
      <c r="AI2335" t="s">
        <v>11</v>
      </c>
      <c r="AJ2335" t="s">
        <v>11</v>
      </c>
      <c r="AO2335" t="s">
        <v>11</v>
      </c>
      <c r="AT2335" t="s">
        <v>11</v>
      </c>
      <c r="AY2335" t="s">
        <v>11</v>
      </c>
      <c r="AZ2335" t="s">
        <v>11</v>
      </c>
      <c r="BE2335" t="s">
        <v>11</v>
      </c>
      <c r="BJ2335" t="s">
        <v>11</v>
      </c>
      <c r="BO2335" t="s">
        <v>11</v>
      </c>
      <c r="BP2335" t="s">
        <v>11</v>
      </c>
      <c r="BQ2335">
        <v>0</v>
      </c>
      <c r="BR2335">
        <v>0</v>
      </c>
    </row>
    <row r="2336" spans="1:70" x14ac:dyDescent="0.55000000000000004">
      <c r="A2336" t="str">
        <f>TEXT(Table2[[#This Row],[Date]],"YYYY")</f>
        <v>2025</v>
      </c>
      <c r="B2336" t="str">
        <f>TEXT(Table2[[#This Row],[Date]],"mmm")</f>
        <v>Feb</v>
      </c>
      <c r="C2336" t="str">
        <f>TEXT(Table2[[#This Row],[Date]],"dd")</f>
        <v>12</v>
      </c>
      <c r="D2336" s="1">
        <v>45700</v>
      </c>
      <c r="E2336" t="s">
        <v>171</v>
      </c>
      <c r="F2336" t="s">
        <v>259</v>
      </c>
      <c r="H2336" t="s">
        <v>200</v>
      </c>
      <c r="AC2336">
        <v>0</v>
      </c>
      <c r="AI2336" t="s">
        <v>11</v>
      </c>
      <c r="AO2336" t="s">
        <v>11</v>
      </c>
      <c r="AT2336" t="s">
        <v>11</v>
      </c>
      <c r="AY2336" t="s">
        <v>11</v>
      </c>
      <c r="AZ2336" t="s">
        <v>11</v>
      </c>
      <c r="BE2336" t="s">
        <v>11</v>
      </c>
      <c r="BJ2336" t="s">
        <v>11</v>
      </c>
      <c r="BO2336" t="s">
        <v>11</v>
      </c>
      <c r="BP2336" t="s">
        <v>11</v>
      </c>
      <c r="BQ2336">
        <v>0</v>
      </c>
      <c r="BR2336">
        <v>0</v>
      </c>
    </row>
    <row r="2337" spans="1:70" x14ac:dyDescent="0.55000000000000004">
      <c r="A2337" t="str">
        <f>TEXT(Table2[[#This Row],[Date]],"YYYY")</f>
        <v>2025</v>
      </c>
      <c r="B2337" t="str">
        <f>TEXT(Table2[[#This Row],[Date]],"mmm")</f>
        <v>Feb</v>
      </c>
      <c r="C2337" t="str">
        <f>TEXT(Table2[[#This Row],[Date]],"dd")</f>
        <v>12</v>
      </c>
      <c r="D2337" s="1">
        <v>45700</v>
      </c>
      <c r="E2337" t="s">
        <v>171</v>
      </c>
      <c r="F2337" t="s">
        <v>135</v>
      </c>
      <c r="G2337" t="s">
        <v>648</v>
      </c>
      <c r="H2337" t="s">
        <v>84</v>
      </c>
      <c r="K2337" t="s">
        <v>101</v>
      </c>
      <c r="P2337" t="s">
        <v>623</v>
      </c>
      <c r="Q2337" t="s">
        <v>1843</v>
      </c>
      <c r="R2337" t="s">
        <v>104</v>
      </c>
      <c r="S2337">
        <v>11</v>
      </c>
      <c r="AC2337">
        <v>0</v>
      </c>
      <c r="AI2337" t="s">
        <v>11</v>
      </c>
      <c r="AJ2337" t="s">
        <v>11</v>
      </c>
      <c r="AO2337" t="s">
        <v>11</v>
      </c>
      <c r="AT2337" t="s">
        <v>11</v>
      </c>
      <c r="AY2337" t="s">
        <v>11</v>
      </c>
      <c r="AZ2337" t="s">
        <v>11</v>
      </c>
      <c r="BA2337" t="s">
        <v>159</v>
      </c>
      <c r="BB2337" t="s">
        <v>136</v>
      </c>
      <c r="BC2337" t="s">
        <v>176</v>
      </c>
      <c r="BD2337">
        <v>7</v>
      </c>
      <c r="BE2337">
        <v>196</v>
      </c>
      <c r="BJ2337" t="s">
        <v>11</v>
      </c>
      <c r="BO2337" t="s">
        <v>11</v>
      </c>
      <c r="BP2337">
        <v>196</v>
      </c>
      <c r="BQ2337">
        <v>0</v>
      </c>
      <c r="BR2337">
        <v>196</v>
      </c>
    </row>
    <row r="2338" spans="1:70" x14ac:dyDescent="0.55000000000000004">
      <c r="A2338" t="str">
        <f>TEXT(Table2[[#This Row],[Date]],"YYYY")</f>
        <v>2025</v>
      </c>
      <c r="B2338" t="str">
        <f>TEXT(Table2[[#This Row],[Date]],"mmm")</f>
        <v>Feb</v>
      </c>
      <c r="C2338" t="str">
        <f>TEXT(Table2[[#This Row],[Date]],"dd")</f>
        <v>12</v>
      </c>
      <c r="D2338" s="1">
        <v>45700</v>
      </c>
      <c r="E2338" t="s">
        <v>171</v>
      </c>
      <c r="F2338" t="s">
        <v>137</v>
      </c>
      <c r="G2338" t="s">
        <v>83</v>
      </c>
      <c r="H2338" t="s">
        <v>372</v>
      </c>
      <c r="N2338" t="s">
        <v>254</v>
      </c>
      <c r="P2338" t="s">
        <v>1771</v>
      </c>
      <c r="Q2338" t="s">
        <v>1835</v>
      </c>
      <c r="R2338" t="s">
        <v>1836</v>
      </c>
      <c r="S2338">
        <v>11</v>
      </c>
      <c r="AC2338">
        <v>0</v>
      </c>
      <c r="AI2338" t="s">
        <v>11</v>
      </c>
      <c r="AJ2338" t="s">
        <v>11</v>
      </c>
      <c r="AO2338" t="s">
        <v>11</v>
      </c>
      <c r="AT2338" t="s">
        <v>11</v>
      </c>
      <c r="AY2338" t="s">
        <v>11</v>
      </c>
      <c r="AZ2338" t="s">
        <v>11</v>
      </c>
      <c r="BE2338" t="s">
        <v>11</v>
      </c>
      <c r="BJ2338" t="s">
        <v>11</v>
      </c>
      <c r="BO2338" t="s">
        <v>11</v>
      </c>
      <c r="BP2338" t="s">
        <v>11</v>
      </c>
      <c r="BQ2338">
        <v>0</v>
      </c>
      <c r="BR2338">
        <v>0</v>
      </c>
    </row>
    <row r="2339" spans="1:70" x14ac:dyDescent="0.55000000000000004">
      <c r="A2339" t="str">
        <f>TEXT(Table2[[#This Row],[Date]],"YYYY")</f>
        <v>2025</v>
      </c>
      <c r="B2339" t="str">
        <f>TEXT(Table2[[#This Row],[Date]],"mmm")</f>
        <v>Feb</v>
      </c>
      <c r="C2339" t="str">
        <f>TEXT(Table2[[#This Row],[Date]],"dd")</f>
        <v>12</v>
      </c>
      <c r="D2339" s="1">
        <v>45700</v>
      </c>
      <c r="E2339" t="s">
        <v>171</v>
      </c>
      <c r="F2339" t="s">
        <v>270</v>
      </c>
      <c r="G2339" t="s">
        <v>3</v>
      </c>
      <c r="H2339" t="s">
        <v>84</v>
      </c>
      <c r="K2339" t="s">
        <v>85</v>
      </c>
      <c r="P2339" t="s">
        <v>623</v>
      </c>
      <c r="Q2339" t="s">
        <v>337</v>
      </c>
      <c r="R2339" t="s">
        <v>901</v>
      </c>
      <c r="S2339">
        <v>11</v>
      </c>
      <c r="AC2339">
        <v>0</v>
      </c>
      <c r="AI2339" t="s">
        <v>11</v>
      </c>
      <c r="AJ2339" t="s">
        <v>11</v>
      </c>
      <c r="AO2339" t="s">
        <v>11</v>
      </c>
      <c r="AT2339" t="s">
        <v>11</v>
      </c>
      <c r="AY2339" t="s">
        <v>11</v>
      </c>
      <c r="AZ2339" t="s">
        <v>11</v>
      </c>
      <c r="BA2339" t="s">
        <v>159</v>
      </c>
      <c r="BB2339" t="s">
        <v>305</v>
      </c>
      <c r="BC2339" t="s">
        <v>250</v>
      </c>
      <c r="BD2339">
        <v>13</v>
      </c>
      <c r="BE2339">
        <v>273</v>
      </c>
      <c r="BJ2339" t="s">
        <v>11</v>
      </c>
      <c r="BO2339" t="s">
        <v>11</v>
      </c>
      <c r="BP2339">
        <v>273</v>
      </c>
      <c r="BQ2339">
        <v>0</v>
      </c>
      <c r="BR2339">
        <v>273</v>
      </c>
    </row>
    <row r="2340" spans="1:70" x14ac:dyDescent="0.55000000000000004">
      <c r="A2340" t="str">
        <f>TEXT(Table2[[#This Row],[Date]],"YYYY")</f>
        <v>2025</v>
      </c>
      <c r="B2340" t="str">
        <f>TEXT(Table2[[#This Row],[Date]],"mmm")</f>
        <v>Feb</v>
      </c>
      <c r="C2340" t="str">
        <f>TEXT(Table2[[#This Row],[Date]],"dd")</f>
        <v>12</v>
      </c>
      <c r="D2340" s="1">
        <v>45700</v>
      </c>
      <c r="E2340" t="s">
        <v>171</v>
      </c>
      <c r="F2340" t="s">
        <v>272</v>
      </c>
      <c r="H2340" t="s">
        <v>106</v>
      </c>
      <c r="AC2340">
        <v>0</v>
      </c>
      <c r="AI2340" t="s">
        <v>11</v>
      </c>
      <c r="AJ2340" t="s">
        <v>11</v>
      </c>
      <c r="AO2340" t="s">
        <v>11</v>
      </c>
      <c r="AT2340" t="s">
        <v>11</v>
      </c>
      <c r="AY2340" t="s">
        <v>11</v>
      </c>
      <c r="AZ2340" t="s">
        <v>11</v>
      </c>
      <c r="BE2340" t="s">
        <v>11</v>
      </c>
      <c r="BJ2340" t="s">
        <v>11</v>
      </c>
      <c r="BO2340" t="s">
        <v>11</v>
      </c>
      <c r="BP2340" t="s">
        <v>11</v>
      </c>
      <c r="BQ2340">
        <v>0</v>
      </c>
      <c r="BR2340">
        <v>0</v>
      </c>
    </row>
    <row r="2341" spans="1:70" x14ac:dyDescent="0.55000000000000004">
      <c r="A2341" t="str">
        <f>TEXT(Table2[[#This Row],[Date]],"YYYY")</f>
        <v>2025</v>
      </c>
      <c r="B2341" t="str">
        <f>TEXT(Table2[[#This Row],[Date]],"mmm")</f>
        <v>Feb</v>
      </c>
      <c r="C2341" t="str">
        <f>TEXT(Table2[[#This Row],[Date]],"dd")</f>
        <v>12</v>
      </c>
      <c r="D2341" s="1">
        <v>45700</v>
      </c>
      <c r="E2341" t="s">
        <v>81</v>
      </c>
      <c r="F2341" t="s">
        <v>393</v>
      </c>
      <c r="G2341" t="s">
        <v>83</v>
      </c>
      <c r="H2341" t="s">
        <v>195</v>
      </c>
      <c r="N2341" t="s">
        <v>287</v>
      </c>
      <c r="P2341" t="s">
        <v>1684</v>
      </c>
      <c r="Q2341" t="s">
        <v>1844</v>
      </c>
      <c r="R2341" t="s">
        <v>1845</v>
      </c>
      <c r="S2341">
        <v>11</v>
      </c>
      <c r="AC2341">
        <v>0</v>
      </c>
      <c r="AI2341" t="s">
        <v>11</v>
      </c>
      <c r="AJ2341" t="s">
        <v>11</v>
      </c>
      <c r="AO2341" t="s">
        <v>11</v>
      </c>
      <c r="AT2341" t="s">
        <v>11</v>
      </c>
      <c r="AY2341" t="s">
        <v>11</v>
      </c>
      <c r="AZ2341" t="s">
        <v>11</v>
      </c>
      <c r="BE2341" t="s">
        <v>11</v>
      </c>
      <c r="BJ2341" t="s">
        <v>11</v>
      </c>
      <c r="BO2341" t="s">
        <v>11</v>
      </c>
      <c r="BP2341" t="s">
        <v>11</v>
      </c>
      <c r="BQ2341">
        <v>0</v>
      </c>
      <c r="BR2341">
        <v>0</v>
      </c>
    </row>
    <row r="2342" spans="1:70" x14ac:dyDescent="0.55000000000000004">
      <c r="A2342" t="str">
        <f>TEXT(Table2[[#This Row],[Date]],"YYYY")</f>
        <v>2025</v>
      </c>
      <c r="B2342" t="str">
        <f>TEXT(Table2[[#This Row],[Date]],"mmm")</f>
        <v>Feb</v>
      </c>
      <c r="C2342" t="str">
        <f>TEXT(Table2[[#This Row],[Date]],"dd")</f>
        <v>12</v>
      </c>
      <c r="D2342" s="1">
        <v>45700</v>
      </c>
      <c r="E2342" t="s">
        <v>81</v>
      </c>
      <c r="F2342" t="s">
        <v>274</v>
      </c>
      <c r="G2342" t="s">
        <v>100</v>
      </c>
      <c r="H2342" t="s">
        <v>124</v>
      </c>
      <c r="J2342">
        <v>3.5</v>
      </c>
      <c r="M2342" t="s">
        <v>722</v>
      </c>
      <c r="P2342" t="s">
        <v>694</v>
      </c>
      <c r="Q2342" t="s">
        <v>1816</v>
      </c>
      <c r="R2342" t="s">
        <v>1846</v>
      </c>
      <c r="S2342">
        <v>7</v>
      </c>
      <c r="T2342" t="s">
        <v>1839</v>
      </c>
      <c r="U2342">
        <v>4</v>
      </c>
      <c r="AC2342">
        <v>0</v>
      </c>
      <c r="AI2342" t="s">
        <v>11</v>
      </c>
      <c r="AJ2342" t="s">
        <v>11</v>
      </c>
      <c r="AO2342" t="s">
        <v>11</v>
      </c>
      <c r="AT2342" t="s">
        <v>11</v>
      </c>
      <c r="AY2342" t="s">
        <v>11</v>
      </c>
      <c r="AZ2342" t="s">
        <v>11</v>
      </c>
      <c r="BE2342" t="s">
        <v>11</v>
      </c>
      <c r="BJ2342" t="s">
        <v>11</v>
      </c>
      <c r="BO2342" t="s">
        <v>11</v>
      </c>
      <c r="BP2342" t="s">
        <v>11</v>
      </c>
      <c r="BQ2342">
        <v>0</v>
      </c>
      <c r="BR2342">
        <v>0</v>
      </c>
    </row>
    <row r="2343" spans="1:70" x14ac:dyDescent="0.55000000000000004">
      <c r="A2343" t="str">
        <f>TEXT(Table2[[#This Row],[Date]],"YYYY")</f>
        <v>2025</v>
      </c>
      <c r="B2343" t="str">
        <f>TEXT(Table2[[#This Row],[Date]],"mmm")</f>
        <v>Feb</v>
      </c>
      <c r="C2343" t="str">
        <f>TEXT(Table2[[#This Row],[Date]],"dd")</f>
        <v>12</v>
      </c>
      <c r="D2343" s="1">
        <v>45700</v>
      </c>
      <c r="E2343" t="s">
        <v>81</v>
      </c>
      <c r="F2343" t="s">
        <v>276</v>
      </c>
      <c r="G2343" t="s">
        <v>9</v>
      </c>
      <c r="H2343" t="s">
        <v>130</v>
      </c>
      <c r="J2343">
        <v>2.4</v>
      </c>
      <c r="L2343" t="s">
        <v>330</v>
      </c>
      <c r="M2343" t="s">
        <v>131</v>
      </c>
      <c r="P2343" t="s">
        <v>582</v>
      </c>
      <c r="Q2343" t="s">
        <v>621</v>
      </c>
      <c r="R2343" t="s">
        <v>1847</v>
      </c>
      <c r="S2343">
        <v>11</v>
      </c>
      <c r="AC2343">
        <v>0</v>
      </c>
      <c r="AD2343" t="s">
        <v>208</v>
      </c>
      <c r="AE2343" t="s">
        <v>347</v>
      </c>
      <c r="AF2343">
        <v>2</v>
      </c>
      <c r="AG2343">
        <v>3</v>
      </c>
      <c r="AH2343">
        <v>2.4</v>
      </c>
      <c r="AI2343">
        <v>0.57600000000000007</v>
      </c>
      <c r="AJ2343">
        <v>42.335999999999999</v>
      </c>
      <c r="AO2343" t="s">
        <v>11</v>
      </c>
      <c r="AT2343" t="s">
        <v>11</v>
      </c>
      <c r="AY2343" t="s">
        <v>11</v>
      </c>
      <c r="AZ2343" t="s">
        <v>11</v>
      </c>
      <c r="BE2343" t="s">
        <v>11</v>
      </c>
      <c r="BJ2343" t="s">
        <v>11</v>
      </c>
      <c r="BO2343" t="s">
        <v>11</v>
      </c>
      <c r="BP2343" t="s">
        <v>11</v>
      </c>
      <c r="BQ2343">
        <v>0</v>
      </c>
      <c r="BR2343">
        <v>0</v>
      </c>
    </row>
    <row r="2344" spans="1:70" x14ac:dyDescent="0.55000000000000004">
      <c r="A2344" t="str">
        <f>TEXT(Table2[[#This Row],[Date]],"YYYY")</f>
        <v>2025</v>
      </c>
      <c r="B2344" t="str">
        <f>TEXT(Table2[[#This Row],[Date]],"mmm")</f>
        <v>Feb</v>
      </c>
      <c r="C2344" t="str">
        <f>TEXT(Table2[[#This Row],[Date]],"dd")</f>
        <v>12</v>
      </c>
      <c r="D2344" s="1">
        <v>45700</v>
      </c>
      <c r="E2344" t="s">
        <v>81</v>
      </c>
      <c r="F2344" t="s">
        <v>149</v>
      </c>
      <c r="G2344" t="s">
        <v>83</v>
      </c>
      <c r="H2344" t="s">
        <v>1089</v>
      </c>
      <c r="N2344" t="s">
        <v>118</v>
      </c>
      <c r="O2344" t="s">
        <v>254</v>
      </c>
      <c r="P2344" t="s">
        <v>1684</v>
      </c>
      <c r="Q2344" t="s">
        <v>1848</v>
      </c>
      <c r="R2344" t="s">
        <v>1849</v>
      </c>
      <c r="S2344">
        <v>11</v>
      </c>
      <c r="AC2344">
        <v>0</v>
      </c>
      <c r="AI2344" t="s">
        <v>11</v>
      </c>
      <c r="AJ2344" t="s">
        <v>11</v>
      </c>
      <c r="AO2344" t="s">
        <v>11</v>
      </c>
      <c r="AT2344" t="s">
        <v>11</v>
      </c>
      <c r="AY2344" t="s">
        <v>11</v>
      </c>
      <c r="AZ2344" t="s">
        <v>11</v>
      </c>
      <c r="BE2344" t="s">
        <v>11</v>
      </c>
      <c r="BJ2344" t="s">
        <v>11</v>
      </c>
      <c r="BO2344" t="s">
        <v>11</v>
      </c>
      <c r="BP2344" t="s">
        <v>11</v>
      </c>
      <c r="BQ2344">
        <v>0</v>
      </c>
      <c r="BR2344">
        <v>0</v>
      </c>
    </row>
    <row r="2345" spans="1:70" x14ac:dyDescent="0.55000000000000004">
      <c r="A2345" t="str">
        <f>TEXT(Table2[[#This Row],[Date]],"YYYY")</f>
        <v>2025</v>
      </c>
      <c r="B2345" t="str">
        <f>TEXT(Table2[[#This Row],[Date]],"mmm")</f>
        <v>Feb</v>
      </c>
      <c r="C2345" t="str">
        <f>TEXT(Table2[[#This Row],[Date]],"dd")</f>
        <v>12</v>
      </c>
      <c r="D2345" s="1">
        <v>45700</v>
      </c>
      <c r="E2345" t="s">
        <v>81</v>
      </c>
      <c r="F2345" t="s">
        <v>339</v>
      </c>
      <c r="G2345" t="s">
        <v>100</v>
      </c>
      <c r="H2345" t="s">
        <v>84</v>
      </c>
      <c r="K2345" t="s">
        <v>264</v>
      </c>
      <c r="P2345" t="s">
        <v>1684</v>
      </c>
      <c r="Q2345" t="s">
        <v>612</v>
      </c>
      <c r="R2345" t="s">
        <v>669</v>
      </c>
      <c r="S2345">
        <v>11</v>
      </c>
      <c r="AC2345">
        <v>0</v>
      </c>
      <c r="AI2345" t="s">
        <v>11</v>
      </c>
      <c r="AJ2345" t="s">
        <v>11</v>
      </c>
      <c r="AO2345" t="s">
        <v>11</v>
      </c>
      <c r="AT2345" t="s">
        <v>11</v>
      </c>
      <c r="AY2345" t="s">
        <v>11</v>
      </c>
      <c r="AZ2345" t="s">
        <v>11</v>
      </c>
      <c r="BA2345" t="s">
        <v>159</v>
      </c>
      <c r="BB2345" t="s">
        <v>136</v>
      </c>
      <c r="BC2345" t="s">
        <v>176</v>
      </c>
      <c r="BD2345">
        <v>6</v>
      </c>
      <c r="BE2345">
        <v>84</v>
      </c>
      <c r="BJ2345" t="s">
        <v>11</v>
      </c>
      <c r="BO2345" t="s">
        <v>11</v>
      </c>
      <c r="BP2345">
        <v>84</v>
      </c>
      <c r="BQ2345">
        <v>0</v>
      </c>
      <c r="BR2345">
        <v>84</v>
      </c>
    </row>
    <row r="2346" spans="1:70" x14ac:dyDescent="0.55000000000000004">
      <c r="A2346" t="str">
        <f>TEXT(Table2[[#This Row],[Date]],"YYYY")</f>
        <v>2025</v>
      </c>
      <c r="B2346" t="str">
        <f>TEXT(Table2[[#This Row],[Date]],"mmm")</f>
        <v>Feb</v>
      </c>
      <c r="C2346" t="str">
        <f>TEXT(Table2[[#This Row],[Date]],"dd")</f>
        <v>12</v>
      </c>
      <c r="D2346" s="1">
        <v>45700</v>
      </c>
      <c r="E2346" t="s">
        <v>171</v>
      </c>
      <c r="F2346" t="s">
        <v>280</v>
      </c>
      <c r="G2346" t="s">
        <v>265</v>
      </c>
      <c r="H2346" t="s">
        <v>130</v>
      </c>
      <c r="J2346">
        <v>2.4</v>
      </c>
      <c r="M2346" t="s">
        <v>131</v>
      </c>
      <c r="P2346" t="s">
        <v>582</v>
      </c>
      <c r="Q2346" t="s">
        <v>867</v>
      </c>
      <c r="R2346" t="s">
        <v>252</v>
      </c>
      <c r="S2346">
        <v>11</v>
      </c>
      <c r="AC2346">
        <v>0</v>
      </c>
      <c r="AD2346" t="s">
        <v>159</v>
      </c>
      <c r="AE2346" t="s">
        <v>229</v>
      </c>
      <c r="AF2346">
        <v>3</v>
      </c>
      <c r="AG2346">
        <v>3</v>
      </c>
      <c r="AH2346">
        <v>2.4</v>
      </c>
      <c r="AI2346">
        <v>2.4</v>
      </c>
      <c r="AJ2346">
        <v>63.503999999999991</v>
      </c>
      <c r="AO2346" t="s">
        <v>11</v>
      </c>
      <c r="AT2346" t="s">
        <v>11</v>
      </c>
      <c r="AY2346" t="s">
        <v>11</v>
      </c>
      <c r="AZ2346" t="s">
        <v>11</v>
      </c>
      <c r="BE2346" t="s">
        <v>11</v>
      </c>
      <c r="BJ2346" t="s">
        <v>11</v>
      </c>
      <c r="BO2346" t="s">
        <v>11</v>
      </c>
      <c r="BP2346" t="s">
        <v>11</v>
      </c>
      <c r="BQ2346">
        <v>0</v>
      </c>
      <c r="BR2346">
        <v>0</v>
      </c>
    </row>
    <row r="2347" spans="1:70" x14ac:dyDescent="0.55000000000000004">
      <c r="A2347" t="str">
        <f>TEXT(Table2[[#This Row],[Date]],"YYYY")</f>
        <v>2025</v>
      </c>
      <c r="B2347" t="str">
        <f>TEXT(Table2[[#This Row],[Date]],"mmm")</f>
        <v>Feb</v>
      </c>
      <c r="C2347" t="str">
        <f>TEXT(Table2[[#This Row],[Date]],"dd")</f>
        <v>12</v>
      </c>
      <c r="D2347" s="1">
        <v>45700</v>
      </c>
      <c r="E2347" t="s">
        <v>171</v>
      </c>
      <c r="F2347" t="s">
        <v>281</v>
      </c>
      <c r="G2347" t="s">
        <v>265</v>
      </c>
      <c r="H2347" t="s">
        <v>130</v>
      </c>
      <c r="L2347" t="s">
        <v>897</v>
      </c>
      <c r="M2347" t="s">
        <v>131</v>
      </c>
      <c r="P2347" t="s">
        <v>582</v>
      </c>
      <c r="Q2347" t="s">
        <v>867</v>
      </c>
      <c r="R2347" t="s">
        <v>252</v>
      </c>
      <c r="S2347">
        <v>11</v>
      </c>
      <c r="AC2347">
        <v>0</v>
      </c>
      <c r="AI2347" t="s">
        <v>11</v>
      </c>
      <c r="AJ2347" t="s">
        <v>11</v>
      </c>
      <c r="AK2347" t="s">
        <v>208</v>
      </c>
      <c r="AL2347" t="s">
        <v>160</v>
      </c>
      <c r="AM2347" t="s">
        <v>161</v>
      </c>
      <c r="AN2347">
        <v>20</v>
      </c>
      <c r="AO2347" t="e">
        <v>#N/A</v>
      </c>
      <c r="AT2347" t="s">
        <v>11</v>
      </c>
      <c r="AY2347" t="s">
        <v>11</v>
      </c>
      <c r="BE2347" t="s">
        <v>11</v>
      </c>
      <c r="BJ2347" t="s">
        <v>11</v>
      </c>
      <c r="BO2347" t="s">
        <v>11</v>
      </c>
      <c r="BP2347" t="s">
        <v>11</v>
      </c>
      <c r="BQ2347">
        <v>0</v>
      </c>
      <c r="BR2347">
        <v>0</v>
      </c>
    </row>
    <row r="2348" spans="1:70" x14ac:dyDescent="0.55000000000000004">
      <c r="A2348" t="str">
        <f>TEXT(Table2[[#This Row],[Date]],"YYYY")</f>
        <v>2025</v>
      </c>
      <c r="B2348" t="str">
        <f>TEXT(Table2[[#This Row],[Date]],"mmm")</f>
        <v>Feb</v>
      </c>
      <c r="C2348" t="str">
        <f>TEXT(Table2[[#This Row],[Date]],"dd")</f>
        <v>12</v>
      </c>
      <c r="D2348" s="1">
        <v>45700</v>
      </c>
      <c r="E2348" t="s">
        <v>81</v>
      </c>
      <c r="F2348" t="s">
        <v>282</v>
      </c>
      <c r="G2348" t="s">
        <v>100</v>
      </c>
      <c r="H2348" t="s">
        <v>84</v>
      </c>
      <c r="K2348" t="s">
        <v>103</v>
      </c>
      <c r="P2348" t="s">
        <v>1192</v>
      </c>
      <c r="Q2348" t="s">
        <v>612</v>
      </c>
      <c r="R2348" t="s">
        <v>669</v>
      </c>
      <c r="S2348">
        <v>11</v>
      </c>
      <c r="AC2348">
        <v>0</v>
      </c>
      <c r="AI2348" t="s">
        <v>11</v>
      </c>
      <c r="AJ2348" t="s">
        <v>11</v>
      </c>
      <c r="AO2348" t="s">
        <v>11</v>
      </c>
      <c r="AT2348" t="s">
        <v>11</v>
      </c>
      <c r="AY2348" t="s">
        <v>11</v>
      </c>
      <c r="AZ2348" t="s">
        <v>11</v>
      </c>
      <c r="BA2348" t="s">
        <v>159</v>
      </c>
      <c r="BB2348" t="s">
        <v>136</v>
      </c>
      <c r="BC2348" t="s">
        <v>176</v>
      </c>
      <c r="BD2348">
        <v>8</v>
      </c>
      <c r="BE2348">
        <v>224</v>
      </c>
      <c r="BJ2348" t="s">
        <v>11</v>
      </c>
      <c r="BO2348" t="s">
        <v>11</v>
      </c>
      <c r="BP2348">
        <v>224</v>
      </c>
      <c r="BQ2348">
        <v>0</v>
      </c>
      <c r="BR2348">
        <v>224</v>
      </c>
    </row>
    <row r="2349" spans="1:70" x14ac:dyDescent="0.55000000000000004">
      <c r="A2349" t="str">
        <f>TEXT(Table2[[#This Row],[Date]],"YYYY")</f>
        <v>2025</v>
      </c>
      <c r="B2349" t="str">
        <f>TEXT(Table2[[#This Row],[Date]],"mmm")</f>
        <v>Feb</v>
      </c>
      <c r="C2349" t="str">
        <f>TEXT(Table2[[#This Row],[Date]],"dd")</f>
        <v>12</v>
      </c>
      <c r="D2349" s="1">
        <v>45700</v>
      </c>
      <c r="E2349" t="s">
        <v>171</v>
      </c>
      <c r="F2349" t="s">
        <v>341</v>
      </c>
      <c r="G2349" t="s">
        <v>648</v>
      </c>
      <c r="H2349" t="s">
        <v>84</v>
      </c>
      <c r="K2349" t="s">
        <v>103</v>
      </c>
      <c r="P2349" t="s">
        <v>623</v>
      </c>
      <c r="Q2349" t="s">
        <v>1843</v>
      </c>
      <c r="R2349" t="s">
        <v>104</v>
      </c>
      <c r="S2349">
        <v>11</v>
      </c>
      <c r="AC2349">
        <v>0</v>
      </c>
      <c r="AI2349" t="s">
        <v>11</v>
      </c>
      <c r="AJ2349" t="s">
        <v>11</v>
      </c>
      <c r="AO2349" t="s">
        <v>11</v>
      </c>
      <c r="AT2349" t="s">
        <v>11</v>
      </c>
      <c r="AY2349" t="s">
        <v>11</v>
      </c>
      <c r="AZ2349" t="s">
        <v>11</v>
      </c>
      <c r="BA2349" t="s">
        <v>159</v>
      </c>
      <c r="BB2349" t="s">
        <v>136</v>
      </c>
      <c r="BC2349" t="s">
        <v>176</v>
      </c>
      <c r="BD2349">
        <v>8</v>
      </c>
      <c r="BE2349">
        <v>224</v>
      </c>
      <c r="BJ2349" t="s">
        <v>11</v>
      </c>
      <c r="BO2349" t="s">
        <v>11</v>
      </c>
      <c r="BP2349">
        <v>224</v>
      </c>
      <c r="BQ2349">
        <v>0</v>
      </c>
      <c r="BR2349">
        <v>224</v>
      </c>
    </row>
    <row r="2350" spans="1:70" x14ac:dyDescent="0.55000000000000004">
      <c r="A2350" t="str">
        <f>TEXT(Table2[[#This Row],[Date]],"YYYY")</f>
        <v>2025</v>
      </c>
      <c r="B2350" t="str">
        <f>TEXT(Table2[[#This Row],[Date]],"mmm")</f>
        <v>Feb</v>
      </c>
      <c r="C2350" t="str">
        <f>TEXT(Table2[[#This Row],[Date]],"dd")</f>
        <v>12</v>
      </c>
      <c r="D2350" s="1">
        <v>45700</v>
      </c>
      <c r="E2350" t="s">
        <v>81</v>
      </c>
      <c r="F2350" t="s">
        <v>284</v>
      </c>
      <c r="G2350" t="s">
        <v>83</v>
      </c>
      <c r="H2350" t="s">
        <v>1089</v>
      </c>
      <c r="N2350" t="s">
        <v>118</v>
      </c>
      <c r="O2350" t="s">
        <v>254</v>
      </c>
      <c r="P2350" t="s">
        <v>1684</v>
      </c>
      <c r="Q2350" t="s">
        <v>1848</v>
      </c>
      <c r="R2350" t="s">
        <v>1849</v>
      </c>
      <c r="S2350">
        <v>11</v>
      </c>
      <c r="AC2350">
        <v>0</v>
      </c>
      <c r="AI2350" t="s">
        <v>11</v>
      </c>
      <c r="AJ2350" t="s">
        <v>11</v>
      </c>
      <c r="AO2350" t="s">
        <v>11</v>
      </c>
      <c r="AT2350" t="s">
        <v>11</v>
      </c>
      <c r="AY2350" t="s">
        <v>11</v>
      </c>
      <c r="AZ2350" t="s">
        <v>11</v>
      </c>
      <c r="BE2350" t="s">
        <v>11</v>
      </c>
      <c r="BJ2350" t="s">
        <v>11</v>
      </c>
      <c r="BO2350" t="s">
        <v>11</v>
      </c>
      <c r="BP2350" t="s">
        <v>11</v>
      </c>
      <c r="BQ2350">
        <v>0</v>
      </c>
      <c r="BR2350">
        <v>0</v>
      </c>
    </row>
    <row r="2351" spans="1:70" x14ac:dyDescent="0.55000000000000004">
      <c r="A2351" t="str">
        <f>TEXT(Table2[[#This Row],[Date]],"YYYY")</f>
        <v>2025</v>
      </c>
      <c r="B2351" t="str">
        <f>TEXT(Table2[[#This Row],[Date]],"mmm")</f>
        <v>Feb</v>
      </c>
      <c r="C2351" t="str">
        <f>TEXT(Table2[[#This Row],[Date]],"dd")</f>
        <v>12</v>
      </c>
      <c r="D2351" s="1">
        <v>45700</v>
      </c>
      <c r="E2351" t="s">
        <v>171</v>
      </c>
      <c r="F2351" t="s">
        <v>285</v>
      </c>
      <c r="H2351" t="s">
        <v>200</v>
      </c>
      <c r="M2351" t="s">
        <v>147</v>
      </c>
      <c r="AC2351">
        <v>0</v>
      </c>
      <c r="AI2351" t="s">
        <v>11</v>
      </c>
      <c r="AO2351" t="s">
        <v>11</v>
      </c>
      <c r="AT2351" t="s">
        <v>11</v>
      </c>
      <c r="AY2351" t="s">
        <v>11</v>
      </c>
      <c r="AZ2351" t="s">
        <v>11</v>
      </c>
      <c r="BE2351" t="s">
        <v>11</v>
      </c>
      <c r="BJ2351" t="s">
        <v>11</v>
      </c>
      <c r="BO2351" t="s">
        <v>11</v>
      </c>
      <c r="BP2351" t="s">
        <v>11</v>
      </c>
      <c r="BQ2351">
        <v>0</v>
      </c>
      <c r="BR2351">
        <v>0</v>
      </c>
    </row>
    <row r="2352" spans="1:70" x14ac:dyDescent="0.55000000000000004">
      <c r="A2352" t="str">
        <f>TEXT(Table2[[#This Row],[Date]],"YYYY")</f>
        <v>2025</v>
      </c>
      <c r="B2352" t="str">
        <f>TEXT(Table2[[#This Row],[Date]],"mmm")</f>
        <v>Feb</v>
      </c>
      <c r="C2352" t="str">
        <f>TEXT(Table2[[#This Row],[Date]],"dd")</f>
        <v>12</v>
      </c>
      <c r="D2352" s="1">
        <v>45700</v>
      </c>
      <c r="E2352" t="s">
        <v>81</v>
      </c>
      <c r="F2352" t="s">
        <v>288</v>
      </c>
      <c r="G2352" t="s">
        <v>8</v>
      </c>
      <c r="H2352" t="s">
        <v>94</v>
      </c>
      <c r="N2352" t="s">
        <v>111</v>
      </c>
      <c r="P2352" t="s">
        <v>1681</v>
      </c>
      <c r="Q2352" t="s">
        <v>1823</v>
      </c>
      <c r="R2352" t="s">
        <v>1824</v>
      </c>
      <c r="S2352">
        <v>11</v>
      </c>
      <c r="AC2352">
        <v>0</v>
      </c>
      <c r="AI2352" t="s">
        <v>11</v>
      </c>
      <c r="AJ2352" t="s">
        <v>11</v>
      </c>
      <c r="AO2352" t="s">
        <v>11</v>
      </c>
      <c r="AT2352" t="s">
        <v>11</v>
      </c>
      <c r="AY2352" t="s">
        <v>11</v>
      </c>
      <c r="AZ2352" t="s">
        <v>11</v>
      </c>
      <c r="BE2352" t="s">
        <v>11</v>
      </c>
      <c r="BJ2352" t="s">
        <v>11</v>
      </c>
      <c r="BO2352" t="s">
        <v>11</v>
      </c>
      <c r="BP2352" t="s">
        <v>11</v>
      </c>
      <c r="BQ2352">
        <v>0</v>
      </c>
      <c r="BR2352">
        <v>0</v>
      </c>
    </row>
    <row r="2353" spans="1:70" x14ac:dyDescent="0.55000000000000004">
      <c r="A2353" t="str">
        <f>TEXT(Table2[[#This Row],[Date]],"YYYY")</f>
        <v>2025</v>
      </c>
      <c r="B2353" t="str">
        <f>TEXT(Table2[[#This Row],[Date]],"mmm")</f>
        <v>Feb</v>
      </c>
      <c r="C2353" t="str">
        <f>TEXT(Table2[[#This Row],[Date]],"dd")</f>
        <v>12</v>
      </c>
      <c r="D2353" s="1">
        <v>45700</v>
      </c>
      <c r="E2353" t="s">
        <v>81</v>
      </c>
      <c r="F2353" t="s">
        <v>637</v>
      </c>
      <c r="G2353" t="s">
        <v>3</v>
      </c>
      <c r="H2353" t="s">
        <v>94</v>
      </c>
      <c r="N2353" t="s">
        <v>138</v>
      </c>
      <c r="P2353" t="s">
        <v>1634</v>
      </c>
      <c r="Q2353" t="s">
        <v>1833</v>
      </c>
      <c r="R2353" t="s">
        <v>1739</v>
      </c>
      <c r="S2353">
        <v>11</v>
      </c>
      <c r="AC2353">
        <v>0</v>
      </c>
      <c r="AI2353" t="s">
        <v>11</v>
      </c>
      <c r="AJ2353" t="s">
        <v>11</v>
      </c>
      <c r="AO2353" t="s">
        <v>11</v>
      </c>
      <c r="AT2353" t="s">
        <v>11</v>
      </c>
      <c r="AY2353" t="s">
        <v>11</v>
      </c>
      <c r="AZ2353" t="s">
        <v>11</v>
      </c>
      <c r="BE2353" t="s">
        <v>11</v>
      </c>
      <c r="BJ2353" t="s">
        <v>11</v>
      </c>
      <c r="BO2353" t="s">
        <v>11</v>
      </c>
      <c r="BP2353" t="s">
        <v>11</v>
      </c>
      <c r="BQ2353">
        <v>0</v>
      </c>
      <c r="BR2353">
        <v>0</v>
      </c>
    </row>
    <row r="2354" spans="1:70" x14ac:dyDescent="0.55000000000000004">
      <c r="A2354" t="str">
        <f>TEXT(Table2[[#This Row],[Date]],"YYYY")</f>
        <v>2025</v>
      </c>
      <c r="B2354" t="str">
        <f>TEXT(Table2[[#This Row],[Date]],"mmm")</f>
        <v>Feb</v>
      </c>
      <c r="C2354" t="str">
        <f>TEXT(Table2[[#This Row],[Date]],"dd")</f>
        <v>11</v>
      </c>
      <c r="D2354" s="1">
        <v>45699</v>
      </c>
      <c r="E2354" t="s">
        <v>171</v>
      </c>
      <c r="F2354" t="s">
        <v>162</v>
      </c>
      <c r="G2354" t="s">
        <v>3</v>
      </c>
      <c r="H2354" t="s">
        <v>130</v>
      </c>
      <c r="N2354" t="s">
        <v>138</v>
      </c>
      <c r="P2354" t="s">
        <v>582</v>
      </c>
      <c r="Q2354" t="s">
        <v>615</v>
      </c>
      <c r="R2354" t="s">
        <v>744</v>
      </c>
      <c r="S2354">
        <v>11</v>
      </c>
      <c r="AC2354">
        <v>0</v>
      </c>
      <c r="AI2354" t="s">
        <v>11</v>
      </c>
      <c r="AJ2354" t="s">
        <v>11</v>
      </c>
      <c r="AO2354" t="s">
        <v>11</v>
      </c>
      <c r="AT2354" t="s">
        <v>11</v>
      </c>
      <c r="AY2354" t="s">
        <v>11</v>
      </c>
      <c r="AZ2354" t="s">
        <v>11</v>
      </c>
      <c r="BE2354" t="s">
        <v>11</v>
      </c>
      <c r="BJ2354" t="s">
        <v>11</v>
      </c>
      <c r="BO2354" t="s">
        <v>11</v>
      </c>
      <c r="BP2354" t="s">
        <v>11</v>
      </c>
      <c r="BQ2354">
        <v>0</v>
      </c>
      <c r="BR2354">
        <v>0</v>
      </c>
    </row>
    <row r="2355" spans="1:70" x14ac:dyDescent="0.55000000000000004">
      <c r="A2355" t="str">
        <f>TEXT(Table2[[#This Row],[Date]],"YYYY")</f>
        <v>2025</v>
      </c>
      <c r="B2355" t="str">
        <f>TEXT(Table2[[#This Row],[Date]],"mmm")</f>
        <v>Feb</v>
      </c>
      <c r="C2355" t="str">
        <f>TEXT(Table2[[#This Row],[Date]],"dd")</f>
        <v>11</v>
      </c>
      <c r="D2355" s="1">
        <v>45699</v>
      </c>
      <c r="E2355" t="s">
        <v>171</v>
      </c>
      <c r="F2355" t="s">
        <v>169</v>
      </c>
      <c r="G2355" t="s">
        <v>3</v>
      </c>
      <c r="H2355" t="s">
        <v>130</v>
      </c>
      <c r="N2355" t="s">
        <v>138</v>
      </c>
      <c r="P2355" t="s">
        <v>582</v>
      </c>
      <c r="Q2355" t="s">
        <v>615</v>
      </c>
      <c r="R2355" t="s">
        <v>744</v>
      </c>
      <c r="S2355">
        <v>11</v>
      </c>
      <c r="AC2355">
        <v>0</v>
      </c>
      <c r="AI2355" t="s">
        <v>11</v>
      </c>
      <c r="AJ2355" t="s">
        <v>11</v>
      </c>
      <c r="AO2355" t="s">
        <v>11</v>
      </c>
      <c r="AT2355" t="s">
        <v>11</v>
      </c>
      <c r="AY2355" t="s">
        <v>11</v>
      </c>
      <c r="AZ2355" t="s">
        <v>11</v>
      </c>
      <c r="BE2355" t="s">
        <v>11</v>
      </c>
      <c r="BJ2355" t="s">
        <v>11</v>
      </c>
      <c r="BO2355" t="s">
        <v>11</v>
      </c>
      <c r="BP2355" t="s">
        <v>11</v>
      </c>
      <c r="BQ2355">
        <v>0</v>
      </c>
      <c r="BR2355">
        <v>0</v>
      </c>
    </row>
    <row r="2356" spans="1:70" x14ac:dyDescent="0.55000000000000004">
      <c r="A2356" t="str">
        <f>TEXT(Table2[[#This Row],[Date]],"YYYY")</f>
        <v>2025</v>
      </c>
      <c r="B2356" t="str">
        <f>TEXT(Table2[[#This Row],[Date]],"mmm")</f>
        <v>Feb</v>
      </c>
      <c r="C2356" t="str">
        <f>TEXT(Table2[[#This Row],[Date]],"dd")</f>
        <v>11</v>
      </c>
      <c r="D2356" s="1">
        <v>45699</v>
      </c>
      <c r="E2356" t="s">
        <v>81</v>
      </c>
      <c r="F2356" t="s">
        <v>178</v>
      </c>
      <c r="G2356" t="s">
        <v>1113</v>
      </c>
      <c r="H2356" t="s">
        <v>124</v>
      </c>
      <c r="J2356">
        <v>3</v>
      </c>
      <c r="M2356" t="s">
        <v>142</v>
      </c>
      <c r="P2356" t="s">
        <v>582</v>
      </c>
      <c r="Q2356" t="s">
        <v>1850</v>
      </c>
      <c r="R2356" t="s">
        <v>918</v>
      </c>
      <c r="S2356">
        <v>11</v>
      </c>
      <c r="T2356" t="s">
        <v>1851</v>
      </c>
      <c r="AC2356">
        <v>0</v>
      </c>
      <c r="AD2356" t="s">
        <v>159</v>
      </c>
      <c r="AE2356" t="s">
        <v>229</v>
      </c>
      <c r="AF2356">
        <v>4</v>
      </c>
      <c r="AG2356">
        <v>4</v>
      </c>
      <c r="AH2356">
        <v>3</v>
      </c>
      <c r="AI2356">
        <v>3</v>
      </c>
      <c r="AJ2356">
        <v>141.12</v>
      </c>
      <c r="AO2356" t="s">
        <v>11</v>
      </c>
      <c r="AT2356" t="s">
        <v>11</v>
      </c>
      <c r="AY2356" t="s">
        <v>11</v>
      </c>
      <c r="AZ2356" t="s">
        <v>11</v>
      </c>
      <c r="BE2356" t="s">
        <v>11</v>
      </c>
      <c r="BJ2356" t="s">
        <v>11</v>
      </c>
      <c r="BO2356" t="s">
        <v>11</v>
      </c>
      <c r="BP2356" t="s">
        <v>11</v>
      </c>
      <c r="BQ2356">
        <v>0</v>
      </c>
      <c r="BR2356">
        <v>0</v>
      </c>
    </row>
    <row r="2357" spans="1:70" x14ac:dyDescent="0.55000000000000004">
      <c r="A2357" t="str">
        <f>TEXT(Table2[[#This Row],[Date]],"YYYY")</f>
        <v>2025</v>
      </c>
      <c r="B2357" t="str">
        <f>TEXT(Table2[[#This Row],[Date]],"mmm")</f>
        <v>Feb</v>
      </c>
      <c r="C2357" t="str">
        <f>TEXT(Table2[[#This Row],[Date]],"dd")</f>
        <v>11</v>
      </c>
      <c r="D2357" s="1">
        <v>45699</v>
      </c>
      <c r="E2357" t="s">
        <v>81</v>
      </c>
      <c r="F2357" t="s">
        <v>304</v>
      </c>
      <c r="G2357" t="s">
        <v>3</v>
      </c>
      <c r="H2357" t="s">
        <v>113</v>
      </c>
      <c r="L2357" t="s">
        <v>305</v>
      </c>
      <c r="P2357" t="s">
        <v>1192</v>
      </c>
      <c r="Q2357" t="s">
        <v>1852</v>
      </c>
      <c r="R2357" t="s">
        <v>1853</v>
      </c>
      <c r="S2357">
        <v>11</v>
      </c>
      <c r="AC2357">
        <v>0</v>
      </c>
      <c r="AI2357" t="s">
        <v>11</v>
      </c>
      <c r="AJ2357" t="s">
        <v>11</v>
      </c>
      <c r="AK2357" t="s">
        <v>159</v>
      </c>
      <c r="AL2357" t="s">
        <v>160</v>
      </c>
      <c r="AM2357" t="s">
        <v>161</v>
      </c>
      <c r="AN2357">
        <v>38</v>
      </c>
      <c r="AO2357">
        <v>456</v>
      </c>
      <c r="AT2357" t="s">
        <v>11</v>
      </c>
      <c r="AY2357" t="s">
        <v>11</v>
      </c>
      <c r="AZ2357">
        <v>456</v>
      </c>
      <c r="BE2357" t="s">
        <v>11</v>
      </c>
      <c r="BJ2357" t="s">
        <v>11</v>
      </c>
      <c r="BO2357" t="s">
        <v>11</v>
      </c>
      <c r="BP2357" t="s">
        <v>11</v>
      </c>
      <c r="BQ2357">
        <v>0</v>
      </c>
      <c r="BR2357">
        <v>0</v>
      </c>
    </row>
    <row r="2358" spans="1:70" x14ac:dyDescent="0.55000000000000004">
      <c r="A2358" t="str">
        <f>TEXT(Table2[[#This Row],[Date]],"YYYY")</f>
        <v>2025</v>
      </c>
      <c r="B2358" t="str">
        <f>TEXT(Table2[[#This Row],[Date]],"mmm")</f>
        <v>Feb</v>
      </c>
      <c r="C2358" t="str">
        <f>TEXT(Table2[[#This Row],[Date]],"dd")</f>
        <v>11</v>
      </c>
      <c r="D2358" s="1">
        <v>45699</v>
      </c>
      <c r="E2358" t="s">
        <v>81</v>
      </c>
      <c r="F2358" t="s">
        <v>182</v>
      </c>
      <c r="G2358" t="s">
        <v>6</v>
      </c>
      <c r="H2358" t="s">
        <v>289</v>
      </c>
      <c r="N2358" t="s">
        <v>111</v>
      </c>
      <c r="P2358" t="s">
        <v>1681</v>
      </c>
      <c r="Q2358" t="s">
        <v>1854</v>
      </c>
      <c r="R2358" t="s">
        <v>1855</v>
      </c>
      <c r="S2358">
        <v>11</v>
      </c>
      <c r="AC2358">
        <v>0</v>
      </c>
      <c r="AI2358" t="s">
        <v>11</v>
      </c>
      <c r="AJ2358" t="s">
        <v>11</v>
      </c>
      <c r="AO2358" t="s">
        <v>11</v>
      </c>
      <c r="AT2358" t="s">
        <v>11</v>
      </c>
      <c r="AY2358" t="s">
        <v>11</v>
      </c>
      <c r="AZ2358" t="s">
        <v>11</v>
      </c>
      <c r="BE2358" t="s">
        <v>11</v>
      </c>
      <c r="BJ2358" t="s">
        <v>11</v>
      </c>
      <c r="BO2358" t="s">
        <v>11</v>
      </c>
      <c r="BP2358" t="s">
        <v>11</v>
      </c>
      <c r="BQ2358">
        <v>0</v>
      </c>
      <c r="BR2358">
        <v>0</v>
      </c>
    </row>
    <row r="2359" spans="1:70" x14ac:dyDescent="0.55000000000000004">
      <c r="A2359" t="str">
        <f>TEXT(Table2[[#This Row],[Date]],"YYYY")</f>
        <v>2025</v>
      </c>
      <c r="B2359" t="str">
        <f>TEXT(Table2[[#This Row],[Date]],"mmm")</f>
        <v>Feb</v>
      </c>
      <c r="C2359" t="str">
        <f>TEXT(Table2[[#This Row],[Date]],"dd")</f>
        <v>11</v>
      </c>
      <c r="D2359" s="1">
        <v>45699</v>
      </c>
      <c r="E2359" t="s">
        <v>171</v>
      </c>
      <c r="F2359" t="s">
        <v>186</v>
      </c>
      <c r="G2359" t="s">
        <v>6</v>
      </c>
      <c r="H2359" t="s">
        <v>94</v>
      </c>
      <c r="N2359" t="s">
        <v>138</v>
      </c>
      <c r="P2359" t="s">
        <v>582</v>
      </c>
      <c r="Q2359" t="s">
        <v>1673</v>
      </c>
      <c r="R2359" t="s">
        <v>1856</v>
      </c>
      <c r="S2359">
        <v>11</v>
      </c>
      <c r="AC2359">
        <v>0</v>
      </c>
      <c r="AI2359" t="s">
        <v>11</v>
      </c>
      <c r="AJ2359" t="s">
        <v>11</v>
      </c>
      <c r="AO2359" t="s">
        <v>11</v>
      </c>
      <c r="AT2359" t="s">
        <v>11</v>
      </c>
      <c r="AY2359" t="s">
        <v>11</v>
      </c>
      <c r="AZ2359" t="s">
        <v>11</v>
      </c>
      <c r="BE2359" t="s">
        <v>11</v>
      </c>
      <c r="BJ2359" t="s">
        <v>11</v>
      </c>
      <c r="BO2359" t="s">
        <v>11</v>
      </c>
      <c r="BP2359" t="s">
        <v>11</v>
      </c>
      <c r="BQ2359">
        <v>0</v>
      </c>
      <c r="BR2359">
        <v>0</v>
      </c>
    </row>
    <row r="2360" spans="1:70" x14ac:dyDescent="0.55000000000000004">
      <c r="A2360" t="str">
        <f>TEXT(Table2[[#This Row],[Date]],"YYYY")</f>
        <v>2025</v>
      </c>
      <c r="B2360" t="str">
        <f>TEXT(Table2[[#This Row],[Date]],"mmm")</f>
        <v>Feb</v>
      </c>
      <c r="C2360" t="str">
        <f>TEXT(Table2[[#This Row],[Date]],"dd")</f>
        <v>11</v>
      </c>
      <c r="D2360" s="1">
        <v>45699</v>
      </c>
      <c r="E2360" t="s">
        <v>81</v>
      </c>
      <c r="F2360" t="s">
        <v>190</v>
      </c>
      <c r="G2360" t="s">
        <v>1857</v>
      </c>
      <c r="H2360" t="s">
        <v>309</v>
      </c>
      <c r="L2360" t="s">
        <v>261</v>
      </c>
      <c r="P2360" t="s">
        <v>582</v>
      </c>
      <c r="Q2360" t="s">
        <v>651</v>
      </c>
      <c r="R2360" t="s">
        <v>1858</v>
      </c>
      <c r="S2360">
        <v>11</v>
      </c>
      <c r="AC2360">
        <v>0</v>
      </c>
      <c r="AI2360" t="s">
        <v>11</v>
      </c>
      <c r="AJ2360" t="s">
        <v>11</v>
      </c>
      <c r="AO2360" t="s">
        <v>11</v>
      </c>
      <c r="AT2360" t="s">
        <v>11</v>
      </c>
      <c r="AY2360" t="s">
        <v>11</v>
      </c>
      <c r="AZ2360" t="s">
        <v>11</v>
      </c>
      <c r="BE2360" t="s">
        <v>11</v>
      </c>
      <c r="BJ2360" t="s">
        <v>11</v>
      </c>
      <c r="BO2360" t="s">
        <v>11</v>
      </c>
      <c r="BP2360" t="s">
        <v>11</v>
      </c>
      <c r="BQ2360">
        <v>0</v>
      </c>
      <c r="BR2360">
        <v>0</v>
      </c>
    </row>
    <row r="2361" spans="1:70" x14ac:dyDescent="0.55000000000000004">
      <c r="A2361" t="str">
        <f>TEXT(Table2[[#This Row],[Date]],"YYYY")</f>
        <v>2025</v>
      </c>
      <c r="B2361" t="str">
        <f>TEXT(Table2[[#This Row],[Date]],"mmm")</f>
        <v>Feb</v>
      </c>
      <c r="C2361" t="str">
        <f>TEXT(Table2[[#This Row],[Date]],"dd")</f>
        <v>11</v>
      </c>
      <c r="D2361" s="1">
        <v>45699</v>
      </c>
      <c r="E2361" t="s">
        <v>171</v>
      </c>
      <c r="F2361" t="s">
        <v>193</v>
      </c>
      <c r="G2361" t="s">
        <v>83</v>
      </c>
      <c r="H2361" t="s">
        <v>195</v>
      </c>
      <c r="N2361" t="s">
        <v>287</v>
      </c>
      <c r="O2361" t="s">
        <v>196</v>
      </c>
      <c r="P2361" t="s">
        <v>631</v>
      </c>
      <c r="Q2361" t="s">
        <v>1859</v>
      </c>
      <c r="R2361" t="s">
        <v>1860</v>
      </c>
      <c r="S2361">
        <v>11</v>
      </c>
      <c r="AC2361">
        <v>0</v>
      </c>
      <c r="AI2361" t="s">
        <v>11</v>
      </c>
      <c r="AJ2361" t="s">
        <v>11</v>
      </c>
      <c r="AO2361" t="s">
        <v>11</v>
      </c>
      <c r="AT2361" t="s">
        <v>11</v>
      </c>
      <c r="AY2361" t="s">
        <v>11</v>
      </c>
      <c r="AZ2361" t="s">
        <v>11</v>
      </c>
      <c r="BE2361" t="s">
        <v>11</v>
      </c>
      <c r="BJ2361" t="s">
        <v>11</v>
      </c>
      <c r="BO2361" t="s">
        <v>11</v>
      </c>
      <c r="BP2361" t="s">
        <v>11</v>
      </c>
      <c r="BQ2361">
        <v>0</v>
      </c>
      <c r="BR2361">
        <v>0</v>
      </c>
    </row>
    <row r="2362" spans="1:70" x14ac:dyDescent="0.55000000000000004">
      <c r="A2362" t="str">
        <f>TEXT(Table2[[#This Row],[Date]],"YYYY")</f>
        <v>2025</v>
      </c>
      <c r="B2362" t="str">
        <f>TEXT(Table2[[#This Row],[Date]],"mmm")</f>
        <v>Feb</v>
      </c>
      <c r="C2362" t="str">
        <f>TEXT(Table2[[#This Row],[Date]],"dd")</f>
        <v>11</v>
      </c>
      <c r="D2362" s="1">
        <v>45699</v>
      </c>
      <c r="E2362" t="s">
        <v>171</v>
      </c>
      <c r="F2362" t="s">
        <v>199</v>
      </c>
      <c r="H2362" t="s">
        <v>1861</v>
      </c>
      <c r="AC2362">
        <v>0</v>
      </c>
      <c r="AI2362" t="s">
        <v>11</v>
      </c>
      <c r="AJ2362" t="s">
        <v>11</v>
      </c>
      <c r="AO2362" t="s">
        <v>11</v>
      </c>
      <c r="AT2362" t="s">
        <v>11</v>
      </c>
      <c r="AY2362" t="s">
        <v>11</v>
      </c>
      <c r="AZ2362" t="s">
        <v>11</v>
      </c>
      <c r="BE2362" t="s">
        <v>11</v>
      </c>
      <c r="BJ2362" t="s">
        <v>11</v>
      </c>
      <c r="BO2362" t="s">
        <v>11</v>
      </c>
      <c r="BP2362" t="s">
        <v>11</v>
      </c>
      <c r="BQ2362">
        <v>0</v>
      </c>
      <c r="BR2362">
        <v>0</v>
      </c>
    </row>
    <row r="2363" spans="1:70" x14ac:dyDescent="0.55000000000000004">
      <c r="A2363" t="str">
        <f>TEXT(Table2[[#This Row],[Date]],"YYYY")</f>
        <v>2025</v>
      </c>
      <c r="B2363" t="str">
        <f>TEXT(Table2[[#This Row],[Date]],"mmm")</f>
        <v>Feb</v>
      </c>
      <c r="C2363" t="str">
        <f>TEXT(Table2[[#This Row],[Date]],"dd")</f>
        <v>11</v>
      </c>
      <c r="D2363" s="1">
        <v>45699</v>
      </c>
      <c r="E2363" t="s">
        <v>171</v>
      </c>
      <c r="F2363" t="s">
        <v>201</v>
      </c>
      <c r="G2363" t="s">
        <v>100</v>
      </c>
      <c r="H2363" t="s">
        <v>113</v>
      </c>
      <c r="L2363" t="s">
        <v>136</v>
      </c>
      <c r="P2363" t="s">
        <v>580</v>
      </c>
      <c r="Q2363" t="s">
        <v>1862</v>
      </c>
      <c r="R2363" t="s">
        <v>1863</v>
      </c>
      <c r="S2363">
        <v>11</v>
      </c>
      <c r="AC2363">
        <v>0</v>
      </c>
      <c r="AI2363" t="s">
        <v>11</v>
      </c>
      <c r="AJ2363" t="s">
        <v>11</v>
      </c>
      <c r="AK2363" t="s">
        <v>159</v>
      </c>
      <c r="AL2363" t="s">
        <v>160</v>
      </c>
      <c r="AM2363" t="s">
        <v>161</v>
      </c>
      <c r="AN2363">
        <v>40</v>
      </c>
      <c r="AO2363">
        <v>280</v>
      </c>
      <c r="AP2363" t="s">
        <v>159</v>
      </c>
      <c r="AQ2363" t="s">
        <v>161</v>
      </c>
      <c r="AR2363" t="s">
        <v>101</v>
      </c>
      <c r="AS2363">
        <v>28</v>
      </c>
      <c r="AT2363">
        <v>196</v>
      </c>
      <c r="AU2363" t="s">
        <v>159</v>
      </c>
      <c r="AV2363" t="s">
        <v>161</v>
      </c>
      <c r="AW2363" t="s">
        <v>103</v>
      </c>
      <c r="AX2363">
        <v>28</v>
      </c>
      <c r="AY2363">
        <v>196</v>
      </c>
      <c r="AZ2363">
        <v>672</v>
      </c>
      <c r="BE2363" t="s">
        <v>11</v>
      </c>
      <c r="BJ2363" t="s">
        <v>11</v>
      </c>
      <c r="BO2363" t="s">
        <v>11</v>
      </c>
      <c r="BP2363" t="s">
        <v>11</v>
      </c>
      <c r="BQ2363">
        <v>0</v>
      </c>
      <c r="BR2363">
        <v>0</v>
      </c>
    </row>
    <row r="2364" spans="1:70" x14ac:dyDescent="0.55000000000000004">
      <c r="A2364" t="str">
        <f>TEXT(Table2[[#This Row],[Date]],"YYYY")</f>
        <v>2025</v>
      </c>
      <c r="B2364" t="str">
        <f>TEXT(Table2[[#This Row],[Date]],"mmm")</f>
        <v>Feb</v>
      </c>
      <c r="C2364" t="str">
        <f>TEXT(Table2[[#This Row],[Date]],"dd")</f>
        <v>11</v>
      </c>
      <c r="D2364" s="1">
        <v>45699</v>
      </c>
      <c r="E2364" t="s">
        <v>81</v>
      </c>
      <c r="F2364" t="s">
        <v>214</v>
      </c>
      <c r="G2364" t="s">
        <v>3</v>
      </c>
      <c r="H2364" t="s">
        <v>124</v>
      </c>
      <c r="J2364">
        <v>4</v>
      </c>
      <c r="M2364" t="s">
        <v>147</v>
      </c>
      <c r="P2364" t="s">
        <v>1634</v>
      </c>
      <c r="Q2364" t="s">
        <v>1833</v>
      </c>
      <c r="R2364" t="s">
        <v>1864</v>
      </c>
      <c r="S2364">
        <v>11</v>
      </c>
      <c r="AC2364">
        <v>0</v>
      </c>
      <c r="AD2364" t="s">
        <v>159</v>
      </c>
      <c r="AE2364" t="s">
        <v>229</v>
      </c>
      <c r="AF2364">
        <v>56</v>
      </c>
      <c r="AG2364">
        <v>6</v>
      </c>
      <c r="AH2364">
        <v>4</v>
      </c>
      <c r="AI2364">
        <v>4</v>
      </c>
      <c r="AJ2364">
        <v>3951.36</v>
      </c>
      <c r="AO2364" t="s">
        <v>11</v>
      </c>
      <c r="AT2364" t="s">
        <v>11</v>
      </c>
      <c r="AY2364" t="s">
        <v>11</v>
      </c>
      <c r="AZ2364" t="s">
        <v>11</v>
      </c>
      <c r="BE2364" t="s">
        <v>11</v>
      </c>
      <c r="BJ2364" t="s">
        <v>11</v>
      </c>
      <c r="BO2364" t="s">
        <v>11</v>
      </c>
      <c r="BP2364" t="s">
        <v>11</v>
      </c>
      <c r="BQ2364">
        <v>0</v>
      </c>
      <c r="BR2364">
        <v>0</v>
      </c>
    </row>
    <row r="2365" spans="1:70" x14ac:dyDescent="0.55000000000000004">
      <c r="A2365" t="str">
        <f>TEXT(Table2[[#This Row],[Date]],"YYYY")</f>
        <v>2025</v>
      </c>
      <c r="B2365" t="str">
        <f>TEXT(Table2[[#This Row],[Date]],"mmm")</f>
        <v>Feb</v>
      </c>
      <c r="C2365" t="str">
        <f>TEXT(Table2[[#This Row],[Date]],"dd")</f>
        <v>11</v>
      </c>
      <c r="D2365" s="1">
        <v>45699</v>
      </c>
      <c r="E2365" t="s">
        <v>81</v>
      </c>
      <c r="F2365" t="s">
        <v>214</v>
      </c>
      <c r="G2365" t="s">
        <v>3</v>
      </c>
      <c r="H2365" t="s">
        <v>124</v>
      </c>
      <c r="J2365">
        <v>4</v>
      </c>
      <c r="M2365" t="s">
        <v>147</v>
      </c>
      <c r="P2365" t="s">
        <v>1634</v>
      </c>
      <c r="Q2365" t="s">
        <v>1833</v>
      </c>
      <c r="R2365" t="s">
        <v>1864</v>
      </c>
      <c r="S2365">
        <v>11</v>
      </c>
      <c r="AC2365">
        <v>0</v>
      </c>
      <c r="AD2365" t="s">
        <v>159</v>
      </c>
      <c r="AE2365" t="s">
        <v>347</v>
      </c>
      <c r="AF2365">
        <v>2</v>
      </c>
      <c r="AG2365">
        <v>6</v>
      </c>
      <c r="AH2365">
        <v>4</v>
      </c>
      <c r="AI2365">
        <v>1.92</v>
      </c>
      <c r="AJ2365">
        <v>141.12</v>
      </c>
      <c r="AO2365" t="s">
        <v>11</v>
      </c>
      <c r="AT2365" t="s">
        <v>11</v>
      </c>
      <c r="AY2365" t="s">
        <v>11</v>
      </c>
      <c r="AZ2365" t="s">
        <v>11</v>
      </c>
      <c r="BE2365" t="s">
        <v>11</v>
      </c>
      <c r="BJ2365" t="s">
        <v>11</v>
      </c>
      <c r="BO2365" t="s">
        <v>11</v>
      </c>
      <c r="BP2365" t="s">
        <v>11</v>
      </c>
      <c r="BQ2365">
        <v>0</v>
      </c>
      <c r="BR2365">
        <v>0</v>
      </c>
    </row>
    <row r="2366" spans="1:70" x14ac:dyDescent="0.55000000000000004">
      <c r="A2366" t="str">
        <f>TEXT(Table2[[#This Row],[Date]],"YYYY")</f>
        <v>2025</v>
      </c>
      <c r="B2366" t="str">
        <f>TEXT(Table2[[#This Row],[Date]],"mmm")</f>
        <v>Feb</v>
      </c>
      <c r="C2366" t="str">
        <f>TEXT(Table2[[#This Row],[Date]],"dd")</f>
        <v>11</v>
      </c>
      <c r="D2366" s="1">
        <v>45699</v>
      </c>
      <c r="E2366" t="s">
        <v>171</v>
      </c>
      <c r="F2366" t="s">
        <v>218</v>
      </c>
      <c r="G2366" t="s">
        <v>100</v>
      </c>
      <c r="H2366" t="s">
        <v>94</v>
      </c>
      <c r="N2366" t="s">
        <v>95</v>
      </c>
      <c r="P2366" t="s">
        <v>593</v>
      </c>
      <c r="Q2366" t="s">
        <v>1865</v>
      </c>
      <c r="R2366" t="s">
        <v>1866</v>
      </c>
      <c r="S2366">
        <v>11</v>
      </c>
      <c r="AC2366">
        <v>0</v>
      </c>
      <c r="AI2366" t="s">
        <v>11</v>
      </c>
      <c r="AJ2366" t="s">
        <v>11</v>
      </c>
      <c r="AO2366" t="s">
        <v>11</v>
      </c>
      <c r="AT2366" t="s">
        <v>11</v>
      </c>
      <c r="AY2366" t="s">
        <v>11</v>
      </c>
      <c r="AZ2366" t="s">
        <v>11</v>
      </c>
      <c r="BE2366" t="s">
        <v>11</v>
      </c>
      <c r="BJ2366" t="s">
        <v>11</v>
      </c>
      <c r="BO2366" t="s">
        <v>11</v>
      </c>
      <c r="BP2366" t="s">
        <v>11</v>
      </c>
      <c r="BQ2366">
        <v>0</v>
      </c>
      <c r="BR2366">
        <v>0</v>
      </c>
    </row>
    <row r="2367" spans="1:70" x14ac:dyDescent="0.55000000000000004">
      <c r="A2367" t="str">
        <f>TEXT(Table2[[#This Row],[Date]],"YYYY")</f>
        <v>2025</v>
      </c>
      <c r="B2367" t="str">
        <f>TEXT(Table2[[#This Row],[Date]],"mmm")</f>
        <v>Feb</v>
      </c>
      <c r="C2367" t="str">
        <f>TEXT(Table2[[#This Row],[Date]],"dd")</f>
        <v>11</v>
      </c>
      <c r="D2367" s="1">
        <v>45699</v>
      </c>
      <c r="E2367" t="s">
        <v>81</v>
      </c>
      <c r="F2367" t="s">
        <v>221</v>
      </c>
      <c r="G2367" t="s">
        <v>3</v>
      </c>
      <c r="H2367" t="s">
        <v>94</v>
      </c>
      <c r="N2367" t="s">
        <v>138</v>
      </c>
      <c r="P2367" t="s">
        <v>1634</v>
      </c>
      <c r="Q2367" t="s">
        <v>1833</v>
      </c>
      <c r="R2367" t="s">
        <v>1864</v>
      </c>
      <c r="S2367">
        <v>11</v>
      </c>
      <c r="AC2367">
        <v>0</v>
      </c>
      <c r="AI2367" t="s">
        <v>11</v>
      </c>
      <c r="AJ2367" t="s">
        <v>11</v>
      </c>
      <c r="AO2367" t="s">
        <v>11</v>
      </c>
      <c r="AT2367" t="s">
        <v>11</v>
      </c>
      <c r="AY2367" t="s">
        <v>11</v>
      </c>
      <c r="AZ2367" t="s">
        <v>11</v>
      </c>
      <c r="BE2367" t="s">
        <v>11</v>
      </c>
      <c r="BJ2367" t="s">
        <v>11</v>
      </c>
      <c r="BO2367" t="s">
        <v>11</v>
      </c>
      <c r="BP2367" t="s">
        <v>11</v>
      </c>
      <c r="BQ2367">
        <v>0</v>
      </c>
      <c r="BR2367">
        <v>0</v>
      </c>
    </row>
    <row r="2368" spans="1:70" x14ac:dyDescent="0.55000000000000004">
      <c r="A2368" t="str">
        <f>TEXT(Table2[[#This Row],[Date]],"YYYY")</f>
        <v>2025</v>
      </c>
      <c r="B2368" t="str">
        <f>TEXT(Table2[[#This Row],[Date]],"mmm")</f>
        <v>Feb</v>
      </c>
      <c r="C2368" t="str">
        <f>TEXT(Table2[[#This Row],[Date]],"dd")</f>
        <v>11</v>
      </c>
      <c r="D2368" s="1">
        <v>45699</v>
      </c>
      <c r="E2368" t="s">
        <v>171</v>
      </c>
      <c r="F2368" t="s">
        <v>1643</v>
      </c>
      <c r="G2368" t="s">
        <v>9</v>
      </c>
      <c r="H2368" t="s">
        <v>130</v>
      </c>
      <c r="M2368" t="s">
        <v>539</v>
      </c>
      <c r="P2368" t="s">
        <v>626</v>
      </c>
      <c r="Q2368" t="s">
        <v>1867</v>
      </c>
      <c r="R2368" t="s">
        <v>1868</v>
      </c>
      <c r="S2368">
        <v>11</v>
      </c>
      <c r="AC2368">
        <v>0</v>
      </c>
      <c r="AI2368" t="s">
        <v>11</v>
      </c>
      <c r="AJ2368" t="s">
        <v>11</v>
      </c>
      <c r="AO2368" t="s">
        <v>11</v>
      </c>
      <c r="AT2368" t="s">
        <v>11</v>
      </c>
      <c r="AY2368" t="s">
        <v>11</v>
      </c>
      <c r="AZ2368" t="s">
        <v>11</v>
      </c>
      <c r="BE2368" t="s">
        <v>11</v>
      </c>
      <c r="BJ2368" t="s">
        <v>11</v>
      </c>
      <c r="BO2368" t="s">
        <v>11</v>
      </c>
      <c r="BP2368" t="s">
        <v>11</v>
      </c>
      <c r="BQ2368">
        <v>0</v>
      </c>
      <c r="BR2368">
        <v>0</v>
      </c>
    </row>
    <row r="2369" spans="1:70" x14ac:dyDescent="0.55000000000000004">
      <c r="A2369" t="str">
        <f>TEXT(Table2[[#This Row],[Date]],"YYYY")</f>
        <v>2025</v>
      </c>
      <c r="B2369" t="str">
        <f>TEXT(Table2[[#This Row],[Date]],"mmm")</f>
        <v>Feb</v>
      </c>
      <c r="C2369" t="str">
        <f>TEXT(Table2[[#This Row],[Date]],"dd")</f>
        <v>11</v>
      </c>
      <c r="D2369" s="1">
        <v>45699</v>
      </c>
      <c r="E2369" t="s">
        <v>81</v>
      </c>
      <c r="F2369" t="s">
        <v>224</v>
      </c>
      <c r="G2369" t="s">
        <v>648</v>
      </c>
      <c r="H2369" t="s">
        <v>94</v>
      </c>
      <c r="N2369" t="s">
        <v>95</v>
      </c>
      <c r="P2369" t="s">
        <v>1681</v>
      </c>
      <c r="Q2369" t="s">
        <v>1869</v>
      </c>
      <c r="R2369" t="s">
        <v>1755</v>
      </c>
      <c r="S2369">
        <v>4.5</v>
      </c>
      <c r="AC2369">
        <v>0</v>
      </c>
      <c r="AI2369" t="s">
        <v>11</v>
      </c>
      <c r="AJ2369" t="s">
        <v>11</v>
      </c>
      <c r="AO2369" t="s">
        <v>11</v>
      </c>
      <c r="AT2369" t="s">
        <v>11</v>
      </c>
      <c r="AY2369" t="s">
        <v>11</v>
      </c>
      <c r="AZ2369" t="s">
        <v>11</v>
      </c>
      <c r="BE2369" t="s">
        <v>11</v>
      </c>
      <c r="BJ2369" t="s">
        <v>11</v>
      </c>
      <c r="BO2369" t="s">
        <v>11</v>
      </c>
      <c r="BP2369" t="s">
        <v>11</v>
      </c>
      <c r="BQ2369">
        <v>0</v>
      </c>
      <c r="BR2369">
        <v>0</v>
      </c>
    </row>
    <row r="2370" spans="1:70" x14ac:dyDescent="0.55000000000000004">
      <c r="A2370" t="str">
        <f>TEXT(Table2[[#This Row],[Date]],"YYYY")</f>
        <v>2025</v>
      </c>
      <c r="B2370" t="str">
        <f>TEXT(Table2[[#This Row],[Date]],"mmm")</f>
        <v>Feb</v>
      </c>
      <c r="C2370" t="str">
        <f>TEXT(Table2[[#This Row],[Date]],"dd")</f>
        <v>11</v>
      </c>
      <c r="D2370" s="1">
        <v>45699</v>
      </c>
      <c r="E2370" t="s">
        <v>171</v>
      </c>
      <c r="F2370" t="s">
        <v>226</v>
      </c>
      <c r="G2370" t="s">
        <v>6</v>
      </c>
      <c r="H2370" t="s">
        <v>124</v>
      </c>
      <c r="J2370">
        <v>4</v>
      </c>
      <c r="L2370" t="s">
        <v>114</v>
      </c>
      <c r="M2370" t="s">
        <v>142</v>
      </c>
      <c r="P2370" t="s">
        <v>1870</v>
      </c>
      <c r="Q2370" t="s">
        <v>228</v>
      </c>
      <c r="R2370" t="s">
        <v>1871</v>
      </c>
      <c r="S2370">
        <v>11</v>
      </c>
      <c r="AC2370">
        <v>0</v>
      </c>
      <c r="AI2370" t="s">
        <v>11</v>
      </c>
      <c r="AJ2370" t="s">
        <v>11</v>
      </c>
      <c r="AO2370" t="s">
        <v>11</v>
      </c>
      <c r="AT2370" t="s">
        <v>11</v>
      </c>
      <c r="AY2370" t="s">
        <v>11</v>
      </c>
      <c r="AZ2370" t="s">
        <v>11</v>
      </c>
      <c r="BE2370" t="s">
        <v>11</v>
      </c>
      <c r="BJ2370" t="s">
        <v>11</v>
      </c>
      <c r="BO2370" t="s">
        <v>11</v>
      </c>
      <c r="BP2370" t="s">
        <v>11</v>
      </c>
      <c r="BQ2370">
        <v>0</v>
      </c>
      <c r="BR2370">
        <v>0</v>
      </c>
    </row>
    <row r="2371" spans="1:70" x14ac:dyDescent="0.55000000000000004">
      <c r="A2371" t="str">
        <f>TEXT(Table2[[#This Row],[Date]],"YYYY")</f>
        <v>2025</v>
      </c>
      <c r="B2371" t="str">
        <f>TEXT(Table2[[#This Row],[Date]],"mmm")</f>
        <v>Feb</v>
      </c>
      <c r="C2371" t="str">
        <f>TEXT(Table2[[#This Row],[Date]],"dd")</f>
        <v>11</v>
      </c>
      <c r="D2371" s="1">
        <v>45699</v>
      </c>
      <c r="E2371" t="s">
        <v>171</v>
      </c>
      <c r="F2371" t="s">
        <v>109</v>
      </c>
      <c r="H2371" t="s">
        <v>200</v>
      </c>
      <c r="AC2371">
        <v>0</v>
      </c>
      <c r="AI2371" t="s">
        <v>11</v>
      </c>
      <c r="AJ2371" t="s">
        <v>11</v>
      </c>
      <c r="AO2371" t="s">
        <v>11</v>
      </c>
      <c r="AT2371" t="s">
        <v>11</v>
      </c>
      <c r="AY2371" t="s">
        <v>11</v>
      </c>
      <c r="AZ2371" t="s">
        <v>11</v>
      </c>
      <c r="BE2371" t="s">
        <v>11</v>
      </c>
      <c r="BJ2371" t="s">
        <v>11</v>
      </c>
      <c r="BO2371" t="s">
        <v>11</v>
      </c>
      <c r="BP2371" t="s">
        <v>11</v>
      </c>
      <c r="BQ2371">
        <v>0</v>
      </c>
      <c r="BR2371">
        <v>0</v>
      </c>
    </row>
    <row r="2372" spans="1:70" x14ac:dyDescent="0.55000000000000004">
      <c r="A2372" t="str">
        <f>TEXT(Table2[[#This Row],[Date]],"YYYY")</f>
        <v>2025</v>
      </c>
      <c r="B2372" t="str">
        <f>TEXT(Table2[[#This Row],[Date]],"mmm")</f>
        <v>Feb</v>
      </c>
      <c r="C2372" t="str">
        <f>TEXT(Table2[[#This Row],[Date]],"dd")</f>
        <v>11</v>
      </c>
      <c r="D2372" s="1">
        <v>45699</v>
      </c>
      <c r="E2372" t="s">
        <v>81</v>
      </c>
      <c r="F2372" t="s">
        <v>230</v>
      </c>
      <c r="G2372" t="s">
        <v>648</v>
      </c>
      <c r="H2372" t="s">
        <v>113</v>
      </c>
      <c r="L2372" t="s">
        <v>114</v>
      </c>
      <c r="P2372" t="s">
        <v>1681</v>
      </c>
      <c r="Q2372" t="s">
        <v>590</v>
      </c>
      <c r="R2372" t="s">
        <v>790</v>
      </c>
      <c r="S2372">
        <v>11</v>
      </c>
      <c r="AC2372">
        <v>0</v>
      </c>
      <c r="AI2372" t="s">
        <v>11</v>
      </c>
      <c r="AJ2372" t="s">
        <v>11</v>
      </c>
      <c r="AK2372" t="s">
        <v>159</v>
      </c>
      <c r="AL2372" t="s">
        <v>160</v>
      </c>
      <c r="AM2372" t="s">
        <v>161</v>
      </c>
      <c r="AN2372">
        <v>10</v>
      </c>
      <c r="AO2372">
        <v>70</v>
      </c>
      <c r="AP2372" t="s">
        <v>159</v>
      </c>
      <c r="AQ2372" t="s">
        <v>161</v>
      </c>
      <c r="AR2372" t="s">
        <v>264</v>
      </c>
      <c r="AS2372">
        <v>8</v>
      </c>
      <c r="AT2372">
        <v>56</v>
      </c>
      <c r="AU2372" t="s">
        <v>159</v>
      </c>
      <c r="AV2372" t="s">
        <v>161</v>
      </c>
      <c r="AW2372" t="s">
        <v>103</v>
      </c>
      <c r="AX2372">
        <v>28</v>
      </c>
      <c r="AY2372">
        <v>196</v>
      </c>
      <c r="AZ2372">
        <v>322</v>
      </c>
      <c r="BE2372" t="s">
        <v>11</v>
      </c>
      <c r="BJ2372" t="s">
        <v>11</v>
      </c>
      <c r="BO2372" t="s">
        <v>11</v>
      </c>
      <c r="BP2372" t="s">
        <v>11</v>
      </c>
      <c r="BQ2372">
        <v>0</v>
      </c>
      <c r="BR2372">
        <v>0</v>
      </c>
    </row>
    <row r="2373" spans="1:70" x14ac:dyDescent="0.55000000000000004">
      <c r="A2373" t="str">
        <f>TEXT(Table2[[#This Row],[Date]],"YYYY")</f>
        <v>2025</v>
      </c>
      <c r="B2373" t="str">
        <f>TEXT(Table2[[#This Row],[Date]],"mmm")</f>
        <v>Feb</v>
      </c>
      <c r="C2373" t="str">
        <f>TEXT(Table2[[#This Row],[Date]],"dd")</f>
        <v>11</v>
      </c>
      <c r="D2373" s="1">
        <v>45699</v>
      </c>
      <c r="E2373" t="s">
        <v>81</v>
      </c>
      <c r="F2373" t="s">
        <v>432</v>
      </c>
      <c r="G2373" t="s">
        <v>8</v>
      </c>
      <c r="H2373" t="s">
        <v>84</v>
      </c>
      <c r="K2373" t="s">
        <v>101</v>
      </c>
      <c r="P2373" t="s">
        <v>489</v>
      </c>
      <c r="Q2373" t="s">
        <v>612</v>
      </c>
      <c r="R2373" t="s">
        <v>669</v>
      </c>
      <c r="S2373">
        <v>11</v>
      </c>
      <c r="AC2373">
        <v>0</v>
      </c>
      <c r="AI2373" t="s">
        <v>11</v>
      </c>
      <c r="AJ2373" t="s">
        <v>11</v>
      </c>
      <c r="AO2373" t="s">
        <v>11</v>
      </c>
      <c r="AT2373" t="s">
        <v>11</v>
      </c>
      <c r="AY2373" t="s">
        <v>11</v>
      </c>
      <c r="AZ2373" t="s">
        <v>11</v>
      </c>
      <c r="BA2373" t="s">
        <v>159</v>
      </c>
      <c r="BB2373" t="s">
        <v>114</v>
      </c>
      <c r="BC2373" t="s">
        <v>176</v>
      </c>
      <c r="BD2373">
        <v>6</v>
      </c>
      <c r="BE2373">
        <v>168</v>
      </c>
      <c r="BJ2373" t="s">
        <v>11</v>
      </c>
      <c r="BO2373" t="s">
        <v>11</v>
      </c>
      <c r="BP2373">
        <v>168</v>
      </c>
      <c r="BQ2373">
        <v>0</v>
      </c>
      <c r="BR2373">
        <v>168</v>
      </c>
    </row>
    <row r="2374" spans="1:70" x14ac:dyDescent="0.55000000000000004">
      <c r="A2374" t="str">
        <f>TEXT(Table2[[#This Row],[Date]],"YYYY")</f>
        <v>2025</v>
      </c>
      <c r="B2374" t="str">
        <f>TEXT(Table2[[#This Row],[Date]],"mmm")</f>
        <v>Feb</v>
      </c>
      <c r="C2374" t="str">
        <f>TEXT(Table2[[#This Row],[Date]],"dd")</f>
        <v>11</v>
      </c>
      <c r="D2374" s="1">
        <v>45699</v>
      </c>
      <c r="E2374" t="s">
        <v>81</v>
      </c>
      <c r="F2374" t="s">
        <v>239</v>
      </c>
      <c r="G2374" t="s">
        <v>3</v>
      </c>
      <c r="H2374" t="s">
        <v>84</v>
      </c>
      <c r="K2374" t="s">
        <v>85</v>
      </c>
      <c r="P2374" t="s">
        <v>1818</v>
      </c>
      <c r="Q2374" t="s">
        <v>1872</v>
      </c>
      <c r="R2374" t="s">
        <v>1873</v>
      </c>
      <c r="S2374">
        <v>11</v>
      </c>
      <c r="AC2374">
        <v>0</v>
      </c>
      <c r="AI2374" t="s">
        <v>11</v>
      </c>
      <c r="AJ2374" t="s">
        <v>11</v>
      </c>
      <c r="AO2374" t="s">
        <v>11</v>
      </c>
      <c r="AT2374" t="s">
        <v>11</v>
      </c>
      <c r="AY2374" t="s">
        <v>11</v>
      </c>
      <c r="AZ2374" t="s">
        <v>11</v>
      </c>
      <c r="BA2374" t="s">
        <v>159</v>
      </c>
      <c r="BB2374" t="s">
        <v>305</v>
      </c>
      <c r="BC2374" t="s">
        <v>250</v>
      </c>
      <c r="BD2374">
        <v>1</v>
      </c>
      <c r="BE2374">
        <v>21</v>
      </c>
      <c r="BJ2374" t="s">
        <v>11</v>
      </c>
      <c r="BO2374" t="s">
        <v>11</v>
      </c>
      <c r="BP2374">
        <v>21</v>
      </c>
      <c r="BQ2374">
        <v>0</v>
      </c>
      <c r="BR2374">
        <v>21</v>
      </c>
    </row>
    <row r="2375" spans="1:70" x14ac:dyDescent="0.55000000000000004">
      <c r="A2375" t="str">
        <f>TEXT(Table2[[#This Row],[Date]],"YYYY")</f>
        <v>2025</v>
      </c>
      <c r="B2375" t="str">
        <f>TEXT(Table2[[#This Row],[Date]],"mmm")</f>
        <v>Feb</v>
      </c>
      <c r="C2375" t="str">
        <f>TEXT(Table2[[#This Row],[Date]],"dd")</f>
        <v>11</v>
      </c>
      <c r="D2375" s="1">
        <v>45699</v>
      </c>
      <c r="E2375" t="s">
        <v>171</v>
      </c>
      <c r="F2375" t="s">
        <v>241</v>
      </c>
      <c r="G2375" t="s">
        <v>3</v>
      </c>
      <c r="H2375" t="s">
        <v>130</v>
      </c>
      <c r="J2375">
        <v>3.5</v>
      </c>
      <c r="M2375" t="s">
        <v>147</v>
      </c>
      <c r="P2375" t="s">
        <v>626</v>
      </c>
      <c r="Q2375" t="s">
        <v>615</v>
      </c>
      <c r="R2375" t="s">
        <v>744</v>
      </c>
      <c r="S2375">
        <v>11</v>
      </c>
      <c r="AC2375">
        <v>0</v>
      </c>
      <c r="AD2375" t="s">
        <v>159</v>
      </c>
      <c r="AE2375" t="s">
        <v>229</v>
      </c>
      <c r="AF2375">
        <v>5</v>
      </c>
      <c r="AG2375">
        <v>5</v>
      </c>
      <c r="AH2375">
        <v>3.5</v>
      </c>
      <c r="AI2375">
        <v>3.5</v>
      </c>
      <c r="AJ2375">
        <v>257.25</v>
      </c>
      <c r="AO2375" t="s">
        <v>11</v>
      </c>
      <c r="AT2375" t="s">
        <v>11</v>
      </c>
      <c r="AY2375" t="s">
        <v>11</v>
      </c>
      <c r="AZ2375" t="s">
        <v>11</v>
      </c>
      <c r="BE2375" t="s">
        <v>11</v>
      </c>
      <c r="BJ2375" t="s">
        <v>11</v>
      </c>
      <c r="BO2375" t="s">
        <v>11</v>
      </c>
      <c r="BP2375" t="s">
        <v>11</v>
      </c>
      <c r="BQ2375">
        <v>0</v>
      </c>
      <c r="BR2375">
        <v>0</v>
      </c>
    </row>
    <row r="2376" spans="1:70" x14ac:dyDescent="0.55000000000000004">
      <c r="A2376" t="str">
        <f>TEXT(Table2[[#This Row],[Date]],"YYYY")</f>
        <v>2025</v>
      </c>
      <c r="B2376" t="str">
        <f>TEXT(Table2[[#This Row],[Date]],"mmm")</f>
        <v>Feb</v>
      </c>
      <c r="C2376" t="str">
        <f>TEXT(Table2[[#This Row],[Date]],"dd")</f>
        <v>11</v>
      </c>
      <c r="D2376" s="1">
        <v>45699</v>
      </c>
      <c r="E2376" t="s">
        <v>171</v>
      </c>
      <c r="F2376" t="s">
        <v>244</v>
      </c>
      <c r="G2376" t="s">
        <v>6</v>
      </c>
      <c r="H2376" t="s">
        <v>94</v>
      </c>
      <c r="N2376" t="s">
        <v>138</v>
      </c>
      <c r="P2376" t="s">
        <v>582</v>
      </c>
      <c r="Q2376" t="s">
        <v>1673</v>
      </c>
      <c r="R2376" t="s">
        <v>1856</v>
      </c>
      <c r="S2376">
        <v>11</v>
      </c>
      <c r="AC2376">
        <v>0</v>
      </c>
      <c r="AI2376" t="s">
        <v>11</v>
      </c>
      <c r="AJ2376" t="s">
        <v>11</v>
      </c>
      <c r="AO2376" t="s">
        <v>11</v>
      </c>
      <c r="AT2376" t="s">
        <v>11</v>
      </c>
      <c r="AY2376" t="s">
        <v>11</v>
      </c>
      <c r="AZ2376" t="s">
        <v>11</v>
      </c>
      <c r="BE2376" t="s">
        <v>11</v>
      </c>
      <c r="BJ2376" t="s">
        <v>11</v>
      </c>
      <c r="BO2376" t="s">
        <v>11</v>
      </c>
      <c r="BP2376" t="s">
        <v>11</v>
      </c>
      <c r="BQ2376">
        <v>0</v>
      </c>
      <c r="BR2376">
        <v>0</v>
      </c>
    </row>
    <row r="2377" spans="1:70" x14ac:dyDescent="0.55000000000000004">
      <c r="A2377" t="str">
        <f>TEXT(Table2[[#This Row],[Date]],"YYYY")</f>
        <v>2025</v>
      </c>
      <c r="B2377" t="str">
        <f>TEXT(Table2[[#This Row],[Date]],"mmm")</f>
        <v>Feb</v>
      </c>
      <c r="C2377" t="str">
        <f>TEXT(Table2[[#This Row],[Date]],"dd")</f>
        <v>11</v>
      </c>
      <c r="D2377" s="1">
        <v>45699</v>
      </c>
      <c r="E2377" t="s">
        <v>81</v>
      </c>
      <c r="F2377" t="s">
        <v>379</v>
      </c>
      <c r="G2377" t="s">
        <v>8</v>
      </c>
      <c r="H2377" t="s">
        <v>113</v>
      </c>
      <c r="L2377" t="s">
        <v>136</v>
      </c>
      <c r="P2377" t="s">
        <v>582</v>
      </c>
      <c r="Q2377" t="s">
        <v>1874</v>
      </c>
      <c r="R2377" t="s">
        <v>790</v>
      </c>
      <c r="S2377">
        <v>11</v>
      </c>
      <c r="AC2377">
        <v>0</v>
      </c>
      <c r="AI2377" t="s">
        <v>11</v>
      </c>
      <c r="AJ2377" t="s">
        <v>11</v>
      </c>
      <c r="AK2377" t="s">
        <v>159</v>
      </c>
      <c r="AL2377" t="s">
        <v>160</v>
      </c>
      <c r="AM2377" t="s">
        <v>161</v>
      </c>
      <c r="AN2377">
        <v>28</v>
      </c>
      <c r="AO2377">
        <v>196</v>
      </c>
      <c r="AP2377" t="s">
        <v>159</v>
      </c>
      <c r="AQ2377" t="s">
        <v>161</v>
      </c>
      <c r="AR2377" t="s">
        <v>101</v>
      </c>
      <c r="AS2377">
        <v>24</v>
      </c>
      <c r="AT2377">
        <v>168</v>
      </c>
      <c r="AU2377" t="s">
        <v>159</v>
      </c>
      <c r="AV2377" t="s">
        <v>161</v>
      </c>
      <c r="AW2377" t="s">
        <v>264</v>
      </c>
      <c r="AX2377">
        <v>4</v>
      </c>
      <c r="AY2377">
        <v>28</v>
      </c>
      <c r="AZ2377">
        <v>392</v>
      </c>
      <c r="BE2377" t="s">
        <v>11</v>
      </c>
      <c r="BJ2377" t="s">
        <v>11</v>
      </c>
      <c r="BO2377" t="s">
        <v>11</v>
      </c>
      <c r="BP2377" t="s">
        <v>11</v>
      </c>
      <c r="BQ2377">
        <v>0</v>
      </c>
      <c r="BR2377">
        <v>0</v>
      </c>
    </row>
    <row r="2378" spans="1:70" x14ac:dyDescent="0.55000000000000004">
      <c r="A2378" t="str">
        <f>TEXT(Table2[[#This Row],[Date]],"YYYY")</f>
        <v>2025</v>
      </c>
      <c r="B2378" t="str">
        <f>TEXT(Table2[[#This Row],[Date]],"mmm")</f>
        <v>Feb</v>
      </c>
      <c r="C2378" t="str">
        <f>TEXT(Table2[[#This Row],[Date]],"dd")</f>
        <v>11</v>
      </c>
      <c r="D2378" s="1">
        <v>45699</v>
      </c>
      <c r="E2378" t="s">
        <v>171</v>
      </c>
      <c r="F2378" t="s">
        <v>248</v>
      </c>
      <c r="G2378" t="s">
        <v>3</v>
      </c>
      <c r="H2378" t="s">
        <v>113</v>
      </c>
      <c r="L2378" t="s">
        <v>305</v>
      </c>
      <c r="P2378" t="s">
        <v>580</v>
      </c>
      <c r="Q2378" t="s">
        <v>559</v>
      </c>
      <c r="R2378" t="s">
        <v>384</v>
      </c>
      <c r="S2378">
        <v>11</v>
      </c>
      <c r="AC2378">
        <v>0</v>
      </c>
      <c r="AI2378" t="s">
        <v>11</v>
      </c>
      <c r="AJ2378" t="s">
        <v>11</v>
      </c>
      <c r="AK2378" t="s">
        <v>159</v>
      </c>
      <c r="AL2378" t="s">
        <v>160</v>
      </c>
      <c r="AM2378" t="s">
        <v>161</v>
      </c>
      <c r="AN2378">
        <v>36</v>
      </c>
      <c r="AO2378">
        <v>432</v>
      </c>
      <c r="AP2378" t="s">
        <v>159</v>
      </c>
      <c r="AQ2378" t="s">
        <v>161</v>
      </c>
      <c r="AR2378" t="s">
        <v>85</v>
      </c>
      <c r="AS2378">
        <v>33</v>
      </c>
      <c r="AT2378">
        <v>396</v>
      </c>
      <c r="AY2378" t="s">
        <v>11</v>
      </c>
      <c r="AZ2378">
        <v>828</v>
      </c>
      <c r="BE2378" t="s">
        <v>11</v>
      </c>
      <c r="BJ2378" t="s">
        <v>11</v>
      </c>
      <c r="BO2378" t="s">
        <v>11</v>
      </c>
      <c r="BP2378" t="s">
        <v>11</v>
      </c>
      <c r="BQ2378">
        <v>0</v>
      </c>
      <c r="BR2378">
        <v>0</v>
      </c>
    </row>
    <row r="2379" spans="1:70" x14ac:dyDescent="0.55000000000000004">
      <c r="A2379" t="str">
        <f>TEXT(Table2[[#This Row],[Date]],"YYYY")</f>
        <v>2025</v>
      </c>
      <c r="B2379" t="str">
        <f>TEXT(Table2[[#This Row],[Date]],"mmm")</f>
        <v>Feb</v>
      </c>
      <c r="C2379" t="str">
        <f>TEXT(Table2[[#This Row],[Date]],"dd")</f>
        <v>11</v>
      </c>
      <c r="D2379" s="1">
        <v>45699</v>
      </c>
      <c r="E2379" t="s">
        <v>81</v>
      </c>
      <c r="F2379" t="s">
        <v>251</v>
      </c>
      <c r="G2379" t="s">
        <v>100</v>
      </c>
      <c r="H2379" t="s">
        <v>163</v>
      </c>
      <c r="L2379" t="s">
        <v>897</v>
      </c>
      <c r="P2379" t="s">
        <v>1875</v>
      </c>
      <c r="Q2379" t="s">
        <v>1876</v>
      </c>
      <c r="R2379" t="s">
        <v>1877</v>
      </c>
      <c r="S2379">
        <v>11</v>
      </c>
      <c r="AC2379">
        <v>0</v>
      </c>
      <c r="AI2379" t="s">
        <v>11</v>
      </c>
      <c r="AJ2379" t="s">
        <v>11</v>
      </c>
      <c r="AO2379" t="s">
        <v>11</v>
      </c>
      <c r="AT2379" t="s">
        <v>11</v>
      </c>
      <c r="AY2379" t="s">
        <v>11</v>
      </c>
      <c r="AZ2379" t="s">
        <v>11</v>
      </c>
      <c r="BE2379" t="s">
        <v>11</v>
      </c>
      <c r="BJ2379" t="s">
        <v>11</v>
      </c>
      <c r="BO2379" t="s">
        <v>11</v>
      </c>
      <c r="BP2379" t="s">
        <v>11</v>
      </c>
      <c r="BQ2379">
        <v>0</v>
      </c>
      <c r="BR2379">
        <v>0</v>
      </c>
    </row>
    <row r="2380" spans="1:70" x14ac:dyDescent="0.55000000000000004">
      <c r="A2380" t="str">
        <f>TEXT(Table2[[#This Row],[Date]],"YYYY")</f>
        <v>2025</v>
      </c>
      <c r="B2380" t="str">
        <f>TEXT(Table2[[#This Row],[Date]],"mmm")</f>
        <v>Feb</v>
      </c>
      <c r="C2380" t="str">
        <f>TEXT(Table2[[#This Row],[Date]],"dd")</f>
        <v>11</v>
      </c>
      <c r="D2380" s="1">
        <v>45699</v>
      </c>
      <c r="E2380" t="s">
        <v>171</v>
      </c>
      <c r="F2380" t="s">
        <v>258</v>
      </c>
      <c r="G2380" t="s">
        <v>83</v>
      </c>
      <c r="H2380" t="s">
        <v>117</v>
      </c>
      <c r="N2380" t="s">
        <v>118</v>
      </c>
      <c r="O2380" t="s">
        <v>254</v>
      </c>
      <c r="P2380" t="s">
        <v>1771</v>
      </c>
      <c r="Q2380" t="s">
        <v>1878</v>
      </c>
      <c r="R2380" t="s">
        <v>1879</v>
      </c>
      <c r="S2380">
        <v>11</v>
      </c>
      <c r="AC2380">
        <v>0</v>
      </c>
      <c r="AI2380" t="s">
        <v>11</v>
      </c>
      <c r="AJ2380" t="s">
        <v>11</v>
      </c>
      <c r="AO2380" t="s">
        <v>11</v>
      </c>
      <c r="AT2380" t="s">
        <v>11</v>
      </c>
      <c r="AY2380" t="s">
        <v>11</v>
      </c>
      <c r="AZ2380" t="s">
        <v>11</v>
      </c>
      <c r="BE2380" t="s">
        <v>11</v>
      </c>
      <c r="BJ2380" t="s">
        <v>11</v>
      </c>
      <c r="BO2380" t="s">
        <v>11</v>
      </c>
      <c r="BP2380" t="s">
        <v>11</v>
      </c>
      <c r="BQ2380">
        <v>0</v>
      </c>
      <c r="BR2380">
        <v>0</v>
      </c>
    </row>
    <row r="2381" spans="1:70" x14ac:dyDescent="0.55000000000000004">
      <c r="A2381" t="str">
        <f>TEXT(Table2[[#This Row],[Date]],"YYYY")</f>
        <v>2025</v>
      </c>
      <c r="B2381" t="str">
        <f>TEXT(Table2[[#This Row],[Date]],"mmm")</f>
        <v>Feb</v>
      </c>
      <c r="C2381" t="str">
        <f>TEXT(Table2[[#This Row],[Date]],"dd")</f>
        <v>11</v>
      </c>
      <c r="D2381" s="1">
        <v>45699</v>
      </c>
      <c r="E2381" t="s">
        <v>171</v>
      </c>
      <c r="F2381" t="s">
        <v>259</v>
      </c>
      <c r="H2381" t="s">
        <v>200</v>
      </c>
      <c r="AC2381">
        <v>0</v>
      </c>
      <c r="AI2381" t="s">
        <v>11</v>
      </c>
      <c r="AJ2381" t="s">
        <v>11</v>
      </c>
      <c r="AO2381" t="s">
        <v>11</v>
      </c>
      <c r="AT2381" t="s">
        <v>11</v>
      </c>
      <c r="AY2381" t="s">
        <v>11</v>
      </c>
      <c r="AZ2381" t="s">
        <v>11</v>
      </c>
      <c r="BE2381" t="s">
        <v>11</v>
      </c>
      <c r="BJ2381" t="s">
        <v>11</v>
      </c>
      <c r="BO2381" t="s">
        <v>11</v>
      </c>
      <c r="BP2381" t="s">
        <v>11</v>
      </c>
      <c r="BQ2381">
        <v>0</v>
      </c>
      <c r="BR2381">
        <v>0</v>
      </c>
    </row>
    <row r="2382" spans="1:70" x14ac:dyDescent="0.55000000000000004">
      <c r="A2382" t="str">
        <f>TEXT(Table2[[#This Row],[Date]],"YYYY")</f>
        <v>2025</v>
      </c>
      <c r="B2382" t="str">
        <f>TEXT(Table2[[#This Row],[Date]],"mmm")</f>
        <v>Feb</v>
      </c>
      <c r="C2382" t="str">
        <f>TEXT(Table2[[#This Row],[Date]],"dd")</f>
        <v>11</v>
      </c>
      <c r="D2382" s="1">
        <v>45699</v>
      </c>
      <c r="E2382" t="s">
        <v>171</v>
      </c>
      <c r="F2382" t="s">
        <v>135</v>
      </c>
      <c r="G2382" t="s">
        <v>100</v>
      </c>
      <c r="H2382" t="s">
        <v>84</v>
      </c>
      <c r="K2382" t="s">
        <v>264</v>
      </c>
      <c r="P2382" t="s">
        <v>628</v>
      </c>
      <c r="Q2382" t="s">
        <v>104</v>
      </c>
      <c r="R2382" t="s">
        <v>1880</v>
      </c>
      <c r="S2382">
        <v>11</v>
      </c>
      <c r="AC2382">
        <v>0</v>
      </c>
      <c r="AI2382" t="s">
        <v>11</v>
      </c>
      <c r="AJ2382" t="s">
        <v>11</v>
      </c>
      <c r="AO2382" t="s">
        <v>11</v>
      </c>
      <c r="AT2382" t="s">
        <v>11</v>
      </c>
      <c r="AY2382" t="s">
        <v>11</v>
      </c>
      <c r="AZ2382" t="s">
        <v>11</v>
      </c>
      <c r="BA2382" t="s">
        <v>159</v>
      </c>
      <c r="BB2382" t="s">
        <v>305</v>
      </c>
      <c r="BC2382" t="s">
        <v>176</v>
      </c>
      <c r="BD2382">
        <v>7</v>
      </c>
      <c r="BE2382">
        <v>98</v>
      </c>
      <c r="BJ2382" t="s">
        <v>11</v>
      </c>
      <c r="BO2382" t="s">
        <v>11</v>
      </c>
      <c r="BP2382">
        <v>98</v>
      </c>
      <c r="BQ2382">
        <v>0</v>
      </c>
      <c r="BR2382">
        <v>98</v>
      </c>
    </row>
    <row r="2383" spans="1:70" x14ac:dyDescent="0.55000000000000004">
      <c r="A2383" t="str">
        <f>TEXT(Table2[[#This Row],[Date]],"YYYY")</f>
        <v>2025</v>
      </c>
      <c r="B2383" t="str">
        <f>TEXT(Table2[[#This Row],[Date]],"mmm")</f>
        <v>Feb</v>
      </c>
      <c r="C2383" t="str">
        <f>TEXT(Table2[[#This Row],[Date]],"dd")</f>
        <v>11</v>
      </c>
      <c r="D2383" s="1">
        <v>45699</v>
      </c>
      <c r="E2383" t="s">
        <v>171</v>
      </c>
      <c r="F2383" t="s">
        <v>137</v>
      </c>
      <c r="G2383" t="s">
        <v>100</v>
      </c>
      <c r="H2383" t="s">
        <v>94</v>
      </c>
      <c r="N2383" t="s">
        <v>95</v>
      </c>
      <c r="P2383" t="s">
        <v>593</v>
      </c>
      <c r="Q2383" t="s">
        <v>1865</v>
      </c>
      <c r="R2383" t="s">
        <v>1866</v>
      </c>
      <c r="S2383">
        <v>11</v>
      </c>
      <c r="AC2383">
        <v>0</v>
      </c>
      <c r="AI2383" t="s">
        <v>11</v>
      </c>
      <c r="AJ2383" t="s">
        <v>11</v>
      </c>
      <c r="AO2383" t="s">
        <v>11</v>
      </c>
      <c r="AT2383" t="s">
        <v>11</v>
      </c>
      <c r="AY2383" t="s">
        <v>11</v>
      </c>
      <c r="AZ2383" t="s">
        <v>11</v>
      </c>
      <c r="BE2383" t="s">
        <v>11</v>
      </c>
      <c r="BJ2383" t="s">
        <v>11</v>
      </c>
      <c r="BO2383" t="s">
        <v>11</v>
      </c>
      <c r="BP2383" t="s">
        <v>11</v>
      </c>
      <c r="BQ2383">
        <v>0</v>
      </c>
      <c r="BR2383">
        <v>0</v>
      </c>
    </row>
    <row r="2384" spans="1:70" x14ac:dyDescent="0.55000000000000004">
      <c r="A2384" t="str">
        <f>TEXT(Table2[[#This Row],[Date]],"YYYY")</f>
        <v>2025</v>
      </c>
      <c r="B2384" t="str">
        <f>TEXT(Table2[[#This Row],[Date]],"mmm")</f>
        <v>Feb</v>
      </c>
      <c r="C2384" t="str">
        <f>TEXT(Table2[[#This Row],[Date]],"dd")</f>
        <v>11</v>
      </c>
      <c r="D2384" s="1">
        <v>45699</v>
      </c>
      <c r="E2384" t="s">
        <v>171</v>
      </c>
      <c r="F2384" t="s">
        <v>270</v>
      </c>
      <c r="G2384" t="s">
        <v>3</v>
      </c>
      <c r="H2384" t="s">
        <v>84</v>
      </c>
      <c r="K2384" t="s">
        <v>85</v>
      </c>
      <c r="P2384" t="s">
        <v>623</v>
      </c>
      <c r="Q2384" t="s">
        <v>332</v>
      </c>
      <c r="R2384" t="s">
        <v>1881</v>
      </c>
      <c r="S2384">
        <v>11</v>
      </c>
      <c r="AC2384">
        <v>0</v>
      </c>
      <c r="AI2384" t="s">
        <v>11</v>
      </c>
      <c r="AJ2384" t="s">
        <v>11</v>
      </c>
      <c r="AO2384" t="s">
        <v>11</v>
      </c>
      <c r="AT2384" t="s">
        <v>11</v>
      </c>
      <c r="AY2384" t="s">
        <v>11</v>
      </c>
      <c r="AZ2384" t="s">
        <v>11</v>
      </c>
      <c r="BA2384" t="s">
        <v>159</v>
      </c>
      <c r="BB2384" t="s">
        <v>305</v>
      </c>
      <c r="BC2384" t="s">
        <v>250</v>
      </c>
      <c r="BD2384">
        <v>11</v>
      </c>
      <c r="BE2384">
        <v>231</v>
      </c>
      <c r="BJ2384" t="s">
        <v>11</v>
      </c>
      <c r="BO2384" t="s">
        <v>11</v>
      </c>
      <c r="BP2384">
        <v>231</v>
      </c>
      <c r="BQ2384">
        <v>0</v>
      </c>
      <c r="BR2384">
        <v>231</v>
      </c>
    </row>
    <row r="2385" spans="1:70" x14ac:dyDescent="0.55000000000000004">
      <c r="A2385" t="str">
        <f>TEXT(Table2[[#This Row],[Date]],"YYYY")</f>
        <v>2025</v>
      </c>
      <c r="B2385" t="str">
        <f>TEXT(Table2[[#This Row],[Date]],"mmm")</f>
        <v>Feb</v>
      </c>
      <c r="C2385" t="str">
        <f>TEXT(Table2[[#This Row],[Date]],"dd")</f>
        <v>11</v>
      </c>
      <c r="D2385" s="1">
        <v>45699</v>
      </c>
      <c r="E2385" t="s">
        <v>171</v>
      </c>
      <c r="F2385" t="s">
        <v>272</v>
      </c>
      <c r="G2385" t="s">
        <v>265</v>
      </c>
      <c r="H2385" t="s">
        <v>130</v>
      </c>
      <c r="L2385" t="s">
        <v>897</v>
      </c>
      <c r="M2385" t="s">
        <v>131</v>
      </c>
      <c r="P2385" t="s">
        <v>606</v>
      </c>
      <c r="Q2385" t="s">
        <v>867</v>
      </c>
      <c r="R2385" t="s">
        <v>1882</v>
      </c>
      <c r="S2385">
        <v>11</v>
      </c>
      <c r="AC2385">
        <v>0</v>
      </c>
      <c r="AI2385" t="s">
        <v>11</v>
      </c>
      <c r="AJ2385" t="s">
        <v>11</v>
      </c>
      <c r="AK2385" t="s">
        <v>208</v>
      </c>
      <c r="AL2385" t="s">
        <v>160</v>
      </c>
      <c r="AM2385" t="s">
        <v>161</v>
      </c>
      <c r="AN2385">
        <v>20</v>
      </c>
      <c r="AO2385" t="e">
        <v>#N/A</v>
      </c>
      <c r="AT2385" t="s">
        <v>11</v>
      </c>
      <c r="AY2385" t="s">
        <v>11</v>
      </c>
      <c r="BE2385" t="s">
        <v>11</v>
      </c>
      <c r="BJ2385" t="s">
        <v>11</v>
      </c>
      <c r="BO2385" t="s">
        <v>11</v>
      </c>
      <c r="BP2385" t="s">
        <v>11</v>
      </c>
      <c r="BQ2385">
        <v>0</v>
      </c>
      <c r="BR2385">
        <v>0</v>
      </c>
    </row>
    <row r="2386" spans="1:70" x14ac:dyDescent="0.55000000000000004">
      <c r="A2386" t="str">
        <f>TEXT(Table2[[#This Row],[Date]],"YYYY")</f>
        <v>2025</v>
      </c>
      <c r="B2386" t="str">
        <f>TEXT(Table2[[#This Row],[Date]],"mmm")</f>
        <v>Feb</v>
      </c>
      <c r="C2386" t="str">
        <f>TEXT(Table2[[#This Row],[Date]],"dd")</f>
        <v>11</v>
      </c>
      <c r="D2386" s="1">
        <v>45699</v>
      </c>
      <c r="E2386" t="s">
        <v>81</v>
      </c>
      <c r="F2386" t="s">
        <v>393</v>
      </c>
      <c r="G2386" t="s">
        <v>100</v>
      </c>
      <c r="H2386" t="s">
        <v>84</v>
      </c>
      <c r="K2386" t="s">
        <v>264</v>
      </c>
      <c r="P2386" t="s">
        <v>1684</v>
      </c>
      <c r="Q2386" t="s">
        <v>612</v>
      </c>
      <c r="R2386" t="s">
        <v>669</v>
      </c>
      <c r="S2386">
        <v>11</v>
      </c>
      <c r="AC2386">
        <v>0</v>
      </c>
      <c r="AI2386" t="s">
        <v>11</v>
      </c>
      <c r="AJ2386" t="s">
        <v>11</v>
      </c>
      <c r="AO2386" t="s">
        <v>11</v>
      </c>
      <c r="AT2386" t="s">
        <v>11</v>
      </c>
      <c r="AY2386" t="s">
        <v>11</v>
      </c>
      <c r="AZ2386" t="s">
        <v>11</v>
      </c>
      <c r="BA2386" t="s">
        <v>159</v>
      </c>
      <c r="BB2386" t="s">
        <v>136</v>
      </c>
      <c r="BC2386" t="s">
        <v>176</v>
      </c>
      <c r="BD2386">
        <v>6</v>
      </c>
      <c r="BE2386">
        <v>84</v>
      </c>
      <c r="BJ2386" t="s">
        <v>11</v>
      </c>
      <c r="BO2386" t="s">
        <v>11</v>
      </c>
      <c r="BP2386">
        <v>84</v>
      </c>
      <c r="BQ2386">
        <v>0</v>
      </c>
      <c r="BR2386">
        <v>84</v>
      </c>
    </row>
    <row r="2387" spans="1:70" x14ac:dyDescent="0.55000000000000004">
      <c r="A2387" t="str">
        <f>TEXT(Table2[[#This Row],[Date]],"YYYY")</f>
        <v>2025</v>
      </c>
      <c r="B2387" t="str">
        <f>TEXT(Table2[[#This Row],[Date]],"mmm")</f>
        <v>Feb</v>
      </c>
      <c r="C2387" t="str">
        <f>TEXT(Table2[[#This Row],[Date]],"dd")</f>
        <v>11</v>
      </c>
      <c r="D2387" s="1">
        <v>45699</v>
      </c>
      <c r="E2387" t="s">
        <v>81</v>
      </c>
      <c r="F2387" t="s">
        <v>274</v>
      </c>
      <c r="G2387" t="s">
        <v>100</v>
      </c>
      <c r="H2387" t="s">
        <v>124</v>
      </c>
      <c r="J2387">
        <v>3</v>
      </c>
      <c r="M2387" t="s">
        <v>722</v>
      </c>
      <c r="P2387" t="s">
        <v>694</v>
      </c>
      <c r="Q2387" t="s">
        <v>727</v>
      </c>
      <c r="R2387" t="s">
        <v>918</v>
      </c>
      <c r="S2387">
        <v>9</v>
      </c>
      <c r="T2387" t="s">
        <v>815</v>
      </c>
      <c r="U2387">
        <v>2</v>
      </c>
      <c r="AC2387">
        <v>0</v>
      </c>
      <c r="AD2387" t="s">
        <v>159</v>
      </c>
      <c r="AE2387" t="s">
        <v>229</v>
      </c>
      <c r="AF2387">
        <v>5</v>
      </c>
      <c r="AG2387">
        <v>6</v>
      </c>
      <c r="AH2387">
        <v>3</v>
      </c>
      <c r="AI2387">
        <v>3</v>
      </c>
      <c r="AJ2387">
        <v>264.60000000000002</v>
      </c>
      <c r="AO2387" t="s">
        <v>11</v>
      </c>
      <c r="AT2387" t="s">
        <v>11</v>
      </c>
      <c r="AY2387" t="s">
        <v>11</v>
      </c>
      <c r="AZ2387" t="s">
        <v>11</v>
      </c>
      <c r="BE2387" t="s">
        <v>11</v>
      </c>
      <c r="BJ2387" t="s">
        <v>11</v>
      </c>
      <c r="BO2387" t="s">
        <v>11</v>
      </c>
      <c r="BP2387" t="s">
        <v>11</v>
      </c>
      <c r="BQ2387">
        <v>0</v>
      </c>
      <c r="BR2387">
        <v>0</v>
      </c>
    </row>
    <row r="2388" spans="1:70" x14ac:dyDescent="0.55000000000000004">
      <c r="A2388" t="str">
        <f>TEXT(Table2[[#This Row],[Date]],"YYYY")</f>
        <v>2025</v>
      </c>
      <c r="B2388" t="str">
        <f>TEXT(Table2[[#This Row],[Date]],"mmm")</f>
        <v>Feb</v>
      </c>
      <c r="C2388" t="str">
        <f>TEXT(Table2[[#This Row],[Date]],"dd")</f>
        <v>11</v>
      </c>
      <c r="D2388" s="1">
        <v>45699</v>
      </c>
      <c r="E2388" t="s">
        <v>81</v>
      </c>
      <c r="F2388" t="s">
        <v>274</v>
      </c>
      <c r="G2388" t="s">
        <v>100</v>
      </c>
      <c r="H2388" t="s">
        <v>124</v>
      </c>
      <c r="J2388">
        <v>3</v>
      </c>
      <c r="M2388" t="s">
        <v>722</v>
      </c>
      <c r="P2388" t="s">
        <v>694</v>
      </c>
      <c r="Q2388" t="s">
        <v>727</v>
      </c>
      <c r="R2388" t="s">
        <v>918</v>
      </c>
      <c r="S2388">
        <v>9</v>
      </c>
      <c r="T2388" t="s">
        <v>815</v>
      </c>
      <c r="U2388">
        <v>2</v>
      </c>
      <c r="AC2388">
        <v>0</v>
      </c>
      <c r="AD2388" t="s">
        <v>159</v>
      </c>
      <c r="AE2388" t="s">
        <v>347</v>
      </c>
      <c r="AF2388">
        <v>2</v>
      </c>
      <c r="AG2388">
        <v>6</v>
      </c>
      <c r="AH2388">
        <v>3</v>
      </c>
      <c r="AI2388">
        <v>1.44</v>
      </c>
      <c r="AJ2388">
        <v>105.84</v>
      </c>
      <c r="AO2388" t="s">
        <v>11</v>
      </c>
      <c r="AT2388" t="s">
        <v>11</v>
      </c>
      <c r="AY2388" t="s">
        <v>11</v>
      </c>
      <c r="AZ2388" t="s">
        <v>11</v>
      </c>
      <c r="BE2388" t="s">
        <v>11</v>
      </c>
      <c r="BJ2388" t="s">
        <v>11</v>
      </c>
      <c r="BO2388" t="s">
        <v>11</v>
      </c>
      <c r="BP2388" t="s">
        <v>11</v>
      </c>
      <c r="BQ2388">
        <v>0</v>
      </c>
      <c r="BR2388">
        <v>0</v>
      </c>
    </row>
    <row r="2389" spans="1:70" x14ac:dyDescent="0.55000000000000004">
      <c r="A2389" t="str">
        <f>TEXT(Table2[[#This Row],[Date]],"YYYY")</f>
        <v>2025</v>
      </c>
      <c r="B2389" t="str">
        <f>TEXT(Table2[[#This Row],[Date]],"mmm")</f>
        <v>Feb</v>
      </c>
      <c r="C2389" t="str">
        <f>TEXT(Table2[[#This Row],[Date]],"dd")</f>
        <v>11</v>
      </c>
      <c r="D2389" s="1">
        <v>45699</v>
      </c>
      <c r="E2389" t="s">
        <v>81</v>
      </c>
      <c r="F2389" t="s">
        <v>149</v>
      </c>
      <c r="G2389" t="s">
        <v>83</v>
      </c>
      <c r="H2389" t="s">
        <v>1089</v>
      </c>
      <c r="N2389" t="s">
        <v>118</v>
      </c>
      <c r="O2389" t="s">
        <v>254</v>
      </c>
      <c r="P2389" t="s">
        <v>1684</v>
      </c>
      <c r="Q2389" t="s">
        <v>1883</v>
      </c>
      <c r="R2389" t="s">
        <v>1884</v>
      </c>
      <c r="S2389">
        <v>11</v>
      </c>
      <c r="AC2389">
        <v>0</v>
      </c>
      <c r="AI2389" t="s">
        <v>11</v>
      </c>
      <c r="AJ2389" t="s">
        <v>11</v>
      </c>
      <c r="AO2389" t="s">
        <v>11</v>
      </c>
      <c r="AT2389" t="s">
        <v>11</v>
      </c>
      <c r="AY2389" t="s">
        <v>11</v>
      </c>
      <c r="AZ2389" t="s">
        <v>11</v>
      </c>
      <c r="BE2389" t="s">
        <v>11</v>
      </c>
      <c r="BJ2389" t="s">
        <v>11</v>
      </c>
      <c r="BO2389" t="s">
        <v>11</v>
      </c>
      <c r="BP2389" t="s">
        <v>11</v>
      </c>
      <c r="BQ2389">
        <v>0</v>
      </c>
      <c r="BR2389">
        <v>0</v>
      </c>
    </row>
    <row r="2390" spans="1:70" x14ac:dyDescent="0.55000000000000004">
      <c r="A2390" t="str">
        <f>TEXT(Table2[[#This Row],[Date]],"YYYY")</f>
        <v>2025</v>
      </c>
      <c r="B2390" t="str">
        <f>TEXT(Table2[[#This Row],[Date]],"mmm")</f>
        <v>Feb</v>
      </c>
      <c r="C2390" t="str">
        <f>TEXT(Table2[[#This Row],[Date]],"dd")</f>
        <v>11</v>
      </c>
      <c r="D2390" s="1">
        <v>45699</v>
      </c>
      <c r="E2390" t="s">
        <v>81</v>
      </c>
      <c r="F2390" t="s">
        <v>339</v>
      </c>
      <c r="G2390" t="s">
        <v>83</v>
      </c>
      <c r="H2390" t="s">
        <v>195</v>
      </c>
      <c r="N2390" t="s">
        <v>287</v>
      </c>
      <c r="P2390" t="s">
        <v>1684</v>
      </c>
      <c r="Q2390" t="s">
        <v>1885</v>
      </c>
      <c r="R2390" t="s">
        <v>1886</v>
      </c>
      <c r="S2390">
        <v>11</v>
      </c>
      <c r="AC2390">
        <v>0</v>
      </c>
      <c r="AI2390" t="s">
        <v>11</v>
      </c>
      <c r="AJ2390" t="s">
        <v>11</v>
      </c>
      <c r="AO2390" t="s">
        <v>11</v>
      </c>
      <c r="AT2390" t="s">
        <v>11</v>
      </c>
      <c r="AY2390" t="s">
        <v>11</v>
      </c>
      <c r="AZ2390" t="s">
        <v>11</v>
      </c>
      <c r="BE2390" t="s">
        <v>11</v>
      </c>
      <c r="BJ2390" t="s">
        <v>11</v>
      </c>
      <c r="BO2390" t="s">
        <v>11</v>
      </c>
      <c r="BP2390" t="s">
        <v>11</v>
      </c>
      <c r="BQ2390">
        <v>0</v>
      </c>
      <c r="BR2390">
        <v>0</v>
      </c>
    </row>
    <row r="2391" spans="1:70" x14ac:dyDescent="0.55000000000000004">
      <c r="A2391" t="str">
        <f>TEXT(Table2[[#This Row],[Date]],"YYYY")</f>
        <v>2025</v>
      </c>
      <c r="B2391" t="str">
        <f>TEXT(Table2[[#This Row],[Date]],"mmm")</f>
        <v>Feb</v>
      </c>
      <c r="C2391" t="str">
        <f>TEXT(Table2[[#This Row],[Date]],"dd")</f>
        <v>11</v>
      </c>
      <c r="D2391" s="1">
        <v>45699</v>
      </c>
      <c r="E2391" t="s">
        <v>171</v>
      </c>
      <c r="F2391" t="s">
        <v>280</v>
      </c>
      <c r="G2391" t="s">
        <v>265</v>
      </c>
      <c r="H2391" t="s">
        <v>130</v>
      </c>
      <c r="J2391">
        <v>2.4</v>
      </c>
      <c r="M2391" t="s">
        <v>131</v>
      </c>
      <c r="P2391" t="s">
        <v>606</v>
      </c>
      <c r="Q2391" t="s">
        <v>867</v>
      </c>
      <c r="R2391" t="s">
        <v>1882</v>
      </c>
      <c r="S2391">
        <v>11</v>
      </c>
      <c r="AC2391">
        <v>0</v>
      </c>
      <c r="AD2391" t="s">
        <v>208</v>
      </c>
      <c r="AE2391" t="s">
        <v>229</v>
      </c>
      <c r="AF2391">
        <v>3</v>
      </c>
      <c r="AG2391">
        <v>3</v>
      </c>
      <c r="AH2391">
        <v>2.4</v>
      </c>
      <c r="AI2391">
        <v>2.4</v>
      </c>
      <c r="AJ2391">
        <v>63.503999999999991</v>
      </c>
      <c r="AO2391" t="s">
        <v>11</v>
      </c>
      <c r="AT2391" t="s">
        <v>11</v>
      </c>
      <c r="AY2391" t="s">
        <v>11</v>
      </c>
      <c r="AZ2391" t="s">
        <v>11</v>
      </c>
      <c r="BE2391" t="s">
        <v>11</v>
      </c>
      <c r="BJ2391" t="s">
        <v>11</v>
      </c>
      <c r="BO2391" t="s">
        <v>11</v>
      </c>
      <c r="BP2391" t="s">
        <v>11</v>
      </c>
      <c r="BQ2391">
        <v>0</v>
      </c>
      <c r="BR2391">
        <v>0</v>
      </c>
    </row>
    <row r="2392" spans="1:70" x14ac:dyDescent="0.55000000000000004">
      <c r="A2392" t="str">
        <f>TEXT(Table2[[#This Row],[Date]],"YYYY")</f>
        <v>2025</v>
      </c>
      <c r="B2392" t="str">
        <f>TEXT(Table2[[#This Row],[Date]],"mmm")</f>
        <v>Feb</v>
      </c>
      <c r="C2392" t="str">
        <f>TEXT(Table2[[#This Row],[Date]],"dd")</f>
        <v>11</v>
      </c>
      <c r="D2392" s="1">
        <v>45699</v>
      </c>
      <c r="E2392" t="s">
        <v>171</v>
      </c>
      <c r="F2392" t="s">
        <v>281</v>
      </c>
      <c r="G2392" t="s">
        <v>648</v>
      </c>
      <c r="H2392" t="s">
        <v>124</v>
      </c>
      <c r="J2392">
        <v>3.5</v>
      </c>
      <c r="M2392" t="s">
        <v>722</v>
      </c>
      <c r="P2392" t="s">
        <v>626</v>
      </c>
      <c r="Q2392" t="s">
        <v>243</v>
      </c>
      <c r="R2392" t="s">
        <v>1887</v>
      </c>
      <c r="S2392">
        <v>11</v>
      </c>
      <c r="AC2392">
        <v>0</v>
      </c>
      <c r="AD2392" t="s">
        <v>159</v>
      </c>
      <c r="AE2392" t="s">
        <v>229</v>
      </c>
      <c r="AF2392">
        <v>5</v>
      </c>
      <c r="AG2392">
        <v>5</v>
      </c>
      <c r="AH2392">
        <v>3.5</v>
      </c>
      <c r="AI2392">
        <v>3.5</v>
      </c>
      <c r="AJ2392">
        <v>257.25</v>
      </c>
      <c r="AO2392" t="s">
        <v>11</v>
      </c>
      <c r="AT2392" t="s">
        <v>11</v>
      </c>
      <c r="AY2392" t="s">
        <v>11</v>
      </c>
      <c r="AZ2392" t="s">
        <v>11</v>
      </c>
      <c r="BE2392" t="s">
        <v>11</v>
      </c>
      <c r="BJ2392" t="s">
        <v>11</v>
      </c>
      <c r="BO2392" t="s">
        <v>11</v>
      </c>
      <c r="BP2392" t="s">
        <v>11</v>
      </c>
      <c r="BQ2392">
        <v>0</v>
      </c>
      <c r="BR2392">
        <v>0</v>
      </c>
    </row>
    <row r="2393" spans="1:70" x14ac:dyDescent="0.55000000000000004">
      <c r="A2393" t="str">
        <f>TEXT(Table2[[#This Row],[Date]],"YYYY")</f>
        <v>2025</v>
      </c>
      <c r="B2393" t="str">
        <f>TEXT(Table2[[#This Row],[Date]],"mmm")</f>
        <v>Feb</v>
      </c>
      <c r="C2393" t="str">
        <f>TEXT(Table2[[#This Row],[Date]],"dd")</f>
        <v>11</v>
      </c>
      <c r="D2393" s="1">
        <v>45699</v>
      </c>
      <c r="E2393" t="s">
        <v>81</v>
      </c>
      <c r="F2393" t="s">
        <v>282</v>
      </c>
      <c r="G2393" t="s">
        <v>100</v>
      </c>
      <c r="H2393" t="s">
        <v>84</v>
      </c>
      <c r="K2393" t="s">
        <v>103</v>
      </c>
      <c r="P2393" t="s">
        <v>1192</v>
      </c>
      <c r="Q2393" t="s">
        <v>612</v>
      </c>
      <c r="R2393" t="s">
        <v>669</v>
      </c>
      <c r="S2393">
        <v>11</v>
      </c>
      <c r="AC2393">
        <v>0</v>
      </c>
      <c r="AI2393" t="s">
        <v>11</v>
      </c>
      <c r="AJ2393" t="s">
        <v>11</v>
      </c>
      <c r="AO2393" t="s">
        <v>11</v>
      </c>
      <c r="AT2393" t="s">
        <v>11</v>
      </c>
      <c r="AY2393" t="s">
        <v>11</v>
      </c>
      <c r="AZ2393" t="s">
        <v>11</v>
      </c>
      <c r="BA2393" t="s">
        <v>159</v>
      </c>
      <c r="BB2393" t="s">
        <v>136</v>
      </c>
      <c r="BC2393" t="s">
        <v>176</v>
      </c>
      <c r="BD2393">
        <v>7</v>
      </c>
      <c r="BE2393">
        <v>196</v>
      </c>
      <c r="BJ2393" t="s">
        <v>11</v>
      </c>
      <c r="BO2393" t="s">
        <v>11</v>
      </c>
      <c r="BP2393">
        <v>196</v>
      </c>
      <c r="BQ2393">
        <v>0</v>
      </c>
      <c r="BR2393">
        <v>196</v>
      </c>
    </row>
    <row r="2394" spans="1:70" x14ac:dyDescent="0.55000000000000004">
      <c r="A2394" t="str">
        <f>TEXT(Table2[[#This Row],[Date]],"YYYY")</f>
        <v>2025</v>
      </c>
      <c r="B2394" t="str">
        <f>TEXT(Table2[[#This Row],[Date]],"mmm")</f>
        <v>Feb</v>
      </c>
      <c r="C2394" t="str">
        <f>TEXT(Table2[[#This Row],[Date]],"dd")</f>
        <v>11</v>
      </c>
      <c r="D2394" s="1">
        <v>45699</v>
      </c>
      <c r="E2394" t="s">
        <v>171</v>
      </c>
      <c r="F2394" t="s">
        <v>341</v>
      </c>
      <c r="G2394" t="s">
        <v>100</v>
      </c>
      <c r="H2394" t="s">
        <v>84</v>
      </c>
      <c r="K2394" t="s">
        <v>103</v>
      </c>
      <c r="P2394" t="s">
        <v>628</v>
      </c>
      <c r="Q2394" t="s">
        <v>104</v>
      </c>
      <c r="R2394" t="s">
        <v>1880</v>
      </c>
      <c r="S2394">
        <v>11</v>
      </c>
      <c r="AC2394">
        <v>0</v>
      </c>
      <c r="AI2394" t="s">
        <v>11</v>
      </c>
      <c r="AJ2394" t="s">
        <v>11</v>
      </c>
      <c r="AO2394" t="s">
        <v>11</v>
      </c>
      <c r="AT2394" t="s">
        <v>11</v>
      </c>
      <c r="AY2394" t="s">
        <v>11</v>
      </c>
      <c r="AZ2394" t="s">
        <v>11</v>
      </c>
      <c r="BA2394" t="s">
        <v>159</v>
      </c>
      <c r="BB2394" t="s">
        <v>305</v>
      </c>
      <c r="BC2394" t="s">
        <v>176</v>
      </c>
      <c r="BD2394">
        <v>7</v>
      </c>
      <c r="BE2394">
        <v>196</v>
      </c>
      <c r="BJ2394" t="s">
        <v>11</v>
      </c>
      <c r="BO2394" t="s">
        <v>11</v>
      </c>
      <c r="BP2394">
        <v>196</v>
      </c>
      <c r="BQ2394">
        <v>0</v>
      </c>
      <c r="BR2394">
        <v>196</v>
      </c>
    </row>
    <row r="2395" spans="1:70" x14ac:dyDescent="0.55000000000000004">
      <c r="A2395" t="str">
        <f>TEXT(Table2[[#This Row],[Date]],"YYYY")</f>
        <v>2025</v>
      </c>
      <c r="B2395" t="str">
        <f>TEXT(Table2[[#This Row],[Date]],"mmm")</f>
        <v>Feb</v>
      </c>
      <c r="C2395" t="str">
        <f>TEXT(Table2[[#This Row],[Date]],"dd")</f>
        <v>11</v>
      </c>
      <c r="D2395" s="1">
        <v>45699</v>
      </c>
      <c r="E2395" t="s">
        <v>81</v>
      </c>
      <c r="F2395" t="s">
        <v>152</v>
      </c>
      <c r="G2395" t="s">
        <v>83</v>
      </c>
      <c r="H2395" t="s">
        <v>1089</v>
      </c>
      <c r="N2395" t="s">
        <v>118</v>
      </c>
      <c r="O2395" t="s">
        <v>254</v>
      </c>
      <c r="P2395" t="s">
        <v>1684</v>
      </c>
      <c r="Q2395" t="s">
        <v>1883</v>
      </c>
      <c r="R2395" t="s">
        <v>1884</v>
      </c>
      <c r="S2395">
        <v>11</v>
      </c>
      <c r="AC2395">
        <v>0</v>
      </c>
      <c r="AI2395" t="s">
        <v>11</v>
      </c>
      <c r="AJ2395" t="s">
        <v>11</v>
      </c>
      <c r="AO2395" t="s">
        <v>11</v>
      </c>
      <c r="AT2395" t="s">
        <v>11</v>
      </c>
      <c r="AY2395" t="s">
        <v>11</v>
      </c>
      <c r="AZ2395" t="s">
        <v>11</v>
      </c>
      <c r="BE2395" t="s">
        <v>11</v>
      </c>
      <c r="BJ2395" t="s">
        <v>11</v>
      </c>
      <c r="BO2395" t="s">
        <v>11</v>
      </c>
      <c r="BP2395" t="s">
        <v>11</v>
      </c>
      <c r="BQ2395">
        <v>0</v>
      </c>
      <c r="BR2395">
        <v>0</v>
      </c>
    </row>
    <row r="2396" spans="1:70" x14ac:dyDescent="0.55000000000000004">
      <c r="A2396" t="str">
        <f>TEXT(Table2[[#This Row],[Date]],"YYYY")</f>
        <v>2025</v>
      </c>
      <c r="B2396" t="str">
        <f>TEXT(Table2[[#This Row],[Date]],"mmm")</f>
        <v>Feb</v>
      </c>
      <c r="C2396" t="str">
        <f>TEXT(Table2[[#This Row],[Date]],"dd")</f>
        <v>11</v>
      </c>
      <c r="D2396" s="1">
        <v>45699</v>
      </c>
      <c r="E2396" t="s">
        <v>81</v>
      </c>
      <c r="F2396" t="s">
        <v>284</v>
      </c>
      <c r="G2396" t="s">
        <v>648</v>
      </c>
      <c r="H2396" t="s">
        <v>94</v>
      </c>
      <c r="N2396" t="s">
        <v>95</v>
      </c>
      <c r="P2396" t="s">
        <v>694</v>
      </c>
      <c r="Q2396" t="s">
        <v>1869</v>
      </c>
      <c r="R2396" t="s">
        <v>1877</v>
      </c>
      <c r="S2396">
        <v>11</v>
      </c>
      <c r="AC2396">
        <v>0</v>
      </c>
      <c r="AI2396" t="s">
        <v>11</v>
      </c>
      <c r="AJ2396" t="s">
        <v>11</v>
      </c>
      <c r="AO2396" t="s">
        <v>11</v>
      </c>
      <c r="AT2396" t="s">
        <v>11</v>
      </c>
      <c r="AY2396" t="s">
        <v>11</v>
      </c>
      <c r="AZ2396" t="s">
        <v>11</v>
      </c>
      <c r="BE2396" t="s">
        <v>11</v>
      </c>
      <c r="BJ2396" t="s">
        <v>11</v>
      </c>
      <c r="BO2396" t="s">
        <v>11</v>
      </c>
      <c r="BP2396" t="s">
        <v>11</v>
      </c>
      <c r="BQ2396">
        <v>0</v>
      </c>
      <c r="BR2396">
        <v>0</v>
      </c>
    </row>
    <row r="2397" spans="1:70" x14ac:dyDescent="0.55000000000000004">
      <c r="A2397" t="str">
        <f>TEXT(Table2[[#This Row],[Date]],"YYYY")</f>
        <v>2025</v>
      </c>
      <c r="B2397" t="str">
        <f>TEXT(Table2[[#This Row],[Date]],"mmm")</f>
        <v>Feb</v>
      </c>
      <c r="C2397" t="str">
        <f>TEXT(Table2[[#This Row],[Date]],"dd")</f>
        <v>11</v>
      </c>
      <c r="D2397" s="1">
        <v>45699</v>
      </c>
      <c r="E2397" t="s">
        <v>171</v>
      </c>
      <c r="F2397" t="s">
        <v>285</v>
      </c>
      <c r="H2397" t="s">
        <v>200</v>
      </c>
      <c r="AC2397">
        <v>0</v>
      </c>
      <c r="AI2397" t="s">
        <v>11</v>
      </c>
      <c r="AJ2397" t="s">
        <v>11</v>
      </c>
      <c r="AO2397" t="s">
        <v>11</v>
      </c>
      <c r="AT2397" t="s">
        <v>11</v>
      </c>
      <c r="AY2397" t="s">
        <v>11</v>
      </c>
      <c r="AZ2397" t="s">
        <v>11</v>
      </c>
      <c r="BE2397" t="s">
        <v>11</v>
      </c>
      <c r="BJ2397" t="s">
        <v>11</v>
      </c>
      <c r="BO2397" t="s">
        <v>11</v>
      </c>
      <c r="BP2397" t="s">
        <v>11</v>
      </c>
      <c r="BQ2397">
        <v>0</v>
      </c>
      <c r="BR2397">
        <v>0</v>
      </c>
    </row>
    <row r="2398" spans="1:70" x14ac:dyDescent="0.55000000000000004">
      <c r="A2398" t="str">
        <f>TEXT(Table2[[#This Row],[Date]],"YYYY")</f>
        <v>2025</v>
      </c>
      <c r="B2398" t="str">
        <f>TEXT(Table2[[#This Row],[Date]],"mmm")</f>
        <v>Feb</v>
      </c>
      <c r="C2398" t="str">
        <f>TEXT(Table2[[#This Row],[Date]],"dd")</f>
        <v>11</v>
      </c>
      <c r="D2398" s="1">
        <v>45699</v>
      </c>
      <c r="E2398" t="s">
        <v>81</v>
      </c>
      <c r="F2398" t="s">
        <v>288</v>
      </c>
      <c r="G2398" t="s">
        <v>6</v>
      </c>
      <c r="H2398" t="s">
        <v>289</v>
      </c>
      <c r="N2398" t="s">
        <v>111</v>
      </c>
      <c r="P2398" t="s">
        <v>582</v>
      </c>
      <c r="Q2398" t="s">
        <v>1854</v>
      </c>
      <c r="R2398" t="s">
        <v>1855</v>
      </c>
      <c r="S2398">
        <v>11</v>
      </c>
      <c r="AC2398">
        <v>0</v>
      </c>
      <c r="AI2398" t="s">
        <v>11</v>
      </c>
      <c r="AJ2398" t="s">
        <v>11</v>
      </c>
      <c r="AO2398" t="s">
        <v>11</v>
      </c>
      <c r="AT2398" t="s">
        <v>11</v>
      </c>
      <c r="AY2398" t="s">
        <v>11</v>
      </c>
      <c r="AZ2398" t="s">
        <v>11</v>
      </c>
      <c r="BE2398" t="s">
        <v>11</v>
      </c>
      <c r="BJ2398" t="s">
        <v>11</v>
      </c>
      <c r="BO2398" t="s">
        <v>11</v>
      </c>
      <c r="BP2398" t="s">
        <v>11</v>
      </c>
      <c r="BQ2398">
        <v>0</v>
      </c>
      <c r="BR2398">
        <v>0</v>
      </c>
    </row>
    <row r="2399" spans="1:70" x14ac:dyDescent="0.55000000000000004">
      <c r="A2399" t="str">
        <f>TEXT(Table2[[#This Row],[Date]],"YYYY")</f>
        <v>2025</v>
      </c>
      <c r="B2399" t="str">
        <f>TEXT(Table2[[#This Row],[Date]],"mmm")</f>
        <v>Feb</v>
      </c>
      <c r="C2399" t="str">
        <f>TEXT(Table2[[#This Row],[Date]],"dd")</f>
        <v>11</v>
      </c>
      <c r="D2399" s="1">
        <v>45699</v>
      </c>
      <c r="E2399" t="s">
        <v>81</v>
      </c>
      <c r="F2399" t="s">
        <v>637</v>
      </c>
      <c r="G2399" t="s">
        <v>3</v>
      </c>
      <c r="H2399" t="s">
        <v>94</v>
      </c>
      <c r="N2399" t="s">
        <v>138</v>
      </c>
      <c r="P2399" t="s">
        <v>1634</v>
      </c>
      <c r="Q2399" t="s">
        <v>1833</v>
      </c>
      <c r="R2399" t="s">
        <v>1864</v>
      </c>
      <c r="S2399">
        <v>11</v>
      </c>
      <c r="AC2399">
        <v>0</v>
      </c>
      <c r="AI2399" t="s">
        <v>11</v>
      </c>
      <c r="AJ2399" t="s">
        <v>11</v>
      </c>
      <c r="AO2399" t="s">
        <v>11</v>
      </c>
      <c r="AT2399" t="s">
        <v>11</v>
      </c>
      <c r="AY2399" t="s">
        <v>11</v>
      </c>
      <c r="AZ2399" t="s">
        <v>11</v>
      </c>
      <c r="BE2399" t="s">
        <v>11</v>
      </c>
      <c r="BJ2399" t="s">
        <v>11</v>
      </c>
      <c r="BO2399" t="s">
        <v>11</v>
      </c>
      <c r="BP2399" t="s">
        <v>11</v>
      </c>
      <c r="BQ2399">
        <v>0</v>
      </c>
      <c r="BR2399">
        <v>0</v>
      </c>
    </row>
    <row r="2400" spans="1:70" x14ac:dyDescent="0.55000000000000004">
      <c r="A2400" t="str">
        <f>TEXT(Table2[[#This Row],[Date]],"YYYY")</f>
        <v>2025</v>
      </c>
      <c r="B2400" t="str">
        <f>TEXT(Table2[[#This Row],[Date]],"mmm")</f>
        <v>Feb</v>
      </c>
      <c r="C2400" t="str">
        <f>TEXT(Table2[[#This Row],[Date]],"dd")</f>
        <v>10</v>
      </c>
      <c r="D2400" s="1">
        <v>45698</v>
      </c>
      <c r="E2400" t="s">
        <v>171</v>
      </c>
      <c r="F2400" t="s">
        <v>162</v>
      </c>
      <c r="G2400" t="s">
        <v>3</v>
      </c>
      <c r="H2400" t="s">
        <v>130</v>
      </c>
      <c r="N2400" t="s">
        <v>138</v>
      </c>
      <c r="P2400" t="s">
        <v>582</v>
      </c>
      <c r="Q2400" t="s">
        <v>615</v>
      </c>
      <c r="R2400" t="s">
        <v>1888</v>
      </c>
      <c r="S2400">
        <v>11</v>
      </c>
      <c r="AC2400">
        <v>0</v>
      </c>
      <c r="AI2400" t="s">
        <v>11</v>
      </c>
      <c r="AJ2400" t="s">
        <v>11</v>
      </c>
      <c r="AO2400" t="s">
        <v>11</v>
      </c>
      <c r="AT2400" t="s">
        <v>11</v>
      </c>
      <c r="AY2400" t="s">
        <v>11</v>
      </c>
      <c r="AZ2400" t="s">
        <v>11</v>
      </c>
      <c r="BE2400" t="s">
        <v>11</v>
      </c>
      <c r="BJ2400" t="s">
        <v>11</v>
      </c>
      <c r="BO2400" t="s">
        <v>11</v>
      </c>
      <c r="BP2400" t="s">
        <v>11</v>
      </c>
      <c r="BQ2400">
        <v>0</v>
      </c>
      <c r="BR2400">
        <v>0</v>
      </c>
    </row>
    <row r="2401" spans="1:70" x14ac:dyDescent="0.55000000000000004">
      <c r="A2401" t="str">
        <f>TEXT(Table2[[#This Row],[Date]],"YYYY")</f>
        <v>2025</v>
      </c>
      <c r="B2401" t="str">
        <f>TEXT(Table2[[#This Row],[Date]],"mmm")</f>
        <v>Feb</v>
      </c>
      <c r="C2401" t="str">
        <f>TEXT(Table2[[#This Row],[Date]],"dd")</f>
        <v>10</v>
      </c>
      <c r="D2401" s="1">
        <v>45698</v>
      </c>
      <c r="E2401" t="s">
        <v>171</v>
      </c>
      <c r="F2401" t="s">
        <v>169</v>
      </c>
      <c r="G2401" t="s">
        <v>3</v>
      </c>
      <c r="H2401" t="s">
        <v>130</v>
      </c>
      <c r="N2401" t="s">
        <v>138</v>
      </c>
      <c r="P2401" t="s">
        <v>582</v>
      </c>
      <c r="Q2401" t="s">
        <v>615</v>
      </c>
      <c r="R2401" t="s">
        <v>1888</v>
      </c>
      <c r="S2401">
        <v>11</v>
      </c>
      <c r="AC2401">
        <v>0</v>
      </c>
      <c r="AI2401" t="s">
        <v>11</v>
      </c>
      <c r="AJ2401" t="s">
        <v>11</v>
      </c>
      <c r="AO2401" t="s">
        <v>11</v>
      </c>
      <c r="AT2401" t="s">
        <v>11</v>
      </c>
      <c r="AY2401" t="s">
        <v>11</v>
      </c>
      <c r="AZ2401" t="s">
        <v>11</v>
      </c>
      <c r="BE2401" t="s">
        <v>11</v>
      </c>
      <c r="BJ2401" t="s">
        <v>11</v>
      </c>
      <c r="BO2401" t="s">
        <v>11</v>
      </c>
      <c r="BP2401" t="s">
        <v>11</v>
      </c>
      <c r="BQ2401">
        <v>0</v>
      </c>
      <c r="BR2401">
        <v>0</v>
      </c>
    </row>
    <row r="2402" spans="1:70" x14ac:dyDescent="0.55000000000000004">
      <c r="A2402" t="str">
        <f>TEXT(Table2[[#This Row],[Date]],"YYYY")</f>
        <v>2025</v>
      </c>
      <c r="B2402" t="str">
        <f>TEXT(Table2[[#This Row],[Date]],"mmm")</f>
        <v>Feb</v>
      </c>
      <c r="C2402" t="str">
        <f>TEXT(Table2[[#This Row],[Date]],"dd")</f>
        <v>10</v>
      </c>
      <c r="D2402" s="1">
        <v>45698</v>
      </c>
      <c r="E2402" t="s">
        <v>81</v>
      </c>
      <c r="F2402" t="s">
        <v>178</v>
      </c>
      <c r="G2402" t="s">
        <v>1113</v>
      </c>
      <c r="H2402" t="s">
        <v>124</v>
      </c>
      <c r="M2402" t="s">
        <v>125</v>
      </c>
      <c r="P2402" t="s">
        <v>1681</v>
      </c>
      <c r="Q2402" t="s">
        <v>1770</v>
      </c>
      <c r="AC2402">
        <v>0</v>
      </c>
      <c r="AD2402" t="s">
        <v>159</v>
      </c>
      <c r="AE2402" t="s">
        <v>229</v>
      </c>
      <c r="AF2402">
        <v>4</v>
      </c>
      <c r="AG2402">
        <v>4</v>
      </c>
      <c r="AH2402">
        <v>3</v>
      </c>
      <c r="AI2402">
        <v>3</v>
      </c>
      <c r="AJ2402">
        <v>141.12</v>
      </c>
      <c r="AO2402" t="s">
        <v>11</v>
      </c>
      <c r="AT2402" t="s">
        <v>11</v>
      </c>
      <c r="AY2402" t="s">
        <v>11</v>
      </c>
      <c r="AZ2402" t="s">
        <v>11</v>
      </c>
      <c r="BE2402" t="s">
        <v>11</v>
      </c>
      <c r="BJ2402" t="s">
        <v>11</v>
      </c>
      <c r="BO2402" t="s">
        <v>11</v>
      </c>
      <c r="BP2402" t="s">
        <v>11</v>
      </c>
      <c r="BQ2402">
        <v>0</v>
      </c>
      <c r="BR2402">
        <v>0</v>
      </c>
    </row>
    <row r="2403" spans="1:70" x14ac:dyDescent="0.55000000000000004">
      <c r="A2403" t="str">
        <f>TEXT(Table2[[#This Row],[Date]],"YYYY")</f>
        <v>2025</v>
      </c>
      <c r="B2403" t="str">
        <f>TEXT(Table2[[#This Row],[Date]],"mmm")</f>
        <v>Feb</v>
      </c>
      <c r="C2403" t="str">
        <f>TEXT(Table2[[#This Row],[Date]],"dd")</f>
        <v>10</v>
      </c>
      <c r="D2403" s="1">
        <v>45698</v>
      </c>
      <c r="E2403" t="s">
        <v>81</v>
      </c>
      <c r="F2403" t="s">
        <v>182</v>
      </c>
      <c r="G2403" t="s">
        <v>1113</v>
      </c>
      <c r="H2403" t="s">
        <v>94</v>
      </c>
      <c r="N2403" t="s">
        <v>111</v>
      </c>
      <c r="P2403" t="s">
        <v>582</v>
      </c>
      <c r="Q2403" t="s">
        <v>1889</v>
      </c>
      <c r="AC2403">
        <v>0</v>
      </c>
      <c r="AI2403" t="s">
        <v>11</v>
      </c>
      <c r="AJ2403" t="s">
        <v>11</v>
      </c>
      <c r="AO2403" t="s">
        <v>11</v>
      </c>
      <c r="AT2403" t="s">
        <v>11</v>
      </c>
      <c r="AY2403" t="s">
        <v>11</v>
      </c>
      <c r="AZ2403" t="s">
        <v>11</v>
      </c>
      <c r="BE2403" t="s">
        <v>11</v>
      </c>
      <c r="BJ2403" t="s">
        <v>11</v>
      </c>
      <c r="BO2403" t="s">
        <v>11</v>
      </c>
      <c r="BP2403" t="s">
        <v>11</v>
      </c>
      <c r="BQ2403">
        <v>0</v>
      </c>
      <c r="BR2403">
        <v>0</v>
      </c>
    </row>
    <row r="2404" spans="1:70" x14ac:dyDescent="0.55000000000000004">
      <c r="A2404" t="str">
        <f>TEXT(Table2[[#This Row],[Date]],"YYYY")</f>
        <v>2025</v>
      </c>
      <c r="B2404" t="str">
        <f>TEXT(Table2[[#This Row],[Date]],"mmm")</f>
        <v>Feb</v>
      </c>
      <c r="C2404" t="str">
        <f>TEXT(Table2[[#This Row],[Date]],"dd")</f>
        <v>10</v>
      </c>
      <c r="D2404" s="1">
        <v>45698</v>
      </c>
      <c r="E2404" t="s">
        <v>81</v>
      </c>
      <c r="F2404" t="s">
        <v>182</v>
      </c>
      <c r="G2404" t="s">
        <v>6</v>
      </c>
      <c r="H2404" t="s">
        <v>94</v>
      </c>
      <c r="N2404" t="s">
        <v>111</v>
      </c>
      <c r="P2404" t="s">
        <v>1875</v>
      </c>
      <c r="Q2404" t="s">
        <v>1785</v>
      </c>
      <c r="AC2404">
        <v>0</v>
      </c>
      <c r="AI2404" t="s">
        <v>11</v>
      </c>
      <c r="AJ2404" t="s">
        <v>11</v>
      </c>
      <c r="AO2404" t="s">
        <v>11</v>
      </c>
      <c r="AT2404" t="s">
        <v>11</v>
      </c>
      <c r="AY2404" t="s">
        <v>11</v>
      </c>
      <c r="AZ2404" t="s">
        <v>11</v>
      </c>
      <c r="BE2404" t="s">
        <v>11</v>
      </c>
      <c r="BJ2404" t="s">
        <v>11</v>
      </c>
      <c r="BO2404" t="s">
        <v>11</v>
      </c>
      <c r="BP2404" t="s">
        <v>11</v>
      </c>
      <c r="BQ2404">
        <v>0</v>
      </c>
      <c r="BR2404">
        <v>0</v>
      </c>
    </row>
    <row r="2405" spans="1:70" x14ac:dyDescent="0.55000000000000004">
      <c r="A2405" t="str">
        <f>TEXT(Table2[[#This Row],[Date]],"YYYY")</f>
        <v>2025</v>
      </c>
      <c r="B2405" t="str">
        <f>TEXT(Table2[[#This Row],[Date]],"mmm")</f>
        <v>Feb</v>
      </c>
      <c r="C2405" t="str">
        <f>TEXT(Table2[[#This Row],[Date]],"dd")</f>
        <v>10</v>
      </c>
      <c r="D2405" s="1">
        <v>45698</v>
      </c>
      <c r="E2405" t="s">
        <v>171</v>
      </c>
      <c r="F2405" t="s">
        <v>186</v>
      </c>
      <c r="G2405" t="s">
        <v>8</v>
      </c>
      <c r="H2405" t="s">
        <v>94</v>
      </c>
      <c r="N2405" t="s">
        <v>111</v>
      </c>
      <c r="P2405" t="s">
        <v>582</v>
      </c>
      <c r="Q2405" t="s">
        <v>1890</v>
      </c>
      <c r="R2405" t="s">
        <v>1891</v>
      </c>
      <c r="S2405">
        <v>11</v>
      </c>
      <c r="AC2405">
        <v>0</v>
      </c>
      <c r="AI2405" t="s">
        <v>11</v>
      </c>
      <c r="AJ2405" t="s">
        <v>11</v>
      </c>
      <c r="AO2405" t="s">
        <v>11</v>
      </c>
      <c r="AT2405" t="s">
        <v>11</v>
      </c>
      <c r="AY2405" t="s">
        <v>11</v>
      </c>
      <c r="AZ2405" t="s">
        <v>11</v>
      </c>
      <c r="BE2405" t="s">
        <v>11</v>
      </c>
      <c r="BJ2405" t="s">
        <v>11</v>
      </c>
      <c r="BO2405" t="s">
        <v>11</v>
      </c>
      <c r="BP2405" t="s">
        <v>11</v>
      </c>
      <c r="BQ2405">
        <v>0</v>
      </c>
      <c r="BR2405">
        <v>0</v>
      </c>
    </row>
    <row r="2406" spans="1:70" x14ac:dyDescent="0.55000000000000004">
      <c r="A2406" t="str">
        <f>TEXT(Table2[[#This Row],[Date]],"YYYY")</f>
        <v>2025</v>
      </c>
      <c r="B2406" t="str">
        <f>TEXT(Table2[[#This Row],[Date]],"mmm")</f>
        <v>Feb</v>
      </c>
      <c r="C2406" t="str">
        <f>TEXT(Table2[[#This Row],[Date]],"dd")</f>
        <v>10</v>
      </c>
      <c r="D2406" s="1">
        <v>45698</v>
      </c>
      <c r="E2406" t="s">
        <v>81</v>
      </c>
      <c r="F2406" t="s">
        <v>190</v>
      </c>
      <c r="G2406" t="s">
        <v>100</v>
      </c>
      <c r="H2406" t="s">
        <v>113</v>
      </c>
      <c r="L2406" t="s">
        <v>261</v>
      </c>
      <c r="P2406" t="s">
        <v>1192</v>
      </c>
      <c r="Q2406" t="s">
        <v>1892</v>
      </c>
      <c r="AC2406">
        <v>0</v>
      </c>
      <c r="AI2406" t="s">
        <v>11</v>
      </c>
      <c r="AJ2406" t="s">
        <v>11</v>
      </c>
      <c r="AK2406" t="s">
        <v>159</v>
      </c>
      <c r="AL2406" t="s">
        <v>160</v>
      </c>
      <c r="AM2406" t="s">
        <v>161</v>
      </c>
      <c r="AN2406">
        <v>53</v>
      </c>
      <c r="AO2406">
        <v>217.29999999999998</v>
      </c>
      <c r="AT2406" t="s">
        <v>11</v>
      </c>
      <c r="AY2406" t="s">
        <v>11</v>
      </c>
      <c r="AZ2406">
        <v>217.3</v>
      </c>
      <c r="BE2406" t="s">
        <v>11</v>
      </c>
      <c r="BJ2406" t="s">
        <v>11</v>
      </c>
      <c r="BO2406" t="s">
        <v>11</v>
      </c>
      <c r="BP2406" t="s">
        <v>11</v>
      </c>
      <c r="BQ2406">
        <v>0</v>
      </c>
      <c r="BR2406">
        <v>0</v>
      </c>
    </row>
    <row r="2407" spans="1:70" x14ac:dyDescent="0.55000000000000004">
      <c r="A2407" t="str">
        <f>TEXT(Table2[[#This Row],[Date]],"YYYY")</f>
        <v>2025</v>
      </c>
      <c r="B2407" t="str">
        <f>TEXT(Table2[[#This Row],[Date]],"mmm")</f>
        <v>Feb</v>
      </c>
      <c r="C2407" t="str">
        <f>TEXT(Table2[[#This Row],[Date]],"dd")</f>
        <v>10</v>
      </c>
      <c r="D2407" s="1">
        <v>45698</v>
      </c>
      <c r="E2407" t="s">
        <v>81</v>
      </c>
      <c r="F2407" t="s">
        <v>190</v>
      </c>
      <c r="G2407" t="s">
        <v>9</v>
      </c>
      <c r="H2407" t="s">
        <v>205</v>
      </c>
      <c r="L2407" t="s">
        <v>261</v>
      </c>
      <c r="P2407" t="s">
        <v>589</v>
      </c>
      <c r="Q2407" t="s">
        <v>1893</v>
      </c>
      <c r="AC2407">
        <v>0</v>
      </c>
      <c r="AI2407" t="s">
        <v>11</v>
      </c>
      <c r="AJ2407" t="s">
        <v>11</v>
      </c>
      <c r="AK2407" t="s">
        <v>522</v>
      </c>
      <c r="AL2407" t="s">
        <v>160</v>
      </c>
      <c r="AM2407" t="s">
        <v>161</v>
      </c>
      <c r="AN2407">
        <v>9</v>
      </c>
      <c r="AO2407">
        <v>36.9</v>
      </c>
      <c r="AT2407" t="s">
        <v>11</v>
      </c>
      <c r="AY2407" t="s">
        <v>11</v>
      </c>
      <c r="AZ2407">
        <v>36.9</v>
      </c>
      <c r="BE2407" t="s">
        <v>11</v>
      </c>
      <c r="BJ2407" t="s">
        <v>11</v>
      </c>
      <c r="BO2407" t="s">
        <v>11</v>
      </c>
      <c r="BP2407" t="s">
        <v>11</v>
      </c>
      <c r="BQ2407">
        <v>0</v>
      </c>
      <c r="BR2407">
        <v>0</v>
      </c>
    </row>
    <row r="2408" spans="1:70" x14ac:dyDescent="0.55000000000000004">
      <c r="A2408" t="str">
        <f>TEXT(Table2[[#This Row],[Date]],"YYYY")</f>
        <v>2025</v>
      </c>
      <c r="B2408" t="str">
        <f>TEXT(Table2[[#This Row],[Date]],"mmm")</f>
        <v>Feb</v>
      </c>
      <c r="C2408" t="str">
        <f>TEXT(Table2[[#This Row],[Date]],"dd")</f>
        <v>10</v>
      </c>
      <c r="D2408" s="1">
        <v>45698</v>
      </c>
      <c r="E2408" t="s">
        <v>171</v>
      </c>
      <c r="F2408" t="s">
        <v>193</v>
      </c>
      <c r="G2408" t="s">
        <v>1600</v>
      </c>
      <c r="H2408" t="s">
        <v>177</v>
      </c>
      <c r="K2408" t="s">
        <v>85</v>
      </c>
      <c r="P2408" t="s">
        <v>623</v>
      </c>
      <c r="Q2408" t="s">
        <v>1894</v>
      </c>
      <c r="S2408">
        <v>5.5</v>
      </c>
      <c r="AC2408">
        <v>0</v>
      </c>
      <c r="AI2408" t="s">
        <v>11</v>
      </c>
      <c r="AJ2408" t="s">
        <v>11</v>
      </c>
      <c r="AO2408" t="s">
        <v>11</v>
      </c>
      <c r="AT2408" t="s">
        <v>11</v>
      </c>
      <c r="AY2408" t="s">
        <v>11</v>
      </c>
      <c r="AZ2408" t="s">
        <v>11</v>
      </c>
      <c r="BA2408" t="s">
        <v>522</v>
      </c>
      <c r="BB2408" t="s">
        <v>136</v>
      </c>
      <c r="BC2408" t="s">
        <v>176</v>
      </c>
      <c r="BD2408">
        <v>5</v>
      </c>
      <c r="BE2408">
        <v>105</v>
      </c>
      <c r="BJ2408" t="s">
        <v>11</v>
      </c>
      <c r="BO2408" t="s">
        <v>11</v>
      </c>
      <c r="BP2408">
        <v>105</v>
      </c>
      <c r="BQ2408">
        <v>0</v>
      </c>
      <c r="BR2408">
        <v>0</v>
      </c>
    </row>
    <row r="2409" spans="1:70" x14ac:dyDescent="0.55000000000000004">
      <c r="A2409" t="str">
        <f>TEXT(Table2[[#This Row],[Date]],"YYYY")</f>
        <v>2025</v>
      </c>
      <c r="B2409" t="str">
        <f>TEXT(Table2[[#This Row],[Date]],"mmm")</f>
        <v>Feb</v>
      </c>
      <c r="C2409" t="str">
        <f>TEXT(Table2[[#This Row],[Date]],"dd")</f>
        <v>10</v>
      </c>
      <c r="D2409" s="1">
        <v>45698</v>
      </c>
      <c r="E2409" t="s">
        <v>171</v>
      </c>
      <c r="F2409" t="s">
        <v>193</v>
      </c>
      <c r="G2409" t="s">
        <v>100</v>
      </c>
      <c r="H2409" t="s">
        <v>84</v>
      </c>
      <c r="K2409" t="s">
        <v>85</v>
      </c>
      <c r="P2409" t="s">
        <v>628</v>
      </c>
      <c r="Q2409" t="s">
        <v>1895</v>
      </c>
      <c r="R2409" t="s">
        <v>385</v>
      </c>
      <c r="S2409">
        <v>5.5</v>
      </c>
      <c r="AC2409">
        <v>0</v>
      </c>
      <c r="AI2409" t="s">
        <v>11</v>
      </c>
      <c r="AJ2409" t="s">
        <v>11</v>
      </c>
      <c r="AO2409" t="s">
        <v>11</v>
      </c>
      <c r="AT2409" t="s">
        <v>11</v>
      </c>
      <c r="AY2409" t="s">
        <v>11</v>
      </c>
      <c r="AZ2409" t="s">
        <v>11</v>
      </c>
      <c r="BA2409" t="s">
        <v>159</v>
      </c>
      <c r="BB2409" t="s">
        <v>136</v>
      </c>
      <c r="BC2409" t="s">
        <v>176</v>
      </c>
      <c r="BD2409">
        <v>3</v>
      </c>
      <c r="BE2409">
        <v>63</v>
      </c>
      <c r="BJ2409" t="s">
        <v>11</v>
      </c>
      <c r="BO2409" t="s">
        <v>11</v>
      </c>
      <c r="BP2409">
        <v>63</v>
      </c>
      <c r="BQ2409">
        <v>0</v>
      </c>
      <c r="BR2409">
        <v>63</v>
      </c>
    </row>
    <row r="2410" spans="1:70" x14ac:dyDescent="0.55000000000000004">
      <c r="A2410" t="str">
        <f>TEXT(Table2[[#This Row],[Date]],"YYYY")</f>
        <v>2025</v>
      </c>
      <c r="B2410" t="str">
        <f>TEXT(Table2[[#This Row],[Date]],"mmm")</f>
        <v>Feb</v>
      </c>
      <c r="C2410" t="str">
        <f>TEXT(Table2[[#This Row],[Date]],"dd")</f>
        <v>10</v>
      </c>
      <c r="D2410" s="1">
        <v>45698</v>
      </c>
      <c r="E2410" t="s">
        <v>171</v>
      </c>
      <c r="F2410" t="s">
        <v>199</v>
      </c>
      <c r="G2410" t="s">
        <v>8</v>
      </c>
      <c r="H2410" t="s">
        <v>94</v>
      </c>
      <c r="N2410" t="s">
        <v>111</v>
      </c>
      <c r="P2410" t="s">
        <v>582</v>
      </c>
      <c r="Q2410" t="s">
        <v>1890</v>
      </c>
      <c r="R2410" t="s">
        <v>1891</v>
      </c>
      <c r="S2410">
        <v>11</v>
      </c>
      <c r="AC2410">
        <v>0</v>
      </c>
      <c r="AI2410" t="s">
        <v>11</v>
      </c>
      <c r="AJ2410" t="s">
        <v>11</v>
      </c>
      <c r="AO2410" t="s">
        <v>11</v>
      </c>
      <c r="AT2410" t="s">
        <v>11</v>
      </c>
      <c r="AY2410" t="s">
        <v>11</v>
      </c>
      <c r="AZ2410" t="s">
        <v>11</v>
      </c>
      <c r="BE2410" t="s">
        <v>11</v>
      </c>
      <c r="BJ2410" t="s">
        <v>11</v>
      </c>
      <c r="BO2410" t="s">
        <v>11</v>
      </c>
      <c r="BP2410" t="s">
        <v>11</v>
      </c>
      <c r="BQ2410">
        <v>0</v>
      </c>
      <c r="BR2410">
        <v>0</v>
      </c>
    </row>
    <row r="2411" spans="1:70" x14ac:dyDescent="0.55000000000000004">
      <c r="A2411" t="str">
        <f>TEXT(Table2[[#This Row],[Date]],"YYYY")</f>
        <v>2025</v>
      </c>
      <c r="B2411" t="str">
        <f>TEXT(Table2[[#This Row],[Date]],"mmm")</f>
        <v>Feb</v>
      </c>
      <c r="C2411" t="str">
        <f>TEXT(Table2[[#This Row],[Date]],"dd")</f>
        <v>10</v>
      </c>
      <c r="D2411" s="1">
        <v>45698</v>
      </c>
      <c r="E2411" t="s">
        <v>171</v>
      </c>
      <c r="F2411" t="s">
        <v>201</v>
      </c>
      <c r="H2411" t="s">
        <v>106</v>
      </c>
      <c r="AC2411">
        <v>0</v>
      </c>
      <c r="AI2411" t="s">
        <v>11</v>
      </c>
      <c r="AJ2411" t="s">
        <v>11</v>
      </c>
      <c r="AO2411" t="s">
        <v>11</v>
      </c>
      <c r="AT2411" t="s">
        <v>11</v>
      </c>
      <c r="AY2411" t="s">
        <v>11</v>
      </c>
      <c r="AZ2411" t="s">
        <v>11</v>
      </c>
      <c r="BE2411" t="s">
        <v>11</v>
      </c>
      <c r="BJ2411" t="s">
        <v>11</v>
      </c>
      <c r="BO2411" t="s">
        <v>11</v>
      </c>
      <c r="BP2411" t="s">
        <v>11</v>
      </c>
      <c r="BQ2411">
        <v>0</v>
      </c>
      <c r="BR2411">
        <v>0</v>
      </c>
    </row>
    <row r="2412" spans="1:70" x14ac:dyDescent="0.55000000000000004">
      <c r="A2412" t="str">
        <f>TEXT(Table2[[#This Row],[Date]],"YYYY")</f>
        <v>2025</v>
      </c>
      <c r="B2412" t="str">
        <f>TEXT(Table2[[#This Row],[Date]],"mmm")</f>
        <v>Feb</v>
      </c>
      <c r="C2412" t="str">
        <f>TEXT(Table2[[#This Row],[Date]],"dd")</f>
        <v>10</v>
      </c>
      <c r="D2412" s="1">
        <v>45698</v>
      </c>
      <c r="E2412" t="s">
        <v>81</v>
      </c>
      <c r="F2412" t="s">
        <v>214</v>
      </c>
      <c r="G2412" t="s">
        <v>3</v>
      </c>
      <c r="H2412" t="s">
        <v>124</v>
      </c>
      <c r="J2412">
        <v>3.5</v>
      </c>
      <c r="M2412" t="s">
        <v>147</v>
      </c>
      <c r="P2412" t="s">
        <v>1634</v>
      </c>
      <c r="Q2412" t="s">
        <v>592</v>
      </c>
      <c r="AC2412">
        <v>0</v>
      </c>
      <c r="AI2412" t="s">
        <v>11</v>
      </c>
      <c r="AJ2412" t="s">
        <v>11</v>
      </c>
      <c r="AO2412" t="s">
        <v>11</v>
      </c>
      <c r="AT2412" t="s">
        <v>11</v>
      </c>
      <c r="AY2412" t="s">
        <v>11</v>
      </c>
      <c r="AZ2412" t="s">
        <v>11</v>
      </c>
      <c r="BE2412" t="s">
        <v>11</v>
      </c>
      <c r="BJ2412" t="s">
        <v>11</v>
      </c>
      <c r="BO2412" t="s">
        <v>11</v>
      </c>
      <c r="BP2412" t="s">
        <v>11</v>
      </c>
      <c r="BQ2412">
        <v>0</v>
      </c>
      <c r="BR2412">
        <v>0</v>
      </c>
    </row>
    <row r="2413" spans="1:70" x14ac:dyDescent="0.55000000000000004">
      <c r="A2413" t="str">
        <f>TEXT(Table2[[#This Row],[Date]],"YYYY")</f>
        <v>2025</v>
      </c>
      <c r="B2413" t="str">
        <f>TEXT(Table2[[#This Row],[Date]],"mmm")</f>
        <v>Feb</v>
      </c>
      <c r="C2413" t="str">
        <f>TEXT(Table2[[#This Row],[Date]],"dd")</f>
        <v>10</v>
      </c>
      <c r="D2413" s="1">
        <v>45698</v>
      </c>
      <c r="E2413" t="s">
        <v>171</v>
      </c>
      <c r="F2413" t="s">
        <v>218</v>
      </c>
      <c r="G2413" t="s">
        <v>100</v>
      </c>
      <c r="N2413" t="s">
        <v>95</v>
      </c>
      <c r="P2413" t="s">
        <v>593</v>
      </c>
      <c r="Q2413" t="s">
        <v>1896</v>
      </c>
      <c r="R2413" t="s">
        <v>1897</v>
      </c>
      <c r="S2413">
        <v>11</v>
      </c>
      <c r="AC2413">
        <v>0</v>
      </c>
      <c r="AI2413" t="s">
        <v>11</v>
      </c>
      <c r="AJ2413" t="s">
        <v>11</v>
      </c>
      <c r="AO2413" t="s">
        <v>11</v>
      </c>
      <c r="AT2413" t="s">
        <v>11</v>
      </c>
      <c r="AY2413" t="s">
        <v>11</v>
      </c>
      <c r="AZ2413" t="s">
        <v>11</v>
      </c>
      <c r="BE2413" t="s">
        <v>11</v>
      </c>
      <c r="BJ2413" t="s">
        <v>11</v>
      </c>
      <c r="BO2413" t="s">
        <v>11</v>
      </c>
      <c r="BP2413" t="s">
        <v>11</v>
      </c>
      <c r="BQ2413">
        <v>0</v>
      </c>
      <c r="BR2413">
        <v>0</v>
      </c>
    </row>
    <row r="2414" spans="1:70" x14ac:dyDescent="0.55000000000000004">
      <c r="A2414" t="str">
        <f>TEXT(Table2[[#This Row],[Date]],"YYYY")</f>
        <v>2025</v>
      </c>
      <c r="B2414" t="str">
        <f>TEXT(Table2[[#This Row],[Date]],"mmm")</f>
        <v>Feb</v>
      </c>
      <c r="C2414" t="str">
        <f>TEXT(Table2[[#This Row],[Date]],"dd")</f>
        <v>10</v>
      </c>
      <c r="D2414" s="1">
        <v>45698</v>
      </c>
      <c r="E2414" t="s">
        <v>81</v>
      </c>
      <c r="F2414" t="s">
        <v>221</v>
      </c>
      <c r="G2414" t="s">
        <v>3</v>
      </c>
      <c r="H2414" t="s">
        <v>94</v>
      </c>
      <c r="L2414" t="s">
        <v>121</v>
      </c>
      <c r="N2414" t="s">
        <v>138</v>
      </c>
      <c r="P2414" t="s">
        <v>1634</v>
      </c>
      <c r="Q2414" t="s">
        <v>592</v>
      </c>
      <c r="AC2414">
        <v>0</v>
      </c>
      <c r="AI2414" t="s">
        <v>11</v>
      </c>
      <c r="AJ2414" t="s">
        <v>11</v>
      </c>
      <c r="AK2414" t="s">
        <v>159</v>
      </c>
      <c r="AL2414" t="s">
        <v>160</v>
      </c>
      <c r="AM2414" t="s">
        <v>161</v>
      </c>
      <c r="AN2414">
        <v>35</v>
      </c>
      <c r="AO2414">
        <v>245</v>
      </c>
      <c r="AP2414" t="s">
        <v>159</v>
      </c>
      <c r="AQ2414" t="s">
        <v>161</v>
      </c>
      <c r="AR2414" t="s">
        <v>103</v>
      </c>
      <c r="AS2414">
        <v>10</v>
      </c>
      <c r="AT2414">
        <v>70</v>
      </c>
      <c r="AY2414" t="s">
        <v>11</v>
      </c>
      <c r="AZ2414">
        <v>315</v>
      </c>
      <c r="BE2414" t="s">
        <v>11</v>
      </c>
      <c r="BJ2414" t="s">
        <v>11</v>
      </c>
      <c r="BO2414" t="s">
        <v>11</v>
      </c>
      <c r="BP2414" t="s">
        <v>11</v>
      </c>
      <c r="BQ2414">
        <v>0</v>
      </c>
      <c r="BR2414">
        <v>0</v>
      </c>
    </row>
    <row r="2415" spans="1:70" x14ac:dyDescent="0.55000000000000004">
      <c r="A2415" t="str">
        <f>TEXT(Table2[[#This Row],[Date]],"YYYY")</f>
        <v>2025</v>
      </c>
      <c r="B2415" t="str">
        <f>TEXT(Table2[[#This Row],[Date]],"mmm")</f>
        <v>Feb</v>
      </c>
      <c r="C2415" t="str">
        <f>TEXT(Table2[[#This Row],[Date]],"dd")</f>
        <v>10</v>
      </c>
      <c r="D2415" s="1">
        <v>45698</v>
      </c>
      <c r="E2415" t="s">
        <v>171</v>
      </c>
      <c r="F2415" t="s">
        <v>1643</v>
      </c>
      <c r="H2415" t="s">
        <v>106</v>
      </c>
      <c r="AC2415">
        <v>0</v>
      </c>
      <c r="AI2415" t="s">
        <v>11</v>
      </c>
      <c r="AJ2415" t="s">
        <v>11</v>
      </c>
      <c r="AO2415" t="s">
        <v>11</v>
      </c>
      <c r="AT2415" t="s">
        <v>11</v>
      </c>
      <c r="AY2415" t="s">
        <v>11</v>
      </c>
      <c r="AZ2415" t="s">
        <v>11</v>
      </c>
      <c r="BE2415" t="s">
        <v>11</v>
      </c>
      <c r="BJ2415" t="s">
        <v>11</v>
      </c>
      <c r="BO2415" t="s">
        <v>11</v>
      </c>
      <c r="BP2415" t="s">
        <v>11</v>
      </c>
      <c r="BQ2415">
        <v>0</v>
      </c>
      <c r="BR2415">
        <v>0</v>
      </c>
    </row>
    <row r="2416" spans="1:70" x14ac:dyDescent="0.55000000000000004">
      <c r="A2416" t="str">
        <f>TEXT(Table2[[#This Row],[Date]],"YYYY")</f>
        <v>2025</v>
      </c>
      <c r="B2416" t="str">
        <f>TEXT(Table2[[#This Row],[Date]],"mmm")</f>
        <v>Feb</v>
      </c>
      <c r="C2416" t="str">
        <f>TEXT(Table2[[#This Row],[Date]],"dd")</f>
        <v>10</v>
      </c>
      <c r="D2416" s="1">
        <v>45698</v>
      </c>
      <c r="E2416" t="s">
        <v>81</v>
      </c>
      <c r="F2416" t="s">
        <v>224</v>
      </c>
      <c r="G2416" t="s">
        <v>1127</v>
      </c>
      <c r="H2416" t="s">
        <v>94</v>
      </c>
      <c r="N2416" t="s">
        <v>95</v>
      </c>
      <c r="P2416" t="s">
        <v>1681</v>
      </c>
      <c r="Q2416" t="s">
        <v>1869</v>
      </c>
      <c r="AC2416">
        <v>0</v>
      </c>
      <c r="AI2416" t="s">
        <v>11</v>
      </c>
      <c r="AJ2416" t="s">
        <v>11</v>
      </c>
      <c r="AO2416" t="s">
        <v>11</v>
      </c>
      <c r="AT2416" t="s">
        <v>11</v>
      </c>
      <c r="AY2416" t="s">
        <v>11</v>
      </c>
      <c r="AZ2416" t="s">
        <v>11</v>
      </c>
      <c r="BE2416" t="s">
        <v>11</v>
      </c>
      <c r="BJ2416" t="s">
        <v>11</v>
      </c>
      <c r="BO2416" t="s">
        <v>11</v>
      </c>
      <c r="BP2416" t="s">
        <v>11</v>
      </c>
      <c r="BQ2416">
        <v>0</v>
      </c>
      <c r="BR2416">
        <v>0</v>
      </c>
    </row>
    <row r="2417" spans="1:70" x14ac:dyDescent="0.55000000000000004">
      <c r="A2417" t="str">
        <f>TEXT(Table2[[#This Row],[Date]],"YYYY")</f>
        <v>2025</v>
      </c>
      <c r="B2417" t="str">
        <f>TEXT(Table2[[#This Row],[Date]],"mmm")</f>
        <v>Feb</v>
      </c>
      <c r="C2417" t="str">
        <f>TEXT(Table2[[#This Row],[Date]],"dd")</f>
        <v>10</v>
      </c>
      <c r="D2417" s="1">
        <v>45698</v>
      </c>
      <c r="E2417" t="s">
        <v>81</v>
      </c>
      <c r="F2417" t="s">
        <v>224</v>
      </c>
      <c r="G2417" t="s">
        <v>100</v>
      </c>
      <c r="H2417" t="s">
        <v>94</v>
      </c>
      <c r="N2417" t="s">
        <v>95</v>
      </c>
      <c r="P2417" t="s">
        <v>582</v>
      </c>
      <c r="Q2417" t="s">
        <v>1785</v>
      </c>
      <c r="AC2417">
        <v>0</v>
      </c>
      <c r="AI2417" t="s">
        <v>11</v>
      </c>
      <c r="AJ2417" t="s">
        <v>11</v>
      </c>
      <c r="AO2417" t="s">
        <v>11</v>
      </c>
      <c r="AT2417" t="s">
        <v>11</v>
      </c>
      <c r="AY2417" t="s">
        <v>11</v>
      </c>
      <c r="AZ2417" t="s">
        <v>11</v>
      </c>
      <c r="BE2417" t="s">
        <v>11</v>
      </c>
      <c r="BJ2417" t="s">
        <v>11</v>
      </c>
      <c r="BO2417" t="s">
        <v>11</v>
      </c>
      <c r="BP2417" t="s">
        <v>11</v>
      </c>
      <c r="BQ2417">
        <v>0</v>
      </c>
      <c r="BR2417">
        <v>0</v>
      </c>
    </row>
    <row r="2418" spans="1:70" x14ac:dyDescent="0.55000000000000004">
      <c r="A2418" t="str">
        <f>TEXT(Table2[[#This Row],[Date]],"YYYY")</f>
        <v>2025</v>
      </c>
      <c r="B2418" t="str">
        <f>TEXT(Table2[[#This Row],[Date]],"mmm")</f>
        <v>Feb</v>
      </c>
      <c r="C2418" t="str">
        <f>TEXT(Table2[[#This Row],[Date]],"dd")</f>
        <v>10</v>
      </c>
      <c r="D2418" s="1">
        <v>45698</v>
      </c>
      <c r="E2418" t="s">
        <v>171</v>
      </c>
      <c r="F2418" t="s">
        <v>226</v>
      </c>
      <c r="G2418" t="s">
        <v>8</v>
      </c>
      <c r="H2418" t="s">
        <v>124</v>
      </c>
      <c r="J2418">
        <v>3</v>
      </c>
      <c r="L2418" t="s">
        <v>121</v>
      </c>
      <c r="M2418" t="s">
        <v>142</v>
      </c>
      <c r="P2418" t="s">
        <v>606</v>
      </c>
      <c r="Q2418" t="s">
        <v>242</v>
      </c>
      <c r="R2418" t="s">
        <v>228</v>
      </c>
      <c r="S2418">
        <v>11</v>
      </c>
      <c r="AC2418">
        <v>0</v>
      </c>
      <c r="AD2418" t="s">
        <v>159</v>
      </c>
      <c r="AE2418" t="s">
        <v>229</v>
      </c>
      <c r="AF2418">
        <v>4</v>
      </c>
      <c r="AG2418">
        <v>4</v>
      </c>
      <c r="AH2418">
        <v>4</v>
      </c>
      <c r="AI2418">
        <v>4</v>
      </c>
      <c r="AJ2418">
        <v>188.16</v>
      </c>
      <c r="AO2418" t="s">
        <v>11</v>
      </c>
      <c r="AT2418" t="s">
        <v>11</v>
      </c>
      <c r="AY2418" t="s">
        <v>11</v>
      </c>
      <c r="AZ2418" t="s">
        <v>11</v>
      </c>
      <c r="BE2418" t="s">
        <v>11</v>
      </c>
      <c r="BJ2418" t="s">
        <v>11</v>
      </c>
      <c r="BO2418" t="s">
        <v>11</v>
      </c>
      <c r="BP2418" t="s">
        <v>11</v>
      </c>
      <c r="BQ2418">
        <v>0</v>
      </c>
      <c r="BR2418">
        <v>0</v>
      </c>
    </row>
    <row r="2419" spans="1:70" x14ac:dyDescent="0.55000000000000004">
      <c r="A2419" t="str">
        <f>TEXT(Table2[[#This Row],[Date]],"YYYY")</f>
        <v>2025</v>
      </c>
      <c r="B2419" t="str">
        <f>TEXT(Table2[[#This Row],[Date]],"mmm")</f>
        <v>Feb</v>
      </c>
      <c r="C2419" t="str">
        <f>TEXT(Table2[[#This Row],[Date]],"dd")</f>
        <v>10</v>
      </c>
      <c r="D2419" s="1">
        <v>45698</v>
      </c>
      <c r="E2419" t="s">
        <v>171</v>
      </c>
      <c r="F2419" t="s">
        <v>109</v>
      </c>
      <c r="H2419" t="s">
        <v>200</v>
      </c>
      <c r="AC2419">
        <v>0</v>
      </c>
      <c r="AI2419" t="s">
        <v>11</v>
      </c>
      <c r="AJ2419" t="s">
        <v>11</v>
      </c>
      <c r="AO2419" t="s">
        <v>11</v>
      </c>
      <c r="AT2419" t="s">
        <v>11</v>
      </c>
      <c r="AY2419" t="s">
        <v>11</v>
      </c>
      <c r="AZ2419" t="s">
        <v>11</v>
      </c>
      <c r="BE2419" t="s">
        <v>11</v>
      </c>
      <c r="BJ2419" t="s">
        <v>11</v>
      </c>
      <c r="BO2419" t="s">
        <v>11</v>
      </c>
      <c r="BP2419" t="s">
        <v>11</v>
      </c>
      <c r="BQ2419">
        <v>0</v>
      </c>
      <c r="BR2419">
        <v>0</v>
      </c>
    </row>
    <row r="2420" spans="1:70" x14ac:dyDescent="0.55000000000000004">
      <c r="A2420" t="str">
        <f>TEXT(Table2[[#This Row],[Date]],"YYYY")</f>
        <v>2025</v>
      </c>
      <c r="B2420" t="str">
        <f>TEXT(Table2[[#This Row],[Date]],"mmm")</f>
        <v>Feb</v>
      </c>
      <c r="C2420" t="str">
        <f>TEXT(Table2[[#This Row],[Date]],"dd")</f>
        <v>10</v>
      </c>
      <c r="D2420" s="1">
        <v>45698</v>
      </c>
      <c r="E2420" t="s">
        <v>81</v>
      </c>
      <c r="F2420" t="s">
        <v>432</v>
      </c>
      <c r="G2420" t="s">
        <v>83</v>
      </c>
      <c r="H2420" t="s">
        <v>84</v>
      </c>
      <c r="K2420" t="s">
        <v>101</v>
      </c>
      <c r="P2420" t="s">
        <v>589</v>
      </c>
      <c r="Q2420" t="s">
        <v>612</v>
      </c>
      <c r="AC2420">
        <v>0</v>
      </c>
      <c r="AI2420" t="s">
        <v>11</v>
      </c>
      <c r="AJ2420" t="s">
        <v>11</v>
      </c>
      <c r="AO2420" t="s">
        <v>11</v>
      </c>
      <c r="AT2420" t="s">
        <v>11</v>
      </c>
      <c r="AY2420" t="s">
        <v>11</v>
      </c>
      <c r="AZ2420" t="s">
        <v>11</v>
      </c>
      <c r="BA2420" t="s">
        <v>159</v>
      </c>
      <c r="BB2420" t="s">
        <v>136</v>
      </c>
      <c r="BC2420" t="s">
        <v>176</v>
      </c>
      <c r="BD2420">
        <v>10</v>
      </c>
      <c r="BE2420">
        <v>280</v>
      </c>
      <c r="BJ2420" t="s">
        <v>11</v>
      </c>
      <c r="BO2420" t="s">
        <v>11</v>
      </c>
      <c r="BP2420">
        <v>280</v>
      </c>
      <c r="BQ2420">
        <v>0</v>
      </c>
      <c r="BR2420">
        <v>280</v>
      </c>
    </row>
    <row r="2421" spans="1:70" x14ac:dyDescent="0.55000000000000004">
      <c r="A2421" t="str">
        <f>TEXT(Table2[[#This Row],[Date]],"YYYY")</f>
        <v>2025</v>
      </c>
      <c r="B2421" t="str">
        <f>TEXT(Table2[[#This Row],[Date]],"mmm")</f>
        <v>Feb</v>
      </c>
      <c r="C2421" t="str">
        <f>TEXT(Table2[[#This Row],[Date]],"dd")</f>
        <v>10</v>
      </c>
      <c r="D2421" s="1">
        <v>45698</v>
      </c>
      <c r="E2421" t="s">
        <v>81</v>
      </c>
      <c r="F2421" t="s">
        <v>239</v>
      </c>
      <c r="G2421" t="s">
        <v>83</v>
      </c>
      <c r="H2421" t="s">
        <v>84</v>
      </c>
      <c r="K2421" t="s">
        <v>85</v>
      </c>
      <c r="P2421" t="s">
        <v>1192</v>
      </c>
      <c r="Q2421" t="s">
        <v>612</v>
      </c>
      <c r="AC2421">
        <v>0</v>
      </c>
      <c r="AI2421" t="s">
        <v>11</v>
      </c>
      <c r="AJ2421" t="s">
        <v>11</v>
      </c>
      <c r="AO2421" t="s">
        <v>11</v>
      </c>
      <c r="AT2421" t="s">
        <v>11</v>
      </c>
      <c r="AY2421" t="s">
        <v>11</v>
      </c>
      <c r="AZ2421" t="s">
        <v>11</v>
      </c>
      <c r="BA2421" t="s">
        <v>159</v>
      </c>
      <c r="BB2421" t="s">
        <v>136</v>
      </c>
      <c r="BC2421" t="s">
        <v>176</v>
      </c>
      <c r="BD2421">
        <v>9</v>
      </c>
      <c r="BE2421">
        <v>189</v>
      </c>
      <c r="BJ2421" t="s">
        <v>11</v>
      </c>
      <c r="BO2421" t="s">
        <v>11</v>
      </c>
      <c r="BP2421">
        <v>189</v>
      </c>
      <c r="BQ2421">
        <v>0</v>
      </c>
      <c r="BR2421">
        <v>189</v>
      </c>
    </row>
    <row r="2422" spans="1:70" x14ac:dyDescent="0.55000000000000004">
      <c r="A2422" t="str">
        <f>TEXT(Table2[[#This Row],[Date]],"YYYY")</f>
        <v>2025</v>
      </c>
      <c r="B2422" t="str">
        <f>TEXT(Table2[[#This Row],[Date]],"mmm")</f>
        <v>Feb</v>
      </c>
      <c r="C2422" t="str">
        <f>TEXT(Table2[[#This Row],[Date]],"dd")</f>
        <v>10</v>
      </c>
      <c r="D2422" s="1">
        <v>45698</v>
      </c>
      <c r="E2422" t="s">
        <v>171</v>
      </c>
      <c r="F2422" t="s">
        <v>241</v>
      </c>
      <c r="G2422" t="s">
        <v>3</v>
      </c>
      <c r="H2422" t="s">
        <v>130</v>
      </c>
      <c r="J2422">
        <v>3.5</v>
      </c>
      <c r="M2422" t="s">
        <v>1898</v>
      </c>
      <c r="P2422" t="s">
        <v>626</v>
      </c>
      <c r="Q2422" t="s">
        <v>615</v>
      </c>
      <c r="R2422" t="s">
        <v>1888</v>
      </c>
      <c r="S2422">
        <v>11</v>
      </c>
      <c r="AC2422">
        <v>0</v>
      </c>
      <c r="AD2422" t="s">
        <v>159</v>
      </c>
      <c r="AE2422" t="s">
        <v>229</v>
      </c>
      <c r="AF2422">
        <v>5</v>
      </c>
      <c r="AG2422">
        <v>7</v>
      </c>
      <c r="AH2422">
        <v>3</v>
      </c>
      <c r="AI2422">
        <v>3</v>
      </c>
      <c r="AJ2422">
        <v>308.7</v>
      </c>
      <c r="AO2422" t="s">
        <v>11</v>
      </c>
      <c r="AT2422" t="s">
        <v>11</v>
      </c>
      <c r="AY2422" t="s">
        <v>11</v>
      </c>
      <c r="AZ2422" t="s">
        <v>11</v>
      </c>
      <c r="BE2422" t="s">
        <v>11</v>
      </c>
      <c r="BJ2422" t="s">
        <v>11</v>
      </c>
      <c r="BO2422" t="s">
        <v>11</v>
      </c>
      <c r="BP2422" t="s">
        <v>11</v>
      </c>
      <c r="BQ2422">
        <v>0</v>
      </c>
      <c r="BR2422">
        <v>0</v>
      </c>
    </row>
    <row r="2423" spans="1:70" x14ac:dyDescent="0.55000000000000004">
      <c r="A2423" t="str">
        <f>TEXT(Table2[[#This Row],[Date]],"YYYY")</f>
        <v>2025</v>
      </c>
      <c r="B2423" t="str">
        <f>TEXT(Table2[[#This Row],[Date]],"mmm")</f>
        <v>Feb</v>
      </c>
      <c r="C2423" t="str">
        <f>TEXT(Table2[[#This Row],[Date]],"dd")</f>
        <v>10</v>
      </c>
      <c r="D2423" s="1">
        <v>45698</v>
      </c>
      <c r="E2423" t="s">
        <v>171</v>
      </c>
      <c r="F2423" t="s">
        <v>241</v>
      </c>
      <c r="G2423" t="s">
        <v>3</v>
      </c>
      <c r="H2423" t="s">
        <v>130</v>
      </c>
      <c r="J2423">
        <v>3.5</v>
      </c>
      <c r="M2423" t="s">
        <v>1898</v>
      </c>
      <c r="P2423" t="s">
        <v>626</v>
      </c>
      <c r="Q2423" t="s">
        <v>615</v>
      </c>
      <c r="R2423" t="s">
        <v>1888</v>
      </c>
      <c r="S2423">
        <v>11</v>
      </c>
      <c r="AC2423">
        <v>0</v>
      </c>
      <c r="AD2423" t="s">
        <v>159</v>
      </c>
      <c r="AE2423" t="s">
        <v>347</v>
      </c>
      <c r="AF2423">
        <v>1</v>
      </c>
      <c r="AG2423">
        <v>7</v>
      </c>
      <c r="AH2423">
        <v>3</v>
      </c>
      <c r="AI2423">
        <v>0.84</v>
      </c>
      <c r="AJ2423">
        <v>61.74</v>
      </c>
      <c r="AO2423" t="s">
        <v>11</v>
      </c>
      <c r="AT2423" t="s">
        <v>11</v>
      </c>
      <c r="AY2423" t="s">
        <v>11</v>
      </c>
      <c r="AZ2423" t="s">
        <v>11</v>
      </c>
      <c r="BE2423" t="s">
        <v>11</v>
      </c>
      <c r="BJ2423" t="s">
        <v>11</v>
      </c>
      <c r="BO2423" t="s">
        <v>11</v>
      </c>
      <c r="BP2423" t="s">
        <v>11</v>
      </c>
      <c r="BQ2423">
        <v>0</v>
      </c>
      <c r="BR2423">
        <v>0</v>
      </c>
    </row>
    <row r="2424" spans="1:70" x14ac:dyDescent="0.55000000000000004">
      <c r="A2424" t="str">
        <f>TEXT(Table2[[#This Row],[Date]],"YYYY")</f>
        <v>2025</v>
      </c>
      <c r="B2424" t="str">
        <f>TEXT(Table2[[#This Row],[Date]],"mmm")</f>
        <v>Feb</v>
      </c>
      <c r="C2424" t="str">
        <f>TEXT(Table2[[#This Row],[Date]],"dd")</f>
        <v>10</v>
      </c>
      <c r="D2424" s="1">
        <v>45698</v>
      </c>
      <c r="E2424" t="s">
        <v>171</v>
      </c>
      <c r="F2424" t="s">
        <v>244</v>
      </c>
      <c r="G2424" t="s">
        <v>100</v>
      </c>
      <c r="N2424" t="s">
        <v>95</v>
      </c>
      <c r="P2424" t="s">
        <v>593</v>
      </c>
      <c r="Q2424" t="s">
        <v>1896</v>
      </c>
      <c r="R2424" t="s">
        <v>1897</v>
      </c>
      <c r="S2424">
        <v>11</v>
      </c>
      <c r="AC2424">
        <v>0</v>
      </c>
      <c r="AI2424" t="s">
        <v>11</v>
      </c>
      <c r="AJ2424" t="s">
        <v>11</v>
      </c>
      <c r="AO2424" t="s">
        <v>11</v>
      </c>
      <c r="AT2424" t="s">
        <v>11</v>
      </c>
      <c r="AY2424" t="s">
        <v>11</v>
      </c>
      <c r="AZ2424" t="s">
        <v>11</v>
      </c>
      <c r="BE2424" t="s">
        <v>11</v>
      </c>
      <c r="BJ2424" t="s">
        <v>11</v>
      </c>
      <c r="BO2424" t="s">
        <v>11</v>
      </c>
      <c r="BP2424" t="s">
        <v>11</v>
      </c>
      <c r="BQ2424">
        <v>0</v>
      </c>
      <c r="BR2424">
        <v>0</v>
      </c>
    </row>
    <row r="2425" spans="1:70" x14ac:dyDescent="0.55000000000000004">
      <c r="A2425" t="str">
        <f>TEXT(Table2[[#This Row],[Date]],"YYYY")</f>
        <v>2025</v>
      </c>
      <c r="B2425" t="str">
        <f>TEXT(Table2[[#This Row],[Date]],"mmm")</f>
        <v>Feb</v>
      </c>
      <c r="C2425" t="str">
        <f>TEXT(Table2[[#This Row],[Date]],"dd")</f>
        <v>10</v>
      </c>
      <c r="D2425" s="1">
        <v>45698</v>
      </c>
      <c r="E2425" t="s">
        <v>81</v>
      </c>
      <c r="F2425" t="s">
        <v>379</v>
      </c>
      <c r="G2425" t="s">
        <v>8</v>
      </c>
      <c r="H2425" t="s">
        <v>113</v>
      </c>
      <c r="L2425" t="s">
        <v>136</v>
      </c>
      <c r="P2425" t="s">
        <v>489</v>
      </c>
      <c r="Q2425" t="s">
        <v>1899</v>
      </c>
      <c r="AC2425">
        <v>0</v>
      </c>
      <c r="AI2425" t="s">
        <v>11</v>
      </c>
      <c r="AJ2425" t="s">
        <v>11</v>
      </c>
      <c r="AK2425" t="s">
        <v>159</v>
      </c>
      <c r="AL2425" t="s">
        <v>160</v>
      </c>
      <c r="AM2425" t="s">
        <v>161</v>
      </c>
      <c r="AN2425">
        <v>21</v>
      </c>
      <c r="AO2425">
        <v>147</v>
      </c>
      <c r="AT2425" t="s">
        <v>11</v>
      </c>
      <c r="AY2425" t="s">
        <v>11</v>
      </c>
      <c r="AZ2425">
        <v>147</v>
      </c>
      <c r="BE2425" t="s">
        <v>11</v>
      </c>
      <c r="BJ2425" t="s">
        <v>11</v>
      </c>
      <c r="BO2425" t="s">
        <v>11</v>
      </c>
      <c r="BP2425" t="s">
        <v>11</v>
      </c>
      <c r="BQ2425">
        <v>0</v>
      </c>
      <c r="BR2425">
        <v>0</v>
      </c>
    </row>
    <row r="2426" spans="1:70" x14ac:dyDescent="0.55000000000000004">
      <c r="A2426" t="str">
        <f>TEXT(Table2[[#This Row],[Date]],"YYYY")</f>
        <v>2025</v>
      </c>
      <c r="B2426" t="str">
        <f>TEXT(Table2[[#This Row],[Date]],"mmm")</f>
        <v>Feb</v>
      </c>
      <c r="C2426" t="str">
        <f>TEXT(Table2[[#This Row],[Date]],"dd")</f>
        <v>10</v>
      </c>
      <c r="D2426" s="1">
        <v>45698</v>
      </c>
      <c r="E2426" t="s">
        <v>81</v>
      </c>
      <c r="F2426" t="s">
        <v>379</v>
      </c>
      <c r="G2426" t="s">
        <v>1522</v>
      </c>
      <c r="H2426" t="s">
        <v>113</v>
      </c>
      <c r="L2426" t="s">
        <v>136</v>
      </c>
      <c r="P2426" t="s">
        <v>1192</v>
      </c>
      <c r="Q2426" t="s">
        <v>590</v>
      </c>
      <c r="AC2426">
        <v>0</v>
      </c>
      <c r="AI2426" t="s">
        <v>11</v>
      </c>
      <c r="AJ2426" t="s">
        <v>11</v>
      </c>
      <c r="AK2426" t="s">
        <v>159</v>
      </c>
      <c r="AL2426" t="s">
        <v>161</v>
      </c>
      <c r="AM2426" t="s">
        <v>264</v>
      </c>
      <c r="AN2426">
        <v>18</v>
      </c>
      <c r="AO2426">
        <v>126</v>
      </c>
      <c r="AP2426" t="s">
        <v>159</v>
      </c>
      <c r="AQ2426" t="s">
        <v>161</v>
      </c>
      <c r="AR2426" t="s">
        <v>85</v>
      </c>
      <c r="AS2426">
        <v>36</v>
      </c>
      <c r="AT2426">
        <v>252</v>
      </c>
      <c r="AU2426" t="s">
        <v>159</v>
      </c>
      <c r="AV2426" t="s">
        <v>161</v>
      </c>
      <c r="AW2426" t="s">
        <v>101</v>
      </c>
      <c r="AX2426">
        <v>40</v>
      </c>
      <c r="AY2426">
        <v>280</v>
      </c>
      <c r="AZ2426">
        <v>658</v>
      </c>
      <c r="BE2426" t="s">
        <v>11</v>
      </c>
      <c r="BJ2426" t="s">
        <v>11</v>
      </c>
      <c r="BO2426" t="s">
        <v>11</v>
      </c>
      <c r="BP2426" t="s">
        <v>11</v>
      </c>
      <c r="BQ2426">
        <v>0</v>
      </c>
      <c r="BR2426">
        <v>0</v>
      </c>
    </row>
    <row r="2427" spans="1:70" x14ac:dyDescent="0.55000000000000004">
      <c r="A2427" t="str">
        <f>TEXT(Table2[[#This Row],[Date]],"YYYY")</f>
        <v>2025</v>
      </c>
      <c r="B2427" t="str">
        <f>TEXT(Table2[[#This Row],[Date]],"mmm")</f>
        <v>Feb</v>
      </c>
      <c r="C2427" t="str">
        <f>TEXT(Table2[[#This Row],[Date]],"dd")</f>
        <v>10</v>
      </c>
      <c r="D2427" s="1">
        <v>45698</v>
      </c>
      <c r="E2427" t="s">
        <v>171</v>
      </c>
      <c r="F2427" t="s">
        <v>248</v>
      </c>
      <c r="G2427" t="s">
        <v>3</v>
      </c>
      <c r="H2427" t="s">
        <v>130</v>
      </c>
      <c r="L2427" t="s">
        <v>305</v>
      </c>
      <c r="P2427" t="s">
        <v>580</v>
      </c>
      <c r="Q2427" t="s">
        <v>559</v>
      </c>
      <c r="R2427" t="s">
        <v>1900</v>
      </c>
      <c r="S2427">
        <v>11</v>
      </c>
      <c r="AC2427">
        <v>0</v>
      </c>
      <c r="AI2427" t="s">
        <v>11</v>
      </c>
      <c r="AJ2427" t="s">
        <v>11</v>
      </c>
      <c r="AK2427" t="s">
        <v>159</v>
      </c>
      <c r="AL2427" t="s">
        <v>160</v>
      </c>
      <c r="AM2427" t="s">
        <v>161</v>
      </c>
      <c r="AN2427">
        <v>38</v>
      </c>
      <c r="AO2427">
        <v>456</v>
      </c>
      <c r="AP2427" t="s">
        <v>159</v>
      </c>
      <c r="AQ2427" t="s">
        <v>161</v>
      </c>
      <c r="AR2427" t="s">
        <v>103</v>
      </c>
      <c r="AS2427">
        <v>40</v>
      </c>
      <c r="AT2427">
        <v>480</v>
      </c>
      <c r="AY2427" t="s">
        <v>11</v>
      </c>
      <c r="AZ2427">
        <v>936</v>
      </c>
      <c r="BE2427" t="s">
        <v>11</v>
      </c>
      <c r="BJ2427" t="s">
        <v>11</v>
      </c>
      <c r="BO2427" t="s">
        <v>11</v>
      </c>
      <c r="BP2427" t="s">
        <v>11</v>
      </c>
      <c r="BQ2427">
        <v>0</v>
      </c>
      <c r="BR2427">
        <v>0</v>
      </c>
    </row>
    <row r="2428" spans="1:70" x14ac:dyDescent="0.55000000000000004">
      <c r="A2428" t="str">
        <f>TEXT(Table2[[#This Row],[Date]],"YYYY")</f>
        <v>2025</v>
      </c>
      <c r="B2428" t="str">
        <f>TEXT(Table2[[#This Row],[Date]],"mmm")</f>
        <v>Feb</v>
      </c>
      <c r="C2428" t="str">
        <f>TEXT(Table2[[#This Row],[Date]],"dd")</f>
        <v>10</v>
      </c>
      <c r="D2428" s="1">
        <v>45698</v>
      </c>
      <c r="E2428" t="s">
        <v>81</v>
      </c>
      <c r="F2428" t="s">
        <v>251</v>
      </c>
      <c r="G2428" t="s">
        <v>9</v>
      </c>
      <c r="H2428" t="s">
        <v>130</v>
      </c>
      <c r="M2428" t="s">
        <v>539</v>
      </c>
      <c r="P2428" t="s">
        <v>1684</v>
      </c>
      <c r="Q2428" t="s">
        <v>1901</v>
      </c>
      <c r="AC2428">
        <v>0</v>
      </c>
      <c r="AI2428" t="s">
        <v>11</v>
      </c>
      <c r="AJ2428" t="s">
        <v>11</v>
      </c>
      <c r="AO2428" t="s">
        <v>11</v>
      </c>
      <c r="AT2428" t="s">
        <v>11</v>
      </c>
      <c r="AY2428" t="s">
        <v>11</v>
      </c>
      <c r="AZ2428" t="s">
        <v>11</v>
      </c>
      <c r="BE2428" t="s">
        <v>11</v>
      </c>
      <c r="BJ2428" t="s">
        <v>11</v>
      </c>
      <c r="BO2428" t="s">
        <v>11</v>
      </c>
      <c r="BP2428" t="s">
        <v>11</v>
      </c>
      <c r="BQ2428">
        <v>0</v>
      </c>
      <c r="BR2428">
        <v>0</v>
      </c>
    </row>
    <row r="2429" spans="1:70" x14ac:dyDescent="0.55000000000000004">
      <c r="A2429" t="str">
        <f>TEXT(Table2[[#This Row],[Date]],"YYYY")</f>
        <v>2025</v>
      </c>
      <c r="B2429" t="str">
        <f>TEXT(Table2[[#This Row],[Date]],"mmm")</f>
        <v>Feb</v>
      </c>
      <c r="C2429" t="str">
        <f>TEXT(Table2[[#This Row],[Date]],"dd")</f>
        <v>10</v>
      </c>
      <c r="D2429" s="1">
        <v>45698</v>
      </c>
      <c r="E2429" t="s">
        <v>81</v>
      </c>
      <c r="F2429" t="s">
        <v>255</v>
      </c>
      <c r="G2429" t="s">
        <v>1127</v>
      </c>
      <c r="H2429" t="s">
        <v>94</v>
      </c>
      <c r="N2429" t="s">
        <v>95</v>
      </c>
      <c r="P2429" t="s">
        <v>694</v>
      </c>
      <c r="Q2429" t="s">
        <v>1869</v>
      </c>
      <c r="AC2429">
        <v>0</v>
      </c>
      <c r="AI2429" t="s">
        <v>11</v>
      </c>
      <c r="AJ2429" t="s">
        <v>11</v>
      </c>
      <c r="AO2429" t="s">
        <v>11</v>
      </c>
      <c r="AT2429" t="s">
        <v>11</v>
      </c>
      <c r="AY2429" t="s">
        <v>11</v>
      </c>
      <c r="AZ2429" t="s">
        <v>11</v>
      </c>
      <c r="BE2429" t="s">
        <v>11</v>
      </c>
      <c r="BJ2429" t="s">
        <v>11</v>
      </c>
      <c r="BO2429" t="s">
        <v>11</v>
      </c>
      <c r="BP2429" t="s">
        <v>11</v>
      </c>
      <c r="BQ2429">
        <v>0</v>
      </c>
      <c r="BR2429">
        <v>0</v>
      </c>
    </row>
    <row r="2430" spans="1:70" x14ac:dyDescent="0.55000000000000004">
      <c r="A2430" t="str">
        <f>TEXT(Table2[[#This Row],[Date]],"YYYY")</f>
        <v>2025</v>
      </c>
      <c r="B2430" t="str">
        <f>TEXT(Table2[[#This Row],[Date]],"mmm")</f>
        <v>Feb</v>
      </c>
      <c r="C2430" t="str">
        <f>TEXT(Table2[[#This Row],[Date]],"dd")</f>
        <v>10</v>
      </c>
      <c r="D2430" s="1">
        <v>45698</v>
      </c>
      <c r="E2430" t="s">
        <v>81</v>
      </c>
      <c r="F2430" t="s">
        <v>255</v>
      </c>
      <c r="G2430" t="s">
        <v>100</v>
      </c>
      <c r="H2430" t="s">
        <v>94</v>
      </c>
      <c r="N2430" t="s">
        <v>95</v>
      </c>
      <c r="P2430" t="s">
        <v>1681</v>
      </c>
      <c r="Q2430" t="s">
        <v>1785</v>
      </c>
      <c r="AC2430">
        <v>0</v>
      </c>
      <c r="AI2430" t="s">
        <v>11</v>
      </c>
      <c r="AJ2430" t="s">
        <v>11</v>
      </c>
      <c r="AO2430" t="s">
        <v>11</v>
      </c>
      <c r="AT2430" t="s">
        <v>11</v>
      </c>
      <c r="AY2430" t="s">
        <v>11</v>
      </c>
      <c r="AZ2430" t="s">
        <v>11</v>
      </c>
      <c r="BE2430" t="s">
        <v>11</v>
      </c>
      <c r="BJ2430" t="s">
        <v>11</v>
      </c>
      <c r="BO2430" t="s">
        <v>11</v>
      </c>
      <c r="BP2430" t="s">
        <v>11</v>
      </c>
      <c r="BQ2430">
        <v>0</v>
      </c>
      <c r="BR2430">
        <v>0</v>
      </c>
    </row>
    <row r="2431" spans="1:70" x14ac:dyDescent="0.55000000000000004">
      <c r="A2431" t="str">
        <f>TEXT(Table2[[#This Row],[Date]],"YYYY")</f>
        <v>2025</v>
      </c>
      <c r="B2431" t="str">
        <f>TEXT(Table2[[#This Row],[Date]],"mmm")</f>
        <v>Feb</v>
      </c>
      <c r="C2431" t="str">
        <f>TEXT(Table2[[#This Row],[Date]],"dd")</f>
        <v>10</v>
      </c>
      <c r="D2431" s="1">
        <v>45698</v>
      </c>
      <c r="E2431" t="s">
        <v>171</v>
      </c>
      <c r="F2431" t="s">
        <v>258</v>
      </c>
      <c r="G2431" t="s">
        <v>141</v>
      </c>
      <c r="H2431" t="s">
        <v>90</v>
      </c>
      <c r="N2431" t="s">
        <v>118</v>
      </c>
      <c r="P2431" t="s">
        <v>1771</v>
      </c>
      <c r="Q2431" t="s">
        <v>1902</v>
      </c>
      <c r="R2431" t="s">
        <v>1903</v>
      </c>
      <c r="S2431">
        <v>11</v>
      </c>
      <c r="AC2431">
        <v>0</v>
      </c>
      <c r="AI2431" t="s">
        <v>11</v>
      </c>
      <c r="AJ2431" t="s">
        <v>11</v>
      </c>
      <c r="AO2431" t="s">
        <v>11</v>
      </c>
      <c r="AT2431" t="s">
        <v>11</v>
      </c>
      <c r="AY2431" t="s">
        <v>11</v>
      </c>
      <c r="AZ2431" t="s">
        <v>11</v>
      </c>
      <c r="BE2431" t="s">
        <v>11</v>
      </c>
      <c r="BJ2431" t="s">
        <v>11</v>
      </c>
      <c r="BO2431" t="s">
        <v>11</v>
      </c>
      <c r="BP2431" t="s">
        <v>11</v>
      </c>
      <c r="BQ2431">
        <v>0</v>
      </c>
      <c r="BR2431">
        <v>0</v>
      </c>
    </row>
    <row r="2432" spans="1:70" x14ac:dyDescent="0.55000000000000004">
      <c r="A2432" t="str">
        <f>TEXT(Table2[[#This Row],[Date]],"YYYY")</f>
        <v>2025</v>
      </c>
      <c r="B2432" t="str">
        <f>TEXT(Table2[[#This Row],[Date]],"mmm")</f>
        <v>Feb</v>
      </c>
      <c r="C2432" t="str">
        <f>TEXT(Table2[[#This Row],[Date]],"dd")</f>
        <v>10</v>
      </c>
      <c r="D2432" s="1">
        <v>45698</v>
      </c>
      <c r="E2432" t="s">
        <v>171</v>
      </c>
      <c r="F2432" t="s">
        <v>259</v>
      </c>
      <c r="H2432" t="s">
        <v>200</v>
      </c>
      <c r="AC2432">
        <v>0</v>
      </c>
      <c r="AI2432" t="s">
        <v>11</v>
      </c>
      <c r="AJ2432" t="s">
        <v>11</v>
      </c>
      <c r="AO2432" t="s">
        <v>11</v>
      </c>
      <c r="AT2432" t="s">
        <v>11</v>
      </c>
      <c r="AY2432" t="s">
        <v>11</v>
      </c>
      <c r="AZ2432" t="s">
        <v>11</v>
      </c>
      <c r="BE2432" t="s">
        <v>11</v>
      </c>
      <c r="BJ2432" t="s">
        <v>11</v>
      </c>
      <c r="BO2432" t="s">
        <v>11</v>
      </c>
      <c r="BP2432" t="s">
        <v>11</v>
      </c>
      <c r="BQ2432">
        <v>0</v>
      </c>
      <c r="BR2432">
        <v>0</v>
      </c>
    </row>
    <row r="2433" spans="1:70" x14ac:dyDescent="0.55000000000000004">
      <c r="A2433" t="str">
        <f>TEXT(Table2[[#This Row],[Date]],"YYYY")</f>
        <v>2025</v>
      </c>
      <c r="B2433" t="str">
        <f>TEXT(Table2[[#This Row],[Date]],"mmm")</f>
        <v>Feb</v>
      </c>
      <c r="C2433" t="str">
        <f>TEXT(Table2[[#This Row],[Date]],"dd")</f>
        <v>10</v>
      </c>
      <c r="D2433" s="1">
        <v>45698</v>
      </c>
      <c r="E2433" t="s">
        <v>171</v>
      </c>
      <c r="F2433" t="s">
        <v>135</v>
      </c>
      <c r="G2433" t="s">
        <v>1600</v>
      </c>
      <c r="H2433" t="s">
        <v>205</v>
      </c>
      <c r="L2433" t="s">
        <v>136</v>
      </c>
      <c r="P2433" t="s">
        <v>489</v>
      </c>
      <c r="Q2433" t="s">
        <v>1904</v>
      </c>
      <c r="R2433" t="s">
        <v>1905</v>
      </c>
      <c r="S2433">
        <v>5.5</v>
      </c>
      <c r="AC2433">
        <v>0</v>
      </c>
      <c r="AI2433" t="s">
        <v>11</v>
      </c>
      <c r="AJ2433" t="s">
        <v>11</v>
      </c>
      <c r="AK2433" t="s">
        <v>522</v>
      </c>
      <c r="AL2433" t="s">
        <v>161</v>
      </c>
      <c r="AM2433" t="s">
        <v>101</v>
      </c>
      <c r="AN2433">
        <v>20</v>
      </c>
      <c r="AO2433">
        <v>140</v>
      </c>
      <c r="AP2433" t="s">
        <v>522</v>
      </c>
      <c r="AQ2433" t="s">
        <v>160</v>
      </c>
      <c r="AR2433" t="s">
        <v>85</v>
      </c>
      <c r="AS2433">
        <v>20</v>
      </c>
      <c r="AT2433">
        <v>140</v>
      </c>
      <c r="AY2433" t="s">
        <v>11</v>
      </c>
      <c r="AZ2433">
        <v>280</v>
      </c>
      <c r="BE2433" t="s">
        <v>11</v>
      </c>
      <c r="BJ2433" t="s">
        <v>11</v>
      </c>
      <c r="BO2433" t="s">
        <v>11</v>
      </c>
      <c r="BP2433" t="s">
        <v>11</v>
      </c>
      <c r="BQ2433">
        <v>0</v>
      </c>
      <c r="BR2433">
        <v>0</v>
      </c>
    </row>
    <row r="2434" spans="1:70" x14ac:dyDescent="0.55000000000000004">
      <c r="A2434" t="str">
        <f>TEXT(Table2[[#This Row],[Date]],"YYYY")</f>
        <v>2025</v>
      </c>
      <c r="B2434" t="str">
        <f>TEXT(Table2[[#This Row],[Date]],"mmm")</f>
        <v>Feb</v>
      </c>
      <c r="C2434" t="str">
        <f>TEXT(Table2[[#This Row],[Date]],"dd")</f>
        <v>10</v>
      </c>
      <c r="D2434" s="1">
        <v>45698</v>
      </c>
      <c r="E2434" t="s">
        <v>171</v>
      </c>
      <c r="F2434" t="s">
        <v>135</v>
      </c>
      <c r="G2434" t="s">
        <v>100</v>
      </c>
      <c r="H2434" t="s">
        <v>113</v>
      </c>
      <c r="L2434" t="s">
        <v>136</v>
      </c>
      <c r="P2434" t="s">
        <v>489</v>
      </c>
      <c r="Q2434" t="s">
        <v>1906</v>
      </c>
      <c r="R2434" t="s">
        <v>202</v>
      </c>
      <c r="S2434">
        <v>5.5</v>
      </c>
      <c r="AC2434">
        <v>0</v>
      </c>
      <c r="AI2434" t="s">
        <v>11</v>
      </c>
      <c r="AJ2434" t="s">
        <v>11</v>
      </c>
      <c r="AK2434" t="s">
        <v>159</v>
      </c>
      <c r="AL2434" t="s">
        <v>161</v>
      </c>
      <c r="AM2434" t="s">
        <v>101</v>
      </c>
      <c r="AN2434">
        <v>12</v>
      </c>
      <c r="AO2434">
        <v>84</v>
      </c>
      <c r="AP2434" t="s">
        <v>159</v>
      </c>
      <c r="AQ2434" t="s">
        <v>161</v>
      </c>
      <c r="AR2434" t="s">
        <v>85</v>
      </c>
      <c r="AS2434">
        <v>12</v>
      </c>
      <c r="AT2434">
        <v>84</v>
      </c>
      <c r="AY2434" t="s">
        <v>11</v>
      </c>
      <c r="AZ2434">
        <v>168</v>
      </c>
      <c r="BE2434" t="s">
        <v>11</v>
      </c>
      <c r="BJ2434" t="s">
        <v>11</v>
      </c>
      <c r="BO2434" t="s">
        <v>11</v>
      </c>
      <c r="BP2434" t="s">
        <v>11</v>
      </c>
      <c r="BQ2434">
        <v>0</v>
      </c>
      <c r="BR2434">
        <v>0</v>
      </c>
    </row>
    <row r="2435" spans="1:70" x14ac:dyDescent="0.55000000000000004">
      <c r="A2435" t="str">
        <f>TEXT(Table2[[#This Row],[Date]],"YYYY")</f>
        <v>2025</v>
      </c>
      <c r="B2435" t="str">
        <f>TEXT(Table2[[#This Row],[Date]],"mmm")</f>
        <v>Feb</v>
      </c>
      <c r="C2435" t="str">
        <f>TEXT(Table2[[#This Row],[Date]],"dd")</f>
        <v>10</v>
      </c>
      <c r="D2435" s="1">
        <v>45698</v>
      </c>
      <c r="E2435" t="s">
        <v>171</v>
      </c>
      <c r="F2435" t="s">
        <v>137</v>
      </c>
      <c r="G2435" t="s">
        <v>141</v>
      </c>
      <c r="H2435" t="s">
        <v>90</v>
      </c>
      <c r="N2435" t="s">
        <v>287</v>
      </c>
      <c r="P2435" t="s">
        <v>1771</v>
      </c>
      <c r="Q2435" t="s">
        <v>1902</v>
      </c>
      <c r="R2435" t="s">
        <v>1903</v>
      </c>
      <c r="S2435">
        <v>11</v>
      </c>
      <c r="AC2435">
        <v>0</v>
      </c>
      <c r="AI2435" t="s">
        <v>11</v>
      </c>
      <c r="AJ2435" t="s">
        <v>11</v>
      </c>
      <c r="AO2435" t="s">
        <v>11</v>
      </c>
      <c r="AT2435" t="s">
        <v>11</v>
      </c>
      <c r="AY2435" t="s">
        <v>11</v>
      </c>
      <c r="AZ2435" t="s">
        <v>11</v>
      </c>
      <c r="BE2435" t="s">
        <v>11</v>
      </c>
      <c r="BJ2435" t="s">
        <v>11</v>
      </c>
      <c r="BO2435" t="s">
        <v>11</v>
      </c>
      <c r="BP2435" t="s">
        <v>11</v>
      </c>
      <c r="BQ2435">
        <v>0</v>
      </c>
      <c r="BR2435">
        <v>0</v>
      </c>
    </row>
    <row r="2436" spans="1:70" x14ac:dyDescent="0.55000000000000004">
      <c r="A2436" t="str">
        <f>TEXT(Table2[[#This Row],[Date]],"YYYY")</f>
        <v>2025</v>
      </c>
      <c r="B2436" t="str">
        <f>TEXT(Table2[[#This Row],[Date]],"mmm")</f>
        <v>Feb</v>
      </c>
      <c r="C2436" t="str">
        <f>TEXT(Table2[[#This Row],[Date]],"dd")</f>
        <v>10</v>
      </c>
      <c r="D2436" s="1">
        <v>45698</v>
      </c>
      <c r="E2436" t="s">
        <v>171</v>
      </c>
      <c r="F2436" t="s">
        <v>270</v>
      </c>
      <c r="G2436" t="s">
        <v>3</v>
      </c>
      <c r="H2436" t="s">
        <v>130</v>
      </c>
      <c r="K2436" t="s">
        <v>103</v>
      </c>
      <c r="P2436" t="s">
        <v>623</v>
      </c>
      <c r="Q2436" t="s">
        <v>332</v>
      </c>
      <c r="R2436" t="s">
        <v>901</v>
      </c>
      <c r="S2436">
        <v>11</v>
      </c>
      <c r="AC2436">
        <v>0</v>
      </c>
      <c r="AI2436" t="s">
        <v>11</v>
      </c>
      <c r="AJ2436" t="s">
        <v>11</v>
      </c>
      <c r="AO2436" t="s">
        <v>11</v>
      </c>
      <c r="AT2436" t="s">
        <v>11</v>
      </c>
      <c r="AY2436" t="s">
        <v>11</v>
      </c>
      <c r="AZ2436" t="s">
        <v>11</v>
      </c>
      <c r="BA2436" t="s">
        <v>159</v>
      </c>
      <c r="BB2436" t="s">
        <v>305</v>
      </c>
      <c r="BC2436" t="s">
        <v>250</v>
      </c>
      <c r="BD2436">
        <v>10</v>
      </c>
      <c r="BE2436">
        <v>280</v>
      </c>
      <c r="BJ2436" t="s">
        <v>11</v>
      </c>
      <c r="BO2436" t="s">
        <v>11</v>
      </c>
      <c r="BP2436">
        <v>280</v>
      </c>
      <c r="BQ2436">
        <v>0</v>
      </c>
      <c r="BR2436">
        <v>280</v>
      </c>
    </row>
    <row r="2437" spans="1:70" x14ac:dyDescent="0.55000000000000004">
      <c r="A2437" t="str">
        <f>TEXT(Table2[[#This Row],[Date]],"YYYY")</f>
        <v>2025</v>
      </c>
      <c r="B2437" t="str">
        <f>TEXT(Table2[[#This Row],[Date]],"mmm")</f>
        <v>Feb</v>
      </c>
      <c r="C2437" t="str">
        <f>TEXT(Table2[[#This Row],[Date]],"dd")</f>
        <v>10</v>
      </c>
      <c r="D2437" s="1">
        <v>45698</v>
      </c>
      <c r="E2437" t="s">
        <v>171</v>
      </c>
      <c r="F2437" t="s">
        <v>272</v>
      </c>
      <c r="G2437" t="s">
        <v>9</v>
      </c>
      <c r="H2437" t="s">
        <v>130</v>
      </c>
      <c r="M2437" t="s">
        <v>539</v>
      </c>
      <c r="P2437" t="s">
        <v>626</v>
      </c>
      <c r="Q2437" t="s">
        <v>574</v>
      </c>
      <c r="R2437" t="s">
        <v>867</v>
      </c>
      <c r="S2437">
        <v>11</v>
      </c>
      <c r="AC2437">
        <v>0</v>
      </c>
      <c r="AI2437" t="s">
        <v>11</v>
      </c>
      <c r="AJ2437" t="s">
        <v>11</v>
      </c>
      <c r="AO2437" t="s">
        <v>11</v>
      </c>
      <c r="AT2437" t="s">
        <v>11</v>
      </c>
      <c r="AY2437" t="s">
        <v>11</v>
      </c>
      <c r="AZ2437" t="s">
        <v>11</v>
      </c>
      <c r="BE2437" t="s">
        <v>11</v>
      </c>
      <c r="BJ2437" t="s">
        <v>11</v>
      </c>
      <c r="BO2437" t="s">
        <v>11</v>
      </c>
      <c r="BP2437" t="s">
        <v>11</v>
      </c>
      <c r="BQ2437">
        <v>0</v>
      </c>
      <c r="BR2437">
        <v>0</v>
      </c>
    </row>
    <row r="2438" spans="1:70" x14ac:dyDescent="0.55000000000000004">
      <c r="A2438" t="str">
        <f>TEXT(Table2[[#This Row],[Date]],"YYYY")</f>
        <v>2025</v>
      </c>
      <c r="B2438" t="str">
        <f>TEXT(Table2[[#This Row],[Date]],"mmm")</f>
        <v>Feb</v>
      </c>
      <c r="C2438" t="str">
        <f>TEXT(Table2[[#This Row],[Date]],"dd")</f>
        <v>10</v>
      </c>
      <c r="D2438" s="1">
        <v>45698</v>
      </c>
      <c r="E2438" t="s">
        <v>81</v>
      </c>
      <c r="F2438" t="s">
        <v>393</v>
      </c>
      <c r="G2438" t="s">
        <v>83</v>
      </c>
      <c r="H2438" t="s">
        <v>84</v>
      </c>
      <c r="K2438" t="s">
        <v>264</v>
      </c>
      <c r="P2438" t="s">
        <v>1192</v>
      </c>
      <c r="Q2438" t="s">
        <v>612</v>
      </c>
      <c r="AC2438">
        <v>0</v>
      </c>
      <c r="AI2438" t="s">
        <v>11</v>
      </c>
      <c r="AJ2438" t="s">
        <v>11</v>
      </c>
      <c r="AO2438" t="s">
        <v>11</v>
      </c>
      <c r="AT2438" t="s">
        <v>11</v>
      </c>
      <c r="AY2438" t="s">
        <v>11</v>
      </c>
      <c r="AZ2438" t="s">
        <v>11</v>
      </c>
      <c r="BA2438" t="s">
        <v>159</v>
      </c>
      <c r="BB2438" t="s">
        <v>136</v>
      </c>
      <c r="BC2438" t="s">
        <v>176</v>
      </c>
      <c r="BD2438">
        <v>9</v>
      </c>
      <c r="BE2438">
        <v>126</v>
      </c>
      <c r="BJ2438" t="s">
        <v>11</v>
      </c>
      <c r="BO2438" t="s">
        <v>11</v>
      </c>
      <c r="BP2438">
        <v>126</v>
      </c>
      <c r="BQ2438">
        <v>0</v>
      </c>
      <c r="BR2438">
        <v>126</v>
      </c>
    </row>
    <row r="2439" spans="1:70" x14ac:dyDescent="0.55000000000000004">
      <c r="A2439" t="str">
        <f>TEXT(Table2[[#This Row],[Date]],"YYYY")</f>
        <v>2025</v>
      </c>
      <c r="B2439" t="str">
        <f>TEXT(Table2[[#This Row],[Date]],"mmm")</f>
        <v>Feb</v>
      </c>
      <c r="C2439" t="str">
        <f>TEXT(Table2[[#This Row],[Date]],"dd")</f>
        <v>10</v>
      </c>
      <c r="D2439" s="1">
        <v>45698</v>
      </c>
      <c r="E2439" t="s">
        <v>81</v>
      </c>
      <c r="F2439" t="s">
        <v>274</v>
      </c>
      <c r="G2439" t="s">
        <v>1127</v>
      </c>
      <c r="H2439" t="s">
        <v>124</v>
      </c>
      <c r="J2439">
        <v>3</v>
      </c>
      <c r="M2439" t="s">
        <v>142</v>
      </c>
      <c r="P2439" t="s">
        <v>694</v>
      </c>
      <c r="Q2439" t="s">
        <v>727</v>
      </c>
      <c r="AC2439">
        <v>0</v>
      </c>
      <c r="AI2439" t="s">
        <v>11</v>
      </c>
      <c r="AJ2439" t="s">
        <v>11</v>
      </c>
      <c r="AO2439" t="s">
        <v>11</v>
      </c>
      <c r="AT2439" t="s">
        <v>11</v>
      </c>
      <c r="AY2439" t="s">
        <v>11</v>
      </c>
      <c r="AZ2439" t="s">
        <v>11</v>
      </c>
      <c r="BE2439" t="s">
        <v>11</v>
      </c>
      <c r="BJ2439" t="s">
        <v>11</v>
      </c>
      <c r="BO2439" t="s">
        <v>11</v>
      </c>
      <c r="BP2439" t="s">
        <v>11</v>
      </c>
      <c r="BQ2439">
        <v>0</v>
      </c>
      <c r="BR2439">
        <v>0</v>
      </c>
    </row>
    <row r="2440" spans="1:70" x14ac:dyDescent="0.55000000000000004">
      <c r="A2440" t="str">
        <f>TEXT(Table2[[#This Row],[Date]],"YYYY")</f>
        <v>2025</v>
      </c>
      <c r="B2440" t="str">
        <f>TEXT(Table2[[#This Row],[Date]],"mmm")</f>
        <v>Feb</v>
      </c>
      <c r="C2440" t="str">
        <f>TEXT(Table2[[#This Row],[Date]],"dd")</f>
        <v>10</v>
      </c>
      <c r="D2440" s="1">
        <v>45698</v>
      </c>
      <c r="E2440" t="s">
        <v>81</v>
      </c>
      <c r="F2440" t="s">
        <v>276</v>
      </c>
      <c r="G2440" t="s">
        <v>9</v>
      </c>
      <c r="H2440" t="s">
        <v>130</v>
      </c>
      <c r="M2440" t="s">
        <v>539</v>
      </c>
      <c r="P2440" t="s">
        <v>1684</v>
      </c>
      <c r="Q2440" t="s">
        <v>1901</v>
      </c>
      <c r="AC2440">
        <v>0</v>
      </c>
      <c r="AD2440" t="s">
        <v>522</v>
      </c>
      <c r="AE2440" t="s">
        <v>347</v>
      </c>
      <c r="AF2440">
        <v>2</v>
      </c>
      <c r="AG2440">
        <v>3</v>
      </c>
      <c r="AH2440">
        <v>2.4</v>
      </c>
      <c r="AI2440">
        <v>0.57600000000000007</v>
      </c>
      <c r="AJ2440">
        <v>42.335999999999999</v>
      </c>
      <c r="AO2440" t="s">
        <v>11</v>
      </c>
      <c r="AT2440" t="s">
        <v>11</v>
      </c>
      <c r="AY2440" t="s">
        <v>11</v>
      </c>
      <c r="AZ2440" t="s">
        <v>11</v>
      </c>
      <c r="BE2440" t="s">
        <v>11</v>
      </c>
      <c r="BJ2440" t="s">
        <v>11</v>
      </c>
      <c r="BO2440" t="s">
        <v>11</v>
      </c>
      <c r="BP2440" t="s">
        <v>11</v>
      </c>
      <c r="BQ2440">
        <v>0</v>
      </c>
      <c r="BR2440">
        <v>0</v>
      </c>
    </row>
    <row r="2441" spans="1:70" x14ac:dyDescent="0.55000000000000004">
      <c r="A2441" t="str">
        <f>TEXT(Table2[[#This Row],[Date]],"YYYY")</f>
        <v>2025</v>
      </c>
      <c r="B2441" t="str">
        <f>TEXT(Table2[[#This Row],[Date]],"mmm")</f>
        <v>Feb</v>
      </c>
      <c r="C2441" t="str">
        <f>TEXT(Table2[[#This Row],[Date]],"dd")</f>
        <v>10</v>
      </c>
      <c r="D2441" s="1">
        <v>45698</v>
      </c>
      <c r="E2441" t="s">
        <v>81</v>
      </c>
      <c r="F2441" t="s">
        <v>149</v>
      </c>
      <c r="G2441" t="s">
        <v>8</v>
      </c>
      <c r="H2441" t="s">
        <v>1089</v>
      </c>
      <c r="N2441" t="s">
        <v>254</v>
      </c>
      <c r="O2441" t="s">
        <v>1110</v>
      </c>
      <c r="P2441" t="s">
        <v>1684</v>
      </c>
      <c r="Q2441" t="s">
        <v>1907</v>
      </c>
      <c r="AC2441">
        <v>0</v>
      </c>
      <c r="AI2441" t="s">
        <v>11</v>
      </c>
      <c r="AJ2441" t="s">
        <v>11</v>
      </c>
      <c r="AO2441" t="s">
        <v>11</v>
      </c>
      <c r="AT2441" t="s">
        <v>11</v>
      </c>
      <c r="AY2441" t="s">
        <v>11</v>
      </c>
      <c r="AZ2441" t="s">
        <v>11</v>
      </c>
      <c r="BE2441" t="s">
        <v>11</v>
      </c>
      <c r="BJ2441" t="s">
        <v>11</v>
      </c>
      <c r="BO2441" t="s">
        <v>11</v>
      </c>
      <c r="BP2441" t="s">
        <v>11</v>
      </c>
      <c r="BQ2441">
        <v>0</v>
      </c>
      <c r="BR2441">
        <v>0</v>
      </c>
    </row>
    <row r="2442" spans="1:70" x14ac:dyDescent="0.55000000000000004">
      <c r="A2442" t="str">
        <f>TEXT(Table2[[#This Row],[Date]],"YYYY")</f>
        <v>2025</v>
      </c>
      <c r="B2442" t="str">
        <f>TEXT(Table2[[#This Row],[Date]],"mmm")</f>
        <v>Feb</v>
      </c>
      <c r="C2442" t="str">
        <f>TEXT(Table2[[#This Row],[Date]],"dd")</f>
        <v>10</v>
      </c>
      <c r="D2442" s="1">
        <v>45698</v>
      </c>
      <c r="E2442" t="s">
        <v>81</v>
      </c>
      <c r="F2442" t="s">
        <v>339</v>
      </c>
      <c r="G2442" t="s">
        <v>83</v>
      </c>
      <c r="H2442" t="s">
        <v>372</v>
      </c>
      <c r="N2442" t="s">
        <v>287</v>
      </c>
      <c r="P2442" t="s">
        <v>1192</v>
      </c>
      <c r="Q2442" t="s">
        <v>1908</v>
      </c>
      <c r="AC2442">
        <v>0</v>
      </c>
      <c r="AI2442" t="s">
        <v>11</v>
      </c>
      <c r="AJ2442" t="s">
        <v>11</v>
      </c>
      <c r="AO2442" t="s">
        <v>11</v>
      </c>
      <c r="AT2442" t="s">
        <v>11</v>
      </c>
      <c r="AY2442" t="s">
        <v>11</v>
      </c>
      <c r="AZ2442" t="s">
        <v>11</v>
      </c>
      <c r="BE2442" t="s">
        <v>11</v>
      </c>
      <c r="BJ2442" t="s">
        <v>11</v>
      </c>
      <c r="BO2442" t="s">
        <v>11</v>
      </c>
      <c r="BP2442" t="s">
        <v>11</v>
      </c>
      <c r="BQ2442">
        <v>0</v>
      </c>
      <c r="BR2442">
        <v>0</v>
      </c>
    </row>
    <row r="2443" spans="1:70" x14ac:dyDescent="0.55000000000000004">
      <c r="A2443" t="str">
        <f>TEXT(Table2[[#This Row],[Date]],"YYYY")</f>
        <v>2025</v>
      </c>
      <c r="B2443" t="str">
        <f>TEXT(Table2[[#This Row],[Date]],"mmm")</f>
        <v>Feb</v>
      </c>
      <c r="C2443" t="str">
        <f>TEXT(Table2[[#This Row],[Date]],"dd")</f>
        <v>10</v>
      </c>
      <c r="D2443" s="1">
        <v>45698</v>
      </c>
      <c r="E2443" t="s">
        <v>171</v>
      </c>
      <c r="F2443" t="s">
        <v>280</v>
      </c>
      <c r="G2443" t="s">
        <v>9</v>
      </c>
      <c r="H2443" t="s">
        <v>130</v>
      </c>
      <c r="J2443">
        <v>2.4</v>
      </c>
      <c r="M2443" t="s">
        <v>539</v>
      </c>
      <c r="P2443" t="s">
        <v>626</v>
      </c>
      <c r="Q2443" t="s">
        <v>574</v>
      </c>
      <c r="R2443" t="s">
        <v>867</v>
      </c>
      <c r="S2443">
        <v>11</v>
      </c>
      <c r="AC2443">
        <v>0</v>
      </c>
      <c r="AD2443" t="s">
        <v>208</v>
      </c>
      <c r="AE2443" t="s">
        <v>347</v>
      </c>
      <c r="AF2443">
        <v>2</v>
      </c>
      <c r="AG2443">
        <v>3</v>
      </c>
      <c r="AH2443">
        <v>2.4</v>
      </c>
      <c r="AI2443">
        <v>0.57600000000000007</v>
      </c>
      <c r="AJ2443">
        <v>42.335999999999999</v>
      </c>
      <c r="AO2443" t="s">
        <v>11</v>
      </c>
      <c r="AT2443" t="s">
        <v>11</v>
      </c>
      <c r="AY2443" t="s">
        <v>11</v>
      </c>
      <c r="AZ2443" t="s">
        <v>11</v>
      </c>
      <c r="BE2443" t="s">
        <v>11</v>
      </c>
      <c r="BJ2443" t="s">
        <v>11</v>
      </c>
      <c r="BO2443" t="s">
        <v>11</v>
      </c>
      <c r="BP2443" t="s">
        <v>11</v>
      </c>
      <c r="BQ2443">
        <v>0</v>
      </c>
      <c r="BR2443">
        <v>0</v>
      </c>
    </row>
    <row r="2444" spans="1:70" x14ac:dyDescent="0.55000000000000004">
      <c r="A2444" t="str">
        <f>TEXT(Table2[[#This Row],[Date]],"YYYY")</f>
        <v>2025</v>
      </c>
      <c r="B2444" t="str">
        <f>TEXT(Table2[[#This Row],[Date]],"mmm")</f>
        <v>Feb</v>
      </c>
      <c r="C2444" t="str">
        <f>TEXT(Table2[[#This Row],[Date]],"dd")</f>
        <v>10</v>
      </c>
      <c r="D2444" s="1">
        <v>45698</v>
      </c>
      <c r="E2444" t="s">
        <v>171</v>
      </c>
      <c r="F2444" t="s">
        <v>281</v>
      </c>
      <c r="G2444" t="s">
        <v>1127</v>
      </c>
      <c r="H2444" t="s">
        <v>124</v>
      </c>
      <c r="J2444">
        <v>3</v>
      </c>
      <c r="M2444" t="s">
        <v>722</v>
      </c>
      <c r="P2444" t="s">
        <v>626</v>
      </c>
      <c r="Q2444" t="s">
        <v>242</v>
      </c>
      <c r="R2444" t="s">
        <v>242</v>
      </c>
      <c r="S2444">
        <v>11</v>
      </c>
      <c r="AC2444">
        <v>0</v>
      </c>
      <c r="AD2444" t="s">
        <v>159</v>
      </c>
      <c r="AE2444" t="s">
        <v>229</v>
      </c>
      <c r="AF2444">
        <v>5</v>
      </c>
      <c r="AG2444">
        <v>5</v>
      </c>
      <c r="AH2444">
        <v>3</v>
      </c>
      <c r="AI2444">
        <v>3</v>
      </c>
      <c r="AJ2444">
        <v>220.5</v>
      </c>
      <c r="AO2444" t="s">
        <v>11</v>
      </c>
      <c r="AT2444" t="s">
        <v>11</v>
      </c>
      <c r="AY2444" t="s">
        <v>11</v>
      </c>
      <c r="AZ2444" t="s">
        <v>11</v>
      </c>
      <c r="BE2444" t="s">
        <v>11</v>
      </c>
      <c r="BJ2444" t="s">
        <v>11</v>
      </c>
      <c r="BO2444" t="s">
        <v>11</v>
      </c>
      <c r="BP2444" t="s">
        <v>11</v>
      </c>
      <c r="BQ2444">
        <v>0</v>
      </c>
      <c r="BR2444">
        <v>0</v>
      </c>
    </row>
    <row r="2445" spans="1:70" x14ac:dyDescent="0.55000000000000004">
      <c r="A2445" t="str">
        <f>TEXT(Table2[[#This Row],[Date]],"YYYY")</f>
        <v>2025</v>
      </c>
      <c r="B2445" t="str">
        <f>TEXT(Table2[[#This Row],[Date]],"mmm")</f>
        <v>Feb</v>
      </c>
      <c r="C2445" t="str">
        <f>TEXT(Table2[[#This Row],[Date]],"dd")</f>
        <v>10</v>
      </c>
      <c r="D2445" s="1">
        <v>45698</v>
      </c>
      <c r="E2445" t="s">
        <v>81</v>
      </c>
      <c r="F2445" t="s">
        <v>282</v>
      </c>
      <c r="G2445" t="s">
        <v>3</v>
      </c>
      <c r="H2445" t="s">
        <v>84</v>
      </c>
      <c r="K2445" t="s">
        <v>103</v>
      </c>
      <c r="P2445" t="s">
        <v>1818</v>
      </c>
      <c r="Q2445" t="s">
        <v>1872</v>
      </c>
      <c r="AC2445">
        <v>0</v>
      </c>
      <c r="AI2445" t="s">
        <v>11</v>
      </c>
      <c r="AJ2445" t="s">
        <v>11</v>
      </c>
      <c r="AO2445" t="s">
        <v>11</v>
      </c>
      <c r="AT2445" t="s">
        <v>11</v>
      </c>
      <c r="AY2445" t="s">
        <v>11</v>
      </c>
      <c r="AZ2445" t="s">
        <v>11</v>
      </c>
      <c r="BE2445" t="s">
        <v>11</v>
      </c>
      <c r="BJ2445" t="s">
        <v>11</v>
      </c>
      <c r="BO2445" t="s">
        <v>11</v>
      </c>
      <c r="BP2445" t="s">
        <v>11</v>
      </c>
      <c r="BQ2445">
        <v>0</v>
      </c>
      <c r="BR2445">
        <v>0</v>
      </c>
    </row>
    <row r="2446" spans="1:70" x14ac:dyDescent="0.55000000000000004">
      <c r="A2446" t="str">
        <f>TEXT(Table2[[#This Row],[Date]],"YYYY")</f>
        <v>2025</v>
      </c>
      <c r="B2446" t="str">
        <f>TEXT(Table2[[#This Row],[Date]],"mmm")</f>
        <v>Feb</v>
      </c>
      <c r="C2446" t="str">
        <f>TEXT(Table2[[#This Row],[Date]],"dd")</f>
        <v>10</v>
      </c>
      <c r="D2446" s="1">
        <v>45698</v>
      </c>
      <c r="E2446" t="s">
        <v>171</v>
      </c>
      <c r="F2446" t="s">
        <v>341</v>
      </c>
      <c r="G2446" t="s">
        <v>1600</v>
      </c>
      <c r="H2446" t="s">
        <v>177</v>
      </c>
      <c r="K2446" t="s">
        <v>101</v>
      </c>
      <c r="P2446" t="s">
        <v>623</v>
      </c>
      <c r="Q2446" t="s">
        <v>1894</v>
      </c>
      <c r="S2446">
        <v>5.5</v>
      </c>
      <c r="AC2446">
        <v>0</v>
      </c>
      <c r="AI2446" t="s">
        <v>11</v>
      </c>
      <c r="AJ2446" t="s">
        <v>11</v>
      </c>
      <c r="AO2446" t="s">
        <v>11</v>
      </c>
      <c r="AT2446" t="s">
        <v>11</v>
      </c>
      <c r="AY2446" t="s">
        <v>11</v>
      </c>
      <c r="AZ2446" t="s">
        <v>11</v>
      </c>
      <c r="BA2446" t="s">
        <v>522</v>
      </c>
      <c r="BB2446" t="s">
        <v>136</v>
      </c>
      <c r="BC2446" t="s">
        <v>176</v>
      </c>
      <c r="BD2446">
        <v>5</v>
      </c>
      <c r="BE2446">
        <v>140</v>
      </c>
      <c r="BJ2446" t="s">
        <v>11</v>
      </c>
      <c r="BO2446" t="s">
        <v>11</v>
      </c>
      <c r="BP2446">
        <v>140</v>
      </c>
      <c r="BQ2446">
        <v>0</v>
      </c>
      <c r="BR2446">
        <v>0</v>
      </c>
    </row>
    <row r="2447" spans="1:70" x14ac:dyDescent="0.55000000000000004">
      <c r="A2447" t="str">
        <f>TEXT(Table2[[#This Row],[Date]],"YYYY")</f>
        <v>2025</v>
      </c>
      <c r="B2447" t="str">
        <f>TEXT(Table2[[#This Row],[Date]],"mmm")</f>
        <v>Feb</v>
      </c>
      <c r="C2447" t="str">
        <f>TEXT(Table2[[#This Row],[Date]],"dd")</f>
        <v>10</v>
      </c>
      <c r="D2447" s="1">
        <v>45698</v>
      </c>
      <c r="E2447" t="s">
        <v>171</v>
      </c>
      <c r="F2447" t="s">
        <v>341</v>
      </c>
      <c r="G2447" t="s">
        <v>100</v>
      </c>
      <c r="H2447" t="s">
        <v>84</v>
      </c>
      <c r="K2447" t="s">
        <v>101</v>
      </c>
      <c r="P2447" t="s">
        <v>628</v>
      </c>
      <c r="Q2447" t="s">
        <v>1895</v>
      </c>
      <c r="R2447" t="s">
        <v>385</v>
      </c>
      <c r="S2447">
        <v>5.5</v>
      </c>
      <c r="AC2447">
        <v>0</v>
      </c>
      <c r="AI2447" t="s">
        <v>11</v>
      </c>
      <c r="AJ2447" t="s">
        <v>11</v>
      </c>
      <c r="AO2447" t="s">
        <v>11</v>
      </c>
      <c r="AT2447" t="s">
        <v>11</v>
      </c>
      <c r="AY2447" t="s">
        <v>11</v>
      </c>
      <c r="AZ2447" t="s">
        <v>11</v>
      </c>
      <c r="BA2447" t="s">
        <v>159</v>
      </c>
      <c r="BB2447" t="s">
        <v>136</v>
      </c>
      <c r="BC2447" t="s">
        <v>176</v>
      </c>
      <c r="BD2447">
        <v>3</v>
      </c>
      <c r="BE2447">
        <v>84</v>
      </c>
      <c r="BJ2447" t="s">
        <v>11</v>
      </c>
      <c r="BO2447" t="s">
        <v>11</v>
      </c>
      <c r="BP2447">
        <v>84</v>
      </c>
      <c r="BQ2447">
        <v>0</v>
      </c>
      <c r="BR2447">
        <v>84</v>
      </c>
    </row>
    <row r="2448" spans="1:70" x14ac:dyDescent="0.55000000000000004">
      <c r="A2448" t="str">
        <f>TEXT(Table2[[#This Row],[Date]],"YYYY")</f>
        <v>2025</v>
      </c>
      <c r="B2448" t="str">
        <f>TEXT(Table2[[#This Row],[Date]],"mmm")</f>
        <v>Feb</v>
      </c>
      <c r="C2448" t="str">
        <f>TEXT(Table2[[#This Row],[Date]],"dd")</f>
        <v>10</v>
      </c>
      <c r="D2448" s="1">
        <v>45698</v>
      </c>
      <c r="E2448" t="s">
        <v>81</v>
      </c>
      <c r="F2448" t="s">
        <v>284</v>
      </c>
      <c r="G2448" t="s">
        <v>1127</v>
      </c>
      <c r="H2448" t="s">
        <v>1089</v>
      </c>
      <c r="O2448" t="s">
        <v>118</v>
      </c>
      <c r="P2448" t="s">
        <v>1684</v>
      </c>
      <c r="Q2448" t="s">
        <v>1907</v>
      </c>
      <c r="AC2448">
        <v>0</v>
      </c>
      <c r="AI2448" t="s">
        <v>11</v>
      </c>
      <c r="AJ2448" t="s">
        <v>11</v>
      </c>
      <c r="AO2448" t="s">
        <v>11</v>
      </c>
      <c r="AT2448" t="s">
        <v>11</v>
      </c>
      <c r="AY2448" t="s">
        <v>11</v>
      </c>
      <c r="AZ2448" t="s">
        <v>11</v>
      </c>
      <c r="BE2448" t="s">
        <v>11</v>
      </c>
      <c r="BJ2448" t="s">
        <v>11</v>
      </c>
      <c r="BO2448" t="s">
        <v>11</v>
      </c>
      <c r="BP2448" t="s">
        <v>11</v>
      </c>
      <c r="BQ2448">
        <v>0</v>
      </c>
      <c r="BR2448">
        <v>0</v>
      </c>
    </row>
    <row r="2449" spans="1:70" x14ac:dyDescent="0.55000000000000004">
      <c r="A2449" t="str">
        <f>TEXT(Table2[[#This Row],[Date]],"YYYY")</f>
        <v>2025</v>
      </c>
      <c r="B2449" t="str">
        <f>TEXT(Table2[[#This Row],[Date]],"mmm")</f>
        <v>Feb</v>
      </c>
      <c r="C2449" t="str">
        <f>TEXT(Table2[[#This Row],[Date]],"dd")</f>
        <v>10</v>
      </c>
      <c r="D2449" s="1">
        <v>45698</v>
      </c>
      <c r="E2449" t="s">
        <v>171</v>
      </c>
      <c r="F2449" t="s">
        <v>285</v>
      </c>
      <c r="H2449" t="s">
        <v>200</v>
      </c>
      <c r="AC2449">
        <v>0</v>
      </c>
      <c r="AI2449" t="s">
        <v>11</v>
      </c>
      <c r="AJ2449" t="s">
        <v>11</v>
      </c>
      <c r="AO2449" t="s">
        <v>11</v>
      </c>
      <c r="AT2449" t="s">
        <v>11</v>
      </c>
      <c r="AY2449" t="s">
        <v>11</v>
      </c>
      <c r="AZ2449" t="s">
        <v>11</v>
      </c>
      <c r="BE2449" t="s">
        <v>11</v>
      </c>
      <c r="BJ2449" t="s">
        <v>11</v>
      </c>
      <c r="BO2449" t="s">
        <v>11</v>
      </c>
      <c r="BP2449" t="s">
        <v>11</v>
      </c>
      <c r="BQ2449">
        <v>0</v>
      </c>
      <c r="BR2449">
        <v>0</v>
      </c>
    </row>
    <row r="2450" spans="1:70" x14ac:dyDescent="0.55000000000000004">
      <c r="A2450" t="str">
        <f>TEXT(Table2[[#This Row],[Date]],"YYYY")</f>
        <v>2025</v>
      </c>
      <c r="B2450" t="str">
        <f>TEXT(Table2[[#This Row],[Date]],"mmm")</f>
        <v>Feb</v>
      </c>
      <c r="C2450" t="str">
        <f>TEXT(Table2[[#This Row],[Date]],"dd")</f>
        <v>10</v>
      </c>
      <c r="D2450" s="1">
        <v>45698</v>
      </c>
      <c r="E2450" t="s">
        <v>81</v>
      </c>
      <c r="F2450" t="s">
        <v>288</v>
      </c>
      <c r="G2450" t="s">
        <v>1113</v>
      </c>
      <c r="H2450" t="s">
        <v>94</v>
      </c>
      <c r="N2450" t="s">
        <v>111</v>
      </c>
      <c r="P2450" t="s">
        <v>582</v>
      </c>
      <c r="Q2450" t="s">
        <v>1889</v>
      </c>
      <c r="AC2450">
        <v>0</v>
      </c>
      <c r="AI2450" t="s">
        <v>11</v>
      </c>
      <c r="AJ2450" t="s">
        <v>11</v>
      </c>
      <c r="AO2450" t="s">
        <v>11</v>
      </c>
      <c r="AT2450" t="s">
        <v>11</v>
      </c>
      <c r="AY2450" t="s">
        <v>11</v>
      </c>
      <c r="AZ2450" t="s">
        <v>11</v>
      </c>
      <c r="BE2450" t="s">
        <v>11</v>
      </c>
      <c r="BJ2450" t="s">
        <v>11</v>
      </c>
      <c r="BO2450" t="s">
        <v>11</v>
      </c>
      <c r="BP2450" t="s">
        <v>11</v>
      </c>
      <c r="BQ2450">
        <v>0</v>
      </c>
      <c r="BR2450">
        <v>0</v>
      </c>
    </row>
    <row r="2451" spans="1:70" x14ac:dyDescent="0.55000000000000004">
      <c r="A2451" t="str">
        <f>TEXT(Table2[[#This Row],[Date]],"YYYY")</f>
        <v>2025</v>
      </c>
      <c r="B2451" t="str">
        <f>TEXT(Table2[[#This Row],[Date]],"mmm")</f>
        <v>Feb</v>
      </c>
      <c r="C2451" t="str">
        <f>TEXT(Table2[[#This Row],[Date]],"dd")</f>
        <v>10</v>
      </c>
      <c r="D2451" s="1">
        <v>45698</v>
      </c>
      <c r="E2451" t="s">
        <v>81</v>
      </c>
      <c r="F2451" t="s">
        <v>288</v>
      </c>
      <c r="G2451" t="s">
        <v>6</v>
      </c>
      <c r="H2451" t="s">
        <v>94</v>
      </c>
      <c r="N2451" t="s">
        <v>111</v>
      </c>
      <c r="P2451" t="s">
        <v>582</v>
      </c>
      <c r="Q2451" t="s">
        <v>1785</v>
      </c>
      <c r="AC2451">
        <v>0</v>
      </c>
      <c r="AI2451" t="s">
        <v>11</v>
      </c>
      <c r="AJ2451" t="s">
        <v>11</v>
      </c>
      <c r="AO2451" t="s">
        <v>11</v>
      </c>
      <c r="AT2451" t="s">
        <v>11</v>
      </c>
      <c r="AY2451" t="s">
        <v>11</v>
      </c>
      <c r="AZ2451" t="s">
        <v>11</v>
      </c>
      <c r="BE2451" t="s">
        <v>11</v>
      </c>
      <c r="BJ2451" t="s">
        <v>11</v>
      </c>
      <c r="BO2451" t="s">
        <v>11</v>
      </c>
      <c r="BP2451" t="s">
        <v>11</v>
      </c>
      <c r="BQ2451">
        <v>0</v>
      </c>
      <c r="BR2451">
        <v>0</v>
      </c>
    </row>
    <row r="2452" spans="1:70" x14ac:dyDescent="0.55000000000000004">
      <c r="A2452" t="str">
        <f>TEXT(Table2[[#This Row],[Date]],"YYYY")</f>
        <v>2025</v>
      </c>
      <c r="B2452" t="str">
        <f>TEXT(Table2[[#This Row],[Date]],"mmm")</f>
        <v>Feb</v>
      </c>
      <c r="C2452" t="str">
        <f>TEXT(Table2[[#This Row],[Date]],"dd")</f>
        <v>10</v>
      </c>
      <c r="D2452" s="1">
        <v>45698</v>
      </c>
      <c r="E2452" t="s">
        <v>81</v>
      </c>
      <c r="F2452" t="s">
        <v>637</v>
      </c>
      <c r="G2452" t="s">
        <v>3</v>
      </c>
      <c r="H2452" t="s">
        <v>94</v>
      </c>
      <c r="N2452" t="s">
        <v>138</v>
      </c>
      <c r="P2452" t="s">
        <v>1634</v>
      </c>
      <c r="Q2452" t="s">
        <v>592</v>
      </c>
      <c r="AC2452">
        <v>0</v>
      </c>
      <c r="AI2452" t="s">
        <v>11</v>
      </c>
      <c r="AJ2452" t="s">
        <v>11</v>
      </c>
      <c r="AO2452" t="s">
        <v>11</v>
      </c>
      <c r="AT2452" t="s">
        <v>11</v>
      </c>
      <c r="AY2452" t="s">
        <v>11</v>
      </c>
      <c r="AZ2452" t="s">
        <v>11</v>
      </c>
      <c r="BE2452" t="s">
        <v>11</v>
      </c>
      <c r="BJ2452" t="s">
        <v>11</v>
      </c>
      <c r="BO2452" t="s">
        <v>11</v>
      </c>
      <c r="BP2452" t="s">
        <v>11</v>
      </c>
      <c r="BQ2452">
        <v>0</v>
      </c>
      <c r="BR2452">
        <v>0</v>
      </c>
    </row>
    <row r="2453" spans="1:70" x14ac:dyDescent="0.55000000000000004">
      <c r="A2453" t="str">
        <f>TEXT(Table2[[#This Row],[Date]],"YYYY")</f>
        <v>2025</v>
      </c>
      <c r="B2453" t="str">
        <f>TEXT(Table2[[#This Row],[Date]],"mmm")</f>
        <v>Feb</v>
      </c>
      <c r="C2453" t="str">
        <f>TEXT(Table2[[#This Row],[Date]],"dd")</f>
        <v>10</v>
      </c>
      <c r="D2453" s="1">
        <v>45698</v>
      </c>
      <c r="E2453" t="s">
        <v>81</v>
      </c>
      <c r="G2453" t="s">
        <v>3</v>
      </c>
      <c r="H2453" t="s">
        <v>113</v>
      </c>
      <c r="P2453" t="s">
        <v>1192</v>
      </c>
      <c r="Q2453" t="s">
        <v>1852</v>
      </c>
      <c r="AC2453">
        <v>0</v>
      </c>
      <c r="AI2453" t="s">
        <v>11</v>
      </c>
      <c r="AJ2453" t="s">
        <v>11</v>
      </c>
      <c r="AO2453" t="s">
        <v>11</v>
      </c>
      <c r="AT2453" t="s">
        <v>11</v>
      </c>
      <c r="AY2453" t="s">
        <v>11</v>
      </c>
      <c r="AZ2453" t="s">
        <v>11</v>
      </c>
      <c r="BE2453" t="s">
        <v>11</v>
      </c>
      <c r="BJ2453" t="s">
        <v>11</v>
      </c>
      <c r="BO2453" t="s">
        <v>11</v>
      </c>
      <c r="BP2453" t="s">
        <v>11</v>
      </c>
      <c r="BQ2453">
        <v>0</v>
      </c>
      <c r="BR2453">
        <v>0</v>
      </c>
    </row>
    <row r="2454" spans="1:70" x14ac:dyDescent="0.55000000000000004">
      <c r="A2454" t="str">
        <f>TEXT(Table2[[#This Row],[Date]],"YYYY")</f>
        <v>2025</v>
      </c>
      <c r="B2454" t="str">
        <f>TEXT(Table2[[#This Row],[Date]],"mmm")</f>
        <v>Feb</v>
      </c>
      <c r="C2454" t="str">
        <f>TEXT(Table2[[#This Row],[Date]],"dd")</f>
        <v>10</v>
      </c>
      <c r="D2454" s="1">
        <v>45698</v>
      </c>
      <c r="E2454" t="s">
        <v>81</v>
      </c>
      <c r="AC2454">
        <v>0</v>
      </c>
      <c r="AI2454" t="s">
        <v>11</v>
      </c>
      <c r="AJ2454" t="s">
        <v>11</v>
      </c>
      <c r="AO2454" t="s">
        <v>11</v>
      </c>
      <c r="AT2454" t="s">
        <v>11</v>
      </c>
      <c r="AY2454" t="s">
        <v>11</v>
      </c>
      <c r="AZ2454" t="s">
        <v>11</v>
      </c>
      <c r="BE2454" t="s">
        <v>11</v>
      </c>
      <c r="BJ2454" t="s">
        <v>11</v>
      </c>
      <c r="BO2454" t="s">
        <v>11</v>
      </c>
      <c r="BP2454" t="s">
        <v>11</v>
      </c>
      <c r="BQ2454">
        <v>0</v>
      </c>
      <c r="BR2454">
        <v>0</v>
      </c>
    </row>
    <row r="2455" spans="1:70" x14ac:dyDescent="0.55000000000000004">
      <c r="A2455" t="str">
        <f>TEXT(Table2[[#This Row],[Date]],"YYYY")</f>
        <v>2025</v>
      </c>
      <c r="B2455" t="str">
        <f>TEXT(Table2[[#This Row],[Date]],"mmm")</f>
        <v>Feb</v>
      </c>
      <c r="C2455" t="str">
        <f>TEXT(Table2[[#This Row],[Date]],"dd")</f>
        <v>10</v>
      </c>
      <c r="D2455" s="1">
        <v>45698</v>
      </c>
      <c r="E2455" t="s">
        <v>81</v>
      </c>
      <c r="AC2455">
        <v>0</v>
      </c>
      <c r="AI2455" t="s">
        <v>11</v>
      </c>
      <c r="AJ2455" t="s">
        <v>11</v>
      </c>
      <c r="AO2455" t="s">
        <v>11</v>
      </c>
      <c r="AT2455" t="s">
        <v>11</v>
      </c>
      <c r="AY2455" t="s">
        <v>11</v>
      </c>
      <c r="AZ2455" t="s">
        <v>11</v>
      </c>
      <c r="BE2455" t="s">
        <v>11</v>
      </c>
      <c r="BJ2455" t="s">
        <v>11</v>
      </c>
      <c r="BO2455" t="s">
        <v>11</v>
      </c>
      <c r="BP2455" t="s">
        <v>11</v>
      </c>
      <c r="BQ2455">
        <v>0</v>
      </c>
      <c r="BR2455">
        <v>0</v>
      </c>
    </row>
    <row r="2456" spans="1:70" x14ac:dyDescent="0.55000000000000004">
      <c r="A2456" t="str">
        <f>TEXT(Table2[[#This Row],[Date]],"YYYY")</f>
        <v>2025</v>
      </c>
      <c r="B2456" t="str">
        <f>TEXT(Table2[[#This Row],[Date]],"mmm")</f>
        <v>Feb</v>
      </c>
      <c r="C2456" t="str">
        <f>TEXT(Table2[[#This Row],[Date]],"dd")</f>
        <v>10</v>
      </c>
      <c r="D2456" s="1">
        <v>45698</v>
      </c>
      <c r="E2456" t="s">
        <v>81</v>
      </c>
      <c r="AC2456">
        <v>0</v>
      </c>
      <c r="AI2456" t="s">
        <v>11</v>
      </c>
      <c r="AJ2456" t="s">
        <v>11</v>
      </c>
      <c r="AO2456" t="s">
        <v>11</v>
      </c>
      <c r="AT2456" t="s">
        <v>11</v>
      </c>
      <c r="AY2456" t="s">
        <v>11</v>
      </c>
      <c r="AZ2456" t="s">
        <v>11</v>
      </c>
      <c r="BE2456" t="s">
        <v>11</v>
      </c>
      <c r="BJ2456" t="s">
        <v>11</v>
      </c>
      <c r="BO2456" t="s">
        <v>11</v>
      </c>
      <c r="BP2456" t="s">
        <v>11</v>
      </c>
      <c r="BQ2456">
        <v>0</v>
      </c>
      <c r="BR2456">
        <v>0</v>
      </c>
    </row>
    <row r="2457" spans="1:70" x14ac:dyDescent="0.55000000000000004">
      <c r="A2457" t="str">
        <f>TEXT(Table2[[#This Row],[Date]],"YYYY")</f>
        <v>2025</v>
      </c>
      <c r="B2457" t="str">
        <f>TEXT(Table2[[#This Row],[Date]],"mmm")</f>
        <v>Feb</v>
      </c>
      <c r="C2457" t="str">
        <f>TEXT(Table2[[#This Row],[Date]],"dd")</f>
        <v>10</v>
      </c>
      <c r="D2457" s="1">
        <v>45698</v>
      </c>
      <c r="E2457" t="s">
        <v>81</v>
      </c>
      <c r="AC2457">
        <v>0</v>
      </c>
      <c r="AI2457" t="s">
        <v>11</v>
      </c>
      <c r="AJ2457" t="s">
        <v>11</v>
      </c>
      <c r="AO2457" t="s">
        <v>11</v>
      </c>
      <c r="AT2457" t="s">
        <v>11</v>
      </c>
      <c r="AY2457" t="s">
        <v>11</v>
      </c>
      <c r="AZ2457" t="s">
        <v>11</v>
      </c>
      <c r="BE2457" t="s">
        <v>11</v>
      </c>
      <c r="BJ2457" t="s">
        <v>11</v>
      </c>
      <c r="BO2457" t="s">
        <v>11</v>
      </c>
      <c r="BP2457" t="s">
        <v>11</v>
      </c>
      <c r="BQ2457">
        <v>0</v>
      </c>
      <c r="BR2457">
        <v>0</v>
      </c>
    </row>
    <row r="2458" spans="1:70" x14ac:dyDescent="0.55000000000000004">
      <c r="A2458" t="str">
        <f>TEXT(Table2[[#This Row],[Date]],"YYYY")</f>
        <v>2025</v>
      </c>
      <c r="B2458" t="str">
        <f>TEXT(Table2[[#This Row],[Date]],"mmm")</f>
        <v>Feb</v>
      </c>
      <c r="C2458" t="str">
        <f>TEXT(Table2[[#This Row],[Date]],"dd")</f>
        <v>09</v>
      </c>
      <c r="D2458" s="1">
        <v>45697</v>
      </c>
      <c r="E2458" t="s">
        <v>171</v>
      </c>
      <c r="F2458" t="s">
        <v>162</v>
      </c>
      <c r="G2458" t="s">
        <v>3</v>
      </c>
      <c r="H2458" t="s">
        <v>130</v>
      </c>
      <c r="N2458" t="s">
        <v>138</v>
      </c>
      <c r="P2458" t="s">
        <v>582</v>
      </c>
      <c r="Q2458" t="s">
        <v>615</v>
      </c>
      <c r="R2458" t="s">
        <v>744</v>
      </c>
      <c r="S2458">
        <v>11</v>
      </c>
      <c r="AC2458">
        <v>0</v>
      </c>
      <c r="AI2458" t="s">
        <v>11</v>
      </c>
      <c r="AJ2458" t="s">
        <v>11</v>
      </c>
      <c r="AO2458" t="s">
        <v>11</v>
      </c>
      <c r="AT2458" t="s">
        <v>11</v>
      </c>
      <c r="AY2458" t="s">
        <v>11</v>
      </c>
      <c r="AZ2458" t="s">
        <v>11</v>
      </c>
      <c r="BE2458" t="s">
        <v>11</v>
      </c>
      <c r="BJ2458" t="s">
        <v>11</v>
      </c>
      <c r="BO2458" t="s">
        <v>11</v>
      </c>
      <c r="BP2458" t="s">
        <v>11</v>
      </c>
      <c r="BQ2458">
        <v>0</v>
      </c>
      <c r="BR2458">
        <v>0</v>
      </c>
    </row>
    <row r="2459" spans="1:70" x14ac:dyDescent="0.55000000000000004">
      <c r="A2459" t="str">
        <f>TEXT(Table2[[#This Row],[Date]],"YYYY")</f>
        <v>2025</v>
      </c>
      <c r="B2459" t="str">
        <f>TEXT(Table2[[#This Row],[Date]],"mmm")</f>
        <v>Feb</v>
      </c>
      <c r="C2459" t="str">
        <f>TEXT(Table2[[#This Row],[Date]],"dd")</f>
        <v>09</v>
      </c>
      <c r="D2459" s="1">
        <v>45697</v>
      </c>
      <c r="E2459" t="s">
        <v>171</v>
      </c>
      <c r="F2459" t="s">
        <v>169</v>
      </c>
      <c r="G2459" t="s">
        <v>3</v>
      </c>
      <c r="H2459" t="s">
        <v>130</v>
      </c>
      <c r="N2459" t="s">
        <v>138</v>
      </c>
      <c r="P2459" t="s">
        <v>582</v>
      </c>
      <c r="Q2459" t="s">
        <v>615</v>
      </c>
      <c r="R2459" t="s">
        <v>744</v>
      </c>
      <c r="S2459">
        <v>11</v>
      </c>
      <c r="AC2459">
        <v>0</v>
      </c>
      <c r="AI2459" t="s">
        <v>11</v>
      </c>
      <c r="AJ2459" t="s">
        <v>11</v>
      </c>
      <c r="AO2459" t="s">
        <v>11</v>
      </c>
      <c r="AT2459" t="s">
        <v>11</v>
      </c>
      <c r="AY2459" t="s">
        <v>11</v>
      </c>
      <c r="AZ2459" t="s">
        <v>11</v>
      </c>
      <c r="BE2459" t="s">
        <v>11</v>
      </c>
      <c r="BJ2459" t="s">
        <v>11</v>
      </c>
      <c r="BO2459" t="s">
        <v>11</v>
      </c>
      <c r="BP2459" t="s">
        <v>11</v>
      </c>
      <c r="BQ2459">
        <v>0</v>
      </c>
      <c r="BR2459">
        <v>0</v>
      </c>
    </row>
    <row r="2460" spans="1:70" x14ac:dyDescent="0.55000000000000004">
      <c r="A2460" t="str">
        <f>TEXT(Table2[[#This Row],[Date]],"YYYY")</f>
        <v>2025</v>
      </c>
      <c r="B2460" t="str">
        <f>TEXT(Table2[[#This Row],[Date]],"mmm")</f>
        <v>Feb</v>
      </c>
      <c r="C2460" t="str">
        <f>TEXT(Table2[[#This Row],[Date]],"dd")</f>
        <v>09</v>
      </c>
      <c r="D2460" s="1">
        <v>45697</v>
      </c>
      <c r="E2460" t="s">
        <v>81</v>
      </c>
      <c r="F2460" t="s">
        <v>178</v>
      </c>
      <c r="G2460" t="s">
        <v>1113</v>
      </c>
      <c r="H2460" t="s">
        <v>124</v>
      </c>
      <c r="M2460" t="s">
        <v>125</v>
      </c>
      <c r="P2460" t="s">
        <v>1681</v>
      </c>
      <c r="Q2460" t="s">
        <v>727</v>
      </c>
      <c r="AC2460">
        <v>0</v>
      </c>
      <c r="AD2460" t="s">
        <v>159</v>
      </c>
      <c r="AE2460" t="s">
        <v>229</v>
      </c>
      <c r="AF2460">
        <v>4</v>
      </c>
      <c r="AG2460">
        <v>4</v>
      </c>
      <c r="AH2460">
        <v>3</v>
      </c>
      <c r="AI2460">
        <v>3</v>
      </c>
      <c r="AJ2460">
        <v>141.12</v>
      </c>
      <c r="AO2460" t="s">
        <v>11</v>
      </c>
      <c r="AT2460" t="s">
        <v>11</v>
      </c>
      <c r="AY2460" t="s">
        <v>11</v>
      </c>
      <c r="AZ2460" t="s">
        <v>11</v>
      </c>
      <c r="BE2460" t="s">
        <v>11</v>
      </c>
      <c r="BJ2460" t="s">
        <v>11</v>
      </c>
      <c r="BO2460" t="s">
        <v>11</v>
      </c>
      <c r="BP2460" t="s">
        <v>11</v>
      </c>
      <c r="BQ2460">
        <v>0</v>
      </c>
      <c r="BR2460">
        <v>0</v>
      </c>
    </row>
    <row r="2461" spans="1:70" x14ac:dyDescent="0.55000000000000004">
      <c r="A2461" t="str">
        <f>TEXT(Table2[[#This Row],[Date]],"YYYY")</f>
        <v>2025</v>
      </c>
      <c r="B2461" t="str">
        <f>TEXT(Table2[[#This Row],[Date]],"mmm")</f>
        <v>Feb</v>
      </c>
      <c r="C2461" t="str">
        <f>TEXT(Table2[[#This Row],[Date]],"dd")</f>
        <v>09</v>
      </c>
      <c r="D2461" s="1">
        <v>45697</v>
      </c>
      <c r="E2461" t="s">
        <v>81</v>
      </c>
      <c r="F2461" t="s">
        <v>304</v>
      </c>
      <c r="G2461" t="s">
        <v>3</v>
      </c>
      <c r="H2461" t="s">
        <v>113</v>
      </c>
      <c r="L2461" t="s">
        <v>305</v>
      </c>
      <c r="P2461" t="s">
        <v>1192</v>
      </c>
      <c r="Q2461" t="s">
        <v>1852</v>
      </c>
      <c r="AC2461">
        <v>0</v>
      </c>
      <c r="AI2461" t="s">
        <v>11</v>
      </c>
      <c r="AJ2461" t="s">
        <v>11</v>
      </c>
      <c r="AK2461" t="s">
        <v>159</v>
      </c>
      <c r="AL2461" t="s">
        <v>160</v>
      </c>
      <c r="AM2461" t="s">
        <v>161</v>
      </c>
      <c r="AN2461">
        <v>35</v>
      </c>
      <c r="AO2461">
        <v>420</v>
      </c>
      <c r="AP2461" t="s">
        <v>159</v>
      </c>
      <c r="AQ2461" t="s">
        <v>161</v>
      </c>
      <c r="AR2461" t="s">
        <v>103</v>
      </c>
      <c r="AS2461">
        <v>12</v>
      </c>
      <c r="AT2461">
        <v>144</v>
      </c>
      <c r="AY2461" t="s">
        <v>11</v>
      </c>
      <c r="AZ2461">
        <v>564</v>
      </c>
      <c r="BE2461" t="s">
        <v>11</v>
      </c>
      <c r="BJ2461" t="s">
        <v>11</v>
      </c>
      <c r="BO2461" t="s">
        <v>11</v>
      </c>
      <c r="BP2461" t="s">
        <v>11</v>
      </c>
      <c r="BQ2461">
        <v>0</v>
      </c>
      <c r="BR2461">
        <v>0</v>
      </c>
    </row>
    <row r="2462" spans="1:70" x14ac:dyDescent="0.55000000000000004">
      <c r="A2462" t="str">
        <f>TEXT(Table2[[#This Row],[Date]],"YYYY")</f>
        <v>2025</v>
      </c>
      <c r="B2462" t="str">
        <f>TEXT(Table2[[#This Row],[Date]],"mmm")</f>
        <v>Feb</v>
      </c>
      <c r="C2462" t="str">
        <f>TEXT(Table2[[#This Row],[Date]],"dd")</f>
        <v>09</v>
      </c>
      <c r="D2462" s="1">
        <v>45697</v>
      </c>
      <c r="E2462" t="s">
        <v>81</v>
      </c>
      <c r="F2462" t="s">
        <v>182</v>
      </c>
      <c r="G2462" t="s">
        <v>8</v>
      </c>
      <c r="H2462" t="s">
        <v>94</v>
      </c>
      <c r="N2462" t="s">
        <v>111</v>
      </c>
      <c r="P2462" t="s">
        <v>582</v>
      </c>
      <c r="Q2462" t="s">
        <v>1909</v>
      </c>
      <c r="AC2462">
        <v>0</v>
      </c>
      <c r="AI2462" t="s">
        <v>11</v>
      </c>
      <c r="AJ2462" t="s">
        <v>11</v>
      </c>
      <c r="AO2462" t="s">
        <v>11</v>
      </c>
      <c r="AT2462" t="s">
        <v>11</v>
      </c>
      <c r="AY2462" t="s">
        <v>11</v>
      </c>
      <c r="AZ2462" t="s">
        <v>11</v>
      </c>
      <c r="BE2462" t="s">
        <v>11</v>
      </c>
      <c r="BJ2462" t="s">
        <v>11</v>
      </c>
      <c r="BO2462" t="s">
        <v>11</v>
      </c>
      <c r="BP2462" t="s">
        <v>11</v>
      </c>
      <c r="BQ2462">
        <v>0</v>
      </c>
      <c r="BR2462">
        <v>0</v>
      </c>
    </row>
    <row r="2463" spans="1:70" x14ac:dyDescent="0.55000000000000004">
      <c r="A2463" t="str">
        <f>TEXT(Table2[[#This Row],[Date]],"YYYY")</f>
        <v>2025</v>
      </c>
      <c r="B2463" t="str">
        <f>TEXT(Table2[[#This Row],[Date]],"mmm")</f>
        <v>Feb</v>
      </c>
      <c r="C2463" t="str">
        <f>TEXT(Table2[[#This Row],[Date]],"dd")</f>
        <v>09</v>
      </c>
      <c r="D2463" s="1">
        <v>45697</v>
      </c>
      <c r="E2463" t="s">
        <v>171</v>
      </c>
      <c r="F2463" t="s">
        <v>186</v>
      </c>
      <c r="G2463" t="s">
        <v>8</v>
      </c>
      <c r="H2463" t="s">
        <v>94</v>
      </c>
      <c r="N2463" t="s">
        <v>111</v>
      </c>
      <c r="P2463" t="s">
        <v>582</v>
      </c>
      <c r="Q2463" t="s">
        <v>1910</v>
      </c>
      <c r="R2463" t="s">
        <v>1911</v>
      </c>
      <c r="S2463">
        <v>11</v>
      </c>
      <c r="AC2463">
        <v>0</v>
      </c>
      <c r="AI2463" t="s">
        <v>11</v>
      </c>
      <c r="AJ2463" t="s">
        <v>11</v>
      </c>
      <c r="AO2463" t="s">
        <v>11</v>
      </c>
      <c r="AT2463" t="s">
        <v>11</v>
      </c>
      <c r="AY2463" t="s">
        <v>11</v>
      </c>
      <c r="AZ2463" t="s">
        <v>11</v>
      </c>
      <c r="BE2463" t="s">
        <v>11</v>
      </c>
      <c r="BJ2463" t="s">
        <v>11</v>
      </c>
      <c r="BO2463" t="s">
        <v>11</v>
      </c>
      <c r="BP2463" t="s">
        <v>11</v>
      </c>
      <c r="BQ2463">
        <v>0</v>
      </c>
      <c r="BR2463">
        <v>0</v>
      </c>
    </row>
    <row r="2464" spans="1:70" x14ac:dyDescent="0.55000000000000004">
      <c r="A2464" t="str">
        <f>TEXT(Table2[[#This Row],[Date]],"YYYY")</f>
        <v>2025</v>
      </c>
      <c r="B2464" t="str">
        <f>TEXT(Table2[[#This Row],[Date]],"mmm")</f>
        <v>Feb</v>
      </c>
      <c r="C2464" t="str">
        <f>TEXT(Table2[[#This Row],[Date]],"dd")</f>
        <v>09</v>
      </c>
      <c r="D2464" s="1">
        <v>45697</v>
      </c>
      <c r="E2464" t="s">
        <v>81</v>
      </c>
      <c r="F2464" t="s">
        <v>190</v>
      </c>
      <c r="G2464" t="s">
        <v>1912</v>
      </c>
      <c r="H2464" t="s">
        <v>113</v>
      </c>
      <c r="L2464" t="s">
        <v>261</v>
      </c>
      <c r="P2464" t="s">
        <v>489</v>
      </c>
      <c r="Q2464" t="s">
        <v>823</v>
      </c>
      <c r="AC2464">
        <v>0</v>
      </c>
      <c r="AI2464" t="s">
        <v>11</v>
      </c>
      <c r="AJ2464" t="s">
        <v>11</v>
      </c>
      <c r="AK2464" t="s">
        <v>159</v>
      </c>
      <c r="AL2464" t="s">
        <v>160</v>
      </c>
      <c r="AM2464" t="s">
        <v>161</v>
      </c>
      <c r="AN2464">
        <v>44</v>
      </c>
      <c r="AO2464">
        <v>180.39999999999998</v>
      </c>
      <c r="AT2464" t="s">
        <v>11</v>
      </c>
      <c r="AY2464" t="s">
        <v>11</v>
      </c>
      <c r="AZ2464">
        <v>180.4</v>
      </c>
      <c r="BE2464" t="s">
        <v>11</v>
      </c>
      <c r="BJ2464" t="s">
        <v>11</v>
      </c>
      <c r="BO2464" t="s">
        <v>11</v>
      </c>
      <c r="BP2464" t="s">
        <v>11</v>
      </c>
      <c r="BQ2464">
        <v>0</v>
      </c>
      <c r="BR2464">
        <v>0</v>
      </c>
    </row>
    <row r="2465" spans="1:70" x14ac:dyDescent="0.55000000000000004">
      <c r="A2465" t="str">
        <f>TEXT(Table2[[#This Row],[Date]],"YYYY")</f>
        <v>2025</v>
      </c>
      <c r="B2465" t="str">
        <f>TEXT(Table2[[#This Row],[Date]],"mmm")</f>
        <v>Feb</v>
      </c>
      <c r="C2465" t="str">
        <f>TEXT(Table2[[#This Row],[Date]],"dd")</f>
        <v>09</v>
      </c>
      <c r="D2465" s="1">
        <v>45697</v>
      </c>
      <c r="E2465" t="s">
        <v>81</v>
      </c>
      <c r="F2465" t="s">
        <v>190</v>
      </c>
      <c r="G2465" t="s">
        <v>265</v>
      </c>
      <c r="H2465" t="s">
        <v>380</v>
      </c>
      <c r="L2465" t="s">
        <v>261</v>
      </c>
      <c r="P2465" t="s">
        <v>1192</v>
      </c>
      <c r="Q2465" t="s">
        <v>1913</v>
      </c>
      <c r="AC2465">
        <v>0</v>
      </c>
      <c r="AI2465" t="s">
        <v>11</v>
      </c>
      <c r="AJ2465" t="s">
        <v>11</v>
      </c>
      <c r="AO2465" t="s">
        <v>11</v>
      </c>
      <c r="AT2465" t="s">
        <v>11</v>
      </c>
      <c r="AY2465" t="s">
        <v>11</v>
      </c>
      <c r="AZ2465" t="s">
        <v>11</v>
      </c>
      <c r="BE2465" t="s">
        <v>11</v>
      </c>
      <c r="BJ2465" t="s">
        <v>11</v>
      </c>
      <c r="BO2465" t="s">
        <v>11</v>
      </c>
      <c r="BP2465" t="s">
        <v>11</v>
      </c>
      <c r="BQ2465">
        <v>0</v>
      </c>
      <c r="BR2465">
        <v>0</v>
      </c>
    </row>
    <row r="2466" spans="1:70" x14ac:dyDescent="0.55000000000000004">
      <c r="A2466" t="str">
        <f>TEXT(Table2[[#This Row],[Date]],"YYYY")</f>
        <v>2025</v>
      </c>
      <c r="B2466" t="str">
        <f>TEXT(Table2[[#This Row],[Date]],"mmm")</f>
        <v>Feb</v>
      </c>
      <c r="C2466" t="str">
        <f>TEXT(Table2[[#This Row],[Date]],"dd")</f>
        <v>09</v>
      </c>
      <c r="D2466" s="1">
        <v>45697</v>
      </c>
      <c r="E2466" t="s">
        <v>171</v>
      </c>
      <c r="F2466" t="s">
        <v>193</v>
      </c>
      <c r="G2466" t="s">
        <v>6</v>
      </c>
      <c r="H2466" t="s">
        <v>84</v>
      </c>
      <c r="K2466" t="s">
        <v>85</v>
      </c>
      <c r="P2466" t="s">
        <v>628</v>
      </c>
      <c r="Q2466" t="s">
        <v>104</v>
      </c>
      <c r="R2466" t="s">
        <v>387</v>
      </c>
      <c r="S2466">
        <v>6</v>
      </c>
      <c r="AC2466">
        <v>0</v>
      </c>
      <c r="AI2466" t="s">
        <v>11</v>
      </c>
      <c r="AJ2466" t="s">
        <v>11</v>
      </c>
      <c r="AO2466" t="s">
        <v>11</v>
      </c>
      <c r="AT2466" t="s">
        <v>11</v>
      </c>
      <c r="AY2466" t="s">
        <v>11</v>
      </c>
      <c r="AZ2466" t="s">
        <v>11</v>
      </c>
      <c r="BA2466" t="s">
        <v>159</v>
      </c>
      <c r="BB2466" t="s">
        <v>136</v>
      </c>
      <c r="BC2466" t="s">
        <v>176</v>
      </c>
      <c r="BD2466">
        <v>8</v>
      </c>
      <c r="BE2466">
        <v>168</v>
      </c>
      <c r="BJ2466" t="s">
        <v>11</v>
      </c>
      <c r="BO2466" t="s">
        <v>11</v>
      </c>
      <c r="BP2466">
        <v>168</v>
      </c>
      <c r="BQ2466">
        <v>0</v>
      </c>
      <c r="BR2466">
        <v>168</v>
      </c>
    </row>
    <row r="2467" spans="1:70" x14ac:dyDescent="0.55000000000000004">
      <c r="A2467" t="str">
        <f>TEXT(Table2[[#This Row],[Date]],"YYYY")</f>
        <v>2025</v>
      </c>
      <c r="B2467" t="str">
        <f>TEXT(Table2[[#This Row],[Date]],"mmm")</f>
        <v>Feb</v>
      </c>
      <c r="C2467" t="str">
        <f>TEXT(Table2[[#This Row],[Date]],"dd")</f>
        <v>09</v>
      </c>
      <c r="D2467" s="1">
        <v>45697</v>
      </c>
      <c r="E2467" t="s">
        <v>171</v>
      </c>
      <c r="F2467" t="s">
        <v>193</v>
      </c>
      <c r="G2467" t="s">
        <v>187</v>
      </c>
      <c r="H2467" t="s">
        <v>113</v>
      </c>
      <c r="K2467" t="s">
        <v>85</v>
      </c>
      <c r="P2467" t="s">
        <v>628</v>
      </c>
      <c r="Q2467" t="s">
        <v>1914</v>
      </c>
      <c r="R2467" t="s">
        <v>1915</v>
      </c>
      <c r="S2467">
        <v>5</v>
      </c>
      <c r="AC2467">
        <v>0</v>
      </c>
      <c r="AI2467" t="s">
        <v>11</v>
      </c>
      <c r="AJ2467" t="s">
        <v>11</v>
      </c>
      <c r="AO2467" t="s">
        <v>11</v>
      </c>
      <c r="AT2467" t="s">
        <v>11</v>
      </c>
      <c r="AY2467" t="s">
        <v>11</v>
      </c>
      <c r="AZ2467" t="s">
        <v>11</v>
      </c>
      <c r="BA2467" t="s">
        <v>159</v>
      </c>
      <c r="BB2467" t="s">
        <v>121</v>
      </c>
      <c r="BC2467" t="s">
        <v>176</v>
      </c>
      <c r="BD2467">
        <v>4</v>
      </c>
      <c r="BE2467">
        <v>84</v>
      </c>
      <c r="BJ2467" t="s">
        <v>11</v>
      </c>
      <c r="BO2467" t="s">
        <v>11</v>
      </c>
      <c r="BP2467">
        <v>84</v>
      </c>
      <c r="BQ2467">
        <v>0</v>
      </c>
      <c r="BR2467">
        <v>84</v>
      </c>
    </row>
    <row r="2468" spans="1:70" x14ac:dyDescent="0.55000000000000004">
      <c r="A2468" t="str">
        <f>TEXT(Table2[[#This Row],[Date]],"YYYY")</f>
        <v>2025</v>
      </c>
      <c r="B2468" t="str">
        <f>TEXT(Table2[[#This Row],[Date]],"mmm")</f>
        <v>Feb</v>
      </c>
      <c r="C2468" t="str">
        <f>TEXT(Table2[[#This Row],[Date]],"dd")</f>
        <v>09</v>
      </c>
      <c r="D2468" s="1">
        <v>45697</v>
      </c>
      <c r="E2468" t="s">
        <v>171</v>
      </c>
      <c r="F2468" t="s">
        <v>199</v>
      </c>
      <c r="G2468" t="s">
        <v>8</v>
      </c>
      <c r="H2468" t="s">
        <v>94</v>
      </c>
      <c r="N2468" t="s">
        <v>111</v>
      </c>
      <c r="P2468" t="s">
        <v>582</v>
      </c>
      <c r="Q2468" t="s">
        <v>1910</v>
      </c>
      <c r="R2468" t="s">
        <v>1911</v>
      </c>
      <c r="S2468">
        <v>11</v>
      </c>
      <c r="AC2468">
        <v>0</v>
      </c>
      <c r="AI2468" t="s">
        <v>11</v>
      </c>
      <c r="AJ2468" t="s">
        <v>11</v>
      </c>
      <c r="AO2468" t="s">
        <v>11</v>
      </c>
      <c r="AT2468" t="s">
        <v>11</v>
      </c>
      <c r="AY2468" t="s">
        <v>11</v>
      </c>
      <c r="AZ2468" t="s">
        <v>11</v>
      </c>
      <c r="BE2468" t="s">
        <v>11</v>
      </c>
      <c r="BJ2468" t="s">
        <v>11</v>
      </c>
      <c r="BO2468" t="s">
        <v>11</v>
      </c>
      <c r="BP2468" t="s">
        <v>11</v>
      </c>
      <c r="BQ2468">
        <v>0</v>
      </c>
      <c r="BR2468">
        <v>0</v>
      </c>
    </row>
    <row r="2469" spans="1:70" x14ac:dyDescent="0.55000000000000004">
      <c r="A2469" t="str">
        <f>TEXT(Table2[[#This Row],[Date]],"YYYY")</f>
        <v>2025</v>
      </c>
      <c r="B2469" t="str">
        <f>TEXT(Table2[[#This Row],[Date]],"mmm")</f>
        <v>Feb</v>
      </c>
      <c r="C2469" t="str">
        <f>TEXT(Table2[[#This Row],[Date]],"dd")</f>
        <v>09</v>
      </c>
      <c r="D2469" s="1">
        <v>45697</v>
      </c>
      <c r="E2469" t="s">
        <v>81</v>
      </c>
      <c r="F2469" t="s">
        <v>214</v>
      </c>
      <c r="G2469" t="s">
        <v>3</v>
      </c>
      <c r="H2469" t="s">
        <v>124</v>
      </c>
      <c r="J2469">
        <v>3.5</v>
      </c>
      <c r="M2469" t="s">
        <v>147</v>
      </c>
      <c r="P2469" t="s">
        <v>1634</v>
      </c>
      <c r="Q2469" t="s">
        <v>592</v>
      </c>
      <c r="AC2469">
        <v>0</v>
      </c>
      <c r="AI2469" t="s">
        <v>11</v>
      </c>
      <c r="AJ2469" t="s">
        <v>11</v>
      </c>
      <c r="AO2469" t="s">
        <v>11</v>
      </c>
      <c r="AT2469" t="s">
        <v>11</v>
      </c>
      <c r="AY2469" t="s">
        <v>11</v>
      </c>
      <c r="AZ2469" t="s">
        <v>11</v>
      </c>
      <c r="BE2469" t="s">
        <v>11</v>
      </c>
      <c r="BJ2469" t="s">
        <v>11</v>
      </c>
      <c r="BO2469" t="s">
        <v>11</v>
      </c>
      <c r="BP2469" t="s">
        <v>11</v>
      </c>
      <c r="BQ2469">
        <v>0</v>
      </c>
      <c r="BR2469">
        <v>0</v>
      </c>
    </row>
    <row r="2470" spans="1:70" x14ac:dyDescent="0.55000000000000004">
      <c r="A2470" t="str">
        <f>TEXT(Table2[[#This Row],[Date]],"YYYY")</f>
        <v>2025</v>
      </c>
      <c r="B2470" t="str">
        <f>TEXT(Table2[[#This Row],[Date]],"mmm")</f>
        <v>Feb</v>
      </c>
      <c r="C2470" t="str">
        <f>TEXT(Table2[[#This Row],[Date]],"dd")</f>
        <v>09</v>
      </c>
      <c r="D2470" s="1">
        <v>45697</v>
      </c>
      <c r="E2470" t="s">
        <v>171</v>
      </c>
      <c r="F2470" t="s">
        <v>218</v>
      </c>
      <c r="G2470" t="s">
        <v>100</v>
      </c>
      <c r="H2470" t="s">
        <v>94</v>
      </c>
      <c r="N2470" t="s">
        <v>95</v>
      </c>
      <c r="P2470" t="s">
        <v>593</v>
      </c>
      <c r="Q2470" t="s">
        <v>1916</v>
      </c>
      <c r="R2470" t="s">
        <v>1917</v>
      </c>
      <c r="S2470">
        <v>11</v>
      </c>
      <c r="AC2470">
        <v>0</v>
      </c>
      <c r="AI2470" t="s">
        <v>11</v>
      </c>
      <c r="AJ2470" t="s">
        <v>11</v>
      </c>
      <c r="AO2470" t="s">
        <v>11</v>
      </c>
      <c r="AT2470" t="s">
        <v>11</v>
      </c>
      <c r="AY2470" t="s">
        <v>11</v>
      </c>
      <c r="AZ2470" t="s">
        <v>11</v>
      </c>
      <c r="BE2470" t="s">
        <v>11</v>
      </c>
      <c r="BJ2470" t="s">
        <v>11</v>
      </c>
      <c r="BO2470" t="s">
        <v>11</v>
      </c>
      <c r="BP2470" t="s">
        <v>11</v>
      </c>
      <c r="BQ2470">
        <v>0</v>
      </c>
      <c r="BR2470">
        <v>0</v>
      </c>
    </row>
    <row r="2471" spans="1:70" x14ac:dyDescent="0.55000000000000004">
      <c r="A2471" t="str">
        <f>TEXT(Table2[[#This Row],[Date]],"YYYY")</f>
        <v>2025</v>
      </c>
      <c r="B2471" t="str">
        <f>TEXT(Table2[[#This Row],[Date]],"mmm")</f>
        <v>Feb</v>
      </c>
      <c r="C2471" t="str">
        <f>TEXT(Table2[[#This Row],[Date]],"dd")</f>
        <v>09</v>
      </c>
      <c r="D2471" s="1">
        <v>45697</v>
      </c>
      <c r="E2471" t="s">
        <v>81</v>
      </c>
      <c r="F2471" t="s">
        <v>221</v>
      </c>
      <c r="G2471" t="s">
        <v>3</v>
      </c>
      <c r="H2471" t="s">
        <v>94</v>
      </c>
      <c r="N2471" t="s">
        <v>138</v>
      </c>
      <c r="P2471" t="s">
        <v>1634</v>
      </c>
      <c r="Q2471" t="s">
        <v>592</v>
      </c>
      <c r="AC2471">
        <v>0</v>
      </c>
      <c r="AI2471" t="s">
        <v>11</v>
      </c>
      <c r="AJ2471" t="s">
        <v>11</v>
      </c>
      <c r="AO2471" t="s">
        <v>11</v>
      </c>
      <c r="AT2471" t="s">
        <v>11</v>
      </c>
      <c r="AY2471" t="s">
        <v>11</v>
      </c>
      <c r="AZ2471" t="s">
        <v>11</v>
      </c>
      <c r="BE2471" t="s">
        <v>11</v>
      </c>
      <c r="BJ2471" t="s">
        <v>11</v>
      </c>
      <c r="BO2471" t="s">
        <v>11</v>
      </c>
      <c r="BP2471" t="s">
        <v>11</v>
      </c>
      <c r="BQ2471">
        <v>0</v>
      </c>
      <c r="BR2471">
        <v>0</v>
      </c>
    </row>
    <row r="2472" spans="1:70" x14ac:dyDescent="0.55000000000000004">
      <c r="A2472" t="str">
        <f>TEXT(Table2[[#This Row],[Date]],"YYYY")</f>
        <v>2025</v>
      </c>
      <c r="B2472" t="str">
        <f>TEXT(Table2[[#This Row],[Date]],"mmm")</f>
        <v>Feb</v>
      </c>
      <c r="C2472" t="str">
        <f>TEXT(Table2[[#This Row],[Date]],"dd")</f>
        <v>09</v>
      </c>
      <c r="D2472" s="1">
        <v>45697</v>
      </c>
      <c r="E2472" t="s">
        <v>81</v>
      </c>
      <c r="F2472" t="s">
        <v>224</v>
      </c>
      <c r="G2472" t="s">
        <v>141</v>
      </c>
      <c r="H2472" t="s">
        <v>94</v>
      </c>
      <c r="N2472" t="s">
        <v>95</v>
      </c>
      <c r="P2472" t="s">
        <v>1681</v>
      </c>
      <c r="Q2472" t="s">
        <v>1918</v>
      </c>
      <c r="AC2472">
        <v>0</v>
      </c>
      <c r="AI2472" t="s">
        <v>11</v>
      </c>
      <c r="AJ2472" t="s">
        <v>11</v>
      </c>
      <c r="AO2472" t="s">
        <v>11</v>
      </c>
      <c r="AT2472" t="s">
        <v>11</v>
      </c>
      <c r="AY2472" t="s">
        <v>11</v>
      </c>
      <c r="AZ2472" t="s">
        <v>11</v>
      </c>
      <c r="BE2472" t="s">
        <v>11</v>
      </c>
      <c r="BJ2472" t="s">
        <v>11</v>
      </c>
      <c r="BO2472" t="s">
        <v>11</v>
      </c>
      <c r="BP2472" t="s">
        <v>11</v>
      </c>
      <c r="BQ2472">
        <v>0</v>
      </c>
      <c r="BR2472">
        <v>0</v>
      </c>
    </row>
    <row r="2473" spans="1:70" x14ac:dyDescent="0.55000000000000004">
      <c r="A2473" t="str">
        <f>TEXT(Table2[[#This Row],[Date]],"YYYY")</f>
        <v>2025</v>
      </c>
      <c r="B2473" t="str">
        <f>TEXT(Table2[[#This Row],[Date]],"mmm")</f>
        <v>Feb</v>
      </c>
      <c r="C2473" t="str">
        <f>TEXT(Table2[[#This Row],[Date]],"dd")</f>
        <v>09</v>
      </c>
      <c r="D2473" s="1">
        <v>45697</v>
      </c>
      <c r="E2473" t="s">
        <v>171</v>
      </c>
      <c r="F2473" t="s">
        <v>226</v>
      </c>
      <c r="G2473" t="s">
        <v>100</v>
      </c>
      <c r="H2473" t="s">
        <v>124</v>
      </c>
      <c r="J2473">
        <v>3</v>
      </c>
      <c r="M2473" t="s">
        <v>142</v>
      </c>
      <c r="P2473" t="s">
        <v>626</v>
      </c>
      <c r="Q2473" t="s">
        <v>242</v>
      </c>
      <c r="R2473" t="s">
        <v>1919</v>
      </c>
      <c r="S2473">
        <v>9</v>
      </c>
      <c r="T2473" t="s">
        <v>1533</v>
      </c>
      <c r="AC2473">
        <v>0</v>
      </c>
      <c r="AF2473">
        <v>5</v>
      </c>
      <c r="AG2473">
        <v>5</v>
      </c>
      <c r="AH2473">
        <v>3</v>
      </c>
      <c r="AI2473">
        <v>3</v>
      </c>
      <c r="AJ2473">
        <v>220.5</v>
      </c>
      <c r="AO2473" t="s">
        <v>11</v>
      </c>
      <c r="AT2473" t="s">
        <v>11</v>
      </c>
      <c r="AY2473" t="s">
        <v>11</v>
      </c>
      <c r="AZ2473" t="s">
        <v>11</v>
      </c>
      <c r="BE2473" t="s">
        <v>11</v>
      </c>
      <c r="BJ2473" t="s">
        <v>11</v>
      </c>
      <c r="BO2473" t="s">
        <v>11</v>
      </c>
      <c r="BP2473" t="s">
        <v>11</v>
      </c>
      <c r="BQ2473">
        <v>0</v>
      </c>
      <c r="BR2473">
        <v>0</v>
      </c>
    </row>
    <row r="2474" spans="1:70" x14ac:dyDescent="0.55000000000000004">
      <c r="A2474" t="str">
        <f>TEXT(Table2[[#This Row],[Date]],"YYYY")</f>
        <v>2025</v>
      </c>
      <c r="B2474" t="str">
        <f>TEXT(Table2[[#This Row],[Date]],"mmm")</f>
        <v>Feb</v>
      </c>
      <c r="C2474" t="str">
        <f>TEXT(Table2[[#This Row],[Date]],"dd")</f>
        <v>09</v>
      </c>
      <c r="D2474" s="1">
        <v>45697</v>
      </c>
      <c r="E2474" t="s">
        <v>171</v>
      </c>
      <c r="F2474" t="s">
        <v>109</v>
      </c>
      <c r="G2474" t="s">
        <v>83</v>
      </c>
      <c r="H2474" t="s">
        <v>195</v>
      </c>
      <c r="N2474" t="s">
        <v>1110</v>
      </c>
      <c r="P2474" t="s">
        <v>631</v>
      </c>
      <c r="Q2474" t="s">
        <v>1920</v>
      </c>
      <c r="R2474" t="s">
        <v>1921</v>
      </c>
      <c r="S2474">
        <v>11</v>
      </c>
      <c r="AC2474">
        <v>0</v>
      </c>
      <c r="AI2474" t="s">
        <v>11</v>
      </c>
      <c r="AJ2474" t="s">
        <v>11</v>
      </c>
      <c r="AO2474" t="s">
        <v>11</v>
      </c>
      <c r="AT2474" t="s">
        <v>11</v>
      </c>
      <c r="AY2474" t="s">
        <v>11</v>
      </c>
      <c r="AZ2474" t="s">
        <v>11</v>
      </c>
      <c r="BE2474" t="s">
        <v>11</v>
      </c>
      <c r="BJ2474" t="s">
        <v>11</v>
      </c>
      <c r="BO2474" t="s">
        <v>11</v>
      </c>
      <c r="BP2474" t="s">
        <v>11</v>
      </c>
      <c r="BQ2474">
        <v>0</v>
      </c>
      <c r="BR2474">
        <v>0</v>
      </c>
    </row>
    <row r="2475" spans="1:70" x14ac:dyDescent="0.55000000000000004">
      <c r="A2475" t="str">
        <f>TEXT(Table2[[#This Row],[Date]],"YYYY")</f>
        <v>2025</v>
      </c>
      <c r="B2475" t="str">
        <f>TEXT(Table2[[#This Row],[Date]],"mmm")</f>
        <v>Feb</v>
      </c>
      <c r="C2475" t="str">
        <f>TEXT(Table2[[#This Row],[Date]],"dd")</f>
        <v>09</v>
      </c>
      <c r="D2475" s="1">
        <v>45697</v>
      </c>
      <c r="E2475" t="s">
        <v>81</v>
      </c>
      <c r="F2475" t="s">
        <v>230</v>
      </c>
      <c r="G2475" t="s">
        <v>1277</v>
      </c>
      <c r="H2475" t="s">
        <v>380</v>
      </c>
      <c r="L2475" t="s">
        <v>121</v>
      </c>
      <c r="P2475" t="s">
        <v>1192</v>
      </c>
      <c r="Q2475" t="s">
        <v>1922</v>
      </c>
      <c r="AC2475">
        <v>0</v>
      </c>
      <c r="AI2475" t="s">
        <v>11</v>
      </c>
      <c r="AJ2475" t="s">
        <v>11</v>
      </c>
      <c r="AK2475" t="s">
        <v>159</v>
      </c>
      <c r="AL2475" t="s">
        <v>160</v>
      </c>
      <c r="AM2475" t="s">
        <v>161</v>
      </c>
      <c r="AN2475">
        <v>38</v>
      </c>
      <c r="AO2475">
        <v>266</v>
      </c>
      <c r="AP2475" t="s">
        <v>159</v>
      </c>
      <c r="AQ2475" t="s">
        <v>161</v>
      </c>
      <c r="AR2475" t="s">
        <v>101</v>
      </c>
      <c r="AS2475">
        <v>12</v>
      </c>
      <c r="AT2475">
        <v>84</v>
      </c>
      <c r="AU2475" t="s">
        <v>159</v>
      </c>
      <c r="AV2475" t="s">
        <v>161</v>
      </c>
      <c r="AW2475" t="s">
        <v>103</v>
      </c>
      <c r="AX2475">
        <v>24</v>
      </c>
      <c r="AY2475">
        <v>168</v>
      </c>
      <c r="AZ2475">
        <v>518</v>
      </c>
      <c r="BE2475" t="s">
        <v>11</v>
      </c>
      <c r="BJ2475" t="s">
        <v>11</v>
      </c>
      <c r="BO2475" t="s">
        <v>11</v>
      </c>
      <c r="BP2475" t="s">
        <v>11</v>
      </c>
      <c r="BQ2475">
        <v>0</v>
      </c>
      <c r="BR2475">
        <v>0</v>
      </c>
    </row>
    <row r="2476" spans="1:70" x14ac:dyDescent="0.55000000000000004">
      <c r="A2476" t="str">
        <f>TEXT(Table2[[#This Row],[Date]],"YYYY")</f>
        <v>2025</v>
      </c>
      <c r="B2476" t="str">
        <f>TEXT(Table2[[#This Row],[Date]],"mmm")</f>
        <v>Feb</v>
      </c>
      <c r="C2476" t="str">
        <f>TEXT(Table2[[#This Row],[Date]],"dd")</f>
        <v>09</v>
      </c>
      <c r="D2476" s="1">
        <v>45697</v>
      </c>
      <c r="E2476" t="s">
        <v>81</v>
      </c>
      <c r="F2476" t="s">
        <v>432</v>
      </c>
      <c r="G2476" t="s">
        <v>83</v>
      </c>
      <c r="H2476" t="s">
        <v>84</v>
      </c>
      <c r="K2476" t="s">
        <v>101</v>
      </c>
      <c r="P2476" t="s">
        <v>1192</v>
      </c>
      <c r="Q2476" t="s">
        <v>612</v>
      </c>
      <c r="AC2476">
        <v>0</v>
      </c>
      <c r="AI2476" t="s">
        <v>11</v>
      </c>
      <c r="AJ2476" t="s">
        <v>11</v>
      </c>
      <c r="AO2476" t="s">
        <v>11</v>
      </c>
      <c r="AT2476" t="s">
        <v>11</v>
      </c>
      <c r="AY2476" t="s">
        <v>11</v>
      </c>
      <c r="AZ2476" t="s">
        <v>11</v>
      </c>
      <c r="BA2476" t="s">
        <v>159</v>
      </c>
      <c r="BB2476" t="s">
        <v>121</v>
      </c>
      <c r="BC2476" t="s">
        <v>176</v>
      </c>
      <c r="BD2476">
        <v>3</v>
      </c>
      <c r="BE2476">
        <v>84</v>
      </c>
      <c r="BJ2476" t="s">
        <v>11</v>
      </c>
      <c r="BO2476" t="s">
        <v>11</v>
      </c>
      <c r="BP2476">
        <v>84</v>
      </c>
      <c r="BQ2476">
        <v>0</v>
      </c>
      <c r="BR2476">
        <v>84</v>
      </c>
    </row>
    <row r="2477" spans="1:70" x14ac:dyDescent="0.55000000000000004">
      <c r="A2477" t="str">
        <f>TEXT(Table2[[#This Row],[Date]],"YYYY")</f>
        <v>2025</v>
      </c>
      <c r="B2477" t="str">
        <f>TEXT(Table2[[#This Row],[Date]],"mmm")</f>
        <v>Feb</v>
      </c>
      <c r="C2477" t="str">
        <f>TEXT(Table2[[#This Row],[Date]],"dd")</f>
        <v>09</v>
      </c>
      <c r="D2477" s="1">
        <v>45697</v>
      </c>
      <c r="E2477" t="s">
        <v>81</v>
      </c>
      <c r="F2477" t="s">
        <v>432</v>
      </c>
      <c r="G2477" t="s">
        <v>1277</v>
      </c>
      <c r="H2477" t="s">
        <v>177</v>
      </c>
      <c r="K2477" t="s">
        <v>101</v>
      </c>
      <c r="P2477" t="s">
        <v>1192</v>
      </c>
      <c r="Q2477" t="s">
        <v>612</v>
      </c>
      <c r="AC2477">
        <v>0</v>
      </c>
      <c r="AI2477" t="s">
        <v>11</v>
      </c>
      <c r="AJ2477" t="s">
        <v>11</v>
      </c>
      <c r="AO2477" t="s">
        <v>11</v>
      </c>
      <c r="AT2477" t="s">
        <v>11</v>
      </c>
      <c r="AY2477" t="s">
        <v>11</v>
      </c>
      <c r="AZ2477" t="s">
        <v>11</v>
      </c>
      <c r="BA2477" t="s">
        <v>522</v>
      </c>
      <c r="BB2477" t="s">
        <v>121</v>
      </c>
      <c r="BC2477" t="s">
        <v>176</v>
      </c>
      <c r="BD2477">
        <v>3</v>
      </c>
      <c r="BE2477">
        <v>84</v>
      </c>
      <c r="BJ2477" t="s">
        <v>11</v>
      </c>
      <c r="BO2477" t="s">
        <v>11</v>
      </c>
      <c r="BP2477">
        <v>84</v>
      </c>
      <c r="BQ2477">
        <v>0</v>
      </c>
      <c r="BR2477">
        <v>0</v>
      </c>
    </row>
    <row r="2478" spans="1:70" x14ac:dyDescent="0.55000000000000004">
      <c r="A2478" t="str">
        <f>TEXT(Table2[[#This Row],[Date]],"YYYY")</f>
        <v>2025</v>
      </c>
      <c r="B2478" t="str">
        <f>TEXT(Table2[[#This Row],[Date]],"mmm")</f>
        <v>Feb</v>
      </c>
      <c r="C2478" t="str">
        <f>TEXT(Table2[[#This Row],[Date]],"dd")</f>
        <v>09</v>
      </c>
      <c r="D2478" s="1">
        <v>45697</v>
      </c>
      <c r="E2478" t="s">
        <v>81</v>
      </c>
      <c r="F2478" t="s">
        <v>237</v>
      </c>
      <c r="G2478" t="s">
        <v>83</v>
      </c>
      <c r="H2478" t="s">
        <v>1089</v>
      </c>
      <c r="N2478" t="s">
        <v>118</v>
      </c>
      <c r="P2478" t="s">
        <v>582</v>
      </c>
      <c r="Q2478" t="s">
        <v>1923</v>
      </c>
      <c r="AC2478">
        <v>0</v>
      </c>
      <c r="AI2478" t="s">
        <v>11</v>
      </c>
      <c r="AJ2478" t="s">
        <v>11</v>
      </c>
      <c r="AO2478" t="s">
        <v>11</v>
      </c>
      <c r="AT2478" t="s">
        <v>11</v>
      </c>
      <c r="AY2478" t="s">
        <v>11</v>
      </c>
      <c r="AZ2478" t="s">
        <v>11</v>
      </c>
      <c r="BE2478" t="s">
        <v>11</v>
      </c>
      <c r="BJ2478" t="s">
        <v>11</v>
      </c>
      <c r="BO2478" t="s">
        <v>11</v>
      </c>
      <c r="BP2478" t="s">
        <v>11</v>
      </c>
      <c r="BQ2478">
        <v>0</v>
      </c>
      <c r="BR2478">
        <v>0</v>
      </c>
    </row>
    <row r="2479" spans="1:70" x14ac:dyDescent="0.55000000000000004">
      <c r="A2479" t="str">
        <f>TEXT(Table2[[#This Row],[Date]],"YYYY")</f>
        <v>2025</v>
      </c>
      <c r="B2479" t="str">
        <f>TEXT(Table2[[#This Row],[Date]],"mmm")</f>
        <v>Feb</v>
      </c>
      <c r="C2479" t="str">
        <f>TEXT(Table2[[#This Row],[Date]],"dd")</f>
        <v>09</v>
      </c>
      <c r="D2479" s="1">
        <v>45697</v>
      </c>
      <c r="E2479" t="s">
        <v>81</v>
      </c>
      <c r="F2479" t="s">
        <v>239</v>
      </c>
      <c r="G2479" t="s">
        <v>83</v>
      </c>
      <c r="H2479" t="s">
        <v>84</v>
      </c>
      <c r="K2479" t="s">
        <v>85</v>
      </c>
      <c r="L2479" t="s">
        <v>121</v>
      </c>
      <c r="P2479" t="s">
        <v>1192</v>
      </c>
      <c r="Q2479" t="s">
        <v>612</v>
      </c>
      <c r="AC2479">
        <v>0</v>
      </c>
      <c r="AI2479" t="s">
        <v>11</v>
      </c>
      <c r="AJ2479" t="s">
        <v>11</v>
      </c>
      <c r="AK2479" t="s">
        <v>159</v>
      </c>
      <c r="AL2479" t="s">
        <v>161</v>
      </c>
      <c r="AM2479" t="s">
        <v>85</v>
      </c>
      <c r="AN2479">
        <v>16</v>
      </c>
      <c r="AO2479">
        <v>112</v>
      </c>
      <c r="AT2479" t="s">
        <v>11</v>
      </c>
      <c r="AY2479" t="s">
        <v>11</v>
      </c>
      <c r="AZ2479">
        <v>112</v>
      </c>
      <c r="BA2479" t="s">
        <v>159</v>
      </c>
      <c r="BB2479" t="s">
        <v>121</v>
      </c>
      <c r="BC2479" t="s">
        <v>176</v>
      </c>
      <c r="BD2479">
        <v>4</v>
      </c>
      <c r="BE2479">
        <v>84</v>
      </c>
      <c r="BJ2479" t="s">
        <v>11</v>
      </c>
      <c r="BO2479" t="s">
        <v>11</v>
      </c>
      <c r="BP2479">
        <v>84</v>
      </c>
      <c r="BQ2479">
        <v>0</v>
      </c>
      <c r="BR2479">
        <v>84</v>
      </c>
    </row>
    <row r="2480" spans="1:70" x14ac:dyDescent="0.55000000000000004">
      <c r="A2480" t="str">
        <f>TEXT(Table2[[#This Row],[Date]],"YYYY")</f>
        <v>2025</v>
      </c>
      <c r="B2480" t="str">
        <f>TEXT(Table2[[#This Row],[Date]],"mmm")</f>
        <v>Feb</v>
      </c>
      <c r="C2480" t="str">
        <f>TEXT(Table2[[#This Row],[Date]],"dd")</f>
        <v>09</v>
      </c>
      <c r="D2480" s="1">
        <v>45697</v>
      </c>
      <c r="E2480" t="s">
        <v>81</v>
      </c>
      <c r="F2480" t="s">
        <v>239</v>
      </c>
      <c r="G2480" t="s">
        <v>291</v>
      </c>
      <c r="H2480" t="s">
        <v>177</v>
      </c>
      <c r="K2480" t="s">
        <v>85</v>
      </c>
      <c r="P2480" t="s">
        <v>1192</v>
      </c>
      <c r="Q2480" t="s">
        <v>612</v>
      </c>
      <c r="AC2480">
        <v>0</v>
      </c>
      <c r="AI2480" t="s">
        <v>11</v>
      </c>
      <c r="AJ2480" t="s">
        <v>11</v>
      </c>
      <c r="AO2480" t="s">
        <v>11</v>
      </c>
      <c r="AT2480" t="s">
        <v>11</v>
      </c>
      <c r="AY2480" t="s">
        <v>11</v>
      </c>
      <c r="AZ2480" t="s">
        <v>11</v>
      </c>
      <c r="BA2480" t="s">
        <v>522</v>
      </c>
      <c r="BB2480" t="s">
        <v>136</v>
      </c>
      <c r="BC2480" t="s">
        <v>176</v>
      </c>
      <c r="BD2480">
        <v>5</v>
      </c>
      <c r="BE2480">
        <v>105</v>
      </c>
      <c r="BJ2480" t="s">
        <v>11</v>
      </c>
      <c r="BO2480" t="s">
        <v>11</v>
      </c>
      <c r="BP2480">
        <v>105</v>
      </c>
      <c r="BQ2480">
        <v>0</v>
      </c>
      <c r="BR2480">
        <v>0</v>
      </c>
    </row>
    <row r="2481" spans="1:70" x14ac:dyDescent="0.55000000000000004">
      <c r="A2481" t="str">
        <f>TEXT(Table2[[#This Row],[Date]],"YYYY")</f>
        <v>2025</v>
      </c>
      <c r="B2481" t="str">
        <f>TEXT(Table2[[#This Row],[Date]],"mmm")</f>
        <v>Feb</v>
      </c>
      <c r="C2481" t="str">
        <f>TEXT(Table2[[#This Row],[Date]],"dd")</f>
        <v>09</v>
      </c>
      <c r="D2481" s="1">
        <v>45697</v>
      </c>
      <c r="E2481" t="s">
        <v>171</v>
      </c>
      <c r="F2481" t="s">
        <v>241</v>
      </c>
      <c r="G2481" t="s">
        <v>3</v>
      </c>
      <c r="H2481" t="s">
        <v>130</v>
      </c>
      <c r="J2481">
        <v>3.5</v>
      </c>
      <c r="M2481" t="s">
        <v>147</v>
      </c>
      <c r="P2481" t="s">
        <v>626</v>
      </c>
      <c r="Q2481" t="s">
        <v>615</v>
      </c>
      <c r="R2481" t="s">
        <v>744</v>
      </c>
      <c r="S2481">
        <v>11</v>
      </c>
      <c r="AC2481">
        <v>0</v>
      </c>
      <c r="AF2481">
        <v>5</v>
      </c>
      <c r="AG2481">
        <v>5</v>
      </c>
      <c r="AH2481">
        <v>3</v>
      </c>
      <c r="AI2481">
        <v>3</v>
      </c>
      <c r="AJ2481">
        <v>220.5</v>
      </c>
      <c r="AO2481" t="s">
        <v>11</v>
      </c>
      <c r="AT2481" t="s">
        <v>11</v>
      </c>
      <c r="AY2481" t="s">
        <v>11</v>
      </c>
      <c r="AZ2481" t="s">
        <v>11</v>
      </c>
      <c r="BE2481" t="s">
        <v>11</v>
      </c>
      <c r="BJ2481" t="s">
        <v>11</v>
      </c>
      <c r="BO2481" t="s">
        <v>11</v>
      </c>
      <c r="BP2481" t="s">
        <v>11</v>
      </c>
      <c r="BQ2481">
        <v>0</v>
      </c>
      <c r="BR2481">
        <v>0</v>
      </c>
    </row>
    <row r="2482" spans="1:70" x14ac:dyDescent="0.55000000000000004">
      <c r="A2482" t="str">
        <f>TEXT(Table2[[#This Row],[Date]],"YYYY")</f>
        <v>2025</v>
      </c>
      <c r="B2482" t="str">
        <f>TEXT(Table2[[#This Row],[Date]],"mmm")</f>
        <v>Feb</v>
      </c>
      <c r="C2482" t="str">
        <f>TEXT(Table2[[#This Row],[Date]],"dd")</f>
        <v>09</v>
      </c>
      <c r="D2482" s="1">
        <v>45697</v>
      </c>
      <c r="E2482" t="s">
        <v>171</v>
      </c>
      <c r="F2482" t="s">
        <v>244</v>
      </c>
      <c r="G2482" t="s">
        <v>100</v>
      </c>
      <c r="H2482" t="s">
        <v>94</v>
      </c>
      <c r="N2482" t="s">
        <v>95</v>
      </c>
      <c r="P2482" t="s">
        <v>593</v>
      </c>
      <c r="Q2482" t="s">
        <v>1916</v>
      </c>
      <c r="R2482" t="s">
        <v>1917</v>
      </c>
      <c r="S2482">
        <v>11</v>
      </c>
      <c r="AC2482">
        <v>0</v>
      </c>
      <c r="AI2482" t="s">
        <v>11</v>
      </c>
      <c r="AJ2482" t="s">
        <v>11</v>
      </c>
      <c r="AO2482" t="s">
        <v>11</v>
      </c>
      <c r="AT2482" t="s">
        <v>11</v>
      </c>
      <c r="AY2482" t="s">
        <v>11</v>
      </c>
      <c r="AZ2482" t="s">
        <v>11</v>
      </c>
      <c r="BE2482" t="s">
        <v>11</v>
      </c>
      <c r="BJ2482" t="s">
        <v>11</v>
      </c>
      <c r="BO2482" t="s">
        <v>11</v>
      </c>
      <c r="BP2482" t="s">
        <v>11</v>
      </c>
      <c r="BQ2482">
        <v>0</v>
      </c>
      <c r="BR2482">
        <v>0</v>
      </c>
    </row>
    <row r="2483" spans="1:70" x14ac:dyDescent="0.55000000000000004">
      <c r="A2483" t="str">
        <f>TEXT(Table2[[#This Row],[Date]],"YYYY")</f>
        <v>2025</v>
      </c>
      <c r="B2483" t="str">
        <f>TEXT(Table2[[#This Row],[Date]],"mmm")</f>
        <v>Feb</v>
      </c>
      <c r="C2483" t="str">
        <f>TEXT(Table2[[#This Row],[Date]],"dd")</f>
        <v>09</v>
      </c>
      <c r="D2483" s="1">
        <v>45697</v>
      </c>
      <c r="E2483" t="s">
        <v>81</v>
      </c>
      <c r="F2483" t="s">
        <v>379</v>
      </c>
      <c r="G2483" t="s">
        <v>141</v>
      </c>
      <c r="H2483" t="s">
        <v>113</v>
      </c>
      <c r="L2483" t="s">
        <v>136</v>
      </c>
      <c r="P2483" t="s">
        <v>1192</v>
      </c>
      <c r="Q2483" t="s">
        <v>1924</v>
      </c>
      <c r="AC2483">
        <v>0</v>
      </c>
      <c r="AI2483" t="s">
        <v>11</v>
      </c>
      <c r="AJ2483" t="s">
        <v>11</v>
      </c>
      <c r="AK2483" t="s">
        <v>159</v>
      </c>
      <c r="AL2483" t="s">
        <v>160</v>
      </c>
      <c r="AM2483" t="s">
        <v>161</v>
      </c>
      <c r="AN2483">
        <v>6</v>
      </c>
      <c r="AO2483">
        <v>42</v>
      </c>
      <c r="AT2483" t="s">
        <v>11</v>
      </c>
      <c r="AY2483" t="s">
        <v>11</v>
      </c>
      <c r="AZ2483">
        <v>42</v>
      </c>
      <c r="BE2483" t="s">
        <v>11</v>
      </c>
      <c r="BJ2483" t="s">
        <v>11</v>
      </c>
      <c r="BO2483" t="s">
        <v>11</v>
      </c>
      <c r="BP2483" t="s">
        <v>11</v>
      </c>
      <c r="BQ2483">
        <v>0</v>
      </c>
      <c r="BR2483">
        <v>0</v>
      </c>
    </row>
    <row r="2484" spans="1:70" x14ac:dyDescent="0.55000000000000004">
      <c r="A2484" t="str">
        <f>TEXT(Table2[[#This Row],[Date]],"YYYY")</f>
        <v>2025</v>
      </c>
      <c r="B2484" t="str">
        <f>TEXT(Table2[[#This Row],[Date]],"mmm")</f>
        <v>Feb</v>
      </c>
      <c r="C2484" t="str">
        <f>TEXT(Table2[[#This Row],[Date]],"dd")</f>
        <v>09</v>
      </c>
      <c r="D2484" s="1">
        <v>45697</v>
      </c>
      <c r="E2484" t="s">
        <v>81</v>
      </c>
      <c r="F2484" t="s">
        <v>379</v>
      </c>
      <c r="G2484" t="s">
        <v>6</v>
      </c>
      <c r="H2484" t="s">
        <v>113</v>
      </c>
      <c r="L2484" t="s">
        <v>136</v>
      </c>
      <c r="P2484" t="s">
        <v>1192</v>
      </c>
      <c r="Q2484" t="s">
        <v>1925</v>
      </c>
      <c r="R2484" t="s">
        <v>1926</v>
      </c>
      <c r="AC2484">
        <v>0</v>
      </c>
      <c r="AI2484" t="s">
        <v>11</v>
      </c>
      <c r="AJ2484" t="s">
        <v>11</v>
      </c>
      <c r="AO2484" t="s">
        <v>11</v>
      </c>
      <c r="AT2484" t="s">
        <v>11</v>
      </c>
      <c r="AY2484" t="s">
        <v>11</v>
      </c>
      <c r="AZ2484" t="s">
        <v>11</v>
      </c>
      <c r="BE2484" t="s">
        <v>11</v>
      </c>
      <c r="BJ2484" t="s">
        <v>11</v>
      </c>
      <c r="BO2484" t="s">
        <v>11</v>
      </c>
      <c r="BP2484" t="s">
        <v>11</v>
      </c>
      <c r="BQ2484">
        <v>0</v>
      </c>
      <c r="BR2484">
        <v>0</v>
      </c>
    </row>
    <row r="2485" spans="1:70" x14ac:dyDescent="0.55000000000000004">
      <c r="A2485" t="str">
        <f>TEXT(Table2[[#This Row],[Date]],"YYYY")</f>
        <v>2025</v>
      </c>
      <c r="B2485" t="str">
        <f>TEXT(Table2[[#This Row],[Date]],"mmm")</f>
        <v>Feb</v>
      </c>
      <c r="C2485" t="str">
        <f>TEXT(Table2[[#This Row],[Date]],"dd")</f>
        <v>09</v>
      </c>
      <c r="D2485" s="1">
        <v>45697</v>
      </c>
      <c r="E2485" t="s">
        <v>81</v>
      </c>
      <c r="F2485" t="s">
        <v>379</v>
      </c>
      <c r="G2485" t="s">
        <v>291</v>
      </c>
      <c r="H2485" t="s">
        <v>113</v>
      </c>
      <c r="L2485" t="s">
        <v>136</v>
      </c>
      <c r="P2485" t="s">
        <v>1192</v>
      </c>
      <c r="Q2485" t="s">
        <v>1696</v>
      </c>
      <c r="AC2485">
        <v>0</v>
      </c>
      <c r="AI2485" t="s">
        <v>11</v>
      </c>
      <c r="AJ2485" t="s">
        <v>11</v>
      </c>
      <c r="AK2485" t="s">
        <v>522</v>
      </c>
      <c r="AL2485" t="s">
        <v>161</v>
      </c>
      <c r="AM2485" t="s">
        <v>85</v>
      </c>
      <c r="AN2485">
        <v>20</v>
      </c>
      <c r="AO2485">
        <v>140</v>
      </c>
      <c r="AT2485" t="s">
        <v>11</v>
      </c>
      <c r="AY2485" t="s">
        <v>11</v>
      </c>
      <c r="AZ2485">
        <v>140</v>
      </c>
      <c r="BE2485" t="s">
        <v>11</v>
      </c>
      <c r="BJ2485" t="s">
        <v>11</v>
      </c>
      <c r="BO2485" t="s">
        <v>11</v>
      </c>
      <c r="BP2485" t="s">
        <v>11</v>
      </c>
      <c r="BQ2485">
        <v>0</v>
      </c>
      <c r="BR2485">
        <v>0</v>
      </c>
    </row>
    <row r="2486" spans="1:70" x14ac:dyDescent="0.55000000000000004">
      <c r="A2486" t="str">
        <f>TEXT(Table2[[#This Row],[Date]],"YYYY")</f>
        <v>2025</v>
      </c>
      <c r="B2486" t="str">
        <f>TEXT(Table2[[#This Row],[Date]],"mmm")</f>
        <v>Feb</v>
      </c>
      <c r="C2486" t="str">
        <f>TEXT(Table2[[#This Row],[Date]],"dd")</f>
        <v>09</v>
      </c>
      <c r="D2486" s="1">
        <v>45697</v>
      </c>
      <c r="E2486" t="s">
        <v>171</v>
      </c>
      <c r="F2486" t="s">
        <v>248</v>
      </c>
      <c r="G2486" t="s">
        <v>3</v>
      </c>
      <c r="H2486" t="s">
        <v>113</v>
      </c>
      <c r="L2486" t="s">
        <v>305</v>
      </c>
      <c r="P2486" t="s">
        <v>580</v>
      </c>
      <c r="Q2486" t="s">
        <v>559</v>
      </c>
      <c r="R2486" t="s">
        <v>795</v>
      </c>
      <c r="S2486">
        <v>11</v>
      </c>
      <c r="AC2486">
        <v>0</v>
      </c>
      <c r="AI2486" t="s">
        <v>11</v>
      </c>
      <c r="AJ2486" t="s">
        <v>11</v>
      </c>
      <c r="AK2486" t="s">
        <v>159</v>
      </c>
      <c r="AL2486" t="s">
        <v>160</v>
      </c>
      <c r="AM2486" t="s">
        <v>161</v>
      </c>
      <c r="AN2486">
        <v>38</v>
      </c>
      <c r="AO2486">
        <v>456</v>
      </c>
      <c r="AP2486" t="s">
        <v>159</v>
      </c>
      <c r="AQ2486" t="s">
        <v>161</v>
      </c>
      <c r="AR2486" t="s">
        <v>103</v>
      </c>
      <c r="AS2486">
        <v>39</v>
      </c>
      <c r="AT2486">
        <v>468</v>
      </c>
      <c r="AY2486" t="s">
        <v>11</v>
      </c>
      <c r="AZ2486">
        <v>924</v>
      </c>
      <c r="BE2486" t="s">
        <v>11</v>
      </c>
      <c r="BJ2486" t="s">
        <v>11</v>
      </c>
      <c r="BO2486" t="s">
        <v>11</v>
      </c>
      <c r="BP2486" t="s">
        <v>11</v>
      </c>
      <c r="BQ2486">
        <v>0</v>
      </c>
      <c r="BR2486">
        <v>0</v>
      </c>
    </row>
    <row r="2487" spans="1:70" x14ac:dyDescent="0.55000000000000004">
      <c r="A2487" t="str">
        <f>TEXT(Table2[[#This Row],[Date]],"YYYY")</f>
        <v>2025</v>
      </c>
      <c r="B2487" t="str">
        <f>TEXT(Table2[[#This Row],[Date]],"mmm")</f>
        <v>Feb</v>
      </c>
      <c r="C2487" t="str">
        <f>TEXT(Table2[[#This Row],[Date]],"dd")</f>
        <v>09</v>
      </c>
      <c r="D2487" s="1">
        <v>45697</v>
      </c>
      <c r="E2487" t="s">
        <v>81</v>
      </c>
      <c r="F2487" t="s">
        <v>251</v>
      </c>
      <c r="G2487" t="s">
        <v>265</v>
      </c>
      <c r="H2487" t="s">
        <v>124</v>
      </c>
      <c r="M2487" t="s">
        <v>131</v>
      </c>
      <c r="P2487" t="s">
        <v>1684</v>
      </c>
      <c r="Q2487" t="s">
        <v>1927</v>
      </c>
      <c r="AC2487">
        <v>0</v>
      </c>
      <c r="AI2487" t="s">
        <v>11</v>
      </c>
      <c r="AJ2487" t="s">
        <v>11</v>
      </c>
      <c r="AO2487" t="s">
        <v>11</v>
      </c>
      <c r="AT2487" t="s">
        <v>11</v>
      </c>
      <c r="AY2487" t="s">
        <v>11</v>
      </c>
      <c r="AZ2487" t="s">
        <v>11</v>
      </c>
      <c r="BE2487" t="s">
        <v>11</v>
      </c>
      <c r="BJ2487" t="s">
        <v>11</v>
      </c>
      <c r="BO2487" t="s">
        <v>11</v>
      </c>
      <c r="BP2487" t="s">
        <v>11</v>
      </c>
      <c r="BQ2487">
        <v>0</v>
      </c>
      <c r="BR2487">
        <v>0</v>
      </c>
    </row>
    <row r="2488" spans="1:70" x14ac:dyDescent="0.55000000000000004">
      <c r="A2488" t="str">
        <f>TEXT(Table2[[#This Row],[Date]],"YYYY")</f>
        <v>2025</v>
      </c>
      <c r="B2488" t="str">
        <f>TEXT(Table2[[#This Row],[Date]],"mmm")</f>
        <v>Feb</v>
      </c>
      <c r="C2488" t="str">
        <f>TEXT(Table2[[#This Row],[Date]],"dd")</f>
        <v>09</v>
      </c>
      <c r="D2488" s="1">
        <v>45697</v>
      </c>
      <c r="E2488" t="s">
        <v>81</v>
      </c>
      <c r="F2488" t="s">
        <v>255</v>
      </c>
      <c r="G2488" t="s">
        <v>141</v>
      </c>
      <c r="H2488" t="s">
        <v>94</v>
      </c>
      <c r="N2488" t="s">
        <v>95</v>
      </c>
      <c r="P2488" t="s">
        <v>694</v>
      </c>
      <c r="Q2488" t="s">
        <v>1918</v>
      </c>
      <c r="AC2488">
        <v>0</v>
      </c>
      <c r="AI2488" t="s">
        <v>11</v>
      </c>
      <c r="AJ2488" t="s">
        <v>11</v>
      </c>
      <c r="AO2488" t="s">
        <v>11</v>
      </c>
      <c r="AT2488" t="s">
        <v>11</v>
      </c>
      <c r="AY2488" t="s">
        <v>11</v>
      </c>
      <c r="AZ2488" t="s">
        <v>11</v>
      </c>
      <c r="BE2488" t="s">
        <v>11</v>
      </c>
      <c r="BJ2488" t="s">
        <v>11</v>
      </c>
      <c r="BO2488" t="s">
        <v>11</v>
      </c>
      <c r="BP2488" t="s">
        <v>11</v>
      </c>
      <c r="BQ2488">
        <v>0</v>
      </c>
      <c r="BR2488">
        <v>0</v>
      </c>
    </row>
    <row r="2489" spans="1:70" x14ac:dyDescent="0.55000000000000004">
      <c r="A2489" t="str">
        <f>TEXT(Table2[[#This Row],[Date]],"YYYY")</f>
        <v>2025</v>
      </c>
      <c r="B2489" t="str">
        <f>TEXT(Table2[[#This Row],[Date]],"mmm")</f>
        <v>Feb</v>
      </c>
      <c r="C2489" t="str">
        <f>TEXT(Table2[[#This Row],[Date]],"dd")</f>
        <v>09</v>
      </c>
      <c r="D2489" s="1">
        <v>45697</v>
      </c>
      <c r="E2489" t="s">
        <v>171</v>
      </c>
      <c r="F2489" t="s">
        <v>258</v>
      </c>
      <c r="G2489" t="s">
        <v>83</v>
      </c>
      <c r="H2489" t="s">
        <v>90</v>
      </c>
      <c r="N2489" t="s">
        <v>254</v>
      </c>
      <c r="P2489" t="s">
        <v>593</v>
      </c>
      <c r="Q2489" t="s">
        <v>1928</v>
      </c>
      <c r="R2489" t="s">
        <v>1929</v>
      </c>
      <c r="S2489">
        <v>11</v>
      </c>
      <c r="AC2489">
        <v>0</v>
      </c>
      <c r="AI2489" t="s">
        <v>11</v>
      </c>
      <c r="AJ2489" t="s">
        <v>11</v>
      </c>
      <c r="AO2489" t="s">
        <v>11</v>
      </c>
      <c r="AT2489" t="s">
        <v>11</v>
      </c>
      <c r="AY2489" t="s">
        <v>11</v>
      </c>
      <c r="AZ2489" t="s">
        <v>11</v>
      </c>
      <c r="BE2489" t="s">
        <v>11</v>
      </c>
      <c r="BJ2489" t="s">
        <v>11</v>
      </c>
      <c r="BO2489" t="s">
        <v>11</v>
      </c>
      <c r="BP2489" t="s">
        <v>11</v>
      </c>
      <c r="BQ2489">
        <v>0</v>
      </c>
      <c r="BR2489">
        <v>0</v>
      </c>
    </row>
    <row r="2490" spans="1:70" x14ac:dyDescent="0.55000000000000004">
      <c r="A2490" t="str">
        <f>TEXT(Table2[[#This Row],[Date]],"YYYY")</f>
        <v>2025</v>
      </c>
      <c r="B2490" t="str">
        <f>TEXT(Table2[[#This Row],[Date]],"mmm")</f>
        <v>Feb</v>
      </c>
      <c r="C2490" t="str">
        <f>TEXT(Table2[[#This Row],[Date]],"dd")</f>
        <v>09</v>
      </c>
      <c r="D2490" s="1">
        <v>45697</v>
      </c>
      <c r="E2490" t="s">
        <v>171</v>
      </c>
      <c r="F2490" t="s">
        <v>259</v>
      </c>
      <c r="G2490" t="s">
        <v>187</v>
      </c>
      <c r="H2490" t="s">
        <v>113</v>
      </c>
      <c r="L2490" t="s">
        <v>121</v>
      </c>
      <c r="P2490" t="s">
        <v>628</v>
      </c>
      <c r="Q2490" t="s">
        <v>1930</v>
      </c>
      <c r="R2490" t="s">
        <v>1915</v>
      </c>
      <c r="S2490">
        <v>11</v>
      </c>
      <c r="AC2490">
        <v>0</v>
      </c>
      <c r="AI2490" t="s">
        <v>11</v>
      </c>
      <c r="AJ2490" t="s">
        <v>11</v>
      </c>
      <c r="AK2490" t="s">
        <v>159</v>
      </c>
      <c r="AL2490" t="s">
        <v>161</v>
      </c>
      <c r="AM2490" t="s">
        <v>85</v>
      </c>
      <c r="AN2490">
        <v>16</v>
      </c>
      <c r="AO2490">
        <v>112</v>
      </c>
      <c r="AT2490" t="s">
        <v>11</v>
      </c>
      <c r="AY2490" t="s">
        <v>11</v>
      </c>
      <c r="AZ2490">
        <v>112</v>
      </c>
      <c r="BE2490" t="s">
        <v>11</v>
      </c>
      <c r="BJ2490" t="s">
        <v>11</v>
      </c>
      <c r="BO2490" t="s">
        <v>11</v>
      </c>
      <c r="BP2490" t="s">
        <v>11</v>
      </c>
      <c r="BQ2490">
        <v>0</v>
      </c>
      <c r="BR2490">
        <v>0</v>
      </c>
    </row>
    <row r="2491" spans="1:70" x14ac:dyDescent="0.55000000000000004">
      <c r="A2491" t="str">
        <f>TEXT(Table2[[#This Row],[Date]],"YYYY")</f>
        <v>2025</v>
      </c>
      <c r="B2491" t="str">
        <f>TEXT(Table2[[#This Row],[Date]],"mmm")</f>
        <v>Feb</v>
      </c>
      <c r="C2491" t="str">
        <f>TEXT(Table2[[#This Row],[Date]],"dd")</f>
        <v>09</v>
      </c>
      <c r="D2491" s="1">
        <v>45697</v>
      </c>
      <c r="E2491" t="s">
        <v>171</v>
      </c>
      <c r="F2491" t="s">
        <v>135</v>
      </c>
      <c r="G2491" t="s">
        <v>6</v>
      </c>
      <c r="H2491" t="s">
        <v>113</v>
      </c>
      <c r="L2491" t="s">
        <v>136</v>
      </c>
      <c r="P2491" t="s">
        <v>580</v>
      </c>
      <c r="Q2491" t="s">
        <v>1931</v>
      </c>
      <c r="R2491" t="s">
        <v>1900</v>
      </c>
      <c r="S2491">
        <v>11</v>
      </c>
      <c r="AC2491">
        <v>0</v>
      </c>
      <c r="AI2491" t="s">
        <v>11</v>
      </c>
      <c r="AJ2491" t="s">
        <v>11</v>
      </c>
      <c r="AK2491" t="s">
        <v>159</v>
      </c>
      <c r="AL2491" t="s">
        <v>160</v>
      </c>
      <c r="AM2491" t="s">
        <v>161</v>
      </c>
      <c r="AN2491">
        <v>15</v>
      </c>
      <c r="AO2491">
        <v>105</v>
      </c>
      <c r="AT2491" t="s">
        <v>11</v>
      </c>
      <c r="AY2491" t="s">
        <v>11</v>
      </c>
      <c r="AZ2491">
        <v>105</v>
      </c>
      <c r="BE2491" t="s">
        <v>11</v>
      </c>
      <c r="BJ2491" t="s">
        <v>11</v>
      </c>
      <c r="BO2491" t="s">
        <v>11</v>
      </c>
      <c r="BP2491" t="s">
        <v>11</v>
      </c>
      <c r="BQ2491">
        <v>0</v>
      </c>
      <c r="BR2491">
        <v>0</v>
      </c>
    </row>
    <row r="2492" spans="1:70" x14ac:dyDescent="0.55000000000000004">
      <c r="A2492" t="str">
        <f>TEXT(Table2[[#This Row],[Date]],"YYYY")</f>
        <v>2025</v>
      </c>
      <c r="B2492" t="str">
        <f>TEXT(Table2[[#This Row],[Date]],"mmm")</f>
        <v>Feb</v>
      </c>
      <c r="C2492" t="str">
        <f>TEXT(Table2[[#This Row],[Date]],"dd")</f>
        <v>09</v>
      </c>
      <c r="D2492" s="1">
        <v>45697</v>
      </c>
      <c r="E2492" t="s">
        <v>171</v>
      </c>
      <c r="F2492" t="s">
        <v>135</v>
      </c>
      <c r="G2492" t="s">
        <v>1113</v>
      </c>
      <c r="H2492" t="s">
        <v>113</v>
      </c>
      <c r="L2492" t="s">
        <v>136</v>
      </c>
      <c r="P2492" t="s">
        <v>580</v>
      </c>
      <c r="Q2492" t="s">
        <v>1931</v>
      </c>
      <c r="R2492" t="s">
        <v>1900</v>
      </c>
      <c r="S2492">
        <v>11</v>
      </c>
      <c r="AC2492">
        <v>0</v>
      </c>
      <c r="AI2492" t="s">
        <v>11</v>
      </c>
      <c r="AJ2492" t="s">
        <v>11</v>
      </c>
      <c r="AK2492" t="s">
        <v>159</v>
      </c>
      <c r="AL2492" t="s">
        <v>160</v>
      </c>
      <c r="AM2492" t="s">
        <v>161</v>
      </c>
      <c r="AN2492">
        <v>24</v>
      </c>
      <c r="AO2492">
        <v>168</v>
      </c>
      <c r="AP2492" t="s">
        <v>159</v>
      </c>
      <c r="AQ2492" t="s">
        <v>161</v>
      </c>
      <c r="AR2492" t="s">
        <v>85</v>
      </c>
      <c r="AS2492">
        <v>32</v>
      </c>
      <c r="AT2492">
        <v>224</v>
      </c>
      <c r="AU2492" t="s">
        <v>159</v>
      </c>
      <c r="AV2492" t="s">
        <v>161</v>
      </c>
      <c r="AW2492" t="s">
        <v>161</v>
      </c>
      <c r="AX2492">
        <v>32</v>
      </c>
      <c r="AY2492">
        <v>224</v>
      </c>
      <c r="AZ2492">
        <v>616</v>
      </c>
      <c r="BE2492" t="s">
        <v>11</v>
      </c>
      <c r="BJ2492" t="s">
        <v>11</v>
      </c>
      <c r="BO2492" t="s">
        <v>11</v>
      </c>
      <c r="BP2492" t="s">
        <v>11</v>
      </c>
      <c r="BQ2492">
        <v>0</v>
      </c>
      <c r="BR2492">
        <v>0</v>
      </c>
    </row>
    <row r="2493" spans="1:70" x14ac:dyDescent="0.55000000000000004">
      <c r="A2493" t="str">
        <f>TEXT(Table2[[#This Row],[Date]],"YYYY")</f>
        <v>2025</v>
      </c>
      <c r="B2493" t="str">
        <f>TEXT(Table2[[#This Row],[Date]],"mmm")</f>
        <v>Feb</v>
      </c>
      <c r="C2493" t="str">
        <f>TEXT(Table2[[#This Row],[Date]],"dd")</f>
        <v>09</v>
      </c>
      <c r="D2493" s="1">
        <v>45697</v>
      </c>
      <c r="E2493" t="s">
        <v>171</v>
      </c>
      <c r="F2493" t="s">
        <v>137</v>
      </c>
      <c r="G2493" t="s">
        <v>83</v>
      </c>
      <c r="H2493" t="s">
        <v>90</v>
      </c>
      <c r="N2493" t="s">
        <v>254</v>
      </c>
      <c r="P2493" t="s">
        <v>593</v>
      </c>
      <c r="Q2493" t="s">
        <v>1928</v>
      </c>
      <c r="R2493" t="s">
        <v>1929</v>
      </c>
      <c r="S2493">
        <v>11</v>
      </c>
      <c r="AC2493">
        <v>0</v>
      </c>
      <c r="AI2493" t="s">
        <v>11</v>
      </c>
      <c r="AJ2493" t="s">
        <v>11</v>
      </c>
      <c r="AO2493" t="s">
        <v>11</v>
      </c>
      <c r="AT2493" t="s">
        <v>11</v>
      </c>
      <c r="AY2493" t="s">
        <v>11</v>
      </c>
      <c r="AZ2493" t="s">
        <v>11</v>
      </c>
      <c r="BE2493" t="s">
        <v>11</v>
      </c>
      <c r="BJ2493" t="s">
        <v>11</v>
      </c>
      <c r="BO2493" t="s">
        <v>11</v>
      </c>
      <c r="BP2493" t="s">
        <v>11</v>
      </c>
      <c r="BQ2493">
        <v>0</v>
      </c>
      <c r="BR2493">
        <v>0</v>
      </c>
    </row>
    <row r="2494" spans="1:70" x14ac:dyDescent="0.55000000000000004">
      <c r="A2494" t="str">
        <f>TEXT(Table2[[#This Row],[Date]],"YYYY")</f>
        <v>2025</v>
      </c>
      <c r="B2494" t="str">
        <f>TEXT(Table2[[#This Row],[Date]],"mmm")</f>
        <v>Feb</v>
      </c>
      <c r="C2494" t="str">
        <f>TEXT(Table2[[#This Row],[Date]],"dd")</f>
        <v>09</v>
      </c>
      <c r="D2494" s="1">
        <v>45697</v>
      </c>
      <c r="E2494" t="s">
        <v>171</v>
      </c>
      <c r="F2494" t="s">
        <v>270</v>
      </c>
      <c r="G2494" t="s">
        <v>3</v>
      </c>
      <c r="H2494" t="s">
        <v>84</v>
      </c>
      <c r="K2494" t="s">
        <v>103</v>
      </c>
      <c r="P2494" t="s">
        <v>628</v>
      </c>
      <c r="Q2494" t="s">
        <v>688</v>
      </c>
      <c r="R2494" t="s">
        <v>390</v>
      </c>
      <c r="S2494">
        <v>11</v>
      </c>
      <c r="AC2494">
        <v>0</v>
      </c>
      <c r="AI2494" t="s">
        <v>11</v>
      </c>
      <c r="AJ2494" t="s">
        <v>11</v>
      </c>
      <c r="AO2494" t="s">
        <v>11</v>
      </c>
      <c r="AT2494" t="s">
        <v>11</v>
      </c>
      <c r="AY2494" t="s">
        <v>11</v>
      </c>
      <c r="AZ2494" t="s">
        <v>11</v>
      </c>
      <c r="BA2494" t="s">
        <v>159</v>
      </c>
      <c r="BB2494" t="s">
        <v>305</v>
      </c>
      <c r="BC2494" t="s">
        <v>250</v>
      </c>
      <c r="BD2494">
        <v>13</v>
      </c>
      <c r="BE2494">
        <v>364</v>
      </c>
      <c r="BJ2494" t="s">
        <v>11</v>
      </c>
      <c r="BO2494" t="s">
        <v>11</v>
      </c>
      <c r="BP2494">
        <v>364</v>
      </c>
      <c r="BQ2494">
        <v>0</v>
      </c>
      <c r="BR2494">
        <v>364</v>
      </c>
    </row>
    <row r="2495" spans="1:70" x14ac:dyDescent="0.55000000000000004">
      <c r="A2495" t="str">
        <f>TEXT(Table2[[#This Row],[Date]],"YYYY")</f>
        <v>2025</v>
      </c>
      <c r="B2495" t="str">
        <f>TEXT(Table2[[#This Row],[Date]],"mmm")</f>
        <v>Feb</v>
      </c>
      <c r="C2495" t="str">
        <f>TEXT(Table2[[#This Row],[Date]],"dd")</f>
        <v>09</v>
      </c>
      <c r="D2495" s="1">
        <v>45697</v>
      </c>
      <c r="E2495" t="s">
        <v>171</v>
      </c>
      <c r="F2495" t="s">
        <v>272</v>
      </c>
      <c r="G2495" t="s">
        <v>265</v>
      </c>
      <c r="H2495" t="s">
        <v>130</v>
      </c>
      <c r="M2495" t="s">
        <v>131</v>
      </c>
      <c r="P2495" t="s">
        <v>606</v>
      </c>
      <c r="Q2495" t="s">
        <v>867</v>
      </c>
      <c r="R2495" t="s">
        <v>1932</v>
      </c>
      <c r="S2495">
        <v>11</v>
      </c>
      <c r="AC2495">
        <v>0</v>
      </c>
      <c r="AI2495" t="s">
        <v>11</v>
      </c>
      <c r="AJ2495" t="s">
        <v>11</v>
      </c>
      <c r="AO2495" t="s">
        <v>11</v>
      </c>
      <c r="AT2495" t="s">
        <v>11</v>
      </c>
      <c r="AY2495" t="s">
        <v>11</v>
      </c>
      <c r="AZ2495" t="s">
        <v>11</v>
      </c>
      <c r="BE2495" t="s">
        <v>11</v>
      </c>
      <c r="BJ2495" t="s">
        <v>11</v>
      </c>
      <c r="BO2495" t="s">
        <v>11</v>
      </c>
      <c r="BP2495" t="s">
        <v>11</v>
      </c>
      <c r="BQ2495">
        <v>0</v>
      </c>
      <c r="BR2495">
        <v>0</v>
      </c>
    </row>
    <row r="2496" spans="1:70" x14ac:dyDescent="0.55000000000000004">
      <c r="A2496" t="str">
        <f>TEXT(Table2[[#This Row],[Date]],"YYYY")</f>
        <v>2025</v>
      </c>
      <c r="B2496" t="str">
        <f>TEXT(Table2[[#This Row],[Date]],"mmm")</f>
        <v>Feb</v>
      </c>
      <c r="C2496" t="str">
        <f>TEXT(Table2[[#This Row],[Date]],"dd")</f>
        <v>09</v>
      </c>
      <c r="D2496" s="1">
        <v>45697</v>
      </c>
      <c r="E2496" t="s">
        <v>81</v>
      </c>
      <c r="F2496" t="s">
        <v>393</v>
      </c>
      <c r="G2496" t="s">
        <v>3</v>
      </c>
      <c r="H2496" t="s">
        <v>84</v>
      </c>
      <c r="K2496" t="s">
        <v>103</v>
      </c>
      <c r="P2496" t="s">
        <v>1818</v>
      </c>
      <c r="Q2496" t="s">
        <v>1872</v>
      </c>
      <c r="AC2496">
        <v>0</v>
      </c>
      <c r="AI2496" t="s">
        <v>11</v>
      </c>
      <c r="AJ2496" t="s">
        <v>11</v>
      </c>
      <c r="AO2496" t="s">
        <v>11</v>
      </c>
      <c r="AT2496" t="s">
        <v>11</v>
      </c>
      <c r="AY2496" t="s">
        <v>11</v>
      </c>
      <c r="AZ2496" t="s">
        <v>11</v>
      </c>
      <c r="BA2496" t="s">
        <v>159</v>
      </c>
      <c r="BB2496" t="s">
        <v>305</v>
      </c>
      <c r="BC2496" t="s">
        <v>250</v>
      </c>
      <c r="BD2496">
        <v>4</v>
      </c>
      <c r="BE2496">
        <v>112</v>
      </c>
      <c r="BJ2496" t="s">
        <v>11</v>
      </c>
      <c r="BO2496" t="s">
        <v>11</v>
      </c>
      <c r="BP2496">
        <v>112</v>
      </c>
      <c r="BQ2496">
        <v>0</v>
      </c>
      <c r="BR2496">
        <v>112</v>
      </c>
    </row>
    <row r="2497" spans="1:70" x14ac:dyDescent="0.55000000000000004">
      <c r="A2497" t="str">
        <f>TEXT(Table2[[#This Row],[Date]],"YYYY")</f>
        <v>2025</v>
      </c>
      <c r="B2497" t="str">
        <f>TEXT(Table2[[#This Row],[Date]],"mmm")</f>
        <v>Feb</v>
      </c>
      <c r="C2497" t="str">
        <f>TEXT(Table2[[#This Row],[Date]],"dd")</f>
        <v>09</v>
      </c>
      <c r="D2497" s="1">
        <v>45697</v>
      </c>
      <c r="E2497" t="s">
        <v>81</v>
      </c>
      <c r="F2497" t="s">
        <v>393</v>
      </c>
      <c r="G2497" t="s">
        <v>83</v>
      </c>
      <c r="H2497" t="s">
        <v>84</v>
      </c>
      <c r="K2497" t="s">
        <v>103</v>
      </c>
      <c r="P2497" t="s">
        <v>1192</v>
      </c>
      <c r="Q2497" t="s">
        <v>612</v>
      </c>
      <c r="AC2497">
        <v>0</v>
      </c>
      <c r="AI2497" t="s">
        <v>11</v>
      </c>
      <c r="AJ2497" t="s">
        <v>11</v>
      </c>
      <c r="AO2497" t="s">
        <v>11</v>
      </c>
      <c r="AT2497" t="s">
        <v>11</v>
      </c>
      <c r="AY2497" t="s">
        <v>11</v>
      </c>
      <c r="AZ2497" t="s">
        <v>11</v>
      </c>
      <c r="BA2497" t="s">
        <v>159</v>
      </c>
      <c r="BB2497" t="s">
        <v>121</v>
      </c>
      <c r="BC2497" t="s">
        <v>176</v>
      </c>
      <c r="BD2497">
        <v>6</v>
      </c>
      <c r="BE2497">
        <v>168</v>
      </c>
      <c r="BJ2497" t="s">
        <v>11</v>
      </c>
      <c r="BO2497" t="s">
        <v>11</v>
      </c>
      <c r="BP2497">
        <v>168</v>
      </c>
      <c r="BQ2497">
        <v>0</v>
      </c>
      <c r="BR2497">
        <v>168</v>
      </c>
    </row>
    <row r="2498" spans="1:70" x14ac:dyDescent="0.55000000000000004">
      <c r="A2498" t="str">
        <f>TEXT(Table2[[#This Row],[Date]],"YYYY")</f>
        <v>2025</v>
      </c>
      <c r="B2498" t="str">
        <f>TEXT(Table2[[#This Row],[Date]],"mmm")</f>
        <v>Feb</v>
      </c>
      <c r="C2498" t="str">
        <f>TEXT(Table2[[#This Row],[Date]],"dd")</f>
        <v>09</v>
      </c>
      <c r="D2498" s="1">
        <v>45697</v>
      </c>
      <c r="E2498" t="s">
        <v>81</v>
      </c>
      <c r="F2498" t="s">
        <v>393</v>
      </c>
      <c r="G2498" t="s">
        <v>1277</v>
      </c>
      <c r="H2498" t="s">
        <v>177</v>
      </c>
      <c r="K2498" t="s">
        <v>103</v>
      </c>
      <c r="P2498" t="s">
        <v>1192</v>
      </c>
      <c r="Q2498" t="s">
        <v>612</v>
      </c>
      <c r="AC2498">
        <v>0</v>
      </c>
      <c r="AI2498" t="s">
        <v>11</v>
      </c>
      <c r="AJ2498" t="s">
        <v>11</v>
      </c>
      <c r="AO2498" t="s">
        <v>11</v>
      </c>
      <c r="AT2498" t="s">
        <v>11</v>
      </c>
      <c r="AY2498" t="s">
        <v>11</v>
      </c>
      <c r="AZ2498" t="s">
        <v>11</v>
      </c>
      <c r="BA2498" t="s">
        <v>522</v>
      </c>
      <c r="BB2498" t="s">
        <v>121</v>
      </c>
      <c r="BC2498" t="s">
        <v>176</v>
      </c>
      <c r="BD2498">
        <v>2</v>
      </c>
      <c r="BE2498">
        <v>56</v>
      </c>
      <c r="BJ2498" t="s">
        <v>11</v>
      </c>
      <c r="BO2498" t="s">
        <v>11</v>
      </c>
      <c r="BP2498">
        <v>56</v>
      </c>
      <c r="BQ2498">
        <v>0</v>
      </c>
      <c r="BR2498">
        <v>0</v>
      </c>
    </row>
    <row r="2499" spans="1:70" x14ac:dyDescent="0.55000000000000004">
      <c r="A2499" t="str">
        <f>TEXT(Table2[[#This Row],[Date]],"YYYY")</f>
        <v>2025</v>
      </c>
      <c r="B2499" t="str">
        <f>TEXT(Table2[[#This Row],[Date]],"mmm")</f>
        <v>Feb</v>
      </c>
      <c r="C2499" t="str">
        <f>TEXT(Table2[[#This Row],[Date]],"dd")</f>
        <v>09</v>
      </c>
      <c r="D2499" s="1">
        <v>45697</v>
      </c>
      <c r="E2499" t="s">
        <v>81</v>
      </c>
      <c r="F2499" t="s">
        <v>274</v>
      </c>
      <c r="G2499" t="s">
        <v>141</v>
      </c>
      <c r="H2499" t="s">
        <v>124</v>
      </c>
      <c r="M2499" t="s">
        <v>142</v>
      </c>
      <c r="P2499" t="s">
        <v>694</v>
      </c>
      <c r="Q2499" t="s">
        <v>727</v>
      </c>
      <c r="AC2499">
        <v>0</v>
      </c>
      <c r="AD2499" t="s">
        <v>159</v>
      </c>
      <c r="AE2499" t="s">
        <v>229</v>
      </c>
      <c r="AF2499">
        <v>5</v>
      </c>
      <c r="AG2499">
        <v>5</v>
      </c>
      <c r="AH2499">
        <v>3.5</v>
      </c>
      <c r="AI2499">
        <v>3.5</v>
      </c>
      <c r="AJ2499">
        <v>257.25</v>
      </c>
      <c r="AO2499" t="s">
        <v>11</v>
      </c>
      <c r="AT2499" t="s">
        <v>11</v>
      </c>
      <c r="AY2499" t="s">
        <v>11</v>
      </c>
      <c r="AZ2499" t="s">
        <v>11</v>
      </c>
      <c r="BE2499" t="s">
        <v>11</v>
      </c>
      <c r="BJ2499" t="s">
        <v>11</v>
      </c>
      <c r="BO2499" t="s">
        <v>11</v>
      </c>
      <c r="BP2499" t="s">
        <v>11</v>
      </c>
      <c r="BQ2499">
        <v>0</v>
      </c>
      <c r="BR2499">
        <v>0</v>
      </c>
    </row>
    <row r="2500" spans="1:70" x14ac:dyDescent="0.55000000000000004">
      <c r="A2500" t="str">
        <f>TEXT(Table2[[#This Row],[Date]],"YYYY")</f>
        <v>2025</v>
      </c>
      <c r="B2500" t="str">
        <f>TEXT(Table2[[#This Row],[Date]],"mmm")</f>
        <v>Feb</v>
      </c>
      <c r="C2500" t="str">
        <f>TEXT(Table2[[#This Row],[Date]],"dd")</f>
        <v>09</v>
      </c>
      <c r="D2500" s="1">
        <v>45697</v>
      </c>
      <c r="E2500" t="s">
        <v>81</v>
      </c>
      <c r="F2500" t="s">
        <v>276</v>
      </c>
      <c r="G2500" t="s">
        <v>265</v>
      </c>
      <c r="H2500" t="s">
        <v>124</v>
      </c>
      <c r="M2500" t="s">
        <v>131</v>
      </c>
      <c r="P2500" t="s">
        <v>1684</v>
      </c>
      <c r="Q2500" t="s">
        <v>1927</v>
      </c>
      <c r="AC2500">
        <v>0</v>
      </c>
      <c r="AD2500" t="s">
        <v>208</v>
      </c>
      <c r="AE2500" t="s">
        <v>229</v>
      </c>
      <c r="AF2500">
        <v>3</v>
      </c>
      <c r="AG2500">
        <v>3</v>
      </c>
      <c r="AH2500">
        <v>2.4</v>
      </c>
      <c r="AI2500">
        <v>2.4</v>
      </c>
      <c r="AJ2500">
        <v>63.503999999999991</v>
      </c>
      <c r="AO2500" t="s">
        <v>11</v>
      </c>
      <c r="AT2500" t="s">
        <v>11</v>
      </c>
      <c r="AY2500" t="s">
        <v>11</v>
      </c>
      <c r="AZ2500" t="s">
        <v>11</v>
      </c>
      <c r="BE2500" t="s">
        <v>11</v>
      </c>
      <c r="BJ2500" t="s">
        <v>11</v>
      </c>
      <c r="BO2500" t="s">
        <v>11</v>
      </c>
      <c r="BP2500" t="s">
        <v>11</v>
      </c>
      <c r="BQ2500">
        <v>0</v>
      </c>
      <c r="BR2500">
        <v>0</v>
      </c>
    </row>
    <row r="2501" spans="1:70" x14ac:dyDescent="0.55000000000000004">
      <c r="A2501" t="str">
        <f>TEXT(Table2[[#This Row],[Date]],"YYYY")</f>
        <v>2025</v>
      </c>
      <c r="B2501" t="str">
        <f>TEXT(Table2[[#This Row],[Date]],"mmm")</f>
        <v>Feb</v>
      </c>
      <c r="C2501" t="str">
        <f>TEXT(Table2[[#This Row],[Date]],"dd")</f>
        <v>09</v>
      </c>
      <c r="D2501" s="1">
        <v>45697</v>
      </c>
      <c r="E2501" t="s">
        <v>81</v>
      </c>
      <c r="F2501" t="s">
        <v>339</v>
      </c>
      <c r="G2501" t="s">
        <v>194</v>
      </c>
      <c r="H2501" t="s">
        <v>195</v>
      </c>
      <c r="N2501" t="s">
        <v>287</v>
      </c>
      <c r="O2501" t="s">
        <v>1110</v>
      </c>
      <c r="P2501" t="s">
        <v>1192</v>
      </c>
      <c r="Q2501" t="s">
        <v>1933</v>
      </c>
      <c r="AC2501">
        <v>0</v>
      </c>
      <c r="AI2501" t="s">
        <v>11</v>
      </c>
      <c r="AJ2501" t="s">
        <v>11</v>
      </c>
      <c r="AO2501" t="s">
        <v>11</v>
      </c>
      <c r="AT2501" t="s">
        <v>11</v>
      </c>
      <c r="AY2501" t="s">
        <v>11</v>
      </c>
      <c r="AZ2501" t="s">
        <v>11</v>
      </c>
      <c r="BE2501" t="s">
        <v>11</v>
      </c>
      <c r="BJ2501" t="s">
        <v>11</v>
      </c>
      <c r="BO2501" t="s">
        <v>11</v>
      </c>
      <c r="BP2501" t="s">
        <v>11</v>
      </c>
      <c r="BQ2501">
        <v>0</v>
      </c>
      <c r="BR2501">
        <v>0</v>
      </c>
    </row>
    <row r="2502" spans="1:70" x14ac:dyDescent="0.55000000000000004">
      <c r="A2502" t="str">
        <f>TEXT(Table2[[#This Row],[Date]],"YYYY")</f>
        <v>2025</v>
      </c>
      <c r="B2502" t="str">
        <f>TEXT(Table2[[#This Row],[Date]],"mmm")</f>
        <v>Feb</v>
      </c>
      <c r="C2502" t="str">
        <f>TEXT(Table2[[#This Row],[Date]],"dd")</f>
        <v>09</v>
      </c>
      <c r="D2502" s="1">
        <v>45697</v>
      </c>
      <c r="E2502" t="s">
        <v>171</v>
      </c>
      <c r="F2502" t="s">
        <v>280</v>
      </c>
      <c r="G2502" t="s">
        <v>265</v>
      </c>
      <c r="H2502" t="s">
        <v>130</v>
      </c>
      <c r="J2502">
        <v>2.4</v>
      </c>
      <c r="M2502" t="s">
        <v>131</v>
      </c>
      <c r="P2502" t="s">
        <v>606</v>
      </c>
      <c r="Q2502" t="s">
        <v>867</v>
      </c>
      <c r="R2502" t="s">
        <v>1932</v>
      </c>
      <c r="S2502">
        <v>11</v>
      </c>
      <c r="AC2502">
        <v>0</v>
      </c>
      <c r="AF2502">
        <v>3</v>
      </c>
      <c r="AG2502">
        <v>3</v>
      </c>
      <c r="AH2502">
        <v>2.4</v>
      </c>
      <c r="AI2502">
        <v>2.4</v>
      </c>
      <c r="AJ2502">
        <v>63.503999999999991</v>
      </c>
      <c r="AO2502" t="s">
        <v>11</v>
      </c>
      <c r="AT2502" t="s">
        <v>11</v>
      </c>
      <c r="AY2502" t="s">
        <v>11</v>
      </c>
      <c r="AZ2502" t="s">
        <v>11</v>
      </c>
      <c r="BE2502" t="s">
        <v>11</v>
      </c>
      <c r="BJ2502" t="s">
        <v>11</v>
      </c>
      <c r="BO2502" t="s">
        <v>11</v>
      </c>
      <c r="BP2502" t="s">
        <v>11</v>
      </c>
      <c r="BQ2502">
        <v>0</v>
      </c>
      <c r="BR2502">
        <v>0</v>
      </c>
    </row>
    <row r="2503" spans="1:70" x14ac:dyDescent="0.55000000000000004">
      <c r="A2503" t="str">
        <f>TEXT(Table2[[#This Row],[Date]],"YYYY")</f>
        <v>2025</v>
      </c>
      <c r="B2503" t="str">
        <f>TEXT(Table2[[#This Row],[Date]],"mmm")</f>
        <v>Feb</v>
      </c>
      <c r="C2503" t="str">
        <f>TEXT(Table2[[#This Row],[Date]],"dd")</f>
        <v>09</v>
      </c>
      <c r="D2503" s="1">
        <v>45697</v>
      </c>
      <c r="E2503" t="s">
        <v>171</v>
      </c>
      <c r="F2503" t="s">
        <v>281</v>
      </c>
      <c r="G2503" t="s">
        <v>8</v>
      </c>
      <c r="H2503" t="s">
        <v>124</v>
      </c>
      <c r="J2503">
        <v>3</v>
      </c>
      <c r="M2503" t="s">
        <v>125</v>
      </c>
      <c r="P2503" t="s">
        <v>626</v>
      </c>
      <c r="Q2503" t="s">
        <v>242</v>
      </c>
      <c r="R2503" t="s">
        <v>1934</v>
      </c>
      <c r="S2503">
        <v>11</v>
      </c>
      <c r="AC2503">
        <v>0</v>
      </c>
      <c r="AF2503">
        <v>4</v>
      </c>
      <c r="AG2503">
        <v>4</v>
      </c>
      <c r="AH2503">
        <v>3</v>
      </c>
      <c r="AI2503">
        <v>3</v>
      </c>
      <c r="AJ2503">
        <v>141.12</v>
      </c>
      <c r="AO2503" t="s">
        <v>11</v>
      </c>
      <c r="AT2503" t="s">
        <v>11</v>
      </c>
      <c r="AY2503" t="s">
        <v>11</v>
      </c>
      <c r="AZ2503" t="s">
        <v>11</v>
      </c>
      <c r="BE2503" t="s">
        <v>11</v>
      </c>
      <c r="BJ2503" t="s">
        <v>11</v>
      </c>
      <c r="BO2503" t="s">
        <v>11</v>
      </c>
      <c r="BP2503" t="s">
        <v>11</v>
      </c>
      <c r="BQ2503">
        <v>0</v>
      </c>
      <c r="BR2503">
        <v>0</v>
      </c>
    </row>
    <row r="2504" spans="1:70" x14ac:dyDescent="0.55000000000000004">
      <c r="A2504" t="str">
        <f>TEXT(Table2[[#This Row],[Date]],"YYYY")</f>
        <v>2025</v>
      </c>
      <c r="B2504" t="str">
        <f>TEXT(Table2[[#This Row],[Date]],"mmm")</f>
        <v>Feb</v>
      </c>
      <c r="C2504" t="str">
        <f>TEXT(Table2[[#This Row],[Date]],"dd")</f>
        <v>09</v>
      </c>
      <c r="D2504" s="1">
        <v>45697</v>
      </c>
      <c r="E2504" t="s">
        <v>171</v>
      </c>
      <c r="F2504" t="s">
        <v>341</v>
      </c>
      <c r="G2504" t="s">
        <v>6</v>
      </c>
      <c r="H2504" t="s">
        <v>84</v>
      </c>
      <c r="K2504" t="s">
        <v>101</v>
      </c>
      <c r="P2504" t="s">
        <v>628</v>
      </c>
      <c r="Q2504" t="s">
        <v>104</v>
      </c>
      <c r="R2504" t="s">
        <v>387</v>
      </c>
      <c r="S2504">
        <v>11</v>
      </c>
      <c r="AC2504">
        <v>0</v>
      </c>
      <c r="AI2504" t="s">
        <v>11</v>
      </c>
      <c r="AJ2504" t="s">
        <v>11</v>
      </c>
      <c r="AO2504" t="s">
        <v>11</v>
      </c>
      <c r="AT2504" t="s">
        <v>11</v>
      </c>
      <c r="AY2504" t="s">
        <v>11</v>
      </c>
      <c r="AZ2504" t="s">
        <v>11</v>
      </c>
      <c r="BA2504" t="s">
        <v>159</v>
      </c>
      <c r="BB2504" t="s">
        <v>136</v>
      </c>
      <c r="BC2504" t="s">
        <v>176</v>
      </c>
      <c r="BD2504">
        <v>8</v>
      </c>
      <c r="BE2504">
        <v>224</v>
      </c>
      <c r="BJ2504" t="s">
        <v>11</v>
      </c>
      <c r="BO2504" t="s">
        <v>11</v>
      </c>
      <c r="BP2504">
        <v>224</v>
      </c>
      <c r="BQ2504">
        <v>0</v>
      </c>
      <c r="BR2504">
        <v>224</v>
      </c>
    </row>
    <row r="2505" spans="1:70" x14ac:dyDescent="0.55000000000000004">
      <c r="A2505" t="str">
        <f>TEXT(Table2[[#This Row],[Date]],"YYYY")</f>
        <v>2025</v>
      </c>
      <c r="B2505" t="str">
        <f>TEXT(Table2[[#This Row],[Date]],"mmm")</f>
        <v>Feb</v>
      </c>
      <c r="C2505" t="str">
        <f>TEXT(Table2[[#This Row],[Date]],"dd")</f>
        <v>09</v>
      </c>
      <c r="D2505" s="1">
        <v>45697</v>
      </c>
      <c r="E2505" t="s">
        <v>81</v>
      </c>
      <c r="F2505" t="s">
        <v>284</v>
      </c>
      <c r="G2505" t="s">
        <v>83</v>
      </c>
      <c r="H2505" t="s">
        <v>1089</v>
      </c>
      <c r="N2505" t="s">
        <v>118</v>
      </c>
      <c r="P2505" t="s">
        <v>1875</v>
      </c>
      <c r="Q2505" t="s">
        <v>1923</v>
      </c>
      <c r="AC2505">
        <v>0</v>
      </c>
      <c r="AI2505" t="s">
        <v>11</v>
      </c>
      <c r="AJ2505" t="s">
        <v>11</v>
      </c>
      <c r="AO2505" t="s">
        <v>11</v>
      </c>
      <c r="AT2505" t="s">
        <v>11</v>
      </c>
      <c r="AY2505" t="s">
        <v>11</v>
      </c>
      <c r="AZ2505" t="s">
        <v>11</v>
      </c>
      <c r="BE2505" t="s">
        <v>11</v>
      </c>
      <c r="BJ2505" t="s">
        <v>11</v>
      </c>
      <c r="BO2505" t="s">
        <v>11</v>
      </c>
      <c r="BP2505" t="s">
        <v>11</v>
      </c>
      <c r="BQ2505">
        <v>0</v>
      </c>
      <c r="BR2505">
        <v>0</v>
      </c>
    </row>
    <row r="2506" spans="1:70" x14ac:dyDescent="0.55000000000000004">
      <c r="A2506" t="str">
        <f>TEXT(Table2[[#This Row],[Date]],"YYYY")</f>
        <v>2025</v>
      </c>
      <c r="B2506" t="str">
        <f>TEXT(Table2[[#This Row],[Date]],"mmm")</f>
        <v>Feb</v>
      </c>
      <c r="C2506" t="str">
        <f>TEXT(Table2[[#This Row],[Date]],"dd")</f>
        <v>09</v>
      </c>
      <c r="D2506" s="1">
        <v>45697</v>
      </c>
      <c r="E2506" t="s">
        <v>171</v>
      </c>
      <c r="F2506" t="s">
        <v>285</v>
      </c>
      <c r="G2506" t="s">
        <v>83</v>
      </c>
      <c r="H2506" t="s">
        <v>195</v>
      </c>
      <c r="N2506" t="s">
        <v>287</v>
      </c>
      <c r="P2506" t="s">
        <v>631</v>
      </c>
      <c r="Q2506" t="s">
        <v>1935</v>
      </c>
      <c r="R2506" t="s">
        <v>1921</v>
      </c>
      <c r="S2506">
        <v>11</v>
      </c>
      <c r="AC2506">
        <v>0</v>
      </c>
      <c r="AI2506" t="s">
        <v>11</v>
      </c>
      <c r="AJ2506" t="s">
        <v>11</v>
      </c>
      <c r="AO2506" t="s">
        <v>11</v>
      </c>
      <c r="AT2506" t="s">
        <v>11</v>
      </c>
      <c r="AY2506" t="s">
        <v>11</v>
      </c>
      <c r="AZ2506" t="s">
        <v>11</v>
      </c>
      <c r="BE2506" t="s">
        <v>11</v>
      </c>
      <c r="BJ2506" t="s">
        <v>11</v>
      </c>
      <c r="BO2506" t="s">
        <v>11</v>
      </c>
      <c r="BP2506" t="s">
        <v>11</v>
      </c>
      <c r="BQ2506">
        <v>0</v>
      </c>
      <c r="BR2506">
        <v>0</v>
      </c>
    </row>
    <row r="2507" spans="1:70" x14ac:dyDescent="0.55000000000000004">
      <c r="A2507" t="str">
        <f>TEXT(Table2[[#This Row],[Date]],"YYYY")</f>
        <v>2025</v>
      </c>
      <c r="B2507" t="str">
        <f>TEXT(Table2[[#This Row],[Date]],"mmm")</f>
        <v>Feb</v>
      </c>
      <c r="C2507" t="str">
        <f>TEXT(Table2[[#This Row],[Date]],"dd")</f>
        <v>09</v>
      </c>
      <c r="D2507" s="1">
        <v>45697</v>
      </c>
      <c r="E2507" t="s">
        <v>81</v>
      </c>
      <c r="F2507" t="s">
        <v>288</v>
      </c>
      <c r="G2507" t="s">
        <v>8</v>
      </c>
      <c r="H2507" t="s">
        <v>94</v>
      </c>
      <c r="N2507" t="s">
        <v>111</v>
      </c>
      <c r="P2507" t="s">
        <v>582</v>
      </c>
      <c r="Q2507" t="s">
        <v>1909</v>
      </c>
      <c r="AC2507">
        <v>0</v>
      </c>
      <c r="AI2507" t="s">
        <v>11</v>
      </c>
      <c r="AJ2507" t="s">
        <v>11</v>
      </c>
      <c r="AO2507" t="s">
        <v>11</v>
      </c>
      <c r="AT2507" t="s">
        <v>11</v>
      </c>
      <c r="AY2507" t="s">
        <v>11</v>
      </c>
      <c r="AZ2507" t="s">
        <v>11</v>
      </c>
      <c r="BE2507" t="s">
        <v>11</v>
      </c>
      <c r="BJ2507" t="s">
        <v>11</v>
      </c>
      <c r="BO2507" t="s">
        <v>11</v>
      </c>
      <c r="BP2507" t="s">
        <v>11</v>
      </c>
      <c r="BQ2507">
        <v>0</v>
      </c>
      <c r="BR2507">
        <v>0</v>
      </c>
    </row>
    <row r="2508" spans="1:70" x14ac:dyDescent="0.55000000000000004">
      <c r="A2508" t="str">
        <f>TEXT(Table2[[#This Row],[Date]],"YYYY")</f>
        <v>2025</v>
      </c>
      <c r="B2508" t="str">
        <f>TEXT(Table2[[#This Row],[Date]],"mmm")</f>
        <v>Feb</v>
      </c>
      <c r="C2508" t="str">
        <f>TEXT(Table2[[#This Row],[Date]],"dd")</f>
        <v>09</v>
      </c>
      <c r="D2508" s="1">
        <v>45697</v>
      </c>
      <c r="E2508" t="s">
        <v>81</v>
      </c>
      <c r="F2508" t="s">
        <v>637</v>
      </c>
      <c r="G2508" t="s">
        <v>3</v>
      </c>
      <c r="H2508" t="s">
        <v>94</v>
      </c>
      <c r="N2508" t="s">
        <v>138</v>
      </c>
      <c r="P2508" t="s">
        <v>1634</v>
      </c>
      <c r="Q2508" t="s">
        <v>592</v>
      </c>
      <c r="AC2508">
        <v>0</v>
      </c>
      <c r="AI2508" t="s">
        <v>11</v>
      </c>
      <c r="AJ2508" t="s">
        <v>11</v>
      </c>
      <c r="AO2508" t="s">
        <v>11</v>
      </c>
      <c r="AT2508" t="s">
        <v>11</v>
      </c>
      <c r="AY2508" t="s">
        <v>11</v>
      </c>
      <c r="AZ2508" t="s">
        <v>11</v>
      </c>
      <c r="BE2508" t="s">
        <v>11</v>
      </c>
      <c r="BJ2508" t="s">
        <v>11</v>
      </c>
      <c r="BO2508" t="s">
        <v>11</v>
      </c>
      <c r="BP2508" t="s">
        <v>11</v>
      </c>
      <c r="BQ2508">
        <v>0</v>
      </c>
      <c r="BR2508">
        <v>0</v>
      </c>
    </row>
    <row r="2509" spans="1:70" x14ac:dyDescent="0.55000000000000004">
      <c r="A2509" t="str">
        <f>TEXT(Table2[[#This Row],[Date]],"YYYY")</f>
        <v>2025</v>
      </c>
      <c r="B2509" t="str">
        <f>TEXT(Table2[[#This Row],[Date]],"mmm")</f>
        <v>Feb</v>
      </c>
      <c r="C2509" t="str">
        <f>TEXT(Table2[[#This Row],[Date]],"dd")</f>
        <v>08</v>
      </c>
      <c r="D2509" s="1">
        <v>45696</v>
      </c>
      <c r="E2509" t="s">
        <v>171</v>
      </c>
      <c r="F2509" t="s">
        <v>162</v>
      </c>
      <c r="G2509" t="s">
        <v>3</v>
      </c>
      <c r="H2509" t="s">
        <v>130</v>
      </c>
      <c r="N2509" t="s">
        <v>138</v>
      </c>
      <c r="P2509" t="s">
        <v>467</v>
      </c>
      <c r="Q2509" t="s">
        <v>615</v>
      </c>
      <c r="R2509" t="s">
        <v>1936</v>
      </c>
      <c r="S2509">
        <v>11</v>
      </c>
      <c r="AC2509">
        <v>0</v>
      </c>
      <c r="AI2509" t="s">
        <v>11</v>
      </c>
      <c r="AJ2509" t="s">
        <v>11</v>
      </c>
      <c r="AO2509" t="s">
        <v>11</v>
      </c>
      <c r="AT2509" t="s">
        <v>11</v>
      </c>
      <c r="AY2509" t="s">
        <v>11</v>
      </c>
      <c r="AZ2509" t="s">
        <v>11</v>
      </c>
      <c r="BE2509" t="s">
        <v>11</v>
      </c>
      <c r="BJ2509" t="s">
        <v>11</v>
      </c>
      <c r="BO2509" t="s">
        <v>11</v>
      </c>
      <c r="BP2509" t="s">
        <v>11</v>
      </c>
      <c r="BQ2509">
        <v>0</v>
      </c>
      <c r="BR2509">
        <v>0</v>
      </c>
    </row>
    <row r="2510" spans="1:70" x14ac:dyDescent="0.55000000000000004">
      <c r="A2510" t="str">
        <f>TEXT(Table2[[#This Row],[Date]],"YYYY")</f>
        <v>2025</v>
      </c>
      <c r="B2510" t="str">
        <f>TEXT(Table2[[#This Row],[Date]],"mmm")</f>
        <v>Feb</v>
      </c>
      <c r="C2510" t="str">
        <f>TEXT(Table2[[#This Row],[Date]],"dd")</f>
        <v>08</v>
      </c>
      <c r="D2510" s="1">
        <v>45696</v>
      </c>
      <c r="E2510" t="s">
        <v>171</v>
      </c>
      <c r="F2510" t="s">
        <v>169</v>
      </c>
      <c r="G2510" t="s">
        <v>3</v>
      </c>
      <c r="H2510" t="s">
        <v>130</v>
      </c>
      <c r="N2510" t="s">
        <v>138</v>
      </c>
      <c r="P2510" t="s">
        <v>467</v>
      </c>
      <c r="Q2510" t="s">
        <v>615</v>
      </c>
      <c r="R2510" t="s">
        <v>1936</v>
      </c>
      <c r="S2510">
        <v>11</v>
      </c>
      <c r="AC2510">
        <v>0</v>
      </c>
      <c r="AI2510" t="s">
        <v>11</v>
      </c>
      <c r="AJ2510" t="s">
        <v>11</v>
      </c>
      <c r="AO2510" t="s">
        <v>11</v>
      </c>
      <c r="AT2510" t="s">
        <v>11</v>
      </c>
      <c r="AY2510" t="s">
        <v>11</v>
      </c>
      <c r="AZ2510" t="s">
        <v>11</v>
      </c>
      <c r="BE2510" t="s">
        <v>11</v>
      </c>
      <c r="BJ2510" t="s">
        <v>11</v>
      </c>
      <c r="BO2510" t="s">
        <v>11</v>
      </c>
      <c r="BP2510" t="s">
        <v>11</v>
      </c>
      <c r="BQ2510">
        <v>0</v>
      </c>
      <c r="BR2510">
        <v>0</v>
      </c>
    </row>
    <row r="2511" spans="1:70" x14ac:dyDescent="0.55000000000000004">
      <c r="A2511" t="str">
        <f>TEXT(Table2[[#This Row],[Date]],"YYYY")</f>
        <v>2025</v>
      </c>
      <c r="B2511" t="str">
        <f>TEXT(Table2[[#This Row],[Date]],"mmm")</f>
        <v>Feb</v>
      </c>
      <c r="C2511" t="str">
        <f>TEXT(Table2[[#This Row],[Date]],"dd")</f>
        <v>08</v>
      </c>
      <c r="D2511" s="1">
        <v>45696</v>
      </c>
      <c r="E2511" t="s">
        <v>81</v>
      </c>
      <c r="F2511" t="s">
        <v>178</v>
      </c>
      <c r="G2511" t="s">
        <v>1912</v>
      </c>
      <c r="H2511" t="s">
        <v>124</v>
      </c>
      <c r="J2511">
        <v>3.5</v>
      </c>
      <c r="M2511" t="s">
        <v>142</v>
      </c>
      <c r="P2511" t="s">
        <v>694</v>
      </c>
      <c r="Q2511" t="s">
        <v>916</v>
      </c>
      <c r="R2511" t="s">
        <v>1937</v>
      </c>
      <c r="S2511">
        <v>11</v>
      </c>
      <c r="T2511" t="s">
        <v>1839</v>
      </c>
      <c r="U2511">
        <v>4</v>
      </c>
      <c r="AC2511">
        <v>0</v>
      </c>
      <c r="AI2511" t="s">
        <v>11</v>
      </c>
      <c r="AJ2511" t="s">
        <v>11</v>
      </c>
      <c r="AO2511" t="s">
        <v>11</v>
      </c>
      <c r="AT2511" t="s">
        <v>11</v>
      </c>
      <c r="AY2511" t="s">
        <v>11</v>
      </c>
      <c r="AZ2511" t="s">
        <v>11</v>
      </c>
      <c r="BE2511" t="s">
        <v>11</v>
      </c>
      <c r="BJ2511" t="s">
        <v>11</v>
      </c>
      <c r="BO2511" t="s">
        <v>11</v>
      </c>
      <c r="BP2511" t="s">
        <v>11</v>
      </c>
      <c r="BQ2511">
        <v>0</v>
      </c>
      <c r="BR2511">
        <v>0</v>
      </c>
    </row>
    <row r="2512" spans="1:70" x14ac:dyDescent="0.55000000000000004">
      <c r="A2512" t="str">
        <f>TEXT(Table2[[#This Row],[Date]],"YYYY")</f>
        <v>2025</v>
      </c>
      <c r="B2512" t="str">
        <f>TEXT(Table2[[#This Row],[Date]],"mmm")</f>
        <v>Feb</v>
      </c>
      <c r="C2512" t="str">
        <f>TEXT(Table2[[#This Row],[Date]],"dd")</f>
        <v>08</v>
      </c>
      <c r="D2512" s="1">
        <v>45696</v>
      </c>
      <c r="E2512" t="s">
        <v>81</v>
      </c>
      <c r="F2512" t="s">
        <v>304</v>
      </c>
      <c r="G2512" t="s">
        <v>3</v>
      </c>
      <c r="H2512" t="s">
        <v>113</v>
      </c>
      <c r="L2512" t="s">
        <v>305</v>
      </c>
      <c r="P2512" t="s">
        <v>1192</v>
      </c>
      <c r="Q2512" t="s">
        <v>1852</v>
      </c>
      <c r="R2512" t="s">
        <v>790</v>
      </c>
      <c r="S2512">
        <v>11</v>
      </c>
      <c r="AC2512">
        <v>0</v>
      </c>
      <c r="AI2512" t="s">
        <v>11</v>
      </c>
      <c r="AJ2512" t="s">
        <v>11</v>
      </c>
      <c r="AK2512" t="s">
        <v>159</v>
      </c>
      <c r="AL2512" t="s">
        <v>160</v>
      </c>
      <c r="AM2512" t="s">
        <v>161</v>
      </c>
      <c r="AN2512">
        <v>37</v>
      </c>
      <c r="AO2512">
        <v>444</v>
      </c>
      <c r="AP2512" t="s">
        <v>159</v>
      </c>
      <c r="AQ2512" t="s">
        <v>161</v>
      </c>
      <c r="AR2512" t="s">
        <v>103</v>
      </c>
      <c r="AS2512">
        <v>27</v>
      </c>
      <c r="AT2512">
        <v>324</v>
      </c>
      <c r="AY2512" t="s">
        <v>11</v>
      </c>
      <c r="AZ2512">
        <v>768</v>
      </c>
      <c r="BE2512" t="s">
        <v>11</v>
      </c>
      <c r="BJ2512" t="s">
        <v>11</v>
      </c>
      <c r="BO2512" t="s">
        <v>11</v>
      </c>
      <c r="BP2512" t="s">
        <v>11</v>
      </c>
      <c r="BQ2512">
        <v>0</v>
      </c>
      <c r="BR2512">
        <v>0</v>
      </c>
    </row>
    <row r="2513" spans="1:70" x14ac:dyDescent="0.55000000000000004">
      <c r="A2513" t="str">
        <f>TEXT(Table2[[#This Row],[Date]],"YYYY")</f>
        <v>2025</v>
      </c>
      <c r="B2513" t="str">
        <f>TEXT(Table2[[#This Row],[Date]],"mmm")</f>
        <v>Feb</v>
      </c>
      <c r="C2513" t="str">
        <f>TEXT(Table2[[#This Row],[Date]],"dd")</f>
        <v>08</v>
      </c>
      <c r="D2513" s="1">
        <v>45696</v>
      </c>
      <c r="E2513" t="s">
        <v>81</v>
      </c>
      <c r="F2513" t="s">
        <v>182</v>
      </c>
      <c r="G2513" t="s">
        <v>6</v>
      </c>
      <c r="H2513" t="s">
        <v>94</v>
      </c>
      <c r="N2513" t="s">
        <v>111</v>
      </c>
      <c r="P2513" t="s">
        <v>582</v>
      </c>
      <c r="Q2513" t="s">
        <v>1938</v>
      </c>
      <c r="R2513" t="s">
        <v>1939</v>
      </c>
      <c r="S2513">
        <v>11</v>
      </c>
      <c r="T2513" t="s">
        <v>1839</v>
      </c>
      <c r="U2513">
        <v>4</v>
      </c>
      <c r="AC2513">
        <v>0</v>
      </c>
      <c r="AI2513" t="s">
        <v>11</v>
      </c>
      <c r="AJ2513" t="s">
        <v>11</v>
      </c>
      <c r="AO2513" t="s">
        <v>11</v>
      </c>
      <c r="AT2513" t="s">
        <v>11</v>
      </c>
      <c r="AY2513" t="s">
        <v>11</v>
      </c>
      <c r="AZ2513" t="s">
        <v>11</v>
      </c>
      <c r="BE2513" t="s">
        <v>11</v>
      </c>
      <c r="BJ2513" t="s">
        <v>11</v>
      </c>
      <c r="BO2513" t="s">
        <v>11</v>
      </c>
      <c r="BP2513" t="s">
        <v>11</v>
      </c>
      <c r="BQ2513">
        <v>0</v>
      </c>
      <c r="BR2513">
        <v>0</v>
      </c>
    </row>
    <row r="2514" spans="1:70" x14ac:dyDescent="0.55000000000000004">
      <c r="A2514" t="str">
        <f>TEXT(Table2[[#This Row],[Date]],"YYYY")</f>
        <v>2025</v>
      </c>
      <c r="B2514" t="str">
        <f>TEXT(Table2[[#This Row],[Date]],"mmm")</f>
        <v>Feb</v>
      </c>
      <c r="C2514" t="str">
        <f>TEXT(Table2[[#This Row],[Date]],"dd")</f>
        <v>08</v>
      </c>
      <c r="D2514" s="1">
        <v>45696</v>
      </c>
      <c r="E2514" t="s">
        <v>81</v>
      </c>
      <c r="F2514" t="s">
        <v>182</v>
      </c>
      <c r="G2514" t="s">
        <v>1113</v>
      </c>
      <c r="H2514" t="s">
        <v>94</v>
      </c>
      <c r="N2514" t="s">
        <v>111</v>
      </c>
      <c r="P2514" t="s">
        <v>582</v>
      </c>
      <c r="Q2514" t="s">
        <v>683</v>
      </c>
      <c r="R2514" t="s">
        <v>1940</v>
      </c>
      <c r="S2514">
        <v>0</v>
      </c>
      <c r="T2514" t="s">
        <v>1839</v>
      </c>
      <c r="U2514">
        <v>4</v>
      </c>
      <c r="AC2514">
        <v>0</v>
      </c>
      <c r="AI2514" t="s">
        <v>11</v>
      </c>
      <c r="AJ2514" t="s">
        <v>11</v>
      </c>
      <c r="AO2514" t="s">
        <v>11</v>
      </c>
      <c r="AT2514" t="s">
        <v>11</v>
      </c>
      <c r="AY2514" t="s">
        <v>11</v>
      </c>
      <c r="AZ2514" t="s">
        <v>11</v>
      </c>
      <c r="BE2514" t="s">
        <v>11</v>
      </c>
      <c r="BJ2514" t="s">
        <v>11</v>
      </c>
      <c r="BO2514" t="s">
        <v>11</v>
      </c>
      <c r="BP2514" t="s">
        <v>11</v>
      </c>
      <c r="BQ2514">
        <v>0</v>
      </c>
      <c r="BR2514">
        <v>0</v>
      </c>
    </row>
    <row r="2515" spans="1:70" x14ac:dyDescent="0.55000000000000004">
      <c r="A2515" t="str">
        <f>TEXT(Table2[[#This Row],[Date]],"YYYY")</f>
        <v>2025</v>
      </c>
      <c r="B2515" t="str">
        <f>TEXT(Table2[[#This Row],[Date]],"mmm")</f>
        <v>Feb</v>
      </c>
      <c r="C2515" t="str">
        <f>TEXT(Table2[[#This Row],[Date]],"dd")</f>
        <v>08</v>
      </c>
      <c r="D2515" s="1">
        <v>45696</v>
      </c>
      <c r="E2515" t="s">
        <v>171</v>
      </c>
      <c r="F2515" t="s">
        <v>186</v>
      </c>
      <c r="G2515" t="s">
        <v>1113</v>
      </c>
      <c r="H2515" t="s">
        <v>94</v>
      </c>
      <c r="N2515" t="s">
        <v>111</v>
      </c>
      <c r="P2515" t="s">
        <v>582</v>
      </c>
      <c r="Q2515" t="s">
        <v>1941</v>
      </c>
      <c r="R2515" t="s">
        <v>1942</v>
      </c>
      <c r="S2515">
        <v>11</v>
      </c>
      <c r="AC2515">
        <v>0</v>
      </c>
      <c r="AI2515" t="s">
        <v>11</v>
      </c>
      <c r="AJ2515" t="s">
        <v>11</v>
      </c>
      <c r="AO2515" t="s">
        <v>11</v>
      </c>
      <c r="AT2515" t="s">
        <v>11</v>
      </c>
      <c r="AY2515" t="s">
        <v>11</v>
      </c>
      <c r="AZ2515" t="s">
        <v>11</v>
      </c>
      <c r="BE2515" t="s">
        <v>11</v>
      </c>
      <c r="BJ2515" t="s">
        <v>11</v>
      </c>
      <c r="BO2515" t="s">
        <v>11</v>
      </c>
      <c r="BP2515" t="s">
        <v>11</v>
      </c>
      <c r="BQ2515">
        <v>0</v>
      </c>
      <c r="BR2515">
        <v>0</v>
      </c>
    </row>
    <row r="2516" spans="1:70" x14ac:dyDescent="0.55000000000000004">
      <c r="A2516" t="str">
        <f>TEXT(Table2[[#This Row],[Date]],"YYYY")</f>
        <v>2025</v>
      </c>
      <c r="B2516" t="str">
        <f>TEXT(Table2[[#This Row],[Date]],"mmm")</f>
        <v>Feb</v>
      </c>
      <c r="C2516" t="str">
        <f>TEXT(Table2[[#This Row],[Date]],"dd")</f>
        <v>08</v>
      </c>
      <c r="D2516" s="1">
        <v>45696</v>
      </c>
      <c r="E2516" t="s">
        <v>81</v>
      </c>
      <c r="F2516" t="s">
        <v>190</v>
      </c>
      <c r="G2516" t="s">
        <v>1201</v>
      </c>
      <c r="H2516" t="s">
        <v>309</v>
      </c>
      <c r="L2516" t="s">
        <v>267</v>
      </c>
      <c r="P2516" t="s">
        <v>489</v>
      </c>
      <c r="Q2516" t="s">
        <v>1943</v>
      </c>
      <c r="R2516" t="s">
        <v>1944</v>
      </c>
      <c r="S2516">
        <v>11</v>
      </c>
      <c r="AC2516">
        <v>0</v>
      </c>
      <c r="AI2516" t="s">
        <v>11</v>
      </c>
      <c r="AJ2516" t="s">
        <v>11</v>
      </c>
      <c r="AK2516" t="s">
        <v>208</v>
      </c>
      <c r="AL2516" t="s">
        <v>311</v>
      </c>
      <c r="AM2516" t="s">
        <v>161</v>
      </c>
      <c r="AN2516">
        <v>33</v>
      </c>
      <c r="AO2516">
        <v>90.75</v>
      </c>
      <c r="AT2516" t="s">
        <v>11</v>
      </c>
      <c r="AY2516" t="s">
        <v>11</v>
      </c>
      <c r="AZ2516">
        <v>90.75</v>
      </c>
      <c r="BE2516" t="s">
        <v>11</v>
      </c>
      <c r="BJ2516" t="s">
        <v>11</v>
      </c>
      <c r="BO2516" t="s">
        <v>11</v>
      </c>
      <c r="BP2516" t="s">
        <v>11</v>
      </c>
      <c r="BQ2516">
        <v>0</v>
      </c>
      <c r="BR2516">
        <v>0</v>
      </c>
    </row>
    <row r="2517" spans="1:70" x14ac:dyDescent="0.55000000000000004">
      <c r="A2517" t="str">
        <f>TEXT(Table2[[#This Row],[Date]],"YYYY")</f>
        <v>2025</v>
      </c>
      <c r="B2517" t="str">
        <f>TEXT(Table2[[#This Row],[Date]],"mmm")</f>
        <v>Feb</v>
      </c>
      <c r="C2517" t="str">
        <f>TEXT(Table2[[#This Row],[Date]],"dd")</f>
        <v>08</v>
      </c>
      <c r="D2517" s="1">
        <v>45696</v>
      </c>
      <c r="E2517" t="s">
        <v>171</v>
      </c>
      <c r="F2517" t="s">
        <v>193</v>
      </c>
      <c r="G2517" t="s">
        <v>83</v>
      </c>
      <c r="H2517" t="s">
        <v>90</v>
      </c>
      <c r="N2517" t="s">
        <v>118</v>
      </c>
      <c r="P2517" t="s">
        <v>593</v>
      </c>
      <c r="Q2517" t="s">
        <v>1945</v>
      </c>
      <c r="R2517" t="s">
        <v>1946</v>
      </c>
      <c r="S2517">
        <v>11</v>
      </c>
      <c r="AC2517">
        <v>0</v>
      </c>
      <c r="AI2517" t="s">
        <v>11</v>
      </c>
      <c r="AJ2517" t="s">
        <v>11</v>
      </c>
      <c r="AO2517" t="s">
        <v>11</v>
      </c>
      <c r="AT2517" t="s">
        <v>11</v>
      </c>
      <c r="AY2517" t="s">
        <v>11</v>
      </c>
      <c r="AZ2517" t="s">
        <v>11</v>
      </c>
      <c r="BE2517" t="s">
        <v>11</v>
      </c>
      <c r="BJ2517" t="s">
        <v>11</v>
      </c>
      <c r="BO2517" t="s">
        <v>11</v>
      </c>
      <c r="BP2517" t="s">
        <v>11</v>
      </c>
      <c r="BQ2517">
        <v>0</v>
      </c>
      <c r="BR2517">
        <v>0</v>
      </c>
    </row>
    <row r="2518" spans="1:70" x14ac:dyDescent="0.55000000000000004">
      <c r="A2518" t="str">
        <f>TEXT(Table2[[#This Row],[Date]],"YYYY")</f>
        <v>2025</v>
      </c>
      <c r="B2518" t="str">
        <f>TEXT(Table2[[#This Row],[Date]],"mmm")</f>
        <v>Feb</v>
      </c>
      <c r="C2518" t="str">
        <f>TEXT(Table2[[#This Row],[Date]],"dd")</f>
        <v>08</v>
      </c>
      <c r="D2518" s="1">
        <v>45696</v>
      </c>
      <c r="E2518" t="s">
        <v>171</v>
      </c>
      <c r="F2518" t="s">
        <v>199</v>
      </c>
      <c r="G2518" t="s">
        <v>1113</v>
      </c>
      <c r="H2518" t="s">
        <v>94</v>
      </c>
      <c r="N2518" t="s">
        <v>111</v>
      </c>
      <c r="P2518" t="s">
        <v>582</v>
      </c>
      <c r="Q2518" t="s">
        <v>1941</v>
      </c>
      <c r="R2518" t="s">
        <v>1942</v>
      </c>
      <c r="S2518">
        <v>11</v>
      </c>
      <c r="AC2518">
        <v>0</v>
      </c>
      <c r="AI2518" t="s">
        <v>11</v>
      </c>
      <c r="AJ2518" t="s">
        <v>11</v>
      </c>
      <c r="AO2518" t="s">
        <v>11</v>
      </c>
      <c r="AT2518" t="s">
        <v>11</v>
      </c>
      <c r="AY2518" t="s">
        <v>11</v>
      </c>
      <c r="AZ2518" t="s">
        <v>11</v>
      </c>
      <c r="BE2518" t="s">
        <v>11</v>
      </c>
      <c r="BJ2518" t="s">
        <v>11</v>
      </c>
      <c r="BO2518" t="s">
        <v>11</v>
      </c>
      <c r="BP2518" t="s">
        <v>11</v>
      </c>
      <c r="BQ2518">
        <v>0</v>
      </c>
      <c r="BR2518">
        <v>0</v>
      </c>
    </row>
    <row r="2519" spans="1:70" x14ac:dyDescent="0.55000000000000004">
      <c r="A2519" t="str">
        <f>TEXT(Table2[[#This Row],[Date]],"YYYY")</f>
        <v>2025</v>
      </c>
      <c r="B2519" t="str">
        <f>TEXT(Table2[[#This Row],[Date]],"mmm")</f>
        <v>Feb</v>
      </c>
      <c r="C2519" t="str">
        <f>TEXT(Table2[[#This Row],[Date]],"dd")</f>
        <v>08</v>
      </c>
      <c r="D2519" s="1">
        <v>45696</v>
      </c>
      <c r="E2519" t="s">
        <v>171</v>
      </c>
      <c r="F2519" t="s">
        <v>201</v>
      </c>
      <c r="H2519" t="s">
        <v>106</v>
      </c>
      <c r="AC2519">
        <v>0</v>
      </c>
      <c r="AI2519" t="s">
        <v>11</v>
      </c>
      <c r="AJ2519" t="s">
        <v>11</v>
      </c>
      <c r="AO2519" t="s">
        <v>11</v>
      </c>
      <c r="AT2519" t="s">
        <v>11</v>
      </c>
      <c r="AY2519" t="s">
        <v>11</v>
      </c>
      <c r="AZ2519" t="s">
        <v>11</v>
      </c>
      <c r="BE2519" t="s">
        <v>11</v>
      </c>
      <c r="BJ2519" t="s">
        <v>11</v>
      </c>
      <c r="BO2519" t="s">
        <v>11</v>
      </c>
      <c r="BP2519" t="s">
        <v>11</v>
      </c>
      <c r="BQ2519">
        <v>0</v>
      </c>
      <c r="BR2519">
        <v>0</v>
      </c>
    </row>
    <row r="2520" spans="1:70" x14ac:dyDescent="0.55000000000000004">
      <c r="A2520" t="str">
        <f>TEXT(Table2[[#This Row],[Date]],"YYYY")</f>
        <v>2025</v>
      </c>
      <c r="B2520" t="str">
        <f>TEXT(Table2[[#This Row],[Date]],"mmm")</f>
        <v>Feb</v>
      </c>
      <c r="C2520" t="str">
        <f>TEXT(Table2[[#This Row],[Date]],"dd")</f>
        <v>08</v>
      </c>
      <c r="D2520" s="1">
        <v>45696</v>
      </c>
      <c r="E2520" t="s">
        <v>81</v>
      </c>
      <c r="F2520" t="s">
        <v>214</v>
      </c>
      <c r="G2520" t="s">
        <v>3</v>
      </c>
      <c r="H2520" t="s">
        <v>124</v>
      </c>
      <c r="J2520">
        <v>3.5</v>
      </c>
      <c r="M2520" t="s">
        <v>147</v>
      </c>
      <c r="P2520" t="s">
        <v>1634</v>
      </c>
      <c r="Q2520" t="s">
        <v>592</v>
      </c>
      <c r="R2520" t="s">
        <v>1947</v>
      </c>
      <c r="S2520">
        <v>11</v>
      </c>
      <c r="AC2520">
        <v>0</v>
      </c>
      <c r="AD2520" t="s">
        <v>159</v>
      </c>
      <c r="AE2520" t="s">
        <v>229</v>
      </c>
      <c r="AF2520">
        <v>5</v>
      </c>
      <c r="AG2520">
        <v>5</v>
      </c>
      <c r="AH2520">
        <v>4</v>
      </c>
      <c r="AI2520">
        <v>4</v>
      </c>
      <c r="AJ2520">
        <v>294</v>
      </c>
      <c r="AO2520" t="s">
        <v>11</v>
      </c>
      <c r="AT2520" t="s">
        <v>11</v>
      </c>
      <c r="AY2520" t="s">
        <v>11</v>
      </c>
      <c r="AZ2520" t="s">
        <v>11</v>
      </c>
      <c r="BE2520" t="s">
        <v>11</v>
      </c>
      <c r="BJ2520" t="s">
        <v>11</v>
      </c>
      <c r="BO2520" t="s">
        <v>11</v>
      </c>
      <c r="BP2520" t="s">
        <v>11</v>
      </c>
      <c r="BQ2520">
        <v>0</v>
      </c>
      <c r="BR2520">
        <v>0</v>
      </c>
    </row>
    <row r="2521" spans="1:70" x14ac:dyDescent="0.55000000000000004">
      <c r="A2521" t="str">
        <f>TEXT(Table2[[#This Row],[Date]],"YYYY")</f>
        <v>2025</v>
      </c>
      <c r="B2521" t="str">
        <f>TEXT(Table2[[#This Row],[Date]],"mmm")</f>
        <v>Feb</v>
      </c>
      <c r="C2521" t="str">
        <f>TEXT(Table2[[#This Row],[Date]],"dd")</f>
        <v>08</v>
      </c>
      <c r="D2521" s="1">
        <v>45696</v>
      </c>
      <c r="E2521" t="s">
        <v>171</v>
      </c>
      <c r="F2521" t="s">
        <v>218</v>
      </c>
      <c r="G2521" t="s">
        <v>141</v>
      </c>
      <c r="H2521" t="s">
        <v>94</v>
      </c>
      <c r="N2521" t="s">
        <v>95</v>
      </c>
      <c r="P2521" t="s">
        <v>593</v>
      </c>
      <c r="Q2521" t="s">
        <v>1948</v>
      </c>
      <c r="R2521" t="s">
        <v>1949</v>
      </c>
      <c r="S2521">
        <v>11</v>
      </c>
      <c r="AC2521">
        <v>0</v>
      </c>
      <c r="AI2521" t="s">
        <v>11</v>
      </c>
      <c r="AJ2521" t="s">
        <v>11</v>
      </c>
      <c r="AO2521" t="s">
        <v>11</v>
      </c>
      <c r="AT2521" t="s">
        <v>11</v>
      </c>
      <c r="AY2521" t="s">
        <v>11</v>
      </c>
      <c r="AZ2521" t="s">
        <v>11</v>
      </c>
      <c r="BE2521" t="s">
        <v>11</v>
      </c>
      <c r="BJ2521" t="s">
        <v>11</v>
      </c>
      <c r="BO2521" t="s">
        <v>11</v>
      </c>
      <c r="BP2521" t="s">
        <v>11</v>
      </c>
      <c r="BQ2521">
        <v>0</v>
      </c>
      <c r="BR2521">
        <v>0</v>
      </c>
    </row>
    <row r="2522" spans="1:70" x14ac:dyDescent="0.55000000000000004">
      <c r="A2522" t="str">
        <f>TEXT(Table2[[#This Row],[Date]],"YYYY")</f>
        <v>2025</v>
      </c>
      <c r="B2522" t="str">
        <f>TEXT(Table2[[#This Row],[Date]],"mmm")</f>
        <v>Feb</v>
      </c>
      <c r="C2522" t="str">
        <f>TEXT(Table2[[#This Row],[Date]],"dd")</f>
        <v>08</v>
      </c>
      <c r="D2522" s="1">
        <v>45696</v>
      </c>
      <c r="E2522" t="s">
        <v>81</v>
      </c>
      <c r="F2522" t="s">
        <v>221</v>
      </c>
      <c r="G2522" t="s">
        <v>3</v>
      </c>
      <c r="H2522" t="s">
        <v>94</v>
      </c>
      <c r="N2522" t="s">
        <v>138</v>
      </c>
      <c r="P2522" t="s">
        <v>1634</v>
      </c>
      <c r="Q2522" t="s">
        <v>592</v>
      </c>
      <c r="R2522" t="s">
        <v>1947</v>
      </c>
      <c r="S2522">
        <v>11</v>
      </c>
      <c r="AC2522">
        <v>0</v>
      </c>
      <c r="AI2522" t="s">
        <v>11</v>
      </c>
      <c r="AJ2522" t="s">
        <v>11</v>
      </c>
      <c r="AO2522" t="s">
        <v>11</v>
      </c>
      <c r="AT2522" t="s">
        <v>11</v>
      </c>
      <c r="AY2522" t="s">
        <v>11</v>
      </c>
      <c r="AZ2522" t="s">
        <v>11</v>
      </c>
      <c r="BE2522" t="s">
        <v>11</v>
      </c>
      <c r="BJ2522" t="s">
        <v>11</v>
      </c>
      <c r="BO2522" t="s">
        <v>11</v>
      </c>
      <c r="BP2522" t="s">
        <v>11</v>
      </c>
      <c r="BQ2522">
        <v>0</v>
      </c>
      <c r="BR2522">
        <v>0</v>
      </c>
    </row>
    <row r="2523" spans="1:70" x14ac:dyDescent="0.55000000000000004">
      <c r="A2523" t="str">
        <f>TEXT(Table2[[#This Row],[Date]],"YYYY")</f>
        <v>2025</v>
      </c>
      <c r="B2523" t="str">
        <f>TEXT(Table2[[#This Row],[Date]],"mmm")</f>
        <v>Feb</v>
      </c>
      <c r="C2523" t="str">
        <f>TEXT(Table2[[#This Row],[Date]],"dd")</f>
        <v>08</v>
      </c>
      <c r="D2523" s="1">
        <v>45696</v>
      </c>
      <c r="E2523" t="s">
        <v>81</v>
      </c>
      <c r="F2523" t="s">
        <v>224</v>
      </c>
      <c r="G2523" t="s">
        <v>141</v>
      </c>
      <c r="H2523" t="s">
        <v>1950</v>
      </c>
      <c r="N2523" t="s">
        <v>95</v>
      </c>
      <c r="P2523" t="s">
        <v>1684</v>
      </c>
      <c r="Q2523" t="s">
        <v>1951</v>
      </c>
      <c r="R2523" t="s">
        <v>1952</v>
      </c>
      <c r="S2523">
        <v>11</v>
      </c>
      <c r="T2523" t="s">
        <v>1839</v>
      </c>
      <c r="U2523">
        <v>4</v>
      </c>
      <c r="AC2523">
        <v>0</v>
      </c>
      <c r="AI2523" t="s">
        <v>11</v>
      </c>
      <c r="AJ2523" t="s">
        <v>11</v>
      </c>
      <c r="AO2523" t="s">
        <v>11</v>
      </c>
      <c r="AT2523" t="s">
        <v>11</v>
      </c>
      <c r="AY2523" t="s">
        <v>11</v>
      </c>
      <c r="AZ2523" t="s">
        <v>11</v>
      </c>
      <c r="BE2523" t="s">
        <v>11</v>
      </c>
      <c r="BJ2523" t="s">
        <v>11</v>
      </c>
      <c r="BO2523" t="s">
        <v>11</v>
      </c>
      <c r="BP2523" t="s">
        <v>11</v>
      </c>
      <c r="BQ2523">
        <v>0</v>
      </c>
      <c r="BR2523">
        <v>0</v>
      </c>
    </row>
    <row r="2524" spans="1:70" x14ac:dyDescent="0.55000000000000004">
      <c r="A2524" t="str">
        <f>TEXT(Table2[[#This Row],[Date]],"YYYY")</f>
        <v>2025</v>
      </c>
      <c r="B2524" t="str">
        <f>TEXT(Table2[[#This Row],[Date]],"mmm")</f>
        <v>Feb</v>
      </c>
      <c r="C2524" t="str">
        <f>TEXT(Table2[[#This Row],[Date]],"dd")</f>
        <v>08</v>
      </c>
      <c r="D2524" s="1">
        <v>45696</v>
      </c>
      <c r="E2524" t="s">
        <v>171</v>
      </c>
      <c r="F2524" t="s">
        <v>226</v>
      </c>
      <c r="G2524" t="s">
        <v>5</v>
      </c>
      <c r="H2524" t="s">
        <v>124</v>
      </c>
      <c r="J2524">
        <v>3</v>
      </c>
      <c r="M2524" t="s">
        <v>142</v>
      </c>
      <c r="P2524" t="s">
        <v>626</v>
      </c>
      <c r="Q2524" t="s">
        <v>1953</v>
      </c>
      <c r="R2524" t="s">
        <v>1954</v>
      </c>
      <c r="S2524">
        <v>5.5</v>
      </c>
      <c r="AC2524">
        <v>0</v>
      </c>
      <c r="AD2524" t="s">
        <v>159</v>
      </c>
      <c r="AE2524" t="s">
        <v>229</v>
      </c>
      <c r="AF2524">
        <v>5</v>
      </c>
      <c r="AG2524">
        <v>5</v>
      </c>
      <c r="AH2524">
        <v>3</v>
      </c>
      <c r="AI2524">
        <v>3</v>
      </c>
      <c r="AJ2524">
        <v>220.5</v>
      </c>
      <c r="AO2524" t="s">
        <v>11</v>
      </c>
      <c r="AT2524" t="s">
        <v>11</v>
      </c>
      <c r="AY2524" t="s">
        <v>11</v>
      </c>
      <c r="AZ2524" t="s">
        <v>11</v>
      </c>
      <c r="BE2524" t="s">
        <v>11</v>
      </c>
      <c r="BJ2524" t="s">
        <v>11</v>
      </c>
      <c r="BO2524" t="s">
        <v>11</v>
      </c>
      <c r="BP2524" t="s">
        <v>11</v>
      </c>
      <c r="BQ2524">
        <v>0</v>
      </c>
      <c r="BR2524">
        <v>0</v>
      </c>
    </row>
    <row r="2525" spans="1:70" x14ac:dyDescent="0.55000000000000004">
      <c r="A2525" t="str">
        <f>TEXT(Table2[[#This Row],[Date]],"YYYY")</f>
        <v>2025</v>
      </c>
      <c r="B2525" t="str">
        <f>TEXT(Table2[[#This Row],[Date]],"mmm")</f>
        <v>Feb</v>
      </c>
      <c r="C2525" t="str">
        <f>TEXT(Table2[[#This Row],[Date]],"dd")</f>
        <v>08</v>
      </c>
      <c r="D2525" s="1">
        <v>45696</v>
      </c>
      <c r="E2525" t="s">
        <v>171</v>
      </c>
      <c r="F2525" t="s">
        <v>226</v>
      </c>
      <c r="G2525" t="s">
        <v>6</v>
      </c>
      <c r="H2525" t="s">
        <v>124</v>
      </c>
      <c r="M2525" t="s">
        <v>142</v>
      </c>
      <c r="P2525" t="s">
        <v>626</v>
      </c>
      <c r="Q2525" t="s">
        <v>1955</v>
      </c>
      <c r="R2525" t="s">
        <v>1956</v>
      </c>
      <c r="S2525">
        <v>5.5</v>
      </c>
      <c r="AC2525">
        <v>0</v>
      </c>
      <c r="AI2525" t="s">
        <v>11</v>
      </c>
      <c r="AJ2525" t="s">
        <v>11</v>
      </c>
      <c r="AO2525" t="s">
        <v>11</v>
      </c>
      <c r="AT2525" t="s">
        <v>11</v>
      </c>
      <c r="AY2525" t="s">
        <v>11</v>
      </c>
      <c r="AZ2525" t="s">
        <v>11</v>
      </c>
      <c r="BE2525" t="s">
        <v>11</v>
      </c>
      <c r="BJ2525" t="s">
        <v>11</v>
      </c>
      <c r="BO2525" t="s">
        <v>11</v>
      </c>
      <c r="BP2525" t="s">
        <v>11</v>
      </c>
      <c r="BQ2525">
        <v>0</v>
      </c>
      <c r="BR2525">
        <v>0</v>
      </c>
    </row>
    <row r="2526" spans="1:70" x14ac:dyDescent="0.55000000000000004">
      <c r="A2526" t="str">
        <f>TEXT(Table2[[#This Row],[Date]],"YYYY")</f>
        <v>2025</v>
      </c>
      <c r="B2526" t="str">
        <f>TEXT(Table2[[#This Row],[Date]],"mmm")</f>
        <v>Feb</v>
      </c>
      <c r="C2526" t="str">
        <f>TEXT(Table2[[#This Row],[Date]],"dd")</f>
        <v>08</v>
      </c>
      <c r="D2526" s="1">
        <v>45696</v>
      </c>
      <c r="E2526" t="s">
        <v>171</v>
      </c>
      <c r="F2526" t="s">
        <v>226</v>
      </c>
      <c r="G2526" t="s">
        <v>1113</v>
      </c>
      <c r="H2526" t="s">
        <v>124</v>
      </c>
      <c r="J2526">
        <v>3</v>
      </c>
      <c r="M2526" t="s">
        <v>142</v>
      </c>
      <c r="P2526" t="s">
        <v>626</v>
      </c>
      <c r="Q2526" t="s">
        <v>242</v>
      </c>
      <c r="R2526" t="s">
        <v>1957</v>
      </c>
      <c r="AC2526">
        <v>0</v>
      </c>
      <c r="AI2526" t="s">
        <v>11</v>
      </c>
      <c r="AJ2526" t="s">
        <v>11</v>
      </c>
      <c r="AO2526" t="s">
        <v>11</v>
      </c>
      <c r="AT2526" t="s">
        <v>11</v>
      </c>
      <c r="AY2526" t="s">
        <v>11</v>
      </c>
      <c r="AZ2526" t="s">
        <v>11</v>
      </c>
      <c r="BE2526" t="s">
        <v>11</v>
      </c>
      <c r="BJ2526" t="s">
        <v>11</v>
      </c>
      <c r="BO2526" t="s">
        <v>11</v>
      </c>
      <c r="BP2526" t="s">
        <v>11</v>
      </c>
      <c r="BQ2526">
        <v>0</v>
      </c>
      <c r="BR2526">
        <v>0</v>
      </c>
    </row>
    <row r="2527" spans="1:70" x14ac:dyDescent="0.55000000000000004">
      <c r="A2527" t="str">
        <f>TEXT(Table2[[#This Row],[Date]],"YYYY")</f>
        <v>2025</v>
      </c>
      <c r="B2527" t="str">
        <f>TEXT(Table2[[#This Row],[Date]],"mmm")</f>
        <v>Feb</v>
      </c>
      <c r="C2527" t="str">
        <f>TEXT(Table2[[#This Row],[Date]],"dd")</f>
        <v>08</v>
      </c>
      <c r="D2527" s="1">
        <v>45696</v>
      </c>
      <c r="E2527" t="s">
        <v>171</v>
      </c>
      <c r="F2527" t="s">
        <v>109</v>
      </c>
      <c r="G2527" t="s">
        <v>9</v>
      </c>
      <c r="H2527" t="s">
        <v>130</v>
      </c>
      <c r="M2527" t="s">
        <v>539</v>
      </c>
      <c r="P2527" t="s">
        <v>626</v>
      </c>
      <c r="Q2527" t="s">
        <v>1958</v>
      </c>
      <c r="R2527" t="s">
        <v>1959</v>
      </c>
      <c r="S2527">
        <v>11</v>
      </c>
      <c r="AC2527">
        <v>0</v>
      </c>
      <c r="AI2527" t="s">
        <v>11</v>
      </c>
      <c r="AJ2527" t="s">
        <v>11</v>
      </c>
      <c r="AO2527" t="s">
        <v>11</v>
      </c>
      <c r="AT2527" t="s">
        <v>11</v>
      </c>
      <c r="AY2527" t="s">
        <v>11</v>
      </c>
      <c r="AZ2527" t="s">
        <v>11</v>
      </c>
      <c r="BE2527" t="s">
        <v>11</v>
      </c>
      <c r="BJ2527" t="s">
        <v>11</v>
      </c>
      <c r="BO2527" t="s">
        <v>11</v>
      </c>
      <c r="BP2527" t="s">
        <v>11</v>
      </c>
      <c r="BQ2527">
        <v>0</v>
      </c>
      <c r="BR2527">
        <v>0</v>
      </c>
    </row>
    <row r="2528" spans="1:70" x14ac:dyDescent="0.55000000000000004">
      <c r="A2528" t="str">
        <f>TEXT(Table2[[#This Row],[Date]],"YYYY")</f>
        <v>2025</v>
      </c>
      <c r="B2528" t="str">
        <f>TEXT(Table2[[#This Row],[Date]],"mmm")</f>
        <v>Feb</v>
      </c>
      <c r="C2528" t="str">
        <f>TEXT(Table2[[#This Row],[Date]],"dd")</f>
        <v>08</v>
      </c>
      <c r="D2528" s="1">
        <v>45696</v>
      </c>
      <c r="E2528" t="s">
        <v>81</v>
      </c>
      <c r="F2528" t="s">
        <v>230</v>
      </c>
      <c r="G2528" t="s">
        <v>100</v>
      </c>
      <c r="H2528" t="s">
        <v>113</v>
      </c>
      <c r="L2528" t="s">
        <v>121</v>
      </c>
      <c r="P2528" t="s">
        <v>1192</v>
      </c>
      <c r="Q2528" t="s">
        <v>1960</v>
      </c>
      <c r="R2528" t="s">
        <v>1961</v>
      </c>
      <c r="S2528">
        <v>11</v>
      </c>
      <c r="AC2528">
        <v>0</v>
      </c>
      <c r="AI2528" t="s">
        <v>11</v>
      </c>
      <c r="AJ2528" t="s">
        <v>11</v>
      </c>
      <c r="AK2528" t="s">
        <v>159</v>
      </c>
      <c r="AL2528" t="s">
        <v>161</v>
      </c>
      <c r="AM2528" t="s">
        <v>85</v>
      </c>
      <c r="AN2528">
        <v>16</v>
      </c>
      <c r="AO2528">
        <v>112</v>
      </c>
      <c r="AP2528" t="s">
        <v>159</v>
      </c>
      <c r="AQ2528" t="s">
        <v>161</v>
      </c>
      <c r="AR2528" t="s">
        <v>101</v>
      </c>
      <c r="AS2528">
        <v>16</v>
      </c>
      <c r="AT2528">
        <v>112</v>
      </c>
      <c r="AU2528" t="s">
        <v>159</v>
      </c>
      <c r="AV2528" t="s">
        <v>161</v>
      </c>
      <c r="AW2528" t="s">
        <v>103</v>
      </c>
      <c r="AX2528">
        <v>12</v>
      </c>
      <c r="AY2528">
        <v>84</v>
      </c>
      <c r="AZ2528">
        <v>308</v>
      </c>
      <c r="BE2528" t="s">
        <v>11</v>
      </c>
      <c r="BJ2528" t="s">
        <v>11</v>
      </c>
      <c r="BO2528" t="s">
        <v>11</v>
      </c>
      <c r="BP2528" t="s">
        <v>11</v>
      </c>
      <c r="BQ2528">
        <v>0</v>
      </c>
      <c r="BR2528">
        <v>0</v>
      </c>
    </row>
    <row r="2529" spans="1:70" x14ac:dyDescent="0.55000000000000004">
      <c r="A2529" t="str">
        <f>TEXT(Table2[[#This Row],[Date]],"YYYY")</f>
        <v>2025</v>
      </c>
      <c r="B2529" t="str">
        <f>TEXT(Table2[[#This Row],[Date]],"mmm")</f>
        <v>Feb</v>
      </c>
      <c r="C2529" t="str">
        <f>TEXT(Table2[[#This Row],[Date]],"dd")</f>
        <v>08</v>
      </c>
      <c r="D2529" s="1">
        <v>45696</v>
      </c>
      <c r="E2529" t="s">
        <v>81</v>
      </c>
      <c r="F2529" t="s">
        <v>432</v>
      </c>
      <c r="G2529" t="s">
        <v>83</v>
      </c>
      <c r="H2529" t="s">
        <v>84</v>
      </c>
      <c r="K2529" t="s">
        <v>101</v>
      </c>
      <c r="P2529" t="s">
        <v>1192</v>
      </c>
      <c r="Q2529" t="s">
        <v>612</v>
      </c>
      <c r="R2529" t="s">
        <v>669</v>
      </c>
      <c r="S2529">
        <v>11</v>
      </c>
      <c r="AC2529">
        <v>0</v>
      </c>
      <c r="AI2529" t="s">
        <v>11</v>
      </c>
      <c r="AJ2529" t="s">
        <v>11</v>
      </c>
      <c r="AO2529" t="s">
        <v>11</v>
      </c>
      <c r="AT2529" t="s">
        <v>11</v>
      </c>
      <c r="AY2529" t="s">
        <v>11</v>
      </c>
      <c r="AZ2529" t="s">
        <v>11</v>
      </c>
      <c r="BA2529" t="s">
        <v>159</v>
      </c>
      <c r="BB2529" t="s">
        <v>121</v>
      </c>
      <c r="BC2529" t="s">
        <v>176</v>
      </c>
      <c r="BD2529">
        <v>4</v>
      </c>
      <c r="BE2529">
        <v>112</v>
      </c>
      <c r="BJ2529" t="s">
        <v>11</v>
      </c>
      <c r="BO2529" t="s">
        <v>11</v>
      </c>
      <c r="BP2529">
        <v>112</v>
      </c>
      <c r="BQ2529">
        <v>0</v>
      </c>
      <c r="BR2529">
        <v>112</v>
      </c>
    </row>
    <row r="2530" spans="1:70" x14ac:dyDescent="0.55000000000000004">
      <c r="A2530" t="str">
        <f>TEXT(Table2[[#This Row],[Date]],"YYYY")</f>
        <v>2025</v>
      </c>
      <c r="B2530" t="str">
        <f>TEXT(Table2[[#This Row],[Date]],"mmm")</f>
        <v>Feb</v>
      </c>
      <c r="C2530" t="str">
        <f>TEXT(Table2[[#This Row],[Date]],"dd")</f>
        <v>08</v>
      </c>
      <c r="D2530" s="1">
        <v>45696</v>
      </c>
      <c r="E2530" t="s">
        <v>81</v>
      </c>
      <c r="F2530" t="s">
        <v>237</v>
      </c>
      <c r="G2530" t="s">
        <v>141</v>
      </c>
      <c r="H2530" t="s">
        <v>1950</v>
      </c>
      <c r="N2530" t="s">
        <v>95</v>
      </c>
      <c r="P2530" t="s">
        <v>1684</v>
      </c>
      <c r="Q2530" t="s">
        <v>1951</v>
      </c>
      <c r="R2530" t="s">
        <v>1952</v>
      </c>
      <c r="S2530">
        <v>11</v>
      </c>
      <c r="T2530" t="s">
        <v>1839</v>
      </c>
      <c r="U2530">
        <v>4</v>
      </c>
      <c r="AC2530">
        <v>0</v>
      </c>
      <c r="AI2530" t="s">
        <v>11</v>
      </c>
      <c r="AJ2530" t="s">
        <v>11</v>
      </c>
      <c r="AO2530" t="s">
        <v>11</v>
      </c>
      <c r="AT2530" t="s">
        <v>11</v>
      </c>
      <c r="AY2530" t="s">
        <v>11</v>
      </c>
      <c r="AZ2530" t="s">
        <v>11</v>
      </c>
      <c r="BE2530" t="s">
        <v>11</v>
      </c>
      <c r="BJ2530" t="s">
        <v>11</v>
      </c>
      <c r="BO2530" t="s">
        <v>11</v>
      </c>
      <c r="BP2530" t="s">
        <v>11</v>
      </c>
      <c r="BQ2530">
        <v>0</v>
      </c>
      <c r="BR2530">
        <v>0</v>
      </c>
    </row>
    <row r="2531" spans="1:70" x14ac:dyDescent="0.55000000000000004">
      <c r="A2531" t="str">
        <f>TEXT(Table2[[#This Row],[Date]],"YYYY")</f>
        <v>2025</v>
      </c>
      <c r="B2531" t="str">
        <f>TEXT(Table2[[#This Row],[Date]],"mmm")</f>
        <v>Feb</v>
      </c>
      <c r="C2531" t="str">
        <f>TEXT(Table2[[#This Row],[Date]],"dd")</f>
        <v>08</v>
      </c>
      <c r="D2531" s="1">
        <v>45696</v>
      </c>
      <c r="E2531" t="s">
        <v>81</v>
      </c>
      <c r="F2531" t="s">
        <v>239</v>
      </c>
      <c r="G2531" t="s">
        <v>83</v>
      </c>
      <c r="H2531" t="s">
        <v>84</v>
      </c>
      <c r="K2531" t="s">
        <v>85</v>
      </c>
      <c r="P2531" t="s">
        <v>1192</v>
      </c>
      <c r="Q2531" t="s">
        <v>612</v>
      </c>
      <c r="R2531" t="s">
        <v>669</v>
      </c>
      <c r="S2531">
        <v>11</v>
      </c>
      <c r="AC2531">
        <v>0</v>
      </c>
      <c r="AI2531" t="s">
        <v>11</v>
      </c>
      <c r="AJ2531" t="s">
        <v>11</v>
      </c>
      <c r="AO2531" t="s">
        <v>11</v>
      </c>
      <c r="AT2531" t="s">
        <v>11</v>
      </c>
      <c r="AY2531" t="s">
        <v>11</v>
      </c>
      <c r="AZ2531" t="s">
        <v>11</v>
      </c>
      <c r="BA2531" t="s">
        <v>159</v>
      </c>
      <c r="BB2531" t="s">
        <v>121</v>
      </c>
      <c r="BC2531" t="s">
        <v>176</v>
      </c>
      <c r="BD2531">
        <v>4</v>
      </c>
      <c r="BE2531">
        <v>84</v>
      </c>
      <c r="BJ2531" t="s">
        <v>11</v>
      </c>
      <c r="BO2531" t="s">
        <v>11</v>
      </c>
      <c r="BP2531">
        <v>84</v>
      </c>
      <c r="BQ2531">
        <v>0</v>
      </c>
      <c r="BR2531">
        <v>84</v>
      </c>
    </row>
    <row r="2532" spans="1:70" x14ac:dyDescent="0.55000000000000004">
      <c r="A2532" t="str">
        <f>TEXT(Table2[[#This Row],[Date]],"YYYY")</f>
        <v>2025</v>
      </c>
      <c r="B2532" t="str">
        <f>TEXT(Table2[[#This Row],[Date]],"mmm")</f>
        <v>Feb</v>
      </c>
      <c r="C2532" t="str">
        <f>TEXT(Table2[[#This Row],[Date]],"dd")</f>
        <v>08</v>
      </c>
      <c r="D2532" s="1">
        <v>45696</v>
      </c>
      <c r="E2532" t="s">
        <v>171</v>
      </c>
      <c r="F2532" t="s">
        <v>241</v>
      </c>
      <c r="G2532" t="s">
        <v>3</v>
      </c>
      <c r="H2532" t="s">
        <v>130</v>
      </c>
      <c r="J2532">
        <v>3.5</v>
      </c>
      <c r="M2532" t="s">
        <v>1898</v>
      </c>
      <c r="P2532" t="s">
        <v>626</v>
      </c>
      <c r="Q2532" t="s">
        <v>615</v>
      </c>
      <c r="R2532" t="s">
        <v>1962</v>
      </c>
      <c r="S2532">
        <v>11</v>
      </c>
      <c r="AC2532">
        <v>0</v>
      </c>
      <c r="AD2532" t="s">
        <v>159</v>
      </c>
      <c r="AE2532" t="s">
        <v>229</v>
      </c>
      <c r="AF2532">
        <v>5</v>
      </c>
      <c r="AG2532">
        <v>5</v>
      </c>
      <c r="AH2532">
        <v>3.5</v>
      </c>
      <c r="AI2532">
        <v>3.5</v>
      </c>
      <c r="AJ2532">
        <v>257.25</v>
      </c>
      <c r="AO2532" t="s">
        <v>11</v>
      </c>
      <c r="AT2532" t="s">
        <v>11</v>
      </c>
      <c r="AY2532" t="s">
        <v>11</v>
      </c>
      <c r="AZ2532" t="s">
        <v>11</v>
      </c>
      <c r="BE2532" t="s">
        <v>11</v>
      </c>
      <c r="BJ2532" t="s">
        <v>11</v>
      </c>
      <c r="BO2532" t="s">
        <v>11</v>
      </c>
      <c r="BP2532" t="s">
        <v>11</v>
      </c>
      <c r="BQ2532">
        <v>0</v>
      </c>
      <c r="BR2532">
        <v>0</v>
      </c>
    </row>
    <row r="2533" spans="1:70" x14ac:dyDescent="0.55000000000000004">
      <c r="A2533" t="str">
        <f>TEXT(Table2[[#This Row],[Date]],"YYYY")</f>
        <v>2025</v>
      </c>
      <c r="B2533" t="str">
        <f>TEXT(Table2[[#This Row],[Date]],"mmm")</f>
        <v>Feb</v>
      </c>
      <c r="C2533" t="str">
        <f>TEXT(Table2[[#This Row],[Date]],"dd")</f>
        <v>08</v>
      </c>
      <c r="D2533" s="1">
        <v>45696</v>
      </c>
      <c r="E2533" t="s">
        <v>171</v>
      </c>
      <c r="F2533" t="s">
        <v>244</v>
      </c>
      <c r="G2533" t="s">
        <v>141</v>
      </c>
      <c r="H2533" t="s">
        <v>94</v>
      </c>
      <c r="N2533" t="s">
        <v>95</v>
      </c>
      <c r="P2533" t="s">
        <v>593</v>
      </c>
      <c r="Q2533" t="s">
        <v>1948</v>
      </c>
      <c r="R2533" t="s">
        <v>1949</v>
      </c>
      <c r="S2533">
        <v>11</v>
      </c>
      <c r="AC2533">
        <v>0</v>
      </c>
      <c r="AI2533" t="s">
        <v>11</v>
      </c>
      <c r="AJ2533" t="s">
        <v>11</v>
      </c>
      <c r="AO2533" t="s">
        <v>11</v>
      </c>
      <c r="AT2533" t="s">
        <v>11</v>
      </c>
      <c r="AY2533" t="s">
        <v>11</v>
      </c>
      <c r="AZ2533" t="s">
        <v>11</v>
      </c>
      <c r="BE2533" t="s">
        <v>11</v>
      </c>
      <c r="BJ2533" t="s">
        <v>11</v>
      </c>
      <c r="BO2533" t="s">
        <v>11</v>
      </c>
      <c r="BP2533" t="s">
        <v>11</v>
      </c>
      <c r="BQ2533">
        <v>0</v>
      </c>
      <c r="BR2533">
        <v>0</v>
      </c>
    </row>
    <row r="2534" spans="1:70" x14ac:dyDescent="0.55000000000000004">
      <c r="A2534" t="str">
        <f>TEXT(Table2[[#This Row],[Date]],"YYYY")</f>
        <v>2025</v>
      </c>
      <c r="B2534" t="str">
        <f>TEXT(Table2[[#This Row],[Date]],"mmm")</f>
        <v>Feb</v>
      </c>
      <c r="C2534" t="str">
        <f>TEXT(Table2[[#This Row],[Date]],"dd")</f>
        <v>08</v>
      </c>
      <c r="D2534" s="1">
        <v>45696</v>
      </c>
      <c r="E2534" t="s">
        <v>81</v>
      </c>
      <c r="F2534" t="s">
        <v>379</v>
      </c>
      <c r="G2534" t="s">
        <v>1127</v>
      </c>
      <c r="H2534" t="s">
        <v>113</v>
      </c>
      <c r="L2534" t="s">
        <v>136</v>
      </c>
      <c r="P2534" t="s">
        <v>1192</v>
      </c>
      <c r="Q2534" t="s">
        <v>1963</v>
      </c>
      <c r="R2534" t="s">
        <v>1964</v>
      </c>
      <c r="S2534">
        <v>6</v>
      </c>
      <c r="AC2534">
        <v>0</v>
      </c>
      <c r="AI2534" t="s">
        <v>11</v>
      </c>
      <c r="AJ2534" t="s">
        <v>11</v>
      </c>
      <c r="AK2534" t="s">
        <v>159</v>
      </c>
      <c r="AL2534" t="s">
        <v>160</v>
      </c>
      <c r="AM2534" t="s">
        <v>161</v>
      </c>
      <c r="AN2534">
        <v>33</v>
      </c>
      <c r="AO2534">
        <v>231</v>
      </c>
      <c r="AP2534" t="s">
        <v>159</v>
      </c>
      <c r="AQ2534" t="s">
        <v>161</v>
      </c>
      <c r="AR2534" t="s">
        <v>264</v>
      </c>
      <c r="AS2534">
        <v>4</v>
      </c>
      <c r="AT2534">
        <v>28</v>
      </c>
      <c r="AY2534" t="s">
        <v>11</v>
      </c>
      <c r="AZ2534">
        <v>259</v>
      </c>
      <c r="BE2534" t="s">
        <v>11</v>
      </c>
      <c r="BJ2534" t="s">
        <v>11</v>
      </c>
      <c r="BO2534" t="s">
        <v>11</v>
      </c>
      <c r="BP2534" t="s">
        <v>11</v>
      </c>
      <c r="BQ2534">
        <v>0</v>
      </c>
      <c r="BR2534">
        <v>0</v>
      </c>
    </row>
    <row r="2535" spans="1:70" x14ac:dyDescent="0.55000000000000004">
      <c r="A2535" t="str">
        <f>TEXT(Table2[[#This Row],[Date]],"YYYY")</f>
        <v>2025</v>
      </c>
      <c r="B2535" t="str">
        <f>TEXT(Table2[[#This Row],[Date]],"mmm")</f>
        <v>Feb</v>
      </c>
      <c r="C2535" t="str">
        <f>TEXT(Table2[[#This Row],[Date]],"dd")</f>
        <v>08</v>
      </c>
      <c r="D2535" s="1">
        <v>45696</v>
      </c>
      <c r="E2535" t="s">
        <v>81</v>
      </c>
      <c r="F2535" t="s">
        <v>379</v>
      </c>
      <c r="G2535" t="s">
        <v>8</v>
      </c>
      <c r="H2535" t="s">
        <v>113</v>
      </c>
      <c r="L2535" t="s">
        <v>136</v>
      </c>
      <c r="P2535" t="s">
        <v>1192</v>
      </c>
      <c r="Q2535" t="s">
        <v>853</v>
      </c>
      <c r="R2535" t="s">
        <v>1964</v>
      </c>
      <c r="S2535">
        <v>5</v>
      </c>
      <c r="AC2535">
        <v>0</v>
      </c>
      <c r="AI2535" t="s">
        <v>11</v>
      </c>
      <c r="AJ2535" t="s">
        <v>11</v>
      </c>
      <c r="AK2535" t="s">
        <v>159</v>
      </c>
      <c r="AL2535" t="s">
        <v>160</v>
      </c>
      <c r="AM2535" t="s">
        <v>161</v>
      </c>
      <c r="AN2535">
        <v>22</v>
      </c>
      <c r="AO2535">
        <v>154</v>
      </c>
      <c r="AP2535" t="s">
        <v>159</v>
      </c>
      <c r="AQ2535" t="s">
        <v>161</v>
      </c>
      <c r="AR2535" t="s">
        <v>264</v>
      </c>
      <c r="AS2535">
        <v>8</v>
      </c>
      <c r="AT2535">
        <v>56</v>
      </c>
      <c r="AY2535" t="s">
        <v>11</v>
      </c>
      <c r="AZ2535">
        <v>210</v>
      </c>
      <c r="BE2535" t="s">
        <v>11</v>
      </c>
      <c r="BJ2535" t="s">
        <v>11</v>
      </c>
      <c r="BO2535" t="s">
        <v>11</v>
      </c>
      <c r="BP2535" t="s">
        <v>11</v>
      </c>
      <c r="BQ2535">
        <v>0</v>
      </c>
      <c r="BR2535">
        <v>0</v>
      </c>
    </row>
    <row r="2536" spans="1:70" x14ac:dyDescent="0.55000000000000004">
      <c r="A2536" t="str">
        <f>TEXT(Table2[[#This Row],[Date]],"YYYY")</f>
        <v>2025</v>
      </c>
      <c r="B2536" t="str">
        <f>TEXT(Table2[[#This Row],[Date]],"mmm")</f>
        <v>Feb</v>
      </c>
      <c r="C2536" t="str">
        <f>TEXT(Table2[[#This Row],[Date]],"dd")</f>
        <v>08</v>
      </c>
      <c r="D2536" s="1">
        <v>45696</v>
      </c>
      <c r="E2536" t="s">
        <v>171</v>
      </c>
      <c r="F2536" t="s">
        <v>248</v>
      </c>
      <c r="G2536" t="s">
        <v>3</v>
      </c>
      <c r="H2536" t="s">
        <v>130</v>
      </c>
      <c r="L2536" t="s">
        <v>305</v>
      </c>
      <c r="P2536" t="s">
        <v>580</v>
      </c>
      <c r="Q2536" t="s">
        <v>1965</v>
      </c>
      <c r="R2536" t="s">
        <v>361</v>
      </c>
      <c r="S2536">
        <v>11</v>
      </c>
      <c r="AC2536">
        <v>0</v>
      </c>
      <c r="AI2536" t="s">
        <v>11</v>
      </c>
      <c r="AJ2536" t="s">
        <v>11</v>
      </c>
      <c r="AK2536" t="s">
        <v>159</v>
      </c>
      <c r="AL2536" t="s">
        <v>160</v>
      </c>
      <c r="AM2536" t="s">
        <v>161</v>
      </c>
      <c r="AN2536">
        <v>38</v>
      </c>
      <c r="AO2536">
        <v>456</v>
      </c>
      <c r="AP2536" t="s">
        <v>159</v>
      </c>
      <c r="AQ2536" t="s">
        <v>160</v>
      </c>
      <c r="AR2536" t="s">
        <v>103</v>
      </c>
      <c r="AS2536">
        <v>45</v>
      </c>
      <c r="AT2536">
        <v>540</v>
      </c>
      <c r="AY2536" t="s">
        <v>11</v>
      </c>
      <c r="AZ2536">
        <v>996</v>
      </c>
      <c r="BE2536" t="s">
        <v>11</v>
      </c>
      <c r="BJ2536" t="s">
        <v>11</v>
      </c>
      <c r="BO2536" t="s">
        <v>11</v>
      </c>
      <c r="BP2536" t="s">
        <v>11</v>
      </c>
      <c r="BQ2536">
        <v>0</v>
      </c>
      <c r="BR2536">
        <v>0</v>
      </c>
    </row>
    <row r="2537" spans="1:70" x14ac:dyDescent="0.55000000000000004">
      <c r="A2537" t="str">
        <f>TEXT(Table2[[#This Row],[Date]],"YYYY")</f>
        <v>2025</v>
      </c>
      <c r="B2537" t="str">
        <f>TEXT(Table2[[#This Row],[Date]],"mmm")</f>
        <v>Feb</v>
      </c>
      <c r="C2537" t="str">
        <f>TEXT(Table2[[#This Row],[Date]],"dd")</f>
        <v>08</v>
      </c>
      <c r="D2537" s="1">
        <v>45696</v>
      </c>
      <c r="E2537" t="s">
        <v>81</v>
      </c>
      <c r="F2537" t="s">
        <v>251</v>
      </c>
      <c r="G2537" t="s">
        <v>9</v>
      </c>
      <c r="H2537" t="s">
        <v>130</v>
      </c>
      <c r="M2537" t="s">
        <v>539</v>
      </c>
      <c r="P2537" t="s">
        <v>1681</v>
      </c>
      <c r="Q2537" t="s">
        <v>1966</v>
      </c>
      <c r="R2537" t="s">
        <v>1967</v>
      </c>
      <c r="S2537">
        <v>11</v>
      </c>
      <c r="T2537" t="s">
        <v>1839</v>
      </c>
      <c r="U2537">
        <v>4</v>
      </c>
      <c r="AC2537">
        <v>0</v>
      </c>
      <c r="AI2537" t="s">
        <v>11</v>
      </c>
      <c r="AJ2537" t="s">
        <v>11</v>
      </c>
      <c r="AO2537" t="s">
        <v>11</v>
      </c>
      <c r="AT2537" t="s">
        <v>11</v>
      </c>
      <c r="AY2537" t="s">
        <v>11</v>
      </c>
      <c r="AZ2537" t="s">
        <v>11</v>
      </c>
      <c r="BE2537" t="s">
        <v>11</v>
      </c>
      <c r="BJ2537" t="s">
        <v>11</v>
      </c>
      <c r="BO2537" t="s">
        <v>11</v>
      </c>
      <c r="BP2537" t="s">
        <v>11</v>
      </c>
      <c r="BQ2537">
        <v>0</v>
      </c>
      <c r="BR2537">
        <v>0</v>
      </c>
    </row>
    <row r="2538" spans="1:70" x14ac:dyDescent="0.55000000000000004">
      <c r="A2538" t="str">
        <f>TEXT(Table2[[#This Row],[Date]],"YYYY")</f>
        <v>2025</v>
      </c>
      <c r="B2538" t="str">
        <f>TEXT(Table2[[#This Row],[Date]],"mmm")</f>
        <v>Feb</v>
      </c>
      <c r="C2538" t="str">
        <f>TEXT(Table2[[#This Row],[Date]],"dd")</f>
        <v>08</v>
      </c>
      <c r="D2538" s="1">
        <v>45696</v>
      </c>
      <c r="E2538" t="s">
        <v>81</v>
      </c>
      <c r="F2538" t="s">
        <v>255</v>
      </c>
      <c r="G2538" t="s">
        <v>6</v>
      </c>
      <c r="H2538" t="s">
        <v>94</v>
      </c>
      <c r="N2538" t="s">
        <v>111</v>
      </c>
      <c r="P2538" t="s">
        <v>582</v>
      </c>
      <c r="Q2538" t="s">
        <v>1938</v>
      </c>
      <c r="R2538" t="s">
        <v>1939</v>
      </c>
      <c r="S2538">
        <v>11</v>
      </c>
      <c r="T2538" t="s">
        <v>1839</v>
      </c>
      <c r="U2538">
        <v>4</v>
      </c>
      <c r="AC2538">
        <v>0</v>
      </c>
      <c r="AI2538" t="s">
        <v>11</v>
      </c>
      <c r="AJ2538" t="s">
        <v>11</v>
      </c>
      <c r="AO2538" t="s">
        <v>11</v>
      </c>
      <c r="AT2538" t="s">
        <v>11</v>
      </c>
      <c r="AY2538" t="s">
        <v>11</v>
      </c>
      <c r="AZ2538" t="s">
        <v>11</v>
      </c>
      <c r="BE2538" t="s">
        <v>11</v>
      </c>
      <c r="BJ2538" t="s">
        <v>11</v>
      </c>
      <c r="BO2538" t="s">
        <v>11</v>
      </c>
      <c r="BP2538" t="s">
        <v>11</v>
      </c>
      <c r="BQ2538">
        <v>0</v>
      </c>
      <c r="BR2538">
        <v>0</v>
      </c>
    </row>
    <row r="2539" spans="1:70" x14ac:dyDescent="0.55000000000000004">
      <c r="A2539" t="str">
        <f>TEXT(Table2[[#This Row],[Date]],"YYYY")</f>
        <v>2025</v>
      </c>
      <c r="B2539" t="str">
        <f>TEXT(Table2[[#This Row],[Date]],"mmm")</f>
        <v>Feb</v>
      </c>
      <c r="C2539" t="str">
        <f>TEXT(Table2[[#This Row],[Date]],"dd")</f>
        <v>08</v>
      </c>
      <c r="D2539" s="1">
        <v>45696</v>
      </c>
      <c r="E2539" t="s">
        <v>81</v>
      </c>
      <c r="F2539" t="s">
        <v>255</v>
      </c>
      <c r="G2539" t="s">
        <v>1113</v>
      </c>
      <c r="H2539" t="s">
        <v>94</v>
      </c>
      <c r="N2539" t="s">
        <v>111</v>
      </c>
      <c r="P2539" t="s">
        <v>582</v>
      </c>
      <c r="Q2539" t="s">
        <v>683</v>
      </c>
      <c r="R2539" t="s">
        <v>1940</v>
      </c>
      <c r="S2539">
        <v>0</v>
      </c>
      <c r="T2539" t="s">
        <v>1839</v>
      </c>
      <c r="U2539">
        <v>4</v>
      </c>
      <c r="AC2539">
        <v>0</v>
      </c>
      <c r="AI2539" t="s">
        <v>11</v>
      </c>
      <c r="AJ2539" t="s">
        <v>11</v>
      </c>
      <c r="AO2539" t="s">
        <v>11</v>
      </c>
      <c r="AT2539" t="s">
        <v>11</v>
      </c>
      <c r="AY2539" t="s">
        <v>11</v>
      </c>
      <c r="AZ2539" t="s">
        <v>11</v>
      </c>
      <c r="BE2539" t="s">
        <v>11</v>
      </c>
      <c r="BJ2539" t="s">
        <v>11</v>
      </c>
      <c r="BO2539" t="s">
        <v>11</v>
      </c>
      <c r="BP2539" t="s">
        <v>11</v>
      </c>
      <c r="BQ2539">
        <v>0</v>
      </c>
      <c r="BR2539">
        <v>0</v>
      </c>
    </row>
    <row r="2540" spans="1:70" x14ac:dyDescent="0.55000000000000004">
      <c r="A2540" t="str">
        <f>TEXT(Table2[[#This Row],[Date]],"YYYY")</f>
        <v>2025</v>
      </c>
      <c r="B2540" t="str">
        <f>TEXT(Table2[[#This Row],[Date]],"mmm")</f>
        <v>Feb</v>
      </c>
      <c r="C2540" t="str">
        <f>TEXT(Table2[[#This Row],[Date]],"dd")</f>
        <v>08</v>
      </c>
      <c r="D2540" s="1">
        <v>45696</v>
      </c>
      <c r="E2540" t="s">
        <v>171</v>
      </c>
      <c r="F2540" t="s">
        <v>258</v>
      </c>
      <c r="G2540" t="s">
        <v>83</v>
      </c>
      <c r="H2540" t="s">
        <v>90</v>
      </c>
      <c r="N2540" t="s">
        <v>254</v>
      </c>
      <c r="P2540" t="s">
        <v>593</v>
      </c>
      <c r="Q2540" t="s">
        <v>1945</v>
      </c>
      <c r="R2540" t="s">
        <v>1946</v>
      </c>
      <c r="S2540">
        <v>11</v>
      </c>
      <c r="AC2540">
        <v>0</v>
      </c>
      <c r="AI2540" t="s">
        <v>11</v>
      </c>
      <c r="AJ2540" t="s">
        <v>11</v>
      </c>
      <c r="AO2540" t="s">
        <v>11</v>
      </c>
      <c r="AT2540" t="s">
        <v>11</v>
      </c>
      <c r="AY2540" t="s">
        <v>11</v>
      </c>
      <c r="AZ2540" t="s">
        <v>11</v>
      </c>
      <c r="BE2540" t="s">
        <v>11</v>
      </c>
      <c r="BJ2540" t="s">
        <v>11</v>
      </c>
      <c r="BO2540" t="s">
        <v>11</v>
      </c>
      <c r="BP2540" t="s">
        <v>11</v>
      </c>
      <c r="BQ2540">
        <v>0</v>
      </c>
      <c r="BR2540">
        <v>0</v>
      </c>
    </row>
    <row r="2541" spans="1:70" x14ac:dyDescent="0.55000000000000004">
      <c r="A2541" t="str">
        <f>TEXT(Table2[[#This Row],[Date]],"YYYY")</f>
        <v>2025</v>
      </c>
      <c r="B2541" t="str">
        <f>TEXT(Table2[[#This Row],[Date]],"mmm")</f>
        <v>Feb</v>
      </c>
      <c r="C2541" t="str">
        <f>TEXT(Table2[[#This Row],[Date]],"dd")</f>
        <v>08</v>
      </c>
      <c r="D2541" s="1">
        <v>45696</v>
      </c>
      <c r="E2541" t="s">
        <v>171</v>
      </c>
      <c r="F2541" t="s">
        <v>259</v>
      </c>
      <c r="G2541" t="s">
        <v>100</v>
      </c>
      <c r="H2541" t="s">
        <v>84</v>
      </c>
      <c r="K2541" t="s">
        <v>85</v>
      </c>
      <c r="P2541" t="s">
        <v>623</v>
      </c>
      <c r="Q2541" t="s">
        <v>104</v>
      </c>
      <c r="R2541" t="s">
        <v>1968</v>
      </c>
      <c r="S2541">
        <v>11</v>
      </c>
      <c r="AC2541">
        <v>0</v>
      </c>
      <c r="AI2541" t="s">
        <v>11</v>
      </c>
      <c r="AJ2541" t="s">
        <v>11</v>
      </c>
      <c r="AO2541" t="s">
        <v>11</v>
      </c>
      <c r="AT2541" t="s">
        <v>11</v>
      </c>
      <c r="AY2541" t="s">
        <v>11</v>
      </c>
      <c r="AZ2541" t="s">
        <v>11</v>
      </c>
      <c r="BA2541" t="s">
        <v>159</v>
      </c>
      <c r="BB2541" t="s">
        <v>121</v>
      </c>
      <c r="BC2541" t="s">
        <v>176</v>
      </c>
      <c r="BD2541">
        <v>7</v>
      </c>
      <c r="BE2541">
        <v>147</v>
      </c>
      <c r="BJ2541" t="s">
        <v>11</v>
      </c>
      <c r="BO2541" t="s">
        <v>11</v>
      </c>
      <c r="BP2541">
        <v>147</v>
      </c>
      <c r="BQ2541">
        <v>0</v>
      </c>
      <c r="BR2541">
        <v>147</v>
      </c>
    </row>
    <row r="2542" spans="1:70" x14ac:dyDescent="0.55000000000000004">
      <c r="A2542" t="str">
        <f>TEXT(Table2[[#This Row],[Date]],"YYYY")</f>
        <v>2025</v>
      </c>
      <c r="B2542" t="str">
        <f>TEXT(Table2[[#This Row],[Date]],"mmm")</f>
        <v>Feb</v>
      </c>
      <c r="C2542" t="str">
        <f>TEXT(Table2[[#This Row],[Date]],"dd")</f>
        <v>08</v>
      </c>
      <c r="D2542" s="1">
        <v>45696</v>
      </c>
      <c r="E2542" t="s">
        <v>171</v>
      </c>
      <c r="F2542" t="s">
        <v>135</v>
      </c>
      <c r="G2542" t="s">
        <v>100</v>
      </c>
      <c r="H2542" t="s">
        <v>113</v>
      </c>
      <c r="L2542" t="s">
        <v>121</v>
      </c>
      <c r="P2542" t="s">
        <v>489</v>
      </c>
      <c r="Q2542" t="s">
        <v>1969</v>
      </c>
      <c r="R2542" t="s">
        <v>1968</v>
      </c>
      <c r="S2542">
        <v>11</v>
      </c>
      <c r="AC2542">
        <v>0</v>
      </c>
      <c r="AI2542" t="s">
        <v>11</v>
      </c>
      <c r="AJ2542" t="s">
        <v>11</v>
      </c>
      <c r="AK2542" t="s">
        <v>159</v>
      </c>
      <c r="AL2542" t="s">
        <v>160</v>
      </c>
      <c r="AM2542" t="s">
        <v>161</v>
      </c>
      <c r="AN2542">
        <v>42</v>
      </c>
      <c r="AO2542">
        <v>294</v>
      </c>
      <c r="AP2542" t="s">
        <v>159</v>
      </c>
      <c r="AQ2542" t="s">
        <v>161</v>
      </c>
      <c r="AR2542" t="s">
        <v>85</v>
      </c>
      <c r="AS2542">
        <v>28</v>
      </c>
      <c r="AT2542">
        <v>196</v>
      </c>
      <c r="AU2542" t="s">
        <v>159</v>
      </c>
      <c r="AV2542" t="s">
        <v>161</v>
      </c>
      <c r="AW2542" t="s">
        <v>101</v>
      </c>
      <c r="AX2542">
        <v>28</v>
      </c>
      <c r="AY2542">
        <v>196</v>
      </c>
      <c r="AZ2542">
        <v>686</v>
      </c>
      <c r="BE2542" t="s">
        <v>11</v>
      </c>
      <c r="BJ2542" t="s">
        <v>11</v>
      </c>
      <c r="BO2542" t="s">
        <v>11</v>
      </c>
      <c r="BP2542" t="s">
        <v>11</v>
      </c>
      <c r="BQ2542">
        <v>0</v>
      </c>
      <c r="BR2542">
        <v>0</v>
      </c>
    </row>
    <row r="2543" spans="1:70" x14ac:dyDescent="0.55000000000000004">
      <c r="A2543" t="str">
        <f>TEXT(Table2[[#This Row],[Date]],"YYYY")</f>
        <v>2025</v>
      </c>
      <c r="B2543" t="str">
        <f>TEXT(Table2[[#This Row],[Date]],"mmm")</f>
        <v>Feb</v>
      </c>
      <c r="C2543" t="str">
        <f>TEXT(Table2[[#This Row],[Date]],"dd")</f>
        <v>08</v>
      </c>
      <c r="D2543" s="1">
        <v>45696</v>
      </c>
      <c r="E2543" t="s">
        <v>171</v>
      </c>
      <c r="F2543" t="s">
        <v>137</v>
      </c>
      <c r="G2543" t="s">
        <v>9</v>
      </c>
      <c r="H2543" t="s">
        <v>130</v>
      </c>
      <c r="J2543">
        <v>2.4</v>
      </c>
      <c r="M2543" t="s">
        <v>539</v>
      </c>
      <c r="P2543" t="s">
        <v>626</v>
      </c>
      <c r="Q2543" t="s">
        <v>1958</v>
      </c>
      <c r="R2543" t="s">
        <v>1959</v>
      </c>
      <c r="S2543">
        <v>11</v>
      </c>
      <c r="AC2543">
        <v>0</v>
      </c>
      <c r="AI2543" t="s">
        <v>11</v>
      </c>
      <c r="AJ2543" t="s">
        <v>11</v>
      </c>
      <c r="AO2543" t="s">
        <v>11</v>
      </c>
      <c r="AT2543" t="s">
        <v>11</v>
      </c>
      <c r="AY2543" t="s">
        <v>11</v>
      </c>
      <c r="AZ2543" t="s">
        <v>11</v>
      </c>
      <c r="BE2543" t="s">
        <v>11</v>
      </c>
      <c r="BJ2543" t="s">
        <v>11</v>
      </c>
      <c r="BO2543" t="s">
        <v>11</v>
      </c>
      <c r="BP2543" t="s">
        <v>11</v>
      </c>
      <c r="BQ2543">
        <v>0</v>
      </c>
      <c r="BR2543">
        <v>0</v>
      </c>
    </row>
    <row r="2544" spans="1:70" x14ac:dyDescent="0.55000000000000004">
      <c r="A2544" t="str">
        <f>TEXT(Table2[[#This Row],[Date]],"YYYY")</f>
        <v>2025</v>
      </c>
      <c r="B2544" t="str">
        <f>TEXT(Table2[[#This Row],[Date]],"mmm")</f>
        <v>Feb</v>
      </c>
      <c r="C2544" t="str">
        <f>TEXT(Table2[[#This Row],[Date]],"dd")</f>
        <v>08</v>
      </c>
      <c r="D2544" s="1">
        <v>45696</v>
      </c>
      <c r="E2544" t="s">
        <v>171</v>
      </c>
      <c r="F2544" t="s">
        <v>270</v>
      </c>
      <c r="G2544" t="s">
        <v>3</v>
      </c>
      <c r="H2544" t="s">
        <v>130</v>
      </c>
      <c r="K2544" t="s">
        <v>103</v>
      </c>
      <c r="P2544" t="s">
        <v>623</v>
      </c>
      <c r="Q2544" t="s">
        <v>104</v>
      </c>
      <c r="R2544" t="s">
        <v>385</v>
      </c>
      <c r="S2544">
        <v>11</v>
      </c>
      <c r="AC2544">
        <v>0</v>
      </c>
      <c r="AI2544" t="s">
        <v>11</v>
      </c>
      <c r="AJ2544" t="s">
        <v>11</v>
      </c>
      <c r="AO2544" t="s">
        <v>11</v>
      </c>
      <c r="AT2544" t="s">
        <v>11</v>
      </c>
      <c r="AY2544" t="s">
        <v>11</v>
      </c>
      <c r="AZ2544" t="s">
        <v>11</v>
      </c>
      <c r="BA2544" t="s">
        <v>159</v>
      </c>
      <c r="BB2544" t="s">
        <v>305</v>
      </c>
      <c r="BC2544" t="s">
        <v>250</v>
      </c>
      <c r="BD2544">
        <v>15</v>
      </c>
      <c r="BE2544">
        <v>420</v>
      </c>
      <c r="BJ2544" t="s">
        <v>11</v>
      </c>
      <c r="BO2544" t="s">
        <v>11</v>
      </c>
      <c r="BP2544">
        <v>420</v>
      </c>
      <c r="BQ2544">
        <v>0</v>
      </c>
      <c r="BR2544">
        <v>420</v>
      </c>
    </row>
    <row r="2545" spans="1:70" x14ac:dyDescent="0.55000000000000004">
      <c r="A2545" t="str">
        <f>TEXT(Table2[[#This Row],[Date]],"YYYY")</f>
        <v>2025</v>
      </c>
      <c r="B2545" t="str">
        <f>TEXT(Table2[[#This Row],[Date]],"mmm")</f>
        <v>Feb</v>
      </c>
      <c r="C2545" t="str">
        <f>TEXT(Table2[[#This Row],[Date]],"dd")</f>
        <v>08</v>
      </c>
      <c r="D2545" s="1">
        <v>45696</v>
      </c>
      <c r="E2545" t="s">
        <v>171</v>
      </c>
      <c r="F2545" t="s">
        <v>272</v>
      </c>
      <c r="G2545" t="s">
        <v>265</v>
      </c>
      <c r="H2545" t="s">
        <v>124</v>
      </c>
      <c r="M2545" t="s">
        <v>131</v>
      </c>
      <c r="P2545" t="s">
        <v>582</v>
      </c>
      <c r="Q2545" t="s">
        <v>1970</v>
      </c>
      <c r="R2545" t="s">
        <v>1971</v>
      </c>
      <c r="S2545">
        <v>11</v>
      </c>
      <c r="AC2545">
        <v>0</v>
      </c>
      <c r="AI2545" t="s">
        <v>11</v>
      </c>
      <c r="AJ2545" t="s">
        <v>11</v>
      </c>
      <c r="AO2545" t="s">
        <v>11</v>
      </c>
      <c r="AT2545" t="s">
        <v>11</v>
      </c>
      <c r="AY2545" t="s">
        <v>11</v>
      </c>
      <c r="AZ2545" t="s">
        <v>11</v>
      </c>
      <c r="BE2545" t="s">
        <v>11</v>
      </c>
      <c r="BJ2545" t="s">
        <v>11</v>
      </c>
      <c r="BO2545" t="s">
        <v>11</v>
      </c>
      <c r="BP2545" t="s">
        <v>11</v>
      </c>
      <c r="BQ2545">
        <v>0</v>
      </c>
      <c r="BR2545">
        <v>0</v>
      </c>
    </row>
    <row r="2546" spans="1:70" x14ac:dyDescent="0.55000000000000004">
      <c r="A2546" t="str">
        <f>TEXT(Table2[[#This Row],[Date]],"YYYY")</f>
        <v>2025</v>
      </c>
      <c r="B2546" t="str">
        <f>TEXT(Table2[[#This Row],[Date]],"mmm")</f>
        <v>Feb</v>
      </c>
      <c r="C2546" t="str">
        <f>TEXT(Table2[[#This Row],[Date]],"dd")</f>
        <v>08</v>
      </c>
      <c r="D2546" s="1">
        <v>45696</v>
      </c>
      <c r="E2546" t="s">
        <v>81</v>
      </c>
      <c r="F2546" t="s">
        <v>393</v>
      </c>
      <c r="G2546" t="s">
        <v>83</v>
      </c>
      <c r="H2546" t="s">
        <v>84</v>
      </c>
      <c r="K2546" t="s">
        <v>264</v>
      </c>
      <c r="P2546" t="s">
        <v>1192</v>
      </c>
      <c r="Q2546" t="s">
        <v>612</v>
      </c>
      <c r="R2546" t="s">
        <v>669</v>
      </c>
      <c r="S2546">
        <v>11</v>
      </c>
      <c r="AC2546">
        <v>0</v>
      </c>
      <c r="AI2546" t="s">
        <v>11</v>
      </c>
      <c r="AJ2546" t="s">
        <v>11</v>
      </c>
      <c r="AO2546" t="s">
        <v>11</v>
      </c>
      <c r="AT2546" t="s">
        <v>11</v>
      </c>
      <c r="AY2546" t="s">
        <v>11</v>
      </c>
      <c r="AZ2546" t="s">
        <v>11</v>
      </c>
      <c r="BA2546" t="s">
        <v>159</v>
      </c>
      <c r="BB2546" t="s">
        <v>114</v>
      </c>
      <c r="BC2546" t="s">
        <v>176</v>
      </c>
      <c r="BD2546">
        <v>6</v>
      </c>
      <c r="BE2546">
        <v>84</v>
      </c>
      <c r="BJ2546" t="s">
        <v>11</v>
      </c>
      <c r="BO2546" t="s">
        <v>11</v>
      </c>
      <c r="BP2546">
        <v>84</v>
      </c>
      <c r="BQ2546">
        <v>0</v>
      </c>
      <c r="BR2546">
        <v>84</v>
      </c>
    </row>
    <row r="2547" spans="1:70" x14ac:dyDescent="0.55000000000000004">
      <c r="A2547" t="str">
        <f>TEXT(Table2[[#This Row],[Date]],"YYYY")</f>
        <v>2025</v>
      </c>
      <c r="B2547" t="str">
        <f>TEXT(Table2[[#This Row],[Date]],"mmm")</f>
        <v>Feb</v>
      </c>
      <c r="C2547" t="str">
        <f>TEXT(Table2[[#This Row],[Date]],"dd")</f>
        <v>08</v>
      </c>
      <c r="D2547" s="1">
        <v>45696</v>
      </c>
      <c r="E2547" t="s">
        <v>81</v>
      </c>
      <c r="F2547" t="s">
        <v>274</v>
      </c>
      <c r="G2547" t="s">
        <v>100</v>
      </c>
      <c r="H2547" t="s">
        <v>124</v>
      </c>
      <c r="J2547">
        <v>3</v>
      </c>
      <c r="M2547" t="s">
        <v>722</v>
      </c>
      <c r="P2547" t="s">
        <v>694</v>
      </c>
      <c r="Q2547" t="s">
        <v>727</v>
      </c>
      <c r="R2547" t="s">
        <v>918</v>
      </c>
      <c r="S2547">
        <v>11</v>
      </c>
      <c r="T2547" t="s">
        <v>1839</v>
      </c>
      <c r="U2547">
        <v>4</v>
      </c>
      <c r="AC2547">
        <v>0</v>
      </c>
      <c r="AD2547" t="s">
        <v>159</v>
      </c>
      <c r="AE2547" t="s">
        <v>229</v>
      </c>
      <c r="AF2547">
        <v>5</v>
      </c>
      <c r="AG2547">
        <v>6</v>
      </c>
      <c r="AH2547">
        <v>3</v>
      </c>
      <c r="AI2547">
        <v>3</v>
      </c>
      <c r="AJ2547">
        <v>264.60000000000002</v>
      </c>
      <c r="AO2547" t="s">
        <v>11</v>
      </c>
      <c r="AT2547" t="s">
        <v>11</v>
      </c>
      <c r="AY2547" t="s">
        <v>11</v>
      </c>
      <c r="AZ2547" t="s">
        <v>11</v>
      </c>
      <c r="BE2547" t="s">
        <v>11</v>
      </c>
      <c r="BJ2547" t="s">
        <v>11</v>
      </c>
      <c r="BO2547" t="s">
        <v>11</v>
      </c>
      <c r="BP2547" t="s">
        <v>11</v>
      </c>
      <c r="BQ2547">
        <v>0</v>
      </c>
      <c r="BR2547">
        <v>0</v>
      </c>
    </row>
    <row r="2548" spans="1:70" x14ac:dyDescent="0.55000000000000004">
      <c r="A2548" t="str">
        <f>TEXT(Table2[[#This Row],[Date]],"YYYY")</f>
        <v>2025</v>
      </c>
      <c r="B2548" t="str">
        <f>TEXT(Table2[[#This Row],[Date]],"mmm")</f>
        <v>Feb</v>
      </c>
      <c r="C2548" t="str">
        <f>TEXT(Table2[[#This Row],[Date]],"dd")</f>
        <v>08</v>
      </c>
      <c r="D2548" s="1">
        <v>45696</v>
      </c>
      <c r="E2548" t="s">
        <v>81</v>
      </c>
      <c r="F2548" t="s">
        <v>274</v>
      </c>
      <c r="G2548" t="s">
        <v>100</v>
      </c>
      <c r="H2548" t="s">
        <v>124</v>
      </c>
      <c r="J2548">
        <v>3</v>
      </c>
      <c r="M2548" t="s">
        <v>722</v>
      </c>
      <c r="P2548" t="s">
        <v>694</v>
      </c>
      <c r="Q2548" t="s">
        <v>727</v>
      </c>
      <c r="R2548" t="s">
        <v>918</v>
      </c>
      <c r="S2548">
        <v>11</v>
      </c>
      <c r="T2548" t="s">
        <v>1839</v>
      </c>
      <c r="U2548">
        <v>4</v>
      </c>
      <c r="AC2548">
        <v>0</v>
      </c>
      <c r="AD2548" t="s">
        <v>159</v>
      </c>
      <c r="AE2548" t="s">
        <v>347</v>
      </c>
      <c r="AF2548">
        <v>2</v>
      </c>
      <c r="AG2548">
        <v>6</v>
      </c>
      <c r="AH2548">
        <v>3</v>
      </c>
      <c r="AI2548">
        <v>1.44</v>
      </c>
      <c r="AJ2548">
        <v>105.84</v>
      </c>
      <c r="AO2548" t="s">
        <v>11</v>
      </c>
      <c r="AT2548" t="s">
        <v>11</v>
      </c>
      <c r="AY2548" t="s">
        <v>11</v>
      </c>
      <c r="AZ2548" t="s">
        <v>11</v>
      </c>
      <c r="BE2548" t="s">
        <v>11</v>
      </c>
      <c r="BJ2548" t="s">
        <v>11</v>
      </c>
      <c r="BO2548" t="s">
        <v>11</v>
      </c>
      <c r="BP2548" t="s">
        <v>11</v>
      </c>
      <c r="BQ2548">
        <v>0</v>
      </c>
      <c r="BR2548">
        <v>0</v>
      </c>
    </row>
    <row r="2549" spans="1:70" x14ac:dyDescent="0.55000000000000004">
      <c r="A2549" t="str">
        <f>TEXT(Table2[[#This Row],[Date]],"YYYY")</f>
        <v>2025</v>
      </c>
      <c r="B2549" t="str">
        <f>TEXT(Table2[[#This Row],[Date]],"mmm")</f>
        <v>Feb</v>
      </c>
      <c r="C2549" t="str">
        <f>TEXT(Table2[[#This Row],[Date]],"dd")</f>
        <v>08</v>
      </c>
      <c r="D2549" s="1">
        <v>45696</v>
      </c>
      <c r="E2549" t="s">
        <v>81</v>
      </c>
      <c r="F2549" t="s">
        <v>276</v>
      </c>
      <c r="G2549" t="s">
        <v>9</v>
      </c>
      <c r="H2549" t="s">
        <v>130</v>
      </c>
      <c r="J2549">
        <v>2.4</v>
      </c>
      <c r="M2549" t="s">
        <v>539</v>
      </c>
      <c r="P2549" t="s">
        <v>1681</v>
      </c>
      <c r="Q2549" t="s">
        <v>1966</v>
      </c>
      <c r="R2549" t="s">
        <v>1967</v>
      </c>
      <c r="S2549">
        <v>11</v>
      </c>
      <c r="T2549" t="s">
        <v>1839</v>
      </c>
      <c r="U2549">
        <v>4</v>
      </c>
      <c r="AC2549">
        <v>0</v>
      </c>
      <c r="AI2549" t="s">
        <v>11</v>
      </c>
      <c r="AJ2549" t="s">
        <v>11</v>
      </c>
      <c r="AO2549" t="s">
        <v>11</v>
      </c>
      <c r="AT2549" t="s">
        <v>11</v>
      </c>
      <c r="AY2549" t="s">
        <v>11</v>
      </c>
      <c r="AZ2549" t="s">
        <v>11</v>
      </c>
      <c r="BE2549" t="s">
        <v>11</v>
      </c>
      <c r="BJ2549" t="s">
        <v>11</v>
      </c>
      <c r="BO2549" t="s">
        <v>11</v>
      </c>
      <c r="BP2549" t="s">
        <v>11</v>
      </c>
      <c r="BQ2549">
        <v>0</v>
      </c>
      <c r="BR2549">
        <v>0</v>
      </c>
    </row>
    <row r="2550" spans="1:70" x14ac:dyDescent="0.55000000000000004">
      <c r="A2550" t="str">
        <f>TEXT(Table2[[#This Row],[Date]],"YYYY")</f>
        <v>2025</v>
      </c>
      <c r="B2550" t="str">
        <f>TEXT(Table2[[#This Row],[Date]],"mmm")</f>
        <v>Feb</v>
      </c>
      <c r="C2550" t="str">
        <f>TEXT(Table2[[#This Row],[Date]],"dd")</f>
        <v>08</v>
      </c>
      <c r="D2550" s="1">
        <v>45696</v>
      </c>
      <c r="E2550" t="s">
        <v>81</v>
      </c>
      <c r="F2550" t="s">
        <v>339</v>
      </c>
      <c r="G2550" t="s">
        <v>83</v>
      </c>
      <c r="H2550" t="s">
        <v>195</v>
      </c>
      <c r="N2550" t="s">
        <v>1110</v>
      </c>
      <c r="O2550" t="s">
        <v>287</v>
      </c>
      <c r="P2550" t="s">
        <v>1192</v>
      </c>
      <c r="Q2550" t="s">
        <v>1972</v>
      </c>
      <c r="R2550" t="s">
        <v>1973</v>
      </c>
      <c r="S2550">
        <v>11</v>
      </c>
      <c r="AC2550">
        <v>0</v>
      </c>
      <c r="AI2550" t="s">
        <v>11</v>
      </c>
      <c r="AJ2550" t="s">
        <v>11</v>
      </c>
      <c r="AO2550" t="s">
        <v>11</v>
      </c>
      <c r="AT2550" t="s">
        <v>11</v>
      </c>
      <c r="AY2550" t="s">
        <v>11</v>
      </c>
      <c r="AZ2550" t="s">
        <v>11</v>
      </c>
      <c r="BE2550" t="s">
        <v>11</v>
      </c>
      <c r="BJ2550" t="s">
        <v>11</v>
      </c>
      <c r="BO2550" t="s">
        <v>11</v>
      </c>
      <c r="BP2550" t="s">
        <v>11</v>
      </c>
      <c r="BQ2550">
        <v>0</v>
      </c>
      <c r="BR2550">
        <v>0</v>
      </c>
    </row>
    <row r="2551" spans="1:70" x14ac:dyDescent="0.55000000000000004">
      <c r="A2551" t="str">
        <f>TEXT(Table2[[#This Row],[Date]],"YYYY")</f>
        <v>2025</v>
      </c>
      <c r="B2551" t="str">
        <f>TEXT(Table2[[#This Row],[Date]],"mmm")</f>
        <v>Feb</v>
      </c>
      <c r="C2551" t="str">
        <f>TEXT(Table2[[#This Row],[Date]],"dd")</f>
        <v>08</v>
      </c>
      <c r="D2551" s="1">
        <v>45696</v>
      </c>
      <c r="E2551" t="s">
        <v>171</v>
      </c>
      <c r="F2551" t="s">
        <v>280</v>
      </c>
      <c r="G2551" t="s">
        <v>265</v>
      </c>
      <c r="H2551" t="s">
        <v>124</v>
      </c>
      <c r="J2551">
        <v>2.4</v>
      </c>
      <c r="M2551" t="s">
        <v>131</v>
      </c>
      <c r="P2551" t="s">
        <v>582</v>
      </c>
      <c r="Q2551" t="s">
        <v>1970</v>
      </c>
      <c r="R2551" t="s">
        <v>1971</v>
      </c>
      <c r="S2551">
        <v>11</v>
      </c>
      <c r="AC2551">
        <v>0</v>
      </c>
      <c r="AI2551" t="s">
        <v>11</v>
      </c>
      <c r="AJ2551" t="s">
        <v>11</v>
      </c>
      <c r="AO2551" t="s">
        <v>11</v>
      </c>
      <c r="AT2551" t="s">
        <v>11</v>
      </c>
      <c r="AY2551" t="s">
        <v>11</v>
      </c>
      <c r="AZ2551" t="s">
        <v>11</v>
      </c>
      <c r="BE2551" t="s">
        <v>11</v>
      </c>
      <c r="BJ2551" t="s">
        <v>11</v>
      </c>
      <c r="BO2551" t="s">
        <v>11</v>
      </c>
      <c r="BP2551" t="s">
        <v>11</v>
      </c>
      <c r="BQ2551">
        <v>0</v>
      </c>
      <c r="BR2551">
        <v>0</v>
      </c>
    </row>
    <row r="2552" spans="1:70" x14ac:dyDescent="0.55000000000000004">
      <c r="A2552" t="str">
        <f>TEXT(Table2[[#This Row],[Date]],"YYYY")</f>
        <v>2025</v>
      </c>
      <c r="B2552" t="str">
        <f>TEXT(Table2[[#This Row],[Date]],"mmm")</f>
        <v>Feb</v>
      </c>
      <c r="C2552" t="str">
        <f>TEXT(Table2[[#This Row],[Date]],"dd")</f>
        <v>08</v>
      </c>
      <c r="D2552" s="1">
        <v>45696</v>
      </c>
      <c r="E2552" t="s">
        <v>171</v>
      </c>
      <c r="F2552" t="s">
        <v>281</v>
      </c>
      <c r="G2552" t="s">
        <v>648</v>
      </c>
      <c r="H2552" t="s">
        <v>124</v>
      </c>
      <c r="J2552">
        <v>3</v>
      </c>
      <c r="M2552" t="s">
        <v>722</v>
      </c>
      <c r="P2552" t="s">
        <v>606</v>
      </c>
      <c r="Q2552" t="s">
        <v>376</v>
      </c>
      <c r="R2552" t="s">
        <v>228</v>
      </c>
      <c r="S2552">
        <v>11</v>
      </c>
      <c r="AC2552">
        <v>0</v>
      </c>
      <c r="AD2552" t="s">
        <v>159</v>
      </c>
      <c r="AE2552" t="s">
        <v>229</v>
      </c>
      <c r="AF2552">
        <v>5</v>
      </c>
      <c r="AG2552">
        <v>5</v>
      </c>
      <c r="AH2552">
        <v>3.5</v>
      </c>
      <c r="AI2552">
        <v>3.5</v>
      </c>
      <c r="AJ2552">
        <v>257.25</v>
      </c>
      <c r="AO2552" t="s">
        <v>11</v>
      </c>
      <c r="AT2552" t="s">
        <v>11</v>
      </c>
      <c r="AY2552" t="s">
        <v>11</v>
      </c>
      <c r="AZ2552" t="s">
        <v>11</v>
      </c>
      <c r="BE2552" t="s">
        <v>11</v>
      </c>
      <c r="BJ2552" t="s">
        <v>11</v>
      </c>
      <c r="BO2552" t="s">
        <v>11</v>
      </c>
      <c r="BP2552" t="s">
        <v>11</v>
      </c>
      <c r="BQ2552">
        <v>0</v>
      </c>
      <c r="BR2552">
        <v>0</v>
      </c>
    </row>
    <row r="2553" spans="1:70" x14ac:dyDescent="0.55000000000000004">
      <c r="A2553" t="str">
        <f>TEXT(Table2[[#This Row],[Date]],"YYYY")</f>
        <v>2025</v>
      </c>
      <c r="B2553" t="str">
        <f>TEXT(Table2[[#This Row],[Date]],"mmm")</f>
        <v>Feb</v>
      </c>
      <c r="C2553" t="str">
        <f>TEXT(Table2[[#This Row],[Date]],"dd")</f>
        <v>08</v>
      </c>
      <c r="D2553" s="1">
        <v>45696</v>
      </c>
      <c r="E2553" t="s">
        <v>81</v>
      </c>
      <c r="F2553" t="s">
        <v>282</v>
      </c>
      <c r="G2553" t="s">
        <v>3</v>
      </c>
      <c r="H2553" t="s">
        <v>84</v>
      </c>
      <c r="K2553" t="s">
        <v>103</v>
      </c>
      <c r="P2553" t="s">
        <v>1818</v>
      </c>
      <c r="Q2553" t="s">
        <v>1665</v>
      </c>
      <c r="R2553" t="s">
        <v>1974</v>
      </c>
      <c r="S2553">
        <v>11</v>
      </c>
      <c r="AC2553">
        <v>0</v>
      </c>
      <c r="AI2553" t="s">
        <v>11</v>
      </c>
      <c r="AJ2553" t="s">
        <v>11</v>
      </c>
      <c r="AO2553" t="s">
        <v>11</v>
      </c>
      <c r="AT2553" t="s">
        <v>11</v>
      </c>
      <c r="AY2553" t="s">
        <v>11</v>
      </c>
      <c r="AZ2553" t="s">
        <v>11</v>
      </c>
      <c r="BA2553" t="s">
        <v>159</v>
      </c>
      <c r="BB2553" t="s">
        <v>121</v>
      </c>
      <c r="BC2553" t="s">
        <v>176</v>
      </c>
      <c r="BD2553">
        <v>3</v>
      </c>
      <c r="BE2553">
        <v>84</v>
      </c>
      <c r="BF2553" t="s">
        <v>159</v>
      </c>
      <c r="BG2553" t="s">
        <v>305</v>
      </c>
      <c r="BH2553" t="s">
        <v>250</v>
      </c>
      <c r="BI2553">
        <v>9</v>
      </c>
      <c r="BJ2553">
        <v>252</v>
      </c>
      <c r="BO2553" t="s">
        <v>11</v>
      </c>
      <c r="BP2553">
        <v>336</v>
      </c>
      <c r="BQ2553">
        <v>0</v>
      </c>
      <c r="BR2553">
        <v>336</v>
      </c>
    </row>
    <row r="2554" spans="1:70" x14ac:dyDescent="0.55000000000000004">
      <c r="A2554" t="str">
        <f>TEXT(Table2[[#This Row],[Date]],"YYYY")</f>
        <v>2025</v>
      </c>
      <c r="B2554" t="str">
        <f>TEXT(Table2[[#This Row],[Date]],"mmm")</f>
        <v>Feb</v>
      </c>
      <c r="C2554" t="str">
        <f>TEXT(Table2[[#This Row],[Date]],"dd")</f>
        <v>08</v>
      </c>
      <c r="D2554" s="1">
        <v>45696</v>
      </c>
      <c r="E2554" t="s">
        <v>171</v>
      </c>
      <c r="F2554" t="s">
        <v>341</v>
      </c>
      <c r="G2554" t="s">
        <v>100</v>
      </c>
      <c r="H2554" t="s">
        <v>84</v>
      </c>
      <c r="K2554" t="s">
        <v>101</v>
      </c>
      <c r="P2554" t="s">
        <v>623</v>
      </c>
      <c r="Q2554" t="s">
        <v>104</v>
      </c>
      <c r="R2554" t="s">
        <v>1968</v>
      </c>
      <c r="S2554">
        <v>11</v>
      </c>
      <c r="AC2554">
        <v>0</v>
      </c>
      <c r="AI2554" t="s">
        <v>11</v>
      </c>
      <c r="AJ2554" t="s">
        <v>11</v>
      </c>
      <c r="AO2554" t="s">
        <v>11</v>
      </c>
      <c r="AT2554" t="s">
        <v>11</v>
      </c>
      <c r="AY2554" t="s">
        <v>11</v>
      </c>
      <c r="AZ2554" t="s">
        <v>11</v>
      </c>
      <c r="BA2554" t="s">
        <v>159</v>
      </c>
      <c r="BB2554" t="s">
        <v>121</v>
      </c>
      <c r="BC2554" t="s">
        <v>176</v>
      </c>
      <c r="BD2554">
        <v>7</v>
      </c>
      <c r="BE2554">
        <v>196</v>
      </c>
      <c r="BJ2554" t="s">
        <v>11</v>
      </c>
      <c r="BO2554" t="s">
        <v>11</v>
      </c>
      <c r="BP2554">
        <v>196</v>
      </c>
      <c r="BQ2554">
        <v>0</v>
      </c>
      <c r="BR2554">
        <v>196</v>
      </c>
    </row>
    <row r="2555" spans="1:70" x14ac:dyDescent="0.55000000000000004">
      <c r="A2555" t="str">
        <f>TEXT(Table2[[#This Row],[Date]],"YYYY")</f>
        <v>2025</v>
      </c>
      <c r="B2555" t="str">
        <f>TEXT(Table2[[#This Row],[Date]],"mmm")</f>
        <v>Feb</v>
      </c>
      <c r="C2555" t="str">
        <f>TEXT(Table2[[#This Row],[Date]],"dd")</f>
        <v>08</v>
      </c>
      <c r="D2555" s="1">
        <v>45696</v>
      </c>
      <c r="E2555" t="s">
        <v>81</v>
      </c>
      <c r="F2555" t="s">
        <v>284</v>
      </c>
      <c r="G2555" t="s">
        <v>83</v>
      </c>
      <c r="H2555" t="s">
        <v>1089</v>
      </c>
      <c r="N2555" t="s">
        <v>118</v>
      </c>
      <c r="O2555" t="s">
        <v>254</v>
      </c>
      <c r="P2555" t="s">
        <v>1192</v>
      </c>
      <c r="Q2555" t="s">
        <v>1975</v>
      </c>
      <c r="R2555" t="s">
        <v>1976</v>
      </c>
      <c r="S2555">
        <v>11</v>
      </c>
      <c r="AC2555">
        <v>0</v>
      </c>
      <c r="AI2555" t="s">
        <v>11</v>
      </c>
      <c r="AJ2555" t="s">
        <v>11</v>
      </c>
      <c r="AO2555" t="s">
        <v>11</v>
      </c>
      <c r="AT2555" t="s">
        <v>11</v>
      </c>
      <c r="AY2555" t="s">
        <v>11</v>
      </c>
      <c r="AZ2555" t="s">
        <v>11</v>
      </c>
      <c r="BE2555" t="s">
        <v>11</v>
      </c>
      <c r="BJ2555" t="s">
        <v>11</v>
      </c>
      <c r="BO2555" t="s">
        <v>11</v>
      </c>
      <c r="BP2555" t="s">
        <v>11</v>
      </c>
      <c r="BQ2555">
        <v>0</v>
      </c>
      <c r="BR2555">
        <v>0</v>
      </c>
    </row>
    <row r="2556" spans="1:70" x14ac:dyDescent="0.55000000000000004">
      <c r="A2556" t="str">
        <f>TEXT(Table2[[#This Row],[Date]],"YYYY")</f>
        <v>2025</v>
      </c>
      <c r="B2556" t="str">
        <f>TEXT(Table2[[#This Row],[Date]],"mmm")</f>
        <v>Feb</v>
      </c>
      <c r="C2556" t="str">
        <f>TEXT(Table2[[#This Row],[Date]],"dd")</f>
        <v>08</v>
      </c>
      <c r="D2556" s="1">
        <v>45696</v>
      </c>
      <c r="E2556" t="s">
        <v>171</v>
      </c>
      <c r="F2556" t="s">
        <v>285</v>
      </c>
      <c r="G2556" t="s">
        <v>83</v>
      </c>
      <c r="H2556" t="s">
        <v>90</v>
      </c>
      <c r="N2556" t="s">
        <v>254</v>
      </c>
      <c r="P2556" t="s">
        <v>593</v>
      </c>
      <c r="Q2556" t="s">
        <v>1945</v>
      </c>
      <c r="R2556" t="s">
        <v>1946</v>
      </c>
      <c r="S2556">
        <v>11</v>
      </c>
      <c r="AC2556">
        <v>0</v>
      </c>
      <c r="AI2556" t="s">
        <v>11</v>
      </c>
      <c r="AJ2556" t="s">
        <v>11</v>
      </c>
      <c r="AO2556" t="s">
        <v>11</v>
      </c>
      <c r="AT2556" t="s">
        <v>11</v>
      </c>
      <c r="AY2556" t="s">
        <v>11</v>
      </c>
      <c r="AZ2556" t="s">
        <v>11</v>
      </c>
      <c r="BE2556" t="s">
        <v>11</v>
      </c>
      <c r="BJ2556" t="s">
        <v>11</v>
      </c>
      <c r="BO2556" t="s">
        <v>11</v>
      </c>
      <c r="BP2556" t="s">
        <v>11</v>
      </c>
      <c r="BQ2556">
        <v>0</v>
      </c>
      <c r="BR2556">
        <v>0</v>
      </c>
    </row>
    <row r="2557" spans="1:70" x14ac:dyDescent="0.55000000000000004">
      <c r="A2557" t="str">
        <f>TEXT(Table2[[#This Row],[Date]],"YYYY")</f>
        <v>2025</v>
      </c>
      <c r="B2557" t="str">
        <f>TEXT(Table2[[#This Row],[Date]],"mmm")</f>
        <v>Feb</v>
      </c>
      <c r="C2557" t="str">
        <f>TEXT(Table2[[#This Row],[Date]],"dd")</f>
        <v>08</v>
      </c>
      <c r="D2557" s="1">
        <v>45696</v>
      </c>
      <c r="E2557" t="s">
        <v>81</v>
      </c>
      <c r="F2557" t="s">
        <v>637</v>
      </c>
      <c r="G2557" t="s">
        <v>3</v>
      </c>
      <c r="H2557" t="s">
        <v>94</v>
      </c>
      <c r="N2557" t="s">
        <v>138</v>
      </c>
      <c r="P2557" t="s">
        <v>1634</v>
      </c>
      <c r="Q2557" t="s">
        <v>592</v>
      </c>
      <c r="R2557" t="s">
        <v>1947</v>
      </c>
      <c r="S2557">
        <v>11</v>
      </c>
      <c r="AC2557">
        <v>0</v>
      </c>
      <c r="AI2557" t="s">
        <v>11</v>
      </c>
      <c r="AJ2557" t="s">
        <v>11</v>
      </c>
      <c r="AO2557" t="s">
        <v>11</v>
      </c>
      <c r="AT2557" t="s">
        <v>11</v>
      </c>
      <c r="AY2557" t="s">
        <v>11</v>
      </c>
      <c r="AZ2557" t="s">
        <v>11</v>
      </c>
      <c r="BE2557" t="s">
        <v>11</v>
      </c>
      <c r="BJ2557" t="s">
        <v>11</v>
      </c>
      <c r="BO2557" t="s">
        <v>11</v>
      </c>
      <c r="BP2557" t="s">
        <v>11</v>
      </c>
      <c r="BQ2557">
        <v>0</v>
      </c>
      <c r="BR2557">
        <v>0</v>
      </c>
    </row>
    <row r="2558" spans="1:70" x14ac:dyDescent="0.55000000000000004">
      <c r="A2558" t="str">
        <f>TEXT(Table2[[#This Row],[Date]],"YYYY")</f>
        <v>2025</v>
      </c>
      <c r="B2558" t="str">
        <f>TEXT(Table2[[#This Row],[Date]],"mmm")</f>
        <v>Feb</v>
      </c>
      <c r="C2558" t="str">
        <f>TEXT(Table2[[#This Row],[Date]],"dd")</f>
        <v>07</v>
      </c>
      <c r="D2558" s="1">
        <v>45695</v>
      </c>
      <c r="E2558" t="s">
        <v>171</v>
      </c>
      <c r="F2558" t="s">
        <v>162</v>
      </c>
      <c r="G2558" t="s">
        <v>3</v>
      </c>
      <c r="H2558" t="s">
        <v>130</v>
      </c>
      <c r="N2558" t="s">
        <v>138</v>
      </c>
      <c r="P2558" t="s">
        <v>582</v>
      </c>
      <c r="Q2558" t="s">
        <v>1977</v>
      </c>
      <c r="R2558" t="s">
        <v>1978</v>
      </c>
      <c r="S2558">
        <v>11</v>
      </c>
      <c r="AC2558">
        <v>0</v>
      </c>
      <c r="AI2558" t="s">
        <v>11</v>
      </c>
      <c r="AJ2558" t="s">
        <v>11</v>
      </c>
      <c r="AO2558" t="s">
        <v>11</v>
      </c>
      <c r="AT2558" t="s">
        <v>11</v>
      </c>
      <c r="AY2558" t="s">
        <v>11</v>
      </c>
      <c r="AZ2558" t="s">
        <v>11</v>
      </c>
      <c r="BE2558" t="s">
        <v>11</v>
      </c>
      <c r="BJ2558" t="s">
        <v>11</v>
      </c>
      <c r="BO2558" t="s">
        <v>11</v>
      </c>
      <c r="BP2558" t="s">
        <v>11</v>
      </c>
      <c r="BQ2558">
        <v>0</v>
      </c>
      <c r="BR2558">
        <v>0</v>
      </c>
    </row>
    <row r="2559" spans="1:70" x14ac:dyDescent="0.55000000000000004">
      <c r="A2559" t="str">
        <f>TEXT(Table2[[#This Row],[Date]],"YYYY")</f>
        <v>2025</v>
      </c>
      <c r="B2559" t="str">
        <f>TEXT(Table2[[#This Row],[Date]],"mmm")</f>
        <v>Feb</v>
      </c>
      <c r="C2559" t="str">
        <f>TEXT(Table2[[#This Row],[Date]],"dd")</f>
        <v>07</v>
      </c>
      <c r="D2559" s="1">
        <v>45695</v>
      </c>
      <c r="E2559" t="s">
        <v>171</v>
      </c>
      <c r="F2559" t="s">
        <v>169</v>
      </c>
      <c r="G2559" t="s">
        <v>3</v>
      </c>
      <c r="H2559" t="s">
        <v>130</v>
      </c>
      <c r="N2559" t="s">
        <v>138</v>
      </c>
      <c r="P2559" t="s">
        <v>582</v>
      </c>
      <c r="Q2559" t="s">
        <v>1977</v>
      </c>
      <c r="R2559" t="s">
        <v>1978</v>
      </c>
      <c r="S2559">
        <v>11</v>
      </c>
      <c r="AC2559">
        <v>0</v>
      </c>
      <c r="AI2559" t="s">
        <v>11</v>
      </c>
      <c r="AJ2559" t="s">
        <v>11</v>
      </c>
      <c r="AO2559" t="s">
        <v>11</v>
      </c>
      <c r="AT2559" t="s">
        <v>11</v>
      </c>
      <c r="AY2559" t="s">
        <v>11</v>
      </c>
      <c r="AZ2559" t="s">
        <v>11</v>
      </c>
      <c r="BE2559" t="s">
        <v>11</v>
      </c>
      <c r="BJ2559" t="s">
        <v>11</v>
      </c>
      <c r="BO2559" t="s">
        <v>11</v>
      </c>
      <c r="BP2559" t="s">
        <v>11</v>
      </c>
      <c r="BQ2559">
        <v>0</v>
      </c>
      <c r="BR2559">
        <v>0</v>
      </c>
    </row>
    <row r="2560" spans="1:70" x14ac:dyDescent="0.55000000000000004">
      <c r="A2560" t="str">
        <f>TEXT(Table2[[#This Row],[Date]],"YYYY")</f>
        <v>2025</v>
      </c>
      <c r="B2560" t="str">
        <f>TEXT(Table2[[#This Row],[Date]],"mmm")</f>
        <v>Feb</v>
      </c>
      <c r="C2560" t="str">
        <f>TEXT(Table2[[#This Row],[Date]],"dd")</f>
        <v>07</v>
      </c>
      <c r="D2560" s="1">
        <v>45695</v>
      </c>
      <c r="E2560" t="s">
        <v>81</v>
      </c>
      <c r="F2560" t="s">
        <v>178</v>
      </c>
      <c r="G2560" t="s">
        <v>1113</v>
      </c>
      <c r="H2560" t="s">
        <v>215</v>
      </c>
      <c r="J2560">
        <v>3</v>
      </c>
      <c r="M2560" t="s">
        <v>125</v>
      </c>
      <c r="N2560" t="s">
        <v>95</v>
      </c>
      <c r="P2560" t="s">
        <v>694</v>
      </c>
      <c r="Q2560" t="s">
        <v>1817</v>
      </c>
      <c r="AC2560">
        <v>0</v>
      </c>
      <c r="AD2560" t="s">
        <v>159</v>
      </c>
      <c r="AE2560" t="s">
        <v>229</v>
      </c>
      <c r="AF2560">
        <v>4</v>
      </c>
      <c r="AG2560">
        <v>4</v>
      </c>
      <c r="AH2560">
        <v>3</v>
      </c>
      <c r="AI2560">
        <v>3</v>
      </c>
      <c r="AJ2560">
        <v>141.12</v>
      </c>
      <c r="AO2560" t="s">
        <v>11</v>
      </c>
      <c r="AT2560" t="s">
        <v>11</v>
      </c>
      <c r="AY2560" t="s">
        <v>11</v>
      </c>
      <c r="AZ2560" t="s">
        <v>11</v>
      </c>
      <c r="BE2560" t="s">
        <v>11</v>
      </c>
      <c r="BJ2560" t="s">
        <v>11</v>
      </c>
      <c r="BO2560" t="s">
        <v>11</v>
      </c>
      <c r="BP2560" t="s">
        <v>11</v>
      </c>
      <c r="BQ2560">
        <v>0</v>
      </c>
      <c r="BR2560">
        <v>0</v>
      </c>
    </row>
    <row r="2561" spans="1:70" x14ac:dyDescent="0.55000000000000004">
      <c r="A2561" t="str">
        <f>TEXT(Table2[[#This Row],[Date]],"YYYY")</f>
        <v>2025</v>
      </c>
      <c r="B2561" t="str">
        <f>TEXT(Table2[[#This Row],[Date]],"mmm")</f>
        <v>Feb</v>
      </c>
      <c r="C2561" t="str">
        <f>TEXT(Table2[[#This Row],[Date]],"dd")</f>
        <v>07</v>
      </c>
      <c r="D2561" s="1">
        <v>45695</v>
      </c>
      <c r="E2561" t="s">
        <v>81</v>
      </c>
      <c r="F2561" t="s">
        <v>304</v>
      </c>
      <c r="G2561" t="s">
        <v>3</v>
      </c>
      <c r="H2561" t="s">
        <v>113</v>
      </c>
      <c r="L2561" t="s">
        <v>305</v>
      </c>
      <c r="P2561" t="s">
        <v>1192</v>
      </c>
      <c r="Q2561" t="s">
        <v>1852</v>
      </c>
      <c r="R2561" t="s">
        <v>1671</v>
      </c>
      <c r="AC2561">
        <v>0</v>
      </c>
      <c r="AI2561" t="s">
        <v>11</v>
      </c>
      <c r="AJ2561" t="s">
        <v>11</v>
      </c>
      <c r="AK2561" t="s">
        <v>159</v>
      </c>
      <c r="AL2561" t="s">
        <v>160</v>
      </c>
      <c r="AM2561" t="s">
        <v>161</v>
      </c>
      <c r="AN2561">
        <v>37</v>
      </c>
      <c r="AO2561">
        <v>444</v>
      </c>
      <c r="AP2561" t="s">
        <v>159</v>
      </c>
      <c r="AQ2561" t="s">
        <v>161</v>
      </c>
      <c r="AR2561" t="s">
        <v>103</v>
      </c>
      <c r="AS2561">
        <v>4</v>
      </c>
      <c r="AT2561">
        <v>48</v>
      </c>
      <c r="AY2561" t="s">
        <v>11</v>
      </c>
      <c r="AZ2561">
        <v>492</v>
      </c>
      <c r="BE2561" t="s">
        <v>11</v>
      </c>
      <c r="BJ2561" t="s">
        <v>11</v>
      </c>
      <c r="BO2561" t="s">
        <v>11</v>
      </c>
      <c r="BP2561" t="s">
        <v>11</v>
      </c>
      <c r="BQ2561">
        <v>0</v>
      </c>
      <c r="BR2561">
        <v>0</v>
      </c>
    </row>
    <row r="2562" spans="1:70" x14ac:dyDescent="0.55000000000000004">
      <c r="A2562" t="str">
        <f>TEXT(Table2[[#This Row],[Date]],"YYYY")</f>
        <v>2025</v>
      </c>
      <c r="B2562" t="str">
        <f>TEXT(Table2[[#This Row],[Date]],"mmm")</f>
        <v>Feb</v>
      </c>
      <c r="C2562" t="str">
        <f>TEXT(Table2[[#This Row],[Date]],"dd")</f>
        <v>07</v>
      </c>
      <c r="D2562" s="1">
        <v>45695</v>
      </c>
      <c r="E2562" t="s">
        <v>81</v>
      </c>
      <c r="F2562" t="s">
        <v>182</v>
      </c>
      <c r="G2562" t="s">
        <v>141</v>
      </c>
      <c r="H2562" t="s">
        <v>94</v>
      </c>
      <c r="N2562" t="s">
        <v>111</v>
      </c>
      <c r="P2562" t="s">
        <v>1979</v>
      </c>
      <c r="Q2562" t="s">
        <v>1806</v>
      </c>
      <c r="AC2562">
        <v>0</v>
      </c>
      <c r="AI2562" t="s">
        <v>11</v>
      </c>
      <c r="AJ2562" t="s">
        <v>11</v>
      </c>
      <c r="AO2562" t="s">
        <v>11</v>
      </c>
      <c r="AT2562" t="s">
        <v>11</v>
      </c>
      <c r="AY2562" t="s">
        <v>11</v>
      </c>
      <c r="AZ2562" t="s">
        <v>11</v>
      </c>
      <c r="BE2562" t="s">
        <v>11</v>
      </c>
      <c r="BJ2562" t="s">
        <v>11</v>
      </c>
      <c r="BO2562" t="s">
        <v>11</v>
      </c>
      <c r="BP2562" t="s">
        <v>11</v>
      </c>
      <c r="BQ2562">
        <v>0</v>
      </c>
      <c r="BR2562">
        <v>0</v>
      </c>
    </row>
    <row r="2563" spans="1:70" x14ac:dyDescent="0.55000000000000004">
      <c r="A2563" t="str">
        <f>TEXT(Table2[[#This Row],[Date]],"YYYY")</f>
        <v>2025</v>
      </c>
      <c r="B2563" t="str">
        <f>TEXT(Table2[[#This Row],[Date]],"mmm")</f>
        <v>Feb</v>
      </c>
      <c r="C2563" t="str">
        <f>TEXT(Table2[[#This Row],[Date]],"dd")</f>
        <v>07</v>
      </c>
      <c r="D2563" s="1">
        <v>45695</v>
      </c>
      <c r="E2563" t="s">
        <v>81</v>
      </c>
      <c r="F2563" t="s">
        <v>182</v>
      </c>
      <c r="G2563" t="s">
        <v>100</v>
      </c>
      <c r="H2563" t="s">
        <v>94</v>
      </c>
      <c r="N2563" t="s">
        <v>111</v>
      </c>
      <c r="P2563" t="s">
        <v>1979</v>
      </c>
      <c r="Q2563" t="s">
        <v>1980</v>
      </c>
      <c r="AC2563">
        <v>0</v>
      </c>
      <c r="AI2563" t="s">
        <v>11</v>
      </c>
      <c r="AJ2563" t="s">
        <v>11</v>
      </c>
      <c r="AO2563" t="s">
        <v>11</v>
      </c>
      <c r="AT2563" t="s">
        <v>11</v>
      </c>
      <c r="AY2563" t="s">
        <v>11</v>
      </c>
      <c r="AZ2563" t="s">
        <v>11</v>
      </c>
      <c r="BE2563" t="s">
        <v>11</v>
      </c>
      <c r="BJ2563" t="s">
        <v>11</v>
      </c>
      <c r="BO2563" t="s">
        <v>11</v>
      </c>
      <c r="BP2563" t="s">
        <v>11</v>
      </c>
      <c r="BQ2563">
        <v>0</v>
      </c>
      <c r="BR2563">
        <v>0</v>
      </c>
    </row>
    <row r="2564" spans="1:70" x14ac:dyDescent="0.55000000000000004">
      <c r="A2564" t="str">
        <f>TEXT(Table2[[#This Row],[Date]],"YYYY")</f>
        <v>2025</v>
      </c>
      <c r="B2564" t="str">
        <f>TEXT(Table2[[#This Row],[Date]],"mmm")</f>
        <v>Feb</v>
      </c>
      <c r="C2564" t="str">
        <f>TEXT(Table2[[#This Row],[Date]],"dd")</f>
        <v>07</v>
      </c>
      <c r="D2564" s="1">
        <v>45695</v>
      </c>
      <c r="E2564" t="s">
        <v>171</v>
      </c>
      <c r="F2564" t="s">
        <v>186</v>
      </c>
      <c r="G2564" t="s">
        <v>100</v>
      </c>
      <c r="H2564" t="s">
        <v>94</v>
      </c>
      <c r="N2564" t="s">
        <v>111</v>
      </c>
      <c r="P2564" t="s">
        <v>593</v>
      </c>
      <c r="Q2564" t="s">
        <v>1981</v>
      </c>
      <c r="R2564" t="s">
        <v>1982</v>
      </c>
      <c r="S2564">
        <v>6</v>
      </c>
      <c r="AC2564">
        <v>0</v>
      </c>
      <c r="AI2564" t="s">
        <v>11</v>
      </c>
      <c r="AJ2564" t="s">
        <v>11</v>
      </c>
      <c r="AO2564" t="s">
        <v>11</v>
      </c>
      <c r="AT2564" t="s">
        <v>11</v>
      </c>
      <c r="AY2564" t="s">
        <v>11</v>
      </c>
      <c r="AZ2564" t="s">
        <v>11</v>
      </c>
      <c r="BE2564" t="s">
        <v>11</v>
      </c>
      <c r="BJ2564" t="s">
        <v>11</v>
      </c>
      <c r="BO2564" t="s">
        <v>11</v>
      </c>
      <c r="BP2564" t="s">
        <v>11</v>
      </c>
      <c r="BQ2564">
        <v>0</v>
      </c>
      <c r="BR2564">
        <v>0</v>
      </c>
    </row>
    <row r="2565" spans="1:70" x14ac:dyDescent="0.55000000000000004">
      <c r="A2565" t="str">
        <f>TEXT(Table2[[#This Row],[Date]],"YYYY")</f>
        <v>2025</v>
      </c>
      <c r="B2565" t="str">
        <f>TEXT(Table2[[#This Row],[Date]],"mmm")</f>
        <v>Feb</v>
      </c>
      <c r="C2565" t="str">
        <f>TEXT(Table2[[#This Row],[Date]],"dd")</f>
        <v>07</v>
      </c>
      <c r="D2565" s="1">
        <v>45695</v>
      </c>
      <c r="E2565" t="s">
        <v>171</v>
      </c>
      <c r="F2565" t="s">
        <v>186</v>
      </c>
      <c r="G2565" t="s">
        <v>6</v>
      </c>
      <c r="H2565" t="s">
        <v>94</v>
      </c>
      <c r="N2565" t="s">
        <v>111</v>
      </c>
      <c r="P2565" t="s">
        <v>593</v>
      </c>
      <c r="Q2565" t="s">
        <v>170</v>
      </c>
      <c r="R2565" t="s">
        <v>1983</v>
      </c>
      <c r="S2565">
        <v>5</v>
      </c>
      <c r="AC2565">
        <v>0</v>
      </c>
      <c r="AI2565" t="s">
        <v>11</v>
      </c>
      <c r="AJ2565" t="s">
        <v>11</v>
      </c>
      <c r="AO2565" t="s">
        <v>11</v>
      </c>
      <c r="AT2565" t="s">
        <v>11</v>
      </c>
      <c r="AY2565" t="s">
        <v>11</v>
      </c>
      <c r="AZ2565" t="s">
        <v>11</v>
      </c>
      <c r="BE2565" t="s">
        <v>11</v>
      </c>
      <c r="BJ2565" t="s">
        <v>11</v>
      </c>
      <c r="BO2565" t="s">
        <v>11</v>
      </c>
      <c r="BP2565" t="s">
        <v>11</v>
      </c>
      <c r="BQ2565">
        <v>0</v>
      </c>
      <c r="BR2565">
        <v>0</v>
      </c>
    </row>
    <row r="2566" spans="1:70" x14ac:dyDescent="0.55000000000000004">
      <c r="A2566" t="str">
        <f>TEXT(Table2[[#This Row],[Date]],"YYYY")</f>
        <v>2025</v>
      </c>
      <c r="B2566" t="str">
        <f>TEXT(Table2[[#This Row],[Date]],"mmm")</f>
        <v>Feb</v>
      </c>
      <c r="C2566" t="str">
        <f>TEXT(Table2[[#This Row],[Date]],"dd")</f>
        <v>07</v>
      </c>
      <c r="D2566" s="1">
        <v>45695</v>
      </c>
      <c r="E2566" t="s">
        <v>81</v>
      </c>
      <c r="F2566" t="s">
        <v>190</v>
      </c>
      <c r="G2566" t="s">
        <v>1201</v>
      </c>
      <c r="H2566" t="s">
        <v>309</v>
      </c>
      <c r="L2566" t="s">
        <v>261</v>
      </c>
      <c r="P2566" t="s">
        <v>1175</v>
      </c>
      <c r="Q2566" t="s">
        <v>1984</v>
      </c>
      <c r="AC2566">
        <v>0</v>
      </c>
      <c r="AI2566" t="s">
        <v>11</v>
      </c>
      <c r="AJ2566" t="s">
        <v>11</v>
      </c>
      <c r="AK2566" t="s">
        <v>208</v>
      </c>
      <c r="AL2566" t="s">
        <v>311</v>
      </c>
      <c r="AM2566" t="s">
        <v>161</v>
      </c>
      <c r="AN2566">
        <v>33</v>
      </c>
      <c r="AO2566">
        <v>135.29999999999998</v>
      </c>
      <c r="AT2566" t="s">
        <v>11</v>
      </c>
      <c r="AY2566" t="s">
        <v>11</v>
      </c>
      <c r="AZ2566">
        <v>135.30000000000001</v>
      </c>
      <c r="BE2566" t="s">
        <v>11</v>
      </c>
      <c r="BJ2566" t="s">
        <v>11</v>
      </c>
      <c r="BO2566" t="s">
        <v>11</v>
      </c>
      <c r="BP2566" t="s">
        <v>11</v>
      </c>
      <c r="BQ2566">
        <v>0</v>
      </c>
      <c r="BR2566">
        <v>0</v>
      </c>
    </row>
    <row r="2567" spans="1:70" x14ac:dyDescent="0.55000000000000004">
      <c r="A2567" t="str">
        <f>TEXT(Table2[[#This Row],[Date]],"YYYY")</f>
        <v>2025</v>
      </c>
      <c r="B2567" t="str">
        <f>TEXT(Table2[[#This Row],[Date]],"mmm")</f>
        <v>Feb</v>
      </c>
      <c r="C2567" t="str">
        <f>TEXT(Table2[[#This Row],[Date]],"dd")</f>
        <v>07</v>
      </c>
      <c r="D2567" s="1">
        <v>45695</v>
      </c>
      <c r="E2567" t="s">
        <v>171</v>
      </c>
      <c r="F2567" t="s">
        <v>193</v>
      </c>
      <c r="G2567" t="s">
        <v>1113</v>
      </c>
      <c r="H2567" t="s">
        <v>84</v>
      </c>
      <c r="K2567" t="s">
        <v>101</v>
      </c>
      <c r="P2567" t="s">
        <v>623</v>
      </c>
      <c r="Q2567" t="s">
        <v>1985</v>
      </c>
      <c r="R2567" t="s">
        <v>1986</v>
      </c>
      <c r="S2567">
        <v>11</v>
      </c>
      <c r="AC2567">
        <v>0</v>
      </c>
      <c r="AI2567" t="s">
        <v>11</v>
      </c>
      <c r="AJ2567" t="s">
        <v>11</v>
      </c>
      <c r="AO2567" t="s">
        <v>11</v>
      </c>
      <c r="AT2567" t="s">
        <v>11</v>
      </c>
      <c r="AY2567" t="s">
        <v>11</v>
      </c>
      <c r="AZ2567" t="s">
        <v>11</v>
      </c>
      <c r="BA2567" t="s">
        <v>159</v>
      </c>
      <c r="BB2567" t="s">
        <v>121</v>
      </c>
      <c r="BC2567" t="s">
        <v>176</v>
      </c>
      <c r="BD2567">
        <v>0</v>
      </c>
      <c r="BE2567">
        <v>0</v>
      </c>
      <c r="BJ2567" t="s">
        <v>11</v>
      </c>
      <c r="BO2567" t="s">
        <v>11</v>
      </c>
      <c r="BP2567" t="s">
        <v>11</v>
      </c>
      <c r="BQ2567">
        <v>0</v>
      </c>
      <c r="BR2567">
        <v>0</v>
      </c>
    </row>
    <row r="2568" spans="1:70" x14ac:dyDescent="0.55000000000000004">
      <c r="A2568" t="str">
        <f>TEXT(Table2[[#This Row],[Date]],"YYYY")</f>
        <v>2025</v>
      </c>
      <c r="B2568" t="str">
        <f>TEXT(Table2[[#This Row],[Date]],"mmm")</f>
        <v>Feb</v>
      </c>
      <c r="C2568" t="str">
        <f>TEXT(Table2[[#This Row],[Date]],"dd")</f>
        <v>07</v>
      </c>
      <c r="D2568" s="1">
        <v>45695</v>
      </c>
      <c r="E2568" t="s">
        <v>171</v>
      </c>
      <c r="F2568" t="s">
        <v>199</v>
      </c>
      <c r="G2568" t="s">
        <v>100</v>
      </c>
      <c r="H2568" t="s">
        <v>94</v>
      </c>
      <c r="N2568" t="s">
        <v>111</v>
      </c>
      <c r="P2568" t="s">
        <v>593</v>
      </c>
      <c r="Q2568" t="s">
        <v>1981</v>
      </c>
      <c r="R2568" t="s">
        <v>1982</v>
      </c>
      <c r="S2568">
        <v>6</v>
      </c>
      <c r="AC2568">
        <v>0</v>
      </c>
      <c r="AI2568" t="s">
        <v>11</v>
      </c>
      <c r="AJ2568" t="s">
        <v>11</v>
      </c>
      <c r="AO2568" t="s">
        <v>11</v>
      </c>
      <c r="AT2568" t="s">
        <v>11</v>
      </c>
      <c r="AY2568" t="s">
        <v>11</v>
      </c>
      <c r="AZ2568" t="s">
        <v>11</v>
      </c>
      <c r="BE2568" t="s">
        <v>11</v>
      </c>
      <c r="BJ2568" t="s">
        <v>11</v>
      </c>
      <c r="BO2568" t="s">
        <v>11</v>
      </c>
      <c r="BP2568" t="s">
        <v>11</v>
      </c>
      <c r="BQ2568">
        <v>0</v>
      </c>
      <c r="BR2568">
        <v>0</v>
      </c>
    </row>
    <row r="2569" spans="1:70" x14ac:dyDescent="0.55000000000000004">
      <c r="A2569" t="str">
        <f>TEXT(Table2[[#This Row],[Date]],"YYYY")</f>
        <v>2025</v>
      </c>
      <c r="B2569" t="str">
        <f>TEXT(Table2[[#This Row],[Date]],"mmm")</f>
        <v>Feb</v>
      </c>
      <c r="C2569" t="str">
        <f>TEXT(Table2[[#This Row],[Date]],"dd")</f>
        <v>07</v>
      </c>
      <c r="D2569" s="1">
        <v>45695</v>
      </c>
      <c r="E2569" t="s">
        <v>171</v>
      </c>
      <c r="F2569" t="s">
        <v>199</v>
      </c>
      <c r="G2569" t="s">
        <v>6</v>
      </c>
      <c r="H2569" t="s">
        <v>94</v>
      </c>
      <c r="N2569" t="s">
        <v>111</v>
      </c>
      <c r="P2569" t="s">
        <v>593</v>
      </c>
      <c r="Q2569" t="s">
        <v>170</v>
      </c>
      <c r="R2569" t="s">
        <v>1983</v>
      </c>
      <c r="S2569">
        <v>5</v>
      </c>
      <c r="AC2569">
        <v>0</v>
      </c>
      <c r="AI2569" t="s">
        <v>11</v>
      </c>
      <c r="AJ2569" t="s">
        <v>11</v>
      </c>
      <c r="AO2569" t="s">
        <v>11</v>
      </c>
      <c r="AT2569" t="s">
        <v>11</v>
      </c>
      <c r="AY2569" t="s">
        <v>11</v>
      </c>
      <c r="AZ2569" t="s">
        <v>11</v>
      </c>
      <c r="BE2569" t="s">
        <v>11</v>
      </c>
      <c r="BJ2569" t="s">
        <v>11</v>
      </c>
      <c r="BO2569" t="s">
        <v>11</v>
      </c>
      <c r="BP2569" t="s">
        <v>11</v>
      </c>
      <c r="BQ2569">
        <v>0</v>
      </c>
      <c r="BR2569">
        <v>0</v>
      </c>
    </row>
    <row r="2570" spans="1:70" x14ac:dyDescent="0.55000000000000004">
      <c r="A2570" t="str">
        <f>TEXT(Table2[[#This Row],[Date]],"YYYY")</f>
        <v>2025</v>
      </c>
      <c r="B2570" t="str">
        <f>TEXT(Table2[[#This Row],[Date]],"mmm")</f>
        <v>Feb</v>
      </c>
      <c r="C2570" t="str">
        <f>TEXT(Table2[[#This Row],[Date]],"dd")</f>
        <v>07</v>
      </c>
      <c r="D2570" s="1">
        <v>45695</v>
      </c>
      <c r="E2570" t="s">
        <v>171</v>
      </c>
      <c r="F2570" t="s">
        <v>201</v>
      </c>
      <c r="G2570" t="s">
        <v>141</v>
      </c>
      <c r="H2570" t="s">
        <v>113</v>
      </c>
      <c r="L2570" t="s">
        <v>136</v>
      </c>
      <c r="P2570" t="s">
        <v>580</v>
      </c>
      <c r="Q2570" t="s">
        <v>1987</v>
      </c>
      <c r="R2570" t="s">
        <v>1988</v>
      </c>
      <c r="S2570">
        <v>7</v>
      </c>
      <c r="AC2570">
        <v>0</v>
      </c>
      <c r="AI2570" t="s">
        <v>11</v>
      </c>
      <c r="AJ2570" t="s">
        <v>11</v>
      </c>
      <c r="AK2570" t="s">
        <v>159</v>
      </c>
      <c r="AL2570" t="s">
        <v>160</v>
      </c>
      <c r="AM2570" t="s">
        <v>161</v>
      </c>
      <c r="AN2570">
        <v>40</v>
      </c>
      <c r="AO2570">
        <v>280</v>
      </c>
      <c r="AP2570" t="s">
        <v>159</v>
      </c>
      <c r="AQ2570" t="s">
        <v>161</v>
      </c>
      <c r="AR2570" t="s">
        <v>264</v>
      </c>
      <c r="AS2570">
        <v>20</v>
      </c>
      <c r="AT2570">
        <v>140</v>
      </c>
      <c r="AU2570" t="s">
        <v>159</v>
      </c>
      <c r="AV2570" t="s">
        <v>161</v>
      </c>
      <c r="AW2570" t="s">
        <v>85</v>
      </c>
      <c r="AX2570">
        <v>40</v>
      </c>
      <c r="AY2570">
        <v>280</v>
      </c>
      <c r="AZ2570">
        <v>700</v>
      </c>
      <c r="BE2570" t="s">
        <v>11</v>
      </c>
      <c r="BJ2570" t="s">
        <v>11</v>
      </c>
      <c r="BO2570" t="s">
        <v>11</v>
      </c>
      <c r="BP2570" t="s">
        <v>11</v>
      </c>
      <c r="BQ2570">
        <v>0</v>
      </c>
      <c r="BR2570">
        <v>0</v>
      </c>
    </row>
    <row r="2571" spans="1:70" x14ac:dyDescent="0.55000000000000004">
      <c r="A2571" t="str">
        <f>TEXT(Table2[[#This Row],[Date]],"YYYY")</f>
        <v>2025</v>
      </c>
      <c r="B2571" t="str">
        <f>TEXT(Table2[[#This Row],[Date]],"mmm")</f>
        <v>Feb</v>
      </c>
      <c r="C2571" t="str">
        <f>TEXT(Table2[[#This Row],[Date]],"dd")</f>
        <v>07</v>
      </c>
      <c r="D2571" s="1">
        <v>45695</v>
      </c>
      <c r="E2571" t="s">
        <v>171</v>
      </c>
      <c r="F2571" t="s">
        <v>201</v>
      </c>
      <c r="G2571" t="s">
        <v>1113</v>
      </c>
      <c r="H2571" t="s">
        <v>113</v>
      </c>
      <c r="L2571" t="s">
        <v>121</v>
      </c>
      <c r="P2571" t="s">
        <v>580</v>
      </c>
      <c r="Q2571" t="s">
        <v>328</v>
      </c>
      <c r="R2571" t="s">
        <v>1989</v>
      </c>
      <c r="S2571">
        <v>4</v>
      </c>
      <c r="AC2571">
        <v>0</v>
      </c>
      <c r="AI2571" t="s">
        <v>11</v>
      </c>
      <c r="AJ2571" t="s">
        <v>11</v>
      </c>
      <c r="AK2571" t="s">
        <v>159</v>
      </c>
      <c r="AL2571" t="s">
        <v>161</v>
      </c>
      <c r="AM2571" t="s">
        <v>264</v>
      </c>
      <c r="AN2571">
        <v>4</v>
      </c>
      <c r="AO2571">
        <v>28</v>
      </c>
      <c r="AP2571" t="s">
        <v>159</v>
      </c>
      <c r="AQ2571" t="s">
        <v>161</v>
      </c>
      <c r="AR2571" t="s">
        <v>85</v>
      </c>
      <c r="AS2571">
        <v>8</v>
      </c>
      <c r="AT2571">
        <v>56</v>
      </c>
      <c r="AU2571" t="s">
        <v>159</v>
      </c>
      <c r="AV2571" t="s">
        <v>161</v>
      </c>
      <c r="AW2571" t="s">
        <v>101</v>
      </c>
      <c r="AX2571">
        <v>0</v>
      </c>
      <c r="AY2571">
        <v>0</v>
      </c>
      <c r="AZ2571">
        <v>84</v>
      </c>
      <c r="BE2571" t="s">
        <v>11</v>
      </c>
      <c r="BJ2571" t="s">
        <v>11</v>
      </c>
      <c r="BO2571" t="s">
        <v>11</v>
      </c>
      <c r="BP2571" t="s">
        <v>11</v>
      </c>
      <c r="BQ2571">
        <v>0</v>
      </c>
      <c r="BR2571">
        <v>0</v>
      </c>
    </row>
    <row r="2572" spans="1:70" x14ac:dyDescent="0.55000000000000004">
      <c r="A2572" t="str">
        <f>TEXT(Table2[[#This Row],[Date]],"YYYY")</f>
        <v>2025</v>
      </c>
      <c r="B2572" t="str">
        <f>TEXT(Table2[[#This Row],[Date]],"mmm")</f>
        <v>Feb</v>
      </c>
      <c r="C2572" t="str">
        <f>TEXT(Table2[[#This Row],[Date]],"dd")</f>
        <v>07</v>
      </c>
      <c r="D2572" s="1">
        <v>45695</v>
      </c>
      <c r="E2572" t="s">
        <v>81</v>
      </c>
      <c r="F2572" t="s">
        <v>214</v>
      </c>
      <c r="G2572" t="s">
        <v>3</v>
      </c>
      <c r="H2572" t="s">
        <v>124</v>
      </c>
      <c r="J2572">
        <v>3.5</v>
      </c>
      <c r="M2572" t="s">
        <v>147</v>
      </c>
      <c r="P2572" t="s">
        <v>1634</v>
      </c>
      <c r="Q2572" t="s">
        <v>592</v>
      </c>
      <c r="R2572" t="s">
        <v>1990</v>
      </c>
      <c r="AC2572">
        <v>0</v>
      </c>
      <c r="AD2572" t="s">
        <v>159</v>
      </c>
      <c r="AE2572" t="s">
        <v>229</v>
      </c>
      <c r="AF2572">
        <v>5</v>
      </c>
      <c r="AG2572">
        <v>5</v>
      </c>
      <c r="AH2572">
        <v>2.5</v>
      </c>
      <c r="AI2572">
        <v>2.5</v>
      </c>
      <c r="AJ2572">
        <v>183.75</v>
      </c>
      <c r="AO2572" t="s">
        <v>11</v>
      </c>
      <c r="AT2572" t="s">
        <v>11</v>
      </c>
      <c r="AY2572" t="s">
        <v>11</v>
      </c>
      <c r="AZ2572" t="s">
        <v>11</v>
      </c>
      <c r="BE2572" t="s">
        <v>11</v>
      </c>
      <c r="BJ2572" t="s">
        <v>11</v>
      </c>
      <c r="BO2572" t="s">
        <v>11</v>
      </c>
      <c r="BP2572" t="s">
        <v>11</v>
      </c>
      <c r="BQ2572">
        <v>0</v>
      </c>
      <c r="BR2572">
        <v>0</v>
      </c>
    </row>
    <row r="2573" spans="1:70" x14ac:dyDescent="0.55000000000000004">
      <c r="A2573" t="str">
        <f>TEXT(Table2[[#This Row],[Date]],"YYYY")</f>
        <v>2025</v>
      </c>
      <c r="B2573" t="str">
        <f>TEXT(Table2[[#This Row],[Date]],"mmm")</f>
        <v>Feb</v>
      </c>
      <c r="C2573" t="str">
        <f>TEXT(Table2[[#This Row],[Date]],"dd")</f>
        <v>07</v>
      </c>
      <c r="D2573" s="1">
        <v>45695</v>
      </c>
      <c r="E2573" t="s">
        <v>171</v>
      </c>
      <c r="F2573" t="s">
        <v>218</v>
      </c>
      <c r="G2573" t="s">
        <v>5</v>
      </c>
      <c r="H2573" t="s">
        <v>94</v>
      </c>
      <c r="N2573" t="s">
        <v>95</v>
      </c>
      <c r="P2573" t="s">
        <v>582</v>
      </c>
      <c r="Q2573" t="s">
        <v>170</v>
      </c>
      <c r="R2573" t="s">
        <v>353</v>
      </c>
      <c r="S2573">
        <v>11</v>
      </c>
      <c r="AC2573">
        <v>0</v>
      </c>
      <c r="AI2573" t="s">
        <v>11</v>
      </c>
      <c r="AJ2573" t="s">
        <v>11</v>
      </c>
      <c r="AO2573" t="s">
        <v>11</v>
      </c>
      <c r="AT2573" t="s">
        <v>11</v>
      </c>
      <c r="AY2573" t="s">
        <v>11</v>
      </c>
      <c r="AZ2573" t="s">
        <v>11</v>
      </c>
      <c r="BE2573" t="s">
        <v>11</v>
      </c>
      <c r="BJ2573" t="s">
        <v>11</v>
      </c>
      <c r="BO2573" t="s">
        <v>11</v>
      </c>
      <c r="BP2573" t="s">
        <v>11</v>
      </c>
      <c r="BQ2573">
        <v>0</v>
      </c>
      <c r="BR2573">
        <v>0</v>
      </c>
    </row>
    <row r="2574" spans="1:70" x14ac:dyDescent="0.55000000000000004">
      <c r="A2574" t="str">
        <f>TEXT(Table2[[#This Row],[Date]],"YYYY")</f>
        <v>2025</v>
      </c>
      <c r="B2574" t="str">
        <f>TEXT(Table2[[#This Row],[Date]],"mmm")</f>
        <v>Feb</v>
      </c>
      <c r="C2574" t="str">
        <f>TEXT(Table2[[#This Row],[Date]],"dd")</f>
        <v>07</v>
      </c>
      <c r="D2574" s="1">
        <v>45695</v>
      </c>
      <c r="E2574" t="s">
        <v>81</v>
      </c>
      <c r="F2574" t="s">
        <v>221</v>
      </c>
      <c r="G2574" t="s">
        <v>3</v>
      </c>
      <c r="H2574" t="s">
        <v>94</v>
      </c>
      <c r="N2574" t="s">
        <v>138</v>
      </c>
      <c r="P2574" t="s">
        <v>1634</v>
      </c>
      <c r="Q2574" t="s">
        <v>592</v>
      </c>
      <c r="R2574" t="s">
        <v>1990</v>
      </c>
      <c r="AC2574">
        <v>0</v>
      </c>
      <c r="AI2574" t="s">
        <v>11</v>
      </c>
      <c r="AJ2574" t="s">
        <v>11</v>
      </c>
      <c r="AO2574" t="s">
        <v>11</v>
      </c>
      <c r="AT2574" t="s">
        <v>11</v>
      </c>
      <c r="AY2574" t="s">
        <v>11</v>
      </c>
      <c r="AZ2574" t="s">
        <v>11</v>
      </c>
      <c r="BE2574" t="s">
        <v>11</v>
      </c>
      <c r="BJ2574" t="s">
        <v>11</v>
      </c>
      <c r="BO2574" t="s">
        <v>11</v>
      </c>
      <c r="BP2574" t="s">
        <v>11</v>
      </c>
      <c r="BQ2574">
        <v>0</v>
      </c>
      <c r="BR2574">
        <v>0</v>
      </c>
    </row>
    <row r="2575" spans="1:70" x14ac:dyDescent="0.55000000000000004">
      <c r="A2575" t="str">
        <f>TEXT(Table2[[#This Row],[Date]],"YYYY")</f>
        <v>2025</v>
      </c>
      <c r="B2575" t="str">
        <f>TEXT(Table2[[#This Row],[Date]],"mmm")</f>
        <v>Feb</v>
      </c>
      <c r="C2575" t="str">
        <f>TEXT(Table2[[#This Row],[Date]],"dd")</f>
        <v>07</v>
      </c>
      <c r="D2575" s="1">
        <v>45695</v>
      </c>
      <c r="E2575" t="s">
        <v>171</v>
      </c>
      <c r="F2575" t="s">
        <v>1643</v>
      </c>
      <c r="G2575" t="s">
        <v>1600</v>
      </c>
      <c r="H2575" t="s">
        <v>94</v>
      </c>
      <c r="P2575" t="s">
        <v>582</v>
      </c>
      <c r="Q2575" t="s">
        <v>1991</v>
      </c>
      <c r="R2575" t="s">
        <v>1992</v>
      </c>
      <c r="S2575">
        <v>2</v>
      </c>
      <c r="AC2575">
        <v>0</v>
      </c>
      <c r="AI2575" t="s">
        <v>11</v>
      </c>
      <c r="AJ2575" t="s">
        <v>11</v>
      </c>
      <c r="AO2575" t="s">
        <v>11</v>
      </c>
      <c r="AT2575" t="s">
        <v>11</v>
      </c>
      <c r="AY2575" t="s">
        <v>11</v>
      </c>
      <c r="AZ2575" t="s">
        <v>11</v>
      </c>
      <c r="BE2575" t="s">
        <v>11</v>
      </c>
      <c r="BJ2575" t="s">
        <v>11</v>
      </c>
      <c r="BO2575" t="s">
        <v>11</v>
      </c>
      <c r="BP2575" t="s">
        <v>11</v>
      </c>
      <c r="BQ2575">
        <v>0</v>
      </c>
      <c r="BR2575">
        <v>0</v>
      </c>
    </row>
    <row r="2576" spans="1:70" x14ac:dyDescent="0.55000000000000004">
      <c r="A2576" t="str">
        <f>TEXT(Table2[[#This Row],[Date]],"YYYY")</f>
        <v>2025</v>
      </c>
      <c r="B2576" t="str">
        <f>TEXT(Table2[[#This Row],[Date]],"mmm")</f>
        <v>Feb</v>
      </c>
      <c r="C2576" t="str">
        <f>TEXT(Table2[[#This Row],[Date]],"dd")</f>
        <v>07</v>
      </c>
      <c r="D2576" s="1">
        <v>45695</v>
      </c>
      <c r="E2576" t="s">
        <v>171</v>
      </c>
      <c r="F2576" t="s">
        <v>1643</v>
      </c>
      <c r="G2576" t="s">
        <v>9</v>
      </c>
      <c r="H2576" t="s">
        <v>1993</v>
      </c>
      <c r="P2576" t="s">
        <v>582</v>
      </c>
      <c r="Q2576" t="s">
        <v>1994</v>
      </c>
      <c r="R2576" t="s">
        <v>1995</v>
      </c>
      <c r="S2576">
        <v>9</v>
      </c>
      <c r="AC2576">
        <v>0</v>
      </c>
      <c r="AI2576" t="s">
        <v>11</v>
      </c>
      <c r="AJ2576" t="s">
        <v>11</v>
      </c>
      <c r="AO2576" t="s">
        <v>11</v>
      </c>
      <c r="AT2576" t="s">
        <v>11</v>
      </c>
      <c r="AY2576" t="s">
        <v>11</v>
      </c>
      <c r="AZ2576" t="s">
        <v>11</v>
      </c>
      <c r="BE2576" t="s">
        <v>11</v>
      </c>
      <c r="BJ2576" t="s">
        <v>11</v>
      </c>
      <c r="BO2576" t="s">
        <v>11</v>
      </c>
      <c r="BP2576" t="s">
        <v>11</v>
      </c>
      <c r="BQ2576">
        <v>0</v>
      </c>
      <c r="BR2576">
        <v>0</v>
      </c>
    </row>
    <row r="2577" spans="1:70" x14ac:dyDescent="0.55000000000000004">
      <c r="A2577" t="str">
        <f>TEXT(Table2[[#This Row],[Date]],"YYYY")</f>
        <v>2025</v>
      </c>
      <c r="B2577" t="str">
        <f>TEXT(Table2[[#This Row],[Date]],"mmm")</f>
        <v>Feb</v>
      </c>
      <c r="C2577" t="str">
        <f>TEXT(Table2[[#This Row],[Date]],"dd")</f>
        <v>07</v>
      </c>
      <c r="D2577" s="1">
        <v>45695</v>
      </c>
      <c r="E2577" t="s">
        <v>81</v>
      </c>
      <c r="F2577" t="s">
        <v>224</v>
      </c>
      <c r="G2577" t="s">
        <v>1113</v>
      </c>
      <c r="H2577" t="s">
        <v>1457</v>
      </c>
      <c r="N2577" t="s">
        <v>95</v>
      </c>
      <c r="O2577" t="s">
        <v>118</v>
      </c>
      <c r="P2577" t="s">
        <v>1996</v>
      </c>
      <c r="Q2577" t="s">
        <v>1997</v>
      </c>
      <c r="AC2577">
        <v>0</v>
      </c>
      <c r="AI2577" t="s">
        <v>11</v>
      </c>
      <c r="AJ2577" t="s">
        <v>11</v>
      </c>
      <c r="AO2577" t="s">
        <v>11</v>
      </c>
      <c r="AT2577" t="s">
        <v>11</v>
      </c>
      <c r="AY2577" t="s">
        <v>11</v>
      </c>
      <c r="AZ2577" t="s">
        <v>11</v>
      </c>
      <c r="BE2577" t="s">
        <v>11</v>
      </c>
      <c r="BJ2577" t="s">
        <v>11</v>
      </c>
      <c r="BO2577" t="s">
        <v>11</v>
      </c>
      <c r="BP2577" t="s">
        <v>11</v>
      </c>
      <c r="BQ2577">
        <v>0</v>
      </c>
      <c r="BR2577">
        <v>0</v>
      </c>
    </row>
    <row r="2578" spans="1:70" x14ac:dyDescent="0.55000000000000004">
      <c r="A2578" t="str">
        <f>TEXT(Table2[[#This Row],[Date]],"YYYY")</f>
        <v>2025</v>
      </c>
      <c r="B2578" t="str">
        <f>TEXT(Table2[[#This Row],[Date]],"mmm")</f>
        <v>Feb</v>
      </c>
      <c r="C2578" t="str">
        <f>TEXT(Table2[[#This Row],[Date]],"dd")</f>
        <v>07</v>
      </c>
      <c r="D2578" s="1">
        <v>45695</v>
      </c>
      <c r="E2578" t="s">
        <v>171</v>
      </c>
      <c r="F2578" t="s">
        <v>226</v>
      </c>
      <c r="G2578" t="s">
        <v>141</v>
      </c>
      <c r="H2578" t="s">
        <v>124</v>
      </c>
      <c r="J2578">
        <v>4</v>
      </c>
      <c r="M2578" t="s">
        <v>142</v>
      </c>
      <c r="P2578" t="s">
        <v>626</v>
      </c>
      <c r="Q2578" t="s">
        <v>228</v>
      </c>
      <c r="R2578" t="s">
        <v>1998</v>
      </c>
      <c r="S2578">
        <v>11</v>
      </c>
      <c r="AC2578">
        <v>0</v>
      </c>
      <c r="AD2578" t="s">
        <v>159</v>
      </c>
      <c r="AE2578" t="s">
        <v>229</v>
      </c>
      <c r="AF2578">
        <v>5</v>
      </c>
      <c r="AG2578">
        <v>5</v>
      </c>
      <c r="AH2578">
        <v>4</v>
      </c>
      <c r="AI2578">
        <v>4</v>
      </c>
      <c r="AJ2578">
        <v>294</v>
      </c>
      <c r="AO2578" t="s">
        <v>11</v>
      </c>
      <c r="AT2578" t="s">
        <v>11</v>
      </c>
      <c r="AY2578" t="s">
        <v>11</v>
      </c>
      <c r="AZ2578" t="s">
        <v>11</v>
      </c>
      <c r="BE2578" t="s">
        <v>11</v>
      </c>
      <c r="BJ2578" t="s">
        <v>11</v>
      </c>
      <c r="BO2578" t="s">
        <v>11</v>
      </c>
      <c r="BP2578" t="s">
        <v>11</v>
      </c>
      <c r="BQ2578">
        <v>0</v>
      </c>
      <c r="BR2578">
        <v>0</v>
      </c>
    </row>
    <row r="2579" spans="1:70" x14ac:dyDescent="0.55000000000000004">
      <c r="A2579" t="str">
        <f>TEXT(Table2[[#This Row],[Date]],"YYYY")</f>
        <v>2025</v>
      </c>
      <c r="B2579" t="str">
        <f>TEXT(Table2[[#This Row],[Date]],"mmm")</f>
        <v>Feb</v>
      </c>
      <c r="C2579" t="str">
        <f>TEXT(Table2[[#This Row],[Date]],"dd")</f>
        <v>07</v>
      </c>
      <c r="D2579" s="1">
        <v>45695</v>
      </c>
      <c r="E2579" t="s">
        <v>171</v>
      </c>
      <c r="F2579" t="s">
        <v>109</v>
      </c>
      <c r="G2579" t="s">
        <v>265</v>
      </c>
      <c r="H2579" t="s">
        <v>130</v>
      </c>
      <c r="L2579" t="s">
        <v>897</v>
      </c>
      <c r="P2579" t="s">
        <v>626</v>
      </c>
      <c r="Q2579" t="s">
        <v>867</v>
      </c>
      <c r="R2579" t="s">
        <v>1882</v>
      </c>
      <c r="S2579">
        <v>11</v>
      </c>
      <c r="AC2579">
        <v>0</v>
      </c>
      <c r="AI2579" t="s">
        <v>11</v>
      </c>
      <c r="AJ2579" t="s">
        <v>11</v>
      </c>
      <c r="AO2579" t="s">
        <v>11</v>
      </c>
      <c r="AT2579" t="s">
        <v>11</v>
      </c>
      <c r="AY2579" t="s">
        <v>11</v>
      </c>
      <c r="AZ2579" t="s">
        <v>11</v>
      </c>
      <c r="BE2579" t="s">
        <v>11</v>
      </c>
      <c r="BJ2579" t="s">
        <v>11</v>
      </c>
      <c r="BO2579" t="s">
        <v>11</v>
      </c>
      <c r="BP2579" t="s">
        <v>11</v>
      </c>
      <c r="BQ2579">
        <v>0</v>
      </c>
      <c r="BR2579">
        <v>0</v>
      </c>
    </row>
    <row r="2580" spans="1:70" x14ac:dyDescent="0.55000000000000004">
      <c r="A2580" t="str">
        <f>TEXT(Table2[[#This Row],[Date]],"YYYY")</f>
        <v>2025</v>
      </c>
      <c r="B2580" t="str">
        <f>TEXT(Table2[[#This Row],[Date]],"mmm")</f>
        <v>Feb</v>
      </c>
      <c r="C2580" t="str">
        <f>TEXT(Table2[[#This Row],[Date]],"dd")</f>
        <v>07</v>
      </c>
      <c r="D2580" s="1">
        <v>45695</v>
      </c>
      <c r="E2580" t="s">
        <v>81</v>
      </c>
      <c r="F2580" t="s">
        <v>230</v>
      </c>
      <c r="G2580" t="s">
        <v>100</v>
      </c>
      <c r="H2580" t="s">
        <v>113</v>
      </c>
      <c r="L2580" t="s">
        <v>121</v>
      </c>
      <c r="P2580" t="s">
        <v>589</v>
      </c>
      <c r="Q2580" t="s">
        <v>590</v>
      </c>
      <c r="AC2580">
        <v>0</v>
      </c>
      <c r="AI2580" t="s">
        <v>11</v>
      </c>
      <c r="AJ2580" t="s">
        <v>11</v>
      </c>
      <c r="AK2580" t="s">
        <v>159</v>
      </c>
      <c r="AL2580" t="s">
        <v>160</v>
      </c>
      <c r="AM2580" t="s">
        <v>161</v>
      </c>
      <c r="AN2580">
        <v>40</v>
      </c>
      <c r="AO2580">
        <v>280</v>
      </c>
      <c r="AP2580" t="s">
        <v>159</v>
      </c>
      <c r="AQ2580" t="s">
        <v>161</v>
      </c>
      <c r="AR2580" t="s">
        <v>85</v>
      </c>
      <c r="AS2580">
        <v>24</v>
      </c>
      <c r="AT2580">
        <v>168</v>
      </c>
      <c r="AU2580" t="s">
        <v>159</v>
      </c>
      <c r="AV2580" t="s">
        <v>161</v>
      </c>
      <c r="AW2580" t="s">
        <v>103</v>
      </c>
      <c r="AX2580">
        <v>24</v>
      </c>
      <c r="AY2580">
        <v>168</v>
      </c>
      <c r="AZ2580">
        <v>616</v>
      </c>
      <c r="BE2580" t="s">
        <v>11</v>
      </c>
      <c r="BJ2580" t="s">
        <v>11</v>
      </c>
      <c r="BO2580" t="s">
        <v>11</v>
      </c>
      <c r="BP2580" t="s">
        <v>11</v>
      </c>
      <c r="BQ2580">
        <v>0</v>
      </c>
      <c r="BR2580">
        <v>0</v>
      </c>
    </row>
    <row r="2581" spans="1:70" x14ac:dyDescent="0.55000000000000004">
      <c r="A2581" t="str">
        <f>TEXT(Table2[[#This Row],[Date]],"YYYY")</f>
        <v>2025</v>
      </c>
      <c r="B2581" t="str">
        <f>TEXT(Table2[[#This Row],[Date]],"mmm")</f>
        <v>Feb</v>
      </c>
      <c r="C2581" t="str">
        <f>TEXT(Table2[[#This Row],[Date]],"dd")</f>
        <v>07</v>
      </c>
      <c r="D2581" s="1">
        <v>45695</v>
      </c>
      <c r="E2581" t="s">
        <v>81</v>
      </c>
      <c r="F2581" t="s">
        <v>432</v>
      </c>
      <c r="G2581" t="s">
        <v>194</v>
      </c>
      <c r="H2581" t="s">
        <v>195</v>
      </c>
      <c r="N2581" t="s">
        <v>1110</v>
      </c>
      <c r="O2581" t="s">
        <v>287</v>
      </c>
      <c r="P2581" t="s">
        <v>1175</v>
      </c>
      <c r="Q2581" t="s">
        <v>1999</v>
      </c>
      <c r="AC2581">
        <v>0</v>
      </c>
      <c r="AI2581" t="s">
        <v>11</v>
      </c>
      <c r="AJ2581" t="s">
        <v>11</v>
      </c>
      <c r="AO2581" t="s">
        <v>11</v>
      </c>
      <c r="AT2581" t="s">
        <v>11</v>
      </c>
      <c r="AY2581" t="s">
        <v>11</v>
      </c>
      <c r="AZ2581" t="s">
        <v>11</v>
      </c>
      <c r="BE2581" t="s">
        <v>11</v>
      </c>
      <c r="BJ2581" t="s">
        <v>11</v>
      </c>
      <c r="BO2581" t="s">
        <v>11</v>
      </c>
      <c r="BP2581" t="s">
        <v>11</v>
      </c>
      <c r="BQ2581">
        <v>0</v>
      </c>
      <c r="BR2581">
        <v>0</v>
      </c>
    </row>
    <row r="2582" spans="1:70" x14ac:dyDescent="0.55000000000000004">
      <c r="A2582" t="str">
        <f>TEXT(Table2[[#This Row],[Date]],"YYYY")</f>
        <v>2025</v>
      </c>
      <c r="B2582" t="str">
        <f>TEXT(Table2[[#This Row],[Date]],"mmm")</f>
        <v>Feb</v>
      </c>
      <c r="C2582" t="str">
        <f>TEXT(Table2[[#This Row],[Date]],"dd")</f>
        <v>07</v>
      </c>
      <c r="D2582" s="1">
        <v>45695</v>
      </c>
      <c r="E2582" t="s">
        <v>81</v>
      </c>
      <c r="F2582" t="s">
        <v>239</v>
      </c>
      <c r="G2582" t="s">
        <v>83</v>
      </c>
      <c r="H2582" t="s">
        <v>84</v>
      </c>
      <c r="K2582" t="s">
        <v>85</v>
      </c>
      <c r="P2582" t="s">
        <v>1192</v>
      </c>
      <c r="Q2582" t="s">
        <v>612</v>
      </c>
      <c r="AC2582">
        <v>0</v>
      </c>
      <c r="AI2582" t="s">
        <v>11</v>
      </c>
      <c r="AJ2582" t="s">
        <v>11</v>
      </c>
      <c r="AO2582" t="s">
        <v>11</v>
      </c>
      <c r="AT2582" t="s">
        <v>11</v>
      </c>
      <c r="AY2582" t="s">
        <v>11</v>
      </c>
      <c r="AZ2582" t="s">
        <v>11</v>
      </c>
      <c r="BA2582" t="s">
        <v>159</v>
      </c>
      <c r="BB2582" t="s">
        <v>121</v>
      </c>
      <c r="BC2582" t="s">
        <v>176</v>
      </c>
      <c r="BD2582">
        <v>6</v>
      </c>
      <c r="BE2582">
        <v>126</v>
      </c>
      <c r="BJ2582" t="s">
        <v>11</v>
      </c>
      <c r="BO2582" t="s">
        <v>11</v>
      </c>
      <c r="BP2582">
        <v>126</v>
      </c>
      <c r="BQ2582">
        <v>0</v>
      </c>
      <c r="BR2582">
        <v>126</v>
      </c>
    </row>
    <row r="2583" spans="1:70" x14ac:dyDescent="0.55000000000000004">
      <c r="A2583" t="str">
        <f>TEXT(Table2[[#This Row],[Date]],"YYYY")</f>
        <v>2025</v>
      </c>
      <c r="B2583" t="str">
        <f>TEXT(Table2[[#This Row],[Date]],"mmm")</f>
        <v>Feb</v>
      </c>
      <c r="C2583" t="str">
        <f>TEXT(Table2[[#This Row],[Date]],"dd")</f>
        <v>07</v>
      </c>
      <c r="D2583" s="1">
        <v>45695</v>
      </c>
      <c r="E2583" t="s">
        <v>171</v>
      </c>
      <c r="F2583" t="s">
        <v>241</v>
      </c>
      <c r="G2583" t="s">
        <v>3</v>
      </c>
      <c r="H2583" t="s">
        <v>130</v>
      </c>
      <c r="J2583">
        <v>3.5</v>
      </c>
      <c r="M2583" t="s">
        <v>147</v>
      </c>
      <c r="P2583" t="s">
        <v>1870</v>
      </c>
      <c r="Q2583" t="s">
        <v>615</v>
      </c>
      <c r="R2583" t="s">
        <v>744</v>
      </c>
      <c r="S2583">
        <v>11</v>
      </c>
      <c r="AC2583">
        <v>0</v>
      </c>
      <c r="AD2583" t="s">
        <v>159</v>
      </c>
      <c r="AE2583" t="s">
        <v>229</v>
      </c>
      <c r="AF2583">
        <v>5</v>
      </c>
      <c r="AG2583">
        <v>5</v>
      </c>
      <c r="AH2583">
        <v>3.5</v>
      </c>
      <c r="AI2583">
        <v>3.5</v>
      </c>
      <c r="AJ2583">
        <v>257.25</v>
      </c>
      <c r="AO2583" t="s">
        <v>11</v>
      </c>
      <c r="AT2583" t="s">
        <v>11</v>
      </c>
      <c r="AY2583" t="s">
        <v>11</v>
      </c>
      <c r="AZ2583" t="s">
        <v>11</v>
      </c>
      <c r="BE2583" t="s">
        <v>11</v>
      </c>
      <c r="BJ2583" t="s">
        <v>11</v>
      </c>
      <c r="BO2583" t="s">
        <v>11</v>
      </c>
      <c r="BP2583" t="s">
        <v>11</v>
      </c>
      <c r="BQ2583">
        <v>0</v>
      </c>
      <c r="BR2583">
        <v>0</v>
      </c>
    </row>
    <row r="2584" spans="1:70" x14ac:dyDescent="0.55000000000000004">
      <c r="A2584" t="str">
        <f>TEXT(Table2[[#This Row],[Date]],"YYYY")</f>
        <v>2025</v>
      </c>
      <c r="B2584" t="str">
        <f>TEXT(Table2[[#This Row],[Date]],"mmm")</f>
        <v>Feb</v>
      </c>
      <c r="C2584" t="str">
        <f>TEXT(Table2[[#This Row],[Date]],"dd")</f>
        <v>07</v>
      </c>
      <c r="D2584" s="1">
        <v>45695</v>
      </c>
      <c r="E2584" t="s">
        <v>171</v>
      </c>
      <c r="F2584" t="s">
        <v>244</v>
      </c>
      <c r="G2584" t="s">
        <v>5</v>
      </c>
      <c r="H2584" t="s">
        <v>94</v>
      </c>
      <c r="N2584" t="s">
        <v>95</v>
      </c>
      <c r="P2584" t="s">
        <v>582</v>
      </c>
      <c r="Q2584" t="s">
        <v>170</v>
      </c>
      <c r="R2584" t="s">
        <v>353</v>
      </c>
      <c r="S2584">
        <v>11</v>
      </c>
      <c r="AC2584">
        <v>0</v>
      </c>
      <c r="AI2584" t="s">
        <v>11</v>
      </c>
      <c r="AJ2584" t="s">
        <v>11</v>
      </c>
      <c r="AO2584" t="s">
        <v>11</v>
      </c>
      <c r="AT2584" t="s">
        <v>11</v>
      </c>
      <c r="AY2584" t="s">
        <v>11</v>
      </c>
      <c r="AZ2584" t="s">
        <v>11</v>
      </c>
      <c r="BE2584" t="s">
        <v>11</v>
      </c>
      <c r="BJ2584" t="s">
        <v>11</v>
      </c>
      <c r="BO2584" t="s">
        <v>11</v>
      </c>
      <c r="BP2584" t="s">
        <v>11</v>
      </c>
      <c r="BQ2584">
        <v>0</v>
      </c>
      <c r="BR2584">
        <v>0</v>
      </c>
    </row>
    <row r="2585" spans="1:70" x14ac:dyDescent="0.55000000000000004">
      <c r="A2585" t="str">
        <f>TEXT(Table2[[#This Row],[Date]],"YYYY")</f>
        <v>2025</v>
      </c>
      <c r="B2585" t="str">
        <f>TEXT(Table2[[#This Row],[Date]],"mmm")</f>
        <v>Feb</v>
      </c>
      <c r="C2585" t="str">
        <f>TEXT(Table2[[#This Row],[Date]],"dd")</f>
        <v>07</v>
      </c>
      <c r="D2585" s="1">
        <v>45695</v>
      </c>
      <c r="E2585" t="s">
        <v>81</v>
      </c>
      <c r="F2585" t="s">
        <v>379</v>
      </c>
      <c r="G2585" t="s">
        <v>5</v>
      </c>
      <c r="H2585" t="s">
        <v>113</v>
      </c>
      <c r="L2585" t="s">
        <v>136</v>
      </c>
      <c r="P2585" t="s">
        <v>589</v>
      </c>
      <c r="Q2585" t="s">
        <v>1636</v>
      </c>
      <c r="AC2585">
        <v>0</v>
      </c>
      <c r="AI2585" t="s">
        <v>11</v>
      </c>
      <c r="AJ2585" t="s">
        <v>11</v>
      </c>
      <c r="AK2585" t="s">
        <v>159</v>
      </c>
      <c r="AL2585" t="s">
        <v>160</v>
      </c>
      <c r="AM2585" t="s">
        <v>161</v>
      </c>
      <c r="AN2585">
        <v>32</v>
      </c>
      <c r="AO2585">
        <v>224</v>
      </c>
      <c r="AP2585" t="s">
        <v>159</v>
      </c>
      <c r="AQ2585" t="s">
        <v>161</v>
      </c>
      <c r="AR2585" t="s">
        <v>264</v>
      </c>
      <c r="AS2585">
        <v>18</v>
      </c>
      <c r="AT2585">
        <v>126</v>
      </c>
      <c r="AY2585" t="s">
        <v>11</v>
      </c>
      <c r="AZ2585">
        <v>350</v>
      </c>
      <c r="BE2585" t="s">
        <v>11</v>
      </c>
      <c r="BJ2585" t="s">
        <v>11</v>
      </c>
      <c r="BO2585" t="s">
        <v>11</v>
      </c>
      <c r="BP2585" t="s">
        <v>11</v>
      </c>
      <c r="BQ2585">
        <v>0</v>
      </c>
      <c r="BR2585">
        <v>0</v>
      </c>
    </row>
    <row r="2586" spans="1:70" x14ac:dyDescent="0.55000000000000004">
      <c r="A2586" t="str">
        <f>TEXT(Table2[[#This Row],[Date]],"YYYY")</f>
        <v>2025</v>
      </c>
      <c r="B2586" t="str">
        <f>TEXT(Table2[[#This Row],[Date]],"mmm")</f>
        <v>Feb</v>
      </c>
      <c r="C2586" t="str">
        <f>TEXT(Table2[[#This Row],[Date]],"dd")</f>
        <v>07</v>
      </c>
      <c r="D2586" s="1">
        <v>45695</v>
      </c>
      <c r="E2586" t="s">
        <v>171</v>
      </c>
      <c r="F2586" t="s">
        <v>248</v>
      </c>
      <c r="G2586" t="s">
        <v>3</v>
      </c>
      <c r="H2586" t="s">
        <v>113</v>
      </c>
      <c r="L2586" t="s">
        <v>305</v>
      </c>
      <c r="P2586" t="s">
        <v>2000</v>
      </c>
      <c r="Q2586" t="s">
        <v>526</v>
      </c>
      <c r="R2586" t="s">
        <v>361</v>
      </c>
      <c r="S2586">
        <v>11</v>
      </c>
      <c r="AC2586">
        <v>0</v>
      </c>
      <c r="AI2586" t="s">
        <v>11</v>
      </c>
      <c r="AJ2586" t="s">
        <v>11</v>
      </c>
      <c r="AK2586" t="s">
        <v>159</v>
      </c>
      <c r="AL2586" t="s">
        <v>160</v>
      </c>
      <c r="AM2586" t="s">
        <v>161</v>
      </c>
      <c r="AN2586">
        <v>38</v>
      </c>
      <c r="AO2586">
        <v>456</v>
      </c>
      <c r="AP2586" t="s">
        <v>159</v>
      </c>
      <c r="AQ2586" t="s">
        <v>161</v>
      </c>
      <c r="AR2586" t="s">
        <v>103</v>
      </c>
      <c r="AS2586">
        <v>56</v>
      </c>
      <c r="AT2586">
        <v>672</v>
      </c>
      <c r="AY2586" t="s">
        <v>11</v>
      </c>
      <c r="AZ2586">
        <v>1128</v>
      </c>
      <c r="BE2586" t="s">
        <v>11</v>
      </c>
      <c r="BJ2586" t="s">
        <v>11</v>
      </c>
      <c r="BO2586" t="s">
        <v>11</v>
      </c>
      <c r="BP2586" t="s">
        <v>11</v>
      </c>
      <c r="BQ2586">
        <v>0</v>
      </c>
      <c r="BR2586">
        <v>0</v>
      </c>
    </row>
    <row r="2587" spans="1:70" x14ac:dyDescent="0.55000000000000004">
      <c r="A2587" t="str">
        <f>TEXT(Table2[[#This Row],[Date]],"YYYY")</f>
        <v>2025</v>
      </c>
      <c r="B2587" t="str">
        <f>TEXT(Table2[[#This Row],[Date]],"mmm")</f>
        <v>Feb</v>
      </c>
      <c r="C2587" t="str">
        <f>TEXT(Table2[[#This Row],[Date]],"dd")</f>
        <v>07</v>
      </c>
      <c r="D2587" s="1">
        <v>45695</v>
      </c>
      <c r="E2587" t="s">
        <v>81</v>
      </c>
      <c r="F2587" t="s">
        <v>255</v>
      </c>
      <c r="G2587" t="s">
        <v>141</v>
      </c>
      <c r="H2587" t="s">
        <v>94</v>
      </c>
      <c r="N2587" t="s">
        <v>111</v>
      </c>
      <c r="P2587" t="s">
        <v>1979</v>
      </c>
      <c r="Q2587" t="s">
        <v>1806</v>
      </c>
      <c r="AC2587">
        <v>0</v>
      </c>
      <c r="AI2587" t="s">
        <v>11</v>
      </c>
      <c r="AJ2587" t="s">
        <v>11</v>
      </c>
      <c r="AO2587" t="s">
        <v>11</v>
      </c>
      <c r="AT2587" t="s">
        <v>11</v>
      </c>
      <c r="AY2587" t="s">
        <v>11</v>
      </c>
      <c r="AZ2587" t="s">
        <v>11</v>
      </c>
      <c r="BE2587" t="s">
        <v>11</v>
      </c>
      <c r="BJ2587" t="s">
        <v>11</v>
      </c>
      <c r="BO2587" t="s">
        <v>11</v>
      </c>
      <c r="BP2587" t="s">
        <v>11</v>
      </c>
      <c r="BQ2587">
        <v>0</v>
      </c>
      <c r="BR2587">
        <v>0</v>
      </c>
    </row>
    <row r="2588" spans="1:70" x14ac:dyDescent="0.55000000000000004">
      <c r="A2588" t="str">
        <f>TEXT(Table2[[#This Row],[Date]],"YYYY")</f>
        <v>2025</v>
      </c>
      <c r="B2588" t="str">
        <f>TEXT(Table2[[#This Row],[Date]],"mmm")</f>
        <v>Feb</v>
      </c>
      <c r="C2588" t="str">
        <f>TEXT(Table2[[#This Row],[Date]],"dd")</f>
        <v>07</v>
      </c>
      <c r="D2588" s="1">
        <v>45695</v>
      </c>
      <c r="E2588" t="s">
        <v>81</v>
      </c>
      <c r="F2588" t="s">
        <v>255</v>
      </c>
      <c r="G2588" t="s">
        <v>100</v>
      </c>
      <c r="H2588" t="s">
        <v>94</v>
      </c>
      <c r="N2588" t="s">
        <v>111</v>
      </c>
      <c r="P2588" t="s">
        <v>1979</v>
      </c>
      <c r="Q2588" t="s">
        <v>1980</v>
      </c>
      <c r="AC2588">
        <v>0</v>
      </c>
      <c r="AI2588" t="s">
        <v>11</v>
      </c>
      <c r="AJ2588" t="s">
        <v>11</v>
      </c>
      <c r="AO2588" t="s">
        <v>11</v>
      </c>
      <c r="AT2588" t="s">
        <v>11</v>
      </c>
      <c r="AY2588" t="s">
        <v>11</v>
      </c>
      <c r="AZ2588" t="s">
        <v>11</v>
      </c>
      <c r="BE2588" t="s">
        <v>11</v>
      </c>
      <c r="BJ2588" t="s">
        <v>11</v>
      </c>
      <c r="BO2588" t="s">
        <v>11</v>
      </c>
      <c r="BP2588" t="s">
        <v>11</v>
      </c>
      <c r="BQ2588">
        <v>0</v>
      </c>
      <c r="BR2588">
        <v>0</v>
      </c>
    </row>
    <row r="2589" spans="1:70" x14ac:dyDescent="0.55000000000000004">
      <c r="A2589" t="str">
        <f>TEXT(Table2[[#This Row],[Date]],"YYYY")</f>
        <v>2025</v>
      </c>
      <c r="B2589" t="str">
        <f>TEXT(Table2[[#This Row],[Date]],"mmm")</f>
        <v>Feb</v>
      </c>
      <c r="C2589" t="str">
        <f>TEXT(Table2[[#This Row],[Date]],"dd")</f>
        <v>07</v>
      </c>
      <c r="D2589" s="1">
        <v>45695</v>
      </c>
      <c r="E2589" t="s">
        <v>171</v>
      </c>
      <c r="F2589" t="s">
        <v>258</v>
      </c>
      <c r="G2589" t="s">
        <v>83</v>
      </c>
      <c r="H2589" t="s">
        <v>90</v>
      </c>
      <c r="N2589" t="s">
        <v>254</v>
      </c>
      <c r="P2589" t="s">
        <v>2001</v>
      </c>
      <c r="Q2589" t="s">
        <v>2002</v>
      </c>
      <c r="R2589" t="s">
        <v>2003</v>
      </c>
      <c r="S2589">
        <v>11</v>
      </c>
      <c r="AC2589">
        <v>0</v>
      </c>
      <c r="AI2589" t="s">
        <v>11</v>
      </c>
      <c r="AJ2589" t="s">
        <v>11</v>
      </c>
      <c r="AO2589" t="s">
        <v>11</v>
      </c>
      <c r="AT2589" t="s">
        <v>11</v>
      </c>
      <c r="AY2589" t="s">
        <v>11</v>
      </c>
      <c r="AZ2589" t="s">
        <v>11</v>
      </c>
      <c r="BE2589" t="s">
        <v>11</v>
      </c>
      <c r="BJ2589" t="s">
        <v>11</v>
      </c>
      <c r="BO2589" t="s">
        <v>11</v>
      </c>
      <c r="BP2589" t="s">
        <v>11</v>
      </c>
      <c r="BQ2589">
        <v>0</v>
      </c>
      <c r="BR2589">
        <v>0</v>
      </c>
    </row>
    <row r="2590" spans="1:70" x14ac:dyDescent="0.55000000000000004">
      <c r="A2590" t="str">
        <f>TEXT(Table2[[#This Row],[Date]],"YYYY")</f>
        <v>2025</v>
      </c>
      <c r="B2590" t="str">
        <f>TEXT(Table2[[#This Row],[Date]],"mmm")</f>
        <v>Feb</v>
      </c>
      <c r="C2590" t="str">
        <f>TEXT(Table2[[#This Row],[Date]],"dd")</f>
        <v>07</v>
      </c>
      <c r="D2590" s="1">
        <v>45695</v>
      </c>
      <c r="E2590" t="s">
        <v>171</v>
      </c>
      <c r="F2590" t="s">
        <v>259</v>
      </c>
      <c r="G2590" t="s">
        <v>141</v>
      </c>
      <c r="H2590" t="s">
        <v>84</v>
      </c>
      <c r="K2590" t="s">
        <v>85</v>
      </c>
      <c r="P2590" t="s">
        <v>623</v>
      </c>
      <c r="Q2590" t="s">
        <v>104</v>
      </c>
      <c r="R2590" t="s">
        <v>385</v>
      </c>
      <c r="S2590">
        <v>7</v>
      </c>
      <c r="AC2590">
        <v>0</v>
      </c>
      <c r="AI2590" t="s">
        <v>11</v>
      </c>
      <c r="AJ2590" t="s">
        <v>11</v>
      </c>
      <c r="AO2590" t="s">
        <v>11</v>
      </c>
      <c r="AT2590" t="s">
        <v>11</v>
      </c>
      <c r="AY2590" t="s">
        <v>11</v>
      </c>
      <c r="AZ2590" t="s">
        <v>11</v>
      </c>
      <c r="BA2590" t="s">
        <v>159</v>
      </c>
      <c r="BB2590" t="s">
        <v>136</v>
      </c>
      <c r="BC2590" t="s">
        <v>176</v>
      </c>
      <c r="BD2590">
        <v>10</v>
      </c>
      <c r="BE2590">
        <v>210</v>
      </c>
      <c r="BJ2590" t="s">
        <v>11</v>
      </c>
      <c r="BO2590" t="s">
        <v>11</v>
      </c>
      <c r="BP2590">
        <v>210</v>
      </c>
      <c r="BQ2590">
        <v>0</v>
      </c>
      <c r="BR2590">
        <v>210</v>
      </c>
    </row>
    <row r="2591" spans="1:70" x14ac:dyDescent="0.55000000000000004">
      <c r="A2591" t="str">
        <f>TEXT(Table2[[#This Row],[Date]],"YYYY")</f>
        <v>2025</v>
      </c>
      <c r="B2591" t="str">
        <f>TEXT(Table2[[#This Row],[Date]],"mmm")</f>
        <v>Feb</v>
      </c>
      <c r="C2591" t="str">
        <f>TEXT(Table2[[#This Row],[Date]],"dd")</f>
        <v>07</v>
      </c>
      <c r="D2591" s="1">
        <v>45695</v>
      </c>
      <c r="E2591" t="s">
        <v>171</v>
      </c>
      <c r="F2591" t="s">
        <v>259</v>
      </c>
      <c r="G2591" t="s">
        <v>1113</v>
      </c>
      <c r="H2591" t="s">
        <v>84</v>
      </c>
      <c r="K2591" t="s">
        <v>85</v>
      </c>
      <c r="P2591" t="s">
        <v>628</v>
      </c>
      <c r="Q2591" t="s">
        <v>688</v>
      </c>
      <c r="R2591" t="s">
        <v>387</v>
      </c>
      <c r="S2591">
        <v>4</v>
      </c>
      <c r="AC2591">
        <v>0</v>
      </c>
      <c r="AI2591" t="s">
        <v>11</v>
      </c>
      <c r="AJ2591" t="s">
        <v>11</v>
      </c>
      <c r="AO2591" t="s">
        <v>11</v>
      </c>
      <c r="AT2591" t="s">
        <v>11</v>
      </c>
      <c r="AY2591" t="s">
        <v>11</v>
      </c>
      <c r="AZ2591" t="s">
        <v>11</v>
      </c>
      <c r="BA2591" t="s">
        <v>159</v>
      </c>
      <c r="BB2591" t="s">
        <v>121</v>
      </c>
      <c r="BC2591" t="s">
        <v>176</v>
      </c>
      <c r="BD2591">
        <v>2</v>
      </c>
      <c r="BE2591">
        <v>42</v>
      </c>
      <c r="BJ2591" t="s">
        <v>11</v>
      </c>
      <c r="BO2591" t="s">
        <v>11</v>
      </c>
      <c r="BP2591">
        <v>42</v>
      </c>
      <c r="BQ2591">
        <v>0</v>
      </c>
      <c r="BR2591">
        <v>42</v>
      </c>
    </row>
    <row r="2592" spans="1:70" x14ac:dyDescent="0.55000000000000004">
      <c r="A2592" t="str">
        <f>TEXT(Table2[[#This Row],[Date]],"YYYY")</f>
        <v>2025</v>
      </c>
      <c r="B2592" t="str">
        <f>TEXT(Table2[[#This Row],[Date]],"mmm")</f>
        <v>Feb</v>
      </c>
      <c r="C2592" t="str">
        <f>TEXT(Table2[[#This Row],[Date]],"dd")</f>
        <v>07</v>
      </c>
      <c r="D2592" s="1">
        <v>45695</v>
      </c>
      <c r="E2592" t="s">
        <v>171</v>
      </c>
      <c r="F2592" t="s">
        <v>135</v>
      </c>
      <c r="G2592" t="s">
        <v>6</v>
      </c>
      <c r="H2592" t="s">
        <v>113</v>
      </c>
      <c r="L2592" t="s">
        <v>114</v>
      </c>
      <c r="P2592" t="s">
        <v>580</v>
      </c>
      <c r="Q2592" t="s">
        <v>2004</v>
      </c>
      <c r="R2592" t="s">
        <v>385</v>
      </c>
      <c r="S2592">
        <v>7</v>
      </c>
      <c r="AC2592">
        <v>0</v>
      </c>
      <c r="AI2592" t="s">
        <v>11</v>
      </c>
      <c r="AJ2592" t="s">
        <v>11</v>
      </c>
      <c r="AO2592" t="s">
        <v>11</v>
      </c>
      <c r="AT2592" t="s">
        <v>11</v>
      </c>
      <c r="AY2592" t="s">
        <v>11</v>
      </c>
      <c r="AZ2592" t="s">
        <v>11</v>
      </c>
      <c r="BE2592" t="s">
        <v>11</v>
      </c>
      <c r="BJ2592" t="s">
        <v>11</v>
      </c>
      <c r="BO2592" t="s">
        <v>11</v>
      </c>
      <c r="BP2592" t="s">
        <v>11</v>
      </c>
      <c r="BQ2592">
        <v>0</v>
      </c>
      <c r="BR2592">
        <v>0</v>
      </c>
    </row>
    <row r="2593" spans="1:70" x14ac:dyDescent="0.55000000000000004">
      <c r="A2593" t="str">
        <f>TEXT(Table2[[#This Row],[Date]],"YYYY")</f>
        <v>2025</v>
      </c>
      <c r="B2593" t="str">
        <f>TEXT(Table2[[#This Row],[Date]],"mmm")</f>
        <v>Feb</v>
      </c>
      <c r="C2593" t="str">
        <f>TEXT(Table2[[#This Row],[Date]],"dd")</f>
        <v>07</v>
      </c>
      <c r="D2593" s="1">
        <v>45695</v>
      </c>
      <c r="E2593" t="s">
        <v>171</v>
      </c>
      <c r="F2593" t="s">
        <v>135</v>
      </c>
      <c r="G2593" t="s">
        <v>1600</v>
      </c>
      <c r="H2593" t="s">
        <v>205</v>
      </c>
      <c r="L2593" t="s">
        <v>267</v>
      </c>
      <c r="P2593" t="s">
        <v>580</v>
      </c>
      <c r="Q2593" t="s">
        <v>2005</v>
      </c>
      <c r="R2593" t="s">
        <v>2005</v>
      </c>
      <c r="S2593">
        <v>1</v>
      </c>
      <c r="AC2593">
        <v>0</v>
      </c>
      <c r="AI2593" t="s">
        <v>11</v>
      </c>
      <c r="AJ2593" t="s">
        <v>11</v>
      </c>
      <c r="AK2593" t="s">
        <v>208</v>
      </c>
      <c r="AL2593" t="s">
        <v>160</v>
      </c>
      <c r="AM2593" t="s">
        <v>297</v>
      </c>
      <c r="AN2593">
        <v>20</v>
      </c>
      <c r="AO2593">
        <v>55</v>
      </c>
      <c r="AT2593" t="s">
        <v>11</v>
      </c>
      <c r="AY2593" t="s">
        <v>11</v>
      </c>
      <c r="AZ2593">
        <v>55</v>
      </c>
      <c r="BE2593" t="s">
        <v>11</v>
      </c>
      <c r="BJ2593" t="s">
        <v>11</v>
      </c>
      <c r="BO2593" t="s">
        <v>11</v>
      </c>
      <c r="BP2593" t="s">
        <v>11</v>
      </c>
      <c r="BQ2593">
        <v>0</v>
      </c>
      <c r="BR2593">
        <v>0</v>
      </c>
    </row>
    <row r="2594" spans="1:70" x14ac:dyDescent="0.55000000000000004">
      <c r="A2594" t="str">
        <f>TEXT(Table2[[#This Row],[Date]],"YYYY")</f>
        <v>2025</v>
      </c>
      <c r="B2594" t="str">
        <f>TEXT(Table2[[#This Row],[Date]],"mmm")</f>
        <v>Feb</v>
      </c>
      <c r="C2594" t="str">
        <f>TEXT(Table2[[#This Row],[Date]],"dd")</f>
        <v>07</v>
      </c>
      <c r="D2594" s="1">
        <v>45695</v>
      </c>
      <c r="E2594" t="s">
        <v>171</v>
      </c>
      <c r="F2594" t="s">
        <v>135</v>
      </c>
      <c r="G2594" t="s">
        <v>1201</v>
      </c>
      <c r="H2594" t="s">
        <v>205</v>
      </c>
      <c r="L2594" t="s">
        <v>267</v>
      </c>
      <c r="P2594" t="s">
        <v>580</v>
      </c>
      <c r="Q2594" t="s">
        <v>2006</v>
      </c>
      <c r="R2594" t="s">
        <v>2007</v>
      </c>
      <c r="S2594">
        <v>3</v>
      </c>
      <c r="AC2594">
        <v>0</v>
      </c>
      <c r="AI2594" t="s">
        <v>11</v>
      </c>
      <c r="AJ2594" t="s">
        <v>11</v>
      </c>
      <c r="AK2594" t="s">
        <v>208</v>
      </c>
      <c r="AL2594" t="s">
        <v>160</v>
      </c>
      <c r="AM2594" t="s">
        <v>161</v>
      </c>
      <c r="AN2594">
        <v>0</v>
      </c>
      <c r="AO2594">
        <v>0</v>
      </c>
      <c r="AT2594" t="s">
        <v>11</v>
      </c>
      <c r="AY2594" t="s">
        <v>11</v>
      </c>
      <c r="AZ2594" t="s">
        <v>11</v>
      </c>
      <c r="BE2594" t="s">
        <v>11</v>
      </c>
      <c r="BJ2594" t="s">
        <v>11</v>
      </c>
      <c r="BO2594" t="s">
        <v>11</v>
      </c>
      <c r="BP2594" t="s">
        <v>11</v>
      </c>
      <c r="BQ2594">
        <v>0</v>
      </c>
      <c r="BR2594">
        <v>0</v>
      </c>
    </row>
    <row r="2595" spans="1:70" x14ac:dyDescent="0.55000000000000004">
      <c r="A2595" t="str">
        <f>TEXT(Table2[[#This Row],[Date]],"YYYY")</f>
        <v>2025</v>
      </c>
      <c r="B2595" t="str">
        <f>TEXT(Table2[[#This Row],[Date]],"mmm")</f>
        <v>Feb</v>
      </c>
      <c r="C2595" t="str">
        <f>TEXT(Table2[[#This Row],[Date]],"dd")</f>
        <v>07</v>
      </c>
      <c r="D2595" s="1">
        <v>45695</v>
      </c>
      <c r="E2595" t="s">
        <v>171</v>
      </c>
      <c r="F2595" t="s">
        <v>137</v>
      </c>
      <c r="G2595" t="s">
        <v>1600</v>
      </c>
      <c r="H2595" t="s">
        <v>94</v>
      </c>
      <c r="P2595" t="s">
        <v>582</v>
      </c>
      <c r="Q2595" t="s">
        <v>1991</v>
      </c>
      <c r="R2595" t="s">
        <v>1992</v>
      </c>
      <c r="S2595">
        <v>2</v>
      </c>
      <c r="AC2595">
        <v>0</v>
      </c>
      <c r="AI2595" t="s">
        <v>11</v>
      </c>
      <c r="AJ2595" t="s">
        <v>11</v>
      </c>
      <c r="AO2595" t="s">
        <v>11</v>
      </c>
      <c r="AT2595" t="s">
        <v>11</v>
      </c>
      <c r="AY2595" t="s">
        <v>11</v>
      </c>
      <c r="AZ2595" t="s">
        <v>11</v>
      </c>
      <c r="BE2595" t="s">
        <v>11</v>
      </c>
      <c r="BJ2595" t="s">
        <v>11</v>
      </c>
      <c r="BO2595" t="s">
        <v>11</v>
      </c>
      <c r="BP2595" t="s">
        <v>11</v>
      </c>
      <c r="BQ2595">
        <v>0</v>
      </c>
      <c r="BR2595">
        <v>0</v>
      </c>
    </row>
    <row r="2596" spans="1:70" x14ac:dyDescent="0.55000000000000004">
      <c r="A2596" t="str">
        <f>TEXT(Table2[[#This Row],[Date]],"YYYY")</f>
        <v>2025</v>
      </c>
      <c r="B2596" t="str">
        <f>TEXT(Table2[[#This Row],[Date]],"mmm")</f>
        <v>Feb</v>
      </c>
      <c r="C2596" t="str">
        <f>TEXT(Table2[[#This Row],[Date]],"dd")</f>
        <v>07</v>
      </c>
      <c r="D2596" s="1">
        <v>45695</v>
      </c>
      <c r="E2596" t="s">
        <v>171</v>
      </c>
      <c r="F2596" t="s">
        <v>137</v>
      </c>
      <c r="G2596" t="s">
        <v>9</v>
      </c>
      <c r="H2596" t="s">
        <v>1993</v>
      </c>
      <c r="J2596">
        <v>3</v>
      </c>
      <c r="P2596" t="s">
        <v>582</v>
      </c>
      <c r="Q2596" t="s">
        <v>1994</v>
      </c>
      <c r="R2596" t="s">
        <v>1995</v>
      </c>
      <c r="S2596">
        <v>9</v>
      </c>
      <c r="AC2596">
        <v>0</v>
      </c>
      <c r="AD2596" t="s">
        <v>208</v>
      </c>
      <c r="AE2596" t="s">
        <v>347</v>
      </c>
      <c r="AF2596">
        <v>1</v>
      </c>
      <c r="AG2596">
        <v>3</v>
      </c>
      <c r="AH2596">
        <v>3</v>
      </c>
      <c r="AI2596">
        <v>0.36</v>
      </c>
      <c r="AJ2596">
        <v>26.46</v>
      </c>
      <c r="AO2596" t="s">
        <v>11</v>
      </c>
      <c r="AT2596" t="s">
        <v>11</v>
      </c>
      <c r="AY2596" t="s">
        <v>11</v>
      </c>
      <c r="AZ2596" t="s">
        <v>11</v>
      </c>
      <c r="BE2596" t="s">
        <v>11</v>
      </c>
      <c r="BJ2596" t="s">
        <v>11</v>
      </c>
      <c r="BO2596" t="s">
        <v>11</v>
      </c>
      <c r="BP2596" t="s">
        <v>11</v>
      </c>
      <c r="BQ2596">
        <v>0</v>
      </c>
      <c r="BR2596">
        <v>0</v>
      </c>
    </row>
    <row r="2597" spans="1:70" x14ac:dyDescent="0.55000000000000004">
      <c r="A2597" t="str">
        <f>TEXT(Table2[[#This Row],[Date]],"YYYY")</f>
        <v>2025</v>
      </c>
      <c r="B2597" t="str">
        <f>TEXT(Table2[[#This Row],[Date]],"mmm")</f>
        <v>Feb</v>
      </c>
      <c r="C2597" t="str">
        <f>TEXT(Table2[[#This Row],[Date]],"dd")</f>
        <v>07</v>
      </c>
      <c r="D2597" s="1">
        <v>45695</v>
      </c>
      <c r="E2597" t="s">
        <v>171</v>
      </c>
      <c r="F2597" t="s">
        <v>270</v>
      </c>
      <c r="G2597" t="s">
        <v>3</v>
      </c>
      <c r="H2597" t="s">
        <v>84</v>
      </c>
      <c r="K2597" t="s">
        <v>103</v>
      </c>
      <c r="P2597" t="s">
        <v>623</v>
      </c>
      <c r="Q2597" t="s">
        <v>2008</v>
      </c>
      <c r="R2597" t="s">
        <v>1724</v>
      </c>
      <c r="S2597">
        <v>11</v>
      </c>
      <c r="AC2597">
        <v>0</v>
      </c>
      <c r="AI2597" t="s">
        <v>11</v>
      </c>
      <c r="AJ2597" t="s">
        <v>11</v>
      </c>
      <c r="AO2597" t="s">
        <v>11</v>
      </c>
      <c r="AT2597" t="s">
        <v>11</v>
      </c>
      <c r="AY2597" t="s">
        <v>11</v>
      </c>
      <c r="AZ2597" t="s">
        <v>11</v>
      </c>
      <c r="BA2597" t="s">
        <v>159</v>
      </c>
      <c r="BB2597" t="s">
        <v>305</v>
      </c>
      <c r="BC2597" t="s">
        <v>250</v>
      </c>
      <c r="BD2597">
        <v>14</v>
      </c>
      <c r="BE2597">
        <v>392</v>
      </c>
      <c r="BJ2597" t="s">
        <v>11</v>
      </c>
      <c r="BO2597" t="s">
        <v>11</v>
      </c>
      <c r="BP2597">
        <v>392</v>
      </c>
      <c r="BQ2597">
        <v>0</v>
      </c>
      <c r="BR2597">
        <v>392</v>
      </c>
    </row>
    <row r="2598" spans="1:70" x14ac:dyDescent="0.55000000000000004">
      <c r="A2598" t="str">
        <f>TEXT(Table2[[#This Row],[Date]],"YYYY")</f>
        <v>2025</v>
      </c>
      <c r="B2598" t="str">
        <f>TEXT(Table2[[#This Row],[Date]],"mmm")</f>
        <v>Feb</v>
      </c>
      <c r="C2598" t="str">
        <f>TEXT(Table2[[#This Row],[Date]],"dd")</f>
        <v>07</v>
      </c>
      <c r="D2598" s="1">
        <v>45695</v>
      </c>
      <c r="E2598" t="s">
        <v>171</v>
      </c>
      <c r="F2598" t="s">
        <v>272</v>
      </c>
      <c r="G2598" t="s">
        <v>83</v>
      </c>
      <c r="H2598" t="s">
        <v>117</v>
      </c>
      <c r="N2598" t="s">
        <v>118</v>
      </c>
      <c r="P2598" t="s">
        <v>1638</v>
      </c>
      <c r="Q2598" t="s">
        <v>2009</v>
      </c>
      <c r="R2598" t="s">
        <v>794</v>
      </c>
      <c r="S2598">
        <v>11</v>
      </c>
      <c r="AC2598">
        <v>0</v>
      </c>
      <c r="AI2598" t="s">
        <v>11</v>
      </c>
      <c r="AJ2598" t="s">
        <v>11</v>
      </c>
      <c r="AO2598" t="s">
        <v>11</v>
      </c>
      <c r="AT2598" t="s">
        <v>11</v>
      </c>
      <c r="AY2598" t="s">
        <v>11</v>
      </c>
      <c r="AZ2598" t="s">
        <v>11</v>
      </c>
      <c r="BE2598" t="s">
        <v>11</v>
      </c>
      <c r="BJ2598" t="s">
        <v>11</v>
      </c>
      <c r="BO2598" t="s">
        <v>11</v>
      </c>
      <c r="BP2598" t="s">
        <v>11</v>
      </c>
      <c r="BQ2598">
        <v>0</v>
      </c>
      <c r="BR2598">
        <v>0</v>
      </c>
    </row>
    <row r="2599" spans="1:70" x14ac:dyDescent="0.55000000000000004">
      <c r="A2599" t="str">
        <f>TEXT(Table2[[#This Row],[Date]],"YYYY")</f>
        <v>2025</v>
      </c>
      <c r="B2599" t="str">
        <f>TEXT(Table2[[#This Row],[Date]],"mmm")</f>
        <v>Feb</v>
      </c>
      <c r="C2599" t="str">
        <f>TEXT(Table2[[#This Row],[Date]],"dd")</f>
        <v>07</v>
      </c>
      <c r="D2599" s="1">
        <v>45695</v>
      </c>
      <c r="E2599" t="s">
        <v>81</v>
      </c>
      <c r="F2599" t="s">
        <v>393</v>
      </c>
      <c r="G2599" t="s">
        <v>83</v>
      </c>
      <c r="H2599" t="s">
        <v>84</v>
      </c>
      <c r="K2599" t="s">
        <v>264</v>
      </c>
      <c r="P2599" t="s">
        <v>1192</v>
      </c>
      <c r="Q2599" t="s">
        <v>612</v>
      </c>
      <c r="AC2599">
        <v>0</v>
      </c>
      <c r="AI2599" t="s">
        <v>11</v>
      </c>
      <c r="AJ2599" t="s">
        <v>11</v>
      </c>
      <c r="AO2599" t="s">
        <v>11</v>
      </c>
      <c r="AT2599" t="s">
        <v>11</v>
      </c>
      <c r="AY2599" t="s">
        <v>11</v>
      </c>
      <c r="AZ2599" t="s">
        <v>11</v>
      </c>
      <c r="BA2599" t="s">
        <v>159</v>
      </c>
      <c r="BB2599" t="s">
        <v>136</v>
      </c>
      <c r="BC2599" t="s">
        <v>176</v>
      </c>
      <c r="BD2599">
        <v>9</v>
      </c>
      <c r="BE2599">
        <v>126</v>
      </c>
      <c r="BJ2599" t="s">
        <v>11</v>
      </c>
      <c r="BO2599" t="s">
        <v>11</v>
      </c>
      <c r="BP2599">
        <v>126</v>
      </c>
      <c r="BQ2599">
        <v>0</v>
      </c>
      <c r="BR2599">
        <v>126</v>
      </c>
    </row>
    <row r="2600" spans="1:70" x14ac:dyDescent="0.55000000000000004">
      <c r="A2600" t="str">
        <f>TEXT(Table2[[#This Row],[Date]],"YYYY")</f>
        <v>2025</v>
      </c>
      <c r="B2600" t="str">
        <f>TEXT(Table2[[#This Row],[Date]],"mmm")</f>
        <v>Feb</v>
      </c>
      <c r="C2600" t="str">
        <f>TEXT(Table2[[#This Row],[Date]],"dd")</f>
        <v>07</v>
      </c>
      <c r="D2600" s="1">
        <v>45695</v>
      </c>
      <c r="E2600" t="s">
        <v>81</v>
      </c>
      <c r="F2600" t="s">
        <v>274</v>
      </c>
      <c r="G2600" t="s">
        <v>141</v>
      </c>
      <c r="H2600" t="s">
        <v>124</v>
      </c>
      <c r="J2600">
        <v>4</v>
      </c>
      <c r="M2600" t="s">
        <v>142</v>
      </c>
      <c r="P2600" t="s">
        <v>694</v>
      </c>
      <c r="Q2600" t="s">
        <v>2010</v>
      </c>
      <c r="AC2600">
        <v>0</v>
      </c>
      <c r="AD2600" t="s">
        <v>159</v>
      </c>
      <c r="AE2600" t="s">
        <v>229</v>
      </c>
      <c r="AF2600">
        <v>5</v>
      </c>
      <c r="AG2600">
        <v>5</v>
      </c>
      <c r="AH2600">
        <v>4.2</v>
      </c>
      <c r="AI2600">
        <v>4.2</v>
      </c>
      <c r="AJ2600">
        <v>308.7</v>
      </c>
      <c r="AO2600" t="s">
        <v>11</v>
      </c>
      <c r="AT2600" t="s">
        <v>11</v>
      </c>
      <c r="AY2600" t="s">
        <v>11</v>
      </c>
      <c r="AZ2600" t="s">
        <v>11</v>
      </c>
      <c r="BE2600" t="s">
        <v>11</v>
      </c>
      <c r="BJ2600" t="s">
        <v>11</v>
      </c>
      <c r="BO2600" t="s">
        <v>11</v>
      </c>
      <c r="BP2600" t="s">
        <v>11</v>
      </c>
      <c r="BQ2600">
        <v>0</v>
      </c>
      <c r="BR2600">
        <v>0</v>
      </c>
    </row>
    <row r="2601" spans="1:70" x14ac:dyDescent="0.55000000000000004">
      <c r="A2601" t="str">
        <f>TEXT(Table2[[#This Row],[Date]],"YYYY")</f>
        <v>2025</v>
      </c>
      <c r="B2601" t="str">
        <f>TEXT(Table2[[#This Row],[Date]],"mmm")</f>
        <v>Feb</v>
      </c>
      <c r="C2601" t="str">
        <f>TEXT(Table2[[#This Row],[Date]],"dd")</f>
        <v>07</v>
      </c>
      <c r="D2601" s="1">
        <v>45695</v>
      </c>
      <c r="E2601" t="s">
        <v>81</v>
      </c>
      <c r="F2601" t="s">
        <v>276</v>
      </c>
      <c r="G2601" t="s">
        <v>1600</v>
      </c>
      <c r="H2601" t="s">
        <v>94</v>
      </c>
      <c r="P2601" t="s">
        <v>2011</v>
      </c>
      <c r="Q2601" t="s">
        <v>2012</v>
      </c>
      <c r="AC2601">
        <v>0</v>
      </c>
      <c r="AI2601" t="s">
        <v>11</v>
      </c>
      <c r="AJ2601" t="s">
        <v>11</v>
      </c>
      <c r="AO2601" t="s">
        <v>11</v>
      </c>
      <c r="AT2601" t="s">
        <v>11</v>
      </c>
      <c r="AY2601" t="s">
        <v>11</v>
      </c>
      <c r="AZ2601" t="s">
        <v>11</v>
      </c>
      <c r="BE2601" t="s">
        <v>11</v>
      </c>
      <c r="BJ2601" t="s">
        <v>11</v>
      </c>
      <c r="BO2601" t="s">
        <v>11</v>
      </c>
      <c r="BP2601" t="s">
        <v>11</v>
      </c>
      <c r="BQ2601">
        <v>0</v>
      </c>
      <c r="BR2601">
        <v>0</v>
      </c>
    </row>
    <row r="2602" spans="1:70" x14ac:dyDescent="0.55000000000000004">
      <c r="A2602" t="str">
        <f>TEXT(Table2[[#This Row],[Date]],"YYYY")</f>
        <v>2025</v>
      </c>
      <c r="B2602" t="str">
        <f>TEXT(Table2[[#This Row],[Date]],"mmm")</f>
        <v>Feb</v>
      </c>
      <c r="C2602" t="str">
        <f>TEXT(Table2[[#This Row],[Date]],"dd")</f>
        <v>07</v>
      </c>
      <c r="D2602" s="1">
        <v>45695</v>
      </c>
      <c r="E2602" t="s">
        <v>81</v>
      </c>
      <c r="F2602" t="s">
        <v>339</v>
      </c>
      <c r="G2602" t="s">
        <v>194</v>
      </c>
      <c r="H2602" t="s">
        <v>195</v>
      </c>
      <c r="N2602" t="s">
        <v>1110</v>
      </c>
      <c r="O2602" t="s">
        <v>287</v>
      </c>
      <c r="P2602" t="s">
        <v>1175</v>
      </c>
      <c r="Q2602" t="s">
        <v>1999</v>
      </c>
      <c r="AC2602">
        <v>0</v>
      </c>
      <c r="AI2602" t="s">
        <v>11</v>
      </c>
      <c r="AJ2602" t="s">
        <v>11</v>
      </c>
      <c r="AO2602" t="s">
        <v>11</v>
      </c>
      <c r="AT2602" t="s">
        <v>11</v>
      </c>
      <c r="AY2602" t="s">
        <v>11</v>
      </c>
      <c r="AZ2602" t="s">
        <v>11</v>
      </c>
      <c r="BE2602" t="s">
        <v>11</v>
      </c>
      <c r="BJ2602" t="s">
        <v>11</v>
      </c>
      <c r="BO2602" t="s">
        <v>11</v>
      </c>
      <c r="BP2602" t="s">
        <v>11</v>
      </c>
      <c r="BQ2602">
        <v>0</v>
      </c>
      <c r="BR2602">
        <v>0</v>
      </c>
    </row>
    <row r="2603" spans="1:70" x14ac:dyDescent="0.55000000000000004">
      <c r="A2603" t="str">
        <f>TEXT(Table2[[#This Row],[Date]],"YYYY")</f>
        <v>2025</v>
      </c>
      <c r="B2603" t="str">
        <f>TEXT(Table2[[#This Row],[Date]],"mmm")</f>
        <v>Feb</v>
      </c>
      <c r="C2603" t="str">
        <f>TEXT(Table2[[#This Row],[Date]],"dd")</f>
        <v>07</v>
      </c>
      <c r="D2603" s="1">
        <v>45695</v>
      </c>
      <c r="E2603" t="s">
        <v>171</v>
      </c>
      <c r="F2603" t="s">
        <v>280</v>
      </c>
      <c r="G2603" t="s">
        <v>265</v>
      </c>
      <c r="H2603" t="s">
        <v>130</v>
      </c>
      <c r="J2603">
        <v>2.4</v>
      </c>
      <c r="M2603" t="s">
        <v>131</v>
      </c>
      <c r="P2603" t="s">
        <v>626</v>
      </c>
      <c r="Q2603" t="s">
        <v>867</v>
      </c>
      <c r="R2603" t="s">
        <v>1882</v>
      </c>
      <c r="S2603">
        <v>11</v>
      </c>
      <c r="AC2603">
        <v>0</v>
      </c>
      <c r="AD2603" t="s">
        <v>159</v>
      </c>
      <c r="AE2603" t="s">
        <v>229</v>
      </c>
      <c r="AF2603">
        <v>3</v>
      </c>
      <c r="AG2603">
        <v>3</v>
      </c>
      <c r="AH2603">
        <v>2.4</v>
      </c>
      <c r="AI2603">
        <v>2.4</v>
      </c>
      <c r="AJ2603">
        <v>63.503999999999991</v>
      </c>
      <c r="AO2603" t="s">
        <v>11</v>
      </c>
      <c r="AT2603" t="s">
        <v>11</v>
      </c>
      <c r="AY2603" t="s">
        <v>11</v>
      </c>
      <c r="AZ2603" t="s">
        <v>11</v>
      </c>
      <c r="BE2603" t="s">
        <v>11</v>
      </c>
      <c r="BJ2603" t="s">
        <v>11</v>
      </c>
      <c r="BO2603" t="s">
        <v>11</v>
      </c>
      <c r="BP2603" t="s">
        <v>11</v>
      </c>
      <c r="BQ2603">
        <v>0</v>
      </c>
      <c r="BR2603">
        <v>0</v>
      </c>
    </row>
    <row r="2604" spans="1:70" x14ac:dyDescent="0.55000000000000004">
      <c r="A2604" t="str">
        <f>TEXT(Table2[[#This Row],[Date]],"YYYY")</f>
        <v>2025</v>
      </c>
      <c r="B2604" t="str">
        <f>TEXT(Table2[[#This Row],[Date]],"mmm")</f>
        <v>Feb</v>
      </c>
      <c r="C2604" t="str">
        <f>TEXT(Table2[[#This Row],[Date]],"dd")</f>
        <v>07</v>
      </c>
      <c r="D2604" s="1">
        <v>45695</v>
      </c>
      <c r="E2604" t="s">
        <v>171</v>
      </c>
      <c r="F2604" t="s">
        <v>281</v>
      </c>
      <c r="G2604" t="s">
        <v>8</v>
      </c>
      <c r="H2604" t="s">
        <v>124</v>
      </c>
      <c r="J2604">
        <v>3</v>
      </c>
      <c r="M2604" t="s">
        <v>125</v>
      </c>
      <c r="P2604" t="s">
        <v>606</v>
      </c>
      <c r="Q2604" t="s">
        <v>242</v>
      </c>
      <c r="R2604" t="s">
        <v>770</v>
      </c>
      <c r="S2604">
        <v>11</v>
      </c>
      <c r="AC2604">
        <v>0</v>
      </c>
      <c r="AD2604" t="s">
        <v>159</v>
      </c>
      <c r="AE2604" t="s">
        <v>229</v>
      </c>
      <c r="AF2604">
        <v>4</v>
      </c>
      <c r="AG2604">
        <v>4</v>
      </c>
      <c r="AH2604">
        <v>3</v>
      </c>
      <c r="AI2604">
        <v>3</v>
      </c>
      <c r="AJ2604">
        <v>141.12</v>
      </c>
      <c r="AO2604" t="s">
        <v>11</v>
      </c>
      <c r="AT2604" t="s">
        <v>11</v>
      </c>
      <c r="AY2604" t="s">
        <v>11</v>
      </c>
      <c r="AZ2604" t="s">
        <v>11</v>
      </c>
      <c r="BE2604" t="s">
        <v>11</v>
      </c>
      <c r="BJ2604" t="s">
        <v>11</v>
      </c>
      <c r="BO2604" t="s">
        <v>11</v>
      </c>
      <c r="BP2604" t="s">
        <v>11</v>
      </c>
      <c r="BQ2604">
        <v>0</v>
      </c>
      <c r="BR2604">
        <v>0</v>
      </c>
    </row>
    <row r="2605" spans="1:70" x14ac:dyDescent="0.55000000000000004">
      <c r="A2605" t="str">
        <f>TEXT(Table2[[#This Row],[Date]],"YYYY")</f>
        <v>2025</v>
      </c>
      <c r="B2605" t="str">
        <f>TEXT(Table2[[#This Row],[Date]],"mmm")</f>
        <v>Feb</v>
      </c>
      <c r="C2605" t="str">
        <f>TEXT(Table2[[#This Row],[Date]],"dd")</f>
        <v>07</v>
      </c>
      <c r="D2605" s="1">
        <v>45695</v>
      </c>
      <c r="E2605" t="s">
        <v>81</v>
      </c>
      <c r="F2605" t="s">
        <v>282</v>
      </c>
      <c r="G2605" t="s">
        <v>83</v>
      </c>
      <c r="H2605" t="s">
        <v>84</v>
      </c>
      <c r="K2605" t="s">
        <v>103</v>
      </c>
      <c r="P2605" t="s">
        <v>1192</v>
      </c>
      <c r="Q2605" t="s">
        <v>612</v>
      </c>
      <c r="AC2605">
        <v>0</v>
      </c>
      <c r="AI2605" t="s">
        <v>11</v>
      </c>
      <c r="AJ2605" t="s">
        <v>11</v>
      </c>
      <c r="AO2605" t="s">
        <v>11</v>
      </c>
      <c r="AT2605" t="s">
        <v>11</v>
      </c>
      <c r="AY2605" t="s">
        <v>11</v>
      </c>
      <c r="AZ2605" t="s">
        <v>11</v>
      </c>
      <c r="BA2605" t="s">
        <v>159</v>
      </c>
      <c r="BB2605" t="s">
        <v>121</v>
      </c>
      <c r="BC2605" t="s">
        <v>176</v>
      </c>
      <c r="BD2605">
        <v>6</v>
      </c>
      <c r="BE2605">
        <v>168</v>
      </c>
      <c r="BF2605" t="s">
        <v>159</v>
      </c>
      <c r="BG2605" t="s">
        <v>305</v>
      </c>
      <c r="BH2605" t="s">
        <v>176</v>
      </c>
      <c r="BI2605">
        <v>1</v>
      </c>
      <c r="BJ2605">
        <v>28</v>
      </c>
      <c r="BO2605" t="s">
        <v>11</v>
      </c>
      <c r="BP2605">
        <v>196</v>
      </c>
      <c r="BQ2605">
        <v>0</v>
      </c>
      <c r="BR2605">
        <v>196</v>
      </c>
    </row>
    <row r="2606" spans="1:70" x14ac:dyDescent="0.55000000000000004">
      <c r="A2606" t="str">
        <f>TEXT(Table2[[#This Row],[Date]],"YYYY")</f>
        <v>2025</v>
      </c>
      <c r="B2606" t="str">
        <f>TEXT(Table2[[#This Row],[Date]],"mmm")</f>
        <v>Feb</v>
      </c>
      <c r="C2606" t="str">
        <f>TEXT(Table2[[#This Row],[Date]],"dd")</f>
        <v>07</v>
      </c>
      <c r="D2606" s="1">
        <v>45695</v>
      </c>
      <c r="E2606" t="s">
        <v>171</v>
      </c>
      <c r="F2606" t="s">
        <v>341</v>
      </c>
      <c r="G2606" t="s">
        <v>141</v>
      </c>
      <c r="H2606" t="s">
        <v>84</v>
      </c>
      <c r="K2606" t="s">
        <v>264</v>
      </c>
      <c r="P2606" t="s">
        <v>623</v>
      </c>
      <c r="Q2606" t="s">
        <v>104</v>
      </c>
      <c r="R2606" t="s">
        <v>385</v>
      </c>
      <c r="S2606">
        <v>7</v>
      </c>
      <c r="AC2606">
        <v>0</v>
      </c>
      <c r="AI2606" t="s">
        <v>11</v>
      </c>
      <c r="AJ2606" t="s">
        <v>11</v>
      </c>
      <c r="AO2606" t="s">
        <v>11</v>
      </c>
      <c r="AT2606" t="s">
        <v>11</v>
      </c>
      <c r="AY2606" t="s">
        <v>11</v>
      </c>
      <c r="AZ2606" t="s">
        <v>11</v>
      </c>
      <c r="BA2606" t="s">
        <v>159</v>
      </c>
      <c r="BB2606" t="s">
        <v>136</v>
      </c>
      <c r="BC2606" t="s">
        <v>176</v>
      </c>
      <c r="BD2606">
        <v>10</v>
      </c>
      <c r="BE2606">
        <v>140</v>
      </c>
      <c r="BJ2606" t="s">
        <v>11</v>
      </c>
      <c r="BO2606" t="s">
        <v>11</v>
      </c>
      <c r="BP2606">
        <v>140</v>
      </c>
      <c r="BQ2606">
        <v>0</v>
      </c>
      <c r="BR2606">
        <v>140</v>
      </c>
    </row>
    <row r="2607" spans="1:70" x14ac:dyDescent="0.55000000000000004">
      <c r="A2607" t="str">
        <f>TEXT(Table2[[#This Row],[Date]],"YYYY")</f>
        <v>2025</v>
      </c>
      <c r="B2607" t="str">
        <f>TEXT(Table2[[#This Row],[Date]],"mmm")</f>
        <v>Feb</v>
      </c>
      <c r="C2607" t="str">
        <f>TEXT(Table2[[#This Row],[Date]],"dd")</f>
        <v>07</v>
      </c>
      <c r="D2607" s="1">
        <v>45695</v>
      </c>
      <c r="E2607" t="s">
        <v>171</v>
      </c>
      <c r="F2607" t="s">
        <v>341</v>
      </c>
      <c r="G2607" t="s">
        <v>1113</v>
      </c>
      <c r="H2607" t="s">
        <v>84</v>
      </c>
      <c r="K2607" t="s">
        <v>264</v>
      </c>
      <c r="L2607" t="s">
        <v>1898</v>
      </c>
      <c r="P2607" t="s">
        <v>628</v>
      </c>
      <c r="Q2607" t="s">
        <v>688</v>
      </c>
      <c r="R2607" t="s">
        <v>387</v>
      </c>
      <c r="S2607">
        <v>4</v>
      </c>
      <c r="AC2607">
        <v>0</v>
      </c>
      <c r="AI2607" t="s">
        <v>11</v>
      </c>
      <c r="AJ2607" t="s">
        <v>11</v>
      </c>
      <c r="AO2607" t="s">
        <v>11</v>
      </c>
      <c r="AT2607" t="s">
        <v>11</v>
      </c>
      <c r="AY2607" t="s">
        <v>11</v>
      </c>
      <c r="AZ2607" t="s">
        <v>11</v>
      </c>
      <c r="BA2607" t="s">
        <v>159</v>
      </c>
      <c r="BB2607" t="s">
        <v>121</v>
      </c>
      <c r="BC2607" t="s">
        <v>176</v>
      </c>
      <c r="BD2607">
        <v>2</v>
      </c>
      <c r="BE2607">
        <v>28</v>
      </c>
      <c r="BJ2607" t="s">
        <v>11</v>
      </c>
      <c r="BO2607" t="s">
        <v>11</v>
      </c>
      <c r="BP2607">
        <v>28</v>
      </c>
      <c r="BQ2607">
        <v>0</v>
      </c>
      <c r="BR2607">
        <v>28</v>
      </c>
    </row>
    <row r="2608" spans="1:70" x14ac:dyDescent="0.55000000000000004">
      <c r="A2608" t="str">
        <f>TEXT(Table2[[#This Row],[Date]],"YYYY")</f>
        <v>2025</v>
      </c>
      <c r="B2608" t="str">
        <f>TEXT(Table2[[#This Row],[Date]],"mmm")</f>
        <v>Feb</v>
      </c>
      <c r="C2608" t="str">
        <f>TEXT(Table2[[#This Row],[Date]],"dd")</f>
        <v>07</v>
      </c>
      <c r="D2608" s="1">
        <v>45695</v>
      </c>
      <c r="E2608" t="s">
        <v>81</v>
      </c>
      <c r="F2608" t="s">
        <v>284</v>
      </c>
      <c r="G2608" t="s">
        <v>83</v>
      </c>
      <c r="H2608" t="s">
        <v>1089</v>
      </c>
      <c r="N2608" t="s">
        <v>118</v>
      </c>
      <c r="P2608" t="s">
        <v>1996</v>
      </c>
      <c r="Q2608" t="s">
        <v>1997</v>
      </c>
      <c r="AC2608">
        <v>0</v>
      </c>
      <c r="AI2608" t="s">
        <v>11</v>
      </c>
      <c r="AJ2608" t="s">
        <v>11</v>
      </c>
      <c r="AO2608" t="s">
        <v>11</v>
      </c>
      <c r="AT2608" t="s">
        <v>11</v>
      </c>
      <c r="AY2608" t="s">
        <v>11</v>
      </c>
      <c r="AZ2608" t="s">
        <v>11</v>
      </c>
      <c r="BE2608" t="s">
        <v>11</v>
      </c>
      <c r="BJ2608" t="s">
        <v>11</v>
      </c>
      <c r="BO2608" t="s">
        <v>11</v>
      </c>
      <c r="BP2608" t="s">
        <v>11</v>
      </c>
      <c r="BQ2608">
        <v>0</v>
      </c>
      <c r="BR2608">
        <v>0</v>
      </c>
    </row>
    <row r="2609" spans="1:70" x14ac:dyDescent="0.55000000000000004">
      <c r="A2609" t="str">
        <f>TEXT(Table2[[#This Row],[Date]],"YYYY")</f>
        <v>2025</v>
      </c>
      <c r="B2609" t="str">
        <f>TEXT(Table2[[#This Row],[Date]],"mmm")</f>
        <v>Feb</v>
      </c>
      <c r="C2609" t="str">
        <f>TEXT(Table2[[#This Row],[Date]],"dd")</f>
        <v>07</v>
      </c>
      <c r="D2609" s="1">
        <v>45695</v>
      </c>
      <c r="E2609" t="s">
        <v>171</v>
      </c>
      <c r="F2609" t="s">
        <v>285</v>
      </c>
      <c r="G2609" t="s">
        <v>83</v>
      </c>
      <c r="H2609" t="s">
        <v>90</v>
      </c>
      <c r="N2609" t="s">
        <v>254</v>
      </c>
      <c r="P2609" t="s">
        <v>2001</v>
      </c>
      <c r="Q2609" t="s">
        <v>2013</v>
      </c>
      <c r="R2609" t="s">
        <v>2003</v>
      </c>
      <c r="S2609">
        <v>11</v>
      </c>
      <c r="AC2609">
        <v>0</v>
      </c>
      <c r="AI2609" t="s">
        <v>11</v>
      </c>
      <c r="AJ2609" t="s">
        <v>11</v>
      </c>
      <c r="AO2609" t="s">
        <v>11</v>
      </c>
      <c r="AT2609" t="s">
        <v>11</v>
      </c>
      <c r="AY2609" t="s">
        <v>11</v>
      </c>
      <c r="AZ2609" t="s">
        <v>11</v>
      </c>
      <c r="BE2609" t="s">
        <v>11</v>
      </c>
      <c r="BJ2609" t="s">
        <v>11</v>
      </c>
      <c r="BO2609" t="s">
        <v>11</v>
      </c>
      <c r="BP2609" t="s">
        <v>11</v>
      </c>
      <c r="BQ2609">
        <v>0</v>
      </c>
      <c r="BR2609">
        <v>0</v>
      </c>
    </row>
    <row r="2610" spans="1:70" x14ac:dyDescent="0.55000000000000004">
      <c r="A2610" t="str">
        <f>TEXT(Table2[[#This Row],[Date]],"YYYY")</f>
        <v>2025</v>
      </c>
      <c r="B2610" t="str">
        <f>TEXT(Table2[[#This Row],[Date]],"mmm")</f>
        <v>Feb</v>
      </c>
      <c r="C2610" t="str">
        <f>TEXT(Table2[[#This Row],[Date]],"dd")</f>
        <v>07</v>
      </c>
      <c r="D2610" s="1">
        <v>45695</v>
      </c>
      <c r="E2610" t="s">
        <v>81</v>
      </c>
      <c r="F2610" t="s">
        <v>637</v>
      </c>
      <c r="G2610" t="s">
        <v>3</v>
      </c>
      <c r="H2610" t="s">
        <v>94</v>
      </c>
      <c r="N2610" t="s">
        <v>138</v>
      </c>
      <c r="P2610" t="s">
        <v>1634</v>
      </c>
      <c r="Q2610" t="s">
        <v>592</v>
      </c>
      <c r="R2610" t="s">
        <v>1990</v>
      </c>
      <c r="AC2610">
        <v>0</v>
      </c>
      <c r="AI2610" t="s">
        <v>11</v>
      </c>
      <c r="AJ2610" t="s">
        <v>11</v>
      </c>
      <c r="AO2610" t="s">
        <v>11</v>
      </c>
      <c r="AT2610" t="s">
        <v>11</v>
      </c>
      <c r="AY2610" t="s">
        <v>11</v>
      </c>
      <c r="AZ2610" t="s">
        <v>11</v>
      </c>
      <c r="BE2610" t="s">
        <v>11</v>
      </c>
      <c r="BJ2610" t="s">
        <v>11</v>
      </c>
      <c r="BO2610" t="s">
        <v>11</v>
      </c>
      <c r="BP2610" t="s">
        <v>11</v>
      </c>
      <c r="BQ2610">
        <v>0</v>
      </c>
      <c r="BR2610">
        <v>0</v>
      </c>
    </row>
    <row r="2611" spans="1:70" x14ac:dyDescent="0.55000000000000004">
      <c r="A2611" t="str">
        <f>TEXT(Table2[[#This Row],[Date]],"YYYY")</f>
        <v>2025</v>
      </c>
      <c r="B2611" t="str">
        <f>TEXT(Table2[[#This Row],[Date]],"mmm")</f>
        <v>Feb</v>
      </c>
      <c r="C2611" t="str">
        <f>TEXT(Table2[[#This Row],[Date]],"dd")</f>
        <v>06</v>
      </c>
      <c r="D2611" s="1">
        <v>45694</v>
      </c>
      <c r="E2611" t="s">
        <v>171</v>
      </c>
      <c r="F2611" t="s">
        <v>162</v>
      </c>
      <c r="G2611" t="s">
        <v>3</v>
      </c>
      <c r="H2611" t="s">
        <v>130</v>
      </c>
      <c r="N2611" t="s">
        <v>138</v>
      </c>
      <c r="P2611" t="s">
        <v>2014</v>
      </c>
      <c r="Q2611" t="s">
        <v>615</v>
      </c>
      <c r="R2611" t="s">
        <v>788</v>
      </c>
      <c r="S2611">
        <v>11</v>
      </c>
      <c r="AC2611">
        <v>0</v>
      </c>
      <c r="AI2611" t="s">
        <v>11</v>
      </c>
      <c r="AJ2611" t="s">
        <v>11</v>
      </c>
      <c r="AO2611" t="s">
        <v>11</v>
      </c>
      <c r="AT2611" t="s">
        <v>11</v>
      </c>
      <c r="AY2611" t="s">
        <v>11</v>
      </c>
      <c r="AZ2611" t="s">
        <v>11</v>
      </c>
      <c r="BE2611" t="s">
        <v>11</v>
      </c>
      <c r="BJ2611" t="s">
        <v>11</v>
      </c>
      <c r="BO2611" t="s">
        <v>11</v>
      </c>
      <c r="BP2611" t="s">
        <v>11</v>
      </c>
      <c r="BQ2611">
        <v>0</v>
      </c>
      <c r="BR2611">
        <v>0</v>
      </c>
    </row>
    <row r="2612" spans="1:70" x14ac:dyDescent="0.55000000000000004">
      <c r="A2612" t="str">
        <f>TEXT(Table2[[#This Row],[Date]],"YYYY")</f>
        <v>2025</v>
      </c>
      <c r="B2612" t="str">
        <f>TEXT(Table2[[#This Row],[Date]],"mmm")</f>
        <v>Feb</v>
      </c>
      <c r="C2612" t="str">
        <f>TEXT(Table2[[#This Row],[Date]],"dd")</f>
        <v>06</v>
      </c>
      <c r="D2612" s="1">
        <v>45694</v>
      </c>
      <c r="E2612" t="s">
        <v>171</v>
      </c>
      <c r="F2612" t="s">
        <v>169</v>
      </c>
      <c r="G2612" t="s">
        <v>3</v>
      </c>
      <c r="H2612" t="s">
        <v>130</v>
      </c>
      <c r="N2612" t="s">
        <v>138</v>
      </c>
      <c r="P2612" t="s">
        <v>2014</v>
      </c>
      <c r="Q2612" t="s">
        <v>615</v>
      </c>
      <c r="R2612" t="s">
        <v>788</v>
      </c>
      <c r="S2612">
        <v>11</v>
      </c>
      <c r="AC2612">
        <v>0</v>
      </c>
      <c r="AI2612" t="s">
        <v>11</v>
      </c>
      <c r="AJ2612" t="s">
        <v>11</v>
      </c>
      <c r="AO2612" t="s">
        <v>11</v>
      </c>
      <c r="AT2612" t="s">
        <v>11</v>
      </c>
      <c r="AY2612" t="s">
        <v>11</v>
      </c>
      <c r="AZ2612" t="s">
        <v>11</v>
      </c>
      <c r="BE2612" t="s">
        <v>11</v>
      </c>
      <c r="BJ2612" t="s">
        <v>11</v>
      </c>
      <c r="BO2612" t="s">
        <v>11</v>
      </c>
      <c r="BP2612" t="s">
        <v>11</v>
      </c>
      <c r="BQ2612">
        <v>0</v>
      </c>
      <c r="BR2612">
        <v>0</v>
      </c>
    </row>
    <row r="2613" spans="1:70" x14ac:dyDescent="0.55000000000000004">
      <c r="A2613" t="str">
        <f>TEXT(Table2[[#This Row],[Date]],"YYYY")</f>
        <v>2025</v>
      </c>
      <c r="B2613" t="str">
        <f>TEXT(Table2[[#This Row],[Date]],"mmm")</f>
        <v>Feb</v>
      </c>
      <c r="C2613" t="str">
        <f>TEXT(Table2[[#This Row],[Date]],"dd")</f>
        <v>06</v>
      </c>
      <c r="D2613" s="1">
        <v>45694</v>
      </c>
      <c r="E2613" t="s">
        <v>81</v>
      </c>
      <c r="F2613" t="s">
        <v>178</v>
      </c>
      <c r="G2613" t="s">
        <v>6</v>
      </c>
      <c r="H2613" t="s">
        <v>124</v>
      </c>
      <c r="M2613" t="s">
        <v>142</v>
      </c>
      <c r="P2613" t="s">
        <v>591</v>
      </c>
      <c r="Q2613" t="s">
        <v>1817</v>
      </c>
      <c r="R2613" t="s">
        <v>1822</v>
      </c>
      <c r="S2613">
        <v>11</v>
      </c>
      <c r="AC2613">
        <v>0</v>
      </c>
      <c r="AD2613" t="s">
        <v>159</v>
      </c>
      <c r="AE2613" t="s">
        <v>229</v>
      </c>
      <c r="AF2613">
        <v>5</v>
      </c>
      <c r="AG2613">
        <v>5</v>
      </c>
      <c r="AH2613">
        <v>3</v>
      </c>
      <c r="AI2613">
        <v>3</v>
      </c>
      <c r="AJ2613">
        <v>220.5</v>
      </c>
      <c r="AO2613" t="s">
        <v>11</v>
      </c>
      <c r="AT2613" t="s">
        <v>11</v>
      </c>
      <c r="AY2613" t="s">
        <v>11</v>
      </c>
      <c r="AZ2613" t="s">
        <v>11</v>
      </c>
      <c r="BE2613" t="s">
        <v>11</v>
      </c>
      <c r="BJ2613" t="s">
        <v>11</v>
      </c>
      <c r="BO2613" t="s">
        <v>11</v>
      </c>
      <c r="BP2613" t="s">
        <v>11</v>
      </c>
      <c r="BQ2613">
        <v>0</v>
      </c>
      <c r="BR2613">
        <v>0</v>
      </c>
    </row>
    <row r="2614" spans="1:70" x14ac:dyDescent="0.55000000000000004">
      <c r="A2614" t="str">
        <f>TEXT(Table2[[#This Row],[Date]],"YYYY")</f>
        <v>2025</v>
      </c>
      <c r="B2614" t="str">
        <f>TEXT(Table2[[#This Row],[Date]],"mmm")</f>
        <v>Feb</v>
      </c>
      <c r="C2614" t="str">
        <f>TEXT(Table2[[#This Row],[Date]],"dd")</f>
        <v>06</v>
      </c>
      <c r="D2614" s="1">
        <v>45694</v>
      </c>
      <c r="E2614" t="s">
        <v>81</v>
      </c>
      <c r="F2614" t="s">
        <v>304</v>
      </c>
      <c r="G2614" t="s">
        <v>3</v>
      </c>
      <c r="H2614" t="s">
        <v>113</v>
      </c>
      <c r="L2614" t="s">
        <v>114</v>
      </c>
      <c r="P2614" t="s">
        <v>2015</v>
      </c>
      <c r="Q2614" t="s">
        <v>590</v>
      </c>
      <c r="R2614" t="s">
        <v>875</v>
      </c>
      <c r="S2614">
        <v>11</v>
      </c>
      <c r="AC2614">
        <v>0</v>
      </c>
      <c r="AI2614" t="s">
        <v>11</v>
      </c>
      <c r="AJ2614" t="s">
        <v>11</v>
      </c>
      <c r="AK2614" t="s">
        <v>159</v>
      </c>
      <c r="AL2614" t="s">
        <v>160</v>
      </c>
      <c r="AM2614" t="s">
        <v>161</v>
      </c>
      <c r="AN2614">
        <v>37</v>
      </c>
      <c r="AO2614">
        <v>259</v>
      </c>
      <c r="AP2614" t="s">
        <v>159</v>
      </c>
      <c r="AQ2614" t="s">
        <v>161</v>
      </c>
      <c r="AR2614" t="s">
        <v>103</v>
      </c>
      <c r="AS2614">
        <v>33</v>
      </c>
      <c r="AT2614">
        <v>231</v>
      </c>
      <c r="AY2614" t="s">
        <v>11</v>
      </c>
      <c r="AZ2614">
        <v>490</v>
      </c>
      <c r="BE2614" t="s">
        <v>11</v>
      </c>
      <c r="BJ2614" t="s">
        <v>11</v>
      </c>
      <c r="BO2614" t="s">
        <v>11</v>
      </c>
      <c r="BP2614" t="s">
        <v>11</v>
      </c>
      <c r="BQ2614">
        <v>0</v>
      </c>
      <c r="BR2614">
        <v>0</v>
      </c>
    </row>
    <row r="2615" spans="1:70" x14ac:dyDescent="0.55000000000000004">
      <c r="A2615" t="str">
        <f>TEXT(Table2[[#This Row],[Date]],"YYYY")</f>
        <v>2025</v>
      </c>
      <c r="B2615" t="str">
        <f>TEXT(Table2[[#This Row],[Date]],"mmm")</f>
        <v>Feb</v>
      </c>
      <c r="C2615" t="str">
        <f>TEXT(Table2[[#This Row],[Date]],"dd")</f>
        <v>06</v>
      </c>
      <c r="D2615" s="1">
        <v>45694</v>
      </c>
      <c r="E2615" t="s">
        <v>81</v>
      </c>
      <c r="F2615" t="s">
        <v>182</v>
      </c>
      <c r="G2615" t="s">
        <v>5</v>
      </c>
      <c r="H2615" t="s">
        <v>94</v>
      </c>
      <c r="N2615" t="s">
        <v>111</v>
      </c>
      <c r="P2615" t="s">
        <v>2015</v>
      </c>
      <c r="Q2615" t="s">
        <v>683</v>
      </c>
      <c r="R2615" t="s">
        <v>800</v>
      </c>
      <c r="S2615">
        <v>7</v>
      </c>
      <c r="AC2615">
        <v>0</v>
      </c>
      <c r="AI2615" t="s">
        <v>11</v>
      </c>
      <c r="AJ2615" t="s">
        <v>11</v>
      </c>
      <c r="AO2615" t="s">
        <v>11</v>
      </c>
      <c r="AT2615" t="s">
        <v>11</v>
      </c>
      <c r="AY2615" t="s">
        <v>11</v>
      </c>
      <c r="AZ2615" t="s">
        <v>11</v>
      </c>
      <c r="BE2615" t="s">
        <v>11</v>
      </c>
      <c r="BJ2615" t="s">
        <v>11</v>
      </c>
      <c r="BO2615" t="s">
        <v>11</v>
      </c>
      <c r="BP2615" t="s">
        <v>11</v>
      </c>
      <c r="BQ2615">
        <v>0</v>
      </c>
      <c r="BR2615">
        <v>0</v>
      </c>
    </row>
    <row r="2616" spans="1:70" x14ac:dyDescent="0.55000000000000004">
      <c r="A2616" t="str">
        <f>TEXT(Table2[[#This Row],[Date]],"YYYY")</f>
        <v>2025</v>
      </c>
      <c r="B2616" t="str">
        <f>TEXT(Table2[[#This Row],[Date]],"mmm")</f>
        <v>Feb</v>
      </c>
      <c r="C2616" t="str">
        <f>TEXT(Table2[[#This Row],[Date]],"dd")</f>
        <v>06</v>
      </c>
      <c r="D2616" s="1">
        <v>45694</v>
      </c>
      <c r="E2616" t="s">
        <v>81</v>
      </c>
      <c r="F2616" t="s">
        <v>182</v>
      </c>
      <c r="G2616" t="s">
        <v>141</v>
      </c>
      <c r="H2616" t="s">
        <v>1553</v>
      </c>
      <c r="N2616" t="s">
        <v>111</v>
      </c>
      <c r="P2616" t="s">
        <v>2016</v>
      </c>
      <c r="Q2616" t="s">
        <v>2017</v>
      </c>
      <c r="R2616" t="s">
        <v>2018</v>
      </c>
      <c r="S2616">
        <v>4</v>
      </c>
      <c r="AC2616">
        <v>0</v>
      </c>
      <c r="AI2616" t="s">
        <v>11</v>
      </c>
      <c r="AJ2616" t="s">
        <v>11</v>
      </c>
      <c r="AO2616" t="s">
        <v>11</v>
      </c>
      <c r="AT2616" t="s">
        <v>11</v>
      </c>
      <c r="AY2616" t="s">
        <v>11</v>
      </c>
      <c r="AZ2616" t="s">
        <v>11</v>
      </c>
      <c r="BE2616" t="s">
        <v>11</v>
      </c>
      <c r="BJ2616" t="s">
        <v>11</v>
      </c>
      <c r="BO2616" t="s">
        <v>11</v>
      </c>
      <c r="BP2616" t="s">
        <v>11</v>
      </c>
      <c r="BQ2616">
        <v>0</v>
      </c>
      <c r="BR2616">
        <v>0</v>
      </c>
    </row>
    <row r="2617" spans="1:70" x14ac:dyDescent="0.55000000000000004">
      <c r="A2617" t="str">
        <f>TEXT(Table2[[#This Row],[Date]],"YYYY")</f>
        <v>2025</v>
      </c>
      <c r="B2617" t="str">
        <f>TEXT(Table2[[#This Row],[Date]],"mmm")</f>
        <v>Feb</v>
      </c>
      <c r="C2617" t="str">
        <f>TEXT(Table2[[#This Row],[Date]],"dd")</f>
        <v>06</v>
      </c>
      <c r="D2617" s="1">
        <v>45694</v>
      </c>
      <c r="E2617" t="s">
        <v>171</v>
      </c>
      <c r="F2617" t="s">
        <v>186</v>
      </c>
      <c r="G2617" t="s">
        <v>141</v>
      </c>
      <c r="H2617" t="s">
        <v>94</v>
      </c>
      <c r="N2617" t="s">
        <v>111</v>
      </c>
      <c r="P2617" t="s">
        <v>2014</v>
      </c>
      <c r="Q2617" t="s">
        <v>2019</v>
      </c>
      <c r="R2617" t="s">
        <v>2020</v>
      </c>
      <c r="S2617">
        <v>11</v>
      </c>
      <c r="AC2617">
        <v>0</v>
      </c>
      <c r="AI2617" t="s">
        <v>11</v>
      </c>
      <c r="AJ2617" t="s">
        <v>11</v>
      </c>
      <c r="AO2617" t="s">
        <v>11</v>
      </c>
      <c r="AT2617" t="s">
        <v>11</v>
      </c>
      <c r="AY2617" t="s">
        <v>11</v>
      </c>
      <c r="AZ2617" t="s">
        <v>11</v>
      </c>
      <c r="BE2617" t="s">
        <v>11</v>
      </c>
      <c r="BJ2617" t="s">
        <v>11</v>
      </c>
      <c r="BO2617" t="s">
        <v>11</v>
      </c>
      <c r="BP2617" t="s">
        <v>11</v>
      </c>
      <c r="BQ2617">
        <v>0</v>
      </c>
      <c r="BR2617">
        <v>0</v>
      </c>
    </row>
    <row r="2618" spans="1:70" x14ac:dyDescent="0.55000000000000004">
      <c r="A2618" t="str">
        <f>TEXT(Table2[[#This Row],[Date]],"YYYY")</f>
        <v>2025</v>
      </c>
      <c r="B2618" t="str">
        <f>TEXT(Table2[[#This Row],[Date]],"mmm")</f>
        <v>Feb</v>
      </c>
      <c r="C2618" t="str">
        <f>TEXT(Table2[[#This Row],[Date]],"dd")</f>
        <v>06</v>
      </c>
      <c r="D2618" s="1">
        <v>45694</v>
      </c>
      <c r="E2618" t="s">
        <v>81</v>
      </c>
      <c r="F2618" t="s">
        <v>190</v>
      </c>
      <c r="G2618" t="s">
        <v>265</v>
      </c>
      <c r="H2618" t="s">
        <v>113</v>
      </c>
      <c r="L2618" t="s">
        <v>267</v>
      </c>
      <c r="P2618" t="s">
        <v>589</v>
      </c>
      <c r="Q2618" t="s">
        <v>726</v>
      </c>
      <c r="R2618" t="s">
        <v>2021</v>
      </c>
      <c r="S2618">
        <v>11</v>
      </c>
      <c r="AC2618">
        <v>0</v>
      </c>
      <c r="AI2618" t="s">
        <v>11</v>
      </c>
      <c r="AJ2618" t="s">
        <v>11</v>
      </c>
      <c r="AK2618" t="s">
        <v>159</v>
      </c>
      <c r="AL2618" t="s">
        <v>160</v>
      </c>
      <c r="AM2618" t="s">
        <v>161</v>
      </c>
      <c r="AN2618">
        <v>22</v>
      </c>
      <c r="AO2618">
        <v>60.5</v>
      </c>
      <c r="AT2618" t="s">
        <v>11</v>
      </c>
      <c r="AY2618" t="s">
        <v>11</v>
      </c>
      <c r="AZ2618">
        <v>60.5</v>
      </c>
      <c r="BE2618" t="s">
        <v>11</v>
      </c>
      <c r="BJ2618" t="s">
        <v>11</v>
      </c>
      <c r="BO2618" t="s">
        <v>11</v>
      </c>
      <c r="BP2618" t="s">
        <v>11</v>
      </c>
      <c r="BQ2618">
        <v>0</v>
      </c>
      <c r="BR2618">
        <v>0</v>
      </c>
    </row>
    <row r="2619" spans="1:70" x14ac:dyDescent="0.55000000000000004">
      <c r="A2619" t="str">
        <f>TEXT(Table2[[#This Row],[Date]],"YYYY")</f>
        <v>2025</v>
      </c>
      <c r="B2619" t="str">
        <f>TEXT(Table2[[#This Row],[Date]],"mmm")</f>
        <v>Feb</v>
      </c>
      <c r="C2619" t="str">
        <f>TEXT(Table2[[#This Row],[Date]],"dd")</f>
        <v>06</v>
      </c>
      <c r="D2619" s="1">
        <v>45694</v>
      </c>
      <c r="E2619" t="s">
        <v>171</v>
      </c>
      <c r="F2619" t="s">
        <v>199</v>
      </c>
      <c r="G2619" t="s">
        <v>83</v>
      </c>
      <c r="H2619" t="s">
        <v>94</v>
      </c>
      <c r="N2619" t="s">
        <v>111</v>
      </c>
      <c r="P2619" t="s">
        <v>2014</v>
      </c>
      <c r="Q2619" t="s">
        <v>2019</v>
      </c>
      <c r="R2619" t="s">
        <v>2020</v>
      </c>
      <c r="S2619">
        <v>11</v>
      </c>
      <c r="AC2619">
        <v>0</v>
      </c>
      <c r="AI2619" t="s">
        <v>11</v>
      </c>
      <c r="AJ2619" t="s">
        <v>11</v>
      </c>
      <c r="AO2619" t="s">
        <v>11</v>
      </c>
      <c r="AT2619" t="s">
        <v>11</v>
      </c>
      <c r="AY2619" t="s">
        <v>11</v>
      </c>
      <c r="AZ2619" t="s">
        <v>11</v>
      </c>
      <c r="BE2619" t="s">
        <v>11</v>
      </c>
      <c r="BJ2619" t="s">
        <v>11</v>
      </c>
      <c r="BO2619" t="s">
        <v>11</v>
      </c>
      <c r="BP2619" t="s">
        <v>11</v>
      </c>
      <c r="BQ2619">
        <v>0</v>
      </c>
      <c r="BR2619">
        <v>0</v>
      </c>
    </row>
    <row r="2620" spans="1:70" x14ac:dyDescent="0.55000000000000004">
      <c r="A2620" t="str">
        <f>TEXT(Table2[[#This Row],[Date]],"YYYY")</f>
        <v>2025</v>
      </c>
      <c r="B2620" t="str">
        <f>TEXT(Table2[[#This Row],[Date]],"mmm")</f>
        <v>Feb</v>
      </c>
      <c r="C2620" t="str">
        <f>TEXT(Table2[[#This Row],[Date]],"dd")</f>
        <v>06</v>
      </c>
      <c r="D2620" s="1">
        <v>45694</v>
      </c>
      <c r="E2620" t="s">
        <v>171</v>
      </c>
      <c r="F2620" t="s">
        <v>201</v>
      </c>
      <c r="G2620" t="s">
        <v>6</v>
      </c>
      <c r="H2620" t="s">
        <v>113</v>
      </c>
      <c r="L2620" t="s">
        <v>121</v>
      </c>
      <c r="P2620" t="s">
        <v>2014</v>
      </c>
      <c r="Q2620" t="s">
        <v>2022</v>
      </c>
      <c r="R2620" t="s">
        <v>1462</v>
      </c>
      <c r="S2620">
        <v>11</v>
      </c>
      <c r="AC2620">
        <v>0</v>
      </c>
      <c r="AI2620" t="s">
        <v>11</v>
      </c>
      <c r="AJ2620" t="s">
        <v>11</v>
      </c>
      <c r="AK2620" t="s">
        <v>159</v>
      </c>
      <c r="AL2620" t="s">
        <v>160</v>
      </c>
      <c r="AM2620" t="s">
        <v>264</v>
      </c>
      <c r="AN2620">
        <v>4</v>
      </c>
      <c r="AO2620">
        <v>28</v>
      </c>
      <c r="AP2620" t="s">
        <v>159</v>
      </c>
      <c r="AQ2620" t="s">
        <v>160</v>
      </c>
      <c r="AR2620" t="s">
        <v>85</v>
      </c>
      <c r="AS2620">
        <v>4</v>
      </c>
      <c r="AT2620">
        <v>28</v>
      </c>
      <c r="AU2620" t="s">
        <v>159</v>
      </c>
      <c r="AV2620" t="s">
        <v>161</v>
      </c>
      <c r="AW2620" t="s">
        <v>101</v>
      </c>
      <c r="AX2620">
        <v>4</v>
      </c>
      <c r="AY2620">
        <v>28</v>
      </c>
      <c r="AZ2620">
        <v>84</v>
      </c>
      <c r="BE2620" t="s">
        <v>11</v>
      </c>
      <c r="BJ2620" t="s">
        <v>11</v>
      </c>
      <c r="BO2620" t="s">
        <v>11</v>
      </c>
      <c r="BP2620" t="s">
        <v>11</v>
      </c>
      <c r="BQ2620">
        <v>0</v>
      </c>
      <c r="BR2620">
        <v>0</v>
      </c>
    </row>
    <row r="2621" spans="1:70" x14ac:dyDescent="0.55000000000000004">
      <c r="A2621" t="str">
        <f>TEXT(Table2[[#This Row],[Date]],"YYYY")</f>
        <v>2025</v>
      </c>
      <c r="B2621" t="str">
        <f>TEXT(Table2[[#This Row],[Date]],"mmm")</f>
        <v>Feb</v>
      </c>
      <c r="C2621" t="str">
        <f>TEXT(Table2[[#This Row],[Date]],"dd")</f>
        <v>06</v>
      </c>
      <c r="D2621" s="1">
        <v>45694</v>
      </c>
      <c r="E2621" t="s">
        <v>81</v>
      </c>
      <c r="F2621" t="s">
        <v>214</v>
      </c>
      <c r="G2621" t="s">
        <v>3</v>
      </c>
      <c r="H2621" t="s">
        <v>124</v>
      </c>
      <c r="J2621">
        <v>3.5</v>
      </c>
      <c r="M2621" t="s">
        <v>147</v>
      </c>
      <c r="P2621" t="s">
        <v>2015</v>
      </c>
      <c r="Q2621" t="s">
        <v>592</v>
      </c>
      <c r="R2621" t="s">
        <v>798</v>
      </c>
      <c r="S2621">
        <v>11</v>
      </c>
      <c r="AC2621">
        <v>0</v>
      </c>
      <c r="AD2621" t="s">
        <v>159</v>
      </c>
      <c r="AE2621" t="s">
        <v>229</v>
      </c>
      <c r="AF2621">
        <v>5</v>
      </c>
      <c r="AG2621">
        <v>5</v>
      </c>
      <c r="AH2621">
        <v>3</v>
      </c>
      <c r="AI2621">
        <v>3</v>
      </c>
      <c r="AJ2621">
        <v>220.5</v>
      </c>
      <c r="AO2621" t="s">
        <v>11</v>
      </c>
      <c r="AT2621" t="s">
        <v>11</v>
      </c>
      <c r="AY2621" t="s">
        <v>11</v>
      </c>
      <c r="AZ2621" t="s">
        <v>11</v>
      </c>
      <c r="BE2621" t="s">
        <v>11</v>
      </c>
      <c r="BJ2621" t="s">
        <v>11</v>
      </c>
      <c r="BO2621" t="s">
        <v>11</v>
      </c>
      <c r="BP2621" t="s">
        <v>11</v>
      </c>
      <c r="BQ2621">
        <v>0</v>
      </c>
      <c r="BR2621">
        <v>0</v>
      </c>
    </row>
    <row r="2622" spans="1:70" x14ac:dyDescent="0.55000000000000004">
      <c r="A2622" t="str">
        <f>TEXT(Table2[[#This Row],[Date]],"YYYY")</f>
        <v>2025</v>
      </c>
      <c r="B2622" t="str">
        <f>TEXT(Table2[[#This Row],[Date]],"mmm")</f>
        <v>Feb</v>
      </c>
      <c r="C2622" t="str">
        <f>TEXT(Table2[[#This Row],[Date]],"dd")</f>
        <v>06</v>
      </c>
      <c r="D2622" s="1">
        <v>45694</v>
      </c>
      <c r="E2622" t="s">
        <v>81</v>
      </c>
      <c r="F2622" t="s">
        <v>214</v>
      </c>
      <c r="G2622" t="s">
        <v>3</v>
      </c>
      <c r="H2622" t="s">
        <v>124</v>
      </c>
      <c r="J2622">
        <v>3.5</v>
      </c>
      <c r="M2622" t="s">
        <v>147</v>
      </c>
      <c r="P2622" t="s">
        <v>2015</v>
      </c>
      <c r="Q2622" t="s">
        <v>592</v>
      </c>
      <c r="R2622" t="s">
        <v>798</v>
      </c>
      <c r="S2622">
        <v>11</v>
      </c>
      <c r="AC2622">
        <v>0</v>
      </c>
      <c r="AD2622" t="s">
        <v>159</v>
      </c>
      <c r="AE2622" t="s">
        <v>347</v>
      </c>
      <c r="AF2622">
        <v>2</v>
      </c>
      <c r="AG2622">
        <v>5</v>
      </c>
      <c r="AH2622">
        <v>3</v>
      </c>
      <c r="AI2622">
        <v>1.2</v>
      </c>
      <c r="AJ2622">
        <v>88.2</v>
      </c>
      <c r="AO2622" t="s">
        <v>11</v>
      </c>
      <c r="AT2622" t="s">
        <v>11</v>
      </c>
      <c r="AY2622" t="s">
        <v>11</v>
      </c>
      <c r="AZ2622" t="s">
        <v>11</v>
      </c>
      <c r="BE2622" t="s">
        <v>11</v>
      </c>
      <c r="BJ2622" t="s">
        <v>11</v>
      </c>
      <c r="BO2622" t="s">
        <v>11</v>
      </c>
      <c r="BP2622" t="s">
        <v>11</v>
      </c>
      <c r="BQ2622">
        <v>0</v>
      </c>
      <c r="BR2622">
        <v>0</v>
      </c>
    </row>
    <row r="2623" spans="1:70" x14ac:dyDescent="0.55000000000000004">
      <c r="A2623" t="str">
        <f>TEXT(Table2[[#This Row],[Date]],"YYYY")</f>
        <v>2025</v>
      </c>
      <c r="B2623" t="str">
        <f>TEXT(Table2[[#This Row],[Date]],"mmm")</f>
        <v>Feb</v>
      </c>
      <c r="C2623" t="str">
        <f>TEXT(Table2[[#This Row],[Date]],"dd")</f>
        <v>06</v>
      </c>
      <c r="D2623" s="1">
        <v>45694</v>
      </c>
      <c r="E2623" t="s">
        <v>171</v>
      </c>
      <c r="F2623" t="s">
        <v>218</v>
      </c>
      <c r="G2623" t="s">
        <v>8</v>
      </c>
      <c r="H2623" t="s">
        <v>94</v>
      </c>
      <c r="N2623" t="s">
        <v>95</v>
      </c>
      <c r="P2623" t="s">
        <v>2014</v>
      </c>
      <c r="Q2623" t="s">
        <v>2023</v>
      </c>
      <c r="R2623" t="s">
        <v>1826</v>
      </c>
      <c r="S2623">
        <v>11</v>
      </c>
      <c r="AC2623">
        <v>0</v>
      </c>
      <c r="AI2623" t="s">
        <v>11</v>
      </c>
      <c r="AJ2623" t="s">
        <v>11</v>
      </c>
      <c r="AO2623" t="s">
        <v>11</v>
      </c>
      <c r="AT2623" t="s">
        <v>11</v>
      </c>
      <c r="AY2623" t="s">
        <v>11</v>
      </c>
      <c r="AZ2623" t="s">
        <v>11</v>
      </c>
      <c r="BE2623" t="s">
        <v>11</v>
      </c>
      <c r="BJ2623" t="s">
        <v>11</v>
      </c>
      <c r="BO2623" t="s">
        <v>11</v>
      </c>
      <c r="BP2623" t="s">
        <v>11</v>
      </c>
      <c r="BQ2623">
        <v>0</v>
      </c>
      <c r="BR2623">
        <v>0</v>
      </c>
    </row>
    <row r="2624" spans="1:70" x14ac:dyDescent="0.55000000000000004">
      <c r="A2624" t="str">
        <f>TEXT(Table2[[#This Row],[Date]],"YYYY")</f>
        <v>2025</v>
      </c>
      <c r="B2624" t="str">
        <f>TEXT(Table2[[#This Row],[Date]],"mmm")</f>
        <v>Feb</v>
      </c>
      <c r="C2624" t="str">
        <f>TEXT(Table2[[#This Row],[Date]],"dd")</f>
        <v>06</v>
      </c>
      <c r="D2624" s="1">
        <v>45694</v>
      </c>
      <c r="E2624" t="s">
        <v>81</v>
      </c>
      <c r="F2624" t="s">
        <v>221</v>
      </c>
      <c r="G2624" t="s">
        <v>3</v>
      </c>
      <c r="H2624" t="s">
        <v>94</v>
      </c>
      <c r="N2624" t="s">
        <v>138</v>
      </c>
      <c r="P2624" t="s">
        <v>2015</v>
      </c>
      <c r="Q2624" t="s">
        <v>592</v>
      </c>
      <c r="R2624" t="s">
        <v>798</v>
      </c>
      <c r="S2624">
        <v>11</v>
      </c>
      <c r="AC2624">
        <v>0</v>
      </c>
      <c r="AI2624" t="s">
        <v>11</v>
      </c>
      <c r="AJ2624" t="s">
        <v>11</v>
      </c>
      <c r="AO2624" t="s">
        <v>11</v>
      </c>
      <c r="AT2624" t="s">
        <v>11</v>
      </c>
      <c r="AY2624" t="s">
        <v>11</v>
      </c>
      <c r="AZ2624" t="s">
        <v>11</v>
      </c>
      <c r="BE2624" t="s">
        <v>11</v>
      </c>
      <c r="BJ2624" t="s">
        <v>11</v>
      </c>
      <c r="BO2624" t="s">
        <v>11</v>
      </c>
      <c r="BP2624" t="s">
        <v>11</v>
      </c>
      <c r="BQ2624">
        <v>0</v>
      </c>
      <c r="BR2624">
        <v>0</v>
      </c>
    </row>
    <row r="2625" spans="1:70" x14ac:dyDescent="0.55000000000000004">
      <c r="A2625" t="str">
        <f>TEXT(Table2[[#This Row],[Date]],"YYYY")</f>
        <v>2025</v>
      </c>
      <c r="B2625" t="str">
        <f>TEXT(Table2[[#This Row],[Date]],"mmm")</f>
        <v>Feb</v>
      </c>
      <c r="C2625" t="str">
        <f>TEXT(Table2[[#This Row],[Date]],"dd")</f>
        <v>06</v>
      </c>
      <c r="D2625" s="1">
        <v>45694</v>
      </c>
      <c r="E2625" t="s">
        <v>171</v>
      </c>
      <c r="F2625" t="s">
        <v>1643</v>
      </c>
      <c r="G2625" t="s">
        <v>1600</v>
      </c>
      <c r="H2625" t="s">
        <v>163</v>
      </c>
      <c r="P2625" t="s">
        <v>2014</v>
      </c>
      <c r="Q2625" t="s">
        <v>2024</v>
      </c>
      <c r="R2625" t="s">
        <v>2025</v>
      </c>
      <c r="S2625">
        <v>11</v>
      </c>
      <c r="AC2625">
        <v>0</v>
      </c>
      <c r="AI2625" t="s">
        <v>11</v>
      </c>
      <c r="AJ2625" t="s">
        <v>11</v>
      </c>
      <c r="AO2625" t="s">
        <v>11</v>
      </c>
      <c r="AT2625" t="s">
        <v>11</v>
      </c>
      <c r="AY2625" t="s">
        <v>11</v>
      </c>
      <c r="AZ2625" t="s">
        <v>11</v>
      </c>
      <c r="BE2625" t="s">
        <v>11</v>
      </c>
      <c r="BJ2625" t="s">
        <v>11</v>
      </c>
      <c r="BO2625" t="s">
        <v>11</v>
      </c>
      <c r="BP2625" t="s">
        <v>11</v>
      </c>
      <c r="BQ2625">
        <v>0</v>
      </c>
      <c r="BR2625">
        <v>0</v>
      </c>
    </row>
    <row r="2626" spans="1:70" x14ac:dyDescent="0.55000000000000004">
      <c r="A2626" t="str">
        <f>TEXT(Table2[[#This Row],[Date]],"YYYY")</f>
        <v>2025</v>
      </c>
      <c r="B2626" t="str">
        <f>TEXT(Table2[[#This Row],[Date]],"mmm")</f>
        <v>Feb</v>
      </c>
      <c r="C2626" t="str">
        <f>TEXT(Table2[[#This Row],[Date]],"dd")</f>
        <v>06</v>
      </c>
      <c r="D2626" s="1">
        <v>45694</v>
      </c>
      <c r="E2626" t="s">
        <v>81</v>
      </c>
      <c r="F2626" t="s">
        <v>224</v>
      </c>
      <c r="G2626" t="s">
        <v>1113</v>
      </c>
      <c r="H2626" t="s">
        <v>94</v>
      </c>
      <c r="N2626" t="s">
        <v>95</v>
      </c>
      <c r="P2626" t="s">
        <v>2026</v>
      </c>
      <c r="Q2626" t="s">
        <v>2027</v>
      </c>
      <c r="R2626" t="s">
        <v>2028</v>
      </c>
      <c r="S2626">
        <v>11</v>
      </c>
      <c r="AC2626">
        <v>0</v>
      </c>
      <c r="AI2626" t="s">
        <v>11</v>
      </c>
      <c r="AJ2626" t="s">
        <v>11</v>
      </c>
      <c r="AO2626" t="s">
        <v>11</v>
      </c>
      <c r="AT2626" t="s">
        <v>11</v>
      </c>
      <c r="AY2626" t="s">
        <v>11</v>
      </c>
      <c r="AZ2626" t="s">
        <v>11</v>
      </c>
      <c r="BE2626" t="s">
        <v>11</v>
      </c>
      <c r="BJ2626" t="s">
        <v>11</v>
      </c>
      <c r="BO2626" t="s">
        <v>11</v>
      </c>
      <c r="BP2626" t="s">
        <v>11</v>
      </c>
      <c r="BQ2626">
        <v>0</v>
      </c>
      <c r="BR2626">
        <v>0</v>
      </c>
    </row>
    <row r="2627" spans="1:70" x14ac:dyDescent="0.55000000000000004">
      <c r="A2627" t="str">
        <f>TEXT(Table2[[#This Row],[Date]],"YYYY")</f>
        <v>2025</v>
      </c>
      <c r="B2627" t="str">
        <f>TEXT(Table2[[#This Row],[Date]],"mmm")</f>
        <v>Feb</v>
      </c>
      <c r="C2627" t="str">
        <f>TEXT(Table2[[#This Row],[Date]],"dd")</f>
        <v>06</v>
      </c>
      <c r="D2627" s="1">
        <v>45694</v>
      </c>
      <c r="E2627" t="s">
        <v>171</v>
      </c>
      <c r="F2627" t="s">
        <v>226</v>
      </c>
      <c r="G2627" t="s">
        <v>5</v>
      </c>
      <c r="H2627" t="s">
        <v>124</v>
      </c>
      <c r="J2627">
        <v>3.5</v>
      </c>
      <c r="M2627" t="s">
        <v>142</v>
      </c>
      <c r="P2627" t="s">
        <v>2014</v>
      </c>
      <c r="Q2627" t="s">
        <v>243</v>
      </c>
      <c r="R2627" t="s">
        <v>536</v>
      </c>
      <c r="S2627">
        <v>11</v>
      </c>
      <c r="AC2627">
        <v>0</v>
      </c>
      <c r="AD2627" t="s">
        <v>159</v>
      </c>
      <c r="AE2627" t="s">
        <v>229</v>
      </c>
      <c r="AF2627">
        <v>5</v>
      </c>
      <c r="AG2627">
        <v>5</v>
      </c>
      <c r="AH2627">
        <v>3</v>
      </c>
      <c r="AI2627">
        <v>3</v>
      </c>
      <c r="AJ2627">
        <v>220.5</v>
      </c>
      <c r="AO2627" t="s">
        <v>11</v>
      </c>
      <c r="AT2627" t="s">
        <v>11</v>
      </c>
      <c r="AY2627" t="s">
        <v>11</v>
      </c>
      <c r="AZ2627" t="s">
        <v>11</v>
      </c>
      <c r="BE2627" t="s">
        <v>11</v>
      </c>
      <c r="BJ2627" t="s">
        <v>11</v>
      </c>
      <c r="BO2627" t="s">
        <v>11</v>
      </c>
      <c r="BP2627" t="s">
        <v>11</v>
      </c>
      <c r="BQ2627">
        <v>0</v>
      </c>
      <c r="BR2627">
        <v>0</v>
      </c>
    </row>
    <row r="2628" spans="1:70" x14ac:dyDescent="0.55000000000000004">
      <c r="A2628" t="str">
        <f>TEXT(Table2[[#This Row],[Date]],"YYYY")</f>
        <v>2025</v>
      </c>
      <c r="B2628" t="str">
        <f>TEXT(Table2[[#This Row],[Date]],"mmm")</f>
        <v>Feb</v>
      </c>
      <c r="C2628" t="str">
        <f>TEXT(Table2[[#This Row],[Date]],"dd")</f>
        <v>06</v>
      </c>
      <c r="D2628" s="1">
        <v>45694</v>
      </c>
      <c r="E2628" t="s">
        <v>171</v>
      </c>
      <c r="F2628" t="s">
        <v>226</v>
      </c>
      <c r="G2628" t="s">
        <v>1113</v>
      </c>
      <c r="H2628" t="s">
        <v>124</v>
      </c>
      <c r="J2628">
        <v>3</v>
      </c>
      <c r="M2628" t="s">
        <v>142</v>
      </c>
      <c r="P2628" t="s">
        <v>2014</v>
      </c>
      <c r="Q2628" t="s">
        <v>242</v>
      </c>
      <c r="R2628" t="s">
        <v>2029</v>
      </c>
      <c r="AC2628">
        <v>0</v>
      </c>
      <c r="AI2628" t="s">
        <v>11</v>
      </c>
      <c r="AJ2628" t="s">
        <v>11</v>
      </c>
      <c r="AO2628" t="s">
        <v>11</v>
      </c>
      <c r="AT2628" t="s">
        <v>11</v>
      </c>
      <c r="AY2628" t="s">
        <v>11</v>
      </c>
      <c r="AZ2628" t="s">
        <v>11</v>
      </c>
      <c r="BE2628" t="s">
        <v>11</v>
      </c>
      <c r="BJ2628" t="s">
        <v>11</v>
      </c>
      <c r="BO2628" t="s">
        <v>11</v>
      </c>
      <c r="BP2628" t="s">
        <v>11</v>
      </c>
      <c r="BQ2628">
        <v>0</v>
      </c>
      <c r="BR2628">
        <v>0</v>
      </c>
    </row>
    <row r="2629" spans="1:70" x14ac:dyDescent="0.55000000000000004">
      <c r="A2629" t="str">
        <f>TEXT(Table2[[#This Row],[Date]],"YYYY")</f>
        <v>2025</v>
      </c>
      <c r="B2629" t="str">
        <f>TEXT(Table2[[#This Row],[Date]],"mmm")</f>
        <v>Feb</v>
      </c>
      <c r="C2629" t="str">
        <f>TEXT(Table2[[#This Row],[Date]],"dd")</f>
        <v>06</v>
      </c>
      <c r="D2629" s="1">
        <v>45694</v>
      </c>
      <c r="E2629" t="s">
        <v>171</v>
      </c>
      <c r="F2629" t="s">
        <v>109</v>
      </c>
      <c r="G2629" t="s">
        <v>83</v>
      </c>
      <c r="H2629" t="s">
        <v>117</v>
      </c>
      <c r="N2629" t="s">
        <v>118</v>
      </c>
      <c r="P2629" t="s">
        <v>2014</v>
      </c>
      <c r="Q2629" t="s">
        <v>2030</v>
      </c>
      <c r="R2629" t="s">
        <v>2031</v>
      </c>
      <c r="S2629">
        <v>11</v>
      </c>
      <c r="AC2629">
        <v>0</v>
      </c>
      <c r="AI2629" t="s">
        <v>11</v>
      </c>
      <c r="AJ2629" t="s">
        <v>11</v>
      </c>
      <c r="AO2629" t="s">
        <v>11</v>
      </c>
      <c r="AT2629" t="s">
        <v>11</v>
      </c>
      <c r="AY2629" t="s">
        <v>11</v>
      </c>
      <c r="AZ2629" t="s">
        <v>11</v>
      </c>
      <c r="BE2629" t="s">
        <v>11</v>
      </c>
      <c r="BJ2629" t="s">
        <v>11</v>
      </c>
      <c r="BO2629" t="s">
        <v>11</v>
      </c>
      <c r="BP2629" t="s">
        <v>11</v>
      </c>
      <c r="BQ2629">
        <v>0</v>
      </c>
      <c r="BR2629">
        <v>0</v>
      </c>
    </row>
    <row r="2630" spans="1:70" x14ac:dyDescent="0.55000000000000004">
      <c r="A2630" t="str">
        <f>TEXT(Table2[[#This Row],[Date]],"YYYY")</f>
        <v>2025</v>
      </c>
      <c r="B2630" t="str">
        <f>TEXT(Table2[[#This Row],[Date]],"mmm")</f>
        <v>Feb</v>
      </c>
      <c r="C2630" t="str">
        <f>TEXT(Table2[[#This Row],[Date]],"dd")</f>
        <v>06</v>
      </c>
      <c r="D2630" s="1">
        <v>45694</v>
      </c>
      <c r="E2630" t="s">
        <v>81</v>
      </c>
      <c r="F2630" t="s">
        <v>230</v>
      </c>
      <c r="G2630" t="s">
        <v>83</v>
      </c>
      <c r="H2630" t="s">
        <v>113</v>
      </c>
      <c r="L2630" t="s">
        <v>121</v>
      </c>
      <c r="P2630" t="s">
        <v>589</v>
      </c>
      <c r="Q2630" t="s">
        <v>725</v>
      </c>
      <c r="R2630" t="s">
        <v>2032</v>
      </c>
      <c r="S2630">
        <v>11</v>
      </c>
      <c r="AC2630">
        <v>0</v>
      </c>
      <c r="AI2630" t="s">
        <v>11</v>
      </c>
      <c r="AJ2630" t="s">
        <v>11</v>
      </c>
      <c r="AK2630" t="s">
        <v>159</v>
      </c>
      <c r="AL2630" t="s">
        <v>161</v>
      </c>
      <c r="AM2630" t="s">
        <v>264</v>
      </c>
      <c r="AN2630">
        <v>4</v>
      </c>
      <c r="AO2630">
        <v>28</v>
      </c>
      <c r="AP2630" t="s">
        <v>159</v>
      </c>
      <c r="AQ2630" t="s">
        <v>161</v>
      </c>
      <c r="AR2630" t="s">
        <v>85</v>
      </c>
      <c r="AS2630">
        <v>8</v>
      </c>
      <c r="AT2630">
        <v>56</v>
      </c>
      <c r="AU2630" t="s">
        <v>159</v>
      </c>
      <c r="AV2630" t="s">
        <v>161</v>
      </c>
      <c r="AW2630" t="s">
        <v>101</v>
      </c>
      <c r="AX2630">
        <v>8</v>
      </c>
      <c r="AY2630">
        <v>56</v>
      </c>
      <c r="AZ2630">
        <v>140</v>
      </c>
      <c r="BE2630" t="s">
        <v>11</v>
      </c>
      <c r="BJ2630" t="s">
        <v>11</v>
      </c>
      <c r="BO2630" t="s">
        <v>11</v>
      </c>
      <c r="BP2630" t="s">
        <v>11</v>
      </c>
      <c r="BQ2630">
        <v>0</v>
      </c>
      <c r="BR2630">
        <v>0</v>
      </c>
    </row>
    <row r="2631" spans="1:70" x14ac:dyDescent="0.55000000000000004">
      <c r="A2631" t="str">
        <f>TEXT(Table2[[#This Row],[Date]],"YYYY")</f>
        <v>2025</v>
      </c>
      <c r="B2631" t="str">
        <f>TEXT(Table2[[#This Row],[Date]],"mmm")</f>
        <v>Feb</v>
      </c>
      <c r="C2631" t="str">
        <f>TEXT(Table2[[#This Row],[Date]],"dd")</f>
        <v>06</v>
      </c>
      <c r="D2631" s="1">
        <v>45694</v>
      </c>
      <c r="E2631" t="s">
        <v>81</v>
      </c>
      <c r="F2631" t="s">
        <v>432</v>
      </c>
      <c r="G2631" t="s">
        <v>83</v>
      </c>
      <c r="H2631" t="s">
        <v>380</v>
      </c>
      <c r="K2631" t="s">
        <v>101</v>
      </c>
      <c r="P2631" t="s">
        <v>589</v>
      </c>
      <c r="Q2631" t="s">
        <v>612</v>
      </c>
      <c r="R2631" t="s">
        <v>737</v>
      </c>
      <c r="S2631">
        <v>11</v>
      </c>
      <c r="AC2631">
        <v>0</v>
      </c>
      <c r="AI2631" t="s">
        <v>11</v>
      </c>
      <c r="AJ2631" t="s">
        <v>11</v>
      </c>
      <c r="AO2631" t="s">
        <v>11</v>
      </c>
      <c r="AT2631" t="s">
        <v>11</v>
      </c>
      <c r="AY2631" t="s">
        <v>11</v>
      </c>
      <c r="AZ2631" t="s">
        <v>11</v>
      </c>
      <c r="BA2631" t="s">
        <v>159</v>
      </c>
      <c r="BB2631" t="s">
        <v>121</v>
      </c>
      <c r="BC2631" t="s">
        <v>176</v>
      </c>
      <c r="BD2631">
        <v>2</v>
      </c>
      <c r="BE2631">
        <v>56</v>
      </c>
      <c r="BJ2631" t="s">
        <v>11</v>
      </c>
      <c r="BO2631" t="s">
        <v>11</v>
      </c>
      <c r="BP2631">
        <v>56</v>
      </c>
      <c r="BQ2631">
        <v>0</v>
      </c>
      <c r="BR2631">
        <v>56</v>
      </c>
    </row>
    <row r="2632" spans="1:70" x14ac:dyDescent="0.55000000000000004">
      <c r="A2632" t="str">
        <f>TEXT(Table2[[#This Row],[Date]],"YYYY")</f>
        <v>2025</v>
      </c>
      <c r="B2632" t="str">
        <f>TEXT(Table2[[#This Row],[Date]],"mmm")</f>
        <v>Feb</v>
      </c>
      <c r="C2632" t="str">
        <f>TEXT(Table2[[#This Row],[Date]],"dd")</f>
        <v>06</v>
      </c>
      <c r="D2632" s="1">
        <v>45694</v>
      </c>
      <c r="E2632" t="s">
        <v>81</v>
      </c>
      <c r="F2632" t="s">
        <v>237</v>
      </c>
      <c r="G2632" t="s">
        <v>1600</v>
      </c>
      <c r="H2632" t="s">
        <v>124</v>
      </c>
      <c r="J2632">
        <v>2.4</v>
      </c>
      <c r="P2632" t="s">
        <v>2033</v>
      </c>
      <c r="Q2632" t="s">
        <v>2034</v>
      </c>
      <c r="R2632" t="s">
        <v>2035</v>
      </c>
      <c r="S2632">
        <v>4</v>
      </c>
      <c r="AC2632">
        <v>0</v>
      </c>
      <c r="AI2632" t="s">
        <v>11</v>
      </c>
      <c r="AJ2632" t="s">
        <v>11</v>
      </c>
      <c r="AO2632" t="s">
        <v>11</v>
      </c>
      <c r="AT2632" t="s">
        <v>11</v>
      </c>
      <c r="AY2632" t="s">
        <v>11</v>
      </c>
      <c r="AZ2632" t="s">
        <v>11</v>
      </c>
      <c r="BE2632" t="s">
        <v>11</v>
      </c>
      <c r="BJ2632" t="s">
        <v>11</v>
      </c>
      <c r="BO2632" t="s">
        <v>11</v>
      </c>
      <c r="BP2632" t="s">
        <v>11</v>
      </c>
      <c r="BQ2632">
        <v>0</v>
      </c>
      <c r="BR2632">
        <v>0</v>
      </c>
    </row>
    <row r="2633" spans="1:70" x14ac:dyDescent="0.55000000000000004">
      <c r="A2633" t="str">
        <f>TEXT(Table2[[#This Row],[Date]],"YYYY")</f>
        <v>2025</v>
      </c>
      <c r="B2633" t="str">
        <f>TEXT(Table2[[#This Row],[Date]],"mmm")</f>
        <v>Feb</v>
      </c>
      <c r="C2633" t="str">
        <f>TEXT(Table2[[#This Row],[Date]],"dd")</f>
        <v>06</v>
      </c>
      <c r="D2633" s="1">
        <v>45694</v>
      </c>
      <c r="E2633" t="s">
        <v>81</v>
      </c>
      <c r="F2633" t="s">
        <v>239</v>
      </c>
      <c r="G2633" t="s">
        <v>83</v>
      </c>
      <c r="H2633" t="s">
        <v>380</v>
      </c>
      <c r="K2633" t="s">
        <v>85</v>
      </c>
      <c r="P2633" t="s">
        <v>589</v>
      </c>
      <c r="Q2633" t="s">
        <v>612</v>
      </c>
      <c r="R2633" t="s">
        <v>737</v>
      </c>
      <c r="S2633">
        <v>3</v>
      </c>
      <c r="AC2633">
        <v>0</v>
      </c>
      <c r="AI2633" t="s">
        <v>11</v>
      </c>
      <c r="AJ2633" t="s">
        <v>11</v>
      </c>
      <c r="AO2633" t="s">
        <v>11</v>
      </c>
      <c r="AT2633" t="s">
        <v>11</v>
      </c>
      <c r="AY2633" t="s">
        <v>11</v>
      </c>
      <c r="AZ2633" t="s">
        <v>11</v>
      </c>
      <c r="BA2633" t="s">
        <v>159</v>
      </c>
      <c r="BB2633" t="s">
        <v>121</v>
      </c>
      <c r="BC2633" t="s">
        <v>176</v>
      </c>
      <c r="BD2633">
        <v>2</v>
      </c>
      <c r="BE2633">
        <v>42</v>
      </c>
      <c r="BJ2633" t="s">
        <v>11</v>
      </c>
      <c r="BO2633" t="s">
        <v>11</v>
      </c>
      <c r="BP2633">
        <v>42</v>
      </c>
      <c r="BQ2633">
        <v>0</v>
      </c>
      <c r="BR2633">
        <v>42</v>
      </c>
    </row>
    <row r="2634" spans="1:70" x14ac:dyDescent="0.55000000000000004">
      <c r="A2634" t="str">
        <f>TEXT(Table2[[#This Row],[Date]],"YYYY")</f>
        <v>2025</v>
      </c>
      <c r="B2634" t="str">
        <f>TEXT(Table2[[#This Row],[Date]],"mmm")</f>
        <v>Feb</v>
      </c>
      <c r="C2634" t="str">
        <f>TEXT(Table2[[#This Row],[Date]],"dd")</f>
        <v>06</v>
      </c>
      <c r="D2634" s="1">
        <v>45694</v>
      </c>
      <c r="E2634" t="s">
        <v>81</v>
      </c>
      <c r="F2634" t="s">
        <v>239</v>
      </c>
      <c r="G2634" t="s">
        <v>291</v>
      </c>
      <c r="H2634" t="s">
        <v>177</v>
      </c>
      <c r="K2634" t="s">
        <v>85</v>
      </c>
      <c r="P2634" t="s">
        <v>589</v>
      </c>
      <c r="Q2634" t="s">
        <v>2036</v>
      </c>
      <c r="R2634" t="s">
        <v>737</v>
      </c>
      <c r="S2634">
        <v>8</v>
      </c>
      <c r="AC2634">
        <v>0</v>
      </c>
      <c r="AI2634" t="s">
        <v>11</v>
      </c>
      <c r="AJ2634" t="s">
        <v>11</v>
      </c>
      <c r="AO2634" t="s">
        <v>11</v>
      </c>
      <c r="AT2634" t="s">
        <v>11</v>
      </c>
      <c r="AY2634" t="s">
        <v>11</v>
      </c>
      <c r="AZ2634" t="s">
        <v>11</v>
      </c>
      <c r="BA2634" t="s">
        <v>522</v>
      </c>
      <c r="BB2634" t="s">
        <v>114</v>
      </c>
      <c r="BC2634" t="s">
        <v>176</v>
      </c>
      <c r="BD2634">
        <v>10</v>
      </c>
      <c r="BE2634">
        <v>210</v>
      </c>
      <c r="BJ2634" t="s">
        <v>11</v>
      </c>
      <c r="BO2634" t="s">
        <v>11</v>
      </c>
      <c r="BP2634">
        <v>210</v>
      </c>
      <c r="BQ2634">
        <v>0</v>
      </c>
      <c r="BR2634">
        <v>0</v>
      </c>
    </row>
    <row r="2635" spans="1:70" x14ac:dyDescent="0.55000000000000004">
      <c r="A2635" t="str">
        <f>TEXT(Table2[[#This Row],[Date]],"YYYY")</f>
        <v>2025</v>
      </c>
      <c r="B2635" t="str">
        <f>TEXT(Table2[[#This Row],[Date]],"mmm")</f>
        <v>Feb</v>
      </c>
      <c r="C2635" t="str">
        <f>TEXT(Table2[[#This Row],[Date]],"dd")</f>
        <v>06</v>
      </c>
      <c r="D2635" s="1">
        <v>45694</v>
      </c>
      <c r="E2635" t="s">
        <v>171</v>
      </c>
      <c r="F2635" t="s">
        <v>241</v>
      </c>
      <c r="G2635" t="s">
        <v>3</v>
      </c>
      <c r="H2635" t="s">
        <v>130</v>
      </c>
      <c r="J2635">
        <v>3.5</v>
      </c>
      <c r="L2635" t="s">
        <v>305</v>
      </c>
      <c r="M2635" t="s">
        <v>147</v>
      </c>
      <c r="P2635" t="s">
        <v>2014</v>
      </c>
      <c r="Q2635" t="s">
        <v>615</v>
      </c>
      <c r="R2635" t="s">
        <v>788</v>
      </c>
      <c r="S2635">
        <v>8</v>
      </c>
      <c r="AC2635">
        <v>0</v>
      </c>
      <c r="AD2635" t="s">
        <v>159</v>
      </c>
      <c r="AE2635" t="s">
        <v>229</v>
      </c>
      <c r="AF2635">
        <v>5</v>
      </c>
      <c r="AG2635">
        <v>5</v>
      </c>
      <c r="AH2635">
        <v>3.5</v>
      </c>
      <c r="AI2635">
        <v>3.5</v>
      </c>
      <c r="AJ2635">
        <v>257.25</v>
      </c>
      <c r="AK2635" t="s">
        <v>159</v>
      </c>
      <c r="AL2635" t="s">
        <v>160</v>
      </c>
      <c r="AM2635" t="s">
        <v>161</v>
      </c>
      <c r="AN2635">
        <v>38</v>
      </c>
      <c r="AO2635">
        <v>456</v>
      </c>
      <c r="AP2635" t="s">
        <v>159</v>
      </c>
      <c r="AQ2635" t="s">
        <v>161</v>
      </c>
      <c r="AR2635" t="s">
        <v>103</v>
      </c>
      <c r="AS2635">
        <v>52</v>
      </c>
      <c r="AT2635">
        <v>624</v>
      </c>
      <c r="AY2635" t="s">
        <v>11</v>
      </c>
      <c r="AZ2635">
        <v>1080</v>
      </c>
      <c r="BE2635" t="s">
        <v>11</v>
      </c>
      <c r="BJ2635" t="s">
        <v>11</v>
      </c>
      <c r="BO2635" t="s">
        <v>11</v>
      </c>
      <c r="BP2635" t="s">
        <v>11</v>
      </c>
      <c r="BQ2635">
        <v>0</v>
      </c>
      <c r="BR2635">
        <v>0</v>
      </c>
    </row>
    <row r="2636" spans="1:70" x14ac:dyDescent="0.55000000000000004">
      <c r="A2636" t="str">
        <f>TEXT(Table2[[#This Row],[Date]],"YYYY")</f>
        <v>2025</v>
      </c>
      <c r="B2636" t="str">
        <f>TEXT(Table2[[#This Row],[Date]],"mmm")</f>
        <v>Feb</v>
      </c>
      <c r="C2636" t="str">
        <f>TEXT(Table2[[#This Row],[Date]],"dd")</f>
        <v>06</v>
      </c>
      <c r="D2636" s="1">
        <v>45694</v>
      </c>
      <c r="E2636" t="s">
        <v>171</v>
      </c>
      <c r="F2636" t="s">
        <v>241</v>
      </c>
      <c r="G2636" t="s">
        <v>3</v>
      </c>
      <c r="H2636" t="s">
        <v>130</v>
      </c>
      <c r="J2636">
        <v>3.5</v>
      </c>
      <c r="L2636" t="s">
        <v>305</v>
      </c>
      <c r="M2636" t="s">
        <v>147</v>
      </c>
      <c r="P2636" t="s">
        <v>2014</v>
      </c>
      <c r="Q2636" t="s">
        <v>615</v>
      </c>
      <c r="R2636" t="s">
        <v>788</v>
      </c>
      <c r="S2636">
        <v>8</v>
      </c>
      <c r="AC2636">
        <v>0</v>
      </c>
      <c r="AD2636" t="s">
        <v>159</v>
      </c>
      <c r="AE2636" t="s">
        <v>347</v>
      </c>
      <c r="AF2636">
        <v>2</v>
      </c>
      <c r="AG2636">
        <v>5</v>
      </c>
      <c r="AH2636">
        <v>3.5</v>
      </c>
      <c r="AI2636">
        <v>1.4</v>
      </c>
      <c r="AJ2636">
        <v>102.89999999999999</v>
      </c>
      <c r="AO2636" t="s">
        <v>11</v>
      </c>
      <c r="AT2636" t="s">
        <v>11</v>
      </c>
      <c r="AY2636" t="s">
        <v>11</v>
      </c>
      <c r="AZ2636" t="s">
        <v>11</v>
      </c>
      <c r="BE2636" t="s">
        <v>11</v>
      </c>
      <c r="BJ2636" t="s">
        <v>11</v>
      </c>
      <c r="BO2636" t="s">
        <v>11</v>
      </c>
      <c r="BP2636" t="s">
        <v>11</v>
      </c>
      <c r="BQ2636">
        <v>0</v>
      </c>
      <c r="BR2636">
        <v>0</v>
      </c>
    </row>
    <row r="2637" spans="1:70" x14ac:dyDescent="0.55000000000000004">
      <c r="A2637" t="str">
        <f>TEXT(Table2[[#This Row],[Date]],"YYYY")</f>
        <v>2025</v>
      </c>
      <c r="B2637" t="str">
        <f>TEXT(Table2[[#This Row],[Date]],"mmm")</f>
        <v>Feb</v>
      </c>
      <c r="C2637" t="str">
        <f>TEXT(Table2[[#This Row],[Date]],"dd")</f>
        <v>06</v>
      </c>
      <c r="D2637" s="1">
        <v>45694</v>
      </c>
      <c r="E2637" t="s">
        <v>171</v>
      </c>
      <c r="F2637" t="s">
        <v>241</v>
      </c>
      <c r="G2637" t="s">
        <v>100</v>
      </c>
      <c r="H2637" t="s">
        <v>124</v>
      </c>
      <c r="J2637">
        <v>3</v>
      </c>
      <c r="M2637" t="s">
        <v>722</v>
      </c>
      <c r="P2637" t="s">
        <v>2014</v>
      </c>
      <c r="Q2637" t="s">
        <v>2037</v>
      </c>
      <c r="R2637" t="s">
        <v>2038</v>
      </c>
      <c r="S2637">
        <v>3</v>
      </c>
      <c r="AC2637">
        <v>0</v>
      </c>
      <c r="AD2637" t="s">
        <v>159</v>
      </c>
      <c r="AE2637" t="s">
        <v>229</v>
      </c>
      <c r="AF2637">
        <v>5</v>
      </c>
      <c r="AG2637">
        <v>5</v>
      </c>
      <c r="AH2637">
        <v>3</v>
      </c>
      <c r="AI2637">
        <v>3</v>
      </c>
      <c r="AJ2637">
        <v>220.5</v>
      </c>
      <c r="AO2637" t="s">
        <v>11</v>
      </c>
      <c r="AT2637" t="s">
        <v>11</v>
      </c>
      <c r="AY2637" t="s">
        <v>11</v>
      </c>
      <c r="AZ2637" t="s">
        <v>11</v>
      </c>
      <c r="BE2637" t="s">
        <v>11</v>
      </c>
      <c r="BJ2637" t="s">
        <v>11</v>
      </c>
      <c r="BO2637" t="s">
        <v>11</v>
      </c>
      <c r="BP2637" t="s">
        <v>11</v>
      </c>
      <c r="BQ2637">
        <v>0</v>
      </c>
      <c r="BR2637">
        <v>0</v>
      </c>
    </row>
    <row r="2638" spans="1:70" x14ac:dyDescent="0.55000000000000004">
      <c r="A2638" t="str">
        <f>TEXT(Table2[[#This Row],[Date]],"YYYY")</f>
        <v>2025</v>
      </c>
      <c r="B2638" t="str">
        <f>TEXT(Table2[[#This Row],[Date]],"mmm")</f>
        <v>Feb</v>
      </c>
      <c r="C2638" t="str">
        <f>TEXT(Table2[[#This Row],[Date]],"dd")</f>
        <v>06</v>
      </c>
      <c r="D2638" s="1">
        <v>45694</v>
      </c>
      <c r="E2638" t="s">
        <v>171</v>
      </c>
      <c r="F2638" t="s">
        <v>244</v>
      </c>
      <c r="G2638" t="s">
        <v>8</v>
      </c>
      <c r="H2638" t="s">
        <v>94</v>
      </c>
      <c r="N2638" t="s">
        <v>95</v>
      </c>
      <c r="P2638" t="s">
        <v>2014</v>
      </c>
      <c r="Q2638" t="s">
        <v>2023</v>
      </c>
      <c r="R2638" t="s">
        <v>1826</v>
      </c>
      <c r="S2638">
        <v>11</v>
      </c>
      <c r="AC2638">
        <v>0</v>
      </c>
      <c r="AI2638" t="s">
        <v>11</v>
      </c>
      <c r="AJ2638" t="s">
        <v>11</v>
      </c>
      <c r="AO2638" t="s">
        <v>11</v>
      </c>
      <c r="AT2638" t="s">
        <v>11</v>
      </c>
      <c r="AY2638" t="s">
        <v>11</v>
      </c>
      <c r="AZ2638" t="s">
        <v>11</v>
      </c>
      <c r="BE2638" t="s">
        <v>11</v>
      </c>
      <c r="BJ2638" t="s">
        <v>11</v>
      </c>
      <c r="BO2638" t="s">
        <v>11</v>
      </c>
      <c r="BP2638" t="s">
        <v>11</v>
      </c>
      <c r="BQ2638">
        <v>0</v>
      </c>
      <c r="BR2638">
        <v>0</v>
      </c>
    </row>
    <row r="2639" spans="1:70" x14ac:dyDescent="0.55000000000000004">
      <c r="A2639" t="str">
        <f>TEXT(Table2[[#This Row],[Date]],"YYYY")</f>
        <v>2025</v>
      </c>
      <c r="B2639" t="str">
        <f>TEXT(Table2[[#This Row],[Date]],"mmm")</f>
        <v>Feb</v>
      </c>
      <c r="C2639" t="str">
        <f>TEXT(Table2[[#This Row],[Date]],"dd")</f>
        <v>06</v>
      </c>
      <c r="D2639" s="1">
        <v>45694</v>
      </c>
      <c r="E2639" t="s">
        <v>81</v>
      </c>
      <c r="F2639" t="s">
        <v>379</v>
      </c>
      <c r="G2639" t="s">
        <v>291</v>
      </c>
      <c r="H2639" t="s">
        <v>205</v>
      </c>
      <c r="L2639" t="s">
        <v>114</v>
      </c>
      <c r="P2639" t="s">
        <v>589</v>
      </c>
      <c r="Q2639" t="s">
        <v>665</v>
      </c>
      <c r="R2639" t="s">
        <v>2039</v>
      </c>
      <c r="S2639">
        <v>11</v>
      </c>
      <c r="AC2639">
        <v>0</v>
      </c>
      <c r="AI2639" t="s">
        <v>11</v>
      </c>
      <c r="AJ2639" t="s">
        <v>11</v>
      </c>
      <c r="AK2639" t="s">
        <v>522</v>
      </c>
      <c r="AL2639" t="s">
        <v>161</v>
      </c>
      <c r="AM2639" t="s">
        <v>85</v>
      </c>
      <c r="AN2639">
        <v>40</v>
      </c>
      <c r="AO2639">
        <v>280</v>
      </c>
      <c r="AT2639" t="s">
        <v>11</v>
      </c>
      <c r="AY2639" t="s">
        <v>11</v>
      </c>
      <c r="AZ2639">
        <v>280</v>
      </c>
      <c r="BE2639" t="s">
        <v>11</v>
      </c>
      <c r="BJ2639" t="s">
        <v>11</v>
      </c>
      <c r="BO2639" t="s">
        <v>11</v>
      </c>
      <c r="BP2639" t="s">
        <v>11</v>
      </c>
      <c r="BQ2639">
        <v>0</v>
      </c>
      <c r="BR2639">
        <v>0</v>
      </c>
    </row>
    <row r="2640" spans="1:70" x14ac:dyDescent="0.55000000000000004">
      <c r="A2640" t="str">
        <f>TEXT(Table2[[#This Row],[Date]],"YYYY")</f>
        <v>2025</v>
      </c>
      <c r="B2640" t="str">
        <f>TEXT(Table2[[#This Row],[Date]],"mmm")</f>
        <v>Feb</v>
      </c>
      <c r="C2640" t="str">
        <f>TEXT(Table2[[#This Row],[Date]],"dd")</f>
        <v>06</v>
      </c>
      <c r="D2640" s="1">
        <v>45694</v>
      </c>
      <c r="E2640" t="s">
        <v>81</v>
      </c>
      <c r="F2640" t="s">
        <v>379</v>
      </c>
      <c r="G2640" t="s">
        <v>83</v>
      </c>
      <c r="H2640" t="s">
        <v>113</v>
      </c>
      <c r="L2640" t="s">
        <v>114</v>
      </c>
      <c r="P2640" t="s">
        <v>589</v>
      </c>
      <c r="Q2640" t="s">
        <v>2040</v>
      </c>
      <c r="R2640" t="s">
        <v>1940</v>
      </c>
      <c r="S2640">
        <v>0</v>
      </c>
      <c r="AC2640">
        <v>0</v>
      </c>
      <c r="AI2640" t="s">
        <v>11</v>
      </c>
      <c r="AJ2640" t="s">
        <v>11</v>
      </c>
      <c r="AO2640" t="s">
        <v>11</v>
      </c>
      <c r="AT2640" t="s">
        <v>11</v>
      </c>
      <c r="AY2640" t="s">
        <v>11</v>
      </c>
      <c r="AZ2640" t="s">
        <v>11</v>
      </c>
      <c r="BE2640" t="s">
        <v>11</v>
      </c>
      <c r="BJ2640" t="s">
        <v>11</v>
      </c>
      <c r="BO2640" t="s">
        <v>11</v>
      </c>
      <c r="BP2640" t="s">
        <v>11</v>
      </c>
      <c r="BQ2640">
        <v>0</v>
      </c>
      <c r="BR2640">
        <v>0</v>
      </c>
    </row>
    <row r="2641" spans="1:70" x14ac:dyDescent="0.55000000000000004">
      <c r="A2641" t="str">
        <f>TEXT(Table2[[#This Row],[Date]],"YYYY")</f>
        <v>2025</v>
      </c>
      <c r="B2641" t="str">
        <f>TEXT(Table2[[#This Row],[Date]],"mmm")</f>
        <v>Feb</v>
      </c>
      <c r="C2641" t="str">
        <f>TEXT(Table2[[#This Row],[Date]],"dd")</f>
        <v>06</v>
      </c>
      <c r="D2641" s="1">
        <v>45694</v>
      </c>
      <c r="E2641" t="s">
        <v>171</v>
      </c>
      <c r="F2641" t="s">
        <v>248</v>
      </c>
      <c r="G2641" t="s">
        <v>3</v>
      </c>
      <c r="H2641" t="s">
        <v>130</v>
      </c>
      <c r="K2641" t="s">
        <v>103</v>
      </c>
      <c r="P2641" t="s">
        <v>2014</v>
      </c>
      <c r="Q2641" t="s">
        <v>630</v>
      </c>
      <c r="R2641" t="s">
        <v>390</v>
      </c>
      <c r="S2641">
        <v>11</v>
      </c>
      <c r="AC2641">
        <v>0</v>
      </c>
      <c r="AI2641" t="s">
        <v>11</v>
      </c>
      <c r="AJ2641" t="s">
        <v>11</v>
      </c>
      <c r="AO2641" t="s">
        <v>11</v>
      </c>
      <c r="AT2641" t="s">
        <v>11</v>
      </c>
      <c r="AY2641" t="s">
        <v>11</v>
      </c>
      <c r="AZ2641" t="s">
        <v>11</v>
      </c>
      <c r="BA2641" t="s">
        <v>159</v>
      </c>
      <c r="BB2641" t="s">
        <v>305</v>
      </c>
      <c r="BC2641" t="s">
        <v>250</v>
      </c>
      <c r="BD2641">
        <v>13</v>
      </c>
      <c r="BE2641">
        <v>364</v>
      </c>
      <c r="BJ2641" t="s">
        <v>11</v>
      </c>
      <c r="BO2641" t="s">
        <v>11</v>
      </c>
      <c r="BP2641">
        <v>364</v>
      </c>
      <c r="BQ2641">
        <v>0</v>
      </c>
      <c r="BR2641">
        <v>364</v>
      </c>
    </row>
    <row r="2642" spans="1:70" x14ac:dyDescent="0.55000000000000004">
      <c r="A2642" t="str">
        <f>TEXT(Table2[[#This Row],[Date]],"YYYY")</f>
        <v>2025</v>
      </c>
      <c r="B2642" t="str">
        <f>TEXT(Table2[[#This Row],[Date]],"mmm")</f>
        <v>Feb</v>
      </c>
      <c r="C2642" t="str">
        <f>TEXT(Table2[[#This Row],[Date]],"dd")</f>
        <v>06</v>
      </c>
      <c r="D2642" s="1">
        <v>45694</v>
      </c>
      <c r="E2642" t="s">
        <v>81</v>
      </c>
      <c r="F2642" t="s">
        <v>255</v>
      </c>
      <c r="G2642" t="s">
        <v>1113</v>
      </c>
      <c r="H2642" t="s">
        <v>94</v>
      </c>
      <c r="N2642" t="s">
        <v>95</v>
      </c>
      <c r="P2642" t="s">
        <v>2026</v>
      </c>
      <c r="Q2642" t="s">
        <v>2027</v>
      </c>
      <c r="R2642" t="s">
        <v>2028</v>
      </c>
      <c r="S2642">
        <v>11</v>
      </c>
      <c r="AC2642">
        <v>0</v>
      </c>
      <c r="AI2642" t="s">
        <v>11</v>
      </c>
      <c r="AJ2642" t="s">
        <v>11</v>
      </c>
      <c r="AO2642" t="s">
        <v>11</v>
      </c>
      <c r="AT2642" t="s">
        <v>11</v>
      </c>
      <c r="AY2642" t="s">
        <v>11</v>
      </c>
      <c r="AZ2642" t="s">
        <v>11</v>
      </c>
      <c r="BE2642" t="s">
        <v>11</v>
      </c>
      <c r="BJ2642" t="s">
        <v>11</v>
      </c>
      <c r="BO2642" t="s">
        <v>11</v>
      </c>
      <c r="BP2642" t="s">
        <v>11</v>
      </c>
      <c r="BQ2642">
        <v>0</v>
      </c>
      <c r="BR2642">
        <v>0</v>
      </c>
    </row>
    <row r="2643" spans="1:70" x14ac:dyDescent="0.55000000000000004">
      <c r="A2643" t="str">
        <f>TEXT(Table2[[#This Row],[Date]],"YYYY")</f>
        <v>2025</v>
      </c>
      <c r="B2643" t="str">
        <f>TEXT(Table2[[#This Row],[Date]],"mmm")</f>
        <v>Feb</v>
      </c>
      <c r="C2643" t="str">
        <f>TEXT(Table2[[#This Row],[Date]],"dd")</f>
        <v>06</v>
      </c>
      <c r="D2643" s="1">
        <v>45694</v>
      </c>
      <c r="E2643" t="s">
        <v>171</v>
      </c>
      <c r="F2643" t="s">
        <v>258</v>
      </c>
      <c r="G2643" t="s">
        <v>83</v>
      </c>
      <c r="H2643" t="s">
        <v>117</v>
      </c>
      <c r="N2643" t="s">
        <v>118</v>
      </c>
      <c r="P2643" t="s">
        <v>2014</v>
      </c>
      <c r="Q2643" t="s">
        <v>2030</v>
      </c>
      <c r="R2643" t="s">
        <v>2031</v>
      </c>
      <c r="S2643">
        <v>11</v>
      </c>
      <c r="AC2643">
        <v>0</v>
      </c>
      <c r="AI2643" t="s">
        <v>11</v>
      </c>
      <c r="AJ2643" t="s">
        <v>11</v>
      </c>
      <c r="AO2643" t="s">
        <v>11</v>
      </c>
      <c r="AT2643" t="s">
        <v>11</v>
      </c>
      <c r="AY2643" t="s">
        <v>11</v>
      </c>
      <c r="AZ2643" t="s">
        <v>11</v>
      </c>
      <c r="BE2643" t="s">
        <v>11</v>
      </c>
      <c r="BJ2643" t="s">
        <v>11</v>
      </c>
      <c r="BO2643" t="s">
        <v>11</v>
      </c>
      <c r="BP2643" t="s">
        <v>11</v>
      </c>
      <c r="BQ2643">
        <v>0</v>
      </c>
      <c r="BR2643">
        <v>0</v>
      </c>
    </row>
    <row r="2644" spans="1:70" x14ac:dyDescent="0.55000000000000004">
      <c r="A2644" t="str">
        <f>TEXT(Table2[[#This Row],[Date]],"YYYY")</f>
        <v>2025</v>
      </c>
      <c r="B2644" t="str">
        <f>TEXT(Table2[[#This Row],[Date]],"mmm")</f>
        <v>Feb</v>
      </c>
      <c r="C2644" t="str">
        <f>TEXT(Table2[[#This Row],[Date]],"dd")</f>
        <v>06</v>
      </c>
      <c r="D2644" s="1">
        <v>45694</v>
      </c>
      <c r="E2644" t="s">
        <v>171</v>
      </c>
      <c r="F2644" t="s">
        <v>259</v>
      </c>
      <c r="G2644" t="s">
        <v>6</v>
      </c>
      <c r="H2644" t="s">
        <v>84</v>
      </c>
      <c r="K2644" t="s">
        <v>101</v>
      </c>
      <c r="P2644" t="s">
        <v>2014</v>
      </c>
      <c r="Q2644" t="s">
        <v>104</v>
      </c>
      <c r="R2644" t="s">
        <v>385</v>
      </c>
      <c r="S2644">
        <v>5.5</v>
      </c>
      <c r="AC2644">
        <v>0</v>
      </c>
      <c r="AI2644" t="s">
        <v>11</v>
      </c>
      <c r="AJ2644" t="s">
        <v>11</v>
      </c>
      <c r="AO2644" t="s">
        <v>11</v>
      </c>
      <c r="AT2644" t="s">
        <v>11</v>
      </c>
      <c r="AY2644" t="s">
        <v>11</v>
      </c>
      <c r="AZ2644" t="s">
        <v>11</v>
      </c>
      <c r="BA2644" t="s">
        <v>159</v>
      </c>
      <c r="BB2644" t="s">
        <v>121</v>
      </c>
      <c r="BC2644" t="s">
        <v>176</v>
      </c>
      <c r="BD2644">
        <v>7</v>
      </c>
      <c r="BE2644">
        <v>196</v>
      </c>
      <c r="BJ2644" t="s">
        <v>11</v>
      </c>
      <c r="BO2644" t="s">
        <v>11</v>
      </c>
      <c r="BP2644">
        <v>196</v>
      </c>
      <c r="BQ2644">
        <v>0</v>
      </c>
      <c r="BR2644">
        <v>196</v>
      </c>
    </row>
    <row r="2645" spans="1:70" x14ac:dyDescent="0.55000000000000004">
      <c r="A2645" t="str">
        <f>TEXT(Table2[[#This Row],[Date]],"YYYY")</f>
        <v>2025</v>
      </c>
      <c r="B2645" t="str">
        <f>TEXT(Table2[[#This Row],[Date]],"mmm")</f>
        <v>Feb</v>
      </c>
      <c r="C2645" t="str">
        <f>TEXT(Table2[[#This Row],[Date]],"dd")</f>
        <v>06</v>
      </c>
      <c r="D2645" s="1">
        <v>45694</v>
      </c>
      <c r="E2645" t="s">
        <v>171</v>
      </c>
      <c r="F2645" t="s">
        <v>259</v>
      </c>
      <c r="G2645" t="s">
        <v>2041</v>
      </c>
      <c r="H2645" t="s">
        <v>177</v>
      </c>
      <c r="K2645" t="s">
        <v>101</v>
      </c>
      <c r="P2645" t="s">
        <v>2014</v>
      </c>
      <c r="Q2645" t="s">
        <v>783</v>
      </c>
      <c r="R2645" t="s">
        <v>821</v>
      </c>
      <c r="S2645">
        <v>5.5</v>
      </c>
      <c r="AC2645">
        <v>0</v>
      </c>
      <c r="AI2645" t="s">
        <v>11</v>
      </c>
      <c r="AJ2645" t="s">
        <v>11</v>
      </c>
      <c r="AO2645" t="s">
        <v>11</v>
      </c>
      <c r="AT2645" t="s">
        <v>11</v>
      </c>
      <c r="AY2645" t="s">
        <v>11</v>
      </c>
      <c r="AZ2645" t="s">
        <v>11</v>
      </c>
      <c r="BA2645" t="s">
        <v>522</v>
      </c>
      <c r="BB2645" t="s">
        <v>114</v>
      </c>
      <c r="BC2645" t="s">
        <v>176</v>
      </c>
      <c r="BD2645">
        <v>1</v>
      </c>
      <c r="BE2645">
        <v>28</v>
      </c>
      <c r="BJ2645" t="s">
        <v>11</v>
      </c>
      <c r="BO2645" t="s">
        <v>11</v>
      </c>
      <c r="BP2645">
        <v>28</v>
      </c>
      <c r="BQ2645">
        <v>0</v>
      </c>
      <c r="BR2645">
        <v>0</v>
      </c>
    </row>
    <row r="2646" spans="1:70" x14ac:dyDescent="0.55000000000000004">
      <c r="A2646" t="str">
        <f>TEXT(Table2[[#This Row],[Date]],"YYYY")</f>
        <v>2025</v>
      </c>
      <c r="B2646" t="str">
        <f>TEXT(Table2[[#This Row],[Date]],"mmm")</f>
        <v>Feb</v>
      </c>
      <c r="C2646" t="str">
        <f>TEXT(Table2[[#This Row],[Date]],"dd")</f>
        <v>06</v>
      </c>
      <c r="D2646" s="1">
        <v>45694</v>
      </c>
      <c r="E2646" t="s">
        <v>171</v>
      </c>
      <c r="F2646" t="s">
        <v>135</v>
      </c>
      <c r="G2646" t="s">
        <v>2041</v>
      </c>
      <c r="H2646" t="s">
        <v>205</v>
      </c>
      <c r="L2646" t="s">
        <v>114</v>
      </c>
      <c r="P2646" t="s">
        <v>2014</v>
      </c>
      <c r="Q2646" t="s">
        <v>786</v>
      </c>
      <c r="R2646" t="s">
        <v>2039</v>
      </c>
      <c r="S2646">
        <v>11</v>
      </c>
      <c r="AC2646">
        <v>0</v>
      </c>
      <c r="AI2646" t="s">
        <v>11</v>
      </c>
      <c r="AJ2646" t="s">
        <v>11</v>
      </c>
      <c r="AK2646" t="s">
        <v>522</v>
      </c>
      <c r="AL2646" t="s">
        <v>161</v>
      </c>
      <c r="AM2646" t="s">
        <v>264</v>
      </c>
      <c r="AN2646">
        <v>10</v>
      </c>
      <c r="AO2646">
        <v>70</v>
      </c>
      <c r="AP2646" t="s">
        <v>522</v>
      </c>
      <c r="AQ2646" t="s">
        <v>161</v>
      </c>
      <c r="AR2646" t="s">
        <v>85</v>
      </c>
      <c r="AS2646">
        <v>36</v>
      </c>
      <c r="AT2646">
        <v>252</v>
      </c>
      <c r="AU2646" t="s">
        <v>159</v>
      </c>
      <c r="AV2646" t="s">
        <v>161</v>
      </c>
      <c r="AW2646" t="s">
        <v>101</v>
      </c>
      <c r="AX2646">
        <v>4</v>
      </c>
      <c r="AY2646">
        <v>28</v>
      </c>
      <c r="AZ2646">
        <v>350</v>
      </c>
      <c r="BE2646" t="s">
        <v>11</v>
      </c>
      <c r="BJ2646" t="s">
        <v>11</v>
      </c>
      <c r="BO2646" t="s">
        <v>11</v>
      </c>
      <c r="BP2646" t="s">
        <v>11</v>
      </c>
      <c r="BQ2646">
        <v>0</v>
      </c>
      <c r="BR2646">
        <v>0</v>
      </c>
    </row>
    <row r="2647" spans="1:70" x14ac:dyDescent="0.55000000000000004">
      <c r="A2647" t="str">
        <f>TEXT(Table2[[#This Row],[Date]],"YYYY")</f>
        <v>2025</v>
      </c>
      <c r="B2647" t="str">
        <f>TEXT(Table2[[#This Row],[Date]],"mmm")</f>
        <v>Feb</v>
      </c>
      <c r="C2647" t="str">
        <f>TEXT(Table2[[#This Row],[Date]],"dd")</f>
        <v>06</v>
      </c>
      <c r="D2647" s="1">
        <v>45694</v>
      </c>
      <c r="E2647" t="s">
        <v>171</v>
      </c>
      <c r="F2647" t="s">
        <v>137</v>
      </c>
      <c r="G2647" t="s">
        <v>1600</v>
      </c>
      <c r="H2647" t="s">
        <v>163</v>
      </c>
      <c r="P2647" t="s">
        <v>2014</v>
      </c>
      <c r="Q2647" t="s">
        <v>2024</v>
      </c>
      <c r="R2647" t="s">
        <v>2025</v>
      </c>
      <c r="S2647">
        <v>11</v>
      </c>
      <c r="AC2647">
        <v>0</v>
      </c>
      <c r="AI2647" t="s">
        <v>11</v>
      </c>
      <c r="AJ2647" t="s">
        <v>11</v>
      </c>
      <c r="AO2647" t="s">
        <v>11</v>
      </c>
      <c r="AT2647" t="s">
        <v>11</v>
      </c>
      <c r="AY2647" t="s">
        <v>11</v>
      </c>
      <c r="AZ2647" t="s">
        <v>11</v>
      </c>
      <c r="BE2647" t="s">
        <v>11</v>
      </c>
      <c r="BJ2647" t="s">
        <v>11</v>
      </c>
      <c r="BO2647" t="s">
        <v>11</v>
      </c>
      <c r="BP2647" t="s">
        <v>11</v>
      </c>
      <c r="BQ2647">
        <v>0</v>
      </c>
      <c r="BR2647">
        <v>0</v>
      </c>
    </row>
    <row r="2648" spans="1:70" x14ac:dyDescent="0.55000000000000004">
      <c r="A2648" t="str">
        <f>TEXT(Table2[[#This Row],[Date]],"YYYY")</f>
        <v>2025</v>
      </c>
      <c r="B2648" t="str">
        <f>TEXT(Table2[[#This Row],[Date]],"mmm")</f>
        <v>Feb</v>
      </c>
      <c r="C2648" t="str">
        <f>TEXT(Table2[[#This Row],[Date]],"dd")</f>
        <v>06</v>
      </c>
      <c r="D2648" s="1">
        <v>45694</v>
      </c>
      <c r="E2648" t="s">
        <v>171</v>
      </c>
      <c r="F2648" t="s">
        <v>270</v>
      </c>
      <c r="G2648" t="s">
        <v>6</v>
      </c>
      <c r="H2648" t="s">
        <v>84</v>
      </c>
      <c r="K2648" t="s">
        <v>264</v>
      </c>
      <c r="P2648" t="s">
        <v>2014</v>
      </c>
      <c r="Q2648" t="s">
        <v>104</v>
      </c>
      <c r="R2648" t="s">
        <v>385</v>
      </c>
      <c r="S2648">
        <v>5.5</v>
      </c>
      <c r="AC2648">
        <v>0</v>
      </c>
      <c r="AI2648" t="s">
        <v>11</v>
      </c>
      <c r="AJ2648" t="s">
        <v>11</v>
      </c>
      <c r="AO2648" t="s">
        <v>11</v>
      </c>
      <c r="AT2648" t="s">
        <v>11</v>
      </c>
      <c r="AY2648" t="s">
        <v>11</v>
      </c>
      <c r="AZ2648" t="s">
        <v>11</v>
      </c>
      <c r="BA2648" t="s">
        <v>159</v>
      </c>
      <c r="BB2648" t="s">
        <v>121</v>
      </c>
      <c r="BC2648" t="s">
        <v>176</v>
      </c>
      <c r="BD2648">
        <v>5</v>
      </c>
      <c r="BE2648">
        <v>70</v>
      </c>
      <c r="BJ2648" t="s">
        <v>11</v>
      </c>
      <c r="BO2648" t="s">
        <v>11</v>
      </c>
      <c r="BP2648">
        <v>70</v>
      </c>
      <c r="BQ2648">
        <v>0</v>
      </c>
      <c r="BR2648">
        <v>70</v>
      </c>
    </row>
    <row r="2649" spans="1:70" x14ac:dyDescent="0.55000000000000004">
      <c r="A2649" t="str">
        <f>TEXT(Table2[[#This Row],[Date]],"YYYY")</f>
        <v>2025</v>
      </c>
      <c r="B2649" t="str">
        <f>TEXT(Table2[[#This Row],[Date]],"mmm")</f>
        <v>Feb</v>
      </c>
      <c r="C2649" t="str">
        <f>TEXT(Table2[[#This Row],[Date]],"dd")</f>
        <v>06</v>
      </c>
      <c r="D2649" s="1">
        <v>45694</v>
      </c>
      <c r="E2649" t="s">
        <v>171</v>
      </c>
      <c r="F2649" t="s">
        <v>270</v>
      </c>
      <c r="G2649" t="s">
        <v>2041</v>
      </c>
      <c r="H2649" t="s">
        <v>177</v>
      </c>
      <c r="K2649" t="s">
        <v>264</v>
      </c>
      <c r="P2649" t="s">
        <v>2014</v>
      </c>
      <c r="Q2649" t="s">
        <v>783</v>
      </c>
      <c r="R2649" t="s">
        <v>821</v>
      </c>
      <c r="S2649">
        <v>5.5</v>
      </c>
      <c r="AC2649">
        <v>0</v>
      </c>
      <c r="AI2649" t="s">
        <v>11</v>
      </c>
      <c r="AJ2649" t="s">
        <v>11</v>
      </c>
      <c r="AO2649" t="s">
        <v>11</v>
      </c>
      <c r="AT2649" t="s">
        <v>11</v>
      </c>
      <c r="AY2649" t="s">
        <v>11</v>
      </c>
      <c r="AZ2649" t="s">
        <v>11</v>
      </c>
      <c r="BA2649" t="s">
        <v>522</v>
      </c>
      <c r="BB2649" t="s">
        <v>114</v>
      </c>
      <c r="BC2649" t="s">
        <v>176</v>
      </c>
      <c r="BD2649">
        <v>2</v>
      </c>
      <c r="BE2649">
        <v>28</v>
      </c>
      <c r="BJ2649" t="s">
        <v>11</v>
      </c>
      <c r="BO2649" t="s">
        <v>11</v>
      </c>
      <c r="BP2649">
        <v>28</v>
      </c>
      <c r="BQ2649">
        <v>0</v>
      </c>
      <c r="BR2649">
        <v>0</v>
      </c>
    </row>
    <row r="2650" spans="1:70" x14ac:dyDescent="0.55000000000000004">
      <c r="A2650" t="str">
        <f>TEXT(Table2[[#This Row],[Date]],"YYYY")</f>
        <v>2025</v>
      </c>
      <c r="B2650" t="str">
        <f>TEXT(Table2[[#This Row],[Date]],"mmm")</f>
        <v>Feb</v>
      </c>
      <c r="C2650" t="str">
        <f>TEXT(Table2[[#This Row],[Date]],"dd")</f>
        <v>06</v>
      </c>
      <c r="D2650" s="1">
        <v>45694</v>
      </c>
      <c r="E2650" t="s">
        <v>171</v>
      </c>
      <c r="F2650" t="s">
        <v>272</v>
      </c>
      <c r="G2650" t="s">
        <v>265</v>
      </c>
      <c r="H2650" t="s">
        <v>215</v>
      </c>
      <c r="M2650" t="s">
        <v>131</v>
      </c>
      <c r="P2650" t="s">
        <v>2014</v>
      </c>
      <c r="Q2650" t="s">
        <v>2042</v>
      </c>
      <c r="R2650" t="s">
        <v>2042</v>
      </c>
      <c r="S2650">
        <v>11</v>
      </c>
      <c r="AC2650">
        <v>0</v>
      </c>
      <c r="AI2650" t="s">
        <v>11</v>
      </c>
      <c r="AJ2650" t="s">
        <v>11</v>
      </c>
      <c r="AO2650" t="s">
        <v>11</v>
      </c>
      <c r="AT2650" t="s">
        <v>11</v>
      </c>
      <c r="AY2650" t="s">
        <v>11</v>
      </c>
      <c r="AZ2650" t="s">
        <v>11</v>
      </c>
      <c r="BE2650" t="s">
        <v>11</v>
      </c>
      <c r="BJ2650" t="s">
        <v>11</v>
      </c>
      <c r="BO2650" t="s">
        <v>11</v>
      </c>
      <c r="BP2650" t="s">
        <v>11</v>
      </c>
      <c r="BQ2650">
        <v>0</v>
      </c>
      <c r="BR2650">
        <v>0</v>
      </c>
    </row>
    <row r="2651" spans="1:70" x14ac:dyDescent="0.55000000000000004">
      <c r="A2651" t="str">
        <f>TEXT(Table2[[#This Row],[Date]],"YYYY")</f>
        <v>2025</v>
      </c>
      <c r="B2651" t="str">
        <f>TEXT(Table2[[#This Row],[Date]],"mmm")</f>
        <v>Feb</v>
      </c>
      <c r="C2651" t="str">
        <f>TEXT(Table2[[#This Row],[Date]],"dd")</f>
        <v>06</v>
      </c>
      <c r="D2651" s="1">
        <v>45694</v>
      </c>
      <c r="E2651" t="s">
        <v>81</v>
      </c>
      <c r="F2651" t="s">
        <v>393</v>
      </c>
      <c r="G2651" t="s">
        <v>83</v>
      </c>
      <c r="H2651" t="s">
        <v>380</v>
      </c>
      <c r="K2651" t="s">
        <v>264</v>
      </c>
      <c r="P2651" t="s">
        <v>589</v>
      </c>
      <c r="Q2651" t="s">
        <v>612</v>
      </c>
      <c r="R2651" t="s">
        <v>737</v>
      </c>
      <c r="S2651">
        <v>11</v>
      </c>
      <c r="AC2651">
        <v>0</v>
      </c>
      <c r="AI2651" t="s">
        <v>11</v>
      </c>
      <c r="AJ2651" t="s">
        <v>11</v>
      </c>
      <c r="AO2651" t="s">
        <v>11</v>
      </c>
      <c r="AT2651" t="s">
        <v>11</v>
      </c>
      <c r="AY2651" t="s">
        <v>11</v>
      </c>
      <c r="AZ2651" t="s">
        <v>11</v>
      </c>
      <c r="BA2651" t="s">
        <v>159</v>
      </c>
      <c r="BB2651" t="s">
        <v>121</v>
      </c>
      <c r="BC2651" t="s">
        <v>176</v>
      </c>
      <c r="BD2651">
        <v>2</v>
      </c>
      <c r="BE2651">
        <v>28</v>
      </c>
      <c r="BJ2651" t="s">
        <v>11</v>
      </c>
      <c r="BO2651" t="s">
        <v>11</v>
      </c>
      <c r="BP2651">
        <v>28</v>
      </c>
      <c r="BQ2651">
        <v>0</v>
      </c>
      <c r="BR2651">
        <v>28</v>
      </c>
    </row>
    <row r="2652" spans="1:70" x14ac:dyDescent="0.55000000000000004">
      <c r="A2652" t="str">
        <f>TEXT(Table2[[#This Row],[Date]],"YYYY")</f>
        <v>2025</v>
      </c>
      <c r="B2652" t="str">
        <f>TEXT(Table2[[#This Row],[Date]],"mmm")</f>
        <v>Feb</v>
      </c>
      <c r="C2652" t="str">
        <f>TEXT(Table2[[#This Row],[Date]],"dd")</f>
        <v>06</v>
      </c>
      <c r="D2652" s="1">
        <v>45694</v>
      </c>
      <c r="E2652" t="s">
        <v>81</v>
      </c>
      <c r="F2652" t="s">
        <v>274</v>
      </c>
      <c r="G2652" t="s">
        <v>6</v>
      </c>
      <c r="H2652" t="s">
        <v>124</v>
      </c>
      <c r="J2652">
        <v>4</v>
      </c>
      <c r="M2652" t="s">
        <v>142</v>
      </c>
      <c r="P2652" t="s">
        <v>591</v>
      </c>
      <c r="Q2652" t="s">
        <v>1817</v>
      </c>
      <c r="R2652" t="s">
        <v>2043</v>
      </c>
      <c r="S2652">
        <v>3</v>
      </c>
      <c r="AC2652">
        <v>0</v>
      </c>
      <c r="AI2652" t="s">
        <v>11</v>
      </c>
      <c r="AJ2652" t="s">
        <v>11</v>
      </c>
      <c r="AO2652" t="s">
        <v>11</v>
      </c>
      <c r="AT2652" t="s">
        <v>11</v>
      </c>
      <c r="AY2652" t="s">
        <v>11</v>
      </c>
      <c r="AZ2652" t="s">
        <v>11</v>
      </c>
      <c r="BE2652" t="s">
        <v>11</v>
      </c>
      <c r="BJ2652" t="s">
        <v>11</v>
      </c>
      <c r="BO2652" t="s">
        <v>11</v>
      </c>
      <c r="BP2652" t="s">
        <v>11</v>
      </c>
      <c r="BQ2652">
        <v>0</v>
      </c>
      <c r="BR2652">
        <v>0</v>
      </c>
    </row>
    <row r="2653" spans="1:70" x14ac:dyDescent="0.55000000000000004">
      <c r="A2653" t="str">
        <f>TEXT(Table2[[#This Row],[Date]],"YYYY")</f>
        <v>2025</v>
      </c>
      <c r="B2653" t="str">
        <f>TEXT(Table2[[#This Row],[Date]],"mmm")</f>
        <v>Feb</v>
      </c>
      <c r="C2653" t="str">
        <f>TEXT(Table2[[#This Row],[Date]],"dd")</f>
        <v>06</v>
      </c>
      <c r="D2653" s="1">
        <v>45694</v>
      </c>
      <c r="E2653" t="s">
        <v>81</v>
      </c>
      <c r="F2653" t="s">
        <v>274</v>
      </c>
      <c r="G2653" t="s">
        <v>100</v>
      </c>
      <c r="H2653" t="s">
        <v>124</v>
      </c>
      <c r="J2653">
        <v>3</v>
      </c>
      <c r="M2653" t="s">
        <v>722</v>
      </c>
      <c r="P2653" t="s">
        <v>591</v>
      </c>
      <c r="Q2653" t="s">
        <v>727</v>
      </c>
      <c r="R2653" t="s">
        <v>2044</v>
      </c>
      <c r="S2653">
        <v>11</v>
      </c>
      <c r="T2653" t="s">
        <v>1533</v>
      </c>
      <c r="U2653">
        <v>3</v>
      </c>
      <c r="AC2653">
        <v>0</v>
      </c>
      <c r="AI2653" t="s">
        <v>11</v>
      </c>
      <c r="AJ2653" t="s">
        <v>11</v>
      </c>
      <c r="AO2653" t="s">
        <v>11</v>
      </c>
      <c r="AT2653" t="s">
        <v>11</v>
      </c>
      <c r="AY2653" t="s">
        <v>11</v>
      </c>
      <c r="AZ2653" t="s">
        <v>11</v>
      </c>
      <c r="BE2653" t="s">
        <v>11</v>
      </c>
      <c r="BJ2653" t="s">
        <v>11</v>
      </c>
      <c r="BO2653" t="s">
        <v>11</v>
      </c>
      <c r="BP2653" t="s">
        <v>11</v>
      </c>
      <c r="BQ2653">
        <v>0</v>
      </c>
      <c r="BR2653">
        <v>0</v>
      </c>
    </row>
    <row r="2654" spans="1:70" x14ac:dyDescent="0.55000000000000004">
      <c r="A2654" t="str">
        <f>TEXT(Table2[[#This Row],[Date]],"YYYY")</f>
        <v>2025</v>
      </c>
      <c r="B2654" t="str">
        <f>TEXT(Table2[[#This Row],[Date]],"mmm")</f>
        <v>Feb</v>
      </c>
      <c r="C2654" t="str">
        <f>TEXT(Table2[[#This Row],[Date]],"dd")</f>
        <v>06</v>
      </c>
      <c r="D2654" s="1">
        <v>45694</v>
      </c>
      <c r="E2654" t="s">
        <v>81</v>
      </c>
      <c r="F2654" t="s">
        <v>276</v>
      </c>
      <c r="G2654" t="s">
        <v>1600</v>
      </c>
      <c r="H2654" t="s">
        <v>124</v>
      </c>
      <c r="P2654" t="s">
        <v>2033</v>
      </c>
      <c r="Q2654" t="s">
        <v>2045</v>
      </c>
      <c r="R2654" t="s">
        <v>2046</v>
      </c>
      <c r="S2654">
        <v>11</v>
      </c>
      <c r="AC2654">
        <v>0</v>
      </c>
      <c r="AD2654" t="s">
        <v>208</v>
      </c>
      <c r="AE2654" t="s">
        <v>347</v>
      </c>
      <c r="AF2654">
        <v>1</v>
      </c>
      <c r="AG2654">
        <v>3</v>
      </c>
      <c r="AH2654">
        <v>7.5</v>
      </c>
      <c r="AI2654">
        <v>0.90000000000000013</v>
      </c>
      <c r="AJ2654">
        <v>66.150000000000006</v>
      </c>
      <c r="AO2654" t="s">
        <v>11</v>
      </c>
      <c r="AT2654" t="s">
        <v>11</v>
      </c>
      <c r="AY2654" t="s">
        <v>11</v>
      </c>
      <c r="AZ2654" t="s">
        <v>11</v>
      </c>
      <c r="BE2654" t="s">
        <v>11</v>
      </c>
      <c r="BJ2654" t="s">
        <v>11</v>
      </c>
      <c r="BO2654" t="s">
        <v>11</v>
      </c>
      <c r="BP2654" t="s">
        <v>11</v>
      </c>
      <c r="BQ2654">
        <v>0</v>
      </c>
      <c r="BR2654">
        <v>0</v>
      </c>
    </row>
    <row r="2655" spans="1:70" x14ac:dyDescent="0.55000000000000004">
      <c r="A2655" t="str">
        <f>TEXT(Table2[[#This Row],[Date]],"YYYY")</f>
        <v>2025</v>
      </c>
      <c r="B2655" t="str">
        <f>TEXT(Table2[[#This Row],[Date]],"mmm")</f>
        <v>Feb</v>
      </c>
      <c r="C2655" t="str">
        <f>TEXT(Table2[[#This Row],[Date]],"dd")</f>
        <v>06</v>
      </c>
      <c r="D2655" s="1">
        <v>45694</v>
      </c>
      <c r="E2655" t="s">
        <v>81</v>
      </c>
      <c r="F2655" t="s">
        <v>339</v>
      </c>
      <c r="G2655" t="s">
        <v>194</v>
      </c>
      <c r="H2655" t="s">
        <v>195</v>
      </c>
      <c r="N2655" t="s">
        <v>1110</v>
      </c>
      <c r="P2655" t="s">
        <v>2047</v>
      </c>
      <c r="Q2655" t="s">
        <v>2048</v>
      </c>
      <c r="R2655" t="s">
        <v>2049</v>
      </c>
      <c r="S2655">
        <v>11</v>
      </c>
      <c r="AC2655">
        <v>0</v>
      </c>
      <c r="AI2655" t="s">
        <v>11</v>
      </c>
      <c r="AJ2655" t="s">
        <v>11</v>
      </c>
      <c r="AO2655" t="s">
        <v>11</v>
      </c>
      <c r="AT2655" t="s">
        <v>11</v>
      </c>
      <c r="AY2655" t="s">
        <v>11</v>
      </c>
      <c r="AZ2655" t="s">
        <v>11</v>
      </c>
      <c r="BE2655" t="s">
        <v>11</v>
      </c>
      <c r="BJ2655" t="s">
        <v>11</v>
      </c>
      <c r="BO2655" t="s">
        <v>11</v>
      </c>
      <c r="BP2655" t="s">
        <v>11</v>
      </c>
      <c r="BQ2655">
        <v>0</v>
      </c>
      <c r="BR2655">
        <v>0</v>
      </c>
    </row>
    <row r="2656" spans="1:70" x14ac:dyDescent="0.55000000000000004">
      <c r="A2656" t="str">
        <f>TEXT(Table2[[#This Row],[Date]],"YYYY")</f>
        <v>2025</v>
      </c>
      <c r="B2656" t="str">
        <f>TEXT(Table2[[#This Row],[Date]],"mmm")</f>
        <v>Feb</v>
      </c>
      <c r="C2656" t="str">
        <f>TEXT(Table2[[#This Row],[Date]],"dd")</f>
        <v>06</v>
      </c>
      <c r="D2656" s="1">
        <v>45694</v>
      </c>
      <c r="E2656" t="s">
        <v>171</v>
      </c>
      <c r="F2656" t="s">
        <v>280</v>
      </c>
      <c r="G2656" t="s">
        <v>265</v>
      </c>
      <c r="H2656" t="s">
        <v>215</v>
      </c>
      <c r="J2656">
        <v>2.4</v>
      </c>
      <c r="L2656" t="s">
        <v>267</v>
      </c>
      <c r="M2656" t="s">
        <v>131</v>
      </c>
      <c r="P2656" t="s">
        <v>2014</v>
      </c>
      <c r="Q2656" t="s">
        <v>2042</v>
      </c>
      <c r="R2656" t="s">
        <v>2042</v>
      </c>
      <c r="S2656">
        <v>11</v>
      </c>
      <c r="AC2656">
        <v>0</v>
      </c>
      <c r="AD2656" t="s">
        <v>208</v>
      </c>
      <c r="AE2656" t="s">
        <v>229</v>
      </c>
      <c r="AF2656">
        <v>3</v>
      </c>
      <c r="AG2656">
        <v>3</v>
      </c>
      <c r="AH2656">
        <v>2.4</v>
      </c>
      <c r="AI2656">
        <v>2.4</v>
      </c>
      <c r="AJ2656">
        <v>63.503999999999991</v>
      </c>
      <c r="AO2656" t="s">
        <v>11</v>
      </c>
      <c r="AT2656" t="s">
        <v>11</v>
      </c>
      <c r="AY2656" t="s">
        <v>11</v>
      </c>
      <c r="AZ2656" t="s">
        <v>11</v>
      </c>
      <c r="BE2656" t="s">
        <v>11</v>
      </c>
      <c r="BJ2656" t="s">
        <v>11</v>
      </c>
      <c r="BO2656" t="s">
        <v>11</v>
      </c>
      <c r="BP2656" t="s">
        <v>11</v>
      </c>
      <c r="BQ2656">
        <v>0</v>
      </c>
      <c r="BR2656">
        <v>0</v>
      </c>
    </row>
    <row r="2657" spans="1:70" x14ac:dyDescent="0.55000000000000004">
      <c r="A2657" t="str">
        <f>TEXT(Table2[[#This Row],[Date]],"YYYY")</f>
        <v>2025</v>
      </c>
      <c r="B2657" t="str">
        <f>TEXT(Table2[[#This Row],[Date]],"mmm")</f>
        <v>Feb</v>
      </c>
      <c r="C2657" t="str">
        <f>TEXT(Table2[[#This Row],[Date]],"dd")</f>
        <v>06</v>
      </c>
      <c r="D2657" s="1">
        <v>45694</v>
      </c>
      <c r="E2657" t="s">
        <v>81</v>
      </c>
      <c r="F2657" t="s">
        <v>282</v>
      </c>
      <c r="G2657" t="s">
        <v>3</v>
      </c>
      <c r="H2657" t="s">
        <v>84</v>
      </c>
      <c r="K2657" t="s">
        <v>103</v>
      </c>
      <c r="P2657" t="s">
        <v>2015</v>
      </c>
      <c r="Q2657" t="s">
        <v>1665</v>
      </c>
      <c r="R2657" t="s">
        <v>819</v>
      </c>
      <c r="S2657">
        <v>11</v>
      </c>
      <c r="AC2657">
        <v>0</v>
      </c>
      <c r="AI2657" t="s">
        <v>11</v>
      </c>
      <c r="AJ2657" t="s">
        <v>11</v>
      </c>
      <c r="AO2657" t="s">
        <v>11</v>
      </c>
      <c r="AT2657" t="s">
        <v>11</v>
      </c>
      <c r="AY2657" t="s">
        <v>11</v>
      </c>
      <c r="AZ2657" t="s">
        <v>11</v>
      </c>
      <c r="BA2657" t="s">
        <v>159</v>
      </c>
      <c r="BB2657" t="s">
        <v>305</v>
      </c>
      <c r="BC2657" t="s">
        <v>250</v>
      </c>
      <c r="BD2657">
        <v>11</v>
      </c>
      <c r="BE2657">
        <v>308</v>
      </c>
      <c r="BJ2657" t="s">
        <v>11</v>
      </c>
      <c r="BO2657" t="s">
        <v>11</v>
      </c>
      <c r="BP2657">
        <v>308</v>
      </c>
      <c r="BQ2657">
        <v>0</v>
      </c>
      <c r="BR2657">
        <v>308</v>
      </c>
    </row>
    <row r="2658" spans="1:70" x14ac:dyDescent="0.55000000000000004">
      <c r="A2658" t="str">
        <f>TEXT(Table2[[#This Row],[Date]],"YYYY")</f>
        <v>2025</v>
      </c>
      <c r="B2658" t="str">
        <f>TEXT(Table2[[#This Row],[Date]],"mmm")</f>
        <v>Feb</v>
      </c>
      <c r="C2658" t="str">
        <f>TEXT(Table2[[#This Row],[Date]],"dd")</f>
        <v>06</v>
      </c>
      <c r="D2658" s="1">
        <v>45694</v>
      </c>
      <c r="E2658" t="s">
        <v>171</v>
      </c>
      <c r="F2658" t="s">
        <v>341</v>
      </c>
      <c r="G2658" t="s">
        <v>2041</v>
      </c>
      <c r="H2658" t="s">
        <v>177</v>
      </c>
      <c r="K2658" t="s">
        <v>85</v>
      </c>
      <c r="P2658" t="s">
        <v>2014</v>
      </c>
      <c r="Q2658" t="s">
        <v>612</v>
      </c>
      <c r="R2658" t="s">
        <v>821</v>
      </c>
      <c r="S2658">
        <v>5.5</v>
      </c>
      <c r="AC2658">
        <v>0</v>
      </c>
      <c r="AI2658" t="s">
        <v>11</v>
      </c>
      <c r="AJ2658" t="s">
        <v>11</v>
      </c>
      <c r="AO2658" t="s">
        <v>11</v>
      </c>
      <c r="AT2658" t="s">
        <v>11</v>
      </c>
      <c r="AY2658" t="s">
        <v>11</v>
      </c>
      <c r="AZ2658" t="s">
        <v>11</v>
      </c>
      <c r="BA2658" t="s">
        <v>522</v>
      </c>
      <c r="BB2658" t="s">
        <v>114</v>
      </c>
      <c r="BC2658" t="s">
        <v>176</v>
      </c>
      <c r="BD2658">
        <v>8</v>
      </c>
      <c r="BE2658">
        <v>168</v>
      </c>
      <c r="BJ2658" t="s">
        <v>11</v>
      </c>
      <c r="BO2658" t="s">
        <v>11</v>
      </c>
      <c r="BP2658">
        <v>168</v>
      </c>
      <c r="BQ2658">
        <v>0</v>
      </c>
      <c r="BR2658">
        <v>0</v>
      </c>
    </row>
    <row r="2659" spans="1:70" x14ac:dyDescent="0.55000000000000004">
      <c r="A2659" t="str">
        <f>TEXT(Table2[[#This Row],[Date]],"YYYY")</f>
        <v>2025</v>
      </c>
      <c r="B2659" t="str">
        <f>TEXT(Table2[[#This Row],[Date]],"mmm")</f>
        <v>Feb</v>
      </c>
      <c r="C2659" t="str">
        <f>TEXT(Table2[[#This Row],[Date]],"dd")</f>
        <v>06</v>
      </c>
      <c r="D2659" s="1">
        <v>45694</v>
      </c>
      <c r="E2659" t="s">
        <v>171</v>
      </c>
      <c r="F2659" t="s">
        <v>341</v>
      </c>
      <c r="G2659" t="s">
        <v>6</v>
      </c>
      <c r="H2659" t="s">
        <v>113</v>
      </c>
      <c r="K2659" t="s">
        <v>85</v>
      </c>
      <c r="P2659" t="s">
        <v>2014</v>
      </c>
      <c r="Q2659" t="s">
        <v>104</v>
      </c>
      <c r="R2659" t="s">
        <v>385</v>
      </c>
      <c r="S2659">
        <v>5.5</v>
      </c>
      <c r="AC2659">
        <v>0</v>
      </c>
      <c r="AI2659" t="s">
        <v>11</v>
      </c>
      <c r="AJ2659" t="s">
        <v>11</v>
      </c>
      <c r="AO2659" t="s">
        <v>11</v>
      </c>
      <c r="AT2659" t="s">
        <v>11</v>
      </c>
      <c r="AY2659" t="s">
        <v>11</v>
      </c>
      <c r="AZ2659" t="s">
        <v>11</v>
      </c>
      <c r="BA2659" t="s">
        <v>159</v>
      </c>
      <c r="BB2659" t="s">
        <v>121</v>
      </c>
      <c r="BC2659" t="s">
        <v>176</v>
      </c>
      <c r="BD2659">
        <v>1</v>
      </c>
      <c r="BE2659">
        <v>21</v>
      </c>
      <c r="BJ2659" t="s">
        <v>11</v>
      </c>
      <c r="BO2659" t="s">
        <v>11</v>
      </c>
      <c r="BP2659">
        <v>21</v>
      </c>
      <c r="BQ2659">
        <v>0</v>
      </c>
      <c r="BR2659">
        <v>21</v>
      </c>
    </row>
    <row r="2660" spans="1:70" x14ac:dyDescent="0.55000000000000004">
      <c r="A2660" t="str">
        <f>TEXT(Table2[[#This Row],[Date]],"YYYY")</f>
        <v>2025</v>
      </c>
      <c r="B2660" t="str">
        <f>TEXT(Table2[[#This Row],[Date]],"mmm")</f>
        <v>Feb</v>
      </c>
      <c r="C2660" t="str">
        <f>TEXT(Table2[[#This Row],[Date]],"dd")</f>
        <v>06</v>
      </c>
      <c r="D2660" s="1">
        <v>45694</v>
      </c>
      <c r="E2660" t="s">
        <v>81</v>
      </c>
      <c r="F2660" t="s">
        <v>284</v>
      </c>
      <c r="G2660" t="s">
        <v>83</v>
      </c>
      <c r="H2660" t="s">
        <v>1089</v>
      </c>
      <c r="N2660" t="s">
        <v>254</v>
      </c>
      <c r="P2660" t="s">
        <v>1684</v>
      </c>
      <c r="Q2660" t="s">
        <v>2050</v>
      </c>
      <c r="R2660" t="s">
        <v>2051</v>
      </c>
      <c r="S2660">
        <v>11</v>
      </c>
      <c r="AC2660">
        <v>0</v>
      </c>
      <c r="AI2660" t="s">
        <v>11</v>
      </c>
      <c r="AJ2660" t="s">
        <v>11</v>
      </c>
      <c r="AO2660" t="s">
        <v>11</v>
      </c>
      <c r="AT2660" t="s">
        <v>11</v>
      </c>
      <c r="AY2660" t="s">
        <v>11</v>
      </c>
      <c r="AZ2660" t="s">
        <v>11</v>
      </c>
      <c r="BE2660" t="s">
        <v>11</v>
      </c>
      <c r="BJ2660" t="s">
        <v>11</v>
      </c>
      <c r="BO2660" t="s">
        <v>11</v>
      </c>
      <c r="BP2660" t="s">
        <v>11</v>
      </c>
      <c r="BQ2660">
        <v>0</v>
      </c>
      <c r="BR2660">
        <v>0</v>
      </c>
    </row>
    <row r="2661" spans="1:70" x14ac:dyDescent="0.55000000000000004">
      <c r="A2661" t="str">
        <f>TEXT(Table2[[#This Row],[Date]],"YYYY")</f>
        <v>2025</v>
      </c>
      <c r="B2661" t="str">
        <f>TEXT(Table2[[#This Row],[Date]],"mmm")</f>
        <v>Feb</v>
      </c>
      <c r="C2661" t="str">
        <f>TEXT(Table2[[#This Row],[Date]],"dd")</f>
        <v>06</v>
      </c>
      <c r="D2661" s="1">
        <v>45694</v>
      </c>
      <c r="E2661" t="s">
        <v>171</v>
      </c>
      <c r="F2661" t="s">
        <v>285</v>
      </c>
      <c r="G2661" t="s">
        <v>194</v>
      </c>
      <c r="H2661" t="s">
        <v>195</v>
      </c>
      <c r="N2661" t="s">
        <v>287</v>
      </c>
      <c r="P2661" t="s">
        <v>2014</v>
      </c>
      <c r="Q2661" t="s">
        <v>2052</v>
      </c>
      <c r="R2661" t="s">
        <v>1860</v>
      </c>
      <c r="S2661">
        <v>11</v>
      </c>
      <c r="AC2661">
        <v>0</v>
      </c>
      <c r="AI2661" t="s">
        <v>11</v>
      </c>
      <c r="AJ2661" t="s">
        <v>11</v>
      </c>
      <c r="AO2661" t="s">
        <v>11</v>
      </c>
      <c r="AT2661" t="s">
        <v>11</v>
      </c>
      <c r="AY2661" t="s">
        <v>11</v>
      </c>
      <c r="AZ2661" t="s">
        <v>11</v>
      </c>
      <c r="BE2661" t="s">
        <v>11</v>
      </c>
      <c r="BJ2661" t="s">
        <v>11</v>
      </c>
      <c r="BO2661" t="s">
        <v>11</v>
      </c>
      <c r="BP2661" t="s">
        <v>11</v>
      </c>
      <c r="BQ2661">
        <v>0</v>
      </c>
      <c r="BR2661">
        <v>0</v>
      </c>
    </row>
    <row r="2662" spans="1:70" x14ac:dyDescent="0.55000000000000004">
      <c r="A2662" t="str">
        <f>TEXT(Table2[[#This Row],[Date]],"YYYY")</f>
        <v>2025</v>
      </c>
      <c r="B2662" t="str">
        <f>TEXT(Table2[[#This Row],[Date]],"mmm")</f>
        <v>Feb</v>
      </c>
      <c r="C2662" t="str">
        <f>TEXT(Table2[[#This Row],[Date]],"dd")</f>
        <v>06</v>
      </c>
      <c r="D2662" s="1">
        <v>45694</v>
      </c>
      <c r="E2662" t="s">
        <v>81</v>
      </c>
      <c r="F2662" t="s">
        <v>288</v>
      </c>
      <c r="G2662" t="s">
        <v>5</v>
      </c>
      <c r="H2662" t="s">
        <v>94</v>
      </c>
      <c r="N2662" t="s">
        <v>111</v>
      </c>
      <c r="P2662" t="s">
        <v>2015</v>
      </c>
      <c r="Q2662" t="s">
        <v>683</v>
      </c>
      <c r="R2662" t="s">
        <v>800</v>
      </c>
      <c r="S2662">
        <v>7</v>
      </c>
      <c r="AC2662">
        <v>0</v>
      </c>
      <c r="AI2662" t="s">
        <v>11</v>
      </c>
      <c r="AJ2662" t="s">
        <v>11</v>
      </c>
      <c r="AO2662" t="s">
        <v>11</v>
      </c>
      <c r="AT2662" t="s">
        <v>11</v>
      </c>
      <c r="AY2662" t="s">
        <v>11</v>
      </c>
      <c r="AZ2662" t="s">
        <v>11</v>
      </c>
      <c r="BE2662" t="s">
        <v>11</v>
      </c>
      <c r="BJ2662" t="s">
        <v>11</v>
      </c>
      <c r="BO2662" t="s">
        <v>11</v>
      </c>
      <c r="BP2662" t="s">
        <v>11</v>
      </c>
      <c r="BQ2662">
        <v>0</v>
      </c>
      <c r="BR2662">
        <v>0</v>
      </c>
    </row>
    <row r="2663" spans="1:70" x14ac:dyDescent="0.55000000000000004">
      <c r="A2663" t="str">
        <f>TEXT(Table2[[#This Row],[Date]],"YYYY")</f>
        <v>2025</v>
      </c>
      <c r="B2663" t="str">
        <f>TEXT(Table2[[#This Row],[Date]],"mmm")</f>
        <v>Feb</v>
      </c>
      <c r="C2663" t="str">
        <f>TEXT(Table2[[#This Row],[Date]],"dd")</f>
        <v>06</v>
      </c>
      <c r="D2663" s="1">
        <v>45694</v>
      </c>
      <c r="E2663" t="s">
        <v>81</v>
      </c>
      <c r="F2663" t="s">
        <v>288</v>
      </c>
      <c r="G2663" t="s">
        <v>141</v>
      </c>
      <c r="H2663" t="s">
        <v>1553</v>
      </c>
      <c r="N2663" t="s">
        <v>111</v>
      </c>
      <c r="P2663" t="s">
        <v>2016</v>
      </c>
      <c r="Q2663" t="s">
        <v>2017</v>
      </c>
      <c r="R2663" t="s">
        <v>2018</v>
      </c>
      <c r="S2663">
        <v>4</v>
      </c>
      <c r="AC2663">
        <v>0</v>
      </c>
      <c r="AI2663" t="s">
        <v>11</v>
      </c>
      <c r="AJ2663" t="s">
        <v>11</v>
      </c>
      <c r="AO2663" t="s">
        <v>11</v>
      </c>
      <c r="AT2663" t="s">
        <v>11</v>
      </c>
      <c r="AY2663" t="s">
        <v>11</v>
      </c>
      <c r="AZ2663" t="s">
        <v>11</v>
      </c>
      <c r="BE2663" t="s">
        <v>11</v>
      </c>
      <c r="BJ2663" t="s">
        <v>11</v>
      </c>
      <c r="BO2663" t="s">
        <v>11</v>
      </c>
      <c r="BP2663" t="s">
        <v>11</v>
      </c>
      <c r="BQ2663">
        <v>0</v>
      </c>
      <c r="BR2663">
        <v>0</v>
      </c>
    </row>
    <row r="2664" spans="1:70" x14ac:dyDescent="0.55000000000000004">
      <c r="A2664" t="str">
        <f>TEXT(Table2[[#This Row],[Date]],"YYYY")</f>
        <v>2025</v>
      </c>
      <c r="B2664" t="str">
        <f>TEXT(Table2[[#This Row],[Date]],"mmm")</f>
        <v>Feb</v>
      </c>
      <c r="C2664" t="str">
        <f>TEXT(Table2[[#This Row],[Date]],"dd")</f>
        <v>06</v>
      </c>
      <c r="D2664" s="1">
        <v>45694</v>
      </c>
      <c r="E2664" t="s">
        <v>81</v>
      </c>
      <c r="F2664" t="s">
        <v>637</v>
      </c>
      <c r="G2664" t="s">
        <v>3</v>
      </c>
      <c r="H2664" t="s">
        <v>94</v>
      </c>
      <c r="N2664" t="s">
        <v>138</v>
      </c>
      <c r="P2664" t="s">
        <v>2015</v>
      </c>
      <c r="Q2664" t="s">
        <v>592</v>
      </c>
      <c r="R2664" t="s">
        <v>798</v>
      </c>
      <c r="S2664">
        <v>11</v>
      </c>
      <c r="AC2664">
        <v>0</v>
      </c>
      <c r="AI2664" t="s">
        <v>11</v>
      </c>
      <c r="AJ2664" t="s">
        <v>11</v>
      </c>
      <c r="AO2664" t="s">
        <v>11</v>
      </c>
      <c r="AT2664" t="s">
        <v>11</v>
      </c>
      <c r="AY2664" t="s">
        <v>11</v>
      </c>
      <c r="AZ2664" t="s">
        <v>11</v>
      </c>
      <c r="BE2664" t="s">
        <v>11</v>
      </c>
      <c r="BJ2664" t="s">
        <v>11</v>
      </c>
      <c r="BO2664" t="s">
        <v>11</v>
      </c>
      <c r="BP2664" t="s">
        <v>11</v>
      </c>
      <c r="BQ2664">
        <v>0</v>
      </c>
      <c r="BR2664">
        <v>0</v>
      </c>
    </row>
    <row r="2665" spans="1:70" x14ac:dyDescent="0.55000000000000004">
      <c r="A2665" t="str">
        <f>TEXT(Table2[[#This Row],[Date]],"YYYY")</f>
        <v>2025</v>
      </c>
      <c r="B2665" t="str">
        <f>TEXT(Table2[[#This Row],[Date]],"mmm")</f>
        <v>Feb</v>
      </c>
      <c r="C2665" t="str">
        <f>TEXT(Table2[[#This Row],[Date]],"dd")</f>
        <v>05</v>
      </c>
      <c r="D2665" s="1">
        <v>45693</v>
      </c>
      <c r="E2665" t="s">
        <v>171</v>
      </c>
      <c r="F2665" t="s">
        <v>162</v>
      </c>
      <c r="G2665" t="s">
        <v>3</v>
      </c>
      <c r="H2665" t="s">
        <v>94</v>
      </c>
      <c r="N2665" t="s">
        <v>138</v>
      </c>
      <c r="P2665" t="s">
        <v>582</v>
      </c>
      <c r="Q2665" t="s">
        <v>511</v>
      </c>
      <c r="R2665" t="s">
        <v>583</v>
      </c>
      <c r="S2665">
        <v>11</v>
      </c>
      <c r="AC2665">
        <v>0</v>
      </c>
      <c r="AI2665" t="s">
        <v>11</v>
      </c>
      <c r="AJ2665" t="s">
        <v>11</v>
      </c>
      <c r="AO2665" t="s">
        <v>11</v>
      </c>
      <c r="AT2665" t="s">
        <v>11</v>
      </c>
      <c r="AY2665" t="s">
        <v>11</v>
      </c>
      <c r="AZ2665" t="s">
        <v>11</v>
      </c>
      <c r="BE2665" t="s">
        <v>11</v>
      </c>
      <c r="BJ2665" t="s">
        <v>11</v>
      </c>
      <c r="BO2665" t="s">
        <v>11</v>
      </c>
      <c r="BP2665" t="s">
        <v>11</v>
      </c>
      <c r="BQ2665">
        <v>0</v>
      </c>
      <c r="BR2665">
        <v>0</v>
      </c>
    </row>
    <row r="2666" spans="1:70" x14ac:dyDescent="0.55000000000000004">
      <c r="A2666" t="str">
        <f>TEXT(Table2[[#This Row],[Date]],"YYYY")</f>
        <v>2025</v>
      </c>
      <c r="B2666" t="str">
        <f>TEXT(Table2[[#This Row],[Date]],"mmm")</f>
        <v>Feb</v>
      </c>
      <c r="C2666" t="str">
        <f>TEXT(Table2[[#This Row],[Date]],"dd")</f>
        <v>05</v>
      </c>
      <c r="D2666" s="1">
        <v>45693</v>
      </c>
      <c r="E2666" t="s">
        <v>171</v>
      </c>
      <c r="F2666" t="s">
        <v>169</v>
      </c>
      <c r="G2666" t="s">
        <v>3</v>
      </c>
      <c r="H2666" t="s">
        <v>94</v>
      </c>
      <c r="N2666" t="s">
        <v>138</v>
      </c>
      <c r="P2666" t="s">
        <v>582</v>
      </c>
      <c r="Q2666" t="s">
        <v>511</v>
      </c>
      <c r="R2666" t="s">
        <v>583</v>
      </c>
      <c r="S2666">
        <v>11</v>
      </c>
      <c r="AC2666">
        <v>0</v>
      </c>
      <c r="AI2666" t="s">
        <v>11</v>
      </c>
      <c r="AJ2666" t="s">
        <v>11</v>
      </c>
      <c r="AO2666" t="s">
        <v>11</v>
      </c>
      <c r="AT2666" t="s">
        <v>11</v>
      </c>
      <c r="AY2666" t="s">
        <v>11</v>
      </c>
      <c r="AZ2666" t="s">
        <v>11</v>
      </c>
      <c r="BE2666" t="s">
        <v>11</v>
      </c>
      <c r="BJ2666" t="s">
        <v>11</v>
      </c>
      <c r="BO2666" t="s">
        <v>11</v>
      </c>
      <c r="BP2666" t="s">
        <v>11</v>
      </c>
      <c r="BQ2666">
        <v>0</v>
      </c>
      <c r="BR2666">
        <v>0</v>
      </c>
    </row>
    <row r="2667" spans="1:70" x14ac:dyDescent="0.55000000000000004">
      <c r="A2667" t="str">
        <f>TEXT(Table2[[#This Row],[Date]],"YYYY")</f>
        <v>2025</v>
      </c>
      <c r="B2667" t="str">
        <f>TEXT(Table2[[#This Row],[Date]],"mmm")</f>
        <v>Feb</v>
      </c>
      <c r="C2667" t="str">
        <f>TEXT(Table2[[#This Row],[Date]],"dd")</f>
        <v>05</v>
      </c>
      <c r="D2667" s="1">
        <v>45693</v>
      </c>
      <c r="E2667" t="s">
        <v>81</v>
      </c>
      <c r="F2667" t="s">
        <v>304</v>
      </c>
      <c r="G2667" t="s">
        <v>3</v>
      </c>
      <c r="H2667" t="s">
        <v>113</v>
      </c>
      <c r="L2667" t="s">
        <v>305</v>
      </c>
      <c r="P2667" t="s">
        <v>2053</v>
      </c>
      <c r="Q2667" t="s">
        <v>590</v>
      </c>
      <c r="R2667" t="s">
        <v>2054</v>
      </c>
      <c r="S2667">
        <v>11</v>
      </c>
      <c r="AC2667">
        <v>0</v>
      </c>
      <c r="AI2667" t="s">
        <v>11</v>
      </c>
      <c r="AJ2667" t="s">
        <v>11</v>
      </c>
      <c r="AK2667" t="s">
        <v>159</v>
      </c>
      <c r="AL2667" t="s">
        <v>161</v>
      </c>
      <c r="AM2667" t="s">
        <v>103</v>
      </c>
      <c r="AN2667">
        <v>42</v>
      </c>
      <c r="AO2667">
        <v>504</v>
      </c>
      <c r="AT2667" t="s">
        <v>11</v>
      </c>
      <c r="AY2667" t="s">
        <v>11</v>
      </c>
      <c r="AZ2667">
        <v>504</v>
      </c>
      <c r="BE2667" t="s">
        <v>11</v>
      </c>
      <c r="BJ2667" t="s">
        <v>11</v>
      </c>
      <c r="BO2667" t="s">
        <v>11</v>
      </c>
      <c r="BP2667" t="s">
        <v>11</v>
      </c>
      <c r="BQ2667">
        <v>0</v>
      </c>
      <c r="BR2667">
        <v>0</v>
      </c>
    </row>
    <row r="2668" spans="1:70" x14ac:dyDescent="0.55000000000000004">
      <c r="A2668" t="str">
        <f>TEXT(Table2[[#This Row],[Date]],"YYYY")</f>
        <v>2025</v>
      </c>
      <c r="B2668" t="str">
        <f>TEXT(Table2[[#This Row],[Date]],"mmm")</f>
        <v>Feb</v>
      </c>
      <c r="C2668" t="str">
        <f>TEXT(Table2[[#This Row],[Date]],"dd")</f>
        <v>05</v>
      </c>
      <c r="D2668" s="1">
        <v>45693</v>
      </c>
      <c r="E2668" t="s">
        <v>81</v>
      </c>
      <c r="F2668" t="s">
        <v>182</v>
      </c>
      <c r="G2668" t="s">
        <v>1127</v>
      </c>
      <c r="H2668" t="s">
        <v>94</v>
      </c>
      <c r="N2668" t="s">
        <v>111</v>
      </c>
      <c r="P2668" t="s">
        <v>2053</v>
      </c>
      <c r="Q2668" t="s">
        <v>2055</v>
      </c>
      <c r="R2668" t="s">
        <v>2056</v>
      </c>
      <c r="S2668">
        <v>8</v>
      </c>
      <c r="AC2668">
        <v>0</v>
      </c>
      <c r="AI2668" t="s">
        <v>11</v>
      </c>
      <c r="AJ2668" t="s">
        <v>11</v>
      </c>
      <c r="AO2668" t="s">
        <v>11</v>
      </c>
      <c r="AT2668" t="s">
        <v>11</v>
      </c>
      <c r="AY2668" t="s">
        <v>11</v>
      </c>
      <c r="AZ2668" t="s">
        <v>11</v>
      </c>
      <c r="BE2668" t="s">
        <v>11</v>
      </c>
      <c r="BJ2668" t="s">
        <v>11</v>
      </c>
      <c r="BO2668" t="s">
        <v>11</v>
      </c>
      <c r="BP2668" t="s">
        <v>11</v>
      </c>
      <c r="BQ2668">
        <v>0</v>
      </c>
      <c r="BR2668">
        <v>0</v>
      </c>
    </row>
    <row r="2669" spans="1:70" x14ac:dyDescent="0.55000000000000004">
      <c r="A2669" t="str">
        <f>TEXT(Table2[[#This Row],[Date]],"YYYY")</f>
        <v>2025</v>
      </c>
      <c r="B2669" t="str">
        <f>TEXT(Table2[[#This Row],[Date]],"mmm")</f>
        <v>Feb</v>
      </c>
      <c r="C2669" t="str">
        <f>TEXT(Table2[[#This Row],[Date]],"dd")</f>
        <v>05</v>
      </c>
      <c r="D2669" s="1">
        <v>45693</v>
      </c>
      <c r="E2669" t="s">
        <v>81</v>
      </c>
      <c r="F2669" t="s">
        <v>182</v>
      </c>
      <c r="G2669" t="s">
        <v>100</v>
      </c>
      <c r="H2669" t="s">
        <v>94</v>
      </c>
      <c r="N2669" t="s">
        <v>111</v>
      </c>
      <c r="P2669" t="s">
        <v>2053</v>
      </c>
      <c r="Q2669" t="s">
        <v>683</v>
      </c>
      <c r="R2669" t="s">
        <v>2057</v>
      </c>
      <c r="S2669">
        <v>3</v>
      </c>
      <c r="AC2669">
        <v>0</v>
      </c>
      <c r="AI2669" t="s">
        <v>11</v>
      </c>
      <c r="AJ2669" t="s">
        <v>11</v>
      </c>
      <c r="AO2669" t="s">
        <v>11</v>
      </c>
      <c r="AT2669" t="s">
        <v>11</v>
      </c>
      <c r="AY2669" t="s">
        <v>11</v>
      </c>
      <c r="AZ2669" t="s">
        <v>11</v>
      </c>
      <c r="BE2669" t="s">
        <v>11</v>
      </c>
      <c r="BJ2669" t="s">
        <v>11</v>
      </c>
      <c r="BO2669" t="s">
        <v>11</v>
      </c>
      <c r="BP2669" t="s">
        <v>11</v>
      </c>
      <c r="BQ2669">
        <v>0</v>
      </c>
      <c r="BR2669">
        <v>0</v>
      </c>
    </row>
    <row r="2670" spans="1:70" x14ac:dyDescent="0.55000000000000004">
      <c r="A2670" t="str">
        <f>TEXT(Table2[[#This Row],[Date]],"YYYY")</f>
        <v>2025</v>
      </c>
      <c r="B2670" t="str">
        <f>TEXT(Table2[[#This Row],[Date]],"mmm")</f>
        <v>Feb</v>
      </c>
      <c r="C2670" t="str">
        <f>TEXT(Table2[[#This Row],[Date]],"dd")</f>
        <v>05</v>
      </c>
      <c r="D2670" s="1">
        <v>45693</v>
      </c>
      <c r="E2670" t="s">
        <v>171</v>
      </c>
      <c r="F2670" t="s">
        <v>186</v>
      </c>
      <c r="G2670" t="s">
        <v>100</v>
      </c>
      <c r="H2670" t="s">
        <v>94</v>
      </c>
      <c r="N2670" t="s">
        <v>111</v>
      </c>
      <c r="P2670" t="s">
        <v>593</v>
      </c>
      <c r="Q2670" t="s">
        <v>2058</v>
      </c>
      <c r="R2670" t="s">
        <v>2059</v>
      </c>
      <c r="S2670">
        <v>11</v>
      </c>
      <c r="AC2670">
        <v>0</v>
      </c>
      <c r="AI2670" t="s">
        <v>11</v>
      </c>
      <c r="AJ2670" t="s">
        <v>11</v>
      </c>
      <c r="AO2670" t="s">
        <v>11</v>
      </c>
      <c r="AT2670" t="s">
        <v>11</v>
      </c>
      <c r="AY2670" t="s">
        <v>11</v>
      </c>
      <c r="AZ2670" t="s">
        <v>11</v>
      </c>
      <c r="BE2670" t="s">
        <v>11</v>
      </c>
      <c r="BJ2670" t="s">
        <v>11</v>
      </c>
      <c r="BO2670" t="s">
        <v>11</v>
      </c>
      <c r="BP2670" t="s">
        <v>11</v>
      </c>
      <c r="BQ2670">
        <v>0</v>
      </c>
      <c r="BR2670">
        <v>0</v>
      </c>
    </row>
    <row r="2671" spans="1:70" x14ac:dyDescent="0.55000000000000004">
      <c r="A2671" t="str">
        <f>TEXT(Table2[[#This Row],[Date]],"YYYY")</f>
        <v>2025</v>
      </c>
      <c r="B2671" t="str">
        <f>TEXT(Table2[[#This Row],[Date]],"mmm")</f>
        <v>Feb</v>
      </c>
      <c r="C2671" t="str">
        <f>TEXT(Table2[[#This Row],[Date]],"dd")</f>
        <v>05</v>
      </c>
      <c r="D2671" s="1">
        <v>45693</v>
      </c>
      <c r="E2671" t="s">
        <v>81</v>
      </c>
      <c r="F2671" t="s">
        <v>190</v>
      </c>
      <c r="G2671" t="s">
        <v>265</v>
      </c>
      <c r="H2671" t="s">
        <v>113</v>
      </c>
      <c r="L2671" t="s">
        <v>261</v>
      </c>
      <c r="P2671" t="s">
        <v>2053</v>
      </c>
      <c r="Q2671" t="s">
        <v>2060</v>
      </c>
      <c r="R2671" t="s">
        <v>2061</v>
      </c>
      <c r="S2671">
        <v>6</v>
      </c>
      <c r="AC2671">
        <v>0</v>
      </c>
      <c r="AI2671" t="s">
        <v>11</v>
      </c>
      <c r="AJ2671" t="s">
        <v>11</v>
      </c>
      <c r="AK2671" t="s">
        <v>159</v>
      </c>
      <c r="AL2671" t="s">
        <v>160</v>
      </c>
      <c r="AM2671" t="s">
        <v>161</v>
      </c>
      <c r="AN2671">
        <v>15</v>
      </c>
      <c r="AO2671">
        <v>61.499999999999993</v>
      </c>
      <c r="AT2671" t="s">
        <v>11</v>
      </c>
      <c r="AY2671" t="s">
        <v>11</v>
      </c>
      <c r="AZ2671">
        <v>61.5</v>
      </c>
      <c r="BE2671" t="s">
        <v>11</v>
      </c>
      <c r="BJ2671" t="s">
        <v>11</v>
      </c>
      <c r="BO2671" t="s">
        <v>11</v>
      </c>
      <c r="BP2671" t="s">
        <v>11</v>
      </c>
      <c r="BQ2671">
        <v>0</v>
      </c>
      <c r="BR2671">
        <v>0</v>
      </c>
    </row>
    <row r="2672" spans="1:70" x14ac:dyDescent="0.55000000000000004">
      <c r="A2672" t="str">
        <f>TEXT(Table2[[#This Row],[Date]],"YYYY")</f>
        <v>2025</v>
      </c>
      <c r="B2672" t="str">
        <f>TEXT(Table2[[#This Row],[Date]],"mmm")</f>
        <v>Feb</v>
      </c>
      <c r="C2672" t="str">
        <f>TEXT(Table2[[#This Row],[Date]],"dd")</f>
        <v>05</v>
      </c>
      <c r="D2672" s="1">
        <v>45693</v>
      </c>
      <c r="E2672" t="s">
        <v>81</v>
      </c>
      <c r="F2672" t="s">
        <v>190</v>
      </c>
      <c r="G2672" t="s">
        <v>9</v>
      </c>
      <c r="H2672" t="s">
        <v>205</v>
      </c>
      <c r="L2672" t="s">
        <v>261</v>
      </c>
      <c r="P2672" t="s">
        <v>2053</v>
      </c>
      <c r="Q2672" t="s">
        <v>2060</v>
      </c>
      <c r="R2672" t="s">
        <v>2061</v>
      </c>
      <c r="S2672">
        <v>5</v>
      </c>
      <c r="AC2672">
        <v>0</v>
      </c>
      <c r="AI2672" t="s">
        <v>11</v>
      </c>
      <c r="AJ2672" t="s">
        <v>11</v>
      </c>
      <c r="AK2672" t="s">
        <v>522</v>
      </c>
      <c r="AL2672" t="s">
        <v>160</v>
      </c>
      <c r="AM2672" t="s">
        <v>161</v>
      </c>
      <c r="AN2672">
        <v>14</v>
      </c>
      <c r="AO2672">
        <v>57.399999999999991</v>
      </c>
      <c r="AT2672" t="s">
        <v>11</v>
      </c>
      <c r="AY2672" t="s">
        <v>11</v>
      </c>
      <c r="AZ2672">
        <v>57.4</v>
      </c>
      <c r="BE2672" t="s">
        <v>11</v>
      </c>
      <c r="BJ2672" t="s">
        <v>11</v>
      </c>
      <c r="BO2672" t="s">
        <v>11</v>
      </c>
      <c r="BP2672" t="s">
        <v>11</v>
      </c>
      <c r="BQ2672">
        <v>0</v>
      </c>
      <c r="BR2672">
        <v>0</v>
      </c>
    </row>
    <row r="2673" spans="1:70" x14ac:dyDescent="0.55000000000000004">
      <c r="A2673" t="str">
        <f>TEXT(Table2[[#This Row],[Date]],"YYYY")</f>
        <v>2025</v>
      </c>
      <c r="B2673" t="str">
        <f>TEXT(Table2[[#This Row],[Date]],"mmm")</f>
        <v>Feb</v>
      </c>
      <c r="C2673" t="str">
        <f>TEXT(Table2[[#This Row],[Date]],"dd")</f>
        <v>05</v>
      </c>
      <c r="D2673" s="1">
        <v>45693</v>
      </c>
      <c r="E2673" t="s">
        <v>171</v>
      </c>
      <c r="F2673" t="s">
        <v>199</v>
      </c>
      <c r="G2673" t="s">
        <v>100</v>
      </c>
      <c r="H2673" t="s">
        <v>94</v>
      </c>
      <c r="N2673" t="s">
        <v>111</v>
      </c>
      <c r="P2673" t="s">
        <v>593</v>
      </c>
      <c r="Q2673" t="s">
        <v>2058</v>
      </c>
      <c r="R2673" t="s">
        <v>2059</v>
      </c>
      <c r="S2673">
        <v>11</v>
      </c>
      <c r="AC2673">
        <v>0</v>
      </c>
      <c r="AI2673" t="s">
        <v>11</v>
      </c>
      <c r="AJ2673" t="s">
        <v>11</v>
      </c>
      <c r="AO2673" t="s">
        <v>11</v>
      </c>
      <c r="AT2673" t="s">
        <v>11</v>
      </c>
      <c r="AY2673" t="s">
        <v>11</v>
      </c>
      <c r="AZ2673" t="s">
        <v>11</v>
      </c>
      <c r="BE2673" t="s">
        <v>11</v>
      </c>
      <c r="BJ2673" t="s">
        <v>11</v>
      </c>
      <c r="BO2673" t="s">
        <v>11</v>
      </c>
      <c r="BP2673" t="s">
        <v>11</v>
      </c>
      <c r="BQ2673">
        <v>0</v>
      </c>
      <c r="BR2673">
        <v>0</v>
      </c>
    </row>
    <row r="2674" spans="1:70" x14ac:dyDescent="0.55000000000000004">
      <c r="A2674" t="str">
        <f>TEXT(Table2[[#This Row],[Date]],"YYYY")</f>
        <v>2025</v>
      </c>
      <c r="B2674" t="str">
        <f>TEXT(Table2[[#This Row],[Date]],"mmm")</f>
        <v>Feb</v>
      </c>
      <c r="C2674" t="str">
        <f>TEXT(Table2[[#This Row],[Date]],"dd")</f>
        <v>05</v>
      </c>
      <c r="D2674" s="1">
        <v>45693</v>
      </c>
      <c r="E2674" t="s">
        <v>171</v>
      </c>
      <c r="F2674" t="s">
        <v>201</v>
      </c>
      <c r="G2674" t="s">
        <v>8</v>
      </c>
      <c r="H2674" t="s">
        <v>113</v>
      </c>
      <c r="L2674" t="s">
        <v>121</v>
      </c>
      <c r="P2674" t="s">
        <v>489</v>
      </c>
      <c r="Q2674" t="s">
        <v>507</v>
      </c>
      <c r="R2674" t="s">
        <v>1988</v>
      </c>
      <c r="S2674">
        <v>7</v>
      </c>
      <c r="AC2674">
        <v>0</v>
      </c>
      <c r="AI2674" t="s">
        <v>11</v>
      </c>
      <c r="AJ2674" t="s">
        <v>11</v>
      </c>
      <c r="AK2674" t="s">
        <v>159</v>
      </c>
      <c r="AL2674" t="s">
        <v>160</v>
      </c>
      <c r="AM2674" t="s">
        <v>85</v>
      </c>
      <c r="AN2674">
        <v>20</v>
      </c>
      <c r="AO2674">
        <v>140</v>
      </c>
      <c r="AP2674" t="s">
        <v>159</v>
      </c>
      <c r="AQ2674" t="s">
        <v>160</v>
      </c>
      <c r="AR2674" t="s">
        <v>101</v>
      </c>
      <c r="AS2674">
        <v>16</v>
      </c>
      <c r="AT2674">
        <v>112</v>
      </c>
      <c r="AY2674" t="s">
        <v>11</v>
      </c>
      <c r="AZ2674">
        <v>252</v>
      </c>
      <c r="BE2674" t="s">
        <v>11</v>
      </c>
      <c r="BJ2674" t="s">
        <v>11</v>
      </c>
      <c r="BO2674" t="s">
        <v>11</v>
      </c>
      <c r="BP2674" t="s">
        <v>11</v>
      </c>
      <c r="BQ2674">
        <v>0</v>
      </c>
      <c r="BR2674">
        <v>0</v>
      </c>
    </row>
    <row r="2675" spans="1:70" x14ac:dyDescent="0.55000000000000004">
      <c r="A2675" t="str">
        <f>TEXT(Table2[[#This Row],[Date]],"YYYY")</f>
        <v>2025</v>
      </c>
      <c r="B2675" t="str">
        <f>TEXT(Table2[[#This Row],[Date]],"mmm")</f>
        <v>Feb</v>
      </c>
      <c r="C2675" t="str">
        <f>TEXT(Table2[[#This Row],[Date]],"dd")</f>
        <v>05</v>
      </c>
      <c r="D2675" s="1">
        <v>45693</v>
      </c>
      <c r="E2675" t="s">
        <v>171</v>
      </c>
      <c r="F2675" t="s">
        <v>201</v>
      </c>
      <c r="G2675" t="s">
        <v>1127</v>
      </c>
      <c r="H2675" t="s">
        <v>113</v>
      </c>
      <c r="L2675" t="s">
        <v>121</v>
      </c>
      <c r="P2675" t="s">
        <v>489</v>
      </c>
      <c r="Q2675" t="s">
        <v>2062</v>
      </c>
      <c r="R2675" t="s">
        <v>795</v>
      </c>
      <c r="S2675">
        <v>4</v>
      </c>
      <c r="AC2675">
        <v>0</v>
      </c>
      <c r="AI2675" t="s">
        <v>11</v>
      </c>
      <c r="AJ2675" t="s">
        <v>11</v>
      </c>
      <c r="AK2675" t="s">
        <v>159</v>
      </c>
      <c r="AL2675" t="s">
        <v>161</v>
      </c>
      <c r="AM2675" t="s">
        <v>85</v>
      </c>
      <c r="AN2675">
        <v>4</v>
      </c>
      <c r="AO2675">
        <v>28</v>
      </c>
      <c r="AP2675" t="s">
        <v>159</v>
      </c>
      <c r="AQ2675" t="s">
        <v>161</v>
      </c>
      <c r="AR2675" t="s">
        <v>101</v>
      </c>
      <c r="AS2675">
        <v>8</v>
      </c>
      <c r="AT2675">
        <v>56</v>
      </c>
      <c r="AY2675" t="s">
        <v>11</v>
      </c>
      <c r="AZ2675">
        <v>84</v>
      </c>
      <c r="BE2675" t="s">
        <v>11</v>
      </c>
      <c r="BJ2675" t="s">
        <v>11</v>
      </c>
      <c r="BO2675" t="s">
        <v>11</v>
      </c>
      <c r="BP2675" t="s">
        <v>11</v>
      </c>
      <c r="BQ2675">
        <v>0</v>
      </c>
      <c r="BR2675">
        <v>0</v>
      </c>
    </row>
    <row r="2676" spans="1:70" x14ac:dyDescent="0.55000000000000004">
      <c r="A2676" t="str">
        <f>TEXT(Table2[[#This Row],[Date]],"YYYY")</f>
        <v>2025</v>
      </c>
      <c r="B2676" t="str">
        <f>TEXT(Table2[[#This Row],[Date]],"mmm")</f>
        <v>Feb</v>
      </c>
      <c r="C2676" t="str">
        <f>TEXT(Table2[[#This Row],[Date]],"dd")</f>
        <v>05</v>
      </c>
      <c r="D2676" s="1">
        <v>45693</v>
      </c>
      <c r="E2676" t="s">
        <v>81</v>
      </c>
      <c r="F2676" t="s">
        <v>214</v>
      </c>
      <c r="G2676" t="s">
        <v>3</v>
      </c>
      <c r="H2676" t="s">
        <v>124</v>
      </c>
      <c r="M2676" t="s">
        <v>147</v>
      </c>
      <c r="P2676" t="s">
        <v>2053</v>
      </c>
      <c r="Q2676" t="s">
        <v>1817</v>
      </c>
      <c r="R2676" t="s">
        <v>1937</v>
      </c>
      <c r="S2676">
        <v>11</v>
      </c>
      <c r="AC2676">
        <v>0</v>
      </c>
      <c r="AD2676" t="s">
        <v>159</v>
      </c>
      <c r="AE2676" t="s">
        <v>229</v>
      </c>
      <c r="AF2676">
        <v>5</v>
      </c>
      <c r="AG2676">
        <v>5</v>
      </c>
      <c r="AH2676">
        <v>3.5</v>
      </c>
      <c r="AI2676">
        <v>3.5</v>
      </c>
      <c r="AJ2676">
        <v>257.25</v>
      </c>
      <c r="AO2676" t="s">
        <v>11</v>
      </c>
      <c r="AT2676" t="s">
        <v>11</v>
      </c>
      <c r="AY2676" t="s">
        <v>11</v>
      </c>
      <c r="AZ2676" t="s">
        <v>11</v>
      </c>
      <c r="BE2676" t="s">
        <v>11</v>
      </c>
      <c r="BJ2676" t="s">
        <v>11</v>
      </c>
      <c r="BO2676" t="s">
        <v>11</v>
      </c>
      <c r="BP2676" t="s">
        <v>11</v>
      </c>
      <c r="BQ2676">
        <v>0</v>
      </c>
      <c r="BR2676">
        <v>0</v>
      </c>
    </row>
    <row r="2677" spans="1:70" x14ac:dyDescent="0.55000000000000004">
      <c r="A2677" t="str">
        <f>TEXT(Table2[[#This Row],[Date]],"YYYY")</f>
        <v>2025</v>
      </c>
      <c r="B2677" t="str">
        <f>TEXT(Table2[[#This Row],[Date]],"mmm")</f>
        <v>Feb</v>
      </c>
      <c r="C2677" t="str">
        <f>TEXT(Table2[[#This Row],[Date]],"dd")</f>
        <v>05</v>
      </c>
      <c r="D2677" s="1">
        <v>45693</v>
      </c>
      <c r="E2677" t="s">
        <v>81</v>
      </c>
      <c r="F2677" t="s">
        <v>214</v>
      </c>
      <c r="G2677" t="s">
        <v>3</v>
      </c>
      <c r="H2677" t="s">
        <v>124</v>
      </c>
      <c r="M2677" t="s">
        <v>147</v>
      </c>
      <c r="P2677" t="s">
        <v>2053</v>
      </c>
      <c r="Q2677" t="s">
        <v>1817</v>
      </c>
      <c r="R2677" t="s">
        <v>1937</v>
      </c>
      <c r="S2677">
        <v>11</v>
      </c>
      <c r="AC2677">
        <v>0</v>
      </c>
      <c r="AD2677" t="s">
        <v>159</v>
      </c>
      <c r="AE2677" t="s">
        <v>347</v>
      </c>
      <c r="AF2677">
        <v>2</v>
      </c>
      <c r="AG2677">
        <v>5</v>
      </c>
      <c r="AH2677">
        <v>3.5</v>
      </c>
      <c r="AI2677">
        <v>1.4</v>
      </c>
      <c r="AJ2677">
        <v>102.89999999999999</v>
      </c>
      <c r="AO2677" t="s">
        <v>11</v>
      </c>
      <c r="AT2677" t="s">
        <v>11</v>
      </c>
      <c r="AY2677" t="s">
        <v>11</v>
      </c>
      <c r="AZ2677" t="s">
        <v>11</v>
      </c>
      <c r="BE2677" t="s">
        <v>11</v>
      </c>
      <c r="BJ2677" t="s">
        <v>11</v>
      </c>
      <c r="BO2677" t="s">
        <v>11</v>
      </c>
      <c r="BP2677" t="s">
        <v>11</v>
      </c>
      <c r="BQ2677">
        <v>0</v>
      </c>
      <c r="BR2677">
        <v>0</v>
      </c>
    </row>
    <row r="2678" spans="1:70" x14ac:dyDescent="0.55000000000000004">
      <c r="A2678" t="str">
        <f>TEXT(Table2[[#This Row],[Date]],"YYYY")</f>
        <v>2025</v>
      </c>
      <c r="B2678" t="str">
        <f>TEXT(Table2[[#This Row],[Date]],"mmm")</f>
        <v>Feb</v>
      </c>
      <c r="C2678" t="str">
        <f>TEXT(Table2[[#This Row],[Date]],"dd")</f>
        <v>05</v>
      </c>
      <c r="D2678" s="1">
        <v>45693</v>
      </c>
      <c r="E2678" t="s">
        <v>81</v>
      </c>
      <c r="F2678" t="s">
        <v>221</v>
      </c>
      <c r="G2678" t="s">
        <v>3</v>
      </c>
      <c r="H2678" t="s">
        <v>2063</v>
      </c>
      <c r="N2678" t="s">
        <v>138</v>
      </c>
      <c r="P2678" t="s">
        <v>2053</v>
      </c>
      <c r="Q2678" t="s">
        <v>2017</v>
      </c>
      <c r="R2678" t="s">
        <v>2064</v>
      </c>
      <c r="S2678">
        <v>11</v>
      </c>
      <c r="AC2678">
        <v>0</v>
      </c>
      <c r="AI2678" t="s">
        <v>11</v>
      </c>
      <c r="AJ2678" t="s">
        <v>11</v>
      </c>
      <c r="AO2678" t="s">
        <v>11</v>
      </c>
      <c r="AT2678" t="s">
        <v>11</v>
      </c>
      <c r="AY2678" t="s">
        <v>11</v>
      </c>
      <c r="AZ2678" t="s">
        <v>11</v>
      </c>
      <c r="BE2678" t="s">
        <v>11</v>
      </c>
      <c r="BJ2678" t="s">
        <v>11</v>
      </c>
      <c r="BO2678" t="s">
        <v>11</v>
      </c>
      <c r="BP2678" t="s">
        <v>11</v>
      </c>
      <c r="BQ2678">
        <v>0</v>
      </c>
      <c r="BR2678">
        <v>0</v>
      </c>
    </row>
    <row r="2679" spans="1:70" x14ac:dyDescent="0.55000000000000004">
      <c r="A2679" t="str">
        <f>TEXT(Table2[[#This Row],[Date]],"YYYY")</f>
        <v>2025</v>
      </c>
      <c r="B2679" t="str">
        <f>TEXT(Table2[[#This Row],[Date]],"mmm")</f>
        <v>Feb</v>
      </c>
      <c r="C2679" t="str">
        <f>TEXT(Table2[[#This Row],[Date]],"dd")</f>
        <v>05</v>
      </c>
      <c r="D2679" s="1">
        <v>45693</v>
      </c>
      <c r="E2679" t="s">
        <v>81</v>
      </c>
      <c r="F2679" t="s">
        <v>224</v>
      </c>
      <c r="G2679" t="s">
        <v>1127</v>
      </c>
      <c r="H2679" t="s">
        <v>94</v>
      </c>
      <c r="N2679" t="s">
        <v>111</v>
      </c>
      <c r="P2679" t="s">
        <v>2053</v>
      </c>
      <c r="Q2679" t="s">
        <v>2055</v>
      </c>
      <c r="R2679" t="s">
        <v>2056</v>
      </c>
      <c r="S2679">
        <v>8</v>
      </c>
      <c r="AC2679">
        <v>0</v>
      </c>
      <c r="AI2679" t="s">
        <v>11</v>
      </c>
      <c r="AJ2679" t="s">
        <v>11</v>
      </c>
      <c r="AO2679" t="s">
        <v>11</v>
      </c>
      <c r="AT2679" t="s">
        <v>11</v>
      </c>
      <c r="AY2679" t="s">
        <v>11</v>
      </c>
      <c r="AZ2679" t="s">
        <v>11</v>
      </c>
      <c r="BE2679" t="s">
        <v>11</v>
      </c>
      <c r="BJ2679" t="s">
        <v>11</v>
      </c>
      <c r="BO2679" t="s">
        <v>11</v>
      </c>
      <c r="BP2679" t="s">
        <v>11</v>
      </c>
      <c r="BQ2679">
        <v>0</v>
      </c>
      <c r="BR2679">
        <v>0</v>
      </c>
    </row>
    <row r="2680" spans="1:70" x14ac:dyDescent="0.55000000000000004">
      <c r="A2680" t="str">
        <f>TEXT(Table2[[#This Row],[Date]],"YYYY")</f>
        <v>2025</v>
      </c>
      <c r="B2680" t="str">
        <f>TEXT(Table2[[#This Row],[Date]],"mmm")</f>
        <v>Feb</v>
      </c>
      <c r="C2680" t="str">
        <f>TEXT(Table2[[#This Row],[Date]],"dd")</f>
        <v>05</v>
      </c>
      <c r="D2680" s="1">
        <v>45693</v>
      </c>
      <c r="E2680" t="s">
        <v>81</v>
      </c>
      <c r="F2680" t="s">
        <v>224</v>
      </c>
      <c r="G2680" t="s">
        <v>100</v>
      </c>
      <c r="H2680" t="s">
        <v>94</v>
      </c>
      <c r="N2680" t="s">
        <v>111</v>
      </c>
      <c r="P2680" t="s">
        <v>2053</v>
      </c>
      <c r="Q2680" t="s">
        <v>683</v>
      </c>
      <c r="R2680" t="s">
        <v>2057</v>
      </c>
      <c r="S2680">
        <v>3</v>
      </c>
      <c r="AC2680">
        <v>0</v>
      </c>
      <c r="AI2680" t="s">
        <v>11</v>
      </c>
      <c r="AJ2680" t="s">
        <v>11</v>
      </c>
      <c r="AO2680" t="s">
        <v>11</v>
      </c>
      <c r="AT2680" t="s">
        <v>11</v>
      </c>
      <c r="AY2680" t="s">
        <v>11</v>
      </c>
      <c r="AZ2680" t="s">
        <v>11</v>
      </c>
      <c r="BE2680" t="s">
        <v>11</v>
      </c>
      <c r="BJ2680" t="s">
        <v>11</v>
      </c>
      <c r="BO2680" t="s">
        <v>11</v>
      </c>
      <c r="BP2680" t="s">
        <v>11</v>
      </c>
      <c r="BQ2680">
        <v>0</v>
      </c>
      <c r="BR2680">
        <v>0</v>
      </c>
    </row>
    <row r="2681" spans="1:70" x14ac:dyDescent="0.55000000000000004">
      <c r="A2681" t="str">
        <f>TEXT(Table2[[#This Row],[Date]],"YYYY")</f>
        <v>2025</v>
      </c>
      <c r="B2681" t="str">
        <f>TEXT(Table2[[#This Row],[Date]],"mmm")</f>
        <v>Feb</v>
      </c>
      <c r="C2681" t="str">
        <f>TEXT(Table2[[#This Row],[Date]],"dd")</f>
        <v>05</v>
      </c>
      <c r="D2681" s="1">
        <v>45693</v>
      </c>
      <c r="E2681" t="s">
        <v>171</v>
      </c>
      <c r="F2681" t="s">
        <v>109</v>
      </c>
      <c r="G2681" t="s">
        <v>6</v>
      </c>
      <c r="H2681" t="s">
        <v>94</v>
      </c>
      <c r="N2681" t="s">
        <v>95</v>
      </c>
      <c r="P2681" t="s">
        <v>582</v>
      </c>
      <c r="Q2681" t="s">
        <v>2065</v>
      </c>
      <c r="R2681" t="s">
        <v>2066</v>
      </c>
      <c r="S2681">
        <v>11</v>
      </c>
      <c r="AC2681">
        <v>0</v>
      </c>
      <c r="AI2681" t="s">
        <v>11</v>
      </c>
      <c r="AJ2681" t="s">
        <v>11</v>
      </c>
      <c r="AO2681" t="s">
        <v>11</v>
      </c>
      <c r="AT2681" t="s">
        <v>11</v>
      </c>
      <c r="AY2681" t="s">
        <v>11</v>
      </c>
      <c r="AZ2681" t="s">
        <v>11</v>
      </c>
      <c r="BE2681" t="s">
        <v>11</v>
      </c>
      <c r="BJ2681" t="s">
        <v>11</v>
      </c>
      <c r="BO2681" t="s">
        <v>11</v>
      </c>
      <c r="BP2681" t="s">
        <v>11</v>
      </c>
      <c r="BQ2681">
        <v>0</v>
      </c>
      <c r="BR2681">
        <v>0</v>
      </c>
    </row>
    <row r="2682" spans="1:70" x14ac:dyDescent="0.55000000000000004">
      <c r="A2682" t="str">
        <f>TEXT(Table2[[#This Row],[Date]],"YYYY")</f>
        <v>2025</v>
      </c>
      <c r="B2682" t="str">
        <f>TEXT(Table2[[#This Row],[Date]],"mmm")</f>
        <v>Feb</v>
      </c>
      <c r="C2682" t="str">
        <f>TEXT(Table2[[#This Row],[Date]],"dd")</f>
        <v>05</v>
      </c>
      <c r="D2682" s="1">
        <v>45693</v>
      </c>
      <c r="E2682" t="s">
        <v>81</v>
      </c>
      <c r="F2682" t="s">
        <v>230</v>
      </c>
      <c r="G2682" t="s">
        <v>9</v>
      </c>
      <c r="H2682" t="s">
        <v>205</v>
      </c>
      <c r="L2682" t="s">
        <v>121</v>
      </c>
      <c r="P2682" t="s">
        <v>2053</v>
      </c>
      <c r="Q2682" t="s">
        <v>2067</v>
      </c>
      <c r="R2682" t="s">
        <v>666</v>
      </c>
      <c r="S2682">
        <v>3</v>
      </c>
      <c r="AC2682">
        <v>0</v>
      </c>
      <c r="AI2682" t="s">
        <v>11</v>
      </c>
      <c r="AJ2682" t="s">
        <v>11</v>
      </c>
      <c r="AK2682" t="s">
        <v>522</v>
      </c>
      <c r="AL2682" t="s">
        <v>161</v>
      </c>
      <c r="AM2682" t="s">
        <v>85</v>
      </c>
      <c r="AN2682">
        <v>8</v>
      </c>
      <c r="AO2682">
        <v>56</v>
      </c>
      <c r="AP2682" t="s">
        <v>522</v>
      </c>
      <c r="AQ2682" t="s">
        <v>161</v>
      </c>
      <c r="AR2682" t="s">
        <v>101</v>
      </c>
      <c r="AS2682">
        <v>8</v>
      </c>
      <c r="AT2682">
        <v>56</v>
      </c>
      <c r="AY2682" t="s">
        <v>11</v>
      </c>
      <c r="AZ2682">
        <v>112</v>
      </c>
      <c r="BE2682" t="s">
        <v>11</v>
      </c>
      <c r="BJ2682" t="s">
        <v>11</v>
      </c>
      <c r="BO2682" t="s">
        <v>11</v>
      </c>
      <c r="BP2682" t="s">
        <v>11</v>
      </c>
      <c r="BQ2682">
        <v>0</v>
      </c>
      <c r="BR2682">
        <v>0</v>
      </c>
    </row>
    <row r="2683" spans="1:70" x14ac:dyDescent="0.55000000000000004">
      <c r="A2683" t="str">
        <f>TEXT(Table2[[#This Row],[Date]],"YYYY")</f>
        <v>2025</v>
      </c>
      <c r="B2683" t="str">
        <f>TEXT(Table2[[#This Row],[Date]],"mmm")</f>
        <v>Feb</v>
      </c>
      <c r="C2683" t="str">
        <f>TEXT(Table2[[#This Row],[Date]],"dd")</f>
        <v>05</v>
      </c>
      <c r="D2683" s="1">
        <v>45693</v>
      </c>
      <c r="E2683" t="s">
        <v>81</v>
      </c>
      <c r="F2683" t="s">
        <v>230</v>
      </c>
      <c r="G2683" t="s">
        <v>83</v>
      </c>
      <c r="H2683" t="s">
        <v>113</v>
      </c>
      <c r="L2683" t="s">
        <v>121</v>
      </c>
      <c r="P2683" t="s">
        <v>2053</v>
      </c>
      <c r="Q2683" t="s">
        <v>2060</v>
      </c>
      <c r="R2683" t="s">
        <v>2061</v>
      </c>
      <c r="S2683">
        <v>8</v>
      </c>
      <c r="AC2683">
        <v>0</v>
      </c>
      <c r="AI2683" t="s">
        <v>11</v>
      </c>
      <c r="AJ2683" t="s">
        <v>11</v>
      </c>
      <c r="AK2683" t="s">
        <v>159</v>
      </c>
      <c r="AL2683" t="s">
        <v>161</v>
      </c>
      <c r="AM2683" t="s">
        <v>85</v>
      </c>
      <c r="AN2683">
        <v>16</v>
      </c>
      <c r="AO2683">
        <v>112</v>
      </c>
      <c r="AP2683" t="s">
        <v>159</v>
      </c>
      <c r="AQ2683" t="s">
        <v>161</v>
      </c>
      <c r="AR2683" t="s">
        <v>101</v>
      </c>
      <c r="AS2683">
        <v>16</v>
      </c>
      <c r="AT2683">
        <v>112</v>
      </c>
      <c r="AY2683" t="s">
        <v>11</v>
      </c>
      <c r="AZ2683">
        <v>224</v>
      </c>
      <c r="BE2683" t="s">
        <v>11</v>
      </c>
      <c r="BJ2683" t="s">
        <v>11</v>
      </c>
      <c r="BO2683" t="s">
        <v>11</v>
      </c>
      <c r="BP2683" t="s">
        <v>11</v>
      </c>
      <c r="BQ2683">
        <v>0</v>
      </c>
      <c r="BR2683">
        <v>0</v>
      </c>
    </row>
    <row r="2684" spans="1:70" x14ac:dyDescent="0.55000000000000004">
      <c r="A2684" t="str">
        <f>TEXT(Table2[[#This Row],[Date]],"YYYY")</f>
        <v>2025</v>
      </c>
      <c r="B2684" t="str">
        <f>TEXT(Table2[[#This Row],[Date]],"mmm")</f>
        <v>Feb</v>
      </c>
      <c r="C2684" t="str">
        <f>TEXT(Table2[[#This Row],[Date]],"dd")</f>
        <v>05</v>
      </c>
      <c r="D2684" s="1">
        <v>45693</v>
      </c>
      <c r="E2684" t="s">
        <v>81</v>
      </c>
      <c r="F2684" t="s">
        <v>432</v>
      </c>
      <c r="H2684" t="s">
        <v>200</v>
      </c>
      <c r="S2684">
        <v>11</v>
      </c>
      <c r="AC2684">
        <v>0</v>
      </c>
      <c r="AI2684" t="s">
        <v>11</v>
      </c>
      <c r="AJ2684" t="s">
        <v>11</v>
      </c>
      <c r="AO2684" t="s">
        <v>11</v>
      </c>
      <c r="AT2684" t="s">
        <v>11</v>
      </c>
      <c r="AY2684" t="s">
        <v>11</v>
      </c>
      <c r="AZ2684" t="s">
        <v>11</v>
      </c>
      <c r="BE2684" t="s">
        <v>11</v>
      </c>
      <c r="BJ2684" t="s">
        <v>11</v>
      </c>
      <c r="BO2684" t="s">
        <v>11</v>
      </c>
      <c r="BP2684" t="s">
        <v>11</v>
      </c>
      <c r="BQ2684">
        <v>0</v>
      </c>
      <c r="BR2684">
        <v>0</v>
      </c>
    </row>
    <row r="2685" spans="1:70" x14ac:dyDescent="0.55000000000000004">
      <c r="A2685" t="str">
        <f>TEXT(Table2[[#This Row],[Date]],"YYYY")</f>
        <v>2025</v>
      </c>
      <c r="B2685" t="str">
        <f>TEXT(Table2[[#This Row],[Date]],"mmm")</f>
        <v>Feb</v>
      </c>
      <c r="C2685" t="str">
        <f>TEXT(Table2[[#This Row],[Date]],"dd")</f>
        <v>05</v>
      </c>
      <c r="D2685" s="1">
        <v>45693</v>
      </c>
      <c r="E2685" t="s">
        <v>81</v>
      </c>
      <c r="F2685" t="s">
        <v>237</v>
      </c>
      <c r="G2685" t="s">
        <v>6</v>
      </c>
      <c r="H2685" t="s">
        <v>94</v>
      </c>
      <c r="N2685" t="s">
        <v>95</v>
      </c>
      <c r="P2685" t="s">
        <v>2053</v>
      </c>
      <c r="Q2685" t="s">
        <v>683</v>
      </c>
      <c r="R2685" t="s">
        <v>800</v>
      </c>
      <c r="S2685">
        <v>11</v>
      </c>
      <c r="AC2685">
        <v>0</v>
      </c>
      <c r="AI2685" t="s">
        <v>11</v>
      </c>
      <c r="AJ2685" t="s">
        <v>11</v>
      </c>
      <c r="AO2685" t="s">
        <v>11</v>
      </c>
      <c r="AT2685" t="s">
        <v>11</v>
      </c>
      <c r="AY2685" t="s">
        <v>11</v>
      </c>
      <c r="AZ2685" t="s">
        <v>11</v>
      </c>
      <c r="BE2685" t="s">
        <v>11</v>
      </c>
      <c r="BJ2685" t="s">
        <v>11</v>
      </c>
      <c r="BO2685" t="s">
        <v>11</v>
      </c>
      <c r="BP2685" t="s">
        <v>11</v>
      </c>
      <c r="BQ2685">
        <v>0</v>
      </c>
      <c r="BR2685">
        <v>0</v>
      </c>
    </row>
    <row r="2686" spans="1:70" x14ac:dyDescent="0.55000000000000004">
      <c r="A2686" t="str">
        <f>TEXT(Table2[[#This Row],[Date]],"YYYY")</f>
        <v>2025</v>
      </c>
      <c r="B2686" t="str">
        <f>TEXT(Table2[[#This Row],[Date]],"mmm")</f>
        <v>Feb</v>
      </c>
      <c r="C2686" t="str">
        <f>TEXT(Table2[[#This Row],[Date]],"dd")</f>
        <v>05</v>
      </c>
      <c r="D2686" s="1">
        <v>45693</v>
      </c>
      <c r="E2686" t="s">
        <v>81</v>
      </c>
      <c r="F2686" t="s">
        <v>239</v>
      </c>
      <c r="G2686" t="s">
        <v>83</v>
      </c>
      <c r="H2686" t="s">
        <v>84</v>
      </c>
      <c r="K2686" t="s">
        <v>85</v>
      </c>
      <c r="P2686" t="s">
        <v>2053</v>
      </c>
      <c r="Q2686" t="s">
        <v>612</v>
      </c>
      <c r="R2686" t="s">
        <v>669</v>
      </c>
      <c r="S2686">
        <v>9</v>
      </c>
      <c r="AC2686">
        <v>0</v>
      </c>
      <c r="AI2686" t="s">
        <v>11</v>
      </c>
      <c r="AJ2686" t="s">
        <v>11</v>
      </c>
      <c r="AO2686" t="s">
        <v>11</v>
      </c>
      <c r="AT2686" t="s">
        <v>11</v>
      </c>
      <c r="AY2686" t="s">
        <v>11</v>
      </c>
      <c r="AZ2686" t="s">
        <v>11</v>
      </c>
      <c r="BA2686" t="s">
        <v>159</v>
      </c>
      <c r="BB2686" t="s">
        <v>121</v>
      </c>
      <c r="BC2686" t="s">
        <v>176</v>
      </c>
      <c r="BD2686">
        <v>4</v>
      </c>
      <c r="BE2686">
        <v>84</v>
      </c>
      <c r="BJ2686" t="s">
        <v>11</v>
      </c>
      <c r="BO2686" t="s">
        <v>11</v>
      </c>
      <c r="BP2686">
        <v>84</v>
      </c>
      <c r="BQ2686">
        <v>0</v>
      </c>
      <c r="BR2686">
        <v>84</v>
      </c>
    </row>
    <row r="2687" spans="1:70" x14ac:dyDescent="0.55000000000000004">
      <c r="A2687" t="str">
        <f>TEXT(Table2[[#This Row],[Date]],"YYYY")</f>
        <v>2025</v>
      </c>
      <c r="B2687" t="str">
        <f>TEXT(Table2[[#This Row],[Date]],"mmm")</f>
        <v>Feb</v>
      </c>
      <c r="C2687" t="str">
        <f>TEXT(Table2[[#This Row],[Date]],"dd")</f>
        <v>05</v>
      </c>
      <c r="D2687" s="1">
        <v>45693</v>
      </c>
      <c r="E2687" t="s">
        <v>81</v>
      </c>
      <c r="F2687" t="s">
        <v>239</v>
      </c>
      <c r="G2687" t="s">
        <v>83</v>
      </c>
      <c r="H2687" t="s">
        <v>177</v>
      </c>
      <c r="K2687" t="s">
        <v>85</v>
      </c>
      <c r="P2687" t="s">
        <v>2053</v>
      </c>
      <c r="Q2687" t="s">
        <v>612</v>
      </c>
      <c r="R2687" t="s">
        <v>669</v>
      </c>
      <c r="S2687">
        <v>2</v>
      </c>
      <c r="AC2687">
        <v>0</v>
      </c>
      <c r="AI2687" t="s">
        <v>11</v>
      </c>
      <c r="AJ2687" t="s">
        <v>11</v>
      </c>
      <c r="AO2687" t="s">
        <v>11</v>
      </c>
      <c r="AT2687" t="s">
        <v>11</v>
      </c>
      <c r="AY2687" t="s">
        <v>11</v>
      </c>
      <c r="AZ2687" t="s">
        <v>11</v>
      </c>
      <c r="BA2687" t="s">
        <v>522</v>
      </c>
      <c r="BB2687" t="s">
        <v>121</v>
      </c>
      <c r="BC2687" t="s">
        <v>176</v>
      </c>
      <c r="BD2687">
        <v>2</v>
      </c>
      <c r="BE2687">
        <v>42</v>
      </c>
      <c r="BJ2687" t="s">
        <v>11</v>
      </c>
      <c r="BO2687" t="s">
        <v>11</v>
      </c>
      <c r="BP2687">
        <v>42</v>
      </c>
      <c r="BQ2687">
        <v>0</v>
      </c>
      <c r="BR2687">
        <v>0</v>
      </c>
    </row>
    <row r="2688" spans="1:70" x14ac:dyDescent="0.55000000000000004">
      <c r="A2688" t="str">
        <f>TEXT(Table2[[#This Row],[Date]],"YYYY")</f>
        <v>2025</v>
      </c>
      <c r="B2688" t="str">
        <f>TEXT(Table2[[#This Row],[Date]],"mmm")</f>
        <v>Feb</v>
      </c>
      <c r="C2688" t="str">
        <f>TEXT(Table2[[#This Row],[Date]],"dd")</f>
        <v>05</v>
      </c>
      <c r="D2688" s="1">
        <v>45693</v>
      </c>
      <c r="E2688" t="s">
        <v>171</v>
      </c>
      <c r="F2688" t="s">
        <v>241</v>
      </c>
      <c r="G2688" t="s">
        <v>3</v>
      </c>
      <c r="H2688" t="s">
        <v>124</v>
      </c>
      <c r="J2688">
        <v>3.5</v>
      </c>
      <c r="M2688" t="s">
        <v>147</v>
      </c>
      <c r="P2688" t="s">
        <v>1996</v>
      </c>
      <c r="Q2688" t="s">
        <v>923</v>
      </c>
      <c r="R2688" t="s">
        <v>923</v>
      </c>
      <c r="S2688">
        <v>8</v>
      </c>
      <c r="AC2688">
        <v>0</v>
      </c>
      <c r="AD2688" t="s">
        <v>159</v>
      </c>
      <c r="AE2688" t="s">
        <v>229</v>
      </c>
      <c r="AF2688">
        <v>5</v>
      </c>
      <c r="AG2688">
        <v>5</v>
      </c>
      <c r="AH2688">
        <v>3.5</v>
      </c>
      <c r="AI2688">
        <v>3.5</v>
      </c>
      <c r="AJ2688">
        <v>257.25</v>
      </c>
      <c r="AO2688" t="s">
        <v>11</v>
      </c>
      <c r="AT2688" t="s">
        <v>11</v>
      </c>
      <c r="AY2688" t="s">
        <v>11</v>
      </c>
      <c r="AZ2688" t="s">
        <v>11</v>
      </c>
      <c r="BE2688" t="s">
        <v>11</v>
      </c>
      <c r="BJ2688" t="s">
        <v>11</v>
      </c>
      <c r="BO2688" t="s">
        <v>11</v>
      </c>
      <c r="BP2688" t="s">
        <v>11</v>
      </c>
      <c r="BQ2688">
        <v>0</v>
      </c>
      <c r="BR2688">
        <v>0</v>
      </c>
    </row>
    <row r="2689" spans="1:70" x14ac:dyDescent="0.55000000000000004">
      <c r="A2689" t="str">
        <f>TEXT(Table2[[#This Row],[Date]],"YYYY")</f>
        <v>2025</v>
      </c>
      <c r="B2689" t="str">
        <f>TEXT(Table2[[#This Row],[Date]],"mmm")</f>
        <v>Feb</v>
      </c>
      <c r="C2689" t="str">
        <f>TEXT(Table2[[#This Row],[Date]],"dd")</f>
        <v>05</v>
      </c>
      <c r="D2689" s="1">
        <v>45693</v>
      </c>
      <c r="E2689" t="s">
        <v>171</v>
      </c>
      <c r="F2689" t="s">
        <v>241</v>
      </c>
      <c r="G2689" t="s">
        <v>3</v>
      </c>
      <c r="H2689" t="s">
        <v>124</v>
      </c>
      <c r="J2689">
        <v>3.5</v>
      </c>
      <c r="M2689" t="s">
        <v>147</v>
      </c>
      <c r="P2689" t="s">
        <v>1996</v>
      </c>
      <c r="Q2689" t="s">
        <v>923</v>
      </c>
      <c r="R2689" t="s">
        <v>923</v>
      </c>
      <c r="S2689">
        <v>8</v>
      </c>
      <c r="AC2689">
        <v>0</v>
      </c>
      <c r="AD2689" t="s">
        <v>159</v>
      </c>
      <c r="AE2689" t="s">
        <v>347</v>
      </c>
      <c r="AF2689">
        <v>2</v>
      </c>
      <c r="AG2689">
        <v>5</v>
      </c>
      <c r="AH2689">
        <v>3.5</v>
      </c>
      <c r="AI2689">
        <v>1.4</v>
      </c>
      <c r="AJ2689">
        <v>102.89999999999999</v>
      </c>
      <c r="AO2689" t="s">
        <v>11</v>
      </c>
      <c r="AT2689" t="s">
        <v>11</v>
      </c>
      <c r="AY2689" t="s">
        <v>11</v>
      </c>
      <c r="AZ2689" t="s">
        <v>11</v>
      </c>
      <c r="BE2689" t="s">
        <v>11</v>
      </c>
      <c r="BJ2689" t="s">
        <v>11</v>
      </c>
      <c r="BO2689" t="s">
        <v>11</v>
      </c>
      <c r="BP2689" t="s">
        <v>11</v>
      </c>
      <c r="BQ2689">
        <v>0</v>
      </c>
      <c r="BR2689">
        <v>0</v>
      </c>
    </row>
    <row r="2690" spans="1:70" x14ac:dyDescent="0.55000000000000004">
      <c r="A2690" t="str">
        <f>TEXT(Table2[[#This Row],[Date]],"YYYY")</f>
        <v>2025</v>
      </c>
      <c r="B2690" t="str">
        <f>TEXT(Table2[[#This Row],[Date]],"mmm")</f>
        <v>Feb</v>
      </c>
      <c r="C2690" t="str">
        <f>TEXT(Table2[[#This Row],[Date]],"dd")</f>
        <v>05</v>
      </c>
      <c r="D2690" s="1">
        <v>45693</v>
      </c>
      <c r="E2690" t="s">
        <v>171</v>
      </c>
      <c r="F2690" t="s">
        <v>241</v>
      </c>
      <c r="G2690" t="s">
        <v>1127</v>
      </c>
      <c r="H2690" t="s">
        <v>124</v>
      </c>
      <c r="J2690">
        <v>4</v>
      </c>
      <c r="M2690" t="s">
        <v>142</v>
      </c>
      <c r="P2690" t="s">
        <v>626</v>
      </c>
      <c r="Q2690" t="s">
        <v>2068</v>
      </c>
      <c r="S2690">
        <v>3</v>
      </c>
      <c r="AC2690">
        <v>0</v>
      </c>
      <c r="AD2690" t="s">
        <v>159</v>
      </c>
      <c r="AE2690" t="s">
        <v>229</v>
      </c>
      <c r="AF2690">
        <v>5</v>
      </c>
      <c r="AG2690">
        <v>5</v>
      </c>
      <c r="AI2690" t="s">
        <v>11</v>
      </c>
      <c r="AJ2690" t="s">
        <v>11</v>
      </c>
      <c r="AO2690" t="s">
        <v>11</v>
      </c>
      <c r="AT2690" t="s">
        <v>11</v>
      </c>
      <c r="AY2690" t="s">
        <v>11</v>
      </c>
      <c r="AZ2690" t="s">
        <v>11</v>
      </c>
      <c r="BE2690" t="s">
        <v>11</v>
      </c>
      <c r="BJ2690" t="s">
        <v>11</v>
      </c>
      <c r="BO2690" t="s">
        <v>11</v>
      </c>
      <c r="BP2690" t="s">
        <v>11</v>
      </c>
      <c r="BQ2690">
        <v>0</v>
      </c>
      <c r="BR2690">
        <v>0</v>
      </c>
    </row>
    <row r="2691" spans="1:70" x14ac:dyDescent="0.55000000000000004">
      <c r="A2691" t="str">
        <f>TEXT(Table2[[#This Row],[Date]],"YYYY")</f>
        <v>2025</v>
      </c>
      <c r="B2691" t="str">
        <f>TEXT(Table2[[#This Row],[Date]],"mmm")</f>
        <v>Feb</v>
      </c>
      <c r="C2691" t="str">
        <f>TEXT(Table2[[#This Row],[Date]],"dd")</f>
        <v>05</v>
      </c>
      <c r="D2691" s="1">
        <v>45693</v>
      </c>
      <c r="E2691" t="s">
        <v>81</v>
      </c>
      <c r="F2691" t="s">
        <v>379</v>
      </c>
      <c r="G2691" t="s">
        <v>5</v>
      </c>
      <c r="H2691" t="s">
        <v>113</v>
      </c>
      <c r="K2691" t="s">
        <v>264</v>
      </c>
      <c r="L2691" t="s">
        <v>136</v>
      </c>
      <c r="P2691" t="s">
        <v>2053</v>
      </c>
      <c r="Q2691" t="s">
        <v>853</v>
      </c>
      <c r="R2691" t="s">
        <v>806</v>
      </c>
      <c r="S2691">
        <v>7</v>
      </c>
      <c r="AC2691">
        <v>0</v>
      </c>
      <c r="AI2691" t="s">
        <v>11</v>
      </c>
      <c r="AJ2691" t="s">
        <v>11</v>
      </c>
      <c r="AK2691" t="s">
        <v>159</v>
      </c>
      <c r="AL2691" t="s">
        <v>160</v>
      </c>
      <c r="AM2691" t="s">
        <v>161</v>
      </c>
      <c r="AN2691">
        <v>22</v>
      </c>
      <c r="AO2691">
        <v>154</v>
      </c>
      <c r="AP2691" t="s">
        <v>159</v>
      </c>
      <c r="AQ2691" t="s">
        <v>161</v>
      </c>
      <c r="AR2691" t="s">
        <v>264</v>
      </c>
      <c r="AS2691">
        <v>20</v>
      </c>
      <c r="AT2691">
        <v>140</v>
      </c>
      <c r="AY2691" t="s">
        <v>11</v>
      </c>
      <c r="AZ2691">
        <v>294</v>
      </c>
      <c r="BA2691" t="s">
        <v>159</v>
      </c>
      <c r="BB2691" t="s">
        <v>136</v>
      </c>
      <c r="BC2691" t="s">
        <v>176</v>
      </c>
      <c r="BD2691">
        <v>10</v>
      </c>
      <c r="BE2691">
        <v>140</v>
      </c>
      <c r="BJ2691" t="s">
        <v>11</v>
      </c>
      <c r="BO2691" t="s">
        <v>11</v>
      </c>
      <c r="BP2691">
        <v>140</v>
      </c>
      <c r="BQ2691">
        <v>0</v>
      </c>
      <c r="BR2691">
        <v>140</v>
      </c>
    </row>
    <row r="2692" spans="1:70" x14ac:dyDescent="0.55000000000000004">
      <c r="A2692" t="str">
        <f>TEXT(Table2[[#This Row],[Date]],"YYYY")</f>
        <v>2025</v>
      </c>
      <c r="B2692" t="str">
        <f>TEXT(Table2[[#This Row],[Date]],"mmm")</f>
        <v>Feb</v>
      </c>
      <c r="C2692" t="str">
        <f>TEXT(Table2[[#This Row],[Date]],"dd")</f>
        <v>05</v>
      </c>
      <c r="D2692" s="1">
        <v>45693</v>
      </c>
      <c r="E2692" t="s">
        <v>81</v>
      </c>
      <c r="F2692" t="s">
        <v>379</v>
      </c>
      <c r="G2692" t="s">
        <v>1113</v>
      </c>
      <c r="H2692" t="s">
        <v>113</v>
      </c>
      <c r="L2692" t="s">
        <v>136</v>
      </c>
      <c r="P2692" t="s">
        <v>2053</v>
      </c>
      <c r="Q2692" t="s">
        <v>1899</v>
      </c>
      <c r="R2692" t="s">
        <v>2069</v>
      </c>
      <c r="S2692">
        <v>4</v>
      </c>
      <c r="AC2692">
        <v>0</v>
      </c>
      <c r="AI2692" t="s">
        <v>11</v>
      </c>
      <c r="AJ2692" t="s">
        <v>11</v>
      </c>
      <c r="AK2692" t="s">
        <v>159</v>
      </c>
      <c r="AL2692" t="s">
        <v>160</v>
      </c>
      <c r="AM2692" t="s">
        <v>161</v>
      </c>
      <c r="AN2692">
        <v>18</v>
      </c>
      <c r="AO2692">
        <v>126</v>
      </c>
      <c r="AT2692" t="s">
        <v>11</v>
      </c>
      <c r="AY2692" t="s">
        <v>11</v>
      </c>
      <c r="AZ2692">
        <v>126</v>
      </c>
      <c r="BE2692" t="s">
        <v>11</v>
      </c>
      <c r="BJ2692" t="s">
        <v>11</v>
      </c>
      <c r="BO2692" t="s">
        <v>11</v>
      </c>
      <c r="BP2692" t="s">
        <v>11</v>
      </c>
      <c r="BQ2692">
        <v>0</v>
      </c>
      <c r="BR2692">
        <v>0</v>
      </c>
    </row>
    <row r="2693" spans="1:70" x14ac:dyDescent="0.55000000000000004">
      <c r="A2693" t="str">
        <f>TEXT(Table2[[#This Row],[Date]],"YYYY")</f>
        <v>2025</v>
      </c>
      <c r="B2693" t="str">
        <f>TEXT(Table2[[#This Row],[Date]],"mmm")</f>
        <v>Feb</v>
      </c>
      <c r="C2693" t="str">
        <f>TEXT(Table2[[#This Row],[Date]],"dd")</f>
        <v>05</v>
      </c>
      <c r="D2693" s="1">
        <v>45693</v>
      </c>
      <c r="E2693" t="s">
        <v>171</v>
      </c>
      <c r="F2693" t="s">
        <v>248</v>
      </c>
      <c r="G2693" t="s">
        <v>3</v>
      </c>
      <c r="H2693" t="s">
        <v>84</v>
      </c>
      <c r="K2693" t="s">
        <v>103</v>
      </c>
      <c r="P2693" t="s">
        <v>2070</v>
      </c>
      <c r="Q2693" t="s">
        <v>630</v>
      </c>
      <c r="R2693" t="s">
        <v>2071</v>
      </c>
      <c r="S2693">
        <v>11</v>
      </c>
      <c r="AC2693">
        <v>0</v>
      </c>
      <c r="AI2693" t="s">
        <v>11</v>
      </c>
      <c r="AJ2693" t="s">
        <v>11</v>
      </c>
      <c r="AO2693" t="s">
        <v>11</v>
      </c>
      <c r="AT2693" t="s">
        <v>11</v>
      </c>
      <c r="AY2693" t="s">
        <v>11</v>
      </c>
      <c r="AZ2693" t="s">
        <v>11</v>
      </c>
      <c r="BA2693" t="s">
        <v>159</v>
      </c>
      <c r="BB2693" t="s">
        <v>305</v>
      </c>
      <c r="BC2693" t="s">
        <v>250</v>
      </c>
      <c r="BD2693">
        <v>7</v>
      </c>
      <c r="BE2693">
        <v>196</v>
      </c>
      <c r="BJ2693" t="s">
        <v>11</v>
      </c>
      <c r="BO2693" t="s">
        <v>11</v>
      </c>
      <c r="BP2693">
        <v>196</v>
      </c>
      <c r="BQ2693">
        <v>0</v>
      </c>
      <c r="BR2693">
        <v>196</v>
      </c>
    </row>
    <row r="2694" spans="1:70" x14ac:dyDescent="0.55000000000000004">
      <c r="A2694" t="str">
        <f>TEXT(Table2[[#This Row],[Date]],"YYYY")</f>
        <v>2025</v>
      </c>
      <c r="B2694" t="str">
        <f>TEXT(Table2[[#This Row],[Date]],"mmm")</f>
        <v>Feb</v>
      </c>
      <c r="C2694" t="str">
        <f>TEXT(Table2[[#This Row],[Date]],"dd")</f>
        <v>05</v>
      </c>
      <c r="D2694" s="1">
        <v>45693</v>
      </c>
      <c r="E2694" t="s">
        <v>81</v>
      </c>
      <c r="F2694" t="s">
        <v>251</v>
      </c>
      <c r="H2694" t="s">
        <v>273</v>
      </c>
      <c r="S2694">
        <v>11</v>
      </c>
      <c r="AC2694">
        <v>0</v>
      </c>
      <c r="AI2694" t="s">
        <v>11</v>
      </c>
      <c r="AJ2694" t="s">
        <v>11</v>
      </c>
      <c r="AO2694" t="s">
        <v>11</v>
      </c>
      <c r="AT2694" t="s">
        <v>11</v>
      </c>
      <c r="AY2694" t="s">
        <v>11</v>
      </c>
      <c r="AZ2694" t="s">
        <v>11</v>
      </c>
      <c r="BE2694" t="s">
        <v>11</v>
      </c>
      <c r="BJ2694" t="s">
        <v>11</v>
      </c>
      <c r="BO2694" t="s">
        <v>11</v>
      </c>
      <c r="BP2694" t="s">
        <v>11</v>
      </c>
      <c r="BQ2694">
        <v>0</v>
      </c>
      <c r="BR2694">
        <v>0</v>
      </c>
    </row>
    <row r="2695" spans="1:70" x14ac:dyDescent="0.55000000000000004">
      <c r="A2695" t="str">
        <f>TEXT(Table2[[#This Row],[Date]],"YYYY")</f>
        <v>2025</v>
      </c>
      <c r="B2695" t="str">
        <f>TEXT(Table2[[#This Row],[Date]],"mmm")</f>
        <v>Feb</v>
      </c>
      <c r="C2695" t="str">
        <f>TEXT(Table2[[#This Row],[Date]],"dd")</f>
        <v>05</v>
      </c>
      <c r="D2695" s="1">
        <v>45693</v>
      </c>
      <c r="E2695" t="s">
        <v>171</v>
      </c>
      <c r="F2695" t="s">
        <v>258</v>
      </c>
      <c r="G2695" t="s">
        <v>1127</v>
      </c>
      <c r="H2695" t="s">
        <v>90</v>
      </c>
      <c r="N2695" t="s">
        <v>179</v>
      </c>
      <c r="P2695" t="s">
        <v>2001</v>
      </c>
      <c r="Q2695" t="s">
        <v>2072</v>
      </c>
      <c r="R2695" t="s">
        <v>2073</v>
      </c>
      <c r="S2695">
        <v>11</v>
      </c>
      <c r="AC2695">
        <v>0</v>
      </c>
      <c r="AI2695" t="s">
        <v>11</v>
      </c>
      <c r="AJ2695" t="s">
        <v>11</v>
      </c>
      <c r="AO2695" t="s">
        <v>11</v>
      </c>
      <c r="AT2695" t="s">
        <v>11</v>
      </c>
      <c r="AY2695" t="s">
        <v>11</v>
      </c>
      <c r="AZ2695" t="s">
        <v>11</v>
      </c>
      <c r="BE2695" t="s">
        <v>11</v>
      </c>
      <c r="BJ2695" t="s">
        <v>11</v>
      </c>
      <c r="BO2695" t="s">
        <v>11</v>
      </c>
      <c r="BP2695" t="s">
        <v>11</v>
      </c>
      <c r="BQ2695">
        <v>0</v>
      </c>
      <c r="BR2695">
        <v>0</v>
      </c>
    </row>
    <row r="2696" spans="1:70" x14ac:dyDescent="0.55000000000000004">
      <c r="A2696" t="str">
        <f>TEXT(Table2[[#This Row],[Date]],"YYYY")</f>
        <v>2025</v>
      </c>
      <c r="B2696" t="str">
        <f>TEXT(Table2[[#This Row],[Date]],"mmm")</f>
        <v>Feb</v>
      </c>
      <c r="C2696" t="str">
        <f>TEXT(Table2[[#This Row],[Date]],"dd")</f>
        <v>05</v>
      </c>
      <c r="D2696" s="1">
        <v>45693</v>
      </c>
      <c r="E2696" t="s">
        <v>171</v>
      </c>
      <c r="F2696" t="s">
        <v>259</v>
      </c>
      <c r="G2696" t="s">
        <v>8</v>
      </c>
      <c r="H2696" t="s">
        <v>84</v>
      </c>
      <c r="K2696" t="s">
        <v>101</v>
      </c>
      <c r="P2696" t="s">
        <v>2070</v>
      </c>
      <c r="Q2696" t="s">
        <v>104</v>
      </c>
      <c r="R2696" t="s">
        <v>737</v>
      </c>
      <c r="S2696">
        <v>7</v>
      </c>
      <c r="AC2696">
        <v>0</v>
      </c>
      <c r="AI2696" t="s">
        <v>11</v>
      </c>
      <c r="AJ2696" t="s">
        <v>11</v>
      </c>
      <c r="AO2696" t="s">
        <v>11</v>
      </c>
      <c r="AT2696" t="s">
        <v>11</v>
      </c>
      <c r="AY2696" t="s">
        <v>11</v>
      </c>
      <c r="AZ2696" t="s">
        <v>11</v>
      </c>
      <c r="BA2696" t="s">
        <v>159</v>
      </c>
      <c r="BB2696" t="s">
        <v>136</v>
      </c>
      <c r="BC2696" t="s">
        <v>176</v>
      </c>
      <c r="BD2696">
        <v>4</v>
      </c>
      <c r="BE2696">
        <v>112</v>
      </c>
      <c r="BJ2696" t="s">
        <v>11</v>
      </c>
      <c r="BO2696" t="s">
        <v>11</v>
      </c>
      <c r="BP2696">
        <v>112</v>
      </c>
      <c r="BQ2696">
        <v>0</v>
      </c>
      <c r="BR2696">
        <v>112</v>
      </c>
    </row>
    <row r="2697" spans="1:70" x14ac:dyDescent="0.55000000000000004">
      <c r="A2697" t="str">
        <f>TEXT(Table2[[#This Row],[Date]],"YYYY")</f>
        <v>2025</v>
      </c>
      <c r="B2697" t="str">
        <f>TEXT(Table2[[#This Row],[Date]],"mmm")</f>
        <v>Feb</v>
      </c>
      <c r="C2697" t="str">
        <f>TEXT(Table2[[#This Row],[Date]],"dd")</f>
        <v>05</v>
      </c>
      <c r="D2697" s="1">
        <v>45693</v>
      </c>
      <c r="E2697" t="s">
        <v>171</v>
      </c>
      <c r="F2697" t="s">
        <v>259</v>
      </c>
      <c r="G2697" t="s">
        <v>1127</v>
      </c>
      <c r="H2697" t="s">
        <v>84</v>
      </c>
      <c r="K2697" t="s">
        <v>101</v>
      </c>
      <c r="P2697" t="s">
        <v>2074</v>
      </c>
      <c r="Q2697" t="s">
        <v>688</v>
      </c>
      <c r="R2697" t="s">
        <v>737</v>
      </c>
      <c r="S2697">
        <v>4</v>
      </c>
      <c r="AC2697">
        <v>0</v>
      </c>
      <c r="AI2697" t="s">
        <v>11</v>
      </c>
      <c r="AJ2697" t="s">
        <v>11</v>
      </c>
      <c r="AO2697" t="s">
        <v>11</v>
      </c>
      <c r="AT2697" t="s">
        <v>11</v>
      </c>
      <c r="AY2697" t="s">
        <v>11</v>
      </c>
      <c r="AZ2697" t="s">
        <v>11</v>
      </c>
      <c r="BA2697" t="s">
        <v>159</v>
      </c>
      <c r="BB2697" t="s">
        <v>121</v>
      </c>
      <c r="BC2697" t="s">
        <v>176</v>
      </c>
      <c r="BD2697">
        <v>2</v>
      </c>
      <c r="BE2697">
        <v>56</v>
      </c>
      <c r="BJ2697" t="s">
        <v>11</v>
      </c>
      <c r="BO2697" t="s">
        <v>11</v>
      </c>
      <c r="BP2697">
        <v>56</v>
      </c>
      <c r="BQ2697">
        <v>0</v>
      </c>
      <c r="BR2697">
        <v>56</v>
      </c>
    </row>
    <row r="2698" spans="1:70" x14ac:dyDescent="0.55000000000000004">
      <c r="A2698" t="str">
        <f>TEXT(Table2[[#This Row],[Date]],"YYYY")</f>
        <v>2025</v>
      </c>
      <c r="B2698" t="str">
        <f>TEXT(Table2[[#This Row],[Date]],"mmm")</f>
        <v>Feb</v>
      </c>
      <c r="C2698" t="str">
        <f>TEXT(Table2[[#This Row],[Date]],"dd")</f>
        <v>05</v>
      </c>
      <c r="D2698" s="1">
        <v>45693</v>
      </c>
      <c r="E2698" t="s">
        <v>171</v>
      </c>
      <c r="F2698" t="s">
        <v>135</v>
      </c>
      <c r="G2698" t="s">
        <v>3</v>
      </c>
      <c r="H2698" t="s">
        <v>124</v>
      </c>
      <c r="L2698" t="s">
        <v>305</v>
      </c>
      <c r="P2698" t="s">
        <v>489</v>
      </c>
      <c r="Q2698" t="s">
        <v>2062</v>
      </c>
      <c r="R2698" t="s">
        <v>703</v>
      </c>
      <c r="S2698">
        <v>11</v>
      </c>
      <c r="AC2698">
        <v>0</v>
      </c>
      <c r="AI2698" t="s">
        <v>11</v>
      </c>
      <c r="AJ2698" t="s">
        <v>11</v>
      </c>
      <c r="AK2698" t="s">
        <v>159</v>
      </c>
      <c r="AL2698" t="s">
        <v>160</v>
      </c>
      <c r="AM2698" t="s">
        <v>161</v>
      </c>
      <c r="AN2698">
        <v>32</v>
      </c>
      <c r="AO2698">
        <v>384</v>
      </c>
      <c r="AP2698" t="s">
        <v>159</v>
      </c>
      <c r="AQ2698" t="s">
        <v>161</v>
      </c>
      <c r="AR2698" t="s">
        <v>103</v>
      </c>
      <c r="AS2698">
        <v>28</v>
      </c>
      <c r="AT2698">
        <v>336</v>
      </c>
      <c r="AY2698" t="s">
        <v>11</v>
      </c>
      <c r="AZ2698">
        <v>720</v>
      </c>
      <c r="BE2698" t="s">
        <v>11</v>
      </c>
      <c r="BJ2698" t="s">
        <v>11</v>
      </c>
      <c r="BO2698" t="s">
        <v>11</v>
      </c>
      <c r="BP2698" t="s">
        <v>11</v>
      </c>
      <c r="BQ2698">
        <v>0</v>
      </c>
      <c r="BR2698">
        <v>0</v>
      </c>
    </row>
    <row r="2699" spans="1:70" x14ac:dyDescent="0.55000000000000004">
      <c r="A2699" t="str">
        <f>TEXT(Table2[[#This Row],[Date]],"YYYY")</f>
        <v>2025</v>
      </c>
      <c r="B2699" t="str">
        <f>TEXT(Table2[[#This Row],[Date]],"mmm")</f>
        <v>Feb</v>
      </c>
      <c r="C2699" t="str">
        <f>TEXT(Table2[[#This Row],[Date]],"dd")</f>
        <v>05</v>
      </c>
      <c r="D2699" s="1">
        <v>45693</v>
      </c>
      <c r="E2699" t="s">
        <v>171</v>
      </c>
      <c r="F2699" t="s">
        <v>137</v>
      </c>
      <c r="G2699" t="s">
        <v>6</v>
      </c>
      <c r="H2699" t="s">
        <v>94</v>
      </c>
      <c r="N2699" t="s">
        <v>95</v>
      </c>
      <c r="P2699" t="s">
        <v>582</v>
      </c>
      <c r="Q2699" t="s">
        <v>2065</v>
      </c>
      <c r="R2699" t="s">
        <v>2066</v>
      </c>
      <c r="S2699">
        <v>11</v>
      </c>
      <c r="AC2699">
        <v>0</v>
      </c>
      <c r="AI2699" t="s">
        <v>11</v>
      </c>
      <c r="AJ2699" t="s">
        <v>11</v>
      </c>
      <c r="AO2699" t="s">
        <v>11</v>
      </c>
      <c r="AT2699" t="s">
        <v>11</v>
      </c>
      <c r="AY2699" t="s">
        <v>11</v>
      </c>
      <c r="AZ2699" t="s">
        <v>11</v>
      </c>
      <c r="BE2699" t="s">
        <v>11</v>
      </c>
      <c r="BJ2699" t="s">
        <v>11</v>
      </c>
      <c r="BO2699" t="s">
        <v>11</v>
      </c>
      <c r="BP2699" t="s">
        <v>11</v>
      </c>
      <c r="BQ2699">
        <v>0</v>
      </c>
      <c r="BR2699">
        <v>0</v>
      </c>
    </row>
    <row r="2700" spans="1:70" x14ac:dyDescent="0.55000000000000004">
      <c r="A2700" t="str">
        <f>TEXT(Table2[[#This Row],[Date]],"YYYY")</f>
        <v>2025</v>
      </c>
      <c r="B2700" t="str">
        <f>TEXT(Table2[[#This Row],[Date]],"mmm")</f>
        <v>Feb</v>
      </c>
      <c r="C2700" t="str">
        <f>TEXT(Table2[[#This Row],[Date]],"dd")</f>
        <v>05</v>
      </c>
      <c r="D2700" s="1">
        <v>45693</v>
      </c>
      <c r="E2700" t="s">
        <v>171</v>
      </c>
      <c r="F2700" t="s">
        <v>270</v>
      </c>
      <c r="G2700" t="s">
        <v>1127</v>
      </c>
      <c r="H2700" t="s">
        <v>90</v>
      </c>
      <c r="N2700" t="s">
        <v>179</v>
      </c>
      <c r="P2700" t="s">
        <v>2001</v>
      </c>
      <c r="Q2700" t="s">
        <v>2072</v>
      </c>
      <c r="R2700" t="s">
        <v>2073</v>
      </c>
      <c r="S2700">
        <v>11</v>
      </c>
      <c r="AC2700">
        <v>0</v>
      </c>
      <c r="AI2700" t="s">
        <v>11</v>
      </c>
      <c r="AJ2700" t="s">
        <v>11</v>
      </c>
      <c r="AO2700" t="s">
        <v>11</v>
      </c>
      <c r="AT2700" t="s">
        <v>11</v>
      </c>
      <c r="AY2700" t="s">
        <v>11</v>
      </c>
      <c r="AZ2700" t="s">
        <v>11</v>
      </c>
      <c r="BE2700" t="s">
        <v>11</v>
      </c>
      <c r="BJ2700" t="s">
        <v>11</v>
      </c>
      <c r="BO2700" t="s">
        <v>11</v>
      </c>
      <c r="BP2700" t="s">
        <v>11</v>
      </c>
      <c r="BQ2700">
        <v>0</v>
      </c>
      <c r="BR2700">
        <v>0</v>
      </c>
    </row>
    <row r="2701" spans="1:70" x14ac:dyDescent="0.55000000000000004">
      <c r="A2701" t="str">
        <f>TEXT(Table2[[#This Row],[Date]],"YYYY")</f>
        <v>2025</v>
      </c>
      <c r="B2701" t="str">
        <f>TEXT(Table2[[#This Row],[Date]],"mmm")</f>
        <v>Feb</v>
      </c>
      <c r="C2701" t="str">
        <f>TEXT(Table2[[#This Row],[Date]],"dd")</f>
        <v>05</v>
      </c>
      <c r="D2701" s="1">
        <v>45693</v>
      </c>
      <c r="E2701" t="s">
        <v>171</v>
      </c>
      <c r="F2701" t="s">
        <v>272</v>
      </c>
      <c r="H2701" t="s">
        <v>271</v>
      </c>
      <c r="AC2701">
        <v>0</v>
      </c>
      <c r="AI2701" t="s">
        <v>11</v>
      </c>
      <c r="AJ2701" t="s">
        <v>11</v>
      </c>
      <c r="AO2701" t="s">
        <v>11</v>
      </c>
      <c r="AT2701" t="s">
        <v>11</v>
      </c>
      <c r="AY2701" t="s">
        <v>11</v>
      </c>
      <c r="AZ2701" t="s">
        <v>11</v>
      </c>
      <c r="BE2701" t="s">
        <v>11</v>
      </c>
      <c r="BJ2701" t="s">
        <v>11</v>
      </c>
      <c r="BO2701" t="s">
        <v>11</v>
      </c>
      <c r="BP2701" t="s">
        <v>11</v>
      </c>
      <c r="BQ2701">
        <v>0</v>
      </c>
      <c r="BR2701">
        <v>0</v>
      </c>
    </row>
    <row r="2702" spans="1:70" x14ac:dyDescent="0.55000000000000004">
      <c r="A2702" t="str">
        <f>TEXT(Table2[[#This Row],[Date]],"YYYY")</f>
        <v>2025</v>
      </c>
      <c r="B2702" t="str">
        <f>TEXT(Table2[[#This Row],[Date]],"mmm")</f>
        <v>Feb</v>
      </c>
      <c r="C2702" t="str">
        <f>TEXT(Table2[[#This Row],[Date]],"dd")</f>
        <v>05</v>
      </c>
      <c r="D2702" s="1">
        <v>45693</v>
      </c>
      <c r="E2702" t="s">
        <v>81</v>
      </c>
      <c r="F2702" t="s">
        <v>393</v>
      </c>
      <c r="G2702" t="s">
        <v>83</v>
      </c>
      <c r="H2702" t="s">
        <v>84</v>
      </c>
      <c r="K2702" t="s">
        <v>101</v>
      </c>
      <c r="P2702" t="s">
        <v>2053</v>
      </c>
      <c r="Q2702" t="s">
        <v>612</v>
      </c>
      <c r="R2702" t="s">
        <v>669</v>
      </c>
      <c r="S2702">
        <v>9</v>
      </c>
      <c r="AC2702">
        <v>0</v>
      </c>
      <c r="AI2702" t="s">
        <v>11</v>
      </c>
      <c r="AJ2702" t="s">
        <v>11</v>
      </c>
      <c r="AO2702" t="s">
        <v>11</v>
      </c>
      <c r="AT2702" t="s">
        <v>11</v>
      </c>
      <c r="AY2702" t="s">
        <v>11</v>
      </c>
      <c r="AZ2702" t="s">
        <v>11</v>
      </c>
      <c r="BA2702" t="s">
        <v>159</v>
      </c>
      <c r="BB2702" t="s">
        <v>121</v>
      </c>
      <c r="BC2702" t="s">
        <v>176</v>
      </c>
      <c r="BD2702">
        <v>4</v>
      </c>
      <c r="BE2702">
        <v>112</v>
      </c>
      <c r="BJ2702" t="s">
        <v>11</v>
      </c>
      <c r="BO2702" t="s">
        <v>11</v>
      </c>
      <c r="BP2702">
        <v>112</v>
      </c>
      <c r="BQ2702">
        <v>0</v>
      </c>
      <c r="BR2702">
        <v>112</v>
      </c>
    </row>
    <row r="2703" spans="1:70" x14ac:dyDescent="0.55000000000000004">
      <c r="A2703" t="str">
        <f>TEXT(Table2[[#This Row],[Date]],"YYYY")</f>
        <v>2025</v>
      </c>
      <c r="B2703" t="str">
        <f>TEXT(Table2[[#This Row],[Date]],"mmm")</f>
        <v>Feb</v>
      </c>
      <c r="C2703" t="str">
        <f>TEXT(Table2[[#This Row],[Date]],"dd")</f>
        <v>05</v>
      </c>
      <c r="D2703" s="1">
        <v>45693</v>
      </c>
      <c r="E2703" t="s">
        <v>81</v>
      </c>
      <c r="F2703" t="s">
        <v>393</v>
      </c>
      <c r="G2703" t="s">
        <v>83</v>
      </c>
      <c r="H2703" t="s">
        <v>177</v>
      </c>
      <c r="K2703" t="s">
        <v>101</v>
      </c>
      <c r="P2703" t="s">
        <v>2053</v>
      </c>
      <c r="Q2703" t="s">
        <v>612</v>
      </c>
      <c r="R2703" t="s">
        <v>669</v>
      </c>
      <c r="S2703">
        <v>2</v>
      </c>
      <c r="AC2703">
        <v>0</v>
      </c>
      <c r="AI2703" t="s">
        <v>11</v>
      </c>
      <c r="AJ2703" t="s">
        <v>11</v>
      </c>
      <c r="AO2703" t="s">
        <v>11</v>
      </c>
      <c r="AT2703" t="s">
        <v>11</v>
      </c>
      <c r="AY2703" t="s">
        <v>11</v>
      </c>
      <c r="AZ2703" t="s">
        <v>11</v>
      </c>
      <c r="BA2703" t="s">
        <v>522</v>
      </c>
      <c r="BB2703" t="s">
        <v>121</v>
      </c>
      <c r="BC2703" t="s">
        <v>176</v>
      </c>
      <c r="BD2703">
        <v>2</v>
      </c>
      <c r="BE2703">
        <v>56</v>
      </c>
      <c r="BJ2703" t="s">
        <v>11</v>
      </c>
      <c r="BO2703" t="s">
        <v>11</v>
      </c>
      <c r="BP2703">
        <v>56</v>
      </c>
      <c r="BQ2703">
        <v>0</v>
      </c>
      <c r="BR2703">
        <v>0</v>
      </c>
    </row>
    <row r="2704" spans="1:70" x14ac:dyDescent="0.55000000000000004">
      <c r="A2704" t="str">
        <f>TEXT(Table2[[#This Row],[Date]],"YYYY")</f>
        <v>2025</v>
      </c>
      <c r="B2704" t="str">
        <f>TEXT(Table2[[#This Row],[Date]],"mmm")</f>
        <v>Feb</v>
      </c>
      <c r="C2704" t="str">
        <f>TEXT(Table2[[#This Row],[Date]],"dd")</f>
        <v>05</v>
      </c>
      <c r="D2704" s="1">
        <v>45693</v>
      </c>
      <c r="E2704" t="s">
        <v>171</v>
      </c>
      <c r="F2704" t="s">
        <v>2075</v>
      </c>
      <c r="G2704" t="s">
        <v>1201</v>
      </c>
      <c r="H2704" t="s">
        <v>117</v>
      </c>
      <c r="P2704" t="s">
        <v>882</v>
      </c>
      <c r="Q2704" t="s">
        <v>534</v>
      </c>
      <c r="R2704" t="s">
        <v>2076</v>
      </c>
      <c r="S2704">
        <v>11</v>
      </c>
      <c r="AC2704">
        <v>0</v>
      </c>
      <c r="AI2704" t="s">
        <v>11</v>
      </c>
      <c r="AJ2704" t="s">
        <v>11</v>
      </c>
      <c r="AO2704" t="s">
        <v>11</v>
      </c>
      <c r="AT2704" t="s">
        <v>11</v>
      </c>
      <c r="AY2704" t="s">
        <v>11</v>
      </c>
      <c r="AZ2704" t="s">
        <v>11</v>
      </c>
      <c r="BE2704" t="s">
        <v>11</v>
      </c>
      <c r="BJ2704" t="s">
        <v>11</v>
      </c>
      <c r="BO2704" t="s">
        <v>11</v>
      </c>
      <c r="BP2704" t="s">
        <v>11</v>
      </c>
      <c r="BQ2704">
        <v>0</v>
      </c>
      <c r="BR2704">
        <v>0</v>
      </c>
    </row>
    <row r="2705" spans="1:70" x14ac:dyDescent="0.55000000000000004">
      <c r="A2705" t="str">
        <f>TEXT(Table2[[#This Row],[Date]],"YYYY")</f>
        <v>2025</v>
      </c>
      <c r="B2705" t="str">
        <f>TEXT(Table2[[#This Row],[Date]],"mmm")</f>
        <v>Feb</v>
      </c>
      <c r="C2705" t="str">
        <f>TEXT(Table2[[#This Row],[Date]],"dd")</f>
        <v>05</v>
      </c>
      <c r="D2705" s="1">
        <v>45693</v>
      </c>
      <c r="E2705" t="s">
        <v>81</v>
      </c>
      <c r="F2705" t="s">
        <v>274</v>
      </c>
      <c r="G2705" t="s">
        <v>1127</v>
      </c>
      <c r="H2705" t="s">
        <v>124</v>
      </c>
      <c r="M2705" t="s">
        <v>142</v>
      </c>
      <c r="P2705" t="s">
        <v>2053</v>
      </c>
      <c r="Q2705" t="s">
        <v>2077</v>
      </c>
      <c r="R2705" t="s">
        <v>2078</v>
      </c>
      <c r="S2705">
        <v>7</v>
      </c>
      <c r="T2705" t="s">
        <v>815</v>
      </c>
      <c r="U2705">
        <v>4</v>
      </c>
      <c r="AC2705">
        <v>0</v>
      </c>
      <c r="AI2705" t="s">
        <v>11</v>
      </c>
      <c r="AJ2705" t="s">
        <v>11</v>
      </c>
      <c r="AO2705" t="s">
        <v>11</v>
      </c>
      <c r="AT2705" t="s">
        <v>11</v>
      </c>
      <c r="AY2705" t="s">
        <v>11</v>
      </c>
      <c r="AZ2705" t="s">
        <v>11</v>
      </c>
      <c r="BE2705" t="s">
        <v>11</v>
      </c>
      <c r="BJ2705" t="s">
        <v>11</v>
      </c>
      <c r="BO2705" t="s">
        <v>11</v>
      </c>
      <c r="BP2705" t="s">
        <v>11</v>
      </c>
      <c r="BQ2705">
        <v>0</v>
      </c>
      <c r="BR2705">
        <v>0</v>
      </c>
    </row>
    <row r="2706" spans="1:70" x14ac:dyDescent="0.55000000000000004">
      <c r="A2706" t="str">
        <f>TEXT(Table2[[#This Row],[Date]],"YYYY")</f>
        <v>2025</v>
      </c>
      <c r="B2706" t="str">
        <f>TEXT(Table2[[#This Row],[Date]],"mmm")</f>
        <v>Feb</v>
      </c>
      <c r="C2706" t="str">
        <f>TEXT(Table2[[#This Row],[Date]],"dd")</f>
        <v>05</v>
      </c>
      <c r="D2706" s="1">
        <v>45693</v>
      </c>
      <c r="E2706" t="s">
        <v>81</v>
      </c>
      <c r="F2706" t="s">
        <v>339</v>
      </c>
      <c r="G2706" t="s">
        <v>83</v>
      </c>
      <c r="H2706" t="s">
        <v>195</v>
      </c>
      <c r="N2706" t="s">
        <v>1110</v>
      </c>
      <c r="P2706" t="s">
        <v>2053</v>
      </c>
      <c r="Q2706" t="s">
        <v>2079</v>
      </c>
      <c r="R2706" t="s">
        <v>2080</v>
      </c>
      <c r="S2706">
        <v>11</v>
      </c>
      <c r="AC2706">
        <v>0</v>
      </c>
      <c r="AI2706" t="s">
        <v>11</v>
      </c>
      <c r="AJ2706" t="s">
        <v>11</v>
      </c>
      <c r="AO2706" t="s">
        <v>11</v>
      </c>
      <c r="AT2706" t="s">
        <v>11</v>
      </c>
      <c r="AY2706" t="s">
        <v>11</v>
      </c>
      <c r="AZ2706" t="s">
        <v>11</v>
      </c>
      <c r="BE2706" t="s">
        <v>11</v>
      </c>
      <c r="BJ2706" t="s">
        <v>11</v>
      </c>
      <c r="BO2706" t="s">
        <v>11</v>
      </c>
      <c r="BP2706" t="s">
        <v>11</v>
      </c>
      <c r="BQ2706">
        <v>0</v>
      </c>
      <c r="BR2706">
        <v>0</v>
      </c>
    </row>
    <row r="2707" spans="1:70" x14ac:dyDescent="0.55000000000000004">
      <c r="A2707" t="str">
        <f>TEXT(Table2[[#This Row],[Date]],"YYYY")</f>
        <v>2025</v>
      </c>
      <c r="B2707" t="str">
        <f>TEXT(Table2[[#This Row],[Date]],"mmm")</f>
        <v>Feb</v>
      </c>
      <c r="C2707" t="str">
        <f>TEXT(Table2[[#This Row],[Date]],"dd")</f>
        <v>05</v>
      </c>
      <c r="D2707" s="1">
        <v>45693</v>
      </c>
      <c r="E2707" t="s">
        <v>171</v>
      </c>
      <c r="F2707" t="s">
        <v>2081</v>
      </c>
      <c r="G2707" t="s">
        <v>1201</v>
      </c>
      <c r="H2707" t="s">
        <v>117</v>
      </c>
      <c r="P2707" t="s">
        <v>882</v>
      </c>
      <c r="Q2707" t="s">
        <v>534</v>
      </c>
      <c r="R2707" t="s">
        <v>2076</v>
      </c>
      <c r="S2707">
        <v>11</v>
      </c>
      <c r="AC2707">
        <v>0</v>
      </c>
      <c r="AI2707" t="s">
        <v>11</v>
      </c>
      <c r="AJ2707" t="s">
        <v>11</v>
      </c>
      <c r="AO2707" t="s">
        <v>11</v>
      </c>
      <c r="AT2707" t="s">
        <v>11</v>
      </c>
      <c r="AY2707" t="s">
        <v>11</v>
      </c>
      <c r="AZ2707" t="s">
        <v>11</v>
      </c>
      <c r="BE2707" t="s">
        <v>11</v>
      </c>
      <c r="BJ2707" t="s">
        <v>11</v>
      </c>
      <c r="BO2707" t="s">
        <v>11</v>
      </c>
      <c r="BP2707" t="s">
        <v>11</v>
      </c>
      <c r="BQ2707">
        <v>0</v>
      </c>
      <c r="BR2707">
        <v>0</v>
      </c>
    </row>
    <row r="2708" spans="1:70" x14ac:dyDescent="0.55000000000000004">
      <c r="A2708" t="str">
        <f>TEXT(Table2[[#This Row],[Date]],"YYYY")</f>
        <v>2025</v>
      </c>
      <c r="B2708" t="str">
        <f>TEXT(Table2[[#This Row],[Date]],"mmm")</f>
        <v>Feb</v>
      </c>
      <c r="C2708" t="str">
        <f>TEXT(Table2[[#This Row],[Date]],"dd")</f>
        <v>05</v>
      </c>
      <c r="D2708" s="1">
        <v>45693</v>
      </c>
      <c r="E2708" t="s">
        <v>171</v>
      </c>
      <c r="F2708" t="s">
        <v>280</v>
      </c>
      <c r="G2708" t="s">
        <v>265</v>
      </c>
      <c r="H2708" t="s">
        <v>124</v>
      </c>
      <c r="J2708">
        <v>2.4</v>
      </c>
      <c r="M2708" t="s">
        <v>131</v>
      </c>
      <c r="P2708" t="s">
        <v>582</v>
      </c>
      <c r="Q2708" t="s">
        <v>2082</v>
      </c>
      <c r="R2708" t="s">
        <v>2042</v>
      </c>
      <c r="S2708">
        <v>11</v>
      </c>
      <c r="AC2708">
        <v>0</v>
      </c>
      <c r="AD2708" t="s">
        <v>208</v>
      </c>
      <c r="AE2708" t="s">
        <v>229</v>
      </c>
      <c r="AF2708">
        <v>3</v>
      </c>
      <c r="AG2708">
        <v>3</v>
      </c>
      <c r="AH2708">
        <v>2.4</v>
      </c>
      <c r="AI2708">
        <v>2.4</v>
      </c>
      <c r="AJ2708">
        <v>63.503999999999991</v>
      </c>
      <c r="AO2708" t="s">
        <v>11</v>
      </c>
      <c r="AT2708" t="s">
        <v>11</v>
      </c>
      <c r="AY2708" t="s">
        <v>11</v>
      </c>
      <c r="AZ2708" t="s">
        <v>11</v>
      </c>
      <c r="BE2708" t="s">
        <v>11</v>
      </c>
      <c r="BJ2708" t="s">
        <v>11</v>
      </c>
      <c r="BO2708" t="s">
        <v>11</v>
      </c>
      <c r="BP2708" t="s">
        <v>11</v>
      </c>
      <c r="BQ2708">
        <v>0</v>
      </c>
      <c r="BR2708">
        <v>0</v>
      </c>
    </row>
    <row r="2709" spans="1:70" x14ac:dyDescent="0.55000000000000004">
      <c r="A2709" t="str">
        <f>TEXT(Table2[[#This Row],[Date]],"YYYY")</f>
        <v>2025</v>
      </c>
      <c r="B2709" t="str">
        <f>TEXT(Table2[[#This Row],[Date]],"mmm")</f>
        <v>Feb</v>
      </c>
      <c r="C2709" t="str">
        <f>TEXT(Table2[[#This Row],[Date]],"dd")</f>
        <v>05</v>
      </c>
      <c r="D2709" s="1">
        <v>45693</v>
      </c>
      <c r="E2709" t="s">
        <v>171</v>
      </c>
      <c r="F2709" t="s">
        <v>281</v>
      </c>
      <c r="G2709" t="s">
        <v>6</v>
      </c>
      <c r="H2709" t="s">
        <v>124</v>
      </c>
      <c r="J2709">
        <v>3.5</v>
      </c>
      <c r="M2709" t="s">
        <v>722</v>
      </c>
      <c r="P2709" t="s">
        <v>626</v>
      </c>
      <c r="Q2709" t="s">
        <v>2083</v>
      </c>
      <c r="R2709" t="s">
        <v>2084</v>
      </c>
      <c r="S2709">
        <v>5</v>
      </c>
      <c r="AC2709">
        <v>0</v>
      </c>
      <c r="AI2709" t="s">
        <v>11</v>
      </c>
      <c r="AJ2709" t="s">
        <v>11</v>
      </c>
      <c r="AO2709" t="s">
        <v>11</v>
      </c>
      <c r="AT2709" t="s">
        <v>11</v>
      </c>
      <c r="AY2709" t="s">
        <v>11</v>
      </c>
      <c r="AZ2709" t="s">
        <v>11</v>
      </c>
      <c r="BE2709" t="s">
        <v>11</v>
      </c>
      <c r="BJ2709" t="s">
        <v>11</v>
      </c>
      <c r="BO2709" t="s">
        <v>11</v>
      </c>
      <c r="BP2709" t="s">
        <v>11</v>
      </c>
      <c r="BQ2709">
        <v>0</v>
      </c>
      <c r="BR2709">
        <v>0</v>
      </c>
    </row>
    <row r="2710" spans="1:70" x14ac:dyDescent="0.55000000000000004">
      <c r="A2710" t="str">
        <f>TEXT(Table2[[#This Row],[Date]],"YYYY")</f>
        <v>2025</v>
      </c>
      <c r="B2710" t="str">
        <f>TEXT(Table2[[#This Row],[Date]],"mmm")</f>
        <v>Feb</v>
      </c>
      <c r="C2710" t="str">
        <f>TEXT(Table2[[#This Row],[Date]],"dd")</f>
        <v>05</v>
      </c>
      <c r="D2710" s="1">
        <v>45693</v>
      </c>
      <c r="E2710" t="s">
        <v>81</v>
      </c>
      <c r="F2710" t="s">
        <v>282</v>
      </c>
      <c r="G2710" t="s">
        <v>3</v>
      </c>
      <c r="H2710" t="s">
        <v>84</v>
      </c>
      <c r="K2710" t="s">
        <v>103</v>
      </c>
      <c r="P2710" t="s">
        <v>2053</v>
      </c>
      <c r="Q2710" t="s">
        <v>1032</v>
      </c>
      <c r="R2710" t="s">
        <v>819</v>
      </c>
      <c r="S2710">
        <v>11</v>
      </c>
      <c r="AC2710">
        <v>0</v>
      </c>
      <c r="AI2710" t="s">
        <v>11</v>
      </c>
      <c r="AJ2710" t="s">
        <v>11</v>
      </c>
      <c r="AO2710" t="s">
        <v>11</v>
      </c>
      <c r="AT2710" t="s">
        <v>11</v>
      </c>
      <c r="AY2710" t="s">
        <v>11</v>
      </c>
      <c r="AZ2710" t="s">
        <v>11</v>
      </c>
      <c r="BA2710" t="s">
        <v>159</v>
      </c>
      <c r="BB2710" t="s">
        <v>114</v>
      </c>
      <c r="BC2710" t="s">
        <v>250</v>
      </c>
      <c r="BD2710">
        <v>14</v>
      </c>
      <c r="BE2710">
        <v>392</v>
      </c>
      <c r="BJ2710" t="s">
        <v>11</v>
      </c>
      <c r="BO2710" t="s">
        <v>11</v>
      </c>
      <c r="BP2710">
        <v>392</v>
      </c>
      <c r="BQ2710">
        <v>0</v>
      </c>
      <c r="BR2710">
        <v>392</v>
      </c>
    </row>
    <row r="2711" spans="1:70" x14ac:dyDescent="0.55000000000000004">
      <c r="A2711" t="str">
        <f>TEXT(Table2[[#This Row],[Date]],"YYYY")</f>
        <v>2025</v>
      </c>
      <c r="B2711" t="str">
        <f>TEXT(Table2[[#This Row],[Date]],"mmm")</f>
        <v>Feb</v>
      </c>
      <c r="C2711" t="str">
        <f>TEXT(Table2[[#This Row],[Date]],"dd")</f>
        <v>05</v>
      </c>
      <c r="D2711" s="1">
        <v>45693</v>
      </c>
      <c r="E2711" t="s">
        <v>171</v>
      </c>
      <c r="F2711" t="s">
        <v>341</v>
      </c>
      <c r="G2711" t="s">
        <v>8</v>
      </c>
      <c r="H2711" t="s">
        <v>84</v>
      </c>
      <c r="K2711" t="s">
        <v>85</v>
      </c>
      <c r="P2711" t="s">
        <v>2070</v>
      </c>
      <c r="Q2711" t="s">
        <v>104</v>
      </c>
      <c r="R2711" t="s">
        <v>737</v>
      </c>
      <c r="S2711">
        <v>7</v>
      </c>
      <c r="AC2711">
        <v>0</v>
      </c>
      <c r="AI2711" t="s">
        <v>11</v>
      </c>
      <c r="AJ2711" t="s">
        <v>11</v>
      </c>
      <c r="AO2711" t="s">
        <v>11</v>
      </c>
      <c r="AT2711" t="s">
        <v>11</v>
      </c>
      <c r="AY2711" t="s">
        <v>11</v>
      </c>
      <c r="AZ2711" t="s">
        <v>11</v>
      </c>
      <c r="BA2711" t="s">
        <v>159</v>
      </c>
      <c r="BB2711" t="s">
        <v>136</v>
      </c>
      <c r="BC2711" t="s">
        <v>176</v>
      </c>
      <c r="BD2711">
        <v>5</v>
      </c>
      <c r="BE2711">
        <v>105</v>
      </c>
      <c r="BJ2711" t="s">
        <v>11</v>
      </c>
      <c r="BO2711" t="s">
        <v>11</v>
      </c>
      <c r="BP2711">
        <v>105</v>
      </c>
      <c r="BQ2711">
        <v>0</v>
      </c>
      <c r="BR2711">
        <v>105</v>
      </c>
    </row>
    <row r="2712" spans="1:70" x14ac:dyDescent="0.55000000000000004">
      <c r="A2712" t="str">
        <f>TEXT(Table2[[#This Row],[Date]],"YYYY")</f>
        <v>2025</v>
      </c>
      <c r="B2712" t="str">
        <f>TEXT(Table2[[#This Row],[Date]],"mmm")</f>
        <v>Feb</v>
      </c>
      <c r="C2712" t="str">
        <f>TEXT(Table2[[#This Row],[Date]],"dd")</f>
        <v>05</v>
      </c>
      <c r="D2712" s="1">
        <v>45693</v>
      </c>
      <c r="E2712" t="s">
        <v>171</v>
      </c>
      <c r="F2712" t="s">
        <v>341</v>
      </c>
      <c r="G2712" t="s">
        <v>1127</v>
      </c>
      <c r="H2712" t="s">
        <v>84</v>
      </c>
      <c r="K2712" t="s">
        <v>85</v>
      </c>
      <c r="P2712" t="s">
        <v>2074</v>
      </c>
      <c r="Q2712" t="s">
        <v>688</v>
      </c>
      <c r="R2712" t="s">
        <v>737</v>
      </c>
      <c r="S2712">
        <v>4</v>
      </c>
      <c r="AC2712">
        <v>0</v>
      </c>
      <c r="AI2712" t="s">
        <v>11</v>
      </c>
      <c r="AJ2712" t="s">
        <v>11</v>
      </c>
      <c r="AO2712" t="s">
        <v>11</v>
      </c>
      <c r="AT2712" t="s">
        <v>11</v>
      </c>
      <c r="AY2712" t="s">
        <v>11</v>
      </c>
      <c r="AZ2712" t="s">
        <v>11</v>
      </c>
      <c r="BA2712" t="s">
        <v>159</v>
      </c>
      <c r="BB2712" t="s">
        <v>121</v>
      </c>
      <c r="BC2712" t="s">
        <v>176</v>
      </c>
      <c r="BD2712">
        <v>1</v>
      </c>
      <c r="BE2712">
        <v>21</v>
      </c>
      <c r="BJ2712" t="s">
        <v>11</v>
      </c>
      <c r="BO2712" t="s">
        <v>11</v>
      </c>
      <c r="BP2712">
        <v>21</v>
      </c>
      <c r="BQ2712">
        <v>0</v>
      </c>
      <c r="BR2712">
        <v>21</v>
      </c>
    </row>
    <row r="2713" spans="1:70" x14ac:dyDescent="0.55000000000000004">
      <c r="A2713" t="str">
        <f>TEXT(Table2[[#This Row],[Date]],"YYYY")</f>
        <v>2025</v>
      </c>
      <c r="B2713" t="str">
        <f>TEXT(Table2[[#This Row],[Date]],"mmm")</f>
        <v>Feb</v>
      </c>
      <c r="C2713" t="str">
        <f>TEXT(Table2[[#This Row],[Date]],"dd")</f>
        <v>05</v>
      </c>
      <c r="D2713" s="1">
        <v>45693</v>
      </c>
      <c r="E2713" t="s">
        <v>81</v>
      </c>
      <c r="F2713" t="s">
        <v>284</v>
      </c>
      <c r="G2713" t="s">
        <v>8</v>
      </c>
      <c r="H2713" t="s">
        <v>1457</v>
      </c>
      <c r="N2713" t="s">
        <v>254</v>
      </c>
      <c r="P2713" t="s">
        <v>2053</v>
      </c>
      <c r="Q2713" t="s">
        <v>2085</v>
      </c>
      <c r="R2713" t="s">
        <v>2086</v>
      </c>
      <c r="S2713">
        <v>11</v>
      </c>
      <c r="AC2713">
        <v>0</v>
      </c>
      <c r="AD2713" t="s">
        <v>159</v>
      </c>
      <c r="AE2713" t="s">
        <v>229</v>
      </c>
      <c r="AF2713">
        <v>4</v>
      </c>
      <c r="AG2713">
        <v>4</v>
      </c>
      <c r="AH2713">
        <v>3</v>
      </c>
      <c r="AI2713">
        <v>3</v>
      </c>
      <c r="AJ2713">
        <v>141.12</v>
      </c>
      <c r="AO2713" t="s">
        <v>11</v>
      </c>
      <c r="AT2713" t="s">
        <v>11</v>
      </c>
      <c r="AY2713" t="s">
        <v>11</v>
      </c>
      <c r="AZ2713" t="s">
        <v>11</v>
      </c>
      <c r="BE2713" t="s">
        <v>11</v>
      </c>
      <c r="BJ2713" t="s">
        <v>11</v>
      </c>
      <c r="BO2713" t="s">
        <v>11</v>
      </c>
      <c r="BP2713" t="s">
        <v>11</v>
      </c>
      <c r="BQ2713">
        <v>0</v>
      </c>
      <c r="BR2713">
        <v>0</v>
      </c>
    </row>
    <row r="2714" spans="1:70" x14ac:dyDescent="0.55000000000000004">
      <c r="A2714" t="str">
        <f>TEXT(Table2[[#This Row],[Date]],"YYYY")</f>
        <v>2025</v>
      </c>
      <c r="B2714" t="str">
        <f>TEXT(Table2[[#This Row],[Date]],"mmm")</f>
        <v>Feb</v>
      </c>
      <c r="C2714" t="str">
        <f>TEXT(Table2[[#This Row],[Date]],"dd")</f>
        <v>05</v>
      </c>
      <c r="D2714" s="1">
        <v>45693</v>
      </c>
      <c r="E2714" t="s">
        <v>171</v>
      </c>
      <c r="F2714" t="s">
        <v>285</v>
      </c>
      <c r="G2714" t="s">
        <v>194</v>
      </c>
      <c r="H2714" t="s">
        <v>195</v>
      </c>
      <c r="N2714" t="s">
        <v>1110</v>
      </c>
      <c r="O2714" t="s">
        <v>287</v>
      </c>
      <c r="P2714" t="s">
        <v>1175</v>
      </c>
      <c r="Q2714" t="s">
        <v>2087</v>
      </c>
      <c r="R2714" t="s">
        <v>2088</v>
      </c>
      <c r="S2714">
        <v>11</v>
      </c>
      <c r="AC2714">
        <v>0</v>
      </c>
      <c r="AI2714" t="s">
        <v>11</v>
      </c>
      <c r="AJ2714" t="s">
        <v>11</v>
      </c>
      <c r="AO2714" t="s">
        <v>11</v>
      </c>
      <c r="AT2714" t="s">
        <v>11</v>
      </c>
      <c r="AY2714" t="s">
        <v>11</v>
      </c>
      <c r="AZ2714" t="s">
        <v>11</v>
      </c>
      <c r="BE2714" t="s">
        <v>11</v>
      </c>
      <c r="BJ2714" t="s">
        <v>11</v>
      </c>
      <c r="BO2714" t="s">
        <v>11</v>
      </c>
      <c r="BP2714" t="s">
        <v>11</v>
      </c>
      <c r="BQ2714">
        <v>0</v>
      </c>
      <c r="BR2714">
        <v>0</v>
      </c>
    </row>
    <row r="2715" spans="1:70" x14ac:dyDescent="0.55000000000000004">
      <c r="A2715" t="str">
        <f>TEXT(Table2[[#This Row],[Date]],"YYYY")</f>
        <v>2025</v>
      </c>
      <c r="B2715" t="str">
        <f>TEXT(Table2[[#This Row],[Date]],"mmm")</f>
        <v>Feb</v>
      </c>
      <c r="C2715" t="str">
        <f>TEXT(Table2[[#This Row],[Date]],"dd")</f>
        <v>05</v>
      </c>
      <c r="D2715" s="1">
        <v>45693</v>
      </c>
      <c r="E2715" t="s">
        <v>81</v>
      </c>
      <c r="F2715" t="s">
        <v>637</v>
      </c>
      <c r="G2715" t="s">
        <v>3</v>
      </c>
      <c r="H2715" t="s">
        <v>2063</v>
      </c>
      <c r="N2715" t="s">
        <v>138</v>
      </c>
      <c r="P2715" t="s">
        <v>2053</v>
      </c>
      <c r="Q2715" t="s">
        <v>2017</v>
      </c>
      <c r="R2715" t="s">
        <v>2064</v>
      </c>
      <c r="S2715">
        <v>11</v>
      </c>
      <c r="AC2715">
        <v>0</v>
      </c>
      <c r="AI2715" t="s">
        <v>11</v>
      </c>
      <c r="AJ2715" t="s">
        <v>11</v>
      </c>
      <c r="AO2715" t="s">
        <v>11</v>
      </c>
      <c r="AT2715" t="s">
        <v>11</v>
      </c>
      <c r="AY2715" t="s">
        <v>11</v>
      </c>
      <c r="AZ2715" t="s">
        <v>11</v>
      </c>
      <c r="BE2715" t="s">
        <v>11</v>
      </c>
      <c r="BJ2715" t="s">
        <v>11</v>
      </c>
      <c r="BO2715" t="s">
        <v>11</v>
      </c>
      <c r="BP2715" t="s">
        <v>11</v>
      </c>
      <c r="BQ2715">
        <v>0</v>
      </c>
      <c r="BR2715">
        <v>0</v>
      </c>
    </row>
    <row r="2716" spans="1:70" x14ac:dyDescent="0.55000000000000004">
      <c r="A2716" t="str">
        <f>TEXT(Table2[[#This Row],[Date]],"YYYY")</f>
        <v>2025</v>
      </c>
      <c r="B2716" t="str">
        <f>TEXT(Table2[[#This Row],[Date]],"mmm")</f>
        <v>Feb</v>
      </c>
      <c r="C2716" t="str">
        <f>TEXT(Table2[[#This Row],[Date]],"dd")</f>
        <v>04</v>
      </c>
      <c r="D2716" s="1">
        <v>45692</v>
      </c>
      <c r="E2716" t="s">
        <v>81</v>
      </c>
      <c r="F2716" t="s">
        <v>82</v>
      </c>
      <c r="G2716" t="s">
        <v>83</v>
      </c>
      <c r="H2716" t="s">
        <v>84</v>
      </c>
      <c r="K2716" t="s">
        <v>150</v>
      </c>
      <c r="P2716" t="s">
        <v>2089</v>
      </c>
      <c r="Q2716" t="s">
        <v>151</v>
      </c>
      <c r="R2716" t="s">
        <v>2090</v>
      </c>
      <c r="T2716" t="s">
        <v>1533</v>
      </c>
      <c r="U2716">
        <v>6</v>
      </c>
      <c r="AC2716">
        <v>0</v>
      </c>
      <c r="AI2716" t="s">
        <v>11</v>
      </c>
      <c r="AJ2716" t="s">
        <v>11</v>
      </c>
      <c r="AO2716" t="s">
        <v>11</v>
      </c>
      <c r="AT2716" t="s">
        <v>11</v>
      </c>
      <c r="AY2716" t="s">
        <v>11</v>
      </c>
      <c r="AZ2716" t="s">
        <v>11</v>
      </c>
      <c r="BA2716" t="s">
        <v>159</v>
      </c>
      <c r="BB2716" t="s">
        <v>136</v>
      </c>
      <c r="BC2716" t="s">
        <v>176</v>
      </c>
      <c r="BD2716">
        <v>1</v>
      </c>
      <c r="BE2716">
        <v>21</v>
      </c>
      <c r="BJ2716" t="s">
        <v>11</v>
      </c>
      <c r="BO2716" t="s">
        <v>11</v>
      </c>
      <c r="BP2716">
        <v>21</v>
      </c>
      <c r="BQ2716">
        <v>0</v>
      </c>
      <c r="BR2716">
        <v>21</v>
      </c>
    </row>
    <row r="2717" spans="1:70" x14ac:dyDescent="0.55000000000000004">
      <c r="A2717" t="str">
        <f>TEXT(Table2[[#This Row],[Date]],"YYYY")</f>
        <v>2025</v>
      </c>
      <c r="B2717" t="str">
        <f>TEXT(Table2[[#This Row],[Date]],"mmm")</f>
        <v>Feb</v>
      </c>
      <c r="C2717" t="str">
        <f>TEXT(Table2[[#This Row],[Date]],"dd")</f>
        <v>04</v>
      </c>
      <c r="D2717" s="1">
        <v>45692</v>
      </c>
      <c r="E2717" t="s">
        <v>171</v>
      </c>
      <c r="F2717" t="s">
        <v>942</v>
      </c>
      <c r="G2717" t="s">
        <v>8</v>
      </c>
      <c r="H2717" t="s">
        <v>84</v>
      </c>
      <c r="K2717" t="s">
        <v>150</v>
      </c>
      <c r="P2717" t="s">
        <v>1192</v>
      </c>
      <c r="Q2717" t="s">
        <v>387</v>
      </c>
      <c r="AC2717">
        <v>0</v>
      </c>
      <c r="AI2717" t="s">
        <v>11</v>
      </c>
      <c r="AJ2717" t="s">
        <v>11</v>
      </c>
      <c r="AO2717" t="s">
        <v>11</v>
      </c>
      <c r="AT2717" t="s">
        <v>11</v>
      </c>
      <c r="AY2717" t="s">
        <v>11</v>
      </c>
      <c r="AZ2717" t="s">
        <v>11</v>
      </c>
      <c r="BA2717" t="s">
        <v>159</v>
      </c>
      <c r="BB2717" t="s">
        <v>136</v>
      </c>
      <c r="BC2717" t="s">
        <v>176</v>
      </c>
      <c r="BD2717">
        <v>4</v>
      </c>
      <c r="BE2717">
        <v>84</v>
      </c>
      <c r="BJ2717" t="s">
        <v>11</v>
      </c>
      <c r="BO2717" t="s">
        <v>11</v>
      </c>
      <c r="BP2717">
        <v>84</v>
      </c>
      <c r="BQ2717">
        <v>0</v>
      </c>
      <c r="BR2717">
        <v>84</v>
      </c>
    </row>
    <row r="2718" spans="1:70" x14ac:dyDescent="0.55000000000000004">
      <c r="A2718" t="str">
        <f>TEXT(Table2[[#This Row],[Date]],"YYYY")</f>
        <v>2025</v>
      </c>
      <c r="B2718" t="str">
        <f>TEXT(Table2[[#This Row],[Date]],"mmm")</f>
        <v>Feb</v>
      </c>
      <c r="C2718" t="str">
        <f>TEXT(Table2[[#This Row],[Date]],"dd")</f>
        <v>04</v>
      </c>
      <c r="D2718" s="1">
        <v>45692</v>
      </c>
      <c r="E2718" t="s">
        <v>171</v>
      </c>
      <c r="F2718" t="s">
        <v>942</v>
      </c>
      <c r="G2718" t="s">
        <v>5</v>
      </c>
      <c r="H2718" t="s">
        <v>84</v>
      </c>
      <c r="K2718" t="s">
        <v>150</v>
      </c>
      <c r="P2718" t="s">
        <v>1192</v>
      </c>
      <c r="Q2718" t="s">
        <v>387</v>
      </c>
      <c r="AC2718">
        <v>0</v>
      </c>
      <c r="AI2718" t="s">
        <v>11</v>
      </c>
      <c r="AJ2718" t="s">
        <v>11</v>
      </c>
      <c r="AO2718" t="s">
        <v>11</v>
      </c>
      <c r="AT2718" t="s">
        <v>11</v>
      </c>
      <c r="AY2718" t="s">
        <v>11</v>
      </c>
      <c r="AZ2718" t="s">
        <v>11</v>
      </c>
      <c r="BA2718" t="s">
        <v>159</v>
      </c>
      <c r="BB2718" t="s">
        <v>136</v>
      </c>
      <c r="BC2718" t="s">
        <v>176</v>
      </c>
      <c r="BD2718">
        <v>6</v>
      </c>
      <c r="BE2718">
        <v>126</v>
      </c>
      <c r="BJ2718" t="s">
        <v>11</v>
      </c>
      <c r="BO2718" t="s">
        <v>11</v>
      </c>
      <c r="BP2718">
        <v>126</v>
      </c>
      <c r="BQ2718">
        <v>0</v>
      </c>
      <c r="BR2718">
        <v>126</v>
      </c>
    </row>
    <row r="2719" spans="1:70" x14ac:dyDescent="0.55000000000000004">
      <c r="A2719" t="str">
        <f>TEXT(Table2[[#This Row],[Date]],"YYYY")</f>
        <v>2025</v>
      </c>
      <c r="B2719" t="str">
        <f>TEXT(Table2[[#This Row],[Date]],"mmm")</f>
        <v>Feb</v>
      </c>
      <c r="C2719" t="str">
        <f>TEXT(Table2[[#This Row],[Date]],"dd")</f>
        <v>04</v>
      </c>
      <c r="D2719" s="1">
        <v>45692</v>
      </c>
      <c r="E2719" t="s">
        <v>171</v>
      </c>
      <c r="F2719" t="s">
        <v>88</v>
      </c>
      <c r="G2719" t="s">
        <v>194</v>
      </c>
      <c r="H2719" t="s">
        <v>372</v>
      </c>
      <c r="N2719" t="s">
        <v>179</v>
      </c>
      <c r="P2719" t="s">
        <v>1175</v>
      </c>
      <c r="Q2719" t="s">
        <v>2091</v>
      </c>
      <c r="AC2719">
        <v>0</v>
      </c>
      <c r="AI2719" t="s">
        <v>11</v>
      </c>
      <c r="AJ2719" t="s">
        <v>11</v>
      </c>
      <c r="AO2719" t="s">
        <v>11</v>
      </c>
      <c r="AT2719" t="s">
        <v>11</v>
      </c>
      <c r="AY2719" t="s">
        <v>11</v>
      </c>
      <c r="AZ2719" t="s">
        <v>11</v>
      </c>
      <c r="BE2719" t="s">
        <v>11</v>
      </c>
      <c r="BJ2719" t="s">
        <v>11</v>
      </c>
      <c r="BO2719" t="s">
        <v>11</v>
      </c>
      <c r="BP2719" t="s">
        <v>11</v>
      </c>
      <c r="BQ2719">
        <v>0</v>
      </c>
      <c r="BR2719">
        <v>0</v>
      </c>
    </row>
    <row r="2720" spans="1:70" x14ac:dyDescent="0.55000000000000004">
      <c r="A2720" t="str">
        <f>TEXT(Table2[[#This Row],[Date]],"YYYY")</f>
        <v>2025</v>
      </c>
      <c r="B2720" t="str">
        <f>TEXT(Table2[[#This Row],[Date]],"mmm")</f>
        <v>Feb</v>
      </c>
      <c r="C2720" t="str">
        <f>TEXT(Table2[[#This Row],[Date]],"dd")</f>
        <v>04</v>
      </c>
      <c r="D2720" s="1">
        <v>45692</v>
      </c>
      <c r="E2720" t="s">
        <v>81</v>
      </c>
      <c r="F2720" t="s">
        <v>92</v>
      </c>
      <c r="G2720" t="s">
        <v>100</v>
      </c>
      <c r="H2720" t="s">
        <v>94</v>
      </c>
      <c r="N2720" t="s">
        <v>111</v>
      </c>
      <c r="P2720" t="s">
        <v>2089</v>
      </c>
      <c r="Q2720" t="s">
        <v>972</v>
      </c>
      <c r="R2720" t="s">
        <v>1219</v>
      </c>
      <c r="AC2720">
        <v>0</v>
      </c>
      <c r="AI2720" t="s">
        <v>11</v>
      </c>
      <c r="AJ2720" t="s">
        <v>11</v>
      </c>
      <c r="AO2720" t="s">
        <v>11</v>
      </c>
      <c r="AT2720" t="s">
        <v>11</v>
      </c>
      <c r="AY2720" t="s">
        <v>11</v>
      </c>
      <c r="AZ2720" t="s">
        <v>11</v>
      </c>
      <c r="BE2720" t="s">
        <v>11</v>
      </c>
      <c r="BJ2720" t="s">
        <v>11</v>
      </c>
      <c r="BO2720" t="s">
        <v>11</v>
      </c>
      <c r="BP2720" t="s">
        <v>11</v>
      </c>
      <c r="BQ2720">
        <v>0</v>
      </c>
      <c r="BR2720">
        <v>0</v>
      </c>
    </row>
    <row r="2721" spans="1:70" x14ac:dyDescent="0.55000000000000004">
      <c r="A2721" t="str">
        <f>TEXT(Table2[[#This Row],[Date]],"YYYY")</f>
        <v>2025</v>
      </c>
      <c r="B2721" t="str">
        <f>TEXT(Table2[[#This Row],[Date]],"mmm")</f>
        <v>Feb</v>
      </c>
      <c r="C2721" t="str">
        <f>TEXT(Table2[[#This Row],[Date]],"dd")</f>
        <v>04</v>
      </c>
      <c r="D2721" s="1">
        <v>45692</v>
      </c>
      <c r="E2721" t="s">
        <v>81</v>
      </c>
      <c r="F2721" t="s">
        <v>92</v>
      </c>
      <c r="G2721" t="s">
        <v>648</v>
      </c>
      <c r="H2721" t="s">
        <v>94</v>
      </c>
      <c r="O2721" t="s">
        <v>111</v>
      </c>
      <c r="P2721" t="s">
        <v>2089</v>
      </c>
      <c r="Q2721" t="s">
        <v>972</v>
      </c>
      <c r="R2721" t="s">
        <v>1168</v>
      </c>
      <c r="AC2721">
        <v>0</v>
      </c>
      <c r="AI2721" t="s">
        <v>11</v>
      </c>
      <c r="AJ2721" t="s">
        <v>11</v>
      </c>
      <c r="AO2721" t="s">
        <v>11</v>
      </c>
      <c r="AT2721" t="s">
        <v>11</v>
      </c>
      <c r="AY2721" t="s">
        <v>11</v>
      </c>
      <c r="AZ2721" t="s">
        <v>11</v>
      </c>
      <c r="BE2721" t="s">
        <v>11</v>
      </c>
      <c r="BJ2721" t="s">
        <v>11</v>
      </c>
      <c r="BO2721" t="s">
        <v>11</v>
      </c>
      <c r="BP2721" t="s">
        <v>11</v>
      </c>
      <c r="BQ2721">
        <v>0</v>
      </c>
      <c r="BR2721">
        <v>0</v>
      </c>
    </row>
    <row r="2722" spans="1:70" x14ac:dyDescent="0.55000000000000004">
      <c r="A2722" t="str">
        <f>TEXT(Table2[[#This Row],[Date]],"YYYY")</f>
        <v>2025</v>
      </c>
      <c r="B2722" t="str">
        <f>TEXT(Table2[[#This Row],[Date]],"mmm")</f>
        <v>Feb</v>
      </c>
      <c r="C2722" t="str">
        <f>TEXT(Table2[[#This Row],[Date]],"dd")</f>
        <v>04</v>
      </c>
      <c r="D2722" s="1">
        <v>45692</v>
      </c>
      <c r="E2722" t="s">
        <v>171</v>
      </c>
      <c r="F2722" t="s">
        <v>957</v>
      </c>
      <c r="G2722" t="s">
        <v>3</v>
      </c>
      <c r="H2722" t="s">
        <v>130</v>
      </c>
      <c r="K2722" t="s">
        <v>103</v>
      </c>
      <c r="P2722" t="s">
        <v>1029</v>
      </c>
      <c r="Q2722" t="s">
        <v>2092</v>
      </c>
      <c r="AC2722">
        <v>0</v>
      </c>
      <c r="AI2722" t="s">
        <v>11</v>
      </c>
      <c r="AJ2722" t="s">
        <v>11</v>
      </c>
      <c r="AO2722" t="s">
        <v>11</v>
      </c>
      <c r="AT2722" t="s">
        <v>11</v>
      </c>
      <c r="AY2722" t="s">
        <v>11</v>
      </c>
      <c r="AZ2722" t="s">
        <v>11</v>
      </c>
      <c r="BE2722" t="s">
        <v>11</v>
      </c>
      <c r="BJ2722" t="s">
        <v>11</v>
      </c>
      <c r="BO2722" t="s">
        <v>11</v>
      </c>
      <c r="BP2722" t="s">
        <v>11</v>
      </c>
      <c r="BQ2722">
        <v>0</v>
      </c>
      <c r="BR2722">
        <v>0</v>
      </c>
    </row>
    <row r="2723" spans="1:70" x14ac:dyDescent="0.55000000000000004">
      <c r="A2723" t="str">
        <f>TEXT(Table2[[#This Row],[Date]],"YYYY")</f>
        <v>2025</v>
      </c>
      <c r="B2723" t="str">
        <f>TEXT(Table2[[#This Row],[Date]],"mmm")</f>
        <v>Feb</v>
      </c>
      <c r="C2723" t="str">
        <f>TEXT(Table2[[#This Row],[Date]],"dd")</f>
        <v>04</v>
      </c>
      <c r="D2723" s="1">
        <v>45692</v>
      </c>
      <c r="E2723" t="s">
        <v>81</v>
      </c>
      <c r="F2723" t="s">
        <v>99</v>
      </c>
      <c r="H2723" t="s">
        <v>1593</v>
      </c>
      <c r="P2723" t="s">
        <v>2089</v>
      </c>
      <c r="R2723" t="s">
        <v>2093</v>
      </c>
      <c r="AC2723">
        <v>0</v>
      </c>
      <c r="AI2723" t="s">
        <v>11</v>
      </c>
      <c r="AJ2723" t="s">
        <v>11</v>
      </c>
      <c r="AO2723" t="s">
        <v>11</v>
      </c>
      <c r="AT2723" t="s">
        <v>11</v>
      </c>
      <c r="AY2723" t="s">
        <v>11</v>
      </c>
      <c r="AZ2723" t="s">
        <v>11</v>
      </c>
      <c r="BE2723" t="s">
        <v>11</v>
      </c>
      <c r="BJ2723" t="s">
        <v>11</v>
      </c>
      <c r="BO2723" t="s">
        <v>11</v>
      </c>
      <c r="BP2723" t="s">
        <v>11</v>
      </c>
      <c r="BQ2723">
        <v>0</v>
      </c>
      <c r="BR2723">
        <v>0</v>
      </c>
    </row>
    <row r="2724" spans="1:70" x14ac:dyDescent="0.55000000000000004">
      <c r="A2724" t="str">
        <f>TEXT(Table2[[#This Row],[Date]],"YYYY")</f>
        <v>2025</v>
      </c>
      <c r="B2724" t="str">
        <f>TEXT(Table2[[#This Row],[Date]],"mmm")</f>
        <v>Feb</v>
      </c>
      <c r="C2724" t="str">
        <f>TEXT(Table2[[#This Row],[Date]],"dd")</f>
        <v>04</v>
      </c>
      <c r="D2724" s="1">
        <v>45692</v>
      </c>
      <c r="E2724" t="s">
        <v>81</v>
      </c>
      <c r="F2724" t="s">
        <v>99</v>
      </c>
      <c r="H2724" t="s">
        <v>1593</v>
      </c>
      <c r="R2724" t="s">
        <v>2093</v>
      </c>
      <c r="AC2724">
        <v>0</v>
      </c>
      <c r="AI2724" t="s">
        <v>11</v>
      </c>
      <c r="AJ2724" t="s">
        <v>11</v>
      </c>
      <c r="AO2724" t="s">
        <v>11</v>
      </c>
      <c r="AT2724" t="s">
        <v>11</v>
      </c>
      <c r="AY2724" t="s">
        <v>11</v>
      </c>
      <c r="AZ2724" t="s">
        <v>11</v>
      </c>
      <c r="BE2724" t="s">
        <v>11</v>
      </c>
      <c r="BJ2724" t="s">
        <v>11</v>
      </c>
      <c r="BO2724" t="s">
        <v>11</v>
      </c>
      <c r="BP2724" t="s">
        <v>11</v>
      </c>
      <c r="BQ2724">
        <v>0</v>
      </c>
      <c r="BR2724">
        <v>0</v>
      </c>
    </row>
    <row r="2725" spans="1:70" x14ac:dyDescent="0.55000000000000004">
      <c r="A2725" t="str">
        <f>TEXT(Table2[[#This Row],[Date]],"YYYY")</f>
        <v>2025</v>
      </c>
      <c r="B2725" t="str">
        <f>TEXT(Table2[[#This Row],[Date]],"mmm")</f>
        <v>Feb</v>
      </c>
      <c r="C2725" t="str">
        <f>TEXT(Table2[[#This Row],[Date]],"dd")</f>
        <v>04</v>
      </c>
      <c r="D2725" s="1">
        <v>45692</v>
      </c>
      <c r="E2725" t="s">
        <v>81</v>
      </c>
      <c r="F2725" t="s">
        <v>102</v>
      </c>
      <c r="G2725" t="s">
        <v>3</v>
      </c>
      <c r="H2725" t="s">
        <v>84</v>
      </c>
      <c r="K2725" t="s">
        <v>103</v>
      </c>
      <c r="P2725" t="s">
        <v>2089</v>
      </c>
      <c r="Q2725" t="s">
        <v>1032</v>
      </c>
      <c r="R2725" t="s">
        <v>1032</v>
      </c>
      <c r="AC2725">
        <v>0</v>
      </c>
      <c r="AI2725" t="s">
        <v>11</v>
      </c>
      <c r="AJ2725" t="s">
        <v>11</v>
      </c>
      <c r="AO2725" t="s">
        <v>11</v>
      </c>
      <c r="AT2725" t="s">
        <v>11</v>
      </c>
      <c r="AY2725" t="s">
        <v>11</v>
      </c>
      <c r="AZ2725" t="s">
        <v>11</v>
      </c>
      <c r="BA2725" t="s">
        <v>159</v>
      </c>
      <c r="BB2725" t="s">
        <v>305</v>
      </c>
      <c r="BC2725" t="s">
        <v>250</v>
      </c>
      <c r="BD2725">
        <v>10</v>
      </c>
      <c r="BE2725">
        <v>280</v>
      </c>
      <c r="BJ2725" t="s">
        <v>11</v>
      </c>
      <c r="BO2725" t="s">
        <v>11</v>
      </c>
      <c r="BP2725">
        <v>280</v>
      </c>
      <c r="BQ2725">
        <v>0</v>
      </c>
      <c r="BR2725">
        <v>280</v>
      </c>
    </row>
    <row r="2726" spans="1:70" x14ac:dyDescent="0.55000000000000004">
      <c r="A2726" t="str">
        <f>TEXT(Table2[[#This Row],[Date]],"YYYY")</f>
        <v>2025</v>
      </c>
      <c r="B2726" t="str">
        <f>TEXT(Table2[[#This Row],[Date]],"mmm")</f>
        <v>Feb</v>
      </c>
      <c r="C2726" t="str">
        <f>TEXT(Table2[[#This Row],[Date]],"dd")</f>
        <v>04</v>
      </c>
      <c r="D2726" s="1">
        <v>45692</v>
      </c>
      <c r="E2726" t="s">
        <v>171</v>
      </c>
      <c r="F2726" t="s">
        <v>964</v>
      </c>
      <c r="G2726" t="s">
        <v>3</v>
      </c>
      <c r="H2726" t="s">
        <v>130</v>
      </c>
      <c r="N2726" t="s">
        <v>138</v>
      </c>
      <c r="O2726" t="s">
        <v>301</v>
      </c>
      <c r="P2726" t="s">
        <v>1996</v>
      </c>
      <c r="Q2726" t="s">
        <v>2094</v>
      </c>
      <c r="AC2726">
        <v>0</v>
      </c>
      <c r="AI2726" t="s">
        <v>11</v>
      </c>
      <c r="AJ2726" t="s">
        <v>11</v>
      </c>
      <c r="AO2726" t="s">
        <v>11</v>
      </c>
      <c r="AT2726" t="s">
        <v>11</v>
      </c>
      <c r="AY2726" t="s">
        <v>11</v>
      </c>
      <c r="AZ2726" t="s">
        <v>11</v>
      </c>
      <c r="BE2726" t="s">
        <v>11</v>
      </c>
      <c r="BJ2726" t="s">
        <v>11</v>
      </c>
      <c r="BO2726" t="s">
        <v>11</v>
      </c>
      <c r="BP2726" t="s">
        <v>11</v>
      </c>
      <c r="BQ2726">
        <v>0</v>
      </c>
      <c r="BR2726">
        <v>0</v>
      </c>
    </row>
    <row r="2727" spans="1:70" x14ac:dyDescent="0.55000000000000004">
      <c r="A2727" t="str">
        <f>TEXT(Table2[[#This Row],[Date]],"YYYY")</f>
        <v>2025</v>
      </c>
      <c r="B2727" t="str">
        <f>TEXT(Table2[[#This Row],[Date]],"mmm")</f>
        <v>Feb</v>
      </c>
      <c r="C2727" t="str">
        <f>TEXT(Table2[[#This Row],[Date]],"dd")</f>
        <v>04</v>
      </c>
      <c r="D2727" s="1">
        <v>45692</v>
      </c>
      <c r="E2727" t="s">
        <v>81</v>
      </c>
      <c r="F2727" t="s">
        <v>967</v>
      </c>
      <c r="G2727" t="s">
        <v>1369</v>
      </c>
      <c r="H2727" t="s">
        <v>211</v>
      </c>
      <c r="P2727" t="s">
        <v>2089</v>
      </c>
      <c r="Q2727" t="s">
        <v>968</v>
      </c>
      <c r="R2727" t="s">
        <v>1215</v>
      </c>
      <c r="AC2727">
        <v>0</v>
      </c>
      <c r="AI2727" t="s">
        <v>11</v>
      </c>
      <c r="AJ2727" t="s">
        <v>11</v>
      </c>
      <c r="AO2727" t="s">
        <v>11</v>
      </c>
      <c r="AT2727" t="s">
        <v>11</v>
      </c>
      <c r="AY2727" t="s">
        <v>11</v>
      </c>
      <c r="AZ2727" t="s">
        <v>11</v>
      </c>
      <c r="BE2727" t="s">
        <v>11</v>
      </c>
      <c r="BJ2727" t="s">
        <v>11</v>
      </c>
      <c r="BO2727" t="s">
        <v>11</v>
      </c>
      <c r="BP2727" t="s">
        <v>11</v>
      </c>
      <c r="BQ2727">
        <v>0</v>
      </c>
      <c r="BR2727">
        <v>0</v>
      </c>
    </row>
    <row r="2728" spans="1:70" x14ac:dyDescent="0.55000000000000004">
      <c r="A2728" t="str">
        <f>TEXT(Table2[[#This Row],[Date]],"YYYY")</f>
        <v>2025</v>
      </c>
      <c r="B2728" t="str">
        <f>TEXT(Table2[[#This Row],[Date]],"mmm")</f>
        <v>Feb</v>
      </c>
      <c r="C2728" t="str">
        <f>TEXT(Table2[[#This Row],[Date]],"dd")</f>
        <v>04</v>
      </c>
      <c r="D2728" s="1">
        <v>45692</v>
      </c>
      <c r="E2728" t="s">
        <v>81</v>
      </c>
      <c r="F2728" t="s">
        <v>105</v>
      </c>
      <c r="H2728" t="s">
        <v>273</v>
      </c>
      <c r="R2728" t="s">
        <v>941</v>
      </c>
      <c r="AC2728">
        <v>0</v>
      </c>
      <c r="AI2728" t="s">
        <v>11</v>
      </c>
      <c r="AJ2728" t="s">
        <v>11</v>
      </c>
      <c r="AO2728" t="s">
        <v>11</v>
      </c>
      <c r="AT2728" t="s">
        <v>11</v>
      </c>
      <c r="AY2728" t="s">
        <v>11</v>
      </c>
      <c r="AZ2728" t="s">
        <v>11</v>
      </c>
      <c r="BE2728" t="s">
        <v>11</v>
      </c>
      <c r="BJ2728" t="s">
        <v>11</v>
      </c>
      <c r="BO2728" t="s">
        <v>11</v>
      </c>
      <c r="BP2728" t="s">
        <v>11</v>
      </c>
      <c r="BQ2728">
        <v>0</v>
      </c>
      <c r="BR2728">
        <v>0</v>
      </c>
    </row>
    <row r="2729" spans="1:70" x14ac:dyDescent="0.55000000000000004">
      <c r="A2729" t="str">
        <f>TEXT(Table2[[#This Row],[Date]],"YYYY")</f>
        <v>2025</v>
      </c>
      <c r="B2729" t="str">
        <f>TEXT(Table2[[#This Row],[Date]],"mmm")</f>
        <v>Feb</v>
      </c>
      <c r="C2729" t="str">
        <f>TEXT(Table2[[#This Row],[Date]],"dd")</f>
        <v>04</v>
      </c>
      <c r="D2729" s="1">
        <v>45692</v>
      </c>
      <c r="E2729" t="s">
        <v>171</v>
      </c>
      <c r="F2729" t="s">
        <v>973</v>
      </c>
      <c r="G2729" t="s">
        <v>8</v>
      </c>
      <c r="H2729" t="s">
        <v>94</v>
      </c>
      <c r="N2729" t="s">
        <v>95</v>
      </c>
      <c r="P2729" t="s">
        <v>1175</v>
      </c>
      <c r="Q2729" t="s">
        <v>2095</v>
      </c>
      <c r="AC2729">
        <v>0</v>
      </c>
      <c r="AI2729" t="s">
        <v>11</v>
      </c>
      <c r="AJ2729" t="s">
        <v>11</v>
      </c>
      <c r="AO2729" t="s">
        <v>11</v>
      </c>
      <c r="AT2729" t="s">
        <v>11</v>
      </c>
      <c r="AY2729" t="s">
        <v>11</v>
      </c>
      <c r="AZ2729" t="s">
        <v>11</v>
      </c>
      <c r="BE2729" t="s">
        <v>11</v>
      </c>
      <c r="BJ2729" t="s">
        <v>11</v>
      </c>
      <c r="BO2729" t="s">
        <v>11</v>
      </c>
      <c r="BP2729" t="s">
        <v>11</v>
      </c>
      <c r="BQ2729">
        <v>0</v>
      </c>
      <c r="BR2729">
        <v>0</v>
      </c>
    </row>
    <row r="2730" spans="1:70" x14ac:dyDescent="0.55000000000000004">
      <c r="A2730" t="str">
        <f>TEXT(Table2[[#This Row],[Date]],"YYYY")</f>
        <v>2025</v>
      </c>
      <c r="B2730" t="str">
        <f>TEXT(Table2[[#This Row],[Date]],"mmm")</f>
        <v>Feb</v>
      </c>
      <c r="C2730" t="str">
        <f>TEXT(Table2[[#This Row],[Date]],"dd")</f>
        <v>04</v>
      </c>
      <c r="D2730" s="1">
        <v>45692</v>
      </c>
      <c r="E2730" t="s">
        <v>81</v>
      </c>
      <c r="F2730" t="s">
        <v>112</v>
      </c>
      <c r="G2730" t="s">
        <v>3</v>
      </c>
      <c r="H2730" t="s">
        <v>113</v>
      </c>
      <c r="L2730" t="s">
        <v>305</v>
      </c>
      <c r="P2730" t="s">
        <v>2089</v>
      </c>
      <c r="Q2730" t="s">
        <v>115</v>
      </c>
      <c r="R2730" t="s">
        <v>2096</v>
      </c>
      <c r="T2730" t="s">
        <v>1533</v>
      </c>
      <c r="U2730">
        <v>2</v>
      </c>
      <c r="AC2730">
        <v>0</v>
      </c>
      <c r="AI2730" t="s">
        <v>11</v>
      </c>
      <c r="AJ2730" t="s">
        <v>11</v>
      </c>
      <c r="AK2730" t="s">
        <v>159</v>
      </c>
      <c r="AL2730" t="s">
        <v>160</v>
      </c>
      <c r="AM2730" t="s">
        <v>161</v>
      </c>
      <c r="AN2730">
        <v>32</v>
      </c>
      <c r="AO2730">
        <v>384</v>
      </c>
      <c r="AT2730" t="s">
        <v>11</v>
      </c>
      <c r="AY2730" t="s">
        <v>11</v>
      </c>
      <c r="AZ2730">
        <v>384</v>
      </c>
      <c r="BE2730" t="s">
        <v>11</v>
      </c>
      <c r="BJ2730" t="s">
        <v>11</v>
      </c>
      <c r="BO2730" t="s">
        <v>11</v>
      </c>
      <c r="BP2730" t="s">
        <v>11</v>
      </c>
      <c r="BQ2730">
        <v>0</v>
      </c>
      <c r="BR2730">
        <v>0</v>
      </c>
    </row>
    <row r="2731" spans="1:70" x14ac:dyDescent="0.55000000000000004">
      <c r="A2731" t="str">
        <f>TEXT(Table2[[#This Row],[Date]],"YYYY")</f>
        <v>2025</v>
      </c>
      <c r="B2731" t="str">
        <f>TEXT(Table2[[#This Row],[Date]],"mmm")</f>
        <v>Feb</v>
      </c>
      <c r="C2731" t="str">
        <f>TEXT(Table2[[#This Row],[Date]],"dd")</f>
        <v>04</v>
      </c>
      <c r="D2731" s="1">
        <v>45692</v>
      </c>
      <c r="E2731" t="s">
        <v>81</v>
      </c>
      <c r="F2731" t="s">
        <v>979</v>
      </c>
      <c r="G2731" t="s">
        <v>265</v>
      </c>
      <c r="H2731" t="s">
        <v>124</v>
      </c>
      <c r="M2731" t="s">
        <v>131</v>
      </c>
      <c r="P2731" t="s">
        <v>2089</v>
      </c>
      <c r="Q2731" t="s">
        <v>2097</v>
      </c>
      <c r="R2731" t="s">
        <v>1932</v>
      </c>
      <c r="AC2731">
        <v>0</v>
      </c>
      <c r="AI2731" t="s">
        <v>11</v>
      </c>
      <c r="AJ2731" t="s">
        <v>11</v>
      </c>
      <c r="AO2731" t="s">
        <v>11</v>
      </c>
      <c r="AT2731" t="s">
        <v>11</v>
      </c>
      <c r="AY2731" t="s">
        <v>11</v>
      </c>
      <c r="AZ2731" t="s">
        <v>11</v>
      </c>
      <c r="BE2731" t="s">
        <v>11</v>
      </c>
      <c r="BJ2731" t="s">
        <v>11</v>
      </c>
      <c r="BO2731" t="s">
        <v>11</v>
      </c>
      <c r="BP2731" t="s">
        <v>11</v>
      </c>
      <c r="BQ2731">
        <v>0</v>
      </c>
      <c r="BR2731">
        <v>0</v>
      </c>
    </row>
    <row r="2732" spans="1:70" x14ac:dyDescent="0.55000000000000004">
      <c r="A2732" t="str">
        <f>TEXT(Table2[[#This Row],[Date]],"YYYY")</f>
        <v>2025</v>
      </c>
      <c r="B2732" t="str">
        <f>TEXT(Table2[[#This Row],[Date]],"mmm")</f>
        <v>Feb</v>
      </c>
      <c r="C2732" t="str">
        <f>TEXT(Table2[[#This Row],[Date]],"dd")</f>
        <v>04</v>
      </c>
      <c r="D2732" s="1">
        <v>45692</v>
      </c>
      <c r="E2732" t="s">
        <v>81</v>
      </c>
      <c r="F2732" t="s">
        <v>116</v>
      </c>
      <c r="G2732" t="s">
        <v>83</v>
      </c>
      <c r="H2732" t="s">
        <v>117</v>
      </c>
      <c r="P2732" t="s">
        <v>2089</v>
      </c>
      <c r="Q2732" t="s">
        <v>409</v>
      </c>
      <c r="R2732" t="s">
        <v>2098</v>
      </c>
      <c r="AC2732">
        <v>0</v>
      </c>
      <c r="AI2732" t="s">
        <v>11</v>
      </c>
      <c r="AJ2732" t="s">
        <v>11</v>
      </c>
      <c r="AO2732" t="s">
        <v>11</v>
      </c>
      <c r="AT2732" t="s">
        <v>11</v>
      </c>
      <c r="AY2732" t="s">
        <v>11</v>
      </c>
      <c r="AZ2732" t="s">
        <v>11</v>
      </c>
      <c r="BE2732" t="s">
        <v>11</v>
      </c>
      <c r="BJ2732" t="s">
        <v>11</v>
      </c>
      <c r="BO2732" t="s">
        <v>11</v>
      </c>
      <c r="BP2732" t="s">
        <v>11</v>
      </c>
      <c r="BQ2732">
        <v>0</v>
      </c>
      <c r="BR2732">
        <v>0</v>
      </c>
    </row>
    <row r="2733" spans="1:70" x14ac:dyDescent="0.55000000000000004">
      <c r="A2733" t="str">
        <f>TEXT(Table2[[#This Row],[Date]],"YYYY")</f>
        <v>2025</v>
      </c>
      <c r="B2733" t="str">
        <f>TEXT(Table2[[#This Row],[Date]],"mmm")</f>
        <v>Feb</v>
      </c>
      <c r="C2733" t="str">
        <f>TEXT(Table2[[#This Row],[Date]],"dd")</f>
        <v>04</v>
      </c>
      <c r="D2733" s="1">
        <v>45692</v>
      </c>
      <c r="E2733" t="s">
        <v>81</v>
      </c>
      <c r="F2733" t="s">
        <v>120</v>
      </c>
      <c r="G2733" t="s">
        <v>100</v>
      </c>
      <c r="H2733" t="s">
        <v>113</v>
      </c>
      <c r="L2733" t="s">
        <v>114</v>
      </c>
      <c r="P2733" t="s">
        <v>2089</v>
      </c>
      <c r="Q2733" t="s">
        <v>1514</v>
      </c>
      <c r="R2733" t="s">
        <v>2099</v>
      </c>
      <c r="AC2733">
        <v>0</v>
      </c>
      <c r="AI2733" t="s">
        <v>11</v>
      </c>
      <c r="AJ2733" t="s">
        <v>11</v>
      </c>
      <c r="AK2733" t="s">
        <v>159</v>
      </c>
      <c r="AL2733" t="s">
        <v>160</v>
      </c>
      <c r="AM2733" t="s">
        <v>161</v>
      </c>
      <c r="AN2733">
        <v>36</v>
      </c>
      <c r="AO2733">
        <v>252</v>
      </c>
      <c r="AT2733" t="s">
        <v>11</v>
      </c>
      <c r="AY2733" t="s">
        <v>11</v>
      </c>
      <c r="AZ2733">
        <v>252</v>
      </c>
      <c r="BE2733" t="s">
        <v>11</v>
      </c>
      <c r="BJ2733" t="s">
        <v>11</v>
      </c>
      <c r="BO2733" t="s">
        <v>11</v>
      </c>
      <c r="BP2733" t="s">
        <v>11</v>
      </c>
      <c r="BQ2733">
        <v>0</v>
      </c>
      <c r="BR2733">
        <v>0</v>
      </c>
    </row>
    <row r="2734" spans="1:70" x14ac:dyDescent="0.55000000000000004">
      <c r="A2734" t="str">
        <f>TEXT(Table2[[#This Row],[Date]],"YYYY")</f>
        <v>2025</v>
      </c>
      <c r="B2734" t="str">
        <f>TEXT(Table2[[#This Row],[Date]],"mmm")</f>
        <v>Feb</v>
      </c>
      <c r="C2734" t="str">
        <f>TEXT(Table2[[#This Row],[Date]],"dd")</f>
        <v>04</v>
      </c>
      <c r="D2734" s="1">
        <v>45692</v>
      </c>
      <c r="E2734" t="s">
        <v>81</v>
      </c>
      <c r="F2734" t="s">
        <v>120</v>
      </c>
      <c r="G2734" t="s">
        <v>648</v>
      </c>
      <c r="H2734" t="s">
        <v>113</v>
      </c>
      <c r="L2734" t="s">
        <v>114</v>
      </c>
      <c r="P2734" t="s">
        <v>2089</v>
      </c>
      <c r="Q2734" t="s">
        <v>1514</v>
      </c>
      <c r="R2734" t="s">
        <v>2099</v>
      </c>
      <c r="AC2734">
        <v>0</v>
      </c>
      <c r="AI2734" t="s">
        <v>11</v>
      </c>
      <c r="AJ2734" t="s">
        <v>11</v>
      </c>
      <c r="AK2734" t="s">
        <v>159</v>
      </c>
      <c r="AL2734" t="s">
        <v>160</v>
      </c>
      <c r="AM2734" t="s">
        <v>161</v>
      </c>
      <c r="AN2734">
        <v>38</v>
      </c>
      <c r="AO2734">
        <v>266</v>
      </c>
      <c r="AT2734" t="s">
        <v>11</v>
      </c>
      <c r="AY2734" t="s">
        <v>11</v>
      </c>
      <c r="AZ2734">
        <v>266</v>
      </c>
      <c r="BE2734" t="s">
        <v>11</v>
      </c>
      <c r="BJ2734" t="s">
        <v>11</v>
      </c>
      <c r="BO2734" t="s">
        <v>11</v>
      </c>
      <c r="BP2734" t="s">
        <v>11</v>
      </c>
      <c r="BQ2734">
        <v>0</v>
      </c>
      <c r="BR2734">
        <v>0</v>
      </c>
    </row>
    <row r="2735" spans="1:70" x14ac:dyDescent="0.55000000000000004">
      <c r="A2735" t="str">
        <f>TEXT(Table2[[#This Row],[Date]],"YYYY")</f>
        <v>2025</v>
      </c>
      <c r="B2735" t="str">
        <f>TEXT(Table2[[#This Row],[Date]],"mmm")</f>
        <v>Feb</v>
      </c>
      <c r="C2735" t="str">
        <f>TEXT(Table2[[#This Row],[Date]],"dd")</f>
        <v>04</v>
      </c>
      <c r="D2735" s="1">
        <v>45692</v>
      </c>
      <c r="E2735" t="s">
        <v>171</v>
      </c>
      <c r="F2735" t="s">
        <v>984</v>
      </c>
      <c r="G2735" t="s">
        <v>3</v>
      </c>
      <c r="H2735" t="s">
        <v>130</v>
      </c>
      <c r="N2735" t="s">
        <v>138</v>
      </c>
      <c r="O2735" t="s">
        <v>301</v>
      </c>
      <c r="P2735" t="s">
        <v>1996</v>
      </c>
      <c r="Q2735" t="s">
        <v>2094</v>
      </c>
      <c r="AC2735">
        <v>0</v>
      </c>
      <c r="AI2735" t="s">
        <v>11</v>
      </c>
      <c r="AJ2735" t="s">
        <v>11</v>
      </c>
      <c r="AO2735" t="s">
        <v>11</v>
      </c>
      <c r="AT2735" t="s">
        <v>11</v>
      </c>
      <c r="AY2735" t="s">
        <v>11</v>
      </c>
      <c r="AZ2735" t="s">
        <v>11</v>
      </c>
      <c r="BE2735" t="s">
        <v>11</v>
      </c>
      <c r="BJ2735" t="s">
        <v>11</v>
      </c>
      <c r="BO2735" t="s">
        <v>11</v>
      </c>
      <c r="BP2735" t="s">
        <v>11</v>
      </c>
      <c r="BQ2735">
        <v>0</v>
      </c>
      <c r="BR2735">
        <v>0</v>
      </c>
    </row>
    <row r="2736" spans="1:70" x14ac:dyDescent="0.55000000000000004">
      <c r="A2736" t="str">
        <f>TEXT(Table2[[#This Row],[Date]],"YYYY")</f>
        <v>2025</v>
      </c>
      <c r="B2736" t="str">
        <f>TEXT(Table2[[#This Row],[Date]],"mmm")</f>
        <v>Feb</v>
      </c>
      <c r="C2736" t="str">
        <f>TEXT(Table2[[#This Row],[Date]],"dd")</f>
        <v>04</v>
      </c>
      <c r="D2736" s="1">
        <v>45692</v>
      </c>
      <c r="E2736" t="s">
        <v>81</v>
      </c>
      <c r="F2736" t="s">
        <v>1135</v>
      </c>
      <c r="G2736" t="s">
        <v>5</v>
      </c>
      <c r="H2736" t="s">
        <v>94</v>
      </c>
      <c r="N2736" t="s">
        <v>95</v>
      </c>
      <c r="P2736" t="s">
        <v>2089</v>
      </c>
      <c r="Q2736" t="s">
        <v>2100</v>
      </c>
      <c r="R2736" t="s">
        <v>2101</v>
      </c>
      <c r="AC2736">
        <v>0</v>
      </c>
      <c r="AI2736" t="s">
        <v>11</v>
      </c>
      <c r="AJ2736" t="s">
        <v>11</v>
      </c>
      <c r="AO2736" t="s">
        <v>11</v>
      </c>
      <c r="AT2736" t="s">
        <v>11</v>
      </c>
      <c r="AY2736" t="s">
        <v>11</v>
      </c>
      <c r="AZ2736" t="s">
        <v>11</v>
      </c>
      <c r="BE2736" t="s">
        <v>11</v>
      </c>
      <c r="BJ2736" t="s">
        <v>11</v>
      </c>
      <c r="BO2736" t="s">
        <v>11</v>
      </c>
      <c r="BP2736" t="s">
        <v>11</v>
      </c>
      <c r="BQ2736">
        <v>0</v>
      </c>
      <c r="BR2736">
        <v>0</v>
      </c>
    </row>
    <row r="2737" spans="1:70" x14ac:dyDescent="0.55000000000000004">
      <c r="A2737" t="str">
        <f>TEXT(Table2[[#This Row],[Date]],"YYYY")</f>
        <v>2025</v>
      </c>
      <c r="B2737" t="str">
        <f>TEXT(Table2[[#This Row],[Date]],"mmm")</f>
        <v>Feb</v>
      </c>
      <c r="C2737" t="str">
        <f>TEXT(Table2[[#This Row],[Date]],"dd")</f>
        <v>04</v>
      </c>
      <c r="D2737" s="1">
        <v>45692</v>
      </c>
      <c r="E2737" t="s">
        <v>81</v>
      </c>
      <c r="F2737" t="s">
        <v>1135</v>
      </c>
      <c r="G2737" t="s">
        <v>8</v>
      </c>
      <c r="H2737" t="s">
        <v>94</v>
      </c>
      <c r="O2737" t="s">
        <v>95</v>
      </c>
      <c r="P2737" t="s">
        <v>2089</v>
      </c>
      <c r="Q2737" t="s">
        <v>972</v>
      </c>
      <c r="R2737" t="s">
        <v>1219</v>
      </c>
      <c r="AC2737">
        <v>0</v>
      </c>
      <c r="AI2737" t="s">
        <v>11</v>
      </c>
      <c r="AJ2737" t="s">
        <v>11</v>
      </c>
      <c r="AO2737" t="s">
        <v>11</v>
      </c>
      <c r="AT2737" t="s">
        <v>11</v>
      </c>
      <c r="AY2737" t="s">
        <v>11</v>
      </c>
      <c r="AZ2737" t="s">
        <v>11</v>
      </c>
      <c r="BE2737" t="s">
        <v>11</v>
      </c>
      <c r="BJ2737" t="s">
        <v>11</v>
      </c>
      <c r="BO2737" t="s">
        <v>11</v>
      </c>
      <c r="BP2737" t="s">
        <v>11</v>
      </c>
      <c r="BQ2737">
        <v>0</v>
      </c>
      <c r="BR2737">
        <v>0</v>
      </c>
    </row>
    <row r="2738" spans="1:70" x14ac:dyDescent="0.55000000000000004">
      <c r="A2738" t="str">
        <f>TEXT(Table2[[#This Row],[Date]],"YYYY")</f>
        <v>2025</v>
      </c>
      <c r="B2738" t="str">
        <f>TEXT(Table2[[#This Row],[Date]],"mmm")</f>
        <v>Feb</v>
      </c>
      <c r="C2738" t="str">
        <f>TEXT(Table2[[#This Row],[Date]],"dd")</f>
        <v>04</v>
      </c>
      <c r="D2738" s="1">
        <v>45692</v>
      </c>
      <c r="E2738" t="s">
        <v>81</v>
      </c>
      <c r="F2738" t="s">
        <v>127</v>
      </c>
      <c r="H2738" t="s">
        <v>273</v>
      </c>
      <c r="R2738" t="s">
        <v>941</v>
      </c>
      <c r="AC2738">
        <v>0</v>
      </c>
      <c r="AI2738" t="s">
        <v>11</v>
      </c>
      <c r="AJ2738" t="s">
        <v>11</v>
      </c>
      <c r="AO2738" t="s">
        <v>11</v>
      </c>
      <c r="AT2738" t="s">
        <v>11</v>
      </c>
      <c r="AY2738" t="s">
        <v>11</v>
      </c>
      <c r="AZ2738" t="s">
        <v>11</v>
      </c>
      <c r="BE2738" t="s">
        <v>11</v>
      </c>
      <c r="BJ2738" t="s">
        <v>11</v>
      </c>
      <c r="BO2738" t="s">
        <v>11</v>
      </c>
      <c r="BP2738" t="s">
        <v>11</v>
      </c>
      <c r="BQ2738">
        <v>0</v>
      </c>
      <c r="BR2738">
        <v>0</v>
      </c>
    </row>
    <row r="2739" spans="1:70" x14ac:dyDescent="0.55000000000000004">
      <c r="A2739" t="str">
        <f>TEXT(Table2[[#This Row],[Date]],"YYYY")</f>
        <v>2025</v>
      </c>
      <c r="B2739" t="str">
        <f>TEXT(Table2[[#This Row],[Date]],"mmm")</f>
        <v>Feb</v>
      </c>
      <c r="C2739" t="str">
        <f>TEXT(Table2[[#This Row],[Date]],"dd")</f>
        <v>04</v>
      </c>
      <c r="D2739" s="1">
        <v>45692</v>
      </c>
      <c r="E2739" t="s">
        <v>171</v>
      </c>
      <c r="F2739" t="s">
        <v>988</v>
      </c>
      <c r="G2739" t="s">
        <v>8</v>
      </c>
      <c r="H2739" t="s">
        <v>113</v>
      </c>
      <c r="L2739" t="s">
        <v>136</v>
      </c>
      <c r="P2739" t="s">
        <v>489</v>
      </c>
      <c r="Q2739" t="s">
        <v>2102</v>
      </c>
      <c r="AC2739">
        <v>0</v>
      </c>
      <c r="AI2739" t="s">
        <v>11</v>
      </c>
      <c r="AJ2739" t="s">
        <v>11</v>
      </c>
      <c r="AO2739" t="s">
        <v>11</v>
      </c>
      <c r="AT2739" t="s">
        <v>11</v>
      </c>
      <c r="AY2739" t="s">
        <v>11</v>
      </c>
      <c r="AZ2739">
        <v>252</v>
      </c>
      <c r="BE2739" t="s">
        <v>11</v>
      </c>
      <c r="BJ2739" t="s">
        <v>11</v>
      </c>
      <c r="BO2739" t="s">
        <v>11</v>
      </c>
      <c r="BP2739" t="s">
        <v>11</v>
      </c>
      <c r="BQ2739">
        <v>0</v>
      </c>
      <c r="BR2739">
        <v>0</v>
      </c>
    </row>
    <row r="2740" spans="1:70" x14ac:dyDescent="0.55000000000000004">
      <c r="A2740" t="str">
        <f>TEXT(Table2[[#This Row],[Date]],"YYYY")</f>
        <v>2025</v>
      </c>
      <c r="B2740" t="str">
        <f>TEXT(Table2[[#This Row],[Date]],"mmm")</f>
        <v>Feb</v>
      </c>
      <c r="C2740" t="str">
        <f>TEXT(Table2[[#This Row],[Date]],"dd")</f>
        <v>04</v>
      </c>
      <c r="D2740" s="1">
        <v>45692</v>
      </c>
      <c r="E2740" t="s">
        <v>171</v>
      </c>
      <c r="F2740" t="s">
        <v>988</v>
      </c>
      <c r="G2740" t="s">
        <v>5</v>
      </c>
      <c r="H2740" t="s">
        <v>113</v>
      </c>
      <c r="L2740" t="s">
        <v>136</v>
      </c>
      <c r="P2740" t="s">
        <v>1175</v>
      </c>
      <c r="Q2740" t="s">
        <v>2103</v>
      </c>
      <c r="AC2740">
        <v>0</v>
      </c>
      <c r="AI2740" t="s">
        <v>11</v>
      </c>
      <c r="AJ2740" t="s">
        <v>11</v>
      </c>
      <c r="AO2740" t="s">
        <v>11</v>
      </c>
      <c r="AT2740" t="s">
        <v>11</v>
      </c>
      <c r="AY2740" t="s">
        <v>11</v>
      </c>
      <c r="AZ2740">
        <v>126</v>
      </c>
      <c r="BE2740" t="s">
        <v>11</v>
      </c>
      <c r="BJ2740" t="s">
        <v>11</v>
      </c>
      <c r="BO2740" t="s">
        <v>11</v>
      </c>
      <c r="BP2740" t="s">
        <v>11</v>
      </c>
      <c r="BQ2740">
        <v>0</v>
      </c>
      <c r="BR2740">
        <v>0</v>
      </c>
    </row>
    <row r="2741" spans="1:70" x14ac:dyDescent="0.55000000000000004">
      <c r="A2741" t="str">
        <f>TEXT(Table2[[#This Row],[Date]],"YYYY")</f>
        <v>2025</v>
      </c>
      <c r="B2741" t="str">
        <f>TEXT(Table2[[#This Row],[Date]],"mmm")</f>
        <v>Feb</v>
      </c>
      <c r="C2741" t="str">
        <f>TEXT(Table2[[#This Row],[Date]],"dd")</f>
        <v>04</v>
      </c>
      <c r="D2741" s="1">
        <v>45692</v>
      </c>
      <c r="E2741" t="s">
        <v>81</v>
      </c>
      <c r="F2741" t="s">
        <v>128</v>
      </c>
      <c r="G2741" t="s">
        <v>265</v>
      </c>
      <c r="H2741" t="s">
        <v>124</v>
      </c>
      <c r="M2741" t="s">
        <v>131</v>
      </c>
      <c r="P2741" t="s">
        <v>2089</v>
      </c>
      <c r="Q2741" t="s">
        <v>2097</v>
      </c>
      <c r="R2741" t="s">
        <v>1932</v>
      </c>
      <c r="AC2741">
        <v>0</v>
      </c>
      <c r="AD2741" t="s">
        <v>159</v>
      </c>
      <c r="AE2741" t="s">
        <v>229</v>
      </c>
      <c r="AF2741">
        <v>3</v>
      </c>
      <c r="AG2741">
        <v>3</v>
      </c>
      <c r="AH2741">
        <v>2.4</v>
      </c>
      <c r="AI2741">
        <v>2.4</v>
      </c>
      <c r="AJ2741">
        <v>63.503999999999991</v>
      </c>
      <c r="AO2741" t="s">
        <v>11</v>
      </c>
      <c r="AT2741" t="s">
        <v>11</v>
      </c>
      <c r="AY2741" t="s">
        <v>11</v>
      </c>
      <c r="AZ2741" t="s">
        <v>11</v>
      </c>
      <c r="BE2741" t="s">
        <v>11</v>
      </c>
      <c r="BJ2741" t="s">
        <v>11</v>
      </c>
      <c r="BO2741" t="s">
        <v>11</v>
      </c>
      <c r="BP2741" t="s">
        <v>11</v>
      </c>
      <c r="BQ2741">
        <v>0</v>
      </c>
      <c r="BR2741">
        <v>0</v>
      </c>
    </row>
    <row r="2742" spans="1:70" x14ac:dyDescent="0.55000000000000004">
      <c r="A2742" t="str">
        <f>TEXT(Table2[[#This Row],[Date]],"YYYY")</f>
        <v>2025</v>
      </c>
      <c r="B2742" t="str">
        <f>TEXT(Table2[[#This Row],[Date]],"mmm")</f>
        <v>Feb</v>
      </c>
      <c r="C2742" t="str">
        <f>TEXT(Table2[[#This Row],[Date]],"dd")</f>
        <v>04</v>
      </c>
      <c r="D2742" s="1">
        <v>45692</v>
      </c>
      <c r="E2742" t="s">
        <v>171</v>
      </c>
      <c r="F2742" t="s">
        <v>133</v>
      </c>
      <c r="G2742" t="s">
        <v>194</v>
      </c>
      <c r="H2742" t="s">
        <v>372</v>
      </c>
      <c r="N2742" t="s">
        <v>179</v>
      </c>
      <c r="P2742" t="s">
        <v>1175</v>
      </c>
      <c r="Q2742" t="s">
        <v>2091</v>
      </c>
      <c r="AC2742">
        <v>0</v>
      </c>
      <c r="AI2742" t="s">
        <v>11</v>
      </c>
      <c r="AJ2742" t="s">
        <v>11</v>
      </c>
      <c r="AO2742" t="s">
        <v>11</v>
      </c>
      <c r="AT2742" t="s">
        <v>11</v>
      </c>
      <c r="AY2742" t="s">
        <v>11</v>
      </c>
      <c r="AZ2742" t="s">
        <v>11</v>
      </c>
      <c r="BE2742" t="s">
        <v>11</v>
      </c>
      <c r="BJ2742" t="s">
        <v>11</v>
      </c>
      <c r="BO2742" t="s">
        <v>11</v>
      </c>
      <c r="BP2742" t="s">
        <v>11</v>
      </c>
      <c r="BQ2742">
        <v>0</v>
      </c>
      <c r="BR2742">
        <v>0</v>
      </c>
    </row>
    <row r="2743" spans="1:70" x14ac:dyDescent="0.55000000000000004">
      <c r="A2743" t="str">
        <f>TEXT(Table2[[#This Row],[Date]],"YYYY")</f>
        <v>2025</v>
      </c>
      <c r="B2743" t="str">
        <f>TEXT(Table2[[#This Row],[Date]],"mmm")</f>
        <v>Feb</v>
      </c>
      <c r="C2743" t="str">
        <f>TEXT(Table2[[#This Row],[Date]],"dd")</f>
        <v>04</v>
      </c>
      <c r="D2743" s="1">
        <v>45692</v>
      </c>
      <c r="E2743" t="s">
        <v>81</v>
      </c>
      <c r="F2743" t="s">
        <v>134</v>
      </c>
      <c r="G2743" t="s">
        <v>3</v>
      </c>
      <c r="H2743" t="s">
        <v>130</v>
      </c>
      <c r="N2743" t="s">
        <v>138</v>
      </c>
      <c r="P2743" t="s">
        <v>2089</v>
      </c>
      <c r="Q2743" t="s">
        <v>139</v>
      </c>
      <c r="R2743" t="s">
        <v>2104</v>
      </c>
      <c r="AC2743">
        <v>0</v>
      </c>
      <c r="AI2743" t="s">
        <v>11</v>
      </c>
      <c r="AJ2743" t="s">
        <v>11</v>
      </c>
      <c r="AO2743" t="s">
        <v>11</v>
      </c>
      <c r="AT2743" t="s">
        <v>11</v>
      </c>
      <c r="AY2743" t="s">
        <v>11</v>
      </c>
      <c r="AZ2743" t="s">
        <v>11</v>
      </c>
      <c r="BE2743" t="s">
        <v>11</v>
      </c>
      <c r="BJ2743" t="s">
        <v>11</v>
      </c>
      <c r="BO2743" t="s">
        <v>11</v>
      </c>
      <c r="BP2743" t="s">
        <v>11</v>
      </c>
      <c r="BQ2743">
        <v>0</v>
      </c>
      <c r="BR2743">
        <v>0</v>
      </c>
    </row>
    <row r="2744" spans="1:70" x14ac:dyDescent="0.55000000000000004">
      <c r="A2744" t="str">
        <f>TEXT(Table2[[#This Row],[Date]],"YYYY")</f>
        <v>2025</v>
      </c>
      <c r="B2744" t="str">
        <f>TEXT(Table2[[#This Row],[Date]],"mmm")</f>
        <v>Feb</v>
      </c>
      <c r="C2744" t="str">
        <f>TEXT(Table2[[#This Row],[Date]],"dd")</f>
        <v>04</v>
      </c>
      <c r="D2744" s="1">
        <v>45692</v>
      </c>
      <c r="E2744" t="s">
        <v>171</v>
      </c>
      <c r="F2744" t="s">
        <v>1618</v>
      </c>
      <c r="G2744" t="s">
        <v>194</v>
      </c>
      <c r="H2744" t="s">
        <v>117</v>
      </c>
      <c r="N2744" t="s">
        <v>254</v>
      </c>
      <c r="O2744" t="s">
        <v>118</v>
      </c>
      <c r="P2744" t="s">
        <v>1175</v>
      </c>
      <c r="Q2744" t="s">
        <v>2105</v>
      </c>
      <c r="AC2744">
        <v>0</v>
      </c>
      <c r="AI2744" t="s">
        <v>11</v>
      </c>
      <c r="AJ2744" t="s">
        <v>11</v>
      </c>
      <c r="AO2744" t="s">
        <v>11</v>
      </c>
      <c r="AT2744" t="s">
        <v>11</v>
      </c>
      <c r="AY2744" t="s">
        <v>11</v>
      </c>
      <c r="AZ2744" t="s">
        <v>11</v>
      </c>
      <c r="BE2744" t="s">
        <v>11</v>
      </c>
      <c r="BJ2744" t="s">
        <v>11</v>
      </c>
      <c r="BO2744" t="s">
        <v>11</v>
      </c>
      <c r="BP2744" t="s">
        <v>11</v>
      </c>
      <c r="BQ2744">
        <v>0</v>
      </c>
      <c r="BR2744">
        <v>0</v>
      </c>
    </row>
    <row r="2745" spans="1:70" x14ac:dyDescent="0.55000000000000004">
      <c r="A2745" t="str">
        <f>TEXT(Table2[[#This Row],[Date]],"YYYY")</f>
        <v>2025</v>
      </c>
      <c r="B2745" t="str">
        <f>TEXT(Table2[[#This Row],[Date]],"mmm")</f>
        <v>Feb</v>
      </c>
      <c r="C2745" t="str">
        <f>TEXT(Table2[[#This Row],[Date]],"dd")</f>
        <v>04</v>
      </c>
      <c r="D2745" s="1">
        <v>45692</v>
      </c>
      <c r="E2745" t="s">
        <v>81</v>
      </c>
      <c r="F2745" t="s">
        <v>144</v>
      </c>
      <c r="G2745" t="s">
        <v>5</v>
      </c>
      <c r="H2745" t="s">
        <v>94</v>
      </c>
      <c r="N2745" t="s">
        <v>95</v>
      </c>
      <c r="P2745" t="s">
        <v>2089</v>
      </c>
      <c r="Q2745" t="s">
        <v>2100</v>
      </c>
      <c r="R2745" t="s">
        <v>2101</v>
      </c>
      <c r="AC2745">
        <v>0</v>
      </c>
      <c r="AI2745" t="s">
        <v>11</v>
      </c>
      <c r="AJ2745" t="s">
        <v>11</v>
      </c>
      <c r="AO2745" t="s">
        <v>11</v>
      </c>
      <c r="AT2745" t="s">
        <v>11</v>
      </c>
      <c r="AY2745" t="s">
        <v>11</v>
      </c>
      <c r="AZ2745" t="s">
        <v>11</v>
      </c>
      <c r="BE2745" t="s">
        <v>11</v>
      </c>
      <c r="BJ2745" t="s">
        <v>11</v>
      </c>
      <c r="BO2745" t="s">
        <v>11</v>
      </c>
      <c r="BP2745" t="s">
        <v>11</v>
      </c>
      <c r="BQ2745">
        <v>0</v>
      </c>
      <c r="BR2745">
        <v>0</v>
      </c>
    </row>
    <row r="2746" spans="1:70" x14ac:dyDescent="0.55000000000000004">
      <c r="A2746" t="str">
        <f>TEXT(Table2[[#This Row],[Date]],"YYYY")</f>
        <v>2025</v>
      </c>
      <c r="B2746" t="str">
        <f>TEXT(Table2[[#This Row],[Date]],"mmm")</f>
        <v>Feb</v>
      </c>
      <c r="C2746" t="str">
        <f>TEXT(Table2[[#This Row],[Date]],"dd")</f>
        <v>04</v>
      </c>
      <c r="D2746" s="1">
        <v>45692</v>
      </c>
      <c r="E2746" t="s">
        <v>81</v>
      </c>
      <c r="F2746" t="s">
        <v>144</v>
      </c>
      <c r="G2746" t="s">
        <v>8</v>
      </c>
      <c r="H2746" t="s">
        <v>94</v>
      </c>
      <c r="O2746" t="s">
        <v>95</v>
      </c>
      <c r="P2746" t="s">
        <v>2089</v>
      </c>
      <c r="Q2746" t="s">
        <v>972</v>
      </c>
      <c r="R2746" t="s">
        <v>1219</v>
      </c>
      <c r="AC2746">
        <v>0</v>
      </c>
      <c r="AI2746" t="s">
        <v>11</v>
      </c>
      <c r="AJ2746" t="s">
        <v>11</v>
      </c>
      <c r="AO2746" t="s">
        <v>11</v>
      </c>
      <c r="AT2746" t="s">
        <v>11</v>
      </c>
      <c r="AY2746" t="s">
        <v>11</v>
      </c>
      <c r="AZ2746" t="s">
        <v>11</v>
      </c>
      <c r="BE2746" t="s">
        <v>11</v>
      </c>
      <c r="BJ2746" t="s">
        <v>11</v>
      </c>
      <c r="BO2746" t="s">
        <v>11</v>
      </c>
      <c r="BP2746" t="s">
        <v>11</v>
      </c>
      <c r="BQ2746">
        <v>0</v>
      </c>
      <c r="BR2746">
        <v>0</v>
      </c>
    </row>
    <row r="2747" spans="1:70" x14ac:dyDescent="0.55000000000000004">
      <c r="A2747" t="str">
        <f>TEXT(Table2[[#This Row],[Date]],"YYYY")</f>
        <v>2025</v>
      </c>
      <c r="B2747" t="str">
        <f>TEXT(Table2[[#This Row],[Date]],"mmm")</f>
        <v>Feb</v>
      </c>
      <c r="C2747" t="str">
        <f>TEXT(Table2[[#This Row],[Date]],"dd")</f>
        <v>04</v>
      </c>
      <c r="D2747" s="1">
        <v>45692</v>
      </c>
      <c r="E2747" t="s">
        <v>81</v>
      </c>
      <c r="F2747" t="s">
        <v>146</v>
      </c>
      <c r="G2747" t="s">
        <v>3</v>
      </c>
      <c r="H2747" t="s">
        <v>130</v>
      </c>
      <c r="M2747" t="s">
        <v>147</v>
      </c>
      <c r="P2747" t="s">
        <v>2089</v>
      </c>
      <c r="Q2747" t="s">
        <v>2106</v>
      </c>
      <c r="R2747" t="s">
        <v>2107</v>
      </c>
      <c r="T2747" t="s">
        <v>2108</v>
      </c>
      <c r="U2747">
        <v>2</v>
      </c>
      <c r="AC2747">
        <v>0</v>
      </c>
      <c r="AD2747" t="s">
        <v>159</v>
      </c>
      <c r="AE2747" t="s">
        <v>229</v>
      </c>
      <c r="AF2747">
        <v>5</v>
      </c>
      <c r="AG2747">
        <v>5</v>
      </c>
      <c r="AH2747">
        <v>3.5</v>
      </c>
      <c r="AI2747">
        <v>3.5</v>
      </c>
      <c r="AJ2747">
        <v>257.25</v>
      </c>
      <c r="AO2747" t="s">
        <v>11</v>
      </c>
      <c r="AT2747" t="s">
        <v>11</v>
      </c>
      <c r="AY2747" t="s">
        <v>11</v>
      </c>
      <c r="AZ2747" t="s">
        <v>11</v>
      </c>
      <c r="BE2747" t="s">
        <v>11</v>
      </c>
      <c r="BJ2747" t="s">
        <v>11</v>
      </c>
      <c r="BO2747" t="s">
        <v>11</v>
      </c>
      <c r="BP2747" t="s">
        <v>11</v>
      </c>
      <c r="BQ2747">
        <v>0</v>
      </c>
      <c r="BR2747">
        <v>0</v>
      </c>
    </row>
    <row r="2748" spans="1:70" x14ac:dyDescent="0.55000000000000004">
      <c r="A2748" t="str">
        <f>TEXT(Table2[[#This Row],[Date]],"YYYY")</f>
        <v>2025</v>
      </c>
      <c r="B2748" t="str">
        <f>TEXT(Table2[[#This Row],[Date]],"mmm")</f>
        <v>Feb</v>
      </c>
      <c r="C2748" t="str">
        <f>TEXT(Table2[[#This Row],[Date]],"dd")</f>
        <v>04</v>
      </c>
      <c r="D2748" s="1">
        <v>45692</v>
      </c>
      <c r="E2748" t="s">
        <v>171</v>
      </c>
      <c r="F2748" t="s">
        <v>1000</v>
      </c>
      <c r="G2748" t="s">
        <v>648</v>
      </c>
      <c r="H2748" t="s">
        <v>94</v>
      </c>
      <c r="N2748" t="s">
        <v>111</v>
      </c>
      <c r="P2748" t="s">
        <v>1175</v>
      </c>
      <c r="Q2748" t="s">
        <v>2109</v>
      </c>
      <c r="AC2748">
        <v>0</v>
      </c>
      <c r="AI2748" t="s">
        <v>11</v>
      </c>
      <c r="AJ2748" t="s">
        <v>11</v>
      </c>
      <c r="AO2748" t="s">
        <v>11</v>
      </c>
      <c r="AT2748" t="s">
        <v>11</v>
      </c>
      <c r="AY2748" t="s">
        <v>11</v>
      </c>
      <c r="AZ2748" t="s">
        <v>11</v>
      </c>
      <c r="BE2748" t="s">
        <v>11</v>
      </c>
      <c r="BJ2748" t="s">
        <v>11</v>
      </c>
      <c r="BO2748" t="s">
        <v>11</v>
      </c>
      <c r="BP2748" t="s">
        <v>11</v>
      </c>
      <c r="BQ2748">
        <v>0</v>
      </c>
      <c r="BR2748">
        <v>0</v>
      </c>
    </row>
    <row r="2749" spans="1:70" x14ac:dyDescent="0.55000000000000004">
      <c r="A2749" t="str">
        <f>TEXT(Table2[[#This Row],[Date]],"YYYY")</f>
        <v>2025</v>
      </c>
      <c r="B2749" t="str">
        <f>TEXT(Table2[[#This Row],[Date]],"mmm")</f>
        <v>Feb</v>
      </c>
      <c r="C2749" t="str">
        <f>TEXT(Table2[[#This Row],[Date]],"dd")</f>
        <v>04</v>
      </c>
      <c r="D2749" s="1">
        <v>45692</v>
      </c>
      <c r="E2749" t="s">
        <v>81</v>
      </c>
      <c r="F2749" t="s">
        <v>149</v>
      </c>
      <c r="G2749" t="s">
        <v>141</v>
      </c>
      <c r="H2749" t="s">
        <v>84</v>
      </c>
      <c r="K2749" t="s">
        <v>101</v>
      </c>
      <c r="P2749" t="s">
        <v>2089</v>
      </c>
      <c r="Q2749" t="s">
        <v>151</v>
      </c>
      <c r="R2749" t="s">
        <v>2090</v>
      </c>
      <c r="T2749" t="s">
        <v>1533</v>
      </c>
      <c r="U2749">
        <v>2</v>
      </c>
      <c r="AC2749">
        <v>0</v>
      </c>
      <c r="AI2749" t="s">
        <v>11</v>
      </c>
      <c r="AJ2749" t="s">
        <v>11</v>
      </c>
      <c r="AO2749" t="s">
        <v>11</v>
      </c>
      <c r="AT2749" t="s">
        <v>11</v>
      </c>
      <c r="AY2749" t="s">
        <v>11</v>
      </c>
      <c r="AZ2749" t="s">
        <v>11</v>
      </c>
      <c r="BA2749" t="s">
        <v>159</v>
      </c>
      <c r="BB2749" t="s">
        <v>136</v>
      </c>
      <c r="BC2749" t="s">
        <v>176</v>
      </c>
      <c r="BD2749">
        <v>1</v>
      </c>
      <c r="BE2749">
        <v>28</v>
      </c>
      <c r="BJ2749" t="s">
        <v>11</v>
      </c>
      <c r="BO2749" t="s">
        <v>11</v>
      </c>
      <c r="BP2749">
        <v>28</v>
      </c>
      <c r="BQ2749">
        <v>0</v>
      </c>
      <c r="BR2749">
        <v>28</v>
      </c>
    </row>
    <row r="2750" spans="1:70" x14ac:dyDescent="0.55000000000000004">
      <c r="A2750" t="str">
        <f>TEXT(Table2[[#This Row],[Date]],"YYYY")</f>
        <v>2025</v>
      </c>
      <c r="B2750" t="str">
        <f>TEXT(Table2[[#This Row],[Date]],"mmm")</f>
        <v>Feb</v>
      </c>
      <c r="C2750" t="str">
        <f>TEXT(Table2[[#This Row],[Date]],"dd")</f>
        <v>04</v>
      </c>
      <c r="D2750" s="1">
        <v>45692</v>
      </c>
      <c r="E2750" t="s">
        <v>171</v>
      </c>
      <c r="F2750" t="s">
        <v>1006</v>
      </c>
      <c r="G2750" t="s">
        <v>8</v>
      </c>
      <c r="H2750" t="s">
        <v>94</v>
      </c>
      <c r="N2750" t="s">
        <v>95</v>
      </c>
      <c r="P2750" t="s">
        <v>1175</v>
      </c>
      <c r="Q2750" t="s">
        <v>2095</v>
      </c>
      <c r="AC2750">
        <v>0</v>
      </c>
      <c r="AI2750" t="s">
        <v>11</v>
      </c>
      <c r="AJ2750" t="s">
        <v>11</v>
      </c>
      <c r="AO2750" t="s">
        <v>11</v>
      </c>
      <c r="AT2750" t="s">
        <v>11</v>
      </c>
      <c r="AY2750" t="s">
        <v>11</v>
      </c>
      <c r="AZ2750" t="s">
        <v>11</v>
      </c>
      <c r="BE2750" t="s">
        <v>11</v>
      </c>
      <c r="BJ2750" t="s">
        <v>11</v>
      </c>
      <c r="BO2750" t="s">
        <v>11</v>
      </c>
      <c r="BP2750" t="s">
        <v>11</v>
      </c>
      <c r="BQ2750">
        <v>0</v>
      </c>
      <c r="BR2750">
        <v>0</v>
      </c>
    </row>
    <row r="2751" spans="1:70" x14ac:dyDescent="0.55000000000000004">
      <c r="A2751" t="str">
        <f>TEXT(Table2[[#This Row],[Date]],"YYYY")</f>
        <v>2025</v>
      </c>
      <c r="B2751" t="str">
        <f>TEXT(Table2[[#This Row],[Date]],"mmm")</f>
        <v>Feb</v>
      </c>
      <c r="C2751" t="str">
        <f>TEXT(Table2[[#This Row],[Date]],"dd")</f>
        <v>04</v>
      </c>
      <c r="D2751" s="1">
        <v>45692</v>
      </c>
      <c r="E2751" t="s">
        <v>171</v>
      </c>
      <c r="F2751" t="s">
        <v>1105</v>
      </c>
      <c r="G2751" t="s">
        <v>648</v>
      </c>
      <c r="H2751" t="s">
        <v>94</v>
      </c>
      <c r="N2751" t="s">
        <v>111</v>
      </c>
      <c r="P2751" t="s">
        <v>1175</v>
      </c>
      <c r="Q2751" t="s">
        <v>2110</v>
      </c>
      <c r="AC2751">
        <v>0</v>
      </c>
      <c r="AI2751" t="s">
        <v>11</v>
      </c>
      <c r="AJ2751" t="s">
        <v>11</v>
      </c>
      <c r="AO2751" t="s">
        <v>11</v>
      </c>
      <c r="AT2751" t="s">
        <v>11</v>
      </c>
      <c r="AY2751" t="s">
        <v>11</v>
      </c>
      <c r="AZ2751" t="s">
        <v>11</v>
      </c>
      <c r="BE2751" t="s">
        <v>11</v>
      </c>
      <c r="BJ2751" t="s">
        <v>11</v>
      </c>
      <c r="BO2751" t="s">
        <v>11</v>
      </c>
      <c r="BP2751" t="s">
        <v>11</v>
      </c>
      <c r="BQ2751">
        <v>0</v>
      </c>
      <c r="BR2751">
        <v>0</v>
      </c>
    </row>
    <row r="2752" spans="1:70" x14ac:dyDescent="0.55000000000000004">
      <c r="A2752" t="str">
        <f>TEXT(Table2[[#This Row],[Date]],"YYYY")</f>
        <v>2025</v>
      </c>
      <c r="B2752" t="str">
        <f>TEXT(Table2[[#This Row],[Date]],"mmm")</f>
        <v>Feb</v>
      </c>
      <c r="C2752" t="str">
        <f>TEXT(Table2[[#This Row],[Date]],"dd")</f>
        <v>04</v>
      </c>
      <c r="D2752" s="1">
        <v>45692</v>
      </c>
      <c r="E2752" t="s">
        <v>171</v>
      </c>
      <c r="F2752" t="s">
        <v>698</v>
      </c>
      <c r="G2752" t="s">
        <v>194</v>
      </c>
      <c r="H2752" t="s">
        <v>117</v>
      </c>
      <c r="N2752" t="s">
        <v>254</v>
      </c>
      <c r="O2752" t="s">
        <v>118</v>
      </c>
      <c r="P2752" t="s">
        <v>1175</v>
      </c>
      <c r="Q2752" t="s">
        <v>2105</v>
      </c>
      <c r="AC2752">
        <v>0</v>
      </c>
      <c r="AI2752" t="s">
        <v>11</v>
      </c>
      <c r="AJ2752" t="s">
        <v>11</v>
      </c>
      <c r="AO2752" t="s">
        <v>11</v>
      </c>
      <c r="AT2752" t="s">
        <v>11</v>
      </c>
      <c r="AY2752" t="s">
        <v>11</v>
      </c>
      <c r="AZ2752" t="s">
        <v>11</v>
      </c>
      <c r="BE2752" t="s">
        <v>11</v>
      </c>
      <c r="BJ2752" t="s">
        <v>11</v>
      </c>
      <c r="BO2752" t="s">
        <v>11</v>
      </c>
      <c r="BP2752" t="s">
        <v>11</v>
      </c>
      <c r="BQ2752">
        <v>0</v>
      </c>
      <c r="BR2752">
        <v>0</v>
      </c>
    </row>
    <row r="2753" spans="1:70" x14ac:dyDescent="0.55000000000000004">
      <c r="A2753" t="str">
        <f>TEXT(Table2[[#This Row],[Date]],"YYYY")</f>
        <v>2025</v>
      </c>
      <c r="B2753" t="str">
        <f>TEXT(Table2[[#This Row],[Date]],"mmm")</f>
        <v>Feb</v>
      </c>
      <c r="C2753" t="str">
        <f>TEXT(Table2[[#This Row],[Date]],"dd")</f>
        <v>04</v>
      </c>
      <c r="D2753" s="1">
        <v>45692</v>
      </c>
      <c r="E2753" t="s">
        <v>171</v>
      </c>
      <c r="F2753" t="s">
        <v>1008</v>
      </c>
      <c r="G2753" t="s">
        <v>3</v>
      </c>
      <c r="H2753" t="s">
        <v>130</v>
      </c>
      <c r="M2753" t="s">
        <v>147</v>
      </c>
      <c r="P2753" t="s">
        <v>1996</v>
      </c>
      <c r="Q2753" t="s">
        <v>2094</v>
      </c>
      <c r="AC2753">
        <v>0</v>
      </c>
      <c r="AI2753" t="s">
        <v>11</v>
      </c>
      <c r="AJ2753" t="s">
        <v>11</v>
      </c>
      <c r="AO2753" t="s">
        <v>11</v>
      </c>
      <c r="AT2753" t="s">
        <v>11</v>
      </c>
      <c r="AY2753" t="s">
        <v>11</v>
      </c>
      <c r="AZ2753" t="s">
        <v>11</v>
      </c>
      <c r="BE2753" t="s">
        <v>11</v>
      </c>
      <c r="BJ2753" t="s">
        <v>11</v>
      </c>
      <c r="BO2753" t="s">
        <v>11</v>
      </c>
      <c r="BP2753" t="s">
        <v>11</v>
      </c>
      <c r="BQ2753">
        <v>0</v>
      </c>
      <c r="BR2753">
        <v>0</v>
      </c>
    </row>
    <row r="2754" spans="1:70" x14ac:dyDescent="0.55000000000000004">
      <c r="A2754" t="str">
        <f>TEXT(Table2[[#This Row],[Date]],"YYYY")</f>
        <v>2025</v>
      </c>
      <c r="B2754" t="str">
        <f>TEXT(Table2[[#This Row],[Date]],"mmm")</f>
        <v>Feb</v>
      </c>
      <c r="C2754" t="str">
        <f>TEXT(Table2[[#This Row],[Date]],"dd")</f>
        <v>04</v>
      </c>
      <c r="D2754" s="1">
        <v>45692</v>
      </c>
      <c r="E2754" t="s">
        <v>171</v>
      </c>
      <c r="F2754" t="s">
        <v>1405</v>
      </c>
      <c r="G2754" t="s">
        <v>8</v>
      </c>
      <c r="H2754" t="s">
        <v>84</v>
      </c>
      <c r="K2754" t="s">
        <v>101</v>
      </c>
      <c r="P2754" t="s">
        <v>1192</v>
      </c>
      <c r="Q2754" t="s">
        <v>387</v>
      </c>
      <c r="AC2754">
        <v>0</v>
      </c>
      <c r="AI2754" t="s">
        <v>11</v>
      </c>
      <c r="AJ2754" t="s">
        <v>11</v>
      </c>
      <c r="AO2754" t="s">
        <v>11</v>
      </c>
      <c r="AT2754" t="s">
        <v>11</v>
      </c>
      <c r="AY2754" t="s">
        <v>11</v>
      </c>
      <c r="AZ2754" t="s">
        <v>11</v>
      </c>
      <c r="BA2754" t="s">
        <v>159</v>
      </c>
      <c r="BB2754" t="s">
        <v>136</v>
      </c>
      <c r="BC2754" t="s">
        <v>176</v>
      </c>
      <c r="BD2754">
        <v>6</v>
      </c>
      <c r="BE2754">
        <v>168</v>
      </c>
      <c r="BJ2754" t="s">
        <v>11</v>
      </c>
      <c r="BO2754" t="s">
        <v>11</v>
      </c>
      <c r="BP2754">
        <v>168</v>
      </c>
      <c r="BQ2754">
        <v>0</v>
      </c>
      <c r="BR2754">
        <v>168</v>
      </c>
    </row>
    <row r="2755" spans="1:70" x14ac:dyDescent="0.55000000000000004">
      <c r="A2755" t="str">
        <f>TEXT(Table2[[#This Row],[Date]],"YYYY")</f>
        <v>2025</v>
      </c>
      <c r="B2755" t="str">
        <f>TEXT(Table2[[#This Row],[Date]],"mmm")</f>
        <v>Feb</v>
      </c>
      <c r="C2755" t="str">
        <f>TEXT(Table2[[#This Row],[Date]],"dd")</f>
        <v>04</v>
      </c>
      <c r="D2755" s="1">
        <v>45692</v>
      </c>
      <c r="E2755" t="s">
        <v>171</v>
      </c>
      <c r="F2755" t="s">
        <v>1405</v>
      </c>
      <c r="G2755" t="s">
        <v>3</v>
      </c>
      <c r="H2755" t="s">
        <v>84</v>
      </c>
      <c r="K2755" t="s">
        <v>103</v>
      </c>
      <c r="P2755" t="s">
        <v>1192</v>
      </c>
      <c r="Q2755" t="s">
        <v>901</v>
      </c>
      <c r="AC2755">
        <v>0</v>
      </c>
      <c r="AI2755" t="s">
        <v>11</v>
      </c>
      <c r="AJ2755" t="s">
        <v>11</v>
      </c>
      <c r="AO2755" t="s">
        <v>11</v>
      </c>
      <c r="AT2755" t="s">
        <v>11</v>
      </c>
      <c r="AY2755" t="s">
        <v>11</v>
      </c>
      <c r="AZ2755" t="s">
        <v>11</v>
      </c>
      <c r="BE2755" t="s">
        <v>11</v>
      </c>
      <c r="BJ2755" t="s">
        <v>11</v>
      </c>
      <c r="BO2755" t="s">
        <v>11</v>
      </c>
      <c r="BP2755" t="s">
        <v>11</v>
      </c>
      <c r="BQ2755">
        <v>0</v>
      </c>
      <c r="BR2755">
        <v>0</v>
      </c>
    </row>
    <row r="2756" spans="1:70" x14ac:dyDescent="0.55000000000000004">
      <c r="A2756" t="str">
        <f>TEXT(Table2[[#This Row],[Date]],"YYYY")</f>
        <v>2025</v>
      </c>
      <c r="B2756" t="str">
        <f>TEXT(Table2[[#This Row],[Date]],"mmm")</f>
        <v>Feb</v>
      </c>
      <c r="C2756" t="str">
        <f>TEXT(Table2[[#This Row],[Date]],"dd")</f>
        <v>04</v>
      </c>
      <c r="D2756" s="1">
        <v>45692</v>
      </c>
      <c r="E2756" t="s">
        <v>171</v>
      </c>
      <c r="F2756" t="s">
        <v>869</v>
      </c>
      <c r="G2756" t="s">
        <v>5</v>
      </c>
      <c r="H2756" t="s">
        <v>124</v>
      </c>
      <c r="M2756" t="s">
        <v>142</v>
      </c>
      <c r="P2756" t="s">
        <v>1175</v>
      </c>
      <c r="Q2756" t="s">
        <v>2111</v>
      </c>
      <c r="AC2756">
        <v>0</v>
      </c>
      <c r="AE2756" t="s">
        <v>229</v>
      </c>
      <c r="AF2756">
        <v>5</v>
      </c>
      <c r="AG2756">
        <v>5</v>
      </c>
      <c r="AH2756">
        <v>3</v>
      </c>
      <c r="AI2756">
        <v>3</v>
      </c>
      <c r="AJ2756">
        <v>220.5</v>
      </c>
      <c r="AO2756" t="s">
        <v>11</v>
      </c>
      <c r="AT2756" t="s">
        <v>11</v>
      </c>
      <c r="AY2756" t="s">
        <v>11</v>
      </c>
      <c r="AZ2756" t="s">
        <v>11</v>
      </c>
      <c r="BE2756" t="s">
        <v>11</v>
      </c>
      <c r="BJ2756" t="s">
        <v>11</v>
      </c>
      <c r="BO2756" t="s">
        <v>11</v>
      </c>
      <c r="BP2756" t="s">
        <v>11</v>
      </c>
      <c r="BQ2756">
        <v>0</v>
      </c>
      <c r="BR2756">
        <v>0</v>
      </c>
    </row>
    <row r="2757" spans="1:70" x14ac:dyDescent="0.55000000000000004">
      <c r="A2757" t="str">
        <f>TEXT(Table2[[#This Row],[Date]],"YYYY")</f>
        <v>2025</v>
      </c>
      <c r="B2757" t="str">
        <f>TEXT(Table2[[#This Row],[Date]],"mmm")</f>
        <v>Feb</v>
      </c>
      <c r="C2757" t="str">
        <f>TEXT(Table2[[#This Row],[Date]],"dd")</f>
        <v>04</v>
      </c>
      <c r="D2757" s="1">
        <v>45692</v>
      </c>
      <c r="E2757" t="s">
        <v>171</v>
      </c>
      <c r="F2757" t="s">
        <v>869</v>
      </c>
      <c r="G2757" t="s">
        <v>1127</v>
      </c>
      <c r="H2757" t="s">
        <v>124</v>
      </c>
      <c r="M2757" t="s">
        <v>142</v>
      </c>
      <c r="P2757" t="s">
        <v>1996</v>
      </c>
      <c r="Q2757" t="s">
        <v>2112</v>
      </c>
      <c r="AC2757">
        <v>0</v>
      </c>
      <c r="AI2757" t="s">
        <v>11</v>
      </c>
      <c r="AJ2757" t="s">
        <v>11</v>
      </c>
      <c r="AO2757" t="s">
        <v>11</v>
      </c>
      <c r="AT2757" t="s">
        <v>11</v>
      </c>
      <c r="AY2757" t="s">
        <v>11</v>
      </c>
      <c r="AZ2757" t="s">
        <v>11</v>
      </c>
      <c r="BE2757" t="s">
        <v>11</v>
      </c>
      <c r="BJ2757" t="s">
        <v>11</v>
      </c>
      <c r="BO2757" t="s">
        <v>11</v>
      </c>
      <c r="BP2757" t="s">
        <v>11</v>
      </c>
      <c r="BQ2757">
        <v>0</v>
      </c>
      <c r="BR2757">
        <v>0</v>
      </c>
    </row>
    <row r="2758" spans="1:70" x14ac:dyDescent="0.55000000000000004">
      <c r="A2758" t="str">
        <f>TEXT(Table2[[#This Row],[Date]],"YYYY")</f>
        <v>2025</v>
      </c>
      <c r="B2758" t="str">
        <f>TEXT(Table2[[#This Row],[Date]],"mmm")</f>
        <v>Feb</v>
      </c>
      <c r="C2758" t="str">
        <f>TEXT(Table2[[#This Row],[Date]],"dd")</f>
        <v>04</v>
      </c>
      <c r="D2758" s="1">
        <v>45692</v>
      </c>
      <c r="E2758" t="s">
        <v>171</v>
      </c>
      <c r="F2758" t="s">
        <v>869</v>
      </c>
      <c r="G2758" t="s">
        <v>1113</v>
      </c>
      <c r="H2758" t="s">
        <v>124</v>
      </c>
      <c r="M2758" t="s">
        <v>125</v>
      </c>
      <c r="P2758" t="s">
        <v>1996</v>
      </c>
      <c r="Q2758" t="s">
        <v>2113</v>
      </c>
      <c r="AC2758">
        <v>0</v>
      </c>
      <c r="AE2758" t="s">
        <v>229</v>
      </c>
      <c r="AF2758">
        <v>5</v>
      </c>
      <c r="AG2758">
        <v>4</v>
      </c>
      <c r="AH2758">
        <v>3</v>
      </c>
      <c r="AI2758">
        <v>3</v>
      </c>
      <c r="AJ2758">
        <v>176.4</v>
      </c>
      <c r="AO2758" t="s">
        <v>11</v>
      </c>
      <c r="AT2758" t="s">
        <v>11</v>
      </c>
      <c r="AY2758" t="s">
        <v>11</v>
      </c>
      <c r="AZ2758" t="s">
        <v>11</v>
      </c>
      <c r="BE2758" t="s">
        <v>11</v>
      </c>
      <c r="BJ2758" t="s">
        <v>11</v>
      </c>
      <c r="BO2758" t="s">
        <v>11</v>
      </c>
      <c r="BP2758" t="s">
        <v>11</v>
      </c>
      <c r="BQ2758">
        <v>0</v>
      </c>
      <c r="BR2758">
        <v>0</v>
      </c>
    </row>
    <row r="2759" spans="1:70" x14ac:dyDescent="0.55000000000000004">
      <c r="A2759" t="str">
        <f>TEXT(Table2[[#This Row],[Date]],"YYYY")</f>
        <v>2025</v>
      </c>
      <c r="B2759" t="str">
        <f>TEXT(Table2[[#This Row],[Date]],"mmm")</f>
        <v>Feb</v>
      </c>
      <c r="C2759" t="str">
        <f>TEXT(Table2[[#This Row],[Date]],"dd")</f>
        <v>04</v>
      </c>
      <c r="D2759" s="1">
        <v>45692</v>
      </c>
      <c r="E2759" t="s">
        <v>81</v>
      </c>
      <c r="F2759" t="s">
        <v>152</v>
      </c>
      <c r="G2759" t="s">
        <v>83</v>
      </c>
      <c r="H2759" t="s">
        <v>117</v>
      </c>
      <c r="P2759" t="s">
        <v>2089</v>
      </c>
      <c r="Q2759" t="s">
        <v>409</v>
      </c>
      <c r="R2759" t="s">
        <v>2114</v>
      </c>
      <c r="AC2759">
        <v>0</v>
      </c>
      <c r="AI2759" t="s">
        <v>11</v>
      </c>
      <c r="AJ2759" t="s">
        <v>11</v>
      </c>
      <c r="AO2759" t="s">
        <v>11</v>
      </c>
      <c r="AT2759" t="s">
        <v>11</v>
      </c>
      <c r="AY2759" t="s">
        <v>11</v>
      </c>
      <c r="AZ2759" t="s">
        <v>11</v>
      </c>
      <c r="BE2759" t="s">
        <v>11</v>
      </c>
      <c r="BJ2759" t="s">
        <v>11</v>
      </c>
      <c r="BO2759" t="s">
        <v>11</v>
      </c>
      <c r="BP2759" t="s">
        <v>11</v>
      </c>
      <c r="BQ2759">
        <v>0</v>
      </c>
      <c r="BR2759">
        <v>0</v>
      </c>
    </row>
    <row r="2760" spans="1:70" x14ac:dyDescent="0.55000000000000004">
      <c r="A2760" t="str">
        <f>TEXT(Table2[[#This Row],[Date]],"YYYY")</f>
        <v>2025</v>
      </c>
      <c r="B2760" t="str">
        <f>TEXT(Table2[[#This Row],[Date]],"mmm")</f>
        <v>Feb</v>
      </c>
      <c r="C2760" t="str">
        <f>TEXT(Table2[[#This Row],[Date]],"dd")</f>
        <v>04</v>
      </c>
      <c r="D2760" s="1">
        <v>45692</v>
      </c>
      <c r="E2760" t="s">
        <v>81</v>
      </c>
      <c r="F2760" t="s">
        <v>153</v>
      </c>
      <c r="G2760" t="s">
        <v>5</v>
      </c>
      <c r="H2760" t="s">
        <v>124</v>
      </c>
      <c r="M2760" t="s">
        <v>142</v>
      </c>
      <c r="P2760" t="s">
        <v>2089</v>
      </c>
      <c r="Q2760" t="s">
        <v>1091</v>
      </c>
      <c r="R2760" t="s">
        <v>2115</v>
      </c>
      <c r="T2760" t="s">
        <v>2116</v>
      </c>
      <c r="U2760">
        <v>4.5</v>
      </c>
      <c r="AC2760">
        <v>0</v>
      </c>
      <c r="AI2760" t="s">
        <v>11</v>
      </c>
      <c r="AJ2760" t="s">
        <v>11</v>
      </c>
      <c r="AO2760" t="s">
        <v>11</v>
      </c>
      <c r="AT2760" t="s">
        <v>11</v>
      </c>
      <c r="AY2760" t="s">
        <v>11</v>
      </c>
      <c r="AZ2760" t="s">
        <v>11</v>
      </c>
      <c r="BE2760" t="s">
        <v>11</v>
      </c>
      <c r="BJ2760" t="s">
        <v>11</v>
      </c>
      <c r="BO2760" t="s">
        <v>11</v>
      </c>
      <c r="BP2760" t="s">
        <v>11</v>
      </c>
      <c r="BQ2760">
        <v>0</v>
      </c>
      <c r="BR2760">
        <v>0</v>
      </c>
    </row>
    <row r="2761" spans="1:70" x14ac:dyDescent="0.55000000000000004">
      <c r="A2761" t="str">
        <f>TEXT(Table2[[#This Row],[Date]],"YYYY")</f>
        <v>2025</v>
      </c>
      <c r="B2761" t="str">
        <f>TEXT(Table2[[#This Row],[Date]],"mmm")</f>
        <v>Feb</v>
      </c>
      <c r="C2761" t="str">
        <f>TEXT(Table2[[#This Row],[Date]],"dd")</f>
        <v>04</v>
      </c>
      <c r="D2761" s="1">
        <v>45692</v>
      </c>
      <c r="E2761" t="s">
        <v>81</v>
      </c>
      <c r="F2761" t="s">
        <v>153</v>
      </c>
      <c r="G2761" t="s">
        <v>1113</v>
      </c>
      <c r="H2761" t="s">
        <v>124</v>
      </c>
      <c r="P2761" t="s">
        <v>2089</v>
      </c>
      <c r="Q2761" t="s">
        <v>2117</v>
      </c>
      <c r="R2761" t="s">
        <v>2118</v>
      </c>
      <c r="T2761" t="s">
        <v>1062</v>
      </c>
      <c r="U2761">
        <v>2</v>
      </c>
      <c r="AC2761">
        <v>0</v>
      </c>
      <c r="AI2761" t="s">
        <v>11</v>
      </c>
      <c r="AJ2761" t="s">
        <v>11</v>
      </c>
      <c r="AO2761" t="s">
        <v>11</v>
      </c>
      <c r="AT2761" t="s">
        <v>11</v>
      </c>
      <c r="AY2761" t="s">
        <v>11</v>
      </c>
      <c r="AZ2761" t="s">
        <v>11</v>
      </c>
      <c r="BE2761" t="s">
        <v>11</v>
      </c>
      <c r="BJ2761" t="s">
        <v>11</v>
      </c>
      <c r="BO2761" t="s">
        <v>11</v>
      </c>
      <c r="BP2761" t="s">
        <v>11</v>
      </c>
      <c r="BQ2761">
        <v>0</v>
      </c>
      <c r="BR2761">
        <v>0</v>
      </c>
    </row>
    <row r="2762" spans="1:70" x14ac:dyDescent="0.55000000000000004">
      <c r="A2762" t="str">
        <f>TEXT(Table2[[#This Row],[Date]],"YYYY")</f>
        <v>2025</v>
      </c>
      <c r="B2762" t="str">
        <f>TEXT(Table2[[#This Row],[Date]],"mmm")</f>
        <v>Feb</v>
      </c>
      <c r="C2762" t="str">
        <f>TEXT(Table2[[#This Row],[Date]],"dd")</f>
        <v>04</v>
      </c>
      <c r="D2762" s="1">
        <v>45692</v>
      </c>
      <c r="E2762" t="s">
        <v>81</v>
      </c>
      <c r="F2762" t="s">
        <v>154</v>
      </c>
      <c r="G2762" t="s">
        <v>100</v>
      </c>
      <c r="H2762" t="s">
        <v>94</v>
      </c>
      <c r="N2762" t="s">
        <v>111</v>
      </c>
      <c r="P2762" t="s">
        <v>2089</v>
      </c>
      <c r="Q2762" t="s">
        <v>972</v>
      </c>
      <c r="R2762" t="s">
        <v>1219</v>
      </c>
      <c r="AC2762">
        <v>0</v>
      </c>
      <c r="AI2762" t="s">
        <v>11</v>
      </c>
      <c r="AJ2762" t="s">
        <v>11</v>
      </c>
      <c r="AO2762" t="s">
        <v>11</v>
      </c>
      <c r="AT2762" t="s">
        <v>11</v>
      </c>
      <c r="AY2762" t="s">
        <v>11</v>
      </c>
      <c r="AZ2762" t="s">
        <v>11</v>
      </c>
      <c r="BE2762" t="s">
        <v>11</v>
      </c>
      <c r="BJ2762" t="s">
        <v>11</v>
      </c>
      <c r="BO2762" t="s">
        <v>11</v>
      </c>
      <c r="BP2762" t="s">
        <v>11</v>
      </c>
      <c r="BQ2762">
        <v>0</v>
      </c>
      <c r="BR2762">
        <v>0</v>
      </c>
    </row>
    <row r="2763" spans="1:70" x14ac:dyDescent="0.55000000000000004">
      <c r="A2763" t="str">
        <f>TEXT(Table2[[#This Row],[Date]],"YYYY")</f>
        <v>2025</v>
      </c>
      <c r="B2763" t="str">
        <f>TEXT(Table2[[#This Row],[Date]],"mmm")</f>
        <v>Feb</v>
      </c>
      <c r="C2763" t="str">
        <f>TEXT(Table2[[#This Row],[Date]],"dd")</f>
        <v>04</v>
      </c>
      <c r="D2763" s="1">
        <v>45692</v>
      </c>
      <c r="E2763" t="s">
        <v>81</v>
      </c>
      <c r="F2763" t="s">
        <v>154</v>
      </c>
      <c r="G2763" t="s">
        <v>648</v>
      </c>
      <c r="H2763" t="s">
        <v>94</v>
      </c>
      <c r="O2763" t="s">
        <v>111</v>
      </c>
      <c r="P2763" t="s">
        <v>2089</v>
      </c>
      <c r="Q2763" t="s">
        <v>972</v>
      </c>
      <c r="R2763" t="s">
        <v>1168</v>
      </c>
      <c r="AC2763">
        <v>0</v>
      </c>
      <c r="AI2763" t="s">
        <v>11</v>
      </c>
      <c r="AJ2763" t="s">
        <v>11</v>
      </c>
      <c r="AO2763" t="s">
        <v>11</v>
      </c>
      <c r="AT2763" t="s">
        <v>11</v>
      </c>
      <c r="AY2763" t="s">
        <v>11</v>
      </c>
      <c r="AZ2763" t="s">
        <v>11</v>
      </c>
      <c r="BE2763" t="s">
        <v>11</v>
      </c>
      <c r="BJ2763" t="s">
        <v>11</v>
      </c>
      <c r="BO2763" t="s">
        <v>11</v>
      </c>
      <c r="BP2763" t="s">
        <v>11</v>
      </c>
      <c r="BQ2763">
        <v>0</v>
      </c>
      <c r="BR2763">
        <v>0</v>
      </c>
    </row>
    <row r="2764" spans="1:70" x14ac:dyDescent="0.55000000000000004">
      <c r="A2764" t="str">
        <f>TEXT(Table2[[#This Row],[Date]],"YYYY")</f>
        <v>2025</v>
      </c>
      <c r="B2764" t="str">
        <f>TEXT(Table2[[#This Row],[Date]],"mmm")</f>
        <v>Feb</v>
      </c>
      <c r="C2764" t="str">
        <f>TEXT(Table2[[#This Row],[Date]],"dd")</f>
        <v>04</v>
      </c>
      <c r="D2764" s="1">
        <v>45692</v>
      </c>
      <c r="E2764" t="s">
        <v>81</v>
      </c>
      <c r="AC2764">
        <v>0</v>
      </c>
      <c r="AI2764" t="s">
        <v>11</v>
      </c>
      <c r="AJ2764" t="s">
        <v>11</v>
      </c>
      <c r="AO2764" t="s">
        <v>11</v>
      </c>
      <c r="AT2764" t="s">
        <v>11</v>
      </c>
      <c r="AY2764" t="s">
        <v>11</v>
      </c>
      <c r="AZ2764" t="s">
        <v>11</v>
      </c>
      <c r="BE2764" t="s">
        <v>11</v>
      </c>
      <c r="BJ2764" t="s">
        <v>11</v>
      </c>
      <c r="BO2764" t="s">
        <v>11</v>
      </c>
      <c r="BP2764" t="s">
        <v>11</v>
      </c>
      <c r="BQ2764">
        <v>0</v>
      </c>
      <c r="BR2764">
        <v>0</v>
      </c>
    </row>
    <row r="2765" spans="1:70" x14ac:dyDescent="0.55000000000000004">
      <c r="A2765" t="str">
        <f>TEXT(Table2[[#This Row],[Date]],"YYYY")</f>
        <v>2025</v>
      </c>
      <c r="B2765" t="str">
        <f>TEXT(Table2[[#This Row],[Date]],"mmm")</f>
        <v>Feb</v>
      </c>
      <c r="C2765" t="str">
        <f>TEXT(Table2[[#This Row],[Date]],"dd")</f>
        <v>03</v>
      </c>
      <c r="D2765" s="1">
        <v>45691</v>
      </c>
      <c r="E2765" t="s">
        <v>81</v>
      </c>
      <c r="F2765" t="s">
        <v>82</v>
      </c>
      <c r="G2765" t="s">
        <v>83</v>
      </c>
      <c r="H2765" t="s">
        <v>195</v>
      </c>
      <c r="K2765" t="s">
        <v>264</v>
      </c>
      <c r="P2765" t="s">
        <v>2119</v>
      </c>
      <c r="Q2765" t="s">
        <v>2120</v>
      </c>
      <c r="R2765" t="s">
        <v>2121</v>
      </c>
      <c r="AC2765">
        <v>0</v>
      </c>
      <c r="AI2765" t="s">
        <v>11</v>
      </c>
      <c r="AJ2765" t="s">
        <v>11</v>
      </c>
      <c r="AO2765" t="s">
        <v>11</v>
      </c>
      <c r="AT2765" t="s">
        <v>11</v>
      </c>
      <c r="AY2765" t="s">
        <v>11</v>
      </c>
      <c r="AZ2765" t="s">
        <v>11</v>
      </c>
      <c r="BA2765" t="s">
        <v>159</v>
      </c>
      <c r="BB2765" t="s">
        <v>114</v>
      </c>
      <c r="BC2765" t="s">
        <v>176</v>
      </c>
      <c r="BD2765">
        <v>1</v>
      </c>
      <c r="BE2765">
        <v>14</v>
      </c>
      <c r="BJ2765" t="s">
        <v>11</v>
      </c>
      <c r="BO2765" t="s">
        <v>11</v>
      </c>
      <c r="BP2765">
        <v>14</v>
      </c>
      <c r="BQ2765">
        <v>0</v>
      </c>
      <c r="BR2765">
        <v>14</v>
      </c>
    </row>
    <row r="2766" spans="1:70" x14ac:dyDescent="0.55000000000000004">
      <c r="A2766" t="str">
        <f>TEXT(Table2[[#This Row],[Date]],"YYYY")</f>
        <v>2025</v>
      </c>
      <c r="B2766" t="str">
        <f>TEXT(Table2[[#This Row],[Date]],"mmm")</f>
        <v>Feb</v>
      </c>
      <c r="C2766" t="str">
        <f>TEXT(Table2[[#This Row],[Date]],"dd")</f>
        <v>03</v>
      </c>
      <c r="D2766" s="1">
        <v>45691</v>
      </c>
      <c r="E2766" t="s">
        <v>171</v>
      </c>
      <c r="F2766" t="s">
        <v>942</v>
      </c>
      <c r="G2766" t="s">
        <v>265</v>
      </c>
      <c r="H2766" t="s">
        <v>177</v>
      </c>
      <c r="K2766" t="s">
        <v>150</v>
      </c>
      <c r="P2766" t="s">
        <v>1029</v>
      </c>
      <c r="Q2766" t="s">
        <v>387</v>
      </c>
      <c r="R2766" t="s">
        <v>2122</v>
      </c>
      <c r="S2766">
        <v>5.5</v>
      </c>
      <c r="AC2766">
        <v>0</v>
      </c>
      <c r="AI2766" t="s">
        <v>11</v>
      </c>
      <c r="AJ2766" t="s">
        <v>11</v>
      </c>
      <c r="AO2766" t="s">
        <v>11</v>
      </c>
      <c r="AT2766" t="s">
        <v>11</v>
      </c>
      <c r="AY2766" t="s">
        <v>11</v>
      </c>
      <c r="AZ2766" t="s">
        <v>11</v>
      </c>
      <c r="BA2766" t="s">
        <v>522</v>
      </c>
      <c r="BB2766" t="s">
        <v>136</v>
      </c>
      <c r="BC2766" t="s">
        <v>176</v>
      </c>
      <c r="BD2766">
        <v>18</v>
      </c>
      <c r="BE2766">
        <v>378</v>
      </c>
      <c r="BJ2766" t="s">
        <v>11</v>
      </c>
      <c r="BO2766" t="s">
        <v>11</v>
      </c>
      <c r="BP2766">
        <v>378</v>
      </c>
      <c r="BQ2766">
        <v>0</v>
      </c>
      <c r="BR2766">
        <v>0</v>
      </c>
    </row>
    <row r="2767" spans="1:70" x14ac:dyDescent="0.55000000000000004">
      <c r="A2767" t="str">
        <f>TEXT(Table2[[#This Row],[Date]],"YYYY")</f>
        <v>2025</v>
      </c>
      <c r="B2767" t="str">
        <f>TEXT(Table2[[#This Row],[Date]],"mmm")</f>
        <v>Feb</v>
      </c>
      <c r="C2767" t="str">
        <f>TEXT(Table2[[#This Row],[Date]],"dd")</f>
        <v>03</v>
      </c>
      <c r="D2767" s="1">
        <v>45691</v>
      </c>
      <c r="E2767" t="s">
        <v>171</v>
      </c>
      <c r="F2767" t="s">
        <v>942</v>
      </c>
      <c r="G2767" t="s">
        <v>141</v>
      </c>
      <c r="H2767" t="s">
        <v>84</v>
      </c>
      <c r="K2767" t="s">
        <v>150</v>
      </c>
      <c r="P2767" t="s">
        <v>1029</v>
      </c>
      <c r="Q2767" t="s">
        <v>387</v>
      </c>
      <c r="R2767" t="s">
        <v>387</v>
      </c>
      <c r="S2767">
        <v>5.5</v>
      </c>
      <c r="AC2767">
        <v>0</v>
      </c>
      <c r="AI2767" t="s">
        <v>11</v>
      </c>
      <c r="AJ2767" t="s">
        <v>11</v>
      </c>
      <c r="AO2767" t="s">
        <v>11</v>
      </c>
      <c r="AT2767" t="s">
        <v>11</v>
      </c>
      <c r="AY2767" t="s">
        <v>11</v>
      </c>
      <c r="AZ2767" t="s">
        <v>11</v>
      </c>
      <c r="BA2767" t="s">
        <v>159</v>
      </c>
      <c r="BB2767" t="s">
        <v>136</v>
      </c>
      <c r="BC2767" t="s">
        <v>176</v>
      </c>
      <c r="BD2767">
        <v>5</v>
      </c>
      <c r="BE2767">
        <v>105</v>
      </c>
      <c r="BJ2767" t="s">
        <v>11</v>
      </c>
      <c r="BO2767" t="s">
        <v>11</v>
      </c>
      <c r="BP2767">
        <v>105</v>
      </c>
      <c r="BQ2767">
        <v>0</v>
      </c>
      <c r="BR2767">
        <v>105</v>
      </c>
    </row>
    <row r="2768" spans="1:70" x14ac:dyDescent="0.55000000000000004">
      <c r="A2768" t="str">
        <f>TEXT(Table2[[#This Row],[Date]],"YYYY")</f>
        <v>2025</v>
      </c>
      <c r="B2768" t="str">
        <f>TEXT(Table2[[#This Row],[Date]],"mmm")</f>
        <v>Feb</v>
      </c>
      <c r="C2768" t="str">
        <f>TEXT(Table2[[#This Row],[Date]],"dd")</f>
        <v>03</v>
      </c>
      <c r="D2768" s="1">
        <v>45691</v>
      </c>
      <c r="E2768" t="s">
        <v>171</v>
      </c>
      <c r="F2768" t="s">
        <v>88</v>
      </c>
      <c r="G2768" t="s">
        <v>194</v>
      </c>
      <c r="H2768" t="s">
        <v>372</v>
      </c>
      <c r="N2768" t="s">
        <v>179</v>
      </c>
      <c r="O2768" t="s">
        <v>196</v>
      </c>
      <c r="P2768" t="s">
        <v>1220</v>
      </c>
      <c r="Q2768" t="s">
        <v>2123</v>
      </c>
      <c r="R2768" t="s">
        <v>2124</v>
      </c>
      <c r="S2768">
        <v>11</v>
      </c>
      <c r="AC2768">
        <v>0</v>
      </c>
      <c r="AI2768" t="s">
        <v>11</v>
      </c>
      <c r="AJ2768" t="s">
        <v>11</v>
      </c>
      <c r="AO2768" t="s">
        <v>11</v>
      </c>
      <c r="AT2768" t="s">
        <v>11</v>
      </c>
      <c r="AY2768" t="s">
        <v>11</v>
      </c>
      <c r="AZ2768" t="s">
        <v>11</v>
      </c>
      <c r="BE2768" t="s">
        <v>11</v>
      </c>
      <c r="BJ2768" t="s">
        <v>11</v>
      </c>
      <c r="BO2768" t="s">
        <v>11</v>
      </c>
      <c r="BP2768" t="s">
        <v>11</v>
      </c>
      <c r="BQ2768">
        <v>0</v>
      </c>
      <c r="BR2768">
        <v>0</v>
      </c>
    </row>
    <row r="2769" spans="1:70" x14ac:dyDescent="0.55000000000000004">
      <c r="A2769" t="str">
        <f>TEXT(Table2[[#This Row],[Date]],"YYYY")</f>
        <v>2025</v>
      </c>
      <c r="B2769" t="str">
        <f>TEXT(Table2[[#This Row],[Date]],"mmm")</f>
        <v>Feb</v>
      </c>
      <c r="C2769" t="str">
        <f>TEXT(Table2[[#This Row],[Date]],"dd")</f>
        <v>03</v>
      </c>
      <c r="D2769" s="1">
        <v>45691</v>
      </c>
      <c r="E2769" t="s">
        <v>81</v>
      </c>
      <c r="F2769" t="s">
        <v>92</v>
      </c>
      <c r="G2769" t="s">
        <v>2125</v>
      </c>
      <c r="H2769" t="s">
        <v>94</v>
      </c>
      <c r="N2769" t="s">
        <v>111</v>
      </c>
      <c r="P2769" t="s">
        <v>2119</v>
      </c>
      <c r="Q2769" t="s">
        <v>972</v>
      </c>
      <c r="R2769" t="s">
        <v>2126</v>
      </c>
      <c r="AC2769">
        <v>0</v>
      </c>
      <c r="AI2769" t="s">
        <v>11</v>
      </c>
      <c r="AJ2769" t="s">
        <v>11</v>
      </c>
      <c r="AO2769" t="s">
        <v>11</v>
      </c>
      <c r="AT2769" t="s">
        <v>11</v>
      </c>
      <c r="AY2769" t="s">
        <v>11</v>
      </c>
      <c r="AZ2769" t="s">
        <v>11</v>
      </c>
      <c r="BE2769" t="s">
        <v>11</v>
      </c>
      <c r="BJ2769" t="s">
        <v>11</v>
      </c>
      <c r="BO2769" t="s">
        <v>11</v>
      </c>
      <c r="BP2769" t="s">
        <v>11</v>
      </c>
      <c r="BQ2769">
        <v>0</v>
      </c>
      <c r="BR2769">
        <v>0</v>
      </c>
    </row>
    <row r="2770" spans="1:70" x14ac:dyDescent="0.55000000000000004">
      <c r="A2770" t="str">
        <f>TEXT(Table2[[#This Row],[Date]],"YYYY")</f>
        <v>2025</v>
      </c>
      <c r="B2770" t="str">
        <f>TEXT(Table2[[#This Row],[Date]],"mmm")</f>
        <v>Feb</v>
      </c>
      <c r="C2770" t="str">
        <f>TEXT(Table2[[#This Row],[Date]],"dd")</f>
        <v>03</v>
      </c>
      <c r="D2770" s="1">
        <v>45691</v>
      </c>
      <c r="E2770" t="s">
        <v>81</v>
      </c>
      <c r="F2770" t="s">
        <v>92</v>
      </c>
      <c r="G2770" t="s">
        <v>8</v>
      </c>
      <c r="H2770" t="s">
        <v>94</v>
      </c>
      <c r="O2770" t="s">
        <v>111</v>
      </c>
      <c r="P2770" t="s">
        <v>2119</v>
      </c>
      <c r="Q2770" t="s">
        <v>972</v>
      </c>
      <c r="R2770" t="s">
        <v>2127</v>
      </c>
      <c r="AC2770">
        <v>0</v>
      </c>
      <c r="AI2770" t="s">
        <v>11</v>
      </c>
      <c r="AJ2770" t="s">
        <v>11</v>
      </c>
      <c r="AO2770" t="s">
        <v>11</v>
      </c>
      <c r="AT2770" t="s">
        <v>11</v>
      </c>
      <c r="AY2770" t="s">
        <v>11</v>
      </c>
      <c r="AZ2770" t="s">
        <v>11</v>
      </c>
      <c r="BE2770" t="s">
        <v>11</v>
      </c>
      <c r="BJ2770" t="s">
        <v>11</v>
      </c>
      <c r="BO2770" t="s">
        <v>11</v>
      </c>
      <c r="BP2770" t="s">
        <v>11</v>
      </c>
      <c r="BQ2770">
        <v>0</v>
      </c>
      <c r="BR2770">
        <v>0</v>
      </c>
    </row>
    <row r="2771" spans="1:70" x14ac:dyDescent="0.55000000000000004">
      <c r="A2771" t="str">
        <f>TEXT(Table2[[#This Row],[Date]],"YYYY")</f>
        <v>2025</v>
      </c>
      <c r="B2771" t="str">
        <f>TEXT(Table2[[#This Row],[Date]],"mmm")</f>
        <v>Feb</v>
      </c>
      <c r="C2771" t="str">
        <f>TEXT(Table2[[#This Row],[Date]],"dd")</f>
        <v>03</v>
      </c>
      <c r="D2771" s="1">
        <v>45691</v>
      </c>
      <c r="E2771" t="s">
        <v>171</v>
      </c>
      <c r="F2771" t="s">
        <v>957</v>
      </c>
      <c r="G2771" t="s">
        <v>3</v>
      </c>
      <c r="H2771" t="s">
        <v>113</v>
      </c>
      <c r="L2771" t="s">
        <v>305</v>
      </c>
      <c r="P2771" t="s">
        <v>1220</v>
      </c>
      <c r="Q2771" t="s">
        <v>2128</v>
      </c>
      <c r="R2771" t="s">
        <v>2129</v>
      </c>
      <c r="S2771">
        <v>11</v>
      </c>
      <c r="AC2771">
        <v>0</v>
      </c>
      <c r="AI2771" t="s">
        <v>11</v>
      </c>
      <c r="AJ2771" t="s">
        <v>11</v>
      </c>
      <c r="AO2771" t="s">
        <v>11</v>
      </c>
      <c r="AT2771" t="s">
        <v>11</v>
      </c>
      <c r="AY2771" t="s">
        <v>11</v>
      </c>
      <c r="AZ2771" t="s">
        <v>11</v>
      </c>
      <c r="BE2771" t="s">
        <v>11</v>
      </c>
      <c r="BJ2771" t="s">
        <v>11</v>
      </c>
      <c r="BO2771" t="s">
        <v>11</v>
      </c>
      <c r="BP2771" t="s">
        <v>11</v>
      </c>
      <c r="BQ2771">
        <v>0</v>
      </c>
      <c r="BR2771">
        <v>0</v>
      </c>
    </row>
    <row r="2772" spans="1:70" x14ac:dyDescent="0.55000000000000004">
      <c r="A2772" t="str">
        <f>TEXT(Table2[[#This Row],[Date]],"YYYY")</f>
        <v>2025</v>
      </c>
      <c r="B2772" t="str">
        <f>TEXT(Table2[[#This Row],[Date]],"mmm")</f>
        <v>Feb</v>
      </c>
      <c r="C2772" t="str">
        <f>TEXT(Table2[[#This Row],[Date]],"dd")</f>
        <v>03</v>
      </c>
      <c r="D2772" s="1">
        <v>45691</v>
      </c>
      <c r="E2772" t="s">
        <v>81</v>
      </c>
      <c r="F2772" t="s">
        <v>102</v>
      </c>
      <c r="G2772" t="s">
        <v>3</v>
      </c>
      <c r="H2772" t="s">
        <v>84</v>
      </c>
      <c r="K2772" t="s">
        <v>103</v>
      </c>
      <c r="P2772" t="s">
        <v>2119</v>
      </c>
      <c r="Q2772" t="s">
        <v>1032</v>
      </c>
      <c r="R2772" t="s">
        <v>151</v>
      </c>
      <c r="AC2772">
        <v>0</v>
      </c>
      <c r="AI2772" t="s">
        <v>11</v>
      </c>
      <c r="AJ2772" t="s">
        <v>11</v>
      </c>
      <c r="AO2772" t="s">
        <v>11</v>
      </c>
      <c r="AT2772" t="s">
        <v>11</v>
      </c>
      <c r="AY2772" t="s">
        <v>11</v>
      </c>
      <c r="AZ2772" t="s">
        <v>11</v>
      </c>
      <c r="BA2772" t="s">
        <v>159</v>
      </c>
      <c r="BB2772" t="s">
        <v>305</v>
      </c>
      <c r="BC2772" t="s">
        <v>250</v>
      </c>
      <c r="BD2772">
        <v>10</v>
      </c>
      <c r="BE2772">
        <v>280</v>
      </c>
      <c r="BJ2772" t="s">
        <v>11</v>
      </c>
      <c r="BO2772" t="s">
        <v>11</v>
      </c>
      <c r="BP2772">
        <v>280</v>
      </c>
      <c r="BQ2772">
        <v>0</v>
      </c>
      <c r="BR2772">
        <v>280</v>
      </c>
    </row>
    <row r="2773" spans="1:70" x14ac:dyDescent="0.55000000000000004">
      <c r="A2773" t="str">
        <f>TEXT(Table2[[#This Row],[Date]],"YYYY")</f>
        <v>2025</v>
      </c>
      <c r="B2773" t="str">
        <f>TEXT(Table2[[#This Row],[Date]],"mmm")</f>
        <v>Feb</v>
      </c>
      <c r="C2773" t="str">
        <f>TEXT(Table2[[#This Row],[Date]],"dd")</f>
        <v>03</v>
      </c>
      <c r="D2773" s="1">
        <v>45691</v>
      </c>
      <c r="E2773" t="s">
        <v>171</v>
      </c>
      <c r="F2773" t="s">
        <v>964</v>
      </c>
      <c r="G2773" t="s">
        <v>3</v>
      </c>
      <c r="H2773" t="s">
        <v>130</v>
      </c>
      <c r="N2773" t="s">
        <v>138</v>
      </c>
      <c r="P2773" t="s">
        <v>1175</v>
      </c>
      <c r="Q2773" t="s">
        <v>2130</v>
      </c>
      <c r="R2773" t="s">
        <v>2131</v>
      </c>
      <c r="S2773">
        <v>11</v>
      </c>
      <c r="AC2773">
        <v>0</v>
      </c>
      <c r="AD2773" t="s">
        <v>159</v>
      </c>
      <c r="AE2773" t="s">
        <v>229</v>
      </c>
      <c r="AF2773">
        <v>5</v>
      </c>
      <c r="AG2773">
        <v>5</v>
      </c>
      <c r="AH2773">
        <v>3</v>
      </c>
      <c r="AI2773">
        <v>3</v>
      </c>
      <c r="AJ2773">
        <v>220.5</v>
      </c>
      <c r="AO2773" t="s">
        <v>11</v>
      </c>
      <c r="AT2773" t="s">
        <v>11</v>
      </c>
      <c r="AY2773" t="s">
        <v>11</v>
      </c>
      <c r="AZ2773" t="s">
        <v>11</v>
      </c>
      <c r="BE2773" t="s">
        <v>11</v>
      </c>
      <c r="BJ2773" t="s">
        <v>11</v>
      </c>
      <c r="BO2773" t="s">
        <v>11</v>
      </c>
      <c r="BP2773" t="s">
        <v>11</v>
      </c>
      <c r="BQ2773">
        <v>0</v>
      </c>
      <c r="BR2773">
        <v>0</v>
      </c>
    </row>
    <row r="2774" spans="1:70" x14ac:dyDescent="0.55000000000000004">
      <c r="A2774" t="str">
        <f>TEXT(Table2[[#This Row],[Date]],"YYYY")</f>
        <v>2025</v>
      </c>
      <c r="B2774" t="str">
        <f>TEXT(Table2[[#This Row],[Date]],"mmm")</f>
        <v>Feb</v>
      </c>
      <c r="C2774" t="str">
        <f>TEXT(Table2[[#This Row],[Date]],"dd")</f>
        <v>03</v>
      </c>
      <c r="D2774" s="1">
        <v>45691</v>
      </c>
      <c r="E2774" t="s">
        <v>81</v>
      </c>
      <c r="F2774" t="s">
        <v>967</v>
      </c>
      <c r="G2774" t="s">
        <v>1369</v>
      </c>
      <c r="H2774" t="s">
        <v>211</v>
      </c>
      <c r="P2774" t="s">
        <v>2119</v>
      </c>
      <c r="Q2774" t="s">
        <v>968</v>
      </c>
      <c r="R2774" t="s">
        <v>364</v>
      </c>
      <c r="AC2774">
        <v>0</v>
      </c>
      <c r="AI2774" t="s">
        <v>11</v>
      </c>
      <c r="AJ2774" t="s">
        <v>11</v>
      </c>
      <c r="AO2774" t="s">
        <v>11</v>
      </c>
      <c r="AT2774" t="s">
        <v>11</v>
      </c>
      <c r="AY2774" t="s">
        <v>11</v>
      </c>
      <c r="AZ2774" t="s">
        <v>11</v>
      </c>
      <c r="BE2774" t="s">
        <v>11</v>
      </c>
      <c r="BJ2774" t="s">
        <v>11</v>
      </c>
      <c r="BO2774" t="s">
        <v>11</v>
      </c>
      <c r="BP2774" t="s">
        <v>11</v>
      </c>
      <c r="BQ2774">
        <v>0</v>
      </c>
      <c r="BR2774">
        <v>0</v>
      </c>
    </row>
    <row r="2775" spans="1:70" x14ac:dyDescent="0.55000000000000004">
      <c r="A2775" t="str">
        <f>TEXT(Table2[[#This Row],[Date]],"YYYY")</f>
        <v>2025</v>
      </c>
      <c r="B2775" t="str">
        <f>TEXT(Table2[[#This Row],[Date]],"mmm")</f>
        <v>Feb</v>
      </c>
      <c r="C2775" t="str">
        <f>TEXT(Table2[[#This Row],[Date]],"dd")</f>
        <v>03</v>
      </c>
      <c r="D2775" s="1">
        <v>45691</v>
      </c>
      <c r="E2775" t="s">
        <v>171</v>
      </c>
      <c r="F2775" t="s">
        <v>224</v>
      </c>
      <c r="G2775" t="s">
        <v>194</v>
      </c>
      <c r="H2775" t="s">
        <v>117</v>
      </c>
      <c r="N2775" t="s">
        <v>118</v>
      </c>
      <c r="P2775" t="s">
        <v>1996</v>
      </c>
      <c r="Q2775" t="s">
        <v>2132</v>
      </c>
      <c r="R2775" t="s">
        <v>2133</v>
      </c>
      <c r="S2775">
        <v>11</v>
      </c>
      <c r="AC2775">
        <v>0</v>
      </c>
      <c r="AI2775" t="s">
        <v>11</v>
      </c>
      <c r="AJ2775" t="s">
        <v>11</v>
      </c>
      <c r="AO2775" t="s">
        <v>11</v>
      </c>
      <c r="AT2775" t="s">
        <v>11</v>
      </c>
      <c r="AY2775" t="s">
        <v>11</v>
      </c>
      <c r="AZ2775" t="s">
        <v>11</v>
      </c>
      <c r="BE2775" t="s">
        <v>11</v>
      </c>
      <c r="BJ2775" t="s">
        <v>11</v>
      </c>
      <c r="BO2775" t="s">
        <v>11</v>
      </c>
      <c r="BP2775" t="s">
        <v>11</v>
      </c>
      <c r="BQ2775">
        <v>0</v>
      </c>
      <c r="BR2775">
        <v>0</v>
      </c>
    </row>
    <row r="2776" spans="1:70" x14ac:dyDescent="0.55000000000000004">
      <c r="A2776" t="str">
        <f>TEXT(Table2[[#This Row],[Date]],"YYYY")</f>
        <v>2025</v>
      </c>
      <c r="B2776" t="str">
        <f>TEXT(Table2[[#This Row],[Date]],"mmm")</f>
        <v>Feb</v>
      </c>
      <c r="C2776" t="str">
        <f>TEXT(Table2[[#This Row],[Date]],"dd")</f>
        <v>03</v>
      </c>
      <c r="D2776" s="1">
        <v>45691</v>
      </c>
      <c r="E2776" t="s">
        <v>81</v>
      </c>
      <c r="F2776" t="s">
        <v>105</v>
      </c>
      <c r="G2776" t="s">
        <v>3</v>
      </c>
      <c r="H2776" t="s">
        <v>130</v>
      </c>
      <c r="N2776" t="s">
        <v>138</v>
      </c>
      <c r="P2776" t="s">
        <v>2119</v>
      </c>
      <c r="Q2776" t="s">
        <v>139</v>
      </c>
      <c r="R2776" t="s">
        <v>2134</v>
      </c>
      <c r="AC2776">
        <v>0</v>
      </c>
      <c r="AI2776" t="s">
        <v>11</v>
      </c>
      <c r="AJ2776" t="s">
        <v>11</v>
      </c>
      <c r="AO2776" t="s">
        <v>11</v>
      </c>
      <c r="AT2776" t="s">
        <v>11</v>
      </c>
      <c r="AY2776" t="s">
        <v>11</v>
      </c>
      <c r="AZ2776" t="s">
        <v>11</v>
      </c>
      <c r="BE2776" t="s">
        <v>11</v>
      </c>
      <c r="BJ2776" t="s">
        <v>11</v>
      </c>
      <c r="BO2776" t="s">
        <v>11</v>
      </c>
      <c r="BP2776" t="s">
        <v>11</v>
      </c>
      <c r="BQ2776">
        <v>0</v>
      </c>
      <c r="BR2776">
        <v>0</v>
      </c>
    </row>
    <row r="2777" spans="1:70" x14ac:dyDescent="0.55000000000000004">
      <c r="A2777" t="str">
        <f>TEXT(Table2[[#This Row],[Date]],"YYYY")</f>
        <v>2025</v>
      </c>
      <c r="B2777" t="str">
        <f>TEXT(Table2[[#This Row],[Date]],"mmm")</f>
        <v>Feb</v>
      </c>
      <c r="C2777" t="str">
        <f>TEXT(Table2[[#This Row],[Date]],"dd")</f>
        <v>03</v>
      </c>
      <c r="D2777" s="1">
        <v>45691</v>
      </c>
      <c r="E2777" t="s">
        <v>171</v>
      </c>
      <c r="F2777" t="s">
        <v>973</v>
      </c>
      <c r="G2777" t="s">
        <v>8</v>
      </c>
      <c r="H2777" t="s">
        <v>289</v>
      </c>
      <c r="N2777" t="s">
        <v>111</v>
      </c>
      <c r="P2777" t="s">
        <v>1220</v>
      </c>
      <c r="Q2777" t="s">
        <v>2135</v>
      </c>
      <c r="R2777" t="s">
        <v>2136</v>
      </c>
      <c r="S2777">
        <v>11</v>
      </c>
      <c r="AC2777">
        <v>0</v>
      </c>
      <c r="AI2777" t="s">
        <v>11</v>
      </c>
      <c r="AJ2777" t="s">
        <v>11</v>
      </c>
      <c r="AO2777" t="s">
        <v>11</v>
      </c>
      <c r="AT2777" t="s">
        <v>11</v>
      </c>
      <c r="AY2777" t="s">
        <v>11</v>
      </c>
      <c r="AZ2777" t="s">
        <v>11</v>
      </c>
      <c r="BE2777" t="s">
        <v>11</v>
      </c>
      <c r="BJ2777" t="s">
        <v>11</v>
      </c>
      <c r="BO2777" t="s">
        <v>11</v>
      </c>
      <c r="BP2777" t="s">
        <v>11</v>
      </c>
      <c r="BQ2777">
        <v>0</v>
      </c>
      <c r="BR2777">
        <v>0</v>
      </c>
    </row>
    <row r="2778" spans="1:70" x14ac:dyDescent="0.55000000000000004">
      <c r="A2778" t="str">
        <f>TEXT(Table2[[#This Row],[Date]],"YYYY")</f>
        <v>2025</v>
      </c>
      <c r="B2778" t="str">
        <f>TEXT(Table2[[#This Row],[Date]],"mmm")</f>
        <v>Feb</v>
      </c>
      <c r="C2778" t="str">
        <f>TEXT(Table2[[#This Row],[Date]],"dd")</f>
        <v>03</v>
      </c>
      <c r="D2778" s="1">
        <v>45691</v>
      </c>
      <c r="E2778" t="s">
        <v>81</v>
      </c>
      <c r="F2778" t="s">
        <v>112</v>
      </c>
      <c r="G2778" t="s">
        <v>3</v>
      </c>
      <c r="H2778" t="s">
        <v>113</v>
      </c>
      <c r="L2778" t="s">
        <v>305</v>
      </c>
      <c r="P2778" t="s">
        <v>2119</v>
      </c>
      <c r="Q2778" t="s">
        <v>115</v>
      </c>
      <c r="R2778" t="s">
        <v>115</v>
      </c>
      <c r="AC2778">
        <v>0</v>
      </c>
      <c r="AI2778" t="s">
        <v>11</v>
      </c>
      <c r="AJ2778" t="s">
        <v>11</v>
      </c>
      <c r="AK2778" t="s">
        <v>159</v>
      </c>
      <c r="AL2778" t="s">
        <v>161</v>
      </c>
      <c r="AM2778" t="s">
        <v>103</v>
      </c>
      <c r="AN2778">
        <v>24</v>
      </c>
      <c r="AO2778">
        <v>288</v>
      </c>
      <c r="AT2778" t="s">
        <v>11</v>
      </c>
      <c r="AY2778" t="s">
        <v>11</v>
      </c>
      <c r="AZ2778">
        <v>288</v>
      </c>
      <c r="BE2778" t="s">
        <v>11</v>
      </c>
      <c r="BJ2778" t="s">
        <v>11</v>
      </c>
      <c r="BO2778" t="s">
        <v>11</v>
      </c>
      <c r="BP2778" t="s">
        <v>11</v>
      </c>
      <c r="BQ2778">
        <v>0</v>
      </c>
      <c r="BR2778">
        <v>0</v>
      </c>
    </row>
    <row r="2779" spans="1:70" x14ac:dyDescent="0.55000000000000004">
      <c r="A2779" t="str">
        <f>TEXT(Table2[[#This Row],[Date]],"YYYY")</f>
        <v>2025</v>
      </c>
      <c r="B2779" t="str">
        <f>TEXT(Table2[[#This Row],[Date]],"mmm")</f>
        <v>Feb</v>
      </c>
      <c r="C2779" t="str">
        <f>TEXT(Table2[[#This Row],[Date]],"dd")</f>
        <v>03</v>
      </c>
      <c r="D2779" s="1">
        <v>45691</v>
      </c>
      <c r="E2779" t="s">
        <v>81</v>
      </c>
      <c r="F2779" t="s">
        <v>979</v>
      </c>
      <c r="G2779" t="s">
        <v>265</v>
      </c>
      <c r="H2779" t="s">
        <v>130</v>
      </c>
      <c r="M2779" t="s">
        <v>539</v>
      </c>
      <c r="P2779" t="s">
        <v>2119</v>
      </c>
      <c r="Q2779" t="s">
        <v>132</v>
      </c>
      <c r="R2779" t="s">
        <v>2137</v>
      </c>
      <c r="AC2779">
        <v>0</v>
      </c>
      <c r="AI2779" t="s">
        <v>11</v>
      </c>
      <c r="AJ2779" t="s">
        <v>11</v>
      </c>
      <c r="AO2779" t="s">
        <v>11</v>
      </c>
      <c r="AT2779" t="s">
        <v>11</v>
      </c>
      <c r="AY2779" t="s">
        <v>11</v>
      </c>
      <c r="AZ2779" t="s">
        <v>11</v>
      </c>
      <c r="BE2779" t="s">
        <v>11</v>
      </c>
      <c r="BJ2779" t="s">
        <v>11</v>
      </c>
      <c r="BO2779" t="s">
        <v>11</v>
      </c>
      <c r="BP2779" t="s">
        <v>11</v>
      </c>
      <c r="BQ2779">
        <v>0</v>
      </c>
      <c r="BR2779">
        <v>0</v>
      </c>
    </row>
    <row r="2780" spans="1:70" x14ac:dyDescent="0.55000000000000004">
      <c r="A2780" t="str">
        <f>TEXT(Table2[[#This Row],[Date]],"YYYY")</f>
        <v>2025</v>
      </c>
      <c r="B2780" t="str">
        <f>TEXT(Table2[[#This Row],[Date]],"mmm")</f>
        <v>Feb</v>
      </c>
      <c r="C2780" t="str">
        <f>TEXT(Table2[[#This Row],[Date]],"dd")</f>
        <v>03</v>
      </c>
      <c r="D2780" s="1">
        <v>45691</v>
      </c>
      <c r="E2780" t="s">
        <v>81</v>
      </c>
      <c r="F2780" t="s">
        <v>116</v>
      </c>
      <c r="G2780" t="s">
        <v>83</v>
      </c>
      <c r="H2780" t="s">
        <v>117</v>
      </c>
      <c r="O2780" t="s">
        <v>118</v>
      </c>
      <c r="P2780" t="s">
        <v>2119</v>
      </c>
      <c r="Q2780" t="s">
        <v>1617</v>
      </c>
      <c r="R2780" t="s">
        <v>2138</v>
      </c>
      <c r="AC2780">
        <v>0</v>
      </c>
      <c r="AI2780" t="s">
        <v>11</v>
      </c>
      <c r="AJ2780" t="s">
        <v>11</v>
      </c>
      <c r="AO2780" t="s">
        <v>11</v>
      </c>
      <c r="AT2780" t="s">
        <v>11</v>
      </c>
      <c r="AY2780" t="s">
        <v>11</v>
      </c>
      <c r="AZ2780" t="s">
        <v>11</v>
      </c>
      <c r="BE2780" t="s">
        <v>11</v>
      </c>
      <c r="BJ2780" t="s">
        <v>11</v>
      </c>
      <c r="BO2780" t="s">
        <v>11</v>
      </c>
      <c r="BP2780" t="s">
        <v>11</v>
      </c>
      <c r="BQ2780">
        <v>0</v>
      </c>
      <c r="BR2780">
        <v>0</v>
      </c>
    </row>
    <row r="2781" spans="1:70" x14ac:dyDescent="0.55000000000000004">
      <c r="A2781" t="str">
        <f>TEXT(Table2[[#This Row],[Date]],"YYYY")</f>
        <v>2025</v>
      </c>
      <c r="B2781" t="str">
        <f>TEXT(Table2[[#This Row],[Date]],"mmm")</f>
        <v>Feb</v>
      </c>
      <c r="C2781" t="str">
        <f>TEXT(Table2[[#This Row],[Date]],"dd")</f>
        <v>03</v>
      </c>
      <c r="D2781" s="1">
        <v>45691</v>
      </c>
      <c r="E2781" t="s">
        <v>81</v>
      </c>
      <c r="F2781" t="s">
        <v>120</v>
      </c>
      <c r="G2781" t="s">
        <v>83</v>
      </c>
      <c r="H2781" t="s">
        <v>113</v>
      </c>
      <c r="L2781" t="s">
        <v>261</v>
      </c>
      <c r="P2781" t="s">
        <v>2119</v>
      </c>
      <c r="Q2781" t="s">
        <v>2139</v>
      </c>
      <c r="R2781" t="s">
        <v>2140</v>
      </c>
      <c r="AC2781">
        <v>0</v>
      </c>
      <c r="AI2781" t="s">
        <v>11</v>
      </c>
      <c r="AJ2781" t="s">
        <v>11</v>
      </c>
      <c r="AK2781" t="s">
        <v>159</v>
      </c>
      <c r="AL2781" t="s">
        <v>160</v>
      </c>
      <c r="AM2781" t="s">
        <v>161</v>
      </c>
      <c r="AN2781">
        <v>14</v>
      </c>
      <c r="AO2781">
        <v>57.399999999999991</v>
      </c>
      <c r="AT2781" t="s">
        <v>11</v>
      </c>
      <c r="AY2781" t="s">
        <v>11</v>
      </c>
      <c r="AZ2781">
        <v>57.4</v>
      </c>
      <c r="BE2781" t="s">
        <v>11</v>
      </c>
      <c r="BJ2781" t="s">
        <v>11</v>
      </c>
      <c r="BO2781" t="s">
        <v>11</v>
      </c>
      <c r="BP2781" t="s">
        <v>11</v>
      </c>
      <c r="BQ2781">
        <v>0</v>
      </c>
      <c r="BR2781">
        <v>0</v>
      </c>
    </row>
    <row r="2782" spans="1:70" x14ac:dyDescent="0.55000000000000004">
      <c r="A2782" t="str">
        <f>TEXT(Table2[[#This Row],[Date]],"YYYY")</f>
        <v>2025</v>
      </c>
      <c r="B2782" t="str">
        <f>TEXT(Table2[[#This Row],[Date]],"mmm")</f>
        <v>Feb</v>
      </c>
      <c r="C2782" t="str">
        <f>TEXT(Table2[[#This Row],[Date]],"dd")</f>
        <v>03</v>
      </c>
      <c r="D2782" s="1">
        <v>45691</v>
      </c>
      <c r="E2782" t="s">
        <v>81</v>
      </c>
      <c r="F2782" t="s">
        <v>120</v>
      </c>
      <c r="G2782" t="s">
        <v>8</v>
      </c>
      <c r="H2782" t="s">
        <v>113</v>
      </c>
      <c r="L2782" t="s">
        <v>261</v>
      </c>
      <c r="P2782" t="s">
        <v>2119</v>
      </c>
      <c r="Q2782" t="s">
        <v>1469</v>
      </c>
      <c r="R2782" t="s">
        <v>1469</v>
      </c>
      <c r="AC2782">
        <v>0</v>
      </c>
      <c r="AI2782" t="s">
        <v>11</v>
      </c>
      <c r="AJ2782" t="s">
        <v>11</v>
      </c>
      <c r="AO2782" t="s">
        <v>11</v>
      </c>
      <c r="AT2782" t="s">
        <v>11</v>
      </c>
      <c r="AY2782" t="s">
        <v>11</v>
      </c>
      <c r="AZ2782" t="s">
        <v>11</v>
      </c>
      <c r="BE2782" t="s">
        <v>11</v>
      </c>
      <c r="BJ2782" t="s">
        <v>11</v>
      </c>
      <c r="BO2782" t="s">
        <v>11</v>
      </c>
      <c r="BP2782" t="s">
        <v>11</v>
      </c>
      <c r="BQ2782">
        <v>0</v>
      </c>
      <c r="BR2782">
        <v>0</v>
      </c>
    </row>
    <row r="2783" spans="1:70" x14ac:dyDescent="0.55000000000000004">
      <c r="A2783" t="str">
        <f>TEXT(Table2[[#This Row],[Date]],"YYYY")</f>
        <v>2025</v>
      </c>
      <c r="B2783" t="str">
        <f>TEXT(Table2[[#This Row],[Date]],"mmm")</f>
        <v>Feb</v>
      </c>
      <c r="C2783" t="str">
        <f>TEXT(Table2[[#This Row],[Date]],"dd")</f>
        <v>03</v>
      </c>
      <c r="D2783" s="1">
        <v>45691</v>
      </c>
      <c r="E2783" t="s">
        <v>171</v>
      </c>
      <c r="F2783" t="s">
        <v>984</v>
      </c>
      <c r="G2783" t="s">
        <v>3</v>
      </c>
      <c r="H2783" t="s">
        <v>130</v>
      </c>
      <c r="N2783" t="s">
        <v>138</v>
      </c>
      <c r="P2783" t="s">
        <v>1175</v>
      </c>
      <c r="Q2783" t="s">
        <v>2130</v>
      </c>
      <c r="R2783" t="s">
        <v>2131</v>
      </c>
      <c r="S2783">
        <v>11</v>
      </c>
      <c r="AC2783">
        <v>0</v>
      </c>
      <c r="AI2783" t="s">
        <v>11</v>
      </c>
      <c r="AJ2783" t="s">
        <v>11</v>
      </c>
      <c r="AO2783" t="s">
        <v>11</v>
      </c>
      <c r="AT2783" t="s">
        <v>11</v>
      </c>
      <c r="AY2783" t="s">
        <v>11</v>
      </c>
      <c r="AZ2783" t="s">
        <v>11</v>
      </c>
      <c r="BE2783" t="s">
        <v>11</v>
      </c>
      <c r="BJ2783" t="s">
        <v>11</v>
      </c>
      <c r="BO2783" t="s">
        <v>11</v>
      </c>
      <c r="BP2783" t="s">
        <v>11</v>
      </c>
      <c r="BQ2783">
        <v>0</v>
      </c>
      <c r="BR2783">
        <v>0</v>
      </c>
    </row>
    <row r="2784" spans="1:70" x14ac:dyDescent="0.55000000000000004">
      <c r="A2784" t="str">
        <f>TEXT(Table2[[#This Row],[Date]],"YYYY")</f>
        <v>2025</v>
      </c>
      <c r="B2784" t="str">
        <f>TEXT(Table2[[#This Row],[Date]],"mmm")</f>
        <v>Feb</v>
      </c>
      <c r="C2784" t="str">
        <f>TEXT(Table2[[#This Row],[Date]],"dd")</f>
        <v>03</v>
      </c>
      <c r="D2784" s="1">
        <v>45691</v>
      </c>
      <c r="E2784" t="s">
        <v>81</v>
      </c>
      <c r="F2784" t="s">
        <v>1135</v>
      </c>
      <c r="G2784" t="s">
        <v>648</v>
      </c>
      <c r="H2784" t="s">
        <v>94</v>
      </c>
      <c r="N2784" t="s">
        <v>95</v>
      </c>
      <c r="P2784" t="s">
        <v>2119</v>
      </c>
      <c r="Q2784" t="s">
        <v>2141</v>
      </c>
      <c r="R2784" t="s">
        <v>2142</v>
      </c>
      <c r="T2784" t="s">
        <v>2143</v>
      </c>
      <c r="AC2784">
        <v>0</v>
      </c>
      <c r="AI2784" t="s">
        <v>11</v>
      </c>
      <c r="AJ2784" t="s">
        <v>11</v>
      </c>
      <c r="AO2784" t="s">
        <v>11</v>
      </c>
      <c r="AT2784" t="s">
        <v>11</v>
      </c>
      <c r="AY2784" t="s">
        <v>11</v>
      </c>
      <c r="AZ2784" t="s">
        <v>11</v>
      </c>
      <c r="BE2784" t="s">
        <v>11</v>
      </c>
      <c r="BJ2784" t="s">
        <v>11</v>
      </c>
      <c r="BO2784" t="s">
        <v>11</v>
      </c>
      <c r="BP2784" t="s">
        <v>11</v>
      </c>
      <c r="BQ2784">
        <v>0</v>
      </c>
      <c r="BR2784">
        <v>0</v>
      </c>
    </row>
    <row r="2785" spans="1:70" x14ac:dyDescent="0.55000000000000004">
      <c r="A2785" t="str">
        <f>TEXT(Table2[[#This Row],[Date]],"YYYY")</f>
        <v>2025</v>
      </c>
      <c r="B2785" t="str">
        <f>TEXT(Table2[[#This Row],[Date]],"mmm")</f>
        <v>Feb</v>
      </c>
      <c r="C2785" t="str">
        <f>TEXT(Table2[[#This Row],[Date]],"dd")</f>
        <v>03</v>
      </c>
      <c r="D2785" s="1">
        <v>45691</v>
      </c>
      <c r="E2785" t="s">
        <v>81</v>
      </c>
      <c r="F2785" t="s">
        <v>1135</v>
      </c>
      <c r="G2785" t="s">
        <v>5</v>
      </c>
      <c r="H2785" t="s">
        <v>94</v>
      </c>
      <c r="O2785" t="s">
        <v>95</v>
      </c>
      <c r="P2785" t="s">
        <v>2119</v>
      </c>
      <c r="Q2785" t="s">
        <v>972</v>
      </c>
      <c r="R2785" t="s">
        <v>2144</v>
      </c>
      <c r="AC2785">
        <v>0</v>
      </c>
      <c r="AI2785" t="s">
        <v>11</v>
      </c>
      <c r="AJ2785" t="s">
        <v>11</v>
      </c>
      <c r="AO2785" t="s">
        <v>11</v>
      </c>
      <c r="AT2785" t="s">
        <v>11</v>
      </c>
      <c r="AY2785" t="s">
        <v>11</v>
      </c>
      <c r="AZ2785" t="s">
        <v>11</v>
      </c>
      <c r="BE2785" t="s">
        <v>11</v>
      </c>
      <c r="BJ2785" t="s">
        <v>11</v>
      </c>
      <c r="BO2785" t="s">
        <v>11</v>
      </c>
      <c r="BP2785" t="s">
        <v>11</v>
      </c>
      <c r="BQ2785">
        <v>0</v>
      </c>
      <c r="BR2785">
        <v>0</v>
      </c>
    </row>
    <row r="2786" spans="1:70" x14ac:dyDescent="0.55000000000000004">
      <c r="A2786" t="str">
        <f>TEXT(Table2[[#This Row],[Date]],"YYYY")</f>
        <v>2025</v>
      </c>
      <c r="B2786" t="str">
        <f>TEXT(Table2[[#This Row],[Date]],"mmm")</f>
        <v>Feb</v>
      </c>
      <c r="C2786" t="str">
        <f>TEXT(Table2[[#This Row],[Date]],"dd")</f>
        <v>03</v>
      </c>
      <c r="D2786" s="1">
        <v>45691</v>
      </c>
      <c r="E2786" t="s">
        <v>81</v>
      </c>
      <c r="F2786" t="s">
        <v>127</v>
      </c>
      <c r="G2786" t="s">
        <v>5</v>
      </c>
      <c r="H2786" t="s">
        <v>113</v>
      </c>
      <c r="L2786" t="s">
        <v>261</v>
      </c>
      <c r="P2786" t="s">
        <v>2119</v>
      </c>
      <c r="Q2786" t="s">
        <v>2145</v>
      </c>
      <c r="R2786" t="s">
        <v>2146</v>
      </c>
      <c r="T2786" t="s">
        <v>1533</v>
      </c>
      <c r="U2786">
        <v>8</v>
      </c>
      <c r="AC2786">
        <v>0</v>
      </c>
      <c r="AI2786" t="s">
        <v>11</v>
      </c>
      <c r="AJ2786" t="s">
        <v>11</v>
      </c>
      <c r="AK2786" t="s">
        <v>159</v>
      </c>
      <c r="AL2786" t="s">
        <v>160</v>
      </c>
      <c r="AM2786" t="s">
        <v>161</v>
      </c>
      <c r="AN2786">
        <v>42</v>
      </c>
      <c r="AO2786">
        <v>172.2</v>
      </c>
      <c r="AT2786" t="s">
        <v>11</v>
      </c>
      <c r="AY2786" t="s">
        <v>11</v>
      </c>
      <c r="AZ2786">
        <v>172.2</v>
      </c>
      <c r="BE2786" t="s">
        <v>11</v>
      </c>
      <c r="BJ2786" t="s">
        <v>11</v>
      </c>
      <c r="BO2786" t="s">
        <v>11</v>
      </c>
      <c r="BP2786" t="s">
        <v>11</v>
      </c>
      <c r="BQ2786">
        <v>0</v>
      </c>
      <c r="BR2786">
        <v>0</v>
      </c>
    </row>
    <row r="2787" spans="1:70" x14ac:dyDescent="0.55000000000000004">
      <c r="A2787" t="str">
        <f>TEXT(Table2[[#This Row],[Date]],"YYYY")</f>
        <v>2025</v>
      </c>
      <c r="B2787" t="str">
        <f>TEXT(Table2[[#This Row],[Date]],"mmm")</f>
        <v>Feb</v>
      </c>
      <c r="C2787" t="str">
        <f>TEXT(Table2[[#This Row],[Date]],"dd")</f>
        <v>03</v>
      </c>
      <c r="D2787" s="1">
        <v>45691</v>
      </c>
      <c r="E2787" t="s">
        <v>171</v>
      </c>
      <c r="F2787" t="s">
        <v>988</v>
      </c>
      <c r="G2787" t="s">
        <v>265</v>
      </c>
      <c r="H2787" t="s">
        <v>113</v>
      </c>
      <c r="L2787" t="s">
        <v>114</v>
      </c>
      <c r="P2787" t="s">
        <v>489</v>
      </c>
      <c r="Q2787" t="s">
        <v>2147</v>
      </c>
      <c r="R2787" t="s">
        <v>2148</v>
      </c>
      <c r="S2787">
        <v>5.5</v>
      </c>
      <c r="AC2787">
        <v>0</v>
      </c>
      <c r="AI2787" t="s">
        <v>11</v>
      </c>
      <c r="AJ2787" t="s">
        <v>11</v>
      </c>
      <c r="AK2787" t="s">
        <v>522</v>
      </c>
      <c r="AL2787" t="s">
        <v>161</v>
      </c>
      <c r="AM2787" t="s">
        <v>150</v>
      </c>
      <c r="AN2787">
        <v>54</v>
      </c>
      <c r="AO2787">
        <v>378</v>
      </c>
      <c r="AT2787" t="s">
        <v>11</v>
      </c>
      <c r="AY2787" t="s">
        <v>11</v>
      </c>
      <c r="AZ2787">
        <v>378</v>
      </c>
      <c r="BE2787" t="s">
        <v>11</v>
      </c>
      <c r="BJ2787" t="s">
        <v>11</v>
      </c>
      <c r="BO2787" t="s">
        <v>11</v>
      </c>
      <c r="BP2787" t="s">
        <v>11</v>
      </c>
      <c r="BQ2787">
        <v>0</v>
      </c>
      <c r="BR2787">
        <v>0</v>
      </c>
    </row>
    <row r="2788" spans="1:70" x14ac:dyDescent="0.55000000000000004">
      <c r="A2788" t="str">
        <f>TEXT(Table2[[#This Row],[Date]],"YYYY")</f>
        <v>2025</v>
      </c>
      <c r="B2788" t="str">
        <f>TEXT(Table2[[#This Row],[Date]],"mmm")</f>
        <v>Feb</v>
      </c>
      <c r="C2788" t="str">
        <f>TEXT(Table2[[#This Row],[Date]],"dd")</f>
        <v>03</v>
      </c>
      <c r="D2788" s="1">
        <v>45691</v>
      </c>
      <c r="E2788" t="s">
        <v>171</v>
      </c>
      <c r="F2788" t="s">
        <v>988</v>
      </c>
      <c r="G2788" t="s">
        <v>141</v>
      </c>
      <c r="H2788" t="s">
        <v>113</v>
      </c>
      <c r="L2788" t="s">
        <v>114</v>
      </c>
      <c r="P2788" t="s">
        <v>489</v>
      </c>
      <c r="Q2788" t="s">
        <v>1696</v>
      </c>
      <c r="R2788" t="s">
        <v>915</v>
      </c>
      <c r="S2788">
        <v>5.5</v>
      </c>
      <c r="AC2788">
        <v>0</v>
      </c>
      <c r="AI2788" t="s">
        <v>11</v>
      </c>
      <c r="AJ2788" t="s">
        <v>11</v>
      </c>
      <c r="AK2788" t="s">
        <v>159</v>
      </c>
      <c r="AL2788" t="s">
        <v>160</v>
      </c>
      <c r="AM2788" t="s">
        <v>150</v>
      </c>
      <c r="AN2788">
        <v>15</v>
      </c>
      <c r="AO2788">
        <v>105</v>
      </c>
      <c r="AP2788" t="s">
        <v>159</v>
      </c>
      <c r="AQ2788" t="s">
        <v>160</v>
      </c>
      <c r="AR2788" t="s">
        <v>264</v>
      </c>
      <c r="AS2788">
        <v>18</v>
      </c>
      <c r="AT2788">
        <v>126</v>
      </c>
      <c r="AY2788" t="s">
        <v>11</v>
      </c>
      <c r="AZ2788">
        <v>231</v>
      </c>
      <c r="BD2788" t="s">
        <v>2149</v>
      </c>
      <c r="BE2788" t="s">
        <v>11</v>
      </c>
      <c r="BJ2788" t="s">
        <v>11</v>
      </c>
      <c r="BO2788" t="s">
        <v>11</v>
      </c>
      <c r="BP2788" t="s">
        <v>11</v>
      </c>
      <c r="BQ2788">
        <v>0</v>
      </c>
      <c r="BR2788">
        <v>0</v>
      </c>
    </row>
    <row r="2789" spans="1:70" x14ac:dyDescent="0.55000000000000004">
      <c r="A2789" t="str">
        <f>TEXT(Table2[[#This Row],[Date]],"YYYY")</f>
        <v>2025</v>
      </c>
      <c r="B2789" t="str">
        <f>TEXT(Table2[[#This Row],[Date]],"mmm")</f>
        <v>Feb</v>
      </c>
      <c r="C2789" t="str">
        <f>TEXT(Table2[[#This Row],[Date]],"dd")</f>
        <v>03</v>
      </c>
      <c r="D2789" s="1">
        <v>45691</v>
      </c>
      <c r="E2789" t="s">
        <v>81</v>
      </c>
      <c r="F2789" t="s">
        <v>128</v>
      </c>
      <c r="G2789" t="s">
        <v>265</v>
      </c>
      <c r="H2789" t="s">
        <v>130</v>
      </c>
      <c r="M2789" t="s">
        <v>539</v>
      </c>
      <c r="P2789" t="s">
        <v>2119</v>
      </c>
      <c r="Q2789" t="s">
        <v>132</v>
      </c>
      <c r="R2789" t="s">
        <v>2137</v>
      </c>
      <c r="AC2789">
        <v>0</v>
      </c>
      <c r="AD2789" t="s">
        <v>159</v>
      </c>
      <c r="AE2789" t="s">
        <v>229</v>
      </c>
      <c r="AF2789">
        <v>3</v>
      </c>
      <c r="AG2789">
        <v>3</v>
      </c>
      <c r="AH2789">
        <v>2.4</v>
      </c>
      <c r="AI2789">
        <v>2.4</v>
      </c>
      <c r="AJ2789">
        <v>63.503999999999991</v>
      </c>
      <c r="AO2789" t="s">
        <v>11</v>
      </c>
      <c r="AT2789" t="s">
        <v>11</v>
      </c>
      <c r="AY2789" t="s">
        <v>11</v>
      </c>
      <c r="AZ2789" t="s">
        <v>11</v>
      </c>
      <c r="BE2789" t="s">
        <v>11</v>
      </c>
      <c r="BJ2789" t="s">
        <v>11</v>
      </c>
      <c r="BO2789" t="s">
        <v>11</v>
      </c>
      <c r="BP2789" t="s">
        <v>11</v>
      </c>
      <c r="BQ2789">
        <v>0</v>
      </c>
      <c r="BR2789">
        <v>0</v>
      </c>
    </row>
    <row r="2790" spans="1:70" x14ac:dyDescent="0.55000000000000004">
      <c r="A2790" t="str">
        <f>TEXT(Table2[[#This Row],[Date]],"YYYY")</f>
        <v>2025</v>
      </c>
      <c r="B2790" t="str">
        <f>TEXT(Table2[[#This Row],[Date]],"mmm")</f>
        <v>Feb</v>
      </c>
      <c r="C2790" t="str">
        <f>TEXT(Table2[[#This Row],[Date]],"dd")</f>
        <v>03</v>
      </c>
      <c r="D2790" s="1">
        <v>45691</v>
      </c>
      <c r="E2790" t="s">
        <v>171</v>
      </c>
      <c r="F2790" t="s">
        <v>133</v>
      </c>
      <c r="G2790" t="s">
        <v>194</v>
      </c>
      <c r="H2790" t="s">
        <v>372</v>
      </c>
      <c r="N2790" t="s">
        <v>179</v>
      </c>
      <c r="O2790" t="s">
        <v>196</v>
      </c>
      <c r="P2790" t="s">
        <v>1220</v>
      </c>
      <c r="Q2790" t="s">
        <v>2123</v>
      </c>
      <c r="R2790" t="s">
        <v>2124</v>
      </c>
      <c r="S2790">
        <v>11</v>
      </c>
      <c r="AC2790">
        <v>0</v>
      </c>
      <c r="AI2790" t="s">
        <v>11</v>
      </c>
      <c r="AJ2790" t="s">
        <v>11</v>
      </c>
      <c r="AO2790" t="s">
        <v>11</v>
      </c>
      <c r="AT2790" t="s">
        <v>11</v>
      </c>
      <c r="AY2790" t="s">
        <v>11</v>
      </c>
      <c r="AZ2790" t="s">
        <v>11</v>
      </c>
      <c r="BE2790" t="s">
        <v>11</v>
      </c>
      <c r="BJ2790" t="s">
        <v>11</v>
      </c>
      <c r="BO2790" t="s">
        <v>11</v>
      </c>
      <c r="BP2790" t="s">
        <v>11</v>
      </c>
      <c r="BQ2790">
        <v>0</v>
      </c>
      <c r="BR2790">
        <v>0</v>
      </c>
    </row>
    <row r="2791" spans="1:70" x14ac:dyDescent="0.55000000000000004">
      <c r="A2791" t="str">
        <f>TEXT(Table2[[#This Row],[Date]],"YYYY")</f>
        <v>2025</v>
      </c>
      <c r="B2791" t="str">
        <f>TEXT(Table2[[#This Row],[Date]],"mmm")</f>
        <v>Feb</v>
      </c>
      <c r="C2791" t="str">
        <f>TEXT(Table2[[#This Row],[Date]],"dd")</f>
        <v>03</v>
      </c>
      <c r="D2791" s="1">
        <v>45691</v>
      </c>
      <c r="E2791" t="s">
        <v>81</v>
      </c>
      <c r="F2791" t="s">
        <v>134</v>
      </c>
      <c r="G2791" t="s">
        <v>3</v>
      </c>
      <c r="H2791" t="s">
        <v>130</v>
      </c>
      <c r="N2791" t="s">
        <v>138</v>
      </c>
      <c r="P2791" t="s">
        <v>2119</v>
      </c>
      <c r="Q2791" t="s">
        <v>139</v>
      </c>
      <c r="R2791" t="s">
        <v>2134</v>
      </c>
      <c r="AC2791">
        <v>0</v>
      </c>
      <c r="AI2791" t="s">
        <v>11</v>
      </c>
      <c r="AJ2791" t="s">
        <v>11</v>
      </c>
      <c r="AO2791" t="s">
        <v>11</v>
      </c>
      <c r="AT2791" t="s">
        <v>11</v>
      </c>
      <c r="AY2791" t="s">
        <v>11</v>
      </c>
      <c r="AZ2791" t="s">
        <v>11</v>
      </c>
      <c r="BE2791" t="s">
        <v>11</v>
      </c>
      <c r="BJ2791" t="s">
        <v>11</v>
      </c>
      <c r="BO2791" t="s">
        <v>11</v>
      </c>
      <c r="BP2791" t="s">
        <v>11</v>
      </c>
      <c r="BQ2791">
        <v>0</v>
      </c>
      <c r="BR2791">
        <v>0</v>
      </c>
    </row>
    <row r="2792" spans="1:70" x14ac:dyDescent="0.55000000000000004">
      <c r="A2792" t="str">
        <f>TEXT(Table2[[#This Row],[Date]],"YYYY")</f>
        <v>2025</v>
      </c>
      <c r="B2792" t="str">
        <f>TEXT(Table2[[#This Row],[Date]],"mmm")</f>
        <v>Feb</v>
      </c>
      <c r="C2792" t="str">
        <f>TEXT(Table2[[#This Row],[Date]],"dd")</f>
        <v>03</v>
      </c>
      <c r="D2792" s="1">
        <v>45691</v>
      </c>
      <c r="E2792" t="s">
        <v>171</v>
      </c>
      <c r="F2792" t="s">
        <v>1618</v>
      </c>
      <c r="G2792" t="s">
        <v>194</v>
      </c>
      <c r="H2792" t="s">
        <v>117</v>
      </c>
      <c r="N2792" t="s">
        <v>118</v>
      </c>
      <c r="P2792" t="s">
        <v>1996</v>
      </c>
      <c r="Q2792" t="s">
        <v>2132</v>
      </c>
      <c r="R2792" t="s">
        <v>2133</v>
      </c>
      <c r="S2792">
        <v>11</v>
      </c>
      <c r="AC2792">
        <v>0</v>
      </c>
      <c r="AI2792" t="s">
        <v>11</v>
      </c>
      <c r="AJ2792" t="s">
        <v>11</v>
      </c>
      <c r="AO2792" t="s">
        <v>11</v>
      </c>
      <c r="AT2792" t="s">
        <v>11</v>
      </c>
      <c r="AY2792" t="s">
        <v>11</v>
      </c>
      <c r="AZ2792" t="s">
        <v>11</v>
      </c>
      <c r="BE2792" t="s">
        <v>11</v>
      </c>
      <c r="BJ2792" t="s">
        <v>11</v>
      </c>
      <c r="BO2792" t="s">
        <v>11</v>
      </c>
      <c r="BP2792" t="s">
        <v>11</v>
      </c>
      <c r="BQ2792">
        <v>0</v>
      </c>
      <c r="BR2792">
        <v>0</v>
      </c>
    </row>
    <row r="2793" spans="1:70" x14ac:dyDescent="0.55000000000000004">
      <c r="A2793" t="str">
        <f>TEXT(Table2[[#This Row],[Date]],"YYYY")</f>
        <v>2025</v>
      </c>
      <c r="B2793" t="str">
        <f>TEXT(Table2[[#This Row],[Date]],"mmm")</f>
        <v>Feb</v>
      </c>
      <c r="C2793" t="str">
        <f>TEXT(Table2[[#This Row],[Date]],"dd")</f>
        <v>03</v>
      </c>
      <c r="D2793" s="1">
        <v>45691</v>
      </c>
      <c r="E2793" t="s">
        <v>81</v>
      </c>
      <c r="F2793" t="s">
        <v>274</v>
      </c>
      <c r="G2793" t="s">
        <v>100</v>
      </c>
      <c r="H2793" t="s">
        <v>124</v>
      </c>
      <c r="M2793" t="s">
        <v>142</v>
      </c>
      <c r="P2793" t="s">
        <v>2119</v>
      </c>
      <c r="Q2793" t="s">
        <v>1091</v>
      </c>
      <c r="R2793" t="s">
        <v>2150</v>
      </c>
      <c r="T2793" t="s">
        <v>1533</v>
      </c>
      <c r="U2793">
        <v>7</v>
      </c>
      <c r="AC2793">
        <v>0</v>
      </c>
      <c r="AI2793" t="s">
        <v>11</v>
      </c>
      <c r="AJ2793" t="s">
        <v>11</v>
      </c>
      <c r="AO2793" t="s">
        <v>11</v>
      </c>
      <c r="AT2793" t="s">
        <v>11</v>
      </c>
      <c r="AY2793" t="s">
        <v>11</v>
      </c>
      <c r="AZ2793" t="s">
        <v>11</v>
      </c>
      <c r="BE2793" t="s">
        <v>11</v>
      </c>
      <c r="BJ2793" t="s">
        <v>11</v>
      </c>
      <c r="BO2793" t="s">
        <v>11</v>
      </c>
      <c r="BP2793" t="s">
        <v>11</v>
      </c>
      <c r="BQ2793">
        <v>0</v>
      </c>
      <c r="BR2793">
        <v>0</v>
      </c>
    </row>
    <row r="2794" spans="1:70" x14ac:dyDescent="0.55000000000000004">
      <c r="A2794" t="str">
        <f>TEXT(Table2[[#This Row],[Date]],"YYYY")</f>
        <v>2025</v>
      </c>
      <c r="B2794" t="str">
        <f>TEXT(Table2[[#This Row],[Date]],"mmm")</f>
        <v>Feb</v>
      </c>
      <c r="C2794" t="str">
        <f>TEXT(Table2[[#This Row],[Date]],"dd")</f>
        <v>03</v>
      </c>
      <c r="D2794" s="1">
        <v>45691</v>
      </c>
      <c r="E2794" t="s">
        <v>81</v>
      </c>
      <c r="F2794" t="s">
        <v>274</v>
      </c>
      <c r="G2794" t="s">
        <v>648</v>
      </c>
      <c r="H2794" t="s">
        <v>124</v>
      </c>
      <c r="M2794" t="s">
        <v>142</v>
      </c>
      <c r="P2794" t="s">
        <v>2119</v>
      </c>
      <c r="Q2794" t="s">
        <v>1091</v>
      </c>
      <c r="R2794" t="s">
        <v>2151</v>
      </c>
      <c r="AC2794">
        <v>0</v>
      </c>
      <c r="AI2794" t="s">
        <v>11</v>
      </c>
      <c r="AJ2794" t="s">
        <v>11</v>
      </c>
      <c r="AO2794" t="s">
        <v>11</v>
      </c>
      <c r="AT2794" t="s">
        <v>11</v>
      </c>
      <c r="AY2794" t="s">
        <v>11</v>
      </c>
      <c r="AZ2794" t="s">
        <v>11</v>
      </c>
      <c r="BE2794" t="s">
        <v>11</v>
      </c>
      <c r="BJ2794" t="s">
        <v>11</v>
      </c>
      <c r="BO2794" t="s">
        <v>11</v>
      </c>
      <c r="BP2794" t="s">
        <v>11</v>
      </c>
      <c r="BQ2794">
        <v>0</v>
      </c>
      <c r="BR2794">
        <v>0</v>
      </c>
    </row>
    <row r="2795" spans="1:70" x14ac:dyDescent="0.55000000000000004">
      <c r="A2795" t="str">
        <f>TEXT(Table2[[#This Row],[Date]],"YYYY")</f>
        <v>2025</v>
      </c>
      <c r="B2795" t="str">
        <f>TEXT(Table2[[#This Row],[Date]],"mmm")</f>
        <v>Feb</v>
      </c>
      <c r="C2795" t="str">
        <f>TEXT(Table2[[#This Row],[Date]],"dd")</f>
        <v>03</v>
      </c>
      <c r="D2795" s="1">
        <v>45691</v>
      </c>
      <c r="E2795" t="s">
        <v>81</v>
      </c>
      <c r="F2795" t="s">
        <v>144</v>
      </c>
      <c r="G2795" t="s">
        <v>83</v>
      </c>
      <c r="H2795" t="s">
        <v>195</v>
      </c>
      <c r="O2795" t="s">
        <v>1110</v>
      </c>
      <c r="P2795" t="s">
        <v>2119</v>
      </c>
      <c r="Q2795" t="s">
        <v>2152</v>
      </c>
      <c r="R2795" t="s">
        <v>2153</v>
      </c>
      <c r="AC2795">
        <v>0</v>
      </c>
      <c r="AI2795" t="s">
        <v>11</v>
      </c>
      <c r="AJ2795" t="s">
        <v>11</v>
      </c>
      <c r="AO2795" t="s">
        <v>11</v>
      </c>
      <c r="AT2795" t="s">
        <v>11</v>
      </c>
      <c r="AY2795" t="s">
        <v>11</v>
      </c>
      <c r="AZ2795" t="s">
        <v>11</v>
      </c>
      <c r="BE2795" t="s">
        <v>11</v>
      </c>
      <c r="BJ2795" t="s">
        <v>11</v>
      </c>
      <c r="BO2795" t="s">
        <v>11</v>
      </c>
      <c r="BP2795" t="s">
        <v>11</v>
      </c>
      <c r="BQ2795">
        <v>0</v>
      </c>
      <c r="BR2795">
        <v>0</v>
      </c>
    </row>
    <row r="2796" spans="1:70" x14ac:dyDescent="0.55000000000000004">
      <c r="A2796" t="str">
        <f>TEXT(Table2[[#This Row],[Date]],"YYYY")</f>
        <v>2025</v>
      </c>
      <c r="B2796" t="str">
        <f>TEXT(Table2[[#This Row],[Date]],"mmm")</f>
        <v>Feb</v>
      </c>
      <c r="C2796" t="str">
        <f>TEXT(Table2[[#This Row],[Date]],"dd")</f>
        <v>03</v>
      </c>
      <c r="D2796" s="1">
        <v>45691</v>
      </c>
      <c r="E2796" t="s">
        <v>81</v>
      </c>
      <c r="F2796" t="s">
        <v>146</v>
      </c>
      <c r="G2796" t="s">
        <v>3</v>
      </c>
      <c r="H2796" t="s">
        <v>130</v>
      </c>
      <c r="M2796" t="s">
        <v>147</v>
      </c>
      <c r="P2796" t="s">
        <v>2119</v>
      </c>
      <c r="Q2796" t="s">
        <v>2154</v>
      </c>
      <c r="R2796" t="s">
        <v>2155</v>
      </c>
      <c r="T2796" t="s">
        <v>1062</v>
      </c>
      <c r="U2796">
        <v>8</v>
      </c>
      <c r="AC2796">
        <v>0</v>
      </c>
      <c r="AI2796" t="s">
        <v>11</v>
      </c>
      <c r="AJ2796" t="s">
        <v>11</v>
      </c>
      <c r="AO2796" t="s">
        <v>11</v>
      </c>
      <c r="AT2796" t="s">
        <v>11</v>
      </c>
      <c r="AY2796" t="s">
        <v>11</v>
      </c>
      <c r="AZ2796" t="s">
        <v>11</v>
      </c>
      <c r="BE2796" t="s">
        <v>11</v>
      </c>
      <c r="BJ2796" t="s">
        <v>11</v>
      </c>
      <c r="BO2796" t="s">
        <v>11</v>
      </c>
      <c r="BP2796" t="s">
        <v>11</v>
      </c>
      <c r="BQ2796">
        <v>0</v>
      </c>
      <c r="BR2796">
        <v>0</v>
      </c>
    </row>
    <row r="2797" spans="1:70" x14ac:dyDescent="0.55000000000000004">
      <c r="A2797" t="str">
        <f>TEXT(Table2[[#This Row],[Date]],"YYYY")</f>
        <v>2025</v>
      </c>
      <c r="B2797" t="str">
        <f>TEXT(Table2[[#This Row],[Date]],"mmm")</f>
        <v>Feb</v>
      </c>
      <c r="C2797" t="str">
        <f>TEXT(Table2[[#This Row],[Date]],"dd")</f>
        <v>03</v>
      </c>
      <c r="D2797" s="1">
        <v>45691</v>
      </c>
      <c r="E2797" t="s">
        <v>171</v>
      </c>
      <c r="F2797" t="s">
        <v>1000</v>
      </c>
      <c r="G2797" t="s">
        <v>141</v>
      </c>
      <c r="H2797" t="s">
        <v>94</v>
      </c>
      <c r="N2797" t="s">
        <v>95</v>
      </c>
      <c r="P2797" t="s">
        <v>1175</v>
      </c>
      <c r="Q2797" t="s">
        <v>2156</v>
      </c>
      <c r="R2797" t="s">
        <v>2157</v>
      </c>
      <c r="S2797">
        <v>11</v>
      </c>
      <c r="AC2797">
        <v>0</v>
      </c>
      <c r="AI2797" t="s">
        <v>11</v>
      </c>
      <c r="AJ2797" t="s">
        <v>11</v>
      </c>
      <c r="AO2797" t="s">
        <v>11</v>
      </c>
      <c r="AT2797" t="s">
        <v>11</v>
      </c>
      <c r="AY2797" t="s">
        <v>11</v>
      </c>
      <c r="AZ2797" t="s">
        <v>11</v>
      </c>
      <c r="BE2797" t="s">
        <v>11</v>
      </c>
      <c r="BJ2797" t="s">
        <v>11</v>
      </c>
      <c r="BO2797" t="s">
        <v>11</v>
      </c>
      <c r="BP2797" t="s">
        <v>11</v>
      </c>
      <c r="BQ2797">
        <v>0</v>
      </c>
      <c r="BR2797">
        <v>0</v>
      </c>
    </row>
    <row r="2798" spans="1:70" x14ac:dyDescent="0.55000000000000004">
      <c r="A2798" t="str">
        <f>TEXT(Table2[[#This Row],[Date]],"YYYY")</f>
        <v>2025</v>
      </c>
      <c r="B2798" t="str">
        <f>TEXT(Table2[[#This Row],[Date]],"mmm")</f>
        <v>Feb</v>
      </c>
      <c r="C2798" t="str">
        <f>TEXT(Table2[[#This Row],[Date]],"dd")</f>
        <v>03</v>
      </c>
      <c r="D2798" s="1">
        <v>45691</v>
      </c>
      <c r="E2798" t="s">
        <v>81</v>
      </c>
      <c r="F2798" t="s">
        <v>149</v>
      </c>
      <c r="G2798" t="s">
        <v>83</v>
      </c>
      <c r="H2798" t="s">
        <v>195</v>
      </c>
      <c r="K2798" t="s">
        <v>150</v>
      </c>
      <c r="P2798" t="s">
        <v>2119</v>
      </c>
      <c r="Q2798" t="s">
        <v>2120</v>
      </c>
      <c r="R2798" t="s">
        <v>2121</v>
      </c>
      <c r="AC2798">
        <v>0</v>
      </c>
      <c r="AI2798" t="s">
        <v>11</v>
      </c>
      <c r="AJ2798" t="s">
        <v>11</v>
      </c>
      <c r="AO2798" t="s">
        <v>11</v>
      </c>
      <c r="AT2798" t="s">
        <v>11</v>
      </c>
      <c r="AY2798" t="s">
        <v>11</v>
      </c>
      <c r="AZ2798" t="s">
        <v>11</v>
      </c>
      <c r="BA2798" t="s">
        <v>159</v>
      </c>
      <c r="BB2798" t="s">
        <v>114</v>
      </c>
      <c r="BC2798" t="s">
        <v>176</v>
      </c>
      <c r="BD2798">
        <v>1</v>
      </c>
      <c r="BE2798">
        <v>21</v>
      </c>
      <c r="BJ2798" t="s">
        <v>11</v>
      </c>
      <c r="BO2798" t="s">
        <v>11</v>
      </c>
      <c r="BP2798">
        <v>21</v>
      </c>
      <c r="BQ2798">
        <v>0</v>
      </c>
      <c r="BR2798">
        <v>21</v>
      </c>
    </row>
    <row r="2799" spans="1:70" x14ac:dyDescent="0.55000000000000004">
      <c r="A2799" t="str">
        <f>TEXT(Table2[[#This Row],[Date]],"YYYY")</f>
        <v>2025</v>
      </c>
      <c r="B2799" t="str">
        <f>TEXT(Table2[[#This Row],[Date]],"mmm")</f>
        <v>Feb</v>
      </c>
      <c r="C2799" t="str">
        <f>TEXT(Table2[[#This Row],[Date]],"dd")</f>
        <v>03</v>
      </c>
      <c r="D2799" s="1">
        <v>45691</v>
      </c>
      <c r="E2799" t="s">
        <v>171</v>
      </c>
      <c r="F2799" t="s">
        <v>1006</v>
      </c>
      <c r="G2799" t="s">
        <v>8</v>
      </c>
      <c r="H2799" t="s">
        <v>289</v>
      </c>
      <c r="N2799" t="s">
        <v>111</v>
      </c>
      <c r="P2799" t="s">
        <v>1220</v>
      </c>
      <c r="Q2799" t="s">
        <v>2135</v>
      </c>
      <c r="R2799" t="s">
        <v>2136</v>
      </c>
      <c r="S2799">
        <v>11</v>
      </c>
      <c r="AC2799">
        <v>0</v>
      </c>
      <c r="AI2799" t="s">
        <v>11</v>
      </c>
      <c r="AJ2799" t="s">
        <v>11</v>
      </c>
      <c r="AO2799" t="s">
        <v>11</v>
      </c>
      <c r="AT2799" t="s">
        <v>11</v>
      </c>
      <c r="AY2799" t="s">
        <v>11</v>
      </c>
      <c r="AZ2799" t="s">
        <v>11</v>
      </c>
      <c r="BE2799" t="s">
        <v>11</v>
      </c>
      <c r="BJ2799" t="s">
        <v>11</v>
      </c>
      <c r="BO2799" t="s">
        <v>11</v>
      </c>
      <c r="BP2799" t="s">
        <v>11</v>
      </c>
      <c r="BQ2799">
        <v>0</v>
      </c>
      <c r="BR2799">
        <v>0</v>
      </c>
    </row>
    <row r="2800" spans="1:70" x14ac:dyDescent="0.55000000000000004">
      <c r="A2800" t="str">
        <f>TEXT(Table2[[#This Row],[Date]],"YYYY")</f>
        <v>2025</v>
      </c>
      <c r="B2800" t="str">
        <f>TEXT(Table2[[#This Row],[Date]],"mmm")</f>
        <v>Feb</v>
      </c>
      <c r="C2800" t="str">
        <f>TEXT(Table2[[#This Row],[Date]],"dd")</f>
        <v>03</v>
      </c>
      <c r="D2800" s="1">
        <v>45691</v>
      </c>
      <c r="E2800" t="s">
        <v>171</v>
      </c>
      <c r="F2800" t="s">
        <v>1105</v>
      </c>
      <c r="G2800" t="s">
        <v>141</v>
      </c>
      <c r="H2800" t="s">
        <v>94</v>
      </c>
      <c r="N2800" t="s">
        <v>95</v>
      </c>
      <c r="P2800" t="s">
        <v>1175</v>
      </c>
      <c r="Q2800" t="s">
        <v>2158</v>
      </c>
      <c r="R2800" t="s">
        <v>2157</v>
      </c>
      <c r="S2800">
        <v>11</v>
      </c>
      <c r="AC2800">
        <v>0</v>
      </c>
      <c r="AI2800" t="s">
        <v>11</v>
      </c>
      <c r="AJ2800" t="s">
        <v>11</v>
      </c>
      <c r="AO2800" t="s">
        <v>11</v>
      </c>
      <c r="AT2800" t="s">
        <v>11</v>
      </c>
      <c r="AY2800" t="s">
        <v>11</v>
      </c>
      <c r="AZ2800" t="s">
        <v>11</v>
      </c>
      <c r="BE2800" t="s">
        <v>11</v>
      </c>
      <c r="BJ2800" t="s">
        <v>11</v>
      </c>
      <c r="BO2800" t="s">
        <v>11</v>
      </c>
      <c r="BP2800" t="s">
        <v>11</v>
      </c>
      <c r="BQ2800">
        <v>0</v>
      </c>
      <c r="BR2800">
        <v>0</v>
      </c>
    </row>
    <row r="2801" spans="1:70" x14ac:dyDescent="0.55000000000000004">
      <c r="A2801" t="str">
        <f>TEXT(Table2[[#This Row],[Date]],"YYYY")</f>
        <v>2025</v>
      </c>
      <c r="B2801" t="str">
        <f>TEXT(Table2[[#This Row],[Date]],"mmm")</f>
        <v>Feb</v>
      </c>
      <c r="C2801" t="str">
        <f>TEXT(Table2[[#This Row],[Date]],"dd")</f>
        <v>03</v>
      </c>
      <c r="D2801" s="1">
        <v>45691</v>
      </c>
      <c r="E2801" t="s">
        <v>171</v>
      </c>
      <c r="F2801" t="s">
        <v>698</v>
      </c>
      <c r="G2801" t="s">
        <v>194</v>
      </c>
      <c r="H2801" t="s">
        <v>195</v>
      </c>
      <c r="N2801" t="s">
        <v>166</v>
      </c>
      <c r="P2801" t="s">
        <v>2159</v>
      </c>
      <c r="Q2801" t="s">
        <v>2160</v>
      </c>
      <c r="R2801" t="s">
        <v>2161</v>
      </c>
      <c r="S2801">
        <v>11</v>
      </c>
      <c r="AC2801">
        <v>0</v>
      </c>
      <c r="AI2801" t="s">
        <v>11</v>
      </c>
      <c r="AJ2801" t="s">
        <v>11</v>
      </c>
      <c r="AO2801" t="s">
        <v>11</v>
      </c>
      <c r="AT2801" t="s">
        <v>11</v>
      </c>
      <c r="AY2801" t="s">
        <v>11</v>
      </c>
      <c r="AZ2801" t="s">
        <v>11</v>
      </c>
      <c r="BE2801" t="s">
        <v>11</v>
      </c>
      <c r="BJ2801" t="s">
        <v>11</v>
      </c>
      <c r="BO2801" t="s">
        <v>11</v>
      </c>
      <c r="BP2801" t="s">
        <v>11</v>
      </c>
      <c r="BQ2801">
        <v>0</v>
      </c>
      <c r="BR2801">
        <v>0</v>
      </c>
    </row>
    <row r="2802" spans="1:70" x14ac:dyDescent="0.55000000000000004">
      <c r="A2802" t="str">
        <f>TEXT(Table2[[#This Row],[Date]],"YYYY")</f>
        <v>2025</v>
      </c>
      <c r="B2802" t="str">
        <f>TEXT(Table2[[#This Row],[Date]],"mmm")</f>
        <v>Feb</v>
      </c>
      <c r="C2802" t="str">
        <f>TEXT(Table2[[#This Row],[Date]],"dd")</f>
        <v>03</v>
      </c>
      <c r="D2802" s="1">
        <v>45691</v>
      </c>
      <c r="E2802" t="s">
        <v>171</v>
      </c>
      <c r="F2802" t="s">
        <v>1008</v>
      </c>
      <c r="G2802" t="s">
        <v>3</v>
      </c>
      <c r="H2802" t="s">
        <v>124</v>
      </c>
      <c r="M2802" t="s">
        <v>147</v>
      </c>
      <c r="P2802" t="s">
        <v>1996</v>
      </c>
      <c r="Q2802" t="s">
        <v>2162</v>
      </c>
      <c r="R2802" t="s">
        <v>2131</v>
      </c>
      <c r="S2802">
        <v>11</v>
      </c>
      <c r="AC2802">
        <v>0</v>
      </c>
      <c r="AD2802" t="s">
        <v>159</v>
      </c>
      <c r="AE2802" t="s">
        <v>229</v>
      </c>
      <c r="AF2802">
        <v>5</v>
      </c>
      <c r="AG2802">
        <v>5</v>
      </c>
      <c r="AH2802">
        <v>3</v>
      </c>
      <c r="AI2802">
        <v>3</v>
      </c>
      <c r="AJ2802">
        <v>220.5</v>
      </c>
      <c r="AO2802" t="s">
        <v>11</v>
      </c>
      <c r="AT2802" t="s">
        <v>11</v>
      </c>
      <c r="AY2802" t="s">
        <v>11</v>
      </c>
      <c r="AZ2802" t="s">
        <v>11</v>
      </c>
      <c r="BE2802" t="s">
        <v>11</v>
      </c>
      <c r="BJ2802" t="s">
        <v>11</v>
      </c>
      <c r="BO2802" t="s">
        <v>11</v>
      </c>
      <c r="BP2802" t="s">
        <v>11</v>
      </c>
      <c r="BQ2802">
        <v>0</v>
      </c>
      <c r="BR2802">
        <v>0</v>
      </c>
    </row>
    <row r="2803" spans="1:70" x14ac:dyDescent="0.55000000000000004">
      <c r="A2803" t="str">
        <f>TEXT(Table2[[#This Row],[Date]],"YYYY")</f>
        <v>2025</v>
      </c>
      <c r="B2803" t="str">
        <f>TEXT(Table2[[#This Row],[Date]],"mmm")</f>
        <v>Feb</v>
      </c>
      <c r="C2803" t="str">
        <f>TEXT(Table2[[#This Row],[Date]],"dd")</f>
        <v>03</v>
      </c>
      <c r="D2803" s="1">
        <v>45691</v>
      </c>
      <c r="E2803" t="s">
        <v>171</v>
      </c>
      <c r="F2803" t="s">
        <v>1405</v>
      </c>
      <c r="G2803" t="s">
        <v>3</v>
      </c>
      <c r="H2803" t="s">
        <v>84</v>
      </c>
      <c r="K2803" t="s">
        <v>103</v>
      </c>
      <c r="P2803" t="s">
        <v>1029</v>
      </c>
      <c r="Q2803" t="s">
        <v>901</v>
      </c>
      <c r="R2803" t="s">
        <v>1005</v>
      </c>
      <c r="S2803">
        <v>5.5</v>
      </c>
      <c r="AC2803">
        <v>0</v>
      </c>
      <c r="AI2803" t="s">
        <v>11</v>
      </c>
      <c r="AJ2803" t="s">
        <v>11</v>
      </c>
      <c r="AO2803" t="s">
        <v>11</v>
      </c>
      <c r="AT2803" t="s">
        <v>11</v>
      </c>
      <c r="AY2803" t="s">
        <v>11</v>
      </c>
      <c r="AZ2803" t="s">
        <v>11</v>
      </c>
      <c r="BA2803" t="s">
        <v>159</v>
      </c>
      <c r="BB2803" t="s">
        <v>136</v>
      </c>
      <c r="BC2803" t="s">
        <v>250</v>
      </c>
      <c r="BD2803">
        <v>4</v>
      </c>
      <c r="BE2803">
        <v>112</v>
      </c>
      <c r="BJ2803" t="s">
        <v>11</v>
      </c>
      <c r="BO2803" t="s">
        <v>11</v>
      </c>
      <c r="BP2803">
        <v>112</v>
      </c>
      <c r="BQ2803">
        <v>0</v>
      </c>
      <c r="BR2803">
        <v>112</v>
      </c>
    </row>
    <row r="2804" spans="1:70" x14ac:dyDescent="0.55000000000000004">
      <c r="A2804" t="str">
        <f>TEXT(Table2[[#This Row],[Date]],"YYYY")</f>
        <v>2025</v>
      </c>
      <c r="B2804" t="str">
        <f>TEXT(Table2[[#This Row],[Date]],"mmm")</f>
        <v>Feb</v>
      </c>
      <c r="C2804" t="str">
        <f>TEXT(Table2[[#This Row],[Date]],"dd")</f>
        <v>03</v>
      </c>
      <c r="D2804" s="1">
        <v>45691</v>
      </c>
      <c r="E2804" t="s">
        <v>171</v>
      </c>
      <c r="F2804" t="s">
        <v>869</v>
      </c>
      <c r="G2804" t="s">
        <v>100</v>
      </c>
      <c r="H2804" t="s">
        <v>124</v>
      </c>
      <c r="M2804" t="s">
        <v>142</v>
      </c>
      <c r="P2804" t="s">
        <v>1175</v>
      </c>
      <c r="Q2804" t="s">
        <v>2163</v>
      </c>
      <c r="R2804" t="s">
        <v>2038</v>
      </c>
      <c r="S2804">
        <v>5.5</v>
      </c>
      <c r="AC2804">
        <v>0</v>
      </c>
      <c r="AD2804" t="s">
        <v>159</v>
      </c>
      <c r="AE2804" t="s">
        <v>229</v>
      </c>
      <c r="AF2804">
        <v>5</v>
      </c>
      <c r="AG2804">
        <v>5</v>
      </c>
      <c r="AH2804">
        <v>3</v>
      </c>
      <c r="AI2804">
        <v>3</v>
      </c>
      <c r="AJ2804">
        <v>220.5</v>
      </c>
      <c r="AO2804" t="s">
        <v>11</v>
      </c>
      <c r="AT2804" t="s">
        <v>11</v>
      </c>
      <c r="AY2804" t="s">
        <v>11</v>
      </c>
      <c r="AZ2804" t="s">
        <v>11</v>
      </c>
      <c r="BE2804" t="s">
        <v>11</v>
      </c>
      <c r="BJ2804" t="s">
        <v>11</v>
      </c>
      <c r="BO2804" t="s">
        <v>11</v>
      </c>
      <c r="BP2804" t="s">
        <v>11</v>
      </c>
      <c r="BQ2804">
        <v>0</v>
      </c>
      <c r="BR2804">
        <v>0</v>
      </c>
    </row>
    <row r="2805" spans="1:70" x14ac:dyDescent="0.55000000000000004">
      <c r="A2805" t="str">
        <f>TEXT(Table2[[#This Row],[Date]],"YYYY")</f>
        <v>2025</v>
      </c>
      <c r="B2805" t="str">
        <f>TEXT(Table2[[#This Row],[Date]],"mmm")</f>
        <v>Feb</v>
      </c>
      <c r="C2805" t="str">
        <f>TEXT(Table2[[#This Row],[Date]],"dd")</f>
        <v>03</v>
      </c>
      <c r="D2805" s="1">
        <v>45691</v>
      </c>
      <c r="E2805" t="s">
        <v>171</v>
      </c>
      <c r="F2805" t="s">
        <v>869</v>
      </c>
      <c r="G2805" t="s">
        <v>648</v>
      </c>
      <c r="H2805" t="s">
        <v>124</v>
      </c>
      <c r="M2805" t="s">
        <v>722</v>
      </c>
      <c r="P2805" t="s">
        <v>1220</v>
      </c>
      <c r="Q2805" t="s">
        <v>2164</v>
      </c>
      <c r="R2805" t="s">
        <v>2165</v>
      </c>
      <c r="S2805">
        <v>5.5</v>
      </c>
      <c r="AC2805">
        <v>0</v>
      </c>
      <c r="AD2805" t="s">
        <v>159</v>
      </c>
      <c r="AE2805" t="s">
        <v>229</v>
      </c>
      <c r="AF2805">
        <v>5</v>
      </c>
      <c r="AG2805">
        <v>5</v>
      </c>
      <c r="AH2805">
        <v>4</v>
      </c>
      <c r="AI2805">
        <v>4</v>
      </c>
      <c r="AJ2805">
        <v>294</v>
      </c>
      <c r="AO2805" t="s">
        <v>11</v>
      </c>
      <c r="AT2805" t="s">
        <v>11</v>
      </c>
      <c r="AY2805" t="s">
        <v>11</v>
      </c>
      <c r="AZ2805" t="s">
        <v>11</v>
      </c>
      <c r="BE2805" t="s">
        <v>11</v>
      </c>
      <c r="BJ2805" t="s">
        <v>11</v>
      </c>
      <c r="BO2805" t="s">
        <v>11</v>
      </c>
      <c r="BP2805" t="s">
        <v>11</v>
      </c>
      <c r="BQ2805">
        <v>0</v>
      </c>
      <c r="BR2805">
        <v>0</v>
      </c>
    </row>
    <row r="2806" spans="1:70" x14ac:dyDescent="0.55000000000000004">
      <c r="A2806" t="str">
        <f>TEXT(Table2[[#This Row],[Date]],"YYYY")</f>
        <v>2025</v>
      </c>
      <c r="B2806" t="str">
        <f>TEXT(Table2[[#This Row],[Date]],"mmm")</f>
        <v>Feb</v>
      </c>
      <c r="C2806" t="str">
        <f>TEXT(Table2[[#This Row],[Date]],"dd")</f>
        <v>03</v>
      </c>
      <c r="D2806" s="1">
        <v>45691</v>
      </c>
      <c r="E2806" t="s">
        <v>171</v>
      </c>
      <c r="F2806" t="s">
        <v>869</v>
      </c>
      <c r="G2806" t="s">
        <v>1113</v>
      </c>
      <c r="H2806" t="s">
        <v>124</v>
      </c>
      <c r="M2806" t="s">
        <v>722</v>
      </c>
      <c r="P2806" t="s">
        <v>1175</v>
      </c>
      <c r="Q2806" t="s">
        <v>2166</v>
      </c>
      <c r="AC2806">
        <v>0</v>
      </c>
      <c r="AI2806" t="s">
        <v>11</v>
      </c>
      <c r="AJ2806" t="s">
        <v>11</v>
      </c>
      <c r="AO2806" t="s">
        <v>11</v>
      </c>
      <c r="AT2806" t="s">
        <v>11</v>
      </c>
      <c r="AY2806" t="s">
        <v>11</v>
      </c>
      <c r="AZ2806" t="s">
        <v>11</v>
      </c>
      <c r="BE2806" t="s">
        <v>11</v>
      </c>
      <c r="BJ2806" t="s">
        <v>11</v>
      </c>
      <c r="BO2806" t="s">
        <v>11</v>
      </c>
      <c r="BP2806" t="s">
        <v>11</v>
      </c>
      <c r="BQ2806">
        <v>0</v>
      </c>
      <c r="BR2806">
        <v>0</v>
      </c>
    </row>
    <row r="2807" spans="1:70" x14ac:dyDescent="0.55000000000000004">
      <c r="A2807" t="str">
        <f>TEXT(Table2[[#This Row],[Date]],"YYYY")</f>
        <v>2025</v>
      </c>
      <c r="B2807" t="str">
        <f>TEXT(Table2[[#This Row],[Date]],"mmm")</f>
        <v>Feb</v>
      </c>
      <c r="C2807" t="str">
        <f>TEXT(Table2[[#This Row],[Date]],"dd")</f>
        <v>03</v>
      </c>
      <c r="D2807" s="1">
        <v>45691</v>
      </c>
      <c r="E2807" t="s">
        <v>81</v>
      </c>
      <c r="F2807" t="s">
        <v>152</v>
      </c>
      <c r="G2807" t="s">
        <v>83</v>
      </c>
      <c r="H2807" t="s">
        <v>117</v>
      </c>
      <c r="O2807" t="s">
        <v>118</v>
      </c>
      <c r="P2807" t="s">
        <v>2119</v>
      </c>
      <c r="Q2807" t="s">
        <v>1617</v>
      </c>
      <c r="R2807" t="s">
        <v>2138</v>
      </c>
      <c r="AC2807">
        <v>0</v>
      </c>
      <c r="AI2807" t="s">
        <v>11</v>
      </c>
      <c r="AJ2807" t="s">
        <v>11</v>
      </c>
      <c r="AO2807" t="s">
        <v>11</v>
      </c>
      <c r="AT2807" t="s">
        <v>11</v>
      </c>
      <c r="AY2807" t="s">
        <v>11</v>
      </c>
      <c r="AZ2807" t="s">
        <v>11</v>
      </c>
      <c r="BE2807" t="s">
        <v>11</v>
      </c>
      <c r="BJ2807" t="s">
        <v>11</v>
      </c>
      <c r="BO2807" t="s">
        <v>11</v>
      </c>
      <c r="BP2807" t="s">
        <v>11</v>
      </c>
      <c r="BQ2807">
        <v>0</v>
      </c>
      <c r="BR2807">
        <v>0</v>
      </c>
    </row>
    <row r="2808" spans="1:70" x14ac:dyDescent="0.55000000000000004">
      <c r="A2808" t="str">
        <f>TEXT(Table2[[#This Row],[Date]],"YYYY")</f>
        <v>2025</v>
      </c>
      <c r="B2808" t="str">
        <f>TEXT(Table2[[#This Row],[Date]],"mmm")</f>
        <v>Feb</v>
      </c>
      <c r="C2808" t="str">
        <f>TEXT(Table2[[#This Row],[Date]],"dd")</f>
        <v>03</v>
      </c>
      <c r="D2808" s="1">
        <v>45691</v>
      </c>
      <c r="E2808" t="s">
        <v>81</v>
      </c>
      <c r="F2808" t="s">
        <v>153</v>
      </c>
      <c r="G2808" t="s">
        <v>648</v>
      </c>
      <c r="H2808" t="s">
        <v>94</v>
      </c>
      <c r="N2808" t="s">
        <v>95</v>
      </c>
      <c r="P2808" t="s">
        <v>2119</v>
      </c>
      <c r="Q2808" t="s">
        <v>2141</v>
      </c>
      <c r="R2808" t="s">
        <v>2142</v>
      </c>
      <c r="T2808" t="s">
        <v>2143</v>
      </c>
      <c r="AC2808">
        <v>0</v>
      </c>
      <c r="AI2808" t="s">
        <v>11</v>
      </c>
      <c r="AJ2808" t="s">
        <v>11</v>
      </c>
      <c r="AO2808" t="s">
        <v>11</v>
      </c>
      <c r="AT2808" t="s">
        <v>11</v>
      </c>
      <c r="AY2808" t="s">
        <v>11</v>
      </c>
      <c r="AZ2808" t="s">
        <v>11</v>
      </c>
      <c r="BE2808" t="s">
        <v>11</v>
      </c>
      <c r="BJ2808" t="s">
        <v>11</v>
      </c>
      <c r="BO2808" t="s">
        <v>11</v>
      </c>
      <c r="BP2808" t="s">
        <v>11</v>
      </c>
      <c r="BQ2808">
        <v>0</v>
      </c>
      <c r="BR2808">
        <v>0</v>
      </c>
    </row>
    <row r="2809" spans="1:70" x14ac:dyDescent="0.55000000000000004">
      <c r="A2809" t="str">
        <f>TEXT(Table2[[#This Row],[Date]],"YYYY")</f>
        <v>2025</v>
      </c>
      <c r="B2809" t="str">
        <f>TEXT(Table2[[#This Row],[Date]],"mmm")</f>
        <v>Feb</v>
      </c>
      <c r="C2809" t="str">
        <f>TEXT(Table2[[#This Row],[Date]],"dd")</f>
        <v>03</v>
      </c>
      <c r="D2809" s="1">
        <v>45691</v>
      </c>
      <c r="E2809" t="s">
        <v>81</v>
      </c>
      <c r="F2809" t="s">
        <v>153</v>
      </c>
      <c r="G2809" t="s">
        <v>5</v>
      </c>
      <c r="H2809" t="s">
        <v>94</v>
      </c>
      <c r="O2809" t="s">
        <v>95</v>
      </c>
      <c r="P2809" t="s">
        <v>2119</v>
      </c>
      <c r="Q2809" t="s">
        <v>972</v>
      </c>
      <c r="R2809" t="s">
        <v>2144</v>
      </c>
      <c r="AC2809">
        <v>0</v>
      </c>
      <c r="AI2809" t="s">
        <v>11</v>
      </c>
      <c r="AJ2809" t="s">
        <v>11</v>
      </c>
      <c r="AO2809" t="s">
        <v>11</v>
      </c>
      <c r="AT2809" t="s">
        <v>11</v>
      </c>
      <c r="AY2809" t="s">
        <v>11</v>
      </c>
      <c r="AZ2809" t="s">
        <v>11</v>
      </c>
      <c r="BE2809" t="s">
        <v>11</v>
      </c>
      <c r="BJ2809" t="s">
        <v>11</v>
      </c>
      <c r="BO2809" t="s">
        <v>11</v>
      </c>
      <c r="BP2809" t="s">
        <v>11</v>
      </c>
      <c r="BQ2809">
        <v>0</v>
      </c>
      <c r="BR2809">
        <v>0</v>
      </c>
    </row>
    <row r="2810" spans="1:70" x14ac:dyDescent="0.55000000000000004">
      <c r="A2810" t="str">
        <f>TEXT(Table2[[#This Row],[Date]],"YYYY")</f>
        <v>2025</v>
      </c>
      <c r="B2810" t="str">
        <f>TEXT(Table2[[#This Row],[Date]],"mmm")</f>
        <v>Feb</v>
      </c>
      <c r="C2810" t="str">
        <f>TEXT(Table2[[#This Row],[Date]],"dd")</f>
        <v>03</v>
      </c>
      <c r="D2810" s="1">
        <v>45691</v>
      </c>
      <c r="E2810" t="s">
        <v>81</v>
      </c>
      <c r="F2810" t="s">
        <v>154</v>
      </c>
      <c r="G2810" t="s">
        <v>2125</v>
      </c>
      <c r="H2810" t="s">
        <v>94</v>
      </c>
      <c r="N2810" t="s">
        <v>111</v>
      </c>
      <c r="P2810" t="s">
        <v>2119</v>
      </c>
      <c r="Q2810" t="s">
        <v>972</v>
      </c>
      <c r="R2810" t="s">
        <v>2126</v>
      </c>
      <c r="AC2810">
        <v>0</v>
      </c>
      <c r="AI2810" t="s">
        <v>11</v>
      </c>
      <c r="AJ2810" t="s">
        <v>11</v>
      </c>
      <c r="AO2810" t="s">
        <v>11</v>
      </c>
      <c r="AT2810" t="s">
        <v>11</v>
      </c>
      <c r="AY2810" t="s">
        <v>11</v>
      </c>
      <c r="AZ2810" t="s">
        <v>11</v>
      </c>
      <c r="BE2810" t="s">
        <v>11</v>
      </c>
      <c r="BJ2810" t="s">
        <v>11</v>
      </c>
      <c r="BO2810" t="s">
        <v>11</v>
      </c>
      <c r="BP2810" t="s">
        <v>11</v>
      </c>
      <c r="BQ2810">
        <v>0</v>
      </c>
      <c r="BR2810">
        <v>0</v>
      </c>
    </row>
    <row r="2811" spans="1:70" x14ac:dyDescent="0.55000000000000004">
      <c r="A2811" t="str">
        <f>TEXT(Table2[[#This Row],[Date]],"YYYY")</f>
        <v>2025</v>
      </c>
      <c r="B2811" t="str">
        <f>TEXT(Table2[[#This Row],[Date]],"mmm")</f>
        <v>Feb</v>
      </c>
      <c r="C2811" t="str">
        <f>TEXT(Table2[[#This Row],[Date]],"dd")</f>
        <v>03</v>
      </c>
      <c r="D2811" s="1">
        <v>45691</v>
      </c>
      <c r="E2811" t="s">
        <v>81</v>
      </c>
      <c r="F2811" t="s">
        <v>154</v>
      </c>
      <c r="G2811" t="s">
        <v>8</v>
      </c>
      <c r="H2811" t="s">
        <v>94</v>
      </c>
      <c r="O2811" t="s">
        <v>111</v>
      </c>
      <c r="P2811" t="s">
        <v>2119</v>
      </c>
      <c r="Q2811" t="s">
        <v>972</v>
      </c>
      <c r="R2811" t="s">
        <v>2127</v>
      </c>
      <c r="AC2811">
        <v>0</v>
      </c>
      <c r="AI2811" t="s">
        <v>11</v>
      </c>
      <c r="AJ2811" t="s">
        <v>11</v>
      </c>
      <c r="AO2811" t="s">
        <v>11</v>
      </c>
      <c r="AT2811" t="s">
        <v>11</v>
      </c>
      <c r="AY2811" t="s">
        <v>11</v>
      </c>
      <c r="AZ2811" t="s">
        <v>11</v>
      </c>
      <c r="BE2811" t="s">
        <v>11</v>
      </c>
      <c r="BJ2811" t="s">
        <v>11</v>
      </c>
      <c r="BO2811" t="s">
        <v>11</v>
      </c>
      <c r="BP2811" t="s">
        <v>11</v>
      </c>
      <c r="BQ2811">
        <v>0</v>
      </c>
      <c r="BR2811">
        <v>0</v>
      </c>
    </row>
    <row r="2812" spans="1:70" x14ac:dyDescent="0.55000000000000004">
      <c r="A2812" t="str">
        <f>TEXT(Table2[[#This Row],[Date]],"YYYY")</f>
        <v>2025</v>
      </c>
      <c r="B2812" t="str">
        <f>TEXT(Table2[[#This Row],[Date]],"mmm")</f>
        <v>Feb</v>
      </c>
      <c r="C2812" t="str">
        <f>TEXT(Table2[[#This Row],[Date]],"dd")</f>
        <v>02</v>
      </c>
      <c r="D2812" s="1">
        <v>45690</v>
      </c>
      <c r="E2812" t="s">
        <v>81</v>
      </c>
      <c r="F2812" t="s">
        <v>82</v>
      </c>
      <c r="G2812" t="s">
        <v>141</v>
      </c>
      <c r="H2812" t="s">
        <v>84</v>
      </c>
      <c r="K2812" t="s">
        <v>264</v>
      </c>
      <c r="P2812" t="s">
        <v>2167</v>
      </c>
      <c r="Q2812" t="s">
        <v>1539</v>
      </c>
      <c r="R2812" t="s">
        <v>151</v>
      </c>
      <c r="AC2812">
        <v>0</v>
      </c>
      <c r="AI2812" t="s">
        <v>11</v>
      </c>
      <c r="AJ2812" t="s">
        <v>11</v>
      </c>
      <c r="AO2812" t="s">
        <v>11</v>
      </c>
      <c r="AT2812" t="s">
        <v>11</v>
      </c>
      <c r="AY2812" t="s">
        <v>11</v>
      </c>
      <c r="AZ2812" t="s">
        <v>11</v>
      </c>
      <c r="BA2812" t="s">
        <v>159</v>
      </c>
      <c r="BB2812" t="s">
        <v>136</v>
      </c>
      <c r="BC2812" t="s">
        <v>176</v>
      </c>
      <c r="BD2812">
        <v>5</v>
      </c>
      <c r="BE2812">
        <v>70</v>
      </c>
      <c r="BJ2812" t="s">
        <v>11</v>
      </c>
      <c r="BO2812" t="s">
        <v>11</v>
      </c>
      <c r="BP2812">
        <v>70</v>
      </c>
      <c r="BQ2812">
        <v>0</v>
      </c>
      <c r="BR2812">
        <v>70</v>
      </c>
    </row>
    <row r="2813" spans="1:70" x14ac:dyDescent="0.55000000000000004">
      <c r="A2813" t="str">
        <f>TEXT(Table2[[#This Row],[Date]],"YYYY")</f>
        <v>2025</v>
      </c>
      <c r="B2813" t="str">
        <f>TEXT(Table2[[#This Row],[Date]],"mmm")</f>
        <v>Feb</v>
      </c>
      <c r="C2813" t="str">
        <f>TEXT(Table2[[#This Row],[Date]],"dd")</f>
        <v>02</v>
      </c>
      <c r="D2813" s="1">
        <v>45690</v>
      </c>
      <c r="E2813" t="s">
        <v>171</v>
      </c>
      <c r="F2813" t="s">
        <v>942</v>
      </c>
      <c r="G2813" t="s">
        <v>141</v>
      </c>
      <c r="H2813" t="s">
        <v>84</v>
      </c>
      <c r="K2813" t="s">
        <v>150</v>
      </c>
      <c r="P2813" t="s">
        <v>1175</v>
      </c>
      <c r="Q2813" t="s">
        <v>387</v>
      </c>
      <c r="R2813" t="s">
        <v>385</v>
      </c>
      <c r="S2813">
        <v>3</v>
      </c>
      <c r="AC2813">
        <v>0</v>
      </c>
      <c r="AI2813" t="s">
        <v>11</v>
      </c>
      <c r="AJ2813" t="s">
        <v>11</v>
      </c>
      <c r="AO2813" t="s">
        <v>11</v>
      </c>
      <c r="AT2813" t="s">
        <v>11</v>
      </c>
      <c r="AY2813" t="s">
        <v>11</v>
      </c>
      <c r="AZ2813" t="s">
        <v>11</v>
      </c>
      <c r="BA2813" t="s">
        <v>159</v>
      </c>
      <c r="BB2813" t="s">
        <v>136</v>
      </c>
      <c r="BC2813" t="s">
        <v>176</v>
      </c>
      <c r="BD2813">
        <v>5</v>
      </c>
      <c r="BE2813">
        <v>105</v>
      </c>
      <c r="BJ2813" t="s">
        <v>11</v>
      </c>
      <c r="BO2813" t="s">
        <v>11</v>
      </c>
      <c r="BP2813">
        <v>105</v>
      </c>
      <c r="BQ2813">
        <v>0</v>
      </c>
      <c r="BR2813">
        <v>105</v>
      </c>
    </row>
    <row r="2814" spans="1:70" x14ac:dyDescent="0.55000000000000004">
      <c r="A2814" t="str">
        <f>TEXT(Table2[[#This Row],[Date]],"YYYY")</f>
        <v>2025</v>
      </c>
      <c r="B2814" t="str">
        <f>TEXT(Table2[[#This Row],[Date]],"mmm")</f>
        <v>Feb</v>
      </c>
      <c r="C2814" t="str">
        <f>TEXT(Table2[[#This Row],[Date]],"dd")</f>
        <v>02</v>
      </c>
      <c r="D2814" s="1">
        <v>45690</v>
      </c>
      <c r="E2814" t="s">
        <v>171</v>
      </c>
      <c r="F2814" t="s">
        <v>942</v>
      </c>
      <c r="G2814" t="s">
        <v>9</v>
      </c>
      <c r="H2814" t="s">
        <v>177</v>
      </c>
      <c r="K2814" t="s">
        <v>150</v>
      </c>
      <c r="P2814" t="s">
        <v>1192</v>
      </c>
      <c r="Q2814" t="s">
        <v>387</v>
      </c>
      <c r="R2814" t="s">
        <v>385</v>
      </c>
      <c r="S2814">
        <v>5.5</v>
      </c>
      <c r="AC2814">
        <v>0</v>
      </c>
      <c r="AI2814" t="s">
        <v>11</v>
      </c>
      <c r="AJ2814" t="s">
        <v>11</v>
      </c>
      <c r="AO2814" t="s">
        <v>11</v>
      </c>
      <c r="AT2814" t="s">
        <v>11</v>
      </c>
      <c r="AY2814" t="s">
        <v>11</v>
      </c>
      <c r="AZ2814" t="s">
        <v>11</v>
      </c>
      <c r="BA2814" t="s">
        <v>522</v>
      </c>
      <c r="BB2814" t="s">
        <v>136</v>
      </c>
      <c r="BC2814" t="s">
        <v>176</v>
      </c>
      <c r="BD2814">
        <v>3</v>
      </c>
      <c r="BE2814">
        <v>63</v>
      </c>
      <c r="BJ2814" t="s">
        <v>11</v>
      </c>
      <c r="BO2814" t="s">
        <v>11</v>
      </c>
      <c r="BP2814">
        <v>63</v>
      </c>
      <c r="BQ2814">
        <v>0</v>
      </c>
      <c r="BR2814">
        <v>0</v>
      </c>
    </row>
    <row r="2815" spans="1:70" x14ac:dyDescent="0.55000000000000004">
      <c r="A2815" t="str">
        <f>TEXT(Table2[[#This Row],[Date]],"YYYY")</f>
        <v>2025</v>
      </c>
      <c r="B2815" t="str">
        <f>TEXT(Table2[[#This Row],[Date]],"mmm")</f>
        <v>Feb</v>
      </c>
      <c r="C2815" t="str">
        <f>TEXT(Table2[[#This Row],[Date]],"dd")</f>
        <v>02</v>
      </c>
      <c r="D2815" s="1">
        <v>45690</v>
      </c>
      <c r="E2815" t="s">
        <v>171</v>
      </c>
      <c r="F2815" t="s">
        <v>88</v>
      </c>
      <c r="G2815" t="s">
        <v>194</v>
      </c>
      <c r="H2815" t="s">
        <v>372</v>
      </c>
      <c r="N2815" t="s">
        <v>179</v>
      </c>
      <c r="P2815" t="s">
        <v>1220</v>
      </c>
      <c r="Q2815" t="s">
        <v>2168</v>
      </c>
      <c r="R2815" t="s">
        <v>2169</v>
      </c>
      <c r="S2815">
        <v>11</v>
      </c>
      <c r="AC2815">
        <v>0</v>
      </c>
      <c r="AI2815" t="s">
        <v>11</v>
      </c>
      <c r="AJ2815" t="s">
        <v>11</v>
      </c>
      <c r="AO2815" t="s">
        <v>11</v>
      </c>
      <c r="AT2815" t="s">
        <v>11</v>
      </c>
      <c r="AY2815" t="s">
        <v>11</v>
      </c>
      <c r="AZ2815" t="s">
        <v>11</v>
      </c>
      <c r="BE2815" t="s">
        <v>11</v>
      </c>
      <c r="BJ2815" t="s">
        <v>11</v>
      </c>
      <c r="BO2815" t="s">
        <v>11</v>
      </c>
      <c r="BP2815" t="s">
        <v>11</v>
      </c>
      <c r="BQ2815">
        <v>0</v>
      </c>
      <c r="BR2815">
        <v>0</v>
      </c>
    </row>
    <row r="2816" spans="1:70" x14ac:dyDescent="0.55000000000000004">
      <c r="A2816" t="str">
        <f>TEXT(Table2[[#This Row],[Date]],"YYYY")</f>
        <v>2025</v>
      </c>
      <c r="B2816" t="str">
        <f>TEXT(Table2[[#This Row],[Date]],"mmm")</f>
        <v>Feb</v>
      </c>
      <c r="C2816" t="str">
        <f>TEXT(Table2[[#This Row],[Date]],"dd")</f>
        <v>02</v>
      </c>
      <c r="D2816" s="1">
        <v>45690</v>
      </c>
      <c r="E2816" t="s">
        <v>81</v>
      </c>
      <c r="F2816" t="s">
        <v>92</v>
      </c>
      <c r="H2816" t="s">
        <v>106</v>
      </c>
      <c r="P2816" t="s">
        <v>2167</v>
      </c>
      <c r="Q2816" t="s">
        <v>107</v>
      </c>
      <c r="AC2816">
        <v>0</v>
      </c>
      <c r="AI2816" t="s">
        <v>11</v>
      </c>
      <c r="AJ2816" t="s">
        <v>11</v>
      </c>
      <c r="AO2816" t="s">
        <v>11</v>
      </c>
      <c r="AT2816" t="s">
        <v>11</v>
      </c>
      <c r="AY2816" t="s">
        <v>11</v>
      </c>
      <c r="AZ2816" t="s">
        <v>11</v>
      </c>
      <c r="BE2816" t="s">
        <v>11</v>
      </c>
      <c r="BJ2816" t="s">
        <v>11</v>
      </c>
      <c r="BO2816" t="s">
        <v>11</v>
      </c>
      <c r="BP2816" t="s">
        <v>11</v>
      </c>
      <c r="BQ2816">
        <v>0</v>
      </c>
      <c r="BR2816">
        <v>0</v>
      </c>
    </row>
    <row r="2817" spans="1:70" x14ac:dyDescent="0.55000000000000004">
      <c r="A2817" t="str">
        <f>TEXT(Table2[[#This Row],[Date]],"YYYY")</f>
        <v>2025</v>
      </c>
      <c r="B2817" t="str">
        <f>TEXT(Table2[[#This Row],[Date]],"mmm")</f>
        <v>Feb</v>
      </c>
      <c r="C2817" t="str">
        <f>TEXT(Table2[[#This Row],[Date]],"dd")</f>
        <v>02</v>
      </c>
      <c r="D2817" s="1">
        <v>45690</v>
      </c>
      <c r="E2817" t="s">
        <v>171</v>
      </c>
      <c r="F2817" t="s">
        <v>957</v>
      </c>
      <c r="G2817" t="s">
        <v>3</v>
      </c>
      <c r="H2817" t="s">
        <v>113</v>
      </c>
      <c r="L2817" t="s">
        <v>305</v>
      </c>
      <c r="P2817" t="s">
        <v>489</v>
      </c>
      <c r="Q2817" t="s">
        <v>959</v>
      </c>
      <c r="R2817" t="s">
        <v>1282</v>
      </c>
      <c r="S2817">
        <v>11</v>
      </c>
      <c r="AC2817">
        <v>0</v>
      </c>
      <c r="AI2817" t="s">
        <v>11</v>
      </c>
      <c r="AJ2817" t="s">
        <v>11</v>
      </c>
      <c r="AK2817" t="s">
        <v>159</v>
      </c>
      <c r="AL2817" t="s">
        <v>160</v>
      </c>
      <c r="AM2817" t="s">
        <v>103</v>
      </c>
      <c r="AN2817">
        <v>32.666600000000003</v>
      </c>
      <c r="AO2817">
        <v>391.99920000000003</v>
      </c>
      <c r="AT2817" t="s">
        <v>11</v>
      </c>
      <c r="AY2817" t="s">
        <v>11</v>
      </c>
      <c r="AZ2817">
        <v>391.99919999999997</v>
      </c>
      <c r="BE2817" t="s">
        <v>11</v>
      </c>
      <c r="BJ2817" t="s">
        <v>11</v>
      </c>
      <c r="BO2817" t="s">
        <v>11</v>
      </c>
      <c r="BP2817" t="s">
        <v>11</v>
      </c>
      <c r="BQ2817">
        <v>0</v>
      </c>
      <c r="BR2817">
        <v>0</v>
      </c>
    </row>
    <row r="2818" spans="1:70" x14ac:dyDescent="0.55000000000000004">
      <c r="A2818" t="str">
        <f>TEXT(Table2[[#This Row],[Date]],"YYYY")</f>
        <v>2025</v>
      </c>
      <c r="B2818" t="str">
        <f>TEXT(Table2[[#This Row],[Date]],"mmm")</f>
        <v>Feb</v>
      </c>
      <c r="C2818" t="str">
        <f>TEXT(Table2[[#This Row],[Date]],"dd")</f>
        <v>02</v>
      </c>
      <c r="D2818" s="1">
        <v>45690</v>
      </c>
      <c r="E2818" t="s">
        <v>81</v>
      </c>
      <c r="F2818" t="s">
        <v>99</v>
      </c>
      <c r="H2818" t="s">
        <v>1593</v>
      </c>
      <c r="P2818" t="s">
        <v>2167</v>
      </c>
      <c r="Q2818" t="s">
        <v>2093</v>
      </c>
      <c r="AC2818">
        <v>0</v>
      </c>
      <c r="AI2818" t="s">
        <v>11</v>
      </c>
      <c r="AJ2818" t="s">
        <v>11</v>
      </c>
      <c r="AO2818" t="s">
        <v>11</v>
      </c>
      <c r="AT2818" t="s">
        <v>11</v>
      </c>
      <c r="AY2818" t="s">
        <v>11</v>
      </c>
      <c r="AZ2818" t="s">
        <v>11</v>
      </c>
      <c r="BE2818" t="s">
        <v>11</v>
      </c>
      <c r="BJ2818" t="s">
        <v>11</v>
      </c>
      <c r="BO2818" t="s">
        <v>11</v>
      </c>
      <c r="BP2818" t="s">
        <v>11</v>
      </c>
      <c r="BQ2818">
        <v>0</v>
      </c>
      <c r="BR2818">
        <v>0</v>
      </c>
    </row>
    <row r="2819" spans="1:70" x14ac:dyDescent="0.55000000000000004">
      <c r="A2819" t="str">
        <f>TEXT(Table2[[#This Row],[Date]],"YYYY")</f>
        <v>2025</v>
      </c>
      <c r="B2819" t="str">
        <f>TEXT(Table2[[#This Row],[Date]],"mmm")</f>
        <v>Feb</v>
      </c>
      <c r="C2819" t="str">
        <f>TEXT(Table2[[#This Row],[Date]],"dd")</f>
        <v>02</v>
      </c>
      <c r="D2819" s="1">
        <v>45690</v>
      </c>
      <c r="E2819" t="s">
        <v>81</v>
      </c>
      <c r="F2819" t="s">
        <v>102</v>
      </c>
      <c r="G2819" t="s">
        <v>3</v>
      </c>
      <c r="H2819" t="s">
        <v>84</v>
      </c>
      <c r="K2819" t="s">
        <v>103</v>
      </c>
      <c r="P2819" t="s">
        <v>2167</v>
      </c>
      <c r="Q2819" t="s">
        <v>1032</v>
      </c>
      <c r="R2819" t="s">
        <v>2170</v>
      </c>
      <c r="AC2819">
        <v>0</v>
      </c>
      <c r="AI2819" t="s">
        <v>11</v>
      </c>
      <c r="AJ2819" t="s">
        <v>11</v>
      </c>
      <c r="AO2819" t="s">
        <v>11</v>
      </c>
      <c r="AT2819" t="s">
        <v>11</v>
      </c>
      <c r="AY2819" t="s">
        <v>11</v>
      </c>
      <c r="AZ2819" t="s">
        <v>11</v>
      </c>
      <c r="BA2819" t="s">
        <v>159</v>
      </c>
      <c r="BB2819" t="s">
        <v>136</v>
      </c>
      <c r="BC2819" t="s">
        <v>176</v>
      </c>
      <c r="BE2819" t="s">
        <v>11</v>
      </c>
      <c r="BJ2819" t="s">
        <v>11</v>
      </c>
      <c r="BO2819" t="s">
        <v>11</v>
      </c>
      <c r="BP2819" t="s">
        <v>11</v>
      </c>
      <c r="BQ2819">
        <v>0</v>
      </c>
      <c r="BR2819">
        <v>0</v>
      </c>
    </row>
    <row r="2820" spans="1:70" x14ac:dyDescent="0.55000000000000004">
      <c r="A2820" t="str">
        <f>TEXT(Table2[[#This Row],[Date]],"YYYY")</f>
        <v>2025</v>
      </c>
      <c r="B2820" t="str">
        <f>TEXT(Table2[[#This Row],[Date]],"mmm")</f>
        <v>Feb</v>
      </c>
      <c r="C2820" t="str">
        <f>TEXT(Table2[[#This Row],[Date]],"dd")</f>
        <v>02</v>
      </c>
      <c r="D2820" s="1">
        <v>45690</v>
      </c>
      <c r="E2820" t="s">
        <v>171</v>
      </c>
      <c r="F2820" t="s">
        <v>964</v>
      </c>
      <c r="G2820" t="s">
        <v>3</v>
      </c>
      <c r="H2820" t="s">
        <v>130</v>
      </c>
      <c r="N2820" t="s">
        <v>138</v>
      </c>
      <c r="P2820" t="s">
        <v>2171</v>
      </c>
      <c r="Q2820" t="s">
        <v>2172</v>
      </c>
      <c r="R2820" t="s">
        <v>2173</v>
      </c>
      <c r="S2820">
        <v>11</v>
      </c>
      <c r="AC2820">
        <v>0</v>
      </c>
      <c r="AI2820" t="s">
        <v>11</v>
      </c>
      <c r="AJ2820" t="s">
        <v>11</v>
      </c>
      <c r="AO2820" t="s">
        <v>11</v>
      </c>
      <c r="AT2820" t="s">
        <v>11</v>
      </c>
      <c r="AY2820" t="s">
        <v>11</v>
      </c>
      <c r="AZ2820" t="s">
        <v>11</v>
      </c>
      <c r="BE2820" t="s">
        <v>11</v>
      </c>
      <c r="BJ2820" t="s">
        <v>11</v>
      </c>
      <c r="BO2820" t="s">
        <v>11</v>
      </c>
      <c r="BP2820" t="s">
        <v>11</v>
      </c>
      <c r="BQ2820">
        <v>0</v>
      </c>
      <c r="BR2820">
        <v>0</v>
      </c>
    </row>
    <row r="2821" spans="1:70" x14ac:dyDescent="0.55000000000000004">
      <c r="A2821" t="str">
        <f>TEXT(Table2[[#This Row],[Date]],"YYYY")</f>
        <v>2025</v>
      </c>
      <c r="B2821" t="str">
        <f>TEXT(Table2[[#This Row],[Date]],"mmm")</f>
        <v>Feb</v>
      </c>
      <c r="C2821" t="str">
        <f>TEXT(Table2[[#This Row],[Date]],"dd")</f>
        <v>02</v>
      </c>
      <c r="D2821" s="1">
        <v>45690</v>
      </c>
      <c r="E2821" t="s">
        <v>81</v>
      </c>
      <c r="F2821" t="s">
        <v>967</v>
      </c>
      <c r="G2821" t="s">
        <v>1369</v>
      </c>
      <c r="H2821" t="s">
        <v>211</v>
      </c>
      <c r="P2821" t="s">
        <v>2167</v>
      </c>
      <c r="Q2821" t="s">
        <v>968</v>
      </c>
      <c r="R2821" t="s">
        <v>1215</v>
      </c>
      <c r="AC2821">
        <v>0</v>
      </c>
      <c r="AI2821" t="s">
        <v>11</v>
      </c>
      <c r="AJ2821" t="s">
        <v>11</v>
      </c>
      <c r="AO2821" t="s">
        <v>11</v>
      </c>
      <c r="AT2821" t="s">
        <v>11</v>
      </c>
      <c r="AY2821" t="s">
        <v>11</v>
      </c>
      <c r="AZ2821" t="s">
        <v>11</v>
      </c>
      <c r="BE2821" t="s">
        <v>11</v>
      </c>
      <c r="BJ2821" t="s">
        <v>11</v>
      </c>
      <c r="BO2821" t="s">
        <v>11</v>
      </c>
      <c r="BP2821" t="s">
        <v>11</v>
      </c>
      <c r="BQ2821">
        <v>0</v>
      </c>
      <c r="BR2821">
        <v>0</v>
      </c>
    </row>
    <row r="2822" spans="1:70" x14ac:dyDescent="0.55000000000000004">
      <c r="A2822" t="str">
        <f>TEXT(Table2[[#This Row],[Date]],"YYYY")</f>
        <v>2025</v>
      </c>
      <c r="B2822" t="str">
        <f>TEXT(Table2[[#This Row],[Date]],"mmm")</f>
        <v>Feb</v>
      </c>
      <c r="C2822" t="str">
        <f>TEXT(Table2[[#This Row],[Date]],"dd")</f>
        <v>02</v>
      </c>
      <c r="D2822" s="1">
        <v>45690</v>
      </c>
      <c r="E2822" t="s">
        <v>171</v>
      </c>
      <c r="F2822" t="s">
        <v>224</v>
      </c>
      <c r="G2822" t="s">
        <v>194</v>
      </c>
      <c r="H2822" t="s">
        <v>117</v>
      </c>
      <c r="N2822" t="s">
        <v>118</v>
      </c>
      <c r="P2822" t="s">
        <v>1175</v>
      </c>
      <c r="Q2822" t="s">
        <v>2174</v>
      </c>
      <c r="R2822" t="s">
        <v>2175</v>
      </c>
      <c r="S2822">
        <v>11</v>
      </c>
      <c r="AC2822">
        <v>0</v>
      </c>
      <c r="AI2822" t="s">
        <v>11</v>
      </c>
      <c r="AJ2822" t="s">
        <v>11</v>
      </c>
      <c r="AO2822" t="s">
        <v>11</v>
      </c>
      <c r="AT2822" t="s">
        <v>11</v>
      </c>
      <c r="AY2822" t="s">
        <v>11</v>
      </c>
      <c r="AZ2822" t="s">
        <v>11</v>
      </c>
      <c r="BE2822" t="s">
        <v>11</v>
      </c>
      <c r="BJ2822" t="s">
        <v>11</v>
      </c>
      <c r="BO2822" t="s">
        <v>11</v>
      </c>
      <c r="BP2822" t="s">
        <v>11</v>
      </c>
      <c r="BQ2822">
        <v>0</v>
      </c>
      <c r="BR2822">
        <v>0</v>
      </c>
    </row>
    <row r="2823" spans="1:70" x14ac:dyDescent="0.55000000000000004">
      <c r="A2823" t="str">
        <f>TEXT(Table2[[#This Row],[Date]],"YYYY")</f>
        <v>2025</v>
      </c>
      <c r="B2823" t="str">
        <f>TEXT(Table2[[#This Row],[Date]],"mmm")</f>
        <v>Feb</v>
      </c>
      <c r="C2823" t="str">
        <f>TEXT(Table2[[#This Row],[Date]],"dd")</f>
        <v>02</v>
      </c>
      <c r="D2823" s="1">
        <v>45690</v>
      </c>
      <c r="E2823" t="s">
        <v>81</v>
      </c>
      <c r="F2823" t="s">
        <v>105</v>
      </c>
      <c r="G2823" t="s">
        <v>3</v>
      </c>
      <c r="H2823" t="s">
        <v>130</v>
      </c>
      <c r="N2823" t="s">
        <v>138</v>
      </c>
      <c r="P2823" t="s">
        <v>2167</v>
      </c>
      <c r="Q2823" t="s">
        <v>139</v>
      </c>
      <c r="R2823" t="s">
        <v>1168</v>
      </c>
      <c r="T2823" t="s">
        <v>815</v>
      </c>
      <c r="U2823">
        <v>7</v>
      </c>
      <c r="AC2823">
        <v>0</v>
      </c>
      <c r="AI2823" t="s">
        <v>11</v>
      </c>
      <c r="AJ2823" t="s">
        <v>11</v>
      </c>
      <c r="AO2823" t="s">
        <v>11</v>
      </c>
      <c r="AT2823" t="s">
        <v>11</v>
      </c>
      <c r="AY2823" t="s">
        <v>11</v>
      </c>
      <c r="AZ2823" t="s">
        <v>11</v>
      </c>
      <c r="BE2823" t="s">
        <v>11</v>
      </c>
      <c r="BJ2823" t="s">
        <v>11</v>
      </c>
      <c r="BO2823" t="s">
        <v>11</v>
      </c>
      <c r="BP2823" t="s">
        <v>11</v>
      </c>
      <c r="BQ2823">
        <v>0</v>
      </c>
      <c r="BR2823">
        <v>0</v>
      </c>
    </row>
    <row r="2824" spans="1:70" x14ac:dyDescent="0.55000000000000004">
      <c r="A2824" t="str">
        <f>TEXT(Table2[[#This Row],[Date]],"YYYY")</f>
        <v>2025</v>
      </c>
      <c r="B2824" t="str">
        <f>TEXT(Table2[[#This Row],[Date]],"mmm")</f>
        <v>Feb</v>
      </c>
      <c r="C2824" t="str">
        <f>TEXT(Table2[[#This Row],[Date]],"dd")</f>
        <v>02</v>
      </c>
      <c r="D2824" s="1">
        <v>45690</v>
      </c>
      <c r="E2824" t="s">
        <v>171</v>
      </c>
      <c r="F2824" t="s">
        <v>973</v>
      </c>
      <c r="G2824" t="s">
        <v>141</v>
      </c>
      <c r="H2824" t="s">
        <v>94</v>
      </c>
      <c r="N2824" t="s">
        <v>111</v>
      </c>
      <c r="P2824" t="s">
        <v>1175</v>
      </c>
      <c r="Q2824" t="s">
        <v>2176</v>
      </c>
      <c r="R2824" t="s">
        <v>2177</v>
      </c>
      <c r="S2824">
        <v>11</v>
      </c>
      <c r="AC2824">
        <v>0</v>
      </c>
      <c r="AI2824" t="s">
        <v>11</v>
      </c>
      <c r="AJ2824" t="s">
        <v>11</v>
      </c>
      <c r="AO2824" t="s">
        <v>11</v>
      </c>
      <c r="AT2824" t="s">
        <v>11</v>
      </c>
      <c r="AY2824" t="s">
        <v>11</v>
      </c>
      <c r="AZ2824" t="s">
        <v>11</v>
      </c>
      <c r="BE2824" t="s">
        <v>11</v>
      </c>
      <c r="BJ2824" t="s">
        <v>11</v>
      </c>
      <c r="BO2824" t="s">
        <v>11</v>
      </c>
      <c r="BP2824" t="s">
        <v>11</v>
      </c>
      <c r="BQ2824">
        <v>0</v>
      </c>
      <c r="BR2824">
        <v>0</v>
      </c>
    </row>
    <row r="2825" spans="1:70" x14ac:dyDescent="0.55000000000000004">
      <c r="A2825" t="str">
        <f>TEXT(Table2[[#This Row],[Date]],"YYYY")</f>
        <v>2025</v>
      </c>
      <c r="B2825" t="str">
        <f>TEXT(Table2[[#This Row],[Date]],"mmm")</f>
        <v>Feb</v>
      </c>
      <c r="C2825" t="str">
        <f>TEXT(Table2[[#This Row],[Date]],"dd")</f>
        <v>02</v>
      </c>
      <c r="D2825" s="1">
        <v>45690</v>
      </c>
      <c r="E2825" t="s">
        <v>81</v>
      </c>
      <c r="F2825" t="s">
        <v>112</v>
      </c>
      <c r="G2825" t="s">
        <v>3</v>
      </c>
      <c r="H2825" t="s">
        <v>113</v>
      </c>
      <c r="L2825" t="s">
        <v>114</v>
      </c>
      <c r="P2825" t="s">
        <v>2167</v>
      </c>
      <c r="Q2825" t="s">
        <v>115</v>
      </c>
      <c r="R2825" t="s">
        <v>2178</v>
      </c>
      <c r="T2825" t="s">
        <v>815</v>
      </c>
      <c r="U2825">
        <v>7</v>
      </c>
      <c r="AC2825">
        <v>0</v>
      </c>
      <c r="AI2825" t="s">
        <v>11</v>
      </c>
      <c r="AJ2825" t="s">
        <v>11</v>
      </c>
      <c r="AK2825" t="s">
        <v>159</v>
      </c>
      <c r="AL2825" t="s">
        <v>160</v>
      </c>
      <c r="AM2825" t="s">
        <v>161</v>
      </c>
      <c r="AN2825">
        <v>40</v>
      </c>
      <c r="AO2825">
        <v>280</v>
      </c>
      <c r="AT2825" t="s">
        <v>11</v>
      </c>
      <c r="AY2825" t="s">
        <v>11</v>
      </c>
      <c r="AZ2825">
        <v>280</v>
      </c>
      <c r="BE2825" t="s">
        <v>11</v>
      </c>
      <c r="BJ2825" t="s">
        <v>11</v>
      </c>
      <c r="BO2825" t="s">
        <v>11</v>
      </c>
      <c r="BP2825" t="s">
        <v>11</v>
      </c>
      <c r="BQ2825">
        <v>0</v>
      </c>
      <c r="BR2825">
        <v>0</v>
      </c>
    </row>
    <row r="2826" spans="1:70" x14ac:dyDescent="0.55000000000000004">
      <c r="A2826" t="str">
        <f>TEXT(Table2[[#This Row],[Date]],"YYYY")</f>
        <v>2025</v>
      </c>
      <c r="B2826" t="str">
        <f>TEXT(Table2[[#This Row],[Date]],"mmm")</f>
        <v>Feb</v>
      </c>
      <c r="C2826" t="str">
        <f>TEXT(Table2[[#This Row],[Date]],"dd")</f>
        <v>02</v>
      </c>
      <c r="D2826" s="1">
        <v>45690</v>
      </c>
      <c r="E2826" t="s">
        <v>81</v>
      </c>
      <c r="F2826" t="s">
        <v>979</v>
      </c>
      <c r="G2826" t="s">
        <v>9</v>
      </c>
      <c r="H2826" t="s">
        <v>124</v>
      </c>
      <c r="M2826" t="s">
        <v>131</v>
      </c>
      <c r="P2826" t="s">
        <v>2167</v>
      </c>
      <c r="Q2826" t="s">
        <v>2179</v>
      </c>
      <c r="R2826" t="s">
        <v>2180</v>
      </c>
      <c r="AC2826">
        <v>0</v>
      </c>
      <c r="AD2826" t="s">
        <v>208</v>
      </c>
      <c r="AE2826" t="s">
        <v>229</v>
      </c>
      <c r="AF2826">
        <v>3</v>
      </c>
      <c r="AG2826">
        <v>3</v>
      </c>
      <c r="AH2826">
        <v>1.8</v>
      </c>
      <c r="AI2826">
        <v>1.8</v>
      </c>
      <c r="AJ2826">
        <v>47.628</v>
      </c>
      <c r="AO2826" t="s">
        <v>11</v>
      </c>
      <c r="AT2826" t="s">
        <v>11</v>
      </c>
      <c r="AY2826" t="s">
        <v>11</v>
      </c>
      <c r="AZ2826" t="s">
        <v>11</v>
      </c>
      <c r="BE2826" t="s">
        <v>11</v>
      </c>
      <c r="BJ2826" t="s">
        <v>11</v>
      </c>
      <c r="BO2826" t="s">
        <v>11</v>
      </c>
      <c r="BP2826" t="s">
        <v>11</v>
      </c>
      <c r="BQ2826">
        <v>0</v>
      </c>
      <c r="BR2826">
        <v>0</v>
      </c>
    </row>
    <row r="2827" spans="1:70" x14ac:dyDescent="0.55000000000000004">
      <c r="A2827" t="str">
        <f>TEXT(Table2[[#This Row],[Date]],"YYYY")</f>
        <v>2025</v>
      </c>
      <c r="B2827" t="str">
        <f>TEXT(Table2[[#This Row],[Date]],"mmm")</f>
        <v>Feb</v>
      </c>
      <c r="C2827" t="str">
        <f>TEXT(Table2[[#This Row],[Date]],"dd")</f>
        <v>02</v>
      </c>
      <c r="D2827" s="1">
        <v>45690</v>
      </c>
      <c r="E2827" t="s">
        <v>81</v>
      </c>
      <c r="F2827" t="s">
        <v>116</v>
      </c>
      <c r="G2827" t="s">
        <v>83</v>
      </c>
      <c r="H2827" t="s">
        <v>1089</v>
      </c>
      <c r="N2827" t="s">
        <v>118</v>
      </c>
      <c r="P2827" t="s">
        <v>2167</v>
      </c>
      <c r="Q2827" t="s">
        <v>2181</v>
      </c>
      <c r="R2827" t="s">
        <v>2182</v>
      </c>
      <c r="AC2827">
        <v>0</v>
      </c>
      <c r="AI2827" t="s">
        <v>11</v>
      </c>
      <c r="AJ2827" t="s">
        <v>11</v>
      </c>
      <c r="AO2827" t="s">
        <v>11</v>
      </c>
      <c r="AT2827" t="s">
        <v>11</v>
      </c>
      <c r="AY2827" t="s">
        <v>11</v>
      </c>
      <c r="AZ2827" t="s">
        <v>11</v>
      </c>
      <c r="BE2827" t="s">
        <v>11</v>
      </c>
      <c r="BJ2827" t="s">
        <v>11</v>
      </c>
      <c r="BO2827" t="s">
        <v>11</v>
      </c>
      <c r="BP2827" t="s">
        <v>11</v>
      </c>
      <c r="BQ2827">
        <v>0</v>
      </c>
      <c r="BR2827">
        <v>0</v>
      </c>
    </row>
    <row r="2828" spans="1:70" x14ac:dyDescent="0.55000000000000004">
      <c r="A2828" t="str">
        <f>TEXT(Table2[[#This Row],[Date]],"YYYY")</f>
        <v>2025</v>
      </c>
      <c r="B2828" t="str">
        <f>TEXT(Table2[[#This Row],[Date]],"mmm")</f>
        <v>Feb</v>
      </c>
      <c r="C2828" t="str">
        <f>TEXT(Table2[[#This Row],[Date]],"dd")</f>
        <v>02</v>
      </c>
      <c r="D2828" s="1">
        <v>45690</v>
      </c>
      <c r="E2828" t="s">
        <v>81</v>
      </c>
      <c r="F2828" t="s">
        <v>120</v>
      </c>
      <c r="H2828" t="s">
        <v>106</v>
      </c>
      <c r="Q2828" t="s">
        <v>107</v>
      </c>
      <c r="AC2828">
        <v>0</v>
      </c>
      <c r="AI2828" t="s">
        <v>11</v>
      </c>
      <c r="AJ2828" t="s">
        <v>11</v>
      </c>
      <c r="AO2828" t="s">
        <v>11</v>
      </c>
      <c r="AT2828" t="s">
        <v>11</v>
      </c>
      <c r="AY2828" t="s">
        <v>11</v>
      </c>
      <c r="AZ2828" t="s">
        <v>11</v>
      </c>
      <c r="BE2828" t="s">
        <v>11</v>
      </c>
      <c r="BJ2828" t="s">
        <v>11</v>
      </c>
      <c r="BO2828" t="s">
        <v>11</v>
      </c>
      <c r="BP2828" t="s">
        <v>11</v>
      </c>
      <c r="BQ2828">
        <v>0</v>
      </c>
      <c r="BR2828">
        <v>0</v>
      </c>
    </row>
    <row r="2829" spans="1:70" x14ac:dyDescent="0.55000000000000004">
      <c r="A2829" t="str">
        <f>TEXT(Table2[[#This Row],[Date]],"YYYY")</f>
        <v>2025</v>
      </c>
      <c r="B2829" t="str">
        <f>TEXT(Table2[[#This Row],[Date]],"mmm")</f>
        <v>Feb</v>
      </c>
      <c r="C2829" t="str">
        <f>TEXT(Table2[[#This Row],[Date]],"dd")</f>
        <v>02</v>
      </c>
      <c r="D2829" s="1">
        <v>45690</v>
      </c>
      <c r="E2829" t="s">
        <v>171</v>
      </c>
      <c r="F2829" t="s">
        <v>984</v>
      </c>
      <c r="G2829" t="s">
        <v>3</v>
      </c>
      <c r="H2829" t="s">
        <v>130</v>
      </c>
      <c r="N2829" t="s">
        <v>138</v>
      </c>
      <c r="P2829" t="s">
        <v>2171</v>
      </c>
      <c r="Q2829" t="s">
        <v>2172</v>
      </c>
      <c r="R2829" t="s">
        <v>2173</v>
      </c>
      <c r="S2829">
        <v>11</v>
      </c>
      <c r="AC2829">
        <v>0</v>
      </c>
      <c r="AI2829" t="s">
        <v>11</v>
      </c>
      <c r="AJ2829" t="s">
        <v>11</v>
      </c>
      <c r="AO2829" t="s">
        <v>11</v>
      </c>
      <c r="AT2829" t="s">
        <v>11</v>
      </c>
      <c r="AY2829" t="s">
        <v>11</v>
      </c>
      <c r="AZ2829" t="s">
        <v>11</v>
      </c>
      <c r="BE2829" t="s">
        <v>11</v>
      </c>
      <c r="BJ2829" t="s">
        <v>11</v>
      </c>
      <c r="BO2829" t="s">
        <v>11</v>
      </c>
      <c r="BP2829" t="s">
        <v>11</v>
      </c>
      <c r="BQ2829">
        <v>0</v>
      </c>
      <c r="BR2829">
        <v>0</v>
      </c>
    </row>
    <row r="2830" spans="1:70" x14ac:dyDescent="0.55000000000000004">
      <c r="A2830" t="str">
        <f>TEXT(Table2[[#This Row],[Date]],"YYYY")</f>
        <v>2025</v>
      </c>
      <c r="B2830" t="str">
        <f>TEXT(Table2[[#This Row],[Date]],"mmm")</f>
        <v>Feb</v>
      </c>
      <c r="C2830" t="str">
        <f>TEXT(Table2[[#This Row],[Date]],"dd")</f>
        <v>02</v>
      </c>
      <c r="D2830" s="1">
        <v>45690</v>
      </c>
      <c r="E2830" t="s">
        <v>81</v>
      </c>
      <c r="F2830" t="s">
        <v>1135</v>
      </c>
      <c r="G2830" t="s">
        <v>5</v>
      </c>
      <c r="H2830" t="s">
        <v>94</v>
      </c>
      <c r="N2830" t="s">
        <v>111</v>
      </c>
      <c r="P2830" t="s">
        <v>2167</v>
      </c>
      <c r="Q2830" t="s">
        <v>972</v>
      </c>
      <c r="R2830" t="s">
        <v>1168</v>
      </c>
      <c r="AC2830">
        <v>0</v>
      </c>
      <c r="AI2830" t="s">
        <v>11</v>
      </c>
      <c r="AJ2830" t="s">
        <v>11</v>
      </c>
      <c r="AO2830" t="s">
        <v>11</v>
      </c>
      <c r="AT2830" t="s">
        <v>11</v>
      </c>
      <c r="AY2830" t="s">
        <v>11</v>
      </c>
      <c r="AZ2830" t="s">
        <v>11</v>
      </c>
      <c r="BE2830" t="s">
        <v>11</v>
      </c>
      <c r="BJ2830" t="s">
        <v>11</v>
      </c>
      <c r="BO2830" t="s">
        <v>11</v>
      </c>
      <c r="BP2830" t="s">
        <v>11</v>
      </c>
      <c r="BQ2830">
        <v>0</v>
      </c>
      <c r="BR2830">
        <v>0</v>
      </c>
    </row>
    <row r="2831" spans="1:70" x14ac:dyDescent="0.55000000000000004">
      <c r="A2831" t="str">
        <f>TEXT(Table2[[#This Row],[Date]],"YYYY")</f>
        <v>2025</v>
      </c>
      <c r="B2831" t="str">
        <f>TEXT(Table2[[#This Row],[Date]],"mmm")</f>
        <v>Feb</v>
      </c>
      <c r="C2831" t="str">
        <f>TEXT(Table2[[#This Row],[Date]],"dd")</f>
        <v>02</v>
      </c>
      <c r="D2831" s="1">
        <v>45690</v>
      </c>
      <c r="E2831" t="s">
        <v>81</v>
      </c>
      <c r="F2831" t="s">
        <v>1135</v>
      </c>
      <c r="G2831" t="s">
        <v>141</v>
      </c>
      <c r="H2831" t="s">
        <v>94</v>
      </c>
      <c r="P2831" t="s">
        <v>2167</v>
      </c>
      <c r="Q2831" t="s">
        <v>972</v>
      </c>
      <c r="R2831" t="s">
        <v>1219</v>
      </c>
      <c r="AC2831">
        <v>0</v>
      </c>
      <c r="AI2831" t="s">
        <v>11</v>
      </c>
      <c r="AJ2831" t="s">
        <v>11</v>
      </c>
      <c r="AO2831" t="s">
        <v>11</v>
      </c>
      <c r="AT2831" t="s">
        <v>11</v>
      </c>
      <c r="AY2831" t="s">
        <v>11</v>
      </c>
      <c r="AZ2831" t="s">
        <v>11</v>
      </c>
      <c r="BE2831" t="s">
        <v>11</v>
      </c>
      <c r="BJ2831" t="s">
        <v>11</v>
      </c>
      <c r="BO2831" t="s">
        <v>11</v>
      </c>
      <c r="BP2831" t="s">
        <v>11</v>
      </c>
      <c r="BQ2831">
        <v>0</v>
      </c>
      <c r="BR2831">
        <v>0</v>
      </c>
    </row>
    <row r="2832" spans="1:70" x14ac:dyDescent="0.55000000000000004">
      <c r="A2832" t="str">
        <f>TEXT(Table2[[#This Row],[Date]],"YYYY")</f>
        <v>2025</v>
      </c>
      <c r="B2832" t="str">
        <f>TEXT(Table2[[#This Row],[Date]],"mmm")</f>
        <v>Feb</v>
      </c>
      <c r="C2832" t="str">
        <f>TEXT(Table2[[#This Row],[Date]],"dd")</f>
        <v>02</v>
      </c>
      <c r="D2832" s="1">
        <v>45690</v>
      </c>
      <c r="E2832" t="s">
        <v>81</v>
      </c>
      <c r="F2832" t="s">
        <v>127</v>
      </c>
      <c r="G2832" t="s">
        <v>141</v>
      </c>
      <c r="H2832" t="s">
        <v>113</v>
      </c>
      <c r="L2832" t="s">
        <v>136</v>
      </c>
      <c r="P2832" t="s">
        <v>2167</v>
      </c>
      <c r="Q2832" t="s">
        <v>2183</v>
      </c>
      <c r="R2832" t="s">
        <v>1041</v>
      </c>
      <c r="AC2832">
        <v>0</v>
      </c>
      <c r="AI2832" t="s">
        <v>11</v>
      </c>
      <c r="AJ2832" t="s">
        <v>11</v>
      </c>
      <c r="AK2832" t="s">
        <v>159</v>
      </c>
      <c r="AL2832" t="s">
        <v>160</v>
      </c>
      <c r="AM2832" t="s">
        <v>161</v>
      </c>
      <c r="AN2832">
        <v>62</v>
      </c>
      <c r="AO2832">
        <v>434</v>
      </c>
      <c r="AT2832" t="s">
        <v>11</v>
      </c>
      <c r="AY2832" t="s">
        <v>11</v>
      </c>
      <c r="AZ2832">
        <v>434</v>
      </c>
      <c r="BE2832" t="s">
        <v>11</v>
      </c>
      <c r="BJ2832" t="s">
        <v>11</v>
      </c>
      <c r="BO2832" t="s">
        <v>11</v>
      </c>
      <c r="BP2832" t="s">
        <v>11</v>
      </c>
      <c r="BQ2832">
        <v>0</v>
      </c>
      <c r="BR2832">
        <v>0</v>
      </c>
    </row>
    <row r="2833" spans="1:70" x14ac:dyDescent="0.55000000000000004">
      <c r="A2833" t="str">
        <f>TEXT(Table2[[#This Row],[Date]],"YYYY")</f>
        <v>2025</v>
      </c>
      <c r="B2833" t="str">
        <f>TEXT(Table2[[#This Row],[Date]],"mmm")</f>
        <v>Feb</v>
      </c>
      <c r="C2833" t="str">
        <f>TEXT(Table2[[#This Row],[Date]],"dd")</f>
        <v>02</v>
      </c>
      <c r="D2833" s="1">
        <v>45690</v>
      </c>
      <c r="E2833" t="s">
        <v>171</v>
      </c>
      <c r="F2833" t="s">
        <v>988</v>
      </c>
      <c r="G2833" t="s">
        <v>141</v>
      </c>
      <c r="H2833" t="s">
        <v>113</v>
      </c>
      <c r="L2833" t="s">
        <v>136</v>
      </c>
      <c r="P2833" t="s">
        <v>489</v>
      </c>
      <c r="Q2833" t="s">
        <v>2184</v>
      </c>
      <c r="R2833" t="s">
        <v>2185</v>
      </c>
      <c r="S2833">
        <v>3</v>
      </c>
      <c r="T2833" t="s">
        <v>1533</v>
      </c>
      <c r="U2833">
        <v>2.5</v>
      </c>
      <c r="AC2833">
        <v>0</v>
      </c>
      <c r="AI2833" t="s">
        <v>11</v>
      </c>
      <c r="AJ2833" t="s">
        <v>11</v>
      </c>
      <c r="AK2833" t="s">
        <v>159</v>
      </c>
      <c r="AL2833" t="s">
        <v>160</v>
      </c>
      <c r="AM2833" t="s">
        <v>150</v>
      </c>
      <c r="AN2833">
        <v>15</v>
      </c>
      <c r="AO2833">
        <v>105</v>
      </c>
      <c r="AP2833" t="s">
        <v>159</v>
      </c>
      <c r="AQ2833" t="s">
        <v>160</v>
      </c>
      <c r="AR2833" t="s">
        <v>264</v>
      </c>
      <c r="AS2833">
        <v>10</v>
      </c>
      <c r="AT2833">
        <v>70</v>
      </c>
      <c r="AY2833" t="s">
        <v>11</v>
      </c>
      <c r="AZ2833">
        <v>175</v>
      </c>
      <c r="BE2833" t="s">
        <v>11</v>
      </c>
      <c r="BJ2833" t="s">
        <v>11</v>
      </c>
      <c r="BO2833" t="s">
        <v>11</v>
      </c>
      <c r="BP2833" t="s">
        <v>11</v>
      </c>
      <c r="BQ2833">
        <v>0</v>
      </c>
      <c r="BR2833">
        <v>0</v>
      </c>
    </row>
    <row r="2834" spans="1:70" x14ac:dyDescent="0.55000000000000004">
      <c r="A2834" t="str">
        <f>TEXT(Table2[[#This Row],[Date]],"YYYY")</f>
        <v>2025</v>
      </c>
      <c r="B2834" t="str">
        <f>TEXT(Table2[[#This Row],[Date]],"mmm")</f>
        <v>Feb</v>
      </c>
      <c r="C2834" t="str">
        <f>TEXT(Table2[[#This Row],[Date]],"dd")</f>
        <v>02</v>
      </c>
      <c r="D2834" s="1">
        <v>45690</v>
      </c>
      <c r="E2834" t="s">
        <v>171</v>
      </c>
      <c r="F2834" t="s">
        <v>988</v>
      </c>
      <c r="G2834" t="s">
        <v>2186</v>
      </c>
      <c r="H2834" t="s">
        <v>113</v>
      </c>
      <c r="L2834" t="s">
        <v>136</v>
      </c>
      <c r="P2834" t="s">
        <v>489</v>
      </c>
      <c r="Q2834" t="s">
        <v>2187</v>
      </c>
      <c r="R2834" t="s">
        <v>1048</v>
      </c>
      <c r="S2834">
        <v>5.5</v>
      </c>
      <c r="AC2834">
        <v>0</v>
      </c>
      <c r="AI2834" t="s">
        <v>11</v>
      </c>
      <c r="AJ2834" t="s">
        <v>11</v>
      </c>
      <c r="AK2834" t="s">
        <v>159</v>
      </c>
      <c r="AL2834" t="s">
        <v>160</v>
      </c>
      <c r="AM2834" t="s">
        <v>150</v>
      </c>
      <c r="AN2834">
        <v>9</v>
      </c>
      <c r="AO2834">
        <v>63</v>
      </c>
      <c r="AP2834" t="s">
        <v>159</v>
      </c>
      <c r="AQ2834" t="s">
        <v>160</v>
      </c>
      <c r="AR2834" t="s">
        <v>264</v>
      </c>
      <c r="AS2834">
        <v>6</v>
      </c>
      <c r="AT2834">
        <v>42</v>
      </c>
      <c r="AY2834" t="s">
        <v>11</v>
      </c>
      <c r="AZ2834">
        <v>105</v>
      </c>
      <c r="BE2834" t="s">
        <v>11</v>
      </c>
      <c r="BJ2834" t="s">
        <v>11</v>
      </c>
      <c r="BO2834" t="s">
        <v>11</v>
      </c>
      <c r="BP2834" t="s">
        <v>11</v>
      </c>
      <c r="BQ2834">
        <v>0</v>
      </c>
      <c r="BR2834">
        <v>0</v>
      </c>
    </row>
    <row r="2835" spans="1:70" x14ac:dyDescent="0.55000000000000004">
      <c r="A2835" t="str">
        <f>TEXT(Table2[[#This Row],[Date]],"YYYY")</f>
        <v>2025</v>
      </c>
      <c r="B2835" t="str">
        <f>TEXT(Table2[[#This Row],[Date]],"mmm")</f>
        <v>Feb</v>
      </c>
      <c r="C2835" t="str">
        <f>TEXT(Table2[[#This Row],[Date]],"dd")</f>
        <v>02</v>
      </c>
      <c r="D2835" s="1">
        <v>45690</v>
      </c>
      <c r="E2835" t="s">
        <v>81</v>
      </c>
      <c r="F2835" t="s">
        <v>128</v>
      </c>
      <c r="G2835" t="s">
        <v>265</v>
      </c>
      <c r="H2835" t="s">
        <v>124</v>
      </c>
      <c r="M2835" t="s">
        <v>539</v>
      </c>
      <c r="P2835" t="s">
        <v>2167</v>
      </c>
      <c r="Q2835" t="s">
        <v>2188</v>
      </c>
      <c r="R2835" t="s">
        <v>2137</v>
      </c>
      <c r="AC2835">
        <v>0</v>
      </c>
      <c r="AD2835" t="s">
        <v>208</v>
      </c>
      <c r="AE2835" t="s">
        <v>229</v>
      </c>
      <c r="AF2835">
        <v>3</v>
      </c>
      <c r="AG2835">
        <v>3</v>
      </c>
      <c r="AH2835">
        <v>2.4</v>
      </c>
      <c r="AI2835">
        <v>2.4</v>
      </c>
      <c r="AJ2835">
        <v>63.503999999999991</v>
      </c>
      <c r="AO2835" t="s">
        <v>11</v>
      </c>
      <c r="AT2835" t="s">
        <v>11</v>
      </c>
      <c r="AY2835" t="s">
        <v>11</v>
      </c>
      <c r="AZ2835" t="s">
        <v>11</v>
      </c>
      <c r="BE2835" t="s">
        <v>11</v>
      </c>
      <c r="BJ2835" t="s">
        <v>11</v>
      </c>
      <c r="BO2835" t="s">
        <v>11</v>
      </c>
      <c r="BP2835" t="s">
        <v>11</v>
      </c>
      <c r="BQ2835">
        <v>0</v>
      </c>
      <c r="BR2835">
        <v>0</v>
      </c>
    </row>
    <row r="2836" spans="1:70" x14ac:dyDescent="0.55000000000000004">
      <c r="A2836" t="str">
        <f>TEXT(Table2[[#This Row],[Date]],"YYYY")</f>
        <v>2025</v>
      </c>
      <c r="B2836" t="str">
        <f>TEXT(Table2[[#This Row],[Date]],"mmm")</f>
        <v>Feb</v>
      </c>
      <c r="C2836" t="str">
        <f>TEXT(Table2[[#This Row],[Date]],"dd")</f>
        <v>02</v>
      </c>
      <c r="D2836" s="1">
        <v>45690</v>
      </c>
      <c r="E2836" t="s">
        <v>171</v>
      </c>
      <c r="F2836" t="s">
        <v>133</v>
      </c>
      <c r="G2836" t="s">
        <v>194</v>
      </c>
      <c r="H2836" t="s">
        <v>372</v>
      </c>
      <c r="N2836" t="s">
        <v>179</v>
      </c>
      <c r="P2836" t="s">
        <v>1220</v>
      </c>
      <c r="Q2836" t="s">
        <v>2168</v>
      </c>
      <c r="R2836" t="s">
        <v>2169</v>
      </c>
      <c r="S2836">
        <v>11</v>
      </c>
      <c r="AC2836">
        <v>0</v>
      </c>
      <c r="AI2836" t="s">
        <v>11</v>
      </c>
      <c r="AJ2836" t="s">
        <v>11</v>
      </c>
      <c r="AO2836" t="s">
        <v>11</v>
      </c>
      <c r="AT2836" t="s">
        <v>11</v>
      </c>
      <c r="AY2836" t="s">
        <v>11</v>
      </c>
      <c r="AZ2836" t="s">
        <v>11</v>
      </c>
      <c r="BE2836" t="s">
        <v>11</v>
      </c>
      <c r="BJ2836" t="s">
        <v>11</v>
      </c>
      <c r="BO2836" t="s">
        <v>11</v>
      </c>
      <c r="BP2836" t="s">
        <v>11</v>
      </c>
      <c r="BQ2836">
        <v>0</v>
      </c>
      <c r="BR2836">
        <v>0</v>
      </c>
    </row>
    <row r="2837" spans="1:70" x14ac:dyDescent="0.55000000000000004">
      <c r="A2837" t="str">
        <f>TEXT(Table2[[#This Row],[Date]],"YYYY")</f>
        <v>2025</v>
      </c>
      <c r="B2837" t="str">
        <f>TEXT(Table2[[#This Row],[Date]],"mmm")</f>
        <v>Feb</v>
      </c>
      <c r="C2837" t="str">
        <f>TEXT(Table2[[#This Row],[Date]],"dd")</f>
        <v>02</v>
      </c>
      <c r="D2837" s="1">
        <v>45690</v>
      </c>
      <c r="E2837" t="s">
        <v>81</v>
      </c>
      <c r="F2837" t="s">
        <v>134</v>
      </c>
      <c r="G2837" t="s">
        <v>3</v>
      </c>
      <c r="H2837" t="s">
        <v>130</v>
      </c>
      <c r="N2837" t="s">
        <v>138</v>
      </c>
      <c r="P2837" t="s">
        <v>2167</v>
      </c>
      <c r="Q2837" t="s">
        <v>139</v>
      </c>
      <c r="R2837" t="s">
        <v>2189</v>
      </c>
      <c r="T2837" t="s">
        <v>815</v>
      </c>
      <c r="U2837">
        <v>7</v>
      </c>
      <c r="AC2837">
        <v>0</v>
      </c>
      <c r="AI2837" t="s">
        <v>11</v>
      </c>
      <c r="AJ2837" t="s">
        <v>11</v>
      </c>
      <c r="AO2837" t="s">
        <v>11</v>
      </c>
      <c r="AT2837" t="s">
        <v>11</v>
      </c>
      <c r="AY2837" t="s">
        <v>11</v>
      </c>
      <c r="AZ2837" t="s">
        <v>11</v>
      </c>
      <c r="BE2837" t="s">
        <v>11</v>
      </c>
      <c r="BJ2837" t="s">
        <v>11</v>
      </c>
      <c r="BO2837" t="s">
        <v>11</v>
      </c>
      <c r="BP2837" t="s">
        <v>11</v>
      </c>
      <c r="BQ2837">
        <v>0</v>
      </c>
      <c r="BR2837">
        <v>0</v>
      </c>
    </row>
    <row r="2838" spans="1:70" x14ac:dyDescent="0.55000000000000004">
      <c r="A2838" t="str">
        <f>TEXT(Table2[[#This Row],[Date]],"YYYY")</f>
        <v>2025</v>
      </c>
      <c r="B2838" t="str">
        <f>TEXT(Table2[[#This Row],[Date]],"mmm")</f>
        <v>Feb</v>
      </c>
      <c r="C2838" t="str">
        <f>TEXT(Table2[[#This Row],[Date]],"dd")</f>
        <v>02</v>
      </c>
      <c r="D2838" s="1">
        <v>45690</v>
      </c>
      <c r="E2838" t="s">
        <v>171</v>
      </c>
      <c r="F2838" t="s">
        <v>1618</v>
      </c>
      <c r="G2838" t="s">
        <v>194</v>
      </c>
      <c r="H2838" t="s">
        <v>117</v>
      </c>
      <c r="N2838" t="s">
        <v>118</v>
      </c>
      <c r="P2838" t="s">
        <v>1175</v>
      </c>
      <c r="Q2838" t="s">
        <v>2174</v>
      </c>
      <c r="R2838" t="s">
        <v>2175</v>
      </c>
      <c r="S2838">
        <v>11</v>
      </c>
      <c r="AC2838">
        <v>0</v>
      </c>
      <c r="AI2838" t="s">
        <v>11</v>
      </c>
      <c r="AJ2838" t="s">
        <v>11</v>
      </c>
      <c r="AO2838" t="s">
        <v>11</v>
      </c>
      <c r="AT2838" t="s">
        <v>11</v>
      </c>
      <c r="AY2838" t="s">
        <v>11</v>
      </c>
      <c r="AZ2838" t="s">
        <v>11</v>
      </c>
      <c r="BE2838" t="s">
        <v>11</v>
      </c>
      <c r="BJ2838" t="s">
        <v>11</v>
      </c>
      <c r="BO2838" t="s">
        <v>11</v>
      </c>
      <c r="BP2838" t="s">
        <v>11</v>
      </c>
      <c r="BQ2838">
        <v>0</v>
      </c>
      <c r="BR2838">
        <v>0</v>
      </c>
    </row>
    <row r="2839" spans="1:70" x14ac:dyDescent="0.55000000000000004">
      <c r="A2839" t="str">
        <f>TEXT(Table2[[#This Row],[Date]],"YYYY")</f>
        <v>2025</v>
      </c>
      <c r="B2839" t="str">
        <f>TEXT(Table2[[#This Row],[Date]],"mmm")</f>
        <v>Feb</v>
      </c>
      <c r="C2839" t="str">
        <f>TEXT(Table2[[#This Row],[Date]],"dd")</f>
        <v>02</v>
      </c>
      <c r="D2839" s="1">
        <v>45690</v>
      </c>
      <c r="E2839" t="s">
        <v>81</v>
      </c>
      <c r="F2839" t="s">
        <v>144</v>
      </c>
      <c r="G2839" t="s">
        <v>83</v>
      </c>
      <c r="H2839" t="s">
        <v>372</v>
      </c>
      <c r="O2839" t="s">
        <v>179</v>
      </c>
      <c r="P2839" t="s">
        <v>2167</v>
      </c>
      <c r="Q2839" t="s">
        <v>2190</v>
      </c>
      <c r="R2839" t="s">
        <v>2191</v>
      </c>
      <c r="AC2839">
        <v>0</v>
      </c>
      <c r="AI2839" t="s">
        <v>11</v>
      </c>
      <c r="AJ2839" t="s">
        <v>11</v>
      </c>
      <c r="AO2839" t="s">
        <v>11</v>
      </c>
      <c r="AT2839" t="s">
        <v>11</v>
      </c>
      <c r="AY2839" t="s">
        <v>11</v>
      </c>
      <c r="AZ2839" t="s">
        <v>11</v>
      </c>
      <c r="BE2839" t="s">
        <v>11</v>
      </c>
      <c r="BJ2839" t="s">
        <v>11</v>
      </c>
      <c r="BO2839" t="s">
        <v>11</v>
      </c>
      <c r="BP2839" t="s">
        <v>11</v>
      </c>
      <c r="BQ2839">
        <v>0</v>
      </c>
      <c r="BR2839">
        <v>0</v>
      </c>
    </row>
    <row r="2840" spans="1:70" x14ac:dyDescent="0.55000000000000004">
      <c r="A2840" t="str">
        <f>TEXT(Table2[[#This Row],[Date]],"YYYY")</f>
        <v>2025</v>
      </c>
      <c r="B2840" t="str">
        <f>TEXT(Table2[[#This Row],[Date]],"mmm")</f>
        <v>Feb</v>
      </c>
      <c r="C2840" t="str">
        <f>TEXT(Table2[[#This Row],[Date]],"dd")</f>
        <v>02</v>
      </c>
      <c r="D2840" s="1">
        <v>45690</v>
      </c>
      <c r="E2840" t="s">
        <v>81</v>
      </c>
      <c r="F2840" t="s">
        <v>146</v>
      </c>
      <c r="G2840" t="s">
        <v>3</v>
      </c>
      <c r="H2840" t="s">
        <v>130</v>
      </c>
      <c r="M2840" t="s">
        <v>147</v>
      </c>
      <c r="P2840" t="s">
        <v>2167</v>
      </c>
      <c r="Q2840" t="s">
        <v>148</v>
      </c>
      <c r="R2840" t="s">
        <v>2192</v>
      </c>
      <c r="T2840" t="s">
        <v>815</v>
      </c>
      <c r="U2840">
        <v>7</v>
      </c>
      <c r="AC2840">
        <v>0</v>
      </c>
      <c r="AI2840" t="s">
        <v>11</v>
      </c>
      <c r="AJ2840" t="s">
        <v>11</v>
      </c>
      <c r="AO2840" t="s">
        <v>11</v>
      </c>
      <c r="AT2840" t="s">
        <v>11</v>
      </c>
      <c r="AY2840" t="s">
        <v>11</v>
      </c>
      <c r="AZ2840" t="s">
        <v>11</v>
      </c>
      <c r="BE2840" t="s">
        <v>11</v>
      </c>
      <c r="BJ2840" t="s">
        <v>11</v>
      </c>
      <c r="BO2840" t="s">
        <v>11</v>
      </c>
      <c r="BP2840" t="s">
        <v>11</v>
      </c>
      <c r="BQ2840">
        <v>0</v>
      </c>
      <c r="BR2840">
        <v>0</v>
      </c>
    </row>
    <row r="2841" spans="1:70" x14ac:dyDescent="0.55000000000000004">
      <c r="A2841" t="str">
        <f>TEXT(Table2[[#This Row],[Date]],"YYYY")</f>
        <v>2025</v>
      </c>
      <c r="B2841" t="str">
        <f>TEXT(Table2[[#This Row],[Date]],"mmm")</f>
        <v>Feb</v>
      </c>
      <c r="C2841" t="str">
        <f>TEXT(Table2[[#This Row],[Date]],"dd")</f>
        <v>02</v>
      </c>
      <c r="D2841" s="1">
        <v>45690</v>
      </c>
      <c r="E2841" t="s">
        <v>171</v>
      </c>
      <c r="F2841" t="s">
        <v>1000</v>
      </c>
      <c r="G2841" t="s">
        <v>2186</v>
      </c>
      <c r="H2841" t="s">
        <v>94</v>
      </c>
      <c r="L2841" t="s">
        <v>261</v>
      </c>
      <c r="N2841" t="s">
        <v>95</v>
      </c>
      <c r="P2841" t="s">
        <v>1996</v>
      </c>
      <c r="Q2841" t="s">
        <v>2193</v>
      </c>
      <c r="R2841" t="s">
        <v>2194</v>
      </c>
      <c r="S2841">
        <v>11</v>
      </c>
      <c r="AC2841">
        <v>0</v>
      </c>
      <c r="AI2841" t="s">
        <v>11</v>
      </c>
      <c r="AJ2841" t="s">
        <v>11</v>
      </c>
      <c r="AO2841" t="s">
        <v>11</v>
      </c>
      <c r="AT2841" t="s">
        <v>11</v>
      </c>
      <c r="AY2841" t="s">
        <v>11</v>
      </c>
      <c r="AZ2841" t="s">
        <v>11</v>
      </c>
      <c r="BE2841" t="s">
        <v>11</v>
      </c>
      <c r="BJ2841" t="s">
        <v>11</v>
      </c>
      <c r="BO2841" t="s">
        <v>11</v>
      </c>
      <c r="BP2841" t="s">
        <v>11</v>
      </c>
      <c r="BQ2841">
        <v>0</v>
      </c>
      <c r="BR2841">
        <v>0</v>
      </c>
    </row>
    <row r="2842" spans="1:70" x14ac:dyDescent="0.55000000000000004">
      <c r="A2842" t="str">
        <f>TEXT(Table2[[#This Row],[Date]],"YYYY")</f>
        <v>2025</v>
      </c>
      <c r="B2842" t="str">
        <f>TEXT(Table2[[#This Row],[Date]],"mmm")</f>
        <v>Feb</v>
      </c>
      <c r="C2842" t="str">
        <f>TEXT(Table2[[#This Row],[Date]],"dd")</f>
        <v>02</v>
      </c>
      <c r="D2842" s="1">
        <v>45690</v>
      </c>
      <c r="E2842" t="s">
        <v>81</v>
      </c>
      <c r="F2842" t="s">
        <v>149</v>
      </c>
      <c r="G2842" t="s">
        <v>141</v>
      </c>
      <c r="H2842" t="s">
        <v>84</v>
      </c>
      <c r="K2842" t="s">
        <v>101</v>
      </c>
      <c r="P2842" t="s">
        <v>2167</v>
      </c>
      <c r="Q2842" t="s">
        <v>1539</v>
      </c>
      <c r="R2842" t="s">
        <v>151</v>
      </c>
      <c r="AC2842">
        <v>0</v>
      </c>
      <c r="AI2842" t="s">
        <v>11</v>
      </c>
      <c r="AJ2842" t="s">
        <v>11</v>
      </c>
      <c r="AO2842" t="s">
        <v>11</v>
      </c>
      <c r="AT2842" t="s">
        <v>11</v>
      </c>
      <c r="AY2842" t="s">
        <v>11</v>
      </c>
      <c r="AZ2842" t="s">
        <v>11</v>
      </c>
      <c r="BA2842" t="s">
        <v>159</v>
      </c>
      <c r="BB2842" t="s">
        <v>136</v>
      </c>
      <c r="BC2842" t="s">
        <v>176</v>
      </c>
      <c r="BD2842">
        <v>9</v>
      </c>
      <c r="BE2842">
        <v>252</v>
      </c>
      <c r="BJ2842" t="s">
        <v>11</v>
      </c>
      <c r="BO2842" t="s">
        <v>11</v>
      </c>
      <c r="BP2842">
        <v>252</v>
      </c>
      <c r="BQ2842">
        <v>0</v>
      </c>
      <c r="BR2842">
        <v>252</v>
      </c>
    </row>
    <row r="2843" spans="1:70" x14ac:dyDescent="0.55000000000000004">
      <c r="A2843" t="str">
        <f>TEXT(Table2[[#This Row],[Date]],"YYYY")</f>
        <v>2025</v>
      </c>
      <c r="B2843" t="str">
        <f>TEXT(Table2[[#This Row],[Date]],"mmm")</f>
        <v>Feb</v>
      </c>
      <c r="C2843" t="str">
        <f>TEXT(Table2[[#This Row],[Date]],"dd")</f>
        <v>02</v>
      </c>
      <c r="D2843" s="1">
        <v>45690</v>
      </c>
      <c r="E2843" t="s">
        <v>171</v>
      </c>
      <c r="F2843" t="s">
        <v>1006</v>
      </c>
      <c r="G2843" t="s">
        <v>141</v>
      </c>
      <c r="H2843" t="s">
        <v>94</v>
      </c>
      <c r="N2843" t="s">
        <v>111</v>
      </c>
      <c r="P2843" t="s">
        <v>1175</v>
      </c>
      <c r="Q2843" t="s">
        <v>2176</v>
      </c>
      <c r="R2843" t="s">
        <v>2177</v>
      </c>
      <c r="S2843">
        <v>11</v>
      </c>
      <c r="AC2843">
        <v>0</v>
      </c>
      <c r="AI2843" t="s">
        <v>11</v>
      </c>
      <c r="AJ2843" t="s">
        <v>11</v>
      </c>
      <c r="AO2843" t="s">
        <v>11</v>
      </c>
      <c r="AT2843" t="s">
        <v>11</v>
      </c>
      <c r="AY2843" t="s">
        <v>11</v>
      </c>
      <c r="AZ2843" t="s">
        <v>11</v>
      </c>
      <c r="BE2843" t="s">
        <v>11</v>
      </c>
      <c r="BJ2843" t="s">
        <v>11</v>
      </c>
      <c r="BO2843" t="s">
        <v>11</v>
      </c>
      <c r="BP2843" t="s">
        <v>11</v>
      </c>
      <c r="BQ2843">
        <v>0</v>
      </c>
      <c r="BR2843">
        <v>0</v>
      </c>
    </row>
    <row r="2844" spans="1:70" x14ac:dyDescent="0.55000000000000004">
      <c r="A2844" t="str">
        <f>TEXT(Table2[[#This Row],[Date]],"YYYY")</f>
        <v>2025</v>
      </c>
      <c r="B2844" t="str">
        <f>TEXT(Table2[[#This Row],[Date]],"mmm")</f>
        <v>Feb</v>
      </c>
      <c r="C2844" t="str">
        <f>TEXT(Table2[[#This Row],[Date]],"dd")</f>
        <v>02</v>
      </c>
      <c r="D2844" s="1">
        <v>45690</v>
      </c>
      <c r="E2844" t="s">
        <v>171</v>
      </c>
      <c r="F2844" t="s">
        <v>1105</v>
      </c>
      <c r="G2844" t="s">
        <v>2186</v>
      </c>
      <c r="H2844" t="s">
        <v>94</v>
      </c>
      <c r="L2844" t="s">
        <v>261</v>
      </c>
      <c r="N2844" t="s">
        <v>95</v>
      </c>
      <c r="P2844" t="s">
        <v>1996</v>
      </c>
      <c r="Q2844" t="s">
        <v>2195</v>
      </c>
      <c r="R2844" t="s">
        <v>2194</v>
      </c>
      <c r="S2844">
        <v>11</v>
      </c>
      <c r="AC2844">
        <v>0</v>
      </c>
      <c r="AI2844" t="s">
        <v>11</v>
      </c>
      <c r="AJ2844" t="s">
        <v>11</v>
      </c>
      <c r="AO2844" t="s">
        <v>11</v>
      </c>
      <c r="AT2844" t="s">
        <v>11</v>
      </c>
      <c r="AY2844" t="s">
        <v>11</v>
      </c>
      <c r="AZ2844" t="s">
        <v>11</v>
      </c>
      <c r="BE2844" t="s">
        <v>11</v>
      </c>
      <c r="BJ2844" t="s">
        <v>11</v>
      </c>
      <c r="BO2844" t="s">
        <v>11</v>
      </c>
      <c r="BP2844" t="s">
        <v>11</v>
      </c>
      <c r="BQ2844">
        <v>0</v>
      </c>
      <c r="BR2844">
        <v>0</v>
      </c>
    </row>
    <row r="2845" spans="1:70" x14ac:dyDescent="0.55000000000000004">
      <c r="A2845" t="str">
        <f>TEXT(Table2[[#This Row],[Date]],"YYYY")</f>
        <v>2025</v>
      </c>
      <c r="B2845" t="str">
        <f>TEXT(Table2[[#This Row],[Date]],"mmm")</f>
        <v>Feb</v>
      </c>
      <c r="C2845" t="str">
        <f>TEXT(Table2[[#This Row],[Date]],"dd")</f>
        <v>02</v>
      </c>
      <c r="D2845" s="1">
        <v>45690</v>
      </c>
      <c r="E2845" t="s">
        <v>171</v>
      </c>
      <c r="F2845" t="s">
        <v>698</v>
      </c>
      <c r="G2845" t="s">
        <v>194</v>
      </c>
      <c r="H2845" t="s">
        <v>195</v>
      </c>
      <c r="N2845" t="s">
        <v>166</v>
      </c>
      <c r="P2845" t="s">
        <v>812</v>
      </c>
      <c r="Q2845" t="s">
        <v>2196</v>
      </c>
      <c r="R2845" t="s">
        <v>2197</v>
      </c>
      <c r="S2845">
        <v>11</v>
      </c>
      <c r="AC2845">
        <v>0</v>
      </c>
      <c r="AI2845" t="s">
        <v>11</v>
      </c>
      <c r="AJ2845" t="s">
        <v>11</v>
      </c>
      <c r="AO2845" t="s">
        <v>11</v>
      </c>
      <c r="AT2845" t="s">
        <v>11</v>
      </c>
      <c r="AY2845" t="s">
        <v>11</v>
      </c>
      <c r="AZ2845" t="s">
        <v>11</v>
      </c>
      <c r="BE2845" t="s">
        <v>11</v>
      </c>
      <c r="BJ2845" t="s">
        <v>11</v>
      </c>
      <c r="BO2845" t="s">
        <v>11</v>
      </c>
      <c r="BP2845" t="s">
        <v>11</v>
      </c>
      <c r="BQ2845">
        <v>0</v>
      </c>
      <c r="BR2845">
        <v>0</v>
      </c>
    </row>
    <row r="2846" spans="1:70" x14ac:dyDescent="0.55000000000000004">
      <c r="A2846" t="str">
        <f>TEXT(Table2[[#This Row],[Date]],"YYYY")</f>
        <v>2025</v>
      </c>
      <c r="B2846" t="str">
        <f>TEXT(Table2[[#This Row],[Date]],"mmm")</f>
        <v>Feb</v>
      </c>
      <c r="C2846" t="str">
        <f>TEXT(Table2[[#This Row],[Date]],"dd")</f>
        <v>02</v>
      </c>
      <c r="D2846" s="1">
        <v>45690</v>
      </c>
      <c r="E2846" t="s">
        <v>171</v>
      </c>
      <c r="F2846" t="s">
        <v>282</v>
      </c>
      <c r="G2846" t="s">
        <v>3</v>
      </c>
      <c r="H2846" t="s">
        <v>84</v>
      </c>
      <c r="K2846" t="s">
        <v>103</v>
      </c>
      <c r="P2846" t="s">
        <v>1192</v>
      </c>
      <c r="Q2846" t="s">
        <v>337</v>
      </c>
      <c r="R2846" t="s">
        <v>1005</v>
      </c>
      <c r="S2846">
        <v>11</v>
      </c>
      <c r="AC2846">
        <v>0</v>
      </c>
      <c r="AI2846" t="s">
        <v>11</v>
      </c>
      <c r="AJ2846" t="s">
        <v>11</v>
      </c>
      <c r="AO2846" t="s">
        <v>11</v>
      </c>
      <c r="AT2846" t="s">
        <v>11</v>
      </c>
      <c r="AY2846" t="s">
        <v>11</v>
      </c>
      <c r="AZ2846" t="s">
        <v>11</v>
      </c>
      <c r="BA2846" t="s">
        <v>159</v>
      </c>
      <c r="BB2846" t="s">
        <v>305</v>
      </c>
      <c r="BC2846" t="s">
        <v>250</v>
      </c>
      <c r="BD2846">
        <v>14</v>
      </c>
      <c r="BE2846">
        <v>392</v>
      </c>
      <c r="BJ2846" t="s">
        <v>11</v>
      </c>
      <c r="BO2846" t="s">
        <v>11</v>
      </c>
      <c r="BP2846">
        <v>392</v>
      </c>
      <c r="BQ2846">
        <v>0</v>
      </c>
      <c r="BR2846">
        <v>392</v>
      </c>
    </row>
    <row r="2847" spans="1:70" x14ac:dyDescent="0.55000000000000004">
      <c r="A2847" t="str">
        <f>TEXT(Table2[[#This Row],[Date]],"YYYY")</f>
        <v>2025</v>
      </c>
      <c r="B2847" t="str">
        <f>TEXT(Table2[[#This Row],[Date]],"mmm")</f>
        <v>Feb</v>
      </c>
      <c r="C2847" t="str">
        <f>TEXT(Table2[[#This Row],[Date]],"dd")</f>
        <v>02</v>
      </c>
      <c r="D2847" s="1">
        <v>45690</v>
      </c>
      <c r="E2847" t="s">
        <v>171</v>
      </c>
      <c r="F2847" t="s">
        <v>1008</v>
      </c>
      <c r="G2847" t="s">
        <v>3</v>
      </c>
      <c r="H2847" t="s">
        <v>124</v>
      </c>
      <c r="M2847" t="s">
        <v>147</v>
      </c>
      <c r="P2847" t="s">
        <v>1175</v>
      </c>
      <c r="Q2847" t="s">
        <v>1213</v>
      </c>
      <c r="R2847" t="s">
        <v>2173</v>
      </c>
      <c r="S2847">
        <v>11</v>
      </c>
      <c r="AC2847">
        <v>0</v>
      </c>
      <c r="AD2847" t="s">
        <v>159</v>
      </c>
      <c r="AE2847" t="s">
        <v>229</v>
      </c>
      <c r="AF2847">
        <v>5</v>
      </c>
      <c r="AG2847">
        <v>5</v>
      </c>
      <c r="AH2847">
        <v>3.3</v>
      </c>
      <c r="AI2847">
        <v>3.3</v>
      </c>
      <c r="AJ2847">
        <v>242.54999999999998</v>
      </c>
      <c r="AO2847" t="s">
        <v>11</v>
      </c>
      <c r="AT2847" t="s">
        <v>11</v>
      </c>
      <c r="AY2847" t="s">
        <v>11</v>
      </c>
      <c r="AZ2847" t="s">
        <v>11</v>
      </c>
      <c r="BE2847" t="s">
        <v>11</v>
      </c>
      <c r="BJ2847" t="s">
        <v>11</v>
      </c>
      <c r="BO2847" t="s">
        <v>11</v>
      </c>
      <c r="BP2847" t="s">
        <v>11</v>
      </c>
      <c r="BQ2847">
        <v>0</v>
      </c>
      <c r="BR2847">
        <v>0</v>
      </c>
    </row>
    <row r="2848" spans="1:70" x14ac:dyDescent="0.55000000000000004">
      <c r="A2848" t="str">
        <f>TEXT(Table2[[#This Row],[Date]],"YYYY")</f>
        <v>2025</v>
      </c>
      <c r="B2848" t="str">
        <f>TEXT(Table2[[#This Row],[Date]],"mmm")</f>
        <v>Feb</v>
      </c>
      <c r="C2848" t="str">
        <f>TEXT(Table2[[#This Row],[Date]],"dd")</f>
        <v>02</v>
      </c>
      <c r="D2848" s="1">
        <v>45690</v>
      </c>
      <c r="E2848" t="s">
        <v>171</v>
      </c>
      <c r="F2848" t="s">
        <v>1405</v>
      </c>
      <c r="G2848" t="s">
        <v>141</v>
      </c>
      <c r="H2848" t="s">
        <v>84</v>
      </c>
      <c r="K2848" t="s">
        <v>264</v>
      </c>
      <c r="P2848" t="s">
        <v>1175</v>
      </c>
      <c r="Q2848" t="s">
        <v>387</v>
      </c>
      <c r="R2848" t="s">
        <v>385</v>
      </c>
      <c r="S2848">
        <v>3</v>
      </c>
      <c r="AC2848">
        <v>0</v>
      </c>
      <c r="AI2848" t="s">
        <v>11</v>
      </c>
      <c r="AJ2848" t="s">
        <v>11</v>
      </c>
      <c r="AO2848" t="s">
        <v>11</v>
      </c>
      <c r="AT2848" t="s">
        <v>11</v>
      </c>
      <c r="AY2848" t="s">
        <v>11</v>
      </c>
      <c r="AZ2848" t="s">
        <v>11</v>
      </c>
      <c r="BA2848" t="s">
        <v>159</v>
      </c>
      <c r="BB2848" t="s">
        <v>136</v>
      </c>
      <c r="BC2848" t="s">
        <v>176</v>
      </c>
      <c r="BD2848">
        <v>5</v>
      </c>
      <c r="BE2848">
        <v>70</v>
      </c>
      <c r="BJ2848" t="s">
        <v>11</v>
      </c>
      <c r="BO2848" t="s">
        <v>11</v>
      </c>
      <c r="BP2848">
        <v>70</v>
      </c>
      <c r="BQ2848">
        <v>0</v>
      </c>
      <c r="BR2848">
        <v>70</v>
      </c>
    </row>
    <row r="2849" spans="1:70" x14ac:dyDescent="0.55000000000000004">
      <c r="A2849" t="str">
        <f>TEXT(Table2[[#This Row],[Date]],"YYYY")</f>
        <v>2025</v>
      </c>
      <c r="B2849" t="str">
        <f>TEXT(Table2[[#This Row],[Date]],"mmm")</f>
        <v>Feb</v>
      </c>
      <c r="C2849" t="str">
        <f>TEXT(Table2[[#This Row],[Date]],"dd")</f>
        <v>02</v>
      </c>
      <c r="D2849" s="1">
        <v>45690</v>
      </c>
      <c r="E2849" t="s">
        <v>171</v>
      </c>
      <c r="F2849" t="s">
        <v>1405</v>
      </c>
      <c r="G2849" t="s">
        <v>9</v>
      </c>
      <c r="H2849" t="s">
        <v>177</v>
      </c>
      <c r="K2849" t="s">
        <v>264</v>
      </c>
      <c r="P2849" t="s">
        <v>1192</v>
      </c>
      <c r="Q2849" t="s">
        <v>387</v>
      </c>
      <c r="R2849" t="s">
        <v>2198</v>
      </c>
      <c r="S2849">
        <v>5.5</v>
      </c>
      <c r="AC2849">
        <v>0</v>
      </c>
      <c r="AI2849" t="s">
        <v>11</v>
      </c>
      <c r="AJ2849" t="s">
        <v>11</v>
      </c>
      <c r="AO2849" t="s">
        <v>11</v>
      </c>
      <c r="AT2849" t="s">
        <v>11</v>
      </c>
      <c r="AY2849" t="s">
        <v>11</v>
      </c>
      <c r="AZ2849" t="s">
        <v>11</v>
      </c>
      <c r="BA2849" t="s">
        <v>522</v>
      </c>
      <c r="BB2849" t="s">
        <v>136</v>
      </c>
      <c r="BC2849" t="s">
        <v>176</v>
      </c>
      <c r="BD2849">
        <v>3</v>
      </c>
      <c r="BE2849">
        <v>42</v>
      </c>
      <c r="BJ2849" t="s">
        <v>11</v>
      </c>
      <c r="BO2849" t="s">
        <v>11</v>
      </c>
      <c r="BP2849">
        <v>42</v>
      </c>
      <c r="BQ2849">
        <v>0</v>
      </c>
      <c r="BR2849">
        <v>0</v>
      </c>
    </row>
    <row r="2850" spans="1:70" x14ac:dyDescent="0.55000000000000004">
      <c r="A2850" t="str">
        <f>TEXT(Table2[[#This Row],[Date]],"YYYY")</f>
        <v>2025</v>
      </c>
      <c r="B2850" t="str">
        <f>TEXT(Table2[[#This Row],[Date]],"mmm")</f>
        <v>Feb</v>
      </c>
      <c r="C2850" t="str">
        <f>TEXT(Table2[[#This Row],[Date]],"dd")</f>
        <v>02</v>
      </c>
      <c r="D2850" s="1">
        <v>45690</v>
      </c>
      <c r="E2850" t="s">
        <v>171</v>
      </c>
      <c r="F2850" t="s">
        <v>869</v>
      </c>
      <c r="G2850" t="s">
        <v>5</v>
      </c>
      <c r="H2850" t="s">
        <v>124</v>
      </c>
      <c r="M2850" t="s">
        <v>142</v>
      </c>
      <c r="P2850" t="s">
        <v>1996</v>
      </c>
      <c r="Q2850" t="s">
        <v>1529</v>
      </c>
      <c r="R2850" t="s">
        <v>2199</v>
      </c>
      <c r="S2850">
        <v>5.5</v>
      </c>
      <c r="AC2850">
        <v>0</v>
      </c>
      <c r="AD2850" t="s">
        <v>159</v>
      </c>
      <c r="AE2850" t="s">
        <v>229</v>
      </c>
      <c r="AF2850">
        <v>5</v>
      </c>
      <c r="AG2850">
        <v>5</v>
      </c>
      <c r="AH2850">
        <v>3</v>
      </c>
      <c r="AI2850">
        <v>3</v>
      </c>
      <c r="AJ2850">
        <v>220.5</v>
      </c>
      <c r="AO2850" t="s">
        <v>11</v>
      </c>
      <c r="AT2850" t="s">
        <v>11</v>
      </c>
      <c r="AY2850" t="s">
        <v>11</v>
      </c>
      <c r="AZ2850" t="s">
        <v>11</v>
      </c>
      <c r="BE2850" t="s">
        <v>11</v>
      </c>
      <c r="BJ2850" t="s">
        <v>11</v>
      </c>
      <c r="BO2850" t="s">
        <v>11</v>
      </c>
      <c r="BP2850" t="s">
        <v>11</v>
      </c>
      <c r="BQ2850">
        <v>0</v>
      </c>
      <c r="BR2850">
        <v>0</v>
      </c>
    </row>
    <row r="2851" spans="1:70" x14ac:dyDescent="0.55000000000000004">
      <c r="A2851" t="str">
        <f>TEXT(Table2[[#This Row],[Date]],"YYYY")</f>
        <v>2025</v>
      </c>
      <c r="B2851" t="str">
        <f>TEXT(Table2[[#This Row],[Date]],"mmm")</f>
        <v>Feb</v>
      </c>
      <c r="C2851" t="str">
        <f>TEXT(Table2[[#This Row],[Date]],"dd")</f>
        <v>02</v>
      </c>
      <c r="D2851" s="1">
        <v>45690</v>
      </c>
      <c r="E2851" t="s">
        <v>171</v>
      </c>
      <c r="F2851" t="s">
        <v>869</v>
      </c>
      <c r="G2851" t="s">
        <v>141</v>
      </c>
      <c r="H2851" t="s">
        <v>124</v>
      </c>
      <c r="M2851" t="s">
        <v>142</v>
      </c>
      <c r="P2851" t="s">
        <v>1175</v>
      </c>
      <c r="Q2851" t="s">
        <v>2200</v>
      </c>
      <c r="R2851" t="s">
        <v>2201</v>
      </c>
      <c r="S2851">
        <v>5.5</v>
      </c>
      <c r="AC2851">
        <v>0</v>
      </c>
      <c r="AD2851" t="s">
        <v>159</v>
      </c>
      <c r="AE2851" t="s">
        <v>229</v>
      </c>
      <c r="AF2851">
        <v>5</v>
      </c>
      <c r="AG2851">
        <v>5</v>
      </c>
      <c r="AH2851">
        <v>3.5</v>
      </c>
      <c r="AI2851">
        <v>3.5</v>
      </c>
      <c r="AJ2851">
        <v>257.25</v>
      </c>
      <c r="AO2851" t="s">
        <v>11</v>
      </c>
      <c r="AT2851" t="s">
        <v>11</v>
      </c>
      <c r="AY2851" t="s">
        <v>11</v>
      </c>
      <c r="AZ2851" t="s">
        <v>11</v>
      </c>
      <c r="BE2851" t="s">
        <v>11</v>
      </c>
      <c r="BJ2851" t="s">
        <v>11</v>
      </c>
      <c r="BO2851" t="s">
        <v>11</v>
      </c>
      <c r="BP2851" t="s">
        <v>11</v>
      </c>
      <c r="BQ2851">
        <v>0</v>
      </c>
      <c r="BR2851">
        <v>0</v>
      </c>
    </row>
    <row r="2852" spans="1:70" x14ac:dyDescent="0.55000000000000004">
      <c r="A2852" t="str">
        <f>TEXT(Table2[[#This Row],[Date]],"YYYY")</f>
        <v>2025</v>
      </c>
      <c r="B2852" t="str">
        <f>TEXT(Table2[[#This Row],[Date]],"mmm")</f>
        <v>Feb</v>
      </c>
      <c r="C2852" t="str">
        <f>TEXT(Table2[[#This Row],[Date]],"dd")</f>
        <v>02</v>
      </c>
      <c r="D2852" s="1">
        <v>45690</v>
      </c>
      <c r="E2852" t="s">
        <v>81</v>
      </c>
      <c r="F2852" t="s">
        <v>152</v>
      </c>
      <c r="G2852" t="s">
        <v>83</v>
      </c>
      <c r="H2852" t="s">
        <v>1089</v>
      </c>
      <c r="N2852" t="s">
        <v>118</v>
      </c>
      <c r="P2852" t="s">
        <v>2167</v>
      </c>
      <c r="Q2852" t="s">
        <v>2181</v>
      </c>
      <c r="R2852" t="s">
        <v>2182</v>
      </c>
      <c r="AC2852">
        <v>0</v>
      </c>
      <c r="AI2852" t="s">
        <v>11</v>
      </c>
      <c r="AJ2852" t="s">
        <v>11</v>
      </c>
      <c r="AO2852" t="s">
        <v>11</v>
      </c>
      <c r="AT2852" t="s">
        <v>11</v>
      </c>
      <c r="AY2852" t="s">
        <v>11</v>
      </c>
      <c r="AZ2852" t="s">
        <v>11</v>
      </c>
      <c r="BE2852" t="s">
        <v>11</v>
      </c>
      <c r="BJ2852" t="s">
        <v>11</v>
      </c>
      <c r="BO2852" t="s">
        <v>11</v>
      </c>
      <c r="BP2852" t="s">
        <v>11</v>
      </c>
      <c r="BQ2852">
        <v>0</v>
      </c>
      <c r="BR2852">
        <v>0</v>
      </c>
    </row>
    <row r="2853" spans="1:70" x14ac:dyDescent="0.55000000000000004">
      <c r="A2853" t="str">
        <f>TEXT(Table2[[#This Row],[Date]],"YYYY")</f>
        <v>2025</v>
      </c>
      <c r="B2853" t="str">
        <f>TEXT(Table2[[#This Row],[Date]],"mmm")</f>
        <v>Feb</v>
      </c>
      <c r="C2853" t="str">
        <f>TEXT(Table2[[#This Row],[Date]],"dd")</f>
        <v>02</v>
      </c>
      <c r="D2853" s="1">
        <v>45690</v>
      </c>
      <c r="E2853" t="s">
        <v>81</v>
      </c>
      <c r="F2853" t="s">
        <v>153</v>
      </c>
      <c r="G2853" t="s">
        <v>8</v>
      </c>
      <c r="H2853" t="s">
        <v>124</v>
      </c>
      <c r="M2853" t="s">
        <v>142</v>
      </c>
      <c r="P2853" t="s">
        <v>2167</v>
      </c>
      <c r="Q2853" t="s">
        <v>1239</v>
      </c>
      <c r="R2853" t="s">
        <v>1239</v>
      </c>
      <c r="AC2853">
        <v>0</v>
      </c>
      <c r="AD2853" t="s">
        <v>159</v>
      </c>
      <c r="AE2853" t="s">
        <v>229</v>
      </c>
      <c r="AF2853">
        <v>4</v>
      </c>
      <c r="AG2853">
        <v>4</v>
      </c>
      <c r="AH2853">
        <v>4</v>
      </c>
      <c r="AI2853">
        <v>4</v>
      </c>
      <c r="AJ2853">
        <v>188.16</v>
      </c>
      <c r="AO2853" t="s">
        <v>11</v>
      </c>
      <c r="AT2853" t="s">
        <v>11</v>
      </c>
      <c r="AY2853" t="s">
        <v>11</v>
      </c>
      <c r="AZ2853" t="s">
        <v>11</v>
      </c>
      <c r="BE2853" t="s">
        <v>11</v>
      </c>
      <c r="BJ2853" t="s">
        <v>11</v>
      </c>
      <c r="BO2853" t="s">
        <v>11</v>
      </c>
      <c r="BP2853" t="s">
        <v>11</v>
      </c>
      <c r="BQ2853">
        <v>0</v>
      </c>
      <c r="BR2853">
        <v>0</v>
      </c>
    </row>
    <row r="2854" spans="1:70" x14ac:dyDescent="0.55000000000000004">
      <c r="A2854" t="str">
        <f>TEXT(Table2[[#This Row],[Date]],"YYYY")</f>
        <v>2025</v>
      </c>
      <c r="B2854" t="str">
        <f>TEXT(Table2[[#This Row],[Date]],"mmm")</f>
        <v>Feb</v>
      </c>
      <c r="C2854" t="str">
        <f>TEXT(Table2[[#This Row],[Date]],"dd")</f>
        <v>02</v>
      </c>
      <c r="D2854" s="1">
        <v>45690</v>
      </c>
      <c r="E2854" t="s">
        <v>81</v>
      </c>
      <c r="F2854" t="s">
        <v>153</v>
      </c>
      <c r="G2854" t="s">
        <v>1113</v>
      </c>
      <c r="H2854" t="s">
        <v>124</v>
      </c>
      <c r="M2854" t="s">
        <v>142</v>
      </c>
      <c r="P2854" t="s">
        <v>2167</v>
      </c>
      <c r="Q2854" t="s">
        <v>2117</v>
      </c>
      <c r="R2854" t="s">
        <v>2202</v>
      </c>
      <c r="AC2854">
        <v>0</v>
      </c>
      <c r="AI2854" t="s">
        <v>11</v>
      </c>
      <c r="AJ2854" t="s">
        <v>11</v>
      </c>
      <c r="AO2854" t="s">
        <v>11</v>
      </c>
      <c r="AT2854" t="s">
        <v>11</v>
      </c>
      <c r="AY2854" t="s">
        <v>11</v>
      </c>
      <c r="AZ2854" t="s">
        <v>11</v>
      </c>
      <c r="BE2854" t="s">
        <v>11</v>
      </c>
      <c r="BJ2854" t="s">
        <v>11</v>
      </c>
      <c r="BO2854" t="s">
        <v>11</v>
      </c>
      <c r="BP2854" t="s">
        <v>11</v>
      </c>
      <c r="BQ2854">
        <v>0</v>
      </c>
      <c r="BR2854">
        <v>0</v>
      </c>
    </row>
    <row r="2855" spans="1:70" x14ac:dyDescent="0.55000000000000004">
      <c r="A2855" t="str">
        <f>TEXT(Table2[[#This Row],[Date]],"YYYY")</f>
        <v>2025</v>
      </c>
      <c r="B2855" t="str">
        <f>TEXT(Table2[[#This Row],[Date]],"mmm")</f>
        <v>Feb</v>
      </c>
      <c r="C2855" t="str">
        <f>TEXT(Table2[[#This Row],[Date]],"dd")</f>
        <v>02</v>
      </c>
      <c r="D2855" s="1">
        <v>45690</v>
      </c>
      <c r="E2855" t="s">
        <v>81</v>
      </c>
      <c r="F2855" t="s">
        <v>154</v>
      </c>
      <c r="G2855" t="s">
        <v>5</v>
      </c>
      <c r="H2855" t="s">
        <v>94</v>
      </c>
      <c r="N2855" t="s">
        <v>95</v>
      </c>
      <c r="P2855" t="s">
        <v>2167</v>
      </c>
      <c r="Q2855" t="s">
        <v>972</v>
      </c>
      <c r="R2855" t="s">
        <v>1168</v>
      </c>
      <c r="AC2855">
        <v>0</v>
      </c>
      <c r="AI2855" t="s">
        <v>11</v>
      </c>
      <c r="AJ2855" t="s">
        <v>11</v>
      </c>
      <c r="AO2855" t="s">
        <v>11</v>
      </c>
      <c r="AT2855" t="s">
        <v>11</v>
      </c>
      <c r="AY2855" t="s">
        <v>11</v>
      </c>
      <c r="AZ2855" t="s">
        <v>11</v>
      </c>
      <c r="BE2855" t="s">
        <v>11</v>
      </c>
      <c r="BJ2855" t="s">
        <v>11</v>
      </c>
      <c r="BO2855" t="s">
        <v>11</v>
      </c>
      <c r="BP2855" t="s">
        <v>11</v>
      </c>
      <c r="BQ2855">
        <v>0</v>
      </c>
      <c r="BR2855">
        <v>0</v>
      </c>
    </row>
    <row r="2856" spans="1:70" x14ac:dyDescent="0.55000000000000004">
      <c r="A2856" t="str">
        <f>TEXT(Table2[[#This Row],[Date]],"YYYY")</f>
        <v>2025</v>
      </c>
      <c r="B2856" t="str">
        <f>TEXT(Table2[[#This Row],[Date]],"mmm")</f>
        <v>Feb</v>
      </c>
      <c r="C2856" t="str">
        <f>TEXT(Table2[[#This Row],[Date]],"dd")</f>
        <v>02</v>
      </c>
      <c r="D2856" s="1">
        <v>45690</v>
      </c>
      <c r="E2856" t="s">
        <v>81</v>
      </c>
      <c r="F2856" t="s">
        <v>154</v>
      </c>
      <c r="G2856" t="s">
        <v>141</v>
      </c>
      <c r="H2856" t="s">
        <v>94</v>
      </c>
      <c r="P2856" t="s">
        <v>2167</v>
      </c>
      <c r="Q2856" t="s">
        <v>972</v>
      </c>
      <c r="R2856" t="s">
        <v>1219</v>
      </c>
      <c r="AC2856">
        <v>0</v>
      </c>
      <c r="AI2856" t="s">
        <v>11</v>
      </c>
      <c r="AJ2856" t="s">
        <v>11</v>
      </c>
      <c r="AO2856" t="s">
        <v>11</v>
      </c>
      <c r="AT2856" t="s">
        <v>11</v>
      </c>
      <c r="AY2856" t="s">
        <v>11</v>
      </c>
      <c r="AZ2856" t="s">
        <v>11</v>
      </c>
      <c r="BE2856" t="s">
        <v>11</v>
      </c>
      <c r="BJ2856" t="s">
        <v>11</v>
      </c>
      <c r="BO2856" t="s">
        <v>11</v>
      </c>
      <c r="BP2856" t="s">
        <v>11</v>
      </c>
      <c r="BQ2856">
        <v>0</v>
      </c>
      <c r="BR2856">
        <v>0</v>
      </c>
    </row>
    <row r="2857" spans="1:70" x14ac:dyDescent="0.55000000000000004">
      <c r="A2857" t="str">
        <f>TEXT(Table2[[#This Row],[Date]],"YYYY")</f>
        <v>2025</v>
      </c>
      <c r="B2857" t="str">
        <f>TEXT(Table2[[#This Row],[Date]],"mmm")</f>
        <v>Feb</v>
      </c>
      <c r="C2857" t="str">
        <f>TEXT(Table2[[#This Row],[Date]],"dd")</f>
        <v>01</v>
      </c>
      <c r="D2857" s="1">
        <v>45689</v>
      </c>
      <c r="E2857" t="s">
        <v>81</v>
      </c>
      <c r="F2857" t="s">
        <v>82</v>
      </c>
      <c r="G2857" t="s">
        <v>83</v>
      </c>
      <c r="H2857" t="s">
        <v>354</v>
      </c>
      <c r="K2857" t="s">
        <v>85</v>
      </c>
      <c r="P2857" t="s">
        <v>1553</v>
      </c>
      <c r="Q2857" t="s">
        <v>962</v>
      </c>
      <c r="R2857" t="s">
        <v>962</v>
      </c>
      <c r="AC2857">
        <v>0</v>
      </c>
      <c r="AI2857" t="s">
        <v>11</v>
      </c>
      <c r="AJ2857" t="s">
        <v>11</v>
      </c>
      <c r="AO2857" t="s">
        <v>11</v>
      </c>
      <c r="AT2857" t="s">
        <v>11</v>
      </c>
      <c r="AY2857" t="s">
        <v>11</v>
      </c>
      <c r="AZ2857" t="s">
        <v>11</v>
      </c>
      <c r="BA2857" t="s">
        <v>159</v>
      </c>
      <c r="BB2857" t="s">
        <v>136</v>
      </c>
      <c r="BC2857" t="s">
        <v>176</v>
      </c>
      <c r="BD2857">
        <v>4</v>
      </c>
      <c r="BE2857">
        <v>84</v>
      </c>
      <c r="BF2857" t="s">
        <v>208</v>
      </c>
      <c r="BG2857" t="s">
        <v>136</v>
      </c>
      <c r="BH2857" t="s">
        <v>2203</v>
      </c>
      <c r="BI2857">
        <v>1</v>
      </c>
      <c r="BJ2857">
        <v>21</v>
      </c>
      <c r="BO2857" t="s">
        <v>11</v>
      </c>
      <c r="BP2857">
        <v>105</v>
      </c>
      <c r="BQ2857">
        <v>21</v>
      </c>
      <c r="BR2857">
        <v>84</v>
      </c>
    </row>
    <row r="2858" spans="1:70" x14ac:dyDescent="0.55000000000000004">
      <c r="A2858" t="str">
        <f>TEXT(Table2[[#This Row],[Date]],"YYYY")</f>
        <v>2025</v>
      </c>
      <c r="B2858" t="str">
        <f>TEXT(Table2[[#This Row],[Date]],"mmm")</f>
        <v>Feb</v>
      </c>
      <c r="C2858" t="str">
        <f>TEXT(Table2[[#This Row],[Date]],"dd")</f>
        <v>01</v>
      </c>
      <c r="D2858" s="1">
        <v>45689</v>
      </c>
      <c r="E2858" t="s">
        <v>171</v>
      </c>
      <c r="F2858" t="s">
        <v>942</v>
      </c>
      <c r="K2858" t="s">
        <v>85</v>
      </c>
      <c r="AC2858">
        <v>0</v>
      </c>
      <c r="AI2858" t="s">
        <v>11</v>
      </c>
      <c r="AJ2858" t="s">
        <v>11</v>
      </c>
      <c r="AO2858" t="s">
        <v>11</v>
      </c>
      <c r="AT2858" t="s">
        <v>11</v>
      </c>
      <c r="AY2858" t="s">
        <v>11</v>
      </c>
      <c r="AZ2858" t="s">
        <v>11</v>
      </c>
      <c r="BE2858" t="s">
        <v>11</v>
      </c>
      <c r="BJ2858" t="s">
        <v>11</v>
      </c>
      <c r="BO2858" t="s">
        <v>11</v>
      </c>
      <c r="BP2858" t="s">
        <v>11</v>
      </c>
      <c r="BQ2858">
        <v>0</v>
      </c>
      <c r="BR2858">
        <v>0</v>
      </c>
    </row>
    <row r="2859" spans="1:70" x14ac:dyDescent="0.55000000000000004">
      <c r="A2859" t="str">
        <f>TEXT(Table2[[#This Row],[Date]],"YYYY")</f>
        <v>2025</v>
      </c>
      <c r="B2859" t="str">
        <f>TEXT(Table2[[#This Row],[Date]],"mmm")</f>
        <v>Feb</v>
      </c>
      <c r="C2859" t="str">
        <f>TEXT(Table2[[#This Row],[Date]],"dd")</f>
        <v>01</v>
      </c>
      <c r="D2859" s="1">
        <v>45689</v>
      </c>
      <c r="E2859" t="s">
        <v>171</v>
      </c>
      <c r="F2859" t="s">
        <v>942</v>
      </c>
      <c r="G2859" t="s">
        <v>6</v>
      </c>
      <c r="H2859" t="s">
        <v>84</v>
      </c>
      <c r="K2859" t="s">
        <v>85</v>
      </c>
      <c r="P2859" t="s">
        <v>2074</v>
      </c>
      <c r="Q2859" t="s">
        <v>387</v>
      </c>
      <c r="R2859" t="s">
        <v>1104</v>
      </c>
      <c r="S2859">
        <v>11</v>
      </c>
      <c r="AC2859">
        <v>0</v>
      </c>
      <c r="AI2859" t="s">
        <v>11</v>
      </c>
      <c r="AJ2859" t="s">
        <v>11</v>
      </c>
      <c r="AO2859" t="s">
        <v>11</v>
      </c>
      <c r="AT2859" t="s">
        <v>11</v>
      </c>
      <c r="AY2859" t="s">
        <v>11</v>
      </c>
      <c r="AZ2859" t="s">
        <v>11</v>
      </c>
      <c r="BA2859" t="s">
        <v>159</v>
      </c>
      <c r="BB2859" t="s">
        <v>136</v>
      </c>
      <c r="BC2859" t="s">
        <v>176</v>
      </c>
      <c r="BD2859">
        <v>6</v>
      </c>
      <c r="BE2859">
        <v>126</v>
      </c>
      <c r="BJ2859" t="s">
        <v>11</v>
      </c>
      <c r="BO2859" t="s">
        <v>11</v>
      </c>
      <c r="BP2859">
        <v>126</v>
      </c>
      <c r="BQ2859">
        <v>0</v>
      </c>
      <c r="BR2859">
        <v>126</v>
      </c>
    </row>
    <row r="2860" spans="1:70" x14ac:dyDescent="0.55000000000000004">
      <c r="A2860" t="str">
        <f>TEXT(Table2[[#This Row],[Date]],"YYYY")</f>
        <v>2025</v>
      </c>
      <c r="B2860" t="str">
        <f>TEXT(Table2[[#This Row],[Date]],"mmm")</f>
        <v>Feb</v>
      </c>
      <c r="C2860" t="str">
        <f>TEXT(Table2[[#This Row],[Date]],"dd")</f>
        <v>01</v>
      </c>
      <c r="D2860" s="1">
        <v>45689</v>
      </c>
      <c r="E2860" t="s">
        <v>171</v>
      </c>
      <c r="F2860" t="s">
        <v>88</v>
      </c>
      <c r="G2860" t="s">
        <v>194</v>
      </c>
      <c r="H2860" t="s">
        <v>372</v>
      </c>
      <c r="N2860" t="s">
        <v>179</v>
      </c>
      <c r="O2860" t="s">
        <v>196</v>
      </c>
      <c r="P2860" t="s">
        <v>1220</v>
      </c>
      <c r="Q2860" t="s">
        <v>2204</v>
      </c>
      <c r="R2860" t="s">
        <v>2205</v>
      </c>
      <c r="S2860">
        <v>11</v>
      </c>
      <c r="AC2860">
        <v>0</v>
      </c>
      <c r="AI2860" t="s">
        <v>11</v>
      </c>
      <c r="AJ2860" t="s">
        <v>11</v>
      </c>
      <c r="AO2860" t="s">
        <v>11</v>
      </c>
      <c r="AT2860" t="s">
        <v>11</v>
      </c>
      <c r="AY2860" t="s">
        <v>11</v>
      </c>
      <c r="AZ2860" t="s">
        <v>11</v>
      </c>
      <c r="BE2860" t="s">
        <v>11</v>
      </c>
      <c r="BJ2860" t="s">
        <v>11</v>
      </c>
      <c r="BO2860" t="s">
        <v>11</v>
      </c>
      <c r="BP2860" t="s">
        <v>11</v>
      </c>
      <c r="BQ2860">
        <v>0</v>
      </c>
      <c r="BR2860">
        <v>0</v>
      </c>
    </row>
    <row r="2861" spans="1:70" x14ac:dyDescent="0.55000000000000004">
      <c r="A2861" t="str">
        <f>TEXT(Table2[[#This Row],[Date]],"YYYY")</f>
        <v>2025</v>
      </c>
      <c r="B2861" t="str">
        <f>TEXT(Table2[[#This Row],[Date]],"mmm")</f>
        <v>Feb</v>
      </c>
      <c r="C2861" t="str">
        <f>TEXT(Table2[[#This Row],[Date]],"dd")</f>
        <v>01</v>
      </c>
      <c r="D2861" s="1">
        <v>45689</v>
      </c>
      <c r="E2861" t="s">
        <v>81</v>
      </c>
      <c r="F2861" t="s">
        <v>92</v>
      </c>
      <c r="G2861" t="s">
        <v>8</v>
      </c>
      <c r="H2861" t="s">
        <v>94</v>
      </c>
      <c r="N2861" t="s">
        <v>111</v>
      </c>
      <c r="P2861" t="s">
        <v>1553</v>
      </c>
      <c r="Q2861" t="s">
        <v>2206</v>
      </c>
      <c r="R2861" t="s">
        <v>2207</v>
      </c>
      <c r="AC2861">
        <v>0</v>
      </c>
      <c r="AI2861" t="s">
        <v>11</v>
      </c>
      <c r="AJ2861" t="s">
        <v>11</v>
      </c>
      <c r="AO2861" t="s">
        <v>11</v>
      </c>
      <c r="AT2861" t="s">
        <v>11</v>
      </c>
      <c r="AY2861" t="s">
        <v>11</v>
      </c>
      <c r="AZ2861" t="s">
        <v>11</v>
      </c>
      <c r="BE2861" t="s">
        <v>11</v>
      </c>
      <c r="BJ2861" t="s">
        <v>11</v>
      </c>
      <c r="BO2861" t="s">
        <v>11</v>
      </c>
      <c r="BP2861" t="s">
        <v>11</v>
      </c>
      <c r="BQ2861">
        <v>0</v>
      </c>
      <c r="BR2861">
        <v>0</v>
      </c>
    </row>
    <row r="2862" spans="1:70" x14ac:dyDescent="0.55000000000000004">
      <c r="A2862" t="str">
        <f>TEXT(Table2[[#This Row],[Date]],"YYYY")</f>
        <v>2025</v>
      </c>
      <c r="B2862" t="str">
        <f>TEXT(Table2[[#This Row],[Date]],"mmm")</f>
        <v>Feb</v>
      </c>
      <c r="C2862" t="str">
        <f>TEXT(Table2[[#This Row],[Date]],"dd")</f>
        <v>01</v>
      </c>
      <c r="D2862" s="1">
        <v>45689</v>
      </c>
      <c r="E2862" t="s">
        <v>171</v>
      </c>
      <c r="F2862" t="s">
        <v>957</v>
      </c>
      <c r="G2862" t="s">
        <v>3</v>
      </c>
      <c r="H2862" t="s">
        <v>113</v>
      </c>
      <c r="L2862" t="s">
        <v>305</v>
      </c>
      <c r="P2862" t="s">
        <v>489</v>
      </c>
      <c r="Q2862" t="s">
        <v>1030</v>
      </c>
      <c r="R2862" t="s">
        <v>1282</v>
      </c>
      <c r="S2862">
        <v>11</v>
      </c>
      <c r="AC2862">
        <v>0</v>
      </c>
      <c r="AI2862" t="s">
        <v>11</v>
      </c>
      <c r="AJ2862" t="s">
        <v>11</v>
      </c>
      <c r="AK2862" t="s">
        <v>159</v>
      </c>
      <c r="AL2862" t="s">
        <v>160</v>
      </c>
      <c r="AM2862" t="s">
        <v>103</v>
      </c>
      <c r="AN2862">
        <v>21</v>
      </c>
      <c r="AO2862">
        <v>252</v>
      </c>
      <c r="AT2862" t="s">
        <v>11</v>
      </c>
      <c r="AY2862" t="s">
        <v>11</v>
      </c>
      <c r="AZ2862">
        <v>252</v>
      </c>
      <c r="BE2862" t="s">
        <v>11</v>
      </c>
      <c r="BJ2862" t="s">
        <v>11</v>
      </c>
      <c r="BO2862" t="s">
        <v>11</v>
      </c>
      <c r="BP2862" t="s">
        <v>11</v>
      </c>
      <c r="BQ2862">
        <v>0</v>
      </c>
      <c r="BR2862">
        <v>0</v>
      </c>
    </row>
    <row r="2863" spans="1:70" x14ac:dyDescent="0.55000000000000004">
      <c r="A2863" t="str">
        <f>TEXT(Table2[[#This Row],[Date]],"YYYY")</f>
        <v>2025</v>
      </c>
      <c r="B2863" t="str">
        <f>TEXT(Table2[[#This Row],[Date]],"mmm")</f>
        <v>Feb</v>
      </c>
      <c r="C2863" t="str">
        <f>TEXT(Table2[[#This Row],[Date]],"dd")</f>
        <v>01</v>
      </c>
      <c r="D2863" s="1">
        <v>45689</v>
      </c>
      <c r="E2863" t="s">
        <v>81</v>
      </c>
      <c r="F2863" t="s">
        <v>102</v>
      </c>
      <c r="G2863" t="s">
        <v>3</v>
      </c>
      <c r="H2863" t="s">
        <v>84</v>
      </c>
      <c r="K2863" t="s">
        <v>103</v>
      </c>
      <c r="P2863" t="s">
        <v>1553</v>
      </c>
      <c r="Q2863" t="s">
        <v>151</v>
      </c>
      <c r="R2863" t="s">
        <v>1032</v>
      </c>
      <c r="AC2863">
        <v>0</v>
      </c>
      <c r="AI2863" t="s">
        <v>11</v>
      </c>
      <c r="AJ2863" t="s">
        <v>11</v>
      </c>
      <c r="AO2863" t="s">
        <v>11</v>
      </c>
      <c r="AT2863" t="s">
        <v>11</v>
      </c>
      <c r="AY2863" t="s">
        <v>11</v>
      </c>
      <c r="AZ2863" t="s">
        <v>11</v>
      </c>
      <c r="BA2863" t="s">
        <v>159</v>
      </c>
      <c r="BB2863" t="s">
        <v>305</v>
      </c>
      <c r="BC2863" t="s">
        <v>250</v>
      </c>
      <c r="BD2863">
        <v>16</v>
      </c>
      <c r="BE2863">
        <v>448</v>
      </c>
      <c r="BJ2863" t="s">
        <v>11</v>
      </c>
      <c r="BO2863" t="s">
        <v>11</v>
      </c>
      <c r="BP2863">
        <v>448</v>
      </c>
      <c r="BQ2863">
        <v>0</v>
      </c>
      <c r="BR2863">
        <v>448</v>
      </c>
    </row>
    <row r="2864" spans="1:70" x14ac:dyDescent="0.55000000000000004">
      <c r="A2864" t="str">
        <f>TEXT(Table2[[#This Row],[Date]],"YYYY")</f>
        <v>2025</v>
      </c>
      <c r="B2864" t="str">
        <f>TEXT(Table2[[#This Row],[Date]],"mmm")</f>
        <v>Feb</v>
      </c>
      <c r="C2864" t="str">
        <f>TEXT(Table2[[#This Row],[Date]],"dd")</f>
        <v>01</v>
      </c>
      <c r="D2864" s="1">
        <v>45689</v>
      </c>
      <c r="E2864" t="s">
        <v>171</v>
      </c>
      <c r="F2864" t="s">
        <v>964</v>
      </c>
      <c r="G2864" t="s">
        <v>3</v>
      </c>
      <c r="H2864" t="s">
        <v>130</v>
      </c>
      <c r="N2864" t="s">
        <v>138</v>
      </c>
      <c r="P2864" t="s">
        <v>1175</v>
      </c>
      <c r="Q2864" t="s">
        <v>1213</v>
      </c>
      <c r="R2864" t="s">
        <v>2208</v>
      </c>
      <c r="S2864">
        <v>11</v>
      </c>
      <c r="AC2864">
        <v>0</v>
      </c>
      <c r="AI2864" t="s">
        <v>11</v>
      </c>
      <c r="AJ2864" t="s">
        <v>11</v>
      </c>
      <c r="AO2864" t="s">
        <v>11</v>
      </c>
      <c r="AT2864" t="s">
        <v>11</v>
      </c>
      <c r="AY2864" t="s">
        <v>11</v>
      </c>
      <c r="AZ2864" t="s">
        <v>11</v>
      </c>
      <c r="BE2864" t="s">
        <v>11</v>
      </c>
      <c r="BJ2864" t="s">
        <v>11</v>
      </c>
      <c r="BO2864" t="s">
        <v>11</v>
      </c>
      <c r="BP2864" t="s">
        <v>11</v>
      </c>
      <c r="BQ2864">
        <v>0</v>
      </c>
      <c r="BR2864">
        <v>0</v>
      </c>
    </row>
    <row r="2865" spans="1:70" x14ac:dyDescent="0.55000000000000004">
      <c r="A2865" t="str">
        <f>TEXT(Table2[[#This Row],[Date]],"YYYY")</f>
        <v>2025</v>
      </c>
      <c r="B2865" t="str">
        <f>TEXT(Table2[[#This Row],[Date]],"mmm")</f>
        <v>Feb</v>
      </c>
      <c r="C2865" t="str">
        <f>TEXT(Table2[[#This Row],[Date]],"dd")</f>
        <v>01</v>
      </c>
      <c r="D2865" s="1">
        <v>45689</v>
      </c>
      <c r="E2865" t="s">
        <v>81</v>
      </c>
      <c r="F2865" t="s">
        <v>967</v>
      </c>
      <c r="G2865" t="s">
        <v>1600</v>
      </c>
      <c r="H2865" t="s">
        <v>211</v>
      </c>
      <c r="P2865" t="s">
        <v>1553</v>
      </c>
      <c r="Q2865" t="s">
        <v>527</v>
      </c>
      <c r="R2865" t="s">
        <v>2209</v>
      </c>
      <c r="AC2865">
        <v>0</v>
      </c>
      <c r="AI2865" t="s">
        <v>11</v>
      </c>
      <c r="AJ2865" t="s">
        <v>11</v>
      </c>
      <c r="AO2865" t="s">
        <v>11</v>
      </c>
      <c r="AT2865" t="s">
        <v>11</v>
      </c>
      <c r="AY2865" t="s">
        <v>11</v>
      </c>
      <c r="AZ2865" t="s">
        <v>11</v>
      </c>
      <c r="BE2865" t="s">
        <v>11</v>
      </c>
      <c r="BJ2865" t="s">
        <v>11</v>
      </c>
      <c r="BO2865" t="s">
        <v>11</v>
      </c>
      <c r="BP2865" t="s">
        <v>11</v>
      </c>
      <c r="BQ2865">
        <v>0</v>
      </c>
      <c r="BR2865">
        <v>0</v>
      </c>
    </row>
    <row r="2866" spans="1:70" x14ac:dyDescent="0.55000000000000004">
      <c r="A2866" t="str">
        <f>TEXT(Table2[[#This Row],[Date]],"YYYY")</f>
        <v>2025</v>
      </c>
      <c r="B2866" t="str">
        <f>TEXT(Table2[[#This Row],[Date]],"mmm")</f>
        <v>Feb</v>
      </c>
      <c r="C2866" t="str">
        <f>TEXT(Table2[[#This Row],[Date]],"dd")</f>
        <v>01</v>
      </c>
      <c r="D2866" s="1">
        <v>45689</v>
      </c>
      <c r="E2866" t="s">
        <v>171</v>
      </c>
      <c r="F2866" t="s">
        <v>224</v>
      </c>
      <c r="G2866" t="s">
        <v>2186</v>
      </c>
      <c r="H2866" t="s">
        <v>117</v>
      </c>
      <c r="N2866" t="s">
        <v>118</v>
      </c>
      <c r="P2866" t="s">
        <v>1175</v>
      </c>
      <c r="Q2866" t="s">
        <v>2210</v>
      </c>
      <c r="R2866" t="s">
        <v>2211</v>
      </c>
      <c r="S2866">
        <v>11</v>
      </c>
      <c r="AC2866">
        <v>0</v>
      </c>
      <c r="AD2866" t="s">
        <v>159</v>
      </c>
      <c r="AE2866" t="s">
        <v>229</v>
      </c>
      <c r="AF2866">
        <v>5</v>
      </c>
      <c r="AG2866">
        <v>5</v>
      </c>
      <c r="AH2866">
        <v>3</v>
      </c>
      <c r="AI2866">
        <v>3</v>
      </c>
      <c r="AJ2866">
        <v>220.5</v>
      </c>
      <c r="AO2866" t="s">
        <v>11</v>
      </c>
      <c r="AT2866" t="s">
        <v>11</v>
      </c>
      <c r="AY2866" t="s">
        <v>11</v>
      </c>
      <c r="AZ2866" t="s">
        <v>11</v>
      </c>
      <c r="BE2866" t="s">
        <v>11</v>
      </c>
      <c r="BJ2866" t="s">
        <v>11</v>
      </c>
      <c r="BO2866" t="s">
        <v>11</v>
      </c>
      <c r="BP2866" t="s">
        <v>11</v>
      </c>
      <c r="BQ2866">
        <v>0</v>
      </c>
      <c r="BR2866">
        <v>0</v>
      </c>
    </row>
    <row r="2867" spans="1:70" x14ac:dyDescent="0.55000000000000004">
      <c r="A2867" t="str">
        <f>TEXT(Table2[[#This Row],[Date]],"YYYY")</f>
        <v>2025</v>
      </c>
      <c r="B2867" t="str">
        <f>TEXT(Table2[[#This Row],[Date]],"mmm")</f>
        <v>Feb</v>
      </c>
      <c r="C2867" t="str">
        <f>TEXT(Table2[[#This Row],[Date]],"dd")</f>
        <v>01</v>
      </c>
      <c r="D2867" s="1">
        <v>45689</v>
      </c>
      <c r="E2867" t="s">
        <v>81</v>
      </c>
      <c r="F2867" t="s">
        <v>105</v>
      </c>
      <c r="G2867" t="s">
        <v>3</v>
      </c>
      <c r="H2867" t="s">
        <v>130</v>
      </c>
      <c r="N2867" t="s">
        <v>138</v>
      </c>
      <c r="P2867" t="s">
        <v>1553</v>
      </c>
      <c r="Q2867" t="s">
        <v>139</v>
      </c>
      <c r="R2867" t="s">
        <v>2212</v>
      </c>
      <c r="AC2867">
        <v>0</v>
      </c>
      <c r="AI2867" t="s">
        <v>11</v>
      </c>
      <c r="AJ2867" t="s">
        <v>11</v>
      </c>
      <c r="AO2867" t="s">
        <v>11</v>
      </c>
      <c r="AT2867" t="s">
        <v>11</v>
      </c>
      <c r="AY2867" t="s">
        <v>11</v>
      </c>
      <c r="AZ2867" t="s">
        <v>11</v>
      </c>
      <c r="BE2867" t="s">
        <v>11</v>
      </c>
      <c r="BJ2867" t="s">
        <v>11</v>
      </c>
      <c r="BO2867" t="s">
        <v>11</v>
      </c>
      <c r="BP2867" t="s">
        <v>11</v>
      </c>
      <c r="BQ2867">
        <v>0</v>
      </c>
      <c r="BR2867">
        <v>0</v>
      </c>
    </row>
    <row r="2868" spans="1:70" x14ac:dyDescent="0.55000000000000004">
      <c r="A2868" t="str">
        <f>TEXT(Table2[[#This Row],[Date]],"YYYY")</f>
        <v>2025</v>
      </c>
      <c r="B2868" t="str">
        <f>TEXT(Table2[[#This Row],[Date]],"mmm")</f>
        <v>Feb</v>
      </c>
      <c r="C2868" t="str">
        <f>TEXT(Table2[[#This Row],[Date]],"dd")</f>
        <v>01</v>
      </c>
      <c r="D2868" s="1">
        <v>45689</v>
      </c>
      <c r="E2868" t="s">
        <v>171</v>
      </c>
      <c r="F2868" t="s">
        <v>973</v>
      </c>
      <c r="G2868" t="s">
        <v>2186</v>
      </c>
      <c r="H2868" t="s">
        <v>94</v>
      </c>
      <c r="K2868" t="s">
        <v>264</v>
      </c>
      <c r="N2868" t="s">
        <v>95</v>
      </c>
      <c r="P2868" t="s">
        <v>1175</v>
      </c>
      <c r="Q2868" t="s">
        <v>2213</v>
      </c>
      <c r="R2868" t="s">
        <v>2214</v>
      </c>
      <c r="S2868">
        <v>11</v>
      </c>
      <c r="AC2868">
        <v>0</v>
      </c>
      <c r="AI2868" t="s">
        <v>11</v>
      </c>
      <c r="AJ2868" t="s">
        <v>11</v>
      </c>
      <c r="AO2868" t="s">
        <v>11</v>
      </c>
      <c r="AT2868" t="s">
        <v>11</v>
      </c>
      <c r="AY2868" t="s">
        <v>11</v>
      </c>
      <c r="AZ2868" t="s">
        <v>11</v>
      </c>
      <c r="BE2868" t="s">
        <v>11</v>
      </c>
      <c r="BJ2868" t="s">
        <v>11</v>
      </c>
      <c r="BO2868" t="s">
        <v>11</v>
      </c>
      <c r="BP2868" t="s">
        <v>11</v>
      </c>
      <c r="BQ2868">
        <v>0</v>
      </c>
      <c r="BR2868">
        <v>0</v>
      </c>
    </row>
    <row r="2869" spans="1:70" x14ac:dyDescent="0.55000000000000004">
      <c r="A2869" t="str">
        <f>TEXT(Table2[[#This Row],[Date]],"YYYY")</f>
        <v>2025</v>
      </c>
      <c r="B2869" t="str">
        <f>TEXT(Table2[[#This Row],[Date]],"mmm")</f>
        <v>Feb</v>
      </c>
      <c r="C2869" t="str">
        <f>TEXT(Table2[[#This Row],[Date]],"dd")</f>
        <v>01</v>
      </c>
      <c r="D2869" s="1">
        <v>45689</v>
      </c>
      <c r="E2869" t="s">
        <v>81</v>
      </c>
      <c r="F2869" t="s">
        <v>112</v>
      </c>
      <c r="G2869" t="s">
        <v>3</v>
      </c>
      <c r="H2869" t="s">
        <v>113</v>
      </c>
      <c r="L2869" t="s">
        <v>305</v>
      </c>
      <c r="P2869" t="s">
        <v>1553</v>
      </c>
      <c r="Q2869" t="s">
        <v>115</v>
      </c>
      <c r="R2869" t="s">
        <v>115</v>
      </c>
      <c r="AC2869">
        <v>0</v>
      </c>
      <c r="AI2869" t="s">
        <v>11</v>
      </c>
      <c r="AJ2869" t="s">
        <v>11</v>
      </c>
      <c r="AK2869" t="s">
        <v>159</v>
      </c>
      <c r="AL2869" t="s">
        <v>160</v>
      </c>
      <c r="AM2869" t="s">
        <v>161</v>
      </c>
      <c r="AN2869">
        <v>36</v>
      </c>
      <c r="AO2869">
        <v>432</v>
      </c>
      <c r="AP2869" t="s">
        <v>159</v>
      </c>
      <c r="AQ2869" t="s">
        <v>161</v>
      </c>
      <c r="AR2869" t="s">
        <v>103</v>
      </c>
      <c r="AS2869">
        <v>38</v>
      </c>
      <c r="AT2869">
        <v>456</v>
      </c>
      <c r="AY2869" t="s">
        <v>11</v>
      </c>
      <c r="AZ2869">
        <v>888</v>
      </c>
      <c r="BE2869" t="s">
        <v>11</v>
      </c>
      <c r="BJ2869" t="s">
        <v>11</v>
      </c>
      <c r="BO2869" t="s">
        <v>11</v>
      </c>
      <c r="BP2869" t="s">
        <v>11</v>
      </c>
      <c r="BQ2869">
        <v>0</v>
      </c>
      <c r="BR2869">
        <v>0</v>
      </c>
    </row>
    <row r="2870" spans="1:70" x14ac:dyDescent="0.55000000000000004">
      <c r="A2870" t="str">
        <f>TEXT(Table2[[#This Row],[Date]],"YYYY")</f>
        <v>2025</v>
      </c>
      <c r="B2870" t="str">
        <f>TEXT(Table2[[#This Row],[Date]],"mmm")</f>
        <v>Feb</v>
      </c>
      <c r="C2870" t="str">
        <f>TEXT(Table2[[#This Row],[Date]],"dd")</f>
        <v>01</v>
      </c>
      <c r="D2870" s="1">
        <v>45689</v>
      </c>
      <c r="E2870" t="s">
        <v>81</v>
      </c>
      <c r="F2870" t="s">
        <v>979</v>
      </c>
      <c r="G2870" t="s">
        <v>2215</v>
      </c>
      <c r="H2870" t="s">
        <v>1553</v>
      </c>
      <c r="N2870" t="s">
        <v>179</v>
      </c>
      <c r="P2870" t="s">
        <v>1553</v>
      </c>
      <c r="Q2870" t="s">
        <v>2216</v>
      </c>
      <c r="R2870" t="s">
        <v>2217</v>
      </c>
      <c r="AC2870">
        <v>0</v>
      </c>
      <c r="AI2870" t="s">
        <v>11</v>
      </c>
      <c r="AJ2870" t="s">
        <v>11</v>
      </c>
      <c r="AO2870" t="s">
        <v>11</v>
      </c>
      <c r="AT2870" t="s">
        <v>11</v>
      </c>
      <c r="AY2870" t="s">
        <v>11</v>
      </c>
      <c r="AZ2870" t="s">
        <v>11</v>
      </c>
      <c r="BE2870" t="s">
        <v>11</v>
      </c>
      <c r="BJ2870" t="s">
        <v>11</v>
      </c>
      <c r="BO2870" t="s">
        <v>11</v>
      </c>
      <c r="BP2870" t="s">
        <v>11</v>
      </c>
      <c r="BQ2870">
        <v>0</v>
      </c>
      <c r="BR2870">
        <v>0</v>
      </c>
    </row>
    <row r="2871" spans="1:70" x14ac:dyDescent="0.55000000000000004">
      <c r="A2871" t="str">
        <f>TEXT(Table2[[#This Row],[Date]],"YYYY")</f>
        <v>2025</v>
      </c>
      <c r="B2871" t="str">
        <f>TEXT(Table2[[#This Row],[Date]],"mmm")</f>
        <v>Feb</v>
      </c>
      <c r="C2871" t="str">
        <f>TEXT(Table2[[#This Row],[Date]],"dd")</f>
        <v>01</v>
      </c>
      <c r="D2871" s="1">
        <v>45689</v>
      </c>
      <c r="E2871" t="s">
        <v>81</v>
      </c>
      <c r="F2871" t="s">
        <v>116</v>
      </c>
      <c r="G2871" t="s">
        <v>83</v>
      </c>
      <c r="H2871" t="s">
        <v>117</v>
      </c>
      <c r="O2871" t="s">
        <v>118</v>
      </c>
      <c r="P2871" t="s">
        <v>1553</v>
      </c>
      <c r="Q2871" t="s">
        <v>2218</v>
      </c>
      <c r="R2871" t="s">
        <v>2218</v>
      </c>
      <c r="AC2871">
        <v>0</v>
      </c>
      <c r="AI2871" t="s">
        <v>11</v>
      </c>
      <c r="AJ2871" t="s">
        <v>11</v>
      </c>
      <c r="AO2871" t="s">
        <v>11</v>
      </c>
      <c r="AT2871" t="s">
        <v>11</v>
      </c>
      <c r="AY2871" t="s">
        <v>11</v>
      </c>
      <c r="AZ2871" t="s">
        <v>11</v>
      </c>
      <c r="BE2871" t="s">
        <v>11</v>
      </c>
      <c r="BJ2871" t="s">
        <v>11</v>
      </c>
      <c r="BO2871" t="s">
        <v>11</v>
      </c>
      <c r="BP2871" t="s">
        <v>11</v>
      </c>
      <c r="BQ2871">
        <v>0</v>
      </c>
      <c r="BR2871">
        <v>0</v>
      </c>
    </row>
    <row r="2872" spans="1:70" x14ac:dyDescent="0.55000000000000004">
      <c r="A2872" t="str">
        <f>TEXT(Table2[[#This Row],[Date]],"YYYY")</f>
        <v>2025</v>
      </c>
      <c r="B2872" t="str">
        <f>TEXT(Table2[[#This Row],[Date]],"mmm")</f>
        <v>Feb</v>
      </c>
      <c r="C2872" t="str">
        <f>TEXT(Table2[[#This Row],[Date]],"dd")</f>
        <v>01</v>
      </c>
      <c r="D2872" s="1">
        <v>45689</v>
      </c>
      <c r="E2872" t="s">
        <v>81</v>
      </c>
      <c r="F2872" t="s">
        <v>120</v>
      </c>
      <c r="G2872" t="s">
        <v>83</v>
      </c>
      <c r="H2872" t="s">
        <v>113</v>
      </c>
      <c r="L2872" t="s">
        <v>114</v>
      </c>
      <c r="P2872" t="s">
        <v>1553</v>
      </c>
      <c r="Q2872" t="s">
        <v>2219</v>
      </c>
      <c r="AC2872">
        <v>0</v>
      </c>
      <c r="AI2872" t="s">
        <v>11</v>
      </c>
      <c r="AJ2872" t="s">
        <v>11</v>
      </c>
      <c r="AO2872" t="s">
        <v>11</v>
      </c>
      <c r="AT2872" t="s">
        <v>11</v>
      </c>
      <c r="AY2872" t="s">
        <v>11</v>
      </c>
      <c r="AZ2872" t="s">
        <v>11</v>
      </c>
      <c r="BE2872" t="s">
        <v>11</v>
      </c>
      <c r="BJ2872" t="s">
        <v>11</v>
      </c>
      <c r="BO2872" t="s">
        <v>11</v>
      </c>
      <c r="BP2872" t="s">
        <v>11</v>
      </c>
      <c r="BQ2872">
        <v>0</v>
      </c>
      <c r="BR2872">
        <v>0</v>
      </c>
    </row>
    <row r="2873" spans="1:70" x14ac:dyDescent="0.55000000000000004">
      <c r="A2873" t="str">
        <f>TEXT(Table2[[#This Row],[Date]],"YYYY")</f>
        <v>2025</v>
      </c>
      <c r="B2873" t="str">
        <f>TEXT(Table2[[#This Row],[Date]],"mmm")</f>
        <v>Feb</v>
      </c>
      <c r="C2873" t="str">
        <f>TEXT(Table2[[#This Row],[Date]],"dd")</f>
        <v>01</v>
      </c>
      <c r="D2873" s="1">
        <v>45689</v>
      </c>
      <c r="E2873" t="s">
        <v>171</v>
      </c>
      <c r="F2873" t="s">
        <v>984</v>
      </c>
      <c r="G2873" t="s">
        <v>3</v>
      </c>
      <c r="H2873" t="s">
        <v>130</v>
      </c>
      <c r="N2873" t="s">
        <v>138</v>
      </c>
      <c r="P2873" t="s">
        <v>1175</v>
      </c>
      <c r="Q2873" t="s">
        <v>1213</v>
      </c>
      <c r="R2873" t="s">
        <v>2208</v>
      </c>
      <c r="S2873">
        <v>11</v>
      </c>
      <c r="AC2873">
        <v>0</v>
      </c>
      <c r="AI2873" t="s">
        <v>11</v>
      </c>
      <c r="AJ2873" t="s">
        <v>11</v>
      </c>
      <c r="AO2873" t="s">
        <v>11</v>
      </c>
      <c r="AT2873" t="s">
        <v>11</v>
      </c>
      <c r="AY2873" t="s">
        <v>11</v>
      </c>
      <c r="AZ2873" t="s">
        <v>11</v>
      </c>
      <c r="BE2873" t="s">
        <v>11</v>
      </c>
      <c r="BJ2873" t="s">
        <v>11</v>
      </c>
      <c r="BO2873" t="s">
        <v>11</v>
      </c>
      <c r="BP2873" t="s">
        <v>11</v>
      </c>
      <c r="BQ2873">
        <v>0</v>
      </c>
      <c r="BR2873">
        <v>0</v>
      </c>
    </row>
    <row r="2874" spans="1:70" x14ac:dyDescent="0.55000000000000004">
      <c r="A2874" t="str">
        <f>TEXT(Table2[[#This Row],[Date]],"YYYY")</f>
        <v>2025</v>
      </c>
      <c r="B2874" t="str">
        <f>TEXT(Table2[[#This Row],[Date]],"mmm")</f>
        <v>Feb</v>
      </c>
      <c r="C2874" t="str">
        <f>TEXT(Table2[[#This Row],[Date]],"dd")</f>
        <v>01</v>
      </c>
      <c r="D2874" s="1">
        <v>45689</v>
      </c>
      <c r="E2874" t="s">
        <v>81</v>
      </c>
      <c r="F2874" t="s">
        <v>1135</v>
      </c>
      <c r="G2874" t="s">
        <v>2186</v>
      </c>
      <c r="H2874" t="s">
        <v>94</v>
      </c>
      <c r="O2874" t="s">
        <v>111</v>
      </c>
      <c r="P2874" t="s">
        <v>1553</v>
      </c>
      <c r="Q2874" t="s">
        <v>2220</v>
      </c>
      <c r="R2874" t="s">
        <v>2221</v>
      </c>
      <c r="AC2874">
        <v>0</v>
      </c>
      <c r="AI2874" t="s">
        <v>11</v>
      </c>
      <c r="AJ2874" t="s">
        <v>11</v>
      </c>
      <c r="AO2874" t="s">
        <v>11</v>
      </c>
      <c r="AT2874" t="s">
        <v>11</v>
      </c>
      <c r="AY2874" t="s">
        <v>11</v>
      </c>
      <c r="AZ2874" t="s">
        <v>11</v>
      </c>
      <c r="BE2874" t="s">
        <v>11</v>
      </c>
      <c r="BJ2874" t="s">
        <v>11</v>
      </c>
      <c r="BO2874" t="s">
        <v>11</v>
      </c>
      <c r="BP2874" t="s">
        <v>11</v>
      </c>
      <c r="BQ2874">
        <v>0</v>
      </c>
      <c r="BR2874">
        <v>0</v>
      </c>
    </row>
    <row r="2875" spans="1:70" x14ac:dyDescent="0.55000000000000004">
      <c r="A2875" t="str">
        <f>TEXT(Table2[[#This Row],[Date]],"YYYY")</f>
        <v>2025</v>
      </c>
      <c r="B2875" t="str">
        <f>TEXT(Table2[[#This Row],[Date]],"mmm")</f>
        <v>Feb</v>
      </c>
      <c r="C2875" t="str">
        <f>TEXT(Table2[[#This Row],[Date]],"dd")</f>
        <v>01</v>
      </c>
      <c r="D2875" s="1">
        <v>45689</v>
      </c>
      <c r="E2875" t="s">
        <v>81</v>
      </c>
      <c r="F2875" t="s">
        <v>1135</v>
      </c>
      <c r="G2875" t="s">
        <v>2222</v>
      </c>
      <c r="H2875" t="s">
        <v>94</v>
      </c>
      <c r="N2875" t="s">
        <v>95</v>
      </c>
      <c r="P2875" t="s">
        <v>1553</v>
      </c>
      <c r="Q2875" t="s">
        <v>972</v>
      </c>
      <c r="R2875" t="s">
        <v>1168</v>
      </c>
      <c r="AC2875">
        <v>0</v>
      </c>
      <c r="AI2875" t="s">
        <v>11</v>
      </c>
      <c r="AJ2875" t="s">
        <v>11</v>
      </c>
      <c r="AO2875" t="s">
        <v>11</v>
      </c>
      <c r="AT2875" t="s">
        <v>11</v>
      </c>
      <c r="AY2875" t="s">
        <v>11</v>
      </c>
      <c r="AZ2875" t="s">
        <v>11</v>
      </c>
      <c r="BE2875" t="s">
        <v>11</v>
      </c>
      <c r="BJ2875" t="s">
        <v>11</v>
      </c>
      <c r="BO2875" t="s">
        <v>11</v>
      </c>
      <c r="BP2875" t="s">
        <v>11</v>
      </c>
      <c r="BQ2875">
        <v>0</v>
      </c>
      <c r="BR2875">
        <v>0</v>
      </c>
    </row>
    <row r="2876" spans="1:70" x14ac:dyDescent="0.55000000000000004">
      <c r="A2876" t="str">
        <f>TEXT(Table2[[#This Row],[Date]],"YYYY")</f>
        <v>2025</v>
      </c>
      <c r="B2876" t="str">
        <f>TEXT(Table2[[#This Row],[Date]],"mmm")</f>
        <v>Feb</v>
      </c>
      <c r="C2876" t="str">
        <f>TEXT(Table2[[#This Row],[Date]],"dd")</f>
        <v>01</v>
      </c>
      <c r="D2876" s="1">
        <v>45689</v>
      </c>
      <c r="E2876" t="s">
        <v>81</v>
      </c>
      <c r="F2876" t="s">
        <v>127</v>
      </c>
      <c r="G2876" t="s">
        <v>2222</v>
      </c>
      <c r="H2876" t="s">
        <v>113</v>
      </c>
      <c r="L2876" t="s">
        <v>136</v>
      </c>
      <c r="P2876" t="s">
        <v>1553</v>
      </c>
      <c r="Q2876" t="s">
        <v>1514</v>
      </c>
      <c r="R2876" t="s">
        <v>1041</v>
      </c>
      <c r="AC2876">
        <v>0</v>
      </c>
      <c r="AI2876" t="s">
        <v>11</v>
      </c>
      <c r="AJ2876" t="s">
        <v>11</v>
      </c>
      <c r="AK2876" t="s">
        <v>159</v>
      </c>
      <c r="AL2876" t="s">
        <v>160</v>
      </c>
      <c r="AM2876" t="s">
        <v>161</v>
      </c>
      <c r="AN2876">
        <v>40</v>
      </c>
      <c r="AO2876">
        <v>280</v>
      </c>
      <c r="AT2876" t="s">
        <v>11</v>
      </c>
      <c r="AY2876" t="s">
        <v>11</v>
      </c>
      <c r="AZ2876">
        <v>280</v>
      </c>
      <c r="BE2876" t="s">
        <v>11</v>
      </c>
      <c r="BJ2876" t="s">
        <v>11</v>
      </c>
      <c r="BO2876" t="s">
        <v>11</v>
      </c>
      <c r="BP2876" t="s">
        <v>11</v>
      </c>
      <c r="BQ2876">
        <v>0</v>
      </c>
      <c r="BR2876">
        <v>0</v>
      </c>
    </row>
    <row r="2877" spans="1:70" x14ac:dyDescent="0.55000000000000004">
      <c r="A2877" t="str">
        <f>TEXT(Table2[[#This Row],[Date]],"YYYY")</f>
        <v>2025</v>
      </c>
      <c r="B2877" t="str">
        <f>TEXT(Table2[[#This Row],[Date]],"mmm")</f>
        <v>Feb</v>
      </c>
      <c r="C2877" t="str">
        <f>TEXT(Table2[[#This Row],[Date]],"dd")</f>
        <v>01</v>
      </c>
      <c r="D2877" s="1">
        <v>45689</v>
      </c>
      <c r="E2877" t="s">
        <v>171</v>
      </c>
      <c r="F2877" t="s">
        <v>988</v>
      </c>
      <c r="G2877" t="s">
        <v>6</v>
      </c>
      <c r="H2877" t="s">
        <v>113</v>
      </c>
      <c r="L2877" t="s">
        <v>136</v>
      </c>
      <c r="P2877" t="s">
        <v>1175</v>
      </c>
      <c r="Q2877" t="s">
        <v>1030</v>
      </c>
      <c r="R2877" t="s">
        <v>1282</v>
      </c>
      <c r="S2877">
        <v>11</v>
      </c>
      <c r="AC2877">
        <v>0</v>
      </c>
      <c r="AI2877" t="s">
        <v>11</v>
      </c>
      <c r="AJ2877" t="s">
        <v>11</v>
      </c>
      <c r="AK2877" t="s">
        <v>159</v>
      </c>
      <c r="AL2877" t="s">
        <v>160</v>
      </c>
      <c r="AM2877" t="s">
        <v>150</v>
      </c>
      <c r="AN2877">
        <v>12</v>
      </c>
      <c r="AO2877">
        <v>84</v>
      </c>
      <c r="AP2877" t="s">
        <v>159</v>
      </c>
      <c r="AQ2877" t="s">
        <v>160</v>
      </c>
      <c r="AR2877" t="s">
        <v>85</v>
      </c>
      <c r="AS2877">
        <v>18</v>
      </c>
      <c r="AT2877">
        <v>126</v>
      </c>
      <c r="AU2877" t="s">
        <v>159</v>
      </c>
      <c r="AV2877" t="s">
        <v>160</v>
      </c>
      <c r="AW2877" t="s">
        <v>101</v>
      </c>
      <c r="AX2877">
        <v>34</v>
      </c>
      <c r="AY2877">
        <v>238</v>
      </c>
      <c r="AZ2877">
        <v>448</v>
      </c>
      <c r="BE2877" t="s">
        <v>11</v>
      </c>
      <c r="BJ2877" t="s">
        <v>11</v>
      </c>
      <c r="BO2877" t="s">
        <v>11</v>
      </c>
      <c r="BP2877" t="s">
        <v>11</v>
      </c>
      <c r="BQ2877">
        <v>0</v>
      </c>
      <c r="BR2877">
        <v>0</v>
      </c>
    </row>
    <row r="2878" spans="1:70" x14ac:dyDescent="0.55000000000000004">
      <c r="A2878" t="str">
        <f>TEXT(Table2[[#This Row],[Date]],"YYYY")</f>
        <v>2025</v>
      </c>
      <c r="B2878" t="str">
        <f>TEXT(Table2[[#This Row],[Date]],"mmm")</f>
        <v>Feb</v>
      </c>
      <c r="C2878" t="str">
        <f>TEXT(Table2[[#This Row],[Date]],"dd")</f>
        <v>01</v>
      </c>
      <c r="D2878" s="1">
        <v>45689</v>
      </c>
      <c r="E2878" t="s">
        <v>81</v>
      </c>
      <c r="F2878" t="s">
        <v>128</v>
      </c>
      <c r="G2878" t="s">
        <v>2215</v>
      </c>
      <c r="H2878" t="s">
        <v>1553</v>
      </c>
      <c r="N2878" t="s">
        <v>179</v>
      </c>
      <c r="P2878" t="s">
        <v>1553</v>
      </c>
      <c r="Q2878" t="s">
        <v>2216</v>
      </c>
      <c r="R2878" t="s">
        <v>2217</v>
      </c>
      <c r="AC2878">
        <v>0</v>
      </c>
      <c r="AI2878" t="s">
        <v>11</v>
      </c>
      <c r="AJ2878" t="s">
        <v>11</v>
      </c>
      <c r="AO2878" t="s">
        <v>11</v>
      </c>
      <c r="AT2878" t="s">
        <v>11</v>
      </c>
      <c r="AY2878" t="s">
        <v>11</v>
      </c>
      <c r="AZ2878" t="s">
        <v>11</v>
      </c>
      <c r="BE2878" t="s">
        <v>11</v>
      </c>
      <c r="BJ2878" t="s">
        <v>11</v>
      </c>
      <c r="BO2878" t="s">
        <v>11</v>
      </c>
      <c r="BP2878" t="s">
        <v>11</v>
      </c>
      <c r="BQ2878">
        <v>0</v>
      </c>
      <c r="BR2878">
        <v>0</v>
      </c>
    </row>
    <row r="2879" spans="1:70" x14ac:dyDescent="0.55000000000000004">
      <c r="A2879" t="str">
        <f>TEXT(Table2[[#This Row],[Date]],"YYYY")</f>
        <v>2025</v>
      </c>
      <c r="B2879" t="str">
        <f>TEXT(Table2[[#This Row],[Date]],"mmm")</f>
        <v>Feb</v>
      </c>
      <c r="C2879" t="str">
        <f>TEXT(Table2[[#This Row],[Date]],"dd")</f>
        <v>01</v>
      </c>
      <c r="D2879" s="1">
        <v>45689</v>
      </c>
      <c r="E2879" t="s">
        <v>171</v>
      </c>
      <c r="F2879" t="s">
        <v>133</v>
      </c>
      <c r="G2879" t="s">
        <v>194</v>
      </c>
      <c r="H2879" t="s">
        <v>372</v>
      </c>
      <c r="N2879" t="s">
        <v>179</v>
      </c>
      <c r="O2879" t="s">
        <v>196</v>
      </c>
      <c r="P2879" t="s">
        <v>1220</v>
      </c>
      <c r="Q2879" t="s">
        <v>2204</v>
      </c>
      <c r="R2879" t="s">
        <v>2205</v>
      </c>
      <c r="S2879">
        <v>11</v>
      </c>
      <c r="AC2879">
        <v>0</v>
      </c>
      <c r="AI2879" t="s">
        <v>11</v>
      </c>
      <c r="AJ2879" t="s">
        <v>11</v>
      </c>
      <c r="AO2879" t="s">
        <v>11</v>
      </c>
      <c r="AT2879" t="s">
        <v>11</v>
      </c>
      <c r="AY2879" t="s">
        <v>11</v>
      </c>
      <c r="AZ2879" t="s">
        <v>11</v>
      </c>
      <c r="BE2879" t="s">
        <v>11</v>
      </c>
      <c r="BJ2879" t="s">
        <v>11</v>
      </c>
      <c r="BO2879" t="s">
        <v>11</v>
      </c>
      <c r="BP2879" t="s">
        <v>11</v>
      </c>
      <c r="BQ2879">
        <v>0</v>
      </c>
      <c r="BR2879">
        <v>0</v>
      </c>
    </row>
    <row r="2880" spans="1:70" x14ac:dyDescent="0.55000000000000004">
      <c r="A2880" t="str">
        <f>TEXT(Table2[[#This Row],[Date]],"YYYY")</f>
        <v>2025</v>
      </c>
      <c r="B2880" t="str">
        <f>TEXT(Table2[[#This Row],[Date]],"mmm")</f>
        <v>Feb</v>
      </c>
      <c r="C2880" t="str">
        <f>TEXT(Table2[[#This Row],[Date]],"dd")</f>
        <v>01</v>
      </c>
      <c r="D2880" s="1">
        <v>45689</v>
      </c>
      <c r="E2880" t="s">
        <v>81</v>
      </c>
      <c r="F2880" t="s">
        <v>134</v>
      </c>
      <c r="G2880" t="s">
        <v>3</v>
      </c>
      <c r="H2880" t="s">
        <v>130</v>
      </c>
      <c r="N2880" t="s">
        <v>138</v>
      </c>
      <c r="P2880" t="s">
        <v>1553</v>
      </c>
      <c r="Q2880" t="s">
        <v>139</v>
      </c>
      <c r="R2880" t="s">
        <v>2212</v>
      </c>
      <c r="AC2880">
        <v>0</v>
      </c>
      <c r="AI2880" t="s">
        <v>11</v>
      </c>
      <c r="AJ2880" t="s">
        <v>11</v>
      </c>
      <c r="AO2880" t="s">
        <v>11</v>
      </c>
      <c r="AT2880" t="s">
        <v>11</v>
      </c>
      <c r="AY2880" t="s">
        <v>11</v>
      </c>
      <c r="AZ2880" t="s">
        <v>11</v>
      </c>
      <c r="BE2880" t="s">
        <v>11</v>
      </c>
      <c r="BJ2880" t="s">
        <v>11</v>
      </c>
      <c r="BO2880" t="s">
        <v>11</v>
      </c>
      <c r="BP2880" t="s">
        <v>11</v>
      </c>
      <c r="BQ2880">
        <v>0</v>
      </c>
      <c r="BR2880">
        <v>0</v>
      </c>
    </row>
    <row r="2881" spans="1:70" x14ac:dyDescent="0.55000000000000004">
      <c r="A2881" t="str">
        <f>TEXT(Table2[[#This Row],[Date]],"YYYY")</f>
        <v>2025</v>
      </c>
      <c r="B2881" t="str">
        <f>TEXT(Table2[[#This Row],[Date]],"mmm")</f>
        <v>Feb</v>
      </c>
      <c r="C2881" t="str">
        <f>TEXT(Table2[[#This Row],[Date]],"dd")</f>
        <v>01</v>
      </c>
      <c r="D2881" s="1">
        <v>45689</v>
      </c>
      <c r="E2881" t="s">
        <v>171</v>
      </c>
      <c r="F2881" t="s">
        <v>1618</v>
      </c>
      <c r="G2881" t="s">
        <v>9</v>
      </c>
      <c r="H2881" t="s">
        <v>130</v>
      </c>
      <c r="L2881" t="s">
        <v>897</v>
      </c>
      <c r="M2881" t="s">
        <v>131</v>
      </c>
      <c r="P2881" t="s">
        <v>1996</v>
      </c>
      <c r="Q2881" t="s">
        <v>1165</v>
      </c>
      <c r="R2881" t="s">
        <v>2223</v>
      </c>
      <c r="S2881">
        <v>11</v>
      </c>
      <c r="AC2881">
        <v>0</v>
      </c>
      <c r="AI2881" t="s">
        <v>11</v>
      </c>
      <c r="AJ2881" t="s">
        <v>11</v>
      </c>
      <c r="AO2881" t="s">
        <v>11</v>
      </c>
      <c r="AT2881" t="s">
        <v>11</v>
      </c>
      <c r="AY2881" t="s">
        <v>11</v>
      </c>
      <c r="AZ2881" t="s">
        <v>11</v>
      </c>
      <c r="BE2881" t="s">
        <v>11</v>
      </c>
      <c r="BJ2881" t="s">
        <v>11</v>
      </c>
      <c r="BO2881" t="s">
        <v>11</v>
      </c>
      <c r="BP2881" t="s">
        <v>11</v>
      </c>
      <c r="BQ2881">
        <v>0</v>
      </c>
      <c r="BR2881">
        <v>0</v>
      </c>
    </row>
    <row r="2882" spans="1:70" x14ac:dyDescent="0.55000000000000004">
      <c r="A2882" t="str">
        <f>TEXT(Table2[[#This Row],[Date]],"YYYY")</f>
        <v>2025</v>
      </c>
      <c r="B2882" t="str">
        <f>TEXT(Table2[[#This Row],[Date]],"mmm")</f>
        <v>Feb</v>
      </c>
      <c r="C2882" t="str">
        <f>TEXT(Table2[[#This Row],[Date]],"dd")</f>
        <v>01</v>
      </c>
      <c r="D2882" s="1">
        <v>45689</v>
      </c>
      <c r="E2882" t="s">
        <v>81</v>
      </c>
      <c r="F2882" t="s">
        <v>274</v>
      </c>
      <c r="G2882" t="s">
        <v>6</v>
      </c>
      <c r="H2882" t="s">
        <v>124</v>
      </c>
      <c r="M2882" t="s">
        <v>142</v>
      </c>
      <c r="P2882" t="s">
        <v>1553</v>
      </c>
      <c r="Q2882" t="s">
        <v>143</v>
      </c>
      <c r="R2882" t="s">
        <v>2224</v>
      </c>
      <c r="T2882" t="s">
        <v>815</v>
      </c>
      <c r="U2882">
        <v>4</v>
      </c>
      <c r="AC2882">
        <v>0</v>
      </c>
      <c r="AD2882" t="s">
        <v>159</v>
      </c>
      <c r="AE2882" t="s">
        <v>229</v>
      </c>
      <c r="AF2882">
        <v>5</v>
      </c>
      <c r="AG2882">
        <v>5</v>
      </c>
      <c r="AH2882">
        <v>3</v>
      </c>
      <c r="AI2882">
        <v>3</v>
      </c>
      <c r="AJ2882">
        <v>220.5</v>
      </c>
      <c r="AO2882" t="s">
        <v>11</v>
      </c>
      <c r="AT2882" t="s">
        <v>11</v>
      </c>
      <c r="AY2882" t="s">
        <v>11</v>
      </c>
      <c r="AZ2882" t="s">
        <v>11</v>
      </c>
      <c r="BE2882" t="s">
        <v>11</v>
      </c>
      <c r="BJ2882" t="s">
        <v>11</v>
      </c>
      <c r="BO2882" t="s">
        <v>11</v>
      </c>
      <c r="BP2882" t="s">
        <v>11</v>
      </c>
      <c r="BQ2882">
        <v>0</v>
      </c>
      <c r="BR2882">
        <v>0</v>
      </c>
    </row>
    <row r="2883" spans="1:70" x14ac:dyDescent="0.55000000000000004">
      <c r="A2883" t="str">
        <f>TEXT(Table2[[#This Row],[Date]],"YYYY")</f>
        <v>2025</v>
      </c>
      <c r="B2883" t="str">
        <f>TEXT(Table2[[#This Row],[Date]],"mmm")</f>
        <v>Feb</v>
      </c>
      <c r="C2883" t="str">
        <f>TEXT(Table2[[#This Row],[Date]],"dd")</f>
        <v>01</v>
      </c>
      <c r="D2883" s="1">
        <v>45689</v>
      </c>
      <c r="E2883" t="s">
        <v>81</v>
      </c>
      <c r="F2883" t="s">
        <v>274</v>
      </c>
      <c r="G2883" t="s">
        <v>141</v>
      </c>
      <c r="H2883" t="s">
        <v>124</v>
      </c>
      <c r="M2883" t="s">
        <v>142</v>
      </c>
      <c r="P2883" t="s">
        <v>1553</v>
      </c>
      <c r="Q2883" t="s">
        <v>143</v>
      </c>
      <c r="R2883" t="s">
        <v>2225</v>
      </c>
      <c r="T2883" t="s">
        <v>815</v>
      </c>
      <c r="U2883">
        <v>2</v>
      </c>
      <c r="AC2883">
        <v>0</v>
      </c>
      <c r="AI2883" t="s">
        <v>11</v>
      </c>
      <c r="AJ2883" t="s">
        <v>11</v>
      </c>
      <c r="AO2883" t="s">
        <v>11</v>
      </c>
      <c r="AT2883" t="s">
        <v>11</v>
      </c>
      <c r="AY2883" t="s">
        <v>11</v>
      </c>
      <c r="AZ2883" t="s">
        <v>11</v>
      </c>
      <c r="BE2883" t="s">
        <v>11</v>
      </c>
      <c r="BJ2883" t="s">
        <v>11</v>
      </c>
      <c r="BO2883" t="s">
        <v>11</v>
      </c>
      <c r="BP2883" t="s">
        <v>11</v>
      </c>
      <c r="BQ2883">
        <v>0</v>
      </c>
      <c r="BR2883">
        <v>0</v>
      </c>
    </row>
    <row r="2884" spans="1:70" x14ac:dyDescent="0.55000000000000004">
      <c r="A2884" t="str">
        <f>TEXT(Table2[[#This Row],[Date]],"YYYY")</f>
        <v>2025</v>
      </c>
      <c r="B2884" t="str">
        <f>TEXT(Table2[[#This Row],[Date]],"mmm")</f>
        <v>Feb</v>
      </c>
      <c r="C2884" t="str">
        <f>TEXT(Table2[[#This Row],[Date]],"dd")</f>
        <v>01</v>
      </c>
      <c r="D2884" s="1">
        <v>45689</v>
      </c>
      <c r="E2884" t="s">
        <v>81</v>
      </c>
      <c r="F2884" t="s">
        <v>146</v>
      </c>
      <c r="G2884" t="s">
        <v>3</v>
      </c>
      <c r="H2884" t="s">
        <v>130</v>
      </c>
      <c r="M2884" t="s">
        <v>147</v>
      </c>
      <c r="P2884" t="s">
        <v>1553</v>
      </c>
      <c r="Q2884" t="s">
        <v>148</v>
      </c>
      <c r="R2884" t="s">
        <v>1239</v>
      </c>
      <c r="AC2884">
        <v>0</v>
      </c>
      <c r="AD2884" t="s">
        <v>159</v>
      </c>
      <c r="AE2884" t="s">
        <v>229</v>
      </c>
      <c r="AF2884">
        <v>5</v>
      </c>
      <c r="AG2884">
        <v>5</v>
      </c>
      <c r="AH2884">
        <v>4</v>
      </c>
      <c r="AI2884">
        <v>4</v>
      </c>
      <c r="AJ2884">
        <v>294</v>
      </c>
      <c r="AO2884" t="s">
        <v>11</v>
      </c>
      <c r="AT2884" t="s">
        <v>11</v>
      </c>
      <c r="AY2884" t="s">
        <v>11</v>
      </c>
      <c r="AZ2884" t="s">
        <v>11</v>
      </c>
      <c r="BE2884" t="s">
        <v>11</v>
      </c>
      <c r="BJ2884" t="s">
        <v>11</v>
      </c>
      <c r="BO2884" t="s">
        <v>11</v>
      </c>
      <c r="BP2884" t="s">
        <v>11</v>
      </c>
      <c r="BQ2884">
        <v>0</v>
      </c>
      <c r="BR2884">
        <v>0</v>
      </c>
    </row>
    <row r="2885" spans="1:70" x14ac:dyDescent="0.55000000000000004">
      <c r="A2885" t="str">
        <f>TEXT(Table2[[#This Row],[Date]],"YYYY")</f>
        <v>2025</v>
      </c>
      <c r="B2885" t="str">
        <f>TEXT(Table2[[#This Row],[Date]],"mmm")</f>
        <v>Feb</v>
      </c>
      <c r="C2885" t="str">
        <f>TEXT(Table2[[#This Row],[Date]],"dd")</f>
        <v>01</v>
      </c>
      <c r="D2885" s="1">
        <v>45689</v>
      </c>
      <c r="E2885" t="s">
        <v>171</v>
      </c>
      <c r="F2885" t="s">
        <v>2226</v>
      </c>
      <c r="G2885" t="s">
        <v>3</v>
      </c>
      <c r="H2885" t="s">
        <v>84</v>
      </c>
      <c r="K2885" t="s">
        <v>103</v>
      </c>
      <c r="P2885" t="s">
        <v>1175</v>
      </c>
      <c r="Q2885" t="s">
        <v>901</v>
      </c>
      <c r="R2885" t="s">
        <v>1005</v>
      </c>
      <c r="S2885">
        <v>11</v>
      </c>
      <c r="AC2885">
        <v>0</v>
      </c>
      <c r="AI2885" t="s">
        <v>11</v>
      </c>
      <c r="AJ2885" t="s">
        <v>11</v>
      </c>
      <c r="AO2885" t="s">
        <v>11</v>
      </c>
      <c r="AT2885" t="s">
        <v>11</v>
      </c>
      <c r="AY2885" t="s">
        <v>11</v>
      </c>
      <c r="AZ2885" t="s">
        <v>11</v>
      </c>
      <c r="BA2885" t="s">
        <v>159</v>
      </c>
      <c r="BB2885" t="s">
        <v>305</v>
      </c>
      <c r="BC2885" t="s">
        <v>250</v>
      </c>
      <c r="BD2885">
        <v>9</v>
      </c>
      <c r="BE2885">
        <v>252</v>
      </c>
      <c r="BJ2885" t="s">
        <v>11</v>
      </c>
      <c r="BO2885" t="s">
        <v>11</v>
      </c>
      <c r="BP2885">
        <v>252</v>
      </c>
      <c r="BQ2885">
        <v>0</v>
      </c>
      <c r="BR2885">
        <v>252</v>
      </c>
    </row>
    <row r="2886" spans="1:70" x14ac:dyDescent="0.55000000000000004">
      <c r="A2886" t="str">
        <f>TEXT(Table2[[#This Row],[Date]],"YYYY")</f>
        <v>2025</v>
      </c>
      <c r="B2886" t="str">
        <f>TEXT(Table2[[#This Row],[Date]],"mmm")</f>
        <v>Feb</v>
      </c>
      <c r="C2886" t="str">
        <f>TEXT(Table2[[#This Row],[Date]],"dd")</f>
        <v>01</v>
      </c>
      <c r="D2886" s="1">
        <v>45689</v>
      </c>
      <c r="E2886" t="s">
        <v>171</v>
      </c>
      <c r="F2886" t="s">
        <v>1000</v>
      </c>
      <c r="G2886" t="s">
        <v>9</v>
      </c>
      <c r="H2886" t="s">
        <v>130</v>
      </c>
      <c r="L2886" t="s">
        <v>897</v>
      </c>
      <c r="M2886" t="s">
        <v>131</v>
      </c>
      <c r="P2886" t="s">
        <v>1996</v>
      </c>
      <c r="Q2886" t="s">
        <v>1165</v>
      </c>
      <c r="R2886" t="s">
        <v>2223</v>
      </c>
      <c r="S2886">
        <v>11</v>
      </c>
      <c r="AC2886">
        <v>0</v>
      </c>
      <c r="AI2886" t="s">
        <v>11</v>
      </c>
      <c r="AJ2886" t="s">
        <v>11</v>
      </c>
      <c r="AO2886" t="s">
        <v>11</v>
      </c>
      <c r="AT2886" t="s">
        <v>11</v>
      </c>
      <c r="AY2886" t="s">
        <v>11</v>
      </c>
      <c r="AZ2886" t="s">
        <v>11</v>
      </c>
      <c r="BE2886" t="s">
        <v>11</v>
      </c>
      <c r="BJ2886" t="s">
        <v>11</v>
      </c>
      <c r="BO2886" t="s">
        <v>11</v>
      </c>
      <c r="BP2886" t="s">
        <v>11</v>
      </c>
      <c r="BQ2886">
        <v>0</v>
      </c>
      <c r="BR2886">
        <v>0</v>
      </c>
    </row>
    <row r="2887" spans="1:70" x14ac:dyDescent="0.55000000000000004">
      <c r="A2887" t="str">
        <f>TEXT(Table2[[#This Row],[Date]],"YYYY")</f>
        <v>2025</v>
      </c>
      <c r="B2887" t="str">
        <f>TEXT(Table2[[#This Row],[Date]],"mmm")</f>
        <v>Feb</v>
      </c>
      <c r="C2887" t="str">
        <f>TEXT(Table2[[#This Row],[Date]],"dd")</f>
        <v>01</v>
      </c>
      <c r="D2887" s="1">
        <v>45689</v>
      </c>
      <c r="E2887" t="s">
        <v>81</v>
      </c>
      <c r="F2887" t="s">
        <v>149</v>
      </c>
      <c r="G2887" t="s">
        <v>83</v>
      </c>
      <c r="H2887" t="s">
        <v>354</v>
      </c>
      <c r="K2887" t="s">
        <v>101</v>
      </c>
      <c r="P2887" t="s">
        <v>1553</v>
      </c>
      <c r="Q2887" t="s">
        <v>962</v>
      </c>
      <c r="R2887" t="s">
        <v>962</v>
      </c>
      <c r="AC2887">
        <v>0</v>
      </c>
      <c r="AI2887" t="s">
        <v>11</v>
      </c>
      <c r="AJ2887" t="s">
        <v>11</v>
      </c>
      <c r="AO2887" t="s">
        <v>11</v>
      </c>
      <c r="AT2887" t="s">
        <v>11</v>
      </c>
      <c r="AY2887" t="s">
        <v>11</v>
      </c>
      <c r="AZ2887" t="s">
        <v>11</v>
      </c>
      <c r="BA2887" t="s">
        <v>159</v>
      </c>
      <c r="BB2887" t="s">
        <v>136</v>
      </c>
      <c r="BC2887" t="s">
        <v>176</v>
      </c>
      <c r="BD2887">
        <v>4</v>
      </c>
      <c r="BE2887">
        <v>112</v>
      </c>
      <c r="BF2887" t="s">
        <v>208</v>
      </c>
      <c r="BG2887" t="s">
        <v>136</v>
      </c>
      <c r="BH2887" t="s">
        <v>2203</v>
      </c>
      <c r="BI2887">
        <v>1</v>
      </c>
      <c r="BJ2887">
        <v>28</v>
      </c>
      <c r="BO2887" t="s">
        <v>11</v>
      </c>
      <c r="BP2887">
        <v>140</v>
      </c>
      <c r="BQ2887">
        <v>28</v>
      </c>
      <c r="BR2887">
        <v>112</v>
      </c>
    </row>
    <row r="2888" spans="1:70" x14ac:dyDescent="0.55000000000000004">
      <c r="A2888" t="str">
        <f>TEXT(Table2[[#This Row],[Date]],"YYYY")</f>
        <v>2025</v>
      </c>
      <c r="B2888" t="str">
        <f>TEXT(Table2[[#This Row],[Date]],"mmm")</f>
        <v>Feb</v>
      </c>
      <c r="C2888" t="str">
        <f>TEXT(Table2[[#This Row],[Date]],"dd")</f>
        <v>01</v>
      </c>
      <c r="D2888" s="1">
        <v>45689</v>
      </c>
      <c r="E2888" t="s">
        <v>171</v>
      </c>
      <c r="F2888" t="s">
        <v>1006</v>
      </c>
      <c r="G2888" t="s">
        <v>2186</v>
      </c>
      <c r="H2888" t="s">
        <v>94</v>
      </c>
      <c r="N2888" t="s">
        <v>95</v>
      </c>
      <c r="P2888" t="s">
        <v>1175</v>
      </c>
      <c r="Q2888" t="s">
        <v>2227</v>
      </c>
      <c r="R2888" t="s">
        <v>2214</v>
      </c>
      <c r="S2888">
        <v>11</v>
      </c>
      <c r="AC2888">
        <v>0</v>
      </c>
      <c r="AI2888" t="s">
        <v>11</v>
      </c>
      <c r="AJ2888" t="s">
        <v>11</v>
      </c>
      <c r="AO2888" t="s">
        <v>11</v>
      </c>
      <c r="AT2888" t="s">
        <v>11</v>
      </c>
      <c r="AY2888" t="s">
        <v>11</v>
      </c>
      <c r="AZ2888" t="s">
        <v>11</v>
      </c>
      <c r="BE2888" t="s">
        <v>11</v>
      </c>
      <c r="BJ2888" t="s">
        <v>11</v>
      </c>
      <c r="BO2888" t="s">
        <v>11</v>
      </c>
      <c r="BP2888" t="s">
        <v>11</v>
      </c>
      <c r="BQ2888">
        <v>0</v>
      </c>
      <c r="BR2888">
        <v>0</v>
      </c>
    </row>
    <row r="2889" spans="1:70" x14ac:dyDescent="0.55000000000000004">
      <c r="A2889" t="str">
        <f>TEXT(Table2[[#This Row],[Date]],"YYYY")</f>
        <v>2025</v>
      </c>
      <c r="B2889" t="str">
        <f>TEXT(Table2[[#This Row],[Date]],"mmm")</f>
        <v>Feb</v>
      </c>
      <c r="C2889" t="str">
        <f>TEXT(Table2[[#This Row],[Date]],"dd")</f>
        <v>01</v>
      </c>
      <c r="D2889" s="1">
        <v>45689</v>
      </c>
      <c r="E2889" t="s">
        <v>171</v>
      </c>
      <c r="F2889" t="s">
        <v>1105</v>
      </c>
      <c r="G2889" t="s">
        <v>194</v>
      </c>
      <c r="H2889" t="s">
        <v>117</v>
      </c>
      <c r="N2889" t="s">
        <v>118</v>
      </c>
      <c r="P2889" t="s">
        <v>1175</v>
      </c>
      <c r="Q2889" t="s">
        <v>2228</v>
      </c>
      <c r="R2889" t="s">
        <v>2211</v>
      </c>
      <c r="S2889">
        <v>11</v>
      </c>
      <c r="AC2889">
        <v>0</v>
      </c>
      <c r="AI2889" t="s">
        <v>11</v>
      </c>
      <c r="AJ2889" t="s">
        <v>11</v>
      </c>
      <c r="AO2889" t="s">
        <v>11</v>
      </c>
      <c r="AT2889" t="s">
        <v>11</v>
      </c>
      <c r="AY2889" t="s">
        <v>11</v>
      </c>
      <c r="AZ2889" t="s">
        <v>11</v>
      </c>
      <c r="BE2889" t="s">
        <v>11</v>
      </c>
      <c r="BJ2889" t="s">
        <v>11</v>
      </c>
      <c r="BO2889" t="s">
        <v>11</v>
      </c>
      <c r="BP2889" t="s">
        <v>11</v>
      </c>
      <c r="BQ2889">
        <v>0</v>
      </c>
      <c r="BR2889">
        <v>0</v>
      </c>
    </row>
    <row r="2890" spans="1:70" x14ac:dyDescent="0.55000000000000004">
      <c r="A2890" t="str">
        <f>TEXT(Table2[[#This Row],[Date]],"YYYY")</f>
        <v>2025</v>
      </c>
      <c r="B2890" t="str">
        <f>TEXT(Table2[[#This Row],[Date]],"mmm")</f>
        <v>Feb</v>
      </c>
      <c r="C2890" t="str">
        <f>TEXT(Table2[[#This Row],[Date]],"dd")</f>
        <v>01</v>
      </c>
      <c r="D2890" s="1">
        <v>45689</v>
      </c>
      <c r="E2890" t="s">
        <v>171</v>
      </c>
      <c r="F2890" t="s">
        <v>698</v>
      </c>
      <c r="G2890" t="s">
        <v>194</v>
      </c>
      <c r="H2890" t="s">
        <v>195</v>
      </c>
      <c r="N2890" t="s">
        <v>166</v>
      </c>
      <c r="O2890" t="s">
        <v>287</v>
      </c>
      <c r="P2890" t="s">
        <v>1175</v>
      </c>
      <c r="Q2890" t="s">
        <v>2229</v>
      </c>
      <c r="R2890" t="s">
        <v>2230</v>
      </c>
      <c r="S2890">
        <v>11</v>
      </c>
      <c r="AC2890">
        <v>0</v>
      </c>
      <c r="AI2890" t="s">
        <v>11</v>
      </c>
      <c r="AJ2890" t="s">
        <v>11</v>
      </c>
      <c r="AO2890" t="s">
        <v>11</v>
      </c>
      <c r="AT2890" t="s">
        <v>11</v>
      </c>
      <c r="AY2890" t="s">
        <v>11</v>
      </c>
      <c r="AZ2890" t="s">
        <v>11</v>
      </c>
      <c r="BE2890" t="s">
        <v>11</v>
      </c>
      <c r="BJ2890" t="s">
        <v>11</v>
      </c>
      <c r="BO2890" t="s">
        <v>11</v>
      </c>
      <c r="BP2890" t="s">
        <v>11</v>
      </c>
      <c r="BQ2890">
        <v>0</v>
      </c>
      <c r="BR2890">
        <v>0</v>
      </c>
    </row>
    <row r="2891" spans="1:70" x14ac:dyDescent="0.55000000000000004">
      <c r="A2891" t="str">
        <f>TEXT(Table2[[#This Row],[Date]],"YYYY")</f>
        <v>2025</v>
      </c>
      <c r="B2891" t="str">
        <f>TEXT(Table2[[#This Row],[Date]],"mmm")</f>
        <v>Feb</v>
      </c>
      <c r="C2891" t="str">
        <f>TEXT(Table2[[#This Row],[Date]],"dd")</f>
        <v>01</v>
      </c>
      <c r="D2891" s="1">
        <v>45689</v>
      </c>
      <c r="E2891" t="s">
        <v>171</v>
      </c>
      <c r="F2891" t="s">
        <v>282</v>
      </c>
      <c r="K2891" t="s">
        <v>101</v>
      </c>
      <c r="AC2891">
        <v>0</v>
      </c>
      <c r="AI2891" t="s">
        <v>11</v>
      </c>
      <c r="AJ2891" t="s">
        <v>11</v>
      </c>
      <c r="AO2891" t="s">
        <v>11</v>
      </c>
      <c r="AT2891" t="s">
        <v>11</v>
      </c>
      <c r="AY2891" t="s">
        <v>11</v>
      </c>
      <c r="AZ2891" t="s">
        <v>11</v>
      </c>
      <c r="BE2891" t="s">
        <v>11</v>
      </c>
      <c r="BJ2891" t="s">
        <v>11</v>
      </c>
      <c r="BO2891" t="s">
        <v>11</v>
      </c>
      <c r="BP2891" t="s">
        <v>11</v>
      </c>
      <c r="BQ2891">
        <v>0</v>
      </c>
      <c r="BR2891">
        <v>0</v>
      </c>
    </row>
    <row r="2892" spans="1:70" x14ac:dyDescent="0.55000000000000004">
      <c r="A2892" t="str">
        <f>TEXT(Table2[[#This Row],[Date]],"YYYY")</f>
        <v>2025</v>
      </c>
      <c r="B2892" t="str">
        <f>TEXT(Table2[[#This Row],[Date]],"mmm")</f>
        <v>Feb</v>
      </c>
      <c r="C2892" t="str">
        <f>TEXT(Table2[[#This Row],[Date]],"dd")</f>
        <v>01</v>
      </c>
      <c r="D2892" s="1">
        <v>45689</v>
      </c>
      <c r="E2892" t="s">
        <v>171</v>
      </c>
      <c r="F2892" t="s">
        <v>282</v>
      </c>
      <c r="G2892" t="s">
        <v>6</v>
      </c>
      <c r="H2892" t="s">
        <v>84</v>
      </c>
      <c r="K2892" t="s">
        <v>101</v>
      </c>
      <c r="P2892" t="s">
        <v>2074</v>
      </c>
      <c r="Q2892" t="s">
        <v>387</v>
      </c>
      <c r="R2892" t="s">
        <v>1104</v>
      </c>
      <c r="S2892">
        <v>11</v>
      </c>
      <c r="AC2892">
        <v>0</v>
      </c>
      <c r="AI2892" t="s">
        <v>11</v>
      </c>
      <c r="AJ2892" t="s">
        <v>11</v>
      </c>
      <c r="AO2892" t="s">
        <v>11</v>
      </c>
      <c r="AT2892" t="s">
        <v>11</v>
      </c>
      <c r="AY2892" t="s">
        <v>11</v>
      </c>
      <c r="AZ2892" t="s">
        <v>11</v>
      </c>
      <c r="BA2892" t="s">
        <v>159</v>
      </c>
      <c r="BB2892" t="s">
        <v>136</v>
      </c>
      <c r="BC2892" t="s">
        <v>176</v>
      </c>
      <c r="BD2892">
        <v>8</v>
      </c>
      <c r="BE2892">
        <v>224</v>
      </c>
      <c r="BJ2892" t="s">
        <v>11</v>
      </c>
      <c r="BO2892" t="s">
        <v>11</v>
      </c>
      <c r="BP2892">
        <v>224</v>
      </c>
      <c r="BQ2892">
        <v>0</v>
      </c>
      <c r="BR2892">
        <v>224</v>
      </c>
    </row>
    <row r="2893" spans="1:70" x14ac:dyDescent="0.55000000000000004">
      <c r="A2893" t="str">
        <f>TEXT(Table2[[#This Row],[Date]],"YYYY")</f>
        <v>2025</v>
      </c>
      <c r="B2893" t="str">
        <f>TEXT(Table2[[#This Row],[Date]],"mmm")</f>
        <v>Feb</v>
      </c>
      <c r="C2893" t="str">
        <f>TEXT(Table2[[#This Row],[Date]],"dd")</f>
        <v>01</v>
      </c>
      <c r="D2893" s="1">
        <v>45689</v>
      </c>
      <c r="E2893" t="s">
        <v>171</v>
      </c>
      <c r="F2893" t="s">
        <v>1008</v>
      </c>
      <c r="G2893" t="s">
        <v>3</v>
      </c>
      <c r="H2893" t="s">
        <v>130</v>
      </c>
      <c r="M2893" t="s">
        <v>147</v>
      </c>
      <c r="P2893" t="s">
        <v>1996</v>
      </c>
      <c r="Q2893" t="s">
        <v>1213</v>
      </c>
      <c r="R2893" t="s">
        <v>2208</v>
      </c>
      <c r="S2893">
        <v>11</v>
      </c>
      <c r="AC2893">
        <v>0</v>
      </c>
      <c r="AD2893" t="s">
        <v>159</v>
      </c>
      <c r="AE2893" t="s">
        <v>229</v>
      </c>
      <c r="AF2893">
        <v>5</v>
      </c>
      <c r="AG2893">
        <v>5</v>
      </c>
      <c r="AH2893">
        <v>4</v>
      </c>
      <c r="AI2893">
        <v>4</v>
      </c>
      <c r="AJ2893">
        <v>294</v>
      </c>
      <c r="AO2893" t="s">
        <v>11</v>
      </c>
      <c r="AT2893" t="s">
        <v>11</v>
      </c>
      <c r="AY2893" t="s">
        <v>11</v>
      </c>
      <c r="AZ2893" t="s">
        <v>11</v>
      </c>
      <c r="BE2893" t="s">
        <v>11</v>
      </c>
      <c r="BJ2893" t="s">
        <v>11</v>
      </c>
      <c r="BO2893" t="s">
        <v>11</v>
      </c>
      <c r="BP2893" t="s">
        <v>11</v>
      </c>
      <c r="BQ2893">
        <v>0</v>
      </c>
      <c r="BR2893">
        <v>0</v>
      </c>
    </row>
    <row r="2894" spans="1:70" x14ac:dyDescent="0.55000000000000004">
      <c r="A2894" t="str">
        <f>TEXT(Table2[[#This Row],[Date]],"YYYY")</f>
        <v>2025</v>
      </c>
      <c r="B2894" t="str">
        <f>TEXT(Table2[[#This Row],[Date]],"mmm")</f>
        <v>Feb</v>
      </c>
      <c r="C2894" t="str">
        <f>TEXT(Table2[[#This Row],[Date]],"dd")</f>
        <v>01</v>
      </c>
      <c r="D2894" s="1">
        <v>45689</v>
      </c>
      <c r="E2894" t="s">
        <v>171</v>
      </c>
      <c r="F2894" t="s">
        <v>1405</v>
      </c>
      <c r="G2894" t="s">
        <v>6</v>
      </c>
      <c r="H2894" t="s">
        <v>84</v>
      </c>
      <c r="K2894" t="s">
        <v>150</v>
      </c>
      <c r="P2894" t="s">
        <v>1029</v>
      </c>
      <c r="Q2894" t="s">
        <v>387</v>
      </c>
      <c r="R2894" t="s">
        <v>2231</v>
      </c>
      <c r="S2894">
        <v>11</v>
      </c>
      <c r="AC2894">
        <v>0</v>
      </c>
      <c r="AI2894" t="s">
        <v>11</v>
      </c>
      <c r="AJ2894" t="s">
        <v>11</v>
      </c>
      <c r="AO2894" t="s">
        <v>11</v>
      </c>
      <c r="AT2894" t="s">
        <v>11</v>
      </c>
      <c r="AY2894" t="s">
        <v>11</v>
      </c>
      <c r="AZ2894" t="s">
        <v>11</v>
      </c>
      <c r="BA2894" t="s">
        <v>159</v>
      </c>
      <c r="BB2894" t="s">
        <v>136</v>
      </c>
      <c r="BC2894" t="s">
        <v>176</v>
      </c>
      <c r="BD2894">
        <v>4</v>
      </c>
      <c r="BE2894">
        <v>84</v>
      </c>
      <c r="BJ2894" t="s">
        <v>11</v>
      </c>
      <c r="BO2894" t="s">
        <v>11</v>
      </c>
      <c r="BP2894">
        <v>84</v>
      </c>
      <c r="BQ2894">
        <v>0</v>
      </c>
      <c r="BR2894">
        <v>84</v>
      </c>
    </row>
    <row r="2895" spans="1:70" x14ac:dyDescent="0.55000000000000004">
      <c r="A2895" t="str">
        <f>TEXT(Table2[[#This Row],[Date]],"YYYY")</f>
        <v>2025</v>
      </c>
      <c r="B2895" t="str">
        <f>TEXT(Table2[[#This Row],[Date]],"mmm")</f>
        <v>Feb</v>
      </c>
      <c r="C2895" t="str">
        <f>TEXT(Table2[[#This Row],[Date]],"dd")</f>
        <v>01</v>
      </c>
      <c r="D2895" s="1">
        <v>45689</v>
      </c>
      <c r="E2895" t="s">
        <v>171</v>
      </c>
      <c r="F2895" t="s">
        <v>869</v>
      </c>
      <c r="G2895" t="s">
        <v>141</v>
      </c>
      <c r="H2895" t="s">
        <v>124</v>
      </c>
      <c r="M2895" t="s">
        <v>142</v>
      </c>
      <c r="P2895" t="s">
        <v>1996</v>
      </c>
      <c r="Q2895" t="s">
        <v>2232</v>
      </c>
      <c r="R2895" t="s">
        <v>2233</v>
      </c>
      <c r="S2895">
        <v>3</v>
      </c>
      <c r="AC2895">
        <v>0</v>
      </c>
      <c r="AD2895" t="s">
        <v>159</v>
      </c>
      <c r="AE2895" t="s">
        <v>229</v>
      </c>
      <c r="AF2895">
        <v>5</v>
      </c>
      <c r="AG2895">
        <v>5</v>
      </c>
      <c r="AH2895">
        <v>3.5</v>
      </c>
      <c r="AI2895">
        <v>3.5</v>
      </c>
      <c r="AJ2895">
        <v>257.25</v>
      </c>
      <c r="AO2895" t="s">
        <v>11</v>
      </c>
      <c r="AT2895" t="s">
        <v>11</v>
      </c>
      <c r="AY2895" t="s">
        <v>11</v>
      </c>
      <c r="AZ2895" t="s">
        <v>11</v>
      </c>
      <c r="BE2895" t="s">
        <v>11</v>
      </c>
      <c r="BJ2895" t="s">
        <v>11</v>
      </c>
      <c r="BO2895" t="s">
        <v>11</v>
      </c>
      <c r="BP2895" t="s">
        <v>11</v>
      </c>
      <c r="BQ2895">
        <v>0</v>
      </c>
      <c r="BR2895">
        <v>0</v>
      </c>
    </row>
    <row r="2896" spans="1:70" x14ac:dyDescent="0.55000000000000004">
      <c r="A2896" t="str">
        <f>TEXT(Table2[[#This Row],[Date]],"YYYY")</f>
        <v>2025</v>
      </c>
      <c r="B2896" t="str">
        <f>TEXT(Table2[[#This Row],[Date]],"mmm")</f>
        <v>Feb</v>
      </c>
      <c r="C2896" t="str">
        <f>TEXT(Table2[[#This Row],[Date]],"dd")</f>
        <v>01</v>
      </c>
      <c r="D2896" s="1">
        <v>45689</v>
      </c>
      <c r="E2896" t="s">
        <v>171</v>
      </c>
      <c r="F2896" t="s">
        <v>869</v>
      </c>
      <c r="G2896" t="s">
        <v>141</v>
      </c>
      <c r="H2896" t="s">
        <v>124</v>
      </c>
      <c r="M2896" t="s">
        <v>142</v>
      </c>
      <c r="P2896" t="s">
        <v>1175</v>
      </c>
      <c r="Q2896" t="s">
        <v>2234</v>
      </c>
      <c r="R2896" t="s">
        <v>2235</v>
      </c>
      <c r="S2896">
        <v>8</v>
      </c>
      <c r="AC2896">
        <v>0</v>
      </c>
      <c r="AD2896" t="s">
        <v>159</v>
      </c>
      <c r="AE2896" t="s">
        <v>229</v>
      </c>
      <c r="AF2896">
        <v>5</v>
      </c>
      <c r="AG2896">
        <v>5</v>
      </c>
      <c r="AI2896" t="s">
        <v>11</v>
      </c>
      <c r="AJ2896" t="s">
        <v>11</v>
      </c>
      <c r="AO2896" t="s">
        <v>11</v>
      </c>
      <c r="AT2896" t="s">
        <v>11</v>
      </c>
      <c r="AY2896" t="s">
        <v>11</v>
      </c>
      <c r="AZ2896" t="s">
        <v>11</v>
      </c>
      <c r="BE2896" t="s">
        <v>11</v>
      </c>
      <c r="BJ2896" t="s">
        <v>11</v>
      </c>
      <c r="BO2896" t="s">
        <v>11</v>
      </c>
      <c r="BP2896" t="s">
        <v>11</v>
      </c>
      <c r="BQ2896">
        <v>0</v>
      </c>
      <c r="BR2896">
        <v>0</v>
      </c>
    </row>
    <row r="2897" spans="1:70" x14ac:dyDescent="0.55000000000000004">
      <c r="A2897" t="str">
        <f>TEXT(Table2[[#This Row],[Date]],"YYYY")</f>
        <v>2025</v>
      </c>
      <c r="B2897" t="str">
        <f>TEXT(Table2[[#This Row],[Date]],"mmm")</f>
        <v>Feb</v>
      </c>
      <c r="C2897" t="str">
        <f>TEXT(Table2[[#This Row],[Date]],"dd")</f>
        <v>01</v>
      </c>
      <c r="D2897" s="1">
        <v>45689</v>
      </c>
      <c r="E2897" t="s">
        <v>81</v>
      </c>
      <c r="F2897" t="s">
        <v>152</v>
      </c>
      <c r="G2897" t="s">
        <v>83</v>
      </c>
      <c r="H2897" t="s">
        <v>117</v>
      </c>
      <c r="O2897" t="s">
        <v>118</v>
      </c>
      <c r="P2897" t="s">
        <v>1553</v>
      </c>
      <c r="Q2897" t="s">
        <v>2218</v>
      </c>
      <c r="R2897" t="s">
        <v>2218</v>
      </c>
      <c r="AC2897">
        <v>0</v>
      </c>
      <c r="AI2897" t="s">
        <v>11</v>
      </c>
      <c r="AJ2897" t="s">
        <v>11</v>
      </c>
      <c r="AO2897" t="s">
        <v>11</v>
      </c>
      <c r="AT2897" t="s">
        <v>11</v>
      </c>
      <c r="AY2897" t="s">
        <v>11</v>
      </c>
      <c r="AZ2897" t="s">
        <v>11</v>
      </c>
      <c r="BE2897" t="s">
        <v>11</v>
      </c>
      <c r="BJ2897" t="s">
        <v>11</v>
      </c>
      <c r="BO2897" t="s">
        <v>11</v>
      </c>
      <c r="BP2897" t="s">
        <v>11</v>
      </c>
      <c r="BQ2897">
        <v>0</v>
      </c>
      <c r="BR2897">
        <v>0</v>
      </c>
    </row>
    <row r="2898" spans="1:70" x14ac:dyDescent="0.55000000000000004">
      <c r="A2898" t="str">
        <f>TEXT(Table2[[#This Row],[Date]],"YYYY")</f>
        <v>2025</v>
      </c>
      <c r="B2898" t="str">
        <f>TEXT(Table2[[#This Row],[Date]],"mmm")</f>
        <v>Feb</v>
      </c>
      <c r="C2898" t="str">
        <f>TEXT(Table2[[#This Row],[Date]],"dd")</f>
        <v>01</v>
      </c>
      <c r="D2898" s="1">
        <v>45689</v>
      </c>
      <c r="E2898" t="s">
        <v>81</v>
      </c>
      <c r="F2898" t="s">
        <v>153</v>
      </c>
      <c r="G2898" t="s">
        <v>2186</v>
      </c>
      <c r="H2898" t="s">
        <v>94</v>
      </c>
      <c r="O2898" t="s">
        <v>111</v>
      </c>
      <c r="P2898" t="s">
        <v>1553</v>
      </c>
      <c r="Q2898" t="s">
        <v>2220</v>
      </c>
      <c r="R2898" t="s">
        <v>2221</v>
      </c>
      <c r="AC2898">
        <v>0</v>
      </c>
      <c r="AI2898" t="s">
        <v>11</v>
      </c>
      <c r="AJ2898" t="s">
        <v>11</v>
      </c>
      <c r="AO2898" t="s">
        <v>11</v>
      </c>
      <c r="AT2898" t="s">
        <v>11</v>
      </c>
      <c r="AY2898" t="s">
        <v>11</v>
      </c>
      <c r="AZ2898" t="s">
        <v>11</v>
      </c>
      <c r="BE2898" t="s">
        <v>11</v>
      </c>
      <c r="BJ2898" t="s">
        <v>11</v>
      </c>
      <c r="BO2898" t="s">
        <v>11</v>
      </c>
      <c r="BP2898" t="s">
        <v>11</v>
      </c>
      <c r="BQ2898">
        <v>0</v>
      </c>
      <c r="BR2898">
        <v>0</v>
      </c>
    </row>
    <row r="2899" spans="1:70" x14ac:dyDescent="0.55000000000000004">
      <c r="A2899" t="str">
        <f>TEXT(Table2[[#This Row],[Date]],"YYYY")</f>
        <v>2025</v>
      </c>
      <c r="B2899" t="str">
        <f>TEXT(Table2[[#This Row],[Date]],"mmm")</f>
        <v>Feb</v>
      </c>
      <c r="C2899" t="str">
        <f>TEXT(Table2[[#This Row],[Date]],"dd")</f>
        <v>01</v>
      </c>
      <c r="D2899" s="1">
        <v>45689</v>
      </c>
      <c r="E2899" t="s">
        <v>81</v>
      </c>
      <c r="F2899" t="s">
        <v>153</v>
      </c>
      <c r="G2899" t="s">
        <v>2222</v>
      </c>
      <c r="H2899" t="s">
        <v>94</v>
      </c>
      <c r="N2899" t="s">
        <v>95</v>
      </c>
      <c r="P2899" t="s">
        <v>1553</v>
      </c>
      <c r="Q2899" t="s">
        <v>972</v>
      </c>
      <c r="R2899" t="s">
        <v>1168</v>
      </c>
      <c r="AC2899">
        <v>0</v>
      </c>
      <c r="AI2899" t="s">
        <v>11</v>
      </c>
      <c r="AJ2899" t="s">
        <v>11</v>
      </c>
      <c r="AO2899" t="s">
        <v>11</v>
      </c>
      <c r="AT2899" t="s">
        <v>11</v>
      </c>
      <c r="AY2899" t="s">
        <v>11</v>
      </c>
      <c r="AZ2899" t="s">
        <v>11</v>
      </c>
      <c r="BE2899" t="s">
        <v>11</v>
      </c>
      <c r="BJ2899" t="s">
        <v>11</v>
      </c>
      <c r="BO2899" t="s">
        <v>11</v>
      </c>
      <c r="BP2899" t="s">
        <v>11</v>
      </c>
      <c r="BQ2899">
        <v>0</v>
      </c>
      <c r="BR2899">
        <v>0</v>
      </c>
    </row>
    <row r="2900" spans="1:70" x14ac:dyDescent="0.55000000000000004">
      <c r="A2900" t="str">
        <f>TEXT(Table2[[#This Row],[Date]],"YYYY")</f>
        <v>2025</v>
      </c>
      <c r="B2900" t="str">
        <f>TEXT(Table2[[#This Row],[Date]],"mmm")</f>
        <v>Feb</v>
      </c>
      <c r="C2900" t="str">
        <f>TEXT(Table2[[#This Row],[Date]],"dd")</f>
        <v>01</v>
      </c>
      <c r="D2900" s="1">
        <v>45689</v>
      </c>
      <c r="E2900" t="s">
        <v>81</v>
      </c>
      <c r="F2900" t="s">
        <v>154</v>
      </c>
      <c r="G2900" t="s">
        <v>8</v>
      </c>
      <c r="H2900" t="s">
        <v>94</v>
      </c>
      <c r="N2900" t="s">
        <v>111</v>
      </c>
      <c r="P2900" t="s">
        <v>1553</v>
      </c>
      <c r="Q2900" t="s">
        <v>2206</v>
      </c>
      <c r="R2900" t="s">
        <v>2207</v>
      </c>
      <c r="AC2900">
        <v>0</v>
      </c>
      <c r="AI2900" t="s">
        <v>11</v>
      </c>
      <c r="AJ2900" t="s">
        <v>11</v>
      </c>
      <c r="AO2900" t="s">
        <v>11</v>
      </c>
      <c r="AT2900" t="s">
        <v>11</v>
      </c>
      <c r="AY2900" t="s">
        <v>11</v>
      </c>
      <c r="AZ2900" t="s">
        <v>11</v>
      </c>
      <c r="BE2900" t="s">
        <v>11</v>
      </c>
      <c r="BJ2900" t="s">
        <v>11</v>
      </c>
      <c r="BO2900" t="s">
        <v>11</v>
      </c>
      <c r="BP2900" t="s">
        <v>11</v>
      </c>
      <c r="BQ2900">
        <v>0</v>
      </c>
      <c r="BR2900">
        <v>0</v>
      </c>
    </row>
    <row r="2901" spans="1:70" x14ac:dyDescent="0.55000000000000004">
      <c r="A2901" t="str">
        <f>TEXT(Table2[[#This Row],[Date]],"YYYY")</f>
        <v>2025</v>
      </c>
      <c r="B2901" t="str">
        <f>TEXT(Table2[[#This Row],[Date]],"mmm")</f>
        <v>Feb</v>
      </c>
      <c r="C2901" t="str">
        <f>TEXT(Table2[[#This Row],[Date]],"dd")</f>
        <v>01</v>
      </c>
      <c r="D2901" s="1">
        <v>45689</v>
      </c>
      <c r="E2901" t="s">
        <v>81</v>
      </c>
      <c r="P2901" t="s">
        <v>1553</v>
      </c>
      <c r="AC2901">
        <v>0</v>
      </c>
      <c r="AI2901" t="s">
        <v>11</v>
      </c>
      <c r="AJ2901" t="s">
        <v>11</v>
      </c>
      <c r="AO2901" t="s">
        <v>11</v>
      </c>
      <c r="AT2901" t="s">
        <v>11</v>
      </c>
      <c r="AY2901" t="s">
        <v>11</v>
      </c>
      <c r="AZ2901" t="s">
        <v>11</v>
      </c>
      <c r="BE2901" t="s">
        <v>11</v>
      </c>
      <c r="BJ2901" t="s">
        <v>11</v>
      </c>
      <c r="BO2901" t="s">
        <v>11</v>
      </c>
      <c r="BP2901" t="s">
        <v>11</v>
      </c>
      <c r="BQ2901">
        <v>0</v>
      </c>
      <c r="BR2901">
        <v>0</v>
      </c>
    </row>
    <row r="2902" spans="1:70" x14ac:dyDescent="0.55000000000000004">
      <c r="A2902" t="str">
        <f>TEXT(Table2[[#This Row],[Date]],"YYYY")</f>
        <v>2025</v>
      </c>
      <c r="B2902" t="str">
        <f>TEXT(Table2[[#This Row],[Date]],"mmm")</f>
        <v>Feb</v>
      </c>
      <c r="C2902" t="str">
        <f>TEXT(Table2[[#This Row],[Date]],"dd")</f>
        <v>01</v>
      </c>
      <c r="D2902" s="1">
        <v>45689</v>
      </c>
      <c r="E2902" t="s">
        <v>81</v>
      </c>
      <c r="AC2902">
        <v>0</v>
      </c>
      <c r="AI2902" t="s">
        <v>11</v>
      </c>
      <c r="AJ2902" t="s">
        <v>11</v>
      </c>
      <c r="AO2902" t="s">
        <v>11</v>
      </c>
      <c r="AT2902" t="s">
        <v>11</v>
      </c>
      <c r="AY2902" t="s">
        <v>11</v>
      </c>
      <c r="AZ2902" t="s">
        <v>11</v>
      </c>
      <c r="BE2902" t="s">
        <v>11</v>
      </c>
      <c r="BJ2902" t="s">
        <v>11</v>
      </c>
      <c r="BO2902" t="s">
        <v>11</v>
      </c>
      <c r="BP2902" t="s">
        <v>11</v>
      </c>
      <c r="BQ2902">
        <v>0</v>
      </c>
      <c r="BR2902">
        <v>0</v>
      </c>
    </row>
    <row r="2903" spans="1:70" x14ac:dyDescent="0.55000000000000004">
      <c r="A2903" t="str">
        <f>TEXT(Table2[[#This Row],[Date]],"YYYY")</f>
        <v>2025</v>
      </c>
      <c r="B2903" t="str">
        <f>TEXT(Table2[[#This Row],[Date]],"mmm")</f>
        <v>Feb</v>
      </c>
      <c r="C2903" t="str">
        <f>TEXT(Table2[[#This Row],[Date]],"dd")</f>
        <v>01</v>
      </c>
      <c r="D2903" s="1">
        <v>45689</v>
      </c>
      <c r="E2903" t="s">
        <v>81</v>
      </c>
      <c r="AC2903">
        <v>0</v>
      </c>
      <c r="AI2903" t="s">
        <v>11</v>
      </c>
      <c r="AJ2903" t="s">
        <v>11</v>
      </c>
      <c r="AO2903" t="s">
        <v>11</v>
      </c>
      <c r="AT2903" t="s">
        <v>11</v>
      </c>
      <c r="AY2903" t="s">
        <v>11</v>
      </c>
      <c r="AZ2903" t="s">
        <v>11</v>
      </c>
      <c r="BE2903" t="s">
        <v>11</v>
      </c>
      <c r="BJ2903" t="s">
        <v>11</v>
      </c>
      <c r="BO2903" t="s">
        <v>11</v>
      </c>
      <c r="BP2903" t="s">
        <v>11</v>
      </c>
      <c r="BQ2903">
        <v>0</v>
      </c>
      <c r="BR2903">
        <v>0</v>
      </c>
    </row>
    <row r="2904" spans="1:70" x14ac:dyDescent="0.55000000000000004">
      <c r="A2904" t="str">
        <f>TEXT(Table2[[#This Row],[Date]],"YYYY")</f>
        <v>2025</v>
      </c>
      <c r="B2904" t="str">
        <f>TEXT(Table2[[#This Row],[Date]],"mmm")</f>
        <v>Feb</v>
      </c>
      <c r="C2904" t="str">
        <f>TEXT(Table2[[#This Row],[Date]],"dd")</f>
        <v>01</v>
      </c>
      <c r="D2904" s="1">
        <v>45689</v>
      </c>
      <c r="E2904" t="s">
        <v>81</v>
      </c>
      <c r="AC2904">
        <v>0</v>
      </c>
      <c r="AI2904" t="s">
        <v>11</v>
      </c>
      <c r="AJ2904" t="s">
        <v>11</v>
      </c>
      <c r="AO2904" t="s">
        <v>11</v>
      </c>
      <c r="AT2904" t="s">
        <v>11</v>
      </c>
      <c r="AY2904" t="s">
        <v>11</v>
      </c>
      <c r="AZ2904" t="s">
        <v>11</v>
      </c>
      <c r="BE2904" t="s">
        <v>11</v>
      </c>
      <c r="BJ2904" t="s">
        <v>11</v>
      </c>
      <c r="BO2904" t="s">
        <v>11</v>
      </c>
      <c r="BP2904" t="s">
        <v>11</v>
      </c>
      <c r="BQ2904">
        <v>0</v>
      </c>
      <c r="BR2904">
        <v>0</v>
      </c>
    </row>
    <row r="2905" spans="1:70" x14ac:dyDescent="0.55000000000000004">
      <c r="A2905" t="str">
        <f>TEXT(Table2[[#This Row],[Date]],"YYYY")</f>
        <v>2025</v>
      </c>
      <c r="B2905" t="str">
        <f>TEXT(Table2[[#This Row],[Date]],"mmm")</f>
        <v>Feb</v>
      </c>
      <c r="C2905" t="str">
        <f>TEXT(Table2[[#This Row],[Date]],"dd")</f>
        <v>01</v>
      </c>
      <c r="D2905" s="1">
        <v>45689</v>
      </c>
      <c r="E2905" t="s">
        <v>81</v>
      </c>
      <c r="AC2905">
        <v>0</v>
      </c>
      <c r="AI2905" t="s">
        <v>11</v>
      </c>
      <c r="AJ2905" t="s">
        <v>11</v>
      </c>
      <c r="AO2905" t="s">
        <v>11</v>
      </c>
      <c r="AT2905" t="s">
        <v>11</v>
      </c>
      <c r="AY2905" t="s">
        <v>11</v>
      </c>
      <c r="AZ2905" t="s">
        <v>11</v>
      </c>
      <c r="BE2905" t="s">
        <v>11</v>
      </c>
      <c r="BJ2905" t="s">
        <v>11</v>
      </c>
      <c r="BO2905" t="s">
        <v>11</v>
      </c>
      <c r="BP2905" t="s">
        <v>11</v>
      </c>
      <c r="BQ2905">
        <v>0</v>
      </c>
      <c r="BR2905">
        <v>0</v>
      </c>
    </row>
    <row r="2906" spans="1:70" x14ac:dyDescent="0.55000000000000004">
      <c r="A2906" t="str">
        <f>TEXT(Table2[[#This Row],[Date]],"YYYY")</f>
        <v>2025</v>
      </c>
      <c r="B2906" t="str">
        <f>TEXT(Table2[[#This Row],[Date]],"mmm")</f>
        <v>Jan</v>
      </c>
      <c r="C2906" t="str">
        <f>TEXT(Table2[[#This Row],[Date]],"dd")</f>
        <v>31</v>
      </c>
      <c r="D2906" s="1">
        <v>45688</v>
      </c>
      <c r="E2906" t="s">
        <v>81</v>
      </c>
      <c r="F2906" t="s">
        <v>82</v>
      </c>
      <c r="G2906" t="s">
        <v>83</v>
      </c>
      <c r="H2906" t="s">
        <v>354</v>
      </c>
      <c r="K2906" t="s">
        <v>85</v>
      </c>
      <c r="O2906" t="s">
        <v>1110</v>
      </c>
      <c r="Q2906" t="s">
        <v>2236</v>
      </c>
      <c r="R2906" t="s">
        <v>2236</v>
      </c>
      <c r="AC2906">
        <v>0</v>
      </c>
      <c r="AI2906" t="s">
        <v>11</v>
      </c>
      <c r="AJ2906" t="s">
        <v>11</v>
      </c>
      <c r="AO2906" t="s">
        <v>11</v>
      </c>
      <c r="AT2906" t="s">
        <v>11</v>
      </c>
      <c r="AY2906" t="s">
        <v>11</v>
      </c>
      <c r="AZ2906" t="s">
        <v>11</v>
      </c>
      <c r="BA2906" t="s">
        <v>159</v>
      </c>
      <c r="BB2906" t="s">
        <v>136</v>
      </c>
      <c r="BC2906" t="s">
        <v>176</v>
      </c>
      <c r="BD2906">
        <v>4</v>
      </c>
      <c r="BE2906">
        <v>84</v>
      </c>
      <c r="BJ2906" t="s">
        <v>11</v>
      </c>
      <c r="BO2906" t="s">
        <v>11</v>
      </c>
      <c r="BP2906">
        <v>84</v>
      </c>
      <c r="BQ2906">
        <v>0</v>
      </c>
      <c r="BR2906">
        <v>84</v>
      </c>
    </row>
    <row r="2907" spans="1:70" x14ac:dyDescent="0.55000000000000004">
      <c r="A2907" t="str">
        <f>TEXT(Table2[[#This Row],[Date]],"YYYY")</f>
        <v>2025</v>
      </c>
      <c r="B2907" t="str">
        <f>TEXT(Table2[[#This Row],[Date]],"mmm")</f>
        <v>Jan</v>
      </c>
      <c r="C2907" t="str">
        <f>TEXT(Table2[[#This Row],[Date]],"dd")</f>
        <v>31</v>
      </c>
      <c r="D2907" s="1">
        <v>45688</v>
      </c>
      <c r="E2907" t="s">
        <v>171</v>
      </c>
      <c r="F2907" t="s">
        <v>942</v>
      </c>
      <c r="G2907" t="s">
        <v>141</v>
      </c>
      <c r="H2907" t="s">
        <v>84</v>
      </c>
      <c r="K2907" t="s">
        <v>85</v>
      </c>
      <c r="P2907" t="s">
        <v>86</v>
      </c>
      <c r="Q2907" t="s">
        <v>387</v>
      </c>
      <c r="R2907" t="s">
        <v>1104</v>
      </c>
      <c r="S2907">
        <v>5.5</v>
      </c>
      <c r="AC2907">
        <v>0</v>
      </c>
      <c r="AI2907" t="s">
        <v>11</v>
      </c>
      <c r="AJ2907" t="s">
        <v>11</v>
      </c>
      <c r="AO2907" t="s">
        <v>11</v>
      </c>
      <c r="AT2907" t="s">
        <v>11</v>
      </c>
      <c r="AY2907" t="s">
        <v>11</v>
      </c>
      <c r="AZ2907" t="s">
        <v>11</v>
      </c>
      <c r="BA2907" t="s">
        <v>159</v>
      </c>
      <c r="BB2907" t="s">
        <v>136</v>
      </c>
      <c r="BC2907" t="s">
        <v>176</v>
      </c>
      <c r="BD2907">
        <v>5</v>
      </c>
      <c r="BE2907">
        <v>105</v>
      </c>
      <c r="BJ2907" t="s">
        <v>11</v>
      </c>
      <c r="BO2907" t="s">
        <v>11</v>
      </c>
      <c r="BP2907">
        <v>105</v>
      </c>
      <c r="BQ2907">
        <v>0</v>
      </c>
      <c r="BR2907">
        <v>105</v>
      </c>
    </row>
    <row r="2908" spans="1:70" x14ac:dyDescent="0.55000000000000004">
      <c r="A2908" t="str">
        <f>TEXT(Table2[[#This Row],[Date]],"YYYY")</f>
        <v>2025</v>
      </c>
      <c r="B2908" t="str">
        <f>TEXT(Table2[[#This Row],[Date]],"mmm")</f>
        <v>Jan</v>
      </c>
      <c r="C2908" t="str">
        <f>TEXT(Table2[[#This Row],[Date]],"dd")</f>
        <v>31</v>
      </c>
      <c r="D2908" s="1">
        <v>45688</v>
      </c>
      <c r="E2908" t="s">
        <v>171</v>
      </c>
      <c r="F2908" t="s">
        <v>942</v>
      </c>
      <c r="G2908" t="s">
        <v>9</v>
      </c>
      <c r="H2908" t="s">
        <v>354</v>
      </c>
      <c r="K2908" t="s">
        <v>85</v>
      </c>
      <c r="P2908" t="s">
        <v>86</v>
      </c>
      <c r="Q2908" t="s">
        <v>1588</v>
      </c>
      <c r="R2908" t="s">
        <v>2237</v>
      </c>
      <c r="S2908">
        <v>5.5</v>
      </c>
      <c r="AC2908">
        <v>0</v>
      </c>
      <c r="AI2908" t="s">
        <v>11</v>
      </c>
      <c r="AJ2908" t="s">
        <v>11</v>
      </c>
      <c r="AO2908" t="s">
        <v>11</v>
      </c>
      <c r="AT2908" t="s">
        <v>11</v>
      </c>
      <c r="AY2908" t="s">
        <v>11</v>
      </c>
      <c r="AZ2908" t="s">
        <v>11</v>
      </c>
      <c r="BA2908" t="s">
        <v>377</v>
      </c>
      <c r="BB2908" t="s">
        <v>136</v>
      </c>
      <c r="BC2908" t="s">
        <v>176</v>
      </c>
      <c r="BD2908">
        <v>2</v>
      </c>
      <c r="BE2908">
        <v>42</v>
      </c>
      <c r="BJ2908" t="s">
        <v>11</v>
      </c>
      <c r="BO2908" t="s">
        <v>11</v>
      </c>
      <c r="BP2908">
        <v>42</v>
      </c>
      <c r="BQ2908">
        <v>0</v>
      </c>
      <c r="BR2908">
        <v>0</v>
      </c>
    </row>
    <row r="2909" spans="1:70" x14ac:dyDescent="0.55000000000000004">
      <c r="A2909" t="str">
        <f>TEXT(Table2[[#This Row],[Date]],"YYYY")</f>
        <v>2025</v>
      </c>
      <c r="B2909" t="str">
        <f>TEXT(Table2[[#This Row],[Date]],"mmm")</f>
        <v>Jan</v>
      </c>
      <c r="C2909" t="str">
        <f>TEXT(Table2[[#This Row],[Date]],"dd")</f>
        <v>31</v>
      </c>
      <c r="D2909" s="1">
        <v>45688</v>
      </c>
      <c r="E2909" t="s">
        <v>171</v>
      </c>
      <c r="F2909" t="s">
        <v>942</v>
      </c>
      <c r="G2909" t="s">
        <v>187</v>
      </c>
      <c r="H2909" t="s">
        <v>354</v>
      </c>
      <c r="K2909" t="s">
        <v>85</v>
      </c>
      <c r="P2909" t="s">
        <v>86</v>
      </c>
      <c r="Q2909" t="s">
        <v>1588</v>
      </c>
      <c r="AC2909">
        <v>0</v>
      </c>
      <c r="AI2909" t="s">
        <v>11</v>
      </c>
      <c r="AJ2909" t="s">
        <v>11</v>
      </c>
      <c r="AO2909" t="s">
        <v>11</v>
      </c>
      <c r="AT2909" t="s">
        <v>11</v>
      </c>
      <c r="AY2909" t="s">
        <v>11</v>
      </c>
      <c r="AZ2909" t="s">
        <v>11</v>
      </c>
      <c r="BE2909" t="s">
        <v>11</v>
      </c>
      <c r="BJ2909" t="s">
        <v>11</v>
      </c>
      <c r="BO2909" t="s">
        <v>11</v>
      </c>
      <c r="BP2909" t="s">
        <v>11</v>
      </c>
      <c r="BQ2909">
        <v>0</v>
      </c>
      <c r="BR2909">
        <v>0</v>
      </c>
    </row>
    <row r="2910" spans="1:70" x14ac:dyDescent="0.55000000000000004">
      <c r="A2910" t="str">
        <f>TEXT(Table2[[#This Row],[Date]],"YYYY")</f>
        <v>2025</v>
      </c>
      <c r="B2910" t="str">
        <f>TEXT(Table2[[#This Row],[Date]],"mmm")</f>
        <v>Jan</v>
      </c>
      <c r="C2910" t="str">
        <f>TEXT(Table2[[#This Row],[Date]],"dd")</f>
        <v>31</v>
      </c>
      <c r="D2910" s="1">
        <v>45688</v>
      </c>
      <c r="E2910" t="s">
        <v>171</v>
      </c>
      <c r="F2910" t="s">
        <v>88</v>
      </c>
      <c r="G2910" t="s">
        <v>2238</v>
      </c>
      <c r="H2910" t="s">
        <v>90</v>
      </c>
      <c r="L2910" t="s">
        <v>1898</v>
      </c>
      <c r="P2910" t="s">
        <v>86</v>
      </c>
      <c r="Q2910" t="s">
        <v>2239</v>
      </c>
      <c r="R2910" t="s">
        <v>2240</v>
      </c>
      <c r="S2910">
        <v>11</v>
      </c>
      <c r="AC2910">
        <v>0</v>
      </c>
      <c r="AI2910" t="s">
        <v>11</v>
      </c>
      <c r="AJ2910" t="s">
        <v>11</v>
      </c>
      <c r="AO2910" t="s">
        <v>11</v>
      </c>
      <c r="AT2910" t="s">
        <v>11</v>
      </c>
      <c r="AY2910" t="s">
        <v>11</v>
      </c>
      <c r="AZ2910" t="s">
        <v>11</v>
      </c>
      <c r="BE2910" t="s">
        <v>11</v>
      </c>
      <c r="BJ2910" t="s">
        <v>11</v>
      </c>
      <c r="BO2910" t="s">
        <v>11</v>
      </c>
      <c r="BP2910" t="s">
        <v>11</v>
      </c>
      <c r="BQ2910">
        <v>0</v>
      </c>
      <c r="BR2910">
        <v>0</v>
      </c>
    </row>
    <row r="2911" spans="1:70" x14ac:dyDescent="0.55000000000000004">
      <c r="A2911" t="str">
        <f>TEXT(Table2[[#This Row],[Date]],"YYYY")</f>
        <v>2025</v>
      </c>
      <c r="B2911" t="str">
        <f>TEXT(Table2[[#This Row],[Date]],"mmm")</f>
        <v>Jan</v>
      </c>
      <c r="C2911" t="str">
        <f>TEXT(Table2[[#This Row],[Date]],"dd")</f>
        <v>31</v>
      </c>
      <c r="D2911" s="1">
        <v>45688</v>
      </c>
      <c r="E2911" t="s">
        <v>81</v>
      </c>
      <c r="F2911" t="s">
        <v>92</v>
      </c>
      <c r="G2911" t="s">
        <v>141</v>
      </c>
      <c r="H2911" t="s">
        <v>94</v>
      </c>
      <c r="N2911" t="s">
        <v>111</v>
      </c>
      <c r="Q2911" t="s">
        <v>96</v>
      </c>
      <c r="R2911" t="s">
        <v>96</v>
      </c>
      <c r="AC2911">
        <v>0</v>
      </c>
      <c r="AI2911" t="s">
        <v>11</v>
      </c>
      <c r="AJ2911" t="s">
        <v>11</v>
      </c>
      <c r="AO2911" t="s">
        <v>11</v>
      </c>
      <c r="AT2911" t="s">
        <v>11</v>
      </c>
      <c r="AY2911" t="s">
        <v>11</v>
      </c>
      <c r="AZ2911" t="s">
        <v>11</v>
      </c>
      <c r="BE2911" t="s">
        <v>11</v>
      </c>
      <c r="BJ2911" t="s">
        <v>11</v>
      </c>
      <c r="BO2911" t="s">
        <v>11</v>
      </c>
      <c r="BP2911" t="s">
        <v>11</v>
      </c>
      <c r="BQ2911">
        <v>0</v>
      </c>
      <c r="BR2911">
        <v>0</v>
      </c>
    </row>
    <row r="2912" spans="1:70" x14ac:dyDescent="0.55000000000000004">
      <c r="A2912" t="str">
        <f>TEXT(Table2[[#This Row],[Date]],"YYYY")</f>
        <v>2025</v>
      </c>
      <c r="B2912" t="str">
        <f>TEXT(Table2[[#This Row],[Date]],"mmm")</f>
        <v>Jan</v>
      </c>
      <c r="C2912" t="str">
        <f>TEXT(Table2[[#This Row],[Date]],"dd")</f>
        <v>31</v>
      </c>
      <c r="D2912" s="1">
        <v>45688</v>
      </c>
      <c r="E2912" t="s">
        <v>81</v>
      </c>
      <c r="F2912" t="s">
        <v>92</v>
      </c>
      <c r="G2912" t="s">
        <v>2125</v>
      </c>
      <c r="H2912" t="s">
        <v>94</v>
      </c>
      <c r="O2912" t="s">
        <v>111</v>
      </c>
      <c r="Q2912" t="s">
        <v>315</v>
      </c>
      <c r="R2912" t="s">
        <v>2241</v>
      </c>
      <c r="AC2912">
        <v>0</v>
      </c>
      <c r="AI2912" t="s">
        <v>11</v>
      </c>
      <c r="AJ2912" t="s">
        <v>11</v>
      </c>
      <c r="AO2912" t="s">
        <v>11</v>
      </c>
      <c r="AT2912" t="s">
        <v>11</v>
      </c>
      <c r="AY2912" t="s">
        <v>11</v>
      </c>
      <c r="AZ2912" t="s">
        <v>11</v>
      </c>
      <c r="BE2912" t="s">
        <v>11</v>
      </c>
      <c r="BJ2912" t="s">
        <v>11</v>
      </c>
      <c r="BO2912" t="s">
        <v>11</v>
      </c>
      <c r="BP2912" t="s">
        <v>11</v>
      </c>
      <c r="BQ2912">
        <v>0</v>
      </c>
      <c r="BR2912">
        <v>0</v>
      </c>
    </row>
    <row r="2913" spans="1:70" x14ac:dyDescent="0.55000000000000004">
      <c r="A2913" t="str">
        <f>TEXT(Table2[[#This Row],[Date]],"YYYY")</f>
        <v>2025</v>
      </c>
      <c r="B2913" t="str">
        <f>TEXT(Table2[[#This Row],[Date]],"mmm")</f>
        <v>Jan</v>
      </c>
      <c r="C2913" t="str">
        <f>TEXT(Table2[[#This Row],[Date]],"dd")</f>
        <v>31</v>
      </c>
      <c r="D2913" s="1">
        <v>45688</v>
      </c>
      <c r="E2913" t="s">
        <v>171</v>
      </c>
      <c r="F2913" t="s">
        <v>957</v>
      </c>
      <c r="G2913" t="s">
        <v>3</v>
      </c>
      <c r="H2913" t="s">
        <v>113</v>
      </c>
      <c r="L2913" t="s">
        <v>305</v>
      </c>
      <c r="P2913" t="s">
        <v>86</v>
      </c>
      <c r="Q2913" t="s">
        <v>1775</v>
      </c>
      <c r="R2913" t="s">
        <v>1282</v>
      </c>
      <c r="S2913">
        <v>11</v>
      </c>
      <c r="AC2913">
        <v>0</v>
      </c>
      <c r="AI2913" t="s">
        <v>11</v>
      </c>
      <c r="AJ2913" t="s">
        <v>11</v>
      </c>
      <c r="AK2913" t="s">
        <v>159</v>
      </c>
      <c r="AL2913" t="s">
        <v>160</v>
      </c>
      <c r="AM2913" t="s">
        <v>103</v>
      </c>
      <c r="AN2913">
        <v>21</v>
      </c>
      <c r="AO2913">
        <v>252</v>
      </c>
      <c r="AT2913" t="s">
        <v>11</v>
      </c>
      <c r="AY2913" t="s">
        <v>11</v>
      </c>
      <c r="AZ2913">
        <v>252</v>
      </c>
      <c r="BE2913" t="s">
        <v>11</v>
      </c>
      <c r="BJ2913" t="s">
        <v>11</v>
      </c>
      <c r="BO2913" t="s">
        <v>11</v>
      </c>
      <c r="BP2913" t="s">
        <v>11</v>
      </c>
      <c r="BQ2913">
        <v>0</v>
      </c>
      <c r="BR2913">
        <v>0</v>
      </c>
    </row>
    <row r="2914" spans="1:70" x14ac:dyDescent="0.55000000000000004">
      <c r="A2914" t="str">
        <f>TEXT(Table2[[#This Row],[Date]],"YYYY")</f>
        <v>2025</v>
      </c>
      <c r="B2914" t="str">
        <f>TEXT(Table2[[#This Row],[Date]],"mmm")</f>
        <v>Jan</v>
      </c>
      <c r="C2914" t="str">
        <f>TEXT(Table2[[#This Row],[Date]],"dd")</f>
        <v>31</v>
      </c>
      <c r="D2914" s="1">
        <v>45688</v>
      </c>
      <c r="E2914" t="s">
        <v>81</v>
      </c>
      <c r="F2914" t="s">
        <v>102</v>
      </c>
      <c r="G2914" t="s">
        <v>3</v>
      </c>
      <c r="H2914" t="s">
        <v>84</v>
      </c>
      <c r="K2914" t="s">
        <v>101</v>
      </c>
      <c r="Q2914" t="s">
        <v>1032</v>
      </c>
      <c r="R2914" t="s">
        <v>1032</v>
      </c>
      <c r="AC2914">
        <v>0</v>
      </c>
      <c r="AI2914" t="s">
        <v>11</v>
      </c>
      <c r="AJ2914" t="s">
        <v>11</v>
      </c>
      <c r="AO2914" t="s">
        <v>11</v>
      </c>
      <c r="AT2914" t="s">
        <v>11</v>
      </c>
      <c r="AY2914" t="s">
        <v>11</v>
      </c>
      <c r="AZ2914" t="s">
        <v>11</v>
      </c>
      <c r="BA2914" t="s">
        <v>159</v>
      </c>
      <c r="BB2914" t="s">
        <v>305</v>
      </c>
      <c r="BC2914" t="s">
        <v>250</v>
      </c>
      <c r="BD2914">
        <v>11</v>
      </c>
      <c r="BE2914">
        <v>308</v>
      </c>
      <c r="BJ2914" t="s">
        <v>11</v>
      </c>
      <c r="BO2914" t="s">
        <v>11</v>
      </c>
      <c r="BP2914">
        <v>308</v>
      </c>
      <c r="BQ2914">
        <v>0</v>
      </c>
      <c r="BR2914">
        <v>308</v>
      </c>
    </row>
    <row r="2915" spans="1:70" x14ac:dyDescent="0.55000000000000004">
      <c r="A2915" t="str">
        <f>TEXT(Table2[[#This Row],[Date]],"YYYY")</f>
        <v>2025</v>
      </c>
      <c r="B2915" t="str">
        <f>TEXT(Table2[[#This Row],[Date]],"mmm")</f>
        <v>Jan</v>
      </c>
      <c r="C2915" t="str">
        <f>TEXT(Table2[[#This Row],[Date]],"dd")</f>
        <v>31</v>
      </c>
      <c r="D2915" s="1">
        <v>45688</v>
      </c>
      <c r="E2915" t="s">
        <v>171</v>
      </c>
      <c r="F2915" t="s">
        <v>964</v>
      </c>
      <c r="G2915" t="s">
        <v>3</v>
      </c>
      <c r="H2915" t="s">
        <v>130</v>
      </c>
      <c r="N2915" t="s">
        <v>138</v>
      </c>
      <c r="P2915" t="s">
        <v>86</v>
      </c>
      <c r="Q2915" t="s">
        <v>2242</v>
      </c>
      <c r="R2915" t="s">
        <v>2243</v>
      </c>
      <c r="S2915">
        <v>11</v>
      </c>
      <c r="AC2915">
        <v>0</v>
      </c>
      <c r="AI2915" t="s">
        <v>11</v>
      </c>
      <c r="AJ2915" t="s">
        <v>11</v>
      </c>
      <c r="AO2915" t="s">
        <v>11</v>
      </c>
      <c r="AT2915" t="s">
        <v>11</v>
      </c>
      <c r="AY2915" t="s">
        <v>11</v>
      </c>
      <c r="AZ2915" t="s">
        <v>11</v>
      </c>
      <c r="BE2915" t="s">
        <v>11</v>
      </c>
      <c r="BJ2915" t="s">
        <v>11</v>
      </c>
      <c r="BO2915" t="s">
        <v>11</v>
      </c>
      <c r="BP2915" t="s">
        <v>11</v>
      </c>
      <c r="BQ2915">
        <v>0</v>
      </c>
      <c r="BR2915">
        <v>0</v>
      </c>
    </row>
    <row r="2916" spans="1:70" x14ac:dyDescent="0.55000000000000004">
      <c r="A2916" t="str">
        <f>TEXT(Table2[[#This Row],[Date]],"YYYY")</f>
        <v>2025</v>
      </c>
      <c r="B2916" t="str">
        <f>TEXT(Table2[[#This Row],[Date]],"mmm")</f>
        <v>Jan</v>
      </c>
      <c r="C2916" t="str">
        <f>TEXT(Table2[[#This Row],[Date]],"dd")</f>
        <v>31</v>
      </c>
      <c r="D2916" s="1">
        <v>45688</v>
      </c>
      <c r="E2916" t="s">
        <v>81</v>
      </c>
      <c r="F2916" t="s">
        <v>967</v>
      </c>
      <c r="G2916" t="s">
        <v>1600</v>
      </c>
      <c r="H2916" t="s">
        <v>1322</v>
      </c>
      <c r="O2916" t="s">
        <v>287</v>
      </c>
      <c r="Q2916" t="s">
        <v>2244</v>
      </c>
      <c r="R2916" t="s">
        <v>2244</v>
      </c>
      <c r="AC2916">
        <v>0</v>
      </c>
      <c r="AI2916" t="s">
        <v>11</v>
      </c>
      <c r="AJ2916" t="s">
        <v>11</v>
      </c>
      <c r="AO2916" t="s">
        <v>11</v>
      </c>
      <c r="AT2916" t="s">
        <v>11</v>
      </c>
      <c r="AY2916" t="s">
        <v>11</v>
      </c>
      <c r="AZ2916" t="s">
        <v>11</v>
      </c>
      <c r="BE2916" t="s">
        <v>11</v>
      </c>
      <c r="BJ2916" t="s">
        <v>11</v>
      </c>
      <c r="BO2916" t="s">
        <v>11</v>
      </c>
      <c r="BP2916" t="s">
        <v>11</v>
      </c>
      <c r="BQ2916">
        <v>0</v>
      </c>
      <c r="BR2916">
        <v>0</v>
      </c>
    </row>
    <row r="2917" spans="1:70" x14ac:dyDescent="0.55000000000000004">
      <c r="A2917" t="str">
        <f>TEXT(Table2[[#This Row],[Date]],"YYYY")</f>
        <v>2025</v>
      </c>
      <c r="B2917" t="str">
        <f>TEXT(Table2[[#This Row],[Date]],"mmm")</f>
        <v>Jan</v>
      </c>
      <c r="C2917" t="str">
        <f>TEXT(Table2[[#This Row],[Date]],"dd")</f>
        <v>31</v>
      </c>
      <c r="D2917" s="1">
        <v>45688</v>
      </c>
      <c r="E2917" t="s">
        <v>171</v>
      </c>
      <c r="F2917" t="s">
        <v>224</v>
      </c>
      <c r="G2917" t="s">
        <v>194</v>
      </c>
      <c r="H2917" t="s">
        <v>117</v>
      </c>
      <c r="N2917" t="s">
        <v>118</v>
      </c>
      <c r="P2917" t="s">
        <v>86</v>
      </c>
      <c r="Q2917" t="s">
        <v>2245</v>
      </c>
      <c r="R2917" t="s">
        <v>2246</v>
      </c>
      <c r="S2917">
        <v>11</v>
      </c>
      <c r="AC2917">
        <v>0</v>
      </c>
      <c r="AD2917" t="s">
        <v>208</v>
      </c>
      <c r="AE2917" t="s">
        <v>229</v>
      </c>
      <c r="AF2917">
        <v>3</v>
      </c>
      <c r="AG2917">
        <v>3</v>
      </c>
      <c r="AH2917">
        <v>2.4</v>
      </c>
      <c r="AI2917">
        <v>2.4</v>
      </c>
      <c r="AJ2917">
        <v>63.503999999999991</v>
      </c>
      <c r="AO2917" t="s">
        <v>11</v>
      </c>
      <c r="AT2917" t="s">
        <v>11</v>
      </c>
      <c r="AY2917" t="s">
        <v>11</v>
      </c>
      <c r="AZ2917" t="s">
        <v>11</v>
      </c>
      <c r="BE2917" t="s">
        <v>11</v>
      </c>
      <c r="BJ2917" t="s">
        <v>11</v>
      </c>
      <c r="BO2917" t="s">
        <v>11</v>
      </c>
      <c r="BP2917" t="s">
        <v>11</v>
      </c>
      <c r="BQ2917">
        <v>0</v>
      </c>
      <c r="BR2917">
        <v>0</v>
      </c>
    </row>
    <row r="2918" spans="1:70" x14ac:dyDescent="0.55000000000000004">
      <c r="A2918" t="str">
        <f>TEXT(Table2[[#This Row],[Date]],"YYYY")</f>
        <v>2025</v>
      </c>
      <c r="B2918" t="str">
        <f>TEXT(Table2[[#This Row],[Date]],"mmm")</f>
        <v>Jan</v>
      </c>
      <c r="C2918" t="str">
        <f>TEXT(Table2[[#This Row],[Date]],"dd")</f>
        <v>31</v>
      </c>
      <c r="D2918" s="1">
        <v>45688</v>
      </c>
      <c r="E2918" t="s">
        <v>81</v>
      </c>
      <c r="F2918" t="s">
        <v>105</v>
      </c>
      <c r="G2918" t="s">
        <v>3</v>
      </c>
      <c r="H2918" t="s">
        <v>130</v>
      </c>
      <c r="N2918" t="s">
        <v>138</v>
      </c>
      <c r="Q2918" t="s">
        <v>139</v>
      </c>
      <c r="R2918" t="s">
        <v>2247</v>
      </c>
      <c r="AC2918">
        <v>0</v>
      </c>
      <c r="AI2918" t="s">
        <v>11</v>
      </c>
      <c r="AJ2918" t="s">
        <v>11</v>
      </c>
      <c r="AO2918" t="s">
        <v>11</v>
      </c>
      <c r="AT2918" t="s">
        <v>11</v>
      </c>
      <c r="AY2918" t="s">
        <v>11</v>
      </c>
      <c r="AZ2918" t="s">
        <v>11</v>
      </c>
      <c r="BE2918" t="s">
        <v>11</v>
      </c>
      <c r="BJ2918" t="s">
        <v>11</v>
      </c>
      <c r="BO2918" t="s">
        <v>11</v>
      </c>
      <c r="BP2918" t="s">
        <v>11</v>
      </c>
      <c r="BQ2918">
        <v>0</v>
      </c>
      <c r="BR2918">
        <v>0</v>
      </c>
    </row>
    <row r="2919" spans="1:70" x14ac:dyDescent="0.55000000000000004">
      <c r="A2919" t="str">
        <f>TEXT(Table2[[#This Row],[Date]],"YYYY")</f>
        <v>2025</v>
      </c>
      <c r="B2919" t="str">
        <f>TEXT(Table2[[#This Row],[Date]],"mmm")</f>
        <v>Jan</v>
      </c>
      <c r="C2919" t="str">
        <f>TEXT(Table2[[#This Row],[Date]],"dd")</f>
        <v>31</v>
      </c>
      <c r="D2919" s="1">
        <v>45688</v>
      </c>
      <c r="E2919" t="s">
        <v>171</v>
      </c>
      <c r="F2919" t="s">
        <v>973</v>
      </c>
      <c r="G2919" t="s">
        <v>2125</v>
      </c>
      <c r="H2919" t="s">
        <v>94</v>
      </c>
      <c r="N2919" t="s">
        <v>111</v>
      </c>
      <c r="P2919" t="s">
        <v>86</v>
      </c>
      <c r="Q2919" t="s">
        <v>2248</v>
      </c>
      <c r="R2919" t="s">
        <v>2249</v>
      </c>
      <c r="S2919">
        <v>11</v>
      </c>
      <c r="AC2919">
        <v>0</v>
      </c>
      <c r="AI2919" t="s">
        <v>11</v>
      </c>
      <c r="AJ2919" t="s">
        <v>11</v>
      </c>
      <c r="AO2919" t="s">
        <v>11</v>
      </c>
      <c r="AT2919" t="s">
        <v>11</v>
      </c>
      <c r="AY2919" t="s">
        <v>11</v>
      </c>
      <c r="AZ2919" t="s">
        <v>11</v>
      </c>
      <c r="BE2919" t="s">
        <v>11</v>
      </c>
      <c r="BJ2919" t="s">
        <v>11</v>
      </c>
      <c r="BO2919" t="s">
        <v>11</v>
      </c>
      <c r="BP2919" t="s">
        <v>11</v>
      </c>
      <c r="BQ2919">
        <v>0</v>
      </c>
      <c r="BR2919">
        <v>0</v>
      </c>
    </row>
    <row r="2920" spans="1:70" x14ac:dyDescent="0.55000000000000004">
      <c r="A2920" t="str">
        <f>TEXT(Table2[[#This Row],[Date]],"YYYY")</f>
        <v>2025</v>
      </c>
      <c r="B2920" t="str">
        <f>TEXT(Table2[[#This Row],[Date]],"mmm")</f>
        <v>Jan</v>
      </c>
      <c r="C2920" t="str">
        <f>TEXT(Table2[[#This Row],[Date]],"dd")</f>
        <v>31</v>
      </c>
      <c r="D2920" s="1">
        <v>45688</v>
      </c>
      <c r="E2920" t="s">
        <v>81</v>
      </c>
      <c r="F2920" t="s">
        <v>112</v>
      </c>
      <c r="G2920" t="s">
        <v>3</v>
      </c>
      <c r="H2920" t="s">
        <v>113</v>
      </c>
      <c r="L2920" t="s">
        <v>305</v>
      </c>
      <c r="Q2920" t="s">
        <v>1041</v>
      </c>
      <c r="R2920" t="s">
        <v>2250</v>
      </c>
      <c r="AC2920">
        <v>0</v>
      </c>
      <c r="AI2920" t="s">
        <v>11</v>
      </c>
      <c r="AJ2920" t="s">
        <v>11</v>
      </c>
      <c r="AK2920" t="s">
        <v>159</v>
      </c>
      <c r="AL2920" t="s">
        <v>160</v>
      </c>
      <c r="AM2920" t="s">
        <v>161</v>
      </c>
      <c r="AN2920">
        <v>35</v>
      </c>
      <c r="AO2920">
        <v>420</v>
      </c>
      <c r="AP2920" t="s">
        <v>159</v>
      </c>
      <c r="AQ2920" t="s">
        <v>161</v>
      </c>
      <c r="AR2920" t="s">
        <v>101</v>
      </c>
      <c r="AS2920">
        <v>26</v>
      </c>
      <c r="AT2920">
        <v>312</v>
      </c>
      <c r="AY2920" t="s">
        <v>11</v>
      </c>
      <c r="AZ2920">
        <v>732</v>
      </c>
      <c r="BE2920" t="s">
        <v>11</v>
      </c>
      <c r="BJ2920" t="s">
        <v>11</v>
      </c>
      <c r="BO2920" t="s">
        <v>11</v>
      </c>
      <c r="BP2920" t="s">
        <v>11</v>
      </c>
      <c r="BQ2920">
        <v>0</v>
      </c>
      <c r="BR2920">
        <v>0</v>
      </c>
    </row>
    <row r="2921" spans="1:70" x14ac:dyDescent="0.55000000000000004">
      <c r="A2921" t="str">
        <f>TEXT(Table2[[#This Row],[Date]],"YYYY")</f>
        <v>2025</v>
      </c>
      <c r="B2921" t="str">
        <f>TEXT(Table2[[#This Row],[Date]],"mmm")</f>
        <v>Jan</v>
      </c>
      <c r="C2921" t="str">
        <f>TEXT(Table2[[#This Row],[Date]],"dd")</f>
        <v>31</v>
      </c>
      <c r="D2921" s="1">
        <v>45688</v>
      </c>
      <c r="E2921" t="s">
        <v>81</v>
      </c>
      <c r="F2921" t="s">
        <v>979</v>
      </c>
      <c r="G2921" t="s">
        <v>265</v>
      </c>
      <c r="H2921" t="s">
        <v>215</v>
      </c>
      <c r="M2921" t="s">
        <v>539</v>
      </c>
      <c r="Q2921" t="s">
        <v>2251</v>
      </c>
      <c r="R2921" t="s">
        <v>2252</v>
      </c>
      <c r="AC2921">
        <v>0</v>
      </c>
      <c r="AD2921" t="s">
        <v>208</v>
      </c>
      <c r="AE2921" t="s">
        <v>229</v>
      </c>
      <c r="AF2921">
        <v>3</v>
      </c>
      <c r="AG2921">
        <v>3</v>
      </c>
      <c r="AH2921">
        <v>2.4</v>
      </c>
      <c r="AI2921">
        <v>2.4</v>
      </c>
      <c r="AJ2921">
        <v>63.503999999999991</v>
      </c>
      <c r="AO2921" t="s">
        <v>11</v>
      </c>
      <c r="AT2921" t="s">
        <v>11</v>
      </c>
      <c r="AY2921" t="s">
        <v>11</v>
      </c>
      <c r="AZ2921" t="s">
        <v>11</v>
      </c>
      <c r="BE2921" t="s">
        <v>11</v>
      </c>
      <c r="BJ2921" t="s">
        <v>11</v>
      </c>
      <c r="BO2921" t="s">
        <v>11</v>
      </c>
      <c r="BP2921" t="s">
        <v>11</v>
      </c>
      <c r="BQ2921">
        <v>0</v>
      </c>
      <c r="BR2921">
        <v>0</v>
      </c>
    </row>
    <row r="2922" spans="1:70" x14ac:dyDescent="0.55000000000000004">
      <c r="A2922" t="str">
        <f>TEXT(Table2[[#This Row],[Date]],"YYYY")</f>
        <v>2025</v>
      </c>
      <c r="B2922" t="str">
        <f>TEXT(Table2[[#This Row],[Date]],"mmm")</f>
        <v>Jan</v>
      </c>
      <c r="C2922" t="str">
        <f>TEXT(Table2[[#This Row],[Date]],"dd")</f>
        <v>31</v>
      </c>
      <c r="D2922" s="1">
        <v>45688</v>
      </c>
      <c r="E2922" t="s">
        <v>81</v>
      </c>
      <c r="F2922" t="s">
        <v>979</v>
      </c>
      <c r="G2922" t="s">
        <v>9</v>
      </c>
      <c r="H2922" t="s">
        <v>215</v>
      </c>
      <c r="M2922" t="s">
        <v>131</v>
      </c>
      <c r="Q2922" t="s">
        <v>315</v>
      </c>
      <c r="R2922" t="s">
        <v>2029</v>
      </c>
      <c r="AC2922">
        <v>0</v>
      </c>
      <c r="AI2922" t="s">
        <v>11</v>
      </c>
      <c r="AJ2922" t="s">
        <v>11</v>
      </c>
      <c r="AO2922" t="s">
        <v>11</v>
      </c>
      <c r="AT2922" t="s">
        <v>11</v>
      </c>
      <c r="AY2922" t="s">
        <v>11</v>
      </c>
      <c r="AZ2922" t="s">
        <v>11</v>
      </c>
      <c r="BE2922" t="s">
        <v>11</v>
      </c>
      <c r="BJ2922" t="s">
        <v>11</v>
      </c>
      <c r="BO2922" t="s">
        <v>11</v>
      </c>
      <c r="BP2922" t="s">
        <v>11</v>
      </c>
      <c r="BQ2922">
        <v>0</v>
      </c>
      <c r="BR2922">
        <v>0</v>
      </c>
    </row>
    <row r="2923" spans="1:70" x14ac:dyDescent="0.55000000000000004">
      <c r="A2923" t="str">
        <f>TEXT(Table2[[#This Row],[Date]],"YYYY")</f>
        <v>2025</v>
      </c>
      <c r="B2923" t="str">
        <f>TEXT(Table2[[#This Row],[Date]],"mmm")</f>
        <v>Jan</v>
      </c>
      <c r="C2923" t="str">
        <f>TEXT(Table2[[#This Row],[Date]],"dd")</f>
        <v>31</v>
      </c>
      <c r="D2923" s="1">
        <v>45688</v>
      </c>
      <c r="E2923" t="s">
        <v>81</v>
      </c>
      <c r="F2923" t="s">
        <v>116</v>
      </c>
      <c r="G2923" t="s">
        <v>83</v>
      </c>
      <c r="H2923" t="s">
        <v>117</v>
      </c>
      <c r="O2923" t="s">
        <v>118</v>
      </c>
      <c r="Q2923" t="s">
        <v>2253</v>
      </c>
      <c r="R2923" t="s">
        <v>2254</v>
      </c>
      <c r="AC2923">
        <v>0</v>
      </c>
      <c r="AI2923" t="s">
        <v>11</v>
      </c>
      <c r="AJ2923" t="s">
        <v>11</v>
      </c>
      <c r="AO2923" t="s">
        <v>11</v>
      </c>
      <c r="AT2923" t="s">
        <v>11</v>
      </c>
      <c r="AY2923" t="s">
        <v>11</v>
      </c>
      <c r="AZ2923" t="s">
        <v>11</v>
      </c>
      <c r="BE2923" t="s">
        <v>11</v>
      </c>
      <c r="BJ2923" t="s">
        <v>11</v>
      </c>
      <c r="BO2923" t="s">
        <v>11</v>
      </c>
      <c r="BP2923" t="s">
        <v>11</v>
      </c>
      <c r="BQ2923">
        <v>0</v>
      </c>
      <c r="BR2923">
        <v>0</v>
      </c>
    </row>
    <row r="2924" spans="1:70" x14ac:dyDescent="0.55000000000000004">
      <c r="A2924" t="str">
        <f>TEXT(Table2[[#This Row],[Date]],"YYYY")</f>
        <v>2025</v>
      </c>
      <c r="B2924" t="str">
        <f>TEXT(Table2[[#This Row],[Date]],"mmm")</f>
        <v>Jan</v>
      </c>
      <c r="C2924" t="str">
        <f>TEXT(Table2[[#This Row],[Date]],"dd")</f>
        <v>31</v>
      </c>
      <c r="D2924" s="1">
        <v>45688</v>
      </c>
      <c r="E2924" t="s">
        <v>81</v>
      </c>
      <c r="F2924" t="s">
        <v>120</v>
      </c>
      <c r="G2924" t="s">
        <v>83</v>
      </c>
      <c r="H2924" t="s">
        <v>113</v>
      </c>
      <c r="L2924" t="s">
        <v>261</v>
      </c>
      <c r="Q2924" t="s">
        <v>2255</v>
      </c>
      <c r="R2924" t="s">
        <v>2256</v>
      </c>
      <c r="AC2924">
        <v>0</v>
      </c>
      <c r="AI2924" t="s">
        <v>11</v>
      </c>
      <c r="AJ2924" t="s">
        <v>11</v>
      </c>
      <c r="AK2924" t="s">
        <v>159</v>
      </c>
      <c r="AL2924" t="s">
        <v>160</v>
      </c>
      <c r="AM2924" t="s">
        <v>161</v>
      </c>
      <c r="AO2924" t="s">
        <v>11</v>
      </c>
      <c r="AT2924" t="s">
        <v>11</v>
      </c>
      <c r="AY2924" t="s">
        <v>11</v>
      </c>
      <c r="AZ2924" t="s">
        <v>11</v>
      </c>
      <c r="BE2924" t="s">
        <v>11</v>
      </c>
      <c r="BJ2924" t="s">
        <v>11</v>
      </c>
      <c r="BO2924" t="s">
        <v>11</v>
      </c>
      <c r="BP2924" t="s">
        <v>11</v>
      </c>
      <c r="BQ2924">
        <v>0</v>
      </c>
      <c r="BR2924">
        <v>0</v>
      </c>
    </row>
    <row r="2925" spans="1:70" x14ac:dyDescent="0.55000000000000004">
      <c r="A2925" t="str">
        <f>TEXT(Table2[[#This Row],[Date]],"YYYY")</f>
        <v>2025</v>
      </c>
      <c r="B2925" t="str">
        <f>TEXT(Table2[[#This Row],[Date]],"mmm")</f>
        <v>Jan</v>
      </c>
      <c r="C2925" t="str">
        <f>TEXT(Table2[[#This Row],[Date]],"dd")</f>
        <v>31</v>
      </c>
      <c r="D2925" s="1">
        <v>45688</v>
      </c>
      <c r="E2925" t="s">
        <v>171</v>
      </c>
      <c r="F2925" t="s">
        <v>984</v>
      </c>
      <c r="G2925" t="s">
        <v>3</v>
      </c>
      <c r="H2925" t="s">
        <v>130</v>
      </c>
      <c r="N2925" t="s">
        <v>138</v>
      </c>
      <c r="P2925" t="s">
        <v>86</v>
      </c>
      <c r="Q2925" t="s">
        <v>2242</v>
      </c>
      <c r="R2925" t="s">
        <v>2243</v>
      </c>
      <c r="S2925">
        <v>11</v>
      </c>
      <c r="AC2925">
        <v>0</v>
      </c>
      <c r="AI2925" t="s">
        <v>11</v>
      </c>
      <c r="AJ2925" t="s">
        <v>11</v>
      </c>
      <c r="AO2925" t="s">
        <v>11</v>
      </c>
      <c r="AT2925" t="s">
        <v>11</v>
      </c>
      <c r="AY2925" t="s">
        <v>11</v>
      </c>
      <c r="AZ2925" t="s">
        <v>11</v>
      </c>
      <c r="BE2925" t="s">
        <v>11</v>
      </c>
      <c r="BJ2925" t="s">
        <v>11</v>
      </c>
      <c r="BO2925" t="s">
        <v>11</v>
      </c>
      <c r="BP2925" t="s">
        <v>11</v>
      </c>
      <c r="BQ2925">
        <v>0</v>
      </c>
      <c r="BR2925">
        <v>0</v>
      </c>
    </row>
    <row r="2926" spans="1:70" x14ac:dyDescent="0.55000000000000004">
      <c r="A2926" t="str">
        <f>TEXT(Table2[[#This Row],[Date]],"YYYY")</f>
        <v>2025</v>
      </c>
      <c r="B2926" t="str">
        <f>TEXT(Table2[[#This Row],[Date]],"mmm")</f>
        <v>Jan</v>
      </c>
      <c r="C2926" t="str">
        <f>TEXT(Table2[[#This Row],[Date]],"dd")</f>
        <v>31</v>
      </c>
      <c r="D2926" s="1">
        <v>45688</v>
      </c>
      <c r="E2926" t="s">
        <v>81</v>
      </c>
      <c r="F2926" t="s">
        <v>1135</v>
      </c>
      <c r="G2926" t="s">
        <v>291</v>
      </c>
      <c r="H2926" t="s">
        <v>94</v>
      </c>
      <c r="N2926" t="s">
        <v>95</v>
      </c>
      <c r="Q2926" t="s">
        <v>972</v>
      </c>
      <c r="R2926" t="s">
        <v>2257</v>
      </c>
      <c r="T2926" t="s">
        <v>2258</v>
      </c>
      <c r="U2926">
        <v>2</v>
      </c>
      <c r="AC2926">
        <v>0</v>
      </c>
      <c r="AI2926" t="s">
        <v>11</v>
      </c>
      <c r="AJ2926" t="s">
        <v>11</v>
      </c>
      <c r="AO2926" t="s">
        <v>11</v>
      </c>
      <c r="AT2926" t="s">
        <v>11</v>
      </c>
      <c r="AY2926" t="s">
        <v>11</v>
      </c>
      <c r="AZ2926" t="s">
        <v>11</v>
      </c>
      <c r="BE2926" t="s">
        <v>11</v>
      </c>
      <c r="BJ2926" t="s">
        <v>11</v>
      </c>
      <c r="BO2926" t="s">
        <v>11</v>
      </c>
      <c r="BP2926" t="s">
        <v>11</v>
      </c>
      <c r="BQ2926">
        <v>0</v>
      </c>
      <c r="BR2926">
        <v>0</v>
      </c>
    </row>
    <row r="2927" spans="1:70" x14ac:dyDescent="0.55000000000000004">
      <c r="A2927" t="str">
        <f>TEXT(Table2[[#This Row],[Date]],"YYYY")</f>
        <v>2025</v>
      </c>
      <c r="B2927" t="str">
        <f>TEXT(Table2[[#This Row],[Date]],"mmm")</f>
        <v>Jan</v>
      </c>
      <c r="C2927" t="str">
        <f>TEXT(Table2[[#This Row],[Date]],"dd")</f>
        <v>31</v>
      </c>
      <c r="D2927" s="1">
        <v>45688</v>
      </c>
      <c r="E2927" t="s">
        <v>81</v>
      </c>
      <c r="F2927" t="s">
        <v>1135</v>
      </c>
      <c r="G2927" t="s">
        <v>187</v>
      </c>
      <c r="H2927" t="s">
        <v>94</v>
      </c>
      <c r="O2927" t="s">
        <v>95</v>
      </c>
      <c r="Q2927" t="s">
        <v>972</v>
      </c>
      <c r="R2927" t="s">
        <v>2259</v>
      </c>
      <c r="AC2927">
        <v>0</v>
      </c>
      <c r="AI2927" t="s">
        <v>11</v>
      </c>
      <c r="AJ2927" t="s">
        <v>11</v>
      </c>
      <c r="AO2927" t="s">
        <v>11</v>
      </c>
      <c r="AT2927" t="s">
        <v>11</v>
      </c>
      <c r="AY2927" t="s">
        <v>11</v>
      </c>
      <c r="AZ2927" t="s">
        <v>11</v>
      </c>
      <c r="BE2927" t="s">
        <v>11</v>
      </c>
      <c r="BJ2927" t="s">
        <v>11</v>
      </c>
      <c r="BO2927" t="s">
        <v>11</v>
      </c>
      <c r="BP2927" t="s">
        <v>11</v>
      </c>
      <c r="BQ2927">
        <v>0</v>
      </c>
      <c r="BR2927">
        <v>0</v>
      </c>
    </row>
    <row r="2928" spans="1:70" x14ac:dyDescent="0.55000000000000004">
      <c r="A2928" t="str">
        <f>TEXT(Table2[[#This Row],[Date]],"YYYY")</f>
        <v>2025</v>
      </c>
      <c r="B2928" t="str">
        <f>TEXT(Table2[[#This Row],[Date]],"mmm")</f>
        <v>Jan</v>
      </c>
      <c r="C2928" t="str">
        <f>TEXT(Table2[[#This Row],[Date]],"dd")</f>
        <v>31</v>
      </c>
      <c r="D2928" s="1">
        <v>45688</v>
      </c>
      <c r="E2928" t="s">
        <v>81</v>
      </c>
      <c r="F2928" t="s">
        <v>127</v>
      </c>
      <c r="G2928" t="s">
        <v>83</v>
      </c>
      <c r="H2928" t="s">
        <v>113</v>
      </c>
      <c r="L2928" t="s">
        <v>136</v>
      </c>
      <c r="Q2928" t="s">
        <v>490</v>
      </c>
      <c r="R2928" t="s">
        <v>2260</v>
      </c>
      <c r="AC2928">
        <v>0</v>
      </c>
      <c r="AI2928" t="s">
        <v>11</v>
      </c>
      <c r="AJ2928" t="s">
        <v>11</v>
      </c>
      <c r="AK2928" t="s">
        <v>159</v>
      </c>
      <c r="AL2928" t="s">
        <v>160</v>
      </c>
      <c r="AM2928" t="s">
        <v>161</v>
      </c>
      <c r="AO2928" t="s">
        <v>11</v>
      </c>
      <c r="AP2928" t="s">
        <v>159</v>
      </c>
      <c r="AQ2928" t="s">
        <v>161</v>
      </c>
      <c r="AR2928" t="s">
        <v>150</v>
      </c>
      <c r="AS2928">
        <v>42</v>
      </c>
      <c r="AT2928">
        <v>294</v>
      </c>
      <c r="AY2928" t="s">
        <v>11</v>
      </c>
      <c r="AZ2928">
        <v>294</v>
      </c>
      <c r="BE2928" t="s">
        <v>11</v>
      </c>
      <c r="BJ2928" t="s">
        <v>11</v>
      </c>
      <c r="BO2928" t="s">
        <v>11</v>
      </c>
      <c r="BP2928" t="s">
        <v>11</v>
      </c>
      <c r="BQ2928">
        <v>0</v>
      </c>
      <c r="BR2928">
        <v>0</v>
      </c>
    </row>
    <row r="2929" spans="1:70" x14ac:dyDescent="0.55000000000000004">
      <c r="A2929" t="str">
        <f>TEXT(Table2[[#This Row],[Date]],"YYYY")</f>
        <v>2025</v>
      </c>
      <c r="B2929" t="str">
        <f>TEXT(Table2[[#This Row],[Date]],"mmm")</f>
        <v>Jan</v>
      </c>
      <c r="C2929" t="str">
        <f>TEXT(Table2[[#This Row],[Date]],"dd")</f>
        <v>31</v>
      </c>
      <c r="D2929" s="1">
        <v>45688</v>
      </c>
      <c r="E2929" t="s">
        <v>171</v>
      </c>
      <c r="F2929" t="s">
        <v>988</v>
      </c>
      <c r="G2929" t="s">
        <v>141</v>
      </c>
      <c r="H2929" t="s">
        <v>113</v>
      </c>
      <c r="L2929" t="s">
        <v>114</v>
      </c>
      <c r="P2929" t="s">
        <v>86</v>
      </c>
      <c r="Q2929" t="s">
        <v>1030</v>
      </c>
      <c r="R2929" t="s">
        <v>1282</v>
      </c>
      <c r="S2929">
        <v>5.5</v>
      </c>
      <c r="AC2929">
        <v>0</v>
      </c>
      <c r="AI2929" t="s">
        <v>11</v>
      </c>
      <c r="AJ2929" t="s">
        <v>11</v>
      </c>
      <c r="AK2929" t="s">
        <v>159</v>
      </c>
      <c r="AL2929" t="s">
        <v>160</v>
      </c>
      <c r="AM2929" t="s">
        <v>101</v>
      </c>
      <c r="AN2929">
        <v>24</v>
      </c>
      <c r="AO2929">
        <v>168</v>
      </c>
      <c r="AP2929" t="s">
        <v>159</v>
      </c>
      <c r="AQ2929" t="s">
        <v>160</v>
      </c>
      <c r="AR2929" t="s">
        <v>85</v>
      </c>
      <c r="AS2929">
        <v>15</v>
      </c>
      <c r="AT2929">
        <v>105</v>
      </c>
      <c r="AY2929" t="s">
        <v>11</v>
      </c>
      <c r="AZ2929">
        <v>273</v>
      </c>
      <c r="BE2929" t="s">
        <v>11</v>
      </c>
      <c r="BJ2929" t="s">
        <v>11</v>
      </c>
      <c r="BO2929" t="s">
        <v>11</v>
      </c>
      <c r="BP2929" t="s">
        <v>11</v>
      </c>
      <c r="BQ2929">
        <v>0</v>
      </c>
      <c r="BR2929">
        <v>0</v>
      </c>
    </row>
    <row r="2930" spans="1:70" x14ac:dyDescent="0.55000000000000004">
      <c r="A2930" t="str">
        <f>TEXT(Table2[[#This Row],[Date]],"YYYY")</f>
        <v>2025</v>
      </c>
      <c r="B2930" t="str">
        <f>TEXT(Table2[[#This Row],[Date]],"mmm")</f>
        <v>Jan</v>
      </c>
      <c r="C2930" t="str">
        <f>TEXT(Table2[[#This Row],[Date]],"dd")</f>
        <v>31</v>
      </c>
      <c r="D2930" s="1">
        <v>45688</v>
      </c>
      <c r="E2930" t="s">
        <v>171</v>
      </c>
      <c r="F2930" t="s">
        <v>988</v>
      </c>
      <c r="G2930" t="s">
        <v>9</v>
      </c>
      <c r="H2930" t="s">
        <v>380</v>
      </c>
      <c r="L2930" t="s">
        <v>114</v>
      </c>
      <c r="P2930" t="s">
        <v>86</v>
      </c>
      <c r="Q2930" t="s">
        <v>1341</v>
      </c>
      <c r="R2930" t="s">
        <v>2261</v>
      </c>
      <c r="S2930">
        <v>5.5</v>
      </c>
      <c r="AC2930">
        <v>0</v>
      </c>
      <c r="AI2930" t="s">
        <v>11</v>
      </c>
      <c r="AJ2930" t="s">
        <v>11</v>
      </c>
      <c r="AK2930" t="s">
        <v>208</v>
      </c>
      <c r="AL2930" t="s">
        <v>161</v>
      </c>
      <c r="AM2930" t="s">
        <v>101</v>
      </c>
      <c r="AN2930">
        <v>8</v>
      </c>
      <c r="AO2930">
        <v>56</v>
      </c>
      <c r="AP2930" t="s">
        <v>208</v>
      </c>
      <c r="AQ2930" t="s">
        <v>161</v>
      </c>
      <c r="AR2930" t="s">
        <v>85</v>
      </c>
      <c r="AS2930">
        <v>6</v>
      </c>
      <c r="AT2930">
        <v>42</v>
      </c>
      <c r="AY2930" t="s">
        <v>11</v>
      </c>
      <c r="AZ2930">
        <v>98</v>
      </c>
      <c r="BE2930" t="s">
        <v>11</v>
      </c>
      <c r="BJ2930" t="s">
        <v>11</v>
      </c>
      <c r="BO2930" t="s">
        <v>11</v>
      </c>
      <c r="BP2930" t="s">
        <v>11</v>
      </c>
      <c r="BQ2930">
        <v>0</v>
      </c>
      <c r="BR2930">
        <v>0</v>
      </c>
    </row>
    <row r="2931" spans="1:70" x14ac:dyDescent="0.55000000000000004">
      <c r="A2931" t="str">
        <f>TEXT(Table2[[#This Row],[Date]],"YYYY")</f>
        <v>2025</v>
      </c>
      <c r="B2931" t="str">
        <f>TEXT(Table2[[#This Row],[Date]],"mmm")</f>
        <v>Jan</v>
      </c>
      <c r="C2931" t="str">
        <f>TEXT(Table2[[#This Row],[Date]],"dd")</f>
        <v>31</v>
      </c>
      <c r="D2931" s="1">
        <v>45688</v>
      </c>
      <c r="E2931" t="s">
        <v>171</v>
      </c>
      <c r="F2931" t="s">
        <v>988</v>
      </c>
      <c r="G2931" t="s">
        <v>187</v>
      </c>
      <c r="H2931" t="s">
        <v>113</v>
      </c>
      <c r="L2931" t="s">
        <v>114</v>
      </c>
      <c r="P2931" t="s">
        <v>86</v>
      </c>
      <c r="Q2931" t="s">
        <v>1517</v>
      </c>
      <c r="AC2931">
        <v>0</v>
      </c>
      <c r="AI2931" t="s">
        <v>11</v>
      </c>
      <c r="AJ2931" t="s">
        <v>11</v>
      </c>
      <c r="AO2931" t="s">
        <v>11</v>
      </c>
      <c r="AT2931" t="s">
        <v>11</v>
      </c>
      <c r="AY2931" t="s">
        <v>11</v>
      </c>
      <c r="AZ2931" t="s">
        <v>11</v>
      </c>
      <c r="BE2931" t="s">
        <v>11</v>
      </c>
      <c r="BJ2931" t="s">
        <v>11</v>
      </c>
      <c r="BO2931" t="s">
        <v>11</v>
      </c>
      <c r="BP2931" t="s">
        <v>11</v>
      </c>
      <c r="BQ2931">
        <v>0</v>
      </c>
      <c r="BR2931">
        <v>0</v>
      </c>
    </row>
    <row r="2932" spans="1:70" x14ac:dyDescent="0.55000000000000004">
      <c r="A2932" t="str">
        <f>TEXT(Table2[[#This Row],[Date]],"YYYY")</f>
        <v>2025</v>
      </c>
      <c r="B2932" t="str">
        <f>TEXT(Table2[[#This Row],[Date]],"mmm")</f>
        <v>Jan</v>
      </c>
      <c r="C2932" t="str">
        <f>TEXT(Table2[[#This Row],[Date]],"dd")</f>
        <v>31</v>
      </c>
      <c r="D2932" s="1">
        <v>45688</v>
      </c>
      <c r="E2932" t="s">
        <v>81</v>
      </c>
      <c r="F2932" t="s">
        <v>128</v>
      </c>
      <c r="G2932" t="s">
        <v>265</v>
      </c>
      <c r="H2932" t="s">
        <v>215</v>
      </c>
      <c r="M2932" t="s">
        <v>539</v>
      </c>
      <c r="Q2932" t="s">
        <v>2251</v>
      </c>
      <c r="R2932" t="s">
        <v>2252</v>
      </c>
      <c r="AC2932">
        <v>0</v>
      </c>
      <c r="AI2932" t="s">
        <v>11</v>
      </c>
      <c r="AJ2932" t="s">
        <v>11</v>
      </c>
      <c r="AO2932" t="s">
        <v>11</v>
      </c>
      <c r="AT2932" t="s">
        <v>11</v>
      </c>
      <c r="AY2932" t="s">
        <v>11</v>
      </c>
      <c r="AZ2932" t="s">
        <v>11</v>
      </c>
      <c r="BE2932" t="s">
        <v>11</v>
      </c>
      <c r="BJ2932" t="s">
        <v>11</v>
      </c>
      <c r="BO2932" t="s">
        <v>11</v>
      </c>
      <c r="BP2932" t="s">
        <v>11</v>
      </c>
      <c r="BQ2932">
        <v>0</v>
      </c>
      <c r="BR2932">
        <v>0</v>
      </c>
    </row>
    <row r="2933" spans="1:70" x14ac:dyDescent="0.55000000000000004">
      <c r="A2933" t="str">
        <f>TEXT(Table2[[#This Row],[Date]],"YYYY")</f>
        <v>2025</v>
      </c>
      <c r="B2933" t="str">
        <f>TEXT(Table2[[#This Row],[Date]],"mmm")</f>
        <v>Jan</v>
      </c>
      <c r="C2933" t="str">
        <f>TEXT(Table2[[#This Row],[Date]],"dd")</f>
        <v>31</v>
      </c>
      <c r="D2933" s="1">
        <v>45688</v>
      </c>
      <c r="E2933" t="s">
        <v>81</v>
      </c>
      <c r="F2933" t="s">
        <v>128</v>
      </c>
      <c r="G2933" t="s">
        <v>9</v>
      </c>
      <c r="H2933" t="s">
        <v>215</v>
      </c>
      <c r="M2933" t="s">
        <v>131</v>
      </c>
      <c r="Q2933" t="s">
        <v>315</v>
      </c>
      <c r="R2933" t="s">
        <v>2029</v>
      </c>
      <c r="AC2933">
        <v>0</v>
      </c>
      <c r="AI2933" t="s">
        <v>11</v>
      </c>
      <c r="AJ2933" t="s">
        <v>11</v>
      </c>
      <c r="AO2933" t="s">
        <v>11</v>
      </c>
      <c r="AT2933" t="s">
        <v>11</v>
      </c>
      <c r="AY2933" t="s">
        <v>11</v>
      </c>
      <c r="AZ2933" t="s">
        <v>11</v>
      </c>
      <c r="BE2933" t="s">
        <v>11</v>
      </c>
      <c r="BJ2933" t="s">
        <v>11</v>
      </c>
      <c r="BO2933" t="s">
        <v>11</v>
      </c>
      <c r="BP2933" t="s">
        <v>11</v>
      </c>
      <c r="BQ2933">
        <v>0</v>
      </c>
      <c r="BR2933">
        <v>0</v>
      </c>
    </row>
    <row r="2934" spans="1:70" x14ac:dyDescent="0.55000000000000004">
      <c r="A2934" t="str">
        <f>TEXT(Table2[[#This Row],[Date]],"YYYY")</f>
        <v>2025</v>
      </c>
      <c r="B2934" t="str">
        <f>TEXT(Table2[[#This Row],[Date]],"mmm")</f>
        <v>Jan</v>
      </c>
      <c r="C2934" t="str">
        <f>TEXT(Table2[[#This Row],[Date]],"dd")</f>
        <v>31</v>
      </c>
      <c r="D2934" s="1">
        <v>45688</v>
      </c>
      <c r="E2934" t="s">
        <v>171</v>
      </c>
      <c r="F2934" t="s">
        <v>133</v>
      </c>
      <c r="G2934" t="s">
        <v>2238</v>
      </c>
      <c r="H2934" t="s">
        <v>90</v>
      </c>
      <c r="L2934" t="s">
        <v>1898</v>
      </c>
      <c r="P2934" t="s">
        <v>86</v>
      </c>
      <c r="Q2934" t="s">
        <v>2239</v>
      </c>
      <c r="R2934" t="s">
        <v>2240</v>
      </c>
      <c r="S2934">
        <v>11</v>
      </c>
      <c r="AC2934">
        <v>0</v>
      </c>
      <c r="AI2934" t="s">
        <v>11</v>
      </c>
      <c r="AJ2934" t="s">
        <v>11</v>
      </c>
      <c r="AO2934" t="s">
        <v>11</v>
      </c>
      <c r="AT2934" t="s">
        <v>11</v>
      </c>
      <c r="AY2934" t="s">
        <v>11</v>
      </c>
      <c r="AZ2934" t="s">
        <v>11</v>
      </c>
      <c r="BE2934" t="s">
        <v>11</v>
      </c>
      <c r="BJ2934" t="s">
        <v>11</v>
      </c>
      <c r="BO2934" t="s">
        <v>11</v>
      </c>
      <c r="BP2934" t="s">
        <v>11</v>
      </c>
      <c r="BQ2934">
        <v>0</v>
      </c>
      <c r="BR2934">
        <v>0</v>
      </c>
    </row>
    <row r="2935" spans="1:70" x14ac:dyDescent="0.55000000000000004">
      <c r="A2935" t="str">
        <f>TEXT(Table2[[#This Row],[Date]],"YYYY")</f>
        <v>2025</v>
      </c>
      <c r="B2935" t="str">
        <f>TEXT(Table2[[#This Row],[Date]],"mmm")</f>
        <v>Jan</v>
      </c>
      <c r="C2935" t="str">
        <f>TEXT(Table2[[#This Row],[Date]],"dd")</f>
        <v>31</v>
      </c>
      <c r="D2935" s="1">
        <v>45688</v>
      </c>
      <c r="E2935" t="s">
        <v>81</v>
      </c>
      <c r="F2935" t="s">
        <v>134</v>
      </c>
      <c r="G2935" t="s">
        <v>3</v>
      </c>
      <c r="H2935" t="s">
        <v>130</v>
      </c>
      <c r="N2935" t="s">
        <v>138</v>
      </c>
      <c r="Q2935" t="s">
        <v>139</v>
      </c>
      <c r="R2935" t="s">
        <v>2247</v>
      </c>
      <c r="AC2935">
        <v>0</v>
      </c>
      <c r="AI2935" t="s">
        <v>11</v>
      </c>
      <c r="AJ2935" t="s">
        <v>11</v>
      </c>
      <c r="AO2935" t="s">
        <v>11</v>
      </c>
      <c r="AT2935" t="s">
        <v>11</v>
      </c>
      <c r="AY2935" t="s">
        <v>11</v>
      </c>
      <c r="AZ2935" t="s">
        <v>11</v>
      </c>
      <c r="BE2935" t="s">
        <v>11</v>
      </c>
      <c r="BJ2935" t="s">
        <v>11</v>
      </c>
      <c r="BO2935" t="s">
        <v>11</v>
      </c>
      <c r="BP2935" t="s">
        <v>11</v>
      </c>
      <c r="BQ2935">
        <v>0</v>
      </c>
      <c r="BR2935">
        <v>0</v>
      </c>
    </row>
    <row r="2936" spans="1:70" x14ac:dyDescent="0.55000000000000004">
      <c r="A2936" t="str">
        <f>TEXT(Table2[[#This Row],[Date]],"YYYY")</f>
        <v>2025</v>
      </c>
      <c r="B2936" t="str">
        <f>TEXT(Table2[[#This Row],[Date]],"mmm")</f>
        <v>Jan</v>
      </c>
      <c r="C2936" t="str">
        <f>TEXT(Table2[[#This Row],[Date]],"dd")</f>
        <v>31</v>
      </c>
      <c r="D2936" s="1">
        <v>45688</v>
      </c>
      <c r="E2936" t="s">
        <v>171</v>
      </c>
      <c r="F2936" t="s">
        <v>1618</v>
      </c>
      <c r="G2936" t="s">
        <v>9</v>
      </c>
      <c r="H2936" t="s">
        <v>1457</v>
      </c>
      <c r="M2936" t="s">
        <v>131</v>
      </c>
      <c r="P2936" t="s">
        <v>86</v>
      </c>
      <c r="Q2936" t="s">
        <v>2262</v>
      </c>
      <c r="R2936" t="s">
        <v>2263</v>
      </c>
      <c r="S2936">
        <v>11</v>
      </c>
      <c r="AC2936">
        <v>0</v>
      </c>
      <c r="AI2936" t="s">
        <v>11</v>
      </c>
      <c r="AJ2936" t="s">
        <v>11</v>
      </c>
      <c r="AO2936" t="s">
        <v>11</v>
      </c>
      <c r="AT2936" t="s">
        <v>11</v>
      </c>
      <c r="AY2936" t="s">
        <v>11</v>
      </c>
      <c r="AZ2936" t="s">
        <v>11</v>
      </c>
      <c r="BE2936" t="s">
        <v>11</v>
      </c>
      <c r="BJ2936" t="s">
        <v>11</v>
      </c>
      <c r="BO2936" t="s">
        <v>11</v>
      </c>
      <c r="BP2936" t="s">
        <v>11</v>
      </c>
      <c r="BQ2936">
        <v>0</v>
      </c>
      <c r="BR2936">
        <v>0</v>
      </c>
    </row>
    <row r="2937" spans="1:70" x14ac:dyDescent="0.55000000000000004">
      <c r="A2937" t="str">
        <f>TEXT(Table2[[#This Row],[Date]],"YYYY")</f>
        <v>2025</v>
      </c>
      <c r="B2937" t="str">
        <f>TEXT(Table2[[#This Row],[Date]],"mmm")</f>
        <v>Jan</v>
      </c>
      <c r="C2937" t="str">
        <f>TEXT(Table2[[#This Row],[Date]],"dd")</f>
        <v>31</v>
      </c>
      <c r="D2937" s="1">
        <v>45688</v>
      </c>
      <c r="E2937" t="s">
        <v>81</v>
      </c>
      <c r="F2937" t="s">
        <v>274</v>
      </c>
      <c r="G2937" t="s">
        <v>2186</v>
      </c>
      <c r="H2937" t="s">
        <v>124</v>
      </c>
      <c r="M2937" t="s">
        <v>142</v>
      </c>
      <c r="Q2937" t="s">
        <v>143</v>
      </c>
      <c r="R2937" t="s">
        <v>2264</v>
      </c>
      <c r="T2937" t="s">
        <v>815</v>
      </c>
      <c r="U2937">
        <v>4</v>
      </c>
      <c r="AC2937">
        <v>0</v>
      </c>
      <c r="AI2937" t="s">
        <v>11</v>
      </c>
      <c r="AJ2937" t="s">
        <v>11</v>
      </c>
      <c r="AO2937" t="s">
        <v>11</v>
      </c>
      <c r="AT2937" t="s">
        <v>11</v>
      </c>
      <c r="AY2937" t="s">
        <v>11</v>
      </c>
      <c r="AZ2937" t="s">
        <v>11</v>
      </c>
      <c r="BE2937" t="s">
        <v>11</v>
      </c>
      <c r="BJ2937" t="s">
        <v>11</v>
      </c>
      <c r="BO2937" t="s">
        <v>11</v>
      </c>
      <c r="BP2937" t="s">
        <v>11</v>
      </c>
      <c r="BQ2937">
        <v>0</v>
      </c>
      <c r="BR2937">
        <v>0</v>
      </c>
    </row>
    <row r="2938" spans="1:70" x14ac:dyDescent="0.55000000000000004">
      <c r="A2938" t="str">
        <f>TEXT(Table2[[#This Row],[Date]],"YYYY")</f>
        <v>2025</v>
      </c>
      <c r="B2938" t="str">
        <f>TEXT(Table2[[#This Row],[Date]],"mmm")</f>
        <v>Jan</v>
      </c>
      <c r="C2938" t="str">
        <f>TEXT(Table2[[#This Row],[Date]],"dd")</f>
        <v>31</v>
      </c>
      <c r="D2938" s="1">
        <v>45688</v>
      </c>
      <c r="E2938" t="s">
        <v>81</v>
      </c>
      <c r="F2938" t="s">
        <v>274</v>
      </c>
      <c r="G2938" t="s">
        <v>2222</v>
      </c>
      <c r="H2938" t="s">
        <v>124</v>
      </c>
      <c r="M2938" t="s">
        <v>722</v>
      </c>
      <c r="Q2938" t="s">
        <v>143</v>
      </c>
      <c r="R2938" t="s">
        <v>2265</v>
      </c>
      <c r="T2938" t="s">
        <v>815</v>
      </c>
      <c r="U2938">
        <v>4</v>
      </c>
      <c r="AC2938">
        <v>0</v>
      </c>
      <c r="AD2938" t="s">
        <v>159</v>
      </c>
      <c r="AE2938" t="s">
        <v>229</v>
      </c>
      <c r="AF2938">
        <v>5</v>
      </c>
      <c r="AG2938">
        <v>5</v>
      </c>
      <c r="AH2938">
        <v>4</v>
      </c>
      <c r="AI2938">
        <v>4</v>
      </c>
      <c r="AJ2938">
        <v>294</v>
      </c>
      <c r="AO2938" t="s">
        <v>11</v>
      </c>
      <c r="AT2938" t="s">
        <v>11</v>
      </c>
      <c r="AY2938" t="s">
        <v>11</v>
      </c>
      <c r="AZ2938" t="s">
        <v>11</v>
      </c>
      <c r="BE2938" t="s">
        <v>11</v>
      </c>
      <c r="BJ2938" t="s">
        <v>11</v>
      </c>
      <c r="BO2938" t="s">
        <v>11</v>
      </c>
      <c r="BP2938" t="s">
        <v>11</v>
      </c>
      <c r="BQ2938">
        <v>0</v>
      </c>
      <c r="BR2938">
        <v>0</v>
      </c>
    </row>
    <row r="2939" spans="1:70" x14ac:dyDescent="0.55000000000000004">
      <c r="A2939" t="str">
        <f>TEXT(Table2[[#This Row],[Date]],"YYYY")</f>
        <v>2025</v>
      </c>
      <c r="B2939" t="str">
        <f>TEXT(Table2[[#This Row],[Date]],"mmm")</f>
        <v>Jan</v>
      </c>
      <c r="C2939" t="str">
        <f>TEXT(Table2[[#This Row],[Date]],"dd")</f>
        <v>31</v>
      </c>
      <c r="D2939" s="1">
        <v>45688</v>
      </c>
      <c r="E2939" t="s">
        <v>81</v>
      </c>
      <c r="F2939" t="s">
        <v>144</v>
      </c>
      <c r="G2939" t="s">
        <v>1600</v>
      </c>
      <c r="H2939" t="s">
        <v>1322</v>
      </c>
      <c r="O2939" t="s">
        <v>287</v>
      </c>
      <c r="Q2939" t="s">
        <v>2266</v>
      </c>
      <c r="R2939" t="s">
        <v>2266</v>
      </c>
      <c r="AC2939">
        <v>0</v>
      </c>
      <c r="AI2939" t="s">
        <v>11</v>
      </c>
      <c r="AJ2939" t="s">
        <v>11</v>
      </c>
      <c r="AO2939" t="s">
        <v>11</v>
      </c>
      <c r="AT2939" t="s">
        <v>11</v>
      </c>
      <c r="AY2939" t="s">
        <v>11</v>
      </c>
      <c r="AZ2939" t="s">
        <v>11</v>
      </c>
      <c r="BE2939" t="s">
        <v>11</v>
      </c>
      <c r="BJ2939" t="s">
        <v>11</v>
      </c>
      <c r="BO2939" t="s">
        <v>11</v>
      </c>
      <c r="BP2939" t="s">
        <v>11</v>
      </c>
      <c r="BQ2939">
        <v>0</v>
      </c>
      <c r="BR2939">
        <v>0</v>
      </c>
    </row>
    <row r="2940" spans="1:70" x14ac:dyDescent="0.55000000000000004">
      <c r="A2940" t="str">
        <f>TEXT(Table2[[#This Row],[Date]],"YYYY")</f>
        <v>2025</v>
      </c>
      <c r="B2940" t="str">
        <f>TEXT(Table2[[#This Row],[Date]],"mmm")</f>
        <v>Jan</v>
      </c>
      <c r="C2940" t="str">
        <f>TEXT(Table2[[#This Row],[Date]],"dd")</f>
        <v>31</v>
      </c>
      <c r="D2940" s="1">
        <v>45688</v>
      </c>
      <c r="E2940" t="s">
        <v>81</v>
      </c>
      <c r="F2940" t="s">
        <v>146</v>
      </c>
      <c r="G2940" t="s">
        <v>3</v>
      </c>
      <c r="H2940" t="s">
        <v>130</v>
      </c>
      <c r="M2940" t="s">
        <v>147</v>
      </c>
      <c r="P2940" t="s">
        <v>2267</v>
      </c>
      <c r="Q2940" t="s">
        <v>148</v>
      </c>
      <c r="R2940" t="s">
        <v>1239</v>
      </c>
      <c r="AC2940">
        <v>0</v>
      </c>
      <c r="AD2940" t="s">
        <v>159</v>
      </c>
      <c r="AE2940" t="s">
        <v>229</v>
      </c>
      <c r="AF2940">
        <v>5</v>
      </c>
      <c r="AG2940">
        <v>5</v>
      </c>
      <c r="AH2940">
        <v>4</v>
      </c>
      <c r="AI2940">
        <v>4</v>
      </c>
      <c r="AJ2940">
        <v>294</v>
      </c>
      <c r="AO2940" t="s">
        <v>11</v>
      </c>
      <c r="AT2940" t="s">
        <v>11</v>
      </c>
      <c r="AY2940" t="s">
        <v>11</v>
      </c>
      <c r="AZ2940" t="s">
        <v>11</v>
      </c>
      <c r="BE2940" t="s">
        <v>11</v>
      </c>
      <c r="BJ2940" t="s">
        <v>11</v>
      </c>
      <c r="BO2940" t="s">
        <v>11</v>
      </c>
      <c r="BP2940" t="s">
        <v>11</v>
      </c>
      <c r="BQ2940">
        <v>0</v>
      </c>
      <c r="BR2940">
        <v>0</v>
      </c>
    </row>
    <row r="2941" spans="1:70" x14ac:dyDescent="0.55000000000000004">
      <c r="A2941" t="str">
        <f>TEXT(Table2[[#This Row],[Date]],"YYYY")</f>
        <v>2025</v>
      </c>
      <c r="B2941" t="str">
        <f>TEXT(Table2[[#This Row],[Date]],"mmm")</f>
        <v>Jan</v>
      </c>
      <c r="C2941" t="str">
        <f>TEXT(Table2[[#This Row],[Date]],"dd")</f>
        <v>31</v>
      </c>
      <c r="D2941" s="1">
        <v>45688</v>
      </c>
      <c r="E2941" t="s">
        <v>171</v>
      </c>
      <c r="F2941" t="s">
        <v>2226</v>
      </c>
      <c r="G2941" t="s">
        <v>3</v>
      </c>
      <c r="H2941" t="s">
        <v>84</v>
      </c>
      <c r="K2941" t="s">
        <v>103</v>
      </c>
      <c r="P2941" t="s">
        <v>86</v>
      </c>
      <c r="Q2941" t="s">
        <v>387</v>
      </c>
      <c r="R2941" t="s">
        <v>1005</v>
      </c>
      <c r="S2941">
        <v>11</v>
      </c>
      <c r="AC2941">
        <v>0</v>
      </c>
      <c r="AI2941" t="s">
        <v>11</v>
      </c>
      <c r="AJ2941" t="s">
        <v>11</v>
      </c>
      <c r="AO2941" t="s">
        <v>11</v>
      </c>
      <c r="AT2941" t="s">
        <v>11</v>
      </c>
      <c r="AY2941" t="s">
        <v>11</v>
      </c>
      <c r="AZ2941" t="s">
        <v>11</v>
      </c>
      <c r="BA2941" t="s">
        <v>159</v>
      </c>
      <c r="BB2941" t="s">
        <v>305</v>
      </c>
      <c r="BC2941" t="s">
        <v>250</v>
      </c>
      <c r="BD2941">
        <v>9</v>
      </c>
      <c r="BE2941">
        <v>252</v>
      </c>
      <c r="BJ2941" t="s">
        <v>11</v>
      </c>
      <c r="BO2941" t="s">
        <v>11</v>
      </c>
      <c r="BP2941">
        <v>252</v>
      </c>
      <c r="BQ2941">
        <v>0</v>
      </c>
      <c r="BR2941">
        <v>252</v>
      </c>
    </row>
    <row r="2942" spans="1:70" x14ac:dyDescent="0.55000000000000004">
      <c r="A2942" t="str">
        <f>TEXT(Table2[[#This Row],[Date]],"YYYY")</f>
        <v>2025</v>
      </c>
      <c r="B2942" t="str">
        <f>TEXT(Table2[[#This Row],[Date]],"mmm")</f>
        <v>Jan</v>
      </c>
      <c r="C2942" t="str">
        <f>TEXT(Table2[[#This Row],[Date]],"dd")</f>
        <v>31</v>
      </c>
      <c r="D2942" s="1">
        <v>45688</v>
      </c>
      <c r="E2942" t="s">
        <v>171</v>
      </c>
      <c r="F2942" t="s">
        <v>1000</v>
      </c>
      <c r="G2942" t="s">
        <v>9</v>
      </c>
      <c r="H2942" t="s">
        <v>1457</v>
      </c>
      <c r="M2942" t="s">
        <v>131</v>
      </c>
      <c r="P2942" t="s">
        <v>86</v>
      </c>
      <c r="Q2942" t="s">
        <v>2262</v>
      </c>
      <c r="R2942" t="s">
        <v>2263</v>
      </c>
      <c r="S2942">
        <v>11</v>
      </c>
      <c r="AC2942">
        <v>0</v>
      </c>
      <c r="AI2942" t="s">
        <v>11</v>
      </c>
      <c r="AJ2942" t="s">
        <v>11</v>
      </c>
      <c r="AO2942" t="s">
        <v>11</v>
      </c>
      <c r="AT2942" t="s">
        <v>11</v>
      </c>
      <c r="AY2942" t="s">
        <v>11</v>
      </c>
      <c r="AZ2942" t="s">
        <v>11</v>
      </c>
      <c r="BE2942" t="s">
        <v>11</v>
      </c>
      <c r="BJ2942" t="s">
        <v>11</v>
      </c>
      <c r="BO2942" t="s">
        <v>11</v>
      </c>
      <c r="BP2942" t="s">
        <v>11</v>
      </c>
      <c r="BQ2942">
        <v>0</v>
      </c>
      <c r="BR2942">
        <v>0</v>
      </c>
    </row>
    <row r="2943" spans="1:70" x14ac:dyDescent="0.55000000000000004">
      <c r="A2943" t="str">
        <f>TEXT(Table2[[#This Row],[Date]],"YYYY")</f>
        <v>2025</v>
      </c>
      <c r="B2943" t="str">
        <f>TEXT(Table2[[#This Row],[Date]],"mmm")</f>
        <v>Jan</v>
      </c>
      <c r="C2943" t="str">
        <f>TEXT(Table2[[#This Row],[Date]],"dd")</f>
        <v>31</v>
      </c>
      <c r="D2943" s="1">
        <v>45688</v>
      </c>
      <c r="E2943" t="s">
        <v>81</v>
      </c>
      <c r="F2943" t="s">
        <v>149</v>
      </c>
      <c r="G2943" t="s">
        <v>83</v>
      </c>
      <c r="H2943" t="s">
        <v>354</v>
      </c>
      <c r="K2943" t="s">
        <v>150</v>
      </c>
      <c r="Q2943" t="s">
        <v>2236</v>
      </c>
      <c r="R2943" t="s">
        <v>2236</v>
      </c>
      <c r="AC2943">
        <v>0</v>
      </c>
      <c r="AI2943" t="s">
        <v>11</v>
      </c>
      <c r="AJ2943" t="s">
        <v>11</v>
      </c>
      <c r="AO2943" t="s">
        <v>11</v>
      </c>
      <c r="AT2943" t="s">
        <v>11</v>
      </c>
      <c r="AY2943" t="s">
        <v>11</v>
      </c>
      <c r="AZ2943" t="s">
        <v>11</v>
      </c>
      <c r="BA2943" t="s">
        <v>159</v>
      </c>
      <c r="BB2943" t="s">
        <v>136</v>
      </c>
      <c r="BC2943" t="s">
        <v>176</v>
      </c>
      <c r="BD2943">
        <v>4</v>
      </c>
      <c r="BE2943">
        <v>84</v>
      </c>
      <c r="BJ2943" t="s">
        <v>11</v>
      </c>
      <c r="BO2943" t="s">
        <v>11</v>
      </c>
      <c r="BP2943">
        <v>84</v>
      </c>
      <c r="BQ2943">
        <v>0</v>
      </c>
      <c r="BR2943">
        <v>84</v>
      </c>
    </row>
    <row r="2944" spans="1:70" x14ac:dyDescent="0.55000000000000004">
      <c r="A2944" t="str">
        <f>TEXT(Table2[[#This Row],[Date]],"YYYY")</f>
        <v>2025</v>
      </c>
      <c r="B2944" t="str">
        <f>TEXT(Table2[[#This Row],[Date]],"mmm")</f>
        <v>Jan</v>
      </c>
      <c r="C2944" t="str">
        <f>TEXT(Table2[[#This Row],[Date]],"dd")</f>
        <v>31</v>
      </c>
      <c r="D2944" s="1">
        <v>45688</v>
      </c>
      <c r="E2944" t="s">
        <v>171</v>
      </c>
      <c r="F2944" t="s">
        <v>1006</v>
      </c>
      <c r="G2944" t="s">
        <v>2125</v>
      </c>
      <c r="H2944" t="s">
        <v>94</v>
      </c>
      <c r="N2944" t="s">
        <v>111</v>
      </c>
      <c r="P2944" t="s">
        <v>86</v>
      </c>
      <c r="Q2944" t="s">
        <v>2248</v>
      </c>
      <c r="R2944" t="s">
        <v>2249</v>
      </c>
      <c r="S2944">
        <v>11</v>
      </c>
      <c r="AC2944">
        <v>0</v>
      </c>
      <c r="AI2944" t="s">
        <v>11</v>
      </c>
      <c r="AJ2944" t="s">
        <v>11</v>
      </c>
      <c r="AO2944" t="s">
        <v>11</v>
      </c>
      <c r="AT2944" t="s">
        <v>11</v>
      </c>
      <c r="AY2944" t="s">
        <v>11</v>
      </c>
      <c r="AZ2944" t="s">
        <v>11</v>
      </c>
      <c r="BE2944" t="s">
        <v>11</v>
      </c>
      <c r="BJ2944" t="s">
        <v>11</v>
      </c>
      <c r="BO2944" t="s">
        <v>11</v>
      </c>
      <c r="BP2944" t="s">
        <v>11</v>
      </c>
      <c r="BQ2944">
        <v>0</v>
      </c>
      <c r="BR2944">
        <v>0</v>
      </c>
    </row>
    <row r="2945" spans="1:70" x14ac:dyDescent="0.55000000000000004">
      <c r="A2945" t="str">
        <f>TEXT(Table2[[#This Row],[Date]],"YYYY")</f>
        <v>2025</v>
      </c>
      <c r="B2945" t="str">
        <f>TEXT(Table2[[#This Row],[Date]],"mmm")</f>
        <v>Jan</v>
      </c>
      <c r="C2945" t="str">
        <f>TEXT(Table2[[#This Row],[Date]],"dd")</f>
        <v>31</v>
      </c>
      <c r="D2945" s="1">
        <v>45688</v>
      </c>
      <c r="E2945" t="s">
        <v>171</v>
      </c>
      <c r="F2945" t="s">
        <v>698</v>
      </c>
      <c r="G2945" t="s">
        <v>194</v>
      </c>
      <c r="H2945" t="s">
        <v>195</v>
      </c>
      <c r="N2945" t="s">
        <v>166</v>
      </c>
      <c r="O2945" t="s">
        <v>287</v>
      </c>
      <c r="P2945" t="s">
        <v>86</v>
      </c>
      <c r="Q2945" t="s">
        <v>2268</v>
      </c>
      <c r="R2945" t="s">
        <v>2269</v>
      </c>
      <c r="S2945">
        <v>11</v>
      </c>
      <c r="AC2945">
        <v>0</v>
      </c>
      <c r="AI2945" t="s">
        <v>11</v>
      </c>
      <c r="AJ2945" t="s">
        <v>11</v>
      </c>
      <c r="AO2945" t="s">
        <v>11</v>
      </c>
      <c r="AT2945" t="s">
        <v>11</v>
      </c>
      <c r="AY2945" t="s">
        <v>11</v>
      </c>
      <c r="AZ2945" t="s">
        <v>11</v>
      </c>
      <c r="BE2945" t="s">
        <v>11</v>
      </c>
      <c r="BJ2945" t="s">
        <v>11</v>
      </c>
      <c r="BO2945" t="s">
        <v>11</v>
      </c>
      <c r="BP2945" t="s">
        <v>11</v>
      </c>
      <c r="BQ2945">
        <v>0</v>
      </c>
      <c r="BR2945">
        <v>0</v>
      </c>
    </row>
    <row r="2946" spans="1:70" x14ac:dyDescent="0.55000000000000004">
      <c r="A2946" t="str">
        <f>TEXT(Table2[[#This Row],[Date]],"YYYY")</f>
        <v>2025</v>
      </c>
      <c r="B2946" t="str">
        <f>TEXT(Table2[[#This Row],[Date]],"mmm")</f>
        <v>Jan</v>
      </c>
      <c r="C2946" t="str">
        <f>TEXT(Table2[[#This Row],[Date]],"dd")</f>
        <v>31</v>
      </c>
      <c r="D2946" s="1">
        <v>45688</v>
      </c>
      <c r="E2946" t="s">
        <v>171</v>
      </c>
      <c r="F2946" t="s">
        <v>282</v>
      </c>
      <c r="G2946" t="s">
        <v>141</v>
      </c>
      <c r="H2946" t="s">
        <v>84</v>
      </c>
      <c r="K2946" t="s">
        <v>101</v>
      </c>
      <c r="P2946" t="s">
        <v>86</v>
      </c>
      <c r="Q2946" t="s">
        <v>387</v>
      </c>
      <c r="R2946" t="s">
        <v>1104</v>
      </c>
      <c r="S2946">
        <v>5.5</v>
      </c>
      <c r="AC2946">
        <v>0</v>
      </c>
      <c r="AI2946" t="s">
        <v>11</v>
      </c>
      <c r="AJ2946" t="s">
        <v>11</v>
      </c>
      <c r="AO2946" t="s">
        <v>11</v>
      </c>
      <c r="AT2946" t="s">
        <v>11</v>
      </c>
      <c r="AY2946" t="s">
        <v>11</v>
      </c>
      <c r="AZ2946" t="s">
        <v>11</v>
      </c>
      <c r="BA2946" t="s">
        <v>159</v>
      </c>
      <c r="BB2946" t="s">
        <v>136</v>
      </c>
      <c r="BC2946" t="s">
        <v>176</v>
      </c>
      <c r="BD2946">
        <v>6</v>
      </c>
      <c r="BE2946">
        <v>168</v>
      </c>
      <c r="BJ2946" t="s">
        <v>11</v>
      </c>
      <c r="BO2946" t="s">
        <v>11</v>
      </c>
      <c r="BP2946">
        <v>168</v>
      </c>
      <c r="BQ2946">
        <v>0</v>
      </c>
      <c r="BR2946">
        <v>168</v>
      </c>
    </row>
    <row r="2947" spans="1:70" x14ac:dyDescent="0.55000000000000004">
      <c r="A2947" t="str">
        <f>TEXT(Table2[[#This Row],[Date]],"YYYY")</f>
        <v>2025</v>
      </c>
      <c r="B2947" t="str">
        <f>TEXT(Table2[[#This Row],[Date]],"mmm")</f>
        <v>Jan</v>
      </c>
      <c r="C2947" t="str">
        <f>TEXT(Table2[[#This Row],[Date]],"dd")</f>
        <v>31</v>
      </c>
      <c r="D2947" s="1">
        <v>45688</v>
      </c>
      <c r="E2947" t="s">
        <v>171</v>
      </c>
      <c r="F2947" t="s">
        <v>282</v>
      </c>
      <c r="G2947" t="s">
        <v>9</v>
      </c>
      <c r="H2947" t="s">
        <v>354</v>
      </c>
      <c r="K2947" t="s">
        <v>101</v>
      </c>
      <c r="P2947" t="s">
        <v>86</v>
      </c>
      <c r="Q2947" t="s">
        <v>1588</v>
      </c>
      <c r="R2947" t="s">
        <v>2237</v>
      </c>
      <c r="S2947">
        <v>5.5</v>
      </c>
      <c r="AC2947">
        <v>0</v>
      </c>
      <c r="AI2947" t="s">
        <v>11</v>
      </c>
      <c r="AJ2947" t="s">
        <v>11</v>
      </c>
      <c r="AO2947" t="s">
        <v>11</v>
      </c>
      <c r="AT2947" t="s">
        <v>11</v>
      </c>
      <c r="AY2947" t="s">
        <v>11</v>
      </c>
      <c r="AZ2947" t="s">
        <v>11</v>
      </c>
      <c r="BA2947" t="s">
        <v>377</v>
      </c>
      <c r="BB2947" t="s">
        <v>136</v>
      </c>
      <c r="BC2947" t="s">
        <v>176</v>
      </c>
      <c r="BD2947">
        <v>2</v>
      </c>
      <c r="BE2947">
        <v>56</v>
      </c>
      <c r="BJ2947" t="s">
        <v>11</v>
      </c>
      <c r="BO2947" t="s">
        <v>11</v>
      </c>
      <c r="BP2947">
        <v>56</v>
      </c>
      <c r="BQ2947">
        <v>0</v>
      </c>
      <c r="BR2947">
        <v>0</v>
      </c>
    </row>
    <row r="2948" spans="1:70" x14ac:dyDescent="0.55000000000000004">
      <c r="A2948" t="str">
        <f>TEXT(Table2[[#This Row],[Date]],"YYYY")</f>
        <v>2025</v>
      </c>
      <c r="B2948" t="str">
        <f>TEXT(Table2[[#This Row],[Date]],"mmm")</f>
        <v>Jan</v>
      </c>
      <c r="C2948" t="str">
        <f>TEXT(Table2[[#This Row],[Date]],"dd")</f>
        <v>31</v>
      </c>
      <c r="D2948" s="1">
        <v>45688</v>
      </c>
      <c r="E2948" t="s">
        <v>171</v>
      </c>
      <c r="F2948" t="s">
        <v>282</v>
      </c>
      <c r="G2948" t="s">
        <v>187</v>
      </c>
      <c r="H2948" t="s">
        <v>354</v>
      </c>
      <c r="K2948" t="s">
        <v>101</v>
      </c>
      <c r="P2948" t="s">
        <v>86</v>
      </c>
      <c r="Q2948" t="s">
        <v>1588</v>
      </c>
      <c r="AC2948">
        <v>0</v>
      </c>
      <c r="AI2948" t="s">
        <v>11</v>
      </c>
      <c r="AJ2948" t="s">
        <v>11</v>
      </c>
      <c r="AO2948" t="s">
        <v>11</v>
      </c>
      <c r="AT2948" t="s">
        <v>11</v>
      </c>
      <c r="AY2948" t="s">
        <v>11</v>
      </c>
      <c r="AZ2948" t="s">
        <v>11</v>
      </c>
      <c r="BE2948" t="s">
        <v>11</v>
      </c>
      <c r="BJ2948" t="s">
        <v>11</v>
      </c>
      <c r="BO2948" t="s">
        <v>11</v>
      </c>
      <c r="BP2948" t="s">
        <v>11</v>
      </c>
      <c r="BQ2948">
        <v>0</v>
      </c>
      <c r="BR2948">
        <v>0</v>
      </c>
    </row>
    <row r="2949" spans="1:70" x14ac:dyDescent="0.55000000000000004">
      <c r="A2949" t="str">
        <f>TEXT(Table2[[#This Row],[Date]],"YYYY")</f>
        <v>2025</v>
      </c>
      <c r="B2949" t="str">
        <f>TEXT(Table2[[#This Row],[Date]],"mmm")</f>
        <v>Jan</v>
      </c>
      <c r="C2949" t="str">
        <f>TEXT(Table2[[#This Row],[Date]],"dd")</f>
        <v>31</v>
      </c>
      <c r="D2949" s="1">
        <v>45688</v>
      </c>
      <c r="E2949" t="s">
        <v>171</v>
      </c>
      <c r="F2949" t="s">
        <v>1008</v>
      </c>
      <c r="G2949" t="s">
        <v>3</v>
      </c>
      <c r="H2949" t="s">
        <v>124</v>
      </c>
      <c r="M2949" t="s">
        <v>147</v>
      </c>
      <c r="P2949" t="s">
        <v>86</v>
      </c>
      <c r="Q2949" t="s">
        <v>2242</v>
      </c>
      <c r="R2949" t="s">
        <v>2243</v>
      </c>
      <c r="S2949">
        <v>11</v>
      </c>
      <c r="AC2949">
        <v>0</v>
      </c>
      <c r="AD2949" t="s">
        <v>159</v>
      </c>
      <c r="AE2949" t="s">
        <v>229</v>
      </c>
      <c r="AF2949">
        <v>5</v>
      </c>
      <c r="AG2949">
        <v>5</v>
      </c>
      <c r="AH2949">
        <v>4</v>
      </c>
      <c r="AI2949">
        <v>4</v>
      </c>
      <c r="AJ2949">
        <v>294</v>
      </c>
      <c r="AO2949" t="s">
        <v>11</v>
      </c>
      <c r="AT2949" t="s">
        <v>11</v>
      </c>
      <c r="AY2949" t="s">
        <v>11</v>
      </c>
      <c r="AZ2949" t="s">
        <v>11</v>
      </c>
      <c r="BE2949" t="s">
        <v>11</v>
      </c>
      <c r="BJ2949" t="s">
        <v>11</v>
      </c>
      <c r="BO2949" t="s">
        <v>11</v>
      </c>
      <c r="BP2949" t="s">
        <v>11</v>
      </c>
      <c r="BQ2949">
        <v>0</v>
      </c>
      <c r="BR2949">
        <v>0</v>
      </c>
    </row>
    <row r="2950" spans="1:70" x14ac:dyDescent="0.55000000000000004">
      <c r="A2950" t="str">
        <f>TEXT(Table2[[#This Row],[Date]],"YYYY")</f>
        <v>2025</v>
      </c>
      <c r="B2950" t="str">
        <f>TEXT(Table2[[#This Row],[Date]],"mmm")</f>
        <v>Jan</v>
      </c>
      <c r="C2950" t="str">
        <f>TEXT(Table2[[#This Row],[Date]],"dd")</f>
        <v>31</v>
      </c>
      <c r="D2950" s="1">
        <v>45688</v>
      </c>
      <c r="E2950" t="s">
        <v>171</v>
      </c>
      <c r="F2950" t="s">
        <v>1405</v>
      </c>
      <c r="G2950" t="s">
        <v>265</v>
      </c>
      <c r="H2950" t="s">
        <v>380</v>
      </c>
      <c r="L2950" t="s">
        <v>267</v>
      </c>
      <c r="P2950" t="s">
        <v>86</v>
      </c>
      <c r="Q2950" t="s">
        <v>2270</v>
      </c>
      <c r="R2950" t="s">
        <v>2271</v>
      </c>
      <c r="S2950">
        <v>11</v>
      </c>
      <c r="AC2950">
        <v>0</v>
      </c>
      <c r="AI2950" t="s">
        <v>11</v>
      </c>
      <c r="AJ2950" t="s">
        <v>11</v>
      </c>
      <c r="AO2950" t="s">
        <v>11</v>
      </c>
      <c r="AT2950" t="s">
        <v>11</v>
      </c>
      <c r="AY2950" t="s">
        <v>11</v>
      </c>
      <c r="AZ2950" t="s">
        <v>11</v>
      </c>
      <c r="BE2950" t="s">
        <v>11</v>
      </c>
      <c r="BJ2950" t="s">
        <v>11</v>
      </c>
      <c r="BO2950" t="s">
        <v>11</v>
      </c>
      <c r="BP2950" t="s">
        <v>11</v>
      </c>
      <c r="BQ2950">
        <v>0</v>
      </c>
      <c r="BR2950">
        <v>0</v>
      </c>
    </row>
    <row r="2951" spans="1:70" x14ac:dyDescent="0.55000000000000004">
      <c r="A2951" t="str">
        <f>TEXT(Table2[[#This Row],[Date]],"YYYY")</f>
        <v>2025</v>
      </c>
      <c r="B2951" t="str">
        <f>TEXT(Table2[[#This Row],[Date]],"mmm")</f>
        <v>Jan</v>
      </c>
      <c r="C2951" t="str">
        <f>TEXT(Table2[[#This Row],[Date]],"dd")</f>
        <v>31</v>
      </c>
      <c r="D2951" s="1">
        <v>45688</v>
      </c>
      <c r="E2951" t="s">
        <v>171</v>
      </c>
      <c r="F2951" t="s">
        <v>869</v>
      </c>
      <c r="G2951" t="s">
        <v>2186</v>
      </c>
      <c r="H2951" t="s">
        <v>124</v>
      </c>
      <c r="M2951" t="s">
        <v>142</v>
      </c>
      <c r="P2951" t="s">
        <v>86</v>
      </c>
      <c r="Q2951" t="s">
        <v>2272</v>
      </c>
      <c r="R2951" t="s">
        <v>2273</v>
      </c>
      <c r="S2951">
        <v>5.5</v>
      </c>
      <c r="AC2951">
        <v>0</v>
      </c>
      <c r="AD2951" t="s">
        <v>159</v>
      </c>
      <c r="AE2951" t="s">
        <v>229</v>
      </c>
      <c r="AF2951">
        <v>5</v>
      </c>
      <c r="AG2951">
        <v>5</v>
      </c>
      <c r="AH2951">
        <v>3.5</v>
      </c>
      <c r="AI2951">
        <v>3.5</v>
      </c>
      <c r="AJ2951">
        <v>257.25</v>
      </c>
      <c r="AO2951" t="s">
        <v>11</v>
      </c>
      <c r="AT2951" t="s">
        <v>11</v>
      </c>
      <c r="AY2951" t="s">
        <v>11</v>
      </c>
      <c r="AZ2951" t="s">
        <v>11</v>
      </c>
      <c r="BE2951" t="s">
        <v>11</v>
      </c>
      <c r="BJ2951" t="s">
        <v>11</v>
      </c>
      <c r="BO2951" t="s">
        <v>11</v>
      </c>
      <c r="BP2951" t="s">
        <v>11</v>
      </c>
      <c r="BQ2951">
        <v>0</v>
      </c>
      <c r="BR2951">
        <v>0</v>
      </c>
    </row>
    <row r="2952" spans="1:70" x14ac:dyDescent="0.55000000000000004">
      <c r="A2952" t="str">
        <f>TEXT(Table2[[#This Row],[Date]],"YYYY")</f>
        <v>2025</v>
      </c>
      <c r="B2952" t="str">
        <f>TEXT(Table2[[#This Row],[Date]],"mmm")</f>
        <v>Jan</v>
      </c>
      <c r="C2952" t="str">
        <f>TEXT(Table2[[#This Row],[Date]],"dd")</f>
        <v>31</v>
      </c>
      <c r="D2952" s="1">
        <v>45688</v>
      </c>
      <c r="E2952" t="s">
        <v>171</v>
      </c>
      <c r="F2952" t="s">
        <v>869</v>
      </c>
      <c r="G2952" t="s">
        <v>2125</v>
      </c>
      <c r="H2952" t="s">
        <v>124</v>
      </c>
      <c r="M2952" t="s">
        <v>142</v>
      </c>
      <c r="P2952" t="s">
        <v>86</v>
      </c>
      <c r="Q2952" t="s">
        <v>2274</v>
      </c>
      <c r="R2952" t="s">
        <v>2275</v>
      </c>
      <c r="S2952">
        <v>5.5</v>
      </c>
      <c r="AC2952">
        <v>0</v>
      </c>
      <c r="AD2952" t="s">
        <v>159</v>
      </c>
      <c r="AE2952" t="s">
        <v>229</v>
      </c>
      <c r="AF2952">
        <v>5</v>
      </c>
      <c r="AG2952">
        <v>5</v>
      </c>
      <c r="AH2952">
        <v>3</v>
      </c>
      <c r="AI2952">
        <v>3</v>
      </c>
      <c r="AJ2952">
        <v>220.5</v>
      </c>
      <c r="AO2952" t="s">
        <v>11</v>
      </c>
      <c r="AT2952" t="s">
        <v>11</v>
      </c>
      <c r="AY2952" t="s">
        <v>11</v>
      </c>
      <c r="AZ2952" t="s">
        <v>11</v>
      </c>
      <c r="BE2952" t="s">
        <v>11</v>
      </c>
      <c r="BJ2952" t="s">
        <v>11</v>
      </c>
      <c r="BO2952" t="s">
        <v>11</v>
      </c>
      <c r="BP2952" t="s">
        <v>11</v>
      </c>
      <c r="BQ2952">
        <v>0</v>
      </c>
      <c r="BR2952">
        <v>0</v>
      </c>
    </row>
    <row r="2953" spans="1:70" x14ac:dyDescent="0.55000000000000004">
      <c r="A2953" t="str">
        <f>TEXT(Table2[[#This Row],[Date]],"YYYY")</f>
        <v>2025</v>
      </c>
      <c r="B2953" t="str">
        <f>TEXT(Table2[[#This Row],[Date]],"mmm")</f>
        <v>Jan</v>
      </c>
      <c r="C2953" t="str">
        <f>TEXT(Table2[[#This Row],[Date]],"dd")</f>
        <v>31</v>
      </c>
      <c r="D2953" s="1">
        <v>45688</v>
      </c>
      <c r="E2953" t="s">
        <v>81</v>
      </c>
      <c r="F2953" t="s">
        <v>152</v>
      </c>
      <c r="G2953" t="s">
        <v>83</v>
      </c>
      <c r="H2953" t="s">
        <v>117</v>
      </c>
      <c r="O2953" t="s">
        <v>118</v>
      </c>
      <c r="Q2953" t="s">
        <v>2253</v>
      </c>
      <c r="R2953" t="s">
        <v>2254</v>
      </c>
      <c r="AC2953">
        <v>0</v>
      </c>
      <c r="AI2953" t="s">
        <v>11</v>
      </c>
      <c r="AJ2953" t="s">
        <v>11</v>
      </c>
      <c r="AO2953" t="s">
        <v>11</v>
      </c>
      <c r="AT2953" t="s">
        <v>11</v>
      </c>
      <c r="AY2953" t="s">
        <v>11</v>
      </c>
      <c r="AZ2953" t="s">
        <v>11</v>
      </c>
      <c r="BE2953" t="s">
        <v>11</v>
      </c>
      <c r="BJ2953" t="s">
        <v>11</v>
      </c>
      <c r="BO2953" t="s">
        <v>11</v>
      </c>
      <c r="BP2953" t="s">
        <v>11</v>
      </c>
      <c r="BQ2953">
        <v>0</v>
      </c>
      <c r="BR2953">
        <v>0</v>
      </c>
    </row>
    <row r="2954" spans="1:70" x14ac:dyDescent="0.55000000000000004">
      <c r="A2954" t="str">
        <f>TEXT(Table2[[#This Row],[Date]],"YYYY")</f>
        <v>2025</v>
      </c>
      <c r="B2954" t="str">
        <f>TEXT(Table2[[#This Row],[Date]],"mmm")</f>
        <v>Jan</v>
      </c>
      <c r="C2954" t="str">
        <f>TEXT(Table2[[#This Row],[Date]],"dd")</f>
        <v>31</v>
      </c>
      <c r="D2954" s="1">
        <v>45688</v>
      </c>
      <c r="E2954" t="s">
        <v>81</v>
      </c>
      <c r="F2954" t="s">
        <v>153</v>
      </c>
      <c r="G2954" t="s">
        <v>291</v>
      </c>
      <c r="H2954" t="s">
        <v>94</v>
      </c>
      <c r="N2954" t="s">
        <v>95</v>
      </c>
      <c r="Q2954" t="s">
        <v>972</v>
      </c>
      <c r="R2954" t="s">
        <v>2257</v>
      </c>
      <c r="T2954" t="s">
        <v>2258</v>
      </c>
      <c r="U2954">
        <v>2</v>
      </c>
      <c r="AC2954">
        <v>0</v>
      </c>
      <c r="AI2954" t="s">
        <v>11</v>
      </c>
      <c r="AJ2954" t="s">
        <v>11</v>
      </c>
      <c r="AO2954" t="s">
        <v>11</v>
      </c>
      <c r="AT2954" t="s">
        <v>11</v>
      </c>
      <c r="AY2954" t="s">
        <v>11</v>
      </c>
      <c r="AZ2954" t="s">
        <v>11</v>
      </c>
      <c r="BE2954" t="s">
        <v>11</v>
      </c>
      <c r="BJ2954" t="s">
        <v>11</v>
      </c>
      <c r="BO2954" t="s">
        <v>11</v>
      </c>
      <c r="BP2954" t="s">
        <v>11</v>
      </c>
      <c r="BQ2954">
        <v>0</v>
      </c>
      <c r="BR2954">
        <v>0</v>
      </c>
    </row>
    <row r="2955" spans="1:70" x14ac:dyDescent="0.55000000000000004">
      <c r="A2955" t="str">
        <f>TEXT(Table2[[#This Row],[Date]],"YYYY")</f>
        <v>2025</v>
      </c>
      <c r="B2955" t="str">
        <f>TEXT(Table2[[#This Row],[Date]],"mmm")</f>
        <v>Jan</v>
      </c>
      <c r="C2955" t="str">
        <f>TEXT(Table2[[#This Row],[Date]],"dd")</f>
        <v>31</v>
      </c>
      <c r="D2955" s="1">
        <v>45688</v>
      </c>
      <c r="E2955" t="s">
        <v>81</v>
      </c>
      <c r="F2955" t="s">
        <v>153</v>
      </c>
      <c r="G2955" t="s">
        <v>187</v>
      </c>
      <c r="H2955" t="s">
        <v>94</v>
      </c>
      <c r="O2955" t="s">
        <v>95</v>
      </c>
      <c r="Q2955" t="s">
        <v>972</v>
      </c>
      <c r="R2955" t="s">
        <v>2259</v>
      </c>
      <c r="AC2955">
        <v>0</v>
      </c>
      <c r="AI2955" t="s">
        <v>11</v>
      </c>
      <c r="AJ2955" t="s">
        <v>11</v>
      </c>
      <c r="AO2955" t="s">
        <v>11</v>
      </c>
      <c r="AT2955" t="s">
        <v>11</v>
      </c>
      <c r="AY2955" t="s">
        <v>11</v>
      </c>
      <c r="AZ2955" t="s">
        <v>11</v>
      </c>
      <c r="BE2955" t="s">
        <v>11</v>
      </c>
      <c r="BJ2955" t="s">
        <v>11</v>
      </c>
      <c r="BO2955" t="s">
        <v>11</v>
      </c>
      <c r="BP2955" t="s">
        <v>11</v>
      </c>
      <c r="BQ2955">
        <v>0</v>
      </c>
      <c r="BR2955">
        <v>0</v>
      </c>
    </row>
    <row r="2956" spans="1:70" x14ac:dyDescent="0.55000000000000004">
      <c r="A2956" t="str">
        <f>TEXT(Table2[[#This Row],[Date]],"YYYY")</f>
        <v>2025</v>
      </c>
      <c r="B2956" t="str">
        <f>TEXT(Table2[[#This Row],[Date]],"mmm")</f>
        <v>Jan</v>
      </c>
      <c r="C2956" t="str">
        <f>TEXT(Table2[[#This Row],[Date]],"dd")</f>
        <v>31</v>
      </c>
      <c r="D2956" s="1">
        <v>45688</v>
      </c>
      <c r="E2956" t="s">
        <v>81</v>
      </c>
      <c r="F2956" t="s">
        <v>154</v>
      </c>
      <c r="G2956" t="s">
        <v>141</v>
      </c>
      <c r="H2956" t="s">
        <v>94</v>
      </c>
      <c r="N2956" t="s">
        <v>111</v>
      </c>
      <c r="Q2956" t="s">
        <v>96</v>
      </c>
      <c r="R2956" t="s">
        <v>96</v>
      </c>
      <c r="AC2956">
        <v>0</v>
      </c>
      <c r="AI2956" t="s">
        <v>11</v>
      </c>
      <c r="AJ2956" t="s">
        <v>11</v>
      </c>
      <c r="AO2956" t="s">
        <v>11</v>
      </c>
      <c r="AT2956" t="s">
        <v>11</v>
      </c>
      <c r="AY2956" t="s">
        <v>11</v>
      </c>
      <c r="AZ2956" t="s">
        <v>11</v>
      </c>
      <c r="BE2956" t="s">
        <v>11</v>
      </c>
      <c r="BJ2956" t="s">
        <v>11</v>
      </c>
      <c r="BO2956" t="s">
        <v>11</v>
      </c>
      <c r="BP2956" t="s">
        <v>11</v>
      </c>
      <c r="BQ2956">
        <v>0</v>
      </c>
      <c r="BR2956">
        <v>0</v>
      </c>
    </row>
    <row r="2957" spans="1:70" x14ac:dyDescent="0.55000000000000004">
      <c r="A2957" t="str">
        <f>TEXT(Table2[[#This Row],[Date]],"YYYY")</f>
        <v>2025</v>
      </c>
      <c r="B2957" t="str">
        <f>TEXT(Table2[[#This Row],[Date]],"mmm")</f>
        <v>Jan</v>
      </c>
      <c r="C2957" t="str">
        <f>TEXT(Table2[[#This Row],[Date]],"dd")</f>
        <v>31</v>
      </c>
      <c r="D2957" s="1">
        <v>45688</v>
      </c>
      <c r="E2957" t="s">
        <v>81</v>
      </c>
      <c r="F2957" t="s">
        <v>154</v>
      </c>
      <c r="G2957" t="s">
        <v>2125</v>
      </c>
      <c r="H2957" t="s">
        <v>94</v>
      </c>
      <c r="O2957" t="s">
        <v>111</v>
      </c>
      <c r="Q2957" t="s">
        <v>315</v>
      </c>
      <c r="R2957" t="s">
        <v>2241</v>
      </c>
      <c r="AC2957">
        <v>0</v>
      </c>
      <c r="AI2957" t="s">
        <v>11</v>
      </c>
      <c r="AJ2957" t="s">
        <v>11</v>
      </c>
      <c r="AO2957" t="s">
        <v>11</v>
      </c>
      <c r="AT2957" t="s">
        <v>11</v>
      </c>
      <c r="AY2957" t="s">
        <v>11</v>
      </c>
      <c r="AZ2957" t="s">
        <v>11</v>
      </c>
      <c r="BE2957" t="s">
        <v>11</v>
      </c>
      <c r="BJ2957" t="s">
        <v>11</v>
      </c>
      <c r="BO2957" t="s">
        <v>11</v>
      </c>
      <c r="BP2957" t="s">
        <v>11</v>
      </c>
      <c r="BQ2957">
        <v>0</v>
      </c>
      <c r="BR2957">
        <v>0</v>
      </c>
    </row>
    <row r="2958" spans="1:70" x14ac:dyDescent="0.55000000000000004">
      <c r="A2958" t="str">
        <f>TEXT(Table2[[#This Row],[Date]],"YYYY")</f>
        <v>2025</v>
      </c>
      <c r="B2958" t="str">
        <f>TEXT(Table2[[#This Row],[Date]],"mmm")</f>
        <v>Jan</v>
      </c>
      <c r="C2958" t="str">
        <f>TEXT(Table2[[#This Row],[Date]],"dd")</f>
        <v>30</v>
      </c>
      <c r="D2958" s="1">
        <v>45687</v>
      </c>
      <c r="E2958" t="s">
        <v>81</v>
      </c>
      <c r="F2958" t="s">
        <v>82</v>
      </c>
      <c r="G2958" t="s">
        <v>83</v>
      </c>
      <c r="H2958" t="s">
        <v>195</v>
      </c>
      <c r="K2958" t="s">
        <v>85</v>
      </c>
      <c r="O2958" t="s">
        <v>1110</v>
      </c>
      <c r="P2958" t="s">
        <v>2276</v>
      </c>
      <c r="Q2958" t="s">
        <v>2277</v>
      </c>
      <c r="R2958" t="s">
        <v>2278</v>
      </c>
      <c r="AC2958">
        <v>0</v>
      </c>
      <c r="AI2958" t="s">
        <v>11</v>
      </c>
      <c r="AJ2958" t="s">
        <v>11</v>
      </c>
      <c r="AO2958" t="s">
        <v>11</v>
      </c>
      <c r="AT2958" t="s">
        <v>11</v>
      </c>
      <c r="AY2958" t="s">
        <v>11</v>
      </c>
      <c r="AZ2958" t="s">
        <v>11</v>
      </c>
      <c r="BA2958" t="s">
        <v>159</v>
      </c>
      <c r="BB2958" t="s">
        <v>136</v>
      </c>
      <c r="BC2958" t="s">
        <v>176</v>
      </c>
      <c r="BD2958">
        <v>2</v>
      </c>
      <c r="BE2958">
        <v>42</v>
      </c>
      <c r="BJ2958" t="s">
        <v>11</v>
      </c>
      <c r="BO2958" t="s">
        <v>11</v>
      </c>
      <c r="BP2958">
        <v>42</v>
      </c>
      <c r="BQ2958">
        <v>0</v>
      </c>
      <c r="BR2958">
        <v>42</v>
      </c>
    </row>
    <row r="2959" spans="1:70" x14ac:dyDescent="0.55000000000000004">
      <c r="A2959" t="str">
        <f>TEXT(Table2[[#This Row],[Date]],"YYYY")</f>
        <v>2025</v>
      </c>
      <c r="B2959" t="str">
        <f>TEXT(Table2[[#This Row],[Date]],"mmm")</f>
        <v>Jan</v>
      </c>
      <c r="C2959" t="str">
        <f>TEXT(Table2[[#This Row],[Date]],"dd")</f>
        <v>30</v>
      </c>
      <c r="D2959" s="1">
        <v>45687</v>
      </c>
      <c r="E2959" t="s">
        <v>171</v>
      </c>
      <c r="F2959" t="s">
        <v>942</v>
      </c>
      <c r="G2959" t="s">
        <v>141</v>
      </c>
      <c r="H2959" t="s">
        <v>84</v>
      </c>
      <c r="K2959" t="s">
        <v>85</v>
      </c>
      <c r="P2959" t="s">
        <v>1029</v>
      </c>
      <c r="Q2959" t="s">
        <v>387</v>
      </c>
      <c r="R2959" t="s">
        <v>1104</v>
      </c>
      <c r="S2959">
        <v>5.5</v>
      </c>
      <c r="AC2959">
        <v>0</v>
      </c>
      <c r="AI2959" t="s">
        <v>11</v>
      </c>
      <c r="AJ2959" t="s">
        <v>11</v>
      </c>
      <c r="AO2959" t="s">
        <v>11</v>
      </c>
      <c r="AT2959" t="s">
        <v>11</v>
      </c>
      <c r="AY2959" t="s">
        <v>11</v>
      </c>
      <c r="AZ2959" t="s">
        <v>11</v>
      </c>
      <c r="BA2959" t="s">
        <v>159</v>
      </c>
      <c r="BB2959" t="s">
        <v>136</v>
      </c>
      <c r="BC2959" t="s">
        <v>176</v>
      </c>
      <c r="BD2959">
        <v>9</v>
      </c>
      <c r="BE2959">
        <v>189</v>
      </c>
      <c r="BJ2959" t="s">
        <v>11</v>
      </c>
      <c r="BO2959" t="s">
        <v>11</v>
      </c>
      <c r="BP2959">
        <v>189</v>
      </c>
      <c r="BQ2959">
        <v>0</v>
      </c>
      <c r="BR2959">
        <v>189</v>
      </c>
    </row>
    <row r="2960" spans="1:70" x14ac:dyDescent="0.55000000000000004">
      <c r="A2960" t="str">
        <f>TEXT(Table2[[#This Row],[Date]],"YYYY")</f>
        <v>2025</v>
      </c>
      <c r="B2960" t="str">
        <f>TEXT(Table2[[#This Row],[Date]],"mmm")</f>
        <v>Jan</v>
      </c>
      <c r="C2960" t="str">
        <f>TEXT(Table2[[#This Row],[Date]],"dd")</f>
        <v>30</v>
      </c>
      <c r="D2960" s="1">
        <v>45687</v>
      </c>
      <c r="E2960" t="s">
        <v>171</v>
      </c>
      <c r="F2960" t="s">
        <v>942</v>
      </c>
      <c r="G2960" t="s">
        <v>187</v>
      </c>
      <c r="H2960" t="s">
        <v>354</v>
      </c>
      <c r="K2960" t="s">
        <v>85</v>
      </c>
      <c r="P2960" t="s">
        <v>1192</v>
      </c>
      <c r="Q2960" t="s">
        <v>1588</v>
      </c>
      <c r="R2960" t="s">
        <v>2279</v>
      </c>
      <c r="S2960">
        <v>5.5</v>
      </c>
      <c r="AC2960">
        <v>0</v>
      </c>
      <c r="AI2960" t="s">
        <v>11</v>
      </c>
      <c r="AJ2960" t="s">
        <v>11</v>
      </c>
      <c r="AO2960" t="s">
        <v>11</v>
      </c>
      <c r="AT2960" t="s">
        <v>11</v>
      </c>
      <c r="AY2960" t="s">
        <v>11</v>
      </c>
      <c r="AZ2960" t="s">
        <v>11</v>
      </c>
      <c r="BA2960" t="s">
        <v>159</v>
      </c>
      <c r="BB2960" t="s">
        <v>136</v>
      </c>
      <c r="BC2960" t="s">
        <v>176</v>
      </c>
      <c r="BD2960">
        <v>8</v>
      </c>
      <c r="BE2960">
        <v>168</v>
      </c>
      <c r="BJ2960" t="s">
        <v>11</v>
      </c>
      <c r="BO2960" t="s">
        <v>11</v>
      </c>
      <c r="BP2960">
        <v>168</v>
      </c>
      <c r="BQ2960">
        <v>0</v>
      </c>
      <c r="BR2960">
        <v>168</v>
      </c>
    </row>
    <row r="2961" spans="1:70" x14ac:dyDescent="0.55000000000000004">
      <c r="A2961" t="str">
        <f>TEXT(Table2[[#This Row],[Date]],"YYYY")</f>
        <v>2025</v>
      </c>
      <c r="B2961" t="str">
        <f>TEXT(Table2[[#This Row],[Date]],"mmm")</f>
        <v>Jan</v>
      </c>
      <c r="C2961" t="str">
        <f>TEXT(Table2[[#This Row],[Date]],"dd")</f>
        <v>30</v>
      </c>
      <c r="D2961" s="1">
        <v>45687</v>
      </c>
      <c r="E2961" t="s">
        <v>171</v>
      </c>
      <c r="F2961" t="s">
        <v>88</v>
      </c>
      <c r="G2961" t="s">
        <v>2238</v>
      </c>
      <c r="H2961" t="s">
        <v>90</v>
      </c>
      <c r="N2961" t="s">
        <v>287</v>
      </c>
      <c r="P2961" t="s">
        <v>812</v>
      </c>
      <c r="Q2961" t="s">
        <v>2280</v>
      </c>
      <c r="R2961" t="s">
        <v>2281</v>
      </c>
      <c r="S2961">
        <v>11</v>
      </c>
      <c r="AC2961">
        <v>0</v>
      </c>
      <c r="AI2961" t="s">
        <v>11</v>
      </c>
      <c r="AJ2961" t="s">
        <v>11</v>
      </c>
      <c r="AO2961" t="s">
        <v>11</v>
      </c>
      <c r="AT2961" t="s">
        <v>11</v>
      </c>
      <c r="AY2961" t="s">
        <v>11</v>
      </c>
      <c r="AZ2961" t="s">
        <v>11</v>
      </c>
      <c r="BE2961" t="s">
        <v>11</v>
      </c>
      <c r="BJ2961" t="s">
        <v>11</v>
      </c>
      <c r="BO2961" t="s">
        <v>11</v>
      </c>
      <c r="BP2961" t="s">
        <v>11</v>
      </c>
      <c r="BQ2961">
        <v>0</v>
      </c>
      <c r="BR2961">
        <v>0</v>
      </c>
    </row>
    <row r="2962" spans="1:70" x14ac:dyDescent="0.55000000000000004">
      <c r="A2962" t="str">
        <f>TEXT(Table2[[#This Row],[Date]],"YYYY")</f>
        <v>2025</v>
      </c>
      <c r="B2962" t="str">
        <f>TEXT(Table2[[#This Row],[Date]],"mmm")</f>
        <v>Jan</v>
      </c>
      <c r="C2962" t="str">
        <f>TEXT(Table2[[#This Row],[Date]],"dd")</f>
        <v>30</v>
      </c>
      <c r="D2962" s="1">
        <v>45687</v>
      </c>
      <c r="E2962" t="s">
        <v>81</v>
      </c>
      <c r="F2962" t="s">
        <v>92</v>
      </c>
      <c r="G2962" t="s">
        <v>2282</v>
      </c>
      <c r="H2962" t="s">
        <v>94</v>
      </c>
      <c r="N2962" t="s">
        <v>111</v>
      </c>
      <c r="P2962" t="s">
        <v>2276</v>
      </c>
      <c r="Q2962" t="s">
        <v>972</v>
      </c>
      <c r="AC2962">
        <v>0</v>
      </c>
      <c r="AI2962" t="s">
        <v>11</v>
      </c>
      <c r="AJ2962" t="s">
        <v>11</v>
      </c>
      <c r="AO2962" t="s">
        <v>11</v>
      </c>
      <c r="AT2962" t="s">
        <v>11</v>
      </c>
      <c r="AY2962" t="s">
        <v>11</v>
      </c>
      <c r="AZ2962" t="s">
        <v>11</v>
      </c>
      <c r="BE2962" t="s">
        <v>11</v>
      </c>
      <c r="BJ2962" t="s">
        <v>11</v>
      </c>
      <c r="BO2962" t="s">
        <v>11</v>
      </c>
      <c r="BP2962" t="s">
        <v>11</v>
      </c>
      <c r="BQ2962">
        <v>0</v>
      </c>
      <c r="BR2962">
        <v>0</v>
      </c>
    </row>
    <row r="2963" spans="1:70" x14ac:dyDescent="0.55000000000000004">
      <c r="A2963" t="str">
        <f>TEXT(Table2[[#This Row],[Date]],"YYYY")</f>
        <v>2025</v>
      </c>
      <c r="B2963" t="str">
        <f>TEXT(Table2[[#This Row],[Date]],"mmm")</f>
        <v>Jan</v>
      </c>
      <c r="C2963" t="str">
        <f>TEXT(Table2[[#This Row],[Date]],"dd")</f>
        <v>30</v>
      </c>
      <c r="D2963" s="1">
        <v>45687</v>
      </c>
      <c r="E2963" t="s">
        <v>81</v>
      </c>
      <c r="F2963" t="s">
        <v>92</v>
      </c>
      <c r="G2963" t="s">
        <v>2186</v>
      </c>
      <c r="H2963" t="s">
        <v>94</v>
      </c>
      <c r="O2963" t="s">
        <v>111</v>
      </c>
      <c r="P2963" t="s">
        <v>2276</v>
      </c>
      <c r="Q2963" t="s">
        <v>972</v>
      </c>
      <c r="R2963" t="s">
        <v>2283</v>
      </c>
      <c r="T2963" t="s">
        <v>2284</v>
      </c>
      <c r="U2963">
        <v>2</v>
      </c>
      <c r="AC2963">
        <v>0</v>
      </c>
      <c r="AI2963" t="s">
        <v>11</v>
      </c>
      <c r="AJ2963" t="s">
        <v>11</v>
      </c>
      <c r="AO2963" t="s">
        <v>11</v>
      </c>
      <c r="AT2963" t="s">
        <v>11</v>
      </c>
      <c r="AY2963" t="s">
        <v>11</v>
      </c>
      <c r="AZ2963" t="s">
        <v>11</v>
      </c>
      <c r="BE2963" t="s">
        <v>11</v>
      </c>
      <c r="BJ2963" t="s">
        <v>11</v>
      </c>
      <c r="BO2963" t="s">
        <v>11</v>
      </c>
      <c r="BP2963" t="s">
        <v>11</v>
      </c>
      <c r="BQ2963">
        <v>0</v>
      </c>
      <c r="BR2963">
        <v>0</v>
      </c>
    </row>
    <row r="2964" spans="1:70" x14ac:dyDescent="0.55000000000000004">
      <c r="A2964" t="str">
        <f>TEXT(Table2[[#This Row],[Date]],"YYYY")</f>
        <v>2025</v>
      </c>
      <c r="B2964" t="str">
        <f>TEXT(Table2[[#This Row],[Date]],"mmm")</f>
        <v>Jan</v>
      </c>
      <c r="C2964" t="str">
        <f>TEXT(Table2[[#This Row],[Date]],"dd")</f>
        <v>30</v>
      </c>
      <c r="D2964" s="1">
        <v>45687</v>
      </c>
      <c r="E2964" t="s">
        <v>171</v>
      </c>
      <c r="F2964" t="s">
        <v>957</v>
      </c>
      <c r="G2964" t="s">
        <v>3</v>
      </c>
      <c r="H2964" t="s">
        <v>113</v>
      </c>
      <c r="L2964" t="s">
        <v>305</v>
      </c>
      <c r="P2964" t="s">
        <v>489</v>
      </c>
      <c r="Q2964" t="s">
        <v>1030</v>
      </c>
      <c r="R2964" t="s">
        <v>2285</v>
      </c>
      <c r="S2964">
        <v>11</v>
      </c>
      <c r="AC2964">
        <v>0</v>
      </c>
      <c r="AI2964" t="s">
        <v>11</v>
      </c>
      <c r="AJ2964" t="s">
        <v>11</v>
      </c>
      <c r="AK2964" t="s">
        <v>159</v>
      </c>
      <c r="AL2964" t="s">
        <v>160</v>
      </c>
      <c r="AM2964" t="s">
        <v>101</v>
      </c>
      <c r="AN2964">
        <v>23.333333</v>
      </c>
      <c r="AO2964">
        <v>279.99999600000001</v>
      </c>
      <c r="AT2964" t="s">
        <v>11</v>
      </c>
      <c r="AY2964" t="s">
        <v>11</v>
      </c>
      <c r="AZ2964">
        <v>279.99999600000001</v>
      </c>
      <c r="BE2964" t="s">
        <v>11</v>
      </c>
      <c r="BJ2964" t="s">
        <v>11</v>
      </c>
      <c r="BO2964" t="s">
        <v>11</v>
      </c>
      <c r="BP2964" t="s">
        <v>11</v>
      </c>
      <c r="BQ2964">
        <v>0</v>
      </c>
      <c r="BR2964">
        <v>0</v>
      </c>
    </row>
    <row r="2965" spans="1:70" x14ac:dyDescent="0.55000000000000004">
      <c r="A2965" t="str">
        <f>TEXT(Table2[[#This Row],[Date]],"YYYY")</f>
        <v>2025</v>
      </c>
      <c r="B2965" t="str">
        <f>TEXT(Table2[[#This Row],[Date]],"mmm")</f>
        <v>Jan</v>
      </c>
      <c r="C2965" t="str">
        <f>TEXT(Table2[[#This Row],[Date]],"dd")</f>
        <v>30</v>
      </c>
      <c r="D2965" s="1">
        <v>45687</v>
      </c>
      <c r="E2965" t="s">
        <v>171</v>
      </c>
      <c r="F2965" t="s">
        <v>221</v>
      </c>
      <c r="G2965" t="s">
        <v>2186</v>
      </c>
      <c r="H2965" t="s">
        <v>94</v>
      </c>
      <c r="N2965" t="s">
        <v>111</v>
      </c>
      <c r="P2965" t="s">
        <v>1996</v>
      </c>
      <c r="Q2965" t="s">
        <v>2286</v>
      </c>
      <c r="R2965" t="s">
        <v>2287</v>
      </c>
      <c r="S2965">
        <v>11</v>
      </c>
      <c r="AC2965">
        <v>0</v>
      </c>
      <c r="AI2965" t="s">
        <v>11</v>
      </c>
      <c r="AJ2965" t="s">
        <v>11</v>
      </c>
      <c r="AO2965" t="s">
        <v>11</v>
      </c>
      <c r="AT2965" t="s">
        <v>11</v>
      </c>
      <c r="AY2965" t="s">
        <v>11</v>
      </c>
      <c r="AZ2965" t="s">
        <v>11</v>
      </c>
      <c r="BE2965" t="s">
        <v>11</v>
      </c>
      <c r="BJ2965" t="s">
        <v>11</v>
      </c>
      <c r="BO2965" t="s">
        <v>11</v>
      </c>
      <c r="BP2965" t="s">
        <v>11</v>
      </c>
      <c r="BQ2965">
        <v>0</v>
      </c>
      <c r="BR2965">
        <v>0</v>
      </c>
    </row>
    <row r="2966" spans="1:70" x14ac:dyDescent="0.55000000000000004">
      <c r="A2966" t="str">
        <f>TEXT(Table2[[#This Row],[Date]],"YYYY")</f>
        <v>2025</v>
      </c>
      <c r="B2966" t="str">
        <f>TEXT(Table2[[#This Row],[Date]],"mmm")</f>
        <v>Jan</v>
      </c>
      <c r="C2966" t="str">
        <f>TEXT(Table2[[#This Row],[Date]],"dd")</f>
        <v>30</v>
      </c>
      <c r="D2966" s="1">
        <v>45687</v>
      </c>
      <c r="E2966" t="s">
        <v>81</v>
      </c>
      <c r="F2966" t="s">
        <v>102</v>
      </c>
      <c r="G2966" t="s">
        <v>3</v>
      </c>
      <c r="H2966" t="s">
        <v>84</v>
      </c>
      <c r="K2966" t="s">
        <v>101</v>
      </c>
      <c r="P2966" t="s">
        <v>2276</v>
      </c>
      <c r="Q2966" t="s">
        <v>1665</v>
      </c>
      <c r="R2966" t="s">
        <v>1032</v>
      </c>
      <c r="AC2966">
        <v>0</v>
      </c>
      <c r="AI2966" t="s">
        <v>11</v>
      </c>
      <c r="AJ2966" t="s">
        <v>11</v>
      </c>
      <c r="AO2966" t="s">
        <v>11</v>
      </c>
      <c r="AT2966" t="s">
        <v>11</v>
      </c>
      <c r="AY2966" t="s">
        <v>11</v>
      </c>
      <c r="AZ2966" t="s">
        <v>11</v>
      </c>
      <c r="BA2966" t="s">
        <v>159</v>
      </c>
      <c r="BB2966" t="s">
        <v>305</v>
      </c>
      <c r="BC2966" t="s">
        <v>250</v>
      </c>
      <c r="BD2966">
        <v>12</v>
      </c>
      <c r="BE2966">
        <v>336</v>
      </c>
      <c r="BJ2966" t="s">
        <v>11</v>
      </c>
      <c r="BO2966" t="s">
        <v>11</v>
      </c>
      <c r="BP2966">
        <v>336</v>
      </c>
      <c r="BQ2966">
        <v>0</v>
      </c>
      <c r="BR2966">
        <v>336</v>
      </c>
    </row>
    <row r="2967" spans="1:70" x14ac:dyDescent="0.55000000000000004">
      <c r="A2967" t="str">
        <f>TEXT(Table2[[#This Row],[Date]],"YYYY")</f>
        <v>2025</v>
      </c>
      <c r="B2967" t="str">
        <f>TEXT(Table2[[#This Row],[Date]],"mmm")</f>
        <v>Jan</v>
      </c>
      <c r="C2967" t="str">
        <f>TEXT(Table2[[#This Row],[Date]],"dd")</f>
        <v>30</v>
      </c>
      <c r="D2967" s="1">
        <v>45687</v>
      </c>
      <c r="E2967" t="s">
        <v>171</v>
      </c>
      <c r="F2967" t="s">
        <v>964</v>
      </c>
      <c r="G2967" t="s">
        <v>3</v>
      </c>
      <c r="H2967" t="s">
        <v>130</v>
      </c>
      <c r="N2967" t="s">
        <v>138</v>
      </c>
      <c r="P2967" t="s">
        <v>1996</v>
      </c>
      <c r="Q2967" t="s">
        <v>1349</v>
      </c>
      <c r="R2967" t="s">
        <v>2288</v>
      </c>
      <c r="S2967">
        <v>11</v>
      </c>
      <c r="AC2967">
        <v>0</v>
      </c>
      <c r="AI2967" t="s">
        <v>11</v>
      </c>
      <c r="AJ2967" t="s">
        <v>11</v>
      </c>
      <c r="AO2967" t="s">
        <v>11</v>
      </c>
      <c r="AT2967" t="s">
        <v>11</v>
      </c>
      <c r="AY2967" t="s">
        <v>11</v>
      </c>
      <c r="AZ2967" t="s">
        <v>11</v>
      </c>
      <c r="BE2967" t="s">
        <v>11</v>
      </c>
      <c r="BJ2967" t="s">
        <v>11</v>
      </c>
      <c r="BO2967" t="s">
        <v>11</v>
      </c>
      <c r="BP2967" t="s">
        <v>11</v>
      </c>
      <c r="BQ2967">
        <v>0</v>
      </c>
      <c r="BR2967">
        <v>0</v>
      </c>
    </row>
    <row r="2968" spans="1:70" x14ac:dyDescent="0.55000000000000004">
      <c r="A2968" t="str">
        <f>TEXT(Table2[[#This Row],[Date]],"YYYY")</f>
        <v>2025</v>
      </c>
      <c r="B2968" t="str">
        <f>TEXT(Table2[[#This Row],[Date]],"mmm")</f>
        <v>Jan</v>
      </c>
      <c r="C2968" t="str">
        <f>TEXT(Table2[[#This Row],[Date]],"dd")</f>
        <v>30</v>
      </c>
      <c r="D2968" s="1">
        <v>45687</v>
      </c>
      <c r="E2968" t="s">
        <v>81</v>
      </c>
      <c r="F2968" t="s">
        <v>967</v>
      </c>
      <c r="G2968" t="s">
        <v>1600</v>
      </c>
      <c r="H2968" t="s">
        <v>1322</v>
      </c>
      <c r="P2968" t="s">
        <v>2276</v>
      </c>
      <c r="Q2968" t="s">
        <v>2289</v>
      </c>
      <c r="R2968" t="s">
        <v>2289</v>
      </c>
      <c r="AC2968">
        <v>0</v>
      </c>
      <c r="AI2968" t="s">
        <v>11</v>
      </c>
      <c r="AJ2968" t="s">
        <v>11</v>
      </c>
      <c r="AO2968" t="s">
        <v>11</v>
      </c>
      <c r="AT2968" t="s">
        <v>11</v>
      </c>
      <c r="AY2968" t="s">
        <v>11</v>
      </c>
      <c r="AZ2968" t="s">
        <v>11</v>
      </c>
      <c r="BE2968" t="s">
        <v>11</v>
      </c>
      <c r="BJ2968" t="s">
        <v>11</v>
      </c>
      <c r="BO2968" t="s">
        <v>11</v>
      </c>
      <c r="BP2968" t="s">
        <v>11</v>
      </c>
      <c r="BQ2968">
        <v>0</v>
      </c>
      <c r="BR2968">
        <v>0</v>
      </c>
    </row>
    <row r="2969" spans="1:70" x14ac:dyDescent="0.55000000000000004">
      <c r="A2969" t="str">
        <f>TEXT(Table2[[#This Row],[Date]],"YYYY")</f>
        <v>2025</v>
      </c>
      <c r="B2969" t="str">
        <f>TEXT(Table2[[#This Row],[Date]],"mmm")</f>
        <v>Jan</v>
      </c>
      <c r="C2969" t="str">
        <f>TEXT(Table2[[#This Row],[Date]],"dd")</f>
        <v>30</v>
      </c>
      <c r="D2969" s="1">
        <v>45687</v>
      </c>
      <c r="E2969" t="s">
        <v>81</v>
      </c>
      <c r="F2969" t="s">
        <v>105</v>
      </c>
      <c r="G2969" t="s">
        <v>3</v>
      </c>
      <c r="H2969" t="s">
        <v>130</v>
      </c>
      <c r="N2969" t="s">
        <v>138</v>
      </c>
      <c r="P2969" t="s">
        <v>2276</v>
      </c>
      <c r="Q2969" t="s">
        <v>139</v>
      </c>
      <c r="R2969" t="s">
        <v>306</v>
      </c>
      <c r="AC2969">
        <v>0</v>
      </c>
      <c r="AI2969" t="s">
        <v>11</v>
      </c>
      <c r="AJ2969" t="s">
        <v>11</v>
      </c>
      <c r="AO2969" t="s">
        <v>11</v>
      </c>
      <c r="AT2969" t="s">
        <v>11</v>
      </c>
      <c r="AY2969" t="s">
        <v>11</v>
      </c>
      <c r="AZ2969" t="s">
        <v>11</v>
      </c>
      <c r="BE2969" t="s">
        <v>11</v>
      </c>
      <c r="BJ2969" t="s">
        <v>11</v>
      </c>
      <c r="BO2969" t="s">
        <v>11</v>
      </c>
      <c r="BP2969" t="s">
        <v>11</v>
      </c>
      <c r="BQ2969">
        <v>0</v>
      </c>
      <c r="BR2969">
        <v>0</v>
      </c>
    </row>
    <row r="2970" spans="1:70" x14ac:dyDescent="0.55000000000000004">
      <c r="A2970" t="str">
        <f>TEXT(Table2[[#This Row],[Date]],"YYYY")</f>
        <v>2025</v>
      </c>
      <c r="B2970" t="str">
        <f>TEXT(Table2[[#This Row],[Date]],"mmm")</f>
        <v>Jan</v>
      </c>
      <c r="C2970" t="str">
        <f>TEXT(Table2[[#This Row],[Date]],"dd")</f>
        <v>30</v>
      </c>
      <c r="D2970" s="1">
        <v>45687</v>
      </c>
      <c r="E2970" t="s">
        <v>171</v>
      </c>
      <c r="F2970" t="s">
        <v>973</v>
      </c>
      <c r="G2970" t="s">
        <v>2125</v>
      </c>
      <c r="H2970" t="s">
        <v>94</v>
      </c>
      <c r="N2970" t="s">
        <v>95</v>
      </c>
      <c r="P2970" t="s">
        <v>1175</v>
      </c>
      <c r="Q2970" t="s">
        <v>2290</v>
      </c>
      <c r="R2970" t="s">
        <v>2291</v>
      </c>
      <c r="S2970">
        <v>11</v>
      </c>
      <c r="AC2970">
        <v>0</v>
      </c>
      <c r="AI2970" t="s">
        <v>11</v>
      </c>
      <c r="AJ2970" t="s">
        <v>11</v>
      </c>
      <c r="AO2970" t="s">
        <v>11</v>
      </c>
      <c r="AT2970" t="s">
        <v>11</v>
      </c>
      <c r="AY2970" t="s">
        <v>11</v>
      </c>
      <c r="AZ2970" t="s">
        <v>11</v>
      </c>
      <c r="BE2970" t="s">
        <v>11</v>
      </c>
      <c r="BJ2970" t="s">
        <v>11</v>
      </c>
      <c r="BO2970" t="s">
        <v>11</v>
      </c>
      <c r="BP2970" t="s">
        <v>11</v>
      </c>
      <c r="BQ2970">
        <v>0</v>
      </c>
      <c r="BR2970">
        <v>0</v>
      </c>
    </row>
    <row r="2971" spans="1:70" x14ac:dyDescent="0.55000000000000004">
      <c r="A2971" t="str">
        <f>TEXT(Table2[[#This Row],[Date]],"YYYY")</f>
        <v>2025</v>
      </c>
      <c r="B2971" t="str">
        <f>TEXT(Table2[[#This Row],[Date]],"mmm")</f>
        <v>Jan</v>
      </c>
      <c r="C2971" t="str">
        <f>TEXT(Table2[[#This Row],[Date]],"dd")</f>
        <v>30</v>
      </c>
      <c r="D2971" s="1">
        <v>45687</v>
      </c>
      <c r="E2971" t="s">
        <v>81</v>
      </c>
      <c r="F2971" t="s">
        <v>112</v>
      </c>
      <c r="G2971" t="s">
        <v>3</v>
      </c>
      <c r="H2971" t="s">
        <v>113</v>
      </c>
      <c r="L2971" t="s">
        <v>305</v>
      </c>
      <c r="P2971" t="s">
        <v>2276</v>
      </c>
      <c r="Q2971" t="s">
        <v>115</v>
      </c>
      <c r="R2971" t="s">
        <v>115</v>
      </c>
      <c r="AC2971">
        <v>0</v>
      </c>
      <c r="AI2971" t="s">
        <v>11</v>
      </c>
      <c r="AJ2971" t="s">
        <v>11</v>
      </c>
      <c r="AK2971" t="s">
        <v>159</v>
      </c>
      <c r="AL2971" t="s">
        <v>160</v>
      </c>
      <c r="AM2971" t="s">
        <v>161</v>
      </c>
      <c r="AN2971">
        <v>28</v>
      </c>
      <c r="AO2971">
        <v>336</v>
      </c>
      <c r="AT2971" t="s">
        <v>11</v>
      </c>
      <c r="AY2971" t="s">
        <v>11</v>
      </c>
      <c r="AZ2971">
        <v>336</v>
      </c>
      <c r="BE2971" t="s">
        <v>11</v>
      </c>
      <c r="BJ2971" t="s">
        <v>11</v>
      </c>
      <c r="BO2971" t="s">
        <v>11</v>
      </c>
      <c r="BP2971" t="s">
        <v>11</v>
      </c>
      <c r="BQ2971">
        <v>0</v>
      </c>
      <c r="BR2971">
        <v>0</v>
      </c>
    </row>
    <row r="2972" spans="1:70" x14ac:dyDescent="0.55000000000000004">
      <c r="A2972" t="str">
        <f>TEXT(Table2[[#This Row],[Date]],"YYYY")</f>
        <v>2025</v>
      </c>
      <c r="B2972" t="str">
        <f>TEXT(Table2[[#This Row],[Date]],"mmm")</f>
        <v>Jan</v>
      </c>
      <c r="C2972" t="str">
        <f>TEXT(Table2[[#This Row],[Date]],"dd")</f>
        <v>30</v>
      </c>
      <c r="D2972" s="1">
        <v>45687</v>
      </c>
      <c r="E2972" t="s">
        <v>81</v>
      </c>
      <c r="F2972" t="s">
        <v>979</v>
      </c>
      <c r="G2972" t="s">
        <v>2292</v>
      </c>
      <c r="H2972" t="s">
        <v>124</v>
      </c>
      <c r="M2972" t="s">
        <v>131</v>
      </c>
      <c r="P2972" t="s">
        <v>2276</v>
      </c>
      <c r="Q2972" t="s">
        <v>365</v>
      </c>
      <c r="R2972" t="s">
        <v>2137</v>
      </c>
      <c r="AC2972">
        <v>0</v>
      </c>
      <c r="AD2972" t="s">
        <v>159</v>
      </c>
      <c r="AE2972" t="s">
        <v>229</v>
      </c>
      <c r="AF2972">
        <v>3</v>
      </c>
      <c r="AG2972">
        <v>3</v>
      </c>
      <c r="AH2972">
        <v>2.4</v>
      </c>
      <c r="AI2972">
        <v>2.4</v>
      </c>
      <c r="AJ2972">
        <v>63.503999999999991</v>
      </c>
      <c r="AO2972" t="s">
        <v>11</v>
      </c>
      <c r="AT2972" t="s">
        <v>11</v>
      </c>
      <c r="AY2972" t="s">
        <v>11</v>
      </c>
      <c r="AZ2972" t="s">
        <v>11</v>
      </c>
      <c r="BE2972" t="s">
        <v>11</v>
      </c>
      <c r="BJ2972" t="s">
        <v>11</v>
      </c>
      <c r="BO2972" t="s">
        <v>11</v>
      </c>
      <c r="BP2972" t="s">
        <v>11</v>
      </c>
      <c r="BQ2972">
        <v>0</v>
      </c>
      <c r="BR2972">
        <v>0</v>
      </c>
    </row>
    <row r="2973" spans="1:70" x14ac:dyDescent="0.55000000000000004">
      <c r="A2973" t="str">
        <f>TEXT(Table2[[#This Row],[Date]],"YYYY")</f>
        <v>2025</v>
      </c>
      <c r="B2973" t="str">
        <f>TEXT(Table2[[#This Row],[Date]],"mmm")</f>
        <v>Jan</v>
      </c>
      <c r="C2973" t="str">
        <f>TEXT(Table2[[#This Row],[Date]],"dd")</f>
        <v>30</v>
      </c>
      <c r="D2973" s="1">
        <v>45687</v>
      </c>
      <c r="E2973" t="s">
        <v>81</v>
      </c>
      <c r="F2973" t="s">
        <v>116</v>
      </c>
      <c r="G2973" t="s">
        <v>83</v>
      </c>
      <c r="H2973" t="s">
        <v>117</v>
      </c>
      <c r="O2973" t="s">
        <v>118</v>
      </c>
      <c r="P2973" t="s">
        <v>2276</v>
      </c>
      <c r="Q2973" t="s">
        <v>2293</v>
      </c>
      <c r="R2973" t="s">
        <v>2294</v>
      </c>
      <c r="AC2973">
        <v>0</v>
      </c>
      <c r="AI2973" t="s">
        <v>11</v>
      </c>
      <c r="AJ2973" t="s">
        <v>11</v>
      </c>
      <c r="AO2973" t="s">
        <v>11</v>
      </c>
      <c r="AT2973" t="s">
        <v>11</v>
      </c>
      <c r="AY2973" t="s">
        <v>11</v>
      </c>
      <c r="AZ2973" t="s">
        <v>11</v>
      </c>
      <c r="BE2973" t="s">
        <v>11</v>
      </c>
      <c r="BJ2973" t="s">
        <v>11</v>
      </c>
      <c r="BO2973" t="s">
        <v>11</v>
      </c>
      <c r="BP2973" t="s">
        <v>11</v>
      </c>
      <c r="BQ2973">
        <v>0</v>
      </c>
      <c r="BR2973">
        <v>0</v>
      </c>
    </row>
    <row r="2974" spans="1:70" x14ac:dyDescent="0.55000000000000004">
      <c r="A2974" t="str">
        <f>TEXT(Table2[[#This Row],[Date]],"YYYY")</f>
        <v>2025</v>
      </c>
      <c r="B2974" t="str">
        <f>TEXT(Table2[[#This Row],[Date]],"mmm")</f>
        <v>Jan</v>
      </c>
      <c r="C2974" t="str">
        <f>TEXT(Table2[[#This Row],[Date]],"dd")</f>
        <v>30</v>
      </c>
      <c r="D2974" s="1">
        <v>45687</v>
      </c>
      <c r="E2974" t="s">
        <v>81</v>
      </c>
      <c r="F2974" t="s">
        <v>120</v>
      </c>
      <c r="G2974" t="s">
        <v>187</v>
      </c>
      <c r="H2974" t="s">
        <v>113</v>
      </c>
      <c r="L2974" t="s">
        <v>261</v>
      </c>
      <c r="P2974" t="s">
        <v>2276</v>
      </c>
      <c r="Q2974" t="s">
        <v>1514</v>
      </c>
      <c r="R2974" t="s">
        <v>1514</v>
      </c>
      <c r="AC2974">
        <v>0</v>
      </c>
      <c r="AI2974" t="s">
        <v>11</v>
      </c>
      <c r="AJ2974" t="s">
        <v>11</v>
      </c>
      <c r="AK2974" t="s">
        <v>159</v>
      </c>
      <c r="AL2974" t="s">
        <v>160</v>
      </c>
      <c r="AM2974" t="s">
        <v>161</v>
      </c>
      <c r="AN2974">
        <v>90</v>
      </c>
      <c r="AO2974">
        <v>368.99999999999994</v>
      </c>
      <c r="AT2974" t="s">
        <v>11</v>
      </c>
      <c r="AY2974" t="s">
        <v>11</v>
      </c>
      <c r="AZ2974">
        <v>369</v>
      </c>
      <c r="BE2974" t="s">
        <v>11</v>
      </c>
      <c r="BJ2974" t="s">
        <v>11</v>
      </c>
      <c r="BO2974" t="s">
        <v>11</v>
      </c>
      <c r="BP2974" t="s">
        <v>11</v>
      </c>
      <c r="BQ2974">
        <v>0</v>
      </c>
      <c r="BR2974">
        <v>0</v>
      </c>
    </row>
    <row r="2975" spans="1:70" x14ac:dyDescent="0.55000000000000004">
      <c r="A2975" t="str">
        <f>TEXT(Table2[[#This Row],[Date]],"YYYY")</f>
        <v>2025</v>
      </c>
      <c r="B2975" t="str">
        <f>TEXT(Table2[[#This Row],[Date]],"mmm")</f>
        <v>Jan</v>
      </c>
      <c r="C2975" t="str">
        <f>TEXT(Table2[[#This Row],[Date]],"dd")</f>
        <v>30</v>
      </c>
      <c r="D2975" s="1">
        <v>45687</v>
      </c>
      <c r="E2975" t="s">
        <v>171</v>
      </c>
      <c r="F2975" t="s">
        <v>984</v>
      </c>
      <c r="G2975" t="s">
        <v>3</v>
      </c>
      <c r="H2975" t="s">
        <v>130</v>
      </c>
      <c r="N2975" t="s">
        <v>138</v>
      </c>
      <c r="P2975" t="s">
        <v>1996</v>
      </c>
      <c r="Q2975" t="s">
        <v>1349</v>
      </c>
      <c r="R2975" t="s">
        <v>2288</v>
      </c>
      <c r="S2975">
        <v>11</v>
      </c>
      <c r="AC2975">
        <v>0</v>
      </c>
      <c r="AI2975" t="s">
        <v>11</v>
      </c>
      <c r="AJ2975" t="s">
        <v>11</v>
      </c>
      <c r="AO2975" t="s">
        <v>11</v>
      </c>
      <c r="AT2975" t="s">
        <v>11</v>
      </c>
      <c r="AY2975" t="s">
        <v>11</v>
      </c>
      <c r="AZ2975" t="s">
        <v>11</v>
      </c>
      <c r="BE2975" t="s">
        <v>11</v>
      </c>
      <c r="BJ2975" t="s">
        <v>11</v>
      </c>
      <c r="BO2975" t="s">
        <v>11</v>
      </c>
      <c r="BP2975" t="s">
        <v>11</v>
      </c>
      <c r="BQ2975">
        <v>0</v>
      </c>
      <c r="BR2975">
        <v>0</v>
      </c>
    </row>
    <row r="2976" spans="1:70" x14ac:dyDescent="0.55000000000000004">
      <c r="A2976" t="str">
        <f>TEXT(Table2[[#This Row],[Date]],"YYYY")</f>
        <v>2025</v>
      </c>
      <c r="B2976" t="str">
        <f>TEXT(Table2[[#This Row],[Date]],"mmm")</f>
        <v>Jan</v>
      </c>
      <c r="C2976" t="str">
        <f>TEXT(Table2[[#This Row],[Date]],"dd")</f>
        <v>30</v>
      </c>
      <c r="D2976" s="1">
        <v>45687</v>
      </c>
      <c r="E2976" t="s">
        <v>81</v>
      </c>
      <c r="F2976" t="s">
        <v>127</v>
      </c>
      <c r="G2976" t="s">
        <v>2125</v>
      </c>
      <c r="H2976" t="s">
        <v>113</v>
      </c>
      <c r="L2976" t="s">
        <v>136</v>
      </c>
      <c r="P2976" t="s">
        <v>2276</v>
      </c>
      <c r="Q2976" t="s">
        <v>1514</v>
      </c>
      <c r="R2976" t="s">
        <v>1514</v>
      </c>
      <c r="AC2976">
        <v>0</v>
      </c>
      <c r="AI2976" t="s">
        <v>11</v>
      </c>
      <c r="AJ2976" t="s">
        <v>11</v>
      </c>
      <c r="AK2976" t="s">
        <v>159</v>
      </c>
      <c r="AL2976" t="s">
        <v>160</v>
      </c>
      <c r="AM2976" t="s">
        <v>161</v>
      </c>
      <c r="AN2976">
        <v>40</v>
      </c>
      <c r="AO2976">
        <v>280</v>
      </c>
      <c r="AP2976" t="s">
        <v>159</v>
      </c>
      <c r="AQ2976" t="s">
        <v>161</v>
      </c>
      <c r="AR2976" t="s">
        <v>150</v>
      </c>
      <c r="AS2976">
        <v>12</v>
      </c>
      <c r="AT2976">
        <v>84</v>
      </c>
      <c r="AY2976" t="s">
        <v>11</v>
      </c>
      <c r="AZ2976">
        <v>364</v>
      </c>
      <c r="BE2976" t="s">
        <v>11</v>
      </c>
      <c r="BJ2976" t="s">
        <v>11</v>
      </c>
      <c r="BO2976" t="s">
        <v>11</v>
      </c>
      <c r="BP2976" t="s">
        <v>11</v>
      </c>
      <c r="BQ2976">
        <v>0</v>
      </c>
      <c r="BR2976">
        <v>0</v>
      </c>
    </row>
    <row r="2977" spans="1:70" x14ac:dyDescent="0.55000000000000004">
      <c r="A2977" t="str">
        <f>TEXT(Table2[[#This Row],[Date]],"YYYY")</f>
        <v>2025</v>
      </c>
      <c r="B2977" t="str">
        <f>TEXT(Table2[[#This Row],[Date]],"mmm")</f>
        <v>Jan</v>
      </c>
      <c r="C2977" t="str">
        <f>TEXT(Table2[[#This Row],[Date]],"dd")</f>
        <v>30</v>
      </c>
      <c r="D2977" s="1">
        <v>45687</v>
      </c>
      <c r="E2977" t="s">
        <v>171</v>
      </c>
      <c r="F2977" t="s">
        <v>988</v>
      </c>
      <c r="G2977" t="s">
        <v>141</v>
      </c>
      <c r="H2977" t="s">
        <v>113</v>
      </c>
      <c r="L2977" t="s">
        <v>136</v>
      </c>
      <c r="P2977" t="s">
        <v>489</v>
      </c>
      <c r="Q2977" t="s">
        <v>915</v>
      </c>
      <c r="R2977" t="s">
        <v>1282</v>
      </c>
      <c r="S2977">
        <v>5.5</v>
      </c>
      <c r="AC2977">
        <v>0</v>
      </c>
      <c r="AI2977" t="s">
        <v>11</v>
      </c>
      <c r="AJ2977" t="s">
        <v>11</v>
      </c>
      <c r="AK2977" t="s">
        <v>159</v>
      </c>
      <c r="AL2977" t="s">
        <v>160</v>
      </c>
      <c r="AM2977" t="s">
        <v>85</v>
      </c>
      <c r="AN2977">
        <v>27</v>
      </c>
      <c r="AO2977">
        <v>189</v>
      </c>
      <c r="AP2977" t="s">
        <v>159</v>
      </c>
      <c r="AQ2977" t="s">
        <v>160</v>
      </c>
      <c r="AR2977" t="s">
        <v>264</v>
      </c>
      <c r="AS2977">
        <v>18</v>
      </c>
      <c r="AT2977">
        <v>126</v>
      </c>
      <c r="AY2977" t="s">
        <v>11</v>
      </c>
      <c r="AZ2977">
        <v>315</v>
      </c>
      <c r="BE2977" t="s">
        <v>11</v>
      </c>
      <c r="BJ2977" t="s">
        <v>11</v>
      </c>
      <c r="BO2977" t="s">
        <v>11</v>
      </c>
      <c r="BP2977" t="s">
        <v>11</v>
      </c>
      <c r="BQ2977">
        <v>0</v>
      </c>
      <c r="BR2977">
        <v>0</v>
      </c>
    </row>
    <row r="2978" spans="1:70" x14ac:dyDescent="0.55000000000000004">
      <c r="A2978" t="str">
        <f>TEXT(Table2[[#This Row],[Date]],"YYYY")</f>
        <v>2025</v>
      </c>
      <c r="B2978" t="str">
        <f>TEXT(Table2[[#This Row],[Date]],"mmm")</f>
        <v>Jan</v>
      </c>
      <c r="C2978" t="str">
        <f>TEXT(Table2[[#This Row],[Date]],"dd")</f>
        <v>30</v>
      </c>
      <c r="D2978" s="1">
        <v>45687</v>
      </c>
      <c r="E2978" t="s">
        <v>171</v>
      </c>
      <c r="F2978" t="s">
        <v>988</v>
      </c>
      <c r="G2978" t="s">
        <v>187</v>
      </c>
      <c r="H2978" t="s">
        <v>380</v>
      </c>
      <c r="L2978" t="s">
        <v>136</v>
      </c>
      <c r="P2978" t="s">
        <v>1029</v>
      </c>
      <c r="Q2978" t="s">
        <v>2295</v>
      </c>
      <c r="R2978" t="s">
        <v>2296</v>
      </c>
      <c r="S2978">
        <v>5.5</v>
      </c>
      <c r="AC2978">
        <v>0</v>
      </c>
      <c r="AI2978" t="s">
        <v>11</v>
      </c>
      <c r="AJ2978" t="s">
        <v>11</v>
      </c>
      <c r="AK2978" t="s">
        <v>159</v>
      </c>
      <c r="AL2978" t="s">
        <v>160</v>
      </c>
      <c r="AM2978" t="s">
        <v>85</v>
      </c>
      <c r="AN2978">
        <v>24</v>
      </c>
      <c r="AO2978">
        <v>168</v>
      </c>
      <c r="AP2978" t="s">
        <v>159</v>
      </c>
      <c r="AQ2978" t="s">
        <v>160</v>
      </c>
      <c r="AR2978" t="s">
        <v>264</v>
      </c>
      <c r="AS2978">
        <v>14</v>
      </c>
      <c r="AT2978">
        <v>98</v>
      </c>
      <c r="AY2978" t="s">
        <v>11</v>
      </c>
      <c r="AZ2978">
        <v>266</v>
      </c>
      <c r="BE2978" t="s">
        <v>11</v>
      </c>
      <c r="BJ2978" t="s">
        <v>11</v>
      </c>
      <c r="BO2978" t="s">
        <v>11</v>
      </c>
      <c r="BP2978" t="s">
        <v>11</v>
      </c>
      <c r="BQ2978">
        <v>0</v>
      </c>
      <c r="BR2978">
        <v>0</v>
      </c>
    </row>
    <row r="2979" spans="1:70" x14ac:dyDescent="0.55000000000000004">
      <c r="A2979" t="str">
        <f>TEXT(Table2[[#This Row],[Date]],"YYYY")</f>
        <v>2025</v>
      </c>
      <c r="B2979" t="str">
        <f>TEXT(Table2[[#This Row],[Date]],"mmm")</f>
        <v>Jan</v>
      </c>
      <c r="C2979" t="str">
        <f>TEXT(Table2[[#This Row],[Date]],"dd")</f>
        <v>30</v>
      </c>
      <c r="D2979" s="1">
        <v>45687</v>
      </c>
      <c r="E2979" t="s">
        <v>81</v>
      </c>
      <c r="F2979" t="s">
        <v>128</v>
      </c>
      <c r="G2979" t="s">
        <v>265</v>
      </c>
      <c r="H2979" t="s">
        <v>215</v>
      </c>
      <c r="M2979" t="s">
        <v>539</v>
      </c>
      <c r="P2979" t="s">
        <v>2276</v>
      </c>
      <c r="Q2979" t="s">
        <v>2082</v>
      </c>
      <c r="R2979" t="s">
        <v>2137</v>
      </c>
      <c r="AC2979">
        <v>0</v>
      </c>
      <c r="AD2979" t="s">
        <v>159</v>
      </c>
      <c r="AE2979" t="s">
        <v>229</v>
      </c>
      <c r="AF2979">
        <v>3</v>
      </c>
      <c r="AG2979">
        <v>3</v>
      </c>
      <c r="AH2979">
        <v>2.4</v>
      </c>
      <c r="AI2979">
        <v>2.4</v>
      </c>
      <c r="AJ2979">
        <v>63.503999999999991</v>
      </c>
      <c r="AO2979" t="s">
        <v>11</v>
      </c>
      <c r="AT2979" t="s">
        <v>11</v>
      </c>
      <c r="AY2979" t="s">
        <v>11</v>
      </c>
      <c r="AZ2979" t="s">
        <v>11</v>
      </c>
      <c r="BE2979" t="s">
        <v>11</v>
      </c>
      <c r="BJ2979" t="s">
        <v>11</v>
      </c>
      <c r="BO2979" t="s">
        <v>11</v>
      </c>
      <c r="BP2979" t="s">
        <v>11</v>
      </c>
      <c r="BQ2979">
        <v>0</v>
      </c>
      <c r="BR2979">
        <v>0</v>
      </c>
    </row>
    <row r="2980" spans="1:70" x14ac:dyDescent="0.55000000000000004">
      <c r="A2980" t="str">
        <f>TEXT(Table2[[#This Row],[Date]],"YYYY")</f>
        <v>2025</v>
      </c>
      <c r="B2980" t="str">
        <f>TEXT(Table2[[#This Row],[Date]],"mmm")</f>
        <v>Jan</v>
      </c>
      <c r="C2980" t="str">
        <f>TEXT(Table2[[#This Row],[Date]],"dd")</f>
        <v>30</v>
      </c>
      <c r="D2980" s="1">
        <v>45687</v>
      </c>
      <c r="E2980" t="s">
        <v>171</v>
      </c>
      <c r="F2980" t="s">
        <v>133</v>
      </c>
      <c r="G2980" t="s">
        <v>2238</v>
      </c>
      <c r="H2980" t="s">
        <v>90</v>
      </c>
      <c r="N2980" t="s">
        <v>287</v>
      </c>
      <c r="P2980" t="s">
        <v>812</v>
      </c>
      <c r="Q2980" t="s">
        <v>2280</v>
      </c>
      <c r="R2980" t="s">
        <v>2281</v>
      </c>
      <c r="S2980">
        <v>11</v>
      </c>
      <c r="AC2980">
        <v>0</v>
      </c>
      <c r="AI2980" t="s">
        <v>11</v>
      </c>
      <c r="AJ2980" t="s">
        <v>11</v>
      </c>
      <c r="AO2980" t="s">
        <v>11</v>
      </c>
      <c r="AT2980" t="s">
        <v>11</v>
      </c>
      <c r="AY2980" t="s">
        <v>11</v>
      </c>
      <c r="AZ2980" t="s">
        <v>11</v>
      </c>
      <c r="BE2980" t="s">
        <v>11</v>
      </c>
      <c r="BJ2980" t="s">
        <v>11</v>
      </c>
      <c r="BO2980" t="s">
        <v>11</v>
      </c>
      <c r="BP2980" t="s">
        <v>11</v>
      </c>
      <c r="BQ2980">
        <v>0</v>
      </c>
      <c r="BR2980">
        <v>0</v>
      </c>
    </row>
    <row r="2981" spans="1:70" x14ac:dyDescent="0.55000000000000004">
      <c r="A2981" t="str">
        <f>TEXT(Table2[[#This Row],[Date]],"YYYY")</f>
        <v>2025</v>
      </c>
      <c r="B2981" t="str">
        <f>TEXT(Table2[[#This Row],[Date]],"mmm")</f>
        <v>Jan</v>
      </c>
      <c r="C2981" t="str">
        <f>TEXT(Table2[[#This Row],[Date]],"dd")</f>
        <v>30</v>
      </c>
      <c r="D2981" s="1">
        <v>45687</v>
      </c>
      <c r="E2981" t="s">
        <v>81</v>
      </c>
      <c r="F2981" t="s">
        <v>134</v>
      </c>
      <c r="G2981" t="s">
        <v>3</v>
      </c>
      <c r="H2981" t="s">
        <v>130</v>
      </c>
      <c r="N2981" t="s">
        <v>138</v>
      </c>
      <c r="P2981" t="s">
        <v>2276</v>
      </c>
      <c r="Q2981" t="s">
        <v>139</v>
      </c>
      <c r="R2981" t="s">
        <v>306</v>
      </c>
      <c r="AC2981">
        <v>0</v>
      </c>
      <c r="AD2981" t="s">
        <v>159</v>
      </c>
      <c r="AE2981" t="s">
        <v>2297</v>
      </c>
      <c r="AF2981">
        <v>1.8</v>
      </c>
      <c r="AG2981">
        <v>1.8</v>
      </c>
      <c r="AH2981">
        <v>1.8</v>
      </c>
      <c r="AI2981" t="s">
        <v>11</v>
      </c>
      <c r="AJ2981">
        <v>17.146080000000001</v>
      </c>
      <c r="AO2981" t="s">
        <v>11</v>
      </c>
      <c r="AT2981" t="s">
        <v>11</v>
      </c>
      <c r="AY2981" t="s">
        <v>11</v>
      </c>
      <c r="AZ2981" t="s">
        <v>11</v>
      </c>
      <c r="BE2981" t="s">
        <v>11</v>
      </c>
      <c r="BJ2981" t="s">
        <v>11</v>
      </c>
      <c r="BO2981" t="s">
        <v>11</v>
      </c>
      <c r="BP2981" t="s">
        <v>11</v>
      </c>
      <c r="BQ2981">
        <v>0</v>
      </c>
      <c r="BR2981">
        <v>0</v>
      </c>
    </row>
    <row r="2982" spans="1:70" x14ac:dyDescent="0.55000000000000004">
      <c r="A2982" t="str">
        <f>TEXT(Table2[[#This Row],[Date]],"YYYY")</f>
        <v>2025</v>
      </c>
      <c r="B2982" t="str">
        <f>TEXT(Table2[[#This Row],[Date]],"mmm")</f>
        <v>Jan</v>
      </c>
      <c r="C2982" t="str">
        <f>TEXT(Table2[[#This Row],[Date]],"dd")</f>
        <v>30</v>
      </c>
      <c r="D2982" s="1">
        <v>45687</v>
      </c>
      <c r="E2982" t="s">
        <v>171</v>
      </c>
      <c r="F2982" t="s">
        <v>1618</v>
      </c>
      <c r="G2982" t="s">
        <v>2186</v>
      </c>
      <c r="H2982" t="s">
        <v>94</v>
      </c>
      <c r="N2982" t="s">
        <v>111</v>
      </c>
      <c r="P2982" t="s">
        <v>1996</v>
      </c>
      <c r="Q2982" t="s">
        <v>2286</v>
      </c>
      <c r="R2982" t="s">
        <v>2287</v>
      </c>
      <c r="S2982">
        <v>11</v>
      </c>
      <c r="AC2982">
        <v>0</v>
      </c>
      <c r="AI2982" t="s">
        <v>11</v>
      </c>
      <c r="AJ2982" t="s">
        <v>11</v>
      </c>
      <c r="AO2982" t="s">
        <v>11</v>
      </c>
      <c r="AT2982" t="s">
        <v>11</v>
      </c>
      <c r="AY2982" t="s">
        <v>11</v>
      </c>
      <c r="AZ2982" t="s">
        <v>11</v>
      </c>
      <c r="BE2982" t="s">
        <v>11</v>
      </c>
      <c r="BJ2982" t="s">
        <v>11</v>
      </c>
      <c r="BO2982" t="s">
        <v>11</v>
      </c>
      <c r="BP2982" t="s">
        <v>11</v>
      </c>
      <c r="BQ2982">
        <v>0</v>
      </c>
      <c r="BR2982">
        <v>0</v>
      </c>
    </row>
    <row r="2983" spans="1:70" x14ac:dyDescent="0.55000000000000004">
      <c r="A2983" t="str">
        <f>TEXT(Table2[[#This Row],[Date]],"YYYY")</f>
        <v>2025</v>
      </c>
      <c r="B2983" t="str">
        <f>TEXT(Table2[[#This Row],[Date]],"mmm")</f>
        <v>Jan</v>
      </c>
      <c r="C2983" t="str">
        <f>TEXT(Table2[[#This Row],[Date]],"dd")</f>
        <v>30</v>
      </c>
      <c r="D2983" s="1">
        <v>45687</v>
      </c>
      <c r="E2983" t="s">
        <v>81</v>
      </c>
      <c r="F2983" t="s">
        <v>144</v>
      </c>
      <c r="G2983" t="s">
        <v>2222</v>
      </c>
      <c r="H2983" t="s">
        <v>94</v>
      </c>
      <c r="N2983" t="s">
        <v>95</v>
      </c>
      <c r="P2983" t="s">
        <v>2276</v>
      </c>
      <c r="Q2983" t="s">
        <v>972</v>
      </c>
      <c r="R2983" t="s">
        <v>2298</v>
      </c>
      <c r="AC2983">
        <v>0</v>
      </c>
      <c r="AI2983" t="s">
        <v>11</v>
      </c>
      <c r="AJ2983" t="s">
        <v>11</v>
      </c>
      <c r="AO2983" t="s">
        <v>11</v>
      </c>
      <c r="AT2983" t="s">
        <v>11</v>
      </c>
      <c r="AY2983" t="s">
        <v>11</v>
      </c>
      <c r="AZ2983" t="s">
        <v>11</v>
      </c>
      <c r="BE2983" t="s">
        <v>11</v>
      </c>
      <c r="BJ2983" t="s">
        <v>11</v>
      </c>
      <c r="BO2983" t="s">
        <v>11</v>
      </c>
      <c r="BP2983" t="s">
        <v>11</v>
      </c>
      <c r="BQ2983">
        <v>0</v>
      </c>
      <c r="BR2983">
        <v>0</v>
      </c>
    </row>
    <row r="2984" spans="1:70" x14ac:dyDescent="0.55000000000000004">
      <c r="A2984" t="str">
        <f>TEXT(Table2[[#This Row],[Date]],"YYYY")</f>
        <v>2025</v>
      </c>
      <c r="B2984" t="str">
        <f>TEXT(Table2[[#This Row],[Date]],"mmm")</f>
        <v>Jan</v>
      </c>
      <c r="C2984" t="str">
        <f>TEXT(Table2[[#This Row],[Date]],"dd")</f>
        <v>30</v>
      </c>
      <c r="D2984" s="1">
        <v>45687</v>
      </c>
      <c r="E2984" t="s">
        <v>81</v>
      </c>
      <c r="F2984" t="s">
        <v>144</v>
      </c>
      <c r="G2984" t="s">
        <v>2125</v>
      </c>
      <c r="H2984" t="s">
        <v>94</v>
      </c>
      <c r="O2984" t="s">
        <v>95</v>
      </c>
      <c r="P2984" t="s">
        <v>2276</v>
      </c>
      <c r="Q2984" t="s">
        <v>972</v>
      </c>
      <c r="AC2984">
        <v>0</v>
      </c>
      <c r="AI2984" t="s">
        <v>11</v>
      </c>
      <c r="AJ2984" t="s">
        <v>11</v>
      </c>
      <c r="AO2984" t="s">
        <v>11</v>
      </c>
      <c r="AT2984" t="s">
        <v>11</v>
      </c>
      <c r="AY2984" t="s">
        <v>11</v>
      </c>
      <c r="AZ2984" t="s">
        <v>11</v>
      </c>
      <c r="BE2984" t="s">
        <v>11</v>
      </c>
      <c r="BJ2984" t="s">
        <v>11</v>
      </c>
      <c r="BO2984" t="s">
        <v>11</v>
      </c>
      <c r="BP2984" t="s">
        <v>11</v>
      </c>
      <c r="BQ2984">
        <v>0</v>
      </c>
      <c r="BR2984">
        <v>0</v>
      </c>
    </row>
    <row r="2985" spans="1:70" x14ac:dyDescent="0.55000000000000004">
      <c r="A2985" t="str">
        <f>TEXT(Table2[[#This Row],[Date]],"YYYY")</f>
        <v>2025</v>
      </c>
      <c r="B2985" t="str">
        <f>TEXT(Table2[[#This Row],[Date]],"mmm")</f>
        <v>Jan</v>
      </c>
      <c r="C2985" t="str">
        <f>TEXT(Table2[[#This Row],[Date]],"dd")</f>
        <v>30</v>
      </c>
      <c r="D2985" s="1">
        <v>45687</v>
      </c>
      <c r="E2985" t="s">
        <v>81</v>
      </c>
      <c r="F2985" t="s">
        <v>146</v>
      </c>
      <c r="G2985" t="s">
        <v>3</v>
      </c>
      <c r="H2985" t="s">
        <v>130</v>
      </c>
      <c r="M2985" t="s">
        <v>147</v>
      </c>
      <c r="P2985" t="s">
        <v>2276</v>
      </c>
      <c r="Q2985" t="s">
        <v>148</v>
      </c>
      <c r="R2985" t="s">
        <v>2299</v>
      </c>
      <c r="AC2985">
        <v>0</v>
      </c>
      <c r="AD2985" t="s">
        <v>159</v>
      </c>
      <c r="AE2985" t="s">
        <v>229</v>
      </c>
      <c r="AF2985">
        <v>5</v>
      </c>
      <c r="AG2985">
        <v>5</v>
      </c>
      <c r="AH2985">
        <v>4</v>
      </c>
      <c r="AI2985">
        <v>4</v>
      </c>
      <c r="AJ2985">
        <v>294</v>
      </c>
      <c r="AO2985" t="s">
        <v>11</v>
      </c>
      <c r="AT2985" t="s">
        <v>11</v>
      </c>
      <c r="AY2985" t="s">
        <v>11</v>
      </c>
      <c r="AZ2985" t="s">
        <v>11</v>
      </c>
      <c r="BE2985" t="s">
        <v>11</v>
      </c>
      <c r="BJ2985" t="s">
        <v>11</v>
      </c>
      <c r="BO2985" t="s">
        <v>11</v>
      </c>
      <c r="BP2985" t="s">
        <v>11</v>
      </c>
      <c r="BQ2985">
        <v>0</v>
      </c>
      <c r="BR2985">
        <v>0</v>
      </c>
    </row>
    <row r="2986" spans="1:70" x14ac:dyDescent="0.55000000000000004">
      <c r="A2986" t="str">
        <f>TEXT(Table2[[#This Row],[Date]],"YYYY")</f>
        <v>2025</v>
      </c>
      <c r="B2986" t="str">
        <f>TEXT(Table2[[#This Row],[Date]],"mmm")</f>
        <v>Jan</v>
      </c>
      <c r="C2986" t="str">
        <f>TEXT(Table2[[#This Row],[Date]],"dd")</f>
        <v>30</v>
      </c>
      <c r="D2986" s="1">
        <v>45687</v>
      </c>
      <c r="E2986" t="s">
        <v>171</v>
      </c>
      <c r="F2986" t="s">
        <v>2226</v>
      </c>
      <c r="G2986" t="s">
        <v>3</v>
      </c>
      <c r="H2986" t="s">
        <v>84</v>
      </c>
      <c r="K2986" t="s">
        <v>101</v>
      </c>
      <c r="P2986" t="s">
        <v>1192</v>
      </c>
      <c r="Q2986" t="s">
        <v>387</v>
      </c>
      <c r="R2986" t="s">
        <v>2300</v>
      </c>
      <c r="S2986">
        <v>11</v>
      </c>
      <c r="AC2986">
        <v>0</v>
      </c>
      <c r="AI2986" t="s">
        <v>11</v>
      </c>
      <c r="AJ2986" t="s">
        <v>11</v>
      </c>
      <c r="AO2986" t="s">
        <v>11</v>
      </c>
      <c r="AT2986" t="s">
        <v>11</v>
      </c>
      <c r="AY2986" t="s">
        <v>11</v>
      </c>
      <c r="AZ2986" t="s">
        <v>11</v>
      </c>
      <c r="BA2986" t="s">
        <v>159</v>
      </c>
      <c r="BB2986" t="s">
        <v>305</v>
      </c>
      <c r="BC2986" t="s">
        <v>250</v>
      </c>
      <c r="BD2986">
        <v>10</v>
      </c>
      <c r="BE2986">
        <v>280</v>
      </c>
      <c r="BJ2986" t="s">
        <v>11</v>
      </c>
      <c r="BO2986" t="s">
        <v>11</v>
      </c>
      <c r="BP2986">
        <v>280</v>
      </c>
      <c r="BQ2986">
        <v>0</v>
      </c>
      <c r="BR2986">
        <v>280</v>
      </c>
    </row>
    <row r="2987" spans="1:70" x14ac:dyDescent="0.55000000000000004">
      <c r="A2987" t="str">
        <f>TEXT(Table2[[#This Row],[Date]],"YYYY")</f>
        <v>2025</v>
      </c>
      <c r="B2987" t="str">
        <f>TEXT(Table2[[#This Row],[Date]],"mmm")</f>
        <v>Jan</v>
      </c>
      <c r="C2987" t="str">
        <f>TEXT(Table2[[#This Row],[Date]],"dd")</f>
        <v>30</v>
      </c>
      <c r="D2987" s="1">
        <v>45687</v>
      </c>
      <c r="E2987" t="s">
        <v>171</v>
      </c>
      <c r="F2987" t="s">
        <v>1000</v>
      </c>
      <c r="G2987" t="s">
        <v>9</v>
      </c>
      <c r="H2987" t="s">
        <v>205</v>
      </c>
      <c r="L2987" t="s">
        <v>897</v>
      </c>
      <c r="P2987" t="s">
        <v>489</v>
      </c>
      <c r="Q2987" t="s">
        <v>2301</v>
      </c>
      <c r="R2987" t="s">
        <v>2302</v>
      </c>
      <c r="S2987">
        <v>11</v>
      </c>
      <c r="AC2987">
        <v>0</v>
      </c>
      <c r="AI2987" t="s">
        <v>11</v>
      </c>
      <c r="AJ2987" t="s">
        <v>11</v>
      </c>
      <c r="AO2987" t="s">
        <v>11</v>
      </c>
      <c r="AT2987" t="s">
        <v>11</v>
      </c>
      <c r="AY2987" t="s">
        <v>11</v>
      </c>
      <c r="AZ2987" t="s">
        <v>11</v>
      </c>
      <c r="BE2987" t="s">
        <v>11</v>
      </c>
      <c r="BJ2987" t="s">
        <v>11</v>
      </c>
      <c r="BO2987" t="s">
        <v>11</v>
      </c>
      <c r="BP2987" t="s">
        <v>11</v>
      </c>
      <c r="BQ2987">
        <v>0</v>
      </c>
      <c r="BR2987">
        <v>0</v>
      </c>
    </row>
    <row r="2988" spans="1:70" x14ac:dyDescent="0.55000000000000004">
      <c r="A2988" t="str">
        <f>TEXT(Table2[[#This Row],[Date]],"YYYY")</f>
        <v>2025</v>
      </c>
      <c r="B2988" t="str">
        <f>TEXT(Table2[[#This Row],[Date]],"mmm")</f>
        <v>Jan</v>
      </c>
      <c r="C2988" t="str">
        <f>TEXT(Table2[[#This Row],[Date]],"dd")</f>
        <v>30</v>
      </c>
      <c r="D2988" s="1">
        <v>45687</v>
      </c>
      <c r="E2988" t="s">
        <v>81</v>
      </c>
      <c r="F2988" t="s">
        <v>149</v>
      </c>
      <c r="G2988" t="s">
        <v>83</v>
      </c>
      <c r="H2988" t="s">
        <v>195</v>
      </c>
      <c r="K2988" t="s">
        <v>150</v>
      </c>
      <c r="N2988" t="s">
        <v>287</v>
      </c>
      <c r="P2988" t="s">
        <v>2276</v>
      </c>
      <c r="Q2988" t="s">
        <v>2277</v>
      </c>
      <c r="R2988" t="s">
        <v>2278</v>
      </c>
      <c r="AC2988">
        <v>0</v>
      </c>
      <c r="AI2988" t="s">
        <v>11</v>
      </c>
      <c r="AJ2988" t="s">
        <v>11</v>
      </c>
      <c r="AO2988" t="s">
        <v>11</v>
      </c>
      <c r="AT2988" t="s">
        <v>11</v>
      </c>
      <c r="AY2988" t="s">
        <v>11</v>
      </c>
      <c r="AZ2988" t="s">
        <v>11</v>
      </c>
      <c r="BA2988" t="s">
        <v>159</v>
      </c>
      <c r="BB2988" t="s">
        <v>136</v>
      </c>
      <c r="BC2988" t="s">
        <v>176</v>
      </c>
      <c r="BD2988">
        <v>2</v>
      </c>
      <c r="BE2988">
        <v>42</v>
      </c>
      <c r="BJ2988" t="s">
        <v>11</v>
      </c>
      <c r="BO2988" t="s">
        <v>11</v>
      </c>
      <c r="BP2988">
        <v>42</v>
      </c>
      <c r="BQ2988">
        <v>0</v>
      </c>
      <c r="BR2988">
        <v>42</v>
      </c>
    </row>
    <row r="2989" spans="1:70" x14ac:dyDescent="0.55000000000000004">
      <c r="A2989" t="str">
        <f>TEXT(Table2[[#This Row],[Date]],"YYYY")</f>
        <v>2025</v>
      </c>
      <c r="B2989" t="str">
        <f>TEXT(Table2[[#This Row],[Date]],"mmm")</f>
        <v>Jan</v>
      </c>
      <c r="C2989" t="str">
        <f>TEXT(Table2[[#This Row],[Date]],"dd")</f>
        <v>30</v>
      </c>
      <c r="D2989" s="1">
        <v>45687</v>
      </c>
      <c r="E2989" t="s">
        <v>171</v>
      </c>
      <c r="F2989" t="s">
        <v>1006</v>
      </c>
      <c r="G2989" t="s">
        <v>2125</v>
      </c>
      <c r="H2989" t="s">
        <v>94</v>
      </c>
      <c r="N2989" t="s">
        <v>95</v>
      </c>
      <c r="P2989" t="s">
        <v>1175</v>
      </c>
      <c r="Q2989" t="s">
        <v>2290</v>
      </c>
      <c r="R2989" t="s">
        <v>2291</v>
      </c>
      <c r="S2989">
        <v>11</v>
      </c>
      <c r="AC2989">
        <v>0</v>
      </c>
      <c r="AI2989" t="s">
        <v>11</v>
      </c>
      <c r="AJ2989" t="s">
        <v>11</v>
      </c>
      <c r="AO2989" t="s">
        <v>11</v>
      </c>
      <c r="AT2989" t="s">
        <v>11</v>
      </c>
      <c r="AY2989" t="s">
        <v>11</v>
      </c>
      <c r="AZ2989" t="s">
        <v>11</v>
      </c>
      <c r="BE2989" t="s">
        <v>11</v>
      </c>
      <c r="BJ2989" t="s">
        <v>11</v>
      </c>
      <c r="BO2989" t="s">
        <v>11</v>
      </c>
      <c r="BP2989" t="s">
        <v>11</v>
      </c>
      <c r="BQ2989">
        <v>0</v>
      </c>
      <c r="BR2989">
        <v>0</v>
      </c>
    </row>
    <row r="2990" spans="1:70" x14ac:dyDescent="0.55000000000000004">
      <c r="A2990" t="str">
        <f>TEXT(Table2[[#This Row],[Date]],"YYYY")</f>
        <v>2025</v>
      </c>
      <c r="B2990" t="str">
        <f>TEXT(Table2[[#This Row],[Date]],"mmm")</f>
        <v>Jan</v>
      </c>
      <c r="C2990" t="str">
        <f>TEXT(Table2[[#This Row],[Date]],"dd")</f>
        <v>30</v>
      </c>
      <c r="D2990" s="1">
        <v>45687</v>
      </c>
      <c r="E2990" t="s">
        <v>171</v>
      </c>
      <c r="F2990" t="s">
        <v>282</v>
      </c>
      <c r="G2990" t="s">
        <v>141</v>
      </c>
      <c r="H2990" t="s">
        <v>84</v>
      </c>
      <c r="K2990" t="s">
        <v>264</v>
      </c>
      <c r="P2990" t="s">
        <v>1175</v>
      </c>
      <c r="Q2990" t="s">
        <v>332</v>
      </c>
      <c r="R2990" t="s">
        <v>1104</v>
      </c>
      <c r="S2990">
        <v>5.5</v>
      </c>
      <c r="AC2990">
        <v>0</v>
      </c>
      <c r="AI2990" t="s">
        <v>11</v>
      </c>
      <c r="AJ2990" t="s">
        <v>11</v>
      </c>
      <c r="AO2990" t="s">
        <v>11</v>
      </c>
      <c r="AT2990" t="s">
        <v>11</v>
      </c>
      <c r="AY2990" t="s">
        <v>11</v>
      </c>
      <c r="AZ2990" t="s">
        <v>11</v>
      </c>
      <c r="BA2990" t="s">
        <v>159</v>
      </c>
      <c r="BB2990" t="s">
        <v>136</v>
      </c>
      <c r="BC2990" t="s">
        <v>176</v>
      </c>
      <c r="BD2990">
        <v>9</v>
      </c>
      <c r="BE2990">
        <v>126</v>
      </c>
      <c r="BJ2990" t="s">
        <v>11</v>
      </c>
      <c r="BO2990" t="s">
        <v>11</v>
      </c>
      <c r="BP2990">
        <v>126</v>
      </c>
      <c r="BQ2990">
        <v>0</v>
      </c>
      <c r="BR2990">
        <v>126</v>
      </c>
    </row>
    <row r="2991" spans="1:70" x14ac:dyDescent="0.55000000000000004">
      <c r="A2991" t="str">
        <f>TEXT(Table2[[#This Row],[Date]],"YYYY")</f>
        <v>2025</v>
      </c>
      <c r="B2991" t="str">
        <f>TEXT(Table2[[#This Row],[Date]],"mmm")</f>
        <v>Jan</v>
      </c>
      <c r="C2991" t="str">
        <f>TEXT(Table2[[#This Row],[Date]],"dd")</f>
        <v>30</v>
      </c>
      <c r="D2991" s="1">
        <v>45687</v>
      </c>
      <c r="E2991" t="s">
        <v>171</v>
      </c>
      <c r="F2991" t="s">
        <v>282</v>
      </c>
      <c r="G2991" t="s">
        <v>187</v>
      </c>
      <c r="H2991" t="s">
        <v>354</v>
      </c>
      <c r="K2991" t="s">
        <v>264</v>
      </c>
      <c r="P2991" t="s">
        <v>1029</v>
      </c>
      <c r="Q2991" t="s">
        <v>1588</v>
      </c>
      <c r="R2991" t="s">
        <v>2279</v>
      </c>
      <c r="S2991">
        <v>5.5</v>
      </c>
      <c r="AC2991">
        <v>0</v>
      </c>
      <c r="AI2991" t="s">
        <v>11</v>
      </c>
      <c r="AJ2991" t="s">
        <v>11</v>
      </c>
      <c r="AO2991" t="s">
        <v>11</v>
      </c>
      <c r="AT2991" t="s">
        <v>11</v>
      </c>
      <c r="AY2991" t="s">
        <v>11</v>
      </c>
      <c r="AZ2991" t="s">
        <v>11</v>
      </c>
      <c r="BA2991" t="s">
        <v>159</v>
      </c>
      <c r="BB2991" t="s">
        <v>136</v>
      </c>
      <c r="BC2991" t="s">
        <v>176</v>
      </c>
      <c r="BD2991">
        <v>7</v>
      </c>
      <c r="BE2991">
        <v>98</v>
      </c>
      <c r="BJ2991" t="s">
        <v>11</v>
      </c>
      <c r="BO2991" t="s">
        <v>11</v>
      </c>
      <c r="BP2991">
        <v>98</v>
      </c>
      <c r="BQ2991">
        <v>0</v>
      </c>
      <c r="BR2991">
        <v>98</v>
      </c>
    </row>
    <row r="2992" spans="1:70" x14ac:dyDescent="0.55000000000000004">
      <c r="A2992" t="str">
        <f>TEXT(Table2[[#This Row],[Date]],"YYYY")</f>
        <v>2025</v>
      </c>
      <c r="B2992" t="str">
        <f>TEXT(Table2[[#This Row],[Date]],"mmm")</f>
        <v>Jan</v>
      </c>
      <c r="C2992" t="str">
        <f>TEXT(Table2[[#This Row],[Date]],"dd")</f>
        <v>30</v>
      </c>
      <c r="D2992" s="1">
        <v>45687</v>
      </c>
      <c r="E2992" t="s">
        <v>171</v>
      </c>
      <c r="F2992" t="s">
        <v>1008</v>
      </c>
      <c r="G2992" t="s">
        <v>3</v>
      </c>
      <c r="H2992" t="s">
        <v>130</v>
      </c>
      <c r="M2992" t="s">
        <v>147</v>
      </c>
      <c r="P2992" t="s">
        <v>1996</v>
      </c>
      <c r="Q2992" t="s">
        <v>1349</v>
      </c>
      <c r="R2992" t="s">
        <v>2288</v>
      </c>
      <c r="S2992">
        <v>11</v>
      </c>
      <c r="AC2992">
        <v>0</v>
      </c>
      <c r="AD2992" t="s">
        <v>159</v>
      </c>
      <c r="AE2992" t="s">
        <v>229</v>
      </c>
      <c r="AF2992">
        <v>5</v>
      </c>
      <c r="AG2992">
        <v>5</v>
      </c>
      <c r="AH2992">
        <v>4</v>
      </c>
      <c r="AI2992">
        <v>4</v>
      </c>
      <c r="AJ2992">
        <v>294</v>
      </c>
      <c r="AO2992" t="s">
        <v>11</v>
      </c>
      <c r="AT2992" t="s">
        <v>11</v>
      </c>
      <c r="AY2992" t="s">
        <v>11</v>
      </c>
      <c r="AZ2992" t="s">
        <v>11</v>
      </c>
      <c r="BE2992" t="s">
        <v>11</v>
      </c>
      <c r="BJ2992" t="s">
        <v>11</v>
      </c>
      <c r="BO2992" t="s">
        <v>11</v>
      </c>
      <c r="BP2992" t="s">
        <v>11</v>
      </c>
      <c r="BQ2992">
        <v>0</v>
      </c>
      <c r="BR2992">
        <v>0</v>
      </c>
    </row>
    <row r="2993" spans="1:70" x14ac:dyDescent="0.55000000000000004">
      <c r="A2993" t="str">
        <f>TEXT(Table2[[#This Row],[Date]],"YYYY")</f>
        <v>2025</v>
      </c>
      <c r="B2993" t="str">
        <f>TEXT(Table2[[#This Row],[Date]],"mmm")</f>
        <v>Jan</v>
      </c>
      <c r="C2993" t="str">
        <f>TEXT(Table2[[#This Row],[Date]],"dd")</f>
        <v>30</v>
      </c>
      <c r="D2993" s="1">
        <v>45687</v>
      </c>
      <c r="E2993" t="s">
        <v>171</v>
      </c>
      <c r="F2993" t="s">
        <v>1405</v>
      </c>
      <c r="G2993" t="s">
        <v>265</v>
      </c>
      <c r="H2993" t="s">
        <v>205</v>
      </c>
      <c r="L2993" t="s">
        <v>261</v>
      </c>
      <c r="P2993" t="s">
        <v>489</v>
      </c>
      <c r="Q2993" t="s">
        <v>2303</v>
      </c>
      <c r="R2993" t="s">
        <v>2304</v>
      </c>
      <c r="S2993">
        <v>11</v>
      </c>
      <c r="AC2993">
        <v>0</v>
      </c>
      <c r="AI2993" t="s">
        <v>11</v>
      </c>
      <c r="AJ2993" t="s">
        <v>11</v>
      </c>
      <c r="AO2993" t="s">
        <v>11</v>
      </c>
      <c r="AT2993" t="s">
        <v>11</v>
      </c>
      <c r="AY2993" t="s">
        <v>11</v>
      </c>
      <c r="AZ2993" t="s">
        <v>11</v>
      </c>
      <c r="BE2993" t="s">
        <v>11</v>
      </c>
      <c r="BJ2993" t="s">
        <v>11</v>
      </c>
      <c r="BO2993" t="s">
        <v>11</v>
      </c>
      <c r="BP2993" t="s">
        <v>11</v>
      </c>
      <c r="BQ2993">
        <v>0</v>
      </c>
      <c r="BR2993">
        <v>0</v>
      </c>
    </row>
    <row r="2994" spans="1:70" x14ac:dyDescent="0.55000000000000004">
      <c r="A2994" t="str">
        <f>TEXT(Table2[[#This Row],[Date]],"YYYY")</f>
        <v>2025</v>
      </c>
      <c r="B2994" t="str">
        <f>TEXT(Table2[[#This Row],[Date]],"mmm")</f>
        <v>Jan</v>
      </c>
      <c r="C2994" t="str">
        <f>TEXT(Table2[[#This Row],[Date]],"dd")</f>
        <v>30</v>
      </c>
      <c r="D2994" s="1">
        <v>45687</v>
      </c>
      <c r="E2994" t="s">
        <v>171</v>
      </c>
      <c r="F2994" t="s">
        <v>869</v>
      </c>
      <c r="G2994" t="s">
        <v>5</v>
      </c>
      <c r="H2994" t="s">
        <v>124</v>
      </c>
      <c r="M2994" t="s">
        <v>142</v>
      </c>
      <c r="P2994" t="s">
        <v>1996</v>
      </c>
      <c r="Q2994" t="s">
        <v>2305</v>
      </c>
      <c r="R2994" t="s">
        <v>2306</v>
      </c>
      <c r="S2994">
        <v>5.5</v>
      </c>
      <c r="AC2994">
        <v>0</v>
      </c>
      <c r="AD2994" t="s">
        <v>159</v>
      </c>
      <c r="AE2994" t="s">
        <v>229</v>
      </c>
      <c r="AF2994">
        <v>5</v>
      </c>
      <c r="AG2994">
        <v>5</v>
      </c>
      <c r="AH2994">
        <v>3</v>
      </c>
      <c r="AI2994">
        <v>3</v>
      </c>
      <c r="AJ2994">
        <v>220.5</v>
      </c>
      <c r="AO2994" t="s">
        <v>11</v>
      </c>
      <c r="AT2994" t="s">
        <v>11</v>
      </c>
      <c r="AY2994" t="s">
        <v>11</v>
      </c>
      <c r="AZ2994" t="s">
        <v>11</v>
      </c>
      <c r="BE2994" t="s">
        <v>11</v>
      </c>
      <c r="BJ2994" t="s">
        <v>11</v>
      </c>
      <c r="BO2994" t="s">
        <v>11</v>
      </c>
      <c r="BP2994" t="s">
        <v>11</v>
      </c>
      <c r="BQ2994">
        <v>0</v>
      </c>
      <c r="BR2994">
        <v>0</v>
      </c>
    </row>
    <row r="2995" spans="1:70" x14ac:dyDescent="0.55000000000000004">
      <c r="A2995" t="str">
        <f>TEXT(Table2[[#This Row],[Date]],"YYYY")</f>
        <v>2025</v>
      </c>
      <c r="B2995" t="str">
        <f>TEXT(Table2[[#This Row],[Date]],"mmm")</f>
        <v>Jan</v>
      </c>
      <c r="C2995" t="str">
        <f>TEXT(Table2[[#This Row],[Date]],"dd")</f>
        <v>30</v>
      </c>
      <c r="D2995" s="1">
        <v>45687</v>
      </c>
      <c r="E2995" t="s">
        <v>171</v>
      </c>
      <c r="F2995" t="s">
        <v>869</v>
      </c>
      <c r="G2995" t="s">
        <v>2125</v>
      </c>
      <c r="H2995" t="s">
        <v>124</v>
      </c>
      <c r="M2995" t="s">
        <v>142</v>
      </c>
      <c r="P2995" t="s">
        <v>1175</v>
      </c>
      <c r="Q2995" t="s">
        <v>2307</v>
      </c>
      <c r="R2995" t="s">
        <v>2308</v>
      </c>
      <c r="S2995">
        <v>5.5</v>
      </c>
      <c r="AC2995">
        <v>0</v>
      </c>
      <c r="AD2995" t="s">
        <v>159</v>
      </c>
      <c r="AE2995" t="s">
        <v>229</v>
      </c>
      <c r="AF2995">
        <v>5</v>
      </c>
      <c r="AG2995">
        <v>5</v>
      </c>
      <c r="AH2995">
        <v>4</v>
      </c>
      <c r="AI2995">
        <v>4</v>
      </c>
      <c r="AJ2995">
        <v>294</v>
      </c>
      <c r="AO2995" t="s">
        <v>11</v>
      </c>
      <c r="AT2995" t="s">
        <v>11</v>
      </c>
      <c r="AY2995" t="s">
        <v>11</v>
      </c>
      <c r="AZ2995" t="s">
        <v>11</v>
      </c>
      <c r="BE2995" t="s">
        <v>11</v>
      </c>
      <c r="BJ2995" t="s">
        <v>11</v>
      </c>
      <c r="BO2995" t="s">
        <v>11</v>
      </c>
      <c r="BP2995" t="s">
        <v>11</v>
      </c>
      <c r="BQ2995">
        <v>0</v>
      </c>
      <c r="BR2995">
        <v>0</v>
      </c>
    </row>
    <row r="2996" spans="1:70" x14ac:dyDescent="0.55000000000000004">
      <c r="A2996" t="str">
        <f>TEXT(Table2[[#This Row],[Date]],"YYYY")</f>
        <v>2025</v>
      </c>
      <c r="B2996" t="str">
        <f>TEXT(Table2[[#This Row],[Date]],"mmm")</f>
        <v>Jan</v>
      </c>
      <c r="C2996" t="str">
        <f>TEXT(Table2[[#This Row],[Date]],"dd")</f>
        <v>30</v>
      </c>
      <c r="D2996" s="1">
        <v>45687</v>
      </c>
      <c r="E2996" t="s">
        <v>81</v>
      </c>
      <c r="F2996" t="s">
        <v>152</v>
      </c>
      <c r="G2996" t="s">
        <v>83</v>
      </c>
      <c r="H2996" t="s">
        <v>117</v>
      </c>
      <c r="O2996" t="s">
        <v>118</v>
      </c>
      <c r="P2996" t="s">
        <v>2276</v>
      </c>
      <c r="Q2996" t="s">
        <v>2293</v>
      </c>
      <c r="R2996" t="s">
        <v>2309</v>
      </c>
      <c r="AC2996">
        <v>0</v>
      </c>
      <c r="AI2996" t="s">
        <v>11</v>
      </c>
      <c r="AJ2996" t="s">
        <v>11</v>
      </c>
      <c r="AO2996" t="s">
        <v>11</v>
      </c>
      <c r="AT2996" t="s">
        <v>11</v>
      </c>
      <c r="AY2996" t="s">
        <v>11</v>
      </c>
      <c r="AZ2996" t="s">
        <v>11</v>
      </c>
      <c r="BE2996" t="s">
        <v>11</v>
      </c>
      <c r="BJ2996" t="s">
        <v>11</v>
      </c>
      <c r="BO2996" t="s">
        <v>11</v>
      </c>
      <c r="BP2996" t="s">
        <v>11</v>
      </c>
      <c r="BQ2996">
        <v>0</v>
      </c>
      <c r="BR2996">
        <v>0</v>
      </c>
    </row>
    <row r="2997" spans="1:70" x14ac:dyDescent="0.55000000000000004">
      <c r="A2997" t="str">
        <f>TEXT(Table2[[#This Row],[Date]],"YYYY")</f>
        <v>2025</v>
      </c>
      <c r="B2997" t="str">
        <f>TEXT(Table2[[#This Row],[Date]],"mmm")</f>
        <v>Jan</v>
      </c>
      <c r="C2997" t="str">
        <f>TEXT(Table2[[#This Row],[Date]],"dd")</f>
        <v>30</v>
      </c>
      <c r="D2997" s="1">
        <v>45687</v>
      </c>
      <c r="E2997" t="s">
        <v>81</v>
      </c>
      <c r="F2997" t="s">
        <v>153</v>
      </c>
      <c r="G2997" t="s">
        <v>2222</v>
      </c>
      <c r="H2997" t="s">
        <v>124</v>
      </c>
      <c r="M2997" t="s">
        <v>142</v>
      </c>
      <c r="P2997" t="s">
        <v>2276</v>
      </c>
      <c r="Q2997" t="s">
        <v>143</v>
      </c>
      <c r="R2997" t="s">
        <v>2310</v>
      </c>
      <c r="T2997" t="s">
        <v>2311</v>
      </c>
      <c r="U2997">
        <v>2</v>
      </c>
      <c r="AC2997">
        <v>0</v>
      </c>
      <c r="AD2997" t="s">
        <v>159</v>
      </c>
      <c r="AE2997" t="s">
        <v>229</v>
      </c>
      <c r="AF2997">
        <v>5</v>
      </c>
      <c r="AG2997">
        <v>5</v>
      </c>
      <c r="AH2997">
        <v>4</v>
      </c>
      <c r="AI2997">
        <v>4</v>
      </c>
      <c r="AJ2997">
        <v>294</v>
      </c>
      <c r="AO2997" t="s">
        <v>11</v>
      </c>
      <c r="AT2997" t="s">
        <v>11</v>
      </c>
      <c r="AY2997" t="s">
        <v>11</v>
      </c>
      <c r="AZ2997" t="s">
        <v>11</v>
      </c>
      <c r="BE2997" t="s">
        <v>11</v>
      </c>
      <c r="BJ2997" t="s">
        <v>11</v>
      </c>
      <c r="BO2997" t="s">
        <v>11</v>
      </c>
      <c r="BP2997" t="s">
        <v>11</v>
      </c>
      <c r="BQ2997">
        <v>0</v>
      </c>
      <c r="BR2997">
        <v>0</v>
      </c>
    </row>
    <row r="2998" spans="1:70" x14ac:dyDescent="0.55000000000000004">
      <c r="A2998" t="str">
        <f>TEXT(Table2[[#This Row],[Date]],"YYYY")</f>
        <v>2025</v>
      </c>
      <c r="B2998" t="str">
        <f>TEXT(Table2[[#This Row],[Date]],"mmm")</f>
        <v>Jan</v>
      </c>
      <c r="C2998" t="str">
        <f>TEXT(Table2[[#This Row],[Date]],"dd")</f>
        <v>30</v>
      </c>
      <c r="D2998" s="1">
        <v>45687</v>
      </c>
      <c r="E2998" t="s">
        <v>81</v>
      </c>
      <c r="F2998" t="s">
        <v>153</v>
      </c>
      <c r="G2998" t="s">
        <v>2222</v>
      </c>
      <c r="H2998" t="s">
        <v>94</v>
      </c>
      <c r="N2998" t="s">
        <v>95</v>
      </c>
      <c r="P2998" t="s">
        <v>2276</v>
      </c>
      <c r="Q2998" t="s">
        <v>972</v>
      </c>
      <c r="R2998" t="s">
        <v>2298</v>
      </c>
      <c r="AC2998">
        <v>0</v>
      </c>
      <c r="AI2998" t="s">
        <v>11</v>
      </c>
      <c r="AJ2998" t="s">
        <v>11</v>
      </c>
      <c r="AO2998" t="s">
        <v>11</v>
      </c>
      <c r="AT2998" t="s">
        <v>11</v>
      </c>
      <c r="AY2998" t="s">
        <v>11</v>
      </c>
      <c r="AZ2998" t="s">
        <v>11</v>
      </c>
      <c r="BE2998" t="s">
        <v>11</v>
      </c>
      <c r="BJ2998" t="s">
        <v>11</v>
      </c>
      <c r="BO2998" t="s">
        <v>11</v>
      </c>
      <c r="BP2998" t="s">
        <v>11</v>
      </c>
      <c r="BQ2998">
        <v>0</v>
      </c>
      <c r="BR2998">
        <v>0</v>
      </c>
    </row>
    <row r="2999" spans="1:70" x14ac:dyDescent="0.55000000000000004">
      <c r="A2999" t="str">
        <f>TEXT(Table2[[#This Row],[Date]],"YYYY")</f>
        <v>2025</v>
      </c>
      <c r="B2999" t="str">
        <f>TEXT(Table2[[#This Row],[Date]],"mmm")</f>
        <v>Jan</v>
      </c>
      <c r="C2999" t="str">
        <f>TEXT(Table2[[#This Row],[Date]],"dd")</f>
        <v>30</v>
      </c>
      <c r="D2999" s="1">
        <v>45687</v>
      </c>
      <c r="E2999" t="s">
        <v>81</v>
      </c>
      <c r="F2999" t="s">
        <v>153</v>
      </c>
      <c r="G2999" t="s">
        <v>2125</v>
      </c>
      <c r="H2999" t="s">
        <v>94</v>
      </c>
      <c r="O2999" t="s">
        <v>95</v>
      </c>
      <c r="P2999" t="s">
        <v>2276</v>
      </c>
      <c r="Q2999" t="s">
        <v>972</v>
      </c>
      <c r="AC2999">
        <v>0</v>
      </c>
      <c r="AI2999" t="s">
        <v>11</v>
      </c>
      <c r="AJ2999" t="s">
        <v>11</v>
      </c>
      <c r="AO2999" t="s">
        <v>11</v>
      </c>
      <c r="AT2999" t="s">
        <v>11</v>
      </c>
      <c r="AY2999" t="s">
        <v>11</v>
      </c>
      <c r="AZ2999" t="s">
        <v>11</v>
      </c>
      <c r="BE2999" t="s">
        <v>11</v>
      </c>
      <c r="BJ2999" t="s">
        <v>11</v>
      </c>
      <c r="BO2999" t="s">
        <v>11</v>
      </c>
      <c r="BP2999" t="s">
        <v>11</v>
      </c>
      <c r="BQ2999">
        <v>0</v>
      </c>
      <c r="BR2999">
        <v>0</v>
      </c>
    </row>
    <row r="3000" spans="1:70" x14ac:dyDescent="0.55000000000000004">
      <c r="A3000" t="str">
        <f>TEXT(Table2[[#This Row],[Date]],"YYYY")</f>
        <v>2025</v>
      </c>
      <c r="B3000" t="str">
        <f>TEXT(Table2[[#This Row],[Date]],"mmm")</f>
        <v>Jan</v>
      </c>
      <c r="C3000" t="str">
        <f>TEXT(Table2[[#This Row],[Date]],"dd")</f>
        <v>30</v>
      </c>
      <c r="D3000" s="1">
        <v>45687</v>
      </c>
      <c r="E3000" t="s">
        <v>81</v>
      </c>
      <c r="F3000" t="s">
        <v>154</v>
      </c>
      <c r="G3000" t="s">
        <v>2282</v>
      </c>
      <c r="H3000" t="s">
        <v>94</v>
      </c>
      <c r="N3000" t="s">
        <v>111</v>
      </c>
      <c r="P3000" t="s">
        <v>2276</v>
      </c>
      <c r="Q3000" t="s">
        <v>972</v>
      </c>
      <c r="AC3000">
        <v>0</v>
      </c>
      <c r="AI3000" t="s">
        <v>11</v>
      </c>
      <c r="AJ3000" t="s">
        <v>11</v>
      </c>
      <c r="AO3000" t="s">
        <v>11</v>
      </c>
      <c r="AT3000" t="s">
        <v>11</v>
      </c>
      <c r="AY3000" t="s">
        <v>11</v>
      </c>
      <c r="AZ3000" t="s">
        <v>11</v>
      </c>
      <c r="BE3000" t="s">
        <v>11</v>
      </c>
      <c r="BJ3000" t="s">
        <v>11</v>
      </c>
      <c r="BO3000" t="s">
        <v>11</v>
      </c>
      <c r="BP3000" t="s">
        <v>11</v>
      </c>
      <c r="BQ3000">
        <v>0</v>
      </c>
      <c r="BR3000">
        <v>0</v>
      </c>
    </row>
    <row r="3001" spans="1:70" x14ac:dyDescent="0.55000000000000004">
      <c r="A3001" t="str">
        <f>TEXT(Table2[[#This Row],[Date]],"YYYY")</f>
        <v>2025</v>
      </c>
      <c r="B3001" t="str">
        <f>TEXT(Table2[[#This Row],[Date]],"mmm")</f>
        <v>Jan</v>
      </c>
      <c r="C3001" t="str">
        <f>TEXT(Table2[[#This Row],[Date]],"dd")</f>
        <v>30</v>
      </c>
      <c r="D3001" s="1">
        <v>45687</v>
      </c>
      <c r="E3001" t="s">
        <v>81</v>
      </c>
      <c r="F3001" t="s">
        <v>154</v>
      </c>
      <c r="G3001" t="s">
        <v>2186</v>
      </c>
      <c r="H3001" t="s">
        <v>94</v>
      </c>
      <c r="O3001" t="s">
        <v>111</v>
      </c>
      <c r="P3001" t="s">
        <v>2276</v>
      </c>
      <c r="Q3001" t="s">
        <v>972</v>
      </c>
      <c r="R3001" t="s">
        <v>2283</v>
      </c>
      <c r="T3001" t="s">
        <v>2284</v>
      </c>
      <c r="U3001">
        <v>2</v>
      </c>
      <c r="AC3001">
        <v>0</v>
      </c>
      <c r="AI3001" t="s">
        <v>11</v>
      </c>
      <c r="AJ3001" t="s">
        <v>11</v>
      </c>
      <c r="AO3001" t="s">
        <v>11</v>
      </c>
      <c r="AT3001" t="s">
        <v>11</v>
      </c>
      <c r="AY3001" t="s">
        <v>11</v>
      </c>
      <c r="AZ3001" t="s">
        <v>11</v>
      </c>
      <c r="BE3001" t="s">
        <v>11</v>
      </c>
      <c r="BJ3001" t="s">
        <v>11</v>
      </c>
      <c r="BO3001" t="s">
        <v>11</v>
      </c>
      <c r="BP3001" t="s">
        <v>11</v>
      </c>
      <c r="BQ3001">
        <v>0</v>
      </c>
      <c r="BR3001">
        <v>0</v>
      </c>
    </row>
    <row r="3002" spans="1:70" x14ac:dyDescent="0.55000000000000004">
      <c r="A3002" t="str">
        <f>TEXT(Table2[[#This Row],[Date]],"YYYY")</f>
        <v>2025</v>
      </c>
      <c r="B3002" t="str">
        <f>TEXT(Table2[[#This Row],[Date]],"mmm")</f>
        <v>Jan</v>
      </c>
      <c r="C3002" t="str">
        <f>TEXT(Table2[[#This Row],[Date]],"dd")</f>
        <v>30</v>
      </c>
      <c r="D3002" s="1">
        <v>45687</v>
      </c>
      <c r="E3002" t="s">
        <v>171</v>
      </c>
      <c r="AC3002">
        <v>0</v>
      </c>
      <c r="AI3002" t="s">
        <v>11</v>
      </c>
      <c r="AJ3002" t="s">
        <v>11</v>
      </c>
      <c r="AO3002" t="s">
        <v>11</v>
      </c>
      <c r="AT3002" t="s">
        <v>11</v>
      </c>
      <c r="AY3002" t="s">
        <v>11</v>
      </c>
      <c r="AZ3002" t="s">
        <v>11</v>
      </c>
      <c r="BE3002" t="s">
        <v>11</v>
      </c>
      <c r="BJ3002" t="s">
        <v>11</v>
      </c>
      <c r="BO3002" t="s">
        <v>11</v>
      </c>
      <c r="BP3002" t="s">
        <v>11</v>
      </c>
      <c r="BQ3002">
        <v>0</v>
      </c>
      <c r="BR3002">
        <v>0</v>
      </c>
    </row>
    <row r="3003" spans="1:70" x14ac:dyDescent="0.55000000000000004">
      <c r="A3003" t="str">
        <f>TEXT(Table2[[#This Row],[Date]],"YYYY")</f>
        <v>2025</v>
      </c>
      <c r="B3003" t="str">
        <f>TEXT(Table2[[#This Row],[Date]],"mmm")</f>
        <v>Jan</v>
      </c>
      <c r="C3003" t="str">
        <f>TEXT(Table2[[#This Row],[Date]],"dd")</f>
        <v>29</v>
      </c>
      <c r="D3003" s="1">
        <v>45686</v>
      </c>
      <c r="E3003" t="s">
        <v>81</v>
      </c>
      <c r="F3003" t="s">
        <v>82</v>
      </c>
      <c r="G3003" t="s">
        <v>83</v>
      </c>
      <c r="H3003" t="s">
        <v>354</v>
      </c>
      <c r="K3003" t="s">
        <v>85</v>
      </c>
      <c r="P3003" t="s">
        <v>2312</v>
      </c>
      <c r="Q3003" t="s">
        <v>1539</v>
      </c>
      <c r="R3003" t="s">
        <v>2313</v>
      </c>
      <c r="AC3003">
        <v>0</v>
      </c>
      <c r="AI3003" t="s">
        <v>11</v>
      </c>
      <c r="AJ3003" t="s">
        <v>11</v>
      </c>
      <c r="AO3003" t="s">
        <v>11</v>
      </c>
      <c r="AT3003" t="s">
        <v>11</v>
      </c>
      <c r="AY3003" t="s">
        <v>11</v>
      </c>
      <c r="AZ3003" t="s">
        <v>11</v>
      </c>
      <c r="BA3003" t="s">
        <v>159</v>
      </c>
      <c r="BB3003" t="s">
        <v>136</v>
      </c>
      <c r="BC3003" t="s">
        <v>176</v>
      </c>
      <c r="BD3003">
        <v>5</v>
      </c>
      <c r="BE3003">
        <v>105</v>
      </c>
      <c r="BJ3003" t="s">
        <v>11</v>
      </c>
      <c r="BO3003" t="s">
        <v>11</v>
      </c>
      <c r="BP3003">
        <v>105</v>
      </c>
      <c r="BQ3003">
        <v>0</v>
      </c>
      <c r="BR3003">
        <v>105</v>
      </c>
    </row>
    <row r="3004" spans="1:70" x14ac:dyDescent="0.55000000000000004">
      <c r="A3004" t="str">
        <f>TEXT(Table2[[#This Row],[Date]],"YYYY")</f>
        <v>2025</v>
      </c>
      <c r="B3004" t="str">
        <f>TEXT(Table2[[#This Row],[Date]],"mmm")</f>
        <v>Jan</v>
      </c>
      <c r="C3004" t="str">
        <f>TEXT(Table2[[#This Row],[Date]],"dd")</f>
        <v>29</v>
      </c>
      <c r="D3004" s="1">
        <v>45686</v>
      </c>
      <c r="E3004" t="s">
        <v>171</v>
      </c>
      <c r="F3004" t="s">
        <v>942</v>
      </c>
      <c r="G3004" t="s">
        <v>6</v>
      </c>
      <c r="H3004" t="s">
        <v>84</v>
      </c>
      <c r="K3004" t="s">
        <v>85</v>
      </c>
      <c r="P3004" t="s">
        <v>2074</v>
      </c>
      <c r="Q3004" t="s">
        <v>387</v>
      </c>
      <c r="R3004" t="s">
        <v>1104</v>
      </c>
      <c r="S3004">
        <v>7</v>
      </c>
      <c r="AC3004">
        <v>0</v>
      </c>
      <c r="AI3004" t="s">
        <v>11</v>
      </c>
      <c r="AJ3004" t="s">
        <v>11</v>
      </c>
      <c r="AO3004" t="s">
        <v>11</v>
      </c>
      <c r="AT3004" t="s">
        <v>11</v>
      </c>
      <c r="AY3004" t="s">
        <v>11</v>
      </c>
      <c r="AZ3004" t="s">
        <v>11</v>
      </c>
      <c r="BA3004" t="s">
        <v>159</v>
      </c>
      <c r="BB3004" t="s">
        <v>136</v>
      </c>
      <c r="BC3004" t="s">
        <v>176</v>
      </c>
      <c r="BD3004">
        <v>7</v>
      </c>
      <c r="BE3004">
        <v>147</v>
      </c>
      <c r="BJ3004" t="s">
        <v>11</v>
      </c>
      <c r="BO3004" t="s">
        <v>11</v>
      </c>
      <c r="BP3004">
        <v>147</v>
      </c>
      <c r="BQ3004">
        <v>0</v>
      </c>
      <c r="BR3004">
        <v>147</v>
      </c>
    </row>
    <row r="3005" spans="1:70" x14ac:dyDescent="0.55000000000000004">
      <c r="A3005" t="str">
        <f>TEXT(Table2[[#This Row],[Date]],"YYYY")</f>
        <v>2025</v>
      </c>
      <c r="B3005" t="str">
        <f>TEXT(Table2[[#This Row],[Date]],"mmm")</f>
        <v>Jan</v>
      </c>
      <c r="C3005" t="str">
        <f>TEXT(Table2[[#This Row],[Date]],"dd")</f>
        <v>29</v>
      </c>
      <c r="D3005" s="1">
        <v>45686</v>
      </c>
      <c r="E3005" t="s">
        <v>171</v>
      </c>
      <c r="F3005" t="s">
        <v>942</v>
      </c>
      <c r="G3005" t="s">
        <v>187</v>
      </c>
      <c r="H3005" t="s">
        <v>84</v>
      </c>
      <c r="K3005" t="s">
        <v>85</v>
      </c>
      <c r="P3005" t="s">
        <v>1192</v>
      </c>
      <c r="Q3005" t="s">
        <v>387</v>
      </c>
      <c r="R3005" t="s">
        <v>1104</v>
      </c>
      <c r="S3005">
        <v>4</v>
      </c>
      <c r="AC3005">
        <v>0</v>
      </c>
      <c r="AI3005" t="s">
        <v>11</v>
      </c>
      <c r="AJ3005" t="s">
        <v>11</v>
      </c>
      <c r="AO3005" t="s">
        <v>11</v>
      </c>
      <c r="AT3005" t="s">
        <v>11</v>
      </c>
      <c r="AY3005" t="s">
        <v>11</v>
      </c>
      <c r="AZ3005" t="s">
        <v>11</v>
      </c>
      <c r="BA3005" t="s">
        <v>159</v>
      </c>
      <c r="BB3005" t="s">
        <v>136</v>
      </c>
      <c r="BC3005" t="s">
        <v>176</v>
      </c>
      <c r="BD3005">
        <v>7</v>
      </c>
      <c r="BE3005">
        <v>147</v>
      </c>
      <c r="BJ3005" t="s">
        <v>11</v>
      </c>
      <c r="BO3005" t="s">
        <v>11</v>
      </c>
      <c r="BP3005">
        <v>147</v>
      </c>
      <c r="BQ3005">
        <v>0</v>
      </c>
      <c r="BR3005">
        <v>147</v>
      </c>
    </row>
    <row r="3006" spans="1:70" x14ac:dyDescent="0.55000000000000004">
      <c r="A3006" t="str">
        <f>TEXT(Table2[[#This Row],[Date]],"YYYY")</f>
        <v>2025</v>
      </c>
      <c r="B3006" t="str">
        <f>TEXT(Table2[[#This Row],[Date]],"mmm")</f>
        <v>Jan</v>
      </c>
      <c r="C3006" t="str">
        <f>TEXT(Table2[[#This Row],[Date]],"dd")</f>
        <v>29</v>
      </c>
      <c r="D3006" s="1">
        <v>45686</v>
      </c>
      <c r="E3006" t="s">
        <v>81</v>
      </c>
      <c r="F3006" t="s">
        <v>92</v>
      </c>
      <c r="G3006" t="s">
        <v>187</v>
      </c>
      <c r="H3006" t="s">
        <v>94</v>
      </c>
      <c r="O3006" t="s">
        <v>111</v>
      </c>
      <c r="P3006" t="s">
        <v>2312</v>
      </c>
      <c r="Q3006" t="s">
        <v>96</v>
      </c>
      <c r="R3006" t="s">
        <v>96</v>
      </c>
      <c r="AC3006">
        <v>0</v>
      </c>
      <c r="AI3006" t="s">
        <v>11</v>
      </c>
      <c r="AJ3006" t="s">
        <v>11</v>
      </c>
      <c r="AO3006" t="s">
        <v>11</v>
      </c>
      <c r="AT3006" t="s">
        <v>11</v>
      </c>
      <c r="AY3006" t="s">
        <v>11</v>
      </c>
      <c r="AZ3006" t="s">
        <v>11</v>
      </c>
      <c r="BE3006" t="s">
        <v>11</v>
      </c>
      <c r="BJ3006" t="s">
        <v>11</v>
      </c>
      <c r="BO3006" t="s">
        <v>11</v>
      </c>
      <c r="BP3006" t="s">
        <v>11</v>
      </c>
      <c r="BQ3006">
        <v>0</v>
      </c>
      <c r="BR3006">
        <v>0</v>
      </c>
    </row>
    <row r="3007" spans="1:70" x14ac:dyDescent="0.55000000000000004">
      <c r="A3007" t="str">
        <f>TEXT(Table2[[#This Row],[Date]],"YYYY")</f>
        <v>2025</v>
      </c>
      <c r="B3007" t="str">
        <f>TEXT(Table2[[#This Row],[Date]],"mmm")</f>
        <v>Jan</v>
      </c>
      <c r="C3007" t="str">
        <f>TEXT(Table2[[#This Row],[Date]],"dd")</f>
        <v>29</v>
      </c>
      <c r="D3007" s="1">
        <v>45686</v>
      </c>
      <c r="E3007" t="s">
        <v>81</v>
      </c>
      <c r="F3007" t="s">
        <v>92</v>
      </c>
      <c r="G3007" t="s">
        <v>2125</v>
      </c>
      <c r="H3007" t="s">
        <v>94</v>
      </c>
      <c r="O3007" t="s">
        <v>111</v>
      </c>
      <c r="P3007" t="s">
        <v>2312</v>
      </c>
      <c r="Q3007" t="s">
        <v>2314</v>
      </c>
      <c r="R3007" t="s">
        <v>2315</v>
      </c>
      <c r="AC3007">
        <v>0</v>
      </c>
      <c r="AI3007" t="s">
        <v>11</v>
      </c>
      <c r="AJ3007" t="s">
        <v>11</v>
      </c>
      <c r="AO3007" t="s">
        <v>11</v>
      </c>
      <c r="AT3007" t="s">
        <v>11</v>
      </c>
      <c r="AY3007" t="s">
        <v>11</v>
      </c>
      <c r="AZ3007" t="s">
        <v>11</v>
      </c>
      <c r="BE3007" t="s">
        <v>11</v>
      </c>
      <c r="BJ3007" t="s">
        <v>11</v>
      </c>
      <c r="BO3007" t="s">
        <v>11</v>
      </c>
      <c r="BP3007" t="s">
        <v>11</v>
      </c>
      <c r="BQ3007">
        <v>0</v>
      </c>
      <c r="BR3007">
        <v>0</v>
      </c>
    </row>
    <row r="3008" spans="1:70" x14ac:dyDescent="0.55000000000000004">
      <c r="A3008" t="str">
        <f>TEXT(Table2[[#This Row],[Date]],"YYYY")</f>
        <v>2025</v>
      </c>
      <c r="B3008" t="str">
        <f>TEXT(Table2[[#This Row],[Date]],"mmm")</f>
        <v>Jan</v>
      </c>
      <c r="C3008" t="str">
        <f>TEXT(Table2[[#This Row],[Date]],"dd")</f>
        <v>29</v>
      </c>
      <c r="D3008" s="1">
        <v>45686</v>
      </c>
      <c r="E3008" t="s">
        <v>171</v>
      </c>
      <c r="F3008" t="s">
        <v>957</v>
      </c>
      <c r="G3008" t="s">
        <v>3</v>
      </c>
      <c r="H3008" t="s">
        <v>113</v>
      </c>
      <c r="L3008" t="s">
        <v>305</v>
      </c>
      <c r="P3008" t="s">
        <v>489</v>
      </c>
      <c r="Q3008" t="s">
        <v>2316</v>
      </c>
      <c r="S3008">
        <v>11</v>
      </c>
      <c r="AC3008">
        <v>0</v>
      </c>
      <c r="AI3008" t="s">
        <v>11</v>
      </c>
      <c r="AJ3008" t="s">
        <v>11</v>
      </c>
      <c r="AK3008" t="s">
        <v>159</v>
      </c>
      <c r="AL3008" t="s">
        <v>160</v>
      </c>
      <c r="AM3008" t="s">
        <v>101</v>
      </c>
      <c r="AN3008">
        <v>12</v>
      </c>
      <c r="AO3008">
        <v>144</v>
      </c>
      <c r="AT3008" t="s">
        <v>11</v>
      </c>
      <c r="AY3008" t="s">
        <v>11</v>
      </c>
      <c r="AZ3008">
        <v>144</v>
      </c>
      <c r="BE3008" t="s">
        <v>11</v>
      </c>
      <c r="BJ3008" t="s">
        <v>11</v>
      </c>
      <c r="BO3008" t="s">
        <v>11</v>
      </c>
      <c r="BP3008" t="s">
        <v>11</v>
      </c>
      <c r="BQ3008">
        <v>0</v>
      </c>
      <c r="BR3008">
        <v>0</v>
      </c>
    </row>
    <row r="3009" spans="1:70" x14ac:dyDescent="0.55000000000000004">
      <c r="A3009" t="str">
        <f>TEXT(Table2[[#This Row],[Date]],"YYYY")</f>
        <v>2025</v>
      </c>
      <c r="B3009" t="str">
        <f>TEXT(Table2[[#This Row],[Date]],"mmm")</f>
        <v>Jan</v>
      </c>
      <c r="C3009" t="str">
        <f>TEXT(Table2[[#This Row],[Date]],"dd")</f>
        <v>29</v>
      </c>
      <c r="D3009" s="1">
        <v>45686</v>
      </c>
      <c r="E3009" t="s">
        <v>171</v>
      </c>
      <c r="F3009" t="s">
        <v>221</v>
      </c>
      <c r="G3009" t="s">
        <v>2125</v>
      </c>
      <c r="H3009" t="s">
        <v>94</v>
      </c>
      <c r="N3009" t="s">
        <v>95</v>
      </c>
      <c r="P3009" t="s">
        <v>1134</v>
      </c>
      <c r="Q3009" t="s">
        <v>2317</v>
      </c>
      <c r="R3009" t="s">
        <v>2318</v>
      </c>
      <c r="S3009">
        <v>11</v>
      </c>
      <c r="AC3009">
        <v>0</v>
      </c>
      <c r="AI3009" t="s">
        <v>11</v>
      </c>
      <c r="AJ3009" t="s">
        <v>11</v>
      </c>
      <c r="AO3009" t="s">
        <v>11</v>
      </c>
      <c r="AT3009" t="s">
        <v>11</v>
      </c>
      <c r="AY3009" t="s">
        <v>11</v>
      </c>
      <c r="AZ3009" t="s">
        <v>11</v>
      </c>
      <c r="BE3009" t="s">
        <v>11</v>
      </c>
      <c r="BJ3009" t="s">
        <v>11</v>
      </c>
      <c r="BO3009" t="s">
        <v>11</v>
      </c>
      <c r="BP3009" t="s">
        <v>11</v>
      </c>
      <c r="BQ3009">
        <v>0</v>
      </c>
      <c r="BR3009">
        <v>0</v>
      </c>
    </row>
    <row r="3010" spans="1:70" x14ac:dyDescent="0.55000000000000004">
      <c r="A3010" t="str">
        <f>TEXT(Table2[[#This Row],[Date]],"YYYY")</f>
        <v>2025</v>
      </c>
      <c r="B3010" t="str">
        <f>TEXT(Table2[[#This Row],[Date]],"mmm")</f>
        <v>Jan</v>
      </c>
      <c r="C3010" t="str">
        <f>TEXT(Table2[[#This Row],[Date]],"dd")</f>
        <v>29</v>
      </c>
      <c r="D3010" s="1">
        <v>45686</v>
      </c>
      <c r="E3010" t="s">
        <v>81</v>
      </c>
      <c r="F3010" t="s">
        <v>102</v>
      </c>
      <c r="G3010" t="s">
        <v>3</v>
      </c>
      <c r="H3010" t="s">
        <v>84</v>
      </c>
      <c r="K3010" t="s">
        <v>101</v>
      </c>
      <c r="P3010" t="s">
        <v>2312</v>
      </c>
      <c r="Q3010" t="s">
        <v>1665</v>
      </c>
      <c r="R3010" t="s">
        <v>151</v>
      </c>
      <c r="AC3010">
        <v>0</v>
      </c>
      <c r="AI3010" t="s">
        <v>11</v>
      </c>
      <c r="AJ3010" t="s">
        <v>11</v>
      </c>
      <c r="AO3010" t="s">
        <v>11</v>
      </c>
      <c r="AT3010" t="s">
        <v>11</v>
      </c>
      <c r="AY3010" t="s">
        <v>11</v>
      </c>
      <c r="AZ3010" t="s">
        <v>11</v>
      </c>
      <c r="BA3010" t="s">
        <v>159</v>
      </c>
      <c r="BB3010" t="s">
        <v>305</v>
      </c>
      <c r="BC3010" t="s">
        <v>250</v>
      </c>
      <c r="BD3010">
        <v>12</v>
      </c>
      <c r="BE3010">
        <v>336</v>
      </c>
      <c r="BJ3010" t="s">
        <v>11</v>
      </c>
      <c r="BO3010" t="s">
        <v>11</v>
      </c>
      <c r="BP3010">
        <v>336</v>
      </c>
      <c r="BQ3010">
        <v>0</v>
      </c>
      <c r="BR3010">
        <v>336</v>
      </c>
    </row>
    <row r="3011" spans="1:70" x14ac:dyDescent="0.55000000000000004">
      <c r="A3011" t="str">
        <f>TEXT(Table2[[#This Row],[Date]],"YYYY")</f>
        <v>2025</v>
      </c>
      <c r="B3011" t="str">
        <f>TEXT(Table2[[#This Row],[Date]],"mmm")</f>
        <v>Jan</v>
      </c>
      <c r="C3011" t="str">
        <f>TEXT(Table2[[#This Row],[Date]],"dd")</f>
        <v>29</v>
      </c>
      <c r="D3011" s="1">
        <v>45686</v>
      </c>
      <c r="E3011" t="s">
        <v>171</v>
      </c>
      <c r="F3011" t="s">
        <v>964</v>
      </c>
      <c r="G3011" t="s">
        <v>3</v>
      </c>
      <c r="H3011" t="s">
        <v>130</v>
      </c>
      <c r="N3011" t="s">
        <v>138</v>
      </c>
      <c r="P3011" t="s">
        <v>1134</v>
      </c>
      <c r="Q3011" t="s">
        <v>2319</v>
      </c>
      <c r="R3011" t="s">
        <v>2320</v>
      </c>
      <c r="S3011">
        <v>11</v>
      </c>
      <c r="AC3011">
        <v>0</v>
      </c>
      <c r="AI3011" t="s">
        <v>11</v>
      </c>
      <c r="AJ3011" t="s">
        <v>11</v>
      </c>
      <c r="AO3011" t="s">
        <v>11</v>
      </c>
      <c r="AT3011" t="s">
        <v>11</v>
      </c>
      <c r="AY3011" t="s">
        <v>11</v>
      </c>
      <c r="AZ3011" t="s">
        <v>11</v>
      </c>
      <c r="BE3011" t="s">
        <v>11</v>
      </c>
      <c r="BJ3011" t="s">
        <v>11</v>
      </c>
      <c r="BO3011" t="s">
        <v>11</v>
      </c>
      <c r="BP3011" t="s">
        <v>11</v>
      </c>
      <c r="BQ3011">
        <v>0</v>
      </c>
      <c r="BR3011">
        <v>0</v>
      </c>
    </row>
    <row r="3012" spans="1:70" x14ac:dyDescent="0.55000000000000004">
      <c r="A3012" t="str">
        <f>TEXT(Table2[[#This Row],[Date]],"YYYY")</f>
        <v>2025</v>
      </c>
      <c r="B3012" t="str">
        <f>TEXT(Table2[[#This Row],[Date]],"mmm")</f>
        <v>Jan</v>
      </c>
      <c r="C3012" t="str">
        <f>TEXT(Table2[[#This Row],[Date]],"dd")</f>
        <v>29</v>
      </c>
      <c r="D3012" s="1">
        <v>45686</v>
      </c>
      <c r="E3012" t="s">
        <v>81</v>
      </c>
      <c r="F3012" t="s">
        <v>967</v>
      </c>
      <c r="G3012" t="s">
        <v>1369</v>
      </c>
      <c r="H3012" t="s">
        <v>1322</v>
      </c>
      <c r="P3012" t="s">
        <v>2312</v>
      </c>
      <c r="Q3012" t="s">
        <v>2321</v>
      </c>
      <c r="R3012" t="s">
        <v>2322</v>
      </c>
      <c r="AC3012">
        <v>0</v>
      </c>
      <c r="AI3012" t="s">
        <v>11</v>
      </c>
      <c r="AJ3012" t="s">
        <v>11</v>
      </c>
      <c r="AO3012" t="s">
        <v>11</v>
      </c>
      <c r="AT3012" t="s">
        <v>11</v>
      </c>
      <c r="AY3012" t="s">
        <v>11</v>
      </c>
      <c r="AZ3012" t="s">
        <v>11</v>
      </c>
      <c r="BE3012" t="s">
        <v>11</v>
      </c>
      <c r="BJ3012" t="s">
        <v>11</v>
      </c>
      <c r="BO3012" t="s">
        <v>11</v>
      </c>
      <c r="BP3012" t="s">
        <v>11</v>
      </c>
      <c r="BQ3012">
        <v>0</v>
      </c>
      <c r="BR3012">
        <v>0</v>
      </c>
    </row>
    <row r="3013" spans="1:70" x14ac:dyDescent="0.55000000000000004">
      <c r="A3013" t="str">
        <f>TEXT(Table2[[#This Row],[Date]],"YYYY")</f>
        <v>2025</v>
      </c>
      <c r="B3013" t="str">
        <f>TEXT(Table2[[#This Row],[Date]],"mmm")</f>
        <v>Jan</v>
      </c>
      <c r="C3013" t="str">
        <f>TEXT(Table2[[#This Row],[Date]],"dd")</f>
        <v>29</v>
      </c>
      <c r="D3013" s="1">
        <v>45686</v>
      </c>
      <c r="E3013" t="s">
        <v>171</v>
      </c>
      <c r="F3013" t="s">
        <v>224</v>
      </c>
      <c r="G3013" t="s">
        <v>9</v>
      </c>
      <c r="H3013" t="s">
        <v>372</v>
      </c>
      <c r="L3013" t="s">
        <v>1898</v>
      </c>
      <c r="N3013" t="s">
        <v>179</v>
      </c>
      <c r="P3013" t="s">
        <v>1220</v>
      </c>
      <c r="Q3013" t="s">
        <v>2323</v>
      </c>
      <c r="R3013" t="s">
        <v>2324</v>
      </c>
      <c r="S3013">
        <v>11</v>
      </c>
      <c r="AC3013">
        <v>0</v>
      </c>
      <c r="AI3013" t="s">
        <v>11</v>
      </c>
      <c r="AJ3013" t="s">
        <v>11</v>
      </c>
      <c r="AO3013" t="s">
        <v>11</v>
      </c>
      <c r="AT3013" t="s">
        <v>11</v>
      </c>
      <c r="AY3013" t="s">
        <v>11</v>
      </c>
      <c r="AZ3013" t="s">
        <v>11</v>
      </c>
      <c r="BE3013" t="s">
        <v>11</v>
      </c>
      <c r="BJ3013" t="s">
        <v>11</v>
      </c>
      <c r="BO3013" t="s">
        <v>11</v>
      </c>
      <c r="BP3013" t="s">
        <v>11</v>
      </c>
      <c r="BQ3013">
        <v>0</v>
      </c>
      <c r="BR3013">
        <v>0</v>
      </c>
    </row>
    <row r="3014" spans="1:70" x14ac:dyDescent="0.55000000000000004">
      <c r="A3014" t="str">
        <f>TEXT(Table2[[#This Row],[Date]],"YYYY")</f>
        <v>2025</v>
      </c>
      <c r="B3014" t="str">
        <f>TEXT(Table2[[#This Row],[Date]],"mmm")</f>
        <v>Jan</v>
      </c>
      <c r="C3014" t="str">
        <f>TEXT(Table2[[#This Row],[Date]],"dd")</f>
        <v>29</v>
      </c>
      <c r="D3014" s="1">
        <v>45686</v>
      </c>
      <c r="E3014" t="s">
        <v>81</v>
      </c>
      <c r="F3014" t="s">
        <v>105</v>
      </c>
      <c r="G3014" t="s">
        <v>3</v>
      </c>
      <c r="H3014" t="s">
        <v>130</v>
      </c>
      <c r="N3014" t="s">
        <v>138</v>
      </c>
      <c r="P3014" t="s">
        <v>2312</v>
      </c>
      <c r="Q3014" t="s">
        <v>139</v>
      </c>
      <c r="R3014" t="s">
        <v>2325</v>
      </c>
      <c r="AC3014">
        <v>0</v>
      </c>
      <c r="AI3014" t="s">
        <v>11</v>
      </c>
      <c r="AJ3014" t="s">
        <v>11</v>
      </c>
      <c r="AO3014" t="s">
        <v>11</v>
      </c>
      <c r="AT3014" t="s">
        <v>11</v>
      </c>
      <c r="AY3014" t="s">
        <v>11</v>
      </c>
      <c r="AZ3014" t="s">
        <v>11</v>
      </c>
      <c r="BE3014" t="s">
        <v>11</v>
      </c>
      <c r="BJ3014" t="s">
        <v>11</v>
      </c>
      <c r="BO3014" t="s">
        <v>11</v>
      </c>
      <c r="BP3014" t="s">
        <v>11</v>
      </c>
      <c r="BQ3014">
        <v>0</v>
      </c>
      <c r="BR3014">
        <v>0</v>
      </c>
    </row>
    <row r="3015" spans="1:70" x14ac:dyDescent="0.55000000000000004">
      <c r="A3015" t="str">
        <f>TEXT(Table2[[#This Row],[Date]],"YYYY")</f>
        <v>2025</v>
      </c>
      <c r="B3015" t="str">
        <f>TEXT(Table2[[#This Row],[Date]],"mmm")</f>
        <v>Jan</v>
      </c>
      <c r="C3015" t="str">
        <f>TEXT(Table2[[#This Row],[Date]],"dd")</f>
        <v>29</v>
      </c>
      <c r="D3015" s="1">
        <v>45686</v>
      </c>
      <c r="E3015" t="s">
        <v>171</v>
      </c>
      <c r="F3015" t="s">
        <v>973</v>
      </c>
      <c r="G3015" t="s">
        <v>141</v>
      </c>
      <c r="H3015" t="s">
        <v>94</v>
      </c>
      <c r="N3015" t="s">
        <v>111</v>
      </c>
      <c r="P3015" t="s">
        <v>355</v>
      </c>
      <c r="Q3015" t="s">
        <v>2326</v>
      </c>
      <c r="R3015" t="s">
        <v>2327</v>
      </c>
      <c r="S3015">
        <v>11</v>
      </c>
      <c r="AC3015">
        <v>0</v>
      </c>
      <c r="AI3015" t="s">
        <v>11</v>
      </c>
      <c r="AJ3015" t="s">
        <v>11</v>
      </c>
      <c r="AO3015" t="s">
        <v>11</v>
      </c>
      <c r="AT3015" t="s">
        <v>11</v>
      </c>
      <c r="AY3015" t="s">
        <v>11</v>
      </c>
      <c r="AZ3015" t="s">
        <v>11</v>
      </c>
      <c r="BE3015" t="s">
        <v>11</v>
      </c>
      <c r="BJ3015" t="s">
        <v>11</v>
      </c>
      <c r="BO3015" t="s">
        <v>11</v>
      </c>
      <c r="BP3015" t="s">
        <v>11</v>
      </c>
      <c r="BQ3015">
        <v>0</v>
      </c>
      <c r="BR3015">
        <v>0</v>
      </c>
    </row>
    <row r="3016" spans="1:70" x14ac:dyDescent="0.55000000000000004">
      <c r="A3016" t="str">
        <f>TEXT(Table2[[#This Row],[Date]],"YYYY")</f>
        <v>2025</v>
      </c>
      <c r="B3016" t="str">
        <f>TEXT(Table2[[#This Row],[Date]],"mmm")</f>
        <v>Jan</v>
      </c>
      <c r="C3016" t="str">
        <f>TEXT(Table2[[#This Row],[Date]],"dd")</f>
        <v>29</v>
      </c>
      <c r="D3016" s="1">
        <v>45686</v>
      </c>
      <c r="E3016" t="s">
        <v>81</v>
      </c>
      <c r="F3016" t="s">
        <v>112</v>
      </c>
      <c r="G3016" t="s">
        <v>3</v>
      </c>
      <c r="H3016" t="s">
        <v>113</v>
      </c>
      <c r="L3016" t="s">
        <v>305</v>
      </c>
      <c r="P3016" t="s">
        <v>2312</v>
      </c>
      <c r="Q3016" t="s">
        <v>1041</v>
      </c>
      <c r="R3016" t="s">
        <v>1041</v>
      </c>
      <c r="AC3016">
        <v>0</v>
      </c>
      <c r="AI3016" t="s">
        <v>11</v>
      </c>
      <c r="AJ3016" t="s">
        <v>11</v>
      </c>
      <c r="AK3016" t="s">
        <v>159</v>
      </c>
      <c r="AL3016" t="s">
        <v>160</v>
      </c>
      <c r="AM3016" t="s">
        <v>161</v>
      </c>
      <c r="AN3016">
        <v>28</v>
      </c>
      <c r="AO3016">
        <v>336</v>
      </c>
      <c r="AP3016" t="s">
        <v>159</v>
      </c>
      <c r="AQ3016" t="s">
        <v>161</v>
      </c>
      <c r="AR3016" t="s">
        <v>101</v>
      </c>
      <c r="AS3016">
        <v>28</v>
      </c>
      <c r="AT3016">
        <v>336</v>
      </c>
      <c r="AY3016" t="s">
        <v>11</v>
      </c>
      <c r="AZ3016">
        <v>672</v>
      </c>
      <c r="BE3016" t="s">
        <v>11</v>
      </c>
      <c r="BJ3016" t="s">
        <v>11</v>
      </c>
      <c r="BO3016" t="s">
        <v>11</v>
      </c>
      <c r="BP3016" t="s">
        <v>11</v>
      </c>
      <c r="BQ3016">
        <v>0</v>
      </c>
      <c r="BR3016">
        <v>0</v>
      </c>
    </row>
    <row r="3017" spans="1:70" x14ac:dyDescent="0.55000000000000004">
      <c r="A3017" t="str">
        <f>TEXT(Table2[[#This Row],[Date]],"YYYY")</f>
        <v>2025</v>
      </c>
      <c r="B3017" t="str">
        <f>TEXT(Table2[[#This Row],[Date]],"mmm")</f>
        <v>Jan</v>
      </c>
      <c r="C3017" t="str">
        <f>TEXT(Table2[[#This Row],[Date]],"dd")</f>
        <v>29</v>
      </c>
      <c r="D3017" s="1">
        <v>45686</v>
      </c>
      <c r="E3017" t="s">
        <v>81</v>
      </c>
      <c r="F3017" t="s">
        <v>239</v>
      </c>
      <c r="G3017" t="s">
        <v>83</v>
      </c>
      <c r="H3017" t="s">
        <v>354</v>
      </c>
      <c r="K3017" t="s">
        <v>264</v>
      </c>
      <c r="P3017" t="s">
        <v>2312</v>
      </c>
      <c r="Q3017" t="s">
        <v>1539</v>
      </c>
      <c r="R3017" t="s">
        <v>2313</v>
      </c>
      <c r="AC3017">
        <v>0</v>
      </c>
      <c r="AI3017" t="s">
        <v>11</v>
      </c>
      <c r="AJ3017" t="s">
        <v>11</v>
      </c>
      <c r="AO3017" t="s">
        <v>11</v>
      </c>
      <c r="AT3017" t="s">
        <v>11</v>
      </c>
      <c r="AY3017" t="s">
        <v>11</v>
      </c>
      <c r="AZ3017" t="s">
        <v>11</v>
      </c>
      <c r="BA3017" t="s">
        <v>159</v>
      </c>
      <c r="BB3017" t="s">
        <v>136</v>
      </c>
      <c r="BC3017" t="s">
        <v>176</v>
      </c>
      <c r="BD3017">
        <v>7</v>
      </c>
      <c r="BE3017">
        <v>98</v>
      </c>
      <c r="BJ3017" t="s">
        <v>11</v>
      </c>
      <c r="BO3017" t="s">
        <v>11</v>
      </c>
      <c r="BP3017">
        <v>98</v>
      </c>
      <c r="BQ3017">
        <v>0</v>
      </c>
      <c r="BR3017">
        <v>98</v>
      </c>
    </row>
    <row r="3018" spans="1:70" x14ac:dyDescent="0.55000000000000004">
      <c r="A3018" t="str">
        <f>TEXT(Table2[[#This Row],[Date]],"YYYY")</f>
        <v>2025</v>
      </c>
      <c r="B3018" t="str">
        <f>TEXT(Table2[[#This Row],[Date]],"mmm")</f>
        <v>Jan</v>
      </c>
      <c r="C3018" t="str">
        <f>TEXT(Table2[[#This Row],[Date]],"dd")</f>
        <v>29</v>
      </c>
      <c r="D3018" s="1">
        <v>45686</v>
      </c>
      <c r="E3018" t="s">
        <v>81</v>
      </c>
      <c r="F3018" t="s">
        <v>979</v>
      </c>
      <c r="G3018" t="s">
        <v>265</v>
      </c>
      <c r="H3018" t="s">
        <v>215</v>
      </c>
      <c r="M3018" t="s">
        <v>539</v>
      </c>
      <c r="P3018" t="s">
        <v>2312</v>
      </c>
      <c r="Q3018" t="s">
        <v>2328</v>
      </c>
      <c r="R3018" t="s">
        <v>2137</v>
      </c>
      <c r="AC3018">
        <v>0</v>
      </c>
      <c r="AI3018" t="s">
        <v>11</v>
      </c>
      <c r="AJ3018" t="s">
        <v>11</v>
      </c>
      <c r="AO3018" t="s">
        <v>11</v>
      </c>
      <c r="AT3018" t="s">
        <v>11</v>
      </c>
      <c r="AY3018" t="s">
        <v>11</v>
      </c>
      <c r="AZ3018" t="s">
        <v>11</v>
      </c>
      <c r="BE3018" t="s">
        <v>11</v>
      </c>
      <c r="BJ3018" t="s">
        <v>11</v>
      </c>
      <c r="BO3018" t="s">
        <v>11</v>
      </c>
      <c r="BP3018" t="s">
        <v>11</v>
      </c>
      <c r="BQ3018">
        <v>0</v>
      </c>
      <c r="BR3018">
        <v>0</v>
      </c>
    </row>
    <row r="3019" spans="1:70" x14ac:dyDescent="0.55000000000000004">
      <c r="A3019" t="str">
        <f>TEXT(Table2[[#This Row],[Date]],"YYYY")</f>
        <v>2025</v>
      </c>
      <c r="B3019" t="str">
        <f>TEXT(Table2[[#This Row],[Date]],"mmm")</f>
        <v>Jan</v>
      </c>
      <c r="C3019" t="str">
        <f>TEXT(Table2[[#This Row],[Date]],"dd")</f>
        <v>29</v>
      </c>
      <c r="D3019" s="1">
        <v>45686</v>
      </c>
      <c r="E3019" t="s">
        <v>81</v>
      </c>
      <c r="F3019" t="s">
        <v>979</v>
      </c>
      <c r="G3019" t="s">
        <v>1766</v>
      </c>
      <c r="H3019" t="s">
        <v>124</v>
      </c>
      <c r="M3019" t="s">
        <v>131</v>
      </c>
      <c r="P3019" t="s">
        <v>2312</v>
      </c>
      <c r="Q3019" t="s">
        <v>365</v>
      </c>
      <c r="R3019" t="s">
        <v>2329</v>
      </c>
      <c r="AC3019">
        <v>0</v>
      </c>
      <c r="AI3019" t="s">
        <v>11</v>
      </c>
      <c r="AJ3019" t="s">
        <v>11</v>
      </c>
      <c r="AO3019" t="s">
        <v>11</v>
      </c>
      <c r="AT3019" t="s">
        <v>11</v>
      </c>
      <c r="AY3019" t="s">
        <v>11</v>
      </c>
      <c r="AZ3019" t="s">
        <v>11</v>
      </c>
      <c r="BE3019" t="s">
        <v>11</v>
      </c>
      <c r="BJ3019" t="s">
        <v>11</v>
      </c>
      <c r="BO3019" t="s">
        <v>11</v>
      </c>
      <c r="BP3019" t="s">
        <v>11</v>
      </c>
      <c r="BQ3019">
        <v>0</v>
      </c>
      <c r="BR3019">
        <v>0</v>
      </c>
    </row>
    <row r="3020" spans="1:70" x14ac:dyDescent="0.55000000000000004">
      <c r="A3020" t="str">
        <f>TEXT(Table2[[#This Row],[Date]],"YYYY")</f>
        <v>2025</v>
      </c>
      <c r="B3020" t="str">
        <f>TEXT(Table2[[#This Row],[Date]],"mmm")</f>
        <v>Jan</v>
      </c>
      <c r="C3020" t="str">
        <f>TEXT(Table2[[#This Row],[Date]],"dd")</f>
        <v>29</v>
      </c>
      <c r="D3020" s="1">
        <v>45686</v>
      </c>
      <c r="E3020" t="s">
        <v>81</v>
      </c>
      <c r="F3020" t="s">
        <v>116</v>
      </c>
      <c r="G3020" t="s">
        <v>83</v>
      </c>
      <c r="H3020" t="s">
        <v>117</v>
      </c>
      <c r="O3020" t="s">
        <v>118</v>
      </c>
      <c r="P3020" t="s">
        <v>2312</v>
      </c>
      <c r="Q3020" t="s">
        <v>119</v>
      </c>
      <c r="R3020" t="s">
        <v>2330</v>
      </c>
      <c r="AC3020">
        <v>0</v>
      </c>
      <c r="AI3020" t="s">
        <v>11</v>
      </c>
      <c r="AJ3020" t="s">
        <v>11</v>
      </c>
      <c r="AO3020" t="s">
        <v>11</v>
      </c>
      <c r="AT3020" t="s">
        <v>11</v>
      </c>
      <c r="AY3020" t="s">
        <v>11</v>
      </c>
      <c r="AZ3020" t="s">
        <v>11</v>
      </c>
      <c r="BE3020" t="s">
        <v>11</v>
      </c>
      <c r="BJ3020" t="s">
        <v>11</v>
      </c>
      <c r="BO3020" t="s">
        <v>11</v>
      </c>
      <c r="BP3020" t="s">
        <v>11</v>
      </c>
      <c r="BQ3020">
        <v>0</v>
      </c>
      <c r="BR3020">
        <v>0</v>
      </c>
    </row>
    <row r="3021" spans="1:70" x14ac:dyDescent="0.55000000000000004">
      <c r="A3021" t="str">
        <f>TEXT(Table2[[#This Row],[Date]],"YYYY")</f>
        <v>2025</v>
      </c>
      <c r="B3021" t="str">
        <f>TEXT(Table2[[#This Row],[Date]],"mmm")</f>
        <v>Jan</v>
      </c>
      <c r="C3021" t="str">
        <f>TEXT(Table2[[#This Row],[Date]],"dd")</f>
        <v>29</v>
      </c>
      <c r="D3021" s="1">
        <v>45686</v>
      </c>
      <c r="E3021" t="s">
        <v>81</v>
      </c>
      <c r="F3021" t="s">
        <v>120</v>
      </c>
      <c r="G3021" t="s">
        <v>2125</v>
      </c>
      <c r="H3021" t="s">
        <v>113</v>
      </c>
      <c r="L3021" t="s">
        <v>121</v>
      </c>
      <c r="P3021" t="s">
        <v>2312</v>
      </c>
      <c r="Q3021" t="s">
        <v>2331</v>
      </c>
      <c r="R3021" t="s">
        <v>1469</v>
      </c>
      <c r="AC3021">
        <v>0</v>
      </c>
      <c r="AI3021" t="s">
        <v>11</v>
      </c>
      <c r="AJ3021" t="s">
        <v>11</v>
      </c>
      <c r="AO3021" t="s">
        <v>11</v>
      </c>
      <c r="AT3021" t="s">
        <v>11</v>
      </c>
      <c r="AY3021" t="s">
        <v>11</v>
      </c>
      <c r="AZ3021" t="s">
        <v>11</v>
      </c>
      <c r="BE3021" t="s">
        <v>11</v>
      </c>
      <c r="BJ3021" t="s">
        <v>11</v>
      </c>
      <c r="BO3021" t="s">
        <v>11</v>
      </c>
      <c r="BP3021" t="s">
        <v>11</v>
      </c>
      <c r="BQ3021">
        <v>0</v>
      </c>
      <c r="BR3021">
        <v>0</v>
      </c>
    </row>
    <row r="3022" spans="1:70" x14ac:dyDescent="0.55000000000000004">
      <c r="A3022" t="str">
        <f>TEXT(Table2[[#This Row],[Date]],"YYYY")</f>
        <v>2025</v>
      </c>
      <c r="B3022" t="str">
        <f>TEXT(Table2[[#This Row],[Date]],"mmm")</f>
        <v>Jan</v>
      </c>
      <c r="C3022" t="str">
        <f>TEXT(Table2[[#This Row],[Date]],"dd")</f>
        <v>29</v>
      </c>
      <c r="D3022" s="1">
        <v>45686</v>
      </c>
      <c r="E3022" t="s">
        <v>81</v>
      </c>
      <c r="F3022" t="s">
        <v>120</v>
      </c>
      <c r="G3022" t="s">
        <v>291</v>
      </c>
      <c r="H3022" t="s">
        <v>380</v>
      </c>
      <c r="L3022" t="s">
        <v>261</v>
      </c>
      <c r="P3022" t="s">
        <v>2312</v>
      </c>
      <c r="Q3022" t="s">
        <v>2332</v>
      </c>
      <c r="R3022" t="s">
        <v>2333</v>
      </c>
      <c r="AC3022">
        <v>0</v>
      </c>
      <c r="AI3022" t="s">
        <v>11</v>
      </c>
      <c r="AJ3022" t="s">
        <v>11</v>
      </c>
      <c r="AO3022" t="s">
        <v>11</v>
      </c>
      <c r="AT3022" t="s">
        <v>11</v>
      </c>
      <c r="AY3022" t="s">
        <v>11</v>
      </c>
      <c r="AZ3022" t="s">
        <v>11</v>
      </c>
      <c r="BE3022" t="s">
        <v>11</v>
      </c>
      <c r="BJ3022" t="s">
        <v>11</v>
      </c>
      <c r="BO3022" t="s">
        <v>11</v>
      </c>
      <c r="BP3022" t="s">
        <v>11</v>
      </c>
      <c r="BQ3022">
        <v>0</v>
      </c>
      <c r="BR3022">
        <v>0</v>
      </c>
    </row>
    <row r="3023" spans="1:70" x14ac:dyDescent="0.55000000000000004">
      <c r="A3023" t="str">
        <f>TEXT(Table2[[#This Row],[Date]],"YYYY")</f>
        <v>2025</v>
      </c>
      <c r="B3023" t="str">
        <f>TEXT(Table2[[#This Row],[Date]],"mmm")</f>
        <v>Jan</v>
      </c>
      <c r="C3023" t="str">
        <f>TEXT(Table2[[#This Row],[Date]],"dd")</f>
        <v>29</v>
      </c>
      <c r="D3023" s="1">
        <v>45686</v>
      </c>
      <c r="E3023" t="s">
        <v>171</v>
      </c>
      <c r="F3023" t="s">
        <v>984</v>
      </c>
      <c r="G3023" t="s">
        <v>3</v>
      </c>
      <c r="H3023" t="s">
        <v>130</v>
      </c>
      <c r="N3023" t="s">
        <v>138</v>
      </c>
      <c r="P3023" t="s">
        <v>1134</v>
      </c>
      <c r="Q3023" t="s">
        <v>2319</v>
      </c>
      <c r="R3023" t="s">
        <v>2320</v>
      </c>
      <c r="S3023">
        <v>11</v>
      </c>
      <c r="AC3023">
        <v>0</v>
      </c>
      <c r="AI3023" t="s">
        <v>11</v>
      </c>
      <c r="AJ3023" t="s">
        <v>11</v>
      </c>
      <c r="AO3023" t="s">
        <v>11</v>
      </c>
      <c r="AT3023" t="s">
        <v>11</v>
      </c>
      <c r="AY3023" t="s">
        <v>11</v>
      </c>
      <c r="AZ3023" t="s">
        <v>11</v>
      </c>
      <c r="BE3023" t="s">
        <v>11</v>
      </c>
      <c r="BJ3023" t="s">
        <v>11</v>
      </c>
      <c r="BO3023" t="s">
        <v>11</v>
      </c>
      <c r="BP3023" t="s">
        <v>11</v>
      </c>
      <c r="BQ3023">
        <v>0</v>
      </c>
      <c r="BR3023">
        <v>0</v>
      </c>
    </row>
    <row r="3024" spans="1:70" x14ac:dyDescent="0.55000000000000004">
      <c r="A3024" t="str">
        <f>TEXT(Table2[[#This Row],[Date]],"YYYY")</f>
        <v>2025</v>
      </c>
      <c r="B3024" t="str">
        <f>TEXT(Table2[[#This Row],[Date]],"mmm")</f>
        <v>Jan</v>
      </c>
      <c r="C3024" t="str">
        <f>TEXT(Table2[[#This Row],[Date]],"dd")</f>
        <v>29</v>
      </c>
      <c r="D3024" s="1">
        <v>45686</v>
      </c>
      <c r="E3024" t="s">
        <v>81</v>
      </c>
      <c r="F3024" t="s">
        <v>127</v>
      </c>
      <c r="G3024" t="s">
        <v>83</v>
      </c>
      <c r="H3024" t="s">
        <v>113</v>
      </c>
      <c r="L3024" t="s">
        <v>136</v>
      </c>
      <c r="P3024" t="s">
        <v>2312</v>
      </c>
      <c r="Q3024" t="s">
        <v>2334</v>
      </c>
      <c r="R3024" t="s">
        <v>1041</v>
      </c>
      <c r="AC3024">
        <v>0</v>
      </c>
      <c r="AI3024" t="s">
        <v>11</v>
      </c>
      <c r="AJ3024" t="s">
        <v>11</v>
      </c>
      <c r="AK3024" t="s">
        <v>159</v>
      </c>
      <c r="AL3024" t="s">
        <v>161</v>
      </c>
      <c r="AM3024" t="s">
        <v>150</v>
      </c>
      <c r="AN3024">
        <v>33</v>
      </c>
      <c r="AO3024">
        <v>231</v>
      </c>
      <c r="AP3024" t="s">
        <v>159</v>
      </c>
      <c r="AQ3024" t="s">
        <v>161</v>
      </c>
      <c r="AR3024" t="s">
        <v>264</v>
      </c>
      <c r="AS3024">
        <v>14</v>
      </c>
      <c r="AT3024">
        <v>98</v>
      </c>
      <c r="AY3024" t="s">
        <v>11</v>
      </c>
      <c r="AZ3024">
        <v>329</v>
      </c>
      <c r="BE3024" t="s">
        <v>11</v>
      </c>
      <c r="BJ3024" t="s">
        <v>11</v>
      </c>
      <c r="BO3024" t="s">
        <v>11</v>
      </c>
      <c r="BP3024" t="s">
        <v>11</v>
      </c>
      <c r="BQ3024">
        <v>0</v>
      </c>
      <c r="BR3024">
        <v>0</v>
      </c>
    </row>
    <row r="3025" spans="1:70" x14ac:dyDescent="0.55000000000000004">
      <c r="A3025" t="str">
        <f>TEXT(Table2[[#This Row],[Date]],"YYYY")</f>
        <v>2025</v>
      </c>
      <c r="B3025" t="str">
        <f>TEXT(Table2[[#This Row],[Date]],"mmm")</f>
        <v>Jan</v>
      </c>
      <c r="C3025" t="str">
        <f>TEXT(Table2[[#This Row],[Date]],"dd")</f>
        <v>29</v>
      </c>
      <c r="D3025" s="1">
        <v>45686</v>
      </c>
      <c r="E3025" t="s">
        <v>171</v>
      </c>
      <c r="F3025" t="s">
        <v>988</v>
      </c>
      <c r="G3025" t="s">
        <v>6</v>
      </c>
      <c r="H3025" t="s">
        <v>113</v>
      </c>
      <c r="L3025" t="s">
        <v>136</v>
      </c>
      <c r="P3025" t="s">
        <v>489</v>
      </c>
      <c r="Q3025" t="s">
        <v>1030</v>
      </c>
      <c r="R3025" t="s">
        <v>1282</v>
      </c>
      <c r="S3025">
        <v>7</v>
      </c>
      <c r="AC3025">
        <v>0</v>
      </c>
      <c r="AI3025" t="s">
        <v>11</v>
      </c>
      <c r="AJ3025" t="s">
        <v>11</v>
      </c>
      <c r="AK3025" t="s">
        <v>159</v>
      </c>
      <c r="AL3025" t="s">
        <v>160</v>
      </c>
      <c r="AM3025" t="s">
        <v>85</v>
      </c>
      <c r="AN3025">
        <v>21</v>
      </c>
      <c r="AO3025">
        <v>147</v>
      </c>
      <c r="AP3025" t="s">
        <v>159</v>
      </c>
      <c r="AQ3025" t="s">
        <v>160</v>
      </c>
      <c r="AR3025" t="s">
        <v>150</v>
      </c>
      <c r="AS3025">
        <v>21</v>
      </c>
      <c r="AT3025">
        <v>147</v>
      </c>
      <c r="AY3025" t="s">
        <v>11</v>
      </c>
      <c r="AZ3025">
        <v>294</v>
      </c>
      <c r="BE3025" t="s">
        <v>11</v>
      </c>
      <c r="BJ3025" t="s">
        <v>11</v>
      </c>
      <c r="BO3025" t="s">
        <v>11</v>
      </c>
      <c r="BP3025" t="s">
        <v>11</v>
      </c>
      <c r="BQ3025">
        <v>0</v>
      </c>
      <c r="BR3025">
        <v>0</v>
      </c>
    </row>
    <row r="3026" spans="1:70" x14ac:dyDescent="0.55000000000000004">
      <c r="A3026" t="str">
        <f>TEXT(Table2[[#This Row],[Date]],"YYYY")</f>
        <v>2025</v>
      </c>
      <c r="B3026" t="str">
        <f>TEXT(Table2[[#This Row],[Date]],"mmm")</f>
        <v>Jan</v>
      </c>
      <c r="C3026" t="str">
        <f>TEXT(Table2[[#This Row],[Date]],"dd")</f>
        <v>29</v>
      </c>
      <c r="D3026" s="1">
        <v>45686</v>
      </c>
      <c r="E3026" t="s">
        <v>171</v>
      </c>
      <c r="F3026" t="s">
        <v>988</v>
      </c>
      <c r="G3026" t="s">
        <v>187</v>
      </c>
      <c r="H3026" t="s">
        <v>1045</v>
      </c>
      <c r="L3026" t="s">
        <v>136</v>
      </c>
      <c r="P3026" t="s">
        <v>1029</v>
      </c>
      <c r="Q3026" t="s">
        <v>1517</v>
      </c>
      <c r="R3026" t="s">
        <v>2335</v>
      </c>
      <c r="S3026">
        <v>4</v>
      </c>
      <c r="AC3026">
        <v>0</v>
      </c>
      <c r="AI3026" t="s">
        <v>11</v>
      </c>
      <c r="AJ3026" t="s">
        <v>11</v>
      </c>
      <c r="AK3026" t="s">
        <v>159</v>
      </c>
      <c r="AL3026" t="s">
        <v>160</v>
      </c>
      <c r="AM3026" t="s">
        <v>85</v>
      </c>
      <c r="AN3026">
        <v>21</v>
      </c>
      <c r="AO3026">
        <v>147</v>
      </c>
      <c r="AT3026" t="s">
        <v>11</v>
      </c>
      <c r="AY3026" t="s">
        <v>11</v>
      </c>
      <c r="AZ3026">
        <v>147</v>
      </c>
      <c r="BE3026" t="s">
        <v>11</v>
      </c>
      <c r="BJ3026" t="s">
        <v>11</v>
      </c>
      <c r="BO3026" t="s">
        <v>11</v>
      </c>
      <c r="BP3026" t="s">
        <v>11</v>
      </c>
      <c r="BQ3026">
        <v>0</v>
      </c>
      <c r="BR3026">
        <v>0</v>
      </c>
    </row>
    <row r="3027" spans="1:70" x14ac:dyDescent="0.55000000000000004">
      <c r="A3027" t="str">
        <f>TEXT(Table2[[#This Row],[Date]],"YYYY")</f>
        <v>2025</v>
      </c>
      <c r="B3027" t="str">
        <f>TEXT(Table2[[#This Row],[Date]],"mmm")</f>
        <v>Jan</v>
      </c>
      <c r="C3027" t="str">
        <f>TEXT(Table2[[#This Row],[Date]],"dd")</f>
        <v>29</v>
      </c>
      <c r="D3027" s="1">
        <v>45686</v>
      </c>
      <c r="E3027" t="s">
        <v>81</v>
      </c>
      <c r="F3027" t="s">
        <v>128</v>
      </c>
      <c r="G3027" t="s">
        <v>265</v>
      </c>
      <c r="H3027" t="s">
        <v>215</v>
      </c>
      <c r="M3027" t="s">
        <v>539</v>
      </c>
      <c r="P3027" t="s">
        <v>2312</v>
      </c>
      <c r="Q3027" t="s">
        <v>2328</v>
      </c>
      <c r="R3027" t="s">
        <v>2137</v>
      </c>
      <c r="AC3027">
        <v>0</v>
      </c>
      <c r="AD3027" t="s">
        <v>208</v>
      </c>
      <c r="AE3027" t="s">
        <v>229</v>
      </c>
      <c r="AF3027">
        <v>3</v>
      </c>
      <c r="AG3027">
        <v>3</v>
      </c>
      <c r="AH3027">
        <v>2.4</v>
      </c>
      <c r="AI3027">
        <v>2.4</v>
      </c>
      <c r="AJ3027">
        <v>63.503999999999991</v>
      </c>
      <c r="AO3027" t="s">
        <v>11</v>
      </c>
      <c r="AT3027" t="s">
        <v>11</v>
      </c>
      <c r="AY3027" t="s">
        <v>11</v>
      </c>
      <c r="AZ3027" t="s">
        <v>11</v>
      </c>
      <c r="BE3027" t="s">
        <v>11</v>
      </c>
      <c r="BJ3027" t="s">
        <v>11</v>
      </c>
      <c r="BO3027" t="s">
        <v>11</v>
      </c>
      <c r="BP3027" t="s">
        <v>11</v>
      </c>
      <c r="BQ3027">
        <v>0</v>
      </c>
      <c r="BR3027">
        <v>0</v>
      </c>
    </row>
    <row r="3028" spans="1:70" x14ac:dyDescent="0.55000000000000004">
      <c r="A3028" t="str">
        <f>TEXT(Table2[[#This Row],[Date]],"YYYY")</f>
        <v>2025</v>
      </c>
      <c r="B3028" t="str">
        <f>TEXT(Table2[[#This Row],[Date]],"mmm")</f>
        <v>Jan</v>
      </c>
      <c r="C3028" t="str">
        <f>TEXT(Table2[[#This Row],[Date]],"dd")</f>
        <v>29</v>
      </c>
      <c r="D3028" s="1">
        <v>45686</v>
      </c>
      <c r="E3028" t="s">
        <v>81</v>
      </c>
      <c r="F3028" t="s">
        <v>128</v>
      </c>
      <c r="G3028" t="s">
        <v>1766</v>
      </c>
      <c r="H3028" t="s">
        <v>124</v>
      </c>
      <c r="M3028" t="s">
        <v>131</v>
      </c>
      <c r="P3028" t="s">
        <v>2312</v>
      </c>
      <c r="Q3028" t="s">
        <v>365</v>
      </c>
      <c r="R3028" t="s">
        <v>2329</v>
      </c>
      <c r="AC3028">
        <v>0</v>
      </c>
      <c r="AD3028" t="s">
        <v>208</v>
      </c>
      <c r="AE3028" t="s">
        <v>229</v>
      </c>
      <c r="AF3028">
        <v>3</v>
      </c>
      <c r="AG3028">
        <v>3</v>
      </c>
      <c r="AH3028">
        <v>2.4</v>
      </c>
      <c r="AI3028">
        <v>2.4</v>
      </c>
      <c r="AJ3028">
        <v>63.503999999999991</v>
      </c>
      <c r="AO3028" t="s">
        <v>11</v>
      </c>
      <c r="AT3028" t="s">
        <v>11</v>
      </c>
      <c r="AY3028" t="s">
        <v>11</v>
      </c>
      <c r="AZ3028" t="s">
        <v>11</v>
      </c>
      <c r="BE3028" t="s">
        <v>11</v>
      </c>
      <c r="BJ3028" t="s">
        <v>11</v>
      </c>
      <c r="BO3028" t="s">
        <v>11</v>
      </c>
      <c r="BP3028" t="s">
        <v>11</v>
      </c>
      <c r="BQ3028">
        <v>0</v>
      </c>
      <c r="BR3028">
        <v>0</v>
      </c>
    </row>
    <row r="3029" spans="1:70" x14ac:dyDescent="0.55000000000000004">
      <c r="A3029" t="str">
        <f>TEXT(Table2[[#This Row],[Date]],"YYYY")</f>
        <v>2025</v>
      </c>
      <c r="B3029" t="str">
        <f>TEXT(Table2[[#This Row],[Date]],"mmm")</f>
        <v>Jan</v>
      </c>
      <c r="C3029" t="str">
        <f>TEXT(Table2[[#This Row],[Date]],"dd")</f>
        <v>29</v>
      </c>
      <c r="D3029" s="1">
        <v>45686</v>
      </c>
      <c r="E3029" t="s">
        <v>171</v>
      </c>
      <c r="F3029" t="s">
        <v>133</v>
      </c>
      <c r="G3029" t="s">
        <v>194</v>
      </c>
      <c r="H3029" t="s">
        <v>117</v>
      </c>
      <c r="N3029" t="s">
        <v>118</v>
      </c>
      <c r="P3029" t="s">
        <v>1175</v>
      </c>
      <c r="Q3029" t="s">
        <v>2336</v>
      </c>
      <c r="R3029" t="s">
        <v>2211</v>
      </c>
      <c r="S3029">
        <v>11</v>
      </c>
      <c r="AC3029">
        <v>0</v>
      </c>
      <c r="AI3029" t="s">
        <v>11</v>
      </c>
      <c r="AJ3029" t="s">
        <v>11</v>
      </c>
      <c r="AO3029" t="s">
        <v>11</v>
      </c>
      <c r="AT3029" t="s">
        <v>11</v>
      </c>
      <c r="AY3029" t="s">
        <v>11</v>
      </c>
      <c r="AZ3029" t="s">
        <v>11</v>
      </c>
      <c r="BE3029" t="s">
        <v>11</v>
      </c>
      <c r="BJ3029" t="s">
        <v>11</v>
      </c>
      <c r="BO3029" t="s">
        <v>11</v>
      </c>
      <c r="BP3029" t="s">
        <v>11</v>
      </c>
      <c r="BQ3029">
        <v>0</v>
      </c>
      <c r="BR3029">
        <v>0</v>
      </c>
    </row>
    <row r="3030" spans="1:70" x14ac:dyDescent="0.55000000000000004">
      <c r="A3030" t="str">
        <f>TEXT(Table2[[#This Row],[Date]],"YYYY")</f>
        <v>2025</v>
      </c>
      <c r="B3030" t="str">
        <f>TEXT(Table2[[#This Row],[Date]],"mmm")</f>
        <v>Jan</v>
      </c>
      <c r="C3030" t="str">
        <f>TEXT(Table2[[#This Row],[Date]],"dd")</f>
        <v>29</v>
      </c>
      <c r="D3030" s="1">
        <v>45686</v>
      </c>
      <c r="E3030" t="s">
        <v>81</v>
      </c>
      <c r="F3030" t="s">
        <v>134</v>
      </c>
      <c r="G3030" t="s">
        <v>3</v>
      </c>
      <c r="H3030" t="s">
        <v>130</v>
      </c>
      <c r="N3030" t="s">
        <v>138</v>
      </c>
      <c r="P3030" t="s">
        <v>2312</v>
      </c>
      <c r="Q3030" t="s">
        <v>139</v>
      </c>
      <c r="R3030" t="s">
        <v>2325</v>
      </c>
      <c r="AC3030">
        <v>0</v>
      </c>
      <c r="AI3030" t="s">
        <v>11</v>
      </c>
      <c r="AJ3030" t="s">
        <v>11</v>
      </c>
      <c r="AO3030" t="s">
        <v>11</v>
      </c>
      <c r="AT3030" t="s">
        <v>11</v>
      </c>
      <c r="AY3030" t="s">
        <v>11</v>
      </c>
      <c r="AZ3030" t="s">
        <v>11</v>
      </c>
      <c r="BE3030" t="s">
        <v>11</v>
      </c>
      <c r="BJ3030" t="s">
        <v>11</v>
      </c>
      <c r="BO3030" t="s">
        <v>11</v>
      </c>
      <c r="BP3030" t="s">
        <v>11</v>
      </c>
      <c r="BQ3030">
        <v>0</v>
      </c>
      <c r="BR3030">
        <v>0</v>
      </c>
    </row>
    <row r="3031" spans="1:70" x14ac:dyDescent="0.55000000000000004">
      <c r="A3031" t="str">
        <f>TEXT(Table2[[#This Row],[Date]],"YYYY")</f>
        <v>2025</v>
      </c>
      <c r="B3031" t="str">
        <f>TEXT(Table2[[#This Row],[Date]],"mmm")</f>
        <v>Jan</v>
      </c>
      <c r="C3031" t="str">
        <f>TEXT(Table2[[#This Row],[Date]],"dd")</f>
        <v>29</v>
      </c>
      <c r="D3031" s="1">
        <v>45686</v>
      </c>
      <c r="E3031" t="s">
        <v>81</v>
      </c>
      <c r="F3031" t="s">
        <v>144</v>
      </c>
      <c r="G3031" t="s">
        <v>265</v>
      </c>
      <c r="H3031" t="s">
        <v>215</v>
      </c>
      <c r="P3031" t="s">
        <v>2312</v>
      </c>
      <c r="Q3031" t="s">
        <v>2337</v>
      </c>
      <c r="R3031" t="s">
        <v>2338</v>
      </c>
      <c r="AC3031">
        <v>0</v>
      </c>
      <c r="AI3031" t="s">
        <v>11</v>
      </c>
      <c r="AJ3031" t="s">
        <v>11</v>
      </c>
      <c r="AO3031" t="s">
        <v>11</v>
      </c>
      <c r="AT3031" t="s">
        <v>11</v>
      </c>
      <c r="AY3031" t="s">
        <v>11</v>
      </c>
      <c r="AZ3031" t="s">
        <v>11</v>
      </c>
      <c r="BE3031" t="s">
        <v>11</v>
      </c>
      <c r="BJ3031" t="s">
        <v>11</v>
      </c>
      <c r="BO3031" t="s">
        <v>11</v>
      </c>
      <c r="BP3031" t="s">
        <v>11</v>
      </c>
      <c r="BQ3031">
        <v>0</v>
      </c>
      <c r="BR3031">
        <v>0</v>
      </c>
    </row>
    <row r="3032" spans="1:70" x14ac:dyDescent="0.55000000000000004">
      <c r="A3032" t="str">
        <f>TEXT(Table2[[#This Row],[Date]],"YYYY")</f>
        <v>2025</v>
      </c>
      <c r="B3032" t="str">
        <f>TEXT(Table2[[#This Row],[Date]],"mmm")</f>
        <v>Jan</v>
      </c>
      <c r="C3032" t="str">
        <f>TEXT(Table2[[#This Row],[Date]],"dd")</f>
        <v>29</v>
      </c>
      <c r="D3032" s="1">
        <v>45686</v>
      </c>
      <c r="E3032" t="s">
        <v>81</v>
      </c>
      <c r="F3032" t="s">
        <v>146</v>
      </c>
      <c r="G3032" t="s">
        <v>3</v>
      </c>
      <c r="H3032" t="s">
        <v>130</v>
      </c>
      <c r="M3032" t="s">
        <v>147</v>
      </c>
      <c r="P3032" t="s">
        <v>2312</v>
      </c>
      <c r="Q3032" t="s">
        <v>148</v>
      </c>
      <c r="R3032" t="s">
        <v>1239</v>
      </c>
      <c r="AC3032">
        <v>0</v>
      </c>
      <c r="AD3032" t="s">
        <v>159</v>
      </c>
      <c r="AE3032" t="s">
        <v>229</v>
      </c>
      <c r="AF3032">
        <v>5</v>
      </c>
      <c r="AG3032">
        <v>5</v>
      </c>
      <c r="AH3032">
        <v>4</v>
      </c>
      <c r="AI3032">
        <v>4</v>
      </c>
      <c r="AJ3032">
        <v>294</v>
      </c>
      <c r="AO3032" t="s">
        <v>11</v>
      </c>
      <c r="AT3032" t="s">
        <v>11</v>
      </c>
      <c r="AY3032" t="s">
        <v>11</v>
      </c>
      <c r="AZ3032" t="s">
        <v>11</v>
      </c>
      <c r="BE3032" t="s">
        <v>11</v>
      </c>
      <c r="BJ3032" t="s">
        <v>11</v>
      </c>
      <c r="BO3032" t="s">
        <v>11</v>
      </c>
      <c r="BP3032" t="s">
        <v>11</v>
      </c>
      <c r="BQ3032">
        <v>0</v>
      </c>
      <c r="BR3032">
        <v>0</v>
      </c>
    </row>
    <row r="3033" spans="1:70" x14ac:dyDescent="0.55000000000000004">
      <c r="A3033" t="str">
        <f>TEXT(Table2[[#This Row],[Date]],"YYYY")</f>
        <v>2025</v>
      </c>
      <c r="B3033" t="str">
        <f>TEXT(Table2[[#This Row],[Date]],"mmm")</f>
        <v>Jan</v>
      </c>
      <c r="C3033" t="str">
        <f>TEXT(Table2[[#This Row],[Date]],"dd")</f>
        <v>29</v>
      </c>
      <c r="D3033" s="1">
        <v>45686</v>
      </c>
      <c r="E3033" t="s">
        <v>171</v>
      </c>
      <c r="F3033" t="s">
        <v>2226</v>
      </c>
      <c r="G3033" t="s">
        <v>6</v>
      </c>
      <c r="H3033" t="s">
        <v>84</v>
      </c>
      <c r="K3033" t="s">
        <v>150</v>
      </c>
      <c r="P3033" t="s">
        <v>1175</v>
      </c>
      <c r="Q3033" t="s">
        <v>2339</v>
      </c>
      <c r="R3033" t="s">
        <v>1104</v>
      </c>
      <c r="S3033">
        <v>7</v>
      </c>
      <c r="AC3033">
        <v>0</v>
      </c>
      <c r="AI3033" t="s">
        <v>11</v>
      </c>
      <c r="AJ3033" t="s">
        <v>11</v>
      </c>
      <c r="AO3033" t="s">
        <v>11</v>
      </c>
      <c r="AT3033" t="s">
        <v>11</v>
      </c>
      <c r="AY3033" t="s">
        <v>11</v>
      </c>
      <c r="AZ3033" t="s">
        <v>11</v>
      </c>
      <c r="BA3033" t="s">
        <v>159</v>
      </c>
      <c r="BB3033" t="s">
        <v>136</v>
      </c>
      <c r="BC3033" t="s">
        <v>176</v>
      </c>
      <c r="BD3033">
        <v>7</v>
      </c>
      <c r="BE3033">
        <v>147</v>
      </c>
      <c r="BJ3033" t="s">
        <v>11</v>
      </c>
      <c r="BO3033" t="s">
        <v>11</v>
      </c>
      <c r="BP3033">
        <v>147</v>
      </c>
      <c r="BQ3033">
        <v>0</v>
      </c>
      <c r="BR3033">
        <v>147</v>
      </c>
    </row>
    <row r="3034" spans="1:70" x14ac:dyDescent="0.55000000000000004">
      <c r="A3034" t="str">
        <f>TEXT(Table2[[#This Row],[Date]],"YYYY")</f>
        <v>2025</v>
      </c>
      <c r="B3034" t="str">
        <f>TEXT(Table2[[#This Row],[Date]],"mmm")</f>
        <v>Jan</v>
      </c>
      <c r="C3034" t="str">
        <f>TEXT(Table2[[#This Row],[Date]],"dd")</f>
        <v>29</v>
      </c>
      <c r="D3034" s="1">
        <v>45686</v>
      </c>
      <c r="E3034" t="s">
        <v>171</v>
      </c>
      <c r="F3034" t="s">
        <v>2226</v>
      </c>
      <c r="G3034" t="s">
        <v>3</v>
      </c>
      <c r="H3034" t="s">
        <v>84</v>
      </c>
      <c r="K3034" t="s">
        <v>101</v>
      </c>
      <c r="P3034" t="s">
        <v>1029</v>
      </c>
      <c r="Q3034" t="s">
        <v>901</v>
      </c>
      <c r="R3034" t="s">
        <v>1005</v>
      </c>
      <c r="S3034">
        <v>4</v>
      </c>
      <c r="AC3034">
        <v>0</v>
      </c>
      <c r="AI3034" t="s">
        <v>11</v>
      </c>
      <c r="AJ3034" t="s">
        <v>11</v>
      </c>
      <c r="AO3034" t="s">
        <v>11</v>
      </c>
      <c r="AT3034" t="s">
        <v>11</v>
      </c>
      <c r="AY3034" t="s">
        <v>11</v>
      </c>
      <c r="AZ3034" t="s">
        <v>11</v>
      </c>
      <c r="BA3034" t="s">
        <v>159</v>
      </c>
      <c r="BB3034" t="s">
        <v>305</v>
      </c>
      <c r="BC3034" t="s">
        <v>250</v>
      </c>
      <c r="BD3034">
        <v>6</v>
      </c>
      <c r="BE3034">
        <v>168</v>
      </c>
      <c r="BJ3034" t="s">
        <v>11</v>
      </c>
      <c r="BO3034" t="s">
        <v>11</v>
      </c>
      <c r="BP3034">
        <v>168</v>
      </c>
      <c r="BQ3034">
        <v>0</v>
      </c>
      <c r="BR3034">
        <v>168</v>
      </c>
    </row>
    <row r="3035" spans="1:70" x14ac:dyDescent="0.55000000000000004">
      <c r="A3035" t="str">
        <f>TEXT(Table2[[#This Row],[Date]],"YYYY")</f>
        <v>2025</v>
      </c>
      <c r="B3035" t="str">
        <f>TEXT(Table2[[#This Row],[Date]],"mmm")</f>
        <v>Jan</v>
      </c>
      <c r="C3035" t="str">
        <f>TEXT(Table2[[#This Row],[Date]],"dd")</f>
        <v>29</v>
      </c>
      <c r="D3035" s="1">
        <v>45686</v>
      </c>
      <c r="E3035" t="s">
        <v>171</v>
      </c>
      <c r="F3035" t="s">
        <v>1000</v>
      </c>
      <c r="G3035" t="s">
        <v>9</v>
      </c>
      <c r="H3035" t="s">
        <v>372</v>
      </c>
      <c r="L3035" t="s">
        <v>1898</v>
      </c>
      <c r="N3035" t="s">
        <v>179</v>
      </c>
      <c r="P3035" t="s">
        <v>1220</v>
      </c>
      <c r="Q3035" t="s">
        <v>2323</v>
      </c>
      <c r="R3035" t="s">
        <v>2324</v>
      </c>
      <c r="S3035">
        <v>11</v>
      </c>
      <c r="AC3035">
        <v>0</v>
      </c>
      <c r="AI3035" t="s">
        <v>11</v>
      </c>
      <c r="AJ3035" t="s">
        <v>11</v>
      </c>
      <c r="AO3035" t="s">
        <v>11</v>
      </c>
      <c r="AT3035" t="s">
        <v>11</v>
      </c>
      <c r="AY3035" t="s">
        <v>11</v>
      </c>
      <c r="AZ3035" t="s">
        <v>11</v>
      </c>
      <c r="BE3035" t="s">
        <v>11</v>
      </c>
      <c r="BJ3035" t="s">
        <v>11</v>
      </c>
      <c r="BO3035" t="s">
        <v>11</v>
      </c>
      <c r="BP3035" t="s">
        <v>11</v>
      </c>
      <c r="BQ3035">
        <v>0</v>
      </c>
      <c r="BR3035">
        <v>0</v>
      </c>
    </row>
    <row r="3036" spans="1:70" x14ac:dyDescent="0.55000000000000004">
      <c r="A3036" t="str">
        <f>TEXT(Table2[[#This Row],[Date]],"YYYY")</f>
        <v>2025</v>
      </c>
      <c r="B3036" t="str">
        <f>TEXT(Table2[[#This Row],[Date]],"mmm")</f>
        <v>Jan</v>
      </c>
      <c r="C3036" t="str">
        <f>TEXT(Table2[[#This Row],[Date]],"dd")</f>
        <v>29</v>
      </c>
      <c r="D3036" s="1">
        <v>45686</v>
      </c>
      <c r="E3036" t="s">
        <v>81</v>
      </c>
      <c r="F3036" t="s">
        <v>149</v>
      </c>
      <c r="G3036" t="s">
        <v>83</v>
      </c>
      <c r="H3036" t="s">
        <v>354</v>
      </c>
      <c r="K3036" t="s">
        <v>150</v>
      </c>
      <c r="P3036" t="s">
        <v>2312</v>
      </c>
      <c r="Q3036" t="s">
        <v>1539</v>
      </c>
      <c r="R3036" t="s">
        <v>2313</v>
      </c>
      <c r="AC3036">
        <v>0</v>
      </c>
      <c r="AI3036" t="s">
        <v>11</v>
      </c>
      <c r="AJ3036" t="s">
        <v>11</v>
      </c>
      <c r="AO3036" t="s">
        <v>11</v>
      </c>
      <c r="AT3036" t="s">
        <v>11</v>
      </c>
      <c r="AY3036" t="s">
        <v>11</v>
      </c>
      <c r="AZ3036" t="s">
        <v>11</v>
      </c>
      <c r="BA3036" t="s">
        <v>159</v>
      </c>
      <c r="BB3036" t="s">
        <v>136</v>
      </c>
      <c r="BC3036" t="s">
        <v>176</v>
      </c>
      <c r="BD3036">
        <v>6</v>
      </c>
      <c r="BE3036">
        <v>126</v>
      </c>
      <c r="BJ3036" t="s">
        <v>11</v>
      </c>
      <c r="BO3036" t="s">
        <v>11</v>
      </c>
      <c r="BP3036">
        <v>126</v>
      </c>
      <c r="BQ3036">
        <v>0</v>
      </c>
      <c r="BR3036">
        <v>126</v>
      </c>
    </row>
    <row r="3037" spans="1:70" x14ac:dyDescent="0.55000000000000004">
      <c r="A3037" t="str">
        <f>TEXT(Table2[[#This Row],[Date]],"YYYY")</f>
        <v>2025</v>
      </c>
      <c r="B3037" t="str">
        <f>TEXT(Table2[[#This Row],[Date]],"mmm")</f>
        <v>Jan</v>
      </c>
      <c r="C3037" t="str">
        <f>TEXT(Table2[[#This Row],[Date]],"dd")</f>
        <v>29</v>
      </c>
      <c r="D3037" s="1">
        <v>45686</v>
      </c>
      <c r="E3037" t="s">
        <v>171</v>
      </c>
      <c r="F3037" t="s">
        <v>1006</v>
      </c>
      <c r="G3037" t="s">
        <v>141</v>
      </c>
      <c r="H3037" t="s">
        <v>94</v>
      </c>
      <c r="N3037" t="s">
        <v>111</v>
      </c>
      <c r="P3037" t="s">
        <v>355</v>
      </c>
      <c r="Q3037" t="s">
        <v>2326</v>
      </c>
      <c r="R3037" t="s">
        <v>2327</v>
      </c>
      <c r="S3037">
        <v>11</v>
      </c>
      <c r="AC3037">
        <v>0</v>
      </c>
      <c r="AI3037" t="s">
        <v>11</v>
      </c>
      <c r="AJ3037" t="s">
        <v>11</v>
      </c>
      <c r="AO3037" t="s">
        <v>11</v>
      </c>
      <c r="AT3037" t="s">
        <v>11</v>
      </c>
      <c r="AY3037" t="s">
        <v>11</v>
      </c>
      <c r="AZ3037" t="s">
        <v>11</v>
      </c>
      <c r="BE3037" t="s">
        <v>11</v>
      </c>
      <c r="BJ3037" t="s">
        <v>11</v>
      </c>
      <c r="BO3037" t="s">
        <v>11</v>
      </c>
      <c r="BP3037" t="s">
        <v>11</v>
      </c>
      <c r="BQ3037">
        <v>0</v>
      </c>
      <c r="BR3037">
        <v>0</v>
      </c>
    </row>
    <row r="3038" spans="1:70" x14ac:dyDescent="0.55000000000000004">
      <c r="A3038" t="str">
        <f>TEXT(Table2[[#This Row],[Date]],"YYYY")</f>
        <v>2025</v>
      </c>
      <c r="B3038" t="str">
        <f>TEXT(Table2[[#This Row],[Date]],"mmm")</f>
        <v>Jan</v>
      </c>
      <c r="C3038" t="str">
        <f>TEXT(Table2[[#This Row],[Date]],"dd")</f>
        <v>29</v>
      </c>
      <c r="D3038" s="1">
        <v>45686</v>
      </c>
      <c r="E3038" t="s">
        <v>171</v>
      </c>
      <c r="F3038" t="s">
        <v>1105</v>
      </c>
      <c r="G3038" t="s">
        <v>2125</v>
      </c>
      <c r="H3038" t="s">
        <v>94</v>
      </c>
      <c r="N3038" t="s">
        <v>95</v>
      </c>
      <c r="P3038" t="s">
        <v>1134</v>
      </c>
      <c r="Q3038" t="s">
        <v>2317</v>
      </c>
      <c r="R3038" t="s">
        <v>2318</v>
      </c>
      <c r="S3038">
        <v>11</v>
      </c>
      <c r="AC3038">
        <v>0</v>
      </c>
      <c r="AI3038" t="s">
        <v>11</v>
      </c>
      <c r="AJ3038" t="s">
        <v>11</v>
      </c>
      <c r="AO3038" t="s">
        <v>11</v>
      </c>
      <c r="AT3038" t="s">
        <v>11</v>
      </c>
      <c r="AY3038" t="s">
        <v>11</v>
      </c>
      <c r="AZ3038" t="s">
        <v>11</v>
      </c>
      <c r="BE3038" t="s">
        <v>11</v>
      </c>
      <c r="BJ3038" t="s">
        <v>11</v>
      </c>
      <c r="BO3038" t="s">
        <v>11</v>
      </c>
      <c r="BP3038" t="s">
        <v>11</v>
      </c>
      <c r="BQ3038">
        <v>0</v>
      </c>
      <c r="BR3038">
        <v>0</v>
      </c>
    </row>
    <row r="3039" spans="1:70" x14ac:dyDescent="0.55000000000000004">
      <c r="A3039" t="str">
        <f>TEXT(Table2[[#This Row],[Date]],"YYYY")</f>
        <v>2025</v>
      </c>
      <c r="B3039" t="str">
        <f>TEXT(Table2[[#This Row],[Date]],"mmm")</f>
        <v>Jan</v>
      </c>
      <c r="C3039" t="str">
        <f>TEXT(Table2[[#This Row],[Date]],"dd")</f>
        <v>29</v>
      </c>
      <c r="D3039" s="1">
        <v>45686</v>
      </c>
      <c r="E3039" t="s">
        <v>171</v>
      </c>
      <c r="F3039" t="s">
        <v>698</v>
      </c>
      <c r="G3039" t="s">
        <v>194</v>
      </c>
      <c r="H3039" t="s">
        <v>195</v>
      </c>
      <c r="N3039" t="s">
        <v>287</v>
      </c>
      <c r="P3039" t="s">
        <v>355</v>
      </c>
      <c r="Q3039" t="s">
        <v>2340</v>
      </c>
      <c r="R3039" t="s">
        <v>2341</v>
      </c>
      <c r="S3039">
        <v>11</v>
      </c>
      <c r="AC3039">
        <v>0</v>
      </c>
      <c r="AI3039" t="s">
        <v>11</v>
      </c>
      <c r="AJ3039" t="s">
        <v>11</v>
      </c>
      <c r="AO3039" t="s">
        <v>11</v>
      </c>
      <c r="AT3039" t="s">
        <v>11</v>
      </c>
      <c r="AY3039" t="s">
        <v>11</v>
      </c>
      <c r="AZ3039" t="s">
        <v>11</v>
      </c>
      <c r="BE3039" t="s">
        <v>11</v>
      </c>
      <c r="BJ3039" t="s">
        <v>11</v>
      </c>
      <c r="BO3039" t="s">
        <v>11</v>
      </c>
      <c r="BP3039" t="s">
        <v>11</v>
      </c>
      <c r="BQ3039">
        <v>0</v>
      </c>
      <c r="BR3039">
        <v>0</v>
      </c>
    </row>
    <row r="3040" spans="1:70" x14ac:dyDescent="0.55000000000000004">
      <c r="A3040" t="str">
        <f>TEXT(Table2[[#This Row],[Date]],"YYYY")</f>
        <v>2025</v>
      </c>
      <c r="B3040" t="str">
        <f>TEXT(Table2[[#This Row],[Date]],"mmm")</f>
        <v>Jan</v>
      </c>
      <c r="C3040" t="str">
        <f>TEXT(Table2[[#This Row],[Date]],"dd")</f>
        <v>29</v>
      </c>
      <c r="D3040" s="1">
        <v>45686</v>
      </c>
      <c r="E3040" t="s">
        <v>171</v>
      </c>
      <c r="F3040" t="s">
        <v>1008</v>
      </c>
      <c r="G3040" t="s">
        <v>3</v>
      </c>
      <c r="H3040" t="s">
        <v>124</v>
      </c>
      <c r="M3040" t="s">
        <v>147</v>
      </c>
      <c r="P3040" t="s">
        <v>1996</v>
      </c>
      <c r="Q3040" t="s">
        <v>1576</v>
      </c>
      <c r="R3040" t="s">
        <v>2320</v>
      </c>
      <c r="S3040">
        <v>11</v>
      </c>
      <c r="AC3040">
        <v>0</v>
      </c>
      <c r="AD3040" t="s">
        <v>159</v>
      </c>
      <c r="AE3040" t="s">
        <v>229</v>
      </c>
      <c r="AF3040">
        <v>5</v>
      </c>
      <c r="AG3040">
        <v>5</v>
      </c>
      <c r="AH3040">
        <v>4</v>
      </c>
      <c r="AI3040">
        <v>4</v>
      </c>
      <c r="AJ3040">
        <v>294</v>
      </c>
      <c r="AO3040" t="s">
        <v>11</v>
      </c>
      <c r="AT3040" t="s">
        <v>11</v>
      </c>
      <c r="AY3040" t="s">
        <v>11</v>
      </c>
      <c r="AZ3040" t="s">
        <v>11</v>
      </c>
      <c r="BE3040" t="s">
        <v>11</v>
      </c>
      <c r="BJ3040" t="s">
        <v>11</v>
      </c>
      <c r="BO3040" t="s">
        <v>11</v>
      </c>
      <c r="BP3040" t="s">
        <v>11</v>
      </c>
      <c r="BQ3040">
        <v>0</v>
      </c>
      <c r="BR3040">
        <v>0</v>
      </c>
    </row>
    <row r="3041" spans="1:70" x14ac:dyDescent="0.55000000000000004">
      <c r="A3041" t="str">
        <f>TEXT(Table2[[#This Row],[Date]],"YYYY")</f>
        <v>2025</v>
      </c>
      <c r="B3041" t="str">
        <f>TEXT(Table2[[#This Row],[Date]],"mmm")</f>
        <v>Jan</v>
      </c>
      <c r="C3041" t="str">
        <f>TEXT(Table2[[#This Row],[Date]],"dd")</f>
        <v>29</v>
      </c>
      <c r="D3041" s="1">
        <v>45686</v>
      </c>
      <c r="E3041" t="s">
        <v>171</v>
      </c>
      <c r="F3041" t="s">
        <v>1405</v>
      </c>
      <c r="G3041" t="s">
        <v>187</v>
      </c>
      <c r="H3041" t="s">
        <v>380</v>
      </c>
      <c r="L3041" t="s">
        <v>261</v>
      </c>
      <c r="P3041" t="s">
        <v>489</v>
      </c>
      <c r="Q3041" t="s">
        <v>2342</v>
      </c>
      <c r="R3041" t="s">
        <v>2343</v>
      </c>
      <c r="S3041">
        <v>11</v>
      </c>
      <c r="AC3041">
        <v>0</v>
      </c>
      <c r="AI3041" t="s">
        <v>11</v>
      </c>
      <c r="AJ3041" t="s">
        <v>11</v>
      </c>
      <c r="AO3041" t="s">
        <v>11</v>
      </c>
      <c r="AT3041" t="s">
        <v>11</v>
      </c>
      <c r="AY3041" t="s">
        <v>11</v>
      </c>
      <c r="AZ3041" t="s">
        <v>11</v>
      </c>
      <c r="BE3041" t="s">
        <v>11</v>
      </c>
      <c r="BJ3041" t="s">
        <v>11</v>
      </c>
      <c r="BO3041" t="s">
        <v>11</v>
      </c>
      <c r="BP3041" t="s">
        <v>11</v>
      </c>
      <c r="BQ3041">
        <v>0</v>
      </c>
      <c r="BR3041">
        <v>0</v>
      </c>
    </row>
    <row r="3042" spans="1:70" x14ac:dyDescent="0.55000000000000004">
      <c r="A3042" t="str">
        <f>TEXT(Table2[[#This Row],[Date]],"YYYY")</f>
        <v>2025</v>
      </c>
      <c r="B3042" t="str">
        <f>TEXT(Table2[[#This Row],[Date]],"mmm")</f>
        <v>Jan</v>
      </c>
      <c r="C3042" t="str">
        <f>TEXT(Table2[[#This Row],[Date]],"dd")</f>
        <v>29</v>
      </c>
      <c r="D3042" s="1">
        <v>45686</v>
      </c>
      <c r="E3042" t="s">
        <v>171</v>
      </c>
      <c r="F3042" t="s">
        <v>869</v>
      </c>
      <c r="G3042" t="s">
        <v>187</v>
      </c>
      <c r="H3042" t="s">
        <v>124</v>
      </c>
      <c r="M3042" t="s">
        <v>142</v>
      </c>
      <c r="P3042" t="s">
        <v>1996</v>
      </c>
      <c r="Q3042" t="s">
        <v>2344</v>
      </c>
      <c r="R3042" t="s">
        <v>2308</v>
      </c>
      <c r="S3042">
        <v>5.5</v>
      </c>
      <c r="AC3042">
        <v>0</v>
      </c>
      <c r="AD3042" t="s">
        <v>159</v>
      </c>
      <c r="AE3042" t="s">
        <v>229</v>
      </c>
      <c r="AF3042">
        <v>5</v>
      </c>
      <c r="AG3042">
        <v>5</v>
      </c>
      <c r="AH3042">
        <v>4</v>
      </c>
      <c r="AI3042">
        <v>4</v>
      </c>
      <c r="AJ3042">
        <v>294</v>
      </c>
      <c r="AO3042" t="s">
        <v>11</v>
      </c>
      <c r="AT3042" t="s">
        <v>11</v>
      </c>
      <c r="AY3042" t="s">
        <v>11</v>
      </c>
      <c r="AZ3042" t="s">
        <v>11</v>
      </c>
      <c r="BE3042" t="s">
        <v>11</v>
      </c>
      <c r="BJ3042" t="s">
        <v>11</v>
      </c>
      <c r="BO3042" t="s">
        <v>11</v>
      </c>
      <c r="BP3042" t="s">
        <v>11</v>
      </c>
      <c r="BQ3042">
        <v>0</v>
      </c>
      <c r="BR3042">
        <v>0</v>
      </c>
    </row>
    <row r="3043" spans="1:70" x14ac:dyDescent="0.55000000000000004">
      <c r="A3043" t="str">
        <f>TEXT(Table2[[#This Row],[Date]],"YYYY")</f>
        <v>2025</v>
      </c>
      <c r="B3043" t="str">
        <f>TEXT(Table2[[#This Row],[Date]],"mmm")</f>
        <v>Jan</v>
      </c>
      <c r="C3043" t="str">
        <f>TEXT(Table2[[#This Row],[Date]],"dd")</f>
        <v>29</v>
      </c>
      <c r="D3043" s="1">
        <v>45686</v>
      </c>
      <c r="E3043" t="s">
        <v>171</v>
      </c>
      <c r="F3043" t="s">
        <v>869</v>
      </c>
      <c r="G3043" t="s">
        <v>2125</v>
      </c>
      <c r="H3043" t="s">
        <v>124</v>
      </c>
      <c r="M3043" t="s">
        <v>142</v>
      </c>
      <c r="P3043" t="s">
        <v>1175</v>
      </c>
      <c r="Q3043" t="s">
        <v>2345</v>
      </c>
      <c r="R3043" t="s">
        <v>2346</v>
      </c>
      <c r="S3043">
        <v>5.5</v>
      </c>
      <c r="AC3043">
        <v>0</v>
      </c>
      <c r="AD3043" t="s">
        <v>159</v>
      </c>
      <c r="AE3043" t="s">
        <v>229</v>
      </c>
      <c r="AF3043">
        <v>5</v>
      </c>
      <c r="AG3043">
        <v>5</v>
      </c>
      <c r="AH3043">
        <v>4</v>
      </c>
      <c r="AI3043">
        <v>4</v>
      </c>
      <c r="AJ3043">
        <v>294</v>
      </c>
      <c r="AO3043" t="s">
        <v>11</v>
      </c>
      <c r="AT3043" t="s">
        <v>11</v>
      </c>
      <c r="AY3043" t="s">
        <v>11</v>
      </c>
      <c r="AZ3043" t="s">
        <v>11</v>
      </c>
      <c r="BE3043" t="s">
        <v>11</v>
      </c>
      <c r="BJ3043" t="s">
        <v>11</v>
      </c>
      <c r="BO3043" t="s">
        <v>11</v>
      </c>
      <c r="BP3043" t="s">
        <v>11</v>
      </c>
      <c r="BQ3043">
        <v>0</v>
      </c>
      <c r="BR3043">
        <v>0</v>
      </c>
    </row>
    <row r="3044" spans="1:70" x14ac:dyDescent="0.55000000000000004">
      <c r="A3044" t="str">
        <f>TEXT(Table2[[#This Row],[Date]],"YYYY")</f>
        <v>2025</v>
      </c>
      <c r="B3044" t="str">
        <f>TEXT(Table2[[#This Row],[Date]],"mmm")</f>
        <v>Jan</v>
      </c>
      <c r="C3044" t="str">
        <f>TEXT(Table2[[#This Row],[Date]],"dd")</f>
        <v>29</v>
      </c>
      <c r="D3044" s="1">
        <v>45686</v>
      </c>
      <c r="E3044" t="s">
        <v>81</v>
      </c>
      <c r="F3044" t="s">
        <v>152</v>
      </c>
      <c r="G3044" t="s">
        <v>83</v>
      </c>
      <c r="H3044" t="s">
        <v>117</v>
      </c>
      <c r="O3044" t="s">
        <v>118</v>
      </c>
      <c r="P3044" t="s">
        <v>2312</v>
      </c>
      <c r="Q3044" t="s">
        <v>119</v>
      </c>
      <c r="R3044" t="s">
        <v>2330</v>
      </c>
      <c r="AC3044">
        <v>0</v>
      </c>
      <c r="AI3044" t="s">
        <v>11</v>
      </c>
      <c r="AJ3044" t="s">
        <v>11</v>
      </c>
      <c r="AO3044" t="s">
        <v>11</v>
      </c>
      <c r="AT3044" t="s">
        <v>11</v>
      </c>
      <c r="AY3044" t="s">
        <v>11</v>
      </c>
      <c r="AZ3044" t="s">
        <v>11</v>
      </c>
      <c r="BE3044" t="s">
        <v>11</v>
      </c>
      <c r="BJ3044" t="s">
        <v>11</v>
      </c>
      <c r="BO3044" t="s">
        <v>11</v>
      </c>
      <c r="BP3044" t="s">
        <v>11</v>
      </c>
      <c r="BQ3044">
        <v>0</v>
      </c>
      <c r="BR3044">
        <v>0</v>
      </c>
    </row>
    <row r="3045" spans="1:70" x14ac:dyDescent="0.55000000000000004">
      <c r="A3045" t="str">
        <f>TEXT(Table2[[#This Row],[Date]],"YYYY")</f>
        <v>2025</v>
      </c>
      <c r="B3045" t="str">
        <f>TEXT(Table2[[#This Row],[Date]],"mmm")</f>
        <v>Jan</v>
      </c>
      <c r="C3045" t="str">
        <f>TEXT(Table2[[#This Row],[Date]],"dd")</f>
        <v>29</v>
      </c>
      <c r="D3045" s="1">
        <v>45686</v>
      </c>
      <c r="E3045" t="s">
        <v>81</v>
      </c>
      <c r="F3045" t="s">
        <v>153</v>
      </c>
      <c r="G3045" t="s">
        <v>8</v>
      </c>
      <c r="H3045" t="s">
        <v>124</v>
      </c>
      <c r="M3045" t="s">
        <v>142</v>
      </c>
      <c r="P3045" t="s">
        <v>2312</v>
      </c>
      <c r="Q3045" t="s">
        <v>143</v>
      </c>
      <c r="R3045" t="s">
        <v>2347</v>
      </c>
      <c r="T3045" t="s">
        <v>815</v>
      </c>
      <c r="U3045">
        <v>1.5</v>
      </c>
      <c r="AC3045">
        <v>0</v>
      </c>
      <c r="AD3045" t="s">
        <v>159</v>
      </c>
      <c r="AE3045" t="s">
        <v>229</v>
      </c>
      <c r="AF3045">
        <v>5</v>
      </c>
      <c r="AG3045">
        <v>5</v>
      </c>
      <c r="AH3045">
        <v>4</v>
      </c>
      <c r="AI3045">
        <v>4</v>
      </c>
      <c r="AJ3045">
        <v>294</v>
      </c>
      <c r="AO3045" t="s">
        <v>11</v>
      </c>
      <c r="AT3045" t="s">
        <v>11</v>
      </c>
      <c r="AY3045" t="s">
        <v>11</v>
      </c>
      <c r="AZ3045" t="s">
        <v>11</v>
      </c>
      <c r="BE3045" t="s">
        <v>11</v>
      </c>
      <c r="BJ3045" t="s">
        <v>11</v>
      </c>
      <c r="BO3045" t="s">
        <v>11</v>
      </c>
      <c r="BP3045" t="s">
        <v>11</v>
      </c>
      <c r="BQ3045">
        <v>0</v>
      </c>
      <c r="BR3045">
        <v>0</v>
      </c>
    </row>
    <row r="3046" spans="1:70" x14ac:dyDescent="0.55000000000000004">
      <c r="A3046" t="str">
        <f>TEXT(Table2[[#This Row],[Date]],"YYYY")</f>
        <v>2025</v>
      </c>
      <c r="B3046" t="str">
        <f>TEXT(Table2[[#This Row],[Date]],"mmm")</f>
        <v>Jan</v>
      </c>
      <c r="C3046" t="str">
        <f>TEXT(Table2[[#This Row],[Date]],"dd")</f>
        <v>29</v>
      </c>
      <c r="D3046" s="1">
        <v>45686</v>
      </c>
      <c r="E3046" t="s">
        <v>81</v>
      </c>
      <c r="F3046" t="s">
        <v>153</v>
      </c>
      <c r="G3046" t="s">
        <v>187</v>
      </c>
      <c r="H3046" t="s">
        <v>124</v>
      </c>
      <c r="M3046" t="s">
        <v>142</v>
      </c>
      <c r="P3046" t="s">
        <v>2312</v>
      </c>
      <c r="Q3046" t="s">
        <v>1091</v>
      </c>
      <c r="R3046" t="s">
        <v>2348</v>
      </c>
      <c r="AC3046">
        <v>0</v>
      </c>
      <c r="AI3046" t="s">
        <v>11</v>
      </c>
      <c r="AJ3046" t="s">
        <v>11</v>
      </c>
      <c r="AO3046" t="s">
        <v>11</v>
      </c>
      <c r="AT3046" t="s">
        <v>11</v>
      </c>
      <c r="AY3046" t="s">
        <v>11</v>
      </c>
      <c r="AZ3046" t="s">
        <v>11</v>
      </c>
      <c r="BE3046" t="s">
        <v>11</v>
      </c>
      <c r="BJ3046" t="s">
        <v>11</v>
      </c>
      <c r="BO3046" t="s">
        <v>11</v>
      </c>
      <c r="BP3046" t="s">
        <v>11</v>
      </c>
      <c r="BQ3046">
        <v>0</v>
      </c>
      <c r="BR3046">
        <v>0</v>
      </c>
    </row>
    <row r="3047" spans="1:70" x14ac:dyDescent="0.55000000000000004">
      <c r="A3047" t="str">
        <f>TEXT(Table2[[#This Row],[Date]],"YYYY")</f>
        <v>2025</v>
      </c>
      <c r="B3047" t="str">
        <f>TEXT(Table2[[#This Row],[Date]],"mmm")</f>
        <v>Jan</v>
      </c>
      <c r="C3047" t="str">
        <f>TEXT(Table2[[#This Row],[Date]],"dd")</f>
        <v>29</v>
      </c>
      <c r="D3047" s="1">
        <v>45686</v>
      </c>
      <c r="E3047" t="s">
        <v>81</v>
      </c>
      <c r="F3047" t="s">
        <v>154</v>
      </c>
      <c r="G3047" t="s">
        <v>187</v>
      </c>
      <c r="H3047" t="s">
        <v>94</v>
      </c>
      <c r="O3047" t="s">
        <v>111</v>
      </c>
      <c r="P3047" t="s">
        <v>2312</v>
      </c>
      <c r="Q3047" t="s">
        <v>96</v>
      </c>
      <c r="R3047" t="s">
        <v>96</v>
      </c>
      <c r="AC3047">
        <v>0</v>
      </c>
      <c r="AI3047" t="s">
        <v>11</v>
      </c>
      <c r="AJ3047" t="s">
        <v>11</v>
      </c>
      <c r="AO3047" t="s">
        <v>11</v>
      </c>
      <c r="AT3047" t="s">
        <v>11</v>
      </c>
      <c r="AY3047" t="s">
        <v>11</v>
      </c>
      <c r="AZ3047" t="s">
        <v>11</v>
      </c>
      <c r="BE3047" t="s">
        <v>11</v>
      </c>
      <c r="BJ3047" t="s">
        <v>11</v>
      </c>
      <c r="BO3047" t="s">
        <v>11</v>
      </c>
      <c r="BP3047" t="s">
        <v>11</v>
      </c>
      <c r="BQ3047">
        <v>0</v>
      </c>
      <c r="BR3047">
        <v>0</v>
      </c>
    </row>
    <row r="3048" spans="1:70" x14ac:dyDescent="0.55000000000000004">
      <c r="A3048" t="str">
        <f>TEXT(Table2[[#This Row],[Date]],"YYYY")</f>
        <v>2025</v>
      </c>
      <c r="B3048" t="str">
        <f>TEXT(Table2[[#This Row],[Date]],"mmm")</f>
        <v>Jan</v>
      </c>
      <c r="C3048" t="str">
        <f>TEXT(Table2[[#This Row],[Date]],"dd")</f>
        <v>29</v>
      </c>
      <c r="D3048" s="1">
        <v>45686</v>
      </c>
      <c r="E3048" t="s">
        <v>81</v>
      </c>
      <c r="F3048" t="s">
        <v>154</v>
      </c>
      <c r="G3048" t="s">
        <v>2125</v>
      </c>
      <c r="H3048" t="s">
        <v>94</v>
      </c>
      <c r="O3048" t="s">
        <v>111</v>
      </c>
      <c r="P3048" t="s">
        <v>2312</v>
      </c>
      <c r="Q3048" t="s">
        <v>2314</v>
      </c>
      <c r="R3048" t="s">
        <v>2315</v>
      </c>
      <c r="AC3048">
        <v>0</v>
      </c>
      <c r="AI3048" t="s">
        <v>11</v>
      </c>
      <c r="AJ3048" t="s">
        <v>11</v>
      </c>
      <c r="AO3048" t="s">
        <v>11</v>
      </c>
      <c r="AT3048" t="s">
        <v>11</v>
      </c>
      <c r="AY3048" t="s">
        <v>11</v>
      </c>
      <c r="AZ3048" t="s">
        <v>11</v>
      </c>
      <c r="BE3048" t="s">
        <v>11</v>
      </c>
      <c r="BJ3048" t="s">
        <v>11</v>
      </c>
      <c r="BO3048" t="s">
        <v>11</v>
      </c>
      <c r="BP3048" t="s">
        <v>11</v>
      </c>
      <c r="BQ3048">
        <v>0</v>
      </c>
      <c r="BR3048">
        <v>0</v>
      </c>
    </row>
    <row r="3049" spans="1:70" x14ac:dyDescent="0.55000000000000004">
      <c r="A3049" t="str">
        <f>TEXT(Table2[[#This Row],[Date]],"YYYY")</f>
        <v>2025</v>
      </c>
      <c r="B3049" t="str">
        <f>TEXT(Table2[[#This Row],[Date]],"mmm")</f>
        <v>Jan</v>
      </c>
      <c r="C3049" t="str">
        <f>TEXT(Table2[[#This Row],[Date]],"dd")</f>
        <v>29</v>
      </c>
      <c r="D3049" s="1">
        <v>45686</v>
      </c>
      <c r="E3049" t="s">
        <v>81</v>
      </c>
      <c r="AC3049">
        <v>0</v>
      </c>
      <c r="AI3049" t="s">
        <v>11</v>
      </c>
      <c r="AJ3049" t="s">
        <v>11</v>
      </c>
      <c r="AO3049" t="s">
        <v>11</v>
      </c>
      <c r="AT3049" t="s">
        <v>11</v>
      </c>
      <c r="AY3049" t="s">
        <v>11</v>
      </c>
      <c r="AZ3049" t="s">
        <v>11</v>
      </c>
      <c r="BE3049" t="s">
        <v>11</v>
      </c>
      <c r="BJ3049" t="s">
        <v>11</v>
      </c>
      <c r="BO3049" t="s">
        <v>11</v>
      </c>
      <c r="BP3049" t="s">
        <v>11</v>
      </c>
      <c r="BQ3049">
        <v>0</v>
      </c>
      <c r="BR3049">
        <v>0</v>
      </c>
    </row>
    <row r="3050" spans="1:70" x14ac:dyDescent="0.55000000000000004">
      <c r="A3050" t="str">
        <f>TEXT(Table2[[#This Row],[Date]],"YYYY")</f>
        <v>2025</v>
      </c>
      <c r="B3050" t="str">
        <f>TEXT(Table2[[#This Row],[Date]],"mmm")</f>
        <v>Jan</v>
      </c>
      <c r="C3050" t="str">
        <f>TEXT(Table2[[#This Row],[Date]],"dd")</f>
        <v>29</v>
      </c>
      <c r="D3050" s="1">
        <v>45686</v>
      </c>
      <c r="E3050" t="s">
        <v>81</v>
      </c>
      <c r="AC3050">
        <v>0</v>
      </c>
      <c r="AI3050" t="s">
        <v>11</v>
      </c>
      <c r="AJ3050" t="s">
        <v>11</v>
      </c>
      <c r="AO3050" t="s">
        <v>11</v>
      </c>
      <c r="AT3050" t="s">
        <v>11</v>
      </c>
      <c r="AY3050" t="s">
        <v>11</v>
      </c>
      <c r="AZ3050" t="s">
        <v>11</v>
      </c>
      <c r="BE3050" t="s">
        <v>11</v>
      </c>
      <c r="BJ3050" t="s">
        <v>11</v>
      </c>
      <c r="BO3050" t="s">
        <v>11</v>
      </c>
      <c r="BP3050" t="s">
        <v>11</v>
      </c>
      <c r="BQ3050">
        <v>0</v>
      </c>
      <c r="BR3050">
        <v>0</v>
      </c>
    </row>
    <row r="3051" spans="1:70" x14ac:dyDescent="0.55000000000000004">
      <c r="A3051" t="str">
        <f>TEXT(Table2[[#This Row],[Date]],"YYYY")</f>
        <v>2025</v>
      </c>
      <c r="B3051" t="str">
        <f>TEXT(Table2[[#This Row],[Date]],"mmm")</f>
        <v>Jan</v>
      </c>
      <c r="C3051" t="str">
        <f>TEXT(Table2[[#This Row],[Date]],"dd")</f>
        <v>29</v>
      </c>
      <c r="D3051" s="1">
        <v>45686</v>
      </c>
      <c r="E3051" t="s">
        <v>81</v>
      </c>
      <c r="AC3051">
        <v>0</v>
      </c>
      <c r="AI3051" t="s">
        <v>11</v>
      </c>
      <c r="AJ3051" t="s">
        <v>11</v>
      </c>
      <c r="AO3051" t="s">
        <v>11</v>
      </c>
      <c r="AT3051" t="s">
        <v>11</v>
      </c>
      <c r="AY3051" t="s">
        <v>11</v>
      </c>
      <c r="AZ3051" t="s">
        <v>11</v>
      </c>
      <c r="BE3051" t="s">
        <v>11</v>
      </c>
      <c r="BJ3051" t="s">
        <v>11</v>
      </c>
      <c r="BO3051" t="s">
        <v>11</v>
      </c>
      <c r="BP3051" t="s">
        <v>11</v>
      </c>
      <c r="BQ3051">
        <v>0</v>
      </c>
      <c r="BR3051">
        <v>0</v>
      </c>
    </row>
    <row r="3052" spans="1:70" x14ac:dyDescent="0.55000000000000004">
      <c r="A3052" t="str">
        <f>TEXT(Table2[[#This Row],[Date]],"YYYY")</f>
        <v>2025</v>
      </c>
      <c r="B3052" t="str">
        <f>TEXT(Table2[[#This Row],[Date]],"mmm")</f>
        <v>Jan</v>
      </c>
      <c r="C3052" t="str">
        <f>TEXT(Table2[[#This Row],[Date]],"dd")</f>
        <v>29</v>
      </c>
      <c r="D3052" s="1">
        <v>45686</v>
      </c>
      <c r="E3052" t="s">
        <v>81</v>
      </c>
      <c r="AC3052">
        <v>0</v>
      </c>
      <c r="AI3052" t="s">
        <v>11</v>
      </c>
      <c r="AJ3052" t="s">
        <v>11</v>
      </c>
      <c r="AO3052" t="s">
        <v>11</v>
      </c>
      <c r="AT3052" t="s">
        <v>11</v>
      </c>
      <c r="AY3052" t="s">
        <v>11</v>
      </c>
      <c r="AZ3052" t="s">
        <v>11</v>
      </c>
      <c r="BE3052" t="s">
        <v>11</v>
      </c>
      <c r="BJ3052" t="s">
        <v>11</v>
      </c>
      <c r="BO3052" t="s">
        <v>11</v>
      </c>
      <c r="BP3052" t="s">
        <v>11</v>
      </c>
      <c r="BQ3052">
        <v>0</v>
      </c>
      <c r="BR3052">
        <v>0</v>
      </c>
    </row>
    <row r="3053" spans="1:70" x14ac:dyDescent="0.55000000000000004">
      <c r="A3053" t="str">
        <f>TEXT(Table2[[#This Row],[Date]],"YYYY")</f>
        <v>2025</v>
      </c>
      <c r="B3053" t="str">
        <f>TEXT(Table2[[#This Row],[Date]],"mmm")</f>
        <v>Jan</v>
      </c>
      <c r="C3053" t="str">
        <f>TEXT(Table2[[#This Row],[Date]],"dd")</f>
        <v>29</v>
      </c>
      <c r="D3053" s="1">
        <v>45686</v>
      </c>
      <c r="E3053" t="s">
        <v>171</v>
      </c>
      <c r="AC3053">
        <v>0</v>
      </c>
      <c r="AI3053" t="s">
        <v>11</v>
      </c>
      <c r="AJ3053" t="s">
        <v>11</v>
      </c>
      <c r="AO3053" t="s">
        <v>11</v>
      </c>
      <c r="AT3053" t="s">
        <v>11</v>
      </c>
      <c r="AY3053" t="s">
        <v>11</v>
      </c>
      <c r="AZ3053" t="s">
        <v>11</v>
      </c>
      <c r="BE3053" t="s">
        <v>11</v>
      </c>
      <c r="BJ3053" t="s">
        <v>11</v>
      </c>
      <c r="BO3053" t="s">
        <v>11</v>
      </c>
      <c r="BP3053" t="s">
        <v>11</v>
      </c>
      <c r="BQ3053">
        <v>0</v>
      </c>
      <c r="BR3053">
        <v>0</v>
      </c>
    </row>
    <row r="3054" spans="1:70" x14ac:dyDescent="0.55000000000000004">
      <c r="A3054" t="str">
        <f>TEXT(Table2[[#This Row],[Date]],"YYYY")</f>
        <v>2025</v>
      </c>
      <c r="B3054" t="str">
        <f>TEXT(Table2[[#This Row],[Date]],"mmm")</f>
        <v>Jan</v>
      </c>
      <c r="C3054" t="str">
        <f>TEXT(Table2[[#This Row],[Date]],"dd")</f>
        <v>29</v>
      </c>
      <c r="D3054" s="1">
        <v>45686</v>
      </c>
      <c r="E3054" t="s">
        <v>171</v>
      </c>
      <c r="AC3054">
        <v>0</v>
      </c>
      <c r="AI3054" t="s">
        <v>11</v>
      </c>
      <c r="AJ3054" t="s">
        <v>11</v>
      </c>
      <c r="AO3054" t="s">
        <v>11</v>
      </c>
      <c r="AT3054" t="s">
        <v>11</v>
      </c>
      <c r="AY3054" t="s">
        <v>11</v>
      </c>
      <c r="AZ3054" t="s">
        <v>11</v>
      </c>
      <c r="BE3054" t="s">
        <v>11</v>
      </c>
      <c r="BJ3054" t="s">
        <v>11</v>
      </c>
      <c r="BO3054" t="s">
        <v>11</v>
      </c>
      <c r="BP3054" t="s">
        <v>11</v>
      </c>
      <c r="BQ3054">
        <v>0</v>
      </c>
      <c r="BR3054">
        <v>0</v>
      </c>
    </row>
    <row r="3055" spans="1:70" x14ac:dyDescent="0.55000000000000004">
      <c r="A3055" t="str">
        <f>TEXT(Table2[[#This Row],[Date]],"YYYY")</f>
        <v>2025</v>
      </c>
      <c r="B3055" t="str">
        <f>TEXT(Table2[[#This Row],[Date]],"mmm")</f>
        <v>Jan</v>
      </c>
      <c r="C3055" t="str">
        <f>TEXT(Table2[[#This Row],[Date]],"dd")</f>
        <v>28</v>
      </c>
      <c r="D3055" s="1">
        <v>45685</v>
      </c>
      <c r="E3055" t="s">
        <v>81</v>
      </c>
      <c r="F3055" t="s">
        <v>82</v>
      </c>
      <c r="G3055" t="s">
        <v>83</v>
      </c>
      <c r="H3055" t="s">
        <v>354</v>
      </c>
      <c r="K3055" t="s">
        <v>85</v>
      </c>
      <c r="P3055" t="s">
        <v>1160</v>
      </c>
      <c r="Q3055" t="s">
        <v>151</v>
      </c>
      <c r="R3055" t="s">
        <v>151</v>
      </c>
      <c r="AC3055">
        <v>0</v>
      </c>
      <c r="AI3055" t="s">
        <v>11</v>
      </c>
      <c r="AJ3055" t="s">
        <v>11</v>
      </c>
      <c r="AO3055" t="s">
        <v>11</v>
      </c>
      <c r="AT3055" t="s">
        <v>11</v>
      </c>
      <c r="AY3055" t="s">
        <v>11</v>
      </c>
      <c r="AZ3055" t="s">
        <v>11</v>
      </c>
      <c r="BA3055" t="s">
        <v>159</v>
      </c>
      <c r="BB3055" t="s">
        <v>136</v>
      </c>
      <c r="BC3055" t="s">
        <v>176</v>
      </c>
      <c r="BD3055">
        <v>6</v>
      </c>
      <c r="BE3055">
        <v>126</v>
      </c>
      <c r="BJ3055" t="s">
        <v>11</v>
      </c>
      <c r="BO3055" t="s">
        <v>11</v>
      </c>
      <c r="BP3055">
        <v>126</v>
      </c>
      <c r="BQ3055">
        <v>0</v>
      </c>
      <c r="BR3055">
        <v>126</v>
      </c>
    </row>
    <row r="3056" spans="1:70" x14ac:dyDescent="0.55000000000000004">
      <c r="A3056" t="str">
        <f>TEXT(Table2[[#This Row],[Date]],"YYYY")</f>
        <v>2025</v>
      </c>
      <c r="B3056" t="str">
        <f>TEXT(Table2[[#This Row],[Date]],"mmm")</f>
        <v>Jan</v>
      </c>
      <c r="C3056" t="str">
        <f>TEXT(Table2[[#This Row],[Date]],"dd")</f>
        <v>28</v>
      </c>
      <c r="D3056" s="1">
        <v>45685</v>
      </c>
      <c r="E3056" t="s">
        <v>171</v>
      </c>
      <c r="F3056" t="s">
        <v>942</v>
      </c>
      <c r="G3056" t="s">
        <v>291</v>
      </c>
      <c r="H3056" t="s">
        <v>177</v>
      </c>
      <c r="K3056" t="s">
        <v>85</v>
      </c>
      <c r="P3056" t="s">
        <v>1192</v>
      </c>
      <c r="Q3056" t="s">
        <v>2349</v>
      </c>
      <c r="AC3056">
        <v>0</v>
      </c>
      <c r="AI3056" t="s">
        <v>11</v>
      </c>
      <c r="AJ3056" t="s">
        <v>11</v>
      </c>
      <c r="AO3056" t="s">
        <v>11</v>
      </c>
      <c r="AT3056" t="s">
        <v>11</v>
      </c>
      <c r="AY3056" t="s">
        <v>11</v>
      </c>
      <c r="AZ3056" t="s">
        <v>11</v>
      </c>
      <c r="BE3056" t="s">
        <v>11</v>
      </c>
      <c r="BJ3056" t="s">
        <v>11</v>
      </c>
      <c r="BO3056" t="s">
        <v>11</v>
      </c>
      <c r="BP3056" t="s">
        <v>11</v>
      </c>
      <c r="BQ3056">
        <v>0</v>
      </c>
      <c r="BR3056">
        <v>0</v>
      </c>
    </row>
    <row r="3057" spans="1:70" x14ac:dyDescent="0.55000000000000004">
      <c r="A3057" t="str">
        <f>TEXT(Table2[[#This Row],[Date]],"YYYY")</f>
        <v>2025</v>
      </c>
      <c r="B3057" t="str">
        <f>TEXT(Table2[[#This Row],[Date]],"mmm")</f>
        <v>Jan</v>
      </c>
      <c r="C3057" t="str">
        <f>TEXT(Table2[[#This Row],[Date]],"dd")</f>
        <v>28</v>
      </c>
      <c r="D3057" s="1">
        <v>45685</v>
      </c>
      <c r="E3057" t="s">
        <v>171</v>
      </c>
      <c r="F3057" t="s">
        <v>942</v>
      </c>
      <c r="G3057" t="s">
        <v>141</v>
      </c>
      <c r="H3057" t="s">
        <v>84</v>
      </c>
      <c r="K3057" t="s">
        <v>85</v>
      </c>
      <c r="P3057" t="s">
        <v>1175</v>
      </c>
      <c r="Q3057" t="s">
        <v>332</v>
      </c>
      <c r="R3057" t="s">
        <v>1104</v>
      </c>
      <c r="S3057">
        <v>11</v>
      </c>
      <c r="AC3057">
        <v>0</v>
      </c>
      <c r="AI3057" t="s">
        <v>11</v>
      </c>
      <c r="AJ3057" t="s">
        <v>11</v>
      </c>
      <c r="AO3057" t="s">
        <v>11</v>
      </c>
      <c r="AT3057" t="s">
        <v>11</v>
      </c>
      <c r="AY3057" t="s">
        <v>11</v>
      </c>
      <c r="AZ3057" t="s">
        <v>11</v>
      </c>
      <c r="BA3057" t="s">
        <v>159</v>
      </c>
      <c r="BB3057" t="s">
        <v>136</v>
      </c>
      <c r="BC3057" t="s">
        <v>176</v>
      </c>
      <c r="BD3057">
        <v>17</v>
      </c>
      <c r="BE3057">
        <v>357</v>
      </c>
      <c r="BJ3057" t="s">
        <v>11</v>
      </c>
      <c r="BO3057" t="s">
        <v>11</v>
      </c>
      <c r="BP3057">
        <v>357</v>
      </c>
      <c r="BQ3057">
        <v>0</v>
      </c>
      <c r="BR3057">
        <v>357</v>
      </c>
    </row>
    <row r="3058" spans="1:70" x14ac:dyDescent="0.55000000000000004">
      <c r="A3058" t="str">
        <f>TEXT(Table2[[#This Row],[Date]],"YYYY")</f>
        <v>2025</v>
      </c>
      <c r="B3058" t="str">
        <f>TEXT(Table2[[#This Row],[Date]],"mmm")</f>
        <v>Jan</v>
      </c>
      <c r="C3058" t="str">
        <f>TEXT(Table2[[#This Row],[Date]],"dd")</f>
        <v>28</v>
      </c>
      <c r="D3058" s="1">
        <v>45685</v>
      </c>
      <c r="E3058" t="s">
        <v>171</v>
      </c>
      <c r="F3058" t="s">
        <v>942</v>
      </c>
      <c r="G3058" t="s">
        <v>8</v>
      </c>
      <c r="H3058" t="s">
        <v>84</v>
      </c>
      <c r="K3058" t="s">
        <v>85</v>
      </c>
      <c r="P3058" t="s">
        <v>1029</v>
      </c>
      <c r="Q3058" t="s">
        <v>387</v>
      </c>
      <c r="AC3058">
        <v>0</v>
      </c>
      <c r="AI3058" t="s">
        <v>11</v>
      </c>
      <c r="AJ3058" t="s">
        <v>11</v>
      </c>
      <c r="AO3058" t="s">
        <v>11</v>
      </c>
      <c r="AT3058" t="s">
        <v>11</v>
      </c>
      <c r="AY3058" t="s">
        <v>11</v>
      </c>
      <c r="AZ3058" t="s">
        <v>11</v>
      </c>
      <c r="BE3058" t="s">
        <v>11</v>
      </c>
      <c r="BJ3058" t="s">
        <v>11</v>
      </c>
      <c r="BO3058" t="s">
        <v>11</v>
      </c>
      <c r="BP3058" t="s">
        <v>11</v>
      </c>
      <c r="BQ3058">
        <v>0</v>
      </c>
      <c r="BR3058">
        <v>0</v>
      </c>
    </row>
    <row r="3059" spans="1:70" x14ac:dyDescent="0.55000000000000004">
      <c r="A3059" t="str">
        <f>TEXT(Table2[[#This Row],[Date]],"YYYY")</f>
        <v>2025</v>
      </c>
      <c r="B3059" t="str">
        <f>TEXT(Table2[[#This Row],[Date]],"mmm")</f>
        <v>Jan</v>
      </c>
      <c r="C3059" t="str">
        <f>TEXT(Table2[[#This Row],[Date]],"dd")</f>
        <v>28</v>
      </c>
      <c r="D3059" s="1">
        <v>45685</v>
      </c>
      <c r="E3059" t="s">
        <v>81</v>
      </c>
      <c r="F3059" t="s">
        <v>2350</v>
      </c>
      <c r="G3059" t="s">
        <v>1369</v>
      </c>
      <c r="H3059" t="s">
        <v>1322</v>
      </c>
      <c r="P3059" t="s">
        <v>1160</v>
      </c>
      <c r="Q3059" t="s">
        <v>2351</v>
      </c>
      <c r="R3059" t="s">
        <v>2352</v>
      </c>
      <c r="AC3059">
        <v>0</v>
      </c>
      <c r="AI3059" t="s">
        <v>11</v>
      </c>
      <c r="AJ3059" t="s">
        <v>11</v>
      </c>
      <c r="AO3059" t="s">
        <v>11</v>
      </c>
      <c r="AT3059" t="s">
        <v>11</v>
      </c>
      <c r="AY3059" t="s">
        <v>11</v>
      </c>
      <c r="AZ3059" t="s">
        <v>11</v>
      </c>
      <c r="BE3059" t="s">
        <v>11</v>
      </c>
      <c r="BJ3059" t="s">
        <v>11</v>
      </c>
      <c r="BO3059" t="s">
        <v>11</v>
      </c>
      <c r="BP3059" t="s">
        <v>11</v>
      </c>
      <c r="BQ3059">
        <v>0</v>
      </c>
      <c r="BR3059">
        <v>0</v>
      </c>
    </row>
    <row r="3060" spans="1:70" x14ac:dyDescent="0.55000000000000004">
      <c r="A3060" t="str">
        <f>TEXT(Table2[[#This Row],[Date]],"YYYY")</f>
        <v>2025</v>
      </c>
      <c r="B3060" t="str">
        <f>TEXT(Table2[[#This Row],[Date]],"mmm")</f>
        <v>Jan</v>
      </c>
      <c r="C3060" t="str">
        <f>TEXT(Table2[[#This Row],[Date]],"dd")</f>
        <v>28</v>
      </c>
      <c r="D3060" s="1">
        <v>45685</v>
      </c>
      <c r="E3060" t="s">
        <v>81</v>
      </c>
      <c r="F3060" t="s">
        <v>92</v>
      </c>
      <c r="G3060" t="s">
        <v>2222</v>
      </c>
      <c r="H3060" t="s">
        <v>94</v>
      </c>
      <c r="N3060" t="s">
        <v>111</v>
      </c>
      <c r="P3060" t="s">
        <v>1160</v>
      </c>
      <c r="Q3060" t="s">
        <v>96</v>
      </c>
      <c r="R3060" t="s">
        <v>2353</v>
      </c>
      <c r="AC3060">
        <v>0</v>
      </c>
      <c r="AI3060" t="s">
        <v>11</v>
      </c>
      <c r="AJ3060" t="s">
        <v>11</v>
      </c>
      <c r="AO3060" t="s">
        <v>11</v>
      </c>
      <c r="AT3060" t="s">
        <v>11</v>
      </c>
      <c r="AY3060" t="s">
        <v>11</v>
      </c>
      <c r="AZ3060" t="s">
        <v>11</v>
      </c>
      <c r="BE3060" t="s">
        <v>11</v>
      </c>
      <c r="BJ3060" t="s">
        <v>11</v>
      </c>
      <c r="BO3060" t="s">
        <v>11</v>
      </c>
      <c r="BP3060" t="s">
        <v>11</v>
      </c>
      <c r="BQ3060">
        <v>0</v>
      </c>
      <c r="BR3060">
        <v>0</v>
      </c>
    </row>
    <row r="3061" spans="1:70" x14ac:dyDescent="0.55000000000000004">
      <c r="A3061" t="str">
        <f>TEXT(Table2[[#This Row],[Date]],"YYYY")</f>
        <v>2025</v>
      </c>
      <c r="B3061" t="str">
        <f>TEXT(Table2[[#This Row],[Date]],"mmm")</f>
        <v>Jan</v>
      </c>
      <c r="C3061" t="str">
        <f>TEXT(Table2[[#This Row],[Date]],"dd")</f>
        <v>28</v>
      </c>
      <c r="D3061" s="1">
        <v>45685</v>
      </c>
      <c r="E3061" t="s">
        <v>81</v>
      </c>
      <c r="F3061" t="s">
        <v>92</v>
      </c>
      <c r="G3061" t="s">
        <v>141</v>
      </c>
      <c r="H3061" t="s">
        <v>94</v>
      </c>
      <c r="N3061" t="s">
        <v>111</v>
      </c>
      <c r="P3061" t="s">
        <v>1160</v>
      </c>
      <c r="Q3061" t="s">
        <v>98</v>
      </c>
      <c r="R3061" t="s">
        <v>1219</v>
      </c>
      <c r="AC3061">
        <v>0</v>
      </c>
      <c r="AI3061" t="s">
        <v>11</v>
      </c>
      <c r="AJ3061" t="s">
        <v>11</v>
      </c>
      <c r="AO3061" t="s">
        <v>11</v>
      </c>
      <c r="AT3061" t="s">
        <v>11</v>
      </c>
      <c r="AY3061" t="s">
        <v>11</v>
      </c>
      <c r="AZ3061" t="s">
        <v>11</v>
      </c>
      <c r="BE3061" t="s">
        <v>11</v>
      </c>
      <c r="BJ3061" t="s">
        <v>11</v>
      </c>
      <c r="BO3061" t="s">
        <v>11</v>
      </c>
      <c r="BP3061" t="s">
        <v>11</v>
      </c>
      <c r="BQ3061">
        <v>0</v>
      </c>
      <c r="BR3061">
        <v>0</v>
      </c>
    </row>
    <row r="3062" spans="1:70" x14ac:dyDescent="0.55000000000000004">
      <c r="A3062" t="str">
        <f>TEXT(Table2[[#This Row],[Date]],"YYYY")</f>
        <v>2025</v>
      </c>
      <c r="B3062" t="str">
        <f>TEXT(Table2[[#This Row],[Date]],"mmm")</f>
        <v>Jan</v>
      </c>
      <c r="C3062" t="str">
        <f>TEXT(Table2[[#This Row],[Date]],"dd")</f>
        <v>28</v>
      </c>
      <c r="D3062" s="1">
        <v>45685</v>
      </c>
      <c r="E3062" t="s">
        <v>171</v>
      </c>
      <c r="F3062" t="s">
        <v>957</v>
      </c>
      <c r="G3062" t="s">
        <v>3</v>
      </c>
      <c r="H3062" t="s">
        <v>113</v>
      </c>
      <c r="L3062" t="s">
        <v>305</v>
      </c>
      <c r="P3062" t="s">
        <v>489</v>
      </c>
      <c r="Q3062" t="s">
        <v>1775</v>
      </c>
      <c r="R3062" t="s">
        <v>2354</v>
      </c>
      <c r="S3062">
        <v>11</v>
      </c>
      <c r="AC3062">
        <v>0</v>
      </c>
      <c r="AI3062" t="s">
        <v>11</v>
      </c>
      <c r="AJ3062" t="s">
        <v>11</v>
      </c>
      <c r="AK3062" t="s">
        <v>159</v>
      </c>
      <c r="AL3062" t="s">
        <v>160</v>
      </c>
      <c r="AM3062" t="s">
        <v>101</v>
      </c>
      <c r="AN3062">
        <v>10</v>
      </c>
      <c r="AO3062">
        <v>120</v>
      </c>
      <c r="AT3062" t="s">
        <v>11</v>
      </c>
      <c r="AY3062" t="s">
        <v>11</v>
      </c>
      <c r="AZ3062">
        <v>120</v>
      </c>
      <c r="BE3062" t="s">
        <v>11</v>
      </c>
      <c r="BJ3062" t="s">
        <v>11</v>
      </c>
      <c r="BO3062" t="s">
        <v>11</v>
      </c>
      <c r="BP3062" t="s">
        <v>11</v>
      </c>
      <c r="BQ3062">
        <v>0</v>
      </c>
      <c r="BR3062">
        <v>0</v>
      </c>
    </row>
    <row r="3063" spans="1:70" x14ac:dyDescent="0.55000000000000004">
      <c r="A3063" t="str">
        <f>TEXT(Table2[[#This Row],[Date]],"YYYY")</f>
        <v>2025</v>
      </c>
      <c r="B3063" t="str">
        <f>TEXT(Table2[[#This Row],[Date]],"mmm")</f>
        <v>Jan</v>
      </c>
      <c r="C3063" t="str">
        <f>TEXT(Table2[[#This Row],[Date]],"dd")</f>
        <v>28</v>
      </c>
      <c r="D3063" s="1">
        <v>45685</v>
      </c>
      <c r="E3063" t="s">
        <v>171</v>
      </c>
      <c r="F3063" t="s">
        <v>221</v>
      </c>
      <c r="G3063" t="s">
        <v>8</v>
      </c>
      <c r="H3063" t="s">
        <v>94</v>
      </c>
      <c r="N3063" t="s">
        <v>95</v>
      </c>
      <c r="P3063" t="s">
        <v>1175</v>
      </c>
      <c r="Q3063" t="s">
        <v>2355</v>
      </c>
      <c r="R3063" t="s">
        <v>2356</v>
      </c>
      <c r="S3063">
        <v>11</v>
      </c>
      <c r="AC3063">
        <v>0</v>
      </c>
      <c r="AI3063" t="s">
        <v>11</v>
      </c>
      <c r="AJ3063" t="s">
        <v>11</v>
      </c>
      <c r="AO3063" t="s">
        <v>11</v>
      </c>
      <c r="AT3063" t="s">
        <v>11</v>
      </c>
      <c r="AY3063" t="s">
        <v>11</v>
      </c>
      <c r="AZ3063" t="s">
        <v>11</v>
      </c>
      <c r="BE3063" t="s">
        <v>11</v>
      </c>
      <c r="BJ3063" t="s">
        <v>11</v>
      </c>
      <c r="BO3063" t="s">
        <v>11</v>
      </c>
      <c r="BP3063" t="s">
        <v>11</v>
      </c>
      <c r="BQ3063">
        <v>0</v>
      </c>
      <c r="BR3063">
        <v>0</v>
      </c>
    </row>
    <row r="3064" spans="1:70" x14ac:dyDescent="0.55000000000000004">
      <c r="A3064" t="str">
        <f>TEXT(Table2[[#This Row],[Date]],"YYYY")</f>
        <v>2025</v>
      </c>
      <c r="B3064" t="str">
        <f>TEXT(Table2[[#This Row],[Date]],"mmm")</f>
        <v>Jan</v>
      </c>
      <c r="C3064" t="str">
        <f>TEXT(Table2[[#This Row],[Date]],"dd")</f>
        <v>28</v>
      </c>
      <c r="D3064" s="1">
        <v>45685</v>
      </c>
      <c r="E3064" t="s">
        <v>81</v>
      </c>
      <c r="F3064" t="s">
        <v>102</v>
      </c>
      <c r="G3064" t="s">
        <v>3</v>
      </c>
      <c r="H3064" t="s">
        <v>84</v>
      </c>
      <c r="K3064" t="s">
        <v>101</v>
      </c>
      <c r="P3064" t="s">
        <v>1160</v>
      </c>
      <c r="Q3064" t="s">
        <v>151</v>
      </c>
      <c r="R3064" t="s">
        <v>1032</v>
      </c>
      <c r="AC3064">
        <v>0</v>
      </c>
      <c r="AI3064" t="s">
        <v>11</v>
      </c>
      <c r="AJ3064" t="s">
        <v>11</v>
      </c>
      <c r="AO3064" t="s">
        <v>11</v>
      </c>
      <c r="AT3064" t="s">
        <v>11</v>
      </c>
      <c r="AY3064" t="s">
        <v>11</v>
      </c>
      <c r="AZ3064" t="s">
        <v>11</v>
      </c>
      <c r="BA3064" t="s">
        <v>159</v>
      </c>
      <c r="BB3064" t="s">
        <v>305</v>
      </c>
      <c r="BC3064" t="s">
        <v>250</v>
      </c>
      <c r="BD3064">
        <v>12</v>
      </c>
      <c r="BE3064">
        <v>336</v>
      </c>
      <c r="BJ3064" t="s">
        <v>11</v>
      </c>
      <c r="BO3064" t="s">
        <v>11</v>
      </c>
      <c r="BP3064">
        <v>336</v>
      </c>
      <c r="BQ3064">
        <v>0</v>
      </c>
      <c r="BR3064">
        <v>336</v>
      </c>
    </row>
    <row r="3065" spans="1:70" x14ac:dyDescent="0.55000000000000004">
      <c r="A3065" t="str">
        <f>TEXT(Table2[[#This Row],[Date]],"YYYY")</f>
        <v>2025</v>
      </c>
      <c r="B3065" t="str">
        <f>TEXT(Table2[[#This Row],[Date]],"mmm")</f>
        <v>Jan</v>
      </c>
      <c r="C3065" t="str">
        <f>TEXT(Table2[[#This Row],[Date]],"dd")</f>
        <v>28</v>
      </c>
      <c r="D3065" s="1">
        <v>45685</v>
      </c>
      <c r="E3065" t="s">
        <v>171</v>
      </c>
      <c r="F3065" t="s">
        <v>964</v>
      </c>
      <c r="G3065" t="s">
        <v>3</v>
      </c>
      <c r="H3065" t="s">
        <v>130</v>
      </c>
      <c r="N3065" t="s">
        <v>138</v>
      </c>
      <c r="P3065" t="s">
        <v>1996</v>
      </c>
      <c r="Q3065" t="s">
        <v>1213</v>
      </c>
      <c r="R3065" t="s">
        <v>2357</v>
      </c>
      <c r="S3065">
        <v>11</v>
      </c>
      <c r="AC3065">
        <v>0</v>
      </c>
      <c r="AI3065" t="s">
        <v>11</v>
      </c>
      <c r="AJ3065" t="s">
        <v>11</v>
      </c>
      <c r="AO3065" t="s">
        <v>11</v>
      </c>
      <c r="AT3065" t="s">
        <v>11</v>
      </c>
      <c r="AY3065" t="s">
        <v>11</v>
      </c>
      <c r="AZ3065" t="s">
        <v>11</v>
      </c>
      <c r="BE3065" t="s">
        <v>11</v>
      </c>
      <c r="BJ3065" t="s">
        <v>11</v>
      </c>
      <c r="BO3065" t="s">
        <v>11</v>
      </c>
      <c r="BP3065" t="s">
        <v>11</v>
      </c>
      <c r="BQ3065">
        <v>0</v>
      </c>
      <c r="BR3065">
        <v>0</v>
      </c>
    </row>
    <row r="3066" spans="1:70" x14ac:dyDescent="0.55000000000000004">
      <c r="A3066" t="str">
        <f>TEXT(Table2[[#This Row],[Date]],"YYYY")</f>
        <v>2025</v>
      </c>
      <c r="B3066" t="str">
        <f>TEXT(Table2[[#This Row],[Date]],"mmm")</f>
        <v>Jan</v>
      </c>
      <c r="C3066" t="str">
        <f>TEXT(Table2[[#This Row],[Date]],"dd")</f>
        <v>28</v>
      </c>
      <c r="D3066" s="1">
        <v>45685</v>
      </c>
      <c r="E3066" t="s">
        <v>81</v>
      </c>
      <c r="F3066" t="s">
        <v>2358</v>
      </c>
      <c r="G3066" t="s">
        <v>187</v>
      </c>
      <c r="H3066" t="s">
        <v>124</v>
      </c>
      <c r="M3066" t="s">
        <v>142</v>
      </c>
      <c r="P3066" t="s">
        <v>1160</v>
      </c>
      <c r="Q3066" t="s">
        <v>1091</v>
      </c>
      <c r="R3066" t="s">
        <v>2359</v>
      </c>
      <c r="AC3066">
        <v>0</v>
      </c>
      <c r="AD3066" t="s">
        <v>159</v>
      </c>
      <c r="AE3066" t="s">
        <v>229</v>
      </c>
      <c r="AF3066">
        <v>5</v>
      </c>
      <c r="AG3066">
        <v>5</v>
      </c>
      <c r="AH3066">
        <v>3</v>
      </c>
      <c r="AI3066">
        <v>3</v>
      </c>
      <c r="AJ3066">
        <v>220.5</v>
      </c>
      <c r="AO3066" t="s">
        <v>11</v>
      </c>
      <c r="AT3066" t="s">
        <v>11</v>
      </c>
      <c r="AY3066" t="s">
        <v>11</v>
      </c>
      <c r="AZ3066" t="s">
        <v>11</v>
      </c>
      <c r="BE3066" t="s">
        <v>11</v>
      </c>
      <c r="BJ3066" t="s">
        <v>11</v>
      </c>
      <c r="BO3066" t="s">
        <v>11</v>
      </c>
      <c r="BP3066" t="s">
        <v>11</v>
      </c>
      <c r="BQ3066">
        <v>0</v>
      </c>
      <c r="BR3066">
        <v>0</v>
      </c>
    </row>
    <row r="3067" spans="1:70" x14ac:dyDescent="0.55000000000000004">
      <c r="A3067" t="str">
        <f>TEXT(Table2[[#This Row],[Date]],"YYYY")</f>
        <v>2025</v>
      </c>
      <c r="B3067" t="str">
        <f>TEXT(Table2[[#This Row],[Date]],"mmm")</f>
        <v>Jan</v>
      </c>
      <c r="C3067" t="str">
        <f>TEXT(Table2[[#This Row],[Date]],"dd")</f>
        <v>28</v>
      </c>
      <c r="D3067" s="1">
        <v>45685</v>
      </c>
      <c r="E3067" t="s">
        <v>81</v>
      </c>
      <c r="F3067" t="s">
        <v>2358</v>
      </c>
      <c r="G3067" t="s">
        <v>141</v>
      </c>
      <c r="H3067" t="s">
        <v>124</v>
      </c>
      <c r="M3067" t="s">
        <v>142</v>
      </c>
      <c r="P3067" t="s">
        <v>1160</v>
      </c>
      <c r="Q3067" t="s">
        <v>143</v>
      </c>
      <c r="R3067" t="s">
        <v>2359</v>
      </c>
      <c r="AC3067">
        <v>0</v>
      </c>
      <c r="AD3067" t="s">
        <v>159</v>
      </c>
      <c r="AE3067" t="s">
        <v>229</v>
      </c>
      <c r="AF3067">
        <v>5</v>
      </c>
      <c r="AG3067">
        <v>5</v>
      </c>
      <c r="AH3067">
        <v>3.5</v>
      </c>
      <c r="AI3067">
        <v>3.5</v>
      </c>
      <c r="AJ3067">
        <v>257.25</v>
      </c>
      <c r="AO3067" t="s">
        <v>11</v>
      </c>
      <c r="AT3067" t="s">
        <v>11</v>
      </c>
      <c r="AY3067" t="s">
        <v>11</v>
      </c>
      <c r="AZ3067" t="s">
        <v>11</v>
      </c>
      <c r="BE3067" t="s">
        <v>11</v>
      </c>
      <c r="BJ3067" t="s">
        <v>11</v>
      </c>
      <c r="BO3067" t="s">
        <v>11</v>
      </c>
      <c r="BP3067" t="s">
        <v>11</v>
      </c>
      <c r="BQ3067">
        <v>0</v>
      </c>
      <c r="BR3067">
        <v>0</v>
      </c>
    </row>
    <row r="3068" spans="1:70" x14ac:dyDescent="0.55000000000000004">
      <c r="A3068" t="str">
        <f>TEXT(Table2[[#This Row],[Date]],"YYYY")</f>
        <v>2025</v>
      </c>
      <c r="B3068" t="str">
        <f>TEXT(Table2[[#This Row],[Date]],"mmm")</f>
        <v>Jan</v>
      </c>
      <c r="C3068" t="str">
        <f>TEXT(Table2[[#This Row],[Date]],"dd")</f>
        <v>28</v>
      </c>
      <c r="D3068" s="1">
        <v>45685</v>
      </c>
      <c r="E3068" t="s">
        <v>81</v>
      </c>
      <c r="F3068" t="s">
        <v>967</v>
      </c>
      <c r="G3068" t="s">
        <v>1369</v>
      </c>
      <c r="H3068" t="s">
        <v>1322</v>
      </c>
      <c r="P3068" t="s">
        <v>1160</v>
      </c>
      <c r="Q3068" t="s">
        <v>2351</v>
      </c>
      <c r="R3068" t="s">
        <v>2352</v>
      </c>
      <c r="AC3068">
        <v>0</v>
      </c>
      <c r="AI3068" t="s">
        <v>11</v>
      </c>
      <c r="AJ3068" t="s">
        <v>11</v>
      </c>
      <c r="AO3068" t="s">
        <v>11</v>
      </c>
      <c r="AT3068" t="s">
        <v>11</v>
      </c>
      <c r="AY3068" t="s">
        <v>11</v>
      </c>
      <c r="AZ3068" t="s">
        <v>11</v>
      </c>
      <c r="BE3068" t="s">
        <v>11</v>
      </c>
      <c r="BJ3068" t="s">
        <v>11</v>
      </c>
      <c r="BO3068" t="s">
        <v>11</v>
      </c>
      <c r="BP3068" t="s">
        <v>11</v>
      </c>
      <c r="BQ3068">
        <v>0</v>
      </c>
      <c r="BR3068">
        <v>0</v>
      </c>
    </row>
    <row r="3069" spans="1:70" x14ac:dyDescent="0.55000000000000004">
      <c r="A3069" t="str">
        <f>TEXT(Table2[[#This Row],[Date]],"YYYY")</f>
        <v>2025</v>
      </c>
      <c r="B3069" t="str">
        <f>TEXT(Table2[[#This Row],[Date]],"mmm")</f>
        <v>Jan</v>
      </c>
      <c r="C3069" t="str">
        <f>TEXT(Table2[[#This Row],[Date]],"dd")</f>
        <v>28</v>
      </c>
      <c r="D3069" s="1">
        <v>45685</v>
      </c>
      <c r="E3069" t="s">
        <v>171</v>
      </c>
      <c r="F3069" t="s">
        <v>224</v>
      </c>
      <c r="G3069" t="s">
        <v>194</v>
      </c>
      <c r="H3069" t="s">
        <v>117</v>
      </c>
      <c r="N3069" t="s">
        <v>118</v>
      </c>
      <c r="P3069" t="s">
        <v>2360</v>
      </c>
      <c r="Q3069" t="s">
        <v>2361</v>
      </c>
      <c r="R3069" t="s">
        <v>2362</v>
      </c>
      <c r="S3069">
        <v>11</v>
      </c>
      <c r="AC3069">
        <v>0</v>
      </c>
      <c r="AI3069" t="s">
        <v>11</v>
      </c>
      <c r="AJ3069" t="s">
        <v>11</v>
      </c>
      <c r="AO3069" t="s">
        <v>11</v>
      </c>
      <c r="AT3069" t="s">
        <v>11</v>
      </c>
      <c r="AY3069" t="s">
        <v>11</v>
      </c>
      <c r="AZ3069" t="s">
        <v>11</v>
      </c>
      <c r="BE3069" t="s">
        <v>11</v>
      </c>
      <c r="BJ3069" t="s">
        <v>11</v>
      </c>
      <c r="BO3069" t="s">
        <v>11</v>
      </c>
      <c r="BP3069" t="s">
        <v>11</v>
      </c>
      <c r="BQ3069">
        <v>0</v>
      </c>
      <c r="BR3069">
        <v>0</v>
      </c>
    </row>
    <row r="3070" spans="1:70" x14ac:dyDescent="0.55000000000000004">
      <c r="A3070" t="str">
        <f>TEXT(Table2[[#This Row],[Date]],"YYYY")</f>
        <v>2025</v>
      </c>
      <c r="B3070" t="str">
        <f>TEXT(Table2[[#This Row],[Date]],"mmm")</f>
        <v>Jan</v>
      </c>
      <c r="C3070" t="str">
        <f>TEXT(Table2[[#This Row],[Date]],"dd")</f>
        <v>28</v>
      </c>
      <c r="D3070" s="1">
        <v>45685</v>
      </c>
      <c r="E3070" t="s">
        <v>81</v>
      </c>
      <c r="F3070" t="s">
        <v>105</v>
      </c>
      <c r="G3070" t="s">
        <v>3</v>
      </c>
      <c r="H3070" t="s">
        <v>130</v>
      </c>
      <c r="N3070" t="s">
        <v>138</v>
      </c>
      <c r="P3070" t="s">
        <v>1160</v>
      </c>
      <c r="Q3070" t="s">
        <v>139</v>
      </c>
      <c r="R3070" t="s">
        <v>2363</v>
      </c>
      <c r="AC3070">
        <v>0</v>
      </c>
      <c r="AI3070" t="s">
        <v>11</v>
      </c>
      <c r="AJ3070" t="s">
        <v>11</v>
      </c>
      <c r="AO3070" t="s">
        <v>11</v>
      </c>
      <c r="AT3070" t="s">
        <v>11</v>
      </c>
      <c r="AY3070" t="s">
        <v>11</v>
      </c>
      <c r="AZ3070" t="s">
        <v>11</v>
      </c>
      <c r="BE3070" t="s">
        <v>11</v>
      </c>
      <c r="BJ3070" t="s">
        <v>11</v>
      </c>
      <c r="BO3070" t="s">
        <v>11</v>
      </c>
      <c r="BP3070" t="s">
        <v>11</v>
      </c>
      <c r="BQ3070">
        <v>0</v>
      </c>
      <c r="BR3070">
        <v>0</v>
      </c>
    </row>
    <row r="3071" spans="1:70" x14ac:dyDescent="0.55000000000000004">
      <c r="A3071" t="str">
        <f>TEXT(Table2[[#This Row],[Date]],"YYYY")</f>
        <v>2025</v>
      </c>
      <c r="B3071" t="str">
        <f>TEXT(Table2[[#This Row],[Date]],"mmm")</f>
        <v>Jan</v>
      </c>
      <c r="C3071" t="str">
        <f>TEXT(Table2[[#This Row],[Date]],"dd")</f>
        <v>28</v>
      </c>
      <c r="D3071" s="1">
        <v>45685</v>
      </c>
      <c r="E3071" t="s">
        <v>171</v>
      </c>
      <c r="F3071" t="s">
        <v>973</v>
      </c>
      <c r="G3071" t="s">
        <v>291</v>
      </c>
      <c r="H3071" t="s">
        <v>94</v>
      </c>
      <c r="N3071" t="s">
        <v>111</v>
      </c>
      <c r="P3071" t="s">
        <v>355</v>
      </c>
      <c r="Q3071" t="s">
        <v>2364</v>
      </c>
      <c r="R3071" t="s">
        <v>2365</v>
      </c>
      <c r="S3071">
        <v>11</v>
      </c>
      <c r="AC3071">
        <v>0</v>
      </c>
      <c r="AI3071" t="s">
        <v>11</v>
      </c>
      <c r="AJ3071" t="s">
        <v>11</v>
      </c>
      <c r="AO3071" t="s">
        <v>11</v>
      </c>
      <c r="AT3071" t="s">
        <v>11</v>
      </c>
      <c r="AY3071" t="s">
        <v>11</v>
      </c>
      <c r="AZ3071" t="s">
        <v>11</v>
      </c>
      <c r="BE3071" t="s">
        <v>11</v>
      </c>
      <c r="BJ3071" t="s">
        <v>11</v>
      </c>
      <c r="BO3071" t="s">
        <v>11</v>
      </c>
      <c r="BP3071" t="s">
        <v>11</v>
      </c>
      <c r="BQ3071">
        <v>0</v>
      </c>
      <c r="BR3071">
        <v>0</v>
      </c>
    </row>
    <row r="3072" spans="1:70" x14ac:dyDescent="0.55000000000000004">
      <c r="A3072" t="str">
        <f>TEXT(Table2[[#This Row],[Date]],"YYYY")</f>
        <v>2025</v>
      </c>
      <c r="B3072" t="str">
        <f>TEXT(Table2[[#This Row],[Date]],"mmm")</f>
        <v>Jan</v>
      </c>
      <c r="C3072" t="str">
        <f>TEXT(Table2[[#This Row],[Date]],"dd")</f>
        <v>28</v>
      </c>
      <c r="D3072" s="1">
        <v>45685</v>
      </c>
      <c r="E3072" t="s">
        <v>81</v>
      </c>
      <c r="F3072" t="s">
        <v>112</v>
      </c>
      <c r="G3072" t="s">
        <v>3</v>
      </c>
      <c r="H3072" t="s">
        <v>113</v>
      </c>
      <c r="L3072" t="s">
        <v>305</v>
      </c>
      <c r="P3072" t="s">
        <v>1160</v>
      </c>
      <c r="Q3072" t="s">
        <v>115</v>
      </c>
      <c r="R3072" t="s">
        <v>115</v>
      </c>
      <c r="AC3072">
        <v>0</v>
      </c>
      <c r="AI3072" t="s">
        <v>11</v>
      </c>
      <c r="AJ3072" t="s">
        <v>11</v>
      </c>
      <c r="AK3072" t="s">
        <v>159</v>
      </c>
      <c r="AL3072" t="s">
        <v>160</v>
      </c>
      <c r="AM3072" t="s">
        <v>161</v>
      </c>
      <c r="AN3072">
        <v>28</v>
      </c>
      <c r="AO3072">
        <v>336</v>
      </c>
      <c r="AP3072" t="s">
        <v>159</v>
      </c>
      <c r="AQ3072" t="s">
        <v>161</v>
      </c>
      <c r="AR3072" t="s">
        <v>101</v>
      </c>
      <c r="AS3072">
        <v>28</v>
      </c>
      <c r="AT3072">
        <v>336</v>
      </c>
      <c r="AY3072" t="s">
        <v>11</v>
      </c>
      <c r="AZ3072">
        <v>672</v>
      </c>
      <c r="BE3072" t="s">
        <v>11</v>
      </c>
      <c r="BJ3072" t="s">
        <v>11</v>
      </c>
      <c r="BO3072" t="s">
        <v>11</v>
      </c>
      <c r="BP3072" t="s">
        <v>11</v>
      </c>
      <c r="BQ3072">
        <v>0</v>
      </c>
      <c r="BR3072">
        <v>0</v>
      </c>
    </row>
    <row r="3073" spans="1:70" x14ac:dyDescent="0.55000000000000004">
      <c r="A3073" t="str">
        <f>TEXT(Table2[[#This Row],[Date]],"YYYY")</f>
        <v>2025</v>
      </c>
      <c r="B3073" t="str">
        <f>TEXT(Table2[[#This Row],[Date]],"mmm")</f>
        <v>Jan</v>
      </c>
      <c r="C3073" t="str">
        <f>TEXT(Table2[[#This Row],[Date]],"dd")</f>
        <v>28</v>
      </c>
      <c r="D3073" s="1">
        <v>45685</v>
      </c>
      <c r="E3073" t="s">
        <v>81</v>
      </c>
      <c r="F3073" t="s">
        <v>239</v>
      </c>
      <c r="G3073" t="s">
        <v>83</v>
      </c>
      <c r="H3073" t="s">
        <v>354</v>
      </c>
      <c r="K3073" t="s">
        <v>264</v>
      </c>
      <c r="P3073" t="s">
        <v>1160</v>
      </c>
      <c r="Q3073" t="s">
        <v>151</v>
      </c>
      <c r="R3073" t="s">
        <v>151</v>
      </c>
      <c r="AC3073">
        <v>0</v>
      </c>
      <c r="AI3073" t="s">
        <v>11</v>
      </c>
      <c r="AJ3073" t="s">
        <v>11</v>
      </c>
      <c r="AO3073" t="s">
        <v>11</v>
      </c>
      <c r="AT3073" t="s">
        <v>11</v>
      </c>
      <c r="AY3073" t="s">
        <v>11</v>
      </c>
      <c r="AZ3073" t="s">
        <v>11</v>
      </c>
      <c r="BA3073" t="s">
        <v>159</v>
      </c>
      <c r="BB3073" t="s">
        <v>136</v>
      </c>
      <c r="BC3073" t="s">
        <v>176</v>
      </c>
      <c r="BD3073">
        <v>4</v>
      </c>
      <c r="BE3073">
        <v>56</v>
      </c>
      <c r="BJ3073" t="s">
        <v>11</v>
      </c>
      <c r="BO3073" t="s">
        <v>11</v>
      </c>
      <c r="BP3073">
        <v>56</v>
      </c>
      <c r="BQ3073">
        <v>0</v>
      </c>
      <c r="BR3073">
        <v>56</v>
      </c>
    </row>
    <row r="3074" spans="1:70" x14ac:dyDescent="0.55000000000000004">
      <c r="A3074" t="str">
        <f>TEXT(Table2[[#This Row],[Date]],"YYYY")</f>
        <v>2025</v>
      </c>
      <c r="B3074" t="str">
        <f>TEXT(Table2[[#This Row],[Date]],"mmm")</f>
        <v>Jan</v>
      </c>
      <c r="C3074" t="str">
        <f>TEXT(Table2[[#This Row],[Date]],"dd")</f>
        <v>28</v>
      </c>
      <c r="D3074" s="1">
        <v>45685</v>
      </c>
      <c r="E3074" t="s">
        <v>171</v>
      </c>
      <c r="F3074" t="s">
        <v>2366</v>
      </c>
      <c r="G3074" t="s">
        <v>291</v>
      </c>
      <c r="H3074" t="s">
        <v>177</v>
      </c>
      <c r="K3074" t="s">
        <v>150</v>
      </c>
      <c r="P3074" t="s">
        <v>1192</v>
      </c>
      <c r="Q3074" t="s">
        <v>2349</v>
      </c>
      <c r="R3074" t="s">
        <v>2367</v>
      </c>
      <c r="AC3074">
        <v>0</v>
      </c>
      <c r="AI3074" t="s">
        <v>11</v>
      </c>
      <c r="AJ3074" t="s">
        <v>11</v>
      </c>
      <c r="AO3074" t="s">
        <v>11</v>
      </c>
      <c r="AT3074" t="s">
        <v>11</v>
      </c>
      <c r="AY3074" t="s">
        <v>11</v>
      </c>
      <c r="AZ3074" t="s">
        <v>11</v>
      </c>
      <c r="BE3074" t="s">
        <v>11</v>
      </c>
      <c r="BJ3074" t="s">
        <v>11</v>
      </c>
      <c r="BO3074" t="s">
        <v>11</v>
      </c>
      <c r="BP3074" t="s">
        <v>11</v>
      </c>
      <c r="BQ3074">
        <v>0</v>
      </c>
      <c r="BR3074">
        <v>0</v>
      </c>
    </row>
    <row r="3075" spans="1:70" x14ac:dyDescent="0.55000000000000004">
      <c r="A3075" t="str">
        <f>TEXT(Table2[[#This Row],[Date]],"YYYY")</f>
        <v>2025</v>
      </c>
      <c r="B3075" t="str">
        <f>TEXT(Table2[[#This Row],[Date]],"mmm")</f>
        <v>Jan</v>
      </c>
      <c r="C3075" t="str">
        <f>TEXT(Table2[[#This Row],[Date]],"dd")</f>
        <v>28</v>
      </c>
      <c r="D3075" s="1">
        <v>45685</v>
      </c>
      <c r="E3075" t="s">
        <v>171</v>
      </c>
      <c r="F3075" t="s">
        <v>2366</v>
      </c>
      <c r="G3075" t="s">
        <v>141</v>
      </c>
      <c r="H3075" t="s">
        <v>84</v>
      </c>
      <c r="K3075" t="s">
        <v>150</v>
      </c>
      <c r="P3075" t="s">
        <v>1175</v>
      </c>
      <c r="Q3075" t="s">
        <v>332</v>
      </c>
      <c r="R3075" t="s">
        <v>2368</v>
      </c>
      <c r="AC3075">
        <v>0</v>
      </c>
      <c r="AI3075" t="s">
        <v>11</v>
      </c>
      <c r="AJ3075" t="s">
        <v>11</v>
      </c>
      <c r="AO3075" t="s">
        <v>11</v>
      </c>
      <c r="AT3075" t="s">
        <v>11</v>
      </c>
      <c r="AY3075" t="s">
        <v>11</v>
      </c>
      <c r="AZ3075" t="s">
        <v>11</v>
      </c>
      <c r="BE3075" t="s">
        <v>11</v>
      </c>
      <c r="BJ3075" t="s">
        <v>11</v>
      </c>
      <c r="BO3075" t="s">
        <v>11</v>
      </c>
      <c r="BP3075" t="s">
        <v>11</v>
      </c>
      <c r="BQ3075">
        <v>0</v>
      </c>
      <c r="BR3075">
        <v>0</v>
      </c>
    </row>
    <row r="3076" spans="1:70" x14ac:dyDescent="0.55000000000000004">
      <c r="A3076" t="str">
        <f>TEXT(Table2[[#This Row],[Date]],"YYYY")</f>
        <v>2025</v>
      </c>
      <c r="B3076" t="str">
        <f>TEXT(Table2[[#This Row],[Date]],"mmm")</f>
        <v>Jan</v>
      </c>
      <c r="C3076" t="str">
        <f>TEXT(Table2[[#This Row],[Date]],"dd")</f>
        <v>28</v>
      </c>
      <c r="D3076" s="1">
        <v>45685</v>
      </c>
      <c r="E3076" t="s">
        <v>171</v>
      </c>
      <c r="F3076" t="s">
        <v>2366</v>
      </c>
      <c r="G3076" t="s">
        <v>8</v>
      </c>
      <c r="H3076" t="s">
        <v>84</v>
      </c>
      <c r="K3076" t="s">
        <v>150</v>
      </c>
      <c r="P3076" t="s">
        <v>1029</v>
      </c>
      <c r="Q3076" t="s">
        <v>387</v>
      </c>
      <c r="R3076" t="s">
        <v>2368</v>
      </c>
      <c r="AC3076">
        <v>0</v>
      </c>
      <c r="AI3076" t="s">
        <v>11</v>
      </c>
      <c r="AJ3076" t="s">
        <v>11</v>
      </c>
      <c r="AO3076" t="s">
        <v>11</v>
      </c>
      <c r="AT3076" t="s">
        <v>11</v>
      </c>
      <c r="AY3076" t="s">
        <v>11</v>
      </c>
      <c r="AZ3076" t="s">
        <v>11</v>
      </c>
      <c r="BE3076" t="s">
        <v>11</v>
      </c>
      <c r="BJ3076" t="s">
        <v>11</v>
      </c>
      <c r="BO3076" t="s">
        <v>11</v>
      </c>
      <c r="BP3076" t="s">
        <v>11</v>
      </c>
      <c r="BQ3076">
        <v>0</v>
      </c>
      <c r="BR3076">
        <v>0</v>
      </c>
    </row>
    <row r="3077" spans="1:70" x14ac:dyDescent="0.55000000000000004">
      <c r="A3077" t="str">
        <f>TEXT(Table2[[#This Row],[Date]],"YYYY")</f>
        <v>2025</v>
      </c>
      <c r="B3077" t="str">
        <f>TEXT(Table2[[#This Row],[Date]],"mmm")</f>
        <v>Jan</v>
      </c>
      <c r="C3077" t="str">
        <f>TEXT(Table2[[#This Row],[Date]],"dd")</f>
        <v>28</v>
      </c>
      <c r="D3077" s="1">
        <v>45685</v>
      </c>
      <c r="E3077" t="s">
        <v>81</v>
      </c>
      <c r="F3077" t="s">
        <v>979</v>
      </c>
      <c r="G3077" t="s">
        <v>265</v>
      </c>
      <c r="H3077" t="s">
        <v>215</v>
      </c>
      <c r="M3077" t="s">
        <v>539</v>
      </c>
      <c r="P3077" t="s">
        <v>1160</v>
      </c>
      <c r="Q3077" t="s">
        <v>2369</v>
      </c>
      <c r="R3077" t="s">
        <v>2370</v>
      </c>
      <c r="AC3077">
        <v>0</v>
      </c>
      <c r="AI3077" t="s">
        <v>11</v>
      </c>
      <c r="AJ3077" t="s">
        <v>11</v>
      </c>
      <c r="AO3077" t="s">
        <v>11</v>
      </c>
      <c r="AT3077" t="s">
        <v>11</v>
      </c>
      <c r="AY3077" t="s">
        <v>11</v>
      </c>
      <c r="AZ3077" t="s">
        <v>11</v>
      </c>
      <c r="BE3077" t="s">
        <v>11</v>
      </c>
      <c r="BJ3077" t="s">
        <v>11</v>
      </c>
      <c r="BO3077" t="s">
        <v>11</v>
      </c>
      <c r="BP3077" t="s">
        <v>11</v>
      </c>
      <c r="BQ3077">
        <v>0</v>
      </c>
      <c r="BR3077">
        <v>0</v>
      </c>
    </row>
    <row r="3078" spans="1:70" x14ac:dyDescent="0.55000000000000004">
      <c r="A3078" t="str">
        <f>TEXT(Table2[[#This Row],[Date]],"YYYY")</f>
        <v>2025</v>
      </c>
      <c r="B3078" t="str">
        <f>TEXT(Table2[[#This Row],[Date]],"mmm")</f>
        <v>Jan</v>
      </c>
      <c r="C3078" t="str">
        <f>TEXT(Table2[[#This Row],[Date]],"dd")</f>
        <v>28</v>
      </c>
      <c r="D3078" s="1">
        <v>45685</v>
      </c>
      <c r="E3078" t="s">
        <v>81</v>
      </c>
      <c r="F3078" t="s">
        <v>120</v>
      </c>
      <c r="G3078" t="s">
        <v>187</v>
      </c>
      <c r="H3078" t="s">
        <v>380</v>
      </c>
      <c r="L3078" t="s">
        <v>121</v>
      </c>
      <c r="P3078" t="s">
        <v>1160</v>
      </c>
      <c r="Q3078" t="s">
        <v>2371</v>
      </c>
      <c r="R3078" t="s">
        <v>2372</v>
      </c>
      <c r="AC3078">
        <v>0</v>
      </c>
      <c r="AI3078" t="s">
        <v>11</v>
      </c>
      <c r="AJ3078" t="s">
        <v>11</v>
      </c>
      <c r="AO3078" t="s">
        <v>11</v>
      </c>
      <c r="AT3078" t="s">
        <v>11</v>
      </c>
      <c r="AY3078" t="s">
        <v>11</v>
      </c>
      <c r="AZ3078" t="s">
        <v>11</v>
      </c>
      <c r="BE3078" t="s">
        <v>11</v>
      </c>
      <c r="BJ3078" t="s">
        <v>11</v>
      </c>
      <c r="BO3078" t="s">
        <v>11</v>
      </c>
      <c r="BP3078" t="s">
        <v>11</v>
      </c>
      <c r="BQ3078">
        <v>0</v>
      </c>
      <c r="BR3078">
        <v>0</v>
      </c>
    </row>
    <row r="3079" spans="1:70" x14ac:dyDescent="0.55000000000000004">
      <c r="A3079" t="str">
        <f>TEXT(Table2[[#This Row],[Date]],"YYYY")</f>
        <v>2025</v>
      </c>
      <c r="B3079" t="str">
        <f>TEXT(Table2[[#This Row],[Date]],"mmm")</f>
        <v>Jan</v>
      </c>
      <c r="C3079" t="str">
        <f>TEXT(Table2[[#This Row],[Date]],"dd")</f>
        <v>28</v>
      </c>
      <c r="D3079" s="1">
        <v>45685</v>
      </c>
      <c r="E3079" t="s">
        <v>81</v>
      </c>
      <c r="F3079" t="s">
        <v>120</v>
      </c>
      <c r="G3079" t="s">
        <v>291</v>
      </c>
      <c r="H3079" t="s">
        <v>354</v>
      </c>
      <c r="L3079" t="s">
        <v>261</v>
      </c>
      <c r="P3079" t="s">
        <v>1160</v>
      </c>
      <c r="Q3079" t="s">
        <v>1514</v>
      </c>
      <c r="R3079" t="s">
        <v>2373</v>
      </c>
      <c r="AC3079">
        <v>0</v>
      </c>
      <c r="AI3079" t="s">
        <v>11</v>
      </c>
      <c r="AJ3079" t="s">
        <v>11</v>
      </c>
      <c r="AO3079" t="s">
        <v>11</v>
      </c>
      <c r="AT3079" t="s">
        <v>11</v>
      </c>
      <c r="AY3079" t="s">
        <v>11</v>
      </c>
      <c r="AZ3079" t="s">
        <v>11</v>
      </c>
      <c r="BE3079" t="s">
        <v>11</v>
      </c>
      <c r="BJ3079" t="s">
        <v>11</v>
      </c>
      <c r="BO3079" t="s">
        <v>11</v>
      </c>
      <c r="BP3079" t="s">
        <v>11</v>
      </c>
      <c r="BQ3079">
        <v>0</v>
      </c>
      <c r="BR3079">
        <v>0</v>
      </c>
    </row>
    <row r="3080" spans="1:70" x14ac:dyDescent="0.55000000000000004">
      <c r="A3080" t="str">
        <f>TEXT(Table2[[#This Row],[Date]],"YYYY")</f>
        <v>2025</v>
      </c>
      <c r="B3080" t="str">
        <f>TEXT(Table2[[#This Row],[Date]],"mmm")</f>
        <v>Jan</v>
      </c>
      <c r="C3080" t="str">
        <f>TEXT(Table2[[#This Row],[Date]],"dd")</f>
        <v>28</v>
      </c>
      <c r="D3080" s="1">
        <v>45685</v>
      </c>
      <c r="E3080" t="s">
        <v>81</v>
      </c>
      <c r="F3080" t="s">
        <v>120</v>
      </c>
      <c r="G3080" t="s">
        <v>83</v>
      </c>
      <c r="H3080" t="s">
        <v>354</v>
      </c>
      <c r="L3080" t="s">
        <v>261</v>
      </c>
      <c r="P3080" t="s">
        <v>1160</v>
      </c>
      <c r="Q3080" t="s">
        <v>2374</v>
      </c>
      <c r="R3080" t="s">
        <v>2375</v>
      </c>
      <c r="AC3080">
        <v>0</v>
      </c>
      <c r="AI3080" t="s">
        <v>11</v>
      </c>
      <c r="AJ3080" t="s">
        <v>11</v>
      </c>
      <c r="AO3080" t="s">
        <v>11</v>
      </c>
      <c r="AT3080" t="s">
        <v>11</v>
      </c>
      <c r="AY3080" t="s">
        <v>11</v>
      </c>
      <c r="AZ3080" t="s">
        <v>11</v>
      </c>
      <c r="BE3080" t="s">
        <v>11</v>
      </c>
      <c r="BJ3080" t="s">
        <v>11</v>
      </c>
      <c r="BO3080" t="s">
        <v>11</v>
      </c>
      <c r="BP3080" t="s">
        <v>11</v>
      </c>
      <c r="BQ3080">
        <v>0</v>
      </c>
      <c r="BR3080">
        <v>0</v>
      </c>
    </row>
    <row r="3081" spans="1:70" x14ac:dyDescent="0.55000000000000004">
      <c r="A3081" t="str">
        <f>TEXT(Table2[[#This Row],[Date]],"YYYY")</f>
        <v>2025</v>
      </c>
      <c r="B3081" t="str">
        <f>TEXT(Table2[[#This Row],[Date]],"mmm")</f>
        <v>Jan</v>
      </c>
      <c r="C3081" t="str">
        <f>TEXT(Table2[[#This Row],[Date]],"dd")</f>
        <v>28</v>
      </c>
      <c r="D3081" s="1">
        <v>45685</v>
      </c>
      <c r="E3081" t="s">
        <v>171</v>
      </c>
      <c r="F3081" t="s">
        <v>984</v>
      </c>
      <c r="G3081" t="s">
        <v>3</v>
      </c>
      <c r="H3081" t="s">
        <v>130</v>
      </c>
      <c r="N3081" t="s">
        <v>138</v>
      </c>
      <c r="P3081" t="s">
        <v>1996</v>
      </c>
      <c r="Q3081" t="s">
        <v>1213</v>
      </c>
      <c r="R3081" t="s">
        <v>2357</v>
      </c>
      <c r="S3081">
        <v>11</v>
      </c>
      <c r="AC3081">
        <v>0</v>
      </c>
      <c r="AI3081" t="s">
        <v>11</v>
      </c>
      <c r="AJ3081" t="s">
        <v>11</v>
      </c>
      <c r="AO3081" t="s">
        <v>11</v>
      </c>
      <c r="AT3081" t="s">
        <v>11</v>
      </c>
      <c r="AY3081" t="s">
        <v>11</v>
      </c>
      <c r="AZ3081" t="s">
        <v>11</v>
      </c>
      <c r="BE3081" t="s">
        <v>11</v>
      </c>
      <c r="BJ3081" t="s">
        <v>11</v>
      </c>
      <c r="BO3081" t="s">
        <v>11</v>
      </c>
      <c r="BP3081" t="s">
        <v>11</v>
      </c>
      <c r="BQ3081">
        <v>0</v>
      </c>
      <c r="BR3081">
        <v>0</v>
      </c>
    </row>
    <row r="3082" spans="1:70" x14ac:dyDescent="0.55000000000000004">
      <c r="A3082" t="str">
        <f>TEXT(Table2[[#This Row],[Date]],"YYYY")</f>
        <v>2025</v>
      </c>
      <c r="B3082" t="str">
        <f>TEXT(Table2[[#This Row],[Date]],"mmm")</f>
        <v>Jan</v>
      </c>
      <c r="C3082" t="str">
        <f>TEXT(Table2[[#This Row],[Date]],"dd")</f>
        <v>28</v>
      </c>
      <c r="D3082" s="1">
        <v>45685</v>
      </c>
      <c r="E3082" t="s">
        <v>81</v>
      </c>
      <c r="F3082" t="s">
        <v>1135</v>
      </c>
      <c r="G3082" t="s">
        <v>187</v>
      </c>
      <c r="H3082" t="s">
        <v>94</v>
      </c>
      <c r="N3082" t="s">
        <v>95</v>
      </c>
      <c r="P3082" t="s">
        <v>1160</v>
      </c>
      <c r="Q3082" t="s">
        <v>972</v>
      </c>
      <c r="R3082" t="s">
        <v>1168</v>
      </c>
      <c r="AC3082">
        <v>0</v>
      </c>
      <c r="AI3082" t="s">
        <v>11</v>
      </c>
      <c r="AJ3082" t="s">
        <v>11</v>
      </c>
      <c r="AO3082" t="s">
        <v>11</v>
      </c>
      <c r="AT3082" t="s">
        <v>11</v>
      </c>
      <c r="AY3082" t="s">
        <v>11</v>
      </c>
      <c r="AZ3082" t="s">
        <v>11</v>
      </c>
      <c r="BE3082" t="s">
        <v>11</v>
      </c>
      <c r="BJ3082" t="s">
        <v>11</v>
      </c>
      <c r="BO3082" t="s">
        <v>11</v>
      </c>
      <c r="BP3082" t="s">
        <v>11</v>
      </c>
      <c r="BQ3082">
        <v>0</v>
      </c>
      <c r="BR3082">
        <v>0</v>
      </c>
    </row>
    <row r="3083" spans="1:70" x14ac:dyDescent="0.55000000000000004">
      <c r="A3083" t="str">
        <f>TEXT(Table2[[#This Row],[Date]],"YYYY")</f>
        <v>2025</v>
      </c>
      <c r="B3083" t="str">
        <f>TEXT(Table2[[#This Row],[Date]],"mmm")</f>
        <v>Jan</v>
      </c>
      <c r="C3083" t="str">
        <f>TEXT(Table2[[#This Row],[Date]],"dd")</f>
        <v>28</v>
      </c>
      <c r="D3083" s="1">
        <v>45685</v>
      </c>
      <c r="E3083" t="s">
        <v>81</v>
      </c>
      <c r="F3083" t="s">
        <v>1135</v>
      </c>
      <c r="G3083" t="s">
        <v>291</v>
      </c>
      <c r="H3083" t="s">
        <v>94</v>
      </c>
      <c r="O3083" t="s">
        <v>95</v>
      </c>
      <c r="P3083" t="s">
        <v>1160</v>
      </c>
      <c r="Q3083" t="s">
        <v>98</v>
      </c>
      <c r="R3083" t="s">
        <v>2376</v>
      </c>
      <c r="AC3083">
        <v>0</v>
      </c>
      <c r="AI3083" t="s">
        <v>11</v>
      </c>
      <c r="AJ3083" t="s">
        <v>11</v>
      </c>
      <c r="AO3083" t="s">
        <v>11</v>
      </c>
      <c r="AT3083" t="s">
        <v>11</v>
      </c>
      <c r="AY3083" t="s">
        <v>11</v>
      </c>
      <c r="AZ3083" t="s">
        <v>11</v>
      </c>
      <c r="BE3083" t="s">
        <v>11</v>
      </c>
      <c r="BJ3083" t="s">
        <v>11</v>
      </c>
      <c r="BO3083" t="s">
        <v>11</v>
      </c>
      <c r="BP3083" t="s">
        <v>11</v>
      </c>
      <c r="BQ3083">
        <v>0</v>
      </c>
      <c r="BR3083">
        <v>0</v>
      </c>
    </row>
    <row r="3084" spans="1:70" x14ac:dyDescent="0.55000000000000004">
      <c r="A3084" t="str">
        <f>TEXT(Table2[[#This Row],[Date]],"YYYY")</f>
        <v>2025</v>
      </c>
      <c r="B3084" t="str">
        <f>TEXT(Table2[[#This Row],[Date]],"mmm")</f>
        <v>Jan</v>
      </c>
      <c r="C3084" t="str">
        <f>TEXT(Table2[[#This Row],[Date]],"dd")</f>
        <v>28</v>
      </c>
      <c r="D3084" s="1">
        <v>45685</v>
      </c>
      <c r="E3084" t="s">
        <v>81</v>
      </c>
      <c r="F3084" t="s">
        <v>127</v>
      </c>
      <c r="G3084" t="s">
        <v>8</v>
      </c>
      <c r="H3084" t="s">
        <v>113</v>
      </c>
      <c r="L3084" t="s">
        <v>136</v>
      </c>
      <c r="P3084" t="s">
        <v>1160</v>
      </c>
      <c r="Q3084" t="s">
        <v>2377</v>
      </c>
      <c r="R3084" t="s">
        <v>2378</v>
      </c>
      <c r="T3084" t="s">
        <v>815</v>
      </c>
      <c r="U3084">
        <v>1.5</v>
      </c>
      <c r="AC3084">
        <v>0</v>
      </c>
      <c r="AI3084" t="s">
        <v>11</v>
      </c>
      <c r="AJ3084" t="s">
        <v>11</v>
      </c>
      <c r="AK3084" t="s">
        <v>159</v>
      </c>
      <c r="AL3084" t="s">
        <v>160</v>
      </c>
      <c r="AM3084" t="s">
        <v>161</v>
      </c>
      <c r="AN3084">
        <v>34</v>
      </c>
      <c r="AO3084">
        <v>238</v>
      </c>
      <c r="AP3084" t="s">
        <v>159</v>
      </c>
      <c r="AQ3084" t="s">
        <v>161</v>
      </c>
      <c r="AR3084" t="s">
        <v>150</v>
      </c>
      <c r="AS3084">
        <v>56</v>
      </c>
      <c r="AT3084">
        <v>392</v>
      </c>
      <c r="AY3084" t="s">
        <v>11</v>
      </c>
      <c r="AZ3084">
        <v>630</v>
      </c>
      <c r="BE3084" t="s">
        <v>11</v>
      </c>
      <c r="BJ3084" t="s">
        <v>11</v>
      </c>
      <c r="BO3084" t="s">
        <v>11</v>
      </c>
      <c r="BP3084" t="s">
        <v>11</v>
      </c>
      <c r="BQ3084">
        <v>0</v>
      </c>
      <c r="BR3084">
        <v>0</v>
      </c>
    </row>
    <row r="3085" spans="1:70" x14ac:dyDescent="0.55000000000000004">
      <c r="A3085" t="str">
        <f>TEXT(Table2[[#This Row],[Date]],"YYYY")</f>
        <v>2025</v>
      </c>
      <c r="B3085" t="str">
        <f>TEXT(Table2[[#This Row],[Date]],"mmm")</f>
        <v>Jan</v>
      </c>
      <c r="C3085" t="str">
        <f>TEXT(Table2[[#This Row],[Date]],"dd")</f>
        <v>28</v>
      </c>
      <c r="D3085" s="1">
        <v>45685</v>
      </c>
      <c r="E3085" t="s">
        <v>171</v>
      </c>
      <c r="F3085" t="s">
        <v>988</v>
      </c>
      <c r="G3085" t="s">
        <v>141</v>
      </c>
      <c r="H3085" t="s">
        <v>113</v>
      </c>
      <c r="L3085" t="s">
        <v>136</v>
      </c>
      <c r="P3085" t="s">
        <v>489</v>
      </c>
      <c r="Q3085" t="s">
        <v>1030</v>
      </c>
      <c r="R3085" t="s">
        <v>2379</v>
      </c>
      <c r="S3085">
        <v>11</v>
      </c>
      <c r="T3085" t="s">
        <v>2380</v>
      </c>
      <c r="AC3085">
        <v>0</v>
      </c>
      <c r="AI3085" t="s">
        <v>11</v>
      </c>
      <c r="AJ3085" t="s">
        <v>11</v>
      </c>
      <c r="AK3085" t="s">
        <v>159</v>
      </c>
      <c r="AL3085" t="s">
        <v>160</v>
      </c>
      <c r="AM3085" t="s">
        <v>85</v>
      </c>
      <c r="AN3085">
        <v>51</v>
      </c>
      <c r="AO3085">
        <v>357</v>
      </c>
      <c r="AT3085" t="s">
        <v>11</v>
      </c>
      <c r="AY3085" t="s">
        <v>11</v>
      </c>
      <c r="AZ3085">
        <v>357</v>
      </c>
      <c r="BE3085" t="s">
        <v>11</v>
      </c>
      <c r="BJ3085" t="s">
        <v>11</v>
      </c>
      <c r="BO3085" t="s">
        <v>11</v>
      </c>
      <c r="BP3085" t="s">
        <v>11</v>
      </c>
      <c r="BQ3085">
        <v>0</v>
      </c>
      <c r="BR3085">
        <v>0</v>
      </c>
    </row>
    <row r="3086" spans="1:70" x14ac:dyDescent="0.55000000000000004">
      <c r="A3086" t="str">
        <f>TEXT(Table2[[#This Row],[Date]],"YYYY")</f>
        <v>2025</v>
      </c>
      <c r="B3086" t="str">
        <f>TEXT(Table2[[#This Row],[Date]],"mmm")</f>
        <v>Jan</v>
      </c>
      <c r="C3086" t="str">
        <f>TEXT(Table2[[#This Row],[Date]],"dd")</f>
        <v>28</v>
      </c>
      <c r="D3086" s="1">
        <v>45685</v>
      </c>
      <c r="E3086" t="s">
        <v>171</v>
      </c>
      <c r="F3086" t="s">
        <v>988</v>
      </c>
      <c r="G3086" t="s">
        <v>8</v>
      </c>
      <c r="H3086" t="s">
        <v>113</v>
      </c>
      <c r="L3086" t="s">
        <v>136</v>
      </c>
      <c r="P3086" t="s">
        <v>1029</v>
      </c>
      <c r="Q3086" t="s">
        <v>1341</v>
      </c>
      <c r="AC3086">
        <v>0</v>
      </c>
      <c r="AI3086" t="s">
        <v>11</v>
      </c>
      <c r="AJ3086" t="s">
        <v>11</v>
      </c>
      <c r="AO3086" t="s">
        <v>11</v>
      </c>
      <c r="AT3086" t="s">
        <v>11</v>
      </c>
      <c r="AY3086" t="s">
        <v>11</v>
      </c>
      <c r="AZ3086" t="s">
        <v>11</v>
      </c>
      <c r="BE3086" t="s">
        <v>11</v>
      </c>
      <c r="BJ3086" t="s">
        <v>11</v>
      </c>
      <c r="BO3086" t="s">
        <v>11</v>
      </c>
      <c r="BP3086" t="s">
        <v>11</v>
      </c>
      <c r="BQ3086">
        <v>0</v>
      </c>
      <c r="BR3086">
        <v>0</v>
      </c>
    </row>
    <row r="3087" spans="1:70" x14ac:dyDescent="0.55000000000000004">
      <c r="A3087" t="str">
        <f>TEXT(Table2[[#This Row],[Date]],"YYYY")</f>
        <v>2025</v>
      </c>
      <c r="B3087" t="str">
        <f>TEXT(Table2[[#This Row],[Date]],"mmm")</f>
        <v>Jan</v>
      </c>
      <c r="C3087" t="str">
        <f>TEXT(Table2[[#This Row],[Date]],"dd")</f>
        <v>28</v>
      </c>
      <c r="D3087" s="1">
        <v>45685</v>
      </c>
      <c r="E3087" t="s">
        <v>81</v>
      </c>
      <c r="F3087" t="s">
        <v>128</v>
      </c>
      <c r="G3087" t="s">
        <v>265</v>
      </c>
      <c r="H3087" t="s">
        <v>215</v>
      </c>
      <c r="M3087" t="s">
        <v>539</v>
      </c>
      <c r="P3087" t="s">
        <v>1160</v>
      </c>
      <c r="Q3087" t="s">
        <v>2369</v>
      </c>
      <c r="R3087" t="s">
        <v>2370</v>
      </c>
      <c r="AC3087">
        <v>0</v>
      </c>
      <c r="AD3087" t="s">
        <v>208</v>
      </c>
      <c r="AE3087" t="s">
        <v>229</v>
      </c>
      <c r="AF3087">
        <v>3</v>
      </c>
      <c r="AG3087">
        <v>3</v>
      </c>
      <c r="AH3087">
        <v>2.4</v>
      </c>
      <c r="AI3087">
        <v>2.4</v>
      </c>
      <c r="AJ3087">
        <v>63.503999999999991</v>
      </c>
      <c r="AO3087" t="s">
        <v>11</v>
      </c>
      <c r="AT3087" t="s">
        <v>11</v>
      </c>
      <c r="AY3087" t="s">
        <v>11</v>
      </c>
      <c r="AZ3087" t="s">
        <v>11</v>
      </c>
      <c r="BE3087" t="s">
        <v>11</v>
      </c>
      <c r="BJ3087" t="s">
        <v>11</v>
      </c>
      <c r="BO3087" t="s">
        <v>11</v>
      </c>
      <c r="BP3087" t="s">
        <v>11</v>
      </c>
      <c r="BQ3087">
        <v>0</v>
      </c>
      <c r="BR3087">
        <v>0</v>
      </c>
    </row>
    <row r="3088" spans="1:70" x14ac:dyDescent="0.55000000000000004">
      <c r="A3088" t="str">
        <f>TEXT(Table2[[#This Row],[Date]],"YYYY")</f>
        <v>2025</v>
      </c>
      <c r="B3088" t="str">
        <f>TEXT(Table2[[#This Row],[Date]],"mmm")</f>
        <v>Jan</v>
      </c>
      <c r="C3088" t="str">
        <f>TEXT(Table2[[#This Row],[Date]],"dd")</f>
        <v>28</v>
      </c>
      <c r="D3088" s="1">
        <v>45685</v>
      </c>
      <c r="E3088" t="s">
        <v>81</v>
      </c>
      <c r="F3088" t="s">
        <v>128</v>
      </c>
      <c r="G3088" t="s">
        <v>1766</v>
      </c>
      <c r="H3088" t="s">
        <v>117</v>
      </c>
      <c r="P3088" t="s">
        <v>1160</v>
      </c>
      <c r="Q3088" t="s">
        <v>2381</v>
      </c>
      <c r="R3088" t="s">
        <v>2382</v>
      </c>
      <c r="AC3088">
        <v>0</v>
      </c>
      <c r="AD3088" t="s">
        <v>208</v>
      </c>
      <c r="AE3088" t="s">
        <v>229</v>
      </c>
      <c r="AF3088">
        <v>3</v>
      </c>
      <c r="AG3088">
        <v>3</v>
      </c>
      <c r="AH3088">
        <v>2.4</v>
      </c>
      <c r="AI3088">
        <v>2.4</v>
      </c>
      <c r="AJ3088">
        <v>63.503999999999991</v>
      </c>
      <c r="AO3088" t="s">
        <v>11</v>
      </c>
      <c r="AT3088" t="s">
        <v>11</v>
      </c>
      <c r="AY3088" t="s">
        <v>11</v>
      </c>
      <c r="AZ3088" t="s">
        <v>11</v>
      </c>
      <c r="BE3088" t="s">
        <v>11</v>
      </c>
      <c r="BJ3088" t="s">
        <v>11</v>
      </c>
      <c r="BO3088" t="s">
        <v>11</v>
      </c>
      <c r="BP3088" t="s">
        <v>11</v>
      </c>
      <c r="BQ3088">
        <v>0</v>
      </c>
      <c r="BR3088">
        <v>0</v>
      </c>
    </row>
    <row r="3089" spans="1:70" x14ac:dyDescent="0.55000000000000004">
      <c r="A3089" t="str">
        <f>TEXT(Table2[[#This Row],[Date]],"YYYY")</f>
        <v>2025</v>
      </c>
      <c r="B3089" t="str">
        <f>TEXT(Table2[[#This Row],[Date]],"mmm")</f>
        <v>Jan</v>
      </c>
      <c r="C3089" t="str">
        <f>TEXT(Table2[[#This Row],[Date]],"dd")</f>
        <v>28</v>
      </c>
      <c r="D3089" s="1">
        <v>45685</v>
      </c>
      <c r="E3089" t="s">
        <v>171</v>
      </c>
      <c r="F3089" t="s">
        <v>133</v>
      </c>
      <c r="G3089" t="s">
        <v>194</v>
      </c>
      <c r="H3089" t="s">
        <v>117</v>
      </c>
      <c r="N3089" t="s">
        <v>118</v>
      </c>
      <c r="P3089" t="s">
        <v>2360</v>
      </c>
      <c r="Q3089" t="s">
        <v>2361</v>
      </c>
      <c r="R3089" t="s">
        <v>2362</v>
      </c>
      <c r="S3089">
        <v>11</v>
      </c>
      <c r="AC3089">
        <v>0</v>
      </c>
      <c r="AI3089" t="s">
        <v>11</v>
      </c>
      <c r="AJ3089" t="s">
        <v>11</v>
      </c>
      <c r="AO3089" t="s">
        <v>11</v>
      </c>
      <c r="AT3089" t="s">
        <v>11</v>
      </c>
      <c r="AY3089" t="s">
        <v>11</v>
      </c>
      <c r="AZ3089" t="s">
        <v>11</v>
      </c>
      <c r="BE3089" t="s">
        <v>11</v>
      </c>
      <c r="BJ3089" t="s">
        <v>11</v>
      </c>
      <c r="BO3089" t="s">
        <v>11</v>
      </c>
      <c r="BP3089" t="s">
        <v>11</v>
      </c>
      <c r="BQ3089">
        <v>0</v>
      </c>
      <c r="BR3089">
        <v>0</v>
      </c>
    </row>
    <row r="3090" spans="1:70" x14ac:dyDescent="0.55000000000000004">
      <c r="A3090" t="str">
        <f>TEXT(Table2[[#This Row],[Date]],"YYYY")</f>
        <v>2025</v>
      </c>
      <c r="B3090" t="str">
        <f>TEXT(Table2[[#This Row],[Date]],"mmm")</f>
        <v>Jan</v>
      </c>
      <c r="C3090" t="str">
        <f>TEXT(Table2[[#This Row],[Date]],"dd")</f>
        <v>28</v>
      </c>
      <c r="D3090" s="1">
        <v>45685</v>
      </c>
      <c r="E3090" t="s">
        <v>81</v>
      </c>
      <c r="F3090" t="s">
        <v>134</v>
      </c>
      <c r="G3090" t="s">
        <v>3</v>
      </c>
      <c r="H3090" t="s">
        <v>130</v>
      </c>
      <c r="N3090" t="s">
        <v>138</v>
      </c>
      <c r="P3090" t="s">
        <v>1160</v>
      </c>
      <c r="Q3090" t="s">
        <v>139</v>
      </c>
      <c r="R3090" t="s">
        <v>2363</v>
      </c>
      <c r="AC3090">
        <v>0</v>
      </c>
      <c r="AI3090" t="s">
        <v>11</v>
      </c>
      <c r="AJ3090" t="s">
        <v>11</v>
      </c>
      <c r="AO3090" t="s">
        <v>11</v>
      </c>
      <c r="AT3090" t="s">
        <v>11</v>
      </c>
      <c r="AY3090" t="s">
        <v>11</v>
      </c>
      <c r="AZ3090" t="s">
        <v>11</v>
      </c>
      <c r="BE3090" t="s">
        <v>11</v>
      </c>
      <c r="BJ3090" t="s">
        <v>11</v>
      </c>
      <c r="BO3090" t="s">
        <v>11</v>
      </c>
      <c r="BP3090" t="s">
        <v>11</v>
      </c>
      <c r="BQ3090">
        <v>0</v>
      </c>
      <c r="BR3090">
        <v>0</v>
      </c>
    </row>
    <row r="3091" spans="1:70" x14ac:dyDescent="0.55000000000000004">
      <c r="A3091" t="str">
        <f>TEXT(Table2[[#This Row],[Date]],"YYYY")</f>
        <v>2025</v>
      </c>
      <c r="B3091" t="str">
        <f>TEXT(Table2[[#This Row],[Date]],"mmm")</f>
        <v>Jan</v>
      </c>
      <c r="C3091" t="str">
        <f>TEXT(Table2[[#This Row],[Date]],"dd")</f>
        <v>28</v>
      </c>
      <c r="D3091" s="1">
        <v>45685</v>
      </c>
      <c r="E3091" t="s">
        <v>171</v>
      </c>
      <c r="F3091" t="s">
        <v>1618</v>
      </c>
      <c r="G3091" t="s">
        <v>1766</v>
      </c>
      <c r="H3091" t="s">
        <v>163</v>
      </c>
      <c r="L3091" t="s">
        <v>261</v>
      </c>
      <c r="N3091" t="s">
        <v>179</v>
      </c>
      <c r="P3091" t="s">
        <v>489</v>
      </c>
      <c r="Q3091" t="s">
        <v>2383</v>
      </c>
      <c r="R3091" t="s">
        <v>2384</v>
      </c>
      <c r="S3091">
        <v>11</v>
      </c>
      <c r="AC3091">
        <v>0</v>
      </c>
      <c r="AI3091" t="s">
        <v>11</v>
      </c>
      <c r="AJ3091" t="s">
        <v>11</v>
      </c>
      <c r="AO3091" t="s">
        <v>11</v>
      </c>
      <c r="AT3091" t="s">
        <v>11</v>
      </c>
      <c r="AY3091" t="s">
        <v>11</v>
      </c>
      <c r="AZ3091" t="s">
        <v>11</v>
      </c>
      <c r="BE3091" t="s">
        <v>11</v>
      </c>
      <c r="BJ3091" t="s">
        <v>11</v>
      </c>
      <c r="BO3091" t="s">
        <v>11</v>
      </c>
      <c r="BP3091" t="s">
        <v>11</v>
      </c>
      <c r="BQ3091">
        <v>0</v>
      </c>
      <c r="BR3091">
        <v>0</v>
      </c>
    </row>
    <row r="3092" spans="1:70" x14ac:dyDescent="0.55000000000000004">
      <c r="A3092" t="str">
        <f>TEXT(Table2[[#This Row],[Date]],"YYYY")</f>
        <v>2025</v>
      </c>
      <c r="B3092" t="str">
        <f>TEXT(Table2[[#This Row],[Date]],"mmm")</f>
        <v>Jan</v>
      </c>
      <c r="C3092" t="str">
        <f>TEXT(Table2[[#This Row],[Date]],"dd")</f>
        <v>28</v>
      </c>
      <c r="D3092" s="1">
        <v>45685</v>
      </c>
      <c r="E3092" t="s">
        <v>81</v>
      </c>
      <c r="F3092" t="s">
        <v>144</v>
      </c>
      <c r="G3092" t="s">
        <v>83</v>
      </c>
      <c r="H3092" t="s">
        <v>1089</v>
      </c>
      <c r="N3092" t="s">
        <v>179</v>
      </c>
      <c r="O3092" t="s">
        <v>95</v>
      </c>
      <c r="P3092" t="s">
        <v>1160</v>
      </c>
      <c r="Q3092" t="s">
        <v>1617</v>
      </c>
      <c r="R3092" t="s">
        <v>2385</v>
      </c>
      <c r="AC3092">
        <v>0</v>
      </c>
      <c r="AI3092" t="s">
        <v>11</v>
      </c>
      <c r="AJ3092" t="s">
        <v>11</v>
      </c>
      <c r="AO3092" t="s">
        <v>11</v>
      </c>
      <c r="AT3092" t="s">
        <v>11</v>
      </c>
      <c r="AY3092" t="s">
        <v>11</v>
      </c>
      <c r="AZ3092" t="s">
        <v>11</v>
      </c>
      <c r="BE3092" t="s">
        <v>11</v>
      </c>
      <c r="BJ3092" t="s">
        <v>11</v>
      </c>
      <c r="BO3092" t="s">
        <v>11</v>
      </c>
      <c r="BP3092" t="s">
        <v>11</v>
      </c>
      <c r="BQ3092">
        <v>0</v>
      </c>
      <c r="BR3092">
        <v>0</v>
      </c>
    </row>
    <row r="3093" spans="1:70" x14ac:dyDescent="0.55000000000000004">
      <c r="A3093" t="str">
        <f>TEXT(Table2[[#This Row],[Date]],"YYYY")</f>
        <v>2025</v>
      </c>
      <c r="B3093" t="str">
        <f>TEXT(Table2[[#This Row],[Date]],"mmm")</f>
        <v>Jan</v>
      </c>
      <c r="C3093" t="str">
        <f>TEXT(Table2[[#This Row],[Date]],"dd")</f>
        <v>28</v>
      </c>
      <c r="D3093" s="1">
        <v>45685</v>
      </c>
      <c r="E3093" t="s">
        <v>81</v>
      </c>
      <c r="F3093" t="s">
        <v>146</v>
      </c>
      <c r="G3093" t="s">
        <v>3</v>
      </c>
      <c r="H3093" t="s">
        <v>130</v>
      </c>
      <c r="M3093" t="s">
        <v>147</v>
      </c>
      <c r="P3093" t="s">
        <v>1160</v>
      </c>
      <c r="Q3093" t="s">
        <v>148</v>
      </c>
      <c r="R3093" t="s">
        <v>2386</v>
      </c>
      <c r="AC3093">
        <v>0</v>
      </c>
      <c r="AD3093" t="s">
        <v>159</v>
      </c>
      <c r="AE3093" t="s">
        <v>229</v>
      </c>
      <c r="AF3093">
        <v>5</v>
      </c>
      <c r="AG3093">
        <v>5</v>
      </c>
      <c r="AH3093">
        <v>4</v>
      </c>
      <c r="AI3093">
        <v>4</v>
      </c>
      <c r="AJ3093">
        <v>294</v>
      </c>
      <c r="AO3093" t="s">
        <v>11</v>
      </c>
      <c r="AT3093" t="s">
        <v>11</v>
      </c>
      <c r="AY3093" t="s">
        <v>11</v>
      </c>
      <c r="AZ3093" t="s">
        <v>11</v>
      </c>
      <c r="BE3093" t="s">
        <v>11</v>
      </c>
      <c r="BJ3093" t="s">
        <v>11</v>
      </c>
      <c r="BO3093" t="s">
        <v>11</v>
      </c>
      <c r="BP3093" t="s">
        <v>11</v>
      </c>
      <c r="BQ3093">
        <v>0</v>
      </c>
      <c r="BR3093">
        <v>0</v>
      </c>
    </row>
    <row r="3094" spans="1:70" x14ac:dyDescent="0.55000000000000004">
      <c r="A3094" t="str">
        <f>TEXT(Table2[[#This Row],[Date]],"YYYY")</f>
        <v>2025</v>
      </c>
      <c r="B3094" t="str">
        <f>TEXT(Table2[[#This Row],[Date]],"mmm")</f>
        <v>Jan</v>
      </c>
      <c r="C3094" t="str">
        <f>TEXT(Table2[[#This Row],[Date]],"dd")</f>
        <v>28</v>
      </c>
      <c r="D3094" s="1">
        <v>45685</v>
      </c>
      <c r="E3094" t="s">
        <v>171</v>
      </c>
      <c r="F3094" t="s">
        <v>2226</v>
      </c>
      <c r="G3094" t="s">
        <v>3</v>
      </c>
      <c r="H3094" t="s">
        <v>113</v>
      </c>
      <c r="L3094" t="s">
        <v>305</v>
      </c>
      <c r="P3094" t="s">
        <v>489</v>
      </c>
      <c r="Q3094" t="s">
        <v>1775</v>
      </c>
      <c r="R3094" t="s">
        <v>2387</v>
      </c>
      <c r="S3094">
        <v>11</v>
      </c>
      <c r="AC3094">
        <v>0</v>
      </c>
      <c r="AI3094" t="s">
        <v>11</v>
      </c>
      <c r="AJ3094" t="s">
        <v>11</v>
      </c>
      <c r="AO3094" t="s">
        <v>11</v>
      </c>
      <c r="AT3094" t="s">
        <v>11</v>
      </c>
      <c r="AY3094" t="s">
        <v>11</v>
      </c>
      <c r="AZ3094" t="s">
        <v>11</v>
      </c>
      <c r="BE3094" t="s">
        <v>11</v>
      </c>
      <c r="BJ3094" t="s">
        <v>11</v>
      </c>
      <c r="BO3094" t="s">
        <v>11</v>
      </c>
      <c r="BP3094" t="s">
        <v>11</v>
      </c>
      <c r="BQ3094">
        <v>0</v>
      </c>
      <c r="BR3094">
        <v>0</v>
      </c>
    </row>
    <row r="3095" spans="1:70" x14ac:dyDescent="0.55000000000000004">
      <c r="A3095" t="str">
        <f>TEXT(Table2[[#This Row],[Date]],"YYYY")</f>
        <v>2025</v>
      </c>
      <c r="B3095" t="str">
        <f>TEXT(Table2[[#This Row],[Date]],"mmm")</f>
        <v>Jan</v>
      </c>
      <c r="C3095" t="str">
        <f>TEXT(Table2[[#This Row],[Date]],"dd")</f>
        <v>28</v>
      </c>
      <c r="D3095" s="1">
        <v>45685</v>
      </c>
      <c r="E3095" t="s">
        <v>171</v>
      </c>
      <c r="F3095" t="s">
        <v>1000</v>
      </c>
      <c r="G3095" t="s">
        <v>1766</v>
      </c>
      <c r="H3095" t="s">
        <v>163</v>
      </c>
      <c r="L3095" t="s">
        <v>261</v>
      </c>
      <c r="N3095" t="s">
        <v>179</v>
      </c>
      <c r="P3095" t="s">
        <v>489</v>
      </c>
      <c r="Q3095" t="s">
        <v>2383</v>
      </c>
      <c r="R3095" t="s">
        <v>2388</v>
      </c>
      <c r="S3095">
        <v>11</v>
      </c>
      <c r="AC3095">
        <v>0</v>
      </c>
      <c r="AI3095" t="s">
        <v>11</v>
      </c>
      <c r="AJ3095" t="s">
        <v>11</v>
      </c>
      <c r="AO3095" t="s">
        <v>11</v>
      </c>
      <c r="AT3095" t="s">
        <v>11</v>
      </c>
      <c r="AY3095" t="s">
        <v>11</v>
      </c>
      <c r="AZ3095" t="s">
        <v>11</v>
      </c>
      <c r="BE3095" t="s">
        <v>11</v>
      </c>
      <c r="BJ3095" t="s">
        <v>11</v>
      </c>
      <c r="BO3095" t="s">
        <v>11</v>
      </c>
      <c r="BP3095" t="s">
        <v>11</v>
      </c>
      <c r="BQ3095">
        <v>0</v>
      </c>
      <c r="BR3095">
        <v>0</v>
      </c>
    </row>
    <row r="3096" spans="1:70" x14ac:dyDescent="0.55000000000000004">
      <c r="A3096" t="str">
        <f>TEXT(Table2[[#This Row],[Date]],"YYYY")</f>
        <v>2025</v>
      </c>
      <c r="B3096" t="str">
        <f>TEXT(Table2[[#This Row],[Date]],"mmm")</f>
        <v>Jan</v>
      </c>
      <c r="C3096" t="str">
        <f>TEXT(Table2[[#This Row],[Date]],"dd")</f>
        <v>28</v>
      </c>
      <c r="D3096" s="1">
        <v>45685</v>
      </c>
      <c r="E3096" t="s">
        <v>81</v>
      </c>
      <c r="F3096" t="s">
        <v>149</v>
      </c>
      <c r="G3096" t="s">
        <v>83</v>
      </c>
      <c r="H3096" t="s">
        <v>354</v>
      </c>
      <c r="K3096" t="s">
        <v>150</v>
      </c>
      <c r="P3096" t="s">
        <v>1160</v>
      </c>
      <c r="Q3096" t="s">
        <v>151</v>
      </c>
      <c r="R3096" t="s">
        <v>151</v>
      </c>
      <c r="AC3096">
        <v>0</v>
      </c>
      <c r="AI3096" t="s">
        <v>11</v>
      </c>
      <c r="AJ3096" t="s">
        <v>11</v>
      </c>
      <c r="AO3096" t="s">
        <v>11</v>
      </c>
      <c r="AT3096" t="s">
        <v>11</v>
      </c>
      <c r="AY3096" t="s">
        <v>11</v>
      </c>
      <c r="AZ3096" t="s">
        <v>11</v>
      </c>
      <c r="BA3096" t="s">
        <v>159</v>
      </c>
      <c r="BB3096" t="s">
        <v>136</v>
      </c>
      <c r="BC3096" t="s">
        <v>176</v>
      </c>
      <c r="BD3096">
        <v>10</v>
      </c>
      <c r="BE3096">
        <v>210</v>
      </c>
      <c r="BJ3096" t="s">
        <v>11</v>
      </c>
      <c r="BO3096" t="s">
        <v>11</v>
      </c>
      <c r="BP3096">
        <v>210</v>
      </c>
      <c r="BQ3096">
        <v>0</v>
      </c>
      <c r="BR3096">
        <v>210</v>
      </c>
    </row>
    <row r="3097" spans="1:70" x14ac:dyDescent="0.55000000000000004">
      <c r="A3097" t="str">
        <f>TEXT(Table2[[#This Row],[Date]],"YYYY")</f>
        <v>2025</v>
      </c>
      <c r="B3097" t="str">
        <f>TEXT(Table2[[#This Row],[Date]],"mmm")</f>
        <v>Jan</v>
      </c>
      <c r="C3097" t="str">
        <f>TEXT(Table2[[#This Row],[Date]],"dd")</f>
        <v>28</v>
      </c>
      <c r="D3097" s="1">
        <v>45685</v>
      </c>
      <c r="E3097" t="s">
        <v>171</v>
      </c>
      <c r="F3097" t="s">
        <v>1006</v>
      </c>
      <c r="G3097" t="s">
        <v>291</v>
      </c>
      <c r="H3097" t="s">
        <v>94</v>
      </c>
      <c r="N3097" t="s">
        <v>111</v>
      </c>
      <c r="P3097" t="s">
        <v>355</v>
      </c>
      <c r="Q3097" t="s">
        <v>2364</v>
      </c>
      <c r="R3097" t="s">
        <v>2365</v>
      </c>
      <c r="S3097">
        <v>11</v>
      </c>
      <c r="AC3097">
        <v>0</v>
      </c>
      <c r="AI3097" t="s">
        <v>11</v>
      </c>
      <c r="AJ3097" t="s">
        <v>11</v>
      </c>
      <c r="AO3097" t="s">
        <v>11</v>
      </c>
      <c r="AT3097" t="s">
        <v>11</v>
      </c>
      <c r="AY3097" t="s">
        <v>11</v>
      </c>
      <c r="AZ3097" t="s">
        <v>11</v>
      </c>
      <c r="BE3097" t="s">
        <v>11</v>
      </c>
      <c r="BJ3097" t="s">
        <v>11</v>
      </c>
      <c r="BO3097" t="s">
        <v>11</v>
      </c>
      <c r="BP3097" t="s">
        <v>11</v>
      </c>
      <c r="BQ3097">
        <v>0</v>
      </c>
      <c r="BR3097">
        <v>0</v>
      </c>
    </row>
    <row r="3098" spans="1:70" x14ac:dyDescent="0.55000000000000004">
      <c r="A3098" t="str">
        <f>TEXT(Table2[[#This Row],[Date]],"YYYY")</f>
        <v>2025</v>
      </c>
      <c r="B3098" t="str">
        <f>TEXT(Table2[[#This Row],[Date]],"mmm")</f>
        <v>Jan</v>
      </c>
      <c r="C3098" t="str">
        <f>TEXT(Table2[[#This Row],[Date]],"dd")</f>
        <v>28</v>
      </c>
      <c r="D3098" s="1">
        <v>45685</v>
      </c>
      <c r="E3098" t="s">
        <v>171</v>
      </c>
      <c r="F3098" t="s">
        <v>1105</v>
      </c>
      <c r="G3098" t="s">
        <v>8</v>
      </c>
      <c r="H3098" t="s">
        <v>94</v>
      </c>
      <c r="N3098" t="s">
        <v>95</v>
      </c>
      <c r="P3098" t="s">
        <v>1175</v>
      </c>
      <c r="Q3098" t="s">
        <v>2355</v>
      </c>
      <c r="R3098" t="s">
        <v>2356</v>
      </c>
      <c r="S3098">
        <v>11</v>
      </c>
      <c r="AC3098">
        <v>0</v>
      </c>
      <c r="AI3098" t="s">
        <v>11</v>
      </c>
      <c r="AJ3098" t="s">
        <v>11</v>
      </c>
      <c r="AO3098" t="s">
        <v>11</v>
      </c>
      <c r="AT3098" t="s">
        <v>11</v>
      </c>
      <c r="AY3098" t="s">
        <v>11</v>
      </c>
      <c r="AZ3098" t="s">
        <v>11</v>
      </c>
      <c r="BE3098" t="s">
        <v>11</v>
      </c>
      <c r="BJ3098" t="s">
        <v>11</v>
      </c>
      <c r="BO3098" t="s">
        <v>11</v>
      </c>
      <c r="BP3098" t="s">
        <v>11</v>
      </c>
      <c r="BQ3098">
        <v>0</v>
      </c>
      <c r="BR3098">
        <v>0</v>
      </c>
    </row>
    <row r="3099" spans="1:70" x14ac:dyDescent="0.55000000000000004">
      <c r="A3099" t="str">
        <f>TEXT(Table2[[#This Row],[Date]],"YYYY")</f>
        <v>2025</v>
      </c>
      <c r="B3099" t="str">
        <f>TEXT(Table2[[#This Row],[Date]],"mmm")</f>
        <v>Jan</v>
      </c>
      <c r="C3099" t="str">
        <f>TEXT(Table2[[#This Row],[Date]],"dd")</f>
        <v>28</v>
      </c>
      <c r="D3099" s="1">
        <v>45685</v>
      </c>
      <c r="E3099" t="s">
        <v>171</v>
      </c>
      <c r="F3099" t="s">
        <v>698</v>
      </c>
      <c r="G3099" t="s">
        <v>194</v>
      </c>
      <c r="H3099" t="s">
        <v>195</v>
      </c>
      <c r="N3099" t="s">
        <v>287</v>
      </c>
      <c r="P3099" t="s">
        <v>1175</v>
      </c>
      <c r="Q3099" t="s">
        <v>2389</v>
      </c>
      <c r="R3099" t="s">
        <v>2390</v>
      </c>
      <c r="S3099">
        <v>11</v>
      </c>
      <c r="AC3099">
        <v>0</v>
      </c>
      <c r="AI3099" t="s">
        <v>11</v>
      </c>
      <c r="AJ3099" t="s">
        <v>11</v>
      </c>
      <c r="AO3099" t="s">
        <v>11</v>
      </c>
      <c r="AT3099" t="s">
        <v>11</v>
      </c>
      <c r="AY3099" t="s">
        <v>11</v>
      </c>
      <c r="AZ3099" t="s">
        <v>11</v>
      </c>
      <c r="BE3099" t="s">
        <v>11</v>
      </c>
      <c r="BJ3099" t="s">
        <v>11</v>
      </c>
      <c r="BO3099" t="s">
        <v>11</v>
      </c>
      <c r="BP3099" t="s">
        <v>11</v>
      </c>
      <c r="BQ3099">
        <v>0</v>
      </c>
      <c r="BR3099">
        <v>0</v>
      </c>
    </row>
    <row r="3100" spans="1:70" x14ac:dyDescent="0.55000000000000004">
      <c r="A3100" t="str">
        <f>TEXT(Table2[[#This Row],[Date]],"YYYY")</f>
        <v>2025</v>
      </c>
      <c r="B3100" t="str">
        <f>TEXT(Table2[[#This Row],[Date]],"mmm")</f>
        <v>Jan</v>
      </c>
      <c r="C3100" t="str">
        <f>TEXT(Table2[[#This Row],[Date]],"dd")</f>
        <v>28</v>
      </c>
      <c r="D3100" s="1">
        <v>45685</v>
      </c>
      <c r="E3100" t="s">
        <v>171</v>
      </c>
      <c r="F3100" t="s">
        <v>1008</v>
      </c>
      <c r="G3100" t="s">
        <v>3</v>
      </c>
      <c r="H3100" t="s">
        <v>130</v>
      </c>
      <c r="M3100" t="s">
        <v>147</v>
      </c>
      <c r="P3100" t="s">
        <v>1996</v>
      </c>
      <c r="Q3100" t="s">
        <v>1213</v>
      </c>
      <c r="R3100" t="s">
        <v>2391</v>
      </c>
      <c r="S3100">
        <v>11</v>
      </c>
      <c r="AC3100">
        <v>0</v>
      </c>
      <c r="AD3100" t="s">
        <v>159</v>
      </c>
      <c r="AE3100" t="s">
        <v>229</v>
      </c>
      <c r="AF3100">
        <v>5</v>
      </c>
      <c r="AG3100">
        <v>5</v>
      </c>
      <c r="AH3100">
        <v>4</v>
      </c>
      <c r="AI3100">
        <v>4</v>
      </c>
      <c r="AJ3100">
        <v>294</v>
      </c>
      <c r="AO3100" t="s">
        <v>11</v>
      </c>
      <c r="AT3100" t="s">
        <v>11</v>
      </c>
      <c r="AY3100" t="s">
        <v>11</v>
      </c>
      <c r="AZ3100" t="s">
        <v>11</v>
      </c>
      <c r="BE3100" t="s">
        <v>11</v>
      </c>
      <c r="BJ3100" t="s">
        <v>11</v>
      </c>
      <c r="BO3100" t="s">
        <v>11</v>
      </c>
      <c r="BP3100" t="s">
        <v>11</v>
      </c>
      <c r="BQ3100">
        <v>0</v>
      </c>
      <c r="BR3100">
        <v>0</v>
      </c>
    </row>
    <row r="3101" spans="1:70" x14ac:dyDescent="0.55000000000000004">
      <c r="A3101" t="str">
        <f>TEXT(Table2[[#This Row],[Date]],"YYYY")</f>
        <v>2025</v>
      </c>
      <c r="B3101" t="str">
        <f>TEXT(Table2[[#This Row],[Date]],"mmm")</f>
        <v>Jan</v>
      </c>
      <c r="C3101" t="str">
        <f>TEXT(Table2[[#This Row],[Date]],"dd")</f>
        <v>28</v>
      </c>
      <c r="D3101" s="1">
        <v>45685</v>
      </c>
      <c r="E3101" t="s">
        <v>171</v>
      </c>
      <c r="F3101" t="s">
        <v>1405</v>
      </c>
      <c r="G3101" t="s">
        <v>187</v>
      </c>
      <c r="H3101" t="s">
        <v>113</v>
      </c>
      <c r="L3101" t="s">
        <v>261</v>
      </c>
      <c r="P3101" t="s">
        <v>489</v>
      </c>
      <c r="Q3101" t="s">
        <v>2392</v>
      </c>
      <c r="R3101" t="s">
        <v>2393</v>
      </c>
      <c r="S3101">
        <v>11</v>
      </c>
      <c r="AC3101">
        <v>0</v>
      </c>
      <c r="AI3101" t="s">
        <v>11</v>
      </c>
      <c r="AJ3101" t="s">
        <v>11</v>
      </c>
      <c r="AO3101" t="s">
        <v>11</v>
      </c>
      <c r="AT3101" t="s">
        <v>11</v>
      </c>
      <c r="AY3101" t="s">
        <v>11</v>
      </c>
      <c r="AZ3101" t="s">
        <v>11</v>
      </c>
      <c r="BE3101" t="s">
        <v>11</v>
      </c>
      <c r="BJ3101" t="s">
        <v>11</v>
      </c>
      <c r="BO3101" t="s">
        <v>11</v>
      </c>
      <c r="BP3101" t="s">
        <v>11</v>
      </c>
      <c r="BQ3101">
        <v>0</v>
      </c>
      <c r="BR3101">
        <v>0</v>
      </c>
    </row>
    <row r="3102" spans="1:70" x14ac:dyDescent="0.55000000000000004">
      <c r="A3102" t="str">
        <f>TEXT(Table2[[#This Row],[Date]],"YYYY")</f>
        <v>2025</v>
      </c>
      <c r="B3102" t="str">
        <f>TEXT(Table2[[#This Row],[Date]],"mmm")</f>
        <v>Jan</v>
      </c>
      <c r="C3102" t="str">
        <f>TEXT(Table2[[#This Row],[Date]],"dd")</f>
        <v>28</v>
      </c>
      <c r="D3102" s="1">
        <v>45685</v>
      </c>
      <c r="E3102" t="s">
        <v>171</v>
      </c>
      <c r="F3102" t="s">
        <v>869</v>
      </c>
      <c r="G3102" t="s">
        <v>8</v>
      </c>
      <c r="H3102" t="s">
        <v>124</v>
      </c>
      <c r="M3102" t="s">
        <v>142</v>
      </c>
      <c r="P3102" t="s">
        <v>1996</v>
      </c>
      <c r="Q3102" t="s">
        <v>2394</v>
      </c>
      <c r="R3102" t="s">
        <v>2395</v>
      </c>
      <c r="S3102">
        <v>5.5</v>
      </c>
      <c r="AC3102">
        <v>0</v>
      </c>
      <c r="AD3102" t="s">
        <v>159</v>
      </c>
      <c r="AE3102" t="s">
        <v>347</v>
      </c>
      <c r="AF3102">
        <v>6</v>
      </c>
      <c r="AG3102">
        <v>5</v>
      </c>
      <c r="AH3102">
        <v>2.5</v>
      </c>
      <c r="AI3102">
        <v>3</v>
      </c>
      <c r="AJ3102">
        <v>220.5</v>
      </c>
      <c r="AO3102" t="s">
        <v>11</v>
      </c>
      <c r="AT3102" t="s">
        <v>11</v>
      </c>
      <c r="AY3102" t="s">
        <v>11</v>
      </c>
      <c r="AZ3102" t="s">
        <v>11</v>
      </c>
      <c r="BE3102" t="s">
        <v>11</v>
      </c>
      <c r="BJ3102" t="s">
        <v>11</v>
      </c>
      <c r="BO3102" t="s">
        <v>11</v>
      </c>
      <c r="BP3102" t="s">
        <v>11</v>
      </c>
      <c r="BQ3102">
        <v>0</v>
      </c>
      <c r="BR3102">
        <v>0</v>
      </c>
    </row>
    <row r="3103" spans="1:70" x14ac:dyDescent="0.55000000000000004">
      <c r="A3103" t="str">
        <f>TEXT(Table2[[#This Row],[Date]],"YYYY")</f>
        <v>2025</v>
      </c>
      <c r="B3103" t="str">
        <f>TEXT(Table2[[#This Row],[Date]],"mmm")</f>
        <v>Jan</v>
      </c>
      <c r="C3103" t="str">
        <f>TEXT(Table2[[#This Row],[Date]],"dd")</f>
        <v>28</v>
      </c>
      <c r="D3103" s="1">
        <v>45685</v>
      </c>
      <c r="E3103" t="s">
        <v>171</v>
      </c>
      <c r="F3103" t="s">
        <v>869</v>
      </c>
      <c r="G3103" t="s">
        <v>291</v>
      </c>
      <c r="H3103" t="s">
        <v>124</v>
      </c>
      <c r="M3103" t="s">
        <v>142</v>
      </c>
      <c r="P3103" t="s">
        <v>1175</v>
      </c>
      <c r="Q3103" t="s">
        <v>2396</v>
      </c>
      <c r="R3103" t="s">
        <v>2397</v>
      </c>
      <c r="S3103">
        <v>5.5</v>
      </c>
      <c r="AC3103">
        <v>0</v>
      </c>
      <c r="AD3103" t="s">
        <v>522</v>
      </c>
      <c r="AE3103" t="s">
        <v>229</v>
      </c>
      <c r="AF3103">
        <v>4</v>
      </c>
      <c r="AG3103">
        <v>4</v>
      </c>
      <c r="AH3103">
        <v>3.5</v>
      </c>
      <c r="AI3103">
        <v>3.5</v>
      </c>
      <c r="AJ3103">
        <v>164.64</v>
      </c>
      <c r="AO3103" t="s">
        <v>11</v>
      </c>
      <c r="AT3103" t="s">
        <v>11</v>
      </c>
      <c r="AY3103" t="s">
        <v>11</v>
      </c>
      <c r="AZ3103" t="s">
        <v>11</v>
      </c>
      <c r="BE3103" t="s">
        <v>11</v>
      </c>
      <c r="BJ3103" t="s">
        <v>11</v>
      </c>
      <c r="BO3103" t="s">
        <v>11</v>
      </c>
      <c r="BP3103" t="s">
        <v>11</v>
      </c>
      <c r="BQ3103">
        <v>0</v>
      </c>
      <c r="BR3103">
        <v>0</v>
      </c>
    </row>
    <row r="3104" spans="1:70" x14ac:dyDescent="0.55000000000000004">
      <c r="A3104" t="str">
        <f>TEXT(Table2[[#This Row],[Date]],"YYYY")</f>
        <v>2025</v>
      </c>
      <c r="B3104" t="str">
        <f>TEXT(Table2[[#This Row],[Date]],"mmm")</f>
        <v>Jan</v>
      </c>
      <c r="C3104" t="str">
        <f>TEXT(Table2[[#This Row],[Date]],"dd")</f>
        <v>28</v>
      </c>
      <c r="D3104" s="1">
        <v>45685</v>
      </c>
      <c r="E3104" t="s">
        <v>81</v>
      </c>
      <c r="F3104" t="s">
        <v>152</v>
      </c>
      <c r="G3104" t="s">
        <v>83</v>
      </c>
      <c r="H3104" t="s">
        <v>1089</v>
      </c>
      <c r="N3104" t="s">
        <v>179</v>
      </c>
      <c r="O3104" t="s">
        <v>95</v>
      </c>
      <c r="P3104" t="s">
        <v>1160</v>
      </c>
      <c r="Q3104" t="s">
        <v>1617</v>
      </c>
      <c r="R3104" t="s">
        <v>2385</v>
      </c>
      <c r="AC3104">
        <v>0</v>
      </c>
      <c r="AI3104" t="s">
        <v>11</v>
      </c>
      <c r="AJ3104" t="s">
        <v>11</v>
      </c>
      <c r="AO3104" t="s">
        <v>11</v>
      </c>
      <c r="AT3104" t="s">
        <v>11</v>
      </c>
      <c r="AY3104" t="s">
        <v>11</v>
      </c>
      <c r="AZ3104" t="s">
        <v>11</v>
      </c>
      <c r="BE3104" t="s">
        <v>11</v>
      </c>
      <c r="BJ3104" t="s">
        <v>11</v>
      </c>
      <c r="BO3104" t="s">
        <v>11</v>
      </c>
      <c r="BP3104" t="s">
        <v>11</v>
      </c>
      <c r="BQ3104">
        <v>0</v>
      </c>
      <c r="BR3104">
        <v>0</v>
      </c>
    </row>
    <row r="3105" spans="1:70" x14ac:dyDescent="0.55000000000000004">
      <c r="A3105" t="str">
        <f>TEXT(Table2[[#This Row],[Date]],"YYYY")</f>
        <v>2025</v>
      </c>
      <c r="B3105" t="str">
        <f>TEXT(Table2[[#This Row],[Date]],"mmm")</f>
        <v>Jan</v>
      </c>
      <c r="C3105" t="str">
        <f>TEXT(Table2[[#This Row],[Date]],"dd")</f>
        <v>28</v>
      </c>
      <c r="D3105" s="1">
        <v>45685</v>
      </c>
      <c r="E3105" t="s">
        <v>81</v>
      </c>
      <c r="F3105" t="s">
        <v>153</v>
      </c>
      <c r="G3105" t="s">
        <v>187</v>
      </c>
      <c r="H3105" t="s">
        <v>94</v>
      </c>
      <c r="N3105" t="s">
        <v>95</v>
      </c>
      <c r="P3105" t="s">
        <v>1160</v>
      </c>
      <c r="Q3105" t="s">
        <v>972</v>
      </c>
      <c r="R3105" t="s">
        <v>1168</v>
      </c>
      <c r="AC3105">
        <v>0</v>
      </c>
      <c r="AI3105" t="s">
        <v>11</v>
      </c>
      <c r="AJ3105" t="s">
        <v>11</v>
      </c>
      <c r="AO3105" t="s">
        <v>11</v>
      </c>
      <c r="AT3105" t="s">
        <v>11</v>
      </c>
      <c r="AY3105" t="s">
        <v>11</v>
      </c>
      <c r="AZ3105" t="s">
        <v>11</v>
      </c>
      <c r="BE3105" t="s">
        <v>11</v>
      </c>
      <c r="BJ3105" t="s">
        <v>11</v>
      </c>
      <c r="BO3105" t="s">
        <v>11</v>
      </c>
      <c r="BP3105" t="s">
        <v>11</v>
      </c>
      <c r="BQ3105">
        <v>0</v>
      </c>
      <c r="BR3105">
        <v>0</v>
      </c>
    </row>
    <row r="3106" spans="1:70" x14ac:dyDescent="0.55000000000000004">
      <c r="A3106" t="str">
        <f>TEXT(Table2[[#This Row],[Date]],"YYYY")</f>
        <v>2025</v>
      </c>
      <c r="B3106" t="str">
        <f>TEXT(Table2[[#This Row],[Date]],"mmm")</f>
        <v>Jan</v>
      </c>
      <c r="C3106" t="str">
        <f>TEXT(Table2[[#This Row],[Date]],"dd")</f>
        <v>28</v>
      </c>
      <c r="D3106" s="1">
        <v>45685</v>
      </c>
      <c r="E3106" t="s">
        <v>81</v>
      </c>
      <c r="F3106" t="s">
        <v>153</v>
      </c>
      <c r="G3106" t="s">
        <v>291</v>
      </c>
      <c r="H3106" t="s">
        <v>94</v>
      </c>
      <c r="O3106" t="s">
        <v>95</v>
      </c>
      <c r="P3106" t="s">
        <v>1160</v>
      </c>
      <c r="Q3106" t="s">
        <v>98</v>
      </c>
      <c r="R3106" t="s">
        <v>2376</v>
      </c>
      <c r="AC3106">
        <v>0</v>
      </c>
      <c r="AI3106" t="s">
        <v>11</v>
      </c>
      <c r="AJ3106" t="s">
        <v>11</v>
      </c>
      <c r="AO3106" t="s">
        <v>11</v>
      </c>
      <c r="AT3106" t="s">
        <v>11</v>
      </c>
      <c r="AY3106" t="s">
        <v>11</v>
      </c>
      <c r="AZ3106" t="s">
        <v>11</v>
      </c>
      <c r="BE3106" t="s">
        <v>11</v>
      </c>
      <c r="BJ3106" t="s">
        <v>11</v>
      </c>
      <c r="BO3106" t="s">
        <v>11</v>
      </c>
      <c r="BP3106" t="s">
        <v>11</v>
      </c>
      <c r="BQ3106">
        <v>0</v>
      </c>
      <c r="BR3106">
        <v>0</v>
      </c>
    </row>
    <row r="3107" spans="1:70" x14ac:dyDescent="0.55000000000000004">
      <c r="A3107" t="str">
        <f>TEXT(Table2[[#This Row],[Date]],"YYYY")</f>
        <v>2025</v>
      </c>
      <c r="B3107" t="str">
        <f>TEXT(Table2[[#This Row],[Date]],"mmm")</f>
        <v>Jan</v>
      </c>
      <c r="C3107" t="str">
        <f>TEXT(Table2[[#This Row],[Date]],"dd")</f>
        <v>28</v>
      </c>
      <c r="D3107" s="1">
        <v>45685</v>
      </c>
      <c r="E3107" t="s">
        <v>81</v>
      </c>
      <c r="F3107" t="s">
        <v>154</v>
      </c>
      <c r="G3107" t="s">
        <v>2222</v>
      </c>
      <c r="H3107" t="s">
        <v>94</v>
      </c>
      <c r="N3107" t="s">
        <v>111</v>
      </c>
      <c r="P3107" t="s">
        <v>1160</v>
      </c>
      <c r="Q3107" t="s">
        <v>96</v>
      </c>
      <c r="R3107" t="s">
        <v>2353</v>
      </c>
      <c r="AC3107">
        <v>0</v>
      </c>
      <c r="AI3107" t="s">
        <v>11</v>
      </c>
      <c r="AJ3107" t="s">
        <v>11</v>
      </c>
      <c r="AO3107" t="s">
        <v>11</v>
      </c>
      <c r="AT3107" t="s">
        <v>11</v>
      </c>
      <c r="AY3107" t="s">
        <v>11</v>
      </c>
      <c r="AZ3107" t="s">
        <v>11</v>
      </c>
      <c r="BE3107" t="s">
        <v>11</v>
      </c>
      <c r="BJ3107" t="s">
        <v>11</v>
      </c>
      <c r="BO3107" t="s">
        <v>11</v>
      </c>
      <c r="BP3107" t="s">
        <v>11</v>
      </c>
      <c r="BQ3107">
        <v>0</v>
      </c>
      <c r="BR3107">
        <v>0</v>
      </c>
    </row>
    <row r="3108" spans="1:70" x14ac:dyDescent="0.55000000000000004">
      <c r="A3108" t="str">
        <f>TEXT(Table2[[#This Row],[Date]],"YYYY")</f>
        <v>2025</v>
      </c>
      <c r="B3108" t="str">
        <f>TEXT(Table2[[#This Row],[Date]],"mmm")</f>
        <v>Jan</v>
      </c>
      <c r="C3108" t="str">
        <f>TEXT(Table2[[#This Row],[Date]],"dd")</f>
        <v>28</v>
      </c>
      <c r="D3108" s="1">
        <v>45685</v>
      </c>
      <c r="E3108" t="s">
        <v>81</v>
      </c>
      <c r="F3108" t="s">
        <v>154</v>
      </c>
      <c r="G3108" t="s">
        <v>141</v>
      </c>
      <c r="H3108" t="s">
        <v>94</v>
      </c>
      <c r="N3108" t="s">
        <v>111</v>
      </c>
      <c r="P3108" t="s">
        <v>1160</v>
      </c>
      <c r="Q3108" t="s">
        <v>98</v>
      </c>
      <c r="R3108" t="s">
        <v>1219</v>
      </c>
      <c r="AC3108">
        <v>0</v>
      </c>
      <c r="AI3108" t="s">
        <v>11</v>
      </c>
      <c r="AJ3108" t="s">
        <v>11</v>
      </c>
      <c r="AO3108" t="s">
        <v>11</v>
      </c>
      <c r="AT3108" t="s">
        <v>11</v>
      </c>
      <c r="AY3108" t="s">
        <v>11</v>
      </c>
      <c r="AZ3108" t="s">
        <v>11</v>
      </c>
      <c r="BE3108" t="s">
        <v>11</v>
      </c>
      <c r="BJ3108" t="s">
        <v>11</v>
      </c>
      <c r="BO3108" t="s">
        <v>11</v>
      </c>
      <c r="BP3108" t="s">
        <v>11</v>
      </c>
      <c r="BQ3108">
        <v>0</v>
      </c>
      <c r="BR3108">
        <v>0</v>
      </c>
    </row>
    <row r="3109" spans="1:70" x14ac:dyDescent="0.55000000000000004">
      <c r="A3109" t="str">
        <f>TEXT(Table2[[#This Row],[Date]],"YYYY")</f>
        <v>2025</v>
      </c>
      <c r="B3109" t="str">
        <f>TEXT(Table2[[#This Row],[Date]],"mmm")</f>
        <v>Jan</v>
      </c>
      <c r="C3109" t="str">
        <f>TEXT(Table2[[#This Row],[Date]],"dd")</f>
        <v>27</v>
      </c>
      <c r="D3109" s="1">
        <v>45684</v>
      </c>
      <c r="E3109" t="s">
        <v>81</v>
      </c>
      <c r="F3109" t="s">
        <v>82</v>
      </c>
      <c r="G3109" t="s">
        <v>83</v>
      </c>
      <c r="H3109" t="s">
        <v>354</v>
      </c>
      <c r="K3109" t="s">
        <v>85</v>
      </c>
      <c r="P3109" t="s">
        <v>2398</v>
      </c>
      <c r="Q3109" t="s">
        <v>151</v>
      </c>
      <c r="R3109" t="s">
        <v>2399</v>
      </c>
      <c r="AC3109">
        <v>0</v>
      </c>
      <c r="AI3109" t="s">
        <v>11</v>
      </c>
      <c r="AJ3109" t="s">
        <v>11</v>
      </c>
      <c r="AO3109" t="s">
        <v>11</v>
      </c>
      <c r="AT3109" t="s">
        <v>11</v>
      </c>
      <c r="AY3109" t="s">
        <v>11</v>
      </c>
      <c r="AZ3109" t="s">
        <v>11</v>
      </c>
      <c r="BA3109" t="s">
        <v>159</v>
      </c>
      <c r="BB3109" t="s">
        <v>136</v>
      </c>
      <c r="BC3109" t="s">
        <v>176</v>
      </c>
      <c r="BD3109">
        <v>7</v>
      </c>
      <c r="BE3109">
        <v>147</v>
      </c>
      <c r="BJ3109" t="s">
        <v>11</v>
      </c>
      <c r="BO3109" t="s">
        <v>11</v>
      </c>
      <c r="BP3109">
        <v>147</v>
      </c>
      <c r="BQ3109">
        <v>0</v>
      </c>
      <c r="BR3109">
        <v>147</v>
      </c>
    </row>
    <row r="3110" spans="1:70" x14ac:dyDescent="0.55000000000000004">
      <c r="A3110" t="str">
        <f>TEXT(Table2[[#This Row],[Date]],"YYYY")</f>
        <v>2025</v>
      </c>
      <c r="B3110" t="str">
        <f>TEXT(Table2[[#This Row],[Date]],"mmm")</f>
        <v>Jan</v>
      </c>
      <c r="C3110" t="str">
        <f>TEXT(Table2[[#This Row],[Date]],"dd")</f>
        <v>27</v>
      </c>
      <c r="D3110" s="1">
        <v>45684</v>
      </c>
      <c r="E3110" t="s">
        <v>171</v>
      </c>
      <c r="F3110" t="s">
        <v>942</v>
      </c>
      <c r="G3110" t="s">
        <v>291</v>
      </c>
      <c r="H3110" t="s">
        <v>177</v>
      </c>
      <c r="K3110" t="s">
        <v>85</v>
      </c>
      <c r="P3110" t="s">
        <v>1192</v>
      </c>
      <c r="Q3110" t="s">
        <v>783</v>
      </c>
      <c r="R3110" t="s">
        <v>2349</v>
      </c>
      <c r="S3110">
        <v>3</v>
      </c>
      <c r="AC3110">
        <v>0</v>
      </c>
      <c r="AI3110" t="s">
        <v>11</v>
      </c>
      <c r="AJ3110" t="s">
        <v>11</v>
      </c>
      <c r="AO3110" t="s">
        <v>11</v>
      </c>
      <c r="AT3110" t="s">
        <v>11</v>
      </c>
      <c r="AY3110" t="s">
        <v>11</v>
      </c>
      <c r="AZ3110" t="s">
        <v>11</v>
      </c>
      <c r="BA3110" t="s">
        <v>522</v>
      </c>
      <c r="BB3110" t="s">
        <v>136</v>
      </c>
      <c r="BC3110" t="s">
        <v>176</v>
      </c>
      <c r="BD3110">
        <v>6</v>
      </c>
      <c r="BE3110">
        <v>126</v>
      </c>
      <c r="BJ3110" t="s">
        <v>11</v>
      </c>
      <c r="BO3110" t="s">
        <v>11</v>
      </c>
      <c r="BP3110">
        <v>126</v>
      </c>
      <c r="BQ3110">
        <v>0</v>
      </c>
      <c r="BR3110">
        <v>0</v>
      </c>
    </row>
    <row r="3111" spans="1:70" x14ac:dyDescent="0.55000000000000004">
      <c r="A3111" t="str">
        <f>TEXT(Table2[[#This Row],[Date]],"YYYY")</f>
        <v>2025</v>
      </c>
      <c r="B3111" t="str">
        <f>TEXT(Table2[[#This Row],[Date]],"mmm")</f>
        <v>Jan</v>
      </c>
      <c r="C3111" t="str">
        <f>TEXT(Table2[[#This Row],[Date]],"dd")</f>
        <v>27</v>
      </c>
      <c r="D3111" s="1">
        <v>45684</v>
      </c>
      <c r="E3111" t="s">
        <v>171</v>
      </c>
      <c r="F3111" t="s">
        <v>942</v>
      </c>
      <c r="G3111" t="s">
        <v>141</v>
      </c>
      <c r="H3111" t="s">
        <v>84</v>
      </c>
      <c r="K3111" t="s">
        <v>85</v>
      </c>
      <c r="P3111" t="s">
        <v>1192</v>
      </c>
      <c r="Q3111" t="s">
        <v>332</v>
      </c>
      <c r="R3111" t="s">
        <v>387</v>
      </c>
      <c r="S3111">
        <v>4</v>
      </c>
      <c r="AC3111">
        <v>0</v>
      </c>
      <c r="AI3111" t="s">
        <v>11</v>
      </c>
      <c r="AJ3111" t="s">
        <v>11</v>
      </c>
      <c r="AO3111" t="s">
        <v>11</v>
      </c>
      <c r="AT3111" t="s">
        <v>11</v>
      </c>
      <c r="AY3111" t="s">
        <v>11</v>
      </c>
      <c r="AZ3111" t="s">
        <v>11</v>
      </c>
      <c r="BA3111" t="s">
        <v>159</v>
      </c>
      <c r="BB3111" t="s">
        <v>136</v>
      </c>
      <c r="BC3111" t="s">
        <v>176</v>
      </c>
      <c r="BD3111">
        <v>2</v>
      </c>
      <c r="BE3111">
        <v>42</v>
      </c>
      <c r="BJ3111" t="s">
        <v>11</v>
      </c>
      <c r="BO3111" t="s">
        <v>11</v>
      </c>
      <c r="BP3111">
        <v>42</v>
      </c>
      <c r="BQ3111">
        <v>0</v>
      </c>
      <c r="BR3111">
        <v>42</v>
      </c>
    </row>
    <row r="3112" spans="1:70" x14ac:dyDescent="0.55000000000000004">
      <c r="A3112" t="str">
        <f>TEXT(Table2[[#This Row],[Date]],"YYYY")</f>
        <v>2025</v>
      </c>
      <c r="B3112" t="str">
        <f>TEXT(Table2[[#This Row],[Date]],"mmm")</f>
        <v>Jan</v>
      </c>
      <c r="C3112" t="str">
        <f>TEXT(Table2[[#This Row],[Date]],"dd")</f>
        <v>27</v>
      </c>
      <c r="D3112" s="1">
        <v>45684</v>
      </c>
      <c r="E3112" t="s">
        <v>171</v>
      </c>
      <c r="F3112" t="s">
        <v>942</v>
      </c>
      <c r="G3112" t="s">
        <v>8</v>
      </c>
      <c r="H3112" t="s">
        <v>84</v>
      </c>
      <c r="K3112" t="s">
        <v>85</v>
      </c>
      <c r="P3112" t="s">
        <v>1192</v>
      </c>
      <c r="Q3112" t="s">
        <v>387</v>
      </c>
      <c r="R3112" t="s">
        <v>1104</v>
      </c>
      <c r="S3112">
        <v>4</v>
      </c>
      <c r="AC3112">
        <v>0</v>
      </c>
      <c r="AI3112" t="s">
        <v>11</v>
      </c>
      <c r="AJ3112" t="s">
        <v>11</v>
      </c>
      <c r="AO3112" t="s">
        <v>11</v>
      </c>
      <c r="AT3112" t="s">
        <v>11</v>
      </c>
      <c r="AY3112" t="s">
        <v>11</v>
      </c>
      <c r="AZ3112" t="s">
        <v>11</v>
      </c>
      <c r="BA3112" t="s">
        <v>159</v>
      </c>
      <c r="BB3112" t="s">
        <v>136</v>
      </c>
      <c r="BC3112" t="s">
        <v>176</v>
      </c>
      <c r="BD3112">
        <v>3</v>
      </c>
      <c r="BE3112">
        <v>63</v>
      </c>
      <c r="BJ3112" t="s">
        <v>11</v>
      </c>
      <c r="BO3112" t="s">
        <v>11</v>
      </c>
      <c r="BP3112">
        <v>63</v>
      </c>
      <c r="BQ3112">
        <v>0</v>
      </c>
      <c r="BR3112">
        <v>63</v>
      </c>
    </row>
    <row r="3113" spans="1:70" x14ac:dyDescent="0.55000000000000004">
      <c r="A3113" t="str">
        <f>TEXT(Table2[[#This Row],[Date]],"YYYY")</f>
        <v>2025</v>
      </c>
      <c r="B3113" t="str">
        <f>TEXT(Table2[[#This Row],[Date]],"mmm")</f>
        <v>Jan</v>
      </c>
      <c r="C3113" t="str">
        <f>TEXT(Table2[[#This Row],[Date]],"dd")</f>
        <v>27</v>
      </c>
      <c r="D3113" s="1">
        <v>45684</v>
      </c>
      <c r="E3113" t="s">
        <v>81</v>
      </c>
      <c r="F3113" t="s">
        <v>2350</v>
      </c>
      <c r="G3113" t="s">
        <v>1369</v>
      </c>
      <c r="H3113" t="s">
        <v>1322</v>
      </c>
      <c r="P3113" t="s">
        <v>812</v>
      </c>
      <c r="Q3113" t="s">
        <v>2400</v>
      </c>
      <c r="R3113" t="s">
        <v>2400</v>
      </c>
      <c r="AC3113">
        <v>0</v>
      </c>
      <c r="AI3113" t="s">
        <v>11</v>
      </c>
      <c r="AJ3113" t="s">
        <v>11</v>
      </c>
      <c r="AO3113" t="s">
        <v>11</v>
      </c>
      <c r="AT3113" t="s">
        <v>11</v>
      </c>
      <c r="AY3113" t="s">
        <v>11</v>
      </c>
      <c r="AZ3113" t="s">
        <v>11</v>
      </c>
      <c r="BE3113" t="s">
        <v>11</v>
      </c>
      <c r="BJ3113" t="s">
        <v>11</v>
      </c>
      <c r="BO3113" t="s">
        <v>11</v>
      </c>
      <c r="BP3113" t="s">
        <v>11</v>
      </c>
      <c r="BQ3113">
        <v>0</v>
      </c>
      <c r="BR3113">
        <v>0</v>
      </c>
    </row>
    <row r="3114" spans="1:70" x14ac:dyDescent="0.55000000000000004">
      <c r="A3114" t="str">
        <f>TEXT(Table2[[#This Row],[Date]],"YYYY")</f>
        <v>2025</v>
      </c>
      <c r="B3114" t="str">
        <f>TEXT(Table2[[#This Row],[Date]],"mmm")</f>
        <v>Jan</v>
      </c>
      <c r="C3114" t="str">
        <f>TEXT(Table2[[#This Row],[Date]],"dd")</f>
        <v>27</v>
      </c>
      <c r="D3114" s="1">
        <v>45684</v>
      </c>
      <c r="E3114" t="s">
        <v>81</v>
      </c>
      <c r="F3114" t="s">
        <v>92</v>
      </c>
      <c r="G3114" t="s">
        <v>141</v>
      </c>
      <c r="H3114" t="s">
        <v>94</v>
      </c>
      <c r="N3114" t="s">
        <v>111</v>
      </c>
      <c r="P3114" t="s">
        <v>2401</v>
      </c>
      <c r="Q3114" t="s">
        <v>96</v>
      </c>
      <c r="R3114" t="s">
        <v>96</v>
      </c>
      <c r="AC3114">
        <v>0</v>
      </c>
      <c r="AI3114" t="s">
        <v>11</v>
      </c>
      <c r="AJ3114" t="s">
        <v>11</v>
      </c>
      <c r="AO3114" t="s">
        <v>11</v>
      </c>
      <c r="AT3114" t="s">
        <v>11</v>
      </c>
      <c r="AY3114" t="s">
        <v>11</v>
      </c>
      <c r="AZ3114" t="s">
        <v>11</v>
      </c>
      <c r="BE3114" t="s">
        <v>11</v>
      </c>
      <c r="BJ3114" t="s">
        <v>11</v>
      </c>
      <c r="BO3114" t="s">
        <v>11</v>
      </c>
      <c r="BP3114" t="s">
        <v>11</v>
      </c>
      <c r="BQ3114">
        <v>0</v>
      </c>
      <c r="BR3114">
        <v>0</v>
      </c>
    </row>
    <row r="3115" spans="1:70" x14ac:dyDescent="0.55000000000000004">
      <c r="A3115" t="str">
        <f>TEXT(Table2[[#This Row],[Date]],"YYYY")</f>
        <v>2025</v>
      </c>
      <c r="B3115" t="str">
        <f>TEXT(Table2[[#This Row],[Date]],"mmm")</f>
        <v>Jan</v>
      </c>
      <c r="C3115" t="str">
        <f>TEXT(Table2[[#This Row],[Date]],"dd")</f>
        <v>27</v>
      </c>
      <c r="D3115" s="1">
        <v>45684</v>
      </c>
      <c r="E3115" t="s">
        <v>81</v>
      </c>
      <c r="F3115" t="s">
        <v>92</v>
      </c>
      <c r="G3115" t="s">
        <v>8</v>
      </c>
      <c r="H3115" t="s">
        <v>94</v>
      </c>
      <c r="O3115" t="s">
        <v>111</v>
      </c>
      <c r="P3115" t="s">
        <v>2401</v>
      </c>
      <c r="Q3115" t="s">
        <v>2402</v>
      </c>
      <c r="R3115" t="s">
        <v>1168</v>
      </c>
      <c r="AC3115">
        <v>0</v>
      </c>
      <c r="AI3115" t="s">
        <v>11</v>
      </c>
      <c r="AJ3115" t="s">
        <v>11</v>
      </c>
      <c r="AO3115" t="s">
        <v>11</v>
      </c>
      <c r="AT3115" t="s">
        <v>11</v>
      </c>
      <c r="AY3115" t="s">
        <v>11</v>
      </c>
      <c r="AZ3115" t="s">
        <v>11</v>
      </c>
      <c r="BE3115" t="s">
        <v>11</v>
      </c>
      <c r="BJ3115" t="s">
        <v>11</v>
      </c>
      <c r="BO3115" t="s">
        <v>11</v>
      </c>
      <c r="BP3115" t="s">
        <v>11</v>
      </c>
      <c r="BQ3115">
        <v>0</v>
      </c>
      <c r="BR3115">
        <v>0</v>
      </c>
    </row>
    <row r="3116" spans="1:70" x14ac:dyDescent="0.55000000000000004">
      <c r="A3116" t="str">
        <f>TEXT(Table2[[#This Row],[Date]],"YYYY")</f>
        <v>2025</v>
      </c>
      <c r="B3116" t="str">
        <f>TEXT(Table2[[#This Row],[Date]],"mmm")</f>
        <v>Jan</v>
      </c>
      <c r="C3116" t="str">
        <f>TEXT(Table2[[#This Row],[Date]],"dd")</f>
        <v>27</v>
      </c>
      <c r="D3116" s="1">
        <v>45684</v>
      </c>
      <c r="E3116" t="s">
        <v>171</v>
      </c>
      <c r="F3116" t="s">
        <v>957</v>
      </c>
      <c r="G3116" t="s">
        <v>3</v>
      </c>
      <c r="H3116" t="s">
        <v>113</v>
      </c>
      <c r="L3116" t="s">
        <v>305</v>
      </c>
      <c r="P3116" t="s">
        <v>489</v>
      </c>
      <c r="Q3116" t="s">
        <v>915</v>
      </c>
      <c r="R3116" t="s">
        <v>329</v>
      </c>
      <c r="S3116">
        <v>11</v>
      </c>
      <c r="AC3116">
        <v>0</v>
      </c>
      <c r="AI3116" t="s">
        <v>11</v>
      </c>
      <c r="AJ3116" t="s">
        <v>11</v>
      </c>
      <c r="AK3116" t="s">
        <v>159</v>
      </c>
      <c r="AL3116" t="s">
        <v>160</v>
      </c>
      <c r="AM3116" t="s">
        <v>101</v>
      </c>
      <c r="AO3116" t="s">
        <v>11</v>
      </c>
      <c r="AT3116" t="s">
        <v>11</v>
      </c>
      <c r="AY3116" t="s">
        <v>11</v>
      </c>
      <c r="AZ3116" t="s">
        <v>11</v>
      </c>
      <c r="BE3116" t="s">
        <v>11</v>
      </c>
      <c r="BJ3116" t="s">
        <v>11</v>
      </c>
      <c r="BO3116" t="s">
        <v>11</v>
      </c>
      <c r="BP3116" t="s">
        <v>11</v>
      </c>
      <c r="BQ3116">
        <v>0</v>
      </c>
      <c r="BR3116">
        <v>0</v>
      </c>
    </row>
    <row r="3117" spans="1:70" x14ac:dyDescent="0.55000000000000004">
      <c r="A3117" t="str">
        <f>TEXT(Table2[[#This Row],[Date]],"YYYY")</f>
        <v>2025</v>
      </c>
      <c r="B3117" t="str">
        <f>TEXT(Table2[[#This Row],[Date]],"mmm")</f>
        <v>Jan</v>
      </c>
      <c r="C3117" t="str">
        <f>TEXT(Table2[[#This Row],[Date]],"dd")</f>
        <v>27</v>
      </c>
      <c r="D3117" s="1">
        <v>45684</v>
      </c>
      <c r="E3117" t="s">
        <v>81</v>
      </c>
      <c r="F3117" t="s">
        <v>102</v>
      </c>
      <c r="G3117" t="s">
        <v>3</v>
      </c>
      <c r="H3117" t="s">
        <v>84</v>
      </c>
      <c r="K3117" t="s">
        <v>101</v>
      </c>
      <c r="P3117" t="s">
        <v>2398</v>
      </c>
      <c r="Q3117" t="s">
        <v>151</v>
      </c>
      <c r="R3117" t="s">
        <v>151</v>
      </c>
      <c r="AC3117">
        <v>0</v>
      </c>
      <c r="AI3117" t="s">
        <v>11</v>
      </c>
      <c r="AJ3117" t="s">
        <v>11</v>
      </c>
      <c r="AO3117" t="s">
        <v>11</v>
      </c>
      <c r="AT3117" t="s">
        <v>11</v>
      </c>
      <c r="AY3117" t="s">
        <v>11</v>
      </c>
      <c r="AZ3117" t="s">
        <v>11</v>
      </c>
      <c r="BA3117" t="s">
        <v>159</v>
      </c>
      <c r="BB3117" t="s">
        <v>305</v>
      </c>
      <c r="BC3117" t="s">
        <v>250</v>
      </c>
      <c r="BD3117">
        <v>12</v>
      </c>
      <c r="BE3117">
        <v>336</v>
      </c>
      <c r="BJ3117" t="s">
        <v>11</v>
      </c>
      <c r="BO3117" t="s">
        <v>11</v>
      </c>
      <c r="BP3117">
        <v>336</v>
      </c>
      <c r="BQ3117">
        <v>0</v>
      </c>
      <c r="BR3117">
        <v>336</v>
      </c>
    </row>
    <row r="3118" spans="1:70" x14ac:dyDescent="0.55000000000000004">
      <c r="A3118" t="str">
        <f>TEXT(Table2[[#This Row],[Date]],"YYYY")</f>
        <v>2025</v>
      </c>
      <c r="B3118" t="str">
        <f>TEXT(Table2[[#This Row],[Date]],"mmm")</f>
        <v>Jan</v>
      </c>
      <c r="C3118" t="str">
        <f>TEXT(Table2[[#This Row],[Date]],"dd")</f>
        <v>27</v>
      </c>
      <c r="D3118" s="1">
        <v>45684</v>
      </c>
      <c r="E3118" t="s">
        <v>171</v>
      </c>
      <c r="F3118" t="s">
        <v>964</v>
      </c>
      <c r="G3118" t="s">
        <v>3</v>
      </c>
      <c r="H3118" t="s">
        <v>130</v>
      </c>
      <c r="N3118" t="s">
        <v>138</v>
      </c>
      <c r="P3118" t="s">
        <v>355</v>
      </c>
      <c r="Q3118" t="s">
        <v>1349</v>
      </c>
      <c r="R3118" t="s">
        <v>2403</v>
      </c>
      <c r="S3118">
        <v>11</v>
      </c>
      <c r="AC3118">
        <v>0</v>
      </c>
      <c r="AI3118" t="s">
        <v>11</v>
      </c>
      <c r="AJ3118" t="s">
        <v>11</v>
      </c>
      <c r="AO3118" t="s">
        <v>11</v>
      </c>
      <c r="AT3118" t="s">
        <v>11</v>
      </c>
      <c r="AY3118" t="s">
        <v>11</v>
      </c>
      <c r="AZ3118" t="s">
        <v>11</v>
      </c>
      <c r="BE3118" t="s">
        <v>11</v>
      </c>
      <c r="BJ3118" t="s">
        <v>11</v>
      </c>
      <c r="BO3118" t="s">
        <v>11</v>
      </c>
      <c r="BP3118" t="s">
        <v>11</v>
      </c>
      <c r="BQ3118">
        <v>0</v>
      </c>
      <c r="BR3118">
        <v>0</v>
      </c>
    </row>
    <row r="3119" spans="1:70" x14ac:dyDescent="0.55000000000000004">
      <c r="A3119" t="str">
        <f>TEXT(Table2[[#This Row],[Date]],"YYYY")</f>
        <v>2025</v>
      </c>
      <c r="B3119" t="str">
        <f>TEXT(Table2[[#This Row],[Date]],"mmm")</f>
        <v>Jan</v>
      </c>
      <c r="C3119" t="str">
        <f>TEXT(Table2[[#This Row],[Date]],"dd")</f>
        <v>27</v>
      </c>
      <c r="D3119" s="1">
        <v>45684</v>
      </c>
      <c r="E3119" t="s">
        <v>81</v>
      </c>
      <c r="F3119" t="s">
        <v>2358</v>
      </c>
      <c r="G3119" t="s">
        <v>141</v>
      </c>
      <c r="H3119" t="s">
        <v>124</v>
      </c>
      <c r="M3119" t="s">
        <v>142</v>
      </c>
      <c r="P3119" t="s">
        <v>1996</v>
      </c>
      <c r="Q3119" t="s">
        <v>143</v>
      </c>
      <c r="R3119" t="s">
        <v>2404</v>
      </c>
      <c r="AC3119">
        <v>0</v>
      </c>
      <c r="AD3119" t="s">
        <v>159</v>
      </c>
      <c r="AE3119" t="s">
        <v>229</v>
      </c>
      <c r="AF3119">
        <v>5</v>
      </c>
      <c r="AG3119">
        <v>5</v>
      </c>
      <c r="AH3119">
        <v>4</v>
      </c>
      <c r="AI3119">
        <v>4</v>
      </c>
      <c r="AJ3119">
        <v>294</v>
      </c>
      <c r="AO3119" t="s">
        <v>11</v>
      </c>
      <c r="AT3119" t="s">
        <v>11</v>
      </c>
      <c r="AY3119" t="s">
        <v>11</v>
      </c>
      <c r="AZ3119" t="s">
        <v>11</v>
      </c>
      <c r="BE3119" t="s">
        <v>11</v>
      </c>
      <c r="BJ3119" t="s">
        <v>11</v>
      </c>
      <c r="BO3119" t="s">
        <v>11</v>
      </c>
      <c r="BP3119" t="s">
        <v>11</v>
      </c>
      <c r="BQ3119">
        <v>0</v>
      </c>
      <c r="BR3119">
        <v>0</v>
      </c>
    </row>
    <row r="3120" spans="1:70" x14ac:dyDescent="0.55000000000000004">
      <c r="A3120" t="str">
        <f>TEXT(Table2[[#This Row],[Date]],"YYYY")</f>
        <v>2025</v>
      </c>
      <c r="B3120" t="str">
        <f>TEXT(Table2[[#This Row],[Date]],"mmm")</f>
        <v>Jan</v>
      </c>
      <c r="C3120" t="str">
        <f>TEXT(Table2[[#This Row],[Date]],"dd")</f>
        <v>27</v>
      </c>
      <c r="D3120" s="1">
        <v>45684</v>
      </c>
      <c r="E3120" t="s">
        <v>81</v>
      </c>
      <c r="F3120" t="s">
        <v>2358</v>
      </c>
      <c r="G3120" t="s">
        <v>291</v>
      </c>
      <c r="H3120" t="s">
        <v>124</v>
      </c>
      <c r="M3120" t="s">
        <v>142</v>
      </c>
      <c r="P3120" t="s">
        <v>1996</v>
      </c>
      <c r="Q3120" t="s">
        <v>1091</v>
      </c>
      <c r="R3120" t="s">
        <v>2405</v>
      </c>
      <c r="AC3120">
        <v>0</v>
      </c>
      <c r="AD3120" t="s">
        <v>208</v>
      </c>
      <c r="AE3120" t="s">
        <v>229</v>
      </c>
      <c r="AF3120">
        <v>4</v>
      </c>
      <c r="AG3120">
        <v>4</v>
      </c>
      <c r="AH3120">
        <v>3</v>
      </c>
      <c r="AI3120">
        <v>3</v>
      </c>
      <c r="AJ3120">
        <v>141.12</v>
      </c>
      <c r="AO3120" t="s">
        <v>11</v>
      </c>
      <c r="AT3120" t="s">
        <v>11</v>
      </c>
      <c r="AY3120" t="s">
        <v>11</v>
      </c>
      <c r="AZ3120" t="s">
        <v>11</v>
      </c>
      <c r="BE3120" t="s">
        <v>11</v>
      </c>
      <c r="BJ3120" t="s">
        <v>11</v>
      </c>
      <c r="BO3120" t="s">
        <v>11</v>
      </c>
      <c r="BP3120" t="s">
        <v>11</v>
      </c>
      <c r="BQ3120">
        <v>0</v>
      </c>
      <c r="BR3120">
        <v>0</v>
      </c>
    </row>
    <row r="3121" spans="1:70" x14ac:dyDescent="0.55000000000000004">
      <c r="A3121" t="str">
        <f>TEXT(Table2[[#This Row],[Date]],"YYYY")</f>
        <v>2025</v>
      </c>
      <c r="B3121" t="str">
        <f>TEXT(Table2[[#This Row],[Date]],"mmm")</f>
        <v>Jan</v>
      </c>
      <c r="C3121" t="str">
        <f>TEXT(Table2[[#This Row],[Date]],"dd")</f>
        <v>27</v>
      </c>
      <c r="D3121" s="1">
        <v>45684</v>
      </c>
      <c r="E3121" t="s">
        <v>81</v>
      </c>
      <c r="F3121" t="s">
        <v>967</v>
      </c>
      <c r="G3121" t="s">
        <v>1369</v>
      </c>
      <c r="H3121" t="s">
        <v>1322</v>
      </c>
      <c r="P3121" t="s">
        <v>812</v>
      </c>
      <c r="Q3121" t="s">
        <v>2400</v>
      </c>
      <c r="R3121" t="s">
        <v>2400</v>
      </c>
      <c r="AC3121">
        <v>0</v>
      </c>
      <c r="AI3121" t="s">
        <v>11</v>
      </c>
      <c r="AJ3121" t="s">
        <v>11</v>
      </c>
      <c r="AO3121" t="s">
        <v>11</v>
      </c>
      <c r="AT3121" t="s">
        <v>11</v>
      </c>
      <c r="AY3121" t="s">
        <v>11</v>
      </c>
      <c r="AZ3121" t="s">
        <v>11</v>
      </c>
      <c r="BE3121" t="s">
        <v>11</v>
      </c>
      <c r="BJ3121" t="s">
        <v>11</v>
      </c>
      <c r="BO3121" t="s">
        <v>11</v>
      </c>
      <c r="BP3121" t="s">
        <v>11</v>
      </c>
      <c r="BQ3121">
        <v>0</v>
      </c>
      <c r="BR3121">
        <v>0</v>
      </c>
    </row>
    <row r="3122" spans="1:70" x14ac:dyDescent="0.55000000000000004">
      <c r="A3122" t="str">
        <f>TEXT(Table2[[#This Row],[Date]],"YYYY")</f>
        <v>2025</v>
      </c>
      <c r="B3122" t="str">
        <f>TEXT(Table2[[#This Row],[Date]],"mmm")</f>
        <v>Jan</v>
      </c>
      <c r="C3122" t="str">
        <f>TEXT(Table2[[#This Row],[Date]],"dd")</f>
        <v>27</v>
      </c>
      <c r="D3122" s="1">
        <v>45684</v>
      </c>
      <c r="E3122" t="s">
        <v>171</v>
      </c>
      <c r="F3122" t="s">
        <v>224</v>
      </c>
      <c r="G3122" t="s">
        <v>187</v>
      </c>
      <c r="H3122" t="s">
        <v>94</v>
      </c>
      <c r="N3122" t="s">
        <v>95</v>
      </c>
      <c r="P3122" t="s">
        <v>2406</v>
      </c>
      <c r="Q3122" t="s">
        <v>2407</v>
      </c>
      <c r="R3122" t="s">
        <v>2408</v>
      </c>
      <c r="S3122">
        <v>11</v>
      </c>
      <c r="AC3122">
        <v>0</v>
      </c>
      <c r="AI3122" t="s">
        <v>11</v>
      </c>
      <c r="AJ3122" t="s">
        <v>11</v>
      </c>
      <c r="AO3122" t="s">
        <v>11</v>
      </c>
      <c r="AT3122" t="s">
        <v>11</v>
      </c>
      <c r="AY3122" t="s">
        <v>11</v>
      </c>
      <c r="AZ3122" t="s">
        <v>11</v>
      </c>
      <c r="BE3122" t="s">
        <v>11</v>
      </c>
      <c r="BJ3122" t="s">
        <v>11</v>
      </c>
      <c r="BO3122" t="s">
        <v>11</v>
      </c>
      <c r="BP3122" t="s">
        <v>11</v>
      </c>
      <c r="BQ3122">
        <v>0</v>
      </c>
      <c r="BR3122">
        <v>0</v>
      </c>
    </row>
    <row r="3123" spans="1:70" x14ac:dyDescent="0.55000000000000004">
      <c r="A3123" t="str">
        <f>TEXT(Table2[[#This Row],[Date]],"YYYY")</f>
        <v>2025</v>
      </c>
      <c r="B3123" t="str">
        <f>TEXT(Table2[[#This Row],[Date]],"mmm")</f>
        <v>Jan</v>
      </c>
      <c r="C3123" t="str">
        <f>TEXT(Table2[[#This Row],[Date]],"dd")</f>
        <v>27</v>
      </c>
      <c r="D3123" s="1">
        <v>45684</v>
      </c>
      <c r="E3123" t="s">
        <v>81</v>
      </c>
      <c r="F3123" t="s">
        <v>105</v>
      </c>
      <c r="G3123" t="s">
        <v>3</v>
      </c>
      <c r="H3123" t="s">
        <v>130</v>
      </c>
      <c r="N3123" t="s">
        <v>138</v>
      </c>
      <c r="P3123" t="s">
        <v>1175</v>
      </c>
      <c r="Q3123" t="s">
        <v>139</v>
      </c>
      <c r="R3123" t="s">
        <v>2409</v>
      </c>
      <c r="AC3123">
        <v>0</v>
      </c>
      <c r="AI3123" t="s">
        <v>11</v>
      </c>
      <c r="AJ3123" t="s">
        <v>11</v>
      </c>
      <c r="AO3123" t="s">
        <v>11</v>
      </c>
      <c r="AT3123" t="s">
        <v>11</v>
      </c>
      <c r="AY3123" t="s">
        <v>11</v>
      </c>
      <c r="AZ3123" t="s">
        <v>11</v>
      </c>
      <c r="BE3123" t="s">
        <v>11</v>
      </c>
      <c r="BJ3123" t="s">
        <v>11</v>
      </c>
      <c r="BO3123" t="s">
        <v>11</v>
      </c>
      <c r="BP3123" t="s">
        <v>11</v>
      </c>
      <c r="BQ3123">
        <v>0</v>
      </c>
      <c r="BR3123">
        <v>0</v>
      </c>
    </row>
    <row r="3124" spans="1:70" x14ac:dyDescent="0.55000000000000004">
      <c r="A3124" t="str">
        <f>TEXT(Table2[[#This Row],[Date]],"YYYY")</f>
        <v>2025</v>
      </c>
      <c r="B3124" t="str">
        <f>TEXT(Table2[[#This Row],[Date]],"mmm")</f>
        <v>Jan</v>
      </c>
      <c r="C3124" t="str">
        <f>TEXT(Table2[[#This Row],[Date]],"dd")</f>
        <v>27</v>
      </c>
      <c r="D3124" s="1">
        <v>45684</v>
      </c>
      <c r="E3124" t="s">
        <v>171</v>
      </c>
      <c r="F3124" t="s">
        <v>973</v>
      </c>
      <c r="G3124" t="s">
        <v>8</v>
      </c>
      <c r="H3124" t="s">
        <v>94</v>
      </c>
      <c r="N3124" t="s">
        <v>111</v>
      </c>
      <c r="P3124" t="s">
        <v>1175</v>
      </c>
      <c r="Q3124" t="s">
        <v>2410</v>
      </c>
      <c r="R3124" t="s">
        <v>2411</v>
      </c>
      <c r="S3124">
        <v>11</v>
      </c>
      <c r="AC3124">
        <v>0</v>
      </c>
      <c r="AI3124" t="s">
        <v>11</v>
      </c>
      <c r="AJ3124" t="s">
        <v>11</v>
      </c>
      <c r="AO3124" t="s">
        <v>11</v>
      </c>
      <c r="AT3124" t="s">
        <v>11</v>
      </c>
      <c r="AY3124" t="s">
        <v>11</v>
      </c>
      <c r="AZ3124" t="s">
        <v>11</v>
      </c>
      <c r="BE3124" t="s">
        <v>11</v>
      </c>
      <c r="BJ3124" t="s">
        <v>11</v>
      </c>
      <c r="BO3124" t="s">
        <v>11</v>
      </c>
      <c r="BP3124" t="s">
        <v>11</v>
      </c>
      <c r="BQ3124">
        <v>0</v>
      </c>
      <c r="BR3124">
        <v>0</v>
      </c>
    </row>
    <row r="3125" spans="1:70" x14ac:dyDescent="0.55000000000000004">
      <c r="A3125" t="str">
        <f>TEXT(Table2[[#This Row],[Date]],"YYYY")</f>
        <v>2025</v>
      </c>
      <c r="B3125" t="str">
        <f>TEXT(Table2[[#This Row],[Date]],"mmm")</f>
        <v>Jan</v>
      </c>
      <c r="C3125" t="str">
        <f>TEXT(Table2[[#This Row],[Date]],"dd")</f>
        <v>27</v>
      </c>
      <c r="D3125" s="1">
        <v>45684</v>
      </c>
      <c r="E3125" t="s">
        <v>81</v>
      </c>
      <c r="F3125" t="s">
        <v>112</v>
      </c>
      <c r="G3125" t="s">
        <v>3</v>
      </c>
      <c r="H3125" t="s">
        <v>113</v>
      </c>
      <c r="L3125" t="s">
        <v>305</v>
      </c>
      <c r="P3125" t="s">
        <v>580</v>
      </c>
      <c r="Q3125" t="s">
        <v>1041</v>
      </c>
      <c r="R3125" t="s">
        <v>1041</v>
      </c>
      <c r="AC3125">
        <v>0</v>
      </c>
      <c r="AI3125" t="s">
        <v>11</v>
      </c>
      <c r="AJ3125" t="s">
        <v>11</v>
      </c>
      <c r="AK3125" t="s">
        <v>159</v>
      </c>
      <c r="AL3125" t="s">
        <v>160</v>
      </c>
      <c r="AM3125" t="s">
        <v>161</v>
      </c>
      <c r="AN3125">
        <v>28</v>
      </c>
      <c r="AO3125">
        <v>336</v>
      </c>
      <c r="AP3125" t="s">
        <v>159</v>
      </c>
      <c r="AQ3125" t="s">
        <v>161</v>
      </c>
      <c r="AR3125" t="s">
        <v>101</v>
      </c>
      <c r="AS3125">
        <v>28</v>
      </c>
      <c r="AT3125">
        <v>336</v>
      </c>
      <c r="AY3125" t="s">
        <v>11</v>
      </c>
      <c r="AZ3125">
        <v>672</v>
      </c>
      <c r="BE3125" t="s">
        <v>11</v>
      </c>
      <c r="BJ3125" t="s">
        <v>11</v>
      </c>
      <c r="BO3125" t="s">
        <v>11</v>
      </c>
      <c r="BP3125" t="s">
        <v>11</v>
      </c>
      <c r="BQ3125">
        <v>0</v>
      </c>
      <c r="BR3125">
        <v>0</v>
      </c>
    </row>
    <row r="3126" spans="1:70" x14ac:dyDescent="0.55000000000000004">
      <c r="A3126" t="str">
        <f>TEXT(Table2[[#This Row],[Date]],"YYYY")</f>
        <v>2025</v>
      </c>
      <c r="B3126" t="str">
        <f>TEXT(Table2[[#This Row],[Date]],"mmm")</f>
        <v>Jan</v>
      </c>
      <c r="C3126" t="str">
        <f>TEXT(Table2[[#This Row],[Date]],"dd")</f>
        <v>27</v>
      </c>
      <c r="D3126" s="1">
        <v>45684</v>
      </c>
      <c r="E3126" t="s">
        <v>81</v>
      </c>
      <c r="F3126" t="s">
        <v>239</v>
      </c>
      <c r="G3126" t="s">
        <v>83</v>
      </c>
      <c r="H3126" t="s">
        <v>354</v>
      </c>
      <c r="K3126" t="s">
        <v>150</v>
      </c>
      <c r="P3126" t="s">
        <v>2398</v>
      </c>
      <c r="Q3126" t="s">
        <v>151</v>
      </c>
      <c r="R3126" t="s">
        <v>2399</v>
      </c>
      <c r="AC3126">
        <v>0</v>
      </c>
      <c r="AI3126" t="s">
        <v>11</v>
      </c>
      <c r="AJ3126" t="s">
        <v>11</v>
      </c>
      <c r="AO3126" t="s">
        <v>11</v>
      </c>
      <c r="AT3126" t="s">
        <v>11</v>
      </c>
      <c r="AY3126" t="s">
        <v>11</v>
      </c>
      <c r="AZ3126" t="s">
        <v>11</v>
      </c>
      <c r="BA3126" t="s">
        <v>159</v>
      </c>
      <c r="BB3126" t="s">
        <v>136</v>
      </c>
      <c r="BC3126" t="s">
        <v>176</v>
      </c>
      <c r="BD3126">
        <v>4</v>
      </c>
      <c r="BE3126">
        <v>84</v>
      </c>
      <c r="BJ3126" t="s">
        <v>11</v>
      </c>
      <c r="BO3126" t="s">
        <v>11</v>
      </c>
      <c r="BP3126">
        <v>84</v>
      </c>
      <c r="BQ3126">
        <v>0</v>
      </c>
      <c r="BR3126">
        <v>84</v>
      </c>
    </row>
    <row r="3127" spans="1:70" x14ac:dyDescent="0.55000000000000004">
      <c r="A3127" t="str">
        <f>TEXT(Table2[[#This Row],[Date]],"YYYY")</f>
        <v>2025</v>
      </c>
      <c r="B3127" t="str">
        <f>TEXT(Table2[[#This Row],[Date]],"mmm")</f>
        <v>Jan</v>
      </c>
      <c r="C3127" t="str">
        <f>TEXT(Table2[[#This Row],[Date]],"dd")</f>
        <v>27</v>
      </c>
      <c r="D3127" s="1">
        <v>45684</v>
      </c>
      <c r="E3127" t="s">
        <v>171</v>
      </c>
      <c r="F3127" t="s">
        <v>2366</v>
      </c>
      <c r="G3127" t="s">
        <v>291</v>
      </c>
      <c r="H3127" t="s">
        <v>177</v>
      </c>
      <c r="K3127" t="s">
        <v>150</v>
      </c>
      <c r="P3127" t="s">
        <v>1175</v>
      </c>
      <c r="Q3127" t="s">
        <v>2122</v>
      </c>
      <c r="R3127" t="s">
        <v>2349</v>
      </c>
      <c r="S3127">
        <v>3</v>
      </c>
      <c r="AC3127">
        <v>0</v>
      </c>
      <c r="AI3127" t="s">
        <v>11</v>
      </c>
      <c r="AJ3127" t="s">
        <v>11</v>
      </c>
      <c r="AO3127" t="s">
        <v>11</v>
      </c>
      <c r="AT3127" t="s">
        <v>11</v>
      </c>
      <c r="AY3127" t="s">
        <v>11</v>
      </c>
      <c r="AZ3127" t="s">
        <v>11</v>
      </c>
      <c r="BA3127" t="s">
        <v>522</v>
      </c>
      <c r="BB3127" t="s">
        <v>136</v>
      </c>
      <c r="BC3127" t="s">
        <v>176</v>
      </c>
      <c r="BD3127">
        <v>6</v>
      </c>
      <c r="BE3127">
        <v>126</v>
      </c>
      <c r="BJ3127" t="s">
        <v>11</v>
      </c>
      <c r="BO3127" t="s">
        <v>11</v>
      </c>
      <c r="BP3127">
        <v>126</v>
      </c>
      <c r="BQ3127">
        <v>0</v>
      </c>
      <c r="BR3127">
        <v>0</v>
      </c>
    </row>
    <row r="3128" spans="1:70" x14ac:dyDescent="0.55000000000000004">
      <c r="A3128" t="str">
        <f>TEXT(Table2[[#This Row],[Date]],"YYYY")</f>
        <v>2025</v>
      </c>
      <c r="B3128" t="str">
        <f>TEXT(Table2[[#This Row],[Date]],"mmm")</f>
        <v>Jan</v>
      </c>
      <c r="C3128" t="str">
        <f>TEXT(Table2[[#This Row],[Date]],"dd")</f>
        <v>27</v>
      </c>
      <c r="D3128" s="1">
        <v>45684</v>
      </c>
      <c r="E3128" t="s">
        <v>171</v>
      </c>
      <c r="F3128" t="s">
        <v>2366</v>
      </c>
      <c r="G3128" t="s">
        <v>141</v>
      </c>
      <c r="H3128" t="s">
        <v>84</v>
      </c>
      <c r="K3128" t="s">
        <v>150</v>
      </c>
      <c r="P3128" t="s">
        <v>2074</v>
      </c>
      <c r="Q3128" t="s">
        <v>2412</v>
      </c>
      <c r="R3128" t="s">
        <v>387</v>
      </c>
      <c r="S3128">
        <v>4</v>
      </c>
      <c r="AC3128">
        <v>0</v>
      </c>
      <c r="AI3128" t="s">
        <v>11</v>
      </c>
      <c r="AJ3128" t="s">
        <v>11</v>
      </c>
      <c r="AO3128" t="s">
        <v>11</v>
      </c>
      <c r="AT3128" t="s">
        <v>11</v>
      </c>
      <c r="AY3128" t="s">
        <v>11</v>
      </c>
      <c r="AZ3128" t="s">
        <v>11</v>
      </c>
      <c r="BA3128" t="s">
        <v>159</v>
      </c>
      <c r="BB3128" t="s">
        <v>136</v>
      </c>
      <c r="BC3128" t="s">
        <v>176</v>
      </c>
      <c r="BD3128">
        <v>2</v>
      </c>
      <c r="BE3128">
        <v>42</v>
      </c>
      <c r="BJ3128" t="s">
        <v>11</v>
      </c>
      <c r="BO3128" t="s">
        <v>11</v>
      </c>
      <c r="BP3128">
        <v>42</v>
      </c>
      <c r="BQ3128">
        <v>0</v>
      </c>
      <c r="BR3128">
        <v>42</v>
      </c>
    </row>
    <row r="3129" spans="1:70" x14ac:dyDescent="0.55000000000000004">
      <c r="A3129" t="str">
        <f>TEXT(Table2[[#This Row],[Date]],"YYYY")</f>
        <v>2025</v>
      </c>
      <c r="B3129" t="str">
        <f>TEXT(Table2[[#This Row],[Date]],"mmm")</f>
        <v>Jan</v>
      </c>
      <c r="C3129" t="str">
        <f>TEXT(Table2[[#This Row],[Date]],"dd")</f>
        <v>27</v>
      </c>
      <c r="D3129" s="1">
        <v>45684</v>
      </c>
      <c r="E3129" t="s">
        <v>171</v>
      </c>
      <c r="F3129" t="s">
        <v>2366</v>
      </c>
      <c r="G3129" t="s">
        <v>8</v>
      </c>
      <c r="H3129" t="s">
        <v>84</v>
      </c>
      <c r="K3129" t="s">
        <v>150</v>
      </c>
      <c r="P3129" t="s">
        <v>580</v>
      </c>
      <c r="Q3129" t="s">
        <v>387</v>
      </c>
      <c r="R3129" t="s">
        <v>1104</v>
      </c>
      <c r="S3129">
        <v>4</v>
      </c>
      <c r="AC3129">
        <v>0</v>
      </c>
      <c r="AI3129" t="s">
        <v>11</v>
      </c>
      <c r="AJ3129" t="s">
        <v>11</v>
      </c>
      <c r="AO3129" t="s">
        <v>11</v>
      </c>
      <c r="AT3129" t="s">
        <v>11</v>
      </c>
      <c r="AY3129" t="s">
        <v>11</v>
      </c>
      <c r="AZ3129" t="s">
        <v>11</v>
      </c>
      <c r="BA3129" t="s">
        <v>159</v>
      </c>
      <c r="BB3129" t="s">
        <v>136</v>
      </c>
      <c r="BC3129" t="s">
        <v>176</v>
      </c>
      <c r="BD3129">
        <v>3</v>
      </c>
      <c r="BE3129">
        <v>63</v>
      </c>
      <c r="BJ3129" t="s">
        <v>11</v>
      </c>
      <c r="BO3129" t="s">
        <v>11</v>
      </c>
      <c r="BP3129">
        <v>63</v>
      </c>
      <c r="BQ3129">
        <v>0</v>
      </c>
      <c r="BR3129">
        <v>63</v>
      </c>
    </row>
    <row r="3130" spans="1:70" x14ac:dyDescent="0.55000000000000004">
      <c r="A3130" t="str">
        <f>TEXT(Table2[[#This Row],[Date]],"YYYY")</f>
        <v>2025</v>
      </c>
      <c r="B3130" t="str">
        <f>TEXT(Table2[[#This Row],[Date]],"mmm")</f>
        <v>Jan</v>
      </c>
      <c r="C3130" t="str">
        <f>TEXT(Table2[[#This Row],[Date]],"dd")</f>
        <v>27</v>
      </c>
      <c r="D3130" s="1">
        <v>45684</v>
      </c>
      <c r="E3130" t="s">
        <v>81</v>
      </c>
      <c r="F3130" t="s">
        <v>979</v>
      </c>
      <c r="G3130" t="s">
        <v>265</v>
      </c>
      <c r="H3130" t="s">
        <v>215</v>
      </c>
      <c r="M3130" t="s">
        <v>539</v>
      </c>
      <c r="P3130" t="s">
        <v>2413</v>
      </c>
      <c r="Q3130" t="s">
        <v>1180</v>
      </c>
      <c r="R3130" t="s">
        <v>2414</v>
      </c>
      <c r="AC3130">
        <v>0</v>
      </c>
      <c r="AI3130" t="s">
        <v>11</v>
      </c>
      <c r="AJ3130" t="s">
        <v>11</v>
      </c>
      <c r="AO3130" t="s">
        <v>11</v>
      </c>
      <c r="AT3130" t="s">
        <v>11</v>
      </c>
      <c r="AY3130" t="s">
        <v>11</v>
      </c>
      <c r="AZ3130" t="s">
        <v>11</v>
      </c>
      <c r="BE3130" t="s">
        <v>11</v>
      </c>
      <c r="BJ3130" t="s">
        <v>11</v>
      </c>
      <c r="BO3130" t="s">
        <v>11</v>
      </c>
      <c r="BP3130" t="s">
        <v>11</v>
      </c>
      <c r="BQ3130">
        <v>0</v>
      </c>
      <c r="BR3130">
        <v>0</v>
      </c>
    </row>
    <row r="3131" spans="1:70" x14ac:dyDescent="0.55000000000000004">
      <c r="A3131" t="str">
        <f>TEXT(Table2[[#This Row],[Date]],"YYYY")</f>
        <v>2025</v>
      </c>
      <c r="B3131" t="str">
        <f>TEXT(Table2[[#This Row],[Date]],"mmm")</f>
        <v>Jan</v>
      </c>
      <c r="C3131" t="str">
        <f>TEXT(Table2[[#This Row],[Date]],"dd")</f>
        <v>27</v>
      </c>
      <c r="D3131" s="1">
        <v>45684</v>
      </c>
      <c r="E3131" t="s">
        <v>81</v>
      </c>
      <c r="F3131" t="s">
        <v>979</v>
      </c>
      <c r="G3131" t="s">
        <v>1766</v>
      </c>
      <c r="H3131" t="s">
        <v>124</v>
      </c>
      <c r="M3131" t="s">
        <v>131</v>
      </c>
      <c r="P3131" t="s">
        <v>2415</v>
      </c>
      <c r="Q3131" t="s">
        <v>1296</v>
      </c>
      <c r="R3131" t="s">
        <v>1296</v>
      </c>
      <c r="AC3131">
        <v>0</v>
      </c>
      <c r="AI3131" t="s">
        <v>11</v>
      </c>
      <c r="AJ3131" t="s">
        <v>11</v>
      </c>
      <c r="AO3131" t="s">
        <v>11</v>
      </c>
      <c r="AT3131" t="s">
        <v>11</v>
      </c>
      <c r="AY3131" t="s">
        <v>11</v>
      </c>
      <c r="AZ3131" t="s">
        <v>11</v>
      </c>
      <c r="BE3131" t="s">
        <v>11</v>
      </c>
      <c r="BJ3131" t="s">
        <v>11</v>
      </c>
      <c r="BO3131" t="s">
        <v>11</v>
      </c>
      <c r="BP3131" t="s">
        <v>11</v>
      </c>
      <c r="BQ3131">
        <v>0</v>
      </c>
      <c r="BR3131">
        <v>0</v>
      </c>
    </row>
    <row r="3132" spans="1:70" x14ac:dyDescent="0.55000000000000004">
      <c r="A3132" t="str">
        <f>TEXT(Table2[[#This Row],[Date]],"YYYY")</f>
        <v>2025</v>
      </c>
      <c r="B3132" t="str">
        <f>TEXT(Table2[[#This Row],[Date]],"mmm")</f>
        <v>Jan</v>
      </c>
      <c r="C3132" t="str">
        <f>TEXT(Table2[[#This Row],[Date]],"dd")</f>
        <v>27</v>
      </c>
      <c r="D3132" s="1">
        <v>45684</v>
      </c>
      <c r="E3132" t="s">
        <v>81</v>
      </c>
      <c r="F3132" t="s">
        <v>116</v>
      </c>
      <c r="G3132" t="s">
        <v>83</v>
      </c>
      <c r="H3132" t="s">
        <v>117</v>
      </c>
      <c r="P3132" t="s">
        <v>2415</v>
      </c>
      <c r="Q3132" t="s">
        <v>2416</v>
      </c>
      <c r="R3132" t="s">
        <v>2417</v>
      </c>
      <c r="AC3132">
        <v>0</v>
      </c>
      <c r="AI3132" t="s">
        <v>11</v>
      </c>
      <c r="AJ3132" t="s">
        <v>11</v>
      </c>
      <c r="AO3132" t="s">
        <v>11</v>
      </c>
      <c r="AT3132" t="s">
        <v>11</v>
      </c>
      <c r="AY3132" t="s">
        <v>11</v>
      </c>
      <c r="AZ3132" t="s">
        <v>11</v>
      </c>
      <c r="BE3132" t="s">
        <v>11</v>
      </c>
      <c r="BJ3132" t="s">
        <v>11</v>
      </c>
      <c r="BO3132" t="s">
        <v>11</v>
      </c>
      <c r="BP3132" t="s">
        <v>11</v>
      </c>
      <c r="BQ3132">
        <v>0</v>
      </c>
      <c r="BR3132">
        <v>0</v>
      </c>
    </row>
    <row r="3133" spans="1:70" x14ac:dyDescent="0.55000000000000004">
      <c r="A3133" t="str">
        <f>TEXT(Table2[[#This Row],[Date]],"YYYY")</f>
        <v>2025</v>
      </c>
      <c r="B3133" t="str">
        <f>TEXT(Table2[[#This Row],[Date]],"mmm")</f>
        <v>Jan</v>
      </c>
      <c r="C3133" t="str">
        <f>TEXT(Table2[[#This Row],[Date]],"dd")</f>
        <v>27</v>
      </c>
      <c r="D3133" s="1">
        <v>45684</v>
      </c>
      <c r="E3133" t="s">
        <v>81</v>
      </c>
      <c r="F3133" t="s">
        <v>120</v>
      </c>
      <c r="G3133" t="s">
        <v>291</v>
      </c>
      <c r="H3133" t="s">
        <v>205</v>
      </c>
      <c r="L3133" t="s">
        <v>121</v>
      </c>
      <c r="P3133" t="s">
        <v>2398</v>
      </c>
      <c r="Q3133" t="s">
        <v>2418</v>
      </c>
      <c r="R3133" t="s">
        <v>2419</v>
      </c>
      <c r="AC3133">
        <v>0</v>
      </c>
      <c r="AI3133" t="s">
        <v>11</v>
      </c>
      <c r="AJ3133" t="s">
        <v>11</v>
      </c>
      <c r="AK3133" t="s">
        <v>208</v>
      </c>
      <c r="AL3133" t="s">
        <v>160</v>
      </c>
      <c r="AM3133" t="s">
        <v>161</v>
      </c>
      <c r="AN3133">
        <v>21</v>
      </c>
      <c r="AO3133">
        <v>147</v>
      </c>
      <c r="AT3133" t="s">
        <v>11</v>
      </c>
      <c r="AY3133" t="s">
        <v>11</v>
      </c>
      <c r="AZ3133">
        <v>147</v>
      </c>
      <c r="BE3133" t="s">
        <v>11</v>
      </c>
      <c r="BJ3133" t="s">
        <v>11</v>
      </c>
      <c r="BO3133" t="s">
        <v>11</v>
      </c>
      <c r="BP3133" t="s">
        <v>11</v>
      </c>
      <c r="BQ3133">
        <v>0</v>
      </c>
      <c r="BR3133">
        <v>0</v>
      </c>
    </row>
    <row r="3134" spans="1:70" x14ac:dyDescent="0.55000000000000004">
      <c r="A3134" t="str">
        <f>TEXT(Table2[[#This Row],[Date]],"YYYY")</f>
        <v>2025</v>
      </c>
      <c r="B3134" t="str">
        <f>TEXT(Table2[[#This Row],[Date]],"mmm")</f>
        <v>Jan</v>
      </c>
      <c r="C3134" t="str">
        <f>TEXT(Table2[[#This Row],[Date]],"dd")</f>
        <v>27</v>
      </c>
      <c r="D3134" s="1">
        <v>45684</v>
      </c>
      <c r="E3134" t="s">
        <v>81</v>
      </c>
      <c r="F3134" t="s">
        <v>120</v>
      </c>
      <c r="G3134" t="s">
        <v>187</v>
      </c>
      <c r="H3134" t="s">
        <v>113</v>
      </c>
      <c r="L3134" t="s">
        <v>261</v>
      </c>
      <c r="P3134" t="s">
        <v>2398</v>
      </c>
      <c r="Q3134" t="s">
        <v>2373</v>
      </c>
      <c r="R3134" t="s">
        <v>2420</v>
      </c>
      <c r="AC3134">
        <v>0</v>
      </c>
      <c r="AI3134" t="s">
        <v>11</v>
      </c>
      <c r="AJ3134" t="s">
        <v>11</v>
      </c>
      <c r="AK3134" t="s">
        <v>159</v>
      </c>
      <c r="AL3134" t="s">
        <v>161</v>
      </c>
      <c r="AM3134" t="s">
        <v>297</v>
      </c>
      <c r="AN3134">
        <v>40</v>
      </c>
      <c r="AO3134">
        <v>164</v>
      </c>
      <c r="AT3134" t="s">
        <v>11</v>
      </c>
      <c r="AY3134" t="s">
        <v>11</v>
      </c>
      <c r="AZ3134">
        <v>164</v>
      </c>
      <c r="BE3134" t="s">
        <v>11</v>
      </c>
      <c r="BJ3134" t="s">
        <v>11</v>
      </c>
      <c r="BO3134" t="s">
        <v>11</v>
      </c>
      <c r="BP3134" t="s">
        <v>11</v>
      </c>
      <c r="BQ3134">
        <v>0</v>
      </c>
      <c r="BR3134">
        <v>0</v>
      </c>
    </row>
    <row r="3135" spans="1:70" x14ac:dyDescent="0.55000000000000004">
      <c r="A3135" t="str">
        <f>TEXT(Table2[[#This Row],[Date]],"YYYY")</f>
        <v>2025</v>
      </c>
      <c r="B3135" t="str">
        <f>TEXT(Table2[[#This Row],[Date]],"mmm")</f>
        <v>Jan</v>
      </c>
      <c r="C3135" t="str">
        <f>TEXT(Table2[[#This Row],[Date]],"dd")</f>
        <v>27</v>
      </c>
      <c r="D3135" s="1">
        <v>45684</v>
      </c>
      <c r="E3135" t="s">
        <v>171</v>
      </c>
      <c r="F3135" t="s">
        <v>984</v>
      </c>
      <c r="G3135" t="s">
        <v>3</v>
      </c>
      <c r="H3135" t="s">
        <v>130</v>
      </c>
      <c r="N3135" t="s">
        <v>138</v>
      </c>
      <c r="P3135" t="s">
        <v>945</v>
      </c>
      <c r="Q3135" t="s">
        <v>2319</v>
      </c>
      <c r="R3135" t="s">
        <v>2403</v>
      </c>
      <c r="S3135">
        <v>11</v>
      </c>
      <c r="AC3135">
        <v>0</v>
      </c>
      <c r="AI3135" t="s">
        <v>11</v>
      </c>
      <c r="AJ3135" t="s">
        <v>11</v>
      </c>
      <c r="AO3135" t="s">
        <v>11</v>
      </c>
      <c r="AT3135" t="s">
        <v>11</v>
      </c>
      <c r="AY3135" t="s">
        <v>11</v>
      </c>
      <c r="AZ3135" t="s">
        <v>11</v>
      </c>
      <c r="BE3135" t="s">
        <v>11</v>
      </c>
      <c r="BJ3135" t="s">
        <v>11</v>
      </c>
      <c r="BO3135" t="s">
        <v>11</v>
      </c>
      <c r="BP3135" t="s">
        <v>11</v>
      </c>
      <c r="BQ3135">
        <v>0</v>
      </c>
      <c r="BR3135">
        <v>0</v>
      </c>
    </row>
    <row r="3136" spans="1:70" x14ac:dyDescent="0.55000000000000004">
      <c r="A3136" t="str">
        <f>TEXT(Table2[[#This Row],[Date]],"YYYY")</f>
        <v>2025</v>
      </c>
      <c r="B3136" t="str">
        <f>TEXT(Table2[[#This Row],[Date]],"mmm")</f>
        <v>Jan</v>
      </c>
      <c r="C3136" t="str">
        <f>TEXT(Table2[[#This Row],[Date]],"dd")</f>
        <v>27</v>
      </c>
      <c r="D3136" s="1">
        <v>45684</v>
      </c>
      <c r="E3136" t="s">
        <v>81</v>
      </c>
      <c r="F3136" t="s">
        <v>1135</v>
      </c>
      <c r="G3136" t="s">
        <v>291</v>
      </c>
      <c r="H3136" t="s">
        <v>130</v>
      </c>
      <c r="N3136" t="s">
        <v>95</v>
      </c>
      <c r="P3136" t="s">
        <v>2421</v>
      </c>
      <c r="Q3136" t="s">
        <v>139</v>
      </c>
      <c r="R3136" t="s">
        <v>2422</v>
      </c>
      <c r="AC3136">
        <v>0</v>
      </c>
      <c r="AI3136" t="s">
        <v>11</v>
      </c>
      <c r="AJ3136" t="s">
        <v>11</v>
      </c>
      <c r="AO3136" t="s">
        <v>11</v>
      </c>
      <c r="AT3136" t="s">
        <v>11</v>
      </c>
      <c r="AY3136" t="s">
        <v>11</v>
      </c>
      <c r="AZ3136" t="s">
        <v>11</v>
      </c>
      <c r="BE3136" t="s">
        <v>11</v>
      </c>
      <c r="BJ3136" t="s">
        <v>11</v>
      </c>
      <c r="BO3136" t="s">
        <v>11</v>
      </c>
      <c r="BP3136" t="s">
        <v>11</v>
      </c>
      <c r="BQ3136">
        <v>0</v>
      </c>
      <c r="BR3136">
        <v>0</v>
      </c>
    </row>
    <row r="3137" spans="1:70" x14ac:dyDescent="0.55000000000000004">
      <c r="A3137" t="str">
        <f>TEXT(Table2[[#This Row],[Date]],"YYYY")</f>
        <v>2025</v>
      </c>
      <c r="B3137" t="str">
        <f>TEXT(Table2[[#This Row],[Date]],"mmm")</f>
        <v>Jan</v>
      </c>
      <c r="C3137" t="str">
        <f>TEXT(Table2[[#This Row],[Date]],"dd")</f>
        <v>27</v>
      </c>
      <c r="D3137" s="1">
        <v>45684</v>
      </c>
      <c r="E3137" t="s">
        <v>81</v>
      </c>
      <c r="F3137" t="s">
        <v>1135</v>
      </c>
      <c r="G3137" t="s">
        <v>9</v>
      </c>
      <c r="H3137" t="s">
        <v>372</v>
      </c>
      <c r="N3137" t="s">
        <v>95</v>
      </c>
      <c r="P3137" t="s">
        <v>1175</v>
      </c>
      <c r="Q3137" t="s">
        <v>2423</v>
      </c>
      <c r="AC3137">
        <v>0</v>
      </c>
      <c r="AI3137" t="s">
        <v>11</v>
      </c>
      <c r="AJ3137" t="s">
        <v>11</v>
      </c>
      <c r="AO3137" t="s">
        <v>11</v>
      </c>
      <c r="AT3137" t="s">
        <v>11</v>
      </c>
      <c r="AY3137" t="s">
        <v>11</v>
      </c>
      <c r="AZ3137" t="s">
        <v>11</v>
      </c>
      <c r="BE3137" t="s">
        <v>11</v>
      </c>
      <c r="BJ3137" t="s">
        <v>11</v>
      </c>
      <c r="BO3137" t="s">
        <v>11</v>
      </c>
      <c r="BP3137" t="s">
        <v>11</v>
      </c>
      <c r="BQ3137">
        <v>0</v>
      </c>
      <c r="BR3137">
        <v>0</v>
      </c>
    </row>
    <row r="3138" spans="1:70" x14ac:dyDescent="0.55000000000000004">
      <c r="A3138" t="str">
        <f>TEXT(Table2[[#This Row],[Date]],"YYYY")</f>
        <v>2025</v>
      </c>
      <c r="B3138" t="str">
        <f>TEXT(Table2[[#This Row],[Date]],"mmm")</f>
        <v>Jan</v>
      </c>
      <c r="C3138" t="str">
        <f>TEXT(Table2[[#This Row],[Date]],"dd")</f>
        <v>27</v>
      </c>
      <c r="D3138" s="1">
        <v>45684</v>
      </c>
      <c r="E3138" t="s">
        <v>81</v>
      </c>
      <c r="F3138" t="s">
        <v>127</v>
      </c>
      <c r="G3138" t="s">
        <v>8</v>
      </c>
      <c r="H3138" t="s">
        <v>113</v>
      </c>
      <c r="L3138" t="s">
        <v>136</v>
      </c>
      <c r="P3138" t="s">
        <v>2424</v>
      </c>
      <c r="Q3138" t="s">
        <v>1041</v>
      </c>
      <c r="R3138" t="s">
        <v>115</v>
      </c>
      <c r="AC3138">
        <v>0</v>
      </c>
      <c r="AI3138" t="s">
        <v>11</v>
      </c>
      <c r="AJ3138" t="s">
        <v>11</v>
      </c>
      <c r="AK3138" t="s">
        <v>159</v>
      </c>
      <c r="AL3138" t="s">
        <v>160</v>
      </c>
      <c r="AM3138" t="s">
        <v>161</v>
      </c>
      <c r="AN3138">
        <v>31</v>
      </c>
      <c r="AO3138">
        <v>217</v>
      </c>
      <c r="AP3138" t="s">
        <v>159</v>
      </c>
      <c r="AQ3138" t="s">
        <v>161</v>
      </c>
      <c r="AR3138" t="s">
        <v>150</v>
      </c>
      <c r="AS3138">
        <v>32</v>
      </c>
      <c r="AT3138">
        <v>224</v>
      </c>
      <c r="AY3138" t="s">
        <v>11</v>
      </c>
      <c r="AZ3138">
        <v>441</v>
      </c>
      <c r="BE3138" t="s">
        <v>11</v>
      </c>
      <c r="BJ3138" t="s">
        <v>11</v>
      </c>
      <c r="BO3138" t="s">
        <v>11</v>
      </c>
      <c r="BP3138" t="s">
        <v>11</v>
      </c>
      <c r="BQ3138">
        <v>0</v>
      </c>
      <c r="BR3138">
        <v>0</v>
      </c>
    </row>
    <row r="3139" spans="1:70" x14ac:dyDescent="0.55000000000000004">
      <c r="A3139" t="str">
        <f>TEXT(Table2[[#This Row],[Date]],"YYYY")</f>
        <v>2025</v>
      </c>
      <c r="B3139" t="str">
        <f>TEXT(Table2[[#This Row],[Date]],"mmm")</f>
        <v>Jan</v>
      </c>
      <c r="C3139" t="str">
        <f>TEXT(Table2[[#This Row],[Date]],"dd")</f>
        <v>27</v>
      </c>
      <c r="D3139" s="1">
        <v>45684</v>
      </c>
      <c r="E3139" t="s">
        <v>171</v>
      </c>
      <c r="F3139" t="s">
        <v>988</v>
      </c>
      <c r="G3139" t="s">
        <v>291</v>
      </c>
      <c r="H3139" t="s">
        <v>205</v>
      </c>
      <c r="L3139" t="s">
        <v>136</v>
      </c>
      <c r="P3139" t="s">
        <v>580</v>
      </c>
      <c r="Q3139" t="s">
        <v>2425</v>
      </c>
      <c r="R3139" t="s">
        <v>915</v>
      </c>
      <c r="S3139">
        <v>3</v>
      </c>
      <c r="AC3139">
        <v>0</v>
      </c>
      <c r="AI3139" t="s">
        <v>11</v>
      </c>
      <c r="AJ3139" t="s">
        <v>11</v>
      </c>
      <c r="AK3139" t="s">
        <v>522</v>
      </c>
      <c r="AL3139" t="s">
        <v>160</v>
      </c>
      <c r="AM3139" t="s">
        <v>85</v>
      </c>
      <c r="AO3139" t="s">
        <v>11</v>
      </c>
      <c r="AP3139" t="s">
        <v>522</v>
      </c>
      <c r="AQ3139" t="s">
        <v>160</v>
      </c>
      <c r="AR3139" t="s">
        <v>264</v>
      </c>
      <c r="AT3139" t="s">
        <v>11</v>
      </c>
      <c r="AY3139" t="s">
        <v>11</v>
      </c>
      <c r="AZ3139" t="s">
        <v>11</v>
      </c>
      <c r="BE3139" t="s">
        <v>11</v>
      </c>
      <c r="BJ3139" t="s">
        <v>11</v>
      </c>
      <c r="BO3139" t="s">
        <v>11</v>
      </c>
      <c r="BP3139" t="s">
        <v>11</v>
      </c>
      <c r="BQ3139">
        <v>0</v>
      </c>
      <c r="BR3139">
        <v>0</v>
      </c>
    </row>
    <row r="3140" spans="1:70" x14ac:dyDescent="0.55000000000000004">
      <c r="A3140" t="str">
        <f>TEXT(Table2[[#This Row],[Date]],"YYYY")</f>
        <v>2025</v>
      </c>
      <c r="B3140" t="str">
        <f>TEXT(Table2[[#This Row],[Date]],"mmm")</f>
        <v>Jan</v>
      </c>
      <c r="C3140" t="str">
        <f>TEXT(Table2[[#This Row],[Date]],"dd")</f>
        <v>27</v>
      </c>
      <c r="D3140" s="1">
        <v>45684</v>
      </c>
      <c r="E3140" t="s">
        <v>171</v>
      </c>
      <c r="F3140" t="s">
        <v>988</v>
      </c>
      <c r="G3140" t="s">
        <v>141</v>
      </c>
      <c r="H3140" t="s">
        <v>113</v>
      </c>
      <c r="L3140" t="s">
        <v>136</v>
      </c>
      <c r="P3140" t="s">
        <v>580</v>
      </c>
      <c r="Q3140" t="s">
        <v>2426</v>
      </c>
      <c r="R3140" t="s">
        <v>1030</v>
      </c>
      <c r="S3140">
        <v>4</v>
      </c>
      <c r="AC3140">
        <v>0</v>
      </c>
      <c r="AI3140" t="s">
        <v>11</v>
      </c>
      <c r="AJ3140" t="s">
        <v>11</v>
      </c>
      <c r="AK3140" t="s">
        <v>159</v>
      </c>
      <c r="AL3140" t="s">
        <v>160</v>
      </c>
      <c r="AM3140" t="s">
        <v>85</v>
      </c>
      <c r="AO3140" t="s">
        <v>11</v>
      </c>
      <c r="AP3140" t="s">
        <v>159</v>
      </c>
      <c r="AQ3140" t="s">
        <v>160</v>
      </c>
      <c r="AR3140" t="s">
        <v>264</v>
      </c>
      <c r="AT3140" t="s">
        <v>11</v>
      </c>
      <c r="AY3140" t="s">
        <v>11</v>
      </c>
      <c r="AZ3140" t="s">
        <v>11</v>
      </c>
      <c r="BE3140" t="s">
        <v>11</v>
      </c>
      <c r="BJ3140" t="s">
        <v>11</v>
      </c>
      <c r="BO3140" t="s">
        <v>11</v>
      </c>
      <c r="BP3140" t="s">
        <v>11</v>
      </c>
      <c r="BQ3140">
        <v>0</v>
      </c>
      <c r="BR3140">
        <v>0</v>
      </c>
    </row>
    <row r="3141" spans="1:70" x14ac:dyDescent="0.55000000000000004">
      <c r="A3141" t="str">
        <f>TEXT(Table2[[#This Row],[Date]],"YYYY")</f>
        <v>2025</v>
      </c>
      <c r="B3141" t="str">
        <f>TEXT(Table2[[#This Row],[Date]],"mmm")</f>
        <v>Jan</v>
      </c>
      <c r="C3141" t="str">
        <f>TEXT(Table2[[#This Row],[Date]],"dd")</f>
        <v>27</v>
      </c>
      <c r="D3141" s="1">
        <v>45684</v>
      </c>
      <c r="E3141" t="s">
        <v>171</v>
      </c>
      <c r="F3141" t="s">
        <v>988</v>
      </c>
      <c r="G3141" t="s">
        <v>8</v>
      </c>
      <c r="H3141" t="s">
        <v>113</v>
      </c>
      <c r="L3141" t="s">
        <v>136</v>
      </c>
      <c r="P3141" t="s">
        <v>1029</v>
      </c>
      <c r="Q3141" t="s">
        <v>2427</v>
      </c>
      <c r="R3141" t="s">
        <v>1341</v>
      </c>
      <c r="S3141">
        <v>4</v>
      </c>
      <c r="AC3141">
        <v>0</v>
      </c>
      <c r="AI3141" t="s">
        <v>11</v>
      </c>
      <c r="AJ3141" t="s">
        <v>11</v>
      </c>
      <c r="AK3141" t="s">
        <v>159</v>
      </c>
      <c r="AL3141" t="s">
        <v>160</v>
      </c>
      <c r="AM3141" t="s">
        <v>85</v>
      </c>
      <c r="AO3141" t="s">
        <v>11</v>
      </c>
      <c r="AP3141" t="s">
        <v>159</v>
      </c>
      <c r="AQ3141" t="s">
        <v>160</v>
      </c>
      <c r="AR3141" t="s">
        <v>264</v>
      </c>
      <c r="AT3141" t="s">
        <v>11</v>
      </c>
      <c r="AY3141" t="s">
        <v>11</v>
      </c>
      <c r="AZ3141" t="s">
        <v>11</v>
      </c>
      <c r="BE3141" t="s">
        <v>11</v>
      </c>
      <c r="BJ3141" t="s">
        <v>11</v>
      </c>
      <c r="BO3141" t="s">
        <v>11</v>
      </c>
      <c r="BP3141" t="s">
        <v>11</v>
      </c>
      <c r="BQ3141">
        <v>0</v>
      </c>
      <c r="BR3141">
        <v>0</v>
      </c>
    </row>
    <row r="3142" spans="1:70" x14ac:dyDescent="0.55000000000000004">
      <c r="A3142" t="str">
        <f>TEXT(Table2[[#This Row],[Date]],"YYYY")</f>
        <v>2025</v>
      </c>
      <c r="B3142" t="str">
        <f>TEXT(Table2[[#This Row],[Date]],"mmm")</f>
        <v>Jan</v>
      </c>
      <c r="C3142" t="str">
        <f>TEXT(Table2[[#This Row],[Date]],"dd")</f>
        <v>27</v>
      </c>
      <c r="D3142" s="1">
        <v>45684</v>
      </c>
      <c r="E3142" t="s">
        <v>81</v>
      </c>
      <c r="F3142" t="s">
        <v>128</v>
      </c>
      <c r="G3142" t="s">
        <v>265</v>
      </c>
      <c r="H3142" t="s">
        <v>215</v>
      </c>
      <c r="M3142" t="s">
        <v>539</v>
      </c>
      <c r="P3142" t="s">
        <v>2413</v>
      </c>
      <c r="Q3142" t="s">
        <v>1180</v>
      </c>
      <c r="R3142" t="s">
        <v>2414</v>
      </c>
      <c r="AC3142">
        <v>0</v>
      </c>
      <c r="AD3142" t="s">
        <v>208</v>
      </c>
      <c r="AE3142" t="s">
        <v>229</v>
      </c>
      <c r="AF3142">
        <v>3</v>
      </c>
      <c r="AG3142">
        <v>3</v>
      </c>
      <c r="AH3142">
        <v>1.8</v>
      </c>
      <c r="AI3142">
        <v>1.8</v>
      </c>
      <c r="AJ3142">
        <v>47.628</v>
      </c>
      <c r="AO3142" t="s">
        <v>11</v>
      </c>
      <c r="AT3142" t="s">
        <v>11</v>
      </c>
      <c r="AY3142" t="s">
        <v>11</v>
      </c>
      <c r="AZ3142" t="s">
        <v>11</v>
      </c>
      <c r="BE3142" t="s">
        <v>11</v>
      </c>
      <c r="BJ3142" t="s">
        <v>11</v>
      </c>
      <c r="BO3142" t="s">
        <v>11</v>
      </c>
      <c r="BP3142" t="s">
        <v>11</v>
      </c>
      <c r="BQ3142">
        <v>0</v>
      </c>
      <c r="BR3142">
        <v>0</v>
      </c>
    </row>
    <row r="3143" spans="1:70" x14ac:dyDescent="0.55000000000000004">
      <c r="A3143" t="str">
        <f>TEXT(Table2[[#This Row],[Date]],"YYYY")</f>
        <v>2025</v>
      </c>
      <c r="B3143" t="str">
        <f>TEXT(Table2[[#This Row],[Date]],"mmm")</f>
        <v>Jan</v>
      </c>
      <c r="C3143" t="str">
        <f>TEXT(Table2[[#This Row],[Date]],"dd")</f>
        <v>27</v>
      </c>
      <c r="D3143" s="1">
        <v>45684</v>
      </c>
      <c r="E3143" t="s">
        <v>81</v>
      </c>
      <c r="F3143" t="s">
        <v>128</v>
      </c>
      <c r="G3143" t="s">
        <v>1766</v>
      </c>
      <c r="H3143" t="s">
        <v>124</v>
      </c>
      <c r="M3143" t="s">
        <v>131</v>
      </c>
      <c r="P3143" t="s">
        <v>1765</v>
      </c>
      <c r="Q3143" t="s">
        <v>1296</v>
      </c>
      <c r="R3143" t="s">
        <v>1296</v>
      </c>
      <c r="AC3143">
        <v>0</v>
      </c>
      <c r="AD3143" t="s">
        <v>208</v>
      </c>
      <c r="AE3143" t="s">
        <v>229</v>
      </c>
      <c r="AF3143">
        <v>3</v>
      </c>
      <c r="AG3143">
        <v>3</v>
      </c>
      <c r="AH3143">
        <v>2.4</v>
      </c>
      <c r="AI3143">
        <v>2.4</v>
      </c>
      <c r="AJ3143">
        <v>63.503999999999991</v>
      </c>
      <c r="AO3143" t="s">
        <v>11</v>
      </c>
      <c r="AT3143" t="s">
        <v>11</v>
      </c>
      <c r="AY3143" t="s">
        <v>11</v>
      </c>
      <c r="AZ3143" t="s">
        <v>11</v>
      </c>
      <c r="BE3143" t="s">
        <v>11</v>
      </c>
      <c r="BJ3143" t="s">
        <v>11</v>
      </c>
      <c r="BO3143" t="s">
        <v>11</v>
      </c>
      <c r="BP3143" t="s">
        <v>11</v>
      </c>
      <c r="BQ3143">
        <v>0</v>
      </c>
      <c r="BR3143">
        <v>0</v>
      </c>
    </row>
    <row r="3144" spans="1:70" x14ac:dyDescent="0.55000000000000004">
      <c r="A3144" t="str">
        <f>TEXT(Table2[[#This Row],[Date]],"YYYY")</f>
        <v>2025</v>
      </c>
      <c r="B3144" t="str">
        <f>TEXT(Table2[[#This Row],[Date]],"mmm")</f>
        <v>Jan</v>
      </c>
      <c r="C3144" t="str">
        <f>TEXT(Table2[[#This Row],[Date]],"dd")</f>
        <v>27</v>
      </c>
      <c r="D3144" s="1">
        <v>45684</v>
      </c>
      <c r="E3144" t="s">
        <v>171</v>
      </c>
      <c r="F3144" t="s">
        <v>133</v>
      </c>
      <c r="G3144" t="s">
        <v>194</v>
      </c>
      <c r="H3144" t="s">
        <v>195</v>
      </c>
      <c r="N3144" t="s">
        <v>287</v>
      </c>
      <c r="O3144" t="s">
        <v>1110</v>
      </c>
      <c r="P3144" t="s">
        <v>812</v>
      </c>
      <c r="Q3144" t="s">
        <v>2428</v>
      </c>
      <c r="R3144" t="s">
        <v>2429</v>
      </c>
      <c r="S3144">
        <v>11</v>
      </c>
      <c r="AC3144">
        <v>0</v>
      </c>
      <c r="AI3144" t="s">
        <v>11</v>
      </c>
      <c r="AJ3144" t="s">
        <v>11</v>
      </c>
      <c r="AO3144" t="s">
        <v>11</v>
      </c>
      <c r="AT3144" t="s">
        <v>11</v>
      </c>
      <c r="AY3144" t="s">
        <v>11</v>
      </c>
      <c r="AZ3144" t="s">
        <v>11</v>
      </c>
      <c r="BE3144" t="s">
        <v>11</v>
      </c>
      <c r="BJ3144" t="s">
        <v>11</v>
      </c>
      <c r="BO3144" t="s">
        <v>11</v>
      </c>
      <c r="BP3144" t="s">
        <v>11</v>
      </c>
      <c r="BQ3144">
        <v>0</v>
      </c>
      <c r="BR3144">
        <v>0</v>
      </c>
    </row>
    <row r="3145" spans="1:70" x14ac:dyDescent="0.55000000000000004">
      <c r="A3145" t="str">
        <f>TEXT(Table2[[#This Row],[Date]],"YYYY")</f>
        <v>2025</v>
      </c>
      <c r="B3145" t="str">
        <f>TEXT(Table2[[#This Row],[Date]],"mmm")</f>
        <v>Jan</v>
      </c>
      <c r="C3145" t="str">
        <f>TEXT(Table2[[#This Row],[Date]],"dd")</f>
        <v>27</v>
      </c>
      <c r="D3145" s="1">
        <v>45684</v>
      </c>
      <c r="E3145" t="s">
        <v>81</v>
      </c>
      <c r="F3145" t="s">
        <v>134</v>
      </c>
      <c r="G3145" t="s">
        <v>3</v>
      </c>
      <c r="H3145" t="s">
        <v>130</v>
      </c>
      <c r="N3145" t="s">
        <v>138</v>
      </c>
      <c r="P3145" t="s">
        <v>1175</v>
      </c>
      <c r="Q3145" t="s">
        <v>139</v>
      </c>
      <c r="R3145" t="s">
        <v>2409</v>
      </c>
      <c r="AC3145">
        <v>0</v>
      </c>
      <c r="AD3145" t="s">
        <v>159</v>
      </c>
      <c r="AE3145" t="s">
        <v>229</v>
      </c>
      <c r="AF3145">
        <v>5</v>
      </c>
      <c r="AG3145">
        <v>5</v>
      </c>
      <c r="AH3145">
        <v>4</v>
      </c>
      <c r="AI3145">
        <v>4</v>
      </c>
      <c r="AJ3145">
        <v>294</v>
      </c>
      <c r="AO3145" t="s">
        <v>11</v>
      </c>
      <c r="AT3145" t="s">
        <v>11</v>
      </c>
      <c r="AY3145" t="s">
        <v>11</v>
      </c>
      <c r="AZ3145" t="s">
        <v>11</v>
      </c>
      <c r="BE3145" t="s">
        <v>11</v>
      </c>
      <c r="BJ3145" t="s">
        <v>11</v>
      </c>
      <c r="BO3145" t="s">
        <v>11</v>
      </c>
      <c r="BP3145" t="s">
        <v>11</v>
      </c>
      <c r="BQ3145">
        <v>0</v>
      </c>
      <c r="BR3145">
        <v>0</v>
      </c>
    </row>
    <row r="3146" spans="1:70" x14ac:dyDescent="0.55000000000000004">
      <c r="A3146" t="str">
        <f>TEXT(Table2[[#This Row],[Date]],"YYYY")</f>
        <v>2025</v>
      </c>
      <c r="B3146" t="str">
        <f>TEXT(Table2[[#This Row],[Date]],"mmm")</f>
        <v>Jan</v>
      </c>
      <c r="C3146" t="str">
        <f>TEXT(Table2[[#This Row],[Date]],"dd")</f>
        <v>27</v>
      </c>
      <c r="D3146" s="1">
        <v>45684</v>
      </c>
      <c r="E3146" t="s">
        <v>171</v>
      </c>
      <c r="F3146" t="s">
        <v>1618</v>
      </c>
      <c r="G3146" t="s">
        <v>9</v>
      </c>
      <c r="H3146" t="s">
        <v>130</v>
      </c>
      <c r="M3146" t="s">
        <v>131</v>
      </c>
      <c r="P3146" t="s">
        <v>1765</v>
      </c>
      <c r="Q3146" t="s">
        <v>2430</v>
      </c>
      <c r="R3146" t="s">
        <v>2431</v>
      </c>
      <c r="S3146">
        <v>11</v>
      </c>
      <c r="AC3146">
        <v>0</v>
      </c>
      <c r="AI3146" t="s">
        <v>11</v>
      </c>
      <c r="AJ3146" t="s">
        <v>11</v>
      </c>
      <c r="AO3146" t="s">
        <v>11</v>
      </c>
      <c r="AT3146" t="s">
        <v>11</v>
      </c>
      <c r="AY3146" t="s">
        <v>11</v>
      </c>
      <c r="AZ3146" t="s">
        <v>11</v>
      </c>
      <c r="BE3146" t="s">
        <v>11</v>
      </c>
      <c r="BJ3146" t="s">
        <v>11</v>
      </c>
      <c r="BO3146" t="s">
        <v>11</v>
      </c>
      <c r="BP3146" t="s">
        <v>11</v>
      </c>
      <c r="BQ3146">
        <v>0</v>
      </c>
      <c r="BR3146">
        <v>0</v>
      </c>
    </row>
    <row r="3147" spans="1:70" x14ac:dyDescent="0.55000000000000004">
      <c r="A3147" t="str">
        <f>TEXT(Table2[[#This Row],[Date]],"YYYY")</f>
        <v>2025</v>
      </c>
      <c r="B3147" t="str">
        <f>TEXT(Table2[[#This Row],[Date]],"mmm")</f>
        <v>Jan</v>
      </c>
      <c r="C3147" t="str">
        <f>TEXT(Table2[[#This Row],[Date]],"dd")</f>
        <v>27</v>
      </c>
      <c r="D3147" s="1">
        <v>45684</v>
      </c>
      <c r="E3147" t="s">
        <v>171</v>
      </c>
      <c r="F3147" t="s">
        <v>274</v>
      </c>
      <c r="G3147" t="s">
        <v>187</v>
      </c>
      <c r="H3147" t="s">
        <v>124</v>
      </c>
      <c r="M3147" t="s">
        <v>722</v>
      </c>
      <c r="P3147" t="s">
        <v>1996</v>
      </c>
      <c r="Q3147" t="s">
        <v>2432</v>
      </c>
      <c r="R3147" t="s">
        <v>2433</v>
      </c>
      <c r="S3147">
        <v>11</v>
      </c>
      <c r="AC3147">
        <v>0</v>
      </c>
      <c r="AD3147" t="s">
        <v>522</v>
      </c>
      <c r="AE3147" t="s">
        <v>229</v>
      </c>
      <c r="AF3147">
        <v>4</v>
      </c>
      <c r="AG3147">
        <v>4</v>
      </c>
      <c r="AH3147">
        <v>3</v>
      </c>
      <c r="AI3147">
        <v>3</v>
      </c>
      <c r="AJ3147">
        <v>141.12</v>
      </c>
      <c r="AO3147" t="s">
        <v>11</v>
      </c>
      <c r="AT3147" t="s">
        <v>11</v>
      </c>
      <c r="AY3147" t="s">
        <v>11</v>
      </c>
      <c r="AZ3147" t="s">
        <v>11</v>
      </c>
      <c r="BE3147" t="s">
        <v>11</v>
      </c>
      <c r="BJ3147" t="s">
        <v>11</v>
      </c>
      <c r="BO3147" t="s">
        <v>11</v>
      </c>
      <c r="BP3147" t="s">
        <v>11</v>
      </c>
      <c r="BQ3147">
        <v>0</v>
      </c>
      <c r="BR3147">
        <v>0</v>
      </c>
    </row>
    <row r="3148" spans="1:70" x14ac:dyDescent="0.55000000000000004">
      <c r="A3148" t="str">
        <f>TEXT(Table2[[#This Row],[Date]],"YYYY")</f>
        <v>2025</v>
      </c>
      <c r="B3148" t="str">
        <f>TEXT(Table2[[#This Row],[Date]],"mmm")</f>
        <v>Jan</v>
      </c>
      <c r="C3148" t="str">
        <f>TEXT(Table2[[#This Row],[Date]],"dd")</f>
        <v>27</v>
      </c>
      <c r="D3148" s="1">
        <v>45684</v>
      </c>
      <c r="E3148" t="s">
        <v>81</v>
      </c>
      <c r="F3148" t="s">
        <v>144</v>
      </c>
      <c r="G3148" t="s">
        <v>3</v>
      </c>
      <c r="H3148" t="s">
        <v>130</v>
      </c>
      <c r="P3148" t="s">
        <v>1175</v>
      </c>
      <c r="Q3148" t="s">
        <v>139</v>
      </c>
      <c r="R3148" t="s">
        <v>2434</v>
      </c>
      <c r="AC3148">
        <v>0</v>
      </c>
      <c r="AI3148" t="s">
        <v>11</v>
      </c>
      <c r="AJ3148" t="s">
        <v>11</v>
      </c>
      <c r="AO3148" t="s">
        <v>11</v>
      </c>
      <c r="AT3148" t="s">
        <v>11</v>
      </c>
      <c r="AY3148" t="s">
        <v>11</v>
      </c>
      <c r="AZ3148" t="s">
        <v>11</v>
      </c>
      <c r="BE3148" t="s">
        <v>11</v>
      </c>
      <c r="BJ3148" t="s">
        <v>11</v>
      </c>
      <c r="BO3148" t="s">
        <v>11</v>
      </c>
      <c r="BP3148" t="s">
        <v>11</v>
      </c>
      <c r="BQ3148">
        <v>0</v>
      </c>
      <c r="BR3148">
        <v>0</v>
      </c>
    </row>
    <row r="3149" spans="1:70" x14ac:dyDescent="0.55000000000000004">
      <c r="A3149" t="str">
        <f>TEXT(Table2[[#This Row],[Date]],"YYYY")</f>
        <v>2025</v>
      </c>
      <c r="B3149" t="str">
        <f>TEXT(Table2[[#This Row],[Date]],"mmm")</f>
        <v>Jan</v>
      </c>
      <c r="C3149" t="str">
        <f>TEXT(Table2[[#This Row],[Date]],"dd")</f>
        <v>27</v>
      </c>
      <c r="D3149" s="1">
        <v>45684</v>
      </c>
      <c r="E3149" t="s">
        <v>81</v>
      </c>
      <c r="F3149" t="s">
        <v>146</v>
      </c>
      <c r="G3149" t="s">
        <v>3</v>
      </c>
      <c r="H3149" t="s">
        <v>130</v>
      </c>
      <c r="M3149" t="s">
        <v>147</v>
      </c>
      <c r="P3149" t="s">
        <v>1765</v>
      </c>
      <c r="Q3149" t="s">
        <v>139</v>
      </c>
      <c r="R3149" t="s">
        <v>2435</v>
      </c>
      <c r="AC3149">
        <v>0</v>
      </c>
      <c r="AD3149" t="s">
        <v>159</v>
      </c>
      <c r="AE3149" t="s">
        <v>229</v>
      </c>
      <c r="AF3149">
        <v>5</v>
      </c>
      <c r="AG3149">
        <v>5</v>
      </c>
      <c r="AH3149">
        <v>4</v>
      </c>
      <c r="AI3149">
        <v>4</v>
      </c>
      <c r="AJ3149">
        <v>294</v>
      </c>
      <c r="AO3149" t="s">
        <v>11</v>
      </c>
      <c r="AT3149" t="s">
        <v>11</v>
      </c>
      <c r="AY3149" t="s">
        <v>11</v>
      </c>
      <c r="AZ3149" t="s">
        <v>11</v>
      </c>
      <c r="BE3149" t="s">
        <v>11</v>
      </c>
      <c r="BJ3149" t="s">
        <v>11</v>
      </c>
      <c r="BO3149" t="s">
        <v>11</v>
      </c>
      <c r="BP3149" t="s">
        <v>11</v>
      </c>
      <c r="BQ3149">
        <v>0</v>
      </c>
      <c r="BR3149">
        <v>0</v>
      </c>
    </row>
    <row r="3150" spans="1:70" x14ac:dyDescent="0.55000000000000004">
      <c r="A3150" t="str">
        <f>TEXT(Table2[[#This Row],[Date]],"YYYY")</f>
        <v>2025</v>
      </c>
      <c r="B3150" t="str">
        <f>TEXT(Table2[[#This Row],[Date]],"mmm")</f>
        <v>Jan</v>
      </c>
      <c r="C3150" t="str">
        <f>TEXT(Table2[[#This Row],[Date]],"dd")</f>
        <v>27</v>
      </c>
      <c r="D3150" s="1">
        <v>45684</v>
      </c>
      <c r="E3150" t="s">
        <v>171</v>
      </c>
      <c r="F3150" t="s">
        <v>2226</v>
      </c>
      <c r="G3150" t="s">
        <v>3</v>
      </c>
      <c r="H3150" t="s">
        <v>84</v>
      </c>
      <c r="K3150" t="s">
        <v>101</v>
      </c>
      <c r="P3150" t="s">
        <v>1175</v>
      </c>
      <c r="Q3150" t="s">
        <v>901</v>
      </c>
      <c r="R3150" t="s">
        <v>901</v>
      </c>
      <c r="S3150">
        <v>11</v>
      </c>
      <c r="AC3150">
        <v>0</v>
      </c>
      <c r="AI3150" t="s">
        <v>11</v>
      </c>
      <c r="AJ3150" t="s">
        <v>11</v>
      </c>
      <c r="AO3150" t="s">
        <v>11</v>
      </c>
      <c r="AT3150" t="s">
        <v>11</v>
      </c>
      <c r="AY3150" t="s">
        <v>11</v>
      </c>
      <c r="AZ3150" t="s">
        <v>11</v>
      </c>
      <c r="BA3150" t="s">
        <v>159</v>
      </c>
      <c r="BB3150" t="s">
        <v>305</v>
      </c>
      <c r="BC3150" t="s">
        <v>250</v>
      </c>
      <c r="BD3150">
        <v>9</v>
      </c>
      <c r="BE3150">
        <v>252</v>
      </c>
      <c r="BJ3150" t="s">
        <v>11</v>
      </c>
      <c r="BO3150" t="s">
        <v>11</v>
      </c>
      <c r="BP3150">
        <v>252</v>
      </c>
      <c r="BQ3150">
        <v>0</v>
      </c>
      <c r="BR3150">
        <v>252</v>
      </c>
    </row>
    <row r="3151" spans="1:70" x14ac:dyDescent="0.55000000000000004">
      <c r="A3151" t="str">
        <f>TEXT(Table2[[#This Row],[Date]],"YYYY")</f>
        <v>2025</v>
      </c>
      <c r="B3151" t="str">
        <f>TEXT(Table2[[#This Row],[Date]],"mmm")</f>
        <v>Jan</v>
      </c>
      <c r="C3151" t="str">
        <f>TEXT(Table2[[#This Row],[Date]],"dd")</f>
        <v>27</v>
      </c>
      <c r="D3151" s="1">
        <v>45684</v>
      </c>
      <c r="E3151" t="s">
        <v>171</v>
      </c>
      <c r="F3151" t="s">
        <v>1000</v>
      </c>
      <c r="G3151" t="s">
        <v>9</v>
      </c>
      <c r="H3151" t="s">
        <v>130</v>
      </c>
      <c r="M3151" t="s">
        <v>131</v>
      </c>
      <c r="P3151" t="s">
        <v>1765</v>
      </c>
      <c r="Q3151" t="s">
        <v>2430</v>
      </c>
      <c r="R3151" t="s">
        <v>2431</v>
      </c>
      <c r="S3151">
        <v>11</v>
      </c>
      <c r="AC3151">
        <v>0</v>
      </c>
      <c r="AI3151" t="s">
        <v>11</v>
      </c>
      <c r="AJ3151" t="s">
        <v>11</v>
      </c>
      <c r="AO3151" t="s">
        <v>11</v>
      </c>
      <c r="AT3151" t="s">
        <v>11</v>
      </c>
      <c r="AY3151" t="s">
        <v>11</v>
      </c>
      <c r="AZ3151" t="s">
        <v>11</v>
      </c>
      <c r="BE3151" t="s">
        <v>11</v>
      </c>
      <c r="BJ3151" t="s">
        <v>11</v>
      </c>
      <c r="BO3151" t="s">
        <v>11</v>
      </c>
      <c r="BP3151" t="s">
        <v>11</v>
      </c>
      <c r="BQ3151">
        <v>0</v>
      </c>
      <c r="BR3151">
        <v>0</v>
      </c>
    </row>
    <row r="3152" spans="1:70" x14ac:dyDescent="0.55000000000000004">
      <c r="A3152" t="str">
        <f>TEXT(Table2[[#This Row],[Date]],"YYYY")</f>
        <v>2025</v>
      </c>
      <c r="B3152" t="str">
        <f>TEXT(Table2[[#This Row],[Date]],"mmm")</f>
        <v>Jan</v>
      </c>
      <c r="C3152" t="str">
        <f>TEXT(Table2[[#This Row],[Date]],"dd")</f>
        <v>27</v>
      </c>
      <c r="D3152" s="1">
        <v>45684</v>
      </c>
      <c r="E3152" t="s">
        <v>171</v>
      </c>
      <c r="F3152" t="s">
        <v>1006</v>
      </c>
      <c r="G3152" t="s">
        <v>187</v>
      </c>
      <c r="H3152" t="s">
        <v>94</v>
      </c>
      <c r="N3152" t="s">
        <v>95</v>
      </c>
      <c r="P3152" t="s">
        <v>2406</v>
      </c>
      <c r="Q3152" t="s">
        <v>2407</v>
      </c>
      <c r="R3152" t="s">
        <v>2408</v>
      </c>
      <c r="S3152">
        <v>11</v>
      </c>
      <c r="AC3152">
        <v>0</v>
      </c>
      <c r="AI3152" t="s">
        <v>11</v>
      </c>
      <c r="AJ3152" t="s">
        <v>11</v>
      </c>
      <c r="AO3152" t="s">
        <v>11</v>
      </c>
      <c r="AT3152" t="s">
        <v>11</v>
      </c>
      <c r="AY3152" t="s">
        <v>11</v>
      </c>
      <c r="AZ3152" t="s">
        <v>11</v>
      </c>
      <c r="BE3152" t="s">
        <v>11</v>
      </c>
      <c r="BJ3152" t="s">
        <v>11</v>
      </c>
      <c r="BO3152" t="s">
        <v>11</v>
      </c>
      <c r="BP3152" t="s">
        <v>11</v>
      </c>
      <c r="BQ3152">
        <v>0</v>
      </c>
      <c r="BR3152">
        <v>0</v>
      </c>
    </row>
    <row r="3153" spans="1:70" x14ac:dyDescent="0.55000000000000004">
      <c r="A3153" t="str">
        <f>TEXT(Table2[[#This Row],[Date]],"YYYY")</f>
        <v>2025</v>
      </c>
      <c r="B3153" t="str">
        <f>TEXT(Table2[[#This Row],[Date]],"mmm")</f>
        <v>Jan</v>
      </c>
      <c r="C3153" t="str">
        <f>TEXT(Table2[[#This Row],[Date]],"dd")</f>
        <v>27</v>
      </c>
      <c r="D3153" s="1">
        <v>45684</v>
      </c>
      <c r="E3153" t="s">
        <v>171</v>
      </c>
      <c r="F3153" t="s">
        <v>1105</v>
      </c>
      <c r="G3153" t="s">
        <v>8</v>
      </c>
      <c r="H3153" t="s">
        <v>94</v>
      </c>
      <c r="N3153" t="s">
        <v>111</v>
      </c>
      <c r="P3153" t="s">
        <v>1175</v>
      </c>
      <c r="Q3153" t="s">
        <v>2410</v>
      </c>
      <c r="R3153" t="s">
        <v>2411</v>
      </c>
      <c r="S3153">
        <v>11</v>
      </c>
      <c r="AC3153">
        <v>0</v>
      </c>
      <c r="AI3153" t="s">
        <v>11</v>
      </c>
      <c r="AJ3153" t="s">
        <v>11</v>
      </c>
      <c r="AO3153" t="s">
        <v>11</v>
      </c>
      <c r="AT3153" t="s">
        <v>11</v>
      </c>
      <c r="AY3153" t="s">
        <v>11</v>
      </c>
      <c r="AZ3153" t="s">
        <v>11</v>
      </c>
      <c r="BE3153" t="s">
        <v>11</v>
      </c>
      <c r="BJ3153" t="s">
        <v>11</v>
      </c>
      <c r="BO3153" t="s">
        <v>11</v>
      </c>
      <c r="BP3153" t="s">
        <v>11</v>
      </c>
      <c r="BQ3153">
        <v>0</v>
      </c>
      <c r="BR3153">
        <v>0</v>
      </c>
    </row>
    <row r="3154" spans="1:70" x14ac:dyDescent="0.55000000000000004">
      <c r="A3154" t="str">
        <f>TEXT(Table2[[#This Row],[Date]],"YYYY")</f>
        <v>2025</v>
      </c>
      <c r="B3154" t="str">
        <f>TEXT(Table2[[#This Row],[Date]],"mmm")</f>
        <v>Jan</v>
      </c>
      <c r="C3154" t="str">
        <f>TEXT(Table2[[#This Row],[Date]],"dd")</f>
        <v>27</v>
      </c>
      <c r="D3154" s="1">
        <v>45684</v>
      </c>
      <c r="E3154" t="s">
        <v>171</v>
      </c>
      <c r="F3154" t="s">
        <v>698</v>
      </c>
      <c r="G3154" t="s">
        <v>194</v>
      </c>
      <c r="H3154" t="s">
        <v>195</v>
      </c>
      <c r="N3154" t="s">
        <v>287</v>
      </c>
      <c r="P3154" t="s">
        <v>1175</v>
      </c>
      <c r="Q3154" t="s">
        <v>2436</v>
      </c>
      <c r="R3154" t="s">
        <v>2437</v>
      </c>
      <c r="S3154">
        <v>11</v>
      </c>
      <c r="AC3154">
        <v>0</v>
      </c>
      <c r="AI3154" t="s">
        <v>11</v>
      </c>
      <c r="AJ3154" t="s">
        <v>11</v>
      </c>
      <c r="AO3154" t="s">
        <v>11</v>
      </c>
      <c r="AT3154" t="s">
        <v>11</v>
      </c>
      <c r="AY3154" t="s">
        <v>11</v>
      </c>
      <c r="AZ3154" t="s">
        <v>11</v>
      </c>
      <c r="BE3154" t="s">
        <v>11</v>
      </c>
      <c r="BJ3154" t="s">
        <v>11</v>
      </c>
      <c r="BO3154" t="s">
        <v>11</v>
      </c>
      <c r="BP3154" t="s">
        <v>11</v>
      </c>
      <c r="BQ3154">
        <v>0</v>
      </c>
      <c r="BR3154">
        <v>0</v>
      </c>
    </row>
    <row r="3155" spans="1:70" x14ac:dyDescent="0.55000000000000004">
      <c r="A3155" t="str">
        <f>TEXT(Table2[[#This Row],[Date]],"YYYY")</f>
        <v>2025</v>
      </c>
      <c r="B3155" t="str">
        <f>TEXT(Table2[[#This Row],[Date]],"mmm")</f>
        <v>Jan</v>
      </c>
      <c r="C3155" t="str">
        <f>TEXT(Table2[[#This Row],[Date]],"dd")</f>
        <v>27</v>
      </c>
      <c r="D3155" s="1">
        <v>45684</v>
      </c>
      <c r="E3155" t="s">
        <v>171</v>
      </c>
      <c r="F3155" t="s">
        <v>1008</v>
      </c>
      <c r="G3155" t="s">
        <v>3</v>
      </c>
      <c r="H3155" t="s">
        <v>130</v>
      </c>
      <c r="M3155" t="s">
        <v>147</v>
      </c>
      <c r="P3155" t="s">
        <v>1996</v>
      </c>
      <c r="Q3155" t="s">
        <v>2319</v>
      </c>
      <c r="R3155" t="s">
        <v>2403</v>
      </c>
      <c r="S3155">
        <v>11</v>
      </c>
      <c r="AC3155">
        <v>0</v>
      </c>
      <c r="AD3155" t="s">
        <v>159</v>
      </c>
      <c r="AE3155" t="s">
        <v>229</v>
      </c>
      <c r="AF3155">
        <v>5</v>
      </c>
      <c r="AG3155">
        <v>5</v>
      </c>
      <c r="AH3155">
        <v>4</v>
      </c>
      <c r="AI3155">
        <v>4</v>
      </c>
      <c r="AJ3155">
        <v>294</v>
      </c>
      <c r="AO3155" t="s">
        <v>11</v>
      </c>
      <c r="AT3155" t="s">
        <v>11</v>
      </c>
      <c r="AY3155" t="s">
        <v>11</v>
      </c>
      <c r="AZ3155" t="s">
        <v>11</v>
      </c>
      <c r="BE3155" t="s">
        <v>11</v>
      </c>
      <c r="BJ3155" t="s">
        <v>11</v>
      </c>
      <c r="BO3155" t="s">
        <v>11</v>
      </c>
      <c r="BP3155" t="s">
        <v>11</v>
      </c>
      <c r="BQ3155">
        <v>0</v>
      </c>
      <c r="BR3155">
        <v>0</v>
      </c>
    </row>
    <row r="3156" spans="1:70" x14ac:dyDescent="0.55000000000000004">
      <c r="A3156" t="str">
        <f>TEXT(Table2[[#This Row],[Date]],"YYYY")</f>
        <v>2025</v>
      </c>
      <c r="B3156" t="str">
        <f>TEXT(Table2[[#This Row],[Date]],"mmm")</f>
        <v>Jan</v>
      </c>
      <c r="C3156" t="str">
        <f>TEXT(Table2[[#This Row],[Date]],"dd")</f>
        <v>27</v>
      </c>
      <c r="D3156" s="1">
        <v>45684</v>
      </c>
      <c r="E3156" t="s">
        <v>171</v>
      </c>
      <c r="F3156" t="s">
        <v>1405</v>
      </c>
      <c r="G3156" t="s">
        <v>2438</v>
      </c>
      <c r="H3156" t="s">
        <v>2439</v>
      </c>
      <c r="L3156" t="s">
        <v>267</v>
      </c>
      <c r="P3156" t="s">
        <v>2440</v>
      </c>
      <c r="Q3156" t="s">
        <v>2441</v>
      </c>
      <c r="R3156" t="s">
        <v>2442</v>
      </c>
      <c r="S3156">
        <v>11</v>
      </c>
      <c r="AC3156">
        <v>0</v>
      </c>
      <c r="AI3156" t="s">
        <v>11</v>
      </c>
      <c r="AJ3156" t="s">
        <v>11</v>
      </c>
      <c r="AO3156" t="s">
        <v>11</v>
      </c>
      <c r="AT3156" t="s">
        <v>11</v>
      </c>
      <c r="AY3156" t="s">
        <v>11</v>
      </c>
      <c r="AZ3156" t="s">
        <v>11</v>
      </c>
      <c r="BE3156" t="s">
        <v>11</v>
      </c>
      <c r="BJ3156" t="s">
        <v>11</v>
      </c>
      <c r="BO3156" t="s">
        <v>11</v>
      </c>
      <c r="BP3156" t="s">
        <v>11</v>
      </c>
      <c r="BQ3156">
        <v>0</v>
      </c>
      <c r="BR3156">
        <v>0</v>
      </c>
    </row>
    <row r="3157" spans="1:70" x14ac:dyDescent="0.55000000000000004">
      <c r="A3157" t="str">
        <f>TEXT(Table2[[#This Row],[Date]],"YYYY")</f>
        <v>2025</v>
      </c>
      <c r="B3157" t="str">
        <f>TEXT(Table2[[#This Row],[Date]],"mmm")</f>
        <v>Jan</v>
      </c>
      <c r="C3157" t="str">
        <f>TEXT(Table2[[#This Row],[Date]],"dd")</f>
        <v>27</v>
      </c>
      <c r="D3157" s="1">
        <v>45684</v>
      </c>
      <c r="E3157" t="s">
        <v>171</v>
      </c>
      <c r="F3157" t="s">
        <v>869</v>
      </c>
      <c r="G3157" t="s">
        <v>8</v>
      </c>
      <c r="H3157" t="s">
        <v>124</v>
      </c>
      <c r="M3157" t="s">
        <v>142</v>
      </c>
      <c r="P3157" t="s">
        <v>626</v>
      </c>
      <c r="Q3157" t="s">
        <v>2443</v>
      </c>
      <c r="R3157" t="s">
        <v>2444</v>
      </c>
      <c r="S3157">
        <v>11</v>
      </c>
      <c r="AC3157">
        <v>0</v>
      </c>
      <c r="AD3157" t="s">
        <v>159</v>
      </c>
      <c r="AE3157" t="s">
        <v>229</v>
      </c>
      <c r="AF3157">
        <v>5</v>
      </c>
      <c r="AG3157">
        <v>5</v>
      </c>
      <c r="AH3157">
        <v>4</v>
      </c>
      <c r="AI3157">
        <v>4</v>
      </c>
      <c r="AJ3157">
        <v>294</v>
      </c>
      <c r="AO3157" t="s">
        <v>11</v>
      </c>
      <c r="AT3157" t="s">
        <v>11</v>
      </c>
      <c r="AY3157" t="s">
        <v>11</v>
      </c>
      <c r="AZ3157" t="s">
        <v>11</v>
      </c>
      <c r="BE3157" t="s">
        <v>11</v>
      </c>
      <c r="BJ3157" t="s">
        <v>11</v>
      </c>
      <c r="BO3157" t="s">
        <v>11</v>
      </c>
      <c r="BP3157" t="s">
        <v>11</v>
      </c>
      <c r="BQ3157">
        <v>0</v>
      </c>
      <c r="BR3157">
        <v>0</v>
      </c>
    </row>
    <row r="3158" spans="1:70" x14ac:dyDescent="0.55000000000000004">
      <c r="A3158" t="str">
        <f>TEXT(Table2[[#This Row],[Date]],"YYYY")</f>
        <v>2025</v>
      </c>
      <c r="B3158" t="str">
        <f>TEXT(Table2[[#This Row],[Date]],"mmm")</f>
        <v>Jan</v>
      </c>
      <c r="C3158" t="str">
        <f>TEXT(Table2[[#This Row],[Date]],"dd")</f>
        <v>27</v>
      </c>
      <c r="D3158" s="1">
        <v>45684</v>
      </c>
      <c r="E3158" t="s">
        <v>81</v>
      </c>
      <c r="F3158" t="s">
        <v>152</v>
      </c>
      <c r="G3158" t="s">
        <v>83</v>
      </c>
      <c r="H3158" t="s">
        <v>117</v>
      </c>
      <c r="P3158" t="s">
        <v>2415</v>
      </c>
      <c r="Q3158" t="s">
        <v>2416</v>
      </c>
      <c r="R3158" t="s">
        <v>2417</v>
      </c>
      <c r="AC3158">
        <v>0</v>
      </c>
      <c r="AI3158" t="s">
        <v>11</v>
      </c>
      <c r="AJ3158" t="s">
        <v>11</v>
      </c>
      <c r="AO3158" t="s">
        <v>11</v>
      </c>
      <c r="AT3158" t="s">
        <v>11</v>
      </c>
      <c r="AY3158" t="s">
        <v>11</v>
      </c>
      <c r="AZ3158" t="s">
        <v>11</v>
      </c>
      <c r="BE3158" t="s">
        <v>11</v>
      </c>
      <c r="BJ3158" t="s">
        <v>11</v>
      </c>
      <c r="BO3158" t="s">
        <v>11</v>
      </c>
      <c r="BP3158" t="s">
        <v>11</v>
      </c>
      <c r="BQ3158">
        <v>0</v>
      </c>
      <c r="BR3158">
        <v>0</v>
      </c>
    </row>
    <row r="3159" spans="1:70" x14ac:dyDescent="0.55000000000000004">
      <c r="A3159" t="str">
        <f>TEXT(Table2[[#This Row],[Date]],"YYYY")</f>
        <v>2025</v>
      </c>
      <c r="B3159" t="str">
        <f>TEXT(Table2[[#This Row],[Date]],"mmm")</f>
        <v>Jan</v>
      </c>
      <c r="C3159" t="str">
        <f>TEXT(Table2[[#This Row],[Date]],"dd")</f>
        <v>27</v>
      </c>
      <c r="D3159" s="1">
        <v>45684</v>
      </c>
      <c r="E3159" t="s">
        <v>171</v>
      </c>
      <c r="F3159" t="s">
        <v>284</v>
      </c>
      <c r="G3159" t="s">
        <v>194</v>
      </c>
      <c r="H3159" t="s">
        <v>117</v>
      </c>
      <c r="N3159" t="s">
        <v>179</v>
      </c>
      <c r="P3159" t="s">
        <v>945</v>
      </c>
      <c r="Q3159" t="s">
        <v>2445</v>
      </c>
      <c r="R3159" t="s">
        <v>2446</v>
      </c>
      <c r="S3159">
        <v>11</v>
      </c>
      <c r="AC3159">
        <v>0</v>
      </c>
      <c r="AI3159" t="s">
        <v>11</v>
      </c>
      <c r="AJ3159" t="s">
        <v>11</v>
      </c>
      <c r="AO3159" t="s">
        <v>11</v>
      </c>
      <c r="AT3159" t="s">
        <v>11</v>
      </c>
      <c r="AY3159" t="s">
        <v>11</v>
      </c>
      <c r="AZ3159" t="s">
        <v>11</v>
      </c>
      <c r="BE3159" t="s">
        <v>11</v>
      </c>
      <c r="BJ3159" t="s">
        <v>11</v>
      </c>
      <c r="BO3159" t="s">
        <v>11</v>
      </c>
      <c r="BP3159" t="s">
        <v>11</v>
      </c>
      <c r="BQ3159">
        <v>0</v>
      </c>
      <c r="BR3159">
        <v>0</v>
      </c>
    </row>
    <row r="3160" spans="1:70" x14ac:dyDescent="0.55000000000000004">
      <c r="A3160" t="str">
        <f>TEXT(Table2[[#This Row],[Date]],"YYYY")</f>
        <v>2025</v>
      </c>
      <c r="B3160" t="str">
        <f>TEXT(Table2[[#This Row],[Date]],"mmm")</f>
        <v>Jan</v>
      </c>
      <c r="C3160" t="str">
        <f>TEXT(Table2[[#This Row],[Date]],"dd")</f>
        <v>27</v>
      </c>
      <c r="D3160" s="1">
        <v>45684</v>
      </c>
      <c r="E3160" t="s">
        <v>81</v>
      </c>
      <c r="F3160" t="s">
        <v>153</v>
      </c>
      <c r="G3160" t="s">
        <v>291</v>
      </c>
      <c r="H3160" t="s">
        <v>130</v>
      </c>
      <c r="N3160" t="s">
        <v>95</v>
      </c>
      <c r="P3160" t="s">
        <v>2421</v>
      </c>
      <c r="Q3160" t="s">
        <v>139</v>
      </c>
      <c r="R3160" t="s">
        <v>2422</v>
      </c>
      <c r="AC3160">
        <v>0</v>
      </c>
      <c r="AI3160" t="s">
        <v>11</v>
      </c>
      <c r="AJ3160" t="s">
        <v>11</v>
      </c>
      <c r="AO3160" t="s">
        <v>11</v>
      </c>
      <c r="AT3160" t="s">
        <v>11</v>
      </c>
      <c r="AY3160" t="s">
        <v>11</v>
      </c>
      <c r="AZ3160" t="s">
        <v>11</v>
      </c>
      <c r="BE3160" t="s">
        <v>11</v>
      </c>
      <c r="BJ3160" t="s">
        <v>11</v>
      </c>
      <c r="BO3160" t="s">
        <v>11</v>
      </c>
      <c r="BP3160" t="s">
        <v>11</v>
      </c>
      <c r="BQ3160">
        <v>0</v>
      </c>
      <c r="BR3160">
        <v>0</v>
      </c>
    </row>
    <row r="3161" spans="1:70" x14ac:dyDescent="0.55000000000000004">
      <c r="A3161" t="str">
        <f>TEXT(Table2[[#This Row],[Date]],"YYYY")</f>
        <v>2025</v>
      </c>
      <c r="B3161" t="str">
        <f>TEXT(Table2[[#This Row],[Date]],"mmm")</f>
        <v>Jan</v>
      </c>
      <c r="C3161" t="str">
        <f>TEXT(Table2[[#This Row],[Date]],"dd")</f>
        <v>27</v>
      </c>
      <c r="D3161" s="1">
        <v>45684</v>
      </c>
      <c r="E3161" t="s">
        <v>81</v>
      </c>
      <c r="F3161" t="s">
        <v>153</v>
      </c>
      <c r="G3161" t="s">
        <v>9</v>
      </c>
      <c r="H3161" t="s">
        <v>372</v>
      </c>
      <c r="N3161" t="s">
        <v>95</v>
      </c>
      <c r="P3161" t="s">
        <v>1175</v>
      </c>
      <c r="Q3161" t="s">
        <v>2423</v>
      </c>
      <c r="AC3161">
        <v>0</v>
      </c>
      <c r="AI3161" t="s">
        <v>11</v>
      </c>
      <c r="AJ3161" t="s">
        <v>11</v>
      </c>
      <c r="AO3161" t="s">
        <v>11</v>
      </c>
      <c r="AT3161" t="s">
        <v>11</v>
      </c>
      <c r="AY3161" t="s">
        <v>11</v>
      </c>
      <c r="AZ3161" t="s">
        <v>11</v>
      </c>
      <c r="BE3161" t="s">
        <v>11</v>
      </c>
      <c r="BJ3161" t="s">
        <v>11</v>
      </c>
      <c r="BO3161" t="s">
        <v>11</v>
      </c>
      <c r="BP3161" t="s">
        <v>11</v>
      </c>
      <c r="BQ3161">
        <v>0</v>
      </c>
      <c r="BR3161">
        <v>0</v>
      </c>
    </row>
    <row r="3162" spans="1:70" x14ac:dyDescent="0.55000000000000004">
      <c r="A3162" t="str">
        <f>TEXT(Table2[[#This Row],[Date]],"YYYY")</f>
        <v>2025</v>
      </c>
      <c r="B3162" t="str">
        <f>TEXT(Table2[[#This Row],[Date]],"mmm")</f>
        <v>Jan</v>
      </c>
      <c r="C3162" t="str">
        <f>TEXT(Table2[[#This Row],[Date]],"dd")</f>
        <v>27</v>
      </c>
      <c r="D3162" s="1">
        <v>45684</v>
      </c>
      <c r="E3162" t="s">
        <v>81</v>
      </c>
      <c r="F3162" t="s">
        <v>154</v>
      </c>
      <c r="G3162" t="s">
        <v>141</v>
      </c>
      <c r="H3162" t="s">
        <v>94</v>
      </c>
      <c r="N3162" t="s">
        <v>111</v>
      </c>
      <c r="P3162" t="s">
        <v>2401</v>
      </c>
      <c r="Q3162" t="s">
        <v>96</v>
      </c>
      <c r="R3162" t="s">
        <v>96</v>
      </c>
      <c r="AC3162">
        <v>0</v>
      </c>
      <c r="AI3162" t="s">
        <v>11</v>
      </c>
      <c r="AJ3162" t="s">
        <v>11</v>
      </c>
      <c r="AO3162" t="s">
        <v>11</v>
      </c>
      <c r="AT3162" t="s">
        <v>11</v>
      </c>
      <c r="AY3162" t="s">
        <v>11</v>
      </c>
      <c r="AZ3162" t="s">
        <v>11</v>
      </c>
      <c r="BE3162" t="s">
        <v>11</v>
      </c>
      <c r="BJ3162" t="s">
        <v>11</v>
      </c>
      <c r="BO3162" t="s">
        <v>11</v>
      </c>
      <c r="BP3162" t="s">
        <v>11</v>
      </c>
      <c r="BQ3162">
        <v>0</v>
      </c>
      <c r="BR3162">
        <v>0</v>
      </c>
    </row>
    <row r="3163" spans="1:70" x14ac:dyDescent="0.55000000000000004">
      <c r="A3163" t="str">
        <f>TEXT(Table2[[#This Row],[Date]],"YYYY")</f>
        <v>2025</v>
      </c>
      <c r="B3163" t="str">
        <f>TEXT(Table2[[#This Row],[Date]],"mmm")</f>
        <v>Jan</v>
      </c>
      <c r="C3163" t="str">
        <f>TEXT(Table2[[#This Row],[Date]],"dd")</f>
        <v>27</v>
      </c>
      <c r="D3163" s="1">
        <v>45684</v>
      </c>
      <c r="E3163" t="s">
        <v>81</v>
      </c>
      <c r="F3163" t="s">
        <v>154</v>
      </c>
      <c r="G3163" t="s">
        <v>8</v>
      </c>
      <c r="H3163" t="s">
        <v>94</v>
      </c>
      <c r="O3163" t="s">
        <v>111</v>
      </c>
      <c r="P3163" t="s">
        <v>2401</v>
      </c>
      <c r="Q3163" t="s">
        <v>2402</v>
      </c>
      <c r="R3163" t="s">
        <v>1168</v>
      </c>
      <c r="AC3163">
        <v>0</v>
      </c>
      <c r="AI3163" t="s">
        <v>11</v>
      </c>
      <c r="AJ3163" t="s">
        <v>11</v>
      </c>
      <c r="AO3163" t="s">
        <v>11</v>
      </c>
      <c r="AT3163" t="s">
        <v>11</v>
      </c>
      <c r="AY3163" t="s">
        <v>11</v>
      </c>
      <c r="AZ3163" t="s">
        <v>11</v>
      </c>
      <c r="BE3163" t="s">
        <v>11</v>
      </c>
      <c r="BJ3163" t="s">
        <v>11</v>
      </c>
      <c r="BO3163" t="s">
        <v>11</v>
      </c>
      <c r="BP3163" t="s">
        <v>11</v>
      </c>
      <c r="BQ3163">
        <v>0</v>
      </c>
      <c r="BR3163">
        <v>0</v>
      </c>
    </row>
    <row r="3164" spans="1:70" x14ac:dyDescent="0.55000000000000004">
      <c r="A3164" t="str">
        <f>TEXT(Table2[[#This Row],[Date]],"YYYY")</f>
        <v>2025</v>
      </c>
      <c r="B3164" t="str">
        <f>TEXT(Table2[[#This Row],[Date]],"mmm")</f>
        <v>Jan</v>
      </c>
      <c r="C3164" t="str">
        <f>TEXT(Table2[[#This Row],[Date]],"dd")</f>
        <v>26</v>
      </c>
      <c r="D3164" s="1">
        <v>45683</v>
      </c>
      <c r="E3164" t="s">
        <v>81</v>
      </c>
      <c r="F3164" t="s">
        <v>82</v>
      </c>
      <c r="G3164" t="s">
        <v>83</v>
      </c>
      <c r="H3164" t="s">
        <v>84</v>
      </c>
      <c r="K3164" t="s">
        <v>85</v>
      </c>
      <c r="P3164" t="s">
        <v>2398</v>
      </c>
      <c r="Q3164" t="s">
        <v>175</v>
      </c>
      <c r="R3164" t="s">
        <v>151</v>
      </c>
      <c r="AC3164">
        <v>0</v>
      </c>
      <c r="AI3164" t="s">
        <v>11</v>
      </c>
      <c r="AJ3164" t="s">
        <v>11</v>
      </c>
      <c r="AO3164" t="s">
        <v>11</v>
      </c>
      <c r="AT3164" t="s">
        <v>11</v>
      </c>
      <c r="AY3164" t="s">
        <v>11</v>
      </c>
      <c r="AZ3164" t="s">
        <v>11</v>
      </c>
      <c r="BA3164" t="s">
        <v>159</v>
      </c>
      <c r="BB3164" t="s">
        <v>136</v>
      </c>
      <c r="BC3164" t="s">
        <v>176</v>
      </c>
      <c r="BD3164">
        <v>7</v>
      </c>
      <c r="BE3164">
        <v>147</v>
      </c>
      <c r="BF3164" t="s">
        <v>522</v>
      </c>
      <c r="BG3164" t="s">
        <v>136</v>
      </c>
      <c r="BH3164" t="s">
        <v>2203</v>
      </c>
      <c r="BI3164">
        <v>2</v>
      </c>
      <c r="BJ3164">
        <v>42</v>
      </c>
      <c r="BO3164" t="s">
        <v>11</v>
      </c>
      <c r="BP3164">
        <v>189</v>
      </c>
      <c r="BQ3164">
        <v>0</v>
      </c>
      <c r="BR3164">
        <v>147</v>
      </c>
    </row>
    <row r="3165" spans="1:70" x14ac:dyDescent="0.55000000000000004">
      <c r="A3165" t="str">
        <f>TEXT(Table2[[#This Row],[Date]],"YYYY")</f>
        <v>2025</v>
      </c>
      <c r="B3165" t="str">
        <f>TEXT(Table2[[#This Row],[Date]],"mmm")</f>
        <v>Jan</v>
      </c>
      <c r="C3165" t="str">
        <f>TEXT(Table2[[#This Row],[Date]],"dd")</f>
        <v>26</v>
      </c>
      <c r="D3165" s="1">
        <v>45683</v>
      </c>
      <c r="E3165" t="s">
        <v>171</v>
      </c>
      <c r="F3165" t="s">
        <v>942</v>
      </c>
      <c r="G3165" t="s">
        <v>141</v>
      </c>
      <c r="H3165" t="s">
        <v>84</v>
      </c>
      <c r="K3165" t="s">
        <v>85</v>
      </c>
      <c r="P3165" t="s">
        <v>1175</v>
      </c>
      <c r="Q3165" t="s">
        <v>387</v>
      </c>
      <c r="R3165" t="s">
        <v>1104</v>
      </c>
      <c r="S3165">
        <v>5.5</v>
      </c>
      <c r="AC3165">
        <v>0</v>
      </c>
      <c r="AI3165" t="s">
        <v>11</v>
      </c>
      <c r="AJ3165" t="s">
        <v>11</v>
      </c>
      <c r="AO3165" t="s">
        <v>11</v>
      </c>
      <c r="AT3165" t="s">
        <v>11</v>
      </c>
      <c r="AY3165" t="s">
        <v>11</v>
      </c>
      <c r="AZ3165" t="s">
        <v>11</v>
      </c>
      <c r="BA3165" t="s">
        <v>159</v>
      </c>
      <c r="BB3165" t="s">
        <v>136</v>
      </c>
      <c r="BC3165" t="s">
        <v>176</v>
      </c>
      <c r="BD3165">
        <v>10</v>
      </c>
      <c r="BE3165">
        <v>210</v>
      </c>
      <c r="BJ3165" t="s">
        <v>11</v>
      </c>
      <c r="BO3165" t="s">
        <v>11</v>
      </c>
      <c r="BP3165">
        <v>210</v>
      </c>
      <c r="BQ3165">
        <v>0</v>
      </c>
      <c r="BR3165">
        <v>210</v>
      </c>
    </row>
    <row r="3166" spans="1:70" x14ac:dyDescent="0.55000000000000004">
      <c r="A3166" t="str">
        <f>TEXT(Table2[[#This Row],[Date]],"YYYY")</f>
        <v>2025</v>
      </c>
      <c r="B3166" t="str">
        <f>TEXT(Table2[[#This Row],[Date]],"mmm")</f>
        <v>Jan</v>
      </c>
      <c r="C3166" t="str">
        <f>TEXT(Table2[[#This Row],[Date]],"dd")</f>
        <v>26</v>
      </c>
      <c r="D3166" s="1">
        <v>45683</v>
      </c>
      <c r="E3166" t="s">
        <v>171</v>
      </c>
      <c r="F3166" t="s">
        <v>942</v>
      </c>
      <c r="G3166" t="s">
        <v>6</v>
      </c>
      <c r="H3166" t="s">
        <v>84</v>
      </c>
      <c r="K3166" t="s">
        <v>85</v>
      </c>
      <c r="P3166" t="s">
        <v>1192</v>
      </c>
      <c r="Q3166" t="s">
        <v>387</v>
      </c>
      <c r="AC3166">
        <v>0</v>
      </c>
      <c r="AI3166" t="s">
        <v>11</v>
      </c>
      <c r="AJ3166" t="s">
        <v>11</v>
      </c>
      <c r="AO3166" t="s">
        <v>11</v>
      </c>
      <c r="AT3166" t="s">
        <v>11</v>
      </c>
      <c r="AY3166" t="s">
        <v>11</v>
      </c>
      <c r="AZ3166" t="s">
        <v>11</v>
      </c>
      <c r="BE3166" t="s">
        <v>11</v>
      </c>
      <c r="BJ3166" t="s">
        <v>11</v>
      </c>
      <c r="BO3166" t="s">
        <v>11</v>
      </c>
      <c r="BP3166" t="s">
        <v>11</v>
      </c>
      <c r="BQ3166">
        <v>0</v>
      </c>
      <c r="BR3166">
        <v>0</v>
      </c>
    </row>
    <row r="3167" spans="1:70" x14ac:dyDescent="0.55000000000000004">
      <c r="A3167" t="str">
        <f>TEXT(Table2[[#This Row],[Date]],"YYYY")</f>
        <v>2025</v>
      </c>
      <c r="B3167" t="str">
        <f>TEXT(Table2[[#This Row],[Date]],"mmm")</f>
        <v>Jan</v>
      </c>
      <c r="C3167" t="str">
        <f>TEXT(Table2[[#This Row],[Date]],"dd")</f>
        <v>26</v>
      </c>
      <c r="D3167" s="1">
        <v>45683</v>
      </c>
      <c r="E3167" t="s">
        <v>171</v>
      </c>
      <c r="F3167" t="s">
        <v>942</v>
      </c>
      <c r="G3167" t="s">
        <v>2041</v>
      </c>
      <c r="H3167" t="s">
        <v>177</v>
      </c>
      <c r="K3167" t="s">
        <v>85</v>
      </c>
      <c r="P3167" t="s">
        <v>2074</v>
      </c>
      <c r="Q3167" t="s">
        <v>2122</v>
      </c>
      <c r="R3167" t="s">
        <v>2447</v>
      </c>
      <c r="S3167">
        <v>5.5</v>
      </c>
      <c r="AC3167">
        <v>0</v>
      </c>
      <c r="AI3167" t="s">
        <v>11</v>
      </c>
      <c r="AJ3167" t="s">
        <v>11</v>
      </c>
      <c r="AO3167" t="s">
        <v>11</v>
      </c>
      <c r="AT3167" t="s">
        <v>11</v>
      </c>
      <c r="AY3167" t="s">
        <v>11</v>
      </c>
      <c r="AZ3167" t="s">
        <v>11</v>
      </c>
      <c r="BA3167" t="s">
        <v>522</v>
      </c>
      <c r="BB3167" t="s">
        <v>136</v>
      </c>
      <c r="BC3167" t="s">
        <v>176</v>
      </c>
      <c r="BD3167">
        <v>2</v>
      </c>
      <c r="BE3167">
        <v>42</v>
      </c>
      <c r="BJ3167" t="s">
        <v>11</v>
      </c>
      <c r="BO3167" t="s">
        <v>11</v>
      </c>
      <c r="BP3167">
        <v>42</v>
      </c>
      <c r="BQ3167">
        <v>0</v>
      </c>
      <c r="BR3167">
        <v>0</v>
      </c>
    </row>
    <row r="3168" spans="1:70" x14ac:dyDescent="0.55000000000000004">
      <c r="A3168" t="str">
        <f>TEXT(Table2[[#This Row],[Date]],"YYYY")</f>
        <v>2025</v>
      </c>
      <c r="B3168" t="str">
        <f>TEXT(Table2[[#This Row],[Date]],"mmm")</f>
        <v>Jan</v>
      </c>
      <c r="C3168" t="str">
        <f>TEXT(Table2[[#This Row],[Date]],"dd")</f>
        <v>26</v>
      </c>
      <c r="D3168" s="1">
        <v>45683</v>
      </c>
      <c r="E3168" t="s">
        <v>171</v>
      </c>
      <c r="F3168" t="s">
        <v>88</v>
      </c>
      <c r="G3168" t="s">
        <v>194</v>
      </c>
      <c r="H3168" t="s">
        <v>90</v>
      </c>
      <c r="N3168" t="s">
        <v>254</v>
      </c>
      <c r="P3168" t="s">
        <v>945</v>
      </c>
      <c r="Q3168" t="s">
        <v>2448</v>
      </c>
      <c r="R3168" t="s">
        <v>2449</v>
      </c>
      <c r="S3168">
        <v>11</v>
      </c>
      <c r="AC3168">
        <v>0</v>
      </c>
      <c r="AI3168" t="s">
        <v>11</v>
      </c>
      <c r="AJ3168" t="s">
        <v>11</v>
      </c>
      <c r="AO3168" t="s">
        <v>11</v>
      </c>
      <c r="AT3168" t="s">
        <v>11</v>
      </c>
      <c r="AY3168" t="s">
        <v>11</v>
      </c>
      <c r="AZ3168" t="s">
        <v>11</v>
      </c>
      <c r="BE3168" t="s">
        <v>11</v>
      </c>
      <c r="BJ3168" t="s">
        <v>11</v>
      </c>
      <c r="BO3168" t="s">
        <v>11</v>
      </c>
      <c r="BP3168" t="s">
        <v>11</v>
      </c>
      <c r="BQ3168">
        <v>0</v>
      </c>
      <c r="BR3168">
        <v>0</v>
      </c>
    </row>
    <row r="3169" spans="1:70" x14ac:dyDescent="0.55000000000000004">
      <c r="A3169" t="str">
        <f>TEXT(Table2[[#This Row],[Date]],"YYYY")</f>
        <v>2025</v>
      </c>
      <c r="B3169" t="str">
        <f>TEXT(Table2[[#This Row],[Date]],"mmm")</f>
        <v>Jan</v>
      </c>
      <c r="C3169" t="str">
        <f>TEXT(Table2[[#This Row],[Date]],"dd")</f>
        <v>26</v>
      </c>
      <c r="D3169" s="1">
        <v>45683</v>
      </c>
      <c r="E3169" t="s">
        <v>81</v>
      </c>
      <c r="F3169" t="s">
        <v>2350</v>
      </c>
      <c r="G3169" t="s">
        <v>1369</v>
      </c>
      <c r="H3169" t="s">
        <v>1322</v>
      </c>
      <c r="P3169" t="s">
        <v>1175</v>
      </c>
      <c r="Q3169" t="s">
        <v>2450</v>
      </c>
      <c r="R3169" t="s">
        <v>2450</v>
      </c>
      <c r="AC3169">
        <v>0</v>
      </c>
      <c r="AI3169" t="s">
        <v>11</v>
      </c>
      <c r="AJ3169" t="s">
        <v>11</v>
      </c>
      <c r="AO3169" t="s">
        <v>11</v>
      </c>
      <c r="AT3169" t="s">
        <v>11</v>
      </c>
      <c r="AY3169" t="s">
        <v>11</v>
      </c>
      <c r="AZ3169" t="s">
        <v>11</v>
      </c>
      <c r="BE3169" t="s">
        <v>11</v>
      </c>
      <c r="BJ3169" t="s">
        <v>11</v>
      </c>
      <c r="BO3169" t="s">
        <v>11</v>
      </c>
      <c r="BP3169" t="s">
        <v>11</v>
      </c>
      <c r="BQ3169">
        <v>0</v>
      </c>
      <c r="BR3169">
        <v>0</v>
      </c>
    </row>
    <row r="3170" spans="1:70" x14ac:dyDescent="0.55000000000000004">
      <c r="A3170" t="str">
        <f>TEXT(Table2[[#This Row],[Date]],"YYYY")</f>
        <v>2025</v>
      </c>
      <c r="B3170" t="str">
        <f>TEXT(Table2[[#This Row],[Date]],"mmm")</f>
        <v>Jan</v>
      </c>
      <c r="C3170" t="str">
        <f>TEXT(Table2[[#This Row],[Date]],"dd")</f>
        <v>26</v>
      </c>
      <c r="D3170" s="1">
        <v>45683</v>
      </c>
      <c r="E3170" t="s">
        <v>171</v>
      </c>
      <c r="F3170" t="s">
        <v>957</v>
      </c>
      <c r="G3170" t="s">
        <v>3</v>
      </c>
      <c r="H3170" t="s">
        <v>113</v>
      </c>
      <c r="L3170" t="s">
        <v>305</v>
      </c>
      <c r="Q3170" t="s">
        <v>2451</v>
      </c>
      <c r="R3170" t="s">
        <v>2452</v>
      </c>
      <c r="S3170">
        <v>11</v>
      </c>
      <c r="AC3170">
        <v>0</v>
      </c>
      <c r="AI3170" t="s">
        <v>11</v>
      </c>
      <c r="AJ3170" t="s">
        <v>11</v>
      </c>
      <c r="AK3170" t="s">
        <v>159</v>
      </c>
      <c r="AL3170" t="s">
        <v>160</v>
      </c>
      <c r="AM3170" t="s">
        <v>161</v>
      </c>
      <c r="AN3170">
        <v>23.33333</v>
      </c>
      <c r="AO3170">
        <v>279.99995999999999</v>
      </c>
      <c r="AT3170" t="s">
        <v>11</v>
      </c>
      <c r="AY3170" t="s">
        <v>11</v>
      </c>
      <c r="AZ3170">
        <v>279.99995999999999</v>
      </c>
      <c r="BE3170" t="s">
        <v>11</v>
      </c>
      <c r="BJ3170" t="s">
        <v>11</v>
      </c>
      <c r="BO3170" t="s">
        <v>11</v>
      </c>
      <c r="BP3170" t="s">
        <v>11</v>
      </c>
      <c r="BQ3170">
        <v>0</v>
      </c>
      <c r="BR3170">
        <v>0</v>
      </c>
    </row>
    <row r="3171" spans="1:70" x14ac:dyDescent="0.55000000000000004">
      <c r="A3171" t="str">
        <f>TEXT(Table2[[#This Row],[Date]],"YYYY")</f>
        <v>2025</v>
      </c>
      <c r="B3171" t="str">
        <f>TEXT(Table2[[#This Row],[Date]],"mmm")</f>
        <v>Jan</v>
      </c>
      <c r="C3171" t="str">
        <f>TEXT(Table2[[#This Row],[Date]],"dd")</f>
        <v>26</v>
      </c>
      <c r="D3171" s="1">
        <v>45683</v>
      </c>
      <c r="E3171" t="s">
        <v>81</v>
      </c>
      <c r="F3171" t="s">
        <v>102</v>
      </c>
      <c r="G3171" t="s">
        <v>3</v>
      </c>
      <c r="H3171" t="s">
        <v>84</v>
      </c>
      <c r="K3171" t="s">
        <v>101</v>
      </c>
      <c r="P3171" t="s">
        <v>2398</v>
      </c>
      <c r="Q3171" t="s">
        <v>2453</v>
      </c>
      <c r="R3171" t="s">
        <v>151</v>
      </c>
      <c r="AC3171">
        <v>0</v>
      </c>
      <c r="AI3171" t="s">
        <v>11</v>
      </c>
      <c r="AJ3171" t="s">
        <v>11</v>
      </c>
      <c r="AO3171" t="s">
        <v>11</v>
      </c>
      <c r="AT3171" t="s">
        <v>11</v>
      </c>
      <c r="AY3171" t="s">
        <v>11</v>
      </c>
      <c r="AZ3171" t="s">
        <v>11</v>
      </c>
      <c r="BA3171" t="s">
        <v>159</v>
      </c>
      <c r="BB3171" t="s">
        <v>305</v>
      </c>
      <c r="BC3171" t="s">
        <v>250</v>
      </c>
      <c r="BD3171">
        <v>13</v>
      </c>
      <c r="BE3171">
        <v>364</v>
      </c>
      <c r="BJ3171" t="s">
        <v>11</v>
      </c>
      <c r="BO3171" t="s">
        <v>11</v>
      </c>
      <c r="BP3171">
        <v>364</v>
      </c>
      <c r="BQ3171">
        <v>0</v>
      </c>
      <c r="BR3171">
        <v>364</v>
      </c>
    </row>
    <row r="3172" spans="1:70" x14ac:dyDescent="0.55000000000000004">
      <c r="A3172" t="str">
        <f>TEXT(Table2[[#This Row],[Date]],"YYYY")</f>
        <v>2025</v>
      </c>
      <c r="B3172" t="str">
        <f>TEXT(Table2[[#This Row],[Date]],"mmm")</f>
        <v>Jan</v>
      </c>
      <c r="C3172" t="str">
        <f>TEXT(Table2[[#This Row],[Date]],"dd")</f>
        <v>26</v>
      </c>
      <c r="D3172" s="1">
        <v>45683</v>
      </c>
      <c r="E3172" t="s">
        <v>171</v>
      </c>
      <c r="F3172" t="s">
        <v>964</v>
      </c>
      <c r="G3172" t="s">
        <v>3</v>
      </c>
      <c r="H3172" t="s">
        <v>130</v>
      </c>
      <c r="N3172" t="s">
        <v>138</v>
      </c>
      <c r="P3172" t="s">
        <v>1175</v>
      </c>
      <c r="Q3172" t="s">
        <v>2454</v>
      </c>
      <c r="R3172" t="s">
        <v>2455</v>
      </c>
      <c r="S3172">
        <v>11</v>
      </c>
      <c r="AC3172">
        <v>0</v>
      </c>
      <c r="AI3172" t="s">
        <v>11</v>
      </c>
      <c r="AJ3172" t="s">
        <v>11</v>
      </c>
      <c r="AO3172" t="s">
        <v>11</v>
      </c>
      <c r="AT3172" t="s">
        <v>11</v>
      </c>
      <c r="AY3172" t="s">
        <v>11</v>
      </c>
      <c r="AZ3172" t="s">
        <v>11</v>
      </c>
      <c r="BE3172" t="s">
        <v>11</v>
      </c>
      <c r="BJ3172" t="s">
        <v>11</v>
      </c>
      <c r="BO3172" t="s">
        <v>11</v>
      </c>
      <c r="BP3172" t="s">
        <v>11</v>
      </c>
      <c r="BQ3172">
        <v>0</v>
      </c>
      <c r="BR3172">
        <v>0</v>
      </c>
    </row>
    <row r="3173" spans="1:70" x14ac:dyDescent="0.55000000000000004">
      <c r="A3173" t="str">
        <f>TEXT(Table2[[#This Row],[Date]],"YYYY")</f>
        <v>2025</v>
      </c>
      <c r="B3173" t="str">
        <f>TEXT(Table2[[#This Row],[Date]],"mmm")</f>
        <v>Jan</v>
      </c>
      <c r="C3173" t="str">
        <f>TEXT(Table2[[#This Row],[Date]],"dd")</f>
        <v>26</v>
      </c>
      <c r="D3173" s="1">
        <v>45683</v>
      </c>
      <c r="E3173" t="s">
        <v>81</v>
      </c>
      <c r="F3173" t="s">
        <v>2358</v>
      </c>
      <c r="G3173" t="s">
        <v>141</v>
      </c>
      <c r="H3173" t="s">
        <v>124</v>
      </c>
      <c r="M3173" t="s">
        <v>142</v>
      </c>
      <c r="P3173" t="s">
        <v>1765</v>
      </c>
      <c r="Q3173" t="s">
        <v>143</v>
      </c>
      <c r="R3173" t="s">
        <v>2456</v>
      </c>
      <c r="AC3173">
        <v>0</v>
      </c>
      <c r="AD3173" t="s">
        <v>159</v>
      </c>
      <c r="AE3173" t="s">
        <v>229</v>
      </c>
      <c r="AF3173">
        <v>5</v>
      </c>
      <c r="AG3173">
        <v>5</v>
      </c>
      <c r="AH3173">
        <v>4</v>
      </c>
      <c r="AI3173">
        <v>4</v>
      </c>
      <c r="AJ3173">
        <v>294</v>
      </c>
      <c r="AO3173" t="s">
        <v>11</v>
      </c>
      <c r="AT3173" t="s">
        <v>11</v>
      </c>
      <c r="AY3173" t="s">
        <v>11</v>
      </c>
      <c r="AZ3173" t="s">
        <v>11</v>
      </c>
      <c r="BE3173" t="s">
        <v>11</v>
      </c>
      <c r="BJ3173" t="s">
        <v>11</v>
      </c>
      <c r="BO3173" t="s">
        <v>11</v>
      </c>
      <c r="BP3173" t="s">
        <v>11</v>
      </c>
      <c r="BQ3173">
        <v>0</v>
      </c>
      <c r="BR3173">
        <v>0</v>
      </c>
    </row>
    <row r="3174" spans="1:70" x14ac:dyDescent="0.55000000000000004">
      <c r="A3174" t="str">
        <f>TEXT(Table2[[#This Row],[Date]],"YYYY")</f>
        <v>2025</v>
      </c>
      <c r="B3174" t="str">
        <f>TEXT(Table2[[#This Row],[Date]],"mmm")</f>
        <v>Jan</v>
      </c>
      <c r="C3174" t="str">
        <f>TEXT(Table2[[#This Row],[Date]],"dd")</f>
        <v>26</v>
      </c>
      <c r="D3174" s="1">
        <v>45683</v>
      </c>
      <c r="E3174" t="s">
        <v>81</v>
      </c>
      <c r="F3174" t="s">
        <v>2358</v>
      </c>
      <c r="G3174" t="s">
        <v>7</v>
      </c>
      <c r="H3174" t="s">
        <v>124</v>
      </c>
      <c r="M3174" t="s">
        <v>142</v>
      </c>
      <c r="P3174" t="s">
        <v>1533</v>
      </c>
      <c r="Q3174" t="s">
        <v>2457</v>
      </c>
      <c r="R3174" t="s">
        <v>2458</v>
      </c>
      <c r="AC3174">
        <v>0</v>
      </c>
      <c r="AD3174" t="s">
        <v>208</v>
      </c>
      <c r="AE3174" t="s">
        <v>347</v>
      </c>
      <c r="AF3174">
        <v>1.6</v>
      </c>
      <c r="AG3174">
        <v>3</v>
      </c>
      <c r="AH3174">
        <v>3.5</v>
      </c>
      <c r="AI3174">
        <v>0.67200000000000015</v>
      </c>
      <c r="AJ3174">
        <v>49.39200000000001</v>
      </c>
      <c r="AO3174" t="s">
        <v>11</v>
      </c>
      <c r="AT3174" t="s">
        <v>11</v>
      </c>
      <c r="AY3174" t="s">
        <v>11</v>
      </c>
      <c r="AZ3174" t="s">
        <v>11</v>
      </c>
      <c r="BE3174" t="s">
        <v>11</v>
      </c>
      <c r="BJ3174" t="s">
        <v>11</v>
      </c>
      <c r="BO3174" t="s">
        <v>11</v>
      </c>
      <c r="BP3174" t="s">
        <v>11</v>
      </c>
      <c r="BQ3174">
        <v>0</v>
      </c>
      <c r="BR3174">
        <v>0</v>
      </c>
    </row>
    <row r="3175" spans="1:70" x14ac:dyDescent="0.55000000000000004">
      <c r="A3175" t="str">
        <f>TEXT(Table2[[#This Row],[Date]],"YYYY")</f>
        <v>2025</v>
      </c>
      <c r="B3175" t="str">
        <f>TEXT(Table2[[#This Row],[Date]],"mmm")</f>
        <v>Jan</v>
      </c>
      <c r="C3175" t="str">
        <f>TEXT(Table2[[#This Row],[Date]],"dd")</f>
        <v>26</v>
      </c>
      <c r="D3175" s="1">
        <v>45683</v>
      </c>
      <c r="E3175" t="s">
        <v>81</v>
      </c>
      <c r="F3175" t="s">
        <v>967</v>
      </c>
      <c r="G3175" t="s">
        <v>1369</v>
      </c>
      <c r="H3175" t="s">
        <v>1322</v>
      </c>
      <c r="P3175" t="s">
        <v>1175</v>
      </c>
      <c r="Q3175" t="s">
        <v>2450</v>
      </c>
      <c r="R3175" t="s">
        <v>2450</v>
      </c>
      <c r="AC3175">
        <v>0</v>
      </c>
      <c r="AI3175" t="s">
        <v>11</v>
      </c>
      <c r="AJ3175" t="s">
        <v>11</v>
      </c>
      <c r="AO3175" t="s">
        <v>11</v>
      </c>
      <c r="AT3175" t="s">
        <v>11</v>
      </c>
      <c r="AY3175" t="s">
        <v>11</v>
      </c>
      <c r="AZ3175" t="s">
        <v>11</v>
      </c>
      <c r="BE3175" t="s">
        <v>11</v>
      </c>
      <c r="BJ3175" t="s">
        <v>11</v>
      </c>
      <c r="BO3175" t="s">
        <v>11</v>
      </c>
      <c r="BP3175" t="s">
        <v>11</v>
      </c>
      <c r="BQ3175">
        <v>0</v>
      </c>
      <c r="BR3175">
        <v>0</v>
      </c>
    </row>
    <row r="3176" spans="1:70" x14ac:dyDescent="0.55000000000000004">
      <c r="A3176" t="str">
        <f>TEXT(Table2[[#This Row],[Date]],"YYYY")</f>
        <v>2025</v>
      </c>
      <c r="B3176" t="str">
        <f>TEXT(Table2[[#This Row],[Date]],"mmm")</f>
        <v>Jan</v>
      </c>
      <c r="C3176" t="str">
        <f>TEXT(Table2[[#This Row],[Date]],"dd")</f>
        <v>26</v>
      </c>
      <c r="D3176" s="1">
        <v>45683</v>
      </c>
      <c r="E3176" t="s">
        <v>171</v>
      </c>
      <c r="F3176" t="s">
        <v>224</v>
      </c>
      <c r="G3176" t="s">
        <v>7</v>
      </c>
      <c r="H3176" t="s">
        <v>94</v>
      </c>
      <c r="N3176" t="s">
        <v>111</v>
      </c>
      <c r="P3176" t="s">
        <v>1175</v>
      </c>
      <c r="Q3176" t="s">
        <v>2459</v>
      </c>
      <c r="R3176" t="s">
        <v>2460</v>
      </c>
      <c r="S3176">
        <v>11</v>
      </c>
      <c r="AC3176">
        <v>0</v>
      </c>
      <c r="AI3176" t="s">
        <v>11</v>
      </c>
      <c r="AJ3176" t="s">
        <v>11</v>
      </c>
      <c r="AO3176" t="s">
        <v>11</v>
      </c>
      <c r="AT3176" t="s">
        <v>11</v>
      </c>
      <c r="AY3176" t="s">
        <v>11</v>
      </c>
      <c r="AZ3176" t="s">
        <v>11</v>
      </c>
      <c r="BE3176" t="s">
        <v>11</v>
      </c>
      <c r="BJ3176" t="s">
        <v>11</v>
      </c>
      <c r="BO3176" t="s">
        <v>11</v>
      </c>
      <c r="BP3176" t="s">
        <v>11</v>
      </c>
      <c r="BQ3176">
        <v>0</v>
      </c>
      <c r="BR3176">
        <v>0</v>
      </c>
    </row>
    <row r="3177" spans="1:70" x14ac:dyDescent="0.55000000000000004">
      <c r="A3177" t="str">
        <f>TEXT(Table2[[#This Row],[Date]],"YYYY")</f>
        <v>2025</v>
      </c>
      <c r="B3177" t="str">
        <f>TEXT(Table2[[#This Row],[Date]],"mmm")</f>
        <v>Jan</v>
      </c>
      <c r="C3177" t="str">
        <f>TEXT(Table2[[#This Row],[Date]],"dd")</f>
        <v>26</v>
      </c>
      <c r="D3177" s="1">
        <v>45683</v>
      </c>
      <c r="E3177" t="s">
        <v>81</v>
      </c>
      <c r="F3177" t="s">
        <v>105</v>
      </c>
      <c r="G3177" t="s">
        <v>3</v>
      </c>
      <c r="H3177" t="s">
        <v>130</v>
      </c>
      <c r="N3177" t="s">
        <v>138</v>
      </c>
      <c r="P3177" t="s">
        <v>2421</v>
      </c>
      <c r="Q3177" t="s">
        <v>139</v>
      </c>
      <c r="R3177" t="s">
        <v>2461</v>
      </c>
      <c r="AC3177">
        <v>0</v>
      </c>
      <c r="AI3177" t="s">
        <v>11</v>
      </c>
      <c r="AJ3177" t="s">
        <v>11</v>
      </c>
      <c r="AO3177" t="s">
        <v>11</v>
      </c>
      <c r="AT3177" t="s">
        <v>11</v>
      </c>
      <c r="AY3177" t="s">
        <v>11</v>
      </c>
      <c r="AZ3177" t="s">
        <v>11</v>
      </c>
      <c r="BE3177" t="s">
        <v>11</v>
      </c>
      <c r="BJ3177" t="s">
        <v>11</v>
      </c>
      <c r="BO3177" t="s">
        <v>11</v>
      </c>
      <c r="BP3177" t="s">
        <v>11</v>
      </c>
      <c r="BQ3177">
        <v>0</v>
      </c>
      <c r="BR3177">
        <v>0</v>
      </c>
    </row>
    <row r="3178" spans="1:70" x14ac:dyDescent="0.55000000000000004">
      <c r="A3178" t="str">
        <f>TEXT(Table2[[#This Row],[Date]],"YYYY")</f>
        <v>2025</v>
      </c>
      <c r="B3178" t="str">
        <f>TEXT(Table2[[#This Row],[Date]],"mmm")</f>
        <v>Jan</v>
      </c>
      <c r="C3178" t="str">
        <f>TEXT(Table2[[#This Row],[Date]],"dd")</f>
        <v>26</v>
      </c>
      <c r="D3178" s="1">
        <v>45683</v>
      </c>
      <c r="E3178" t="s">
        <v>171</v>
      </c>
      <c r="F3178" t="s">
        <v>973</v>
      </c>
      <c r="G3178" t="s">
        <v>291</v>
      </c>
      <c r="H3178" t="s">
        <v>94</v>
      </c>
      <c r="N3178" t="s">
        <v>95</v>
      </c>
      <c r="P3178" t="s">
        <v>1175</v>
      </c>
      <c r="Q3178" t="s">
        <v>2462</v>
      </c>
      <c r="R3178" t="s">
        <v>2463</v>
      </c>
      <c r="S3178">
        <v>11</v>
      </c>
      <c r="AC3178">
        <v>0</v>
      </c>
      <c r="AI3178" t="s">
        <v>11</v>
      </c>
      <c r="AJ3178" t="s">
        <v>11</v>
      </c>
      <c r="AO3178" t="s">
        <v>11</v>
      </c>
      <c r="AT3178" t="s">
        <v>11</v>
      </c>
      <c r="AY3178" t="s">
        <v>11</v>
      </c>
      <c r="AZ3178" t="s">
        <v>11</v>
      </c>
      <c r="BE3178" t="s">
        <v>11</v>
      </c>
      <c r="BJ3178" t="s">
        <v>11</v>
      </c>
      <c r="BO3178" t="s">
        <v>11</v>
      </c>
      <c r="BP3178" t="s">
        <v>11</v>
      </c>
      <c r="BQ3178">
        <v>0</v>
      </c>
      <c r="BR3178">
        <v>0</v>
      </c>
    </row>
    <row r="3179" spans="1:70" x14ac:dyDescent="0.55000000000000004">
      <c r="A3179" t="str">
        <f>TEXT(Table2[[#This Row],[Date]],"YYYY")</f>
        <v>2025</v>
      </c>
      <c r="B3179" t="str">
        <f>TEXT(Table2[[#This Row],[Date]],"mmm")</f>
        <v>Jan</v>
      </c>
      <c r="C3179" t="str">
        <f>TEXT(Table2[[#This Row],[Date]],"dd")</f>
        <v>26</v>
      </c>
      <c r="D3179" s="1">
        <v>45683</v>
      </c>
      <c r="E3179" t="s">
        <v>81</v>
      </c>
      <c r="F3179" t="s">
        <v>112</v>
      </c>
      <c r="G3179" t="s">
        <v>3</v>
      </c>
      <c r="H3179" t="s">
        <v>113</v>
      </c>
      <c r="L3179" t="s">
        <v>305</v>
      </c>
      <c r="P3179" t="s">
        <v>580</v>
      </c>
      <c r="Q3179" t="s">
        <v>1041</v>
      </c>
      <c r="R3179" t="s">
        <v>1041</v>
      </c>
      <c r="AC3179">
        <v>0</v>
      </c>
      <c r="AI3179" t="s">
        <v>11</v>
      </c>
      <c r="AJ3179" t="s">
        <v>11</v>
      </c>
      <c r="AK3179" t="s">
        <v>159</v>
      </c>
      <c r="AL3179" t="s">
        <v>160</v>
      </c>
      <c r="AM3179" t="s">
        <v>161</v>
      </c>
      <c r="AN3179">
        <v>28</v>
      </c>
      <c r="AO3179">
        <v>336</v>
      </c>
      <c r="AP3179" t="s">
        <v>159</v>
      </c>
      <c r="AQ3179" t="s">
        <v>161</v>
      </c>
      <c r="AR3179" t="s">
        <v>101</v>
      </c>
      <c r="AS3179">
        <v>30</v>
      </c>
      <c r="AT3179">
        <v>360</v>
      </c>
      <c r="AY3179" t="s">
        <v>11</v>
      </c>
      <c r="AZ3179">
        <v>696</v>
      </c>
      <c r="BE3179" t="s">
        <v>11</v>
      </c>
      <c r="BJ3179" t="s">
        <v>11</v>
      </c>
      <c r="BO3179" t="s">
        <v>11</v>
      </c>
      <c r="BP3179" t="s">
        <v>11</v>
      </c>
      <c r="BQ3179">
        <v>0</v>
      </c>
      <c r="BR3179">
        <v>0</v>
      </c>
    </row>
    <row r="3180" spans="1:70" x14ac:dyDescent="0.55000000000000004">
      <c r="A3180" t="str">
        <f>TEXT(Table2[[#This Row],[Date]],"YYYY")</f>
        <v>2025</v>
      </c>
      <c r="B3180" t="str">
        <f>TEXT(Table2[[#This Row],[Date]],"mmm")</f>
        <v>Jan</v>
      </c>
      <c r="C3180" t="str">
        <f>TEXT(Table2[[#This Row],[Date]],"dd")</f>
        <v>26</v>
      </c>
      <c r="D3180" s="1">
        <v>45683</v>
      </c>
      <c r="E3180" t="s">
        <v>171</v>
      </c>
      <c r="F3180" t="s">
        <v>2366</v>
      </c>
      <c r="G3180" t="s">
        <v>141</v>
      </c>
      <c r="H3180" t="s">
        <v>84</v>
      </c>
      <c r="K3180" t="s">
        <v>264</v>
      </c>
      <c r="P3180" t="s">
        <v>1175</v>
      </c>
      <c r="Q3180" t="s">
        <v>2464</v>
      </c>
      <c r="R3180" t="s">
        <v>2465</v>
      </c>
      <c r="S3180">
        <v>5.5</v>
      </c>
      <c r="AC3180">
        <v>0</v>
      </c>
      <c r="AI3180" t="s">
        <v>11</v>
      </c>
      <c r="AJ3180" t="s">
        <v>11</v>
      </c>
      <c r="AO3180" t="s">
        <v>11</v>
      </c>
      <c r="AT3180" t="s">
        <v>11</v>
      </c>
      <c r="AY3180" t="s">
        <v>11</v>
      </c>
      <c r="AZ3180" t="s">
        <v>11</v>
      </c>
      <c r="BA3180" t="s">
        <v>159</v>
      </c>
      <c r="BB3180" t="s">
        <v>136</v>
      </c>
      <c r="BC3180" t="s">
        <v>176</v>
      </c>
      <c r="BD3180">
        <v>9</v>
      </c>
      <c r="BE3180">
        <v>126</v>
      </c>
      <c r="BJ3180" t="s">
        <v>11</v>
      </c>
      <c r="BO3180" t="s">
        <v>11</v>
      </c>
      <c r="BP3180">
        <v>126</v>
      </c>
      <c r="BQ3180">
        <v>0</v>
      </c>
      <c r="BR3180">
        <v>126</v>
      </c>
    </row>
    <row r="3181" spans="1:70" x14ac:dyDescent="0.55000000000000004">
      <c r="A3181" t="str">
        <f>TEXT(Table2[[#This Row],[Date]],"YYYY")</f>
        <v>2025</v>
      </c>
      <c r="B3181" t="str">
        <f>TEXT(Table2[[#This Row],[Date]],"mmm")</f>
        <v>Jan</v>
      </c>
      <c r="C3181" t="str">
        <f>TEXT(Table2[[#This Row],[Date]],"dd")</f>
        <v>26</v>
      </c>
      <c r="D3181" s="1">
        <v>45683</v>
      </c>
      <c r="E3181" t="s">
        <v>171</v>
      </c>
      <c r="F3181" t="s">
        <v>2366</v>
      </c>
      <c r="G3181" t="s">
        <v>6</v>
      </c>
      <c r="H3181" t="s">
        <v>84</v>
      </c>
      <c r="K3181" t="s">
        <v>264</v>
      </c>
      <c r="P3181" t="s">
        <v>1192</v>
      </c>
      <c r="Q3181" t="s">
        <v>2464</v>
      </c>
      <c r="AC3181">
        <v>0</v>
      </c>
      <c r="AI3181" t="s">
        <v>11</v>
      </c>
      <c r="AJ3181" t="s">
        <v>11</v>
      </c>
      <c r="AO3181" t="s">
        <v>11</v>
      </c>
      <c r="AT3181" t="s">
        <v>11</v>
      </c>
      <c r="AY3181" t="s">
        <v>11</v>
      </c>
      <c r="AZ3181" t="s">
        <v>11</v>
      </c>
      <c r="BE3181" t="s">
        <v>11</v>
      </c>
      <c r="BJ3181" t="s">
        <v>11</v>
      </c>
      <c r="BO3181" t="s">
        <v>11</v>
      </c>
      <c r="BP3181" t="s">
        <v>11</v>
      </c>
      <c r="BQ3181">
        <v>0</v>
      </c>
      <c r="BR3181">
        <v>0</v>
      </c>
    </row>
    <row r="3182" spans="1:70" x14ac:dyDescent="0.55000000000000004">
      <c r="A3182" t="str">
        <f>TEXT(Table2[[#This Row],[Date]],"YYYY")</f>
        <v>2025</v>
      </c>
      <c r="B3182" t="str">
        <f>TEXT(Table2[[#This Row],[Date]],"mmm")</f>
        <v>Jan</v>
      </c>
      <c r="C3182" t="str">
        <f>TEXT(Table2[[#This Row],[Date]],"dd")</f>
        <v>26</v>
      </c>
      <c r="D3182" s="1">
        <v>45683</v>
      </c>
      <c r="E3182" t="s">
        <v>171</v>
      </c>
      <c r="F3182" t="s">
        <v>2366</v>
      </c>
      <c r="G3182" t="s">
        <v>2041</v>
      </c>
      <c r="H3182" t="s">
        <v>177</v>
      </c>
      <c r="K3182" t="s">
        <v>264</v>
      </c>
      <c r="P3182" t="s">
        <v>2074</v>
      </c>
      <c r="Q3182" t="s">
        <v>2349</v>
      </c>
      <c r="R3182" t="s">
        <v>2447</v>
      </c>
      <c r="S3182">
        <v>5.5</v>
      </c>
      <c r="AC3182">
        <v>0</v>
      </c>
      <c r="AI3182" t="s">
        <v>11</v>
      </c>
      <c r="AJ3182" t="s">
        <v>11</v>
      </c>
      <c r="AO3182" t="s">
        <v>11</v>
      </c>
      <c r="AT3182" t="s">
        <v>11</v>
      </c>
      <c r="AY3182" t="s">
        <v>11</v>
      </c>
      <c r="AZ3182" t="s">
        <v>11</v>
      </c>
      <c r="BA3182" t="s">
        <v>522</v>
      </c>
      <c r="BB3182" t="s">
        <v>136</v>
      </c>
      <c r="BC3182" t="s">
        <v>176</v>
      </c>
      <c r="BD3182">
        <v>4</v>
      </c>
      <c r="BE3182">
        <v>56</v>
      </c>
      <c r="BJ3182" t="s">
        <v>11</v>
      </c>
      <c r="BO3182" t="s">
        <v>11</v>
      </c>
      <c r="BP3182">
        <v>56</v>
      </c>
      <c r="BQ3182">
        <v>0</v>
      </c>
      <c r="BR3182">
        <v>0</v>
      </c>
    </row>
    <row r="3183" spans="1:70" x14ac:dyDescent="0.55000000000000004">
      <c r="A3183" t="str">
        <f>TEXT(Table2[[#This Row],[Date]],"YYYY")</f>
        <v>2025</v>
      </c>
      <c r="B3183" t="str">
        <f>TEXT(Table2[[#This Row],[Date]],"mmm")</f>
        <v>Jan</v>
      </c>
      <c r="C3183" t="str">
        <f>TEXT(Table2[[#This Row],[Date]],"dd")</f>
        <v>26</v>
      </c>
      <c r="D3183" s="1">
        <v>45683</v>
      </c>
      <c r="E3183" t="s">
        <v>81</v>
      </c>
      <c r="F3183" t="s">
        <v>979</v>
      </c>
      <c r="G3183" t="s">
        <v>9</v>
      </c>
      <c r="H3183" t="s">
        <v>124</v>
      </c>
      <c r="M3183" t="s">
        <v>131</v>
      </c>
      <c r="P3183" t="s">
        <v>1996</v>
      </c>
      <c r="Q3183" t="s">
        <v>365</v>
      </c>
      <c r="R3183" t="s">
        <v>2466</v>
      </c>
      <c r="AC3183">
        <v>0</v>
      </c>
      <c r="AI3183" t="s">
        <v>11</v>
      </c>
      <c r="AJ3183" t="s">
        <v>11</v>
      </c>
      <c r="AO3183" t="s">
        <v>11</v>
      </c>
      <c r="AT3183" t="s">
        <v>11</v>
      </c>
      <c r="AY3183" t="s">
        <v>11</v>
      </c>
      <c r="AZ3183" t="s">
        <v>11</v>
      </c>
      <c r="BE3183" t="s">
        <v>11</v>
      </c>
      <c r="BJ3183" t="s">
        <v>11</v>
      </c>
      <c r="BO3183" t="s">
        <v>11</v>
      </c>
      <c r="BP3183" t="s">
        <v>11</v>
      </c>
      <c r="BQ3183">
        <v>0</v>
      </c>
      <c r="BR3183">
        <v>0</v>
      </c>
    </row>
    <row r="3184" spans="1:70" x14ac:dyDescent="0.55000000000000004">
      <c r="A3184" t="str">
        <f>TEXT(Table2[[#This Row],[Date]],"YYYY")</f>
        <v>2025</v>
      </c>
      <c r="B3184" t="str">
        <f>TEXT(Table2[[#This Row],[Date]],"mmm")</f>
        <v>Jan</v>
      </c>
      <c r="C3184" t="str">
        <f>TEXT(Table2[[#This Row],[Date]],"dd")</f>
        <v>26</v>
      </c>
      <c r="D3184" s="1">
        <v>45683</v>
      </c>
      <c r="E3184" t="s">
        <v>81</v>
      </c>
      <c r="F3184" t="s">
        <v>979</v>
      </c>
      <c r="G3184" t="s">
        <v>265</v>
      </c>
      <c r="H3184" t="s">
        <v>124</v>
      </c>
      <c r="M3184" t="s">
        <v>539</v>
      </c>
      <c r="P3184" t="s">
        <v>1996</v>
      </c>
      <c r="Q3184" t="s">
        <v>365</v>
      </c>
      <c r="R3184" t="s">
        <v>365</v>
      </c>
      <c r="AC3184">
        <v>0</v>
      </c>
      <c r="AI3184" t="s">
        <v>11</v>
      </c>
      <c r="AJ3184" t="s">
        <v>11</v>
      </c>
      <c r="AO3184" t="s">
        <v>11</v>
      </c>
      <c r="AT3184" t="s">
        <v>11</v>
      </c>
      <c r="AY3184" t="s">
        <v>11</v>
      </c>
      <c r="AZ3184" t="s">
        <v>11</v>
      </c>
      <c r="BE3184" t="s">
        <v>11</v>
      </c>
      <c r="BJ3184" t="s">
        <v>11</v>
      </c>
      <c r="BO3184" t="s">
        <v>11</v>
      </c>
      <c r="BP3184" t="s">
        <v>11</v>
      </c>
      <c r="BQ3184">
        <v>0</v>
      </c>
      <c r="BR3184">
        <v>0</v>
      </c>
    </row>
    <row r="3185" spans="1:70" x14ac:dyDescent="0.55000000000000004">
      <c r="A3185" t="str">
        <f>TEXT(Table2[[#This Row],[Date]],"YYYY")</f>
        <v>2025</v>
      </c>
      <c r="B3185" t="str">
        <f>TEXT(Table2[[#This Row],[Date]],"mmm")</f>
        <v>Jan</v>
      </c>
      <c r="C3185" t="str">
        <f>TEXT(Table2[[#This Row],[Date]],"dd")</f>
        <v>26</v>
      </c>
      <c r="D3185" s="1">
        <v>45683</v>
      </c>
      <c r="E3185" t="s">
        <v>81</v>
      </c>
      <c r="F3185" t="s">
        <v>116</v>
      </c>
      <c r="G3185" t="s">
        <v>83</v>
      </c>
      <c r="H3185" t="s">
        <v>117</v>
      </c>
      <c r="N3185" t="s">
        <v>179</v>
      </c>
      <c r="P3185" t="s">
        <v>2415</v>
      </c>
      <c r="Q3185" t="s">
        <v>2467</v>
      </c>
      <c r="R3185" t="s">
        <v>2468</v>
      </c>
      <c r="AC3185">
        <v>0</v>
      </c>
      <c r="AI3185" t="s">
        <v>11</v>
      </c>
      <c r="AJ3185" t="s">
        <v>11</v>
      </c>
      <c r="AO3185" t="s">
        <v>11</v>
      </c>
      <c r="AT3185" t="s">
        <v>11</v>
      </c>
      <c r="AY3185" t="s">
        <v>11</v>
      </c>
      <c r="AZ3185" t="s">
        <v>11</v>
      </c>
      <c r="BE3185" t="s">
        <v>11</v>
      </c>
      <c r="BJ3185" t="s">
        <v>11</v>
      </c>
      <c r="BO3185" t="s">
        <v>11</v>
      </c>
      <c r="BP3185" t="s">
        <v>11</v>
      </c>
      <c r="BQ3185">
        <v>0</v>
      </c>
      <c r="BR3185">
        <v>0</v>
      </c>
    </row>
    <row r="3186" spans="1:70" x14ac:dyDescent="0.55000000000000004">
      <c r="A3186" t="str">
        <f>TEXT(Table2[[#This Row],[Date]],"YYYY")</f>
        <v>2025</v>
      </c>
      <c r="B3186" t="str">
        <f>TEXT(Table2[[#This Row],[Date]],"mmm")</f>
        <v>Jan</v>
      </c>
      <c r="C3186" t="str">
        <f>TEXT(Table2[[#This Row],[Date]],"dd")</f>
        <v>26</v>
      </c>
      <c r="D3186" s="1">
        <v>45683</v>
      </c>
      <c r="E3186" t="s">
        <v>81</v>
      </c>
      <c r="F3186" t="s">
        <v>120</v>
      </c>
      <c r="G3186" t="s">
        <v>83</v>
      </c>
      <c r="H3186" t="s">
        <v>113</v>
      </c>
      <c r="L3186" t="s">
        <v>121</v>
      </c>
      <c r="P3186" t="s">
        <v>2424</v>
      </c>
      <c r="Q3186" t="s">
        <v>2469</v>
      </c>
      <c r="R3186" t="s">
        <v>2470</v>
      </c>
      <c r="AC3186">
        <v>0</v>
      </c>
      <c r="AI3186" t="s">
        <v>11</v>
      </c>
      <c r="AJ3186" t="s">
        <v>11</v>
      </c>
      <c r="AK3186" t="s">
        <v>159</v>
      </c>
      <c r="AL3186" t="s">
        <v>160</v>
      </c>
      <c r="AM3186" t="s">
        <v>161</v>
      </c>
      <c r="AN3186">
        <v>40</v>
      </c>
      <c r="AO3186">
        <v>280</v>
      </c>
      <c r="AP3186" t="s">
        <v>159</v>
      </c>
      <c r="AQ3186" t="s">
        <v>160</v>
      </c>
      <c r="AR3186" t="s">
        <v>161</v>
      </c>
      <c r="AS3186">
        <v>12</v>
      </c>
      <c r="AT3186">
        <v>84</v>
      </c>
      <c r="AY3186" t="s">
        <v>11</v>
      </c>
      <c r="AZ3186">
        <v>364</v>
      </c>
      <c r="BE3186" t="s">
        <v>11</v>
      </c>
      <c r="BJ3186" t="s">
        <v>11</v>
      </c>
      <c r="BO3186" t="s">
        <v>11</v>
      </c>
      <c r="BP3186" t="s">
        <v>11</v>
      </c>
      <c r="BQ3186">
        <v>0</v>
      </c>
      <c r="BR3186">
        <v>0</v>
      </c>
    </row>
    <row r="3187" spans="1:70" x14ac:dyDescent="0.55000000000000004">
      <c r="A3187" t="str">
        <f>TEXT(Table2[[#This Row],[Date]],"YYYY")</f>
        <v>2025</v>
      </c>
      <c r="B3187" t="str">
        <f>TEXT(Table2[[#This Row],[Date]],"mmm")</f>
        <v>Jan</v>
      </c>
      <c r="C3187" t="str">
        <f>TEXT(Table2[[#This Row],[Date]],"dd")</f>
        <v>26</v>
      </c>
      <c r="D3187" s="1">
        <v>45683</v>
      </c>
      <c r="E3187" t="s">
        <v>171</v>
      </c>
      <c r="F3187" t="s">
        <v>984</v>
      </c>
      <c r="G3187" t="s">
        <v>3</v>
      </c>
      <c r="H3187" t="s">
        <v>130</v>
      </c>
      <c r="N3187" t="s">
        <v>138</v>
      </c>
      <c r="P3187" t="s">
        <v>945</v>
      </c>
      <c r="Q3187" t="s">
        <v>2454</v>
      </c>
      <c r="R3187" t="s">
        <v>2455</v>
      </c>
      <c r="S3187">
        <v>11</v>
      </c>
      <c r="AC3187">
        <v>0</v>
      </c>
      <c r="AI3187" t="s">
        <v>11</v>
      </c>
      <c r="AJ3187" t="s">
        <v>11</v>
      </c>
      <c r="AO3187" t="s">
        <v>11</v>
      </c>
      <c r="AT3187" t="s">
        <v>11</v>
      </c>
      <c r="AY3187" t="s">
        <v>11</v>
      </c>
      <c r="AZ3187" t="s">
        <v>11</v>
      </c>
      <c r="BE3187" t="s">
        <v>11</v>
      </c>
      <c r="BJ3187" t="s">
        <v>11</v>
      </c>
      <c r="BO3187" t="s">
        <v>11</v>
      </c>
      <c r="BP3187" t="s">
        <v>11</v>
      </c>
      <c r="BQ3187">
        <v>0</v>
      </c>
      <c r="BR3187">
        <v>0</v>
      </c>
    </row>
    <row r="3188" spans="1:70" x14ac:dyDescent="0.55000000000000004">
      <c r="A3188" t="str">
        <f>TEXT(Table2[[#This Row],[Date]],"YYYY")</f>
        <v>2025</v>
      </c>
      <c r="B3188" t="str">
        <f>TEXT(Table2[[#This Row],[Date]],"mmm")</f>
        <v>Jan</v>
      </c>
      <c r="C3188" t="str">
        <f>TEXT(Table2[[#This Row],[Date]],"dd")</f>
        <v>26</v>
      </c>
      <c r="D3188" s="1">
        <v>45683</v>
      </c>
      <c r="E3188" t="s">
        <v>81</v>
      </c>
      <c r="F3188" t="s">
        <v>127</v>
      </c>
      <c r="G3188" t="s">
        <v>8</v>
      </c>
      <c r="H3188" t="s">
        <v>113</v>
      </c>
      <c r="L3188" t="s">
        <v>136</v>
      </c>
      <c r="P3188" t="s">
        <v>580</v>
      </c>
      <c r="Q3188" t="s">
        <v>2471</v>
      </c>
      <c r="R3188" t="s">
        <v>2472</v>
      </c>
      <c r="AC3188">
        <v>0</v>
      </c>
      <c r="AI3188" t="s">
        <v>11</v>
      </c>
      <c r="AJ3188" t="s">
        <v>11</v>
      </c>
      <c r="AK3188" t="s">
        <v>159</v>
      </c>
      <c r="AL3188" t="s">
        <v>160</v>
      </c>
      <c r="AM3188" t="s">
        <v>161</v>
      </c>
      <c r="AN3188">
        <v>42</v>
      </c>
      <c r="AO3188">
        <v>294</v>
      </c>
      <c r="AP3188" t="s">
        <v>522</v>
      </c>
      <c r="AQ3188" t="s">
        <v>161</v>
      </c>
      <c r="AR3188" t="s">
        <v>85</v>
      </c>
      <c r="AS3188">
        <v>9</v>
      </c>
      <c r="AT3188">
        <v>63</v>
      </c>
      <c r="AY3188" t="s">
        <v>11</v>
      </c>
      <c r="AZ3188">
        <v>357</v>
      </c>
      <c r="BE3188" t="s">
        <v>11</v>
      </c>
      <c r="BJ3188" t="s">
        <v>11</v>
      </c>
      <c r="BO3188" t="s">
        <v>11</v>
      </c>
      <c r="BP3188" t="s">
        <v>11</v>
      </c>
      <c r="BQ3188">
        <v>0</v>
      </c>
      <c r="BR3188">
        <v>0</v>
      </c>
    </row>
    <row r="3189" spans="1:70" x14ac:dyDescent="0.55000000000000004">
      <c r="A3189" t="str">
        <f>TEXT(Table2[[#This Row],[Date]],"YYYY")</f>
        <v>2025</v>
      </c>
      <c r="B3189" t="str">
        <f>TEXT(Table2[[#This Row],[Date]],"mmm")</f>
        <v>Jan</v>
      </c>
      <c r="C3189" t="str">
        <f>TEXT(Table2[[#This Row],[Date]],"dd")</f>
        <v>26</v>
      </c>
      <c r="D3189" s="1">
        <v>45683</v>
      </c>
      <c r="E3189" t="s">
        <v>171</v>
      </c>
      <c r="F3189" t="s">
        <v>988</v>
      </c>
      <c r="G3189" t="s">
        <v>141</v>
      </c>
      <c r="H3189" t="s">
        <v>113</v>
      </c>
      <c r="L3189" t="s">
        <v>136</v>
      </c>
      <c r="P3189" t="s">
        <v>580</v>
      </c>
      <c r="Q3189" t="s">
        <v>2473</v>
      </c>
      <c r="R3189" t="s">
        <v>2474</v>
      </c>
      <c r="S3189">
        <v>5.5</v>
      </c>
      <c r="AC3189">
        <v>0</v>
      </c>
      <c r="AI3189" t="s">
        <v>11</v>
      </c>
      <c r="AJ3189" t="s">
        <v>11</v>
      </c>
      <c r="AK3189" t="s">
        <v>159</v>
      </c>
      <c r="AL3189" t="s">
        <v>160</v>
      </c>
      <c r="AM3189" t="s">
        <v>85</v>
      </c>
      <c r="AO3189" t="s">
        <v>11</v>
      </c>
      <c r="AP3189" t="s">
        <v>159</v>
      </c>
      <c r="AQ3189" t="s">
        <v>160</v>
      </c>
      <c r="AR3189" t="s">
        <v>264</v>
      </c>
      <c r="AT3189" t="s">
        <v>11</v>
      </c>
      <c r="AY3189" t="s">
        <v>11</v>
      </c>
      <c r="AZ3189" t="s">
        <v>11</v>
      </c>
      <c r="BE3189" t="s">
        <v>11</v>
      </c>
      <c r="BJ3189" t="s">
        <v>11</v>
      </c>
      <c r="BO3189" t="s">
        <v>11</v>
      </c>
      <c r="BP3189" t="s">
        <v>11</v>
      </c>
      <c r="BQ3189">
        <v>0</v>
      </c>
      <c r="BR3189">
        <v>0</v>
      </c>
    </row>
    <row r="3190" spans="1:70" x14ac:dyDescent="0.55000000000000004">
      <c r="A3190" t="str">
        <f>TEXT(Table2[[#This Row],[Date]],"YYYY")</f>
        <v>2025</v>
      </c>
      <c r="B3190" t="str">
        <f>TEXT(Table2[[#This Row],[Date]],"mmm")</f>
        <v>Jan</v>
      </c>
      <c r="C3190" t="str">
        <f>TEXT(Table2[[#This Row],[Date]],"dd")</f>
        <v>26</v>
      </c>
      <c r="D3190" s="1">
        <v>45683</v>
      </c>
      <c r="E3190" t="s">
        <v>171</v>
      </c>
      <c r="F3190" t="s">
        <v>988</v>
      </c>
      <c r="G3190" t="s">
        <v>6</v>
      </c>
      <c r="H3190" t="s">
        <v>113</v>
      </c>
      <c r="L3190" t="s">
        <v>136</v>
      </c>
      <c r="P3190" t="s">
        <v>1175</v>
      </c>
      <c r="Q3190" t="s">
        <v>1030</v>
      </c>
      <c r="AC3190">
        <v>0</v>
      </c>
      <c r="AI3190" t="s">
        <v>11</v>
      </c>
      <c r="AJ3190" t="s">
        <v>11</v>
      </c>
      <c r="AO3190" t="s">
        <v>11</v>
      </c>
      <c r="AT3190" t="s">
        <v>11</v>
      </c>
      <c r="AY3190" t="s">
        <v>11</v>
      </c>
      <c r="AZ3190" t="s">
        <v>11</v>
      </c>
      <c r="BE3190" t="s">
        <v>11</v>
      </c>
      <c r="BJ3190" t="s">
        <v>11</v>
      </c>
      <c r="BO3190" t="s">
        <v>11</v>
      </c>
      <c r="BP3190" t="s">
        <v>11</v>
      </c>
      <c r="BQ3190">
        <v>0</v>
      </c>
      <c r="BR3190">
        <v>0</v>
      </c>
    </row>
    <row r="3191" spans="1:70" x14ac:dyDescent="0.55000000000000004">
      <c r="A3191" t="str">
        <f>TEXT(Table2[[#This Row],[Date]],"YYYY")</f>
        <v>2025</v>
      </c>
      <c r="B3191" t="str">
        <f>TEXT(Table2[[#This Row],[Date]],"mmm")</f>
        <v>Jan</v>
      </c>
      <c r="C3191" t="str">
        <f>TEXT(Table2[[#This Row],[Date]],"dd")</f>
        <v>26</v>
      </c>
      <c r="D3191" s="1">
        <v>45683</v>
      </c>
      <c r="E3191" t="s">
        <v>171</v>
      </c>
      <c r="F3191" t="s">
        <v>988</v>
      </c>
      <c r="G3191" t="s">
        <v>2041</v>
      </c>
      <c r="H3191" t="s">
        <v>205</v>
      </c>
      <c r="L3191" t="s">
        <v>136</v>
      </c>
      <c r="P3191" t="s">
        <v>1192</v>
      </c>
      <c r="Q3191" t="s">
        <v>2475</v>
      </c>
      <c r="R3191" t="s">
        <v>1048</v>
      </c>
      <c r="S3191">
        <v>5.5</v>
      </c>
      <c r="AC3191">
        <v>0</v>
      </c>
      <c r="AI3191" t="s">
        <v>11</v>
      </c>
      <c r="AJ3191" t="s">
        <v>11</v>
      </c>
      <c r="AK3191" t="s">
        <v>159</v>
      </c>
      <c r="AL3191" t="s">
        <v>160</v>
      </c>
      <c r="AM3191" t="s">
        <v>85</v>
      </c>
      <c r="AO3191" t="s">
        <v>11</v>
      </c>
      <c r="AP3191" t="s">
        <v>159</v>
      </c>
      <c r="AQ3191" t="s">
        <v>160</v>
      </c>
      <c r="AR3191" t="s">
        <v>264</v>
      </c>
      <c r="AT3191" t="s">
        <v>11</v>
      </c>
      <c r="AY3191" t="s">
        <v>11</v>
      </c>
      <c r="AZ3191" t="s">
        <v>11</v>
      </c>
      <c r="BE3191" t="s">
        <v>11</v>
      </c>
      <c r="BJ3191" t="s">
        <v>11</v>
      </c>
      <c r="BO3191" t="s">
        <v>11</v>
      </c>
      <c r="BP3191" t="s">
        <v>11</v>
      </c>
      <c r="BQ3191">
        <v>0</v>
      </c>
      <c r="BR3191">
        <v>0</v>
      </c>
    </row>
    <row r="3192" spans="1:70" x14ac:dyDescent="0.55000000000000004">
      <c r="A3192" t="str">
        <f>TEXT(Table2[[#This Row],[Date]],"YYYY")</f>
        <v>2025</v>
      </c>
      <c r="B3192" t="str">
        <f>TEXT(Table2[[#This Row],[Date]],"mmm")</f>
        <v>Jan</v>
      </c>
      <c r="C3192" t="str">
        <f>TEXT(Table2[[#This Row],[Date]],"dd")</f>
        <v>26</v>
      </c>
      <c r="D3192" s="1">
        <v>45683</v>
      </c>
      <c r="E3192" t="s">
        <v>81</v>
      </c>
      <c r="F3192" t="s">
        <v>128</v>
      </c>
      <c r="G3192" t="s">
        <v>9</v>
      </c>
      <c r="H3192" t="s">
        <v>124</v>
      </c>
      <c r="M3192" t="s">
        <v>131</v>
      </c>
      <c r="P3192" t="s">
        <v>1996</v>
      </c>
      <c r="Q3192" t="s">
        <v>365</v>
      </c>
      <c r="R3192" t="s">
        <v>2466</v>
      </c>
      <c r="AC3192">
        <v>0</v>
      </c>
      <c r="AI3192" t="s">
        <v>11</v>
      </c>
      <c r="AJ3192" t="s">
        <v>11</v>
      </c>
      <c r="AO3192" t="s">
        <v>11</v>
      </c>
      <c r="AT3192" t="s">
        <v>11</v>
      </c>
      <c r="AY3192" t="s">
        <v>11</v>
      </c>
      <c r="AZ3192" t="s">
        <v>11</v>
      </c>
      <c r="BE3192" t="s">
        <v>11</v>
      </c>
      <c r="BJ3192" t="s">
        <v>11</v>
      </c>
      <c r="BO3192" t="s">
        <v>11</v>
      </c>
      <c r="BP3192" t="s">
        <v>11</v>
      </c>
      <c r="BQ3192">
        <v>0</v>
      </c>
      <c r="BR3192">
        <v>0</v>
      </c>
    </row>
    <row r="3193" spans="1:70" x14ac:dyDescent="0.55000000000000004">
      <c r="A3193" t="str">
        <f>TEXT(Table2[[#This Row],[Date]],"YYYY")</f>
        <v>2025</v>
      </c>
      <c r="B3193" t="str">
        <f>TEXT(Table2[[#This Row],[Date]],"mmm")</f>
        <v>Jan</v>
      </c>
      <c r="C3193" t="str">
        <f>TEXT(Table2[[#This Row],[Date]],"dd")</f>
        <v>26</v>
      </c>
      <c r="D3193" s="1">
        <v>45683</v>
      </c>
      <c r="E3193" t="s">
        <v>81</v>
      </c>
      <c r="F3193" t="s">
        <v>128</v>
      </c>
      <c r="G3193" t="s">
        <v>265</v>
      </c>
      <c r="H3193" t="s">
        <v>124</v>
      </c>
      <c r="M3193" t="s">
        <v>539</v>
      </c>
      <c r="P3193" t="s">
        <v>1996</v>
      </c>
      <c r="Q3193" t="s">
        <v>365</v>
      </c>
      <c r="R3193" t="s">
        <v>365</v>
      </c>
      <c r="AC3193">
        <v>0</v>
      </c>
      <c r="AD3193" t="s">
        <v>208</v>
      </c>
      <c r="AE3193" t="s">
        <v>229</v>
      </c>
      <c r="AF3193">
        <v>3</v>
      </c>
      <c r="AG3193">
        <v>3</v>
      </c>
      <c r="AH3193">
        <v>2.4</v>
      </c>
      <c r="AI3193">
        <v>2.4</v>
      </c>
      <c r="AJ3193">
        <v>63.503999999999991</v>
      </c>
      <c r="AO3193" t="s">
        <v>11</v>
      </c>
      <c r="AT3193" t="s">
        <v>11</v>
      </c>
      <c r="AY3193" t="s">
        <v>11</v>
      </c>
      <c r="AZ3193" t="s">
        <v>11</v>
      </c>
      <c r="BE3193" t="s">
        <v>11</v>
      </c>
      <c r="BJ3193" t="s">
        <v>11</v>
      </c>
      <c r="BO3193" t="s">
        <v>11</v>
      </c>
      <c r="BP3193" t="s">
        <v>11</v>
      </c>
      <c r="BQ3193">
        <v>0</v>
      </c>
      <c r="BR3193">
        <v>0</v>
      </c>
    </row>
    <row r="3194" spans="1:70" x14ac:dyDescent="0.55000000000000004">
      <c r="A3194" t="str">
        <f>TEXT(Table2[[#This Row],[Date]],"YYYY")</f>
        <v>2025</v>
      </c>
      <c r="B3194" t="str">
        <f>TEXT(Table2[[#This Row],[Date]],"mmm")</f>
        <v>Jan</v>
      </c>
      <c r="C3194" t="str">
        <f>TEXT(Table2[[#This Row],[Date]],"dd")</f>
        <v>26</v>
      </c>
      <c r="D3194" s="1">
        <v>45683</v>
      </c>
      <c r="E3194" t="s">
        <v>171</v>
      </c>
      <c r="F3194" t="s">
        <v>133</v>
      </c>
      <c r="G3194" t="s">
        <v>194</v>
      </c>
      <c r="H3194" t="s">
        <v>90</v>
      </c>
      <c r="N3194" t="s">
        <v>254</v>
      </c>
      <c r="P3194" t="s">
        <v>945</v>
      </c>
      <c r="Q3194" t="s">
        <v>2448</v>
      </c>
      <c r="R3194" t="s">
        <v>2449</v>
      </c>
      <c r="S3194">
        <v>11</v>
      </c>
      <c r="AC3194">
        <v>0</v>
      </c>
      <c r="AI3194" t="s">
        <v>11</v>
      </c>
      <c r="AJ3194" t="s">
        <v>11</v>
      </c>
      <c r="AO3194" t="s">
        <v>11</v>
      </c>
      <c r="AT3194" t="s">
        <v>11</v>
      </c>
      <c r="AY3194" t="s">
        <v>11</v>
      </c>
      <c r="AZ3194" t="s">
        <v>11</v>
      </c>
      <c r="BE3194" t="s">
        <v>11</v>
      </c>
      <c r="BJ3194" t="s">
        <v>11</v>
      </c>
      <c r="BO3194" t="s">
        <v>11</v>
      </c>
      <c r="BP3194" t="s">
        <v>11</v>
      </c>
      <c r="BQ3194">
        <v>0</v>
      </c>
      <c r="BR3194">
        <v>0</v>
      </c>
    </row>
    <row r="3195" spans="1:70" x14ac:dyDescent="0.55000000000000004">
      <c r="A3195" t="str">
        <f>TEXT(Table2[[#This Row],[Date]],"YYYY")</f>
        <v>2025</v>
      </c>
      <c r="B3195" t="str">
        <f>TEXT(Table2[[#This Row],[Date]],"mmm")</f>
        <v>Jan</v>
      </c>
      <c r="C3195" t="str">
        <f>TEXT(Table2[[#This Row],[Date]],"dd")</f>
        <v>26</v>
      </c>
      <c r="D3195" s="1">
        <v>45683</v>
      </c>
      <c r="E3195" t="s">
        <v>81</v>
      </c>
      <c r="F3195" t="s">
        <v>134</v>
      </c>
      <c r="G3195" t="s">
        <v>3</v>
      </c>
      <c r="H3195" t="s">
        <v>130</v>
      </c>
      <c r="N3195" t="s">
        <v>138</v>
      </c>
      <c r="P3195" t="s">
        <v>2421</v>
      </c>
      <c r="Q3195" t="s">
        <v>139</v>
      </c>
      <c r="R3195" t="s">
        <v>2461</v>
      </c>
      <c r="AC3195">
        <v>0</v>
      </c>
      <c r="AD3195" t="s">
        <v>159</v>
      </c>
      <c r="AE3195" t="s">
        <v>2297</v>
      </c>
      <c r="AF3195">
        <v>1.8</v>
      </c>
      <c r="AG3195">
        <v>1.8</v>
      </c>
      <c r="AH3195">
        <v>1.8</v>
      </c>
      <c r="AI3195" t="s">
        <v>11</v>
      </c>
      <c r="AJ3195">
        <v>17.146080000000001</v>
      </c>
      <c r="AO3195" t="s">
        <v>11</v>
      </c>
      <c r="AT3195" t="s">
        <v>11</v>
      </c>
      <c r="AY3195" t="s">
        <v>11</v>
      </c>
      <c r="AZ3195" t="s">
        <v>11</v>
      </c>
      <c r="BE3195" t="s">
        <v>11</v>
      </c>
      <c r="BJ3195" t="s">
        <v>11</v>
      </c>
      <c r="BO3195" t="s">
        <v>11</v>
      </c>
      <c r="BP3195" t="s">
        <v>11</v>
      </c>
      <c r="BQ3195">
        <v>0</v>
      </c>
      <c r="BR3195">
        <v>0</v>
      </c>
    </row>
    <row r="3196" spans="1:70" x14ac:dyDescent="0.55000000000000004">
      <c r="A3196" t="str">
        <f>TEXT(Table2[[#This Row],[Date]],"YYYY")</f>
        <v>2025</v>
      </c>
      <c r="B3196" t="str">
        <f>TEXT(Table2[[#This Row],[Date]],"mmm")</f>
        <v>Jan</v>
      </c>
      <c r="C3196" t="str">
        <f>TEXT(Table2[[#This Row],[Date]],"dd")</f>
        <v>26</v>
      </c>
      <c r="D3196" s="1">
        <v>45683</v>
      </c>
      <c r="E3196" t="s">
        <v>171</v>
      </c>
      <c r="F3196" t="s">
        <v>1618</v>
      </c>
      <c r="G3196" t="s">
        <v>9</v>
      </c>
      <c r="H3196" t="s">
        <v>1457</v>
      </c>
      <c r="M3196" t="s">
        <v>539</v>
      </c>
      <c r="P3196" t="s">
        <v>1996</v>
      </c>
      <c r="Q3196" t="s">
        <v>2476</v>
      </c>
      <c r="R3196" t="s">
        <v>2263</v>
      </c>
      <c r="S3196">
        <v>11</v>
      </c>
      <c r="AC3196">
        <v>0</v>
      </c>
      <c r="AI3196" t="s">
        <v>11</v>
      </c>
      <c r="AJ3196" t="s">
        <v>11</v>
      </c>
      <c r="AO3196" t="s">
        <v>11</v>
      </c>
      <c r="AT3196" t="s">
        <v>11</v>
      </c>
      <c r="AY3196" t="s">
        <v>11</v>
      </c>
      <c r="AZ3196" t="s">
        <v>11</v>
      </c>
      <c r="BE3196" t="s">
        <v>11</v>
      </c>
      <c r="BJ3196" t="s">
        <v>11</v>
      </c>
      <c r="BO3196" t="s">
        <v>11</v>
      </c>
      <c r="BP3196" t="s">
        <v>11</v>
      </c>
      <c r="BQ3196">
        <v>0</v>
      </c>
      <c r="BR3196">
        <v>0</v>
      </c>
    </row>
    <row r="3197" spans="1:70" x14ac:dyDescent="0.55000000000000004">
      <c r="A3197" t="str">
        <f>TEXT(Table2[[#This Row],[Date]],"YYYY")</f>
        <v>2025</v>
      </c>
      <c r="B3197" t="str">
        <f>TEXT(Table2[[#This Row],[Date]],"mmm")</f>
        <v>Jan</v>
      </c>
      <c r="C3197" t="str">
        <f>TEXT(Table2[[#This Row],[Date]],"dd")</f>
        <v>26</v>
      </c>
      <c r="D3197" s="1">
        <v>45683</v>
      </c>
      <c r="E3197" t="s">
        <v>171</v>
      </c>
      <c r="F3197" t="s">
        <v>274</v>
      </c>
      <c r="G3197" t="s">
        <v>291</v>
      </c>
      <c r="H3197" t="s">
        <v>124</v>
      </c>
      <c r="M3197" t="s">
        <v>722</v>
      </c>
      <c r="P3197" t="s">
        <v>1175</v>
      </c>
      <c r="Q3197" t="s">
        <v>2477</v>
      </c>
      <c r="R3197" t="s">
        <v>2478</v>
      </c>
      <c r="S3197">
        <v>11</v>
      </c>
      <c r="AC3197">
        <v>0</v>
      </c>
      <c r="AD3197" t="s">
        <v>522</v>
      </c>
      <c r="AE3197" t="s">
        <v>229</v>
      </c>
      <c r="AF3197">
        <v>4</v>
      </c>
      <c r="AG3197">
        <v>4</v>
      </c>
      <c r="AH3197">
        <v>3</v>
      </c>
      <c r="AI3197">
        <v>3</v>
      </c>
      <c r="AJ3197">
        <v>141.12</v>
      </c>
      <c r="AO3197" t="s">
        <v>11</v>
      </c>
      <c r="AT3197" t="s">
        <v>11</v>
      </c>
      <c r="AY3197" t="s">
        <v>11</v>
      </c>
      <c r="AZ3197" t="s">
        <v>11</v>
      </c>
      <c r="BE3197" t="s">
        <v>11</v>
      </c>
      <c r="BJ3197" t="s">
        <v>11</v>
      </c>
      <c r="BO3197" t="s">
        <v>11</v>
      </c>
      <c r="BP3197" t="s">
        <v>11</v>
      </c>
      <c r="BQ3197">
        <v>0</v>
      </c>
      <c r="BR3197">
        <v>0</v>
      </c>
    </row>
    <row r="3198" spans="1:70" x14ac:dyDescent="0.55000000000000004">
      <c r="A3198" t="str">
        <f>TEXT(Table2[[#This Row],[Date]],"YYYY")</f>
        <v>2025</v>
      </c>
      <c r="B3198" t="str">
        <f>TEXT(Table2[[#This Row],[Date]],"mmm")</f>
        <v>Jan</v>
      </c>
      <c r="C3198" t="str">
        <f>TEXT(Table2[[#This Row],[Date]],"dd")</f>
        <v>26</v>
      </c>
      <c r="D3198" s="1">
        <v>45683</v>
      </c>
      <c r="E3198" t="s">
        <v>81</v>
      </c>
      <c r="F3198" t="s">
        <v>144</v>
      </c>
      <c r="G3198" t="s">
        <v>9</v>
      </c>
      <c r="H3198" t="s">
        <v>124</v>
      </c>
      <c r="M3198" t="s">
        <v>131</v>
      </c>
      <c r="P3198" t="s">
        <v>1996</v>
      </c>
      <c r="Q3198" t="s">
        <v>365</v>
      </c>
      <c r="R3198" t="s">
        <v>2466</v>
      </c>
      <c r="AC3198">
        <v>0</v>
      </c>
      <c r="AI3198" t="s">
        <v>11</v>
      </c>
      <c r="AJ3198" t="s">
        <v>11</v>
      </c>
      <c r="AO3198" t="s">
        <v>11</v>
      </c>
      <c r="AT3198" t="s">
        <v>11</v>
      </c>
      <c r="AY3198" t="s">
        <v>11</v>
      </c>
      <c r="AZ3198" t="s">
        <v>11</v>
      </c>
      <c r="BE3198" t="s">
        <v>11</v>
      </c>
      <c r="BJ3198" t="s">
        <v>11</v>
      </c>
      <c r="BO3198" t="s">
        <v>11</v>
      </c>
      <c r="BP3198" t="s">
        <v>11</v>
      </c>
      <c r="BQ3198">
        <v>0</v>
      </c>
      <c r="BR3198">
        <v>0</v>
      </c>
    </row>
    <row r="3199" spans="1:70" x14ac:dyDescent="0.55000000000000004">
      <c r="A3199" t="str">
        <f>TEXT(Table2[[#This Row],[Date]],"YYYY")</f>
        <v>2025</v>
      </c>
      <c r="B3199" t="str">
        <f>TEXT(Table2[[#This Row],[Date]],"mmm")</f>
        <v>Jan</v>
      </c>
      <c r="C3199" t="str">
        <f>TEXT(Table2[[#This Row],[Date]],"dd")</f>
        <v>26</v>
      </c>
      <c r="D3199" s="1">
        <v>45683</v>
      </c>
      <c r="E3199" t="s">
        <v>81</v>
      </c>
      <c r="F3199" t="s">
        <v>144</v>
      </c>
      <c r="G3199" t="s">
        <v>3</v>
      </c>
      <c r="H3199" t="s">
        <v>372</v>
      </c>
      <c r="P3199" t="s">
        <v>1175</v>
      </c>
      <c r="Q3199" t="s">
        <v>2479</v>
      </c>
      <c r="R3199" t="s">
        <v>2479</v>
      </c>
      <c r="AC3199">
        <v>0</v>
      </c>
      <c r="AI3199" t="s">
        <v>11</v>
      </c>
      <c r="AJ3199" t="s">
        <v>11</v>
      </c>
      <c r="AO3199" t="s">
        <v>11</v>
      </c>
      <c r="AT3199" t="s">
        <v>11</v>
      </c>
      <c r="AY3199" t="s">
        <v>11</v>
      </c>
      <c r="AZ3199" t="s">
        <v>11</v>
      </c>
      <c r="BE3199" t="s">
        <v>11</v>
      </c>
      <c r="BJ3199" t="s">
        <v>11</v>
      </c>
      <c r="BO3199" t="s">
        <v>11</v>
      </c>
      <c r="BP3199" t="s">
        <v>11</v>
      </c>
      <c r="BQ3199">
        <v>0</v>
      </c>
      <c r="BR3199">
        <v>0</v>
      </c>
    </row>
    <row r="3200" spans="1:70" x14ac:dyDescent="0.55000000000000004">
      <c r="A3200" t="str">
        <f>TEXT(Table2[[#This Row],[Date]],"YYYY")</f>
        <v>2025</v>
      </c>
      <c r="B3200" t="str">
        <f>TEXT(Table2[[#This Row],[Date]],"mmm")</f>
        <v>Jan</v>
      </c>
      <c r="C3200" t="str">
        <f>TEXT(Table2[[#This Row],[Date]],"dd")</f>
        <v>26</v>
      </c>
      <c r="D3200" s="1">
        <v>45683</v>
      </c>
      <c r="E3200" t="s">
        <v>81</v>
      </c>
      <c r="F3200" t="s">
        <v>146</v>
      </c>
      <c r="G3200" t="s">
        <v>3</v>
      </c>
      <c r="H3200" t="s">
        <v>130</v>
      </c>
      <c r="M3200" t="s">
        <v>147</v>
      </c>
      <c r="P3200" t="s">
        <v>1996</v>
      </c>
      <c r="Q3200" t="s">
        <v>148</v>
      </c>
      <c r="R3200" t="s">
        <v>2404</v>
      </c>
      <c r="AC3200">
        <v>0</v>
      </c>
      <c r="AD3200" t="s">
        <v>159</v>
      </c>
      <c r="AE3200" t="s">
        <v>229</v>
      </c>
      <c r="AF3200">
        <v>5</v>
      </c>
      <c r="AG3200">
        <v>5</v>
      </c>
      <c r="AH3200">
        <v>4</v>
      </c>
      <c r="AI3200">
        <v>4</v>
      </c>
      <c r="AJ3200">
        <v>294</v>
      </c>
      <c r="AO3200" t="s">
        <v>11</v>
      </c>
      <c r="AT3200" t="s">
        <v>11</v>
      </c>
      <c r="AY3200" t="s">
        <v>11</v>
      </c>
      <c r="AZ3200" t="s">
        <v>11</v>
      </c>
      <c r="BE3200" t="s">
        <v>11</v>
      </c>
      <c r="BJ3200" t="s">
        <v>11</v>
      </c>
      <c r="BO3200" t="s">
        <v>11</v>
      </c>
      <c r="BP3200" t="s">
        <v>11</v>
      </c>
      <c r="BQ3200">
        <v>0</v>
      </c>
      <c r="BR3200">
        <v>0</v>
      </c>
    </row>
    <row r="3201" spans="1:70" x14ac:dyDescent="0.55000000000000004">
      <c r="A3201" t="str">
        <f>TEXT(Table2[[#This Row],[Date]],"YYYY")</f>
        <v>2025</v>
      </c>
      <c r="B3201" t="str">
        <f>TEXT(Table2[[#This Row],[Date]],"mmm")</f>
        <v>Jan</v>
      </c>
      <c r="C3201" t="str">
        <f>TEXT(Table2[[#This Row],[Date]],"dd")</f>
        <v>26</v>
      </c>
      <c r="D3201" s="1">
        <v>45683</v>
      </c>
      <c r="E3201" t="s">
        <v>171</v>
      </c>
      <c r="F3201" t="s">
        <v>2226</v>
      </c>
      <c r="G3201" t="s">
        <v>3</v>
      </c>
      <c r="H3201" t="s">
        <v>84</v>
      </c>
      <c r="K3201" t="s">
        <v>101</v>
      </c>
      <c r="M3201" t="s">
        <v>101</v>
      </c>
      <c r="P3201" t="s">
        <v>1175</v>
      </c>
      <c r="Q3201" t="s">
        <v>901</v>
      </c>
      <c r="R3201" t="s">
        <v>2480</v>
      </c>
      <c r="AC3201">
        <v>0</v>
      </c>
      <c r="AI3201" t="s">
        <v>11</v>
      </c>
      <c r="AJ3201" t="s">
        <v>11</v>
      </c>
      <c r="AO3201" t="s">
        <v>11</v>
      </c>
      <c r="AT3201" t="s">
        <v>11</v>
      </c>
      <c r="AY3201" t="s">
        <v>11</v>
      </c>
      <c r="AZ3201" t="s">
        <v>11</v>
      </c>
      <c r="BE3201" t="s">
        <v>11</v>
      </c>
      <c r="BJ3201" t="s">
        <v>11</v>
      </c>
      <c r="BO3201" t="s">
        <v>11</v>
      </c>
      <c r="BP3201" t="s">
        <v>11</v>
      </c>
      <c r="BQ3201">
        <v>0</v>
      </c>
      <c r="BR3201">
        <v>0</v>
      </c>
    </row>
    <row r="3202" spans="1:70" x14ac:dyDescent="0.55000000000000004">
      <c r="A3202" t="str">
        <f>TEXT(Table2[[#This Row],[Date]],"YYYY")</f>
        <v>2025</v>
      </c>
      <c r="B3202" t="str">
        <f>TEXT(Table2[[#This Row],[Date]],"mmm")</f>
        <v>Jan</v>
      </c>
      <c r="C3202" t="str">
        <f>TEXT(Table2[[#This Row],[Date]],"dd")</f>
        <v>26</v>
      </c>
      <c r="D3202" s="1">
        <v>45683</v>
      </c>
      <c r="E3202" t="s">
        <v>171</v>
      </c>
      <c r="F3202" t="s">
        <v>1000</v>
      </c>
      <c r="G3202" t="s">
        <v>9</v>
      </c>
      <c r="H3202" t="s">
        <v>1457</v>
      </c>
      <c r="M3202" t="s">
        <v>539</v>
      </c>
      <c r="P3202" t="s">
        <v>1996</v>
      </c>
      <c r="Q3202" t="s">
        <v>2476</v>
      </c>
      <c r="R3202" t="s">
        <v>2263</v>
      </c>
      <c r="S3202">
        <v>11</v>
      </c>
      <c r="AC3202">
        <v>0</v>
      </c>
      <c r="AI3202" t="s">
        <v>11</v>
      </c>
      <c r="AJ3202" t="s">
        <v>11</v>
      </c>
      <c r="AO3202" t="s">
        <v>11</v>
      </c>
      <c r="AT3202" t="s">
        <v>11</v>
      </c>
      <c r="AY3202" t="s">
        <v>11</v>
      </c>
      <c r="AZ3202" t="s">
        <v>11</v>
      </c>
      <c r="BE3202" t="s">
        <v>11</v>
      </c>
      <c r="BJ3202" t="s">
        <v>11</v>
      </c>
      <c r="BO3202" t="s">
        <v>11</v>
      </c>
      <c r="BP3202" t="s">
        <v>11</v>
      </c>
      <c r="BQ3202">
        <v>0</v>
      </c>
      <c r="BR3202">
        <v>0</v>
      </c>
    </row>
    <row r="3203" spans="1:70" x14ac:dyDescent="0.55000000000000004">
      <c r="A3203" t="str">
        <f>TEXT(Table2[[#This Row],[Date]],"YYYY")</f>
        <v>2025</v>
      </c>
      <c r="B3203" t="str">
        <f>TEXT(Table2[[#This Row],[Date]],"mmm")</f>
        <v>Jan</v>
      </c>
      <c r="C3203" t="str">
        <f>TEXT(Table2[[#This Row],[Date]],"dd")</f>
        <v>26</v>
      </c>
      <c r="D3203" s="1">
        <v>45683</v>
      </c>
      <c r="E3203" t="s">
        <v>81</v>
      </c>
      <c r="F3203" t="s">
        <v>149</v>
      </c>
      <c r="G3203" t="s">
        <v>83</v>
      </c>
      <c r="H3203" t="s">
        <v>84</v>
      </c>
      <c r="K3203" t="s">
        <v>150</v>
      </c>
      <c r="P3203" t="s">
        <v>2398</v>
      </c>
      <c r="Q3203" t="s">
        <v>175</v>
      </c>
      <c r="R3203" t="s">
        <v>151</v>
      </c>
      <c r="AC3203">
        <v>0</v>
      </c>
      <c r="AI3203" t="s">
        <v>11</v>
      </c>
      <c r="AJ3203" t="s">
        <v>11</v>
      </c>
      <c r="AO3203" t="s">
        <v>11</v>
      </c>
      <c r="AT3203" t="s">
        <v>11</v>
      </c>
      <c r="AY3203" t="s">
        <v>11</v>
      </c>
      <c r="AZ3203" t="s">
        <v>11</v>
      </c>
      <c r="BA3203" t="s">
        <v>159</v>
      </c>
      <c r="BB3203" t="s">
        <v>136</v>
      </c>
      <c r="BC3203" t="s">
        <v>176</v>
      </c>
      <c r="BD3203">
        <v>9</v>
      </c>
      <c r="BE3203">
        <v>189</v>
      </c>
      <c r="BF3203" t="s">
        <v>522</v>
      </c>
      <c r="BG3203" t="s">
        <v>136</v>
      </c>
      <c r="BH3203" t="s">
        <v>2203</v>
      </c>
      <c r="BI3203">
        <v>1</v>
      </c>
      <c r="BJ3203">
        <v>21</v>
      </c>
      <c r="BO3203" t="s">
        <v>11</v>
      </c>
      <c r="BP3203">
        <v>210</v>
      </c>
      <c r="BQ3203">
        <v>0</v>
      </c>
      <c r="BR3203">
        <v>189</v>
      </c>
    </row>
    <row r="3204" spans="1:70" x14ac:dyDescent="0.55000000000000004">
      <c r="A3204" t="str">
        <f>TEXT(Table2[[#This Row],[Date]],"YYYY")</f>
        <v>2025</v>
      </c>
      <c r="B3204" t="str">
        <f>TEXT(Table2[[#This Row],[Date]],"mmm")</f>
        <v>Jan</v>
      </c>
      <c r="C3204" t="str">
        <f>TEXT(Table2[[#This Row],[Date]],"dd")</f>
        <v>26</v>
      </c>
      <c r="D3204" s="1">
        <v>45683</v>
      </c>
      <c r="E3204" t="s">
        <v>171</v>
      </c>
      <c r="F3204" t="s">
        <v>1006</v>
      </c>
      <c r="G3204" t="s">
        <v>7</v>
      </c>
      <c r="H3204" t="s">
        <v>94</v>
      </c>
      <c r="N3204" t="s">
        <v>111</v>
      </c>
      <c r="P3204" t="s">
        <v>1175</v>
      </c>
      <c r="Q3204" t="s">
        <v>2481</v>
      </c>
      <c r="R3204" t="s">
        <v>2460</v>
      </c>
      <c r="S3204">
        <v>11</v>
      </c>
      <c r="AC3204">
        <v>0</v>
      </c>
      <c r="AI3204" t="s">
        <v>11</v>
      </c>
      <c r="AJ3204" t="s">
        <v>11</v>
      </c>
      <c r="AO3204" t="s">
        <v>11</v>
      </c>
      <c r="AT3204" t="s">
        <v>11</v>
      </c>
      <c r="AY3204" t="s">
        <v>11</v>
      </c>
      <c r="AZ3204" t="s">
        <v>11</v>
      </c>
      <c r="BE3204" t="s">
        <v>11</v>
      </c>
      <c r="BJ3204" t="s">
        <v>11</v>
      </c>
      <c r="BO3204" t="s">
        <v>11</v>
      </c>
      <c r="BP3204" t="s">
        <v>11</v>
      </c>
      <c r="BQ3204">
        <v>0</v>
      </c>
      <c r="BR3204">
        <v>0</v>
      </c>
    </row>
    <row r="3205" spans="1:70" x14ac:dyDescent="0.55000000000000004">
      <c r="A3205" t="str">
        <f>TEXT(Table2[[#This Row],[Date]],"YYYY")</f>
        <v>2025</v>
      </c>
      <c r="B3205" t="str">
        <f>TEXT(Table2[[#This Row],[Date]],"mmm")</f>
        <v>Jan</v>
      </c>
      <c r="C3205" t="str">
        <f>TEXT(Table2[[#This Row],[Date]],"dd")</f>
        <v>26</v>
      </c>
      <c r="D3205" s="1">
        <v>45683</v>
      </c>
      <c r="E3205" t="s">
        <v>171</v>
      </c>
      <c r="F3205" t="s">
        <v>1105</v>
      </c>
      <c r="G3205" t="s">
        <v>291</v>
      </c>
      <c r="H3205" t="s">
        <v>94</v>
      </c>
      <c r="N3205" t="s">
        <v>95</v>
      </c>
      <c r="P3205" t="s">
        <v>1175</v>
      </c>
      <c r="Q3205" t="s">
        <v>2462</v>
      </c>
      <c r="R3205" t="s">
        <v>2463</v>
      </c>
      <c r="S3205">
        <v>11</v>
      </c>
      <c r="AC3205">
        <v>0</v>
      </c>
      <c r="AI3205" t="s">
        <v>11</v>
      </c>
      <c r="AJ3205" t="s">
        <v>11</v>
      </c>
      <c r="AO3205" t="s">
        <v>11</v>
      </c>
      <c r="AT3205" t="s">
        <v>11</v>
      </c>
      <c r="AY3205" t="s">
        <v>11</v>
      </c>
      <c r="AZ3205" t="s">
        <v>11</v>
      </c>
      <c r="BE3205" t="s">
        <v>11</v>
      </c>
      <c r="BJ3205" t="s">
        <v>11</v>
      </c>
      <c r="BO3205" t="s">
        <v>11</v>
      </c>
      <c r="BP3205" t="s">
        <v>11</v>
      </c>
      <c r="BQ3205">
        <v>0</v>
      </c>
      <c r="BR3205">
        <v>0</v>
      </c>
    </row>
    <row r="3206" spans="1:70" x14ac:dyDescent="0.55000000000000004">
      <c r="A3206" t="str">
        <f>TEXT(Table2[[#This Row],[Date]],"YYYY")</f>
        <v>2025</v>
      </c>
      <c r="B3206" t="str">
        <f>TEXT(Table2[[#This Row],[Date]],"mmm")</f>
        <v>Jan</v>
      </c>
      <c r="C3206" t="str">
        <f>TEXT(Table2[[#This Row],[Date]],"dd")</f>
        <v>26</v>
      </c>
      <c r="D3206" s="1">
        <v>45683</v>
      </c>
      <c r="E3206" t="s">
        <v>171</v>
      </c>
      <c r="F3206" t="s">
        <v>698</v>
      </c>
      <c r="G3206" t="s">
        <v>194</v>
      </c>
      <c r="H3206" t="s">
        <v>117</v>
      </c>
      <c r="N3206" t="s">
        <v>287</v>
      </c>
      <c r="P3206" t="s">
        <v>1175</v>
      </c>
      <c r="Q3206" t="s">
        <v>2482</v>
      </c>
      <c r="R3206" t="s">
        <v>2483</v>
      </c>
      <c r="S3206">
        <v>11</v>
      </c>
      <c r="AC3206">
        <v>0</v>
      </c>
      <c r="AI3206" t="s">
        <v>11</v>
      </c>
      <c r="AJ3206" t="s">
        <v>11</v>
      </c>
      <c r="AO3206" t="s">
        <v>11</v>
      </c>
      <c r="AT3206" t="s">
        <v>11</v>
      </c>
      <c r="AY3206" t="s">
        <v>11</v>
      </c>
      <c r="AZ3206" t="s">
        <v>11</v>
      </c>
      <c r="BE3206" t="s">
        <v>11</v>
      </c>
      <c r="BJ3206" t="s">
        <v>11</v>
      </c>
      <c r="BO3206" t="s">
        <v>11</v>
      </c>
      <c r="BP3206" t="s">
        <v>11</v>
      </c>
      <c r="BQ3206">
        <v>0</v>
      </c>
      <c r="BR3206">
        <v>0</v>
      </c>
    </row>
    <row r="3207" spans="1:70" x14ac:dyDescent="0.55000000000000004">
      <c r="A3207" t="str">
        <f>TEXT(Table2[[#This Row],[Date]],"YYYY")</f>
        <v>2025</v>
      </c>
      <c r="B3207" t="str">
        <f>TEXT(Table2[[#This Row],[Date]],"mmm")</f>
        <v>Jan</v>
      </c>
      <c r="C3207" t="str">
        <f>TEXT(Table2[[#This Row],[Date]],"dd")</f>
        <v>26</v>
      </c>
      <c r="D3207" s="1">
        <v>45683</v>
      </c>
      <c r="E3207" t="s">
        <v>171</v>
      </c>
      <c r="F3207" t="s">
        <v>1008</v>
      </c>
      <c r="G3207" t="s">
        <v>3</v>
      </c>
      <c r="H3207" t="s">
        <v>130</v>
      </c>
      <c r="M3207" t="s">
        <v>147</v>
      </c>
      <c r="P3207" t="s">
        <v>1996</v>
      </c>
      <c r="Q3207" t="s">
        <v>2484</v>
      </c>
      <c r="R3207" t="s">
        <v>2485</v>
      </c>
      <c r="S3207">
        <v>11</v>
      </c>
      <c r="AC3207">
        <v>0</v>
      </c>
      <c r="AI3207" t="s">
        <v>11</v>
      </c>
      <c r="AJ3207" t="s">
        <v>11</v>
      </c>
      <c r="AO3207" t="s">
        <v>11</v>
      </c>
      <c r="AT3207" t="s">
        <v>11</v>
      </c>
      <c r="AY3207" t="s">
        <v>11</v>
      </c>
      <c r="AZ3207" t="s">
        <v>11</v>
      </c>
      <c r="BE3207" t="s">
        <v>11</v>
      </c>
      <c r="BJ3207" t="s">
        <v>11</v>
      </c>
      <c r="BO3207" t="s">
        <v>11</v>
      </c>
      <c r="BP3207" t="s">
        <v>11</v>
      </c>
      <c r="BQ3207">
        <v>0</v>
      </c>
      <c r="BR3207">
        <v>0</v>
      </c>
    </row>
    <row r="3208" spans="1:70" x14ac:dyDescent="0.55000000000000004">
      <c r="A3208" t="str">
        <f>TEXT(Table2[[#This Row],[Date]],"YYYY")</f>
        <v>2025</v>
      </c>
      <c r="B3208" t="str">
        <f>TEXT(Table2[[#This Row],[Date]],"mmm")</f>
        <v>Jan</v>
      </c>
      <c r="C3208" t="str">
        <f>TEXT(Table2[[#This Row],[Date]],"dd")</f>
        <v>26</v>
      </c>
      <c r="D3208" s="1">
        <v>45683</v>
      </c>
      <c r="E3208" t="s">
        <v>171</v>
      </c>
      <c r="F3208" t="s">
        <v>1405</v>
      </c>
      <c r="G3208" t="s">
        <v>2238</v>
      </c>
      <c r="H3208" t="s">
        <v>2439</v>
      </c>
      <c r="L3208" t="s">
        <v>267</v>
      </c>
      <c r="P3208" t="s">
        <v>2440</v>
      </c>
      <c r="Q3208" t="s">
        <v>2486</v>
      </c>
      <c r="R3208" t="s">
        <v>2487</v>
      </c>
      <c r="S3208">
        <v>11</v>
      </c>
      <c r="AC3208">
        <v>0</v>
      </c>
      <c r="AI3208" t="s">
        <v>11</v>
      </c>
      <c r="AJ3208" t="s">
        <v>11</v>
      </c>
      <c r="AK3208" t="s">
        <v>159</v>
      </c>
      <c r="AL3208" t="s">
        <v>297</v>
      </c>
      <c r="AM3208" t="s">
        <v>2439</v>
      </c>
      <c r="AN3208">
        <v>67</v>
      </c>
      <c r="AO3208">
        <v>184.25</v>
      </c>
      <c r="AT3208" t="s">
        <v>11</v>
      </c>
      <c r="AY3208" t="s">
        <v>11</v>
      </c>
      <c r="AZ3208">
        <v>184.25</v>
      </c>
      <c r="BE3208" t="s">
        <v>11</v>
      </c>
      <c r="BJ3208" t="s">
        <v>11</v>
      </c>
      <c r="BO3208" t="s">
        <v>11</v>
      </c>
      <c r="BP3208" t="s">
        <v>11</v>
      </c>
      <c r="BQ3208">
        <v>0</v>
      </c>
      <c r="BR3208">
        <v>0</v>
      </c>
    </row>
    <row r="3209" spans="1:70" x14ac:dyDescent="0.55000000000000004">
      <c r="A3209" t="str">
        <f>TEXT(Table2[[#This Row],[Date]],"YYYY")</f>
        <v>2025</v>
      </c>
      <c r="B3209" t="str">
        <f>TEXT(Table2[[#This Row],[Date]],"mmm")</f>
        <v>Jan</v>
      </c>
      <c r="C3209" t="str">
        <f>TEXT(Table2[[#This Row],[Date]],"dd")</f>
        <v>26</v>
      </c>
      <c r="D3209" s="1">
        <v>45683</v>
      </c>
      <c r="E3209" t="s">
        <v>171</v>
      </c>
      <c r="F3209" t="s">
        <v>869</v>
      </c>
      <c r="G3209" t="s">
        <v>8</v>
      </c>
      <c r="H3209" t="s">
        <v>124</v>
      </c>
      <c r="M3209" t="s">
        <v>142</v>
      </c>
      <c r="P3209" t="s">
        <v>1996</v>
      </c>
      <c r="Q3209" t="s">
        <v>2488</v>
      </c>
      <c r="R3209" t="s">
        <v>2489</v>
      </c>
      <c r="S3209">
        <v>5.5</v>
      </c>
      <c r="AC3209">
        <v>0</v>
      </c>
      <c r="AD3209" t="s">
        <v>159</v>
      </c>
      <c r="AE3209" t="s">
        <v>229</v>
      </c>
      <c r="AF3209">
        <v>4</v>
      </c>
      <c r="AG3209">
        <v>4</v>
      </c>
      <c r="AH3209">
        <v>4</v>
      </c>
      <c r="AI3209">
        <v>4</v>
      </c>
      <c r="AJ3209">
        <v>188.16</v>
      </c>
      <c r="AO3209" t="s">
        <v>11</v>
      </c>
      <c r="AT3209" t="s">
        <v>11</v>
      </c>
      <c r="AY3209" t="s">
        <v>11</v>
      </c>
      <c r="AZ3209" t="s">
        <v>11</v>
      </c>
      <c r="BE3209" t="s">
        <v>11</v>
      </c>
      <c r="BJ3209" t="s">
        <v>11</v>
      </c>
      <c r="BO3209" t="s">
        <v>11</v>
      </c>
      <c r="BP3209" t="s">
        <v>11</v>
      </c>
      <c r="BQ3209">
        <v>0</v>
      </c>
      <c r="BR3209">
        <v>0</v>
      </c>
    </row>
    <row r="3210" spans="1:70" x14ac:dyDescent="0.55000000000000004">
      <c r="A3210" t="str">
        <f>TEXT(Table2[[#This Row],[Date]],"YYYY")</f>
        <v>2025</v>
      </c>
      <c r="B3210" t="str">
        <f>TEXT(Table2[[#This Row],[Date]],"mmm")</f>
        <v>Jan</v>
      </c>
      <c r="C3210" t="str">
        <f>TEXT(Table2[[#This Row],[Date]],"dd")</f>
        <v>26</v>
      </c>
      <c r="D3210" s="1">
        <v>45683</v>
      </c>
      <c r="E3210" t="s">
        <v>171</v>
      </c>
      <c r="F3210" t="s">
        <v>869</v>
      </c>
      <c r="G3210" t="s">
        <v>6</v>
      </c>
      <c r="H3210" t="s">
        <v>113</v>
      </c>
      <c r="L3210" t="s">
        <v>121</v>
      </c>
      <c r="P3210" t="s">
        <v>1996</v>
      </c>
      <c r="R3210" t="s">
        <v>2490</v>
      </c>
      <c r="S3210">
        <v>5.5</v>
      </c>
      <c r="AC3210">
        <v>0</v>
      </c>
      <c r="AI3210" t="s">
        <v>11</v>
      </c>
      <c r="AJ3210" t="s">
        <v>11</v>
      </c>
      <c r="AO3210" t="s">
        <v>11</v>
      </c>
      <c r="AT3210" t="s">
        <v>11</v>
      </c>
      <c r="AY3210" t="s">
        <v>11</v>
      </c>
      <c r="AZ3210" t="s">
        <v>11</v>
      </c>
      <c r="BE3210" t="s">
        <v>11</v>
      </c>
      <c r="BJ3210" t="s">
        <v>11</v>
      </c>
      <c r="BO3210" t="s">
        <v>11</v>
      </c>
      <c r="BP3210" t="s">
        <v>11</v>
      </c>
      <c r="BQ3210">
        <v>0</v>
      </c>
      <c r="BR3210">
        <v>0</v>
      </c>
    </row>
    <row r="3211" spans="1:70" x14ac:dyDescent="0.55000000000000004">
      <c r="A3211" t="str">
        <f>TEXT(Table2[[#This Row],[Date]],"YYYY")</f>
        <v>2025</v>
      </c>
      <c r="B3211" t="str">
        <f>TEXT(Table2[[#This Row],[Date]],"mmm")</f>
        <v>Jan</v>
      </c>
      <c r="C3211" t="str">
        <f>TEXT(Table2[[#This Row],[Date]],"dd")</f>
        <v>26</v>
      </c>
      <c r="D3211" s="1">
        <v>45683</v>
      </c>
      <c r="E3211" t="s">
        <v>171</v>
      </c>
      <c r="F3211" t="s">
        <v>284</v>
      </c>
      <c r="G3211" t="s">
        <v>194</v>
      </c>
      <c r="H3211" t="s">
        <v>117</v>
      </c>
      <c r="N3211" t="s">
        <v>179</v>
      </c>
      <c r="P3211" t="s">
        <v>2074</v>
      </c>
      <c r="Q3211" t="s">
        <v>2491</v>
      </c>
      <c r="R3211" t="s">
        <v>2492</v>
      </c>
      <c r="S3211">
        <v>11</v>
      </c>
      <c r="AC3211">
        <v>0</v>
      </c>
      <c r="AI3211" t="s">
        <v>11</v>
      </c>
      <c r="AJ3211" t="s">
        <v>11</v>
      </c>
      <c r="AO3211" t="s">
        <v>11</v>
      </c>
      <c r="AT3211" t="s">
        <v>11</v>
      </c>
      <c r="AY3211" t="s">
        <v>11</v>
      </c>
      <c r="AZ3211" t="s">
        <v>11</v>
      </c>
      <c r="BE3211" t="s">
        <v>11</v>
      </c>
      <c r="BJ3211" t="s">
        <v>11</v>
      </c>
      <c r="BO3211" t="s">
        <v>11</v>
      </c>
      <c r="BP3211" t="s">
        <v>11</v>
      </c>
      <c r="BQ3211">
        <v>0</v>
      </c>
      <c r="BR3211">
        <v>0</v>
      </c>
    </row>
    <row r="3212" spans="1:70" x14ac:dyDescent="0.55000000000000004">
      <c r="A3212" t="str">
        <f>TEXT(Table2[[#This Row],[Date]],"YYYY")</f>
        <v>2025</v>
      </c>
      <c r="B3212" t="str">
        <f>TEXT(Table2[[#This Row],[Date]],"mmm")</f>
        <v>Jan</v>
      </c>
      <c r="C3212" t="str">
        <f>TEXT(Table2[[#This Row],[Date]],"dd")</f>
        <v>26</v>
      </c>
      <c r="D3212" s="1">
        <v>45683</v>
      </c>
      <c r="E3212" t="s">
        <v>81</v>
      </c>
      <c r="F3212" t="s">
        <v>153</v>
      </c>
      <c r="G3212" t="s">
        <v>83</v>
      </c>
      <c r="H3212" t="s">
        <v>117</v>
      </c>
      <c r="N3212" t="s">
        <v>179</v>
      </c>
      <c r="P3212" t="s">
        <v>2415</v>
      </c>
      <c r="Q3212" t="s">
        <v>2467</v>
      </c>
      <c r="R3212" t="s">
        <v>2468</v>
      </c>
      <c r="AC3212">
        <v>0</v>
      </c>
      <c r="AI3212" t="s">
        <v>11</v>
      </c>
      <c r="AJ3212" t="s">
        <v>11</v>
      </c>
      <c r="AO3212" t="s">
        <v>11</v>
      </c>
      <c r="AT3212" t="s">
        <v>11</v>
      </c>
      <c r="AY3212" t="s">
        <v>11</v>
      </c>
      <c r="AZ3212" t="s">
        <v>11</v>
      </c>
      <c r="BE3212" t="s">
        <v>11</v>
      </c>
      <c r="BJ3212" t="s">
        <v>11</v>
      </c>
      <c r="BO3212" t="s">
        <v>11</v>
      </c>
      <c r="BP3212" t="s">
        <v>11</v>
      </c>
      <c r="BQ3212">
        <v>0</v>
      </c>
      <c r="BR3212">
        <v>0</v>
      </c>
    </row>
    <row r="3213" spans="1:70" x14ac:dyDescent="0.55000000000000004">
      <c r="A3213" t="str">
        <f>TEXT(Table2[[#This Row],[Date]],"YYYY")</f>
        <v>2025</v>
      </c>
      <c r="B3213" t="str">
        <f>TEXT(Table2[[#This Row],[Date]],"mmm")</f>
        <v>Jan</v>
      </c>
      <c r="C3213" t="str">
        <f>TEXT(Table2[[#This Row],[Date]],"dd")</f>
        <v>26</v>
      </c>
      <c r="D3213" s="1">
        <v>45683</v>
      </c>
      <c r="E3213" t="s">
        <v>81</v>
      </c>
      <c r="AC3213">
        <v>0</v>
      </c>
      <c r="AI3213" t="s">
        <v>11</v>
      </c>
      <c r="AJ3213" t="s">
        <v>11</v>
      </c>
      <c r="AO3213" t="s">
        <v>11</v>
      </c>
      <c r="AT3213" t="s">
        <v>11</v>
      </c>
      <c r="AY3213" t="s">
        <v>11</v>
      </c>
      <c r="AZ3213" t="s">
        <v>11</v>
      </c>
      <c r="BE3213" t="s">
        <v>11</v>
      </c>
      <c r="BJ3213" t="s">
        <v>11</v>
      </c>
      <c r="BO3213" t="s">
        <v>11</v>
      </c>
      <c r="BP3213" t="s">
        <v>11</v>
      </c>
      <c r="BQ3213">
        <v>0</v>
      </c>
      <c r="BR3213">
        <v>0</v>
      </c>
    </row>
    <row r="3214" spans="1:70" x14ac:dyDescent="0.55000000000000004">
      <c r="A3214" t="str">
        <f>TEXT(Table2[[#This Row],[Date]],"YYYY")</f>
        <v>2025</v>
      </c>
      <c r="B3214" t="str">
        <f>TEXT(Table2[[#This Row],[Date]],"mmm")</f>
        <v>Jan</v>
      </c>
      <c r="C3214" t="str">
        <f>TEXT(Table2[[#This Row],[Date]],"dd")</f>
        <v>26</v>
      </c>
      <c r="D3214" s="1">
        <v>45683</v>
      </c>
      <c r="E3214" t="s">
        <v>81</v>
      </c>
      <c r="AC3214">
        <v>0</v>
      </c>
      <c r="AI3214" t="s">
        <v>11</v>
      </c>
      <c r="AJ3214" t="s">
        <v>11</v>
      </c>
      <c r="AO3214" t="s">
        <v>11</v>
      </c>
      <c r="AT3214" t="s">
        <v>11</v>
      </c>
      <c r="AY3214" t="s">
        <v>11</v>
      </c>
      <c r="AZ3214" t="s">
        <v>11</v>
      </c>
      <c r="BE3214" t="s">
        <v>11</v>
      </c>
      <c r="BJ3214" t="s">
        <v>11</v>
      </c>
      <c r="BO3214" t="s">
        <v>11</v>
      </c>
      <c r="BP3214" t="s">
        <v>11</v>
      </c>
      <c r="BQ3214">
        <v>0</v>
      </c>
      <c r="BR3214">
        <v>0</v>
      </c>
    </row>
    <row r="3215" spans="1:70" x14ac:dyDescent="0.55000000000000004">
      <c r="A3215" t="str">
        <f>TEXT(Table2[[#This Row],[Date]],"YYYY")</f>
        <v>2025</v>
      </c>
      <c r="B3215" t="str">
        <f>TEXT(Table2[[#This Row],[Date]],"mmm")</f>
        <v>Jan</v>
      </c>
      <c r="C3215" t="str">
        <f>TEXT(Table2[[#This Row],[Date]],"dd")</f>
        <v>26</v>
      </c>
      <c r="D3215" s="1">
        <v>45683</v>
      </c>
      <c r="E3215" t="s">
        <v>81</v>
      </c>
      <c r="AC3215">
        <v>0</v>
      </c>
      <c r="AI3215" t="s">
        <v>11</v>
      </c>
      <c r="AJ3215" t="s">
        <v>11</v>
      </c>
      <c r="AO3215" t="s">
        <v>11</v>
      </c>
      <c r="AT3215" t="s">
        <v>11</v>
      </c>
      <c r="AY3215" t="s">
        <v>11</v>
      </c>
      <c r="AZ3215" t="s">
        <v>11</v>
      </c>
      <c r="BE3215" t="s">
        <v>11</v>
      </c>
      <c r="BJ3215" t="s">
        <v>11</v>
      </c>
      <c r="BO3215" t="s">
        <v>11</v>
      </c>
      <c r="BP3215" t="s">
        <v>11</v>
      </c>
      <c r="BQ3215">
        <v>0</v>
      </c>
      <c r="BR3215">
        <v>0</v>
      </c>
    </row>
    <row r="3216" spans="1:70" x14ac:dyDescent="0.55000000000000004">
      <c r="A3216" t="str">
        <f>TEXT(Table2[[#This Row],[Date]],"YYYY")</f>
        <v>2025</v>
      </c>
      <c r="B3216" t="str">
        <f>TEXT(Table2[[#This Row],[Date]],"mmm")</f>
        <v>Jan</v>
      </c>
      <c r="C3216" t="str">
        <f>TEXT(Table2[[#This Row],[Date]],"dd")</f>
        <v>25</v>
      </c>
      <c r="D3216" s="1">
        <v>45682</v>
      </c>
      <c r="E3216" t="s">
        <v>81</v>
      </c>
      <c r="F3216" t="s">
        <v>82</v>
      </c>
      <c r="G3216" t="s">
        <v>83</v>
      </c>
      <c r="H3216" t="s">
        <v>195</v>
      </c>
      <c r="O3216" t="s">
        <v>1110</v>
      </c>
      <c r="P3216" t="s">
        <v>812</v>
      </c>
      <c r="Q3216" t="s">
        <v>2493</v>
      </c>
      <c r="R3216" t="s">
        <v>2494</v>
      </c>
      <c r="AC3216">
        <v>0</v>
      </c>
      <c r="AI3216" t="s">
        <v>11</v>
      </c>
      <c r="AJ3216" t="s">
        <v>11</v>
      </c>
      <c r="AO3216" t="s">
        <v>11</v>
      </c>
      <c r="AT3216" t="s">
        <v>11</v>
      </c>
      <c r="AY3216" t="s">
        <v>11</v>
      </c>
      <c r="AZ3216" t="s">
        <v>11</v>
      </c>
      <c r="BE3216" t="s">
        <v>11</v>
      </c>
      <c r="BJ3216" t="s">
        <v>11</v>
      </c>
      <c r="BO3216" t="s">
        <v>11</v>
      </c>
      <c r="BP3216" t="s">
        <v>11</v>
      </c>
      <c r="BQ3216">
        <v>0</v>
      </c>
      <c r="BR3216">
        <v>0</v>
      </c>
    </row>
    <row r="3217" spans="1:70" x14ac:dyDescent="0.55000000000000004">
      <c r="A3217" t="str">
        <f>TEXT(Table2[[#This Row],[Date]],"YYYY")</f>
        <v>2025</v>
      </c>
      <c r="B3217" t="str">
        <f>TEXT(Table2[[#This Row],[Date]],"mmm")</f>
        <v>Jan</v>
      </c>
      <c r="C3217" t="str">
        <f>TEXT(Table2[[#This Row],[Date]],"dd")</f>
        <v>25</v>
      </c>
      <c r="D3217" s="1">
        <v>45682</v>
      </c>
      <c r="E3217" t="s">
        <v>171</v>
      </c>
      <c r="F3217" t="s">
        <v>942</v>
      </c>
      <c r="G3217" t="s">
        <v>141</v>
      </c>
      <c r="H3217" t="s">
        <v>84</v>
      </c>
      <c r="K3217" t="s">
        <v>85</v>
      </c>
      <c r="P3217" t="s">
        <v>2074</v>
      </c>
      <c r="Q3217" t="s">
        <v>387</v>
      </c>
      <c r="R3217" t="s">
        <v>1104</v>
      </c>
      <c r="S3217">
        <v>4</v>
      </c>
      <c r="AC3217">
        <v>0</v>
      </c>
      <c r="AI3217" t="s">
        <v>11</v>
      </c>
      <c r="AJ3217" t="s">
        <v>11</v>
      </c>
      <c r="AO3217" t="s">
        <v>11</v>
      </c>
      <c r="AT3217" t="s">
        <v>11</v>
      </c>
      <c r="AY3217" t="s">
        <v>11</v>
      </c>
      <c r="AZ3217" t="s">
        <v>11</v>
      </c>
      <c r="BA3217" t="s">
        <v>159</v>
      </c>
      <c r="BB3217" t="s">
        <v>114</v>
      </c>
      <c r="BC3217" t="s">
        <v>176</v>
      </c>
      <c r="BD3217">
        <v>6</v>
      </c>
      <c r="BE3217">
        <v>126</v>
      </c>
      <c r="BJ3217" t="s">
        <v>11</v>
      </c>
      <c r="BO3217" t="s">
        <v>11</v>
      </c>
      <c r="BP3217">
        <v>126</v>
      </c>
      <c r="BQ3217">
        <v>0</v>
      </c>
      <c r="BR3217">
        <v>126</v>
      </c>
    </row>
    <row r="3218" spans="1:70" x14ac:dyDescent="0.55000000000000004">
      <c r="A3218" t="str">
        <f>TEXT(Table2[[#This Row],[Date]],"YYYY")</f>
        <v>2025</v>
      </c>
      <c r="B3218" t="str">
        <f>TEXT(Table2[[#This Row],[Date]],"mmm")</f>
        <v>Jan</v>
      </c>
      <c r="C3218" t="str">
        <f>TEXT(Table2[[#This Row],[Date]],"dd")</f>
        <v>25</v>
      </c>
      <c r="D3218" s="1">
        <v>45682</v>
      </c>
      <c r="E3218" t="s">
        <v>171</v>
      </c>
      <c r="F3218" t="s">
        <v>942</v>
      </c>
      <c r="G3218" t="s">
        <v>6</v>
      </c>
      <c r="H3218" t="s">
        <v>84</v>
      </c>
      <c r="K3218" t="s">
        <v>85</v>
      </c>
      <c r="P3218" t="s">
        <v>2495</v>
      </c>
      <c r="Q3218" t="s">
        <v>387</v>
      </c>
      <c r="R3218" t="s">
        <v>1104</v>
      </c>
      <c r="S3218">
        <v>5</v>
      </c>
      <c r="AC3218">
        <v>0</v>
      </c>
      <c r="AI3218" t="s">
        <v>11</v>
      </c>
      <c r="AJ3218" t="s">
        <v>11</v>
      </c>
      <c r="AO3218" t="s">
        <v>11</v>
      </c>
      <c r="AT3218" t="s">
        <v>11</v>
      </c>
      <c r="AY3218" t="s">
        <v>11</v>
      </c>
      <c r="AZ3218" t="s">
        <v>11</v>
      </c>
      <c r="BA3218" t="s">
        <v>159</v>
      </c>
      <c r="BB3218" t="s">
        <v>114</v>
      </c>
      <c r="BC3218" t="s">
        <v>176</v>
      </c>
      <c r="BD3218">
        <v>2</v>
      </c>
      <c r="BE3218">
        <v>42</v>
      </c>
      <c r="BJ3218" t="s">
        <v>11</v>
      </c>
      <c r="BO3218" t="s">
        <v>11</v>
      </c>
      <c r="BP3218">
        <v>42</v>
      </c>
      <c r="BQ3218">
        <v>0</v>
      </c>
      <c r="BR3218">
        <v>42</v>
      </c>
    </row>
    <row r="3219" spans="1:70" x14ac:dyDescent="0.55000000000000004">
      <c r="A3219" t="str">
        <f>TEXT(Table2[[#This Row],[Date]],"YYYY")</f>
        <v>2025</v>
      </c>
      <c r="B3219" t="str">
        <f>TEXT(Table2[[#This Row],[Date]],"mmm")</f>
        <v>Jan</v>
      </c>
      <c r="C3219" t="str">
        <f>TEXT(Table2[[#This Row],[Date]],"dd")</f>
        <v>25</v>
      </c>
      <c r="D3219" s="1">
        <v>45682</v>
      </c>
      <c r="E3219" t="s">
        <v>171</v>
      </c>
      <c r="F3219" t="s">
        <v>942</v>
      </c>
      <c r="G3219" t="s">
        <v>2041</v>
      </c>
      <c r="H3219" t="s">
        <v>177</v>
      </c>
      <c r="K3219" t="s">
        <v>85</v>
      </c>
      <c r="R3219" t="s">
        <v>2447</v>
      </c>
      <c r="S3219">
        <v>2</v>
      </c>
      <c r="AC3219">
        <v>0</v>
      </c>
      <c r="AI3219" t="s">
        <v>11</v>
      </c>
      <c r="AJ3219" t="s">
        <v>11</v>
      </c>
      <c r="AO3219" t="s">
        <v>11</v>
      </c>
      <c r="AT3219" t="s">
        <v>11</v>
      </c>
      <c r="AY3219" t="s">
        <v>11</v>
      </c>
      <c r="AZ3219" t="s">
        <v>11</v>
      </c>
      <c r="BA3219" t="s">
        <v>522</v>
      </c>
      <c r="BB3219" t="s">
        <v>136</v>
      </c>
      <c r="BC3219" t="s">
        <v>176</v>
      </c>
      <c r="BD3219">
        <v>2</v>
      </c>
      <c r="BE3219">
        <v>42</v>
      </c>
      <c r="BJ3219" t="s">
        <v>11</v>
      </c>
      <c r="BO3219" t="s">
        <v>11</v>
      </c>
      <c r="BP3219">
        <v>42</v>
      </c>
      <c r="BQ3219">
        <v>0</v>
      </c>
      <c r="BR3219">
        <v>0</v>
      </c>
    </row>
    <row r="3220" spans="1:70" x14ac:dyDescent="0.55000000000000004">
      <c r="A3220" t="str">
        <f>TEXT(Table2[[#This Row],[Date]],"YYYY")</f>
        <v>2025</v>
      </c>
      <c r="B3220" t="str">
        <f>TEXT(Table2[[#This Row],[Date]],"mmm")</f>
        <v>Jan</v>
      </c>
      <c r="C3220" t="str">
        <f>TEXT(Table2[[#This Row],[Date]],"dd")</f>
        <v>25</v>
      </c>
      <c r="D3220" s="1">
        <v>45682</v>
      </c>
      <c r="E3220" t="s">
        <v>171</v>
      </c>
      <c r="F3220" t="s">
        <v>88</v>
      </c>
      <c r="G3220" t="s">
        <v>194</v>
      </c>
      <c r="H3220" t="s">
        <v>90</v>
      </c>
      <c r="N3220" t="s">
        <v>179</v>
      </c>
      <c r="P3220" t="s">
        <v>1175</v>
      </c>
      <c r="Q3220" t="s">
        <v>2496</v>
      </c>
      <c r="R3220" t="s">
        <v>2497</v>
      </c>
      <c r="S3220">
        <v>11</v>
      </c>
      <c r="AC3220">
        <v>0</v>
      </c>
      <c r="AI3220" t="s">
        <v>11</v>
      </c>
      <c r="AJ3220" t="s">
        <v>11</v>
      </c>
      <c r="AO3220" t="s">
        <v>11</v>
      </c>
      <c r="AT3220" t="s">
        <v>11</v>
      </c>
      <c r="AY3220" t="s">
        <v>11</v>
      </c>
      <c r="AZ3220" t="s">
        <v>11</v>
      </c>
      <c r="BE3220" t="s">
        <v>11</v>
      </c>
      <c r="BJ3220" t="s">
        <v>11</v>
      </c>
      <c r="BO3220" t="s">
        <v>11</v>
      </c>
      <c r="BP3220" t="s">
        <v>11</v>
      </c>
      <c r="BQ3220">
        <v>0</v>
      </c>
      <c r="BR3220">
        <v>0</v>
      </c>
    </row>
    <row r="3221" spans="1:70" x14ac:dyDescent="0.55000000000000004">
      <c r="A3221" t="str">
        <f>TEXT(Table2[[#This Row],[Date]],"YYYY")</f>
        <v>2025</v>
      </c>
      <c r="B3221" t="str">
        <f>TEXT(Table2[[#This Row],[Date]],"mmm")</f>
        <v>Jan</v>
      </c>
      <c r="C3221" t="str">
        <f>TEXT(Table2[[#This Row],[Date]],"dd")</f>
        <v>25</v>
      </c>
      <c r="D3221" s="1">
        <v>45682</v>
      </c>
      <c r="E3221" t="s">
        <v>171</v>
      </c>
      <c r="F3221" t="s">
        <v>948</v>
      </c>
      <c r="G3221" t="s">
        <v>9</v>
      </c>
      <c r="H3221" t="s">
        <v>130</v>
      </c>
      <c r="L3221" t="s">
        <v>2498</v>
      </c>
      <c r="M3221" t="s">
        <v>539</v>
      </c>
      <c r="P3221" t="s">
        <v>1996</v>
      </c>
      <c r="Q3221" t="s">
        <v>2499</v>
      </c>
      <c r="R3221" t="s">
        <v>2500</v>
      </c>
      <c r="AC3221">
        <v>0</v>
      </c>
      <c r="AI3221" t="s">
        <v>11</v>
      </c>
      <c r="AJ3221" t="s">
        <v>11</v>
      </c>
      <c r="AO3221" t="s">
        <v>11</v>
      </c>
      <c r="AT3221" t="s">
        <v>11</v>
      </c>
      <c r="AY3221" t="s">
        <v>11</v>
      </c>
      <c r="AZ3221" t="s">
        <v>11</v>
      </c>
      <c r="BE3221" t="s">
        <v>11</v>
      </c>
      <c r="BJ3221" t="s">
        <v>11</v>
      </c>
      <c r="BO3221" t="s">
        <v>11</v>
      </c>
      <c r="BP3221" t="s">
        <v>11</v>
      </c>
      <c r="BQ3221">
        <v>0</v>
      </c>
      <c r="BR3221">
        <v>0</v>
      </c>
    </row>
    <row r="3222" spans="1:70" x14ac:dyDescent="0.55000000000000004">
      <c r="A3222" t="str">
        <f>TEXT(Table2[[#This Row],[Date]],"YYYY")</f>
        <v>2025</v>
      </c>
      <c r="B3222" t="str">
        <f>TEXT(Table2[[#This Row],[Date]],"mmm")</f>
        <v>Jan</v>
      </c>
      <c r="C3222" t="str">
        <f>TEXT(Table2[[#This Row],[Date]],"dd")</f>
        <v>25</v>
      </c>
      <c r="D3222" s="1">
        <v>45682</v>
      </c>
      <c r="E3222" t="s">
        <v>81</v>
      </c>
      <c r="F3222" t="s">
        <v>2350</v>
      </c>
      <c r="G3222" t="s">
        <v>83</v>
      </c>
      <c r="H3222" t="s">
        <v>1322</v>
      </c>
      <c r="P3222" t="s">
        <v>1175</v>
      </c>
      <c r="Q3222" t="s">
        <v>2450</v>
      </c>
      <c r="R3222" t="s">
        <v>2501</v>
      </c>
      <c r="AC3222">
        <v>0</v>
      </c>
      <c r="AI3222" t="s">
        <v>11</v>
      </c>
      <c r="AJ3222" t="s">
        <v>11</v>
      </c>
      <c r="AO3222" t="s">
        <v>11</v>
      </c>
      <c r="AT3222" t="s">
        <v>11</v>
      </c>
      <c r="AY3222" t="s">
        <v>11</v>
      </c>
      <c r="AZ3222" t="s">
        <v>11</v>
      </c>
      <c r="BE3222" t="s">
        <v>11</v>
      </c>
      <c r="BJ3222" t="s">
        <v>11</v>
      </c>
      <c r="BO3222" t="s">
        <v>11</v>
      </c>
      <c r="BP3222" t="s">
        <v>11</v>
      </c>
      <c r="BQ3222">
        <v>0</v>
      </c>
      <c r="BR3222">
        <v>0</v>
      </c>
    </row>
    <row r="3223" spans="1:70" x14ac:dyDescent="0.55000000000000004">
      <c r="A3223" t="str">
        <f>TEXT(Table2[[#This Row],[Date]],"YYYY")</f>
        <v>2025</v>
      </c>
      <c r="B3223" t="str">
        <f>TEXT(Table2[[#This Row],[Date]],"mmm")</f>
        <v>Jan</v>
      </c>
      <c r="C3223" t="str">
        <f>TEXT(Table2[[#This Row],[Date]],"dd")</f>
        <v>25</v>
      </c>
      <c r="D3223" s="1">
        <v>45682</v>
      </c>
      <c r="E3223" t="s">
        <v>81</v>
      </c>
      <c r="F3223" t="s">
        <v>92</v>
      </c>
      <c r="G3223" t="s">
        <v>8</v>
      </c>
      <c r="H3223" t="s">
        <v>289</v>
      </c>
      <c r="N3223" t="s">
        <v>95</v>
      </c>
      <c r="P3223" t="s">
        <v>1175</v>
      </c>
      <c r="Q3223" t="s">
        <v>2502</v>
      </c>
      <c r="R3223" t="s">
        <v>1219</v>
      </c>
      <c r="AC3223">
        <v>0</v>
      </c>
      <c r="AI3223" t="s">
        <v>11</v>
      </c>
      <c r="AJ3223" t="s">
        <v>11</v>
      </c>
      <c r="AO3223" t="s">
        <v>11</v>
      </c>
      <c r="AT3223" t="s">
        <v>11</v>
      </c>
      <c r="AY3223" t="s">
        <v>11</v>
      </c>
      <c r="AZ3223" t="s">
        <v>11</v>
      </c>
      <c r="BE3223" t="s">
        <v>11</v>
      </c>
      <c r="BJ3223" t="s">
        <v>11</v>
      </c>
      <c r="BO3223" t="s">
        <v>11</v>
      </c>
      <c r="BP3223" t="s">
        <v>11</v>
      </c>
      <c r="BQ3223">
        <v>0</v>
      </c>
      <c r="BR3223">
        <v>0</v>
      </c>
    </row>
    <row r="3224" spans="1:70" x14ac:dyDescent="0.55000000000000004">
      <c r="A3224" t="str">
        <f>TEXT(Table2[[#This Row],[Date]],"YYYY")</f>
        <v>2025</v>
      </c>
      <c r="B3224" t="str">
        <f>TEXT(Table2[[#This Row],[Date]],"mmm")</f>
        <v>Jan</v>
      </c>
      <c r="C3224" t="str">
        <f>TEXT(Table2[[#This Row],[Date]],"dd")</f>
        <v>25</v>
      </c>
      <c r="D3224" s="1">
        <v>45682</v>
      </c>
      <c r="E3224" t="s">
        <v>171</v>
      </c>
      <c r="F3224" t="s">
        <v>957</v>
      </c>
      <c r="G3224" t="s">
        <v>3</v>
      </c>
      <c r="H3224" t="s">
        <v>113</v>
      </c>
      <c r="L3224" t="s">
        <v>305</v>
      </c>
      <c r="P3224" t="s">
        <v>580</v>
      </c>
      <c r="Q3224" t="s">
        <v>959</v>
      </c>
      <c r="R3224" t="s">
        <v>2503</v>
      </c>
      <c r="S3224">
        <v>11</v>
      </c>
      <c r="AC3224">
        <v>0</v>
      </c>
      <c r="AI3224" t="s">
        <v>11</v>
      </c>
      <c r="AJ3224" t="s">
        <v>11</v>
      </c>
      <c r="AK3224" t="s">
        <v>159</v>
      </c>
      <c r="AL3224" t="s">
        <v>160</v>
      </c>
      <c r="AM3224" t="s">
        <v>101</v>
      </c>
      <c r="AN3224">
        <v>23.333300000000001</v>
      </c>
      <c r="AO3224">
        <v>279.99959999999999</v>
      </c>
      <c r="AT3224" t="s">
        <v>11</v>
      </c>
      <c r="AY3224" t="s">
        <v>11</v>
      </c>
      <c r="AZ3224">
        <v>279.99959999999999</v>
      </c>
      <c r="BE3224" t="s">
        <v>11</v>
      </c>
      <c r="BJ3224" t="s">
        <v>11</v>
      </c>
      <c r="BO3224" t="s">
        <v>11</v>
      </c>
      <c r="BP3224" t="s">
        <v>11</v>
      </c>
      <c r="BQ3224">
        <v>0</v>
      </c>
      <c r="BR3224">
        <v>0</v>
      </c>
    </row>
    <row r="3225" spans="1:70" x14ac:dyDescent="0.55000000000000004">
      <c r="A3225" t="str">
        <f>TEXT(Table2[[#This Row],[Date]],"YYYY")</f>
        <v>2025</v>
      </c>
      <c r="B3225" t="str">
        <f>TEXT(Table2[[#This Row],[Date]],"mmm")</f>
        <v>Jan</v>
      </c>
      <c r="C3225" t="str">
        <f>TEXT(Table2[[#This Row],[Date]],"dd")</f>
        <v>25</v>
      </c>
      <c r="D3225" s="1">
        <v>45682</v>
      </c>
      <c r="E3225" t="s">
        <v>81</v>
      </c>
      <c r="F3225" t="s">
        <v>99</v>
      </c>
      <c r="G3225" t="s">
        <v>83</v>
      </c>
      <c r="H3225" t="s">
        <v>84</v>
      </c>
      <c r="K3225" t="s">
        <v>85</v>
      </c>
      <c r="P3225" t="s">
        <v>2398</v>
      </c>
      <c r="Q3225" t="s">
        <v>2504</v>
      </c>
      <c r="R3225" t="s">
        <v>175</v>
      </c>
      <c r="AC3225">
        <v>0</v>
      </c>
      <c r="AI3225" t="s">
        <v>11</v>
      </c>
      <c r="AJ3225" t="s">
        <v>11</v>
      </c>
      <c r="AO3225" t="s">
        <v>11</v>
      </c>
      <c r="AT3225" t="s">
        <v>11</v>
      </c>
      <c r="AY3225" t="s">
        <v>11</v>
      </c>
      <c r="AZ3225" t="s">
        <v>11</v>
      </c>
      <c r="BA3225" t="s">
        <v>159</v>
      </c>
      <c r="BB3225" t="s">
        <v>136</v>
      </c>
      <c r="BC3225" t="s">
        <v>176</v>
      </c>
      <c r="BD3225">
        <v>5</v>
      </c>
      <c r="BE3225">
        <v>105</v>
      </c>
      <c r="BJ3225" t="s">
        <v>11</v>
      </c>
      <c r="BO3225" t="s">
        <v>11</v>
      </c>
      <c r="BP3225">
        <v>105</v>
      </c>
      <c r="BQ3225">
        <v>0</v>
      </c>
      <c r="BR3225">
        <v>105</v>
      </c>
    </row>
    <row r="3226" spans="1:70" x14ac:dyDescent="0.55000000000000004">
      <c r="A3226" t="str">
        <f>TEXT(Table2[[#This Row],[Date]],"YYYY")</f>
        <v>2025</v>
      </c>
      <c r="B3226" t="str">
        <f>TEXT(Table2[[#This Row],[Date]],"mmm")</f>
        <v>Jan</v>
      </c>
      <c r="C3226" t="str">
        <f>TEXT(Table2[[#This Row],[Date]],"dd")</f>
        <v>25</v>
      </c>
      <c r="D3226" s="1">
        <v>45682</v>
      </c>
      <c r="E3226" t="s">
        <v>81</v>
      </c>
      <c r="F3226" t="s">
        <v>102</v>
      </c>
      <c r="G3226" t="s">
        <v>3</v>
      </c>
      <c r="H3226" t="s">
        <v>84</v>
      </c>
      <c r="K3226" t="s">
        <v>101</v>
      </c>
      <c r="P3226" t="s">
        <v>2398</v>
      </c>
      <c r="Q3226" t="s">
        <v>1665</v>
      </c>
      <c r="R3226" t="s">
        <v>2505</v>
      </c>
      <c r="AC3226">
        <v>0</v>
      </c>
      <c r="AI3226" t="s">
        <v>11</v>
      </c>
      <c r="AJ3226" t="s">
        <v>11</v>
      </c>
      <c r="AO3226" t="s">
        <v>11</v>
      </c>
      <c r="AT3226" t="s">
        <v>11</v>
      </c>
      <c r="AY3226" t="s">
        <v>11</v>
      </c>
      <c r="AZ3226" t="s">
        <v>11</v>
      </c>
      <c r="BA3226" t="s">
        <v>159</v>
      </c>
      <c r="BB3226" t="s">
        <v>305</v>
      </c>
      <c r="BC3226" t="s">
        <v>250</v>
      </c>
      <c r="BD3226">
        <v>10</v>
      </c>
      <c r="BE3226">
        <v>280</v>
      </c>
      <c r="BJ3226" t="s">
        <v>11</v>
      </c>
      <c r="BO3226" t="s">
        <v>11</v>
      </c>
      <c r="BP3226">
        <v>280</v>
      </c>
      <c r="BQ3226">
        <v>0</v>
      </c>
      <c r="BR3226">
        <v>280</v>
      </c>
    </row>
    <row r="3227" spans="1:70" x14ac:dyDescent="0.55000000000000004">
      <c r="A3227" t="str">
        <f>TEXT(Table2[[#This Row],[Date]],"YYYY")</f>
        <v>2025</v>
      </c>
      <c r="B3227" t="str">
        <f>TEXT(Table2[[#This Row],[Date]],"mmm")</f>
        <v>Jan</v>
      </c>
      <c r="C3227" t="str">
        <f>TEXT(Table2[[#This Row],[Date]],"dd")</f>
        <v>25</v>
      </c>
      <c r="D3227" s="1">
        <v>45682</v>
      </c>
      <c r="E3227" t="s">
        <v>171</v>
      </c>
      <c r="F3227" t="s">
        <v>964</v>
      </c>
      <c r="G3227" t="s">
        <v>3</v>
      </c>
      <c r="H3227" t="s">
        <v>130</v>
      </c>
      <c r="N3227" t="s">
        <v>138</v>
      </c>
      <c r="P3227" t="s">
        <v>1175</v>
      </c>
      <c r="Q3227" t="s">
        <v>1349</v>
      </c>
      <c r="R3227" t="s">
        <v>2506</v>
      </c>
      <c r="S3227">
        <v>11</v>
      </c>
      <c r="AC3227">
        <v>0</v>
      </c>
      <c r="AI3227" t="s">
        <v>11</v>
      </c>
      <c r="AJ3227" t="s">
        <v>11</v>
      </c>
      <c r="AO3227" t="s">
        <v>11</v>
      </c>
      <c r="AT3227" t="s">
        <v>11</v>
      </c>
      <c r="AY3227" t="s">
        <v>11</v>
      </c>
      <c r="AZ3227" t="s">
        <v>11</v>
      </c>
      <c r="BE3227" t="s">
        <v>11</v>
      </c>
      <c r="BJ3227" t="s">
        <v>11</v>
      </c>
      <c r="BO3227" t="s">
        <v>11</v>
      </c>
      <c r="BP3227" t="s">
        <v>11</v>
      </c>
      <c r="BQ3227">
        <v>0</v>
      </c>
      <c r="BR3227">
        <v>0</v>
      </c>
    </row>
    <row r="3228" spans="1:70" x14ac:dyDescent="0.55000000000000004">
      <c r="A3228" t="str">
        <f>TEXT(Table2[[#This Row],[Date]],"YYYY")</f>
        <v>2025</v>
      </c>
      <c r="B3228" t="str">
        <f>TEXT(Table2[[#This Row],[Date]],"mmm")</f>
        <v>Jan</v>
      </c>
      <c r="C3228" t="str">
        <f>TEXT(Table2[[#This Row],[Date]],"dd")</f>
        <v>25</v>
      </c>
      <c r="D3228" s="1">
        <v>45682</v>
      </c>
      <c r="E3228" t="s">
        <v>81</v>
      </c>
      <c r="F3228" t="s">
        <v>2358</v>
      </c>
      <c r="G3228" t="s">
        <v>141</v>
      </c>
      <c r="H3228" t="s">
        <v>124</v>
      </c>
      <c r="M3228" t="s">
        <v>722</v>
      </c>
      <c r="P3228" t="s">
        <v>1996</v>
      </c>
      <c r="Q3228" t="s">
        <v>143</v>
      </c>
      <c r="R3228" t="s">
        <v>2507</v>
      </c>
      <c r="AC3228">
        <v>0</v>
      </c>
      <c r="AD3228" t="s">
        <v>159</v>
      </c>
      <c r="AE3228" t="s">
        <v>2508</v>
      </c>
      <c r="AF3228">
        <v>1.5</v>
      </c>
      <c r="AG3228">
        <v>5</v>
      </c>
      <c r="AH3228">
        <v>4</v>
      </c>
      <c r="AI3228" t="s">
        <v>11</v>
      </c>
      <c r="AJ3228">
        <v>88.2</v>
      </c>
      <c r="AO3228" t="s">
        <v>11</v>
      </c>
      <c r="AT3228" t="s">
        <v>11</v>
      </c>
      <c r="AY3228" t="s">
        <v>11</v>
      </c>
      <c r="AZ3228" t="s">
        <v>11</v>
      </c>
      <c r="BE3228" t="s">
        <v>11</v>
      </c>
      <c r="BJ3228" t="s">
        <v>11</v>
      </c>
      <c r="BO3228" t="s">
        <v>11</v>
      </c>
      <c r="BP3228" t="s">
        <v>11</v>
      </c>
      <c r="BQ3228">
        <v>0</v>
      </c>
      <c r="BR3228">
        <v>0</v>
      </c>
    </row>
    <row r="3229" spans="1:70" x14ac:dyDescent="0.55000000000000004">
      <c r="A3229" t="str">
        <f>TEXT(Table2[[#This Row],[Date]],"YYYY")</f>
        <v>2025</v>
      </c>
      <c r="B3229" t="str">
        <f>TEXT(Table2[[#This Row],[Date]],"mmm")</f>
        <v>Jan</v>
      </c>
      <c r="C3229" t="str">
        <f>TEXT(Table2[[#This Row],[Date]],"dd")</f>
        <v>25</v>
      </c>
      <c r="D3229" s="1">
        <v>45682</v>
      </c>
      <c r="E3229" t="s">
        <v>81</v>
      </c>
      <c r="F3229" t="s">
        <v>2358</v>
      </c>
      <c r="G3229" t="s">
        <v>6</v>
      </c>
      <c r="H3229" t="s">
        <v>124</v>
      </c>
      <c r="M3229" t="s">
        <v>142</v>
      </c>
      <c r="P3229" t="s">
        <v>1996</v>
      </c>
      <c r="Q3229" t="s">
        <v>2509</v>
      </c>
      <c r="R3229" t="s">
        <v>2510</v>
      </c>
      <c r="AC3229">
        <v>0</v>
      </c>
      <c r="AD3229" t="s">
        <v>159</v>
      </c>
      <c r="AE3229" t="s">
        <v>229</v>
      </c>
      <c r="AF3229">
        <v>5</v>
      </c>
      <c r="AG3229">
        <v>5</v>
      </c>
      <c r="AH3229">
        <v>4</v>
      </c>
      <c r="AI3229">
        <v>4</v>
      </c>
      <c r="AJ3229">
        <v>294</v>
      </c>
      <c r="AO3229" t="s">
        <v>11</v>
      </c>
      <c r="AT3229" t="s">
        <v>11</v>
      </c>
      <c r="AY3229" t="s">
        <v>11</v>
      </c>
      <c r="AZ3229" t="s">
        <v>11</v>
      </c>
      <c r="BE3229" t="s">
        <v>11</v>
      </c>
      <c r="BJ3229" t="s">
        <v>11</v>
      </c>
      <c r="BO3229" t="s">
        <v>11</v>
      </c>
      <c r="BP3229" t="s">
        <v>11</v>
      </c>
      <c r="BQ3229">
        <v>0</v>
      </c>
      <c r="BR3229">
        <v>0</v>
      </c>
    </row>
    <row r="3230" spans="1:70" x14ac:dyDescent="0.55000000000000004">
      <c r="A3230" t="str">
        <f>TEXT(Table2[[#This Row],[Date]],"YYYY")</f>
        <v>2025</v>
      </c>
      <c r="B3230" t="str">
        <f>TEXT(Table2[[#This Row],[Date]],"mmm")</f>
        <v>Jan</v>
      </c>
      <c r="C3230" t="str">
        <f>TEXT(Table2[[#This Row],[Date]],"dd")</f>
        <v>25</v>
      </c>
      <c r="D3230" s="1">
        <v>45682</v>
      </c>
      <c r="E3230" t="s">
        <v>81</v>
      </c>
      <c r="F3230" t="s">
        <v>2358</v>
      </c>
      <c r="G3230" t="s">
        <v>291</v>
      </c>
      <c r="H3230" t="s">
        <v>124</v>
      </c>
      <c r="M3230" t="s">
        <v>142</v>
      </c>
      <c r="P3230" t="s">
        <v>1996</v>
      </c>
      <c r="Q3230" t="s">
        <v>2511</v>
      </c>
      <c r="R3230" t="s">
        <v>2512</v>
      </c>
      <c r="AC3230">
        <v>0</v>
      </c>
      <c r="AD3230" t="s">
        <v>159</v>
      </c>
      <c r="AI3230" t="s">
        <v>11</v>
      </c>
      <c r="AJ3230" t="s">
        <v>11</v>
      </c>
      <c r="AO3230" t="s">
        <v>11</v>
      </c>
      <c r="AT3230" t="s">
        <v>11</v>
      </c>
      <c r="AY3230" t="s">
        <v>11</v>
      </c>
      <c r="AZ3230" t="s">
        <v>11</v>
      </c>
      <c r="BE3230" t="s">
        <v>11</v>
      </c>
      <c r="BJ3230" t="s">
        <v>11</v>
      </c>
      <c r="BO3230" t="s">
        <v>11</v>
      </c>
      <c r="BP3230" t="s">
        <v>11</v>
      </c>
      <c r="BQ3230">
        <v>0</v>
      </c>
      <c r="BR3230">
        <v>0</v>
      </c>
    </row>
    <row r="3231" spans="1:70" x14ac:dyDescent="0.55000000000000004">
      <c r="A3231" t="str">
        <f>TEXT(Table2[[#This Row],[Date]],"YYYY")</f>
        <v>2025</v>
      </c>
      <c r="B3231" t="str">
        <f>TEXT(Table2[[#This Row],[Date]],"mmm")</f>
        <v>Jan</v>
      </c>
      <c r="C3231" t="str">
        <f>TEXT(Table2[[#This Row],[Date]],"dd")</f>
        <v>25</v>
      </c>
      <c r="D3231" s="1">
        <v>45682</v>
      </c>
      <c r="E3231" t="s">
        <v>81</v>
      </c>
      <c r="F3231" t="s">
        <v>967</v>
      </c>
      <c r="G3231" t="s">
        <v>83</v>
      </c>
      <c r="H3231" t="s">
        <v>1322</v>
      </c>
      <c r="P3231" t="s">
        <v>1175</v>
      </c>
      <c r="Q3231" t="s">
        <v>2450</v>
      </c>
      <c r="R3231" t="s">
        <v>2501</v>
      </c>
      <c r="AC3231">
        <v>0</v>
      </c>
      <c r="AI3231" t="s">
        <v>11</v>
      </c>
      <c r="AJ3231" t="s">
        <v>11</v>
      </c>
      <c r="AO3231" t="s">
        <v>11</v>
      </c>
      <c r="AT3231" t="s">
        <v>11</v>
      </c>
      <c r="AY3231" t="s">
        <v>11</v>
      </c>
      <c r="AZ3231" t="s">
        <v>11</v>
      </c>
      <c r="BE3231" t="s">
        <v>11</v>
      </c>
      <c r="BJ3231" t="s">
        <v>11</v>
      </c>
      <c r="BO3231" t="s">
        <v>11</v>
      </c>
      <c r="BP3231" t="s">
        <v>11</v>
      </c>
      <c r="BQ3231">
        <v>0</v>
      </c>
      <c r="BR3231">
        <v>0</v>
      </c>
    </row>
    <row r="3232" spans="1:70" x14ac:dyDescent="0.55000000000000004">
      <c r="A3232" t="str">
        <f>TEXT(Table2[[#This Row],[Date]],"YYYY")</f>
        <v>2025</v>
      </c>
      <c r="B3232" t="str">
        <f>TEXT(Table2[[#This Row],[Date]],"mmm")</f>
        <v>Jan</v>
      </c>
      <c r="C3232" t="str">
        <f>TEXT(Table2[[#This Row],[Date]],"dd")</f>
        <v>25</v>
      </c>
      <c r="D3232" s="1">
        <v>45682</v>
      </c>
      <c r="E3232" t="s">
        <v>171</v>
      </c>
      <c r="F3232" t="s">
        <v>224</v>
      </c>
      <c r="G3232" t="s">
        <v>194</v>
      </c>
      <c r="H3232" t="s">
        <v>117</v>
      </c>
      <c r="N3232" t="s">
        <v>118</v>
      </c>
      <c r="P3232" t="s">
        <v>1175</v>
      </c>
      <c r="Q3232" t="s">
        <v>2513</v>
      </c>
      <c r="R3232" t="s">
        <v>2429</v>
      </c>
      <c r="S3232">
        <v>11</v>
      </c>
      <c r="AC3232">
        <v>0</v>
      </c>
      <c r="AI3232" t="s">
        <v>11</v>
      </c>
      <c r="AJ3232" t="s">
        <v>11</v>
      </c>
      <c r="AO3232" t="s">
        <v>11</v>
      </c>
      <c r="AT3232" t="s">
        <v>11</v>
      </c>
      <c r="AY3232" t="s">
        <v>11</v>
      </c>
      <c r="AZ3232" t="s">
        <v>11</v>
      </c>
      <c r="BE3232" t="s">
        <v>11</v>
      </c>
      <c r="BJ3232" t="s">
        <v>11</v>
      </c>
      <c r="BO3232" t="s">
        <v>11</v>
      </c>
      <c r="BP3232" t="s">
        <v>11</v>
      </c>
      <c r="BQ3232">
        <v>0</v>
      </c>
      <c r="BR3232">
        <v>0</v>
      </c>
    </row>
    <row r="3233" spans="1:70" x14ac:dyDescent="0.55000000000000004">
      <c r="A3233" t="str">
        <f>TEXT(Table2[[#This Row],[Date]],"YYYY")</f>
        <v>2025</v>
      </c>
      <c r="B3233" t="str">
        <f>TEXT(Table2[[#This Row],[Date]],"mmm")</f>
        <v>Jan</v>
      </c>
      <c r="C3233" t="str">
        <f>TEXT(Table2[[#This Row],[Date]],"dd")</f>
        <v>25</v>
      </c>
      <c r="D3233" s="1">
        <v>45682</v>
      </c>
      <c r="E3233" t="s">
        <v>81</v>
      </c>
      <c r="F3233" t="s">
        <v>105</v>
      </c>
      <c r="G3233" t="s">
        <v>3</v>
      </c>
      <c r="H3233" t="s">
        <v>130</v>
      </c>
      <c r="N3233" t="s">
        <v>138</v>
      </c>
      <c r="P3233" t="s">
        <v>1175</v>
      </c>
      <c r="Q3233" t="s">
        <v>1606</v>
      </c>
      <c r="R3233" t="s">
        <v>2514</v>
      </c>
      <c r="AC3233">
        <v>0</v>
      </c>
      <c r="AI3233" t="s">
        <v>11</v>
      </c>
      <c r="AJ3233" t="s">
        <v>11</v>
      </c>
      <c r="AO3233" t="s">
        <v>11</v>
      </c>
      <c r="AT3233" t="s">
        <v>11</v>
      </c>
      <c r="AY3233" t="s">
        <v>11</v>
      </c>
      <c r="AZ3233" t="s">
        <v>11</v>
      </c>
      <c r="BE3233" t="s">
        <v>11</v>
      </c>
      <c r="BJ3233" t="s">
        <v>11</v>
      </c>
      <c r="BO3233" t="s">
        <v>11</v>
      </c>
      <c r="BP3233" t="s">
        <v>11</v>
      </c>
      <c r="BQ3233">
        <v>0</v>
      </c>
      <c r="BR3233">
        <v>0</v>
      </c>
    </row>
    <row r="3234" spans="1:70" x14ac:dyDescent="0.55000000000000004">
      <c r="A3234" t="str">
        <f>TEXT(Table2[[#This Row],[Date]],"YYYY")</f>
        <v>2025</v>
      </c>
      <c r="B3234" t="str">
        <f>TEXT(Table2[[#This Row],[Date]],"mmm")</f>
        <v>Jan</v>
      </c>
      <c r="C3234" t="str">
        <f>TEXT(Table2[[#This Row],[Date]],"dd")</f>
        <v>25</v>
      </c>
      <c r="D3234" s="1">
        <v>45682</v>
      </c>
      <c r="E3234" t="s">
        <v>171</v>
      </c>
      <c r="F3234" t="s">
        <v>973</v>
      </c>
      <c r="G3234" t="s">
        <v>7</v>
      </c>
      <c r="H3234" t="s">
        <v>94</v>
      </c>
      <c r="N3234" t="s">
        <v>111</v>
      </c>
      <c r="P3234" t="s">
        <v>1175</v>
      </c>
      <c r="Q3234" t="s">
        <v>2515</v>
      </c>
      <c r="R3234" t="s">
        <v>2516</v>
      </c>
      <c r="S3234">
        <v>11</v>
      </c>
      <c r="AC3234">
        <v>0</v>
      </c>
      <c r="AI3234" t="s">
        <v>11</v>
      </c>
      <c r="AJ3234" t="s">
        <v>11</v>
      </c>
      <c r="AO3234" t="s">
        <v>11</v>
      </c>
      <c r="AT3234" t="s">
        <v>11</v>
      </c>
      <c r="AY3234" t="s">
        <v>11</v>
      </c>
      <c r="AZ3234" t="s">
        <v>11</v>
      </c>
      <c r="BE3234" t="s">
        <v>11</v>
      </c>
      <c r="BJ3234" t="s">
        <v>11</v>
      </c>
      <c r="BO3234" t="s">
        <v>11</v>
      </c>
      <c r="BP3234" t="s">
        <v>11</v>
      </c>
      <c r="BQ3234">
        <v>0</v>
      </c>
      <c r="BR3234">
        <v>0</v>
      </c>
    </row>
    <row r="3235" spans="1:70" x14ac:dyDescent="0.55000000000000004">
      <c r="A3235" t="str">
        <f>TEXT(Table2[[#This Row],[Date]],"YYYY")</f>
        <v>2025</v>
      </c>
      <c r="B3235" t="str">
        <f>TEXT(Table2[[#This Row],[Date]],"mmm")</f>
        <v>Jan</v>
      </c>
      <c r="C3235" t="str">
        <f>TEXT(Table2[[#This Row],[Date]],"dd")</f>
        <v>25</v>
      </c>
      <c r="D3235" s="1">
        <v>45682</v>
      </c>
      <c r="E3235" t="s">
        <v>81</v>
      </c>
      <c r="F3235" t="s">
        <v>112</v>
      </c>
      <c r="G3235" t="s">
        <v>3</v>
      </c>
      <c r="H3235" t="s">
        <v>113</v>
      </c>
      <c r="L3235" t="s">
        <v>305</v>
      </c>
      <c r="P3235" t="s">
        <v>2424</v>
      </c>
      <c r="Q3235" t="s">
        <v>1041</v>
      </c>
      <c r="R3235" t="s">
        <v>2517</v>
      </c>
      <c r="AC3235">
        <v>0</v>
      </c>
      <c r="AI3235" t="s">
        <v>11</v>
      </c>
      <c r="AJ3235" t="s">
        <v>11</v>
      </c>
      <c r="AK3235" t="s">
        <v>159</v>
      </c>
      <c r="AL3235" t="s">
        <v>160</v>
      </c>
      <c r="AM3235" t="s">
        <v>161</v>
      </c>
      <c r="AN3235">
        <v>34</v>
      </c>
      <c r="AO3235">
        <v>408</v>
      </c>
      <c r="AP3235" t="s">
        <v>159</v>
      </c>
      <c r="AQ3235" t="s">
        <v>161</v>
      </c>
      <c r="AR3235" t="s">
        <v>101</v>
      </c>
      <c r="AS3235">
        <v>24</v>
      </c>
      <c r="AT3235">
        <v>288</v>
      </c>
      <c r="AY3235" t="s">
        <v>11</v>
      </c>
      <c r="AZ3235">
        <v>696</v>
      </c>
      <c r="BE3235" t="s">
        <v>11</v>
      </c>
      <c r="BJ3235" t="s">
        <v>11</v>
      </c>
      <c r="BO3235" t="s">
        <v>11</v>
      </c>
      <c r="BP3235" t="s">
        <v>11</v>
      </c>
      <c r="BQ3235">
        <v>0</v>
      </c>
      <c r="BR3235">
        <v>0</v>
      </c>
    </row>
    <row r="3236" spans="1:70" x14ac:dyDescent="0.55000000000000004">
      <c r="A3236" t="str">
        <f>TEXT(Table2[[#This Row],[Date]],"YYYY")</f>
        <v>2025</v>
      </c>
      <c r="B3236" t="str">
        <f>TEXT(Table2[[#This Row],[Date]],"mmm")</f>
        <v>Jan</v>
      </c>
      <c r="C3236" t="str">
        <f>TEXT(Table2[[#This Row],[Date]],"dd")</f>
        <v>25</v>
      </c>
      <c r="D3236" s="1">
        <v>45682</v>
      </c>
      <c r="E3236" t="s">
        <v>171</v>
      </c>
      <c r="F3236" t="s">
        <v>2366</v>
      </c>
      <c r="G3236" t="s">
        <v>141</v>
      </c>
      <c r="H3236" t="s">
        <v>84</v>
      </c>
      <c r="K3236" t="s">
        <v>264</v>
      </c>
      <c r="P3236" t="s">
        <v>1175</v>
      </c>
      <c r="Q3236" t="s">
        <v>387</v>
      </c>
      <c r="R3236" t="s">
        <v>2518</v>
      </c>
      <c r="S3236">
        <v>4</v>
      </c>
      <c r="AC3236">
        <v>0</v>
      </c>
      <c r="AI3236" t="s">
        <v>11</v>
      </c>
      <c r="AJ3236" t="s">
        <v>11</v>
      </c>
      <c r="AO3236" t="s">
        <v>11</v>
      </c>
      <c r="AT3236" t="s">
        <v>11</v>
      </c>
      <c r="AY3236" t="s">
        <v>11</v>
      </c>
      <c r="AZ3236" t="s">
        <v>11</v>
      </c>
      <c r="BA3236" t="s">
        <v>159</v>
      </c>
      <c r="BB3236" t="s">
        <v>114</v>
      </c>
      <c r="BC3236" t="s">
        <v>176</v>
      </c>
      <c r="BD3236">
        <v>5</v>
      </c>
      <c r="BE3236">
        <v>70</v>
      </c>
      <c r="BJ3236" t="s">
        <v>11</v>
      </c>
      <c r="BO3236" t="s">
        <v>11</v>
      </c>
      <c r="BP3236">
        <v>70</v>
      </c>
      <c r="BQ3236">
        <v>0</v>
      </c>
      <c r="BR3236">
        <v>70</v>
      </c>
    </row>
    <row r="3237" spans="1:70" x14ac:dyDescent="0.55000000000000004">
      <c r="A3237" t="str">
        <f>TEXT(Table2[[#This Row],[Date]],"YYYY")</f>
        <v>2025</v>
      </c>
      <c r="B3237" t="str">
        <f>TEXT(Table2[[#This Row],[Date]],"mmm")</f>
        <v>Jan</v>
      </c>
      <c r="C3237" t="str">
        <f>TEXT(Table2[[#This Row],[Date]],"dd")</f>
        <v>25</v>
      </c>
      <c r="D3237" s="1">
        <v>45682</v>
      </c>
      <c r="E3237" t="s">
        <v>171</v>
      </c>
      <c r="F3237" t="s">
        <v>2366</v>
      </c>
      <c r="G3237" t="s">
        <v>6</v>
      </c>
      <c r="H3237" t="s">
        <v>84</v>
      </c>
      <c r="K3237" t="s">
        <v>264</v>
      </c>
      <c r="P3237" t="s">
        <v>1175</v>
      </c>
      <c r="Q3237" t="s">
        <v>2464</v>
      </c>
      <c r="R3237" t="s">
        <v>2519</v>
      </c>
      <c r="S3237">
        <v>5</v>
      </c>
      <c r="AC3237">
        <v>0</v>
      </c>
      <c r="AI3237" t="s">
        <v>11</v>
      </c>
      <c r="AJ3237" t="s">
        <v>11</v>
      </c>
      <c r="AO3237" t="s">
        <v>11</v>
      </c>
      <c r="AT3237" t="s">
        <v>11</v>
      </c>
      <c r="AY3237" t="s">
        <v>11</v>
      </c>
      <c r="AZ3237" t="s">
        <v>11</v>
      </c>
      <c r="BA3237" t="s">
        <v>159</v>
      </c>
      <c r="BB3237" t="s">
        <v>114</v>
      </c>
      <c r="BC3237" t="s">
        <v>176</v>
      </c>
      <c r="BD3237">
        <v>4</v>
      </c>
      <c r="BE3237">
        <v>56</v>
      </c>
      <c r="BJ3237" t="s">
        <v>11</v>
      </c>
      <c r="BO3237" t="s">
        <v>11</v>
      </c>
      <c r="BP3237">
        <v>56</v>
      </c>
      <c r="BQ3237">
        <v>0</v>
      </c>
      <c r="BR3237">
        <v>56</v>
      </c>
    </row>
    <row r="3238" spans="1:70" x14ac:dyDescent="0.55000000000000004">
      <c r="A3238" t="str">
        <f>TEXT(Table2[[#This Row],[Date]],"YYYY")</f>
        <v>2025</v>
      </c>
      <c r="B3238" t="str">
        <f>TEXT(Table2[[#This Row],[Date]],"mmm")</f>
        <v>Jan</v>
      </c>
      <c r="C3238" t="str">
        <f>TEXT(Table2[[#This Row],[Date]],"dd")</f>
        <v>25</v>
      </c>
      <c r="D3238" s="1">
        <v>45682</v>
      </c>
      <c r="E3238" t="s">
        <v>171</v>
      </c>
      <c r="F3238" t="s">
        <v>2366</v>
      </c>
      <c r="G3238" t="s">
        <v>2041</v>
      </c>
      <c r="H3238" t="s">
        <v>177</v>
      </c>
      <c r="K3238" t="s">
        <v>264</v>
      </c>
      <c r="R3238" t="s">
        <v>2447</v>
      </c>
      <c r="S3238">
        <v>2</v>
      </c>
      <c r="AC3238">
        <v>0</v>
      </c>
      <c r="AI3238" t="s">
        <v>11</v>
      </c>
      <c r="AJ3238" t="s">
        <v>11</v>
      </c>
      <c r="AO3238" t="s">
        <v>11</v>
      </c>
      <c r="AT3238" t="s">
        <v>11</v>
      </c>
      <c r="AY3238" t="s">
        <v>11</v>
      </c>
      <c r="AZ3238" t="s">
        <v>11</v>
      </c>
      <c r="BA3238" t="s">
        <v>522</v>
      </c>
      <c r="BB3238" t="s">
        <v>136</v>
      </c>
      <c r="BC3238" t="s">
        <v>176</v>
      </c>
      <c r="BD3238">
        <v>3</v>
      </c>
      <c r="BE3238">
        <v>42</v>
      </c>
      <c r="BJ3238" t="s">
        <v>11</v>
      </c>
      <c r="BO3238" t="s">
        <v>11</v>
      </c>
      <c r="BP3238">
        <v>42</v>
      </c>
      <c r="BQ3238">
        <v>0</v>
      </c>
      <c r="BR3238">
        <v>0</v>
      </c>
    </row>
    <row r="3239" spans="1:70" x14ac:dyDescent="0.55000000000000004">
      <c r="A3239" t="str">
        <f>TEXT(Table2[[#This Row],[Date]],"YYYY")</f>
        <v>2025</v>
      </c>
      <c r="B3239" t="str">
        <f>TEXT(Table2[[#This Row],[Date]],"mmm")</f>
        <v>Jan</v>
      </c>
      <c r="C3239" t="str">
        <f>TEXT(Table2[[#This Row],[Date]],"dd")</f>
        <v>25</v>
      </c>
      <c r="D3239" s="1">
        <v>45682</v>
      </c>
      <c r="E3239" t="s">
        <v>81</v>
      </c>
      <c r="F3239" t="s">
        <v>979</v>
      </c>
      <c r="G3239" t="s">
        <v>9</v>
      </c>
      <c r="H3239" t="s">
        <v>124</v>
      </c>
      <c r="M3239" t="s">
        <v>131</v>
      </c>
      <c r="P3239" t="s">
        <v>1996</v>
      </c>
      <c r="Q3239" t="s">
        <v>1296</v>
      </c>
      <c r="R3239" t="s">
        <v>2520</v>
      </c>
      <c r="AC3239">
        <v>0</v>
      </c>
      <c r="AI3239" t="s">
        <v>11</v>
      </c>
      <c r="AJ3239" t="s">
        <v>11</v>
      </c>
      <c r="AO3239" t="s">
        <v>11</v>
      </c>
      <c r="AT3239" t="s">
        <v>11</v>
      </c>
      <c r="AY3239" t="s">
        <v>11</v>
      </c>
      <c r="AZ3239" t="s">
        <v>11</v>
      </c>
      <c r="BE3239" t="s">
        <v>11</v>
      </c>
      <c r="BJ3239" t="s">
        <v>11</v>
      </c>
      <c r="BO3239" t="s">
        <v>11</v>
      </c>
      <c r="BP3239" t="s">
        <v>11</v>
      </c>
      <c r="BQ3239">
        <v>0</v>
      </c>
      <c r="BR3239">
        <v>0</v>
      </c>
    </row>
    <row r="3240" spans="1:70" x14ac:dyDescent="0.55000000000000004">
      <c r="A3240" t="str">
        <f>TEXT(Table2[[#This Row],[Date]],"YYYY")</f>
        <v>2025</v>
      </c>
      <c r="B3240" t="str">
        <f>TEXT(Table2[[#This Row],[Date]],"mmm")</f>
        <v>Jan</v>
      </c>
      <c r="C3240" t="str">
        <f>TEXT(Table2[[#This Row],[Date]],"dd")</f>
        <v>25</v>
      </c>
      <c r="D3240" s="1">
        <v>45682</v>
      </c>
      <c r="E3240" t="s">
        <v>81</v>
      </c>
      <c r="F3240" t="s">
        <v>979</v>
      </c>
      <c r="G3240" t="s">
        <v>1766</v>
      </c>
      <c r="H3240" t="s">
        <v>94</v>
      </c>
      <c r="M3240" t="s">
        <v>131</v>
      </c>
      <c r="P3240" t="s">
        <v>2401</v>
      </c>
      <c r="Q3240" t="s">
        <v>972</v>
      </c>
      <c r="AC3240">
        <v>0</v>
      </c>
      <c r="AI3240" t="s">
        <v>11</v>
      </c>
      <c r="AJ3240" t="s">
        <v>11</v>
      </c>
      <c r="AO3240" t="s">
        <v>11</v>
      </c>
      <c r="AT3240" t="s">
        <v>11</v>
      </c>
      <c r="AY3240" t="s">
        <v>11</v>
      </c>
      <c r="AZ3240" t="s">
        <v>11</v>
      </c>
      <c r="BE3240" t="s">
        <v>11</v>
      </c>
      <c r="BJ3240" t="s">
        <v>11</v>
      </c>
      <c r="BO3240" t="s">
        <v>11</v>
      </c>
      <c r="BP3240" t="s">
        <v>11</v>
      </c>
      <c r="BQ3240">
        <v>0</v>
      </c>
      <c r="BR3240">
        <v>0</v>
      </c>
    </row>
    <row r="3241" spans="1:70" x14ac:dyDescent="0.55000000000000004">
      <c r="A3241" t="str">
        <f>TEXT(Table2[[#This Row],[Date]],"YYYY")</f>
        <v>2025</v>
      </c>
      <c r="B3241" t="str">
        <f>TEXT(Table2[[#This Row],[Date]],"mmm")</f>
        <v>Jan</v>
      </c>
      <c r="C3241" t="str">
        <f>TEXT(Table2[[#This Row],[Date]],"dd")</f>
        <v>25</v>
      </c>
      <c r="D3241" s="1">
        <v>45682</v>
      </c>
      <c r="E3241" t="s">
        <v>81</v>
      </c>
      <c r="F3241" t="s">
        <v>979</v>
      </c>
      <c r="G3241" t="s">
        <v>4</v>
      </c>
      <c r="H3241" t="s">
        <v>130</v>
      </c>
      <c r="M3241" t="s">
        <v>539</v>
      </c>
      <c r="P3241" t="s">
        <v>1996</v>
      </c>
      <c r="Q3241" t="s">
        <v>132</v>
      </c>
      <c r="R3241" t="s">
        <v>1932</v>
      </c>
      <c r="AC3241">
        <v>0</v>
      </c>
      <c r="AI3241" t="s">
        <v>11</v>
      </c>
      <c r="AJ3241" t="s">
        <v>11</v>
      </c>
      <c r="AO3241" t="s">
        <v>11</v>
      </c>
      <c r="AT3241" t="s">
        <v>11</v>
      </c>
      <c r="AY3241" t="s">
        <v>11</v>
      </c>
      <c r="AZ3241" t="s">
        <v>11</v>
      </c>
      <c r="BE3241" t="s">
        <v>11</v>
      </c>
      <c r="BJ3241" t="s">
        <v>11</v>
      </c>
      <c r="BO3241" t="s">
        <v>11</v>
      </c>
      <c r="BP3241" t="s">
        <v>11</v>
      </c>
      <c r="BQ3241">
        <v>0</v>
      </c>
      <c r="BR3241">
        <v>0</v>
      </c>
    </row>
    <row r="3242" spans="1:70" x14ac:dyDescent="0.55000000000000004">
      <c r="A3242" t="str">
        <f>TEXT(Table2[[#This Row],[Date]],"YYYY")</f>
        <v>2025</v>
      </c>
      <c r="B3242" t="str">
        <f>TEXT(Table2[[#This Row],[Date]],"mmm")</f>
        <v>Jan</v>
      </c>
      <c r="C3242" t="str">
        <f>TEXT(Table2[[#This Row],[Date]],"dd")</f>
        <v>25</v>
      </c>
      <c r="D3242" s="1">
        <v>45682</v>
      </c>
      <c r="E3242" t="s">
        <v>81</v>
      </c>
      <c r="F3242" t="s">
        <v>116</v>
      </c>
      <c r="G3242" t="s">
        <v>83</v>
      </c>
      <c r="H3242" t="s">
        <v>117</v>
      </c>
      <c r="N3242" t="s">
        <v>118</v>
      </c>
      <c r="P3242" t="s">
        <v>2415</v>
      </c>
      <c r="Q3242" t="s">
        <v>2521</v>
      </c>
      <c r="R3242" t="s">
        <v>2522</v>
      </c>
      <c r="AC3242">
        <v>0</v>
      </c>
      <c r="AI3242" t="s">
        <v>11</v>
      </c>
      <c r="AJ3242" t="s">
        <v>11</v>
      </c>
      <c r="AO3242" t="s">
        <v>11</v>
      </c>
      <c r="AT3242" t="s">
        <v>11</v>
      </c>
      <c r="AY3242" t="s">
        <v>11</v>
      </c>
      <c r="AZ3242" t="s">
        <v>11</v>
      </c>
      <c r="BE3242" t="s">
        <v>11</v>
      </c>
      <c r="BJ3242" t="s">
        <v>11</v>
      </c>
      <c r="BO3242" t="s">
        <v>11</v>
      </c>
      <c r="BP3242" t="s">
        <v>11</v>
      </c>
      <c r="BQ3242">
        <v>0</v>
      </c>
      <c r="BR3242">
        <v>0</v>
      </c>
    </row>
    <row r="3243" spans="1:70" x14ac:dyDescent="0.55000000000000004">
      <c r="A3243" t="str">
        <f>TEXT(Table2[[#This Row],[Date]],"YYYY")</f>
        <v>2025</v>
      </c>
      <c r="B3243" t="str">
        <f>TEXT(Table2[[#This Row],[Date]],"mmm")</f>
        <v>Jan</v>
      </c>
      <c r="C3243" t="str">
        <f>TEXT(Table2[[#This Row],[Date]],"dd")</f>
        <v>25</v>
      </c>
      <c r="D3243" s="1">
        <v>45682</v>
      </c>
      <c r="E3243" t="s">
        <v>81</v>
      </c>
      <c r="F3243" t="s">
        <v>120</v>
      </c>
      <c r="G3243" t="s">
        <v>83</v>
      </c>
      <c r="H3243" t="s">
        <v>113</v>
      </c>
      <c r="L3243" t="s">
        <v>121</v>
      </c>
      <c r="P3243" t="s">
        <v>580</v>
      </c>
      <c r="Q3243" t="s">
        <v>2523</v>
      </c>
      <c r="R3243" t="s">
        <v>2524</v>
      </c>
      <c r="AC3243">
        <v>0</v>
      </c>
      <c r="AI3243" t="s">
        <v>11</v>
      </c>
      <c r="AJ3243" t="s">
        <v>11</v>
      </c>
      <c r="AO3243" t="s">
        <v>11</v>
      </c>
      <c r="AT3243" t="s">
        <v>11</v>
      </c>
      <c r="AY3243" t="s">
        <v>11</v>
      </c>
      <c r="AZ3243" t="s">
        <v>11</v>
      </c>
      <c r="BE3243" t="s">
        <v>11</v>
      </c>
      <c r="BJ3243" t="s">
        <v>11</v>
      </c>
      <c r="BO3243" t="s">
        <v>11</v>
      </c>
      <c r="BP3243" t="s">
        <v>11</v>
      </c>
      <c r="BQ3243">
        <v>0</v>
      </c>
      <c r="BR3243">
        <v>0</v>
      </c>
    </row>
    <row r="3244" spans="1:70" x14ac:dyDescent="0.55000000000000004">
      <c r="A3244" t="str">
        <f>TEXT(Table2[[#This Row],[Date]],"YYYY")</f>
        <v>2025</v>
      </c>
      <c r="B3244" t="str">
        <f>TEXT(Table2[[#This Row],[Date]],"mmm")</f>
        <v>Jan</v>
      </c>
      <c r="C3244" t="str">
        <f>TEXT(Table2[[#This Row],[Date]],"dd")</f>
        <v>25</v>
      </c>
      <c r="D3244" s="1">
        <v>45682</v>
      </c>
      <c r="E3244" t="s">
        <v>171</v>
      </c>
      <c r="F3244" t="s">
        <v>984</v>
      </c>
      <c r="G3244" t="s">
        <v>3</v>
      </c>
      <c r="H3244" t="s">
        <v>130</v>
      </c>
      <c r="N3244" t="s">
        <v>138</v>
      </c>
      <c r="P3244" t="s">
        <v>945</v>
      </c>
      <c r="Q3244" t="s">
        <v>1349</v>
      </c>
      <c r="R3244" t="s">
        <v>2506</v>
      </c>
      <c r="S3244">
        <v>11</v>
      </c>
      <c r="AC3244">
        <v>0</v>
      </c>
      <c r="AI3244" t="s">
        <v>11</v>
      </c>
      <c r="AJ3244" t="s">
        <v>11</v>
      </c>
      <c r="AO3244" t="s">
        <v>11</v>
      </c>
      <c r="AT3244" t="s">
        <v>11</v>
      </c>
      <c r="AY3244" t="s">
        <v>11</v>
      </c>
      <c r="AZ3244" t="s">
        <v>11</v>
      </c>
      <c r="BE3244" t="s">
        <v>11</v>
      </c>
      <c r="BJ3244" t="s">
        <v>11</v>
      </c>
      <c r="BO3244" t="s">
        <v>11</v>
      </c>
      <c r="BP3244" t="s">
        <v>11</v>
      </c>
      <c r="BQ3244">
        <v>0</v>
      </c>
      <c r="BR3244">
        <v>0</v>
      </c>
    </row>
    <row r="3245" spans="1:70" x14ac:dyDescent="0.55000000000000004">
      <c r="A3245" t="str">
        <f>TEXT(Table2[[#This Row],[Date]],"YYYY")</f>
        <v>2025</v>
      </c>
      <c r="B3245" t="str">
        <f>TEXT(Table2[[#This Row],[Date]],"mmm")</f>
        <v>Jan</v>
      </c>
      <c r="C3245" t="str">
        <f>TEXT(Table2[[#This Row],[Date]],"dd")</f>
        <v>25</v>
      </c>
      <c r="D3245" s="1">
        <v>45682</v>
      </c>
      <c r="E3245" t="s">
        <v>81</v>
      </c>
      <c r="F3245" t="s">
        <v>1135</v>
      </c>
      <c r="G3245" t="s">
        <v>291</v>
      </c>
      <c r="H3245" t="s">
        <v>94</v>
      </c>
      <c r="N3245" t="s">
        <v>111</v>
      </c>
      <c r="P3245" t="s">
        <v>2401</v>
      </c>
      <c r="Q3245" t="s">
        <v>2525</v>
      </c>
      <c r="R3245" t="s">
        <v>953</v>
      </c>
      <c r="AC3245">
        <v>0</v>
      </c>
      <c r="AI3245" t="s">
        <v>11</v>
      </c>
      <c r="AJ3245" t="s">
        <v>11</v>
      </c>
      <c r="AO3245" t="s">
        <v>11</v>
      </c>
      <c r="AT3245" t="s">
        <v>11</v>
      </c>
      <c r="AY3245" t="s">
        <v>11</v>
      </c>
      <c r="AZ3245" t="s">
        <v>11</v>
      </c>
      <c r="BE3245" t="s">
        <v>11</v>
      </c>
      <c r="BJ3245" t="s">
        <v>11</v>
      </c>
      <c r="BO3245" t="s">
        <v>11</v>
      </c>
      <c r="BP3245" t="s">
        <v>11</v>
      </c>
      <c r="BQ3245">
        <v>0</v>
      </c>
      <c r="BR3245">
        <v>0</v>
      </c>
    </row>
    <row r="3246" spans="1:70" x14ac:dyDescent="0.55000000000000004">
      <c r="A3246" t="str">
        <f>TEXT(Table2[[#This Row],[Date]],"YYYY")</f>
        <v>2025</v>
      </c>
      <c r="B3246" t="str">
        <f>TEXT(Table2[[#This Row],[Date]],"mmm")</f>
        <v>Jan</v>
      </c>
      <c r="C3246" t="str">
        <f>TEXT(Table2[[#This Row],[Date]],"dd")</f>
        <v>25</v>
      </c>
      <c r="D3246" s="1">
        <v>45682</v>
      </c>
      <c r="E3246" t="s">
        <v>81</v>
      </c>
      <c r="F3246" t="s">
        <v>127</v>
      </c>
      <c r="G3246" t="s">
        <v>2282</v>
      </c>
      <c r="H3246" t="s">
        <v>113</v>
      </c>
      <c r="L3246" t="s">
        <v>136</v>
      </c>
      <c r="P3246" t="s">
        <v>580</v>
      </c>
      <c r="Q3246" t="s">
        <v>1041</v>
      </c>
      <c r="R3246" t="s">
        <v>1041</v>
      </c>
      <c r="T3246" t="s">
        <v>815</v>
      </c>
      <c r="U3246">
        <v>3</v>
      </c>
      <c r="AC3246">
        <v>0</v>
      </c>
      <c r="AI3246" t="s">
        <v>11</v>
      </c>
      <c r="AJ3246" t="s">
        <v>11</v>
      </c>
      <c r="AK3246" t="s">
        <v>159</v>
      </c>
      <c r="AL3246" t="s">
        <v>160</v>
      </c>
      <c r="AM3246" t="s">
        <v>161</v>
      </c>
      <c r="AO3246" t="s">
        <v>11</v>
      </c>
      <c r="AP3246" t="s">
        <v>159</v>
      </c>
      <c r="AQ3246" t="s">
        <v>161</v>
      </c>
      <c r="AR3246" t="s">
        <v>150</v>
      </c>
      <c r="AT3246" t="s">
        <v>11</v>
      </c>
      <c r="AY3246" t="s">
        <v>11</v>
      </c>
      <c r="AZ3246" t="s">
        <v>11</v>
      </c>
      <c r="BE3246" t="s">
        <v>11</v>
      </c>
      <c r="BJ3246" t="s">
        <v>11</v>
      </c>
      <c r="BO3246" t="s">
        <v>11</v>
      </c>
      <c r="BP3246" t="s">
        <v>11</v>
      </c>
      <c r="BQ3246">
        <v>0</v>
      </c>
      <c r="BR3246">
        <v>0</v>
      </c>
    </row>
    <row r="3247" spans="1:70" x14ac:dyDescent="0.55000000000000004">
      <c r="A3247" t="str">
        <f>TEXT(Table2[[#This Row],[Date]],"YYYY")</f>
        <v>2025</v>
      </c>
      <c r="B3247" t="str">
        <f>TEXT(Table2[[#This Row],[Date]],"mmm")</f>
        <v>Jan</v>
      </c>
      <c r="C3247" t="str">
        <f>TEXT(Table2[[#This Row],[Date]],"dd")</f>
        <v>25</v>
      </c>
      <c r="D3247" s="1">
        <v>45682</v>
      </c>
      <c r="E3247" t="s">
        <v>171</v>
      </c>
      <c r="F3247" t="s">
        <v>988</v>
      </c>
      <c r="G3247" t="s">
        <v>141</v>
      </c>
      <c r="H3247" t="s">
        <v>113</v>
      </c>
      <c r="L3247" t="s">
        <v>136</v>
      </c>
      <c r="P3247" t="s">
        <v>580</v>
      </c>
      <c r="Q3247" t="s">
        <v>2526</v>
      </c>
      <c r="R3247" t="s">
        <v>2527</v>
      </c>
      <c r="S3247">
        <v>4</v>
      </c>
      <c r="AC3247">
        <v>0</v>
      </c>
      <c r="AI3247" t="s">
        <v>11</v>
      </c>
      <c r="AJ3247" t="s">
        <v>11</v>
      </c>
      <c r="AK3247" t="s">
        <v>159</v>
      </c>
      <c r="AL3247" t="s">
        <v>160</v>
      </c>
      <c r="AM3247" t="s">
        <v>85</v>
      </c>
      <c r="AO3247" t="s">
        <v>11</v>
      </c>
      <c r="AP3247" t="s">
        <v>159</v>
      </c>
      <c r="AQ3247" t="s">
        <v>160</v>
      </c>
      <c r="AR3247" t="s">
        <v>264</v>
      </c>
      <c r="AT3247" t="s">
        <v>11</v>
      </c>
      <c r="AY3247" t="s">
        <v>11</v>
      </c>
      <c r="AZ3247" t="s">
        <v>11</v>
      </c>
      <c r="BE3247" t="s">
        <v>11</v>
      </c>
      <c r="BJ3247" t="s">
        <v>11</v>
      </c>
      <c r="BO3247" t="s">
        <v>11</v>
      </c>
      <c r="BP3247" t="s">
        <v>11</v>
      </c>
      <c r="BQ3247">
        <v>0</v>
      </c>
      <c r="BR3247">
        <v>0</v>
      </c>
    </row>
    <row r="3248" spans="1:70" x14ac:dyDescent="0.55000000000000004">
      <c r="A3248" t="str">
        <f>TEXT(Table2[[#This Row],[Date]],"YYYY")</f>
        <v>2025</v>
      </c>
      <c r="B3248" t="str">
        <f>TEXT(Table2[[#This Row],[Date]],"mmm")</f>
        <v>Jan</v>
      </c>
      <c r="C3248" t="str">
        <f>TEXT(Table2[[#This Row],[Date]],"dd")</f>
        <v>25</v>
      </c>
      <c r="D3248" s="1">
        <v>45682</v>
      </c>
      <c r="E3248" t="s">
        <v>171</v>
      </c>
      <c r="F3248" t="s">
        <v>988</v>
      </c>
      <c r="G3248" t="s">
        <v>6</v>
      </c>
      <c r="H3248" t="s">
        <v>113</v>
      </c>
      <c r="L3248" t="s">
        <v>136</v>
      </c>
      <c r="P3248" t="s">
        <v>1175</v>
      </c>
      <c r="Q3248" t="s">
        <v>1517</v>
      </c>
      <c r="R3248" t="s">
        <v>1282</v>
      </c>
      <c r="S3248">
        <v>7</v>
      </c>
      <c r="AC3248">
        <v>0</v>
      </c>
      <c r="AI3248" t="s">
        <v>11</v>
      </c>
      <c r="AJ3248" t="s">
        <v>11</v>
      </c>
      <c r="AK3248" t="s">
        <v>159</v>
      </c>
      <c r="AL3248" t="s">
        <v>160</v>
      </c>
      <c r="AM3248" t="s">
        <v>85</v>
      </c>
      <c r="AO3248" t="s">
        <v>11</v>
      </c>
      <c r="AP3248" t="s">
        <v>159</v>
      </c>
      <c r="AQ3248" t="s">
        <v>160</v>
      </c>
      <c r="AR3248" t="s">
        <v>264</v>
      </c>
      <c r="AT3248" t="s">
        <v>11</v>
      </c>
      <c r="AY3248" t="s">
        <v>11</v>
      </c>
      <c r="AZ3248" t="s">
        <v>11</v>
      </c>
      <c r="BE3248" t="s">
        <v>11</v>
      </c>
      <c r="BJ3248" t="s">
        <v>11</v>
      </c>
      <c r="BO3248" t="s">
        <v>11</v>
      </c>
      <c r="BP3248" t="s">
        <v>11</v>
      </c>
      <c r="BQ3248">
        <v>0</v>
      </c>
      <c r="BR3248">
        <v>0</v>
      </c>
    </row>
    <row r="3249" spans="1:70" x14ac:dyDescent="0.55000000000000004">
      <c r="A3249" t="str">
        <f>TEXT(Table2[[#This Row],[Date]],"YYYY")</f>
        <v>2025</v>
      </c>
      <c r="B3249" t="str">
        <f>TEXT(Table2[[#This Row],[Date]],"mmm")</f>
        <v>Jan</v>
      </c>
      <c r="C3249" t="str">
        <f>TEXT(Table2[[#This Row],[Date]],"dd")</f>
        <v>25</v>
      </c>
      <c r="D3249" s="1">
        <v>45682</v>
      </c>
      <c r="E3249" t="s">
        <v>81</v>
      </c>
      <c r="F3249" t="s">
        <v>128</v>
      </c>
      <c r="G3249" t="s">
        <v>9</v>
      </c>
      <c r="H3249" t="s">
        <v>124</v>
      </c>
      <c r="M3249" t="s">
        <v>131</v>
      </c>
      <c r="P3249" t="s">
        <v>1996</v>
      </c>
      <c r="Q3249" t="s">
        <v>1296</v>
      </c>
      <c r="R3249" t="s">
        <v>2520</v>
      </c>
      <c r="AC3249">
        <v>0</v>
      </c>
      <c r="AD3249" t="s">
        <v>208</v>
      </c>
      <c r="AE3249" t="s">
        <v>229</v>
      </c>
      <c r="AF3249">
        <v>3</v>
      </c>
      <c r="AG3249">
        <v>3</v>
      </c>
      <c r="AH3249">
        <v>2.4</v>
      </c>
      <c r="AI3249">
        <v>2.4</v>
      </c>
      <c r="AJ3249">
        <v>63.503999999999991</v>
      </c>
      <c r="AO3249" t="s">
        <v>11</v>
      </c>
      <c r="AT3249" t="s">
        <v>11</v>
      </c>
      <c r="AY3249" t="s">
        <v>11</v>
      </c>
      <c r="AZ3249" t="s">
        <v>11</v>
      </c>
      <c r="BE3249" t="s">
        <v>11</v>
      </c>
      <c r="BJ3249" t="s">
        <v>11</v>
      </c>
      <c r="BO3249" t="s">
        <v>11</v>
      </c>
      <c r="BP3249" t="s">
        <v>11</v>
      </c>
      <c r="BQ3249">
        <v>0</v>
      </c>
      <c r="BR3249">
        <v>0</v>
      </c>
    </row>
    <row r="3250" spans="1:70" x14ac:dyDescent="0.55000000000000004">
      <c r="A3250" t="str">
        <f>TEXT(Table2[[#This Row],[Date]],"YYYY")</f>
        <v>2025</v>
      </c>
      <c r="B3250" t="str">
        <f>TEXT(Table2[[#This Row],[Date]],"mmm")</f>
        <v>Jan</v>
      </c>
      <c r="C3250" t="str">
        <f>TEXT(Table2[[#This Row],[Date]],"dd")</f>
        <v>25</v>
      </c>
      <c r="D3250" s="1">
        <v>45682</v>
      </c>
      <c r="E3250" t="s">
        <v>81</v>
      </c>
      <c r="F3250" t="s">
        <v>128</v>
      </c>
      <c r="G3250" t="s">
        <v>1766</v>
      </c>
      <c r="H3250" t="s">
        <v>94</v>
      </c>
      <c r="M3250" t="s">
        <v>131</v>
      </c>
      <c r="P3250" t="s">
        <v>2401</v>
      </c>
      <c r="Q3250" t="s">
        <v>972</v>
      </c>
      <c r="AC3250">
        <v>0</v>
      </c>
      <c r="AI3250" t="s">
        <v>11</v>
      </c>
      <c r="AJ3250" t="s">
        <v>11</v>
      </c>
      <c r="AO3250" t="s">
        <v>11</v>
      </c>
      <c r="AT3250" t="s">
        <v>11</v>
      </c>
      <c r="AY3250" t="s">
        <v>11</v>
      </c>
      <c r="AZ3250" t="s">
        <v>11</v>
      </c>
      <c r="BE3250" t="s">
        <v>11</v>
      </c>
      <c r="BJ3250" t="s">
        <v>11</v>
      </c>
      <c r="BO3250" t="s">
        <v>11</v>
      </c>
      <c r="BP3250" t="s">
        <v>11</v>
      </c>
      <c r="BQ3250">
        <v>0</v>
      </c>
      <c r="BR3250">
        <v>0</v>
      </c>
    </row>
    <row r="3251" spans="1:70" x14ac:dyDescent="0.55000000000000004">
      <c r="A3251" t="str">
        <f>TEXT(Table2[[#This Row],[Date]],"YYYY")</f>
        <v>2025</v>
      </c>
      <c r="B3251" t="str">
        <f>TEXT(Table2[[#This Row],[Date]],"mmm")</f>
        <v>Jan</v>
      </c>
      <c r="C3251" t="str">
        <f>TEXT(Table2[[#This Row],[Date]],"dd")</f>
        <v>25</v>
      </c>
      <c r="D3251" s="1">
        <v>45682</v>
      </c>
      <c r="E3251" t="s">
        <v>81</v>
      </c>
      <c r="F3251" t="s">
        <v>128</v>
      </c>
      <c r="G3251" t="s">
        <v>4</v>
      </c>
      <c r="H3251" t="s">
        <v>130</v>
      </c>
      <c r="M3251" t="s">
        <v>539</v>
      </c>
      <c r="P3251" t="s">
        <v>1996</v>
      </c>
      <c r="Q3251" t="s">
        <v>132</v>
      </c>
      <c r="R3251" t="s">
        <v>1932</v>
      </c>
      <c r="AC3251">
        <v>0</v>
      </c>
      <c r="AD3251" t="s">
        <v>208</v>
      </c>
      <c r="AE3251" t="s">
        <v>229</v>
      </c>
      <c r="AF3251">
        <v>3</v>
      </c>
      <c r="AG3251">
        <v>3</v>
      </c>
      <c r="AH3251">
        <v>2.4</v>
      </c>
      <c r="AI3251">
        <v>2.4</v>
      </c>
      <c r="AJ3251">
        <v>63.503999999999991</v>
      </c>
      <c r="AO3251" t="s">
        <v>11</v>
      </c>
      <c r="AT3251" t="s">
        <v>11</v>
      </c>
      <c r="AY3251" t="s">
        <v>11</v>
      </c>
      <c r="AZ3251" t="s">
        <v>11</v>
      </c>
      <c r="BE3251" t="s">
        <v>11</v>
      </c>
      <c r="BJ3251" t="s">
        <v>11</v>
      </c>
      <c r="BO3251" t="s">
        <v>11</v>
      </c>
      <c r="BP3251" t="s">
        <v>11</v>
      </c>
      <c r="BQ3251">
        <v>0</v>
      </c>
      <c r="BR3251">
        <v>0</v>
      </c>
    </row>
    <row r="3252" spans="1:70" x14ac:dyDescent="0.55000000000000004">
      <c r="A3252" t="str">
        <f>TEXT(Table2[[#This Row],[Date]],"YYYY")</f>
        <v>2025</v>
      </c>
      <c r="B3252" t="str">
        <f>TEXT(Table2[[#This Row],[Date]],"mmm")</f>
        <v>Jan</v>
      </c>
      <c r="C3252" t="str">
        <f>TEXT(Table2[[#This Row],[Date]],"dd")</f>
        <v>25</v>
      </c>
      <c r="D3252" s="1">
        <v>45682</v>
      </c>
      <c r="E3252" t="s">
        <v>171</v>
      </c>
      <c r="F3252" t="s">
        <v>133</v>
      </c>
      <c r="G3252" t="s">
        <v>194</v>
      </c>
      <c r="H3252" t="s">
        <v>90</v>
      </c>
      <c r="N3252" t="s">
        <v>179</v>
      </c>
      <c r="P3252" t="s">
        <v>1175</v>
      </c>
      <c r="Q3252" t="s">
        <v>2496</v>
      </c>
      <c r="R3252" t="s">
        <v>2497</v>
      </c>
      <c r="S3252">
        <v>11</v>
      </c>
      <c r="AC3252">
        <v>0</v>
      </c>
      <c r="AI3252" t="s">
        <v>11</v>
      </c>
      <c r="AJ3252" t="s">
        <v>11</v>
      </c>
      <c r="AO3252" t="s">
        <v>11</v>
      </c>
      <c r="AT3252" t="s">
        <v>11</v>
      </c>
      <c r="AY3252" t="s">
        <v>11</v>
      </c>
      <c r="AZ3252" t="s">
        <v>11</v>
      </c>
      <c r="BE3252" t="s">
        <v>11</v>
      </c>
      <c r="BJ3252" t="s">
        <v>11</v>
      </c>
      <c r="BO3252" t="s">
        <v>11</v>
      </c>
      <c r="BP3252" t="s">
        <v>11</v>
      </c>
      <c r="BQ3252">
        <v>0</v>
      </c>
      <c r="BR3252">
        <v>0</v>
      </c>
    </row>
    <row r="3253" spans="1:70" x14ac:dyDescent="0.55000000000000004">
      <c r="A3253" t="str">
        <f>TEXT(Table2[[#This Row],[Date]],"YYYY")</f>
        <v>2025</v>
      </c>
      <c r="B3253" t="str">
        <f>TEXT(Table2[[#This Row],[Date]],"mmm")</f>
        <v>Jan</v>
      </c>
      <c r="C3253" t="str">
        <f>TEXT(Table2[[#This Row],[Date]],"dd")</f>
        <v>25</v>
      </c>
      <c r="D3253" s="1">
        <v>45682</v>
      </c>
      <c r="E3253" t="s">
        <v>81</v>
      </c>
      <c r="F3253" t="s">
        <v>134</v>
      </c>
      <c r="G3253" t="s">
        <v>3</v>
      </c>
      <c r="H3253" t="s">
        <v>130</v>
      </c>
      <c r="N3253" t="s">
        <v>138</v>
      </c>
      <c r="P3253" t="s">
        <v>1175</v>
      </c>
      <c r="Q3253" t="s">
        <v>1606</v>
      </c>
      <c r="R3253" t="s">
        <v>2514</v>
      </c>
      <c r="AC3253">
        <v>0</v>
      </c>
      <c r="AI3253" t="s">
        <v>11</v>
      </c>
      <c r="AJ3253" t="s">
        <v>11</v>
      </c>
      <c r="AO3253" t="s">
        <v>11</v>
      </c>
      <c r="AT3253" t="s">
        <v>11</v>
      </c>
      <c r="AY3253" t="s">
        <v>11</v>
      </c>
      <c r="AZ3253" t="s">
        <v>11</v>
      </c>
      <c r="BE3253" t="s">
        <v>11</v>
      </c>
      <c r="BJ3253" t="s">
        <v>11</v>
      </c>
      <c r="BO3253" t="s">
        <v>11</v>
      </c>
      <c r="BP3253" t="s">
        <v>11</v>
      </c>
      <c r="BQ3253">
        <v>0</v>
      </c>
      <c r="BR3253">
        <v>0</v>
      </c>
    </row>
    <row r="3254" spans="1:70" x14ac:dyDescent="0.55000000000000004">
      <c r="A3254" t="str">
        <f>TEXT(Table2[[#This Row],[Date]],"YYYY")</f>
        <v>2025</v>
      </c>
      <c r="B3254" t="str">
        <f>TEXT(Table2[[#This Row],[Date]],"mmm")</f>
        <v>Jan</v>
      </c>
      <c r="C3254" t="str">
        <f>TEXT(Table2[[#This Row],[Date]],"dd")</f>
        <v>25</v>
      </c>
      <c r="D3254" s="1">
        <v>45682</v>
      </c>
      <c r="E3254" t="s">
        <v>171</v>
      </c>
      <c r="F3254" t="s">
        <v>1618</v>
      </c>
      <c r="G3254" t="s">
        <v>9</v>
      </c>
      <c r="H3254" t="s">
        <v>130</v>
      </c>
      <c r="L3254" t="s">
        <v>2498</v>
      </c>
      <c r="M3254" t="s">
        <v>539</v>
      </c>
      <c r="P3254" t="s">
        <v>1996</v>
      </c>
      <c r="Q3254" t="s">
        <v>2499</v>
      </c>
      <c r="R3254" t="s">
        <v>2500</v>
      </c>
      <c r="AC3254">
        <v>0</v>
      </c>
      <c r="AI3254" t="s">
        <v>11</v>
      </c>
      <c r="AJ3254" t="s">
        <v>11</v>
      </c>
      <c r="AO3254" t="s">
        <v>11</v>
      </c>
      <c r="AT3254" t="s">
        <v>11</v>
      </c>
      <c r="AY3254" t="s">
        <v>11</v>
      </c>
      <c r="AZ3254" t="s">
        <v>11</v>
      </c>
      <c r="BE3254" t="s">
        <v>11</v>
      </c>
      <c r="BJ3254" t="s">
        <v>11</v>
      </c>
      <c r="BO3254" t="s">
        <v>11</v>
      </c>
      <c r="BP3254" t="s">
        <v>11</v>
      </c>
      <c r="BQ3254">
        <v>0</v>
      </c>
      <c r="BR3254">
        <v>0</v>
      </c>
    </row>
    <row r="3255" spans="1:70" x14ac:dyDescent="0.55000000000000004">
      <c r="A3255" t="str">
        <f>TEXT(Table2[[#This Row],[Date]],"YYYY")</f>
        <v>2025</v>
      </c>
      <c r="B3255" t="str">
        <f>TEXT(Table2[[#This Row],[Date]],"mmm")</f>
        <v>Jan</v>
      </c>
      <c r="C3255" t="str">
        <f>TEXT(Table2[[#This Row],[Date]],"dd")</f>
        <v>25</v>
      </c>
      <c r="D3255" s="1">
        <v>45682</v>
      </c>
      <c r="E3255" t="s">
        <v>171</v>
      </c>
      <c r="F3255" t="s">
        <v>274</v>
      </c>
      <c r="G3255" t="s">
        <v>7</v>
      </c>
      <c r="H3255" t="s">
        <v>124</v>
      </c>
      <c r="L3255" t="s">
        <v>261</v>
      </c>
      <c r="M3255" t="s">
        <v>2528</v>
      </c>
      <c r="P3255" t="s">
        <v>580</v>
      </c>
      <c r="Q3255" t="s">
        <v>2529</v>
      </c>
      <c r="R3255" t="s">
        <v>2530</v>
      </c>
      <c r="S3255">
        <v>11</v>
      </c>
      <c r="AC3255">
        <v>0</v>
      </c>
      <c r="AI3255" t="s">
        <v>11</v>
      </c>
      <c r="AJ3255" t="s">
        <v>11</v>
      </c>
      <c r="AO3255" t="s">
        <v>11</v>
      </c>
      <c r="AT3255" t="s">
        <v>11</v>
      </c>
      <c r="AY3255" t="s">
        <v>11</v>
      </c>
      <c r="AZ3255" t="s">
        <v>11</v>
      </c>
      <c r="BE3255" t="s">
        <v>11</v>
      </c>
      <c r="BJ3255" t="s">
        <v>11</v>
      </c>
      <c r="BO3255" t="s">
        <v>11</v>
      </c>
      <c r="BP3255" t="s">
        <v>11</v>
      </c>
      <c r="BQ3255">
        <v>0</v>
      </c>
      <c r="BR3255">
        <v>0</v>
      </c>
    </row>
    <row r="3256" spans="1:70" x14ac:dyDescent="0.55000000000000004">
      <c r="A3256" t="str">
        <f>TEXT(Table2[[#This Row],[Date]],"YYYY")</f>
        <v>2025</v>
      </c>
      <c r="B3256" t="str">
        <f>TEXT(Table2[[#This Row],[Date]],"mmm")</f>
        <v>Jan</v>
      </c>
      <c r="C3256" t="str">
        <f>TEXT(Table2[[#This Row],[Date]],"dd")</f>
        <v>25</v>
      </c>
      <c r="D3256" s="1">
        <v>45682</v>
      </c>
      <c r="E3256" t="s">
        <v>81</v>
      </c>
      <c r="F3256" t="s">
        <v>144</v>
      </c>
      <c r="G3256" t="s">
        <v>291</v>
      </c>
      <c r="H3256" t="s">
        <v>94</v>
      </c>
      <c r="N3256" t="s">
        <v>111</v>
      </c>
      <c r="P3256" t="s">
        <v>2401</v>
      </c>
      <c r="Q3256" t="s">
        <v>2525</v>
      </c>
      <c r="R3256" t="s">
        <v>953</v>
      </c>
      <c r="AC3256">
        <v>0</v>
      </c>
      <c r="AI3256" t="s">
        <v>11</v>
      </c>
      <c r="AJ3256" t="s">
        <v>11</v>
      </c>
      <c r="AO3256" t="s">
        <v>11</v>
      </c>
      <c r="AT3256" t="s">
        <v>11</v>
      </c>
      <c r="AY3256" t="s">
        <v>11</v>
      </c>
      <c r="AZ3256" t="s">
        <v>11</v>
      </c>
      <c r="BE3256" t="s">
        <v>11</v>
      </c>
      <c r="BJ3256" t="s">
        <v>11</v>
      </c>
      <c r="BO3256" t="s">
        <v>11</v>
      </c>
      <c r="BP3256" t="s">
        <v>11</v>
      </c>
      <c r="BQ3256">
        <v>0</v>
      </c>
      <c r="BR3256">
        <v>0</v>
      </c>
    </row>
    <row r="3257" spans="1:70" x14ac:dyDescent="0.55000000000000004">
      <c r="A3257" t="str">
        <f>TEXT(Table2[[#This Row],[Date]],"YYYY")</f>
        <v>2025</v>
      </c>
      <c r="B3257" t="str">
        <f>TEXT(Table2[[#This Row],[Date]],"mmm")</f>
        <v>Jan</v>
      </c>
      <c r="C3257" t="str">
        <f>TEXT(Table2[[#This Row],[Date]],"dd")</f>
        <v>25</v>
      </c>
      <c r="D3257" s="1">
        <v>45682</v>
      </c>
      <c r="E3257" t="s">
        <v>81</v>
      </c>
      <c r="F3257" t="s">
        <v>146</v>
      </c>
      <c r="G3257" t="s">
        <v>3</v>
      </c>
      <c r="H3257" t="s">
        <v>130</v>
      </c>
      <c r="M3257" t="s">
        <v>147</v>
      </c>
      <c r="P3257" t="s">
        <v>2531</v>
      </c>
      <c r="Q3257" t="s">
        <v>1606</v>
      </c>
      <c r="R3257" t="s">
        <v>148</v>
      </c>
      <c r="AC3257">
        <v>0</v>
      </c>
      <c r="AD3257" t="s">
        <v>159</v>
      </c>
      <c r="AE3257" t="s">
        <v>229</v>
      </c>
      <c r="AF3257">
        <v>5</v>
      </c>
      <c r="AG3257">
        <v>5</v>
      </c>
      <c r="AH3257">
        <v>4</v>
      </c>
      <c r="AI3257">
        <v>4</v>
      </c>
      <c r="AJ3257">
        <v>294</v>
      </c>
      <c r="AO3257" t="s">
        <v>11</v>
      </c>
      <c r="AT3257" t="s">
        <v>11</v>
      </c>
      <c r="AY3257" t="s">
        <v>11</v>
      </c>
      <c r="AZ3257" t="s">
        <v>11</v>
      </c>
      <c r="BE3257" t="s">
        <v>11</v>
      </c>
      <c r="BJ3257" t="s">
        <v>11</v>
      </c>
      <c r="BO3257" t="s">
        <v>11</v>
      </c>
      <c r="BP3257" t="s">
        <v>11</v>
      </c>
      <c r="BQ3257">
        <v>0</v>
      </c>
      <c r="BR3257">
        <v>0</v>
      </c>
    </row>
    <row r="3258" spans="1:70" x14ac:dyDescent="0.55000000000000004">
      <c r="A3258" t="str">
        <f>TEXT(Table2[[#This Row],[Date]],"YYYY")</f>
        <v>2025</v>
      </c>
      <c r="B3258" t="str">
        <f>TEXT(Table2[[#This Row],[Date]],"mmm")</f>
        <v>Jan</v>
      </c>
      <c r="C3258" t="str">
        <f>TEXT(Table2[[#This Row],[Date]],"dd")</f>
        <v>25</v>
      </c>
      <c r="D3258" s="1">
        <v>45682</v>
      </c>
      <c r="E3258" t="s">
        <v>171</v>
      </c>
      <c r="F3258" t="s">
        <v>2226</v>
      </c>
      <c r="G3258" t="s">
        <v>3</v>
      </c>
      <c r="H3258" t="s">
        <v>84</v>
      </c>
      <c r="K3258" t="s">
        <v>101</v>
      </c>
      <c r="P3258" t="s">
        <v>2074</v>
      </c>
      <c r="Q3258" t="s">
        <v>901</v>
      </c>
      <c r="R3258" t="s">
        <v>2532</v>
      </c>
      <c r="S3258">
        <v>11</v>
      </c>
      <c r="AC3258">
        <v>0</v>
      </c>
      <c r="AI3258" t="s">
        <v>11</v>
      </c>
      <c r="AJ3258" t="s">
        <v>11</v>
      </c>
      <c r="AO3258" t="s">
        <v>11</v>
      </c>
      <c r="AT3258" t="s">
        <v>11</v>
      </c>
      <c r="AY3258" t="s">
        <v>11</v>
      </c>
      <c r="AZ3258" t="s">
        <v>11</v>
      </c>
      <c r="BA3258" t="s">
        <v>159</v>
      </c>
      <c r="BB3258" t="s">
        <v>305</v>
      </c>
      <c r="BC3258" t="s">
        <v>250</v>
      </c>
      <c r="BD3258">
        <v>10</v>
      </c>
      <c r="BE3258">
        <v>280</v>
      </c>
      <c r="BJ3258" t="s">
        <v>11</v>
      </c>
      <c r="BO3258" t="s">
        <v>11</v>
      </c>
      <c r="BP3258">
        <v>280</v>
      </c>
      <c r="BQ3258">
        <v>0</v>
      </c>
      <c r="BR3258">
        <v>280</v>
      </c>
    </row>
    <row r="3259" spans="1:70" x14ac:dyDescent="0.55000000000000004">
      <c r="A3259" t="str">
        <f>TEXT(Table2[[#This Row],[Date]],"YYYY")</f>
        <v>2025</v>
      </c>
      <c r="B3259" t="str">
        <f>TEXT(Table2[[#This Row],[Date]],"mmm")</f>
        <v>Jan</v>
      </c>
      <c r="C3259" t="str">
        <f>TEXT(Table2[[#This Row],[Date]],"dd")</f>
        <v>25</v>
      </c>
      <c r="D3259" s="1">
        <v>45682</v>
      </c>
      <c r="E3259" t="s">
        <v>171</v>
      </c>
      <c r="F3259" t="s">
        <v>1000</v>
      </c>
      <c r="G3259" t="s">
        <v>141</v>
      </c>
      <c r="H3259" t="s">
        <v>94</v>
      </c>
      <c r="N3259" t="s">
        <v>95</v>
      </c>
      <c r="P3259" t="s">
        <v>1175</v>
      </c>
      <c r="Q3259" t="s">
        <v>2533</v>
      </c>
      <c r="R3259" t="s">
        <v>2534</v>
      </c>
      <c r="S3259">
        <v>11</v>
      </c>
      <c r="AC3259">
        <v>0</v>
      </c>
      <c r="AI3259" t="s">
        <v>11</v>
      </c>
      <c r="AJ3259" t="s">
        <v>11</v>
      </c>
      <c r="AO3259" t="s">
        <v>11</v>
      </c>
      <c r="AT3259" t="s">
        <v>11</v>
      </c>
      <c r="AY3259" t="s">
        <v>11</v>
      </c>
      <c r="AZ3259" t="s">
        <v>11</v>
      </c>
      <c r="BE3259" t="s">
        <v>11</v>
      </c>
      <c r="BJ3259" t="s">
        <v>11</v>
      </c>
      <c r="BO3259" t="s">
        <v>11</v>
      </c>
      <c r="BP3259" t="s">
        <v>11</v>
      </c>
      <c r="BQ3259">
        <v>0</v>
      </c>
      <c r="BR3259">
        <v>0</v>
      </c>
    </row>
    <row r="3260" spans="1:70" x14ac:dyDescent="0.55000000000000004">
      <c r="A3260" t="str">
        <f>TEXT(Table2[[#This Row],[Date]],"YYYY")</f>
        <v>2025</v>
      </c>
      <c r="B3260" t="str">
        <f>TEXT(Table2[[#This Row],[Date]],"mmm")</f>
        <v>Jan</v>
      </c>
      <c r="C3260" t="str">
        <f>TEXT(Table2[[#This Row],[Date]],"dd")</f>
        <v>25</v>
      </c>
      <c r="D3260" s="1">
        <v>45682</v>
      </c>
      <c r="E3260" t="s">
        <v>81</v>
      </c>
      <c r="F3260" t="s">
        <v>149</v>
      </c>
      <c r="G3260" t="s">
        <v>83</v>
      </c>
      <c r="H3260" t="s">
        <v>84</v>
      </c>
      <c r="K3260" t="s">
        <v>150</v>
      </c>
      <c r="P3260" t="s">
        <v>2398</v>
      </c>
      <c r="Q3260" t="s">
        <v>2504</v>
      </c>
      <c r="R3260" t="s">
        <v>175</v>
      </c>
      <c r="AC3260">
        <v>0</v>
      </c>
      <c r="AI3260" t="s">
        <v>11</v>
      </c>
      <c r="AJ3260" t="s">
        <v>11</v>
      </c>
      <c r="AO3260" t="s">
        <v>11</v>
      </c>
      <c r="AT3260" t="s">
        <v>11</v>
      </c>
      <c r="AY3260" t="s">
        <v>11</v>
      </c>
      <c r="AZ3260" t="s">
        <v>11</v>
      </c>
      <c r="BA3260" t="s">
        <v>159</v>
      </c>
      <c r="BB3260" t="s">
        <v>136</v>
      </c>
      <c r="BC3260" t="s">
        <v>176</v>
      </c>
      <c r="BD3260">
        <v>6</v>
      </c>
      <c r="BE3260">
        <v>126</v>
      </c>
      <c r="BJ3260" t="s">
        <v>11</v>
      </c>
      <c r="BO3260" t="s">
        <v>11</v>
      </c>
      <c r="BP3260">
        <v>126</v>
      </c>
      <c r="BQ3260">
        <v>0</v>
      </c>
      <c r="BR3260">
        <v>126</v>
      </c>
    </row>
    <row r="3261" spans="1:70" x14ac:dyDescent="0.55000000000000004">
      <c r="A3261" t="str">
        <f>TEXT(Table2[[#This Row],[Date]],"YYYY")</f>
        <v>2025</v>
      </c>
      <c r="B3261" t="str">
        <f>TEXT(Table2[[#This Row],[Date]],"mmm")</f>
        <v>Jan</v>
      </c>
      <c r="C3261" t="str">
        <f>TEXT(Table2[[#This Row],[Date]],"dd")</f>
        <v>25</v>
      </c>
      <c r="D3261" s="1">
        <v>45682</v>
      </c>
      <c r="E3261" t="s">
        <v>171</v>
      </c>
      <c r="F3261" t="s">
        <v>1006</v>
      </c>
      <c r="G3261" t="s">
        <v>7</v>
      </c>
      <c r="H3261" t="s">
        <v>94</v>
      </c>
      <c r="N3261" t="s">
        <v>111</v>
      </c>
      <c r="P3261" t="s">
        <v>1175</v>
      </c>
      <c r="Q3261" t="s">
        <v>2515</v>
      </c>
      <c r="R3261" t="s">
        <v>2516</v>
      </c>
      <c r="S3261">
        <v>11</v>
      </c>
      <c r="AC3261">
        <v>0</v>
      </c>
      <c r="AI3261" t="s">
        <v>11</v>
      </c>
      <c r="AJ3261" t="s">
        <v>11</v>
      </c>
      <c r="AO3261" t="s">
        <v>11</v>
      </c>
      <c r="AT3261" t="s">
        <v>11</v>
      </c>
      <c r="AY3261" t="s">
        <v>11</v>
      </c>
      <c r="AZ3261" t="s">
        <v>11</v>
      </c>
      <c r="BE3261" t="s">
        <v>11</v>
      </c>
      <c r="BJ3261" t="s">
        <v>11</v>
      </c>
      <c r="BO3261" t="s">
        <v>11</v>
      </c>
      <c r="BP3261" t="s">
        <v>11</v>
      </c>
      <c r="BQ3261">
        <v>0</v>
      </c>
      <c r="BR3261">
        <v>0</v>
      </c>
    </row>
    <row r="3262" spans="1:70" x14ac:dyDescent="0.55000000000000004">
      <c r="A3262" t="str">
        <f>TEXT(Table2[[#This Row],[Date]],"YYYY")</f>
        <v>2025</v>
      </c>
      <c r="B3262" t="str">
        <f>TEXT(Table2[[#This Row],[Date]],"mmm")</f>
        <v>Jan</v>
      </c>
      <c r="C3262" t="str">
        <f>TEXT(Table2[[#This Row],[Date]],"dd")</f>
        <v>25</v>
      </c>
      <c r="D3262" s="1">
        <v>45682</v>
      </c>
      <c r="E3262" t="s">
        <v>171</v>
      </c>
      <c r="F3262" t="s">
        <v>1105</v>
      </c>
      <c r="G3262" t="s">
        <v>141</v>
      </c>
      <c r="H3262" t="s">
        <v>94</v>
      </c>
      <c r="N3262" t="s">
        <v>95</v>
      </c>
      <c r="P3262" t="s">
        <v>1175</v>
      </c>
      <c r="Q3262" t="s">
        <v>2533</v>
      </c>
      <c r="R3262" t="s">
        <v>2534</v>
      </c>
      <c r="S3262">
        <v>11</v>
      </c>
      <c r="AC3262">
        <v>0</v>
      </c>
      <c r="AI3262" t="s">
        <v>11</v>
      </c>
      <c r="AJ3262" t="s">
        <v>11</v>
      </c>
      <c r="AO3262" t="s">
        <v>11</v>
      </c>
      <c r="AT3262" t="s">
        <v>11</v>
      </c>
      <c r="AY3262" t="s">
        <v>11</v>
      </c>
      <c r="AZ3262" t="s">
        <v>11</v>
      </c>
      <c r="BE3262" t="s">
        <v>11</v>
      </c>
      <c r="BJ3262" t="s">
        <v>11</v>
      </c>
      <c r="BO3262" t="s">
        <v>11</v>
      </c>
      <c r="BP3262" t="s">
        <v>11</v>
      </c>
      <c r="BQ3262">
        <v>0</v>
      </c>
      <c r="BR3262">
        <v>0</v>
      </c>
    </row>
    <row r="3263" spans="1:70" x14ac:dyDescent="0.55000000000000004">
      <c r="A3263" t="str">
        <f>TEXT(Table2[[#This Row],[Date]],"YYYY")</f>
        <v>2025</v>
      </c>
      <c r="B3263" t="str">
        <f>TEXT(Table2[[#This Row],[Date]],"mmm")</f>
        <v>Jan</v>
      </c>
      <c r="C3263" t="str">
        <f>TEXT(Table2[[#This Row],[Date]],"dd")</f>
        <v>25</v>
      </c>
      <c r="D3263" s="1">
        <v>45682</v>
      </c>
      <c r="E3263" t="s">
        <v>171</v>
      </c>
      <c r="F3263" t="s">
        <v>698</v>
      </c>
      <c r="G3263" t="s">
        <v>194</v>
      </c>
      <c r="H3263" t="s">
        <v>195</v>
      </c>
      <c r="N3263" t="s">
        <v>287</v>
      </c>
      <c r="P3263" t="s">
        <v>812</v>
      </c>
      <c r="Q3263" t="s">
        <v>2535</v>
      </c>
      <c r="R3263" t="s">
        <v>2536</v>
      </c>
      <c r="S3263">
        <v>11</v>
      </c>
      <c r="AC3263">
        <v>0</v>
      </c>
      <c r="AI3263" t="s">
        <v>11</v>
      </c>
      <c r="AJ3263" t="s">
        <v>11</v>
      </c>
      <c r="AO3263" t="s">
        <v>11</v>
      </c>
      <c r="AT3263" t="s">
        <v>11</v>
      </c>
      <c r="AY3263" t="s">
        <v>11</v>
      </c>
      <c r="AZ3263" t="s">
        <v>11</v>
      </c>
      <c r="BE3263" t="s">
        <v>11</v>
      </c>
      <c r="BJ3263" t="s">
        <v>11</v>
      </c>
      <c r="BO3263" t="s">
        <v>11</v>
      </c>
      <c r="BP3263" t="s">
        <v>11</v>
      </c>
      <c r="BQ3263">
        <v>0</v>
      </c>
      <c r="BR3263">
        <v>0</v>
      </c>
    </row>
    <row r="3264" spans="1:70" x14ac:dyDescent="0.55000000000000004">
      <c r="A3264" t="str">
        <f>TEXT(Table2[[#This Row],[Date]],"YYYY")</f>
        <v>2025</v>
      </c>
      <c r="B3264" t="str">
        <f>TEXT(Table2[[#This Row],[Date]],"mmm")</f>
        <v>Jan</v>
      </c>
      <c r="C3264" t="str">
        <f>TEXT(Table2[[#This Row],[Date]],"dd")</f>
        <v>25</v>
      </c>
      <c r="D3264" s="1">
        <v>45682</v>
      </c>
      <c r="E3264" t="s">
        <v>171</v>
      </c>
      <c r="F3264" t="s">
        <v>1008</v>
      </c>
      <c r="G3264" t="s">
        <v>3</v>
      </c>
      <c r="H3264" t="s">
        <v>130</v>
      </c>
      <c r="M3264" t="s">
        <v>147</v>
      </c>
      <c r="P3264" t="s">
        <v>1996</v>
      </c>
      <c r="Q3264" t="s">
        <v>1349</v>
      </c>
      <c r="R3264" t="s">
        <v>2537</v>
      </c>
      <c r="S3264">
        <v>11</v>
      </c>
      <c r="AC3264">
        <v>0</v>
      </c>
      <c r="AD3264" t="s">
        <v>159</v>
      </c>
      <c r="AE3264" t="s">
        <v>229</v>
      </c>
      <c r="AF3264">
        <v>5</v>
      </c>
      <c r="AG3264">
        <v>5</v>
      </c>
      <c r="AH3264">
        <v>4.2</v>
      </c>
      <c r="AI3264">
        <v>4.2</v>
      </c>
      <c r="AJ3264">
        <v>308.7</v>
      </c>
      <c r="AO3264" t="s">
        <v>11</v>
      </c>
      <c r="AT3264" t="s">
        <v>11</v>
      </c>
      <c r="AY3264" t="s">
        <v>11</v>
      </c>
      <c r="AZ3264" t="s">
        <v>11</v>
      </c>
      <c r="BE3264" t="s">
        <v>11</v>
      </c>
      <c r="BJ3264" t="s">
        <v>11</v>
      </c>
      <c r="BO3264" t="s">
        <v>11</v>
      </c>
      <c r="BP3264" t="s">
        <v>11</v>
      </c>
      <c r="BQ3264">
        <v>0</v>
      </c>
      <c r="BR3264">
        <v>0</v>
      </c>
    </row>
    <row r="3265" spans="1:70" x14ac:dyDescent="0.55000000000000004">
      <c r="A3265" t="str">
        <f>TEXT(Table2[[#This Row],[Date]],"YYYY")</f>
        <v>2025</v>
      </c>
      <c r="B3265" t="str">
        <f>TEXT(Table2[[#This Row],[Date]],"mmm")</f>
        <v>Jan</v>
      </c>
      <c r="C3265" t="str">
        <f>TEXT(Table2[[#This Row],[Date]],"dd")</f>
        <v>25</v>
      </c>
      <c r="D3265" s="1">
        <v>45682</v>
      </c>
      <c r="E3265" t="s">
        <v>171</v>
      </c>
      <c r="F3265" t="s">
        <v>1405</v>
      </c>
      <c r="G3265" t="s">
        <v>2238</v>
      </c>
      <c r="H3265" t="s">
        <v>2439</v>
      </c>
      <c r="L3265" t="s">
        <v>267</v>
      </c>
      <c r="P3265" t="s">
        <v>2440</v>
      </c>
      <c r="Q3265" t="s">
        <v>2538</v>
      </c>
      <c r="R3265" t="s">
        <v>2539</v>
      </c>
      <c r="S3265">
        <v>11</v>
      </c>
      <c r="AC3265">
        <v>0</v>
      </c>
      <c r="AI3265" t="s">
        <v>11</v>
      </c>
      <c r="AJ3265" t="s">
        <v>11</v>
      </c>
      <c r="AK3265" t="s">
        <v>159</v>
      </c>
      <c r="AL3265" t="s">
        <v>161</v>
      </c>
      <c r="AM3265" t="s">
        <v>2439</v>
      </c>
      <c r="AN3265">
        <v>30</v>
      </c>
      <c r="AO3265">
        <v>82.5</v>
      </c>
      <c r="AT3265" t="s">
        <v>11</v>
      </c>
      <c r="AY3265" t="s">
        <v>11</v>
      </c>
      <c r="AZ3265">
        <v>82.5</v>
      </c>
      <c r="BE3265" t="s">
        <v>11</v>
      </c>
      <c r="BJ3265" t="s">
        <v>11</v>
      </c>
      <c r="BO3265" t="s">
        <v>11</v>
      </c>
      <c r="BP3265" t="s">
        <v>11</v>
      </c>
      <c r="BQ3265">
        <v>0</v>
      </c>
      <c r="BR3265">
        <v>0</v>
      </c>
    </row>
    <row r="3266" spans="1:70" x14ac:dyDescent="0.55000000000000004">
      <c r="A3266" t="str">
        <f>TEXT(Table2[[#This Row],[Date]],"YYYY")</f>
        <v>2025</v>
      </c>
      <c r="B3266" t="str">
        <f>TEXT(Table2[[#This Row],[Date]],"mmm")</f>
        <v>Jan</v>
      </c>
      <c r="C3266" t="str">
        <f>TEXT(Table2[[#This Row],[Date]],"dd")</f>
        <v>25</v>
      </c>
      <c r="D3266" s="1">
        <v>45682</v>
      </c>
      <c r="E3266" t="s">
        <v>171</v>
      </c>
      <c r="F3266" t="s">
        <v>869</v>
      </c>
      <c r="G3266" t="s">
        <v>8</v>
      </c>
      <c r="H3266" t="s">
        <v>124</v>
      </c>
      <c r="M3266" t="s">
        <v>142</v>
      </c>
      <c r="P3266" t="s">
        <v>1175</v>
      </c>
      <c r="Q3266" t="s">
        <v>2540</v>
      </c>
      <c r="R3266" t="s">
        <v>2541</v>
      </c>
      <c r="S3266">
        <v>5.5</v>
      </c>
      <c r="AC3266">
        <v>0</v>
      </c>
      <c r="AD3266" t="s">
        <v>159</v>
      </c>
      <c r="AE3266" t="s">
        <v>229</v>
      </c>
      <c r="AF3266">
        <v>5</v>
      </c>
      <c r="AG3266">
        <v>5</v>
      </c>
      <c r="AH3266">
        <v>4.2</v>
      </c>
      <c r="AI3266">
        <v>4.2</v>
      </c>
      <c r="AJ3266">
        <v>308.7</v>
      </c>
      <c r="AO3266" t="s">
        <v>11</v>
      </c>
      <c r="AT3266" t="s">
        <v>11</v>
      </c>
      <c r="AY3266" t="s">
        <v>11</v>
      </c>
      <c r="AZ3266" t="s">
        <v>11</v>
      </c>
      <c r="BE3266" t="s">
        <v>11</v>
      </c>
      <c r="BJ3266" t="s">
        <v>11</v>
      </c>
      <c r="BO3266" t="s">
        <v>11</v>
      </c>
      <c r="BP3266" t="s">
        <v>11</v>
      </c>
      <c r="BQ3266">
        <v>0</v>
      </c>
      <c r="BR3266">
        <v>0</v>
      </c>
    </row>
    <row r="3267" spans="1:70" x14ac:dyDescent="0.55000000000000004">
      <c r="A3267" t="str">
        <f>TEXT(Table2[[#This Row],[Date]],"YYYY")</f>
        <v>2025</v>
      </c>
      <c r="B3267" t="str">
        <f>TEXT(Table2[[#This Row],[Date]],"mmm")</f>
        <v>Jan</v>
      </c>
      <c r="C3267" t="str">
        <f>TEXT(Table2[[#This Row],[Date]],"dd")</f>
        <v>25</v>
      </c>
      <c r="D3267" s="1">
        <v>45682</v>
      </c>
      <c r="E3267" t="s">
        <v>171</v>
      </c>
      <c r="F3267" t="s">
        <v>869</v>
      </c>
      <c r="G3267" t="s">
        <v>8</v>
      </c>
      <c r="H3267" t="s">
        <v>124</v>
      </c>
      <c r="M3267" t="s">
        <v>142</v>
      </c>
      <c r="P3267" t="s">
        <v>626</v>
      </c>
      <c r="Q3267" t="s">
        <v>2542</v>
      </c>
      <c r="R3267" t="s">
        <v>2541</v>
      </c>
      <c r="S3267">
        <v>5.5</v>
      </c>
      <c r="AC3267">
        <v>0</v>
      </c>
      <c r="AD3267" t="s">
        <v>159</v>
      </c>
      <c r="AE3267" t="s">
        <v>229</v>
      </c>
      <c r="AF3267">
        <v>5</v>
      </c>
      <c r="AG3267">
        <v>5</v>
      </c>
      <c r="AH3267">
        <v>4.2</v>
      </c>
      <c r="AI3267">
        <v>4.2</v>
      </c>
      <c r="AJ3267">
        <v>308.7</v>
      </c>
      <c r="AO3267" t="s">
        <v>11</v>
      </c>
      <c r="AT3267" t="s">
        <v>11</v>
      </c>
      <c r="AY3267" t="s">
        <v>11</v>
      </c>
      <c r="AZ3267" t="s">
        <v>11</v>
      </c>
      <c r="BE3267" t="s">
        <v>11</v>
      </c>
      <c r="BJ3267" t="s">
        <v>11</v>
      </c>
      <c r="BO3267" t="s">
        <v>11</v>
      </c>
      <c r="BP3267" t="s">
        <v>11</v>
      </c>
      <c r="BQ3267">
        <v>0</v>
      </c>
      <c r="BR3267">
        <v>0</v>
      </c>
    </row>
    <row r="3268" spans="1:70" x14ac:dyDescent="0.55000000000000004">
      <c r="A3268" t="str">
        <f>TEXT(Table2[[#This Row],[Date]],"YYYY")</f>
        <v>2025</v>
      </c>
      <c r="B3268" t="str">
        <f>TEXT(Table2[[#This Row],[Date]],"mmm")</f>
        <v>Jan</v>
      </c>
      <c r="C3268" t="str">
        <f>TEXT(Table2[[#This Row],[Date]],"dd")</f>
        <v>25</v>
      </c>
      <c r="D3268" s="1">
        <v>45682</v>
      </c>
      <c r="E3268" t="s">
        <v>81</v>
      </c>
      <c r="F3268" t="s">
        <v>152</v>
      </c>
      <c r="G3268" t="s">
        <v>83</v>
      </c>
      <c r="H3268" t="s">
        <v>117</v>
      </c>
      <c r="N3268" t="s">
        <v>118</v>
      </c>
      <c r="P3268" t="s">
        <v>2415</v>
      </c>
      <c r="Q3268" t="s">
        <v>2521</v>
      </c>
      <c r="R3268" t="s">
        <v>2543</v>
      </c>
      <c r="AC3268">
        <v>0</v>
      </c>
      <c r="AI3268" t="s">
        <v>11</v>
      </c>
      <c r="AJ3268" t="s">
        <v>11</v>
      </c>
      <c r="AO3268" t="s">
        <v>11</v>
      </c>
      <c r="AT3268" t="s">
        <v>11</v>
      </c>
      <c r="AY3268" t="s">
        <v>11</v>
      </c>
      <c r="AZ3268" t="s">
        <v>11</v>
      </c>
      <c r="BE3268" t="s">
        <v>11</v>
      </c>
      <c r="BJ3268" t="s">
        <v>11</v>
      </c>
      <c r="BO3268" t="s">
        <v>11</v>
      </c>
      <c r="BP3268" t="s">
        <v>11</v>
      </c>
      <c r="BQ3268">
        <v>0</v>
      </c>
      <c r="BR3268">
        <v>0</v>
      </c>
    </row>
    <row r="3269" spans="1:70" x14ac:dyDescent="0.55000000000000004">
      <c r="A3269" t="str">
        <f>TEXT(Table2[[#This Row],[Date]],"YYYY")</f>
        <v>2025</v>
      </c>
      <c r="B3269" t="str">
        <f>TEXT(Table2[[#This Row],[Date]],"mmm")</f>
        <v>Jan</v>
      </c>
      <c r="C3269" t="str">
        <f>TEXT(Table2[[#This Row],[Date]],"dd")</f>
        <v>25</v>
      </c>
      <c r="D3269" s="1">
        <v>45682</v>
      </c>
      <c r="E3269" t="s">
        <v>171</v>
      </c>
      <c r="F3269" t="s">
        <v>284</v>
      </c>
      <c r="G3269" t="s">
        <v>291</v>
      </c>
      <c r="H3269" t="s">
        <v>117</v>
      </c>
      <c r="N3269" t="s">
        <v>118</v>
      </c>
      <c r="P3269" t="s">
        <v>1175</v>
      </c>
      <c r="Q3269" t="s">
        <v>2513</v>
      </c>
      <c r="R3269" t="s">
        <v>2429</v>
      </c>
      <c r="S3269">
        <v>11</v>
      </c>
      <c r="AC3269">
        <v>0</v>
      </c>
      <c r="AD3269" t="s">
        <v>208</v>
      </c>
      <c r="AE3269" t="s">
        <v>229</v>
      </c>
      <c r="AF3269">
        <v>4</v>
      </c>
      <c r="AG3269">
        <v>4</v>
      </c>
      <c r="AH3269">
        <v>3</v>
      </c>
      <c r="AI3269">
        <v>3</v>
      </c>
      <c r="AJ3269">
        <v>141.12</v>
      </c>
      <c r="AO3269" t="s">
        <v>11</v>
      </c>
      <c r="AT3269" t="s">
        <v>11</v>
      </c>
      <c r="AY3269" t="s">
        <v>11</v>
      </c>
      <c r="AZ3269" t="s">
        <v>11</v>
      </c>
      <c r="BE3269" t="s">
        <v>11</v>
      </c>
      <c r="BJ3269" t="s">
        <v>11</v>
      </c>
      <c r="BO3269" t="s">
        <v>11</v>
      </c>
      <c r="BP3269" t="s">
        <v>11</v>
      </c>
      <c r="BQ3269">
        <v>0</v>
      </c>
      <c r="BR3269">
        <v>0</v>
      </c>
    </row>
    <row r="3270" spans="1:70" x14ac:dyDescent="0.55000000000000004">
      <c r="A3270" t="str">
        <f>TEXT(Table2[[#This Row],[Date]],"YYYY")</f>
        <v>2025</v>
      </c>
      <c r="B3270" t="str">
        <f>TEXT(Table2[[#This Row],[Date]],"mmm")</f>
        <v>Jan</v>
      </c>
      <c r="C3270" t="str">
        <f>TEXT(Table2[[#This Row],[Date]],"dd")</f>
        <v>25</v>
      </c>
      <c r="D3270" s="1">
        <v>45682</v>
      </c>
      <c r="E3270" t="s">
        <v>81</v>
      </c>
      <c r="F3270" t="s">
        <v>153</v>
      </c>
      <c r="G3270" t="s">
        <v>1766</v>
      </c>
      <c r="H3270" t="s">
        <v>94</v>
      </c>
      <c r="P3270" t="s">
        <v>580</v>
      </c>
      <c r="Q3270" t="s">
        <v>972</v>
      </c>
      <c r="R3270" t="s">
        <v>2544</v>
      </c>
      <c r="AC3270">
        <v>0</v>
      </c>
      <c r="AI3270" t="s">
        <v>11</v>
      </c>
      <c r="AJ3270" t="s">
        <v>11</v>
      </c>
      <c r="AO3270" t="s">
        <v>11</v>
      </c>
      <c r="AT3270" t="s">
        <v>11</v>
      </c>
      <c r="AY3270" t="s">
        <v>11</v>
      </c>
      <c r="AZ3270" t="s">
        <v>11</v>
      </c>
      <c r="BE3270" t="s">
        <v>11</v>
      </c>
      <c r="BJ3270" t="s">
        <v>11</v>
      </c>
      <c r="BO3270" t="s">
        <v>11</v>
      </c>
      <c r="BP3270" t="s">
        <v>11</v>
      </c>
      <c r="BQ3270">
        <v>0</v>
      </c>
      <c r="BR3270">
        <v>0</v>
      </c>
    </row>
    <row r="3271" spans="1:70" x14ac:dyDescent="0.55000000000000004">
      <c r="A3271" t="str">
        <f>TEXT(Table2[[#This Row],[Date]],"YYYY")</f>
        <v>2025</v>
      </c>
      <c r="B3271" t="str">
        <f>TEXT(Table2[[#This Row],[Date]],"mmm")</f>
        <v>Jan</v>
      </c>
      <c r="C3271" t="str">
        <f>TEXT(Table2[[#This Row],[Date]],"dd")</f>
        <v>25</v>
      </c>
      <c r="D3271" s="1">
        <v>45682</v>
      </c>
      <c r="E3271" t="s">
        <v>81</v>
      </c>
      <c r="F3271" t="s">
        <v>154</v>
      </c>
      <c r="G3271" t="s">
        <v>8</v>
      </c>
      <c r="H3271" t="s">
        <v>289</v>
      </c>
      <c r="N3271" t="s">
        <v>95</v>
      </c>
      <c r="P3271" t="s">
        <v>1175</v>
      </c>
      <c r="Q3271" t="s">
        <v>2502</v>
      </c>
      <c r="R3271" t="s">
        <v>1219</v>
      </c>
      <c r="AC3271">
        <v>0</v>
      </c>
      <c r="AI3271" t="s">
        <v>11</v>
      </c>
      <c r="AJ3271" t="s">
        <v>11</v>
      </c>
      <c r="AO3271" t="s">
        <v>11</v>
      </c>
      <c r="AT3271" t="s">
        <v>11</v>
      </c>
      <c r="AY3271" t="s">
        <v>11</v>
      </c>
      <c r="AZ3271" t="s">
        <v>11</v>
      </c>
      <c r="BE3271" t="s">
        <v>11</v>
      </c>
      <c r="BJ3271" t="s">
        <v>11</v>
      </c>
      <c r="BO3271" t="s">
        <v>11</v>
      </c>
      <c r="BP3271" t="s">
        <v>11</v>
      </c>
      <c r="BQ3271">
        <v>0</v>
      </c>
      <c r="BR3271">
        <v>0</v>
      </c>
    </row>
    <row r="3272" spans="1:70" x14ac:dyDescent="0.55000000000000004">
      <c r="A3272" t="str">
        <f>TEXT(Table2[[#This Row],[Date]],"YYYY")</f>
        <v>2025</v>
      </c>
      <c r="B3272" t="str">
        <f>TEXT(Table2[[#This Row],[Date]],"mmm")</f>
        <v>Jan</v>
      </c>
      <c r="C3272" t="str">
        <f>TEXT(Table2[[#This Row],[Date]],"dd")</f>
        <v>24</v>
      </c>
      <c r="D3272" s="1">
        <v>45681</v>
      </c>
      <c r="E3272" t="s">
        <v>81</v>
      </c>
      <c r="F3272" t="s">
        <v>82</v>
      </c>
      <c r="G3272" t="s">
        <v>83</v>
      </c>
      <c r="H3272" t="s">
        <v>195</v>
      </c>
      <c r="P3272" t="s">
        <v>623</v>
      </c>
      <c r="Q3272" t="s">
        <v>104</v>
      </c>
      <c r="R3272" t="s">
        <v>1860</v>
      </c>
      <c r="S3272">
        <v>11</v>
      </c>
      <c r="AC3272">
        <v>0</v>
      </c>
      <c r="AI3272" t="s">
        <v>11</v>
      </c>
      <c r="AJ3272" t="s">
        <v>11</v>
      </c>
      <c r="AO3272" t="s">
        <v>11</v>
      </c>
      <c r="AT3272" t="s">
        <v>11</v>
      </c>
      <c r="AY3272" t="s">
        <v>11</v>
      </c>
      <c r="AZ3272" t="s">
        <v>11</v>
      </c>
      <c r="BE3272" t="s">
        <v>11</v>
      </c>
      <c r="BJ3272" t="s">
        <v>11</v>
      </c>
      <c r="BO3272" t="s">
        <v>11</v>
      </c>
      <c r="BP3272" t="s">
        <v>11</v>
      </c>
      <c r="BQ3272">
        <v>0</v>
      </c>
      <c r="BR3272">
        <v>0</v>
      </c>
    </row>
    <row r="3273" spans="1:70" x14ac:dyDescent="0.55000000000000004">
      <c r="A3273" t="str">
        <f>TEXT(Table2[[#This Row],[Date]],"YYYY")</f>
        <v>2025</v>
      </c>
      <c r="B3273" t="str">
        <f>TEXT(Table2[[#This Row],[Date]],"mmm")</f>
        <v>Jan</v>
      </c>
      <c r="C3273" t="str">
        <f>TEXT(Table2[[#This Row],[Date]],"dd")</f>
        <v>24</v>
      </c>
      <c r="D3273" s="1">
        <v>45681</v>
      </c>
      <c r="E3273" t="s">
        <v>171</v>
      </c>
      <c r="F3273" t="s">
        <v>942</v>
      </c>
      <c r="G3273" t="s">
        <v>10</v>
      </c>
      <c r="H3273" t="s">
        <v>84</v>
      </c>
      <c r="K3273" t="s">
        <v>85</v>
      </c>
      <c r="P3273" t="s">
        <v>1192</v>
      </c>
      <c r="Q3273" t="s">
        <v>332</v>
      </c>
      <c r="R3273" t="s">
        <v>1104</v>
      </c>
      <c r="S3273">
        <v>4</v>
      </c>
      <c r="AC3273">
        <v>0</v>
      </c>
      <c r="AI3273" t="s">
        <v>11</v>
      </c>
      <c r="AJ3273" t="s">
        <v>11</v>
      </c>
      <c r="AO3273" t="s">
        <v>11</v>
      </c>
      <c r="AT3273" t="s">
        <v>11</v>
      </c>
      <c r="AY3273" t="s">
        <v>11</v>
      </c>
      <c r="AZ3273" t="s">
        <v>11</v>
      </c>
      <c r="BA3273" t="s">
        <v>159</v>
      </c>
      <c r="BB3273" t="s">
        <v>136</v>
      </c>
      <c r="BC3273" t="s">
        <v>176</v>
      </c>
      <c r="BD3273">
        <v>4</v>
      </c>
      <c r="BE3273">
        <v>84</v>
      </c>
      <c r="BJ3273" t="s">
        <v>11</v>
      </c>
      <c r="BO3273" t="s">
        <v>11</v>
      </c>
      <c r="BP3273">
        <v>84</v>
      </c>
      <c r="BQ3273">
        <v>0</v>
      </c>
      <c r="BR3273">
        <v>84</v>
      </c>
    </row>
    <row r="3274" spans="1:70" x14ac:dyDescent="0.55000000000000004">
      <c r="A3274" t="str">
        <f>TEXT(Table2[[#This Row],[Date]],"YYYY")</f>
        <v>2025</v>
      </c>
      <c r="B3274" t="str">
        <f>TEXT(Table2[[#This Row],[Date]],"mmm")</f>
        <v>Jan</v>
      </c>
      <c r="C3274" t="str">
        <f>TEXT(Table2[[#This Row],[Date]],"dd")</f>
        <v>24</v>
      </c>
      <c r="D3274" s="1">
        <v>45681</v>
      </c>
      <c r="E3274" t="s">
        <v>171</v>
      </c>
      <c r="F3274" t="s">
        <v>942</v>
      </c>
      <c r="G3274" t="s">
        <v>1766</v>
      </c>
      <c r="H3274" t="s">
        <v>177</v>
      </c>
      <c r="K3274" t="s">
        <v>85</v>
      </c>
      <c r="P3274" t="s">
        <v>2360</v>
      </c>
      <c r="Q3274" t="s">
        <v>2545</v>
      </c>
      <c r="R3274" t="s">
        <v>2546</v>
      </c>
      <c r="S3274">
        <v>4</v>
      </c>
      <c r="AC3274">
        <v>0</v>
      </c>
      <c r="AI3274" t="s">
        <v>11</v>
      </c>
      <c r="AJ3274" t="s">
        <v>11</v>
      </c>
      <c r="AO3274" t="s">
        <v>11</v>
      </c>
      <c r="AT3274" t="s">
        <v>11</v>
      </c>
      <c r="AY3274" t="s">
        <v>11</v>
      </c>
      <c r="AZ3274" t="s">
        <v>11</v>
      </c>
      <c r="BA3274" t="s">
        <v>377</v>
      </c>
      <c r="BB3274" t="s">
        <v>136</v>
      </c>
      <c r="BC3274" t="s">
        <v>176</v>
      </c>
      <c r="BD3274">
        <v>2</v>
      </c>
      <c r="BE3274">
        <v>42</v>
      </c>
      <c r="BJ3274" t="s">
        <v>11</v>
      </c>
      <c r="BO3274" t="s">
        <v>11</v>
      </c>
      <c r="BP3274">
        <v>42</v>
      </c>
      <c r="BQ3274">
        <v>0</v>
      </c>
      <c r="BR3274">
        <v>0</v>
      </c>
    </row>
    <row r="3275" spans="1:70" x14ac:dyDescent="0.55000000000000004">
      <c r="A3275" t="str">
        <f>TEXT(Table2[[#This Row],[Date]],"YYYY")</f>
        <v>2025</v>
      </c>
      <c r="B3275" t="str">
        <f>TEXT(Table2[[#This Row],[Date]],"mmm")</f>
        <v>Jan</v>
      </c>
      <c r="C3275" t="str">
        <f>TEXT(Table2[[#This Row],[Date]],"dd")</f>
        <v>24</v>
      </c>
      <c r="D3275" s="1">
        <v>45681</v>
      </c>
      <c r="E3275" t="s">
        <v>171</v>
      </c>
      <c r="F3275" t="s">
        <v>942</v>
      </c>
      <c r="G3275" t="s">
        <v>2438</v>
      </c>
      <c r="H3275" t="s">
        <v>177</v>
      </c>
      <c r="K3275" t="s">
        <v>85</v>
      </c>
      <c r="P3275" t="s">
        <v>1029</v>
      </c>
      <c r="Q3275" t="s">
        <v>686</v>
      </c>
      <c r="R3275" t="s">
        <v>2547</v>
      </c>
      <c r="S3275">
        <v>3</v>
      </c>
      <c r="AC3275">
        <v>0</v>
      </c>
      <c r="AI3275" t="s">
        <v>11</v>
      </c>
      <c r="AJ3275" t="s">
        <v>11</v>
      </c>
      <c r="AO3275" t="s">
        <v>11</v>
      </c>
      <c r="AT3275" t="s">
        <v>11</v>
      </c>
      <c r="AY3275" t="s">
        <v>11</v>
      </c>
      <c r="AZ3275" t="s">
        <v>11</v>
      </c>
      <c r="BA3275" t="s">
        <v>208</v>
      </c>
      <c r="BB3275" t="s">
        <v>136</v>
      </c>
      <c r="BC3275" t="s">
        <v>176</v>
      </c>
      <c r="BD3275">
        <v>2</v>
      </c>
      <c r="BE3275">
        <v>42</v>
      </c>
      <c r="BJ3275" t="s">
        <v>11</v>
      </c>
      <c r="BO3275" t="s">
        <v>11</v>
      </c>
      <c r="BP3275">
        <v>42</v>
      </c>
      <c r="BQ3275">
        <v>42</v>
      </c>
      <c r="BR3275">
        <v>0</v>
      </c>
    </row>
    <row r="3276" spans="1:70" x14ac:dyDescent="0.55000000000000004">
      <c r="A3276" t="str">
        <f>TEXT(Table2[[#This Row],[Date]],"YYYY")</f>
        <v>2025</v>
      </c>
      <c r="B3276" t="str">
        <f>TEXT(Table2[[#This Row],[Date]],"mmm")</f>
        <v>Jan</v>
      </c>
      <c r="C3276" t="str">
        <f>TEXT(Table2[[#This Row],[Date]],"dd")</f>
        <v>24</v>
      </c>
      <c r="D3276" s="1">
        <v>45681</v>
      </c>
      <c r="E3276" t="s">
        <v>171</v>
      </c>
      <c r="F3276" t="s">
        <v>88</v>
      </c>
      <c r="G3276" t="s">
        <v>89</v>
      </c>
      <c r="H3276" t="s">
        <v>90</v>
      </c>
      <c r="N3276" t="s">
        <v>166</v>
      </c>
      <c r="P3276" t="s">
        <v>945</v>
      </c>
      <c r="Q3276" t="s">
        <v>2548</v>
      </c>
      <c r="R3276" t="s">
        <v>2549</v>
      </c>
      <c r="S3276">
        <v>11</v>
      </c>
      <c r="AC3276">
        <v>0</v>
      </c>
      <c r="AI3276" t="s">
        <v>11</v>
      </c>
      <c r="AJ3276" t="s">
        <v>11</v>
      </c>
      <c r="AO3276" t="s">
        <v>11</v>
      </c>
      <c r="AT3276" t="s">
        <v>11</v>
      </c>
      <c r="AY3276" t="s">
        <v>11</v>
      </c>
      <c r="AZ3276" t="s">
        <v>11</v>
      </c>
      <c r="BE3276" t="s">
        <v>11</v>
      </c>
      <c r="BJ3276" t="s">
        <v>11</v>
      </c>
      <c r="BO3276" t="s">
        <v>11</v>
      </c>
      <c r="BP3276" t="s">
        <v>11</v>
      </c>
      <c r="BQ3276">
        <v>0</v>
      </c>
      <c r="BR3276">
        <v>0</v>
      </c>
    </row>
    <row r="3277" spans="1:70" x14ac:dyDescent="0.55000000000000004">
      <c r="A3277" t="str">
        <f>TEXT(Table2[[#This Row],[Date]],"YYYY")</f>
        <v>2025</v>
      </c>
      <c r="B3277" t="str">
        <f>TEXT(Table2[[#This Row],[Date]],"mmm")</f>
        <v>Jan</v>
      </c>
      <c r="C3277" t="str">
        <f>TEXT(Table2[[#This Row],[Date]],"dd")</f>
        <v>24</v>
      </c>
      <c r="D3277" s="1">
        <v>45681</v>
      </c>
      <c r="E3277" t="s">
        <v>171</v>
      </c>
      <c r="F3277" t="s">
        <v>948</v>
      </c>
      <c r="G3277" t="s">
        <v>4</v>
      </c>
      <c r="H3277" t="s">
        <v>130</v>
      </c>
      <c r="M3277" t="s">
        <v>131</v>
      </c>
      <c r="P3277" t="s">
        <v>1175</v>
      </c>
      <c r="Q3277" t="s">
        <v>1415</v>
      </c>
      <c r="R3277" t="s">
        <v>2550</v>
      </c>
      <c r="S3277">
        <v>9</v>
      </c>
      <c r="T3277" t="s">
        <v>1533</v>
      </c>
      <c r="U3277">
        <v>2</v>
      </c>
      <c r="AC3277">
        <v>0</v>
      </c>
      <c r="AI3277" t="s">
        <v>11</v>
      </c>
      <c r="AJ3277" t="s">
        <v>11</v>
      </c>
      <c r="AO3277" t="s">
        <v>11</v>
      </c>
      <c r="AT3277" t="s">
        <v>11</v>
      </c>
      <c r="AY3277" t="s">
        <v>11</v>
      </c>
      <c r="AZ3277" t="s">
        <v>11</v>
      </c>
      <c r="BE3277" t="s">
        <v>11</v>
      </c>
      <c r="BJ3277" t="s">
        <v>11</v>
      </c>
      <c r="BO3277" t="s">
        <v>11</v>
      </c>
      <c r="BP3277" t="s">
        <v>11</v>
      </c>
      <c r="BQ3277">
        <v>0</v>
      </c>
      <c r="BR3277">
        <v>0</v>
      </c>
    </row>
    <row r="3278" spans="1:70" x14ac:dyDescent="0.55000000000000004">
      <c r="A3278" t="str">
        <f>TEXT(Table2[[#This Row],[Date]],"YYYY")</f>
        <v>2025</v>
      </c>
      <c r="B3278" t="str">
        <f>TEXT(Table2[[#This Row],[Date]],"mmm")</f>
        <v>Jan</v>
      </c>
      <c r="C3278" t="str">
        <f>TEXT(Table2[[#This Row],[Date]],"dd")</f>
        <v>24</v>
      </c>
      <c r="D3278" s="1">
        <v>45681</v>
      </c>
      <c r="E3278" t="s">
        <v>81</v>
      </c>
      <c r="F3278" t="s">
        <v>92</v>
      </c>
      <c r="H3278" t="s">
        <v>106</v>
      </c>
      <c r="AC3278">
        <v>0</v>
      </c>
      <c r="AI3278" t="s">
        <v>11</v>
      </c>
      <c r="AJ3278" t="s">
        <v>11</v>
      </c>
      <c r="AO3278" t="s">
        <v>11</v>
      </c>
      <c r="AT3278" t="s">
        <v>11</v>
      </c>
      <c r="AY3278" t="s">
        <v>11</v>
      </c>
      <c r="AZ3278" t="s">
        <v>11</v>
      </c>
      <c r="BE3278" t="s">
        <v>11</v>
      </c>
      <c r="BJ3278" t="s">
        <v>11</v>
      </c>
      <c r="BO3278" t="s">
        <v>11</v>
      </c>
      <c r="BP3278" t="s">
        <v>11</v>
      </c>
      <c r="BQ3278">
        <v>0</v>
      </c>
      <c r="BR3278">
        <v>0</v>
      </c>
    </row>
    <row r="3279" spans="1:70" x14ac:dyDescent="0.55000000000000004">
      <c r="A3279" t="str">
        <f>TEXT(Table2[[#This Row],[Date]],"YYYY")</f>
        <v>2025</v>
      </c>
      <c r="B3279" t="str">
        <f>TEXT(Table2[[#This Row],[Date]],"mmm")</f>
        <v>Jan</v>
      </c>
      <c r="C3279" t="str">
        <f>TEXT(Table2[[#This Row],[Date]],"dd")</f>
        <v>24</v>
      </c>
      <c r="D3279" s="1">
        <v>45681</v>
      </c>
      <c r="E3279" t="s">
        <v>81</v>
      </c>
      <c r="F3279" t="s">
        <v>193</v>
      </c>
      <c r="G3279" t="s">
        <v>83</v>
      </c>
      <c r="H3279" t="s">
        <v>90</v>
      </c>
      <c r="N3279" t="s">
        <v>179</v>
      </c>
      <c r="P3279" t="s">
        <v>2551</v>
      </c>
      <c r="Q3279" t="s">
        <v>2552</v>
      </c>
      <c r="R3279" t="s">
        <v>2553</v>
      </c>
      <c r="S3279">
        <v>11</v>
      </c>
      <c r="AC3279">
        <v>0</v>
      </c>
      <c r="AI3279" t="s">
        <v>11</v>
      </c>
      <c r="AJ3279" t="s">
        <v>11</v>
      </c>
      <c r="AO3279" t="s">
        <v>11</v>
      </c>
      <c r="AT3279" t="s">
        <v>11</v>
      </c>
      <c r="AY3279" t="s">
        <v>11</v>
      </c>
      <c r="AZ3279" t="s">
        <v>11</v>
      </c>
      <c r="BE3279" t="s">
        <v>11</v>
      </c>
      <c r="BJ3279" t="s">
        <v>11</v>
      </c>
      <c r="BO3279" t="s">
        <v>11</v>
      </c>
      <c r="BP3279" t="s">
        <v>11</v>
      </c>
      <c r="BQ3279">
        <v>0</v>
      </c>
      <c r="BR3279">
        <v>0</v>
      </c>
    </row>
    <row r="3280" spans="1:70" x14ac:dyDescent="0.55000000000000004">
      <c r="A3280" t="str">
        <f>TEXT(Table2[[#This Row],[Date]],"YYYY")</f>
        <v>2025</v>
      </c>
      <c r="B3280" t="str">
        <f>TEXT(Table2[[#This Row],[Date]],"mmm")</f>
        <v>Jan</v>
      </c>
      <c r="C3280" t="str">
        <f>TEXT(Table2[[#This Row],[Date]],"dd")</f>
        <v>24</v>
      </c>
      <c r="D3280" s="1">
        <v>45681</v>
      </c>
      <c r="E3280" t="s">
        <v>171</v>
      </c>
      <c r="F3280" t="s">
        <v>957</v>
      </c>
      <c r="G3280" t="s">
        <v>3</v>
      </c>
      <c r="H3280" t="s">
        <v>106</v>
      </c>
      <c r="L3280" t="s">
        <v>305</v>
      </c>
      <c r="P3280" t="s">
        <v>1175</v>
      </c>
      <c r="Q3280" t="s">
        <v>2554</v>
      </c>
      <c r="AC3280">
        <v>0</v>
      </c>
      <c r="AI3280" t="s">
        <v>11</v>
      </c>
      <c r="AJ3280" t="s">
        <v>11</v>
      </c>
      <c r="AO3280" t="s">
        <v>11</v>
      </c>
      <c r="AT3280" t="s">
        <v>11</v>
      </c>
      <c r="AY3280" t="s">
        <v>11</v>
      </c>
      <c r="AZ3280" t="s">
        <v>11</v>
      </c>
      <c r="BE3280" t="s">
        <v>11</v>
      </c>
      <c r="BJ3280" t="s">
        <v>11</v>
      </c>
      <c r="BO3280" t="s">
        <v>11</v>
      </c>
      <c r="BP3280" t="s">
        <v>11</v>
      </c>
      <c r="BQ3280">
        <v>0</v>
      </c>
      <c r="BR3280">
        <v>0</v>
      </c>
    </row>
    <row r="3281" spans="1:70" x14ac:dyDescent="0.55000000000000004">
      <c r="A3281" t="str">
        <f>TEXT(Table2[[#This Row],[Date]],"YYYY")</f>
        <v>2025</v>
      </c>
      <c r="B3281" t="str">
        <f>TEXT(Table2[[#This Row],[Date]],"mmm")</f>
        <v>Jan</v>
      </c>
      <c r="C3281" t="str">
        <f>TEXT(Table2[[#This Row],[Date]],"dd")</f>
        <v>24</v>
      </c>
      <c r="D3281" s="1">
        <v>45681</v>
      </c>
      <c r="E3281" t="s">
        <v>81</v>
      </c>
      <c r="F3281" t="s">
        <v>99</v>
      </c>
      <c r="G3281" t="s">
        <v>8</v>
      </c>
      <c r="H3281" t="s">
        <v>84</v>
      </c>
      <c r="K3281" t="s">
        <v>101</v>
      </c>
      <c r="P3281" t="s">
        <v>623</v>
      </c>
      <c r="Q3281" t="s">
        <v>104</v>
      </c>
      <c r="R3281" t="s">
        <v>737</v>
      </c>
      <c r="S3281">
        <v>5.5</v>
      </c>
      <c r="AC3281">
        <v>0</v>
      </c>
      <c r="AI3281" t="s">
        <v>11</v>
      </c>
      <c r="AJ3281" t="s">
        <v>11</v>
      </c>
      <c r="AO3281" t="s">
        <v>11</v>
      </c>
      <c r="AT3281" t="s">
        <v>11</v>
      </c>
      <c r="AY3281" t="s">
        <v>11</v>
      </c>
      <c r="AZ3281" t="s">
        <v>11</v>
      </c>
      <c r="BA3281" t="s">
        <v>159</v>
      </c>
      <c r="BB3281" t="s">
        <v>136</v>
      </c>
      <c r="BC3281" t="s">
        <v>176</v>
      </c>
      <c r="BD3281">
        <v>4</v>
      </c>
      <c r="BE3281">
        <v>112</v>
      </c>
      <c r="BJ3281" t="s">
        <v>11</v>
      </c>
      <c r="BO3281" t="s">
        <v>11</v>
      </c>
      <c r="BP3281">
        <v>112</v>
      </c>
      <c r="BQ3281">
        <v>0</v>
      </c>
      <c r="BR3281">
        <v>112</v>
      </c>
    </row>
    <row r="3282" spans="1:70" x14ac:dyDescent="0.55000000000000004">
      <c r="A3282" t="str">
        <f>TEXT(Table2[[#This Row],[Date]],"YYYY")</f>
        <v>2025</v>
      </c>
      <c r="B3282" t="str">
        <f>TEXT(Table2[[#This Row],[Date]],"mmm")</f>
        <v>Jan</v>
      </c>
      <c r="C3282" t="str">
        <f>TEXT(Table2[[#This Row],[Date]],"dd")</f>
        <v>24</v>
      </c>
      <c r="D3282" s="1">
        <v>45681</v>
      </c>
      <c r="E3282" t="s">
        <v>81</v>
      </c>
      <c r="F3282" t="s">
        <v>99</v>
      </c>
      <c r="G3282" t="s">
        <v>291</v>
      </c>
      <c r="H3282" t="s">
        <v>177</v>
      </c>
      <c r="K3282" t="s">
        <v>101</v>
      </c>
      <c r="P3282" t="s">
        <v>628</v>
      </c>
      <c r="Q3282" t="s">
        <v>783</v>
      </c>
      <c r="R3282" t="s">
        <v>783</v>
      </c>
      <c r="S3282">
        <v>5.5</v>
      </c>
      <c r="AC3282">
        <v>0</v>
      </c>
      <c r="AI3282" t="s">
        <v>11</v>
      </c>
      <c r="AJ3282" t="s">
        <v>11</v>
      </c>
      <c r="AO3282" t="s">
        <v>11</v>
      </c>
      <c r="AT3282" t="s">
        <v>11</v>
      </c>
      <c r="AY3282" t="s">
        <v>11</v>
      </c>
      <c r="AZ3282" t="s">
        <v>11</v>
      </c>
      <c r="BA3282" t="s">
        <v>522</v>
      </c>
      <c r="BB3282" t="s">
        <v>136</v>
      </c>
      <c r="BC3282" t="s">
        <v>176</v>
      </c>
      <c r="BD3282">
        <v>1</v>
      </c>
      <c r="BE3282">
        <v>28</v>
      </c>
      <c r="BJ3282" t="s">
        <v>11</v>
      </c>
      <c r="BO3282" t="s">
        <v>11</v>
      </c>
      <c r="BP3282">
        <v>28</v>
      </c>
      <c r="BQ3282">
        <v>0</v>
      </c>
      <c r="BR3282">
        <v>0</v>
      </c>
    </row>
    <row r="3283" spans="1:70" x14ac:dyDescent="0.55000000000000004">
      <c r="A3283" t="str">
        <f>TEXT(Table2[[#This Row],[Date]],"YYYY")</f>
        <v>2025</v>
      </c>
      <c r="B3283" t="str">
        <f>TEXT(Table2[[#This Row],[Date]],"mmm")</f>
        <v>Jan</v>
      </c>
      <c r="C3283" t="str">
        <f>TEXT(Table2[[#This Row],[Date]],"dd")</f>
        <v>24</v>
      </c>
      <c r="D3283" s="1">
        <v>45681</v>
      </c>
      <c r="E3283" t="s">
        <v>81</v>
      </c>
      <c r="F3283" t="s">
        <v>102</v>
      </c>
      <c r="G3283" t="s">
        <v>3</v>
      </c>
      <c r="H3283" t="s">
        <v>84</v>
      </c>
      <c r="K3283" t="s">
        <v>103</v>
      </c>
      <c r="P3283" t="s">
        <v>623</v>
      </c>
      <c r="Q3283" t="s">
        <v>1665</v>
      </c>
      <c r="R3283" t="s">
        <v>2555</v>
      </c>
      <c r="S3283">
        <v>11</v>
      </c>
      <c r="AC3283">
        <v>0</v>
      </c>
      <c r="AI3283" t="s">
        <v>11</v>
      </c>
      <c r="AJ3283" t="s">
        <v>11</v>
      </c>
      <c r="AO3283" t="s">
        <v>11</v>
      </c>
      <c r="AT3283" t="s">
        <v>11</v>
      </c>
      <c r="AY3283" t="s">
        <v>11</v>
      </c>
      <c r="AZ3283" t="s">
        <v>11</v>
      </c>
      <c r="BA3283" t="s">
        <v>159</v>
      </c>
      <c r="BB3283" t="s">
        <v>305</v>
      </c>
      <c r="BC3283" t="s">
        <v>176</v>
      </c>
      <c r="BD3283">
        <v>11</v>
      </c>
      <c r="BE3283">
        <v>308</v>
      </c>
      <c r="BJ3283" t="s">
        <v>11</v>
      </c>
      <c r="BO3283" t="s">
        <v>11</v>
      </c>
      <c r="BP3283">
        <v>308</v>
      </c>
      <c r="BQ3283">
        <v>0</v>
      </c>
      <c r="BR3283">
        <v>308</v>
      </c>
    </row>
    <row r="3284" spans="1:70" x14ac:dyDescent="0.55000000000000004">
      <c r="A3284" t="str">
        <f>TEXT(Table2[[#This Row],[Date]],"YYYY")</f>
        <v>2025</v>
      </c>
      <c r="B3284" t="str">
        <f>TEXT(Table2[[#This Row],[Date]],"mmm")</f>
        <v>Jan</v>
      </c>
      <c r="C3284" t="str">
        <f>TEXT(Table2[[#This Row],[Date]],"dd")</f>
        <v>24</v>
      </c>
      <c r="D3284" s="1">
        <v>45681</v>
      </c>
      <c r="E3284" t="s">
        <v>171</v>
      </c>
      <c r="F3284" t="s">
        <v>964</v>
      </c>
      <c r="G3284" t="s">
        <v>3</v>
      </c>
      <c r="H3284" t="s">
        <v>130</v>
      </c>
      <c r="N3284" t="s">
        <v>138</v>
      </c>
      <c r="P3284" t="s">
        <v>1175</v>
      </c>
      <c r="Q3284" t="s">
        <v>2556</v>
      </c>
      <c r="R3284" t="s">
        <v>1125</v>
      </c>
      <c r="S3284">
        <v>11</v>
      </c>
      <c r="AC3284">
        <v>0</v>
      </c>
      <c r="AI3284" t="s">
        <v>11</v>
      </c>
      <c r="AJ3284" t="s">
        <v>11</v>
      </c>
      <c r="AO3284" t="s">
        <v>11</v>
      </c>
      <c r="AT3284" t="s">
        <v>11</v>
      </c>
      <c r="AY3284" t="s">
        <v>11</v>
      </c>
      <c r="AZ3284" t="s">
        <v>11</v>
      </c>
      <c r="BE3284" t="s">
        <v>11</v>
      </c>
      <c r="BJ3284" t="s">
        <v>11</v>
      </c>
      <c r="BO3284" t="s">
        <v>11</v>
      </c>
      <c r="BP3284" t="s">
        <v>11</v>
      </c>
      <c r="BQ3284">
        <v>0</v>
      </c>
      <c r="BR3284">
        <v>0</v>
      </c>
    </row>
    <row r="3285" spans="1:70" x14ac:dyDescent="0.55000000000000004">
      <c r="A3285" t="str">
        <f>TEXT(Table2[[#This Row],[Date]],"YYYY")</f>
        <v>2025</v>
      </c>
      <c r="B3285" t="str">
        <f>TEXT(Table2[[#This Row],[Date]],"mmm")</f>
        <v>Jan</v>
      </c>
      <c r="C3285" t="str">
        <f>TEXT(Table2[[#This Row],[Date]],"dd")</f>
        <v>24</v>
      </c>
      <c r="D3285" s="1">
        <v>45681</v>
      </c>
      <c r="E3285" t="s">
        <v>81</v>
      </c>
      <c r="F3285" t="s">
        <v>2358</v>
      </c>
      <c r="G3285" t="s">
        <v>291</v>
      </c>
      <c r="H3285" t="s">
        <v>124</v>
      </c>
      <c r="J3285">
        <v>3</v>
      </c>
      <c r="M3285" t="s">
        <v>722</v>
      </c>
      <c r="P3285" t="s">
        <v>626</v>
      </c>
      <c r="Q3285" t="s">
        <v>2557</v>
      </c>
      <c r="R3285" t="s">
        <v>2558</v>
      </c>
      <c r="S3285">
        <v>5.5</v>
      </c>
      <c r="AC3285">
        <v>0</v>
      </c>
      <c r="AD3285" t="s">
        <v>208</v>
      </c>
      <c r="AE3285" t="s">
        <v>229</v>
      </c>
      <c r="AF3285">
        <v>4</v>
      </c>
      <c r="AG3285">
        <v>4</v>
      </c>
      <c r="AH3285">
        <v>3</v>
      </c>
      <c r="AI3285">
        <v>3</v>
      </c>
      <c r="AJ3285">
        <v>141.12</v>
      </c>
      <c r="AO3285" t="s">
        <v>11</v>
      </c>
      <c r="AT3285" t="s">
        <v>11</v>
      </c>
      <c r="AY3285" t="s">
        <v>11</v>
      </c>
      <c r="AZ3285" t="s">
        <v>11</v>
      </c>
      <c r="BE3285" t="s">
        <v>11</v>
      </c>
      <c r="BJ3285" t="s">
        <v>11</v>
      </c>
      <c r="BO3285" t="s">
        <v>11</v>
      </c>
      <c r="BP3285" t="s">
        <v>11</v>
      </c>
      <c r="BQ3285">
        <v>0</v>
      </c>
      <c r="BR3285">
        <v>0</v>
      </c>
    </row>
    <row r="3286" spans="1:70" x14ac:dyDescent="0.55000000000000004">
      <c r="A3286" t="str">
        <f>TEXT(Table2[[#This Row],[Date]],"YYYY")</f>
        <v>2025</v>
      </c>
      <c r="B3286" t="str">
        <f>TEXT(Table2[[#This Row],[Date]],"mmm")</f>
        <v>Jan</v>
      </c>
      <c r="C3286" t="str">
        <f>TEXT(Table2[[#This Row],[Date]],"dd")</f>
        <v>24</v>
      </c>
      <c r="D3286" s="1">
        <v>45681</v>
      </c>
      <c r="E3286" t="s">
        <v>81</v>
      </c>
      <c r="F3286" t="s">
        <v>2358</v>
      </c>
      <c r="G3286" t="s">
        <v>9</v>
      </c>
      <c r="H3286" t="s">
        <v>130</v>
      </c>
      <c r="J3286">
        <v>2.4</v>
      </c>
      <c r="L3286" t="s">
        <v>2498</v>
      </c>
      <c r="M3286" t="s">
        <v>539</v>
      </c>
      <c r="P3286" t="s">
        <v>1996</v>
      </c>
      <c r="Q3286" t="s">
        <v>130</v>
      </c>
      <c r="R3286" t="s">
        <v>573</v>
      </c>
      <c r="S3286">
        <v>5.5</v>
      </c>
      <c r="AC3286">
        <v>0</v>
      </c>
      <c r="AI3286" t="s">
        <v>11</v>
      </c>
      <c r="AJ3286" t="s">
        <v>11</v>
      </c>
      <c r="AO3286" t="s">
        <v>11</v>
      </c>
      <c r="AT3286" t="s">
        <v>11</v>
      </c>
      <c r="AY3286" t="s">
        <v>11</v>
      </c>
      <c r="AZ3286" t="s">
        <v>11</v>
      </c>
      <c r="BE3286" t="s">
        <v>11</v>
      </c>
      <c r="BJ3286" t="s">
        <v>11</v>
      </c>
      <c r="BO3286" t="s">
        <v>11</v>
      </c>
      <c r="BP3286" t="s">
        <v>11</v>
      </c>
      <c r="BQ3286">
        <v>0</v>
      </c>
      <c r="BR3286">
        <v>0</v>
      </c>
    </row>
    <row r="3287" spans="1:70" x14ac:dyDescent="0.55000000000000004">
      <c r="A3287" t="str">
        <f>TEXT(Table2[[#This Row],[Date]],"YYYY")</f>
        <v>2025</v>
      </c>
      <c r="B3287" t="str">
        <f>TEXT(Table2[[#This Row],[Date]],"mmm")</f>
        <v>Jan</v>
      </c>
      <c r="C3287" t="str">
        <f>TEXT(Table2[[#This Row],[Date]],"dd")</f>
        <v>24</v>
      </c>
      <c r="D3287" s="1">
        <v>45681</v>
      </c>
      <c r="E3287" t="s">
        <v>171</v>
      </c>
      <c r="F3287" t="s">
        <v>224</v>
      </c>
      <c r="G3287" t="s">
        <v>194</v>
      </c>
      <c r="H3287" t="s">
        <v>117</v>
      </c>
      <c r="N3287" t="s">
        <v>118</v>
      </c>
      <c r="P3287" t="s">
        <v>2360</v>
      </c>
      <c r="Q3287" t="s">
        <v>2211</v>
      </c>
      <c r="R3287" t="s">
        <v>2559</v>
      </c>
      <c r="S3287">
        <v>11</v>
      </c>
      <c r="AC3287">
        <v>0</v>
      </c>
      <c r="AI3287" t="s">
        <v>11</v>
      </c>
      <c r="AJ3287" t="s">
        <v>11</v>
      </c>
      <c r="AO3287" t="s">
        <v>11</v>
      </c>
      <c r="AT3287" t="s">
        <v>11</v>
      </c>
      <c r="AY3287" t="s">
        <v>11</v>
      </c>
      <c r="AZ3287" t="s">
        <v>11</v>
      </c>
      <c r="BE3287" t="s">
        <v>11</v>
      </c>
      <c r="BJ3287" t="s">
        <v>11</v>
      </c>
      <c r="BO3287" t="s">
        <v>11</v>
      </c>
      <c r="BP3287" t="s">
        <v>11</v>
      </c>
      <c r="BQ3287">
        <v>0</v>
      </c>
      <c r="BR3287">
        <v>0</v>
      </c>
    </row>
    <row r="3288" spans="1:70" x14ac:dyDescent="0.55000000000000004">
      <c r="A3288" t="str">
        <f>TEXT(Table2[[#This Row],[Date]],"YYYY")</f>
        <v>2025</v>
      </c>
      <c r="B3288" t="str">
        <f>TEXT(Table2[[#This Row],[Date]],"mmm")</f>
        <v>Jan</v>
      </c>
      <c r="C3288" t="str">
        <f>TEXT(Table2[[#This Row],[Date]],"dd")</f>
        <v>24</v>
      </c>
      <c r="D3288" s="1">
        <v>45681</v>
      </c>
      <c r="E3288" t="s">
        <v>81</v>
      </c>
      <c r="F3288" t="s">
        <v>105</v>
      </c>
      <c r="G3288" t="s">
        <v>3</v>
      </c>
      <c r="H3288" t="s">
        <v>130</v>
      </c>
      <c r="N3288" t="s">
        <v>111</v>
      </c>
      <c r="P3288" t="s">
        <v>582</v>
      </c>
      <c r="Q3288" t="s">
        <v>511</v>
      </c>
      <c r="R3288" t="s">
        <v>788</v>
      </c>
      <c r="S3288">
        <v>11</v>
      </c>
      <c r="AC3288">
        <v>0</v>
      </c>
      <c r="AI3288" t="s">
        <v>11</v>
      </c>
      <c r="AJ3288" t="s">
        <v>11</v>
      </c>
      <c r="AO3288" t="s">
        <v>11</v>
      </c>
      <c r="AT3288" t="s">
        <v>11</v>
      </c>
      <c r="AY3288" t="s">
        <v>11</v>
      </c>
      <c r="AZ3288" t="s">
        <v>11</v>
      </c>
      <c r="BE3288" t="s">
        <v>11</v>
      </c>
      <c r="BJ3288" t="s">
        <v>11</v>
      </c>
      <c r="BO3288" t="s">
        <v>11</v>
      </c>
      <c r="BP3288" t="s">
        <v>11</v>
      </c>
      <c r="BQ3288">
        <v>0</v>
      </c>
      <c r="BR3288">
        <v>0</v>
      </c>
    </row>
    <row r="3289" spans="1:70" x14ac:dyDescent="0.55000000000000004">
      <c r="A3289" t="str">
        <f>TEXT(Table2[[#This Row],[Date]],"YYYY")</f>
        <v>2025</v>
      </c>
      <c r="B3289" t="str">
        <f>TEXT(Table2[[#This Row],[Date]],"mmm")</f>
        <v>Jan</v>
      </c>
      <c r="C3289" t="str">
        <f>TEXT(Table2[[#This Row],[Date]],"dd")</f>
        <v>24</v>
      </c>
      <c r="D3289" s="1">
        <v>45681</v>
      </c>
      <c r="E3289" t="s">
        <v>171</v>
      </c>
      <c r="F3289" t="s">
        <v>973</v>
      </c>
      <c r="G3289" t="s">
        <v>6</v>
      </c>
      <c r="H3289" t="s">
        <v>94</v>
      </c>
      <c r="N3289" t="s">
        <v>111</v>
      </c>
      <c r="P3289" t="s">
        <v>1175</v>
      </c>
      <c r="Q3289" t="s">
        <v>2560</v>
      </c>
      <c r="R3289" t="s">
        <v>2561</v>
      </c>
      <c r="S3289">
        <v>11</v>
      </c>
      <c r="AC3289">
        <v>0</v>
      </c>
      <c r="AI3289" t="s">
        <v>11</v>
      </c>
      <c r="AJ3289" t="s">
        <v>11</v>
      </c>
      <c r="AO3289" t="s">
        <v>11</v>
      </c>
      <c r="AT3289" t="s">
        <v>11</v>
      </c>
      <c r="AY3289" t="s">
        <v>11</v>
      </c>
      <c r="AZ3289" t="s">
        <v>11</v>
      </c>
      <c r="BE3289" t="s">
        <v>11</v>
      </c>
      <c r="BJ3289" t="s">
        <v>11</v>
      </c>
      <c r="BO3289" t="s">
        <v>11</v>
      </c>
      <c r="BP3289" t="s">
        <v>11</v>
      </c>
      <c r="BQ3289">
        <v>0</v>
      </c>
      <c r="BR3289">
        <v>0</v>
      </c>
    </row>
    <row r="3290" spans="1:70" x14ac:dyDescent="0.55000000000000004">
      <c r="A3290" t="str">
        <f>TEXT(Table2[[#This Row],[Date]],"YYYY")</f>
        <v>2025</v>
      </c>
      <c r="B3290" t="str">
        <f>TEXT(Table2[[#This Row],[Date]],"mmm")</f>
        <v>Jan</v>
      </c>
      <c r="C3290" t="str">
        <f>TEXT(Table2[[#This Row],[Date]],"dd")</f>
        <v>24</v>
      </c>
      <c r="D3290" s="1">
        <v>45681</v>
      </c>
      <c r="E3290" t="s">
        <v>81</v>
      </c>
      <c r="F3290" t="s">
        <v>112</v>
      </c>
      <c r="G3290" t="s">
        <v>3</v>
      </c>
      <c r="H3290" t="s">
        <v>113</v>
      </c>
      <c r="L3290" t="s">
        <v>305</v>
      </c>
      <c r="P3290" t="s">
        <v>580</v>
      </c>
      <c r="Q3290" t="s">
        <v>526</v>
      </c>
      <c r="R3290" t="s">
        <v>795</v>
      </c>
      <c r="S3290">
        <v>11</v>
      </c>
      <c r="AC3290">
        <v>0</v>
      </c>
      <c r="AI3290" t="s">
        <v>11</v>
      </c>
      <c r="AJ3290" t="s">
        <v>11</v>
      </c>
      <c r="AK3290" t="s">
        <v>159</v>
      </c>
      <c r="AL3290" t="s">
        <v>160</v>
      </c>
      <c r="AM3290" t="s">
        <v>161</v>
      </c>
      <c r="AN3290">
        <v>38</v>
      </c>
      <c r="AO3290">
        <v>456</v>
      </c>
      <c r="AP3290" t="s">
        <v>159</v>
      </c>
      <c r="AQ3290" t="s">
        <v>161</v>
      </c>
      <c r="AR3290" t="s">
        <v>103</v>
      </c>
      <c r="AS3290">
        <v>44</v>
      </c>
      <c r="AT3290">
        <v>528</v>
      </c>
      <c r="AY3290" t="s">
        <v>11</v>
      </c>
      <c r="AZ3290">
        <v>984</v>
      </c>
      <c r="BE3290" t="s">
        <v>11</v>
      </c>
      <c r="BJ3290" t="s">
        <v>11</v>
      </c>
      <c r="BO3290" t="s">
        <v>11</v>
      </c>
      <c r="BP3290" t="s">
        <v>11</v>
      </c>
      <c r="BQ3290">
        <v>0</v>
      </c>
      <c r="BR3290">
        <v>0</v>
      </c>
    </row>
    <row r="3291" spans="1:70" x14ac:dyDescent="0.55000000000000004">
      <c r="A3291" t="str">
        <f>TEXT(Table2[[#This Row],[Date]],"YYYY")</f>
        <v>2025</v>
      </c>
      <c r="B3291" t="str">
        <f>TEXT(Table2[[#This Row],[Date]],"mmm")</f>
        <v>Jan</v>
      </c>
      <c r="C3291" t="str">
        <f>TEXT(Table2[[#This Row],[Date]],"dd")</f>
        <v>24</v>
      </c>
      <c r="D3291" s="1">
        <v>45681</v>
      </c>
      <c r="E3291" t="s">
        <v>171</v>
      </c>
      <c r="F3291" t="s">
        <v>2366</v>
      </c>
      <c r="G3291" t="s">
        <v>291</v>
      </c>
      <c r="H3291" t="s">
        <v>354</v>
      </c>
      <c r="K3291" t="s">
        <v>264</v>
      </c>
      <c r="P3291" t="s">
        <v>1192</v>
      </c>
      <c r="Q3291" t="s">
        <v>2562</v>
      </c>
      <c r="R3291" t="s">
        <v>2447</v>
      </c>
      <c r="S3291">
        <v>7</v>
      </c>
      <c r="AC3291">
        <v>0</v>
      </c>
      <c r="AI3291" t="s">
        <v>11</v>
      </c>
      <c r="AJ3291" t="s">
        <v>11</v>
      </c>
      <c r="AO3291" t="s">
        <v>11</v>
      </c>
      <c r="AT3291" t="s">
        <v>11</v>
      </c>
      <c r="AY3291" t="s">
        <v>11</v>
      </c>
      <c r="AZ3291" t="s">
        <v>11</v>
      </c>
      <c r="BA3291" t="s">
        <v>208</v>
      </c>
      <c r="BB3291" t="s">
        <v>114</v>
      </c>
      <c r="BC3291" t="s">
        <v>176</v>
      </c>
      <c r="BD3291">
        <v>14</v>
      </c>
      <c r="BE3291">
        <v>196</v>
      </c>
      <c r="BJ3291" t="s">
        <v>11</v>
      </c>
      <c r="BO3291" t="s">
        <v>11</v>
      </c>
      <c r="BP3291">
        <v>196</v>
      </c>
      <c r="BQ3291">
        <v>196</v>
      </c>
      <c r="BR3291">
        <v>0</v>
      </c>
    </row>
    <row r="3292" spans="1:70" x14ac:dyDescent="0.55000000000000004">
      <c r="A3292" t="str">
        <f>TEXT(Table2[[#This Row],[Date]],"YYYY")</f>
        <v>2025</v>
      </c>
      <c r="B3292" t="str">
        <f>TEXT(Table2[[#This Row],[Date]],"mmm")</f>
        <v>Jan</v>
      </c>
      <c r="C3292" t="str">
        <f>TEXT(Table2[[#This Row],[Date]],"dd")</f>
        <v>24</v>
      </c>
      <c r="D3292" s="1">
        <v>45681</v>
      </c>
      <c r="E3292" t="s">
        <v>171</v>
      </c>
      <c r="F3292" t="s">
        <v>2366</v>
      </c>
      <c r="G3292" t="s">
        <v>8</v>
      </c>
      <c r="H3292" t="s">
        <v>84</v>
      </c>
      <c r="K3292" t="s">
        <v>264</v>
      </c>
      <c r="P3292" t="s">
        <v>2360</v>
      </c>
      <c r="Q3292" t="s">
        <v>332</v>
      </c>
      <c r="R3292" t="s">
        <v>1104</v>
      </c>
      <c r="S3292">
        <v>5</v>
      </c>
      <c r="AC3292">
        <v>0</v>
      </c>
      <c r="AI3292" t="s">
        <v>11</v>
      </c>
      <c r="AJ3292" t="s">
        <v>11</v>
      </c>
      <c r="AO3292" t="s">
        <v>11</v>
      </c>
      <c r="AT3292" t="s">
        <v>11</v>
      </c>
      <c r="AY3292" t="s">
        <v>11</v>
      </c>
      <c r="AZ3292" t="s">
        <v>11</v>
      </c>
      <c r="BA3292" t="s">
        <v>159</v>
      </c>
      <c r="BB3292" t="s">
        <v>114</v>
      </c>
      <c r="BC3292" t="s">
        <v>176</v>
      </c>
      <c r="BD3292">
        <v>3</v>
      </c>
      <c r="BE3292">
        <v>42</v>
      </c>
      <c r="BJ3292" t="s">
        <v>11</v>
      </c>
      <c r="BO3292" t="s">
        <v>11</v>
      </c>
      <c r="BP3292">
        <v>42</v>
      </c>
      <c r="BQ3292">
        <v>0</v>
      </c>
      <c r="BR3292">
        <v>42</v>
      </c>
    </row>
    <row r="3293" spans="1:70" x14ac:dyDescent="0.55000000000000004">
      <c r="A3293" t="str">
        <f>TEXT(Table2[[#This Row],[Date]],"YYYY")</f>
        <v>2025</v>
      </c>
      <c r="B3293" t="str">
        <f>TEXT(Table2[[#This Row],[Date]],"mmm")</f>
        <v>Jan</v>
      </c>
      <c r="C3293" t="str">
        <f>TEXT(Table2[[#This Row],[Date]],"dd")</f>
        <v>24</v>
      </c>
      <c r="D3293" s="1">
        <v>45681</v>
      </c>
      <c r="E3293" t="s">
        <v>171</v>
      </c>
      <c r="F3293" t="s">
        <v>2366</v>
      </c>
      <c r="K3293" t="s">
        <v>264</v>
      </c>
      <c r="P3293" t="s">
        <v>1029</v>
      </c>
      <c r="AC3293">
        <v>0</v>
      </c>
      <c r="AI3293" t="s">
        <v>11</v>
      </c>
      <c r="AJ3293" t="s">
        <v>11</v>
      </c>
      <c r="AO3293" t="s">
        <v>11</v>
      </c>
      <c r="AT3293" t="s">
        <v>11</v>
      </c>
      <c r="AY3293" t="s">
        <v>11</v>
      </c>
      <c r="AZ3293" t="s">
        <v>11</v>
      </c>
      <c r="BE3293" t="s">
        <v>11</v>
      </c>
      <c r="BJ3293" t="s">
        <v>11</v>
      </c>
      <c r="BO3293" t="s">
        <v>11</v>
      </c>
      <c r="BP3293" t="s">
        <v>11</v>
      </c>
      <c r="BQ3293">
        <v>0</v>
      </c>
      <c r="BR3293">
        <v>0</v>
      </c>
    </row>
    <row r="3294" spans="1:70" x14ac:dyDescent="0.55000000000000004">
      <c r="A3294" t="str">
        <f>TEXT(Table2[[#This Row],[Date]],"YYYY")</f>
        <v>2025</v>
      </c>
      <c r="B3294" t="str">
        <f>TEXT(Table2[[#This Row],[Date]],"mmm")</f>
        <v>Jan</v>
      </c>
      <c r="C3294" t="str">
        <f>TEXT(Table2[[#This Row],[Date]],"dd")</f>
        <v>24</v>
      </c>
      <c r="D3294" s="1">
        <v>45681</v>
      </c>
      <c r="E3294" t="s">
        <v>81</v>
      </c>
      <c r="F3294" t="s">
        <v>979</v>
      </c>
      <c r="G3294" t="s">
        <v>9</v>
      </c>
      <c r="H3294" t="s">
        <v>130</v>
      </c>
      <c r="P3294" t="s">
        <v>1996</v>
      </c>
      <c r="Q3294" t="s">
        <v>130</v>
      </c>
      <c r="R3294" t="s">
        <v>573</v>
      </c>
      <c r="S3294">
        <v>11</v>
      </c>
      <c r="AC3294">
        <v>0</v>
      </c>
      <c r="AI3294" t="s">
        <v>11</v>
      </c>
      <c r="AJ3294" t="s">
        <v>11</v>
      </c>
      <c r="AO3294" t="s">
        <v>11</v>
      </c>
      <c r="AT3294" t="s">
        <v>11</v>
      </c>
      <c r="AY3294" t="s">
        <v>11</v>
      </c>
      <c r="AZ3294" t="s">
        <v>11</v>
      </c>
      <c r="BE3294" t="s">
        <v>11</v>
      </c>
      <c r="BJ3294" t="s">
        <v>11</v>
      </c>
      <c r="BO3294" t="s">
        <v>11</v>
      </c>
      <c r="BP3294" t="s">
        <v>11</v>
      </c>
      <c r="BQ3294">
        <v>0</v>
      </c>
      <c r="BR3294">
        <v>0</v>
      </c>
    </row>
    <row r="3295" spans="1:70" x14ac:dyDescent="0.55000000000000004">
      <c r="A3295" t="str">
        <f>TEXT(Table2[[#This Row],[Date]],"YYYY")</f>
        <v>2025</v>
      </c>
      <c r="B3295" t="str">
        <f>TEXT(Table2[[#This Row],[Date]],"mmm")</f>
        <v>Jan</v>
      </c>
      <c r="C3295" t="str">
        <f>TEXT(Table2[[#This Row],[Date]],"dd")</f>
        <v>24</v>
      </c>
      <c r="D3295" s="1">
        <v>45681</v>
      </c>
      <c r="E3295" t="s">
        <v>81</v>
      </c>
      <c r="F3295" t="s">
        <v>116</v>
      </c>
      <c r="G3295" t="s">
        <v>10</v>
      </c>
      <c r="H3295" t="s">
        <v>117</v>
      </c>
      <c r="N3295" t="s">
        <v>118</v>
      </c>
      <c r="P3295" t="s">
        <v>2563</v>
      </c>
      <c r="Q3295" t="s">
        <v>2564</v>
      </c>
      <c r="R3295" t="s">
        <v>2565</v>
      </c>
      <c r="S3295">
        <v>11</v>
      </c>
      <c r="AC3295">
        <v>0</v>
      </c>
      <c r="AI3295" t="s">
        <v>11</v>
      </c>
      <c r="AJ3295" t="s">
        <v>11</v>
      </c>
      <c r="AO3295" t="s">
        <v>11</v>
      </c>
      <c r="AT3295" t="s">
        <v>11</v>
      </c>
      <c r="AY3295" t="s">
        <v>11</v>
      </c>
      <c r="AZ3295" t="s">
        <v>11</v>
      </c>
      <c r="BE3295" t="s">
        <v>11</v>
      </c>
      <c r="BJ3295" t="s">
        <v>11</v>
      </c>
      <c r="BO3295" t="s">
        <v>11</v>
      </c>
      <c r="BP3295" t="s">
        <v>11</v>
      </c>
      <c r="BQ3295">
        <v>0</v>
      </c>
      <c r="BR3295">
        <v>0</v>
      </c>
    </row>
    <row r="3296" spans="1:70" x14ac:dyDescent="0.55000000000000004">
      <c r="A3296" t="str">
        <f>TEXT(Table2[[#This Row],[Date]],"YYYY")</f>
        <v>2025</v>
      </c>
      <c r="B3296" t="str">
        <f>TEXT(Table2[[#This Row],[Date]],"mmm")</f>
        <v>Jan</v>
      </c>
      <c r="C3296" t="str">
        <f>TEXT(Table2[[#This Row],[Date]],"dd")</f>
        <v>24</v>
      </c>
      <c r="D3296" s="1">
        <v>45681</v>
      </c>
      <c r="E3296" t="s">
        <v>81</v>
      </c>
      <c r="F3296" t="s">
        <v>120</v>
      </c>
      <c r="G3296" t="s">
        <v>83</v>
      </c>
      <c r="H3296" t="s">
        <v>380</v>
      </c>
      <c r="L3296" t="s">
        <v>121</v>
      </c>
      <c r="P3296" t="s">
        <v>580</v>
      </c>
      <c r="Q3296" t="s">
        <v>2566</v>
      </c>
      <c r="R3296" t="s">
        <v>2567</v>
      </c>
      <c r="S3296">
        <v>11</v>
      </c>
      <c r="AC3296">
        <v>0</v>
      </c>
      <c r="AI3296" t="s">
        <v>11</v>
      </c>
      <c r="AJ3296" t="s">
        <v>11</v>
      </c>
      <c r="AO3296" t="s">
        <v>11</v>
      </c>
      <c r="AT3296" t="s">
        <v>11</v>
      </c>
      <c r="AY3296" t="s">
        <v>11</v>
      </c>
      <c r="AZ3296" t="s">
        <v>11</v>
      </c>
      <c r="BE3296" t="s">
        <v>11</v>
      </c>
      <c r="BJ3296" t="s">
        <v>11</v>
      </c>
      <c r="BO3296" t="s">
        <v>11</v>
      </c>
      <c r="BP3296" t="s">
        <v>11</v>
      </c>
      <c r="BQ3296">
        <v>0</v>
      </c>
      <c r="BR3296">
        <v>0</v>
      </c>
    </row>
    <row r="3297" spans="1:70" x14ac:dyDescent="0.55000000000000004">
      <c r="A3297" t="str">
        <f>TEXT(Table2[[#This Row],[Date]],"YYYY")</f>
        <v>2025</v>
      </c>
      <c r="B3297" t="str">
        <f>TEXT(Table2[[#This Row],[Date]],"mmm")</f>
        <v>Jan</v>
      </c>
      <c r="C3297" t="str">
        <f>TEXT(Table2[[#This Row],[Date]],"dd")</f>
        <v>24</v>
      </c>
      <c r="D3297" s="1">
        <v>45681</v>
      </c>
      <c r="E3297" t="s">
        <v>171</v>
      </c>
      <c r="F3297" t="s">
        <v>984</v>
      </c>
      <c r="G3297" t="s">
        <v>3</v>
      </c>
      <c r="H3297" t="s">
        <v>130</v>
      </c>
      <c r="N3297" t="s">
        <v>138</v>
      </c>
      <c r="P3297" t="s">
        <v>1175</v>
      </c>
      <c r="Q3297" t="s">
        <v>2556</v>
      </c>
      <c r="R3297" t="s">
        <v>1125</v>
      </c>
      <c r="S3297">
        <v>11</v>
      </c>
      <c r="AC3297">
        <v>0</v>
      </c>
      <c r="AI3297" t="s">
        <v>11</v>
      </c>
      <c r="AJ3297" t="s">
        <v>11</v>
      </c>
      <c r="AO3297" t="s">
        <v>11</v>
      </c>
      <c r="AT3297" t="s">
        <v>11</v>
      </c>
      <c r="AY3297" t="s">
        <v>11</v>
      </c>
      <c r="AZ3297" t="s">
        <v>11</v>
      </c>
      <c r="BE3297" t="s">
        <v>11</v>
      </c>
      <c r="BJ3297" t="s">
        <v>11</v>
      </c>
      <c r="BO3297" t="s">
        <v>11</v>
      </c>
      <c r="BP3297" t="s">
        <v>11</v>
      </c>
      <c r="BQ3297">
        <v>0</v>
      </c>
      <c r="BR3297">
        <v>0</v>
      </c>
    </row>
    <row r="3298" spans="1:70" x14ac:dyDescent="0.55000000000000004">
      <c r="A3298" t="str">
        <f>TEXT(Table2[[#This Row],[Date]],"YYYY")</f>
        <v>2025</v>
      </c>
      <c r="B3298" t="str">
        <f>TEXT(Table2[[#This Row],[Date]],"mmm")</f>
        <v>Jan</v>
      </c>
      <c r="C3298" t="str">
        <f>TEXT(Table2[[#This Row],[Date]],"dd")</f>
        <v>24</v>
      </c>
      <c r="D3298" s="1">
        <v>45681</v>
      </c>
      <c r="E3298" t="s">
        <v>81</v>
      </c>
      <c r="F3298" t="s">
        <v>248</v>
      </c>
      <c r="G3298" t="s">
        <v>83</v>
      </c>
      <c r="H3298" t="s">
        <v>90</v>
      </c>
      <c r="N3298" t="s">
        <v>179</v>
      </c>
      <c r="P3298" t="s">
        <v>2551</v>
      </c>
      <c r="Q3298" t="s">
        <v>2552</v>
      </c>
      <c r="R3298" t="s">
        <v>2553</v>
      </c>
      <c r="S3298">
        <v>11</v>
      </c>
      <c r="AC3298">
        <v>0</v>
      </c>
      <c r="AI3298" t="s">
        <v>11</v>
      </c>
      <c r="AJ3298" t="s">
        <v>11</v>
      </c>
      <c r="AO3298" t="s">
        <v>11</v>
      </c>
      <c r="AT3298" t="s">
        <v>11</v>
      </c>
      <c r="AY3298" t="s">
        <v>11</v>
      </c>
      <c r="AZ3298" t="s">
        <v>11</v>
      </c>
      <c r="BE3298" t="s">
        <v>11</v>
      </c>
      <c r="BJ3298" t="s">
        <v>11</v>
      </c>
      <c r="BO3298" t="s">
        <v>11</v>
      </c>
      <c r="BP3298" t="s">
        <v>11</v>
      </c>
      <c r="BQ3298">
        <v>0</v>
      </c>
      <c r="BR3298">
        <v>0</v>
      </c>
    </row>
    <row r="3299" spans="1:70" x14ac:dyDescent="0.55000000000000004">
      <c r="A3299" t="str">
        <f>TEXT(Table2[[#This Row],[Date]],"YYYY")</f>
        <v>2025</v>
      </c>
      <c r="B3299" t="str">
        <f>TEXT(Table2[[#This Row],[Date]],"mmm")</f>
        <v>Jan</v>
      </c>
      <c r="C3299" t="str">
        <f>TEXT(Table2[[#This Row],[Date]],"dd")</f>
        <v>24</v>
      </c>
      <c r="D3299" s="1">
        <v>45681</v>
      </c>
      <c r="E3299" t="s">
        <v>81</v>
      </c>
      <c r="F3299" t="s">
        <v>1135</v>
      </c>
      <c r="G3299" t="s">
        <v>6</v>
      </c>
      <c r="H3299" t="s">
        <v>94</v>
      </c>
      <c r="N3299" t="s">
        <v>111</v>
      </c>
      <c r="P3299" t="s">
        <v>582</v>
      </c>
      <c r="Q3299" t="s">
        <v>170</v>
      </c>
      <c r="R3299" t="s">
        <v>2568</v>
      </c>
      <c r="S3299">
        <v>11</v>
      </c>
      <c r="AC3299">
        <v>0</v>
      </c>
      <c r="AI3299" t="s">
        <v>11</v>
      </c>
      <c r="AJ3299" t="s">
        <v>11</v>
      </c>
      <c r="AO3299" t="s">
        <v>11</v>
      </c>
      <c r="AT3299" t="s">
        <v>11</v>
      </c>
      <c r="AY3299" t="s">
        <v>11</v>
      </c>
      <c r="AZ3299" t="s">
        <v>11</v>
      </c>
      <c r="BE3299" t="s">
        <v>11</v>
      </c>
      <c r="BJ3299" t="s">
        <v>11</v>
      </c>
      <c r="BO3299" t="s">
        <v>11</v>
      </c>
      <c r="BP3299" t="s">
        <v>11</v>
      </c>
      <c r="BQ3299">
        <v>0</v>
      </c>
      <c r="BR3299">
        <v>0</v>
      </c>
    </row>
    <row r="3300" spans="1:70" x14ac:dyDescent="0.55000000000000004">
      <c r="A3300" t="str">
        <f>TEXT(Table2[[#This Row],[Date]],"YYYY")</f>
        <v>2025</v>
      </c>
      <c r="B3300" t="str">
        <f>TEXT(Table2[[#This Row],[Date]],"mmm")</f>
        <v>Jan</v>
      </c>
      <c r="C3300" t="str">
        <f>TEXT(Table2[[#This Row],[Date]],"dd")</f>
        <v>24</v>
      </c>
      <c r="D3300" s="1">
        <v>45681</v>
      </c>
      <c r="E3300" t="s">
        <v>81</v>
      </c>
      <c r="F3300" t="s">
        <v>127</v>
      </c>
      <c r="G3300" t="s">
        <v>8</v>
      </c>
      <c r="H3300" t="s">
        <v>113</v>
      </c>
      <c r="L3300" t="s">
        <v>136</v>
      </c>
      <c r="P3300" t="s">
        <v>580</v>
      </c>
      <c r="Q3300" t="s">
        <v>312</v>
      </c>
      <c r="R3300" t="s">
        <v>1462</v>
      </c>
      <c r="S3300">
        <v>5.5</v>
      </c>
      <c r="AC3300">
        <v>0</v>
      </c>
      <c r="AI3300" t="s">
        <v>11</v>
      </c>
      <c r="AJ3300" t="s">
        <v>11</v>
      </c>
      <c r="AK3300" t="s">
        <v>159</v>
      </c>
      <c r="AL3300" t="s">
        <v>160</v>
      </c>
      <c r="AM3300" t="s">
        <v>161</v>
      </c>
      <c r="AN3300">
        <v>18</v>
      </c>
      <c r="AO3300">
        <v>126</v>
      </c>
      <c r="AP3300" t="s">
        <v>159</v>
      </c>
      <c r="AQ3300" t="s">
        <v>161</v>
      </c>
      <c r="AR3300" t="s">
        <v>85</v>
      </c>
      <c r="AS3300">
        <v>16</v>
      </c>
      <c r="AT3300">
        <v>112</v>
      </c>
      <c r="AU3300" t="s">
        <v>159</v>
      </c>
      <c r="AV3300" t="s">
        <v>161</v>
      </c>
      <c r="AW3300" t="s">
        <v>101</v>
      </c>
      <c r="AX3300">
        <v>16</v>
      </c>
      <c r="AY3300">
        <v>112</v>
      </c>
      <c r="AZ3300">
        <v>350</v>
      </c>
      <c r="BE3300" t="s">
        <v>11</v>
      </c>
      <c r="BJ3300" t="s">
        <v>11</v>
      </c>
      <c r="BO3300" t="s">
        <v>11</v>
      </c>
      <c r="BP3300" t="s">
        <v>11</v>
      </c>
      <c r="BQ3300">
        <v>0</v>
      </c>
      <c r="BR3300">
        <v>0</v>
      </c>
    </row>
    <row r="3301" spans="1:70" x14ac:dyDescent="0.55000000000000004">
      <c r="A3301" t="str">
        <f>TEXT(Table2[[#This Row],[Date]],"YYYY")</f>
        <v>2025</v>
      </c>
      <c r="B3301" t="str">
        <f>TEXT(Table2[[#This Row],[Date]],"mmm")</f>
        <v>Jan</v>
      </c>
      <c r="C3301" t="str">
        <f>TEXT(Table2[[#This Row],[Date]],"dd")</f>
        <v>24</v>
      </c>
      <c r="D3301" s="1">
        <v>45681</v>
      </c>
      <c r="E3301" t="s">
        <v>81</v>
      </c>
      <c r="F3301" t="s">
        <v>127</v>
      </c>
      <c r="G3301" t="s">
        <v>291</v>
      </c>
      <c r="H3301" t="s">
        <v>205</v>
      </c>
      <c r="L3301" t="s">
        <v>136</v>
      </c>
      <c r="P3301" t="s">
        <v>580</v>
      </c>
      <c r="Q3301" t="s">
        <v>2569</v>
      </c>
      <c r="R3301" t="s">
        <v>1517</v>
      </c>
      <c r="S3301">
        <v>5.5</v>
      </c>
      <c r="AC3301">
        <v>0</v>
      </c>
      <c r="AI3301" t="s">
        <v>11</v>
      </c>
      <c r="AJ3301" t="s">
        <v>11</v>
      </c>
      <c r="AK3301" t="s">
        <v>522</v>
      </c>
      <c r="AL3301" t="s">
        <v>161</v>
      </c>
      <c r="AM3301" t="s">
        <v>85</v>
      </c>
      <c r="AN3301">
        <v>20</v>
      </c>
      <c r="AO3301">
        <v>140</v>
      </c>
      <c r="AP3301" t="s">
        <v>522</v>
      </c>
      <c r="AQ3301" t="s">
        <v>161</v>
      </c>
      <c r="AR3301" t="s">
        <v>101</v>
      </c>
      <c r="AS3301">
        <v>4</v>
      </c>
      <c r="AT3301">
        <v>28</v>
      </c>
      <c r="AY3301" t="s">
        <v>11</v>
      </c>
      <c r="AZ3301">
        <v>168</v>
      </c>
      <c r="BE3301" t="s">
        <v>11</v>
      </c>
      <c r="BJ3301" t="s">
        <v>11</v>
      </c>
      <c r="BO3301" t="s">
        <v>11</v>
      </c>
      <c r="BP3301" t="s">
        <v>11</v>
      </c>
      <c r="BQ3301">
        <v>0</v>
      </c>
      <c r="BR3301">
        <v>0</v>
      </c>
    </row>
    <row r="3302" spans="1:70" x14ac:dyDescent="0.55000000000000004">
      <c r="A3302" t="str">
        <f>TEXT(Table2[[#This Row],[Date]],"YYYY")</f>
        <v>2025</v>
      </c>
      <c r="B3302" t="str">
        <f>TEXT(Table2[[#This Row],[Date]],"mmm")</f>
        <v>Jan</v>
      </c>
      <c r="C3302" t="str">
        <f>TEXT(Table2[[#This Row],[Date]],"dd")</f>
        <v>24</v>
      </c>
      <c r="D3302" s="1">
        <v>45681</v>
      </c>
      <c r="E3302" t="s">
        <v>171</v>
      </c>
      <c r="F3302" t="s">
        <v>988</v>
      </c>
      <c r="G3302" t="s">
        <v>10</v>
      </c>
      <c r="H3302" t="s">
        <v>113</v>
      </c>
      <c r="L3302" t="s">
        <v>136</v>
      </c>
      <c r="P3302" t="s">
        <v>580</v>
      </c>
      <c r="Q3302" t="s">
        <v>915</v>
      </c>
      <c r="R3302" t="s">
        <v>1282</v>
      </c>
      <c r="S3302">
        <v>4</v>
      </c>
      <c r="AC3302">
        <v>0</v>
      </c>
      <c r="AI3302" t="s">
        <v>11</v>
      </c>
      <c r="AJ3302" t="s">
        <v>11</v>
      </c>
      <c r="AK3302" t="s">
        <v>159</v>
      </c>
      <c r="AL3302" t="s">
        <v>160</v>
      </c>
      <c r="AM3302" t="s">
        <v>85</v>
      </c>
      <c r="AO3302" t="s">
        <v>11</v>
      </c>
      <c r="AP3302" t="s">
        <v>159</v>
      </c>
      <c r="AQ3302" t="s">
        <v>160</v>
      </c>
      <c r="AR3302" t="s">
        <v>101</v>
      </c>
      <c r="AT3302" t="s">
        <v>11</v>
      </c>
      <c r="AU3302" t="s">
        <v>159</v>
      </c>
      <c r="AV3302" t="s">
        <v>160</v>
      </c>
      <c r="AW3302" t="s">
        <v>150</v>
      </c>
      <c r="AY3302" t="s">
        <v>11</v>
      </c>
      <c r="AZ3302" t="s">
        <v>11</v>
      </c>
      <c r="BE3302" t="s">
        <v>11</v>
      </c>
      <c r="BJ3302" t="s">
        <v>11</v>
      </c>
      <c r="BO3302" t="s">
        <v>11</v>
      </c>
      <c r="BP3302" t="s">
        <v>11</v>
      </c>
      <c r="BQ3302">
        <v>0</v>
      </c>
      <c r="BR3302">
        <v>0</v>
      </c>
    </row>
    <row r="3303" spans="1:70" x14ac:dyDescent="0.55000000000000004">
      <c r="A3303" t="str">
        <f>TEXT(Table2[[#This Row],[Date]],"YYYY")</f>
        <v>2025</v>
      </c>
      <c r="B3303" t="str">
        <f>TEXT(Table2[[#This Row],[Date]],"mmm")</f>
        <v>Jan</v>
      </c>
      <c r="C3303" t="str">
        <f>TEXT(Table2[[#This Row],[Date]],"dd")</f>
        <v>24</v>
      </c>
      <c r="D3303" s="1">
        <v>45681</v>
      </c>
      <c r="E3303" t="s">
        <v>171</v>
      </c>
      <c r="F3303" t="s">
        <v>988</v>
      </c>
      <c r="G3303" t="s">
        <v>1766</v>
      </c>
      <c r="H3303" t="s">
        <v>205</v>
      </c>
      <c r="L3303" t="s">
        <v>136</v>
      </c>
      <c r="P3303" t="s">
        <v>1175</v>
      </c>
      <c r="Q3303" t="s">
        <v>2570</v>
      </c>
      <c r="R3303" t="s">
        <v>2571</v>
      </c>
      <c r="S3303">
        <v>4</v>
      </c>
      <c r="AC3303">
        <v>0</v>
      </c>
      <c r="AI3303" t="s">
        <v>11</v>
      </c>
      <c r="AJ3303" t="s">
        <v>11</v>
      </c>
      <c r="AK3303" t="s">
        <v>208</v>
      </c>
      <c r="AL3303" t="s">
        <v>161</v>
      </c>
      <c r="AM3303" t="s">
        <v>85</v>
      </c>
      <c r="AO3303" t="s">
        <v>11</v>
      </c>
      <c r="AP3303" t="s">
        <v>208</v>
      </c>
      <c r="AQ3303" t="s">
        <v>161</v>
      </c>
      <c r="AR3303" t="s">
        <v>101</v>
      </c>
      <c r="AT3303" t="s">
        <v>11</v>
      </c>
      <c r="AU3303" t="s">
        <v>208</v>
      </c>
      <c r="AV3303" t="s">
        <v>161</v>
      </c>
      <c r="AW3303" t="s">
        <v>150</v>
      </c>
      <c r="AY3303" t="s">
        <v>11</v>
      </c>
      <c r="AZ3303" t="s">
        <v>11</v>
      </c>
      <c r="BE3303" t="s">
        <v>11</v>
      </c>
      <c r="BJ3303" t="s">
        <v>11</v>
      </c>
      <c r="BO3303" t="s">
        <v>11</v>
      </c>
      <c r="BP3303" t="s">
        <v>11</v>
      </c>
      <c r="BQ3303">
        <v>0</v>
      </c>
      <c r="BR3303">
        <v>0</v>
      </c>
    </row>
    <row r="3304" spans="1:70" x14ac:dyDescent="0.55000000000000004">
      <c r="A3304" t="str">
        <f>TEXT(Table2[[#This Row],[Date]],"YYYY")</f>
        <v>2025</v>
      </c>
      <c r="B3304" t="str">
        <f>TEXT(Table2[[#This Row],[Date]],"mmm")</f>
        <v>Jan</v>
      </c>
      <c r="C3304" t="str">
        <f>TEXT(Table2[[#This Row],[Date]],"dd")</f>
        <v>24</v>
      </c>
      <c r="D3304" s="1">
        <v>45681</v>
      </c>
      <c r="E3304" t="s">
        <v>171</v>
      </c>
      <c r="F3304" t="s">
        <v>988</v>
      </c>
      <c r="G3304" t="s">
        <v>2438</v>
      </c>
      <c r="H3304" t="s">
        <v>205</v>
      </c>
      <c r="L3304" t="s">
        <v>136</v>
      </c>
      <c r="P3304" t="s">
        <v>1029</v>
      </c>
      <c r="Q3304" t="s">
        <v>2572</v>
      </c>
      <c r="R3304" t="s">
        <v>2573</v>
      </c>
      <c r="S3304">
        <v>3</v>
      </c>
      <c r="AC3304">
        <v>0</v>
      </c>
      <c r="AI3304" t="s">
        <v>11</v>
      </c>
      <c r="AJ3304" t="s">
        <v>11</v>
      </c>
      <c r="AK3304" t="s">
        <v>208</v>
      </c>
      <c r="AL3304" t="s">
        <v>161</v>
      </c>
      <c r="AM3304" t="s">
        <v>85</v>
      </c>
      <c r="AO3304" t="s">
        <v>11</v>
      </c>
      <c r="AP3304" t="s">
        <v>208</v>
      </c>
      <c r="AQ3304" t="s">
        <v>161</v>
      </c>
      <c r="AR3304" t="s">
        <v>101</v>
      </c>
      <c r="AT3304" t="s">
        <v>11</v>
      </c>
      <c r="AU3304" t="s">
        <v>208</v>
      </c>
      <c r="AV3304" t="s">
        <v>161</v>
      </c>
      <c r="AW3304" t="s">
        <v>150</v>
      </c>
      <c r="AY3304" t="s">
        <v>11</v>
      </c>
      <c r="AZ3304" t="s">
        <v>11</v>
      </c>
      <c r="BE3304" t="s">
        <v>11</v>
      </c>
      <c r="BJ3304" t="s">
        <v>11</v>
      </c>
      <c r="BO3304" t="s">
        <v>11</v>
      </c>
      <c r="BP3304" t="s">
        <v>11</v>
      </c>
      <c r="BQ3304">
        <v>0</v>
      </c>
      <c r="BR3304">
        <v>0</v>
      </c>
    </row>
    <row r="3305" spans="1:70" x14ac:dyDescent="0.55000000000000004">
      <c r="A3305" t="str">
        <f>TEXT(Table2[[#This Row],[Date]],"YYYY")</f>
        <v>2025</v>
      </c>
      <c r="B3305" t="str">
        <f>TEXT(Table2[[#This Row],[Date]],"mmm")</f>
        <v>Jan</v>
      </c>
      <c r="C3305" t="str">
        <f>TEXT(Table2[[#This Row],[Date]],"dd")</f>
        <v>24</v>
      </c>
      <c r="D3305" s="1">
        <v>45681</v>
      </c>
      <c r="E3305" t="s">
        <v>171</v>
      </c>
      <c r="F3305" t="s">
        <v>133</v>
      </c>
      <c r="G3305" t="s">
        <v>89</v>
      </c>
      <c r="H3305" t="s">
        <v>90</v>
      </c>
      <c r="N3305" t="s">
        <v>166</v>
      </c>
      <c r="P3305" t="s">
        <v>945</v>
      </c>
      <c r="Q3305" t="s">
        <v>2548</v>
      </c>
      <c r="R3305" t="s">
        <v>2549</v>
      </c>
      <c r="S3305">
        <v>11</v>
      </c>
      <c r="AC3305">
        <v>0</v>
      </c>
      <c r="AI3305" t="s">
        <v>11</v>
      </c>
      <c r="AJ3305" t="s">
        <v>11</v>
      </c>
      <c r="AO3305" t="s">
        <v>11</v>
      </c>
      <c r="AT3305" t="s">
        <v>11</v>
      </c>
      <c r="AY3305" t="s">
        <v>11</v>
      </c>
      <c r="AZ3305" t="s">
        <v>11</v>
      </c>
      <c r="BE3305" t="s">
        <v>11</v>
      </c>
      <c r="BJ3305" t="s">
        <v>11</v>
      </c>
      <c r="BO3305" t="s">
        <v>11</v>
      </c>
      <c r="BP3305" t="s">
        <v>11</v>
      </c>
      <c r="BQ3305">
        <v>0</v>
      </c>
      <c r="BR3305">
        <v>0</v>
      </c>
    </row>
    <row r="3306" spans="1:70" x14ac:dyDescent="0.55000000000000004">
      <c r="A3306" t="str">
        <f>TEXT(Table2[[#This Row],[Date]],"YYYY")</f>
        <v>2025</v>
      </c>
      <c r="B3306" t="str">
        <f>TEXT(Table2[[#This Row],[Date]],"mmm")</f>
        <v>Jan</v>
      </c>
      <c r="C3306" t="str">
        <f>TEXT(Table2[[#This Row],[Date]],"dd")</f>
        <v>24</v>
      </c>
      <c r="D3306" s="1">
        <v>45681</v>
      </c>
      <c r="E3306" t="s">
        <v>81</v>
      </c>
      <c r="F3306" t="s">
        <v>134</v>
      </c>
      <c r="G3306" t="s">
        <v>3</v>
      </c>
      <c r="H3306" t="s">
        <v>130</v>
      </c>
      <c r="N3306" t="s">
        <v>111</v>
      </c>
      <c r="P3306" t="s">
        <v>582</v>
      </c>
      <c r="Q3306" t="s">
        <v>511</v>
      </c>
      <c r="R3306" t="s">
        <v>788</v>
      </c>
      <c r="S3306">
        <v>11</v>
      </c>
      <c r="AC3306">
        <v>0</v>
      </c>
      <c r="AI3306" t="s">
        <v>11</v>
      </c>
      <c r="AJ3306" t="s">
        <v>11</v>
      </c>
      <c r="AO3306" t="s">
        <v>11</v>
      </c>
      <c r="AT3306" t="s">
        <v>11</v>
      </c>
      <c r="AY3306" t="s">
        <v>11</v>
      </c>
      <c r="AZ3306" t="s">
        <v>11</v>
      </c>
      <c r="BE3306" t="s">
        <v>11</v>
      </c>
      <c r="BJ3306" t="s">
        <v>11</v>
      </c>
      <c r="BO3306" t="s">
        <v>11</v>
      </c>
      <c r="BP3306" t="s">
        <v>11</v>
      </c>
      <c r="BQ3306">
        <v>0</v>
      </c>
      <c r="BR3306">
        <v>0</v>
      </c>
    </row>
    <row r="3307" spans="1:70" x14ac:dyDescent="0.55000000000000004">
      <c r="A3307" t="str">
        <f>TEXT(Table2[[#This Row],[Date]],"YYYY")</f>
        <v>2025</v>
      </c>
      <c r="B3307" t="str">
        <f>TEXT(Table2[[#This Row],[Date]],"mmm")</f>
        <v>Jan</v>
      </c>
      <c r="C3307" t="str">
        <f>TEXT(Table2[[#This Row],[Date]],"dd")</f>
        <v>24</v>
      </c>
      <c r="D3307" s="1">
        <v>45681</v>
      </c>
      <c r="E3307" t="s">
        <v>81</v>
      </c>
      <c r="F3307" t="s">
        <v>272</v>
      </c>
      <c r="G3307" t="s">
        <v>4</v>
      </c>
      <c r="H3307" t="s">
        <v>130</v>
      </c>
      <c r="P3307" t="s">
        <v>1996</v>
      </c>
      <c r="Q3307" t="s">
        <v>130</v>
      </c>
      <c r="R3307" t="s">
        <v>2574</v>
      </c>
      <c r="S3307">
        <v>11</v>
      </c>
      <c r="AC3307">
        <v>0</v>
      </c>
      <c r="AI3307" t="s">
        <v>11</v>
      </c>
      <c r="AJ3307" t="s">
        <v>11</v>
      </c>
      <c r="AO3307" t="s">
        <v>11</v>
      </c>
      <c r="AT3307" t="s">
        <v>11</v>
      </c>
      <c r="AY3307" t="s">
        <v>11</v>
      </c>
      <c r="AZ3307" t="s">
        <v>11</v>
      </c>
      <c r="BE3307" t="s">
        <v>11</v>
      </c>
      <c r="BJ3307" t="s">
        <v>11</v>
      </c>
      <c r="BO3307" t="s">
        <v>11</v>
      </c>
      <c r="BP3307" t="s">
        <v>11</v>
      </c>
      <c r="BQ3307">
        <v>0</v>
      </c>
      <c r="BR3307">
        <v>0</v>
      </c>
    </row>
    <row r="3308" spans="1:70" x14ac:dyDescent="0.55000000000000004">
      <c r="A3308" t="str">
        <f>TEXT(Table2[[#This Row],[Date]],"YYYY")</f>
        <v>2025</v>
      </c>
      <c r="B3308" t="str">
        <f>TEXT(Table2[[#This Row],[Date]],"mmm")</f>
        <v>Jan</v>
      </c>
      <c r="C3308" t="str">
        <f>TEXT(Table2[[#This Row],[Date]],"dd")</f>
        <v>24</v>
      </c>
      <c r="D3308" s="1">
        <v>45681</v>
      </c>
      <c r="E3308" t="s">
        <v>171</v>
      </c>
      <c r="F3308" t="s">
        <v>1618</v>
      </c>
      <c r="G3308" t="s">
        <v>291</v>
      </c>
      <c r="H3308" t="s">
        <v>205</v>
      </c>
      <c r="L3308" t="s">
        <v>121</v>
      </c>
      <c r="P3308" t="s">
        <v>580</v>
      </c>
      <c r="Q3308" t="s">
        <v>2575</v>
      </c>
      <c r="R3308" t="s">
        <v>1462</v>
      </c>
      <c r="S3308">
        <v>6</v>
      </c>
      <c r="AC3308">
        <v>0</v>
      </c>
      <c r="AI3308" t="s">
        <v>11</v>
      </c>
      <c r="AJ3308" t="s">
        <v>11</v>
      </c>
      <c r="AO3308" t="s">
        <v>11</v>
      </c>
      <c r="AT3308" t="s">
        <v>11</v>
      </c>
      <c r="AY3308" t="s">
        <v>11</v>
      </c>
      <c r="AZ3308" t="s">
        <v>11</v>
      </c>
      <c r="BE3308" t="s">
        <v>11</v>
      </c>
      <c r="BJ3308" t="s">
        <v>11</v>
      </c>
      <c r="BO3308" t="s">
        <v>11</v>
      </c>
      <c r="BP3308" t="s">
        <v>11</v>
      </c>
      <c r="BQ3308">
        <v>0</v>
      </c>
      <c r="BR3308">
        <v>0</v>
      </c>
    </row>
    <row r="3309" spans="1:70" x14ac:dyDescent="0.55000000000000004">
      <c r="A3309" t="str">
        <f>TEXT(Table2[[#This Row],[Date]],"YYYY")</f>
        <v>2025</v>
      </c>
      <c r="B3309" t="str">
        <f>TEXT(Table2[[#This Row],[Date]],"mmm")</f>
        <v>Jan</v>
      </c>
      <c r="C3309" t="str">
        <f>TEXT(Table2[[#This Row],[Date]],"dd")</f>
        <v>24</v>
      </c>
      <c r="D3309" s="1">
        <v>45681</v>
      </c>
      <c r="E3309" t="s">
        <v>171</v>
      </c>
      <c r="F3309" t="s">
        <v>1618</v>
      </c>
      <c r="G3309" t="s">
        <v>8</v>
      </c>
      <c r="H3309" t="s">
        <v>113</v>
      </c>
      <c r="L3309" t="s">
        <v>121</v>
      </c>
      <c r="P3309" t="s">
        <v>580</v>
      </c>
      <c r="Q3309" t="s">
        <v>2576</v>
      </c>
      <c r="R3309" t="s">
        <v>2099</v>
      </c>
      <c r="S3309">
        <v>5</v>
      </c>
      <c r="AC3309">
        <v>0</v>
      </c>
      <c r="AI3309" t="s">
        <v>11</v>
      </c>
      <c r="AJ3309" t="s">
        <v>11</v>
      </c>
      <c r="AO3309" t="s">
        <v>11</v>
      </c>
      <c r="AT3309" t="s">
        <v>11</v>
      </c>
      <c r="AY3309" t="s">
        <v>11</v>
      </c>
      <c r="AZ3309" t="s">
        <v>11</v>
      </c>
      <c r="BE3309" t="s">
        <v>11</v>
      </c>
      <c r="BJ3309" t="s">
        <v>11</v>
      </c>
      <c r="BO3309" t="s">
        <v>11</v>
      </c>
      <c r="BP3309" t="s">
        <v>11</v>
      </c>
      <c r="BQ3309">
        <v>0</v>
      </c>
      <c r="BR3309">
        <v>0</v>
      </c>
    </row>
    <row r="3310" spans="1:70" x14ac:dyDescent="0.55000000000000004">
      <c r="A3310" t="str">
        <f>TEXT(Table2[[#This Row],[Date]],"YYYY")</f>
        <v>2025</v>
      </c>
      <c r="B3310" t="str">
        <f>TEXT(Table2[[#This Row],[Date]],"mmm")</f>
        <v>Jan</v>
      </c>
      <c r="C3310" t="str">
        <f>TEXT(Table2[[#This Row],[Date]],"dd")</f>
        <v>24</v>
      </c>
      <c r="D3310" s="1">
        <v>45681</v>
      </c>
      <c r="E3310" t="s">
        <v>171</v>
      </c>
      <c r="F3310" t="s">
        <v>274</v>
      </c>
      <c r="G3310" t="s">
        <v>7</v>
      </c>
      <c r="H3310" t="s">
        <v>1457</v>
      </c>
      <c r="M3310" t="s">
        <v>2528</v>
      </c>
      <c r="P3310" t="s">
        <v>1175</v>
      </c>
      <c r="Q3310" t="s">
        <v>2577</v>
      </c>
      <c r="R3310" t="s">
        <v>2578</v>
      </c>
      <c r="S3310">
        <v>11</v>
      </c>
      <c r="AC3310">
        <v>0</v>
      </c>
      <c r="AD3310" t="s">
        <v>522</v>
      </c>
      <c r="AE3310" t="s">
        <v>229</v>
      </c>
      <c r="AF3310">
        <v>2</v>
      </c>
      <c r="AG3310">
        <v>3</v>
      </c>
      <c r="AH3310">
        <v>2.4</v>
      </c>
      <c r="AI3310">
        <v>2.4</v>
      </c>
      <c r="AJ3310">
        <v>42.335999999999999</v>
      </c>
      <c r="AO3310" t="s">
        <v>11</v>
      </c>
      <c r="AT3310" t="s">
        <v>11</v>
      </c>
      <c r="AY3310" t="s">
        <v>11</v>
      </c>
      <c r="AZ3310" t="s">
        <v>11</v>
      </c>
      <c r="BE3310" t="s">
        <v>11</v>
      </c>
      <c r="BJ3310" t="s">
        <v>11</v>
      </c>
      <c r="BO3310" t="s">
        <v>11</v>
      </c>
      <c r="BP3310" t="s">
        <v>11</v>
      </c>
      <c r="BQ3310">
        <v>0</v>
      </c>
      <c r="BR3310">
        <v>0</v>
      </c>
    </row>
    <row r="3311" spans="1:70" x14ac:dyDescent="0.55000000000000004">
      <c r="A3311" t="str">
        <f>TEXT(Table2[[#This Row],[Date]],"YYYY")</f>
        <v>2025</v>
      </c>
      <c r="B3311" t="str">
        <f>TEXT(Table2[[#This Row],[Date]],"mmm")</f>
        <v>Jan</v>
      </c>
      <c r="C3311" t="str">
        <f>TEXT(Table2[[#This Row],[Date]],"dd")</f>
        <v>24</v>
      </c>
      <c r="D3311" s="1">
        <v>45681</v>
      </c>
      <c r="E3311" t="s">
        <v>81</v>
      </c>
      <c r="F3311" t="s">
        <v>144</v>
      </c>
      <c r="G3311" t="s">
        <v>83</v>
      </c>
      <c r="H3311" t="s">
        <v>90</v>
      </c>
      <c r="N3311" t="s">
        <v>179</v>
      </c>
      <c r="P3311" t="s">
        <v>2551</v>
      </c>
      <c r="Q3311" t="s">
        <v>2191</v>
      </c>
      <c r="R3311" t="s">
        <v>2579</v>
      </c>
      <c r="S3311">
        <v>11</v>
      </c>
      <c r="AC3311">
        <v>0</v>
      </c>
      <c r="AI3311" t="s">
        <v>11</v>
      </c>
      <c r="AJ3311" t="s">
        <v>11</v>
      </c>
      <c r="AO3311" t="s">
        <v>11</v>
      </c>
      <c r="AT3311" t="s">
        <v>11</v>
      </c>
      <c r="AY3311" t="s">
        <v>11</v>
      </c>
      <c r="AZ3311" t="s">
        <v>11</v>
      </c>
      <c r="BE3311" t="s">
        <v>11</v>
      </c>
      <c r="BJ3311" t="s">
        <v>11</v>
      </c>
      <c r="BO3311" t="s">
        <v>11</v>
      </c>
      <c r="BP3311" t="s">
        <v>11</v>
      </c>
      <c r="BQ3311">
        <v>0</v>
      </c>
      <c r="BR3311">
        <v>0</v>
      </c>
    </row>
    <row r="3312" spans="1:70" x14ac:dyDescent="0.55000000000000004">
      <c r="A3312" t="str">
        <f>TEXT(Table2[[#This Row],[Date]],"YYYY")</f>
        <v>2025</v>
      </c>
      <c r="B3312" t="str">
        <f>TEXT(Table2[[#This Row],[Date]],"mmm")</f>
        <v>Jan</v>
      </c>
      <c r="C3312" t="str">
        <f>TEXT(Table2[[#This Row],[Date]],"dd")</f>
        <v>24</v>
      </c>
      <c r="D3312" s="1">
        <v>45681</v>
      </c>
      <c r="E3312" t="s">
        <v>81</v>
      </c>
      <c r="F3312" t="s">
        <v>146</v>
      </c>
      <c r="G3312" t="s">
        <v>3</v>
      </c>
      <c r="H3312" t="s">
        <v>130</v>
      </c>
      <c r="J3312">
        <v>4.2</v>
      </c>
      <c r="M3312" t="s">
        <v>147</v>
      </c>
      <c r="P3312" t="s">
        <v>626</v>
      </c>
      <c r="Q3312" t="s">
        <v>511</v>
      </c>
      <c r="R3312" t="s">
        <v>788</v>
      </c>
      <c r="S3312">
        <v>11</v>
      </c>
      <c r="AC3312">
        <v>0</v>
      </c>
      <c r="AD3312" t="s">
        <v>159</v>
      </c>
      <c r="AE3312" t="s">
        <v>229</v>
      </c>
      <c r="AF3312">
        <v>5</v>
      </c>
      <c r="AG3312">
        <v>5</v>
      </c>
      <c r="AH3312">
        <v>4.2</v>
      </c>
      <c r="AI3312">
        <v>4.2</v>
      </c>
      <c r="AJ3312">
        <v>308.7</v>
      </c>
      <c r="AO3312" t="s">
        <v>11</v>
      </c>
      <c r="AT3312" t="s">
        <v>11</v>
      </c>
      <c r="AY3312" t="s">
        <v>11</v>
      </c>
      <c r="AZ3312" t="s">
        <v>11</v>
      </c>
      <c r="BE3312" t="s">
        <v>11</v>
      </c>
      <c r="BJ3312" t="s">
        <v>11</v>
      </c>
      <c r="BO3312" t="s">
        <v>11</v>
      </c>
      <c r="BP3312" t="s">
        <v>11</v>
      </c>
      <c r="BQ3312">
        <v>0</v>
      </c>
      <c r="BR3312">
        <v>0</v>
      </c>
    </row>
    <row r="3313" spans="1:70" x14ac:dyDescent="0.55000000000000004">
      <c r="A3313" t="str">
        <f>TEXT(Table2[[#This Row],[Date]],"YYYY")</f>
        <v>2025</v>
      </c>
      <c r="B3313" t="str">
        <f>TEXT(Table2[[#This Row],[Date]],"mmm")</f>
        <v>Jan</v>
      </c>
      <c r="C3313" t="str">
        <f>TEXT(Table2[[#This Row],[Date]],"dd")</f>
        <v>24</v>
      </c>
      <c r="D3313" s="1">
        <v>45681</v>
      </c>
      <c r="E3313" t="s">
        <v>171</v>
      </c>
      <c r="F3313" t="s">
        <v>2226</v>
      </c>
      <c r="G3313" t="s">
        <v>10</v>
      </c>
      <c r="H3313" t="s">
        <v>84</v>
      </c>
      <c r="K3313" t="s">
        <v>101</v>
      </c>
      <c r="P3313" t="s">
        <v>1192</v>
      </c>
      <c r="Q3313" t="s">
        <v>387</v>
      </c>
      <c r="R3313" t="s">
        <v>1104</v>
      </c>
      <c r="S3313">
        <v>4</v>
      </c>
      <c r="AC3313">
        <v>0</v>
      </c>
      <c r="AI3313" t="s">
        <v>11</v>
      </c>
      <c r="AJ3313" t="s">
        <v>11</v>
      </c>
      <c r="AO3313" t="s">
        <v>11</v>
      </c>
      <c r="AT3313" t="s">
        <v>11</v>
      </c>
      <c r="AY3313" t="s">
        <v>11</v>
      </c>
      <c r="AZ3313" t="s">
        <v>11</v>
      </c>
      <c r="BA3313" t="s">
        <v>159</v>
      </c>
      <c r="BB3313" t="s">
        <v>136</v>
      </c>
      <c r="BC3313" t="s">
        <v>176</v>
      </c>
      <c r="BD3313">
        <v>2</v>
      </c>
      <c r="BE3313">
        <v>56</v>
      </c>
      <c r="BJ3313" t="s">
        <v>11</v>
      </c>
      <c r="BO3313" t="s">
        <v>11</v>
      </c>
      <c r="BP3313">
        <v>56</v>
      </c>
      <c r="BQ3313">
        <v>0</v>
      </c>
      <c r="BR3313">
        <v>56</v>
      </c>
    </row>
    <row r="3314" spans="1:70" x14ac:dyDescent="0.55000000000000004">
      <c r="A3314" t="str">
        <f>TEXT(Table2[[#This Row],[Date]],"YYYY")</f>
        <v>2025</v>
      </c>
      <c r="B3314" t="str">
        <f>TEXT(Table2[[#This Row],[Date]],"mmm")</f>
        <v>Jan</v>
      </c>
      <c r="C3314" t="str">
        <f>TEXT(Table2[[#This Row],[Date]],"dd")</f>
        <v>24</v>
      </c>
      <c r="D3314" s="1">
        <v>45681</v>
      </c>
      <c r="E3314" t="s">
        <v>171</v>
      </c>
      <c r="F3314" t="s">
        <v>2226</v>
      </c>
      <c r="G3314" t="s">
        <v>1766</v>
      </c>
      <c r="H3314" t="s">
        <v>177</v>
      </c>
      <c r="K3314" t="s">
        <v>101</v>
      </c>
      <c r="P3314" t="s">
        <v>1192</v>
      </c>
      <c r="Q3314" t="s">
        <v>2580</v>
      </c>
      <c r="R3314" t="s">
        <v>2546</v>
      </c>
      <c r="S3314">
        <v>4</v>
      </c>
      <c r="AC3314">
        <v>0</v>
      </c>
      <c r="AI3314" t="s">
        <v>11</v>
      </c>
      <c r="AJ3314" t="s">
        <v>11</v>
      </c>
      <c r="AO3314" t="s">
        <v>11</v>
      </c>
      <c r="AT3314" t="s">
        <v>11</v>
      </c>
      <c r="AY3314" t="s">
        <v>11</v>
      </c>
      <c r="AZ3314" t="s">
        <v>11</v>
      </c>
      <c r="BA3314" t="s">
        <v>377</v>
      </c>
      <c r="BB3314" t="s">
        <v>136</v>
      </c>
      <c r="BC3314" t="s">
        <v>176</v>
      </c>
      <c r="BD3314">
        <v>1</v>
      </c>
      <c r="BE3314">
        <v>28</v>
      </c>
      <c r="BJ3314" t="s">
        <v>11</v>
      </c>
      <c r="BO3314" t="s">
        <v>11</v>
      </c>
      <c r="BP3314">
        <v>28</v>
      </c>
      <c r="BQ3314">
        <v>0</v>
      </c>
      <c r="BR3314">
        <v>0</v>
      </c>
    </row>
    <row r="3315" spans="1:70" x14ac:dyDescent="0.55000000000000004">
      <c r="A3315" t="str">
        <f>TEXT(Table2[[#This Row],[Date]],"YYYY")</f>
        <v>2025</v>
      </c>
      <c r="B3315" t="str">
        <f>TEXT(Table2[[#This Row],[Date]],"mmm")</f>
        <v>Jan</v>
      </c>
      <c r="C3315" t="str">
        <f>TEXT(Table2[[#This Row],[Date]],"dd")</f>
        <v>24</v>
      </c>
      <c r="D3315" s="1">
        <v>45681</v>
      </c>
      <c r="E3315" t="s">
        <v>171</v>
      </c>
      <c r="F3315" t="s">
        <v>2226</v>
      </c>
      <c r="G3315" t="s">
        <v>2438</v>
      </c>
      <c r="H3315" t="s">
        <v>177</v>
      </c>
      <c r="K3315" t="s">
        <v>101</v>
      </c>
      <c r="P3315" t="s">
        <v>1192</v>
      </c>
      <c r="Q3315" t="s">
        <v>2581</v>
      </c>
      <c r="R3315" t="s">
        <v>2547</v>
      </c>
      <c r="S3315">
        <v>3</v>
      </c>
      <c r="AC3315">
        <v>0</v>
      </c>
      <c r="AI3315" t="s">
        <v>11</v>
      </c>
      <c r="AJ3315" t="s">
        <v>11</v>
      </c>
      <c r="AO3315" t="s">
        <v>11</v>
      </c>
      <c r="AT3315" t="s">
        <v>11</v>
      </c>
      <c r="AY3315" t="s">
        <v>11</v>
      </c>
      <c r="AZ3315" t="s">
        <v>11</v>
      </c>
      <c r="BA3315" t="s">
        <v>208</v>
      </c>
      <c r="BB3315" t="s">
        <v>136</v>
      </c>
      <c r="BC3315" t="s">
        <v>176</v>
      </c>
      <c r="BD3315">
        <v>3</v>
      </c>
      <c r="BE3315">
        <v>84</v>
      </c>
      <c r="BJ3315" t="s">
        <v>11</v>
      </c>
      <c r="BO3315" t="s">
        <v>11</v>
      </c>
      <c r="BP3315">
        <v>84</v>
      </c>
      <c r="BQ3315">
        <v>84</v>
      </c>
      <c r="BR3315">
        <v>0</v>
      </c>
    </row>
    <row r="3316" spans="1:70" x14ac:dyDescent="0.55000000000000004">
      <c r="A3316" t="str">
        <f>TEXT(Table2[[#This Row],[Date]],"YYYY")</f>
        <v>2025</v>
      </c>
      <c r="B3316" t="str">
        <f>TEXT(Table2[[#This Row],[Date]],"mmm")</f>
        <v>Jan</v>
      </c>
      <c r="C3316" t="str">
        <f>TEXT(Table2[[#This Row],[Date]],"dd")</f>
        <v>24</v>
      </c>
      <c r="D3316" s="1">
        <v>45681</v>
      </c>
      <c r="E3316" t="s">
        <v>171</v>
      </c>
      <c r="F3316" t="s">
        <v>1000</v>
      </c>
      <c r="G3316" t="s">
        <v>141</v>
      </c>
      <c r="H3316" t="s">
        <v>94</v>
      </c>
      <c r="N3316" t="s">
        <v>95</v>
      </c>
      <c r="P3316" t="s">
        <v>2582</v>
      </c>
      <c r="Q3316" t="s">
        <v>2583</v>
      </c>
      <c r="R3316" t="s">
        <v>2584</v>
      </c>
      <c r="S3316">
        <v>11</v>
      </c>
      <c r="AC3316">
        <v>0</v>
      </c>
      <c r="AI3316" t="s">
        <v>11</v>
      </c>
      <c r="AJ3316" t="s">
        <v>11</v>
      </c>
      <c r="AO3316" t="s">
        <v>11</v>
      </c>
      <c r="AT3316" t="s">
        <v>11</v>
      </c>
      <c r="AY3316" t="s">
        <v>11</v>
      </c>
      <c r="AZ3316" t="s">
        <v>11</v>
      </c>
      <c r="BE3316" t="s">
        <v>11</v>
      </c>
      <c r="BJ3316" t="s">
        <v>11</v>
      </c>
      <c r="BO3316" t="s">
        <v>11</v>
      </c>
      <c r="BP3316" t="s">
        <v>11</v>
      </c>
      <c r="BQ3316">
        <v>0</v>
      </c>
      <c r="BR3316">
        <v>0</v>
      </c>
    </row>
    <row r="3317" spans="1:70" x14ac:dyDescent="0.55000000000000004">
      <c r="A3317" t="str">
        <f>TEXT(Table2[[#This Row],[Date]],"YYYY")</f>
        <v>2025</v>
      </c>
      <c r="B3317" t="str">
        <f>TEXT(Table2[[#This Row],[Date]],"mmm")</f>
        <v>Jan</v>
      </c>
      <c r="C3317" t="str">
        <f>TEXT(Table2[[#This Row],[Date]],"dd")</f>
        <v>24</v>
      </c>
      <c r="D3317" s="1">
        <v>45681</v>
      </c>
      <c r="E3317" t="s">
        <v>81</v>
      </c>
      <c r="F3317" t="s">
        <v>149</v>
      </c>
      <c r="G3317" t="s">
        <v>8</v>
      </c>
      <c r="H3317" t="s">
        <v>84</v>
      </c>
      <c r="K3317" t="s">
        <v>85</v>
      </c>
      <c r="P3317" t="s">
        <v>623</v>
      </c>
      <c r="Q3317" t="s">
        <v>104</v>
      </c>
      <c r="R3317" t="s">
        <v>737</v>
      </c>
      <c r="S3317">
        <v>5.5</v>
      </c>
      <c r="AC3317">
        <v>0</v>
      </c>
      <c r="AI3317" t="s">
        <v>11</v>
      </c>
      <c r="AJ3317" t="s">
        <v>11</v>
      </c>
      <c r="AO3317" t="s">
        <v>11</v>
      </c>
      <c r="AT3317" t="s">
        <v>11</v>
      </c>
      <c r="AY3317" t="s">
        <v>11</v>
      </c>
      <c r="AZ3317" t="s">
        <v>11</v>
      </c>
      <c r="BA3317" t="s">
        <v>159</v>
      </c>
      <c r="BB3317" t="s">
        <v>136</v>
      </c>
      <c r="BC3317" t="s">
        <v>176</v>
      </c>
      <c r="BD3317">
        <v>4</v>
      </c>
      <c r="BE3317">
        <v>84</v>
      </c>
      <c r="BJ3317" t="s">
        <v>11</v>
      </c>
      <c r="BO3317" t="s">
        <v>11</v>
      </c>
      <c r="BP3317">
        <v>84</v>
      </c>
      <c r="BQ3317">
        <v>0</v>
      </c>
      <c r="BR3317">
        <v>84</v>
      </c>
    </row>
    <row r="3318" spans="1:70" x14ac:dyDescent="0.55000000000000004">
      <c r="A3318" t="str">
        <f>TEXT(Table2[[#This Row],[Date]],"YYYY")</f>
        <v>2025</v>
      </c>
      <c r="B3318" t="str">
        <f>TEXT(Table2[[#This Row],[Date]],"mmm")</f>
        <v>Jan</v>
      </c>
      <c r="C3318" t="str">
        <f>TEXT(Table2[[#This Row],[Date]],"dd")</f>
        <v>24</v>
      </c>
      <c r="D3318" s="1">
        <v>45681</v>
      </c>
      <c r="E3318" t="s">
        <v>81</v>
      </c>
      <c r="F3318" t="s">
        <v>149</v>
      </c>
      <c r="G3318" t="s">
        <v>291</v>
      </c>
      <c r="H3318" t="s">
        <v>177</v>
      </c>
      <c r="K3318" t="s">
        <v>85</v>
      </c>
      <c r="P3318" t="s">
        <v>628</v>
      </c>
      <c r="Q3318" t="s">
        <v>783</v>
      </c>
      <c r="R3318" t="s">
        <v>783</v>
      </c>
      <c r="S3318">
        <v>5.5</v>
      </c>
      <c r="AC3318">
        <v>0</v>
      </c>
      <c r="AI3318" t="s">
        <v>11</v>
      </c>
      <c r="AJ3318" t="s">
        <v>11</v>
      </c>
      <c r="AO3318" t="s">
        <v>11</v>
      </c>
      <c r="AT3318" t="s">
        <v>11</v>
      </c>
      <c r="AY3318" t="s">
        <v>11</v>
      </c>
      <c r="AZ3318" t="s">
        <v>11</v>
      </c>
      <c r="BA3318" t="s">
        <v>522</v>
      </c>
      <c r="BB3318" t="s">
        <v>136</v>
      </c>
      <c r="BC3318" t="s">
        <v>176</v>
      </c>
      <c r="BD3318">
        <v>5</v>
      </c>
      <c r="BE3318">
        <v>105</v>
      </c>
      <c r="BJ3318" t="s">
        <v>11</v>
      </c>
      <c r="BO3318" t="s">
        <v>11</v>
      </c>
      <c r="BP3318">
        <v>105</v>
      </c>
      <c r="BQ3318">
        <v>0</v>
      </c>
      <c r="BR3318">
        <v>0</v>
      </c>
    </row>
    <row r="3319" spans="1:70" x14ac:dyDescent="0.55000000000000004">
      <c r="A3319" t="str">
        <f>TEXT(Table2[[#This Row],[Date]],"YYYY")</f>
        <v>2025</v>
      </c>
      <c r="B3319" t="str">
        <f>TEXT(Table2[[#This Row],[Date]],"mmm")</f>
        <v>Jan</v>
      </c>
      <c r="C3319" t="str">
        <f>TEXT(Table2[[#This Row],[Date]],"dd")</f>
        <v>24</v>
      </c>
      <c r="D3319" s="1">
        <v>45681</v>
      </c>
      <c r="E3319" t="s">
        <v>171</v>
      </c>
      <c r="F3319" t="s">
        <v>1006</v>
      </c>
      <c r="G3319" t="s">
        <v>6</v>
      </c>
      <c r="H3319" t="s">
        <v>94</v>
      </c>
      <c r="N3319" t="s">
        <v>111</v>
      </c>
      <c r="P3319" t="s">
        <v>1175</v>
      </c>
      <c r="Q3319" t="s">
        <v>2560</v>
      </c>
      <c r="R3319" t="s">
        <v>2585</v>
      </c>
      <c r="S3319">
        <v>11</v>
      </c>
      <c r="AC3319">
        <v>0</v>
      </c>
      <c r="AI3319" t="s">
        <v>11</v>
      </c>
      <c r="AJ3319" t="s">
        <v>11</v>
      </c>
      <c r="AO3319" t="s">
        <v>11</v>
      </c>
      <c r="AT3319" t="s">
        <v>11</v>
      </c>
      <c r="AY3319" t="s">
        <v>11</v>
      </c>
      <c r="AZ3319" t="s">
        <v>11</v>
      </c>
      <c r="BE3319" t="s">
        <v>11</v>
      </c>
      <c r="BJ3319" t="s">
        <v>11</v>
      </c>
      <c r="BO3319" t="s">
        <v>11</v>
      </c>
      <c r="BP3319" t="s">
        <v>11</v>
      </c>
      <c r="BQ3319">
        <v>0</v>
      </c>
      <c r="BR3319">
        <v>0</v>
      </c>
    </row>
    <row r="3320" spans="1:70" x14ac:dyDescent="0.55000000000000004">
      <c r="A3320" t="str">
        <f>TEXT(Table2[[#This Row],[Date]],"YYYY")</f>
        <v>2025</v>
      </c>
      <c r="B3320" t="str">
        <f>TEXT(Table2[[#This Row],[Date]],"mmm")</f>
        <v>Jan</v>
      </c>
      <c r="C3320" t="str">
        <f>TEXT(Table2[[#This Row],[Date]],"dd")</f>
        <v>24</v>
      </c>
      <c r="D3320" s="1">
        <v>45681</v>
      </c>
      <c r="E3320" t="s">
        <v>171</v>
      </c>
      <c r="F3320" t="s">
        <v>1105</v>
      </c>
      <c r="G3320" t="s">
        <v>141</v>
      </c>
      <c r="H3320" t="s">
        <v>94</v>
      </c>
      <c r="N3320" t="s">
        <v>95</v>
      </c>
      <c r="P3320" t="s">
        <v>2582</v>
      </c>
      <c r="Q3320" t="s">
        <v>2583</v>
      </c>
      <c r="R3320" t="s">
        <v>2584</v>
      </c>
      <c r="S3320">
        <v>11</v>
      </c>
      <c r="AC3320">
        <v>0</v>
      </c>
      <c r="AI3320" t="s">
        <v>11</v>
      </c>
      <c r="AJ3320" t="s">
        <v>11</v>
      </c>
      <c r="AO3320" t="s">
        <v>11</v>
      </c>
      <c r="AT3320" t="s">
        <v>11</v>
      </c>
      <c r="AY3320" t="s">
        <v>11</v>
      </c>
      <c r="AZ3320" t="s">
        <v>11</v>
      </c>
      <c r="BE3320" t="s">
        <v>11</v>
      </c>
      <c r="BJ3320" t="s">
        <v>11</v>
      </c>
      <c r="BO3320" t="s">
        <v>11</v>
      </c>
      <c r="BP3320" t="s">
        <v>11</v>
      </c>
      <c r="BQ3320">
        <v>0</v>
      </c>
      <c r="BR3320">
        <v>0</v>
      </c>
    </row>
    <row r="3321" spans="1:70" x14ac:dyDescent="0.55000000000000004">
      <c r="A3321" t="str">
        <f>TEXT(Table2[[#This Row],[Date]],"YYYY")</f>
        <v>2025</v>
      </c>
      <c r="B3321" t="str">
        <f>TEXT(Table2[[#This Row],[Date]],"mmm")</f>
        <v>Jan</v>
      </c>
      <c r="C3321" t="str">
        <f>TEXT(Table2[[#This Row],[Date]],"dd")</f>
        <v>24</v>
      </c>
      <c r="D3321" s="1">
        <v>45681</v>
      </c>
      <c r="E3321" t="s">
        <v>171</v>
      </c>
      <c r="F3321" t="s">
        <v>1007</v>
      </c>
      <c r="G3321" t="s">
        <v>4</v>
      </c>
      <c r="H3321" t="s">
        <v>130</v>
      </c>
      <c r="M3321" t="s">
        <v>131</v>
      </c>
      <c r="P3321" t="s">
        <v>1175</v>
      </c>
      <c r="Q3321" t="s">
        <v>2586</v>
      </c>
      <c r="R3321" t="s">
        <v>2550</v>
      </c>
      <c r="S3321">
        <v>9</v>
      </c>
      <c r="T3321" t="s">
        <v>1533</v>
      </c>
      <c r="U3321">
        <v>2</v>
      </c>
      <c r="AC3321">
        <v>0</v>
      </c>
      <c r="AD3321" t="s">
        <v>208</v>
      </c>
      <c r="AE3321" t="s">
        <v>229</v>
      </c>
      <c r="AF3321">
        <v>3</v>
      </c>
      <c r="AG3321">
        <v>3</v>
      </c>
      <c r="AH3321">
        <v>2.4</v>
      </c>
      <c r="AI3321">
        <v>2.4</v>
      </c>
      <c r="AJ3321">
        <v>63.503999999999991</v>
      </c>
      <c r="AO3321" t="s">
        <v>11</v>
      </c>
      <c r="AT3321" t="s">
        <v>11</v>
      </c>
      <c r="AY3321" t="s">
        <v>11</v>
      </c>
      <c r="AZ3321" t="s">
        <v>11</v>
      </c>
      <c r="BE3321" t="s">
        <v>11</v>
      </c>
      <c r="BJ3321" t="s">
        <v>11</v>
      </c>
      <c r="BO3321" t="s">
        <v>11</v>
      </c>
      <c r="BP3321" t="s">
        <v>11</v>
      </c>
      <c r="BQ3321">
        <v>0</v>
      </c>
      <c r="BR3321">
        <v>0</v>
      </c>
    </row>
    <row r="3322" spans="1:70" x14ac:dyDescent="0.55000000000000004">
      <c r="A3322" t="str">
        <f>TEXT(Table2[[#This Row],[Date]],"YYYY")</f>
        <v>2025</v>
      </c>
      <c r="B3322" t="str">
        <f>TEXT(Table2[[#This Row],[Date]],"mmm")</f>
        <v>Jan</v>
      </c>
      <c r="C3322" t="str">
        <f>TEXT(Table2[[#This Row],[Date]],"dd")</f>
        <v>24</v>
      </c>
      <c r="D3322" s="1">
        <v>45681</v>
      </c>
      <c r="E3322" t="s">
        <v>171</v>
      </c>
      <c r="F3322" t="s">
        <v>698</v>
      </c>
      <c r="G3322" t="s">
        <v>194</v>
      </c>
      <c r="H3322" t="s">
        <v>195</v>
      </c>
      <c r="N3322" t="s">
        <v>1110</v>
      </c>
      <c r="O3322" t="s">
        <v>287</v>
      </c>
      <c r="P3322" t="s">
        <v>812</v>
      </c>
      <c r="Q3322" t="s">
        <v>2587</v>
      </c>
      <c r="R3322" t="s">
        <v>2588</v>
      </c>
      <c r="S3322">
        <v>11</v>
      </c>
      <c r="AC3322">
        <v>0</v>
      </c>
      <c r="AI3322" t="s">
        <v>11</v>
      </c>
      <c r="AJ3322" t="s">
        <v>11</v>
      </c>
      <c r="AO3322" t="s">
        <v>11</v>
      </c>
      <c r="AT3322" t="s">
        <v>11</v>
      </c>
      <c r="AY3322" t="s">
        <v>11</v>
      </c>
      <c r="AZ3322" t="s">
        <v>11</v>
      </c>
      <c r="BE3322" t="s">
        <v>11</v>
      </c>
      <c r="BJ3322" t="s">
        <v>11</v>
      </c>
      <c r="BO3322" t="s">
        <v>11</v>
      </c>
      <c r="BP3322" t="s">
        <v>11</v>
      </c>
      <c r="BQ3322">
        <v>0</v>
      </c>
      <c r="BR3322">
        <v>0</v>
      </c>
    </row>
    <row r="3323" spans="1:70" x14ac:dyDescent="0.55000000000000004">
      <c r="A3323" t="str">
        <f>TEXT(Table2[[#This Row],[Date]],"YYYY")</f>
        <v>2025</v>
      </c>
      <c r="B3323" t="str">
        <f>TEXT(Table2[[#This Row],[Date]],"mmm")</f>
        <v>Jan</v>
      </c>
      <c r="C3323" t="str">
        <f>TEXT(Table2[[#This Row],[Date]],"dd")</f>
        <v>24</v>
      </c>
      <c r="D3323" s="1">
        <v>45681</v>
      </c>
      <c r="E3323" t="s">
        <v>81</v>
      </c>
      <c r="F3323" t="s">
        <v>280</v>
      </c>
      <c r="G3323" t="s">
        <v>4</v>
      </c>
      <c r="H3323" t="s">
        <v>130</v>
      </c>
      <c r="J3323">
        <v>2.4</v>
      </c>
      <c r="L3323" t="s">
        <v>267</v>
      </c>
      <c r="M3323" t="s">
        <v>131</v>
      </c>
      <c r="P3323" t="s">
        <v>1996</v>
      </c>
      <c r="Q3323" t="s">
        <v>130</v>
      </c>
      <c r="R3323" t="s">
        <v>2574</v>
      </c>
      <c r="S3323">
        <v>11</v>
      </c>
      <c r="AC3323">
        <v>0</v>
      </c>
      <c r="AD3323" t="s">
        <v>208</v>
      </c>
      <c r="AE3323" t="s">
        <v>347</v>
      </c>
      <c r="AF3323">
        <v>2</v>
      </c>
      <c r="AG3323">
        <v>3</v>
      </c>
      <c r="AH3323">
        <v>1.5</v>
      </c>
      <c r="AI3323">
        <v>1</v>
      </c>
      <c r="AJ3323">
        <v>26.46</v>
      </c>
      <c r="AO3323" t="s">
        <v>11</v>
      </c>
      <c r="AT3323" t="s">
        <v>11</v>
      </c>
      <c r="AY3323" t="s">
        <v>11</v>
      </c>
      <c r="AZ3323" t="s">
        <v>11</v>
      </c>
      <c r="BE3323" t="s">
        <v>11</v>
      </c>
      <c r="BJ3323" t="s">
        <v>11</v>
      </c>
      <c r="BO3323" t="s">
        <v>11</v>
      </c>
      <c r="BP3323" t="s">
        <v>11</v>
      </c>
      <c r="BQ3323">
        <v>0</v>
      </c>
      <c r="BR3323">
        <v>0</v>
      </c>
    </row>
    <row r="3324" spans="1:70" x14ac:dyDescent="0.55000000000000004">
      <c r="A3324" t="str">
        <f>TEXT(Table2[[#This Row],[Date]],"YYYY")</f>
        <v>2025</v>
      </c>
      <c r="B3324" t="str">
        <f>TEXT(Table2[[#This Row],[Date]],"mmm")</f>
        <v>Jan</v>
      </c>
      <c r="C3324" t="str">
        <f>TEXT(Table2[[#This Row],[Date]],"dd")</f>
        <v>24</v>
      </c>
      <c r="D3324" s="1">
        <v>45681</v>
      </c>
      <c r="E3324" t="s">
        <v>171</v>
      </c>
      <c r="F3324" t="s">
        <v>1008</v>
      </c>
      <c r="G3324" t="s">
        <v>3</v>
      </c>
      <c r="H3324" t="s">
        <v>130</v>
      </c>
      <c r="M3324" t="s">
        <v>147</v>
      </c>
      <c r="P3324" t="s">
        <v>626</v>
      </c>
      <c r="Q3324" t="s">
        <v>1349</v>
      </c>
      <c r="R3324" t="s">
        <v>1125</v>
      </c>
      <c r="S3324">
        <v>11</v>
      </c>
      <c r="AC3324">
        <v>0</v>
      </c>
      <c r="AD3324" t="s">
        <v>159</v>
      </c>
      <c r="AE3324" t="s">
        <v>229</v>
      </c>
      <c r="AF3324">
        <v>5</v>
      </c>
      <c r="AG3324">
        <v>5</v>
      </c>
      <c r="AH3324">
        <v>4.2</v>
      </c>
      <c r="AI3324">
        <v>4.2</v>
      </c>
      <c r="AJ3324">
        <v>308.7</v>
      </c>
      <c r="AO3324" t="s">
        <v>11</v>
      </c>
      <c r="AT3324" t="s">
        <v>11</v>
      </c>
      <c r="AY3324" t="s">
        <v>11</v>
      </c>
      <c r="AZ3324" t="s">
        <v>11</v>
      </c>
      <c r="BE3324" t="s">
        <v>11</v>
      </c>
      <c r="BJ3324" t="s">
        <v>11</v>
      </c>
      <c r="BO3324" t="s">
        <v>11</v>
      </c>
      <c r="BP3324" t="s">
        <v>11</v>
      </c>
      <c r="BQ3324">
        <v>0</v>
      </c>
      <c r="BR3324">
        <v>0</v>
      </c>
    </row>
    <row r="3325" spans="1:70" x14ac:dyDescent="0.55000000000000004">
      <c r="A3325" t="str">
        <f>TEXT(Table2[[#This Row],[Date]],"YYYY")</f>
        <v>2025</v>
      </c>
      <c r="B3325" t="str">
        <f>TEXT(Table2[[#This Row],[Date]],"mmm")</f>
        <v>Jan</v>
      </c>
      <c r="C3325" t="str">
        <f>TEXT(Table2[[#This Row],[Date]],"dd")</f>
        <v>24</v>
      </c>
      <c r="D3325" s="1">
        <v>45681</v>
      </c>
      <c r="E3325" t="s">
        <v>171</v>
      </c>
      <c r="F3325" t="s">
        <v>1405</v>
      </c>
      <c r="G3325" t="s">
        <v>10</v>
      </c>
      <c r="H3325" t="s">
        <v>84</v>
      </c>
      <c r="K3325" t="s">
        <v>150</v>
      </c>
      <c r="P3325" t="s">
        <v>1192</v>
      </c>
      <c r="Q3325" t="s">
        <v>2589</v>
      </c>
      <c r="R3325" t="s">
        <v>2590</v>
      </c>
      <c r="S3325">
        <v>2</v>
      </c>
      <c r="T3325" t="s">
        <v>815</v>
      </c>
      <c r="U3325">
        <v>2</v>
      </c>
      <c r="AC3325">
        <v>0</v>
      </c>
      <c r="AI3325" t="s">
        <v>11</v>
      </c>
      <c r="AJ3325" t="s">
        <v>11</v>
      </c>
      <c r="AO3325" t="s">
        <v>11</v>
      </c>
      <c r="AT3325" t="s">
        <v>11</v>
      </c>
      <c r="AY3325" t="s">
        <v>11</v>
      </c>
      <c r="AZ3325" t="s">
        <v>11</v>
      </c>
      <c r="BA3325" t="s">
        <v>159</v>
      </c>
      <c r="BB3325" t="s">
        <v>136</v>
      </c>
      <c r="BC3325" t="s">
        <v>176</v>
      </c>
      <c r="BD3325">
        <v>1</v>
      </c>
      <c r="BE3325">
        <v>21</v>
      </c>
      <c r="BJ3325" t="s">
        <v>11</v>
      </c>
      <c r="BO3325" t="s">
        <v>11</v>
      </c>
      <c r="BP3325">
        <v>21</v>
      </c>
      <c r="BQ3325">
        <v>0</v>
      </c>
      <c r="BR3325">
        <v>21</v>
      </c>
    </row>
    <row r="3326" spans="1:70" x14ac:dyDescent="0.55000000000000004">
      <c r="A3326" t="str">
        <f>TEXT(Table2[[#This Row],[Date]],"YYYY")</f>
        <v>2025</v>
      </c>
      <c r="B3326" t="str">
        <f>TEXT(Table2[[#This Row],[Date]],"mmm")</f>
        <v>Jan</v>
      </c>
      <c r="C3326" t="str">
        <f>TEXT(Table2[[#This Row],[Date]],"dd")</f>
        <v>24</v>
      </c>
      <c r="D3326" s="1">
        <v>45681</v>
      </c>
      <c r="E3326" t="s">
        <v>171</v>
      </c>
      <c r="F3326" t="s">
        <v>1405</v>
      </c>
      <c r="G3326" t="s">
        <v>1766</v>
      </c>
      <c r="H3326" t="s">
        <v>177</v>
      </c>
      <c r="K3326" t="s">
        <v>150</v>
      </c>
      <c r="P3326" t="s">
        <v>2360</v>
      </c>
      <c r="Q3326" t="s">
        <v>2545</v>
      </c>
      <c r="R3326" t="s">
        <v>2546</v>
      </c>
      <c r="S3326">
        <v>4</v>
      </c>
      <c r="AC3326">
        <v>0</v>
      </c>
      <c r="AI3326" t="s">
        <v>11</v>
      </c>
      <c r="AJ3326" t="s">
        <v>11</v>
      </c>
      <c r="AO3326" t="s">
        <v>11</v>
      </c>
      <c r="AT3326" t="s">
        <v>11</v>
      </c>
      <c r="AY3326" t="s">
        <v>11</v>
      </c>
      <c r="AZ3326" t="s">
        <v>11</v>
      </c>
      <c r="BA3326" t="s">
        <v>377</v>
      </c>
      <c r="BB3326" t="s">
        <v>136</v>
      </c>
      <c r="BC3326" t="s">
        <v>176</v>
      </c>
      <c r="BD3326">
        <v>2</v>
      </c>
      <c r="BE3326">
        <v>42</v>
      </c>
      <c r="BJ3326" t="s">
        <v>11</v>
      </c>
      <c r="BO3326" t="s">
        <v>11</v>
      </c>
      <c r="BP3326">
        <v>42</v>
      </c>
      <c r="BQ3326">
        <v>0</v>
      </c>
      <c r="BR3326">
        <v>0</v>
      </c>
    </row>
    <row r="3327" spans="1:70" x14ac:dyDescent="0.55000000000000004">
      <c r="A3327" t="str">
        <f>TEXT(Table2[[#This Row],[Date]],"YYYY")</f>
        <v>2025</v>
      </c>
      <c r="B3327" t="str">
        <f>TEXT(Table2[[#This Row],[Date]],"mmm")</f>
        <v>Jan</v>
      </c>
      <c r="C3327" t="str">
        <f>TEXT(Table2[[#This Row],[Date]],"dd")</f>
        <v>24</v>
      </c>
      <c r="D3327" s="1">
        <v>45681</v>
      </c>
      <c r="E3327" t="s">
        <v>171</v>
      </c>
      <c r="F3327" t="s">
        <v>1405</v>
      </c>
      <c r="G3327" t="s">
        <v>2438</v>
      </c>
      <c r="H3327" t="s">
        <v>177</v>
      </c>
      <c r="K3327" t="s">
        <v>150</v>
      </c>
      <c r="P3327" t="s">
        <v>1029</v>
      </c>
      <c r="Q3327" t="s">
        <v>686</v>
      </c>
      <c r="R3327" t="s">
        <v>2547</v>
      </c>
      <c r="S3327">
        <v>3</v>
      </c>
      <c r="AC3327">
        <v>0</v>
      </c>
      <c r="AI3327" t="s">
        <v>11</v>
      </c>
      <c r="AJ3327" t="s">
        <v>11</v>
      </c>
      <c r="AO3327" t="s">
        <v>11</v>
      </c>
      <c r="AT3327" t="s">
        <v>11</v>
      </c>
      <c r="AY3327" t="s">
        <v>11</v>
      </c>
      <c r="AZ3327" t="s">
        <v>11</v>
      </c>
      <c r="BA3327" t="s">
        <v>208</v>
      </c>
      <c r="BB3327" t="s">
        <v>136</v>
      </c>
      <c r="BC3327" t="s">
        <v>176</v>
      </c>
      <c r="BD3327">
        <v>2</v>
      </c>
      <c r="BE3327">
        <v>42</v>
      </c>
      <c r="BJ3327" t="s">
        <v>11</v>
      </c>
      <c r="BO3327" t="s">
        <v>11</v>
      </c>
      <c r="BP3327">
        <v>42</v>
      </c>
      <c r="BQ3327">
        <v>42</v>
      </c>
      <c r="BR3327">
        <v>0</v>
      </c>
    </row>
    <row r="3328" spans="1:70" x14ac:dyDescent="0.55000000000000004">
      <c r="A3328" t="str">
        <f>TEXT(Table2[[#This Row],[Date]],"YYYY")</f>
        <v>2025</v>
      </c>
      <c r="B3328" t="str">
        <f>TEXT(Table2[[#This Row],[Date]],"mmm")</f>
        <v>Jan</v>
      </c>
      <c r="C3328" t="str">
        <f>TEXT(Table2[[#This Row],[Date]],"dd")</f>
        <v>24</v>
      </c>
      <c r="D3328" s="1">
        <v>45681</v>
      </c>
      <c r="E3328" t="s">
        <v>171</v>
      </c>
      <c r="F3328" t="s">
        <v>869</v>
      </c>
      <c r="H3328" t="s">
        <v>124</v>
      </c>
      <c r="M3328" t="s">
        <v>142</v>
      </c>
      <c r="P3328" t="s">
        <v>1996</v>
      </c>
      <c r="Q3328" t="s">
        <v>2591</v>
      </c>
      <c r="R3328" t="s">
        <v>2592</v>
      </c>
      <c r="S3328">
        <v>11</v>
      </c>
      <c r="AC3328">
        <v>0</v>
      </c>
      <c r="AD3328" t="s">
        <v>159</v>
      </c>
      <c r="AE3328" t="s">
        <v>229</v>
      </c>
      <c r="AF3328">
        <v>5</v>
      </c>
      <c r="AG3328">
        <v>5</v>
      </c>
      <c r="AH3328">
        <v>4.2</v>
      </c>
      <c r="AI3328">
        <v>4.2</v>
      </c>
      <c r="AJ3328">
        <v>308.7</v>
      </c>
      <c r="AO3328" t="s">
        <v>11</v>
      </c>
      <c r="AT3328" t="s">
        <v>11</v>
      </c>
      <c r="AY3328" t="s">
        <v>11</v>
      </c>
      <c r="AZ3328" t="s">
        <v>11</v>
      </c>
      <c r="BE3328" t="s">
        <v>11</v>
      </c>
      <c r="BJ3328" t="s">
        <v>11</v>
      </c>
      <c r="BO3328" t="s">
        <v>11</v>
      </c>
      <c r="BP3328" t="s">
        <v>11</v>
      </c>
      <c r="BQ3328">
        <v>0</v>
      </c>
      <c r="BR3328">
        <v>0</v>
      </c>
    </row>
    <row r="3329" spans="1:70" x14ac:dyDescent="0.55000000000000004">
      <c r="A3329" t="str">
        <f>TEXT(Table2[[#This Row],[Date]],"YYYY")</f>
        <v>2025</v>
      </c>
      <c r="B3329" t="str">
        <f>TEXT(Table2[[#This Row],[Date]],"mmm")</f>
        <v>Jan</v>
      </c>
      <c r="C3329" t="str">
        <f>TEXT(Table2[[#This Row],[Date]],"dd")</f>
        <v>24</v>
      </c>
      <c r="D3329" s="1">
        <v>45681</v>
      </c>
      <c r="E3329" t="s">
        <v>81</v>
      </c>
      <c r="F3329" t="s">
        <v>152</v>
      </c>
      <c r="G3329" t="s">
        <v>10</v>
      </c>
      <c r="H3329" t="s">
        <v>117</v>
      </c>
      <c r="J3329">
        <v>4</v>
      </c>
      <c r="N3329" t="s">
        <v>118</v>
      </c>
      <c r="P3329" t="s">
        <v>2563</v>
      </c>
      <c r="Q3329" t="s">
        <v>2564</v>
      </c>
      <c r="R3329" t="s">
        <v>2565</v>
      </c>
      <c r="S3329">
        <v>11</v>
      </c>
      <c r="AC3329">
        <v>0</v>
      </c>
      <c r="AD3329" t="s">
        <v>159</v>
      </c>
      <c r="AE3329" t="s">
        <v>229</v>
      </c>
      <c r="AF3329">
        <v>5</v>
      </c>
      <c r="AG3329">
        <v>5</v>
      </c>
      <c r="AH3329">
        <v>4.2</v>
      </c>
      <c r="AI3329">
        <v>4.2</v>
      </c>
      <c r="AJ3329">
        <v>308.7</v>
      </c>
      <c r="AO3329" t="s">
        <v>11</v>
      </c>
      <c r="AT3329" t="s">
        <v>11</v>
      </c>
      <c r="AY3329" t="s">
        <v>11</v>
      </c>
      <c r="AZ3329" t="s">
        <v>11</v>
      </c>
      <c r="BE3329" t="s">
        <v>11</v>
      </c>
      <c r="BJ3329" t="s">
        <v>11</v>
      </c>
      <c r="BO3329" t="s">
        <v>11</v>
      </c>
      <c r="BP3329" t="s">
        <v>11</v>
      </c>
      <c r="BQ3329">
        <v>0</v>
      </c>
      <c r="BR3329">
        <v>0</v>
      </c>
    </row>
    <row r="3330" spans="1:70" x14ac:dyDescent="0.55000000000000004">
      <c r="A3330" t="str">
        <f>TEXT(Table2[[#This Row],[Date]],"YYYY")</f>
        <v>2025</v>
      </c>
      <c r="B3330" t="str">
        <f>TEXT(Table2[[#This Row],[Date]],"mmm")</f>
        <v>Jan</v>
      </c>
      <c r="C3330" t="str">
        <f>TEXT(Table2[[#This Row],[Date]],"dd")</f>
        <v>24</v>
      </c>
      <c r="D3330" s="1">
        <v>45681</v>
      </c>
      <c r="E3330" t="s">
        <v>171</v>
      </c>
      <c r="F3330" t="s">
        <v>284</v>
      </c>
      <c r="G3330" t="s">
        <v>551</v>
      </c>
      <c r="H3330" t="s">
        <v>117</v>
      </c>
      <c r="N3330" t="s">
        <v>118</v>
      </c>
      <c r="P3330" t="s">
        <v>1134</v>
      </c>
      <c r="Q3330" t="s">
        <v>2593</v>
      </c>
      <c r="R3330" t="s">
        <v>2594</v>
      </c>
      <c r="S3330">
        <v>11</v>
      </c>
      <c r="AC3330">
        <v>0</v>
      </c>
      <c r="AI3330" t="s">
        <v>11</v>
      </c>
      <c r="AJ3330" t="s">
        <v>11</v>
      </c>
      <c r="AO3330" t="s">
        <v>11</v>
      </c>
      <c r="AT3330" t="s">
        <v>11</v>
      </c>
      <c r="AY3330" t="s">
        <v>11</v>
      </c>
      <c r="AZ3330" t="s">
        <v>11</v>
      </c>
      <c r="BE3330" t="s">
        <v>11</v>
      </c>
      <c r="BJ3330" t="s">
        <v>11</v>
      </c>
      <c r="BO3330" t="s">
        <v>11</v>
      </c>
      <c r="BP3330" t="s">
        <v>11</v>
      </c>
      <c r="BQ3330">
        <v>0</v>
      </c>
      <c r="BR3330">
        <v>0</v>
      </c>
    </row>
    <row r="3331" spans="1:70" x14ac:dyDescent="0.55000000000000004">
      <c r="A3331" t="str">
        <f>TEXT(Table2[[#This Row],[Date]],"YYYY")</f>
        <v>2025</v>
      </c>
      <c r="B3331" t="str">
        <f>TEXT(Table2[[#This Row],[Date]],"mmm")</f>
        <v>Jan</v>
      </c>
      <c r="C3331" t="str">
        <f>TEXT(Table2[[#This Row],[Date]],"dd")</f>
        <v>24</v>
      </c>
      <c r="D3331" s="1">
        <v>45681</v>
      </c>
      <c r="E3331" t="s">
        <v>81</v>
      </c>
      <c r="F3331" t="s">
        <v>153</v>
      </c>
      <c r="G3331" t="s">
        <v>6</v>
      </c>
      <c r="H3331" t="s">
        <v>94</v>
      </c>
      <c r="N3331" t="s">
        <v>111</v>
      </c>
      <c r="P3331" t="s">
        <v>582</v>
      </c>
      <c r="Q3331" t="s">
        <v>170</v>
      </c>
      <c r="R3331" t="s">
        <v>2558</v>
      </c>
      <c r="S3331">
        <v>11</v>
      </c>
      <c r="AC3331">
        <v>0</v>
      </c>
      <c r="AI3331" t="s">
        <v>11</v>
      </c>
      <c r="AJ3331" t="s">
        <v>11</v>
      </c>
      <c r="AO3331" t="s">
        <v>11</v>
      </c>
      <c r="AT3331" t="s">
        <v>11</v>
      </c>
      <c r="AY3331" t="s">
        <v>11</v>
      </c>
      <c r="AZ3331" t="s">
        <v>11</v>
      </c>
      <c r="BE3331" t="s">
        <v>11</v>
      </c>
      <c r="BJ3331" t="s">
        <v>11</v>
      </c>
      <c r="BO3331" t="s">
        <v>11</v>
      </c>
      <c r="BP3331" t="s">
        <v>11</v>
      </c>
      <c r="BQ3331">
        <v>0</v>
      </c>
      <c r="BR3331">
        <v>0</v>
      </c>
    </row>
    <row r="3332" spans="1:70" x14ac:dyDescent="0.55000000000000004">
      <c r="A3332" t="str">
        <f>TEXT(Table2[[#This Row],[Date]],"YYYY")</f>
        <v>2025</v>
      </c>
      <c r="B3332" t="str">
        <f>TEXT(Table2[[#This Row],[Date]],"mmm")</f>
        <v>Jan</v>
      </c>
      <c r="C3332" t="str">
        <f>TEXT(Table2[[#This Row],[Date]],"dd")</f>
        <v>24</v>
      </c>
      <c r="D3332" s="1">
        <v>45681</v>
      </c>
      <c r="E3332" t="s">
        <v>81</v>
      </c>
      <c r="F3332" t="s">
        <v>154</v>
      </c>
      <c r="G3332" t="s">
        <v>141</v>
      </c>
      <c r="H3332" t="s">
        <v>94</v>
      </c>
      <c r="N3332" t="s">
        <v>95</v>
      </c>
      <c r="P3332" t="s">
        <v>582</v>
      </c>
      <c r="Q3332" t="s">
        <v>735</v>
      </c>
      <c r="R3332" t="s">
        <v>2595</v>
      </c>
      <c r="S3332">
        <v>11</v>
      </c>
      <c r="AC3332">
        <v>0</v>
      </c>
      <c r="AI3332" t="s">
        <v>11</v>
      </c>
      <c r="AJ3332" t="s">
        <v>11</v>
      </c>
      <c r="AO3332" t="s">
        <v>11</v>
      </c>
      <c r="AT3332" t="s">
        <v>11</v>
      </c>
      <c r="AY3332" t="s">
        <v>11</v>
      </c>
      <c r="AZ3332" t="s">
        <v>11</v>
      </c>
      <c r="BE3332" t="s">
        <v>11</v>
      </c>
      <c r="BJ3332" t="s">
        <v>11</v>
      </c>
      <c r="BO3332" t="s">
        <v>11</v>
      </c>
      <c r="BP3332" t="s">
        <v>11</v>
      </c>
      <c r="BQ3332">
        <v>0</v>
      </c>
      <c r="BR3332">
        <v>0</v>
      </c>
    </row>
    <row r="3333" spans="1:70" x14ac:dyDescent="0.55000000000000004">
      <c r="A3333" t="str">
        <f>TEXT(Table2[[#This Row],[Date]],"YYYY")</f>
        <v>2025</v>
      </c>
      <c r="B3333" t="str">
        <f>TEXT(Table2[[#This Row],[Date]],"mmm")</f>
        <v>Jan</v>
      </c>
      <c r="C3333" t="str">
        <f>TEXT(Table2[[#This Row],[Date]],"dd")</f>
        <v>23</v>
      </c>
      <c r="D3333" s="1">
        <v>45680</v>
      </c>
      <c r="E3333" t="s">
        <v>81</v>
      </c>
      <c r="F3333" t="s">
        <v>82</v>
      </c>
      <c r="G3333" t="s">
        <v>187</v>
      </c>
      <c r="H3333" t="s">
        <v>84</v>
      </c>
      <c r="K3333" t="s">
        <v>264</v>
      </c>
      <c r="P3333" t="s">
        <v>623</v>
      </c>
      <c r="Q3333" t="s">
        <v>104</v>
      </c>
      <c r="R3333" t="s">
        <v>2596</v>
      </c>
      <c r="S3333">
        <v>4</v>
      </c>
      <c r="T3333" t="s">
        <v>1533</v>
      </c>
      <c r="U3333">
        <v>7</v>
      </c>
      <c r="AC3333">
        <v>0</v>
      </c>
      <c r="AI3333" t="s">
        <v>11</v>
      </c>
      <c r="AJ3333" t="s">
        <v>11</v>
      </c>
      <c r="AO3333" t="s">
        <v>11</v>
      </c>
      <c r="AT3333" t="s">
        <v>11</v>
      </c>
      <c r="AY3333" t="s">
        <v>11</v>
      </c>
      <c r="AZ3333" t="s">
        <v>11</v>
      </c>
      <c r="BE3333" t="s">
        <v>11</v>
      </c>
      <c r="BJ3333" t="s">
        <v>11</v>
      </c>
      <c r="BO3333" t="s">
        <v>11</v>
      </c>
      <c r="BP3333" t="s">
        <v>11</v>
      </c>
      <c r="BQ3333">
        <v>0</v>
      </c>
      <c r="BR3333">
        <v>0</v>
      </c>
    </row>
    <row r="3334" spans="1:70" x14ac:dyDescent="0.55000000000000004">
      <c r="A3334" t="str">
        <f>TEXT(Table2[[#This Row],[Date]],"YYYY")</f>
        <v>2025</v>
      </c>
      <c r="B3334" t="str">
        <f>TEXT(Table2[[#This Row],[Date]],"mmm")</f>
        <v>Jan</v>
      </c>
      <c r="C3334" t="str">
        <f>TEXT(Table2[[#This Row],[Date]],"dd")</f>
        <v>23</v>
      </c>
      <c r="D3334" s="1">
        <v>45680</v>
      </c>
      <c r="E3334" t="s">
        <v>171</v>
      </c>
      <c r="F3334" t="s">
        <v>942</v>
      </c>
      <c r="G3334" t="s">
        <v>6</v>
      </c>
      <c r="H3334" t="s">
        <v>84</v>
      </c>
      <c r="K3334" t="s">
        <v>85</v>
      </c>
      <c r="P3334" t="s">
        <v>1192</v>
      </c>
      <c r="Q3334" t="s">
        <v>2597</v>
      </c>
      <c r="R3334" t="s">
        <v>1104</v>
      </c>
      <c r="S3334">
        <v>11</v>
      </c>
      <c r="AC3334">
        <v>0</v>
      </c>
      <c r="AI3334" t="s">
        <v>11</v>
      </c>
      <c r="AJ3334" t="s">
        <v>11</v>
      </c>
      <c r="AO3334" t="s">
        <v>11</v>
      </c>
      <c r="AT3334" t="s">
        <v>11</v>
      </c>
      <c r="AY3334" t="s">
        <v>11</v>
      </c>
      <c r="AZ3334" t="s">
        <v>11</v>
      </c>
      <c r="BA3334" t="s">
        <v>159</v>
      </c>
      <c r="BB3334" t="s">
        <v>136</v>
      </c>
      <c r="BC3334" t="s">
        <v>176</v>
      </c>
      <c r="BD3334">
        <v>10</v>
      </c>
      <c r="BE3334">
        <v>210</v>
      </c>
      <c r="BJ3334" t="s">
        <v>11</v>
      </c>
      <c r="BO3334" t="s">
        <v>11</v>
      </c>
      <c r="BP3334">
        <v>210</v>
      </c>
      <c r="BQ3334">
        <v>0</v>
      </c>
      <c r="BR3334">
        <v>210</v>
      </c>
    </row>
    <row r="3335" spans="1:70" x14ac:dyDescent="0.55000000000000004">
      <c r="A3335" t="str">
        <f>TEXT(Table2[[#This Row],[Date]],"YYYY")</f>
        <v>2025</v>
      </c>
      <c r="B3335" t="str">
        <f>TEXT(Table2[[#This Row],[Date]],"mmm")</f>
        <v>Jan</v>
      </c>
      <c r="C3335" t="str">
        <f>TEXT(Table2[[#This Row],[Date]],"dd")</f>
        <v>23</v>
      </c>
      <c r="D3335" s="1">
        <v>45680</v>
      </c>
      <c r="E3335" t="s">
        <v>171</v>
      </c>
      <c r="F3335" t="s">
        <v>942</v>
      </c>
      <c r="G3335" t="s">
        <v>2438</v>
      </c>
      <c r="H3335" t="s">
        <v>177</v>
      </c>
      <c r="K3335" t="s">
        <v>85</v>
      </c>
      <c r="P3335" t="s">
        <v>1175</v>
      </c>
      <c r="Q3335" t="s">
        <v>2598</v>
      </c>
      <c r="AC3335">
        <v>0</v>
      </c>
      <c r="AI3335" t="s">
        <v>11</v>
      </c>
      <c r="AJ3335" t="s">
        <v>11</v>
      </c>
      <c r="AO3335" t="s">
        <v>11</v>
      </c>
      <c r="AT3335" t="s">
        <v>11</v>
      </c>
      <c r="AY3335" t="s">
        <v>11</v>
      </c>
      <c r="AZ3335" t="s">
        <v>11</v>
      </c>
      <c r="BE3335" t="s">
        <v>11</v>
      </c>
      <c r="BJ3335" t="s">
        <v>11</v>
      </c>
      <c r="BO3335" t="s">
        <v>11</v>
      </c>
      <c r="BP3335" t="s">
        <v>11</v>
      </c>
      <c r="BQ3335">
        <v>0</v>
      </c>
      <c r="BR3335">
        <v>0</v>
      </c>
    </row>
    <row r="3336" spans="1:70" x14ac:dyDescent="0.55000000000000004">
      <c r="A3336" t="str">
        <f>TEXT(Table2[[#This Row],[Date]],"YYYY")</f>
        <v>2025</v>
      </c>
      <c r="B3336" t="str">
        <f>TEXT(Table2[[#This Row],[Date]],"mmm")</f>
        <v>Jan</v>
      </c>
      <c r="C3336" t="str">
        <f>TEXT(Table2[[#This Row],[Date]],"dd")</f>
        <v>23</v>
      </c>
      <c r="D3336" s="1">
        <v>45680</v>
      </c>
      <c r="E3336" t="s">
        <v>171</v>
      </c>
      <c r="F3336" t="s">
        <v>88</v>
      </c>
      <c r="G3336" t="s">
        <v>194</v>
      </c>
      <c r="H3336" t="s">
        <v>372</v>
      </c>
      <c r="N3336" t="s">
        <v>179</v>
      </c>
      <c r="O3336" t="s">
        <v>166</v>
      </c>
      <c r="P3336" t="s">
        <v>1175</v>
      </c>
      <c r="Q3336" t="s">
        <v>2599</v>
      </c>
      <c r="R3336" t="s">
        <v>2600</v>
      </c>
      <c r="S3336">
        <v>11</v>
      </c>
      <c r="AC3336">
        <v>0</v>
      </c>
      <c r="AI3336" t="s">
        <v>11</v>
      </c>
      <c r="AJ3336" t="s">
        <v>11</v>
      </c>
      <c r="AO3336" t="s">
        <v>11</v>
      </c>
      <c r="AT3336" t="s">
        <v>11</v>
      </c>
      <c r="AY3336" t="s">
        <v>11</v>
      </c>
      <c r="AZ3336" t="s">
        <v>11</v>
      </c>
      <c r="BE3336" t="s">
        <v>11</v>
      </c>
      <c r="BJ3336" t="s">
        <v>11</v>
      </c>
      <c r="BO3336" t="s">
        <v>11</v>
      </c>
      <c r="BP3336" t="s">
        <v>11</v>
      </c>
      <c r="BQ3336">
        <v>0</v>
      </c>
      <c r="BR3336">
        <v>0</v>
      </c>
    </row>
    <row r="3337" spans="1:70" x14ac:dyDescent="0.55000000000000004">
      <c r="A3337" t="str">
        <f>TEXT(Table2[[#This Row],[Date]],"YYYY")</f>
        <v>2025</v>
      </c>
      <c r="B3337" t="str">
        <f>TEXT(Table2[[#This Row],[Date]],"mmm")</f>
        <v>Jan</v>
      </c>
      <c r="C3337" t="str">
        <f>TEXT(Table2[[#This Row],[Date]],"dd")</f>
        <v>23</v>
      </c>
      <c r="D3337" s="1">
        <v>45680</v>
      </c>
      <c r="E3337" t="s">
        <v>171</v>
      </c>
      <c r="F3337" t="s">
        <v>948</v>
      </c>
      <c r="G3337" t="s">
        <v>1766</v>
      </c>
      <c r="H3337" t="s">
        <v>130</v>
      </c>
      <c r="M3337" t="s">
        <v>539</v>
      </c>
      <c r="P3337" t="s">
        <v>1996</v>
      </c>
      <c r="Q3337" t="s">
        <v>2601</v>
      </c>
      <c r="R3337" t="s">
        <v>2602</v>
      </c>
      <c r="S3337">
        <v>11</v>
      </c>
      <c r="AC3337">
        <v>0</v>
      </c>
      <c r="AI3337" t="s">
        <v>11</v>
      </c>
      <c r="AJ3337" t="s">
        <v>11</v>
      </c>
      <c r="AO3337" t="s">
        <v>11</v>
      </c>
      <c r="AT3337" t="s">
        <v>11</v>
      </c>
      <c r="AY3337" t="s">
        <v>11</v>
      </c>
      <c r="AZ3337" t="s">
        <v>11</v>
      </c>
      <c r="BE3337" t="s">
        <v>11</v>
      </c>
      <c r="BJ3337" t="s">
        <v>11</v>
      </c>
      <c r="BO3337" t="s">
        <v>11</v>
      </c>
      <c r="BP3337" t="s">
        <v>11</v>
      </c>
      <c r="BQ3337">
        <v>0</v>
      </c>
      <c r="BR3337">
        <v>0</v>
      </c>
    </row>
    <row r="3338" spans="1:70" x14ac:dyDescent="0.55000000000000004">
      <c r="A3338" t="str">
        <f>TEXT(Table2[[#This Row],[Date]],"YYYY")</f>
        <v>2025</v>
      </c>
      <c r="B3338" t="str">
        <f>TEXT(Table2[[#This Row],[Date]],"mmm")</f>
        <v>Jan</v>
      </c>
      <c r="C3338" t="str">
        <f>TEXT(Table2[[#This Row],[Date]],"dd")</f>
        <v>23</v>
      </c>
      <c r="D3338" s="1">
        <v>45680</v>
      </c>
      <c r="E3338" t="s">
        <v>81</v>
      </c>
      <c r="F3338" t="s">
        <v>92</v>
      </c>
      <c r="G3338" t="s">
        <v>141</v>
      </c>
      <c r="H3338" t="s">
        <v>94</v>
      </c>
      <c r="N3338" t="s">
        <v>95</v>
      </c>
      <c r="P3338" t="s">
        <v>582</v>
      </c>
      <c r="Q3338" t="s">
        <v>2603</v>
      </c>
      <c r="R3338" t="s">
        <v>2604</v>
      </c>
      <c r="S3338">
        <v>11</v>
      </c>
      <c r="AC3338">
        <v>0</v>
      </c>
      <c r="AI3338" t="s">
        <v>11</v>
      </c>
      <c r="AJ3338" t="s">
        <v>11</v>
      </c>
      <c r="AO3338" t="s">
        <v>11</v>
      </c>
      <c r="AT3338" t="s">
        <v>11</v>
      </c>
      <c r="AY3338" t="s">
        <v>11</v>
      </c>
      <c r="AZ3338" t="s">
        <v>11</v>
      </c>
      <c r="BE3338" t="s">
        <v>11</v>
      </c>
      <c r="BJ3338" t="s">
        <v>11</v>
      </c>
      <c r="BO3338" t="s">
        <v>11</v>
      </c>
      <c r="BP3338" t="s">
        <v>11</v>
      </c>
      <c r="BQ3338">
        <v>0</v>
      </c>
      <c r="BR3338">
        <v>0</v>
      </c>
    </row>
    <row r="3339" spans="1:70" x14ac:dyDescent="0.55000000000000004">
      <c r="A3339" t="str">
        <f>TEXT(Table2[[#This Row],[Date]],"YYYY")</f>
        <v>2025</v>
      </c>
      <c r="B3339" t="str">
        <f>TEXT(Table2[[#This Row],[Date]],"mmm")</f>
        <v>Jan</v>
      </c>
      <c r="C3339" t="str">
        <f>TEXT(Table2[[#This Row],[Date]],"dd")</f>
        <v>23</v>
      </c>
      <c r="D3339" s="1">
        <v>45680</v>
      </c>
      <c r="E3339" t="s">
        <v>171</v>
      </c>
      <c r="F3339" t="s">
        <v>957</v>
      </c>
      <c r="G3339" t="s">
        <v>3</v>
      </c>
      <c r="H3339" t="s">
        <v>113</v>
      </c>
      <c r="L3339" t="s">
        <v>305</v>
      </c>
      <c r="P3339" t="s">
        <v>580</v>
      </c>
      <c r="Q3339" t="s">
        <v>959</v>
      </c>
      <c r="R3339" t="s">
        <v>1031</v>
      </c>
      <c r="S3339">
        <v>11</v>
      </c>
      <c r="AC3339">
        <v>0</v>
      </c>
      <c r="AI3339" t="s">
        <v>11</v>
      </c>
      <c r="AJ3339" t="s">
        <v>11</v>
      </c>
      <c r="AK3339" t="s">
        <v>159</v>
      </c>
      <c r="AL3339" t="s">
        <v>160</v>
      </c>
      <c r="AM3339" t="s">
        <v>103</v>
      </c>
      <c r="AN3339">
        <v>21</v>
      </c>
      <c r="AO3339">
        <v>252</v>
      </c>
      <c r="AT3339" t="s">
        <v>11</v>
      </c>
      <c r="AY3339" t="s">
        <v>11</v>
      </c>
      <c r="AZ3339">
        <v>252</v>
      </c>
      <c r="BE3339" t="s">
        <v>11</v>
      </c>
      <c r="BJ3339" t="s">
        <v>11</v>
      </c>
      <c r="BO3339" t="s">
        <v>11</v>
      </c>
      <c r="BP3339" t="s">
        <v>11</v>
      </c>
      <c r="BQ3339">
        <v>0</v>
      </c>
      <c r="BR3339">
        <v>0</v>
      </c>
    </row>
    <row r="3340" spans="1:70" x14ac:dyDescent="0.55000000000000004">
      <c r="A3340" t="str">
        <f>TEXT(Table2[[#This Row],[Date]],"YYYY")</f>
        <v>2025</v>
      </c>
      <c r="B3340" t="str">
        <f>TEXT(Table2[[#This Row],[Date]],"mmm")</f>
        <v>Jan</v>
      </c>
      <c r="C3340" t="str">
        <f>TEXT(Table2[[#This Row],[Date]],"dd")</f>
        <v>23</v>
      </c>
      <c r="D3340" s="1">
        <v>45680</v>
      </c>
      <c r="E3340" t="s">
        <v>81</v>
      </c>
      <c r="F3340" t="s">
        <v>99</v>
      </c>
      <c r="G3340" t="s">
        <v>2438</v>
      </c>
      <c r="H3340" t="s">
        <v>177</v>
      </c>
      <c r="K3340" t="s">
        <v>101</v>
      </c>
      <c r="P3340" t="s">
        <v>623</v>
      </c>
      <c r="Q3340" t="s">
        <v>104</v>
      </c>
      <c r="R3340" t="s">
        <v>104</v>
      </c>
      <c r="S3340">
        <v>11</v>
      </c>
      <c r="AC3340">
        <v>0</v>
      </c>
      <c r="AI3340" t="s">
        <v>11</v>
      </c>
      <c r="AJ3340" t="s">
        <v>11</v>
      </c>
      <c r="AO3340" t="s">
        <v>11</v>
      </c>
      <c r="AT3340" t="s">
        <v>11</v>
      </c>
      <c r="AY3340" t="s">
        <v>11</v>
      </c>
      <c r="AZ3340" t="s">
        <v>11</v>
      </c>
      <c r="BA3340" t="s">
        <v>208</v>
      </c>
      <c r="BB3340" t="s">
        <v>136</v>
      </c>
      <c r="BC3340" t="s">
        <v>176</v>
      </c>
      <c r="BD3340">
        <v>4</v>
      </c>
      <c r="BE3340">
        <v>112</v>
      </c>
      <c r="BJ3340" t="s">
        <v>11</v>
      </c>
      <c r="BO3340" t="s">
        <v>11</v>
      </c>
      <c r="BP3340">
        <v>112</v>
      </c>
      <c r="BQ3340">
        <v>112</v>
      </c>
      <c r="BR3340">
        <v>0</v>
      </c>
    </row>
    <row r="3341" spans="1:70" x14ac:dyDescent="0.55000000000000004">
      <c r="A3341" t="str">
        <f>TEXT(Table2[[#This Row],[Date]],"YYYY")</f>
        <v>2025</v>
      </c>
      <c r="B3341" t="str">
        <f>TEXT(Table2[[#This Row],[Date]],"mmm")</f>
        <v>Jan</v>
      </c>
      <c r="C3341" t="str">
        <f>TEXT(Table2[[#This Row],[Date]],"dd")</f>
        <v>23</v>
      </c>
      <c r="D3341" s="1">
        <v>45680</v>
      </c>
      <c r="E3341" t="s">
        <v>81</v>
      </c>
      <c r="F3341" t="s">
        <v>102</v>
      </c>
      <c r="G3341" t="s">
        <v>3</v>
      </c>
      <c r="H3341" t="s">
        <v>84</v>
      </c>
      <c r="K3341" t="s">
        <v>103</v>
      </c>
      <c r="P3341" t="s">
        <v>623</v>
      </c>
      <c r="Q3341" t="s">
        <v>1665</v>
      </c>
      <c r="R3341" t="s">
        <v>2605</v>
      </c>
      <c r="S3341">
        <v>11</v>
      </c>
      <c r="AC3341">
        <v>0</v>
      </c>
      <c r="AI3341" t="s">
        <v>11</v>
      </c>
      <c r="AJ3341" t="s">
        <v>11</v>
      </c>
      <c r="AO3341" t="s">
        <v>11</v>
      </c>
      <c r="AT3341" t="s">
        <v>11</v>
      </c>
      <c r="AY3341" t="s">
        <v>11</v>
      </c>
      <c r="AZ3341" t="s">
        <v>11</v>
      </c>
      <c r="BE3341" t="s">
        <v>11</v>
      </c>
      <c r="BJ3341" t="s">
        <v>11</v>
      </c>
      <c r="BO3341" t="s">
        <v>11</v>
      </c>
      <c r="BP3341" t="s">
        <v>11</v>
      </c>
      <c r="BQ3341">
        <v>0</v>
      </c>
      <c r="BR3341">
        <v>0</v>
      </c>
    </row>
    <row r="3342" spans="1:70" x14ac:dyDescent="0.55000000000000004">
      <c r="A3342" t="str">
        <f>TEXT(Table2[[#This Row],[Date]],"YYYY")</f>
        <v>2025</v>
      </c>
      <c r="B3342" t="str">
        <f>TEXT(Table2[[#This Row],[Date]],"mmm")</f>
        <v>Jan</v>
      </c>
      <c r="C3342" t="str">
        <f>TEXT(Table2[[#This Row],[Date]],"dd")</f>
        <v>23</v>
      </c>
      <c r="D3342" s="1">
        <v>45680</v>
      </c>
      <c r="E3342" t="s">
        <v>171</v>
      </c>
      <c r="F3342" t="s">
        <v>964</v>
      </c>
      <c r="G3342" t="s">
        <v>3</v>
      </c>
      <c r="H3342" t="s">
        <v>130</v>
      </c>
      <c r="N3342" t="s">
        <v>138</v>
      </c>
      <c r="P3342" t="s">
        <v>1175</v>
      </c>
      <c r="Q3342" t="s">
        <v>1349</v>
      </c>
      <c r="R3342" t="s">
        <v>1349</v>
      </c>
      <c r="S3342">
        <v>11</v>
      </c>
      <c r="AC3342">
        <v>0</v>
      </c>
      <c r="AI3342" t="s">
        <v>11</v>
      </c>
      <c r="AJ3342" t="s">
        <v>11</v>
      </c>
      <c r="AO3342" t="s">
        <v>11</v>
      </c>
      <c r="AT3342" t="s">
        <v>11</v>
      </c>
      <c r="AY3342" t="s">
        <v>11</v>
      </c>
      <c r="AZ3342" t="s">
        <v>11</v>
      </c>
      <c r="BE3342" t="s">
        <v>11</v>
      </c>
      <c r="BJ3342" t="s">
        <v>11</v>
      </c>
      <c r="BO3342" t="s">
        <v>11</v>
      </c>
      <c r="BP3342" t="s">
        <v>11</v>
      </c>
      <c r="BQ3342">
        <v>0</v>
      </c>
      <c r="BR3342">
        <v>0</v>
      </c>
    </row>
    <row r="3343" spans="1:70" x14ac:dyDescent="0.55000000000000004">
      <c r="A3343" t="str">
        <f>TEXT(Table2[[#This Row],[Date]],"YYYY")</f>
        <v>2025</v>
      </c>
      <c r="B3343" t="str">
        <f>TEXT(Table2[[#This Row],[Date]],"mmm")</f>
        <v>Jan</v>
      </c>
      <c r="C3343" t="str">
        <f>TEXT(Table2[[#This Row],[Date]],"dd")</f>
        <v>23</v>
      </c>
      <c r="D3343" s="1">
        <v>45680</v>
      </c>
      <c r="E3343" t="s">
        <v>81</v>
      </c>
      <c r="F3343" t="s">
        <v>2358</v>
      </c>
      <c r="G3343" t="s">
        <v>6</v>
      </c>
      <c r="H3343" t="s">
        <v>124</v>
      </c>
      <c r="J3343">
        <v>4.2</v>
      </c>
      <c r="M3343" t="s">
        <v>142</v>
      </c>
      <c r="P3343" t="s">
        <v>626</v>
      </c>
      <c r="Q3343" t="s">
        <v>536</v>
      </c>
      <c r="R3343" t="s">
        <v>2606</v>
      </c>
      <c r="S3343">
        <v>11</v>
      </c>
      <c r="AC3343">
        <v>0</v>
      </c>
      <c r="AD3343" t="s">
        <v>159</v>
      </c>
      <c r="AE3343" t="s">
        <v>229</v>
      </c>
      <c r="AF3343">
        <v>5</v>
      </c>
      <c r="AG3343">
        <v>5</v>
      </c>
      <c r="AH3343">
        <v>4.2</v>
      </c>
      <c r="AI3343">
        <v>4.2</v>
      </c>
      <c r="AJ3343">
        <v>308.7</v>
      </c>
      <c r="AO3343" t="s">
        <v>11</v>
      </c>
      <c r="AT3343" t="s">
        <v>11</v>
      </c>
      <c r="AY3343" t="s">
        <v>11</v>
      </c>
      <c r="AZ3343" t="s">
        <v>11</v>
      </c>
      <c r="BE3343" t="s">
        <v>11</v>
      </c>
      <c r="BJ3343" t="s">
        <v>11</v>
      </c>
      <c r="BO3343" t="s">
        <v>11</v>
      </c>
      <c r="BP3343" t="s">
        <v>11</v>
      </c>
      <c r="BQ3343">
        <v>0</v>
      </c>
      <c r="BR3343">
        <v>0</v>
      </c>
    </row>
    <row r="3344" spans="1:70" x14ac:dyDescent="0.55000000000000004">
      <c r="A3344" t="str">
        <f>TEXT(Table2[[#This Row],[Date]],"YYYY")</f>
        <v>2025</v>
      </c>
      <c r="B3344" t="str">
        <f>TEXT(Table2[[#This Row],[Date]],"mmm")</f>
        <v>Jan</v>
      </c>
      <c r="C3344" t="str">
        <f>TEXT(Table2[[#This Row],[Date]],"dd")</f>
        <v>23</v>
      </c>
      <c r="D3344" s="1">
        <v>45680</v>
      </c>
      <c r="E3344" t="s">
        <v>171</v>
      </c>
      <c r="F3344" t="s">
        <v>224</v>
      </c>
      <c r="G3344" t="s">
        <v>194</v>
      </c>
      <c r="H3344" t="s">
        <v>117</v>
      </c>
      <c r="N3344" t="s">
        <v>118</v>
      </c>
      <c r="P3344" t="s">
        <v>1996</v>
      </c>
      <c r="Q3344" t="s">
        <v>2607</v>
      </c>
      <c r="R3344" t="s">
        <v>2608</v>
      </c>
      <c r="S3344">
        <v>11</v>
      </c>
      <c r="AC3344">
        <v>0</v>
      </c>
      <c r="AI3344" t="s">
        <v>11</v>
      </c>
      <c r="AJ3344" t="s">
        <v>11</v>
      </c>
      <c r="AO3344" t="s">
        <v>11</v>
      </c>
      <c r="AT3344" t="s">
        <v>11</v>
      </c>
      <c r="AY3344" t="s">
        <v>11</v>
      </c>
      <c r="AZ3344" t="s">
        <v>11</v>
      </c>
      <c r="BE3344" t="s">
        <v>11</v>
      </c>
      <c r="BJ3344" t="s">
        <v>11</v>
      </c>
      <c r="BO3344" t="s">
        <v>11</v>
      </c>
      <c r="BP3344" t="s">
        <v>11</v>
      </c>
      <c r="BQ3344">
        <v>0</v>
      </c>
      <c r="BR3344">
        <v>0</v>
      </c>
    </row>
    <row r="3345" spans="1:70" x14ac:dyDescent="0.55000000000000004">
      <c r="A3345" t="str">
        <f>TEXT(Table2[[#This Row],[Date]],"YYYY")</f>
        <v>2025</v>
      </c>
      <c r="B3345" t="str">
        <f>TEXT(Table2[[#This Row],[Date]],"mmm")</f>
        <v>Jan</v>
      </c>
      <c r="C3345" t="str">
        <f>TEXT(Table2[[#This Row],[Date]],"dd")</f>
        <v>23</v>
      </c>
      <c r="D3345" s="1">
        <v>45680</v>
      </c>
      <c r="E3345" t="s">
        <v>81</v>
      </c>
      <c r="F3345" t="s">
        <v>105</v>
      </c>
      <c r="G3345" t="s">
        <v>3</v>
      </c>
      <c r="H3345" t="s">
        <v>130</v>
      </c>
      <c r="N3345" t="s">
        <v>138</v>
      </c>
      <c r="P3345" t="s">
        <v>582</v>
      </c>
      <c r="Q3345" t="s">
        <v>2609</v>
      </c>
      <c r="R3345" t="s">
        <v>2610</v>
      </c>
      <c r="S3345">
        <v>11</v>
      </c>
      <c r="AC3345">
        <v>0</v>
      </c>
      <c r="AI3345" t="s">
        <v>11</v>
      </c>
      <c r="AJ3345" t="s">
        <v>11</v>
      </c>
      <c r="AO3345" t="s">
        <v>11</v>
      </c>
      <c r="AT3345" t="s">
        <v>11</v>
      </c>
      <c r="AY3345" t="s">
        <v>11</v>
      </c>
      <c r="AZ3345" t="s">
        <v>11</v>
      </c>
      <c r="BE3345" t="s">
        <v>11</v>
      </c>
      <c r="BJ3345" t="s">
        <v>11</v>
      </c>
      <c r="BO3345" t="s">
        <v>11</v>
      </c>
      <c r="BP3345" t="s">
        <v>11</v>
      </c>
      <c r="BQ3345">
        <v>0</v>
      </c>
      <c r="BR3345">
        <v>0</v>
      </c>
    </row>
    <row r="3346" spans="1:70" x14ac:dyDescent="0.55000000000000004">
      <c r="A3346" t="str">
        <f>TEXT(Table2[[#This Row],[Date]],"YYYY")</f>
        <v>2025</v>
      </c>
      <c r="B3346" t="str">
        <f>TEXT(Table2[[#This Row],[Date]],"mmm")</f>
        <v>Jan</v>
      </c>
      <c r="C3346" t="str">
        <f>TEXT(Table2[[#This Row],[Date]],"dd")</f>
        <v>23</v>
      </c>
      <c r="D3346" s="1">
        <v>45680</v>
      </c>
      <c r="E3346" t="s">
        <v>171</v>
      </c>
      <c r="F3346" t="s">
        <v>973</v>
      </c>
      <c r="G3346" t="s">
        <v>291</v>
      </c>
      <c r="H3346" t="s">
        <v>94</v>
      </c>
      <c r="N3346" t="s">
        <v>111</v>
      </c>
      <c r="P3346" t="s">
        <v>945</v>
      </c>
      <c r="Q3346" t="s">
        <v>2611</v>
      </c>
      <c r="R3346" t="s">
        <v>2612</v>
      </c>
      <c r="S3346">
        <v>11</v>
      </c>
      <c r="AC3346">
        <v>0</v>
      </c>
      <c r="AI3346" t="s">
        <v>11</v>
      </c>
      <c r="AJ3346" t="s">
        <v>11</v>
      </c>
      <c r="AO3346" t="s">
        <v>11</v>
      </c>
      <c r="AT3346" t="s">
        <v>11</v>
      </c>
      <c r="AY3346" t="s">
        <v>11</v>
      </c>
      <c r="AZ3346" t="s">
        <v>11</v>
      </c>
      <c r="BE3346" t="s">
        <v>11</v>
      </c>
      <c r="BJ3346" t="s">
        <v>11</v>
      </c>
      <c r="BO3346" t="s">
        <v>11</v>
      </c>
      <c r="BP3346" t="s">
        <v>11</v>
      </c>
      <c r="BQ3346">
        <v>0</v>
      </c>
      <c r="BR3346">
        <v>0</v>
      </c>
    </row>
    <row r="3347" spans="1:70" x14ac:dyDescent="0.55000000000000004">
      <c r="A3347" t="str">
        <f>TEXT(Table2[[#This Row],[Date]],"YYYY")</f>
        <v>2025</v>
      </c>
      <c r="B3347" t="str">
        <f>TEXT(Table2[[#This Row],[Date]],"mmm")</f>
        <v>Jan</v>
      </c>
      <c r="C3347" t="str">
        <f>TEXT(Table2[[#This Row],[Date]],"dd")</f>
        <v>23</v>
      </c>
      <c r="D3347" s="1">
        <v>45680</v>
      </c>
      <c r="E3347" t="s">
        <v>81</v>
      </c>
      <c r="F3347" t="s">
        <v>112</v>
      </c>
      <c r="G3347" t="s">
        <v>3</v>
      </c>
      <c r="H3347" t="s">
        <v>113</v>
      </c>
      <c r="L3347" t="s">
        <v>305</v>
      </c>
      <c r="P3347" t="s">
        <v>580</v>
      </c>
      <c r="Q3347" t="s">
        <v>526</v>
      </c>
      <c r="R3347" t="s">
        <v>2613</v>
      </c>
      <c r="S3347">
        <v>11</v>
      </c>
      <c r="AC3347">
        <v>0</v>
      </c>
      <c r="AI3347" t="s">
        <v>11</v>
      </c>
      <c r="AJ3347" t="s">
        <v>11</v>
      </c>
      <c r="AO3347" t="s">
        <v>11</v>
      </c>
      <c r="AT3347" t="s">
        <v>11</v>
      </c>
      <c r="AY3347" t="s">
        <v>11</v>
      </c>
      <c r="AZ3347" t="s">
        <v>11</v>
      </c>
      <c r="BE3347" t="s">
        <v>11</v>
      </c>
      <c r="BJ3347" t="s">
        <v>11</v>
      </c>
      <c r="BO3347" t="s">
        <v>11</v>
      </c>
      <c r="BP3347" t="s">
        <v>11</v>
      </c>
      <c r="BQ3347">
        <v>0</v>
      </c>
      <c r="BR3347">
        <v>0</v>
      </c>
    </row>
    <row r="3348" spans="1:70" x14ac:dyDescent="0.55000000000000004">
      <c r="A3348" t="str">
        <f>TEXT(Table2[[#This Row],[Date]],"YYYY")</f>
        <v>2025</v>
      </c>
      <c r="B3348" t="str">
        <f>TEXT(Table2[[#This Row],[Date]],"mmm")</f>
        <v>Jan</v>
      </c>
      <c r="C3348" t="str">
        <f>TEXT(Table2[[#This Row],[Date]],"dd")</f>
        <v>23</v>
      </c>
      <c r="D3348" s="1">
        <v>45680</v>
      </c>
      <c r="E3348" t="s">
        <v>81</v>
      </c>
      <c r="F3348" t="s">
        <v>116</v>
      </c>
      <c r="G3348" t="s">
        <v>194</v>
      </c>
      <c r="H3348" t="s">
        <v>195</v>
      </c>
      <c r="P3348" t="s">
        <v>2614</v>
      </c>
      <c r="Q3348" t="s">
        <v>2615</v>
      </c>
      <c r="S3348">
        <v>11</v>
      </c>
      <c r="AC3348">
        <v>0</v>
      </c>
      <c r="AI3348" t="s">
        <v>11</v>
      </c>
      <c r="AJ3348" t="s">
        <v>11</v>
      </c>
      <c r="AO3348" t="s">
        <v>11</v>
      </c>
      <c r="AT3348" t="s">
        <v>11</v>
      </c>
      <c r="AY3348" t="s">
        <v>11</v>
      </c>
      <c r="AZ3348" t="s">
        <v>11</v>
      </c>
      <c r="BE3348" t="s">
        <v>11</v>
      </c>
      <c r="BJ3348" t="s">
        <v>11</v>
      </c>
      <c r="BO3348" t="s">
        <v>11</v>
      </c>
      <c r="BP3348" t="s">
        <v>11</v>
      </c>
      <c r="BQ3348">
        <v>0</v>
      </c>
      <c r="BR3348">
        <v>0</v>
      </c>
    </row>
    <row r="3349" spans="1:70" x14ac:dyDescent="0.55000000000000004">
      <c r="A3349" t="str">
        <f>TEXT(Table2[[#This Row],[Date]],"YYYY")</f>
        <v>2025</v>
      </c>
      <c r="B3349" t="str">
        <f>TEXT(Table2[[#This Row],[Date]],"mmm")</f>
        <v>Jan</v>
      </c>
      <c r="C3349" t="str">
        <f>TEXT(Table2[[#This Row],[Date]],"dd")</f>
        <v>23</v>
      </c>
      <c r="D3349" s="1">
        <v>45680</v>
      </c>
      <c r="E3349" t="s">
        <v>81</v>
      </c>
      <c r="F3349" t="s">
        <v>120</v>
      </c>
      <c r="G3349" t="s">
        <v>187</v>
      </c>
      <c r="H3349" t="s">
        <v>113</v>
      </c>
      <c r="L3349" t="s">
        <v>121</v>
      </c>
      <c r="P3349" t="s">
        <v>580</v>
      </c>
      <c r="Q3349" t="s">
        <v>2616</v>
      </c>
      <c r="R3349" t="s">
        <v>2617</v>
      </c>
      <c r="S3349">
        <v>5.5</v>
      </c>
      <c r="AC3349">
        <v>0</v>
      </c>
      <c r="AI3349" t="s">
        <v>11</v>
      </c>
      <c r="AJ3349" t="s">
        <v>11</v>
      </c>
      <c r="AK3349" t="s">
        <v>159</v>
      </c>
      <c r="AL3349" t="s">
        <v>160</v>
      </c>
      <c r="AM3349" t="s">
        <v>161</v>
      </c>
      <c r="AN3349">
        <v>26</v>
      </c>
      <c r="AO3349">
        <v>182</v>
      </c>
      <c r="AT3349" t="s">
        <v>11</v>
      </c>
      <c r="AY3349" t="s">
        <v>11</v>
      </c>
      <c r="AZ3349">
        <v>182</v>
      </c>
      <c r="BE3349" t="s">
        <v>11</v>
      </c>
      <c r="BJ3349" t="s">
        <v>11</v>
      </c>
      <c r="BO3349" t="s">
        <v>11</v>
      </c>
      <c r="BP3349" t="s">
        <v>11</v>
      </c>
      <c r="BQ3349">
        <v>0</v>
      </c>
      <c r="BR3349">
        <v>0</v>
      </c>
    </row>
    <row r="3350" spans="1:70" x14ac:dyDescent="0.55000000000000004">
      <c r="A3350" t="str">
        <f>TEXT(Table2[[#This Row],[Date]],"YYYY")</f>
        <v>2025</v>
      </c>
      <c r="B3350" t="str">
        <f>TEXT(Table2[[#This Row],[Date]],"mmm")</f>
        <v>Jan</v>
      </c>
      <c r="C3350" t="str">
        <f>TEXT(Table2[[#This Row],[Date]],"dd")</f>
        <v>23</v>
      </c>
      <c r="D3350" s="1">
        <v>45680</v>
      </c>
      <c r="E3350" t="s">
        <v>81</v>
      </c>
      <c r="F3350" t="s">
        <v>120</v>
      </c>
      <c r="G3350" t="s">
        <v>291</v>
      </c>
      <c r="H3350" t="s">
        <v>205</v>
      </c>
      <c r="L3350" t="s">
        <v>121</v>
      </c>
      <c r="P3350" t="s">
        <v>580</v>
      </c>
      <c r="Q3350" t="s">
        <v>2618</v>
      </c>
      <c r="R3350" t="s">
        <v>2619</v>
      </c>
      <c r="S3350">
        <v>5.5</v>
      </c>
      <c r="AC3350">
        <v>0</v>
      </c>
      <c r="AI3350" t="s">
        <v>11</v>
      </c>
      <c r="AJ3350" t="s">
        <v>11</v>
      </c>
      <c r="AK3350" t="s">
        <v>522</v>
      </c>
      <c r="AL3350" t="s">
        <v>160</v>
      </c>
      <c r="AM3350" t="s">
        <v>161</v>
      </c>
      <c r="AN3350">
        <v>29</v>
      </c>
      <c r="AO3350">
        <v>203</v>
      </c>
      <c r="AP3350" t="s">
        <v>522</v>
      </c>
      <c r="AQ3350" t="s">
        <v>161</v>
      </c>
      <c r="AR3350" t="s">
        <v>85</v>
      </c>
      <c r="AS3350">
        <v>12</v>
      </c>
      <c r="AT3350">
        <v>84</v>
      </c>
      <c r="AY3350" t="s">
        <v>11</v>
      </c>
      <c r="AZ3350">
        <v>287</v>
      </c>
      <c r="BE3350" t="s">
        <v>11</v>
      </c>
      <c r="BJ3350" t="s">
        <v>11</v>
      </c>
      <c r="BO3350" t="s">
        <v>11</v>
      </c>
      <c r="BP3350" t="s">
        <v>11</v>
      </c>
      <c r="BQ3350">
        <v>0</v>
      </c>
      <c r="BR3350">
        <v>0</v>
      </c>
    </row>
    <row r="3351" spans="1:70" x14ac:dyDescent="0.55000000000000004">
      <c r="A3351" t="str">
        <f>TEXT(Table2[[#This Row],[Date]],"YYYY")</f>
        <v>2025</v>
      </c>
      <c r="B3351" t="str">
        <f>TEXT(Table2[[#This Row],[Date]],"mmm")</f>
        <v>Jan</v>
      </c>
      <c r="C3351" t="str">
        <f>TEXT(Table2[[#This Row],[Date]],"dd")</f>
        <v>23</v>
      </c>
      <c r="D3351" s="1">
        <v>45680</v>
      </c>
      <c r="E3351" t="s">
        <v>171</v>
      </c>
      <c r="F3351" t="s">
        <v>984</v>
      </c>
      <c r="G3351" t="s">
        <v>3</v>
      </c>
      <c r="H3351" t="s">
        <v>130</v>
      </c>
      <c r="N3351" t="s">
        <v>138</v>
      </c>
      <c r="P3351" t="s">
        <v>1175</v>
      </c>
      <c r="Q3351" t="s">
        <v>1349</v>
      </c>
      <c r="R3351" t="s">
        <v>1349</v>
      </c>
      <c r="S3351">
        <v>11</v>
      </c>
      <c r="AC3351">
        <v>0</v>
      </c>
      <c r="AI3351" t="s">
        <v>11</v>
      </c>
      <c r="AJ3351" t="s">
        <v>11</v>
      </c>
      <c r="AO3351" t="s">
        <v>11</v>
      </c>
      <c r="AT3351" t="s">
        <v>11</v>
      </c>
      <c r="AY3351" t="s">
        <v>11</v>
      </c>
      <c r="AZ3351" t="s">
        <v>11</v>
      </c>
      <c r="BE3351" t="s">
        <v>11</v>
      </c>
      <c r="BJ3351" t="s">
        <v>11</v>
      </c>
      <c r="BO3351" t="s">
        <v>11</v>
      </c>
      <c r="BP3351" t="s">
        <v>11</v>
      </c>
      <c r="BQ3351">
        <v>0</v>
      </c>
      <c r="BR3351">
        <v>0</v>
      </c>
    </row>
    <row r="3352" spans="1:70" x14ac:dyDescent="0.55000000000000004">
      <c r="A3352" t="str">
        <f>TEXT(Table2[[#This Row],[Date]],"YYYY")</f>
        <v>2025</v>
      </c>
      <c r="B3352" t="str">
        <f>TEXT(Table2[[#This Row],[Date]],"mmm")</f>
        <v>Jan</v>
      </c>
      <c r="C3352" t="str">
        <f>TEXT(Table2[[#This Row],[Date]],"dd")</f>
        <v>23</v>
      </c>
      <c r="D3352" s="1">
        <v>45680</v>
      </c>
      <c r="E3352" t="s">
        <v>81</v>
      </c>
      <c r="F3352" t="s">
        <v>248</v>
      </c>
      <c r="G3352" t="s">
        <v>194</v>
      </c>
      <c r="H3352" t="s">
        <v>195</v>
      </c>
      <c r="N3352" t="s">
        <v>287</v>
      </c>
      <c r="P3352" t="s">
        <v>2614</v>
      </c>
      <c r="Q3352" t="s">
        <v>2615</v>
      </c>
      <c r="R3352" t="s">
        <v>2620</v>
      </c>
      <c r="S3352">
        <v>11</v>
      </c>
      <c r="AC3352">
        <v>0</v>
      </c>
      <c r="AI3352" t="s">
        <v>11</v>
      </c>
      <c r="AJ3352" t="s">
        <v>11</v>
      </c>
      <c r="AO3352" t="s">
        <v>11</v>
      </c>
      <c r="AT3352" t="s">
        <v>11</v>
      </c>
      <c r="AY3352" t="s">
        <v>11</v>
      </c>
      <c r="AZ3352" t="s">
        <v>11</v>
      </c>
      <c r="BE3352" t="s">
        <v>11</v>
      </c>
      <c r="BJ3352" t="s">
        <v>11</v>
      </c>
      <c r="BO3352" t="s">
        <v>11</v>
      </c>
      <c r="BP3352" t="s">
        <v>11</v>
      </c>
      <c r="BQ3352">
        <v>0</v>
      </c>
      <c r="BR3352">
        <v>0</v>
      </c>
    </row>
    <row r="3353" spans="1:70" x14ac:dyDescent="0.55000000000000004">
      <c r="A3353" t="str">
        <f>TEXT(Table2[[#This Row],[Date]],"YYYY")</f>
        <v>2025</v>
      </c>
      <c r="B3353" t="str">
        <f>TEXT(Table2[[#This Row],[Date]],"mmm")</f>
        <v>Jan</v>
      </c>
      <c r="C3353" t="str">
        <f>TEXT(Table2[[#This Row],[Date]],"dd")</f>
        <v>23</v>
      </c>
      <c r="D3353" s="1">
        <v>45680</v>
      </c>
      <c r="E3353" t="s">
        <v>81</v>
      </c>
      <c r="F3353" t="s">
        <v>1135</v>
      </c>
      <c r="G3353" t="s">
        <v>8</v>
      </c>
      <c r="H3353" t="s">
        <v>94</v>
      </c>
      <c r="N3353" t="s">
        <v>111</v>
      </c>
      <c r="P3353" t="s">
        <v>593</v>
      </c>
      <c r="Q3353" t="s">
        <v>2621</v>
      </c>
      <c r="R3353" t="s">
        <v>2622</v>
      </c>
      <c r="S3353">
        <v>11</v>
      </c>
      <c r="AC3353">
        <v>0</v>
      </c>
      <c r="AI3353" t="s">
        <v>11</v>
      </c>
      <c r="AJ3353" t="s">
        <v>11</v>
      </c>
      <c r="AO3353" t="s">
        <v>11</v>
      </c>
      <c r="AT3353" t="s">
        <v>11</v>
      </c>
      <c r="AY3353" t="s">
        <v>11</v>
      </c>
      <c r="AZ3353" t="s">
        <v>11</v>
      </c>
      <c r="BE3353" t="s">
        <v>11</v>
      </c>
      <c r="BJ3353" t="s">
        <v>11</v>
      </c>
      <c r="BO3353" t="s">
        <v>11</v>
      </c>
      <c r="BP3353" t="s">
        <v>11</v>
      </c>
      <c r="BQ3353">
        <v>0</v>
      </c>
      <c r="BR3353">
        <v>0</v>
      </c>
    </row>
    <row r="3354" spans="1:70" x14ac:dyDescent="0.55000000000000004">
      <c r="A3354" t="str">
        <f>TEXT(Table2[[#This Row],[Date]],"YYYY")</f>
        <v>2025</v>
      </c>
      <c r="B3354" t="str">
        <f>TEXT(Table2[[#This Row],[Date]],"mmm")</f>
        <v>Jan</v>
      </c>
      <c r="C3354" t="str">
        <f>TEXT(Table2[[#This Row],[Date]],"dd")</f>
        <v>23</v>
      </c>
      <c r="D3354" s="1">
        <v>45680</v>
      </c>
      <c r="E3354" t="s">
        <v>81</v>
      </c>
      <c r="F3354" t="s">
        <v>127</v>
      </c>
      <c r="G3354" t="s">
        <v>2438</v>
      </c>
      <c r="H3354" t="s">
        <v>205</v>
      </c>
      <c r="L3354" t="s">
        <v>136</v>
      </c>
      <c r="P3354" t="s">
        <v>580</v>
      </c>
      <c r="Q3354" t="s">
        <v>786</v>
      </c>
      <c r="R3354" t="s">
        <v>1905</v>
      </c>
      <c r="S3354">
        <v>11</v>
      </c>
      <c r="AC3354">
        <v>0</v>
      </c>
      <c r="AI3354" t="s">
        <v>11</v>
      </c>
      <c r="AJ3354" t="s">
        <v>11</v>
      </c>
      <c r="AK3354" t="s">
        <v>208</v>
      </c>
      <c r="AL3354" t="s">
        <v>161</v>
      </c>
      <c r="AM3354" t="s">
        <v>85</v>
      </c>
      <c r="AN3354">
        <v>12</v>
      </c>
      <c r="AO3354">
        <v>84</v>
      </c>
      <c r="AP3354" t="s">
        <v>208</v>
      </c>
      <c r="AQ3354" t="s">
        <v>161</v>
      </c>
      <c r="AR3354" t="s">
        <v>101</v>
      </c>
      <c r="AS3354">
        <v>16</v>
      </c>
      <c r="AT3354">
        <v>112</v>
      </c>
      <c r="AY3354" t="s">
        <v>11</v>
      </c>
      <c r="AZ3354">
        <v>196</v>
      </c>
      <c r="BE3354" t="s">
        <v>11</v>
      </c>
      <c r="BJ3354" t="s">
        <v>11</v>
      </c>
      <c r="BO3354" t="s">
        <v>11</v>
      </c>
      <c r="BP3354" t="s">
        <v>11</v>
      </c>
      <c r="BQ3354">
        <v>0</v>
      </c>
      <c r="BR3354">
        <v>0</v>
      </c>
    </row>
    <row r="3355" spans="1:70" x14ac:dyDescent="0.55000000000000004">
      <c r="A3355" t="str">
        <f>TEXT(Table2[[#This Row],[Date]],"YYYY")</f>
        <v>2025</v>
      </c>
      <c r="B3355" t="str">
        <f>TEXT(Table2[[#This Row],[Date]],"mmm")</f>
        <v>Jan</v>
      </c>
      <c r="C3355" t="str">
        <f>TEXT(Table2[[#This Row],[Date]],"dd")</f>
        <v>23</v>
      </c>
      <c r="D3355" s="1">
        <v>45680</v>
      </c>
      <c r="E3355" t="s">
        <v>171</v>
      </c>
      <c r="F3355" t="s">
        <v>988</v>
      </c>
      <c r="G3355" t="s">
        <v>6</v>
      </c>
      <c r="H3355" t="s">
        <v>113</v>
      </c>
      <c r="L3355" t="s">
        <v>136</v>
      </c>
      <c r="P3355" t="s">
        <v>580</v>
      </c>
      <c r="Q3355" t="s">
        <v>1030</v>
      </c>
      <c r="R3355" t="s">
        <v>1462</v>
      </c>
      <c r="S3355">
        <v>11</v>
      </c>
      <c r="AC3355">
        <v>0</v>
      </c>
      <c r="AI3355" t="s">
        <v>11</v>
      </c>
      <c r="AJ3355" t="s">
        <v>11</v>
      </c>
      <c r="AK3355" t="s">
        <v>159</v>
      </c>
      <c r="AL3355" t="s">
        <v>160</v>
      </c>
      <c r="AM3355" t="s">
        <v>85</v>
      </c>
      <c r="AN3355">
        <v>30</v>
      </c>
      <c r="AO3355">
        <v>210</v>
      </c>
      <c r="AP3355" t="s">
        <v>159</v>
      </c>
      <c r="AQ3355" t="s">
        <v>160</v>
      </c>
      <c r="AR3355" t="s">
        <v>264</v>
      </c>
      <c r="AS3355">
        <v>8</v>
      </c>
      <c r="AT3355">
        <v>56</v>
      </c>
      <c r="AY3355" t="s">
        <v>11</v>
      </c>
      <c r="AZ3355">
        <v>266</v>
      </c>
      <c r="BE3355" t="s">
        <v>11</v>
      </c>
      <c r="BJ3355" t="s">
        <v>11</v>
      </c>
      <c r="BO3355" t="s">
        <v>11</v>
      </c>
      <c r="BP3355" t="s">
        <v>11</v>
      </c>
      <c r="BQ3355">
        <v>0</v>
      </c>
      <c r="BR3355">
        <v>0</v>
      </c>
    </row>
    <row r="3356" spans="1:70" x14ac:dyDescent="0.55000000000000004">
      <c r="A3356" t="str">
        <f>TEXT(Table2[[#This Row],[Date]],"YYYY")</f>
        <v>2025</v>
      </c>
      <c r="B3356" t="str">
        <f>TEXT(Table2[[#This Row],[Date]],"mmm")</f>
        <v>Jan</v>
      </c>
      <c r="C3356" t="str">
        <f>TEXT(Table2[[#This Row],[Date]],"dd")</f>
        <v>23</v>
      </c>
      <c r="D3356" s="1">
        <v>45680</v>
      </c>
      <c r="E3356" t="s">
        <v>171</v>
      </c>
      <c r="F3356" t="s">
        <v>988</v>
      </c>
      <c r="G3356" t="s">
        <v>2438</v>
      </c>
      <c r="H3356" t="s">
        <v>205</v>
      </c>
      <c r="L3356" t="s">
        <v>136</v>
      </c>
      <c r="P3356" t="s">
        <v>1220</v>
      </c>
      <c r="Q3356" t="s">
        <v>2623</v>
      </c>
      <c r="AC3356">
        <v>0</v>
      </c>
      <c r="AI3356" t="s">
        <v>11</v>
      </c>
      <c r="AJ3356" t="s">
        <v>11</v>
      </c>
      <c r="AO3356" t="s">
        <v>11</v>
      </c>
      <c r="AT3356" t="s">
        <v>11</v>
      </c>
      <c r="AY3356" t="s">
        <v>11</v>
      </c>
      <c r="AZ3356" t="s">
        <v>11</v>
      </c>
      <c r="BE3356" t="s">
        <v>11</v>
      </c>
      <c r="BJ3356" t="s">
        <v>11</v>
      </c>
      <c r="BO3356" t="s">
        <v>11</v>
      </c>
      <c r="BP3356" t="s">
        <v>11</v>
      </c>
      <c r="BQ3356">
        <v>0</v>
      </c>
      <c r="BR3356">
        <v>0</v>
      </c>
    </row>
    <row r="3357" spans="1:70" x14ac:dyDescent="0.55000000000000004">
      <c r="A3357" t="str">
        <f>TEXT(Table2[[#This Row],[Date]],"YYYY")</f>
        <v>2025</v>
      </c>
      <c r="B3357" t="str">
        <f>TEXT(Table2[[#This Row],[Date]],"mmm")</f>
        <v>Jan</v>
      </c>
      <c r="C3357" t="str">
        <f>TEXT(Table2[[#This Row],[Date]],"dd")</f>
        <v>23</v>
      </c>
      <c r="D3357" s="1">
        <v>45680</v>
      </c>
      <c r="E3357" t="s">
        <v>81</v>
      </c>
      <c r="F3357" t="s">
        <v>128</v>
      </c>
      <c r="G3357" t="s">
        <v>1766</v>
      </c>
      <c r="H3357" t="s">
        <v>124</v>
      </c>
      <c r="J3357">
        <v>2.4</v>
      </c>
      <c r="M3357" t="s">
        <v>539</v>
      </c>
      <c r="P3357" t="s">
        <v>582</v>
      </c>
      <c r="Q3357" t="s">
        <v>2624</v>
      </c>
      <c r="R3357" t="s">
        <v>2625</v>
      </c>
      <c r="S3357">
        <v>11</v>
      </c>
      <c r="AC3357">
        <v>0</v>
      </c>
      <c r="AF3357">
        <v>3</v>
      </c>
      <c r="AG3357">
        <v>3</v>
      </c>
      <c r="AH3357">
        <v>2.4</v>
      </c>
      <c r="AI3357">
        <v>2.4</v>
      </c>
      <c r="AJ3357">
        <v>63.503999999999991</v>
      </c>
      <c r="AO3357" t="s">
        <v>11</v>
      </c>
      <c r="AT3357" t="s">
        <v>11</v>
      </c>
      <c r="AY3357" t="s">
        <v>11</v>
      </c>
      <c r="AZ3357" t="s">
        <v>11</v>
      </c>
      <c r="BE3357" t="s">
        <v>11</v>
      </c>
      <c r="BJ3357" t="s">
        <v>11</v>
      </c>
      <c r="BO3357" t="s">
        <v>11</v>
      </c>
      <c r="BP3357" t="s">
        <v>11</v>
      </c>
      <c r="BQ3357">
        <v>0</v>
      </c>
      <c r="BR3357">
        <v>0</v>
      </c>
    </row>
    <row r="3358" spans="1:70" x14ac:dyDescent="0.55000000000000004">
      <c r="A3358" t="str">
        <f>TEXT(Table2[[#This Row],[Date]],"YYYY")</f>
        <v>2025</v>
      </c>
      <c r="B3358" t="str">
        <f>TEXT(Table2[[#This Row],[Date]],"mmm")</f>
        <v>Jan</v>
      </c>
      <c r="C3358" t="str">
        <f>TEXT(Table2[[#This Row],[Date]],"dd")</f>
        <v>23</v>
      </c>
      <c r="D3358" s="1">
        <v>45680</v>
      </c>
      <c r="E3358" t="s">
        <v>171</v>
      </c>
      <c r="F3358" t="s">
        <v>133</v>
      </c>
      <c r="G3358" t="s">
        <v>194</v>
      </c>
      <c r="H3358" t="s">
        <v>372</v>
      </c>
      <c r="N3358" t="s">
        <v>179</v>
      </c>
      <c r="O3358" t="s">
        <v>166</v>
      </c>
      <c r="P3358" t="s">
        <v>1175</v>
      </c>
      <c r="Q3358" t="s">
        <v>2626</v>
      </c>
      <c r="R3358" t="s">
        <v>2600</v>
      </c>
      <c r="S3358">
        <v>11</v>
      </c>
      <c r="AC3358">
        <v>0</v>
      </c>
      <c r="AI3358" t="s">
        <v>11</v>
      </c>
      <c r="AJ3358" t="s">
        <v>11</v>
      </c>
      <c r="AO3358" t="s">
        <v>11</v>
      </c>
      <c r="AT3358" t="s">
        <v>11</v>
      </c>
      <c r="AY3358" t="s">
        <v>11</v>
      </c>
      <c r="AZ3358" t="s">
        <v>11</v>
      </c>
      <c r="BE3358" t="s">
        <v>11</v>
      </c>
      <c r="BJ3358" t="s">
        <v>11</v>
      </c>
      <c r="BO3358" t="s">
        <v>11</v>
      </c>
      <c r="BP3358" t="s">
        <v>11</v>
      </c>
      <c r="BQ3358">
        <v>0</v>
      </c>
      <c r="BR3358">
        <v>0</v>
      </c>
    </row>
    <row r="3359" spans="1:70" x14ac:dyDescent="0.55000000000000004">
      <c r="A3359" t="str">
        <f>TEXT(Table2[[#This Row],[Date]],"YYYY")</f>
        <v>2025</v>
      </c>
      <c r="B3359" t="str">
        <f>TEXT(Table2[[#This Row],[Date]],"mmm")</f>
        <v>Jan</v>
      </c>
      <c r="C3359" t="str">
        <f>TEXT(Table2[[#This Row],[Date]],"dd")</f>
        <v>23</v>
      </c>
      <c r="D3359" s="1">
        <v>45680</v>
      </c>
      <c r="E3359" t="s">
        <v>81</v>
      </c>
      <c r="F3359" t="s">
        <v>134</v>
      </c>
      <c r="G3359" t="s">
        <v>3</v>
      </c>
      <c r="H3359" t="s">
        <v>130</v>
      </c>
      <c r="N3359" t="s">
        <v>138</v>
      </c>
      <c r="P3359" t="s">
        <v>582</v>
      </c>
      <c r="Q3359" t="s">
        <v>2609</v>
      </c>
      <c r="R3359" t="s">
        <v>2610</v>
      </c>
      <c r="S3359">
        <v>11</v>
      </c>
      <c r="AC3359">
        <v>0</v>
      </c>
      <c r="AI3359" t="s">
        <v>11</v>
      </c>
      <c r="AJ3359" t="s">
        <v>11</v>
      </c>
      <c r="AO3359" t="s">
        <v>11</v>
      </c>
      <c r="AT3359" t="s">
        <v>11</v>
      </c>
      <c r="AY3359" t="s">
        <v>11</v>
      </c>
      <c r="AZ3359" t="s">
        <v>11</v>
      </c>
      <c r="BE3359" t="s">
        <v>11</v>
      </c>
      <c r="BJ3359" t="s">
        <v>11</v>
      </c>
      <c r="BO3359" t="s">
        <v>11</v>
      </c>
      <c r="BP3359" t="s">
        <v>11</v>
      </c>
      <c r="BQ3359">
        <v>0</v>
      </c>
      <c r="BR3359">
        <v>0</v>
      </c>
    </row>
    <row r="3360" spans="1:70" x14ac:dyDescent="0.55000000000000004">
      <c r="A3360" t="str">
        <f>TEXT(Table2[[#This Row],[Date]],"YYYY")</f>
        <v>2025</v>
      </c>
      <c r="B3360" t="str">
        <f>TEXT(Table2[[#This Row],[Date]],"mmm")</f>
        <v>Jan</v>
      </c>
      <c r="C3360" t="str">
        <f>TEXT(Table2[[#This Row],[Date]],"dd")</f>
        <v>23</v>
      </c>
      <c r="D3360" s="1">
        <v>45680</v>
      </c>
      <c r="E3360" t="s">
        <v>81</v>
      </c>
      <c r="F3360" t="s">
        <v>137</v>
      </c>
      <c r="G3360" t="s">
        <v>1766</v>
      </c>
      <c r="H3360" t="s">
        <v>124</v>
      </c>
      <c r="M3360" t="s">
        <v>539</v>
      </c>
      <c r="P3360" t="s">
        <v>582</v>
      </c>
      <c r="Q3360" t="s">
        <v>2624</v>
      </c>
      <c r="R3360" t="s">
        <v>2625</v>
      </c>
      <c r="S3360">
        <v>11</v>
      </c>
      <c r="AC3360">
        <v>0</v>
      </c>
      <c r="AI3360" t="s">
        <v>11</v>
      </c>
      <c r="AJ3360" t="s">
        <v>11</v>
      </c>
      <c r="AO3360" t="s">
        <v>11</v>
      </c>
      <c r="AT3360" t="s">
        <v>11</v>
      </c>
      <c r="AY3360" t="s">
        <v>11</v>
      </c>
      <c r="AZ3360" t="s">
        <v>11</v>
      </c>
      <c r="BE3360" t="s">
        <v>11</v>
      </c>
      <c r="BJ3360" t="s">
        <v>11</v>
      </c>
      <c r="BO3360" t="s">
        <v>11</v>
      </c>
      <c r="BP3360" t="s">
        <v>11</v>
      </c>
      <c r="BQ3360">
        <v>0</v>
      </c>
      <c r="BR3360">
        <v>0</v>
      </c>
    </row>
    <row r="3361" spans="1:70" x14ac:dyDescent="0.55000000000000004">
      <c r="A3361" t="str">
        <f>TEXT(Table2[[#This Row],[Date]],"YYYY")</f>
        <v>2025</v>
      </c>
      <c r="B3361" t="str">
        <f>TEXT(Table2[[#This Row],[Date]],"mmm")</f>
        <v>Jan</v>
      </c>
      <c r="C3361" t="str">
        <f>TEXT(Table2[[#This Row],[Date]],"dd")</f>
        <v>23</v>
      </c>
      <c r="D3361" s="1">
        <v>45680</v>
      </c>
      <c r="E3361" t="s">
        <v>81</v>
      </c>
      <c r="F3361" t="s">
        <v>272</v>
      </c>
      <c r="G3361" t="s">
        <v>2041</v>
      </c>
      <c r="H3361" t="s">
        <v>130</v>
      </c>
      <c r="M3361" t="s">
        <v>131</v>
      </c>
      <c r="P3361" t="s">
        <v>626</v>
      </c>
      <c r="Q3361" t="s">
        <v>2627</v>
      </c>
      <c r="R3361" t="s">
        <v>2628</v>
      </c>
      <c r="S3361">
        <v>11</v>
      </c>
      <c r="AC3361">
        <v>0</v>
      </c>
      <c r="AI3361" t="s">
        <v>11</v>
      </c>
      <c r="AJ3361" t="s">
        <v>11</v>
      </c>
      <c r="AO3361" t="s">
        <v>11</v>
      </c>
      <c r="AT3361" t="s">
        <v>11</v>
      </c>
      <c r="AY3361" t="s">
        <v>11</v>
      </c>
      <c r="AZ3361" t="s">
        <v>11</v>
      </c>
      <c r="BE3361" t="s">
        <v>11</v>
      </c>
      <c r="BJ3361" t="s">
        <v>11</v>
      </c>
      <c r="BO3361" t="s">
        <v>11</v>
      </c>
      <c r="BP3361" t="s">
        <v>11</v>
      </c>
      <c r="BQ3361">
        <v>0</v>
      </c>
      <c r="BR3361">
        <v>0</v>
      </c>
    </row>
    <row r="3362" spans="1:70" x14ac:dyDescent="0.55000000000000004">
      <c r="A3362" t="str">
        <f>TEXT(Table2[[#This Row],[Date]],"YYYY")</f>
        <v>2025</v>
      </c>
      <c r="B3362" t="str">
        <f>TEXT(Table2[[#This Row],[Date]],"mmm")</f>
        <v>Jan</v>
      </c>
      <c r="C3362" t="str">
        <f>TEXT(Table2[[#This Row],[Date]],"dd")</f>
        <v>23</v>
      </c>
      <c r="D3362" s="1">
        <v>45680</v>
      </c>
      <c r="E3362" t="s">
        <v>81</v>
      </c>
      <c r="F3362" t="s">
        <v>144</v>
      </c>
      <c r="G3362" t="s">
        <v>194</v>
      </c>
      <c r="H3362" t="s">
        <v>195</v>
      </c>
      <c r="P3362" t="s">
        <v>2614</v>
      </c>
      <c r="Q3362" t="s">
        <v>2615</v>
      </c>
      <c r="R3362" t="s">
        <v>2629</v>
      </c>
      <c r="S3362">
        <v>11</v>
      </c>
      <c r="AC3362">
        <v>0</v>
      </c>
      <c r="AI3362" t="s">
        <v>11</v>
      </c>
      <c r="AJ3362" t="s">
        <v>11</v>
      </c>
      <c r="AO3362" t="s">
        <v>11</v>
      </c>
      <c r="AT3362" t="s">
        <v>11</v>
      </c>
      <c r="AY3362" t="s">
        <v>11</v>
      </c>
      <c r="AZ3362" t="s">
        <v>11</v>
      </c>
      <c r="BE3362" t="s">
        <v>11</v>
      </c>
      <c r="BJ3362" t="s">
        <v>11</v>
      </c>
      <c r="BO3362" t="s">
        <v>11</v>
      </c>
      <c r="BP3362" t="s">
        <v>11</v>
      </c>
      <c r="BQ3362">
        <v>0</v>
      </c>
      <c r="BR3362">
        <v>0</v>
      </c>
    </row>
    <row r="3363" spans="1:70" x14ac:dyDescent="0.55000000000000004">
      <c r="A3363" t="str">
        <f>TEXT(Table2[[#This Row],[Date]],"YYYY")</f>
        <v>2025</v>
      </c>
      <c r="B3363" t="str">
        <f>TEXT(Table2[[#This Row],[Date]],"mmm")</f>
        <v>Jan</v>
      </c>
      <c r="C3363" t="str">
        <f>TEXT(Table2[[#This Row],[Date]],"dd")</f>
        <v>23</v>
      </c>
      <c r="D3363" s="1">
        <v>45680</v>
      </c>
      <c r="E3363" t="s">
        <v>81</v>
      </c>
      <c r="F3363" t="s">
        <v>146</v>
      </c>
      <c r="G3363" t="s">
        <v>3</v>
      </c>
      <c r="H3363" t="s">
        <v>130</v>
      </c>
      <c r="J3363">
        <v>4.2</v>
      </c>
      <c r="M3363" t="s">
        <v>147</v>
      </c>
      <c r="P3363" t="s">
        <v>626</v>
      </c>
      <c r="Q3363" t="s">
        <v>2609</v>
      </c>
      <c r="R3363" t="s">
        <v>2610</v>
      </c>
      <c r="S3363">
        <v>11</v>
      </c>
      <c r="AC3363">
        <v>0</v>
      </c>
      <c r="AD3363" t="s">
        <v>159</v>
      </c>
      <c r="AE3363" t="s">
        <v>229</v>
      </c>
      <c r="AF3363">
        <v>5</v>
      </c>
      <c r="AG3363">
        <v>5</v>
      </c>
      <c r="AH3363">
        <v>4.2</v>
      </c>
      <c r="AI3363">
        <v>4.2</v>
      </c>
      <c r="AJ3363">
        <v>308.7</v>
      </c>
      <c r="AO3363" t="s">
        <v>11</v>
      </c>
      <c r="AT3363" t="s">
        <v>11</v>
      </c>
      <c r="AY3363" t="s">
        <v>11</v>
      </c>
      <c r="AZ3363" t="s">
        <v>11</v>
      </c>
      <c r="BE3363" t="s">
        <v>11</v>
      </c>
      <c r="BJ3363" t="s">
        <v>11</v>
      </c>
      <c r="BO3363" t="s">
        <v>11</v>
      </c>
      <c r="BP3363" t="s">
        <v>11</v>
      </c>
      <c r="BQ3363">
        <v>0</v>
      </c>
      <c r="BR3363">
        <v>0</v>
      </c>
    </row>
    <row r="3364" spans="1:70" x14ac:dyDescent="0.55000000000000004">
      <c r="A3364" t="str">
        <f>TEXT(Table2[[#This Row],[Date]],"YYYY")</f>
        <v>2025</v>
      </c>
      <c r="B3364" t="str">
        <f>TEXT(Table2[[#This Row],[Date]],"mmm")</f>
        <v>Jan</v>
      </c>
      <c r="C3364" t="str">
        <f>TEXT(Table2[[#This Row],[Date]],"dd")</f>
        <v>23</v>
      </c>
      <c r="D3364" s="1">
        <v>45680</v>
      </c>
      <c r="E3364" t="s">
        <v>171</v>
      </c>
      <c r="F3364" t="s">
        <v>2226</v>
      </c>
      <c r="G3364" t="s">
        <v>3</v>
      </c>
      <c r="H3364" t="s">
        <v>84</v>
      </c>
      <c r="K3364" t="s">
        <v>103</v>
      </c>
      <c r="P3364" t="s">
        <v>1029</v>
      </c>
      <c r="Q3364" t="s">
        <v>901</v>
      </c>
      <c r="R3364" t="s">
        <v>1005</v>
      </c>
      <c r="S3364">
        <v>11</v>
      </c>
      <c r="AC3364">
        <v>0</v>
      </c>
      <c r="AI3364" t="s">
        <v>11</v>
      </c>
      <c r="AJ3364" t="s">
        <v>11</v>
      </c>
      <c r="AO3364" t="s">
        <v>11</v>
      </c>
      <c r="AT3364" t="s">
        <v>11</v>
      </c>
      <c r="AY3364" t="s">
        <v>11</v>
      </c>
      <c r="AZ3364" t="s">
        <v>11</v>
      </c>
      <c r="BA3364" t="s">
        <v>159</v>
      </c>
      <c r="BB3364" t="s">
        <v>305</v>
      </c>
      <c r="BC3364" t="s">
        <v>250</v>
      </c>
      <c r="BD3364">
        <v>9</v>
      </c>
      <c r="BE3364">
        <v>252</v>
      </c>
      <c r="BJ3364" t="s">
        <v>11</v>
      </c>
      <c r="BO3364" t="s">
        <v>11</v>
      </c>
      <c r="BP3364">
        <v>252</v>
      </c>
      <c r="BQ3364">
        <v>0</v>
      </c>
      <c r="BR3364">
        <v>252</v>
      </c>
    </row>
    <row r="3365" spans="1:70" x14ac:dyDescent="0.55000000000000004">
      <c r="A3365" t="str">
        <f>TEXT(Table2[[#This Row],[Date]],"YYYY")</f>
        <v>2025</v>
      </c>
      <c r="B3365" t="str">
        <f>TEXT(Table2[[#This Row],[Date]],"mmm")</f>
        <v>Jan</v>
      </c>
      <c r="C3365" t="str">
        <f>TEXT(Table2[[#This Row],[Date]],"dd")</f>
        <v>23</v>
      </c>
      <c r="D3365" s="1">
        <v>45680</v>
      </c>
      <c r="E3365" t="s">
        <v>171</v>
      </c>
      <c r="F3365" t="s">
        <v>1000</v>
      </c>
      <c r="G3365" t="s">
        <v>141</v>
      </c>
      <c r="H3365" t="s">
        <v>94</v>
      </c>
      <c r="N3365" t="s">
        <v>95</v>
      </c>
      <c r="P3365" t="s">
        <v>1134</v>
      </c>
      <c r="Q3365" t="s">
        <v>2630</v>
      </c>
      <c r="R3365" t="s">
        <v>2631</v>
      </c>
      <c r="S3365">
        <v>11</v>
      </c>
      <c r="AC3365">
        <v>0</v>
      </c>
      <c r="AI3365" t="s">
        <v>11</v>
      </c>
      <c r="AJ3365" t="s">
        <v>11</v>
      </c>
      <c r="AO3365" t="s">
        <v>11</v>
      </c>
      <c r="AT3365" t="s">
        <v>11</v>
      </c>
      <c r="AY3365" t="s">
        <v>11</v>
      </c>
      <c r="AZ3365" t="s">
        <v>11</v>
      </c>
      <c r="BE3365" t="s">
        <v>11</v>
      </c>
      <c r="BJ3365" t="s">
        <v>11</v>
      </c>
      <c r="BO3365" t="s">
        <v>11</v>
      </c>
      <c r="BP3365" t="s">
        <v>11</v>
      </c>
      <c r="BQ3365">
        <v>0</v>
      </c>
      <c r="BR3365">
        <v>0</v>
      </c>
    </row>
    <row r="3366" spans="1:70" x14ac:dyDescent="0.55000000000000004">
      <c r="A3366" t="str">
        <f>TEXT(Table2[[#This Row],[Date]],"YYYY")</f>
        <v>2025</v>
      </c>
      <c r="B3366" t="str">
        <f>TEXT(Table2[[#This Row],[Date]],"mmm")</f>
        <v>Jan</v>
      </c>
      <c r="C3366" t="str">
        <f>TEXT(Table2[[#This Row],[Date]],"dd")</f>
        <v>23</v>
      </c>
      <c r="D3366" s="1">
        <v>45680</v>
      </c>
      <c r="E3366" t="s">
        <v>81</v>
      </c>
      <c r="F3366" t="s">
        <v>149</v>
      </c>
      <c r="G3366" t="s">
        <v>2438</v>
      </c>
      <c r="H3366" t="s">
        <v>177</v>
      </c>
      <c r="K3366" t="s">
        <v>85</v>
      </c>
      <c r="P3366" t="s">
        <v>623</v>
      </c>
      <c r="Q3366" t="s">
        <v>104</v>
      </c>
      <c r="R3366" t="s">
        <v>104</v>
      </c>
      <c r="S3366">
        <v>3</v>
      </c>
      <c r="AC3366">
        <v>0</v>
      </c>
      <c r="AI3366" t="s">
        <v>11</v>
      </c>
      <c r="AJ3366" t="s">
        <v>11</v>
      </c>
      <c r="AO3366" t="s">
        <v>11</v>
      </c>
      <c r="AT3366" t="s">
        <v>11</v>
      </c>
      <c r="AY3366" t="s">
        <v>11</v>
      </c>
      <c r="AZ3366" t="s">
        <v>11</v>
      </c>
      <c r="BA3366" t="s">
        <v>208</v>
      </c>
      <c r="BB3366" t="s">
        <v>136</v>
      </c>
      <c r="BC3366" t="s">
        <v>176</v>
      </c>
      <c r="BD3366">
        <v>3</v>
      </c>
      <c r="BE3366">
        <v>63</v>
      </c>
      <c r="BJ3366" t="s">
        <v>11</v>
      </c>
      <c r="BO3366" t="s">
        <v>11</v>
      </c>
      <c r="BP3366">
        <v>63</v>
      </c>
      <c r="BQ3366">
        <v>63</v>
      </c>
      <c r="BR3366">
        <v>0</v>
      </c>
    </row>
    <row r="3367" spans="1:70" x14ac:dyDescent="0.55000000000000004">
      <c r="A3367" t="str">
        <f>TEXT(Table2[[#This Row],[Date]],"YYYY")</f>
        <v>2025</v>
      </c>
      <c r="B3367" t="str">
        <f>TEXT(Table2[[#This Row],[Date]],"mmm")</f>
        <v>Jan</v>
      </c>
      <c r="C3367" t="str">
        <f>TEXT(Table2[[#This Row],[Date]],"dd")</f>
        <v>23</v>
      </c>
      <c r="D3367" s="1">
        <v>45680</v>
      </c>
      <c r="E3367" t="s">
        <v>81</v>
      </c>
      <c r="F3367" t="s">
        <v>149</v>
      </c>
      <c r="G3367" t="s">
        <v>291</v>
      </c>
      <c r="H3367" t="s">
        <v>177</v>
      </c>
      <c r="K3367" t="s">
        <v>85</v>
      </c>
      <c r="P3367" t="s">
        <v>623</v>
      </c>
      <c r="Q3367" t="s">
        <v>104</v>
      </c>
      <c r="R3367" t="s">
        <v>104</v>
      </c>
      <c r="S3367">
        <v>8</v>
      </c>
      <c r="AC3367">
        <v>0</v>
      </c>
      <c r="AI3367" t="s">
        <v>11</v>
      </c>
      <c r="AJ3367" t="s">
        <v>11</v>
      </c>
      <c r="AO3367" t="s">
        <v>11</v>
      </c>
      <c r="AT3367" t="s">
        <v>11</v>
      </c>
      <c r="AY3367" t="s">
        <v>11</v>
      </c>
      <c r="AZ3367" t="s">
        <v>11</v>
      </c>
      <c r="BA3367" t="s">
        <v>522</v>
      </c>
      <c r="BB3367" t="s">
        <v>121</v>
      </c>
      <c r="BC3367" t="s">
        <v>176</v>
      </c>
      <c r="BD3367">
        <v>3</v>
      </c>
      <c r="BE3367">
        <v>63</v>
      </c>
      <c r="BJ3367" t="s">
        <v>11</v>
      </c>
      <c r="BO3367" t="s">
        <v>11</v>
      </c>
      <c r="BP3367">
        <v>63</v>
      </c>
      <c r="BQ3367">
        <v>0</v>
      </c>
      <c r="BR3367">
        <v>0</v>
      </c>
    </row>
    <row r="3368" spans="1:70" x14ac:dyDescent="0.55000000000000004">
      <c r="A3368" t="str">
        <f>TEXT(Table2[[#This Row],[Date]],"YYYY")</f>
        <v>2025</v>
      </c>
      <c r="B3368" t="str">
        <f>TEXT(Table2[[#This Row],[Date]],"mmm")</f>
        <v>Jan</v>
      </c>
      <c r="C3368" t="str">
        <f>TEXT(Table2[[#This Row],[Date]],"dd")</f>
        <v>23</v>
      </c>
      <c r="D3368" s="1">
        <v>45680</v>
      </c>
      <c r="E3368" t="s">
        <v>171</v>
      </c>
      <c r="F3368" t="s">
        <v>1006</v>
      </c>
      <c r="G3368" t="s">
        <v>291</v>
      </c>
      <c r="H3368" t="s">
        <v>94</v>
      </c>
      <c r="N3368" t="s">
        <v>111</v>
      </c>
      <c r="P3368" t="s">
        <v>945</v>
      </c>
      <c r="Q3368" t="s">
        <v>2611</v>
      </c>
      <c r="R3368" t="s">
        <v>2612</v>
      </c>
      <c r="S3368">
        <v>11</v>
      </c>
      <c r="AC3368">
        <v>0</v>
      </c>
      <c r="AI3368" t="s">
        <v>11</v>
      </c>
      <c r="AJ3368" t="s">
        <v>11</v>
      </c>
      <c r="AO3368" t="s">
        <v>11</v>
      </c>
      <c r="AT3368" t="s">
        <v>11</v>
      </c>
      <c r="AY3368" t="s">
        <v>11</v>
      </c>
      <c r="AZ3368" t="s">
        <v>11</v>
      </c>
      <c r="BE3368" t="s">
        <v>11</v>
      </c>
      <c r="BJ3368" t="s">
        <v>11</v>
      </c>
      <c r="BO3368" t="s">
        <v>11</v>
      </c>
      <c r="BP3368" t="s">
        <v>11</v>
      </c>
      <c r="BQ3368">
        <v>0</v>
      </c>
      <c r="BR3368">
        <v>0</v>
      </c>
    </row>
    <row r="3369" spans="1:70" x14ac:dyDescent="0.55000000000000004">
      <c r="A3369" t="str">
        <f>TEXT(Table2[[#This Row],[Date]],"YYYY")</f>
        <v>2025</v>
      </c>
      <c r="B3369" t="str">
        <f>TEXT(Table2[[#This Row],[Date]],"mmm")</f>
        <v>Jan</v>
      </c>
      <c r="C3369" t="str">
        <f>TEXT(Table2[[#This Row],[Date]],"dd")</f>
        <v>23</v>
      </c>
      <c r="D3369" s="1">
        <v>45680</v>
      </c>
      <c r="E3369" t="s">
        <v>171</v>
      </c>
      <c r="F3369" t="s">
        <v>1105</v>
      </c>
      <c r="G3369" t="s">
        <v>141</v>
      </c>
      <c r="H3369" t="s">
        <v>94</v>
      </c>
      <c r="N3369" t="s">
        <v>95</v>
      </c>
      <c r="P3369" t="s">
        <v>1134</v>
      </c>
      <c r="Q3369" t="s">
        <v>2630</v>
      </c>
      <c r="R3369" t="s">
        <v>2631</v>
      </c>
      <c r="S3369">
        <v>11</v>
      </c>
      <c r="AC3369">
        <v>0</v>
      </c>
      <c r="AI3369" t="s">
        <v>11</v>
      </c>
      <c r="AJ3369" t="s">
        <v>11</v>
      </c>
      <c r="AO3369" t="s">
        <v>11</v>
      </c>
      <c r="AT3369" t="s">
        <v>11</v>
      </c>
      <c r="AY3369" t="s">
        <v>11</v>
      </c>
      <c r="AZ3369" t="s">
        <v>11</v>
      </c>
      <c r="BE3369" t="s">
        <v>11</v>
      </c>
      <c r="BJ3369" t="s">
        <v>11</v>
      </c>
      <c r="BO3369" t="s">
        <v>11</v>
      </c>
      <c r="BP3369" t="s">
        <v>11</v>
      </c>
      <c r="BQ3369">
        <v>0</v>
      </c>
      <c r="BR3369">
        <v>0</v>
      </c>
    </row>
    <row r="3370" spans="1:70" x14ac:dyDescent="0.55000000000000004">
      <c r="A3370" t="str">
        <f>TEXT(Table2[[#This Row],[Date]],"YYYY")</f>
        <v>2025</v>
      </c>
      <c r="B3370" t="str">
        <f>TEXT(Table2[[#This Row],[Date]],"mmm")</f>
        <v>Jan</v>
      </c>
      <c r="C3370" t="str">
        <f>TEXT(Table2[[#This Row],[Date]],"dd")</f>
        <v>23</v>
      </c>
      <c r="D3370" s="1">
        <v>45680</v>
      </c>
      <c r="E3370" t="s">
        <v>171</v>
      </c>
      <c r="F3370" t="s">
        <v>1007</v>
      </c>
      <c r="G3370" t="s">
        <v>1766</v>
      </c>
      <c r="H3370" t="s">
        <v>130</v>
      </c>
      <c r="M3370" t="s">
        <v>539</v>
      </c>
      <c r="P3370" t="s">
        <v>1175</v>
      </c>
      <c r="Q3370" t="s">
        <v>2632</v>
      </c>
      <c r="R3370" t="s">
        <v>2602</v>
      </c>
      <c r="S3370">
        <v>11</v>
      </c>
      <c r="AC3370">
        <v>0</v>
      </c>
      <c r="AD3370" t="s">
        <v>208</v>
      </c>
      <c r="AE3370" t="s">
        <v>229</v>
      </c>
      <c r="AF3370">
        <v>3</v>
      </c>
      <c r="AG3370">
        <v>3</v>
      </c>
      <c r="AH3370">
        <v>2.4</v>
      </c>
      <c r="AI3370">
        <v>2.4</v>
      </c>
      <c r="AJ3370">
        <v>63.503999999999991</v>
      </c>
      <c r="AO3370" t="s">
        <v>11</v>
      </c>
      <c r="AT3370" t="s">
        <v>11</v>
      </c>
      <c r="AY3370" t="s">
        <v>11</v>
      </c>
      <c r="AZ3370" t="s">
        <v>11</v>
      </c>
      <c r="BE3370" t="s">
        <v>11</v>
      </c>
      <c r="BJ3370" t="s">
        <v>11</v>
      </c>
      <c r="BO3370" t="s">
        <v>11</v>
      </c>
      <c r="BP3370" t="s">
        <v>11</v>
      </c>
      <c r="BQ3370">
        <v>0</v>
      </c>
      <c r="BR3370">
        <v>0</v>
      </c>
    </row>
    <row r="3371" spans="1:70" x14ac:dyDescent="0.55000000000000004">
      <c r="A3371" t="str">
        <f>TEXT(Table2[[#This Row],[Date]],"YYYY")</f>
        <v>2025</v>
      </c>
      <c r="B3371" t="str">
        <f>TEXT(Table2[[#This Row],[Date]],"mmm")</f>
        <v>Jan</v>
      </c>
      <c r="C3371" t="str">
        <f>TEXT(Table2[[#This Row],[Date]],"dd")</f>
        <v>23</v>
      </c>
      <c r="D3371" s="1">
        <v>45680</v>
      </c>
      <c r="E3371" t="s">
        <v>171</v>
      </c>
      <c r="F3371" t="s">
        <v>698</v>
      </c>
      <c r="G3371" t="s">
        <v>194</v>
      </c>
      <c r="H3371" t="s">
        <v>195</v>
      </c>
      <c r="N3371" t="s">
        <v>1110</v>
      </c>
      <c r="O3371" t="s">
        <v>287</v>
      </c>
      <c r="P3371" t="s">
        <v>812</v>
      </c>
      <c r="Q3371" t="s">
        <v>2633</v>
      </c>
      <c r="R3371" t="s">
        <v>2634</v>
      </c>
      <c r="S3371">
        <v>11</v>
      </c>
      <c r="AC3371">
        <v>0</v>
      </c>
      <c r="AI3371" t="s">
        <v>11</v>
      </c>
      <c r="AJ3371" t="s">
        <v>11</v>
      </c>
      <c r="AO3371" t="s">
        <v>11</v>
      </c>
      <c r="AT3371" t="s">
        <v>11</v>
      </c>
      <c r="AY3371" t="s">
        <v>11</v>
      </c>
      <c r="AZ3371" t="s">
        <v>11</v>
      </c>
      <c r="BE3371" t="s">
        <v>11</v>
      </c>
      <c r="BJ3371" t="s">
        <v>11</v>
      </c>
      <c r="BO3371" t="s">
        <v>11</v>
      </c>
      <c r="BP3371" t="s">
        <v>11</v>
      </c>
      <c r="BQ3371">
        <v>0</v>
      </c>
      <c r="BR3371">
        <v>0</v>
      </c>
    </row>
    <row r="3372" spans="1:70" x14ac:dyDescent="0.55000000000000004">
      <c r="A3372" t="str">
        <f>TEXT(Table2[[#This Row],[Date]],"YYYY")</f>
        <v>2025</v>
      </c>
      <c r="B3372" t="str">
        <f>TEXT(Table2[[#This Row],[Date]],"mmm")</f>
        <v>Jan</v>
      </c>
      <c r="C3372" t="str">
        <f>TEXT(Table2[[#This Row],[Date]],"dd")</f>
        <v>23</v>
      </c>
      <c r="D3372" s="1">
        <v>45680</v>
      </c>
      <c r="E3372" t="s">
        <v>81</v>
      </c>
      <c r="F3372" t="s">
        <v>280</v>
      </c>
      <c r="G3372" t="s">
        <v>2041</v>
      </c>
      <c r="H3372" t="s">
        <v>130</v>
      </c>
      <c r="J3372">
        <v>2.4</v>
      </c>
      <c r="M3372" t="s">
        <v>131</v>
      </c>
      <c r="P3372" t="s">
        <v>626</v>
      </c>
      <c r="Q3372" t="s">
        <v>2627</v>
      </c>
      <c r="R3372" t="s">
        <v>2628</v>
      </c>
      <c r="S3372">
        <v>11</v>
      </c>
      <c r="AC3372">
        <v>0</v>
      </c>
      <c r="AI3372" t="s">
        <v>11</v>
      </c>
      <c r="AJ3372" t="s">
        <v>11</v>
      </c>
      <c r="AO3372" t="s">
        <v>11</v>
      </c>
      <c r="AT3372" t="s">
        <v>11</v>
      </c>
      <c r="AY3372" t="s">
        <v>11</v>
      </c>
      <c r="AZ3372" t="s">
        <v>11</v>
      </c>
      <c r="BE3372" t="s">
        <v>11</v>
      </c>
      <c r="BJ3372" t="s">
        <v>11</v>
      </c>
      <c r="BO3372" t="s">
        <v>11</v>
      </c>
      <c r="BP3372" t="s">
        <v>11</v>
      </c>
      <c r="BQ3372">
        <v>0</v>
      </c>
      <c r="BR3372">
        <v>0</v>
      </c>
    </row>
    <row r="3373" spans="1:70" x14ac:dyDescent="0.55000000000000004">
      <c r="A3373" t="str">
        <f>TEXT(Table2[[#This Row],[Date]],"YYYY")</f>
        <v>2025</v>
      </c>
      <c r="B3373" t="str">
        <f>TEXT(Table2[[#This Row],[Date]],"mmm")</f>
        <v>Jan</v>
      </c>
      <c r="C3373" t="str">
        <f>TEXT(Table2[[#This Row],[Date]],"dd")</f>
        <v>23</v>
      </c>
      <c r="D3373" s="1">
        <v>45680</v>
      </c>
      <c r="E3373" t="s">
        <v>171</v>
      </c>
      <c r="F3373" t="s">
        <v>1008</v>
      </c>
      <c r="G3373" t="s">
        <v>3</v>
      </c>
      <c r="H3373" t="s">
        <v>130</v>
      </c>
      <c r="M3373" t="s">
        <v>147</v>
      </c>
      <c r="P3373" t="s">
        <v>626</v>
      </c>
      <c r="Q3373" t="s">
        <v>1349</v>
      </c>
      <c r="R3373" t="s">
        <v>1349</v>
      </c>
      <c r="S3373">
        <v>11</v>
      </c>
      <c r="AC3373">
        <v>0</v>
      </c>
      <c r="AD3373" t="s">
        <v>159</v>
      </c>
      <c r="AE3373" t="s">
        <v>229</v>
      </c>
      <c r="AF3373">
        <v>5</v>
      </c>
      <c r="AG3373">
        <v>5</v>
      </c>
      <c r="AH3373">
        <v>4.2</v>
      </c>
      <c r="AI3373">
        <v>4.2</v>
      </c>
      <c r="AJ3373">
        <v>308.7</v>
      </c>
      <c r="AO3373" t="s">
        <v>11</v>
      </c>
      <c r="AT3373" t="s">
        <v>11</v>
      </c>
      <c r="AY3373" t="s">
        <v>11</v>
      </c>
      <c r="AZ3373" t="s">
        <v>11</v>
      </c>
      <c r="BE3373" t="s">
        <v>11</v>
      </c>
      <c r="BJ3373" t="s">
        <v>11</v>
      </c>
      <c r="BO3373" t="s">
        <v>11</v>
      </c>
      <c r="BP3373" t="s">
        <v>11</v>
      </c>
      <c r="BQ3373">
        <v>0</v>
      </c>
      <c r="BR3373">
        <v>0</v>
      </c>
    </row>
    <row r="3374" spans="1:70" x14ac:dyDescent="0.55000000000000004">
      <c r="A3374" t="str">
        <f>TEXT(Table2[[#This Row],[Date]],"YYYY")</f>
        <v>2025</v>
      </c>
      <c r="B3374" t="str">
        <f>TEXT(Table2[[#This Row],[Date]],"mmm")</f>
        <v>Jan</v>
      </c>
      <c r="C3374" t="str">
        <f>TEXT(Table2[[#This Row],[Date]],"dd")</f>
        <v>23</v>
      </c>
      <c r="D3374" s="1">
        <v>45680</v>
      </c>
      <c r="E3374" t="s">
        <v>171</v>
      </c>
      <c r="F3374" t="s">
        <v>1405</v>
      </c>
      <c r="G3374" t="s">
        <v>6</v>
      </c>
      <c r="H3374" t="s">
        <v>84</v>
      </c>
      <c r="K3374" t="s">
        <v>264</v>
      </c>
      <c r="P3374" t="s">
        <v>2360</v>
      </c>
      <c r="Q3374" t="s">
        <v>2635</v>
      </c>
      <c r="R3374" t="s">
        <v>2636</v>
      </c>
      <c r="S3374">
        <v>11</v>
      </c>
      <c r="AC3374">
        <v>0</v>
      </c>
      <c r="AI3374" t="s">
        <v>11</v>
      </c>
      <c r="AJ3374" t="s">
        <v>11</v>
      </c>
      <c r="AO3374" t="s">
        <v>11</v>
      </c>
      <c r="AT3374" t="s">
        <v>11</v>
      </c>
      <c r="AY3374" t="s">
        <v>11</v>
      </c>
      <c r="AZ3374" t="s">
        <v>11</v>
      </c>
      <c r="BA3374" t="s">
        <v>159</v>
      </c>
      <c r="BB3374" t="s">
        <v>136</v>
      </c>
      <c r="BC3374" t="s">
        <v>176</v>
      </c>
      <c r="BD3374">
        <v>4</v>
      </c>
      <c r="BE3374">
        <v>56</v>
      </c>
      <c r="BJ3374" t="s">
        <v>11</v>
      </c>
      <c r="BO3374" t="s">
        <v>11</v>
      </c>
      <c r="BP3374">
        <v>56</v>
      </c>
      <c r="BQ3374">
        <v>0</v>
      </c>
      <c r="BR3374">
        <v>56</v>
      </c>
    </row>
    <row r="3375" spans="1:70" x14ac:dyDescent="0.55000000000000004">
      <c r="A3375" t="str">
        <f>TEXT(Table2[[#This Row],[Date]],"YYYY")</f>
        <v>2025</v>
      </c>
      <c r="B3375" t="str">
        <f>TEXT(Table2[[#This Row],[Date]],"mmm")</f>
        <v>Jan</v>
      </c>
      <c r="C3375" t="str">
        <f>TEXT(Table2[[#This Row],[Date]],"dd")</f>
        <v>23</v>
      </c>
      <c r="D3375" s="1">
        <v>45680</v>
      </c>
      <c r="E3375" t="s">
        <v>171</v>
      </c>
      <c r="F3375" t="s">
        <v>1405</v>
      </c>
      <c r="G3375" t="s">
        <v>2438</v>
      </c>
      <c r="H3375" t="s">
        <v>177</v>
      </c>
      <c r="K3375" t="s">
        <v>264</v>
      </c>
      <c r="P3375" t="s">
        <v>1192</v>
      </c>
      <c r="Q3375" t="s">
        <v>2349</v>
      </c>
      <c r="AC3375">
        <v>0</v>
      </c>
      <c r="AI3375" t="s">
        <v>11</v>
      </c>
      <c r="AJ3375" t="s">
        <v>11</v>
      </c>
      <c r="AO3375" t="s">
        <v>11</v>
      </c>
      <c r="AT3375" t="s">
        <v>11</v>
      </c>
      <c r="AY3375" t="s">
        <v>11</v>
      </c>
      <c r="AZ3375" t="s">
        <v>11</v>
      </c>
      <c r="BE3375" t="s">
        <v>11</v>
      </c>
      <c r="BJ3375" t="s">
        <v>11</v>
      </c>
      <c r="BO3375" t="s">
        <v>11</v>
      </c>
      <c r="BP3375" t="s">
        <v>11</v>
      </c>
      <c r="BQ3375">
        <v>0</v>
      </c>
      <c r="BR3375">
        <v>0</v>
      </c>
    </row>
    <row r="3376" spans="1:70" x14ac:dyDescent="0.55000000000000004">
      <c r="A3376" t="str">
        <f>TEXT(Table2[[#This Row],[Date]],"YYYY")</f>
        <v>2025</v>
      </c>
      <c r="B3376" t="str">
        <f>TEXT(Table2[[#This Row],[Date]],"mmm")</f>
        <v>Jan</v>
      </c>
      <c r="C3376" t="str">
        <f>TEXT(Table2[[#This Row],[Date]],"dd")</f>
        <v>23</v>
      </c>
      <c r="D3376" s="1">
        <v>45680</v>
      </c>
      <c r="E3376" t="s">
        <v>171</v>
      </c>
      <c r="F3376" t="s">
        <v>869</v>
      </c>
      <c r="G3376" t="s">
        <v>8</v>
      </c>
      <c r="H3376" t="s">
        <v>124</v>
      </c>
      <c r="M3376" t="s">
        <v>142</v>
      </c>
      <c r="P3376" t="s">
        <v>1175</v>
      </c>
      <c r="Q3376" t="s">
        <v>2637</v>
      </c>
      <c r="R3376" t="s">
        <v>2638</v>
      </c>
      <c r="S3376">
        <v>2</v>
      </c>
      <c r="AC3376">
        <v>0</v>
      </c>
      <c r="AD3376" t="s">
        <v>159</v>
      </c>
      <c r="AE3376" t="s">
        <v>229</v>
      </c>
      <c r="AF3376">
        <v>5</v>
      </c>
      <c r="AG3376">
        <v>5</v>
      </c>
      <c r="AH3376">
        <v>4.2</v>
      </c>
      <c r="AI3376">
        <v>4.2</v>
      </c>
      <c r="AJ3376">
        <v>308.7</v>
      </c>
      <c r="AO3376" t="s">
        <v>11</v>
      </c>
      <c r="AT3376" t="s">
        <v>11</v>
      </c>
      <c r="AY3376" t="s">
        <v>11</v>
      </c>
      <c r="AZ3376" t="s">
        <v>11</v>
      </c>
      <c r="BE3376" t="s">
        <v>11</v>
      </c>
      <c r="BJ3376" t="s">
        <v>11</v>
      </c>
      <c r="BO3376" t="s">
        <v>11</v>
      </c>
      <c r="BP3376" t="s">
        <v>11</v>
      </c>
      <c r="BQ3376">
        <v>0</v>
      </c>
      <c r="BR3376">
        <v>0</v>
      </c>
    </row>
    <row r="3377" spans="1:70" x14ac:dyDescent="0.55000000000000004">
      <c r="A3377" t="str">
        <f>TEXT(Table2[[#This Row],[Date]],"YYYY")</f>
        <v>2025</v>
      </c>
      <c r="B3377" t="str">
        <f>TEXT(Table2[[#This Row],[Date]],"mmm")</f>
        <v>Jan</v>
      </c>
      <c r="C3377" t="str">
        <f>TEXT(Table2[[#This Row],[Date]],"dd")</f>
        <v>23</v>
      </c>
      <c r="D3377" s="1">
        <v>45680</v>
      </c>
      <c r="E3377" t="s">
        <v>171</v>
      </c>
      <c r="F3377" t="s">
        <v>869</v>
      </c>
      <c r="H3377" t="s">
        <v>94</v>
      </c>
      <c r="M3377" t="s">
        <v>142</v>
      </c>
      <c r="N3377" t="s">
        <v>95</v>
      </c>
      <c r="P3377" t="s">
        <v>1134</v>
      </c>
      <c r="Q3377" t="s">
        <v>2639</v>
      </c>
      <c r="R3377" t="s">
        <v>2640</v>
      </c>
      <c r="S3377">
        <v>9</v>
      </c>
      <c r="T3377" t="s">
        <v>2641</v>
      </c>
      <c r="U3377">
        <v>1</v>
      </c>
      <c r="AC3377">
        <v>0</v>
      </c>
      <c r="AI3377" t="s">
        <v>11</v>
      </c>
      <c r="AJ3377" t="s">
        <v>11</v>
      </c>
      <c r="AO3377" t="s">
        <v>11</v>
      </c>
      <c r="AT3377" t="s">
        <v>11</v>
      </c>
      <c r="AY3377" t="s">
        <v>11</v>
      </c>
      <c r="AZ3377" t="s">
        <v>11</v>
      </c>
      <c r="BE3377" t="s">
        <v>11</v>
      </c>
      <c r="BJ3377" t="s">
        <v>11</v>
      </c>
      <c r="BO3377" t="s">
        <v>11</v>
      </c>
      <c r="BP3377" t="s">
        <v>11</v>
      </c>
      <c r="BQ3377">
        <v>0</v>
      </c>
      <c r="BR3377">
        <v>0</v>
      </c>
    </row>
    <row r="3378" spans="1:70" x14ac:dyDescent="0.55000000000000004">
      <c r="A3378" t="str">
        <f>TEXT(Table2[[#This Row],[Date]],"YYYY")</f>
        <v>2025</v>
      </c>
      <c r="B3378" t="str">
        <f>TEXT(Table2[[#This Row],[Date]],"mmm")</f>
        <v>Jan</v>
      </c>
      <c r="C3378" t="str">
        <f>TEXT(Table2[[#This Row],[Date]],"dd")</f>
        <v>23</v>
      </c>
      <c r="D3378" s="1">
        <v>45680</v>
      </c>
      <c r="E3378" t="s">
        <v>81</v>
      </c>
      <c r="F3378" t="s">
        <v>152</v>
      </c>
      <c r="G3378" t="s">
        <v>194</v>
      </c>
      <c r="H3378" t="s">
        <v>195</v>
      </c>
      <c r="N3378" t="s">
        <v>1110</v>
      </c>
      <c r="P3378" t="s">
        <v>2614</v>
      </c>
      <c r="Q3378" t="s">
        <v>2615</v>
      </c>
      <c r="R3378" t="s">
        <v>2620</v>
      </c>
      <c r="S3378">
        <v>11</v>
      </c>
      <c r="AC3378">
        <v>0</v>
      </c>
      <c r="AI3378" t="s">
        <v>11</v>
      </c>
      <c r="AJ3378" t="s">
        <v>11</v>
      </c>
      <c r="AO3378" t="s">
        <v>11</v>
      </c>
      <c r="AT3378" t="s">
        <v>11</v>
      </c>
      <c r="AY3378" t="s">
        <v>11</v>
      </c>
      <c r="AZ3378" t="s">
        <v>11</v>
      </c>
      <c r="BE3378" t="s">
        <v>11</v>
      </c>
      <c r="BJ3378" t="s">
        <v>11</v>
      </c>
      <c r="BO3378" t="s">
        <v>11</v>
      </c>
      <c r="BP3378" t="s">
        <v>11</v>
      </c>
      <c r="BQ3378">
        <v>0</v>
      </c>
      <c r="BR3378">
        <v>0</v>
      </c>
    </row>
    <row r="3379" spans="1:70" x14ac:dyDescent="0.55000000000000004">
      <c r="A3379" t="str">
        <f>TEXT(Table2[[#This Row],[Date]],"YYYY")</f>
        <v>2025</v>
      </c>
      <c r="B3379" t="str">
        <f>TEXT(Table2[[#This Row],[Date]],"mmm")</f>
        <v>Jan</v>
      </c>
      <c r="C3379" t="str">
        <f>TEXT(Table2[[#This Row],[Date]],"dd")</f>
        <v>23</v>
      </c>
      <c r="D3379" s="1">
        <v>45680</v>
      </c>
      <c r="E3379" t="s">
        <v>171</v>
      </c>
      <c r="F3379" t="s">
        <v>284</v>
      </c>
      <c r="G3379" t="s">
        <v>194</v>
      </c>
      <c r="H3379" t="s">
        <v>117</v>
      </c>
      <c r="N3379" t="s">
        <v>118</v>
      </c>
      <c r="P3379" t="s">
        <v>1175</v>
      </c>
      <c r="Q3379" t="s">
        <v>2642</v>
      </c>
      <c r="R3379" t="s">
        <v>2608</v>
      </c>
      <c r="S3379">
        <v>11</v>
      </c>
      <c r="AC3379">
        <v>0</v>
      </c>
      <c r="AI3379" t="s">
        <v>11</v>
      </c>
      <c r="AJ3379" t="s">
        <v>11</v>
      </c>
      <c r="AO3379" t="s">
        <v>11</v>
      </c>
      <c r="AT3379" t="s">
        <v>11</v>
      </c>
      <c r="AY3379" t="s">
        <v>11</v>
      </c>
      <c r="AZ3379" t="s">
        <v>11</v>
      </c>
      <c r="BE3379" t="s">
        <v>11</v>
      </c>
      <c r="BJ3379" t="s">
        <v>11</v>
      </c>
      <c r="BO3379" t="s">
        <v>11</v>
      </c>
      <c r="BP3379" t="s">
        <v>11</v>
      </c>
      <c r="BQ3379">
        <v>0</v>
      </c>
      <c r="BR3379">
        <v>0</v>
      </c>
    </row>
    <row r="3380" spans="1:70" x14ac:dyDescent="0.55000000000000004">
      <c r="A3380" t="str">
        <f>TEXT(Table2[[#This Row],[Date]],"YYYY")</f>
        <v>2025</v>
      </c>
      <c r="B3380" t="str">
        <f>TEXT(Table2[[#This Row],[Date]],"mmm")</f>
        <v>Jan</v>
      </c>
      <c r="C3380" t="str">
        <f>TEXT(Table2[[#This Row],[Date]],"dd")</f>
        <v>23</v>
      </c>
      <c r="D3380" s="1">
        <v>45680</v>
      </c>
      <c r="E3380" t="s">
        <v>81</v>
      </c>
      <c r="F3380" t="s">
        <v>153</v>
      </c>
      <c r="G3380" t="s">
        <v>8</v>
      </c>
      <c r="H3380" t="s">
        <v>94</v>
      </c>
      <c r="N3380" t="s">
        <v>111</v>
      </c>
      <c r="P3380" t="s">
        <v>593</v>
      </c>
      <c r="Q3380" t="s">
        <v>2621</v>
      </c>
      <c r="R3380" t="s">
        <v>2622</v>
      </c>
      <c r="S3380">
        <v>11</v>
      </c>
      <c r="AC3380">
        <v>0</v>
      </c>
      <c r="AI3380" t="s">
        <v>11</v>
      </c>
      <c r="AJ3380" t="s">
        <v>11</v>
      </c>
      <c r="AO3380" t="s">
        <v>11</v>
      </c>
      <c r="AT3380" t="s">
        <v>11</v>
      </c>
      <c r="AY3380" t="s">
        <v>11</v>
      </c>
      <c r="AZ3380" t="s">
        <v>11</v>
      </c>
      <c r="BE3380" t="s">
        <v>11</v>
      </c>
      <c r="BJ3380" t="s">
        <v>11</v>
      </c>
      <c r="BO3380" t="s">
        <v>11</v>
      </c>
      <c r="BP3380" t="s">
        <v>11</v>
      </c>
      <c r="BQ3380">
        <v>0</v>
      </c>
      <c r="BR3380">
        <v>0</v>
      </c>
    </row>
    <row r="3381" spans="1:70" x14ac:dyDescent="0.55000000000000004">
      <c r="A3381" t="str">
        <f>TEXT(Table2[[#This Row],[Date]],"YYYY")</f>
        <v>2025</v>
      </c>
      <c r="B3381" t="str">
        <f>TEXT(Table2[[#This Row],[Date]],"mmm")</f>
        <v>Jan</v>
      </c>
      <c r="C3381" t="str">
        <f>TEXT(Table2[[#This Row],[Date]],"dd")</f>
        <v>23</v>
      </c>
      <c r="D3381" s="1">
        <v>45680</v>
      </c>
      <c r="E3381" t="s">
        <v>81</v>
      </c>
      <c r="F3381" t="s">
        <v>154</v>
      </c>
      <c r="G3381" t="s">
        <v>141</v>
      </c>
      <c r="H3381" t="s">
        <v>94</v>
      </c>
      <c r="N3381" t="s">
        <v>95</v>
      </c>
      <c r="P3381" t="s">
        <v>582</v>
      </c>
      <c r="Q3381" t="s">
        <v>2603</v>
      </c>
      <c r="R3381" t="s">
        <v>2604</v>
      </c>
      <c r="S3381">
        <v>11</v>
      </c>
      <c r="AC3381">
        <v>0</v>
      </c>
      <c r="AI3381" t="s">
        <v>11</v>
      </c>
      <c r="AJ3381" t="s">
        <v>11</v>
      </c>
      <c r="AO3381" t="s">
        <v>11</v>
      </c>
      <c r="AT3381" t="s">
        <v>11</v>
      </c>
      <c r="AY3381" t="s">
        <v>11</v>
      </c>
      <c r="AZ3381" t="s">
        <v>11</v>
      </c>
      <c r="BE3381" t="s">
        <v>11</v>
      </c>
      <c r="BJ3381" t="s">
        <v>11</v>
      </c>
      <c r="BO3381" t="s">
        <v>11</v>
      </c>
      <c r="BP3381" t="s">
        <v>11</v>
      </c>
      <c r="BQ3381">
        <v>0</v>
      </c>
      <c r="BR3381">
        <v>0</v>
      </c>
    </row>
    <row r="3382" spans="1:70" x14ac:dyDescent="0.55000000000000004">
      <c r="A3382" t="str">
        <f>TEXT(Table2[[#This Row],[Date]],"YYYY")</f>
        <v>2025</v>
      </c>
      <c r="B3382" t="str">
        <f>TEXT(Table2[[#This Row],[Date]],"mmm")</f>
        <v>Jan</v>
      </c>
      <c r="C3382" t="str">
        <f>TEXT(Table2[[#This Row],[Date]],"dd")</f>
        <v>22</v>
      </c>
      <c r="D3382" s="1">
        <v>45679</v>
      </c>
      <c r="E3382" t="s">
        <v>171</v>
      </c>
      <c r="F3382" t="s">
        <v>2643</v>
      </c>
      <c r="G3382" t="s">
        <v>8</v>
      </c>
      <c r="H3382" t="s">
        <v>84</v>
      </c>
      <c r="K3382" t="s">
        <v>264</v>
      </c>
      <c r="P3382" t="s">
        <v>2074</v>
      </c>
      <c r="Q3382" t="s">
        <v>2644</v>
      </c>
      <c r="R3382" t="s">
        <v>2644</v>
      </c>
      <c r="S3382">
        <v>6</v>
      </c>
      <c r="AC3382">
        <v>0</v>
      </c>
      <c r="AI3382" t="s">
        <v>11</v>
      </c>
      <c r="AJ3382" t="s">
        <v>11</v>
      </c>
      <c r="AO3382" t="s">
        <v>11</v>
      </c>
      <c r="AT3382" t="s">
        <v>11</v>
      </c>
      <c r="AY3382" t="s">
        <v>11</v>
      </c>
      <c r="AZ3382" t="s">
        <v>11</v>
      </c>
      <c r="BA3382" t="s">
        <v>159</v>
      </c>
      <c r="BB3382" t="s">
        <v>136</v>
      </c>
      <c r="BC3382" t="s">
        <v>2645</v>
      </c>
      <c r="BD3382">
        <v>2</v>
      </c>
      <c r="BE3382">
        <v>28</v>
      </c>
      <c r="BJ3382" t="s">
        <v>11</v>
      </c>
      <c r="BO3382" t="s">
        <v>11</v>
      </c>
      <c r="BP3382">
        <v>28</v>
      </c>
      <c r="BQ3382">
        <v>0</v>
      </c>
      <c r="BR3382">
        <v>28</v>
      </c>
    </row>
    <row r="3383" spans="1:70" x14ac:dyDescent="0.55000000000000004">
      <c r="A3383" t="str">
        <f>TEXT(Table2[[#This Row],[Date]],"YYYY")</f>
        <v>2025</v>
      </c>
      <c r="B3383" t="str">
        <f>TEXT(Table2[[#This Row],[Date]],"mmm")</f>
        <v>Jan</v>
      </c>
      <c r="C3383" t="str">
        <f>TEXT(Table2[[#This Row],[Date]],"dd")</f>
        <v>22</v>
      </c>
      <c r="D3383" s="1">
        <v>45679</v>
      </c>
      <c r="E3383" t="s">
        <v>171</v>
      </c>
      <c r="F3383" t="s">
        <v>2643</v>
      </c>
      <c r="AC3383">
        <v>0</v>
      </c>
      <c r="AI3383" t="s">
        <v>11</v>
      </c>
      <c r="AJ3383" t="s">
        <v>11</v>
      </c>
      <c r="AO3383" t="s">
        <v>11</v>
      </c>
      <c r="AT3383" t="s">
        <v>11</v>
      </c>
      <c r="AY3383" t="s">
        <v>11</v>
      </c>
      <c r="AZ3383" t="s">
        <v>11</v>
      </c>
      <c r="BE3383" t="s">
        <v>11</v>
      </c>
      <c r="BJ3383" t="s">
        <v>11</v>
      </c>
      <c r="BO3383" t="s">
        <v>11</v>
      </c>
      <c r="BP3383" t="s">
        <v>11</v>
      </c>
      <c r="BQ3383">
        <v>0</v>
      </c>
      <c r="BR3383">
        <v>0</v>
      </c>
    </row>
    <row r="3384" spans="1:70" x14ac:dyDescent="0.55000000000000004">
      <c r="A3384" t="str">
        <f>TEXT(Table2[[#This Row],[Date]],"YYYY")</f>
        <v>2025</v>
      </c>
      <c r="B3384" t="str">
        <f>TEXT(Table2[[#This Row],[Date]],"mmm")</f>
        <v>Jan</v>
      </c>
      <c r="C3384" t="str">
        <f>TEXT(Table2[[#This Row],[Date]],"dd")</f>
        <v>22</v>
      </c>
      <c r="D3384" s="1">
        <v>45679</v>
      </c>
      <c r="E3384" t="s">
        <v>81</v>
      </c>
      <c r="F3384" t="s">
        <v>82</v>
      </c>
      <c r="G3384" t="s">
        <v>5</v>
      </c>
      <c r="H3384" t="s">
        <v>84</v>
      </c>
      <c r="K3384" t="s">
        <v>264</v>
      </c>
      <c r="P3384" t="s">
        <v>623</v>
      </c>
      <c r="Q3384" t="s">
        <v>2646</v>
      </c>
      <c r="R3384" t="s">
        <v>104</v>
      </c>
      <c r="S3384">
        <v>11</v>
      </c>
      <c r="AC3384">
        <v>0</v>
      </c>
      <c r="AI3384" t="s">
        <v>11</v>
      </c>
      <c r="AJ3384" t="s">
        <v>11</v>
      </c>
      <c r="AO3384" t="s">
        <v>11</v>
      </c>
      <c r="AT3384" t="s">
        <v>11</v>
      </c>
      <c r="AY3384" t="s">
        <v>11</v>
      </c>
      <c r="AZ3384" t="s">
        <v>11</v>
      </c>
      <c r="BA3384" t="s">
        <v>159</v>
      </c>
      <c r="BB3384" t="s">
        <v>136</v>
      </c>
      <c r="BC3384" t="s">
        <v>176</v>
      </c>
      <c r="BD3384">
        <v>15</v>
      </c>
      <c r="BE3384">
        <v>210</v>
      </c>
      <c r="BJ3384" t="s">
        <v>11</v>
      </c>
      <c r="BO3384" t="s">
        <v>11</v>
      </c>
      <c r="BP3384">
        <v>210</v>
      </c>
      <c r="BQ3384">
        <v>0</v>
      </c>
      <c r="BR3384">
        <v>210</v>
      </c>
    </row>
    <row r="3385" spans="1:70" x14ac:dyDescent="0.55000000000000004">
      <c r="A3385" t="str">
        <f>TEXT(Table2[[#This Row],[Date]],"YYYY")</f>
        <v>2025</v>
      </c>
      <c r="B3385" t="str">
        <f>TEXT(Table2[[#This Row],[Date]],"mmm")</f>
        <v>Jan</v>
      </c>
      <c r="C3385" t="str">
        <f>TEXT(Table2[[#This Row],[Date]],"dd")</f>
        <v>22</v>
      </c>
      <c r="D3385" s="1">
        <v>45679</v>
      </c>
      <c r="E3385" t="s">
        <v>171</v>
      </c>
      <c r="F3385" t="s">
        <v>942</v>
      </c>
      <c r="G3385" t="s">
        <v>8</v>
      </c>
      <c r="H3385" t="s">
        <v>84</v>
      </c>
      <c r="K3385" t="s">
        <v>85</v>
      </c>
      <c r="P3385" t="s">
        <v>2074</v>
      </c>
      <c r="Q3385" t="s">
        <v>332</v>
      </c>
      <c r="R3385" t="s">
        <v>1104</v>
      </c>
      <c r="S3385">
        <v>11</v>
      </c>
      <c r="AC3385">
        <v>0</v>
      </c>
      <c r="AI3385" t="s">
        <v>11</v>
      </c>
      <c r="AJ3385" t="s">
        <v>11</v>
      </c>
      <c r="AO3385" t="s">
        <v>11</v>
      </c>
      <c r="AT3385" t="s">
        <v>11</v>
      </c>
      <c r="AY3385" t="s">
        <v>11</v>
      </c>
      <c r="AZ3385" t="s">
        <v>11</v>
      </c>
      <c r="BA3385" t="s">
        <v>159</v>
      </c>
      <c r="BB3385" t="s">
        <v>136</v>
      </c>
      <c r="BC3385" t="s">
        <v>176</v>
      </c>
      <c r="BD3385">
        <v>12</v>
      </c>
      <c r="BE3385">
        <v>252</v>
      </c>
      <c r="BJ3385" t="s">
        <v>11</v>
      </c>
      <c r="BO3385" t="s">
        <v>11</v>
      </c>
      <c r="BP3385">
        <v>252</v>
      </c>
      <c r="BQ3385">
        <v>0</v>
      </c>
      <c r="BR3385">
        <v>252</v>
      </c>
    </row>
    <row r="3386" spans="1:70" x14ac:dyDescent="0.55000000000000004">
      <c r="A3386" t="str">
        <f>TEXT(Table2[[#This Row],[Date]],"YYYY")</f>
        <v>2025</v>
      </c>
      <c r="B3386" t="str">
        <f>TEXT(Table2[[#This Row],[Date]],"mmm")</f>
        <v>Jan</v>
      </c>
      <c r="C3386" t="str">
        <f>TEXT(Table2[[#This Row],[Date]],"dd")</f>
        <v>22</v>
      </c>
      <c r="D3386" s="1">
        <v>45679</v>
      </c>
      <c r="E3386" t="s">
        <v>171</v>
      </c>
      <c r="F3386" t="s">
        <v>942</v>
      </c>
      <c r="G3386" t="s">
        <v>2438</v>
      </c>
      <c r="H3386" t="s">
        <v>177</v>
      </c>
      <c r="K3386" t="s">
        <v>85</v>
      </c>
      <c r="P3386" t="s">
        <v>1192</v>
      </c>
      <c r="Q3386" t="s">
        <v>2349</v>
      </c>
      <c r="AC3386">
        <v>0</v>
      </c>
      <c r="AI3386" t="s">
        <v>11</v>
      </c>
      <c r="AJ3386" t="s">
        <v>11</v>
      </c>
      <c r="AO3386" t="s">
        <v>11</v>
      </c>
      <c r="AT3386" t="s">
        <v>11</v>
      </c>
      <c r="AY3386" t="s">
        <v>11</v>
      </c>
      <c r="AZ3386" t="s">
        <v>11</v>
      </c>
      <c r="BE3386" t="s">
        <v>11</v>
      </c>
      <c r="BJ3386" t="s">
        <v>11</v>
      </c>
      <c r="BO3386" t="s">
        <v>11</v>
      </c>
      <c r="BP3386" t="s">
        <v>11</v>
      </c>
      <c r="BQ3386">
        <v>0</v>
      </c>
      <c r="BR3386">
        <v>0</v>
      </c>
    </row>
    <row r="3387" spans="1:70" x14ac:dyDescent="0.55000000000000004">
      <c r="A3387" t="str">
        <f>TEXT(Table2[[#This Row],[Date]],"YYYY")</f>
        <v>2025</v>
      </c>
      <c r="B3387" t="str">
        <f>TEXT(Table2[[#This Row],[Date]],"mmm")</f>
        <v>Jan</v>
      </c>
      <c r="C3387" t="str">
        <f>TEXT(Table2[[#This Row],[Date]],"dd")</f>
        <v>22</v>
      </c>
      <c r="D3387" s="1">
        <v>45679</v>
      </c>
      <c r="E3387" t="s">
        <v>171</v>
      </c>
      <c r="F3387" t="s">
        <v>88</v>
      </c>
      <c r="G3387" t="s">
        <v>89</v>
      </c>
      <c r="H3387" t="s">
        <v>90</v>
      </c>
      <c r="N3387" t="s">
        <v>287</v>
      </c>
      <c r="P3387" t="s">
        <v>2647</v>
      </c>
      <c r="Q3387" t="s">
        <v>2648</v>
      </c>
      <c r="R3387" t="s">
        <v>2649</v>
      </c>
      <c r="S3387">
        <v>11</v>
      </c>
      <c r="AC3387">
        <v>0</v>
      </c>
      <c r="AI3387" t="s">
        <v>11</v>
      </c>
      <c r="AJ3387" t="s">
        <v>11</v>
      </c>
      <c r="AO3387" t="s">
        <v>11</v>
      </c>
      <c r="AT3387" t="s">
        <v>11</v>
      </c>
      <c r="AY3387" t="s">
        <v>11</v>
      </c>
      <c r="AZ3387" t="s">
        <v>11</v>
      </c>
      <c r="BE3387" t="s">
        <v>11</v>
      </c>
      <c r="BJ3387" t="s">
        <v>11</v>
      </c>
      <c r="BO3387" t="s">
        <v>11</v>
      </c>
      <c r="BP3387" t="s">
        <v>11</v>
      </c>
      <c r="BQ3387">
        <v>0</v>
      </c>
      <c r="BR3387">
        <v>0</v>
      </c>
    </row>
    <row r="3388" spans="1:70" x14ac:dyDescent="0.55000000000000004">
      <c r="A3388" t="str">
        <f>TEXT(Table2[[#This Row],[Date]],"YYYY")</f>
        <v>2025</v>
      </c>
      <c r="B3388" t="str">
        <f>TEXT(Table2[[#This Row],[Date]],"mmm")</f>
        <v>Jan</v>
      </c>
      <c r="C3388" t="str">
        <f>TEXT(Table2[[#This Row],[Date]],"dd")</f>
        <v>22</v>
      </c>
      <c r="D3388" s="1">
        <v>45679</v>
      </c>
      <c r="E3388" t="s">
        <v>171</v>
      </c>
      <c r="F3388" t="s">
        <v>948</v>
      </c>
      <c r="G3388" t="s">
        <v>2041</v>
      </c>
      <c r="H3388" t="s">
        <v>124</v>
      </c>
      <c r="M3388" t="s">
        <v>539</v>
      </c>
      <c r="P3388" t="s">
        <v>626</v>
      </c>
      <c r="Q3388" t="s">
        <v>2650</v>
      </c>
      <c r="R3388" t="s">
        <v>2651</v>
      </c>
      <c r="S3388">
        <v>11</v>
      </c>
      <c r="AC3388">
        <v>0</v>
      </c>
      <c r="AI3388" t="s">
        <v>11</v>
      </c>
      <c r="AJ3388" t="s">
        <v>11</v>
      </c>
      <c r="AO3388" t="s">
        <v>11</v>
      </c>
      <c r="AT3388" t="s">
        <v>11</v>
      </c>
      <c r="AY3388" t="s">
        <v>11</v>
      </c>
      <c r="AZ3388" t="s">
        <v>11</v>
      </c>
      <c r="BE3388" t="s">
        <v>11</v>
      </c>
      <c r="BJ3388" t="s">
        <v>11</v>
      </c>
      <c r="BO3388" t="s">
        <v>11</v>
      </c>
      <c r="BP3388" t="s">
        <v>11</v>
      </c>
      <c r="BQ3388">
        <v>0</v>
      </c>
      <c r="BR3388">
        <v>0</v>
      </c>
    </row>
    <row r="3389" spans="1:70" x14ac:dyDescent="0.55000000000000004">
      <c r="A3389" t="str">
        <f>TEXT(Table2[[#This Row],[Date]],"YYYY")</f>
        <v>2025</v>
      </c>
      <c r="B3389" t="str">
        <f>TEXT(Table2[[#This Row],[Date]],"mmm")</f>
        <v>Jan</v>
      </c>
      <c r="C3389" t="str">
        <f>TEXT(Table2[[#This Row],[Date]],"dd")</f>
        <v>22</v>
      </c>
      <c r="D3389" s="1">
        <v>45679</v>
      </c>
      <c r="E3389" t="s">
        <v>81</v>
      </c>
      <c r="F3389" t="s">
        <v>92</v>
      </c>
      <c r="G3389" t="s">
        <v>3</v>
      </c>
      <c r="H3389" t="s">
        <v>130</v>
      </c>
      <c r="N3389" t="s">
        <v>138</v>
      </c>
      <c r="P3389" t="s">
        <v>582</v>
      </c>
      <c r="Q3389" t="s">
        <v>511</v>
      </c>
      <c r="R3389" t="s">
        <v>2652</v>
      </c>
      <c r="S3389">
        <v>11</v>
      </c>
      <c r="AC3389">
        <v>0</v>
      </c>
      <c r="AI3389" t="s">
        <v>11</v>
      </c>
      <c r="AJ3389" t="s">
        <v>11</v>
      </c>
      <c r="AO3389" t="s">
        <v>11</v>
      </c>
      <c r="AY3389" t="s">
        <v>11</v>
      </c>
      <c r="AZ3389" t="s">
        <v>11</v>
      </c>
      <c r="BE3389" t="s">
        <v>11</v>
      </c>
      <c r="BJ3389" t="s">
        <v>11</v>
      </c>
      <c r="BO3389" t="s">
        <v>11</v>
      </c>
      <c r="BP3389" t="s">
        <v>11</v>
      </c>
      <c r="BQ3389">
        <v>0</v>
      </c>
      <c r="BR3389">
        <v>0</v>
      </c>
    </row>
    <row r="3390" spans="1:70" x14ac:dyDescent="0.55000000000000004">
      <c r="A3390" t="str">
        <f>TEXT(Table2[[#This Row],[Date]],"YYYY")</f>
        <v>2025</v>
      </c>
      <c r="B3390" t="str">
        <f>TEXT(Table2[[#This Row],[Date]],"mmm")</f>
        <v>Jan</v>
      </c>
      <c r="C3390" t="str">
        <f>TEXT(Table2[[#This Row],[Date]],"dd")</f>
        <v>22</v>
      </c>
      <c r="D3390" s="1">
        <v>45679</v>
      </c>
      <c r="E3390" t="s">
        <v>171</v>
      </c>
      <c r="F3390" t="s">
        <v>957</v>
      </c>
      <c r="G3390" t="s">
        <v>3</v>
      </c>
      <c r="H3390" t="s">
        <v>113</v>
      </c>
      <c r="L3390" t="s">
        <v>305</v>
      </c>
      <c r="P3390" t="s">
        <v>1029</v>
      </c>
      <c r="Q3390" t="s">
        <v>1517</v>
      </c>
      <c r="R3390" t="s">
        <v>1517</v>
      </c>
      <c r="S3390">
        <v>11</v>
      </c>
      <c r="AC3390">
        <v>0</v>
      </c>
      <c r="AI3390" t="s">
        <v>11</v>
      </c>
      <c r="AJ3390" t="s">
        <v>11</v>
      </c>
      <c r="AO3390" t="s">
        <v>11</v>
      </c>
      <c r="AT3390" t="s">
        <v>11</v>
      </c>
      <c r="AY3390" t="s">
        <v>11</v>
      </c>
      <c r="AZ3390" t="s">
        <v>11</v>
      </c>
      <c r="BE3390" t="s">
        <v>11</v>
      </c>
      <c r="BJ3390" t="s">
        <v>11</v>
      </c>
      <c r="BO3390" t="s">
        <v>11</v>
      </c>
      <c r="BP3390" t="s">
        <v>11</v>
      </c>
      <c r="BQ3390">
        <v>0</v>
      </c>
      <c r="BR3390">
        <v>0</v>
      </c>
    </row>
    <row r="3391" spans="1:70" x14ac:dyDescent="0.55000000000000004">
      <c r="A3391" t="str">
        <f>TEXT(Table2[[#This Row],[Date]],"YYYY")</f>
        <v>2025</v>
      </c>
      <c r="B3391" t="str">
        <f>TEXT(Table2[[#This Row],[Date]],"mmm")</f>
        <v>Jan</v>
      </c>
      <c r="C3391" t="str">
        <f>TEXT(Table2[[#This Row],[Date]],"dd")</f>
        <v>22</v>
      </c>
      <c r="D3391" s="1">
        <v>45679</v>
      </c>
      <c r="E3391" t="s">
        <v>81</v>
      </c>
      <c r="F3391" t="s">
        <v>99</v>
      </c>
      <c r="G3391" t="s">
        <v>6</v>
      </c>
      <c r="H3391" t="s">
        <v>84</v>
      </c>
      <c r="K3391" t="s">
        <v>101</v>
      </c>
      <c r="P3391" t="s">
        <v>623</v>
      </c>
      <c r="Q3391" t="s">
        <v>104</v>
      </c>
      <c r="R3391" t="s">
        <v>104</v>
      </c>
      <c r="S3391">
        <v>11</v>
      </c>
      <c r="AC3391">
        <v>0</v>
      </c>
      <c r="AI3391" t="s">
        <v>11</v>
      </c>
      <c r="AJ3391" t="s">
        <v>11</v>
      </c>
      <c r="AO3391" t="s">
        <v>11</v>
      </c>
      <c r="AT3391" t="s">
        <v>11</v>
      </c>
      <c r="AY3391" t="s">
        <v>11</v>
      </c>
      <c r="AZ3391" t="s">
        <v>11</v>
      </c>
      <c r="BA3391" t="s">
        <v>159</v>
      </c>
      <c r="BB3391" t="s">
        <v>121</v>
      </c>
      <c r="BC3391" t="s">
        <v>176</v>
      </c>
      <c r="BD3391">
        <v>6</v>
      </c>
      <c r="BE3391">
        <v>168</v>
      </c>
      <c r="BJ3391" t="s">
        <v>11</v>
      </c>
      <c r="BO3391" t="s">
        <v>11</v>
      </c>
      <c r="BP3391">
        <v>168</v>
      </c>
      <c r="BQ3391">
        <v>0</v>
      </c>
      <c r="BR3391">
        <v>168</v>
      </c>
    </row>
    <row r="3392" spans="1:70" x14ac:dyDescent="0.55000000000000004">
      <c r="A3392" t="str">
        <f>TEXT(Table2[[#This Row],[Date]],"YYYY")</f>
        <v>2025</v>
      </c>
      <c r="B3392" t="str">
        <f>TEXT(Table2[[#This Row],[Date]],"mmm")</f>
        <v>Jan</v>
      </c>
      <c r="C3392" t="str">
        <f>TEXT(Table2[[#This Row],[Date]],"dd")</f>
        <v>22</v>
      </c>
      <c r="D3392" s="1">
        <v>45679</v>
      </c>
      <c r="E3392" t="s">
        <v>81</v>
      </c>
      <c r="F3392" t="s">
        <v>102</v>
      </c>
      <c r="G3392" t="s">
        <v>3</v>
      </c>
      <c r="H3392" t="s">
        <v>84</v>
      </c>
      <c r="K3392" t="s">
        <v>103</v>
      </c>
      <c r="P3392" t="s">
        <v>623</v>
      </c>
      <c r="Q3392" t="s">
        <v>337</v>
      </c>
      <c r="R3392" t="s">
        <v>2653</v>
      </c>
      <c r="S3392">
        <v>11</v>
      </c>
      <c r="AC3392">
        <v>0</v>
      </c>
      <c r="AI3392" t="s">
        <v>11</v>
      </c>
      <c r="AJ3392" t="s">
        <v>11</v>
      </c>
      <c r="AO3392" t="s">
        <v>11</v>
      </c>
      <c r="AT3392" t="s">
        <v>11</v>
      </c>
      <c r="AY3392" t="s">
        <v>11</v>
      </c>
      <c r="AZ3392" t="s">
        <v>11</v>
      </c>
      <c r="BA3392" t="s">
        <v>159</v>
      </c>
      <c r="BB3392" t="s">
        <v>305</v>
      </c>
      <c r="BC3392" t="s">
        <v>250</v>
      </c>
      <c r="BD3392">
        <v>9</v>
      </c>
      <c r="BE3392">
        <v>252</v>
      </c>
      <c r="BJ3392" t="s">
        <v>11</v>
      </c>
      <c r="BO3392" t="s">
        <v>11</v>
      </c>
      <c r="BP3392">
        <v>252</v>
      </c>
      <c r="BQ3392">
        <v>0</v>
      </c>
      <c r="BR3392">
        <v>252</v>
      </c>
    </row>
    <row r="3393" spans="1:70" x14ac:dyDescent="0.55000000000000004">
      <c r="A3393" t="str">
        <f>TEXT(Table2[[#This Row],[Date]],"YYYY")</f>
        <v>2025</v>
      </c>
      <c r="B3393" t="str">
        <f>TEXT(Table2[[#This Row],[Date]],"mmm")</f>
        <v>Jan</v>
      </c>
      <c r="C3393" t="str">
        <f>TEXT(Table2[[#This Row],[Date]],"dd")</f>
        <v>22</v>
      </c>
      <c r="D3393" s="1">
        <v>45679</v>
      </c>
      <c r="E3393" t="s">
        <v>171</v>
      </c>
      <c r="F3393" t="s">
        <v>964</v>
      </c>
      <c r="G3393" t="s">
        <v>3</v>
      </c>
      <c r="H3393" t="s">
        <v>130</v>
      </c>
      <c r="N3393" t="s">
        <v>138</v>
      </c>
      <c r="P3393" t="s">
        <v>1996</v>
      </c>
      <c r="Q3393" t="s">
        <v>2654</v>
      </c>
      <c r="R3393" t="s">
        <v>2655</v>
      </c>
      <c r="S3393">
        <v>11</v>
      </c>
      <c r="AC3393">
        <v>0</v>
      </c>
      <c r="AI3393" t="s">
        <v>11</v>
      </c>
      <c r="AJ3393" t="s">
        <v>11</v>
      </c>
      <c r="AO3393" t="s">
        <v>11</v>
      </c>
      <c r="AT3393" t="s">
        <v>11</v>
      </c>
      <c r="AY3393" t="s">
        <v>11</v>
      </c>
      <c r="AZ3393" t="s">
        <v>11</v>
      </c>
      <c r="BE3393" t="s">
        <v>11</v>
      </c>
      <c r="BJ3393" t="s">
        <v>11</v>
      </c>
      <c r="BO3393" t="s">
        <v>11</v>
      </c>
      <c r="BP3393" t="s">
        <v>11</v>
      </c>
      <c r="BQ3393">
        <v>0</v>
      </c>
      <c r="BR3393">
        <v>0</v>
      </c>
    </row>
    <row r="3394" spans="1:70" x14ac:dyDescent="0.55000000000000004">
      <c r="A3394" t="str">
        <f>TEXT(Table2[[#This Row],[Date]],"YYYY")</f>
        <v>2025</v>
      </c>
      <c r="B3394" t="str">
        <f>TEXT(Table2[[#This Row],[Date]],"mmm")</f>
        <v>Jan</v>
      </c>
      <c r="C3394" t="str">
        <f>TEXT(Table2[[#This Row],[Date]],"dd")</f>
        <v>22</v>
      </c>
      <c r="D3394" s="1">
        <v>45679</v>
      </c>
      <c r="E3394" t="s">
        <v>81</v>
      </c>
      <c r="F3394" t="s">
        <v>2358</v>
      </c>
      <c r="G3394" t="s">
        <v>8</v>
      </c>
      <c r="H3394" t="s">
        <v>124</v>
      </c>
      <c r="J3394">
        <v>4.2</v>
      </c>
      <c r="M3394" t="s">
        <v>142</v>
      </c>
      <c r="P3394" t="s">
        <v>626</v>
      </c>
      <c r="Q3394" t="s">
        <v>2656</v>
      </c>
      <c r="R3394" t="s">
        <v>607</v>
      </c>
      <c r="S3394">
        <v>11</v>
      </c>
      <c r="AC3394">
        <v>0</v>
      </c>
      <c r="AD3394" t="s">
        <v>159</v>
      </c>
      <c r="AE3394" t="s">
        <v>229</v>
      </c>
      <c r="AF3394">
        <v>4</v>
      </c>
      <c r="AG3394">
        <v>4</v>
      </c>
      <c r="AH3394">
        <v>4.2</v>
      </c>
      <c r="AI3394">
        <v>4.2</v>
      </c>
      <c r="AJ3394">
        <v>197.56800000000001</v>
      </c>
      <c r="AO3394" t="s">
        <v>11</v>
      </c>
      <c r="AT3394" t="s">
        <v>11</v>
      </c>
      <c r="AY3394" t="s">
        <v>11</v>
      </c>
      <c r="AZ3394" t="s">
        <v>11</v>
      </c>
      <c r="BE3394" t="s">
        <v>11</v>
      </c>
      <c r="BJ3394" t="s">
        <v>11</v>
      </c>
      <c r="BO3394" t="s">
        <v>11</v>
      </c>
      <c r="BP3394" t="s">
        <v>11</v>
      </c>
      <c r="BQ3394">
        <v>0</v>
      </c>
      <c r="BR3394">
        <v>0</v>
      </c>
    </row>
    <row r="3395" spans="1:70" x14ac:dyDescent="0.55000000000000004">
      <c r="A3395" t="str">
        <f>TEXT(Table2[[#This Row],[Date]],"YYYY")</f>
        <v>2025</v>
      </c>
      <c r="B3395" t="str">
        <f>TEXT(Table2[[#This Row],[Date]],"mmm")</f>
        <v>Jan</v>
      </c>
      <c r="C3395" t="str">
        <f>TEXT(Table2[[#This Row],[Date]],"dd")</f>
        <v>22</v>
      </c>
      <c r="D3395" s="1">
        <v>45679</v>
      </c>
      <c r="E3395" t="s">
        <v>171</v>
      </c>
      <c r="F3395" t="s">
        <v>224</v>
      </c>
      <c r="G3395" t="s">
        <v>187</v>
      </c>
      <c r="H3395" t="s">
        <v>289</v>
      </c>
      <c r="N3395" t="s">
        <v>95</v>
      </c>
      <c r="P3395" t="s">
        <v>1220</v>
      </c>
      <c r="Q3395" t="s">
        <v>2657</v>
      </c>
      <c r="R3395" t="s">
        <v>2658</v>
      </c>
      <c r="S3395">
        <v>11</v>
      </c>
      <c r="AC3395">
        <v>0</v>
      </c>
      <c r="AI3395" t="s">
        <v>11</v>
      </c>
      <c r="AJ3395" t="s">
        <v>11</v>
      </c>
      <c r="AO3395" t="s">
        <v>11</v>
      </c>
      <c r="AT3395" t="s">
        <v>11</v>
      </c>
      <c r="AY3395" t="s">
        <v>11</v>
      </c>
      <c r="AZ3395" t="s">
        <v>11</v>
      </c>
      <c r="BE3395" t="s">
        <v>11</v>
      </c>
      <c r="BJ3395" t="s">
        <v>11</v>
      </c>
      <c r="BO3395" t="s">
        <v>11</v>
      </c>
      <c r="BP3395" t="s">
        <v>11</v>
      </c>
      <c r="BQ3395">
        <v>0</v>
      </c>
      <c r="BR3395">
        <v>0</v>
      </c>
    </row>
    <row r="3396" spans="1:70" x14ac:dyDescent="0.55000000000000004">
      <c r="A3396" t="str">
        <f>TEXT(Table2[[#This Row],[Date]],"YYYY")</f>
        <v>2025</v>
      </c>
      <c r="B3396" t="str">
        <f>TEXT(Table2[[#This Row],[Date]],"mmm")</f>
        <v>Jan</v>
      </c>
      <c r="C3396" t="str">
        <f>TEXT(Table2[[#This Row],[Date]],"dd")</f>
        <v>22</v>
      </c>
      <c r="D3396" s="1">
        <v>45679</v>
      </c>
      <c r="E3396" t="s">
        <v>81</v>
      </c>
      <c r="F3396" t="s">
        <v>105</v>
      </c>
      <c r="G3396" t="s">
        <v>3</v>
      </c>
      <c r="H3396" t="s">
        <v>130</v>
      </c>
      <c r="N3396" t="s">
        <v>138</v>
      </c>
      <c r="P3396" t="s">
        <v>582</v>
      </c>
      <c r="Q3396" t="s">
        <v>511</v>
      </c>
      <c r="R3396" t="s">
        <v>2652</v>
      </c>
      <c r="S3396">
        <v>11</v>
      </c>
      <c r="AC3396">
        <v>0</v>
      </c>
      <c r="AI3396" t="s">
        <v>11</v>
      </c>
      <c r="AJ3396" t="s">
        <v>11</v>
      </c>
      <c r="AO3396" t="s">
        <v>11</v>
      </c>
      <c r="AT3396" t="s">
        <v>11</v>
      </c>
      <c r="AY3396" t="s">
        <v>11</v>
      </c>
      <c r="AZ3396" t="s">
        <v>11</v>
      </c>
      <c r="BE3396" t="s">
        <v>11</v>
      </c>
      <c r="BJ3396" t="s">
        <v>11</v>
      </c>
      <c r="BO3396" t="s">
        <v>11</v>
      </c>
      <c r="BP3396" t="s">
        <v>11</v>
      </c>
      <c r="BQ3396">
        <v>0</v>
      </c>
      <c r="BR3396">
        <v>0</v>
      </c>
    </row>
    <row r="3397" spans="1:70" x14ac:dyDescent="0.55000000000000004">
      <c r="A3397" t="str">
        <f>TEXT(Table2[[#This Row],[Date]],"YYYY")</f>
        <v>2025</v>
      </c>
      <c r="B3397" t="str">
        <f>TEXT(Table2[[#This Row],[Date]],"mmm")</f>
        <v>Jan</v>
      </c>
      <c r="C3397" t="str">
        <f>TEXT(Table2[[#This Row],[Date]],"dd")</f>
        <v>22</v>
      </c>
      <c r="D3397" s="1">
        <v>45679</v>
      </c>
      <c r="E3397" t="s">
        <v>171</v>
      </c>
      <c r="F3397" t="s">
        <v>973</v>
      </c>
      <c r="G3397" t="s">
        <v>6</v>
      </c>
      <c r="H3397" t="s">
        <v>289</v>
      </c>
      <c r="N3397" t="s">
        <v>111</v>
      </c>
      <c r="P3397" t="s">
        <v>1175</v>
      </c>
      <c r="Q3397" t="s">
        <v>2659</v>
      </c>
      <c r="R3397" t="s">
        <v>2660</v>
      </c>
      <c r="S3397">
        <v>11</v>
      </c>
      <c r="AC3397">
        <v>0</v>
      </c>
      <c r="AI3397" t="s">
        <v>11</v>
      </c>
      <c r="AJ3397" t="s">
        <v>11</v>
      </c>
      <c r="AO3397" t="s">
        <v>11</v>
      </c>
      <c r="AT3397" t="s">
        <v>11</v>
      </c>
      <c r="AY3397" t="s">
        <v>11</v>
      </c>
      <c r="AZ3397" t="s">
        <v>11</v>
      </c>
      <c r="BE3397" t="s">
        <v>11</v>
      </c>
      <c r="BJ3397" t="s">
        <v>11</v>
      </c>
      <c r="BO3397" t="s">
        <v>11</v>
      </c>
      <c r="BP3397" t="s">
        <v>11</v>
      </c>
      <c r="BQ3397">
        <v>0</v>
      </c>
      <c r="BR3397">
        <v>0</v>
      </c>
    </row>
    <row r="3398" spans="1:70" x14ac:dyDescent="0.55000000000000004">
      <c r="A3398" t="str">
        <f>TEXT(Table2[[#This Row],[Date]],"YYYY")</f>
        <v>2025</v>
      </c>
      <c r="B3398" t="str">
        <f>TEXT(Table2[[#This Row],[Date]],"mmm")</f>
        <v>Jan</v>
      </c>
      <c r="C3398" t="str">
        <f>TEXT(Table2[[#This Row],[Date]],"dd")</f>
        <v>22</v>
      </c>
      <c r="D3398" s="1">
        <v>45679</v>
      </c>
      <c r="E3398" t="s">
        <v>81</v>
      </c>
      <c r="F3398" t="s">
        <v>112</v>
      </c>
      <c r="G3398" t="s">
        <v>3</v>
      </c>
      <c r="H3398" t="s">
        <v>113</v>
      </c>
      <c r="L3398" t="s">
        <v>305</v>
      </c>
      <c r="P3398" t="s">
        <v>580</v>
      </c>
      <c r="Q3398" t="s">
        <v>328</v>
      </c>
      <c r="R3398" t="s">
        <v>202</v>
      </c>
      <c r="S3398">
        <v>11</v>
      </c>
      <c r="AC3398">
        <v>0</v>
      </c>
      <c r="AI3398" t="s">
        <v>11</v>
      </c>
      <c r="AJ3398" t="s">
        <v>11</v>
      </c>
      <c r="AK3398" t="s">
        <v>159</v>
      </c>
      <c r="AL3398" t="s">
        <v>160</v>
      </c>
      <c r="AM3398" t="s">
        <v>103</v>
      </c>
      <c r="AN3398">
        <v>36</v>
      </c>
      <c r="AO3398">
        <v>432</v>
      </c>
      <c r="AT3398" t="s">
        <v>11</v>
      </c>
      <c r="AY3398" t="s">
        <v>11</v>
      </c>
      <c r="AZ3398">
        <v>432</v>
      </c>
      <c r="BE3398" t="s">
        <v>11</v>
      </c>
      <c r="BJ3398" t="s">
        <v>11</v>
      </c>
      <c r="BO3398" t="s">
        <v>11</v>
      </c>
      <c r="BP3398" t="s">
        <v>11</v>
      </c>
      <c r="BQ3398">
        <v>0</v>
      </c>
      <c r="BR3398">
        <v>0</v>
      </c>
    </row>
    <row r="3399" spans="1:70" x14ac:dyDescent="0.55000000000000004">
      <c r="A3399" t="str">
        <f>TEXT(Table2[[#This Row],[Date]],"YYYY")</f>
        <v>2025</v>
      </c>
      <c r="B3399" t="str">
        <f>TEXT(Table2[[#This Row],[Date]],"mmm")</f>
        <v>Jan</v>
      </c>
      <c r="C3399" t="str">
        <f>TEXT(Table2[[#This Row],[Date]],"dd")</f>
        <v>22</v>
      </c>
      <c r="D3399" s="1">
        <v>45679</v>
      </c>
      <c r="E3399" t="s">
        <v>81</v>
      </c>
      <c r="F3399" t="s">
        <v>979</v>
      </c>
      <c r="G3399" t="s">
        <v>2041</v>
      </c>
      <c r="H3399" t="s">
        <v>130</v>
      </c>
      <c r="J3399">
        <v>1.4</v>
      </c>
      <c r="M3399" t="s">
        <v>131</v>
      </c>
      <c r="P3399" t="s">
        <v>626</v>
      </c>
      <c r="Q3399" t="s">
        <v>2661</v>
      </c>
      <c r="R3399" t="s">
        <v>2662</v>
      </c>
      <c r="S3399">
        <v>11</v>
      </c>
      <c r="AC3399">
        <v>0</v>
      </c>
      <c r="AI3399" t="s">
        <v>11</v>
      </c>
      <c r="AJ3399" t="s">
        <v>11</v>
      </c>
      <c r="AO3399" t="s">
        <v>11</v>
      </c>
      <c r="AT3399" t="s">
        <v>11</v>
      </c>
      <c r="AY3399" t="s">
        <v>11</v>
      </c>
      <c r="AZ3399" t="s">
        <v>11</v>
      </c>
      <c r="BE3399" t="s">
        <v>11</v>
      </c>
      <c r="BJ3399" t="s">
        <v>11</v>
      </c>
      <c r="BO3399" t="s">
        <v>11</v>
      </c>
      <c r="BP3399" t="s">
        <v>11</v>
      </c>
      <c r="BQ3399">
        <v>0</v>
      </c>
      <c r="BR3399">
        <v>0</v>
      </c>
    </row>
    <row r="3400" spans="1:70" x14ac:dyDescent="0.55000000000000004">
      <c r="A3400" t="str">
        <f>TEXT(Table2[[#This Row],[Date]],"YYYY")</f>
        <v>2025</v>
      </c>
      <c r="B3400" t="str">
        <f>TEXT(Table2[[#This Row],[Date]],"mmm")</f>
        <v>Jan</v>
      </c>
      <c r="C3400" t="str">
        <f>TEXT(Table2[[#This Row],[Date]],"dd")</f>
        <v>22</v>
      </c>
      <c r="D3400" s="1">
        <v>45679</v>
      </c>
      <c r="E3400" t="s">
        <v>81</v>
      </c>
      <c r="F3400" t="s">
        <v>120</v>
      </c>
      <c r="G3400" t="s">
        <v>5</v>
      </c>
      <c r="H3400" t="s">
        <v>113</v>
      </c>
      <c r="L3400" t="s">
        <v>136</v>
      </c>
      <c r="P3400" t="s">
        <v>580</v>
      </c>
      <c r="Q3400" t="s">
        <v>2663</v>
      </c>
      <c r="R3400" t="s">
        <v>2664</v>
      </c>
      <c r="S3400">
        <v>11</v>
      </c>
      <c r="AC3400">
        <v>0</v>
      </c>
      <c r="AI3400" t="s">
        <v>11</v>
      </c>
      <c r="AJ3400" t="s">
        <v>11</v>
      </c>
      <c r="AK3400" t="s">
        <v>159</v>
      </c>
      <c r="AL3400" t="s">
        <v>160</v>
      </c>
      <c r="AM3400" t="s">
        <v>264</v>
      </c>
      <c r="AN3400">
        <v>30</v>
      </c>
      <c r="AO3400">
        <v>210</v>
      </c>
      <c r="AT3400" t="s">
        <v>11</v>
      </c>
      <c r="AY3400" t="s">
        <v>11</v>
      </c>
      <c r="AZ3400">
        <v>210</v>
      </c>
      <c r="BE3400" t="s">
        <v>11</v>
      </c>
      <c r="BJ3400" t="s">
        <v>11</v>
      </c>
      <c r="BO3400" t="s">
        <v>11</v>
      </c>
      <c r="BP3400" t="s">
        <v>11</v>
      </c>
      <c r="BQ3400">
        <v>0</v>
      </c>
      <c r="BR3400">
        <v>0</v>
      </c>
    </row>
    <row r="3401" spans="1:70" x14ac:dyDescent="0.55000000000000004">
      <c r="A3401" t="str">
        <f>TEXT(Table2[[#This Row],[Date]],"YYYY")</f>
        <v>2025</v>
      </c>
      <c r="B3401" t="str">
        <f>TEXT(Table2[[#This Row],[Date]],"mmm")</f>
        <v>Jan</v>
      </c>
      <c r="C3401" t="str">
        <f>TEXT(Table2[[#This Row],[Date]],"dd")</f>
        <v>22</v>
      </c>
      <c r="D3401" s="1">
        <v>45679</v>
      </c>
      <c r="E3401" t="s">
        <v>171</v>
      </c>
      <c r="F3401" t="s">
        <v>984</v>
      </c>
      <c r="G3401" t="s">
        <v>3</v>
      </c>
      <c r="H3401" t="s">
        <v>130</v>
      </c>
      <c r="N3401" t="s">
        <v>138</v>
      </c>
      <c r="P3401" t="s">
        <v>1996</v>
      </c>
      <c r="Q3401" t="s">
        <v>1486</v>
      </c>
      <c r="R3401" t="s">
        <v>2655</v>
      </c>
      <c r="S3401">
        <v>11</v>
      </c>
      <c r="AC3401">
        <v>0</v>
      </c>
      <c r="AI3401" t="s">
        <v>11</v>
      </c>
      <c r="AJ3401" t="s">
        <v>11</v>
      </c>
      <c r="AO3401" t="s">
        <v>11</v>
      </c>
      <c r="AT3401" t="s">
        <v>11</v>
      </c>
      <c r="AY3401" t="s">
        <v>11</v>
      </c>
      <c r="AZ3401" t="s">
        <v>11</v>
      </c>
      <c r="BE3401" t="s">
        <v>11</v>
      </c>
      <c r="BJ3401" t="s">
        <v>11</v>
      </c>
      <c r="BO3401" t="s">
        <v>11</v>
      </c>
      <c r="BP3401" t="s">
        <v>11</v>
      </c>
      <c r="BQ3401">
        <v>0</v>
      </c>
      <c r="BR3401">
        <v>0</v>
      </c>
    </row>
    <row r="3402" spans="1:70" x14ac:dyDescent="0.55000000000000004">
      <c r="A3402" t="str">
        <f>TEXT(Table2[[#This Row],[Date]],"YYYY")</f>
        <v>2025</v>
      </c>
      <c r="B3402" t="str">
        <f>TEXT(Table2[[#This Row],[Date]],"mmm")</f>
        <v>Jan</v>
      </c>
      <c r="C3402" t="str">
        <f>TEXT(Table2[[#This Row],[Date]],"dd")</f>
        <v>22</v>
      </c>
      <c r="D3402" s="1">
        <v>45679</v>
      </c>
      <c r="E3402" t="s">
        <v>81</v>
      </c>
      <c r="F3402" t="s">
        <v>1135</v>
      </c>
      <c r="G3402" t="s">
        <v>5</v>
      </c>
      <c r="H3402" t="s">
        <v>94</v>
      </c>
      <c r="N3402" t="s">
        <v>95</v>
      </c>
      <c r="P3402" t="s">
        <v>582</v>
      </c>
      <c r="Q3402" t="s">
        <v>2665</v>
      </c>
      <c r="R3402" t="s">
        <v>2666</v>
      </c>
      <c r="S3402">
        <v>11</v>
      </c>
      <c r="AC3402">
        <v>0</v>
      </c>
      <c r="AI3402" t="s">
        <v>11</v>
      </c>
      <c r="AJ3402" t="s">
        <v>11</v>
      </c>
      <c r="AO3402" t="s">
        <v>11</v>
      </c>
      <c r="AT3402" t="s">
        <v>11</v>
      </c>
      <c r="AY3402" t="s">
        <v>11</v>
      </c>
      <c r="AZ3402" t="s">
        <v>11</v>
      </c>
      <c r="BE3402" t="s">
        <v>11</v>
      </c>
      <c r="BJ3402" t="s">
        <v>11</v>
      </c>
      <c r="BO3402" t="s">
        <v>11</v>
      </c>
      <c r="BP3402" t="s">
        <v>11</v>
      </c>
      <c r="BQ3402">
        <v>0</v>
      </c>
      <c r="BR3402">
        <v>0</v>
      </c>
    </row>
    <row r="3403" spans="1:70" x14ac:dyDescent="0.55000000000000004">
      <c r="A3403" t="str">
        <f>TEXT(Table2[[#This Row],[Date]],"YYYY")</f>
        <v>2025</v>
      </c>
      <c r="B3403" t="str">
        <f>TEXT(Table2[[#This Row],[Date]],"mmm")</f>
        <v>Jan</v>
      </c>
      <c r="C3403" t="str">
        <f>TEXT(Table2[[#This Row],[Date]],"dd")</f>
        <v>22</v>
      </c>
      <c r="D3403" s="1">
        <v>45679</v>
      </c>
      <c r="E3403" t="s">
        <v>81</v>
      </c>
      <c r="F3403" t="s">
        <v>127</v>
      </c>
      <c r="G3403" t="s">
        <v>6</v>
      </c>
      <c r="H3403" t="s">
        <v>113</v>
      </c>
      <c r="L3403" t="s">
        <v>121</v>
      </c>
      <c r="P3403" t="s">
        <v>580</v>
      </c>
      <c r="Q3403" t="s">
        <v>203</v>
      </c>
      <c r="R3403" t="s">
        <v>2667</v>
      </c>
      <c r="S3403">
        <v>11</v>
      </c>
      <c r="AC3403">
        <v>0</v>
      </c>
      <c r="AI3403" t="s">
        <v>11</v>
      </c>
      <c r="AJ3403" t="s">
        <v>11</v>
      </c>
      <c r="AK3403" t="s">
        <v>159</v>
      </c>
      <c r="AL3403" t="s">
        <v>160</v>
      </c>
      <c r="AM3403" t="s">
        <v>101</v>
      </c>
      <c r="AN3403">
        <v>20</v>
      </c>
      <c r="AO3403">
        <v>140</v>
      </c>
      <c r="AP3403" t="s">
        <v>159</v>
      </c>
      <c r="AQ3403" t="s">
        <v>160</v>
      </c>
      <c r="AR3403" t="s">
        <v>85</v>
      </c>
      <c r="AS3403">
        <v>20</v>
      </c>
      <c r="AT3403">
        <v>140</v>
      </c>
      <c r="AY3403" t="s">
        <v>11</v>
      </c>
      <c r="AZ3403">
        <v>280</v>
      </c>
      <c r="BE3403" t="s">
        <v>11</v>
      </c>
      <c r="BJ3403" t="s">
        <v>11</v>
      </c>
      <c r="BO3403" t="s">
        <v>11</v>
      </c>
      <c r="BP3403" t="s">
        <v>11</v>
      </c>
      <c r="BQ3403">
        <v>0</v>
      </c>
      <c r="BR3403">
        <v>0</v>
      </c>
    </row>
    <row r="3404" spans="1:70" x14ac:dyDescent="0.55000000000000004">
      <c r="A3404" t="str">
        <f>TEXT(Table2[[#This Row],[Date]],"YYYY")</f>
        <v>2025</v>
      </c>
      <c r="B3404" t="str">
        <f>TEXT(Table2[[#This Row],[Date]],"mmm")</f>
        <v>Jan</v>
      </c>
      <c r="C3404" t="str">
        <f>TEXT(Table2[[#This Row],[Date]],"dd")</f>
        <v>22</v>
      </c>
      <c r="D3404" s="1">
        <v>45679</v>
      </c>
      <c r="E3404" t="s">
        <v>171</v>
      </c>
      <c r="F3404" t="s">
        <v>988</v>
      </c>
      <c r="G3404" t="s">
        <v>8</v>
      </c>
      <c r="H3404" t="s">
        <v>113</v>
      </c>
      <c r="L3404" t="s">
        <v>136</v>
      </c>
      <c r="P3404" t="s">
        <v>580</v>
      </c>
      <c r="Q3404" t="s">
        <v>1030</v>
      </c>
      <c r="R3404" t="s">
        <v>1031</v>
      </c>
      <c r="S3404">
        <v>11</v>
      </c>
      <c r="AC3404">
        <v>0</v>
      </c>
      <c r="AI3404" t="s">
        <v>11</v>
      </c>
      <c r="AJ3404" t="s">
        <v>11</v>
      </c>
      <c r="AK3404" t="s">
        <v>159</v>
      </c>
      <c r="AL3404" t="s">
        <v>160</v>
      </c>
      <c r="AM3404" t="s">
        <v>85</v>
      </c>
      <c r="AN3404">
        <v>36</v>
      </c>
      <c r="AO3404">
        <v>252</v>
      </c>
      <c r="AP3404" t="s">
        <v>159</v>
      </c>
      <c r="AQ3404" t="s">
        <v>160</v>
      </c>
      <c r="AR3404" t="s">
        <v>264</v>
      </c>
      <c r="AS3404">
        <v>4</v>
      </c>
      <c r="AT3404">
        <v>28</v>
      </c>
      <c r="AY3404" t="s">
        <v>11</v>
      </c>
      <c r="AZ3404">
        <v>280</v>
      </c>
      <c r="BE3404" t="s">
        <v>11</v>
      </c>
      <c r="BJ3404" t="s">
        <v>11</v>
      </c>
      <c r="BO3404" t="s">
        <v>11</v>
      </c>
      <c r="BP3404" t="s">
        <v>11</v>
      </c>
      <c r="BQ3404">
        <v>0</v>
      </c>
      <c r="BR3404">
        <v>0</v>
      </c>
    </row>
    <row r="3405" spans="1:70" x14ac:dyDescent="0.55000000000000004">
      <c r="A3405" t="str">
        <f>TEXT(Table2[[#This Row],[Date]],"YYYY")</f>
        <v>2025</v>
      </c>
      <c r="B3405" t="str">
        <f>TEXT(Table2[[#This Row],[Date]],"mmm")</f>
        <v>Jan</v>
      </c>
      <c r="C3405" t="str">
        <f>TEXT(Table2[[#This Row],[Date]],"dd")</f>
        <v>22</v>
      </c>
      <c r="D3405" s="1">
        <v>45679</v>
      </c>
      <c r="E3405" t="s">
        <v>171</v>
      </c>
      <c r="F3405" t="s">
        <v>988</v>
      </c>
      <c r="G3405" t="s">
        <v>2438</v>
      </c>
      <c r="H3405" t="s">
        <v>205</v>
      </c>
      <c r="L3405" t="s">
        <v>136</v>
      </c>
      <c r="Q3405" t="s">
        <v>2668</v>
      </c>
      <c r="AC3405">
        <v>0</v>
      </c>
      <c r="AI3405" t="s">
        <v>11</v>
      </c>
      <c r="AJ3405" t="s">
        <v>11</v>
      </c>
      <c r="AO3405" t="s">
        <v>11</v>
      </c>
      <c r="AT3405" t="s">
        <v>11</v>
      </c>
      <c r="AY3405" t="s">
        <v>11</v>
      </c>
      <c r="AZ3405" t="s">
        <v>11</v>
      </c>
      <c r="BE3405" t="s">
        <v>11</v>
      </c>
      <c r="BJ3405" t="s">
        <v>11</v>
      </c>
      <c r="BO3405" t="s">
        <v>11</v>
      </c>
      <c r="BP3405" t="s">
        <v>11</v>
      </c>
      <c r="BQ3405">
        <v>0</v>
      </c>
      <c r="BR3405">
        <v>0</v>
      </c>
    </row>
    <row r="3406" spans="1:70" x14ac:dyDescent="0.55000000000000004">
      <c r="A3406" t="str">
        <f>TEXT(Table2[[#This Row],[Date]],"YYYY")</f>
        <v>2025</v>
      </c>
      <c r="B3406" t="str">
        <f>TEXT(Table2[[#This Row],[Date]],"mmm")</f>
        <v>Jan</v>
      </c>
      <c r="C3406" t="str">
        <f>TEXT(Table2[[#This Row],[Date]],"dd")</f>
        <v>22</v>
      </c>
      <c r="D3406" s="1">
        <v>45679</v>
      </c>
      <c r="E3406" t="s">
        <v>171</v>
      </c>
      <c r="F3406" t="s">
        <v>133</v>
      </c>
      <c r="G3406" t="s">
        <v>89</v>
      </c>
      <c r="H3406" t="s">
        <v>90</v>
      </c>
      <c r="N3406" t="s">
        <v>1110</v>
      </c>
      <c r="P3406" t="s">
        <v>2647</v>
      </c>
      <c r="Q3406" t="s">
        <v>2648</v>
      </c>
      <c r="R3406" t="s">
        <v>2649</v>
      </c>
      <c r="S3406">
        <v>11</v>
      </c>
      <c r="AC3406">
        <v>0</v>
      </c>
      <c r="AI3406" t="s">
        <v>11</v>
      </c>
      <c r="AJ3406" t="s">
        <v>11</v>
      </c>
      <c r="AO3406" t="s">
        <v>11</v>
      </c>
      <c r="AT3406" t="s">
        <v>11</v>
      </c>
      <c r="AY3406" t="s">
        <v>11</v>
      </c>
      <c r="AZ3406" t="s">
        <v>11</v>
      </c>
      <c r="BE3406" t="s">
        <v>11</v>
      </c>
      <c r="BJ3406" t="s">
        <v>11</v>
      </c>
      <c r="BO3406" t="s">
        <v>11</v>
      </c>
      <c r="BP3406" t="s">
        <v>11</v>
      </c>
      <c r="BQ3406">
        <v>0</v>
      </c>
      <c r="BR3406">
        <v>0</v>
      </c>
    </row>
    <row r="3407" spans="1:70" x14ac:dyDescent="0.55000000000000004">
      <c r="A3407" t="str">
        <f>TEXT(Table2[[#This Row],[Date]],"YYYY")</f>
        <v>2025</v>
      </c>
      <c r="B3407" t="str">
        <f>TEXT(Table2[[#This Row],[Date]],"mmm")</f>
        <v>Jan</v>
      </c>
      <c r="C3407" t="str">
        <f>TEXT(Table2[[#This Row],[Date]],"dd")</f>
        <v>22</v>
      </c>
      <c r="D3407" s="1">
        <v>45679</v>
      </c>
      <c r="E3407" t="s">
        <v>81</v>
      </c>
      <c r="F3407" t="s">
        <v>134</v>
      </c>
      <c r="G3407" t="s">
        <v>2041</v>
      </c>
      <c r="H3407" t="s">
        <v>130</v>
      </c>
      <c r="L3407" t="s">
        <v>2498</v>
      </c>
      <c r="P3407" t="s">
        <v>626</v>
      </c>
      <c r="Q3407" t="s">
        <v>2661</v>
      </c>
      <c r="R3407" t="s">
        <v>2662</v>
      </c>
      <c r="S3407">
        <v>11</v>
      </c>
      <c r="AC3407">
        <v>0</v>
      </c>
      <c r="AI3407" t="s">
        <v>11</v>
      </c>
      <c r="AJ3407" t="s">
        <v>11</v>
      </c>
      <c r="AO3407" t="s">
        <v>11</v>
      </c>
      <c r="AT3407" t="s">
        <v>11</v>
      </c>
      <c r="AY3407" t="s">
        <v>11</v>
      </c>
      <c r="AZ3407" t="s">
        <v>11</v>
      </c>
      <c r="BE3407" t="s">
        <v>11</v>
      </c>
      <c r="BJ3407" t="s">
        <v>11</v>
      </c>
      <c r="BO3407" t="s">
        <v>11</v>
      </c>
      <c r="BP3407" t="s">
        <v>11</v>
      </c>
      <c r="BQ3407">
        <v>0</v>
      </c>
      <c r="BR3407">
        <v>0</v>
      </c>
    </row>
    <row r="3408" spans="1:70" x14ac:dyDescent="0.55000000000000004">
      <c r="A3408" t="str">
        <f>TEXT(Table2[[#This Row],[Date]],"YYYY")</f>
        <v>2025</v>
      </c>
      <c r="B3408" t="str">
        <f>TEXT(Table2[[#This Row],[Date]],"mmm")</f>
        <v>Jan</v>
      </c>
      <c r="C3408" t="str">
        <f>TEXT(Table2[[#This Row],[Date]],"dd")</f>
        <v>22</v>
      </c>
      <c r="D3408" s="1">
        <v>45679</v>
      </c>
      <c r="E3408" t="s">
        <v>81</v>
      </c>
      <c r="F3408" t="s">
        <v>144</v>
      </c>
      <c r="H3408" t="s">
        <v>200</v>
      </c>
      <c r="AC3408">
        <v>0</v>
      </c>
      <c r="AI3408" t="s">
        <v>11</v>
      </c>
      <c r="AJ3408" t="s">
        <v>11</v>
      </c>
      <c r="AO3408" t="s">
        <v>11</v>
      </c>
      <c r="AT3408" t="s">
        <v>11</v>
      </c>
      <c r="AY3408" t="s">
        <v>11</v>
      </c>
      <c r="AZ3408" t="s">
        <v>11</v>
      </c>
      <c r="BE3408" t="s">
        <v>11</v>
      </c>
      <c r="BJ3408" t="s">
        <v>11</v>
      </c>
      <c r="BO3408" t="s">
        <v>11</v>
      </c>
      <c r="BP3408" t="s">
        <v>11</v>
      </c>
      <c r="BQ3408">
        <v>0</v>
      </c>
      <c r="BR3408">
        <v>0</v>
      </c>
    </row>
    <row r="3409" spans="1:70" x14ac:dyDescent="0.55000000000000004">
      <c r="A3409" t="str">
        <f>TEXT(Table2[[#This Row],[Date]],"YYYY")</f>
        <v>2025</v>
      </c>
      <c r="B3409" t="str">
        <f>TEXT(Table2[[#This Row],[Date]],"mmm")</f>
        <v>Jan</v>
      </c>
      <c r="C3409" t="str">
        <f>TEXT(Table2[[#This Row],[Date]],"dd")</f>
        <v>22</v>
      </c>
      <c r="D3409" s="1">
        <v>45679</v>
      </c>
      <c r="E3409" t="s">
        <v>81</v>
      </c>
      <c r="F3409" t="s">
        <v>146</v>
      </c>
      <c r="G3409" t="s">
        <v>3</v>
      </c>
      <c r="H3409" t="s">
        <v>130</v>
      </c>
      <c r="J3409">
        <v>4.2</v>
      </c>
      <c r="M3409" t="s">
        <v>1898</v>
      </c>
      <c r="P3409" t="s">
        <v>626</v>
      </c>
      <c r="Q3409" t="s">
        <v>511</v>
      </c>
      <c r="R3409" t="s">
        <v>2652</v>
      </c>
      <c r="S3409">
        <v>11</v>
      </c>
      <c r="AC3409">
        <v>0</v>
      </c>
      <c r="AD3409" t="s">
        <v>159</v>
      </c>
      <c r="AE3409" t="s">
        <v>229</v>
      </c>
      <c r="AF3409">
        <v>5</v>
      </c>
      <c r="AG3409">
        <v>5</v>
      </c>
      <c r="AH3409">
        <v>4.2</v>
      </c>
      <c r="AI3409">
        <v>4.2</v>
      </c>
      <c r="AJ3409">
        <v>308.7</v>
      </c>
      <c r="AO3409" t="s">
        <v>11</v>
      </c>
      <c r="AT3409" t="s">
        <v>11</v>
      </c>
      <c r="AY3409" t="s">
        <v>11</v>
      </c>
      <c r="AZ3409" t="s">
        <v>11</v>
      </c>
      <c r="BE3409" t="s">
        <v>11</v>
      </c>
      <c r="BJ3409" t="s">
        <v>11</v>
      </c>
      <c r="BO3409" t="s">
        <v>11</v>
      </c>
      <c r="BP3409" t="s">
        <v>11</v>
      </c>
      <c r="BQ3409">
        <v>0</v>
      </c>
      <c r="BR3409">
        <v>0</v>
      </c>
    </row>
    <row r="3410" spans="1:70" x14ac:dyDescent="0.55000000000000004">
      <c r="A3410" t="str">
        <f>TEXT(Table2[[#This Row],[Date]],"YYYY")</f>
        <v>2025</v>
      </c>
      <c r="B3410" t="str">
        <f>TEXT(Table2[[#This Row],[Date]],"mmm")</f>
        <v>Jan</v>
      </c>
      <c r="C3410" t="str">
        <f>TEXT(Table2[[#This Row],[Date]],"dd")</f>
        <v>22</v>
      </c>
      <c r="D3410" s="1">
        <v>45679</v>
      </c>
      <c r="E3410" t="s">
        <v>171</v>
      </c>
      <c r="F3410" t="s">
        <v>2226</v>
      </c>
      <c r="G3410" t="s">
        <v>3</v>
      </c>
      <c r="H3410" t="s">
        <v>84</v>
      </c>
      <c r="K3410" t="s">
        <v>103</v>
      </c>
      <c r="P3410" t="s">
        <v>1192</v>
      </c>
      <c r="Q3410" t="s">
        <v>901</v>
      </c>
      <c r="R3410" t="s">
        <v>901</v>
      </c>
      <c r="S3410">
        <v>11</v>
      </c>
      <c r="AC3410">
        <v>0</v>
      </c>
      <c r="AI3410" t="s">
        <v>11</v>
      </c>
      <c r="AJ3410" t="s">
        <v>11</v>
      </c>
      <c r="AO3410" t="s">
        <v>11</v>
      </c>
      <c r="AT3410" t="s">
        <v>11</v>
      </c>
      <c r="AY3410" t="s">
        <v>11</v>
      </c>
      <c r="AZ3410" t="s">
        <v>11</v>
      </c>
      <c r="BA3410" t="s">
        <v>159</v>
      </c>
      <c r="BB3410" t="s">
        <v>305</v>
      </c>
      <c r="BC3410" t="s">
        <v>250</v>
      </c>
      <c r="BD3410">
        <v>9</v>
      </c>
      <c r="BE3410">
        <v>252</v>
      </c>
      <c r="BJ3410" t="s">
        <v>11</v>
      </c>
      <c r="BO3410" t="s">
        <v>11</v>
      </c>
      <c r="BP3410">
        <v>252</v>
      </c>
      <c r="BQ3410">
        <v>0</v>
      </c>
      <c r="BR3410">
        <v>252</v>
      </c>
    </row>
    <row r="3411" spans="1:70" x14ac:dyDescent="0.55000000000000004">
      <c r="A3411" t="str">
        <f>TEXT(Table2[[#This Row],[Date]],"YYYY")</f>
        <v>2025</v>
      </c>
      <c r="B3411" t="str">
        <f>TEXT(Table2[[#This Row],[Date]],"mmm")</f>
        <v>Jan</v>
      </c>
      <c r="C3411" t="str">
        <f>TEXT(Table2[[#This Row],[Date]],"dd")</f>
        <v>22</v>
      </c>
      <c r="D3411" s="1">
        <v>45679</v>
      </c>
      <c r="E3411" t="s">
        <v>171</v>
      </c>
      <c r="F3411" t="s">
        <v>1000</v>
      </c>
      <c r="G3411" t="s">
        <v>187</v>
      </c>
      <c r="H3411" t="s">
        <v>289</v>
      </c>
      <c r="N3411" t="s">
        <v>95</v>
      </c>
      <c r="P3411" t="s">
        <v>1220</v>
      </c>
      <c r="Q3411" t="s">
        <v>2657</v>
      </c>
      <c r="R3411" t="s">
        <v>2658</v>
      </c>
      <c r="S3411">
        <v>11</v>
      </c>
      <c r="AC3411">
        <v>0</v>
      </c>
      <c r="AI3411" t="s">
        <v>11</v>
      </c>
      <c r="AJ3411" t="s">
        <v>11</v>
      </c>
      <c r="AO3411" t="s">
        <v>11</v>
      </c>
      <c r="AT3411" t="s">
        <v>11</v>
      </c>
      <c r="AY3411" t="s">
        <v>11</v>
      </c>
      <c r="AZ3411" t="s">
        <v>11</v>
      </c>
      <c r="BE3411" t="s">
        <v>11</v>
      </c>
      <c r="BJ3411" t="s">
        <v>11</v>
      </c>
      <c r="BO3411" t="s">
        <v>11</v>
      </c>
      <c r="BP3411" t="s">
        <v>11</v>
      </c>
      <c r="BQ3411">
        <v>0</v>
      </c>
      <c r="BR3411">
        <v>0</v>
      </c>
    </row>
    <row r="3412" spans="1:70" x14ac:dyDescent="0.55000000000000004">
      <c r="A3412" t="str">
        <f>TEXT(Table2[[#This Row],[Date]],"YYYY")</f>
        <v>2025</v>
      </c>
      <c r="B3412" t="str">
        <f>TEXT(Table2[[#This Row],[Date]],"mmm")</f>
        <v>Jan</v>
      </c>
      <c r="C3412" t="str">
        <f>TEXT(Table2[[#This Row],[Date]],"dd")</f>
        <v>22</v>
      </c>
      <c r="D3412" s="1">
        <v>45679</v>
      </c>
      <c r="E3412" t="s">
        <v>81</v>
      </c>
      <c r="F3412" t="s">
        <v>149</v>
      </c>
      <c r="G3412" t="s">
        <v>6</v>
      </c>
      <c r="H3412" t="s">
        <v>84</v>
      </c>
      <c r="K3412" t="s">
        <v>85</v>
      </c>
      <c r="P3412" t="s">
        <v>623</v>
      </c>
      <c r="Q3412" t="s">
        <v>104</v>
      </c>
      <c r="R3412" t="s">
        <v>104</v>
      </c>
      <c r="S3412">
        <v>11</v>
      </c>
      <c r="AC3412">
        <v>0</v>
      </c>
      <c r="AI3412" t="s">
        <v>11</v>
      </c>
      <c r="AJ3412" t="s">
        <v>11</v>
      </c>
      <c r="AO3412" t="s">
        <v>11</v>
      </c>
      <c r="AT3412" t="s">
        <v>11</v>
      </c>
      <c r="AY3412" t="s">
        <v>11</v>
      </c>
      <c r="AZ3412" t="s">
        <v>11</v>
      </c>
      <c r="BA3412" t="s">
        <v>159</v>
      </c>
      <c r="BB3412" t="s">
        <v>121</v>
      </c>
      <c r="BC3412" t="s">
        <v>176</v>
      </c>
      <c r="BD3412">
        <v>6</v>
      </c>
      <c r="BE3412">
        <v>126</v>
      </c>
      <c r="BJ3412" t="s">
        <v>11</v>
      </c>
      <c r="BO3412" t="s">
        <v>11</v>
      </c>
      <c r="BP3412">
        <v>126</v>
      </c>
      <c r="BQ3412">
        <v>0</v>
      </c>
      <c r="BR3412">
        <v>126</v>
      </c>
    </row>
    <row r="3413" spans="1:70" x14ac:dyDescent="0.55000000000000004">
      <c r="A3413" t="str">
        <f>TEXT(Table2[[#This Row],[Date]],"YYYY")</f>
        <v>2025</v>
      </c>
      <c r="B3413" t="str">
        <f>TEXT(Table2[[#This Row],[Date]],"mmm")</f>
        <v>Jan</v>
      </c>
      <c r="C3413" t="str">
        <f>TEXT(Table2[[#This Row],[Date]],"dd")</f>
        <v>22</v>
      </c>
      <c r="D3413" s="1">
        <v>45679</v>
      </c>
      <c r="E3413" t="s">
        <v>171</v>
      </c>
      <c r="F3413" t="s">
        <v>1006</v>
      </c>
      <c r="G3413" t="s">
        <v>6</v>
      </c>
      <c r="H3413" t="s">
        <v>289</v>
      </c>
      <c r="N3413" t="s">
        <v>111</v>
      </c>
      <c r="P3413" t="s">
        <v>1175</v>
      </c>
      <c r="Q3413" t="s">
        <v>2659</v>
      </c>
      <c r="R3413" t="s">
        <v>2660</v>
      </c>
      <c r="S3413">
        <v>11</v>
      </c>
      <c r="AC3413">
        <v>0</v>
      </c>
      <c r="AI3413" t="s">
        <v>11</v>
      </c>
      <c r="AJ3413" t="s">
        <v>11</v>
      </c>
      <c r="AO3413" t="s">
        <v>11</v>
      </c>
      <c r="AT3413" t="s">
        <v>11</v>
      </c>
      <c r="AY3413" t="s">
        <v>11</v>
      </c>
      <c r="AZ3413" t="s">
        <v>11</v>
      </c>
      <c r="BE3413" t="s">
        <v>11</v>
      </c>
      <c r="BJ3413" t="s">
        <v>11</v>
      </c>
      <c r="BO3413" t="s">
        <v>11</v>
      </c>
      <c r="BP3413" t="s">
        <v>11</v>
      </c>
      <c r="BQ3413">
        <v>0</v>
      </c>
      <c r="BR3413">
        <v>0</v>
      </c>
    </row>
    <row r="3414" spans="1:70" x14ac:dyDescent="0.55000000000000004">
      <c r="A3414" t="str">
        <f>TEXT(Table2[[#This Row],[Date]],"YYYY")</f>
        <v>2025</v>
      </c>
      <c r="B3414" t="str">
        <f>TEXT(Table2[[#This Row],[Date]],"mmm")</f>
        <v>Jan</v>
      </c>
      <c r="C3414" t="str">
        <f>TEXT(Table2[[#This Row],[Date]],"dd")</f>
        <v>22</v>
      </c>
      <c r="D3414" s="1">
        <v>45679</v>
      </c>
      <c r="E3414" t="s">
        <v>171</v>
      </c>
      <c r="F3414" t="s">
        <v>1007</v>
      </c>
      <c r="G3414" t="s">
        <v>2041</v>
      </c>
      <c r="H3414" t="s">
        <v>124</v>
      </c>
      <c r="M3414" t="s">
        <v>131</v>
      </c>
      <c r="P3414" t="s">
        <v>626</v>
      </c>
      <c r="Q3414" t="s">
        <v>2650</v>
      </c>
      <c r="R3414" t="s">
        <v>2651</v>
      </c>
      <c r="S3414">
        <v>11</v>
      </c>
      <c r="AC3414">
        <v>0</v>
      </c>
      <c r="AD3414" t="s">
        <v>208</v>
      </c>
      <c r="AE3414" t="s">
        <v>229</v>
      </c>
      <c r="AF3414">
        <v>3</v>
      </c>
      <c r="AG3414">
        <v>3</v>
      </c>
      <c r="AH3414">
        <v>2.4</v>
      </c>
      <c r="AI3414">
        <v>2.4</v>
      </c>
      <c r="AJ3414">
        <v>63.503999999999991</v>
      </c>
      <c r="AO3414" t="s">
        <v>11</v>
      </c>
      <c r="AT3414" t="s">
        <v>11</v>
      </c>
      <c r="AY3414" t="s">
        <v>11</v>
      </c>
      <c r="AZ3414" t="s">
        <v>11</v>
      </c>
      <c r="BE3414" t="s">
        <v>11</v>
      </c>
      <c r="BJ3414" t="s">
        <v>11</v>
      </c>
      <c r="BO3414" t="s">
        <v>11</v>
      </c>
      <c r="BP3414" t="s">
        <v>11</v>
      </c>
      <c r="BQ3414">
        <v>0</v>
      </c>
      <c r="BR3414">
        <v>0</v>
      </c>
    </row>
    <row r="3415" spans="1:70" x14ac:dyDescent="0.55000000000000004">
      <c r="A3415" t="str">
        <f>TEXT(Table2[[#This Row],[Date]],"YYYY")</f>
        <v>2025</v>
      </c>
      <c r="B3415" t="str">
        <f>TEXT(Table2[[#This Row],[Date]],"mmm")</f>
        <v>Jan</v>
      </c>
      <c r="C3415" t="str">
        <f>TEXT(Table2[[#This Row],[Date]],"dd")</f>
        <v>22</v>
      </c>
      <c r="D3415" s="1">
        <v>45679</v>
      </c>
      <c r="E3415" t="s">
        <v>171</v>
      </c>
      <c r="F3415" t="s">
        <v>1008</v>
      </c>
      <c r="G3415" t="s">
        <v>3</v>
      </c>
      <c r="H3415" t="s">
        <v>130</v>
      </c>
      <c r="M3415" t="s">
        <v>147</v>
      </c>
      <c r="P3415" t="s">
        <v>1996</v>
      </c>
      <c r="Q3415" t="s">
        <v>1486</v>
      </c>
      <c r="R3415" t="s">
        <v>2669</v>
      </c>
      <c r="S3415">
        <v>11</v>
      </c>
      <c r="T3415" t="s">
        <v>1533</v>
      </c>
      <c r="U3415">
        <v>4</v>
      </c>
      <c r="AC3415">
        <v>0</v>
      </c>
      <c r="AI3415" t="s">
        <v>11</v>
      </c>
      <c r="AJ3415" t="s">
        <v>11</v>
      </c>
      <c r="AO3415" t="s">
        <v>11</v>
      </c>
      <c r="AT3415" t="s">
        <v>11</v>
      </c>
      <c r="AY3415" t="s">
        <v>11</v>
      </c>
      <c r="AZ3415" t="s">
        <v>11</v>
      </c>
      <c r="BE3415" t="s">
        <v>11</v>
      </c>
      <c r="BJ3415" t="s">
        <v>11</v>
      </c>
      <c r="BO3415" t="s">
        <v>11</v>
      </c>
      <c r="BP3415" t="s">
        <v>11</v>
      </c>
      <c r="BQ3415">
        <v>0</v>
      </c>
      <c r="BR3415">
        <v>0</v>
      </c>
    </row>
    <row r="3416" spans="1:70" x14ac:dyDescent="0.55000000000000004">
      <c r="A3416" t="str">
        <f>TEXT(Table2[[#This Row],[Date]],"YYYY")</f>
        <v>2025</v>
      </c>
      <c r="B3416" t="str">
        <f>TEXT(Table2[[#This Row],[Date]],"mmm")</f>
        <v>Jan</v>
      </c>
      <c r="C3416" t="str">
        <f>TEXT(Table2[[#This Row],[Date]],"dd")</f>
        <v>22</v>
      </c>
      <c r="D3416" s="1">
        <v>45679</v>
      </c>
      <c r="E3416" t="s">
        <v>171</v>
      </c>
      <c r="F3416" t="s">
        <v>869</v>
      </c>
      <c r="G3416" t="s">
        <v>187</v>
      </c>
      <c r="H3416" t="s">
        <v>124</v>
      </c>
      <c r="M3416" t="s">
        <v>142</v>
      </c>
      <c r="P3416" t="s">
        <v>1175</v>
      </c>
      <c r="Q3416" t="s">
        <v>2670</v>
      </c>
      <c r="R3416" t="s">
        <v>2671</v>
      </c>
      <c r="S3416">
        <v>11</v>
      </c>
      <c r="AC3416">
        <v>0</v>
      </c>
      <c r="AD3416" t="s">
        <v>159</v>
      </c>
      <c r="AE3416" t="s">
        <v>229</v>
      </c>
      <c r="AF3416">
        <v>5</v>
      </c>
      <c r="AG3416">
        <v>5</v>
      </c>
      <c r="AH3416">
        <v>4.2</v>
      </c>
      <c r="AI3416">
        <v>4.2</v>
      </c>
      <c r="AJ3416">
        <v>308.7</v>
      </c>
      <c r="AO3416" t="s">
        <v>11</v>
      </c>
      <c r="AT3416" t="s">
        <v>11</v>
      </c>
      <c r="AY3416" t="s">
        <v>11</v>
      </c>
      <c r="AZ3416" t="s">
        <v>11</v>
      </c>
      <c r="BE3416" t="s">
        <v>11</v>
      </c>
      <c r="BJ3416" t="s">
        <v>11</v>
      </c>
      <c r="BO3416" t="s">
        <v>11</v>
      </c>
      <c r="BP3416" t="s">
        <v>11</v>
      </c>
      <c r="BQ3416">
        <v>0</v>
      </c>
      <c r="BR3416">
        <v>0</v>
      </c>
    </row>
    <row r="3417" spans="1:70" x14ac:dyDescent="0.55000000000000004">
      <c r="A3417" t="str">
        <f>TEXT(Table2[[#This Row],[Date]],"YYYY")</f>
        <v>2025</v>
      </c>
      <c r="B3417" t="str">
        <f>TEXT(Table2[[#This Row],[Date]],"mmm")</f>
        <v>Jan</v>
      </c>
      <c r="C3417" t="str">
        <f>TEXT(Table2[[#This Row],[Date]],"dd")</f>
        <v>22</v>
      </c>
      <c r="D3417" s="1">
        <v>45679</v>
      </c>
      <c r="E3417" t="s">
        <v>81</v>
      </c>
      <c r="F3417" t="s">
        <v>152</v>
      </c>
      <c r="G3417" t="s">
        <v>83</v>
      </c>
      <c r="H3417" t="s">
        <v>195</v>
      </c>
      <c r="N3417" t="s">
        <v>1110</v>
      </c>
      <c r="O3417" t="s">
        <v>118</v>
      </c>
      <c r="P3417" t="s">
        <v>859</v>
      </c>
      <c r="Q3417" t="s">
        <v>2672</v>
      </c>
      <c r="R3417" t="s">
        <v>2673</v>
      </c>
      <c r="S3417">
        <v>11</v>
      </c>
      <c r="AC3417">
        <v>0</v>
      </c>
      <c r="AI3417" t="s">
        <v>11</v>
      </c>
      <c r="AJ3417" t="s">
        <v>11</v>
      </c>
      <c r="AO3417" t="s">
        <v>11</v>
      </c>
      <c r="AT3417" t="s">
        <v>11</v>
      </c>
      <c r="AY3417" t="s">
        <v>11</v>
      </c>
      <c r="AZ3417" t="s">
        <v>11</v>
      </c>
      <c r="BE3417" t="s">
        <v>11</v>
      </c>
      <c r="BJ3417" t="s">
        <v>11</v>
      </c>
      <c r="BO3417" t="s">
        <v>11</v>
      </c>
      <c r="BP3417" t="s">
        <v>11</v>
      </c>
      <c r="BQ3417">
        <v>0</v>
      </c>
      <c r="BR3417">
        <v>0</v>
      </c>
    </row>
    <row r="3418" spans="1:70" x14ac:dyDescent="0.55000000000000004">
      <c r="A3418" t="str">
        <f>TEXT(Table2[[#This Row],[Date]],"YYYY")</f>
        <v>2025</v>
      </c>
      <c r="B3418" t="str">
        <f>TEXT(Table2[[#This Row],[Date]],"mmm")</f>
        <v>Jan</v>
      </c>
      <c r="C3418" t="str">
        <f>TEXT(Table2[[#This Row],[Date]],"dd")</f>
        <v>22</v>
      </c>
      <c r="D3418" s="1">
        <v>45679</v>
      </c>
      <c r="E3418" t="s">
        <v>171</v>
      </c>
      <c r="F3418" t="s">
        <v>284</v>
      </c>
      <c r="G3418" t="s">
        <v>194</v>
      </c>
      <c r="H3418" t="s">
        <v>117</v>
      </c>
      <c r="O3418" t="s">
        <v>118</v>
      </c>
      <c r="P3418" t="s">
        <v>812</v>
      </c>
      <c r="Q3418" t="s">
        <v>2674</v>
      </c>
      <c r="R3418" t="s">
        <v>2675</v>
      </c>
      <c r="S3418">
        <v>11</v>
      </c>
      <c r="AC3418">
        <v>0</v>
      </c>
      <c r="AI3418" t="s">
        <v>11</v>
      </c>
      <c r="AJ3418" t="s">
        <v>11</v>
      </c>
      <c r="AO3418" t="s">
        <v>11</v>
      </c>
      <c r="AT3418" t="s">
        <v>11</v>
      </c>
      <c r="AY3418" t="s">
        <v>11</v>
      </c>
      <c r="AZ3418" t="s">
        <v>11</v>
      </c>
      <c r="BE3418" t="s">
        <v>11</v>
      </c>
      <c r="BJ3418" t="s">
        <v>11</v>
      </c>
      <c r="BO3418" t="s">
        <v>11</v>
      </c>
      <c r="BP3418" t="s">
        <v>11</v>
      </c>
      <c r="BQ3418">
        <v>0</v>
      </c>
      <c r="BR3418">
        <v>0</v>
      </c>
    </row>
    <row r="3419" spans="1:70" x14ac:dyDescent="0.55000000000000004">
      <c r="A3419" t="str">
        <f>TEXT(Table2[[#This Row],[Date]],"YYYY")</f>
        <v>2025</v>
      </c>
      <c r="B3419" t="str">
        <f>TEXT(Table2[[#This Row],[Date]],"mmm")</f>
        <v>Jan</v>
      </c>
      <c r="C3419" t="str">
        <f>TEXT(Table2[[#This Row],[Date]],"dd")</f>
        <v>22</v>
      </c>
      <c r="D3419" s="1">
        <v>45679</v>
      </c>
      <c r="E3419" t="s">
        <v>81</v>
      </c>
      <c r="F3419" t="s">
        <v>2676</v>
      </c>
      <c r="G3419" t="s">
        <v>5</v>
      </c>
      <c r="H3419" t="s">
        <v>94</v>
      </c>
      <c r="N3419" t="s">
        <v>95</v>
      </c>
      <c r="P3419" t="s">
        <v>582</v>
      </c>
      <c r="Q3419" t="s">
        <v>2665</v>
      </c>
      <c r="R3419" t="s">
        <v>2666</v>
      </c>
      <c r="S3419">
        <v>11</v>
      </c>
      <c r="AC3419">
        <v>0</v>
      </c>
      <c r="AI3419" t="s">
        <v>11</v>
      </c>
      <c r="AJ3419" t="s">
        <v>11</v>
      </c>
      <c r="AO3419" t="s">
        <v>11</v>
      </c>
      <c r="AT3419" t="s">
        <v>11</v>
      </c>
      <c r="AY3419" t="s">
        <v>11</v>
      </c>
      <c r="AZ3419" t="s">
        <v>11</v>
      </c>
      <c r="BE3419" t="s">
        <v>11</v>
      </c>
      <c r="BJ3419" t="s">
        <v>11</v>
      </c>
      <c r="BO3419" t="s">
        <v>11</v>
      </c>
      <c r="BP3419" t="s">
        <v>11</v>
      </c>
      <c r="BQ3419">
        <v>0</v>
      </c>
      <c r="BR3419">
        <v>0</v>
      </c>
    </row>
    <row r="3420" spans="1:70" x14ac:dyDescent="0.55000000000000004">
      <c r="A3420" t="str">
        <f>TEXT(Table2[[#This Row],[Date]],"YYYY")</f>
        <v>2025</v>
      </c>
      <c r="B3420" t="str">
        <f>TEXT(Table2[[#This Row],[Date]],"mmm")</f>
        <v>Jan</v>
      </c>
      <c r="C3420" t="str">
        <f>TEXT(Table2[[#This Row],[Date]],"dd")</f>
        <v>22</v>
      </c>
      <c r="D3420" s="1">
        <v>45679</v>
      </c>
      <c r="E3420" t="s">
        <v>81</v>
      </c>
      <c r="F3420" t="s">
        <v>153</v>
      </c>
      <c r="G3420" t="s">
        <v>8</v>
      </c>
      <c r="H3420" t="s">
        <v>94</v>
      </c>
      <c r="N3420" t="s">
        <v>111</v>
      </c>
      <c r="P3420" t="s">
        <v>582</v>
      </c>
      <c r="Q3420" t="s">
        <v>2677</v>
      </c>
      <c r="R3420" t="s">
        <v>2678</v>
      </c>
      <c r="S3420">
        <v>11</v>
      </c>
      <c r="AC3420">
        <v>0</v>
      </c>
      <c r="AI3420" t="s">
        <v>11</v>
      </c>
      <c r="AJ3420" t="s">
        <v>11</v>
      </c>
      <c r="AO3420" t="s">
        <v>11</v>
      </c>
      <c r="AT3420" t="s">
        <v>11</v>
      </c>
      <c r="AY3420" t="s">
        <v>11</v>
      </c>
      <c r="AZ3420" t="s">
        <v>11</v>
      </c>
      <c r="BE3420" t="s">
        <v>11</v>
      </c>
      <c r="BJ3420" t="s">
        <v>11</v>
      </c>
      <c r="BO3420" t="s">
        <v>11</v>
      </c>
      <c r="BP3420" t="s">
        <v>11</v>
      </c>
      <c r="BQ3420">
        <v>0</v>
      </c>
      <c r="BR3420">
        <v>0</v>
      </c>
    </row>
    <row r="3421" spans="1:70" x14ac:dyDescent="0.55000000000000004">
      <c r="A3421" t="str">
        <f>TEXT(Table2[[#This Row],[Date]],"YYYY")</f>
        <v>2025</v>
      </c>
      <c r="B3421" t="str">
        <f>TEXT(Table2[[#This Row],[Date]],"mmm")</f>
        <v>Jan</v>
      </c>
      <c r="C3421" t="str">
        <f>TEXT(Table2[[#This Row],[Date]],"dd")</f>
        <v>22</v>
      </c>
      <c r="D3421" s="1">
        <v>45679</v>
      </c>
      <c r="E3421" t="s">
        <v>81</v>
      </c>
      <c r="F3421" t="s">
        <v>154</v>
      </c>
      <c r="G3421" t="s">
        <v>8</v>
      </c>
      <c r="H3421" t="s">
        <v>94</v>
      </c>
      <c r="N3421" t="s">
        <v>111</v>
      </c>
      <c r="P3421" t="s">
        <v>582</v>
      </c>
      <c r="Q3421" t="s">
        <v>2677</v>
      </c>
      <c r="R3421" t="s">
        <v>2678</v>
      </c>
      <c r="S3421">
        <v>11</v>
      </c>
      <c r="AC3421">
        <v>0</v>
      </c>
      <c r="AI3421" t="s">
        <v>11</v>
      </c>
      <c r="AJ3421" t="s">
        <v>11</v>
      </c>
      <c r="AO3421" t="s">
        <v>11</v>
      </c>
      <c r="AT3421" t="s">
        <v>11</v>
      </c>
      <c r="AY3421" t="s">
        <v>11</v>
      </c>
      <c r="AZ3421" t="s">
        <v>11</v>
      </c>
      <c r="BE3421" t="s">
        <v>11</v>
      </c>
      <c r="BJ3421" t="s">
        <v>11</v>
      </c>
      <c r="BO3421" t="s">
        <v>11</v>
      </c>
      <c r="BP3421" t="s">
        <v>11</v>
      </c>
      <c r="BQ3421">
        <v>0</v>
      </c>
      <c r="BR3421">
        <v>0</v>
      </c>
    </row>
    <row r="3422" spans="1:70" x14ac:dyDescent="0.55000000000000004">
      <c r="A3422" t="str">
        <f>TEXT(Table2[[#This Row],[Date]],"YYYY")</f>
        <v>2025</v>
      </c>
      <c r="B3422" t="str">
        <f>TEXT(Table2[[#This Row],[Date]],"mmm")</f>
        <v>Jan</v>
      </c>
      <c r="C3422" t="str">
        <f>TEXT(Table2[[#This Row],[Date]],"dd")</f>
        <v>22</v>
      </c>
      <c r="D3422" s="1">
        <v>45679</v>
      </c>
      <c r="E3422" t="s">
        <v>171</v>
      </c>
      <c r="AC3422">
        <v>0</v>
      </c>
      <c r="AI3422" t="s">
        <v>11</v>
      </c>
      <c r="AJ3422" t="s">
        <v>11</v>
      </c>
      <c r="AO3422" t="s">
        <v>11</v>
      </c>
      <c r="AT3422" t="s">
        <v>11</v>
      </c>
      <c r="AY3422" t="s">
        <v>11</v>
      </c>
      <c r="AZ3422" t="s">
        <v>11</v>
      </c>
      <c r="BE3422" t="s">
        <v>11</v>
      </c>
      <c r="BJ3422" t="s">
        <v>11</v>
      </c>
      <c r="BO3422" t="s">
        <v>11</v>
      </c>
      <c r="BP3422" t="s">
        <v>11</v>
      </c>
      <c r="BQ3422">
        <v>0</v>
      </c>
      <c r="BR3422">
        <v>0</v>
      </c>
    </row>
    <row r="3423" spans="1:70" x14ac:dyDescent="0.55000000000000004">
      <c r="A3423" t="str">
        <f>TEXT(Table2[[#This Row],[Date]],"YYYY")</f>
        <v>2025</v>
      </c>
      <c r="B3423" t="str">
        <f>TEXT(Table2[[#This Row],[Date]],"mmm")</f>
        <v>Jan</v>
      </c>
      <c r="C3423" t="str">
        <f>TEXT(Table2[[#This Row],[Date]],"dd")</f>
        <v>21</v>
      </c>
      <c r="D3423" s="1">
        <v>45678</v>
      </c>
      <c r="E3423" t="s">
        <v>81</v>
      </c>
      <c r="F3423" t="s">
        <v>162</v>
      </c>
      <c r="G3423" t="s">
        <v>3</v>
      </c>
      <c r="H3423" t="s">
        <v>130</v>
      </c>
      <c r="N3423" t="s">
        <v>138</v>
      </c>
      <c r="P3423" t="s">
        <v>582</v>
      </c>
      <c r="Q3423" t="s">
        <v>511</v>
      </c>
      <c r="R3423" t="s">
        <v>2679</v>
      </c>
      <c r="S3423">
        <v>11</v>
      </c>
      <c r="AC3423">
        <v>0</v>
      </c>
      <c r="AI3423" t="s">
        <v>11</v>
      </c>
      <c r="AJ3423" t="s">
        <v>11</v>
      </c>
      <c r="AO3423" t="s">
        <v>11</v>
      </c>
      <c r="AT3423" t="s">
        <v>11</v>
      </c>
      <c r="AY3423" t="s">
        <v>11</v>
      </c>
      <c r="AZ3423" t="s">
        <v>11</v>
      </c>
      <c r="BE3423" t="s">
        <v>11</v>
      </c>
      <c r="BJ3423" t="s">
        <v>11</v>
      </c>
      <c r="BO3423" t="s">
        <v>11</v>
      </c>
      <c r="BP3423" t="s">
        <v>11</v>
      </c>
      <c r="BQ3423">
        <v>0</v>
      </c>
      <c r="BR3423">
        <v>0</v>
      </c>
    </row>
    <row r="3424" spans="1:70" x14ac:dyDescent="0.55000000000000004">
      <c r="A3424" t="str">
        <f>TEXT(Table2[[#This Row],[Date]],"YYYY")</f>
        <v>2025</v>
      </c>
      <c r="B3424" t="str">
        <f>TEXT(Table2[[#This Row],[Date]],"mmm")</f>
        <v>Jan</v>
      </c>
      <c r="C3424" t="str">
        <f>TEXT(Table2[[#This Row],[Date]],"dd")</f>
        <v>21</v>
      </c>
      <c r="D3424" s="1">
        <v>45678</v>
      </c>
      <c r="E3424" t="s">
        <v>81</v>
      </c>
      <c r="F3424" t="s">
        <v>2680</v>
      </c>
      <c r="G3424" t="s">
        <v>194</v>
      </c>
      <c r="H3424" t="s">
        <v>195</v>
      </c>
      <c r="N3424" t="s">
        <v>1110</v>
      </c>
      <c r="P3424" t="s">
        <v>859</v>
      </c>
      <c r="Q3424" t="s">
        <v>2681</v>
      </c>
      <c r="R3424" t="s">
        <v>2682</v>
      </c>
      <c r="S3424">
        <v>11</v>
      </c>
      <c r="AC3424">
        <v>0</v>
      </c>
      <c r="AI3424" t="s">
        <v>11</v>
      </c>
      <c r="AJ3424" t="s">
        <v>11</v>
      </c>
      <c r="AO3424" t="s">
        <v>11</v>
      </c>
      <c r="AT3424" t="s">
        <v>11</v>
      </c>
      <c r="AY3424" t="s">
        <v>11</v>
      </c>
      <c r="AZ3424" t="s">
        <v>11</v>
      </c>
      <c r="BE3424" t="s">
        <v>11</v>
      </c>
      <c r="BJ3424" t="s">
        <v>11</v>
      </c>
      <c r="BO3424" t="s">
        <v>11</v>
      </c>
      <c r="BP3424" t="s">
        <v>11</v>
      </c>
      <c r="BQ3424">
        <v>0</v>
      </c>
      <c r="BR3424">
        <v>0</v>
      </c>
    </row>
    <row r="3425" spans="1:70" x14ac:dyDescent="0.55000000000000004">
      <c r="A3425" t="str">
        <f>TEXT(Table2[[#This Row],[Date]],"YYYY")</f>
        <v>2025</v>
      </c>
      <c r="B3425" t="str">
        <f>TEXT(Table2[[#This Row],[Date]],"mmm")</f>
        <v>Jan</v>
      </c>
      <c r="C3425" t="str">
        <f>TEXT(Table2[[#This Row],[Date]],"dd")</f>
        <v>21</v>
      </c>
      <c r="D3425" s="1">
        <v>45678</v>
      </c>
      <c r="E3425" t="s">
        <v>81</v>
      </c>
      <c r="F3425" t="s">
        <v>169</v>
      </c>
      <c r="G3425" t="s">
        <v>3</v>
      </c>
      <c r="H3425" t="s">
        <v>130</v>
      </c>
      <c r="N3425" t="s">
        <v>138</v>
      </c>
      <c r="P3425" t="s">
        <v>582</v>
      </c>
      <c r="Q3425" t="s">
        <v>511</v>
      </c>
      <c r="R3425" t="s">
        <v>2679</v>
      </c>
      <c r="S3425">
        <v>11</v>
      </c>
      <c r="AC3425">
        <v>0</v>
      </c>
      <c r="AI3425" t="s">
        <v>11</v>
      </c>
      <c r="AJ3425" t="s">
        <v>11</v>
      </c>
      <c r="AO3425" t="s">
        <v>11</v>
      </c>
      <c r="AT3425" t="s">
        <v>11</v>
      </c>
      <c r="AY3425" t="s">
        <v>11</v>
      </c>
      <c r="AZ3425" t="s">
        <v>11</v>
      </c>
      <c r="BE3425" t="s">
        <v>11</v>
      </c>
      <c r="BJ3425" t="s">
        <v>11</v>
      </c>
      <c r="BO3425" t="s">
        <v>11</v>
      </c>
      <c r="BP3425" t="s">
        <v>11</v>
      </c>
      <c r="BQ3425">
        <v>0</v>
      </c>
      <c r="BR3425">
        <v>0</v>
      </c>
    </row>
    <row r="3426" spans="1:70" x14ac:dyDescent="0.55000000000000004">
      <c r="A3426" t="str">
        <f>TEXT(Table2[[#This Row],[Date]],"YYYY")</f>
        <v>2025</v>
      </c>
      <c r="B3426" t="str">
        <f>TEXT(Table2[[#This Row],[Date]],"mmm")</f>
        <v>Jan</v>
      </c>
      <c r="C3426" t="str">
        <f>TEXT(Table2[[#This Row],[Date]],"dd")</f>
        <v>21</v>
      </c>
      <c r="D3426" s="1">
        <v>45678</v>
      </c>
      <c r="E3426" t="s">
        <v>171</v>
      </c>
      <c r="F3426" t="s">
        <v>304</v>
      </c>
      <c r="G3426" t="s">
        <v>3</v>
      </c>
      <c r="H3426" t="s">
        <v>130</v>
      </c>
      <c r="N3426" t="s">
        <v>138</v>
      </c>
      <c r="P3426" t="s">
        <v>582</v>
      </c>
      <c r="Q3426" t="s">
        <v>592</v>
      </c>
      <c r="R3426" t="s">
        <v>2683</v>
      </c>
      <c r="S3426">
        <v>4</v>
      </c>
      <c r="AC3426">
        <v>0</v>
      </c>
      <c r="AI3426" t="s">
        <v>11</v>
      </c>
      <c r="AJ3426" t="s">
        <v>11</v>
      </c>
      <c r="AO3426" t="s">
        <v>11</v>
      </c>
      <c r="AT3426" t="s">
        <v>11</v>
      </c>
      <c r="AY3426" t="s">
        <v>11</v>
      </c>
      <c r="AZ3426" t="s">
        <v>11</v>
      </c>
      <c r="BE3426" t="s">
        <v>11</v>
      </c>
      <c r="BJ3426" t="s">
        <v>11</v>
      </c>
      <c r="BO3426" t="s">
        <v>11</v>
      </c>
      <c r="BP3426" t="s">
        <v>11</v>
      </c>
      <c r="BQ3426">
        <v>0</v>
      </c>
      <c r="BR3426">
        <v>0</v>
      </c>
    </row>
    <row r="3427" spans="1:70" x14ac:dyDescent="0.55000000000000004">
      <c r="A3427" t="str">
        <f>TEXT(Table2[[#This Row],[Date]],"YYYY")</f>
        <v>2025</v>
      </c>
      <c r="B3427" t="str">
        <f>TEXT(Table2[[#This Row],[Date]],"mmm")</f>
        <v>Jan</v>
      </c>
      <c r="C3427" t="str">
        <f>TEXT(Table2[[#This Row],[Date]],"dd")</f>
        <v>21</v>
      </c>
      <c r="D3427" s="1">
        <v>45678</v>
      </c>
      <c r="E3427" t="s">
        <v>171</v>
      </c>
      <c r="F3427" t="s">
        <v>304</v>
      </c>
      <c r="G3427" t="s">
        <v>3</v>
      </c>
      <c r="H3427" t="s">
        <v>130</v>
      </c>
      <c r="L3427" t="s">
        <v>305</v>
      </c>
      <c r="P3427" t="s">
        <v>626</v>
      </c>
      <c r="Q3427" t="s">
        <v>590</v>
      </c>
      <c r="R3427" t="s">
        <v>790</v>
      </c>
      <c r="S3427">
        <v>7</v>
      </c>
      <c r="AC3427">
        <v>0</v>
      </c>
      <c r="AI3427" t="s">
        <v>11</v>
      </c>
      <c r="AJ3427" t="s">
        <v>11</v>
      </c>
      <c r="AK3427" t="s">
        <v>159</v>
      </c>
      <c r="AL3427" t="s">
        <v>160</v>
      </c>
      <c r="AM3427" t="s">
        <v>161</v>
      </c>
      <c r="AN3427">
        <v>31</v>
      </c>
      <c r="AO3427">
        <v>372</v>
      </c>
      <c r="AP3427" t="s">
        <v>159</v>
      </c>
      <c r="AQ3427" t="s">
        <v>161</v>
      </c>
      <c r="AR3427" t="s">
        <v>103</v>
      </c>
      <c r="AS3427">
        <v>30</v>
      </c>
      <c r="AT3427">
        <v>360</v>
      </c>
      <c r="AY3427" t="s">
        <v>11</v>
      </c>
      <c r="AZ3427">
        <v>732</v>
      </c>
      <c r="BE3427" t="s">
        <v>11</v>
      </c>
      <c r="BJ3427" t="s">
        <v>11</v>
      </c>
      <c r="BO3427" t="s">
        <v>11</v>
      </c>
      <c r="BP3427" t="s">
        <v>11</v>
      </c>
      <c r="BQ3427">
        <v>0</v>
      </c>
      <c r="BR3427">
        <v>0</v>
      </c>
    </row>
    <row r="3428" spans="1:70" x14ac:dyDescent="0.55000000000000004">
      <c r="A3428" t="str">
        <f>TEXT(Table2[[#This Row],[Date]],"YYYY")</f>
        <v>2025</v>
      </c>
      <c r="B3428" t="str">
        <f>TEXT(Table2[[#This Row],[Date]],"mmm")</f>
        <v>Jan</v>
      </c>
      <c r="C3428" t="str">
        <f>TEXT(Table2[[#This Row],[Date]],"dd")</f>
        <v>21</v>
      </c>
      <c r="D3428" s="1">
        <v>45678</v>
      </c>
      <c r="E3428" t="s">
        <v>171</v>
      </c>
      <c r="F3428" t="s">
        <v>190</v>
      </c>
      <c r="G3428" t="s">
        <v>2238</v>
      </c>
      <c r="H3428" t="s">
        <v>2439</v>
      </c>
      <c r="L3428" t="s">
        <v>267</v>
      </c>
      <c r="P3428" t="s">
        <v>2684</v>
      </c>
      <c r="Q3428" t="s">
        <v>2685</v>
      </c>
      <c r="R3428" t="s">
        <v>2686</v>
      </c>
      <c r="S3428">
        <v>11</v>
      </c>
      <c r="AC3428">
        <v>0</v>
      </c>
      <c r="AI3428" t="s">
        <v>11</v>
      </c>
      <c r="AJ3428" t="s">
        <v>11</v>
      </c>
      <c r="AK3428" t="s">
        <v>159</v>
      </c>
      <c r="AL3428" t="s">
        <v>161</v>
      </c>
      <c r="AM3428" t="s">
        <v>2439</v>
      </c>
      <c r="AN3428">
        <v>54</v>
      </c>
      <c r="AO3428">
        <v>148.5</v>
      </c>
      <c r="AT3428" t="s">
        <v>11</v>
      </c>
      <c r="AY3428" t="s">
        <v>11</v>
      </c>
      <c r="AZ3428">
        <v>148.5</v>
      </c>
      <c r="BE3428" t="s">
        <v>11</v>
      </c>
      <c r="BJ3428" t="s">
        <v>11</v>
      </c>
      <c r="BO3428" t="s">
        <v>11</v>
      </c>
      <c r="BP3428" t="s">
        <v>11</v>
      </c>
      <c r="BQ3428">
        <v>0</v>
      </c>
      <c r="BR3428">
        <v>0</v>
      </c>
    </row>
    <row r="3429" spans="1:70" x14ac:dyDescent="0.55000000000000004">
      <c r="A3429" t="str">
        <f>TEXT(Table2[[#This Row],[Date]],"YYYY")</f>
        <v>2025</v>
      </c>
      <c r="B3429" t="str">
        <f>TEXT(Table2[[#This Row],[Date]],"mmm")</f>
        <v>Jan</v>
      </c>
      <c r="C3429" t="str">
        <f>TEXT(Table2[[#This Row],[Date]],"dd")</f>
        <v>21</v>
      </c>
      <c r="D3429" s="1">
        <v>45678</v>
      </c>
      <c r="E3429" t="s">
        <v>81</v>
      </c>
      <c r="F3429" t="s">
        <v>193</v>
      </c>
      <c r="H3429" t="s">
        <v>271</v>
      </c>
      <c r="S3429">
        <v>11</v>
      </c>
      <c r="AC3429">
        <v>0</v>
      </c>
      <c r="AI3429" t="s">
        <v>11</v>
      </c>
      <c r="AJ3429" t="s">
        <v>11</v>
      </c>
      <c r="AO3429" t="s">
        <v>11</v>
      </c>
      <c r="AT3429" t="s">
        <v>11</v>
      </c>
      <c r="AY3429" t="s">
        <v>11</v>
      </c>
      <c r="AZ3429" t="s">
        <v>11</v>
      </c>
      <c r="BE3429" t="s">
        <v>11</v>
      </c>
      <c r="BJ3429" t="s">
        <v>11</v>
      </c>
      <c r="BO3429" t="s">
        <v>11</v>
      </c>
      <c r="BP3429" t="s">
        <v>11</v>
      </c>
      <c r="BQ3429">
        <v>0</v>
      </c>
      <c r="BR3429">
        <v>0</v>
      </c>
    </row>
    <row r="3430" spans="1:70" x14ac:dyDescent="0.55000000000000004">
      <c r="A3430" t="str">
        <f>TEXT(Table2[[#This Row],[Date]],"YYYY")</f>
        <v>2025</v>
      </c>
      <c r="B3430" t="str">
        <f>TEXT(Table2[[#This Row],[Date]],"mmm")</f>
        <v>Jan</v>
      </c>
      <c r="C3430" t="str">
        <f>TEXT(Table2[[#This Row],[Date]],"dd")</f>
        <v>21</v>
      </c>
      <c r="D3430" s="1">
        <v>45678</v>
      </c>
      <c r="E3430" t="s">
        <v>81</v>
      </c>
      <c r="F3430" t="s">
        <v>199</v>
      </c>
      <c r="G3430" t="s">
        <v>6</v>
      </c>
      <c r="H3430" t="s">
        <v>94</v>
      </c>
      <c r="L3430" t="s">
        <v>121</v>
      </c>
      <c r="N3430" t="s">
        <v>95</v>
      </c>
      <c r="P3430" t="s">
        <v>582</v>
      </c>
      <c r="Q3430" t="s">
        <v>2687</v>
      </c>
      <c r="R3430" t="s">
        <v>2688</v>
      </c>
      <c r="S3430">
        <v>11</v>
      </c>
      <c r="AC3430">
        <v>0</v>
      </c>
      <c r="AI3430" t="s">
        <v>11</v>
      </c>
      <c r="AJ3430" t="s">
        <v>11</v>
      </c>
      <c r="AO3430" t="s">
        <v>11</v>
      </c>
      <c r="AT3430" t="s">
        <v>11</v>
      </c>
      <c r="AY3430" t="s">
        <v>11</v>
      </c>
      <c r="AZ3430" t="s">
        <v>11</v>
      </c>
      <c r="BE3430" t="s">
        <v>11</v>
      </c>
      <c r="BJ3430" t="s">
        <v>11</v>
      </c>
      <c r="BO3430" t="s">
        <v>11</v>
      </c>
      <c r="BP3430" t="s">
        <v>11</v>
      </c>
      <c r="BQ3430">
        <v>0</v>
      </c>
      <c r="BR3430">
        <v>0</v>
      </c>
    </row>
    <row r="3431" spans="1:70" x14ac:dyDescent="0.55000000000000004">
      <c r="A3431" t="str">
        <f>TEXT(Table2[[#This Row],[Date]],"YYYY")</f>
        <v>2025</v>
      </c>
      <c r="B3431" t="str">
        <f>TEXT(Table2[[#This Row],[Date]],"mmm")</f>
        <v>Jan</v>
      </c>
      <c r="C3431" t="str">
        <f>TEXT(Table2[[#This Row],[Date]],"dd")</f>
        <v>21</v>
      </c>
      <c r="D3431" s="1">
        <v>45678</v>
      </c>
      <c r="E3431" t="s">
        <v>81</v>
      </c>
      <c r="F3431" t="s">
        <v>201</v>
      </c>
      <c r="G3431" t="s">
        <v>291</v>
      </c>
      <c r="H3431" t="s">
        <v>113</v>
      </c>
      <c r="L3431" t="s">
        <v>136</v>
      </c>
      <c r="P3431" t="s">
        <v>580</v>
      </c>
      <c r="Q3431" t="s">
        <v>590</v>
      </c>
      <c r="R3431" t="s">
        <v>2689</v>
      </c>
      <c r="S3431">
        <v>5</v>
      </c>
      <c r="AC3431">
        <v>0</v>
      </c>
      <c r="AI3431" t="s">
        <v>11</v>
      </c>
      <c r="AJ3431" t="s">
        <v>11</v>
      </c>
      <c r="AK3431" t="s">
        <v>522</v>
      </c>
      <c r="AL3431" t="s">
        <v>160</v>
      </c>
      <c r="AM3431" t="s">
        <v>85</v>
      </c>
      <c r="AN3431">
        <v>16</v>
      </c>
      <c r="AO3431">
        <v>112</v>
      </c>
      <c r="AP3431" t="s">
        <v>522</v>
      </c>
      <c r="AQ3431" t="s">
        <v>160</v>
      </c>
      <c r="AR3431" t="s">
        <v>101</v>
      </c>
      <c r="AS3431">
        <v>16</v>
      </c>
      <c r="AT3431">
        <v>112</v>
      </c>
      <c r="AY3431" t="s">
        <v>11</v>
      </c>
      <c r="AZ3431">
        <v>224</v>
      </c>
      <c r="BE3431" t="s">
        <v>11</v>
      </c>
      <c r="BJ3431" t="s">
        <v>11</v>
      </c>
      <c r="BO3431" t="s">
        <v>11</v>
      </c>
      <c r="BP3431" t="s">
        <v>11</v>
      </c>
      <c r="BQ3431">
        <v>0</v>
      </c>
      <c r="BR3431">
        <v>0</v>
      </c>
    </row>
    <row r="3432" spans="1:70" x14ac:dyDescent="0.55000000000000004">
      <c r="A3432" t="str">
        <f>TEXT(Table2[[#This Row],[Date]],"YYYY")</f>
        <v>2025</v>
      </c>
      <c r="B3432" t="str">
        <f>TEXT(Table2[[#This Row],[Date]],"mmm")</f>
        <v>Jan</v>
      </c>
      <c r="C3432" t="str">
        <f>TEXT(Table2[[#This Row],[Date]],"dd")</f>
        <v>21</v>
      </c>
      <c r="D3432" s="1">
        <v>45678</v>
      </c>
      <c r="E3432" t="s">
        <v>81</v>
      </c>
      <c r="F3432" t="s">
        <v>201</v>
      </c>
      <c r="G3432" t="s">
        <v>141</v>
      </c>
      <c r="H3432" t="s">
        <v>113</v>
      </c>
      <c r="L3432" t="s">
        <v>136</v>
      </c>
      <c r="P3432" t="s">
        <v>580</v>
      </c>
      <c r="Q3432" t="s">
        <v>2690</v>
      </c>
      <c r="R3432" t="s">
        <v>2690</v>
      </c>
      <c r="S3432">
        <v>3</v>
      </c>
      <c r="AC3432">
        <v>0</v>
      </c>
      <c r="AI3432" t="s">
        <v>11</v>
      </c>
      <c r="AJ3432" t="s">
        <v>11</v>
      </c>
      <c r="AK3432" t="s">
        <v>159</v>
      </c>
      <c r="AL3432" t="s">
        <v>161</v>
      </c>
      <c r="AM3432" t="s">
        <v>85</v>
      </c>
      <c r="AN3432">
        <v>12</v>
      </c>
      <c r="AO3432">
        <v>84</v>
      </c>
      <c r="AP3432" t="s">
        <v>159</v>
      </c>
      <c r="AQ3432" t="s">
        <v>161</v>
      </c>
      <c r="AR3432" t="s">
        <v>101</v>
      </c>
      <c r="AS3432">
        <v>16</v>
      </c>
      <c r="AT3432">
        <v>112</v>
      </c>
      <c r="AU3432" t="s">
        <v>159</v>
      </c>
      <c r="AV3432" t="s">
        <v>161</v>
      </c>
      <c r="AW3432" t="s">
        <v>150</v>
      </c>
      <c r="AX3432">
        <v>12</v>
      </c>
      <c r="AY3432">
        <v>84</v>
      </c>
      <c r="AZ3432">
        <v>280</v>
      </c>
      <c r="BE3432" t="s">
        <v>11</v>
      </c>
      <c r="BJ3432" t="s">
        <v>11</v>
      </c>
      <c r="BO3432" t="s">
        <v>11</v>
      </c>
      <c r="BP3432" t="s">
        <v>11</v>
      </c>
      <c r="BQ3432">
        <v>0</v>
      </c>
      <c r="BR3432">
        <v>0</v>
      </c>
    </row>
    <row r="3433" spans="1:70" x14ac:dyDescent="0.55000000000000004">
      <c r="A3433" t="str">
        <f>TEXT(Table2[[#This Row],[Date]],"YYYY")</f>
        <v>2025</v>
      </c>
      <c r="B3433" t="str">
        <f>TEXT(Table2[[#This Row],[Date]],"mmm")</f>
        <v>Jan</v>
      </c>
      <c r="C3433" t="str">
        <f>TEXT(Table2[[#This Row],[Date]],"dd")</f>
        <v>21</v>
      </c>
      <c r="D3433" s="1">
        <v>45678</v>
      </c>
      <c r="E3433" t="s">
        <v>81</v>
      </c>
      <c r="F3433" t="s">
        <v>201</v>
      </c>
      <c r="G3433" t="s">
        <v>2041</v>
      </c>
      <c r="H3433" t="s">
        <v>205</v>
      </c>
      <c r="L3433" t="s">
        <v>136</v>
      </c>
      <c r="P3433" t="s">
        <v>580</v>
      </c>
      <c r="Q3433" t="s">
        <v>2690</v>
      </c>
      <c r="R3433" t="s">
        <v>2690</v>
      </c>
      <c r="S3433">
        <v>3</v>
      </c>
      <c r="AC3433">
        <v>0</v>
      </c>
      <c r="AI3433" t="s">
        <v>11</v>
      </c>
      <c r="AJ3433" t="s">
        <v>11</v>
      </c>
      <c r="AK3433" t="s">
        <v>522</v>
      </c>
      <c r="AL3433" t="s">
        <v>161</v>
      </c>
      <c r="AM3433" t="s">
        <v>85</v>
      </c>
      <c r="AN3433">
        <v>8</v>
      </c>
      <c r="AO3433">
        <v>56</v>
      </c>
      <c r="AP3433" t="s">
        <v>522</v>
      </c>
      <c r="AQ3433" t="s">
        <v>161</v>
      </c>
      <c r="AR3433" t="s">
        <v>101</v>
      </c>
      <c r="AS3433">
        <v>8</v>
      </c>
      <c r="AT3433">
        <v>56</v>
      </c>
      <c r="AU3433" t="s">
        <v>522</v>
      </c>
      <c r="AV3433" t="s">
        <v>161</v>
      </c>
      <c r="AW3433" t="s">
        <v>150</v>
      </c>
      <c r="AX3433">
        <v>4</v>
      </c>
      <c r="AY3433">
        <v>28</v>
      </c>
      <c r="AZ3433">
        <v>140</v>
      </c>
      <c r="BE3433" t="s">
        <v>11</v>
      </c>
      <c r="BJ3433" t="s">
        <v>11</v>
      </c>
      <c r="BO3433" t="s">
        <v>11</v>
      </c>
      <c r="BP3433" t="s">
        <v>11</v>
      </c>
      <c r="BQ3433">
        <v>0</v>
      </c>
      <c r="BR3433">
        <v>0</v>
      </c>
    </row>
    <row r="3434" spans="1:70" x14ac:dyDescent="0.55000000000000004">
      <c r="A3434" t="str">
        <f>TEXT(Table2[[#This Row],[Date]],"YYYY")</f>
        <v>2025</v>
      </c>
      <c r="B3434" t="str">
        <f>TEXT(Table2[[#This Row],[Date]],"mmm")</f>
        <v>Jan</v>
      </c>
      <c r="C3434" t="str">
        <f>TEXT(Table2[[#This Row],[Date]],"dd")</f>
        <v>21</v>
      </c>
      <c r="D3434" s="1">
        <v>45678</v>
      </c>
      <c r="E3434" t="s">
        <v>171</v>
      </c>
      <c r="F3434" t="s">
        <v>2691</v>
      </c>
      <c r="G3434" t="s">
        <v>291</v>
      </c>
      <c r="H3434" t="s">
        <v>94</v>
      </c>
      <c r="N3434" t="s">
        <v>95</v>
      </c>
      <c r="P3434" t="s">
        <v>626</v>
      </c>
      <c r="Q3434" t="s">
        <v>735</v>
      </c>
      <c r="R3434" t="s">
        <v>800</v>
      </c>
      <c r="S3434">
        <v>4</v>
      </c>
      <c r="AC3434">
        <v>0</v>
      </c>
      <c r="AI3434" t="s">
        <v>11</v>
      </c>
      <c r="AJ3434" t="s">
        <v>11</v>
      </c>
      <c r="AO3434" t="s">
        <v>11</v>
      </c>
      <c r="AT3434" t="s">
        <v>11</v>
      </c>
      <c r="AY3434" t="s">
        <v>11</v>
      </c>
      <c r="AZ3434" t="s">
        <v>11</v>
      </c>
      <c r="BE3434" t="s">
        <v>11</v>
      </c>
      <c r="BJ3434" t="s">
        <v>11</v>
      </c>
      <c r="BO3434" t="s">
        <v>11</v>
      </c>
      <c r="BP3434" t="s">
        <v>11</v>
      </c>
      <c r="BQ3434">
        <v>0</v>
      </c>
      <c r="BR3434">
        <v>0</v>
      </c>
    </row>
    <row r="3435" spans="1:70" x14ac:dyDescent="0.55000000000000004">
      <c r="A3435" t="str">
        <f>TEXT(Table2[[#This Row],[Date]],"YYYY")</f>
        <v>2025</v>
      </c>
      <c r="B3435" t="str">
        <f>TEXT(Table2[[#This Row],[Date]],"mmm")</f>
        <v>Jan</v>
      </c>
      <c r="C3435" t="str">
        <f>TEXT(Table2[[#This Row],[Date]],"dd")</f>
        <v>21</v>
      </c>
      <c r="D3435" s="1">
        <v>45678</v>
      </c>
      <c r="E3435" t="s">
        <v>171</v>
      </c>
      <c r="F3435" t="s">
        <v>2691</v>
      </c>
      <c r="G3435" t="s">
        <v>8</v>
      </c>
      <c r="H3435" t="s">
        <v>94</v>
      </c>
      <c r="N3435" t="s">
        <v>95</v>
      </c>
      <c r="P3435" t="s">
        <v>580</v>
      </c>
      <c r="Q3435" t="s">
        <v>2692</v>
      </c>
      <c r="R3435" t="s">
        <v>2693</v>
      </c>
      <c r="S3435">
        <v>7</v>
      </c>
      <c r="AC3435">
        <v>0</v>
      </c>
      <c r="AI3435" t="s">
        <v>11</v>
      </c>
      <c r="AJ3435" t="s">
        <v>11</v>
      </c>
      <c r="AO3435" t="s">
        <v>11</v>
      </c>
      <c r="AT3435" t="s">
        <v>11</v>
      </c>
      <c r="AY3435" t="s">
        <v>11</v>
      </c>
      <c r="AZ3435" t="s">
        <v>11</v>
      </c>
      <c r="BE3435" t="s">
        <v>11</v>
      </c>
      <c r="BJ3435" t="s">
        <v>11</v>
      </c>
      <c r="BO3435" t="s">
        <v>11</v>
      </c>
      <c r="BP3435" t="s">
        <v>11</v>
      </c>
      <c r="BQ3435">
        <v>0</v>
      </c>
      <c r="BR3435">
        <v>0</v>
      </c>
    </row>
    <row r="3436" spans="1:70" x14ac:dyDescent="0.55000000000000004">
      <c r="A3436" t="str">
        <f>TEXT(Table2[[#This Row],[Date]],"YYYY")</f>
        <v>2025</v>
      </c>
      <c r="B3436" t="str">
        <f>TEXT(Table2[[#This Row],[Date]],"mmm")</f>
        <v>Jan</v>
      </c>
      <c r="C3436" t="str">
        <f>TEXT(Table2[[#This Row],[Date]],"dd")</f>
        <v>21</v>
      </c>
      <c r="D3436" s="1">
        <v>45678</v>
      </c>
      <c r="E3436" t="s">
        <v>171</v>
      </c>
      <c r="F3436" t="s">
        <v>209</v>
      </c>
      <c r="G3436" t="s">
        <v>83</v>
      </c>
      <c r="H3436" t="s">
        <v>2694</v>
      </c>
      <c r="P3436" t="s">
        <v>1175</v>
      </c>
      <c r="Q3436" t="s">
        <v>2695</v>
      </c>
      <c r="R3436" t="s">
        <v>2696</v>
      </c>
      <c r="S3436">
        <v>11</v>
      </c>
      <c r="AC3436">
        <v>0</v>
      </c>
      <c r="AI3436" t="s">
        <v>11</v>
      </c>
      <c r="AJ3436" t="s">
        <v>11</v>
      </c>
      <c r="AO3436" t="s">
        <v>11</v>
      </c>
      <c r="AT3436" t="s">
        <v>11</v>
      </c>
      <c r="AY3436" t="s">
        <v>11</v>
      </c>
      <c r="AZ3436" t="s">
        <v>11</v>
      </c>
      <c r="BE3436" t="s">
        <v>11</v>
      </c>
      <c r="BJ3436" t="s">
        <v>11</v>
      </c>
      <c r="BO3436" t="s">
        <v>11</v>
      </c>
      <c r="BP3436" t="s">
        <v>11</v>
      </c>
      <c r="BQ3436">
        <v>0</v>
      </c>
      <c r="BR3436">
        <v>0</v>
      </c>
    </row>
    <row r="3437" spans="1:70" x14ac:dyDescent="0.55000000000000004">
      <c r="A3437" t="str">
        <f>TEXT(Table2[[#This Row],[Date]],"YYYY")</f>
        <v>2025</v>
      </c>
      <c r="B3437" t="str">
        <f>TEXT(Table2[[#This Row],[Date]],"mmm")</f>
        <v>Jan</v>
      </c>
      <c r="C3437" t="str">
        <f>TEXT(Table2[[#This Row],[Date]],"dd")</f>
        <v>21</v>
      </c>
      <c r="D3437" s="1">
        <v>45678</v>
      </c>
      <c r="E3437" t="s">
        <v>171</v>
      </c>
      <c r="F3437" t="s">
        <v>214</v>
      </c>
      <c r="G3437" t="s">
        <v>3</v>
      </c>
      <c r="H3437" t="s">
        <v>130</v>
      </c>
      <c r="J3437">
        <v>3.5</v>
      </c>
      <c r="M3437" t="s">
        <v>147</v>
      </c>
      <c r="P3437" t="s">
        <v>626</v>
      </c>
      <c r="Q3437" t="s">
        <v>592</v>
      </c>
      <c r="R3437" t="s">
        <v>2697</v>
      </c>
      <c r="S3437">
        <v>11</v>
      </c>
      <c r="AC3437">
        <v>0</v>
      </c>
      <c r="AD3437" t="s">
        <v>159</v>
      </c>
      <c r="AE3437" t="s">
        <v>229</v>
      </c>
      <c r="AF3437">
        <v>5</v>
      </c>
      <c r="AG3437">
        <v>5</v>
      </c>
      <c r="AH3437">
        <v>3.5</v>
      </c>
      <c r="AI3437">
        <v>3.5</v>
      </c>
      <c r="AJ3437">
        <v>257.25</v>
      </c>
      <c r="AO3437" t="s">
        <v>11</v>
      </c>
      <c r="AT3437" t="s">
        <v>11</v>
      </c>
      <c r="AY3437" t="s">
        <v>11</v>
      </c>
      <c r="AZ3437" t="s">
        <v>11</v>
      </c>
      <c r="BE3437" t="s">
        <v>11</v>
      </c>
      <c r="BJ3437" t="s">
        <v>11</v>
      </c>
      <c r="BO3437" t="s">
        <v>11</v>
      </c>
      <c r="BP3437" t="s">
        <v>11</v>
      </c>
      <c r="BQ3437">
        <v>0</v>
      </c>
      <c r="BR3437">
        <v>0</v>
      </c>
    </row>
    <row r="3438" spans="1:70" x14ac:dyDescent="0.55000000000000004">
      <c r="A3438" t="str">
        <f>TEXT(Table2[[#This Row],[Date]],"YYYY")</f>
        <v>2025</v>
      </c>
      <c r="B3438" t="str">
        <f>TEXT(Table2[[#This Row],[Date]],"mmm")</f>
        <v>Jan</v>
      </c>
      <c r="C3438" t="str">
        <f>TEXT(Table2[[#This Row],[Date]],"dd")</f>
        <v>21</v>
      </c>
      <c r="D3438" s="1">
        <v>45678</v>
      </c>
      <c r="E3438" t="s">
        <v>171</v>
      </c>
      <c r="F3438" t="s">
        <v>221</v>
      </c>
      <c r="G3438" t="s">
        <v>3</v>
      </c>
      <c r="H3438" t="s">
        <v>130</v>
      </c>
      <c r="N3438" t="s">
        <v>138</v>
      </c>
      <c r="P3438" t="s">
        <v>582</v>
      </c>
      <c r="Q3438" t="s">
        <v>592</v>
      </c>
      <c r="R3438" t="s">
        <v>2683</v>
      </c>
      <c r="S3438">
        <v>11</v>
      </c>
      <c r="AC3438">
        <v>0</v>
      </c>
      <c r="AI3438" t="s">
        <v>11</v>
      </c>
      <c r="AJ3438" t="s">
        <v>11</v>
      </c>
      <c r="AO3438" t="s">
        <v>11</v>
      </c>
      <c r="AT3438" t="s">
        <v>11</v>
      </c>
      <c r="AY3438" t="s">
        <v>11</v>
      </c>
      <c r="AZ3438" t="s">
        <v>11</v>
      </c>
      <c r="BE3438" t="s">
        <v>11</v>
      </c>
      <c r="BJ3438" t="s">
        <v>11</v>
      </c>
      <c r="BO3438" t="s">
        <v>11</v>
      </c>
      <c r="BP3438" t="s">
        <v>11</v>
      </c>
      <c r="BQ3438">
        <v>0</v>
      </c>
      <c r="BR3438">
        <v>0</v>
      </c>
    </row>
    <row r="3439" spans="1:70" x14ac:dyDescent="0.55000000000000004">
      <c r="A3439" t="str">
        <f>TEXT(Table2[[#This Row],[Date]],"YYYY")</f>
        <v>2025</v>
      </c>
      <c r="B3439" t="str">
        <f>TEXT(Table2[[#This Row],[Date]],"mmm")</f>
        <v>Jan</v>
      </c>
      <c r="C3439" t="str">
        <f>TEXT(Table2[[#This Row],[Date]],"dd")</f>
        <v>21</v>
      </c>
      <c r="D3439" s="1">
        <v>45678</v>
      </c>
      <c r="E3439" t="s">
        <v>171</v>
      </c>
      <c r="F3439" t="s">
        <v>224</v>
      </c>
      <c r="G3439" t="s">
        <v>83</v>
      </c>
      <c r="H3439" t="s">
        <v>1089</v>
      </c>
      <c r="N3439" t="s">
        <v>111</v>
      </c>
      <c r="O3439" t="s">
        <v>118</v>
      </c>
      <c r="P3439" t="s">
        <v>2698</v>
      </c>
      <c r="Q3439" t="s">
        <v>2699</v>
      </c>
      <c r="R3439" t="s">
        <v>2700</v>
      </c>
      <c r="S3439">
        <v>11</v>
      </c>
      <c r="AC3439">
        <v>0</v>
      </c>
      <c r="AI3439" t="s">
        <v>11</v>
      </c>
      <c r="AJ3439" t="s">
        <v>11</v>
      </c>
      <c r="AO3439" t="s">
        <v>11</v>
      </c>
      <c r="AT3439" t="s">
        <v>11</v>
      </c>
      <c r="AY3439" t="s">
        <v>11</v>
      </c>
      <c r="AZ3439" t="s">
        <v>11</v>
      </c>
      <c r="BE3439" t="s">
        <v>11</v>
      </c>
      <c r="BJ3439" t="s">
        <v>11</v>
      </c>
      <c r="BO3439" t="s">
        <v>11</v>
      </c>
      <c r="BP3439" t="s">
        <v>11</v>
      </c>
      <c r="BQ3439">
        <v>0</v>
      </c>
      <c r="BR3439">
        <v>0</v>
      </c>
    </row>
    <row r="3440" spans="1:70" x14ac:dyDescent="0.55000000000000004">
      <c r="A3440" t="str">
        <f>TEXT(Table2[[#This Row],[Date]],"YYYY")</f>
        <v>2025</v>
      </c>
      <c r="B3440" t="str">
        <f>TEXT(Table2[[#This Row],[Date]],"mmm")</f>
        <v>Jan</v>
      </c>
      <c r="C3440" t="str">
        <f>TEXT(Table2[[#This Row],[Date]],"dd")</f>
        <v>21</v>
      </c>
      <c r="D3440" s="1">
        <v>45678</v>
      </c>
      <c r="E3440" t="s">
        <v>81</v>
      </c>
      <c r="F3440" t="s">
        <v>226</v>
      </c>
      <c r="G3440" t="s">
        <v>6</v>
      </c>
      <c r="H3440" t="s">
        <v>124</v>
      </c>
      <c r="J3440">
        <v>4</v>
      </c>
      <c r="M3440" t="s">
        <v>142</v>
      </c>
      <c r="P3440" t="s">
        <v>626</v>
      </c>
      <c r="Q3440" t="s">
        <v>2701</v>
      </c>
      <c r="R3440" t="s">
        <v>124</v>
      </c>
      <c r="S3440">
        <v>5</v>
      </c>
      <c r="AC3440">
        <v>0</v>
      </c>
      <c r="AD3440" t="s">
        <v>159</v>
      </c>
      <c r="AE3440" t="s">
        <v>229</v>
      </c>
      <c r="AF3440">
        <v>5</v>
      </c>
      <c r="AG3440">
        <v>5</v>
      </c>
      <c r="AH3440">
        <v>4.2</v>
      </c>
      <c r="AI3440">
        <v>4.2</v>
      </c>
      <c r="AJ3440">
        <v>308.7</v>
      </c>
      <c r="AO3440" t="s">
        <v>11</v>
      </c>
      <c r="AT3440" t="s">
        <v>11</v>
      </c>
      <c r="AY3440" t="s">
        <v>11</v>
      </c>
      <c r="AZ3440" t="s">
        <v>11</v>
      </c>
      <c r="BE3440" t="s">
        <v>11</v>
      </c>
      <c r="BJ3440" t="s">
        <v>11</v>
      </c>
      <c r="BO3440" t="s">
        <v>11</v>
      </c>
      <c r="BP3440" t="s">
        <v>11</v>
      </c>
      <c r="BQ3440">
        <v>0</v>
      </c>
      <c r="BR3440">
        <v>0</v>
      </c>
    </row>
    <row r="3441" spans="1:70" x14ac:dyDescent="0.55000000000000004">
      <c r="A3441" t="str">
        <f>TEXT(Table2[[#This Row],[Date]],"YYYY")</f>
        <v>2025</v>
      </c>
      <c r="B3441" t="str">
        <f>TEXT(Table2[[#This Row],[Date]],"mmm")</f>
        <v>Jan</v>
      </c>
      <c r="C3441" t="str">
        <f>TEXT(Table2[[#This Row],[Date]],"dd")</f>
        <v>21</v>
      </c>
      <c r="D3441" s="1">
        <v>45678</v>
      </c>
      <c r="E3441" t="s">
        <v>81</v>
      </c>
      <c r="F3441" t="s">
        <v>226</v>
      </c>
      <c r="G3441" t="s">
        <v>8</v>
      </c>
      <c r="H3441" t="s">
        <v>124</v>
      </c>
      <c r="J3441">
        <v>4</v>
      </c>
      <c r="M3441" t="s">
        <v>142</v>
      </c>
      <c r="P3441" t="s">
        <v>626</v>
      </c>
      <c r="Q3441" t="s">
        <v>536</v>
      </c>
      <c r="R3441" t="s">
        <v>124</v>
      </c>
      <c r="S3441">
        <v>6</v>
      </c>
      <c r="AC3441">
        <v>0</v>
      </c>
      <c r="AD3441" t="s">
        <v>159</v>
      </c>
      <c r="AE3441" t="s">
        <v>229</v>
      </c>
      <c r="AF3441">
        <v>4</v>
      </c>
      <c r="AG3441">
        <v>4</v>
      </c>
      <c r="AH3441">
        <v>4.2</v>
      </c>
      <c r="AI3441">
        <v>4.2</v>
      </c>
      <c r="AJ3441">
        <v>197.56800000000001</v>
      </c>
      <c r="AO3441" t="s">
        <v>11</v>
      </c>
      <c r="AT3441" t="s">
        <v>11</v>
      </c>
      <c r="AY3441" t="s">
        <v>11</v>
      </c>
      <c r="AZ3441" t="s">
        <v>11</v>
      </c>
      <c r="BE3441" t="s">
        <v>11</v>
      </c>
      <c r="BJ3441" t="s">
        <v>11</v>
      </c>
      <c r="BO3441" t="s">
        <v>11</v>
      </c>
      <c r="BP3441" t="s">
        <v>11</v>
      </c>
      <c r="BQ3441">
        <v>0</v>
      </c>
      <c r="BR3441">
        <v>0</v>
      </c>
    </row>
    <row r="3442" spans="1:70" x14ac:dyDescent="0.55000000000000004">
      <c r="A3442" t="str">
        <f>TEXT(Table2[[#This Row],[Date]],"YYYY")</f>
        <v>2025</v>
      </c>
      <c r="B3442" t="str">
        <f>TEXT(Table2[[#This Row],[Date]],"mmm")</f>
        <v>Jan</v>
      </c>
      <c r="C3442" t="str">
        <f>TEXT(Table2[[#This Row],[Date]],"dd")</f>
        <v>21</v>
      </c>
      <c r="D3442" s="1">
        <v>45678</v>
      </c>
      <c r="E3442" t="s">
        <v>171</v>
      </c>
      <c r="F3442" t="s">
        <v>230</v>
      </c>
      <c r="G3442" t="s">
        <v>8</v>
      </c>
      <c r="H3442" t="s">
        <v>113</v>
      </c>
      <c r="L3442" t="s">
        <v>121</v>
      </c>
      <c r="P3442" t="s">
        <v>628</v>
      </c>
      <c r="Q3442" t="s">
        <v>725</v>
      </c>
      <c r="R3442" t="s">
        <v>806</v>
      </c>
      <c r="S3442">
        <v>6</v>
      </c>
      <c r="AC3442">
        <v>0</v>
      </c>
      <c r="AI3442" t="s">
        <v>11</v>
      </c>
      <c r="AJ3442" t="s">
        <v>11</v>
      </c>
      <c r="AK3442" t="s">
        <v>159</v>
      </c>
      <c r="AL3442" t="s">
        <v>160</v>
      </c>
      <c r="AM3442" t="s">
        <v>161</v>
      </c>
      <c r="AN3442">
        <v>45</v>
      </c>
      <c r="AO3442">
        <v>315</v>
      </c>
      <c r="AP3442" t="s">
        <v>159</v>
      </c>
      <c r="AQ3442" t="s">
        <v>161</v>
      </c>
      <c r="AR3442" t="s">
        <v>264</v>
      </c>
      <c r="AS3442">
        <v>22</v>
      </c>
      <c r="AT3442">
        <v>154</v>
      </c>
      <c r="AU3442" t="s">
        <v>159</v>
      </c>
      <c r="AV3442" t="s">
        <v>161</v>
      </c>
      <c r="AW3442" t="s">
        <v>85</v>
      </c>
      <c r="AX3442">
        <v>16</v>
      </c>
      <c r="AY3442">
        <v>112</v>
      </c>
      <c r="AZ3442">
        <v>581</v>
      </c>
      <c r="BE3442" t="s">
        <v>11</v>
      </c>
      <c r="BJ3442" t="s">
        <v>11</v>
      </c>
      <c r="BO3442" t="s">
        <v>11</v>
      </c>
      <c r="BP3442" t="s">
        <v>11</v>
      </c>
      <c r="BQ3442">
        <v>0</v>
      </c>
      <c r="BR3442">
        <v>0</v>
      </c>
    </row>
    <row r="3443" spans="1:70" x14ac:dyDescent="0.55000000000000004">
      <c r="A3443" t="str">
        <f>TEXT(Table2[[#This Row],[Date]],"YYYY")</f>
        <v>2025</v>
      </c>
      <c r="B3443" t="str">
        <f>TEXT(Table2[[#This Row],[Date]],"mmm")</f>
        <v>Jan</v>
      </c>
      <c r="C3443" t="str">
        <f>TEXT(Table2[[#This Row],[Date]],"dd")</f>
        <v>21</v>
      </c>
      <c r="D3443" s="1">
        <v>45678</v>
      </c>
      <c r="E3443" t="s">
        <v>171</v>
      </c>
      <c r="F3443" t="s">
        <v>230</v>
      </c>
      <c r="G3443" t="s">
        <v>8</v>
      </c>
      <c r="H3443" t="s">
        <v>113</v>
      </c>
      <c r="L3443" t="s">
        <v>121</v>
      </c>
      <c r="P3443" t="s">
        <v>2684</v>
      </c>
      <c r="Q3443" t="s">
        <v>725</v>
      </c>
      <c r="R3443" t="s">
        <v>806</v>
      </c>
      <c r="S3443">
        <v>5</v>
      </c>
      <c r="AC3443">
        <v>0</v>
      </c>
      <c r="AI3443" t="s">
        <v>11</v>
      </c>
      <c r="AJ3443" t="s">
        <v>11</v>
      </c>
      <c r="AK3443" t="s">
        <v>159</v>
      </c>
      <c r="AL3443" t="s">
        <v>161</v>
      </c>
      <c r="AM3443" t="s">
        <v>103</v>
      </c>
      <c r="AN3443">
        <v>12</v>
      </c>
      <c r="AO3443">
        <v>84</v>
      </c>
      <c r="AT3443" t="s">
        <v>11</v>
      </c>
      <c r="AY3443" t="s">
        <v>11</v>
      </c>
      <c r="AZ3443">
        <v>84</v>
      </c>
      <c r="BE3443" t="s">
        <v>11</v>
      </c>
      <c r="BJ3443" t="s">
        <v>11</v>
      </c>
      <c r="BO3443" t="s">
        <v>11</v>
      </c>
      <c r="BP3443" t="s">
        <v>11</v>
      </c>
      <c r="BQ3443">
        <v>0</v>
      </c>
      <c r="BR3443">
        <v>0</v>
      </c>
    </row>
    <row r="3444" spans="1:70" x14ac:dyDescent="0.55000000000000004">
      <c r="A3444" t="str">
        <f>TEXT(Table2[[#This Row],[Date]],"YYYY")</f>
        <v>2025</v>
      </c>
      <c r="B3444" t="str">
        <f>TEXT(Table2[[#This Row],[Date]],"mmm")</f>
        <v>Jan</v>
      </c>
      <c r="C3444" t="str">
        <f>TEXT(Table2[[#This Row],[Date]],"dd")</f>
        <v>21</v>
      </c>
      <c r="D3444" s="1">
        <v>45678</v>
      </c>
      <c r="E3444" t="s">
        <v>171</v>
      </c>
      <c r="F3444" t="s">
        <v>237</v>
      </c>
      <c r="G3444" t="s">
        <v>5</v>
      </c>
      <c r="H3444" t="s">
        <v>124</v>
      </c>
      <c r="J3444">
        <v>4</v>
      </c>
      <c r="M3444" t="s">
        <v>722</v>
      </c>
      <c r="P3444" t="s">
        <v>467</v>
      </c>
      <c r="Q3444" t="s">
        <v>2702</v>
      </c>
      <c r="R3444" t="s">
        <v>2703</v>
      </c>
      <c r="S3444">
        <v>11</v>
      </c>
      <c r="T3444" t="s">
        <v>2704</v>
      </c>
      <c r="U3444">
        <v>3</v>
      </c>
      <c r="AC3444">
        <v>0</v>
      </c>
      <c r="AD3444" t="s">
        <v>159</v>
      </c>
      <c r="AE3444" t="s">
        <v>229</v>
      </c>
      <c r="AF3444">
        <v>5</v>
      </c>
      <c r="AG3444">
        <v>6</v>
      </c>
      <c r="AH3444">
        <v>2</v>
      </c>
      <c r="AI3444">
        <v>2</v>
      </c>
      <c r="AJ3444">
        <v>176.4</v>
      </c>
      <c r="AO3444" t="s">
        <v>11</v>
      </c>
      <c r="AT3444" t="s">
        <v>11</v>
      </c>
      <c r="AY3444" t="s">
        <v>11</v>
      </c>
      <c r="AZ3444" t="s">
        <v>11</v>
      </c>
      <c r="BE3444" t="s">
        <v>11</v>
      </c>
      <c r="BJ3444" t="s">
        <v>11</v>
      </c>
      <c r="BO3444" t="s">
        <v>11</v>
      </c>
      <c r="BP3444" t="s">
        <v>11</v>
      </c>
      <c r="BQ3444">
        <v>0</v>
      </c>
      <c r="BR3444">
        <v>0</v>
      </c>
    </row>
    <row r="3445" spans="1:70" x14ac:dyDescent="0.55000000000000004">
      <c r="A3445" t="str">
        <f>TEXT(Table2[[#This Row],[Date]],"YYYY")</f>
        <v>2025</v>
      </c>
      <c r="B3445" t="str">
        <f>TEXT(Table2[[#This Row],[Date]],"mmm")</f>
        <v>Jan</v>
      </c>
      <c r="C3445" t="str">
        <f>TEXT(Table2[[#This Row],[Date]],"dd")</f>
        <v>21</v>
      </c>
      <c r="D3445" s="1">
        <v>45678</v>
      </c>
      <c r="E3445" t="s">
        <v>171</v>
      </c>
      <c r="F3445" t="s">
        <v>239</v>
      </c>
      <c r="G3445" t="s">
        <v>83</v>
      </c>
      <c r="H3445" t="s">
        <v>84</v>
      </c>
      <c r="K3445" t="s">
        <v>264</v>
      </c>
      <c r="P3445" t="s">
        <v>2684</v>
      </c>
      <c r="Q3445" t="s">
        <v>612</v>
      </c>
      <c r="R3445" t="s">
        <v>669</v>
      </c>
      <c r="S3445">
        <v>11</v>
      </c>
      <c r="AC3445">
        <v>0</v>
      </c>
      <c r="AI3445" t="s">
        <v>11</v>
      </c>
      <c r="AJ3445" t="s">
        <v>11</v>
      </c>
      <c r="AO3445" t="s">
        <v>11</v>
      </c>
      <c r="AT3445" t="s">
        <v>11</v>
      </c>
      <c r="AY3445" t="s">
        <v>11</v>
      </c>
      <c r="AZ3445" t="s">
        <v>11</v>
      </c>
      <c r="BA3445" t="s">
        <v>159</v>
      </c>
      <c r="BB3445" t="s">
        <v>121</v>
      </c>
      <c r="BC3445" t="s">
        <v>176</v>
      </c>
      <c r="BD3445">
        <v>11</v>
      </c>
      <c r="BE3445">
        <v>154</v>
      </c>
      <c r="BJ3445" t="s">
        <v>11</v>
      </c>
      <c r="BO3445" t="s">
        <v>11</v>
      </c>
      <c r="BP3445">
        <v>154</v>
      </c>
      <c r="BQ3445">
        <v>0</v>
      </c>
      <c r="BR3445">
        <v>154</v>
      </c>
    </row>
    <row r="3446" spans="1:70" x14ac:dyDescent="0.55000000000000004">
      <c r="A3446" t="str">
        <f>TEXT(Table2[[#This Row],[Date]],"YYYY")</f>
        <v>2025</v>
      </c>
      <c r="B3446" t="str">
        <f>TEXT(Table2[[#This Row],[Date]],"mmm")</f>
        <v>Jan</v>
      </c>
      <c r="C3446" t="str">
        <f>TEXT(Table2[[#This Row],[Date]],"dd")</f>
        <v>21</v>
      </c>
      <c r="D3446" s="1">
        <v>45678</v>
      </c>
      <c r="E3446" t="s">
        <v>81</v>
      </c>
      <c r="F3446" t="s">
        <v>241</v>
      </c>
      <c r="G3446" t="s">
        <v>3</v>
      </c>
      <c r="H3446" t="s">
        <v>130</v>
      </c>
      <c r="J3446">
        <v>3.5</v>
      </c>
      <c r="L3446" t="s">
        <v>305</v>
      </c>
      <c r="M3446" t="s">
        <v>147</v>
      </c>
      <c r="P3446" t="s">
        <v>626</v>
      </c>
      <c r="Q3446" t="s">
        <v>511</v>
      </c>
      <c r="R3446" t="s">
        <v>2679</v>
      </c>
      <c r="S3446">
        <v>11</v>
      </c>
      <c r="AC3446">
        <v>0</v>
      </c>
      <c r="AD3446" t="s">
        <v>159</v>
      </c>
      <c r="AE3446" t="s">
        <v>229</v>
      </c>
      <c r="AF3446">
        <v>5</v>
      </c>
      <c r="AG3446">
        <v>5</v>
      </c>
      <c r="AH3446">
        <v>3.5</v>
      </c>
      <c r="AI3446">
        <v>3.5</v>
      </c>
      <c r="AJ3446">
        <v>257.25</v>
      </c>
      <c r="AK3446" t="s">
        <v>159</v>
      </c>
      <c r="AL3446" t="s">
        <v>160</v>
      </c>
      <c r="AM3446" t="s">
        <v>103</v>
      </c>
      <c r="AN3446">
        <v>34</v>
      </c>
      <c r="AO3446">
        <v>408</v>
      </c>
      <c r="AT3446" t="s">
        <v>11</v>
      </c>
      <c r="AY3446" t="s">
        <v>11</v>
      </c>
      <c r="AZ3446">
        <v>408</v>
      </c>
      <c r="BE3446" t="s">
        <v>11</v>
      </c>
      <c r="BJ3446" t="s">
        <v>11</v>
      </c>
      <c r="BO3446" t="s">
        <v>11</v>
      </c>
      <c r="BP3446" t="s">
        <v>11</v>
      </c>
      <c r="BQ3446">
        <v>0</v>
      </c>
      <c r="BR3446">
        <v>0</v>
      </c>
    </row>
    <row r="3447" spans="1:70" x14ac:dyDescent="0.55000000000000004">
      <c r="A3447" t="str">
        <f>TEXT(Table2[[#This Row],[Date]],"YYYY")</f>
        <v>2025</v>
      </c>
      <c r="B3447" t="str">
        <f>TEXT(Table2[[#This Row],[Date]],"mmm")</f>
        <v>Jan</v>
      </c>
      <c r="C3447" t="str">
        <f>TEXT(Table2[[#This Row],[Date]],"dd")</f>
        <v>21</v>
      </c>
      <c r="D3447" s="1">
        <v>45678</v>
      </c>
      <c r="E3447" t="s">
        <v>81</v>
      </c>
      <c r="F3447" t="s">
        <v>244</v>
      </c>
      <c r="G3447" t="s">
        <v>6</v>
      </c>
      <c r="H3447" t="s">
        <v>94</v>
      </c>
      <c r="N3447" t="s">
        <v>95</v>
      </c>
      <c r="P3447" t="s">
        <v>582</v>
      </c>
      <c r="Q3447" t="s">
        <v>2687</v>
      </c>
      <c r="R3447" t="s">
        <v>2688</v>
      </c>
      <c r="S3447">
        <v>11</v>
      </c>
      <c r="AC3447">
        <v>0</v>
      </c>
      <c r="AI3447" t="s">
        <v>11</v>
      </c>
      <c r="AJ3447" t="s">
        <v>11</v>
      </c>
      <c r="AO3447" t="s">
        <v>11</v>
      </c>
      <c r="AT3447" t="s">
        <v>11</v>
      </c>
      <c r="AY3447" t="s">
        <v>11</v>
      </c>
      <c r="AZ3447" t="s">
        <v>11</v>
      </c>
      <c r="BE3447" t="s">
        <v>11</v>
      </c>
      <c r="BJ3447" t="s">
        <v>11</v>
      </c>
      <c r="BO3447" t="s">
        <v>11</v>
      </c>
      <c r="BP3447" t="s">
        <v>11</v>
      </c>
      <c r="BQ3447">
        <v>0</v>
      </c>
      <c r="BR3447">
        <v>0</v>
      </c>
    </row>
    <row r="3448" spans="1:70" x14ac:dyDescent="0.55000000000000004">
      <c r="A3448" t="str">
        <f>TEXT(Table2[[#This Row],[Date]],"YYYY")</f>
        <v>2025</v>
      </c>
      <c r="B3448" t="str">
        <f>TEXT(Table2[[#This Row],[Date]],"mmm")</f>
        <v>Jan</v>
      </c>
      <c r="C3448" t="str">
        <f>TEXT(Table2[[#This Row],[Date]],"dd")</f>
        <v>21</v>
      </c>
      <c r="D3448" s="1">
        <v>45678</v>
      </c>
      <c r="E3448" t="s">
        <v>171</v>
      </c>
      <c r="F3448" t="s">
        <v>379</v>
      </c>
      <c r="G3448" t="s">
        <v>2438</v>
      </c>
      <c r="H3448" t="s">
        <v>205</v>
      </c>
      <c r="L3448" t="s">
        <v>136</v>
      </c>
      <c r="P3448" t="s">
        <v>628</v>
      </c>
      <c r="Q3448" t="s">
        <v>2705</v>
      </c>
      <c r="R3448" t="s">
        <v>2706</v>
      </c>
      <c r="S3448">
        <v>2</v>
      </c>
      <c r="AC3448">
        <v>0</v>
      </c>
      <c r="AI3448" t="s">
        <v>11</v>
      </c>
      <c r="AJ3448" t="s">
        <v>11</v>
      </c>
      <c r="AO3448" t="s">
        <v>11</v>
      </c>
      <c r="AT3448" t="s">
        <v>11</v>
      </c>
      <c r="AY3448" t="s">
        <v>11</v>
      </c>
      <c r="AZ3448" t="s">
        <v>11</v>
      </c>
      <c r="BE3448" t="s">
        <v>11</v>
      </c>
      <c r="BJ3448" t="s">
        <v>11</v>
      </c>
      <c r="BO3448" t="s">
        <v>11</v>
      </c>
      <c r="BP3448" t="s">
        <v>11</v>
      </c>
      <c r="BQ3448">
        <v>0</v>
      </c>
      <c r="BR3448">
        <v>0</v>
      </c>
    </row>
    <row r="3449" spans="1:70" x14ac:dyDescent="0.55000000000000004">
      <c r="A3449" t="str">
        <f>TEXT(Table2[[#This Row],[Date]],"YYYY")</f>
        <v>2025</v>
      </c>
      <c r="B3449" t="str">
        <f>TEXT(Table2[[#This Row],[Date]],"mmm")</f>
        <v>Jan</v>
      </c>
      <c r="C3449" t="str">
        <f>TEXT(Table2[[#This Row],[Date]],"dd")</f>
        <v>21</v>
      </c>
      <c r="D3449" s="1">
        <v>45678</v>
      </c>
      <c r="E3449" t="s">
        <v>171</v>
      </c>
      <c r="F3449" t="s">
        <v>379</v>
      </c>
      <c r="G3449" t="s">
        <v>83</v>
      </c>
      <c r="H3449" t="s">
        <v>84</v>
      </c>
      <c r="K3449" t="s">
        <v>85</v>
      </c>
      <c r="P3449" t="s">
        <v>2707</v>
      </c>
      <c r="Q3449" t="s">
        <v>612</v>
      </c>
      <c r="R3449" t="s">
        <v>669</v>
      </c>
      <c r="S3449">
        <v>5</v>
      </c>
      <c r="AC3449">
        <v>0</v>
      </c>
      <c r="AI3449" t="s">
        <v>11</v>
      </c>
      <c r="AJ3449" t="s">
        <v>11</v>
      </c>
      <c r="AO3449" t="s">
        <v>11</v>
      </c>
      <c r="AT3449" t="s">
        <v>11</v>
      </c>
      <c r="AY3449" t="s">
        <v>11</v>
      </c>
      <c r="AZ3449" t="s">
        <v>11</v>
      </c>
      <c r="BA3449" t="s">
        <v>159</v>
      </c>
      <c r="BB3449" t="s">
        <v>121</v>
      </c>
      <c r="BC3449" t="s">
        <v>176</v>
      </c>
      <c r="BD3449">
        <v>4</v>
      </c>
      <c r="BE3449">
        <v>84</v>
      </c>
      <c r="BJ3449" t="s">
        <v>11</v>
      </c>
      <c r="BO3449" t="s">
        <v>11</v>
      </c>
      <c r="BP3449">
        <v>84</v>
      </c>
      <c r="BQ3449">
        <v>0</v>
      </c>
      <c r="BR3449">
        <v>84</v>
      </c>
    </row>
    <row r="3450" spans="1:70" x14ac:dyDescent="0.55000000000000004">
      <c r="A3450" t="str">
        <f>TEXT(Table2[[#This Row],[Date]],"YYYY")</f>
        <v>2025</v>
      </c>
      <c r="B3450" t="str">
        <f>TEXT(Table2[[#This Row],[Date]],"mmm")</f>
        <v>Jan</v>
      </c>
      <c r="C3450" t="str">
        <f>TEXT(Table2[[#This Row],[Date]],"dd")</f>
        <v>21</v>
      </c>
      <c r="D3450" s="1">
        <v>45678</v>
      </c>
      <c r="E3450" t="s">
        <v>171</v>
      </c>
      <c r="F3450" t="s">
        <v>379</v>
      </c>
      <c r="G3450" t="s">
        <v>2041</v>
      </c>
      <c r="H3450" t="s">
        <v>177</v>
      </c>
      <c r="K3450" t="s">
        <v>150</v>
      </c>
      <c r="P3450" t="s">
        <v>2707</v>
      </c>
      <c r="Q3450" t="s">
        <v>612</v>
      </c>
      <c r="R3450" t="s">
        <v>669</v>
      </c>
      <c r="S3450">
        <v>4</v>
      </c>
      <c r="AC3450">
        <v>0</v>
      </c>
      <c r="AI3450" t="s">
        <v>11</v>
      </c>
      <c r="AJ3450" t="s">
        <v>11</v>
      </c>
      <c r="AO3450" t="s">
        <v>11</v>
      </c>
      <c r="AT3450" t="s">
        <v>11</v>
      </c>
      <c r="AY3450" t="s">
        <v>11</v>
      </c>
      <c r="AZ3450" t="s">
        <v>11</v>
      </c>
      <c r="BA3450" t="s">
        <v>522</v>
      </c>
      <c r="BB3450" t="s">
        <v>121</v>
      </c>
      <c r="BC3450" t="s">
        <v>176</v>
      </c>
      <c r="BD3450">
        <v>1</v>
      </c>
      <c r="BE3450">
        <v>21</v>
      </c>
      <c r="BJ3450" t="s">
        <v>11</v>
      </c>
      <c r="BO3450" t="s">
        <v>11</v>
      </c>
      <c r="BP3450">
        <v>21</v>
      </c>
      <c r="BQ3450">
        <v>0</v>
      </c>
      <c r="BR3450">
        <v>0</v>
      </c>
    </row>
    <row r="3451" spans="1:70" x14ac:dyDescent="0.55000000000000004">
      <c r="A3451" t="str">
        <f>TEXT(Table2[[#This Row],[Date]],"YYYY")</f>
        <v>2025</v>
      </c>
      <c r="B3451" t="str">
        <f>TEXT(Table2[[#This Row],[Date]],"mmm")</f>
        <v>Jan</v>
      </c>
      <c r="C3451" t="str">
        <f>TEXT(Table2[[#This Row],[Date]],"dd")</f>
        <v>21</v>
      </c>
      <c r="D3451" s="1">
        <v>45678</v>
      </c>
      <c r="E3451" t="s">
        <v>81</v>
      </c>
      <c r="F3451" t="s">
        <v>248</v>
      </c>
      <c r="G3451" t="s">
        <v>3</v>
      </c>
      <c r="H3451" t="s">
        <v>84</v>
      </c>
      <c r="K3451" t="s">
        <v>103</v>
      </c>
      <c r="P3451" t="s">
        <v>628</v>
      </c>
      <c r="Q3451" t="s">
        <v>688</v>
      </c>
      <c r="R3451" t="s">
        <v>630</v>
      </c>
      <c r="S3451">
        <v>11</v>
      </c>
      <c r="AC3451">
        <v>0</v>
      </c>
      <c r="AI3451" t="s">
        <v>11</v>
      </c>
      <c r="AJ3451" t="s">
        <v>11</v>
      </c>
      <c r="AO3451" t="s">
        <v>11</v>
      </c>
      <c r="AT3451" t="s">
        <v>11</v>
      </c>
      <c r="AY3451" t="s">
        <v>11</v>
      </c>
      <c r="AZ3451" t="s">
        <v>11</v>
      </c>
      <c r="BA3451" t="s">
        <v>159</v>
      </c>
      <c r="BB3451" t="s">
        <v>305</v>
      </c>
      <c r="BC3451" t="s">
        <v>250</v>
      </c>
      <c r="BD3451">
        <v>9</v>
      </c>
      <c r="BE3451">
        <v>252</v>
      </c>
      <c r="BJ3451" t="s">
        <v>11</v>
      </c>
      <c r="BO3451" t="s">
        <v>11</v>
      </c>
      <c r="BP3451">
        <v>252</v>
      </c>
      <c r="BQ3451">
        <v>0</v>
      </c>
      <c r="BR3451">
        <v>252</v>
      </c>
    </row>
    <row r="3452" spans="1:70" x14ac:dyDescent="0.55000000000000004">
      <c r="A3452" t="str">
        <f>TEXT(Table2[[#This Row],[Date]],"YYYY")</f>
        <v>2025</v>
      </c>
      <c r="B3452" t="str">
        <f>TEXT(Table2[[#This Row],[Date]],"mmm")</f>
        <v>Jan</v>
      </c>
      <c r="C3452" t="str">
        <f>TEXT(Table2[[#This Row],[Date]],"dd")</f>
        <v>21</v>
      </c>
      <c r="D3452" s="1">
        <v>45678</v>
      </c>
      <c r="E3452" t="s">
        <v>171</v>
      </c>
      <c r="F3452" t="s">
        <v>251</v>
      </c>
      <c r="G3452" t="s">
        <v>1766</v>
      </c>
      <c r="H3452" t="s">
        <v>215</v>
      </c>
      <c r="M3452" t="s">
        <v>539</v>
      </c>
      <c r="P3452" t="s">
        <v>582</v>
      </c>
      <c r="Q3452" t="s">
        <v>2708</v>
      </c>
      <c r="R3452" t="s">
        <v>2709</v>
      </c>
      <c r="S3452">
        <v>11</v>
      </c>
      <c r="AC3452">
        <v>0</v>
      </c>
      <c r="AI3452" t="s">
        <v>11</v>
      </c>
      <c r="AJ3452" t="s">
        <v>11</v>
      </c>
      <c r="AO3452" t="s">
        <v>11</v>
      </c>
      <c r="AT3452" t="s">
        <v>11</v>
      </c>
      <c r="AY3452" t="s">
        <v>11</v>
      </c>
      <c r="AZ3452" t="s">
        <v>11</v>
      </c>
      <c r="BE3452" t="s">
        <v>11</v>
      </c>
      <c r="BJ3452" t="s">
        <v>11</v>
      </c>
      <c r="BO3452" t="s">
        <v>11</v>
      </c>
      <c r="BP3452" t="s">
        <v>11</v>
      </c>
      <c r="BQ3452">
        <v>0</v>
      </c>
      <c r="BR3452">
        <v>0</v>
      </c>
    </row>
    <row r="3453" spans="1:70" x14ac:dyDescent="0.55000000000000004">
      <c r="A3453" t="str">
        <f>TEXT(Table2[[#This Row],[Date]],"YYYY")</f>
        <v>2025</v>
      </c>
      <c r="B3453" t="str">
        <f>TEXT(Table2[[#This Row],[Date]],"mmm")</f>
        <v>Jan</v>
      </c>
      <c r="C3453" t="str">
        <f>TEXT(Table2[[#This Row],[Date]],"dd")</f>
        <v>21</v>
      </c>
      <c r="D3453" s="1">
        <v>45678</v>
      </c>
      <c r="E3453" t="s">
        <v>171</v>
      </c>
      <c r="F3453" t="s">
        <v>128</v>
      </c>
      <c r="G3453" t="s">
        <v>291</v>
      </c>
      <c r="H3453" t="s">
        <v>124</v>
      </c>
      <c r="J3453">
        <v>3</v>
      </c>
      <c r="M3453" t="s">
        <v>722</v>
      </c>
      <c r="P3453" t="s">
        <v>467</v>
      </c>
      <c r="Q3453" t="s">
        <v>1770</v>
      </c>
      <c r="R3453" t="s">
        <v>918</v>
      </c>
      <c r="S3453">
        <v>6</v>
      </c>
      <c r="AC3453">
        <v>0</v>
      </c>
      <c r="AD3453" t="s">
        <v>159</v>
      </c>
      <c r="AE3453" t="s">
        <v>229</v>
      </c>
      <c r="AF3453">
        <v>4</v>
      </c>
      <c r="AG3453">
        <v>4</v>
      </c>
      <c r="AH3453">
        <v>3</v>
      </c>
      <c r="AI3453">
        <v>3</v>
      </c>
      <c r="AJ3453">
        <v>141.12</v>
      </c>
      <c r="AO3453" t="s">
        <v>11</v>
      </c>
      <c r="AT3453" t="s">
        <v>11</v>
      </c>
      <c r="AY3453" t="s">
        <v>11</v>
      </c>
      <c r="AZ3453" t="s">
        <v>11</v>
      </c>
      <c r="BE3453" t="s">
        <v>11</v>
      </c>
      <c r="BJ3453" t="s">
        <v>11</v>
      </c>
      <c r="BO3453" t="s">
        <v>11</v>
      </c>
      <c r="BP3453" t="s">
        <v>11</v>
      </c>
      <c r="BQ3453">
        <v>0</v>
      </c>
      <c r="BR3453">
        <v>0</v>
      </c>
    </row>
    <row r="3454" spans="1:70" x14ac:dyDescent="0.55000000000000004">
      <c r="A3454" t="str">
        <f>TEXT(Table2[[#This Row],[Date]],"YYYY")</f>
        <v>2025</v>
      </c>
      <c r="B3454" t="str">
        <f>TEXT(Table2[[#This Row],[Date]],"mmm")</f>
        <v>Jan</v>
      </c>
      <c r="C3454" t="str">
        <f>TEXT(Table2[[#This Row],[Date]],"dd")</f>
        <v>21</v>
      </c>
      <c r="D3454" s="1">
        <v>45678</v>
      </c>
      <c r="E3454" t="s">
        <v>171</v>
      </c>
      <c r="F3454" t="s">
        <v>128</v>
      </c>
      <c r="G3454" t="s">
        <v>1766</v>
      </c>
      <c r="H3454" t="s">
        <v>215</v>
      </c>
      <c r="J3454">
        <v>2.4</v>
      </c>
      <c r="M3454" t="s">
        <v>539</v>
      </c>
      <c r="P3454" t="s">
        <v>626</v>
      </c>
      <c r="Q3454" t="s">
        <v>2708</v>
      </c>
      <c r="R3454" t="s">
        <v>800</v>
      </c>
      <c r="S3454">
        <v>5</v>
      </c>
      <c r="AC3454">
        <v>0</v>
      </c>
      <c r="AI3454" t="s">
        <v>11</v>
      </c>
      <c r="AJ3454" t="s">
        <v>11</v>
      </c>
      <c r="AO3454" t="s">
        <v>11</v>
      </c>
      <c r="AT3454" t="s">
        <v>11</v>
      </c>
      <c r="AY3454" t="s">
        <v>11</v>
      </c>
      <c r="AZ3454" t="s">
        <v>11</v>
      </c>
      <c r="BE3454" t="s">
        <v>11</v>
      </c>
      <c r="BJ3454" t="s">
        <v>11</v>
      </c>
      <c r="BO3454" t="s">
        <v>11</v>
      </c>
      <c r="BP3454" t="s">
        <v>11</v>
      </c>
      <c r="BQ3454">
        <v>0</v>
      </c>
      <c r="BR3454">
        <v>0</v>
      </c>
    </row>
    <row r="3455" spans="1:70" x14ac:dyDescent="0.55000000000000004">
      <c r="A3455" t="str">
        <f>TEXT(Table2[[#This Row],[Date]],"YYYY")</f>
        <v>2025</v>
      </c>
      <c r="B3455" t="str">
        <f>TEXT(Table2[[#This Row],[Date]],"mmm")</f>
        <v>Jan</v>
      </c>
      <c r="C3455" t="str">
        <f>TEXT(Table2[[#This Row],[Date]],"dd")</f>
        <v>21</v>
      </c>
      <c r="D3455" s="1">
        <v>45678</v>
      </c>
      <c r="E3455" t="s">
        <v>81</v>
      </c>
      <c r="F3455" t="s">
        <v>258</v>
      </c>
      <c r="G3455" t="s">
        <v>83</v>
      </c>
      <c r="H3455" t="s">
        <v>90</v>
      </c>
      <c r="L3455" t="s">
        <v>1898</v>
      </c>
      <c r="N3455" t="s">
        <v>179</v>
      </c>
      <c r="P3455" t="s">
        <v>2710</v>
      </c>
      <c r="Q3455" t="s">
        <v>2711</v>
      </c>
      <c r="R3455" t="s">
        <v>2712</v>
      </c>
      <c r="S3455">
        <v>11</v>
      </c>
      <c r="AC3455">
        <v>0</v>
      </c>
      <c r="AI3455" t="s">
        <v>11</v>
      </c>
      <c r="AJ3455" t="s">
        <v>11</v>
      </c>
      <c r="AO3455" t="s">
        <v>11</v>
      </c>
      <c r="AT3455" t="s">
        <v>11</v>
      </c>
      <c r="AY3455" t="s">
        <v>11</v>
      </c>
      <c r="AZ3455" t="s">
        <v>11</v>
      </c>
      <c r="BE3455" t="s">
        <v>11</v>
      </c>
      <c r="BJ3455" t="s">
        <v>11</v>
      </c>
      <c r="BO3455" t="s">
        <v>11</v>
      </c>
      <c r="BP3455" t="s">
        <v>11</v>
      </c>
      <c r="BQ3455">
        <v>0</v>
      </c>
      <c r="BR3455">
        <v>0</v>
      </c>
    </row>
    <row r="3456" spans="1:70" x14ac:dyDescent="0.55000000000000004">
      <c r="A3456" t="str">
        <f>TEXT(Table2[[#This Row],[Date]],"YYYY")</f>
        <v>2025</v>
      </c>
      <c r="B3456" t="str">
        <f>TEXT(Table2[[#This Row],[Date]],"mmm")</f>
        <v>Jan</v>
      </c>
      <c r="C3456" t="str">
        <f>TEXT(Table2[[#This Row],[Date]],"dd")</f>
        <v>21</v>
      </c>
      <c r="D3456" s="1">
        <v>45678</v>
      </c>
      <c r="E3456" t="s">
        <v>81</v>
      </c>
      <c r="F3456" t="s">
        <v>259</v>
      </c>
      <c r="H3456" t="s">
        <v>200</v>
      </c>
      <c r="R3456" t="s">
        <v>2713</v>
      </c>
      <c r="S3456">
        <v>4</v>
      </c>
      <c r="AC3456">
        <v>0</v>
      </c>
      <c r="AI3456" t="s">
        <v>11</v>
      </c>
      <c r="AJ3456" t="s">
        <v>11</v>
      </c>
      <c r="AO3456" t="s">
        <v>11</v>
      </c>
      <c r="AT3456" t="s">
        <v>11</v>
      </c>
      <c r="AY3456" t="s">
        <v>11</v>
      </c>
      <c r="AZ3456" t="s">
        <v>11</v>
      </c>
      <c r="BE3456" t="s">
        <v>11</v>
      </c>
      <c r="BJ3456" t="s">
        <v>11</v>
      </c>
      <c r="BO3456" t="s">
        <v>11</v>
      </c>
      <c r="BP3456" t="s">
        <v>11</v>
      </c>
      <c r="BQ3456">
        <v>0</v>
      </c>
      <c r="BR3456">
        <v>0</v>
      </c>
    </row>
    <row r="3457" spans="1:70" x14ac:dyDescent="0.55000000000000004">
      <c r="A3457" t="str">
        <f>TEXT(Table2[[#This Row],[Date]],"YYYY")</f>
        <v>2025</v>
      </c>
      <c r="B3457" t="str">
        <f>TEXT(Table2[[#This Row],[Date]],"mmm")</f>
        <v>Jan</v>
      </c>
      <c r="C3457" t="str">
        <f>TEXT(Table2[[#This Row],[Date]],"dd")</f>
        <v>21</v>
      </c>
      <c r="D3457" s="1">
        <v>45678</v>
      </c>
      <c r="E3457" t="s">
        <v>81</v>
      </c>
      <c r="F3457" t="s">
        <v>259</v>
      </c>
      <c r="G3457" t="s">
        <v>141</v>
      </c>
      <c r="H3457" t="s">
        <v>84</v>
      </c>
      <c r="K3457" t="s">
        <v>150</v>
      </c>
      <c r="P3457" t="s">
        <v>2074</v>
      </c>
      <c r="Q3457" t="s">
        <v>104</v>
      </c>
      <c r="R3457" t="s">
        <v>332</v>
      </c>
      <c r="S3457">
        <v>3</v>
      </c>
      <c r="AC3457">
        <v>0</v>
      </c>
      <c r="AI3457" t="s">
        <v>11</v>
      </c>
      <c r="AJ3457" t="s">
        <v>11</v>
      </c>
      <c r="AO3457" t="s">
        <v>11</v>
      </c>
      <c r="AT3457" t="s">
        <v>11</v>
      </c>
      <c r="AY3457" t="s">
        <v>11</v>
      </c>
      <c r="AZ3457" t="s">
        <v>11</v>
      </c>
      <c r="BA3457" t="s">
        <v>159</v>
      </c>
      <c r="BB3457" t="s">
        <v>136</v>
      </c>
      <c r="BC3457" t="s">
        <v>176</v>
      </c>
      <c r="BD3457">
        <v>3</v>
      </c>
      <c r="BE3457">
        <v>63</v>
      </c>
      <c r="BJ3457" t="s">
        <v>11</v>
      </c>
      <c r="BO3457" t="s">
        <v>11</v>
      </c>
      <c r="BP3457">
        <v>63</v>
      </c>
      <c r="BQ3457">
        <v>0</v>
      </c>
      <c r="BR3457">
        <v>63</v>
      </c>
    </row>
    <row r="3458" spans="1:70" x14ac:dyDescent="0.55000000000000004">
      <c r="A3458" t="str">
        <f>TEXT(Table2[[#This Row],[Date]],"YYYY")</f>
        <v>2025</v>
      </c>
      <c r="B3458" t="str">
        <f>TEXT(Table2[[#This Row],[Date]],"mmm")</f>
        <v>Jan</v>
      </c>
      <c r="C3458" t="str">
        <f>TEXT(Table2[[#This Row],[Date]],"dd")</f>
        <v>21</v>
      </c>
      <c r="D3458" s="1">
        <v>45678</v>
      </c>
      <c r="E3458" t="s">
        <v>81</v>
      </c>
      <c r="F3458" t="s">
        <v>259</v>
      </c>
      <c r="G3458" t="s">
        <v>2041</v>
      </c>
      <c r="H3458" t="s">
        <v>177</v>
      </c>
      <c r="K3458" t="s">
        <v>150</v>
      </c>
      <c r="P3458" t="s">
        <v>628</v>
      </c>
      <c r="Q3458" t="s">
        <v>104</v>
      </c>
      <c r="R3458" t="s">
        <v>783</v>
      </c>
      <c r="S3458">
        <v>4</v>
      </c>
      <c r="AC3458">
        <v>0</v>
      </c>
      <c r="AI3458" t="s">
        <v>11</v>
      </c>
      <c r="AJ3458" t="s">
        <v>11</v>
      </c>
      <c r="AO3458" t="s">
        <v>11</v>
      </c>
      <c r="AT3458" t="s">
        <v>11</v>
      </c>
      <c r="AY3458" t="s">
        <v>11</v>
      </c>
      <c r="AZ3458" t="s">
        <v>11</v>
      </c>
      <c r="BA3458" t="s">
        <v>522</v>
      </c>
      <c r="BB3458" t="s">
        <v>136</v>
      </c>
      <c r="BC3458" t="s">
        <v>176</v>
      </c>
      <c r="BD3458">
        <v>1</v>
      </c>
      <c r="BE3458">
        <v>21</v>
      </c>
      <c r="BJ3458" t="s">
        <v>11</v>
      </c>
      <c r="BO3458" t="s">
        <v>11</v>
      </c>
      <c r="BP3458">
        <v>21</v>
      </c>
      <c r="BQ3458">
        <v>0</v>
      </c>
      <c r="BR3458">
        <v>0</v>
      </c>
    </row>
    <row r="3459" spans="1:70" x14ac:dyDescent="0.55000000000000004">
      <c r="A3459" t="str">
        <f>TEXT(Table2[[#This Row],[Date]],"YYYY")</f>
        <v>2025</v>
      </c>
      <c r="B3459" t="str">
        <f>TEXT(Table2[[#This Row],[Date]],"mmm")</f>
        <v>Jan</v>
      </c>
      <c r="C3459" t="str">
        <f>TEXT(Table2[[#This Row],[Date]],"dd")</f>
        <v>21</v>
      </c>
      <c r="D3459" s="1">
        <v>45678</v>
      </c>
      <c r="E3459" t="s">
        <v>81</v>
      </c>
      <c r="F3459" t="s">
        <v>135</v>
      </c>
      <c r="G3459" t="s">
        <v>291</v>
      </c>
      <c r="H3459" t="s">
        <v>177</v>
      </c>
      <c r="K3459" t="s">
        <v>85</v>
      </c>
      <c r="P3459" t="s">
        <v>628</v>
      </c>
      <c r="Q3459" t="s">
        <v>104</v>
      </c>
      <c r="R3459" t="s">
        <v>783</v>
      </c>
      <c r="S3459">
        <v>5</v>
      </c>
      <c r="AC3459">
        <v>0</v>
      </c>
      <c r="AI3459" t="s">
        <v>11</v>
      </c>
      <c r="AJ3459" t="s">
        <v>11</v>
      </c>
      <c r="AO3459" t="s">
        <v>11</v>
      </c>
      <c r="AT3459" t="s">
        <v>11</v>
      </c>
      <c r="AY3459" t="s">
        <v>11</v>
      </c>
      <c r="AZ3459" t="s">
        <v>11</v>
      </c>
      <c r="BA3459" t="s">
        <v>522</v>
      </c>
      <c r="BB3459" t="s">
        <v>136</v>
      </c>
      <c r="BC3459" t="s">
        <v>176</v>
      </c>
      <c r="BD3459">
        <v>4</v>
      </c>
      <c r="BE3459">
        <v>84</v>
      </c>
      <c r="BJ3459" t="s">
        <v>11</v>
      </c>
      <c r="BO3459" t="s">
        <v>11</v>
      </c>
      <c r="BP3459">
        <v>84</v>
      </c>
      <c r="BQ3459">
        <v>0</v>
      </c>
      <c r="BR3459">
        <v>0</v>
      </c>
    </row>
    <row r="3460" spans="1:70" x14ac:dyDescent="0.55000000000000004">
      <c r="A3460" t="str">
        <f>TEXT(Table2[[#This Row],[Date]],"YYYY")</f>
        <v>2025</v>
      </c>
      <c r="B3460" t="str">
        <f>TEXT(Table2[[#This Row],[Date]],"mmm")</f>
        <v>Jan</v>
      </c>
      <c r="C3460" t="str">
        <f>TEXT(Table2[[#This Row],[Date]],"dd")</f>
        <v>21</v>
      </c>
      <c r="D3460" s="1">
        <v>45678</v>
      </c>
      <c r="E3460" t="s">
        <v>81</v>
      </c>
      <c r="F3460" t="s">
        <v>135</v>
      </c>
      <c r="G3460" t="s">
        <v>141</v>
      </c>
      <c r="H3460" t="s">
        <v>84</v>
      </c>
      <c r="K3460" t="s">
        <v>85</v>
      </c>
      <c r="P3460" t="s">
        <v>628</v>
      </c>
      <c r="Q3460" t="s">
        <v>104</v>
      </c>
      <c r="R3460" t="s">
        <v>332</v>
      </c>
      <c r="S3460">
        <v>3</v>
      </c>
      <c r="AC3460">
        <v>0</v>
      </c>
      <c r="AI3460" t="s">
        <v>11</v>
      </c>
      <c r="AJ3460" t="s">
        <v>11</v>
      </c>
      <c r="AO3460" t="s">
        <v>11</v>
      </c>
      <c r="AT3460" t="s">
        <v>11</v>
      </c>
      <c r="AY3460" t="s">
        <v>11</v>
      </c>
      <c r="AZ3460" t="s">
        <v>11</v>
      </c>
      <c r="BA3460" t="s">
        <v>159</v>
      </c>
      <c r="BB3460" t="s">
        <v>136</v>
      </c>
      <c r="BC3460" t="s">
        <v>176</v>
      </c>
      <c r="BD3460">
        <v>4</v>
      </c>
      <c r="BE3460">
        <v>84</v>
      </c>
      <c r="BJ3460" t="s">
        <v>11</v>
      </c>
      <c r="BO3460" t="s">
        <v>11</v>
      </c>
      <c r="BP3460">
        <v>84</v>
      </c>
      <c r="BQ3460">
        <v>0</v>
      </c>
      <c r="BR3460">
        <v>84</v>
      </c>
    </row>
    <row r="3461" spans="1:70" x14ac:dyDescent="0.55000000000000004">
      <c r="A3461" t="str">
        <f>TEXT(Table2[[#This Row],[Date]],"YYYY")</f>
        <v>2025</v>
      </c>
      <c r="B3461" t="str">
        <f>TEXT(Table2[[#This Row],[Date]],"mmm")</f>
        <v>Jan</v>
      </c>
      <c r="C3461" t="str">
        <f>TEXT(Table2[[#This Row],[Date]],"dd")</f>
        <v>21</v>
      </c>
      <c r="D3461" s="1">
        <v>45678</v>
      </c>
      <c r="E3461" t="s">
        <v>81</v>
      </c>
      <c r="F3461" t="s">
        <v>135</v>
      </c>
      <c r="G3461" t="s">
        <v>2041</v>
      </c>
      <c r="H3461" t="s">
        <v>177</v>
      </c>
      <c r="K3461" t="s">
        <v>85</v>
      </c>
      <c r="P3461" t="s">
        <v>628</v>
      </c>
      <c r="Q3461" t="s">
        <v>104</v>
      </c>
      <c r="R3461" t="s">
        <v>783</v>
      </c>
      <c r="S3461">
        <v>3</v>
      </c>
      <c r="AC3461">
        <v>0</v>
      </c>
      <c r="AI3461" t="s">
        <v>11</v>
      </c>
      <c r="AJ3461" t="s">
        <v>11</v>
      </c>
      <c r="AO3461" t="s">
        <v>11</v>
      </c>
      <c r="AT3461" t="s">
        <v>11</v>
      </c>
      <c r="AY3461" t="s">
        <v>11</v>
      </c>
      <c r="AZ3461" t="s">
        <v>11</v>
      </c>
      <c r="BA3461" t="s">
        <v>208</v>
      </c>
      <c r="BB3461" t="s">
        <v>136</v>
      </c>
      <c r="BC3461" t="s">
        <v>176</v>
      </c>
      <c r="BD3461">
        <v>2</v>
      </c>
      <c r="BE3461">
        <v>42</v>
      </c>
      <c r="BJ3461" t="s">
        <v>11</v>
      </c>
      <c r="BO3461" t="s">
        <v>11</v>
      </c>
      <c r="BP3461">
        <v>42</v>
      </c>
      <c r="BQ3461">
        <v>42</v>
      </c>
      <c r="BR3461">
        <v>0</v>
      </c>
    </row>
    <row r="3462" spans="1:70" x14ac:dyDescent="0.55000000000000004">
      <c r="A3462" t="str">
        <f>TEXT(Table2[[#This Row],[Date]],"YYYY")</f>
        <v>2025</v>
      </c>
      <c r="B3462" t="str">
        <f>TEXT(Table2[[#This Row],[Date]],"mmm")</f>
        <v>Jan</v>
      </c>
      <c r="C3462" t="str">
        <f>TEXT(Table2[[#This Row],[Date]],"dd")</f>
        <v>21</v>
      </c>
      <c r="D3462" s="1">
        <v>45678</v>
      </c>
      <c r="E3462" t="s">
        <v>81</v>
      </c>
      <c r="F3462" t="s">
        <v>137</v>
      </c>
      <c r="G3462" t="s">
        <v>5</v>
      </c>
      <c r="H3462" t="s">
        <v>94</v>
      </c>
      <c r="N3462" t="s">
        <v>111</v>
      </c>
      <c r="P3462" t="s">
        <v>593</v>
      </c>
      <c r="Q3462" t="s">
        <v>2714</v>
      </c>
      <c r="R3462" t="s">
        <v>2715</v>
      </c>
      <c r="S3462">
        <v>11</v>
      </c>
      <c r="AC3462">
        <v>0</v>
      </c>
      <c r="AI3462" t="s">
        <v>11</v>
      </c>
      <c r="AJ3462" t="s">
        <v>11</v>
      </c>
      <c r="AO3462" t="s">
        <v>11</v>
      </c>
      <c r="AT3462" t="s">
        <v>11</v>
      </c>
      <c r="AY3462" t="s">
        <v>11</v>
      </c>
      <c r="AZ3462" t="s">
        <v>11</v>
      </c>
      <c r="BE3462" t="s">
        <v>11</v>
      </c>
      <c r="BJ3462" t="s">
        <v>11</v>
      </c>
      <c r="BO3462" t="s">
        <v>11</v>
      </c>
      <c r="BP3462" t="s">
        <v>11</v>
      </c>
      <c r="BQ3462">
        <v>0</v>
      </c>
      <c r="BR3462">
        <v>0</v>
      </c>
    </row>
    <row r="3463" spans="1:70" x14ac:dyDescent="0.55000000000000004">
      <c r="A3463" t="str">
        <f>TEXT(Table2[[#This Row],[Date]],"YYYY")</f>
        <v>2025</v>
      </c>
      <c r="B3463" t="str">
        <f>TEXT(Table2[[#This Row],[Date]],"mmm")</f>
        <v>Jan</v>
      </c>
      <c r="C3463" t="str">
        <f>TEXT(Table2[[#This Row],[Date]],"dd")</f>
        <v>21</v>
      </c>
      <c r="D3463" s="1">
        <v>45678</v>
      </c>
      <c r="E3463" t="s">
        <v>81</v>
      </c>
      <c r="F3463" t="s">
        <v>272</v>
      </c>
      <c r="G3463" t="s">
        <v>2041</v>
      </c>
      <c r="H3463" t="s">
        <v>130</v>
      </c>
      <c r="M3463" t="s">
        <v>131</v>
      </c>
      <c r="P3463" t="s">
        <v>626</v>
      </c>
      <c r="Q3463" t="s">
        <v>511</v>
      </c>
      <c r="R3463" t="s">
        <v>2716</v>
      </c>
      <c r="S3463">
        <v>11</v>
      </c>
      <c r="AC3463">
        <v>0</v>
      </c>
      <c r="AI3463" t="s">
        <v>11</v>
      </c>
      <c r="AJ3463" t="s">
        <v>11</v>
      </c>
      <c r="AO3463" t="s">
        <v>11</v>
      </c>
      <c r="AT3463" t="s">
        <v>11</v>
      </c>
      <c r="AY3463" t="s">
        <v>11</v>
      </c>
      <c r="AZ3463" t="s">
        <v>11</v>
      </c>
      <c r="BE3463" t="s">
        <v>11</v>
      </c>
      <c r="BJ3463" t="s">
        <v>11</v>
      </c>
      <c r="BO3463" t="s">
        <v>11</v>
      </c>
      <c r="BP3463" t="s">
        <v>11</v>
      </c>
      <c r="BQ3463">
        <v>0</v>
      </c>
      <c r="BR3463">
        <v>0</v>
      </c>
    </row>
    <row r="3464" spans="1:70" x14ac:dyDescent="0.55000000000000004">
      <c r="A3464" t="str">
        <f>TEXT(Table2[[#This Row],[Date]],"YYYY")</f>
        <v>2025</v>
      </c>
      <c r="B3464" t="str">
        <f>TEXT(Table2[[#This Row],[Date]],"mmm")</f>
        <v>Jan</v>
      </c>
      <c r="C3464" t="str">
        <f>TEXT(Table2[[#This Row],[Date]],"dd")</f>
        <v>21</v>
      </c>
      <c r="D3464" s="1">
        <v>45678</v>
      </c>
      <c r="E3464" t="s">
        <v>171</v>
      </c>
      <c r="F3464" t="s">
        <v>393</v>
      </c>
      <c r="G3464" t="s">
        <v>83</v>
      </c>
      <c r="H3464" t="s">
        <v>84</v>
      </c>
      <c r="K3464" t="s">
        <v>101</v>
      </c>
      <c r="P3464" t="s">
        <v>2684</v>
      </c>
      <c r="Q3464" t="s">
        <v>2504</v>
      </c>
      <c r="R3464" t="s">
        <v>669</v>
      </c>
      <c r="S3464">
        <v>11</v>
      </c>
      <c r="AC3464">
        <v>0</v>
      </c>
      <c r="AI3464" t="s">
        <v>11</v>
      </c>
      <c r="AJ3464" t="s">
        <v>11</v>
      </c>
      <c r="AO3464" t="s">
        <v>11</v>
      </c>
      <c r="AT3464" t="s">
        <v>11</v>
      </c>
      <c r="AY3464" t="s">
        <v>11</v>
      </c>
      <c r="AZ3464" t="s">
        <v>11</v>
      </c>
      <c r="BA3464" t="s">
        <v>159</v>
      </c>
      <c r="BB3464" t="s">
        <v>121</v>
      </c>
      <c r="BC3464" t="s">
        <v>176</v>
      </c>
      <c r="BD3464">
        <v>7</v>
      </c>
      <c r="BE3464">
        <v>196</v>
      </c>
      <c r="BJ3464" t="s">
        <v>11</v>
      </c>
      <c r="BO3464" t="s">
        <v>11</v>
      </c>
      <c r="BP3464">
        <v>196</v>
      </c>
      <c r="BQ3464">
        <v>0</v>
      </c>
      <c r="BR3464">
        <v>196</v>
      </c>
    </row>
    <row r="3465" spans="1:70" x14ac:dyDescent="0.55000000000000004">
      <c r="A3465" t="str">
        <f>TEXT(Table2[[#This Row],[Date]],"YYYY")</f>
        <v>2025</v>
      </c>
      <c r="B3465" t="str">
        <f>TEXT(Table2[[#This Row],[Date]],"mmm")</f>
        <v>Jan</v>
      </c>
      <c r="C3465" t="str">
        <f>TEXT(Table2[[#This Row],[Date]],"dd")</f>
        <v>21</v>
      </c>
      <c r="D3465" s="1">
        <v>45678</v>
      </c>
      <c r="E3465" t="s">
        <v>171</v>
      </c>
      <c r="F3465" t="s">
        <v>339</v>
      </c>
      <c r="G3465" t="s">
        <v>194</v>
      </c>
      <c r="H3465" t="s">
        <v>195</v>
      </c>
      <c r="N3465" t="s">
        <v>1110</v>
      </c>
      <c r="P3465" t="s">
        <v>1175</v>
      </c>
      <c r="Q3465" t="s">
        <v>779</v>
      </c>
      <c r="R3465" t="s">
        <v>2717</v>
      </c>
      <c r="S3465">
        <v>11</v>
      </c>
      <c r="AC3465">
        <v>0</v>
      </c>
      <c r="AI3465" t="s">
        <v>11</v>
      </c>
      <c r="AJ3465" t="s">
        <v>11</v>
      </c>
      <c r="AO3465" t="s">
        <v>11</v>
      </c>
      <c r="AT3465" t="s">
        <v>11</v>
      </c>
      <c r="AY3465" t="s">
        <v>11</v>
      </c>
      <c r="AZ3465" t="s">
        <v>11</v>
      </c>
      <c r="BE3465" t="s">
        <v>11</v>
      </c>
      <c r="BJ3465" t="s">
        <v>11</v>
      </c>
      <c r="BO3465" t="s">
        <v>11</v>
      </c>
      <c r="BP3465" t="s">
        <v>11</v>
      </c>
      <c r="BQ3465">
        <v>0</v>
      </c>
      <c r="BR3465">
        <v>0</v>
      </c>
    </row>
    <row r="3466" spans="1:70" x14ac:dyDescent="0.55000000000000004">
      <c r="A3466" t="str">
        <f>TEXT(Table2[[#This Row],[Date]],"YYYY")</f>
        <v>2025</v>
      </c>
      <c r="B3466" t="str">
        <f>TEXT(Table2[[#This Row],[Date]],"mmm")</f>
        <v>Jan</v>
      </c>
      <c r="C3466" t="str">
        <f>TEXT(Table2[[#This Row],[Date]],"dd")</f>
        <v>21</v>
      </c>
      <c r="D3466" s="1">
        <v>45678</v>
      </c>
      <c r="E3466" t="s">
        <v>171</v>
      </c>
      <c r="F3466" t="s">
        <v>1007</v>
      </c>
      <c r="G3466" t="s">
        <v>2041</v>
      </c>
      <c r="H3466" t="s">
        <v>130</v>
      </c>
      <c r="J3466">
        <v>2.4</v>
      </c>
      <c r="M3466" t="s">
        <v>131</v>
      </c>
      <c r="P3466" t="s">
        <v>628</v>
      </c>
      <c r="Q3466" t="s">
        <v>2718</v>
      </c>
      <c r="R3466" t="s">
        <v>808</v>
      </c>
      <c r="S3466">
        <v>11</v>
      </c>
      <c r="AC3466">
        <v>0</v>
      </c>
      <c r="AD3466" t="s">
        <v>522</v>
      </c>
      <c r="AE3466" t="s">
        <v>229</v>
      </c>
      <c r="AF3466">
        <v>3</v>
      </c>
      <c r="AG3466">
        <v>3</v>
      </c>
      <c r="AH3466">
        <v>2.4</v>
      </c>
      <c r="AI3466">
        <v>2.4</v>
      </c>
      <c r="AJ3466">
        <v>63.503999999999991</v>
      </c>
      <c r="AO3466" t="s">
        <v>11</v>
      </c>
      <c r="AT3466" t="s">
        <v>11</v>
      </c>
      <c r="AY3466" t="s">
        <v>11</v>
      </c>
      <c r="AZ3466" t="s">
        <v>11</v>
      </c>
      <c r="BE3466" t="s">
        <v>11</v>
      </c>
      <c r="BJ3466" t="s">
        <v>11</v>
      </c>
      <c r="BO3466" t="s">
        <v>11</v>
      </c>
      <c r="BP3466" t="s">
        <v>11</v>
      </c>
      <c r="BQ3466">
        <v>0</v>
      </c>
      <c r="BR3466">
        <v>0</v>
      </c>
    </row>
    <row r="3467" spans="1:70" x14ac:dyDescent="0.55000000000000004">
      <c r="A3467" t="str">
        <f>TEXT(Table2[[#This Row],[Date]],"YYYY")</f>
        <v>2025</v>
      </c>
      <c r="B3467" t="str">
        <f>TEXT(Table2[[#This Row],[Date]],"mmm")</f>
        <v>Jan</v>
      </c>
      <c r="C3467" t="str">
        <f>TEXT(Table2[[#This Row],[Date]],"dd")</f>
        <v>21</v>
      </c>
      <c r="D3467" s="1">
        <v>45678</v>
      </c>
      <c r="E3467" t="s">
        <v>81</v>
      </c>
      <c r="F3467" t="s">
        <v>280</v>
      </c>
      <c r="G3467" t="s">
        <v>2041</v>
      </c>
      <c r="H3467" t="s">
        <v>130</v>
      </c>
      <c r="J3467">
        <v>2.4</v>
      </c>
      <c r="M3467" t="s">
        <v>131</v>
      </c>
      <c r="P3467" t="s">
        <v>626</v>
      </c>
      <c r="Q3467" t="s">
        <v>511</v>
      </c>
      <c r="R3467" t="s">
        <v>2719</v>
      </c>
      <c r="S3467">
        <v>11</v>
      </c>
      <c r="AC3467">
        <v>0</v>
      </c>
      <c r="AD3467" t="s">
        <v>522</v>
      </c>
      <c r="AE3467" t="s">
        <v>229</v>
      </c>
      <c r="AF3467">
        <v>3</v>
      </c>
      <c r="AG3467">
        <v>3</v>
      </c>
      <c r="AH3467">
        <v>2.4</v>
      </c>
      <c r="AI3467">
        <v>2.4</v>
      </c>
      <c r="AJ3467">
        <v>63.503999999999991</v>
      </c>
      <c r="AO3467" t="s">
        <v>11</v>
      </c>
      <c r="AT3467" t="s">
        <v>11</v>
      </c>
      <c r="AY3467" t="s">
        <v>11</v>
      </c>
      <c r="AZ3467" t="s">
        <v>11</v>
      </c>
      <c r="BE3467" t="s">
        <v>11</v>
      </c>
      <c r="BJ3467" t="s">
        <v>11</v>
      </c>
      <c r="BO3467" t="s">
        <v>11</v>
      </c>
      <c r="BP3467" t="s">
        <v>11</v>
      </c>
      <c r="BQ3467">
        <v>0</v>
      </c>
      <c r="BR3467">
        <v>0</v>
      </c>
    </row>
    <row r="3468" spans="1:70" x14ac:dyDescent="0.55000000000000004">
      <c r="A3468" t="str">
        <f>TEXT(Table2[[#This Row],[Date]],"YYYY")</f>
        <v>2025</v>
      </c>
      <c r="B3468" t="str">
        <f>TEXT(Table2[[#This Row],[Date]],"mmm")</f>
        <v>Jan</v>
      </c>
      <c r="C3468" t="str">
        <f>TEXT(Table2[[#This Row],[Date]],"dd")</f>
        <v>21</v>
      </c>
      <c r="D3468" s="1">
        <v>45678</v>
      </c>
      <c r="E3468" t="s">
        <v>81</v>
      </c>
      <c r="F3468" t="s">
        <v>281</v>
      </c>
      <c r="G3468" t="s">
        <v>5</v>
      </c>
      <c r="H3468" t="s">
        <v>94</v>
      </c>
      <c r="N3468" t="s">
        <v>111</v>
      </c>
      <c r="P3468" t="s">
        <v>593</v>
      </c>
      <c r="Q3468" t="s">
        <v>2714</v>
      </c>
      <c r="R3468" t="s">
        <v>2715</v>
      </c>
      <c r="S3468">
        <v>11</v>
      </c>
      <c r="AC3468">
        <v>0</v>
      </c>
      <c r="AI3468" t="s">
        <v>11</v>
      </c>
      <c r="AJ3468" t="s">
        <v>11</v>
      </c>
      <c r="AO3468" t="s">
        <v>11</v>
      </c>
      <c r="AT3468" t="s">
        <v>11</v>
      </c>
      <c r="AY3468" t="s">
        <v>11</v>
      </c>
      <c r="AZ3468" t="s">
        <v>11</v>
      </c>
      <c r="BE3468" t="s">
        <v>11</v>
      </c>
      <c r="BJ3468" t="s">
        <v>11</v>
      </c>
      <c r="BO3468" t="s">
        <v>11</v>
      </c>
      <c r="BP3468" t="s">
        <v>11</v>
      </c>
      <c r="BQ3468">
        <v>0</v>
      </c>
      <c r="BR3468">
        <v>0</v>
      </c>
    </row>
    <row r="3469" spans="1:70" x14ac:dyDescent="0.55000000000000004">
      <c r="A3469" t="str">
        <f>TEXT(Table2[[#This Row],[Date]],"YYYY")</f>
        <v>2025</v>
      </c>
      <c r="B3469" t="str">
        <f>TEXT(Table2[[#This Row],[Date]],"mmm")</f>
        <v>Jan</v>
      </c>
      <c r="C3469" t="str">
        <f>TEXT(Table2[[#This Row],[Date]],"dd")</f>
        <v>21</v>
      </c>
      <c r="D3469" s="1">
        <v>45678</v>
      </c>
      <c r="E3469" t="s">
        <v>171</v>
      </c>
      <c r="F3469" t="s">
        <v>282</v>
      </c>
      <c r="G3469" t="s">
        <v>3</v>
      </c>
      <c r="H3469" t="s">
        <v>130</v>
      </c>
      <c r="K3469" t="s">
        <v>103</v>
      </c>
      <c r="P3469" t="s">
        <v>2720</v>
      </c>
      <c r="Q3469" t="s">
        <v>1665</v>
      </c>
      <c r="R3469" t="s">
        <v>819</v>
      </c>
      <c r="S3469">
        <v>7</v>
      </c>
      <c r="AC3469">
        <v>0</v>
      </c>
      <c r="AI3469" t="s">
        <v>11</v>
      </c>
      <c r="AJ3469" t="s">
        <v>11</v>
      </c>
      <c r="AO3469" t="s">
        <v>11</v>
      </c>
      <c r="AT3469" t="s">
        <v>11</v>
      </c>
      <c r="AY3469" t="s">
        <v>11</v>
      </c>
      <c r="AZ3469" t="s">
        <v>11</v>
      </c>
      <c r="BE3469" t="s">
        <v>11</v>
      </c>
      <c r="BJ3469" t="s">
        <v>11</v>
      </c>
      <c r="BO3469" t="s">
        <v>11</v>
      </c>
      <c r="BP3469" t="s">
        <v>11</v>
      </c>
      <c r="BQ3469">
        <v>0</v>
      </c>
      <c r="BR3469">
        <v>0</v>
      </c>
    </row>
    <row r="3470" spans="1:70" x14ac:dyDescent="0.55000000000000004">
      <c r="A3470" t="str">
        <f>TEXT(Table2[[#This Row],[Date]],"YYYY")</f>
        <v>2025</v>
      </c>
      <c r="B3470" t="str">
        <f>TEXT(Table2[[#This Row],[Date]],"mmm")</f>
        <v>Jan</v>
      </c>
      <c r="C3470" t="str">
        <f>TEXT(Table2[[#This Row],[Date]],"dd")</f>
        <v>21</v>
      </c>
      <c r="D3470" s="1">
        <v>45678</v>
      </c>
      <c r="E3470" t="s">
        <v>171</v>
      </c>
      <c r="F3470" t="s">
        <v>282</v>
      </c>
      <c r="G3470" t="s">
        <v>83</v>
      </c>
      <c r="H3470" t="s">
        <v>84</v>
      </c>
      <c r="K3470" t="s">
        <v>103</v>
      </c>
      <c r="P3470" t="s">
        <v>2707</v>
      </c>
      <c r="Q3470" t="s">
        <v>612</v>
      </c>
      <c r="R3470" t="s">
        <v>669</v>
      </c>
      <c r="S3470">
        <v>4</v>
      </c>
      <c r="AI3470" t="s">
        <v>11</v>
      </c>
      <c r="AO3470" t="s">
        <v>11</v>
      </c>
      <c r="BA3470" t="s">
        <v>159</v>
      </c>
      <c r="BB3470" t="s">
        <v>121</v>
      </c>
      <c r="BC3470" t="s">
        <v>176</v>
      </c>
      <c r="BD3470">
        <v>3</v>
      </c>
      <c r="BE3470">
        <v>84</v>
      </c>
      <c r="BJ3470" t="s">
        <v>11</v>
      </c>
      <c r="BO3470" t="s">
        <v>11</v>
      </c>
      <c r="BP3470">
        <v>84</v>
      </c>
      <c r="BQ3470">
        <v>0</v>
      </c>
      <c r="BR3470">
        <v>84</v>
      </c>
    </row>
    <row r="3471" spans="1:70" x14ac:dyDescent="0.55000000000000004">
      <c r="A3471" t="str">
        <f>TEXT(Table2[[#This Row],[Date]],"YYYY")</f>
        <v>2025</v>
      </c>
      <c r="B3471" t="str">
        <f>TEXT(Table2[[#This Row],[Date]],"mmm")</f>
        <v>Jan</v>
      </c>
      <c r="C3471" t="str">
        <f>TEXT(Table2[[#This Row],[Date]],"dd")</f>
        <v>21</v>
      </c>
      <c r="D3471" s="1">
        <v>45678</v>
      </c>
      <c r="E3471" t="s">
        <v>81</v>
      </c>
      <c r="F3471" t="s">
        <v>341</v>
      </c>
      <c r="G3471" t="s">
        <v>291</v>
      </c>
      <c r="H3471" t="s">
        <v>177</v>
      </c>
      <c r="K3471" t="s">
        <v>101</v>
      </c>
      <c r="P3471" t="s">
        <v>628</v>
      </c>
      <c r="Q3471" t="s">
        <v>104</v>
      </c>
      <c r="R3471" t="s">
        <v>783</v>
      </c>
      <c r="S3471">
        <v>5</v>
      </c>
      <c r="AC3471">
        <v>0</v>
      </c>
      <c r="AI3471" t="s">
        <v>11</v>
      </c>
      <c r="AJ3471" t="s">
        <v>11</v>
      </c>
      <c r="AO3471" t="s">
        <v>11</v>
      </c>
      <c r="AT3471" t="s">
        <v>11</v>
      </c>
      <c r="AY3471" t="s">
        <v>11</v>
      </c>
      <c r="AZ3471" t="s">
        <v>11</v>
      </c>
      <c r="BA3471" t="s">
        <v>522</v>
      </c>
      <c r="BB3471" t="s">
        <v>136</v>
      </c>
      <c r="BC3471" t="s">
        <v>176</v>
      </c>
      <c r="BD3471">
        <v>4</v>
      </c>
      <c r="BE3471">
        <v>112</v>
      </c>
      <c r="BJ3471" t="s">
        <v>11</v>
      </c>
      <c r="BO3471" t="s">
        <v>11</v>
      </c>
      <c r="BP3471">
        <v>112</v>
      </c>
      <c r="BQ3471">
        <v>0</v>
      </c>
      <c r="BR3471">
        <v>0</v>
      </c>
    </row>
    <row r="3472" spans="1:70" x14ac:dyDescent="0.55000000000000004">
      <c r="A3472" t="str">
        <f>TEXT(Table2[[#This Row],[Date]],"YYYY")</f>
        <v>2025</v>
      </c>
      <c r="B3472" t="str">
        <f>TEXT(Table2[[#This Row],[Date]],"mmm")</f>
        <v>Jan</v>
      </c>
      <c r="C3472" t="str">
        <f>TEXT(Table2[[#This Row],[Date]],"dd")</f>
        <v>21</v>
      </c>
      <c r="D3472" s="1">
        <v>45678</v>
      </c>
      <c r="E3472" t="s">
        <v>81</v>
      </c>
      <c r="F3472" t="s">
        <v>341</v>
      </c>
      <c r="G3472" t="s">
        <v>141</v>
      </c>
      <c r="H3472" t="s">
        <v>84</v>
      </c>
      <c r="K3472" t="s">
        <v>101</v>
      </c>
      <c r="P3472" t="s">
        <v>628</v>
      </c>
      <c r="Q3472" t="s">
        <v>104</v>
      </c>
      <c r="R3472" t="s">
        <v>332</v>
      </c>
      <c r="S3472">
        <v>3</v>
      </c>
      <c r="AC3472">
        <v>0</v>
      </c>
      <c r="AI3472" t="s">
        <v>11</v>
      </c>
      <c r="AJ3472" t="s">
        <v>11</v>
      </c>
      <c r="AO3472" t="s">
        <v>11</v>
      </c>
      <c r="AT3472" t="s">
        <v>11</v>
      </c>
      <c r="AY3472" t="s">
        <v>11</v>
      </c>
      <c r="AZ3472" t="s">
        <v>11</v>
      </c>
      <c r="BA3472" t="s">
        <v>159</v>
      </c>
      <c r="BB3472" t="s">
        <v>136</v>
      </c>
      <c r="BC3472" t="s">
        <v>176</v>
      </c>
      <c r="BD3472">
        <v>3</v>
      </c>
      <c r="BE3472">
        <v>84</v>
      </c>
      <c r="BJ3472" t="s">
        <v>11</v>
      </c>
      <c r="BO3472" t="s">
        <v>11</v>
      </c>
      <c r="BP3472">
        <v>84</v>
      </c>
      <c r="BQ3472">
        <v>0</v>
      </c>
      <c r="BR3472">
        <v>84</v>
      </c>
    </row>
    <row r="3473" spans="1:70" x14ac:dyDescent="0.55000000000000004">
      <c r="A3473" t="str">
        <f>TEXT(Table2[[#This Row],[Date]],"YYYY")</f>
        <v>2025</v>
      </c>
      <c r="B3473" t="str">
        <f>TEXT(Table2[[#This Row],[Date]],"mmm")</f>
        <v>Jan</v>
      </c>
      <c r="C3473" t="str">
        <f>TEXT(Table2[[#This Row],[Date]],"dd")</f>
        <v>21</v>
      </c>
      <c r="D3473" s="1">
        <v>45678</v>
      </c>
      <c r="E3473" t="s">
        <v>81</v>
      </c>
      <c r="F3473" t="s">
        <v>341</v>
      </c>
      <c r="G3473" t="s">
        <v>2041</v>
      </c>
      <c r="H3473" t="s">
        <v>177</v>
      </c>
      <c r="K3473" t="s">
        <v>101</v>
      </c>
      <c r="P3473" t="s">
        <v>628</v>
      </c>
      <c r="Q3473" t="s">
        <v>104</v>
      </c>
      <c r="R3473" t="s">
        <v>783</v>
      </c>
      <c r="S3473">
        <v>3</v>
      </c>
      <c r="AC3473">
        <v>0</v>
      </c>
      <c r="AI3473" t="s">
        <v>11</v>
      </c>
      <c r="AJ3473" t="s">
        <v>11</v>
      </c>
      <c r="AO3473" t="s">
        <v>11</v>
      </c>
      <c r="AT3473" t="s">
        <v>11</v>
      </c>
      <c r="AY3473" t="s">
        <v>11</v>
      </c>
      <c r="AZ3473" t="s">
        <v>11</v>
      </c>
      <c r="BA3473" t="s">
        <v>208</v>
      </c>
      <c r="BB3473" t="s">
        <v>136</v>
      </c>
      <c r="BC3473" t="s">
        <v>176</v>
      </c>
      <c r="BD3473">
        <v>2</v>
      </c>
      <c r="BE3473">
        <v>56</v>
      </c>
      <c r="BJ3473" t="s">
        <v>11</v>
      </c>
      <c r="BO3473" t="s">
        <v>11</v>
      </c>
      <c r="BP3473">
        <v>56</v>
      </c>
      <c r="BQ3473">
        <v>56</v>
      </c>
      <c r="BR3473">
        <v>0</v>
      </c>
    </row>
    <row r="3474" spans="1:70" x14ac:dyDescent="0.55000000000000004">
      <c r="A3474" t="str">
        <f>TEXT(Table2[[#This Row],[Date]],"YYYY")</f>
        <v>2025</v>
      </c>
      <c r="B3474" t="str">
        <f>TEXT(Table2[[#This Row],[Date]],"mmm")</f>
        <v>Jan</v>
      </c>
      <c r="C3474" t="str">
        <f>TEXT(Table2[[#This Row],[Date]],"dd")</f>
        <v>21</v>
      </c>
      <c r="D3474" s="1">
        <v>45678</v>
      </c>
      <c r="E3474" t="s">
        <v>171</v>
      </c>
      <c r="F3474" t="s">
        <v>284</v>
      </c>
      <c r="G3474" t="s">
        <v>83</v>
      </c>
      <c r="H3474" t="s">
        <v>1089</v>
      </c>
      <c r="N3474" t="s">
        <v>111</v>
      </c>
      <c r="O3474" t="s">
        <v>118</v>
      </c>
      <c r="P3474" t="s">
        <v>580</v>
      </c>
      <c r="Q3474" t="s">
        <v>2699</v>
      </c>
      <c r="R3474" t="s">
        <v>2700</v>
      </c>
      <c r="S3474">
        <v>11</v>
      </c>
      <c r="AC3474">
        <v>0</v>
      </c>
      <c r="AI3474" t="s">
        <v>11</v>
      </c>
      <c r="AJ3474" t="s">
        <v>11</v>
      </c>
      <c r="AO3474" t="s">
        <v>11</v>
      </c>
      <c r="AT3474" t="s">
        <v>11</v>
      </c>
      <c r="AY3474" t="s">
        <v>11</v>
      </c>
      <c r="AZ3474" t="s">
        <v>11</v>
      </c>
      <c r="BE3474" t="s">
        <v>11</v>
      </c>
      <c r="BJ3474" t="s">
        <v>11</v>
      </c>
      <c r="BO3474" t="s">
        <v>11</v>
      </c>
      <c r="BP3474" t="s">
        <v>11</v>
      </c>
      <c r="BQ3474">
        <v>0</v>
      </c>
      <c r="BR3474">
        <v>0</v>
      </c>
    </row>
    <row r="3475" spans="1:70" x14ac:dyDescent="0.55000000000000004">
      <c r="A3475" t="str">
        <f>TEXT(Table2[[#This Row],[Date]],"YYYY")</f>
        <v>2025</v>
      </c>
      <c r="B3475" t="str">
        <f>TEXT(Table2[[#This Row],[Date]],"mmm")</f>
        <v>Jan</v>
      </c>
      <c r="C3475" t="str">
        <f>TEXT(Table2[[#This Row],[Date]],"dd")</f>
        <v>21</v>
      </c>
      <c r="D3475" s="1">
        <v>45678</v>
      </c>
      <c r="E3475" t="s">
        <v>81</v>
      </c>
      <c r="F3475" t="s">
        <v>285</v>
      </c>
      <c r="H3475" t="s">
        <v>200</v>
      </c>
      <c r="R3475" t="s">
        <v>2713</v>
      </c>
      <c r="S3475">
        <v>4</v>
      </c>
      <c r="AC3475">
        <v>0</v>
      </c>
      <c r="AI3475" t="s">
        <v>11</v>
      </c>
      <c r="AJ3475" t="s">
        <v>11</v>
      </c>
      <c r="AO3475" t="s">
        <v>11</v>
      </c>
      <c r="AT3475" t="s">
        <v>11</v>
      </c>
      <c r="AY3475" t="s">
        <v>11</v>
      </c>
      <c r="AZ3475" t="s">
        <v>11</v>
      </c>
      <c r="BE3475" t="s">
        <v>11</v>
      </c>
      <c r="BJ3475" t="s">
        <v>11</v>
      </c>
      <c r="BO3475" t="s">
        <v>11</v>
      </c>
      <c r="BP3475" t="s">
        <v>11</v>
      </c>
      <c r="BQ3475">
        <v>0</v>
      </c>
      <c r="BR3475">
        <v>0</v>
      </c>
    </row>
    <row r="3476" spans="1:70" x14ac:dyDescent="0.55000000000000004">
      <c r="A3476" t="str">
        <f>TEXT(Table2[[#This Row],[Date]],"YYYY")</f>
        <v>2025</v>
      </c>
      <c r="B3476" t="str">
        <f>TEXT(Table2[[#This Row],[Date]],"mmm")</f>
        <v>Jan</v>
      </c>
      <c r="C3476" t="str">
        <f>TEXT(Table2[[#This Row],[Date]],"dd")</f>
        <v>21</v>
      </c>
      <c r="D3476" s="1">
        <v>45678</v>
      </c>
      <c r="E3476" t="s">
        <v>81</v>
      </c>
      <c r="F3476" t="s">
        <v>285</v>
      </c>
      <c r="G3476" t="s">
        <v>83</v>
      </c>
      <c r="H3476" t="s">
        <v>90</v>
      </c>
      <c r="P3476" t="s">
        <v>611</v>
      </c>
      <c r="Q3476" t="s">
        <v>2711</v>
      </c>
      <c r="R3476" t="s">
        <v>2712</v>
      </c>
      <c r="S3476">
        <v>7</v>
      </c>
      <c r="AC3476">
        <v>0</v>
      </c>
      <c r="AI3476" t="s">
        <v>11</v>
      </c>
      <c r="AJ3476" t="s">
        <v>11</v>
      </c>
      <c r="AO3476" t="s">
        <v>11</v>
      </c>
      <c r="AT3476" t="s">
        <v>11</v>
      </c>
      <c r="AY3476" t="s">
        <v>11</v>
      </c>
      <c r="AZ3476" t="s">
        <v>11</v>
      </c>
      <c r="BE3476" t="s">
        <v>11</v>
      </c>
      <c r="BJ3476" t="s">
        <v>11</v>
      </c>
      <c r="BO3476" t="s">
        <v>11</v>
      </c>
      <c r="BP3476" t="s">
        <v>11</v>
      </c>
      <c r="BQ3476">
        <v>0</v>
      </c>
      <c r="BR3476">
        <v>0</v>
      </c>
    </row>
    <row r="3477" spans="1:70" x14ac:dyDescent="0.55000000000000004">
      <c r="A3477" t="str">
        <f>TEXT(Table2[[#This Row],[Date]],"YYYY")</f>
        <v>2025</v>
      </c>
      <c r="B3477" t="str">
        <f>TEXT(Table2[[#This Row],[Date]],"mmm")</f>
        <v>Jan</v>
      </c>
      <c r="C3477" t="str">
        <f>TEXT(Table2[[#This Row],[Date]],"dd")</f>
        <v>21</v>
      </c>
      <c r="D3477" s="1">
        <v>45678</v>
      </c>
      <c r="E3477" t="s">
        <v>171</v>
      </c>
      <c r="F3477" t="s">
        <v>288</v>
      </c>
      <c r="G3477" t="s">
        <v>291</v>
      </c>
      <c r="H3477" t="s">
        <v>94</v>
      </c>
      <c r="N3477" t="s">
        <v>95</v>
      </c>
      <c r="P3477" t="s">
        <v>582</v>
      </c>
      <c r="Q3477" t="s">
        <v>735</v>
      </c>
      <c r="R3477" t="s">
        <v>800</v>
      </c>
      <c r="S3477">
        <v>4</v>
      </c>
      <c r="AC3477">
        <v>0</v>
      </c>
      <c r="AI3477" t="s">
        <v>11</v>
      </c>
      <c r="AJ3477" t="s">
        <v>11</v>
      </c>
      <c r="AO3477" t="s">
        <v>11</v>
      </c>
      <c r="AT3477" t="s">
        <v>11</v>
      </c>
      <c r="AY3477" t="s">
        <v>11</v>
      </c>
      <c r="AZ3477" t="s">
        <v>11</v>
      </c>
      <c r="BE3477" t="s">
        <v>11</v>
      </c>
      <c r="BJ3477" t="s">
        <v>11</v>
      </c>
      <c r="BO3477" t="s">
        <v>11</v>
      </c>
      <c r="BP3477" t="s">
        <v>11</v>
      </c>
      <c r="BQ3477">
        <v>0</v>
      </c>
      <c r="BR3477">
        <v>0</v>
      </c>
    </row>
    <row r="3478" spans="1:70" x14ac:dyDescent="0.55000000000000004">
      <c r="A3478" t="str">
        <f>TEXT(Table2[[#This Row],[Date]],"YYYY")</f>
        <v>2025</v>
      </c>
      <c r="B3478" t="str">
        <f>TEXT(Table2[[#This Row],[Date]],"mmm")</f>
        <v>Jan</v>
      </c>
      <c r="C3478" t="str">
        <f>TEXT(Table2[[#This Row],[Date]],"dd")</f>
        <v>21</v>
      </c>
      <c r="D3478" s="1">
        <v>45678</v>
      </c>
      <c r="E3478" t="s">
        <v>171</v>
      </c>
      <c r="F3478" t="s">
        <v>288</v>
      </c>
      <c r="G3478" t="s">
        <v>8</v>
      </c>
      <c r="H3478" t="s">
        <v>94</v>
      </c>
      <c r="N3478" t="s">
        <v>95</v>
      </c>
      <c r="P3478" t="s">
        <v>626</v>
      </c>
      <c r="Q3478" t="s">
        <v>2692</v>
      </c>
      <c r="R3478" t="s">
        <v>2693</v>
      </c>
      <c r="S3478">
        <v>7</v>
      </c>
      <c r="AC3478">
        <v>0</v>
      </c>
      <c r="AI3478" t="s">
        <v>11</v>
      </c>
      <c r="AJ3478" t="s">
        <v>11</v>
      </c>
      <c r="AO3478" t="s">
        <v>11</v>
      </c>
      <c r="AT3478" t="s">
        <v>11</v>
      </c>
      <c r="AY3478" t="s">
        <v>11</v>
      </c>
      <c r="AZ3478" t="s">
        <v>11</v>
      </c>
      <c r="BE3478" t="s">
        <v>11</v>
      </c>
      <c r="BJ3478" t="s">
        <v>11</v>
      </c>
      <c r="BO3478" t="s">
        <v>11</v>
      </c>
      <c r="BP3478" t="s">
        <v>11</v>
      </c>
      <c r="BQ3478">
        <v>0</v>
      </c>
      <c r="BR3478">
        <v>0</v>
      </c>
    </row>
    <row r="3479" spans="1:70" x14ac:dyDescent="0.55000000000000004">
      <c r="A3479" t="str">
        <f>TEXT(Table2[[#This Row],[Date]],"YYYY")</f>
        <v>2025</v>
      </c>
      <c r="B3479" t="str">
        <f>TEXT(Table2[[#This Row],[Date]],"mmm")</f>
        <v>Jan</v>
      </c>
      <c r="C3479" t="str">
        <f>TEXT(Table2[[#This Row],[Date]],"dd")</f>
        <v>21</v>
      </c>
      <c r="D3479" s="1">
        <v>45678</v>
      </c>
      <c r="E3479" t="s">
        <v>171</v>
      </c>
      <c r="F3479" t="s">
        <v>290</v>
      </c>
      <c r="G3479" t="s">
        <v>83</v>
      </c>
      <c r="H3479" t="s">
        <v>2694</v>
      </c>
      <c r="P3479" t="s">
        <v>1175</v>
      </c>
      <c r="Q3479" t="s">
        <v>2695</v>
      </c>
      <c r="R3479" t="s">
        <v>2696</v>
      </c>
      <c r="S3479">
        <v>11</v>
      </c>
      <c r="AC3479">
        <v>0</v>
      </c>
      <c r="AI3479" t="s">
        <v>11</v>
      </c>
      <c r="AJ3479" t="s">
        <v>11</v>
      </c>
      <c r="AO3479" t="s">
        <v>11</v>
      </c>
      <c r="AT3479" t="s">
        <v>11</v>
      </c>
      <c r="AY3479" t="s">
        <v>11</v>
      </c>
      <c r="AZ3479" t="s">
        <v>11</v>
      </c>
      <c r="BE3479" t="s">
        <v>11</v>
      </c>
      <c r="BJ3479" t="s">
        <v>11</v>
      </c>
      <c r="BO3479" t="s">
        <v>11</v>
      </c>
      <c r="BP3479" t="s">
        <v>11</v>
      </c>
      <c r="BQ3479">
        <v>0</v>
      </c>
      <c r="BR3479">
        <v>0</v>
      </c>
    </row>
    <row r="3480" spans="1:70" x14ac:dyDescent="0.55000000000000004">
      <c r="A3480" t="str">
        <f>TEXT(Table2[[#This Row],[Date]],"YYYY")</f>
        <v>2025</v>
      </c>
      <c r="B3480" t="str">
        <f>TEXT(Table2[[#This Row],[Date]],"mmm")</f>
        <v>Jan</v>
      </c>
      <c r="C3480" t="str">
        <f>TEXT(Table2[[#This Row],[Date]],"dd")</f>
        <v>20</v>
      </c>
      <c r="D3480" s="1">
        <v>45677</v>
      </c>
      <c r="E3480" t="s">
        <v>81</v>
      </c>
      <c r="F3480" t="s">
        <v>162</v>
      </c>
      <c r="G3480" t="s">
        <v>3</v>
      </c>
      <c r="H3480" t="s">
        <v>130</v>
      </c>
      <c r="N3480" t="s">
        <v>138</v>
      </c>
      <c r="P3480" t="s">
        <v>582</v>
      </c>
      <c r="Q3480" t="s">
        <v>511</v>
      </c>
      <c r="R3480" t="s">
        <v>2721</v>
      </c>
      <c r="S3480">
        <v>11</v>
      </c>
      <c r="AC3480">
        <v>0</v>
      </c>
      <c r="AI3480" t="s">
        <v>11</v>
      </c>
      <c r="AJ3480" t="s">
        <v>11</v>
      </c>
      <c r="AO3480" t="s">
        <v>11</v>
      </c>
      <c r="AT3480" t="s">
        <v>11</v>
      </c>
      <c r="AY3480" t="s">
        <v>11</v>
      </c>
      <c r="AZ3480" t="s">
        <v>11</v>
      </c>
      <c r="BE3480" t="s">
        <v>11</v>
      </c>
      <c r="BJ3480" t="s">
        <v>11</v>
      </c>
      <c r="BO3480" t="s">
        <v>11</v>
      </c>
      <c r="BP3480" t="s">
        <v>11</v>
      </c>
      <c r="BQ3480">
        <v>0</v>
      </c>
      <c r="BR3480">
        <v>0</v>
      </c>
    </row>
    <row r="3481" spans="1:70" x14ac:dyDescent="0.55000000000000004">
      <c r="A3481" t="str">
        <f>TEXT(Table2[[#This Row],[Date]],"YYYY")</f>
        <v>2025</v>
      </c>
      <c r="B3481" t="str">
        <f>TEXT(Table2[[#This Row],[Date]],"mmm")</f>
        <v>Jan</v>
      </c>
      <c r="C3481" t="str">
        <f>TEXT(Table2[[#This Row],[Date]],"dd")</f>
        <v>20</v>
      </c>
      <c r="D3481" s="1">
        <v>45677</v>
      </c>
      <c r="E3481" t="s">
        <v>81</v>
      </c>
      <c r="F3481" t="s">
        <v>2680</v>
      </c>
      <c r="G3481" t="s">
        <v>2722</v>
      </c>
      <c r="H3481" t="s">
        <v>195</v>
      </c>
      <c r="N3481" t="s">
        <v>287</v>
      </c>
      <c r="P3481" t="s">
        <v>859</v>
      </c>
      <c r="Q3481" t="s">
        <v>2723</v>
      </c>
      <c r="R3481" t="s">
        <v>2724</v>
      </c>
      <c r="S3481">
        <v>11</v>
      </c>
      <c r="AC3481">
        <v>0</v>
      </c>
      <c r="AI3481" t="s">
        <v>11</v>
      </c>
      <c r="AJ3481" t="s">
        <v>11</v>
      </c>
      <c r="AO3481" t="s">
        <v>11</v>
      </c>
      <c r="AT3481" t="s">
        <v>11</v>
      </c>
      <c r="AY3481" t="s">
        <v>11</v>
      </c>
      <c r="AZ3481" t="s">
        <v>11</v>
      </c>
      <c r="BE3481" t="s">
        <v>11</v>
      </c>
      <c r="BJ3481" t="s">
        <v>11</v>
      </c>
      <c r="BO3481" t="s">
        <v>11</v>
      </c>
      <c r="BP3481" t="s">
        <v>11</v>
      </c>
      <c r="BQ3481">
        <v>0</v>
      </c>
      <c r="BR3481">
        <v>0</v>
      </c>
    </row>
    <row r="3482" spans="1:70" x14ac:dyDescent="0.55000000000000004">
      <c r="A3482" t="str">
        <f>TEXT(Table2[[#This Row],[Date]],"YYYY")</f>
        <v>2025</v>
      </c>
      <c r="B3482" t="str">
        <f>TEXT(Table2[[#This Row],[Date]],"mmm")</f>
        <v>Jan</v>
      </c>
      <c r="C3482" t="str">
        <f>TEXT(Table2[[#This Row],[Date]],"dd")</f>
        <v>20</v>
      </c>
      <c r="D3482" s="1">
        <v>45677</v>
      </c>
      <c r="E3482" t="s">
        <v>81</v>
      </c>
      <c r="F3482" t="s">
        <v>169</v>
      </c>
      <c r="G3482" t="s">
        <v>3</v>
      </c>
      <c r="H3482" t="s">
        <v>130</v>
      </c>
      <c r="N3482" t="s">
        <v>138</v>
      </c>
      <c r="P3482" t="s">
        <v>582</v>
      </c>
      <c r="Q3482" t="s">
        <v>511</v>
      </c>
      <c r="R3482" t="s">
        <v>2721</v>
      </c>
      <c r="S3482">
        <v>11</v>
      </c>
      <c r="AC3482">
        <v>0</v>
      </c>
      <c r="AI3482" t="s">
        <v>11</v>
      </c>
      <c r="AJ3482" t="s">
        <v>11</v>
      </c>
      <c r="AO3482" t="s">
        <v>11</v>
      </c>
      <c r="AT3482" t="s">
        <v>11</v>
      </c>
      <c r="AY3482" t="s">
        <v>11</v>
      </c>
      <c r="AZ3482" t="s">
        <v>11</v>
      </c>
      <c r="BE3482" t="s">
        <v>11</v>
      </c>
      <c r="BJ3482" t="s">
        <v>11</v>
      </c>
      <c r="BO3482" t="s">
        <v>11</v>
      </c>
      <c r="BP3482" t="s">
        <v>11</v>
      </c>
      <c r="BQ3482">
        <v>0</v>
      </c>
      <c r="BR3482">
        <v>0</v>
      </c>
    </row>
    <row r="3483" spans="1:70" x14ac:dyDescent="0.55000000000000004">
      <c r="A3483" t="str">
        <f>TEXT(Table2[[#This Row],[Date]],"YYYY")</f>
        <v>2025</v>
      </c>
      <c r="B3483" t="str">
        <f>TEXT(Table2[[#This Row],[Date]],"mmm")</f>
        <v>Jan</v>
      </c>
      <c r="C3483" t="str">
        <f>TEXT(Table2[[#This Row],[Date]],"dd")</f>
        <v>20</v>
      </c>
      <c r="D3483" s="1">
        <v>45677</v>
      </c>
      <c r="E3483" t="s">
        <v>171</v>
      </c>
      <c r="F3483" t="s">
        <v>304</v>
      </c>
      <c r="G3483" t="s">
        <v>3</v>
      </c>
      <c r="H3483" t="s">
        <v>130</v>
      </c>
      <c r="L3483" t="s">
        <v>305</v>
      </c>
      <c r="P3483" t="s">
        <v>626</v>
      </c>
      <c r="Q3483" t="s">
        <v>590</v>
      </c>
      <c r="R3483" t="s">
        <v>790</v>
      </c>
      <c r="S3483">
        <v>11</v>
      </c>
      <c r="AC3483">
        <v>0</v>
      </c>
      <c r="AI3483" t="s">
        <v>11</v>
      </c>
      <c r="AJ3483" t="s">
        <v>11</v>
      </c>
      <c r="AK3483" t="s">
        <v>159</v>
      </c>
      <c r="AL3483" t="s">
        <v>160</v>
      </c>
      <c r="AM3483" t="s">
        <v>161</v>
      </c>
      <c r="AN3483">
        <v>31</v>
      </c>
      <c r="AO3483">
        <v>372</v>
      </c>
      <c r="AP3483" t="s">
        <v>159</v>
      </c>
      <c r="AQ3483" t="s">
        <v>161</v>
      </c>
      <c r="AR3483" t="s">
        <v>103</v>
      </c>
      <c r="AS3483">
        <v>31</v>
      </c>
      <c r="AT3483">
        <v>372</v>
      </c>
      <c r="AY3483" t="s">
        <v>11</v>
      </c>
      <c r="AZ3483">
        <v>744</v>
      </c>
      <c r="BE3483" t="s">
        <v>11</v>
      </c>
      <c r="BJ3483" t="s">
        <v>11</v>
      </c>
      <c r="BO3483" t="s">
        <v>11</v>
      </c>
      <c r="BP3483" t="s">
        <v>11</v>
      </c>
      <c r="BQ3483">
        <v>0</v>
      </c>
      <c r="BR3483">
        <v>0</v>
      </c>
    </row>
    <row r="3484" spans="1:70" x14ac:dyDescent="0.55000000000000004">
      <c r="A3484" t="str">
        <f>TEXT(Table2[[#This Row],[Date]],"YYYY")</f>
        <v>2025</v>
      </c>
      <c r="B3484" t="str">
        <f>TEXT(Table2[[#This Row],[Date]],"mmm")</f>
        <v>Jan</v>
      </c>
      <c r="C3484" t="str">
        <f>TEXT(Table2[[#This Row],[Date]],"dd")</f>
        <v>20</v>
      </c>
      <c r="D3484" s="1">
        <v>45677</v>
      </c>
      <c r="E3484" t="s">
        <v>171</v>
      </c>
      <c r="F3484" t="s">
        <v>182</v>
      </c>
      <c r="G3484" t="s">
        <v>291</v>
      </c>
      <c r="H3484" t="s">
        <v>94</v>
      </c>
      <c r="N3484" t="s">
        <v>111</v>
      </c>
      <c r="P3484" t="s">
        <v>1875</v>
      </c>
      <c r="Q3484" t="s">
        <v>2725</v>
      </c>
      <c r="R3484" t="s">
        <v>2726</v>
      </c>
      <c r="S3484">
        <v>3</v>
      </c>
      <c r="AC3484">
        <v>0</v>
      </c>
      <c r="AI3484" t="s">
        <v>11</v>
      </c>
      <c r="AJ3484" t="s">
        <v>11</v>
      </c>
      <c r="AO3484" t="s">
        <v>11</v>
      </c>
      <c r="AT3484" t="s">
        <v>11</v>
      </c>
      <c r="AY3484" t="s">
        <v>11</v>
      </c>
      <c r="AZ3484" t="s">
        <v>11</v>
      </c>
      <c r="BE3484" t="s">
        <v>11</v>
      </c>
      <c r="BJ3484" t="s">
        <v>11</v>
      </c>
      <c r="BO3484" t="s">
        <v>11</v>
      </c>
      <c r="BP3484" t="s">
        <v>11</v>
      </c>
      <c r="BQ3484">
        <v>0</v>
      </c>
      <c r="BR3484">
        <v>0</v>
      </c>
    </row>
    <row r="3485" spans="1:70" x14ac:dyDescent="0.55000000000000004">
      <c r="A3485" t="str">
        <f>TEXT(Table2[[#This Row],[Date]],"YYYY")</f>
        <v>2025</v>
      </c>
      <c r="B3485" t="str">
        <f>TEXT(Table2[[#This Row],[Date]],"mmm")</f>
        <v>Jan</v>
      </c>
      <c r="C3485" t="str">
        <f>TEXT(Table2[[#This Row],[Date]],"dd")</f>
        <v>20</v>
      </c>
      <c r="D3485" s="1">
        <v>45677</v>
      </c>
      <c r="E3485" t="s">
        <v>171</v>
      </c>
      <c r="F3485" t="s">
        <v>182</v>
      </c>
      <c r="G3485" t="s">
        <v>5</v>
      </c>
      <c r="H3485" t="s">
        <v>94</v>
      </c>
      <c r="N3485" t="s">
        <v>111</v>
      </c>
      <c r="P3485" t="s">
        <v>1875</v>
      </c>
      <c r="Q3485" t="s">
        <v>2727</v>
      </c>
      <c r="R3485" t="s">
        <v>2728</v>
      </c>
      <c r="S3485">
        <v>0</v>
      </c>
      <c r="AC3485">
        <v>0</v>
      </c>
      <c r="AI3485" t="s">
        <v>11</v>
      </c>
      <c r="AJ3485" t="s">
        <v>11</v>
      </c>
      <c r="AO3485" t="s">
        <v>11</v>
      </c>
      <c r="AT3485" t="s">
        <v>11</v>
      </c>
      <c r="AY3485" t="s">
        <v>11</v>
      </c>
      <c r="AZ3485" t="s">
        <v>11</v>
      </c>
      <c r="BE3485" t="s">
        <v>11</v>
      </c>
      <c r="BJ3485" t="s">
        <v>11</v>
      </c>
      <c r="BO3485" t="s">
        <v>11</v>
      </c>
      <c r="BP3485" t="s">
        <v>11</v>
      </c>
      <c r="BQ3485">
        <v>0</v>
      </c>
      <c r="BR3485">
        <v>0</v>
      </c>
    </row>
    <row r="3486" spans="1:70" x14ac:dyDescent="0.55000000000000004">
      <c r="A3486" t="str">
        <f>TEXT(Table2[[#This Row],[Date]],"YYYY")</f>
        <v>2025</v>
      </c>
      <c r="B3486" t="str">
        <f>TEXT(Table2[[#This Row],[Date]],"mmm")</f>
        <v>Jan</v>
      </c>
      <c r="C3486" t="str">
        <f>TEXT(Table2[[#This Row],[Date]],"dd")</f>
        <v>20</v>
      </c>
      <c r="D3486" s="1">
        <v>45677</v>
      </c>
      <c r="E3486" t="s">
        <v>171</v>
      </c>
      <c r="F3486" t="s">
        <v>190</v>
      </c>
      <c r="G3486" t="s">
        <v>2438</v>
      </c>
      <c r="H3486" t="s">
        <v>2439</v>
      </c>
      <c r="L3486" t="s">
        <v>267</v>
      </c>
      <c r="P3486" t="s">
        <v>1875</v>
      </c>
      <c r="Q3486" t="s">
        <v>2729</v>
      </c>
      <c r="R3486" t="s">
        <v>2730</v>
      </c>
      <c r="S3486">
        <v>11</v>
      </c>
      <c r="AC3486">
        <v>0</v>
      </c>
      <c r="AI3486" t="s">
        <v>11</v>
      </c>
      <c r="AJ3486" t="s">
        <v>11</v>
      </c>
      <c r="AO3486" t="s">
        <v>11</v>
      </c>
      <c r="AT3486" t="s">
        <v>11</v>
      </c>
      <c r="AY3486" t="s">
        <v>11</v>
      </c>
      <c r="AZ3486" t="s">
        <v>11</v>
      </c>
      <c r="BE3486" t="s">
        <v>11</v>
      </c>
      <c r="BJ3486" t="s">
        <v>11</v>
      </c>
      <c r="BO3486" t="s">
        <v>11</v>
      </c>
      <c r="BP3486" t="s">
        <v>11</v>
      </c>
      <c r="BQ3486">
        <v>0</v>
      </c>
      <c r="BR3486">
        <v>0</v>
      </c>
    </row>
    <row r="3487" spans="1:70" x14ac:dyDescent="0.55000000000000004">
      <c r="A3487" t="str">
        <f>TEXT(Table2[[#This Row],[Date]],"YYYY")</f>
        <v>2025</v>
      </c>
      <c r="B3487" t="str">
        <f>TEXT(Table2[[#This Row],[Date]],"mmm")</f>
        <v>Jan</v>
      </c>
      <c r="C3487" t="str">
        <f>TEXT(Table2[[#This Row],[Date]],"dd")</f>
        <v>20</v>
      </c>
      <c r="D3487" s="1">
        <v>45677</v>
      </c>
      <c r="E3487" t="s">
        <v>81</v>
      </c>
      <c r="F3487" t="s">
        <v>193</v>
      </c>
      <c r="G3487" t="s">
        <v>83</v>
      </c>
      <c r="H3487" t="s">
        <v>90</v>
      </c>
      <c r="N3487" t="s">
        <v>1110</v>
      </c>
      <c r="P3487" t="s">
        <v>2731</v>
      </c>
      <c r="Q3487" t="s">
        <v>2732</v>
      </c>
      <c r="R3487" t="s">
        <v>2733</v>
      </c>
      <c r="S3487">
        <v>11</v>
      </c>
      <c r="AC3487">
        <v>0</v>
      </c>
      <c r="AI3487" t="s">
        <v>11</v>
      </c>
      <c r="AJ3487" t="s">
        <v>11</v>
      </c>
      <c r="AO3487" t="s">
        <v>11</v>
      </c>
      <c r="AT3487" t="s">
        <v>11</v>
      </c>
      <c r="AY3487" t="s">
        <v>11</v>
      </c>
      <c r="AZ3487" t="s">
        <v>11</v>
      </c>
      <c r="BE3487" t="s">
        <v>11</v>
      </c>
      <c r="BJ3487" t="s">
        <v>11</v>
      </c>
      <c r="BO3487" t="s">
        <v>11</v>
      </c>
      <c r="BP3487" t="s">
        <v>11</v>
      </c>
      <c r="BQ3487">
        <v>0</v>
      </c>
      <c r="BR3487">
        <v>0</v>
      </c>
    </row>
    <row r="3488" spans="1:70" x14ac:dyDescent="0.55000000000000004">
      <c r="A3488" t="str">
        <f>TEXT(Table2[[#This Row],[Date]],"YYYY")</f>
        <v>2025</v>
      </c>
      <c r="B3488" t="str">
        <f>TEXT(Table2[[#This Row],[Date]],"mmm")</f>
        <v>Jan</v>
      </c>
      <c r="C3488" t="str">
        <f>TEXT(Table2[[#This Row],[Date]],"dd")</f>
        <v>20</v>
      </c>
      <c r="D3488" s="1">
        <v>45677</v>
      </c>
      <c r="E3488" t="s">
        <v>81</v>
      </c>
      <c r="F3488" t="s">
        <v>199</v>
      </c>
      <c r="G3488" t="s">
        <v>8</v>
      </c>
      <c r="H3488" t="s">
        <v>94</v>
      </c>
      <c r="N3488" t="s">
        <v>95</v>
      </c>
      <c r="P3488" t="s">
        <v>593</v>
      </c>
      <c r="Q3488" t="s">
        <v>2734</v>
      </c>
      <c r="R3488" t="s">
        <v>2735</v>
      </c>
      <c r="S3488">
        <v>11</v>
      </c>
      <c r="AC3488">
        <v>0</v>
      </c>
      <c r="AI3488" t="s">
        <v>11</v>
      </c>
      <c r="AJ3488" t="s">
        <v>11</v>
      </c>
      <c r="AO3488" t="s">
        <v>11</v>
      </c>
      <c r="AT3488" t="s">
        <v>11</v>
      </c>
      <c r="AY3488" t="s">
        <v>11</v>
      </c>
      <c r="AZ3488" t="s">
        <v>11</v>
      </c>
      <c r="BE3488" t="s">
        <v>11</v>
      </c>
      <c r="BJ3488" t="s">
        <v>11</v>
      </c>
      <c r="BO3488" t="s">
        <v>11</v>
      </c>
      <c r="BP3488" t="s">
        <v>11</v>
      </c>
      <c r="BQ3488">
        <v>0</v>
      </c>
      <c r="BR3488">
        <v>0</v>
      </c>
    </row>
    <row r="3489" spans="1:70" x14ac:dyDescent="0.55000000000000004">
      <c r="A3489" t="str">
        <f>TEXT(Table2[[#This Row],[Date]],"YYYY")</f>
        <v>2025</v>
      </c>
      <c r="B3489" t="str">
        <f>TEXT(Table2[[#This Row],[Date]],"mmm")</f>
        <v>Jan</v>
      </c>
      <c r="C3489" t="str">
        <f>TEXT(Table2[[#This Row],[Date]],"dd")</f>
        <v>20</v>
      </c>
      <c r="D3489" s="1">
        <v>45677</v>
      </c>
      <c r="E3489" t="s">
        <v>81</v>
      </c>
      <c r="F3489" t="s">
        <v>201</v>
      </c>
      <c r="G3489" t="s">
        <v>5</v>
      </c>
      <c r="H3489" t="s">
        <v>113</v>
      </c>
      <c r="L3489" t="s">
        <v>136</v>
      </c>
      <c r="P3489" t="s">
        <v>580</v>
      </c>
      <c r="Q3489" t="s">
        <v>915</v>
      </c>
      <c r="R3489" t="s">
        <v>2736</v>
      </c>
      <c r="S3489">
        <v>4</v>
      </c>
      <c r="AC3489">
        <v>0</v>
      </c>
      <c r="AI3489" t="s">
        <v>11</v>
      </c>
      <c r="AJ3489" t="s">
        <v>11</v>
      </c>
      <c r="AK3489" t="s">
        <v>159</v>
      </c>
      <c r="AL3489" t="s">
        <v>160</v>
      </c>
      <c r="AM3489" t="s">
        <v>264</v>
      </c>
      <c r="AN3489">
        <v>14</v>
      </c>
      <c r="AO3489">
        <v>98</v>
      </c>
      <c r="AP3489" t="s">
        <v>159</v>
      </c>
      <c r="AQ3489" t="s">
        <v>160</v>
      </c>
      <c r="AR3489" t="s">
        <v>101</v>
      </c>
      <c r="AS3489">
        <v>24</v>
      </c>
      <c r="AT3489">
        <v>168</v>
      </c>
      <c r="AY3489" t="s">
        <v>11</v>
      </c>
      <c r="AZ3489">
        <v>266</v>
      </c>
      <c r="BE3489" t="s">
        <v>11</v>
      </c>
      <c r="BJ3489" t="s">
        <v>11</v>
      </c>
      <c r="BO3489" t="s">
        <v>11</v>
      </c>
      <c r="BP3489" t="s">
        <v>11</v>
      </c>
      <c r="BQ3489">
        <v>0</v>
      </c>
      <c r="BR3489">
        <v>0</v>
      </c>
    </row>
    <row r="3490" spans="1:70" x14ac:dyDescent="0.55000000000000004">
      <c r="A3490" t="str">
        <f>TEXT(Table2[[#This Row],[Date]],"YYYY")</f>
        <v>2025</v>
      </c>
      <c r="B3490" t="str">
        <f>TEXT(Table2[[#This Row],[Date]],"mmm")</f>
        <v>Jan</v>
      </c>
      <c r="C3490" t="str">
        <f>TEXT(Table2[[#This Row],[Date]],"dd")</f>
        <v>20</v>
      </c>
      <c r="D3490" s="1">
        <v>45677</v>
      </c>
      <c r="E3490" t="s">
        <v>81</v>
      </c>
      <c r="F3490" t="s">
        <v>201</v>
      </c>
      <c r="G3490" t="s">
        <v>291</v>
      </c>
      <c r="H3490" t="s">
        <v>205</v>
      </c>
      <c r="L3490" t="s">
        <v>136</v>
      </c>
      <c r="P3490" t="s">
        <v>2737</v>
      </c>
      <c r="Q3490" t="s">
        <v>2738</v>
      </c>
      <c r="R3490" t="s">
        <v>2738</v>
      </c>
      <c r="S3490">
        <v>4</v>
      </c>
      <c r="AC3490">
        <v>0</v>
      </c>
      <c r="AI3490" t="s">
        <v>11</v>
      </c>
      <c r="AJ3490" t="s">
        <v>11</v>
      </c>
      <c r="AK3490" t="s">
        <v>522</v>
      </c>
      <c r="AL3490" t="s">
        <v>161</v>
      </c>
      <c r="AM3490" t="s">
        <v>264</v>
      </c>
      <c r="AN3490">
        <v>10</v>
      </c>
      <c r="AO3490">
        <v>70</v>
      </c>
      <c r="AP3490" t="s">
        <v>522</v>
      </c>
      <c r="AQ3490" t="s">
        <v>161</v>
      </c>
      <c r="AR3490" t="s">
        <v>101</v>
      </c>
      <c r="AS3490">
        <v>12</v>
      </c>
      <c r="AT3490">
        <v>84</v>
      </c>
      <c r="AY3490" t="s">
        <v>11</v>
      </c>
      <c r="AZ3490">
        <v>154</v>
      </c>
      <c r="BE3490" t="s">
        <v>11</v>
      </c>
      <c r="BJ3490" t="s">
        <v>11</v>
      </c>
      <c r="BO3490" t="s">
        <v>11</v>
      </c>
      <c r="BP3490" t="s">
        <v>11</v>
      </c>
      <c r="BQ3490">
        <v>0</v>
      </c>
      <c r="BR3490">
        <v>0</v>
      </c>
    </row>
    <row r="3491" spans="1:70" x14ac:dyDescent="0.55000000000000004">
      <c r="A3491" t="str">
        <f>TEXT(Table2[[#This Row],[Date]],"YYYY")</f>
        <v>2025</v>
      </c>
      <c r="B3491" t="str">
        <f>TEXT(Table2[[#This Row],[Date]],"mmm")</f>
        <v>Jan</v>
      </c>
      <c r="C3491" t="str">
        <f>TEXT(Table2[[#This Row],[Date]],"dd")</f>
        <v>20</v>
      </c>
      <c r="D3491" s="1">
        <v>45677</v>
      </c>
      <c r="E3491" t="s">
        <v>81</v>
      </c>
      <c r="F3491" t="s">
        <v>201</v>
      </c>
      <c r="G3491" t="s">
        <v>8</v>
      </c>
      <c r="H3491" t="s">
        <v>84</v>
      </c>
      <c r="L3491" t="s">
        <v>136</v>
      </c>
      <c r="P3491" t="s">
        <v>2737</v>
      </c>
      <c r="Q3491" t="s">
        <v>2738</v>
      </c>
      <c r="R3491" t="s">
        <v>2738</v>
      </c>
      <c r="S3491">
        <v>3</v>
      </c>
      <c r="AC3491">
        <v>0</v>
      </c>
      <c r="AI3491" t="s">
        <v>11</v>
      </c>
      <c r="AJ3491" t="s">
        <v>11</v>
      </c>
      <c r="AK3491" t="s">
        <v>159</v>
      </c>
      <c r="AL3491" t="s">
        <v>161</v>
      </c>
      <c r="AM3491" t="s">
        <v>264</v>
      </c>
      <c r="AN3491">
        <v>6</v>
      </c>
      <c r="AO3491">
        <v>42</v>
      </c>
      <c r="AP3491" t="s">
        <v>159</v>
      </c>
      <c r="AQ3491" t="s">
        <v>161</v>
      </c>
      <c r="AR3491" t="s">
        <v>101</v>
      </c>
      <c r="AS3491">
        <v>8</v>
      </c>
      <c r="AT3491">
        <v>56</v>
      </c>
      <c r="AY3491" t="s">
        <v>11</v>
      </c>
      <c r="AZ3491">
        <v>98</v>
      </c>
      <c r="BE3491" t="s">
        <v>11</v>
      </c>
      <c r="BJ3491" t="s">
        <v>11</v>
      </c>
      <c r="BO3491" t="s">
        <v>11</v>
      </c>
      <c r="BP3491" t="s">
        <v>11</v>
      </c>
      <c r="BQ3491">
        <v>0</v>
      </c>
      <c r="BR3491">
        <v>0</v>
      </c>
    </row>
    <row r="3492" spans="1:70" x14ac:dyDescent="0.55000000000000004">
      <c r="A3492" t="str">
        <f>TEXT(Table2[[#This Row],[Date]],"YYYY")</f>
        <v>2025</v>
      </c>
      <c r="B3492" t="str">
        <f>TEXT(Table2[[#This Row],[Date]],"mmm")</f>
        <v>Jan</v>
      </c>
      <c r="C3492" t="str">
        <f>TEXT(Table2[[#This Row],[Date]],"dd")</f>
        <v>20</v>
      </c>
      <c r="D3492" s="1">
        <v>45677</v>
      </c>
      <c r="E3492" t="s">
        <v>171</v>
      </c>
      <c r="F3492" t="s">
        <v>2691</v>
      </c>
      <c r="G3492" t="s">
        <v>6</v>
      </c>
      <c r="H3492" t="s">
        <v>94</v>
      </c>
      <c r="N3492" t="s">
        <v>95</v>
      </c>
      <c r="P3492" t="s">
        <v>1875</v>
      </c>
      <c r="Q3492" t="s">
        <v>2739</v>
      </c>
      <c r="R3492" t="s">
        <v>2726</v>
      </c>
      <c r="S3492">
        <v>3</v>
      </c>
      <c r="AC3492">
        <v>0</v>
      </c>
      <c r="AI3492" t="s">
        <v>11</v>
      </c>
      <c r="AJ3492" t="s">
        <v>11</v>
      </c>
      <c r="AO3492" t="s">
        <v>11</v>
      </c>
      <c r="AT3492" t="s">
        <v>11</v>
      </c>
      <c r="AY3492" t="s">
        <v>11</v>
      </c>
      <c r="AZ3492" t="s">
        <v>11</v>
      </c>
      <c r="BE3492" t="s">
        <v>11</v>
      </c>
      <c r="BJ3492" t="s">
        <v>11</v>
      </c>
      <c r="BO3492" t="s">
        <v>11</v>
      </c>
      <c r="BP3492" t="s">
        <v>11</v>
      </c>
      <c r="BQ3492">
        <v>0</v>
      </c>
      <c r="BR3492">
        <v>0</v>
      </c>
    </row>
    <row r="3493" spans="1:70" x14ac:dyDescent="0.55000000000000004">
      <c r="A3493" t="str">
        <f>TEXT(Table2[[#This Row],[Date]],"YYYY")</f>
        <v>2025</v>
      </c>
      <c r="B3493" t="str">
        <f>TEXT(Table2[[#This Row],[Date]],"mmm")</f>
        <v>Jan</v>
      </c>
      <c r="C3493" t="str">
        <f>TEXT(Table2[[#This Row],[Date]],"dd")</f>
        <v>20</v>
      </c>
      <c r="D3493" s="1">
        <v>45677</v>
      </c>
      <c r="E3493" t="s">
        <v>171</v>
      </c>
      <c r="F3493" t="s">
        <v>2691</v>
      </c>
      <c r="G3493" t="s">
        <v>8</v>
      </c>
      <c r="H3493" t="s">
        <v>94</v>
      </c>
      <c r="N3493" t="s">
        <v>95</v>
      </c>
      <c r="P3493" t="s">
        <v>1875</v>
      </c>
      <c r="Q3493" t="s">
        <v>2740</v>
      </c>
      <c r="R3493" t="s">
        <v>2741</v>
      </c>
      <c r="S3493">
        <v>8</v>
      </c>
      <c r="AC3493">
        <v>0</v>
      </c>
      <c r="AI3493" t="s">
        <v>11</v>
      </c>
      <c r="AJ3493" t="s">
        <v>11</v>
      </c>
      <c r="AO3493" t="s">
        <v>11</v>
      </c>
      <c r="AT3493" t="s">
        <v>11</v>
      </c>
      <c r="AY3493" t="s">
        <v>11</v>
      </c>
      <c r="AZ3493" t="s">
        <v>11</v>
      </c>
      <c r="BE3493" t="s">
        <v>11</v>
      </c>
      <c r="BJ3493" t="s">
        <v>11</v>
      </c>
      <c r="BO3493" t="s">
        <v>11</v>
      </c>
      <c r="BP3493" t="s">
        <v>11</v>
      </c>
      <c r="BQ3493">
        <v>0</v>
      </c>
      <c r="BR3493">
        <v>0</v>
      </c>
    </row>
    <row r="3494" spans="1:70" x14ac:dyDescent="0.55000000000000004">
      <c r="A3494" t="str">
        <f>TEXT(Table2[[#This Row],[Date]],"YYYY")</f>
        <v>2025</v>
      </c>
      <c r="B3494" t="str">
        <f>TEXT(Table2[[#This Row],[Date]],"mmm")</f>
        <v>Jan</v>
      </c>
      <c r="C3494" t="str">
        <f>TEXT(Table2[[#This Row],[Date]],"dd")</f>
        <v>20</v>
      </c>
      <c r="D3494" s="1">
        <v>45677</v>
      </c>
      <c r="E3494" t="s">
        <v>171</v>
      </c>
      <c r="F3494" t="s">
        <v>209</v>
      </c>
      <c r="G3494" t="s">
        <v>194</v>
      </c>
      <c r="H3494" t="s">
        <v>90</v>
      </c>
      <c r="L3494" t="s">
        <v>1898</v>
      </c>
      <c r="P3494" t="s">
        <v>355</v>
      </c>
      <c r="Q3494" t="s">
        <v>2742</v>
      </c>
      <c r="R3494" t="s">
        <v>2743</v>
      </c>
      <c r="S3494">
        <v>11</v>
      </c>
      <c r="AC3494">
        <v>0</v>
      </c>
      <c r="AI3494" t="s">
        <v>11</v>
      </c>
      <c r="AJ3494" t="s">
        <v>11</v>
      </c>
      <c r="AO3494" t="s">
        <v>11</v>
      </c>
      <c r="AT3494" t="s">
        <v>11</v>
      </c>
      <c r="AY3494" t="s">
        <v>11</v>
      </c>
      <c r="AZ3494" t="s">
        <v>11</v>
      </c>
      <c r="BE3494" t="s">
        <v>11</v>
      </c>
      <c r="BJ3494" t="s">
        <v>11</v>
      </c>
      <c r="BO3494" t="s">
        <v>11</v>
      </c>
      <c r="BP3494" t="s">
        <v>11</v>
      </c>
      <c r="BQ3494">
        <v>0</v>
      </c>
      <c r="BR3494">
        <v>0</v>
      </c>
    </row>
    <row r="3495" spans="1:70" x14ac:dyDescent="0.55000000000000004">
      <c r="A3495" t="str">
        <f>TEXT(Table2[[#This Row],[Date]],"YYYY")</f>
        <v>2025</v>
      </c>
      <c r="B3495" t="str">
        <f>TEXT(Table2[[#This Row],[Date]],"mmm")</f>
        <v>Jan</v>
      </c>
      <c r="C3495" t="str">
        <f>TEXT(Table2[[#This Row],[Date]],"dd")</f>
        <v>20</v>
      </c>
      <c r="D3495" s="1">
        <v>45677</v>
      </c>
      <c r="E3495" t="s">
        <v>171</v>
      </c>
      <c r="F3495" t="s">
        <v>214</v>
      </c>
      <c r="G3495" t="s">
        <v>3</v>
      </c>
      <c r="H3495" t="s">
        <v>130</v>
      </c>
      <c r="J3495">
        <v>4</v>
      </c>
      <c r="M3495" t="s">
        <v>147</v>
      </c>
      <c r="P3495" t="s">
        <v>626</v>
      </c>
      <c r="Q3495" t="s">
        <v>1833</v>
      </c>
      <c r="R3495" t="s">
        <v>825</v>
      </c>
      <c r="S3495">
        <v>11</v>
      </c>
      <c r="AC3495">
        <v>0</v>
      </c>
      <c r="AD3495" t="s">
        <v>159</v>
      </c>
      <c r="AE3495" t="s">
        <v>229</v>
      </c>
      <c r="AF3495">
        <v>5</v>
      </c>
      <c r="AG3495">
        <v>5</v>
      </c>
      <c r="AH3495">
        <v>3.5</v>
      </c>
      <c r="AI3495">
        <v>3.5</v>
      </c>
      <c r="AJ3495">
        <v>257.25</v>
      </c>
      <c r="AO3495" t="s">
        <v>11</v>
      </c>
      <c r="AT3495" t="s">
        <v>11</v>
      </c>
      <c r="AY3495" t="s">
        <v>11</v>
      </c>
      <c r="AZ3495" t="s">
        <v>11</v>
      </c>
      <c r="BE3495" t="s">
        <v>11</v>
      </c>
      <c r="BJ3495" t="s">
        <v>11</v>
      </c>
      <c r="BO3495" t="s">
        <v>11</v>
      </c>
      <c r="BP3495" t="s">
        <v>11</v>
      </c>
      <c r="BQ3495">
        <v>0</v>
      </c>
      <c r="BR3495">
        <v>0</v>
      </c>
    </row>
    <row r="3496" spans="1:70" x14ac:dyDescent="0.55000000000000004">
      <c r="A3496" t="str">
        <f>TEXT(Table2[[#This Row],[Date]],"YYYY")</f>
        <v>2025</v>
      </c>
      <c r="B3496" t="str">
        <f>TEXT(Table2[[#This Row],[Date]],"mmm")</f>
        <v>Jan</v>
      </c>
      <c r="C3496" t="str">
        <f>TEXT(Table2[[#This Row],[Date]],"dd")</f>
        <v>20</v>
      </c>
      <c r="D3496" s="1">
        <v>45677</v>
      </c>
      <c r="E3496" t="s">
        <v>171</v>
      </c>
      <c r="F3496" t="s">
        <v>221</v>
      </c>
      <c r="G3496" t="s">
        <v>3</v>
      </c>
      <c r="H3496" t="s">
        <v>130</v>
      </c>
      <c r="N3496" t="s">
        <v>138</v>
      </c>
      <c r="P3496" t="s">
        <v>582</v>
      </c>
      <c r="Q3496" t="s">
        <v>1833</v>
      </c>
      <c r="R3496" t="s">
        <v>825</v>
      </c>
      <c r="S3496">
        <v>11</v>
      </c>
      <c r="AC3496">
        <v>0</v>
      </c>
      <c r="AI3496" t="s">
        <v>11</v>
      </c>
      <c r="AJ3496" t="s">
        <v>11</v>
      </c>
      <c r="AO3496" t="s">
        <v>11</v>
      </c>
      <c r="AT3496" t="s">
        <v>11</v>
      </c>
      <c r="AY3496" t="s">
        <v>11</v>
      </c>
      <c r="AZ3496" t="s">
        <v>11</v>
      </c>
      <c r="BE3496" t="s">
        <v>11</v>
      </c>
      <c r="BJ3496" t="s">
        <v>11</v>
      </c>
      <c r="BO3496" t="s">
        <v>11</v>
      </c>
      <c r="BP3496" t="s">
        <v>11</v>
      </c>
      <c r="BQ3496">
        <v>0</v>
      </c>
      <c r="BR3496">
        <v>0</v>
      </c>
    </row>
    <row r="3497" spans="1:70" x14ac:dyDescent="0.55000000000000004">
      <c r="A3497" t="str">
        <f>TEXT(Table2[[#This Row],[Date]],"YYYY")</f>
        <v>2025</v>
      </c>
      <c r="B3497" t="str">
        <f>TEXT(Table2[[#This Row],[Date]],"mmm")</f>
        <v>Jan</v>
      </c>
      <c r="C3497" t="str">
        <f>TEXT(Table2[[#This Row],[Date]],"dd")</f>
        <v>20</v>
      </c>
      <c r="D3497" s="1">
        <v>45677</v>
      </c>
      <c r="E3497" t="s">
        <v>171</v>
      </c>
      <c r="F3497" t="s">
        <v>224</v>
      </c>
      <c r="G3497" t="s">
        <v>83</v>
      </c>
      <c r="H3497" t="s">
        <v>1089</v>
      </c>
      <c r="N3497" t="s">
        <v>179</v>
      </c>
      <c r="O3497" t="s">
        <v>118</v>
      </c>
      <c r="P3497" t="s">
        <v>1875</v>
      </c>
      <c r="Q3497" t="s">
        <v>2744</v>
      </c>
      <c r="R3497" t="s">
        <v>2745</v>
      </c>
      <c r="S3497">
        <v>11</v>
      </c>
      <c r="AC3497">
        <v>0</v>
      </c>
      <c r="AI3497" t="s">
        <v>11</v>
      </c>
      <c r="AJ3497" t="s">
        <v>11</v>
      </c>
      <c r="AO3497" t="s">
        <v>11</v>
      </c>
      <c r="AT3497" t="s">
        <v>11</v>
      </c>
      <c r="AY3497" t="s">
        <v>11</v>
      </c>
      <c r="AZ3497" t="s">
        <v>11</v>
      </c>
      <c r="BE3497" t="s">
        <v>11</v>
      </c>
      <c r="BJ3497" t="s">
        <v>11</v>
      </c>
      <c r="BO3497" t="s">
        <v>11</v>
      </c>
      <c r="BP3497" t="s">
        <v>11</v>
      </c>
      <c r="BQ3497">
        <v>0</v>
      </c>
      <c r="BR3497">
        <v>0</v>
      </c>
    </row>
    <row r="3498" spans="1:70" x14ac:dyDescent="0.55000000000000004">
      <c r="A3498" t="str">
        <f>TEXT(Table2[[#This Row],[Date]],"YYYY")</f>
        <v>2025</v>
      </c>
      <c r="B3498" t="str">
        <f>TEXT(Table2[[#This Row],[Date]],"mmm")</f>
        <v>Jan</v>
      </c>
      <c r="C3498" t="str">
        <f>TEXT(Table2[[#This Row],[Date]],"dd")</f>
        <v>20</v>
      </c>
      <c r="D3498" s="1">
        <v>45677</v>
      </c>
      <c r="E3498" t="s">
        <v>81</v>
      </c>
      <c r="F3498" t="s">
        <v>226</v>
      </c>
      <c r="G3498" t="s">
        <v>8</v>
      </c>
      <c r="H3498" t="s">
        <v>124</v>
      </c>
      <c r="J3498">
        <v>4</v>
      </c>
      <c r="M3498" t="s">
        <v>142</v>
      </c>
      <c r="P3498" t="s">
        <v>626</v>
      </c>
      <c r="Q3498" t="s">
        <v>2746</v>
      </c>
      <c r="R3498" t="s">
        <v>2747</v>
      </c>
      <c r="S3498">
        <v>11</v>
      </c>
      <c r="AC3498">
        <v>0</v>
      </c>
      <c r="AD3498" t="s">
        <v>159</v>
      </c>
      <c r="AE3498" t="s">
        <v>229</v>
      </c>
      <c r="AF3498">
        <v>5</v>
      </c>
      <c r="AG3498">
        <v>5</v>
      </c>
      <c r="AH3498">
        <v>4</v>
      </c>
      <c r="AI3498">
        <v>4</v>
      </c>
      <c r="AJ3498">
        <v>294</v>
      </c>
      <c r="AO3498" t="s">
        <v>11</v>
      </c>
      <c r="AT3498" t="s">
        <v>11</v>
      </c>
      <c r="AY3498" t="s">
        <v>11</v>
      </c>
      <c r="AZ3498" t="s">
        <v>11</v>
      </c>
      <c r="BE3498" t="s">
        <v>11</v>
      </c>
      <c r="BJ3498" t="s">
        <v>11</v>
      </c>
      <c r="BO3498" t="s">
        <v>11</v>
      </c>
      <c r="BP3498" t="s">
        <v>11</v>
      </c>
      <c r="BQ3498">
        <v>0</v>
      </c>
      <c r="BR3498">
        <v>0</v>
      </c>
    </row>
    <row r="3499" spans="1:70" x14ac:dyDescent="0.55000000000000004">
      <c r="A3499" t="str">
        <f>TEXT(Table2[[#This Row],[Date]],"YYYY")</f>
        <v>2025</v>
      </c>
      <c r="B3499" t="str">
        <f>TEXT(Table2[[#This Row],[Date]],"mmm")</f>
        <v>Jan</v>
      </c>
      <c r="C3499" t="str">
        <f>TEXT(Table2[[#This Row],[Date]],"dd")</f>
        <v>20</v>
      </c>
      <c r="D3499" s="1">
        <v>45677</v>
      </c>
      <c r="E3499" t="s">
        <v>171</v>
      </c>
      <c r="F3499" t="s">
        <v>230</v>
      </c>
      <c r="G3499" t="s">
        <v>8</v>
      </c>
      <c r="H3499" t="s">
        <v>113</v>
      </c>
      <c r="L3499" t="s">
        <v>121</v>
      </c>
      <c r="P3499" t="s">
        <v>1875</v>
      </c>
      <c r="Q3499" t="s">
        <v>590</v>
      </c>
      <c r="R3499" t="s">
        <v>790</v>
      </c>
      <c r="S3499">
        <v>11</v>
      </c>
      <c r="AC3499">
        <v>0</v>
      </c>
      <c r="AI3499" t="s">
        <v>11</v>
      </c>
      <c r="AJ3499" t="s">
        <v>11</v>
      </c>
      <c r="AK3499" t="s">
        <v>159</v>
      </c>
      <c r="AL3499" t="s">
        <v>160</v>
      </c>
      <c r="AM3499" t="s">
        <v>161</v>
      </c>
      <c r="AN3499">
        <v>28</v>
      </c>
      <c r="AO3499">
        <v>196</v>
      </c>
      <c r="AT3499" t="s">
        <v>11</v>
      </c>
      <c r="AY3499" t="s">
        <v>11</v>
      </c>
      <c r="AZ3499">
        <v>196</v>
      </c>
      <c r="BE3499" t="s">
        <v>11</v>
      </c>
      <c r="BJ3499" t="s">
        <v>11</v>
      </c>
      <c r="BO3499" t="s">
        <v>11</v>
      </c>
      <c r="BP3499" t="s">
        <v>11</v>
      </c>
      <c r="BQ3499">
        <v>0</v>
      </c>
      <c r="BR3499">
        <v>0</v>
      </c>
    </row>
    <row r="3500" spans="1:70" x14ac:dyDescent="0.55000000000000004">
      <c r="A3500" t="str">
        <f>TEXT(Table2[[#This Row],[Date]],"YYYY")</f>
        <v>2025</v>
      </c>
      <c r="B3500" t="str">
        <f>TEXT(Table2[[#This Row],[Date]],"mmm")</f>
        <v>Jan</v>
      </c>
      <c r="C3500" t="str">
        <f>TEXT(Table2[[#This Row],[Date]],"dd")</f>
        <v>20</v>
      </c>
      <c r="D3500" s="1">
        <v>45677</v>
      </c>
      <c r="E3500" t="s">
        <v>171</v>
      </c>
      <c r="F3500" t="s">
        <v>432</v>
      </c>
      <c r="G3500" t="s">
        <v>83</v>
      </c>
      <c r="H3500" t="s">
        <v>84</v>
      </c>
      <c r="K3500" t="s">
        <v>101</v>
      </c>
      <c r="P3500" t="s">
        <v>1875</v>
      </c>
      <c r="Q3500" t="s">
        <v>612</v>
      </c>
      <c r="R3500" t="s">
        <v>737</v>
      </c>
      <c r="S3500">
        <v>5</v>
      </c>
      <c r="AC3500">
        <v>0</v>
      </c>
      <c r="AI3500" t="s">
        <v>11</v>
      </c>
      <c r="AJ3500" t="s">
        <v>11</v>
      </c>
      <c r="AO3500" t="s">
        <v>11</v>
      </c>
      <c r="AT3500" t="s">
        <v>11</v>
      </c>
      <c r="AY3500" t="s">
        <v>11</v>
      </c>
      <c r="AZ3500" t="s">
        <v>11</v>
      </c>
      <c r="BA3500" t="s">
        <v>159</v>
      </c>
      <c r="BB3500" t="s">
        <v>121</v>
      </c>
      <c r="BC3500" t="s">
        <v>176</v>
      </c>
      <c r="BD3500">
        <v>10</v>
      </c>
      <c r="BE3500">
        <v>280</v>
      </c>
      <c r="BJ3500" t="s">
        <v>11</v>
      </c>
      <c r="BO3500" t="s">
        <v>11</v>
      </c>
      <c r="BP3500">
        <v>280</v>
      </c>
      <c r="BQ3500">
        <v>0</v>
      </c>
      <c r="BR3500">
        <v>280</v>
      </c>
    </row>
    <row r="3501" spans="1:70" x14ac:dyDescent="0.55000000000000004">
      <c r="A3501" t="str">
        <f>TEXT(Table2[[#This Row],[Date]],"YYYY")</f>
        <v>2025</v>
      </c>
      <c r="B3501" t="str">
        <f>TEXT(Table2[[#This Row],[Date]],"mmm")</f>
        <v>Jan</v>
      </c>
      <c r="C3501" t="str">
        <f>TEXT(Table2[[#This Row],[Date]],"dd")</f>
        <v>20</v>
      </c>
      <c r="D3501" s="1">
        <v>45677</v>
      </c>
      <c r="E3501" t="s">
        <v>171</v>
      </c>
      <c r="F3501" t="s">
        <v>432</v>
      </c>
      <c r="G3501" t="s">
        <v>9</v>
      </c>
      <c r="H3501" t="s">
        <v>177</v>
      </c>
      <c r="K3501" t="s">
        <v>101</v>
      </c>
      <c r="P3501" t="s">
        <v>1875</v>
      </c>
      <c r="Q3501" t="s">
        <v>612</v>
      </c>
      <c r="R3501" t="s">
        <v>737</v>
      </c>
      <c r="S3501">
        <v>6</v>
      </c>
      <c r="AC3501">
        <v>0</v>
      </c>
      <c r="AI3501" t="s">
        <v>11</v>
      </c>
      <c r="AJ3501" t="s">
        <v>11</v>
      </c>
      <c r="AO3501" t="s">
        <v>11</v>
      </c>
      <c r="AT3501" t="s">
        <v>11</v>
      </c>
      <c r="AY3501" t="s">
        <v>11</v>
      </c>
      <c r="AZ3501" t="s">
        <v>11</v>
      </c>
      <c r="BA3501" t="s">
        <v>377</v>
      </c>
      <c r="BB3501" t="s">
        <v>136</v>
      </c>
      <c r="BC3501" t="s">
        <v>176</v>
      </c>
      <c r="BD3501">
        <v>4</v>
      </c>
      <c r="BE3501">
        <v>112</v>
      </c>
      <c r="BJ3501" t="s">
        <v>11</v>
      </c>
      <c r="BO3501" t="s">
        <v>11</v>
      </c>
      <c r="BP3501">
        <v>112</v>
      </c>
      <c r="BQ3501">
        <v>0</v>
      </c>
      <c r="BR3501">
        <v>0</v>
      </c>
    </row>
    <row r="3502" spans="1:70" x14ac:dyDescent="0.55000000000000004">
      <c r="A3502" t="str">
        <f>TEXT(Table2[[#This Row],[Date]],"YYYY")</f>
        <v>2025</v>
      </c>
      <c r="B3502" t="str">
        <f>TEXT(Table2[[#This Row],[Date]],"mmm")</f>
        <v>Jan</v>
      </c>
      <c r="C3502" t="str">
        <f>TEXT(Table2[[#This Row],[Date]],"dd")</f>
        <v>20</v>
      </c>
      <c r="D3502" s="1">
        <v>45677</v>
      </c>
      <c r="E3502" t="s">
        <v>171</v>
      </c>
      <c r="F3502" t="s">
        <v>237</v>
      </c>
      <c r="G3502" t="s">
        <v>291</v>
      </c>
      <c r="H3502" t="s">
        <v>130</v>
      </c>
      <c r="J3502">
        <v>3</v>
      </c>
      <c r="M3502" t="s">
        <v>722</v>
      </c>
      <c r="P3502" t="s">
        <v>467</v>
      </c>
      <c r="Q3502" t="s">
        <v>621</v>
      </c>
      <c r="R3502" t="s">
        <v>918</v>
      </c>
      <c r="S3502">
        <v>11</v>
      </c>
      <c r="AC3502">
        <v>0</v>
      </c>
      <c r="AD3502" t="s">
        <v>159</v>
      </c>
      <c r="AE3502" t="s">
        <v>229</v>
      </c>
      <c r="AF3502">
        <v>4</v>
      </c>
      <c r="AG3502">
        <v>4</v>
      </c>
      <c r="AH3502">
        <v>3</v>
      </c>
      <c r="AI3502">
        <v>3</v>
      </c>
      <c r="AJ3502">
        <v>141.12</v>
      </c>
      <c r="AO3502" t="s">
        <v>11</v>
      </c>
      <c r="AT3502" t="s">
        <v>11</v>
      </c>
      <c r="AY3502" t="s">
        <v>11</v>
      </c>
      <c r="AZ3502" t="s">
        <v>11</v>
      </c>
      <c r="BE3502" t="s">
        <v>11</v>
      </c>
      <c r="BJ3502" t="s">
        <v>11</v>
      </c>
      <c r="BO3502" t="s">
        <v>11</v>
      </c>
      <c r="BP3502" t="s">
        <v>11</v>
      </c>
      <c r="BQ3502">
        <v>0</v>
      </c>
      <c r="BR3502">
        <v>0</v>
      </c>
    </row>
    <row r="3503" spans="1:70" x14ac:dyDescent="0.55000000000000004">
      <c r="A3503" t="str">
        <f>TEXT(Table2[[#This Row],[Date]],"YYYY")</f>
        <v>2025</v>
      </c>
      <c r="B3503" t="str">
        <f>TEXT(Table2[[#This Row],[Date]],"mmm")</f>
        <v>Jan</v>
      </c>
      <c r="C3503" t="str">
        <f>TEXT(Table2[[#This Row],[Date]],"dd")</f>
        <v>20</v>
      </c>
      <c r="D3503" s="1">
        <v>45677</v>
      </c>
      <c r="E3503" t="s">
        <v>171</v>
      </c>
      <c r="F3503" t="s">
        <v>239</v>
      </c>
      <c r="G3503" t="s">
        <v>83</v>
      </c>
      <c r="H3503" t="s">
        <v>84</v>
      </c>
      <c r="K3503" t="s">
        <v>85</v>
      </c>
      <c r="P3503" t="s">
        <v>1875</v>
      </c>
      <c r="Q3503" t="s">
        <v>612</v>
      </c>
      <c r="R3503" t="s">
        <v>737</v>
      </c>
      <c r="S3503">
        <v>5</v>
      </c>
      <c r="AC3503">
        <v>0</v>
      </c>
      <c r="AI3503" t="s">
        <v>11</v>
      </c>
      <c r="AJ3503" t="s">
        <v>11</v>
      </c>
      <c r="AO3503" t="s">
        <v>11</v>
      </c>
      <c r="AT3503" t="s">
        <v>11</v>
      </c>
      <c r="AY3503" t="s">
        <v>11</v>
      </c>
      <c r="AZ3503" t="s">
        <v>11</v>
      </c>
      <c r="BA3503" t="s">
        <v>159</v>
      </c>
      <c r="BB3503" t="s">
        <v>136</v>
      </c>
      <c r="BC3503" t="s">
        <v>176</v>
      </c>
      <c r="BD3503">
        <v>4</v>
      </c>
      <c r="BE3503">
        <v>84</v>
      </c>
      <c r="BJ3503" t="s">
        <v>11</v>
      </c>
      <c r="BO3503" t="s">
        <v>11</v>
      </c>
      <c r="BP3503">
        <v>84</v>
      </c>
      <c r="BQ3503">
        <v>0</v>
      </c>
      <c r="BR3503">
        <v>84</v>
      </c>
    </row>
    <row r="3504" spans="1:70" x14ac:dyDescent="0.55000000000000004">
      <c r="A3504" t="str">
        <f>TEXT(Table2[[#This Row],[Date]],"YYYY")</f>
        <v>2025</v>
      </c>
      <c r="B3504" t="str">
        <f>TEXT(Table2[[#This Row],[Date]],"mmm")</f>
        <v>Jan</v>
      </c>
      <c r="C3504" t="str">
        <f>TEXT(Table2[[#This Row],[Date]],"dd")</f>
        <v>20</v>
      </c>
      <c r="D3504" s="1">
        <v>45677</v>
      </c>
      <c r="E3504" t="s">
        <v>171</v>
      </c>
      <c r="F3504" t="s">
        <v>239</v>
      </c>
      <c r="G3504" t="s">
        <v>9</v>
      </c>
      <c r="H3504" t="s">
        <v>177</v>
      </c>
      <c r="K3504" t="s">
        <v>85</v>
      </c>
      <c r="P3504" t="s">
        <v>1875</v>
      </c>
      <c r="Q3504" t="s">
        <v>612</v>
      </c>
      <c r="R3504" t="s">
        <v>737</v>
      </c>
      <c r="S3504">
        <v>6</v>
      </c>
      <c r="AC3504">
        <v>0</v>
      </c>
      <c r="AI3504" t="s">
        <v>11</v>
      </c>
      <c r="AJ3504" t="s">
        <v>11</v>
      </c>
      <c r="AO3504" t="s">
        <v>11</v>
      </c>
      <c r="AT3504" t="s">
        <v>11</v>
      </c>
      <c r="AY3504" t="s">
        <v>11</v>
      </c>
      <c r="AZ3504" t="s">
        <v>11</v>
      </c>
      <c r="BA3504" t="s">
        <v>377</v>
      </c>
      <c r="BB3504" t="s">
        <v>136</v>
      </c>
      <c r="BC3504" t="s">
        <v>176</v>
      </c>
      <c r="BD3504">
        <v>2</v>
      </c>
      <c r="BE3504">
        <v>42</v>
      </c>
      <c r="BJ3504" t="s">
        <v>11</v>
      </c>
      <c r="BO3504" t="s">
        <v>11</v>
      </c>
      <c r="BP3504">
        <v>42</v>
      </c>
      <c r="BQ3504">
        <v>0</v>
      </c>
      <c r="BR3504">
        <v>0</v>
      </c>
    </row>
    <row r="3505" spans="1:70" x14ac:dyDescent="0.55000000000000004">
      <c r="A3505" t="str">
        <f>TEXT(Table2[[#This Row],[Date]],"YYYY")</f>
        <v>2025</v>
      </c>
      <c r="B3505" t="str">
        <f>TEXT(Table2[[#This Row],[Date]],"mmm")</f>
        <v>Jan</v>
      </c>
      <c r="C3505" t="str">
        <f>TEXT(Table2[[#This Row],[Date]],"dd")</f>
        <v>20</v>
      </c>
      <c r="D3505" s="1">
        <v>45677</v>
      </c>
      <c r="E3505" t="s">
        <v>81</v>
      </c>
      <c r="F3505" t="s">
        <v>241</v>
      </c>
      <c r="G3505" t="s">
        <v>3</v>
      </c>
      <c r="H3505" t="s">
        <v>130</v>
      </c>
      <c r="J3505">
        <v>3.5</v>
      </c>
      <c r="L3505" t="s">
        <v>305</v>
      </c>
      <c r="M3505" t="s">
        <v>1898</v>
      </c>
      <c r="P3505" t="s">
        <v>626</v>
      </c>
      <c r="Q3505" t="s">
        <v>511</v>
      </c>
      <c r="R3505" t="s">
        <v>2721</v>
      </c>
      <c r="S3505">
        <v>11</v>
      </c>
      <c r="AC3505">
        <v>0</v>
      </c>
      <c r="AD3505" t="s">
        <v>159</v>
      </c>
      <c r="AE3505" t="s">
        <v>229</v>
      </c>
      <c r="AF3505">
        <v>5</v>
      </c>
      <c r="AG3505">
        <v>5</v>
      </c>
      <c r="AH3505">
        <v>3.5</v>
      </c>
      <c r="AI3505">
        <v>3.5</v>
      </c>
      <c r="AJ3505">
        <v>257.25</v>
      </c>
      <c r="AO3505" t="s">
        <v>11</v>
      </c>
      <c r="AT3505" t="s">
        <v>11</v>
      </c>
      <c r="AY3505" t="s">
        <v>11</v>
      </c>
      <c r="AZ3505" t="s">
        <v>11</v>
      </c>
      <c r="BE3505" t="s">
        <v>11</v>
      </c>
      <c r="BJ3505" t="s">
        <v>11</v>
      </c>
      <c r="BO3505" t="s">
        <v>11</v>
      </c>
      <c r="BP3505" t="s">
        <v>11</v>
      </c>
      <c r="BQ3505">
        <v>0</v>
      </c>
      <c r="BR3505">
        <v>0</v>
      </c>
    </row>
    <row r="3506" spans="1:70" x14ac:dyDescent="0.55000000000000004">
      <c r="A3506" t="str">
        <f>TEXT(Table2[[#This Row],[Date]],"YYYY")</f>
        <v>2025</v>
      </c>
      <c r="B3506" t="str">
        <f>TEXT(Table2[[#This Row],[Date]],"mmm")</f>
        <v>Jan</v>
      </c>
      <c r="C3506" t="str">
        <f>TEXT(Table2[[#This Row],[Date]],"dd")</f>
        <v>20</v>
      </c>
      <c r="D3506" s="1">
        <v>45677</v>
      </c>
      <c r="E3506" t="s">
        <v>81</v>
      </c>
      <c r="F3506" t="s">
        <v>244</v>
      </c>
      <c r="G3506" t="s">
        <v>8</v>
      </c>
      <c r="H3506" t="s">
        <v>94</v>
      </c>
      <c r="N3506" t="s">
        <v>95</v>
      </c>
      <c r="P3506" t="s">
        <v>593</v>
      </c>
      <c r="Q3506" t="s">
        <v>2748</v>
      </c>
      <c r="R3506" t="s">
        <v>2735</v>
      </c>
      <c r="S3506">
        <v>11</v>
      </c>
      <c r="AC3506">
        <v>0</v>
      </c>
      <c r="AI3506" t="s">
        <v>11</v>
      </c>
      <c r="AJ3506" t="s">
        <v>11</v>
      </c>
      <c r="AO3506" t="s">
        <v>11</v>
      </c>
      <c r="AT3506" t="s">
        <v>11</v>
      </c>
      <c r="AY3506" t="s">
        <v>11</v>
      </c>
      <c r="AZ3506" t="s">
        <v>11</v>
      </c>
      <c r="BE3506" t="s">
        <v>11</v>
      </c>
      <c r="BJ3506" t="s">
        <v>11</v>
      </c>
      <c r="BO3506" t="s">
        <v>11</v>
      </c>
      <c r="BP3506" t="s">
        <v>11</v>
      </c>
      <c r="BQ3506">
        <v>0</v>
      </c>
      <c r="BR3506">
        <v>0</v>
      </c>
    </row>
    <row r="3507" spans="1:70" x14ac:dyDescent="0.55000000000000004">
      <c r="A3507" t="str">
        <f>TEXT(Table2[[#This Row],[Date]],"YYYY")</f>
        <v>2025</v>
      </c>
      <c r="B3507" t="str">
        <f>TEXT(Table2[[#This Row],[Date]],"mmm")</f>
        <v>Jan</v>
      </c>
      <c r="C3507" t="str">
        <f>TEXT(Table2[[#This Row],[Date]],"dd")</f>
        <v>20</v>
      </c>
      <c r="D3507" s="1">
        <v>45677</v>
      </c>
      <c r="E3507" t="s">
        <v>171</v>
      </c>
      <c r="F3507" t="s">
        <v>379</v>
      </c>
      <c r="G3507" t="s">
        <v>83</v>
      </c>
      <c r="H3507" t="s">
        <v>113</v>
      </c>
      <c r="L3507" t="s">
        <v>136</v>
      </c>
      <c r="P3507" t="s">
        <v>1875</v>
      </c>
      <c r="Q3507" t="s">
        <v>2749</v>
      </c>
      <c r="R3507" t="s">
        <v>790</v>
      </c>
      <c r="S3507">
        <v>5</v>
      </c>
      <c r="AC3507">
        <v>0</v>
      </c>
      <c r="AI3507" t="s">
        <v>11</v>
      </c>
      <c r="AJ3507" t="s">
        <v>11</v>
      </c>
      <c r="AK3507" t="s">
        <v>159</v>
      </c>
      <c r="AL3507" t="s">
        <v>161</v>
      </c>
      <c r="AM3507" t="s">
        <v>85</v>
      </c>
      <c r="AN3507">
        <v>4</v>
      </c>
      <c r="AO3507">
        <v>28</v>
      </c>
      <c r="AP3507" t="s">
        <v>159</v>
      </c>
      <c r="AQ3507" t="s">
        <v>161</v>
      </c>
      <c r="AR3507" t="s">
        <v>101</v>
      </c>
      <c r="AS3507">
        <v>10</v>
      </c>
      <c r="AT3507">
        <v>70</v>
      </c>
      <c r="AY3507" t="s">
        <v>11</v>
      </c>
      <c r="AZ3507">
        <v>98</v>
      </c>
      <c r="BE3507" t="s">
        <v>11</v>
      </c>
      <c r="BJ3507" t="s">
        <v>11</v>
      </c>
      <c r="BO3507" t="s">
        <v>11</v>
      </c>
      <c r="BP3507" t="s">
        <v>11</v>
      </c>
      <c r="BQ3507">
        <v>0</v>
      </c>
      <c r="BR3507">
        <v>0</v>
      </c>
    </row>
    <row r="3508" spans="1:70" x14ac:dyDescent="0.55000000000000004">
      <c r="A3508" t="str">
        <f>TEXT(Table2[[#This Row],[Date]],"YYYY")</f>
        <v>2025</v>
      </c>
      <c r="B3508" t="str">
        <f>TEXT(Table2[[#This Row],[Date]],"mmm")</f>
        <v>Jan</v>
      </c>
      <c r="C3508" t="str">
        <f>TEXT(Table2[[#This Row],[Date]],"dd")</f>
        <v>20</v>
      </c>
      <c r="D3508" s="1">
        <v>45677</v>
      </c>
      <c r="E3508" t="s">
        <v>171</v>
      </c>
      <c r="F3508" t="s">
        <v>379</v>
      </c>
      <c r="G3508" t="s">
        <v>1277</v>
      </c>
      <c r="H3508" t="s">
        <v>113</v>
      </c>
      <c r="L3508" t="s">
        <v>136</v>
      </c>
      <c r="P3508" t="s">
        <v>1875</v>
      </c>
      <c r="Q3508" t="s">
        <v>2749</v>
      </c>
      <c r="R3508" t="s">
        <v>2750</v>
      </c>
      <c r="S3508">
        <v>6</v>
      </c>
      <c r="AC3508">
        <v>0</v>
      </c>
      <c r="AI3508" t="s">
        <v>11</v>
      </c>
      <c r="AJ3508" t="s">
        <v>11</v>
      </c>
      <c r="AK3508" t="s">
        <v>377</v>
      </c>
      <c r="AL3508" t="s">
        <v>161</v>
      </c>
      <c r="AM3508" t="s">
        <v>85</v>
      </c>
      <c r="AN3508">
        <v>8</v>
      </c>
      <c r="AO3508">
        <v>56</v>
      </c>
      <c r="AP3508" t="s">
        <v>377</v>
      </c>
      <c r="AQ3508" t="s">
        <v>161</v>
      </c>
      <c r="AR3508" t="s">
        <v>101</v>
      </c>
      <c r="AS3508">
        <v>16</v>
      </c>
      <c r="AT3508">
        <v>112</v>
      </c>
      <c r="AY3508" t="s">
        <v>11</v>
      </c>
      <c r="AZ3508">
        <v>168</v>
      </c>
      <c r="BE3508" t="s">
        <v>11</v>
      </c>
      <c r="BJ3508" t="s">
        <v>11</v>
      </c>
      <c r="BO3508" t="s">
        <v>11</v>
      </c>
      <c r="BP3508" t="s">
        <v>11</v>
      </c>
      <c r="BQ3508">
        <v>0</v>
      </c>
      <c r="BR3508">
        <v>0</v>
      </c>
    </row>
    <row r="3509" spans="1:70" x14ac:dyDescent="0.55000000000000004">
      <c r="A3509" t="str">
        <f>TEXT(Table2[[#This Row],[Date]],"YYYY")</f>
        <v>2025</v>
      </c>
      <c r="B3509" t="str">
        <f>TEXT(Table2[[#This Row],[Date]],"mmm")</f>
        <v>Jan</v>
      </c>
      <c r="C3509" t="str">
        <f>TEXT(Table2[[#This Row],[Date]],"dd")</f>
        <v>20</v>
      </c>
      <c r="D3509" s="1">
        <v>45677</v>
      </c>
      <c r="E3509" t="s">
        <v>81</v>
      </c>
      <c r="F3509" t="s">
        <v>248</v>
      </c>
      <c r="G3509" t="s">
        <v>3</v>
      </c>
      <c r="H3509" t="s">
        <v>84</v>
      </c>
      <c r="K3509" t="s">
        <v>103</v>
      </c>
      <c r="P3509" t="s">
        <v>628</v>
      </c>
      <c r="Q3509" t="s">
        <v>688</v>
      </c>
      <c r="R3509" t="s">
        <v>2751</v>
      </c>
      <c r="S3509">
        <v>11</v>
      </c>
      <c r="AC3509">
        <v>0</v>
      </c>
      <c r="AI3509" t="s">
        <v>11</v>
      </c>
      <c r="AJ3509" t="s">
        <v>11</v>
      </c>
      <c r="AO3509" t="s">
        <v>11</v>
      </c>
      <c r="AT3509" t="s">
        <v>11</v>
      </c>
      <c r="AY3509" t="s">
        <v>11</v>
      </c>
      <c r="AZ3509" t="s">
        <v>11</v>
      </c>
      <c r="BA3509" t="s">
        <v>159</v>
      </c>
      <c r="BB3509" t="s">
        <v>305</v>
      </c>
      <c r="BC3509" t="s">
        <v>250</v>
      </c>
      <c r="BD3509">
        <v>8</v>
      </c>
      <c r="BE3509">
        <v>224</v>
      </c>
      <c r="BJ3509" t="s">
        <v>11</v>
      </c>
      <c r="BO3509" t="s">
        <v>11</v>
      </c>
      <c r="BP3509">
        <v>224</v>
      </c>
      <c r="BQ3509">
        <v>0</v>
      </c>
      <c r="BR3509">
        <v>224</v>
      </c>
    </row>
    <row r="3510" spans="1:70" x14ac:dyDescent="0.55000000000000004">
      <c r="A3510" t="str">
        <f>TEXT(Table2[[#This Row],[Date]],"YYYY")</f>
        <v>2025</v>
      </c>
      <c r="B3510" t="str">
        <f>TEXT(Table2[[#This Row],[Date]],"mmm")</f>
        <v>Jan</v>
      </c>
      <c r="C3510" t="str">
        <f>TEXT(Table2[[#This Row],[Date]],"dd")</f>
        <v>20</v>
      </c>
      <c r="D3510" s="1">
        <v>45677</v>
      </c>
      <c r="E3510" t="s">
        <v>171</v>
      </c>
      <c r="F3510" t="s">
        <v>251</v>
      </c>
      <c r="G3510" t="s">
        <v>2041</v>
      </c>
      <c r="H3510" t="s">
        <v>130</v>
      </c>
      <c r="L3510" t="s">
        <v>2498</v>
      </c>
      <c r="M3510" t="s">
        <v>539</v>
      </c>
      <c r="P3510" t="s">
        <v>628</v>
      </c>
      <c r="Q3510" t="s">
        <v>621</v>
      </c>
      <c r="R3510" t="s">
        <v>808</v>
      </c>
      <c r="S3510">
        <v>11</v>
      </c>
      <c r="AC3510">
        <v>0</v>
      </c>
      <c r="AI3510" t="s">
        <v>11</v>
      </c>
      <c r="AJ3510" t="s">
        <v>11</v>
      </c>
      <c r="AO3510" t="s">
        <v>11</v>
      </c>
      <c r="AT3510" t="s">
        <v>11</v>
      </c>
      <c r="AY3510" t="s">
        <v>11</v>
      </c>
      <c r="AZ3510" t="s">
        <v>11</v>
      </c>
      <c r="BE3510" t="s">
        <v>11</v>
      </c>
      <c r="BJ3510" t="s">
        <v>11</v>
      </c>
      <c r="BO3510" t="s">
        <v>11</v>
      </c>
      <c r="BP3510" t="s">
        <v>11</v>
      </c>
      <c r="BQ3510">
        <v>0</v>
      </c>
      <c r="BR3510">
        <v>0</v>
      </c>
    </row>
    <row r="3511" spans="1:70" x14ac:dyDescent="0.55000000000000004">
      <c r="A3511" t="str">
        <f>TEXT(Table2[[#This Row],[Date]],"YYYY")</f>
        <v>2025</v>
      </c>
      <c r="B3511" t="str">
        <f>TEXT(Table2[[#This Row],[Date]],"mmm")</f>
        <v>Jan</v>
      </c>
      <c r="C3511" t="str">
        <f>TEXT(Table2[[#This Row],[Date]],"dd")</f>
        <v>20</v>
      </c>
      <c r="D3511" s="1">
        <v>45677</v>
      </c>
      <c r="E3511" t="s">
        <v>171</v>
      </c>
      <c r="F3511" t="s">
        <v>128</v>
      </c>
      <c r="G3511" t="s">
        <v>2041</v>
      </c>
      <c r="H3511" t="s">
        <v>130</v>
      </c>
      <c r="J3511">
        <v>2.4</v>
      </c>
      <c r="L3511" t="s">
        <v>2498</v>
      </c>
      <c r="M3511" t="s">
        <v>539</v>
      </c>
      <c r="P3511" t="s">
        <v>467</v>
      </c>
      <c r="Q3511" t="s">
        <v>621</v>
      </c>
      <c r="R3511" t="s">
        <v>808</v>
      </c>
      <c r="S3511">
        <v>11</v>
      </c>
      <c r="AC3511">
        <v>0</v>
      </c>
      <c r="AD3511" t="s">
        <v>159</v>
      </c>
      <c r="AE3511" t="s">
        <v>229</v>
      </c>
      <c r="AF3511">
        <v>3</v>
      </c>
      <c r="AG3511">
        <v>3</v>
      </c>
      <c r="AH3511">
        <v>2.4</v>
      </c>
      <c r="AI3511">
        <v>2.4</v>
      </c>
      <c r="AJ3511">
        <v>63.503999999999991</v>
      </c>
      <c r="AK3511" t="s">
        <v>522</v>
      </c>
      <c r="AL3511" t="s">
        <v>160</v>
      </c>
      <c r="AM3511" t="s">
        <v>161</v>
      </c>
      <c r="AN3511">
        <v>27</v>
      </c>
      <c r="AO3511">
        <v>74.25</v>
      </c>
      <c r="AT3511" t="s">
        <v>11</v>
      </c>
      <c r="AY3511" t="s">
        <v>11</v>
      </c>
      <c r="AZ3511">
        <v>74.25</v>
      </c>
      <c r="BE3511" t="s">
        <v>11</v>
      </c>
      <c r="BJ3511" t="s">
        <v>11</v>
      </c>
      <c r="BO3511" t="s">
        <v>11</v>
      </c>
      <c r="BP3511" t="s">
        <v>11</v>
      </c>
      <c r="BQ3511">
        <v>0</v>
      </c>
      <c r="BR3511">
        <v>0</v>
      </c>
    </row>
    <row r="3512" spans="1:70" x14ac:dyDescent="0.55000000000000004">
      <c r="A3512" t="str">
        <f>TEXT(Table2[[#This Row],[Date]],"YYYY")</f>
        <v>2025</v>
      </c>
      <c r="B3512" t="str">
        <f>TEXT(Table2[[#This Row],[Date]],"mmm")</f>
        <v>Jan</v>
      </c>
      <c r="C3512" t="str">
        <f>TEXT(Table2[[#This Row],[Date]],"dd")</f>
        <v>20</v>
      </c>
      <c r="D3512" s="1">
        <v>45677</v>
      </c>
      <c r="E3512" t="s">
        <v>81</v>
      </c>
      <c r="F3512" t="s">
        <v>258</v>
      </c>
      <c r="G3512" t="s">
        <v>83</v>
      </c>
      <c r="H3512" t="s">
        <v>90</v>
      </c>
      <c r="N3512" t="s">
        <v>118</v>
      </c>
      <c r="P3512" t="s">
        <v>1771</v>
      </c>
      <c r="Q3512" t="s">
        <v>2752</v>
      </c>
      <c r="R3512" t="s">
        <v>2733</v>
      </c>
      <c r="S3512">
        <v>11</v>
      </c>
      <c r="AC3512">
        <v>0</v>
      </c>
      <c r="AI3512" t="s">
        <v>11</v>
      </c>
      <c r="AJ3512" t="s">
        <v>11</v>
      </c>
      <c r="AO3512" t="s">
        <v>11</v>
      </c>
      <c r="AT3512" t="s">
        <v>11</v>
      </c>
      <c r="AY3512" t="s">
        <v>11</v>
      </c>
      <c r="AZ3512" t="s">
        <v>11</v>
      </c>
      <c r="BE3512" t="s">
        <v>11</v>
      </c>
      <c r="BJ3512" t="s">
        <v>11</v>
      </c>
      <c r="BO3512" t="s">
        <v>11</v>
      </c>
      <c r="BP3512" t="s">
        <v>11</v>
      </c>
      <c r="BQ3512">
        <v>0</v>
      </c>
      <c r="BR3512">
        <v>0</v>
      </c>
    </row>
    <row r="3513" spans="1:70" x14ac:dyDescent="0.55000000000000004">
      <c r="A3513" t="str">
        <f>TEXT(Table2[[#This Row],[Date]],"YYYY")</f>
        <v>2025</v>
      </c>
      <c r="B3513" t="str">
        <f>TEXT(Table2[[#This Row],[Date]],"mmm")</f>
        <v>Jan</v>
      </c>
      <c r="C3513" t="str">
        <f>TEXT(Table2[[#This Row],[Date]],"dd")</f>
        <v>20</v>
      </c>
      <c r="D3513" s="1">
        <v>45677</v>
      </c>
      <c r="E3513" t="s">
        <v>81</v>
      </c>
      <c r="F3513" t="s">
        <v>259</v>
      </c>
      <c r="G3513" t="s">
        <v>5</v>
      </c>
      <c r="H3513" t="s">
        <v>84</v>
      </c>
      <c r="K3513" t="s">
        <v>101</v>
      </c>
      <c r="P3513" t="s">
        <v>623</v>
      </c>
      <c r="Q3513" t="s">
        <v>688</v>
      </c>
      <c r="R3513" t="s">
        <v>936</v>
      </c>
      <c r="S3513">
        <v>4</v>
      </c>
      <c r="AC3513">
        <v>0</v>
      </c>
      <c r="AI3513" t="s">
        <v>11</v>
      </c>
      <c r="AJ3513" t="s">
        <v>11</v>
      </c>
      <c r="AO3513" t="s">
        <v>11</v>
      </c>
      <c r="AT3513" t="s">
        <v>11</v>
      </c>
      <c r="AY3513" t="s">
        <v>11</v>
      </c>
      <c r="AZ3513" t="s">
        <v>11</v>
      </c>
      <c r="BA3513" t="s">
        <v>159</v>
      </c>
      <c r="BB3513" t="s">
        <v>136</v>
      </c>
      <c r="BC3513" t="s">
        <v>176</v>
      </c>
      <c r="BD3513">
        <v>6</v>
      </c>
      <c r="BE3513">
        <v>168</v>
      </c>
      <c r="BJ3513" t="s">
        <v>11</v>
      </c>
      <c r="BO3513" t="s">
        <v>11</v>
      </c>
      <c r="BP3513">
        <v>168</v>
      </c>
      <c r="BQ3513">
        <v>0</v>
      </c>
      <c r="BR3513">
        <v>168</v>
      </c>
    </row>
    <row r="3514" spans="1:70" x14ac:dyDescent="0.55000000000000004">
      <c r="A3514" t="str">
        <f>TEXT(Table2[[#This Row],[Date]],"YYYY")</f>
        <v>2025</v>
      </c>
      <c r="B3514" t="str">
        <f>TEXT(Table2[[#This Row],[Date]],"mmm")</f>
        <v>Jan</v>
      </c>
      <c r="C3514" t="str">
        <f>TEXT(Table2[[#This Row],[Date]],"dd")</f>
        <v>20</v>
      </c>
      <c r="D3514" s="1">
        <v>45677</v>
      </c>
      <c r="E3514" t="s">
        <v>81</v>
      </c>
      <c r="F3514" t="s">
        <v>259</v>
      </c>
      <c r="G3514" t="s">
        <v>291</v>
      </c>
      <c r="H3514" t="s">
        <v>177</v>
      </c>
      <c r="K3514" t="s">
        <v>101</v>
      </c>
      <c r="P3514" t="s">
        <v>2753</v>
      </c>
      <c r="Q3514" t="s">
        <v>2754</v>
      </c>
      <c r="R3514" t="s">
        <v>2754</v>
      </c>
      <c r="S3514">
        <v>4</v>
      </c>
      <c r="AI3514" t="s">
        <v>11</v>
      </c>
      <c r="AO3514" t="s">
        <v>11</v>
      </c>
      <c r="BA3514" t="s">
        <v>522</v>
      </c>
      <c r="BB3514" t="s">
        <v>136</v>
      </c>
      <c r="BC3514" t="s">
        <v>176</v>
      </c>
      <c r="BD3514">
        <v>3</v>
      </c>
      <c r="BE3514">
        <v>84</v>
      </c>
      <c r="BJ3514" t="s">
        <v>11</v>
      </c>
      <c r="BO3514" t="s">
        <v>11</v>
      </c>
      <c r="BP3514">
        <v>84</v>
      </c>
      <c r="BQ3514">
        <v>0</v>
      </c>
      <c r="BR3514">
        <v>0</v>
      </c>
    </row>
    <row r="3515" spans="1:70" x14ac:dyDescent="0.55000000000000004">
      <c r="A3515" t="str">
        <f>TEXT(Table2[[#This Row],[Date]],"YYYY")</f>
        <v>2025</v>
      </c>
      <c r="B3515" t="str">
        <f>TEXT(Table2[[#This Row],[Date]],"mmm")</f>
        <v>Jan</v>
      </c>
      <c r="C3515" t="str">
        <f>TEXT(Table2[[#This Row],[Date]],"dd")</f>
        <v>20</v>
      </c>
      <c r="D3515" s="1">
        <v>45677</v>
      </c>
      <c r="E3515" t="s">
        <v>81</v>
      </c>
      <c r="F3515" t="s">
        <v>259</v>
      </c>
      <c r="G3515" t="s">
        <v>8</v>
      </c>
      <c r="H3515" t="s">
        <v>84</v>
      </c>
      <c r="K3515" t="s">
        <v>101</v>
      </c>
      <c r="P3515" t="s">
        <v>623</v>
      </c>
      <c r="Q3515" t="s">
        <v>488</v>
      </c>
      <c r="R3515" t="s">
        <v>936</v>
      </c>
      <c r="S3515">
        <v>3</v>
      </c>
      <c r="AC3515">
        <v>0</v>
      </c>
      <c r="AI3515" t="s">
        <v>11</v>
      </c>
      <c r="AJ3515" t="s">
        <v>11</v>
      </c>
      <c r="AO3515" t="s">
        <v>11</v>
      </c>
      <c r="AT3515" t="s">
        <v>11</v>
      </c>
      <c r="AY3515" t="s">
        <v>11</v>
      </c>
      <c r="AZ3515" t="s">
        <v>11</v>
      </c>
      <c r="BA3515" t="s">
        <v>159</v>
      </c>
      <c r="BB3515" t="s">
        <v>136</v>
      </c>
      <c r="BC3515" t="s">
        <v>176</v>
      </c>
      <c r="BD3515">
        <v>2</v>
      </c>
      <c r="BE3515">
        <v>56</v>
      </c>
      <c r="BJ3515" t="s">
        <v>11</v>
      </c>
      <c r="BO3515" t="s">
        <v>11</v>
      </c>
      <c r="BP3515">
        <v>56</v>
      </c>
      <c r="BQ3515">
        <v>0</v>
      </c>
      <c r="BR3515">
        <v>56</v>
      </c>
    </row>
    <row r="3516" spans="1:70" x14ac:dyDescent="0.55000000000000004">
      <c r="A3516" t="str">
        <f>TEXT(Table2[[#This Row],[Date]],"YYYY")</f>
        <v>2025</v>
      </c>
      <c r="B3516" t="str">
        <f>TEXT(Table2[[#This Row],[Date]],"mmm")</f>
        <v>Jan</v>
      </c>
      <c r="C3516" t="str">
        <f>TEXT(Table2[[#This Row],[Date]],"dd")</f>
        <v>20</v>
      </c>
      <c r="D3516" s="1">
        <v>45677</v>
      </c>
      <c r="E3516" t="s">
        <v>81</v>
      </c>
      <c r="F3516" t="s">
        <v>135</v>
      </c>
      <c r="H3516" t="s">
        <v>271</v>
      </c>
      <c r="S3516">
        <v>11</v>
      </c>
      <c r="AC3516">
        <v>0</v>
      </c>
      <c r="AI3516" t="s">
        <v>11</v>
      </c>
      <c r="AJ3516" t="s">
        <v>11</v>
      </c>
      <c r="AO3516" t="s">
        <v>11</v>
      </c>
      <c r="AT3516" t="s">
        <v>11</v>
      </c>
      <c r="AY3516" t="s">
        <v>11</v>
      </c>
      <c r="AZ3516" t="s">
        <v>11</v>
      </c>
      <c r="BE3516" t="s">
        <v>11</v>
      </c>
      <c r="BJ3516" t="s">
        <v>11</v>
      </c>
      <c r="BO3516" t="s">
        <v>11</v>
      </c>
      <c r="BP3516" t="s">
        <v>11</v>
      </c>
      <c r="BQ3516">
        <v>0</v>
      </c>
      <c r="BR3516">
        <v>0</v>
      </c>
    </row>
    <row r="3517" spans="1:70" x14ac:dyDescent="0.55000000000000004">
      <c r="A3517" t="str">
        <f>TEXT(Table2[[#This Row],[Date]],"YYYY")</f>
        <v>2025</v>
      </c>
      <c r="B3517" t="str">
        <f>TEXT(Table2[[#This Row],[Date]],"mmm")</f>
        <v>Jan</v>
      </c>
      <c r="C3517" t="str">
        <f>TEXT(Table2[[#This Row],[Date]],"dd")</f>
        <v>20</v>
      </c>
      <c r="D3517" s="1">
        <v>45677</v>
      </c>
      <c r="E3517" t="s">
        <v>81</v>
      </c>
      <c r="F3517" t="s">
        <v>137</v>
      </c>
      <c r="G3517" t="s">
        <v>954</v>
      </c>
      <c r="H3517" t="s">
        <v>94</v>
      </c>
      <c r="N3517" t="s">
        <v>111</v>
      </c>
      <c r="P3517" t="s">
        <v>582</v>
      </c>
      <c r="Q3517" t="s">
        <v>2755</v>
      </c>
      <c r="R3517" t="s">
        <v>2756</v>
      </c>
      <c r="S3517">
        <v>11</v>
      </c>
      <c r="AC3517">
        <v>0</v>
      </c>
      <c r="AI3517" t="s">
        <v>11</v>
      </c>
      <c r="AJ3517" t="s">
        <v>11</v>
      </c>
      <c r="AO3517" t="s">
        <v>11</v>
      </c>
      <c r="AT3517" t="s">
        <v>11</v>
      </c>
      <c r="AY3517" t="s">
        <v>11</v>
      </c>
      <c r="AZ3517" t="s">
        <v>11</v>
      </c>
      <c r="BE3517" t="s">
        <v>11</v>
      </c>
      <c r="BJ3517" t="s">
        <v>11</v>
      </c>
      <c r="BO3517" t="s">
        <v>11</v>
      </c>
      <c r="BP3517" t="s">
        <v>11</v>
      </c>
      <c r="BQ3517">
        <v>0</v>
      </c>
      <c r="BR3517">
        <v>0</v>
      </c>
    </row>
    <row r="3518" spans="1:70" x14ac:dyDescent="0.55000000000000004">
      <c r="A3518" t="str">
        <f>TEXT(Table2[[#This Row],[Date]],"YYYY")</f>
        <v>2025</v>
      </c>
      <c r="B3518" t="str">
        <f>TEXT(Table2[[#This Row],[Date]],"mmm")</f>
        <v>Jan</v>
      </c>
      <c r="C3518" t="str">
        <f>TEXT(Table2[[#This Row],[Date]],"dd")</f>
        <v>20</v>
      </c>
      <c r="D3518" s="1">
        <v>45677</v>
      </c>
      <c r="E3518" t="s">
        <v>81</v>
      </c>
      <c r="F3518" t="s">
        <v>272</v>
      </c>
      <c r="G3518" t="s">
        <v>2041</v>
      </c>
      <c r="H3518" t="s">
        <v>130</v>
      </c>
      <c r="L3518" t="s">
        <v>2498</v>
      </c>
      <c r="P3518" t="s">
        <v>355</v>
      </c>
      <c r="Q3518" t="s">
        <v>573</v>
      </c>
      <c r="R3518" t="s">
        <v>2757</v>
      </c>
      <c r="S3518">
        <v>11</v>
      </c>
      <c r="AC3518">
        <v>0</v>
      </c>
      <c r="AI3518" t="s">
        <v>11</v>
      </c>
      <c r="AJ3518" t="s">
        <v>11</v>
      </c>
      <c r="AO3518" t="s">
        <v>11</v>
      </c>
      <c r="AT3518" t="s">
        <v>11</v>
      </c>
      <c r="AY3518" t="s">
        <v>11</v>
      </c>
      <c r="AZ3518" t="s">
        <v>11</v>
      </c>
      <c r="BE3518" t="s">
        <v>11</v>
      </c>
      <c r="BJ3518" t="s">
        <v>11</v>
      </c>
      <c r="BO3518" t="s">
        <v>11</v>
      </c>
      <c r="BP3518" t="s">
        <v>11</v>
      </c>
      <c r="BQ3518">
        <v>0</v>
      </c>
      <c r="BR3518">
        <v>0</v>
      </c>
    </row>
    <row r="3519" spans="1:70" x14ac:dyDescent="0.55000000000000004">
      <c r="A3519" t="str">
        <f>TEXT(Table2[[#This Row],[Date]],"YYYY")</f>
        <v>2025</v>
      </c>
      <c r="B3519" t="str">
        <f>TEXT(Table2[[#This Row],[Date]],"mmm")</f>
        <v>Jan</v>
      </c>
      <c r="C3519" t="str">
        <f>TEXT(Table2[[#This Row],[Date]],"dd")</f>
        <v>20</v>
      </c>
      <c r="D3519" s="1">
        <v>45677</v>
      </c>
      <c r="E3519" t="s">
        <v>171</v>
      </c>
      <c r="F3519" t="s">
        <v>393</v>
      </c>
      <c r="G3519" t="s">
        <v>83</v>
      </c>
      <c r="H3519" t="s">
        <v>84</v>
      </c>
      <c r="K3519" t="s">
        <v>264</v>
      </c>
      <c r="P3519" t="s">
        <v>1875</v>
      </c>
      <c r="Q3519" t="s">
        <v>612</v>
      </c>
      <c r="R3519" t="s">
        <v>737</v>
      </c>
      <c r="S3519">
        <v>11</v>
      </c>
      <c r="AC3519">
        <v>0</v>
      </c>
      <c r="AI3519" t="s">
        <v>11</v>
      </c>
      <c r="AJ3519" t="s">
        <v>11</v>
      </c>
      <c r="AO3519" t="s">
        <v>11</v>
      </c>
      <c r="AT3519" t="s">
        <v>11</v>
      </c>
      <c r="AY3519" t="s">
        <v>11</v>
      </c>
      <c r="AZ3519" t="s">
        <v>11</v>
      </c>
      <c r="BA3519" t="s">
        <v>159</v>
      </c>
      <c r="BB3519" t="s">
        <v>121</v>
      </c>
      <c r="BC3519" t="s">
        <v>176</v>
      </c>
      <c r="BD3519">
        <v>10</v>
      </c>
      <c r="BE3519">
        <v>140</v>
      </c>
      <c r="BJ3519" t="s">
        <v>11</v>
      </c>
      <c r="BO3519" t="s">
        <v>11</v>
      </c>
      <c r="BP3519">
        <v>140</v>
      </c>
      <c r="BQ3519">
        <v>0</v>
      </c>
      <c r="BR3519">
        <v>140</v>
      </c>
    </row>
    <row r="3520" spans="1:70" x14ac:dyDescent="0.55000000000000004">
      <c r="A3520" t="str">
        <f>TEXT(Table2[[#This Row],[Date]],"YYYY")</f>
        <v>2025</v>
      </c>
      <c r="B3520" t="str">
        <f>TEXT(Table2[[#This Row],[Date]],"mmm")</f>
        <v>Jan</v>
      </c>
      <c r="C3520" t="str">
        <f>TEXT(Table2[[#This Row],[Date]],"dd")</f>
        <v>20</v>
      </c>
      <c r="D3520" s="1">
        <v>45677</v>
      </c>
      <c r="E3520" t="s">
        <v>171</v>
      </c>
      <c r="F3520" t="s">
        <v>274</v>
      </c>
      <c r="G3520" t="s">
        <v>6</v>
      </c>
      <c r="H3520" t="s">
        <v>124</v>
      </c>
      <c r="J3520">
        <v>4.2</v>
      </c>
      <c r="M3520" t="s">
        <v>142</v>
      </c>
      <c r="P3520" t="s">
        <v>467</v>
      </c>
      <c r="Q3520" t="s">
        <v>1817</v>
      </c>
      <c r="R3520" t="s">
        <v>693</v>
      </c>
      <c r="S3520">
        <v>8</v>
      </c>
      <c r="T3520" t="s">
        <v>1298</v>
      </c>
      <c r="U3520">
        <v>3</v>
      </c>
      <c r="AC3520">
        <v>0</v>
      </c>
      <c r="AI3520" t="s">
        <v>11</v>
      </c>
      <c r="AJ3520" t="s">
        <v>11</v>
      </c>
      <c r="AO3520" t="s">
        <v>11</v>
      </c>
      <c r="AT3520" t="s">
        <v>11</v>
      </c>
      <c r="AY3520" t="s">
        <v>11</v>
      </c>
      <c r="AZ3520" t="s">
        <v>11</v>
      </c>
      <c r="BE3520" t="s">
        <v>11</v>
      </c>
      <c r="BJ3520" t="s">
        <v>11</v>
      </c>
      <c r="BO3520" t="s">
        <v>11</v>
      </c>
      <c r="BP3520" t="s">
        <v>11</v>
      </c>
      <c r="BQ3520">
        <v>0</v>
      </c>
      <c r="BR3520">
        <v>0</v>
      </c>
    </row>
    <row r="3521" spans="1:70" x14ac:dyDescent="0.55000000000000004">
      <c r="A3521" t="str">
        <f>TEXT(Table2[[#This Row],[Date]],"YYYY")</f>
        <v>2025</v>
      </c>
      <c r="B3521" t="str">
        <f>TEXT(Table2[[#This Row],[Date]],"mmm")</f>
        <v>Jan</v>
      </c>
      <c r="C3521" t="str">
        <f>TEXT(Table2[[#This Row],[Date]],"dd")</f>
        <v>20</v>
      </c>
      <c r="D3521" s="1">
        <v>45677</v>
      </c>
      <c r="E3521" t="s">
        <v>171</v>
      </c>
      <c r="F3521" t="s">
        <v>274</v>
      </c>
      <c r="G3521" t="s">
        <v>6</v>
      </c>
      <c r="H3521" t="s">
        <v>94</v>
      </c>
      <c r="N3521" t="s">
        <v>95</v>
      </c>
      <c r="P3521" t="s">
        <v>1875</v>
      </c>
      <c r="Q3521" t="s">
        <v>2739</v>
      </c>
      <c r="R3521" t="s">
        <v>2726</v>
      </c>
      <c r="S3521">
        <v>3</v>
      </c>
      <c r="AC3521">
        <v>0</v>
      </c>
      <c r="AI3521" t="s">
        <v>11</v>
      </c>
      <c r="AJ3521" t="s">
        <v>11</v>
      </c>
      <c r="AO3521" t="s">
        <v>11</v>
      </c>
      <c r="AT3521" t="s">
        <v>11</v>
      </c>
      <c r="AY3521" t="s">
        <v>11</v>
      </c>
      <c r="AZ3521" t="s">
        <v>11</v>
      </c>
      <c r="BE3521" t="s">
        <v>11</v>
      </c>
      <c r="BJ3521" t="s">
        <v>11</v>
      </c>
      <c r="BO3521" t="s">
        <v>11</v>
      </c>
      <c r="BP3521" t="s">
        <v>11</v>
      </c>
      <c r="BQ3521">
        <v>0</v>
      </c>
      <c r="BR3521">
        <v>0</v>
      </c>
    </row>
    <row r="3522" spans="1:70" x14ac:dyDescent="0.55000000000000004">
      <c r="A3522" t="str">
        <f>TEXT(Table2[[#This Row],[Date]],"YYYY")</f>
        <v>2025</v>
      </c>
      <c r="B3522" t="str">
        <f>TEXT(Table2[[#This Row],[Date]],"mmm")</f>
        <v>Jan</v>
      </c>
      <c r="C3522" t="str">
        <f>TEXT(Table2[[#This Row],[Date]],"dd")</f>
        <v>20</v>
      </c>
      <c r="D3522" s="1">
        <v>45677</v>
      </c>
      <c r="E3522" t="s">
        <v>171</v>
      </c>
      <c r="F3522" t="s">
        <v>339</v>
      </c>
      <c r="G3522" t="s">
        <v>194</v>
      </c>
      <c r="H3522" t="s">
        <v>195</v>
      </c>
      <c r="N3522" t="s">
        <v>1110</v>
      </c>
      <c r="P3522" t="s">
        <v>2720</v>
      </c>
      <c r="Q3522" t="s">
        <v>2758</v>
      </c>
      <c r="R3522" t="s">
        <v>2759</v>
      </c>
      <c r="S3522">
        <v>11</v>
      </c>
      <c r="AC3522">
        <v>0</v>
      </c>
      <c r="AI3522" t="s">
        <v>11</v>
      </c>
      <c r="AJ3522" t="s">
        <v>11</v>
      </c>
      <c r="AO3522" t="s">
        <v>11</v>
      </c>
      <c r="AT3522" t="s">
        <v>11</v>
      </c>
      <c r="AY3522" t="s">
        <v>11</v>
      </c>
      <c r="AZ3522" t="s">
        <v>11</v>
      </c>
      <c r="BE3522" t="s">
        <v>11</v>
      </c>
      <c r="BJ3522" t="s">
        <v>11</v>
      </c>
      <c r="BO3522" t="s">
        <v>11</v>
      </c>
      <c r="BP3522" t="s">
        <v>11</v>
      </c>
      <c r="BQ3522">
        <v>0</v>
      </c>
      <c r="BR3522">
        <v>0</v>
      </c>
    </row>
    <row r="3523" spans="1:70" x14ac:dyDescent="0.55000000000000004">
      <c r="A3523" t="str">
        <f>TEXT(Table2[[#This Row],[Date]],"YYYY")</f>
        <v>2025</v>
      </c>
      <c r="B3523" t="str">
        <f>TEXT(Table2[[#This Row],[Date]],"mmm")</f>
        <v>Jan</v>
      </c>
      <c r="C3523" t="str">
        <f>TEXT(Table2[[#This Row],[Date]],"dd")</f>
        <v>20</v>
      </c>
      <c r="D3523" s="1">
        <v>45677</v>
      </c>
      <c r="E3523" t="s">
        <v>81</v>
      </c>
      <c r="F3523" t="s">
        <v>280</v>
      </c>
      <c r="G3523" t="s">
        <v>2041</v>
      </c>
      <c r="H3523" t="s">
        <v>130</v>
      </c>
      <c r="M3523" t="s">
        <v>131</v>
      </c>
      <c r="P3523" t="s">
        <v>355</v>
      </c>
      <c r="Q3523" t="s">
        <v>573</v>
      </c>
      <c r="R3523" t="s">
        <v>2757</v>
      </c>
      <c r="S3523">
        <v>11</v>
      </c>
      <c r="AC3523">
        <v>0</v>
      </c>
      <c r="AD3523" t="s">
        <v>522</v>
      </c>
      <c r="AE3523" t="s">
        <v>229</v>
      </c>
      <c r="AF3523">
        <v>3</v>
      </c>
      <c r="AG3523">
        <v>3</v>
      </c>
      <c r="AH3523">
        <v>2.4</v>
      </c>
      <c r="AI3523">
        <v>2.4</v>
      </c>
      <c r="AJ3523">
        <v>63.503999999999991</v>
      </c>
      <c r="AO3523" t="s">
        <v>11</v>
      </c>
      <c r="AT3523" t="s">
        <v>11</v>
      </c>
      <c r="AY3523" t="s">
        <v>11</v>
      </c>
      <c r="AZ3523" t="s">
        <v>11</v>
      </c>
      <c r="BE3523" t="s">
        <v>11</v>
      </c>
      <c r="BJ3523" t="s">
        <v>11</v>
      </c>
      <c r="BO3523" t="s">
        <v>11</v>
      </c>
      <c r="BP3523" t="s">
        <v>11</v>
      </c>
      <c r="BQ3523">
        <v>0</v>
      </c>
      <c r="BR3523">
        <v>0</v>
      </c>
    </row>
    <row r="3524" spans="1:70" x14ac:dyDescent="0.55000000000000004">
      <c r="A3524" t="str">
        <f>TEXT(Table2[[#This Row],[Date]],"YYYY")</f>
        <v>2025</v>
      </c>
      <c r="B3524" t="str">
        <f>TEXT(Table2[[#This Row],[Date]],"mmm")</f>
        <v>Jan</v>
      </c>
      <c r="C3524" t="str">
        <f>TEXT(Table2[[#This Row],[Date]],"dd")</f>
        <v>20</v>
      </c>
      <c r="D3524" s="1">
        <v>45677</v>
      </c>
      <c r="E3524" t="s">
        <v>81</v>
      </c>
      <c r="F3524" t="s">
        <v>281</v>
      </c>
      <c r="G3524" t="s">
        <v>954</v>
      </c>
      <c r="H3524" t="s">
        <v>94</v>
      </c>
      <c r="N3524" t="s">
        <v>111</v>
      </c>
      <c r="P3524" t="s">
        <v>582</v>
      </c>
      <c r="Q3524" t="s">
        <v>2755</v>
      </c>
      <c r="R3524" t="s">
        <v>2756</v>
      </c>
      <c r="S3524">
        <v>11</v>
      </c>
      <c r="AC3524">
        <v>0</v>
      </c>
      <c r="AI3524" t="s">
        <v>11</v>
      </c>
      <c r="AJ3524" t="s">
        <v>11</v>
      </c>
      <c r="AO3524" t="s">
        <v>11</v>
      </c>
      <c r="AT3524" t="s">
        <v>11</v>
      </c>
      <c r="AY3524" t="s">
        <v>11</v>
      </c>
      <c r="AZ3524" t="s">
        <v>11</v>
      </c>
      <c r="BE3524" t="s">
        <v>11</v>
      </c>
      <c r="BJ3524" t="s">
        <v>11</v>
      </c>
      <c r="BO3524" t="s">
        <v>11</v>
      </c>
      <c r="BP3524" t="s">
        <v>11</v>
      </c>
      <c r="BQ3524">
        <v>0</v>
      </c>
      <c r="BR3524">
        <v>0</v>
      </c>
    </row>
    <row r="3525" spans="1:70" x14ac:dyDescent="0.55000000000000004">
      <c r="A3525" t="str">
        <f>TEXT(Table2[[#This Row],[Date]],"YYYY")</f>
        <v>2025</v>
      </c>
      <c r="B3525" t="str">
        <f>TEXT(Table2[[#This Row],[Date]],"mmm")</f>
        <v>Jan</v>
      </c>
      <c r="C3525" t="str">
        <f>TEXT(Table2[[#This Row],[Date]],"dd")</f>
        <v>20</v>
      </c>
      <c r="D3525" s="1">
        <v>45677</v>
      </c>
      <c r="E3525" t="s">
        <v>171</v>
      </c>
      <c r="F3525" t="s">
        <v>282</v>
      </c>
      <c r="G3525" t="s">
        <v>3</v>
      </c>
      <c r="H3525" t="s">
        <v>130</v>
      </c>
      <c r="K3525" t="s">
        <v>103</v>
      </c>
      <c r="P3525" t="s">
        <v>2720</v>
      </c>
      <c r="Q3525" t="s">
        <v>1665</v>
      </c>
      <c r="R3525" t="s">
        <v>701</v>
      </c>
      <c r="S3525">
        <v>11</v>
      </c>
      <c r="AC3525">
        <v>0</v>
      </c>
      <c r="AI3525" t="s">
        <v>11</v>
      </c>
      <c r="AJ3525" t="s">
        <v>11</v>
      </c>
      <c r="AO3525" t="s">
        <v>11</v>
      </c>
      <c r="AT3525" t="s">
        <v>11</v>
      </c>
      <c r="AY3525" t="s">
        <v>11</v>
      </c>
      <c r="AZ3525" t="s">
        <v>11</v>
      </c>
      <c r="BA3525" t="s">
        <v>159</v>
      </c>
      <c r="BB3525" t="s">
        <v>305</v>
      </c>
      <c r="BC3525" t="s">
        <v>250</v>
      </c>
      <c r="BD3525">
        <v>10</v>
      </c>
      <c r="BE3525">
        <v>280</v>
      </c>
      <c r="BJ3525" t="s">
        <v>11</v>
      </c>
      <c r="BO3525" t="s">
        <v>11</v>
      </c>
      <c r="BP3525">
        <v>280</v>
      </c>
      <c r="BQ3525">
        <v>0</v>
      </c>
      <c r="BR3525">
        <v>280</v>
      </c>
    </row>
    <row r="3526" spans="1:70" x14ac:dyDescent="0.55000000000000004">
      <c r="A3526" t="str">
        <f>TEXT(Table2[[#This Row],[Date]],"YYYY")</f>
        <v>2025</v>
      </c>
      <c r="B3526" t="str">
        <f>TEXT(Table2[[#This Row],[Date]],"mmm")</f>
        <v>Jan</v>
      </c>
      <c r="C3526" t="str">
        <f>TEXT(Table2[[#This Row],[Date]],"dd")</f>
        <v>20</v>
      </c>
      <c r="D3526" s="1">
        <v>45677</v>
      </c>
      <c r="E3526" t="s">
        <v>81</v>
      </c>
      <c r="F3526" t="s">
        <v>341</v>
      </c>
      <c r="G3526" t="s">
        <v>5</v>
      </c>
      <c r="H3526" t="s">
        <v>84</v>
      </c>
      <c r="K3526" t="s">
        <v>264</v>
      </c>
      <c r="P3526" t="s">
        <v>623</v>
      </c>
      <c r="Q3526" t="s">
        <v>688</v>
      </c>
      <c r="R3526" t="s">
        <v>936</v>
      </c>
      <c r="S3526">
        <v>4</v>
      </c>
      <c r="AC3526">
        <v>0</v>
      </c>
      <c r="AI3526" t="s">
        <v>11</v>
      </c>
      <c r="AJ3526" t="s">
        <v>11</v>
      </c>
      <c r="AO3526" t="s">
        <v>11</v>
      </c>
      <c r="AT3526" t="s">
        <v>11</v>
      </c>
      <c r="AY3526" t="s">
        <v>11</v>
      </c>
      <c r="AZ3526" t="s">
        <v>11</v>
      </c>
      <c r="BA3526" t="s">
        <v>159</v>
      </c>
      <c r="BB3526" t="s">
        <v>136</v>
      </c>
      <c r="BC3526" t="s">
        <v>176</v>
      </c>
      <c r="BD3526">
        <v>7</v>
      </c>
      <c r="BE3526">
        <v>98</v>
      </c>
      <c r="BJ3526" t="s">
        <v>11</v>
      </c>
      <c r="BO3526" t="s">
        <v>11</v>
      </c>
      <c r="BP3526">
        <v>98</v>
      </c>
      <c r="BQ3526">
        <v>0</v>
      </c>
      <c r="BR3526">
        <v>98</v>
      </c>
    </row>
    <row r="3527" spans="1:70" x14ac:dyDescent="0.55000000000000004">
      <c r="A3527" t="str">
        <f>TEXT(Table2[[#This Row],[Date]],"YYYY")</f>
        <v>2025</v>
      </c>
      <c r="B3527" t="str">
        <f>TEXT(Table2[[#This Row],[Date]],"mmm")</f>
        <v>Jan</v>
      </c>
      <c r="C3527" t="str">
        <f>TEXT(Table2[[#This Row],[Date]],"dd")</f>
        <v>20</v>
      </c>
      <c r="D3527" s="1">
        <v>45677</v>
      </c>
      <c r="E3527" t="s">
        <v>81</v>
      </c>
      <c r="F3527" t="s">
        <v>341</v>
      </c>
      <c r="G3527" t="s">
        <v>291</v>
      </c>
      <c r="H3527" t="s">
        <v>177</v>
      </c>
      <c r="K3527" t="s">
        <v>264</v>
      </c>
      <c r="P3527" t="s">
        <v>2753</v>
      </c>
      <c r="Q3527" t="s">
        <v>2754</v>
      </c>
      <c r="R3527" t="s">
        <v>2754</v>
      </c>
      <c r="S3527">
        <v>4</v>
      </c>
      <c r="AC3527">
        <v>0</v>
      </c>
      <c r="AI3527" t="s">
        <v>11</v>
      </c>
      <c r="AJ3527" t="s">
        <v>11</v>
      </c>
      <c r="AO3527" t="s">
        <v>11</v>
      </c>
      <c r="AT3527" t="s">
        <v>11</v>
      </c>
      <c r="AY3527" t="s">
        <v>11</v>
      </c>
      <c r="AZ3527" t="s">
        <v>11</v>
      </c>
      <c r="BA3527" t="s">
        <v>522</v>
      </c>
      <c r="BB3527" t="s">
        <v>136</v>
      </c>
      <c r="BC3527" t="s">
        <v>176</v>
      </c>
      <c r="BD3527">
        <v>5</v>
      </c>
      <c r="BE3527">
        <v>70</v>
      </c>
      <c r="BJ3527" t="s">
        <v>11</v>
      </c>
      <c r="BO3527" t="s">
        <v>11</v>
      </c>
      <c r="BP3527">
        <v>70</v>
      </c>
      <c r="BQ3527">
        <v>0</v>
      </c>
      <c r="BR3527">
        <v>0</v>
      </c>
    </row>
    <row r="3528" spans="1:70" x14ac:dyDescent="0.55000000000000004">
      <c r="A3528" t="str">
        <f>TEXT(Table2[[#This Row],[Date]],"YYYY")</f>
        <v>2025</v>
      </c>
      <c r="B3528" t="str">
        <f>TEXT(Table2[[#This Row],[Date]],"mmm")</f>
        <v>Jan</v>
      </c>
      <c r="C3528" t="str">
        <f>TEXT(Table2[[#This Row],[Date]],"dd")</f>
        <v>20</v>
      </c>
      <c r="D3528" s="1">
        <v>45677</v>
      </c>
      <c r="E3528" t="s">
        <v>81</v>
      </c>
      <c r="F3528" t="s">
        <v>341</v>
      </c>
      <c r="G3528" t="s">
        <v>8</v>
      </c>
      <c r="H3528" t="s">
        <v>84</v>
      </c>
      <c r="K3528" t="s">
        <v>264</v>
      </c>
      <c r="P3528" t="s">
        <v>2753</v>
      </c>
      <c r="Q3528" t="s">
        <v>488</v>
      </c>
      <c r="R3528" t="s">
        <v>936</v>
      </c>
      <c r="S3528">
        <v>3</v>
      </c>
      <c r="AC3528">
        <v>0</v>
      </c>
      <c r="AI3528" t="s">
        <v>11</v>
      </c>
      <c r="AJ3528" t="s">
        <v>11</v>
      </c>
      <c r="AO3528" t="s">
        <v>11</v>
      </c>
      <c r="AT3528" t="s">
        <v>11</v>
      </c>
      <c r="AY3528" t="s">
        <v>11</v>
      </c>
      <c r="AZ3528" t="s">
        <v>11</v>
      </c>
      <c r="BA3528" t="s">
        <v>159</v>
      </c>
      <c r="BB3528" t="s">
        <v>136</v>
      </c>
      <c r="BC3528" t="s">
        <v>176</v>
      </c>
      <c r="BD3528">
        <v>3</v>
      </c>
      <c r="BE3528">
        <v>42</v>
      </c>
      <c r="BJ3528" t="s">
        <v>11</v>
      </c>
      <c r="BO3528" t="s">
        <v>11</v>
      </c>
      <c r="BP3528">
        <v>42</v>
      </c>
      <c r="BQ3528">
        <v>0</v>
      </c>
      <c r="BR3528">
        <v>42</v>
      </c>
    </row>
    <row r="3529" spans="1:70" x14ac:dyDescent="0.55000000000000004">
      <c r="A3529" t="str">
        <f>TEXT(Table2[[#This Row],[Date]],"YYYY")</f>
        <v>2025</v>
      </c>
      <c r="B3529" t="str">
        <f>TEXT(Table2[[#This Row],[Date]],"mmm")</f>
        <v>Jan</v>
      </c>
      <c r="C3529" t="str">
        <f>TEXT(Table2[[#This Row],[Date]],"dd")</f>
        <v>20</v>
      </c>
      <c r="D3529" s="1">
        <v>45677</v>
      </c>
      <c r="E3529" t="s">
        <v>171</v>
      </c>
      <c r="F3529" t="s">
        <v>284</v>
      </c>
      <c r="G3529" t="s">
        <v>83</v>
      </c>
      <c r="H3529" t="s">
        <v>1089</v>
      </c>
      <c r="N3529" t="s">
        <v>179</v>
      </c>
      <c r="O3529" t="s">
        <v>118</v>
      </c>
      <c r="P3529" t="s">
        <v>1875</v>
      </c>
      <c r="Q3529" t="s">
        <v>2744</v>
      </c>
      <c r="R3529" t="s">
        <v>2745</v>
      </c>
      <c r="S3529">
        <v>11</v>
      </c>
      <c r="AC3529">
        <v>0</v>
      </c>
      <c r="AI3529" t="s">
        <v>11</v>
      </c>
      <c r="AJ3529" t="s">
        <v>11</v>
      </c>
      <c r="AO3529" t="s">
        <v>11</v>
      </c>
      <c r="AT3529" t="s">
        <v>11</v>
      </c>
      <c r="AY3529" t="s">
        <v>11</v>
      </c>
      <c r="AZ3529" t="s">
        <v>11</v>
      </c>
      <c r="BE3529" t="s">
        <v>11</v>
      </c>
      <c r="BJ3529" t="s">
        <v>11</v>
      </c>
      <c r="BO3529" t="s">
        <v>11</v>
      </c>
      <c r="BP3529" t="s">
        <v>11</v>
      </c>
      <c r="BQ3529">
        <v>0</v>
      </c>
      <c r="BR3529">
        <v>0</v>
      </c>
    </row>
    <row r="3530" spans="1:70" x14ac:dyDescent="0.55000000000000004">
      <c r="A3530" t="str">
        <f>TEXT(Table2[[#This Row],[Date]],"YYYY")</f>
        <v>2025</v>
      </c>
      <c r="B3530" t="str">
        <f>TEXT(Table2[[#This Row],[Date]],"mmm")</f>
        <v>Jan</v>
      </c>
      <c r="C3530" t="str">
        <f>TEXT(Table2[[#This Row],[Date]],"dd")</f>
        <v>20</v>
      </c>
      <c r="D3530" s="1">
        <v>45677</v>
      </c>
      <c r="E3530" t="s">
        <v>81</v>
      </c>
      <c r="F3530" t="s">
        <v>285</v>
      </c>
      <c r="G3530" t="s">
        <v>83</v>
      </c>
      <c r="H3530" t="s">
        <v>90</v>
      </c>
      <c r="P3530" t="s">
        <v>2731</v>
      </c>
      <c r="Q3530" t="s">
        <v>2732</v>
      </c>
      <c r="R3530" t="s">
        <v>2733</v>
      </c>
      <c r="S3530">
        <v>11</v>
      </c>
      <c r="AC3530">
        <v>0</v>
      </c>
      <c r="AI3530" t="s">
        <v>11</v>
      </c>
      <c r="AJ3530" t="s">
        <v>11</v>
      </c>
      <c r="AO3530" t="s">
        <v>11</v>
      </c>
      <c r="AT3530" t="s">
        <v>11</v>
      </c>
      <c r="AY3530" t="s">
        <v>11</v>
      </c>
      <c r="AZ3530" t="s">
        <v>11</v>
      </c>
      <c r="BE3530" t="s">
        <v>11</v>
      </c>
      <c r="BJ3530" t="s">
        <v>11</v>
      </c>
      <c r="BO3530" t="s">
        <v>11</v>
      </c>
      <c r="BP3530" t="s">
        <v>11</v>
      </c>
      <c r="BQ3530">
        <v>0</v>
      </c>
      <c r="BR3530">
        <v>0</v>
      </c>
    </row>
    <row r="3531" spans="1:70" x14ac:dyDescent="0.55000000000000004">
      <c r="A3531" t="str">
        <f>TEXT(Table2[[#This Row],[Date]],"YYYY")</f>
        <v>2025</v>
      </c>
      <c r="B3531" t="str">
        <f>TEXT(Table2[[#This Row],[Date]],"mmm")</f>
        <v>Jan</v>
      </c>
      <c r="C3531" t="str">
        <f>TEXT(Table2[[#This Row],[Date]],"dd")</f>
        <v>20</v>
      </c>
      <c r="D3531" s="1">
        <v>45677</v>
      </c>
      <c r="E3531" t="s">
        <v>171</v>
      </c>
      <c r="F3531" t="s">
        <v>288</v>
      </c>
      <c r="G3531" t="s">
        <v>291</v>
      </c>
      <c r="H3531" t="s">
        <v>94</v>
      </c>
      <c r="N3531" t="s">
        <v>111</v>
      </c>
      <c r="P3531" t="s">
        <v>1875</v>
      </c>
      <c r="Q3531" t="s">
        <v>2725</v>
      </c>
      <c r="R3531" t="s">
        <v>2726</v>
      </c>
      <c r="S3531">
        <v>3</v>
      </c>
      <c r="AC3531">
        <v>0</v>
      </c>
      <c r="AI3531" t="s">
        <v>11</v>
      </c>
      <c r="AJ3531" t="s">
        <v>11</v>
      </c>
      <c r="AO3531" t="s">
        <v>11</v>
      </c>
      <c r="AT3531" t="s">
        <v>11</v>
      </c>
      <c r="AY3531" t="s">
        <v>11</v>
      </c>
      <c r="AZ3531" t="s">
        <v>11</v>
      </c>
      <c r="BE3531" t="s">
        <v>11</v>
      </c>
      <c r="BJ3531" t="s">
        <v>11</v>
      </c>
      <c r="BO3531" t="s">
        <v>11</v>
      </c>
      <c r="BP3531" t="s">
        <v>11</v>
      </c>
      <c r="BQ3531">
        <v>0</v>
      </c>
      <c r="BR3531">
        <v>0</v>
      </c>
    </row>
    <row r="3532" spans="1:70" x14ac:dyDescent="0.55000000000000004">
      <c r="A3532" t="str">
        <f>TEXT(Table2[[#This Row],[Date]],"YYYY")</f>
        <v>2025</v>
      </c>
      <c r="B3532" t="str">
        <f>TEXT(Table2[[#This Row],[Date]],"mmm")</f>
        <v>Jan</v>
      </c>
      <c r="C3532" t="str">
        <f>TEXT(Table2[[#This Row],[Date]],"dd")</f>
        <v>20</v>
      </c>
      <c r="D3532" s="1">
        <v>45677</v>
      </c>
      <c r="E3532" t="s">
        <v>171</v>
      </c>
      <c r="F3532" t="s">
        <v>288</v>
      </c>
      <c r="G3532" t="s">
        <v>5</v>
      </c>
      <c r="H3532" t="s">
        <v>94</v>
      </c>
      <c r="N3532" t="s">
        <v>111</v>
      </c>
      <c r="P3532" t="s">
        <v>1875</v>
      </c>
      <c r="Q3532" t="s">
        <v>2727</v>
      </c>
      <c r="R3532" t="s">
        <v>1940</v>
      </c>
      <c r="S3532">
        <v>0</v>
      </c>
      <c r="AC3532">
        <v>0</v>
      </c>
      <c r="AI3532" t="s">
        <v>11</v>
      </c>
      <c r="AJ3532" t="s">
        <v>11</v>
      </c>
      <c r="AO3532" t="s">
        <v>11</v>
      </c>
      <c r="AT3532" t="s">
        <v>11</v>
      </c>
      <c r="AY3532" t="s">
        <v>11</v>
      </c>
      <c r="AZ3532" t="s">
        <v>11</v>
      </c>
      <c r="BE3532" t="s">
        <v>11</v>
      </c>
      <c r="BJ3532" t="s">
        <v>11</v>
      </c>
      <c r="BO3532" t="s">
        <v>11</v>
      </c>
      <c r="BP3532" t="s">
        <v>11</v>
      </c>
      <c r="BQ3532">
        <v>0</v>
      </c>
      <c r="BR3532">
        <v>0</v>
      </c>
    </row>
    <row r="3533" spans="1:70" x14ac:dyDescent="0.55000000000000004">
      <c r="A3533" t="str">
        <f>TEXT(Table2[[#This Row],[Date]],"YYYY")</f>
        <v>2025</v>
      </c>
      <c r="B3533" t="str">
        <f>TEXT(Table2[[#This Row],[Date]],"mmm")</f>
        <v>Jan</v>
      </c>
      <c r="C3533" t="str">
        <f>TEXT(Table2[[#This Row],[Date]],"dd")</f>
        <v>20</v>
      </c>
      <c r="D3533" s="1">
        <v>45677</v>
      </c>
      <c r="E3533" t="s">
        <v>171</v>
      </c>
      <c r="F3533" t="s">
        <v>288</v>
      </c>
      <c r="G3533" t="s">
        <v>8</v>
      </c>
      <c r="H3533" t="s">
        <v>94</v>
      </c>
      <c r="N3533" t="s">
        <v>95</v>
      </c>
      <c r="P3533" t="s">
        <v>1875</v>
      </c>
      <c r="Q3533" t="s">
        <v>2740</v>
      </c>
      <c r="R3533" t="s">
        <v>2741</v>
      </c>
      <c r="S3533">
        <v>8</v>
      </c>
      <c r="AC3533">
        <v>0</v>
      </c>
      <c r="AI3533" t="s">
        <v>11</v>
      </c>
      <c r="AJ3533" t="s">
        <v>11</v>
      </c>
      <c r="AO3533" t="s">
        <v>11</v>
      </c>
      <c r="AT3533" t="s">
        <v>11</v>
      </c>
      <c r="AY3533" t="s">
        <v>11</v>
      </c>
      <c r="AZ3533" t="s">
        <v>11</v>
      </c>
      <c r="BE3533" t="s">
        <v>11</v>
      </c>
      <c r="BJ3533" t="s">
        <v>11</v>
      </c>
      <c r="BO3533" t="s">
        <v>11</v>
      </c>
      <c r="BP3533" t="s">
        <v>11</v>
      </c>
      <c r="BQ3533">
        <v>0</v>
      </c>
      <c r="BR3533">
        <v>0</v>
      </c>
    </row>
    <row r="3534" spans="1:70" x14ac:dyDescent="0.55000000000000004">
      <c r="A3534" t="str">
        <f>TEXT(Table2[[#This Row],[Date]],"YYYY")</f>
        <v>2025</v>
      </c>
      <c r="B3534" t="str">
        <f>TEXT(Table2[[#This Row],[Date]],"mmm")</f>
        <v>Jan</v>
      </c>
      <c r="C3534" t="str">
        <f>TEXT(Table2[[#This Row],[Date]],"dd")</f>
        <v>20</v>
      </c>
      <c r="D3534" s="1">
        <v>45677</v>
      </c>
      <c r="E3534" t="s">
        <v>171</v>
      </c>
      <c r="F3534" t="s">
        <v>637</v>
      </c>
      <c r="G3534" t="s">
        <v>3</v>
      </c>
      <c r="H3534" t="s">
        <v>130</v>
      </c>
      <c r="N3534" t="s">
        <v>138</v>
      </c>
      <c r="P3534" t="s">
        <v>582</v>
      </c>
      <c r="Q3534" t="s">
        <v>1833</v>
      </c>
      <c r="R3534" t="s">
        <v>825</v>
      </c>
      <c r="S3534">
        <v>11</v>
      </c>
      <c r="AC3534">
        <v>0</v>
      </c>
      <c r="AI3534" t="s">
        <v>11</v>
      </c>
      <c r="AJ3534" t="s">
        <v>11</v>
      </c>
      <c r="AO3534" t="s">
        <v>11</v>
      </c>
      <c r="AT3534" t="s">
        <v>11</v>
      </c>
      <c r="AY3534" t="s">
        <v>11</v>
      </c>
      <c r="AZ3534" t="s">
        <v>11</v>
      </c>
      <c r="BE3534" t="s">
        <v>11</v>
      </c>
      <c r="BJ3534" t="s">
        <v>11</v>
      </c>
      <c r="BO3534" t="s">
        <v>11</v>
      </c>
      <c r="BP3534" t="s">
        <v>11</v>
      </c>
      <c r="BQ3534">
        <v>0</v>
      </c>
      <c r="BR3534">
        <v>0</v>
      </c>
    </row>
    <row r="3535" spans="1:70" x14ac:dyDescent="0.55000000000000004">
      <c r="A3535" t="str">
        <f>TEXT(Table2[[#This Row],[Date]],"YYYY")</f>
        <v>2025</v>
      </c>
      <c r="B3535" t="str">
        <f>TEXT(Table2[[#This Row],[Date]],"mmm")</f>
        <v>Jan</v>
      </c>
      <c r="C3535" t="str">
        <f>TEXT(Table2[[#This Row],[Date]],"dd")</f>
        <v>20</v>
      </c>
      <c r="D3535" s="1">
        <v>45677</v>
      </c>
      <c r="E3535" t="s">
        <v>171</v>
      </c>
      <c r="F3535" t="s">
        <v>290</v>
      </c>
      <c r="G3535" t="s">
        <v>194</v>
      </c>
      <c r="H3535" t="s">
        <v>211</v>
      </c>
      <c r="P3535" t="s">
        <v>355</v>
      </c>
      <c r="Q3535" t="s">
        <v>2760</v>
      </c>
      <c r="R3535" t="s">
        <v>2760</v>
      </c>
      <c r="S3535">
        <v>11</v>
      </c>
      <c r="AC3535">
        <v>0</v>
      </c>
      <c r="AI3535" t="s">
        <v>11</v>
      </c>
      <c r="AJ3535" t="s">
        <v>11</v>
      </c>
      <c r="AO3535" t="s">
        <v>11</v>
      </c>
      <c r="AT3535" t="s">
        <v>11</v>
      </c>
      <c r="AY3535" t="s">
        <v>11</v>
      </c>
      <c r="AZ3535" t="s">
        <v>11</v>
      </c>
      <c r="BE3535" t="s">
        <v>11</v>
      </c>
      <c r="BJ3535" t="s">
        <v>11</v>
      </c>
      <c r="BO3535" t="s">
        <v>11</v>
      </c>
      <c r="BP3535" t="s">
        <v>11</v>
      </c>
      <c r="BQ3535">
        <v>0</v>
      </c>
      <c r="BR3535">
        <v>0</v>
      </c>
    </row>
    <row r="3536" spans="1:70" x14ac:dyDescent="0.55000000000000004">
      <c r="A3536" t="str">
        <f>TEXT(Table2[[#This Row],[Date]],"YYYY")</f>
        <v>2025</v>
      </c>
      <c r="B3536" t="str">
        <f>TEXT(Table2[[#This Row],[Date]],"mmm")</f>
        <v>Jan</v>
      </c>
      <c r="C3536" t="str">
        <f>TEXT(Table2[[#This Row],[Date]],"dd")</f>
        <v>19</v>
      </c>
      <c r="D3536" s="1">
        <v>45676</v>
      </c>
      <c r="E3536" t="s">
        <v>81</v>
      </c>
      <c r="F3536" t="s">
        <v>2680</v>
      </c>
      <c r="G3536" t="s">
        <v>194</v>
      </c>
      <c r="H3536" t="s">
        <v>195</v>
      </c>
      <c r="N3536" t="s">
        <v>287</v>
      </c>
      <c r="P3536" t="s">
        <v>859</v>
      </c>
      <c r="Q3536" t="s">
        <v>2761</v>
      </c>
      <c r="R3536" t="s">
        <v>1860</v>
      </c>
      <c r="S3536">
        <v>11</v>
      </c>
      <c r="AC3536">
        <v>0</v>
      </c>
      <c r="AI3536" t="s">
        <v>11</v>
      </c>
      <c r="AJ3536" t="s">
        <v>11</v>
      </c>
      <c r="AO3536" t="s">
        <v>11</v>
      </c>
      <c r="AT3536" t="s">
        <v>11</v>
      </c>
      <c r="AY3536" t="s">
        <v>11</v>
      </c>
      <c r="AZ3536" t="s">
        <v>11</v>
      </c>
      <c r="BE3536" t="s">
        <v>11</v>
      </c>
      <c r="BJ3536" t="s">
        <v>11</v>
      </c>
      <c r="BO3536" t="s">
        <v>11</v>
      </c>
      <c r="BP3536" t="s">
        <v>11</v>
      </c>
      <c r="BQ3536">
        <v>0</v>
      </c>
      <c r="BR3536">
        <v>0</v>
      </c>
    </row>
    <row r="3537" spans="1:70" x14ac:dyDescent="0.55000000000000004">
      <c r="A3537" t="str">
        <f>TEXT(Table2[[#This Row],[Date]],"YYYY")</f>
        <v>2025</v>
      </c>
      <c r="B3537" t="str">
        <f>TEXT(Table2[[#This Row],[Date]],"mmm")</f>
        <v>Jan</v>
      </c>
      <c r="C3537" t="str">
        <f>TEXT(Table2[[#This Row],[Date]],"dd")</f>
        <v>19</v>
      </c>
      <c r="D3537" s="1">
        <v>45676</v>
      </c>
      <c r="E3537" t="s">
        <v>171</v>
      </c>
      <c r="F3537" t="s">
        <v>304</v>
      </c>
      <c r="G3537" t="s">
        <v>3</v>
      </c>
      <c r="H3537" t="s">
        <v>130</v>
      </c>
      <c r="L3537" t="s">
        <v>114</v>
      </c>
      <c r="P3537" t="s">
        <v>626</v>
      </c>
      <c r="Q3537" t="s">
        <v>590</v>
      </c>
      <c r="R3537" t="s">
        <v>790</v>
      </c>
      <c r="AC3537">
        <v>0</v>
      </c>
      <c r="AI3537" t="s">
        <v>11</v>
      </c>
      <c r="AJ3537" t="s">
        <v>11</v>
      </c>
      <c r="AK3537" t="s">
        <v>159</v>
      </c>
      <c r="AL3537" t="s">
        <v>160</v>
      </c>
      <c r="AM3537" t="s">
        <v>161</v>
      </c>
      <c r="AN3537">
        <v>31</v>
      </c>
      <c r="AO3537">
        <v>217</v>
      </c>
      <c r="AP3537" t="s">
        <v>159</v>
      </c>
      <c r="AQ3537" t="s">
        <v>161</v>
      </c>
      <c r="AR3537" t="s">
        <v>103</v>
      </c>
      <c r="AS3537">
        <v>31</v>
      </c>
      <c r="AT3537">
        <v>217</v>
      </c>
      <c r="AY3537" t="s">
        <v>11</v>
      </c>
      <c r="AZ3537">
        <v>434</v>
      </c>
      <c r="BE3537" t="s">
        <v>11</v>
      </c>
      <c r="BJ3537" t="s">
        <v>11</v>
      </c>
      <c r="BO3537" t="s">
        <v>11</v>
      </c>
      <c r="BP3537" t="s">
        <v>11</v>
      </c>
      <c r="BQ3537">
        <v>0</v>
      </c>
      <c r="BR3537">
        <v>0</v>
      </c>
    </row>
    <row r="3538" spans="1:70" x14ac:dyDescent="0.55000000000000004">
      <c r="A3538" t="str">
        <f>TEXT(Table2[[#This Row],[Date]],"YYYY")</f>
        <v>2025</v>
      </c>
      <c r="B3538" t="str">
        <f>TEXT(Table2[[#This Row],[Date]],"mmm")</f>
        <v>Jan</v>
      </c>
      <c r="C3538" t="str">
        <f>TEXT(Table2[[#This Row],[Date]],"dd")</f>
        <v>19</v>
      </c>
      <c r="D3538" s="1">
        <v>45676</v>
      </c>
      <c r="E3538" t="s">
        <v>171</v>
      </c>
      <c r="F3538" t="s">
        <v>182</v>
      </c>
      <c r="G3538" t="s">
        <v>5</v>
      </c>
      <c r="H3538" t="s">
        <v>94</v>
      </c>
      <c r="N3538" t="s">
        <v>95</v>
      </c>
      <c r="P3538" t="s">
        <v>626</v>
      </c>
      <c r="Q3538" t="s">
        <v>2762</v>
      </c>
      <c r="R3538" t="s">
        <v>800</v>
      </c>
      <c r="AC3538">
        <v>0</v>
      </c>
      <c r="AI3538" t="s">
        <v>11</v>
      </c>
      <c r="AJ3538" t="s">
        <v>11</v>
      </c>
      <c r="AO3538" t="s">
        <v>11</v>
      </c>
      <c r="AT3538" t="s">
        <v>11</v>
      </c>
      <c r="AY3538" t="s">
        <v>11</v>
      </c>
      <c r="AZ3538" t="s">
        <v>11</v>
      </c>
      <c r="BE3538" t="s">
        <v>11</v>
      </c>
      <c r="BJ3538" t="s">
        <v>11</v>
      </c>
      <c r="BO3538" t="s">
        <v>11</v>
      </c>
      <c r="BP3538" t="s">
        <v>11</v>
      </c>
      <c r="BQ3538">
        <v>0</v>
      </c>
      <c r="BR3538">
        <v>0</v>
      </c>
    </row>
    <row r="3539" spans="1:70" x14ac:dyDescent="0.55000000000000004">
      <c r="A3539" t="str">
        <f>TEXT(Table2[[#This Row],[Date]],"YYYY")</f>
        <v>2025</v>
      </c>
      <c r="B3539" t="str">
        <f>TEXT(Table2[[#This Row],[Date]],"mmm")</f>
        <v>Jan</v>
      </c>
      <c r="C3539" t="str">
        <f>TEXT(Table2[[#This Row],[Date]],"dd")</f>
        <v>19</v>
      </c>
      <c r="D3539" s="1">
        <v>45676</v>
      </c>
      <c r="E3539" t="s">
        <v>171</v>
      </c>
      <c r="F3539" t="s">
        <v>182</v>
      </c>
      <c r="G3539" t="s">
        <v>8</v>
      </c>
      <c r="H3539" t="s">
        <v>94</v>
      </c>
      <c r="N3539" t="s">
        <v>95</v>
      </c>
      <c r="P3539" t="s">
        <v>582</v>
      </c>
      <c r="Q3539" t="s">
        <v>2763</v>
      </c>
      <c r="R3539" t="s">
        <v>2693</v>
      </c>
      <c r="AC3539">
        <v>0</v>
      </c>
      <c r="AI3539" t="s">
        <v>11</v>
      </c>
      <c r="AJ3539" t="s">
        <v>11</v>
      </c>
      <c r="AO3539" t="s">
        <v>11</v>
      </c>
      <c r="AT3539" t="s">
        <v>11</v>
      </c>
      <c r="AY3539" t="s">
        <v>11</v>
      </c>
      <c r="AZ3539" t="s">
        <v>11</v>
      </c>
      <c r="BE3539" t="s">
        <v>11</v>
      </c>
      <c r="BJ3539" t="s">
        <v>11</v>
      </c>
      <c r="BO3539" t="s">
        <v>11</v>
      </c>
      <c r="BP3539" t="s">
        <v>11</v>
      </c>
      <c r="BQ3539">
        <v>0</v>
      </c>
      <c r="BR3539">
        <v>0</v>
      </c>
    </row>
    <row r="3540" spans="1:70" x14ac:dyDescent="0.55000000000000004">
      <c r="A3540" t="str">
        <f>TEXT(Table2[[#This Row],[Date]],"YYYY")</f>
        <v>2025</v>
      </c>
      <c r="B3540" t="str">
        <f>TEXT(Table2[[#This Row],[Date]],"mmm")</f>
        <v>Jan</v>
      </c>
      <c r="C3540" t="str">
        <f>TEXT(Table2[[#This Row],[Date]],"dd")</f>
        <v>19</v>
      </c>
      <c r="D3540" s="1">
        <v>45676</v>
      </c>
      <c r="E3540" t="s">
        <v>171</v>
      </c>
      <c r="F3540" t="s">
        <v>190</v>
      </c>
      <c r="G3540" t="s">
        <v>2438</v>
      </c>
      <c r="H3540" t="s">
        <v>309</v>
      </c>
      <c r="L3540" t="s">
        <v>267</v>
      </c>
      <c r="P3540" t="s">
        <v>1175</v>
      </c>
      <c r="Q3540" t="s">
        <v>2764</v>
      </c>
      <c r="R3540" t="s">
        <v>2765</v>
      </c>
      <c r="AC3540">
        <v>0</v>
      </c>
      <c r="AI3540" t="s">
        <v>11</v>
      </c>
      <c r="AJ3540" t="s">
        <v>11</v>
      </c>
      <c r="AK3540" t="s">
        <v>208</v>
      </c>
      <c r="AL3540" t="s">
        <v>311</v>
      </c>
      <c r="AM3540" t="s">
        <v>161</v>
      </c>
      <c r="AN3540">
        <v>6</v>
      </c>
      <c r="AO3540">
        <v>16.5</v>
      </c>
      <c r="AT3540" t="s">
        <v>11</v>
      </c>
      <c r="AY3540" t="s">
        <v>11</v>
      </c>
      <c r="AZ3540">
        <v>16.5</v>
      </c>
      <c r="BE3540" t="s">
        <v>11</v>
      </c>
      <c r="BJ3540" t="s">
        <v>11</v>
      </c>
      <c r="BO3540" t="s">
        <v>11</v>
      </c>
      <c r="BP3540" t="s">
        <v>11</v>
      </c>
      <c r="BQ3540">
        <v>0</v>
      </c>
      <c r="BR3540">
        <v>0</v>
      </c>
    </row>
    <row r="3541" spans="1:70" x14ac:dyDescent="0.55000000000000004">
      <c r="A3541" t="str">
        <f>TEXT(Table2[[#This Row],[Date]],"YYYY")</f>
        <v>2025</v>
      </c>
      <c r="B3541" t="str">
        <f>TEXT(Table2[[#This Row],[Date]],"mmm")</f>
        <v>Jan</v>
      </c>
      <c r="C3541" t="str">
        <f>TEXT(Table2[[#This Row],[Date]],"dd")</f>
        <v>19</v>
      </c>
      <c r="D3541" s="1">
        <v>45676</v>
      </c>
      <c r="E3541" t="s">
        <v>171</v>
      </c>
      <c r="F3541" t="s">
        <v>190</v>
      </c>
      <c r="G3541" t="s">
        <v>4</v>
      </c>
      <c r="H3541" t="s">
        <v>205</v>
      </c>
      <c r="L3541" t="s">
        <v>267</v>
      </c>
      <c r="P3541" t="s">
        <v>1175</v>
      </c>
      <c r="Q3541" t="s">
        <v>807</v>
      </c>
      <c r="R3541" t="s">
        <v>2061</v>
      </c>
      <c r="AC3541">
        <v>0</v>
      </c>
      <c r="AI3541" t="s">
        <v>11</v>
      </c>
      <c r="AJ3541" t="s">
        <v>11</v>
      </c>
      <c r="AK3541" t="s">
        <v>377</v>
      </c>
      <c r="AL3541" t="s">
        <v>160</v>
      </c>
      <c r="AM3541" t="s">
        <v>161</v>
      </c>
      <c r="AN3541">
        <v>27</v>
      </c>
      <c r="AO3541">
        <v>74.25</v>
      </c>
      <c r="AT3541" t="s">
        <v>11</v>
      </c>
      <c r="AY3541" t="s">
        <v>11</v>
      </c>
      <c r="AZ3541">
        <v>74.25</v>
      </c>
      <c r="BE3541" t="s">
        <v>11</v>
      </c>
      <c r="BJ3541" t="s">
        <v>11</v>
      </c>
      <c r="BO3541" t="s">
        <v>11</v>
      </c>
      <c r="BP3541" t="s">
        <v>11</v>
      </c>
      <c r="BQ3541">
        <v>0</v>
      </c>
      <c r="BR3541">
        <v>0</v>
      </c>
    </row>
    <row r="3542" spans="1:70" x14ac:dyDescent="0.55000000000000004">
      <c r="A3542" t="str">
        <f>TEXT(Table2[[#This Row],[Date]],"YYYY")</f>
        <v>2025</v>
      </c>
      <c r="B3542" t="str">
        <f>TEXT(Table2[[#This Row],[Date]],"mmm")</f>
        <v>Jan</v>
      </c>
      <c r="C3542" t="str">
        <f>TEXT(Table2[[#This Row],[Date]],"dd")</f>
        <v>19</v>
      </c>
      <c r="D3542" s="1">
        <v>45676</v>
      </c>
      <c r="E3542" t="s">
        <v>81</v>
      </c>
      <c r="F3542" t="s">
        <v>193</v>
      </c>
      <c r="G3542" t="s">
        <v>9</v>
      </c>
      <c r="H3542" t="s">
        <v>117</v>
      </c>
      <c r="J3542">
        <v>2.4</v>
      </c>
      <c r="P3542" t="s">
        <v>2698</v>
      </c>
      <c r="R3542" t="s">
        <v>2766</v>
      </c>
      <c r="S3542">
        <v>11</v>
      </c>
      <c r="AC3542">
        <v>0</v>
      </c>
      <c r="AD3542" t="s">
        <v>159</v>
      </c>
      <c r="AE3542" t="s">
        <v>229</v>
      </c>
      <c r="AF3542">
        <v>3</v>
      </c>
      <c r="AG3542">
        <v>3</v>
      </c>
      <c r="AH3542">
        <v>2.4</v>
      </c>
      <c r="AI3542">
        <v>2.4</v>
      </c>
      <c r="AJ3542">
        <v>63.503999999999991</v>
      </c>
      <c r="AO3542" t="s">
        <v>11</v>
      </c>
      <c r="AT3542" t="s">
        <v>11</v>
      </c>
      <c r="AY3542" t="s">
        <v>11</v>
      </c>
      <c r="AZ3542" t="s">
        <v>11</v>
      </c>
      <c r="BE3542" t="s">
        <v>11</v>
      </c>
      <c r="BJ3542" t="s">
        <v>11</v>
      </c>
      <c r="BO3542" t="s">
        <v>11</v>
      </c>
      <c r="BP3542" t="s">
        <v>11</v>
      </c>
      <c r="BQ3542">
        <v>0</v>
      </c>
      <c r="BR3542">
        <v>0</v>
      </c>
    </row>
    <row r="3543" spans="1:70" x14ac:dyDescent="0.55000000000000004">
      <c r="A3543" t="str">
        <f>TEXT(Table2[[#This Row],[Date]],"YYYY")</f>
        <v>2025</v>
      </c>
      <c r="B3543" t="str">
        <f>TEXT(Table2[[#This Row],[Date]],"mmm")</f>
        <v>Jan</v>
      </c>
      <c r="C3543" t="str">
        <f>TEXT(Table2[[#This Row],[Date]],"dd")</f>
        <v>19</v>
      </c>
      <c r="D3543" s="1">
        <v>45676</v>
      </c>
      <c r="E3543" t="s">
        <v>81</v>
      </c>
      <c r="F3543" t="s">
        <v>199</v>
      </c>
      <c r="G3543" t="s">
        <v>3</v>
      </c>
      <c r="H3543" t="s">
        <v>130</v>
      </c>
      <c r="N3543" t="s">
        <v>138</v>
      </c>
      <c r="P3543" t="s">
        <v>467</v>
      </c>
      <c r="Q3543" t="s">
        <v>2767</v>
      </c>
      <c r="R3543" t="s">
        <v>2721</v>
      </c>
      <c r="S3543">
        <v>11</v>
      </c>
      <c r="AC3543">
        <v>0</v>
      </c>
      <c r="AI3543" t="s">
        <v>11</v>
      </c>
      <c r="AJ3543" t="s">
        <v>11</v>
      </c>
      <c r="AO3543" t="s">
        <v>11</v>
      </c>
      <c r="AT3543" t="s">
        <v>11</v>
      </c>
      <c r="AY3543" t="s">
        <v>11</v>
      </c>
      <c r="AZ3543" t="s">
        <v>11</v>
      </c>
      <c r="BE3543" t="s">
        <v>11</v>
      </c>
      <c r="BJ3543" t="s">
        <v>11</v>
      </c>
      <c r="BO3543" t="s">
        <v>11</v>
      </c>
      <c r="BP3543" t="s">
        <v>11</v>
      </c>
      <c r="BQ3543">
        <v>0</v>
      </c>
      <c r="BR3543">
        <v>0</v>
      </c>
    </row>
    <row r="3544" spans="1:70" x14ac:dyDescent="0.55000000000000004">
      <c r="A3544" t="str">
        <f>TEXT(Table2[[#This Row],[Date]],"YYYY")</f>
        <v>2025</v>
      </c>
      <c r="B3544" t="str">
        <f>TEXT(Table2[[#This Row],[Date]],"mmm")</f>
        <v>Jan</v>
      </c>
      <c r="C3544" t="str">
        <f>TEXT(Table2[[#This Row],[Date]],"dd")</f>
        <v>19</v>
      </c>
      <c r="D3544" s="1">
        <v>45676</v>
      </c>
      <c r="E3544" t="s">
        <v>81</v>
      </c>
      <c r="F3544" t="s">
        <v>201</v>
      </c>
      <c r="G3544" t="s">
        <v>8</v>
      </c>
      <c r="H3544" t="s">
        <v>113</v>
      </c>
      <c r="L3544" t="s">
        <v>136</v>
      </c>
      <c r="P3544" t="s">
        <v>580</v>
      </c>
      <c r="Q3544" t="s">
        <v>1987</v>
      </c>
      <c r="R3544" t="s">
        <v>2768</v>
      </c>
      <c r="S3544">
        <v>6</v>
      </c>
      <c r="AC3544">
        <v>0</v>
      </c>
      <c r="AI3544" t="s">
        <v>11</v>
      </c>
      <c r="AJ3544" t="s">
        <v>11</v>
      </c>
      <c r="AK3544" t="s">
        <v>159</v>
      </c>
      <c r="AL3544" t="s">
        <v>160</v>
      </c>
      <c r="AM3544" t="s">
        <v>85</v>
      </c>
      <c r="AN3544">
        <v>16</v>
      </c>
      <c r="AO3544">
        <v>112</v>
      </c>
      <c r="AP3544" t="s">
        <v>159</v>
      </c>
      <c r="AQ3544" t="s">
        <v>160</v>
      </c>
      <c r="AR3544" t="s">
        <v>101</v>
      </c>
      <c r="AS3544">
        <v>36</v>
      </c>
      <c r="AT3544">
        <v>252</v>
      </c>
      <c r="AV3544" t="s">
        <v>160</v>
      </c>
      <c r="AW3544" t="s">
        <v>264</v>
      </c>
      <c r="AX3544">
        <v>14</v>
      </c>
      <c r="AY3544">
        <v>98</v>
      </c>
      <c r="AZ3544">
        <v>462</v>
      </c>
      <c r="BE3544" t="s">
        <v>11</v>
      </c>
      <c r="BJ3544" t="s">
        <v>11</v>
      </c>
      <c r="BO3544" t="s">
        <v>11</v>
      </c>
      <c r="BP3544" t="s">
        <v>11</v>
      </c>
      <c r="BQ3544">
        <v>0</v>
      </c>
      <c r="BR3544">
        <v>0</v>
      </c>
    </row>
    <row r="3545" spans="1:70" x14ac:dyDescent="0.55000000000000004">
      <c r="A3545" t="str">
        <f>TEXT(Table2[[#This Row],[Date]],"YYYY")</f>
        <v>2025</v>
      </c>
      <c r="B3545" t="str">
        <f>TEXT(Table2[[#This Row],[Date]],"mmm")</f>
        <v>Jan</v>
      </c>
      <c r="C3545" t="str">
        <f>TEXT(Table2[[#This Row],[Date]],"dd")</f>
        <v>19</v>
      </c>
      <c r="D3545" s="1">
        <v>45676</v>
      </c>
      <c r="E3545" t="s">
        <v>81</v>
      </c>
      <c r="F3545" t="s">
        <v>201</v>
      </c>
      <c r="G3545" t="s">
        <v>7</v>
      </c>
      <c r="H3545" t="s">
        <v>205</v>
      </c>
      <c r="L3545" t="s">
        <v>136</v>
      </c>
      <c r="P3545" t="s">
        <v>2737</v>
      </c>
      <c r="Q3545" t="s">
        <v>2738</v>
      </c>
      <c r="R3545" t="s">
        <v>2769</v>
      </c>
      <c r="S3545">
        <v>5</v>
      </c>
      <c r="AC3545">
        <v>0</v>
      </c>
      <c r="AI3545" t="s">
        <v>11</v>
      </c>
      <c r="AJ3545" t="s">
        <v>11</v>
      </c>
      <c r="AK3545" t="s">
        <v>208</v>
      </c>
      <c r="AL3545" t="s">
        <v>161</v>
      </c>
      <c r="AM3545" t="s">
        <v>101</v>
      </c>
      <c r="AN3545">
        <v>12</v>
      </c>
      <c r="AO3545">
        <v>84</v>
      </c>
      <c r="AT3545" t="s">
        <v>11</v>
      </c>
      <c r="AY3545" t="s">
        <v>11</v>
      </c>
      <c r="AZ3545">
        <v>84</v>
      </c>
      <c r="BE3545" t="s">
        <v>11</v>
      </c>
      <c r="BJ3545" t="s">
        <v>11</v>
      </c>
      <c r="BO3545" t="s">
        <v>11</v>
      </c>
      <c r="BP3545" t="s">
        <v>11</v>
      </c>
      <c r="BQ3545">
        <v>0</v>
      </c>
      <c r="BR3545">
        <v>0</v>
      </c>
    </row>
    <row r="3546" spans="1:70" x14ac:dyDescent="0.55000000000000004">
      <c r="A3546" t="str">
        <f>TEXT(Table2[[#This Row],[Date]],"YYYY")</f>
        <v>2025</v>
      </c>
      <c r="B3546" t="str">
        <f>TEXT(Table2[[#This Row],[Date]],"mmm")</f>
        <v>Jan</v>
      </c>
      <c r="C3546" t="str">
        <f>TEXT(Table2[[#This Row],[Date]],"dd")</f>
        <v>19</v>
      </c>
      <c r="D3546" s="1">
        <v>45676</v>
      </c>
      <c r="E3546" t="s">
        <v>171</v>
      </c>
      <c r="F3546" t="s">
        <v>2691</v>
      </c>
      <c r="G3546" t="s">
        <v>83</v>
      </c>
      <c r="H3546" t="s">
        <v>289</v>
      </c>
      <c r="N3546" t="s">
        <v>111</v>
      </c>
      <c r="P3546" t="s">
        <v>626</v>
      </c>
      <c r="Q3546" t="s">
        <v>2770</v>
      </c>
      <c r="R3546" t="s">
        <v>2771</v>
      </c>
      <c r="AC3546">
        <v>0</v>
      </c>
      <c r="AI3546" t="s">
        <v>11</v>
      </c>
      <c r="AJ3546" t="s">
        <v>11</v>
      </c>
      <c r="AO3546" t="s">
        <v>11</v>
      </c>
      <c r="AT3546" t="s">
        <v>11</v>
      </c>
      <c r="AY3546" t="s">
        <v>11</v>
      </c>
      <c r="AZ3546" t="s">
        <v>11</v>
      </c>
      <c r="BE3546" t="s">
        <v>11</v>
      </c>
      <c r="BJ3546" t="s">
        <v>11</v>
      </c>
      <c r="BO3546" t="s">
        <v>11</v>
      </c>
      <c r="BP3546" t="s">
        <v>11</v>
      </c>
      <c r="BQ3546">
        <v>0</v>
      </c>
      <c r="BR3546">
        <v>0</v>
      </c>
    </row>
    <row r="3547" spans="1:70" x14ac:dyDescent="0.55000000000000004">
      <c r="A3547" t="str">
        <f>TEXT(Table2[[#This Row],[Date]],"YYYY")</f>
        <v>2025</v>
      </c>
      <c r="B3547" t="str">
        <f>TEXT(Table2[[#This Row],[Date]],"mmm")</f>
        <v>Jan</v>
      </c>
      <c r="C3547" t="str">
        <f>TEXT(Table2[[#This Row],[Date]],"dd")</f>
        <v>19</v>
      </c>
      <c r="D3547" s="1">
        <v>45676</v>
      </c>
      <c r="E3547" t="s">
        <v>171</v>
      </c>
      <c r="F3547" t="s">
        <v>209</v>
      </c>
      <c r="G3547" t="s">
        <v>83</v>
      </c>
      <c r="H3547" t="s">
        <v>2694</v>
      </c>
      <c r="P3547" t="s">
        <v>628</v>
      </c>
      <c r="Q3547" t="s">
        <v>2772</v>
      </c>
      <c r="R3547" t="s">
        <v>2773</v>
      </c>
      <c r="AC3547">
        <v>0</v>
      </c>
      <c r="AI3547" t="s">
        <v>11</v>
      </c>
      <c r="AJ3547" t="s">
        <v>11</v>
      </c>
      <c r="AO3547" t="s">
        <v>11</v>
      </c>
      <c r="AT3547" t="s">
        <v>11</v>
      </c>
      <c r="AY3547" t="s">
        <v>11</v>
      </c>
      <c r="AZ3547" t="s">
        <v>11</v>
      </c>
      <c r="BE3547" t="s">
        <v>11</v>
      </c>
      <c r="BJ3547" t="s">
        <v>11</v>
      </c>
      <c r="BO3547" t="s">
        <v>11</v>
      </c>
      <c r="BP3547" t="s">
        <v>11</v>
      </c>
      <c r="BQ3547">
        <v>0</v>
      </c>
      <c r="BR3547">
        <v>0</v>
      </c>
    </row>
    <row r="3548" spans="1:70" x14ac:dyDescent="0.55000000000000004">
      <c r="A3548" t="str">
        <f>TEXT(Table2[[#This Row],[Date]],"YYYY")</f>
        <v>2025</v>
      </c>
      <c r="B3548" t="str">
        <f>TEXT(Table2[[#This Row],[Date]],"mmm")</f>
        <v>Jan</v>
      </c>
      <c r="C3548" t="str">
        <f>TEXT(Table2[[#This Row],[Date]],"dd")</f>
        <v>19</v>
      </c>
      <c r="D3548" s="1">
        <v>45676</v>
      </c>
      <c r="E3548" t="s">
        <v>171</v>
      </c>
      <c r="F3548" t="s">
        <v>214</v>
      </c>
      <c r="G3548" t="s">
        <v>3</v>
      </c>
      <c r="H3548" t="s">
        <v>130</v>
      </c>
      <c r="J3548">
        <v>3.5</v>
      </c>
      <c r="L3548" t="s">
        <v>305</v>
      </c>
      <c r="M3548" t="s">
        <v>147</v>
      </c>
      <c r="P3548" t="s">
        <v>626</v>
      </c>
      <c r="Q3548" t="s">
        <v>592</v>
      </c>
      <c r="R3548" t="s">
        <v>825</v>
      </c>
      <c r="AC3548">
        <v>0</v>
      </c>
      <c r="AD3548" t="s">
        <v>159</v>
      </c>
      <c r="AE3548" t="s">
        <v>229</v>
      </c>
      <c r="AF3548">
        <v>5</v>
      </c>
      <c r="AG3548">
        <v>5</v>
      </c>
      <c r="AH3548">
        <v>3.5</v>
      </c>
      <c r="AI3548">
        <v>3.5</v>
      </c>
      <c r="AJ3548">
        <v>257.25</v>
      </c>
      <c r="AO3548" t="s">
        <v>11</v>
      </c>
      <c r="AT3548" t="s">
        <v>11</v>
      </c>
      <c r="AY3548" t="s">
        <v>11</v>
      </c>
      <c r="AZ3548" t="s">
        <v>11</v>
      </c>
      <c r="BE3548" t="s">
        <v>11</v>
      </c>
      <c r="BJ3548" t="s">
        <v>11</v>
      </c>
      <c r="BO3548" t="s">
        <v>11</v>
      </c>
      <c r="BP3548" t="s">
        <v>11</v>
      </c>
      <c r="BQ3548">
        <v>0</v>
      </c>
      <c r="BR3548">
        <v>0</v>
      </c>
    </row>
    <row r="3549" spans="1:70" x14ac:dyDescent="0.55000000000000004">
      <c r="A3549" t="str">
        <f>TEXT(Table2[[#This Row],[Date]],"YYYY")</f>
        <v>2025</v>
      </c>
      <c r="B3549" t="str">
        <f>TEXT(Table2[[#This Row],[Date]],"mmm")</f>
        <v>Jan</v>
      </c>
      <c r="C3549" t="str">
        <f>TEXT(Table2[[#This Row],[Date]],"dd")</f>
        <v>19</v>
      </c>
      <c r="D3549" s="1">
        <v>45676</v>
      </c>
      <c r="E3549" t="s">
        <v>171</v>
      </c>
      <c r="F3549" t="s">
        <v>221</v>
      </c>
      <c r="G3549" t="s">
        <v>3</v>
      </c>
      <c r="H3549" t="s">
        <v>130</v>
      </c>
      <c r="N3549" t="s">
        <v>138</v>
      </c>
      <c r="P3549" t="s">
        <v>582</v>
      </c>
      <c r="Q3549" t="s">
        <v>592</v>
      </c>
      <c r="R3549" t="s">
        <v>825</v>
      </c>
      <c r="AC3549">
        <v>0</v>
      </c>
      <c r="AI3549" t="s">
        <v>11</v>
      </c>
      <c r="AJ3549" t="s">
        <v>11</v>
      </c>
      <c r="AO3549" t="s">
        <v>11</v>
      </c>
      <c r="AT3549" t="s">
        <v>11</v>
      </c>
      <c r="AY3549" t="s">
        <v>11</v>
      </c>
      <c r="AZ3549" t="s">
        <v>11</v>
      </c>
      <c r="BE3549" t="s">
        <v>11</v>
      </c>
      <c r="BJ3549" t="s">
        <v>11</v>
      </c>
      <c r="BO3549" t="s">
        <v>11</v>
      </c>
      <c r="BP3549" t="s">
        <v>11</v>
      </c>
      <c r="BQ3549">
        <v>0</v>
      </c>
      <c r="BR3549">
        <v>0</v>
      </c>
    </row>
    <row r="3550" spans="1:70" x14ac:dyDescent="0.55000000000000004">
      <c r="A3550" t="str">
        <f>TEXT(Table2[[#This Row],[Date]],"YYYY")</f>
        <v>2025</v>
      </c>
      <c r="B3550" t="str">
        <f>TEXT(Table2[[#This Row],[Date]],"mmm")</f>
        <v>Jan</v>
      </c>
      <c r="C3550" t="str">
        <f>TEXT(Table2[[#This Row],[Date]],"dd")</f>
        <v>19</v>
      </c>
      <c r="D3550" s="1">
        <v>45676</v>
      </c>
      <c r="E3550" t="s">
        <v>171</v>
      </c>
      <c r="F3550" t="s">
        <v>224</v>
      </c>
      <c r="G3550" t="s">
        <v>83</v>
      </c>
      <c r="H3550" t="s">
        <v>1089</v>
      </c>
      <c r="N3550" t="s">
        <v>179</v>
      </c>
      <c r="O3550" t="s">
        <v>118</v>
      </c>
      <c r="P3550" t="s">
        <v>1175</v>
      </c>
      <c r="Q3550" t="s">
        <v>2774</v>
      </c>
      <c r="R3550" t="s">
        <v>2775</v>
      </c>
      <c r="AC3550">
        <v>0</v>
      </c>
      <c r="AI3550" t="s">
        <v>11</v>
      </c>
      <c r="AJ3550" t="s">
        <v>11</v>
      </c>
      <c r="AO3550" t="s">
        <v>11</v>
      </c>
      <c r="AT3550" t="s">
        <v>11</v>
      </c>
      <c r="AY3550" t="s">
        <v>11</v>
      </c>
      <c r="AZ3550" t="s">
        <v>11</v>
      </c>
      <c r="BE3550" t="s">
        <v>11</v>
      </c>
      <c r="BJ3550" t="s">
        <v>11</v>
      </c>
      <c r="BO3550" t="s">
        <v>11</v>
      </c>
      <c r="BP3550" t="s">
        <v>11</v>
      </c>
      <c r="BQ3550">
        <v>0</v>
      </c>
      <c r="BR3550">
        <v>0</v>
      </c>
    </row>
    <row r="3551" spans="1:70" x14ac:dyDescent="0.55000000000000004">
      <c r="A3551" t="str">
        <f>TEXT(Table2[[#This Row],[Date]],"YYYY")</f>
        <v>2025</v>
      </c>
      <c r="B3551" t="str">
        <f>TEXT(Table2[[#This Row],[Date]],"mmm")</f>
        <v>Jan</v>
      </c>
      <c r="C3551" t="str">
        <f>TEXT(Table2[[#This Row],[Date]],"dd")</f>
        <v>19</v>
      </c>
      <c r="D3551" s="1">
        <v>45676</v>
      </c>
      <c r="E3551" t="s">
        <v>81</v>
      </c>
      <c r="F3551" t="s">
        <v>226</v>
      </c>
      <c r="G3551" t="s">
        <v>6</v>
      </c>
      <c r="H3551" t="s">
        <v>124</v>
      </c>
      <c r="J3551">
        <v>3</v>
      </c>
      <c r="M3551" t="s">
        <v>142</v>
      </c>
      <c r="P3551" t="s">
        <v>626</v>
      </c>
      <c r="Q3551" t="s">
        <v>2776</v>
      </c>
      <c r="R3551" t="s">
        <v>2777</v>
      </c>
      <c r="S3551">
        <v>11</v>
      </c>
      <c r="AC3551">
        <v>0</v>
      </c>
      <c r="AD3551" t="s">
        <v>159</v>
      </c>
      <c r="AE3551" t="s">
        <v>229</v>
      </c>
      <c r="AF3551">
        <v>5</v>
      </c>
      <c r="AG3551">
        <v>5</v>
      </c>
      <c r="AH3551">
        <v>3</v>
      </c>
      <c r="AI3551">
        <v>3</v>
      </c>
      <c r="AJ3551">
        <v>220.5</v>
      </c>
      <c r="AO3551" t="s">
        <v>11</v>
      </c>
      <c r="AT3551" t="s">
        <v>11</v>
      </c>
      <c r="AY3551" t="s">
        <v>11</v>
      </c>
      <c r="AZ3551" t="s">
        <v>11</v>
      </c>
      <c r="BE3551" t="s">
        <v>11</v>
      </c>
      <c r="BJ3551" t="s">
        <v>11</v>
      </c>
      <c r="BO3551" t="s">
        <v>11</v>
      </c>
      <c r="BP3551" t="s">
        <v>11</v>
      </c>
      <c r="BQ3551">
        <v>0</v>
      </c>
      <c r="BR3551">
        <v>0</v>
      </c>
    </row>
    <row r="3552" spans="1:70" x14ac:dyDescent="0.55000000000000004">
      <c r="A3552" t="str">
        <f>TEXT(Table2[[#This Row],[Date]],"YYYY")</f>
        <v>2025</v>
      </c>
      <c r="B3552" t="str">
        <f>TEXT(Table2[[#This Row],[Date]],"mmm")</f>
        <v>Jan</v>
      </c>
      <c r="C3552" t="str">
        <f>TEXT(Table2[[#This Row],[Date]],"dd")</f>
        <v>19</v>
      </c>
      <c r="D3552" s="1">
        <v>45676</v>
      </c>
      <c r="E3552" t="s">
        <v>171</v>
      </c>
      <c r="F3552" t="s">
        <v>230</v>
      </c>
      <c r="G3552" t="s">
        <v>6</v>
      </c>
      <c r="H3552" t="s">
        <v>113</v>
      </c>
      <c r="L3552" t="s">
        <v>121</v>
      </c>
      <c r="P3552" t="s">
        <v>580</v>
      </c>
      <c r="Q3552" t="s">
        <v>2778</v>
      </c>
      <c r="R3552" t="s">
        <v>806</v>
      </c>
      <c r="AC3552">
        <v>0</v>
      </c>
      <c r="AI3552" t="s">
        <v>11</v>
      </c>
      <c r="AJ3552" t="s">
        <v>11</v>
      </c>
      <c r="AK3552" t="s">
        <v>159</v>
      </c>
      <c r="AL3552" t="s">
        <v>160</v>
      </c>
      <c r="AM3552" t="s">
        <v>161</v>
      </c>
      <c r="AN3552">
        <v>21</v>
      </c>
      <c r="AO3552">
        <v>147</v>
      </c>
      <c r="AP3552" t="s">
        <v>159</v>
      </c>
      <c r="AQ3552" t="s">
        <v>161</v>
      </c>
      <c r="AR3552" t="s">
        <v>264</v>
      </c>
      <c r="AS3552">
        <v>26</v>
      </c>
      <c r="AT3552">
        <v>182</v>
      </c>
      <c r="AU3552" t="s">
        <v>159</v>
      </c>
      <c r="AV3552" t="s">
        <v>161</v>
      </c>
      <c r="AW3552" t="s">
        <v>101</v>
      </c>
      <c r="AX3552">
        <v>24</v>
      </c>
      <c r="AY3552">
        <v>168</v>
      </c>
      <c r="AZ3552">
        <v>497</v>
      </c>
      <c r="BE3552" t="s">
        <v>11</v>
      </c>
      <c r="BJ3552" t="s">
        <v>11</v>
      </c>
      <c r="BO3552" t="s">
        <v>11</v>
      </c>
      <c r="BP3552" t="s">
        <v>11</v>
      </c>
      <c r="BQ3552">
        <v>0</v>
      </c>
      <c r="BR3552">
        <v>0</v>
      </c>
    </row>
    <row r="3553" spans="1:70" x14ac:dyDescent="0.55000000000000004">
      <c r="A3553" t="str">
        <f>TEXT(Table2[[#This Row],[Date]],"YYYY")</f>
        <v>2025</v>
      </c>
      <c r="B3553" t="str">
        <f>TEXT(Table2[[#This Row],[Date]],"mmm")</f>
        <v>Jan</v>
      </c>
      <c r="C3553" t="str">
        <f>TEXT(Table2[[#This Row],[Date]],"dd")</f>
        <v>19</v>
      </c>
      <c r="D3553" s="1">
        <v>45676</v>
      </c>
      <c r="E3553" t="s">
        <v>171</v>
      </c>
      <c r="F3553" t="s">
        <v>230</v>
      </c>
      <c r="G3553" t="s">
        <v>7</v>
      </c>
      <c r="H3553" t="s">
        <v>205</v>
      </c>
      <c r="L3553" t="s">
        <v>121</v>
      </c>
      <c r="P3553" t="s">
        <v>2698</v>
      </c>
      <c r="Q3553" t="s">
        <v>1905</v>
      </c>
      <c r="R3553" t="s">
        <v>1940</v>
      </c>
      <c r="AC3553">
        <v>0</v>
      </c>
      <c r="AI3553" t="s">
        <v>11</v>
      </c>
      <c r="AJ3553" t="s">
        <v>11</v>
      </c>
      <c r="AO3553" t="s">
        <v>11</v>
      </c>
      <c r="AT3553" t="s">
        <v>11</v>
      </c>
      <c r="AY3553" t="s">
        <v>11</v>
      </c>
      <c r="AZ3553" t="s">
        <v>11</v>
      </c>
      <c r="BE3553" t="s">
        <v>11</v>
      </c>
      <c r="BJ3553" t="s">
        <v>11</v>
      </c>
      <c r="BO3553" t="s">
        <v>11</v>
      </c>
      <c r="BP3553" t="s">
        <v>11</v>
      </c>
      <c r="BQ3553">
        <v>0</v>
      </c>
      <c r="BR3553">
        <v>0</v>
      </c>
    </row>
    <row r="3554" spans="1:70" x14ac:dyDescent="0.55000000000000004">
      <c r="A3554" t="str">
        <f>TEXT(Table2[[#This Row],[Date]],"YYYY")</f>
        <v>2025</v>
      </c>
      <c r="B3554" t="str">
        <f>TEXT(Table2[[#This Row],[Date]],"mmm")</f>
        <v>Jan</v>
      </c>
      <c r="C3554" t="str">
        <f>TEXT(Table2[[#This Row],[Date]],"dd")</f>
        <v>19</v>
      </c>
      <c r="D3554" s="1">
        <v>45676</v>
      </c>
      <c r="E3554" t="s">
        <v>171</v>
      </c>
      <c r="F3554" t="s">
        <v>432</v>
      </c>
      <c r="G3554" t="s">
        <v>83</v>
      </c>
      <c r="H3554" t="s">
        <v>354</v>
      </c>
      <c r="K3554" t="s">
        <v>101</v>
      </c>
      <c r="P3554" t="s">
        <v>628</v>
      </c>
      <c r="Q3554" t="s">
        <v>612</v>
      </c>
      <c r="R3554" t="s">
        <v>669</v>
      </c>
      <c r="AC3554">
        <v>0</v>
      </c>
      <c r="AI3554" t="s">
        <v>11</v>
      </c>
      <c r="AJ3554" t="s">
        <v>11</v>
      </c>
      <c r="AO3554" t="s">
        <v>11</v>
      </c>
      <c r="AT3554" t="s">
        <v>11</v>
      </c>
      <c r="AY3554" t="s">
        <v>11</v>
      </c>
      <c r="AZ3554" t="s">
        <v>11</v>
      </c>
      <c r="BA3554" t="s">
        <v>159</v>
      </c>
      <c r="BB3554" t="s">
        <v>121</v>
      </c>
      <c r="BC3554" t="s">
        <v>176</v>
      </c>
      <c r="BD3554">
        <v>6</v>
      </c>
      <c r="BE3554">
        <v>168</v>
      </c>
      <c r="BJ3554" t="s">
        <v>11</v>
      </c>
      <c r="BO3554" t="s">
        <v>11</v>
      </c>
      <c r="BP3554">
        <v>168</v>
      </c>
      <c r="BQ3554">
        <v>0</v>
      </c>
      <c r="BR3554">
        <v>168</v>
      </c>
    </row>
    <row r="3555" spans="1:70" x14ac:dyDescent="0.55000000000000004">
      <c r="A3555" t="str">
        <f>TEXT(Table2[[#This Row],[Date]],"YYYY")</f>
        <v>2025</v>
      </c>
      <c r="B3555" t="str">
        <f>TEXT(Table2[[#This Row],[Date]],"mmm")</f>
        <v>Jan</v>
      </c>
      <c r="C3555" t="str">
        <f>TEXT(Table2[[#This Row],[Date]],"dd")</f>
        <v>19</v>
      </c>
      <c r="D3555" s="1">
        <v>45676</v>
      </c>
      <c r="E3555" t="s">
        <v>171</v>
      </c>
      <c r="F3555" t="s">
        <v>239</v>
      </c>
      <c r="G3555" t="s">
        <v>83</v>
      </c>
      <c r="H3555" t="s">
        <v>354</v>
      </c>
      <c r="K3555" t="s">
        <v>85</v>
      </c>
      <c r="P3555" t="s">
        <v>628</v>
      </c>
      <c r="Q3555" t="s">
        <v>612</v>
      </c>
      <c r="R3555" t="s">
        <v>669</v>
      </c>
      <c r="AC3555">
        <v>0</v>
      </c>
      <c r="AI3555" t="s">
        <v>11</v>
      </c>
      <c r="AJ3555" t="s">
        <v>11</v>
      </c>
      <c r="AO3555" t="s">
        <v>11</v>
      </c>
      <c r="AT3555" t="s">
        <v>11</v>
      </c>
      <c r="AY3555" t="s">
        <v>11</v>
      </c>
      <c r="AZ3555" t="s">
        <v>11</v>
      </c>
      <c r="BA3555" t="s">
        <v>159</v>
      </c>
      <c r="BB3555" t="s">
        <v>121</v>
      </c>
      <c r="BC3555" t="s">
        <v>176</v>
      </c>
      <c r="BD3555">
        <v>9</v>
      </c>
      <c r="BE3555">
        <v>189</v>
      </c>
      <c r="BJ3555" t="s">
        <v>11</v>
      </c>
      <c r="BO3555" t="s">
        <v>11</v>
      </c>
      <c r="BP3555">
        <v>189</v>
      </c>
      <c r="BQ3555">
        <v>0</v>
      </c>
      <c r="BR3555">
        <v>189</v>
      </c>
    </row>
    <row r="3556" spans="1:70" x14ac:dyDescent="0.55000000000000004">
      <c r="A3556" t="str">
        <f>TEXT(Table2[[#This Row],[Date]],"YYYY")</f>
        <v>2025</v>
      </c>
      <c r="B3556" t="str">
        <f>TEXT(Table2[[#This Row],[Date]],"mmm")</f>
        <v>Jan</v>
      </c>
      <c r="C3556" t="str">
        <f>TEXT(Table2[[#This Row],[Date]],"dd")</f>
        <v>19</v>
      </c>
      <c r="D3556" s="1">
        <v>45676</v>
      </c>
      <c r="E3556" t="s">
        <v>81</v>
      </c>
      <c r="F3556" t="s">
        <v>241</v>
      </c>
      <c r="G3556" t="s">
        <v>3</v>
      </c>
      <c r="H3556" t="s">
        <v>130</v>
      </c>
      <c r="J3556">
        <v>3.5</v>
      </c>
      <c r="L3556" t="s">
        <v>305</v>
      </c>
      <c r="M3556" t="s">
        <v>147</v>
      </c>
      <c r="P3556" t="s">
        <v>626</v>
      </c>
      <c r="Q3556" t="s">
        <v>2767</v>
      </c>
      <c r="R3556" t="s">
        <v>2721</v>
      </c>
      <c r="S3556">
        <v>11</v>
      </c>
      <c r="AC3556">
        <v>0</v>
      </c>
      <c r="AD3556" t="s">
        <v>159</v>
      </c>
      <c r="AE3556" t="s">
        <v>229</v>
      </c>
      <c r="AF3556">
        <v>5</v>
      </c>
      <c r="AG3556">
        <v>5</v>
      </c>
      <c r="AH3556">
        <v>3.5</v>
      </c>
      <c r="AI3556">
        <v>3.5</v>
      </c>
      <c r="AJ3556">
        <v>257.25</v>
      </c>
      <c r="AK3556" t="s">
        <v>159</v>
      </c>
      <c r="AL3556" t="s">
        <v>160</v>
      </c>
      <c r="AM3556" t="s">
        <v>103</v>
      </c>
      <c r="AN3556">
        <v>44</v>
      </c>
      <c r="AO3556">
        <v>528</v>
      </c>
      <c r="AT3556" t="s">
        <v>11</v>
      </c>
      <c r="AY3556" t="s">
        <v>11</v>
      </c>
      <c r="AZ3556">
        <v>528</v>
      </c>
      <c r="BE3556" t="s">
        <v>11</v>
      </c>
      <c r="BJ3556" t="s">
        <v>11</v>
      </c>
      <c r="BO3556" t="s">
        <v>11</v>
      </c>
      <c r="BP3556" t="s">
        <v>11</v>
      </c>
      <c r="BQ3556">
        <v>0</v>
      </c>
      <c r="BR3556">
        <v>0</v>
      </c>
    </row>
    <row r="3557" spans="1:70" x14ac:dyDescent="0.55000000000000004">
      <c r="A3557" t="str">
        <f>TEXT(Table2[[#This Row],[Date]],"YYYY")</f>
        <v>2025</v>
      </c>
      <c r="B3557" t="str">
        <f>TEXT(Table2[[#This Row],[Date]],"mmm")</f>
        <v>Jan</v>
      </c>
      <c r="C3557" t="str">
        <f>TEXT(Table2[[#This Row],[Date]],"dd")</f>
        <v>19</v>
      </c>
      <c r="D3557" s="1">
        <v>45676</v>
      </c>
      <c r="E3557" t="s">
        <v>81</v>
      </c>
      <c r="F3557" t="s">
        <v>244</v>
      </c>
      <c r="G3557" t="s">
        <v>3</v>
      </c>
      <c r="H3557" t="s">
        <v>130</v>
      </c>
      <c r="N3557" t="s">
        <v>138</v>
      </c>
      <c r="P3557" t="s">
        <v>467</v>
      </c>
      <c r="Q3557" t="s">
        <v>2767</v>
      </c>
      <c r="R3557" t="s">
        <v>2721</v>
      </c>
      <c r="S3557">
        <v>11</v>
      </c>
      <c r="AC3557">
        <v>0</v>
      </c>
      <c r="AI3557" t="s">
        <v>11</v>
      </c>
      <c r="AJ3557" t="s">
        <v>11</v>
      </c>
      <c r="AO3557" t="s">
        <v>11</v>
      </c>
      <c r="AT3557" t="s">
        <v>11</v>
      </c>
      <c r="AY3557" t="s">
        <v>11</v>
      </c>
      <c r="AZ3557" t="s">
        <v>11</v>
      </c>
      <c r="BE3557" t="s">
        <v>11</v>
      </c>
      <c r="BJ3557" t="s">
        <v>11</v>
      </c>
      <c r="BO3557" t="s">
        <v>11</v>
      </c>
      <c r="BP3557" t="s">
        <v>11</v>
      </c>
      <c r="BQ3557">
        <v>0</v>
      </c>
      <c r="BR3557">
        <v>0</v>
      </c>
    </row>
    <row r="3558" spans="1:70" x14ac:dyDescent="0.55000000000000004">
      <c r="A3558" t="str">
        <f>TEXT(Table2[[#This Row],[Date]],"YYYY")</f>
        <v>2025</v>
      </c>
      <c r="B3558" t="str">
        <f>TEXT(Table2[[#This Row],[Date]],"mmm")</f>
        <v>Jan</v>
      </c>
      <c r="C3558" t="str">
        <f>TEXT(Table2[[#This Row],[Date]],"dd")</f>
        <v>19</v>
      </c>
      <c r="D3558" s="1">
        <v>45676</v>
      </c>
      <c r="E3558" t="s">
        <v>171</v>
      </c>
      <c r="F3558" t="s">
        <v>379</v>
      </c>
      <c r="G3558" t="s">
        <v>83</v>
      </c>
      <c r="H3558" t="s">
        <v>380</v>
      </c>
      <c r="L3558" t="s">
        <v>136</v>
      </c>
      <c r="P3558" t="s">
        <v>580</v>
      </c>
      <c r="Q3558" t="s">
        <v>2779</v>
      </c>
      <c r="R3558" t="s">
        <v>2780</v>
      </c>
      <c r="AC3558">
        <v>0</v>
      </c>
      <c r="AI3558" t="s">
        <v>11</v>
      </c>
      <c r="AJ3558" t="s">
        <v>11</v>
      </c>
      <c r="AK3558" t="s">
        <v>159</v>
      </c>
      <c r="AL3558" t="s">
        <v>161</v>
      </c>
      <c r="AM3558" t="s">
        <v>85</v>
      </c>
      <c r="AN3558">
        <v>36</v>
      </c>
      <c r="AO3558">
        <v>252</v>
      </c>
      <c r="AT3558" t="s">
        <v>11</v>
      </c>
      <c r="AY3558" t="s">
        <v>11</v>
      </c>
      <c r="AZ3558">
        <v>252</v>
      </c>
      <c r="BE3558" t="s">
        <v>11</v>
      </c>
      <c r="BJ3558" t="s">
        <v>11</v>
      </c>
      <c r="BO3558" t="s">
        <v>11</v>
      </c>
      <c r="BP3558" t="s">
        <v>11</v>
      </c>
      <c r="BQ3558">
        <v>0</v>
      </c>
      <c r="BR3558">
        <v>0</v>
      </c>
    </row>
    <row r="3559" spans="1:70" x14ac:dyDescent="0.55000000000000004">
      <c r="A3559" t="str">
        <f>TEXT(Table2[[#This Row],[Date]],"YYYY")</f>
        <v>2025</v>
      </c>
      <c r="B3559" t="str">
        <f>TEXT(Table2[[#This Row],[Date]],"mmm")</f>
        <v>Jan</v>
      </c>
      <c r="C3559" t="str">
        <f>TEXT(Table2[[#This Row],[Date]],"dd")</f>
        <v>19</v>
      </c>
      <c r="D3559" s="1">
        <v>45676</v>
      </c>
      <c r="E3559" t="s">
        <v>81</v>
      </c>
      <c r="F3559" t="s">
        <v>248</v>
      </c>
      <c r="G3559" t="s">
        <v>3</v>
      </c>
      <c r="H3559" t="s">
        <v>130</v>
      </c>
      <c r="K3559" t="s">
        <v>103</v>
      </c>
      <c r="P3559" t="s">
        <v>628</v>
      </c>
      <c r="Q3559" t="s">
        <v>1032</v>
      </c>
      <c r="R3559" t="s">
        <v>1032</v>
      </c>
      <c r="S3559">
        <v>11</v>
      </c>
      <c r="AC3559">
        <v>0</v>
      </c>
      <c r="AI3559" t="s">
        <v>11</v>
      </c>
      <c r="AJ3559" t="s">
        <v>11</v>
      </c>
      <c r="AO3559" t="s">
        <v>11</v>
      </c>
      <c r="AT3559" t="s">
        <v>11</v>
      </c>
      <c r="AY3559" t="s">
        <v>11</v>
      </c>
      <c r="AZ3559" t="s">
        <v>11</v>
      </c>
      <c r="BA3559" t="s">
        <v>159</v>
      </c>
      <c r="BB3559" t="s">
        <v>114</v>
      </c>
      <c r="BC3559" t="s">
        <v>176</v>
      </c>
      <c r="BD3559">
        <v>11</v>
      </c>
      <c r="BE3559">
        <v>308</v>
      </c>
      <c r="BJ3559" t="s">
        <v>11</v>
      </c>
      <c r="BO3559" t="s">
        <v>11</v>
      </c>
      <c r="BP3559">
        <v>308</v>
      </c>
      <c r="BQ3559">
        <v>0</v>
      </c>
      <c r="BR3559">
        <v>308</v>
      </c>
    </row>
    <row r="3560" spans="1:70" x14ac:dyDescent="0.55000000000000004">
      <c r="A3560" t="str">
        <f>TEXT(Table2[[#This Row],[Date]],"YYYY")</f>
        <v>2025</v>
      </c>
      <c r="B3560" t="str">
        <f>TEXT(Table2[[#This Row],[Date]],"mmm")</f>
        <v>Jan</v>
      </c>
      <c r="C3560" t="str">
        <f>TEXT(Table2[[#This Row],[Date]],"dd")</f>
        <v>19</v>
      </c>
      <c r="D3560" s="1">
        <v>45676</v>
      </c>
      <c r="E3560" t="s">
        <v>171</v>
      </c>
      <c r="F3560" t="s">
        <v>251</v>
      </c>
      <c r="G3560" t="s">
        <v>2041</v>
      </c>
      <c r="H3560" t="s">
        <v>130</v>
      </c>
      <c r="L3560" t="s">
        <v>2498</v>
      </c>
      <c r="P3560" t="s">
        <v>628</v>
      </c>
      <c r="Q3560" t="s">
        <v>2781</v>
      </c>
      <c r="R3560" t="s">
        <v>808</v>
      </c>
      <c r="AC3560">
        <v>0</v>
      </c>
      <c r="AI3560" t="s">
        <v>11</v>
      </c>
      <c r="AJ3560" t="s">
        <v>11</v>
      </c>
      <c r="AO3560" t="s">
        <v>11</v>
      </c>
      <c r="AT3560" t="s">
        <v>11</v>
      </c>
      <c r="AY3560" t="s">
        <v>11</v>
      </c>
      <c r="AZ3560" t="s">
        <v>11</v>
      </c>
      <c r="BE3560" t="s">
        <v>11</v>
      </c>
      <c r="BJ3560" t="s">
        <v>11</v>
      </c>
      <c r="BO3560" t="s">
        <v>11</v>
      </c>
      <c r="BP3560" t="s">
        <v>11</v>
      </c>
      <c r="BQ3560">
        <v>0</v>
      </c>
      <c r="BR3560">
        <v>0</v>
      </c>
    </row>
    <row r="3561" spans="1:70" x14ac:dyDescent="0.55000000000000004">
      <c r="A3561" t="str">
        <f>TEXT(Table2[[#This Row],[Date]],"YYYY")</f>
        <v>2025</v>
      </c>
      <c r="B3561" t="str">
        <f>TEXT(Table2[[#This Row],[Date]],"mmm")</f>
        <v>Jan</v>
      </c>
      <c r="C3561" t="str">
        <f>TEXT(Table2[[#This Row],[Date]],"dd")</f>
        <v>19</v>
      </c>
      <c r="D3561" s="1">
        <v>45676</v>
      </c>
      <c r="E3561" t="s">
        <v>171</v>
      </c>
      <c r="F3561" t="s">
        <v>128</v>
      </c>
      <c r="G3561" t="s">
        <v>2041</v>
      </c>
      <c r="H3561" t="s">
        <v>130</v>
      </c>
      <c r="J3561">
        <v>2.4</v>
      </c>
      <c r="L3561" t="s">
        <v>2498</v>
      </c>
      <c r="P3561" t="s">
        <v>467</v>
      </c>
      <c r="Q3561" t="s">
        <v>2781</v>
      </c>
      <c r="R3561" t="s">
        <v>808</v>
      </c>
      <c r="AC3561">
        <v>0</v>
      </c>
      <c r="AD3561" t="s">
        <v>377</v>
      </c>
      <c r="AE3561" t="s">
        <v>229</v>
      </c>
      <c r="AF3561">
        <v>3</v>
      </c>
      <c r="AG3561">
        <v>3</v>
      </c>
      <c r="AH3561">
        <v>2.4</v>
      </c>
      <c r="AI3561">
        <v>2.4</v>
      </c>
      <c r="AJ3561">
        <v>63.503999999999991</v>
      </c>
      <c r="AO3561" t="s">
        <v>11</v>
      </c>
      <c r="AT3561" t="s">
        <v>11</v>
      </c>
      <c r="AY3561" t="s">
        <v>11</v>
      </c>
      <c r="AZ3561" t="s">
        <v>11</v>
      </c>
      <c r="BE3561" t="s">
        <v>11</v>
      </c>
      <c r="BJ3561" t="s">
        <v>11</v>
      </c>
      <c r="BO3561" t="s">
        <v>11</v>
      </c>
      <c r="BP3561" t="s">
        <v>11</v>
      </c>
      <c r="BQ3561">
        <v>0</v>
      </c>
      <c r="BR3561">
        <v>0</v>
      </c>
    </row>
    <row r="3562" spans="1:70" x14ac:dyDescent="0.55000000000000004">
      <c r="A3562" t="str">
        <f>TEXT(Table2[[#This Row],[Date]],"YYYY")</f>
        <v>2025</v>
      </c>
      <c r="B3562" t="str">
        <f>TEXT(Table2[[#This Row],[Date]],"mmm")</f>
        <v>Jan</v>
      </c>
      <c r="C3562" t="str">
        <f>TEXT(Table2[[#This Row],[Date]],"dd")</f>
        <v>19</v>
      </c>
      <c r="D3562" s="1">
        <v>45676</v>
      </c>
      <c r="E3562" t="s">
        <v>81</v>
      </c>
      <c r="F3562" t="s">
        <v>258</v>
      </c>
      <c r="G3562" t="s">
        <v>83</v>
      </c>
      <c r="H3562" t="s">
        <v>90</v>
      </c>
      <c r="N3562" t="s">
        <v>111</v>
      </c>
      <c r="P3562" t="s">
        <v>1175</v>
      </c>
      <c r="Q3562" t="s">
        <v>2782</v>
      </c>
      <c r="R3562" t="s">
        <v>2766</v>
      </c>
      <c r="S3562">
        <v>11</v>
      </c>
      <c r="AC3562">
        <v>0</v>
      </c>
      <c r="AI3562" t="s">
        <v>11</v>
      </c>
      <c r="AJ3562" t="s">
        <v>11</v>
      </c>
      <c r="AO3562" t="s">
        <v>11</v>
      </c>
      <c r="AT3562" t="s">
        <v>11</v>
      </c>
      <c r="AY3562" t="s">
        <v>11</v>
      </c>
      <c r="AZ3562" t="s">
        <v>11</v>
      </c>
      <c r="BE3562" t="s">
        <v>11</v>
      </c>
      <c r="BJ3562" t="s">
        <v>11</v>
      </c>
      <c r="BO3562" t="s">
        <v>11</v>
      </c>
      <c r="BP3562" t="s">
        <v>11</v>
      </c>
      <c r="BQ3562">
        <v>0</v>
      </c>
      <c r="BR3562">
        <v>0</v>
      </c>
    </row>
    <row r="3563" spans="1:70" x14ac:dyDescent="0.55000000000000004">
      <c r="A3563" t="str">
        <f>TEXT(Table2[[#This Row],[Date]],"YYYY")</f>
        <v>2025</v>
      </c>
      <c r="B3563" t="str">
        <f>TEXT(Table2[[#This Row],[Date]],"mmm")</f>
        <v>Jan</v>
      </c>
      <c r="C3563" t="str">
        <f>TEXT(Table2[[#This Row],[Date]],"dd")</f>
        <v>19</v>
      </c>
      <c r="D3563" s="1">
        <v>45676</v>
      </c>
      <c r="E3563" t="s">
        <v>81</v>
      </c>
      <c r="F3563" t="s">
        <v>259</v>
      </c>
      <c r="G3563" t="s">
        <v>8</v>
      </c>
      <c r="H3563" t="s">
        <v>84</v>
      </c>
      <c r="K3563" t="s">
        <v>101</v>
      </c>
      <c r="P3563" t="s">
        <v>628</v>
      </c>
      <c r="Q3563" t="s">
        <v>2783</v>
      </c>
      <c r="R3563" t="s">
        <v>936</v>
      </c>
      <c r="S3563">
        <v>6</v>
      </c>
      <c r="AC3563">
        <v>0</v>
      </c>
      <c r="AI3563" t="s">
        <v>11</v>
      </c>
      <c r="AJ3563" t="s">
        <v>11</v>
      </c>
      <c r="AO3563" t="s">
        <v>11</v>
      </c>
      <c r="AT3563" t="s">
        <v>11</v>
      </c>
      <c r="AY3563" t="s">
        <v>11</v>
      </c>
      <c r="AZ3563" t="s">
        <v>11</v>
      </c>
      <c r="BA3563" t="s">
        <v>159</v>
      </c>
      <c r="BB3563" t="s">
        <v>136</v>
      </c>
      <c r="BC3563" t="s">
        <v>176</v>
      </c>
      <c r="BD3563">
        <v>6</v>
      </c>
      <c r="BE3563">
        <v>168</v>
      </c>
      <c r="BJ3563" t="s">
        <v>11</v>
      </c>
      <c r="BO3563" t="s">
        <v>11</v>
      </c>
      <c r="BP3563">
        <v>168</v>
      </c>
      <c r="BQ3563">
        <v>0</v>
      </c>
      <c r="BR3563">
        <v>168</v>
      </c>
    </row>
    <row r="3564" spans="1:70" x14ac:dyDescent="0.55000000000000004">
      <c r="A3564" t="str">
        <f>TEXT(Table2[[#This Row],[Date]],"YYYY")</f>
        <v>2025</v>
      </c>
      <c r="B3564" t="str">
        <f>TEXT(Table2[[#This Row],[Date]],"mmm")</f>
        <v>Jan</v>
      </c>
      <c r="C3564" t="str">
        <f>TEXT(Table2[[#This Row],[Date]],"dd")</f>
        <v>19</v>
      </c>
      <c r="D3564" s="1">
        <v>45676</v>
      </c>
      <c r="E3564" t="s">
        <v>81</v>
      </c>
      <c r="F3564" t="s">
        <v>259</v>
      </c>
      <c r="G3564" t="s">
        <v>7</v>
      </c>
      <c r="H3564" t="s">
        <v>177</v>
      </c>
      <c r="K3564" t="s">
        <v>101</v>
      </c>
      <c r="P3564" t="s">
        <v>2784</v>
      </c>
      <c r="Q3564" t="s">
        <v>962</v>
      </c>
      <c r="R3564" t="s">
        <v>2754</v>
      </c>
      <c r="S3564">
        <v>5</v>
      </c>
      <c r="AC3564">
        <v>0</v>
      </c>
      <c r="AI3564" t="s">
        <v>11</v>
      </c>
      <c r="AJ3564" t="s">
        <v>11</v>
      </c>
      <c r="AO3564" t="s">
        <v>11</v>
      </c>
      <c r="AT3564" t="s">
        <v>11</v>
      </c>
      <c r="AY3564" t="s">
        <v>11</v>
      </c>
      <c r="AZ3564" t="s">
        <v>11</v>
      </c>
      <c r="BA3564" t="s">
        <v>208</v>
      </c>
      <c r="BB3564" t="s">
        <v>136</v>
      </c>
      <c r="BC3564" t="s">
        <v>250</v>
      </c>
      <c r="BD3564">
        <v>3</v>
      </c>
      <c r="BE3564">
        <v>84</v>
      </c>
      <c r="BJ3564" t="s">
        <v>11</v>
      </c>
      <c r="BO3564" t="s">
        <v>11</v>
      </c>
      <c r="BP3564">
        <v>84</v>
      </c>
      <c r="BQ3564">
        <v>84</v>
      </c>
      <c r="BR3564">
        <v>0</v>
      </c>
    </row>
    <row r="3565" spans="1:70" x14ac:dyDescent="0.55000000000000004">
      <c r="A3565" t="str">
        <f>TEXT(Table2[[#This Row],[Date]],"YYYY")</f>
        <v>2025</v>
      </c>
      <c r="B3565" t="str">
        <f>TEXT(Table2[[#This Row],[Date]],"mmm")</f>
        <v>Jan</v>
      </c>
      <c r="C3565" t="str">
        <f>TEXT(Table2[[#This Row],[Date]],"dd")</f>
        <v>19</v>
      </c>
      <c r="D3565" s="1">
        <v>45676</v>
      </c>
      <c r="E3565" t="s">
        <v>81</v>
      </c>
      <c r="F3565" t="s">
        <v>135</v>
      </c>
      <c r="G3565" t="s">
        <v>954</v>
      </c>
      <c r="H3565" t="s">
        <v>113</v>
      </c>
      <c r="L3565" t="s">
        <v>121</v>
      </c>
      <c r="P3565" t="s">
        <v>580</v>
      </c>
      <c r="Q3565" t="s">
        <v>2785</v>
      </c>
      <c r="R3565" t="s">
        <v>2786</v>
      </c>
      <c r="S3565">
        <v>6</v>
      </c>
      <c r="AC3565">
        <v>0</v>
      </c>
      <c r="AI3565" t="s">
        <v>11</v>
      </c>
      <c r="AJ3565" t="s">
        <v>11</v>
      </c>
      <c r="AK3565" t="s">
        <v>208</v>
      </c>
      <c r="AL3565" t="s">
        <v>160</v>
      </c>
      <c r="AM3565" t="s">
        <v>161</v>
      </c>
      <c r="AN3565">
        <v>16</v>
      </c>
      <c r="AO3565">
        <v>112</v>
      </c>
      <c r="AT3565" t="s">
        <v>11</v>
      </c>
      <c r="AY3565" t="s">
        <v>11</v>
      </c>
      <c r="AZ3565">
        <v>112</v>
      </c>
      <c r="BE3565" t="s">
        <v>11</v>
      </c>
      <c r="BJ3565" t="s">
        <v>11</v>
      </c>
      <c r="BO3565" t="s">
        <v>11</v>
      </c>
      <c r="BP3565" t="s">
        <v>11</v>
      </c>
      <c r="BQ3565">
        <v>0</v>
      </c>
      <c r="BR3565">
        <v>0</v>
      </c>
    </row>
    <row r="3566" spans="1:70" x14ac:dyDescent="0.55000000000000004">
      <c r="A3566" t="str">
        <f>TEXT(Table2[[#This Row],[Date]],"YYYY")</f>
        <v>2025</v>
      </c>
      <c r="B3566" t="str">
        <f>TEXT(Table2[[#This Row],[Date]],"mmm")</f>
        <v>Jan</v>
      </c>
      <c r="C3566" t="str">
        <f>TEXT(Table2[[#This Row],[Date]],"dd")</f>
        <v>19</v>
      </c>
      <c r="D3566" s="1">
        <v>45676</v>
      </c>
      <c r="E3566" t="s">
        <v>81</v>
      </c>
      <c r="F3566" t="s">
        <v>135</v>
      </c>
      <c r="G3566" t="s">
        <v>141</v>
      </c>
      <c r="H3566" t="s">
        <v>113</v>
      </c>
      <c r="L3566" t="s">
        <v>121</v>
      </c>
      <c r="P3566" t="s">
        <v>580</v>
      </c>
      <c r="Q3566" t="s">
        <v>507</v>
      </c>
      <c r="R3566" t="s">
        <v>2373</v>
      </c>
      <c r="S3566">
        <v>5</v>
      </c>
      <c r="AC3566">
        <v>0</v>
      </c>
      <c r="AI3566" t="s">
        <v>11</v>
      </c>
      <c r="AJ3566" t="s">
        <v>11</v>
      </c>
      <c r="AK3566" t="s">
        <v>159</v>
      </c>
      <c r="AL3566" t="s">
        <v>160</v>
      </c>
      <c r="AM3566" t="s">
        <v>85</v>
      </c>
      <c r="AN3566">
        <v>16</v>
      </c>
      <c r="AO3566">
        <v>112</v>
      </c>
      <c r="AP3566" t="s">
        <v>159</v>
      </c>
      <c r="AQ3566" t="s">
        <v>160</v>
      </c>
      <c r="AR3566" t="s">
        <v>264</v>
      </c>
      <c r="AS3566">
        <v>6</v>
      </c>
      <c r="AT3566">
        <v>42</v>
      </c>
      <c r="AY3566" t="s">
        <v>11</v>
      </c>
      <c r="AZ3566">
        <v>154</v>
      </c>
      <c r="BE3566" t="s">
        <v>11</v>
      </c>
      <c r="BJ3566" t="s">
        <v>11</v>
      </c>
      <c r="BO3566" t="s">
        <v>11</v>
      </c>
      <c r="BP3566" t="s">
        <v>11</v>
      </c>
      <c r="BQ3566">
        <v>0</v>
      </c>
      <c r="BR3566">
        <v>0</v>
      </c>
    </row>
    <row r="3567" spans="1:70" x14ac:dyDescent="0.55000000000000004">
      <c r="A3567" t="str">
        <f>TEXT(Table2[[#This Row],[Date]],"YYYY")</f>
        <v>2025</v>
      </c>
      <c r="B3567" t="str">
        <f>TEXT(Table2[[#This Row],[Date]],"mmm")</f>
        <v>Jan</v>
      </c>
      <c r="C3567" t="str">
        <f>TEXT(Table2[[#This Row],[Date]],"dd")</f>
        <v>19</v>
      </c>
      <c r="D3567" s="1">
        <v>45676</v>
      </c>
      <c r="E3567" t="s">
        <v>81</v>
      </c>
      <c r="F3567" t="s">
        <v>137</v>
      </c>
      <c r="G3567" t="s">
        <v>6</v>
      </c>
      <c r="H3567" t="s">
        <v>94</v>
      </c>
      <c r="N3567" t="s">
        <v>95</v>
      </c>
      <c r="P3567" t="s">
        <v>582</v>
      </c>
      <c r="Q3567" t="s">
        <v>2787</v>
      </c>
      <c r="R3567" t="s">
        <v>2788</v>
      </c>
      <c r="S3567">
        <v>11</v>
      </c>
      <c r="AC3567">
        <v>0</v>
      </c>
      <c r="AI3567" t="s">
        <v>11</v>
      </c>
      <c r="AJ3567" t="s">
        <v>11</v>
      </c>
      <c r="AO3567" t="s">
        <v>11</v>
      </c>
      <c r="AT3567" t="s">
        <v>11</v>
      </c>
      <c r="AY3567" t="s">
        <v>11</v>
      </c>
      <c r="AZ3567" t="s">
        <v>11</v>
      </c>
      <c r="BE3567" t="s">
        <v>11</v>
      </c>
      <c r="BJ3567" t="s">
        <v>11</v>
      </c>
      <c r="BO3567" t="s">
        <v>11</v>
      </c>
      <c r="BP3567" t="s">
        <v>11</v>
      </c>
      <c r="BQ3567">
        <v>0</v>
      </c>
      <c r="BR3567">
        <v>0</v>
      </c>
    </row>
    <row r="3568" spans="1:70" x14ac:dyDescent="0.55000000000000004">
      <c r="A3568" t="str">
        <f>TEXT(Table2[[#This Row],[Date]],"YYYY")</f>
        <v>2025</v>
      </c>
      <c r="B3568" t="str">
        <f>TEXT(Table2[[#This Row],[Date]],"mmm")</f>
        <v>Jan</v>
      </c>
      <c r="C3568" t="str">
        <f>TEXT(Table2[[#This Row],[Date]],"dd")</f>
        <v>19</v>
      </c>
      <c r="D3568" s="1">
        <v>45676</v>
      </c>
      <c r="E3568" t="s">
        <v>81</v>
      </c>
      <c r="F3568" t="s">
        <v>270</v>
      </c>
      <c r="G3568" t="s">
        <v>8</v>
      </c>
      <c r="H3568" t="s">
        <v>84</v>
      </c>
      <c r="K3568" t="s">
        <v>264</v>
      </c>
      <c r="P3568" t="s">
        <v>628</v>
      </c>
      <c r="Q3568" t="s">
        <v>2783</v>
      </c>
      <c r="R3568" t="s">
        <v>936</v>
      </c>
      <c r="S3568">
        <v>5</v>
      </c>
      <c r="AC3568">
        <v>0</v>
      </c>
      <c r="AI3568" t="s">
        <v>11</v>
      </c>
      <c r="AJ3568" t="s">
        <v>11</v>
      </c>
      <c r="AO3568" t="s">
        <v>11</v>
      </c>
      <c r="AT3568" t="s">
        <v>11</v>
      </c>
      <c r="AY3568" t="s">
        <v>11</v>
      </c>
      <c r="AZ3568" t="s">
        <v>11</v>
      </c>
      <c r="BA3568" t="s">
        <v>159</v>
      </c>
      <c r="BB3568" t="s">
        <v>136</v>
      </c>
      <c r="BC3568" t="s">
        <v>176</v>
      </c>
      <c r="BD3568">
        <v>7</v>
      </c>
      <c r="BE3568">
        <v>98</v>
      </c>
      <c r="BJ3568" t="s">
        <v>11</v>
      </c>
      <c r="BO3568" t="s">
        <v>11</v>
      </c>
      <c r="BP3568">
        <v>98</v>
      </c>
      <c r="BQ3568">
        <v>0</v>
      </c>
      <c r="BR3568">
        <v>98</v>
      </c>
    </row>
    <row r="3569" spans="1:70" x14ac:dyDescent="0.55000000000000004">
      <c r="A3569" t="str">
        <f>TEXT(Table2[[#This Row],[Date]],"YYYY")</f>
        <v>2025</v>
      </c>
      <c r="B3569" t="str">
        <f>TEXT(Table2[[#This Row],[Date]],"mmm")</f>
        <v>Jan</v>
      </c>
      <c r="C3569" t="str">
        <f>TEXT(Table2[[#This Row],[Date]],"dd")</f>
        <v>19</v>
      </c>
      <c r="D3569" s="1">
        <v>45676</v>
      </c>
      <c r="E3569" t="s">
        <v>81</v>
      </c>
      <c r="F3569" t="s">
        <v>270</v>
      </c>
      <c r="G3569" t="s">
        <v>141</v>
      </c>
      <c r="H3569" t="s">
        <v>84</v>
      </c>
      <c r="K3569" t="s">
        <v>264</v>
      </c>
      <c r="P3569" t="s">
        <v>2784</v>
      </c>
      <c r="Q3569" t="s">
        <v>962</v>
      </c>
      <c r="R3569" t="s">
        <v>936</v>
      </c>
      <c r="S3569">
        <v>6</v>
      </c>
      <c r="AC3569">
        <v>0</v>
      </c>
      <c r="AI3569" t="s">
        <v>11</v>
      </c>
      <c r="AJ3569" t="s">
        <v>11</v>
      </c>
      <c r="AO3569" t="s">
        <v>11</v>
      </c>
      <c r="AT3569" t="s">
        <v>11</v>
      </c>
      <c r="AY3569" t="s">
        <v>11</v>
      </c>
      <c r="AZ3569" t="s">
        <v>11</v>
      </c>
      <c r="BA3569" t="s">
        <v>159</v>
      </c>
      <c r="BB3569" t="s">
        <v>121</v>
      </c>
      <c r="BC3569" t="s">
        <v>176</v>
      </c>
      <c r="BD3569">
        <v>3</v>
      </c>
      <c r="BE3569">
        <v>42</v>
      </c>
      <c r="BJ3569" t="s">
        <v>11</v>
      </c>
      <c r="BO3569" t="s">
        <v>11</v>
      </c>
      <c r="BP3569">
        <v>42</v>
      </c>
      <c r="BQ3569">
        <v>0</v>
      </c>
      <c r="BR3569">
        <v>42</v>
      </c>
    </row>
    <row r="3570" spans="1:70" x14ac:dyDescent="0.55000000000000004">
      <c r="A3570" t="str">
        <f>TEXT(Table2[[#This Row],[Date]],"YYYY")</f>
        <v>2025</v>
      </c>
      <c r="B3570" t="str">
        <f>TEXT(Table2[[#This Row],[Date]],"mmm")</f>
        <v>Jan</v>
      </c>
      <c r="C3570" t="str">
        <f>TEXT(Table2[[#This Row],[Date]],"dd")</f>
        <v>19</v>
      </c>
      <c r="D3570" s="1">
        <v>45676</v>
      </c>
      <c r="E3570" t="s">
        <v>81</v>
      </c>
      <c r="F3570" t="s">
        <v>272</v>
      </c>
      <c r="G3570" t="s">
        <v>2041</v>
      </c>
      <c r="H3570" t="s">
        <v>130</v>
      </c>
      <c r="L3570" t="s">
        <v>2498</v>
      </c>
      <c r="P3570" t="s">
        <v>626</v>
      </c>
      <c r="Q3570" t="s">
        <v>130</v>
      </c>
      <c r="R3570" t="s">
        <v>2789</v>
      </c>
      <c r="S3570">
        <v>11</v>
      </c>
      <c r="AC3570">
        <v>0</v>
      </c>
      <c r="AI3570" t="s">
        <v>11</v>
      </c>
      <c r="AJ3570" t="s">
        <v>11</v>
      </c>
      <c r="AO3570" t="s">
        <v>11</v>
      </c>
      <c r="AT3570" t="s">
        <v>11</v>
      </c>
      <c r="AY3570" t="s">
        <v>11</v>
      </c>
      <c r="AZ3570" t="s">
        <v>11</v>
      </c>
      <c r="BE3570" t="s">
        <v>11</v>
      </c>
      <c r="BJ3570" t="s">
        <v>11</v>
      </c>
      <c r="BO3570" t="s">
        <v>11</v>
      </c>
      <c r="BP3570" t="s">
        <v>11</v>
      </c>
      <c r="BQ3570">
        <v>0</v>
      </c>
      <c r="BR3570">
        <v>0</v>
      </c>
    </row>
    <row r="3571" spans="1:70" x14ac:dyDescent="0.55000000000000004">
      <c r="A3571" t="str">
        <f>TEXT(Table2[[#This Row],[Date]],"YYYY")</f>
        <v>2025</v>
      </c>
      <c r="B3571" t="str">
        <f>TEXT(Table2[[#This Row],[Date]],"mmm")</f>
        <v>Jan</v>
      </c>
      <c r="C3571" t="str">
        <f>TEXT(Table2[[#This Row],[Date]],"dd")</f>
        <v>19</v>
      </c>
      <c r="D3571" s="1">
        <v>45676</v>
      </c>
      <c r="E3571" t="s">
        <v>171</v>
      </c>
      <c r="F3571" t="s">
        <v>393</v>
      </c>
      <c r="G3571" t="s">
        <v>83</v>
      </c>
      <c r="H3571" t="s">
        <v>354</v>
      </c>
      <c r="K3571" t="s">
        <v>264</v>
      </c>
      <c r="P3571" t="s">
        <v>1175</v>
      </c>
      <c r="Q3571" t="s">
        <v>612</v>
      </c>
      <c r="R3571" t="s">
        <v>669</v>
      </c>
      <c r="AC3571">
        <v>0</v>
      </c>
      <c r="AI3571" t="s">
        <v>11</v>
      </c>
      <c r="AJ3571" t="s">
        <v>11</v>
      </c>
      <c r="AO3571" t="s">
        <v>11</v>
      </c>
      <c r="AT3571" t="s">
        <v>11</v>
      </c>
      <c r="AY3571" t="s">
        <v>11</v>
      </c>
      <c r="AZ3571" t="s">
        <v>11</v>
      </c>
      <c r="BA3571" t="s">
        <v>159</v>
      </c>
      <c r="BB3571" t="s">
        <v>121</v>
      </c>
      <c r="BC3571" t="s">
        <v>176</v>
      </c>
      <c r="BD3571">
        <v>13</v>
      </c>
      <c r="BE3571">
        <v>182</v>
      </c>
      <c r="BJ3571" t="s">
        <v>11</v>
      </c>
      <c r="BO3571" t="s">
        <v>11</v>
      </c>
      <c r="BP3571">
        <v>182</v>
      </c>
      <c r="BQ3571">
        <v>0</v>
      </c>
      <c r="BR3571">
        <v>182</v>
      </c>
    </row>
    <row r="3572" spans="1:70" x14ac:dyDescent="0.55000000000000004">
      <c r="A3572" t="str">
        <f>TEXT(Table2[[#This Row],[Date]],"YYYY")</f>
        <v>2025</v>
      </c>
      <c r="B3572" t="str">
        <f>TEXT(Table2[[#This Row],[Date]],"mmm")</f>
        <v>Jan</v>
      </c>
      <c r="C3572" t="str">
        <f>TEXT(Table2[[#This Row],[Date]],"dd")</f>
        <v>19</v>
      </c>
      <c r="D3572" s="1">
        <v>45676</v>
      </c>
      <c r="E3572" t="s">
        <v>171</v>
      </c>
      <c r="F3572" t="s">
        <v>274</v>
      </c>
      <c r="G3572" t="s">
        <v>5</v>
      </c>
      <c r="H3572" t="s">
        <v>124</v>
      </c>
      <c r="J3572">
        <v>4.2</v>
      </c>
      <c r="M3572" t="s">
        <v>142</v>
      </c>
      <c r="P3572" t="s">
        <v>467</v>
      </c>
      <c r="Q3572" t="s">
        <v>1817</v>
      </c>
      <c r="R3572" t="s">
        <v>693</v>
      </c>
      <c r="AC3572">
        <v>0</v>
      </c>
      <c r="AD3572" t="s">
        <v>159</v>
      </c>
      <c r="AE3572" t="s">
        <v>229</v>
      </c>
      <c r="AF3572">
        <v>5</v>
      </c>
      <c r="AG3572">
        <v>5</v>
      </c>
      <c r="AH3572">
        <v>4.2</v>
      </c>
      <c r="AI3572">
        <v>4.2</v>
      </c>
      <c r="AJ3572">
        <v>308.7</v>
      </c>
      <c r="AO3572" t="s">
        <v>11</v>
      </c>
      <c r="AT3572" t="s">
        <v>11</v>
      </c>
      <c r="AY3572" t="s">
        <v>11</v>
      </c>
      <c r="AZ3572" t="s">
        <v>11</v>
      </c>
      <c r="BE3572" t="s">
        <v>11</v>
      </c>
      <c r="BJ3572" t="s">
        <v>11</v>
      </c>
      <c r="BO3572" t="s">
        <v>11</v>
      </c>
      <c r="BP3572" t="s">
        <v>11</v>
      </c>
      <c r="BQ3572">
        <v>0</v>
      </c>
      <c r="BR3572">
        <v>0</v>
      </c>
    </row>
    <row r="3573" spans="1:70" x14ac:dyDescent="0.55000000000000004">
      <c r="A3573" t="str">
        <f>TEXT(Table2[[#This Row],[Date]],"YYYY")</f>
        <v>2025</v>
      </c>
      <c r="B3573" t="str">
        <f>TEXT(Table2[[#This Row],[Date]],"mmm")</f>
        <v>Jan</v>
      </c>
      <c r="C3573" t="str">
        <f>TEXT(Table2[[#This Row],[Date]],"dd")</f>
        <v>19</v>
      </c>
      <c r="D3573" s="1">
        <v>45676</v>
      </c>
      <c r="E3573" t="s">
        <v>171</v>
      </c>
      <c r="F3573" t="s">
        <v>339</v>
      </c>
      <c r="G3573" t="s">
        <v>83</v>
      </c>
      <c r="H3573" t="s">
        <v>195</v>
      </c>
      <c r="N3573" t="s">
        <v>1110</v>
      </c>
      <c r="P3573" t="s">
        <v>628</v>
      </c>
      <c r="Q3573" t="s">
        <v>2087</v>
      </c>
      <c r="R3573" t="s">
        <v>2790</v>
      </c>
      <c r="AC3573">
        <v>0</v>
      </c>
      <c r="AI3573" t="s">
        <v>11</v>
      </c>
      <c r="AJ3573" t="s">
        <v>11</v>
      </c>
      <c r="AO3573" t="s">
        <v>11</v>
      </c>
      <c r="AT3573" t="s">
        <v>11</v>
      </c>
      <c r="AY3573" t="s">
        <v>11</v>
      </c>
      <c r="AZ3573" t="s">
        <v>11</v>
      </c>
      <c r="BE3573" t="s">
        <v>11</v>
      </c>
      <c r="BJ3573" t="s">
        <v>11</v>
      </c>
      <c r="BO3573" t="s">
        <v>11</v>
      </c>
      <c r="BP3573" t="s">
        <v>11</v>
      </c>
      <c r="BQ3573">
        <v>0</v>
      </c>
      <c r="BR3573">
        <v>0</v>
      </c>
    </row>
    <row r="3574" spans="1:70" x14ac:dyDescent="0.55000000000000004">
      <c r="A3574" t="str">
        <f>TEXT(Table2[[#This Row],[Date]],"YYYY")</f>
        <v>2025</v>
      </c>
      <c r="B3574" t="str">
        <f>TEXT(Table2[[#This Row],[Date]],"mmm")</f>
        <v>Jan</v>
      </c>
      <c r="C3574" t="str">
        <f>TEXT(Table2[[#This Row],[Date]],"dd")</f>
        <v>19</v>
      </c>
      <c r="D3574" s="1">
        <v>45676</v>
      </c>
      <c r="E3574" t="s">
        <v>81</v>
      </c>
      <c r="F3574" t="s">
        <v>280</v>
      </c>
      <c r="G3574" t="s">
        <v>2041</v>
      </c>
      <c r="H3574" t="s">
        <v>130</v>
      </c>
      <c r="J3574">
        <v>2.4</v>
      </c>
      <c r="M3574" t="s">
        <v>131</v>
      </c>
      <c r="P3574" t="s">
        <v>626</v>
      </c>
      <c r="Q3574" t="s">
        <v>2791</v>
      </c>
      <c r="R3574" t="s">
        <v>2789</v>
      </c>
      <c r="S3574">
        <v>11</v>
      </c>
      <c r="AC3574">
        <v>0</v>
      </c>
      <c r="AD3574" t="s">
        <v>208</v>
      </c>
      <c r="AE3574" t="s">
        <v>229</v>
      </c>
      <c r="AF3574">
        <v>3</v>
      </c>
      <c r="AG3574">
        <v>3</v>
      </c>
      <c r="AH3574">
        <v>2.4</v>
      </c>
      <c r="AI3574">
        <v>2.4</v>
      </c>
      <c r="AJ3574">
        <v>63.503999999999991</v>
      </c>
      <c r="AO3574" t="s">
        <v>11</v>
      </c>
      <c r="AT3574" t="s">
        <v>11</v>
      </c>
      <c r="AY3574" t="s">
        <v>11</v>
      </c>
      <c r="AZ3574" t="s">
        <v>11</v>
      </c>
      <c r="BE3574" t="s">
        <v>11</v>
      </c>
      <c r="BJ3574" t="s">
        <v>11</v>
      </c>
      <c r="BO3574" t="s">
        <v>11</v>
      </c>
      <c r="BP3574" t="s">
        <v>11</v>
      </c>
      <c r="BQ3574">
        <v>0</v>
      </c>
      <c r="BR3574">
        <v>0</v>
      </c>
    </row>
    <row r="3575" spans="1:70" x14ac:dyDescent="0.55000000000000004">
      <c r="A3575" t="str">
        <f>TEXT(Table2[[#This Row],[Date]],"YYYY")</f>
        <v>2025</v>
      </c>
      <c r="B3575" t="str">
        <f>TEXT(Table2[[#This Row],[Date]],"mmm")</f>
        <v>Jan</v>
      </c>
      <c r="C3575" t="str">
        <f>TEXT(Table2[[#This Row],[Date]],"dd")</f>
        <v>19</v>
      </c>
      <c r="D3575" s="1">
        <v>45676</v>
      </c>
      <c r="E3575" t="s">
        <v>81</v>
      </c>
      <c r="F3575" t="s">
        <v>281</v>
      </c>
      <c r="G3575" t="s">
        <v>6</v>
      </c>
      <c r="H3575" t="s">
        <v>94</v>
      </c>
      <c r="N3575" t="s">
        <v>95</v>
      </c>
      <c r="P3575" t="s">
        <v>582</v>
      </c>
      <c r="Q3575" t="s">
        <v>2787</v>
      </c>
      <c r="R3575" t="s">
        <v>2788</v>
      </c>
      <c r="S3575">
        <v>11</v>
      </c>
      <c r="AC3575">
        <v>0</v>
      </c>
      <c r="AI3575" t="s">
        <v>11</v>
      </c>
      <c r="AJ3575" t="s">
        <v>11</v>
      </c>
      <c r="AO3575" t="s">
        <v>11</v>
      </c>
      <c r="AT3575" t="s">
        <v>11</v>
      </c>
      <c r="AY3575" t="s">
        <v>11</v>
      </c>
      <c r="AZ3575" t="s">
        <v>11</v>
      </c>
      <c r="BE3575" t="s">
        <v>11</v>
      </c>
      <c r="BJ3575" t="s">
        <v>11</v>
      </c>
      <c r="BO3575" t="s">
        <v>11</v>
      </c>
      <c r="BP3575" t="s">
        <v>11</v>
      </c>
      <c r="BQ3575">
        <v>0</v>
      </c>
      <c r="BR3575">
        <v>0</v>
      </c>
    </row>
    <row r="3576" spans="1:70" x14ac:dyDescent="0.55000000000000004">
      <c r="A3576" t="str">
        <f>TEXT(Table2[[#This Row],[Date]],"YYYY")</f>
        <v>2025</v>
      </c>
      <c r="B3576" t="str">
        <f>TEXT(Table2[[#This Row],[Date]],"mmm")</f>
        <v>Jan</v>
      </c>
      <c r="C3576" t="str">
        <f>TEXT(Table2[[#This Row],[Date]],"dd")</f>
        <v>19</v>
      </c>
      <c r="D3576" s="1">
        <v>45676</v>
      </c>
      <c r="E3576" t="s">
        <v>171</v>
      </c>
      <c r="F3576" t="s">
        <v>282</v>
      </c>
      <c r="G3576" t="s">
        <v>3</v>
      </c>
      <c r="H3576" t="s">
        <v>130</v>
      </c>
      <c r="K3576" t="s">
        <v>103</v>
      </c>
      <c r="P3576" t="s">
        <v>2720</v>
      </c>
      <c r="Q3576" t="s">
        <v>1665</v>
      </c>
      <c r="R3576" t="s">
        <v>819</v>
      </c>
      <c r="AC3576">
        <v>0</v>
      </c>
      <c r="AI3576" t="s">
        <v>11</v>
      </c>
      <c r="AJ3576" t="s">
        <v>11</v>
      </c>
      <c r="AO3576" t="s">
        <v>11</v>
      </c>
      <c r="AT3576" t="s">
        <v>11</v>
      </c>
      <c r="AY3576" t="s">
        <v>11</v>
      </c>
      <c r="AZ3576" t="s">
        <v>11</v>
      </c>
      <c r="BA3576" t="s">
        <v>159</v>
      </c>
      <c r="BB3576" t="s">
        <v>305</v>
      </c>
      <c r="BC3576" t="s">
        <v>250</v>
      </c>
      <c r="BD3576">
        <v>13</v>
      </c>
      <c r="BE3576">
        <v>364</v>
      </c>
      <c r="BJ3576" t="s">
        <v>11</v>
      </c>
      <c r="BO3576" t="s">
        <v>11</v>
      </c>
      <c r="BP3576">
        <v>364</v>
      </c>
      <c r="BQ3576">
        <v>0</v>
      </c>
      <c r="BR3576">
        <v>364</v>
      </c>
    </row>
    <row r="3577" spans="1:70" x14ac:dyDescent="0.55000000000000004">
      <c r="A3577" t="str">
        <f>TEXT(Table2[[#This Row],[Date]],"YYYY")</f>
        <v>2025</v>
      </c>
      <c r="B3577" t="str">
        <f>TEXT(Table2[[#This Row],[Date]],"mmm")</f>
        <v>Jan</v>
      </c>
      <c r="C3577" t="str">
        <f>TEXT(Table2[[#This Row],[Date]],"dd")</f>
        <v>19</v>
      </c>
      <c r="D3577" s="1">
        <v>45676</v>
      </c>
      <c r="E3577" t="s">
        <v>81</v>
      </c>
      <c r="F3577" t="s">
        <v>341</v>
      </c>
      <c r="G3577" t="s">
        <v>8</v>
      </c>
      <c r="H3577" t="s">
        <v>84</v>
      </c>
      <c r="K3577" t="s">
        <v>85</v>
      </c>
      <c r="P3577" t="s">
        <v>628</v>
      </c>
      <c r="Q3577" t="s">
        <v>2783</v>
      </c>
      <c r="R3577" t="s">
        <v>936</v>
      </c>
      <c r="S3577">
        <v>5</v>
      </c>
      <c r="AC3577">
        <v>0</v>
      </c>
      <c r="AI3577" t="s">
        <v>11</v>
      </c>
      <c r="AJ3577" t="s">
        <v>11</v>
      </c>
      <c r="AO3577" t="s">
        <v>11</v>
      </c>
      <c r="AT3577" t="s">
        <v>11</v>
      </c>
      <c r="AY3577" t="s">
        <v>11</v>
      </c>
      <c r="AZ3577" t="s">
        <v>11</v>
      </c>
      <c r="BA3577" t="s">
        <v>159</v>
      </c>
      <c r="BB3577" t="s">
        <v>136</v>
      </c>
      <c r="BC3577" t="s">
        <v>176</v>
      </c>
      <c r="BD3577">
        <v>4</v>
      </c>
      <c r="BE3577">
        <v>84</v>
      </c>
      <c r="BJ3577" t="s">
        <v>11</v>
      </c>
      <c r="BO3577" t="s">
        <v>11</v>
      </c>
      <c r="BP3577">
        <v>84</v>
      </c>
      <c r="BQ3577">
        <v>0</v>
      </c>
      <c r="BR3577">
        <v>84</v>
      </c>
    </row>
    <row r="3578" spans="1:70" x14ac:dyDescent="0.55000000000000004">
      <c r="A3578" t="str">
        <f>TEXT(Table2[[#This Row],[Date]],"YYYY")</f>
        <v>2025</v>
      </c>
      <c r="B3578" t="str">
        <f>TEXT(Table2[[#This Row],[Date]],"mmm")</f>
        <v>Jan</v>
      </c>
      <c r="C3578" t="str">
        <f>TEXT(Table2[[#This Row],[Date]],"dd")</f>
        <v>19</v>
      </c>
      <c r="D3578" s="1">
        <v>45676</v>
      </c>
      <c r="E3578" t="s">
        <v>81</v>
      </c>
      <c r="F3578" t="s">
        <v>341</v>
      </c>
      <c r="G3578" t="s">
        <v>141</v>
      </c>
      <c r="H3578" t="s">
        <v>84</v>
      </c>
      <c r="K3578" t="s">
        <v>85</v>
      </c>
      <c r="P3578" t="s">
        <v>2784</v>
      </c>
      <c r="Q3578" t="s">
        <v>962</v>
      </c>
      <c r="R3578" t="s">
        <v>936</v>
      </c>
      <c r="S3578">
        <v>6</v>
      </c>
      <c r="AC3578">
        <v>0</v>
      </c>
      <c r="AI3578" t="s">
        <v>11</v>
      </c>
      <c r="AJ3578" t="s">
        <v>11</v>
      </c>
      <c r="AO3578" t="s">
        <v>11</v>
      </c>
      <c r="AT3578" t="s">
        <v>11</v>
      </c>
      <c r="AY3578" t="s">
        <v>11</v>
      </c>
      <c r="AZ3578" t="s">
        <v>11</v>
      </c>
      <c r="BA3578" t="s">
        <v>159</v>
      </c>
      <c r="BB3578" t="s">
        <v>121</v>
      </c>
      <c r="BC3578" t="s">
        <v>176</v>
      </c>
      <c r="BD3578">
        <v>4</v>
      </c>
      <c r="BE3578">
        <v>84</v>
      </c>
      <c r="BJ3578" t="s">
        <v>11</v>
      </c>
      <c r="BO3578" t="s">
        <v>11</v>
      </c>
      <c r="BP3578">
        <v>84</v>
      </c>
      <c r="BQ3578">
        <v>0</v>
      </c>
      <c r="BR3578">
        <v>84</v>
      </c>
    </row>
    <row r="3579" spans="1:70" x14ac:dyDescent="0.55000000000000004">
      <c r="A3579" t="str">
        <f>TEXT(Table2[[#This Row],[Date]],"YYYY")</f>
        <v>2025</v>
      </c>
      <c r="B3579" t="str">
        <f>TEXT(Table2[[#This Row],[Date]],"mmm")</f>
        <v>Jan</v>
      </c>
      <c r="C3579" t="str">
        <f>TEXT(Table2[[#This Row],[Date]],"dd")</f>
        <v>19</v>
      </c>
      <c r="D3579" s="1">
        <v>45676</v>
      </c>
      <c r="E3579" t="s">
        <v>171</v>
      </c>
      <c r="F3579" t="s">
        <v>284</v>
      </c>
      <c r="G3579" t="s">
        <v>83</v>
      </c>
      <c r="H3579" t="s">
        <v>1089</v>
      </c>
      <c r="N3579" t="s">
        <v>179</v>
      </c>
      <c r="O3579" t="s">
        <v>118</v>
      </c>
      <c r="P3579" t="s">
        <v>1175</v>
      </c>
      <c r="Q3579" t="s">
        <v>2774</v>
      </c>
      <c r="R3579" t="s">
        <v>2792</v>
      </c>
      <c r="AC3579">
        <v>0</v>
      </c>
      <c r="AI3579" t="s">
        <v>11</v>
      </c>
      <c r="AJ3579" t="s">
        <v>11</v>
      </c>
      <c r="AO3579" t="s">
        <v>11</v>
      </c>
      <c r="AT3579" t="s">
        <v>11</v>
      </c>
      <c r="AY3579" t="s">
        <v>11</v>
      </c>
      <c r="AZ3579" t="s">
        <v>11</v>
      </c>
      <c r="BE3579" t="s">
        <v>11</v>
      </c>
      <c r="BJ3579" t="s">
        <v>11</v>
      </c>
      <c r="BO3579" t="s">
        <v>11</v>
      </c>
      <c r="BP3579" t="s">
        <v>11</v>
      </c>
      <c r="BQ3579">
        <v>0</v>
      </c>
      <c r="BR3579">
        <v>0</v>
      </c>
    </row>
    <row r="3580" spans="1:70" x14ac:dyDescent="0.55000000000000004">
      <c r="A3580" t="str">
        <f>TEXT(Table2[[#This Row],[Date]],"YYYY")</f>
        <v>2025</v>
      </c>
      <c r="B3580" t="str">
        <f>TEXT(Table2[[#This Row],[Date]],"mmm")</f>
        <v>Jan</v>
      </c>
      <c r="C3580" t="str">
        <f>TEXT(Table2[[#This Row],[Date]],"dd")</f>
        <v>19</v>
      </c>
      <c r="D3580" s="1">
        <v>45676</v>
      </c>
      <c r="E3580" t="s">
        <v>81</v>
      </c>
      <c r="F3580" t="s">
        <v>285</v>
      </c>
      <c r="G3580" t="s">
        <v>83</v>
      </c>
      <c r="H3580" t="s">
        <v>90</v>
      </c>
      <c r="N3580" t="s">
        <v>111</v>
      </c>
      <c r="P3580" t="s">
        <v>1175</v>
      </c>
      <c r="Q3580" t="s">
        <v>2782</v>
      </c>
      <c r="R3580" t="s">
        <v>2766</v>
      </c>
      <c r="S3580">
        <v>11</v>
      </c>
      <c r="AC3580">
        <v>0</v>
      </c>
      <c r="AI3580" t="s">
        <v>11</v>
      </c>
      <c r="AJ3580" t="s">
        <v>11</v>
      </c>
      <c r="AO3580" t="s">
        <v>11</v>
      </c>
      <c r="AT3580" t="s">
        <v>11</v>
      </c>
      <c r="AY3580" t="s">
        <v>11</v>
      </c>
      <c r="AZ3580" t="s">
        <v>11</v>
      </c>
      <c r="BE3580" t="s">
        <v>11</v>
      </c>
      <c r="BJ3580" t="s">
        <v>11</v>
      </c>
      <c r="BO3580" t="s">
        <v>11</v>
      </c>
      <c r="BP3580" t="s">
        <v>11</v>
      </c>
      <c r="BQ3580">
        <v>0</v>
      </c>
      <c r="BR3580">
        <v>0</v>
      </c>
    </row>
    <row r="3581" spans="1:70" x14ac:dyDescent="0.55000000000000004">
      <c r="A3581" t="str">
        <f>TEXT(Table2[[#This Row],[Date]],"YYYY")</f>
        <v>2025</v>
      </c>
      <c r="B3581" t="str">
        <f>TEXT(Table2[[#This Row],[Date]],"mmm")</f>
        <v>Jan</v>
      </c>
      <c r="C3581" t="str">
        <f>TEXT(Table2[[#This Row],[Date]],"dd")</f>
        <v>19</v>
      </c>
      <c r="D3581" s="1">
        <v>45676</v>
      </c>
      <c r="E3581" t="s">
        <v>171</v>
      </c>
      <c r="F3581" t="s">
        <v>288</v>
      </c>
      <c r="G3581" t="s">
        <v>5</v>
      </c>
      <c r="H3581" t="s">
        <v>94</v>
      </c>
      <c r="N3581" t="s">
        <v>95</v>
      </c>
      <c r="P3581" t="s">
        <v>582</v>
      </c>
      <c r="Q3581" t="s">
        <v>2762</v>
      </c>
      <c r="R3581" t="s">
        <v>800</v>
      </c>
      <c r="AC3581">
        <v>0</v>
      </c>
      <c r="AI3581" t="s">
        <v>11</v>
      </c>
      <c r="AJ3581" t="s">
        <v>11</v>
      </c>
      <c r="AO3581" t="s">
        <v>11</v>
      </c>
      <c r="AT3581" t="s">
        <v>11</v>
      </c>
      <c r="AY3581" t="s">
        <v>11</v>
      </c>
      <c r="AZ3581" t="s">
        <v>11</v>
      </c>
      <c r="BE3581" t="s">
        <v>11</v>
      </c>
      <c r="BJ3581" t="s">
        <v>11</v>
      </c>
      <c r="BO3581" t="s">
        <v>11</v>
      </c>
      <c r="BP3581" t="s">
        <v>11</v>
      </c>
      <c r="BQ3581">
        <v>0</v>
      </c>
      <c r="BR3581">
        <v>0</v>
      </c>
    </row>
    <row r="3582" spans="1:70" x14ac:dyDescent="0.55000000000000004">
      <c r="A3582" t="str">
        <f>TEXT(Table2[[#This Row],[Date]],"YYYY")</f>
        <v>2025</v>
      </c>
      <c r="B3582" t="str">
        <f>TEXT(Table2[[#This Row],[Date]],"mmm")</f>
        <v>Jan</v>
      </c>
      <c r="C3582" t="str">
        <f>TEXT(Table2[[#This Row],[Date]],"dd")</f>
        <v>19</v>
      </c>
      <c r="D3582" s="1">
        <v>45676</v>
      </c>
      <c r="E3582" t="s">
        <v>171</v>
      </c>
      <c r="F3582" t="s">
        <v>288</v>
      </c>
      <c r="G3582" t="s">
        <v>8</v>
      </c>
      <c r="H3582" t="s">
        <v>94</v>
      </c>
      <c r="N3582" t="s">
        <v>95</v>
      </c>
      <c r="P3582" t="s">
        <v>626</v>
      </c>
      <c r="Q3582" t="s">
        <v>2763</v>
      </c>
      <c r="R3582" t="s">
        <v>2693</v>
      </c>
      <c r="AC3582">
        <v>0</v>
      </c>
      <c r="AI3582" t="s">
        <v>11</v>
      </c>
      <c r="AJ3582" t="s">
        <v>11</v>
      </c>
      <c r="AO3582" t="s">
        <v>11</v>
      </c>
      <c r="AT3582" t="s">
        <v>11</v>
      </c>
      <c r="AY3582" t="s">
        <v>11</v>
      </c>
      <c r="AZ3582" t="s">
        <v>11</v>
      </c>
      <c r="BE3582" t="s">
        <v>11</v>
      </c>
      <c r="BJ3582" t="s">
        <v>11</v>
      </c>
      <c r="BO3582" t="s">
        <v>11</v>
      </c>
      <c r="BP3582" t="s">
        <v>11</v>
      </c>
      <c r="BQ3582">
        <v>0</v>
      </c>
      <c r="BR3582">
        <v>0</v>
      </c>
    </row>
    <row r="3583" spans="1:70" x14ac:dyDescent="0.55000000000000004">
      <c r="A3583" t="str">
        <f>TEXT(Table2[[#This Row],[Date]],"YYYY")</f>
        <v>2025</v>
      </c>
      <c r="B3583" t="str">
        <f>TEXT(Table2[[#This Row],[Date]],"mmm")</f>
        <v>Jan</v>
      </c>
      <c r="C3583" t="str">
        <f>TEXT(Table2[[#This Row],[Date]],"dd")</f>
        <v>19</v>
      </c>
      <c r="D3583" s="1">
        <v>45676</v>
      </c>
      <c r="E3583" t="s">
        <v>171</v>
      </c>
      <c r="F3583" t="s">
        <v>637</v>
      </c>
      <c r="G3583" t="s">
        <v>3</v>
      </c>
      <c r="H3583" t="s">
        <v>130</v>
      </c>
      <c r="N3583" t="s">
        <v>138</v>
      </c>
      <c r="P3583" t="s">
        <v>582</v>
      </c>
      <c r="Q3583" t="s">
        <v>592</v>
      </c>
      <c r="R3583" t="s">
        <v>825</v>
      </c>
      <c r="AC3583">
        <v>0</v>
      </c>
      <c r="AI3583" t="s">
        <v>11</v>
      </c>
      <c r="AJ3583" t="s">
        <v>11</v>
      </c>
      <c r="AO3583" t="s">
        <v>11</v>
      </c>
      <c r="AT3583" t="s">
        <v>11</v>
      </c>
      <c r="AY3583" t="s">
        <v>11</v>
      </c>
      <c r="AZ3583" t="s">
        <v>11</v>
      </c>
      <c r="BE3583" t="s">
        <v>11</v>
      </c>
      <c r="BJ3583" t="s">
        <v>11</v>
      </c>
      <c r="BO3583" t="s">
        <v>11</v>
      </c>
      <c r="BP3583" t="s">
        <v>11</v>
      </c>
      <c r="BQ3583">
        <v>0</v>
      </c>
      <c r="BR3583">
        <v>0</v>
      </c>
    </row>
    <row r="3584" spans="1:70" x14ac:dyDescent="0.55000000000000004">
      <c r="A3584" t="str">
        <f>TEXT(Table2[[#This Row],[Date]],"YYYY")</f>
        <v>2025</v>
      </c>
      <c r="B3584" t="str">
        <f>TEXT(Table2[[#This Row],[Date]],"mmm")</f>
        <v>Jan</v>
      </c>
      <c r="C3584" t="str">
        <f>TEXT(Table2[[#This Row],[Date]],"dd")</f>
        <v>19</v>
      </c>
      <c r="D3584" s="1">
        <v>45676</v>
      </c>
      <c r="E3584" t="s">
        <v>171</v>
      </c>
      <c r="F3584" t="s">
        <v>290</v>
      </c>
      <c r="G3584" t="s">
        <v>83</v>
      </c>
      <c r="H3584" t="s">
        <v>2694</v>
      </c>
      <c r="P3584" t="s">
        <v>1175</v>
      </c>
      <c r="Q3584" t="s">
        <v>2772</v>
      </c>
      <c r="R3584" t="s">
        <v>2773</v>
      </c>
      <c r="AC3584">
        <v>0</v>
      </c>
      <c r="AI3584" t="s">
        <v>11</v>
      </c>
      <c r="AJ3584" t="s">
        <v>11</v>
      </c>
      <c r="AO3584" t="s">
        <v>11</v>
      </c>
      <c r="AT3584" t="s">
        <v>11</v>
      </c>
      <c r="AY3584" t="s">
        <v>11</v>
      </c>
      <c r="AZ3584" t="s">
        <v>11</v>
      </c>
      <c r="BE3584" t="s">
        <v>11</v>
      </c>
      <c r="BJ3584" t="s">
        <v>11</v>
      </c>
      <c r="BO3584" t="s">
        <v>11</v>
      </c>
      <c r="BP3584" t="s">
        <v>11</v>
      </c>
      <c r="BQ3584">
        <v>0</v>
      </c>
      <c r="BR3584">
        <v>0</v>
      </c>
    </row>
    <row r="3585" spans="1:70" x14ac:dyDescent="0.55000000000000004">
      <c r="A3585" t="str">
        <f>TEXT(Table2[[#This Row],[Date]],"YYYY")</f>
        <v>2025</v>
      </c>
      <c r="B3585" t="str">
        <f>TEXT(Table2[[#This Row],[Date]],"mmm")</f>
        <v>Jan</v>
      </c>
      <c r="C3585" t="str">
        <f>TEXT(Table2[[#This Row],[Date]],"dd")</f>
        <v>18</v>
      </c>
      <c r="D3585" s="1">
        <v>45675</v>
      </c>
      <c r="E3585" t="s">
        <v>81</v>
      </c>
      <c r="F3585" t="s">
        <v>162</v>
      </c>
      <c r="G3585" t="s">
        <v>3</v>
      </c>
      <c r="H3585" t="s">
        <v>130</v>
      </c>
      <c r="N3585" t="s">
        <v>138</v>
      </c>
      <c r="P3585" t="s">
        <v>582</v>
      </c>
      <c r="Q3585" t="s">
        <v>130</v>
      </c>
      <c r="R3585" t="s">
        <v>2793</v>
      </c>
      <c r="S3585">
        <v>11</v>
      </c>
      <c r="AC3585">
        <v>0</v>
      </c>
      <c r="AI3585" t="s">
        <v>11</v>
      </c>
      <c r="AJ3585" t="s">
        <v>11</v>
      </c>
      <c r="AO3585" t="s">
        <v>11</v>
      </c>
      <c r="AT3585" t="s">
        <v>11</v>
      </c>
      <c r="AY3585" t="s">
        <v>11</v>
      </c>
      <c r="AZ3585" t="s">
        <v>11</v>
      </c>
      <c r="BE3585" t="s">
        <v>11</v>
      </c>
      <c r="BJ3585" t="s">
        <v>11</v>
      </c>
      <c r="BO3585" t="s">
        <v>11</v>
      </c>
      <c r="BP3585" t="s">
        <v>11</v>
      </c>
      <c r="BQ3585">
        <v>0</v>
      </c>
      <c r="BR3585">
        <v>0</v>
      </c>
    </row>
    <row r="3586" spans="1:70" x14ac:dyDescent="0.55000000000000004">
      <c r="A3586" t="str">
        <f>TEXT(Table2[[#This Row],[Date]],"YYYY")</f>
        <v>2025</v>
      </c>
      <c r="B3586" t="str">
        <f>TEXT(Table2[[#This Row],[Date]],"mmm")</f>
        <v>Jan</v>
      </c>
      <c r="C3586" t="str">
        <f>TEXT(Table2[[#This Row],[Date]],"dd")</f>
        <v>18</v>
      </c>
      <c r="D3586" s="1">
        <v>45675</v>
      </c>
      <c r="E3586" t="s">
        <v>81</v>
      </c>
      <c r="F3586" t="s">
        <v>169</v>
      </c>
      <c r="G3586" t="s">
        <v>3</v>
      </c>
      <c r="H3586" t="s">
        <v>130</v>
      </c>
      <c r="N3586" t="s">
        <v>138</v>
      </c>
      <c r="P3586" t="s">
        <v>582</v>
      </c>
      <c r="Q3586" t="s">
        <v>130</v>
      </c>
      <c r="R3586" t="s">
        <v>2793</v>
      </c>
      <c r="S3586">
        <v>11</v>
      </c>
      <c r="AC3586">
        <v>0</v>
      </c>
      <c r="AI3586" t="s">
        <v>11</v>
      </c>
      <c r="AJ3586" t="s">
        <v>11</v>
      </c>
      <c r="AO3586" t="s">
        <v>11</v>
      </c>
      <c r="AT3586" t="s">
        <v>11</v>
      </c>
      <c r="AY3586" t="s">
        <v>11</v>
      </c>
      <c r="AZ3586" t="s">
        <v>11</v>
      </c>
      <c r="BE3586" t="s">
        <v>11</v>
      </c>
      <c r="BJ3586" t="s">
        <v>11</v>
      </c>
      <c r="BO3586" t="s">
        <v>11</v>
      </c>
      <c r="BP3586" t="s">
        <v>11</v>
      </c>
      <c r="BQ3586">
        <v>0</v>
      </c>
      <c r="BR3586">
        <v>0</v>
      </c>
    </row>
    <row r="3587" spans="1:70" x14ac:dyDescent="0.55000000000000004">
      <c r="A3587" t="str">
        <f>TEXT(Table2[[#This Row],[Date]],"YYYY")</f>
        <v>2025</v>
      </c>
      <c r="B3587" t="str">
        <f>TEXT(Table2[[#This Row],[Date]],"mmm")</f>
        <v>Jan</v>
      </c>
      <c r="C3587" t="str">
        <f>TEXT(Table2[[#This Row],[Date]],"dd")</f>
        <v>18</v>
      </c>
      <c r="D3587" s="1">
        <v>45675</v>
      </c>
      <c r="E3587" t="s">
        <v>171</v>
      </c>
      <c r="F3587" t="s">
        <v>948</v>
      </c>
      <c r="G3587" t="s">
        <v>2041</v>
      </c>
      <c r="H3587" t="s">
        <v>215</v>
      </c>
      <c r="M3587" t="s">
        <v>539</v>
      </c>
      <c r="P3587" t="s">
        <v>626</v>
      </c>
      <c r="Q3587" t="s">
        <v>2794</v>
      </c>
      <c r="R3587" t="s">
        <v>2795</v>
      </c>
      <c r="S3587">
        <v>11</v>
      </c>
      <c r="AC3587">
        <v>0</v>
      </c>
      <c r="AI3587" t="s">
        <v>11</v>
      </c>
      <c r="AJ3587" t="s">
        <v>11</v>
      </c>
      <c r="AO3587" t="s">
        <v>11</v>
      </c>
      <c r="AT3587" t="s">
        <v>11</v>
      </c>
      <c r="AY3587" t="s">
        <v>11</v>
      </c>
      <c r="AZ3587" t="s">
        <v>11</v>
      </c>
      <c r="BE3587" t="s">
        <v>11</v>
      </c>
      <c r="BJ3587" t="s">
        <v>11</v>
      </c>
      <c r="BO3587" t="s">
        <v>11</v>
      </c>
      <c r="BP3587" t="s">
        <v>11</v>
      </c>
      <c r="BQ3587">
        <v>0</v>
      </c>
      <c r="BR3587">
        <v>0</v>
      </c>
    </row>
    <row r="3588" spans="1:70" x14ac:dyDescent="0.55000000000000004">
      <c r="A3588" t="str">
        <f>TEXT(Table2[[#This Row],[Date]],"YYYY")</f>
        <v>2025</v>
      </c>
      <c r="B3588" t="str">
        <f>TEXT(Table2[[#This Row],[Date]],"mmm")</f>
        <v>Jan</v>
      </c>
      <c r="C3588" t="str">
        <f>TEXT(Table2[[#This Row],[Date]],"dd")</f>
        <v>18</v>
      </c>
      <c r="D3588" s="1">
        <v>45675</v>
      </c>
      <c r="E3588" t="s">
        <v>171</v>
      </c>
      <c r="F3588" t="s">
        <v>304</v>
      </c>
      <c r="G3588" t="s">
        <v>3</v>
      </c>
      <c r="H3588" t="s">
        <v>130</v>
      </c>
      <c r="L3588" t="s">
        <v>114</v>
      </c>
      <c r="P3588" t="s">
        <v>626</v>
      </c>
      <c r="Q3588" t="s">
        <v>590</v>
      </c>
      <c r="R3588" t="s">
        <v>790</v>
      </c>
      <c r="S3588">
        <v>11</v>
      </c>
      <c r="AC3588">
        <v>0</v>
      </c>
      <c r="AI3588" t="s">
        <v>11</v>
      </c>
      <c r="AJ3588" t="s">
        <v>11</v>
      </c>
      <c r="AK3588" t="s">
        <v>159</v>
      </c>
      <c r="AL3588" t="s">
        <v>160</v>
      </c>
      <c r="AM3588" t="s">
        <v>161</v>
      </c>
      <c r="AN3588">
        <v>32</v>
      </c>
      <c r="AO3588">
        <v>224</v>
      </c>
      <c r="AP3588" t="s">
        <v>159</v>
      </c>
      <c r="AQ3588" t="s">
        <v>161</v>
      </c>
      <c r="AR3588" t="s">
        <v>103</v>
      </c>
      <c r="AT3588" t="s">
        <v>11</v>
      </c>
      <c r="AY3588" t="s">
        <v>11</v>
      </c>
      <c r="AZ3588">
        <v>224</v>
      </c>
      <c r="BE3588" t="s">
        <v>11</v>
      </c>
      <c r="BJ3588" t="s">
        <v>11</v>
      </c>
      <c r="BO3588" t="s">
        <v>11</v>
      </c>
      <c r="BP3588" t="s">
        <v>11</v>
      </c>
      <c r="BQ3588">
        <v>0</v>
      </c>
      <c r="BR3588">
        <v>0</v>
      </c>
    </row>
    <row r="3589" spans="1:70" x14ac:dyDescent="0.55000000000000004">
      <c r="A3589" t="str">
        <f>TEXT(Table2[[#This Row],[Date]],"YYYY")</f>
        <v>2025</v>
      </c>
      <c r="B3589" t="str">
        <f>TEXT(Table2[[#This Row],[Date]],"mmm")</f>
        <v>Jan</v>
      </c>
      <c r="C3589" t="str">
        <f>TEXT(Table2[[#This Row],[Date]],"dd")</f>
        <v>18</v>
      </c>
      <c r="D3589" s="1">
        <v>45675</v>
      </c>
      <c r="E3589" t="s">
        <v>171</v>
      </c>
      <c r="F3589" t="s">
        <v>182</v>
      </c>
      <c r="G3589" t="s">
        <v>141</v>
      </c>
      <c r="H3589" t="s">
        <v>94</v>
      </c>
      <c r="N3589" t="s">
        <v>95</v>
      </c>
      <c r="P3589" t="s">
        <v>626</v>
      </c>
      <c r="Q3589" t="s">
        <v>1806</v>
      </c>
      <c r="R3589" t="s">
        <v>2796</v>
      </c>
      <c r="S3589">
        <v>6</v>
      </c>
      <c r="AC3589">
        <v>0</v>
      </c>
      <c r="AI3589" t="s">
        <v>11</v>
      </c>
      <c r="AJ3589" t="s">
        <v>11</v>
      </c>
      <c r="AO3589" t="s">
        <v>11</v>
      </c>
      <c r="AT3589" t="s">
        <v>11</v>
      </c>
      <c r="AY3589" t="s">
        <v>11</v>
      </c>
      <c r="AZ3589" t="s">
        <v>11</v>
      </c>
      <c r="BE3589" t="s">
        <v>11</v>
      </c>
      <c r="BJ3589" t="s">
        <v>11</v>
      </c>
      <c r="BO3589" t="s">
        <v>11</v>
      </c>
      <c r="BP3589" t="s">
        <v>11</v>
      </c>
      <c r="BQ3589">
        <v>0</v>
      </c>
      <c r="BR3589">
        <v>0</v>
      </c>
    </row>
    <row r="3590" spans="1:70" x14ac:dyDescent="0.55000000000000004">
      <c r="A3590" t="str">
        <f>TEXT(Table2[[#This Row],[Date]],"YYYY")</f>
        <v>2025</v>
      </c>
      <c r="B3590" t="str">
        <f>TEXT(Table2[[#This Row],[Date]],"mmm")</f>
        <v>Jan</v>
      </c>
      <c r="C3590" t="str">
        <f>TEXT(Table2[[#This Row],[Date]],"dd")</f>
        <v>18</v>
      </c>
      <c r="D3590" s="1">
        <v>45675</v>
      </c>
      <c r="E3590" t="s">
        <v>171</v>
      </c>
      <c r="F3590" t="s">
        <v>182</v>
      </c>
      <c r="G3590" t="s">
        <v>6</v>
      </c>
      <c r="H3590" t="s">
        <v>94</v>
      </c>
      <c r="N3590" t="s">
        <v>95</v>
      </c>
      <c r="P3590" t="s">
        <v>582</v>
      </c>
      <c r="Q3590" t="s">
        <v>683</v>
      </c>
      <c r="R3590" t="s">
        <v>2797</v>
      </c>
      <c r="S3590">
        <v>6</v>
      </c>
      <c r="AC3590">
        <v>0</v>
      </c>
      <c r="AI3590" t="s">
        <v>11</v>
      </c>
      <c r="AJ3590" t="s">
        <v>11</v>
      </c>
      <c r="AO3590" t="s">
        <v>11</v>
      </c>
      <c r="AT3590" t="s">
        <v>11</v>
      </c>
      <c r="AY3590" t="s">
        <v>11</v>
      </c>
      <c r="AZ3590" t="s">
        <v>11</v>
      </c>
      <c r="BE3590" t="s">
        <v>11</v>
      </c>
      <c r="BJ3590" t="s">
        <v>11</v>
      </c>
      <c r="BO3590" t="s">
        <v>11</v>
      </c>
      <c r="BP3590" t="s">
        <v>11</v>
      </c>
      <c r="BQ3590">
        <v>0</v>
      </c>
      <c r="BR3590">
        <v>0</v>
      </c>
    </row>
    <row r="3591" spans="1:70" x14ac:dyDescent="0.55000000000000004">
      <c r="A3591" t="str">
        <f>TEXT(Table2[[#This Row],[Date]],"YYYY")</f>
        <v>2025</v>
      </c>
      <c r="B3591" t="str">
        <f>TEXT(Table2[[#This Row],[Date]],"mmm")</f>
        <v>Jan</v>
      </c>
      <c r="C3591" t="str">
        <f>TEXT(Table2[[#This Row],[Date]],"dd")</f>
        <v>18</v>
      </c>
      <c r="D3591" s="1">
        <v>45675</v>
      </c>
      <c r="E3591" t="s">
        <v>171</v>
      </c>
      <c r="F3591" t="s">
        <v>190</v>
      </c>
      <c r="G3591" t="s">
        <v>9</v>
      </c>
      <c r="H3591" t="s">
        <v>205</v>
      </c>
      <c r="L3591" t="s">
        <v>267</v>
      </c>
      <c r="P3591" t="s">
        <v>623</v>
      </c>
      <c r="Q3591" t="s">
        <v>2798</v>
      </c>
      <c r="R3591" t="s">
        <v>2061</v>
      </c>
      <c r="AC3591">
        <v>0</v>
      </c>
      <c r="AI3591" t="s">
        <v>11</v>
      </c>
      <c r="AJ3591" t="s">
        <v>11</v>
      </c>
      <c r="AK3591" t="s">
        <v>159</v>
      </c>
      <c r="AL3591" t="s">
        <v>160</v>
      </c>
      <c r="AM3591" t="s">
        <v>161</v>
      </c>
      <c r="AN3591">
        <v>27</v>
      </c>
      <c r="AO3591">
        <v>74.25</v>
      </c>
      <c r="AT3591" t="s">
        <v>11</v>
      </c>
      <c r="AY3591" t="s">
        <v>11</v>
      </c>
      <c r="AZ3591">
        <v>74.25</v>
      </c>
      <c r="BE3591" t="s">
        <v>11</v>
      </c>
      <c r="BJ3591" t="s">
        <v>11</v>
      </c>
      <c r="BO3591" t="s">
        <v>11</v>
      </c>
      <c r="BP3591" t="s">
        <v>11</v>
      </c>
      <c r="BQ3591">
        <v>0</v>
      </c>
      <c r="BR3591">
        <v>0</v>
      </c>
    </row>
    <row r="3592" spans="1:70" x14ac:dyDescent="0.55000000000000004">
      <c r="A3592" t="str">
        <f>TEXT(Table2[[#This Row],[Date]],"YYYY")</f>
        <v>2025</v>
      </c>
      <c r="B3592" t="str">
        <f>TEXT(Table2[[#This Row],[Date]],"mmm")</f>
        <v>Jan</v>
      </c>
      <c r="C3592" t="str">
        <f>TEXT(Table2[[#This Row],[Date]],"dd")</f>
        <v>18</v>
      </c>
      <c r="D3592" s="1">
        <v>45675</v>
      </c>
      <c r="E3592" t="s">
        <v>171</v>
      </c>
      <c r="F3592" t="s">
        <v>190</v>
      </c>
      <c r="G3592" t="s">
        <v>2438</v>
      </c>
      <c r="H3592" t="s">
        <v>309</v>
      </c>
      <c r="L3592" t="s">
        <v>267</v>
      </c>
      <c r="P3592" t="s">
        <v>623</v>
      </c>
      <c r="Q3592" t="s">
        <v>2799</v>
      </c>
      <c r="R3592" t="s">
        <v>2800</v>
      </c>
      <c r="AC3592">
        <v>0</v>
      </c>
      <c r="AI3592" t="s">
        <v>11</v>
      </c>
      <c r="AJ3592" t="s">
        <v>11</v>
      </c>
      <c r="AK3592" t="s">
        <v>208</v>
      </c>
      <c r="AL3592" t="s">
        <v>311</v>
      </c>
      <c r="AM3592" t="s">
        <v>161</v>
      </c>
      <c r="AN3592">
        <v>15</v>
      </c>
      <c r="AO3592">
        <v>41.25</v>
      </c>
      <c r="AT3592" t="s">
        <v>11</v>
      </c>
      <c r="AY3592" t="s">
        <v>11</v>
      </c>
      <c r="AZ3592">
        <v>41.25</v>
      </c>
      <c r="BE3592" t="s">
        <v>11</v>
      </c>
      <c r="BJ3592" t="s">
        <v>11</v>
      </c>
      <c r="BO3592" t="s">
        <v>11</v>
      </c>
      <c r="BP3592" t="s">
        <v>11</v>
      </c>
      <c r="BQ3592">
        <v>0</v>
      </c>
      <c r="BR3592">
        <v>0</v>
      </c>
    </row>
    <row r="3593" spans="1:70" x14ac:dyDescent="0.55000000000000004">
      <c r="A3593" t="str">
        <f>TEXT(Table2[[#This Row],[Date]],"YYYY")</f>
        <v>2025</v>
      </c>
      <c r="B3593" t="str">
        <f>TEXT(Table2[[#This Row],[Date]],"mmm")</f>
        <v>Jan</v>
      </c>
      <c r="C3593" t="str">
        <f>TEXT(Table2[[#This Row],[Date]],"dd")</f>
        <v>18</v>
      </c>
      <c r="D3593" s="1">
        <v>45675</v>
      </c>
      <c r="E3593" t="s">
        <v>81</v>
      </c>
      <c r="F3593" t="s">
        <v>193</v>
      </c>
      <c r="G3593" t="s">
        <v>141</v>
      </c>
      <c r="H3593" t="s">
        <v>94</v>
      </c>
      <c r="N3593" t="s">
        <v>95</v>
      </c>
      <c r="P3593" t="s">
        <v>593</v>
      </c>
      <c r="Q3593" t="s">
        <v>170</v>
      </c>
      <c r="R3593" t="s">
        <v>2801</v>
      </c>
      <c r="S3593">
        <v>11</v>
      </c>
      <c r="AC3593">
        <v>0</v>
      </c>
      <c r="AI3593" t="s">
        <v>11</v>
      </c>
      <c r="AJ3593" t="s">
        <v>11</v>
      </c>
      <c r="AO3593" t="s">
        <v>11</v>
      </c>
      <c r="AT3593" t="s">
        <v>11</v>
      </c>
      <c r="AY3593" t="s">
        <v>11</v>
      </c>
      <c r="AZ3593" t="s">
        <v>11</v>
      </c>
      <c r="BE3593" t="s">
        <v>11</v>
      </c>
      <c r="BJ3593" t="s">
        <v>11</v>
      </c>
      <c r="BO3593" t="s">
        <v>11</v>
      </c>
      <c r="BP3593" t="s">
        <v>11</v>
      </c>
      <c r="BQ3593">
        <v>0</v>
      </c>
      <c r="BR3593">
        <v>0</v>
      </c>
    </row>
    <row r="3594" spans="1:70" x14ac:dyDescent="0.55000000000000004">
      <c r="A3594" t="str">
        <f>TEXT(Table2[[#This Row],[Date]],"YYYY")</f>
        <v>2025</v>
      </c>
      <c r="B3594" t="str">
        <f>TEXT(Table2[[#This Row],[Date]],"mmm")</f>
        <v>Jan</v>
      </c>
      <c r="C3594" t="str">
        <f>TEXT(Table2[[#This Row],[Date]],"dd")</f>
        <v>18</v>
      </c>
      <c r="D3594" s="1">
        <v>45675</v>
      </c>
      <c r="E3594" t="s">
        <v>81</v>
      </c>
      <c r="F3594" t="s">
        <v>199</v>
      </c>
      <c r="G3594" t="s">
        <v>8</v>
      </c>
      <c r="H3594" t="s">
        <v>94</v>
      </c>
      <c r="N3594" t="s">
        <v>111</v>
      </c>
      <c r="P3594" t="s">
        <v>593</v>
      </c>
      <c r="Q3594" t="s">
        <v>170</v>
      </c>
      <c r="R3594" t="s">
        <v>2802</v>
      </c>
      <c r="S3594">
        <v>11</v>
      </c>
      <c r="AC3594">
        <v>0</v>
      </c>
      <c r="AI3594" t="s">
        <v>11</v>
      </c>
      <c r="AJ3594" t="s">
        <v>11</v>
      </c>
      <c r="AO3594" t="s">
        <v>11</v>
      </c>
      <c r="AT3594" t="s">
        <v>11</v>
      </c>
      <c r="AY3594" t="s">
        <v>11</v>
      </c>
      <c r="AZ3594" t="s">
        <v>11</v>
      </c>
      <c r="BE3594" t="s">
        <v>11</v>
      </c>
      <c r="BJ3594" t="s">
        <v>11</v>
      </c>
      <c r="BO3594" t="s">
        <v>11</v>
      </c>
      <c r="BP3594" t="s">
        <v>11</v>
      </c>
      <c r="BQ3594">
        <v>0</v>
      </c>
      <c r="BR3594">
        <v>0</v>
      </c>
    </row>
    <row r="3595" spans="1:70" x14ac:dyDescent="0.55000000000000004">
      <c r="A3595" t="str">
        <f>TEXT(Table2[[#This Row],[Date]],"YYYY")</f>
        <v>2025</v>
      </c>
      <c r="B3595" t="str">
        <f>TEXT(Table2[[#This Row],[Date]],"mmm")</f>
        <v>Jan</v>
      </c>
      <c r="C3595" t="str">
        <f>TEXT(Table2[[#This Row],[Date]],"dd")</f>
        <v>18</v>
      </c>
      <c r="D3595" s="1">
        <v>45675</v>
      </c>
      <c r="E3595" t="s">
        <v>81</v>
      </c>
      <c r="F3595" t="s">
        <v>201</v>
      </c>
      <c r="G3595" t="s">
        <v>8</v>
      </c>
      <c r="H3595" t="s">
        <v>113</v>
      </c>
      <c r="L3595" t="s">
        <v>121</v>
      </c>
      <c r="P3595" t="s">
        <v>580</v>
      </c>
      <c r="Q3595" t="s">
        <v>2803</v>
      </c>
      <c r="R3595" t="s">
        <v>2804</v>
      </c>
      <c r="S3595">
        <v>4</v>
      </c>
      <c r="AC3595">
        <v>0</v>
      </c>
      <c r="AI3595" t="s">
        <v>11</v>
      </c>
      <c r="AJ3595" t="s">
        <v>11</v>
      </c>
      <c r="AK3595" t="s">
        <v>159</v>
      </c>
      <c r="AL3595" t="s">
        <v>160</v>
      </c>
      <c r="AM3595" t="s">
        <v>103</v>
      </c>
      <c r="AN3595">
        <v>4</v>
      </c>
      <c r="AO3595">
        <v>28</v>
      </c>
      <c r="AP3595" t="s">
        <v>159</v>
      </c>
      <c r="AQ3595" t="s">
        <v>160</v>
      </c>
      <c r="AR3595" t="s">
        <v>101</v>
      </c>
      <c r="AS3595">
        <v>8</v>
      </c>
      <c r="AT3595">
        <v>56</v>
      </c>
      <c r="AU3595" t="s">
        <v>159</v>
      </c>
      <c r="AV3595" t="s">
        <v>160</v>
      </c>
      <c r="AW3595" t="s">
        <v>85</v>
      </c>
      <c r="AX3595">
        <v>8</v>
      </c>
      <c r="AY3595">
        <v>56</v>
      </c>
      <c r="AZ3595">
        <v>140</v>
      </c>
      <c r="BE3595" t="s">
        <v>11</v>
      </c>
      <c r="BJ3595" t="s">
        <v>11</v>
      </c>
      <c r="BO3595" t="s">
        <v>11</v>
      </c>
      <c r="BP3595" t="s">
        <v>11</v>
      </c>
      <c r="BQ3595">
        <v>0</v>
      </c>
      <c r="BR3595">
        <v>0</v>
      </c>
    </row>
    <row r="3596" spans="1:70" x14ac:dyDescent="0.55000000000000004">
      <c r="A3596" t="str">
        <f>TEXT(Table2[[#This Row],[Date]],"YYYY")</f>
        <v>2025</v>
      </c>
      <c r="B3596" t="str">
        <f>TEXT(Table2[[#This Row],[Date]],"mmm")</f>
        <v>Jan</v>
      </c>
      <c r="C3596" t="str">
        <f>TEXT(Table2[[#This Row],[Date]],"dd")</f>
        <v>18</v>
      </c>
      <c r="D3596" s="1">
        <v>45675</v>
      </c>
      <c r="E3596" t="s">
        <v>81</v>
      </c>
      <c r="F3596" t="s">
        <v>201</v>
      </c>
      <c r="G3596" t="s">
        <v>2438</v>
      </c>
      <c r="H3596" t="s">
        <v>205</v>
      </c>
      <c r="L3596" t="s">
        <v>121</v>
      </c>
      <c r="P3596" t="s">
        <v>580</v>
      </c>
      <c r="Q3596" t="s">
        <v>1398</v>
      </c>
      <c r="R3596" t="s">
        <v>2039</v>
      </c>
      <c r="S3596">
        <v>7</v>
      </c>
      <c r="AC3596">
        <v>0</v>
      </c>
      <c r="AI3596" t="s">
        <v>11</v>
      </c>
      <c r="AJ3596" t="s">
        <v>11</v>
      </c>
      <c r="AK3596" t="s">
        <v>208</v>
      </c>
      <c r="AL3596" t="s">
        <v>161</v>
      </c>
      <c r="AM3596" t="s">
        <v>101</v>
      </c>
      <c r="AN3596">
        <v>12</v>
      </c>
      <c r="AO3596">
        <v>84</v>
      </c>
      <c r="AP3596" t="s">
        <v>208</v>
      </c>
      <c r="AQ3596" t="s">
        <v>161</v>
      </c>
      <c r="AR3596" t="s">
        <v>85</v>
      </c>
      <c r="AS3596">
        <v>12</v>
      </c>
      <c r="AT3596">
        <v>84</v>
      </c>
      <c r="AY3596" t="s">
        <v>11</v>
      </c>
      <c r="AZ3596">
        <v>168</v>
      </c>
      <c r="BE3596" t="s">
        <v>11</v>
      </c>
      <c r="BJ3596" t="s">
        <v>11</v>
      </c>
      <c r="BO3596" t="s">
        <v>11</v>
      </c>
      <c r="BP3596" t="s">
        <v>11</v>
      </c>
      <c r="BQ3596">
        <v>0</v>
      </c>
      <c r="BR3596">
        <v>0</v>
      </c>
    </row>
    <row r="3597" spans="1:70" x14ac:dyDescent="0.55000000000000004">
      <c r="A3597" t="str">
        <f>TEXT(Table2[[#This Row],[Date]],"YYYY")</f>
        <v>2025</v>
      </c>
      <c r="B3597" t="str">
        <f>TEXT(Table2[[#This Row],[Date]],"mmm")</f>
        <v>Jan</v>
      </c>
      <c r="C3597" t="str">
        <f>TEXT(Table2[[#This Row],[Date]],"dd")</f>
        <v>18</v>
      </c>
      <c r="D3597" s="1">
        <v>45675</v>
      </c>
      <c r="E3597" t="s">
        <v>81</v>
      </c>
      <c r="F3597" t="s">
        <v>201</v>
      </c>
      <c r="G3597" t="s">
        <v>9</v>
      </c>
      <c r="H3597" t="s">
        <v>113</v>
      </c>
      <c r="L3597" t="s">
        <v>121</v>
      </c>
      <c r="P3597" t="s">
        <v>580</v>
      </c>
      <c r="Q3597" t="s">
        <v>2805</v>
      </c>
      <c r="R3597" t="s">
        <v>795</v>
      </c>
      <c r="S3597">
        <v>4</v>
      </c>
      <c r="AC3597">
        <v>0</v>
      </c>
      <c r="AI3597" t="s">
        <v>11</v>
      </c>
      <c r="AJ3597" t="s">
        <v>11</v>
      </c>
      <c r="AK3597" t="s">
        <v>159</v>
      </c>
      <c r="AL3597" t="s">
        <v>161</v>
      </c>
      <c r="AM3597" t="s">
        <v>101</v>
      </c>
      <c r="AN3597">
        <v>8</v>
      </c>
      <c r="AO3597">
        <v>56</v>
      </c>
      <c r="AP3597" t="s">
        <v>159</v>
      </c>
      <c r="AQ3597" t="s">
        <v>161</v>
      </c>
      <c r="AR3597" t="s">
        <v>85</v>
      </c>
      <c r="AS3597">
        <v>8</v>
      </c>
      <c r="AT3597">
        <v>56</v>
      </c>
      <c r="AY3597" t="s">
        <v>11</v>
      </c>
      <c r="AZ3597">
        <v>112</v>
      </c>
      <c r="BE3597" t="s">
        <v>11</v>
      </c>
      <c r="BJ3597" t="s">
        <v>11</v>
      </c>
      <c r="BO3597" t="s">
        <v>11</v>
      </c>
      <c r="BP3597" t="s">
        <v>11</v>
      </c>
      <c r="BQ3597">
        <v>0</v>
      </c>
      <c r="BR3597">
        <v>0</v>
      </c>
    </row>
    <row r="3598" spans="1:70" x14ac:dyDescent="0.55000000000000004">
      <c r="A3598" t="str">
        <f>TEXT(Table2[[#This Row],[Date]],"YYYY")</f>
        <v>2025</v>
      </c>
      <c r="B3598" t="str">
        <f>TEXT(Table2[[#This Row],[Date]],"mmm")</f>
        <v>Jan</v>
      </c>
      <c r="C3598" t="str">
        <f>TEXT(Table2[[#This Row],[Date]],"dd")</f>
        <v>18</v>
      </c>
      <c r="D3598" s="1">
        <v>45675</v>
      </c>
      <c r="E3598" t="s">
        <v>171</v>
      </c>
      <c r="F3598" t="s">
        <v>2691</v>
      </c>
      <c r="G3598" t="s">
        <v>1564</v>
      </c>
      <c r="H3598" t="s">
        <v>163</v>
      </c>
      <c r="L3598" t="s">
        <v>2498</v>
      </c>
      <c r="P3598" t="s">
        <v>593</v>
      </c>
      <c r="Q3598" t="s">
        <v>2806</v>
      </c>
      <c r="R3598" t="s">
        <v>2807</v>
      </c>
      <c r="S3598">
        <v>11</v>
      </c>
      <c r="AC3598">
        <v>0</v>
      </c>
      <c r="AI3598" t="s">
        <v>11</v>
      </c>
      <c r="AJ3598" t="s">
        <v>11</v>
      </c>
      <c r="AO3598" t="s">
        <v>11</v>
      </c>
      <c r="AT3598" t="s">
        <v>11</v>
      </c>
      <c r="AY3598" t="s">
        <v>11</v>
      </c>
      <c r="AZ3598" t="s">
        <v>11</v>
      </c>
      <c r="BE3598" t="s">
        <v>11</v>
      </c>
      <c r="BJ3598" t="s">
        <v>11</v>
      </c>
      <c r="BO3598" t="s">
        <v>11</v>
      </c>
      <c r="BP3598" t="s">
        <v>11</v>
      </c>
      <c r="BQ3598">
        <v>0</v>
      </c>
      <c r="BR3598">
        <v>0</v>
      </c>
    </row>
    <row r="3599" spans="1:70" x14ac:dyDescent="0.55000000000000004">
      <c r="A3599" t="str">
        <f>TEXT(Table2[[#This Row],[Date]],"YYYY")</f>
        <v>2025</v>
      </c>
      <c r="B3599" t="str">
        <f>TEXT(Table2[[#This Row],[Date]],"mmm")</f>
        <v>Jan</v>
      </c>
      <c r="C3599" t="str">
        <f>TEXT(Table2[[#This Row],[Date]],"dd")</f>
        <v>18</v>
      </c>
      <c r="D3599" s="1">
        <v>45675</v>
      </c>
      <c r="E3599" t="s">
        <v>171</v>
      </c>
      <c r="F3599" t="s">
        <v>209</v>
      </c>
      <c r="G3599" t="s">
        <v>2808</v>
      </c>
      <c r="H3599" t="s">
        <v>2694</v>
      </c>
      <c r="P3599" t="s">
        <v>591</v>
      </c>
      <c r="Q3599" t="s">
        <v>2809</v>
      </c>
      <c r="R3599" t="s">
        <v>2773</v>
      </c>
      <c r="AC3599">
        <v>0</v>
      </c>
      <c r="AI3599" t="s">
        <v>11</v>
      </c>
      <c r="AJ3599" t="s">
        <v>11</v>
      </c>
      <c r="AO3599" t="s">
        <v>11</v>
      </c>
      <c r="AT3599" t="s">
        <v>11</v>
      </c>
      <c r="AY3599" t="s">
        <v>11</v>
      </c>
      <c r="AZ3599" t="s">
        <v>11</v>
      </c>
      <c r="BE3599" t="s">
        <v>11</v>
      </c>
      <c r="BJ3599" t="s">
        <v>11</v>
      </c>
      <c r="BO3599" t="s">
        <v>11</v>
      </c>
      <c r="BP3599" t="s">
        <v>11</v>
      </c>
      <c r="BQ3599">
        <v>0</v>
      </c>
      <c r="BR3599">
        <v>0</v>
      </c>
    </row>
    <row r="3600" spans="1:70" x14ac:dyDescent="0.55000000000000004">
      <c r="A3600" t="str">
        <f>TEXT(Table2[[#This Row],[Date]],"YYYY")</f>
        <v>2025</v>
      </c>
      <c r="B3600" t="str">
        <f>TEXT(Table2[[#This Row],[Date]],"mmm")</f>
        <v>Jan</v>
      </c>
      <c r="C3600" t="str">
        <f>TEXT(Table2[[#This Row],[Date]],"dd")</f>
        <v>18</v>
      </c>
      <c r="D3600" s="1">
        <v>45675</v>
      </c>
      <c r="E3600" t="s">
        <v>171</v>
      </c>
      <c r="F3600" t="s">
        <v>214</v>
      </c>
      <c r="G3600" t="s">
        <v>3</v>
      </c>
      <c r="H3600" t="s">
        <v>130</v>
      </c>
      <c r="J3600">
        <v>3</v>
      </c>
      <c r="L3600" t="s">
        <v>305</v>
      </c>
      <c r="M3600" t="s">
        <v>147</v>
      </c>
      <c r="P3600" t="s">
        <v>626</v>
      </c>
      <c r="Q3600" t="s">
        <v>1833</v>
      </c>
      <c r="R3600" t="s">
        <v>2810</v>
      </c>
      <c r="S3600">
        <v>11</v>
      </c>
      <c r="AC3600">
        <v>0</v>
      </c>
      <c r="AD3600" t="s">
        <v>159</v>
      </c>
      <c r="AE3600" t="s">
        <v>229</v>
      </c>
      <c r="AF3600">
        <v>5</v>
      </c>
      <c r="AG3600">
        <v>5</v>
      </c>
      <c r="AH3600">
        <v>4</v>
      </c>
      <c r="AI3600">
        <v>4</v>
      </c>
      <c r="AJ3600">
        <v>294</v>
      </c>
      <c r="AK3600" t="s">
        <v>159</v>
      </c>
      <c r="AL3600" t="s">
        <v>160</v>
      </c>
      <c r="AM3600" t="s">
        <v>161</v>
      </c>
      <c r="AN3600">
        <v>15</v>
      </c>
      <c r="AO3600">
        <v>180</v>
      </c>
      <c r="AP3600" t="s">
        <v>159</v>
      </c>
      <c r="AQ3600" t="s">
        <v>161</v>
      </c>
      <c r="AR3600" t="s">
        <v>103</v>
      </c>
      <c r="AS3600">
        <v>12</v>
      </c>
      <c r="AT3600">
        <v>144</v>
      </c>
      <c r="AY3600" t="s">
        <v>11</v>
      </c>
      <c r="AZ3600">
        <v>324</v>
      </c>
      <c r="BE3600" t="s">
        <v>11</v>
      </c>
      <c r="BJ3600" t="s">
        <v>11</v>
      </c>
      <c r="BO3600" t="s">
        <v>11</v>
      </c>
      <c r="BP3600" t="s">
        <v>11</v>
      </c>
      <c r="BQ3600">
        <v>0</v>
      </c>
      <c r="BR3600">
        <v>0</v>
      </c>
    </row>
    <row r="3601" spans="1:70" x14ac:dyDescent="0.55000000000000004">
      <c r="A3601" t="str">
        <f>TEXT(Table2[[#This Row],[Date]],"YYYY")</f>
        <v>2025</v>
      </c>
      <c r="B3601" t="str">
        <f>TEXT(Table2[[#This Row],[Date]],"mmm")</f>
        <v>Jan</v>
      </c>
      <c r="C3601" t="str">
        <f>TEXT(Table2[[#This Row],[Date]],"dd")</f>
        <v>18</v>
      </c>
      <c r="D3601" s="1">
        <v>45675</v>
      </c>
      <c r="E3601" t="s">
        <v>171</v>
      </c>
      <c r="F3601" t="s">
        <v>221</v>
      </c>
      <c r="G3601" t="s">
        <v>3</v>
      </c>
      <c r="H3601" t="s">
        <v>130</v>
      </c>
      <c r="N3601" t="s">
        <v>138</v>
      </c>
      <c r="P3601" t="s">
        <v>582</v>
      </c>
      <c r="Q3601" t="s">
        <v>1833</v>
      </c>
      <c r="R3601" t="s">
        <v>1947</v>
      </c>
      <c r="S3601">
        <v>11</v>
      </c>
      <c r="AC3601">
        <v>0</v>
      </c>
      <c r="AI3601" t="s">
        <v>11</v>
      </c>
      <c r="AJ3601" t="s">
        <v>11</v>
      </c>
      <c r="AO3601" t="s">
        <v>11</v>
      </c>
      <c r="AT3601" t="s">
        <v>11</v>
      </c>
      <c r="AY3601" t="s">
        <v>11</v>
      </c>
      <c r="AZ3601" t="s">
        <v>11</v>
      </c>
      <c r="BE3601" t="s">
        <v>11</v>
      </c>
      <c r="BJ3601" t="s">
        <v>11</v>
      </c>
      <c r="BO3601" t="s">
        <v>11</v>
      </c>
      <c r="BP3601" t="s">
        <v>11</v>
      </c>
      <c r="BQ3601">
        <v>0</v>
      </c>
      <c r="BR3601">
        <v>0</v>
      </c>
    </row>
    <row r="3602" spans="1:70" x14ac:dyDescent="0.55000000000000004">
      <c r="A3602" t="str">
        <f>TEXT(Table2[[#This Row],[Date]],"YYYY")</f>
        <v>2025</v>
      </c>
      <c r="B3602" t="str">
        <f>TEXT(Table2[[#This Row],[Date]],"mmm")</f>
        <v>Jan</v>
      </c>
      <c r="C3602" t="str">
        <f>TEXT(Table2[[#This Row],[Date]],"dd")</f>
        <v>18</v>
      </c>
      <c r="D3602" s="1">
        <v>45675</v>
      </c>
      <c r="E3602" t="s">
        <v>171</v>
      </c>
      <c r="F3602" t="s">
        <v>224</v>
      </c>
      <c r="G3602" t="s">
        <v>83</v>
      </c>
      <c r="H3602" t="s">
        <v>1089</v>
      </c>
      <c r="N3602" t="s">
        <v>111</v>
      </c>
      <c r="O3602" t="s">
        <v>118</v>
      </c>
      <c r="P3602" t="s">
        <v>623</v>
      </c>
      <c r="Q3602" t="s">
        <v>2811</v>
      </c>
      <c r="R3602" t="s">
        <v>2812</v>
      </c>
      <c r="AC3602">
        <v>0</v>
      </c>
      <c r="AI3602" t="s">
        <v>11</v>
      </c>
      <c r="AJ3602" t="s">
        <v>11</v>
      </c>
      <c r="AO3602" t="s">
        <v>11</v>
      </c>
      <c r="AT3602" t="s">
        <v>11</v>
      </c>
      <c r="AY3602" t="s">
        <v>11</v>
      </c>
      <c r="AZ3602" t="s">
        <v>11</v>
      </c>
      <c r="BE3602" t="s">
        <v>11</v>
      </c>
      <c r="BJ3602" t="s">
        <v>11</v>
      </c>
      <c r="BO3602" t="s">
        <v>11</v>
      </c>
      <c r="BP3602" t="s">
        <v>11</v>
      </c>
      <c r="BQ3602">
        <v>0</v>
      </c>
      <c r="BR3602">
        <v>0</v>
      </c>
    </row>
    <row r="3603" spans="1:70" x14ac:dyDescent="0.55000000000000004">
      <c r="A3603" t="str">
        <f>TEXT(Table2[[#This Row],[Date]],"YYYY")</f>
        <v>2025</v>
      </c>
      <c r="B3603" t="str">
        <f>TEXT(Table2[[#This Row],[Date]],"mmm")</f>
        <v>Jan</v>
      </c>
      <c r="C3603" t="str">
        <f>TEXT(Table2[[#This Row],[Date]],"dd")</f>
        <v>18</v>
      </c>
      <c r="D3603" s="1">
        <v>45675</v>
      </c>
      <c r="E3603" t="s">
        <v>81</v>
      </c>
      <c r="F3603" t="s">
        <v>226</v>
      </c>
      <c r="G3603" t="s">
        <v>6</v>
      </c>
      <c r="H3603" t="s">
        <v>124</v>
      </c>
      <c r="J3603">
        <v>4</v>
      </c>
      <c r="M3603" t="s">
        <v>142</v>
      </c>
      <c r="P3603" t="s">
        <v>1765</v>
      </c>
      <c r="Q3603" t="s">
        <v>536</v>
      </c>
      <c r="R3603" t="s">
        <v>324</v>
      </c>
      <c r="S3603">
        <v>11</v>
      </c>
      <c r="AC3603">
        <v>0</v>
      </c>
      <c r="AD3603" t="s">
        <v>159</v>
      </c>
      <c r="AE3603" t="s">
        <v>229</v>
      </c>
      <c r="AF3603">
        <v>5</v>
      </c>
      <c r="AG3603">
        <v>5</v>
      </c>
      <c r="AH3603">
        <v>4</v>
      </c>
      <c r="AI3603">
        <v>4</v>
      </c>
      <c r="AJ3603">
        <v>294</v>
      </c>
      <c r="AO3603" t="s">
        <v>11</v>
      </c>
      <c r="AT3603" t="s">
        <v>11</v>
      </c>
      <c r="AY3603" t="s">
        <v>11</v>
      </c>
      <c r="AZ3603" t="s">
        <v>11</v>
      </c>
      <c r="BE3603" t="s">
        <v>11</v>
      </c>
      <c r="BJ3603" t="s">
        <v>11</v>
      </c>
      <c r="BO3603" t="s">
        <v>11</v>
      </c>
      <c r="BP3603" t="s">
        <v>11</v>
      </c>
      <c r="BQ3603">
        <v>0</v>
      </c>
      <c r="BR3603">
        <v>0</v>
      </c>
    </row>
    <row r="3604" spans="1:70" x14ac:dyDescent="0.55000000000000004">
      <c r="A3604" t="str">
        <f>TEXT(Table2[[#This Row],[Date]],"YYYY")</f>
        <v>2025</v>
      </c>
      <c r="B3604" t="str">
        <f>TEXT(Table2[[#This Row],[Date]],"mmm")</f>
        <v>Jan</v>
      </c>
      <c r="C3604" t="str">
        <f>TEXT(Table2[[#This Row],[Date]],"dd")</f>
        <v>18</v>
      </c>
      <c r="D3604" s="1">
        <v>45675</v>
      </c>
      <c r="E3604" t="s">
        <v>171</v>
      </c>
      <c r="F3604" t="s">
        <v>230</v>
      </c>
      <c r="G3604" t="s">
        <v>6</v>
      </c>
      <c r="H3604" t="s">
        <v>113</v>
      </c>
      <c r="L3604" t="s">
        <v>121</v>
      </c>
      <c r="P3604" t="s">
        <v>623</v>
      </c>
      <c r="Q3604" t="s">
        <v>2813</v>
      </c>
      <c r="R3604" t="s">
        <v>2814</v>
      </c>
      <c r="S3604">
        <v>11</v>
      </c>
      <c r="AC3604">
        <v>0</v>
      </c>
      <c r="AI3604" t="s">
        <v>11</v>
      </c>
      <c r="AJ3604" t="s">
        <v>11</v>
      </c>
      <c r="AO3604" t="s">
        <v>11</v>
      </c>
      <c r="AT3604" t="s">
        <v>11</v>
      </c>
      <c r="AY3604" t="s">
        <v>11</v>
      </c>
      <c r="AZ3604" t="s">
        <v>11</v>
      </c>
      <c r="BE3604" t="s">
        <v>11</v>
      </c>
      <c r="BJ3604" t="s">
        <v>11</v>
      </c>
      <c r="BO3604" t="s">
        <v>11</v>
      </c>
      <c r="BP3604" t="s">
        <v>11</v>
      </c>
      <c r="BQ3604">
        <v>0</v>
      </c>
      <c r="BR3604">
        <v>0</v>
      </c>
    </row>
    <row r="3605" spans="1:70" x14ac:dyDescent="0.55000000000000004">
      <c r="A3605" t="str">
        <f>TEXT(Table2[[#This Row],[Date]],"YYYY")</f>
        <v>2025</v>
      </c>
      <c r="B3605" t="str">
        <f>TEXT(Table2[[#This Row],[Date]],"mmm")</f>
        <v>Jan</v>
      </c>
      <c r="C3605" t="str">
        <f>TEXT(Table2[[#This Row],[Date]],"dd")</f>
        <v>18</v>
      </c>
      <c r="D3605" s="1">
        <v>45675</v>
      </c>
      <c r="E3605" t="s">
        <v>171</v>
      </c>
      <c r="F3605" t="s">
        <v>230</v>
      </c>
      <c r="G3605" t="s">
        <v>2438</v>
      </c>
      <c r="H3605" t="s">
        <v>205</v>
      </c>
      <c r="L3605" t="s">
        <v>121</v>
      </c>
      <c r="P3605" t="s">
        <v>623</v>
      </c>
      <c r="Q3605" t="s">
        <v>2815</v>
      </c>
      <c r="R3605" t="s">
        <v>1940</v>
      </c>
      <c r="S3605">
        <v>0</v>
      </c>
      <c r="AC3605">
        <v>0</v>
      </c>
      <c r="AI3605" t="s">
        <v>11</v>
      </c>
      <c r="AJ3605" t="s">
        <v>11</v>
      </c>
      <c r="AO3605" t="s">
        <v>11</v>
      </c>
      <c r="AT3605" t="s">
        <v>11</v>
      </c>
      <c r="AY3605" t="s">
        <v>11</v>
      </c>
      <c r="AZ3605" t="s">
        <v>11</v>
      </c>
      <c r="BE3605" t="s">
        <v>11</v>
      </c>
      <c r="BJ3605" t="s">
        <v>11</v>
      </c>
      <c r="BO3605" t="s">
        <v>11</v>
      </c>
      <c r="BP3605" t="s">
        <v>11</v>
      </c>
      <c r="BQ3605">
        <v>0</v>
      </c>
      <c r="BR3605">
        <v>0</v>
      </c>
    </row>
    <row r="3606" spans="1:70" x14ac:dyDescent="0.55000000000000004">
      <c r="A3606" t="str">
        <f>TEXT(Table2[[#This Row],[Date]],"YYYY")</f>
        <v>2025</v>
      </c>
      <c r="B3606" t="str">
        <f>TEXT(Table2[[#This Row],[Date]],"mmm")</f>
        <v>Jan</v>
      </c>
      <c r="C3606" t="str">
        <f>TEXT(Table2[[#This Row],[Date]],"dd")</f>
        <v>18</v>
      </c>
      <c r="D3606" s="1">
        <v>45675</v>
      </c>
      <c r="E3606" t="s">
        <v>171</v>
      </c>
      <c r="F3606" t="s">
        <v>432</v>
      </c>
      <c r="G3606" t="s">
        <v>83</v>
      </c>
      <c r="H3606" t="s">
        <v>354</v>
      </c>
      <c r="K3606" t="s">
        <v>101</v>
      </c>
      <c r="P3606" t="s">
        <v>623</v>
      </c>
      <c r="Q3606" t="s">
        <v>612</v>
      </c>
      <c r="R3606" t="s">
        <v>669</v>
      </c>
      <c r="AC3606">
        <v>0</v>
      </c>
      <c r="AI3606" t="s">
        <v>11</v>
      </c>
      <c r="AJ3606" t="s">
        <v>11</v>
      </c>
      <c r="AO3606" t="s">
        <v>11</v>
      </c>
      <c r="AT3606" t="s">
        <v>11</v>
      </c>
      <c r="AY3606" t="s">
        <v>11</v>
      </c>
      <c r="AZ3606" t="s">
        <v>11</v>
      </c>
      <c r="BA3606" t="s">
        <v>159</v>
      </c>
      <c r="BB3606" t="s">
        <v>121</v>
      </c>
      <c r="BC3606" t="s">
        <v>176</v>
      </c>
      <c r="BD3606">
        <v>6</v>
      </c>
      <c r="BE3606">
        <v>168</v>
      </c>
      <c r="BJ3606" t="s">
        <v>11</v>
      </c>
      <c r="BO3606" t="s">
        <v>11</v>
      </c>
      <c r="BP3606">
        <v>168</v>
      </c>
      <c r="BQ3606">
        <v>0</v>
      </c>
      <c r="BR3606">
        <v>168</v>
      </c>
    </row>
    <row r="3607" spans="1:70" x14ac:dyDescent="0.55000000000000004">
      <c r="A3607" t="str">
        <f>TEXT(Table2[[#This Row],[Date]],"YYYY")</f>
        <v>2025</v>
      </c>
      <c r="B3607" t="str">
        <f>TEXT(Table2[[#This Row],[Date]],"mmm")</f>
        <v>Jan</v>
      </c>
      <c r="C3607" t="str">
        <f>TEXT(Table2[[#This Row],[Date]],"dd")</f>
        <v>18</v>
      </c>
      <c r="D3607" s="1">
        <v>45675</v>
      </c>
      <c r="E3607" t="s">
        <v>171</v>
      </c>
      <c r="F3607" t="s">
        <v>237</v>
      </c>
      <c r="G3607" t="s">
        <v>141</v>
      </c>
      <c r="H3607" t="s">
        <v>124</v>
      </c>
      <c r="J3607">
        <v>4</v>
      </c>
      <c r="M3607" t="s">
        <v>722</v>
      </c>
      <c r="P3607" t="s">
        <v>580</v>
      </c>
      <c r="Q3607" t="s">
        <v>2816</v>
      </c>
      <c r="R3607" t="s">
        <v>2817</v>
      </c>
      <c r="S3607">
        <v>11</v>
      </c>
      <c r="AC3607">
        <v>0</v>
      </c>
      <c r="AD3607" t="s">
        <v>159</v>
      </c>
      <c r="AE3607" t="s">
        <v>229</v>
      </c>
      <c r="AF3607">
        <v>3</v>
      </c>
      <c r="AG3607">
        <v>7</v>
      </c>
      <c r="AH3607">
        <v>4.2</v>
      </c>
      <c r="AI3607">
        <v>4.2</v>
      </c>
      <c r="AJ3607">
        <v>259.30799999999999</v>
      </c>
      <c r="AO3607" t="s">
        <v>11</v>
      </c>
      <c r="AT3607" t="s">
        <v>11</v>
      </c>
      <c r="AY3607" t="s">
        <v>11</v>
      </c>
      <c r="AZ3607" t="s">
        <v>11</v>
      </c>
      <c r="BE3607" t="s">
        <v>11</v>
      </c>
      <c r="BJ3607" t="s">
        <v>11</v>
      </c>
      <c r="BO3607" t="s">
        <v>11</v>
      </c>
      <c r="BP3607" t="s">
        <v>11</v>
      </c>
      <c r="BQ3607">
        <v>0</v>
      </c>
      <c r="BR3607">
        <v>0</v>
      </c>
    </row>
    <row r="3608" spans="1:70" x14ac:dyDescent="0.55000000000000004">
      <c r="A3608" t="str">
        <f>TEXT(Table2[[#This Row],[Date]],"YYYY")</f>
        <v>2025</v>
      </c>
      <c r="B3608" t="str">
        <f>TEXT(Table2[[#This Row],[Date]],"mmm")</f>
        <v>Jan</v>
      </c>
      <c r="C3608" t="str">
        <f>TEXT(Table2[[#This Row],[Date]],"dd")</f>
        <v>18</v>
      </c>
      <c r="D3608" s="1">
        <v>45675</v>
      </c>
      <c r="E3608" t="s">
        <v>171</v>
      </c>
      <c r="F3608" t="s">
        <v>239</v>
      </c>
      <c r="G3608" t="s">
        <v>83</v>
      </c>
      <c r="H3608" t="s">
        <v>354</v>
      </c>
      <c r="K3608" t="s">
        <v>85</v>
      </c>
      <c r="P3608" t="s">
        <v>623</v>
      </c>
      <c r="Q3608" t="s">
        <v>612</v>
      </c>
      <c r="R3608" t="s">
        <v>669</v>
      </c>
      <c r="AC3608">
        <v>0</v>
      </c>
      <c r="AI3608" t="s">
        <v>11</v>
      </c>
      <c r="AJ3608" t="s">
        <v>11</v>
      </c>
      <c r="AO3608" t="s">
        <v>11</v>
      </c>
      <c r="AT3608" t="s">
        <v>11</v>
      </c>
      <c r="AY3608" t="s">
        <v>11</v>
      </c>
      <c r="AZ3608" t="s">
        <v>11</v>
      </c>
      <c r="BA3608" t="s">
        <v>159</v>
      </c>
      <c r="BB3608" t="s">
        <v>136</v>
      </c>
      <c r="BC3608" t="s">
        <v>176</v>
      </c>
      <c r="BD3608">
        <v>15</v>
      </c>
      <c r="BE3608">
        <v>315</v>
      </c>
      <c r="BJ3608" t="s">
        <v>11</v>
      </c>
      <c r="BO3608" t="s">
        <v>11</v>
      </c>
      <c r="BP3608">
        <v>315</v>
      </c>
      <c r="BQ3608">
        <v>0</v>
      </c>
      <c r="BR3608">
        <v>315</v>
      </c>
    </row>
    <row r="3609" spans="1:70" x14ac:dyDescent="0.55000000000000004">
      <c r="A3609" t="str">
        <f>TEXT(Table2[[#This Row],[Date]],"YYYY")</f>
        <v>2025</v>
      </c>
      <c r="B3609" t="str">
        <f>TEXT(Table2[[#This Row],[Date]],"mmm")</f>
        <v>Jan</v>
      </c>
      <c r="C3609" t="str">
        <f>TEXT(Table2[[#This Row],[Date]],"dd")</f>
        <v>18</v>
      </c>
      <c r="D3609" s="1">
        <v>45675</v>
      </c>
      <c r="E3609" t="s">
        <v>81</v>
      </c>
      <c r="F3609" t="s">
        <v>241</v>
      </c>
      <c r="G3609" t="s">
        <v>3</v>
      </c>
      <c r="H3609" t="s">
        <v>130</v>
      </c>
      <c r="J3609">
        <v>3</v>
      </c>
      <c r="L3609" t="s">
        <v>114</v>
      </c>
      <c r="M3609" t="s">
        <v>147</v>
      </c>
      <c r="P3609" t="s">
        <v>1765</v>
      </c>
      <c r="Q3609" t="s">
        <v>2661</v>
      </c>
      <c r="R3609" t="s">
        <v>2818</v>
      </c>
      <c r="S3609">
        <v>11</v>
      </c>
      <c r="AC3609">
        <v>0</v>
      </c>
      <c r="AD3609" t="s">
        <v>159</v>
      </c>
      <c r="AE3609" t="s">
        <v>229</v>
      </c>
      <c r="AF3609">
        <v>5</v>
      </c>
      <c r="AG3609">
        <v>5</v>
      </c>
      <c r="AH3609">
        <v>3.5</v>
      </c>
      <c r="AI3609">
        <v>3.5</v>
      </c>
      <c r="AJ3609">
        <v>257.25</v>
      </c>
      <c r="AK3609" t="s">
        <v>159</v>
      </c>
      <c r="AL3609" t="s">
        <v>160</v>
      </c>
      <c r="AM3609" t="s">
        <v>103</v>
      </c>
      <c r="AN3609">
        <v>32</v>
      </c>
      <c r="AO3609">
        <v>224</v>
      </c>
      <c r="AP3609" t="s">
        <v>159</v>
      </c>
      <c r="AQ3609" t="s">
        <v>161</v>
      </c>
      <c r="AR3609" t="s">
        <v>103</v>
      </c>
      <c r="AS3609">
        <v>24</v>
      </c>
      <c r="AT3609">
        <v>168</v>
      </c>
      <c r="AY3609" t="s">
        <v>11</v>
      </c>
      <c r="AZ3609">
        <v>392</v>
      </c>
      <c r="BE3609" t="s">
        <v>11</v>
      </c>
      <c r="BJ3609" t="s">
        <v>11</v>
      </c>
      <c r="BO3609" t="s">
        <v>11</v>
      </c>
      <c r="BP3609" t="s">
        <v>11</v>
      </c>
      <c r="BQ3609">
        <v>0</v>
      </c>
      <c r="BR3609">
        <v>0</v>
      </c>
    </row>
    <row r="3610" spans="1:70" x14ac:dyDescent="0.55000000000000004">
      <c r="A3610" t="str">
        <f>TEXT(Table2[[#This Row],[Date]],"YYYY")</f>
        <v>2025</v>
      </c>
      <c r="B3610" t="str">
        <f>TEXT(Table2[[#This Row],[Date]],"mmm")</f>
        <v>Jan</v>
      </c>
      <c r="C3610" t="str">
        <f>TEXT(Table2[[#This Row],[Date]],"dd")</f>
        <v>18</v>
      </c>
      <c r="D3610" s="1">
        <v>45675</v>
      </c>
      <c r="E3610" t="s">
        <v>81</v>
      </c>
      <c r="F3610" t="s">
        <v>244</v>
      </c>
      <c r="G3610" t="s">
        <v>8</v>
      </c>
      <c r="H3610" t="s">
        <v>94</v>
      </c>
      <c r="N3610" t="s">
        <v>111</v>
      </c>
      <c r="P3610" t="s">
        <v>593</v>
      </c>
      <c r="Q3610" t="s">
        <v>170</v>
      </c>
      <c r="R3610" t="s">
        <v>2802</v>
      </c>
      <c r="S3610">
        <v>11</v>
      </c>
      <c r="AC3610">
        <v>0</v>
      </c>
      <c r="AI3610" t="s">
        <v>11</v>
      </c>
      <c r="AJ3610" t="s">
        <v>11</v>
      </c>
      <c r="AO3610" t="s">
        <v>11</v>
      </c>
      <c r="AT3610" t="s">
        <v>11</v>
      </c>
      <c r="AY3610" t="s">
        <v>11</v>
      </c>
      <c r="AZ3610" t="s">
        <v>11</v>
      </c>
      <c r="BE3610" t="s">
        <v>11</v>
      </c>
      <c r="BJ3610" t="s">
        <v>11</v>
      </c>
      <c r="BO3610" t="s">
        <v>11</v>
      </c>
      <c r="BP3610" t="s">
        <v>11</v>
      </c>
      <c r="BQ3610">
        <v>0</v>
      </c>
      <c r="BR3610">
        <v>0</v>
      </c>
    </row>
    <row r="3611" spans="1:70" x14ac:dyDescent="0.55000000000000004">
      <c r="A3611" t="str">
        <f>TEXT(Table2[[#This Row],[Date]],"YYYY")</f>
        <v>2025</v>
      </c>
      <c r="B3611" t="str">
        <f>TEXT(Table2[[#This Row],[Date]],"mmm")</f>
        <v>Jan</v>
      </c>
      <c r="C3611" t="str">
        <f>TEXT(Table2[[#This Row],[Date]],"dd")</f>
        <v>18</v>
      </c>
      <c r="D3611" s="1">
        <v>45675</v>
      </c>
      <c r="E3611" t="s">
        <v>171</v>
      </c>
      <c r="F3611" t="s">
        <v>379</v>
      </c>
      <c r="G3611" t="s">
        <v>5</v>
      </c>
      <c r="H3611" t="s">
        <v>113</v>
      </c>
      <c r="L3611" t="s">
        <v>136</v>
      </c>
      <c r="P3611" t="s">
        <v>593</v>
      </c>
      <c r="Q3611" t="s">
        <v>725</v>
      </c>
      <c r="R3611" t="s">
        <v>806</v>
      </c>
      <c r="S3611">
        <v>8</v>
      </c>
      <c r="AC3611">
        <v>0</v>
      </c>
      <c r="AI3611" t="s">
        <v>11</v>
      </c>
      <c r="AJ3611" t="s">
        <v>11</v>
      </c>
      <c r="AK3611" t="s">
        <v>159</v>
      </c>
      <c r="AL3611" t="s">
        <v>160</v>
      </c>
      <c r="AM3611" t="s">
        <v>161</v>
      </c>
      <c r="AN3611">
        <v>39</v>
      </c>
      <c r="AO3611">
        <v>273</v>
      </c>
      <c r="AP3611" t="s">
        <v>159</v>
      </c>
      <c r="AQ3611" t="s">
        <v>160</v>
      </c>
      <c r="AR3611" t="s">
        <v>85</v>
      </c>
      <c r="AS3611">
        <v>39</v>
      </c>
      <c r="AT3611">
        <v>273</v>
      </c>
      <c r="AY3611" t="s">
        <v>11</v>
      </c>
      <c r="AZ3611">
        <v>546</v>
      </c>
      <c r="BE3611" t="s">
        <v>11</v>
      </c>
      <c r="BJ3611" t="s">
        <v>11</v>
      </c>
      <c r="BO3611" t="s">
        <v>11</v>
      </c>
      <c r="BP3611" t="s">
        <v>11</v>
      </c>
      <c r="BQ3611">
        <v>0</v>
      </c>
      <c r="BR3611">
        <v>0</v>
      </c>
    </row>
    <row r="3612" spans="1:70" x14ac:dyDescent="0.55000000000000004">
      <c r="A3612" t="str">
        <f>TEXT(Table2[[#This Row],[Date]],"YYYY")</f>
        <v>2025</v>
      </c>
      <c r="B3612" t="str">
        <f>TEXT(Table2[[#This Row],[Date]],"mmm")</f>
        <v>Jan</v>
      </c>
      <c r="C3612" t="str">
        <f>TEXT(Table2[[#This Row],[Date]],"dd")</f>
        <v>18</v>
      </c>
      <c r="D3612" s="1">
        <v>45675</v>
      </c>
      <c r="E3612" t="s">
        <v>171</v>
      </c>
      <c r="F3612" t="s">
        <v>379</v>
      </c>
      <c r="G3612" t="s">
        <v>141</v>
      </c>
      <c r="H3612" t="s">
        <v>113</v>
      </c>
      <c r="L3612" t="s">
        <v>136</v>
      </c>
      <c r="P3612" t="s">
        <v>631</v>
      </c>
      <c r="Q3612" t="s">
        <v>2819</v>
      </c>
      <c r="R3612" t="s">
        <v>2820</v>
      </c>
      <c r="S3612">
        <v>3</v>
      </c>
      <c r="AC3612">
        <v>0</v>
      </c>
      <c r="AI3612" t="s">
        <v>11</v>
      </c>
      <c r="AJ3612" t="s">
        <v>11</v>
      </c>
      <c r="AK3612" t="s">
        <v>159</v>
      </c>
      <c r="AL3612" t="s">
        <v>160</v>
      </c>
      <c r="AM3612" t="s">
        <v>161</v>
      </c>
      <c r="AN3612">
        <v>10</v>
      </c>
      <c r="AO3612">
        <v>70</v>
      </c>
      <c r="AT3612" t="s">
        <v>11</v>
      </c>
      <c r="AY3612" t="s">
        <v>11</v>
      </c>
      <c r="AZ3612">
        <v>70</v>
      </c>
      <c r="BE3612" t="s">
        <v>11</v>
      </c>
      <c r="BJ3612" t="s">
        <v>11</v>
      </c>
      <c r="BO3612" t="s">
        <v>11</v>
      </c>
      <c r="BP3612" t="s">
        <v>11</v>
      </c>
      <c r="BQ3612">
        <v>0</v>
      </c>
      <c r="BR3612">
        <v>0</v>
      </c>
    </row>
    <row r="3613" spans="1:70" x14ac:dyDescent="0.55000000000000004">
      <c r="A3613" t="str">
        <f>TEXT(Table2[[#This Row],[Date]],"YYYY")</f>
        <v>2025</v>
      </c>
      <c r="B3613" t="str">
        <f>TEXT(Table2[[#This Row],[Date]],"mmm")</f>
        <v>Jan</v>
      </c>
      <c r="C3613" t="str">
        <f>TEXT(Table2[[#This Row],[Date]],"dd")</f>
        <v>18</v>
      </c>
      <c r="D3613" s="1">
        <v>45675</v>
      </c>
      <c r="E3613" t="s">
        <v>81</v>
      </c>
      <c r="F3613" t="s">
        <v>248</v>
      </c>
      <c r="G3613" t="s">
        <v>3</v>
      </c>
      <c r="H3613" t="s">
        <v>84</v>
      </c>
      <c r="K3613" t="s">
        <v>103</v>
      </c>
      <c r="P3613" t="s">
        <v>623</v>
      </c>
      <c r="Q3613" t="s">
        <v>337</v>
      </c>
      <c r="R3613" t="s">
        <v>390</v>
      </c>
      <c r="S3613">
        <v>9</v>
      </c>
      <c r="AC3613">
        <v>0</v>
      </c>
      <c r="AI3613" t="s">
        <v>11</v>
      </c>
      <c r="AJ3613" t="s">
        <v>11</v>
      </c>
      <c r="AO3613" t="s">
        <v>11</v>
      </c>
      <c r="AT3613" t="s">
        <v>11</v>
      </c>
      <c r="AY3613" t="s">
        <v>11</v>
      </c>
      <c r="AZ3613" t="s">
        <v>11</v>
      </c>
      <c r="BA3613" t="s">
        <v>159</v>
      </c>
      <c r="BB3613" t="s">
        <v>114</v>
      </c>
      <c r="BC3613" t="s">
        <v>250</v>
      </c>
      <c r="BD3613">
        <v>14</v>
      </c>
      <c r="BE3613">
        <v>392</v>
      </c>
      <c r="BJ3613" t="s">
        <v>11</v>
      </c>
      <c r="BO3613" t="s">
        <v>11</v>
      </c>
      <c r="BP3613">
        <v>392</v>
      </c>
      <c r="BQ3613">
        <v>0</v>
      </c>
      <c r="BR3613">
        <v>392</v>
      </c>
    </row>
    <row r="3614" spans="1:70" x14ac:dyDescent="0.55000000000000004">
      <c r="A3614" t="str">
        <f>TEXT(Table2[[#This Row],[Date]],"YYYY")</f>
        <v>2025</v>
      </c>
      <c r="B3614" t="str">
        <f>TEXT(Table2[[#This Row],[Date]],"mmm")</f>
        <v>Jan</v>
      </c>
      <c r="C3614" t="str">
        <f>TEXT(Table2[[#This Row],[Date]],"dd")</f>
        <v>18</v>
      </c>
      <c r="D3614" s="1">
        <v>45675</v>
      </c>
      <c r="E3614" t="s">
        <v>81</v>
      </c>
      <c r="F3614" t="s">
        <v>248</v>
      </c>
      <c r="G3614" t="s">
        <v>8</v>
      </c>
      <c r="H3614" t="s">
        <v>84</v>
      </c>
      <c r="K3614" t="s">
        <v>103</v>
      </c>
      <c r="P3614" t="s">
        <v>623</v>
      </c>
      <c r="Q3614" t="s">
        <v>962</v>
      </c>
      <c r="R3614" t="s">
        <v>737</v>
      </c>
      <c r="S3614">
        <v>2</v>
      </c>
      <c r="AC3614">
        <v>0</v>
      </c>
      <c r="AI3614" t="s">
        <v>11</v>
      </c>
      <c r="AJ3614" t="s">
        <v>11</v>
      </c>
      <c r="AO3614" t="s">
        <v>11</v>
      </c>
      <c r="AT3614" t="s">
        <v>11</v>
      </c>
      <c r="AY3614" t="s">
        <v>11</v>
      </c>
      <c r="AZ3614" t="s">
        <v>11</v>
      </c>
      <c r="BA3614" t="s">
        <v>159</v>
      </c>
      <c r="BB3614" t="s">
        <v>121</v>
      </c>
      <c r="BC3614" t="s">
        <v>176</v>
      </c>
      <c r="BD3614">
        <v>1</v>
      </c>
      <c r="BE3614">
        <v>28</v>
      </c>
      <c r="BJ3614" t="s">
        <v>11</v>
      </c>
      <c r="BO3614" t="s">
        <v>11</v>
      </c>
      <c r="BP3614">
        <v>28</v>
      </c>
      <c r="BQ3614">
        <v>0</v>
      </c>
      <c r="BR3614">
        <v>28</v>
      </c>
    </row>
    <row r="3615" spans="1:70" x14ac:dyDescent="0.55000000000000004">
      <c r="A3615" t="str">
        <f>TEXT(Table2[[#This Row],[Date]],"YYYY")</f>
        <v>2025</v>
      </c>
      <c r="B3615" t="str">
        <f>TEXT(Table2[[#This Row],[Date]],"mmm")</f>
        <v>Jan</v>
      </c>
      <c r="C3615" t="str">
        <f>TEXT(Table2[[#This Row],[Date]],"dd")</f>
        <v>18</v>
      </c>
      <c r="D3615" s="1">
        <v>45675</v>
      </c>
      <c r="E3615" t="s">
        <v>171</v>
      </c>
      <c r="F3615" t="s">
        <v>251</v>
      </c>
      <c r="G3615" t="s">
        <v>9</v>
      </c>
      <c r="H3615" t="s">
        <v>130</v>
      </c>
      <c r="M3615" t="s">
        <v>131</v>
      </c>
      <c r="P3615" t="s">
        <v>1175</v>
      </c>
      <c r="Q3615" t="s">
        <v>734</v>
      </c>
      <c r="R3615" t="s">
        <v>2821</v>
      </c>
      <c r="S3615">
        <v>11</v>
      </c>
      <c r="AC3615">
        <v>0</v>
      </c>
      <c r="AI3615" t="s">
        <v>11</v>
      </c>
      <c r="AJ3615" t="s">
        <v>11</v>
      </c>
      <c r="AO3615" t="s">
        <v>11</v>
      </c>
      <c r="AT3615" t="s">
        <v>11</v>
      </c>
      <c r="AY3615" t="s">
        <v>11</v>
      </c>
      <c r="AZ3615" t="s">
        <v>11</v>
      </c>
      <c r="BE3615" t="s">
        <v>11</v>
      </c>
      <c r="BJ3615" t="s">
        <v>11</v>
      </c>
      <c r="BO3615" t="s">
        <v>11</v>
      </c>
      <c r="BP3615" t="s">
        <v>11</v>
      </c>
      <c r="BQ3615">
        <v>0</v>
      </c>
      <c r="BR3615">
        <v>0</v>
      </c>
    </row>
    <row r="3616" spans="1:70" x14ac:dyDescent="0.55000000000000004">
      <c r="A3616" t="str">
        <f>TEXT(Table2[[#This Row],[Date]],"YYYY")</f>
        <v>2025</v>
      </c>
      <c r="B3616" t="str">
        <f>TEXT(Table2[[#This Row],[Date]],"mmm")</f>
        <v>Jan</v>
      </c>
      <c r="C3616" t="str">
        <f>TEXT(Table2[[#This Row],[Date]],"dd")</f>
        <v>18</v>
      </c>
      <c r="D3616" s="1">
        <v>45675</v>
      </c>
      <c r="E3616" t="s">
        <v>171</v>
      </c>
      <c r="F3616" t="s">
        <v>128</v>
      </c>
      <c r="G3616" t="s">
        <v>9</v>
      </c>
      <c r="H3616" t="s">
        <v>130</v>
      </c>
      <c r="J3616">
        <v>2.4</v>
      </c>
      <c r="M3616" t="s">
        <v>131</v>
      </c>
      <c r="P3616" t="s">
        <v>580</v>
      </c>
      <c r="Q3616" t="s">
        <v>734</v>
      </c>
      <c r="R3616" t="s">
        <v>2821</v>
      </c>
      <c r="S3616">
        <v>11</v>
      </c>
      <c r="AC3616">
        <v>0</v>
      </c>
      <c r="AI3616" t="s">
        <v>11</v>
      </c>
      <c r="AJ3616" t="s">
        <v>11</v>
      </c>
      <c r="AO3616" t="s">
        <v>11</v>
      </c>
      <c r="AT3616" t="s">
        <v>11</v>
      </c>
      <c r="AY3616" t="s">
        <v>11</v>
      </c>
      <c r="AZ3616" t="s">
        <v>11</v>
      </c>
      <c r="BE3616" t="s">
        <v>11</v>
      </c>
      <c r="BJ3616" t="s">
        <v>11</v>
      </c>
      <c r="BO3616" t="s">
        <v>11</v>
      </c>
      <c r="BP3616" t="s">
        <v>11</v>
      </c>
      <c r="BQ3616">
        <v>0</v>
      </c>
      <c r="BR3616">
        <v>0</v>
      </c>
    </row>
    <row r="3617" spans="1:70" x14ac:dyDescent="0.55000000000000004">
      <c r="A3617" t="str">
        <f>TEXT(Table2[[#This Row],[Date]],"YYYY")</f>
        <v>2025</v>
      </c>
      <c r="B3617" t="str">
        <f>TEXT(Table2[[#This Row],[Date]],"mmm")</f>
        <v>Jan</v>
      </c>
      <c r="C3617" t="str">
        <f>TEXT(Table2[[#This Row],[Date]],"dd")</f>
        <v>18</v>
      </c>
      <c r="D3617" s="1">
        <v>45675</v>
      </c>
      <c r="E3617" t="s">
        <v>81</v>
      </c>
      <c r="F3617" t="s">
        <v>258</v>
      </c>
      <c r="G3617" t="s">
        <v>83</v>
      </c>
      <c r="H3617" t="s">
        <v>90</v>
      </c>
      <c r="N3617" t="s">
        <v>179</v>
      </c>
      <c r="P3617" t="s">
        <v>2822</v>
      </c>
      <c r="Q3617" t="s">
        <v>2823</v>
      </c>
      <c r="R3617" t="s">
        <v>2824</v>
      </c>
      <c r="S3617">
        <v>11</v>
      </c>
      <c r="AC3617">
        <v>0</v>
      </c>
      <c r="AI3617" t="s">
        <v>11</v>
      </c>
      <c r="AJ3617" t="s">
        <v>11</v>
      </c>
      <c r="AO3617" t="s">
        <v>11</v>
      </c>
      <c r="AT3617" t="s">
        <v>11</v>
      </c>
      <c r="AY3617" t="s">
        <v>11</v>
      </c>
      <c r="AZ3617" t="s">
        <v>11</v>
      </c>
      <c r="BE3617" t="s">
        <v>11</v>
      </c>
      <c r="BJ3617" t="s">
        <v>11</v>
      </c>
      <c r="BO3617" t="s">
        <v>11</v>
      </c>
      <c r="BP3617" t="s">
        <v>11</v>
      </c>
      <c r="BQ3617">
        <v>0</v>
      </c>
      <c r="BR3617">
        <v>0</v>
      </c>
    </row>
    <row r="3618" spans="1:70" x14ac:dyDescent="0.55000000000000004">
      <c r="A3618" t="str">
        <f>TEXT(Table2[[#This Row],[Date]],"YYYY")</f>
        <v>2025</v>
      </c>
      <c r="B3618" t="str">
        <f>TEXT(Table2[[#This Row],[Date]],"mmm")</f>
        <v>Jan</v>
      </c>
      <c r="C3618" t="str">
        <f>TEXT(Table2[[#This Row],[Date]],"dd")</f>
        <v>18</v>
      </c>
      <c r="D3618" s="1">
        <v>45675</v>
      </c>
      <c r="E3618" t="s">
        <v>81</v>
      </c>
      <c r="F3618" t="s">
        <v>135</v>
      </c>
      <c r="G3618" t="s">
        <v>2041</v>
      </c>
      <c r="H3618" t="s">
        <v>205</v>
      </c>
      <c r="L3618" t="s">
        <v>267</v>
      </c>
      <c r="P3618" t="s">
        <v>580</v>
      </c>
      <c r="Q3618" t="s">
        <v>2825</v>
      </c>
      <c r="R3618" t="s">
        <v>2826</v>
      </c>
      <c r="S3618">
        <v>5.5</v>
      </c>
      <c r="AC3618">
        <v>0</v>
      </c>
      <c r="AI3618" t="s">
        <v>11</v>
      </c>
      <c r="AJ3618" t="s">
        <v>11</v>
      </c>
      <c r="AK3618" t="s">
        <v>208</v>
      </c>
      <c r="AL3618" t="s">
        <v>160</v>
      </c>
      <c r="AM3618" t="s">
        <v>161</v>
      </c>
      <c r="AN3618">
        <v>24</v>
      </c>
      <c r="AO3618">
        <v>66</v>
      </c>
      <c r="AT3618" t="s">
        <v>11</v>
      </c>
      <c r="AY3618" t="s">
        <v>11</v>
      </c>
      <c r="AZ3618">
        <v>66</v>
      </c>
      <c r="BE3618" t="s">
        <v>11</v>
      </c>
      <c r="BJ3618" t="s">
        <v>11</v>
      </c>
      <c r="BO3618" t="s">
        <v>11</v>
      </c>
      <c r="BP3618" t="s">
        <v>11</v>
      </c>
      <c r="BQ3618">
        <v>0</v>
      </c>
      <c r="BR3618">
        <v>0</v>
      </c>
    </row>
    <row r="3619" spans="1:70" x14ac:dyDescent="0.55000000000000004">
      <c r="A3619" t="str">
        <f>TEXT(Table2[[#This Row],[Date]],"YYYY")</f>
        <v>2025</v>
      </c>
      <c r="B3619" t="str">
        <f>TEXT(Table2[[#This Row],[Date]],"mmm")</f>
        <v>Jan</v>
      </c>
      <c r="C3619" t="str">
        <f>TEXT(Table2[[#This Row],[Date]],"dd")</f>
        <v>18</v>
      </c>
      <c r="D3619" s="1">
        <v>45675</v>
      </c>
      <c r="E3619" t="s">
        <v>81</v>
      </c>
      <c r="F3619" t="s">
        <v>135</v>
      </c>
      <c r="G3619" t="s">
        <v>2438</v>
      </c>
      <c r="H3619" t="s">
        <v>205</v>
      </c>
      <c r="L3619" t="s">
        <v>267</v>
      </c>
      <c r="P3619" t="s">
        <v>580</v>
      </c>
      <c r="Q3619" t="s">
        <v>2799</v>
      </c>
      <c r="R3619" t="s">
        <v>2827</v>
      </c>
      <c r="S3619">
        <v>5.5</v>
      </c>
      <c r="AC3619">
        <v>0</v>
      </c>
      <c r="AI3619" t="s">
        <v>11</v>
      </c>
      <c r="AJ3619" t="s">
        <v>11</v>
      </c>
      <c r="AK3619" t="s">
        <v>208</v>
      </c>
      <c r="AL3619" t="s">
        <v>311</v>
      </c>
      <c r="AM3619" t="s">
        <v>161</v>
      </c>
      <c r="AN3619">
        <v>60</v>
      </c>
      <c r="AO3619">
        <v>165</v>
      </c>
      <c r="AT3619" t="s">
        <v>11</v>
      </c>
      <c r="AY3619" t="s">
        <v>11</v>
      </c>
      <c r="AZ3619">
        <v>165</v>
      </c>
      <c r="BE3619" t="s">
        <v>11</v>
      </c>
      <c r="BJ3619" t="s">
        <v>11</v>
      </c>
      <c r="BO3619" t="s">
        <v>11</v>
      </c>
      <c r="BP3619" t="s">
        <v>11</v>
      </c>
      <c r="BQ3619">
        <v>0</v>
      </c>
      <c r="BR3619">
        <v>0</v>
      </c>
    </row>
    <row r="3620" spans="1:70" x14ac:dyDescent="0.55000000000000004">
      <c r="A3620" t="str">
        <f>TEXT(Table2[[#This Row],[Date]],"YYYY")</f>
        <v>2025</v>
      </c>
      <c r="B3620" t="str">
        <f>TEXT(Table2[[#This Row],[Date]],"mmm")</f>
        <v>Jan</v>
      </c>
      <c r="C3620" t="str">
        <f>TEXT(Table2[[#This Row],[Date]],"dd")</f>
        <v>18</v>
      </c>
      <c r="D3620" s="1">
        <v>45675</v>
      </c>
      <c r="E3620" t="s">
        <v>81</v>
      </c>
      <c r="F3620" t="s">
        <v>137</v>
      </c>
      <c r="G3620" t="s">
        <v>141</v>
      </c>
      <c r="H3620" t="s">
        <v>94</v>
      </c>
      <c r="N3620" t="s">
        <v>95</v>
      </c>
      <c r="P3620" t="s">
        <v>593</v>
      </c>
      <c r="Q3620" t="s">
        <v>170</v>
      </c>
      <c r="R3620" t="s">
        <v>1826</v>
      </c>
      <c r="S3620">
        <v>11</v>
      </c>
      <c r="AC3620">
        <v>0</v>
      </c>
      <c r="AI3620" t="s">
        <v>11</v>
      </c>
      <c r="AJ3620" t="s">
        <v>11</v>
      </c>
      <c r="AO3620" t="s">
        <v>11</v>
      </c>
      <c r="AT3620" t="s">
        <v>11</v>
      </c>
      <c r="AY3620" t="s">
        <v>11</v>
      </c>
      <c r="AZ3620" t="s">
        <v>11</v>
      </c>
      <c r="BE3620" t="s">
        <v>11</v>
      </c>
      <c r="BJ3620" t="s">
        <v>11</v>
      </c>
      <c r="BO3620" t="s">
        <v>11</v>
      </c>
      <c r="BP3620" t="s">
        <v>11</v>
      </c>
      <c r="BQ3620">
        <v>0</v>
      </c>
      <c r="BR3620">
        <v>0</v>
      </c>
    </row>
    <row r="3621" spans="1:70" x14ac:dyDescent="0.55000000000000004">
      <c r="A3621" t="str">
        <f>TEXT(Table2[[#This Row],[Date]],"YYYY")</f>
        <v>2025</v>
      </c>
      <c r="B3621" t="str">
        <f>TEXT(Table2[[#This Row],[Date]],"mmm")</f>
        <v>Jan</v>
      </c>
      <c r="C3621" t="str">
        <f>TEXT(Table2[[#This Row],[Date]],"dd")</f>
        <v>18</v>
      </c>
      <c r="D3621" s="1">
        <v>45675</v>
      </c>
      <c r="E3621" t="s">
        <v>81</v>
      </c>
      <c r="F3621" t="s">
        <v>270</v>
      </c>
      <c r="G3621" t="s">
        <v>8</v>
      </c>
      <c r="H3621" t="s">
        <v>84</v>
      </c>
      <c r="K3621" t="s">
        <v>85</v>
      </c>
      <c r="P3621" t="s">
        <v>623</v>
      </c>
      <c r="Q3621" t="s">
        <v>104</v>
      </c>
      <c r="R3621" t="s">
        <v>385</v>
      </c>
      <c r="S3621">
        <v>4</v>
      </c>
      <c r="AC3621">
        <v>0</v>
      </c>
      <c r="AI3621" t="s">
        <v>11</v>
      </c>
      <c r="AJ3621" t="s">
        <v>11</v>
      </c>
      <c r="AO3621" t="s">
        <v>11</v>
      </c>
      <c r="AT3621" t="s">
        <v>11</v>
      </c>
      <c r="AY3621" t="s">
        <v>11</v>
      </c>
      <c r="AZ3621" t="s">
        <v>11</v>
      </c>
      <c r="BA3621" t="s">
        <v>159</v>
      </c>
      <c r="BB3621" t="s">
        <v>121</v>
      </c>
      <c r="BC3621" t="s">
        <v>176</v>
      </c>
      <c r="BD3621">
        <v>2</v>
      </c>
      <c r="BE3621">
        <v>42</v>
      </c>
      <c r="BJ3621" t="s">
        <v>11</v>
      </c>
      <c r="BO3621" t="s">
        <v>11</v>
      </c>
      <c r="BP3621">
        <v>42</v>
      </c>
      <c r="BQ3621">
        <v>0</v>
      </c>
      <c r="BR3621">
        <v>42</v>
      </c>
    </row>
    <row r="3622" spans="1:70" x14ac:dyDescent="0.55000000000000004">
      <c r="A3622" t="str">
        <f>TEXT(Table2[[#This Row],[Date]],"YYYY")</f>
        <v>2025</v>
      </c>
      <c r="B3622" t="str">
        <f>TEXT(Table2[[#This Row],[Date]],"mmm")</f>
        <v>Jan</v>
      </c>
      <c r="C3622" t="str">
        <f>TEXT(Table2[[#This Row],[Date]],"dd")</f>
        <v>18</v>
      </c>
      <c r="D3622" s="1">
        <v>45675</v>
      </c>
      <c r="E3622" t="s">
        <v>81</v>
      </c>
      <c r="F3622" t="s">
        <v>270</v>
      </c>
      <c r="G3622" t="s">
        <v>2438</v>
      </c>
      <c r="H3622" t="s">
        <v>177</v>
      </c>
      <c r="K3622" t="s">
        <v>85</v>
      </c>
      <c r="P3622" t="s">
        <v>623</v>
      </c>
      <c r="Q3622" t="s">
        <v>962</v>
      </c>
      <c r="R3622" t="s">
        <v>2828</v>
      </c>
      <c r="S3622">
        <v>4</v>
      </c>
      <c r="AC3622">
        <v>0</v>
      </c>
      <c r="AI3622" t="s">
        <v>11</v>
      </c>
      <c r="AJ3622" t="s">
        <v>11</v>
      </c>
      <c r="AO3622" t="s">
        <v>11</v>
      </c>
      <c r="AT3622" t="s">
        <v>11</v>
      </c>
      <c r="AY3622" t="s">
        <v>11</v>
      </c>
      <c r="AZ3622" t="s">
        <v>11</v>
      </c>
      <c r="BA3622" t="s">
        <v>208</v>
      </c>
      <c r="BB3622" t="s">
        <v>121</v>
      </c>
      <c r="BC3622" t="s">
        <v>176</v>
      </c>
      <c r="BD3622">
        <v>3</v>
      </c>
      <c r="BE3622">
        <v>63</v>
      </c>
      <c r="BJ3622" t="s">
        <v>11</v>
      </c>
      <c r="BO3622" t="s">
        <v>11</v>
      </c>
      <c r="BP3622">
        <v>63</v>
      </c>
      <c r="BQ3622">
        <v>63</v>
      </c>
      <c r="BR3622">
        <v>0</v>
      </c>
    </row>
    <row r="3623" spans="1:70" x14ac:dyDescent="0.55000000000000004">
      <c r="A3623" t="str">
        <f>TEXT(Table2[[#This Row],[Date]],"YYYY")</f>
        <v>2025</v>
      </c>
      <c r="B3623" t="str">
        <f>TEXT(Table2[[#This Row],[Date]],"mmm")</f>
        <v>Jan</v>
      </c>
      <c r="C3623" t="str">
        <f>TEXT(Table2[[#This Row],[Date]],"dd")</f>
        <v>18</v>
      </c>
      <c r="D3623" s="1">
        <v>45675</v>
      </c>
      <c r="E3623" t="s">
        <v>81</v>
      </c>
      <c r="F3623" t="s">
        <v>270</v>
      </c>
      <c r="G3623" t="s">
        <v>9</v>
      </c>
      <c r="H3623" t="s">
        <v>84</v>
      </c>
      <c r="K3623" t="s">
        <v>85</v>
      </c>
      <c r="P3623" t="s">
        <v>623</v>
      </c>
      <c r="Q3623" t="s">
        <v>962</v>
      </c>
      <c r="R3623" t="s">
        <v>1724</v>
      </c>
      <c r="S3623">
        <v>3.5</v>
      </c>
      <c r="AC3623">
        <v>0</v>
      </c>
      <c r="AI3623" t="s">
        <v>11</v>
      </c>
      <c r="AJ3623" t="s">
        <v>11</v>
      </c>
      <c r="AO3623" t="s">
        <v>11</v>
      </c>
      <c r="AT3623" t="s">
        <v>11</v>
      </c>
      <c r="AY3623" t="s">
        <v>11</v>
      </c>
      <c r="AZ3623" t="s">
        <v>11</v>
      </c>
      <c r="BA3623" t="s">
        <v>159</v>
      </c>
      <c r="BB3623" t="s">
        <v>121</v>
      </c>
      <c r="BC3623" t="s">
        <v>176</v>
      </c>
      <c r="BD3623">
        <v>2</v>
      </c>
      <c r="BE3623">
        <v>42</v>
      </c>
      <c r="BJ3623" t="s">
        <v>11</v>
      </c>
      <c r="BO3623" t="s">
        <v>11</v>
      </c>
      <c r="BP3623">
        <v>42</v>
      </c>
      <c r="BQ3623">
        <v>0</v>
      </c>
      <c r="BR3623">
        <v>42</v>
      </c>
    </row>
    <row r="3624" spans="1:70" x14ac:dyDescent="0.55000000000000004">
      <c r="A3624" t="str">
        <f>TEXT(Table2[[#This Row],[Date]],"YYYY")</f>
        <v>2025</v>
      </c>
      <c r="B3624" t="str">
        <f>TEXT(Table2[[#This Row],[Date]],"mmm")</f>
        <v>Jan</v>
      </c>
      <c r="C3624" t="str">
        <f>TEXT(Table2[[#This Row],[Date]],"dd")</f>
        <v>18</v>
      </c>
      <c r="D3624" s="1">
        <v>45675</v>
      </c>
      <c r="E3624" t="s">
        <v>81</v>
      </c>
      <c r="F3624" t="s">
        <v>272</v>
      </c>
      <c r="G3624" t="s">
        <v>1564</v>
      </c>
      <c r="H3624" t="s">
        <v>130</v>
      </c>
      <c r="L3624" t="s">
        <v>2498</v>
      </c>
      <c r="P3624" t="s">
        <v>606</v>
      </c>
      <c r="Q3624" t="s">
        <v>2829</v>
      </c>
      <c r="R3624" t="s">
        <v>2830</v>
      </c>
      <c r="S3624">
        <v>11</v>
      </c>
      <c r="AC3624">
        <v>0</v>
      </c>
      <c r="AI3624" t="s">
        <v>11</v>
      </c>
      <c r="AJ3624" t="s">
        <v>11</v>
      </c>
      <c r="AO3624" t="s">
        <v>11</v>
      </c>
      <c r="AT3624" t="s">
        <v>11</v>
      </c>
      <c r="AY3624" t="s">
        <v>11</v>
      </c>
      <c r="AZ3624" t="s">
        <v>11</v>
      </c>
      <c r="BE3624" t="s">
        <v>11</v>
      </c>
      <c r="BJ3624" t="s">
        <v>11</v>
      </c>
      <c r="BO3624" t="s">
        <v>11</v>
      </c>
      <c r="BP3624" t="s">
        <v>11</v>
      </c>
      <c r="BQ3624">
        <v>0</v>
      </c>
      <c r="BR3624">
        <v>0</v>
      </c>
    </row>
    <row r="3625" spans="1:70" x14ac:dyDescent="0.55000000000000004">
      <c r="A3625" t="str">
        <f>TEXT(Table2[[#This Row],[Date]],"YYYY")</f>
        <v>2025</v>
      </c>
      <c r="B3625" t="str">
        <f>TEXT(Table2[[#This Row],[Date]],"mmm")</f>
        <v>Jan</v>
      </c>
      <c r="C3625" t="str">
        <f>TEXT(Table2[[#This Row],[Date]],"dd")</f>
        <v>18</v>
      </c>
      <c r="D3625" s="1">
        <v>45675</v>
      </c>
      <c r="E3625" t="s">
        <v>81</v>
      </c>
      <c r="F3625" t="s">
        <v>272</v>
      </c>
      <c r="G3625" t="s">
        <v>7</v>
      </c>
      <c r="H3625" t="s">
        <v>163</v>
      </c>
      <c r="L3625" t="s">
        <v>2498</v>
      </c>
      <c r="P3625" t="s">
        <v>606</v>
      </c>
      <c r="Q3625" t="s">
        <v>2831</v>
      </c>
      <c r="R3625" t="s">
        <v>2832</v>
      </c>
      <c r="S3625">
        <v>11</v>
      </c>
      <c r="AC3625">
        <v>0</v>
      </c>
      <c r="AI3625" t="s">
        <v>11</v>
      </c>
      <c r="AJ3625" t="s">
        <v>11</v>
      </c>
      <c r="AO3625" t="s">
        <v>11</v>
      </c>
      <c r="AT3625" t="s">
        <v>11</v>
      </c>
      <c r="AY3625" t="s">
        <v>11</v>
      </c>
      <c r="AZ3625" t="s">
        <v>11</v>
      </c>
      <c r="BE3625" t="s">
        <v>11</v>
      </c>
      <c r="BJ3625" t="s">
        <v>11</v>
      </c>
      <c r="BO3625" t="s">
        <v>11</v>
      </c>
      <c r="BP3625" t="s">
        <v>11</v>
      </c>
      <c r="BQ3625">
        <v>0</v>
      </c>
      <c r="BR3625">
        <v>0</v>
      </c>
    </row>
    <row r="3626" spans="1:70" x14ac:dyDescent="0.55000000000000004">
      <c r="A3626" t="str">
        <f>TEXT(Table2[[#This Row],[Date]],"YYYY")</f>
        <v>2025</v>
      </c>
      <c r="B3626" t="str">
        <f>TEXT(Table2[[#This Row],[Date]],"mmm")</f>
        <v>Jan</v>
      </c>
      <c r="C3626" t="str">
        <f>TEXT(Table2[[#This Row],[Date]],"dd")</f>
        <v>18</v>
      </c>
      <c r="D3626" s="1">
        <v>45675</v>
      </c>
      <c r="E3626" t="s">
        <v>171</v>
      </c>
      <c r="F3626" t="s">
        <v>393</v>
      </c>
      <c r="G3626" t="s">
        <v>83</v>
      </c>
      <c r="H3626" t="s">
        <v>354</v>
      </c>
      <c r="K3626" t="s">
        <v>264</v>
      </c>
      <c r="P3626" t="s">
        <v>623</v>
      </c>
      <c r="Q3626" t="s">
        <v>612</v>
      </c>
      <c r="R3626" t="s">
        <v>669</v>
      </c>
      <c r="AC3626">
        <v>0</v>
      </c>
      <c r="AI3626" t="s">
        <v>11</v>
      </c>
      <c r="AJ3626" t="s">
        <v>11</v>
      </c>
      <c r="AO3626" t="s">
        <v>11</v>
      </c>
      <c r="AT3626" t="s">
        <v>11</v>
      </c>
      <c r="AY3626" t="s">
        <v>11</v>
      </c>
      <c r="AZ3626" t="s">
        <v>11</v>
      </c>
      <c r="BA3626" t="s">
        <v>159</v>
      </c>
      <c r="BB3626" t="s">
        <v>121</v>
      </c>
      <c r="BC3626" t="s">
        <v>176</v>
      </c>
      <c r="BD3626">
        <v>6</v>
      </c>
      <c r="BE3626">
        <v>84</v>
      </c>
      <c r="BJ3626" t="s">
        <v>11</v>
      </c>
      <c r="BO3626" t="s">
        <v>11</v>
      </c>
      <c r="BP3626">
        <v>84</v>
      </c>
      <c r="BQ3626">
        <v>0</v>
      </c>
      <c r="BR3626">
        <v>84</v>
      </c>
    </row>
    <row r="3627" spans="1:70" x14ac:dyDescent="0.55000000000000004">
      <c r="A3627" t="str">
        <f>TEXT(Table2[[#This Row],[Date]],"YYYY")</f>
        <v>2025</v>
      </c>
      <c r="B3627" t="str">
        <f>TEXT(Table2[[#This Row],[Date]],"mmm")</f>
        <v>Jan</v>
      </c>
      <c r="C3627" t="str">
        <f>TEXT(Table2[[#This Row],[Date]],"dd")</f>
        <v>18</v>
      </c>
      <c r="D3627" s="1">
        <v>45675</v>
      </c>
      <c r="E3627" t="s">
        <v>171</v>
      </c>
      <c r="F3627" t="s">
        <v>274</v>
      </c>
      <c r="G3627" t="s">
        <v>8</v>
      </c>
      <c r="H3627" t="s">
        <v>124</v>
      </c>
      <c r="J3627">
        <v>4</v>
      </c>
      <c r="M3627" t="s">
        <v>142</v>
      </c>
      <c r="P3627" t="s">
        <v>593</v>
      </c>
      <c r="Q3627" t="s">
        <v>1817</v>
      </c>
      <c r="R3627" t="s">
        <v>693</v>
      </c>
      <c r="S3627">
        <v>7</v>
      </c>
      <c r="AC3627">
        <v>0</v>
      </c>
      <c r="AD3627" t="s">
        <v>159</v>
      </c>
      <c r="AE3627" t="s">
        <v>229</v>
      </c>
      <c r="AF3627">
        <v>4</v>
      </c>
      <c r="AG3627">
        <v>4</v>
      </c>
      <c r="AH3627">
        <v>4.2</v>
      </c>
      <c r="AI3627">
        <v>4.2</v>
      </c>
      <c r="AJ3627">
        <v>197.56800000000001</v>
      </c>
      <c r="AO3627" t="s">
        <v>11</v>
      </c>
      <c r="AT3627" t="s">
        <v>11</v>
      </c>
      <c r="AY3627" t="s">
        <v>11</v>
      </c>
      <c r="AZ3627" t="s">
        <v>11</v>
      </c>
      <c r="BE3627" t="s">
        <v>11</v>
      </c>
      <c r="BJ3627" t="s">
        <v>11</v>
      </c>
      <c r="BO3627" t="s">
        <v>11</v>
      </c>
      <c r="BP3627" t="s">
        <v>11</v>
      </c>
      <c r="BQ3627">
        <v>0</v>
      </c>
      <c r="BR3627">
        <v>0</v>
      </c>
    </row>
    <row r="3628" spans="1:70" x14ac:dyDescent="0.55000000000000004">
      <c r="A3628" t="str">
        <f>TEXT(Table2[[#This Row],[Date]],"YYYY")</f>
        <v>2025</v>
      </c>
      <c r="B3628" t="str">
        <f>TEXT(Table2[[#This Row],[Date]],"mmm")</f>
        <v>Jan</v>
      </c>
      <c r="C3628" t="str">
        <f>TEXT(Table2[[#This Row],[Date]],"dd")</f>
        <v>18</v>
      </c>
      <c r="D3628" s="1">
        <v>45675</v>
      </c>
      <c r="E3628" t="s">
        <v>171</v>
      </c>
      <c r="F3628" t="s">
        <v>274</v>
      </c>
      <c r="G3628" t="s">
        <v>8</v>
      </c>
      <c r="H3628" t="s">
        <v>124</v>
      </c>
      <c r="J3628">
        <v>1.5</v>
      </c>
      <c r="M3628" t="s">
        <v>142</v>
      </c>
      <c r="P3628" t="s">
        <v>580</v>
      </c>
      <c r="Q3628" t="s">
        <v>2833</v>
      </c>
      <c r="R3628" t="s">
        <v>2703</v>
      </c>
      <c r="S3628">
        <v>4</v>
      </c>
      <c r="AC3628">
        <v>0</v>
      </c>
      <c r="AD3628" t="s">
        <v>159</v>
      </c>
      <c r="AE3628" t="s">
        <v>347</v>
      </c>
      <c r="AF3628">
        <v>4</v>
      </c>
      <c r="AG3628">
        <v>4</v>
      </c>
      <c r="AH3628">
        <v>2</v>
      </c>
      <c r="AI3628">
        <v>1.28</v>
      </c>
      <c r="AJ3628">
        <v>94.08</v>
      </c>
      <c r="AO3628" t="s">
        <v>11</v>
      </c>
      <c r="AT3628" t="s">
        <v>11</v>
      </c>
      <c r="AY3628" t="s">
        <v>11</v>
      </c>
      <c r="AZ3628" t="s">
        <v>11</v>
      </c>
      <c r="BE3628" t="s">
        <v>11</v>
      </c>
      <c r="BJ3628" t="s">
        <v>11</v>
      </c>
      <c r="BO3628" t="s">
        <v>11</v>
      </c>
      <c r="BP3628" t="s">
        <v>11</v>
      </c>
      <c r="BQ3628">
        <v>0</v>
      </c>
      <c r="BR3628">
        <v>0</v>
      </c>
    </row>
    <row r="3629" spans="1:70" x14ac:dyDescent="0.55000000000000004">
      <c r="A3629" t="str">
        <f>TEXT(Table2[[#This Row],[Date]],"YYYY")</f>
        <v>2025</v>
      </c>
      <c r="B3629" t="str">
        <f>TEXT(Table2[[#This Row],[Date]],"mmm")</f>
        <v>Jan</v>
      </c>
      <c r="C3629" t="str">
        <f>TEXT(Table2[[#This Row],[Date]],"dd")</f>
        <v>18</v>
      </c>
      <c r="D3629" s="1">
        <v>45675</v>
      </c>
      <c r="E3629" t="s">
        <v>171</v>
      </c>
      <c r="F3629" t="s">
        <v>339</v>
      </c>
      <c r="G3629" t="s">
        <v>194</v>
      </c>
      <c r="H3629" t="s">
        <v>195</v>
      </c>
      <c r="N3629" t="s">
        <v>1110</v>
      </c>
      <c r="P3629" t="s">
        <v>623</v>
      </c>
      <c r="Q3629" t="s">
        <v>2834</v>
      </c>
      <c r="R3629" t="s">
        <v>2835</v>
      </c>
      <c r="AC3629">
        <v>0</v>
      </c>
      <c r="AI3629" t="s">
        <v>11</v>
      </c>
      <c r="AJ3629" t="s">
        <v>11</v>
      </c>
      <c r="AO3629" t="s">
        <v>11</v>
      </c>
      <c r="AT3629" t="s">
        <v>11</v>
      </c>
      <c r="AY3629" t="s">
        <v>11</v>
      </c>
      <c r="AZ3629" t="s">
        <v>11</v>
      </c>
      <c r="BE3629" t="s">
        <v>11</v>
      </c>
      <c r="BJ3629" t="s">
        <v>11</v>
      </c>
      <c r="BO3629" t="s">
        <v>11</v>
      </c>
      <c r="BP3629" t="s">
        <v>11</v>
      </c>
      <c r="BQ3629">
        <v>0</v>
      </c>
      <c r="BR3629">
        <v>0</v>
      </c>
    </row>
    <row r="3630" spans="1:70" x14ac:dyDescent="0.55000000000000004">
      <c r="A3630" t="str">
        <f>TEXT(Table2[[#This Row],[Date]],"YYYY")</f>
        <v>2025</v>
      </c>
      <c r="B3630" t="str">
        <f>TEXT(Table2[[#This Row],[Date]],"mmm")</f>
        <v>Jan</v>
      </c>
      <c r="C3630" t="str">
        <f>TEXT(Table2[[#This Row],[Date]],"dd")</f>
        <v>18</v>
      </c>
      <c r="D3630" s="1">
        <v>45675</v>
      </c>
      <c r="E3630" t="s">
        <v>171</v>
      </c>
      <c r="F3630" t="s">
        <v>1007</v>
      </c>
      <c r="G3630" t="s">
        <v>2041</v>
      </c>
      <c r="H3630" t="s">
        <v>215</v>
      </c>
      <c r="J3630">
        <v>2.4</v>
      </c>
      <c r="M3630" t="s">
        <v>539</v>
      </c>
      <c r="P3630" t="s">
        <v>1175</v>
      </c>
      <c r="Q3630" t="s">
        <v>2794</v>
      </c>
      <c r="R3630" t="s">
        <v>2795</v>
      </c>
      <c r="S3630">
        <v>11</v>
      </c>
      <c r="AC3630">
        <v>0</v>
      </c>
      <c r="AD3630" t="s">
        <v>208</v>
      </c>
      <c r="AE3630" t="s">
        <v>229</v>
      </c>
      <c r="AF3630">
        <v>3</v>
      </c>
      <c r="AG3630">
        <v>3</v>
      </c>
      <c r="AH3630">
        <v>2.4</v>
      </c>
      <c r="AI3630">
        <v>2.4</v>
      </c>
      <c r="AJ3630">
        <v>63.503999999999991</v>
      </c>
      <c r="AO3630" t="s">
        <v>11</v>
      </c>
      <c r="AT3630" t="s">
        <v>11</v>
      </c>
      <c r="AY3630" t="s">
        <v>11</v>
      </c>
      <c r="AZ3630" t="s">
        <v>11</v>
      </c>
      <c r="BE3630" t="s">
        <v>11</v>
      </c>
      <c r="BJ3630" t="s">
        <v>11</v>
      </c>
      <c r="BO3630" t="s">
        <v>11</v>
      </c>
      <c r="BP3630" t="s">
        <v>11</v>
      </c>
      <c r="BQ3630">
        <v>0</v>
      </c>
      <c r="BR3630">
        <v>0</v>
      </c>
    </row>
    <row r="3631" spans="1:70" x14ac:dyDescent="0.55000000000000004">
      <c r="A3631" t="str">
        <f>TEXT(Table2[[#This Row],[Date]],"YYYY")</f>
        <v>2025</v>
      </c>
      <c r="B3631" t="str">
        <f>TEXT(Table2[[#This Row],[Date]],"mmm")</f>
        <v>Jan</v>
      </c>
      <c r="C3631" t="str">
        <f>TEXT(Table2[[#This Row],[Date]],"dd")</f>
        <v>18</v>
      </c>
      <c r="D3631" s="1">
        <v>45675</v>
      </c>
      <c r="E3631" t="s">
        <v>81</v>
      </c>
      <c r="F3631" t="s">
        <v>280</v>
      </c>
      <c r="G3631" t="s">
        <v>1564</v>
      </c>
      <c r="H3631" t="s">
        <v>130</v>
      </c>
      <c r="J3631">
        <v>1.5</v>
      </c>
      <c r="M3631" t="s">
        <v>131</v>
      </c>
      <c r="P3631" t="s">
        <v>606</v>
      </c>
      <c r="Q3631" t="s">
        <v>2829</v>
      </c>
      <c r="R3631" t="s">
        <v>2830</v>
      </c>
      <c r="S3631">
        <v>11</v>
      </c>
      <c r="AC3631">
        <v>0</v>
      </c>
      <c r="AI3631" t="s">
        <v>11</v>
      </c>
      <c r="AJ3631" t="s">
        <v>11</v>
      </c>
      <c r="AO3631" t="s">
        <v>11</v>
      </c>
      <c r="AT3631" t="s">
        <v>11</v>
      </c>
      <c r="AY3631" t="s">
        <v>11</v>
      </c>
      <c r="AZ3631" t="s">
        <v>11</v>
      </c>
      <c r="BE3631" t="s">
        <v>11</v>
      </c>
      <c r="BJ3631" t="s">
        <v>11</v>
      </c>
      <c r="BO3631" t="s">
        <v>11</v>
      </c>
      <c r="BP3631" t="s">
        <v>11</v>
      </c>
      <c r="BQ3631">
        <v>0</v>
      </c>
      <c r="BR3631">
        <v>0</v>
      </c>
    </row>
    <row r="3632" spans="1:70" x14ac:dyDescent="0.55000000000000004">
      <c r="A3632" t="str">
        <f>TEXT(Table2[[#This Row],[Date]],"YYYY")</f>
        <v>2025</v>
      </c>
      <c r="B3632" t="str">
        <f>TEXT(Table2[[#This Row],[Date]],"mmm")</f>
        <v>Jan</v>
      </c>
      <c r="C3632" t="str">
        <f>TEXT(Table2[[#This Row],[Date]],"dd")</f>
        <v>18</v>
      </c>
      <c r="D3632" s="1">
        <v>45675</v>
      </c>
      <c r="E3632" t="s">
        <v>81</v>
      </c>
      <c r="F3632" t="s">
        <v>280</v>
      </c>
      <c r="G3632" t="s">
        <v>7</v>
      </c>
      <c r="H3632" t="s">
        <v>163</v>
      </c>
      <c r="M3632" t="s">
        <v>131</v>
      </c>
      <c r="P3632" t="s">
        <v>606</v>
      </c>
      <c r="Q3632" t="s">
        <v>2831</v>
      </c>
      <c r="R3632" t="s">
        <v>2832</v>
      </c>
      <c r="S3632">
        <v>11</v>
      </c>
      <c r="AC3632">
        <v>0</v>
      </c>
      <c r="AD3632" t="s">
        <v>159</v>
      </c>
      <c r="AE3632" t="s">
        <v>347</v>
      </c>
      <c r="AF3632">
        <v>3</v>
      </c>
      <c r="AG3632">
        <v>3</v>
      </c>
      <c r="AH3632">
        <v>2.4</v>
      </c>
      <c r="AI3632">
        <v>0.86399999999999988</v>
      </c>
      <c r="AJ3632">
        <v>63.503999999999991</v>
      </c>
      <c r="AO3632" t="s">
        <v>11</v>
      </c>
      <c r="AT3632" t="s">
        <v>11</v>
      </c>
      <c r="AY3632" t="s">
        <v>11</v>
      </c>
      <c r="AZ3632" t="s">
        <v>11</v>
      </c>
      <c r="BE3632" t="s">
        <v>11</v>
      </c>
      <c r="BJ3632" t="s">
        <v>11</v>
      </c>
      <c r="BO3632" t="s">
        <v>11</v>
      </c>
      <c r="BP3632" t="s">
        <v>11</v>
      </c>
      <c r="BQ3632">
        <v>0</v>
      </c>
      <c r="BR3632">
        <v>0</v>
      </c>
    </row>
    <row r="3633" spans="1:70" x14ac:dyDescent="0.55000000000000004">
      <c r="A3633" t="str">
        <f>TEXT(Table2[[#This Row],[Date]],"YYYY")</f>
        <v>2025</v>
      </c>
      <c r="B3633" t="str">
        <f>TEXT(Table2[[#This Row],[Date]],"mmm")</f>
        <v>Jan</v>
      </c>
      <c r="C3633" t="str">
        <f>TEXT(Table2[[#This Row],[Date]],"dd")</f>
        <v>18</v>
      </c>
      <c r="D3633" s="1">
        <v>45675</v>
      </c>
      <c r="E3633" t="s">
        <v>81</v>
      </c>
      <c r="F3633" t="s">
        <v>281</v>
      </c>
      <c r="G3633" t="s">
        <v>5</v>
      </c>
      <c r="H3633" t="s">
        <v>124</v>
      </c>
      <c r="J3633">
        <v>4</v>
      </c>
      <c r="M3633" t="s">
        <v>722</v>
      </c>
      <c r="P3633" t="s">
        <v>1765</v>
      </c>
      <c r="Q3633" t="s">
        <v>536</v>
      </c>
      <c r="R3633" t="s">
        <v>324</v>
      </c>
      <c r="S3633">
        <v>11</v>
      </c>
      <c r="AC3633">
        <v>0</v>
      </c>
      <c r="AD3633" t="s">
        <v>159</v>
      </c>
      <c r="AE3633" t="s">
        <v>229</v>
      </c>
      <c r="AF3633">
        <v>5</v>
      </c>
      <c r="AG3633">
        <v>5</v>
      </c>
      <c r="AH3633">
        <v>4</v>
      </c>
      <c r="AI3633">
        <v>4</v>
      </c>
      <c r="AJ3633">
        <v>294</v>
      </c>
      <c r="AO3633" t="s">
        <v>11</v>
      </c>
      <c r="AT3633" t="s">
        <v>11</v>
      </c>
      <c r="AY3633" t="s">
        <v>11</v>
      </c>
      <c r="AZ3633" t="s">
        <v>11</v>
      </c>
      <c r="BE3633" t="s">
        <v>11</v>
      </c>
      <c r="BJ3633" t="s">
        <v>11</v>
      </c>
      <c r="BO3633" t="s">
        <v>11</v>
      </c>
      <c r="BP3633" t="s">
        <v>11</v>
      </c>
      <c r="BQ3633">
        <v>0</v>
      </c>
      <c r="BR3633">
        <v>0</v>
      </c>
    </row>
    <row r="3634" spans="1:70" x14ac:dyDescent="0.55000000000000004">
      <c r="A3634" t="str">
        <f>TEXT(Table2[[#This Row],[Date]],"YYYY")</f>
        <v>2025</v>
      </c>
      <c r="B3634" t="str">
        <f>TEXT(Table2[[#This Row],[Date]],"mmm")</f>
        <v>Jan</v>
      </c>
      <c r="C3634" t="str">
        <f>TEXT(Table2[[#This Row],[Date]],"dd")</f>
        <v>18</v>
      </c>
      <c r="D3634" s="1">
        <v>45675</v>
      </c>
      <c r="E3634" t="s">
        <v>171</v>
      </c>
      <c r="F3634" t="s">
        <v>282</v>
      </c>
      <c r="G3634" t="s">
        <v>3</v>
      </c>
      <c r="H3634" t="s">
        <v>130</v>
      </c>
      <c r="K3634" t="s">
        <v>103</v>
      </c>
      <c r="P3634" t="s">
        <v>593</v>
      </c>
      <c r="Q3634" t="s">
        <v>1665</v>
      </c>
      <c r="R3634" t="s">
        <v>1702</v>
      </c>
      <c r="S3634">
        <v>11</v>
      </c>
      <c r="AC3634">
        <v>0</v>
      </c>
      <c r="AI3634" t="s">
        <v>11</v>
      </c>
      <c r="AJ3634" t="s">
        <v>11</v>
      </c>
      <c r="AO3634" t="s">
        <v>11</v>
      </c>
      <c r="AT3634" t="s">
        <v>11</v>
      </c>
      <c r="AY3634" t="s">
        <v>11</v>
      </c>
      <c r="AZ3634" t="s">
        <v>11</v>
      </c>
      <c r="BA3634" t="s">
        <v>159</v>
      </c>
      <c r="BB3634" t="s">
        <v>114</v>
      </c>
      <c r="BC3634" t="s">
        <v>250</v>
      </c>
      <c r="BD3634">
        <v>13</v>
      </c>
      <c r="BE3634">
        <v>364</v>
      </c>
      <c r="BJ3634" t="s">
        <v>11</v>
      </c>
      <c r="BO3634" t="s">
        <v>11</v>
      </c>
      <c r="BP3634">
        <v>364</v>
      </c>
      <c r="BQ3634">
        <v>0</v>
      </c>
      <c r="BR3634">
        <v>364</v>
      </c>
    </row>
    <row r="3635" spans="1:70" x14ac:dyDescent="0.55000000000000004">
      <c r="A3635" t="str">
        <f>TEXT(Table2[[#This Row],[Date]],"YYYY")</f>
        <v>2025</v>
      </c>
      <c r="B3635" t="str">
        <f>TEXT(Table2[[#This Row],[Date]],"mmm")</f>
        <v>Jan</v>
      </c>
      <c r="C3635" t="str">
        <f>TEXT(Table2[[#This Row],[Date]],"dd")</f>
        <v>18</v>
      </c>
      <c r="D3635" s="1">
        <v>45675</v>
      </c>
      <c r="E3635" t="s">
        <v>81</v>
      </c>
      <c r="F3635" t="s">
        <v>341</v>
      </c>
      <c r="G3635" t="s">
        <v>8</v>
      </c>
      <c r="H3635" t="s">
        <v>84</v>
      </c>
      <c r="K3635" t="s">
        <v>101</v>
      </c>
      <c r="P3635" t="s">
        <v>623</v>
      </c>
      <c r="Q3635" t="s">
        <v>962</v>
      </c>
      <c r="R3635" t="s">
        <v>385</v>
      </c>
      <c r="S3635">
        <v>4</v>
      </c>
      <c r="AC3635">
        <v>0</v>
      </c>
      <c r="AI3635" t="s">
        <v>11</v>
      </c>
      <c r="AJ3635" t="s">
        <v>11</v>
      </c>
      <c r="AO3635" t="s">
        <v>11</v>
      </c>
      <c r="AT3635" t="s">
        <v>11</v>
      </c>
      <c r="AY3635" t="s">
        <v>11</v>
      </c>
      <c r="AZ3635" t="s">
        <v>11</v>
      </c>
      <c r="BA3635" t="s">
        <v>159</v>
      </c>
      <c r="BB3635" t="s">
        <v>121</v>
      </c>
      <c r="BC3635" t="s">
        <v>176</v>
      </c>
      <c r="BD3635">
        <v>2</v>
      </c>
      <c r="BE3635">
        <v>56</v>
      </c>
      <c r="BJ3635" t="s">
        <v>11</v>
      </c>
      <c r="BO3635" t="s">
        <v>11</v>
      </c>
      <c r="BP3635">
        <v>56</v>
      </c>
      <c r="BQ3635">
        <v>0</v>
      </c>
      <c r="BR3635">
        <v>56</v>
      </c>
    </row>
    <row r="3636" spans="1:70" x14ac:dyDescent="0.55000000000000004">
      <c r="A3636" t="str">
        <f>TEXT(Table2[[#This Row],[Date]],"YYYY")</f>
        <v>2025</v>
      </c>
      <c r="B3636" t="str">
        <f>TEXT(Table2[[#This Row],[Date]],"mmm")</f>
        <v>Jan</v>
      </c>
      <c r="C3636" t="str">
        <f>TEXT(Table2[[#This Row],[Date]],"dd")</f>
        <v>18</v>
      </c>
      <c r="D3636" s="1">
        <v>45675</v>
      </c>
      <c r="E3636" t="s">
        <v>81</v>
      </c>
      <c r="F3636" t="s">
        <v>341</v>
      </c>
      <c r="G3636" t="s">
        <v>2438</v>
      </c>
      <c r="H3636" t="s">
        <v>177</v>
      </c>
      <c r="K3636" t="s">
        <v>101</v>
      </c>
      <c r="P3636" t="s">
        <v>623</v>
      </c>
      <c r="Q3636" t="s">
        <v>962</v>
      </c>
      <c r="R3636" t="s">
        <v>2836</v>
      </c>
      <c r="S3636">
        <v>4</v>
      </c>
      <c r="AC3636">
        <v>0</v>
      </c>
      <c r="AI3636" t="s">
        <v>11</v>
      </c>
      <c r="AJ3636" t="s">
        <v>11</v>
      </c>
      <c r="AO3636" t="s">
        <v>11</v>
      </c>
      <c r="AT3636" t="s">
        <v>11</v>
      </c>
      <c r="AY3636" t="s">
        <v>11</v>
      </c>
      <c r="AZ3636" t="s">
        <v>11</v>
      </c>
      <c r="BA3636" t="s">
        <v>208</v>
      </c>
      <c r="BB3636" t="s">
        <v>121</v>
      </c>
      <c r="BC3636" t="s">
        <v>176</v>
      </c>
      <c r="BD3636">
        <v>3</v>
      </c>
      <c r="BE3636">
        <v>84</v>
      </c>
      <c r="BJ3636" t="s">
        <v>11</v>
      </c>
      <c r="BO3636" t="s">
        <v>11</v>
      </c>
      <c r="BP3636">
        <v>84</v>
      </c>
      <c r="BQ3636">
        <v>84</v>
      </c>
      <c r="BR3636">
        <v>0</v>
      </c>
    </row>
    <row r="3637" spans="1:70" x14ac:dyDescent="0.55000000000000004">
      <c r="A3637" t="str">
        <f>TEXT(Table2[[#This Row],[Date]],"YYYY")</f>
        <v>2025</v>
      </c>
      <c r="B3637" t="str">
        <f>TEXT(Table2[[#This Row],[Date]],"mmm")</f>
        <v>Jan</v>
      </c>
      <c r="C3637" t="str">
        <f>TEXT(Table2[[#This Row],[Date]],"dd")</f>
        <v>18</v>
      </c>
      <c r="D3637" s="1">
        <v>45675</v>
      </c>
      <c r="E3637" t="s">
        <v>81</v>
      </c>
      <c r="F3637" t="s">
        <v>341</v>
      </c>
      <c r="G3637" t="s">
        <v>9</v>
      </c>
      <c r="H3637" t="s">
        <v>84</v>
      </c>
      <c r="K3637" t="s">
        <v>101</v>
      </c>
      <c r="P3637" t="s">
        <v>623</v>
      </c>
      <c r="Q3637" t="s">
        <v>962</v>
      </c>
      <c r="R3637" t="s">
        <v>385</v>
      </c>
      <c r="S3637">
        <v>3.5</v>
      </c>
      <c r="AC3637">
        <v>0</v>
      </c>
      <c r="AI3637" t="s">
        <v>11</v>
      </c>
      <c r="AJ3637" t="s">
        <v>11</v>
      </c>
      <c r="AO3637" t="s">
        <v>11</v>
      </c>
      <c r="AT3637" t="s">
        <v>11</v>
      </c>
      <c r="AY3637" t="s">
        <v>11</v>
      </c>
      <c r="AZ3637" t="s">
        <v>11</v>
      </c>
      <c r="BA3637" t="s">
        <v>159</v>
      </c>
      <c r="BB3637" t="s">
        <v>121</v>
      </c>
      <c r="BC3637" t="s">
        <v>176</v>
      </c>
      <c r="BD3637">
        <v>2</v>
      </c>
      <c r="BE3637">
        <v>56</v>
      </c>
      <c r="BJ3637" t="s">
        <v>11</v>
      </c>
      <c r="BO3637" t="s">
        <v>11</v>
      </c>
      <c r="BP3637">
        <v>56</v>
      </c>
      <c r="BQ3637">
        <v>0</v>
      </c>
      <c r="BR3637">
        <v>56</v>
      </c>
    </row>
    <row r="3638" spans="1:70" x14ac:dyDescent="0.55000000000000004">
      <c r="A3638" t="str">
        <f>TEXT(Table2[[#This Row],[Date]],"YYYY")</f>
        <v>2025</v>
      </c>
      <c r="B3638" t="str">
        <f>TEXT(Table2[[#This Row],[Date]],"mmm")</f>
        <v>Jan</v>
      </c>
      <c r="C3638" t="str">
        <f>TEXT(Table2[[#This Row],[Date]],"dd")</f>
        <v>18</v>
      </c>
      <c r="D3638" s="1">
        <v>45675</v>
      </c>
      <c r="E3638" t="s">
        <v>171</v>
      </c>
      <c r="F3638" t="s">
        <v>284</v>
      </c>
      <c r="G3638" t="s">
        <v>83</v>
      </c>
      <c r="H3638" t="s">
        <v>1089</v>
      </c>
      <c r="N3638" t="s">
        <v>111</v>
      </c>
      <c r="O3638" t="s">
        <v>118</v>
      </c>
      <c r="P3638" t="s">
        <v>623</v>
      </c>
      <c r="Q3638" t="s">
        <v>2811</v>
      </c>
      <c r="R3638" t="s">
        <v>2812</v>
      </c>
      <c r="AC3638">
        <v>0</v>
      </c>
      <c r="AI3638" t="s">
        <v>11</v>
      </c>
      <c r="AJ3638" t="s">
        <v>11</v>
      </c>
      <c r="AO3638" t="s">
        <v>11</v>
      </c>
      <c r="AT3638" t="s">
        <v>11</v>
      </c>
      <c r="AY3638" t="s">
        <v>11</v>
      </c>
      <c r="AZ3638" t="s">
        <v>11</v>
      </c>
      <c r="BE3638" t="s">
        <v>11</v>
      </c>
      <c r="BJ3638" t="s">
        <v>11</v>
      </c>
      <c r="BO3638" t="s">
        <v>11</v>
      </c>
      <c r="BP3638" t="s">
        <v>11</v>
      </c>
      <c r="BQ3638">
        <v>0</v>
      </c>
      <c r="BR3638">
        <v>0</v>
      </c>
    </row>
    <row r="3639" spans="1:70" x14ac:dyDescent="0.55000000000000004">
      <c r="A3639" t="str">
        <f>TEXT(Table2[[#This Row],[Date]],"YYYY")</f>
        <v>2025</v>
      </c>
      <c r="B3639" t="str">
        <f>TEXT(Table2[[#This Row],[Date]],"mmm")</f>
        <v>Jan</v>
      </c>
      <c r="C3639" t="str">
        <f>TEXT(Table2[[#This Row],[Date]],"dd")</f>
        <v>18</v>
      </c>
      <c r="D3639" s="1">
        <v>45675</v>
      </c>
      <c r="E3639" t="s">
        <v>81</v>
      </c>
      <c r="F3639" t="s">
        <v>285</v>
      </c>
      <c r="G3639" t="s">
        <v>83</v>
      </c>
      <c r="H3639" t="s">
        <v>90</v>
      </c>
      <c r="N3639" t="s">
        <v>179</v>
      </c>
      <c r="P3639" t="s">
        <v>2822</v>
      </c>
      <c r="Q3639" t="s">
        <v>2823</v>
      </c>
      <c r="R3639" t="s">
        <v>2824</v>
      </c>
      <c r="S3639">
        <v>11</v>
      </c>
      <c r="AC3639">
        <v>0</v>
      </c>
      <c r="AI3639" t="s">
        <v>11</v>
      </c>
      <c r="AJ3639" t="s">
        <v>11</v>
      </c>
      <c r="AO3639" t="s">
        <v>11</v>
      </c>
      <c r="AT3639" t="s">
        <v>11</v>
      </c>
      <c r="AY3639" t="s">
        <v>11</v>
      </c>
      <c r="AZ3639" t="s">
        <v>11</v>
      </c>
      <c r="BE3639" t="s">
        <v>11</v>
      </c>
      <c r="BJ3639" t="s">
        <v>11</v>
      </c>
      <c r="BO3639" t="s">
        <v>11</v>
      </c>
      <c r="BP3639" t="s">
        <v>11</v>
      </c>
      <c r="BQ3639">
        <v>0</v>
      </c>
      <c r="BR3639">
        <v>0</v>
      </c>
    </row>
    <row r="3640" spans="1:70" x14ac:dyDescent="0.55000000000000004">
      <c r="A3640" t="str">
        <f>TEXT(Table2[[#This Row],[Date]],"YYYY")</f>
        <v>2025</v>
      </c>
      <c r="B3640" t="str">
        <f>TEXT(Table2[[#This Row],[Date]],"mmm")</f>
        <v>Jan</v>
      </c>
      <c r="C3640" t="str">
        <f>TEXT(Table2[[#This Row],[Date]],"dd")</f>
        <v>18</v>
      </c>
      <c r="D3640" s="1">
        <v>45675</v>
      </c>
      <c r="E3640" t="s">
        <v>171</v>
      </c>
      <c r="F3640" t="s">
        <v>288</v>
      </c>
      <c r="G3640" t="s">
        <v>141</v>
      </c>
      <c r="H3640" t="s">
        <v>94</v>
      </c>
      <c r="N3640" t="s">
        <v>95</v>
      </c>
      <c r="P3640" t="s">
        <v>582</v>
      </c>
      <c r="Q3640" t="s">
        <v>1806</v>
      </c>
      <c r="R3640" t="s">
        <v>2796</v>
      </c>
      <c r="S3640">
        <v>5</v>
      </c>
      <c r="AC3640">
        <v>0</v>
      </c>
      <c r="AI3640" t="s">
        <v>11</v>
      </c>
      <c r="AJ3640" t="s">
        <v>11</v>
      </c>
      <c r="AO3640" t="s">
        <v>11</v>
      </c>
      <c r="AT3640" t="s">
        <v>11</v>
      </c>
      <c r="AY3640" t="s">
        <v>11</v>
      </c>
      <c r="AZ3640" t="s">
        <v>11</v>
      </c>
      <c r="BE3640" t="s">
        <v>11</v>
      </c>
      <c r="BJ3640" t="s">
        <v>11</v>
      </c>
      <c r="BO3640" t="s">
        <v>11</v>
      </c>
      <c r="BP3640" t="s">
        <v>11</v>
      </c>
      <c r="BQ3640">
        <v>0</v>
      </c>
      <c r="BR3640">
        <v>0</v>
      </c>
    </row>
    <row r="3641" spans="1:70" x14ac:dyDescent="0.55000000000000004">
      <c r="A3641" t="str">
        <f>TEXT(Table2[[#This Row],[Date]],"YYYY")</f>
        <v>2025</v>
      </c>
      <c r="B3641" t="str">
        <f>TEXT(Table2[[#This Row],[Date]],"mmm")</f>
        <v>Jan</v>
      </c>
      <c r="C3641" t="str">
        <f>TEXT(Table2[[#This Row],[Date]],"dd")</f>
        <v>18</v>
      </c>
      <c r="D3641" s="1">
        <v>45675</v>
      </c>
      <c r="E3641" t="s">
        <v>171</v>
      </c>
      <c r="F3641" t="s">
        <v>288</v>
      </c>
      <c r="G3641" t="s">
        <v>6</v>
      </c>
      <c r="H3641" t="s">
        <v>94</v>
      </c>
      <c r="N3641" t="s">
        <v>95</v>
      </c>
      <c r="P3641" t="s">
        <v>593</v>
      </c>
      <c r="Q3641" t="s">
        <v>683</v>
      </c>
      <c r="R3641" t="s">
        <v>2797</v>
      </c>
      <c r="S3641">
        <v>5</v>
      </c>
      <c r="AC3641">
        <v>0</v>
      </c>
      <c r="AI3641" t="s">
        <v>11</v>
      </c>
      <c r="AJ3641" t="s">
        <v>11</v>
      </c>
      <c r="AO3641" t="s">
        <v>11</v>
      </c>
      <c r="AT3641" t="s">
        <v>11</v>
      </c>
      <c r="AY3641" t="s">
        <v>11</v>
      </c>
      <c r="AZ3641" t="s">
        <v>11</v>
      </c>
      <c r="BE3641" t="s">
        <v>11</v>
      </c>
      <c r="BJ3641" t="s">
        <v>11</v>
      </c>
      <c r="BO3641" t="s">
        <v>11</v>
      </c>
      <c r="BP3641" t="s">
        <v>11</v>
      </c>
      <c r="BQ3641">
        <v>0</v>
      </c>
      <c r="BR3641">
        <v>0</v>
      </c>
    </row>
    <row r="3642" spans="1:70" x14ac:dyDescent="0.55000000000000004">
      <c r="A3642" t="str">
        <f>TEXT(Table2[[#This Row],[Date]],"YYYY")</f>
        <v>2025</v>
      </c>
      <c r="B3642" t="str">
        <f>TEXT(Table2[[#This Row],[Date]],"mmm")</f>
        <v>Jan</v>
      </c>
      <c r="C3642" t="str">
        <f>TEXT(Table2[[#This Row],[Date]],"dd")</f>
        <v>18</v>
      </c>
      <c r="D3642" s="1">
        <v>45675</v>
      </c>
      <c r="E3642" t="s">
        <v>171</v>
      </c>
      <c r="F3642" t="s">
        <v>637</v>
      </c>
      <c r="G3642" t="s">
        <v>3</v>
      </c>
      <c r="H3642" t="s">
        <v>130</v>
      </c>
      <c r="N3642" t="s">
        <v>138</v>
      </c>
      <c r="P3642" t="s">
        <v>582</v>
      </c>
      <c r="Q3642" t="s">
        <v>1833</v>
      </c>
      <c r="R3642" t="s">
        <v>1947</v>
      </c>
      <c r="S3642">
        <v>11</v>
      </c>
      <c r="AC3642">
        <v>0</v>
      </c>
      <c r="AI3642" t="s">
        <v>11</v>
      </c>
      <c r="AJ3642" t="s">
        <v>11</v>
      </c>
      <c r="AO3642" t="s">
        <v>11</v>
      </c>
      <c r="AT3642" t="s">
        <v>11</v>
      </c>
      <c r="AY3642" t="s">
        <v>11</v>
      </c>
      <c r="AZ3642" t="s">
        <v>11</v>
      </c>
      <c r="BE3642" t="s">
        <v>11</v>
      </c>
      <c r="BJ3642" t="s">
        <v>11</v>
      </c>
      <c r="BO3642" t="s">
        <v>11</v>
      </c>
      <c r="BP3642" t="s">
        <v>11</v>
      </c>
      <c r="BQ3642">
        <v>0</v>
      </c>
      <c r="BR3642">
        <v>0</v>
      </c>
    </row>
    <row r="3643" spans="1:70" x14ac:dyDescent="0.55000000000000004">
      <c r="A3643" t="str">
        <f>TEXT(Table2[[#This Row],[Date]],"YYYY")</f>
        <v>2025</v>
      </c>
      <c r="B3643" t="str">
        <f>TEXT(Table2[[#This Row],[Date]],"mmm")</f>
        <v>Jan</v>
      </c>
      <c r="C3643" t="str">
        <f>TEXT(Table2[[#This Row],[Date]],"dd")</f>
        <v>18</v>
      </c>
      <c r="D3643" s="1">
        <v>45675</v>
      </c>
      <c r="E3643" t="s">
        <v>171</v>
      </c>
      <c r="F3643" t="s">
        <v>290</v>
      </c>
      <c r="G3643" t="s">
        <v>2808</v>
      </c>
      <c r="H3643" t="s">
        <v>2694</v>
      </c>
      <c r="P3643" t="s">
        <v>591</v>
      </c>
      <c r="Q3643" t="s">
        <v>2809</v>
      </c>
      <c r="R3643" t="s">
        <v>2773</v>
      </c>
      <c r="AC3643">
        <v>0</v>
      </c>
      <c r="AI3643" t="s">
        <v>11</v>
      </c>
      <c r="AJ3643" t="s">
        <v>11</v>
      </c>
      <c r="AO3643" t="s">
        <v>11</v>
      </c>
      <c r="AT3643" t="s">
        <v>11</v>
      </c>
      <c r="AY3643" t="s">
        <v>11</v>
      </c>
      <c r="AZ3643" t="s">
        <v>11</v>
      </c>
      <c r="BE3643" t="s">
        <v>11</v>
      </c>
      <c r="BJ3643" t="s">
        <v>11</v>
      </c>
      <c r="BO3643" t="s">
        <v>11</v>
      </c>
      <c r="BP3643" t="s">
        <v>11</v>
      </c>
      <c r="BQ3643">
        <v>0</v>
      </c>
      <c r="BR3643">
        <v>0</v>
      </c>
    </row>
    <row r="3644" spans="1:70" x14ac:dyDescent="0.55000000000000004">
      <c r="A3644" t="str">
        <f>TEXT(Table2[[#This Row],[Date]],"YYYY")</f>
        <v>2025</v>
      </c>
      <c r="B3644" t="str">
        <f>TEXT(Table2[[#This Row],[Date]],"mmm")</f>
        <v>Jan</v>
      </c>
      <c r="C3644" t="str">
        <f>TEXT(Table2[[#This Row],[Date]],"dd")</f>
        <v>17</v>
      </c>
      <c r="D3644" s="1">
        <v>45674</v>
      </c>
      <c r="E3644" t="s">
        <v>81</v>
      </c>
      <c r="F3644" t="s">
        <v>162</v>
      </c>
      <c r="G3644" t="s">
        <v>3</v>
      </c>
      <c r="H3644" t="s">
        <v>215</v>
      </c>
      <c r="N3644" t="s">
        <v>138</v>
      </c>
      <c r="P3644" t="s">
        <v>582</v>
      </c>
      <c r="Q3644" t="s">
        <v>1730</v>
      </c>
      <c r="R3644" t="s">
        <v>2837</v>
      </c>
      <c r="S3644">
        <v>11</v>
      </c>
      <c r="AC3644">
        <v>0</v>
      </c>
      <c r="AI3644" t="s">
        <v>11</v>
      </c>
      <c r="AJ3644" t="s">
        <v>11</v>
      </c>
      <c r="AO3644" t="s">
        <v>11</v>
      </c>
      <c r="AT3644" t="s">
        <v>11</v>
      </c>
      <c r="AY3644" t="s">
        <v>11</v>
      </c>
      <c r="AZ3644" t="s">
        <v>11</v>
      </c>
      <c r="BE3644" t="s">
        <v>11</v>
      </c>
      <c r="BJ3644" t="s">
        <v>11</v>
      </c>
      <c r="BO3644" t="s">
        <v>11</v>
      </c>
      <c r="BP3644" t="s">
        <v>11</v>
      </c>
      <c r="BQ3644">
        <v>0</v>
      </c>
      <c r="BR3644">
        <v>0</v>
      </c>
    </row>
    <row r="3645" spans="1:70" x14ac:dyDescent="0.55000000000000004">
      <c r="A3645" t="str">
        <f>TEXT(Table2[[#This Row],[Date]],"YYYY")</f>
        <v>2025</v>
      </c>
      <c r="B3645" t="str">
        <f>TEXT(Table2[[#This Row],[Date]],"mmm")</f>
        <v>Jan</v>
      </c>
      <c r="C3645" t="str">
        <f>TEXT(Table2[[#This Row],[Date]],"dd")</f>
        <v>17</v>
      </c>
      <c r="D3645" s="1">
        <v>45674</v>
      </c>
      <c r="E3645" t="s">
        <v>81</v>
      </c>
      <c r="F3645" t="s">
        <v>2680</v>
      </c>
      <c r="G3645" t="s">
        <v>194</v>
      </c>
      <c r="H3645" t="s">
        <v>195</v>
      </c>
      <c r="N3645" t="s">
        <v>287</v>
      </c>
      <c r="P3645" t="s">
        <v>631</v>
      </c>
      <c r="Q3645" t="s">
        <v>2838</v>
      </c>
      <c r="R3645" t="s">
        <v>2839</v>
      </c>
      <c r="S3645">
        <v>11</v>
      </c>
      <c r="AC3645">
        <v>0</v>
      </c>
      <c r="AI3645" t="s">
        <v>11</v>
      </c>
      <c r="AJ3645" t="s">
        <v>11</v>
      </c>
      <c r="AO3645" t="s">
        <v>11</v>
      </c>
      <c r="AT3645" t="s">
        <v>11</v>
      </c>
      <c r="AY3645" t="s">
        <v>11</v>
      </c>
      <c r="AZ3645" t="s">
        <v>11</v>
      </c>
      <c r="BE3645" t="s">
        <v>11</v>
      </c>
      <c r="BJ3645" t="s">
        <v>11</v>
      </c>
      <c r="BO3645" t="s">
        <v>11</v>
      </c>
      <c r="BP3645" t="s">
        <v>11</v>
      </c>
      <c r="BQ3645">
        <v>0</v>
      </c>
      <c r="BR3645">
        <v>0</v>
      </c>
    </row>
    <row r="3646" spans="1:70" x14ac:dyDescent="0.55000000000000004">
      <c r="A3646" t="str">
        <f>TEXT(Table2[[#This Row],[Date]],"YYYY")</f>
        <v>2025</v>
      </c>
      <c r="B3646" t="str">
        <f>TEXT(Table2[[#This Row],[Date]],"mmm")</f>
        <v>Jan</v>
      </c>
      <c r="C3646" t="str">
        <f>TEXT(Table2[[#This Row],[Date]],"dd")</f>
        <v>17</v>
      </c>
      <c r="D3646" s="1">
        <v>45674</v>
      </c>
      <c r="E3646" t="s">
        <v>81</v>
      </c>
      <c r="F3646" t="s">
        <v>169</v>
      </c>
      <c r="G3646" t="s">
        <v>3</v>
      </c>
      <c r="H3646" t="s">
        <v>130</v>
      </c>
      <c r="N3646" t="s">
        <v>138</v>
      </c>
      <c r="P3646" t="s">
        <v>582</v>
      </c>
      <c r="Q3646" t="s">
        <v>1730</v>
      </c>
      <c r="R3646" t="s">
        <v>2837</v>
      </c>
      <c r="S3646">
        <v>11</v>
      </c>
      <c r="AC3646">
        <v>0</v>
      </c>
      <c r="AI3646" t="s">
        <v>11</v>
      </c>
      <c r="AJ3646" t="s">
        <v>11</v>
      </c>
      <c r="AO3646" t="s">
        <v>11</v>
      </c>
      <c r="AT3646" t="s">
        <v>11</v>
      </c>
      <c r="AY3646" t="s">
        <v>11</v>
      </c>
      <c r="AZ3646" t="s">
        <v>11</v>
      </c>
      <c r="BE3646" t="s">
        <v>11</v>
      </c>
      <c r="BJ3646" t="s">
        <v>11</v>
      </c>
      <c r="BO3646" t="s">
        <v>11</v>
      </c>
      <c r="BP3646" t="s">
        <v>11</v>
      </c>
      <c r="BQ3646">
        <v>0</v>
      </c>
      <c r="BR3646">
        <v>0</v>
      </c>
    </row>
    <row r="3647" spans="1:70" x14ac:dyDescent="0.55000000000000004">
      <c r="A3647" t="str">
        <f>TEXT(Table2[[#This Row],[Date]],"YYYY")</f>
        <v>2025</v>
      </c>
      <c r="B3647" t="str">
        <f>TEXT(Table2[[#This Row],[Date]],"mmm")</f>
        <v>Jan</v>
      </c>
      <c r="C3647" t="str">
        <f>TEXT(Table2[[#This Row],[Date]],"dd")</f>
        <v>17</v>
      </c>
      <c r="D3647" s="1">
        <v>45674</v>
      </c>
      <c r="E3647" t="s">
        <v>171</v>
      </c>
      <c r="F3647" t="s">
        <v>948</v>
      </c>
      <c r="G3647" t="s">
        <v>2041</v>
      </c>
      <c r="H3647" t="s">
        <v>130</v>
      </c>
      <c r="J3647">
        <v>2.4</v>
      </c>
      <c r="L3647" t="s">
        <v>267</v>
      </c>
      <c r="P3647" t="s">
        <v>467</v>
      </c>
      <c r="Q3647" t="s">
        <v>139</v>
      </c>
      <c r="R3647" t="s">
        <v>1932</v>
      </c>
      <c r="S3647">
        <v>11</v>
      </c>
      <c r="AC3647">
        <v>0</v>
      </c>
      <c r="AI3647" t="s">
        <v>11</v>
      </c>
      <c r="AJ3647" t="s">
        <v>11</v>
      </c>
      <c r="AO3647" t="s">
        <v>11</v>
      </c>
      <c r="AT3647" t="s">
        <v>11</v>
      </c>
      <c r="AY3647" t="s">
        <v>11</v>
      </c>
      <c r="AZ3647" t="s">
        <v>11</v>
      </c>
      <c r="BE3647" t="s">
        <v>11</v>
      </c>
      <c r="BJ3647" t="s">
        <v>11</v>
      </c>
      <c r="BO3647" t="s">
        <v>11</v>
      </c>
      <c r="BP3647" t="s">
        <v>11</v>
      </c>
      <c r="BQ3647">
        <v>0</v>
      </c>
      <c r="BR3647">
        <v>0</v>
      </c>
    </row>
    <row r="3648" spans="1:70" x14ac:dyDescent="0.55000000000000004">
      <c r="A3648" t="str">
        <f>TEXT(Table2[[#This Row],[Date]],"YYYY")</f>
        <v>2025</v>
      </c>
      <c r="B3648" t="str">
        <f>TEXT(Table2[[#This Row],[Date]],"mmm")</f>
        <v>Jan</v>
      </c>
      <c r="C3648" t="str">
        <f>TEXT(Table2[[#This Row],[Date]],"dd")</f>
        <v>17</v>
      </c>
      <c r="D3648" s="1">
        <v>45674</v>
      </c>
      <c r="E3648" t="s">
        <v>171</v>
      </c>
      <c r="F3648" t="s">
        <v>304</v>
      </c>
      <c r="G3648" t="s">
        <v>3</v>
      </c>
      <c r="H3648" t="s">
        <v>113</v>
      </c>
      <c r="L3648" t="s">
        <v>114</v>
      </c>
      <c r="P3648" t="s">
        <v>2840</v>
      </c>
      <c r="Q3648" t="s">
        <v>293</v>
      </c>
      <c r="R3648" t="s">
        <v>293</v>
      </c>
      <c r="S3648">
        <v>11</v>
      </c>
      <c r="AC3648">
        <v>0</v>
      </c>
      <c r="AI3648" t="s">
        <v>11</v>
      </c>
      <c r="AJ3648" t="s">
        <v>11</v>
      </c>
      <c r="AK3648" t="s">
        <v>159</v>
      </c>
      <c r="AL3648" t="s">
        <v>160</v>
      </c>
      <c r="AM3648" t="s">
        <v>161</v>
      </c>
      <c r="AO3648" t="s">
        <v>11</v>
      </c>
      <c r="AP3648" t="s">
        <v>159</v>
      </c>
      <c r="AQ3648" t="s">
        <v>161</v>
      </c>
      <c r="AR3648" t="s">
        <v>264</v>
      </c>
      <c r="AT3648" t="s">
        <v>11</v>
      </c>
      <c r="AY3648" t="s">
        <v>11</v>
      </c>
      <c r="AZ3648" t="s">
        <v>11</v>
      </c>
      <c r="BE3648" t="s">
        <v>11</v>
      </c>
      <c r="BJ3648" t="s">
        <v>11</v>
      </c>
      <c r="BO3648" t="s">
        <v>11</v>
      </c>
      <c r="BP3648" t="s">
        <v>11</v>
      </c>
      <c r="BQ3648">
        <v>0</v>
      </c>
      <c r="BR3648">
        <v>0</v>
      </c>
    </row>
    <row r="3649" spans="1:70" x14ac:dyDescent="0.55000000000000004">
      <c r="A3649" t="str">
        <f>TEXT(Table2[[#This Row],[Date]],"YYYY")</f>
        <v>2025</v>
      </c>
      <c r="B3649" t="str">
        <f>TEXT(Table2[[#This Row],[Date]],"mmm")</f>
        <v>Jan</v>
      </c>
      <c r="C3649" t="str">
        <f>TEXT(Table2[[#This Row],[Date]],"dd")</f>
        <v>17</v>
      </c>
      <c r="D3649" s="1">
        <v>45674</v>
      </c>
      <c r="E3649" t="s">
        <v>171</v>
      </c>
      <c r="F3649" t="s">
        <v>182</v>
      </c>
      <c r="G3649" t="s">
        <v>6</v>
      </c>
      <c r="H3649" t="s">
        <v>289</v>
      </c>
      <c r="N3649" t="s">
        <v>111</v>
      </c>
      <c r="P3649" t="s">
        <v>1175</v>
      </c>
      <c r="Q3649" t="s">
        <v>96</v>
      </c>
      <c r="R3649" t="s">
        <v>2841</v>
      </c>
      <c r="S3649">
        <v>8</v>
      </c>
      <c r="T3649" t="s">
        <v>2842</v>
      </c>
      <c r="U3649">
        <v>3</v>
      </c>
      <c r="AC3649">
        <v>0</v>
      </c>
      <c r="AI3649" t="s">
        <v>11</v>
      </c>
      <c r="AJ3649" t="s">
        <v>11</v>
      </c>
      <c r="AO3649" t="s">
        <v>11</v>
      </c>
      <c r="AT3649" t="s">
        <v>11</v>
      </c>
      <c r="AY3649" t="s">
        <v>11</v>
      </c>
      <c r="AZ3649" t="s">
        <v>11</v>
      </c>
      <c r="BE3649" t="s">
        <v>11</v>
      </c>
      <c r="BJ3649" t="s">
        <v>11</v>
      </c>
      <c r="BO3649" t="s">
        <v>11</v>
      </c>
      <c r="BP3649" t="s">
        <v>11</v>
      </c>
      <c r="BQ3649">
        <v>0</v>
      </c>
      <c r="BR3649">
        <v>0</v>
      </c>
    </row>
    <row r="3650" spans="1:70" x14ac:dyDescent="0.55000000000000004">
      <c r="A3650" t="str">
        <f>TEXT(Table2[[#This Row],[Date]],"YYYY")</f>
        <v>2025</v>
      </c>
      <c r="B3650" t="str">
        <f>TEXT(Table2[[#This Row],[Date]],"mmm")</f>
        <v>Jan</v>
      </c>
      <c r="C3650" t="str">
        <f>TEXT(Table2[[#This Row],[Date]],"dd")</f>
        <v>17</v>
      </c>
      <c r="D3650" s="1">
        <v>45674</v>
      </c>
      <c r="E3650" t="s">
        <v>171</v>
      </c>
      <c r="F3650" t="s">
        <v>182</v>
      </c>
      <c r="G3650" t="s">
        <v>8</v>
      </c>
      <c r="H3650" t="s">
        <v>289</v>
      </c>
      <c r="N3650" t="s">
        <v>111</v>
      </c>
      <c r="P3650" t="s">
        <v>1175</v>
      </c>
      <c r="Q3650" t="s">
        <v>530</v>
      </c>
      <c r="R3650" t="s">
        <v>98</v>
      </c>
      <c r="AC3650">
        <v>0</v>
      </c>
      <c r="AI3650" t="s">
        <v>11</v>
      </c>
      <c r="AJ3650" t="s">
        <v>11</v>
      </c>
      <c r="AO3650" t="s">
        <v>11</v>
      </c>
      <c r="AT3650" t="s">
        <v>11</v>
      </c>
      <c r="AY3650" t="s">
        <v>11</v>
      </c>
      <c r="AZ3650" t="s">
        <v>11</v>
      </c>
      <c r="BE3650" t="s">
        <v>11</v>
      </c>
      <c r="BJ3650" t="s">
        <v>11</v>
      </c>
      <c r="BO3650" t="s">
        <v>11</v>
      </c>
      <c r="BP3650" t="s">
        <v>11</v>
      </c>
      <c r="BQ3650">
        <v>0</v>
      </c>
      <c r="BR3650">
        <v>0</v>
      </c>
    </row>
    <row r="3651" spans="1:70" x14ac:dyDescent="0.55000000000000004">
      <c r="A3651" t="str">
        <f>TEXT(Table2[[#This Row],[Date]],"YYYY")</f>
        <v>2025</v>
      </c>
      <c r="B3651" t="str">
        <f>TEXT(Table2[[#This Row],[Date]],"mmm")</f>
        <v>Jan</v>
      </c>
      <c r="C3651" t="str">
        <f>TEXT(Table2[[#This Row],[Date]],"dd")</f>
        <v>17</v>
      </c>
      <c r="D3651" s="1">
        <v>45674</v>
      </c>
      <c r="E3651" t="s">
        <v>171</v>
      </c>
      <c r="F3651" t="s">
        <v>190</v>
      </c>
      <c r="G3651" t="s">
        <v>2438</v>
      </c>
      <c r="H3651" t="s">
        <v>205</v>
      </c>
      <c r="L3651" t="s">
        <v>267</v>
      </c>
      <c r="P3651" t="s">
        <v>2843</v>
      </c>
      <c r="Q3651" t="s">
        <v>234</v>
      </c>
      <c r="R3651" t="s">
        <v>2844</v>
      </c>
      <c r="S3651">
        <v>11</v>
      </c>
      <c r="AC3651">
        <v>0</v>
      </c>
      <c r="AI3651" t="s">
        <v>11</v>
      </c>
      <c r="AJ3651" t="s">
        <v>11</v>
      </c>
      <c r="AK3651" t="s">
        <v>522</v>
      </c>
      <c r="AL3651" t="s">
        <v>160</v>
      </c>
      <c r="AM3651" t="s">
        <v>161</v>
      </c>
      <c r="AN3651">
        <v>24</v>
      </c>
      <c r="AO3651">
        <v>66</v>
      </c>
      <c r="AP3651" t="s">
        <v>208</v>
      </c>
      <c r="AQ3651" t="s">
        <v>311</v>
      </c>
      <c r="AR3651" t="s">
        <v>297</v>
      </c>
      <c r="AS3651">
        <v>52</v>
      </c>
      <c r="AT3651">
        <v>143</v>
      </c>
      <c r="AY3651" t="s">
        <v>11</v>
      </c>
      <c r="AZ3651">
        <v>209</v>
      </c>
      <c r="BE3651" t="s">
        <v>11</v>
      </c>
      <c r="BJ3651" t="s">
        <v>11</v>
      </c>
      <c r="BO3651" t="s">
        <v>11</v>
      </c>
      <c r="BP3651" t="s">
        <v>11</v>
      </c>
      <c r="BQ3651">
        <v>0</v>
      </c>
      <c r="BR3651">
        <v>0</v>
      </c>
    </row>
    <row r="3652" spans="1:70" x14ac:dyDescent="0.55000000000000004">
      <c r="A3652" t="str">
        <f>TEXT(Table2[[#This Row],[Date]],"YYYY")</f>
        <v>2025</v>
      </c>
      <c r="B3652" t="str">
        <f>TEXT(Table2[[#This Row],[Date]],"mmm")</f>
        <v>Jan</v>
      </c>
      <c r="C3652" t="str">
        <f>TEXT(Table2[[#This Row],[Date]],"dd")</f>
        <v>17</v>
      </c>
      <c r="D3652" s="1">
        <v>45674</v>
      </c>
      <c r="E3652" t="s">
        <v>81</v>
      </c>
      <c r="F3652" t="s">
        <v>193</v>
      </c>
      <c r="G3652" t="s">
        <v>83</v>
      </c>
      <c r="H3652" t="s">
        <v>90</v>
      </c>
      <c r="N3652" t="s">
        <v>179</v>
      </c>
      <c r="P3652" t="s">
        <v>593</v>
      </c>
      <c r="Q3652" t="s">
        <v>2823</v>
      </c>
      <c r="R3652" t="s">
        <v>2845</v>
      </c>
      <c r="S3652">
        <v>11</v>
      </c>
      <c r="AC3652">
        <v>0</v>
      </c>
      <c r="AI3652" t="s">
        <v>11</v>
      </c>
      <c r="AJ3652" t="s">
        <v>11</v>
      </c>
      <c r="AO3652" t="s">
        <v>11</v>
      </c>
      <c r="AT3652" t="s">
        <v>11</v>
      </c>
      <c r="AY3652" t="s">
        <v>11</v>
      </c>
      <c r="AZ3652" t="s">
        <v>11</v>
      </c>
      <c r="BE3652" t="s">
        <v>11</v>
      </c>
      <c r="BJ3652" t="s">
        <v>11</v>
      </c>
      <c r="BO3652" t="s">
        <v>11</v>
      </c>
      <c r="BP3652" t="s">
        <v>11</v>
      </c>
      <c r="BQ3652">
        <v>0</v>
      </c>
      <c r="BR3652">
        <v>0</v>
      </c>
    </row>
    <row r="3653" spans="1:70" x14ac:dyDescent="0.55000000000000004">
      <c r="A3653" t="str">
        <f>TEXT(Table2[[#This Row],[Date]],"YYYY")</f>
        <v>2025</v>
      </c>
      <c r="B3653" t="str">
        <f>TEXT(Table2[[#This Row],[Date]],"mmm")</f>
        <v>Jan</v>
      </c>
      <c r="C3653" t="str">
        <f>TEXT(Table2[[#This Row],[Date]],"dd")</f>
        <v>17</v>
      </c>
      <c r="D3653" s="1">
        <v>45674</v>
      </c>
      <c r="E3653" t="s">
        <v>81</v>
      </c>
      <c r="F3653" t="s">
        <v>201</v>
      </c>
      <c r="G3653" t="s">
        <v>6</v>
      </c>
      <c r="H3653" t="s">
        <v>113</v>
      </c>
      <c r="L3653" t="s">
        <v>121</v>
      </c>
      <c r="P3653" t="s">
        <v>580</v>
      </c>
      <c r="Q3653" t="s">
        <v>2667</v>
      </c>
      <c r="R3653" t="s">
        <v>2846</v>
      </c>
      <c r="S3653">
        <v>6</v>
      </c>
      <c r="AC3653">
        <v>0</v>
      </c>
      <c r="AI3653" t="s">
        <v>11</v>
      </c>
      <c r="AJ3653" t="s">
        <v>11</v>
      </c>
      <c r="AK3653" t="s">
        <v>159</v>
      </c>
      <c r="AL3653" t="s">
        <v>160</v>
      </c>
      <c r="AM3653" t="s">
        <v>103</v>
      </c>
      <c r="AN3653">
        <v>20</v>
      </c>
      <c r="AO3653">
        <v>140</v>
      </c>
      <c r="AP3653" t="s">
        <v>159</v>
      </c>
      <c r="AQ3653" t="s">
        <v>160</v>
      </c>
      <c r="AR3653" t="s">
        <v>101</v>
      </c>
      <c r="AS3653">
        <v>20</v>
      </c>
      <c r="AT3653">
        <v>140</v>
      </c>
      <c r="AU3653" t="s">
        <v>159</v>
      </c>
      <c r="AV3653" t="s">
        <v>161</v>
      </c>
      <c r="AW3653" t="s">
        <v>85</v>
      </c>
      <c r="AX3653">
        <v>24</v>
      </c>
      <c r="AY3653">
        <v>168</v>
      </c>
      <c r="AZ3653">
        <v>448</v>
      </c>
      <c r="BE3653" t="s">
        <v>11</v>
      </c>
      <c r="BJ3653" t="s">
        <v>11</v>
      </c>
      <c r="BO3653" t="s">
        <v>11</v>
      </c>
      <c r="BP3653" t="s">
        <v>11</v>
      </c>
      <c r="BQ3653">
        <v>0</v>
      </c>
      <c r="BR3653">
        <v>0</v>
      </c>
    </row>
    <row r="3654" spans="1:70" x14ac:dyDescent="0.55000000000000004">
      <c r="A3654" t="str">
        <f>TEXT(Table2[[#This Row],[Date]],"YYYY")</f>
        <v>2025</v>
      </c>
      <c r="B3654" t="str">
        <f>TEXT(Table2[[#This Row],[Date]],"mmm")</f>
        <v>Jan</v>
      </c>
      <c r="C3654" t="str">
        <f>TEXT(Table2[[#This Row],[Date]],"dd")</f>
        <v>17</v>
      </c>
      <c r="D3654" s="1">
        <v>45674</v>
      </c>
      <c r="E3654" t="s">
        <v>81</v>
      </c>
      <c r="F3654" t="s">
        <v>201</v>
      </c>
      <c r="G3654" t="s">
        <v>141</v>
      </c>
      <c r="H3654" t="s">
        <v>113</v>
      </c>
      <c r="P3654" t="s">
        <v>580</v>
      </c>
      <c r="Q3654" t="s">
        <v>2847</v>
      </c>
      <c r="R3654" t="s">
        <v>2848</v>
      </c>
      <c r="S3654">
        <v>5</v>
      </c>
      <c r="AC3654">
        <v>0</v>
      </c>
      <c r="AI3654" t="s">
        <v>11</v>
      </c>
      <c r="AJ3654" t="s">
        <v>11</v>
      </c>
      <c r="AK3654" t="s">
        <v>159</v>
      </c>
      <c r="AL3654" t="s">
        <v>160</v>
      </c>
      <c r="AM3654" t="s">
        <v>103</v>
      </c>
      <c r="AN3654">
        <v>8</v>
      </c>
      <c r="AO3654" t="s">
        <v>11</v>
      </c>
      <c r="AP3654" t="s">
        <v>159</v>
      </c>
      <c r="AQ3654" t="s">
        <v>160</v>
      </c>
      <c r="AR3654" t="s">
        <v>101</v>
      </c>
      <c r="AS3654">
        <v>8</v>
      </c>
      <c r="AT3654" t="s">
        <v>11</v>
      </c>
      <c r="AU3654" t="s">
        <v>159</v>
      </c>
      <c r="AV3654" t="s">
        <v>160</v>
      </c>
      <c r="AW3654" t="s">
        <v>85</v>
      </c>
      <c r="AX3654">
        <v>8</v>
      </c>
      <c r="AY3654" t="s">
        <v>11</v>
      </c>
      <c r="AZ3654" t="s">
        <v>11</v>
      </c>
      <c r="BE3654" t="s">
        <v>11</v>
      </c>
      <c r="BJ3654" t="s">
        <v>11</v>
      </c>
      <c r="BO3654" t="s">
        <v>11</v>
      </c>
      <c r="BP3654" t="s">
        <v>11</v>
      </c>
      <c r="BQ3654">
        <v>0</v>
      </c>
      <c r="BR3654">
        <v>0</v>
      </c>
    </row>
    <row r="3655" spans="1:70" x14ac:dyDescent="0.55000000000000004">
      <c r="A3655" t="str">
        <f>TEXT(Table2[[#This Row],[Date]],"YYYY")</f>
        <v>2025</v>
      </c>
      <c r="B3655" t="str">
        <f>TEXT(Table2[[#This Row],[Date]],"mmm")</f>
        <v>Jan</v>
      </c>
      <c r="C3655" t="str">
        <f>TEXT(Table2[[#This Row],[Date]],"dd")</f>
        <v>17</v>
      </c>
      <c r="D3655" s="1">
        <v>45674</v>
      </c>
      <c r="E3655" t="s">
        <v>171</v>
      </c>
      <c r="F3655" t="s">
        <v>2691</v>
      </c>
      <c r="G3655" t="s">
        <v>5</v>
      </c>
      <c r="H3655" t="s">
        <v>94</v>
      </c>
      <c r="N3655" t="s">
        <v>95</v>
      </c>
      <c r="P3655" t="s">
        <v>2849</v>
      </c>
      <c r="Q3655" t="s">
        <v>2850</v>
      </c>
      <c r="R3655" t="s">
        <v>315</v>
      </c>
      <c r="S3655">
        <v>11</v>
      </c>
      <c r="AC3655">
        <v>0</v>
      </c>
      <c r="AI3655" t="s">
        <v>11</v>
      </c>
      <c r="AJ3655" t="s">
        <v>11</v>
      </c>
      <c r="AO3655" t="s">
        <v>11</v>
      </c>
      <c r="AT3655" t="s">
        <v>11</v>
      </c>
      <c r="AY3655" t="s">
        <v>11</v>
      </c>
      <c r="AZ3655" t="s">
        <v>11</v>
      </c>
      <c r="BE3655" t="s">
        <v>11</v>
      </c>
      <c r="BJ3655" t="s">
        <v>11</v>
      </c>
      <c r="BO3655" t="s">
        <v>11</v>
      </c>
      <c r="BP3655" t="s">
        <v>11</v>
      </c>
      <c r="BQ3655">
        <v>0</v>
      </c>
      <c r="BR3655">
        <v>0</v>
      </c>
    </row>
    <row r="3656" spans="1:70" x14ac:dyDescent="0.55000000000000004">
      <c r="A3656" t="str">
        <f>TEXT(Table2[[#This Row],[Date]],"YYYY")</f>
        <v>2025</v>
      </c>
      <c r="B3656" t="str">
        <f>TEXT(Table2[[#This Row],[Date]],"mmm")</f>
        <v>Jan</v>
      </c>
      <c r="C3656" t="str">
        <f>TEXT(Table2[[#This Row],[Date]],"dd")</f>
        <v>17</v>
      </c>
      <c r="D3656" s="1">
        <v>45674</v>
      </c>
      <c r="E3656" t="s">
        <v>171</v>
      </c>
      <c r="F3656" t="s">
        <v>209</v>
      </c>
      <c r="G3656" t="s">
        <v>83</v>
      </c>
      <c r="H3656" t="s">
        <v>211</v>
      </c>
      <c r="P3656" t="s">
        <v>2851</v>
      </c>
      <c r="R3656" t="s">
        <v>292</v>
      </c>
      <c r="S3656">
        <v>11</v>
      </c>
      <c r="AC3656">
        <v>0</v>
      </c>
      <c r="AI3656" t="s">
        <v>11</v>
      </c>
      <c r="AJ3656" t="s">
        <v>11</v>
      </c>
      <c r="AO3656" t="s">
        <v>11</v>
      </c>
      <c r="AT3656" t="s">
        <v>11</v>
      </c>
      <c r="AY3656" t="s">
        <v>11</v>
      </c>
      <c r="AZ3656" t="s">
        <v>11</v>
      </c>
      <c r="BE3656" t="s">
        <v>11</v>
      </c>
      <c r="BJ3656" t="s">
        <v>11</v>
      </c>
      <c r="BO3656" t="s">
        <v>11</v>
      </c>
      <c r="BP3656" t="s">
        <v>11</v>
      </c>
      <c r="BQ3656">
        <v>0</v>
      </c>
      <c r="BR3656">
        <v>0</v>
      </c>
    </row>
    <row r="3657" spans="1:70" x14ac:dyDescent="0.55000000000000004">
      <c r="A3657" t="str">
        <f>TEXT(Table2[[#This Row],[Date]],"YYYY")</f>
        <v>2025</v>
      </c>
      <c r="B3657" t="str">
        <f>TEXT(Table2[[#This Row],[Date]],"mmm")</f>
        <v>Jan</v>
      </c>
      <c r="C3657" t="str">
        <f>TEXT(Table2[[#This Row],[Date]],"dd")</f>
        <v>17</v>
      </c>
      <c r="D3657" s="1">
        <v>45674</v>
      </c>
      <c r="E3657" t="s">
        <v>171</v>
      </c>
      <c r="F3657" t="s">
        <v>214</v>
      </c>
      <c r="G3657" t="s">
        <v>3</v>
      </c>
      <c r="H3657" t="s">
        <v>130</v>
      </c>
      <c r="J3657">
        <v>3.5</v>
      </c>
      <c r="P3657" t="s">
        <v>1765</v>
      </c>
      <c r="Q3657" t="s">
        <v>2852</v>
      </c>
      <c r="R3657" t="s">
        <v>2853</v>
      </c>
      <c r="S3657">
        <v>11</v>
      </c>
      <c r="AC3657">
        <v>0</v>
      </c>
      <c r="AD3657" t="s">
        <v>159</v>
      </c>
      <c r="AE3657" t="s">
        <v>229</v>
      </c>
      <c r="AF3657">
        <v>5</v>
      </c>
      <c r="AG3657">
        <v>5</v>
      </c>
      <c r="AH3657">
        <v>3.5</v>
      </c>
      <c r="AI3657">
        <v>3.5</v>
      </c>
      <c r="AJ3657">
        <v>257.25</v>
      </c>
      <c r="AO3657" t="s">
        <v>11</v>
      </c>
      <c r="AT3657" t="s">
        <v>11</v>
      </c>
      <c r="AY3657" t="s">
        <v>11</v>
      </c>
      <c r="AZ3657" t="s">
        <v>11</v>
      </c>
      <c r="BE3657" t="s">
        <v>11</v>
      </c>
      <c r="BJ3657" t="s">
        <v>11</v>
      </c>
      <c r="BO3657" t="s">
        <v>11</v>
      </c>
      <c r="BP3657" t="s">
        <v>11</v>
      </c>
      <c r="BQ3657">
        <v>0</v>
      </c>
      <c r="BR3657">
        <v>0</v>
      </c>
    </row>
    <row r="3658" spans="1:70" x14ac:dyDescent="0.55000000000000004">
      <c r="A3658" t="str">
        <f>TEXT(Table2[[#This Row],[Date]],"YYYY")</f>
        <v>2025</v>
      </c>
      <c r="B3658" t="str">
        <f>TEXT(Table2[[#This Row],[Date]],"mmm")</f>
        <v>Jan</v>
      </c>
      <c r="C3658" t="str">
        <f>TEXT(Table2[[#This Row],[Date]],"dd")</f>
        <v>17</v>
      </c>
      <c r="D3658" s="1">
        <v>45674</v>
      </c>
      <c r="E3658" t="s">
        <v>171</v>
      </c>
      <c r="F3658" t="s">
        <v>221</v>
      </c>
      <c r="G3658" t="s">
        <v>3</v>
      </c>
      <c r="H3658" t="s">
        <v>130</v>
      </c>
      <c r="P3658" t="s">
        <v>467</v>
      </c>
      <c r="Q3658" t="s">
        <v>2854</v>
      </c>
      <c r="R3658" t="s">
        <v>2855</v>
      </c>
      <c r="S3658">
        <v>11</v>
      </c>
      <c r="AC3658">
        <v>0</v>
      </c>
      <c r="AI3658" t="s">
        <v>11</v>
      </c>
      <c r="AJ3658" t="s">
        <v>11</v>
      </c>
      <c r="AO3658" t="s">
        <v>11</v>
      </c>
      <c r="AT3658" t="s">
        <v>11</v>
      </c>
      <c r="AY3658" t="s">
        <v>11</v>
      </c>
      <c r="AZ3658" t="s">
        <v>11</v>
      </c>
      <c r="BE3658" t="s">
        <v>11</v>
      </c>
      <c r="BJ3658" t="s">
        <v>11</v>
      </c>
      <c r="BO3658" t="s">
        <v>11</v>
      </c>
      <c r="BP3658" t="s">
        <v>11</v>
      </c>
      <c r="BQ3658">
        <v>0</v>
      </c>
      <c r="BR3658">
        <v>0</v>
      </c>
    </row>
    <row r="3659" spans="1:70" x14ac:dyDescent="0.55000000000000004">
      <c r="A3659" t="str">
        <f>TEXT(Table2[[#This Row],[Date]],"YYYY")</f>
        <v>2025</v>
      </c>
      <c r="B3659" t="str">
        <f>TEXT(Table2[[#This Row],[Date]],"mmm")</f>
        <v>Jan</v>
      </c>
      <c r="C3659" t="str">
        <f>TEXT(Table2[[#This Row],[Date]],"dd")</f>
        <v>17</v>
      </c>
      <c r="D3659" s="1">
        <v>45674</v>
      </c>
      <c r="E3659" t="s">
        <v>171</v>
      </c>
      <c r="F3659" t="s">
        <v>224</v>
      </c>
      <c r="G3659" t="s">
        <v>83</v>
      </c>
      <c r="H3659" t="s">
        <v>117</v>
      </c>
      <c r="P3659" t="s">
        <v>2851</v>
      </c>
      <c r="R3659" t="s">
        <v>2856</v>
      </c>
      <c r="S3659">
        <v>11</v>
      </c>
      <c r="AC3659">
        <v>0</v>
      </c>
      <c r="AI3659" t="s">
        <v>11</v>
      </c>
      <c r="AJ3659" t="s">
        <v>11</v>
      </c>
      <c r="AO3659" t="s">
        <v>11</v>
      </c>
      <c r="AT3659" t="s">
        <v>11</v>
      </c>
      <c r="AY3659" t="s">
        <v>11</v>
      </c>
      <c r="AZ3659" t="s">
        <v>11</v>
      </c>
      <c r="BE3659" t="s">
        <v>11</v>
      </c>
      <c r="BJ3659" t="s">
        <v>11</v>
      </c>
      <c r="BO3659" t="s">
        <v>11</v>
      </c>
      <c r="BP3659" t="s">
        <v>11</v>
      </c>
      <c r="BQ3659">
        <v>0</v>
      </c>
      <c r="BR3659">
        <v>0</v>
      </c>
    </row>
    <row r="3660" spans="1:70" x14ac:dyDescent="0.55000000000000004">
      <c r="A3660" t="str">
        <f>TEXT(Table2[[#This Row],[Date]],"YYYY")</f>
        <v>2025</v>
      </c>
      <c r="B3660" t="str">
        <f>TEXT(Table2[[#This Row],[Date]],"mmm")</f>
        <v>Jan</v>
      </c>
      <c r="C3660" t="str">
        <f>TEXT(Table2[[#This Row],[Date]],"dd")</f>
        <v>17</v>
      </c>
      <c r="D3660" s="1">
        <v>45674</v>
      </c>
      <c r="E3660" t="s">
        <v>81</v>
      </c>
      <c r="F3660" t="s">
        <v>226</v>
      </c>
      <c r="G3660" t="s">
        <v>8</v>
      </c>
      <c r="H3660" t="s">
        <v>124</v>
      </c>
      <c r="J3660">
        <v>4</v>
      </c>
      <c r="M3660" t="s">
        <v>142</v>
      </c>
      <c r="P3660" t="s">
        <v>626</v>
      </c>
      <c r="Q3660" t="s">
        <v>228</v>
      </c>
      <c r="R3660" t="s">
        <v>1998</v>
      </c>
      <c r="S3660">
        <v>11</v>
      </c>
      <c r="AC3660">
        <v>0</v>
      </c>
      <c r="AD3660" t="s">
        <v>159</v>
      </c>
      <c r="AE3660" t="s">
        <v>347</v>
      </c>
      <c r="AF3660">
        <v>5.9</v>
      </c>
      <c r="AG3660">
        <v>5</v>
      </c>
      <c r="AH3660">
        <v>4</v>
      </c>
      <c r="AI3660">
        <v>4.7200000000000006</v>
      </c>
      <c r="AJ3660">
        <v>346.92</v>
      </c>
      <c r="AO3660" t="s">
        <v>11</v>
      </c>
      <c r="AT3660" t="s">
        <v>11</v>
      </c>
      <c r="AY3660" t="s">
        <v>11</v>
      </c>
      <c r="AZ3660" t="s">
        <v>11</v>
      </c>
      <c r="BE3660" t="s">
        <v>11</v>
      </c>
      <c r="BJ3660" t="s">
        <v>11</v>
      </c>
      <c r="BO3660" t="s">
        <v>11</v>
      </c>
      <c r="BP3660" t="s">
        <v>11</v>
      </c>
      <c r="BQ3660">
        <v>0</v>
      </c>
      <c r="BR3660">
        <v>0</v>
      </c>
    </row>
    <row r="3661" spans="1:70" x14ac:dyDescent="0.55000000000000004">
      <c r="A3661" t="str">
        <f>TEXT(Table2[[#This Row],[Date]],"YYYY")</f>
        <v>2025</v>
      </c>
      <c r="B3661" t="str">
        <f>TEXT(Table2[[#This Row],[Date]],"mmm")</f>
        <v>Jan</v>
      </c>
      <c r="C3661" t="str">
        <f>TEXT(Table2[[#This Row],[Date]],"dd")</f>
        <v>17</v>
      </c>
      <c r="D3661" s="1">
        <v>45674</v>
      </c>
      <c r="E3661" t="s">
        <v>81</v>
      </c>
      <c r="F3661" t="s">
        <v>109</v>
      </c>
      <c r="G3661" t="s">
        <v>8</v>
      </c>
      <c r="H3661" t="s">
        <v>94</v>
      </c>
      <c r="N3661" t="s">
        <v>111</v>
      </c>
      <c r="P3661" t="s">
        <v>593</v>
      </c>
      <c r="Q3661" t="s">
        <v>2857</v>
      </c>
      <c r="R3661" t="s">
        <v>2858</v>
      </c>
      <c r="S3661">
        <v>11</v>
      </c>
      <c r="AC3661">
        <v>0</v>
      </c>
      <c r="AI3661" t="s">
        <v>11</v>
      </c>
      <c r="AJ3661" t="s">
        <v>11</v>
      </c>
      <c r="AO3661" t="s">
        <v>11</v>
      </c>
      <c r="AT3661" t="s">
        <v>11</v>
      </c>
      <c r="AY3661" t="s">
        <v>11</v>
      </c>
      <c r="AZ3661" t="s">
        <v>11</v>
      </c>
      <c r="BE3661" t="s">
        <v>11</v>
      </c>
      <c r="BJ3661" t="s">
        <v>11</v>
      </c>
      <c r="BO3661" t="s">
        <v>11</v>
      </c>
      <c r="BP3661" t="s">
        <v>11</v>
      </c>
      <c r="BQ3661">
        <v>0</v>
      </c>
      <c r="BR3661">
        <v>0</v>
      </c>
    </row>
    <row r="3662" spans="1:70" x14ac:dyDescent="0.55000000000000004">
      <c r="A3662" t="str">
        <f>TEXT(Table2[[#This Row],[Date]],"YYYY")</f>
        <v>2025</v>
      </c>
      <c r="B3662" t="str">
        <f>TEXT(Table2[[#This Row],[Date]],"mmm")</f>
        <v>Jan</v>
      </c>
      <c r="C3662" t="str">
        <f>TEXT(Table2[[#This Row],[Date]],"dd")</f>
        <v>17</v>
      </c>
      <c r="D3662" s="1">
        <v>45674</v>
      </c>
      <c r="E3662" t="s">
        <v>171</v>
      </c>
      <c r="F3662" t="s">
        <v>230</v>
      </c>
      <c r="G3662" t="s">
        <v>2438</v>
      </c>
      <c r="H3662" t="s">
        <v>380</v>
      </c>
      <c r="L3662" t="s">
        <v>121</v>
      </c>
      <c r="Q3662" t="s">
        <v>293</v>
      </c>
      <c r="R3662" t="s">
        <v>293</v>
      </c>
      <c r="S3662">
        <v>11</v>
      </c>
      <c r="AC3662">
        <v>0</v>
      </c>
      <c r="AI3662" t="s">
        <v>11</v>
      </c>
      <c r="AJ3662" t="s">
        <v>11</v>
      </c>
      <c r="AK3662" t="s">
        <v>159</v>
      </c>
      <c r="AL3662" t="s">
        <v>2859</v>
      </c>
      <c r="AM3662" t="s">
        <v>101</v>
      </c>
      <c r="AO3662" t="s">
        <v>11</v>
      </c>
      <c r="AP3662" t="s">
        <v>522</v>
      </c>
      <c r="AQ3662" t="s">
        <v>297</v>
      </c>
      <c r="AR3662" t="s">
        <v>101</v>
      </c>
      <c r="AT3662" t="s">
        <v>11</v>
      </c>
      <c r="AY3662" t="s">
        <v>11</v>
      </c>
      <c r="AZ3662" t="s">
        <v>11</v>
      </c>
      <c r="BE3662" t="s">
        <v>11</v>
      </c>
      <c r="BJ3662" t="s">
        <v>11</v>
      </c>
      <c r="BO3662" t="s">
        <v>11</v>
      </c>
      <c r="BP3662" t="s">
        <v>11</v>
      </c>
      <c r="BQ3662">
        <v>0</v>
      </c>
      <c r="BR3662">
        <v>0</v>
      </c>
    </row>
    <row r="3663" spans="1:70" x14ac:dyDescent="0.55000000000000004">
      <c r="A3663" t="str">
        <f>TEXT(Table2[[#This Row],[Date]],"YYYY")</f>
        <v>2025</v>
      </c>
      <c r="B3663" t="str">
        <f>TEXT(Table2[[#This Row],[Date]],"mmm")</f>
        <v>Jan</v>
      </c>
      <c r="C3663" t="str">
        <f>TEXT(Table2[[#This Row],[Date]],"dd")</f>
        <v>17</v>
      </c>
      <c r="D3663" s="1">
        <v>45674</v>
      </c>
      <c r="E3663" t="s">
        <v>171</v>
      </c>
      <c r="F3663" t="s">
        <v>432</v>
      </c>
      <c r="G3663" t="s">
        <v>83</v>
      </c>
      <c r="H3663" t="s">
        <v>354</v>
      </c>
      <c r="K3663" t="s">
        <v>101</v>
      </c>
      <c r="P3663" t="s">
        <v>2840</v>
      </c>
      <c r="Q3663" t="s">
        <v>433</v>
      </c>
      <c r="S3663">
        <v>11</v>
      </c>
      <c r="AC3663">
        <v>0</v>
      </c>
      <c r="AI3663" t="s">
        <v>11</v>
      </c>
      <c r="AJ3663" t="s">
        <v>11</v>
      </c>
      <c r="AO3663" t="s">
        <v>11</v>
      </c>
      <c r="AT3663" t="s">
        <v>11</v>
      </c>
      <c r="AY3663" t="s">
        <v>11</v>
      </c>
      <c r="AZ3663" t="s">
        <v>11</v>
      </c>
      <c r="BA3663" t="s">
        <v>159</v>
      </c>
      <c r="BB3663" t="s">
        <v>121</v>
      </c>
      <c r="BC3663" t="s">
        <v>176</v>
      </c>
      <c r="BD3663">
        <v>2</v>
      </c>
      <c r="BE3663">
        <v>56</v>
      </c>
      <c r="BF3663" t="s">
        <v>522</v>
      </c>
      <c r="BG3663" t="s">
        <v>121</v>
      </c>
      <c r="BH3663" t="s">
        <v>176</v>
      </c>
      <c r="BI3663">
        <v>4</v>
      </c>
      <c r="BJ3663">
        <v>112</v>
      </c>
      <c r="BK3663" t="s">
        <v>159</v>
      </c>
      <c r="BL3663" t="s">
        <v>136</v>
      </c>
      <c r="BM3663" t="s">
        <v>176</v>
      </c>
      <c r="BN3663">
        <v>1</v>
      </c>
      <c r="BO3663">
        <v>28</v>
      </c>
      <c r="BP3663">
        <v>196</v>
      </c>
      <c r="BQ3663">
        <v>0</v>
      </c>
      <c r="BR3663">
        <v>84</v>
      </c>
    </row>
    <row r="3664" spans="1:70" x14ac:dyDescent="0.55000000000000004">
      <c r="A3664" t="str">
        <f>TEXT(Table2[[#This Row],[Date]],"YYYY")</f>
        <v>2025</v>
      </c>
      <c r="B3664" t="str">
        <f>TEXT(Table2[[#This Row],[Date]],"mmm")</f>
        <v>Jan</v>
      </c>
      <c r="C3664" t="str">
        <f>TEXT(Table2[[#This Row],[Date]],"dd")</f>
        <v>17</v>
      </c>
      <c r="D3664" s="1">
        <v>45674</v>
      </c>
      <c r="E3664" t="s">
        <v>171</v>
      </c>
      <c r="F3664" t="s">
        <v>237</v>
      </c>
      <c r="G3664" t="s">
        <v>3</v>
      </c>
      <c r="H3664" t="s">
        <v>130</v>
      </c>
      <c r="P3664" t="s">
        <v>467</v>
      </c>
      <c r="Q3664" t="s">
        <v>2854</v>
      </c>
      <c r="R3664" t="s">
        <v>315</v>
      </c>
      <c r="S3664">
        <v>11</v>
      </c>
      <c r="AC3664">
        <v>0</v>
      </c>
      <c r="AI3664" t="s">
        <v>11</v>
      </c>
      <c r="AJ3664" t="s">
        <v>11</v>
      </c>
      <c r="AO3664" t="s">
        <v>11</v>
      </c>
      <c r="AT3664" t="s">
        <v>11</v>
      </c>
      <c r="AY3664" t="s">
        <v>11</v>
      </c>
      <c r="AZ3664" t="s">
        <v>11</v>
      </c>
      <c r="BE3664" t="s">
        <v>11</v>
      </c>
      <c r="BJ3664" t="s">
        <v>11</v>
      </c>
      <c r="BO3664" t="s">
        <v>11</v>
      </c>
      <c r="BP3664" t="s">
        <v>11</v>
      </c>
      <c r="BQ3664">
        <v>0</v>
      </c>
      <c r="BR3664">
        <v>0</v>
      </c>
    </row>
    <row r="3665" spans="1:70" x14ac:dyDescent="0.55000000000000004">
      <c r="A3665" t="str">
        <f>TEXT(Table2[[#This Row],[Date]],"YYYY")</f>
        <v>2025</v>
      </c>
      <c r="B3665" t="str">
        <f>TEXT(Table2[[#This Row],[Date]],"mmm")</f>
        <v>Jan</v>
      </c>
      <c r="C3665" t="str">
        <f>TEXT(Table2[[#This Row],[Date]],"dd")</f>
        <v>17</v>
      </c>
      <c r="D3665" s="1">
        <v>45674</v>
      </c>
      <c r="E3665" t="s">
        <v>171</v>
      </c>
      <c r="F3665" t="s">
        <v>239</v>
      </c>
      <c r="G3665" t="s">
        <v>194</v>
      </c>
      <c r="H3665" t="s">
        <v>195</v>
      </c>
      <c r="Q3665" t="s">
        <v>2860</v>
      </c>
      <c r="R3665" t="s">
        <v>2861</v>
      </c>
      <c r="S3665">
        <v>11</v>
      </c>
      <c r="AC3665">
        <v>0</v>
      </c>
      <c r="AI3665" t="s">
        <v>11</v>
      </c>
      <c r="AJ3665" t="s">
        <v>11</v>
      </c>
      <c r="AO3665" t="s">
        <v>11</v>
      </c>
      <c r="AT3665" t="s">
        <v>11</v>
      </c>
      <c r="AY3665" t="s">
        <v>11</v>
      </c>
      <c r="AZ3665" t="s">
        <v>11</v>
      </c>
      <c r="BE3665" t="s">
        <v>11</v>
      </c>
      <c r="BJ3665" t="s">
        <v>11</v>
      </c>
      <c r="BO3665" t="s">
        <v>11</v>
      </c>
      <c r="BP3665" t="s">
        <v>11</v>
      </c>
      <c r="BQ3665">
        <v>0</v>
      </c>
      <c r="BR3665">
        <v>0</v>
      </c>
    </row>
    <row r="3666" spans="1:70" x14ac:dyDescent="0.55000000000000004">
      <c r="A3666" t="str">
        <f>TEXT(Table2[[#This Row],[Date]],"YYYY")</f>
        <v>2025</v>
      </c>
      <c r="B3666" t="str">
        <f>TEXT(Table2[[#This Row],[Date]],"mmm")</f>
        <v>Jan</v>
      </c>
      <c r="C3666" t="str">
        <f>TEXT(Table2[[#This Row],[Date]],"dd")</f>
        <v>17</v>
      </c>
      <c r="D3666" s="1">
        <v>45674</v>
      </c>
      <c r="E3666" t="s">
        <v>81</v>
      </c>
      <c r="F3666" t="s">
        <v>241</v>
      </c>
      <c r="G3666" t="s">
        <v>3</v>
      </c>
      <c r="H3666" t="s">
        <v>215</v>
      </c>
      <c r="J3666">
        <v>3</v>
      </c>
      <c r="L3666" t="s">
        <v>305</v>
      </c>
      <c r="M3666" t="s">
        <v>1898</v>
      </c>
      <c r="P3666" t="s">
        <v>626</v>
      </c>
      <c r="Q3666" t="s">
        <v>2862</v>
      </c>
      <c r="R3666" t="s">
        <v>2837</v>
      </c>
      <c r="S3666">
        <v>11</v>
      </c>
      <c r="AC3666">
        <v>0</v>
      </c>
      <c r="AD3666" t="s">
        <v>159</v>
      </c>
      <c r="AE3666" t="s">
        <v>229</v>
      </c>
      <c r="AF3666">
        <v>5</v>
      </c>
      <c r="AG3666">
        <v>5</v>
      </c>
      <c r="AH3666">
        <v>4</v>
      </c>
      <c r="AI3666">
        <v>4</v>
      </c>
      <c r="AJ3666">
        <v>294</v>
      </c>
      <c r="AO3666" t="s">
        <v>11</v>
      </c>
      <c r="AT3666" t="s">
        <v>11</v>
      </c>
      <c r="AY3666" t="s">
        <v>11</v>
      </c>
      <c r="AZ3666" t="s">
        <v>11</v>
      </c>
      <c r="BE3666" t="s">
        <v>11</v>
      </c>
      <c r="BJ3666" t="s">
        <v>11</v>
      </c>
      <c r="BO3666" t="s">
        <v>11</v>
      </c>
      <c r="BP3666" t="s">
        <v>11</v>
      </c>
      <c r="BQ3666">
        <v>0</v>
      </c>
      <c r="BR3666">
        <v>0</v>
      </c>
    </row>
    <row r="3667" spans="1:70" x14ac:dyDescent="0.55000000000000004">
      <c r="A3667" t="str">
        <f>TEXT(Table2[[#This Row],[Date]],"YYYY")</f>
        <v>2025</v>
      </c>
      <c r="B3667" t="str">
        <f>TEXT(Table2[[#This Row],[Date]],"mmm")</f>
        <v>Jan</v>
      </c>
      <c r="C3667" t="str">
        <f>TEXT(Table2[[#This Row],[Date]],"dd")</f>
        <v>17</v>
      </c>
      <c r="D3667" s="1">
        <v>45674</v>
      </c>
      <c r="E3667" t="s">
        <v>81</v>
      </c>
      <c r="F3667" t="s">
        <v>244</v>
      </c>
      <c r="G3667" t="s">
        <v>8</v>
      </c>
      <c r="H3667" t="s">
        <v>94</v>
      </c>
      <c r="N3667" t="s">
        <v>111</v>
      </c>
      <c r="P3667" t="s">
        <v>593</v>
      </c>
      <c r="Q3667" t="s">
        <v>2857</v>
      </c>
      <c r="R3667" t="s">
        <v>2858</v>
      </c>
      <c r="S3667">
        <v>11</v>
      </c>
      <c r="AC3667">
        <v>0</v>
      </c>
      <c r="AI3667" t="s">
        <v>11</v>
      </c>
      <c r="AJ3667" t="s">
        <v>11</v>
      </c>
      <c r="AO3667" t="s">
        <v>11</v>
      </c>
      <c r="AT3667" t="s">
        <v>11</v>
      </c>
      <c r="AY3667" t="s">
        <v>11</v>
      </c>
      <c r="AZ3667" t="s">
        <v>11</v>
      </c>
      <c r="BE3667" t="s">
        <v>11</v>
      </c>
      <c r="BJ3667" t="s">
        <v>11</v>
      </c>
      <c r="BO3667" t="s">
        <v>11</v>
      </c>
      <c r="BP3667" t="s">
        <v>11</v>
      </c>
      <c r="BQ3667">
        <v>0</v>
      </c>
      <c r="BR3667">
        <v>0</v>
      </c>
    </row>
    <row r="3668" spans="1:70" x14ac:dyDescent="0.55000000000000004">
      <c r="A3668" t="str">
        <f>TEXT(Table2[[#This Row],[Date]],"YYYY")</f>
        <v>2025</v>
      </c>
      <c r="B3668" t="str">
        <f>TEXT(Table2[[#This Row],[Date]],"mmm")</f>
        <v>Jan</v>
      </c>
      <c r="C3668" t="str">
        <f>TEXT(Table2[[#This Row],[Date]],"dd")</f>
        <v>17</v>
      </c>
      <c r="D3668" s="1">
        <v>45674</v>
      </c>
      <c r="E3668" t="s">
        <v>171</v>
      </c>
      <c r="F3668" t="s">
        <v>379</v>
      </c>
      <c r="G3668" t="s">
        <v>8</v>
      </c>
      <c r="H3668" t="s">
        <v>113</v>
      </c>
      <c r="L3668" t="s">
        <v>136</v>
      </c>
      <c r="P3668" t="s">
        <v>2863</v>
      </c>
      <c r="Q3668" t="s">
        <v>293</v>
      </c>
      <c r="R3668" t="s">
        <v>2864</v>
      </c>
      <c r="S3668">
        <v>4</v>
      </c>
      <c r="AC3668">
        <v>0</v>
      </c>
      <c r="AI3668" t="s">
        <v>11</v>
      </c>
      <c r="AJ3668" t="s">
        <v>11</v>
      </c>
      <c r="AK3668" t="s">
        <v>159</v>
      </c>
      <c r="AL3668" t="s">
        <v>160</v>
      </c>
      <c r="AM3668" t="s">
        <v>85</v>
      </c>
      <c r="AO3668" t="s">
        <v>11</v>
      </c>
      <c r="AP3668" t="s">
        <v>159</v>
      </c>
      <c r="AQ3668" t="s">
        <v>160</v>
      </c>
      <c r="AR3668" t="s">
        <v>264</v>
      </c>
      <c r="AT3668" t="s">
        <v>11</v>
      </c>
      <c r="AY3668" t="s">
        <v>11</v>
      </c>
      <c r="AZ3668" t="s">
        <v>11</v>
      </c>
      <c r="BE3668" t="s">
        <v>11</v>
      </c>
      <c r="BJ3668" t="s">
        <v>11</v>
      </c>
      <c r="BO3668" t="s">
        <v>11</v>
      </c>
      <c r="BP3668" t="s">
        <v>11</v>
      </c>
      <c r="BQ3668">
        <v>0</v>
      </c>
      <c r="BR3668">
        <v>0</v>
      </c>
    </row>
    <row r="3669" spans="1:70" x14ac:dyDescent="0.55000000000000004">
      <c r="A3669" t="str">
        <f>TEXT(Table2[[#This Row],[Date]],"YYYY")</f>
        <v>2025</v>
      </c>
      <c r="B3669" t="str">
        <f>TEXT(Table2[[#This Row],[Date]],"mmm")</f>
        <v>Jan</v>
      </c>
      <c r="C3669" t="str">
        <f>TEXT(Table2[[#This Row],[Date]],"dd")</f>
        <v>17</v>
      </c>
      <c r="D3669" s="1">
        <v>45674</v>
      </c>
      <c r="E3669" t="s">
        <v>171</v>
      </c>
      <c r="F3669" t="s">
        <v>379</v>
      </c>
      <c r="G3669" t="s">
        <v>141</v>
      </c>
      <c r="H3669" t="s">
        <v>113</v>
      </c>
      <c r="L3669" t="s">
        <v>136</v>
      </c>
      <c r="R3669" t="s">
        <v>293</v>
      </c>
      <c r="AC3669">
        <v>0</v>
      </c>
      <c r="AI3669" t="s">
        <v>11</v>
      </c>
      <c r="AJ3669" t="s">
        <v>11</v>
      </c>
      <c r="AK3669" t="s">
        <v>159</v>
      </c>
      <c r="AL3669" t="s">
        <v>2859</v>
      </c>
      <c r="AM3669" t="s">
        <v>264</v>
      </c>
      <c r="AN3669">
        <v>2</v>
      </c>
      <c r="AO3669">
        <v>14</v>
      </c>
      <c r="AP3669" t="s">
        <v>159</v>
      </c>
      <c r="AQ3669" t="s">
        <v>2859</v>
      </c>
      <c r="AR3669" t="s">
        <v>85</v>
      </c>
      <c r="AS3669">
        <v>3</v>
      </c>
      <c r="AT3669">
        <v>21</v>
      </c>
      <c r="AY3669" t="s">
        <v>11</v>
      </c>
      <c r="AZ3669">
        <v>35</v>
      </c>
      <c r="BE3669" t="s">
        <v>11</v>
      </c>
      <c r="BJ3669" t="s">
        <v>11</v>
      </c>
      <c r="BO3669" t="s">
        <v>11</v>
      </c>
      <c r="BP3669" t="s">
        <v>11</v>
      </c>
      <c r="BQ3669">
        <v>0</v>
      </c>
      <c r="BR3669">
        <v>0</v>
      </c>
    </row>
    <row r="3670" spans="1:70" x14ac:dyDescent="0.55000000000000004">
      <c r="A3670" t="str">
        <f>TEXT(Table2[[#This Row],[Date]],"YYYY")</f>
        <v>2025</v>
      </c>
      <c r="B3670" t="str">
        <f>TEXT(Table2[[#This Row],[Date]],"mmm")</f>
        <v>Jan</v>
      </c>
      <c r="C3670" t="str">
        <f>TEXT(Table2[[#This Row],[Date]],"dd")</f>
        <v>17</v>
      </c>
      <c r="D3670" s="1">
        <v>45674</v>
      </c>
      <c r="E3670" t="s">
        <v>81</v>
      </c>
      <c r="F3670" t="s">
        <v>248</v>
      </c>
      <c r="G3670" t="s">
        <v>6</v>
      </c>
      <c r="H3670" t="s">
        <v>84</v>
      </c>
      <c r="K3670" t="s">
        <v>103</v>
      </c>
      <c r="P3670" t="s">
        <v>623</v>
      </c>
      <c r="Q3670" t="s">
        <v>104</v>
      </c>
      <c r="R3670" t="s">
        <v>962</v>
      </c>
      <c r="S3670">
        <v>6</v>
      </c>
      <c r="AC3670">
        <v>0</v>
      </c>
      <c r="AI3670" t="s">
        <v>11</v>
      </c>
      <c r="AJ3670" t="s">
        <v>11</v>
      </c>
      <c r="AO3670" t="s">
        <v>11</v>
      </c>
      <c r="AT3670" t="s">
        <v>11</v>
      </c>
      <c r="AY3670" t="s">
        <v>11</v>
      </c>
      <c r="AZ3670" t="s">
        <v>11</v>
      </c>
      <c r="BA3670" t="s">
        <v>159</v>
      </c>
      <c r="BB3670" t="s">
        <v>136</v>
      </c>
      <c r="BC3670" t="s">
        <v>176</v>
      </c>
      <c r="BD3670">
        <v>5</v>
      </c>
      <c r="BE3670">
        <v>140</v>
      </c>
      <c r="BJ3670" t="s">
        <v>11</v>
      </c>
      <c r="BO3670" t="s">
        <v>11</v>
      </c>
      <c r="BP3670">
        <v>140</v>
      </c>
      <c r="BQ3670">
        <v>0</v>
      </c>
      <c r="BR3670">
        <v>140</v>
      </c>
    </row>
    <row r="3671" spans="1:70" x14ac:dyDescent="0.55000000000000004">
      <c r="A3671" t="str">
        <f>TEXT(Table2[[#This Row],[Date]],"YYYY")</f>
        <v>2025</v>
      </c>
      <c r="B3671" t="str">
        <f>TEXT(Table2[[#This Row],[Date]],"mmm")</f>
        <v>Jan</v>
      </c>
      <c r="C3671" t="str">
        <f>TEXT(Table2[[#This Row],[Date]],"dd")</f>
        <v>17</v>
      </c>
      <c r="D3671" s="1">
        <v>45674</v>
      </c>
      <c r="E3671" t="s">
        <v>81</v>
      </c>
      <c r="F3671" t="s">
        <v>248</v>
      </c>
      <c r="G3671" t="s">
        <v>141</v>
      </c>
      <c r="H3671" t="s">
        <v>84</v>
      </c>
      <c r="K3671" t="s">
        <v>103</v>
      </c>
      <c r="P3671" t="s">
        <v>623</v>
      </c>
      <c r="Q3671" t="s">
        <v>104</v>
      </c>
      <c r="R3671" t="s">
        <v>962</v>
      </c>
      <c r="S3671">
        <v>5</v>
      </c>
      <c r="AC3671">
        <v>0</v>
      </c>
      <c r="AI3671" t="s">
        <v>11</v>
      </c>
      <c r="AJ3671" t="s">
        <v>11</v>
      </c>
      <c r="AO3671" t="s">
        <v>11</v>
      </c>
      <c r="AT3671" t="s">
        <v>11</v>
      </c>
      <c r="AY3671" t="s">
        <v>11</v>
      </c>
      <c r="AZ3671" t="s">
        <v>11</v>
      </c>
      <c r="BA3671" t="s">
        <v>159</v>
      </c>
      <c r="BB3671" t="s">
        <v>136</v>
      </c>
      <c r="BC3671" t="s">
        <v>176</v>
      </c>
      <c r="BD3671">
        <v>2</v>
      </c>
      <c r="BE3671">
        <v>56</v>
      </c>
      <c r="BJ3671" t="s">
        <v>11</v>
      </c>
      <c r="BO3671" t="s">
        <v>11</v>
      </c>
      <c r="BP3671">
        <v>56</v>
      </c>
      <c r="BQ3671">
        <v>0</v>
      </c>
      <c r="BR3671">
        <v>56</v>
      </c>
    </row>
    <row r="3672" spans="1:70" x14ac:dyDescent="0.55000000000000004">
      <c r="A3672" t="str">
        <f>TEXT(Table2[[#This Row],[Date]],"YYYY")</f>
        <v>2025</v>
      </c>
      <c r="B3672" t="str">
        <f>TEXT(Table2[[#This Row],[Date]],"mmm")</f>
        <v>Jan</v>
      </c>
      <c r="C3672" t="str">
        <f>TEXT(Table2[[#This Row],[Date]],"dd")</f>
        <v>17</v>
      </c>
      <c r="D3672" s="1">
        <v>45674</v>
      </c>
      <c r="E3672" t="s">
        <v>171</v>
      </c>
      <c r="F3672" t="s">
        <v>251</v>
      </c>
      <c r="G3672" t="s">
        <v>9</v>
      </c>
      <c r="H3672" t="s">
        <v>130</v>
      </c>
      <c r="J3672">
        <v>2.4</v>
      </c>
      <c r="P3672" t="s">
        <v>2865</v>
      </c>
      <c r="Q3672" t="s">
        <v>139</v>
      </c>
      <c r="R3672" t="s">
        <v>1932</v>
      </c>
      <c r="S3672">
        <v>11</v>
      </c>
      <c r="AC3672">
        <v>0</v>
      </c>
      <c r="AI3672" t="s">
        <v>11</v>
      </c>
      <c r="AJ3672" t="s">
        <v>11</v>
      </c>
      <c r="AO3672" t="s">
        <v>11</v>
      </c>
      <c r="AT3672" t="s">
        <v>11</v>
      </c>
      <c r="AY3672" t="s">
        <v>11</v>
      </c>
      <c r="AZ3672" t="s">
        <v>11</v>
      </c>
      <c r="BE3672" t="s">
        <v>11</v>
      </c>
      <c r="BJ3672" t="s">
        <v>11</v>
      </c>
      <c r="BO3672" t="s">
        <v>11</v>
      </c>
      <c r="BP3672" t="s">
        <v>11</v>
      </c>
      <c r="BQ3672">
        <v>0</v>
      </c>
      <c r="BR3672">
        <v>0</v>
      </c>
    </row>
    <row r="3673" spans="1:70" x14ac:dyDescent="0.55000000000000004">
      <c r="A3673" t="str">
        <f>TEXT(Table2[[#This Row],[Date]],"YYYY")</f>
        <v>2025</v>
      </c>
      <c r="B3673" t="str">
        <f>TEXT(Table2[[#This Row],[Date]],"mmm")</f>
        <v>Jan</v>
      </c>
      <c r="C3673" t="str">
        <f>TEXT(Table2[[#This Row],[Date]],"dd")</f>
        <v>17</v>
      </c>
      <c r="D3673" s="1">
        <v>45674</v>
      </c>
      <c r="E3673" t="s">
        <v>171</v>
      </c>
      <c r="F3673" t="s">
        <v>128</v>
      </c>
      <c r="G3673" t="s">
        <v>9</v>
      </c>
      <c r="H3673" t="s">
        <v>130</v>
      </c>
      <c r="L3673" t="s">
        <v>2498</v>
      </c>
      <c r="P3673" t="s">
        <v>2865</v>
      </c>
      <c r="Q3673" t="s">
        <v>139</v>
      </c>
      <c r="R3673" t="s">
        <v>1932</v>
      </c>
      <c r="S3673">
        <v>11</v>
      </c>
      <c r="AC3673">
        <v>0</v>
      </c>
      <c r="AD3673" t="s">
        <v>208</v>
      </c>
      <c r="AE3673" t="s">
        <v>229</v>
      </c>
      <c r="AF3673">
        <v>3</v>
      </c>
      <c r="AG3673">
        <v>3</v>
      </c>
      <c r="AH3673">
        <v>2.4</v>
      </c>
      <c r="AI3673">
        <v>2.4</v>
      </c>
      <c r="AJ3673">
        <v>63.503999999999991</v>
      </c>
      <c r="AK3673" t="s">
        <v>208</v>
      </c>
      <c r="AL3673" t="s">
        <v>160</v>
      </c>
      <c r="AM3673" t="s">
        <v>161</v>
      </c>
      <c r="AN3673">
        <v>24</v>
      </c>
      <c r="AO3673">
        <v>66</v>
      </c>
      <c r="AT3673" t="s">
        <v>11</v>
      </c>
      <c r="AY3673" t="s">
        <v>11</v>
      </c>
      <c r="AZ3673">
        <v>66</v>
      </c>
      <c r="BE3673" t="s">
        <v>11</v>
      </c>
      <c r="BJ3673" t="s">
        <v>11</v>
      </c>
      <c r="BO3673" t="s">
        <v>11</v>
      </c>
      <c r="BP3673" t="s">
        <v>11</v>
      </c>
      <c r="BQ3673">
        <v>0</v>
      </c>
      <c r="BR3673">
        <v>0</v>
      </c>
    </row>
    <row r="3674" spans="1:70" x14ac:dyDescent="0.55000000000000004">
      <c r="A3674" t="str">
        <f>TEXT(Table2[[#This Row],[Date]],"YYYY")</f>
        <v>2025</v>
      </c>
      <c r="B3674" t="str">
        <f>TEXT(Table2[[#This Row],[Date]],"mmm")</f>
        <v>Jan</v>
      </c>
      <c r="C3674" t="str">
        <f>TEXT(Table2[[#This Row],[Date]],"dd")</f>
        <v>17</v>
      </c>
      <c r="D3674" s="1">
        <v>45674</v>
      </c>
      <c r="E3674" t="s">
        <v>81</v>
      </c>
      <c r="F3674" t="s">
        <v>258</v>
      </c>
      <c r="G3674" t="s">
        <v>83</v>
      </c>
      <c r="H3674" t="s">
        <v>90</v>
      </c>
      <c r="N3674" t="s">
        <v>179</v>
      </c>
      <c r="P3674" t="s">
        <v>593</v>
      </c>
      <c r="Q3674" t="s">
        <v>2823</v>
      </c>
      <c r="R3674" t="s">
        <v>2845</v>
      </c>
      <c r="S3674">
        <v>11</v>
      </c>
      <c r="AC3674">
        <v>0</v>
      </c>
      <c r="AI3674" t="s">
        <v>11</v>
      </c>
      <c r="AJ3674" t="s">
        <v>11</v>
      </c>
      <c r="AO3674" t="s">
        <v>11</v>
      </c>
      <c r="AT3674" t="s">
        <v>11</v>
      </c>
      <c r="AY3674" t="s">
        <v>11</v>
      </c>
      <c r="AZ3674" t="s">
        <v>11</v>
      </c>
      <c r="BE3674" t="s">
        <v>11</v>
      </c>
      <c r="BJ3674" t="s">
        <v>11</v>
      </c>
      <c r="BO3674" t="s">
        <v>11</v>
      </c>
      <c r="BP3674" t="s">
        <v>11</v>
      </c>
      <c r="BQ3674">
        <v>0</v>
      </c>
      <c r="BR3674">
        <v>0</v>
      </c>
    </row>
    <row r="3675" spans="1:70" x14ac:dyDescent="0.55000000000000004">
      <c r="A3675" t="str">
        <f>TEXT(Table2[[#This Row],[Date]],"YYYY")</f>
        <v>2025</v>
      </c>
      <c r="B3675" t="str">
        <f>TEXT(Table2[[#This Row],[Date]],"mmm")</f>
        <v>Jan</v>
      </c>
      <c r="C3675" t="str">
        <f>TEXT(Table2[[#This Row],[Date]],"dd")</f>
        <v>17</v>
      </c>
      <c r="D3675" s="1">
        <v>45674</v>
      </c>
      <c r="E3675" t="s">
        <v>81</v>
      </c>
      <c r="F3675" t="s">
        <v>259</v>
      </c>
      <c r="G3675" t="s">
        <v>6</v>
      </c>
      <c r="H3675" t="s">
        <v>84</v>
      </c>
      <c r="K3675" t="s">
        <v>101</v>
      </c>
      <c r="P3675" t="s">
        <v>623</v>
      </c>
      <c r="Q3675" t="s">
        <v>104</v>
      </c>
      <c r="R3675" t="s">
        <v>962</v>
      </c>
      <c r="S3675">
        <v>6</v>
      </c>
      <c r="AC3675">
        <v>0</v>
      </c>
      <c r="AI3675" t="s">
        <v>11</v>
      </c>
      <c r="AJ3675" t="s">
        <v>11</v>
      </c>
      <c r="AO3675" t="s">
        <v>11</v>
      </c>
      <c r="AT3675" t="s">
        <v>11</v>
      </c>
      <c r="AY3675" t="s">
        <v>11</v>
      </c>
      <c r="AZ3675" t="s">
        <v>11</v>
      </c>
      <c r="BA3675" t="s">
        <v>159</v>
      </c>
      <c r="BB3675" t="s">
        <v>136</v>
      </c>
      <c r="BC3675" t="s">
        <v>176</v>
      </c>
      <c r="BD3675">
        <v>5</v>
      </c>
      <c r="BE3675">
        <v>140</v>
      </c>
      <c r="BJ3675" t="s">
        <v>11</v>
      </c>
      <c r="BO3675" t="s">
        <v>11</v>
      </c>
      <c r="BP3675">
        <v>140</v>
      </c>
      <c r="BQ3675">
        <v>0</v>
      </c>
      <c r="BR3675">
        <v>140</v>
      </c>
    </row>
    <row r="3676" spans="1:70" x14ac:dyDescent="0.55000000000000004">
      <c r="A3676" t="str">
        <f>TEXT(Table2[[#This Row],[Date]],"YYYY")</f>
        <v>2025</v>
      </c>
      <c r="B3676" t="str">
        <f>TEXT(Table2[[#This Row],[Date]],"mmm")</f>
        <v>Jan</v>
      </c>
      <c r="C3676" t="str">
        <f>TEXT(Table2[[#This Row],[Date]],"dd")</f>
        <v>17</v>
      </c>
      <c r="D3676" s="1">
        <v>45674</v>
      </c>
      <c r="E3676" t="s">
        <v>81</v>
      </c>
      <c r="F3676" t="s">
        <v>259</v>
      </c>
      <c r="G3676" t="s">
        <v>141</v>
      </c>
      <c r="H3676" t="s">
        <v>84</v>
      </c>
      <c r="K3676" t="s">
        <v>101</v>
      </c>
      <c r="P3676" t="s">
        <v>623</v>
      </c>
      <c r="Q3676" t="s">
        <v>104</v>
      </c>
      <c r="R3676" t="s">
        <v>962</v>
      </c>
      <c r="S3676">
        <v>5</v>
      </c>
      <c r="AC3676">
        <v>0</v>
      </c>
      <c r="AI3676" t="s">
        <v>11</v>
      </c>
      <c r="AJ3676" t="s">
        <v>11</v>
      </c>
      <c r="AO3676" t="s">
        <v>11</v>
      </c>
      <c r="AT3676" t="s">
        <v>11</v>
      </c>
      <c r="AY3676" t="s">
        <v>11</v>
      </c>
      <c r="AZ3676" t="s">
        <v>11</v>
      </c>
      <c r="BA3676" t="s">
        <v>159</v>
      </c>
      <c r="BB3676" t="s">
        <v>136</v>
      </c>
      <c r="BC3676" t="s">
        <v>176</v>
      </c>
      <c r="BD3676">
        <v>2</v>
      </c>
      <c r="BE3676">
        <v>56</v>
      </c>
      <c r="BJ3676" t="s">
        <v>11</v>
      </c>
      <c r="BO3676" t="s">
        <v>11</v>
      </c>
      <c r="BP3676">
        <v>56</v>
      </c>
      <c r="BQ3676">
        <v>0</v>
      </c>
      <c r="BR3676">
        <v>56</v>
      </c>
    </row>
    <row r="3677" spans="1:70" x14ac:dyDescent="0.55000000000000004">
      <c r="A3677" t="str">
        <f>TEXT(Table2[[#This Row],[Date]],"YYYY")</f>
        <v>2025</v>
      </c>
      <c r="B3677" t="str">
        <f>TEXT(Table2[[#This Row],[Date]],"mmm")</f>
        <v>Jan</v>
      </c>
      <c r="C3677" t="str">
        <f>TEXT(Table2[[#This Row],[Date]],"dd")</f>
        <v>17</v>
      </c>
      <c r="D3677" s="1">
        <v>45674</v>
      </c>
      <c r="E3677" t="s">
        <v>81</v>
      </c>
      <c r="F3677" t="s">
        <v>135</v>
      </c>
      <c r="G3677" t="s">
        <v>5</v>
      </c>
      <c r="H3677" t="s">
        <v>113</v>
      </c>
      <c r="L3677" t="s">
        <v>121</v>
      </c>
      <c r="P3677" t="s">
        <v>580</v>
      </c>
      <c r="Q3677" t="s">
        <v>2667</v>
      </c>
      <c r="R3677" t="s">
        <v>2667</v>
      </c>
      <c r="S3677">
        <v>11</v>
      </c>
      <c r="AC3677">
        <v>0</v>
      </c>
      <c r="AI3677" t="s">
        <v>11</v>
      </c>
      <c r="AJ3677" t="s">
        <v>11</v>
      </c>
      <c r="AK3677" t="s">
        <v>159</v>
      </c>
      <c r="AL3677" t="s">
        <v>160</v>
      </c>
      <c r="AM3677" t="s">
        <v>264</v>
      </c>
      <c r="AN3677">
        <v>24</v>
      </c>
      <c r="AO3677">
        <v>168</v>
      </c>
      <c r="AT3677" t="s">
        <v>11</v>
      </c>
      <c r="AY3677" t="s">
        <v>11</v>
      </c>
      <c r="AZ3677">
        <v>168</v>
      </c>
      <c r="BE3677" t="s">
        <v>11</v>
      </c>
      <c r="BJ3677" t="s">
        <v>11</v>
      </c>
      <c r="BO3677" t="s">
        <v>11</v>
      </c>
      <c r="BP3677" t="s">
        <v>11</v>
      </c>
      <c r="BQ3677">
        <v>0</v>
      </c>
      <c r="BR3677">
        <v>0</v>
      </c>
    </row>
    <row r="3678" spans="1:70" x14ac:dyDescent="0.55000000000000004">
      <c r="A3678" t="str">
        <f>TEXT(Table2[[#This Row],[Date]],"YYYY")</f>
        <v>2025</v>
      </c>
      <c r="B3678" t="str">
        <f>TEXT(Table2[[#This Row],[Date]],"mmm")</f>
        <v>Jan</v>
      </c>
      <c r="C3678" t="str">
        <f>TEXT(Table2[[#This Row],[Date]],"dd")</f>
        <v>17</v>
      </c>
      <c r="D3678" s="1">
        <v>45674</v>
      </c>
      <c r="E3678" t="s">
        <v>81</v>
      </c>
      <c r="F3678" t="s">
        <v>137</v>
      </c>
      <c r="G3678" t="s">
        <v>5</v>
      </c>
      <c r="H3678" t="s">
        <v>289</v>
      </c>
      <c r="N3678" t="s">
        <v>95</v>
      </c>
      <c r="P3678" t="s">
        <v>1175</v>
      </c>
      <c r="Q3678" t="s">
        <v>2866</v>
      </c>
      <c r="R3678" t="s">
        <v>2867</v>
      </c>
      <c r="S3678">
        <v>11</v>
      </c>
      <c r="AC3678">
        <v>0</v>
      </c>
      <c r="AI3678" t="s">
        <v>11</v>
      </c>
      <c r="AJ3678" t="s">
        <v>11</v>
      </c>
      <c r="AO3678" t="s">
        <v>11</v>
      </c>
      <c r="AT3678" t="s">
        <v>11</v>
      </c>
      <c r="AY3678" t="s">
        <v>11</v>
      </c>
      <c r="AZ3678" t="s">
        <v>11</v>
      </c>
      <c r="BE3678" t="s">
        <v>11</v>
      </c>
      <c r="BJ3678" t="s">
        <v>11</v>
      </c>
      <c r="BO3678" t="s">
        <v>11</v>
      </c>
      <c r="BP3678" t="s">
        <v>11</v>
      </c>
      <c r="BQ3678">
        <v>0</v>
      </c>
      <c r="BR3678">
        <v>0</v>
      </c>
    </row>
    <row r="3679" spans="1:70" x14ac:dyDescent="0.55000000000000004">
      <c r="A3679" t="str">
        <f>TEXT(Table2[[#This Row],[Date]],"YYYY")</f>
        <v>2025</v>
      </c>
      <c r="B3679" t="str">
        <f>TEXT(Table2[[#This Row],[Date]],"mmm")</f>
        <v>Jan</v>
      </c>
      <c r="C3679" t="str">
        <f>TEXT(Table2[[#This Row],[Date]],"dd")</f>
        <v>17</v>
      </c>
      <c r="D3679" s="1">
        <v>45674</v>
      </c>
      <c r="E3679" t="s">
        <v>81</v>
      </c>
      <c r="F3679" t="s">
        <v>270</v>
      </c>
      <c r="G3679" t="s">
        <v>5</v>
      </c>
      <c r="H3679" t="s">
        <v>84</v>
      </c>
      <c r="K3679" t="s">
        <v>101</v>
      </c>
      <c r="P3679" t="s">
        <v>623</v>
      </c>
      <c r="Q3679" t="s">
        <v>104</v>
      </c>
      <c r="R3679" t="s">
        <v>962</v>
      </c>
      <c r="S3679">
        <v>11</v>
      </c>
      <c r="AC3679">
        <v>0</v>
      </c>
      <c r="AI3679" t="s">
        <v>11</v>
      </c>
      <c r="AJ3679" t="s">
        <v>11</v>
      </c>
      <c r="AO3679" t="s">
        <v>11</v>
      </c>
      <c r="AT3679" t="s">
        <v>11</v>
      </c>
      <c r="AY3679" t="s">
        <v>11</v>
      </c>
      <c r="AZ3679" t="s">
        <v>11</v>
      </c>
      <c r="BA3679" t="s">
        <v>159</v>
      </c>
      <c r="BB3679" t="s">
        <v>121</v>
      </c>
      <c r="BC3679" t="s">
        <v>176</v>
      </c>
      <c r="BD3679">
        <v>12</v>
      </c>
      <c r="BE3679">
        <v>336</v>
      </c>
      <c r="BJ3679" t="s">
        <v>11</v>
      </c>
      <c r="BO3679" t="s">
        <v>11</v>
      </c>
      <c r="BP3679">
        <v>336</v>
      </c>
      <c r="BQ3679">
        <v>0</v>
      </c>
      <c r="BR3679">
        <v>336</v>
      </c>
    </row>
    <row r="3680" spans="1:70" x14ac:dyDescent="0.55000000000000004">
      <c r="A3680" t="str">
        <f>TEXT(Table2[[#This Row],[Date]],"YYYY")</f>
        <v>2025</v>
      </c>
      <c r="B3680" t="str">
        <f>TEXT(Table2[[#This Row],[Date]],"mmm")</f>
        <v>Jan</v>
      </c>
      <c r="C3680" t="str">
        <f>TEXT(Table2[[#This Row],[Date]],"dd")</f>
        <v>17</v>
      </c>
      <c r="D3680" s="1">
        <v>45674</v>
      </c>
      <c r="E3680" t="s">
        <v>81</v>
      </c>
      <c r="F3680" t="s">
        <v>272</v>
      </c>
      <c r="G3680" t="s">
        <v>1564</v>
      </c>
      <c r="H3680" t="s">
        <v>215</v>
      </c>
      <c r="M3680" t="s">
        <v>131</v>
      </c>
      <c r="P3680" t="s">
        <v>626</v>
      </c>
      <c r="Q3680" t="s">
        <v>2829</v>
      </c>
      <c r="R3680" t="s">
        <v>2829</v>
      </c>
      <c r="S3680">
        <v>6</v>
      </c>
      <c r="AC3680">
        <v>0</v>
      </c>
      <c r="AI3680" t="s">
        <v>11</v>
      </c>
      <c r="AJ3680" t="s">
        <v>11</v>
      </c>
      <c r="AO3680" t="s">
        <v>11</v>
      </c>
      <c r="AT3680" t="s">
        <v>11</v>
      </c>
      <c r="AY3680" t="s">
        <v>11</v>
      </c>
      <c r="AZ3680" t="s">
        <v>11</v>
      </c>
      <c r="BE3680" t="s">
        <v>11</v>
      </c>
      <c r="BJ3680" t="s">
        <v>11</v>
      </c>
      <c r="BO3680" t="s">
        <v>11</v>
      </c>
      <c r="BP3680" t="s">
        <v>11</v>
      </c>
      <c r="BQ3680">
        <v>0</v>
      </c>
      <c r="BR3680">
        <v>0</v>
      </c>
    </row>
    <row r="3681" spans="1:70" x14ac:dyDescent="0.55000000000000004">
      <c r="A3681" t="str">
        <f>TEXT(Table2[[#This Row],[Date]],"YYYY")</f>
        <v>2025</v>
      </c>
      <c r="B3681" t="str">
        <f>TEXT(Table2[[#This Row],[Date]],"mmm")</f>
        <v>Jan</v>
      </c>
      <c r="C3681" t="str">
        <f>TEXT(Table2[[#This Row],[Date]],"dd")</f>
        <v>17</v>
      </c>
      <c r="D3681" s="1">
        <v>45674</v>
      </c>
      <c r="E3681" t="s">
        <v>81</v>
      </c>
      <c r="F3681" t="s">
        <v>272</v>
      </c>
      <c r="G3681" t="s">
        <v>7</v>
      </c>
      <c r="H3681" t="s">
        <v>124</v>
      </c>
      <c r="M3681" t="s">
        <v>131</v>
      </c>
      <c r="P3681" t="s">
        <v>582</v>
      </c>
      <c r="Q3681" t="s">
        <v>2868</v>
      </c>
      <c r="R3681" t="s">
        <v>2869</v>
      </c>
      <c r="S3681">
        <v>5</v>
      </c>
      <c r="AC3681">
        <v>0</v>
      </c>
      <c r="AI3681" t="s">
        <v>11</v>
      </c>
      <c r="AJ3681" t="s">
        <v>11</v>
      </c>
      <c r="AO3681" t="s">
        <v>11</v>
      </c>
      <c r="AT3681" t="s">
        <v>11</v>
      </c>
      <c r="AY3681" t="s">
        <v>11</v>
      </c>
      <c r="AZ3681" t="s">
        <v>11</v>
      </c>
      <c r="BE3681" t="s">
        <v>11</v>
      </c>
      <c r="BJ3681" t="s">
        <v>11</v>
      </c>
      <c r="BO3681" t="s">
        <v>11</v>
      </c>
      <c r="BP3681" t="s">
        <v>11</v>
      </c>
      <c r="BQ3681">
        <v>0</v>
      </c>
      <c r="BR3681">
        <v>0</v>
      </c>
    </row>
    <row r="3682" spans="1:70" x14ac:dyDescent="0.55000000000000004">
      <c r="A3682" t="str">
        <f>TEXT(Table2[[#This Row],[Date]],"YYYY")</f>
        <v>2025</v>
      </c>
      <c r="B3682" t="str">
        <f>TEXT(Table2[[#This Row],[Date]],"mmm")</f>
        <v>Jan</v>
      </c>
      <c r="C3682" t="str">
        <f>TEXT(Table2[[#This Row],[Date]],"dd")</f>
        <v>17</v>
      </c>
      <c r="D3682" s="1">
        <v>45674</v>
      </c>
      <c r="E3682" t="s">
        <v>171</v>
      </c>
      <c r="F3682" t="s">
        <v>393</v>
      </c>
      <c r="G3682" t="s">
        <v>83</v>
      </c>
      <c r="H3682" t="s">
        <v>354</v>
      </c>
      <c r="K3682" t="s">
        <v>85</v>
      </c>
      <c r="P3682" t="s">
        <v>2840</v>
      </c>
      <c r="Q3682" t="s">
        <v>433</v>
      </c>
      <c r="S3682">
        <v>11</v>
      </c>
      <c r="AC3682">
        <v>0</v>
      </c>
      <c r="AI3682" t="s">
        <v>11</v>
      </c>
      <c r="AJ3682" t="s">
        <v>11</v>
      </c>
      <c r="AO3682" t="s">
        <v>11</v>
      </c>
      <c r="AT3682" t="s">
        <v>11</v>
      </c>
      <c r="AY3682" t="s">
        <v>11</v>
      </c>
      <c r="AZ3682" t="s">
        <v>11</v>
      </c>
      <c r="BA3682" t="s">
        <v>159</v>
      </c>
      <c r="BB3682" t="s">
        <v>136</v>
      </c>
      <c r="BC3682" t="s">
        <v>176</v>
      </c>
      <c r="BD3682">
        <v>4</v>
      </c>
      <c r="BE3682">
        <v>84</v>
      </c>
      <c r="BF3682" t="s">
        <v>522</v>
      </c>
      <c r="BG3682" t="s">
        <v>121</v>
      </c>
      <c r="BH3682" t="s">
        <v>176</v>
      </c>
      <c r="BI3682">
        <v>2</v>
      </c>
      <c r="BJ3682">
        <v>42</v>
      </c>
      <c r="BK3682" t="s">
        <v>159</v>
      </c>
      <c r="BL3682" t="s">
        <v>136</v>
      </c>
      <c r="BM3682" t="s">
        <v>176</v>
      </c>
      <c r="BN3682">
        <v>3</v>
      </c>
      <c r="BO3682">
        <v>63</v>
      </c>
      <c r="BP3682">
        <v>189</v>
      </c>
      <c r="BQ3682">
        <v>0</v>
      </c>
      <c r="BR3682">
        <v>147</v>
      </c>
    </row>
    <row r="3683" spans="1:70" x14ac:dyDescent="0.55000000000000004">
      <c r="A3683" t="str">
        <f>TEXT(Table2[[#This Row],[Date]],"YYYY")</f>
        <v>2025</v>
      </c>
      <c r="B3683" t="str">
        <f>TEXT(Table2[[#This Row],[Date]],"mmm")</f>
        <v>Jan</v>
      </c>
      <c r="C3683" t="str">
        <f>TEXT(Table2[[#This Row],[Date]],"dd")</f>
        <v>17</v>
      </c>
      <c r="D3683" s="1">
        <v>45674</v>
      </c>
      <c r="E3683" t="s">
        <v>171</v>
      </c>
      <c r="F3683" t="s">
        <v>274</v>
      </c>
      <c r="G3683" t="s">
        <v>291</v>
      </c>
      <c r="H3683" t="s">
        <v>124</v>
      </c>
      <c r="J3683">
        <v>2.5</v>
      </c>
      <c r="P3683" t="s">
        <v>582</v>
      </c>
      <c r="Q3683" t="s">
        <v>2870</v>
      </c>
      <c r="R3683" t="s">
        <v>2871</v>
      </c>
      <c r="S3683">
        <v>11</v>
      </c>
      <c r="AC3683">
        <v>0</v>
      </c>
      <c r="AD3683" t="s">
        <v>159</v>
      </c>
      <c r="AE3683" t="s">
        <v>347</v>
      </c>
      <c r="AF3683">
        <v>7</v>
      </c>
      <c r="AG3683">
        <v>5</v>
      </c>
      <c r="AH3683">
        <v>2.5</v>
      </c>
      <c r="AI3683">
        <v>9.7222222222222214</v>
      </c>
      <c r="AJ3683">
        <v>257.25</v>
      </c>
      <c r="AO3683" t="s">
        <v>11</v>
      </c>
      <c r="AT3683" t="s">
        <v>11</v>
      </c>
      <c r="AY3683" t="s">
        <v>11</v>
      </c>
      <c r="AZ3683" t="s">
        <v>11</v>
      </c>
      <c r="BE3683" t="s">
        <v>11</v>
      </c>
      <c r="BJ3683" t="s">
        <v>11</v>
      </c>
      <c r="BO3683" t="s">
        <v>11</v>
      </c>
      <c r="BP3683" t="s">
        <v>11</v>
      </c>
      <c r="BQ3683">
        <v>0</v>
      </c>
      <c r="BR3683">
        <v>0</v>
      </c>
    </row>
    <row r="3684" spans="1:70" x14ac:dyDescent="0.55000000000000004">
      <c r="A3684" t="str">
        <f>TEXT(Table2[[#This Row],[Date]],"YYYY")</f>
        <v>2025</v>
      </c>
      <c r="B3684" t="str">
        <f>TEXT(Table2[[#This Row],[Date]],"mmm")</f>
        <v>Jan</v>
      </c>
      <c r="C3684" t="str">
        <f>TEXT(Table2[[#This Row],[Date]],"dd")</f>
        <v>17</v>
      </c>
      <c r="D3684" s="1">
        <v>45674</v>
      </c>
      <c r="E3684" t="s">
        <v>171</v>
      </c>
      <c r="F3684" t="s">
        <v>339</v>
      </c>
      <c r="G3684" t="s">
        <v>194</v>
      </c>
      <c r="H3684" t="s">
        <v>195</v>
      </c>
      <c r="N3684" t="s">
        <v>1110</v>
      </c>
      <c r="R3684" t="s">
        <v>2861</v>
      </c>
      <c r="S3684">
        <v>11</v>
      </c>
      <c r="AC3684">
        <v>0</v>
      </c>
      <c r="AI3684" t="s">
        <v>11</v>
      </c>
      <c r="AJ3684" t="s">
        <v>11</v>
      </c>
      <c r="AO3684" t="s">
        <v>11</v>
      </c>
      <c r="AT3684" t="s">
        <v>11</v>
      </c>
      <c r="AY3684" t="s">
        <v>11</v>
      </c>
      <c r="AZ3684" t="s">
        <v>11</v>
      </c>
      <c r="BE3684" t="s">
        <v>11</v>
      </c>
      <c r="BJ3684" t="s">
        <v>11</v>
      </c>
      <c r="BO3684" t="s">
        <v>11</v>
      </c>
      <c r="BP3684" t="s">
        <v>11</v>
      </c>
      <c r="BQ3684">
        <v>0</v>
      </c>
      <c r="BR3684">
        <v>0</v>
      </c>
    </row>
    <row r="3685" spans="1:70" x14ac:dyDescent="0.55000000000000004">
      <c r="A3685" t="str">
        <f>TEXT(Table2[[#This Row],[Date]],"YYYY")</f>
        <v>2025</v>
      </c>
      <c r="B3685" t="str">
        <f>TEXT(Table2[[#This Row],[Date]],"mmm")</f>
        <v>Jan</v>
      </c>
      <c r="C3685" t="str">
        <f>TEXT(Table2[[#This Row],[Date]],"dd")</f>
        <v>17</v>
      </c>
      <c r="D3685" s="1">
        <v>45674</v>
      </c>
      <c r="E3685" t="s">
        <v>171</v>
      </c>
      <c r="F3685" t="s">
        <v>1007</v>
      </c>
      <c r="G3685" t="s">
        <v>2041</v>
      </c>
      <c r="H3685" t="s">
        <v>130</v>
      </c>
      <c r="J3685">
        <v>2.4</v>
      </c>
      <c r="P3685" t="s">
        <v>467</v>
      </c>
      <c r="Q3685" t="s">
        <v>2872</v>
      </c>
      <c r="R3685" t="s">
        <v>1932</v>
      </c>
      <c r="S3685">
        <v>11</v>
      </c>
      <c r="AC3685">
        <v>0</v>
      </c>
      <c r="AD3685" t="s">
        <v>208</v>
      </c>
      <c r="AE3685" t="s">
        <v>229</v>
      </c>
      <c r="AF3685">
        <v>3</v>
      </c>
      <c r="AG3685">
        <v>3</v>
      </c>
      <c r="AH3685">
        <v>2.4</v>
      </c>
      <c r="AI3685">
        <v>2.4</v>
      </c>
      <c r="AJ3685">
        <v>63.503999999999991</v>
      </c>
      <c r="AO3685" t="s">
        <v>11</v>
      </c>
      <c r="AT3685" t="s">
        <v>11</v>
      </c>
      <c r="AY3685" t="s">
        <v>11</v>
      </c>
      <c r="AZ3685" t="s">
        <v>11</v>
      </c>
      <c r="BE3685" t="s">
        <v>11</v>
      </c>
      <c r="BJ3685" t="s">
        <v>11</v>
      </c>
      <c r="BO3685" t="s">
        <v>11</v>
      </c>
      <c r="BP3685" t="s">
        <v>11</v>
      </c>
      <c r="BQ3685">
        <v>0</v>
      </c>
      <c r="BR3685">
        <v>0</v>
      </c>
    </row>
    <row r="3686" spans="1:70" x14ac:dyDescent="0.55000000000000004">
      <c r="A3686" t="str">
        <f>TEXT(Table2[[#This Row],[Date]],"YYYY")</f>
        <v>2025</v>
      </c>
      <c r="B3686" t="str">
        <f>TEXT(Table2[[#This Row],[Date]],"mmm")</f>
        <v>Jan</v>
      </c>
      <c r="C3686" t="str">
        <f>TEXT(Table2[[#This Row],[Date]],"dd")</f>
        <v>17</v>
      </c>
      <c r="D3686" s="1">
        <v>45674</v>
      </c>
      <c r="E3686" t="s">
        <v>81</v>
      </c>
      <c r="F3686" t="s">
        <v>280</v>
      </c>
      <c r="G3686" t="s">
        <v>1564</v>
      </c>
      <c r="H3686" t="s">
        <v>215</v>
      </c>
      <c r="J3686">
        <v>1.5</v>
      </c>
      <c r="L3686" t="s">
        <v>2498</v>
      </c>
      <c r="P3686" t="s">
        <v>626</v>
      </c>
      <c r="Q3686" t="s">
        <v>2829</v>
      </c>
      <c r="R3686" t="s">
        <v>2829</v>
      </c>
      <c r="S3686">
        <v>6</v>
      </c>
      <c r="AC3686">
        <v>0</v>
      </c>
      <c r="AD3686" t="s">
        <v>208</v>
      </c>
      <c r="AE3686" t="s">
        <v>347</v>
      </c>
      <c r="AF3686">
        <v>3</v>
      </c>
      <c r="AG3686">
        <v>3</v>
      </c>
      <c r="AH3686">
        <v>1.5</v>
      </c>
      <c r="AI3686">
        <v>0.54</v>
      </c>
      <c r="AJ3686">
        <v>39.69</v>
      </c>
      <c r="AO3686" t="s">
        <v>11</v>
      </c>
      <c r="AT3686" t="s">
        <v>11</v>
      </c>
      <c r="AY3686" t="s">
        <v>11</v>
      </c>
      <c r="AZ3686" t="s">
        <v>11</v>
      </c>
      <c r="BE3686" t="s">
        <v>11</v>
      </c>
      <c r="BJ3686" t="s">
        <v>11</v>
      </c>
      <c r="BO3686" t="s">
        <v>11</v>
      </c>
      <c r="BP3686" t="s">
        <v>11</v>
      </c>
      <c r="BQ3686">
        <v>0</v>
      </c>
      <c r="BR3686">
        <v>0</v>
      </c>
    </row>
    <row r="3687" spans="1:70" x14ac:dyDescent="0.55000000000000004">
      <c r="A3687" t="str">
        <f>TEXT(Table2[[#This Row],[Date]],"YYYY")</f>
        <v>2025</v>
      </c>
      <c r="B3687" t="str">
        <f>TEXT(Table2[[#This Row],[Date]],"mmm")</f>
        <v>Jan</v>
      </c>
      <c r="C3687" t="str">
        <f>TEXT(Table2[[#This Row],[Date]],"dd")</f>
        <v>17</v>
      </c>
      <c r="D3687" s="1">
        <v>45674</v>
      </c>
      <c r="E3687" t="s">
        <v>81</v>
      </c>
      <c r="F3687" t="s">
        <v>280</v>
      </c>
      <c r="G3687" t="s">
        <v>7</v>
      </c>
      <c r="H3687" t="s">
        <v>124</v>
      </c>
      <c r="J3687">
        <v>2.4</v>
      </c>
      <c r="L3687" t="s">
        <v>2498</v>
      </c>
      <c r="P3687" t="s">
        <v>582</v>
      </c>
      <c r="Q3687" t="s">
        <v>2868</v>
      </c>
      <c r="R3687" t="s">
        <v>2873</v>
      </c>
      <c r="S3687">
        <v>5</v>
      </c>
      <c r="AC3687">
        <v>0</v>
      </c>
      <c r="AD3687" t="s">
        <v>208</v>
      </c>
      <c r="AE3687" t="s">
        <v>229</v>
      </c>
      <c r="AF3687">
        <v>3</v>
      </c>
      <c r="AG3687">
        <v>3</v>
      </c>
      <c r="AH3687">
        <v>2.4</v>
      </c>
      <c r="AI3687">
        <v>2.4</v>
      </c>
      <c r="AJ3687">
        <v>63.503999999999991</v>
      </c>
      <c r="AO3687" t="s">
        <v>11</v>
      </c>
      <c r="AT3687" t="s">
        <v>11</v>
      </c>
      <c r="AY3687" t="s">
        <v>11</v>
      </c>
      <c r="AZ3687" t="s">
        <v>11</v>
      </c>
      <c r="BE3687" t="s">
        <v>11</v>
      </c>
      <c r="BJ3687" t="s">
        <v>11</v>
      </c>
      <c r="BO3687" t="s">
        <v>11</v>
      </c>
      <c r="BP3687" t="s">
        <v>11</v>
      </c>
      <c r="BQ3687">
        <v>0</v>
      </c>
      <c r="BR3687">
        <v>0</v>
      </c>
    </row>
    <row r="3688" spans="1:70" x14ac:dyDescent="0.55000000000000004">
      <c r="A3688" t="str">
        <f>TEXT(Table2[[#This Row],[Date]],"YYYY")</f>
        <v>2025</v>
      </c>
      <c r="B3688" t="str">
        <f>TEXT(Table2[[#This Row],[Date]],"mmm")</f>
        <v>Jan</v>
      </c>
      <c r="C3688" t="str">
        <f>TEXT(Table2[[#This Row],[Date]],"dd")</f>
        <v>17</v>
      </c>
      <c r="D3688" s="1">
        <v>45674</v>
      </c>
      <c r="E3688" t="s">
        <v>81</v>
      </c>
      <c r="F3688" t="s">
        <v>281</v>
      </c>
      <c r="G3688" t="s">
        <v>5</v>
      </c>
      <c r="H3688" t="s">
        <v>289</v>
      </c>
      <c r="N3688" t="s">
        <v>95</v>
      </c>
      <c r="P3688" t="s">
        <v>1175</v>
      </c>
      <c r="Q3688" t="s">
        <v>2866</v>
      </c>
      <c r="R3688" t="s">
        <v>2867</v>
      </c>
      <c r="S3688">
        <v>11</v>
      </c>
      <c r="AC3688">
        <v>0</v>
      </c>
      <c r="AI3688" t="s">
        <v>11</v>
      </c>
      <c r="AJ3688" t="s">
        <v>11</v>
      </c>
      <c r="AO3688" t="s">
        <v>11</v>
      </c>
      <c r="AT3688" t="s">
        <v>11</v>
      </c>
      <c r="AY3688" t="s">
        <v>11</v>
      </c>
      <c r="AZ3688" t="s">
        <v>11</v>
      </c>
      <c r="BE3688" t="s">
        <v>11</v>
      </c>
      <c r="BJ3688" t="s">
        <v>11</v>
      </c>
      <c r="BO3688" t="s">
        <v>11</v>
      </c>
      <c r="BP3688" t="s">
        <v>11</v>
      </c>
      <c r="BQ3688">
        <v>0</v>
      </c>
      <c r="BR3688">
        <v>0</v>
      </c>
    </row>
    <row r="3689" spans="1:70" x14ac:dyDescent="0.55000000000000004">
      <c r="A3689" t="str">
        <f>TEXT(Table2[[#This Row],[Date]],"YYYY")</f>
        <v>2025</v>
      </c>
      <c r="B3689" t="str">
        <f>TEXT(Table2[[#This Row],[Date]],"mmm")</f>
        <v>Jan</v>
      </c>
      <c r="C3689" t="str">
        <f>TEXT(Table2[[#This Row],[Date]],"dd")</f>
        <v>17</v>
      </c>
      <c r="D3689" s="1">
        <v>45674</v>
      </c>
      <c r="E3689" t="s">
        <v>171</v>
      </c>
      <c r="F3689" t="s">
        <v>282</v>
      </c>
      <c r="G3689" t="s">
        <v>3</v>
      </c>
      <c r="H3689" t="s">
        <v>84</v>
      </c>
      <c r="K3689" t="s">
        <v>103</v>
      </c>
      <c r="P3689" t="s">
        <v>2874</v>
      </c>
      <c r="R3689" t="s">
        <v>2875</v>
      </c>
      <c r="S3689">
        <v>11</v>
      </c>
      <c r="AC3689">
        <v>0</v>
      </c>
      <c r="AI3689" t="s">
        <v>11</v>
      </c>
      <c r="AJ3689" t="s">
        <v>11</v>
      </c>
      <c r="AO3689" t="s">
        <v>11</v>
      </c>
      <c r="AT3689" t="s">
        <v>11</v>
      </c>
      <c r="AY3689" t="s">
        <v>11</v>
      </c>
      <c r="AZ3689" t="s">
        <v>11</v>
      </c>
      <c r="BE3689" t="s">
        <v>11</v>
      </c>
      <c r="BJ3689" t="s">
        <v>11</v>
      </c>
      <c r="BO3689" t="s">
        <v>11</v>
      </c>
      <c r="BP3689" t="s">
        <v>11</v>
      </c>
      <c r="BQ3689">
        <v>0</v>
      </c>
      <c r="BR3689">
        <v>0</v>
      </c>
    </row>
    <row r="3690" spans="1:70" x14ac:dyDescent="0.55000000000000004">
      <c r="A3690" t="str">
        <f>TEXT(Table2[[#This Row],[Date]],"YYYY")</f>
        <v>2025</v>
      </c>
      <c r="B3690" t="str">
        <f>TEXT(Table2[[#This Row],[Date]],"mmm")</f>
        <v>Jan</v>
      </c>
      <c r="C3690" t="str">
        <f>TEXT(Table2[[#This Row],[Date]],"dd")</f>
        <v>17</v>
      </c>
      <c r="D3690" s="1">
        <v>45674</v>
      </c>
      <c r="E3690" t="s">
        <v>81</v>
      </c>
      <c r="F3690" t="s">
        <v>341</v>
      </c>
      <c r="G3690" t="s">
        <v>6</v>
      </c>
      <c r="H3690" t="s">
        <v>84</v>
      </c>
      <c r="K3690" t="s">
        <v>85</v>
      </c>
      <c r="P3690" t="s">
        <v>623</v>
      </c>
      <c r="Q3690" t="s">
        <v>104</v>
      </c>
      <c r="R3690" t="s">
        <v>962</v>
      </c>
      <c r="S3690">
        <v>6</v>
      </c>
      <c r="AC3690">
        <v>0</v>
      </c>
      <c r="AI3690" t="s">
        <v>11</v>
      </c>
      <c r="AJ3690" t="s">
        <v>11</v>
      </c>
      <c r="AO3690" t="s">
        <v>11</v>
      </c>
      <c r="AT3690" t="s">
        <v>11</v>
      </c>
      <c r="AY3690" t="s">
        <v>11</v>
      </c>
      <c r="AZ3690" t="s">
        <v>11</v>
      </c>
      <c r="BA3690" t="s">
        <v>159</v>
      </c>
      <c r="BB3690" t="s">
        <v>136</v>
      </c>
      <c r="BC3690" t="s">
        <v>176</v>
      </c>
      <c r="BD3690">
        <v>6</v>
      </c>
      <c r="BE3690">
        <v>126</v>
      </c>
      <c r="BJ3690" t="s">
        <v>11</v>
      </c>
      <c r="BO3690" t="s">
        <v>11</v>
      </c>
      <c r="BP3690">
        <v>126</v>
      </c>
      <c r="BQ3690">
        <v>0</v>
      </c>
      <c r="BR3690">
        <v>126</v>
      </c>
    </row>
    <row r="3691" spans="1:70" x14ac:dyDescent="0.55000000000000004">
      <c r="A3691" t="str">
        <f>TEXT(Table2[[#This Row],[Date]],"YYYY")</f>
        <v>2025</v>
      </c>
      <c r="B3691" t="str">
        <f>TEXT(Table2[[#This Row],[Date]],"mmm")</f>
        <v>Jan</v>
      </c>
      <c r="C3691" t="str">
        <f>TEXT(Table2[[#This Row],[Date]],"dd")</f>
        <v>17</v>
      </c>
      <c r="D3691" s="1">
        <v>45674</v>
      </c>
      <c r="E3691" t="s">
        <v>81</v>
      </c>
      <c r="F3691" t="s">
        <v>341</v>
      </c>
      <c r="G3691" t="s">
        <v>141</v>
      </c>
      <c r="H3691" t="s">
        <v>84</v>
      </c>
      <c r="K3691" t="s">
        <v>85</v>
      </c>
      <c r="P3691" t="s">
        <v>623</v>
      </c>
      <c r="Q3691" t="s">
        <v>104</v>
      </c>
      <c r="R3691" t="s">
        <v>962</v>
      </c>
      <c r="S3691">
        <v>5</v>
      </c>
      <c r="AC3691">
        <v>0</v>
      </c>
      <c r="AI3691" t="s">
        <v>11</v>
      </c>
      <c r="AJ3691" t="s">
        <v>11</v>
      </c>
      <c r="AO3691" t="s">
        <v>11</v>
      </c>
      <c r="AT3691" t="s">
        <v>11</v>
      </c>
      <c r="AY3691" t="s">
        <v>11</v>
      </c>
      <c r="AZ3691" t="s">
        <v>11</v>
      </c>
      <c r="BA3691" t="s">
        <v>159</v>
      </c>
      <c r="BB3691" t="s">
        <v>136</v>
      </c>
      <c r="BC3691" t="s">
        <v>176</v>
      </c>
      <c r="BD3691">
        <v>2</v>
      </c>
      <c r="BE3691">
        <v>42</v>
      </c>
      <c r="BJ3691" t="s">
        <v>11</v>
      </c>
      <c r="BO3691" t="s">
        <v>11</v>
      </c>
      <c r="BP3691">
        <v>42</v>
      </c>
      <c r="BQ3691">
        <v>0</v>
      </c>
      <c r="BR3691">
        <v>42</v>
      </c>
    </row>
    <row r="3692" spans="1:70" x14ac:dyDescent="0.55000000000000004">
      <c r="A3692" t="str">
        <f>TEXT(Table2[[#This Row],[Date]],"YYYY")</f>
        <v>2025</v>
      </c>
      <c r="B3692" t="str">
        <f>TEXT(Table2[[#This Row],[Date]],"mmm")</f>
        <v>Jan</v>
      </c>
      <c r="C3692" t="str">
        <f>TEXT(Table2[[#This Row],[Date]],"dd")</f>
        <v>17</v>
      </c>
      <c r="D3692" s="1">
        <v>45674</v>
      </c>
      <c r="E3692" t="s">
        <v>171</v>
      </c>
      <c r="F3692" t="s">
        <v>284</v>
      </c>
      <c r="G3692" t="s">
        <v>83</v>
      </c>
      <c r="H3692" t="s">
        <v>117</v>
      </c>
      <c r="O3692" t="s">
        <v>118</v>
      </c>
      <c r="P3692" t="s">
        <v>2851</v>
      </c>
      <c r="Q3692" t="s">
        <v>2876</v>
      </c>
      <c r="R3692" t="s">
        <v>2877</v>
      </c>
      <c r="S3692">
        <v>11</v>
      </c>
      <c r="AC3692">
        <v>0</v>
      </c>
      <c r="AI3692" t="s">
        <v>11</v>
      </c>
      <c r="AJ3692" t="s">
        <v>11</v>
      </c>
      <c r="AO3692" t="s">
        <v>11</v>
      </c>
      <c r="AT3692" t="s">
        <v>11</v>
      </c>
      <c r="AY3692" t="s">
        <v>11</v>
      </c>
      <c r="AZ3692" t="s">
        <v>11</v>
      </c>
      <c r="BE3692" t="s">
        <v>11</v>
      </c>
      <c r="BJ3692" t="s">
        <v>11</v>
      </c>
      <c r="BO3692" t="s">
        <v>11</v>
      </c>
      <c r="BP3692" t="s">
        <v>11</v>
      </c>
      <c r="BQ3692">
        <v>0</v>
      </c>
      <c r="BR3692">
        <v>0</v>
      </c>
    </row>
    <row r="3693" spans="1:70" x14ac:dyDescent="0.55000000000000004">
      <c r="A3693" t="str">
        <f>TEXT(Table2[[#This Row],[Date]],"YYYY")</f>
        <v>2025</v>
      </c>
      <c r="B3693" t="str">
        <f>TEXT(Table2[[#This Row],[Date]],"mmm")</f>
        <v>Jan</v>
      </c>
      <c r="C3693" t="str">
        <f>TEXT(Table2[[#This Row],[Date]],"dd")</f>
        <v>17</v>
      </c>
      <c r="D3693" s="1">
        <v>45674</v>
      </c>
      <c r="E3693" t="s">
        <v>81</v>
      </c>
      <c r="F3693" t="s">
        <v>285</v>
      </c>
      <c r="G3693" t="s">
        <v>83</v>
      </c>
      <c r="H3693" t="s">
        <v>90</v>
      </c>
      <c r="N3693" t="s">
        <v>179</v>
      </c>
      <c r="P3693" t="s">
        <v>593</v>
      </c>
      <c r="Q3693" t="s">
        <v>2823</v>
      </c>
      <c r="R3693" t="s">
        <v>2845</v>
      </c>
      <c r="S3693">
        <v>11</v>
      </c>
      <c r="AC3693">
        <v>0</v>
      </c>
      <c r="AI3693" t="s">
        <v>11</v>
      </c>
      <c r="AJ3693" t="s">
        <v>11</v>
      </c>
      <c r="AO3693" t="s">
        <v>11</v>
      </c>
      <c r="AT3693" t="s">
        <v>11</v>
      </c>
      <c r="AY3693" t="s">
        <v>11</v>
      </c>
      <c r="AZ3693" t="s">
        <v>11</v>
      </c>
      <c r="BE3693" t="s">
        <v>11</v>
      </c>
      <c r="BJ3693" t="s">
        <v>11</v>
      </c>
      <c r="BO3693" t="s">
        <v>11</v>
      </c>
      <c r="BP3693" t="s">
        <v>11</v>
      </c>
      <c r="BQ3693">
        <v>0</v>
      </c>
      <c r="BR3693">
        <v>0</v>
      </c>
    </row>
    <row r="3694" spans="1:70" x14ac:dyDescent="0.55000000000000004">
      <c r="A3694" t="str">
        <f>TEXT(Table2[[#This Row],[Date]],"YYYY")</f>
        <v>2025</v>
      </c>
      <c r="B3694" t="str">
        <f>TEXT(Table2[[#This Row],[Date]],"mmm")</f>
        <v>Jan</v>
      </c>
      <c r="C3694" t="str">
        <f>TEXT(Table2[[#This Row],[Date]],"dd")</f>
        <v>17</v>
      </c>
      <c r="D3694" s="1">
        <v>45674</v>
      </c>
      <c r="E3694" t="s">
        <v>171</v>
      </c>
      <c r="F3694" t="s">
        <v>2878</v>
      </c>
      <c r="G3694" t="s">
        <v>83</v>
      </c>
      <c r="H3694" t="s">
        <v>354</v>
      </c>
      <c r="K3694" t="s">
        <v>264</v>
      </c>
      <c r="P3694" t="s">
        <v>2840</v>
      </c>
      <c r="Q3694" t="s">
        <v>433</v>
      </c>
      <c r="S3694">
        <v>11</v>
      </c>
      <c r="AC3694">
        <v>0</v>
      </c>
      <c r="AI3694" t="s">
        <v>11</v>
      </c>
      <c r="AJ3694" t="s">
        <v>11</v>
      </c>
      <c r="AO3694" t="s">
        <v>11</v>
      </c>
      <c r="AT3694" t="s">
        <v>11</v>
      </c>
      <c r="AY3694" t="s">
        <v>11</v>
      </c>
      <c r="AZ3694" t="s">
        <v>11</v>
      </c>
      <c r="BA3694" t="s">
        <v>159</v>
      </c>
      <c r="BB3694" t="s">
        <v>136</v>
      </c>
      <c r="BC3694" t="s">
        <v>176</v>
      </c>
      <c r="BD3694">
        <v>4</v>
      </c>
      <c r="BE3694">
        <v>56</v>
      </c>
      <c r="BF3694" t="s">
        <v>159</v>
      </c>
      <c r="BG3694" t="s">
        <v>114</v>
      </c>
      <c r="BH3694" t="s">
        <v>2439</v>
      </c>
      <c r="BI3694">
        <v>6</v>
      </c>
      <c r="BJ3694">
        <v>84</v>
      </c>
      <c r="BK3694" t="s">
        <v>159</v>
      </c>
      <c r="BL3694" t="s">
        <v>114</v>
      </c>
      <c r="BM3694" t="s">
        <v>250</v>
      </c>
      <c r="BN3694">
        <v>1</v>
      </c>
      <c r="BO3694">
        <v>14</v>
      </c>
      <c r="BP3694">
        <v>154</v>
      </c>
      <c r="BQ3694">
        <v>0</v>
      </c>
      <c r="BR3694">
        <v>154</v>
      </c>
    </row>
    <row r="3695" spans="1:70" x14ac:dyDescent="0.55000000000000004">
      <c r="A3695" t="str">
        <f>TEXT(Table2[[#This Row],[Date]],"YYYY")</f>
        <v>2025</v>
      </c>
      <c r="B3695" t="str">
        <f>TEXT(Table2[[#This Row],[Date]],"mmm")</f>
        <v>Jan</v>
      </c>
      <c r="C3695" t="str">
        <f>TEXT(Table2[[#This Row],[Date]],"dd")</f>
        <v>17</v>
      </c>
      <c r="D3695" s="1">
        <v>45674</v>
      </c>
      <c r="E3695" t="s">
        <v>171</v>
      </c>
      <c r="F3695" t="s">
        <v>288</v>
      </c>
      <c r="G3695" t="s">
        <v>6</v>
      </c>
      <c r="H3695" t="s">
        <v>289</v>
      </c>
      <c r="N3695" t="s">
        <v>111</v>
      </c>
      <c r="P3695" t="s">
        <v>1175</v>
      </c>
      <c r="Q3695" t="s">
        <v>96</v>
      </c>
      <c r="R3695" t="s">
        <v>2841</v>
      </c>
      <c r="S3695">
        <v>8</v>
      </c>
      <c r="T3695" t="s">
        <v>2842</v>
      </c>
      <c r="U3695">
        <v>3</v>
      </c>
      <c r="AC3695">
        <v>0</v>
      </c>
      <c r="AI3695" t="s">
        <v>11</v>
      </c>
      <c r="AJ3695" t="s">
        <v>11</v>
      </c>
      <c r="AO3695" t="s">
        <v>11</v>
      </c>
      <c r="AT3695" t="s">
        <v>11</v>
      </c>
      <c r="AY3695" t="s">
        <v>11</v>
      </c>
      <c r="AZ3695" t="s">
        <v>11</v>
      </c>
      <c r="BE3695" t="s">
        <v>11</v>
      </c>
      <c r="BJ3695" t="s">
        <v>11</v>
      </c>
      <c r="BO3695" t="s">
        <v>11</v>
      </c>
      <c r="BP3695" t="s">
        <v>11</v>
      </c>
      <c r="BQ3695">
        <v>0</v>
      </c>
      <c r="BR3695">
        <v>0</v>
      </c>
    </row>
    <row r="3696" spans="1:70" x14ac:dyDescent="0.55000000000000004">
      <c r="A3696" t="str">
        <f>TEXT(Table2[[#This Row],[Date]],"YYYY")</f>
        <v>2025</v>
      </c>
      <c r="B3696" t="str">
        <f>TEXT(Table2[[#This Row],[Date]],"mmm")</f>
        <v>Jan</v>
      </c>
      <c r="C3696" t="str">
        <f>TEXT(Table2[[#This Row],[Date]],"dd")</f>
        <v>17</v>
      </c>
      <c r="D3696" s="1">
        <v>45674</v>
      </c>
      <c r="E3696" t="s">
        <v>171</v>
      </c>
      <c r="F3696" t="s">
        <v>288</v>
      </c>
      <c r="G3696" t="s">
        <v>8</v>
      </c>
      <c r="H3696" t="s">
        <v>289</v>
      </c>
      <c r="N3696" t="s">
        <v>111</v>
      </c>
      <c r="P3696" t="s">
        <v>1175</v>
      </c>
      <c r="Q3696" t="s">
        <v>315</v>
      </c>
      <c r="R3696" t="s">
        <v>98</v>
      </c>
      <c r="AC3696">
        <v>0</v>
      </c>
      <c r="AI3696" t="s">
        <v>11</v>
      </c>
      <c r="AJ3696" t="s">
        <v>11</v>
      </c>
      <c r="AO3696" t="s">
        <v>11</v>
      </c>
      <c r="AT3696" t="s">
        <v>11</v>
      </c>
      <c r="AY3696" t="s">
        <v>11</v>
      </c>
      <c r="AZ3696" t="s">
        <v>11</v>
      </c>
      <c r="BE3696" t="s">
        <v>11</v>
      </c>
      <c r="BJ3696" t="s">
        <v>11</v>
      </c>
      <c r="BO3696" t="s">
        <v>11</v>
      </c>
      <c r="BP3696" t="s">
        <v>11</v>
      </c>
      <c r="BQ3696">
        <v>0</v>
      </c>
      <c r="BR3696">
        <v>0</v>
      </c>
    </row>
    <row r="3697" spans="1:70" x14ac:dyDescent="0.55000000000000004">
      <c r="A3697" t="str">
        <f>TEXT(Table2[[#This Row],[Date]],"YYYY")</f>
        <v>2025</v>
      </c>
      <c r="B3697" t="str">
        <f>TEXT(Table2[[#This Row],[Date]],"mmm")</f>
        <v>Jan</v>
      </c>
      <c r="C3697" t="str">
        <f>TEXT(Table2[[#This Row],[Date]],"dd")</f>
        <v>17</v>
      </c>
      <c r="D3697" s="1">
        <v>45674</v>
      </c>
      <c r="E3697" t="s">
        <v>171</v>
      </c>
      <c r="F3697" t="s">
        <v>290</v>
      </c>
      <c r="G3697" t="s">
        <v>83</v>
      </c>
      <c r="H3697" t="s">
        <v>211</v>
      </c>
      <c r="P3697" t="s">
        <v>2851</v>
      </c>
      <c r="R3697" t="s">
        <v>292</v>
      </c>
      <c r="S3697">
        <v>11</v>
      </c>
      <c r="AC3697">
        <v>0</v>
      </c>
      <c r="AI3697" t="s">
        <v>11</v>
      </c>
      <c r="AJ3697" t="s">
        <v>11</v>
      </c>
      <c r="AO3697" t="s">
        <v>11</v>
      </c>
      <c r="AT3697" t="s">
        <v>11</v>
      </c>
      <c r="AY3697" t="s">
        <v>11</v>
      </c>
      <c r="AZ3697" t="s">
        <v>11</v>
      </c>
      <c r="BE3697" t="s">
        <v>11</v>
      </c>
      <c r="BJ3697" t="s">
        <v>11</v>
      </c>
      <c r="BO3697" t="s">
        <v>11</v>
      </c>
      <c r="BP3697" t="s">
        <v>11</v>
      </c>
      <c r="BQ3697">
        <v>0</v>
      </c>
      <c r="BR3697">
        <v>0</v>
      </c>
    </row>
    <row r="3698" spans="1:70" x14ac:dyDescent="0.55000000000000004">
      <c r="A3698" t="str">
        <f>TEXT(Table2[[#This Row],[Date]],"YYYY")</f>
        <v>2025</v>
      </c>
      <c r="B3698" t="str">
        <f>TEXT(Table2[[#This Row],[Date]],"mmm")</f>
        <v>Jan</v>
      </c>
      <c r="C3698" t="str">
        <f>TEXT(Table2[[#This Row],[Date]],"dd")</f>
        <v>16</v>
      </c>
      <c r="D3698" s="1">
        <v>45673</v>
      </c>
      <c r="E3698" t="s">
        <v>81</v>
      </c>
      <c r="F3698" t="s">
        <v>162</v>
      </c>
      <c r="G3698" t="s">
        <v>3</v>
      </c>
      <c r="H3698" t="s">
        <v>346</v>
      </c>
      <c r="N3698" t="s">
        <v>138</v>
      </c>
      <c r="P3698" t="s">
        <v>593</v>
      </c>
      <c r="Q3698" t="s">
        <v>872</v>
      </c>
      <c r="U3698">
        <v>11</v>
      </c>
      <c r="AC3698">
        <v>0</v>
      </c>
      <c r="AI3698" t="s">
        <v>11</v>
      </c>
      <c r="AJ3698" t="s">
        <v>11</v>
      </c>
      <c r="AO3698" t="s">
        <v>11</v>
      </c>
      <c r="AT3698" t="s">
        <v>11</v>
      </c>
      <c r="AY3698" t="s">
        <v>11</v>
      </c>
      <c r="AZ3698" t="s">
        <v>11</v>
      </c>
      <c r="BE3698" t="s">
        <v>11</v>
      </c>
      <c r="BJ3698" t="s">
        <v>11</v>
      </c>
      <c r="BO3698" t="s">
        <v>11</v>
      </c>
      <c r="BP3698" t="s">
        <v>11</v>
      </c>
      <c r="BQ3698">
        <v>0</v>
      </c>
      <c r="BR3698">
        <v>0</v>
      </c>
    </row>
    <row r="3699" spans="1:70" x14ac:dyDescent="0.55000000000000004">
      <c r="A3699" t="str">
        <f>TEXT(Table2[[#This Row],[Date]],"YYYY")</f>
        <v>2025</v>
      </c>
      <c r="B3699" t="str">
        <f>TEXT(Table2[[#This Row],[Date]],"mmm")</f>
        <v>Jan</v>
      </c>
      <c r="C3699" t="str">
        <f>TEXT(Table2[[#This Row],[Date]],"dd")</f>
        <v>16</v>
      </c>
      <c r="D3699" s="1">
        <v>45673</v>
      </c>
      <c r="E3699" t="s">
        <v>81</v>
      </c>
      <c r="F3699" t="s">
        <v>2680</v>
      </c>
      <c r="G3699" t="s">
        <v>194</v>
      </c>
      <c r="H3699" t="s">
        <v>195</v>
      </c>
      <c r="N3699" t="s">
        <v>287</v>
      </c>
      <c r="P3699" t="s">
        <v>859</v>
      </c>
      <c r="Q3699" t="s">
        <v>2879</v>
      </c>
      <c r="U3699">
        <v>11</v>
      </c>
      <c r="AC3699">
        <v>0</v>
      </c>
      <c r="AI3699" t="s">
        <v>11</v>
      </c>
      <c r="AJ3699" t="s">
        <v>11</v>
      </c>
      <c r="AO3699" t="s">
        <v>11</v>
      </c>
      <c r="AT3699" t="s">
        <v>11</v>
      </c>
      <c r="AY3699" t="s">
        <v>11</v>
      </c>
      <c r="AZ3699" t="s">
        <v>11</v>
      </c>
      <c r="BE3699" t="s">
        <v>11</v>
      </c>
      <c r="BJ3699" t="s">
        <v>11</v>
      </c>
      <c r="BO3699" t="s">
        <v>11</v>
      </c>
      <c r="BP3699" t="s">
        <v>11</v>
      </c>
      <c r="BQ3699">
        <v>0</v>
      </c>
      <c r="BR3699">
        <v>0</v>
      </c>
    </row>
    <row r="3700" spans="1:70" x14ac:dyDescent="0.55000000000000004">
      <c r="A3700" t="str">
        <f>TEXT(Table2[[#This Row],[Date]],"YYYY")</f>
        <v>2025</v>
      </c>
      <c r="B3700" t="str">
        <f>TEXT(Table2[[#This Row],[Date]],"mmm")</f>
        <v>Jan</v>
      </c>
      <c r="C3700" t="str">
        <f>TEXT(Table2[[#This Row],[Date]],"dd")</f>
        <v>16</v>
      </c>
      <c r="D3700" s="1">
        <v>45673</v>
      </c>
      <c r="E3700" t="s">
        <v>81</v>
      </c>
      <c r="F3700" t="s">
        <v>169</v>
      </c>
      <c r="G3700" t="s">
        <v>3</v>
      </c>
      <c r="H3700" t="s">
        <v>346</v>
      </c>
      <c r="N3700" t="s">
        <v>138</v>
      </c>
      <c r="P3700" t="s">
        <v>593</v>
      </c>
      <c r="Q3700" t="s">
        <v>872</v>
      </c>
      <c r="U3700">
        <v>11</v>
      </c>
      <c r="AC3700">
        <v>0</v>
      </c>
      <c r="AI3700" t="s">
        <v>11</v>
      </c>
      <c r="AJ3700" t="s">
        <v>11</v>
      </c>
      <c r="AO3700" t="s">
        <v>11</v>
      </c>
      <c r="AT3700" t="s">
        <v>11</v>
      </c>
      <c r="AY3700" t="s">
        <v>11</v>
      </c>
      <c r="AZ3700" t="s">
        <v>11</v>
      </c>
      <c r="BE3700" t="s">
        <v>11</v>
      </c>
      <c r="BJ3700" t="s">
        <v>11</v>
      </c>
      <c r="BO3700" t="s">
        <v>11</v>
      </c>
      <c r="BP3700" t="s">
        <v>11</v>
      </c>
      <c r="BQ3700">
        <v>0</v>
      </c>
      <c r="BR3700">
        <v>0</v>
      </c>
    </row>
    <row r="3701" spans="1:70" x14ac:dyDescent="0.55000000000000004">
      <c r="A3701" t="str">
        <f>TEXT(Table2[[#This Row],[Date]],"YYYY")</f>
        <v>2025</v>
      </c>
      <c r="B3701" t="str">
        <f>TEXT(Table2[[#This Row],[Date]],"mmm")</f>
        <v>Jan</v>
      </c>
      <c r="C3701" t="str">
        <f>TEXT(Table2[[#This Row],[Date]],"dd")</f>
        <v>16</v>
      </c>
      <c r="D3701" s="1">
        <v>45673</v>
      </c>
      <c r="E3701" t="s">
        <v>171</v>
      </c>
      <c r="F3701" t="s">
        <v>948</v>
      </c>
      <c r="G3701" t="s">
        <v>2041</v>
      </c>
      <c r="H3701" t="s">
        <v>215</v>
      </c>
      <c r="P3701" t="s">
        <v>623</v>
      </c>
      <c r="Q3701" t="s">
        <v>2880</v>
      </c>
      <c r="R3701" t="s">
        <v>2881</v>
      </c>
      <c r="S3701">
        <v>11</v>
      </c>
      <c r="AC3701">
        <v>0</v>
      </c>
      <c r="AI3701" t="s">
        <v>11</v>
      </c>
      <c r="AJ3701" t="s">
        <v>11</v>
      </c>
      <c r="AO3701" t="s">
        <v>11</v>
      </c>
      <c r="AT3701" t="s">
        <v>11</v>
      </c>
      <c r="AY3701" t="s">
        <v>11</v>
      </c>
      <c r="AZ3701" t="s">
        <v>11</v>
      </c>
      <c r="BE3701" t="s">
        <v>11</v>
      </c>
      <c r="BJ3701" t="s">
        <v>11</v>
      </c>
      <c r="BO3701" t="s">
        <v>11</v>
      </c>
      <c r="BP3701" t="s">
        <v>11</v>
      </c>
      <c r="BQ3701">
        <v>0</v>
      </c>
      <c r="BR3701">
        <v>0</v>
      </c>
    </row>
    <row r="3702" spans="1:70" x14ac:dyDescent="0.55000000000000004">
      <c r="A3702" t="str">
        <f>TEXT(Table2[[#This Row],[Date]],"YYYY")</f>
        <v>2025</v>
      </c>
      <c r="B3702" t="str">
        <f>TEXT(Table2[[#This Row],[Date]],"mmm")</f>
        <v>Jan</v>
      </c>
      <c r="C3702" t="str">
        <f>TEXT(Table2[[#This Row],[Date]],"dd")</f>
        <v>16</v>
      </c>
      <c r="D3702" s="1">
        <v>45673</v>
      </c>
      <c r="E3702" t="s">
        <v>171</v>
      </c>
      <c r="F3702" t="s">
        <v>304</v>
      </c>
      <c r="G3702" t="s">
        <v>3</v>
      </c>
      <c r="H3702" t="s">
        <v>113</v>
      </c>
      <c r="L3702" t="s">
        <v>114</v>
      </c>
      <c r="P3702" t="s">
        <v>2851</v>
      </c>
      <c r="Q3702" t="s">
        <v>590</v>
      </c>
      <c r="R3702" t="s">
        <v>293</v>
      </c>
      <c r="S3702">
        <v>11</v>
      </c>
      <c r="AC3702">
        <v>0</v>
      </c>
      <c r="AI3702" t="s">
        <v>11</v>
      </c>
      <c r="AJ3702" t="s">
        <v>11</v>
      </c>
      <c r="AK3702" t="s">
        <v>159</v>
      </c>
      <c r="AL3702" t="s">
        <v>160</v>
      </c>
      <c r="AM3702" t="s">
        <v>103</v>
      </c>
      <c r="AN3702">
        <v>36</v>
      </c>
      <c r="AO3702">
        <v>252</v>
      </c>
      <c r="AT3702" t="s">
        <v>11</v>
      </c>
      <c r="AY3702" t="s">
        <v>11</v>
      </c>
      <c r="AZ3702">
        <v>252</v>
      </c>
      <c r="BE3702" t="s">
        <v>11</v>
      </c>
      <c r="BJ3702" t="s">
        <v>11</v>
      </c>
      <c r="BO3702" t="s">
        <v>11</v>
      </c>
      <c r="BP3702" t="s">
        <v>11</v>
      </c>
      <c r="BQ3702">
        <v>0</v>
      </c>
      <c r="BR3702">
        <v>0</v>
      </c>
    </row>
    <row r="3703" spans="1:70" x14ac:dyDescent="0.55000000000000004">
      <c r="A3703" t="str">
        <f>TEXT(Table2[[#This Row],[Date]],"YYYY")</f>
        <v>2025</v>
      </c>
      <c r="B3703" t="str">
        <f>TEXT(Table2[[#This Row],[Date]],"mmm")</f>
        <v>Jan</v>
      </c>
      <c r="C3703" t="str">
        <f>TEXT(Table2[[#This Row],[Date]],"dd")</f>
        <v>16</v>
      </c>
      <c r="D3703" s="1">
        <v>45673</v>
      </c>
      <c r="E3703" t="s">
        <v>171</v>
      </c>
      <c r="F3703" t="s">
        <v>190</v>
      </c>
      <c r="G3703" t="s">
        <v>2438</v>
      </c>
      <c r="H3703" t="s">
        <v>2439</v>
      </c>
      <c r="L3703" t="s">
        <v>267</v>
      </c>
      <c r="P3703" t="s">
        <v>1875</v>
      </c>
      <c r="S3703">
        <v>11</v>
      </c>
      <c r="AC3703">
        <v>0</v>
      </c>
      <c r="AI3703" t="s">
        <v>11</v>
      </c>
      <c r="AJ3703" t="s">
        <v>11</v>
      </c>
      <c r="AK3703" t="s">
        <v>208</v>
      </c>
      <c r="AL3703" t="s">
        <v>311</v>
      </c>
      <c r="AM3703" t="s">
        <v>297</v>
      </c>
      <c r="AN3703">
        <v>22</v>
      </c>
      <c r="AO3703">
        <v>60.5</v>
      </c>
      <c r="AT3703" t="s">
        <v>11</v>
      </c>
      <c r="AY3703" t="s">
        <v>11</v>
      </c>
      <c r="AZ3703">
        <v>60.5</v>
      </c>
      <c r="BE3703" t="s">
        <v>11</v>
      </c>
      <c r="BJ3703" t="s">
        <v>11</v>
      </c>
      <c r="BO3703" t="s">
        <v>11</v>
      </c>
      <c r="BP3703" t="s">
        <v>11</v>
      </c>
      <c r="BQ3703">
        <v>0</v>
      </c>
      <c r="BR3703">
        <v>0</v>
      </c>
    </row>
    <row r="3704" spans="1:70" x14ac:dyDescent="0.55000000000000004">
      <c r="A3704" t="str">
        <f>TEXT(Table2[[#This Row],[Date]],"YYYY")</f>
        <v>2025</v>
      </c>
      <c r="B3704" t="str">
        <f>TEXT(Table2[[#This Row],[Date]],"mmm")</f>
        <v>Jan</v>
      </c>
      <c r="C3704" t="str">
        <f>TEXT(Table2[[#This Row],[Date]],"dd")</f>
        <v>16</v>
      </c>
      <c r="D3704" s="1">
        <v>45673</v>
      </c>
      <c r="E3704" t="s">
        <v>81</v>
      </c>
      <c r="F3704" t="s">
        <v>193</v>
      </c>
      <c r="G3704" t="s">
        <v>83</v>
      </c>
      <c r="H3704" t="s">
        <v>90</v>
      </c>
      <c r="N3704" t="s">
        <v>179</v>
      </c>
      <c r="P3704" t="s">
        <v>593</v>
      </c>
      <c r="Q3704" t="s">
        <v>2882</v>
      </c>
      <c r="U3704">
        <v>11</v>
      </c>
      <c r="AC3704">
        <v>0</v>
      </c>
      <c r="AI3704" t="s">
        <v>11</v>
      </c>
      <c r="AJ3704" t="s">
        <v>11</v>
      </c>
      <c r="AO3704" t="s">
        <v>11</v>
      </c>
      <c r="AT3704" t="s">
        <v>11</v>
      </c>
      <c r="AY3704" t="s">
        <v>11</v>
      </c>
      <c r="AZ3704" t="s">
        <v>11</v>
      </c>
      <c r="BE3704" t="s">
        <v>11</v>
      </c>
      <c r="BJ3704" t="s">
        <v>11</v>
      </c>
      <c r="BO3704" t="s">
        <v>11</v>
      </c>
      <c r="BP3704" t="s">
        <v>11</v>
      </c>
      <c r="BQ3704">
        <v>0</v>
      </c>
      <c r="BR3704">
        <v>0</v>
      </c>
    </row>
    <row r="3705" spans="1:70" x14ac:dyDescent="0.55000000000000004">
      <c r="A3705" t="str">
        <f>TEXT(Table2[[#This Row],[Date]],"YYYY")</f>
        <v>2025</v>
      </c>
      <c r="B3705" t="str">
        <f>TEXT(Table2[[#This Row],[Date]],"mmm")</f>
        <v>Jan</v>
      </c>
      <c r="C3705" t="str">
        <f>TEXT(Table2[[#This Row],[Date]],"dd")</f>
        <v>16</v>
      </c>
      <c r="D3705" s="1">
        <v>45673</v>
      </c>
      <c r="E3705" t="s">
        <v>81</v>
      </c>
      <c r="F3705" t="s">
        <v>199</v>
      </c>
      <c r="H3705" t="s">
        <v>106</v>
      </c>
      <c r="AC3705">
        <v>0</v>
      </c>
      <c r="AI3705" t="s">
        <v>11</v>
      </c>
      <c r="AJ3705" t="s">
        <v>11</v>
      </c>
      <c r="AO3705" t="s">
        <v>11</v>
      </c>
      <c r="AT3705" t="s">
        <v>11</v>
      </c>
      <c r="AY3705" t="s">
        <v>11</v>
      </c>
      <c r="AZ3705" t="s">
        <v>11</v>
      </c>
      <c r="BE3705" t="s">
        <v>11</v>
      </c>
      <c r="BJ3705" t="s">
        <v>11</v>
      </c>
      <c r="BO3705" t="s">
        <v>11</v>
      </c>
      <c r="BP3705" t="s">
        <v>11</v>
      </c>
      <c r="BQ3705">
        <v>0</v>
      </c>
      <c r="BR3705">
        <v>0</v>
      </c>
    </row>
    <row r="3706" spans="1:70" x14ac:dyDescent="0.55000000000000004">
      <c r="A3706" t="str">
        <f>TEXT(Table2[[#This Row],[Date]],"YYYY")</f>
        <v>2025</v>
      </c>
      <c r="B3706" t="str">
        <f>TEXT(Table2[[#This Row],[Date]],"mmm")</f>
        <v>Jan</v>
      </c>
      <c r="C3706" t="str">
        <f>TEXT(Table2[[#This Row],[Date]],"dd")</f>
        <v>16</v>
      </c>
      <c r="D3706" s="1">
        <v>45673</v>
      </c>
      <c r="E3706" t="s">
        <v>81</v>
      </c>
      <c r="F3706" t="s">
        <v>201</v>
      </c>
      <c r="G3706" t="s">
        <v>8</v>
      </c>
      <c r="H3706" t="s">
        <v>113</v>
      </c>
      <c r="L3706" t="s">
        <v>136</v>
      </c>
      <c r="P3706" t="s">
        <v>580</v>
      </c>
      <c r="Q3706" t="s">
        <v>2883</v>
      </c>
      <c r="R3706" t="s">
        <v>2884</v>
      </c>
      <c r="U3706">
        <v>6</v>
      </c>
      <c r="AC3706">
        <v>0</v>
      </c>
      <c r="AI3706" t="s">
        <v>11</v>
      </c>
      <c r="AJ3706" t="s">
        <v>11</v>
      </c>
      <c r="AK3706" t="s">
        <v>159</v>
      </c>
      <c r="AL3706" t="s">
        <v>161</v>
      </c>
      <c r="AM3706" t="s">
        <v>264</v>
      </c>
      <c r="AN3706">
        <v>12</v>
      </c>
      <c r="AO3706">
        <v>84</v>
      </c>
      <c r="AP3706" t="s">
        <v>159</v>
      </c>
      <c r="AQ3706" t="s">
        <v>161</v>
      </c>
      <c r="AR3706" t="s">
        <v>101</v>
      </c>
      <c r="AS3706">
        <v>4</v>
      </c>
      <c r="AT3706">
        <v>28</v>
      </c>
      <c r="AY3706" t="s">
        <v>11</v>
      </c>
      <c r="AZ3706">
        <v>112</v>
      </c>
      <c r="BE3706" t="s">
        <v>11</v>
      </c>
      <c r="BJ3706" t="s">
        <v>11</v>
      </c>
      <c r="BO3706" t="s">
        <v>11</v>
      </c>
      <c r="BP3706" t="s">
        <v>11</v>
      </c>
      <c r="BQ3706">
        <v>0</v>
      </c>
      <c r="BR3706">
        <v>0</v>
      </c>
    </row>
    <row r="3707" spans="1:70" x14ac:dyDescent="0.55000000000000004">
      <c r="A3707" t="str">
        <f>TEXT(Table2[[#This Row],[Date]],"YYYY")</f>
        <v>2025</v>
      </c>
      <c r="B3707" t="str">
        <f>TEXT(Table2[[#This Row],[Date]],"mmm")</f>
        <v>Jan</v>
      </c>
      <c r="C3707" t="str">
        <f>TEXT(Table2[[#This Row],[Date]],"dd")</f>
        <v>16</v>
      </c>
      <c r="D3707" s="1">
        <v>45673</v>
      </c>
      <c r="E3707" t="s">
        <v>81</v>
      </c>
      <c r="F3707" t="s">
        <v>201</v>
      </c>
      <c r="G3707" t="s">
        <v>7</v>
      </c>
      <c r="H3707" t="s">
        <v>205</v>
      </c>
      <c r="L3707" t="s">
        <v>136</v>
      </c>
      <c r="P3707" t="s">
        <v>580</v>
      </c>
      <c r="Q3707" t="s">
        <v>1905</v>
      </c>
      <c r="R3707" t="s">
        <v>2885</v>
      </c>
      <c r="U3707">
        <v>5</v>
      </c>
      <c r="AC3707">
        <v>0</v>
      </c>
      <c r="AI3707" t="s">
        <v>11</v>
      </c>
      <c r="AO3707" t="s">
        <v>11</v>
      </c>
      <c r="AP3707" t="s">
        <v>522</v>
      </c>
      <c r="AQ3707" t="s">
        <v>161</v>
      </c>
      <c r="AR3707" t="s">
        <v>264</v>
      </c>
      <c r="AS3707">
        <v>4</v>
      </c>
      <c r="AT3707">
        <v>28</v>
      </c>
      <c r="AU3707" t="s">
        <v>522</v>
      </c>
      <c r="AV3707" t="s">
        <v>161</v>
      </c>
      <c r="AW3707" t="s">
        <v>101</v>
      </c>
      <c r="AX3707">
        <v>24</v>
      </c>
      <c r="AY3707">
        <v>168</v>
      </c>
      <c r="AZ3707">
        <v>196</v>
      </c>
      <c r="BE3707" t="s">
        <v>11</v>
      </c>
      <c r="BJ3707" t="s">
        <v>11</v>
      </c>
      <c r="BO3707" t="s">
        <v>11</v>
      </c>
      <c r="BP3707" t="s">
        <v>11</v>
      </c>
      <c r="BQ3707">
        <v>0</v>
      </c>
      <c r="BR3707">
        <v>0</v>
      </c>
    </row>
    <row r="3708" spans="1:70" x14ac:dyDescent="0.55000000000000004">
      <c r="A3708" t="str">
        <f>TEXT(Table2[[#This Row],[Date]],"YYYY")</f>
        <v>2025</v>
      </c>
      <c r="B3708" t="str">
        <f>TEXT(Table2[[#This Row],[Date]],"mmm")</f>
        <v>Jan</v>
      </c>
      <c r="C3708" t="str">
        <f>TEXT(Table2[[#This Row],[Date]],"dd")</f>
        <v>16</v>
      </c>
      <c r="D3708" s="1">
        <v>45673</v>
      </c>
      <c r="E3708" t="s">
        <v>171</v>
      </c>
      <c r="F3708" t="s">
        <v>209</v>
      </c>
      <c r="P3708" t="s">
        <v>1875</v>
      </c>
      <c r="S3708">
        <v>11</v>
      </c>
      <c r="AC3708">
        <v>0</v>
      </c>
      <c r="AI3708" t="s">
        <v>11</v>
      </c>
      <c r="AJ3708" t="s">
        <v>11</v>
      </c>
      <c r="AO3708" t="s">
        <v>11</v>
      </c>
      <c r="AT3708" t="s">
        <v>11</v>
      </c>
      <c r="AY3708" t="s">
        <v>11</v>
      </c>
      <c r="AZ3708" t="s">
        <v>11</v>
      </c>
      <c r="BE3708" t="s">
        <v>11</v>
      </c>
      <c r="BJ3708" t="s">
        <v>11</v>
      </c>
      <c r="BO3708" t="s">
        <v>11</v>
      </c>
      <c r="BP3708" t="s">
        <v>11</v>
      </c>
      <c r="BQ3708">
        <v>0</v>
      </c>
      <c r="BR3708">
        <v>0</v>
      </c>
    </row>
    <row r="3709" spans="1:70" x14ac:dyDescent="0.55000000000000004">
      <c r="A3709" t="str">
        <f>TEXT(Table2[[#This Row],[Date]],"YYYY")</f>
        <v>2025</v>
      </c>
      <c r="B3709" t="str">
        <f>TEXT(Table2[[#This Row],[Date]],"mmm")</f>
        <v>Jan</v>
      </c>
      <c r="C3709" t="str">
        <f>TEXT(Table2[[#This Row],[Date]],"dd")</f>
        <v>16</v>
      </c>
      <c r="D3709" s="1">
        <v>45673</v>
      </c>
      <c r="E3709" t="s">
        <v>171</v>
      </c>
      <c r="F3709" t="s">
        <v>214</v>
      </c>
      <c r="G3709" t="s">
        <v>3</v>
      </c>
      <c r="H3709" t="s">
        <v>130</v>
      </c>
      <c r="J3709">
        <v>2.4</v>
      </c>
      <c r="M3709" t="s">
        <v>147</v>
      </c>
      <c r="P3709" t="s">
        <v>1634</v>
      </c>
      <c r="Q3709" t="s">
        <v>734</v>
      </c>
      <c r="R3709" t="s">
        <v>2886</v>
      </c>
      <c r="S3709">
        <v>11</v>
      </c>
      <c r="AC3709">
        <v>0</v>
      </c>
      <c r="AI3709" t="s">
        <v>11</v>
      </c>
      <c r="AJ3709" t="s">
        <v>11</v>
      </c>
      <c r="AO3709" t="s">
        <v>11</v>
      </c>
      <c r="AT3709" t="s">
        <v>11</v>
      </c>
      <c r="AY3709" t="s">
        <v>11</v>
      </c>
      <c r="AZ3709" t="s">
        <v>11</v>
      </c>
      <c r="BE3709" t="s">
        <v>11</v>
      </c>
      <c r="BJ3709" t="s">
        <v>11</v>
      </c>
      <c r="BO3709" t="s">
        <v>11</v>
      </c>
      <c r="BP3709" t="s">
        <v>11</v>
      </c>
      <c r="BQ3709">
        <v>0</v>
      </c>
      <c r="BR3709">
        <v>0</v>
      </c>
    </row>
    <row r="3710" spans="1:70" x14ac:dyDescent="0.55000000000000004">
      <c r="A3710" t="str">
        <f>TEXT(Table2[[#This Row],[Date]],"YYYY")</f>
        <v>2025</v>
      </c>
      <c r="B3710" t="str">
        <f>TEXT(Table2[[#This Row],[Date]],"mmm")</f>
        <v>Jan</v>
      </c>
      <c r="C3710" t="str">
        <f>TEXT(Table2[[#This Row],[Date]],"dd")</f>
        <v>16</v>
      </c>
      <c r="D3710" s="1">
        <v>45673</v>
      </c>
      <c r="E3710" t="s">
        <v>171</v>
      </c>
      <c r="F3710" t="s">
        <v>221</v>
      </c>
      <c r="G3710" t="s">
        <v>3</v>
      </c>
      <c r="H3710" t="s">
        <v>130</v>
      </c>
      <c r="L3710" t="s">
        <v>267</v>
      </c>
      <c r="N3710" t="s">
        <v>138</v>
      </c>
      <c r="P3710" t="s">
        <v>1175</v>
      </c>
      <c r="Q3710" t="s">
        <v>734</v>
      </c>
      <c r="R3710" t="s">
        <v>107</v>
      </c>
      <c r="AC3710">
        <v>0</v>
      </c>
      <c r="AI3710" t="s">
        <v>11</v>
      </c>
      <c r="AJ3710" t="s">
        <v>11</v>
      </c>
      <c r="AO3710" t="s">
        <v>11</v>
      </c>
      <c r="AT3710" t="s">
        <v>11</v>
      </c>
      <c r="AY3710" t="s">
        <v>11</v>
      </c>
      <c r="AZ3710" t="s">
        <v>11</v>
      </c>
      <c r="BE3710" t="s">
        <v>11</v>
      </c>
      <c r="BJ3710" t="s">
        <v>11</v>
      </c>
      <c r="BO3710" t="s">
        <v>11</v>
      </c>
      <c r="BP3710" t="s">
        <v>11</v>
      </c>
      <c r="BQ3710">
        <v>0</v>
      </c>
      <c r="BR3710">
        <v>0</v>
      </c>
    </row>
    <row r="3711" spans="1:70" x14ac:dyDescent="0.55000000000000004">
      <c r="A3711" t="str">
        <f>TEXT(Table2[[#This Row],[Date]],"YYYY")</f>
        <v>2025</v>
      </c>
      <c r="B3711" t="str">
        <f>TEXT(Table2[[#This Row],[Date]],"mmm")</f>
        <v>Jan</v>
      </c>
      <c r="C3711" t="str">
        <f>TEXT(Table2[[#This Row],[Date]],"dd")</f>
        <v>16</v>
      </c>
      <c r="D3711" s="1">
        <v>45673</v>
      </c>
      <c r="E3711" t="s">
        <v>171</v>
      </c>
      <c r="F3711" t="s">
        <v>224</v>
      </c>
      <c r="H3711" t="s">
        <v>372</v>
      </c>
      <c r="P3711" t="s">
        <v>593</v>
      </c>
      <c r="R3711" t="s">
        <v>2887</v>
      </c>
      <c r="S3711">
        <v>11</v>
      </c>
      <c r="AC3711">
        <v>0</v>
      </c>
      <c r="AI3711" t="s">
        <v>11</v>
      </c>
      <c r="AJ3711" t="s">
        <v>11</v>
      </c>
      <c r="AO3711" t="s">
        <v>11</v>
      </c>
      <c r="AT3711" t="s">
        <v>11</v>
      </c>
      <c r="AY3711" t="s">
        <v>11</v>
      </c>
      <c r="AZ3711" t="s">
        <v>11</v>
      </c>
      <c r="BE3711" t="s">
        <v>11</v>
      </c>
      <c r="BJ3711" t="s">
        <v>11</v>
      </c>
      <c r="BO3711" t="s">
        <v>11</v>
      </c>
      <c r="BP3711" t="s">
        <v>11</v>
      </c>
      <c r="BQ3711">
        <v>0</v>
      </c>
      <c r="BR3711">
        <v>0</v>
      </c>
    </row>
    <row r="3712" spans="1:70" x14ac:dyDescent="0.55000000000000004">
      <c r="A3712" t="str">
        <f>TEXT(Table2[[#This Row],[Date]],"YYYY")</f>
        <v>2025</v>
      </c>
      <c r="B3712" t="str">
        <f>TEXT(Table2[[#This Row],[Date]],"mmm")</f>
        <v>Jan</v>
      </c>
      <c r="C3712" t="str">
        <f>TEXT(Table2[[#This Row],[Date]],"dd")</f>
        <v>16</v>
      </c>
      <c r="D3712" s="1">
        <v>45673</v>
      </c>
      <c r="E3712" t="s">
        <v>81</v>
      </c>
      <c r="F3712" t="s">
        <v>226</v>
      </c>
      <c r="G3712" t="s">
        <v>8</v>
      </c>
      <c r="H3712" t="s">
        <v>124</v>
      </c>
      <c r="J3712">
        <v>4</v>
      </c>
      <c r="M3712" t="s">
        <v>142</v>
      </c>
      <c r="P3712" t="s">
        <v>626</v>
      </c>
      <c r="Q3712" t="s">
        <v>228</v>
      </c>
      <c r="U3712">
        <v>11</v>
      </c>
      <c r="AC3712">
        <v>0</v>
      </c>
      <c r="AD3712" t="s">
        <v>159</v>
      </c>
      <c r="AE3712" t="s">
        <v>229</v>
      </c>
      <c r="AF3712">
        <v>4</v>
      </c>
      <c r="AG3712">
        <v>4</v>
      </c>
      <c r="AH3712">
        <v>4</v>
      </c>
      <c r="AI3712">
        <v>4</v>
      </c>
      <c r="AJ3712">
        <v>188.16</v>
      </c>
      <c r="AO3712" t="s">
        <v>11</v>
      </c>
      <c r="AT3712" t="s">
        <v>11</v>
      </c>
      <c r="AY3712" t="s">
        <v>11</v>
      </c>
      <c r="AZ3712" t="s">
        <v>11</v>
      </c>
      <c r="BE3712" t="s">
        <v>11</v>
      </c>
      <c r="BJ3712" t="s">
        <v>11</v>
      </c>
      <c r="BO3712" t="s">
        <v>11</v>
      </c>
      <c r="BP3712" t="s">
        <v>11</v>
      </c>
      <c r="BQ3712">
        <v>0</v>
      </c>
      <c r="BR3712">
        <v>0</v>
      </c>
    </row>
    <row r="3713" spans="1:70" x14ac:dyDescent="0.55000000000000004">
      <c r="A3713" t="str">
        <f>TEXT(Table2[[#This Row],[Date]],"YYYY")</f>
        <v>2025</v>
      </c>
      <c r="B3713" t="str">
        <f>TEXT(Table2[[#This Row],[Date]],"mmm")</f>
        <v>Jan</v>
      </c>
      <c r="C3713" t="str">
        <f>TEXT(Table2[[#This Row],[Date]],"dd")</f>
        <v>16</v>
      </c>
      <c r="D3713" s="1">
        <v>45673</v>
      </c>
      <c r="E3713" t="s">
        <v>81</v>
      </c>
      <c r="F3713" t="s">
        <v>109</v>
      </c>
      <c r="G3713" t="s">
        <v>8</v>
      </c>
      <c r="H3713" t="s">
        <v>94</v>
      </c>
      <c r="N3713" t="s">
        <v>111</v>
      </c>
      <c r="P3713" t="s">
        <v>582</v>
      </c>
      <c r="Q3713" t="s">
        <v>2888</v>
      </c>
      <c r="U3713">
        <v>11</v>
      </c>
      <c r="AC3713">
        <v>0</v>
      </c>
      <c r="AI3713" t="s">
        <v>11</v>
      </c>
      <c r="AJ3713" t="s">
        <v>11</v>
      </c>
      <c r="AO3713" t="s">
        <v>11</v>
      </c>
      <c r="AT3713" t="s">
        <v>11</v>
      </c>
      <c r="AY3713" t="s">
        <v>11</v>
      </c>
      <c r="AZ3713" t="s">
        <v>11</v>
      </c>
      <c r="BE3713" t="s">
        <v>11</v>
      </c>
      <c r="BJ3713" t="s">
        <v>11</v>
      </c>
      <c r="BO3713" t="s">
        <v>11</v>
      </c>
      <c r="BP3713" t="s">
        <v>11</v>
      </c>
      <c r="BQ3713">
        <v>0</v>
      </c>
      <c r="BR3713">
        <v>0</v>
      </c>
    </row>
    <row r="3714" spans="1:70" x14ac:dyDescent="0.55000000000000004">
      <c r="A3714" t="str">
        <f>TEXT(Table2[[#This Row],[Date]],"YYYY")</f>
        <v>2025</v>
      </c>
      <c r="B3714" t="str">
        <f>TEXT(Table2[[#This Row],[Date]],"mmm")</f>
        <v>Jan</v>
      </c>
      <c r="C3714" t="str">
        <f>TEXT(Table2[[#This Row],[Date]],"dd")</f>
        <v>16</v>
      </c>
      <c r="D3714" s="1">
        <v>45673</v>
      </c>
      <c r="E3714" t="s">
        <v>171</v>
      </c>
      <c r="F3714" t="s">
        <v>230</v>
      </c>
      <c r="G3714" t="s">
        <v>2438</v>
      </c>
      <c r="H3714" t="s">
        <v>2439</v>
      </c>
      <c r="L3714" t="s">
        <v>121</v>
      </c>
      <c r="P3714" t="s">
        <v>812</v>
      </c>
      <c r="R3714" t="s">
        <v>2889</v>
      </c>
      <c r="S3714">
        <v>11</v>
      </c>
      <c r="AC3714">
        <v>0</v>
      </c>
      <c r="AI3714" t="s">
        <v>11</v>
      </c>
      <c r="AJ3714" t="s">
        <v>11</v>
      </c>
      <c r="AK3714" t="s">
        <v>208</v>
      </c>
      <c r="AL3714" t="s">
        <v>297</v>
      </c>
      <c r="AM3714" t="s">
        <v>101</v>
      </c>
      <c r="AN3714">
        <v>8</v>
      </c>
      <c r="AO3714">
        <v>56</v>
      </c>
      <c r="AP3714" t="s">
        <v>208</v>
      </c>
      <c r="AQ3714" t="s">
        <v>297</v>
      </c>
      <c r="AR3714" t="s">
        <v>85</v>
      </c>
      <c r="AS3714">
        <v>6</v>
      </c>
      <c r="AT3714">
        <v>42</v>
      </c>
      <c r="AY3714" t="s">
        <v>11</v>
      </c>
      <c r="AZ3714">
        <v>98</v>
      </c>
      <c r="BE3714" t="s">
        <v>11</v>
      </c>
      <c r="BJ3714" t="s">
        <v>11</v>
      </c>
      <c r="BO3714" t="s">
        <v>11</v>
      </c>
      <c r="BP3714" t="s">
        <v>11</v>
      </c>
      <c r="BQ3714">
        <v>0</v>
      </c>
      <c r="BR3714">
        <v>0</v>
      </c>
    </row>
    <row r="3715" spans="1:70" x14ac:dyDescent="0.55000000000000004">
      <c r="A3715" t="str">
        <f>TEXT(Table2[[#This Row],[Date]],"YYYY")</f>
        <v>2025</v>
      </c>
      <c r="B3715" t="str">
        <f>TEXT(Table2[[#This Row],[Date]],"mmm")</f>
        <v>Jan</v>
      </c>
      <c r="C3715" t="str">
        <f>TEXT(Table2[[#This Row],[Date]],"dd")</f>
        <v>16</v>
      </c>
      <c r="D3715" s="1">
        <v>45673</v>
      </c>
      <c r="E3715" t="s">
        <v>171</v>
      </c>
      <c r="F3715" t="s">
        <v>432</v>
      </c>
      <c r="G3715" t="s">
        <v>83</v>
      </c>
      <c r="H3715" t="s">
        <v>84</v>
      </c>
      <c r="K3715" t="s">
        <v>101</v>
      </c>
      <c r="P3715" t="s">
        <v>628</v>
      </c>
      <c r="R3715" t="s">
        <v>433</v>
      </c>
      <c r="S3715">
        <v>11</v>
      </c>
      <c r="AC3715">
        <v>0</v>
      </c>
      <c r="AI3715" t="s">
        <v>11</v>
      </c>
      <c r="AJ3715" t="s">
        <v>11</v>
      </c>
      <c r="AO3715" t="s">
        <v>11</v>
      </c>
      <c r="AT3715" t="s">
        <v>11</v>
      </c>
      <c r="AY3715" t="s">
        <v>11</v>
      </c>
      <c r="AZ3715" t="s">
        <v>11</v>
      </c>
      <c r="BA3715" t="s">
        <v>208</v>
      </c>
      <c r="BB3715" t="s">
        <v>121</v>
      </c>
      <c r="BC3715" t="s">
        <v>176</v>
      </c>
      <c r="BD3715">
        <v>2</v>
      </c>
      <c r="BE3715">
        <v>56</v>
      </c>
      <c r="BF3715" t="s">
        <v>159</v>
      </c>
      <c r="BG3715" t="s">
        <v>136</v>
      </c>
      <c r="BH3715" t="s">
        <v>176</v>
      </c>
      <c r="BI3715">
        <v>2</v>
      </c>
      <c r="BJ3715">
        <v>56</v>
      </c>
      <c r="BK3715" t="s">
        <v>159</v>
      </c>
      <c r="BL3715" t="s">
        <v>121</v>
      </c>
      <c r="BM3715" t="s">
        <v>176</v>
      </c>
      <c r="BN3715">
        <v>2</v>
      </c>
      <c r="BO3715">
        <v>56</v>
      </c>
      <c r="BP3715">
        <v>168</v>
      </c>
      <c r="BQ3715">
        <v>56</v>
      </c>
      <c r="BR3715">
        <v>112</v>
      </c>
    </row>
    <row r="3716" spans="1:70" x14ac:dyDescent="0.55000000000000004">
      <c r="A3716" t="str">
        <f>TEXT(Table2[[#This Row],[Date]],"YYYY")</f>
        <v>2025</v>
      </c>
      <c r="B3716" t="str">
        <f>TEXT(Table2[[#This Row],[Date]],"mmm")</f>
        <v>Jan</v>
      </c>
      <c r="C3716" t="str">
        <f>TEXT(Table2[[#This Row],[Date]],"dd")</f>
        <v>16</v>
      </c>
      <c r="D3716" s="1">
        <v>45673</v>
      </c>
      <c r="E3716" t="s">
        <v>171</v>
      </c>
      <c r="F3716" t="s">
        <v>237</v>
      </c>
      <c r="G3716" t="s">
        <v>5</v>
      </c>
      <c r="H3716" t="s">
        <v>94</v>
      </c>
      <c r="N3716" t="s">
        <v>111</v>
      </c>
      <c r="P3716" t="s">
        <v>1634</v>
      </c>
      <c r="Q3716" t="s">
        <v>2890</v>
      </c>
      <c r="R3716" t="s">
        <v>96</v>
      </c>
      <c r="S3716">
        <v>4</v>
      </c>
      <c r="AC3716">
        <v>0</v>
      </c>
      <c r="AI3716" t="s">
        <v>11</v>
      </c>
      <c r="AJ3716" t="s">
        <v>11</v>
      </c>
      <c r="AO3716" t="s">
        <v>11</v>
      </c>
      <c r="AT3716" t="s">
        <v>11</v>
      </c>
      <c r="AY3716" t="s">
        <v>11</v>
      </c>
      <c r="AZ3716" t="s">
        <v>11</v>
      </c>
      <c r="BE3716" t="s">
        <v>11</v>
      </c>
      <c r="BJ3716" t="s">
        <v>11</v>
      </c>
      <c r="BO3716" t="s">
        <v>11</v>
      </c>
      <c r="BP3716" t="s">
        <v>11</v>
      </c>
      <c r="BQ3716">
        <v>0</v>
      </c>
      <c r="BR3716">
        <v>0</v>
      </c>
    </row>
    <row r="3717" spans="1:70" x14ac:dyDescent="0.55000000000000004">
      <c r="A3717" t="str">
        <f>TEXT(Table2[[#This Row],[Date]],"YYYY")</f>
        <v>2025</v>
      </c>
      <c r="B3717" t="str">
        <f>TEXT(Table2[[#This Row],[Date]],"mmm")</f>
        <v>Jan</v>
      </c>
      <c r="C3717" t="str">
        <f>TEXT(Table2[[#This Row],[Date]],"dd")</f>
        <v>16</v>
      </c>
      <c r="D3717" s="1">
        <v>45673</v>
      </c>
      <c r="E3717" t="s">
        <v>171</v>
      </c>
      <c r="F3717" t="s">
        <v>237</v>
      </c>
      <c r="G3717" t="s">
        <v>8</v>
      </c>
      <c r="H3717" t="s">
        <v>94</v>
      </c>
      <c r="N3717" t="s">
        <v>111</v>
      </c>
      <c r="P3717" t="s">
        <v>593</v>
      </c>
      <c r="Q3717" t="s">
        <v>2891</v>
      </c>
      <c r="R3717" t="s">
        <v>98</v>
      </c>
      <c r="S3717">
        <v>7</v>
      </c>
      <c r="AC3717">
        <v>0</v>
      </c>
      <c r="AI3717" t="s">
        <v>11</v>
      </c>
      <c r="AJ3717" t="s">
        <v>11</v>
      </c>
      <c r="AO3717" t="s">
        <v>11</v>
      </c>
      <c r="AT3717" t="s">
        <v>11</v>
      </c>
      <c r="AY3717" t="s">
        <v>11</v>
      </c>
      <c r="AZ3717" t="s">
        <v>11</v>
      </c>
      <c r="BE3717" t="s">
        <v>11</v>
      </c>
      <c r="BJ3717" t="s">
        <v>11</v>
      </c>
      <c r="BO3717" t="s">
        <v>11</v>
      </c>
      <c r="BP3717" t="s">
        <v>11</v>
      </c>
      <c r="BQ3717">
        <v>0</v>
      </c>
      <c r="BR3717">
        <v>0</v>
      </c>
    </row>
    <row r="3718" spans="1:70" x14ac:dyDescent="0.55000000000000004">
      <c r="A3718" t="str">
        <f>TEXT(Table2[[#This Row],[Date]],"YYYY")</f>
        <v>2025</v>
      </c>
      <c r="B3718" t="str">
        <f>TEXT(Table2[[#This Row],[Date]],"mmm")</f>
        <v>Jan</v>
      </c>
      <c r="C3718" t="str">
        <f>TEXT(Table2[[#This Row],[Date]],"dd")</f>
        <v>16</v>
      </c>
      <c r="D3718" s="1">
        <v>45673</v>
      </c>
      <c r="E3718" t="s">
        <v>171</v>
      </c>
      <c r="F3718" t="s">
        <v>239</v>
      </c>
      <c r="G3718" t="s">
        <v>83</v>
      </c>
      <c r="H3718" t="s">
        <v>84</v>
      </c>
      <c r="K3718" t="s">
        <v>150</v>
      </c>
      <c r="P3718" t="s">
        <v>628</v>
      </c>
      <c r="Q3718" t="s">
        <v>2892</v>
      </c>
      <c r="R3718" t="s">
        <v>2893</v>
      </c>
      <c r="S3718">
        <v>11</v>
      </c>
      <c r="AC3718">
        <v>0</v>
      </c>
      <c r="AI3718" t="s">
        <v>11</v>
      </c>
      <c r="AJ3718" t="s">
        <v>11</v>
      </c>
      <c r="AO3718" t="s">
        <v>11</v>
      </c>
      <c r="AT3718" t="s">
        <v>11</v>
      </c>
      <c r="AY3718" t="s">
        <v>11</v>
      </c>
      <c r="AZ3718" t="s">
        <v>11</v>
      </c>
      <c r="BE3718" t="s">
        <v>11</v>
      </c>
      <c r="BJ3718" t="s">
        <v>11</v>
      </c>
      <c r="BO3718" t="s">
        <v>11</v>
      </c>
      <c r="BP3718" t="s">
        <v>11</v>
      </c>
      <c r="BQ3718">
        <v>0</v>
      </c>
      <c r="BR3718">
        <v>0</v>
      </c>
    </row>
    <row r="3719" spans="1:70" x14ac:dyDescent="0.55000000000000004">
      <c r="A3719" t="str">
        <f>TEXT(Table2[[#This Row],[Date]],"YYYY")</f>
        <v>2025</v>
      </c>
      <c r="B3719" t="str">
        <f>TEXT(Table2[[#This Row],[Date]],"mmm")</f>
        <v>Jan</v>
      </c>
      <c r="C3719" t="str">
        <f>TEXT(Table2[[#This Row],[Date]],"dd")</f>
        <v>16</v>
      </c>
      <c r="D3719" s="1">
        <v>45673</v>
      </c>
      <c r="E3719" t="s">
        <v>81</v>
      </c>
      <c r="F3719" t="s">
        <v>241</v>
      </c>
      <c r="G3719" t="s">
        <v>3</v>
      </c>
      <c r="H3719" t="s">
        <v>124</v>
      </c>
      <c r="J3719">
        <v>3</v>
      </c>
      <c r="L3719" t="s">
        <v>114</v>
      </c>
      <c r="M3719" t="s">
        <v>147</v>
      </c>
      <c r="P3719" t="s">
        <v>626</v>
      </c>
      <c r="Q3719" t="s">
        <v>2894</v>
      </c>
      <c r="U3719">
        <v>11</v>
      </c>
      <c r="AC3719">
        <v>0</v>
      </c>
      <c r="AD3719" t="s">
        <v>159</v>
      </c>
      <c r="AE3719" t="s">
        <v>229</v>
      </c>
      <c r="AF3719">
        <v>7</v>
      </c>
      <c r="AG3719">
        <v>7</v>
      </c>
      <c r="AH3719">
        <v>2.5</v>
      </c>
      <c r="AI3719">
        <v>2.5</v>
      </c>
      <c r="AJ3719">
        <v>360.15</v>
      </c>
      <c r="AK3719" t="s">
        <v>159</v>
      </c>
      <c r="AL3719" t="s">
        <v>161</v>
      </c>
      <c r="AM3719" t="s">
        <v>103</v>
      </c>
      <c r="AN3719">
        <v>36</v>
      </c>
      <c r="AO3719">
        <v>252</v>
      </c>
      <c r="AT3719" t="s">
        <v>11</v>
      </c>
      <c r="AY3719" t="s">
        <v>11</v>
      </c>
      <c r="AZ3719">
        <v>252</v>
      </c>
      <c r="BE3719" t="s">
        <v>11</v>
      </c>
      <c r="BJ3719" t="s">
        <v>11</v>
      </c>
      <c r="BO3719" t="s">
        <v>11</v>
      </c>
      <c r="BP3719" t="s">
        <v>11</v>
      </c>
      <c r="BQ3719">
        <v>0</v>
      </c>
      <c r="BR3719">
        <v>0</v>
      </c>
    </row>
    <row r="3720" spans="1:70" x14ac:dyDescent="0.55000000000000004">
      <c r="A3720" t="str">
        <f>TEXT(Table2[[#This Row],[Date]],"YYYY")</f>
        <v>2025</v>
      </c>
      <c r="B3720" t="str">
        <f>TEXT(Table2[[#This Row],[Date]],"mmm")</f>
        <v>Jan</v>
      </c>
      <c r="C3720" t="str">
        <f>TEXT(Table2[[#This Row],[Date]],"dd")</f>
        <v>16</v>
      </c>
      <c r="D3720" s="1">
        <v>45673</v>
      </c>
      <c r="E3720" t="s">
        <v>81</v>
      </c>
      <c r="F3720" t="s">
        <v>244</v>
      </c>
      <c r="G3720" t="s">
        <v>8</v>
      </c>
      <c r="H3720" t="s">
        <v>94</v>
      </c>
      <c r="N3720" t="s">
        <v>111</v>
      </c>
      <c r="P3720" t="s">
        <v>582</v>
      </c>
      <c r="Q3720" t="s">
        <v>2888</v>
      </c>
      <c r="U3720">
        <v>11</v>
      </c>
      <c r="AC3720">
        <v>0</v>
      </c>
      <c r="AI3720" t="s">
        <v>11</v>
      </c>
      <c r="AJ3720" t="s">
        <v>11</v>
      </c>
      <c r="AO3720" t="s">
        <v>11</v>
      </c>
      <c r="AT3720" t="s">
        <v>11</v>
      </c>
      <c r="AY3720" t="s">
        <v>11</v>
      </c>
      <c r="AZ3720" t="s">
        <v>11</v>
      </c>
      <c r="BE3720" t="s">
        <v>11</v>
      </c>
      <c r="BJ3720" t="s">
        <v>11</v>
      </c>
      <c r="BO3720" t="s">
        <v>11</v>
      </c>
      <c r="BP3720" t="s">
        <v>11</v>
      </c>
      <c r="BQ3720">
        <v>0</v>
      </c>
      <c r="BR3720">
        <v>0</v>
      </c>
    </row>
    <row r="3721" spans="1:70" x14ac:dyDescent="0.55000000000000004">
      <c r="A3721" t="str">
        <f>TEXT(Table2[[#This Row],[Date]],"YYYY")</f>
        <v>2025</v>
      </c>
      <c r="B3721" t="str">
        <f>TEXT(Table2[[#This Row],[Date]],"mmm")</f>
        <v>Jan</v>
      </c>
      <c r="C3721" t="str">
        <f>TEXT(Table2[[#This Row],[Date]],"dd")</f>
        <v>16</v>
      </c>
      <c r="D3721" s="1">
        <v>45673</v>
      </c>
      <c r="E3721" t="s">
        <v>171</v>
      </c>
      <c r="F3721" t="s">
        <v>379</v>
      </c>
      <c r="G3721" t="s">
        <v>8</v>
      </c>
      <c r="H3721" t="s">
        <v>113</v>
      </c>
      <c r="L3721" t="s">
        <v>136</v>
      </c>
      <c r="P3721" t="s">
        <v>2895</v>
      </c>
      <c r="S3721">
        <v>9</v>
      </c>
      <c r="T3721" t="s">
        <v>2896</v>
      </c>
      <c r="U3721">
        <v>2</v>
      </c>
      <c r="AC3721">
        <v>0</v>
      </c>
      <c r="AI3721" t="s">
        <v>11</v>
      </c>
      <c r="AJ3721" t="s">
        <v>11</v>
      </c>
      <c r="AK3721" t="s">
        <v>159</v>
      </c>
      <c r="AL3721" t="s">
        <v>160</v>
      </c>
      <c r="AM3721" t="s">
        <v>85</v>
      </c>
      <c r="AN3721">
        <v>6</v>
      </c>
      <c r="AO3721">
        <v>42</v>
      </c>
      <c r="AP3721" t="s">
        <v>159</v>
      </c>
      <c r="AQ3721" t="s">
        <v>160</v>
      </c>
      <c r="AR3721" t="s">
        <v>264</v>
      </c>
      <c r="AS3721">
        <v>8</v>
      </c>
      <c r="AT3721">
        <v>56</v>
      </c>
      <c r="AY3721" t="s">
        <v>11</v>
      </c>
      <c r="AZ3721">
        <v>98</v>
      </c>
      <c r="BE3721" t="s">
        <v>11</v>
      </c>
      <c r="BJ3721" t="s">
        <v>11</v>
      </c>
      <c r="BO3721" t="s">
        <v>11</v>
      </c>
      <c r="BP3721" t="s">
        <v>11</v>
      </c>
      <c r="BQ3721">
        <v>0</v>
      </c>
      <c r="BR3721">
        <v>0</v>
      </c>
    </row>
    <row r="3722" spans="1:70" x14ac:dyDescent="0.55000000000000004">
      <c r="A3722" t="str">
        <f>TEXT(Table2[[#This Row],[Date]],"YYYY")</f>
        <v>2025</v>
      </c>
      <c r="B3722" t="str">
        <f>TEXT(Table2[[#This Row],[Date]],"mmm")</f>
        <v>Jan</v>
      </c>
      <c r="C3722" t="str">
        <f>TEXT(Table2[[#This Row],[Date]],"dd")</f>
        <v>16</v>
      </c>
      <c r="D3722" s="1">
        <v>45673</v>
      </c>
      <c r="E3722" t="s">
        <v>171</v>
      </c>
      <c r="F3722" t="s">
        <v>379</v>
      </c>
      <c r="G3722" t="s">
        <v>6</v>
      </c>
      <c r="H3722" t="s">
        <v>113</v>
      </c>
      <c r="L3722" t="s">
        <v>136</v>
      </c>
      <c r="P3722" t="s">
        <v>628</v>
      </c>
      <c r="AC3722">
        <v>0</v>
      </c>
      <c r="AI3722" t="s">
        <v>11</v>
      </c>
      <c r="AJ3722" t="s">
        <v>11</v>
      </c>
      <c r="AO3722" t="s">
        <v>11</v>
      </c>
      <c r="AT3722" t="s">
        <v>11</v>
      </c>
      <c r="AY3722" t="s">
        <v>11</v>
      </c>
      <c r="AZ3722" t="s">
        <v>11</v>
      </c>
      <c r="BE3722" t="s">
        <v>11</v>
      </c>
      <c r="BJ3722" t="s">
        <v>11</v>
      </c>
      <c r="BO3722" t="s">
        <v>11</v>
      </c>
      <c r="BP3722" t="s">
        <v>11</v>
      </c>
      <c r="BQ3722">
        <v>0</v>
      </c>
      <c r="BR3722">
        <v>0</v>
      </c>
    </row>
    <row r="3723" spans="1:70" x14ac:dyDescent="0.55000000000000004">
      <c r="A3723" t="str">
        <f>TEXT(Table2[[#This Row],[Date]],"YYYY")</f>
        <v>2025</v>
      </c>
      <c r="B3723" t="str">
        <f>TEXT(Table2[[#This Row],[Date]],"mmm")</f>
        <v>Jan</v>
      </c>
      <c r="C3723" t="str">
        <f>TEXT(Table2[[#This Row],[Date]],"dd")</f>
        <v>16</v>
      </c>
      <c r="D3723" s="1">
        <v>45673</v>
      </c>
      <c r="E3723" t="s">
        <v>81</v>
      </c>
      <c r="F3723" t="s">
        <v>248</v>
      </c>
      <c r="G3723" t="s">
        <v>3</v>
      </c>
      <c r="H3723" t="s">
        <v>84</v>
      </c>
      <c r="K3723" t="s">
        <v>103</v>
      </c>
      <c r="P3723" t="s">
        <v>628</v>
      </c>
      <c r="Q3723" t="s">
        <v>2897</v>
      </c>
      <c r="U3723">
        <v>11</v>
      </c>
      <c r="AC3723">
        <v>0</v>
      </c>
      <c r="AI3723" t="s">
        <v>11</v>
      </c>
      <c r="AJ3723" t="s">
        <v>11</v>
      </c>
      <c r="AO3723" t="s">
        <v>11</v>
      </c>
      <c r="AT3723" t="s">
        <v>11</v>
      </c>
      <c r="AY3723" t="s">
        <v>11</v>
      </c>
      <c r="AZ3723" t="s">
        <v>11</v>
      </c>
      <c r="BA3723" t="s">
        <v>159</v>
      </c>
      <c r="BB3723" t="s">
        <v>114</v>
      </c>
      <c r="BC3723" t="s">
        <v>250</v>
      </c>
      <c r="BD3723">
        <v>8</v>
      </c>
      <c r="BE3723">
        <v>224</v>
      </c>
      <c r="BJ3723" t="s">
        <v>11</v>
      </c>
      <c r="BO3723" t="s">
        <v>11</v>
      </c>
      <c r="BP3723">
        <v>224</v>
      </c>
      <c r="BQ3723">
        <v>0</v>
      </c>
      <c r="BR3723">
        <v>224</v>
      </c>
    </row>
    <row r="3724" spans="1:70" x14ac:dyDescent="0.55000000000000004">
      <c r="A3724" t="str">
        <f>TEXT(Table2[[#This Row],[Date]],"YYYY")</f>
        <v>2025</v>
      </c>
      <c r="B3724" t="str">
        <f>TEXT(Table2[[#This Row],[Date]],"mmm")</f>
        <v>Jan</v>
      </c>
      <c r="C3724" t="str">
        <f>TEXT(Table2[[#This Row],[Date]],"dd")</f>
        <v>16</v>
      </c>
      <c r="D3724" s="1">
        <v>45673</v>
      </c>
      <c r="E3724" t="s">
        <v>171</v>
      </c>
      <c r="F3724" t="s">
        <v>251</v>
      </c>
      <c r="G3724" t="s">
        <v>9</v>
      </c>
      <c r="H3724" t="s">
        <v>130</v>
      </c>
      <c r="M3724" t="s">
        <v>539</v>
      </c>
      <c r="P3724" t="s">
        <v>623</v>
      </c>
      <c r="Q3724" t="s">
        <v>2898</v>
      </c>
      <c r="R3724" t="s">
        <v>1932</v>
      </c>
      <c r="S3724">
        <v>11</v>
      </c>
      <c r="AC3724">
        <v>0</v>
      </c>
      <c r="AI3724" t="s">
        <v>11</v>
      </c>
      <c r="AJ3724" t="s">
        <v>11</v>
      </c>
      <c r="AO3724" t="s">
        <v>11</v>
      </c>
      <c r="AT3724" t="s">
        <v>11</v>
      </c>
      <c r="AY3724" t="s">
        <v>11</v>
      </c>
      <c r="AZ3724" t="s">
        <v>11</v>
      </c>
      <c r="BE3724" t="s">
        <v>11</v>
      </c>
      <c r="BJ3724" t="s">
        <v>11</v>
      </c>
      <c r="BO3724" t="s">
        <v>11</v>
      </c>
      <c r="BP3724" t="s">
        <v>11</v>
      </c>
      <c r="BQ3724">
        <v>0</v>
      </c>
      <c r="BR3724">
        <v>0</v>
      </c>
    </row>
    <row r="3725" spans="1:70" x14ac:dyDescent="0.55000000000000004">
      <c r="A3725" t="str">
        <f>TEXT(Table2[[#This Row],[Date]],"YYYY")</f>
        <v>2025</v>
      </c>
      <c r="B3725" t="str">
        <f>TEXT(Table2[[#This Row],[Date]],"mmm")</f>
        <v>Jan</v>
      </c>
      <c r="C3725" t="str">
        <f>TEXT(Table2[[#This Row],[Date]],"dd")</f>
        <v>16</v>
      </c>
      <c r="D3725" s="1">
        <v>45673</v>
      </c>
      <c r="E3725" t="s">
        <v>171</v>
      </c>
      <c r="F3725" t="s">
        <v>128</v>
      </c>
      <c r="G3725" t="s">
        <v>9</v>
      </c>
      <c r="H3725" t="s">
        <v>130</v>
      </c>
      <c r="L3725" t="s">
        <v>2498</v>
      </c>
      <c r="M3725" t="s">
        <v>539</v>
      </c>
      <c r="P3725" t="s">
        <v>580</v>
      </c>
      <c r="Q3725" t="s">
        <v>2899</v>
      </c>
      <c r="R3725" t="s">
        <v>1932</v>
      </c>
      <c r="S3725">
        <v>11</v>
      </c>
      <c r="AC3725">
        <v>0</v>
      </c>
      <c r="AD3725" t="s">
        <v>208</v>
      </c>
      <c r="AE3725" t="s">
        <v>229</v>
      </c>
      <c r="AF3725">
        <v>3</v>
      </c>
      <c r="AG3725">
        <v>3</v>
      </c>
      <c r="AH3725">
        <v>2.4</v>
      </c>
      <c r="AI3725">
        <v>2.4</v>
      </c>
      <c r="AJ3725">
        <v>63.503999999999991</v>
      </c>
      <c r="AK3725" t="s">
        <v>208</v>
      </c>
      <c r="AL3725" t="s">
        <v>160</v>
      </c>
      <c r="AM3725" t="s">
        <v>161</v>
      </c>
      <c r="AN3725">
        <v>18</v>
      </c>
      <c r="AO3725">
        <v>49.5</v>
      </c>
      <c r="AT3725" t="s">
        <v>11</v>
      </c>
      <c r="AY3725" t="s">
        <v>11</v>
      </c>
      <c r="AZ3725">
        <v>49.5</v>
      </c>
      <c r="BE3725" t="s">
        <v>11</v>
      </c>
      <c r="BJ3725" t="s">
        <v>11</v>
      </c>
      <c r="BO3725" t="s">
        <v>11</v>
      </c>
      <c r="BP3725" t="s">
        <v>11</v>
      </c>
      <c r="BQ3725">
        <v>0</v>
      </c>
      <c r="BR3725">
        <v>0</v>
      </c>
    </row>
    <row r="3726" spans="1:70" x14ac:dyDescent="0.55000000000000004">
      <c r="A3726" t="str">
        <f>TEXT(Table2[[#This Row],[Date]],"YYYY")</f>
        <v>2025</v>
      </c>
      <c r="B3726" t="str">
        <f>TEXT(Table2[[#This Row],[Date]],"mmm")</f>
        <v>Jan</v>
      </c>
      <c r="C3726" t="str">
        <f>TEXT(Table2[[#This Row],[Date]],"dd")</f>
        <v>16</v>
      </c>
      <c r="D3726" s="1">
        <v>45673</v>
      </c>
      <c r="E3726" t="s">
        <v>81</v>
      </c>
      <c r="F3726" t="s">
        <v>258</v>
      </c>
      <c r="G3726" t="s">
        <v>83</v>
      </c>
      <c r="H3726" t="s">
        <v>90</v>
      </c>
      <c r="N3726" t="s">
        <v>179</v>
      </c>
      <c r="P3726" t="s">
        <v>593</v>
      </c>
      <c r="Q3726" t="s">
        <v>2882</v>
      </c>
      <c r="U3726">
        <v>11</v>
      </c>
      <c r="AC3726">
        <v>0</v>
      </c>
      <c r="AI3726" t="s">
        <v>11</v>
      </c>
      <c r="AJ3726" t="s">
        <v>11</v>
      </c>
      <c r="AO3726" t="s">
        <v>11</v>
      </c>
      <c r="AT3726" t="s">
        <v>11</v>
      </c>
      <c r="AY3726" t="s">
        <v>11</v>
      </c>
      <c r="AZ3726" t="s">
        <v>11</v>
      </c>
      <c r="BE3726" t="s">
        <v>11</v>
      </c>
      <c r="BJ3726" t="s">
        <v>11</v>
      </c>
      <c r="BO3726" t="s">
        <v>11</v>
      </c>
      <c r="BP3726" t="s">
        <v>11</v>
      </c>
      <c r="BQ3726">
        <v>0</v>
      </c>
      <c r="BR3726">
        <v>0</v>
      </c>
    </row>
    <row r="3727" spans="1:70" x14ac:dyDescent="0.55000000000000004">
      <c r="A3727" t="str">
        <f>TEXT(Table2[[#This Row],[Date]],"YYYY")</f>
        <v>2025</v>
      </c>
      <c r="B3727" t="str">
        <f>TEXT(Table2[[#This Row],[Date]],"mmm")</f>
        <v>Jan</v>
      </c>
      <c r="C3727" t="str">
        <f>TEXT(Table2[[#This Row],[Date]],"dd")</f>
        <v>16</v>
      </c>
      <c r="D3727" s="1">
        <v>45673</v>
      </c>
      <c r="E3727" t="s">
        <v>81</v>
      </c>
      <c r="F3727" t="s">
        <v>259</v>
      </c>
      <c r="G3727" t="s">
        <v>7</v>
      </c>
      <c r="H3727" t="s">
        <v>177</v>
      </c>
      <c r="K3727" t="s">
        <v>101</v>
      </c>
      <c r="P3727" t="s">
        <v>628</v>
      </c>
      <c r="Q3727" t="s">
        <v>2754</v>
      </c>
      <c r="R3727" t="s">
        <v>2754</v>
      </c>
      <c r="U3727">
        <v>4</v>
      </c>
      <c r="AC3727">
        <v>0</v>
      </c>
      <c r="AI3727" t="s">
        <v>11</v>
      </c>
      <c r="AJ3727" t="s">
        <v>11</v>
      </c>
      <c r="AO3727" t="s">
        <v>11</v>
      </c>
      <c r="AT3727" t="s">
        <v>11</v>
      </c>
      <c r="AY3727" t="s">
        <v>11</v>
      </c>
      <c r="AZ3727" t="s">
        <v>11</v>
      </c>
      <c r="BA3727" t="s">
        <v>208</v>
      </c>
      <c r="BB3727" t="s">
        <v>136</v>
      </c>
      <c r="BC3727" t="s">
        <v>176</v>
      </c>
      <c r="BD3727">
        <v>2</v>
      </c>
      <c r="BE3727">
        <v>56</v>
      </c>
      <c r="BJ3727" t="s">
        <v>11</v>
      </c>
      <c r="BO3727" t="s">
        <v>11</v>
      </c>
      <c r="BP3727">
        <v>56</v>
      </c>
      <c r="BQ3727">
        <v>56</v>
      </c>
      <c r="BR3727">
        <v>0</v>
      </c>
    </row>
    <row r="3728" spans="1:70" x14ac:dyDescent="0.55000000000000004">
      <c r="A3728" t="str">
        <f>TEXT(Table2[[#This Row],[Date]],"YYYY")</f>
        <v>2025</v>
      </c>
      <c r="B3728" t="str">
        <f>TEXT(Table2[[#This Row],[Date]],"mmm")</f>
        <v>Jan</v>
      </c>
      <c r="C3728" t="str">
        <f>TEXT(Table2[[#This Row],[Date]],"dd")</f>
        <v>16</v>
      </c>
      <c r="D3728" s="1">
        <v>45673</v>
      </c>
      <c r="E3728" t="s">
        <v>81</v>
      </c>
      <c r="F3728" t="s">
        <v>259</v>
      </c>
      <c r="G3728" t="s">
        <v>6</v>
      </c>
      <c r="H3728" t="s">
        <v>84</v>
      </c>
      <c r="K3728" t="s">
        <v>101</v>
      </c>
      <c r="P3728" t="s">
        <v>628</v>
      </c>
      <c r="Q3728" t="s">
        <v>104</v>
      </c>
      <c r="R3728" t="s">
        <v>936</v>
      </c>
      <c r="U3728">
        <v>3</v>
      </c>
      <c r="AC3728">
        <v>0</v>
      </c>
      <c r="AI3728" t="s">
        <v>11</v>
      </c>
      <c r="AJ3728" t="s">
        <v>11</v>
      </c>
      <c r="AO3728" t="s">
        <v>11</v>
      </c>
      <c r="AT3728" t="s">
        <v>11</v>
      </c>
      <c r="AY3728" t="s">
        <v>11</v>
      </c>
      <c r="AZ3728" t="s">
        <v>11</v>
      </c>
      <c r="BA3728" t="s">
        <v>159</v>
      </c>
      <c r="BB3728" t="s">
        <v>136</v>
      </c>
      <c r="BC3728" t="s">
        <v>176</v>
      </c>
      <c r="BD3728">
        <v>3</v>
      </c>
      <c r="BE3728">
        <v>84</v>
      </c>
      <c r="BJ3728" t="s">
        <v>11</v>
      </c>
      <c r="BO3728" t="s">
        <v>11</v>
      </c>
      <c r="BP3728">
        <v>84</v>
      </c>
      <c r="BQ3728">
        <v>0</v>
      </c>
      <c r="BR3728">
        <v>84</v>
      </c>
    </row>
    <row r="3729" spans="1:70" x14ac:dyDescent="0.55000000000000004">
      <c r="A3729" t="str">
        <f>TEXT(Table2[[#This Row],[Date]],"YYYY")</f>
        <v>2025</v>
      </c>
      <c r="B3729" t="str">
        <f>TEXT(Table2[[#This Row],[Date]],"mmm")</f>
        <v>Jan</v>
      </c>
      <c r="C3729" t="str">
        <f>TEXT(Table2[[#This Row],[Date]],"dd")</f>
        <v>16</v>
      </c>
      <c r="D3729" s="1">
        <v>45673</v>
      </c>
      <c r="E3729" t="s">
        <v>81</v>
      </c>
      <c r="F3729" t="s">
        <v>135</v>
      </c>
      <c r="G3729" t="s">
        <v>2438</v>
      </c>
      <c r="H3729" t="s">
        <v>205</v>
      </c>
      <c r="L3729" t="s">
        <v>267</v>
      </c>
      <c r="P3729" t="s">
        <v>580</v>
      </c>
      <c r="Q3729" t="s">
        <v>2900</v>
      </c>
      <c r="R3729" t="s">
        <v>2901</v>
      </c>
      <c r="U3729">
        <v>11</v>
      </c>
      <c r="AC3729">
        <v>0</v>
      </c>
      <c r="AI3729" t="s">
        <v>11</v>
      </c>
      <c r="AJ3729" t="s">
        <v>11</v>
      </c>
      <c r="AK3729" t="s">
        <v>208</v>
      </c>
      <c r="AL3729" t="s">
        <v>311</v>
      </c>
      <c r="AM3729" t="s">
        <v>161</v>
      </c>
      <c r="AN3729">
        <v>55</v>
      </c>
      <c r="AO3729">
        <v>151.25</v>
      </c>
      <c r="AT3729" t="s">
        <v>11</v>
      </c>
      <c r="AY3729" t="s">
        <v>11</v>
      </c>
      <c r="AZ3729">
        <v>151.25</v>
      </c>
      <c r="BE3729" t="s">
        <v>11</v>
      </c>
      <c r="BJ3729" t="s">
        <v>11</v>
      </c>
      <c r="BO3729" t="s">
        <v>11</v>
      </c>
      <c r="BP3729" t="s">
        <v>11</v>
      </c>
      <c r="BQ3729">
        <v>0</v>
      </c>
      <c r="BR3729">
        <v>0</v>
      </c>
    </row>
    <row r="3730" spans="1:70" x14ac:dyDescent="0.55000000000000004">
      <c r="A3730" t="str">
        <f>TEXT(Table2[[#This Row],[Date]],"YYYY")</f>
        <v>2025</v>
      </c>
      <c r="B3730" t="str">
        <f>TEXT(Table2[[#This Row],[Date]],"mmm")</f>
        <v>Jan</v>
      </c>
      <c r="C3730" t="str">
        <f>TEXT(Table2[[#This Row],[Date]],"dd")</f>
        <v>16</v>
      </c>
      <c r="D3730" s="1">
        <v>45673</v>
      </c>
      <c r="E3730" t="s">
        <v>81</v>
      </c>
      <c r="F3730" t="s">
        <v>137</v>
      </c>
      <c r="G3730" t="s">
        <v>9</v>
      </c>
      <c r="H3730" t="s">
        <v>117</v>
      </c>
      <c r="J3730">
        <v>2.4</v>
      </c>
      <c r="L3730" t="s">
        <v>2498</v>
      </c>
      <c r="M3730" t="s">
        <v>539</v>
      </c>
      <c r="P3730" t="s">
        <v>2902</v>
      </c>
      <c r="Q3730" t="s">
        <v>119</v>
      </c>
      <c r="R3730" t="s">
        <v>2903</v>
      </c>
      <c r="U3730">
        <v>11</v>
      </c>
      <c r="AC3730">
        <v>0</v>
      </c>
      <c r="AD3730" t="s">
        <v>208</v>
      </c>
      <c r="AE3730" t="s">
        <v>229</v>
      </c>
      <c r="AF3730">
        <v>3</v>
      </c>
      <c r="AG3730">
        <v>3</v>
      </c>
      <c r="AH3730">
        <v>1.8</v>
      </c>
      <c r="AI3730">
        <v>1.8</v>
      </c>
      <c r="AJ3730">
        <v>47.628</v>
      </c>
      <c r="AO3730" t="s">
        <v>11</v>
      </c>
      <c r="AT3730" t="s">
        <v>11</v>
      </c>
      <c r="AY3730" t="s">
        <v>11</v>
      </c>
      <c r="AZ3730" t="s">
        <v>11</v>
      </c>
      <c r="BE3730" t="s">
        <v>11</v>
      </c>
      <c r="BJ3730" t="s">
        <v>11</v>
      </c>
      <c r="BO3730" t="s">
        <v>11</v>
      </c>
      <c r="BP3730" t="s">
        <v>11</v>
      </c>
      <c r="BQ3730">
        <v>0</v>
      </c>
      <c r="BR3730">
        <v>0</v>
      </c>
    </row>
    <row r="3731" spans="1:70" x14ac:dyDescent="0.55000000000000004">
      <c r="A3731" t="str">
        <f>TEXT(Table2[[#This Row],[Date]],"YYYY")</f>
        <v>2025</v>
      </c>
      <c r="B3731" t="str">
        <f>TEXT(Table2[[#This Row],[Date]],"mmm")</f>
        <v>Jan</v>
      </c>
      <c r="C3731" t="str">
        <f>TEXT(Table2[[#This Row],[Date]],"dd")</f>
        <v>16</v>
      </c>
      <c r="D3731" s="1">
        <v>45673</v>
      </c>
      <c r="E3731" t="s">
        <v>81</v>
      </c>
      <c r="F3731" t="s">
        <v>270</v>
      </c>
      <c r="G3731" t="s">
        <v>7</v>
      </c>
      <c r="H3731" t="s">
        <v>177</v>
      </c>
      <c r="K3731" t="s">
        <v>264</v>
      </c>
      <c r="P3731" t="s">
        <v>1175</v>
      </c>
      <c r="Q3731" t="s">
        <v>104</v>
      </c>
      <c r="R3731" t="s">
        <v>2754</v>
      </c>
      <c r="U3731">
        <v>4</v>
      </c>
      <c r="AC3731">
        <v>0</v>
      </c>
      <c r="AI3731" t="s">
        <v>11</v>
      </c>
      <c r="AJ3731" t="s">
        <v>11</v>
      </c>
      <c r="AO3731" t="s">
        <v>11</v>
      </c>
      <c r="AT3731" t="s">
        <v>11</v>
      </c>
      <c r="AY3731" t="s">
        <v>11</v>
      </c>
      <c r="AZ3731" t="s">
        <v>11</v>
      </c>
      <c r="BA3731" t="s">
        <v>208</v>
      </c>
      <c r="BB3731" t="s">
        <v>136</v>
      </c>
      <c r="BC3731" t="s">
        <v>176</v>
      </c>
      <c r="BD3731">
        <v>3</v>
      </c>
      <c r="BE3731">
        <v>42</v>
      </c>
      <c r="BJ3731" t="s">
        <v>11</v>
      </c>
      <c r="BO3731" t="s">
        <v>11</v>
      </c>
      <c r="BP3731">
        <v>42</v>
      </c>
      <c r="BQ3731">
        <v>42</v>
      </c>
      <c r="BR3731">
        <v>0</v>
      </c>
    </row>
    <row r="3732" spans="1:70" x14ac:dyDescent="0.55000000000000004">
      <c r="A3732" t="str">
        <f>TEXT(Table2[[#This Row],[Date]],"YYYY")</f>
        <v>2025</v>
      </c>
      <c r="B3732" t="str">
        <f>TEXT(Table2[[#This Row],[Date]],"mmm")</f>
        <v>Jan</v>
      </c>
      <c r="C3732" t="str">
        <f>TEXT(Table2[[#This Row],[Date]],"dd")</f>
        <v>16</v>
      </c>
      <c r="D3732" s="1">
        <v>45673</v>
      </c>
      <c r="E3732" t="s">
        <v>81</v>
      </c>
      <c r="F3732" t="s">
        <v>272</v>
      </c>
      <c r="G3732" t="s">
        <v>1564</v>
      </c>
      <c r="H3732" t="s">
        <v>130</v>
      </c>
      <c r="L3732" t="s">
        <v>267</v>
      </c>
      <c r="P3732" t="s">
        <v>2904</v>
      </c>
      <c r="Q3732" t="s">
        <v>2905</v>
      </c>
      <c r="R3732" t="s">
        <v>2906</v>
      </c>
      <c r="U3732">
        <v>11</v>
      </c>
      <c r="AC3732">
        <v>0</v>
      </c>
      <c r="AI3732" t="s">
        <v>11</v>
      </c>
      <c r="AJ3732" t="s">
        <v>11</v>
      </c>
      <c r="AO3732" t="s">
        <v>11</v>
      </c>
      <c r="AT3732" t="s">
        <v>11</v>
      </c>
      <c r="AY3732" t="s">
        <v>11</v>
      </c>
      <c r="AZ3732" t="s">
        <v>11</v>
      </c>
      <c r="BE3732" t="s">
        <v>11</v>
      </c>
      <c r="BJ3732" t="s">
        <v>11</v>
      </c>
      <c r="BO3732" t="s">
        <v>11</v>
      </c>
      <c r="BP3732" t="s">
        <v>11</v>
      </c>
      <c r="BQ3732">
        <v>0</v>
      </c>
      <c r="BR3732">
        <v>0</v>
      </c>
    </row>
    <row r="3733" spans="1:70" x14ac:dyDescent="0.55000000000000004">
      <c r="A3733" t="str">
        <f>TEXT(Table2[[#This Row],[Date]],"YYYY")</f>
        <v>2025</v>
      </c>
      <c r="B3733" t="str">
        <f>TEXT(Table2[[#This Row],[Date]],"mmm")</f>
        <v>Jan</v>
      </c>
      <c r="C3733" t="str">
        <f>TEXT(Table2[[#This Row],[Date]],"dd")</f>
        <v>16</v>
      </c>
      <c r="D3733" s="1">
        <v>45673</v>
      </c>
      <c r="E3733" t="s">
        <v>171</v>
      </c>
      <c r="F3733" t="s">
        <v>393</v>
      </c>
      <c r="G3733" t="s">
        <v>83</v>
      </c>
      <c r="H3733" t="s">
        <v>84</v>
      </c>
      <c r="K3733" t="s">
        <v>85</v>
      </c>
      <c r="P3733" t="s">
        <v>628</v>
      </c>
      <c r="R3733" t="s">
        <v>433</v>
      </c>
      <c r="S3733">
        <v>11</v>
      </c>
      <c r="AC3733">
        <v>0</v>
      </c>
      <c r="AI3733" t="s">
        <v>11</v>
      </c>
      <c r="AJ3733" t="s">
        <v>11</v>
      </c>
      <c r="AO3733" t="s">
        <v>11</v>
      </c>
      <c r="AT3733" t="s">
        <v>11</v>
      </c>
      <c r="AY3733" t="s">
        <v>11</v>
      </c>
      <c r="AZ3733" t="s">
        <v>11</v>
      </c>
      <c r="BA3733" t="s">
        <v>208</v>
      </c>
      <c r="BB3733" t="s">
        <v>121</v>
      </c>
      <c r="BC3733" t="s">
        <v>176</v>
      </c>
      <c r="BD3733">
        <v>2</v>
      </c>
      <c r="BE3733">
        <v>42</v>
      </c>
      <c r="BF3733" t="s">
        <v>159</v>
      </c>
      <c r="BG3733" t="s">
        <v>136</v>
      </c>
      <c r="BH3733" t="s">
        <v>176</v>
      </c>
      <c r="BI3733">
        <v>2</v>
      </c>
      <c r="BJ3733">
        <v>42</v>
      </c>
      <c r="BK3733" t="s">
        <v>159</v>
      </c>
      <c r="BL3733" t="s">
        <v>121</v>
      </c>
      <c r="BM3733" t="s">
        <v>176</v>
      </c>
      <c r="BN3733">
        <v>1</v>
      </c>
      <c r="BO3733">
        <v>21</v>
      </c>
      <c r="BP3733">
        <v>105</v>
      </c>
      <c r="BQ3733">
        <v>42</v>
      </c>
      <c r="BR3733">
        <v>63</v>
      </c>
    </row>
    <row r="3734" spans="1:70" x14ac:dyDescent="0.55000000000000004">
      <c r="A3734" t="str">
        <f>TEXT(Table2[[#This Row],[Date]],"YYYY")</f>
        <v>2025</v>
      </c>
      <c r="B3734" t="str">
        <f>TEXT(Table2[[#This Row],[Date]],"mmm")</f>
        <v>Jan</v>
      </c>
      <c r="C3734" t="str">
        <f>TEXT(Table2[[#This Row],[Date]],"dd")</f>
        <v>16</v>
      </c>
      <c r="D3734" s="1">
        <v>45673</v>
      </c>
      <c r="E3734" t="s">
        <v>171</v>
      </c>
      <c r="F3734" t="s">
        <v>274</v>
      </c>
      <c r="G3734" t="s">
        <v>5</v>
      </c>
      <c r="H3734" t="s">
        <v>124</v>
      </c>
      <c r="J3734">
        <v>4</v>
      </c>
      <c r="M3734" t="s">
        <v>142</v>
      </c>
      <c r="P3734" t="s">
        <v>580</v>
      </c>
      <c r="Q3734" t="s">
        <v>1817</v>
      </c>
      <c r="R3734" t="s">
        <v>217</v>
      </c>
      <c r="S3734">
        <v>11</v>
      </c>
      <c r="AC3734">
        <v>0</v>
      </c>
      <c r="AD3734" t="s">
        <v>159</v>
      </c>
      <c r="AE3734" t="s">
        <v>229</v>
      </c>
      <c r="AF3734">
        <v>5</v>
      </c>
      <c r="AG3734">
        <v>5</v>
      </c>
      <c r="AH3734">
        <v>4</v>
      </c>
      <c r="AI3734">
        <v>4</v>
      </c>
      <c r="AJ3734">
        <v>294</v>
      </c>
      <c r="AO3734" t="s">
        <v>11</v>
      </c>
      <c r="AT3734" t="s">
        <v>11</v>
      </c>
      <c r="AY3734" t="s">
        <v>11</v>
      </c>
      <c r="AZ3734" t="s">
        <v>11</v>
      </c>
      <c r="BE3734" t="s">
        <v>11</v>
      </c>
      <c r="BJ3734" t="s">
        <v>11</v>
      </c>
      <c r="BO3734" t="s">
        <v>11</v>
      </c>
      <c r="BP3734" t="s">
        <v>11</v>
      </c>
      <c r="BQ3734">
        <v>0</v>
      </c>
      <c r="BR3734">
        <v>0</v>
      </c>
    </row>
    <row r="3735" spans="1:70" x14ac:dyDescent="0.55000000000000004">
      <c r="A3735" t="str">
        <f>TEXT(Table2[[#This Row],[Date]],"YYYY")</f>
        <v>2025</v>
      </c>
      <c r="B3735" t="str">
        <f>TEXT(Table2[[#This Row],[Date]],"mmm")</f>
        <v>Jan</v>
      </c>
      <c r="C3735" t="str">
        <f>TEXT(Table2[[#This Row],[Date]],"dd")</f>
        <v>16</v>
      </c>
      <c r="D3735" s="1">
        <v>45673</v>
      </c>
      <c r="E3735" t="s">
        <v>171</v>
      </c>
      <c r="F3735" t="s">
        <v>149</v>
      </c>
      <c r="G3735" t="s">
        <v>83</v>
      </c>
      <c r="H3735" t="s">
        <v>84</v>
      </c>
      <c r="K3735" t="s">
        <v>264</v>
      </c>
      <c r="P3735" t="s">
        <v>628</v>
      </c>
      <c r="R3735" t="s">
        <v>433</v>
      </c>
      <c r="S3735">
        <v>11</v>
      </c>
      <c r="AC3735">
        <v>0</v>
      </c>
      <c r="AI3735" t="s">
        <v>11</v>
      </c>
      <c r="AJ3735" t="s">
        <v>11</v>
      </c>
      <c r="AO3735" t="s">
        <v>11</v>
      </c>
      <c r="AT3735" t="s">
        <v>11</v>
      </c>
      <c r="AY3735" t="s">
        <v>11</v>
      </c>
      <c r="AZ3735" t="s">
        <v>11</v>
      </c>
      <c r="BA3735" t="s">
        <v>208</v>
      </c>
      <c r="BB3735" t="s">
        <v>121</v>
      </c>
      <c r="BC3735" t="s">
        <v>176</v>
      </c>
      <c r="BD3735">
        <v>2</v>
      </c>
      <c r="BE3735">
        <v>28</v>
      </c>
      <c r="BF3735" t="s">
        <v>159</v>
      </c>
      <c r="BG3735" t="s">
        <v>136</v>
      </c>
      <c r="BH3735" t="s">
        <v>176</v>
      </c>
      <c r="BI3735">
        <v>4</v>
      </c>
      <c r="BJ3735">
        <v>56</v>
      </c>
      <c r="BO3735" t="s">
        <v>11</v>
      </c>
      <c r="BP3735">
        <v>84</v>
      </c>
      <c r="BQ3735">
        <v>28</v>
      </c>
      <c r="BR3735">
        <v>56</v>
      </c>
    </row>
    <row r="3736" spans="1:70" x14ac:dyDescent="0.55000000000000004">
      <c r="A3736" t="str">
        <f>TEXT(Table2[[#This Row],[Date]],"YYYY")</f>
        <v>2025</v>
      </c>
      <c r="B3736" t="str">
        <f>TEXT(Table2[[#This Row],[Date]],"mmm")</f>
        <v>Jan</v>
      </c>
      <c r="C3736" t="str">
        <f>TEXT(Table2[[#This Row],[Date]],"dd")</f>
        <v>16</v>
      </c>
      <c r="D3736" s="1">
        <v>45673</v>
      </c>
      <c r="E3736" t="s">
        <v>171</v>
      </c>
      <c r="F3736" t="s">
        <v>339</v>
      </c>
      <c r="H3736" t="s">
        <v>195</v>
      </c>
      <c r="P3736" t="s">
        <v>1875</v>
      </c>
      <c r="R3736" t="s">
        <v>2907</v>
      </c>
      <c r="S3736">
        <v>11</v>
      </c>
      <c r="AC3736">
        <v>0</v>
      </c>
      <c r="AI3736" t="s">
        <v>11</v>
      </c>
      <c r="AJ3736" t="s">
        <v>11</v>
      </c>
      <c r="AO3736" t="s">
        <v>11</v>
      </c>
      <c r="AT3736" t="s">
        <v>11</v>
      </c>
      <c r="AY3736" t="s">
        <v>11</v>
      </c>
      <c r="AZ3736" t="s">
        <v>11</v>
      </c>
      <c r="BE3736" t="s">
        <v>11</v>
      </c>
      <c r="BJ3736" t="s">
        <v>11</v>
      </c>
      <c r="BO3736" t="s">
        <v>11</v>
      </c>
      <c r="BP3736" t="s">
        <v>11</v>
      </c>
      <c r="BQ3736">
        <v>0</v>
      </c>
      <c r="BR3736">
        <v>0</v>
      </c>
    </row>
    <row r="3737" spans="1:70" x14ac:dyDescent="0.55000000000000004">
      <c r="A3737" t="str">
        <f>TEXT(Table2[[#This Row],[Date]],"YYYY")</f>
        <v>2025</v>
      </c>
      <c r="B3737" t="str">
        <f>TEXT(Table2[[#This Row],[Date]],"mmm")</f>
        <v>Jan</v>
      </c>
      <c r="C3737" t="str">
        <f>TEXT(Table2[[#This Row],[Date]],"dd")</f>
        <v>16</v>
      </c>
      <c r="D3737" s="1">
        <v>45673</v>
      </c>
      <c r="E3737" t="s">
        <v>171</v>
      </c>
      <c r="F3737" t="s">
        <v>1007</v>
      </c>
      <c r="G3737" t="s">
        <v>2041</v>
      </c>
      <c r="H3737" t="s">
        <v>215</v>
      </c>
      <c r="P3737" t="s">
        <v>628</v>
      </c>
      <c r="Q3737" t="s">
        <v>2908</v>
      </c>
      <c r="R3737" t="s">
        <v>2881</v>
      </c>
      <c r="S3737">
        <v>11</v>
      </c>
      <c r="AC3737">
        <v>0</v>
      </c>
      <c r="AD3737" t="s">
        <v>208</v>
      </c>
      <c r="AE3737" t="s">
        <v>229</v>
      </c>
      <c r="AF3737">
        <v>3</v>
      </c>
      <c r="AG3737">
        <v>3</v>
      </c>
      <c r="AH3737">
        <v>1.8</v>
      </c>
      <c r="AI3737">
        <v>1.8</v>
      </c>
      <c r="AJ3737">
        <v>47.628</v>
      </c>
      <c r="AO3737" t="s">
        <v>11</v>
      </c>
      <c r="AT3737" t="s">
        <v>11</v>
      </c>
      <c r="AY3737" t="s">
        <v>11</v>
      </c>
      <c r="AZ3737" t="s">
        <v>11</v>
      </c>
      <c r="BE3737" t="s">
        <v>11</v>
      </c>
      <c r="BJ3737" t="s">
        <v>11</v>
      </c>
      <c r="BO3737" t="s">
        <v>11</v>
      </c>
      <c r="BP3737" t="s">
        <v>11</v>
      </c>
      <c r="BQ3737">
        <v>0</v>
      </c>
      <c r="BR3737">
        <v>0</v>
      </c>
    </row>
    <row r="3738" spans="1:70" x14ac:dyDescent="0.55000000000000004">
      <c r="A3738" t="str">
        <f>TEXT(Table2[[#This Row],[Date]],"YYYY")</f>
        <v>2025</v>
      </c>
      <c r="B3738" t="str">
        <f>TEXT(Table2[[#This Row],[Date]],"mmm")</f>
        <v>Jan</v>
      </c>
      <c r="C3738" t="str">
        <f>TEXT(Table2[[#This Row],[Date]],"dd")</f>
        <v>16</v>
      </c>
      <c r="D3738" s="1">
        <v>45673</v>
      </c>
      <c r="E3738" t="s">
        <v>81</v>
      </c>
      <c r="F3738" t="s">
        <v>280</v>
      </c>
      <c r="G3738" t="s">
        <v>1564</v>
      </c>
      <c r="H3738" t="s">
        <v>130</v>
      </c>
      <c r="J3738">
        <v>1.5</v>
      </c>
      <c r="M3738" t="s">
        <v>131</v>
      </c>
      <c r="P3738" t="s">
        <v>2904</v>
      </c>
      <c r="Q3738" t="s">
        <v>2905</v>
      </c>
      <c r="R3738" t="s">
        <v>2906</v>
      </c>
      <c r="U3738">
        <v>11</v>
      </c>
      <c r="AC3738">
        <v>0</v>
      </c>
      <c r="AD3738" t="s">
        <v>208</v>
      </c>
      <c r="AE3738" t="s">
        <v>347</v>
      </c>
      <c r="AF3738">
        <v>3</v>
      </c>
      <c r="AG3738">
        <v>3</v>
      </c>
      <c r="AH3738">
        <v>1.8</v>
      </c>
      <c r="AI3738">
        <v>0.64800000000000002</v>
      </c>
      <c r="AJ3738">
        <v>47.628</v>
      </c>
      <c r="AO3738" t="s">
        <v>11</v>
      </c>
      <c r="AT3738" t="s">
        <v>11</v>
      </c>
      <c r="AY3738" t="s">
        <v>11</v>
      </c>
      <c r="AZ3738" t="s">
        <v>11</v>
      </c>
      <c r="BE3738" t="s">
        <v>11</v>
      </c>
      <c r="BJ3738" t="s">
        <v>11</v>
      </c>
      <c r="BO3738" t="s">
        <v>11</v>
      </c>
      <c r="BP3738" t="s">
        <v>11</v>
      </c>
      <c r="BQ3738">
        <v>0</v>
      </c>
      <c r="BR3738">
        <v>0</v>
      </c>
    </row>
    <row r="3739" spans="1:70" x14ac:dyDescent="0.55000000000000004">
      <c r="A3739" t="str">
        <f>TEXT(Table2[[#This Row],[Date]],"YYYY")</f>
        <v>2025</v>
      </c>
      <c r="B3739" t="str">
        <f>TEXT(Table2[[#This Row],[Date]],"mmm")</f>
        <v>Jan</v>
      </c>
      <c r="C3739" t="str">
        <f>TEXT(Table2[[#This Row],[Date]],"dd")</f>
        <v>16</v>
      </c>
      <c r="D3739" s="1">
        <v>45673</v>
      </c>
      <c r="E3739" t="s">
        <v>81</v>
      </c>
      <c r="F3739" t="s">
        <v>281</v>
      </c>
      <c r="G3739" t="s">
        <v>141</v>
      </c>
      <c r="H3739" t="s">
        <v>124</v>
      </c>
      <c r="J3739">
        <v>4</v>
      </c>
      <c r="M3739" t="s">
        <v>539</v>
      </c>
      <c r="P3739" t="s">
        <v>2902</v>
      </c>
      <c r="Q3739" t="s">
        <v>2909</v>
      </c>
      <c r="R3739" t="s">
        <v>2910</v>
      </c>
      <c r="U3739">
        <v>11</v>
      </c>
      <c r="AC3739">
        <v>0</v>
      </c>
      <c r="AD3739" t="s">
        <v>159</v>
      </c>
      <c r="AE3739" t="s">
        <v>229</v>
      </c>
      <c r="AF3739">
        <v>5</v>
      </c>
      <c r="AG3739">
        <v>7</v>
      </c>
      <c r="AH3739">
        <v>4</v>
      </c>
      <c r="AI3739">
        <v>4</v>
      </c>
      <c r="AJ3739">
        <v>411.59999999999997</v>
      </c>
      <c r="AO3739" t="s">
        <v>11</v>
      </c>
      <c r="AT3739" t="s">
        <v>11</v>
      </c>
      <c r="AY3739" t="s">
        <v>11</v>
      </c>
      <c r="AZ3739" t="s">
        <v>11</v>
      </c>
      <c r="BE3739" t="s">
        <v>11</v>
      </c>
      <c r="BJ3739" t="s">
        <v>11</v>
      </c>
      <c r="BO3739" t="s">
        <v>11</v>
      </c>
      <c r="BP3739" t="s">
        <v>11</v>
      </c>
      <c r="BQ3739">
        <v>0</v>
      </c>
      <c r="BR3739">
        <v>0</v>
      </c>
    </row>
    <row r="3740" spans="1:70" x14ac:dyDescent="0.55000000000000004">
      <c r="A3740" t="str">
        <f>TEXT(Table2[[#This Row],[Date]],"YYYY")</f>
        <v>2025</v>
      </c>
      <c r="B3740" t="str">
        <f>TEXT(Table2[[#This Row],[Date]],"mmm")</f>
        <v>Jan</v>
      </c>
      <c r="C3740" t="str">
        <f>TEXT(Table2[[#This Row],[Date]],"dd")</f>
        <v>16</v>
      </c>
      <c r="D3740" s="1">
        <v>45673</v>
      </c>
      <c r="E3740" t="s">
        <v>171</v>
      </c>
      <c r="F3740" t="s">
        <v>282</v>
      </c>
      <c r="G3740" t="s">
        <v>3</v>
      </c>
      <c r="H3740" t="s">
        <v>354</v>
      </c>
      <c r="K3740" t="s">
        <v>103</v>
      </c>
      <c r="P3740" t="s">
        <v>2851</v>
      </c>
      <c r="Q3740" t="s">
        <v>630</v>
      </c>
      <c r="R3740" t="s">
        <v>2911</v>
      </c>
      <c r="S3740">
        <v>11</v>
      </c>
      <c r="AC3740">
        <v>0</v>
      </c>
      <c r="AI3740" t="s">
        <v>11</v>
      </c>
      <c r="AJ3740" t="s">
        <v>11</v>
      </c>
      <c r="AO3740" t="s">
        <v>11</v>
      </c>
      <c r="AT3740" t="s">
        <v>11</v>
      </c>
      <c r="AY3740" t="s">
        <v>11</v>
      </c>
      <c r="AZ3740" t="s">
        <v>11</v>
      </c>
      <c r="BA3740" t="s">
        <v>159</v>
      </c>
      <c r="BB3740" t="s">
        <v>114</v>
      </c>
      <c r="BC3740" t="s">
        <v>250</v>
      </c>
      <c r="BD3740">
        <v>9</v>
      </c>
      <c r="BE3740">
        <v>252</v>
      </c>
      <c r="BJ3740" t="s">
        <v>11</v>
      </c>
      <c r="BO3740" t="s">
        <v>11</v>
      </c>
      <c r="BP3740">
        <v>252</v>
      </c>
      <c r="BQ3740">
        <v>0</v>
      </c>
      <c r="BR3740">
        <v>252</v>
      </c>
    </row>
    <row r="3741" spans="1:70" x14ac:dyDescent="0.55000000000000004">
      <c r="A3741" t="str">
        <f>TEXT(Table2[[#This Row],[Date]],"YYYY")</f>
        <v>2025</v>
      </c>
      <c r="B3741" t="str">
        <f>TEXT(Table2[[#This Row],[Date]],"mmm")</f>
        <v>Jan</v>
      </c>
      <c r="C3741" t="str">
        <f>TEXT(Table2[[#This Row],[Date]],"dd")</f>
        <v>16</v>
      </c>
      <c r="D3741" s="1">
        <v>45673</v>
      </c>
      <c r="E3741" t="s">
        <v>81</v>
      </c>
      <c r="F3741" t="s">
        <v>341</v>
      </c>
      <c r="G3741" t="s">
        <v>83</v>
      </c>
      <c r="H3741" t="s">
        <v>195</v>
      </c>
      <c r="N3741" t="s">
        <v>287</v>
      </c>
      <c r="P3741" t="s">
        <v>628</v>
      </c>
      <c r="Q3741" t="s">
        <v>2912</v>
      </c>
      <c r="R3741" t="s">
        <v>2913</v>
      </c>
      <c r="U3741">
        <v>11</v>
      </c>
      <c r="AC3741">
        <v>0</v>
      </c>
      <c r="AI3741" t="s">
        <v>11</v>
      </c>
      <c r="AJ3741" t="s">
        <v>11</v>
      </c>
      <c r="AO3741" t="s">
        <v>11</v>
      </c>
      <c r="AT3741" t="s">
        <v>11</v>
      </c>
      <c r="AY3741" t="s">
        <v>11</v>
      </c>
      <c r="AZ3741" t="s">
        <v>11</v>
      </c>
      <c r="BE3741" t="s">
        <v>11</v>
      </c>
      <c r="BJ3741" t="s">
        <v>11</v>
      </c>
      <c r="BO3741" t="s">
        <v>11</v>
      </c>
      <c r="BP3741" t="s">
        <v>11</v>
      </c>
      <c r="BQ3741">
        <v>0</v>
      </c>
      <c r="BR3741">
        <v>0</v>
      </c>
    </row>
    <row r="3742" spans="1:70" x14ac:dyDescent="0.55000000000000004">
      <c r="A3742" t="str">
        <f>TEXT(Table2[[#This Row],[Date]],"YYYY")</f>
        <v>2025</v>
      </c>
      <c r="B3742" t="str">
        <f>TEXT(Table2[[#This Row],[Date]],"mmm")</f>
        <v>Jan</v>
      </c>
      <c r="C3742" t="str">
        <f>TEXT(Table2[[#This Row],[Date]],"dd")</f>
        <v>16</v>
      </c>
      <c r="D3742" s="1">
        <v>45673</v>
      </c>
      <c r="E3742" t="s">
        <v>171</v>
      </c>
      <c r="F3742" t="s">
        <v>284</v>
      </c>
      <c r="H3742" t="s">
        <v>372</v>
      </c>
      <c r="P3742" t="s">
        <v>593</v>
      </c>
      <c r="R3742" t="s">
        <v>2887</v>
      </c>
      <c r="S3742">
        <v>11</v>
      </c>
      <c r="AC3742">
        <v>0</v>
      </c>
      <c r="AI3742" t="s">
        <v>11</v>
      </c>
      <c r="AJ3742" t="s">
        <v>11</v>
      </c>
      <c r="AO3742" t="s">
        <v>11</v>
      </c>
      <c r="AT3742" t="s">
        <v>11</v>
      </c>
      <c r="AY3742" t="s">
        <v>11</v>
      </c>
      <c r="AZ3742" t="s">
        <v>11</v>
      </c>
      <c r="BE3742" t="s">
        <v>11</v>
      </c>
      <c r="BJ3742" t="s">
        <v>11</v>
      </c>
      <c r="BO3742" t="s">
        <v>11</v>
      </c>
      <c r="BP3742" t="s">
        <v>11</v>
      </c>
      <c r="BQ3742">
        <v>0</v>
      </c>
      <c r="BR3742">
        <v>0</v>
      </c>
    </row>
    <row r="3743" spans="1:70" x14ac:dyDescent="0.55000000000000004">
      <c r="A3743" t="str">
        <f>TEXT(Table2[[#This Row],[Date]],"YYYY")</f>
        <v>2025</v>
      </c>
      <c r="B3743" t="str">
        <f>TEXT(Table2[[#This Row],[Date]],"mmm")</f>
        <v>Jan</v>
      </c>
      <c r="C3743" t="str">
        <f>TEXT(Table2[[#This Row],[Date]],"dd")</f>
        <v>16</v>
      </c>
      <c r="D3743" s="1">
        <v>45673</v>
      </c>
      <c r="E3743" t="s">
        <v>81</v>
      </c>
      <c r="F3743" t="s">
        <v>285</v>
      </c>
      <c r="G3743" t="s">
        <v>83</v>
      </c>
      <c r="H3743" t="s">
        <v>90</v>
      </c>
      <c r="N3743" t="s">
        <v>179</v>
      </c>
      <c r="P3743" t="s">
        <v>593</v>
      </c>
      <c r="Q3743" t="s">
        <v>2882</v>
      </c>
      <c r="U3743">
        <v>11</v>
      </c>
      <c r="AC3743">
        <v>0</v>
      </c>
      <c r="AI3743" t="s">
        <v>11</v>
      </c>
      <c r="AJ3743" t="s">
        <v>11</v>
      </c>
      <c r="AO3743" t="s">
        <v>11</v>
      </c>
      <c r="AT3743" t="s">
        <v>11</v>
      </c>
      <c r="AY3743" t="s">
        <v>11</v>
      </c>
      <c r="AZ3743" t="s">
        <v>11</v>
      </c>
      <c r="BE3743" t="s">
        <v>11</v>
      </c>
      <c r="BJ3743" t="s">
        <v>11</v>
      </c>
      <c r="BO3743" t="s">
        <v>11</v>
      </c>
      <c r="BP3743" t="s">
        <v>11</v>
      </c>
      <c r="BQ3743">
        <v>0</v>
      </c>
      <c r="BR3743">
        <v>0</v>
      </c>
    </row>
    <row r="3744" spans="1:70" x14ac:dyDescent="0.55000000000000004">
      <c r="A3744" t="str">
        <f>TEXT(Table2[[#This Row],[Date]],"YYYY")</f>
        <v>2025</v>
      </c>
      <c r="B3744" t="str">
        <f>TEXT(Table2[[#This Row],[Date]],"mmm")</f>
        <v>Jan</v>
      </c>
      <c r="C3744" t="str">
        <f>TEXT(Table2[[#This Row],[Date]],"dd")</f>
        <v>16</v>
      </c>
      <c r="D3744" s="1">
        <v>45673</v>
      </c>
      <c r="E3744" t="s">
        <v>171</v>
      </c>
      <c r="F3744" t="s">
        <v>288</v>
      </c>
      <c r="G3744" t="s">
        <v>5</v>
      </c>
      <c r="H3744" t="s">
        <v>94</v>
      </c>
      <c r="N3744" t="s">
        <v>111</v>
      </c>
      <c r="P3744" t="s">
        <v>580</v>
      </c>
      <c r="Q3744" t="s">
        <v>2890</v>
      </c>
      <c r="R3744" t="s">
        <v>96</v>
      </c>
      <c r="S3744">
        <v>4</v>
      </c>
      <c r="AC3744">
        <v>0</v>
      </c>
      <c r="AI3744" t="s">
        <v>11</v>
      </c>
      <c r="AJ3744" t="s">
        <v>11</v>
      </c>
      <c r="AO3744" t="s">
        <v>11</v>
      </c>
      <c r="AT3744" t="s">
        <v>11</v>
      </c>
      <c r="AY3744" t="s">
        <v>11</v>
      </c>
      <c r="AZ3744" t="s">
        <v>11</v>
      </c>
      <c r="BE3744" t="s">
        <v>11</v>
      </c>
      <c r="BJ3744" t="s">
        <v>11</v>
      </c>
      <c r="BO3744" t="s">
        <v>11</v>
      </c>
      <c r="BP3744" t="s">
        <v>11</v>
      </c>
      <c r="BQ3744">
        <v>0</v>
      </c>
      <c r="BR3744">
        <v>0</v>
      </c>
    </row>
    <row r="3745" spans="1:70" x14ac:dyDescent="0.55000000000000004">
      <c r="A3745" t="str">
        <f>TEXT(Table2[[#This Row],[Date]],"YYYY")</f>
        <v>2025</v>
      </c>
      <c r="B3745" t="str">
        <f>TEXT(Table2[[#This Row],[Date]],"mmm")</f>
        <v>Jan</v>
      </c>
      <c r="C3745" t="str">
        <f>TEXT(Table2[[#This Row],[Date]],"dd")</f>
        <v>16</v>
      </c>
      <c r="D3745" s="1">
        <v>45673</v>
      </c>
      <c r="E3745" t="s">
        <v>171</v>
      </c>
      <c r="F3745" t="s">
        <v>288</v>
      </c>
      <c r="G3745" t="s">
        <v>8</v>
      </c>
      <c r="H3745" t="s">
        <v>94</v>
      </c>
      <c r="N3745" t="s">
        <v>111</v>
      </c>
      <c r="P3745" t="s">
        <v>593</v>
      </c>
      <c r="Q3745" t="s">
        <v>2891</v>
      </c>
      <c r="R3745" t="s">
        <v>98</v>
      </c>
      <c r="S3745">
        <v>7</v>
      </c>
      <c r="AC3745">
        <v>0</v>
      </c>
      <c r="AI3745" t="s">
        <v>11</v>
      </c>
      <c r="AJ3745" t="s">
        <v>11</v>
      </c>
      <c r="AO3745" t="s">
        <v>11</v>
      </c>
      <c r="AT3745" t="s">
        <v>11</v>
      </c>
      <c r="AY3745" t="s">
        <v>11</v>
      </c>
      <c r="AZ3745" t="s">
        <v>11</v>
      </c>
      <c r="BE3745" t="s">
        <v>11</v>
      </c>
      <c r="BJ3745" t="s">
        <v>11</v>
      </c>
      <c r="BO3745" t="s">
        <v>11</v>
      </c>
      <c r="BP3745" t="s">
        <v>11</v>
      </c>
      <c r="BQ3745">
        <v>0</v>
      </c>
      <c r="BR3745">
        <v>0</v>
      </c>
    </row>
    <row r="3746" spans="1:70" x14ac:dyDescent="0.55000000000000004">
      <c r="A3746" t="str">
        <f>TEXT(Table2[[#This Row],[Date]],"YYYY")</f>
        <v>2025</v>
      </c>
      <c r="B3746" t="str">
        <f>TEXT(Table2[[#This Row],[Date]],"mmm")</f>
        <v>Jan</v>
      </c>
      <c r="C3746" t="str">
        <f>TEXT(Table2[[#This Row],[Date]],"dd")</f>
        <v>16</v>
      </c>
      <c r="D3746" s="1">
        <v>45673</v>
      </c>
      <c r="E3746" t="s">
        <v>171</v>
      </c>
      <c r="F3746" t="s">
        <v>637</v>
      </c>
      <c r="G3746" t="s">
        <v>3</v>
      </c>
      <c r="H3746" t="s">
        <v>130</v>
      </c>
      <c r="N3746" t="s">
        <v>138</v>
      </c>
      <c r="P3746" t="s">
        <v>1175</v>
      </c>
      <c r="Q3746" t="s">
        <v>734</v>
      </c>
      <c r="R3746" t="s">
        <v>2914</v>
      </c>
      <c r="S3746">
        <v>11</v>
      </c>
      <c r="AC3746">
        <v>0</v>
      </c>
      <c r="AI3746" t="s">
        <v>11</v>
      </c>
      <c r="AJ3746" t="s">
        <v>11</v>
      </c>
      <c r="AO3746" t="s">
        <v>11</v>
      </c>
      <c r="AT3746" t="s">
        <v>11</v>
      </c>
      <c r="AY3746" t="s">
        <v>11</v>
      </c>
      <c r="AZ3746" t="s">
        <v>11</v>
      </c>
      <c r="BE3746" t="s">
        <v>11</v>
      </c>
      <c r="BJ3746" t="s">
        <v>11</v>
      </c>
      <c r="BO3746" t="s">
        <v>11</v>
      </c>
      <c r="BP3746" t="s">
        <v>11</v>
      </c>
      <c r="BQ3746">
        <v>0</v>
      </c>
      <c r="BR3746">
        <v>0</v>
      </c>
    </row>
    <row r="3747" spans="1:70" x14ac:dyDescent="0.55000000000000004">
      <c r="A3747" t="str">
        <f>TEXT(Table2[[#This Row],[Date]],"YYYY")</f>
        <v>2025</v>
      </c>
      <c r="B3747" t="str">
        <f>TEXT(Table2[[#This Row],[Date]],"mmm")</f>
        <v>Jan</v>
      </c>
      <c r="C3747" t="str">
        <f>TEXT(Table2[[#This Row],[Date]],"dd")</f>
        <v>16</v>
      </c>
      <c r="D3747" s="1">
        <v>45673</v>
      </c>
      <c r="E3747" t="s">
        <v>171</v>
      </c>
      <c r="F3747" t="s">
        <v>290</v>
      </c>
      <c r="P3747" t="s">
        <v>1875</v>
      </c>
      <c r="S3747">
        <v>11</v>
      </c>
      <c r="AC3747">
        <v>0</v>
      </c>
      <c r="AI3747" t="s">
        <v>11</v>
      </c>
      <c r="AJ3747" t="s">
        <v>11</v>
      </c>
      <c r="AO3747" t="s">
        <v>11</v>
      </c>
      <c r="AT3747" t="s">
        <v>11</v>
      </c>
      <c r="AY3747" t="s">
        <v>11</v>
      </c>
      <c r="AZ3747" t="s">
        <v>11</v>
      </c>
      <c r="BE3747" t="s">
        <v>11</v>
      </c>
      <c r="BJ3747" t="s">
        <v>11</v>
      </c>
      <c r="BO3747" t="s">
        <v>11</v>
      </c>
      <c r="BP3747" t="s">
        <v>11</v>
      </c>
      <c r="BQ3747">
        <v>0</v>
      </c>
      <c r="BR3747">
        <v>0</v>
      </c>
    </row>
    <row r="3748" spans="1:70" x14ac:dyDescent="0.55000000000000004">
      <c r="A3748" t="str">
        <f>TEXT(Table2[[#This Row],[Date]],"YYYY")</f>
        <v>2025</v>
      </c>
      <c r="B3748" t="str">
        <f>TEXT(Table2[[#This Row],[Date]],"mmm")</f>
        <v>Jan</v>
      </c>
      <c r="C3748" t="str">
        <f>TEXT(Table2[[#This Row],[Date]],"dd")</f>
        <v>15</v>
      </c>
      <c r="D3748" s="1">
        <v>45672</v>
      </c>
      <c r="E3748" t="s">
        <v>81</v>
      </c>
      <c r="F3748" t="s">
        <v>162</v>
      </c>
      <c r="G3748" t="s">
        <v>3</v>
      </c>
      <c r="H3748" t="s">
        <v>124</v>
      </c>
      <c r="J3748">
        <v>3.5</v>
      </c>
      <c r="L3748" t="s">
        <v>305</v>
      </c>
      <c r="M3748" t="s">
        <v>147</v>
      </c>
      <c r="P3748" t="s">
        <v>626</v>
      </c>
      <c r="Q3748" t="s">
        <v>536</v>
      </c>
      <c r="R3748" t="s">
        <v>243</v>
      </c>
      <c r="S3748">
        <v>11</v>
      </c>
      <c r="AC3748">
        <v>0</v>
      </c>
      <c r="AD3748" t="s">
        <v>159</v>
      </c>
      <c r="AE3748" t="s">
        <v>229</v>
      </c>
      <c r="AF3748">
        <v>7</v>
      </c>
      <c r="AG3748">
        <v>7</v>
      </c>
      <c r="AH3748">
        <v>3.5</v>
      </c>
      <c r="AI3748">
        <v>3.5</v>
      </c>
      <c r="AJ3748">
        <v>504.21</v>
      </c>
      <c r="AO3748" t="s">
        <v>11</v>
      </c>
      <c r="AT3748" t="s">
        <v>11</v>
      </c>
      <c r="AY3748" t="s">
        <v>11</v>
      </c>
      <c r="AZ3748" t="s">
        <v>11</v>
      </c>
      <c r="BE3748" t="s">
        <v>11</v>
      </c>
      <c r="BJ3748" t="s">
        <v>11</v>
      </c>
      <c r="BO3748" t="s">
        <v>11</v>
      </c>
      <c r="BP3748" t="s">
        <v>11</v>
      </c>
      <c r="BQ3748">
        <v>0</v>
      </c>
      <c r="BR3748">
        <v>0</v>
      </c>
    </row>
    <row r="3749" spans="1:70" x14ac:dyDescent="0.55000000000000004">
      <c r="A3749" t="str">
        <f>TEXT(Table2[[#This Row],[Date]],"YYYY")</f>
        <v>2025</v>
      </c>
      <c r="B3749" t="str">
        <f>TEXT(Table2[[#This Row],[Date]],"mmm")</f>
        <v>Jan</v>
      </c>
      <c r="C3749" t="str">
        <f>TEXT(Table2[[#This Row],[Date]],"dd")</f>
        <v>15</v>
      </c>
      <c r="D3749" s="1">
        <v>45672</v>
      </c>
      <c r="E3749" t="s">
        <v>81</v>
      </c>
      <c r="F3749" t="s">
        <v>2680</v>
      </c>
      <c r="G3749" t="s">
        <v>194</v>
      </c>
      <c r="H3749" t="s">
        <v>195</v>
      </c>
      <c r="N3749" t="s">
        <v>287</v>
      </c>
      <c r="O3749" t="s">
        <v>1110</v>
      </c>
      <c r="P3749" t="s">
        <v>812</v>
      </c>
      <c r="Q3749" t="s">
        <v>2915</v>
      </c>
      <c r="R3749" t="s">
        <v>2916</v>
      </c>
      <c r="S3749">
        <v>11</v>
      </c>
      <c r="AC3749">
        <v>0</v>
      </c>
      <c r="AI3749" t="s">
        <v>11</v>
      </c>
      <c r="AJ3749" t="s">
        <v>11</v>
      </c>
      <c r="AO3749" t="s">
        <v>11</v>
      </c>
      <c r="AT3749" t="s">
        <v>11</v>
      </c>
      <c r="AY3749" t="s">
        <v>11</v>
      </c>
      <c r="AZ3749" t="s">
        <v>11</v>
      </c>
      <c r="BE3749" t="s">
        <v>11</v>
      </c>
      <c r="BJ3749" t="s">
        <v>11</v>
      </c>
      <c r="BO3749" t="s">
        <v>11</v>
      </c>
      <c r="BP3749" t="s">
        <v>11</v>
      </c>
      <c r="BQ3749">
        <v>0</v>
      </c>
      <c r="BR3749">
        <v>0</v>
      </c>
    </row>
    <row r="3750" spans="1:70" x14ac:dyDescent="0.55000000000000004">
      <c r="A3750" t="str">
        <f>TEXT(Table2[[#This Row],[Date]],"YYYY")</f>
        <v>2025</v>
      </c>
      <c r="B3750" t="str">
        <f>TEXT(Table2[[#This Row],[Date]],"mmm")</f>
        <v>Jan</v>
      </c>
      <c r="C3750" t="str">
        <f>TEXT(Table2[[#This Row],[Date]],"dd")</f>
        <v>15</v>
      </c>
      <c r="D3750" s="1">
        <v>45672</v>
      </c>
      <c r="E3750" t="s">
        <v>81</v>
      </c>
      <c r="F3750" t="s">
        <v>169</v>
      </c>
      <c r="G3750" t="s">
        <v>3</v>
      </c>
      <c r="H3750" t="s">
        <v>372</v>
      </c>
      <c r="N3750" t="s">
        <v>138</v>
      </c>
      <c r="P3750" t="s">
        <v>1175</v>
      </c>
      <c r="Q3750" t="s">
        <v>642</v>
      </c>
      <c r="R3750" t="s">
        <v>2917</v>
      </c>
      <c r="S3750">
        <v>11</v>
      </c>
      <c r="AC3750">
        <v>0</v>
      </c>
      <c r="AI3750" t="s">
        <v>11</v>
      </c>
      <c r="AJ3750" t="s">
        <v>11</v>
      </c>
      <c r="AO3750" t="s">
        <v>11</v>
      </c>
      <c r="AT3750" t="s">
        <v>11</v>
      </c>
      <c r="AY3750" t="s">
        <v>11</v>
      </c>
      <c r="AZ3750" t="s">
        <v>11</v>
      </c>
      <c r="BE3750" t="s">
        <v>11</v>
      </c>
      <c r="BJ3750" t="s">
        <v>11</v>
      </c>
      <c r="BO3750" t="s">
        <v>11</v>
      </c>
      <c r="BP3750" t="s">
        <v>11</v>
      </c>
      <c r="BQ3750">
        <v>0</v>
      </c>
      <c r="BR3750">
        <v>0</v>
      </c>
    </row>
    <row r="3751" spans="1:70" x14ac:dyDescent="0.55000000000000004">
      <c r="A3751" t="str">
        <f>TEXT(Table2[[#This Row],[Date]],"YYYY")</f>
        <v>2025</v>
      </c>
      <c r="B3751" t="str">
        <f>TEXT(Table2[[#This Row],[Date]],"mmm")</f>
        <v>Jan</v>
      </c>
      <c r="C3751" t="str">
        <f>TEXT(Table2[[#This Row],[Date]],"dd")</f>
        <v>15</v>
      </c>
      <c r="D3751" s="1">
        <v>45672</v>
      </c>
      <c r="E3751" t="s">
        <v>171</v>
      </c>
      <c r="F3751" t="s">
        <v>304</v>
      </c>
      <c r="G3751" t="s">
        <v>3</v>
      </c>
      <c r="H3751" t="s">
        <v>113</v>
      </c>
      <c r="L3751" t="s">
        <v>305</v>
      </c>
      <c r="P3751" t="s">
        <v>2851</v>
      </c>
      <c r="Q3751" t="s">
        <v>590</v>
      </c>
      <c r="R3751" t="s">
        <v>875</v>
      </c>
      <c r="S3751">
        <v>11</v>
      </c>
      <c r="T3751" t="s">
        <v>815</v>
      </c>
      <c r="U3751">
        <v>4</v>
      </c>
      <c r="AC3751">
        <v>0</v>
      </c>
      <c r="AI3751" t="s">
        <v>11</v>
      </c>
      <c r="AJ3751" t="s">
        <v>11</v>
      </c>
      <c r="AK3751" t="s">
        <v>159</v>
      </c>
      <c r="AL3751" t="s">
        <v>160</v>
      </c>
      <c r="AM3751" t="s">
        <v>161</v>
      </c>
      <c r="AN3751">
        <v>38</v>
      </c>
      <c r="AO3751">
        <v>456</v>
      </c>
      <c r="AT3751" t="s">
        <v>11</v>
      </c>
      <c r="AY3751" t="s">
        <v>11</v>
      </c>
      <c r="AZ3751">
        <v>456</v>
      </c>
      <c r="BE3751" t="s">
        <v>11</v>
      </c>
      <c r="BJ3751" t="s">
        <v>11</v>
      </c>
      <c r="BO3751" t="s">
        <v>11</v>
      </c>
      <c r="BP3751" t="s">
        <v>11</v>
      </c>
      <c r="BQ3751">
        <v>0</v>
      </c>
      <c r="BR3751">
        <v>0</v>
      </c>
    </row>
    <row r="3752" spans="1:70" x14ac:dyDescent="0.55000000000000004">
      <c r="A3752" t="str">
        <f>TEXT(Table2[[#This Row],[Date]],"YYYY")</f>
        <v>2025</v>
      </c>
      <c r="B3752" t="str">
        <f>TEXT(Table2[[#This Row],[Date]],"mmm")</f>
        <v>Jan</v>
      </c>
      <c r="C3752" t="str">
        <f>TEXT(Table2[[#This Row],[Date]],"dd")</f>
        <v>15</v>
      </c>
      <c r="D3752" s="1">
        <v>45672</v>
      </c>
      <c r="E3752" t="s">
        <v>171</v>
      </c>
      <c r="F3752" t="s">
        <v>182</v>
      </c>
      <c r="G3752" t="s">
        <v>141</v>
      </c>
      <c r="H3752" t="s">
        <v>94</v>
      </c>
      <c r="N3752" t="s">
        <v>95</v>
      </c>
      <c r="P3752" t="s">
        <v>593</v>
      </c>
      <c r="Q3752" t="s">
        <v>1806</v>
      </c>
      <c r="R3752" t="s">
        <v>2918</v>
      </c>
      <c r="S3752">
        <v>7</v>
      </c>
      <c r="AC3752">
        <v>0</v>
      </c>
      <c r="AI3752" t="s">
        <v>11</v>
      </c>
      <c r="AJ3752" t="s">
        <v>11</v>
      </c>
      <c r="AO3752" t="s">
        <v>11</v>
      </c>
      <c r="AT3752" t="s">
        <v>11</v>
      </c>
      <c r="AY3752" t="s">
        <v>11</v>
      </c>
      <c r="AZ3752" t="s">
        <v>11</v>
      </c>
      <c r="BE3752" t="s">
        <v>11</v>
      </c>
      <c r="BJ3752" t="s">
        <v>11</v>
      </c>
      <c r="BO3752" t="s">
        <v>11</v>
      </c>
      <c r="BP3752" t="s">
        <v>11</v>
      </c>
      <c r="BQ3752">
        <v>0</v>
      </c>
      <c r="BR3752">
        <v>0</v>
      </c>
    </row>
    <row r="3753" spans="1:70" x14ac:dyDescent="0.55000000000000004">
      <c r="A3753" t="str">
        <f>TEXT(Table2[[#This Row],[Date]],"YYYY")</f>
        <v>2025</v>
      </c>
      <c r="B3753" t="str">
        <f>TEXT(Table2[[#This Row],[Date]],"mmm")</f>
        <v>Jan</v>
      </c>
      <c r="C3753" t="str">
        <f>TEXT(Table2[[#This Row],[Date]],"dd")</f>
        <v>15</v>
      </c>
      <c r="D3753" s="1">
        <v>45672</v>
      </c>
      <c r="E3753" t="s">
        <v>171</v>
      </c>
      <c r="F3753" t="s">
        <v>182</v>
      </c>
      <c r="G3753" t="s">
        <v>8</v>
      </c>
      <c r="H3753" t="s">
        <v>94</v>
      </c>
      <c r="N3753" t="s">
        <v>111</v>
      </c>
      <c r="P3753" t="s">
        <v>580</v>
      </c>
      <c r="Q3753" t="s">
        <v>683</v>
      </c>
      <c r="R3753" t="s">
        <v>2886</v>
      </c>
      <c r="S3753">
        <v>4</v>
      </c>
      <c r="AC3753">
        <v>0</v>
      </c>
      <c r="AI3753" t="s">
        <v>11</v>
      </c>
      <c r="AJ3753" t="s">
        <v>11</v>
      </c>
      <c r="AO3753" t="s">
        <v>11</v>
      </c>
      <c r="AT3753" t="s">
        <v>11</v>
      </c>
      <c r="AY3753" t="s">
        <v>11</v>
      </c>
      <c r="AZ3753" t="s">
        <v>11</v>
      </c>
      <c r="BE3753" t="s">
        <v>11</v>
      </c>
      <c r="BJ3753" t="s">
        <v>11</v>
      </c>
      <c r="BO3753" t="s">
        <v>11</v>
      </c>
      <c r="BP3753" t="s">
        <v>11</v>
      </c>
      <c r="BQ3753">
        <v>0</v>
      </c>
      <c r="BR3753">
        <v>0</v>
      </c>
    </row>
    <row r="3754" spans="1:70" x14ac:dyDescent="0.55000000000000004">
      <c r="A3754" t="str">
        <f>TEXT(Table2[[#This Row],[Date]],"YYYY")</f>
        <v>2025</v>
      </c>
      <c r="B3754" t="str">
        <f>TEXT(Table2[[#This Row],[Date]],"mmm")</f>
        <v>Jan</v>
      </c>
      <c r="C3754" t="str">
        <f>TEXT(Table2[[#This Row],[Date]],"dd")</f>
        <v>15</v>
      </c>
      <c r="D3754" s="1">
        <v>45672</v>
      </c>
      <c r="E3754" t="s">
        <v>81</v>
      </c>
      <c r="F3754" t="s">
        <v>193</v>
      </c>
      <c r="G3754" t="s">
        <v>83</v>
      </c>
      <c r="H3754" t="s">
        <v>90</v>
      </c>
      <c r="N3754" t="s">
        <v>179</v>
      </c>
      <c r="P3754" t="s">
        <v>945</v>
      </c>
      <c r="Q3754" t="s">
        <v>2919</v>
      </c>
      <c r="R3754" t="s">
        <v>2920</v>
      </c>
      <c r="S3754">
        <v>11</v>
      </c>
      <c r="AC3754">
        <v>0</v>
      </c>
      <c r="AI3754" t="s">
        <v>11</v>
      </c>
      <c r="AJ3754" t="s">
        <v>11</v>
      </c>
      <c r="AO3754" t="s">
        <v>11</v>
      </c>
      <c r="AT3754" t="s">
        <v>11</v>
      </c>
      <c r="AY3754" t="s">
        <v>11</v>
      </c>
      <c r="AZ3754" t="s">
        <v>11</v>
      </c>
      <c r="BE3754" t="s">
        <v>11</v>
      </c>
      <c r="BJ3754" t="s">
        <v>11</v>
      </c>
      <c r="BO3754" t="s">
        <v>11</v>
      </c>
      <c r="BP3754" t="s">
        <v>11</v>
      </c>
      <c r="BQ3754">
        <v>0</v>
      </c>
      <c r="BR3754">
        <v>0</v>
      </c>
    </row>
    <row r="3755" spans="1:70" x14ac:dyDescent="0.55000000000000004">
      <c r="A3755" t="str">
        <f>TEXT(Table2[[#This Row],[Date]],"YYYY")</f>
        <v>2025</v>
      </c>
      <c r="B3755" t="str">
        <f>TEXT(Table2[[#This Row],[Date]],"mmm")</f>
        <v>Jan</v>
      </c>
      <c r="C3755" t="str">
        <f>TEXT(Table2[[#This Row],[Date]],"dd")</f>
        <v>15</v>
      </c>
      <c r="D3755" s="1">
        <v>45672</v>
      </c>
      <c r="E3755" t="s">
        <v>81</v>
      </c>
      <c r="F3755" t="s">
        <v>199</v>
      </c>
      <c r="G3755" t="s">
        <v>6</v>
      </c>
      <c r="H3755" t="s">
        <v>94</v>
      </c>
      <c r="N3755" t="s">
        <v>111</v>
      </c>
      <c r="P3755" t="s">
        <v>593</v>
      </c>
      <c r="Q3755" t="s">
        <v>2921</v>
      </c>
      <c r="S3755">
        <v>11</v>
      </c>
      <c r="AC3755">
        <v>0</v>
      </c>
      <c r="AI3755" t="s">
        <v>11</v>
      </c>
      <c r="AJ3755" t="s">
        <v>11</v>
      </c>
      <c r="AO3755" t="s">
        <v>11</v>
      </c>
      <c r="AT3755" t="s">
        <v>11</v>
      </c>
      <c r="AY3755" t="s">
        <v>11</v>
      </c>
      <c r="AZ3755" t="s">
        <v>11</v>
      </c>
      <c r="BE3755" t="s">
        <v>11</v>
      </c>
      <c r="BJ3755" t="s">
        <v>11</v>
      </c>
      <c r="BO3755" t="s">
        <v>11</v>
      </c>
      <c r="BP3755" t="s">
        <v>11</v>
      </c>
      <c r="BQ3755">
        <v>0</v>
      </c>
      <c r="BR3755">
        <v>0</v>
      </c>
    </row>
    <row r="3756" spans="1:70" x14ac:dyDescent="0.55000000000000004">
      <c r="A3756" t="str">
        <f>TEXT(Table2[[#This Row],[Date]],"YYYY")</f>
        <v>2025</v>
      </c>
      <c r="B3756" t="str">
        <f>TEXT(Table2[[#This Row],[Date]],"mmm")</f>
        <v>Jan</v>
      </c>
      <c r="C3756" t="str">
        <f>TEXT(Table2[[#This Row],[Date]],"dd")</f>
        <v>15</v>
      </c>
      <c r="D3756" s="1">
        <v>45672</v>
      </c>
      <c r="E3756" t="s">
        <v>81</v>
      </c>
      <c r="F3756" t="s">
        <v>201</v>
      </c>
      <c r="G3756" t="s">
        <v>8</v>
      </c>
      <c r="H3756" t="s">
        <v>113</v>
      </c>
      <c r="L3756" t="s">
        <v>114</v>
      </c>
      <c r="P3756" t="s">
        <v>580</v>
      </c>
      <c r="Q3756" t="s">
        <v>203</v>
      </c>
      <c r="R3756" t="s">
        <v>2922</v>
      </c>
      <c r="S3756">
        <v>11</v>
      </c>
      <c r="AC3756">
        <v>0</v>
      </c>
      <c r="AI3756" t="s">
        <v>11</v>
      </c>
      <c r="AJ3756" t="s">
        <v>11</v>
      </c>
      <c r="AK3756" t="s">
        <v>159</v>
      </c>
      <c r="AL3756" t="s">
        <v>161</v>
      </c>
      <c r="AM3756" t="s">
        <v>103</v>
      </c>
      <c r="AN3756">
        <v>20</v>
      </c>
      <c r="AO3756">
        <v>140</v>
      </c>
      <c r="AP3756" t="s">
        <v>159</v>
      </c>
      <c r="AQ3756" t="s">
        <v>160</v>
      </c>
      <c r="AR3756" t="s">
        <v>264</v>
      </c>
      <c r="AS3756">
        <v>24</v>
      </c>
      <c r="AT3756">
        <v>168</v>
      </c>
      <c r="AU3756" t="s">
        <v>159</v>
      </c>
      <c r="AV3756" t="s">
        <v>160</v>
      </c>
      <c r="AW3756" t="s">
        <v>85</v>
      </c>
      <c r="AX3756">
        <v>12</v>
      </c>
      <c r="AY3756">
        <v>84</v>
      </c>
      <c r="AZ3756">
        <v>392</v>
      </c>
      <c r="BE3756" t="s">
        <v>11</v>
      </c>
      <c r="BJ3756" t="s">
        <v>11</v>
      </c>
      <c r="BO3756" t="s">
        <v>11</v>
      </c>
      <c r="BP3756" t="s">
        <v>11</v>
      </c>
      <c r="BQ3756">
        <v>0</v>
      </c>
      <c r="BR3756">
        <v>0</v>
      </c>
    </row>
    <row r="3757" spans="1:70" x14ac:dyDescent="0.55000000000000004">
      <c r="A3757" t="str">
        <f>TEXT(Table2[[#This Row],[Date]],"YYYY")</f>
        <v>2025</v>
      </c>
      <c r="B3757" t="str">
        <f>TEXT(Table2[[#This Row],[Date]],"mmm")</f>
        <v>Jan</v>
      </c>
      <c r="C3757" t="str">
        <f>TEXT(Table2[[#This Row],[Date]],"dd")</f>
        <v>15</v>
      </c>
      <c r="D3757" s="1">
        <v>45672</v>
      </c>
      <c r="E3757" t="s">
        <v>171</v>
      </c>
      <c r="F3757" t="s">
        <v>209</v>
      </c>
      <c r="G3757" t="s">
        <v>83</v>
      </c>
      <c r="H3757" t="s">
        <v>2694</v>
      </c>
      <c r="P3757" t="s">
        <v>1875</v>
      </c>
      <c r="Q3757" t="s">
        <v>2772</v>
      </c>
      <c r="R3757" t="s">
        <v>2923</v>
      </c>
      <c r="S3757">
        <v>11</v>
      </c>
      <c r="AC3757">
        <v>0</v>
      </c>
      <c r="AI3757" t="s">
        <v>11</v>
      </c>
      <c r="AJ3757" t="s">
        <v>11</v>
      </c>
      <c r="AO3757" t="s">
        <v>11</v>
      </c>
      <c r="AT3757" t="s">
        <v>11</v>
      </c>
      <c r="AY3757" t="s">
        <v>11</v>
      </c>
      <c r="AZ3757" t="s">
        <v>11</v>
      </c>
      <c r="BE3757" t="s">
        <v>11</v>
      </c>
      <c r="BJ3757" t="s">
        <v>11</v>
      </c>
      <c r="BO3757" t="s">
        <v>11</v>
      </c>
      <c r="BP3757" t="s">
        <v>11</v>
      </c>
      <c r="BQ3757">
        <v>0</v>
      </c>
      <c r="BR3757">
        <v>0</v>
      </c>
    </row>
    <row r="3758" spans="1:70" x14ac:dyDescent="0.55000000000000004">
      <c r="A3758" t="str">
        <f>TEXT(Table2[[#This Row],[Date]],"YYYY")</f>
        <v>2025</v>
      </c>
      <c r="B3758" t="str">
        <f>TEXT(Table2[[#This Row],[Date]],"mmm")</f>
        <v>Jan</v>
      </c>
      <c r="C3758" t="str">
        <f>TEXT(Table2[[#This Row],[Date]],"dd")</f>
        <v>15</v>
      </c>
      <c r="D3758" s="1">
        <v>45672</v>
      </c>
      <c r="E3758" t="s">
        <v>171</v>
      </c>
      <c r="F3758" t="s">
        <v>214</v>
      </c>
      <c r="G3758" t="s">
        <v>3</v>
      </c>
      <c r="H3758" t="s">
        <v>130</v>
      </c>
      <c r="J3758">
        <v>2.4</v>
      </c>
      <c r="M3758" t="s">
        <v>147</v>
      </c>
      <c r="P3758" t="s">
        <v>1634</v>
      </c>
      <c r="Q3758" t="s">
        <v>734</v>
      </c>
      <c r="R3758" t="s">
        <v>2924</v>
      </c>
      <c r="S3758">
        <v>11</v>
      </c>
      <c r="AC3758">
        <v>0</v>
      </c>
      <c r="AI3758" t="s">
        <v>11</v>
      </c>
      <c r="AJ3758" t="s">
        <v>11</v>
      </c>
      <c r="AO3758" t="s">
        <v>11</v>
      </c>
      <c r="AT3758" t="s">
        <v>11</v>
      </c>
      <c r="AY3758" t="s">
        <v>11</v>
      </c>
      <c r="AZ3758" t="s">
        <v>11</v>
      </c>
      <c r="BE3758" t="s">
        <v>11</v>
      </c>
      <c r="BJ3758" t="s">
        <v>11</v>
      </c>
      <c r="BO3758" t="s">
        <v>11</v>
      </c>
      <c r="BP3758" t="s">
        <v>11</v>
      </c>
      <c r="BQ3758">
        <v>0</v>
      </c>
      <c r="BR3758">
        <v>0</v>
      </c>
    </row>
    <row r="3759" spans="1:70" x14ac:dyDescent="0.55000000000000004">
      <c r="A3759" t="str">
        <f>TEXT(Table2[[#This Row],[Date]],"YYYY")</f>
        <v>2025</v>
      </c>
      <c r="B3759" t="str">
        <f>TEXT(Table2[[#This Row],[Date]],"mmm")</f>
        <v>Jan</v>
      </c>
      <c r="C3759" t="str">
        <f>TEXT(Table2[[#This Row],[Date]],"dd")</f>
        <v>15</v>
      </c>
      <c r="D3759" s="1">
        <v>45672</v>
      </c>
      <c r="E3759" t="s">
        <v>171</v>
      </c>
      <c r="F3759" t="s">
        <v>221</v>
      </c>
      <c r="G3759" t="s">
        <v>2041</v>
      </c>
      <c r="H3759" t="s">
        <v>130</v>
      </c>
      <c r="L3759" t="s">
        <v>267</v>
      </c>
      <c r="N3759" t="s">
        <v>138</v>
      </c>
      <c r="P3759" t="s">
        <v>1175</v>
      </c>
      <c r="Q3759" t="s">
        <v>734</v>
      </c>
      <c r="R3759" t="s">
        <v>2925</v>
      </c>
      <c r="S3759">
        <v>11</v>
      </c>
      <c r="AC3759">
        <v>0</v>
      </c>
      <c r="AI3759" t="s">
        <v>11</v>
      </c>
      <c r="AJ3759" t="s">
        <v>11</v>
      </c>
      <c r="AK3759" t="s">
        <v>377</v>
      </c>
      <c r="AL3759" t="s">
        <v>160</v>
      </c>
      <c r="AM3759" t="s">
        <v>161</v>
      </c>
      <c r="AN3759">
        <v>27</v>
      </c>
      <c r="AO3759">
        <v>74.25</v>
      </c>
      <c r="AT3759" t="s">
        <v>11</v>
      </c>
      <c r="AY3759" t="s">
        <v>11</v>
      </c>
      <c r="AZ3759">
        <v>74.25</v>
      </c>
      <c r="BE3759" t="s">
        <v>11</v>
      </c>
      <c r="BJ3759" t="s">
        <v>11</v>
      </c>
      <c r="BO3759" t="s">
        <v>11</v>
      </c>
      <c r="BP3759" t="s">
        <v>11</v>
      </c>
      <c r="BQ3759">
        <v>0</v>
      </c>
      <c r="BR3759">
        <v>0</v>
      </c>
    </row>
    <row r="3760" spans="1:70" x14ac:dyDescent="0.55000000000000004">
      <c r="A3760" t="str">
        <f>TEXT(Table2[[#This Row],[Date]],"YYYY")</f>
        <v>2025</v>
      </c>
      <c r="B3760" t="str">
        <f>TEXT(Table2[[#This Row],[Date]],"mmm")</f>
        <v>Jan</v>
      </c>
      <c r="C3760" t="str">
        <f>TEXT(Table2[[#This Row],[Date]],"dd")</f>
        <v>15</v>
      </c>
      <c r="D3760" s="1">
        <v>45672</v>
      </c>
      <c r="E3760" t="s">
        <v>171</v>
      </c>
      <c r="F3760" t="s">
        <v>224</v>
      </c>
      <c r="G3760" t="s">
        <v>83</v>
      </c>
      <c r="H3760" t="s">
        <v>1089</v>
      </c>
      <c r="N3760" t="s">
        <v>179</v>
      </c>
      <c r="O3760" t="s">
        <v>118</v>
      </c>
      <c r="P3760" t="s">
        <v>628</v>
      </c>
      <c r="Q3760" t="s">
        <v>2926</v>
      </c>
      <c r="R3760" t="s">
        <v>2927</v>
      </c>
      <c r="S3760">
        <v>11</v>
      </c>
      <c r="AC3760">
        <v>0</v>
      </c>
      <c r="AI3760" t="s">
        <v>11</v>
      </c>
      <c r="AJ3760" t="s">
        <v>11</v>
      </c>
      <c r="AO3760" t="s">
        <v>11</v>
      </c>
      <c r="AT3760" t="s">
        <v>11</v>
      </c>
      <c r="AY3760" t="s">
        <v>11</v>
      </c>
      <c r="AZ3760" t="s">
        <v>11</v>
      </c>
      <c r="BE3760" t="s">
        <v>11</v>
      </c>
      <c r="BJ3760" t="s">
        <v>11</v>
      </c>
      <c r="BO3760" t="s">
        <v>11</v>
      </c>
      <c r="BP3760" t="s">
        <v>11</v>
      </c>
      <c r="BQ3760">
        <v>0</v>
      </c>
      <c r="BR3760">
        <v>0</v>
      </c>
    </row>
    <row r="3761" spans="1:70" x14ac:dyDescent="0.55000000000000004">
      <c r="A3761" t="str">
        <f>TEXT(Table2[[#This Row],[Date]],"YYYY")</f>
        <v>2025</v>
      </c>
      <c r="B3761" t="str">
        <f>TEXT(Table2[[#This Row],[Date]],"mmm")</f>
        <v>Jan</v>
      </c>
      <c r="C3761" t="str">
        <f>TEXT(Table2[[#This Row],[Date]],"dd")</f>
        <v>15</v>
      </c>
      <c r="D3761" s="1">
        <v>45672</v>
      </c>
      <c r="E3761" t="s">
        <v>81</v>
      </c>
      <c r="F3761" t="s">
        <v>226</v>
      </c>
      <c r="G3761" t="s">
        <v>2041</v>
      </c>
      <c r="H3761" t="s">
        <v>124</v>
      </c>
      <c r="J3761">
        <v>3</v>
      </c>
      <c r="M3761" t="s">
        <v>2528</v>
      </c>
      <c r="P3761" t="s">
        <v>626</v>
      </c>
      <c r="Q3761" t="s">
        <v>2928</v>
      </c>
      <c r="R3761" t="s">
        <v>247</v>
      </c>
      <c r="S3761">
        <v>5.5</v>
      </c>
      <c r="AC3761">
        <v>0</v>
      </c>
      <c r="AD3761" t="s">
        <v>208</v>
      </c>
      <c r="AE3761" t="s">
        <v>229</v>
      </c>
      <c r="AF3761">
        <v>3</v>
      </c>
      <c r="AG3761">
        <v>3</v>
      </c>
      <c r="AH3761">
        <v>3</v>
      </c>
      <c r="AI3761">
        <v>3</v>
      </c>
      <c r="AJ3761">
        <v>79.38</v>
      </c>
      <c r="AO3761" t="s">
        <v>11</v>
      </c>
      <c r="AT3761" t="s">
        <v>11</v>
      </c>
      <c r="AY3761" t="s">
        <v>11</v>
      </c>
      <c r="AZ3761" t="s">
        <v>11</v>
      </c>
      <c r="BE3761" t="s">
        <v>11</v>
      </c>
      <c r="BJ3761" t="s">
        <v>11</v>
      </c>
      <c r="BO3761" t="s">
        <v>11</v>
      </c>
      <c r="BP3761" t="s">
        <v>11</v>
      </c>
      <c r="BQ3761">
        <v>0</v>
      </c>
      <c r="BR3761">
        <v>0</v>
      </c>
    </row>
    <row r="3762" spans="1:70" x14ac:dyDescent="0.55000000000000004">
      <c r="A3762" t="str">
        <f>TEXT(Table2[[#This Row],[Date]],"YYYY")</f>
        <v>2025</v>
      </c>
      <c r="B3762" t="str">
        <f>TEXT(Table2[[#This Row],[Date]],"mmm")</f>
        <v>Jan</v>
      </c>
      <c r="C3762" t="str">
        <f>TEXT(Table2[[#This Row],[Date]],"dd")</f>
        <v>15</v>
      </c>
      <c r="D3762" s="1">
        <v>45672</v>
      </c>
      <c r="E3762" t="s">
        <v>81</v>
      </c>
      <c r="F3762" t="s">
        <v>226</v>
      </c>
      <c r="G3762" t="s">
        <v>5</v>
      </c>
      <c r="H3762" t="s">
        <v>124</v>
      </c>
      <c r="J3762">
        <v>3</v>
      </c>
      <c r="M3762" t="s">
        <v>722</v>
      </c>
      <c r="P3762" t="s">
        <v>626</v>
      </c>
      <c r="Q3762" t="s">
        <v>536</v>
      </c>
      <c r="R3762" t="s">
        <v>2929</v>
      </c>
      <c r="S3762">
        <v>5.5</v>
      </c>
      <c r="AC3762">
        <v>0</v>
      </c>
      <c r="AD3762" t="s">
        <v>159</v>
      </c>
      <c r="AE3762" t="s">
        <v>229</v>
      </c>
      <c r="AF3762">
        <v>5</v>
      </c>
      <c r="AG3762">
        <v>5</v>
      </c>
      <c r="AH3762">
        <v>3</v>
      </c>
      <c r="AI3762">
        <v>3</v>
      </c>
      <c r="AJ3762">
        <v>220.5</v>
      </c>
      <c r="AO3762" t="s">
        <v>11</v>
      </c>
      <c r="AT3762" t="s">
        <v>11</v>
      </c>
      <c r="AY3762" t="s">
        <v>11</v>
      </c>
      <c r="AZ3762" t="s">
        <v>11</v>
      </c>
      <c r="BE3762" t="s">
        <v>11</v>
      </c>
      <c r="BJ3762" t="s">
        <v>11</v>
      </c>
      <c r="BO3762" t="s">
        <v>11</v>
      </c>
      <c r="BP3762" t="s">
        <v>11</v>
      </c>
      <c r="BQ3762">
        <v>0</v>
      </c>
      <c r="BR3762">
        <v>0</v>
      </c>
    </row>
    <row r="3763" spans="1:70" x14ac:dyDescent="0.55000000000000004">
      <c r="A3763" t="str">
        <f>TEXT(Table2[[#This Row],[Date]],"YYYY")</f>
        <v>2025</v>
      </c>
      <c r="B3763" t="str">
        <f>TEXT(Table2[[#This Row],[Date]],"mmm")</f>
        <v>Jan</v>
      </c>
      <c r="C3763" t="str">
        <f>TEXT(Table2[[#This Row],[Date]],"dd")</f>
        <v>15</v>
      </c>
      <c r="D3763" s="1">
        <v>45672</v>
      </c>
      <c r="E3763" t="s">
        <v>81</v>
      </c>
      <c r="F3763" t="s">
        <v>109</v>
      </c>
      <c r="G3763" t="s">
        <v>5</v>
      </c>
      <c r="H3763" t="s">
        <v>94</v>
      </c>
      <c r="N3763" t="s">
        <v>95</v>
      </c>
      <c r="P3763" t="s">
        <v>593</v>
      </c>
      <c r="Q3763" t="s">
        <v>2714</v>
      </c>
      <c r="R3763" t="s">
        <v>2930</v>
      </c>
      <c r="S3763">
        <v>11</v>
      </c>
      <c r="AC3763">
        <v>0</v>
      </c>
      <c r="AI3763" t="s">
        <v>11</v>
      </c>
      <c r="AJ3763" t="s">
        <v>11</v>
      </c>
      <c r="AO3763" t="s">
        <v>11</v>
      </c>
      <c r="AT3763" t="s">
        <v>11</v>
      </c>
      <c r="AY3763" t="s">
        <v>11</v>
      </c>
      <c r="AZ3763" t="s">
        <v>11</v>
      </c>
      <c r="BE3763" t="s">
        <v>11</v>
      </c>
      <c r="BJ3763" t="s">
        <v>11</v>
      </c>
      <c r="BO3763" t="s">
        <v>11</v>
      </c>
      <c r="BP3763" t="s">
        <v>11</v>
      </c>
      <c r="BQ3763">
        <v>0</v>
      </c>
      <c r="BR3763">
        <v>0</v>
      </c>
    </row>
    <row r="3764" spans="1:70" x14ac:dyDescent="0.55000000000000004">
      <c r="A3764" t="str">
        <f>TEXT(Table2[[#This Row],[Date]],"YYYY")</f>
        <v>2025</v>
      </c>
      <c r="B3764" t="str">
        <f>TEXT(Table2[[#This Row],[Date]],"mmm")</f>
        <v>Jan</v>
      </c>
      <c r="C3764" t="str">
        <f>TEXT(Table2[[#This Row],[Date]],"dd")</f>
        <v>15</v>
      </c>
      <c r="D3764" s="1">
        <v>45672</v>
      </c>
      <c r="E3764" t="s">
        <v>171</v>
      </c>
      <c r="F3764" t="s">
        <v>230</v>
      </c>
      <c r="G3764" t="s">
        <v>2438</v>
      </c>
      <c r="H3764" t="s">
        <v>205</v>
      </c>
      <c r="L3764" t="s">
        <v>121</v>
      </c>
      <c r="P3764" t="s">
        <v>2895</v>
      </c>
      <c r="Q3764" t="s">
        <v>590</v>
      </c>
      <c r="R3764" t="s">
        <v>790</v>
      </c>
      <c r="S3764">
        <v>11</v>
      </c>
      <c r="AC3764">
        <v>0</v>
      </c>
      <c r="AI3764" t="s">
        <v>11</v>
      </c>
      <c r="AJ3764" t="s">
        <v>11</v>
      </c>
      <c r="AK3764" t="s">
        <v>208</v>
      </c>
      <c r="AL3764" t="s">
        <v>161</v>
      </c>
      <c r="AM3764" t="s">
        <v>264</v>
      </c>
      <c r="AN3764">
        <v>4</v>
      </c>
      <c r="AO3764">
        <v>28</v>
      </c>
      <c r="AP3764" t="s">
        <v>208</v>
      </c>
      <c r="AQ3764" t="s">
        <v>161</v>
      </c>
      <c r="AR3764" t="s">
        <v>150</v>
      </c>
      <c r="AS3764">
        <v>16</v>
      </c>
      <c r="AT3764">
        <v>112</v>
      </c>
      <c r="AU3764" t="s">
        <v>208</v>
      </c>
      <c r="AV3764" t="s">
        <v>161</v>
      </c>
      <c r="AW3764" t="s">
        <v>101</v>
      </c>
      <c r="AX3764">
        <v>16</v>
      </c>
      <c r="AY3764">
        <v>112</v>
      </c>
      <c r="AZ3764">
        <v>252</v>
      </c>
      <c r="BE3764" t="s">
        <v>11</v>
      </c>
      <c r="BJ3764" t="s">
        <v>11</v>
      </c>
      <c r="BO3764" t="s">
        <v>11</v>
      </c>
      <c r="BP3764" t="s">
        <v>11</v>
      </c>
      <c r="BQ3764">
        <v>0</v>
      </c>
      <c r="BR3764">
        <v>0</v>
      </c>
    </row>
    <row r="3765" spans="1:70" x14ac:dyDescent="0.55000000000000004">
      <c r="A3765" t="str">
        <f>TEXT(Table2[[#This Row],[Date]],"YYYY")</f>
        <v>2025</v>
      </c>
      <c r="B3765" t="str">
        <f>TEXT(Table2[[#This Row],[Date]],"mmm")</f>
        <v>Jan</v>
      </c>
      <c r="C3765" t="str">
        <f>TEXT(Table2[[#This Row],[Date]],"dd")</f>
        <v>15</v>
      </c>
      <c r="D3765" s="1">
        <v>45672</v>
      </c>
      <c r="E3765" t="s">
        <v>171</v>
      </c>
      <c r="F3765" t="s">
        <v>432</v>
      </c>
      <c r="G3765" t="s">
        <v>2438</v>
      </c>
      <c r="H3765" t="s">
        <v>177</v>
      </c>
      <c r="K3765" t="s">
        <v>101</v>
      </c>
      <c r="P3765" t="s">
        <v>628</v>
      </c>
      <c r="Q3765" t="s">
        <v>612</v>
      </c>
      <c r="R3765" t="s">
        <v>737</v>
      </c>
      <c r="S3765">
        <v>11</v>
      </c>
      <c r="AC3765">
        <v>0</v>
      </c>
      <c r="AI3765" t="s">
        <v>11</v>
      </c>
      <c r="AJ3765" t="s">
        <v>11</v>
      </c>
      <c r="AO3765" t="s">
        <v>11</v>
      </c>
      <c r="AT3765" t="s">
        <v>11</v>
      </c>
      <c r="AY3765" t="s">
        <v>11</v>
      </c>
      <c r="AZ3765" t="s">
        <v>11</v>
      </c>
      <c r="BA3765" t="s">
        <v>208</v>
      </c>
      <c r="BB3765" t="s">
        <v>121</v>
      </c>
      <c r="BC3765" t="s">
        <v>176</v>
      </c>
      <c r="BD3765">
        <v>4</v>
      </c>
      <c r="BE3765">
        <v>112</v>
      </c>
      <c r="BJ3765" t="s">
        <v>11</v>
      </c>
      <c r="BO3765" t="s">
        <v>11</v>
      </c>
      <c r="BP3765">
        <v>112</v>
      </c>
      <c r="BQ3765">
        <v>112</v>
      </c>
      <c r="BR3765">
        <v>0</v>
      </c>
    </row>
    <row r="3766" spans="1:70" x14ac:dyDescent="0.55000000000000004">
      <c r="A3766" t="str">
        <f>TEXT(Table2[[#This Row],[Date]],"YYYY")</f>
        <v>2025</v>
      </c>
      <c r="B3766" t="str">
        <f>TEXT(Table2[[#This Row],[Date]],"mmm")</f>
        <v>Jan</v>
      </c>
      <c r="C3766" t="str">
        <f>TEXT(Table2[[#This Row],[Date]],"dd")</f>
        <v>15</v>
      </c>
      <c r="D3766" s="1">
        <v>45672</v>
      </c>
      <c r="E3766" t="s">
        <v>171</v>
      </c>
      <c r="F3766" t="s">
        <v>237</v>
      </c>
      <c r="G3766" t="s">
        <v>9</v>
      </c>
      <c r="H3766" t="s">
        <v>130</v>
      </c>
      <c r="J3766">
        <v>2.4</v>
      </c>
      <c r="L3766" t="s">
        <v>2498</v>
      </c>
      <c r="M3766" t="s">
        <v>539</v>
      </c>
      <c r="P3766" t="s">
        <v>1634</v>
      </c>
      <c r="Q3766" t="s">
        <v>2899</v>
      </c>
      <c r="R3766" t="s">
        <v>2931</v>
      </c>
      <c r="S3766">
        <v>11</v>
      </c>
      <c r="AC3766">
        <v>0</v>
      </c>
      <c r="AI3766" t="s">
        <v>11</v>
      </c>
      <c r="AJ3766" t="s">
        <v>11</v>
      </c>
      <c r="AO3766" t="s">
        <v>11</v>
      </c>
      <c r="AT3766" t="s">
        <v>11</v>
      </c>
      <c r="AY3766" t="s">
        <v>11</v>
      </c>
      <c r="AZ3766" t="s">
        <v>11</v>
      </c>
      <c r="BE3766" t="s">
        <v>11</v>
      </c>
      <c r="BJ3766" t="s">
        <v>11</v>
      </c>
      <c r="BO3766" t="s">
        <v>11</v>
      </c>
      <c r="BP3766" t="s">
        <v>11</v>
      </c>
      <c r="BQ3766">
        <v>0</v>
      </c>
      <c r="BR3766">
        <v>0</v>
      </c>
    </row>
    <row r="3767" spans="1:70" x14ac:dyDescent="0.55000000000000004">
      <c r="A3767" t="str">
        <f>TEXT(Table2[[#This Row],[Date]],"YYYY")</f>
        <v>2025</v>
      </c>
      <c r="B3767" t="str">
        <f>TEXT(Table2[[#This Row],[Date]],"mmm")</f>
        <v>Jan</v>
      </c>
      <c r="C3767" t="str">
        <f>TEXT(Table2[[#This Row],[Date]],"dd")</f>
        <v>15</v>
      </c>
      <c r="D3767" s="1">
        <v>45672</v>
      </c>
      <c r="E3767" t="s">
        <v>171</v>
      </c>
      <c r="F3767" t="s">
        <v>239</v>
      </c>
      <c r="G3767" t="s">
        <v>2438</v>
      </c>
      <c r="H3767" t="s">
        <v>177</v>
      </c>
      <c r="K3767" t="s">
        <v>150</v>
      </c>
      <c r="P3767" t="s">
        <v>628</v>
      </c>
      <c r="Q3767" t="s">
        <v>612</v>
      </c>
      <c r="R3767" t="s">
        <v>737</v>
      </c>
      <c r="S3767">
        <v>6</v>
      </c>
      <c r="AC3767">
        <v>0</v>
      </c>
      <c r="AI3767" t="s">
        <v>11</v>
      </c>
      <c r="AJ3767" t="s">
        <v>11</v>
      </c>
      <c r="AO3767" t="s">
        <v>11</v>
      </c>
      <c r="AT3767" t="s">
        <v>11</v>
      </c>
      <c r="AY3767" t="s">
        <v>11</v>
      </c>
      <c r="AZ3767" t="s">
        <v>11</v>
      </c>
      <c r="BA3767" t="s">
        <v>208</v>
      </c>
      <c r="BB3767" t="s">
        <v>121</v>
      </c>
      <c r="BC3767" t="s">
        <v>176</v>
      </c>
      <c r="BD3767">
        <v>4</v>
      </c>
      <c r="BE3767">
        <v>84</v>
      </c>
      <c r="BJ3767" t="s">
        <v>11</v>
      </c>
      <c r="BO3767" t="s">
        <v>11</v>
      </c>
      <c r="BP3767">
        <v>84</v>
      </c>
      <c r="BQ3767">
        <v>84</v>
      </c>
      <c r="BR3767">
        <v>0</v>
      </c>
    </row>
    <row r="3768" spans="1:70" x14ac:dyDescent="0.55000000000000004">
      <c r="A3768" t="str">
        <f>TEXT(Table2[[#This Row],[Date]],"YYYY")</f>
        <v>2025</v>
      </c>
      <c r="B3768" t="str">
        <f>TEXT(Table2[[#This Row],[Date]],"mmm")</f>
        <v>Jan</v>
      </c>
      <c r="C3768" t="str">
        <f>TEXT(Table2[[#This Row],[Date]],"dd")</f>
        <v>15</v>
      </c>
      <c r="D3768" s="1">
        <v>45672</v>
      </c>
      <c r="E3768" t="s">
        <v>171</v>
      </c>
      <c r="F3768" t="s">
        <v>239</v>
      </c>
      <c r="G3768" t="s">
        <v>83</v>
      </c>
      <c r="H3768" t="s">
        <v>84</v>
      </c>
      <c r="K3768" t="s">
        <v>150</v>
      </c>
      <c r="P3768" t="s">
        <v>628</v>
      </c>
      <c r="Q3768" t="s">
        <v>612</v>
      </c>
      <c r="R3768" t="s">
        <v>737</v>
      </c>
      <c r="S3768">
        <v>5</v>
      </c>
      <c r="AC3768">
        <v>0</v>
      </c>
      <c r="AI3768" t="s">
        <v>11</v>
      </c>
      <c r="AJ3768" t="s">
        <v>11</v>
      </c>
      <c r="AO3768" t="s">
        <v>11</v>
      </c>
      <c r="AT3768" t="s">
        <v>11</v>
      </c>
      <c r="AY3768" t="s">
        <v>11</v>
      </c>
      <c r="AZ3768" t="s">
        <v>11</v>
      </c>
      <c r="BA3768" t="s">
        <v>159</v>
      </c>
      <c r="BB3768" t="s">
        <v>121</v>
      </c>
      <c r="BC3768" t="s">
        <v>176</v>
      </c>
      <c r="BD3768">
        <v>1</v>
      </c>
      <c r="BE3768">
        <v>21</v>
      </c>
      <c r="BJ3768" t="s">
        <v>11</v>
      </c>
      <c r="BO3768" t="s">
        <v>11</v>
      </c>
      <c r="BP3768">
        <v>21</v>
      </c>
      <c r="BQ3768">
        <v>0</v>
      </c>
      <c r="BR3768">
        <v>21</v>
      </c>
    </row>
    <row r="3769" spans="1:70" x14ac:dyDescent="0.55000000000000004">
      <c r="A3769" t="str">
        <f>TEXT(Table2[[#This Row],[Date]],"YYYY")</f>
        <v>2025</v>
      </c>
      <c r="B3769" t="str">
        <f>TEXT(Table2[[#This Row],[Date]],"mmm")</f>
        <v>Jan</v>
      </c>
      <c r="C3769" t="str">
        <f>TEXT(Table2[[#This Row],[Date]],"dd")</f>
        <v>15</v>
      </c>
      <c r="D3769" s="1">
        <v>45672</v>
      </c>
      <c r="E3769" t="s">
        <v>81</v>
      </c>
      <c r="F3769" t="s">
        <v>244</v>
      </c>
      <c r="G3769" t="s">
        <v>3</v>
      </c>
      <c r="H3769" t="s">
        <v>372</v>
      </c>
      <c r="N3769" t="s">
        <v>138</v>
      </c>
      <c r="P3769" t="s">
        <v>1175</v>
      </c>
      <c r="Q3769" t="s">
        <v>642</v>
      </c>
      <c r="R3769" t="s">
        <v>2917</v>
      </c>
      <c r="S3769">
        <v>11</v>
      </c>
      <c r="AC3769">
        <v>0</v>
      </c>
      <c r="AI3769" t="s">
        <v>11</v>
      </c>
      <c r="AJ3769" t="s">
        <v>11</v>
      </c>
      <c r="AO3769" t="s">
        <v>11</v>
      </c>
      <c r="AT3769" t="s">
        <v>11</v>
      </c>
      <c r="AY3769" t="s">
        <v>11</v>
      </c>
      <c r="AZ3769" t="s">
        <v>11</v>
      </c>
      <c r="BE3769" t="s">
        <v>11</v>
      </c>
      <c r="BJ3769" t="s">
        <v>11</v>
      </c>
      <c r="BO3769" t="s">
        <v>11</v>
      </c>
      <c r="BP3769" t="s">
        <v>11</v>
      </c>
      <c r="BQ3769">
        <v>0</v>
      </c>
      <c r="BR3769">
        <v>0</v>
      </c>
    </row>
    <row r="3770" spans="1:70" x14ac:dyDescent="0.55000000000000004">
      <c r="A3770" t="str">
        <f>TEXT(Table2[[#This Row],[Date]],"YYYY")</f>
        <v>2025</v>
      </c>
      <c r="B3770" t="str">
        <f>TEXT(Table2[[#This Row],[Date]],"mmm")</f>
        <v>Jan</v>
      </c>
      <c r="C3770" t="str">
        <f>TEXT(Table2[[#This Row],[Date]],"dd")</f>
        <v>15</v>
      </c>
      <c r="D3770" s="1">
        <v>45672</v>
      </c>
      <c r="E3770" t="s">
        <v>171</v>
      </c>
      <c r="F3770" t="s">
        <v>379</v>
      </c>
      <c r="G3770" t="s">
        <v>5</v>
      </c>
      <c r="H3770" t="s">
        <v>113</v>
      </c>
      <c r="L3770" t="s">
        <v>136</v>
      </c>
      <c r="P3770" t="s">
        <v>628</v>
      </c>
      <c r="Q3770" t="s">
        <v>1636</v>
      </c>
      <c r="R3770" t="s">
        <v>2932</v>
      </c>
      <c r="S3770">
        <v>6</v>
      </c>
      <c r="AC3770">
        <v>0</v>
      </c>
      <c r="AI3770" t="s">
        <v>11</v>
      </c>
      <c r="AJ3770" t="s">
        <v>11</v>
      </c>
      <c r="AK3770" t="s">
        <v>159</v>
      </c>
      <c r="AL3770" t="s">
        <v>160</v>
      </c>
      <c r="AM3770" t="s">
        <v>161</v>
      </c>
      <c r="AN3770">
        <v>20</v>
      </c>
      <c r="AO3770">
        <v>140</v>
      </c>
      <c r="AP3770" t="s">
        <v>159</v>
      </c>
      <c r="AQ3770" t="s">
        <v>161</v>
      </c>
      <c r="AR3770" t="s">
        <v>264</v>
      </c>
      <c r="AS3770">
        <v>20</v>
      </c>
      <c r="AT3770">
        <v>140</v>
      </c>
      <c r="AY3770" t="s">
        <v>11</v>
      </c>
      <c r="AZ3770">
        <v>280</v>
      </c>
      <c r="BE3770" t="s">
        <v>11</v>
      </c>
      <c r="BJ3770" t="s">
        <v>11</v>
      </c>
      <c r="BO3770" t="s">
        <v>11</v>
      </c>
      <c r="BP3770" t="s">
        <v>11</v>
      </c>
      <c r="BQ3770">
        <v>0</v>
      </c>
      <c r="BR3770">
        <v>0</v>
      </c>
    </row>
    <row r="3771" spans="1:70" x14ac:dyDescent="0.55000000000000004">
      <c r="A3771" t="str">
        <f>TEXT(Table2[[#This Row],[Date]],"YYYY")</f>
        <v>2025</v>
      </c>
      <c r="B3771" t="str">
        <f>TEXT(Table2[[#This Row],[Date]],"mmm")</f>
        <v>Jan</v>
      </c>
      <c r="C3771" t="str">
        <f>TEXT(Table2[[#This Row],[Date]],"dd")</f>
        <v>15</v>
      </c>
      <c r="D3771" s="1">
        <v>45672</v>
      </c>
      <c r="E3771" t="s">
        <v>171</v>
      </c>
      <c r="F3771" t="s">
        <v>379</v>
      </c>
      <c r="G3771" t="s">
        <v>141</v>
      </c>
      <c r="H3771" t="s">
        <v>113</v>
      </c>
      <c r="L3771" t="s">
        <v>136</v>
      </c>
      <c r="P3771" t="s">
        <v>623</v>
      </c>
      <c r="Q3771" t="s">
        <v>1636</v>
      </c>
      <c r="R3771" t="s">
        <v>2820</v>
      </c>
      <c r="S3771">
        <v>5</v>
      </c>
      <c r="AC3771">
        <v>0</v>
      </c>
      <c r="AI3771" t="s">
        <v>11</v>
      </c>
      <c r="AJ3771" t="s">
        <v>11</v>
      </c>
      <c r="AK3771" t="s">
        <v>159</v>
      </c>
      <c r="AL3771" t="s">
        <v>160</v>
      </c>
      <c r="AM3771" t="s">
        <v>161</v>
      </c>
      <c r="AN3771">
        <v>17</v>
      </c>
      <c r="AO3771">
        <v>119</v>
      </c>
      <c r="AT3771" t="s">
        <v>11</v>
      </c>
      <c r="AY3771" t="s">
        <v>11</v>
      </c>
      <c r="AZ3771">
        <v>119</v>
      </c>
      <c r="BE3771" t="s">
        <v>11</v>
      </c>
      <c r="BJ3771" t="s">
        <v>11</v>
      </c>
      <c r="BO3771" t="s">
        <v>11</v>
      </c>
      <c r="BP3771" t="s">
        <v>11</v>
      </c>
      <c r="BQ3771">
        <v>0</v>
      </c>
      <c r="BR3771">
        <v>0</v>
      </c>
    </row>
    <row r="3772" spans="1:70" x14ac:dyDescent="0.55000000000000004">
      <c r="A3772" t="str">
        <f>TEXT(Table2[[#This Row],[Date]],"YYYY")</f>
        <v>2025</v>
      </c>
      <c r="B3772" t="str">
        <f>TEXT(Table2[[#This Row],[Date]],"mmm")</f>
        <v>Jan</v>
      </c>
      <c r="C3772" t="str">
        <f>TEXT(Table2[[#This Row],[Date]],"dd")</f>
        <v>15</v>
      </c>
      <c r="D3772" s="1">
        <v>45672</v>
      </c>
      <c r="E3772" t="s">
        <v>81</v>
      </c>
      <c r="F3772" t="s">
        <v>248</v>
      </c>
      <c r="G3772" t="s">
        <v>8</v>
      </c>
      <c r="K3772" t="s">
        <v>103</v>
      </c>
      <c r="P3772" t="s">
        <v>628</v>
      </c>
      <c r="Q3772" t="s">
        <v>104</v>
      </c>
      <c r="R3772" t="s">
        <v>1104</v>
      </c>
      <c r="S3772">
        <v>9</v>
      </c>
      <c r="T3772" t="s">
        <v>2933</v>
      </c>
      <c r="U3772">
        <v>2</v>
      </c>
      <c r="AC3772">
        <v>0</v>
      </c>
      <c r="AI3772" t="s">
        <v>11</v>
      </c>
      <c r="AJ3772" t="s">
        <v>11</v>
      </c>
      <c r="AO3772" t="s">
        <v>11</v>
      </c>
      <c r="AT3772" t="s">
        <v>11</v>
      </c>
      <c r="AY3772" t="s">
        <v>11</v>
      </c>
      <c r="AZ3772" t="s">
        <v>11</v>
      </c>
      <c r="BA3772" t="s">
        <v>159</v>
      </c>
      <c r="BB3772" t="s">
        <v>136</v>
      </c>
      <c r="BC3772" t="s">
        <v>176</v>
      </c>
      <c r="BD3772">
        <v>5</v>
      </c>
      <c r="BE3772">
        <v>140</v>
      </c>
      <c r="BJ3772" t="s">
        <v>11</v>
      </c>
      <c r="BO3772" t="s">
        <v>11</v>
      </c>
      <c r="BP3772">
        <v>140</v>
      </c>
      <c r="BQ3772">
        <v>0</v>
      </c>
      <c r="BR3772">
        <v>140</v>
      </c>
    </row>
    <row r="3773" spans="1:70" x14ac:dyDescent="0.55000000000000004">
      <c r="A3773" t="str">
        <f>TEXT(Table2[[#This Row],[Date]],"YYYY")</f>
        <v>2025</v>
      </c>
      <c r="B3773" t="str">
        <f>TEXT(Table2[[#This Row],[Date]],"mmm")</f>
        <v>Jan</v>
      </c>
      <c r="C3773" t="str">
        <f>TEXT(Table2[[#This Row],[Date]],"dd")</f>
        <v>15</v>
      </c>
      <c r="D3773" s="1">
        <v>45672</v>
      </c>
      <c r="E3773" t="s">
        <v>171</v>
      </c>
      <c r="F3773" t="s">
        <v>251</v>
      </c>
      <c r="G3773" t="s">
        <v>9</v>
      </c>
      <c r="H3773" t="s">
        <v>130</v>
      </c>
      <c r="L3773" t="s">
        <v>2498</v>
      </c>
      <c r="M3773" t="s">
        <v>539</v>
      </c>
      <c r="P3773" t="s">
        <v>580</v>
      </c>
      <c r="Q3773" t="s">
        <v>2899</v>
      </c>
      <c r="R3773" t="s">
        <v>2931</v>
      </c>
      <c r="S3773">
        <v>11</v>
      </c>
      <c r="AC3773">
        <v>0</v>
      </c>
      <c r="AI3773" t="s">
        <v>11</v>
      </c>
      <c r="AJ3773" t="s">
        <v>11</v>
      </c>
      <c r="AO3773" t="s">
        <v>11</v>
      </c>
      <c r="AT3773" t="s">
        <v>11</v>
      </c>
      <c r="AY3773" t="s">
        <v>11</v>
      </c>
      <c r="AZ3773" t="s">
        <v>11</v>
      </c>
      <c r="BE3773" t="s">
        <v>11</v>
      </c>
      <c r="BJ3773" t="s">
        <v>11</v>
      </c>
      <c r="BO3773" t="s">
        <v>11</v>
      </c>
      <c r="BP3773" t="s">
        <v>11</v>
      </c>
      <c r="BQ3773">
        <v>0</v>
      </c>
      <c r="BR3773">
        <v>0</v>
      </c>
    </row>
    <row r="3774" spans="1:70" x14ac:dyDescent="0.55000000000000004">
      <c r="A3774" t="str">
        <f>TEXT(Table2[[#This Row],[Date]],"YYYY")</f>
        <v>2025</v>
      </c>
      <c r="B3774" t="str">
        <f>TEXT(Table2[[#This Row],[Date]],"mmm")</f>
        <v>Jan</v>
      </c>
      <c r="C3774" t="str">
        <f>TEXT(Table2[[#This Row],[Date]],"dd")</f>
        <v>15</v>
      </c>
      <c r="D3774" s="1">
        <v>45672</v>
      </c>
      <c r="E3774" t="s">
        <v>81</v>
      </c>
      <c r="F3774" t="s">
        <v>258</v>
      </c>
      <c r="G3774" t="s">
        <v>83</v>
      </c>
      <c r="H3774" t="s">
        <v>90</v>
      </c>
      <c r="N3774" t="s">
        <v>179</v>
      </c>
      <c r="P3774" t="s">
        <v>1175</v>
      </c>
      <c r="Q3774" t="s">
        <v>2919</v>
      </c>
      <c r="R3774" t="s">
        <v>2920</v>
      </c>
      <c r="S3774">
        <v>11</v>
      </c>
      <c r="AC3774">
        <v>0</v>
      </c>
      <c r="AI3774" t="s">
        <v>11</v>
      </c>
      <c r="AJ3774" t="s">
        <v>11</v>
      </c>
      <c r="AO3774" t="s">
        <v>11</v>
      </c>
      <c r="AT3774" t="s">
        <v>11</v>
      </c>
      <c r="AY3774" t="s">
        <v>11</v>
      </c>
      <c r="AZ3774" t="s">
        <v>11</v>
      </c>
      <c r="BE3774" t="s">
        <v>11</v>
      </c>
      <c r="BJ3774" t="s">
        <v>11</v>
      </c>
      <c r="BO3774" t="s">
        <v>11</v>
      </c>
      <c r="BP3774" t="s">
        <v>11</v>
      </c>
      <c r="BQ3774">
        <v>0</v>
      </c>
      <c r="BR3774">
        <v>0</v>
      </c>
    </row>
    <row r="3775" spans="1:70" x14ac:dyDescent="0.55000000000000004">
      <c r="A3775" t="str">
        <f>TEXT(Table2[[#This Row],[Date]],"YYYY")</f>
        <v>2025</v>
      </c>
      <c r="B3775" t="str">
        <f>TEXT(Table2[[#This Row],[Date]],"mmm")</f>
        <v>Jan</v>
      </c>
      <c r="C3775" t="str">
        <f>TEXT(Table2[[#This Row],[Date]],"dd")</f>
        <v>15</v>
      </c>
      <c r="D3775" s="1">
        <v>45672</v>
      </c>
      <c r="E3775" t="s">
        <v>81</v>
      </c>
      <c r="F3775" t="s">
        <v>259</v>
      </c>
      <c r="G3775" t="s">
        <v>5</v>
      </c>
      <c r="K3775" t="s">
        <v>101</v>
      </c>
      <c r="P3775" t="s">
        <v>2934</v>
      </c>
      <c r="Q3775" t="s">
        <v>104</v>
      </c>
      <c r="R3775" t="s">
        <v>1104</v>
      </c>
      <c r="S3775">
        <v>7</v>
      </c>
      <c r="T3775" t="s">
        <v>2933</v>
      </c>
      <c r="U3775">
        <v>2</v>
      </c>
      <c r="AC3775">
        <v>0</v>
      </c>
      <c r="AI3775" t="s">
        <v>11</v>
      </c>
      <c r="AJ3775" t="s">
        <v>11</v>
      </c>
      <c r="AO3775" t="s">
        <v>11</v>
      </c>
      <c r="AT3775" t="s">
        <v>11</v>
      </c>
      <c r="AY3775" t="s">
        <v>11</v>
      </c>
      <c r="AZ3775" t="s">
        <v>11</v>
      </c>
      <c r="BA3775" t="s">
        <v>159</v>
      </c>
      <c r="BB3775" t="s">
        <v>121</v>
      </c>
      <c r="BC3775" t="s">
        <v>176</v>
      </c>
      <c r="BD3775">
        <v>5</v>
      </c>
      <c r="BE3775">
        <v>140</v>
      </c>
      <c r="BJ3775" t="s">
        <v>11</v>
      </c>
      <c r="BO3775" t="s">
        <v>11</v>
      </c>
      <c r="BP3775">
        <v>140</v>
      </c>
      <c r="BQ3775">
        <v>0</v>
      </c>
      <c r="BR3775">
        <v>140</v>
      </c>
    </row>
    <row r="3776" spans="1:70" x14ac:dyDescent="0.55000000000000004">
      <c r="A3776" t="str">
        <f>TEXT(Table2[[#This Row],[Date]],"YYYY")</f>
        <v>2025</v>
      </c>
      <c r="B3776" t="str">
        <f>TEXT(Table2[[#This Row],[Date]],"mmm")</f>
        <v>Jan</v>
      </c>
      <c r="C3776" t="str">
        <f>TEXT(Table2[[#This Row],[Date]],"dd")</f>
        <v>15</v>
      </c>
      <c r="D3776" s="1">
        <v>45672</v>
      </c>
      <c r="E3776" t="s">
        <v>81</v>
      </c>
      <c r="F3776" t="s">
        <v>259</v>
      </c>
      <c r="G3776" t="s">
        <v>2041</v>
      </c>
      <c r="K3776" t="s">
        <v>101</v>
      </c>
      <c r="P3776" t="s">
        <v>2934</v>
      </c>
      <c r="Q3776" t="s">
        <v>104</v>
      </c>
      <c r="R3776" t="s">
        <v>2935</v>
      </c>
      <c r="S3776">
        <v>2</v>
      </c>
      <c r="AC3776">
        <v>0</v>
      </c>
      <c r="AI3776" t="s">
        <v>11</v>
      </c>
      <c r="AJ3776" t="s">
        <v>11</v>
      </c>
      <c r="AO3776" t="s">
        <v>11</v>
      </c>
      <c r="AT3776" t="s">
        <v>11</v>
      </c>
      <c r="AY3776" t="s">
        <v>11</v>
      </c>
      <c r="AZ3776" t="s">
        <v>11</v>
      </c>
      <c r="BA3776" t="s">
        <v>522</v>
      </c>
      <c r="BB3776" t="s">
        <v>121</v>
      </c>
      <c r="BC3776" t="s">
        <v>176</v>
      </c>
      <c r="BD3776">
        <v>1</v>
      </c>
      <c r="BE3776">
        <v>28</v>
      </c>
      <c r="BJ3776" t="s">
        <v>11</v>
      </c>
      <c r="BO3776" t="s">
        <v>11</v>
      </c>
      <c r="BP3776">
        <v>28</v>
      </c>
      <c r="BQ3776">
        <v>0</v>
      </c>
      <c r="BR3776">
        <v>0</v>
      </c>
    </row>
    <row r="3777" spans="1:70" x14ac:dyDescent="0.55000000000000004">
      <c r="A3777" t="str">
        <f>TEXT(Table2[[#This Row],[Date]],"YYYY")</f>
        <v>2025</v>
      </c>
      <c r="B3777" t="str">
        <f>TEXT(Table2[[#This Row],[Date]],"mmm")</f>
        <v>Jan</v>
      </c>
      <c r="C3777" t="str">
        <f>TEXT(Table2[[#This Row],[Date]],"dd")</f>
        <v>15</v>
      </c>
      <c r="D3777" s="1">
        <v>45672</v>
      </c>
      <c r="E3777" t="s">
        <v>81</v>
      </c>
      <c r="F3777" t="s">
        <v>259</v>
      </c>
      <c r="G3777" t="s">
        <v>2438</v>
      </c>
      <c r="K3777" t="s">
        <v>101</v>
      </c>
      <c r="P3777" t="s">
        <v>2934</v>
      </c>
      <c r="Q3777" t="s">
        <v>104</v>
      </c>
      <c r="R3777" t="s">
        <v>2935</v>
      </c>
      <c r="S3777">
        <v>2</v>
      </c>
      <c r="AC3777">
        <v>0</v>
      </c>
      <c r="AI3777" t="s">
        <v>11</v>
      </c>
      <c r="AJ3777" t="s">
        <v>11</v>
      </c>
      <c r="AO3777" t="s">
        <v>11</v>
      </c>
      <c r="AT3777" t="s">
        <v>11</v>
      </c>
      <c r="AY3777" t="s">
        <v>11</v>
      </c>
      <c r="AZ3777" t="s">
        <v>11</v>
      </c>
      <c r="BA3777" t="s">
        <v>208</v>
      </c>
      <c r="BB3777" t="s">
        <v>121</v>
      </c>
      <c r="BC3777" t="s">
        <v>176</v>
      </c>
      <c r="BD3777">
        <v>2</v>
      </c>
      <c r="BE3777">
        <v>56</v>
      </c>
      <c r="BJ3777" t="s">
        <v>11</v>
      </c>
      <c r="BO3777" t="s">
        <v>11</v>
      </c>
      <c r="BP3777">
        <v>56</v>
      </c>
      <c r="BQ3777">
        <v>56</v>
      </c>
      <c r="BR3777">
        <v>0</v>
      </c>
    </row>
    <row r="3778" spans="1:70" x14ac:dyDescent="0.55000000000000004">
      <c r="A3778" t="str">
        <f>TEXT(Table2[[#This Row],[Date]],"YYYY")</f>
        <v>2025</v>
      </c>
      <c r="B3778" t="str">
        <f>TEXT(Table2[[#This Row],[Date]],"mmm")</f>
        <v>Jan</v>
      </c>
      <c r="C3778" t="str">
        <f>TEXT(Table2[[#This Row],[Date]],"dd")</f>
        <v>15</v>
      </c>
      <c r="D3778" s="1">
        <v>45672</v>
      </c>
      <c r="E3778" t="s">
        <v>81</v>
      </c>
      <c r="F3778" t="s">
        <v>135</v>
      </c>
      <c r="G3778" t="s">
        <v>5</v>
      </c>
      <c r="L3778" t="s">
        <v>121</v>
      </c>
      <c r="P3778" t="s">
        <v>2936</v>
      </c>
      <c r="Q3778" t="s">
        <v>104</v>
      </c>
      <c r="R3778" t="s">
        <v>795</v>
      </c>
      <c r="S3778">
        <v>5</v>
      </c>
      <c r="AC3778">
        <v>0</v>
      </c>
      <c r="AI3778" t="s">
        <v>11</v>
      </c>
      <c r="AJ3778" t="s">
        <v>11</v>
      </c>
      <c r="AO3778" t="s">
        <v>11</v>
      </c>
      <c r="AT3778" t="s">
        <v>11</v>
      </c>
      <c r="AY3778" t="s">
        <v>11</v>
      </c>
      <c r="AZ3778" t="s">
        <v>11</v>
      </c>
      <c r="BE3778" t="s">
        <v>11</v>
      </c>
      <c r="BJ3778" t="s">
        <v>11</v>
      </c>
      <c r="BO3778" t="s">
        <v>11</v>
      </c>
      <c r="BP3778" t="s">
        <v>11</v>
      </c>
      <c r="BQ3778">
        <v>0</v>
      </c>
      <c r="BR3778">
        <v>0</v>
      </c>
    </row>
    <row r="3779" spans="1:70" x14ac:dyDescent="0.55000000000000004">
      <c r="A3779" t="str">
        <f>TEXT(Table2[[#This Row],[Date]],"YYYY")</f>
        <v>2025</v>
      </c>
      <c r="B3779" t="str">
        <f>TEXT(Table2[[#This Row],[Date]],"mmm")</f>
        <v>Jan</v>
      </c>
      <c r="C3779" t="str">
        <f>TEXT(Table2[[#This Row],[Date]],"dd")</f>
        <v>15</v>
      </c>
      <c r="D3779" s="1">
        <v>45672</v>
      </c>
      <c r="E3779" t="s">
        <v>81</v>
      </c>
      <c r="F3779" t="s">
        <v>135</v>
      </c>
      <c r="G3779" t="s">
        <v>2041</v>
      </c>
      <c r="L3779" t="s">
        <v>121</v>
      </c>
      <c r="P3779" t="s">
        <v>2936</v>
      </c>
      <c r="Q3779" t="s">
        <v>104</v>
      </c>
      <c r="R3779" t="s">
        <v>2039</v>
      </c>
      <c r="S3779">
        <v>1</v>
      </c>
      <c r="AC3779">
        <v>0</v>
      </c>
      <c r="AI3779" t="s">
        <v>11</v>
      </c>
      <c r="AJ3779" t="s">
        <v>11</v>
      </c>
      <c r="AK3779" t="s">
        <v>208</v>
      </c>
      <c r="AL3779" t="s">
        <v>161</v>
      </c>
      <c r="AM3779" t="s">
        <v>101</v>
      </c>
      <c r="AN3779">
        <v>4</v>
      </c>
      <c r="AO3779">
        <v>28</v>
      </c>
      <c r="AT3779" t="s">
        <v>11</v>
      </c>
      <c r="AY3779" t="s">
        <v>11</v>
      </c>
      <c r="AZ3779">
        <v>28</v>
      </c>
      <c r="BE3779" t="s">
        <v>11</v>
      </c>
      <c r="BJ3779" t="s">
        <v>11</v>
      </c>
      <c r="BO3779" t="s">
        <v>11</v>
      </c>
      <c r="BP3779" t="s">
        <v>11</v>
      </c>
      <c r="BQ3779">
        <v>0</v>
      </c>
      <c r="BR3779">
        <v>0</v>
      </c>
    </row>
    <row r="3780" spans="1:70" x14ac:dyDescent="0.55000000000000004">
      <c r="A3780" t="str">
        <f>TEXT(Table2[[#This Row],[Date]],"YYYY")</f>
        <v>2025</v>
      </c>
      <c r="B3780" t="str">
        <f>TEXT(Table2[[#This Row],[Date]],"mmm")</f>
        <v>Jan</v>
      </c>
      <c r="C3780" t="str">
        <f>TEXT(Table2[[#This Row],[Date]],"dd")</f>
        <v>15</v>
      </c>
      <c r="D3780" s="1">
        <v>45672</v>
      </c>
      <c r="E3780" t="s">
        <v>81</v>
      </c>
      <c r="F3780" t="s">
        <v>135</v>
      </c>
      <c r="G3780" t="s">
        <v>2438</v>
      </c>
      <c r="L3780" t="s">
        <v>121</v>
      </c>
      <c r="P3780" t="s">
        <v>2936</v>
      </c>
      <c r="Q3780" t="s">
        <v>104</v>
      </c>
      <c r="R3780" t="s">
        <v>2039</v>
      </c>
      <c r="S3780">
        <v>1</v>
      </c>
      <c r="AC3780">
        <v>0</v>
      </c>
      <c r="AI3780" t="s">
        <v>11</v>
      </c>
      <c r="AJ3780" t="s">
        <v>11</v>
      </c>
      <c r="AK3780" t="s">
        <v>208</v>
      </c>
      <c r="AL3780" t="s">
        <v>161</v>
      </c>
      <c r="AM3780" t="s">
        <v>101</v>
      </c>
      <c r="AN3780">
        <v>8</v>
      </c>
      <c r="AO3780">
        <v>56</v>
      </c>
      <c r="AT3780" t="s">
        <v>11</v>
      </c>
      <c r="AY3780" t="s">
        <v>11</v>
      </c>
      <c r="AZ3780">
        <v>56</v>
      </c>
      <c r="BE3780" t="s">
        <v>11</v>
      </c>
      <c r="BJ3780" t="s">
        <v>11</v>
      </c>
      <c r="BO3780" t="s">
        <v>11</v>
      </c>
      <c r="BP3780" t="s">
        <v>11</v>
      </c>
      <c r="BQ3780">
        <v>0</v>
      </c>
      <c r="BR3780">
        <v>0</v>
      </c>
    </row>
    <row r="3781" spans="1:70" x14ac:dyDescent="0.55000000000000004">
      <c r="A3781" t="str">
        <f>TEXT(Table2[[#This Row],[Date]],"YYYY")</f>
        <v>2025</v>
      </c>
      <c r="B3781" t="str">
        <f>TEXT(Table2[[#This Row],[Date]],"mmm")</f>
        <v>Jan</v>
      </c>
      <c r="C3781" t="str">
        <f>TEXT(Table2[[#This Row],[Date]],"dd")</f>
        <v>15</v>
      </c>
      <c r="D3781" s="1">
        <v>45672</v>
      </c>
      <c r="E3781" t="s">
        <v>81</v>
      </c>
      <c r="F3781" t="s">
        <v>270</v>
      </c>
      <c r="G3781" t="s">
        <v>8</v>
      </c>
      <c r="K3781" t="s">
        <v>264</v>
      </c>
      <c r="P3781" t="s">
        <v>623</v>
      </c>
      <c r="Q3781" t="s">
        <v>104</v>
      </c>
      <c r="R3781" t="s">
        <v>1104</v>
      </c>
      <c r="S3781">
        <v>9</v>
      </c>
      <c r="T3781" t="s">
        <v>2933</v>
      </c>
      <c r="U3781">
        <v>2</v>
      </c>
      <c r="AC3781">
        <v>0</v>
      </c>
      <c r="AI3781" t="s">
        <v>11</v>
      </c>
      <c r="AJ3781" t="s">
        <v>11</v>
      </c>
      <c r="AO3781" t="s">
        <v>11</v>
      </c>
      <c r="AT3781" t="s">
        <v>11</v>
      </c>
      <c r="AY3781" t="s">
        <v>11</v>
      </c>
      <c r="AZ3781" t="s">
        <v>11</v>
      </c>
      <c r="BA3781" t="s">
        <v>159</v>
      </c>
      <c r="BB3781" t="s">
        <v>136</v>
      </c>
      <c r="BC3781" t="s">
        <v>2439</v>
      </c>
      <c r="BD3781">
        <v>12</v>
      </c>
      <c r="BE3781">
        <v>168</v>
      </c>
      <c r="BJ3781" t="s">
        <v>11</v>
      </c>
      <c r="BO3781" t="s">
        <v>11</v>
      </c>
      <c r="BP3781">
        <v>168</v>
      </c>
      <c r="BQ3781">
        <v>0</v>
      </c>
      <c r="BR3781">
        <v>168</v>
      </c>
    </row>
    <row r="3782" spans="1:70" x14ac:dyDescent="0.55000000000000004">
      <c r="A3782" t="str">
        <f>TEXT(Table2[[#This Row],[Date]],"YYYY")</f>
        <v>2025</v>
      </c>
      <c r="B3782" t="str">
        <f>TEXT(Table2[[#This Row],[Date]],"mmm")</f>
        <v>Jan</v>
      </c>
      <c r="C3782" t="str">
        <f>TEXT(Table2[[#This Row],[Date]],"dd")</f>
        <v>15</v>
      </c>
      <c r="D3782" s="1">
        <v>45672</v>
      </c>
      <c r="E3782" t="s">
        <v>81</v>
      </c>
      <c r="F3782" t="s">
        <v>272</v>
      </c>
      <c r="G3782" t="s">
        <v>6</v>
      </c>
      <c r="H3782" t="s">
        <v>94</v>
      </c>
      <c r="N3782" t="s">
        <v>111</v>
      </c>
      <c r="P3782" t="s">
        <v>593</v>
      </c>
      <c r="Q3782" t="s">
        <v>2921</v>
      </c>
      <c r="S3782">
        <v>11</v>
      </c>
      <c r="AC3782">
        <v>0</v>
      </c>
      <c r="AI3782" t="s">
        <v>11</v>
      </c>
      <c r="AJ3782" t="s">
        <v>11</v>
      </c>
      <c r="AO3782" t="s">
        <v>11</v>
      </c>
      <c r="AT3782" t="s">
        <v>11</v>
      </c>
      <c r="AY3782" t="s">
        <v>11</v>
      </c>
      <c r="AZ3782" t="s">
        <v>11</v>
      </c>
      <c r="BE3782" t="s">
        <v>11</v>
      </c>
      <c r="BJ3782" t="s">
        <v>11</v>
      </c>
      <c r="BO3782" t="s">
        <v>11</v>
      </c>
      <c r="BP3782" t="s">
        <v>11</v>
      </c>
      <c r="BQ3782">
        <v>0</v>
      </c>
      <c r="BR3782">
        <v>0</v>
      </c>
    </row>
    <row r="3783" spans="1:70" x14ac:dyDescent="0.55000000000000004">
      <c r="A3783" t="str">
        <f>TEXT(Table2[[#This Row],[Date]],"YYYY")</f>
        <v>2025</v>
      </c>
      <c r="B3783" t="str">
        <f>TEXT(Table2[[#This Row],[Date]],"mmm")</f>
        <v>Jan</v>
      </c>
      <c r="C3783" t="str">
        <f>TEXT(Table2[[#This Row],[Date]],"dd")</f>
        <v>15</v>
      </c>
      <c r="D3783" s="1">
        <v>45672</v>
      </c>
      <c r="E3783" t="s">
        <v>171</v>
      </c>
      <c r="F3783" t="s">
        <v>274</v>
      </c>
      <c r="G3783" t="s">
        <v>6</v>
      </c>
      <c r="H3783" t="s">
        <v>124</v>
      </c>
      <c r="J3783">
        <v>4</v>
      </c>
      <c r="M3783" t="s">
        <v>142</v>
      </c>
      <c r="P3783" t="s">
        <v>580</v>
      </c>
      <c r="Q3783" t="s">
        <v>2937</v>
      </c>
      <c r="R3783" t="s">
        <v>693</v>
      </c>
      <c r="S3783">
        <v>7</v>
      </c>
      <c r="AC3783">
        <v>0</v>
      </c>
      <c r="AD3783" t="s">
        <v>159</v>
      </c>
      <c r="AE3783" t="s">
        <v>229</v>
      </c>
      <c r="AF3783">
        <v>5</v>
      </c>
      <c r="AG3783">
        <v>5</v>
      </c>
      <c r="AH3783">
        <v>4.2</v>
      </c>
      <c r="AI3783">
        <v>4.2</v>
      </c>
      <c r="AJ3783">
        <v>308.7</v>
      </c>
      <c r="AO3783" t="s">
        <v>11</v>
      </c>
      <c r="AT3783" t="s">
        <v>11</v>
      </c>
      <c r="AY3783" t="s">
        <v>11</v>
      </c>
      <c r="AZ3783" t="s">
        <v>11</v>
      </c>
      <c r="BE3783" t="s">
        <v>11</v>
      </c>
      <c r="BJ3783" t="s">
        <v>11</v>
      </c>
      <c r="BO3783" t="s">
        <v>11</v>
      </c>
      <c r="BP3783" t="s">
        <v>11</v>
      </c>
      <c r="BQ3783">
        <v>0</v>
      </c>
      <c r="BR3783">
        <v>0</v>
      </c>
    </row>
    <row r="3784" spans="1:70" x14ac:dyDescent="0.55000000000000004">
      <c r="A3784" t="str">
        <f>TEXT(Table2[[#This Row],[Date]],"YYYY")</f>
        <v>2025</v>
      </c>
      <c r="B3784" t="str">
        <f>TEXT(Table2[[#This Row],[Date]],"mmm")</f>
        <v>Jan</v>
      </c>
      <c r="C3784" t="str">
        <f>TEXT(Table2[[#This Row],[Date]],"dd")</f>
        <v>15</v>
      </c>
      <c r="D3784" s="1">
        <v>45672</v>
      </c>
      <c r="E3784" t="s">
        <v>171</v>
      </c>
      <c r="F3784" t="s">
        <v>274</v>
      </c>
      <c r="G3784" t="s">
        <v>141</v>
      </c>
      <c r="H3784" t="s">
        <v>124</v>
      </c>
      <c r="J3784">
        <v>4</v>
      </c>
      <c r="M3784" t="s">
        <v>142</v>
      </c>
      <c r="P3784" t="s">
        <v>2938</v>
      </c>
      <c r="Q3784" t="s">
        <v>2939</v>
      </c>
      <c r="R3784" t="s">
        <v>2940</v>
      </c>
      <c r="S3784">
        <v>4</v>
      </c>
      <c r="AC3784">
        <v>0</v>
      </c>
      <c r="AI3784" t="s">
        <v>11</v>
      </c>
      <c r="AJ3784" t="s">
        <v>11</v>
      </c>
      <c r="AO3784" t="s">
        <v>11</v>
      </c>
      <c r="AT3784" t="s">
        <v>11</v>
      </c>
      <c r="AY3784" t="s">
        <v>11</v>
      </c>
      <c r="AZ3784" t="s">
        <v>11</v>
      </c>
      <c r="BE3784" t="s">
        <v>11</v>
      </c>
      <c r="BJ3784" t="s">
        <v>11</v>
      </c>
      <c r="BO3784" t="s">
        <v>11</v>
      </c>
      <c r="BP3784" t="s">
        <v>11</v>
      </c>
      <c r="BQ3784">
        <v>0</v>
      </c>
      <c r="BR3784">
        <v>0</v>
      </c>
    </row>
    <row r="3785" spans="1:70" x14ac:dyDescent="0.55000000000000004">
      <c r="A3785" t="str">
        <f>TEXT(Table2[[#This Row],[Date]],"YYYY")</f>
        <v>2025</v>
      </c>
      <c r="B3785" t="str">
        <f>TEXT(Table2[[#This Row],[Date]],"mmm")</f>
        <v>Jan</v>
      </c>
      <c r="C3785" t="str">
        <f>TEXT(Table2[[#This Row],[Date]],"dd")</f>
        <v>15</v>
      </c>
      <c r="D3785" s="1">
        <v>45672</v>
      </c>
      <c r="E3785" t="s">
        <v>171</v>
      </c>
      <c r="F3785" t="s">
        <v>149</v>
      </c>
      <c r="G3785" t="s">
        <v>2438</v>
      </c>
      <c r="H3785" t="s">
        <v>177</v>
      </c>
      <c r="K3785" t="s">
        <v>264</v>
      </c>
      <c r="P3785" t="s">
        <v>812</v>
      </c>
      <c r="Q3785" t="s">
        <v>612</v>
      </c>
      <c r="R3785" t="s">
        <v>737</v>
      </c>
      <c r="S3785">
        <v>6</v>
      </c>
      <c r="AC3785">
        <v>0</v>
      </c>
      <c r="AI3785" t="s">
        <v>11</v>
      </c>
      <c r="AJ3785" t="s">
        <v>11</v>
      </c>
      <c r="AO3785" t="s">
        <v>11</v>
      </c>
      <c r="AT3785" t="s">
        <v>11</v>
      </c>
      <c r="AY3785" t="s">
        <v>11</v>
      </c>
      <c r="AZ3785" t="s">
        <v>11</v>
      </c>
      <c r="BA3785" t="s">
        <v>208</v>
      </c>
      <c r="BB3785" t="s">
        <v>121</v>
      </c>
      <c r="BC3785" t="s">
        <v>176</v>
      </c>
      <c r="BD3785">
        <v>2</v>
      </c>
      <c r="BE3785">
        <v>28</v>
      </c>
      <c r="BJ3785" t="s">
        <v>11</v>
      </c>
      <c r="BO3785" t="s">
        <v>11</v>
      </c>
      <c r="BP3785">
        <v>28</v>
      </c>
      <c r="BQ3785">
        <v>28</v>
      </c>
      <c r="BR3785">
        <v>0</v>
      </c>
    </row>
    <row r="3786" spans="1:70" x14ac:dyDescent="0.55000000000000004">
      <c r="A3786" t="str">
        <f>TEXT(Table2[[#This Row],[Date]],"YYYY")</f>
        <v>2025</v>
      </c>
      <c r="B3786" t="str">
        <f>TEXT(Table2[[#This Row],[Date]],"mmm")</f>
        <v>Jan</v>
      </c>
      <c r="C3786" t="str">
        <f>TEXT(Table2[[#This Row],[Date]],"dd")</f>
        <v>15</v>
      </c>
      <c r="D3786" s="1">
        <v>45672</v>
      </c>
      <c r="E3786" t="s">
        <v>171</v>
      </c>
      <c r="F3786" t="s">
        <v>149</v>
      </c>
      <c r="G3786" t="s">
        <v>5</v>
      </c>
      <c r="H3786" t="s">
        <v>84</v>
      </c>
      <c r="K3786" t="s">
        <v>264</v>
      </c>
      <c r="N3786" t="s">
        <v>1110</v>
      </c>
      <c r="O3786" t="s">
        <v>287</v>
      </c>
      <c r="P3786" t="s">
        <v>1875</v>
      </c>
      <c r="Q3786" t="s">
        <v>612</v>
      </c>
      <c r="R3786" t="s">
        <v>737</v>
      </c>
      <c r="S3786">
        <v>5</v>
      </c>
      <c r="AC3786">
        <v>0</v>
      </c>
      <c r="AI3786" t="s">
        <v>11</v>
      </c>
      <c r="AJ3786" t="s">
        <v>11</v>
      </c>
      <c r="AO3786" t="s">
        <v>11</v>
      </c>
      <c r="AT3786" t="s">
        <v>11</v>
      </c>
      <c r="AY3786" t="s">
        <v>11</v>
      </c>
      <c r="AZ3786" t="s">
        <v>11</v>
      </c>
      <c r="BA3786" t="s">
        <v>159</v>
      </c>
      <c r="BB3786" t="s">
        <v>136</v>
      </c>
      <c r="BC3786" t="s">
        <v>176</v>
      </c>
      <c r="BD3786">
        <v>10</v>
      </c>
      <c r="BE3786">
        <v>140</v>
      </c>
      <c r="BJ3786" t="s">
        <v>11</v>
      </c>
      <c r="BO3786" t="s">
        <v>11</v>
      </c>
      <c r="BP3786">
        <v>140</v>
      </c>
      <c r="BQ3786">
        <v>0</v>
      </c>
      <c r="BR3786">
        <v>140</v>
      </c>
    </row>
    <row r="3787" spans="1:70" x14ac:dyDescent="0.55000000000000004">
      <c r="A3787" t="str">
        <f>TEXT(Table2[[#This Row],[Date]],"YYYY")</f>
        <v>2025</v>
      </c>
      <c r="B3787" t="str">
        <f>TEXT(Table2[[#This Row],[Date]],"mmm")</f>
        <v>Jan</v>
      </c>
      <c r="C3787" t="str">
        <f>TEXT(Table2[[#This Row],[Date]],"dd")</f>
        <v>15</v>
      </c>
      <c r="D3787" s="1">
        <v>45672</v>
      </c>
      <c r="E3787" t="s">
        <v>171</v>
      </c>
      <c r="F3787" t="s">
        <v>339</v>
      </c>
      <c r="G3787" t="s">
        <v>83</v>
      </c>
      <c r="H3787" t="s">
        <v>195</v>
      </c>
      <c r="N3787" t="s">
        <v>1110</v>
      </c>
      <c r="O3787" t="s">
        <v>287</v>
      </c>
      <c r="P3787" t="s">
        <v>1875</v>
      </c>
      <c r="Q3787" t="s">
        <v>2941</v>
      </c>
      <c r="R3787" t="s">
        <v>2942</v>
      </c>
      <c r="S3787">
        <v>11</v>
      </c>
      <c r="AC3787">
        <v>0</v>
      </c>
      <c r="AI3787" t="s">
        <v>11</v>
      </c>
      <c r="AJ3787" t="s">
        <v>11</v>
      </c>
      <c r="AO3787" t="s">
        <v>11</v>
      </c>
      <c r="AT3787" t="s">
        <v>11</v>
      </c>
      <c r="AY3787" t="s">
        <v>11</v>
      </c>
      <c r="AZ3787" t="s">
        <v>11</v>
      </c>
      <c r="BE3787" t="s">
        <v>11</v>
      </c>
      <c r="BJ3787" t="s">
        <v>11</v>
      </c>
      <c r="BO3787" t="s">
        <v>11</v>
      </c>
      <c r="BP3787" t="s">
        <v>11</v>
      </c>
      <c r="BQ3787">
        <v>0</v>
      </c>
      <c r="BR3787">
        <v>0</v>
      </c>
    </row>
    <row r="3788" spans="1:70" x14ac:dyDescent="0.55000000000000004">
      <c r="A3788" t="str">
        <f>TEXT(Table2[[#This Row],[Date]],"YYYY")</f>
        <v>2025</v>
      </c>
      <c r="B3788" t="str">
        <f>TEXT(Table2[[#This Row],[Date]],"mmm")</f>
        <v>Jan</v>
      </c>
      <c r="C3788" t="str">
        <f>TEXT(Table2[[#This Row],[Date]],"dd")</f>
        <v>15</v>
      </c>
      <c r="D3788" s="1">
        <v>45672</v>
      </c>
      <c r="E3788" t="s">
        <v>81</v>
      </c>
      <c r="F3788" t="s">
        <v>280</v>
      </c>
      <c r="G3788" t="s">
        <v>7</v>
      </c>
      <c r="H3788" t="s">
        <v>124</v>
      </c>
      <c r="J3788">
        <v>3</v>
      </c>
      <c r="M3788" t="s">
        <v>131</v>
      </c>
      <c r="P3788" t="s">
        <v>2943</v>
      </c>
      <c r="Q3788" t="s">
        <v>2944</v>
      </c>
      <c r="R3788" t="s">
        <v>687</v>
      </c>
      <c r="S3788">
        <v>11</v>
      </c>
      <c r="AC3788">
        <v>0</v>
      </c>
      <c r="AD3788" t="s">
        <v>208</v>
      </c>
      <c r="AE3788" t="s">
        <v>229</v>
      </c>
      <c r="AF3788">
        <v>3</v>
      </c>
      <c r="AG3788">
        <v>3</v>
      </c>
      <c r="AH3788">
        <v>2.4</v>
      </c>
      <c r="AI3788">
        <v>2.4</v>
      </c>
      <c r="AJ3788">
        <v>63.503999999999991</v>
      </c>
      <c r="AO3788" t="s">
        <v>11</v>
      </c>
      <c r="AT3788" t="s">
        <v>11</v>
      </c>
      <c r="AY3788" t="s">
        <v>11</v>
      </c>
      <c r="AZ3788" t="s">
        <v>11</v>
      </c>
      <c r="BE3788" t="s">
        <v>11</v>
      </c>
      <c r="BJ3788" t="s">
        <v>11</v>
      </c>
      <c r="BO3788" t="s">
        <v>11</v>
      </c>
      <c r="BP3788" t="s">
        <v>11</v>
      </c>
      <c r="BQ3788">
        <v>0</v>
      </c>
      <c r="BR3788">
        <v>0</v>
      </c>
    </row>
    <row r="3789" spans="1:70" x14ac:dyDescent="0.55000000000000004">
      <c r="A3789" t="str">
        <f>TEXT(Table2[[#This Row],[Date]],"YYYY")</f>
        <v>2025</v>
      </c>
      <c r="B3789" t="str">
        <f>TEXT(Table2[[#This Row],[Date]],"mmm")</f>
        <v>Jan</v>
      </c>
      <c r="C3789" t="str">
        <f>TEXT(Table2[[#This Row],[Date]],"dd")</f>
        <v>15</v>
      </c>
      <c r="D3789" s="1">
        <v>45672</v>
      </c>
      <c r="E3789" t="s">
        <v>81</v>
      </c>
      <c r="F3789" t="s">
        <v>281</v>
      </c>
      <c r="G3789" t="s">
        <v>5</v>
      </c>
      <c r="H3789" t="s">
        <v>94</v>
      </c>
      <c r="N3789" t="s">
        <v>95</v>
      </c>
      <c r="P3789" t="s">
        <v>593</v>
      </c>
      <c r="Q3789" t="s">
        <v>2714</v>
      </c>
      <c r="R3789" t="s">
        <v>2930</v>
      </c>
      <c r="S3789">
        <v>11</v>
      </c>
      <c r="AC3789">
        <v>0</v>
      </c>
      <c r="AI3789" t="s">
        <v>11</v>
      </c>
      <c r="AJ3789" t="s">
        <v>11</v>
      </c>
      <c r="AO3789" t="s">
        <v>11</v>
      </c>
      <c r="AT3789" t="s">
        <v>11</v>
      </c>
      <c r="AY3789" t="s">
        <v>11</v>
      </c>
      <c r="AZ3789" t="s">
        <v>11</v>
      </c>
      <c r="BE3789" t="s">
        <v>11</v>
      </c>
      <c r="BJ3789" t="s">
        <v>11</v>
      </c>
      <c r="BO3789" t="s">
        <v>11</v>
      </c>
      <c r="BP3789" t="s">
        <v>11</v>
      </c>
      <c r="BQ3789">
        <v>0</v>
      </c>
      <c r="BR3789">
        <v>0</v>
      </c>
    </row>
    <row r="3790" spans="1:70" x14ac:dyDescent="0.55000000000000004">
      <c r="A3790" t="str">
        <f>TEXT(Table2[[#This Row],[Date]],"YYYY")</f>
        <v>2025</v>
      </c>
      <c r="B3790" t="str">
        <f>TEXT(Table2[[#This Row],[Date]],"mmm")</f>
        <v>Jan</v>
      </c>
      <c r="C3790" t="str">
        <f>TEXT(Table2[[#This Row],[Date]],"dd")</f>
        <v>15</v>
      </c>
      <c r="D3790" s="1">
        <v>45672</v>
      </c>
      <c r="E3790" t="s">
        <v>171</v>
      </c>
      <c r="F3790" t="s">
        <v>282</v>
      </c>
      <c r="G3790" t="s">
        <v>3</v>
      </c>
      <c r="H3790" t="s">
        <v>354</v>
      </c>
      <c r="K3790" t="s">
        <v>103</v>
      </c>
      <c r="P3790" t="s">
        <v>2851</v>
      </c>
      <c r="Q3790" t="s">
        <v>630</v>
      </c>
      <c r="R3790" t="s">
        <v>819</v>
      </c>
      <c r="S3790">
        <v>11</v>
      </c>
      <c r="AC3790">
        <v>0</v>
      </c>
      <c r="AI3790" t="s">
        <v>11</v>
      </c>
      <c r="AJ3790" t="s">
        <v>11</v>
      </c>
      <c r="AO3790" t="s">
        <v>11</v>
      </c>
      <c r="AT3790" t="s">
        <v>11</v>
      </c>
      <c r="AY3790" t="s">
        <v>11</v>
      </c>
      <c r="AZ3790" t="s">
        <v>11</v>
      </c>
      <c r="BA3790" t="s">
        <v>159</v>
      </c>
      <c r="BB3790" t="s">
        <v>114</v>
      </c>
      <c r="BC3790" t="s">
        <v>250</v>
      </c>
      <c r="BD3790">
        <v>10</v>
      </c>
      <c r="BE3790">
        <v>280</v>
      </c>
      <c r="BJ3790" t="s">
        <v>11</v>
      </c>
      <c r="BO3790" t="s">
        <v>11</v>
      </c>
      <c r="BP3790">
        <v>280</v>
      </c>
      <c r="BQ3790">
        <v>0</v>
      </c>
      <c r="BR3790">
        <v>280</v>
      </c>
    </row>
    <row r="3791" spans="1:70" x14ac:dyDescent="0.55000000000000004">
      <c r="A3791" t="str">
        <f>TEXT(Table2[[#This Row],[Date]],"YYYY")</f>
        <v>2025</v>
      </c>
      <c r="B3791" t="str">
        <f>TEXT(Table2[[#This Row],[Date]],"mmm")</f>
        <v>Jan</v>
      </c>
      <c r="C3791" t="str">
        <f>TEXT(Table2[[#This Row],[Date]],"dd")</f>
        <v>15</v>
      </c>
      <c r="D3791" s="1">
        <v>45672</v>
      </c>
      <c r="E3791" t="s">
        <v>81</v>
      </c>
      <c r="F3791" t="s">
        <v>341</v>
      </c>
      <c r="G3791" t="s">
        <v>5</v>
      </c>
      <c r="K3791" t="s">
        <v>85</v>
      </c>
      <c r="P3791" t="s">
        <v>2945</v>
      </c>
      <c r="Q3791" t="s">
        <v>104</v>
      </c>
      <c r="R3791" t="s">
        <v>2946</v>
      </c>
      <c r="S3791">
        <v>5</v>
      </c>
      <c r="AC3791">
        <v>0</v>
      </c>
      <c r="AI3791" t="s">
        <v>11</v>
      </c>
      <c r="AJ3791" t="s">
        <v>11</v>
      </c>
      <c r="AO3791" t="s">
        <v>11</v>
      </c>
      <c r="AT3791" t="s">
        <v>11</v>
      </c>
      <c r="AY3791" t="s">
        <v>11</v>
      </c>
      <c r="AZ3791" t="s">
        <v>11</v>
      </c>
      <c r="BA3791" t="s">
        <v>159</v>
      </c>
      <c r="BB3791" t="s">
        <v>121</v>
      </c>
      <c r="BC3791" t="s">
        <v>176</v>
      </c>
      <c r="BD3791">
        <v>5</v>
      </c>
      <c r="BE3791">
        <v>105</v>
      </c>
      <c r="BJ3791" t="s">
        <v>11</v>
      </c>
      <c r="BO3791" t="s">
        <v>11</v>
      </c>
      <c r="BP3791">
        <v>105</v>
      </c>
      <c r="BQ3791">
        <v>0</v>
      </c>
      <c r="BR3791">
        <v>105</v>
      </c>
    </row>
    <row r="3792" spans="1:70" x14ac:dyDescent="0.55000000000000004">
      <c r="A3792" t="str">
        <f>TEXT(Table2[[#This Row],[Date]],"YYYY")</f>
        <v>2025</v>
      </c>
      <c r="B3792" t="str">
        <f>TEXT(Table2[[#This Row],[Date]],"mmm")</f>
        <v>Jan</v>
      </c>
      <c r="C3792" t="str">
        <f>TEXT(Table2[[#This Row],[Date]],"dd")</f>
        <v>15</v>
      </c>
      <c r="D3792" s="1">
        <v>45672</v>
      </c>
      <c r="E3792" t="s">
        <v>81</v>
      </c>
      <c r="F3792" t="s">
        <v>341</v>
      </c>
      <c r="G3792" t="s">
        <v>8</v>
      </c>
      <c r="K3792" t="s">
        <v>85</v>
      </c>
      <c r="P3792" t="s">
        <v>2945</v>
      </c>
      <c r="Q3792" t="s">
        <v>104</v>
      </c>
      <c r="R3792" t="s">
        <v>2946</v>
      </c>
      <c r="S3792">
        <v>4</v>
      </c>
      <c r="T3792" t="s">
        <v>2933</v>
      </c>
      <c r="U3792">
        <v>2</v>
      </c>
      <c r="AC3792">
        <v>0</v>
      </c>
      <c r="AI3792" t="s">
        <v>11</v>
      </c>
      <c r="AJ3792" t="s">
        <v>11</v>
      </c>
      <c r="AO3792" t="s">
        <v>11</v>
      </c>
      <c r="AT3792" t="s">
        <v>11</v>
      </c>
      <c r="AY3792" t="s">
        <v>11</v>
      </c>
      <c r="AZ3792" t="s">
        <v>11</v>
      </c>
      <c r="BA3792" t="s">
        <v>159</v>
      </c>
      <c r="BB3792" t="s">
        <v>136</v>
      </c>
      <c r="BC3792" t="s">
        <v>176</v>
      </c>
      <c r="BD3792">
        <v>3</v>
      </c>
      <c r="BE3792">
        <v>63</v>
      </c>
      <c r="BJ3792" t="s">
        <v>11</v>
      </c>
      <c r="BO3792" t="s">
        <v>11</v>
      </c>
      <c r="BP3792">
        <v>63</v>
      </c>
      <c r="BQ3792">
        <v>0</v>
      </c>
      <c r="BR3792">
        <v>63</v>
      </c>
    </row>
    <row r="3793" spans="1:70" x14ac:dyDescent="0.55000000000000004">
      <c r="A3793" t="str">
        <f>TEXT(Table2[[#This Row],[Date]],"YYYY")</f>
        <v>2025</v>
      </c>
      <c r="B3793" t="str">
        <f>TEXT(Table2[[#This Row],[Date]],"mmm")</f>
        <v>Jan</v>
      </c>
      <c r="C3793" t="str">
        <f>TEXT(Table2[[#This Row],[Date]],"dd")</f>
        <v>15</v>
      </c>
      <c r="D3793" s="1">
        <v>45672</v>
      </c>
      <c r="E3793" t="s">
        <v>171</v>
      </c>
      <c r="F3793" t="s">
        <v>284</v>
      </c>
      <c r="G3793" t="s">
        <v>83</v>
      </c>
      <c r="H3793" t="s">
        <v>1089</v>
      </c>
      <c r="N3793" t="s">
        <v>179</v>
      </c>
      <c r="O3793" t="s">
        <v>118</v>
      </c>
      <c r="P3793" t="s">
        <v>628</v>
      </c>
      <c r="Q3793" t="s">
        <v>2926</v>
      </c>
      <c r="R3793" t="s">
        <v>2927</v>
      </c>
      <c r="S3793">
        <v>11</v>
      </c>
      <c r="AC3793">
        <v>0</v>
      </c>
      <c r="AI3793" t="s">
        <v>11</v>
      </c>
      <c r="AJ3793" t="s">
        <v>11</v>
      </c>
      <c r="AO3793" t="s">
        <v>11</v>
      </c>
      <c r="AT3793" t="s">
        <v>11</v>
      </c>
      <c r="AY3793" t="s">
        <v>11</v>
      </c>
      <c r="AZ3793" t="s">
        <v>11</v>
      </c>
      <c r="BE3793" t="s">
        <v>11</v>
      </c>
      <c r="BJ3793" t="s">
        <v>11</v>
      </c>
      <c r="BO3793" t="s">
        <v>11</v>
      </c>
      <c r="BP3793" t="s">
        <v>11</v>
      </c>
      <c r="BQ3793">
        <v>0</v>
      </c>
      <c r="BR3793">
        <v>0</v>
      </c>
    </row>
    <row r="3794" spans="1:70" x14ac:dyDescent="0.55000000000000004">
      <c r="A3794" t="str">
        <f>TEXT(Table2[[#This Row],[Date]],"YYYY")</f>
        <v>2025</v>
      </c>
      <c r="B3794" t="str">
        <f>TEXT(Table2[[#This Row],[Date]],"mmm")</f>
        <v>Jan</v>
      </c>
      <c r="C3794" t="str">
        <f>TEXT(Table2[[#This Row],[Date]],"dd")</f>
        <v>15</v>
      </c>
      <c r="D3794" s="1">
        <v>45672</v>
      </c>
      <c r="E3794" t="s">
        <v>81</v>
      </c>
      <c r="F3794" t="s">
        <v>285</v>
      </c>
      <c r="G3794" t="s">
        <v>83</v>
      </c>
      <c r="H3794" t="s">
        <v>90</v>
      </c>
      <c r="N3794" t="s">
        <v>179</v>
      </c>
      <c r="P3794" t="s">
        <v>2895</v>
      </c>
      <c r="Q3794" t="s">
        <v>2919</v>
      </c>
      <c r="R3794" t="s">
        <v>2920</v>
      </c>
      <c r="S3794">
        <v>11</v>
      </c>
      <c r="AC3794">
        <v>0</v>
      </c>
      <c r="AI3794" t="s">
        <v>11</v>
      </c>
      <c r="AJ3794" t="s">
        <v>11</v>
      </c>
      <c r="AO3794" t="s">
        <v>11</v>
      </c>
      <c r="AT3794" t="s">
        <v>11</v>
      </c>
      <c r="AY3794" t="s">
        <v>11</v>
      </c>
      <c r="AZ3794" t="s">
        <v>11</v>
      </c>
      <c r="BE3794" t="s">
        <v>11</v>
      </c>
      <c r="BJ3794" t="s">
        <v>11</v>
      </c>
      <c r="BO3794" t="s">
        <v>11</v>
      </c>
      <c r="BP3794" t="s">
        <v>11</v>
      </c>
      <c r="BQ3794">
        <v>0</v>
      </c>
      <c r="BR3794">
        <v>0</v>
      </c>
    </row>
    <row r="3795" spans="1:70" x14ac:dyDescent="0.55000000000000004">
      <c r="A3795" t="str">
        <f>TEXT(Table2[[#This Row],[Date]],"YYYY")</f>
        <v>2025</v>
      </c>
      <c r="B3795" t="str">
        <f>TEXT(Table2[[#This Row],[Date]],"mmm")</f>
        <v>Jan</v>
      </c>
      <c r="C3795" t="str">
        <f>TEXT(Table2[[#This Row],[Date]],"dd")</f>
        <v>15</v>
      </c>
      <c r="D3795" s="1">
        <v>45672</v>
      </c>
      <c r="E3795" t="s">
        <v>171</v>
      </c>
      <c r="F3795" t="s">
        <v>288</v>
      </c>
      <c r="G3795" t="s">
        <v>141</v>
      </c>
      <c r="H3795" t="s">
        <v>94</v>
      </c>
      <c r="N3795" t="s">
        <v>95</v>
      </c>
      <c r="P3795" t="s">
        <v>593</v>
      </c>
      <c r="Q3795" t="s">
        <v>1806</v>
      </c>
      <c r="R3795" t="s">
        <v>2918</v>
      </c>
      <c r="S3795">
        <v>7</v>
      </c>
      <c r="AC3795">
        <v>0</v>
      </c>
      <c r="AI3795" t="s">
        <v>11</v>
      </c>
      <c r="AJ3795" t="s">
        <v>11</v>
      </c>
      <c r="AO3795" t="s">
        <v>11</v>
      </c>
      <c r="AT3795" t="s">
        <v>11</v>
      </c>
      <c r="AY3795" t="s">
        <v>11</v>
      </c>
      <c r="AZ3795" t="s">
        <v>11</v>
      </c>
      <c r="BE3795" t="s">
        <v>11</v>
      </c>
      <c r="BJ3795" t="s">
        <v>11</v>
      </c>
      <c r="BO3795" t="s">
        <v>11</v>
      </c>
      <c r="BP3795" t="s">
        <v>11</v>
      </c>
      <c r="BQ3795">
        <v>0</v>
      </c>
      <c r="BR3795">
        <v>0</v>
      </c>
    </row>
    <row r="3796" spans="1:70" x14ac:dyDescent="0.55000000000000004">
      <c r="A3796" t="str">
        <f>TEXT(Table2[[#This Row],[Date]],"YYYY")</f>
        <v>2025</v>
      </c>
      <c r="B3796" t="str">
        <f>TEXT(Table2[[#This Row],[Date]],"mmm")</f>
        <v>Jan</v>
      </c>
      <c r="C3796" t="str">
        <f>TEXT(Table2[[#This Row],[Date]],"dd")</f>
        <v>15</v>
      </c>
      <c r="D3796" s="1">
        <v>45672</v>
      </c>
      <c r="E3796" t="s">
        <v>171</v>
      </c>
      <c r="F3796" t="s">
        <v>288</v>
      </c>
      <c r="G3796" t="s">
        <v>8</v>
      </c>
      <c r="H3796" t="s">
        <v>94</v>
      </c>
      <c r="N3796" t="s">
        <v>111</v>
      </c>
      <c r="P3796" t="s">
        <v>623</v>
      </c>
      <c r="Q3796" t="s">
        <v>683</v>
      </c>
      <c r="R3796" t="s">
        <v>2886</v>
      </c>
      <c r="S3796">
        <v>4</v>
      </c>
      <c r="AC3796">
        <v>0</v>
      </c>
      <c r="AI3796" t="s">
        <v>11</v>
      </c>
      <c r="AJ3796" t="s">
        <v>11</v>
      </c>
      <c r="AO3796" t="s">
        <v>11</v>
      </c>
      <c r="AT3796" t="s">
        <v>11</v>
      </c>
      <c r="AY3796" t="s">
        <v>11</v>
      </c>
      <c r="AZ3796" t="s">
        <v>11</v>
      </c>
      <c r="BE3796" t="s">
        <v>11</v>
      </c>
      <c r="BJ3796" t="s">
        <v>11</v>
      </c>
      <c r="BO3796" t="s">
        <v>11</v>
      </c>
      <c r="BP3796" t="s">
        <v>11</v>
      </c>
      <c r="BQ3796">
        <v>0</v>
      </c>
      <c r="BR3796">
        <v>0</v>
      </c>
    </row>
    <row r="3797" spans="1:70" x14ac:dyDescent="0.55000000000000004">
      <c r="A3797" t="str">
        <f>TEXT(Table2[[#This Row],[Date]],"YYYY")</f>
        <v>2025</v>
      </c>
      <c r="B3797" t="str">
        <f>TEXT(Table2[[#This Row],[Date]],"mmm")</f>
        <v>Jan</v>
      </c>
      <c r="C3797" t="str">
        <f>TEXT(Table2[[#This Row],[Date]],"dd")</f>
        <v>15</v>
      </c>
      <c r="D3797" s="1">
        <v>45672</v>
      </c>
      <c r="E3797" t="s">
        <v>171</v>
      </c>
      <c r="F3797" t="s">
        <v>637</v>
      </c>
      <c r="G3797" t="s">
        <v>3</v>
      </c>
      <c r="H3797" t="s">
        <v>130</v>
      </c>
      <c r="N3797" t="s">
        <v>138</v>
      </c>
      <c r="P3797" t="s">
        <v>1175</v>
      </c>
      <c r="Q3797" t="s">
        <v>734</v>
      </c>
      <c r="R3797" t="s">
        <v>2925</v>
      </c>
      <c r="S3797">
        <v>11</v>
      </c>
      <c r="AC3797">
        <v>0</v>
      </c>
      <c r="AI3797" t="s">
        <v>11</v>
      </c>
      <c r="AJ3797" t="s">
        <v>11</v>
      </c>
      <c r="AO3797" t="s">
        <v>11</v>
      </c>
      <c r="AT3797" t="s">
        <v>11</v>
      </c>
      <c r="AY3797" t="s">
        <v>11</v>
      </c>
      <c r="AZ3797" t="s">
        <v>11</v>
      </c>
      <c r="BE3797" t="s">
        <v>11</v>
      </c>
      <c r="BJ3797" t="s">
        <v>11</v>
      </c>
      <c r="BO3797" t="s">
        <v>11</v>
      </c>
      <c r="BP3797" t="s">
        <v>11</v>
      </c>
      <c r="BQ3797">
        <v>0</v>
      </c>
      <c r="BR3797">
        <v>0</v>
      </c>
    </row>
    <row r="3798" spans="1:70" x14ac:dyDescent="0.55000000000000004">
      <c r="A3798" t="str">
        <f>TEXT(Table2[[#This Row],[Date]],"YYYY")</f>
        <v>2025</v>
      </c>
      <c r="B3798" t="str">
        <f>TEXT(Table2[[#This Row],[Date]],"mmm")</f>
        <v>Jan</v>
      </c>
      <c r="C3798" t="str">
        <f>TEXT(Table2[[#This Row],[Date]],"dd")</f>
        <v>15</v>
      </c>
      <c r="D3798" s="1">
        <v>45672</v>
      </c>
      <c r="E3798" t="s">
        <v>171</v>
      </c>
      <c r="F3798" t="s">
        <v>290</v>
      </c>
      <c r="G3798" t="s">
        <v>83</v>
      </c>
      <c r="H3798" t="s">
        <v>2694</v>
      </c>
      <c r="P3798" t="s">
        <v>1875</v>
      </c>
      <c r="Q3798" t="s">
        <v>2772</v>
      </c>
      <c r="R3798" t="s">
        <v>2923</v>
      </c>
      <c r="S3798">
        <v>11</v>
      </c>
      <c r="AC3798">
        <v>0</v>
      </c>
      <c r="AI3798" t="s">
        <v>11</v>
      </c>
      <c r="AJ3798" t="s">
        <v>11</v>
      </c>
      <c r="AO3798" t="s">
        <v>11</v>
      </c>
      <c r="AT3798" t="s">
        <v>11</v>
      </c>
      <c r="AY3798" t="s">
        <v>11</v>
      </c>
      <c r="AZ3798" t="s">
        <v>11</v>
      </c>
      <c r="BE3798" t="s">
        <v>11</v>
      </c>
      <c r="BJ3798" t="s">
        <v>11</v>
      </c>
      <c r="BO3798" t="s">
        <v>11</v>
      </c>
      <c r="BP3798" t="s">
        <v>11</v>
      </c>
      <c r="BQ3798">
        <v>0</v>
      </c>
      <c r="BR3798">
        <v>0</v>
      </c>
    </row>
    <row r="3799" spans="1:70" x14ac:dyDescent="0.55000000000000004">
      <c r="A3799" t="str">
        <f>TEXT(Table2[[#This Row],[Date]],"YYYY")</f>
        <v>2025</v>
      </c>
      <c r="B3799" t="str">
        <f>TEXT(Table2[[#This Row],[Date]],"mmm")</f>
        <v>Jan</v>
      </c>
      <c r="C3799" t="str">
        <f>TEXT(Table2[[#This Row],[Date]],"dd")</f>
        <v>14</v>
      </c>
      <c r="D3799" s="1">
        <v>45671</v>
      </c>
      <c r="E3799" t="s">
        <v>81</v>
      </c>
      <c r="F3799" t="s">
        <v>162</v>
      </c>
      <c r="G3799" t="s">
        <v>3</v>
      </c>
      <c r="H3799" t="s">
        <v>372</v>
      </c>
      <c r="N3799" t="s">
        <v>138</v>
      </c>
      <c r="P3799" t="s">
        <v>593</v>
      </c>
      <c r="Q3799" t="s">
        <v>2947</v>
      </c>
      <c r="R3799" t="s">
        <v>2948</v>
      </c>
      <c r="S3799">
        <v>11</v>
      </c>
      <c r="AC3799">
        <v>0</v>
      </c>
      <c r="AI3799" t="s">
        <v>11</v>
      </c>
      <c r="AJ3799" t="s">
        <v>11</v>
      </c>
      <c r="AO3799" t="s">
        <v>11</v>
      </c>
      <c r="AT3799" t="s">
        <v>11</v>
      </c>
      <c r="AY3799" t="s">
        <v>11</v>
      </c>
      <c r="AZ3799" t="s">
        <v>11</v>
      </c>
      <c r="BE3799" t="s">
        <v>11</v>
      </c>
      <c r="BJ3799" t="s">
        <v>11</v>
      </c>
      <c r="BO3799" t="s">
        <v>11</v>
      </c>
      <c r="BP3799" t="s">
        <v>11</v>
      </c>
      <c r="BQ3799">
        <v>0</v>
      </c>
      <c r="BR3799">
        <v>0</v>
      </c>
    </row>
    <row r="3800" spans="1:70" x14ac:dyDescent="0.55000000000000004">
      <c r="A3800" t="str">
        <f>TEXT(Table2[[#This Row],[Date]],"YYYY")</f>
        <v>2025</v>
      </c>
      <c r="B3800" t="str">
        <f>TEXT(Table2[[#This Row],[Date]],"mmm")</f>
        <v>Jan</v>
      </c>
      <c r="C3800" t="str">
        <f>TEXT(Table2[[#This Row],[Date]],"dd")</f>
        <v>14</v>
      </c>
      <c r="D3800" s="1">
        <v>45671</v>
      </c>
      <c r="E3800" t="s">
        <v>81</v>
      </c>
      <c r="F3800" t="s">
        <v>2680</v>
      </c>
      <c r="G3800" t="s">
        <v>83</v>
      </c>
      <c r="H3800" t="s">
        <v>195</v>
      </c>
      <c r="N3800" t="s">
        <v>287</v>
      </c>
      <c r="O3800" t="s">
        <v>1110</v>
      </c>
      <c r="P3800" t="s">
        <v>1875</v>
      </c>
      <c r="Q3800" t="s">
        <v>2949</v>
      </c>
      <c r="R3800" t="s">
        <v>104</v>
      </c>
      <c r="S3800">
        <v>11</v>
      </c>
      <c r="AC3800">
        <v>0</v>
      </c>
      <c r="AI3800" t="s">
        <v>11</v>
      </c>
      <c r="AJ3800" t="s">
        <v>11</v>
      </c>
      <c r="AO3800" t="s">
        <v>11</v>
      </c>
      <c r="AT3800" t="s">
        <v>11</v>
      </c>
      <c r="AY3800" t="s">
        <v>11</v>
      </c>
      <c r="AZ3800" t="s">
        <v>11</v>
      </c>
      <c r="BE3800" t="s">
        <v>11</v>
      </c>
      <c r="BJ3800" t="s">
        <v>11</v>
      </c>
      <c r="BO3800" t="s">
        <v>11</v>
      </c>
      <c r="BP3800" t="s">
        <v>11</v>
      </c>
      <c r="BQ3800">
        <v>0</v>
      </c>
      <c r="BR3800">
        <v>0</v>
      </c>
    </row>
    <row r="3801" spans="1:70" x14ac:dyDescent="0.55000000000000004">
      <c r="A3801" t="str">
        <f>TEXT(Table2[[#This Row],[Date]],"YYYY")</f>
        <v>2025</v>
      </c>
      <c r="B3801" t="str">
        <f>TEXT(Table2[[#This Row],[Date]],"mmm")</f>
        <v>Jan</v>
      </c>
      <c r="C3801" t="str">
        <f>TEXT(Table2[[#This Row],[Date]],"dd")</f>
        <v>14</v>
      </c>
      <c r="D3801" s="1">
        <v>45671</v>
      </c>
      <c r="E3801" t="s">
        <v>81</v>
      </c>
      <c r="F3801" t="s">
        <v>169</v>
      </c>
      <c r="G3801" t="s">
        <v>3</v>
      </c>
      <c r="H3801" t="s">
        <v>372</v>
      </c>
      <c r="N3801" t="s">
        <v>138</v>
      </c>
      <c r="P3801" t="s">
        <v>593</v>
      </c>
      <c r="Q3801" t="s">
        <v>2947</v>
      </c>
      <c r="R3801" t="s">
        <v>2948</v>
      </c>
      <c r="S3801">
        <v>11</v>
      </c>
      <c r="AC3801">
        <v>0</v>
      </c>
      <c r="AI3801" t="s">
        <v>11</v>
      </c>
      <c r="AJ3801" t="s">
        <v>11</v>
      </c>
      <c r="AO3801" t="s">
        <v>11</v>
      </c>
      <c r="AT3801" t="s">
        <v>11</v>
      </c>
      <c r="AY3801" t="s">
        <v>11</v>
      </c>
      <c r="AZ3801" t="s">
        <v>11</v>
      </c>
      <c r="BE3801" t="s">
        <v>11</v>
      </c>
      <c r="BJ3801" t="s">
        <v>11</v>
      </c>
      <c r="BO3801" t="s">
        <v>11</v>
      </c>
      <c r="BP3801" t="s">
        <v>11</v>
      </c>
      <c r="BQ3801">
        <v>0</v>
      </c>
      <c r="BR3801">
        <v>0</v>
      </c>
    </row>
    <row r="3802" spans="1:70" x14ac:dyDescent="0.55000000000000004">
      <c r="A3802" t="str">
        <f>TEXT(Table2[[#This Row],[Date]],"YYYY")</f>
        <v>2025</v>
      </c>
      <c r="B3802" t="str">
        <f>TEXT(Table2[[#This Row],[Date]],"mmm")</f>
        <v>Jan</v>
      </c>
      <c r="C3802" t="str">
        <f>TEXT(Table2[[#This Row],[Date]],"dd")</f>
        <v>14</v>
      </c>
      <c r="D3802" s="1">
        <v>45671</v>
      </c>
      <c r="E3802" t="s">
        <v>171</v>
      </c>
      <c r="F3802" t="s">
        <v>948</v>
      </c>
      <c r="G3802" t="s">
        <v>551</v>
      </c>
      <c r="H3802" t="s">
        <v>163</v>
      </c>
      <c r="L3802" t="s">
        <v>2498</v>
      </c>
      <c r="P3802" t="s">
        <v>1634</v>
      </c>
      <c r="Q3802" t="s">
        <v>2950</v>
      </c>
      <c r="R3802" t="s">
        <v>2951</v>
      </c>
      <c r="S3802">
        <v>1</v>
      </c>
      <c r="T3802" t="s">
        <v>909</v>
      </c>
      <c r="U3802">
        <v>1</v>
      </c>
      <c r="AC3802">
        <v>0</v>
      </c>
      <c r="AI3802" t="s">
        <v>11</v>
      </c>
      <c r="AJ3802" t="s">
        <v>11</v>
      </c>
      <c r="AO3802" t="s">
        <v>11</v>
      </c>
      <c r="AT3802" t="s">
        <v>11</v>
      </c>
      <c r="AY3802" t="s">
        <v>11</v>
      </c>
      <c r="AZ3802" t="s">
        <v>11</v>
      </c>
      <c r="BE3802" t="s">
        <v>11</v>
      </c>
      <c r="BJ3802" t="s">
        <v>11</v>
      </c>
      <c r="BO3802" t="s">
        <v>11</v>
      </c>
      <c r="BP3802" t="s">
        <v>11</v>
      </c>
      <c r="BQ3802">
        <v>0</v>
      </c>
      <c r="BR3802">
        <v>0</v>
      </c>
    </row>
    <row r="3803" spans="1:70" x14ac:dyDescent="0.55000000000000004">
      <c r="A3803" t="str">
        <f>TEXT(Table2[[#This Row],[Date]],"YYYY")</f>
        <v>2025</v>
      </c>
      <c r="B3803" t="str">
        <f>TEXT(Table2[[#This Row],[Date]],"mmm")</f>
        <v>Jan</v>
      </c>
      <c r="C3803" t="str">
        <f>TEXT(Table2[[#This Row],[Date]],"dd")</f>
        <v>14</v>
      </c>
      <c r="D3803" s="1">
        <v>45671</v>
      </c>
      <c r="E3803" t="s">
        <v>171</v>
      </c>
      <c r="F3803" t="s">
        <v>304</v>
      </c>
      <c r="G3803" t="s">
        <v>3</v>
      </c>
      <c r="H3803" t="s">
        <v>113</v>
      </c>
      <c r="L3803" t="s">
        <v>305</v>
      </c>
      <c r="P3803" t="s">
        <v>2851</v>
      </c>
      <c r="Q3803" t="s">
        <v>590</v>
      </c>
      <c r="R3803" t="s">
        <v>790</v>
      </c>
      <c r="S3803">
        <v>11</v>
      </c>
      <c r="T3803" t="s">
        <v>909</v>
      </c>
      <c r="U3803">
        <v>1</v>
      </c>
      <c r="AC3803">
        <v>0</v>
      </c>
      <c r="AI3803" t="s">
        <v>11</v>
      </c>
      <c r="AJ3803" t="s">
        <v>11</v>
      </c>
      <c r="AO3803" t="s">
        <v>11</v>
      </c>
      <c r="AT3803" t="s">
        <v>11</v>
      </c>
      <c r="AY3803" t="s">
        <v>11</v>
      </c>
      <c r="AZ3803" t="s">
        <v>11</v>
      </c>
      <c r="BE3803" t="s">
        <v>11</v>
      </c>
      <c r="BJ3803" t="s">
        <v>11</v>
      </c>
      <c r="BO3803" t="s">
        <v>11</v>
      </c>
      <c r="BP3803" t="s">
        <v>11</v>
      </c>
      <c r="BQ3803">
        <v>0</v>
      </c>
      <c r="BR3803">
        <v>0</v>
      </c>
    </row>
    <row r="3804" spans="1:70" x14ac:dyDescent="0.55000000000000004">
      <c r="A3804" t="str">
        <f>TEXT(Table2[[#This Row],[Date]],"YYYY")</f>
        <v>2025</v>
      </c>
      <c r="B3804" t="str">
        <f>TEXT(Table2[[#This Row],[Date]],"mmm")</f>
        <v>Jan</v>
      </c>
      <c r="C3804" t="str">
        <f>TEXT(Table2[[#This Row],[Date]],"dd")</f>
        <v>14</v>
      </c>
      <c r="D3804" s="1">
        <v>45671</v>
      </c>
      <c r="E3804" t="s">
        <v>171</v>
      </c>
      <c r="F3804" t="s">
        <v>182</v>
      </c>
      <c r="G3804" t="s">
        <v>8</v>
      </c>
      <c r="H3804" t="s">
        <v>94</v>
      </c>
      <c r="N3804" t="s">
        <v>95</v>
      </c>
      <c r="P3804" t="s">
        <v>580</v>
      </c>
      <c r="Q3804" t="s">
        <v>2952</v>
      </c>
      <c r="R3804" t="s">
        <v>2953</v>
      </c>
      <c r="S3804">
        <v>4</v>
      </c>
      <c r="T3804" t="s">
        <v>909</v>
      </c>
      <c r="U3804">
        <v>1</v>
      </c>
      <c r="AC3804">
        <v>0</v>
      </c>
      <c r="AI3804" t="s">
        <v>11</v>
      </c>
      <c r="AJ3804" t="s">
        <v>11</v>
      </c>
      <c r="AO3804" t="s">
        <v>11</v>
      </c>
      <c r="AT3804" t="s">
        <v>11</v>
      </c>
      <c r="AY3804" t="s">
        <v>11</v>
      </c>
      <c r="AZ3804" t="s">
        <v>11</v>
      </c>
      <c r="BE3804" t="s">
        <v>11</v>
      </c>
      <c r="BJ3804" t="s">
        <v>11</v>
      </c>
      <c r="BO3804" t="s">
        <v>11</v>
      </c>
      <c r="BP3804" t="s">
        <v>11</v>
      </c>
      <c r="BQ3804">
        <v>0</v>
      </c>
      <c r="BR3804">
        <v>0</v>
      </c>
    </row>
    <row r="3805" spans="1:70" x14ac:dyDescent="0.55000000000000004">
      <c r="A3805" t="str">
        <f>TEXT(Table2[[#This Row],[Date]],"YYYY")</f>
        <v>2025</v>
      </c>
      <c r="B3805" t="str">
        <f>TEXT(Table2[[#This Row],[Date]],"mmm")</f>
        <v>Jan</v>
      </c>
      <c r="C3805" t="str">
        <f>TEXT(Table2[[#This Row],[Date]],"dd")</f>
        <v>14</v>
      </c>
      <c r="D3805" s="1">
        <v>45671</v>
      </c>
      <c r="E3805" t="s">
        <v>171</v>
      </c>
      <c r="F3805" t="s">
        <v>182</v>
      </c>
      <c r="G3805" t="s">
        <v>6</v>
      </c>
      <c r="H3805" t="s">
        <v>94</v>
      </c>
      <c r="N3805" t="s">
        <v>95</v>
      </c>
      <c r="P3805" t="s">
        <v>593</v>
      </c>
      <c r="Q3805" t="s">
        <v>683</v>
      </c>
      <c r="R3805" t="s">
        <v>2954</v>
      </c>
      <c r="S3805">
        <v>7</v>
      </c>
      <c r="T3805" t="s">
        <v>909</v>
      </c>
      <c r="U3805">
        <v>1</v>
      </c>
      <c r="AC3805">
        <v>0</v>
      </c>
      <c r="AI3805" t="s">
        <v>11</v>
      </c>
      <c r="AJ3805" t="s">
        <v>11</v>
      </c>
      <c r="AO3805" t="s">
        <v>11</v>
      </c>
      <c r="AT3805" t="s">
        <v>11</v>
      </c>
      <c r="AY3805" t="s">
        <v>11</v>
      </c>
      <c r="AZ3805" t="s">
        <v>11</v>
      </c>
      <c r="BE3805" t="s">
        <v>11</v>
      </c>
      <c r="BJ3805" t="s">
        <v>11</v>
      </c>
      <c r="BO3805" t="s">
        <v>11</v>
      </c>
      <c r="BP3805" t="s">
        <v>11</v>
      </c>
      <c r="BQ3805">
        <v>0</v>
      </c>
      <c r="BR3805">
        <v>0</v>
      </c>
    </row>
    <row r="3806" spans="1:70" x14ac:dyDescent="0.55000000000000004">
      <c r="A3806" t="str">
        <f>TEXT(Table2[[#This Row],[Date]],"YYYY")</f>
        <v>2025</v>
      </c>
      <c r="B3806" t="str">
        <f>TEXT(Table2[[#This Row],[Date]],"mmm")</f>
        <v>Jan</v>
      </c>
      <c r="C3806" t="str">
        <f>TEXT(Table2[[#This Row],[Date]],"dd")</f>
        <v>14</v>
      </c>
      <c r="D3806" s="1">
        <v>45671</v>
      </c>
      <c r="E3806" t="s">
        <v>81</v>
      </c>
      <c r="F3806" t="s">
        <v>186</v>
      </c>
      <c r="G3806" t="s">
        <v>5</v>
      </c>
      <c r="H3806" t="s">
        <v>94</v>
      </c>
      <c r="N3806" t="s">
        <v>111</v>
      </c>
      <c r="P3806" t="s">
        <v>593</v>
      </c>
      <c r="Q3806" t="s">
        <v>170</v>
      </c>
      <c r="R3806" t="s">
        <v>2955</v>
      </c>
      <c r="S3806">
        <v>11</v>
      </c>
      <c r="AC3806">
        <v>0</v>
      </c>
      <c r="AI3806" t="s">
        <v>11</v>
      </c>
      <c r="AJ3806" t="s">
        <v>11</v>
      </c>
      <c r="AO3806" t="s">
        <v>11</v>
      </c>
      <c r="AT3806" t="s">
        <v>11</v>
      </c>
      <c r="AY3806" t="s">
        <v>11</v>
      </c>
      <c r="AZ3806" t="s">
        <v>11</v>
      </c>
      <c r="BE3806" t="s">
        <v>11</v>
      </c>
      <c r="BJ3806" t="s">
        <v>11</v>
      </c>
      <c r="BO3806" t="s">
        <v>11</v>
      </c>
      <c r="BP3806" t="s">
        <v>11</v>
      </c>
      <c r="BQ3806">
        <v>0</v>
      </c>
      <c r="BR3806">
        <v>0</v>
      </c>
    </row>
    <row r="3807" spans="1:70" x14ac:dyDescent="0.55000000000000004">
      <c r="A3807" t="str">
        <f>TEXT(Table2[[#This Row],[Date]],"YYYY")</f>
        <v>2025</v>
      </c>
      <c r="B3807" t="str">
        <f>TEXT(Table2[[#This Row],[Date]],"mmm")</f>
        <v>Jan</v>
      </c>
      <c r="C3807" t="str">
        <f>TEXT(Table2[[#This Row],[Date]],"dd")</f>
        <v>14</v>
      </c>
      <c r="D3807" s="1">
        <v>45671</v>
      </c>
      <c r="E3807" t="s">
        <v>81</v>
      </c>
      <c r="F3807" t="s">
        <v>193</v>
      </c>
      <c r="G3807" t="s">
        <v>83</v>
      </c>
      <c r="H3807" t="s">
        <v>90</v>
      </c>
      <c r="N3807" t="s">
        <v>179</v>
      </c>
      <c r="P3807" t="s">
        <v>2895</v>
      </c>
      <c r="Q3807" t="s">
        <v>2956</v>
      </c>
      <c r="R3807" t="s">
        <v>2957</v>
      </c>
      <c r="S3807">
        <v>11</v>
      </c>
      <c r="AC3807">
        <v>0</v>
      </c>
      <c r="AI3807" t="s">
        <v>11</v>
      </c>
      <c r="AJ3807" t="s">
        <v>11</v>
      </c>
      <c r="AO3807" t="s">
        <v>11</v>
      </c>
      <c r="AT3807" t="s">
        <v>11</v>
      </c>
      <c r="AY3807" t="s">
        <v>11</v>
      </c>
      <c r="AZ3807" t="s">
        <v>11</v>
      </c>
      <c r="BE3807" t="s">
        <v>11</v>
      </c>
      <c r="BJ3807" t="s">
        <v>11</v>
      </c>
      <c r="BO3807" t="s">
        <v>11</v>
      </c>
      <c r="BP3807" t="s">
        <v>11</v>
      </c>
      <c r="BQ3807">
        <v>0</v>
      </c>
      <c r="BR3807">
        <v>0</v>
      </c>
    </row>
    <row r="3808" spans="1:70" x14ac:dyDescent="0.55000000000000004">
      <c r="A3808" t="str">
        <f>TEXT(Table2[[#This Row],[Date]],"YYYY")</f>
        <v>2025</v>
      </c>
      <c r="B3808" t="str">
        <f>TEXT(Table2[[#This Row],[Date]],"mmm")</f>
        <v>Jan</v>
      </c>
      <c r="C3808" t="str">
        <f>TEXT(Table2[[#This Row],[Date]],"dd")</f>
        <v>14</v>
      </c>
      <c r="D3808" s="1">
        <v>45671</v>
      </c>
      <c r="E3808" t="s">
        <v>81</v>
      </c>
      <c r="F3808" t="s">
        <v>199</v>
      </c>
      <c r="G3808" t="s">
        <v>5</v>
      </c>
      <c r="H3808" t="s">
        <v>94</v>
      </c>
      <c r="N3808" t="s">
        <v>111</v>
      </c>
      <c r="P3808" t="s">
        <v>593</v>
      </c>
      <c r="Q3808" t="s">
        <v>170</v>
      </c>
      <c r="R3808" t="s">
        <v>2955</v>
      </c>
      <c r="S3808">
        <v>11</v>
      </c>
      <c r="AC3808">
        <v>0</v>
      </c>
      <c r="AI3808" t="s">
        <v>11</v>
      </c>
      <c r="AJ3808" t="s">
        <v>11</v>
      </c>
      <c r="AO3808" t="s">
        <v>11</v>
      </c>
      <c r="AT3808" t="s">
        <v>11</v>
      </c>
      <c r="AY3808" t="s">
        <v>11</v>
      </c>
      <c r="AZ3808" t="s">
        <v>11</v>
      </c>
      <c r="BE3808" t="s">
        <v>11</v>
      </c>
      <c r="BJ3808" t="s">
        <v>11</v>
      </c>
      <c r="BO3808" t="s">
        <v>11</v>
      </c>
      <c r="BP3808" t="s">
        <v>11</v>
      </c>
      <c r="BQ3808">
        <v>0</v>
      </c>
      <c r="BR3808">
        <v>0</v>
      </c>
    </row>
    <row r="3809" spans="1:70" x14ac:dyDescent="0.55000000000000004">
      <c r="A3809" t="str">
        <f>TEXT(Table2[[#This Row],[Date]],"YYYY")</f>
        <v>2025</v>
      </c>
      <c r="B3809" t="str">
        <f>TEXT(Table2[[#This Row],[Date]],"mmm")</f>
        <v>Jan</v>
      </c>
      <c r="C3809" t="str">
        <f>TEXT(Table2[[#This Row],[Date]],"dd")</f>
        <v>14</v>
      </c>
      <c r="D3809" s="1">
        <v>45671</v>
      </c>
      <c r="E3809" t="s">
        <v>81</v>
      </c>
      <c r="F3809" t="s">
        <v>201</v>
      </c>
      <c r="G3809" t="s">
        <v>8</v>
      </c>
      <c r="H3809" t="s">
        <v>113</v>
      </c>
      <c r="L3809" t="s">
        <v>136</v>
      </c>
      <c r="P3809" t="s">
        <v>580</v>
      </c>
      <c r="Q3809" t="s">
        <v>2958</v>
      </c>
      <c r="R3809" t="s">
        <v>2959</v>
      </c>
      <c r="S3809">
        <v>6</v>
      </c>
      <c r="AC3809">
        <v>0</v>
      </c>
      <c r="AI3809" t="s">
        <v>11</v>
      </c>
      <c r="AJ3809" t="s">
        <v>11</v>
      </c>
      <c r="AK3809" t="s">
        <v>159</v>
      </c>
      <c r="AL3809" t="s">
        <v>160</v>
      </c>
      <c r="AM3809" t="s">
        <v>103</v>
      </c>
      <c r="AN3809">
        <v>16</v>
      </c>
      <c r="AO3809">
        <v>112</v>
      </c>
      <c r="AP3809" t="s">
        <v>159</v>
      </c>
      <c r="AQ3809" t="s">
        <v>160</v>
      </c>
      <c r="AR3809" t="s">
        <v>85</v>
      </c>
      <c r="AS3809">
        <v>16</v>
      </c>
      <c r="AT3809">
        <v>112</v>
      </c>
      <c r="AU3809" t="s">
        <v>159</v>
      </c>
      <c r="AV3809" t="s">
        <v>160</v>
      </c>
      <c r="AW3809" t="s">
        <v>101</v>
      </c>
      <c r="AX3809">
        <v>16</v>
      </c>
      <c r="AY3809">
        <v>112</v>
      </c>
      <c r="AZ3809">
        <v>336</v>
      </c>
      <c r="BE3809" t="s">
        <v>11</v>
      </c>
      <c r="BJ3809" t="s">
        <v>11</v>
      </c>
      <c r="BO3809" t="s">
        <v>11</v>
      </c>
      <c r="BP3809" t="s">
        <v>11</v>
      </c>
      <c r="BQ3809">
        <v>0</v>
      </c>
      <c r="BR3809">
        <v>0</v>
      </c>
    </row>
    <row r="3810" spans="1:70" x14ac:dyDescent="0.55000000000000004">
      <c r="A3810" t="str">
        <f>TEXT(Table2[[#This Row],[Date]],"YYYY")</f>
        <v>2025</v>
      </c>
      <c r="B3810" t="str">
        <f>TEXT(Table2[[#This Row],[Date]],"mmm")</f>
        <v>Jan</v>
      </c>
      <c r="C3810" t="str">
        <f>TEXT(Table2[[#This Row],[Date]],"dd")</f>
        <v>14</v>
      </c>
      <c r="D3810" s="1">
        <v>45671</v>
      </c>
      <c r="E3810" t="s">
        <v>81</v>
      </c>
      <c r="F3810" t="s">
        <v>201</v>
      </c>
      <c r="G3810" t="s">
        <v>141</v>
      </c>
      <c r="H3810" t="s">
        <v>113</v>
      </c>
      <c r="L3810" t="s">
        <v>114</v>
      </c>
      <c r="P3810" t="s">
        <v>580</v>
      </c>
      <c r="Q3810" t="s">
        <v>202</v>
      </c>
      <c r="R3810" t="s">
        <v>1041</v>
      </c>
      <c r="S3810">
        <v>4</v>
      </c>
      <c r="AC3810">
        <v>0</v>
      </c>
      <c r="AI3810" t="s">
        <v>11</v>
      </c>
      <c r="AJ3810" t="s">
        <v>11</v>
      </c>
      <c r="AK3810" t="s">
        <v>159</v>
      </c>
      <c r="AL3810" t="s">
        <v>160</v>
      </c>
      <c r="AM3810" t="s">
        <v>103</v>
      </c>
      <c r="AN3810">
        <v>16</v>
      </c>
      <c r="AO3810">
        <v>112</v>
      </c>
      <c r="AP3810" t="s">
        <v>159</v>
      </c>
      <c r="AQ3810" t="s">
        <v>160</v>
      </c>
      <c r="AR3810" t="s">
        <v>85</v>
      </c>
      <c r="AS3810">
        <v>16</v>
      </c>
      <c r="AT3810">
        <v>112</v>
      </c>
      <c r="AU3810" t="s">
        <v>159</v>
      </c>
      <c r="AV3810" t="s">
        <v>160</v>
      </c>
      <c r="AW3810" t="s">
        <v>101</v>
      </c>
      <c r="AX3810">
        <v>16</v>
      </c>
      <c r="AY3810">
        <v>112</v>
      </c>
      <c r="AZ3810">
        <v>336</v>
      </c>
      <c r="BE3810" t="s">
        <v>11</v>
      </c>
      <c r="BJ3810" t="s">
        <v>11</v>
      </c>
      <c r="BO3810" t="s">
        <v>11</v>
      </c>
      <c r="BP3810" t="s">
        <v>11</v>
      </c>
      <c r="BQ3810">
        <v>0</v>
      </c>
      <c r="BR3810">
        <v>0</v>
      </c>
    </row>
    <row r="3811" spans="1:70" x14ac:dyDescent="0.55000000000000004">
      <c r="A3811" t="str">
        <f>TEXT(Table2[[#This Row],[Date]],"YYYY")</f>
        <v>2025</v>
      </c>
      <c r="B3811" t="str">
        <f>TEXT(Table2[[#This Row],[Date]],"mmm")</f>
        <v>Jan</v>
      </c>
      <c r="C3811" t="str">
        <f>TEXT(Table2[[#This Row],[Date]],"dd")</f>
        <v>14</v>
      </c>
      <c r="D3811" s="1">
        <v>45671</v>
      </c>
      <c r="E3811" t="s">
        <v>171</v>
      </c>
      <c r="F3811" t="s">
        <v>209</v>
      </c>
      <c r="G3811" t="s">
        <v>83</v>
      </c>
      <c r="H3811" t="s">
        <v>2694</v>
      </c>
      <c r="P3811" t="s">
        <v>1875</v>
      </c>
      <c r="Q3811" t="s">
        <v>2960</v>
      </c>
      <c r="R3811" t="s">
        <v>2961</v>
      </c>
      <c r="S3811">
        <v>11</v>
      </c>
      <c r="T3811" t="s">
        <v>909</v>
      </c>
      <c r="U3811">
        <v>1</v>
      </c>
      <c r="AC3811">
        <v>0</v>
      </c>
      <c r="AI3811" t="s">
        <v>11</v>
      </c>
      <c r="AJ3811" t="s">
        <v>11</v>
      </c>
      <c r="AO3811" t="s">
        <v>11</v>
      </c>
      <c r="AT3811" t="s">
        <v>11</v>
      </c>
      <c r="AY3811" t="s">
        <v>11</v>
      </c>
      <c r="AZ3811" t="s">
        <v>11</v>
      </c>
      <c r="BE3811" t="s">
        <v>11</v>
      </c>
      <c r="BJ3811" t="s">
        <v>11</v>
      </c>
      <c r="BO3811" t="s">
        <v>11</v>
      </c>
      <c r="BP3811" t="s">
        <v>11</v>
      </c>
      <c r="BQ3811">
        <v>0</v>
      </c>
      <c r="BR3811">
        <v>0</v>
      </c>
    </row>
    <row r="3812" spans="1:70" x14ac:dyDescent="0.55000000000000004">
      <c r="A3812" t="str">
        <f>TEXT(Table2[[#This Row],[Date]],"YYYY")</f>
        <v>2025</v>
      </c>
      <c r="B3812" t="str">
        <f>TEXT(Table2[[#This Row],[Date]],"mmm")</f>
        <v>Jan</v>
      </c>
      <c r="C3812" t="str">
        <f>TEXT(Table2[[#This Row],[Date]],"dd")</f>
        <v>14</v>
      </c>
      <c r="D3812" s="1">
        <v>45671</v>
      </c>
      <c r="E3812" t="s">
        <v>171</v>
      </c>
      <c r="F3812" t="s">
        <v>214</v>
      </c>
      <c r="G3812" t="s">
        <v>3</v>
      </c>
      <c r="H3812" t="s">
        <v>130</v>
      </c>
      <c r="J3812">
        <v>3</v>
      </c>
      <c r="M3812" t="s">
        <v>147</v>
      </c>
      <c r="P3812" t="s">
        <v>1634</v>
      </c>
      <c r="Q3812" t="s">
        <v>2962</v>
      </c>
      <c r="R3812" t="s">
        <v>2963</v>
      </c>
      <c r="S3812">
        <v>11</v>
      </c>
      <c r="T3812" t="s">
        <v>909</v>
      </c>
      <c r="U3812">
        <v>1</v>
      </c>
      <c r="AC3812">
        <v>0</v>
      </c>
      <c r="AI3812" t="s">
        <v>11</v>
      </c>
      <c r="AJ3812" t="s">
        <v>11</v>
      </c>
      <c r="AO3812" t="s">
        <v>11</v>
      </c>
      <c r="AT3812" t="s">
        <v>11</v>
      </c>
      <c r="AY3812" t="s">
        <v>11</v>
      </c>
      <c r="AZ3812" t="s">
        <v>11</v>
      </c>
      <c r="BE3812" t="s">
        <v>11</v>
      </c>
      <c r="BJ3812" t="s">
        <v>11</v>
      </c>
      <c r="BO3812" t="s">
        <v>11</v>
      </c>
      <c r="BP3812" t="s">
        <v>11</v>
      </c>
      <c r="BQ3812">
        <v>0</v>
      </c>
      <c r="BR3812">
        <v>0</v>
      </c>
    </row>
    <row r="3813" spans="1:70" x14ac:dyDescent="0.55000000000000004">
      <c r="A3813" t="str">
        <f>TEXT(Table2[[#This Row],[Date]],"YYYY")</f>
        <v>2025</v>
      </c>
      <c r="B3813" t="str">
        <f>TEXT(Table2[[#This Row],[Date]],"mmm")</f>
        <v>Jan</v>
      </c>
      <c r="C3813" t="str">
        <f>TEXT(Table2[[#This Row],[Date]],"dd")</f>
        <v>14</v>
      </c>
      <c r="D3813" s="1">
        <v>45671</v>
      </c>
      <c r="E3813" t="s">
        <v>171</v>
      </c>
      <c r="F3813" t="s">
        <v>221</v>
      </c>
      <c r="G3813" t="s">
        <v>3</v>
      </c>
      <c r="H3813" t="s">
        <v>130</v>
      </c>
      <c r="N3813" t="s">
        <v>138</v>
      </c>
      <c r="P3813" t="s">
        <v>1175</v>
      </c>
      <c r="Q3813" t="s">
        <v>2962</v>
      </c>
      <c r="R3813" t="s">
        <v>2963</v>
      </c>
      <c r="S3813">
        <v>11</v>
      </c>
      <c r="T3813" t="s">
        <v>909</v>
      </c>
      <c r="U3813">
        <v>1</v>
      </c>
      <c r="AC3813">
        <v>0</v>
      </c>
      <c r="AI3813" t="s">
        <v>11</v>
      </c>
      <c r="AJ3813" t="s">
        <v>11</v>
      </c>
      <c r="AO3813" t="s">
        <v>11</v>
      </c>
      <c r="AT3813" t="s">
        <v>11</v>
      </c>
      <c r="AY3813" t="s">
        <v>11</v>
      </c>
      <c r="AZ3813" t="s">
        <v>11</v>
      </c>
      <c r="BE3813" t="s">
        <v>11</v>
      </c>
      <c r="BJ3813" t="s">
        <v>11</v>
      </c>
      <c r="BO3813" t="s">
        <v>11</v>
      </c>
      <c r="BP3813" t="s">
        <v>11</v>
      </c>
      <c r="BQ3813">
        <v>0</v>
      </c>
      <c r="BR3813">
        <v>0</v>
      </c>
    </row>
    <row r="3814" spans="1:70" x14ac:dyDescent="0.55000000000000004">
      <c r="A3814" t="str">
        <f>TEXT(Table2[[#This Row],[Date]],"YYYY")</f>
        <v>2025</v>
      </c>
      <c r="B3814" t="str">
        <f>TEXT(Table2[[#This Row],[Date]],"mmm")</f>
        <v>Jan</v>
      </c>
      <c r="C3814" t="str">
        <f>TEXT(Table2[[#This Row],[Date]],"dd")</f>
        <v>14</v>
      </c>
      <c r="D3814" s="1">
        <v>45671</v>
      </c>
      <c r="E3814" t="s">
        <v>171</v>
      </c>
      <c r="F3814" t="s">
        <v>224</v>
      </c>
      <c r="G3814" t="s">
        <v>2041</v>
      </c>
      <c r="H3814" t="s">
        <v>94</v>
      </c>
      <c r="N3814" t="s">
        <v>111</v>
      </c>
      <c r="O3814" t="s">
        <v>118</v>
      </c>
      <c r="P3814" t="s">
        <v>580</v>
      </c>
      <c r="Q3814" t="s">
        <v>2964</v>
      </c>
      <c r="R3814" t="s">
        <v>2965</v>
      </c>
      <c r="S3814">
        <v>11</v>
      </c>
      <c r="T3814" t="s">
        <v>909</v>
      </c>
      <c r="U3814">
        <v>1</v>
      </c>
      <c r="AC3814">
        <v>0</v>
      </c>
      <c r="AI3814" t="s">
        <v>11</v>
      </c>
      <c r="AJ3814" t="s">
        <v>11</v>
      </c>
      <c r="AO3814" t="s">
        <v>11</v>
      </c>
      <c r="AT3814" t="s">
        <v>11</v>
      </c>
      <c r="AY3814" t="s">
        <v>11</v>
      </c>
      <c r="AZ3814" t="s">
        <v>11</v>
      </c>
      <c r="BE3814" t="s">
        <v>11</v>
      </c>
      <c r="BJ3814" t="s">
        <v>11</v>
      </c>
      <c r="BO3814" t="s">
        <v>11</v>
      </c>
      <c r="BP3814" t="s">
        <v>11</v>
      </c>
      <c r="BQ3814">
        <v>0</v>
      </c>
      <c r="BR3814">
        <v>0</v>
      </c>
    </row>
    <row r="3815" spans="1:70" x14ac:dyDescent="0.55000000000000004">
      <c r="A3815" t="str">
        <f>TEXT(Table2[[#This Row],[Date]],"YYYY")</f>
        <v>2025</v>
      </c>
      <c r="B3815" t="str">
        <f>TEXT(Table2[[#This Row],[Date]],"mmm")</f>
        <v>Jan</v>
      </c>
      <c r="C3815" t="str">
        <f>TEXT(Table2[[#This Row],[Date]],"dd")</f>
        <v>14</v>
      </c>
      <c r="D3815" s="1">
        <v>45671</v>
      </c>
      <c r="E3815" t="s">
        <v>81</v>
      </c>
      <c r="F3815" t="s">
        <v>226</v>
      </c>
      <c r="G3815" t="s">
        <v>5</v>
      </c>
      <c r="H3815" t="s">
        <v>124</v>
      </c>
      <c r="J3815">
        <v>3.5</v>
      </c>
      <c r="L3815" t="s">
        <v>121</v>
      </c>
      <c r="M3815" t="s">
        <v>722</v>
      </c>
      <c r="P3815" t="s">
        <v>2966</v>
      </c>
      <c r="Q3815" t="s">
        <v>2967</v>
      </c>
      <c r="R3815" t="s">
        <v>2968</v>
      </c>
      <c r="S3815">
        <v>11</v>
      </c>
      <c r="AC3815">
        <v>0</v>
      </c>
      <c r="AD3815" t="s">
        <v>159</v>
      </c>
      <c r="AE3815" t="s">
        <v>229</v>
      </c>
      <c r="AF3815">
        <v>5</v>
      </c>
      <c r="AG3815">
        <v>5</v>
      </c>
      <c r="AH3815">
        <v>3.5</v>
      </c>
      <c r="AI3815">
        <v>3.5</v>
      </c>
      <c r="AJ3815">
        <v>257.25</v>
      </c>
      <c r="AO3815" t="s">
        <v>11</v>
      </c>
      <c r="AT3815" t="s">
        <v>11</v>
      </c>
      <c r="AY3815" t="s">
        <v>11</v>
      </c>
      <c r="AZ3815" t="s">
        <v>11</v>
      </c>
      <c r="BE3815" t="s">
        <v>11</v>
      </c>
      <c r="BJ3815" t="s">
        <v>11</v>
      </c>
      <c r="BO3815" t="s">
        <v>11</v>
      </c>
      <c r="BP3815" t="s">
        <v>11</v>
      </c>
      <c r="BQ3815">
        <v>0</v>
      </c>
      <c r="BR3815">
        <v>0</v>
      </c>
    </row>
    <row r="3816" spans="1:70" x14ac:dyDescent="0.55000000000000004">
      <c r="A3816" t="str">
        <f>TEXT(Table2[[#This Row],[Date]],"YYYY")</f>
        <v>2025</v>
      </c>
      <c r="B3816" t="str">
        <f>TEXT(Table2[[#This Row],[Date]],"mmm")</f>
        <v>Jan</v>
      </c>
      <c r="C3816" t="str">
        <f>TEXT(Table2[[#This Row],[Date]],"dd")</f>
        <v>14</v>
      </c>
      <c r="D3816" s="1">
        <v>45671</v>
      </c>
      <c r="E3816" t="s">
        <v>81</v>
      </c>
      <c r="F3816" t="s">
        <v>109</v>
      </c>
      <c r="G3816" t="s">
        <v>7</v>
      </c>
      <c r="H3816" t="s">
        <v>130</v>
      </c>
      <c r="L3816" t="s">
        <v>267</v>
      </c>
      <c r="P3816" t="s">
        <v>1175</v>
      </c>
      <c r="Q3816" t="s">
        <v>573</v>
      </c>
      <c r="R3816" t="s">
        <v>1932</v>
      </c>
      <c r="S3816">
        <v>11</v>
      </c>
      <c r="AC3816">
        <v>0</v>
      </c>
      <c r="AI3816" t="s">
        <v>11</v>
      </c>
      <c r="AJ3816" t="s">
        <v>11</v>
      </c>
      <c r="AO3816" t="s">
        <v>11</v>
      </c>
      <c r="AT3816" t="s">
        <v>11</v>
      </c>
      <c r="AY3816" t="s">
        <v>11</v>
      </c>
      <c r="AZ3816" t="s">
        <v>11</v>
      </c>
      <c r="BE3816" t="s">
        <v>11</v>
      </c>
      <c r="BJ3816" t="s">
        <v>11</v>
      </c>
      <c r="BO3816" t="s">
        <v>11</v>
      </c>
      <c r="BP3816" t="s">
        <v>11</v>
      </c>
      <c r="BQ3816">
        <v>0</v>
      </c>
      <c r="BR3816">
        <v>0</v>
      </c>
    </row>
    <row r="3817" spans="1:70" x14ac:dyDescent="0.55000000000000004">
      <c r="A3817" t="str">
        <f>TEXT(Table2[[#This Row],[Date]],"YYYY")</f>
        <v>2025</v>
      </c>
      <c r="B3817" t="str">
        <f>TEXT(Table2[[#This Row],[Date]],"mmm")</f>
        <v>Jan</v>
      </c>
      <c r="C3817" t="str">
        <f>TEXT(Table2[[#This Row],[Date]],"dd")</f>
        <v>14</v>
      </c>
      <c r="D3817" s="1">
        <v>45671</v>
      </c>
      <c r="E3817" t="s">
        <v>171</v>
      </c>
      <c r="F3817" t="s">
        <v>230</v>
      </c>
      <c r="G3817" t="s">
        <v>141</v>
      </c>
      <c r="H3817" t="s">
        <v>90</v>
      </c>
      <c r="L3817" t="s">
        <v>121</v>
      </c>
      <c r="P3817" t="s">
        <v>623</v>
      </c>
      <c r="Q3817" t="s">
        <v>2969</v>
      </c>
      <c r="R3817" t="s">
        <v>2970</v>
      </c>
      <c r="S3817">
        <v>1</v>
      </c>
      <c r="T3817" t="s">
        <v>909</v>
      </c>
      <c r="U3817">
        <v>1</v>
      </c>
      <c r="AC3817">
        <v>0</v>
      </c>
      <c r="AI3817" t="s">
        <v>11</v>
      </c>
      <c r="AJ3817" t="s">
        <v>11</v>
      </c>
      <c r="AO3817" t="s">
        <v>11</v>
      </c>
      <c r="AT3817" t="s">
        <v>11</v>
      </c>
      <c r="AY3817" t="s">
        <v>11</v>
      </c>
      <c r="AZ3817" t="s">
        <v>11</v>
      </c>
      <c r="BE3817" t="s">
        <v>11</v>
      </c>
      <c r="BJ3817" t="s">
        <v>11</v>
      </c>
      <c r="BO3817" t="s">
        <v>11</v>
      </c>
      <c r="BP3817" t="s">
        <v>11</v>
      </c>
      <c r="BQ3817">
        <v>0</v>
      </c>
      <c r="BR3817">
        <v>0</v>
      </c>
    </row>
    <row r="3818" spans="1:70" x14ac:dyDescent="0.55000000000000004">
      <c r="A3818" t="str">
        <f>TEXT(Table2[[#This Row],[Date]],"YYYY")</f>
        <v>2025</v>
      </c>
      <c r="B3818" t="str">
        <f>TEXT(Table2[[#This Row],[Date]],"mmm")</f>
        <v>Jan</v>
      </c>
      <c r="C3818" t="str">
        <f>TEXT(Table2[[#This Row],[Date]],"dd")</f>
        <v>14</v>
      </c>
      <c r="D3818" s="1">
        <v>45671</v>
      </c>
      <c r="E3818" t="s">
        <v>171</v>
      </c>
      <c r="F3818" t="s">
        <v>230</v>
      </c>
      <c r="G3818" t="s">
        <v>551</v>
      </c>
      <c r="H3818" t="s">
        <v>205</v>
      </c>
      <c r="L3818" t="s">
        <v>121</v>
      </c>
      <c r="P3818" t="s">
        <v>2895</v>
      </c>
      <c r="Q3818" t="s">
        <v>2971</v>
      </c>
      <c r="R3818" t="s">
        <v>2039</v>
      </c>
      <c r="S3818">
        <v>4</v>
      </c>
      <c r="T3818" t="s">
        <v>909</v>
      </c>
      <c r="U3818">
        <v>1</v>
      </c>
      <c r="AC3818">
        <v>0</v>
      </c>
      <c r="AI3818" t="s">
        <v>11</v>
      </c>
      <c r="AJ3818" t="s">
        <v>11</v>
      </c>
      <c r="AK3818" t="s">
        <v>522</v>
      </c>
      <c r="AL3818" t="s">
        <v>161</v>
      </c>
      <c r="AM3818" t="s">
        <v>264</v>
      </c>
      <c r="AO3818" t="s">
        <v>11</v>
      </c>
      <c r="AP3818" t="s">
        <v>522</v>
      </c>
      <c r="AQ3818" t="s">
        <v>161</v>
      </c>
      <c r="AR3818" t="s">
        <v>85</v>
      </c>
      <c r="AT3818" t="s">
        <v>11</v>
      </c>
      <c r="AU3818" t="s">
        <v>522</v>
      </c>
      <c r="AV3818" t="s">
        <v>161</v>
      </c>
      <c r="AW3818" t="s">
        <v>101</v>
      </c>
      <c r="AY3818" t="s">
        <v>11</v>
      </c>
      <c r="AZ3818" t="s">
        <v>11</v>
      </c>
      <c r="BE3818" t="s">
        <v>11</v>
      </c>
      <c r="BJ3818" t="s">
        <v>11</v>
      </c>
      <c r="BO3818" t="s">
        <v>11</v>
      </c>
      <c r="BP3818" t="s">
        <v>11</v>
      </c>
      <c r="BQ3818">
        <v>0</v>
      </c>
      <c r="BR3818">
        <v>0</v>
      </c>
    </row>
    <row r="3819" spans="1:70" x14ac:dyDescent="0.55000000000000004">
      <c r="A3819" t="str">
        <f>TEXT(Table2[[#This Row],[Date]],"YYYY")</f>
        <v>2025</v>
      </c>
      <c r="B3819" t="str">
        <f>TEXT(Table2[[#This Row],[Date]],"mmm")</f>
        <v>Jan</v>
      </c>
      <c r="C3819" t="str">
        <f>TEXT(Table2[[#This Row],[Date]],"dd")</f>
        <v>14</v>
      </c>
      <c r="D3819" s="1">
        <v>45671</v>
      </c>
      <c r="E3819" t="s">
        <v>171</v>
      </c>
      <c r="F3819" t="s">
        <v>230</v>
      </c>
      <c r="G3819" t="s">
        <v>551</v>
      </c>
      <c r="H3819" t="s">
        <v>205</v>
      </c>
      <c r="L3819" t="s">
        <v>121</v>
      </c>
      <c r="P3819" t="s">
        <v>2895</v>
      </c>
      <c r="Q3819" t="s">
        <v>2971</v>
      </c>
      <c r="R3819" t="s">
        <v>2039</v>
      </c>
      <c r="S3819">
        <v>3</v>
      </c>
      <c r="T3819" t="s">
        <v>909</v>
      </c>
      <c r="U3819">
        <v>1</v>
      </c>
      <c r="AC3819">
        <v>0</v>
      </c>
      <c r="AI3819" t="s">
        <v>11</v>
      </c>
      <c r="AJ3819" t="s">
        <v>11</v>
      </c>
      <c r="AK3819" t="s">
        <v>522</v>
      </c>
      <c r="AL3819" t="s">
        <v>161</v>
      </c>
      <c r="AM3819" t="s">
        <v>103</v>
      </c>
      <c r="AO3819" t="s">
        <v>11</v>
      </c>
      <c r="AT3819" t="s">
        <v>11</v>
      </c>
      <c r="AY3819" t="s">
        <v>11</v>
      </c>
      <c r="AZ3819" t="s">
        <v>11</v>
      </c>
      <c r="BE3819" t="s">
        <v>11</v>
      </c>
      <c r="BJ3819" t="s">
        <v>11</v>
      </c>
      <c r="BO3819" t="s">
        <v>11</v>
      </c>
      <c r="BP3819" t="s">
        <v>11</v>
      </c>
      <c r="BQ3819">
        <v>0</v>
      </c>
      <c r="BR3819">
        <v>0</v>
      </c>
    </row>
    <row r="3820" spans="1:70" x14ac:dyDescent="0.55000000000000004">
      <c r="A3820" t="str">
        <f>TEXT(Table2[[#This Row],[Date]],"YYYY")</f>
        <v>2025</v>
      </c>
      <c r="B3820" t="str">
        <f>TEXT(Table2[[#This Row],[Date]],"mmm")</f>
        <v>Jan</v>
      </c>
      <c r="C3820" t="str">
        <f>TEXT(Table2[[#This Row],[Date]],"dd")</f>
        <v>14</v>
      </c>
      <c r="D3820" s="1">
        <v>45671</v>
      </c>
      <c r="E3820" t="s">
        <v>171</v>
      </c>
      <c r="F3820" t="s">
        <v>230</v>
      </c>
      <c r="G3820" t="s">
        <v>1277</v>
      </c>
      <c r="H3820" t="s">
        <v>205</v>
      </c>
      <c r="L3820" t="s">
        <v>121</v>
      </c>
      <c r="P3820" t="s">
        <v>2895</v>
      </c>
      <c r="Q3820" t="s">
        <v>2971</v>
      </c>
      <c r="R3820" t="s">
        <v>2039</v>
      </c>
      <c r="S3820">
        <v>3</v>
      </c>
      <c r="T3820" t="s">
        <v>909</v>
      </c>
      <c r="U3820">
        <v>1</v>
      </c>
      <c r="AC3820">
        <v>0</v>
      </c>
      <c r="AI3820" t="s">
        <v>11</v>
      </c>
      <c r="AJ3820" t="s">
        <v>11</v>
      </c>
      <c r="AK3820" t="s">
        <v>377</v>
      </c>
      <c r="AL3820" t="s">
        <v>161</v>
      </c>
      <c r="AM3820" t="s">
        <v>101</v>
      </c>
      <c r="AO3820" t="s">
        <v>11</v>
      </c>
      <c r="AT3820" t="s">
        <v>11</v>
      </c>
      <c r="AY3820" t="s">
        <v>11</v>
      </c>
      <c r="AZ3820" t="s">
        <v>11</v>
      </c>
      <c r="BE3820" t="s">
        <v>11</v>
      </c>
      <c r="BJ3820" t="s">
        <v>11</v>
      </c>
      <c r="BO3820" t="s">
        <v>11</v>
      </c>
      <c r="BP3820" t="s">
        <v>11</v>
      </c>
      <c r="BQ3820">
        <v>0</v>
      </c>
      <c r="BR3820">
        <v>0</v>
      </c>
    </row>
    <row r="3821" spans="1:70" x14ac:dyDescent="0.55000000000000004">
      <c r="A3821" t="str">
        <f>TEXT(Table2[[#This Row],[Date]],"YYYY")</f>
        <v>2025</v>
      </c>
      <c r="B3821" t="str">
        <f>TEXT(Table2[[#This Row],[Date]],"mmm")</f>
        <v>Jan</v>
      </c>
      <c r="C3821" t="str">
        <f>TEXT(Table2[[#This Row],[Date]],"dd")</f>
        <v>14</v>
      </c>
      <c r="D3821" s="1">
        <v>45671</v>
      </c>
      <c r="E3821" t="s">
        <v>171</v>
      </c>
      <c r="F3821" t="s">
        <v>432</v>
      </c>
      <c r="G3821" t="s">
        <v>7</v>
      </c>
      <c r="H3821" t="s">
        <v>177</v>
      </c>
      <c r="K3821" t="s">
        <v>101</v>
      </c>
      <c r="P3821" t="s">
        <v>1875</v>
      </c>
      <c r="Q3821" t="s">
        <v>612</v>
      </c>
      <c r="R3821" t="s">
        <v>821</v>
      </c>
      <c r="S3821">
        <v>7</v>
      </c>
      <c r="T3821" t="s">
        <v>909</v>
      </c>
      <c r="U3821">
        <v>1</v>
      </c>
      <c r="AC3821">
        <v>0</v>
      </c>
      <c r="AI3821" t="s">
        <v>11</v>
      </c>
      <c r="AJ3821" t="s">
        <v>11</v>
      </c>
      <c r="AO3821" t="s">
        <v>11</v>
      </c>
      <c r="AT3821" t="s">
        <v>11</v>
      </c>
      <c r="AY3821" t="s">
        <v>11</v>
      </c>
      <c r="AZ3821" t="s">
        <v>11</v>
      </c>
      <c r="BA3821" t="s">
        <v>377</v>
      </c>
      <c r="BB3821" t="s">
        <v>121</v>
      </c>
      <c r="BC3821" t="s">
        <v>176</v>
      </c>
      <c r="BD3821">
        <v>2</v>
      </c>
      <c r="BE3821">
        <v>56</v>
      </c>
      <c r="BF3821" t="s">
        <v>522</v>
      </c>
      <c r="BG3821" t="s">
        <v>121</v>
      </c>
      <c r="BH3821" t="s">
        <v>176</v>
      </c>
      <c r="BI3821">
        <v>2</v>
      </c>
      <c r="BJ3821">
        <v>56</v>
      </c>
      <c r="BO3821" t="s">
        <v>11</v>
      </c>
      <c r="BP3821">
        <v>112</v>
      </c>
      <c r="BQ3821">
        <v>0</v>
      </c>
      <c r="BR3821">
        <v>0</v>
      </c>
    </row>
    <row r="3822" spans="1:70" x14ac:dyDescent="0.55000000000000004">
      <c r="A3822" t="str">
        <f>TEXT(Table2[[#This Row],[Date]],"YYYY")</f>
        <v>2025</v>
      </c>
      <c r="B3822" t="str">
        <f>TEXT(Table2[[#This Row],[Date]],"mmm")</f>
        <v>Jan</v>
      </c>
      <c r="C3822" t="str">
        <f>TEXT(Table2[[#This Row],[Date]],"dd")</f>
        <v>14</v>
      </c>
      <c r="D3822" s="1">
        <v>45671</v>
      </c>
      <c r="E3822" t="s">
        <v>171</v>
      </c>
      <c r="F3822" t="s">
        <v>432</v>
      </c>
      <c r="G3822" t="s">
        <v>9</v>
      </c>
      <c r="H3822" t="s">
        <v>177</v>
      </c>
      <c r="K3822" t="s">
        <v>101</v>
      </c>
      <c r="P3822" t="s">
        <v>628</v>
      </c>
      <c r="Q3822" t="s">
        <v>612</v>
      </c>
      <c r="R3822" t="s">
        <v>821</v>
      </c>
      <c r="S3822">
        <v>4</v>
      </c>
      <c r="T3822" t="s">
        <v>909</v>
      </c>
      <c r="U3822">
        <v>1</v>
      </c>
      <c r="AC3822">
        <v>0</v>
      </c>
      <c r="AI3822" t="s">
        <v>11</v>
      </c>
      <c r="AJ3822" t="s">
        <v>11</v>
      </c>
      <c r="AO3822" t="s">
        <v>11</v>
      </c>
      <c r="AT3822" t="s">
        <v>11</v>
      </c>
      <c r="AY3822" t="s">
        <v>11</v>
      </c>
      <c r="AZ3822" t="s">
        <v>11</v>
      </c>
      <c r="BA3822" t="s">
        <v>377</v>
      </c>
      <c r="BB3822" t="s">
        <v>121</v>
      </c>
      <c r="BC3822" t="s">
        <v>176</v>
      </c>
      <c r="BD3822">
        <v>4</v>
      </c>
      <c r="BE3822">
        <v>112</v>
      </c>
      <c r="BJ3822" t="s">
        <v>11</v>
      </c>
      <c r="BO3822" t="s">
        <v>11</v>
      </c>
      <c r="BP3822">
        <v>112</v>
      </c>
      <c r="BQ3822">
        <v>0</v>
      </c>
      <c r="BR3822">
        <v>0</v>
      </c>
    </row>
    <row r="3823" spans="1:70" x14ac:dyDescent="0.55000000000000004">
      <c r="A3823" t="str">
        <f>TEXT(Table2[[#This Row],[Date]],"YYYY")</f>
        <v>2025</v>
      </c>
      <c r="B3823" t="str">
        <f>TEXT(Table2[[#This Row],[Date]],"mmm")</f>
        <v>Jan</v>
      </c>
      <c r="C3823" t="str">
        <f>TEXT(Table2[[#This Row],[Date]],"dd")</f>
        <v>14</v>
      </c>
      <c r="D3823" s="1">
        <v>45671</v>
      </c>
      <c r="E3823" t="s">
        <v>171</v>
      </c>
      <c r="F3823" t="s">
        <v>237</v>
      </c>
      <c r="G3823" t="s">
        <v>2041</v>
      </c>
      <c r="H3823" t="s">
        <v>124</v>
      </c>
      <c r="J3823">
        <v>3</v>
      </c>
      <c r="L3823" t="s">
        <v>267</v>
      </c>
      <c r="M3823" t="s">
        <v>722</v>
      </c>
      <c r="P3823" t="s">
        <v>2938</v>
      </c>
      <c r="Q3823" t="s">
        <v>2972</v>
      </c>
      <c r="R3823" t="s">
        <v>2973</v>
      </c>
      <c r="S3823">
        <v>6</v>
      </c>
      <c r="T3823" t="s">
        <v>815</v>
      </c>
      <c r="U3823">
        <v>5</v>
      </c>
      <c r="AC3823">
        <v>0</v>
      </c>
      <c r="AI3823" t="s">
        <v>11</v>
      </c>
      <c r="AJ3823" t="s">
        <v>11</v>
      </c>
      <c r="AO3823" t="s">
        <v>11</v>
      </c>
      <c r="AT3823" t="s">
        <v>11</v>
      </c>
      <c r="AY3823" t="s">
        <v>11</v>
      </c>
      <c r="AZ3823" t="s">
        <v>11</v>
      </c>
      <c r="BE3823" t="s">
        <v>11</v>
      </c>
      <c r="BJ3823" t="s">
        <v>11</v>
      </c>
      <c r="BO3823" t="s">
        <v>11</v>
      </c>
      <c r="BP3823" t="s">
        <v>11</v>
      </c>
      <c r="BQ3823">
        <v>0</v>
      </c>
      <c r="BR3823">
        <v>0</v>
      </c>
    </row>
    <row r="3824" spans="1:70" x14ac:dyDescent="0.55000000000000004">
      <c r="A3824" t="str">
        <f>TEXT(Table2[[#This Row],[Date]],"YYYY")</f>
        <v>2025</v>
      </c>
      <c r="B3824" t="str">
        <f>TEXT(Table2[[#This Row],[Date]],"mmm")</f>
        <v>Jan</v>
      </c>
      <c r="C3824" t="str">
        <f>TEXT(Table2[[#This Row],[Date]],"dd")</f>
        <v>14</v>
      </c>
      <c r="D3824" s="1">
        <v>45671</v>
      </c>
      <c r="E3824" t="s">
        <v>171</v>
      </c>
      <c r="F3824" t="s">
        <v>239</v>
      </c>
      <c r="G3824" t="s">
        <v>83</v>
      </c>
      <c r="H3824" t="s">
        <v>84</v>
      </c>
      <c r="K3824" t="s">
        <v>85</v>
      </c>
      <c r="P3824" t="s">
        <v>2895</v>
      </c>
      <c r="Q3824" t="s">
        <v>612</v>
      </c>
      <c r="R3824" t="s">
        <v>1104</v>
      </c>
      <c r="S3824">
        <v>7</v>
      </c>
      <c r="T3824" t="s">
        <v>909</v>
      </c>
      <c r="U3824">
        <v>1</v>
      </c>
      <c r="AC3824">
        <v>0</v>
      </c>
      <c r="AI3824" t="s">
        <v>11</v>
      </c>
      <c r="AJ3824" t="s">
        <v>11</v>
      </c>
      <c r="AO3824" t="s">
        <v>11</v>
      </c>
      <c r="AT3824" t="s">
        <v>11</v>
      </c>
      <c r="AY3824" t="s">
        <v>11</v>
      </c>
      <c r="AZ3824" t="s">
        <v>11</v>
      </c>
      <c r="BA3824" t="s">
        <v>159</v>
      </c>
      <c r="BB3824" t="s">
        <v>136</v>
      </c>
      <c r="BC3824" t="s">
        <v>176</v>
      </c>
      <c r="BD3824">
        <v>13</v>
      </c>
      <c r="BE3824">
        <v>273</v>
      </c>
      <c r="BJ3824" t="s">
        <v>11</v>
      </c>
      <c r="BO3824" t="s">
        <v>11</v>
      </c>
      <c r="BP3824">
        <v>273</v>
      </c>
      <c r="BQ3824">
        <v>0</v>
      </c>
      <c r="BR3824">
        <v>273</v>
      </c>
    </row>
    <row r="3825" spans="1:70" x14ac:dyDescent="0.55000000000000004">
      <c r="A3825" t="str">
        <f>TEXT(Table2[[#This Row],[Date]],"YYYY")</f>
        <v>2025</v>
      </c>
      <c r="B3825" t="str">
        <f>TEXT(Table2[[#This Row],[Date]],"mmm")</f>
        <v>Jan</v>
      </c>
      <c r="C3825" t="str">
        <f>TEXT(Table2[[#This Row],[Date]],"dd")</f>
        <v>14</v>
      </c>
      <c r="D3825" s="1">
        <v>45671</v>
      </c>
      <c r="E3825" t="s">
        <v>171</v>
      </c>
      <c r="F3825" t="s">
        <v>239</v>
      </c>
      <c r="G3825" t="s">
        <v>7</v>
      </c>
      <c r="H3825" t="s">
        <v>177</v>
      </c>
      <c r="K3825" t="s">
        <v>85</v>
      </c>
      <c r="P3825" t="s">
        <v>628</v>
      </c>
      <c r="Q3825" t="s">
        <v>612</v>
      </c>
      <c r="R3825" t="s">
        <v>821</v>
      </c>
      <c r="S3825">
        <v>4</v>
      </c>
      <c r="T3825" t="s">
        <v>909</v>
      </c>
      <c r="U3825">
        <v>1</v>
      </c>
      <c r="AC3825">
        <v>0</v>
      </c>
      <c r="AI3825" t="s">
        <v>11</v>
      </c>
      <c r="AJ3825" t="s">
        <v>11</v>
      </c>
      <c r="AO3825" t="s">
        <v>11</v>
      </c>
      <c r="AT3825" t="s">
        <v>11</v>
      </c>
      <c r="AY3825" t="s">
        <v>11</v>
      </c>
      <c r="AZ3825" t="s">
        <v>11</v>
      </c>
      <c r="BA3825" t="s">
        <v>377</v>
      </c>
      <c r="BB3825" t="s">
        <v>121</v>
      </c>
      <c r="BC3825" t="s">
        <v>176</v>
      </c>
      <c r="BD3825">
        <v>2</v>
      </c>
      <c r="BE3825">
        <v>42</v>
      </c>
      <c r="BF3825" t="s">
        <v>522</v>
      </c>
      <c r="BG3825" t="s">
        <v>121</v>
      </c>
      <c r="BH3825" t="s">
        <v>176</v>
      </c>
      <c r="BI3825">
        <v>1</v>
      </c>
      <c r="BJ3825">
        <v>21</v>
      </c>
      <c r="BO3825" t="s">
        <v>11</v>
      </c>
      <c r="BP3825">
        <v>63</v>
      </c>
      <c r="BQ3825">
        <v>0</v>
      </c>
      <c r="BR3825">
        <v>0</v>
      </c>
    </row>
    <row r="3826" spans="1:70" x14ac:dyDescent="0.55000000000000004">
      <c r="A3826" t="str">
        <f>TEXT(Table2[[#This Row],[Date]],"YYYY")</f>
        <v>2025</v>
      </c>
      <c r="B3826" t="str">
        <f>TEXT(Table2[[#This Row],[Date]],"mmm")</f>
        <v>Jan</v>
      </c>
      <c r="C3826" t="str">
        <f>TEXT(Table2[[#This Row],[Date]],"dd")</f>
        <v>14</v>
      </c>
      <c r="D3826" s="1">
        <v>45671</v>
      </c>
      <c r="E3826" t="s">
        <v>81</v>
      </c>
      <c r="F3826" t="s">
        <v>241</v>
      </c>
      <c r="G3826" t="s">
        <v>3</v>
      </c>
      <c r="H3826" t="s">
        <v>124</v>
      </c>
      <c r="J3826">
        <v>4</v>
      </c>
      <c r="L3826" t="s">
        <v>305</v>
      </c>
      <c r="M3826" t="s">
        <v>1898</v>
      </c>
      <c r="P3826" t="s">
        <v>626</v>
      </c>
      <c r="Q3826" t="s">
        <v>2967</v>
      </c>
      <c r="R3826" t="s">
        <v>2974</v>
      </c>
      <c r="S3826">
        <v>11</v>
      </c>
      <c r="AC3826">
        <v>0</v>
      </c>
      <c r="AD3826" t="s">
        <v>159</v>
      </c>
      <c r="AE3826" t="s">
        <v>229</v>
      </c>
      <c r="AF3826">
        <v>7</v>
      </c>
      <c r="AG3826">
        <v>7</v>
      </c>
      <c r="AH3826">
        <v>4</v>
      </c>
      <c r="AI3826">
        <v>4</v>
      </c>
      <c r="AJ3826">
        <v>576.24</v>
      </c>
      <c r="AO3826" t="s">
        <v>11</v>
      </c>
      <c r="AT3826" t="s">
        <v>11</v>
      </c>
      <c r="AY3826" t="s">
        <v>11</v>
      </c>
      <c r="AZ3826" t="s">
        <v>11</v>
      </c>
      <c r="BE3826" t="s">
        <v>11</v>
      </c>
      <c r="BJ3826" t="s">
        <v>11</v>
      </c>
      <c r="BO3826" t="s">
        <v>11</v>
      </c>
      <c r="BP3826" t="s">
        <v>11</v>
      </c>
      <c r="BQ3826">
        <v>0</v>
      </c>
      <c r="BR3826">
        <v>0</v>
      </c>
    </row>
    <row r="3827" spans="1:70" x14ac:dyDescent="0.55000000000000004">
      <c r="A3827" t="str">
        <f>TEXT(Table2[[#This Row],[Date]],"YYYY")</f>
        <v>2025</v>
      </c>
      <c r="B3827" t="str">
        <f>TEXT(Table2[[#This Row],[Date]],"mmm")</f>
        <v>Jan</v>
      </c>
      <c r="C3827" t="str">
        <f>TEXT(Table2[[#This Row],[Date]],"dd")</f>
        <v>14</v>
      </c>
      <c r="D3827" s="1">
        <v>45671</v>
      </c>
      <c r="E3827" t="s">
        <v>81</v>
      </c>
      <c r="F3827" t="s">
        <v>244</v>
      </c>
      <c r="G3827" t="s">
        <v>8</v>
      </c>
      <c r="H3827" t="s">
        <v>94</v>
      </c>
      <c r="N3827" t="s">
        <v>95</v>
      </c>
      <c r="P3827" t="s">
        <v>593</v>
      </c>
      <c r="Q3827" t="s">
        <v>170</v>
      </c>
      <c r="R3827" t="s">
        <v>2858</v>
      </c>
      <c r="S3827">
        <v>11</v>
      </c>
      <c r="AC3827">
        <v>0</v>
      </c>
      <c r="AI3827" t="s">
        <v>11</v>
      </c>
      <c r="AJ3827" t="s">
        <v>11</v>
      </c>
      <c r="AO3827" t="s">
        <v>11</v>
      </c>
      <c r="AT3827" t="s">
        <v>11</v>
      </c>
      <c r="AY3827" t="s">
        <v>11</v>
      </c>
      <c r="AZ3827" t="s">
        <v>11</v>
      </c>
      <c r="BE3827" t="s">
        <v>11</v>
      </c>
      <c r="BJ3827" t="s">
        <v>11</v>
      </c>
      <c r="BO3827" t="s">
        <v>11</v>
      </c>
      <c r="BP3827" t="s">
        <v>11</v>
      </c>
      <c r="BQ3827">
        <v>0</v>
      </c>
      <c r="BR3827">
        <v>0</v>
      </c>
    </row>
    <row r="3828" spans="1:70" x14ac:dyDescent="0.55000000000000004">
      <c r="A3828" t="str">
        <f>TEXT(Table2[[#This Row],[Date]],"YYYY")</f>
        <v>2025</v>
      </c>
      <c r="B3828" t="str">
        <f>TEXT(Table2[[#This Row],[Date]],"mmm")</f>
        <v>Jan</v>
      </c>
      <c r="C3828" t="str">
        <f>TEXT(Table2[[#This Row],[Date]],"dd")</f>
        <v>14</v>
      </c>
      <c r="D3828" s="1">
        <v>45671</v>
      </c>
      <c r="E3828" t="s">
        <v>171</v>
      </c>
      <c r="F3828" t="s">
        <v>379</v>
      </c>
      <c r="G3828" t="s">
        <v>5</v>
      </c>
      <c r="H3828" t="s">
        <v>113</v>
      </c>
      <c r="L3828" t="s">
        <v>136</v>
      </c>
      <c r="P3828" t="s">
        <v>623</v>
      </c>
      <c r="Q3828" t="s">
        <v>2975</v>
      </c>
      <c r="R3828" t="s">
        <v>806</v>
      </c>
      <c r="S3828">
        <v>4</v>
      </c>
      <c r="T3828" t="s">
        <v>909</v>
      </c>
      <c r="U3828">
        <v>1</v>
      </c>
      <c r="AC3828">
        <v>0</v>
      </c>
      <c r="AI3828" t="s">
        <v>11</v>
      </c>
      <c r="AJ3828" t="s">
        <v>11</v>
      </c>
      <c r="AK3828" t="s">
        <v>159</v>
      </c>
      <c r="AL3828" t="s">
        <v>160</v>
      </c>
      <c r="AM3828" t="s">
        <v>161</v>
      </c>
      <c r="AN3828">
        <v>39</v>
      </c>
      <c r="AO3828">
        <v>273</v>
      </c>
      <c r="AP3828" t="s">
        <v>159</v>
      </c>
      <c r="AQ3828" t="s">
        <v>161</v>
      </c>
      <c r="AR3828" t="s">
        <v>85</v>
      </c>
      <c r="AT3828" t="s">
        <v>11</v>
      </c>
      <c r="AY3828" t="s">
        <v>11</v>
      </c>
      <c r="AZ3828">
        <v>273</v>
      </c>
      <c r="BE3828" t="s">
        <v>11</v>
      </c>
      <c r="BJ3828" t="s">
        <v>11</v>
      </c>
      <c r="BO3828" t="s">
        <v>11</v>
      </c>
      <c r="BP3828" t="s">
        <v>11</v>
      </c>
      <c r="BQ3828">
        <v>0</v>
      </c>
      <c r="BR3828">
        <v>0</v>
      </c>
    </row>
    <row r="3829" spans="1:70" x14ac:dyDescent="0.55000000000000004">
      <c r="A3829" t="str">
        <f>TEXT(Table2[[#This Row],[Date]],"YYYY")</f>
        <v>2025</v>
      </c>
      <c r="B3829" t="str">
        <f>TEXT(Table2[[#This Row],[Date]],"mmm")</f>
        <v>Jan</v>
      </c>
      <c r="C3829" t="str">
        <f>TEXT(Table2[[#This Row],[Date]],"dd")</f>
        <v>14</v>
      </c>
      <c r="D3829" s="1">
        <v>45671</v>
      </c>
      <c r="E3829" t="s">
        <v>171</v>
      </c>
      <c r="F3829" t="s">
        <v>379</v>
      </c>
      <c r="G3829" t="s">
        <v>2976</v>
      </c>
      <c r="H3829" t="s">
        <v>205</v>
      </c>
      <c r="L3829" t="s">
        <v>136</v>
      </c>
      <c r="P3829" t="s">
        <v>628</v>
      </c>
      <c r="Q3829" t="s">
        <v>2977</v>
      </c>
      <c r="R3829" t="s">
        <v>806</v>
      </c>
      <c r="S3829">
        <v>4</v>
      </c>
      <c r="T3829" t="s">
        <v>909</v>
      </c>
      <c r="U3829">
        <v>1</v>
      </c>
      <c r="AC3829">
        <v>0</v>
      </c>
      <c r="AI3829" t="s">
        <v>11</v>
      </c>
      <c r="AJ3829" t="s">
        <v>11</v>
      </c>
      <c r="AK3829" t="s">
        <v>377</v>
      </c>
      <c r="AL3829" t="s">
        <v>160</v>
      </c>
      <c r="AM3829" t="s">
        <v>161</v>
      </c>
      <c r="AN3829">
        <v>12</v>
      </c>
      <c r="AO3829">
        <v>84</v>
      </c>
      <c r="AP3829" t="s">
        <v>377</v>
      </c>
      <c r="AQ3829" t="s">
        <v>161</v>
      </c>
      <c r="AR3829" t="s">
        <v>85</v>
      </c>
      <c r="AT3829" t="s">
        <v>11</v>
      </c>
      <c r="AY3829" t="s">
        <v>11</v>
      </c>
      <c r="AZ3829">
        <v>84</v>
      </c>
      <c r="BE3829" t="s">
        <v>11</v>
      </c>
      <c r="BJ3829" t="s">
        <v>11</v>
      </c>
      <c r="BO3829" t="s">
        <v>11</v>
      </c>
      <c r="BP3829" t="s">
        <v>11</v>
      </c>
      <c r="BQ3829">
        <v>0</v>
      </c>
      <c r="BR3829">
        <v>0</v>
      </c>
    </row>
    <row r="3830" spans="1:70" x14ac:dyDescent="0.55000000000000004">
      <c r="A3830" t="str">
        <f>TEXT(Table2[[#This Row],[Date]],"YYYY")</f>
        <v>2025</v>
      </c>
      <c r="B3830" t="str">
        <f>TEXT(Table2[[#This Row],[Date]],"mmm")</f>
        <v>Jan</v>
      </c>
      <c r="C3830" t="str">
        <f>TEXT(Table2[[#This Row],[Date]],"dd")</f>
        <v>14</v>
      </c>
      <c r="D3830" s="1">
        <v>45671</v>
      </c>
      <c r="E3830" t="s">
        <v>171</v>
      </c>
      <c r="F3830" t="s">
        <v>379</v>
      </c>
      <c r="G3830" t="s">
        <v>7</v>
      </c>
      <c r="H3830" t="s">
        <v>177</v>
      </c>
      <c r="K3830" t="s">
        <v>264</v>
      </c>
      <c r="P3830" t="s">
        <v>628</v>
      </c>
      <c r="Q3830" t="s">
        <v>612</v>
      </c>
      <c r="R3830" t="s">
        <v>821</v>
      </c>
      <c r="S3830">
        <v>3</v>
      </c>
      <c r="T3830" t="s">
        <v>909</v>
      </c>
      <c r="U3830">
        <v>1</v>
      </c>
      <c r="AC3830">
        <v>0</v>
      </c>
      <c r="AI3830" t="s">
        <v>11</v>
      </c>
      <c r="AJ3830" t="s">
        <v>11</v>
      </c>
      <c r="AO3830" t="s">
        <v>11</v>
      </c>
      <c r="AT3830" t="s">
        <v>11</v>
      </c>
      <c r="AY3830" t="s">
        <v>11</v>
      </c>
      <c r="AZ3830" t="s">
        <v>11</v>
      </c>
      <c r="BE3830" t="s">
        <v>11</v>
      </c>
      <c r="BF3830" t="s">
        <v>522</v>
      </c>
      <c r="BG3830" t="s">
        <v>121</v>
      </c>
      <c r="BH3830" t="s">
        <v>176</v>
      </c>
      <c r="BI3830">
        <v>2</v>
      </c>
      <c r="BJ3830">
        <v>28</v>
      </c>
      <c r="BO3830" t="s">
        <v>11</v>
      </c>
      <c r="BP3830">
        <v>28</v>
      </c>
      <c r="BQ3830">
        <v>0</v>
      </c>
      <c r="BR3830">
        <v>0</v>
      </c>
    </row>
    <row r="3831" spans="1:70" x14ac:dyDescent="0.55000000000000004">
      <c r="A3831" t="str">
        <f>TEXT(Table2[[#This Row],[Date]],"YYYY")</f>
        <v>2025</v>
      </c>
      <c r="B3831" t="str">
        <f>TEXT(Table2[[#This Row],[Date]],"mmm")</f>
        <v>Jan</v>
      </c>
      <c r="C3831" t="str">
        <f>TEXT(Table2[[#This Row],[Date]],"dd")</f>
        <v>14</v>
      </c>
      <c r="D3831" s="1">
        <v>45671</v>
      </c>
      <c r="E3831" t="s">
        <v>81</v>
      </c>
      <c r="F3831" t="s">
        <v>248</v>
      </c>
      <c r="G3831" t="s">
        <v>141</v>
      </c>
      <c r="H3831" t="s">
        <v>84</v>
      </c>
      <c r="K3831" t="s">
        <v>103</v>
      </c>
      <c r="P3831" t="s">
        <v>623</v>
      </c>
      <c r="Q3831" t="s">
        <v>104</v>
      </c>
      <c r="R3831" t="s">
        <v>104</v>
      </c>
      <c r="S3831">
        <v>6</v>
      </c>
      <c r="AC3831">
        <v>0</v>
      </c>
      <c r="AI3831" t="s">
        <v>11</v>
      </c>
      <c r="AJ3831" t="s">
        <v>11</v>
      </c>
      <c r="AO3831" t="s">
        <v>11</v>
      </c>
      <c r="AT3831" t="s">
        <v>11</v>
      </c>
      <c r="AY3831" t="s">
        <v>11</v>
      </c>
      <c r="AZ3831" t="s">
        <v>11</v>
      </c>
      <c r="BA3831" t="s">
        <v>159</v>
      </c>
      <c r="BB3831" t="s">
        <v>136</v>
      </c>
      <c r="BC3831" t="s">
        <v>176</v>
      </c>
      <c r="BD3831">
        <v>2</v>
      </c>
      <c r="BE3831">
        <v>56</v>
      </c>
      <c r="BJ3831" t="s">
        <v>11</v>
      </c>
      <c r="BO3831" t="s">
        <v>11</v>
      </c>
      <c r="BP3831">
        <v>56</v>
      </c>
      <c r="BQ3831">
        <v>0</v>
      </c>
      <c r="BR3831">
        <v>56</v>
      </c>
    </row>
    <row r="3832" spans="1:70" x14ac:dyDescent="0.55000000000000004">
      <c r="A3832" t="str">
        <f>TEXT(Table2[[#This Row],[Date]],"YYYY")</f>
        <v>2025</v>
      </c>
      <c r="B3832" t="str">
        <f>TEXT(Table2[[#This Row],[Date]],"mmm")</f>
        <v>Jan</v>
      </c>
      <c r="C3832" t="str">
        <f>TEXT(Table2[[#This Row],[Date]],"dd")</f>
        <v>14</v>
      </c>
      <c r="D3832" s="1">
        <v>45671</v>
      </c>
      <c r="E3832" t="s">
        <v>81</v>
      </c>
      <c r="F3832" t="s">
        <v>248</v>
      </c>
      <c r="G3832" t="s">
        <v>6</v>
      </c>
      <c r="H3832" t="s">
        <v>84</v>
      </c>
      <c r="K3832" t="s">
        <v>103</v>
      </c>
      <c r="P3832" t="s">
        <v>628</v>
      </c>
      <c r="Q3832" t="s">
        <v>962</v>
      </c>
      <c r="R3832" t="s">
        <v>104</v>
      </c>
      <c r="S3832">
        <v>5</v>
      </c>
      <c r="AC3832">
        <v>0</v>
      </c>
      <c r="AI3832" t="s">
        <v>11</v>
      </c>
      <c r="AJ3832" t="s">
        <v>11</v>
      </c>
      <c r="AO3832" t="s">
        <v>11</v>
      </c>
      <c r="AT3832" t="s">
        <v>11</v>
      </c>
      <c r="AY3832" t="s">
        <v>11</v>
      </c>
      <c r="AZ3832" t="s">
        <v>11</v>
      </c>
      <c r="BA3832" t="s">
        <v>159</v>
      </c>
      <c r="BB3832" t="s">
        <v>136</v>
      </c>
      <c r="BC3832" t="s">
        <v>176</v>
      </c>
      <c r="BD3832">
        <v>4</v>
      </c>
      <c r="BE3832">
        <v>112</v>
      </c>
      <c r="BJ3832" t="s">
        <v>11</v>
      </c>
      <c r="BO3832" t="s">
        <v>11</v>
      </c>
      <c r="BP3832">
        <v>112</v>
      </c>
      <c r="BQ3832">
        <v>0</v>
      </c>
      <c r="BR3832">
        <v>112</v>
      </c>
    </row>
    <row r="3833" spans="1:70" x14ac:dyDescent="0.55000000000000004">
      <c r="A3833" t="str">
        <f>TEXT(Table2[[#This Row],[Date]],"YYYY")</f>
        <v>2025</v>
      </c>
      <c r="B3833" t="str">
        <f>TEXT(Table2[[#This Row],[Date]],"mmm")</f>
        <v>Jan</v>
      </c>
      <c r="C3833" t="str">
        <f>TEXT(Table2[[#This Row],[Date]],"dd")</f>
        <v>14</v>
      </c>
      <c r="D3833" s="1">
        <v>45671</v>
      </c>
      <c r="E3833" t="s">
        <v>171</v>
      </c>
      <c r="F3833" t="s">
        <v>251</v>
      </c>
      <c r="G3833" t="s">
        <v>7</v>
      </c>
      <c r="H3833" t="s">
        <v>130</v>
      </c>
      <c r="L3833" t="s">
        <v>2498</v>
      </c>
      <c r="P3833" t="s">
        <v>1634</v>
      </c>
      <c r="Q3833" t="s">
        <v>734</v>
      </c>
      <c r="R3833" t="s">
        <v>2978</v>
      </c>
      <c r="S3833">
        <v>11</v>
      </c>
      <c r="T3833" t="s">
        <v>909</v>
      </c>
      <c r="U3833">
        <v>1</v>
      </c>
      <c r="AC3833">
        <v>0</v>
      </c>
      <c r="AI3833" t="s">
        <v>11</v>
      </c>
      <c r="AJ3833" t="s">
        <v>11</v>
      </c>
      <c r="AO3833" t="s">
        <v>11</v>
      </c>
      <c r="AT3833" t="s">
        <v>11</v>
      </c>
      <c r="AY3833" t="s">
        <v>11</v>
      </c>
      <c r="AZ3833" t="s">
        <v>11</v>
      </c>
      <c r="BE3833" t="s">
        <v>11</v>
      </c>
      <c r="BJ3833" t="s">
        <v>11</v>
      </c>
      <c r="BO3833" t="s">
        <v>11</v>
      </c>
      <c r="BP3833" t="s">
        <v>11</v>
      </c>
      <c r="BQ3833">
        <v>0</v>
      </c>
      <c r="BR3833">
        <v>0</v>
      </c>
    </row>
    <row r="3834" spans="1:70" x14ac:dyDescent="0.55000000000000004">
      <c r="A3834" t="str">
        <f>TEXT(Table2[[#This Row],[Date]],"YYYY")</f>
        <v>2025</v>
      </c>
      <c r="B3834" t="str">
        <f>TEXT(Table2[[#This Row],[Date]],"mmm")</f>
        <v>Jan</v>
      </c>
      <c r="C3834" t="str">
        <f>TEXT(Table2[[#This Row],[Date]],"dd")</f>
        <v>14</v>
      </c>
      <c r="D3834" s="1">
        <v>45671</v>
      </c>
      <c r="E3834" t="s">
        <v>171</v>
      </c>
      <c r="F3834" t="s">
        <v>128</v>
      </c>
      <c r="G3834" t="s">
        <v>7</v>
      </c>
      <c r="H3834" t="s">
        <v>130</v>
      </c>
      <c r="J3834">
        <v>2.4</v>
      </c>
      <c r="L3834" t="s">
        <v>2498</v>
      </c>
      <c r="P3834" t="s">
        <v>1175</v>
      </c>
      <c r="Q3834" t="s">
        <v>734</v>
      </c>
      <c r="R3834" t="s">
        <v>2978</v>
      </c>
      <c r="S3834">
        <v>11</v>
      </c>
      <c r="T3834" t="s">
        <v>909</v>
      </c>
      <c r="U3834">
        <v>1</v>
      </c>
      <c r="AC3834">
        <v>0</v>
      </c>
      <c r="AI3834" t="s">
        <v>11</v>
      </c>
      <c r="AJ3834" t="s">
        <v>11</v>
      </c>
      <c r="AO3834" t="s">
        <v>11</v>
      </c>
      <c r="AT3834" t="s">
        <v>11</v>
      </c>
      <c r="AY3834" t="s">
        <v>11</v>
      </c>
      <c r="AZ3834" t="s">
        <v>11</v>
      </c>
      <c r="BE3834" t="s">
        <v>11</v>
      </c>
      <c r="BJ3834" t="s">
        <v>11</v>
      </c>
      <c r="BO3834" t="s">
        <v>11</v>
      </c>
      <c r="BP3834" t="s">
        <v>11</v>
      </c>
      <c r="BQ3834">
        <v>0</v>
      </c>
      <c r="BR3834">
        <v>0</v>
      </c>
    </row>
    <row r="3835" spans="1:70" x14ac:dyDescent="0.55000000000000004">
      <c r="A3835" t="str">
        <f>TEXT(Table2[[#This Row],[Date]],"YYYY")</f>
        <v>2025</v>
      </c>
      <c r="B3835" t="str">
        <f>TEXT(Table2[[#This Row],[Date]],"mmm")</f>
        <v>Jan</v>
      </c>
      <c r="C3835" t="str">
        <f>TEXT(Table2[[#This Row],[Date]],"dd")</f>
        <v>14</v>
      </c>
      <c r="D3835" s="1">
        <v>45671</v>
      </c>
      <c r="E3835" t="s">
        <v>81</v>
      </c>
      <c r="F3835" t="s">
        <v>258</v>
      </c>
      <c r="G3835" t="s">
        <v>83</v>
      </c>
      <c r="H3835" t="s">
        <v>90</v>
      </c>
      <c r="N3835" t="s">
        <v>179</v>
      </c>
      <c r="P3835" t="s">
        <v>2895</v>
      </c>
      <c r="Q3835" t="s">
        <v>2956</v>
      </c>
      <c r="R3835" t="s">
        <v>2957</v>
      </c>
      <c r="S3835">
        <v>11</v>
      </c>
      <c r="AC3835">
        <v>0</v>
      </c>
      <c r="AI3835" t="s">
        <v>11</v>
      </c>
      <c r="AJ3835" t="s">
        <v>11</v>
      </c>
      <c r="AO3835" t="s">
        <v>11</v>
      </c>
      <c r="AT3835" t="s">
        <v>11</v>
      </c>
      <c r="AY3835" t="s">
        <v>11</v>
      </c>
      <c r="AZ3835" t="s">
        <v>11</v>
      </c>
      <c r="BE3835" t="s">
        <v>11</v>
      </c>
      <c r="BJ3835" t="s">
        <v>11</v>
      </c>
      <c r="BO3835" t="s">
        <v>11</v>
      </c>
      <c r="BP3835" t="s">
        <v>11</v>
      </c>
      <c r="BQ3835">
        <v>0</v>
      </c>
      <c r="BR3835">
        <v>0</v>
      </c>
    </row>
    <row r="3836" spans="1:70" x14ac:dyDescent="0.55000000000000004">
      <c r="A3836" t="str">
        <f>TEXT(Table2[[#This Row],[Date]],"YYYY")</f>
        <v>2025</v>
      </c>
      <c r="B3836" t="str">
        <f>TEXT(Table2[[#This Row],[Date]],"mmm")</f>
        <v>Jan</v>
      </c>
      <c r="C3836" t="str">
        <f>TEXT(Table2[[#This Row],[Date]],"dd")</f>
        <v>14</v>
      </c>
      <c r="D3836" s="1">
        <v>45671</v>
      </c>
      <c r="E3836" t="s">
        <v>81</v>
      </c>
      <c r="F3836" t="s">
        <v>259</v>
      </c>
      <c r="G3836" t="s">
        <v>141</v>
      </c>
      <c r="H3836" t="s">
        <v>84</v>
      </c>
      <c r="K3836" t="s">
        <v>101</v>
      </c>
      <c r="P3836" t="s">
        <v>623</v>
      </c>
      <c r="Q3836" t="s">
        <v>104</v>
      </c>
      <c r="R3836" t="s">
        <v>104</v>
      </c>
      <c r="S3836">
        <v>6</v>
      </c>
      <c r="AC3836">
        <v>0</v>
      </c>
      <c r="AI3836" t="s">
        <v>11</v>
      </c>
      <c r="AJ3836" t="s">
        <v>11</v>
      </c>
      <c r="AO3836" t="s">
        <v>11</v>
      </c>
      <c r="AT3836" t="s">
        <v>11</v>
      </c>
      <c r="AY3836" t="s">
        <v>11</v>
      </c>
      <c r="AZ3836" t="s">
        <v>11</v>
      </c>
      <c r="BA3836" t="s">
        <v>159</v>
      </c>
      <c r="BB3836" t="s">
        <v>136</v>
      </c>
      <c r="BC3836" t="s">
        <v>176</v>
      </c>
      <c r="BD3836">
        <v>2</v>
      </c>
      <c r="BE3836">
        <v>56</v>
      </c>
      <c r="BJ3836" t="s">
        <v>11</v>
      </c>
      <c r="BO3836" t="s">
        <v>11</v>
      </c>
      <c r="BP3836">
        <v>56</v>
      </c>
      <c r="BQ3836">
        <v>0</v>
      </c>
      <c r="BR3836">
        <v>56</v>
      </c>
    </row>
    <row r="3837" spans="1:70" x14ac:dyDescent="0.55000000000000004">
      <c r="A3837" t="str">
        <f>TEXT(Table2[[#This Row],[Date]],"YYYY")</f>
        <v>2025</v>
      </c>
      <c r="B3837" t="str">
        <f>TEXT(Table2[[#This Row],[Date]],"mmm")</f>
        <v>Jan</v>
      </c>
      <c r="C3837" t="str">
        <f>TEXT(Table2[[#This Row],[Date]],"dd")</f>
        <v>14</v>
      </c>
      <c r="D3837" s="1">
        <v>45671</v>
      </c>
      <c r="E3837" t="s">
        <v>81</v>
      </c>
      <c r="F3837" t="s">
        <v>259</v>
      </c>
      <c r="G3837" t="s">
        <v>6</v>
      </c>
      <c r="H3837" t="s">
        <v>84</v>
      </c>
      <c r="K3837" t="s">
        <v>101</v>
      </c>
      <c r="P3837" t="s">
        <v>628</v>
      </c>
      <c r="Q3837" t="s">
        <v>962</v>
      </c>
      <c r="R3837" t="s">
        <v>104</v>
      </c>
      <c r="S3837">
        <v>5</v>
      </c>
      <c r="AC3837">
        <v>0</v>
      </c>
      <c r="AI3837" t="s">
        <v>11</v>
      </c>
      <c r="AJ3837" t="s">
        <v>11</v>
      </c>
      <c r="AO3837" t="s">
        <v>11</v>
      </c>
      <c r="AT3837" t="s">
        <v>11</v>
      </c>
      <c r="AY3837" t="s">
        <v>11</v>
      </c>
      <c r="AZ3837" t="s">
        <v>11</v>
      </c>
      <c r="BA3837" t="s">
        <v>159</v>
      </c>
      <c r="BB3837" t="s">
        <v>136</v>
      </c>
      <c r="BC3837" t="s">
        <v>176</v>
      </c>
      <c r="BD3837">
        <v>4</v>
      </c>
      <c r="BE3837">
        <v>112</v>
      </c>
      <c r="BJ3837" t="s">
        <v>11</v>
      </c>
      <c r="BO3837" t="s">
        <v>11</v>
      </c>
      <c r="BP3837">
        <v>112</v>
      </c>
      <c r="BQ3837">
        <v>0</v>
      </c>
      <c r="BR3837">
        <v>112</v>
      </c>
    </row>
    <row r="3838" spans="1:70" x14ac:dyDescent="0.55000000000000004">
      <c r="A3838" t="str">
        <f>TEXT(Table2[[#This Row],[Date]],"YYYY")</f>
        <v>2025</v>
      </c>
      <c r="B3838" t="str">
        <f>TEXT(Table2[[#This Row],[Date]],"mmm")</f>
        <v>Jan</v>
      </c>
      <c r="C3838" t="str">
        <f>TEXT(Table2[[#This Row],[Date]],"dd")</f>
        <v>14</v>
      </c>
      <c r="D3838" s="1">
        <v>45671</v>
      </c>
      <c r="E3838" t="s">
        <v>81</v>
      </c>
      <c r="F3838" t="s">
        <v>135</v>
      </c>
      <c r="G3838" t="s">
        <v>2438</v>
      </c>
      <c r="H3838" t="s">
        <v>205</v>
      </c>
      <c r="L3838" t="s">
        <v>267</v>
      </c>
      <c r="P3838" t="s">
        <v>580</v>
      </c>
      <c r="Q3838" t="s">
        <v>2979</v>
      </c>
      <c r="R3838" t="s">
        <v>2844</v>
      </c>
      <c r="S3838">
        <v>11</v>
      </c>
      <c r="AC3838">
        <v>0</v>
      </c>
      <c r="AI3838" t="s">
        <v>11</v>
      </c>
      <c r="AJ3838" t="s">
        <v>11</v>
      </c>
      <c r="AK3838" t="s">
        <v>208</v>
      </c>
      <c r="AL3838" t="s">
        <v>311</v>
      </c>
      <c r="AM3838" t="s">
        <v>161</v>
      </c>
      <c r="AN3838">
        <v>19</v>
      </c>
      <c r="AO3838">
        <v>52.25</v>
      </c>
      <c r="AT3838" t="s">
        <v>11</v>
      </c>
      <c r="AY3838" t="s">
        <v>11</v>
      </c>
      <c r="AZ3838">
        <v>52.25</v>
      </c>
      <c r="BE3838" t="s">
        <v>11</v>
      </c>
      <c r="BJ3838" t="s">
        <v>11</v>
      </c>
      <c r="BO3838" t="s">
        <v>11</v>
      </c>
      <c r="BP3838" t="s">
        <v>11</v>
      </c>
      <c r="BQ3838">
        <v>0</v>
      </c>
      <c r="BR3838">
        <v>0</v>
      </c>
    </row>
    <row r="3839" spans="1:70" x14ac:dyDescent="0.55000000000000004">
      <c r="A3839" t="str">
        <f>TEXT(Table2[[#This Row],[Date]],"YYYY")</f>
        <v>2025</v>
      </c>
      <c r="B3839" t="str">
        <f>TEXT(Table2[[#This Row],[Date]],"mmm")</f>
        <v>Jan</v>
      </c>
      <c r="C3839" t="str">
        <f>TEXT(Table2[[#This Row],[Date]],"dd")</f>
        <v>14</v>
      </c>
      <c r="D3839" s="1">
        <v>45671</v>
      </c>
      <c r="E3839" t="s">
        <v>81</v>
      </c>
      <c r="F3839" t="s">
        <v>137</v>
      </c>
      <c r="G3839" t="s">
        <v>9</v>
      </c>
      <c r="H3839" t="s">
        <v>130</v>
      </c>
      <c r="L3839" t="s">
        <v>2498</v>
      </c>
      <c r="P3839" t="s">
        <v>1634</v>
      </c>
      <c r="Q3839" t="s">
        <v>2980</v>
      </c>
      <c r="R3839" t="s">
        <v>1932</v>
      </c>
      <c r="S3839">
        <v>11</v>
      </c>
      <c r="AC3839">
        <v>0</v>
      </c>
      <c r="AI3839" t="s">
        <v>11</v>
      </c>
      <c r="AJ3839" t="s">
        <v>11</v>
      </c>
      <c r="AO3839" t="s">
        <v>11</v>
      </c>
      <c r="AT3839" t="s">
        <v>11</v>
      </c>
      <c r="AY3839" t="s">
        <v>11</v>
      </c>
      <c r="AZ3839" t="s">
        <v>11</v>
      </c>
      <c r="BE3839" t="s">
        <v>11</v>
      </c>
      <c r="BJ3839" t="s">
        <v>11</v>
      </c>
      <c r="BO3839" t="s">
        <v>11</v>
      </c>
      <c r="BP3839" t="s">
        <v>11</v>
      </c>
      <c r="BQ3839">
        <v>0</v>
      </c>
      <c r="BR3839">
        <v>0</v>
      </c>
    </row>
    <row r="3840" spans="1:70" x14ac:dyDescent="0.55000000000000004">
      <c r="A3840" t="str">
        <f>TEXT(Table2[[#This Row],[Date]],"YYYY")</f>
        <v>2025</v>
      </c>
      <c r="B3840" t="str">
        <f>TEXT(Table2[[#This Row],[Date]],"mmm")</f>
        <v>Jan</v>
      </c>
      <c r="C3840" t="str">
        <f>TEXT(Table2[[#This Row],[Date]],"dd")</f>
        <v>14</v>
      </c>
      <c r="D3840" s="1">
        <v>45671</v>
      </c>
      <c r="E3840" t="s">
        <v>81</v>
      </c>
      <c r="F3840" t="s">
        <v>272</v>
      </c>
      <c r="G3840" t="s">
        <v>8</v>
      </c>
      <c r="H3840" t="s">
        <v>94</v>
      </c>
      <c r="N3840" t="s">
        <v>95</v>
      </c>
      <c r="P3840" t="s">
        <v>593</v>
      </c>
      <c r="Q3840" t="s">
        <v>170</v>
      </c>
      <c r="R3840" t="s">
        <v>2858</v>
      </c>
      <c r="S3840">
        <v>11</v>
      </c>
      <c r="AC3840">
        <v>0</v>
      </c>
      <c r="AI3840" t="s">
        <v>11</v>
      </c>
      <c r="AJ3840" t="s">
        <v>11</v>
      </c>
      <c r="AO3840" t="s">
        <v>11</v>
      </c>
      <c r="AT3840" t="s">
        <v>11</v>
      </c>
      <c r="AY3840" t="s">
        <v>11</v>
      </c>
      <c r="AZ3840" t="s">
        <v>11</v>
      </c>
      <c r="BE3840" t="s">
        <v>11</v>
      </c>
      <c r="BJ3840" t="s">
        <v>11</v>
      </c>
      <c r="BO3840" t="s">
        <v>11</v>
      </c>
      <c r="BP3840" t="s">
        <v>11</v>
      </c>
      <c r="BQ3840">
        <v>0</v>
      </c>
      <c r="BR3840">
        <v>0</v>
      </c>
    </row>
    <row r="3841" spans="1:70" x14ac:dyDescent="0.55000000000000004">
      <c r="A3841" t="str">
        <f>TEXT(Table2[[#This Row],[Date]],"YYYY")</f>
        <v>2025</v>
      </c>
      <c r="B3841" t="str">
        <f>TEXT(Table2[[#This Row],[Date]],"mmm")</f>
        <v>Jan</v>
      </c>
      <c r="C3841" t="str">
        <f>TEXT(Table2[[#This Row],[Date]],"dd")</f>
        <v>14</v>
      </c>
      <c r="D3841" s="1">
        <v>45671</v>
      </c>
      <c r="E3841" t="s">
        <v>171</v>
      </c>
      <c r="F3841" t="s">
        <v>274</v>
      </c>
      <c r="G3841" t="s">
        <v>8</v>
      </c>
      <c r="H3841" t="s">
        <v>124</v>
      </c>
      <c r="J3841">
        <v>4</v>
      </c>
      <c r="M3841" t="s">
        <v>142</v>
      </c>
      <c r="P3841" t="s">
        <v>580</v>
      </c>
      <c r="Q3841" t="s">
        <v>1817</v>
      </c>
      <c r="R3841" t="s">
        <v>2981</v>
      </c>
      <c r="S3841">
        <v>11</v>
      </c>
      <c r="T3841" t="s">
        <v>909</v>
      </c>
      <c r="U3841">
        <v>1</v>
      </c>
      <c r="AC3841">
        <v>0</v>
      </c>
      <c r="AD3841" t="s">
        <v>159</v>
      </c>
      <c r="AE3841" t="s">
        <v>229</v>
      </c>
      <c r="AF3841">
        <v>6</v>
      </c>
      <c r="AG3841">
        <v>4</v>
      </c>
      <c r="AH3841">
        <v>3.5</v>
      </c>
      <c r="AI3841">
        <v>3.5</v>
      </c>
      <c r="AJ3841">
        <v>246.96</v>
      </c>
      <c r="AO3841" t="s">
        <v>11</v>
      </c>
      <c r="AT3841" t="s">
        <v>11</v>
      </c>
      <c r="AY3841" t="s">
        <v>11</v>
      </c>
      <c r="AZ3841" t="s">
        <v>11</v>
      </c>
      <c r="BE3841" t="s">
        <v>11</v>
      </c>
      <c r="BJ3841" t="s">
        <v>11</v>
      </c>
      <c r="BO3841" t="s">
        <v>11</v>
      </c>
      <c r="BP3841" t="s">
        <v>11</v>
      </c>
      <c r="BQ3841">
        <v>0</v>
      </c>
      <c r="BR3841">
        <v>0</v>
      </c>
    </row>
    <row r="3842" spans="1:70" x14ac:dyDescent="0.55000000000000004">
      <c r="A3842" t="str">
        <f>TEXT(Table2[[#This Row],[Date]],"YYYY")</f>
        <v>2025</v>
      </c>
      <c r="B3842" t="str">
        <f>TEXT(Table2[[#This Row],[Date]],"mmm")</f>
        <v>Jan</v>
      </c>
      <c r="C3842" t="str">
        <f>TEXT(Table2[[#This Row],[Date]],"dd")</f>
        <v>14</v>
      </c>
      <c r="D3842" s="1">
        <v>45671</v>
      </c>
      <c r="E3842" t="s">
        <v>171</v>
      </c>
      <c r="F3842" t="s">
        <v>339</v>
      </c>
      <c r="G3842" t="s">
        <v>83</v>
      </c>
      <c r="H3842" t="s">
        <v>195</v>
      </c>
      <c r="N3842" t="s">
        <v>1110</v>
      </c>
      <c r="P3842" t="s">
        <v>812</v>
      </c>
      <c r="Q3842" t="s">
        <v>2982</v>
      </c>
      <c r="R3842" t="s">
        <v>2983</v>
      </c>
      <c r="S3842">
        <v>11</v>
      </c>
      <c r="T3842" t="s">
        <v>909</v>
      </c>
      <c r="U3842">
        <v>1</v>
      </c>
      <c r="AC3842">
        <v>0</v>
      </c>
      <c r="AI3842" t="s">
        <v>11</v>
      </c>
      <c r="AJ3842" t="s">
        <v>11</v>
      </c>
      <c r="AO3842" t="s">
        <v>11</v>
      </c>
      <c r="AT3842" t="s">
        <v>11</v>
      </c>
      <c r="AY3842" t="s">
        <v>11</v>
      </c>
      <c r="AZ3842" t="s">
        <v>11</v>
      </c>
      <c r="BE3842" t="s">
        <v>11</v>
      </c>
      <c r="BJ3842" t="s">
        <v>11</v>
      </c>
      <c r="BO3842" t="s">
        <v>11</v>
      </c>
      <c r="BP3842" t="s">
        <v>11</v>
      </c>
      <c r="BQ3842">
        <v>0</v>
      </c>
      <c r="BR3842">
        <v>0</v>
      </c>
    </row>
    <row r="3843" spans="1:70" x14ac:dyDescent="0.55000000000000004">
      <c r="A3843" t="str">
        <f>TEXT(Table2[[#This Row],[Date]],"YYYY")</f>
        <v>2025</v>
      </c>
      <c r="B3843" t="str">
        <f>TEXT(Table2[[#This Row],[Date]],"mmm")</f>
        <v>Jan</v>
      </c>
      <c r="C3843" t="str">
        <f>TEXT(Table2[[#This Row],[Date]],"dd")</f>
        <v>14</v>
      </c>
      <c r="D3843" s="1">
        <v>45671</v>
      </c>
      <c r="E3843" t="s">
        <v>81</v>
      </c>
      <c r="F3843" t="s">
        <v>280</v>
      </c>
      <c r="G3843" t="s">
        <v>7</v>
      </c>
      <c r="H3843" t="s">
        <v>130</v>
      </c>
      <c r="J3843">
        <v>2.4</v>
      </c>
      <c r="M3843" t="s">
        <v>131</v>
      </c>
      <c r="P3843" t="s">
        <v>1175</v>
      </c>
      <c r="Q3843" t="s">
        <v>573</v>
      </c>
      <c r="R3843" t="s">
        <v>1932</v>
      </c>
      <c r="S3843">
        <v>11</v>
      </c>
      <c r="AC3843">
        <v>0</v>
      </c>
      <c r="AD3843" t="s">
        <v>208</v>
      </c>
      <c r="AE3843" t="s">
        <v>229</v>
      </c>
      <c r="AF3843">
        <v>3</v>
      </c>
      <c r="AG3843">
        <v>3</v>
      </c>
      <c r="AH3843">
        <v>2.4</v>
      </c>
      <c r="AI3843">
        <v>2.4</v>
      </c>
      <c r="AJ3843">
        <v>63.503999999999991</v>
      </c>
      <c r="AO3843" t="s">
        <v>11</v>
      </c>
      <c r="AT3843" t="s">
        <v>11</v>
      </c>
      <c r="AY3843" t="s">
        <v>11</v>
      </c>
      <c r="AZ3843" t="s">
        <v>11</v>
      </c>
      <c r="BE3843" t="s">
        <v>11</v>
      </c>
      <c r="BJ3843" t="s">
        <v>11</v>
      </c>
      <c r="BO3843" t="s">
        <v>11</v>
      </c>
      <c r="BP3843" t="s">
        <v>11</v>
      </c>
      <c r="BQ3843">
        <v>0</v>
      </c>
      <c r="BR3843">
        <v>0</v>
      </c>
    </row>
    <row r="3844" spans="1:70" x14ac:dyDescent="0.55000000000000004">
      <c r="A3844" t="str">
        <f>TEXT(Table2[[#This Row],[Date]],"YYYY")</f>
        <v>2025</v>
      </c>
      <c r="B3844" t="str">
        <f>TEXT(Table2[[#This Row],[Date]],"mmm")</f>
        <v>Jan</v>
      </c>
      <c r="C3844" t="str">
        <f>TEXT(Table2[[#This Row],[Date]],"dd")</f>
        <v>14</v>
      </c>
      <c r="D3844" s="1">
        <v>45671</v>
      </c>
      <c r="E3844" t="s">
        <v>81</v>
      </c>
      <c r="F3844" t="s">
        <v>281</v>
      </c>
      <c r="G3844" t="s">
        <v>9</v>
      </c>
      <c r="H3844" t="s">
        <v>130</v>
      </c>
      <c r="J3844">
        <v>2.4</v>
      </c>
      <c r="M3844" t="s">
        <v>539</v>
      </c>
      <c r="P3844" t="s">
        <v>1634</v>
      </c>
      <c r="Q3844" t="s">
        <v>2980</v>
      </c>
      <c r="R3844" t="s">
        <v>1932</v>
      </c>
      <c r="S3844">
        <v>11</v>
      </c>
      <c r="AC3844">
        <v>0</v>
      </c>
      <c r="AD3844" t="s">
        <v>208</v>
      </c>
      <c r="AE3844" t="s">
        <v>229</v>
      </c>
      <c r="AF3844">
        <v>3</v>
      </c>
      <c r="AG3844">
        <v>3</v>
      </c>
      <c r="AH3844">
        <v>2.4</v>
      </c>
      <c r="AI3844">
        <v>2.4</v>
      </c>
      <c r="AJ3844">
        <v>63.503999999999991</v>
      </c>
      <c r="AO3844" t="s">
        <v>11</v>
      </c>
      <c r="AT3844" t="s">
        <v>11</v>
      </c>
      <c r="AY3844" t="s">
        <v>11</v>
      </c>
      <c r="AZ3844" t="s">
        <v>11</v>
      </c>
      <c r="BE3844" t="s">
        <v>11</v>
      </c>
      <c r="BJ3844" t="s">
        <v>11</v>
      </c>
      <c r="BO3844" t="s">
        <v>11</v>
      </c>
      <c r="BP3844" t="s">
        <v>11</v>
      </c>
      <c r="BQ3844">
        <v>0</v>
      </c>
      <c r="BR3844">
        <v>0</v>
      </c>
    </row>
    <row r="3845" spans="1:70" x14ac:dyDescent="0.55000000000000004">
      <c r="A3845" t="str">
        <f>TEXT(Table2[[#This Row],[Date]],"YYYY")</f>
        <v>2025</v>
      </c>
      <c r="B3845" t="str">
        <f>TEXT(Table2[[#This Row],[Date]],"mmm")</f>
        <v>Jan</v>
      </c>
      <c r="C3845" t="str">
        <f>TEXT(Table2[[#This Row],[Date]],"dd")</f>
        <v>14</v>
      </c>
      <c r="D3845" s="1">
        <v>45671</v>
      </c>
      <c r="E3845" t="s">
        <v>171</v>
      </c>
      <c r="F3845" t="s">
        <v>282</v>
      </c>
      <c r="G3845" t="s">
        <v>3</v>
      </c>
      <c r="H3845" t="s">
        <v>354</v>
      </c>
      <c r="K3845" t="s">
        <v>103</v>
      </c>
      <c r="P3845" t="s">
        <v>2851</v>
      </c>
      <c r="Q3845" t="s">
        <v>630</v>
      </c>
      <c r="R3845" t="s">
        <v>2984</v>
      </c>
      <c r="S3845">
        <v>8</v>
      </c>
      <c r="T3845" t="s">
        <v>909</v>
      </c>
      <c r="U3845">
        <v>1</v>
      </c>
      <c r="AC3845">
        <v>0</v>
      </c>
      <c r="AI3845" t="s">
        <v>11</v>
      </c>
      <c r="AJ3845" t="s">
        <v>11</v>
      </c>
      <c r="AO3845" t="s">
        <v>11</v>
      </c>
      <c r="AT3845" t="s">
        <v>11</v>
      </c>
      <c r="AY3845" t="s">
        <v>11</v>
      </c>
      <c r="AZ3845" t="s">
        <v>11</v>
      </c>
      <c r="BA3845" t="s">
        <v>159</v>
      </c>
      <c r="BB3845" t="s">
        <v>305</v>
      </c>
      <c r="BC3845" t="s">
        <v>250</v>
      </c>
      <c r="BD3845">
        <v>14</v>
      </c>
      <c r="BE3845">
        <v>392</v>
      </c>
      <c r="BJ3845" t="s">
        <v>11</v>
      </c>
      <c r="BO3845" t="s">
        <v>11</v>
      </c>
      <c r="BP3845">
        <v>392</v>
      </c>
      <c r="BQ3845">
        <v>0</v>
      </c>
      <c r="BR3845">
        <v>392</v>
      </c>
    </row>
    <row r="3846" spans="1:70" x14ac:dyDescent="0.55000000000000004">
      <c r="A3846" t="str">
        <f>TEXT(Table2[[#This Row],[Date]],"YYYY")</f>
        <v>2025</v>
      </c>
      <c r="B3846" t="str">
        <f>TEXT(Table2[[#This Row],[Date]],"mmm")</f>
        <v>Jan</v>
      </c>
      <c r="C3846" t="str">
        <f>TEXT(Table2[[#This Row],[Date]],"dd")</f>
        <v>14</v>
      </c>
      <c r="D3846" s="1">
        <v>45671</v>
      </c>
      <c r="E3846" t="s">
        <v>171</v>
      </c>
      <c r="F3846" t="s">
        <v>282</v>
      </c>
      <c r="G3846" t="s">
        <v>7</v>
      </c>
      <c r="H3846" t="s">
        <v>177</v>
      </c>
      <c r="K3846" t="s">
        <v>103</v>
      </c>
      <c r="P3846" t="s">
        <v>628</v>
      </c>
      <c r="Q3846" t="s">
        <v>612</v>
      </c>
      <c r="R3846" t="s">
        <v>821</v>
      </c>
      <c r="S3846">
        <v>3</v>
      </c>
      <c r="T3846" t="s">
        <v>909</v>
      </c>
      <c r="U3846">
        <v>1</v>
      </c>
      <c r="AC3846">
        <v>0</v>
      </c>
      <c r="AI3846" t="s">
        <v>11</v>
      </c>
      <c r="AJ3846" t="s">
        <v>11</v>
      </c>
      <c r="AO3846" t="s">
        <v>11</v>
      </c>
      <c r="AT3846" t="s">
        <v>11</v>
      </c>
      <c r="AY3846" t="s">
        <v>11</v>
      </c>
      <c r="AZ3846" t="s">
        <v>11</v>
      </c>
      <c r="BE3846" t="s">
        <v>11</v>
      </c>
      <c r="BF3846" t="s">
        <v>522</v>
      </c>
      <c r="BG3846" t="s">
        <v>121</v>
      </c>
      <c r="BH3846" t="s">
        <v>176</v>
      </c>
      <c r="BI3846">
        <v>1</v>
      </c>
      <c r="BJ3846">
        <v>28</v>
      </c>
      <c r="BO3846" t="s">
        <v>11</v>
      </c>
      <c r="BP3846">
        <v>28</v>
      </c>
      <c r="BQ3846">
        <v>0</v>
      </c>
      <c r="BR3846">
        <v>0</v>
      </c>
    </row>
    <row r="3847" spans="1:70" x14ac:dyDescent="0.55000000000000004">
      <c r="A3847" t="str">
        <f>TEXT(Table2[[#This Row],[Date]],"YYYY")</f>
        <v>2025</v>
      </c>
      <c r="B3847" t="str">
        <f>TEXT(Table2[[#This Row],[Date]],"mmm")</f>
        <v>Jan</v>
      </c>
      <c r="C3847" t="str">
        <f>TEXT(Table2[[#This Row],[Date]],"dd")</f>
        <v>14</v>
      </c>
      <c r="D3847" s="1">
        <v>45671</v>
      </c>
      <c r="E3847" t="s">
        <v>81</v>
      </c>
      <c r="F3847" t="s">
        <v>341</v>
      </c>
      <c r="G3847" t="s">
        <v>141</v>
      </c>
      <c r="H3847" t="s">
        <v>84</v>
      </c>
      <c r="K3847" t="s">
        <v>85</v>
      </c>
      <c r="P3847" t="s">
        <v>628</v>
      </c>
      <c r="Q3847" t="s">
        <v>104</v>
      </c>
      <c r="R3847" t="s">
        <v>104</v>
      </c>
      <c r="S3847">
        <v>6</v>
      </c>
      <c r="AC3847">
        <v>0</v>
      </c>
      <c r="AI3847" t="s">
        <v>11</v>
      </c>
      <c r="AJ3847" t="s">
        <v>11</v>
      </c>
      <c r="AO3847" t="s">
        <v>11</v>
      </c>
      <c r="AT3847" t="s">
        <v>11</v>
      </c>
      <c r="AY3847" t="s">
        <v>11</v>
      </c>
      <c r="AZ3847" t="s">
        <v>11</v>
      </c>
      <c r="BA3847" t="s">
        <v>159</v>
      </c>
      <c r="BB3847" t="s">
        <v>136</v>
      </c>
      <c r="BC3847" t="s">
        <v>176</v>
      </c>
      <c r="BD3847">
        <v>2</v>
      </c>
      <c r="BE3847">
        <v>42</v>
      </c>
      <c r="BJ3847" t="s">
        <v>11</v>
      </c>
      <c r="BO3847" t="s">
        <v>11</v>
      </c>
      <c r="BP3847">
        <v>42</v>
      </c>
      <c r="BQ3847">
        <v>0</v>
      </c>
      <c r="BR3847">
        <v>42</v>
      </c>
    </row>
    <row r="3848" spans="1:70" x14ac:dyDescent="0.55000000000000004">
      <c r="A3848" t="str">
        <f>TEXT(Table2[[#This Row],[Date]],"YYYY")</f>
        <v>2025</v>
      </c>
      <c r="B3848" t="str">
        <f>TEXT(Table2[[#This Row],[Date]],"mmm")</f>
        <v>Jan</v>
      </c>
      <c r="C3848" t="str">
        <f>TEXT(Table2[[#This Row],[Date]],"dd")</f>
        <v>14</v>
      </c>
      <c r="D3848" s="1">
        <v>45671</v>
      </c>
      <c r="E3848" t="s">
        <v>81</v>
      </c>
      <c r="F3848" t="s">
        <v>341</v>
      </c>
      <c r="G3848" t="s">
        <v>6</v>
      </c>
      <c r="H3848" t="s">
        <v>84</v>
      </c>
      <c r="K3848" t="s">
        <v>85</v>
      </c>
      <c r="P3848" t="s">
        <v>628</v>
      </c>
      <c r="Q3848" t="s">
        <v>962</v>
      </c>
      <c r="R3848" t="s">
        <v>104</v>
      </c>
      <c r="S3848">
        <v>5</v>
      </c>
      <c r="AC3848">
        <v>0</v>
      </c>
      <c r="AI3848" t="s">
        <v>11</v>
      </c>
      <c r="AJ3848" t="s">
        <v>11</v>
      </c>
      <c r="AO3848" t="s">
        <v>11</v>
      </c>
      <c r="AT3848" t="s">
        <v>11</v>
      </c>
      <c r="AY3848" t="s">
        <v>11</v>
      </c>
      <c r="AZ3848" t="s">
        <v>11</v>
      </c>
      <c r="BA3848" t="s">
        <v>159</v>
      </c>
      <c r="BB3848" t="s">
        <v>136</v>
      </c>
      <c r="BC3848" t="s">
        <v>176</v>
      </c>
      <c r="BD3848">
        <v>4</v>
      </c>
      <c r="BE3848">
        <v>84</v>
      </c>
      <c r="BJ3848" t="s">
        <v>11</v>
      </c>
      <c r="BO3848" t="s">
        <v>11</v>
      </c>
      <c r="BP3848">
        <v>84</v>
      </c>
      <c r="BQ3848">
        <v>0</v>
      </c>
      <c r="BR3848">
        <v>84</v>
      </c>
    </row>
    <row r="3849" spans="1:70" x14ac:dyDescent="0.55000000000000004">
      <c r="A3849" t="str">
        <f>TEXT(Table2[[#This Row],[Date]],"YYYY")</f>
        <v>2025</v>
      </c>
      <c r="B3849" t="str">
        <f>TEXT(Table2[[#This Row],[Date]],"mmm")</f>
        <v>Jan</v>
      </c>
      <c r="C3849" t="str">
        <f>TEXT(Table2[[#This Row],[Date]],"dd")</f>
        <v>14</v>
      </c>
      <c r="D3849" s="1">
        <v>45671</v>
      </c>
      <c r="E3849" t="s">
        <v>171</v>
      </c>
      <c r="F3849" t="s">
        <v>284</v>
      </c>
      <c r="G3849" t="s">
        <v>2041</v>
      </c>
      <c r="H3849" t="s">
        <v>94</v>
      </c>
      <c r="N3849" t="s">
        <v>111</v>
      </c>
      <c r="O3849" t="s">
        <v>118</v>
      </c>
      <c r="P3849" t="s">
        <v>628</v>
      </c>
      <c r="Q3849" t="s">
        <v>2964</v>
      </c>
      <c r="R3849" t="s">
        <v>2965</v>
      </c>
      <c r="S3849">
        <v>11</v>
      </c>
      <c r="T3849" t="s">
        <v>909</v>
      </c>
      <c r="U3849">
        <v>1</v>
      </c>
      <c r="AC3849">
        <v>0</v>
      </c>
      <c r="AI3849" t="s">
        <v>11</v>
      </c>
      <c r="AJ3849" t="s">
        <v>11</v>
      </c>
      <c r="AO3849" t="s">
        <v>11</v>
      </c>
      <c r="AT3849" t="s">
        <v>11</v>
      </c>
      <c r="AY3849" t="s">
        <v>11</v>
      </c>
      <c r="AZ3849" t="s">
        <v>11</v>
      </c>
      <c r="BE3849" t="s">
        <v>11</v>
      </c>
      <c r="BJ3849" t="s">
        <v>11</v>
      </c>
      <c r="BO3849" t="s">
        <v>11</v>
      </c>
      <c r="BP3849" t="s">
        <v>11</v>
      </c>
      <c r="BQ3849">
        <v>0</v>
      </c>
      <c r="BR3849">
        <v>0</v>
      </c>
    </row>
    <row r="3850" spans="1:70" x14ac:dyDescent="0.55000000000000004">
      <c r="A3850" t="str">
        <f>TEXT(Table2[[#This Row],[Date]],"YYYY")</f>
        <v>2025</v>
      </c>
      <c r="B3850" t="str">
        <f>TEXT(Table2[[#This Row],[Date]],"mmm")</f>
        <v>Jan</v>
      </c>
      <c r="C3850" t="str">
        <f>TEXT(Table2[[#This Row],[Date]],"dd")</f>
        <v>14</v>
      </c>
      <c r="D3850" s="1">
        <v>45671</v>
      </c>
      <c r="E3850" t="s">
        <v>81</v>
      </c>
      <c r="F3850" t="s">
        <v>285</v>
      </c>
      <c r="G3850" t="s">
        <v>83</v>
      </c>
      <c r="H3850" t="s">
        <v>90</v>
      </c>
      <c r="N3850" t="s">
        <v>179</v>
      </c>
      <c r="P3850" t="s">
        <v>2895</v>
      </c>
      <c r="Q3850" t="s">
        <v>2956</v>
      </c>
      <c r="R3850" t="s">
        <v>2957</v>
      </c>
      <c r="S3850">
        <v>11</v>
      </c>
      <c r="AC3850">
        <v>0</v>
      </c>
      <c r="AI3850" t="s">
        <v>11</v>
      </c>
      <c r="AJ3850" t="s">
        <v>11</v>
      </c>
      <c r="AO3850" t="s">
        <v>11</v>
      </c>
      <c r="AT3850" t="s">
        <v>11</v>
      </c>
      <c r="AY3850" t="s">
        <v>11</v>
      </c>
      <c r="AZ3850" t="s">
        <v>11</v>
      </c>
      <c r="BE3850" t="s">
        <v>11</v>
      </c>
      <c r="BJ3850" t="s">
        <v>11</v>
      </c>
      <c r="BO3850" t="s">
        <v>11</v>
      </c>
      <c r="BP3850" t="s">
        <v>11</v>
      </c>
      <c r="BQ3850">
        <v>0</v>
      </c>
      <c r="BR3850">
        <v>0</v>
      </c>
    </row>
    <row r="3851" spans="1:70" x14ac:dyDescent="0.55000000000000004">
      <c r="A3851" t="str">
        <f>TEXT(Table2[[#This Row],[Date]],"YYYY")</f>
        <v>2025</v>
      </c>
      <c r="B3851" t="str">
        <f>TEXT(Table2[[#This Row],[Date]],"mmm")</f>
        <v>Jan</v>
      </c>
      <c r="C3851" t="str">
        <f>TEXT(Table2[[#This Row],[Date]],"dd")</f>
        <v>14</v>
      </c>
      <c r="D3851" s="1">
        <v>45671</v>
      </c>
      <c r="E3851" t="s">
        <v>171</v>
      </c>
      <c r="F3851" t="s">
        <v>288</v>
      </c>
      <c r="G3851" t="s">
        <v>8</v>
      </c>
      <c r="H3851" t="s">
        <v>94</v>
      </c>
      <c r="N3851" t="s">
        <v>95</v>
      </c>
      <c r="P3851" t="s">
        <v>593</v>
      </c>
      <c r="Q3851" t="s">
        <v>2952</v>
      </c>
      <c r="R3851" t="s">
        <v>2953</v>
      </c>
      <c r="S3851">
        <v>4</v>
      </c>
      <c r="T3851" t="s">
        <v>909</v>
      </c>
      <c r="U3851">
        <v>1</v>
      </c>
      <c r="AC3851">
        <v>0</v>
      </c>
      <c r="AI3851" t="s">
        <v>11</v>
      </c>
      <c r="AJ3851" t="s">
        <v>11</v>
      </c>
      <c r="AO3851" t="s">
        <v>11</v>
      </c>
      <c r="AT3851" t="s">
        <v>11</v>
      </c>
      <c r="AY3851" t="s">
        <v>11</v>
      </c>
      <c r="AZ3851" t="s">
        <v>11</v>
      </c>
      <c r="BE3851" t="s">
        <v>11</v>
      </c>
      <c r="BJ3851" t="s">
        <v>11</v>
      </c>
      <c r="BO3851" t="s">
        <v>11</v>
      </c>
      <c r="BP3851" t="s">
        <v>11</v>
      </c>
      <c r="BQ3851">
        <v>0</v>
      </c>
      <c r="BR3851">
        <v>0</v>
      </c>
    </row>
    <row r="3852" spans="1:70" x14ac:dyDescent="0.55000000000000004">
      <c r="A3852" t="str">
        <f>TEXT(Table2[[#This Row],[Date]],"YYYY")</f>
        <v>2025</v>
      </c>
      <c r="B3852" t="str">
        <f>TEXT(Table2[[#This Row],[Date]],"mmm")</f>
        <v>Jan</v>
      </c>
      <c r="C3852" t="str">
        <f>TEXT(Table2[[#This Row],[Date]],"dd")</f>
        <v>14</v>
      </c>
      <c r="D3852" s="1">
        <v>45671</v>
      </c>
      <c r="E3852" t="s">
        <v>171</v>
      </c>
      <c r="F3852" t="s">
        <v>288</v>
      </c>
      <c r="G3852" t="s">
        <v>6</v>
      </c>
      <c r="H3852" t="s">
        <v>94</v>
      </c>
      <c r="N3852" t="s">
        <v>95</v>
      </c>
      <c r="P3852" t="s">
        <v>580</v>
      </c>
      <c r="Q3852" t="s">
        <v>683</v>
      </c>
      <c r="R3852" t="s">
        <v>2954</v>
      </c>
      <c r="S3852">
        <v>7</v>
      </c>
      <c r="T3852" t="s">
        <v>909</v>
      </c>
      <c r="U3852">
        <v>1</v>
      </c>
      <c r="AC3852">
        <v>0</v>
      </c>
      <c r="AI3852" t="s">
        <v>11</v>
      </c>
      <c r="AJ3852" t="s">
        <v>11</v>
      </c>
      <c r="AO3852" t="s">
        <v>11</v>
      </c>
      <c r="AT3852" t="s">
        <v>11</v>
      </c>
      <c r="AY3852" t="s">
        <v>11</v>
      </c>
      <c r="AZ3852" t="s">
        <v>11</v>
      </c>
      <c r="BE3852" t="s">
        <v>11</v>
      </c>
      <c r="BJ3852" t="s">
        <v>11</v>
      </c>
      <c r="BO3852" t="s">
        <v>11</v>
      </c>
      <c r="BP3852" t="s">
        <v>11</v>
      </c>
      <c r="BQ3852">
        <v>0</v>
      </c>
      <c r="BR3852">
        <v>0</v>
      </c>
    </row>
    <row r="3853" spans="1:70" x14ac:dyDescent="0.55000000000000004">
      <c r="A3853" t="str">
        <f>TEXT(Table2[[#This Row],[Date]],"YYYY")</f>
        <v>2025</v>
      </c>
      <c r="B3853" t="str">
        <f>TEXT(Table2[[#This Row],[Date]],"mmm")</f>
        <v>Jan</v>
      </c>
      <c r="C3853" t="str">
        <f>TEXT(Table2[[#This Row],[Date]],"dd")</f>
        <v>14</v>
      </c>
      <c r="D3853" s="1">
        <v>45671</v>
      </c>
      <c r="E3853" t="s">
        <v>171</v>
      </c>
      <c r="F3853" t="s">
        <v>637</v>
      </c>
      <c r="G3853" t="s">
        <v>3</v>
      </c>
      <c r="H3853" t="s">
        <v>130</v>
      </c>
      <c r="N3853" t="s">
        <v>138</v>
      </c>
      <c r="P3853" t="s">
        <v>1175</v>
      </c>
      <c r="Q3853" t="s">
        <v>2962</v>
      </c>
      <c r="R3853" t="s">
        <v>2963</v>
      </c>
      <c r="S3853">
        <v>11</v>
      </c>
      <c r="T3853" t="s">
        <v>909</v>
      </c>
      <c r="U3853">
        <v>1</v>
      </c>
      <c r="AC3853">
        <v>0</v>
      </c>
      <c r="AI3853" t="s">
        <v>11</v>
      </c>
      <c r="AJ3853" t="s">
        <v>11</v>
      </c>
      <c r="AO3853" t="s">
        <v>11</v>
      </c>
      <c r="AT3853" t="s">
        <v>11</v>
      </c>
      <c r="AY3853" t="s">
        <v>11</v>
      </c>
      <c r="AZ3853" t="s">
        <v>11</v>
      </c>
      <c r="BE3853" t="s">
        <v>11</v>
      </c>
      <c r="BJ3853" t="s">
        <v>11</v>
      </c>
      <c r="BO3853" t="s">
        <v>11</v>
      </c>
      <c r="BP3853" t="s">
        <v>11</v>
      </c>
      <c r="BQ3853">
        <v>0</v>
      </c>
      <c r="BR3853">
        <v>0</v>
      </c>
    </row>
    <row r="3854" spans="1:70" x14ac:dyDescent="0.55000000000000004">
      <c r="A3854" t="str">
        <f>TEXT(Table2[[#This Row],[Date]],"YYYY")</f>
        <v>2025</v>
      </c>
      <c r="B3854" t="str">
        <f>TEXT(Table2[[#This Row],[Date]],"mmm")</f>
        <v>Jan</v>
      </c>
      <c r="C3854" t="str">
        <f>TEXT(Table2[[#This Row],[Date]],"dd")</f>
        <v>14</v>
      </c>
      <c r="D3854" s="1">
        <v>45671</v>
      </c>
      <c r="E3854" t="s">
        <v>171</v>
      </c>
      <c r="F3854" t="s">
        <v>290</v>
      </c>
      <c r="G3854" t="s">
        <v>83</v>
      </c>
      <c r="H3854" t="s">
        <v>2694</v>
      </c>
      <c r="P3854" t="s">
        <v>1875</v>
      </c>
      <c r="Q3854" t="s">
        <v>2960</v>
      </c>
      <c r="R3854" t="s">
        <v>2961</v>
      </c>
      <c r="S3854">
        <v>11</v>
      </c>
      <c r="T3854" t="s">
        <v>909</v>
      </c>
      <c r="U3854">
        <v>1</v>
      </c>
      <c r="AC3854">
        <v>0</v>
      </c>
      <c r="AI3854" t="s">
        <v>11</v>
      </c>
      <c r="AJ3854" t="s">
        <v>11</v>
      </c>
      <c r="AO3854" t="s">
        <v>11</v>
      </c>
      <c r="AT3854" t="s">
        <v>11</v>
      </c>
      <c r="AY3854" t="s">
        <v>11</v>
      </c>
      <c r="AZ3854" t="s">
        <v>11</v>
      </c>
      <c r="BE3854" t="s">
        <v>11</v>
      </c>
      <c r="BJ3854" t="s">
        <v>11</v>
      </c>
      <c r="BO3854" t="s">
        <v>11</v>
      </c>
      <c r="BP3854" t="s">
        <v>11</v>
      </c>
      <c r="BQ3854">
        <v>0</v>
      </c>
      <c r="BR3854">
        <v>0</v>
      </c>
    </row>
    <row r="3855" spans="1:70" x14ac:dyDescent="0.55000000000000004">
      <c r="A3855" t="str">
        <f>TEXT(Table2[[#This Row],[Date]],"YYYY")</f>
        <v>2025</v>
      </c>
      <c r="B3855" t="str">
        <f>TEXT(Table2[[#This Row],[Date]],"mmm")</f>
        <v>Jan</v>
      </c>
      <c r="C3855" t="str">
        <f>TEXT(Table2[[#This Row],[Date]],"dd")</f>
        <v>13</v>
      </c>
      <c r="D3855" s="1">
        <v>45670</v>
      </c>
      <c r="E3855" t="s">
        <v>81</v>
      </c>
      <c r="F3855" t="s">
        <v>162</v>
      </c>
      <c r="G3855" t="s">
        <v>3</v>
      </c>
      <c r="H3855" t="s">
        <v>90</v>
      </c>
      <c r="N3855" t="s">
        <v>138</v>
      </c>
      <c r="P3855" t="s">
        <v>593</v>
      </c>
      <c r="Q3855" t="s">
        <v>2985</v>
      </c>
      <c r="R3855" t="s">
        <v>2986</v>
      </c>
      <c r="S3855">
        <v>11</v>
      </c>
      <c r="AC3855">
        <v>0</v>
      </c>
      <c r="AI3855" t="s">
        <v>11</v>
      </c>
      <c r="AJ3855" t="s">
        <v>11</v>
      </c>
      <c r="AO3855" t="s">
        <v>11</v>
      </c>
      <c r="AT3855" t="s">
        <v>11</v>
      </c>
      <c r="AY3855" t="s">
        <v>11</v>
      </c>
      <c r="AZ3855" t="s">
        <v>11</v>
      </c>
      <c r="BE3855" t="s">
        <v>11</v>
      </c>
      <c r="BJ3855" t="s">
        <v>11</v>
      </c>
      <c r="BO3855" t="s">
        <v>11</v>
      </c>
      <c r="BP3855" t="s">
        <v>11</v>
      </c>
      <c r="BQ3855">
        <v>0</v>
      </c>
      <c r="BR3855">
        <v>0</v>
      </c>
    </row>
    <row r="3856" spans="1:70" x14ac:dyDescent="0.55000000000000004">
      <c r="A3856" t="str">
        <f>TEXT(Table2[[#This Row],[Date]],"YYYY")</f>
        <v>2025</v>
      </c>
      <c r="B3856" t="str">
        <f>TEXT(Table2[[#This Row],[Date]],"mmm")</f>
        <v>Jan</v>
      </c>
      <c r="C3856" t="str">
        <f>TEXT(Table2[[#This Row],[Date]],"dd")</f>
        <v>13</v>
      </c>
      <c r="D3856" s="1">
        <v>45670</v>
      </c>
      <c r="E3856" t="s">
        <v>81</v>
      </c>
      <c r="F3856" t="s">
        <v>2680</v>
      </c>
      <c r="G3856" t="s">
        <v>194</v>
      </c>
      <c r="H3856" t="s">
        <v>195</v>
      </c>
      <c r="N3856" t="s">
        <v>287</v>
      </c>
      <c r="P3856" t="s">
        <v>1875</v>
      </c>
      <c r="Q3856" t="s">
        <v>2987</v>
      </c>
      <c r="R3856" t="s">
        <v>2988</v>
      </c>
      <c r="S3856">
        <v>11</v>
      </c>
      <c r="AC3856">
        <v>0</v>
      </c>
      <c r="AI3856" t="s">
        <v>11</v>
      </c>
      <c r="AJ3856" t="s">
        <v>11</v>
      </c>
      <c r="AO3856" t="s">
        <v>11</v>
      </c>
      <c r="AT3856" t="s">
        <v>11</v>
      </c>
      <c r="AY3856" t="s">
        <v>11</v>
      </c>
      <c r="AZ3856" t="s">
        <v>11</v>
      </c>
      <c r="BE3856" t="s">
        <v>11</v>
      </c>
      <c r="BJ3856" t="s">
        <v>11</v>
      </c>
      <c r="BO3856" t="s">
        <v>11</v>
      </c>
      <c r="BP3856" t="s">
        <v>11</v>
      </c>
      <c r="BQ3856">
        <v>0</v>
      </c>
      <c r="BR3856">
        <v>0</v>
      </c>
    </row>
    <row r="3857" spans="1:70" x14ac:dyDescent="0.55000000000000004">
      <c r="A3857" t="str">
        <f>TEXT(Table2[[#This Row],[Date]],"YYYY")</f>
        <v>2025</v>
      </c>
      <c r="B3857" t="str">
        <f>TEXT(Table2[[#This Row],[Date]],"mmm")</f>
        <v>Jan</v>
      </c>
      <c r="C3857" t="str">
        <f>TEXT(Table2[[#This Row],[Date]],"dd")</f>
        <v>13</v>
      </c>
      <c r="D3857" s="1">
        <v>45670</v>
      </c>
      <c r="E3857" t="s">
        <v>81</v>
      </c>
      <c r="F3857" t="s">
        <v>169</v>
      </c>
      <c r="G3857" t="s">
        <v>3</v>
      </c>
      <c r="H3857" t="s">
        <v>90</v>
      </c>
      <c r="N3857" t="s">
        <v>138</v>
      </c>
      <c r="P3857" t="s">
        <v>593</v>
      </c>
      <c r="Q3857" t="s">
        <v>2985</v>
      </c>
      <c r="R3857" t="s">
        <v>2986</v>
      </c>
      <c r="S3857">
        <v>11</v>
      </c>
      <c r="AC3857">
        <v>0</v>
      </c>
      <c r="AI3857" t="s">
        <v>11</v>
      </c>
      <c r="AJ3857" t="s">
        <v>11</v>
      </c>
      <c r="AO3857" t="s">
        <v>11</v>
      </c>
      <c r="AT3857" t="s">
        <v>11</v>
      </c>
      <c r="AY3857" t="s">
        <v>11</v>
      </c>
      <c r="AZ3857" t="s">
        <v>11</v>
      </c>
      <c r="BE3857" t="s">
        <v>11</v>
      </c>
      <c r="BJ3857" t="s">
        <v>11</v>
      </c>
      <c r="BO3857" t="s">
        <v>11</v>
      </c>
      <c r="BP3857" t="s">
        <v>11</v>
      </c>
      <c r="BQ3857">
        <v>0</v>
      </c>
      <c r="BR3857">
        <v>0</v>
      </c>
    </row>
    <row r="3858" spans="1:70" x14ac:dyDescent="0.55000000000000004">
      <c r="A3858" t="str">
        <f>TEXT(Table2[[#This Row],[Date]],"YYYY")</f>
        <v>2025</v>
      </c>
      <c r="B3858" t="str">
        <f>TEXT(Table2[[#This Row],[Date]],"mmm")</f>
        <v>Jan</v>
      </c>
      <c r="C3858" t="str">
        <f>TEXT(Table2[[#This Row],[Date]],"dd")</f>
        <v>13</v>
      </c>
      <c r="D3858" s="1">
        <v>45670</v>
      </c>
      <c r="E3858" t="s">
        <v>171</v>
      </c>
      <c r="F3858" t="s">
        <v>304</v>
      </c>
      <c r="G3858" t="s">
        <v>3</v>
      </c>
      <c r="H3858" t="s">
        <v>113</v>
      </c>
      <c r="L3858" t="s">
        <v>305</v>
      </c>
      <c r="P3858" t="s">
        <v>2851</v>
      </c>
      <c r="Q3858" t="s">
        <v>590</v>
      </c>
      <c r="R3858" t="s">
        <v>875</v>
      </c>
      <c r="AC3858">
        <v>0</v>
      </c>
      <c r="AI3858" t="s">
        <v>11</v>
      </c>
      <c r="AJ3858" t="s">
        <v>11</v>
      </c>
      <c r="AK3858" t="s">
        <v>159</v>
      </c>
      <c r="AL3858" t="s">
        <v>160</v>
      </c>
      <c r="AM3858" t="s">
        <v>161</v>
      </c>
      <c r="AN3858">
        <v>37</v>
      </c>
      <c r="AO3858">
        <v>444</v>
      </c>
      <c r="AP3858" t="s">
        <v>159</v>
      </c>
      <c r="AQ3858" t="s">
        <v>161</v>
      </c>
      <c r="AR3858" t="s">
        <v>103</v>
      </c>
      <c r="AS3858">
        <v>39</v>
      </c>
      <c r="AT3858">
        <v>468</v>
      </c>
      <c r="AY3858" t="s">
        <v>11</v>
      </c>
      <c r="AZ3858">
        <v>912</v>
      </c>
      <c r="BE3858" t="s">
        <v>11</v>
      </c>
      <c r="BJ3858" t="s">
        <v>11</v>
      </c>
      <c r="BO3858" t="s">
        <v>11</v>
      </c>
      <c r="BP3858" t="s">
        <v>11</v>
      </c>
      <c r="BQ3858">
        <v>0</v>
      </c>
      <c r="BR3858">
        <v>0</v>
      </c>
    </row>
    <row r="3859" spans="1:70" x14ac:dyDescent="0.55000000000000004">
      <c r="A3859" t="str">
        <f>TEXT(Table2[[#This Row],[Date]],"YYYY")</f>
        <v>2025</v>
      </c>
      <c r="B3859" t="str">
        <f>TEXT(Table2[[#This Row],[Date]],"mmm")</f>
        <v>Jan</v>
      </c>
      <c r="C3859" t="str">
        <f>TEXT(Table2[[#This Row],[Date]],"dd")</f>
        <v>13</v>
      </c>
      <c r="D3859" s="1">
        <v>45670</v>
      </c>
      <c r="E3859" t="s">
        <v>171</v>
      </c>
      <c r="F3859" t="s">
        <v>182</v>
      </c>
      <c r="G3859" t="s">
        <v>141</v>
      </c>
      <c r="H3859" t="s">
        <v>94</v>
      </c>
      <c r="N3859" t="s">
        <v>95</v>
      </c>
      <c r="P3859" t="s">
        <v>1996</v>
      </c>
      <c r="Q3859" t="s">
        <v>735</v>
      </c>
      <c r="R3859" t="s">
        <v>2989</v>
      </c>
      <c r="AC3859">
        <v>0</v>
      </c>
      <c r="AI3859" t="s">
        <v>11</v>
      </c>
      <c r="AJ3859" t="s">
        <v>11</v>
      </c>
      <c r="AO3859" t="s">
        <v>11</v>
      </c>
      <c r="AT3859" t="s">
        <v>11</v>
      </c>
      <c r="AY3859" t="s">
        <v>11</v>
      </c>
      <c r="AZ3859" t="s">
        <v>11</v>
      </c>
      <c r="BE3859" t="s">
        <v>11</v>
      </c>
      <c r="BJ3859" t="s">
        <v>11</v>
      </c>
      <c r="BO3859" t="s">
        <v>11</v>
      </c>
      <c r="BP3859" t="s">
        <v>11</v>
      </c>
      <c r="BQ3859">
        <v>0</v>
      </c>
      <c r="BR3859">
        <v>0</v>
      </c>
    </row>
    <row r="3860" spans="1:70" x14ac:dyDescent="0.55000000000000004">
      <c r="A3860" t="str">
        <f>TEXT(Table2[[#This Row],[Date]],"YYYY")</f>
        <v>2025</v>
      </c>
      <c r="B3860" t="str">
        <f>TEXT(Table2[[#This Row],[Date]],"mmm")</f>
        <v>Jan</v>
      </c>
      <c r="C3860" t="str">
        <f>TEXT(Table2[[#This Row],[Date]],"dd")</f>
        <v>13</v>
      </c>
      <c r="D3860" s="1">
        <v>45670</v>
      </c>
      <c r="E3860" t="s">
        <v>171</v>
      </c>
      <c r="F3860" t="s">
        <v>182</v>
      </c>
      <c r="G3860" t="s">
        <v>6</v>
      </c>
      <c r="H3860" t="s">
        <v>94</v>
      </c>
      <c r="N3860" t="s">
        <v>95</v>
      </c>
      <c r="P3860" t="s">
        <v>1996</v>
      </c>
      <c r="Q3860" t="s">
        <v>683</v>
      </c>
      <c r="R3860" t="s">
        <v>1940</v>
      </c>
      <c r="AC3860">
        <v>0</v>
      </c>
      <c r="AI3860" t="s">
        <v>11</v>
      </c>
      <c r="AJ3860" t="s">
        <v>11</v>
      </c>
      <c r="AO3860" t="s">
        <v>11</v>
      </c>
      <c r="AT3860" t="s">
        <v>11</v>
      </c>
      <c r="AY3860" t="s">
        <v>11</v>
      </c>
      <c r="AZ3860" t="s">
        <v>11</v>
      </c>
      <c r="BE3860" t="s">
        <v>11</v>
      </c>
      <c r="BJ3860" t="s">
        <v>11</v>
      </c>
      <c r="BO3860" t="s">
        <v>11</v>
      </c>
      <c r="BP3860" t="s">
        <v>11</v>
      </c>
      <c r="BQ3860">
        <v>0</v>
      </c>
      <c r="BR3860">
        <v>0</v>
      </c>
    </row>
    <row r="3861" spans="1:70" x14ac:dyDescent="0.55000000000000004">
      <c r="A3861" t="str">
        <f>TEXT(Table2[[#This Row],[Date]],"YYYY")</f>
        <v>2025</v>
      </c>
      <c r="B3861" t="str">
        <f>TEXT(Table2[[#This Row],[Date]],"mmm")</f>
        <v>Jan</v>
      </c>
      <c r="C3861" t="str">
        <f>TEXT(Table2[[#This Row],[Date]],"dd")</f>
        <v>13</v>
      </c>
      <c r="D3861" s="1">
        <v>45670</v>
      </c>
      <c r="E3861" t="s">
        <v>81</v>
      </c>
      <c r="F3861" t="s">
        <v>186</v>
      </c>
      <c r="G3861" t="s">
        <v>2990</v>
      </c>
      <c r="H3861" t="s">
        <v>94</v>
      </c>
      <c r="N3861" t="s">
        <v>111</v>
      </c>
      <c r="P3861" t="s">
        <v>467</v>
      </c>
      <c r="Q3861" t="s">
        <v>2991</v>
      </c>
      <c r="R3861" t="s">
        <v>353</v>
      </c>
      <c r="S3861">
        <v>11</v>
      </c>
      <c r="AC3861">
        <v>0</v>
      </c>
      <c r="AI3861" t="s">
        <v>11</v>
      </c>
      <c r="AJ3861" t="s">
        <v>11</v>
      </c>
      <c r="AO3861" t="s">
        <v>11</v>
      </c>
      <c r="AT3861" t="s">
        <v>11</v>
      </c>
      <c r="AY3861" t="s">
        <v>11</v>
      </c>
      <c r="AZ3861" t="s">
        <v>11</v>
      </c>
      <c r="BE3861" t="s">
        <v>11</v>
      </c>
      <c r="BJ3861" t="s">
        <v>11</v>
      </c>
      <c r="BO3861" t="s">
        <v>11</v>
      </c>
      <c r="BP3861" t="s">
        <v>11</v>
      </c>
      <c r="BQ3861">
        <v>0</v>
      </c>
      <c r="BR3861">
        <v>0</v>
      </c>
    </row>
    <row r="3862" spans="1:70" x14ac:dyDescent="0.55000000000000004">
      <c r="A3862" t="str">
        <f>TEXT(Table2[[#This Row],[Date]],"YYYY")</f>
        <v>2025</v>
      </c>
      <c r="B3862" t="str">
        <f>TEXT(Table2[[#This Row],[Date]],"mmm")</f>
        <v>Jan</v>
      </c>
      <c r="C3862" t="str">
        <f>TEXT(Table2[[#This Row],[Date]],"dd")</f>
        <v>13</v>
      </c>
      <c r="D3862" s="1">
        <v>45670</v>
      </c>
      <c r="E3862" t="s">
        <v>81</v>
      </c>
      <c r="F3862" t="s">
        <v>193</v>
      </c>
      <c r="G3862" t="s">
        <v>83</v>
      </c>
      <c r="H3862" t="s">
        <v>90</v>
      </c>
      <c r="N3862" t="s">
        <v>179</v>
      </c>
      <c r="P3862" t="s">
        <v>593</v>
      </c>
      <c r="Q3862" t="s">
        <v>2992</v>
      </c>
      <c r="R3862" t="s">
        <v>2417</v>
      </c>
      <c r="S3862">
        <v>11</v>
      </c>
      <c r="AC3862">
        <v>0</v>
      </c>
      <c r="AI3862" t="s">
        <v>11</v>
      </c>
      <c r="AJ3862" t="s">
        <v>11</v>
      </c>
      <c r="AO3862" t="s">
        <v>11</v>
      </c>
      <c r="AT3862" t="s">
        <v>11</v>
      </c>
      <c r="AY3862" t="s">
        <v>11</v>
      </c>
      <c r="AZ3862" t="s">
        <v>11</v>
      </c>
      <c r="BE3862" t="s">
        <v>11</v>
      </c>
      <c r="BJ3862" t="s">
        <v>11</v>
      </c>
      <c r="BO3862" t="s">
        <v>11</v>
      </c>
      <c r="BP3862" t="s">
        <v>11</v>
      </c>
      <c r="BQ3862">
        <v>0</v>
      </c>
      <c r="BR3862">
        <v>0</v>
      </c>
    </row>
    <row r="3863" spans="1:70" x14ac:dyDescent="0.55000000000000004">
      <c r="A3863" t="str">
        <f>TEXT(Table2[[#This Row],[Date]],"YYYY")</f>
        <v>2025</v>
      </c>
      <c r="B3863" t="str">
        <f>TEXT(Table2[[#This Row],[Date]],"mmm")</f>
        <v>Jan</v>
      </c>
      <c r="C3863" t="str">
        <f>TEXT(Table2[[#This Row],[Date]],"dd")</f>
        <v>13</v>
      </c>
      <c r="D3863" s="1">
        <v>45670</v>
      </c>
      <c r="E3863" t="s">
        <v>81</v>
      </c>
      <c r="F3863" t="s">
        <v>199</v>
      </c>
      <c r="G3863" t="s">
        <v>2990</v>
      </c>
      <c r="H3863" t="s">
        <v>94</v>
      </c>
      <c r="N3863" t="s">
        <v>111</v>
      </c>
      <c r="P3863" t="s">
        <v>467</v>
      </c>
      <c r="Q3863" t="s">
        <v>2991</v>
      </c>
      <c r="R3863" t="s">
        <v>353</v>
      </c>
      <c r="S3863">
        <v>11</v>
      </c>
      <c r="AC3863">
        <v>0</v>
      </c>
      <c r="AI3863" t="s">
        <v>11</v>
      </c>
      <c r="AJ3863" t="s">
        <v>11</v>
      </c>
      <c r="AO3863" t="s">
        <v>11</v>
      </c>
      <c r="AT3863" t="s">
        <v>11</v>
      </c>
      <c r="AY3863" t="s">
        <v>11</v>
      </c>
      <c r="AZ3863" t="s">
        <v>11</v>
      </c>
      <c r="BE3863" t="s">
        <v>11</v>
      </c>
      <c r="BJ3863" t="s">
        <v>11</v>
      </c>
      <c r="BO3863" t="s">
        <v>11</v>
      </c>
      <c r="BP3863" t="s">
        <v>11</v>
      </c>
      <c r="BQ3863">
        <v>0</v>
      </c>
      <c r="BR3863">
        <v>0</v>
      </c>
    </row>
    <row r="3864" spans="1:70" x14ac:dyDescent="0.55000000000000004">
      <c r="A3864" t="str">
        <f>TEXT(Table2[[#This Row],[Date]],"YYYY")</f>
        <v>2025</v>
      </c>
      <c r="B3864" t="str">
        <f>TEXT(Table2[[#This Row],[Date]],"mmm")</f>
        <v>Jan</v>
      </c>
      <c r="C3864" t="str">
        <f>TEXT(Table2[[#This Row],[Date]],"dd")</f>
        <v>13</v>
      </c>
      <c r="D3864" s="1">
        <v>45670</v>
      </c>
      <c r="E3864" t="s">
        <v>81</v>
      </c>
      <c r="F3864" t="s">
        <v>201</v>
      </c>
      <c r="G3864" t="s">
        <v>6</v>
      </c>
      <c r="H3864" t="s">
        <v>113</v>
      </c>
      <c r="L3864" t="s">
        <v>136</v>
      </c>
      <c r="P3864" t="s">
        <v>580</v>
      </c>
      <c r="Q3864" t="s">
        <v>2993</v>
      </c>
      <c r="R3864" t="s">
        <v>2994</v>
      </c>
      <c r="S3864">
        <v>11</v>
      </c>
      <c r="AC3864">
        <v>0</v>
      </c>
      <c r="AI3864" t="s">
        <v>11</v>
      </c>
      <c r="AJ3864" t="s">
        <v>11</v>
      </c>
      <c r="AK3864" t="s">
        <v>159</v>
      </c>
      <c r="AL3864" t="s">
        <v>161</v>
      </c>
      <c r="AM3864" t="s">
        <v>264</v>
      </c>
      <c r="AN3864">
        <v>22</v>
      </c>
      <c r="AO3864">
        <v>154</v>
      </c>
      <c r="AP3864" t="s">
        <v>159</v>
      </c>
      <c r="AQ3864" t="s">
        <v>161</v>
      </c>
      <c r="AR3864" t="s">
        <v>85</v>
      </c>
      <c r="AS3864">
        <v>8</v>
      </c>
      <c r="AT3864">
        <v>56</v>
      </c>
      <c r="AU3864" t="s">
        <v>159</v>
      </c>
      <c r="AV3864" t="s">
        <v>161</v>
      </c>
      <c r="AW3864" t="s">
        <v>103</v>
      </c>
      <c r="AX3864">
        <v>20</v>
      </c>
      <c r="AY3864">
        <v>140</v>
      </c>
      <c r="AZ3864">
        <v>350</v>
      </c>
      <c r="BE3864" t="s">
        <v>11</v>
      </c>
      <c r="BJ3864" t="s">
        <v>11</v>
      </c>
      <c r="BO3864" t="s">
        <v>11</v>
      </c>
      <c r="BP3864" t="s">
        <v>11</v>
      </c>
      <c r="BQ3864">
        <v>0</v>
      </c>
      <c r="BR3864">
        <v>0</v>
      </c>
    </row>
    <row r="3865" spans="1:70" x14ac:dyDescent="0.55000000000000004">
      <c r="A3865" t="str">
        <f>TEXT(Table2[[#This Row],[Date]],"YYYY")</f>
        <v>2025</v>
      </c>
      <c r="B3865" t="str">
        <f>TEXT(Table2[[#This Row],[Date]],"mmm")</f>
        <v>Jan</v>
      </c>
      <c r="C3865" t="str">
        <f>TEXT(Table2[[#This Row],[Date]],"dd")</f>
        <v>13</v>
      </c>
      <c r="D3865" s="1">
        <v>45670</v>
      </c>
      <c r="E3865" t="s">
        <v>171</v>
      </c>
      <c r="F3865" t="s">
        <v>209</v>
      </c>
      <c r="G3865" t="s">
        <v>210</v>
      </c>
      <c r="H3865" t="s">
        <v>2694</v>
      </c>
      <c r="P3865" t="s">
        <v>591</v>
      </c>
      <c r="Q3865" t="s">
        <v>2960</v>
      </c>
      <c r="AC3865">
        <v>0</v>
      </c>
      <c r="AI3865" t="s">
        <v>11</v>
      </c>
      <c r="AJ3865" t="s">
        <v>11</v>
      </c>
      <c r="AO3865" t="s">
        <v>11</v>
      </c>
      <c r="AT3865" t="s">
        <v>11</v>
      </c>
      <c r="AY3865" t="s">
        <v>11</v>
      </c>
      <c r="AZ3865" t="s">
        <v>11</v>
      </c>
      <c r="BE3865" t="s">
        <v>11</v>
      </c>
      <c r="BJ3865" t="s">
        <v>11</v>
      </c>
      <c r="BO3865" t="s">
        <v>11</v>
      </c>
      <c r="BP3865" t="s">
        <v>11</v>
      </c>
      <c r="BQ3865">
        <v>0</v>
      </c>
      <c r="BR3865">
        <v>0</v>
      </c>
    </row>
    <row r="3866" spans="1:70" x14ac:dyDescent="0.55000000000000004">
      <c r="A3866" t="str">
        <f>TEXT(Table2[[#This Row],[Date]],"YYYY")</f>
        <v>2025</v>
      </c>
      <c r="B3866" t="str">
        <f>TEXT(Table2[[#This Row],[Date]],"mmm")</f>
        <v>Jan</v>
      </c>
      <c r="C3866" t="str">
        <f>TEXT(Table2[[#This Row],[Date]],"dd")</f>
        <v>13</v>
      </c>
      <c r="D3866" s="1">
        <v>45670</v>
      </c>
      <c r="E3866" t="s">
        <v>171</v>
      </c>
      <c r="F3866" t="s">
        <v>214</v>
      </c>
      <c r="G3866" t="s">
        <v>3</v>
      </c>
      <c r="H3866" t="s">
        <v>130</v>
      </c>
      <c r="J3866">
        <v>3.5</v>
      </c>
      <c r="M3866" t="s">
        <v>147</v>
      </c>
      <c r="P3866" t="s">
        <v>1634</v>
      </c>
      <c r="Q3866" t="s">
        <v>592</v>
      </c>
      <c r="R3866" t="s">
        <v>2995</v>
      </c>
      <c r="AC3866">
        <v>0</v>
      </c>
      <c r="AI3866" t="s">
        <v>11</v>
      </c>
      <c r="AJ3866" t="s">
        <v>11</v>
      </c>
      <c r="AO3866" t="s">
        <v>11</v>
      </c>
      <c r="AT3866" t="s">
        <v>11</v>
      </c>
      <c r="AY3866" t="s">
        <v>11</v>
      </c>
      <c r="AZ3866" t="s">
        <v>11</v>
      </c>
      <c r="BE3866" t="s">
        <v>11</v>
      </c>
      <c r="BJ3866" t="s">
        <v>11</v>
      </c>
      <c r="BO3866" t="s">
        <v>11</v>
      </c>
      <c r="BP3866" t="s">
        <v>11</v>
      </c>
      <c r="BQ3866">
        <v>0</v>
      </c>
      <c r="BR3866">
        <v>0</v>
      </c>
    </row>
    <row r="3867" spans="1:70" x14ac:dyDescent="0.55000000000000004">
      <c r="A3867" t="str">
        <f>TEXT(Table2[[#This Row],[Date]],"YYYY")</f>
        <v>2025</v>
      </c>
      <c r="B3867" t="str">
        <f>TEXT(Table2[[#This Row],[Date]],"mmm")</f>
        <v>Jan</v>
      </c>
      <c r="C3867" t="str">
        <f>TEXT(Table2[[#This Row],[Date]],"dd")</f>
        <v>13</v>
      </c>
      <c r="D3867" s="1">
        <v>45670</v>
      </c>
      <c r="E3867" t="s">
        <v>171</v>
      </c>
      <c r="F3867" t="s">
        <v>221</v>
      </c>
      <c r="G3867" t="s">
        <v>3</v>
      </c>
      <c r="H3867" t="s">
        <v>130</v>
      </c>
      <c r="N3867" t="s">
        <v>138</v>
      </c>
      <c r="P3867" t="s">
        <v>1175</v>
      </c>
      <c r="Q3867" t="s">
        <v>592</v>
      </c>
      <c r="R3867" t="s">
        <v>2995</v>
      </c>
      <c r="AC3867">
        <v>0</v>
      </c>
      <c r="AI3867" t="s">
        <v>11</v>
      </c>
      <c r="AJ3867" t="s">
        <v>11</v>
      </c>
      <c r="AO3867" t="s">
        <v>11</v>
      </c>
      <c r="AT3867" t="s">
        <v>11</v>
      </c>
      <c r="AY3867" t="s">
        <v>11</v>
      </c>
      <c r="AZ3867" t="s">
        <v>11</v>
      </c>
      <c r="BE3867" t="s">
        <v>11</v>
      </c>
      <c r="BJ3867" t="s">
        <v>11</v>
      </c>
      <c r="BO3867" t="s">
        <v>11</v>
      </c>
      <c r="BP3867" t="s">
        <v>11</v>
      </c>
      <c r="BQ3867">
        <v>0</v>
      </c>
      <c r="BR3867">
        <v>0</v>
      </c>
    </row>
    <row r="3868" spans="1:70" x14ac:dyDescent="0.55000000000000004">
      <c r="A3868" t="str">
        <f>TEXT(Table2[[#This Row],[Date]],"YYYY")</f>
        <v>2025</v>
      </c>
      <c r="B3868" t="str">
        <f>TEXT(Table2[[#This Row],[Date]],"mmm")</f>
        <v>Jan</v>
      </c>
      <c r="C3868" t="str">
        <f>TEXT(Table2[[#This Row],[Date]],"dd")</f>
        <v>13</v>
      </c>
      <c r="D3868" s="1">
        <v>45670</v>
      </c>
      <c r="E3868" t="s">
        <v>171</v>
      </c>
      <c r="F3868" t="s">
        <v>224</v>
      </c>
      <c r="G3868" t="s">
        <v>83</v>
      </c>
      <c r="H3868" t="s">
        <v>117</v>
      </c>
      <c r="N3868" t="s">
        <v>118</v>
      </c>
      <c r="P3868" t="s">
        <v>2996</v>
      </c>
      <c r="Q3868" t="s">
        <v>2997</v>
      </c>
      <c r="AC3868">
        <v>0</v>
      </c>
      <c r="AI3868" t="s">
        <v>11</v>
      </c>
      <c r="AJ3868" t="s">
        <v>11</v>
      </c>
      <c r="AO3868" t="s">
        <v>11</v>
      </c>
      <c r="AT3868" t="s">
        <v>11</v>
      </c>
      <c r="AY3868" t="s">
        <v>11</v>
      </c>
      <c r="AZ3868" t="s">
        <v>11</v>
      </c>
      <c r="BE3868" t="s">
        <v>11</v>
      </c>
      <c r="BJ3868" t="s">
        <v>11</v>
      </c>
      <c r="BO3868" t="s">
        <v>11</v>
      </c>
      <c r="BP3868" t="s">
        <v>11</v>
      </c>
      <c r="BQ3868">
        <v>0</v>
      </c>
      <c r="BR3868">
        <v>0</v>
      </c>
    </row>
    <row r="3869" spans="1:70" x14ac:dyDescent="0.55000000000000004">
      <c r="A3869" t="str">
        <f>TEXT(Table2[[#This Row],[Date]],"YYYY")</f>
        <v>2025</v>
      </c>
      <c r="B3869" t="str">
        <f>TEXT(Table2[[#This Row],[Date]],"mmm")</f>
        <v>Jan</v>
      </c>
      <c r="C3869" t="str">
        <f>TEXT(Table2[[#This Row],[Date]],"dd")</f>
        <v>13</v>
      </c>
      <c r="D3869" s="1">
        <v>45670</v>
      </c>
      <c r="E3869" t="s">
        <v>81</v>
      </c>
      <c r="F3869" t="s">
        <v>226</v>
      </c>
      <c r="G3869" t="s">
        <v>8</v>
      </c>
      <c r="H3869" t="s">
        <v>124</v>
      </c>
      <c r="J3869">
        <v>4</v>
      </c>
      <c r="M3869" t="s">
        <v>142</v>
      </c>
      <c r="P3869" t="s">
        <v>626</v>
      </c>
      <c r="Q3869" t="s">
        <v>2998</v>
      </c>
      <c r="R3869" t="s">
        <v>2702</v>
      </c>
      <c r="S3869">
        <v>11</v>
      </c>
      <c r="AC3869">
        <v>0</v>
      </c>
      <c r="AD3869" t="s">
        <v>159</v>
      </c>
      <c r="AE3869" t="s">
        <v>229</v>
      </c>
      <c r="AF3869">
        <v>5</v>
      </c>
      <c r="AG3869">
        <v>5</v>
      </c>
      <c r="AH3869">
        <v>4</v>
      </c>
      <c r="AI3869">
        <v>4</v>
      </c>
      <c r="AJ3869">
        <v>294</v>
      </c>
      <c r="AO3869" t="s">
        <v>11</v>
      </c>
      <c r="AT3869" t="s">
        <v>11</v>
      </c>
      <c r="AY3869" t="s">
        <v>11</v>
      </c>
      <c r="AZ3869" t="s">
        <v>11</v>
      </c>
      <c r="BE3869" t="s">
        <v>11</v>
      </c>
      <c r="BJ3869" t="s">
        <v>11</v>
      </c>
      <c r="BO3869" t="s">
        <v>11</v>
      </c>
      <c r="BP3869" t="s">
        <v>11</v>
      </c>
      <c r="BQ3869">
        <v>0</v>
      </c>
      <c r="BR3869">
        <v>0</v>
      </c>
    </row>
    <row r="3870" spans="1:70" x14ac:dyDescent="0.55000000000000004">
      <c r="A3870" t="str">
        <f>TEXT(Table2[[#This Row],[Date]],"YYYY")</f>
        <v>2025</v>
      </c>
      <c r="B3870" t="str">
        <f>TEXT(Table2[[#This Row],[Date]],"mmm")</f>
        <v>Jan</v>
      </c>
      <c r="C3870" t="str">
        <f>TEXT(Table2[[#This Row],[Date]],"dd")</f>
        <v>13</v>
      </c>
      <c r="D3870" s="1">
        <v>45670</v>
      </c>
      <c r="E3870" t="s">
        <v>81</v>
      </c>
      <c r="F3870" t="s">
        <v>109</v>
      </c>
      <c r="G3870" t="s">
        <v>7</v>
      </c>
      <c r="H3870" t="s">
        <v>124</v>
      </c>
      <c r="M3870" t="s">
        <v>131</v>
      </c>
      <c r="P3870" t="s">
        <v>626</v>
      </c>
      <c r="Q3870" t="s">
        <v>2999</v>
      </c>
      <c r="R3870" t="s">
        <v>3000</v>
      </c>
      <c r="S3870">
        <v>11</v>
      </c>
      <c r="AC3870">
        <v>0</v>
      </c>
      <c r="AI3870" t="s">
        <v>11</v>
      </c>
      <c r="AJ3870" t="s">
        <v>11</v>
      </c>
      <c r="AO3870" t="s">
        <v>11</v>
      </c>
      <c r="AT3870" t="s">
        <v>11</v>
      </c>
      <c r="AY3870" t="s">
        <v>11</v>
      </c>
      <c r="AZ3870" t="s">
        <v>11</v>
      </c>
      <c r="BE3870" t="s">
        <v>11</v>
      </c>
      <c r="BJ3870" t="s">
        <v>11</v>
      </c>
      <c r="BO3870" t="s">
        <v>11</v>
      </c>
      <c r="BP3870" t="s">
        <v>11</v>
      </c>
      <c r="BQ3870">
        <v>0</v>
      </c>
      <c r="BR3870">
        <v>0</v>
      </c>
    </row>
    <row r="3871" spans="1:70" x14ac:dyDescent="0.55000000000000004">
      <c r="A3871" t="str">
        <f>TEXT(Table2[[#This Row],[Date]],"YYYY")</f>
        <v>2025</v>
      </c>
      <c r="B3871" t="str">
        <f>TEXT(Table2[[#This Row],[Date]],"mmm")</f>
        <v>Jan</v>
      </c>
      <c r="C3871" t="str">
        <f>TEXT(Table2[[#This Row],[Date]],"dd")</f>
        <v>13</v>
      </c>
      <c r="D3871" s="1">
        <v>45670</v>
      </c>
      <c r="E3871" t="s">
        <v>171</v>
      </c>
      <c r="F3871" t="s">
        <v>230</v>
      </c>
      <c r="G3871" t="s">
        <v>5</v>
      </c>
      <c r="H3871" t="s">
        <v>113</v>
      </c>
      <c r="L3871" t="s">
        <v>121</v>
      </c>
      <c r="P3871" t="s">
        <v>2851</v>
      </c>
      <c r="Q3871" t="s">
        <v>853</v>
      </c>
      <c r="AC3871">
        <v>0</v>
      </c>
      <c r="AI3871" t="s">
        <v>11</v>
      </c>
      <c r="AJ3871" t="s">
        <v>11</v>
      </c>
      <c r="AK3871" t="s">
        <v>159</v>
      </c>
      <c r="AL3871" t="s">
        <v>160</v>
      </c>
      <c r="AM3871" t="s">
        <v>161</v>
      </c>
      <c r="AN3871">
        <v>38</v>
      </c>
      <c r="AO3871">
        <v>266</v>
      </c>
      <c r="AT3871" t="s">
        <v>11</v>
      </c>
      <c r="AY3871" t="s">
        <v>11</v>
      </c>
      <c r="AZ3871">
        <v>266</v>
      </c>
      <c r="BE3871" t="s">
        <v>11</v>
      </c>
      <c r="BJ3871" t="s">
        <v>11</v>
      </c>
      <c r="BO3871" t="s">
        <v>11</v>
      </c>
      <c r="BP3871" t="s">
        <v>11</v>
      </c>
      <c r="BQ3871">
        <v>0</v>
      </c>
      <c r="BR3871">
        <v>0</v>
      </c>
    </row>
    <row r="3872" spans="1:70" x14ac:dyDescent="0.55000000000000004">
      <c r="A3872" t="str">
        <f>TEXT(Table2[[#This Row],[Date]],"YYYY")</f>
        <v>2025</v>
      </c>
      <c r="B3872" t="str">
        <f>TEXT(Table2[[#This Row],[Date]],"mmm")</f>
        <v>Jan</v>
      </c>
      <c r="C3872" t="str">
        <f>TEXT(Table2[[#This Row],[Date]],"dd")</f>
        <v>13</v>
      </c>
      <c r="D3872" s="1">
        <v>45670</v>
      </c>
      <c r="E3872" t="s">
        <v>171</v>
      </c>
      <c r="F3872" t="s">
        <v>432</v>
      </c>
      <c r="G3872" t="s">
        <v>83</v>
      </c>
      <c r="H3872" t="s">
        <v>84</v>
      </c>
      <c r="K3872" t="s">
        <v>150</v>
      </c>
      <c r="P3872" t="s">
        <v>2851</v>
      </c>
      <c r="Q3872" t="s">
        <v>612</v>
      </c>
      <c r="AC3872">
        <v>0</v>
      </c>
      <c r="AI3872" t="s">
        <v>11</v>
      </c>
      <c r="AJ3872" t="s">
        <v>11</v>
      </c>
      <c r="AO3872" t="s">
        <v>11</v>
      </c>
      <c r="AT3872" t="s">
        <v>11</v>
      </c>
      <c r="AY3872" t="s">
        <v>11</v>
      </c>
      <c r="AZ3872" t="s">
        <v>11</v>
      </c>
      <c r="BA3872" t="s">
        <v>159</v>
      </c>
      <c r="BB3872" t="s">
        <v>136</v>
      </c>
      <c r="BC3872" t="s">
        <v>176</v>
      </c>
      <c r="BD3872">
        <v>9</v>
      </c>
      <c r="BE3872">
        <v>189</v>
      </c>
      <c r="BJ3872" t="s">
        <v>11</v>
      </c>
      <c r="BO3872" t="s">
        <v>11</v>
      </c>
      <c r="BP3872">
        <v>189</v>
      </c>
      <c r="BQ3872">
        <v>0</v>
      </c>
      <c r="BR3872">
        <v>189</v>
      </c>
    </row>
    <row r="3873" spans="1:70" x14ac:dyDescent="0.55000000000000004">
      <c r="A3873" t="str">
        <f>TEXT(Table2[[#This Row],[Date]],"YYYY")</f>
        <v>2025</v>
      </c>
      <c r="B3873" t="str">
        <f>TEXT(Table2[[#This Row],[Date]],"mmm")</f>
        <v>Jan</v>
      </c>
      <c r="C3873" t="str">
        <f>TEXT(Table2[[#This Row],[Date]],"dd")</f>
        <v>13</v>
      </c>
      <c r="D3873" s="1">
        <v>45670</v>
      </c>
      <c r="E3873" t="s">
        <v>171</v>
      </c>
      <c r="F3873" t="s">
        <v>432</v>
      </c>
      <c r="G3873" t="s">
        <v>4</v>
      </c>
      <c r="H3873" t="s">
        <v>177</v>
      </c>
      <c r="K3873" t="s">
        <v>150</v>
      </c>
      <c r="P3873" t="s">
        <v>2996</v>
      </c>
      <c r="Q3873" t="s">
        <v>612</v>
      </c>
      <c r="AC3873">
        <v>0</v>
      </c>
      <c r="AI3873" t="s">
        <v>11</v>
      </c>
      <c r="AJ3873" t="s">
        <v>11</v>
      </c>
      <c r="AO3873" t="s">
        <v>11</v>
      </c>
      <c r="AT3873" t="s">
        <v>11</v>
      </c>
      <c r="AY3873" t="s">
        <v>11</v>
      </c>
      <c r="AZ3873" t="s">
        <v>11</v>
      </c>
      <c r="BA3873" t="s">
        <v>377</v>
      </c>
      <c r="BB3873" t="s">
        <v>136</v>
      </c>
      <c r="BC3873" t="s">
        <v>176</v>
      </c>
      <c r="BD3873">
        <v>2</v>
      </c>
      <c r="BE3873">
        <v>42</v>
      </c>
      <c r="BJ3873" t="s">
        <v>11</v>
      </c>
      <c r="BO3873" t="s">
        <v>11</v>
      </c>
      <c r="BP3873">
        <v>42</v>
      </c>
      <c r="BQ3873">
        <v>0</v>
      </c>
      <c r="BR3873">
        <v>0</v>
      </c>
    </row>
    <row r="3874" spans="1:70" x14ac:dyDescent="0.55000000000000004">
      <c r="A3874" t="str">
        <f>TEXT(Table2[[#This Row],[Date]],"YYYY")</f>
        <v>2025</v>
      </c>
      <c r="B3874" t="str">
        <f>TEXT(Table2[[#This Row],[Date]],"mmm")</f>
        <v>Jan</v>
      </c>
      <c r="C3874" t="str">
        <f>TEXT(Table2[[#This Row],[Date]],"dd")</f>
        <v>13</v>
      </c>
      <c r="D3874" s="1">
        <v>45670</v>
      </c>
      <c r="E3874" t="s">
        <v>171</v>
      </c>
      <c r="F3874" t="s">
        <v>237</v>
      </c>
      <c r="G3874" t="s">
        <v>2990</v>
      </c>
      <c r="H3874" t="s">
        <v>124</v>
      </c>
      <c r="J3874">
        <v>2.4</v>
      </c>
      <c r="M3874" t="s">
        <v>722</v>
      </c>
      <c r="P3874" t="s">
        <v>2938</v>
      </c>
      <c r="Q3874" t="s">
        <v>2972</v>
      </c>
      <c r="R3874" t="s">
        <v>1723</v>
      </c>
      <c r="AC3874">
        <v>0</v>
      </c>
      <c r="AD3874" t="s">
        <v>159</v>
      </c>
      <c r="AE3874" t="s">
        <v>229</v>
      </c>
      <c r="AF3874">
        <v>3</v>
      </c>
      <c r="AG3874">
        <v>3</v>
      </c>
      <c r="AH3874">
        <v>2.4</v>
      </c>
      <c r="AI3874">
        <v>2.4</v>
      </c>
      <c r="AJ3874">
        <v>63.503999999999991</v>
      </c>
      <c r="AO3874" t="s">
        <v>11</v>
      </c>
      <c r="AT3874" t="s">
        <v>11</v>
      </c>
      <c r="AY3874" t="s">
        <v>11</v>
      </c>
      <c r="AZ3874" t="s">
        <v>11</v>
      </c>
      <c r="BE3874" t="s">
        <v>11</v>
      </c>
      <c r="BJ3874" t="s">
        <v>11</v>
      </c>
      <c r="BO3874" t="s">
        <v>11</v>
      </c>
      <c r="BP3874" t="s">
        <v>11</v>
      </c>
      <c r="BQ3874">
        <v>0</v>
      </c>
      <c r="BR3874">
        <v>0</v>
      </c>
    </row>
    <row r="3875" spans="1:70" x14ac:dyDescent="0.55000000000000004">
      <c r="A3875" t="str">
        <f>TEXT(Table2[[#This Row],[Date]],"YYYY")</f>
        <v>2025</v>
      </c>
      <c r="B3875" t="str">
        <f>TEXT(Table2[[#This Row],[Date]],"mmm")</f>
        <v>Jan</v>
      </c>
      <c r="C3875" t="str">
        <f>TEXT(Table2[[#This Row],[Date]],"dd")</f>
        <v>13</v>
      </c>
      <c r="D3875" s="1">
        <v>45670</v>
      </c>
      <c r="E3875" t="s">
        <v>171</v>
      </c>
      <c r="F3875" t="s">
        <v>239</v>
      </c>
      <c r="G3875" t="s">
        <v>83</v>
      </c>
      <c r="H3875" t="s">
        <v>84</v>
      </c>
      <c r="K3875" t="s">
        <v>85</v>
      </c>
      <c r="P3875" t="s">
        <v>2851</v>
      </c>
      <c r="Q3875" t="s">
        <v>612</v>
      </c>
      <c r="AC3875">
        <v>0</v>
      </c>
      <c r="AI3875" t="s">
        <v>11</v>
      </c>
      <c r="AJ3875" t="s">
        <v>11</v>
      </c>
      <c r="AO3875" t="s">
        <v>11</v>
      </c>
      <c r="AT3875" t="s">
        <v>11</v>
      </c>
      <c r="AY3875" t="s">
        <v>11</v>
      </c>
      <c r="AZ3875" t="s">
        <v>11</v>
      </c>
      <c r="BA3875" t="s">
        <v>159</v>
      </c>
      <c r="BB3875" t="s">
        <v>136</v>
      </c>
      <c r="BC3875" t="s">
        <v>176</v>
      </c>
      <c r="BD3875">
        <v>10</v>
      </c>
      <c r="BE3875">
        <v>210</v>
      </c>
      <c r="BJ3875" t="s">
        <v>11</v>
      </c>
      <c r="BO3875" t="s">
        <v>11</v>
      </c>
      <c r="BP3875">
        <v>210</v>
      </c>
      <c r="BQ3875">
        <v>0</v>
      </c>
      <c r="BR3875">
        <v>210</v>
      </c>
    </row>
    <row r="3876" spans="1:70" x14ac:dyDescent="0.55000000000000004">
      <c r="A3876" t="str">
        <f>TEXT(Table2[[#This Row],[Date]],"YYYY")</f>
        <v>2025</v>
      </c>
      <c r="B3876" t="str">
        <f>TEXT(Table2[[#This Row],[Date]],"mmm")</f>
        <v>Jan</v>
      </c>
      <c r="C3876" t="str">
        <f>TEXT(Table2[[#This Row],[Date]],"dd")</f>
        <v>13</v>
      </c>
      <c r="D3876" s="1">
        <v>45670</v>
      </c>
      <c r="E3876" t="s">
        <v>171</v>
      </c>
      <c r="F3876" t="s">
        <v>239</v>
      </c>
      <c r="G3876" t="s">
        <v>4</v>
      </c>
      <c r="H3876" t="s">
        <v>177</v>
      </c>
      <c r="K3876" t="s">
        <v>85</v>
      </c>
      <c r="P3876" t="s">
        <v>2996</v>
      </c>
      <c r="Q3876" t="s">
        <v>612</v>
      </c>
      <c r="AC3876">
        <v>0</v>
      </c>
      <c r="AI3876" t="s">
        <v>11</v>
      </c>
      <c r="AJ3876" t="s">
        <v>11</v>
      </c>
      <c r="AO3876" t="s">
        <v>11</v>
      </c>
      <c r="AT3876" t="s">
        <v>11</v>
      </c>
      <c r="AY3876" t="s">
        <v>11</v>
      </c>
      <c r="AZ3876" t="s">
        <v>11</v>
      </c>
      <c r="BA3876" t="s">
        <v>377</v>
      </c>
      <c r="BB3876" t="s">
        <v>136</v>
      </c>
      <c r="BC3876" t="s">
        <v>176</v>
      </c>
      <c r="BD3876">
        <v>1</v>
      </c>
      <c r="BE3876">
        <v>21</v>
      </c>
      <c r="BJ3876" t="s">
        <v>11</v>
      </c>
      <c r="BO3876" t="s">
        <v>11</v>
      </c>
      <c r="BP3876">
        <v>21</v>
      </c>
      <c r="BQ3876">
        <v>0</v>
      </c>
      <c r="BR3876">
        <v>0</v>
      </c>
    </row>
    <row r="3877" spans="1:70" x14ac:dyDescent="0.55000000000000004">
      <c r="A3877" t="str">
        <f>TEXT(Table2[[#This Row],[Date]],"YYYY")</f>
        <v>2025</v>
      </c>
      <c r="B3877" t="str">
        <f>TEXT(Table2[[#This Row],[Date]],"mmm")</f>
        <v>Jan</v>
      </c>
      <c r="C3877" t="str">
        <f>TEXT(Table2[[#This Row],[Date]],"dd")</f>
        <v>13</v>
      </c>
      <c r="D3877" s="1">
        <v>45670</v>
      </c>
      <c r="E3877" t="s">
        <v>81</v>
      </c>
      <c r="F3877" t="s">
        <v>3001</v>
      </c>
      <c r="AC3877">
        <v>0</v>
      </c>
      <c r="AI3877" t="s">
        <v>11</v>
      </c>
      <c r="AJ3877" t="s">
        <v>11</v>
      </c>
      <c r="AO3877" t="s">
        <v>11</v>
      </c>
      <c r="AT3877" t="s">
        <v>11</v>
      </c>
      <c r="AY3877" t="s">
        <v>11</v>
      </c>
      <c r="AZ3877" t="s">
        <v>11</v>
      </c>
      <c r="BE3877" t="s">
        <v>11</v>
      </c>
      <c r="BJ3877" t="s">
        <v>11</v>
      </c>
      <c r="BO3877" t="s">
        <v>11</v>
      </c>
      <c r="BP3877" t="s">
        <v>11</v>
      </c>
      <c r="BQ3877">
        <v>0</v>
      </c>
      <c r="BR3877">
        <v>0</v>
      </c>
    </row>
    <row r="3878" spans="1:70" x14ac:dyDescent="0.55000000000000004">
      <c r="A3878" t="str">
        <f>TEXT(Table2[[#This Row],[Date]],"YYYY")</f>
        <v>2025</v>
      </c>
      <c r="B3878" t="str">
        <f>TEXT(Table2[[#This Row],[Date]],"mmm")</f>
        <v>Jan</v>
      </c>
      <c r="C3878" t="str">
        <f>TEXT(Table2[[#This Row],[Date]],"dd")</f>
        <v>13</v>
      </c>
      <c r="D3878" s="1">
        <v>45670</v>
      </c>
      <c r="E3878" t="s">
        <v>81</v>
      </c>
      <c r="F3878" t="s">
        <v>241</v>
      </c>
      <c r="G3878" t="s">
        <v>3</v>
      </c>
      <c r="H3878" t="s">
        <v>124</v>
      </c>
      <c r="J3878">
        <v>3.5</v>
      </c>
      <c r="L3878" t="s">
        <v>305</v>
      </c>
      <c r="M3878" t="s">
        <v>147</v>
      </c>
      <c r="P3878" t="s">
        <v>593</v>
      </c>
      <c r="Q3878" t="s">
        <v>3002</v>
      </c>
      <c r="R3878" t="s">
        <v>3003</v>
      </c>
      <c r="S3878">
        <v>11</v>
      </c>
      <c r="AC3878">
        <v>0</v>
      </c>
      <c r="AD3878" t="s">
        <v>159</v>
      </c>
      <c r="AE3878" t="s">
        <v>229</v>
      </c>
      <c r="AF3878">
        <v>5</v>
      </c>
      <c r="AG3878">
        <v>5</v>
      </c>
      <c r="AH3878">
        <v>3.5</v>
      </c>
      <c r="AI3878">
        <v>3.5</v>
      </c>
      <c r="AJ3878">
        <v>257.25</v>
      </c>
      <c r="AO3878" t="s">
        <v>11</v>
      </c>
      <c r="AT3878" t="s">
        <v>11</v>
      </c>
      <c r="AY3878" t="s">
        <v>11</v>
      </c>
      <c r="AZ3878" t="s">
        <v>11</v>
      </c>
      <c r="BE3878" t="s">
        <v>11</v>
      </c>
      <c r="BJ3878" t="s">
        <v>11</v>
      </c>
      <c r="BO3878" t="s">
        <v>11</v>
      </c>
      <c r="BP3878" t="s">
        <v>11</v>
      </c>
      <c r="BQ3878">
        <v>0</v>
      </c>
      <c r="BR3878">
        <v>0</v>
      </c>
    </row>
    <row r="3879" spans="1:70" x14ac:dyDescent="0.55000000000000004">
      <c r="A3879" t="str">
        <f>TEXT(Table2[[#This Row],[Date]],"YYYY")</f>
        <v>2025</v>
      </c>
      <c r="B3879" t="str">
        <f>TEXT(Table2[[#This Row],[Date]],"mmm")</f>
        <v>Jan</v>
      </c>
      <c r="C3879" t="str">
        <f>TEXT(Table2[[#This Row],[Date]],"dd")</f>
        <v>13</v>
      </c>
      <c r="D3879" s="1">
        <v>45670</v>
      </c>
      <c r="E3879" t="s">
        <v>81</v>
      </c>
      <c r="F3879" t="s">
        <v>244</v>
      </c>
      <c r="G3879" t="s">
        <v>141</v>
      </c>
      <c r="H3879" t="s">
        <v>94</v>
      </c>
      <c r="N3879" t="s">
        <v>95</v>
      </c>
      <c r="P3879" t="s">
        <v>593</v>
      </c>
      <c r="Q3879" t="s">
        <v>3004</v>
      </c>
      <c r="R3879" t="s">
        <v>3005</v>
      </c>
      <c r="S3879">
        <v>11</v>
      </c>
      <c r="AC3879">
        <v>0</v>
      </c>
      <c r="AI3879" t="s">
        <v>11</v>
      </c>
      <c r="AJ3879" t="s">
        <v>11</v>
      </c>
      <c r="AO3879" t="s">
        <v>11</v>
      </c>
      <c r="AT3879" t="s">
        <v>11</v>
      </c>
      <c r="AY3879" t="s">
        <v>11</v>
      </c>
      <c r="AZ3879" t="s">
        <v>11</v>
      </c>
      <c r="BE3879" t="s">
        <v>11</v>
      </c>
      <c r="BJ3879" t="s">
        <v>11</v>
      </c>
      <c r="BO3879" t="s">
        <v>11</v>
      </c>
      <c r="BP3879" t="s">
        <v>11</v>
      </c>
      <c r="BQ3879">
        <v>0</v>
      </c>
      <c r="BR3879">
        <v>0</v>
      </c>
    </row>
    <row r="3880" spans="1:70" x14ac:dyDescent="0.55000000000000004">
      <c r="A3880" t="str">
        <f>TEXT(Table2[[#This Row],[Date]],"YYYY")</f>
        <v>2025</v>
      </c>
      <c r="B3880" t="str">
        <f>TEXT(Table2[[#This Row],[Date]],"mmm")</f>
        <v>Jan</v>
      </c>
      <c r="C3880" t="str">
        <f>TEXT(Table2[[#This Row],[Date]],"dd")</f>
        <v>13</v>
      </c>
      <c r="D3880" s="1">
        <v>45670</v>
      </c>
      <c r="E3880" t="s">
        <v>171</v>
      </c>
      <c r="F3880" t="s">
        <v>379</v>
      </c>
      <c r="G3880" t="s">
        <v>83</v>
      </c>
      <c r="H3880" t="s">
        <v>113</v>
      </c>
      <c r="L3880" t="s">
        <v>136</v>
      </c>
      <c r="P3880" t="s">
        <v>2851</v>
      </c>
      <c r="Q3880" t="s">
        <v>853</v>
      </c>
      <c r="AC3880">
        <v>0</v>
      </c>
      <c r="AI3880" t="s">
        <v>11</v>
      </c>
      <c r="AJ3880" t="s">
        <v>11</v>
      </c>
      <c r="AK3880" t="s">
        <v>159</v>
      </c>
      <c r="AL3880" t="s">
        <v>160</v>
      </c>
      <c r="AM3880" t="s">
        <v>161</v>
      </c>
      <c r="AN3880">
        <v>10</v>
      </c>
      <c r="AO3880">
        <v>70</v>
      </c>
      <c r="AP3880" t="s">
        <v>159</v>
      </c>
      <c r="AQ3880" t="s">
        <v>161</v>
      </c>
      <c r="AR3880" t="s">
        <v>150</v>
      </c>
      <c r="AS3880">
        <v>40</v>
      </c>
      <c r="AT3880">
        <v>280</v>
      </c>
      <c r="AU3880" t="s">
        <v>159</v>
      </c>
      <c r="AV3880" t="s">
        <v>161</v>
      </c>
      <c r="AW3880" t="s">
        <v>101</v>
      </c>
      <c r="AX3880">
        <v>36</v>
      </c>
      <c r="AY3880">
        <v>252</v>
      </c>
      <c r="AZ3880">
        <v>602</v>
      </c>
      <c r="BE3880" t="s">
        <v>11</v>
      </c>
      <c r="BJ3880" t="s">
        <v>11</v>
      </c>
      <c r="BO3880" t="s">
        <v>11</v>
      </c>
      <c r="BP3880" t="s">
        <v>11</v>
      </c>
      <c r="BQ3880">
        <v>0</v>
      </c>
      <c r="BR3880">
        <v>0</v>
      </c>
    </row>
    <row r="3881" spans="1:70" x14ac:dyDescent="0.55000000000000004">
      <c r="A3881" t="str">
        <f>TEXT(Table2[[#This Row],[Date]],"YYYY")</f>
        <v>2025</v>
      </c>
      <c r="B3881" t="str">
        <f>TEXT(Table2[[#This Row],[Date]],"mmm")</f>
        <v>Jan</v>
      </c>
      <c r="C3881" t="str">
        <f>TEXT(Table2[[#This Row],[Date]],"dd")</f>
        <v>13</v>
      </c>
      <c r="D3881" s="1">
        <v>45670</v>
      </c>
      <c r="E3881" t="s">
        <v>171</v>
      </c>
      <c r="F3881" t="s">
        <v>379</v>
      </c>
      <c r="G3881" t="s">
        <v>4</v>
      </c>
      <c r="H3881" t="s">
        <v>205</v>
      </c>
      <c r="L3881" t="s">
        <v>136</v>
      </c>
      <c r="P3881" t="s">
        <v>2851</v>
      </c>
      <c r="Q3881" t="s">
        <v>853</v>
      </c>
      <c r="AC3881">
        <v>0</v>
      </c>
      <c r="AI3881" t="s">
        <v>11</v>
      </c>
      <c r="AJ3881" t="s">
        <v>11</v>
      </c>
      <c r="AK3881" t="s">
        <v>377</v>
      </c>
      <c r="AL3881" t="s">
        <v>161</v>
      </c>
      <c r="AM3881" t="s">
        <v>150</v>
      </c>
      <c r="AN3881">
        <v>4</v>
      </c>
      <c r="AO3881">
        <v>28</v>
      </c>
      <c r="AP3881" t="s">
        <v>377</v>
      </c>
      <c r="AQ3881" t="s">
        <v>161</v>
      </c>
      <c r="AR3881" t="s">
        <v>101</v>
      </c>
      <c r="AS3881">
        <v>8</v>
      </c>
      <c r="AT3881">
        <v>56</v>
      </c>
      <c r="AY3881" t="s">
        <v>11</v>
      </c>
      <c r="AZ3881">
        <v>84</v>
      </c>
      <c r="BE3881" t="s">
        <v>11</v>
      </c>
      <c r="BJ3881" t="s">
        <v>11</v>
      </c>
      <c r="BO3881" t="s">
        <v>11</v>
      </c>
      <c r="BP3881" t="s">
        <v>11</v>
      </c>
      <c r="BQ3881">
        <v>0</v>
      </c>
      <c r="BR3881">
        <v>0</v>
      </c>
    </row>
    <row r="3882" spans="1:70" x14ac:dyDescent="0.55000000000000004">
      <c r="A3882" t="str">
        <f>TEXT(Table2[[#This Row],[Date]],"YYYY")</f>
        <v>2025</v>
      </c>
      <c r="B3882" t="str">
        <f>TEXT(Table2[[#This Row],[Date]],"mmm")</f>
        <v>Jan</v>
      </c>
      <c r="C3882" t="str">
        <f>TEXT(Table2[[#This Row],[Date]],"dd")</f>
        <v>13</v>
      </c>
      <c r="D3882" s="1">
        <v>45670</v>
      </c>
      <c r="E3882" t="s">
        <v>81</v>
      </c>
      <c r="F3882" t="s">
        <v>248</v>
      </c>
      <c r="G3882" t="s">
        <v>6</v>
      </c>
      <c r="H3882" t="s">
        <v>84</v>
      </c>
      <c r="K3882" t="s">
        <v>103</v>
      </c>
      <c r="P3882" t="s">
        <v>623</v>
      </c>
      <c r="Q3882" t="s">
        <v>3006</v>
      </c>
      <c r="R3882" t="s">
        <v>737</v>
      </c>
      <c r="S3882">
        <v>5.5</v>
      </c>
      <c r="AC3882">
        <v>0</v>
      </c>
      <c r="AI3882" t="s">
        <v>11</v>
      </c>
      <c r="AJ3882" t="s">
        <v>11</v>
      </c>
      <c r="AO3882" t="s">
        <v>11</v>
      </c>
      <c r="AT3882" t="s">
        <v>11</v>
      </c>
      <c r="AY3882" t="s">
        <v>11</v>
      </c>
      <c r="AZ3882" t="s">
        <v>11</v>
      </c>
      <c r="BA3882" t="s">
        <v>159</v>
      </c>
      <c r="BB3882" t="s">
        <v>136</v>
      </c>
      <c r="BC3882" t="s">
        <v>176</v>
      </c>
      <c r="BD3882">
        <v>5</v>
      </c>
      <c r="BE3882">
        <v>140</v>
      </c>
      <c r="BJ3882" t="s">
        <v>11</v>
      </c>
      <c r="BO3882" t="s">
        <v>11</v>
      </c>
      <c r="BP3882">
        <v>140</v>
      </c>
      <c r="BQ3882">
        <v>0</v>
      </c>
      <c r="BR3882">
        <v>140</v>
      </c>
    </row>
    <row r="3883" spans="1:70" x14ac:dyDescent="0.55000000000000004">
      <c r="A3883" t="str">
        <f>TEXT(Table2[[#This Row],[Date]],"YYYY")</f>
        <v>2025</v>
      </c>
      <c r="B3883" t="str">
        <f>TEXT(Table2[[#This Row],[Date]],"mmm")</f>
        <v>Jan</v>
      </c>
      <c r="C3883" t="str">
        <f>TEXT(Table2[[#This Row],[Date]],"dd")</f>
        <v>13</v>
      </c>
      <c r="D3883" s="1">
        <v>45670</v>
      </c>
      <c r="E3883" t="s">
        <v>81</v>
      </c>
      <c r="F3883" t="s">
        <v>248</v>
      </c>
      <c r="G3883" t="s">
        <v>2041</v>
      </c>
      <c r="H3883" t="s">
        <v>84</v>
      </c>
      <c r="K3883" t="s">
        <v>103</v>
      </c>
      <c r="P3883" t="s">
        <v>623</v>
      </c>
      <c r="Q3883" t="s">
        <v>3006</v>
      </c>
      <c r="R3883" t="s">
        <v>737</v>
      </c>
      <c r="S3883">
        <v>5.5</v>
      </c>
      <c r="AC3883">
        <v>0</v>
      </c>
      <c r="AI3883" t="s">
        <v>11</v>
      </c>
      <c r="AJ3883" t="s">
        <v>11</v>
      </c>
      <c r="AO3883" t="s">
        <v>11</v>
      </c>
      <c r="AT3883" t="s">
        <v>11</v>
      </c>
      <c r="AY3883" t="s">
        <v>11</v>
      </c>
      <c r="AZ3883" t="s">
        <v>11</v>
      </c>
      <c r="BA3883" t="s">
        <v>208</v>
      </c>
      <c r="BB3883" t="s">
        <v>114</v>
      </c>
      <c r="BC3883" t="s">
        <v>250</v>
      </c>
      <c r="BD3883">
        <v>1</v>
      </c>
      <c r="BE3883">
        <v>28</v>
      </c>
      <c r="BJ3883" t="s">
        <v>11</v>
      </c>
      <c r="BO3883" t="s">
        <v>11</v>
      </c>
      <c r="BP3883">
        <v>28</v>
      </c>
      <c r="BQ3883">
        <v>28</v>
      </c>
      <c r="BR3883">
        <v>0</v>
      </c>
    </row>
    <row r="3884" spans="1:70" x14ac:dyDescent="0.55000000000000004">
      <c r="A3884" t="str">
        <f>TEXT(Table2[[#This Row],[Date]],"YYYY")</f>
        <v>2025</v>
      </c>
      <c r="B3884" t="str">
        <f>TEXT(Table2[[#This Row],[Date]],"mmm")</f>
        <v>Jan</v>
      </c>
      <c r="C3884" t="str">
        <f>TEXT(Table2[[#This Row],[Date]],"dd")</f>
        <v>13</v>
      </c>
      <c r="D3884" s="1">
        <v>45670</v>
      </c>
      <c r="E3884" t="s">
        <v>171</v>
      </c>
      <c r="F3884" t="s">
        <v>251</v>
      </c>
      <c r="G3884" t="s">
        <v>7</v>
      </c>
      <c r="H3884" t="s">
        <v>124</v>
      </c>
      <c r="M3884" t="s">
        <v>131</v>
      </c>
      <c r="P3884" t="s">
        <v>1996</v>
      </c>
      <c r="Q3884" t="s">
        <v>2972</v>
      </c>
      <c r="R3884" t="s">
        <v>1723</v>
      </c>
      <c r="AC3884">
        <v>0</v>
      </c>
      <c r="AI3884" t="s">
        <v>11</v>
      </c>
      <c r="AJ3884" t="s">
        <v>11</v>
      </c>
      <c r="AO3884" t="s">
        <v>11</v>
      </c>
      <c r="AT3884" t="s">
        <v>11</v>
      </c>
      <c r="AY3884" t="s">
        <v>11</v>
      </c>
      <c r="AZ3884" t="s">
        <v>11</v>
      </c>
      <c r="BE3884" t="s">
        <v>11</v>
      </c>
      <c r="BJ3884" t="s">
        <v>11</v>
      </c>
      <c r="BO3884" t="s">
        <v>11</v>
      </c>
      <c r="BP3884" t="s">
        <v>11</v>
      </c>
      <c r="BQ3884">
        <v>0</v>
      </c>
      <c r="BR3884">
        <v>0</v>
      </c>
    </row>
    <row r="3885" spans="1:70" x14ac:dyDescent="0.55000000000000004">
      <c r="A3885" t="str">
        <f>TEXT(Table2[[#This Row],[Date]],"YYYY")</f>
        <v>2025</v>
      </c>
      <c r="B3885" t="str">
        <f>TEXT(Table2[[#This Row],[Date]],"mmm")</f>
        <v>Jan</v>
      </c>
      <c r="C3885" t="str">
        <f>TEXT(Table2[[#This Row],[Date]],"dd")</f>
        <v>13</v>
      </c>
      <c r="D3885" s="1">
        <v>45670</v>
      </c>
      <c r="E3885" t="s">
        <v>171</v>
      </c>
      <c r="F3885" t="s">
        <v>251</v>
      </c>
      <c r="G3885" t="s">
        <v>9</v>
      </c>
      <c r="H3885" t="s">
        <v>205</v>
      </c>
      <c r="L3885" t="s">
        <v>2498</v>
      </c>
      <c r="P3885" t="s">
        <v>2851</v>
      </c>
      <c r="Q3885" t="s">
        <v>853</v>
      </c>
      <c r="R3885" t="s">
        <v>3007</v>
      </c>
      <c r="AC3885">
        <v>0</v>
      </c>
      <c r="AI3885" t="s">
        <v>11</v>
      </c>
      <c r="AJ3885" t="s">
        <v>11</v>
      </c>
      <c r="AO3885" t="s">
        <v>11</v>
      </c>
      <c r="AT3885" t="s">
        <v>11</v>
      </c>
      <c r="AY3885" t="s">
        <v>11</v>
      </c>
      <c r="AZ3885" t="s">
        <v>11</v>
      </c>
      <c r="BE3885" t="s">
        <v>11</v>
      </c>
      <c r="BJ3885" t="s">
        <v>11</v>
      </c>
      <c r="BO3885" t="s">
        <v>11</v>
      </c>
      <c r="BP3885" t="s">
        <v>11</v>
      </c>
      <c r="BQ3885">
        <v>0</v>
      </c>
      <c r="BR3885">
        <v>0</v>
      </c>
    </row>
    <row r="3886" spans="1:70" x14ac:dyDescent="0.55000000000000004">
      <c r="A3886" t="str">
        <f>TEXT(Table2[[#This Row],[Date]],"YYYY")</f>
        <v>2025</v>
      </c>
      <c r="B3886" t="str">
        <f>TEXT(Table2[[#This Row],[Date]],"mmm")</f>
        <v>Jan</v>
      </c>
      <c r="C3886" t="str">
        <f>TEXT(Table2[[#This Row],[Date]],"dd")</f>
        <v>13</v>
      </c>
      <c r="D3886" s="1">
        <v>45670</v>
      </c>
      <c r="E3886" t="s">
        <v>171</v>
      </c>
      <c r="F3886" t="s">
        <v>128</v>
      </c>
      <c r="G3886" t="s">
        <v>7</v>
      </c>
      <c r="H3886" t="s">
        <v>124</v>
      </c>
      <c r="M3886" t="s">
        <v>131</v>
      </c>
      <c r="P3886" t="s">
        <v>1996</v>
      </c>
      <c r="Q3886" t="s">
        <v>2972</v>
      </c>
      <c r="R3886" t="s">
        <v>1723</v>
      </c>
      <c r="AC3886">
        <v>0</v>
      </c>
      <c r="AD3886" t="s">
        <v>208</v>
      </c>
      <c r="AE3886" t="s">
        <v>229</v>
      </c>
      <c r="AF3886">
        <v>3</v>
      </c>
      <c r="AG3886">
        <v>3</v>
      </c>
      <c r="AH3886">
        <v>2.4</v>
      </c>
      <c r="AI3886">
        <v>2.4</v>
      </c>
      <c r="AJ3886">
        <v>63.503999999999991</v>
      </c>
      <c r="AO3886" t="s">
        <v>11</v>
      </c>
      <c r="AT3886" t="s">
        <v>11</v>
      </c>
      <c r="AY3886" t="s">
        <v>11</v>
      </c>
      <c r="AZ3886" t="s">
        <v>11</v>
      </c>
      <c r="BE3886" t="s">
        <v>11</v>
      </c>
      <c r="BJ3886" t="s">
        <v>11</v>
      </c>
      <c r="BO3886" t="s">
        <v>11</v>
      </c>
      <c r="BP3886" t="s">
        <v>11</v>
      </c>
      <c r="BQ3886">
        <v>0</v>
      </c>
      <c r="BR3886">
        <v>0</v>
      </c>
    </row>
    <row r="3887" spans="1:70" x14ac:dyDescent="0.55000000000000004">
      <c r="A3887" t="str">
        <f>TEXT(Table2[[#This Row],[Date]],"YYYY")</f>
        <v>2025</v>
      </c>
      <c r="B3887" t="str">
        <f>TEXT(Table2[[#This Row],[Date]],"mmm")</f>
        <v>Jan</v>
      </c>
      <c r="C3887" t="str">
        <f>TEXT(Table2[[#This Row],[Date]],"dd")</f>
        <v>13</v>
      </c>
      <c r="D3887" s="1">
        <v>45670</v>
      </c>
      <c r="E3887" t="s">
        <v>171</v>
      </c>
      <c r="F3887" t="s">
        <v>128</v>
      </c>
      <c r="G3887" t="s">
        <v>9</v>
      </c>
      <c r="H3887" t="s">
        <v>205</v>
      </c>
      <c r="L3887" t="s">
        <v>2498</v>
      </c>
      <c r="P3887" t="s">
        <v>2851</v>
      </c>
      <c r="Q3887" t="s">
        <v>853</v>
      </c>
      <c r="R3887" t="s">
        <v>3007</v>
      </c>
      <c r="AC3887">
        <v>0</v>
      </c>
      <c r="AI3887" t="s">
        <v>11</v>
      </c>
      <c r="AJ3887" t="s">
        <v>11</v>
      </c>
      <c r="AK3887" t="s">
        <v>159</v>
      </c>
      <c r="AL3887" t="s">
        <v>160</v>
      </c>
      <c r="AM3887" t="s">
        <v>161</v>
      </c>
      <c r="AN3887">
        <v>26</v>
      </c>
      <c r="AO3887">
        <v>71.5</v>
      </c>
      <c r="AT3887" t="s">
        <v>11</v>
      </c>
      <c r="AY3887" t="s">
        <v>11</v>
      </c>
      <c r="AZ3887">
        <v>71.5</v>
      </c>
      <c r="BE3887" t="s">
        <v>11</v>
      </c>
      <c r="BJ3887" t="s">
        <v>11</v>
      </c>
      <c r="BO3887" t="s">
        <v>11</v>
      </c>
      <c r="BP3887" t="s">
        <v>11</v>
      </c>
      <c r="BQ3887">
        <v>0</v>
      </c>
      <c r="BR3887">
        <v>0</v>
      </c>
    </row>
    <row r="3888" spans="1:70" x14ac:dyDescent="0.55000000000000004">
      <c r="A3888" t="str">
        <f>TEXT(Table2[[#This Row],[Date]],"YYYY")</f>
        <v>2025</v>
      </c>
      <c r="B3888" t="str">
        <f>TEXT(Table2[[#This Row],[Date]],"mmm")</f>
        <v>Jan</v>
      </c>
      <c r="C3888" t="str">
        <f>TEXT(Table2[[#This Row],[Date]],"dd")</f>
        <v>13</v>
      </c>
      <c r="D3888" s="1">
        <v>45670</v>
      </c>
      <c r="E3888" t="s">
        <v>81</v>
      </c>
      <c r="F3888" t="s">
        <v>258</v>
      </c>
      <c r="G3888" t="s">
        <v>83</v>
      </c>
      <c r="H3888" t="s">
        <v>90</v>
      </c>
      <c r="N3888" t="s">
        <v>179</v>
      </c>
      <c r="P3888" t="s">
        <v>593</v>
      </c>
      <c r="Q3888" t="s">
        <v>2992</v>
      </c>
      <c r="R3888" t="s">
        <v>2417</v>
      </c>
      <c r="S3888">
        <v>11</v>
      </c>
      <c r="AC3888">
        <v>0</v>
      </c>
      <c r="AI3888" t="s">
        <v>11</v>
      </c>
      <c r="AJ3888" t="s">
        <v>11</v>
      </c>
      <c r="AO3888" t="s">
        <v>11</v>
      </c>
      <c r="AT3888" t="s">
        <v>11</v>
      </c>
      <c r="AY3888" t="s">
        <v>11</v>
      </c>
      <c r="AZ3888" t="s">
        <v>11</v>
      </c>
      <c r="BE3888" t="s">
        <v>11</v>
      </c>
      <c r="BJ3888" t="s">
        <v>11</v>
      </c>
      <c r="BO3888" t="s">
        <v>11</v>
      </c>
      <c r="BP3888" t="s">
        <v>11</v>
      </c>
      <c r="BQ3888">
        <v>0</v>
      </c>
      <c r="BR3888">
        <v>0</v>
      </c>
    </row>
    <row r="3889" spans="1:70" x14ac:dyDescent="0.55000000000000004">
      <c r="A3889" t="str">
        <f>TEXT(Table2[[#This Row],[Date]],"YYYY")</f>
        <v>2025</v>
      </c>
      <c r="B3889" t="str">
        <f>TEXT(Table2[[#This Row],[Date]],"mmm")</f>
        <v>Jan</v>
      </c>
      <c r="C3889" t="str">
        <f>TEXT(Table2[[#This Row],[Date]],"dd")</f>
        <v>13</v>
      </c>
      <c r="D3889" s="1">
        <v>45670</v>
      </c>
      <c r="E3889" t="s">
        <v>81</v>
      </c>
      <c r="F3889" t="s">
        <v>259</v>
      </c>
      <c r="G3889" t="s">
        <v>6</v>
      </c>
      <c r="H3889" t="s">
        <v>84</v>
      </c>
      <c r="K3889" t="s">
        <v>264</v>
      </c>
      <c r="P3889" t="s">
        <v>623</v>
      </c>
      <c r="Q3889" t="s">
        <v>3006</v>
      </c>
      <c r="R3889" t="s">
        <v>737</v>
      </c>
      <c r="S3889">
        <v>7</v>
      </c>
      <c r="AC3889">
        <v>0</v>
      </c>
      <c r="AI3889" t="s">
        <v>11</v>
      </c>
      <c r="AJ3889" t="s">
        <v>11</v>
      </c>
      <c r="AO3889" t="s">
        <v>11</v>
      </c>
      <c r="AT3889" t="s">
        <v>11</v>
      </c>
      <c r="AY3889" t="s">
        <v>11</v>
      </c>
      <c r="AZ3889" t="s">
        <v>11</v>
      </c>
      <c r="BA3889" t="s">
        <v>208</v>
      </c>
      <c r="BB3889" t="s">
        <v>136</v>
      </c>
      <c r="BC3889" t="s">
        <v>176</v>
      </c>
      <c r="BD3889">
        <v>1</v>
      </c>
      <c r="BE3889">
        <v>14</v>
      </c>
      <c r="BJ3889" t="s">
        <v>11</v>
      </c>
      <c r="BO3889" t="s">
        <v>11</v>
      </c>
      <c r="BP3889">
        <v>14</v>
      </c>
      <c r="BQ3889">
        <v>14</v>
      </c>
      <c r="BR3889">
        <v>0</v>
      </c>
    </row>
    <row r="3890" spans="1:70" x14ac:dyDescent="0.55000000000000004">
      <c r="A3890" t="str">
        <f>TEXT(Table2[[#This Row],[Date]],"YYYY")</f>
        <v>2025</v>
      </c>
      <c r="B3890" t="str">
        <f>TEXT(Table2[[#This Row],[Date]],"mmm")</f>
        <v>Jan</v>
      </c>
      <c r="C3890" t="str">
        <f>TEXT(Table2[[#This Row],[Date]],"dd")</f>
        <v>13</v>
      </c>
      <c r="D3890" s="1">
        <v>45670</v>
      </c>
      <c r="E3890" t="s">
        <v>81</v>
      </c>
      <c r="F3890" t="s">
        <v>259</v>
      </c>
      <c r="G3890" t="s">
        <v>2041</v>
      </c>
      <c r="H3890" t="s">
        <v>84</v>
      </c>
      <c r="K3890" t="s">
        <v>264</v>
      </c>
      <c r="P3890" t="s">
        <v>623</v>
      </c>
      <c r="Q3890" t="s">
        <v>3006</v>
      </c>
      <c r="R3890" t="s">
        <v>737</v>
      </c>
      <c r="S3890">
        <v>2</v>
      </c>
      <c r="AC3890">
        <v>0</v>
      </c>
      <c r="AI3890" t="s">
        <v>11</v>
      </c>
      <c r="AJ3890" t="s">
        <v>11</v>
      </c>
      <c r="AO3890" t="s">
        <v>11</v>
      </c>
      <c r="AT3890" t="s">
        <v>11</v>
      </c>
      <c r="AY3890" t="s">
        <v>11</v>
      </c>
      <c r="AZ3890" t="s">
        <v>11</v>
      </c>
      <c r="BA3890" t="s">
        <v>159</v>
      </c>
      <c r="BB3890" t="s">
        <v>136</v>
      </c>
      <c r="BC3890" t="s">
        <v>3008</v>
      </c>
      <c r="BD3890">
        <v>11</v>
      </c>
      <c r="BE3890">
        <v>154</v>
      </c>
      <c r="BJ3890" t="s">
        <v>11</v>
      </c>
      <c r="BO3890" t="s">
        <v>11</v>
      </c>
      <c r="BP3890">
        <v>154</v>
      </c>
      <c r="BQ3890">
        <v>0</v>
      </c>
      <c r="BR3890">
        <v>154</v>
      </c>
    </row>
    <row r="3891" spans="1:70" x14ac:dyDescent="0.55000000000000004">
      <c r="A3891" t="str">
        <f>TEXT(Table2[[#This Row],[Date]],"YYYY")</f>
        <v>2025</v>
      </c>
      <c r="B3891" t="str">
        <f>TEXT(Table2[[#This Row],[Date]],"mmm")</f>
        <v>Jan</v>
      </c>
      <c r="C3891" t="str">
        <f>TEXT(Table2[[#This Row],[Date]],"dd")</f>
        <v>13</v>
      </c>
      <c r="D3891" s="1">
        <v>45670</v>
      </c>
      <c r="E3891" t="s">
        <v>81</v>
      </c>
      <c r="F3891" t="s">
        <v>135</v>
      </c>
      <c r="G3891" t="s">
        <v>2238</v>
      </c>
      <c r="H3891" t="s">
        <v>113</v>
      </c>
      <c r="L3891" t="s">
        <v>267</v>
      </c>
      <c r="P3891" t="s">
        <v>628</v>
      </c>
      <c r="Q3891" t="s">
        <v>3009</v>
      </c>
      <c r="R3891" t="s">
        <v>3010</v>
      </c>
      <c r="S3891">
        <v>7</v>
      </c>
      <c r="AC3891">
        <v>0</v>
      </c>
      <c r="AI3891" t="s">
        <v>11</v>
      </c>
      <c r="AJ3891" t="s">
        <v>11</v>
      </c>
      <c r="AK3891" t="s">
        <v>159</v>
      </c>
      <c r="AL3891" t="s">
        <v>161</v>
      </c>
      <c r="AM3891" t="s">
        <v>2439</v>
      </c>
      <c r="AN3891">
        <v>75</v>
      </c>
      <c r="AO3891">
        <v>206.25</v>
      </c>
      <c r="AT3891" t="s">
        <v>11</v>
      </c>
      <c r="AY3891" t="s">
        <v>11</v>
      </c>
      <c r="AZ3891">
        <v>206.25</v>
      </c>
      <c r="BE3891" t="s">
        <v>11</v>
      </c>
      <c r="BJ3891" t="s">
        <v>11</v>
      </c>
      <c r="BO3891" t="s">
        <v>11</v>
      </c>
      <c r="BP3891" t="s">
        <v>11</v>
      </c>
      <c r="BQ3891">
        <v>0</v>
      </c>
      <c r="BR3891">
        <v>0</v>
      </c>
    </row>
    <row r="3892" spans="1:70" x14ac:dyDescent="0.55000000000000004">
      <c r="A3892" t="str">
        <f>TEXT(Table2[[#This Row],[Date]],"YYYY")</f>
        <v>2025</v>
      </c>
      <c r="B3892" t="str">
        <f>TEXT(Table2[[#This Row],[Date]],"mmm")</f>
        <v>Jan</v>
      </c>
      <c r="C3892" t="str">
        <f>TEXT(Table2[[#This Row],[Date]],"dd")</f>
        <v>13</v>
      </c>
      <c r="D3892" s="1">
        <v>45670</v>
      </c>
      <c r="E3892" t="s">
        <v>81</v>
      </c>
      <c r="F3892" t="s">
        <v>135</v>
      </c>
      <c r="G3892" t="s">
        <v>2438</v>
      </c>
      <c r="H3892" t="s">
        <v>205</v>
      </c>
      <c r="P3892" t="s">
        <v>623</v>
      </c>
      <c r="Q3892" t="s">
        <v>104</v>
      </c>
      <c r="R3892" t="s">
        <v>3011</v>
      </c>
      <c r="S3892">
        <v>4</v>
      </c>
      <c r="AC3892">
        <v>0</v>
      </c>
      <c r="AI3892" t="s">
        <v>11</v>
      </c>
      <c r="AJ3892" t="s">
        <v>11</v>
      </c>
      <c r="AK3892" t="s">
        <v>208</v>
      </c>
      <c r="AL3892" t="s">
        <v>311</v>
      </c>
      <c r="AM3892" t="s">
        <v>161</v>
      </c>
      <c r="AN3892">
        <v>15</v>
      </c>
      <c r="AO3892" t="s">
        <v>11</v>
      </c>
      <c r="AT3892" t="s">
        <v>11</v>
      </c>
      <c r="AY3892" t="s">
        <v>11</v>
      </c>
      <c r="AZ3892" t="s">
        <v>11</v>
      </c>
      <c r="BE3892" t="s">
        <v>11</v>
      </c>
      <c r="BJ3892" t="s">
        <v>11</v>
      </c>
      <c r="BO3892" t="s">
        <v>11</v>
      </c>
      <c r="BP3892" t="s">
        <v>11</v>
      </c>
      <c r="BQ3892">
        <v>0</v>
      </c>
      <c r="BR3892">
        <v>0</v>
      </c>
    </row>
    <row r="3893" spans="1:70" x14ac:dyDescent="0.55000000000000004">
      <c r="A3893" t="str">
        <f>TEXT(Table2[[#This Row],[Date]],"YYYY")</f>
        <v>2025</v>
      </c>
      <c r="B3893" t="str">
        <f>TEXT(Table2[[#This Row],[Date]],"mmm")</f>
        <v>Jan</v>
      </c>
      <c r="C3893" t="str">
        <f>TEXT(Table2[[#This Row],[Date]],"dd")</f>
        <v>13</v>
      </c>
      <c r="D3893" s="1">
        <v>45670</v>
      </c>
      <c r="E3893" t="s">
        <v>81</v>
      </c>
      <c r="F3893" t="s">
        <v>137</v>
      </c>
      <c r="G3893" t="s">
        <v>141</v>
      </c>
      <c r="H3893" t="s">
        <v>94</v>
      </c>
      <c r="N3893" t="s">
        <v>95</v>
      </c>
      <c r="P3893" t="s">
        <v>593</v>
      </c>
      <c r="Q3893" t="s">
        <v>3004</v>
      </c>
      <c r="R3893" t="s">
        <v>353</v>
      </c>
      <c r="S3893">
        <v>11</v>
      </c>
      <c r="AC3893">
        <v>0</v>
      </c>
      <c r="AI3893" t="s">
        <v>11</v>
      </c>
      <c r="AJ3893" t="s">
        <v>11</v>
      </c>
      <c r="AO3893" t="s">
        <v>11</v>
      </c>
      <c r="AT3893" t="s">
        <v>11</v>
      </c>
      <c r="AY3893" t="s">
        <v>11</v>
      </c>
      <c r="AZ3893" t="s">
        <v>11</v>
      </c>
      <c r="BE3893" t="s">
        <v>11</v>
      </c>
      <c r="BJ3893" t="s">
        <v>11</v>
      </c>
      <c r="BO3893" t="s">
        <v>11</v>
      </c>
      <c r="BP3893" t="s">
        <v>11</v>
      </c>
      <c r="BQ3893">
        <v>0</v>
      </c>
      <c r="BR3893">
        <v>0</v>
      </c>
    </row>
    <row r="3894" spans="1:70" x14ac:dyDescent="0.55000000000000004">
      <c r="A3894" t="str">
        <f>TEXT(Table2[[#This Row],[Date]],"YYYY")</f>
        <v>2025</v>
      </c>
      <c r="B3894" t="str">
        <f>TEXT(Table2[[#This Row],[Date]],"mmm")</f>
        <v>Jan</v>
      </c>
      <c r="C3894" t="str">
        <f>TEXT(Table2[[#This Row],[Date]],"dd")</f>
        <v>13</v>
      </c>
      <c r="D3894" s="1">
        <v>45670</v>
      </c>
      <c r="E3894" t="s">
        <v>81</v>
      </c>
      <c r="F3894" t="s">
        <v>272</v>
      </c>
      <c r="G3894" t="s">
        <v>194</v>
      </c>
      <c r="H3894" t="s">
        <v>195</v>
      </c>
      <c r="N3894" t="s">
        <v>118</v>
      </c>
      <c r="P3894" t="s">
        <v>1875</v>
      </c>
      <c r="Q3894" t="s">
        <v>2987</v>
      </c>
      <c r="R3894" t="s">
        <v>2988</v>
      </c>
      <c r="S3894">
        <v>11</v>
      </c>
      <c r="AC3894">
        <v>0</v>
      </c>
      <c r="AI3894" t="s">
        <v>11</v>
      </c>
      <c r="AJ3894" t="s">
        <v>11</v>
      </c>
      <c r="AO3894" t="s">
        <v>11</v>
      </c>
      <c r="AT3894" t="s">
        <v>11</v>
      </c>
      <c r="AY3894" t="s">
        <v>11</v>
      </c>
      <c r="AZ3894" t="s">
        <v>11</v>
      </c>
      <c r="BE3894" t="s">
        <v>11</v>
      </c>
      <c r="BJ3894" t="s">
        <v>11</v>
      </c>
      <c r="BO3894" t="s">
        <v>11</v>
      </c>
      <c r="BP3894" t="s">
        <v>11</v>
      </c>
      <c r="BQ3894">
        <v>0</v>
      </c>
      <c r="BR3894">
        <v>0</v>
      </c>
    </row>
    <row r="3895" spans="1:70" x14ac:dyDescent="0.55000000000000004">
      <c r="A3895" t="str">
        <f>TEXT(Table2[[#This Row],[Date]],"YYYY")</f>
        <v>2025</v>
      </c>
      <c r="B3895" t="str">
        <f>TEXT(Table2[[#This Row],[Date]],"mmm")</f>
        <v>Jan</v>
      </c>
      <c r="C3895" t="str">
        <f>TEXT(Table2[[#This Row],[Date]],"dd")</f>
        <v>13</v>
      </c>
      <c r="D3895" s="1">
        <v>45670</v>
      </c>
      <c r="E3895" t="s">
        <v>171</v>
      </c>
      <c r="F3895" t="s">
        <v>274</v>
      </c>
      <c r="G3895" t="s">
        <v>141</v>
      </c>
      <c r="H3895" t="s">
        <v>124</v>
      </c>
      <c r="J3895">
        <v>4</v>
      </c>
      <c r="M3895" t="s">
        <v>142</v>
      </c>
      <c r="P3895" t="s">
        <v>580</v>
      </c>
      <c r="Q3895" t="s">
        <v>1817</v>
      </c>
      <c r="AC3895">
        <v>0</v>
      </c>
      <c r="AD3895" t="s">
        <v>159</v>
      </c>
      <c r="AE3895" t="s">
        <v>229</v>
      </c>
      <c r="AF3895">
        <v>5</v>
      </c>
      <c r="AG3895">
        <v>5</v>
      </c>
      <c r="AH3895">
        <v>2.5</v>
      </c>
      <c r="AI3895">
        <v>2.5</v>
      </c>
      <c r="AJ3895">
        <v>183.75</v>
      </c>
      <c r="AO3895" t="s">
        <v>11</v>
      </c>
      <c r="AT3895" t="s">
        <v>11</v>
      </c>
      <c r="AY3895" t="s">
        <v>11</v>
      </c>
      <c r="AZ3895" t="s">
        <v>11</v>
      </c>
      <c r="BE3895" t="s">
        <v>11</v>
      </c>
      <c r="BJ3895" t="s">
        <v>11</v>
      </c>
      <c r="BO3895" t="s">
        <v>11</v>
      </c>
      <c r="BP3895" t="s">
        <v>11</v>
      </c>
      <c r="BQ3895">
        <v>0</v>
      </c>
      <c r="BR3895">
        <v>0</v>
      </c>
    </row>
    <row r="3896" spans="1:70" x14ac:dyDescent="0.55000000000000004">
      <c r="A3896" t="str">
        <f>TEXT(Table2[[#This Row],[Date]],"YYYY")</f>
        <v>2025</v>
      </c>
      <c r="B3896" t="str">
        <f>TEXT(Table2[[#This Row],[Date]],"mmm")</f>
        <v>Jan</v>
      </c>
      <c r="C3896" t="str">
        <f>TEXT(Table2[[#This Row],[Date]],"dd")</f>
        <v>13</v>
      </c>
      <c r="D3896" s="1">
        <v>45670</v>
      </c>
      <c r="E3896" t="s">
        <v>81</v>
      </c>
      <c r="F3896" t="s">
        <v>3012</v>
      </c>
      <c r="G3896" t="s">
        <v>2990</v>
      </c>
      <c r="H3896" t="s">
        <v>113</v>
      </c>
      <c r="L3896" t="s">
        <v>114</v>
      </c>
      <c r="P3896" t="s">
        <v>580</v>
      </c>
      <c r="Q3896" t="s">
        <v>3013</v>
      </c>
      <c r="R3896" t="s">
        <v>361</v>
      </c>
      <c r="S3896">
        <v>11</v>
      </c>
      <c r="AC3896">
        <v>0</v>
      </c>
      <c r="AI3896" t="s">
        <v>11</v>
      </c>
      <c r="AJ3896" t="s">
        <v>11</v>
      </c>
      <c r="AK3896" t="s">
        <v>159</v>
      </c>
      <c r="AL3896" t="s">
        <v>160</v>
      </c>
      <c r="AM3896" t="s">
        <v>85</v>
      </c>
      <c r="AN3896">
        <v>16</v>
      </c>
      <c r="AO3896">
        <v>112</v>
      </c>
      <c r="AT3896" t="s">
        <v>11</v>
      </c>
      <c r="AY3896" t="s">
        <v>11</v>
      </c>
      <c r="AZ3896">
        <v>112</v>
      </c>
      <c r="BE3896" t="s">
        <v>11</v>
      </c>
      <c r="BJ3896" t="s">
        <v>11</v>
      </c>
      <c r="BO3896" t="s">
        <v>11</v>
      </c>
      <c r="BP3896" t="s">
        <v>11</v>
      </c>
      <c r="BQ3896">
        <v>0</v>
      </c>
      <c r="BR3896">
        <v>0</v>
      </c>
    </row>
    <row r="3897" spans="1:70" x14ac:dyDescent="0.55000000000000004">
      <c r="A3897" t="str">
        <f>TEXT(Table2[[#This Row],[Date]],"YYYY")</f>
        <v>2025</v>
      </c>
      <c r="B3897" t="str">
        <f>TEXT(Table2[[#This Row],[Date]],"mmm")</f>
        <v>Jan</v>
      </c>
      <c r="C3897" t="str">
        <f>TEXT(Table2[[#This Row],[Date]],"dd")</f>
        <v>13</v>
      </c>
      <c r="D3897" s="1">
        <v>45670</v>
      </c>
      <c r="E3897" t="s">
        <v>81</v>
      </c>
      <c r="F3897" t="s">
        <v>3012</v>
      </c>
      <c r="G3897" t="s">
        <v>2041</v>
      </c>
      <c r="H3897" t="s">
        <v>205</v>
      </c>
      <c r="L3897" t="s">
        <v>114</v>
      </c>
      <c r="AC3897">
        <v>0</v>
      </c>
      <c r="AI3897" t="s">
        <v>11</v>
      </c>
      <c r="AJ3897" t="s">
        <v>11</v>
      </c>
      <c r="AK3897" t="s">
        <v>208</v>
      </c>
      <c r="AL3897" t="s">
        <v>160</v>
      </c>
      <c r="AM3897" t="s">
        <v>264</v>
      </c>
      <c r="AN3897">
        <v>2</v>
      </c>
      <c r="AO3897">
        <v>14</v>
      </c>
      <c r="AP3897" t="s">
        <v>208</v>
      </c>
      <c r="AQ3897" t="s">
        <v>160</v>
      </c>
      <c r="AR3897" t="s">
        <v>85</v>
      </c>
      <c r="AS3897">
        <v>8</v>
      </c>
      <c r="AT3897">
        <v>56</v>
      </c>
      <c r="AU3897" t="s">
        <v>208</v>
      </c>
      <c r="AV3897" t="s">
        <v>161</v>
      </c>
      <c r="AW3897" t="s">
        <v>103</v>
      </c>
      <c r="AX3897">
        <v>10</v>
      </c>
      <c r="AY3897">
        <v>70</v>
      </c>
      <c r="AZ3897">
        <v>140</v>
      </c>
      <c r="BE3897" t="s">
        <v>11</v>
      </c>
      <c r="BJ3897" t="s">
        <v>11</v>
      </c>
      <c r="BO3897" t="s">
        <v>11</v>
      </c>
      <c r="BP3897" t="s">
        <v>11</v>
      </c>
      <c r="BQ3897">
        <v>0</v>
      </c>
      <c r="BR3897">
        <v>0</v>
      </c>
    </row>
    <row r="3898" spans="1:70" x14ac:dyDescent="0.55000000000000004">
      <c r="A3898" t="str">
        <f>TEXT(Table2[[#This Row],[Date]],"YYYY")</f>
        <v>2025</v>
      </c>
      <c r="B3898" t="str">
        <f>TEXT(Table2[[#This Row],[Date]],"mmm")</f>
        <v>Jan</v>
      </c>
      <c r="C3898" t="str">
        <f>TEXT(Table2[[#This Row],[Date]],"dd")</f>
        <v>13</v>
      </c>
      <c r="D3898" s="1">
        <v>45670</v>
      </c>
      <c r="E3898" t="s">
        <v>81</v>
      </c>
      <c r="F3898" t="s">
        <v>3012</v>
      </c>
      <c r="G3898" t="s">
        <v>4</v>
      </c>
      <c r="H3898" t="s">
        <v>205</v>
      </c>
      <c r="L3898" t="s">
        <v>114</v>
      </c>
      <c r="AC3898">
        <v>0</v>
      </c>
      <c r="AI3898" t="s">
        <v>11</v>
      </c>
      <c r="AJ3898" t="s">
        <v>11</v>
      </c>
      <c r="AK3898" t="s">
        <v>208</v>
      </c>
      <c r="AL3898" t="s">
        <v>160</v>
      </c>
      <c r="AM3898" t="s">
        <v>85</v>
      </c>
      <c r="AN3898">
        <v>16</v>
      </c>
      <c r="AO3898">
        <v>112</v>
      </c>
      <c r="AT3898" t="s">
        <v>11</v>
      </c>
      <c r="AY3898" t="s">
        <v>11</v>
      </c>
      <c r="AZ3898">
        <v>112</v>
      </c>
      <c r="BE3898" t="s">
        <v>11</v>
      </c>
      <c r="BJ3898" t="s">
        <v>11</v>
      </c>
      <c r="BO3898" t="s">
        <v>11</v>
      </c>
      <c r="BP3898" t="s">
        <v>11</v>
      </c>
      <c r="BQ3898">
        <v>0</v>
      </c>
      <c r="BR3898">
        <v>0</v>
      </c>
    </row>
    <row r="3899" spans="1:70" x14ac:dyDescent="0.55000000000000004">
      <c r="A3899" t="str">
        <f>TEXT(Table2[[#This Row],[Date]],"YYYY")</f>
        <v>2025</v>
      </c>
      <c r="B3899" t="str">
        <f>TEXT(Table2[[#This Row],[Date]],"mmm")</f>
        <v>Jan</v>
      </c>
      <c r="C3899" t="str">
        <f>TEXT(Table2[[#This Row],[Date]],"dd")</f>
        <v>13</v>
      </c>
      <c r="D3899" s="1">
        <v>45670</v>
      </c>
      <c r="E3899" t="s">
        <v>171</v>
      </c>
      <c r="F3899" t="s">
        <v>339</v>
      </c>
      <c r="G3899" t="s">
        <v>83</v>
      </c>
      <c r="H3899" t="s">
        <v>195</v>
      </c>
      <c r="N3899" t="s">
        <v>1110</v>
      </c>
      <c r="P3899" t="s">
        <v>812</v>
      </c>
      <c r="Q3899" t="s">
        <v>3014</v>
      </c>
      <c r="AC3899">
        <v>0</v>
      </c>
      <c r="AI3899" t="s">
        <v>11</v>
      </c>
      <c r="AJ3899" t="s">
        <v>11</v>
      </c>
      <c r="AO3899" t="s">
        <v>11</v>
      </c>
      <c r="AT3899" t="s">
        <v>11</v>
      </c>
      <c r="AY3899" t="s">
        <v>11</v>
      </c>
      <c r="AZ3899" t="s">
        <v>11</v>
      </c>
      <c r="BE3899" t="s">
        <v>11</v>
      </c>
      <c r="BJ3899" t="s">
        <v>11</v>
      </c>
      <c r="BO3899" t="s">
        <v>11</v>
      </c>
      <c r="BP3899" t="s">
        <v>11</v>
      </c>
      <c r="BQ3899">
        <v>0</v>
      </c>
      <c r="BR3899">
        <v>0</v>
      </c>
    </row>
    <row r="3900" spans="1:70" x14ac:dyDescent="0.55000000000000004">
      <c r="A3900" t="str">
        <f>TEXT(Table2[[#This Row],[Date]],"YYYY")</f>
        <v>2025</v>
      </c>
      <c r="B3900" t="str">
        <f>TEXT(Table2[[#This Row],[Date]],"mmm")</f>
        <v>Jan</v>
      </c>
      <c r="C3900" t="str">
        <f>TEXT(Table2[[#This Row],[Date]],"dd")</f>
        <v>13</v>
      </c>
      <c r="D3900" s="1">
        <v>45670</v>
      </c>
      <c r="E3900" t="s">
        <v>81</v>
      </c>
      <c r="F3900" t="s">
        <v>281</v>
      </c>
      <c r="G3900" t="s">
        <v>5</v>
      </c>
      <c r="H3900" t="s">
        <v>124</v>
      </c>
      <c r="J3900">
        <v>4</v>
      </c>
      <c r="M3900" t="s">
        <v>722</v>
      </c>
      <c r="P3900" t="s">
        <v>606</v>
      </c>
      <c r="Q3900" t="s">
        <v>536</v>
      </c>
      <c r="R3900" t="s">
        <v>2702</v>
      </c>
      <c r="S3900">
        <v>11</v>
      </c>
      <c r="AC3900">
        <v>0</v>
      </c>
      <c r="AD3900" t="s">
        <v>159</v>
      </c>
      <c r="AE3900" t="s">
        <v>229</v>
      </c>
      <c r="AF3900">
        <v>5</v>
      </c>
      <c r="AG3900">
        <v>5</v>
      </c>
      <c r="AH3900">
        <v>4</v>
      </c>
      <c r="AI3900">
        <v>4</v>
      </c>
      <c r="AJ3900">
        <v>294</v>
      </c>
      <c r="AO3900" t="s">
        <v>11</v>
      </c>
      <c r="AT3900" t="s">
        <v>11</v>
      </c>
      <c r="AY3900" t="s">
        <v>11</v>
      </c>
      <c r="AZ3900" t="s">
        <v>11</v>
      </c>
      <c r="BE3900" t="s">
        <v>11</v>
      </c>
      <c r="BJ3900" t="s">
        <v>11</v>
      </c>
      <c r="BO3900" t="s">
        <v>11</v>
      </c>
      <c r="BP3900" t="s">
        <v>11</v>
      </c>
      <c r="BQ3900">
        <v>0</v>
      </c>
      <c r="BR3900">
        <v>0</v>
      </c>
    </row>
    <row r="3901" spans="1:70" x14ac:dyDescent="0.55000000000000004">
      <c r="A3901" t="str">
        <f>TEXT(Table2[[#This Row],[Date]],"YYYY")</f>
        <v>2025</v>
      </c>
      <c r="B3901" t="str">
        <f>TEXT(Table2[[#This Row],[Date]],"mmm")</f>
        <v>Jan</v>
      </c>
      <c r="C3901" t="str">
        <f>TEXT(Table2[[#This Row],[Date]],"dd")</f>
        <v>13</v>
      </c>
      <c r="D3901" s="1">
        <v>45670</v>
      </c>
      <c r="E3901" t="s">
        <v>171</v>
      </c>
      <c r="F3901" t="s">
        <v>282</v>
      </c>
      <c r="G3901" t="s">
        <v>9</v>
      </c>
      <c r="H3901" t="s">
        <v>354</v>
      </c>
      <c r="K3901" t="s">
        <v>103</v>
      </c>
      <c r="P3901" t="s">
        <v>2851</v>
      </c>
      <c r="Q3901" t="s">
        <v>630</v>
      </c>
      <c r="R3901" t="s">
        <v>1767</v>
      </c>
      <c r="AC3901">
        <v>0</v>
      </c>
      <c r="AI3901" t="s">
        <v>11</v>
      </c>
      <c r="AJ3901" t="s">
        <v>11</v>
      </c>
      <c r="AO3901" t="s">
        <v>11</v>
      </c>
      <c r="AT3901" t="s">
        <v>11</v>
      </c>
      <c r="AY3901" t="s">
        <v>11</v>
      </c>
      <c r="AZ3901" t="s">
        <v>11</v>
      </c>
      <c r="BA3901" t="s">
        <v>159</v>
      </c>
      <c r="BB3901" t="s">
        <v>305</v>
      </c>
      <c r="BC3901" t="s">
        <v>176</v>
      </c>
      <c r="BD3901">
        <v>13</v>
      </c>
      <c r="BE3901">
        <v>364</v>
      </c>
      <c r="BJ3901" t="s">
        <v>11</v>
      </c>
      <c r="BO3901" t="s">
        <v>11</v>
      </c>
      <c r="BP3901">
        <v>364</v>
      </c>
      <c r="BQ3901">
        <v>0</v>
      </c>
      <c r="BR3901">
        <v>364</v>
      </c>
    </row>
    <row r="3902" spans="1:70" x14ac:dyDescent="0.55000000000000004">
      <c r="A3902" t="str">
        <f>TEXT(Table2[[#This Row],[Date]],"YYYY")</f>
        <v>2025</v>
      </c>
      <c r="B3902" t="str">
        <f>TEXT(Table2[[#This Row],[Date]],"mmm")</f>
        <v>Jan</v>
      </c>
      <c r="C3902" t="str">
        <f>TEXT(Table2[[#This Row],[Date]],"dd")</f>
        <v>13</v>
      </c>
      <c r="D3902" s="1">
        <v>45670</v>
      </c>
      <c r="E3902" t="s">
        <v>81</v>
      </c>
      <c r="F3902" t="s">
        <v>341</v>
      </c>
      <c r="G3902" t="s">
        <v>4</v>
      </c>
      <c r="H3902" t="s">
        <v>90</v>
      </c>
      <c r="K3902" t="s">
        <v>85</v>
      </c>
      <c r="N3902" t="s">
        <v>179</v>
      </c>
      <c r="P3902" t="s">
        <v>593</v>
      </c>
      <c r="Q3902" t="s">
        <v>3006</v>
      </c>
      <c r="R3902" t="s">
        <v>737</v>
      </c>
      <c r="S3902">
        <v>3</v>
      </c>
      <c r="AC3902">
        <v>0</v>
      </c>
      <c r="AI3902" t="s">
        <v>11</v>
      </c>
      <c r="AJ3902" t="s">
        <v>11</v>
      </c>
      <c r="AO3902" t="s">
        <v>11</v>
      </c>
      <c r="AT3902" t="s">
        <v>11</v>
      </c>
      <c r="AY3902" t="s">
        <v>11</v>
      </c>
      <c r="AZ3902" t="s">
        <v>11</v>
      </c>
      <c r="BA3902" t="s">
        <v>208</v>
      </c>
      <c r="BB3902" t="s">
        <v>136</v>
      </c>
      <c r="BC3902" t="s">
        <v>176</v>
      </c>
      <c r="BD3902">
        <v>4</v>
      </c>
      <c r="BE3902">
        <v>84</v>
      </c>
      <c r="BJ3902" t="s">
        <v>11</v>
      </c>
      <c r="BO3902" t="s">
        <v>11</v>
      </c>
      <c r="BP3902">
        <v>84</v>
      </c>
      <c r="BQ3902">
        <v>84</v>
      </c>
      <c r="BR3902">
        <v>0</v>
      </c>
    </row>
    <row r="3903" spans="1:70" x14ac:dyDescent="0.55000000000000004">
      <c r="A3903" t="str">
        <f>TEXT(Table2[[#This Row],[Date]],"YYYY")</f>
        <v>2025</v>
      </c>
      <c r="B3903" t="str">
        <f>TEXT(Table2[[#This Row],[Date]],"mmm")</f>
        <v>Jan</v>
      </c>
      <c r="C3903" t="str">
        <f>TEXT(Table2[[#This Row],[Date]],"dd")</f>
        <v>13</v>
      </c>
      <c r="D3903" s="1">
        <v>45670</v>
      </c>
      <c r="E3903" t="s">
        <v>81</v>
      </c>
      <c r="F3903" t="s">
        <v>341</v>
      </c>
      <c r="G3903" t="s">
        <v>6</v>
      </c>
      <c r="H3903" t="s">
        <v>90</v>
      </c>
      <c r="K3903" t="s">
        <v>85</v>
      </c>
      <c r="N3903" t="s">
        <v>179</v>
      </c>
      <c r="P3903" t="s">
        <v>593</v>
      </c>
      <c r="Q3903" t="s">
        <v>3006</v>
      </c>
      <c r="R3903" t="s">
        <v>737</v>
      </c>
      <c r="S3903">
        <v>3</v>
      </c>
      <c r="AC3903">
        <v>0</v>
      </c>
      <c r="AI3903" t="s">
        <v>11</v>
      </c>
      <c r="AJ3903" t="s">
        <v>11</v>
      </c>
      <c r="AO3903" t="s">
        <v>11</v>
      </c>
      <c r="AT3903" t="s">
        <v>11</v>
      </c>
      <c r="AY3903" t="s">
        <v>11</v>
      </c>
      <c r="AZ3903" t="s">
        <v>11</v>
      </c>
      <c r="BA3903" t="s">
        <v>159</v>
      </c>
      <c r="BB3903" t="s">
        <v>136</v>
      </c>
      <c r="BC3903" t="s">
        <v>176</v>
      </c>
      <c r="BD3903">
        <v>2</v>
      </c>
      <c r="BE3903">
        <v>42</v>
      </c>
      <c r="BJ3903" t="s">
        <v>11</v>
      </c>
      <c r="BO3903" t="s">
        <v>11</v>
      </c>
      <c r="BP3903">
        <v>42</v>
      </c>
      <c r="BQ3903">
        <v>0</v>
      </c>
      <c r="BR3903">
        <v>42</v>
      </c>
    </row>
    <row r="3904" spans="1:70" x14ac:dyDescent="0.55000000000000004">
      <c r="A3904" t="str">
        <f>TEXT(Table2[[#This Row],[Date]],"YYYY")</f>
        <v>2025</v>
      </c>
      <c r="B3904" t="str">
        <f>TEXT(Table2[[#This Row],[Date]],"mmm")</f>
        <v>Jan</v>
      </c>
      <c r="C3904" t="str">
        <f>TEXT(Table2[[#This Row],[Date]],"dd")</f>
        <v>13</v>
      </c>
      <c r="D3904" s="1">
        <v>45670</v>
      </c>
      <c r="E3904" t="s">
        <v>81</v>
      </c>
      <c r="F3904" t="s">
        <v>341</v>
      </c>
      <c r="G3904" t="s">
        <v>5</v>
      </c>
      <c r="H3904" t="s">
        <v>195</v>
      </c>
      <c r="K3904" t="s">
        <v>85</v>
      </c>
      <c r="N3904" t="s">
        <v>118</v>
      </c>
      <c r="P3904" t="s">
        <v>1875</v>
      </c>
      <c r="Q3904" t="s">
        <v>3006</v>
      </c>
      <c r="R3904" t="s">
        <v>737</v>
      </c>
      <c r="S3904">
        <v>3</v>
      </c>
      <c r="AC3904">
        <v>0</v>
      </c>
      <c r="AI3904" t="s">
        <v>11</v>
      </c>
      <c r="AJ3904" t="s">
        <v>11</v>
      </c>
      <c r="AO3904" t="s">
        <v>11</v>
      </c>
      <c r="AT3904" t="s">
        <v>11</v>
      </c>
      <c r="AY3904" t="s">
        <v>11</v>
      </c>
      <c r="AZ3904" t="s">
        <v>11</v>
      </c>
      <c r="BA3904" t="s">
        <v>159</v>
      </c>
      <c r="BB3904" t="s">
        <v>136</v>
      </c>
      <c r="BC3904" t="s">
        <v>176</v>
      </c>
      <c r="BD3904">
        <v>4</v>
      </c>
      <c r="BE3904">
        <v>84</v>
      </c>
      <c r="BJ3904" t="s">
        <v>11</v>
      </c>
      <c r="BO3904" t="s">
        <v>11</v>
      </c>
      <c r="BP3904">
        <v>84</v>
      </c>
      <c r="BQ3904">
        <v>0</v>
      </c>
      <c r="BR3904">
        <v>84</v>
      </c>
    </row>
    <row r="3905" spans="1:70" x14ac:dyDescent="0.55000000000000004">
      <c r="A3905" t="str">
        <f>TEXT(Table2[[#This Row],[Date]],"YYYY")</f>
        <v>2025</v>
      </c>
      <c r="B3905" t="str">
        <f>TEXT(Table2[[#This Row],[Date]],"mmm")</f>
        <v>Jan</v>
      </c>
      <c r="C3905" t="str">
        <f>TEXT(Table2[[#This Row],[Date]],"dd")</f>
        <v>13</v>
      </c>
      <c r="D3905" s="1">
        <v>45670</v>
      </c>
      <c r="E3905" t="s">
        <v>81</v>
      </c>
      <c r="F3905" t="s">
        <v>341</v>
      </c>
      <c r="G3905" t="s">
        <v>2041</v>
      </c>
      <c r="H3905" t="s">
        <v>84</v>
      </c>
      <c r="K3905" t="s">
        <v>85</v>
      </c>
      <c r="P3905" t="s">
        <v>623</v>
      </c>
      <c r="Q3905" t="s">
        <v>3006</v>
      </c>
      <c r="R3905" t="s">
        <v>737</v>
      </c>
      <c r="S3905">
        <v>2</v>
      </c>
      <c r="AC3905">
        <v>0</v>
      </c>
      <c r="AI3905" t="s">
        <v>11</v>
      </c>
      <c r="AJ3905" t="s">
        <v>11</v>
      </c>
      <c r="AO3905" t="s">
        <v>11</v>
      </c>
      <c r="AT3905" t="s">
        <v>11</v>
      </c>
      <c r="AY3905" t="s">
        <v>11</v>
      </c>
      <c r="AZ3905" t="s">
        <v>11</v>
      </c>
      <c r="BA3905" t="s">
        <v>208</v>
      </c>
      <c r="BB3905" t="s">
        <v>136</v>
      </c>
      <c r="BC3905" t="s">
        <v>176</v>
      </c>
      <c r="BD3905">
        <v>1</v>
      </c>
      <c r="BE3905">
        <v>21</v>
      </c>
      <c r="BJ3905" t="s">
        <v>11</v>
      </c>
      <c r="BO3905" t="s">
        <v>11</v>
      </c>
      <c r="BP3905">
        <v>21</v>
      </c>
      <c r="BQ3905">
        <v>21</v>
      </c>
      <c r="BR3905">
        <v>0</v>
      </c>
    </row>
    <row r="3906" spans="1:70" x14ac:dyDescent="0.55000000000000004">
      <c r="A3906" t="str">
        <f>TEXT(Table2[[#This Row],[Date]],"YYYY")</f>
        <v>2025</v>
      </c>
      <c r="B3906" t="str">
        <f>TEXT(Table2[[#This Row],[Date]],"mmm")</f>
        <v>Jan</v>
      </c>
      <c r="C3906" t="str">
        <f>TEXT(Table2[[#This Row],[Date]],"dd")</f>
        <v>13</v>
      </c>
      <c r="D3906" s="1">
        <v>45670</v>
      </c>
      <c r="E3906" t="s">
        <v>171</v>
      </c>
      <c r="F3906" t="s">
        <v>284</v>
      </c>
      <c r="G3906" t="s">
        <v>83</v>
      </c>
      <c r="H3906" t="s">
        <v>117</v>
      </c>
      <c r="N3906" t="s">
        <v>118</v>
      </c>
      <c r="P3906" t="s">
        <v>2996</v>
      </c>
      <c r="Q3906" t="s">
        <v>2997</v>
      </c>
      <c r="AC3906">
        <v>0</v>
      </c>
      <c r="AI3906" t="s">
        <v>11</v>
      </c>
      <c r="AJ3906" t="s">
        <v>11</v>
      </c>
      <c r="AO3906" t="s">
        <v>11</v>
      </c>
      <c r="AT3906" t="s">
        <v>11</v>
      </c>
      <c r="AY3906" t="s">
        <v>11</v>
      </c>
      <c r="AZ3906" t="s">
        <v>11</v>
      </c>
      <c r="BE3906" t="s">
        <v>11</v>
      </c>
      <c r="BJ3906" t="s">
        <v>11</v>
      </c>
      <c r="BO3906" t="s">
        <v>11</v>
      </c>
      <c r="BP3906" t="s">
        <v>11</v>
      </c>
      <c r="BQ3906">
        <v>0</v>
      </c>
      <c r="BR3906">
        <v>0</v>
      </c>
    </row>
    <row r="3907" spans="1:70" x14ac:dyDescent="0.55000000000000004">
      <c r="A3907" t="str">
        <f>TEXT(Table2[[#This Row],[Date]],"YYYY")</f>
        <v>2025</v>
      </c>
      <c r="B3907" t="str">
        <f>TEXT(Table2[[#This Row],[Date]],"mmm")</f>
        <v>Jan</v>
      </c>
      <c r="C3907" t="str">
        <f>TEXT(Table2[[#This Row],[Date]],"dd")</f>
        <v>13</v>
      </c>
      <c r="D3907" s="1">
        <v>45670</v>
      </c>
      <c r="E3907" t="s">
        <v>81</v>
      </c>
      <c r="F3907" t="s">
        <v>285</v>
      </c>
      <c r="G3907" t="s">
        <v>194</v>
      </c>
      <c r="H3907" t="s">
        <v>195</v>
      </c>
      <c r="N3907" t="s">
        <v>1110</v>
      </c>
      <c r="P3907" t="s">
        <v>1875</v>
      </c>
      <c r="Q3907" t="s">
        <v>2987</v>
      </c>
      <c r="R3907" t="s">
        <v>2988</v>
      </c>
      <c r="S3907">
        <v>11</v>
      </c>
      <c r="AC3907">
        <v>0</v>
      </c>
      <c r="AI3907" t="s">
        <v>11</v>
      </c>
      <c r="AJ3907" t="s">
        <v>11</v>
      </c>
      <c r="AO3907" t="s">
        <v>11</v>
      </c>
      <c r="AT3907" t="s">
        <v>11</v>
      </c>
      <c r="AY3907" t="s">
        <v>11</v>
      </c>
      <c r="AZ3907" t="s">
        <v>11</v>
      </c>
      <c r="BE3907" t="s">
        <v>11</v>
      </c>
      <c r="BJ3907" t="s">
        <v>11</v>
      </c>
      <c r="BO3907" t="s">
        <v>11</v>
      </c>
      <c r="BP3907" t="s">
        <v>11</v>
      </c>
      <c r="BQ3907">
        <v>0</v>
      </c>
      <c r="BR3907">
        <v>0</v>
      </c>
    </row>
    <row r="3908" spans="1:70" x14ac:dyDescent="0.55000000000000004">
      <c r="A3908" t="str">
        <f>TEXT(Table2[[#This Row],[Date]],"YYYY")</f>
        <v>2025</v>
      </c>
      <c r="B3908" t="str">
        <f>TEXT(Table2[[#This Row],[Date]],"mmm")</f>
        <v>Jan</v>
      </c>
      <c r="C3908" t="str">
        <f>TEXT(Table2[[#This Row],[Date]],"dd")</f>
        <v>13</v>
      </c>
      <c r="D3908" s="1">
        <v>45670</v>
      </c>
      <c r="E3908" t="s">
        <v>171</v>
      </c>
      <c r="F3908" t="s">
        <v>288</v>
      </c>
      <c r="G3908" t="s">
        <v>141</v>
      </c>
      <c r="H3908" t="s">
        <v>94</v>
      </c>
      <c r="N3908" t="s">
        <v>95</v>
      </c>
      <c r="P3908" t="s">
        <v>1996</v>
      </c>
      <c r="Q3908" t="s">
        <v>735</v>
      </c>
      <c r="R3908" t="s">
        <v>2989</v>
      </c>
      <c r="AC3908">
        <v>0</v>
      </c>
      <c r="AI3908" t="s">
        <v>11</v>
      </c>
      <c r="AJ3908" t="s">
        <v>11</v>
      </c>
      <c r="AO3908" t="s">
        <v>11</v>
      </c>
      <c r="AT3908" t="s">
        <v>11</v>
      </c>
      <c r="AY3908" t="s">
        <v>11</v>
      </c>
      <c r="AZ3908" t="s">
        <v>11</v>
      </c>
      <c r="BE3908" t="s">
        <v>11</v>
      </c>
      <c r="BJ3908" t="s">
        <v>11</v>
      </c>
      <c r="BO3908" t="s">
        <v>11</v>
      </c>
      <c r="BP3908" t="s">
        <v>11</v>
      </c>
      <c r="BQ3908">
        <v>0</v>
      </c>
      <c r="BR3908">
        <v>0</v>
      </c>
    </row>
    <row r="3909" spans="1:70" x14ac:dyDescent="0.55000000000000004">
      <c r="A3909" t="str">
        <f>TEXT(Table2[[#This Row],[Date]],"YYYY")</f>
        <v>2025</v>
      </c>
      <c r="B3909" t="str">
        <f>TEXT(Table2[[#This Row],[Date]],"mmm")</f>
        <v>Jan</v>
      </c>
      <c r="C3909" t="str">
        <f>TEXT(Table2[[#This Row],[Date]],"dd")</f>
        <v>13</v>
      </c>
      <c r="D3909" s="1">
        <v>45670</v>
      </c>
      <c r="E3909" t="s">
        <v>171</v>
      </c>
      <c r="F3909" t="s">
        <v>288</v>
      </c>
      <c r="G3909" t="s">
        <v>6</v>
      </c>
      <c r="H3909" t="s">
        <v>94</v>
      </c>
      <c r="N3909" t="s">
        <v>95</v>
      </c>
      <c r="P3909" t="s">
        <v>1996</v>
      </c>
      <c r="Q3909" t="s">
        <v>683</v>
      </c>
      <c r="R3909" t="s">
        <v>1940</v>
      </c>
      <c r="AC3909">
        <v>0</v>
      </c>
      <c r="AI3909" t="s">
        <v>11</v>
      </c>
      <c r="AJ3909" t="s">
        <v>11</v>
      </c>
      <c r="AO3909" t="s">
        <v>11</v>
      </c>
      <c r="AT3909" t="s">
        <v>11</v>
      </c>
      <c r="AY3909" t="s">
        <v>11</v>
      </c>
      <c r="AZ3909" t="s">
        <v>11</v>
      </c>
      <c r="BE3909" t="s">
        <v>11</v>
      </c>
      <c r="BJ3909" t="s">
        <v>11</v>
      </c>
      <c r="BO3909" t="s">
        <v>11</v>
      </c>
      <c r="BP3909" t="s">
        <v>11</v>
      </c>
      <c r="BQ3909">
        <v>0</v>
      </c>
      <c r="BR3909">
        <v>0</v>
      </c>
    </row>
    <row r="3910" spans="1:70" x14ac:dyDescent="0.55000000000000004">
      <c r="A3910" t="str">
        <f>TEXT(Table2[[#This Row],[Date]],"YYYY")</f>
        <v>2025</v>
      </c>
      <c r="B3910" t="str">
        <f>TEXT(Table2[[#This Row],[Date]],"mmm")</f>
        <v>Jan</v>
      </c>
      <c r="C3910" t="str">
        <f>TEXT(Table2[[#This Row],[Date]],"dd")</f>
        <v>13</v>
      </c>
      <c r="D3910" s="1">
        <v>45670</v>
      </c>
      <c r="E3910" t="s">
        <v>171</v>
      </c>
      <c r="F3910" t="s">
        <v>637</v>
      </c>
      <c r="G3910" t="s">
        <v>3</v>
      </c>
      <c r="H3910" t="s">
        <v>130</v>
      </c>
      <c r="N3910" t="s">
        <v>138</v>
      </c>
      <c r="P3910" t="s">
        <v>1175</v>
      </c>
      <c r="Q3910" t="s">
        <v>592</v>
      </c>
      <c r="R3910" t="s">
        <v>2995</v>
      </c>
      <c r="AC3910">
        <v>0</v>
      </c>
      <c r="AI3910" t="s">
        <v>11</v>
      </c>
      <c r="AJ3910" t="s">
        <v>11</v>
      </c>
      <c r="AO3910" t="s">
        <v>11</v>
      </c>
      <c r="AT3910" t="s">
        <v>11</v>
      </c>
      <c r="AY3910" t="s">
        <v>11</v>
      </c>
      <c r="AZ3910" t="s">
        <v>11</v>
      </c>
      <c r="BE3910" t="s">
        <v>11</v>
      </c>
      <c r="BJ3910" t="s">
        <v>11</v>
      </c>
      <c r="BO3910" t="s">
        <v>11</v>
      </c>
      <c r="BP3910" t="s">
        <v>11</v>
      </c>
      <c r="BQ3910">
        <v>0</v>
      </c>
      <c r="BR3910">
        <v>0</v>
      </c>
    </row>
    <row r="3911" spans="1:70" x14ac:dyDescent="0.55000000000000004">
      <c r="A3911" t="str">
        <f>TEXT(Table2[[#This Row],[Date]],"YYYY")</f>
        <v>2025</v>
      </c>
      <c r="B3911" t="str">
        <f>TEXT(Table2[[#This Row],[Date]],"mmm")</f>
        <v>Jan</v>
      </c>
      <c r="C3911" t="str">
        <f>TEXT(Table2[[#This Row],[Date]],"dd")</f>
        <v>13</v>
      </c>
      <c r="D3911" s="1">
        <v>45670</v>
      </c>
      <c r="E3911" t="s">
        <v>171</v>
      </c>
      <c r="F3911" t="s">
        <v>290</v>
      </c>
      <c r="G3911" t="s">
        <v>210</v>
      </c>
      <c r="H3911" t="s">
        <v>2694</v>
      </c>
      <c r="P3911" t="s">
        <v>591</v>
      </c>
      <c r="Q3911" t="s">
        <v>2960</v>
      </c>
      <c r="AC3911">
        <v>0</v>
      </c>
      <c r="AI3911" t="s">
        <v>11</v>
      </c>
      <c r="AJ3911" t="s">
        <v>11</v>
      </c>
      <c r="AO3911" t="s">
        <v>11</v>
      </c>
      <c r="AT3911" t="s">
        <v>11</v>
      </c>
      <c r="AY3911" t="s">
        <v>11</v>
      </c>
      <c r="AZ3911" t="s">
        <v>11</v>
      </c>
      <c r="BE3911" t="s">
        <v>11</v>
      </c>
      <c r="BJ3911" t="s">
        <v>11</v>
      </c>
      <c r="BO3911" t="s">
        <v>11</v>
      </c>
      <c r="BP3911" t="s">
        <v>11</v>
      </c>
      <c r="BQ3911">
        <v>0</v>
      </c>
      <c r="BR3911">
        <v>0</v>
      </c>
    </row>
    <row r="3912" spans="1:70" x14ac:dyDescent="0.55000000000000004">
      <c r="A3912" t="str">
        <f>TEXT(Table2[[#This Row],[Date]],"YYYY")</f>
        <v>2025</v>
      </c>
      <c r="B3912" t="str">
        <f>TEXT(Table2[[#This Row],[Date]],"mmm")</f>
        <v>Jan</v>
      </c>
      <c r="C3912" t="str">
        <f>TEXT(Table2[[#This Row],[Date]],"dd")</f>
        <v>12</v>
      </c>
      <c r="D3912" s="1">
        <v>45669</v>
      </c>
      <c r="E3912" t="s">
        <v>81</v>
      </c>
      <c r="F3912" t="s">
        <v>162</v>
      </c>
      <c r="G3912" t="s">
        <v>3</v>
      </c>
      <c r="H3912" t="s">
        <v>90</v>
      </c>
      <c r="N3912" t="s">
        <v>138</v>
      </c>
      <c r="P3912" t="s">
        <v>593</v>
      </c>
      <c r="Q3912" t="s">
        <v>3015</v>
      </c>
      <c r="R3912" t="s">
        <v>3016</v>
      </c>
      <c r="S3912">
        <v>11</v>
      </c>
      <c r="AC3912">
        <v>0</v>
      </c>
      <c r="AI3912" t="s">
        <v>11</v>
      </c>
      <c r="AJ3912" t="s">
        <v>11</v>
      </c>
      <c r="AO3912" t="s">
        <v>11</v>
      </c>
      <c r="AT3912" t="s">
        <v>11</v>
      </c>
      <c r="AY3912" t="s">
        <v>11</v>
      </c>
      <c r="AZ3912" t="s">
        <v>11</v>
      </c>
      <c r="BE3912" t="s">
        <v>11</v>
      </c>
      <c r="BJ3912" t="s">
        <v>11</v>
      </c>
      <c r="BO3912" t="s">
        <v>11</v>
      </c>
      <c r="BP3912" t="s">
        <v>11</v>
      </c>
      <c r="BQ3912">
        <v>0</v>
      </c>
      <c r="BR3912">
        <v>0</v>
      </c>
    </row>
    <row r="3913" spans="1:70" x14ac:dyDescent="0.55000000000000004">
      <c r="A3913" t="str">
        <f>TEXT(Table2[[#This Row],[Date]],"YYYY")</f>
        <v>2025</v>
      </c>
      <c r="B3913" t="str">
        <f>TEXT(Table2[[#This Row],[Date]],"mmm")</f>
        <v>Jan</v>
      </c>
      <c r="C3913" t="str">
        <f>TEXT(Table2[[#This Row],[Date]],"dd")</f>
        <v>12</v>
      </c>
      <c r="D3913" s="1">
        <v>45669</v>
      </c>
      <c r="E3913" t="s">
        <v>81</v>
      </c>
      <c r="F3913" t="s">
        <v>942</v>
      </c>
      <c r="G3913" t="s">
        <v>194</v>
      </c>
      <c r="H3913" t="s">
        <v>117</v>
      </c>
      <c r="P3913" t="s">
        <v>467</v>
      </c>
      <c r="Q3913" t="s">
        <v>3017</v>
      </c>
      <c r="R3913" t="s">
        <v>3018</v>
      </c>
      <c r="S3913">
        <v>11</v>
      </c>
      <c r="AC3913">
        <v>0</v>
      </c>
      <c r="AI3913" t="s">
        <v>11</v>
      </c>
      <c r="AJ3913" t="s">
        <v>11</v>
      </c>
      <c r="AO3913" t="s">
        <v>11</v>
      </c>
      <c r="AT3913" t="s">
        <v>11</v>
      </c>
      <c r="AY3913" t="s">
        <v>11</v>
      </c>
      <c r="AZ3913" t="s">
        <v>11</v>
      </c>
      <c r="BE3913" t="s">
        <v>11</v>
      </c>
      <c r="BJ3913" t="s">
        <v>11</v>
      </c>
      <c r="BO3913" t="s">
        <v>11</v>
      </c>
      <c r="BP3913" t="s">
        <v>11</v>
      </c>
      <c r="BQ3913">
        <v>0</v>
      </c>
      <c r="BR3913">
        <v>0</v>
      </c>
    </row>
    <row r="3914" spans="1:70" x14ac:dyDescent="0.55000000000000004">
      <c r="A3914" t="str">
        <f>TEXT(Table2[[#This Row],[Date]],"YYYY")</f>
        <v>2025</v>
      </c>
      <c r="B3914" t="str">
        <f>TEXT(Table2[[#This Row],[Date]],"mmm")</f>
        <v>Jan</v>
      </c>
      <c r="C3914" t="str">
        <f>TEXT(Table2[[#This Row],[Date]],"dd")</f>
        <v>12</v>
      </c>
      <c r="D3914" s="1">
        <v>45669</v>
      </c>
      <c r="E3914" t="s">
        <v>81</v>
      </c>
      <c r="F3914" t="s">
        <v>169</v>
      </c>
      <c r="G3914" t="s">
        <v>3</v>
      </c>
      <c r="H3914" t="s">
        <v>90</v>
      </c>
      <c r="N3914" t="s">
        <v>138</v>
      </c>
      <c r="P3914" t="s">
        <v>593</v>
      </c>
      <c r="Q3914" t="s">
        <v>3019</v>
      </c>
      <c r="R3914" t="s">
        <v>3016</v>
      </c>
      <c r="S3914">
        <v>11</v>
      </c>
      <c r="AC3914">
        <v>0</v>
      </c>
      <c r="AI3914" t="s">
        <v>11</v>
      </c>
      <c r="AJ3914" t="s">
        <v>11</v>
      </c>
      <c r="AO3914" t="s">
        <v>11</v>
      </c>
      <c r="AT3914" t="s">
        <v>11</v>
      </c>
      <c r="AY3914" t="s">
        <v>11</v>
      </c>
      <c r="AZ3914" t="s">
        <v>11</v>
      </c>
      <c r="BE3914" t="s">
        <v>11</v>
      </c>
      <c r="BJ3914" t="s">
        <v>11</v>
      </c>
      <c r="BO3914" t="s">
        <v>11</v>
      </c>
      <c r="BP3914" t="s">
        <v>11</v>
      </c>
      <c r="BQ3914">
        <v>0</v>
      </c>
      <c r="BR3914">
        <v>0</v>
      </c>
    </row>
    <row r="3915" spans="1:70" x14ac:dyDescent="0.55000000000000004">
      <c r="A3915" t="str">
        <f>TEXT(Table2[[#This Row],[Date]],"YYYY")</f>
        <v>2025</v>
      </c>
      <c r="B3915" t="str">
        <f>TEXT(Table2[[#This Row],[Date]],"mmm")</f>
        <v>Jan</v>
      </c>
      <c r="C3915" t="str">
        <f>TEXT(Table2[[#This Row],[Date]],"dd")</f>
        <v>12</v>
      </c>
      <c r="D3915" s="1">
        <v>45669</v>
      </c>
      <c r="E3915" t="s">
        <v>171</v>
      </c>
      <c r="F3915" t="s">
        <v>304</v>
      </c>
      <c r="G3915" t="s">
        <v>3</v>
      </c>
      <c r="H3915" t="s">
        <v>113</v>
      </c>
      <c r="L3915" t="s">
        <v>305</v>
      </c>
      <c r="P3915" t="s">
        <v>2851</v>
      </c>
      <c r="Q3915" t="s">
        <v>590</v>
      </c>
      <c r="R3915" t="s">
        <v>790</v>
      </c>
      <c r="S3915">
        <v>11</v>
      </c>
      <c r="AC3915">
        <v>0</v>
      </c>
      <c r="AI3915" t="s">
        <v>11</v>
      </c>
      <c r="AJ3915" t="s">
        <v>11</v>
      </c>
      <c r="AK3915" t="s">
        <v>159</v>
      </c>
      <c r="AL3915" t="s">
        <v>160</v>
      </c>
      <c r="AM3915" t="s">
        <v>161</v>
      </c>
      <c r="AN3915">
        <v>39</v>
      </c>
      <c r="AO3915">
        <v>468</v>
      </c>
      <c r="AP3915" t="s">
        <v>159</v>
      </c>
      <c r="AQ3915" t="s">
        <v>161</v>
      </c>
      <c r="AR3915" t="s">
        <v>103</v>
      </c>
      <c r="AS3915">
        <v>56</v>
      </c>
      <c r="AT3915">
        <v>672</v>
      </c>
      <c r="AY3915" t="s">
        <v>11</v>
      </c>
      <c r="AZ3915">
        <v>1140</v>
      </c>
      <c r="BE3915" t="s">
        <v>11</v>
      </c>
      <c r="BJ3915" t="s">
        <v>11</v>
      </c>
      <c r="BO3915" t="s">
        <v>11</v>
      </c>
      <c r="BP3915" t="s">
        <v>11</v>
      </c>
      <c r="BQ3915">
        <v>0</v>
      </c>
      <c r="BR3915">
        <v>0</v>
      </c>
    </row>
    <row r="3916" spans="1:70" x14ac:dyDescent="0.55000000000000004">
      <c r="A3916" t="str">
        <f>TEXT(Table2[[#This Row],[Date]],"YYYY")</f>
        <v>2025</v>
      </c>
      <c r="B3916" t="str">
        <f>TEXT(Table2[[#This Row],[Date]],"mmm")</f>
        <v>Jan</v>
      </c>
      <c r="C3916" t="str">
        <f>TEXT(Table2[[#This Row],[Date]],"dd")</f>
        <v>12</v>
      </c>
      <c r="D3916" s="1">
        <v>45669</v>
      </c>
      <c r="E3916" t="s">
        <v>171</v>
      </c>
      <c r="F3916" t="s">
        <v>182</v>
      </c>
      <c r="G3916" t="s">
        <v>8</v>
      </c>
      <c r="H3916" t="s">
        <v>94</v>
      </c>
      <c r="N3916" t="s">
        <v>111</v>
      </c>
      <c r="P3916" t="s">
        <v>1175</v>
      </c>
      <c r="Q3916" t="s">
        <v>683</v>
      </c>
      <c r="R3916" t="s">
        <v>3020</v>
      </c>
      <c r="S3916">
        <v>11</v>
      </c>
      <c r="AC3916">
        <v>0</v>
      </c>
      <c r="AI3916" t="s">
        <v>11</v>
      </c>
      <c r="AJ3916" t="s">
        <v>11</v>
      </c>
      <c r="AO3916" t="s">
        <v>11</v>
      </c>
      <c r="AT3916" t="s">
        <v>11</v>
      </c>
      <c r="AY3916" t="s">
        <v>11</v>
      </c>
      <c r="AZ3916" t="s">
        <v>11</v>
      </c>
      <c r="BE3916" t="s">
        <v>11</v>
      </c>
      <c r="BJ3916" t="s">
        <v>11</v>
      </c>
      <c r="BO3916" t="s">
        <v>11</v>
      </c>
      <c r="BP3916" t="s">
        <v>11</v>
      </c>
      <c r="BQ3916">
        <v>0</v>
      </c>
      <c r="BR3916">
        <v>0</v>
      </c>
    </row>
    <row r="3917" spans="1:70" x14ac:dyDescent="0.55000000000000004">
      <c r="A3917" t="str">
        <f>TEXT(Table2[[#This Row],[Date]],"YYYY")</f>
        <v>2025</v>
      </c>
      <c r="B3917" t="str">
        <f>TEXT(Table2[[#This Row],[Date]],"mmm")</f>
        <v>Jan</v>
      </c>
      <c r="C3917" t="str">
        <f>TEXT(Table2[[#This Row],[Date]],"dd")</f>
        <v>12</v>
      </c>
      <c r="D3917" s="1">
        <v>45669</v>
      </c>
      <c r="E3917" t="s">
        <v>171</v>
      </c>
      <c r="F3917" t="s">
        <v>182</v>
      </c>
      <c r="G3917" t="s">
        <v>2041</v>
      </c>
      <c r="H3917" t="s">
        <v>163</v>
      </c>
      <c r="L3917" t="s">
        <v>121</v>
      </c>
      <c r="N3917" t="s">
        <v>95</v>
      </c>
      <c r="P3917" t="s">
        <v>2851</v>
      </c>
      <c r="Q3917" t="s">
        <v>3021</v>
      </c>
      <c r="R3917" t="s">
        <v>1940</v>
      </c>
      <c r="S3917">
        <v>0</v>
      </c>
      <c r="AC3917">
        <v>0</v>
      </c>
      <c r="AI3917" t="s">
        <v>11</v>
      </c>
      <c r="AJ3917" t="s">
        <v>11</v>
      </c>
      <c r="AO3917" t="s">
        <v>11</v>
      </c>
      <c r="AT3917" t="s">
        <v>11</v>
      </c>
      <c r="AY3917" t="s">
        <v>11</v>
      </c>
      <c r="AZ3917" t="s">
        <v>11</v>
      </c>
      <c r="BE3917" t="s">
        <v>11</v>
      </c>
      <c r="BJ3917" t="s">
        <v>11</v>
      </c>
      <c r="BO3917" t="s">
        <v>11</v>
      </c>
      <c r="BP3917" t="s">
        <v>11</v>
      </c>
      <c r="BQ3917">
        <v>0</v>
      </c>
      <c r="BR3917">
        <v>0</v>
      </c>
    </row>
    <row r="3918" spans="1:70" x14ac:dyDescent="0.55000000000000004">
      <c r="A3918" t="str">
        <f>TEXT(Table2[[#This Row],[Date]],"YYYY")</f>
        <v>2025</v>
      </c>
      <c r="B3918" t="str">
        <f>TEXT(Table2[[#This Row],[Date]],"mmm")</f>
        <v>Jan</v>
      </c>
      <c r="C3918" t="str">
        <f>TEXT(Table2[[#This Row],[Date]],"dd")</f>
        <v>12</v>
      </c>
      <c r="D3918" s="1">
        <v>45669</v>
      </c>
      <c r="E3918" t="s">
        <v>81</v>
      </c>
      <c r="F3918" t="s">
        <v>186</v>
      </c>
      <c r="G3918" t="s">
        <v>5</v>
      </c>
      <c r="H3918" t="s">
        <v>94</v>
      </c>
      <c r="N3918" t="s">
        <v>111</v>
      </c>
      <c r="P3918" t="s">
        <v>582</v>
      </c>
      <c r="Q3918" t="s">
        <v>170</v>
      </c>
      <c r="R3918" t="s">
        <v>3022</v>
      </c>
      <c r="S3918">
        <v>11</v>
      </c>
      <c r="AC3918">
        <v>0</v>
      </c>
      <c r="AI3918" t="s">
        <v>11</v>
      </c>
      <c r="AJ3918" t="s">
        <v>11</v>
      </c>
      <c r="AO3918" t="s">
        <v>11</v>
      </c>
      <c r="AT3918" t="s">
        <v>11</v>
      </c>
      <c r="AY3918" t="s">
        <v>11</v>
      </c>
      <c r="AZ3918" t="s">
        <v>11</v>
      </c>
      <c r="BE3918" t="s">
        <v>11</v>
      </c>
      <c r="BJ3918" t="s">
        <v>11</v>
      </c>
      <c r="BO3918" t="s">
        <v>11</v>
      </c>
      <c r="BP3918" t="s">
        <v>11</v>
      </c>
      <c r="BQ3918">
        <v>0</v>
      </c>
      <c r="BR3918">
        <v>0</v>
      </c>
    </row>
    <row r="3919" spans="1:70" x14ac:dyDescent="0.55000000000000004">
      <c r="A3919" t="str">
        <f>TEXT(Table2[[#This Row],[Date]],"YYYY")</f>
        <v>2025</v>
      </c>
      <c r="B3919" t="str">
        <f>TEXT(Table2[[#This Row],[Date]],"mmm")</f>
        <v>Jan</v>
      </c>
      <c r="C3919" t="str">
        <f>TEXT(Table2[[#This Row],[Date]],"dd")</f>
        <v>12</v>
      </c>
      <c r="D3919" s="1">
        <v>45669</v>
      </c>
      <c r="E3919" t="s">
        <v>81</v>
      </c>
      <c r="F3919" t="s">
        <v>193</v>
      </c>
      <c r="G3919" t="s">
        <v>5</v>
      </c>
      <c r="H3919" t="s">
        <v>117</v>
      </c>
      <c r="N3919" t="s">
        <v>179</v>
      </c>
      <c r="P3919" t="s">
        <v>593</v>
      </c>
      <c r="Q3919" t="s">
        <v>3023</v>
      </c>
      <c r="R3919" t="s">
        <v>409</v>
      </c>
      <c r="S3919">
        <v>11</v>
      </c>
      <c r="AC3919">
        <v>0</v>
      </c>
      <c r="AD3919" t="s">
        <v>159</v>
      </c>
      <c r="AE3919" t="s">
        <v>229</v>
      </c>
      <c r="AF3919">
        <v>5</v>
      </c>
      <c r="AG3919">
        <v>5</v>
      </c>
      <c r="AH3919">
        <v>4</v>
      </c>
      <c r="AI3919">
        <v>4</v>
      </c>
      <c r="AJ3919">
        <v>294</v>
      </c>
      <c r="AO3919" t="s">
        <v>11</v>
      </c>
      <c r="AT3919" t="s">
        <v>11</v>
      </c>
      <c r="AY3919" t="s">
        <v>11</v>
      </c>
      <c r="AZ3919" t="s">
        <v>11</v>
      </c>
      <c r="BE3919" t="s">
        <v>11</v>
      </c>
      <c r="BJ3919" t="s">
        <v>11</v>
      </c>
      <c r="BO3919" t="s">
        <v>11</v>
      </c>
      <c r="BP3919" t="s">
        <v>11</v>
      </c>
      <c r="BQ3919">
        <v>0</v>
      </c>
      <c r="BR3919">
        <v>0</v>
      </c>
    </row>
    <row r="3920" spans="1:70" x14ac:dyDescent="0.55000000000000004">
      <c r="A3920" t="str">
        <f>TEXT(Table2[[#This Row],[Date]],"YYYY")</f>
        <v>2025</v>
      </c>
      <c r="B3920" t="str">
        <f>TEXT(Table2[[#This Row],[Date]],"mmm")</f>
        <v>Jan</v>
      </c>
      <c r="C3920" t="str">
        <f>TEXT(Table2[[#This Row],[Date]],"dd")</f>
        <v>12</v>
      </c>
      <c r="D3920" s="1">
        <v>45669</v>
      </c>
      <c r="E3920" t="s">
        <v>81</v>
      </c>
      <c r="F3920" t="s">
        <v>199</v>
      </c>
      <c r="G3920" t="s">
        <v>5</v>
      </c>
      <c r="H3920" t="s">
        <v>94</v>
      </c>
      <c r="N3920" t="s">
        <v>111</v>
      </c>
      <c r="P3920" t="s">
        <v>582</v>
      </c>
      <c r="Q3920" t="s">
        <v>170</v>
      </c>
      <c r="R3920" t="s">
        <v>3022</v>
      </c>
      <c r="S3920">
        <v>11</v>
      </c>
      <c r="AC3920">
        <v>0</v>
      </c>
      <c r="AI3920" t="s">
        <v>11</v>
      </c>
      <c r="AJ3920" t="s">
        <v>11</v>
      </c>
      <c r="AO3920" t="s">
        <v>11</v>
      </c>
      <c r="AT3920" t="s">
        <v>11</v>
      </c>
      <c r="AY3920" t="s">
        <v>11</v>
      </c>
      <c r="AZ3920" t="s">
        <v>11</v>
      </c>
      <c r="BE3920" t="s">
        <v>11</v>
      </c>
      <c r="BJ3920" t="s">
        <v>11</v>
      </c>
      <c r="BO3920" t="s">
        <v>11</v>
      </c>
      <c r="BP3920" t="s">
        <v>11</v>
      </c>
      <c r="BQ3920">
        <v>0</v>
      </c>
      <c r="BR3920">
        <v>0</v>
      </c>
    </row>
    <row r="3921" spans="1:70" x14ac:dyDescent="0.55000000000000004">
      <c r="A3921" t="str">
        <f>TEXT(Table2[[#This Row],[Date]],"YYYY")</f>
        <v>2025</v>
      </c>
      <c r="B3921" t="str">
        <f>TEXT(Table2[[#This Row],[Date]],"mmm")</f>
        <v>Jan</v>
      </c>
      <c r="C3921" t="str">
        <f>TEXT(Table2[[#This Row],[Date]],"dd")</f>
        <v>12</v>
      </c>
      <c r="D3921" s="1">
        <v>45669</v>
      </c>
      <c r="E3921" t="s">
        <v>81</v>
      </c>
      <c r="F3921" t="s">
        <v>201</v>
      </c>
      <c r="G3921" t="s">
        <v>6</v>
      </c>
      <c r="H3921" t="s">
        <v>113</v>
      </c>
      <c r="L3921" t="s">
        <v>136</v>
      </c>
      <c r="P3921" t="s">
        <v>580</v>
      </c>
      <c r="Q3921" t="s">
        <v>3024</v>
      </c>
      <c r="R3921" t="s">
        <v>3025</v>
      </c>
      <c r="S3921">
        <v>7</v>
      </c>
      <c r="AC3921">
        <v>0</v>
      </c>
      <c r="AI3921" t="s">
        <v>11</v>
      </c>
      <c r="AJ3921" t="s">
        <v>11</v>
      </c>
      <c r="AK3921" t="s">
        <v>159</v>
      </c>
      <c r="AL3921" t="s">
        <v>160</v>
      </c>
      <c r="AM3921" t="s">
        <v>161</v>
      </c>
      <c r="AN3921">
        <v>32</v>
      </c>
      <c r="AO3921">
        <v>224</v>
      </c>
      <c r="AP3921" t="s">
        <v>159</v>
      </c>
      <c r="AQ3921" t="s">
        <v>160</v>
      </c>
      <c r="AR3921" t="s">
        <v>85</v>
      </c>
      <c r="AS3921">
        <v>8</v>
      </c>
      <c r="AT3921">
        <v>56</v>
      </c>
      <c r="AU3921" t="s">
        <v>159</v>
      </c>
      <c r="AV3921" t="s">
        <v>161</v>
      </c>
      <c r="AW3921" t="s">
        <v>264</v>
      </c>
      <c r="AX3921">
        <v>14</v>
      </c>
      <c r="AY3921">
        <v>98</v>
      </c>
      <c r="AZ3921">
        <v>378</v>
      </c>
      <c r="BE3921" t="s">
        <v>11</v>
      </c>
      <c r="BJ3921" t="s">
        <v>11</v>
      </c>
      <c r="BO3921" t="s">
        <v>11</v>
      </c>
      <c r="BP3921" t="s">
        <v>11</v>
      </c>
      <c r="BQ3921">
        <v>0</v>
      </c>
      <c r="BR3921">
        <v>0</v>
      </c>
    </row>
    <row r="3922" spans="1:70" x14ac:dyDescent="0.55000000000000004">
      <c r="A3922" t="str">
        <f>TEXT(Table2[[#This Row],[Date]],"YYYY")</f>
        <v>2025</v>
      </c>
      <c r="B3922" t="str">
        <f>TEXT(Table2[[#This Row],[Date]],"mmm")</f>
        <v>Jan</v>
      </c>
      <c r="C3922" t="str">
        <f>TEXT(Table2[[#This Row],[Date]],"dd")</f>
        <v>12</v>
      </c>
      <c r="D3922" s="1">
        <v>45669</v>
      </c>
      <c r="E3922" t="s">
        <v>81</v>
      </c>
      <c r="F3922" t="s">
        <v>201</v>
      </c>
      <c r="G3922" t="s">
        <v>8</v>
      </c>
      <c r="H3922" t="s">
        <v>113</v>
      </c>
      <c r="L3922" t="s">
        <v>136</v>
      </c>
      <c r="P3922" t="s">
        <v>3026</v>
      </c>
      <c r="Q3922" t="s">
        <v>2373</v>
      </c>
      <c r="R3922" t="s">
        <v>461</v>
      </c>
      <c r="S3922">
        <v>4</v>
      </c>
      <c r="AC3922">
        <v>0</v>
      </c>
      <c r="AI3922" t="s">
        <v>11</v>
      </c>
      <c r="AJ3922" t="s">
        <v>11</v>
      </c>
      <c r="AK3922" t="s">
        <v>159</v>
      </c>
      <c r="AL3922" t="s">
        <v>160</v>
      </c>
      <c r="AM3922" t="s">
        <v>161</v>
      </c>
      <c r="AN3922">
        <v>32</v>
      </c>
      <c r="AO3922">
        <v>224</v>
      </c>
      <c r="AT3922" t="s">
        <v>11</v>
      </c>
      <c r="AY3922" t="s">
        <v>11</v>
      </c>
      <c r="AZ3922">
        <v>224</v>
      </c>
      <c r="BE3922" t="s">
        <v>11</v>
      </c>
      <c r="BJ3922" t="s">
        <v>11</v>
      </c>
      <c r="BO3922" t="s">
        <v>11</v>
      </c>
      <c r="BP3922" t="s">
        <v>11</v>
      </c>
      <c r="BQ3922">
        <v>0</v>
      </c>
      <c r="BR3922">
        <v>0</v>
      </c>
    </row>
    <row r="3923" spans="1:70" x14ac:dyDescent="0.55000000000000004">
      <c r="A3923" t="str">
        <f>TEXT(Table2[[#This Row],[Date]],"YYYY")</f>
        <v>2025</v>
      </c>
      <c r="B3923" t="str">
        <f>TEXT(Table2[[#This Row],[Date]],"mmm")</f>
        <v>Jan</v>
      </c>
      <c r="C3923" t="str">
        <f>TEXT(Table2[[#This Row],[Date]],"dd")</f>
        <v>12</v>
      </c>
      <c r="D3923" s="1">
        <v>45669</v>
      </c>
      <c r="E3923" t="s">
        <v>171</v>
      </c>
      <c r="F3923" t="s">
        <v>209</v>
      </c>
      <c r="G3923" t="s">
        <v>210</v>
      </c>
      <c r="H3923" t="s">
        <v>2694</v>
      </c>
      <c r="P3923" t="s">
        <v>591</v>
      </c>
      <c r="Q3923" t="s">
        <v>2960</v>
      </c>
      <c r="R3923" t="s">
        <v>3027</v>
      </c>
      <c r="S3923">
        <v>11</v>
      </c>
      <c r="AC3923">
        <v>0</v>
      </c>
      <c r="AI3923" t="s">
        <v>11</v>
      </c>
      <c r="AJ3923" t="s">
        <v>11</v>
      </c>
      <c r="AO3923" t="s">
        <v>11</v>
      </c>
      <c r="AT3923" t="s">
        <v>11</v>
      </c>
      <c r="AY3923" t="s">
        <v>11</v>
      </c>
      <c r="AZ3923" t="s">
        <v>11</v>
      </c>
      <c r="BE3923" t="s">
        <v>11</v>
      </c>
      <c r="BJ3923" t="s">
        <v>11</v>
      </c>
      <c r="BO3923" t="s">
        <v>11</v>
      </c>
      <c r="BP3923" t="s">
        <v>11</v>
      </c>
      <c r="BQ3923">
        <v>0</v>
      </c>
      <c r="BR3923">
        <v>0</v>
      </c>
    </row>
    <row r="3924" spans="1:70" x14ac:dyDescent="0.55000000000000004">
      <c r="A3924" t="str">
        <f>TEXT(Table2[[#This Row],[Date]],"YYYY")</f>
        <v>2025</v>
      </c>
      <c r="B3924" t="str">
        <f>TEXT(Table2[[#This Row],[Date]],"mmm")</f>
        <v>Jan</v>
      </c>
      <c r="C3924" t="str">
        <f>TEXT(Table2[[#This Row],[Date]],"dd")</f>
        <v>12</v>
      </c>
      <c r="D3924" s="1">
        <v>45669</v>
      </c>
      <c r="E3924" t="s">
        <v>171</v>
      </c>
      <c r="F3924" t="s">
        <v>214</v>
      </c>
      <c r="G3924" t="s">
        <v>3</v>
      </c>
      <c r="H3924" t="s">
        <v>130</v>
      </c>
      <c r="J3924">
        <v>3.5</v>
      </c>
      <c r="M3924" t="s">
        <v>147</v>
      </c>
      <c r="P3924" t="s">
        <v>1634</v>
      </c>
      <c r="Q3924" t="s">
        <v>592</v>
      </c>
      <c r="R3924" t="s">
        <v>3028</v>
      </c>
      <c r="S3924">
        <v>11</v>
      </c>
      <c r="AC3924">
        <v>0</v>
      </c>
      <c r="AI3924" t="s">
        <v>11</v>
      </c>
      <c r="AJ3924" t="s">
        <v>11</v>
      </c>
      <c r="AO3924" t="s">
        <v>11</v>
      </c>
      <c r="AT3924" t="s">
        <v>11</v>
      </c>
      <c r="AY3924" t="s">
        <v>11</v>
      </c>
      <c r="AZ3924" t="s">
        <v>11</v>
      </c>
      <c r="BE3924" t="s">
        <v>11</v>
      </c>
      <c r="BJ3924" t="s">
        <v>11</v>
      </c>
      <c r="BO3924" t="s">
        <v>11</v>
      </c>
      <c r="BP3924" t="s">
        <v>11</v>
      </c>
      <c r="BQ3924">
        <v>0</v>
      </c>
      <c r="BR3924">
        <v>0</v>
      </c>
    </row>
    <row r="3925" spans="1:70" x14ac:dyDescent="0.55000000000000004">
      <c r="A3925" t="str">
        <f>TEXT(Table2[[#This Row],[Date]],"YYYY")</f>
        <v>2025</v>
      </c>
      <c r="B3925" t="str">
        <f>TEXT(Table2[[#This Row],[Date]],"mmm")</f>
        <v>Jan</v>
      </c>
      <c r="C3925" t="str">
        <f>TEXT(Table2[[#This Row],[Date]],"dd")</f>
        <v>12</v>
      </c>
      <c r="D3925" s="1">
        <v>45669</v>
      </c>
      <c r="E3925" t="s">
        <v>171</v>
      </c>
      <c r="F3925" t="s">
        <v>221</v>
      </c>
      <c r="G3925" t="s">
        <v>3</v>
      </c>
      <c r="H3925" t="s">
        <v>130</v>
      </c>
      <c r="N3925" t="s">
        <v>138</v>
      </c>
      <c r="P3925" t="s">
        <v>1175</v>
      </c>
      <c r="Q3925" t="s">
        <v>592</v>
      </c>
      <c r="R3925" t="s">
        <v>3028</v>
      </c>
      <c r="S3925">
        <v>11</v>
      </c>
      <c r="AC3925">
        <v>0</v>
      </c>
      <c r="AI3925" t="s">
        <v>11</v>
      </c>
      <c r="AJ3925" t="s">
        <v>11</v>
      </c>
      <c r="AO3925" t="s">
        <v>11</v>
      </c>
      <c r="AT3925" t="s">
        <v>11</v>
      </c>
      <c r="AY3925" t="s">
        <v>11</v>
      </c>
      <c r="AZ3925" t="s">
        <v>11</v>
      </c>
      <c r="BE3925" t="s">
        <v>11</v>
      </c>
      <c r="BJ3925" t="s">
        <v>11</v>
      </c>
      <c r="BO3925" t="s">
        <v>11</v>
      </c>
      <c r="BP3925" t="s">
        <v>11</v>
      </c>
      <c r="BQ3925">
        <v>0</v>
      </c>
      <c r="BR3925">
        <v>0</v>
      </c>
    </row>
    <row r="3926" spans="1:70" x14ac:dyDescent="0.55000000000000004">
      <c r="A3926" t="str">
        <f>TEXT(Table2[[#This Row],[Date]],"YYYY")</f>
        <v>2025</v>
      </c>
      <c r="B3926" t="str">
        <f>TEXT(Table2[[#This Row],[Date]],"mmm")</f>
        <v>Jan</v>
      </c>
      <c r="C3926" t="str">
        <f>TEXT(Table2[[#This Row],[Date]],"dd")</f>
        <v>12</v>
      </c>
      <c r="D3926" s="1">
        <v>45669</v>
      </c>
      <c r="E3926" t="s">
        <v>171</v>
      </c>
      <c r="F3926" t="s">
        <v>224</v>
      </c>
      <c r="G3926" t="s">
        <v>83</v>
      </c>
      <c r="H3926" t="s">
        <v>117</v>
      </c>
      <c r="N3926" t="s">
        <v>118</v>
      </c>
      <c r="P3926" t="s">
        <v>2934</v>
      </c>
      <c r="Q3926" t="s">
        <v>3029</v>
      </c>
      <c r="R3926" t="s">
        <v>3030</v>
      </c>
      <c r="S3926">
        <v>11</v>
      </c>
      <c r="AC3926">
        <v>0</v>
      </c>
      <c r="AI3926" t="s">
        <v>11</v>
      </c>
      <c r="AJ3926" t="s">
        <v>11</v>
      </c>
      <c r="AO3926" t="s">
        <v>11</v>
      </c>
      <c r="AT3926" t="s">
        <v>11</v>
      </c>
      <c r="AY3926" t="s">
        <v>11</v>
      </c>
      <c r="AZ3926" t="s">
        <v>11</v>
      </c>
      <c r="BE3926" t="s">
        <v>11</v>
      </c>
      <c r="BJ3926" t="s">
        <v>11</v>
      </c>
      <c r="BO3926" t="s">
        <v>11</v>
      </c>
      <c r="BP3926" t="s">
        <v>11</v>
      </c>
      <c r="BQ3926">
        <v>0</v>
      </c>
      <c r="BR3926">
        <v>0</v>
      </c>
    </row>
    <row r="3927" spans="1:70" x14ac:dyDescent="0.55000000000000004">
      <c r="A3927" t="str">
        <f>TEXT(Table2[[#This Row],[Date]],"YYYY")</f>
        <v>2025</v>
      </c>
      <c r="B3927" t="str">
        <f>TEXT(Table2[[#This Row],[Date]],"mmm")</f>
        <v>Jan</v>
      </c>
      <c r="C3927" t="str">
        <f>TEXT(Table2[[#This Row],[Date]],"dd")</f>
        <v>12</v>
      </c>
      <c r="D3927" s="1">
        <v>45669</v>
      </c>
      <c r="E3927" t="s">
        <v>81</v>
      </c>
      <c r="F3927" t="s">
        <v>226</v>
      </c>
      <c r="G3927" t="s">
        <v>141</v>
      </c>
      <c r="H3927" t="s">
        <v>124</v>
      </c>
      <c r="J3927">
        <v>4</v>
      </c>
      <c r="M3927" t="s">
        <v>142</v>
      </c>
      <c r="P3927" t="s">
        <v>606</v>
      </c>
      <c r="Q3927" t="s">
        <v>3031</v>
      </c>
      <c r="R3927" t="s">
        <v>3032</v>
      </c>
      <c r="S3927">
        <v>11</v>
      </c>
      <c r="AC3927">
        <v>0</v>
      </c>
      <c r="AD3927" t="s">
        <v>159</v>
      </c>
      <c r="AE3927" t="s">
        <v>229</v>
      </c>
      <c r="AF3927">
        <v>4</v>
      </c>
      <c r="AG3927">
        <v>7</v>
      </c>
      <c r="AH3927">
        <v>4</v>
      </c>
      <c r="AI3927">
        <v>4</v>
      </c>
      <c r="AJ3927">
        <v>329.28</v>
      </c>
      <c r="AO3927" t="s">
        <v>11</v>
      </c>
      <c r="AT3927" t="s">
        <v>11</v>
      </c>
      <c r="AY3927" t="s">
        <v>11</v>
      </c>
      <c r="AZ3927" t="s">
        <v>11</v>
      </c>
      <c r="BE3927" t="s">
        <v>11</v>
      </c>
      <c r="BJ3927" t="s">
        <v>11</v>
      </c>
      <c r="BO3927" t="s">
        <v>11</v>
      </c>
      <c r="BP3927" t="s">
        <v>11</v>
      </c>
      <c r="BQ3927">
        <v>0</v>
      </c>
      <c r="BR3927">
        <v>0</v>
      </c>
    </row>
    <row r="3928" spans="1:70" x14ac:dyDescent="0.55000000000000004">
      <c r="A3928" t="str">
        <f>TEXT(Table2[[#This Row],[Date]],"YYYY")</f>
        <v>2025</v>
      </c>
      <c r="B3928" t="str">
        <f>TEXT(Table2[[#This Row],[Date]],"mmm")</f>
        <v>Jan</v>
      </c>
      <c r="C3928" t="str">
        <f>TEXT(Table2[[#This Row],[Date]],"dd")</f>
        <v>12</v>
      </c>
      <c r="D3928" s="1">
        <v>45669</v>
      </c>
      <c r="E3928" t="s">
        <v>81</v>
      </c>
      <c r="F3928" t="s">
        <v>109</v>
      </c>
      <c r="G3928" t="s">
        <v>4</v>
      </c>
      <c r="H3928" t="s">
        <v>130</v>
      </c>
      <c r="M3928" t="s">
        <v>131</v>
      </c>
      <c r="P3928" t="s">
        <v>626</v>
      </c>
      <c r="Q3928" t="s">
        <v>511</v>
      </c>
      <c r="R3928" t="s">
        <v>788</v>
      </c>
      <c r="S3928">
        <v>11</v>
      </c>
      <c r="AC3928">
        <v>0</v>
      </c>
      <c r="AI3928" t="s">
        <v>11</v>
      </c>
      <c r="AJ3928" t="s">
        <v>11</v>
      </c>
      <c r="AO3928" t="s">
        <v>11</v>
      </c>
      <c r="AT3928" t="s">
        <v>11</v>
      </c>
      <c r="AY3928" t="s">
        <v>11</v>
      </c>
      <c r="AZ3928" t="s">
        <v>11</v>
      </c>
      <c r="BE3928" t="s">
        <v>11</v>
      </c>
      <c r="BJ3928" t="s">
        <v>11</v>
      </c>
      <c r="BO3928" t="s">
        <v>11</v>
      </c>
      <c r="BP3928" t="s">
        <v>11</v>
      </c>
      <c r="BQ3928">
        <v>0</v>
      </c>
      <c r="BR3928">
        <v>0</v>
      </c>
    </row>
    <row r="3929" spans="1:70" x14ac:dyDescent="0.55000000000000004">
      <c r="A3929" t="str">
        <f>TEXT(Table2[[#This Row],[Date]],"YYYY")</f>
        <v>2025</v>
      </c>
      <c r="B3929" t="str">
        <f>TEXT(Table2[[#This Row],[Date]],"mmm")</f>
        <v>Jan</v>
      </c>
      <c r="C3929" t="str">
        <f>TEXT(Table2[[#This Row],[Date]],"dd")</f>
        <v>12</v>
      </c>
      <c r="D3929" s="1">
        <v>45669</v>
      </c>
      <c r="E3929" t="s">
        <v>171</v>
      </c>
      <c r="F3929" t="s">
        <v>230</v>
      </c>
      <c r="G3929" t="s">
        <v>83</v>
      </c>
      <c r="H3929" t="s">
        <v>372</v>
      </c>
      <c r="N3929" t="s">
        <v>179</v>
      </c>
      <c r="P3929" t="s">
        <v>2938</v>
      </c>
      <c r="Q3929" t="s">
        <v>3033</v>
      </c>
      <c r="R3929" t="s">
        <v>3034</v>
      </c>
      <c r="S3929">
        <v>11</v>
      </c>
      <c r="AC3929">
        <v>0</v>
      </c>
      <c r="AI3929" t="s">
        <v>11</v>
      </c>
      <c r="AJ3929" t="s">
        <v>11</v>
      </c>
      <c r="AO3929" t="s">
        <v>11</v>
      </c>
      <c r="AT3929" t="s">
        <v>11</v>
      </c>
      <c r="AY3929" t="s">
        <v>11</v>
      </c>
      <c r="AZ3929" t="s">
        <v>11</v>
      </c>
      <c r="BE3929" t="s">
        <v>11</v>
      </c>
      <c r="BJ3929" t="s">
        <v>11</v>
      </c>
      <c r="BO3929" t="s">
        <v>11</v>
      </c>
      <c r="BP3929" t="s">
        <v>11</v>
      </c>
      <c r="BQ3929">
        <v>0</v>
      </c>
      <c r="BR3929">
        <v>0</v>
      </c>
    </row>
    <row r="3930" spans="1:70" x14ac:dyDescent="0.55000000000000004">
      <c r="A3930" t="str">
        <f>TEXT(Table2[[#This Row],[Date]],"YYYY")</f>
        <v>2025</v>
      </c>
      <c r="B3930" t="str">
        <f>TEXT(Table2[[#This Row],[Date]],"mmm")</f>
        <v>Jan</v>
      </c>
      <c r="C3930" t="str">
        <f>TEXT(Table2[[#This Row],[Date]],"dd")</f>
        <v>12</v>
      </c>
      <c r="D3930" s="1">
        <v>45669</v>
      </c>
      <c r="E3930" t="s">
        <v>171</v>
      </c>
      <c r="F3930" t="s">
        <v>432</v>
      </c>
      <c r="G3930" t="s">
        <v>83</v>
      </c>
      <c r="H3930" t="s">
        <v>84</v>
      </c>
      <c r="K3930" t="s">
        <v>101</v>
      </c>
      <c r="P3930" t="s">
        <v>1175</v>
      </c>
      <c r="Q3930" t="s">
        <v>3035</v>
      </c>
      <c r="R3930" t="s">
        <v>737</v>
      </c>
      <c r="S3930">
        <v>5</v>
      </c>
      <c r="AC3930">
        <v>0</v>
      </c>
      <c r="AI3930" t="s">
        <v>11</v>
      </c>
      <c r="AJ3930" t="s">
        <v>11</v>
      </c>
      <c r="AO3930" t="s">
        <v>11</v>
      </c>
      <c r="AT3930" t="s">
        <v>11</v>
      </c>
      <c r="AY3930" t="s">
        <v>11</v>
      </c>
      <c r="AZ3930" t="s">
        <v>11</v>
      </c>
      <c r="BA3930" t="s">
        <v>159</v>
      </c>
      <c r="BB3930" t="s">
        <v>136</v>
      </c>
      <c r="BC3930" t="s">
        <v>176</v>
      </c>
      <c r="BD3930">
        <v>10</v>
      </c>
      <c r="BE3930">
        <v>280</v>
      </c>
      <c r="BJ3930" t="s">
        <v>11</v>
      </c>
      <c r="BO3930" t="s">
        <v>11</v>
      </c>
      <c r="BP3930">
        <v>280</v>
      </c>
      <c r="BQ3930">
        <v>0</v>
      </c>
      <c r="BR3930">
        <v>280</v>
      </c>
    </row>
    <row r="3931" spans="1:70" x14ac:dyDescent="0.55000000000000004">
      <c r="A3931" t="str">
        <f>TEXT(Table2[[#This Row],[Date]],"YYYY")</f>
        <v>2025</v>
      </c>
      <c r="B3931" t="str">
        <f>TEXT(Table2[[#This Row],[Date]],"mmm")</f>
        <v>Jan</v>
      </c>
      <c r="C3931" t="str">
        <f>TEXT(Table2[[#This Row],[Date]],"dd")</f>
        <v>12</v>
      </c>
      <c r="D3931" s="1">
        <v>45669</v>
      </c>
      <c r="E3931" t="s">
        <v>171</v>
      </c>
      <c r="F3931" t="s">
        <v>432</v>
      </c>
      <c r="G3931" t="s">
        <v>4</v>
      </c>
      <c r="H3931" t="s">
        <v>177</v>
      </c>
      <c r="K3931" t="s">
        <v>101</v>
      </c>
      <c r="P3931" t="s">
        <v>2934</v>
      </c>
      <c r="Q3931" t="s">
        <v>3036</v>
      </c>
      <c r="R3931" t="s">
        <v>737</v>
      </c>
      <c r="S3931">
        <v>6</v>
      </c>
      <c r="AC3931">
        <v>0</v>
      </c>
      <c r="AI3931" t="s">
        <v>11</v>
      </c>
      <c r="AJ3931" t="s">
        <v>11</v>
      </c>
      <c r="AO3931" t="s">
        <v>11</v>
      </c>
      <c r="AT3931" t="s">
        <v>11</v>
      </c>
      <c r="AY3931" t="s">
        <v>11</v>
      </c>
      <c r="AZ3931" t="s">
        <v>11</v>
      </c>
      <c r="BA3931" t="s">
        <v>377</v>
      </c>
      <c r="BB3931" t="s">
        <v>136</v>
      </c>
      <c r="BC3931" t="s">
        <v>176</v>
      </c>
      <c r="BD3931">
        <v>2</v>
      </c>
      <c r="BE3931">
        <v>56</v>
      </c>
      <c r="BJ3931" t="s">
        <v>11</v>
      </c>
      <c r="BO3931" t="s">
        <v>11</v>
      </c>
      <c r="BP3931">
        <v>56</v>
      </c>
      <c r="BQ3931">
        <v>0</v>
      </c>
      <c r="BR3931">
        <v>0</v>
      </c>
    </row>
    <row r="3932" spans="1:70" x14ac:dyDescent="0.55000000000000004">
      <c r="A3932" t="str">
        <f>TEXT(Table2[[#This Row],[Date]],"YYYY")</f>
        <v>2025</v>
      </c>
      <c r="B3932" t="str">
        <f>TEXT(Table2[[#This Row],[Date]],"mmm")</f>
        <v>Jan</v>
      </c>
      <c r="C3932" t="str">
        <f>TEXT(Table2[[#This Row],[Date]],"dd")</f>
        <v>12</v>
      </c>
      <c r="D3932" s="1">
        <v>45669</v>
      </c>
      <c r="E3932" t="s">
        <v>171</v>
      </c>
      <c r="F3932" t="s">
        <v>237</v>
      </c>
      <c r="G3932" t="s">
        <v>2990</v>
      </c>
      <c r="H3932" t="s">
        <v>124</v>
      </c>
      <c r="J3932">
        <v>2.4</v>
      </c>
      <c r="M3932" t="s">
        <v>722</v>
      </c>
      <c r="P3932" t="s">
        <v>2938</v>
      </c>
      <c r="Q3932" t="s">
        <v>2972</v>
      </c>
      <c r="R3932" t="s">
        <v>1822</v>
      </c>
      <c r="S3932">
        <v>11</v>
      </c>
      <c r="AC3932">
        <v>0</v>
      </c>
      <c r="AD3932" t="s">
        <v>159</v>
      </c>
      <c r="AE3932" t="s">
        <v>229</v>
      </c>
      <c r="AF3932">
        <v>3</v>
      </c>
      <c r="AG3932">
        <v>3</v>
      </c>
      <c r="AH3932">
        <v>2.4</v>
      </c>
      <c r="AI3932">
        <v>2.4</v>
      </c>
      <c r="AJ3932">
        <v>63.503999999999991</v>
      </c>
      <c r="AO3932" t="s">
        <v>11</v>
      </c>
      <c r="AT3932" t="s">
        <v>11</v>
      </c>
      <c r="AY3932" t="s">
        <v>11</v>
      </c>
      <c r="AZ3932" t="s">
        <v>11</v>
      </c>
      <c r="BE3932" t="s">
        <v>11</v>
      </c>
      <c r="BJ3932" t="s">
        <v>11</v>
      </c>
      <c r="BO3932" t="s">
        <v>11</v>
      </c>
      <c r="BP3932" t="s">
        <v>11</v>
      </c>
      <c r="BQ3932">
        <v>0</v>
      </c>
      <c r="BR3932">
        <v>0</v>
      </c>
    </row>
    <row r="3933" spans="1:70" x14ac:dyDescent="0.55000000000000004">
      <c r="A3933" t="str">
        <f>TEXT(Table2[[#This Row],[Date]],"YYYY")</f>
        <v>2025</v>
      </c>
      <c r="B3933" t="str">
        <f>TEXT(Table2[[#This Row],[Date]],"mmm")</f>
        <v>Jan</v>
      </c>
      <c r="C3933" t="str">
        <f>TEXT(Table2[[#This Row],[Date]],"dd")</f>
        <v>12</v>
      </c>
      <c r="D3933" s="1">
        <v>45669</v>
      </c>
      <c r="E3933" t="s">
        <v>171</v>
      </c>
      <c r="F3933" t="s">
        <v>239</v>
      </c>
      <c r="G3933" t="s">
        <v>83</v>
      </c>
      <c r="H3933" t="s">
        <v>84</v>
      </c>
      <c r="K3933" t="s">
        <v>85</v>
      </c>
      <c r="P3933" t="s">
        <v>1175</v>
      </c>
      <c r="Q3933" t="s">
        <v>3036</v>
      </c>
      <c r="R3933" t="s">
        <v>737</v>
      </c>
      <c r="S3933">
        <v>5</v>
      </c>
      <c r="AC3933">
        <v>0</v>
      </c>
      <c r="AI3933" t="s">
        <v>11</v>
      </c>
      <c r="AJ3933" t="s">
        <v>11</v>
      </c>
      <c r="AO3933" t="s">
        <v>11</v>
      </c>
      <c r="AT3933" t="s">
        <v>11</v>
      </c>
      <c r="AY3933" t="s">
        <v>11</v>
      </c>
      <c r="AZ3933" t="s">
        <v>11</v>
      </c>
      <c r="BA3933" t="s">
        <v>159</v>
      </c>
      <c r="BB3933" t="s">
        <v>136</v>
      </c>
      <c r="BC3933" t="s">
        <v>176</v>
      </c>
      <c r="BD3933">
        <v>11</v>
      </c>
      <c r="BE3933">
        <v>231</v>
      </c>
      <c r="BJ3933" t="s">
        <v>11</v>
      </c>
      <c r="BO3933" t="s">
        <v>11</v>
      </c>
      <c r="BP3933">
        <v>231</v>
      </c>
      <c r="BQ3933">
        <v>0</v>
      </c>
      <c r="BR3933">
        <v>231</v>
      </c>
    </row>
    <row r="3934" spans="1:70" x14ac:dyDescent="0.55000000000000004">
      <c r="A3934" t="str">
        <f>TEXT(Table2[[#This Row],[Date]],"YYYY")</f>
        <v>2025</v>
      </c>
      <c r="B3934" t="str">
        <f>TEXT(Table2[[#This Row],[Date]],"mmm")</f>
        <v>Jan</v>
      </c>
      <c r="C3934" t="str">
        <f>TEXT(Table2[[#This Row],[Date]],"dd")</f>
        <v>12</v>
      </c>
      <c r="D3934" s="1">
        <v>45669</v>
      </c>
      <c r="E3934" t="s">
        <v>171</v>
      </c>
      <c r="F3934" t="s">
        <v>239</v>
      </c>
      <c r="G3934" t="s">
        <v>4</v>
      </c>
      <c r="H3934" t="s">
        <v>177</v>
      </c>
      <c r="K3934" t="s">
        <v>85</v>
      </c>
      <c r="P3934" t="s">
        <v>1175</v>
      </c>
      <c r="Q3934" t="s">
        <v>3036</v>
      </c>
      <c r="R3934" t="s">
        <v>737</v>
      </c>
      <c r="S3934">
        <v>6</v>
      </c>
      <c r="AC3934">
        <v>0</v>
      </c>
      <c r="AI3934" t="s">
        <v>11</v>
      </c>
      <c r="AJ3934" t="s">
        <v>11</v>
      </c>
      <c r="AO3934" t="s">
        <v>11</v>
      </c>
      <c r="AT3934" t="s">
        <v>11</v>
      </c>
      <c r="AY3934" t="s">
        <v>11</v>
      </c>
      <c r="AZ3934" t="s">
        <v>11</v>
      </c>
      <c r="BA3934" t="s">
        <v>377</v>
      </c>
      <c r="BB3934" t="s">
        <v>136</v>
      </c>
      <c r="BC3934" t="s">
        <v>176</v>
      </c>
      <c r="BD3934">
        <v>2</v>
      </c>
      <c r="BE3934">
        <v>42</v>
      </c>
      <c r="BJ3934" t="s">
        <v>11</v>
      </c>
      <c r="BO3934" t="s">
        <v>11</v>
      </c>
      <c r="BP3934">
        <v>42</v>
      </c>
      <c r="BQ3934">
        <v>0</v>
      </c>
      <c r="BR3934">
        <v>0</v>
      </c>
    </row>
    <row r="3935" spans="1:70" x14ac:dyDescent="0.55000000000000004">
      <c r="A3935" t="str">
        <f>TEXT(Table2[[#This Row],[Date]],"YYYY")</f>
        <v>2025</v>
      </c>
      <c r="B3935" t="str">
        <f>TEXT(Table2[[#This Row],[Date]],"mmm")</f>
        <v>Jan</v>
      </c>
      <c r="C3935" t="str">
        <f>TEXT(Table2[[#This Row],[Date]],"dd")</f>
        <v>12</v>
      </c>
      <c r="D3935" s="1">
        <v>45669</v>
      </c>
      <c r="E3935" t="s">
        <v>81</v>
      </c>
      <c r="F3935" t="s">
        <v>3001</v>
      </c>
      <c r="G3935" t="s">
        <v>4</v>
      </c>
      <c r="H3935" t="s">
        <v>130</v>
      </c>
      <c r="J3935">
        <v>2.4</v>
      </c>
      <c r="L3935" t="s">
        <v>267</v>
      </c>
      <c r="M3935" t="s">
        <v>131</v>
      </c>
      <c r="P3935" t="s">
        <v>626</v>
      </c>
      <c r="Q3935" t="s">
        <v>511</v>
      </c>
      <c r="R3935" t="s">
        <v>788</v>
      </c>
      <c r="S3935">
        <v>11</v>
      </c>
      <c r="AC3935">
        <v>0</v>
      </c>
      <c r="AD3935" t="s">
        <v>208</v>
      </c>
      <c r="AE3935" t="s">
        <v>229</v>
      </c>
      <c r="AF3935">
        <v>3</v>
      </c>
      <c r="AG3935">
        <v>3</v>
      </c>
      <c r="AH3935">
        <v>2.4</v>
      </c>
      <c r="AI3935">
        <v>2.4</v>
      </c>
      <c r="AJ3935">
        <v>63.503999999999991</v>
      </c>
      <c r="AO3935" t="s">
        <v>11</v>
      </c>
      <c r="AT3935" t="s">
        <v>11</v>
      </c>
      <c r="AY3935" t="s">
        <v>11</v>
      </c>
      <c r="AZ3935" t="s">
        <v>11</v>
      </c>
      <c r="BE3935" t="s">
        <v>11</v>
      </c>
      <c r="BJ3935" t="s">
        <v>11</v>
      </c>
      <c r="BO3935" t="s">
        <v>11</v>
      </c>
      <c r="BP3935" t="s">
        <v>11</v>
      </c>
      <c r="BQ3935">
        <v>0</v>
      </c>
      <c r="BR3935">
        <v>0</v>
      </c>
    </row>
    <row r="3936" spans="1:70" x14ac:dyDescent="0.55000000000000004">
      <c r="A3936" t="str">
        <f>TEXT(Table2[[#This Row],[Date]],"YYYY")</f>
        <v>2025</v>
      </c>
      <c r="B3936" t="str">
        <f>TEXT(Table2[[#This Row],[Date]],"mmm")</f>
        <v>Jan</v>
      </c>
      <c r="C3936" t="str">
        <f>TEXT(Table2[[#This Row],[Date]],"dd")</f>
        <v>12</v>
      </c>
      <c r="D3936" s="1">
        <v>45669</v>
      </c>
      <c r="E3936" t="s">
        <v>81</v>
      </c>
      <c r="F3936" t="s">
        <v>241</v>
      </c>
      <c r="G3936" t="s">
        <v>3</v>
      </c>
      <c r="H3936" t="s">
        <v>124</v>
      </c>
      <c r="J3936">
        <v>3.5</v>
      </c>
      <c r="L3936" t="s">
        <v>305</v>
      </c>
      <c r="M3936" t="s">
        <v>1898</v>
      </c>
      <c r="P3936" t="s">
        <v>593</v>
      </c>
      <c r="Q3936" t="s">
        <v>3037</v>
      </c>
      <c r="R3936" t="s">
        <v>3038</v>
      </c>
      <c r="S3936">
        <v>11</v>
      </c>
      <c r="AC3936">
        <v>0</v>
      </c>
      <c r="AD3936" t="s">
        <v>159</v>
      </c>
      <c r="AE3936" t="s">
        <v>229</v>
      </c>
      <c r="AF3936">
        <v>5</v>
      </c>
      <c r="AG3936">
        <v>5</v>
      </c>
      <c r="AH3936">
        <v>3.5</v>
      </c>
      <c r="AI3936">
        <v>3.5</v>
      </c>
      <c r="AJ3936">
        <v>257.25</v>
      </c>
      <c r="AO3936" t="s">
        <v>11</v>
      </c>
      <c r="AT3936" t="s">
        <v>11</v>
      </c>
      <c r="AY3936" t="s">
        <v>11</v>
      </c>
      <c r="AZ3936" t="s">
        <v>11</v>
      </c>
      <c r="BE3936" t="s">
        <v>11</v>
      </c>
      <c r="BJ3936" t="s">
        <v>11</v>
      </c>
      <c r="BO3936" t="s">
        <v>11</v>
      </c>
      <c r="BP3936" t="s">
        <v>11</v>
      </c>
      <c r="BQ3936">
        <v>0</v>
      </c>
      <c r="BR3936">
        <v>0</v>
      </c>
    </row>
    <row r="3937" spans="1:70" x14ac:dyDescent="0.55000000000000004">
      <c r="A3937" t="str">
        <f>TEXT(Table2[[#This Row],[Date]],"YYYY")</f>
        <v>2025</v>
      </c>
      <c r="B3937" t="str">
        <f>TEXT(Table2[[#This Row],[Date]],"mmm")</f>
        <v>Jan</v>
      </c>
      <c r="C3937" t="str">
        <f>TEXT(Table2[[#This Row],[Date]],"dd")</f>
        <v>12</v>
      </c>
      <c r="D3937" s="1">
        <v>45669</v>
      </c>
      <c r="E3937" t="s">
        <v>171</v>
      </c>
      <c r="F3937" t="s">
        <v>379</v>
      </c>
      <c r="G3937" t="s">
        <v>5</v>
      </c>
      <c r="H3937" t="s">
        <v>113</v>
      </c>
      <c r="L3937" t="s">
        <v>136</v>
      </c>
      <c r="P3937" t="s">
        <v>3039</v>
      </c>
      <c r="Q3937" t="s">
        <v>725</v>
      </c>
      <c r="R3937" t="s">
        <v>806</v>
      </c>
      <c r="S3937">
        <v>3</v>
      </c>
      <c r="AC3937">
        <v>0</v>
      </c>
      <c r="AI3937" t="s">
        <v>11</v>
      </c>
      <c r="AJ3937" t="s">
        <v>11</v>
      </c>
      <c r="AK3937" t="s">
        <v>159</v>
      </c>
      <c r="AL3937" t="s">
        <v>160</v>
      </c>
      <c r="AM3937" t="s">
        <v>161</v>
      </c>
      <c r="AN3937">
        <v>41</v>
      </c>
      <c r="AO3937">
        <v>287</v>
      </c>
      <c r="AP3937" t="s">
        <v>159</v>
      </c>
      <c r="AQ3937" t="s">
        <v>161</v>
      </c>
      <c r="AR3937" t="s">
        <v>85</v>
      </c>
      <c r="AS3937">
        <v>28</v>
      </c>
      <c r="AT3937">
        <v>196</v>
      </c>
      <c r="AU3937" t="s">
        <v>159</v>
      </c>
      <c r="AV3937" t="s">
        <v>161</v>
      </c>
      <c r="AW3937" t="s">
        <v>101</v>
      </c>
      <c r="AX3937">
        <v>28</v>
      </c>
      <c r="AY3937">
        <v>196</v>
      </c>
      <c r="AZ3937">
        <v>679</v>
      </c>
      <c r="BE3937" t="s">
        <v>11</v>
      </c>
      <c r="BJ3937" t="s">
        <v>11</v>
      </c>
      <c r="BO3937" t="s">
        <v>11</v>
      </c>
      <c r="BP3937" t="s">
        <v>11</v>
      </c>
      <c r="BQ3937">
        <v>0</v>
      </c>
      <c r="BR3937">
        <v>0</v>
      </c>
    </row>
    <row r="3938" spans="1:70" x14ac:dyDescent="0.55000000000000004">
      <c r="A3938" t="str">
        <f>TEXT(Table2[[#This Row],[Date]],"YYYY")</f>
        <v>2025</v>
      </c>
      <c r="B3938" t="str">
        <f>TEXT(Table2[[#This Row],[Date]],"mmm")</f>
        <v>Jan</v>
      </c>
      <c r="C3938" t="str">
        <f>TEXT(Table2[[#This Row],[Date]],"dd")</f>
        <v>12</v>
      </c>
      <c r="D3938" s="1">
        <v>45669</v>
      </c>
      <c r="E3938" t="s">
        <v>171</v>
      </c>
      <c r="F3938" t="s">
        <v>379</v>
      </c>
      <c r="G3938" t="s">
        <v>141</v>
      </c>
      <c r="H3938" t="s">
        <v>113</v>
      </c>
      <c r="L3938" t="s">
        <v>136</v>
      </c>
      <c r="P3938" t="s">
        <v>3039</v>
      </c>
      <c r="Q3938" t="s">
        <v>725</v>
      </c>
      <c r="R3938" t="s">
        <v>3040</v>
      </c>
      <c r="S3938">
        <v>3</v>
      </c>
      <c r="AC3938">
        <v>0</v>
      </c>
      <c r="AI3938" t="s">
        <v>11</v>
      </c>
      <c r="AJ3938" t="s">
        <v>11</v>
      </c>
      <c r="AK3938" t="s">
        <v>159</v>
      </c>
      <c r="AL3938" t="s">
        <v>160</v>
      </c>
      <c r="AM3938" t="s">
        <v>161</v>
      </c>
      <c r="AN3938">
        <v>21</v>
      </c>
      <c r="AO3938">
        <v>147</v>
      </c>
      <c r="AP3938" t="s">
        <v>159</v>
      </c>
      <c r="AQ3938" t="s">
        <v>161</v>
      </c>
      <c r="AR3938" t="s">
        <v>85</v>
      </c>
      <c r="AS3938">
        <v>16</v>
      </c>
      <c r="AT3938">
        <v>112</v>
      </c>
      <c r="AU3938" t="s">
        <v>159</v>
      </c>
      <c r="AV3938" t="s">
        <v>161</v>
      </c>
      <c r="AW3938" t="s">
        <v>101</v>
      </c>
      <c r="AX3938">
        <v>12</v>
      </c>
      <c r="AY3938">
        <v>84</v>
      </c>
      <c r="AZ3938">
        <v>343</v>
      </c>
      <c r="BE3938" t="s">
        <v>11</v>
      </c>
      <c r="BJ3938" t="s">
        <v>11</v>
      </c>
      <c r="BO3938" t="s">
        <v>11</v>
      </c>
      <c r="BP3938" t="s">
        <v>11</v>
      </c>
      <c r="BQ3938">
        <v>0</v>
      </c>
      <c r="BR3938">
        <v>0</v>
      </c>
    </row>
    <row r="3939" spans="1:70" x14ac:dyDescent="0.55000000000000004">
      <c r="A3939" t="str">
        <f>TEXT(Table2[[#This Row],[Date]],"YYYY")</f>
        <v>2025</v>
      </c>
      <c r="B3939" t="str">
        <f>TEXT(Table2[[#This Row],[Date]],"mmm")</f>
        <v>Jan</v>
      </c>
      <c r="C3939" t="str">
        <f>TEXT(Table2[[#This Row],[Date]],"dd")</f>
        <v>12</v>
      </c>
      <c r="D3939" s="1">
        <v>45669</v>
      </c>
      <c r="E3939" t="s">
        <v>171</v>
      </c>
      <c r="F3939" t="s">
        <v>379</v>
      </c>
      <c r="G3939" t="s">
        <v>4</v>
      </c>
      <c r="H3939" t="s">
        <v>205</v>
      </c>
      <c r="L3939" t="s">
        <v>136</v>
      </c>
      <c r="P3939" t="s">
        <v>1175</v>
      </c>
      <c r="Q3939" t="s">
        <v>3036</v>
      </c>
      <c r="R3939" t="s">
        <v>2750</v>
      </c>
      <c r="S3939">
        <v>4</v>
      </c>
      <c r="AC3939">
        <v>0</v>
      </c>
      <c r="AI3939" t="s">
        <v>11</v>
      </c>
      <c r="AJ3939" t="s">
        <v>11</v>
      </c>
      <c r="AK3939" t="s">
        <v>377</v>
      </c>
      <c r="AL3939" t="s">
        <v>161</v>
      </c>
      <c r="AM3939" t="s">
        <v>85</v>
      </c>
      <c r="AN3939">
        <v>8</v>
      </c>
      <c r="AO3939">
        <v>56</v>
      </c>
      <c r="AP3939" t="s">
        <v>377</v>
      </c>
      <c r="AQ3939" t="s">
        <v>161</v>
      </c>
      <c r="AR3939" t="s">
        <v>101</v>
      </c>
      <c r="AS3939">
        <v>8</v>
      </c>
      <c r="AT3939">
        <v>56</v>
      </c>
      <c r="AY3939" t="s">
        <v>11</v>
      </c>
      <c r="AZ3939">
        <v>112</v>
      </c>
      <c r="BE3939" t="s">
        <v>11</v>
      </c>
      <c r="BJ3939" t="s">
        <v>11</v>
      </c>
      <c r="BO3939" t="s">
        <v>11</v>
      </c>
      <c r="BP3939" t="s">
        <v>11</v>
      </c>
      <c r="BQ3939">
        <v>0</v>
      </c>
      <c r="BR3939">
        <v>0</v>
      </c>
    </row>
    <row r="3940" spans="1:70" x14ac:dyDescent="0.55000000000000004">
      <c r="A3940" t="str">
        <f>TEXT(Table2[[#This Row],[Date]],"YYYY")</f>
        <v>2025</v>
      </c>
      <c r="B3940" t="str">
        <f>TEXT(Table2[[#This Row],[Date]],"mmm")</f>
        <v>Jan</v>
      </c>
      <c r="C3940" t="str">
        <f>TEXT(Table2[[#This Row],[Date]],"dd")</f>
        <v>12</v>
      </c>
      <c r="D3940" s="1">
        <v>45669</v>
      </c>
      <c r="E3940" t="s">
        <v>81</v>
      </c>
      <c r="F3940" t="s">
        <v>248</v>
      </c>
      <c r="H3940" t="s">
        <v>273</v>
      </c>
      <c r="P3940" t="s">
        <v>628</v>
      </c>
      <c r="Q3940" t="s">
        <v>104</v>
      </c>
      <c r="S3940">
        <v>11</v>
      </c>
      <c r="AC3940">
        <v>0</v>
      </c>
      <c r="AI3940" t="s">
        <v>11</v>
      </c>
      <c r="AJ3940" t="s">
        <v>11</v>
      </c>
      <c r="AO3940" t="s">
        <v>11</v>
      </c>
      <c r="AT3940" t="s">
        <v>11</v>
      </c>
      <c r="AY3940" t="s">
        <v>11</v>
      </c>
      <c r="AZ3940" t="s">
        <v>11</v>
      </c>
      <c r="BE3940" t="s">
        <v>11</v>
      </c>
      <c r="BJ3940" t="s">
        <v>11</v>
      </c>
      <c r="BO3940" t="s">
        <v>11</v>
      </c>
      <c r="BP3940" t="s">
        <v>11</v>
      </c>
      <c r="BQ3940">
        <v>0</v>
      </c>
      <c r="BR3940">
        <v>0</v>
      </c>
    </row>
    <row r="3941" spans="1:70" x14ac:dyDescent="0.55000000000000004">
      <c r="A3941" t="str">
        <f>TEXT(Table2[[#This Row],[Date]],"YYYY")</f>
        <v>2025</v>
      </c>
      <c r="B3941" t="str">
        <f>TEXT(Table2[[#This Row],[Date]],"mmm")</f>
        <v>Jan</v>
      </c>
      <c r="C3941" t="str">
        <f>TEXT(Table2[[#This Row],[Date]],"dd")</f>
        <v>12</v>
      </c>
      <c r="D3941" s="1">
        <v>45669</v>
      </c>
      <c r="E3941" t="s">
        <v>171</v>
      </c>
      <c r="F3941" t="s">
        <v>251</v>
      </c>
      <c r="G3941" t="s">
        <v>5</v>
      </c>
      <c r="H3941" t="s">
        <v>94</v>
      </c>
      <c r="N3941" t="s">
        <v>95</v>
      </c>
      <c r="P3941" t="s">
        <v>1875</v>
      </c>
      <c r="Q3941" t="s">
        <v>683</v>
      </c>
      <c r="R3941" t="s">
        <v>3041</v>
      </c>
      <c r="S3941">
        <v>11</v>
      </c>
      <c r="AC3941">
        <v>0</v>
      </c>
      <c r="AI3941" t="s">
        <v>11</v>
      </c>
      <c r="AJ3941" t="s">
        <v>11</v>
      </c>
      <c r="AO3941" t="s">
        <v>11</v>
      </c>
      <c r="AT3941" t="s">
        <v>11</v>
      </c>
      <c r="AY3941" t="s">
        <v>11</v>
      </c>
      <c r="AZ3941" t="s">
        <v>11</v>
      </c>
      <c r="BE3941" t="s">
        <v>11</v>
      </c>
      <c r="BJ3941" t="s">
        <v>11</v>
      </c>
      <c r="BO3941" t="s">
        <v>11</v>
      </c>
      <c r="BP3941" t="s">
        <v>11</v>
      </c>
      <c r="BQ3941">
        <v>0</v>
      </c>
      <c r="BR3941">
        <v>0</v>
      </c>
    </row>
    <row r="3942" spans="1:70" x14ac:dyDescent="0.55000000000000004">
      <c r="A3942" t="str">
        <f>TEXT(Table2[[#This Row],[Date]],"YYYY")</f>
        <v>2025</v>
      </c>
      <c r="B3942" t="str">
        <f>TEXT(Table2[[#This Row],[Date]],"mmm")</f>
        <v>Jan</v>
      </c>
      <c r="C3942" t="str">
        <f>TEXT(Table2[[#This Row],[Date]],"dd")</f>
        <v>12</v>
      </c>
      <c r="D3942" s="1">
        <v>45669</v>
      </c>
      <c r="E3942" t="s">
        <v>171</v>
      </c>
      <c r="F3942" t="s">
        <v>128</v>
      </c>
      <c r="G3942" t="s">
        <v>5</v>
      </c>
      <c r="H3942" t="s">
        <v>94</v>
      </c>
      <c r="N3942" t="s">
        <v>95</v>
      </c>
      <c r="P3942" t="s">
        <v>580</v>
      </c>
      <c r="Q3942" t="s">
        <v>683</v>
      </c>
      <c r="R3942" t="s">
        <v>3041</v>
      </c>
      <c r="S3942">
        <v>11</v>
      </c>
      <c r="AC3942">
        <v>0</v>
      </c>
      <c r="AI3942" t="s">
        <v>11</v>
      </c>
      <c r="AJ3942" t="s">
        <v>11</v>
      </c>
      <c r="AO3942" t="s">
        <v>11</v>
      </c>
      <c r="AT3942" t="s">
        <v>11</v>
      </c>
      <c r="AY3942" t="s">
        <v>11</v>
      </c>
      <c r="AZ3942" t="s">
        <v>11</v>
      </c>
      <c r="BE3942" t="s">
        <v>11</v>
      </c>
      <c r="BJ3942" t="s">
        <v>11</v>
      </c>
      <c r="BO3942" t="s">
        <v>11</v>
      </c>
      <c r="BP3942" t="s">
        <v>11</v>
      </c>
      <c r="BQ3942">
        <v>0</v>
      </c>
      <c r="BR3942">
        <v>0</v>
      </c>
    </row>
    <row r="3943" spans="1:70" x14ac:dyDescent="0.55000000000000004">
      <c r="A3943" t="str">
        <f>TEXT(Table2[[#This Row],[Date]],"YYYY")</f>
        <v>2025</v>
      </c>
      <c r="B3943" t="str">
        <f>TEXT(Table2[[#This Row],[Date]],"mmm")</f>
        <v>Jan</v>
      </c>
      <c r="C3943" t="str">
        <f>TEXT(Table2[[#This Row],[Date]],"dd")</f>
        <v>12</v>
      </c>
      <c r="D3943" s="1">
        <v>45669</v>
      </c>
      <c r="E3943" t="s">
        <v>81</v>
      </c>
      <c r="F3943" t="s">
        <v>258</v>
      </c>
      <c r="G3943" t="s">
        <v>83</v>
      </c>
      <c r="H3943" t="s">
        <v>117</v>
      </c>
      <c r="N3943" t="s">
        <v>179</v>
      </c>
      <c r="P3943" t="s">
        <v>2895</v>
      </c>
      <c r="Q3943" t="s">
        <v>3023</v>
      </c>
      <c r="R3943" t="s">
        <v>409</v>
      </c>
      <c r="S3943">
        <v>11</v>
      </c>
      <c r="AC3943">
        <v>0</v>
      </c>
      <c r="AI3943" t="s">
        <v>11</v>
      </c>
      <c r="AJ3943" t="s">
        <v>11</v>
      </c>
      <c r="AO3943" t="s">
        <v>11</v>
      </c>
      <c r="AT3943" t="s">
        <v>11</v>
      </c>
      <c r="AY3943" t="s">
        <v>11</v>
      </c>
      <c r="AZ3943" t="s">
        <v>11</v>
      </c>
      <c r="BE3943" t="s">
        <v>11</v>
      </c>
      <c r="BJ3943" t="s">
        <v>11</v>
      </c>
      <c r="BO3943" t="s">
        <v>11</v>
      </c>
      <c r="BP3943" t="s">
        <v>11</v>
      </c>
      <c r="BQ3943">
        <v>0</v>
      </c>
      <c r="BR3943">
        <v>0</v>
      </c>
    </row>
    <row r="3944" spans="1:70" x14ac:dyDescent="0.55000000000000004">
      <c r="A3944" t="str">
        <f>TEXT(Table2[[#This Row],[Date]],"YYYY")</f>
        <v>2025</v>
      </c>
      <c r="B3944" t="str">
        <f>TEXT(Table2[[#This Row],[Date]],"mmm")</f>
        <v>Jan</v>
      </c>
      <c r="C3944" t="str">
        <f>TEXT(Table2[[#This Row],[Date]],"dd")</f>
        <v>12</v>
      </c>
      <c r="D3944" s="1">
        <v>45669</v>
      </c>
      <c r="E3944" t="s">
        <v>81</v>
      </c>
      <c r="F3944" t="s">
        <v>259</v>
      </c>
      <c r="G3944" t="s">
        <v>5</v>
      </c>
      <c r="H3944" t="s">
        <v>84</v>
      </c>
      <c r="K3944" t="s">
        <v>101</v>
      </c>
      <c r="P3944" t="s">
        <v>628</v>
      </c>
      <c r="Q3944" t="s">
        <v>104</v>
      </c>
      <c r="R3944" t="s">
        <v>104</v>
      </c>
      <c r="S3944">
        <v>5</v>
      </c>
      <c r="AC3944">
        <v>0</v>
      </c>
      <c r="AI3944" t="s">
        <v>11</v>
      </c>
      <c r="AJ3944" t="s">
        <v>11</v>
      </c>
      <c r="AO3944" t="s">
        <v>11</v>
      </c>
      <c r="AT3944" t="s">
        <v>11</v>
      </c>
      <c r="AY3944" t="s">
        <v>11</v>
      </c>
      <c r="AZ3944" t="s">
        <v>11</v>
      </c>
      <c r="BA3944" t="s">
        <v>159</v>
      </c>
      <c r="BB3944" t="s">
        <v>136</v>
      </c>
      <c r="BC3944" t="s">
        <v>176</v>
      </c>
      <c r="BD3944">
        <v>3</v>
      </c>
      <c r="BE3944">
        <v>84</v>
      </c>
      <c r="BJ3944" t="s">
        <v>11</v>
      </c>
      <c r="BO3944" t="s">
        <v>11</v>
      </c>
      <c r="BP3944">
        <v>84</v>
      </c>
      <c r="BQ3944">
        <v>0</v>
      </c>
      <c r="BR3944">
        <v>84</v>
      </c>
    </row>
    <row r="3945" spans="1:70" x14ac:dyDescent="0.55000000000000004">
      <c r="A3945" t="str">
        <f>TEXT(Table2[[#This Row],[Date]],"YYYY")</f>
        <v>2025</v>
      </c>
      <c r="B3945" t="str">
        <f>TEXT(Table2[[#This Row],[Date]],"mmm")</f>
        <v>Jan</v>
      </c>
      <c r="C3945" t="str">
        <f>TEXT(Table2[[#This Row],[Date]],"dd")</f>
        <v>12</v>
      </c>
      <c r="D3945" s="1">
        <v>45669</v>
      </c>
      <c r="E3945" t="s">
        <v>81</v>
      </c>
      <c r="F3945" t="s">
        <v>259</v>
      </c>
      <c r="G3945" t="s">
        <v>6</v>
      </c>
      <c r="H3945" t="s">
        <v>84</v>
      </c>
      <c r="K3945" t="s">
        <v>264</v>
      </c>
      <c r="P3945" t="s">
        <v>628</v>
      </c>
      <c r="Q3945" t="s">
        <v>3042</v>
      </c>
      <c r="R3945" t="s">
        <v>3043</v>
      </c>
      <c r="S3945">
        <v>6</v>
      </c>
      <c r="AC3945">
        <v>0</v>
      </c>
      <c r="AI3945" t="s">
        <v>11</v>
      </c>
      <c r="AJ3945" t="s">
        <v>11</v>
      </c>
      <c r="AO3945" t="s">
        <v>11</v>
      </c>
      <c r="AT3945" t="s">
        <v>11</v>
      </c>
      <c r="AY3945" t="s">
        <v>11</v>
      </c>
      <c r="AZ3945" t="s">
        <v>11</v>
      </c>
      <c r="BA3945" t="s">
        <v>159</v>
      </c>
      <c r="BB3945" t="s">
        <v>114</v>
      </c>
      <c r="BC3945" t="s">
        <v>3008</v>
      </c>
      <c r="BD3945">
        <v>7</v>
      </c>
      <c r="BE3945">
        <v>98</v>
      </c>
      <c r="BJ3945" t="s">
        <v>11</v>
      </c>
      <c r="BO3945" t="s">
        <v>11</v>
      </c>
      <c r="BP3945">
        <v>98</v>
      </c>
      <c r="BQ3945">
        <v>0</v>
      </c>
      <c r="BR3945">
        <v>98</v>
      </c>
    </row>
    <row r="3946" spans="1:70" x14ac:dyDescent="0.55000000000000004">
      <c r="A3946" t="str">
        <f>TEXT(Table2[[#This Row],[Date]],"YYYY")</f>
        <v>2025</v>
      </c>
      <c r="B3946" t="str">
        <f>TEXT(Table2[[#This Row],[Date]],"mmm")</f>
        <v>Jan</v>
      </c>
      <c r="C3946" t="str">
        <f>TEXT(Table2[[#This Row],[Date]],"dd")</f>
        <v>12</v>
      </c>
      <c r="D3946" s="1">
        <v>45669</v>
      </c>
      <c r="E3946" t="s">
        <v>81</v>
      </c>
      <c r="F3946" t="s">
        <v>135</v>
      </c>
      <c r="G3946" t="s">
        <v>2438</v>
      </c>
      <c r="H3946" t="s">
        <v>205</v>
      </c>
      <c r="L3946" t="s">
        <v>267</v>
      </c>
      <c r="P3946" t="s">
        <v>3026</v>
      </c>
      <c r="Q3946" t="s">
        <v>2844</v>
      </c>
      <c r="R3946" t="s">
        <v>2844</v>
      </c>
      <c r="S3946">
        <v>6</v>
      </c>
      <c r="AC3946">
        <v>0</v>
      </c>
      <c r="AI3946" t="s">
        <v>11</v>
      </c>
      <c r="AJ3946" t="s">
        <v>11</v>
      </c>
      <c r="AK3946" t="s">
        <v>208</v>
      </c>
      <c r="AL3946" t="s">
        <v>311</v>
      </c>
      <c r="AM3946" t="s">
        <v>161</v>
      </c>
      <c r="AN3946">
        <v>48</v>
      </c>
      <c r="AO3946">
        <v>132</v>
      </c>
      <c r="AT3946" t="s">
        <v>11</v>
      </c>
      <c r="AY3946" t="s">
        <v>11</v>
      </c>
      <c r="AZ3946">
        <v>132</v>
      </c>
      <c r="BE3946" t="s">
        <v>11</v>
      </c>
      <c r="BJ3946" t="s">
        <v>11</v>
      </c>
      <c r="BO3946" t="s">
        <v>11</v>
      </c>
      <c r="BP3946" t="s">
        <v>11</v>
      </c>
      <c r="BQ3946">
        <v>0</v>
      </c>
      <c r="BR3946">
        <v>0</v>
      </c>
    </row>
    <row r="3947" spans="1:70" x14ac:dyDescent="0.55000000000000004">
      <c r="A3947" t="str">
        <f>TEXT(Table2[[#This Row],[Date]],"YYYY")</f>
        <v>2025</v>
      </c>
      <c r="B3947" t="str">
        <f>TEXT(Table2[[#This Row],[Date]],"mmm")</f>
        <v>Jan</v>
      </c>
      <c r="C3947" t="str">
        <f>TEXT(Table2[[#This Row],[Date]],"dd")</f>
        <v>12</v>
      </c>
      <c r="D3947" s="1">
        <v>45669</v>
      </c>
      <c r="E3947" t="s">
        <v>81</v>
      </c>
      <c r="F3947" t="s">
        <v>135</v>
      </c>
      <c r="G3947" t="s">
        <v>2238</v>
      </c>
      <c r="H3947" t="s">
        <v>205</v>
      </c>
      <c r="L3947" t="s">
        <v>267</v>
      </c>
      <c r="P3947" t="s">
        <v>3026</v>
      </c>
      <c r="Q3947" t="s">
        <v>3044</v>
      </c>
      <c r="R3947" t="s">
        <v>3045</v>
      </c>
      <c r="S3947">
        <v>5</v>
      </c>
      <c r="AC3947">
        <v>0</v>
      </c>
      <c r="AI3947" t="s">
        <v>11</v>
      </c>
      <c r="AJ3947" t="s">
        <v>11</v>
      </c>
      <c r="AK3947" t="s">
        <v>208</v>
      </c>
      <c r="AL3947" t="s">
        <v>161</v>
      </c>
      <c r="AM3947" t="s">
        <v>2439</v>
      </c>
      <c r="AN3947">
        <v>10</v>
      </c>
      <c r="AO3947">
        <v>27.5</v>
      </c>
      <c r="AT3947" t="s">
        <v>11</v>
      </c>
      <c r="AY3947" t="s">
        <v>11</v>
      </c>
      <c r="AZ3947">
        <v>27.5</v>
      </c>
      <c r="BE3947" t="s">
        <v>11</v>
      </c>
      <c r="BJ3947" t="s">
        <v>11</v>
      </c>
      <c r="BO3947" t="s">
        <v>11</v>
      </c>
      <c r="BP3947" t="s">
        <v>11</v>
      </c>
      <c r="BQ3947">
        <v>0</v>
      </c>
      <c r="BR3947">
        <v>0</v>
      </c>
    </row>
    <row r="3948" spans="1:70" x14ac:dyDescent="0.55000000000000004">
      <c r="A3948" t="str">
        <f>TEXT(Table2[[#This Row],[Date]],"YYYY")</f>
        <v>2025</v>
      </c>
      <c r="B3948" t="str">
        <f>TEXT(Table2[[#This Row],[Date]],"mmm")</f>
        <v>Jan</v>
      </c>
      <c r="C3948" t="str">
        <f>TEXT(Table2[[#This Row],[Date]],"dd")</f>
        <v>12</v>
      </c>
      <c r="D3948" s="1">
        <v>45669</v>
      </c>
      <c r="E3948" t="s">
        <v>81</v>
      </c>
      <c r="F3948" t="s">
        <v>137</v>
      </c>
      <c r="G3948" t="s">
        <v>141</v>
      </c>
      <c r="H3948" t="s">
        <v>94</v>
      </c>
      <c r="N3948" t="s">
        <v>95</v>
      </c>
      <c r="P3948" t="s">
        <v>593</v>
      </c>
      <c r="Q3948" t="s">
        <v>3046</v>
      </c>
      <c r="R3948" t="s">
        <v>3047</v>
      </c>
      <c r="S3948">
        <v>11</v>
      </c>
      <c r="AC3948">
        <v>0</v>
      </c>
      <c r="AI3948" t="s">
        <v>11</v>
      </c>
      <c r="AJ3948" t="s">
        <v>11</v>
      </c>
      <c r="AO3948" t="s">
        <v>11</v>
      </c>
      <c r="AT3948" t="s">
        <v>11</v>
      </c>
      <c r="AY3948" t="s">
        <v>11</v>
      </c>
      <c r="AZ3948" t="s">
        <v>11</v>
      </c>
      <c r="BE3948" t="s">
        <v>11</v>
      </c>
      <c r="BJ3948" t="s">
        <v>11</v>
      </c>
      <c r="BO3948" t="s">
        <v>11</v>
      </c>
      <c r="BP3948" t="s">
        <v>11</v>
      </c>
      <c r="BQ3948">
        <v>0</v>
      </c>
      <c r="BR3948">
        <v>0</v>
      </c>
    </row>
    <row r="3949" spans="1:70" x14ac:dyDescent="0.55000000000000004">
      <c r="A3949" t="str">
        <f>TEXT(Table2[[#This Row],[Date]],"YYYY")</f>
        <v>2025</v>
      </c>
      <c r="B3949" t="str">
        <f>TEXT(Table2[[#This Row],[Date]],"mmm")</f>
        <v>Jan</v>
      </c>
      <c r="C3949" t="str">
        <f>TEXT(Table2[[#This Row],[Date]],"dd")</f>
        <v>12</v>
      </c>
      <c r="D3949" s="1">
        <v>45669</v>
      </c>
      <c r="E3949" t="s">
        <v>81</v>
      </c>
      <c r="F3949" t="s">
        <v>272</v>
      </c>
      <c r="G3949" t="s">
        <v>141</v>
      </c>
      <c r="H3949" t="s">
        <v>94</v>
      </c>
      <c r="N3949" t="s">
        <v>95</v>
      </c>
      <c r="P3949" t="s">
        <v>593</v>
      </c>
      <c r="Q3949" t="s">
        <v>3046</v>
      </c>
      <c r="R3949" t="s">
        <v>3047</v>
      </c>
      <c r="S3949">
        <v>11</v>
      </c>
      <c r="AC3949">
        <v>0</v>
      </c>
      <c r="AI3949" t="s">
        <v>11</v>
      </c>
      <c r="AJ3949" t="s">
        <v>11</v>
      </c>
      <c r="AO3949" t="s">
        <v>11</v>
      </c>
      <c r="AT3949" t="s">
        <v>11</v>
      </c>
      <c r="AY3949" t="s">
        <v>11</v>
      </c>
      <c r="AZ3949" t="s">
        <v>11</v>
      </c>
      <c r="BE3949" t="s">
        <v>11</v>
      </c>
      <c r="BJ3949" t="s">
        <v>11</v>
      </c>
      <c r="BO3949" t="s">
        <v>11</v>
      </c>
      <c r="BP3949" t="s">
        <v>11</v>
      </c>
      <c r="BQ3949">
        <v>0</v>
      </c>
      <c r="BR3949">
        <v>0</v>
      </c>
    </row>
    <row r="3950" spans="1:70" x14ac:dyDescent="0.55000000000000004">
      <c r="A3950" t="str">
        <f>TEXT(Table2[[#This Row],[Date]],"YYYY")</f>
        <v>2025</v>
      </c>
      <c r="B3950" t="str">
        <f>TEXT(Table2[[#This Row],[Date]],"mmm")</f>
        <v>Jan</v>
      </c>
      <c r="C3950" t="str">
        <f>TEXT(Table2[[#This Row],[Date]],"dd")</f>
        <v>12</v>
      </c>
      <c r="D3950" s="1">
        <v>45669</v>
      </c>
      <c r="E3950" t="s">
        <v>171</v>
      </c>
      <c r="F3950" t="s">
        <v>274</v>
      </c>
      <c r="G3950" t="s">
        <v>6</v>
      </c>
      <c r="H3950" t="s">
        <v>124</v>
      </c>
      <c r="J3950">
        <v>4.2</v>
      </c>
      <c r="M3950" t="s">
        <v>142</v>
      </c>
      <c r="P3950" t="s">
        <v>580</v>
      </c>
      <c r="Q3950" t="s">
        <v>2077</v>
      </c>
      <c r="R3950" t="s">
        <v>1822</v>
      </c>
      <c r="S3950">
        <v>11</v>
      </c>
      <c r="AC3950">
        <v>0</v>
      </c>
      <c r="AD3950" t="s">
        <v>159</v>
      </c>
      <c r="AE3950" t="s">
        <v>229</v>
      </c>
      <c r="AF3950">
        <v>5</v>
      </c>
      <c r="AG3950">
        <v>5</v>
      </c>
      <c r="AH3950">
        <v>4.2</v>
      </c>
      <c r="AI3950">
        <v>4.2</v>
      </c>
      <c r="AJ3950">
        <v>308.7</v>
      </c>
      <c r="AO3950" t="s">
        <v>11</v>
      </c>
      <c r="AT3950" t="s">
        <v>11</v>
      </c>
      <c r="AY3950" t="s">
        <v>11</v>
      </c>
      <c r="AZ3950" t="s">
        <v>11</v>
      </c>
      <c r="BE3950" t="s">
        <v>11</v>
      </c>
      <c r="BJ3950" t="s">
        <v>11</v>
      </c>
      <c r="BO3950" t="s">
        <v>11</v>
      </c>
      <c r="BP3950" t="s">
        <v>11</v>
      </c>
      <c r="BQ3950">
        <v>0</v>
      </c>
      <c r="BR3950">
        <v>0</v>
      </c>
    </row>
    <row r="3951" spans="1:70" x14ac:dyDescent="0.55000000000000004">
      <c r="A3951" t="str">
        <f>TEXT(Table2[[#This Row],[Date]],"YYYY")</f>
        <v>2025</v>
      </c>
      <c r="B3951" t="str">
        <f>TEXT(Table2[[#This Row],[Date]],"mmm")</f>
        <v>Jan</v>
      </c>
      <c r="C3951" t="str">
        <f>TEXT(Table2[[#This Row],[Date]],"dd")</f>
        <v>12</v>
      </c>
      <c r="D3951" s="1">
        <v>45669</v>
      </c>
      <c r="E3951" t="s">
        <v>81</v>
      </c>
      <c r="F3951" t="s">
        <v>3012</v>
      </c>
      <c r="G3951" t="s">
        <v>5</v>
      </c>
      <c r="H3951" t="s">
        <v>113</v>
      </c>
      <c r="L3951" t="s">
        <v>114</v>
      </c>
      <c r="P3951" t="s">
        <v>580</v>
      </c>
      <c r="Q3951" t="s">
        <v>3024</v>
      </c>
      <c r="R3951" t="s">
        <v>361</v>
      </c>
      <c r="S3951">
        <v>11</v>
      </c>
      <c r="AC3951">
        <v>0</v>
      </c>
      <c r="AI3951" t="s">
        <v>11</v>
      </c>
      <c r="AJ3951" t="s">
        <v>11</v>
      </c>
      <c r="AK3951" t="s">
        <v>159</v>
      </c>
      <c r="AL3951" t="s">
        <v>160</v>
      </c>
      <c r="AM3951" t="s">
        <v>101</v>
      </c>
      <c r="AN3951">
        <v>12</v>
      </c>
      <c r="AO3951">
        <v>84</v>
      </c>
      <c r="AP3951" t="s">
        <v>159</v>
      </c>
      <c r="AQ3951" t="s">
        <v>160</v>
      </c>
      <c r="AR3951" t="s">
        <v>85</v>
      </c>
      <c r="AS3951">
        <v>24</v>
      </c>
      <c r="AT3951">
        <v>168</v>
      </c>
      <c r="AY3951" t="s">
        <v>11</v>
      </c>
      <c r="AZ3951">
        <v>252</v>
      </c>
      <c r="BE3951" t="s">
        <v>11</v>
      </c>
      <c r="BJ3951" t="s">
        <v>11</v>
      </c>
      <c r="BO3951" t="s">
        <v>11</v>
      </c>
      <c r="BP3951" t="s">
        <v>11</v>
      </c>
      <c r="BQ3951">
        <v>0</v>
      </c>
      <c r="BR3951">
        <v>0</v>
      </c>
    </row>
    <row r="3952" spans="1:70" x14ac:dyDescent="0.55000000000000004">
      <c r="A3952" t="str">
        <f>TEXT(Table2[[#This Row],[Date]],"YYYY")</f>
        <v>2025</v>
      </c>
      <c r="B3952" t="str">
        <f>TEXT(Table2[[#This Row],[Date]],"mmm")</f>
        <v>Jan</v>
      </c>
      <c r="C3952" t="str">
        <f>TEXT(Table2[[#This Row],[Date]],"dd")</f>
        <v>12</v>
      </c>
      <c r="D3952" s="1">
        <v>45669</v>
      </c>
      <c r="E3952" t="s">
        <v>171</v>
      </c>
      <c r="F3952" t="s">
        <v>339</v>
      </c>
      <c r="G3952" t="s">
        <v>83</v>
      </c>
      <c r="H3952" t="s">
        <v>195</v>
      </c>
      <c r="N3952" t="s">
        <v>1110</v>
      </c>
      <c r="P3952" t="s">
        <v>2934</v>
      </c>
      <c r="Q3952" t="s">
        <v>3048</v>
      </c>
      <c r="R3952" t="s">
        <v>3049</v>
      </c>
      <c r="S3952">
        <v>11</v>
      </c>
      <c r="AC3952">
        <v>0</v>
      </c>
      <c r="AI3952" t="s">
        <v>11</v>
      </c>
      <c r="AJ3952" t="s">
        <v>11</v>
      </c>
      <c r="AO3952" t="s">
        <v>11</v>
      </c>
      <c r="AT3952" t="s">
        <v>11</v>
      </c>
      <c r="AY3952" t="s">
        <v>11</v>
      </c>
      <c r="AZ3952" t="s">
        <v>11</v>
      </c>
      <c r="BE3952" t="s">
        <v>11</v>
      </c>
      <c r="BJ3952" t="s">
        <v>11</v>
      </c>
      <c r="BO3952" t="s">
        <v>11</v>
      </c>
      <c r="BP3952" t="s">
        <v>11</v>
      </c>
      <c r="BQ3952">
        <v>0</v>
      </c>
      <c r="BR3952">
        <v>0</v>
      </c>
    </row>
    <row r="3953" spans="1:70" x14ac:dyDescent="0.55000000000000004">
      <c r="A3953" t="str">
        <f>TEXT(Table2[[#This Row],[Date]],"YYYY")</f>
        <v>2025</v>
      </c>
      <c r="B3953" t="str">
        <f>TEXT(Table2[[#This Row],[Date]],"mmm")</f>
        <v>Jan</v>
      </c>
      <c r="C3953" t="str">
        <f>TEXT(Table2[[#This Row],[Date]],"dd")</f>
        <v>12</v>
      </c>
      <c r="D3953" s="1">
        <v>45669</v>
      </c>
      <c r="E3953" t="s">
        <v>81</v>
      </c>
      <c r="F3953" t="s">
        <v>281</v>
      </c>
      <c r="G3953" t="s">
        <v>2041</v>
      </c>
      <c r="H3953" t="s">
        <v>124</v>
      </c>
      <c r="J3953">
        <v>3</v>
      </c>
      <c r="M3953" t="s">
        <v>2528</v>
      </c>
      <c r="P3953" t="s">
        <v>606</v>
      </c>
      <c r="Q3953" t="s">
        <v>247</v>
      </c>
      <c r="R3953" t="s">
        <v>242</v>
      </c>
      <c r="S3953">
        <v>11</v>
      </c>
      <c r="AC3953">
        <v>0</v>
      </c>
      <c r="AD3953" t="s">
        <v>208</v>
      </c>
      <c r="AE3953" t="s">
        <v>229</v>
      </c>
      <c r="AF3953">
        <v>3</v>
      </c>
      <c r="AG3953">
        <v>3</v>
      </c>
      <c r="AH3953">
        <v>3</v>
      </c>
      <c r="AI3953">
        <v>3</v>
      </c>
      <c r="AJ3953">
        <v>79.38</v>
      </c>
      <c r="AO3953" t="s">
        <v>11</v>
      </c>
      <c r="AT3953" t="s">
        <v>11</v>
      </c>
      <c r="AY3953" t="s">
        <v>11</v>
      </c>
      <c r="AZ3953" t="s">
        <v>11</v>
      </c>
      <c r="BE3953" t="s">
        <v>11</v>
      </c>
      <c r="BJ3953" t="s">
        <v>11</v>
      </c>
      <c r="BO3953" t="s">
        <v>11</v>
      </c>
      <c r="BP3953" t="s">
        <v>11</v>
      </c>
      <c r="BQ3953">
        <v>0</v>
      </c>
      <c r="BR3953">
        <v>0</v>
      </c>
    </row>
    <row r="3954" spans="1:70" x14ac:dyDescent="0.55000000000000004">
      <c r="A3954" t="str">
        <f>TEXT(Table2[[#This Row],[Date]],"YYYY")</f>
        <v>2025</v>
      </c>
      <c r="B3954" t="str">
        <f>TEXT(Table2[[#This Row],[Date]],"mmm")</f>
        <v>Jan</v>
      </c>
      <c r="C3954" t="str">
        <f>TEXT(Table2[[#This Row],[Date]],"dd")</f>
        <v>12</v>
      </c>
      <c r="D3954" s="1">
        <v>45669</v>
      </c>
      <c r="E3954" t="s">
        <v>171</v>
      </c>
      <c r="F3954" t="s">
        <v>282</v>
      </c>
      <c r="G3954" t="s">
        <v>9</v>
      </c>
      <c r="H3954" t="s">
        <v>354</v>
      </c>
      <c r="K3954" t="s">
        <v>103</v>
      </c>
      <c r="P3954" t="s">
        <v>2851</v>
      </c>
      <c r="Q3954" t="s">
        <v>630</v>
      </c>
      <c r="R3954" t="s">
        <v>1767</v>
      </c>
      <c r="S3954">
        <v>11</v>
      </c>
      <c r="AC3954">
        <v>0</v>
      </c>
      <c r="AI3954" t="s">
        <v>11</v>
      </c>
      <c r="AJ3954" t="s">
        <v>11</v>
      </c>
      <c r="AO3954" t="s">
        <v>11</v>
      </c>
      <c r="AT3954" t="s">
        <v>11</v>
      </c>
      <c r="AY3954" t="s">
        <v>11</v>
      </c>
      <c r="AZ3954" t="s">
        <v>11</v>
      </c>
      <c r="BA3954" t="s">
        <v>159</v>
      </c>
      <c r="BB3954" t="s">
        <v>305</v>
      </c>
      <c r="BC3954" t="s">
        <v>250</v>
      </c>
      <c r="BD3954">
        <v>14</v>
      </c>
      <c r="BE3954">
        <v>392</v>
      </c>
      <c r="BJ3954" t="s">
        <v>11</v>
      </c>
      <c r="BO3954" t="s">
        <v>11</v>
      </c>
      <c r="BP3954">
        <v>392</v>
      </c>
      <c r="BQ3954">
        <v>0</v>
      </c>
      <c r="BR3954">
        <v>392</v>
      </c>
    </row>
    <row r="3955" spans="1:70" x14ac:dyDescent="0.55000000000000004">
      <c r="A3955" t="str">
        <f>TEXT(Table2[[#This Row],[Date]],"YYYY")</f>
        <v>2025</v>
      </c>
      <c r="B3955" t="str">
        <f>TEXT(Table2[[#This Row],[Date]],"mmm")</f>
        <v>Jan</v>
      </c>
      <c r="C3955" t="str">
        <f>TEXT(Table2[[#This Row],[Date]],"dd")</f>
        <v>12</v>
      </c>
      <c r="D3955" s="1">
        <v>45669</v>
      </c>
      <c r="E3955" t="s">
        <v>81</v>
      </c>
      <c r="F3955" t="s">
        <v>341</v>
      </c>
      <c r="G3955" t="s">
        <v>5</v>
      </c>
      <c r="H3955" t="s">
        <v>84</v>
      </c>
      <c r="K3955" t="s">
        <v>85</v>
      </c>
      <c r="N3955" t="s">
        <v>179</v>
      </c>
      <c r="P3955" t="s">
        <v>355</v>
      </c>
      <c r="Q3955" t="s">
        <v>3023</v>
      </c>
      <c r="R3955" t="s">
        <v>387</v>
      </c>
      <c r="S3955">
        <v>5</v>
      </c>
      <c r="AC3955">
        <v>0</v>
      </c>
      <c r="AI3955" t="s">
        <v>11</v>
      </c>
      <c r="AJ3955" t="s">
        <v>11</v>
      </c>
      <c r="AO3955" t="s">
        <v>11</v>
      </c>
      <c r="AT3955" t="s">
        <v>11</v>
      </c>
      <c r="AY3955" t="s">
        <v>11</v>
      </c>
      <c r="AZ3955" t="s">
        <v>11</v>
      </c>
      <c r="BA3955" t="s">
        <v>159</v>
      </c>
      <c r="BB3955" t="s">
        <v>136</v>
      </c>
      <c r="BC3955" t="s">
        <v>176</v>
      </c>
      <c r="BD3955">
        <v>6</v>
      </c>
      <c r="BE3955">
        <v>126</v>
      </c>
      <c r="BJ3955" t="s">
        <v>11</v>
      </c>
      <c r="BO3955" t="s">
        <v>11</v>
      </c>
      <c r="BP3955">
        <v>126</v>
      </c>
      <c r="BQ3955">
        <v>0</v>
      </c>
      <c r="BR3955">
        <v>126</v>
      </c>
    </row>
    <row r="3956" spans="1:70" x14ac:dyDescent="0.55000000000000004">
      <c r="A3956" t="str">
        <f>TEXT(Table2[[#This Row],[Date]],"YYYY")</f>
        <v>2025</v>
      </c>
      <c r="B3956" t="str">
        <f>TEXT(Table2[[#This Row],[Date]],"mmm")</f>
        <v>Jan</v>
      </c>
      <c r="C3956" t="str">
        <f>TEXT(Table2[[#This Row],[Date]],"dd")</f>
        <v>12</v>
      </c>
      <c r="D3956" s="1">
        <v>45669</v>
      </c>
      <c r="E3956" t="s">
        <v>81</v>
      </c>
      <c r="F3956" t="s">
        <v>341</v>
      </c>
      <c r="G3956" t="s">
        <v>6</v>
      </c>
      <c r="H3956" t="s">
        <v>84</v>
      </c>
      <c r="K3956" t="s">
        <v>85</v>
      </c>
      <c r="N3956" t="s">
        <v>179</v>
      </c>
      <c r="P3956" t="s">
        <v>355</v>
      </c>
      <c r="Q3956" t="s">
        <v>3023</v>
      </c>
      <c r="R3956" t="s">
        <v>387</v>
      </c>
      <c r="S3956">
        <v>6</v>
      </c>
      <c r="AC3956">
        <v>0</v>
      </c>
      <c r="AI3956" t="s">
        <v>11</v>
      </c>
      <c r="AJ3956" t="s">
        <v>11</v>
      </c>
      <c r="AO3956" t="s">
        <v>11</v>
      </c>
      <c r="AT3956" t="s">
        <v>11</v>
      </c>
      <c r="AY3956" t="s">
        <v>11</v>
      </c>
      <c r="AZ3956" t="s">
        <v>11</v>
      </c>
      <c r="BA3956" t="s">
        <v>159</v>
      </c>
      <c r="BB3956" t="s">
        <v>114</v>
      </c>
      <c r="BC3956" t="s">
        <v>176</v>
      </c>
      <c r="BD3956">
        <v>2</v>
      </c>
      <c r="BE3956">
        <v>42</v>
      </c>
      <c r="BJ3956" t="s">
        <v>11</v>
      </c>
      <c r="BO3956" t="s">
        <v>11</v>
      </c>
      <c r="BP3956">
        <v>42</v>
      </c>
      <c r="BQ3956">
        <v>0</v>
      </c>
      <c r="BR3956">
        <v>42</v>
      </c>
    </row>
    <row r="3957" spans="1:70" x14ac:dyDescent="0.55000000000000004">
      <c r="A3957" t="str">
        <f>TEXT(Table2[[#This Row],[Date]],"YYYY")</f>
        <v>2025</v>
      </c>
      <c r="B3957" t="str">
        <f>TEXT(Table2[[#This Row],[Date]],"mmm")</f>
        <v>Jan</v>
      </c>
      <c r="C3957" t="str">
        <f>TEXT(Table2[[#This Row],[Date]],"dd")</f>
        <v>12</v>
      </c>
      <c r="D3957" s="1">
        <v>45669</v>
      </c>
      <c r="E3957" t="s">
        <v>171</v>
      </c>
      <c r="F3957" t="s">
        <v>284</v>
      </c>
      <c r="G3957" t="s">
        <v>83</v>
      </c>
      <c r="H3957" t="s">
        <v>372</v>
      </c>
      <c r="N3957" t="s">
        <v>179</v>
      </c>
      <c r="P3957" t="s">
        <v>2938</v>
      </c>
      <c r="Q3957" t="s">
        <v>3033</v>
      </c>
      <c r="R3957" t="s">
        <v>3034</v>
      </c>
      <c r="S3957">
        <v>11</v>
      </c>
      <c r="AC3957">
        <v>0</v>
      </c>
      <c r="AI3957" t="s">
        <v>11</v>
      </c>
      <c r="AJ3957" t="s">
        <v>11</v>
      </c>
      <c r="AO3957" t="s">
        <v>11</v>
      </c>
      <c r="AT3957" t="s">
        <v>11</v>
      </c>
      <c r="AY3957" t="s">
        <v>11</v>
      </c>
      <c r="AZ3957" t="s">
        <v>11</v>
      </c>
      <c r="BE3957" t="s">
        <v>11</v>
      </c>
      <c r="BJ3957" t="s">
        <v>11</v>
      </c>
      <c r="BO3957" t="s">
        <v>11</v>
      </c>
      <c r="BP3957" t="s">
        <v>11</v>
      </c>
      <c r="BQ3957">
        <v>0</v>
      </c>
      <c r="BR3957">
        <v>0</v>
      </c>
    </row>
    <row r="3958" spans="1:70" x14ac:dyDescent="0.55000000000000004">
      <c r="A3958" t="str">
        <f>TEXT(Table2[[#This Row],[Date]],"YYYY")</f>
        <v>2025</v>
      </c>
      <c r="B3958" t="str">
        <f>TEXT(Table2[[#This Row],[Date]],"mmm")</f>
        <v>Jan</v>
      </c>
      <c r="C3958" t="str">
        <f>TEXT(Table2[[#This Row],[Date]],"dd")</f>
        <v>12</v>
      </c>
      <c r="D3958" s="1">
        <v>45669</v>
      </c>
      <c r="E3958" t="s">
        <v>171</v>
      </c>
      <c r="F3958" t="s">
        <v>288</v>
      </c>
      <c r="G3958" t="s">
        <v>8</v>
      </c>
      <c r="H3958" t="s">
        <v>94</v>
      </c>
      <c r="N3958" t="s">
        <v>111</v>
      </c>
      <c r="P3958" t="s">
        <v>1175</v>
      </c>
      <c r="Q3958" t="s">
        <v>683</v>
      </c>
      <c r="R3958" t="s">
        <v>3020</v>
      </c>
      <c r="S3958">
        <v>11</v>
      </c>
      <c r="AC3958">
        <v>0</v>
      </c>
      <c r="AI3958" t="s">
        <v>11</v>
      </c>
      <c r="AJ3958" t="s">
        <v>11</v>
      </c>
      <c r="AO3958" t="s">
        <v>11</v>
      </c>
      <c r="AT3958" t="s">
        <v>11</v>
      </c>
      <c r="AY3958" t="s">
        <v>11</v>
      </c>
      <c r="AZ3958" t="s">
        <v>11</v>
      </c>
      <c r="BE3958" t="s">
        <v>11</v>
      </c>
      <c r="BJ3958" t="s">
        <v>11</v>
      </c>
      <c r="BO3958" t="s">
        <v>11</v>
      </c>
      <c r="BP3958" t="s">
        <v>11</v>
      </c>
      <c r="BQ3958">
        <v>0</v>
      </c>
      <c r="BR3958">
        <v>0</v>
      </c>
    </row>
    <row r="3959" spans="1:70" x14ac:dyDescent="0.55000000000000004">
      <c r="A3959" t="str">
        <f>TEXT(Table2[[#This Row],[Date]],"YYYY")</f>
        <v>2025</v>
      </c>
      <c r="B3959" t="str">
        <f>TEXT(Table2[[#This Row],[Date]],"mmm")</f>
        <v>Jan</v>
      </c>
      <c r="C3959" t="str">
        <f>TEXT(Table2[[#This Row],[Date]],"dd")</f>
        <v>12</v>
      </c>
      <c r="D3959" s="1">
        <v>45669</v>
      </c>
      <c r="E3959" t="s">
        <v>171</v>
      </c>
      <c r="F3959" t="s">
        <v>288</v>
      </c>
      <c r="G3959" t="s">
        <v>2041</v>
      </c>
      <c r="H3959" t="s">
        <v>94</v>
      </c>
      <c r="N3959" t="s">
        <v>95</v>
      </c>
      <c r="P3959" t="s">
        <v>2851</v>
      </c>
      <c r="Q3959" t="s">
        <v>3021</v>
      </c>
      <c r="R3959" t="s">
        <v>1940</v>
      </c>
      <c r="S3959">
        <v>0</v>
      </c>
      <c r="AC3959">
        <v>0</v>
      </c>
      <c r="AI3959" t="s">
        <v>11</v>
      </c>
      <c r="AJ3959" t="s">
        <v>11</v>
      </c>
      <c r="AO3959" t="s">
        <v>11</v>
      </c>
      <c r="AT3959" t="s">
        <v>11</v>
      </c>
      <c r="AY3959" t="s">
        <v>11</v>
      </c>
      <c r="AZ3959" t="s">
        <v>11</v>
      </c>
      <c r="BE3959" t="s">
        <v>11</v>
      </c>
      <c r="BJ3959" t="s">
        <v>11</v>
      </c>
      <c r="BO3959" t="s">
        <v>11</v>
      </c>
      <c r="BP3959" t="s">
        <v>11</v>
      </c>
      <c r="BQ3959">
        <v>0</v>
      </c>
      <c r="BR3959">
        <v>0</v>
      </c>
    </row>
    <row r="3960" spans="1:70" x14ac:dyDescent="0.55000000000000004">
      <c r="A3960" t="str">
        <f>TEXT(Table2[[#This Row],[Date]],"YYYY")</f>
        <v>2025</v>
      </c>
      <c r="B3960" t="str">
        <f>TEXT(Table2[[#This Row],[Date]],"mmm")</f>
        <v>Jan</v>
      </c>
      <c r="C3960" t="str">
        <f>TEXT(Table2[[#This Row],[Date]],"dd")</f>
        <v>12</v>
      </c>
      <c r="D3960" s="1">
        <v>45669</v>
      </c>
      <c r="E3960" t="s">
        <v>171</v>
      </c>
      <c r="F3960" t="s">
        <v>637</v>
      </c>
      <c r="G3960" t="s">
        <v>3</v>
      </c>
      <c r="H3960" t="s">
        <v>130</v>
      </c>
      <c r="N3960" t="s">
        <v>138</v>
      </c>
      <c r="P3960" t="s">
        <v>1175</v>
      </c>
      <c r="Q3960" t="s">
        <v>592</v>
      </c>
      <c r="R3960" t="s">
        <v>3028</v>
      </c>
      <c r="S3960">
        <v>11</v>
      </c>
      <c r="AC3960">
        <v>0</v>
      </c>
      <c r="AI3960" t="s">
        <v>11</v>
      </c>
      <c r="AJ3960" t="s">
        <v>11</v>
      </c>
      <c r="AO3960" t="s">
        <v>11</v>
      </c>
      <c r="AT3960" t="s">
        <v>11</v>
      </c>
      <c r="AY3960" t="s">
        <v>11</v>
      </c>
      <c r="AZ3960" t="s">
        <v>11</v>
      </c>
      <c r="BE3960" t="s">
        <v>11</v>
      </c>
      <c r="BJ3960" t="s">
        <v>11</v>
      </c>
      <c r="BO3960" t="s">
        <v>11</v>
      </c>
      <c r="BP3960" t="s">
        <v>11</v>
      </c>
      <c r="BQ3960">
        <v>0</v>
      </c>
      <c r="BR3960">
        <v>0</v>
      </c>
    </row>
    <row r="3961" spans="1:70" x14ac:dyDescent="0.55000000000000004">
      <c r="A3961" t="str">
        <f>TEXT(Table2[[#This Row],[Date]],"YYYY")</f>
        <v>2025</v>
      </c>
      <c r="B3961" t="str">
        <f>TEXT(Table2[[#This Row],[Date]],"mmm")</f>
        <v>Jan</v>
      </c>
      <c r="C3961" t="str">
        <f>TEXT(Table2[[#This Row],[Date]],"dd")</f>
        <v>12</v>
      </c>
      <c r="D3961" s="1">
        <v>45669</v>
      </c>
      <c r="E3961" t="s">
        <v>171</v>
      </c>
      <c r="F3961" t="s">
        <v>290</v>
      </c>
      <c r="G3961" t="s">
        <v>210</v>
      </c>
      <c r="H3961" t="s">
        <v>2694</v>
      </c>
      <c r="P3961" t="s">
        <v>591</v>
      </c>
      <c r="Q3961" t="s">
        <v>2960</v>
      </c>
      <c r="R3961" t="s">
        <v>3027</v>
      </c>
      <c r="S3961">
        <v>11</v>
      </c>
      <c r="AC3961">
        <v>0</v>
      </c>
      <c r="AI3961" t="s">
        <v>11</v>
      </c>
      <c r="AJ3961" t="s">
        <v>11</v>
      </c>
      <c r="AO3961" t="s">
        <v>11</v>
      </c>
      <c r="AT3961" t="s">
        <v>11</v>
      </c>
      <c r="AY3961" t="s">
        <v>11</v>
      </c>
      <c r="AZ3961" t="s">
        <v>11</v>
      </c>
      <c r="BE3961" t="s">
        <v>11</v>
      </c>
      <c r="BJ3961" t="s">
        <v>11</v>
      </c>
      <c r="BO3961" t="s">
        <v>11</v>
      </c>
      <c r="BP3961" t="s">
        <v>11</v>
      </c>
      <c r="BQ3961">
        <v>0</v>
      </c>
      <c r="BR3961">
        <v>0</v>
      </c>
    </row>
    <row r="3962" spans="1:70" x14ac:dyDescent="0.55000000000000004">
      <c r="A3962" t="str">
        <f>TEXT(Table2[[#This Row],[Date]],"YYYY")</f>
        <v>2025</v>
      </c>
      <c r="B3962" t="str">
        <f>TEXT(Table2[[#This Row],[Date]],"mmm")</f>
        <v>Jan</v>
      </c>
      <c r="C3962" t="str">
        <f>TEXT(Table2[[#This Row],[Date]],"dd")</f>
        <v>11</v>
      </c>
      <c r="D3962" s="1">
        <v>45668</v>
      </c>
      <c r="E3962" t="s">
        <v>81</v>
      </c>
      <c r="F3962" t="s">
        <v>162</v>
      </c>
      <c r="G3962" t="s">
        <v>3</v>
      </c>
      <c r="H3962" t="s">
        <v>90</v>
      </c>
      <c r="N3962" t="s">
        <v>138</v>
      </c>
      <c r="P3962" t="s">
        <v>3050</v>
      </c>
      <c r="Q3962" t="s">
        <v>2985</v>
      </c>
      <c r="R3962" t="s">
        <v>3051</v>
      </c>
      <c r="S3962">
        <v>11</v>
      </c>
      <c r="AC3962">
        <v>0</v>
      </c>
      <c r="AI3962" t="s">
        <v>11</v>
      </c>
      <c r="AJ3962" t="s">
        <v>11</v>
      </c>
      <c r="AO3962" t="s">
        <v>11</v>
      </c>
      <c r="AT3962" t="s">
        <v>11</v>
      </c>
      <c r="AY3962" t="s">
        <v>11</v>
      </c>
      <c r="AZ3962" t="s">
        <v>11</v>
      </c>
      <c r="BE3962" t="s">
        <v>11</v>
      </c>
      <c r="BJ3962" t="s">
        <v>11</v>
      </c>
      <c r="BO3962" t="s">
        <v>11</v>
      </c>
      <c r="BP3962" t="s">
        <v>11</v>
      </c>
      <c r="BQ3962">
        <v>0</v>
      </c>
      <c r="BR3962">
        <v>0</v>
      </c>
    </row>
    <row r="3963" spans="1:70" x14ac:dyDescent="0.55000000000000004">
      <c r="A3963" t="str">
        <f>TEXT(Table2[[#This Row],[Date]],"YYYY")</f>
        <v>2025</v>
      </c>
      <c r="B3963" t="str">
        <f>TEXT(Table2[[#This Row],[Date]],"mmm")</f>
        <v>Jan</v>
      </c>
      <c r="C3963" t="str">
        <f>TEXT(Table2[[#This Row],[Date]],"dd")</f>
        <v>11</v>
      </c>
      <c r="D3963" s="1">
        <v>45668</v>
      </c>
      <c r="E3963" t="s">
        <v>81</v>
      </c>
      <c r="F3963" t="s">
        <v>2680</v>
      </c>
      <c r="G3963" t="s">
        <v>83</v>
      </c>
      <c r="H3963" t="s">
        <v>117</v>
      </c>
      <c r="N3963" t="s">
        <v>118</v>
      </c>
      <c r="P3963" t="s">
        <v>582</v>
      </c>
      <c r="Q3963" t="s">
        <v>3052</v>
      </c>
      <c r="R3963" t="s">
        <v>760</v>
      </c>
      <c r="S3963">
        <v>11</v>
      </c>
      <c r="AC3963">
        <v>0</v>
      </c>
      <c r="AI3963" t="s">
        <v>11</v>
      </c>
      <c r="AJ3963" t="s">
        <v>11</v>
      </c>
      <c r="AO3963" t="s">
        <v>11</v>
      </c>
      <c r="AT3963" t="s">
        <v>11</v>
      </c>
      <c r="AY3963" t="s">
        <v>11</v>
      </c>
      <c r="AZ3963" t="s">
        <v>11</v>
      </c>
      <c r="BE3963" t="s">
        <v>11</v>
      </c>
      <c r="BJ3963" t="s">
        <v>11</v>
      </c>
      <c r="BO3963" t="s">
        <v>11</v>
      </c>
      <c r="BP3963" t="s">
        <v>11</v>
      </c>
      <c r="BQ3963">
        <v>0</v>
      </c>
      <c r="BR3963">
        <v>0</v>
      </c>
    </row>
    <row r="3964" spans="1:70" x14ac:dyDescent="0.55000000000000004">
      <c r="A3964" t="str">
        <f>TEXT(Table2[[#This Row],[Date]],"YYYY")</f>
        <v>2025</v>
      </c>
      <c r="B3964" t="str">
        <f>TEXT(Table2[[#This Row],[Date]],"mmm")</f>
        <v>Jan</v>
      </c>
      <c r="C3964" t="str">
        <f>TEXT(Table2[[#This Row],[Date]],"dd")</f>
        <v>11</v>
      </c>
      <c r="D3964" s="1">
        <v>45668</v>
      </c>
      <c r="E3964" t="s">
        <v>81</v>
      </c>
      <c r="F3964" t="s">
        <v>169</v>
      </c>
      <c r="G3964" t="s">
        <v>3</v>
      </c>
      <c r="H3964" t="s">
        <v>90</v>
      </c>
      <c r="N3964" t="s">
        <v>138</v>
      </c>
      <c r="P3964" t="s">
        <v>3050</v>
      </c>
      <c r="Q3964" t="s">
        <v>2985</v>
      </c>
      <c r="R3964" t="s">
        <v>3051</v>
      </c>
      <c r="S3964">
        <v>11</v>
      </c>
      <c r="AC3964">
        <v>0</v>
      </c>
      <c r="AI3964" t="s">
        <v>11</v>
      </c>
      <c r="AJ3964" t="s">
        <v>11</v>
      </c>
      <c r="AO3964" t="s">
        <v>11</v>
      </c>
      <c r="AT3964" t="s">
        <v>11</v>
      </c>
      <c r="AY3964" t="s">
        <v>11</v>
      </c>
      <c r="AZ3964" t="s">
        <v>11</v>
      </c>
      <c r="BE3964" t="s">
        <v>11</v>
      </c>
      <c r="BJ3964" t="s">
        <v>11</v>
      </c>
      <c r="BO3964" t="s">
        <v>11</v>
      </c>
      <c r="BP3964" t="s">
        <v>11</v>
      </c>
      <c r="BQ3964">
        <v>0</v>
      </c>
      <c r="BR3964">
        <v>0</v>
      </c>
    </row>
    <row r="3965" spans="1:70" x14ac:dyDescent="0.55000000000000004">
      <c r="A3965" t="str">
        <f>TEXT(Table2[[#This Row],[Date]],"YYYY")</f>
        <v>2025</v>
      </c>
      <c r="B3965" t="str">
        <f>TEXT(Table2[[#This Row],[Date]],"mmm")</f>
        <v>Jan</v>
      </c>
      <c r="C3965" t="str">
        <f>TEXT(Table2[[#This Row],[Date]],"dd")</f>
        <v>11</v>
      </c>
      <c r="D3965" s="1">
        <v>45668</v>
      </c>
      <c r="E3965" t="s">
        <v>171</v>
      </c>
      <c r="F3965" t="s">
        <v>304</v>
      </c>
      <c r="G3965" t="s">
        <v>3</v>
      </c>
      <c r="H3965" t="s">
        <v>113</v>
      </c>
      <c r="L3965" t="s">
        <v>305</v>
      </c>
      <c r="P3965" t="s">
        <v>2851</v>
      </c>
      <c r="Q3965" t="s">
        <v>3053</v>
      </c>
      <c r="R3965" t="s">
        <v>3054</v>
      </c>
      <c r="S3965">
        <v>11</v>
      </c>
      <c r="AC3965">
        <v>0</v>
      </c>
      <c r="AI3965" t="s">
        <v>11</v>
      </c>
      <c r="AJ3965" t="s">
        <v>11</v>
      </c>
      <c r="AK3965" t="s">
        <v>159</v>
      </c>
      <c r="AL3965" t="s">
        <v>161</v>
      </c>
      <c r="AM3965" t="s">
        <v>103</v>
      </c>
      <c r="AN3965">
        <v>40</v>
      </c>
      <c r="AO3965">
        <v>480</v>
      </c>
      <c r="AT3965" t="s">
        <v>11</v>
      </c>
      <c r="AY3965" t="s">
        <v>11</v>
      </c>
      <c r="AZ3965">
        <v>480</v>
      </c>
      <c r="BE3965" t="s">
        <v>11</v>
      </c>
      <c r="BJ3965" t="s">
        <v>11</v>
      </c>
      <c r="BO3965" t="s">
        <v>11</v>
      </c>
      <c r="BP3965" t="s">
        <v>11</v>
      </c>
      <c r="BQ3965">
        <v>0</v>
      </c>
      <c r="BR3965">
        <v>0</v>
      </c>
    </row>
    <row r="3966" spans="1:70" x14ac:dyDescent="0.55000000000000004">
      <c r="A3966" t="str">
        <f>TEXT(Table2[[#This Row],[Date]],"YYYY")</f>
        <v>2025</v>
      </c>
      <c r="B3966" t="str">
        <f>TEXT(Table2[[#This Row],[Date]],"mmm")</f>
        <v>Jan</v>
      </c>
      <c r="C3966" t="str">
        <f>TEXT(Table2[[#This Row],[Date]],"dd")</f>
        <v>11</v>
      </c>
      <c r="D3966" s="1">
        <v>45668</v>
      </c>
      <c r="E3966" t="s">
        <v>171</v>
      </c>
      <c r="F3966" t="s">
        <v>182</v>
      </c>
      <c r="G3966" t="s">
        <v>141</v>
      </c>
      <c r="H3966" t="s">
        <v>94</v>
      </c>
      <c r="N3966" t="s">
        <v>95</v>
      </c>
      <c r="P3966" t="s">
        <v>1175</v>
      </c>
      <c r="Q3966" t="s">
        <v>3055</v>
      </c>
      <c r="R3966" t="s">
        <v>3056</v>
      </c>
      <c r="S3966">
        <v>11</v>
      </c>
      <c r="AC3966">
        <v>0</v>
      </c>
      <c r="AI3966" t="s">
        <v>11</v>
      </c>
      <c r="AJ3966" t="s">
        <v>11</v>
      </c>
      <c r="AO3966" t="s">
        <v>11</v>
      </c>
      <c r="AT3966" t="s">
        <v>11</v>
      </c>
      <c r="AY3966" t="s">
        <v>11</v>
      </c>
      <c r="AZ3966" t="s">
        <v>11</v>
      </c>
      <c r="BE3966" t="s">
        <v>11</v>
      </c>
      <c r="BJ3966" t="s">
        <v>11</v>
      </c>
      <c r="BO3966" t="s">
        <v>11</v>
      </c>
      <c r="BP3966" t="s">
        <v>11</v>
      </c>
      <c r="BQ3966">
        <v>0</v>
      </c>
      <c r="BR3966">
        <v>0</v>
      </c>
    </row>
    <row r="3967" spans="1:70" x14ac:dyDescent="0.55000000000000004">
      <c r="A3967" t="str">
        <f>TEXT(Table2[[#This Row],[Date]],"YYYY")</f>
        <v>2025</v>
      </c>
      <c r="B3967" t="str">
        <f>TEXT(Table2[[#This Row],[Date]],"mmm")</f>
        <v>Jan</v>
      </c>
      <c r="C3967" t="str">
        <f>TEXT(Table2[[#This Row],[Date]],"dd")</f>
        <v>11</v>
      </c>
      <c r="D3967" s="1">
        <v>45668</v>
      </c>
      <c r="E3967" t="s">
        <v>81</v>
      </c>
      <c r="F3967" t="s">
        <v>186</v>
      </c>
      <c r="G3967" t="s">
        <v>5</v>
      </c>
      <c r="H3967" t="s">
        <v>94</v>
      </c>
      <c r="N3967" t="s">
        <v>111</v>
      </c>
      <c r="P3967" t="s">
        <v>593</v>
      </c>
      <c r="Q3967" t="s">
        <v>3057</v>
      </c>
      <c r="R3967" t="s">
        <v>3058</v>
      </c>
      <c r="S3967">
        <v>11</v>
      </c>
      <c r="AC3967">
        <v>0</v>
      </c>
      <c r="AI3967" t="s">
        <v>11</v>
      </c>
      <c r="AJ3967" t="s">
        <v>11</v>
      </c>
      <c r="AO3967" t="s">
        <v>11</v>
      </c>
      <c r="AT3967" t="s">
        <v>11</v>
      </c>
      <c r="AY3967" t="s">
        <v>11</v>
      </c>
      <c r="AZ3967" t="s">
        <v>11</v>
      </c>
      <c r="BE3967" t="s">
        <v>11</v>
      </c>
      <c r="BJ3967" t="s">
        <v>11</v>
      </c>
      <c r="BO3967" t="s">
        <v>11</v>
      </c>
      <c r="BP3967" t="s">
        <v>11</v>
      </c>
      <c r="BQ3967">
        <v>0</v>
      </c>
      <c r="BR3967">
        <v>0</v>
      </c>
    </row>
    <row r="3968" spans="1:70" x14ac:dyDescent="0.55000000000000004">
      <c r="A3968" t="str">
        <f>TEXT(Table2[[#This Row],[Date]],"YYYY")</f>
        <v>2025</v>
      </c>
      <c r="B3968" t="str">
        <f>TEXT(Table2[[#This Row],[Date]],"mmm")</f>
        <v>Jan</v>
      </c>
      <c r="C3968" t="str">
        <f>TEXT(Table2[[#This Row],[Date]],"dd")</f>
        <v>11</v>
      </c>
      <c r="D3968" s="1">
        <v>45668</v>
      </c>
      <c r="E3968" t="s">
        <v>81</v>
      </c>
      <c r="F3968" t="s">
        <v>199</v>
      </c>
      <c r="G3968" t="s">
        <v>5</v>
      </c>
      <c r="H3968" t="s">
        <v>94</v>
      </c>
      <c r="N3968" t="s">
        <v>111</v>
      </c>
      <c r="P3968" t="s">
        <v>593</v>
      </c>
      <c r="Q3968" t="s">
        <v>3057</v>
      </c>
      <c r="R3968" t="s">
        <v>3058</v>
      </c>
      <c r="S3968">
        <v>11</v>
      </c>
      <c r="AC3968">
        <v>0</v>
      </c>
      <c r="AI3968" t="s">
        <v>11</v>
      </c>
      <c r="AJ3968" t="s">
        <v>11</v>
      </c>
      <c r="AO3968" t="s">
        <v>11</v>
      </c>
      <c r="AT3968" t="s">
        <v>11</v>
      </c>
      <c r="AY3968" t="s">
        <v>11</v>
      </c>
      <c r="AZ3968" t="s">
        <v>11</v>
      </c>
      <c r="BE3968" t="s">
        <v>11</v>
      </c>
      <c r="BJ3968" t="s">
        <v>11</v>
      </c>
      <c r="BO3968" t="s">
        <v>11</v>
      </c>
      <c r="BP3968" t="s">
        <v>11</v>
      </c>
      <c r="BQ3968">
        <v>0</v>
      </c>
      <c r="BR3968">
        <v>0</v>
      </c>
    </row>
    <row r="3969" spans="1:70" x14ac:dyDescent="0.55000000000000004">
      <c r="A3969" t="str">
        <f>TEXT(Table2[[#This Row],[Date]],"YYYY")</f>
        <v>2025</v>
      </c>
      <c r="B3969" t="str">
        <f>TEXT(Table2[[#This Row],[Date]],"mmm")</f>
        <v>Jan</v>
      </c>
      <c r="C3969" t="str">
        <f>TEXT(Table2[[#This Row],[Date]],"dd")</f>
        <v>11</v>
      </c>
      <c r="D3969" s="1">
        <v>45668</v>
      </c>
      <c r="E3969" t="s">
        <v>81</v>
      </c>
      <c r="F3969" t="s">
        <v>201</v>
      </c>
      <c r="G3969" t="s">
        <v>8</v>
      </c>
      <c r="H3969" t="s">
        <v>113</v>
      </c>
      <c r="L3969" t="s">
        <v>114</v>
      </c>
      <c r="P3969" t="s">
        <v>2934</v>
      </c>
      <c r="Q3969" t="s">
        <v>203</v>
      </c>
      <c r="R3969" t="s">
        <v>202</v>
      </c>
      <c r="S3969">
        <v>4</v>
      </c>
      <c r="AC3969">
        <v>0</v>
      </c>
      <c r="AI3969" t="s">
        <v>11</v>
      </c>
      <c r="AJ3969" t="s">
        <v>11</v>
      </c>
      <c r="AK3969" t="s">
        <v>159</v>
      </c>
      <c r="AL3969" t="s">
        <v>160</v>
      </c>
      <c r="AM3969" t="s">
        <v>103</v>
      </c>
      <c r="AN3969">
        <v>4</v>
      </c>
      <c r="AO3969">
        <v>28</v>
      </c>
      <c r="AP3969" t="s">
        <v>159</v>
      </c>
      <c r="AQ3969" t="s">
        <v>160</v>
      </c>
      <c r="AR3969" t="s">
        <v>85</v>
      </c>
      <c r="AS3969">
        <v>4</v>
      </c>
      <c r="AT3969">
        <v>28</v>
      </c>
      <c r="AY3969" t="s">
        <v>11</v>
      </c>
      <c r="AZ3969">
        <v>56</v>
      </c>
      <c r="BE3969" t="s">
        <v>11</v>
      </c>
      <c r="BJ3969" t="s">
        <v>11</v>
      </c>
      <c r="BO3969" t="s">
        <v>11</v>
      </c>
      <c r="BP3969" t="s">
        <v>11</v>
      </c>
      <c r="BQ3969">
        <v>0</v>
      </c>
      <c r="BR3969">
        <v>0</v>
      </c>
    </row>
    <row r="3970" spans="1:70" x14ac:dyDescent="0.55000000000000004">
      <c r="A3970" t="str">
        <f>TEXT(Table2[[#This Row],[Date]],"YYYY")</f>
        <v>2025</v>
      </c>
      <c r="B3970" t="str">
        <f>TEXT(Table2[[#This Row],[Date]],"mmm")</f>
        <v>Jan</v>
      </c>
      <c r="C3970" t="str">
        <f>TEXT(Table2[[#This Row],[Date]],"dd")</f>
        <v>11</v>
      </c>
      <c r="D3970" s="1">
        <v>45668</v>
      </c>
      <c r="E3970" t="s">
        <v>81</v>
      </c>
      <c r="F3970" t="s">
        <v>201</v>
      </c>
      <c r="G3970" t="s">
        <v>141</v>
      </c>
      <c r="H3970" t="s">
        <v>113</v>
      </c>
      <c r="L3970" t="s">
        <v>114</v>
      </c>
      <c r="P3970" t="s">
        <v>2934</v>
      </c>
      <c r="Q3970" t="s">
        <v>203</v>
      </c>
      <c r="R3970" t="s">
        <v>202</v>
      </c>
      <c r="S3970">
        <v>7</v>
      </c>
      <c r="AC3970">
        <v>0</v>
      </c>
      <c r="AI3970" t="s">
        <v>11</v>
      </c>
      <c r="AJ3970" t="s">
        <v>11</v>
      </c>
      <c r="AK3970" t="s">
        <v>159</v>
      </c>
      <c r="AL3970" t="s">
        <v>160</v>
      </c>
      <c r="AM3970" t="s">
        <v>103</v>
      </c>
      <c r="AN3970">
        <v>12</v>
      </c>
      <c r="AO3970">
        <v>84</v>
      </c>
      <c r="AP3970" t="s">
        <v>159</v>
      </c>
      <c r="AQ3970" t="s">
        <v>160</v>
      </c>
      <c r="AR3970" t="s">
        <v>85</v>
      </c>
      <c r="AS3970">
        <v>24</v>
      </c>
      <c r="AT3970">
        <v>168</v>
      </c>
      <c r="AU3970" t="s">
        <v>159</v>
      </c>
      <c r="AV3970" t="s">
        <v>160</v>
      </c>
      <c r="AW3970" t="s">
        <v>101</v>
      </c>
      <c r="AX3970">
        <v>4</v>
      </c>
      <c r="AY3970">
        <v>28</v>
      </c>
      <c r="AZ3970">
        <v>280</v>
      </c>
      <c r="BE3970" t="s">
        <v>11</v>
      </c>
      <c r="BJ3970" t="s">
        <v>11</v>
      </c>
      <c r="BO3970" t="s">
        <v>11</v>
      </c>
      <c r="BP3970" t="s">
        <v>11</v>
      </c>
      <c r="BQ3970">
        <v>0</v>
      </c>
      <c r="BR3970">
        <v>0</v>
      </c>
    </row>
    <row r="3971" spans="1:70" x14ac:dyDescent="0.55000000000000004">
      <c r="A3971" t="str">
        <f>TEXT(Table2[[#This Row],[Date]],"YYYY")</f>
        <v>2025</v>
      </c>
      <c r="B3971" t="str">
        <f>TEXT(Table2[[#This Row],[Date]],"mmm")</f>
        <v>Jan</v>
      </c>
      <c r="C3971" t="str">
        <f>TEXT(Table2[[#This Row],[Date]],"dd")</f>
        <v>11</v>
      </c>
      <c r="D3971" s="1">
        <v>45668</v>
      </c>
      <c r="E3971" t="s">
        <v>171</v>
      </c>
      <c r="F3971" t="s">
        <v>2691</v>
      </c>
      <c r="G3971" t="s">
        <v>194</v>
      </c>
      <c r="H3971" t="s">
        <v>94</v>
      </c>
      <c r="S3971">
        <v>5</v>
      </c>
      <c r="AC3971">
        <v>0</v>
      </c>
      <c r="AI3971" t="s">
        <v>11</v>
      </c>
      <c r="AJ3971" t="s">
        <v>11</v>
      </c>
      <c r="AO3971" t="s">
        <v>11</v>
      </c>
      <c r="AT3971" t="s">
        <v>11</v>
      </c>
      <c r="AY3971" t="s">
        <v>11</v>
      </c>
      <c r="AZ3971" t="s">
        <v>11</v>
      </c>
      <c r="BE3971" t="s">
        <v>11</v>
      </c>
      <c r="BJ3971" t="s">
        <v>11</v>
      </c>
      <c r="BO3971" t="s">
        <v>11</v>
      </c>
      <c r="BP3971" t="s">
        <v>11</v>
      </c>
      <c r="BQ3971">
        <v>0</v>
      </c>
      <c r="BR3971">
        <v>0</v>
      </c>
    </row>
    <row r="3972" spans="1:70" x14ac:dyDescent="0.55000000000000004">
      <c r="A3972" t="str">
        <f>TEXT(Table2[[#This Row],[Date]],"YYYY")</f>
        <v>2025</v>
      </c>
      <c r="B3972" t="str">
        <f>TEXT(Table2[[#This Row],[Date]],"mmm")</f>
        <v>Jan</v>
      </c>
      <c r="C3972" t="str">
        <f>TEXT(Table2[[#This Row],[Date]],"dd")</f>
        <v>11</v>
      </c>
      <c r="D3972" s="1">
        <v>45668</v>
      </c>
      <c r="E3972" t="s">
        <v>171</v>
      </c>
      <c r="F3972" t="s">
        <v>209</v>
      </c>
      <c r="G3972" t="s">
        <v>210</v>
      </c>
      <c r="H3972" t="s">
        <v>2694</v>
      </c>
      <c r="P3972" t="s">
        <v>3059</v>
      </c>
      <c r="Q3972" t="s">
        <v>2960</v>
      </c>
      <c r="R3972" t="s">
        <v>2961</v>
      </c>
      <c r="S3972">
        <v>11</v>
      </c>
      <c r="AC3972">
        <v>0</v>
      </c>
      <c r="AI3972" t="s">
        <v>11</v>
      </c>
      <c r="AJ3972" t="s">
        <v>11</v>
      </c>
      <c r="AO3972" t="s">
        <v>11</v>
      </c>
      <c r="AT3972" t="s">
        <v>11</v>
      </c>
      <c r="AY3972" t="s">
        <v>11</v>
      </c>
      <c r="AZ3972" t="s">
        <v>11</v>
      </c>
      <c r="BE3972" t="s">
        <v>11</v>
      </c>
      <c r="BJ3972" t="s">
        <v>11</v>
      </c>
      <c r="BO3972" t="s">
        <v>11</v>
      </c>
      <c r="BP3972" t="s">
        <v>11</v>
      </c>
      <c r="BQ3972">
        <v>0</v>
      </c>
      <c r="BR3972">
        <v>0</v>
      </c>
    </row>
    <row r="3973" spans="1:70" x14ac:dyDescent="0.55000000000000004">
      <c r="A3973" t="str">
        <f>TEXT(Table2[[#This Row],[Date]],"YYYY")</f>
        <v>2025</v>
      </c>
      <c r="B3973" t="str">
        <f>TEXT(Table2[[#This Row],[Date]],"mmm")</f>
        <v>Jan</v>
      </c>
      <c r="C3973" t="str">
        <f>TEXT(Table2[[#This Row],[Date]],"dd")</f>
        <v>11</v>
      </c>
      <c r="D3973" s="1">
        <v>45668</v>
      </c>
      <c r="E3973" t="s">
        <v>171</v>
      </c>
      <c r="F3973" t="s">
        <v>214</v>
      </c>
      <c r="G3973" t="s">
        <v>3</v>
      </c>
      <c r="H3973" t="s">
        <v>130</v>
      </c>
      <c r="J3973">
        <v>4</v>
      </c>
      <c r="M3973" t="s">
        <v>147</v>
      </c>
      <c r="P3973" t="s">
        <v>1634</v>
      </c>
      <c r="Q3973" t="s">
        <v>3060</v>
      </c>
      <c r="R3973" t="s">
        <v>3061</v>
      </c>
      <c r="S3973">
        <v>11</v>
      </c>
      <c r="AC3973">
        <v>0</v>
      </c>
      <c r="AI3973" t="s">
        <v>11</v>
      </c>
      <c r="AJ3973" t="s">
        <v>11</v>
      </c>
      <c r="AO3973" t="s">
        <v>11</v>
      </c>
      <c r="AT3973" t="s">
        <v>11</v>
      </c>
      <c r="AY3973" t="s">
        <v>11</v>
      </c>
      <c r="AZ3973" t="s">
        <v>11</v>
      </c>
      <c r="BE3973" t="s">
        <v>11</v>
      </c>
      <c r="BJ3973" t="s">
        <v>11</v>
      </c>
      <c r="BO3973" t="s">
        <v>11</v>
      </c>
      <c r="BP3973" t="s">
        <v>11</v>
      </c>
      <c r="BQ3973">
        <v>0</v>
      </c>
      <c r="BR3973">
        <v>0</v>
      </c>
    </row>
    <row r="3974" spans="1:70" x14ac:dyDescent="0.55000000000000004">
      <c r="A3974" t="str">
        <f>TEXT(Table2[[#This Row],[Date]],"YYYY")</f>
        <v>2025</v>
      </c>
      <c r="B3974" t="str">
        <f>TEXT(Table2[[#This Row],[Date]],"mmm")</f>
        <v>Jan</v>
      </c>
      <c r="C3974" t="str">
        <f>TEXT(Table2[[#This Row],[Date]],"dd")</f>
        <v>11</v>
      </c>
      <c r="D3974" s="1">
        <v>45668</v>
      </c>
      <c r="E3974" t="s">
        <v>171</v>
      </c>
      <c r="F3974" t="s">
        <v>221</v>
      </c>
      <c r="G3974" t="s">
        <v>3</v>
      </c>
      <c r="H3974" t="s">
        <v>130</v>
      </c>
      <c r="N3974" t="s">
        <v>138</v>
      </c>
      <c r="P3974" t="s">
        <v>1175</v>
      </c>
      <c r="Q3974" t="s">
        <v>3060</v>
      </c>
      <c r="R3974" t="s">
        <v>3062</v>
      </c>
      <c r="S3974">
        <v>11</v>
      </c>
      <c r="AC3974">
        <v>0</v>
      </c>
      <c r="AI3974" t="s">
        <v>11</v>
      </c>
      <c r="AJ3974" t="s">
        <v>11</v>
      </c>
      <c r="AO3974" t="s">
        <v>11</v>
      </c>
      <c r="AT3974" t="s">
        <v>11</v>
      </c>
      <c r="AY3974" t="s">
        <v>11</v>
      </c>
      <c r="AZ3974" t="s">
        <v>11</v>
      </c>
      <c r="BE3974" t="s">
        <v>11</v>
      </c>
      <c r="BJ3974" t="s">
        <v>11</v>
      </c>
      <c r="BO3974" t="s">
        <v>11</v>
      </c>
      <c r="BP3974" t="s">
        <v>11</v>
      </c>
      <c r="BQ3974">
        <v>0</v>
      </c>
      <c r="BR3974">
        <v>0</v>
      </c>
    </row>
    <row r="3975" spans="1:70" x14ac:dyDescent="0.55000000000000004">
      <c r="A3975" t="str">
        <f>TEXT(Table2[[#This Row],[Date]],"YYYY")</f>
        <v>2025</v>
      </c>
      <c r="B3975" t="str">
        <f>TEXT(Table2[[#This Row],[Date]],"mmm")</f>
        <v>Jan</v>
      </c>
      <c r="C3975" t="str">
        <f>TEXT(Table2[[#This Row],[Date]],"dd")</f>
        <v>11</v>
      </c>
      <c r="D3975" s="1">
        <v>45668</v>
      </c>
      <c r="E3975" t="s">
        <v>171</v>
      </c>
      <c r="F3975" t="s">
        <v>224</v>
      </c>
      <c r="G3975" t="s">
        <v>83</v>
      </c>
      <c r="H3975" t="s">
        <v>117</v>
      </c>
      <c r="N3975" t="s">
        <v>118</v>
      </c>
      <c r="P3975" t="s">
        <v>1175</v>
      </c>
      <c r="Q3975" t="s">
        <v>3063</v>
      </c>
      <c r="R3975" t="s">
        <v>3064</v>
      </c>
      <c r="S3975">
        <v>11</v>
      </c>
      <c r="AC3975">
        <v>0</v>
      </c>
      <c r="AI3975" t="s">
        <v>11</v>
      </c>
      <c r="AJ3975" t="s">
        <v>11</v>
      </c>
      <c r="AO3975" t="s">
        <v>11</v>
      </c>
      <c r="AT3975" t="s">
        <v>11</v>
      </c>
      <c r="AY3975" t="s">
        <v>11</v>
      </c>
      <c r="AZ3975" t="s">
        <v>11</v>
      </c>
      <c r="BE3975" t="s">
        <v>11</v>
      </c>
      <c r="BJ3975" t="s">
        <v>11</v>
      </c>
      <c r="BO3975" t="s">
        <v>11</v>
      </c>
      <c r="BP3975" t="s">
        <v>11</v>
      </c>
      <c r="BQ3975">
        <v>0</v>
      </c>
      <c r="BR3975">
        <v>0</v>
      </c>
    </row>
    <row r="3976" spans="1:70" x14ac:dyDescent="0.55000000000000004">
      <c r="A3976" t="str">
        <f>TEXT(Table2[[#This Row],[Date]],"YYYY")</f>
        <v>2025</v>
      </c>
      <c r="B3976" t="str">
        <f>TEXT(Table2[[#This Row],[Date]],"mmm")</f>
        <v>Jan</v>
      </c>
      <c r="C3976" t="str">
        <f>TEXT(Table2[[#This Row],[Date]],"dd")</f>
        <v>11</v>
      </c>
      <c r="D3976" s="1">
        <v>45668</v>
      </c>
      <c r="E3976" t="s">
        <v>81</v>
      </c>
      <c r="F3976" t="s">
        <v>226</v>
      </c>
      <c r="G3976" t="s">
        <v>6</v>
      </c>
      <c r="H3976" t="s">
        <v>124</v>
      </c>
      <c r="J3976">
        <v>4</v>
      </c>
      <c r="M3976" t="s">
        <v>142</v>
      </c>
      <c r="P3976" t="s">
        <v>626</v>
      </c>
      <c r="Q3976" t="s">
        <v>227</v>
      </c>
      <c r="R3976" t="s">
        <v>923</v>
      </c>
      <c r="S3976">
        <v>11</v>
      </c>
      <c r="AC3976">
        <v>0</v>
      </c>
      <c r="AD3976" t="s">
        <v>159</v>
      </c>
      <c r="AE3976" t="s">
        <v>229</v>
      </c>
      <c r="AF3976">
        <v>5</v>
      </c>
      <c r="AG3976">
        <v>5</v>
      </c>
      <c r="AH3976">
        <v>4</v>
      </c>
      <c r="AI3976">
        <v>4</v>
      </c>
      <c r="AJ3976">
        <v>294</v>
      </c>
      <c r="AO3976" t="s">
        <v>11</v>
      </c>
      <c r="AT3976" t="s">
        <v>11</v>
      </c>
      <c r="AY3976" t="s">
        <v>11</v>
      </c>
      <c r="AZ3976" t="s">
        <v>11</v>
      </c>
      <c r="BE3976" t="s">
        <v>11</v>
      </c>
      <c r="BJ3976" t="s">
        <v>11</v>
      </c>
      <c r="BO3976" t="s">
        <v>11</v>
      </c>
      <c r="BP3976" t="s">
        <v>11</v>
      </c>
      <c r="BQ3976">
        <v>0</v>
      </c>
      <c r="BR3976">
        <v>0</v>
      </c>
    </row>
    <row r="3977" spans="1:70" x14ac:dyDescent="0.55000000000000004">
      <c r="A3977" t="str">
        <f>TEXT(Table2[[#This Row],[Date]],"YYYY")</f>
        <v>2025</v>
      </c>
      <c r="B3977" t="str">
        <f>TEXT(Table2[[#This Row],[Date]],"mmm")</f>
        <v>Jan</v>
      </c>
      <c r="C3977" t="str">
        <f>TEXT(Table2[[#This Row],[Date]],"dd")</f>
        <v>11</v>
      </c>
      <c r="D3977" s="1">
        <v>45668</v>
      </c>
      <c r="E3977" t="s">
        <v>81</v>
      </c>
      <c r="F3977" t="s">
        <v>109</v>
      </c>
      <c r="G3977" t="s">
        <v>4</v>
      </c>
      <c r="H3977" t="s">
        <v>130</v>
      </c>
      <c r="M3977" t="s">
        <v>131</v>
      </c>
      <c r="P3977" t="s">
        <v>2966</v>
      </c>
      <c r="Q3977" t="s">
        <v>734</v>
      </c>
      <c r="R3977" t="s">
        <v>130</v>
      </c>
      <c r="S3977">
        <v>11</v>
      </c>
      <c r="AC3977">
        <v>0</v>
      </c>
      <c r="AI3977" t="s">
        <v>11</v>
      </c>
      <c r="AJ3977" t="s">
        <v>11</v>
      </c>
      <c r="AO3977" t="s">
        <v>11</v>
      </c>
      <c r="AT3977" t="s">
        <v>11</v>
      </c>
      <c r="AY3977" t="s">
        <v>11</v>
      </c>
      <c r="AZ3977" t="s">
        <v>11</v>
      </c>
      <c r="BE3977" t="s">
        <v>11</v>
      </c>
      <c r="BJ3977" t="s">
        <v>11</v>
      </c>
      <c r="BO3977" t="s">
        <v>11</v>
      </c>
      <c r="BP3977" t="s">
        <v>11</v>
      </c>
      <c r="BQ3977">
        <v>0</v>
      </c>
      <c r="BR3977">
        <v>0</v>
      </c>
    </row>
    <row r="3978" spans="1:70" x14ac:dyDescent="0.55000000000000004">
      <c r="A3978" t="str">
        <f>TEXT(Table2[[#This Row],[Date]],"YYYY")</f>
        <v>2025</v>
      </c>
      <c r="B3978" t="str">
        <f>TEXT(Table2[[#This Row],[Date]],"mmm")</f>
        <v>Jan</v>
      </c>
      <c r="C3978" t="str">
        <f>TEXT(Table2[[#This Row],[Date]],"dd")</f>
        <v>11</v>
      </c>
      <c r="D3978" s="1">
        <v>45668</v>
      </c>
      <c r="E3978" t="s">
        <v>171</v>
      </c>
      <c r="F3978" t="s">
        <v>230</v>
      </c>
      <c r="G3978" t="s">
        <v>9</v>
      </c>
      <c r="H3978" t="s">
        <v>380</v>
      </c>
      <c r="L3978" t="s">
        <v>121</v>
      </c>
      <c r="P3978" t="s">
        <v>1175</v>
      </c>
      <c r="Q3978" t="s">
        <v>3065</v>
      </c>
      <c r="R3978" t="s">
        <v>790</v>
      </c>
      <c r="S3978">
        <v>11</v>
      </c>
      <c r="AC3978">
        <v>0</v>
      </c>
      <c r="AI3978" t="s">
        <v>11</v>
      </c>
      <c r="AJ3978" t="s">
        <v>11</v>
      </c>
      <c r="AK3978" t="s">
        <v>377</v>
      </c>
      <c r="AL3978" t="s">
        <v>161</v>
      </c>
      <c r="AM3978" t="s">
        <v>85</v>
      </c>
      <c r="AN3978">
        <v>8</v>
      </c>
      <c r="AO3978">
        <v>56</v>
      </c>
      <c r="AP3978" t="s">
        <v>377</v>
      </c>
      <c r="AQ3978" t="s">
        <v>161</v>
      </c>
      <c r="AR3978" t="s">
        <v>101</v>
      </c>
      <c r="AS3978">
        <v>20</v>
      </c>
      <c r="AT3978">
        <v>140</v>
      </c>
      <c r="AU3978" t="s">
        <v>208</v>
      </c>
      <c r="AV3978" t="s">
        <v>161</v>
      </c>
      <c r="AW3978" t="s">
        <v>103</v>
      </c>
      <c r="AX3978">
        <v>4</v>
      </c>
      <c r="AY3978">
        <v>28</v>
      </c>
      <c r="AZ3978">
        <v>224</v>
      </c>
      <c r="BE3978" t="s">
        <v>11</v>
      </c>
      <c r="BJ3978" t="s">
        <v>11</v>
      </c>
      <c r="BO3978" t="s">
        <v>11</v>
      </c>
      <c r="BP3978" t="s">
        <v>11</v>
      </c>
      <c r="BQ3978">
        <v>0</v>
      </c>
      <c r="BR3978">
        <v>0</v>
      </c>
    </row>
    <row r="3979" spans="1:70" x14ac:dyDescent="0.55000000000000004">
      <c r="A3979" t="str">
        <f>TEXT(Table2[[#This Row],[Date]],"YYYY")</f>
        <v>2025</v>
      </c>
      <c r="B3979" t="str">
        <f>TEXT(Table2[[#This Row],[Date]],"mmm")</f>
        <v>Jan</v>
      </c>
      <c r="C3979" t="str">
        <f>TEXT(Table2[[#This Row],[Date]],"dd")</f>
        <v>11</v>
      </c>
      <c r="D3979" s="1">
        <v>45668</v>
      </c>
      <c r="E3979" t="s">
        <v>171</v>
      </c>
      <c r="F3979" t="s">
        <v>432</v>
      </c>
      <c r="G3979" t="s">
        <v>83</v>
      </c>
      <c r="H3979" t="s">
        <v>84</v>
      </c>
      <c r="K3979" t="s">
        <v>101</v>
      </c>
      <c r="P3979" t="s">
        <v>1192</v>
      </c>
      <c r="Q3979" t="s">
        <v>3036</v>
      </c>
      <c r="R3979" t="s">
        <v>669</v>
      </c>
      <c r="S3979">
        <v>3</v>
      </c>
      <c r="AC3979">
        <v>0</v>
      </c>
      <c r="AI3979" t="s">
        <v>11</v>
      </c>
      <c r="AJ3979" t="s">
        <v>11</v>
      </c>
      <c r="AO3979" t="s">
        <v>11</v>
      </c>
      <c r="AT3979" t="s">
        <v>11</v>
      </c>
      <c r="AY3979" t="s">
        <v>11</v>
      </c>
      <c r="AZ3979" t="s">
        <v>11</v>
      </c>
      <c r="BE3979" t="s">
        <v>11</v>
      </c>
      <c r="BJ3979" t="s">
        <v>11</v>
      </c>
      <c r="BO3979" t="s">
        <v>11</v>
      </c>
      <c r="BP3979" t="s">
        <v>11</v>
      </c>
      <c r="BQ3979">
        <v>0</v>
      </c>
      <c r="BR3979">
        <v>0</v>
      </c>
    </row>
    <row r="3980" spans="1:70" x14ac:dyDescent="0.55000000000000004">
      <c r="A3980" t="str">
        <f>TEXT(Table2[[#This Row],[Date]],"YYYY")</f>
        <v>2025</v>
      </c>
      <c r="B3980" t="str">
        <f>TEXT(Table2[[#This Row],[Date]],"mmm")</f>
        <v>Jan</v>
      </c>
      <c r="C3980" t="str">
        <f>TEXT(Table2[[#This Row],[Date]],"dd")</f>
        <v>11</v>
      </c>
      <c r="D3980" s="1">
        <v>45668</v>
      </c>
      <c r="E3980" t="s">
        <v>171</v>
      </c>
      <c r="F3980" t="s">
        <v>432</v>
      </c>
      <c r="G3980" t="s">
        <v>9</v>
      </c>
      <c r="H3980" t="s">
        <v>177</v>
      </c>
      <c r="K3980" t="s">
        <v>101</v>
      </c>
      <c r="P3980" t="s">
        <v>1192</v>
      </c>
      <c r="Q3980" t="s">
        <v>3036</v>
      </c>
      <c r="R3980" t="s">
        <v>669</v>
      </c>
      <c r="S3980">
        <v>4</v>
      </c>
      <c r="AC3980">
        <v>0</v>
      </c>
      <c r="AI3980" t="s">
        <v>11</v>
      </c>
      <c r="AJ3980" t="s">
        <v>11</v>
      </c>
      <c r="AO3980" t="s">
        <v>11</v>
      </c>
      <c r="AT3980" t="s">
        <v>11</v>
      </c>
      <c r="AY3980" t="s">
        <v>11</v>
      </c>
      <c r="AZ3980" t="s">
        <v>11</v>
      </c>
      <c r="BA3980" t="s">
        <v>377</v>
      </c>
      <c r="BB3980" t="s">
        <v>121</v>
      </c>
      <c r="BC3980" t="s">
        <v>176</v>
      </c>
      <c r="BD3980">
        <v>5</v>
      </c>
      <c r="BE3980">
        <v>140</v>
      </c>
      <c r="BJ3980" t="s">
        <v>11</v>
      </c>
      <c r="BO3980" t="s">
        <v>11</v>
      </c>
      <c r="BP3980">
        <v>140</v>
      </c>
      <c r="BQ3980">
        <v>0</v>
      </c>
      <c r="BR3980">
        <v>0</v>
      </c>
    </row>
    <row r="3981" spans="1:70" x14ac:dyDescent="0.55000000000000004">
      <c r="A3981" t="str">
        <f>TEXT(Table2[[#This Row],[Date]],"YYYY")</f>
        <v>2025</v>
      </c>
      <c r="B3981" t="str">
        <f>TEXT(Table2[[#This Row],[Date]],"mmm")</f>
        <v>Jan</v>
      </c>
      <c r="C3981" t="str">
        <f>TEXT(Table2[[#This Row],[Date]],"dd")</f>
        <v>11</v>
      </c>
      <c r="D3981" s="1">
        <v>45668</v>
      </c>
      <c r="E3981" t="s">
        <v>171</v>
      </c>
      <c r="F3981" t="s">
        <v>432</v>
      </c>
      <c r="G3981" t="s">
        <v>2438</v>
      </c>
      <c r="H3981" t="s">
        <v>177</v>
      </c>
      <c r="K3981" t="s">
        <v>101</v>
      </c>
      <c r="P3981" t="s">
        <v>1192</v>
      </c>
      <c r="Q3981" t="s">
        <v>3036</v>
      </c>
      <c r="R3981" t="s">
        <v>669</v>
      </c>
      <c r="S3981">
        <v>4</v>
      </c>
      <c r="AC3981">
        <v>0</v>
      </c>
      <c r="AI3981" t="s">
        <v>11</v>
      </c>
      <c r="AJ3981" t="s">
        <v>11</v>
      </c>
      <c r="AO3981" t="s">
        <v>11</v>
      </c>
      <c r="AT3981" t="s">
        <v>11</v>
      </c>
      <c r="AY3981" t="s">
        <v>11</v>
      </c>
      <c r="AZ3981" t="s">
        <v>11</v>
      </c>
      <c r="BA3981" t="s">
        <v>208</v>
      </c>
      <c r="BB3981" t="s">
        <v>121</v>
      </c>
      <c r="BC3981" t="s">
        <v>176</v>
      </c>
      <c r="BD3981">
        <v>3</v>
      </c>
      <c r="BE3981">
        <v>84</v>
      </c>
      <c r="BJ3981" t="s">
        <v>11</v>
      </c>
      <c r="BO3981" t="s">
        <v>11</v>
      </c>
      <c r="BP3981">
        <v>84</v>
      </c>
      <c r="BQ3981">
        <v>84</v>
      </c>
      <c r="BR3981">
        <v>0</v>
      </c>
    </row>
    <row r="3982" spans="1:70" x14ac:dyDescent="0.55000000000000004">
      <c r="A3982" t="str">
        <f>TEXT(Table2[[#This Row],[Date]],"YYYY")</f>
        <v>2025</v>
      </c>
      <c r="B3982" t="str">
        <f>TEXT(Table2[[#This Row],[Date]],"mmm")</f>
        <v>Jan</v>
      </c>
      <c r="C3982" t="str">
        <f>TEXT(Table2[[#This Row],[Date]],"dd")</f>
        <v>11</v>
      </c>
      <c r="D3982" s="1">
        <v>45668</v>
      </c>
      <c r="E3982" t="s">
        <v>171</v>
      </c>
      <c r="F3982" t="s">
        <v>237</v>
      </c>
      <c r="G3982" t="s">
        <v>2990</v>
      </c>
      <c r="H3982" t="s">
        <v>124</v>
      </c>
      <c r="M3982" t="s">
        <v>722</v>
      </c>
      <c r="P3982" t="s">
        <v>2938</v>
      </c>
      <c r="Q3982" t="s">
        <v>3066</v>
      </c>
      <c r="R3982" t="s">
        <v>3067</v>
      </c>
      <c r="S3982">
        <v>2</v>
      </c>
      <c r="AC3982">
        <v>0</v>
      </c>
      <c r="AD3982" t="s">
        <v>159</v>
      </c>
      <c r="AE3982" t="s">
        <v>229</v>
      </c>
      <c r="AF3982">
        <v>5</v>
      </c>
      <c r="AG3982">
        <v>5</v>
      </c>
      <c r="AH3982">
        <v>4</v>
      </c>
      <c r="AI3982">
        <v>4</v>
      </c>
      <c r="AJ3982">
        <v>294</v>
      </c>
      <c r="AO3982" t="s">
        <v>11</v>
      </c>
      <c r="AT3982" t="s">
        <v>11</v>
      </c>
      <c r="AY3982" t="s">
        <v>11</v>
      </c>
      <c r="AZ3982" t="s">
        <v>11</v>
      </c>
      <c r="BE3982" t="s">
        <v>11</v>
      </c>
      <c r="BJ3982" t="s">
        <v>11</v>
      </c>
      <c r="BO3982" t="s">
        <v>11</v>
      </c>
      <c r="BP3982" t="s">
        <v>11</v>
      </c>
      <c r="BQ3982">
        <v>0</v>
      </c>
      <c r="BR3982">
        <v>0</v>
      </c>
    </row>
    <row r="3983" spans="1:70" x14ac:dyDescent="0.55000000000000004">
      <c r="A3983" t="str">
        <f>TEXT(Table2[[#This Row],[Date]],"YYYY")</f>
        <v>2025</v>
      </c>
      <c r="B3983" t="str">
        <f>TEXT(Table2[[#This Row],[Date]],"mmm")</f>
        <v>Jan</v>
      </c>
      <c r="C3983" t="str">
        <f>TEXT(Table2[[#This Row],[Date]],"dd")</f>
        <v>11</v>
      </c>
      <c r="D3983" s="1">
        <v>45668</v>
      </c>
      <c r="E3983" t="s">
        <v>171</v>
      </c>
      <c r="F3983" t="s">
        <v>237</v>
      </c>
      <c r="G3983" t="s">
        <v>5</v>
      </c>
      <c r="H3983" t="s">
        <v>124</v>
      </c>
      <c r="M3983" t="s">
        <v>722</v>
      </c>
      <c r="P3983" t="s">
        <v>2938</v>
      </c>
      <c r="Q3983" t="s">
        <v>891</v>
      </c>
      <c r="R3983" t="s">
        <v>3068</v>
      </c>
      <c r="S3983">
        <v>9</v>
      </c>
      <c r="AC3983">
        <v>0</v>
      </c>
      <c r="AD3983" t="s">
        <v>159</v>
      </c>
      <c r="AI3983" t="s">
        <v>11</v>
      </c>
      <c r="AJ3983" t="s">
        <v>11</v>
      </c>
      <c r="AO3983" t="s">
        <v>11</v>
      </c>
      <c r="AT3983" t="s">
        <v>11</v>
      </c>
      <c r="AY3983" t="s">
        <v>11</v>
      </c>
      <c r="AZ3983" t="s">
        <v>11</v>
      </c>
      <c r="BE3983" t="s">
        <v>11</v>
      </c>
      <c r="BJ3983" t="s">
        <v>11</v>
      </c>
      <c r="BO3983" t="s">
        <v>11</v>
      </c>
      <c r="BP3983" t="s">
        <v>11</v>
      </c>
      <c r="BQ3983">
        <v>0</v>
      </c>
      <c r="BR3983">
        <v>0</v>
      </c>
    </row>
    <row r="3984" spans="1:70" x14ac:dyDescent="0.55000000000000004">
      <c r="A3984" t="str">
        <f>TEXT(Table2[[#This Row],[Date]],"YYYY")</f>
        <v>2025</v>
      </c>
      <c r="B3984" t="str">
        <f>TEXT(Table2[[#This Row],[Date]],"mmm")</f>
        <v>Jan</v>
      </c>
      <c r="C3984" t="str">
        <f>TEXT(Table2[[#This Row],[Date]],"dd")</f>
        <v>11</v>
      </c>
      <c r="D3984" s="1">
        <v>45668</v>
      </c>
      <c r="E3984" t="s">
        <v>171</v>
      </c>
      <c r="F3984" t="s">
        <v>239</v>
      </c>
      <c r="G3984" t="s">
        <v>83</v>
      </c>
      <c r="H3984" t="s">
        <v>84</v>
      </c>
      <c r="K3984" t="s">
        <v>85</v>
      </c>
      <c r="P3984" t="s">
        <v>1192</v>
      </c>
      <c r="Q3984" t="s">
        <v>3036</v>
      </c>
      <c r="R3984" t="s">
        <v>669</v>
      </c>
      <c r="S3984">
        <v>3</v>
      </c>
      <c r="AC3984">
        <v>0</v>
      </c>
      <c r="AI3984" t="s">
        <v>11</v>
      </c>
      <c r="AJ3984" t="s">
        <v>11</v>
      </c>
      <c r="AO3984" t="s">
        <v>11</v>
      </c>
      <c r="AT3984" t="s">
        <v>11</v>
      </c>
      <c r="AY3984" t="s">
        <v>11</v>
      </c>
      <c r="AZ3984" t="s">
        <v>11</v>
      </c>
      <c r="BE3984" t="s">
        <v>11</v>
      </c>
      <c r="BJ3984" t="s">
        <v>11</v>
      </c>
      <c r="BO3984" t="s">
        <v>11</v>
      </c>
      <c r="BP3984" t="s">
        <v>11</v>
      </c>
      <c r="BQ3984">
        <v>0</v>
      </c>
      <c r="BR3984">
        <v>0</v>
      </c>
    </row>
    <row r="3985" spans="1:70" x14ac:dyDescent="0.55000000000000004">
      <c r="A3985" t="str">
        <f>TEXT(Table2[[#This Row],[Date]],"YYYY")</f>
        <v>2025</v>
      </c>
      <c r="B3985" t="str">
        <f>TEXT(Table2[[#This Row],[Date]],"mmm")</f>
        <v>Jan</v>
      </c>
      <c r="C3985" t="str">
        <f>TEXT(Table2[[#This Row],[Date]],"dd")</f>
        <v>11</v>
      </c>
      <c r="D3985" s="1">
        <v>45668</v>
      </c>
      <c r="E3985" t="s">
        <v>171</v>
      </c>
      <c r="F3985" t="s">
        <v>239</v>
      </c>
      <c r="G3985" t="s">
        <v>9</v>
      </c>
      <c r="H3985" t="s">
        <v>177</v>
      </c>
      <c r="K3985" t="s">
        <v>85</v>
      </c>
      <c r="P3985" t="s">
        <v>1192</v>
      </c>
      <c r="Q3985" t="s">
        <v>3036</v>
      </c>
      <c r="R3985" t="s">
        <v>669</v>
      </c>
      <c r="S3985">
        <v>4</v>
      </c>
      <c r="AC3985">
        <v>0</v>
      </c>
      <c r="AI3985" t="s">
        <v>11</v>
      </c>
      <c r="AJ3985" t="s">
        <v>11</v>
      </c>
      <c r="AO3985" t="s">
        <v>11</v>
      </c>
      <c r="AT3985" t="s">
        <v>11</v>
      </c>
      <c r="AY3985" t="s">
        <v>11</v>
      </c>
      <c r="AZ3985" t="s">
        <v>11</v>
      </c>
      <c r="BA3985" t="s">
        <v>377</v>
      </c>
      <c r="BB3985" t="s">
        <v>121</v>
      </c>
      <c r="BC3985" t="s">
        <v>176</v>
      </c>
      <c r="BD3985">
        <v>2</v>
      </c>
      <c r="BE3985">
        <v>42</v>
      </c>
      <c r="BJ3985" t="s">
        <v>11</v>
      </c>
      <c r="BO3985" t="s">
        <v>11</v>
      </c>
      <c r="BP3985">
        <v>42</v>
      </c>
      <c r="BQ3985">
        <v>0</v>
      </c>
      <c r="BR3985">
        <v>0</v>
      </c>
    </row>
    <row r="3986" spans="1:70" x14ac:dyDescent="0.55000000000000004">
      <c r="A3986" t="str">
        <f>TEXT(Table2[[#This Row],[Date]],"YYYY")</f>
        <v>2025</v>
      </c>
      <c r="B3986" t="str">
        <f>TEXT(Table2[[#This Row],[Date]],"mmm")</f>
        <v>Jan</v>
      </c>
      <c r="C3986" t="str">
        <f>TEXT(Table2[[#This Row],[Date]],"dd")</f>
        <v>11</v>
      </c>
      <c r="D3986" s="1">
        <v>45668</v>
      </c>
      <c r="E3986" t="s">
        <v>171</v>
      </c>
      <c r="F3986" t="s">
        <v>239</v>
      </c>
      <c r="G3986" t="s">
        <v>2438</v>
      </c>
      <c r="H3986" t="s">
        <v>177</v>
      </c>
      <c r="K3986" t="s">
        <v>85</v>
      </c>
      <c r="P3986" t="s">
        <v>1192</v>
      </c>
      <c r="Q3986" t="s">
        <v>3036</v>
      </c>
      <c r="R3986" t="s">
        <v>669</v>
      </c>
      <c r="S3986">
        <v>4</v>
      </c>
      <c r="AC3986">
        <v>0</v>
      </c>
      <c r="AI3986" t="s">
        <v>11</v>
      </c>
      <c r="AJ3986" t="s">
        <v>11</v>
      </c>
      <c r="AO3986" t="s">
        <v>11</v>
      </c>
      <c r="AT3986" t="s">
        <v>11</v>
      </c>
      <c r="AY3986" t="s">
        <v>11</v>
      </c>
      <c r="AZ3986" t="s">
        <v>11</v>
      </c>
      <c r="BA3986" t="s">
        <v>208</v>
      </c>
      <c r="BB3986" t="s">
        <v>121</v>
      </c>
      <c r="BC3986" t="s">
        <v>176</v>
      </c>
      <c r="BD3986">
        <v>5</v>
      </c>
      <c r="BE3986">
        <v>105</v>
      </c>
      <c r="BJ3986" t="s">
        <v>11</v>
      </c>
      <c r="BO3986" t="s">
        <v>11</v>
      </c>
      <c r="BP3986">
        <v>105</v>
      </c>
      <c r="BQ3986">
        <v>105</v>
      </c>
      <c r="BR3986">
        <v>0</v>
      </c>
    </row>
    <row r="3987" spans="1:70" x14ac:dyDescent="0.55000000000000004">
      <c r="A3987" t="str">
        <f>TEXT(Table2[[#This Row],[Date]],"YYYY")</f>
        <v>2025</v>
      </c>
      <c r="B3987" t="str">
        <f>TEXT(Table2[[#This Row],[Date]],"mmm")</f>
        <v>Jan</v>
      </c>
      <c r="C3987" t="str">
        <f>TEXT(Table2[[#This Row],[Date]],"dd")</f>
        <v>11</v>
      </c>
      <c r="D3987" s="1">
        <v>45668</v>
      </c>
      <c r="E3987" t="s">
        <v>81</v>
      </c>
      <c r="F3987" t="s">
        <v>3001</v>
      </c>
      <c r="G3987" t="s">
        <v>4</v>
      </c>
      <c r="H3987" t="s">
        <v>130</v>
      </c>
      <c r="J3987">
        <v>2.4</v>
      </c>
      <c r="M3987" t="s">
        <v>131</v>
      </c>
      <c r="P3987" t="s">
        <v>2966</v>
      </c>
      <c r="Q3987" t="s">
        <v>734</v>
      </c>
      <c r="R3987" t="s">
        <v>130</v>
      </c>
      <c r="S3987">
        <v>11</v>
      </c>
      <c r="AC3987">
        <v>0</v>
      </c>
      <c r="AD3987" t="s">
        <v>208</v>
      </c>
      <c r="AE3987" t="s">
        <v>229</v>
      </c>
      <c r="AF3987">
        <v>3</v>
      </c>
      <c r="AG3987">
        <v>3</v>
      </c>
      <c r="AH3987">
        <v>2.4</v>
      </c>
      <c r="AI3987">
        <v>2.4</v>
      </c>
      <c r="AJ3987">
        <v>63.503999999999991</v>
      </c>
      <c r="AO3987" t="s">
        <v>11</v>
      </c>
      <c r="AT3987" t="s">
        <v>11</v>
      </c>
      <c r="AY3987" t="s">
        <v>11</v>
      </c>
      <c r="AZ3987" t="s">
        <v>11</v>
      </c>
      <c r="BE3987" t="s">
        <v>11</v>
      </c>
      <c r="BJ3987" t="s">
        <v>11</v>
      </c>
      <c r="BO3987" t="s">
        <v>11</v>
      </c>
      <c r="BP3987" t="s">
        <v>11</v>
      </c>
      <c r="BQ3987">
        <v>0</v>
      </c>
      <c r="BR3987">
        <v>0</v>
      </c>
    </row>
    <row r="3988" spans="1:70" x14ac:dyDescent="0.55000000000000004">
      <c r="A3988" t="str">
        <f>TEXT(Table2[[#This Row],[Date]],"YYYY")</f>
        <v>2025</v>
      </c>
      <c r="B3988" t="str">
        <f>TEXT(Table2[[#This Row],[Date]],"mmm")</f>
        <v>Jan</v>
      </c>
      <c r="C3988" t="str">
        <f>TEXT(Table2[[#This Row],[Date]],"dd")</f>
        <v>11</v>
      </c>
      <c r="D3988" s="1">
        <v>45668</v>
      </c>
      <c r="E3988" t="s">
        <v>81</v>
      </c>
      <c r="F3988" t="s">
        <v>241</v>
      </c>
      <c r="G3988" t="s">
        <v>3</v>
      </c>
      <c r="H3988" t="s">
        <v>90</v>
      </c>
      <c r="L3988" t="s">
        <v>305</v>
      </c>
      <c r="N3988" t="s">
        <v>138</v>
      </c>
      <c r="P3988" t="s">
        <v>3050</v>
      </c>
      <c r="Q3988" t="s">
        <v>2985</v>
      </c>
      <c r="R3988" t="s">
        <v>3051</v>
      </c>
      <c r="S3988">
        <v>11</v>
      </c>
      <c r="AC3988">
        <v>0</v>
      </c>
      <c r="AI3988" t="s">
        <v>11</v>
      </c>
      <c r="AJ3988" t="s">
        <v>11</v>
      </c>
      <c r="AK3988" t="s">
        <v>159</v>
      </c>
      <c r="AL3988" t="s">
        <v>160</v>
      </c>
      <c r="AM3988" t="s">
        <v>161</v>
      </c>
      <c r="AN3988">
        <v>30</v>
      </c>
      <c r="AO3988">
        <v>360</v>
      </c>
      <c r="AT3988" t="s">
        <v>11</v>
      </c>
      <c r="AY3988" t="s">
        <v>11</v>
      </c>
      <c r="AZ3988">
        <v>360</v>
      </c>
      <c r="BE3988" t="s">
        <v>11</v>
      </c>
      <c r="BJ3988" t="s">
        <v>11</v>
      </c>
      <c r="BO3988" t="s">
        <v>11</v>
      </c>
      <c r="BP3988" t="s">
        <v>11</v>
      </c>
      <c r="BQ3988">
        <v>0</v>
      </c>
      <c r="BR3988">
        <v>0</v>
      </c>
    </row>
    <row r="3989" spans="1:70" x14ac:dyDescent="0.55000000000000004">
      <c r="A3989" t="str">
        <f>TEXT(Table2[[#This Row],[Date]],"YYYY")</f>
        <v>2025</v>
      </c>
      <c r="B3989" t="str">
        <f>TEXT(Table2[[#This Row],[Date]],"mmm")</f>
        <v>Jan</v>
      </c>
      <c r="C3989" t="str">
        <f>TEXT(Table2[[#This Row],[Date]],"dd")</f>
        <v>11</v>
      </c>
      <c r="D3989" s="1">
        <v>45668</v>
      </c>
      <c r="E3989" t="s">
        <v>81</v>
      </c>
      <c r="F3989" t="s">
        <v>244</v>
      </c>
      <c r="G3989" t="s">
        <v>8</v>
      </c>
      <c r="H3989" t="s">
        <v>94</v>
      </c>
      <c r="N3989" t="s">
        <v>179</v>
      </c>
      <c r="P3989" t="s">
        <v>582</v>
      </c>
      <c r="Q3989" t="s">
        <v>3069</v>
      </c>
      <c r="R3989" t="s">
        <v>3058</v>
      </c>
      <c r="S3989">
        <v>11</v>
      </c>
      <c r="AC3989">
        <v>0</v>
      </c>
      <c r="AI3989" t="s">
        <v>11</v>
      </c>
      <c r="AJ3989" t="s">
        <v>11</v>
      </c>
      <c r="AO3989" t="s">
        <v>11</v>
      </c>
      <c r="AT3989" t="s">
        <v>11</v>
      </c>
      <c r="AY3989" t="s">
        <v>11</v>
      </c>
      <c r="AZ3989" t="s">
        <v>11</v>
      </c>
      <c r="BE3989" t="s">
        <v>11</v>
      </c>
      <c r="BJ3989" t="s">
        <v>11</v>
      </c>
      <c r="BO3989" t="s">
        <v>11</v>
      </c>
      <c r="BP3989" t="s">
        <v>11</v>
      </c>
      <c r="BQ3989">
        <v>0</v>
      </c>
      <c r="BR3989">
        <v>0</v>
      </c>
    </row>
    <row r="3990" spans="1:70" x14ac:dyDescent="0.55000000000000004">
      <c r="A3990" t="str">
        <f>TEXT(Table2[[#This Row],[Date]],"YYYY")</f>
        <v>2025</v>
      </c>
      <c r="B3990" t="str">
        <f>TEXT(Table2[[#This Row],[Date]],"mmm")</f>
        <v>Jan</v>
      </c>
      <c r="C3990" t="str">
        <f>TEXT(Table2[[#This Row],[Date]],"dd")</f>
        <v>11</v>
      </c>
      <c r="D3990" s="1">
        <v>45668</v>
      </c>
      <c r="E3990" t="s">
        <v>171</v>
      </c>
      <c r="F3990" t="s">
        <v>379</v>
      </c>
      <c r="G3990" t="s">
        <v>2438</v>
      </c>
      <c r="H3990" t="s">
        <v>113</v>
      </c>
      <c r="L3990" t="s">
        <v>136</v>
      </c>
      <c r="P3990" t="s">
        <v>3059</v>
      </c>
      <c r="Q3990" t="s">
        <v>725</v>
      </c>
      <c r="R3990" t="s">
        <v>3070</v>
      </c>
      <c r="S3990">
        <v>11</v>
      </c>
      <c r="AC3990">
        <v>0</v>
      </c>
      <c r="AI3990" t="s">
        <v>11</v>
      </c>
      <c r="AJ3990" t="s">
        <v>11</v>
      </c>
      <c r="AK3990" t="s">
        <v>208</v>
      </c>
      <c r="AL3990" t="s">
        <v>161</v>
      </c>
      <c r="AM3990" t="s">
        <v>85</v>
      </c>
      <c r="AN3990">
        <v>20</v>
      </c>
      <c r="AO3990">
        <v>140</v>
      </c>
      <c r="AT3990" t="s">
        <v>11</v>
      </c>
      <c r="AY3990" t="s">
        <v>11</v>
      </c>
      <c r="AZ3990">
        <v>140</v>
      </c>
      <c r="BE3990" t="s">
        <v>11</v>
      </c>
      <c r="BJ3990" t="s">
        <v>11</v>
      </c>
      <c r="BO3990" t="s">
        <v>11</v>
      </c>
      <c r="BP3990" t="s">
        <v>11</v>
      </c>
      <c r="BQ3990">
        <v>0</v>
      </c>
      <c r="BR3990">
        <v>0</v>
      </c>
    </row>
    <row r="3991" spans="1:70" x14ac:dyDescent="0.55000000000000004">
      <c r="A3991" t="str">
        <f>TEXT(Table2[[#This Row],[Date]],"YYYY")</f>
        <v>2025</v>
      </c>
      <c r="B3991" t="str">
        <f>TEXT(Table2[[#This Row],[Date]],"mmm")</f>
        <v>Jan</v>
      </c>
      <c r="C3991" t="str">
        <f>TEXT(Table2[[#This Row],[Date]],"dd")</f>
        <v>11</v>
      </c>
      <c r="D3991" s="1">
        <v>45668</v>
      </c>
      <c r="E3991" t="s">
        <v>81</v>
      </c>
      <c r="F3991" t="s">
        <v>248</v>
      </c>
      <c r="G3991" t="s">
        <v>3</v>
      </c>
      <c r="H3991" t="s">
        <v>84</v>
      </c>
      <c r="K3991" t="s">
        <v>103</v>
      </c>
      <c r="P3991" t="s">
        <v>623</v>
      </c>
      <c r="Q3991" t="s">
        <v>630</v>
      </c>
      <c r="R3991" t="s">
        <v>630</v>
      </c>
      <c r="S3991">
        <v>11</v>
      </c>
      <c r="AC3991">
        <v>0</v>
      </c>
      <c r="AI3991" t="s">
        <v>11</v>
      </c>
      <c r="AJ3991" t="s">
        <v>11</v>
      </c>
      <c r="AO3991" t="s">
        <v>11</v>
      </c>
      <c r="AT3991" t="s">
        <v>11</v>
      </c>
      <c r="AY3991" t="s">
        <v>11</v>
      </c>
      <c r="AZ3991" t="s">
        <v>11</v>
      </c>
      <c r="BA3991" t="s">
        <v>159</v>
      </c>
      <c r="BB3991" t="s">
        <v>305</v>
      </c>
      <c r="BC3991" t="s">
        <v>250</v>
      </c>
      <c r="BD3991">
        <v>1</v>
      </c>
      <c r="BE3991">
        <v>28</v>
      </c>
      <c r="BJ3991" t="s">
        <v>11</v>
      </c>
      <c r="BO3991" t="s">
        <v>11</v>
      </c>
      <c r="BP3991">
        <v>28</v>
      </c>
      <c r="BQ3991">
        <v>0</v>
      </c>
      <c r="BR3991">
        <v>28</v>
      </c>
    </row>
    <row r="3992" spans="1:70" x14ac:dyDescent="0.55000000000000004">
      <c r="A3992" t="str">
        <f>TEXT(Table2[[#This Row],[Date]],"YYYY")</f>
        <v>2025</v>
      </c>
      <c r="B3992" t="str">
        <f>TEXT(Table2[[#This Row],[Date]],"mmm")</f>
        <v>Jan</v>
      </c>
      <c r="C3992" t="str">
        <f>TEXT(Table2[[#This Row],[Date]],"dd")</f>
        <v>11</v>
      </c>
      <c r="D3992" s="1">
        <v>45668</v>
      </c>
      <c r="E3992" t="s">
        <v>81</v>
      </c>
      <c r="F3992" t="s">
        <v>248</v>
      </c>
      <c r="G3992" t="s">
        <v>8</v>
      </c>
      <c r="H3992" t="s">
        <v>84</v>
      </c>
      <c r="K3992" t="s">
        <v>103</v>
      </c>
      <c r="P3992" t="s">
        <v>623</v>
      </c>
      <c r="Q3992" t="s">
        <v>104</v>
      </c>
      <c r="R3992" t="s">
        <v>104</v>
      </c>
      <c r="AC3992">
        <v>0</v>
      </c>
      <c r="AI3992" t="s">
        <v>11</v>
      </c>
      <c r="AJ3992" t="s">
        <v>11</v>
      </c>
      <c r="AO3992" t="s">
        <v>11</v>
      </c>
      <c r="AT3992" t="s">
        <v>11</v>
      </c>
      <c r="AY3992" t="s">
        <v>11</v>
      </c>
      <c r="AZ3992" t="s">
        <v>11</v>
      </c>
      <c r="BA3992" t="s">
        <v>159</v>
      </c>
      <c r="BB3992" t="s">
        <v>114</v>
      </c>
      <c r="BC3992" t="s">
        <v>176</v>
      </c>
      <c r="BD3992">
        <v>1</v>
      </c>
      <c r="BE3992">
        <v>28</v>
      </c>
      <c r="BJ3992" t="s">
        <v>11</v>
      </c>
      <c r="BO3992" t="s">
        <v>11</v>
      </c>
      <c r="BP3992">
        <v>28</v>
      </c>
      <c r="BQ3992">
        <v>0</v>
      </c>
      <c r="BR3992">
        <v>28</v>
      </c>
    </row>
    <row r="3993" spans="1:70" x14ac:dyDescent="0.55000000000000004">
      <c r="A3993" t="str">
        <f>TEXT(Table2[[#This Row],[Date]],"YYYY")</f>
        <v>2025</v>
      </c>
      <c r="B3993" t="str">
        <f>TEXT(Table2[[#This Row],[Date]],"mmm")</f>
        <v>Jan</v>
      </c>
      <c r="C3993" t="str">
        <f>TEXT(Table2[[#This Row],[Date]],"dd")</f>
        <v>11</v>
      </c>
      <c r="D3993" s="1">
        <v>45668</v>
      </c>
      <c r="E3993" t="s">
        <v>81</v>
      </c>
      <c r="F3993" t="s">
        <v>248</v>
      </c>
      <c r="G3993" t="s">
        <v>5</v>
      </c>
      <c r="H3993" t="s">
        <v>84</v>
      </c>
      <c r="K3993" t="s">
        <v>103</v>
      </c>
      <c r="P3993" t="s">
        <v>623</v>
      </c>
      <c r="Q3993" t="s">
        <v>104</v>
      </c>
      <c r="R3993" t="s">
        <v>104</v>
      </c>
      <c r="AC3993">
        <v>0</v>
      </c>
      <c r="AI3993" t="s">
        <v>11</v>
      </c>
      <c r="AJ3993" t="s">
        <v>11</v>
      </c>
      <c r="AO3993" t="s">
        <v>11</v>
      </c>
      <c r="AT3993" t="s">
        <v>11</v>
      </c>
      <c r="AY3993" t="s">
        <v>11</v>
      </c>
      <c r="AZ3993" t="s">
        <v>11</v>
      </c>
      <c r="BA3993" t="s">
        <v>159</v>
      </c>
      <c r="BB3993" t="s">
        <v>136</v>
      </c>
      <c r="BC3993" t="s">
        <v>176</v>
      </c>
      <c r="BD3993">
        <v>4</v>
      </c>
      <c r="BE3993">
        <v>112</v>
      </c>
      <c r="BJ3993" t="s">
        <v>11</v>
      </c>
      <c r="BO3993" t="s">
        <v>11</v>
      </c>
      <c r="BP3993">
        <v>112</v>
      </c>
      <c r="BQ3993">
        <v>0</v>
      </c>
      <c r="BR3993">
        <v>112</v>
      </c>
    </row>
    <row r="3994" spans="1:70" x14ac:dyDescent="0.55000000000000004">
      <c r="A3994" t="str">
        <f>TEXT(Table2[[#This Row],[Date]],"YYYY")</f>
        <v>2025</v>
      </c>
      <c r="B3994" t="str">
        <f>TEXT(Table2[[#This Row],[Date]],"mmm")</f>
        <v>Jan</v>
      </c>
      <c r="C3994" t="str">
        <f>TEXT(Table2[[#This Row],[Date]],"dd")</f>
        <v>11</v>
      </c>
      <c r="D3994" s="1">
        <v>45668</v>
      </c>
      <c r="E3994" t="s">
        <v>81</v>
      </c>
      <c r="F3994" t="s">
        <v>248</v>
      </c>
      <c r="G3994" t="s">
        <v>141</v>
      </c>
      <c r="H3994" t="s">
        <v>84</v>
      </c>
      <c r="K3994" t="s">
        <v>103</v>
      </c>
      <c r="P3994" t="s">
        <v>623</v>
      </c>
      <c r="Q3994" t="s">
        <v>104</v>
      </c>
      <c r="R3994" t="s">
        <v>104</v>
      </c>
      <c r="AC3994">
        <v>0</v>
      </c>
      <c r="AI3994" t="s">
        <v>11</v>
      </c>
      <c r="AJ3994" t="s">
        <v>11</v>
      </c>
      <c r="AO3994" t="s">
        <v>11</v>
      </c>
      <c r="AT3994" t="s">
        <v>11</v>
      </c>
      <c r="AY3994" t="s">
        <v>11</v>
      </c>
      <c r="AZ3994" t="s">
        <v>11</v>
      </c>
      <c r="BA3994" t="s">
        <v>159</v>
      </c>
      <c r="BB3994" t="s">
        <v>114</v>
      </c>
      <c r="BC3994" t="s">
        <v>176</v>
      </c>
      <c r="BD3994">
        <v>3</v>
      </c>
      <c r="BE3994">
        <v>84</v>
      </c>
      <c r="BJ3994" t="s">
        <v>11</v>
      </c>
      <c r="BO3994" t="s">
        <v>11</v>
      </c>
      <c r="BP3994">
        <v>84</v>
      </c>
      <c r="BQ3994">
        <v>0</v>
      </c>
      <c r="BR3994">
        <v>84</v>
      </c>
    </row>
    <row r="3995" spans="1:70" x14ac:dyDescent="0.55000000000000004">
      <c r="A3995" t="str">
        <f>TEXT(Table2[[#This Row],[Date]],"YYYY")</f>
        <v>2025</v>
      </c>
      <c r="B3995" t="str">
        <f>TEXT(Table2[[#This Row],[Date]],"mmm")</f>
        <v>Jan</v>
      </c>
      <c r="C3995" t="str">
        <f>TEXT(Table2[[#This Row],[Date]],"dd")</f>
        <v>11</v>
      </c>
      <c r="D3995" s="1">
        <v>45668</v>
      </c>
      <c r="E3995" t="s">
        <v>171</v>
      </c>
      <c r="F3995" t="s">
        <v>251</v>
      </c>
      <c r="G3995" t="s">
        <v>9</v>
      </c>
      <c r="H3995" t="s">
        <v>130</v>
      </c>
      <c r="L3995" t="s">
        <v>2498</v>
      </c>
      <c r="M3995" t="s">
        <v>131</v>
      </c>
      <c r="P3995" t="s">
        <v>3039</v>
      </c>
      <c r="Q3995" t="s">
        <v>3071</v>
      </c>
      <c r="R3995" t="s">
        <v>808</v>
      </c>
      <c r="S3995">
        <v>11</v>
      </c>
      <c r="AC3995">
        <v>0</v>
      </c>
      <c r="AI3995" t="s">
        <v>11</v>
      </c>
      <c r="AJ3995" t="s">
        <v>11</v>
      </c>
      <c r="AO3995" t="s">
        <v>11</v>
      </c>
      <c r="AT3995" t="s">
        <v>11</v>
      </c>
      <c r="AY3995" t="s">
        <v>11</v>
      </c>
      <c r="AZ3995" t="s">
        <v>11</v>
      </c>
      <c r="BE3995" t="s">
        <v>11</v>
      </c>
      <c r="BJ3995" t="s">
        <v>11</v>
      </c>
      <c r="BO3995" t="s">
        <v>11</v>
      </c>
      <c r="BP3995" t="s">
        <v>11</v>
      </c>
      <c r="BQ3995">
        <v>0</v>
      </c>
      <c r="BR3995">
        <v>0</v>
      </c>
    </row>
    <row r="3996" spans="1:70" x14ac:dyDescent="0.55000000000000004">
      <c r="A3996" t="str">
        <f>TEXT(Table2[[#This Row],[Date]],"YYYY")</f>
        <v>2025</v>
      </c>
      <c r="B3996" t="str">
        <f>TEXT(Table2[[#This Row],[Date]],"mmm")</f>
        <v>Jan</v>
      </c>
      <c r="C3996" t="str">
        <f>TEXT(Table2[[#This Row],[Date]],"dd")</f>
        <v>11</v>
      </c>
      <c r="D3996" s="1">
        <v>45668</v>
      </c>
      <c r="E3996" t="s">
        <v>171</v>
      </c>
      <c r="F3996" t="s">
        <v>128</v>
      </c>
      <c r="G3996" t="s">
        <v>9</v>
      </c>
      <c r="H3996" t="s">
        <v>130</v>
      </c>
      <c r="M3996" t="s">
        <v>131</v>
      </c>
      <c r="P3996" t="s">
        <v>3039</v>
      </c>
      <c r="Q3996" t="s">
        <v>3071</v>
      </c>
      <c r="R3996" t="s">
        <v>808</v>
      </c>
      <c r="S3996">
        <v>11</v>
      </c>
      <c r="AC3996">
        <v>0</v>
      </c>
      <c r="AD3996" t="s">
        <v>377</v>
      </c>
      <c r="AE3996" t="s">
        <v>229</v>
      </c>
      <c r="AF3996">
        <v>3</v>
      </c>
      <c r="AG3996">
        <v>3</v>
      </c>
      <c r="AH3996">
        <v>2.4</v>
      </c>
      <c r="AI3996">
        <v>2.4</v>
      </c>
      <c r="AJ3996">
        <v>63.503999999999991</v>
      </c>
      <c r="AO3996" t="s">
        <v>11</v>
      </c>
      <c r="AT3996" t="s">
        <v>11</v>
      </c>
      <c r="AY3996" t="s">
        <v>11</v>
      </c>
      <c r="AZ3996" t="s">
        <v>11</v>
      </c>
      <c r="BE3996" t="s">
        <v>11</v>
      </c>
      <c r="BJ3996" t="s">
        <v>11</v>
      </c>
      <c r="BO3996" t="s">
        <v>11</v>
      </c>
      <c r="BP3996" t="s">
        <v>11</v>
      </c>
      <c r="BQ3996">
        <v>0</v>
      </c>
      <c r="BR3996">
        <v>0</v>
      </c>
    </row>
    <row r="3997" spans="1:70" x14ac:dyDescent="0.55000000000000004">
      <c r="A3997" t="str">
        <f>TEXT(Table2[[#This Row],[Date]],"YYYY")</f>
        <v>2025</v>
      </c>
      <c r="B3997" t="str">
        <f>TEXT(Table2[[#This Row],[Date]],"mmm")</f>
        <v>Jan</v>
      </c>
      <c r="C3997" t="str">
        <f>TEXT(Table2[[#This Row],[Date]],"dd")</f>
        <v>11</v>
      </c>
      <c r="D3997" s="1">
        <v>45668</v>
      </c>
      <c r="E3997" t="s">
        <v>81</v>
      </c>
      <c r="F3997" t="s">
        <v>258</v>
      </c>
      <c r="G3997" t="s">
        <v>83</v>
      </c>
      <c r="H3997" t="s">
        <v>117</v>
      </c>
      <c r="N3997" t="s">
        <v>118</v>
      </c>
      <c r="P3997" t="s">
        <v>582</v>
      </c>
      <c r="Q3997" t="s">
        <v>3052</v>
      </c>
      <c r="R3997" t="s">
        <v>760</v>
      </c>
      <c r="S3997">
        <v>11</v>
      </c>
      <c r="AC3997">
        <v>0</v>
      </c>
      <c r="AI3997" t="s">
        <v>11</v>
      </c>
      <c r="AJ3997" t="s">
        <v>11</v>
      </c>
      <c r="AO3997" t="s">
        <v>11</v>
      </c>
      <c r="AT3997" t="s">
        <v>11</v>
      </c>
      <c r="AY3997" t="s">
        <v>11</v>
      </c>
      <c r="AZ3997" t="s">
        <v>11</v>
      </c>
      <c r="BE3997" t="s">
        <v>11</v>
      </c>
      <c r="BJ3997" t="s">
        <v>11</v>
      </c>
      <c r="BO3997" t="s">
        <v>11</v>
      </c>
      <c r="BP3997" t="s">
        <v>11</v>
      </c>
      <c r="BQ3997">
        <v>0</v>
      </c>
      <c r="BR3997">
        <v>0</v>
      </c>
    </row>
    <row r="3998" spans="1:70" x14ac:dyDescent="0.55000000000000004">
      <c r="A3998" t="str">
        <f>TEXT(Table2[[#This Row],[Date]],"YYYY")</f>
        <v>2025</v>
      </c>
      <c r="B3998" t="str">
        <f>TEXT(Table2[[#This Row],[Date]],"mmm")</f>
        <v>Jan</v>
      </c>
      <c r="C3998" t="str">
        <f>TEXT(Table2[[#This Row],[Date]],"dd")</f>
        <v>11</v>
      </c>
      <c r="D3998" s="1">
        <v>45668</v>
      </c>
      <c r="E3998" t="s">
        <v>81</v>
      </c>
      <c r="F3998" t="s">
        <v>259</v>
      </c>
      <c r="G3998" t="s">
        <v>8</v>
      </c>
      <c r="H3998" t="s">
        <v>84</v>
      </c>
      <c r="K3998" t="s">
        <v>85</v>
      </c>
      <c r="P3998" t="s">
        <v>623</v>
      </c>
      <c r="Q3998" t="s">
        <v>104</v>
      </c>
      <c r="R3998" t="s">
        <v>104</v>
      </c>
      <c r="S3998">
        <v>11</v>
      </c>
      <c r="AC3998">
        <v>0</v>
      </c>
      <c r="AI3998" t="s">
        <v>11</v>
      </c>
      <c r="AJ3998" t="s">
        <v>11</v>
      </c>
      <c r="AO3998" t="s">
        <v>11</v>
      </c>
      <c r="AT3998" t="s">
        <v>11</v>
      </c>
      <c r="AY3998" t="s">
        <v>11</v>
      </c>
      <c r="AZ3998" t="s">
        <v>11</v>
      </c>
      <c r="BA3998" t="s">
        <v>159</v>
      </c>
      <c r="BB3998" t="s">
        <v>114</v>
      </c>
      <c r="BC3998" t="s">
        <v>176</v>
      </c>
      <c r="BD3998">
        <v>1</v>
      </c>
      <c r="BE3998">
        <v>21</v>
      </c>
      <c r="BJ3998" t="s">
        <v>11</v>
      </c>
      <c r="BO3998" t="s">
        <v>11</v>
      </c>
      <c r="BP3998">
        <v>21</v>
      </c>
      <c r="BQ3998">
        <v>0</v>
      </c>
      <c r="BR3998">
        <v>21</v>
      </c>
    </row>
    <row r="3999" spans="1:70" x14ac:dyDescent="0.55000000000000004">
      <c r="A3999" t="str">
        <f>TEXT(Table2[[#This Row],[Date]],"YYYY")</f>
        <v>2025</v>
      </c>
      <c r="B3999" t="str">
        <f>TEXT(Table2[[#This Row],[Date]],"mmm")</f>
        <v>Jan</v>
      </c>
      <c r="C3999" t="str">
        <f>TEXT(Table2[[#This Row],[Date]],"dd")</f>
        <v>11</v>
      </c>
      <c r="D3999" s="1">
        <v>45668</v>
      </c>
      <c r="E3999" t="s">
        <v>81</v>
      </c>
      <c r="F3999" t="s">
        <v>259</v>
      </c>
      <c r="G3999" t="s">
        <v>5</v>
      </c>
      <c r="H3999" t="s">
        <v>84</v>
      </c>
      <c r="K3999" t="s">
        <v>85</v>
      </c>
      <c r="P3999" t="s">
        <v>623</v>
      </c>
      <c r="Q3999" t="s">
        <v>104</v>
      </c>
      <c r="R3999" t="s">
        <v>104</v>
      </c>
      <c r="AC3999">
        <v>0</v>
      </c>
      <c r="AI3999" t="s">
        <v>11</v>
      </c>
      <c r="AJ3999" t="s">
        <v>11</v>
      </c>
      <c r="AO3999" t="s">
        <v>11</v>
      </c>
      <c r="AT3999" t="s">
        <v>11</v>
      </c>
      <c r="AY3999" t="s">
        <v>11</v>
      </c>
      <c r="AZ3999" t="s">
        <v>11</v>
      </c>
      <c r="BA3999" t="s">
        <v>159</v>
      </c>
      <c r="BB3999" t="s">
        <v>136</v>
      </c>
      <c r="BC3999" t="s">
        <v>176</v>
      </c>
      <c r="BD3999">
        <v>1</v>
      </c>
      <c r="BE3999">
        <v>21</v>
      </c>
      <c r="BJ3999" t="s">
        <v>11</v>
      </c>
      <c r="BO3999" t="s">
        <v>11</v>
      </c>
      <c r="BP3999">
        <v>21</v>
      </c>
      <c r="BQ3999">
        <v>0</v>
      </c>
      <c r="BR3999">
        <v>21</v>
      </c>
    </row>
    <row r="4000" spans="1:70" x14ac:dyDescent="0.55000000000000004">
      <c r="A4000" t="str">
        <f>TEXT(Table2[[#This Row],[Date]],"YYYY")</f>
        <v>2025</v>
      </c>
      <c r="B4000" t="str">
        <f>TEXT(Table2[[#This Row],[Date]],"mmm")</f>
        <v>Jan</v>
      </c>
      <c r="C4000" t="str">
        <f>TEXT(Table2[[#This Row],[Date]],"dd")</f>
        <v>11</v>
      </c>
      <c r="D4000" s="1">
        <v>45668</v>
      </c>
      <c r="E4000" t="s">
        <v>81</v>
      </c>
      <c r="F4000" t="s">
        <v>259</v>
      </c>
      <c r="G4000" t="s">
        <v>141</v>
      </c>
      <c r="H4000" t="s">
        <v>84</v>
      </c>
      <c r="K4000" t="s">
        <v>85</v>
      </c>
      <c r="P4000" t="s">
        <v>623</v>
      </c>
      <c r="Q4000" t="s">
        <v>104</v>
      </c>
      <c r="R4000" t="s">
        <v>104</v>
      </c>
      <c r="AC4000">
        <v>0</v>
      </c>
      <c r="AI4000" t="s">
        <v>11</v>
      </c>
      <c r="AJ4000" t="s">
        <v>11</v>
      </c>
      <c r="AO4000" t="s">
        <v>11</v>
      </c>
      <c r="AT4000" t="s">
        <v>11</v>
      </c>
      <c r="AY4000" t="s">
        <v>11</v>
      </c>
      <c r="AZ4000" t="s">
        <v>11</v>
      </c>
      <c r="BA4000" t="s">
        <v>159</v>
      </c>
      <c r="BB4000" t="s">
        <v>114</v>
      </c>
      <c r="BC4000" t="s">
        <v>176</v>
      </c>
      <c r="BD4000">
        <v>6</v>
      </c>
      <c r="BE4000">
        <v>126</v>
      </c>
      <c r="BJ4000" t="s">
        <v>11</v>
      </c>
      <c r="BO4000" t="s">
        <v>11</v>
      </c>
      <c r="BP4000">
        <v>126</v>
      </c>
      <c r="BQ4000">
        <v>0</v>
      </c>
      <c r="BR4000">
        <v>126</v>
      </c>
    </row>
    <row r="4001" spans="1:70" x14ac:dyDescent="0.55000000000000004">
      <c r="A4001" t="str">
        <f>TEXT(Table2[[#This Row],[Date]],"YYYY")</f>
        <v>2025</v>
      </c>
      <c r="B4001" t="str">
        <f>TEXT(Table2[[#This Row],[Date]],"mmm")</f>
        <v>Jan</v>
      </c>
      <c r="C4001" t="str">
        <f>TEXT(Table2[[#This Row],[Date]],"dd")</f>
        <v>11</v>
      </c>
      <c r="D4001" s="1">
        <v>45668</v>
      </c>
      <c r="E4001" t="s">
        <v>81</v>
      </c>
      <c r="F4001" t="s">
        <v>135</v>
      </c>
      <c r="G4001" t="s">
        <v>2041</v>
      </c>
      <c r="H4001" t="s">
        <v>205</v>
      </c>
      <c r="L4001" t="s">
        <v>121</v>
      </c>
      <c r="P4001" t="s">
        <v>489</v>
      </c>
      <c r="Q4001" t="s">
        <v>2785</v>
      </c>
      <c r="R4001" t="s">
        <v>3072</v>
      </c>
      <c r="S4001">
        <v>8</v>
      </c>
      <c r="AC4001">
        <v>0</v>
      </c>
      <c r="AI4001" t="s">
        <v>11</v>
      </c>
      <c r="AJ4001" t="s">
        <v>11</v>
      </c>
      <c r="AK4001" t="s">
        <v>208</v>
      </c>
      <c r="AL4001" t="s">
        <v>160</v>
      </c>
      <c r="AM4001" t="s">
        <v>161</v>
      </c>
      <c r="AN4001">
        <v>14</v>
      </c>
      <c r="AO4001">
        <v>98</v>
      </c>
      <c r="AT4001" t="s">
        <v>11</v>
      </c>
      <c r="AY4001" t="s">
        <v>11</v>
      </c>
      <c r="AZ4001">
        <v>98</v>
      </c>
      <c r="BE4001" t="s">
        <v>11</v>
      </c>
      <c r="BJ4001" t="s">
        <v>11</v>
      </c>
      <c r="BO4001" t="s">
        <v>11</v>
      </c>
      <c r="BP4001" t="s">
        <v>11</v>
      </c>
      <c r="BQ4001">
        <v>0</v>
      </c>
      <c r="BR4001">
        <v>0</v>
      </c>
    </row>
    <row r="4002" spans="1:70" x14ac:dyDescent="0.55000000000000004">
      <c r="A4002" t="str">
        <f>TEXT(Table2[[#This Row],[Date]],"YYYY")</f>
        <v>2025</v>
      </c>
      <c r="B4002" t="str">
        <f>TEXT(Table2[[#This Row],[Date]],"mmm")</f>
        <v>Jan</v>
      </c>
      <c r="C4002" t="str">
        <f>TEXT(Table2[[#This Row],[Date]],"dd")</f>
        <v>11</v>
      </c>
      <c r="D4002" s="1">
        <v>45668</v>
      </c>
      <c r="E4002" t="s">
        <v>81</v>
      </c>
      <c r="F4002" t="s">
        <v>135</v>
      </c>
      <c r="G4002" t="s">
        <v>2438</v>
      </c>
      <c r="H4002" t="s">
        <v>205</v>
      </c>
      <c r="L4002" t="s">
        <v>267</v>
      </c>
      <c r="P4002" t="s">
        <v>489</v>
      </c>
      <c r="Q4002" t="s">
        <v>2799</v>
      </c>
      <c r="R4002" t="s">
        <v>3073</v>
      </c>
      <c r="S4002">
        <v>3</v>
      </c>
      <c r="AC4002">
        <v>0</v>
      </c>
      <c r="AI4002" t="s">
        <v>11</v>
      </c>
      <c r="AJ4002" t="s">
        <v>11</v>
      </c>
      <c r="AK4002" t="s">
        <v>208</v>
      </c>
      <c r="AL4002" t="s">
        <v>160</v>
      </c>
      <c r="AM4002" t="s">
        <v>161</v>
      </c>
      <c r="AN4002">
        <v>54</v>
      </c>
      <c r="AO4002">
        <v>148.5</v>
      </c>
      <c r="AT4002" t="s">
        <v>11</v>
      </c>
      <c r="AY4002" t="s">
        <v>11</v>
      </c>
      <c r="AZ4002">
        <v>148.5</v>
      </c>
      <c r="BE4002" t="s">
        <v>11</v>
      </c>
      <c r="BJ4002" t="s">
        <v>11</v>
      </c>
      <c r="BO4002" t="s">
        <v>11</v>
      </c>
      <c r="BP4002" t="s">
        <v>11</v>
      </c>
      <c r="BQ4002">
        <v>0</v>
      </c>
      <c r="BR4002">
        <v>0</v>
      </c>
    </row>
    <row r="4003" spans="1:70" x14ac:dyDescent="0.55000000000000004">
      <c r="A4003" t="str">
        <f>TEXT(Table2[[#This Row],[Date]],"YYYY")</f>
        <v>2025</v>
      </c>
      <c r="B4003" t="str">
        <f>TEXT(Table2[[#This Row],[Date]],"mmm")</f>
        <v>Jan</v>
      </c>
      <c r="C4003" t="str">
        <f>TEXT(Table2[[#This Row],[Date]],"dd")</f>
        <v>11</v>
      </c>
      <c r="D4003" s="1">
        <v>45668</v>
      </c>
      <c r="E4003" t="s">
        <v>81</v>
      </c>
      <c r="F4003" t="s">
        <v>137</v>
      </c>
      <c r="G4003" t="s">
        <v>9</v>
      </c>
      <c r="H4003" t="s">
        <v>124</v>
      </c>
      <c r="M4003" t="s">
        <v>539</v>
      </c>
      <c r="P4003" t="s">
        <v>606</v>
      </c>
      <c r="Q4003" t="s">
        <v>2868</v>
      </c>
      <c r="R4003" t="s">
        <v>923</v>
      </c>
      <c r="S4003">
        <v>11</v>
      </c>
      <c r="AC4003">
        <v>0</v>
      </c>
      <c r="AI4003" t="s">
        <v>11</v>
      </c>
      <c r="AJ4003" t="s">
        <v>11</v>
      </c>
      <c r="AO4003" t="s">
        <v>11</v>
      </c>
      <c r="AT4003" t="s">
        <v>11</v>
      </c>
      <c r="AY4003" t="s">
        <v>11</v>
      </c>
      <c r="AZ4003" t="s">
        <v>11</v>
      </c>
      <c r="BE4003" t="s">
        <v>11</v>
      </c>
      <c r="BJ4003" t="s">
        <v>11</v>
      </c>
      <c r="BO4003" t="s">
        <v>11</v>
      </c>
      <c r="BP4003" t="s">
        <v>11</v>
      </c>
      <c r="BQ4003">
        <v>0</v>
      </c>
      <c r="BR4003">
        <v>0</v>
      </c>
    </row>
    <row r="4004" spans="1:70" x14ac:dyDescent="0.55000000000000004">
      <c r="A4004" t="str">
        <f>TEXT(Table2[[#This Row],[Date]],"YYYY")</f>
        <v>2025</v>
      </c>
      <c r="B4004" t="str">
        <f>TEXT(Table2[[#This Row],[Date]],"mmm")</f>
        <v>Jan</v>
      </c>
      <c r="C4004" t="str">
        <f>TEXT(Table2[[#This Row],[Date]],"dd")</f>
        <v>11</v>
      </c>
      <c r="D4004" s="1">
        <v>45668</v>
      </c>
      <c r="E4004" t="s">
        <v>81</v>
      </c>
      <c r="F4004" t="s">
        <v>272</v>
      </c>
      <c r="G4004" t="s">
        <v>8</v>
      </c>
      <c r="H4004" t="s">
        <v>94</v>
      </c>
      <c r="N4004" t="s">
        <v>179</v>
      </c>
      <c r="P4004" t="s">
        <v>582</v>
      </c>
      <c r="Q4004" t="s">
        <v>3069</v>
      </c>
      <c r="R4004" t="s">
        <v>3058</v>
      </c>
      <c r="S4004">
        <v>11</v>
      </c>
      <c r="AC4004">
        <v>0</v>
      </c>
      <c r="AI4004" t="s">
        <v>11</v>
      </c>
      <c r="AJ4004" t="s">
        <v>11</v>
      </c>
      <c r="AO4004" t="s">
        <v>11</v>
      </c>
      <c r="AT4004" t="s">
        <v>11</v>
      </c>
      <c r="AY4004" t="s">
        <v>11</v>
      </c>
      <c r="AZ4004" t="s">
        <v>11</v>
      </c>
      <c r="BE4004" t="s">
        <v>11</v>
      </c>
      <c r="BJ4004" t="s">
        <v>11</v>
      </c>
      <c r="BO4004" t="s">
        <v>11</v>
      </c>
      <c r="BP4004" t="s">
        <v>11</v>
      </c>
      <c r="BQ4004">
        <v>0</v>
      </c>
      <c r="BR4004">
        <v>0</v>
      </c>
    </row>
    <row r="4005" spans="1:70" x14ac:dyDescent="0.55000000000000004">
      <c r="A4005" t="str">
        <f>TEXT(Table2[[#This Row],[Date]],"YYYY")</f>
        <v>2025</v>
      </c>
      <c r="B4005" t="str">
        <f>TEXT(Table2[[#This Row],[Date]],"mmm")</f>
        <v>Jan</v>
      </c>
      <c r="C4005" t="str">
        <f>TEXT(Table2[[#This Row],[Date]],"dd")</f>
        <v>11</v>
      </c>
      <c r="D4005" s="1">
        <v>45668</v>
      </c>
      <c r="E4005" t="s">
        <v>171</v>
      </c>
      <c r="F4005" t="s">
        <v>274</v>
      </c>
      <c r="G4005" t="s">
        <v>8</v>
      </c>
      <c r="H4005" t="s">
        <v>124</v>
      </c>
      <c r="M4005" t="s">
        <v>142</v>
      </c>
      <c r="P4005" t="s">
        <v>580</v>
      </c>
      <c r="Q4005" t="s">
        <v>3074</v>
      </c>
      <c r="R4005" t="s">
        <v>3075</v>
      </c>
      <c r="S4005">
        <v>11</v>
      </c>
      <c r="AC4005">
        <v>0</v>
      </c>
      <c r="AD4005" t="s">
        <v>159</v>
      </c>
      <c r="AE4005" t="s">
        <v>229</v>
      </c>
      <c r="AF4005">
        <v>5</v>
      </c>
      <c r="AG4005">
        <v>4</v>
      </c>
      <c r="AH4005">
        <v>4.2</v>
      </c>
      <c r="AI4005">
        <v>4.2</v>
      </c>
      <c r="AJ4005">
        <v>246.96</v>
      </c>
      <c r="AO4005" t="s">
        <v>11</v>
      </c>
      <c r="AT4005" t="s">
        <v>11</v>
      </c>
      <c r="AY4005" t="s">
        <v>11</v>
      </c>
      <c r="AZ4005" t="s">
        <v>11</v>
      </c>
      <c r="BE4005" t="s">
        <v>11</v>
      </c>
      <c r="BJ4005" t="s">
        <v>11</v>
      </c>
      <c r="BO4005" t="s">
        <v>11</v>
      </c>
      <c r="BP4005" t="s">
        <v>11</v>
      </c>
      <c r="BQ4005">
        <v>0</v>
      </c>
      <c r="BR4005">
        <v>0</v>
      </c>
    </row>
    <row r="4006" spans="1:70" x14ac:dyDescent="0.55000000000000004">
      <c r="A4006" t="str">
        <f>TEXT(Table2[[#This Row],[Date]],"YYYY")</f>
        <v>2025</v>
      </c>
      <c r="B4006" t="str">
        <f>TEXT(Table2[[#This Row],[Date]],"mmm")</f>
        <v>Jan</v>
      </c>
      <c r="C4006" t="str">
        <f>TEXT(Table2[[#This Row],[Date]],"dd")</f>
        <v>11</v>
      </c>
      <c r="D4006" s="1">
        <v>45668</v>
      </c>
      <c r="E4006" t="s">
        <v>171</v>
      </c>
      <c r="F4006" t="s">
        <v>274</v>
      </c>
      <c r="G4006" t="s">
        <v>2041</v>
      </c>
      <c r="H4006" t="s">
        <v>124</v>
      </c>
      <c r="M4006" t="s">
        <v>2528</v>
      </c>
      <c r="P4006" t="s">
        <v>1875</v>
      </c>
      <c r="Q4006" t="s">
        <v>1770</v>
      </c>
      <c r="R4006" t="s">
        <v>1940</v>
      </c>
      <c r="S4006">
        <v>0</v>
      </c>
      <c r="AC4006">
        <v>0</v>
      </c>
      <c r="AI4006" t="s">
        <v>11</v>
      </c>
      <c r="AJ4006" t="s">
        <v>11</v>
      </c>
      <c r="AO4006" t="s">
        <v>11</v>
      </c>
      <c r="AT4006" t="s">
        <v>11</v>
      </c>
      <c r="AY4006" t="s">
        <v>11</v>
      </c>
      <c r="AZ4006" t="s">
        <v>11</v>
      </c>
      <c r="BE4006" t="s">
        <v>11</v>
      </c>
      <c r="BJ4006" t="s">
        <v>11</v>
      </c>
      <c r="BO4006" t="s">
        <v>11</v>
      </c>
      <c r="BP4006" t="s">
        <v>11</v>
      </c>
      <c r="BQ4006">
        <v>0</v>
      </c>
      <c r="BR4006">
        <v>0</v>
      </c>
    </row>
    <row r="4007" spans="1:70" x14ac:dyDescent="0.55000000000000004">
      <c r="A4007" t="str">
        <f>TEXT(Table2[[#This Row],[Date]],"YYYY")</f>
        <v>2025</v>
      </c>
      <c r="B4007" t="str">
        <f>TEXT(Table2[[#This Row],[Date]],"mmm")</f>
        <v>Jan</v>
      </c>
      <c r="C4007" t="str">
        <f>TEXT(Table2[[#This Row],[Date]],"dd")</f>
        <v>11</v>
      </c>
      <c r="D4007" s="1">
        <v>45668</v>
      </c>
      <c r="E4007" t="s">
        <v>81</v>
      </c>
      <c r="F4007" t="s">
        <v>3012</v>
      </c>
      <c r="G4007" t="s">
        <v>5</v>
      </c>
      <c r="H4007" t="s">
        <v>113</v>
      </c>
      <c r="L4007" t="s">
        <v>136</v>
      </c>
      <c r="P4007" t="s">
        <v>489</v>
      </c>
      <c r="Q4007" t="s">
        <v>3076</v>
      </c>
      <c r="R4007" t="s">
        <v>526</v>
      </c>
      <c r="S4007">
        <v>11</v>
      </c>
      <c r="AC4007">
        <v>0</v>
      </c>
      <c r="AI4007" t="s">
        <v>11</v>
      </c>
      <c r="AJ4007" t="s">
        <v>11</v>
      </c>
      <c r="AK4007" t="s">
        <v>159</v>
      </c>
      <c r="AL4007" t="s">
        <v>161</v>
      </c>
      <c r="AM4007" t="s">
        <v>103</v>
      </c>
      <c r="AN4007">
        <v>4</v>
      </c>
      <c r="AO4007">
        <v>28</v>
      </c>
      <c r="AP4007" t="s">
        <v>159</v>
      </c>
      <c r="AQ4007" t="s">
        <v>161</v>
      </c>
      <c r="AR4007" t="s">
        <v>85</v>
      </c>
      <c r="AS4007">
        <v>4</v>
      </c>
      <c r="AT4007">
        <v>28</v>
      </c>
      <c r="AU4007" t="s">
        <v>159</v>
      </c>
      <c r="AV4007" t="s">
        <v>161</v>
      </c>
      <c r="AW4007" t="s">
        <v>101</v>
      </c>
      <c r="AX4007">
        <v>48</v>
      </c>
      <c r="AY4007">
        <v>336</v>
      </c>
      <c r="AZ4007">
        <v>392</v>
      </c>
      <c r="BE4007" t="s">
        <v>11</v>
      </c>
      <c r="BJ4007" t="s">
        <v>11</v>
      </c>
      <c r="BO4007" t="s">
        <v>11</v>
      </c>
      <c r="BP4007" t="s">
        <v>11</v>
      </c>
      <c r="BQ4007">
        <v>0</v>
      </c>
      <c r="BR4007">
        <v>0</v>
      </c>
    </row>
    <row r="4008" spans="1:70" x14ac:dyDescent="0.55000000000000004">
      <c r="A4008" t="str">
        <f>TEXT(Table2[[#This Row],[Date]],"YYYY")</f>
        <v>2025</v>
      </c>
      <c r="B4008" t="str">
        <f>TEXT(Table2[[#This Row],[Date]],"mmm")</f>
        <v>Jan</v>
      </c>
      <c r="C4008" t="str">
        <f>TEXT(Table2[[#This Row],[Date]],"dd")</f>
        <v>11</v>
      </c>
      <c r="D4008" s="1">
        <v>45668</v>
      </c>
      <c r="E4008" t="s">
        <v>171</v>
      </c>
      <c r="F4008" t="s">
        <v>339</v>
      </c>
      <c r="G4008" t="s">
        <v>194</v>
      </c>
      <c r="H4008" t="s">
        <v>195</v>
      </c>
      <c r="N4008" t="s">
        <v>1110</v>
      </c>
      <c r="P4008" t="s">
        <v>1175</v>
      </c>
      <c r="Q4008" t="s">
        <v>3077</v>
      </c>
      <c r="R4008" t="s">
        <v>3078</v>
      </c>
      <c r="S4008">
        <v>11</v>
      </c>
      <c r="AC4008">
        <v>0</v>
      </c>
      <c r="AI4008" t="s">
        <v>11</v>
      </c>
      <c r="AJ4008" t="s">
        <v>11</v>
      </c>
      <c r="AO4008" t="s">
        <v>11</v>
      </c>
      <c r="AT4008" t="s">
        <v>11</v>
      </c>
      <c r="AY4008" t="s">
        <v>11</v>
      </c>
      <c r="AZ4008" t="s">
        <v>11</v>
      </c>
      <c r="BE4008" t="s">
        <v>11</v>
      </c>
      <c r="BJ4008" t="s">
        <v>11</v>
      </c>
      <c r="BO4008" t="s">
        <v>11</v>
      </c>
      <c r="BP4008" t="s">
        <v>11</v>
      </c>
      <c r="BQ4008">
        <v>0</v>
      </c>
      <c r="BR4008">
        <v>0</v>
      </c>
    </row>
    <row r="4009" spans="1:70" x14ac:dyDescent="0.55000000000000004">
      <c r="A4009" t="str">
        <f>TEXT(Table2[[#This Row],[Date]],"YYYY")</f>
        <v>2025</v>
      </c>
      <c r="B4009" t="str">
        <f>TEXT(Table2[[#This Row],[Date]],"mmm")</f>
        <v>Jan</v>
      </c>
      <c r="C4009" t="str">
        <f>TEXT(Table2[[#This Row],[Date]],"dd")</f>
        <v>11</v>
      </c>
      <c r="D4009" s="1">
        <v>45668</v>
      </c>
      <c r="E4009" t="s">
        <v>81</v>
      </c>
      <c r="F4009" t="s">
        <v>281</v>
      </c>
      <c r="G4009" t="s">
        <v>9</v>
      </c>
      <c r="H4009" t="s">
        <v>124</v>
      </c>
      <c r="J4009">
        <v>2.4</v>
      </c>
      <c r="M4009" t="s">
        <v>539</v>
      </c>
      <c r="P4009" t="s">
        <v>606</v>
      </c>
      <c r="Q4009" t="s">
        <v>2868</v>
      </c>
      <c r="R4009" t="s">
        <v>923</v>
      </c>
      <c r="S4009">
        <v>11</v>
      </c>
      <c r="AC4009">
        <v>0</v>
      </c>
      <c r="AD4009" t="s">
        <v>208</v>
      </c>
      <c r="AE4009" t="s">
        <v>229</v>
      </c>
      <c r="AF4009">
        <v>3</v>
      </c>
      <c r="AG4009">
        <v>3</v>
      </c>
      <c r="AH4009">
        <v>2.4</v>
      </c>
      <c r="AI4009">
        <v>2.4</v>
      </c>
      <c r="AJ4009">
        <v>63.503999999999991</v>
      </c>
      <c r="AO4009" t="s">
        <v>11</v>
      </c>
      <c r="AT4009" t="s">
        <v>11</v>
      </c>
      <c r="AY4009" t="s">
        <v>11</v>
      </c>
      <c r="AZ4009" t="s">
        <v>11</v>
      </c>
      <c r="BE4009" t="s">
        <v>11</v>
      </c>
      <c r="BJ4009" t="s">
        <v>11</v>
      </c>
      <c r="BO4009" t="s">
        <v>11</v>
      </c>
      <c r="BP4009" t="s">
        <v>11</v>
      </c>
      <c r="BQ4009">
        <v>0</v>
      </c>
      <c r="BR4009">
        <v>0</v>
      </c>
    </row>
    <row r="4010" spans="1:70" x14ac:dyDescent="0.55000000000000004">
      <c r="A4010" t="str">
        <f>TEXT(Table2[[#This Row],[Date]],"YYYY")</f>
        <v>2025</v>
      </c>
      <c r="B4010" t="str">
        <f>TEXT(Table2[[#This Row],[Date]],"mmm")</f>
        <v>Jan</v>
      </c>
      <c r="C4010" t="str">
        <f>TEXT(Table2[[#This Row],[Date]],"dd")</f>
        <v>11</v>
      </c>
      <c r="D4010" s="1">
        <v>45668</v>
      </c>
      <c r="E4010" t="s">
        <v>171</v>
      </c>
      <c r="F4010" t="s">
        <v>282</v>
      </c>
      <c r="G4010" t="s">
        <v>9</v>
      </c>
      <c r="H4010" t="s">
        <v>354</v>
      </c>
      <c r="K4010" t="s">
        <v>103</v>
      </c>
      <c r="P4010" t="s">
        <v>2851</v>
      </c>
      <c r="Q4010" t="s">
        <v>2702</v>
      </c>
      <c r="R4010" t="s">
        <v>3079</v>
      </c>
      <c r="S4010">
        <v>11</v>
      </c>
      <c r="AC4010">
        <v>0</v>
      </c>
      <c r="AI4010" t="s">
        <v>11</v>
      </c>
      <c r="AJ4010" t="s">
        <v>11</v>
      </c>
      <c r="AO4010" t="s">
        <v>11</v>
      </c>
      <c r="AT4010" t="s">
        <v>11</v>
      </c>
      <c r="AY4010" t="s">
        <v>11</v>
      </c>
      <c r="AZ4010" t="s">
        <v>11</v>
      </c>
      <c r="BA4010" t="s">
        <v>377</v>
      </c>
      <c r="BB4010" t="s">
        <v>136</v>
      </c>
      <c r="BC4010" t="s">
        <v>176</v>
      </c>
      <c r="BD4010">
        <v>1</v>
      </c>
      <c r="BE4010">
        <v>28</v>
      </c>
      <c r="BF4010" t="s">
        <v>159</v>
      </c>
      <c r="BG4010" t="s">
        <v>305</v>
      </c>
      <c r="BH4010" t="s">
        <v>250</v>
      </c>
      <c r="BI4010">
        <v>10</v>
      </c>
      <c r="BJ4010">
        <v>280</v>
      </c>
      <c r="BO4010" t="s">
        <v>11</v>
      </c>
      <c r="BP4010">
        <v>308</v>
      </c>
      <c r="BQ4010">
        <v>0</v>
      </c>
      <c r="BR4010">
        <v>280</v>
      </c>
    </row>
    <row r="4011" spans="1:70" x14ac:dyDescent="0.55000000000000004">
      <c r="A4011" t="str">
        <f>TEXT(Table2[[#This Row],[Date]],"YYYY")</f>
        <v>2025</v>
      </c>
      <c r="B4011" t="str">
        <f>TEXT(Table2[[#This Row],[Date]],"mmm")</f>
        <v>Jan</v>
      </c>
      <c r="C4011" t="str">
        <f>TEXT(Table2[[#This Row],[Date]],"dd")</f>
        <v>11</v>
      </c>
      <c r="D4011" s="1">
        <v>45668</v>
      </c>
      <c r="E4011" t="s">
        <v>81</v>
      </c>
      <c r="F4011" t="s">
        <v>341</v>
      </c>
      <c r="G4011" t="s">
        <v>5</v>
      </c>
      <c r="H4011" t="s">
        <v>84</v>
      </c>
      <c r="K4011" t="s">
        <v>101</v>
      </c>
      <c r="P4011" t="s">
        <v>623</v>
      </c>
      <c r="Q4011" t="s">
        <v>104</v>
      </c>
      <c r="R4011" t="s">
        <v>104</v>
      </c>
      <c r="S4011">
        <v>11</v>
      </c>
      <c r="AC4011">
        <v>0</v>
      </c>
      <c r="AI4011" t="s">
        <v>11</v>
      </c>
      <c r="AJ4011" t="s">
        <v>11</v>
      </c>
      <c r="AO4011" t="s">
        <v>11</v>
      </c>
      <c r="AT4011" t="s">
        <v>11</v>
      </c>
      <c r="AY4011" t="s">
        <v>11</v>
      </c>
      <c r="AZ4011" t="s">
        <v>11</v>
      </c>
      <c r="BA4011" t="s">
        <v>159</v>
      </c>
      <c r="BB4011" t="s">
        <v>136</v>
      </c>
      <c r="BC4011" t="s">
        <v>176</v>
      </c>
      <c r="BD4011">
        <v>12</v>
      </c>
      <c r="BE4011">
        <v>336</v>
      </c>
      <c r="BJ4011" t="s">
        <v>11</v>
      </c>
      <c r="BO4011" t="s">
        <v>11</v>
      </c>
      <c r="BP4011">
        <v>336</v>
      </c>
      <c r="BQ4011">
        <v>0</v>
      </c>
      <c r="BR4011">
        <v>336</v>
      </c>
    </row>
    <row r="4012" spans="1:70" x14ac:dyDescent="0.55000000000000004">
      <c r="A4012" t="str">
        <f>TEXT(Table2[[#This Row],[Date]],"YYYY")</f>
        <v>2025</v>
      </c>
      <c r="B4012" t="str">
        <f>TEXT(Table2[[#This Row],[Date]],"mmm")</f>
        <v>Jan</v>
      </c>
      <c r="C4012" t="str">
        <f>TEXT(Table2[[#This Row],[Date]],"dd")</f>
        <v>11</v>
      </c>
      <c r="D4012" s="1">
        <v>45668</v>
      </c>
      <c r="E4012" t="s">
        <v>81</v>
      </c>
      <c r="F4012" t="s">
        <v>341</v>
      </c>
      <c r="G4012" t="s">
        <v>141</v>
      </c>
      <c r="H4012" t="s">
        <v>84</v>
      </c>
      <c r="K4012" t="s">
        <v>101</v>
      </c>
      <c r="P4012" t="s">
        <v>623</v>
      </c>
      <c r="Q4012" t="s">
        <v>104</v>
      </c>
      <c r="R4012" t="s">
        <v>104</v>
      </c>
      <c r="AC4012">
        <v>0</v>
      </c>
      <c r="AI4012" t="s">
        <v>11</v>
      </c>
      <c r="AJ4012" t="s">
        <v>11</v>
      </c>
      <c r="AO4012" t="s">
        <v>11</v>
      </c>
      <c r="AT4012" t="s">
        <v>11</v>
      </c>
      <c r="AY4012" t="s">
        <v>11</v>
      </c>
      <c r="AZ4012" t="s">
        <v>11</v>
      </c>
      <c r="BA4012" t="s">
        <v>159</v>
      </c>
      <c r="BB4012" t="s">
        <v>114</v>
      </c>
      <c r="BC4012" t="s">
        <v>176</v>
      </c>
      <c r="BD4012">
        <v>1</v>
      </c>
      <c r="BE4012">
        <v>28</v>
      </c>
      <c r="BJ4012" t="s">
        <v>11</v>
      </c>
      <c r="BO4012" t="s">
        <v>11</v>
      </c>
      <c r="BP4012">
        <v>28</v>
      </c>
      <c r="BQ4012">
        <v>0</v>
      </c>
      <c r="BR4012">
        <v>28</v>
      </c>
    </row>
    <row r="4013" spans="1:70" x14ac:dyDescent="0.55000000000000004">
      <c r="A4013" t="str">
        <f>TEXT(Table2[[#This Row],[Date]],"YYYY")</f>
        <v>2025</v>
      </c>
      <c r="B4013" t="str">
        <f>TEXT(Table2[[#This Row],[Date]],"mmm")</f>
        <v>Jan</v>
      </c>
      <c r="C4013" t="str">
        <f>TEXT(Table2[[#This Row],[Date]],"dd")</f>
        <v>11</v>
      </c>
      <c r="D4013" s="1">
        <v>45668</v>
      </c>
      <c r="E4013" t="s">
        <v>171</v>
      </c>
      <c r="F4013" t="s">
        <v>284</v>
      </c>
      <c r="G4013" t="s">
        <v>2041</v>
      </c>
      <c r="H4013" t="s">
        <v>94</v>
      </c>
      <c r="N4013" t="s">
        <v>111</v>
      </c>
      <c r="P4013" t="s">
        <v>1175</v>
      </c>
      <c r="Q4013" t="s">
        <v>3080</v>
      </c>
      <c r="R4013" t="s">
        <v>2726</v>
      </c>
      <c r="S4013">
        <v>3</v>
      </c>
      <c r="AC4013">
        <v>0</v>
      </c>
      <c r="AI4013" t="s">
        <v>11</v>
      </c>
      <c r="AJ4013" t="s">
        <v>11</v>
      </c>
      <c r="AO4013" t="s">
        <v>11</v>
      </c>
      <c r="AT4013" t="s">
        <v>11</v>
      </c>
      <c r="AY4013" t="s">
        <v>11</v>
      </c>
      <c r="AZ4013" t="s">
        <v>11</v>
      </c>
      <c r="BE4013" t="s">
        <v>11</v>
      </c>
      <c r="BJ4013" t="s">
        <v>11</v>
      </c>
      <c r="BO4013" t="s">
        <v>11</v>
      </c>
      <c r="BP4013" t="s">
        <v>11</v>
      </c>
      <c r="BQ4013">
        <v>0</v>
      </c>
      <c r="BR4013">
        <v>0</v>
      </c>
    </row>
    <row r="4014" spans="1:70" x14ac:dyDescent="0.55000000000000004">
      <c r="A4014" t="str">
        <f>TEXT(Table2[[#This Row],[Date]],"YYYY")</f>
        <v>2025</v>
      </c>
      <c r="B4014" t="str">
        <f>TEXT(Table2[[#This Row],[Date]],"mmm")</f>
        <v>Jan</v>
      </c>
      <c r="C4014" t="str">
        <f>TEXT(Table2[[#This Row],[Date]],"dd")</f>
        <v>11</v>
      </c>
      <c r="D4014" s="1">
        <v>45668</v>
      </c>
      <c r="E4014" t="s">
        <v>171</v>
      </c>
      <c r="F4014" t="s">
        <v>284</v>
      </c>
      <c r="G4014" t="s">
        <v>8</v>
      </c>
      <c r="H4014" t="s">
        <v>289</v>
      </c>
      <c r="N4014" t="s">
        <v>111</v>
      </c>
      <c r="P4014" t="s">
        <v>1175</v>
      </c>
      <c r="Q4014" t="s">
        <v>3081</v>
      </c>
      <c r="R4014" t="s">
        <v>3082</v>
      </c>
      <c r="S4014">
        <v>8</v>
      </c>
      <c r="AC4014">
        <v>0</v>
      </c>
      <c r="AI4014" t="s">
        <v>11</v>
      </c>
      <c r="AJ4014" t="s">
        <v>11</v>
      </c>
      <c r="AO4014" t="s">
        <v>11</v>
      </c>
      <c r="AT4014" t="s">
        <v>11</v>
      </c>
      <c r="AY4014" t="s">
        <v>11</v>
      </c>
      <c r="AZ4014" t="s">
        <v>11</v>
      </c>
      <c r="BE4014" t="s">
        <v>11</v>
      </c>
      <c r="BJ4014" t="s">
        <v>11</v>
      </c>
      <c r="BO4014" t="s">
        <v>11</v>
      </c>
      <c r="BP4014" t="s">
        <v>11</v>
      </c>
      <c r="BQ4014">
        <v>0</v>
      </c>
      <c r="BR4014">
        <v>0</v>
      </c>
    </row>
    <row r="4015" spans="1:70" x14ac:dyDescent="0.55000000000000004">
      <c r="A4015" t="str">
        <f>TEXT(Table2[[#This Row],[Date]],"YYYY")</f>
        <v>2025</v>
      </c>
      <c r="B4015" t="str">
        <f>TEXT(Table2[[#This Row],[Date]],"mmm")</f>
        <v>Jan</v>
      </c>
      <c r="C4015" t="str">
        <f>TEXT(Table2[[#This Row],[Date]],"dd")</f>
        <v>11</v>
      </c>
      <c r="D4015" s="1">
        <v>45668</v>
      </c>
      <c r="E4015" t="s">
        <v>81</v>
      </c>
      <c r="F4015" t="s">
        <v>285</v>
      </c>
      <c r="G4015" t="s">
        <v>194</v>
      </c>
      <c r="H4015" t="s">
        <v>195</v>
      </c>
      <c r="N4015" t="s">
        <v>1110</v>
      </c>
      <c r="P4015" t="s">
        <v>859</v>
      </c>
      <c r="Q4015" t="s">
        <v>400</v>
      </c>
      <c r="R4015" t="s">
        <v>3083</v>
      </c>
      <c r="S4015">
        <v>11</v>
      </c>
      <c r="AC4015">
        <v>0</v>
      </c>
      <c r="AI4015" t="s">
        <v>11</v>
      </c>
      <c r="AJ4015" t="s">
        <v>11</v>
      </c>
      <c r="AO4015" t="s">
        <v>11</v>
      </c>
      <c r="AT4015" t="s">
        <v>11</v>
      </c>
      <c r="AY4015" t="s">
        <v>11</v>
      </c>
      <c r="AZ4015" t="s">
        <v>11</v>
      </c>
      <c r="BE4015" t="s">
        <v>11</v>
      </c>
      <c r="BJ4015" t="s">
        <v>11</v>
      </c>
      <c r="BO4015" t="s">
        <v>11</v>
      </c>
      <c r="BP4015" t="s">
        <v>11</v>
      </c>
      <c r="BQ4015">
        <v>0</v>
      </c>
      <c r="BR4015">
        <v>0</v>
      </c>
    </row>
    <row r="4016" spans="1:70" x14ac:dyDescent="0.55000000000000004">
      <c r="A4016" t="str">
        <f>TEXT(Table2[[#This Row],[Date]],"YYYY")</f>
        <v>2025</v>
      </c>
      <c r="B4016" t="str">
        <f>TEXT(Table2[[#This Row],[Date]],"mmm")</f>
        <v>Jan</v>
      </c>
      <c r="C4016" t="str">
        <f>TEXT(Table2[[#This Row],[Date]],"dd")</f>
        <v>11</v>
      </c>
      <c r="D4016" s="1">
        <v>45668</v>
      </c>
      <c r="E4016" t="s">
        <v>81</v>
      </c>
      <c r="F4016" t="s">
        <v>3084</v>
      </c>
      <c r="G4016" t="s">
        <v>2990</v>
      </c>
      <c r="H4016" t="s">
        <v>124</v>
      </c>
      <c r="J4016">
        <v>4</v>
      </c>
      <c r="M4016" t="s">
        <v>722</v>
      </c>
      <c r="P4016" t="s">
        <v>626</v>
      </c>
      <c r="Q4016" t="s">
        <v>227</v>
      </c>
      <c r="R4016" t="s">
        <v>923</v>
      </c>
      <c r="S4016">
        <v>11</v>
      </c>
      <c r="AC4016">
        <v>0</v>
      </c>
      <c r="AI4016" t="s">
        <v>11</v>
      </c>
      <c r="AJ4016" t="s">
        <v>11</v>
      </c>
      <c r="AO4016" t="s">
        <v>11</v>
      </c>
      <c r="AT4016" t="s">
        <v>11</v>
      </c>
      <c r="AY4016" t="s">
        <v>11</v>
      </c>
      <c r="AZ4016" t="s">
        <v>11</v>
      </c>
      <c r="BE4016" t="s">
        <v>11</v>
      </c>
      <c r="BJ4016" t="s">
        <v>11</v>
      </c>
      <c r="BO4016" t="s">
        <v>11</v>
      </c>
      <c r="BP4016" t="s">
        <v>11</v>
      </c>
      <c r="BQ4016">
        <v>0</v>
      </c>
      <c r="BR4016">
        <v>0</v>
      </c>
    </row>
    <row r="4017" spans="1:70" x14ac:dyDescent="0.55000000000000004">
      <c r="A4017" t="str">
        <f>TEXT(Table2[[#This Row],[Date]],"YYYY")</f>
        <v>2025</v>
      </c>
      <c r="B4017" t="str">
        <f>TEXT(Table2[[#This Row],[Date]],"mmm")</f>
        <v>Jan</v>
      </c>
      <c r="C4017" t="str">
        <f>TEXT(Table2[[#This Row],[Date]],"dd")</f>
        <v>11</v>
      </c>
      <c r="D4017" s="1">
        <v>45668</v>
      </c>
      <c r="E4017" t="s">
        <v>171</v>
      </c>
      <c r="F4017" t="s">
        <v>288</v>
      </c>
      <c r="G4017" t="s">
        <v>141</v>
      </c>
      <c r="H4017" t="s">
        <v>94</v>
      </c>
      <c r="N4017" t="s">
        <v>95</v>
      </c>
      <c r="P4017" t="s">
        <v>1175</v>
      </c>
      <c r="Q4017" t="s">
        <v>3055</v>
      </c>
      <c r="R4017" t="s">
        <v>3056</v>
      </c>
      <c r="S4017">
        <v>8</v>
      </c>
      <c r="AC4017">
        <v>0</v>
      </c>
      <c r="AI4017" t="s">
        <v>11</v>
      </c>
      <c r="AJ4017" t="s">
        <v>11</v>
      </c>
      <c r="AO4017" t="s">
        <v>11</v>
      </c>
      <c r="AT4017" t="s">
        <v>11</v>
      </c>
      <c r="AY4017" t="s">
        <v>11</v>
      </c>
      <c r="AZ4017" t="s">
        <v>11</v>
      </c>
      <c r="BE4017" t="s">
        <v>11</v>
      </c>
      <c r="BJ4017" t="s">
        <v>11</v>
      </c>
      <c r="BO4017" t="s">
        <v>11</v>
      </c>
      <c r="BP4017" t="s">
        <v>11</v>
      </c>
      <c r="BQ4017">
        <v>0</v>
      </c>
      <c r="BR4017">
        <v>0</v>
      </c>
    </row>
    <row r="4018" spans="1:70" x14ac:dyDescent="0.55000000000000004">
      <c r="A4018" t="str">
        <f>TEXT(Table2[[#This Row],[Date]],"YYYY")</f>
        <v>2025</v>
      </c>
      <c r="B4018" t="str">
        <f>TEXT(Table2[[#This Row],[Date]],"mmm")</f>
        <v>Jan</v>
      </c>
      <c r="C4018" t="str">
        <f>TEXT(Table2[[#This Row],[Date]],"dd")</f>
        <v>11</v>
      </c>
      <c r="D4018" s="1">
        <v>45668</v>
      </c>
      <c r="E4018" t="s">
        <v>171</v>
      </c>
      <c r="F4018" t="s">
        <v>288</v>
      </c>
      <c r="G4018" t="s">
        <v>2041</v>
      </c>
      <c r="H4018" t="s">
        <v>94</v>
      </c>
      <c r="N4018" t="s">
        <v>111</v>
      </c>
      <c r="P4018" t="s">
        <v>1175</v>
      </c>
      <c r="Q4018" t="s">
        <v>3080</v>
      </c>
      <c r="R4018" t="s">
        <v>2726</v>
      </c>
      <c r="S4018">
        <v>3</v>
      </c>
      <c r="AC4018">
        <v>0</v>
      </c>
      <c r="AI4018" t="s">
        <v>11</v>
      </c>
      <c r="AJ4018" t="s">
        <v>11</v>
      </c>
      <c r="AO4018" t="s">
        <v>11</v>
      </c>
      <c r="AT4018" t="s">
        <v>11</v>
      </c>
      <c r="AY4018" t="s">
        <v>11</v>
      </c>
      <c r="AZ4018" t="s">
        <v>11</v>
      </c>
      <c r="BE4018" t="s">
        <v>11</v>
      </c>
      <c r="BJ4018" t="s">
        <v>11</v>
      </c>
      <c r="BO4018" t="s">
        <v>11</v>
      </c>
      <c r="BP4018" t="s">
        <v>11</v>
      </c>
      <c r="BQ4018">
        <v>0</v>
      </c>
      <c r="BR4018">
        <v>0</v>
      </c>
    </row>
    <row r="4019" spans="1:70" x14ac:dyDescent="0.55000000000000004">
      <c r="A4019" t="str">
        <f>TEXT(Table2[[#This Row],[Date]],"YYYY")</f>
        <v>2025</v>
      </c>
      <c r="B4019" t="str">
        <f>TEXT(Table2[[#This Row],[Date]],"mmm")</f>
        <v>Jan</v>
      </c>
      <c r="C4019" t="str">
        <f>TEXT(Table2[[#This Row],[Date]],"dd")</f>
        <v>11</v>
      </c>
      <c r="D4019" s="1">
        <v>45668</v>
      </c>
      <c r="E4019" t="s">
        <v>171</v>
      </c>
      <c r="F4019" t="s">
        <v>288</v>
      </c>
      <c r="G4019" t="s">
        <v>6</v>
      </c>
      <c r="H4019" t="s">
        <v>289</v>
      </c>
      <c r="N4019" t="s">
        <v>111</v>
      </c>
      <c r="P4019" t="s">
        <v>1175</v>
      </c>
      <c r="Q4019" t="s">
        <v>3081</v>
      </c>
      <c r="R4019" t="s">
        <v>1940</v>
      </c>
      <c r="S4019">
        <v>0</v>
      </c>
      <c r="AC4019">
        <v>0</v>
      </c>
      <c r="AI4019" t="s">
        <v>11</v>
      </c>
      <c r="AJ4019" t="s">
        <v>11</v>
      </c>
      <c r="AO4019" t="s">
        <v>11</v>
      </c>
      <c r="AT4019" t="s">
        <v>11</v>
      </c>
      <c r="AY4019" t="s">
        <v>11</v>
      </c>
      <c r="AZ4019" t="s">
        <v>11</v>
      </c>
      <c r="BE4019" t="s">
        <v>11</v>
      </c>
      <c r="BJ4019" t="s">
        <v>11</v>
      </c>
      <c r="BO4019" t="s">
        <v>11</v>
      </c>
      <c r="BP4019" t="s">
        <v>11</v>
      </c>
      <c r="BQ4019">
        <v>0</v>
      </c>
      <c r="BR4019">
        <v>0</v>
      </c>
    </row>
    <row r="4020" spans="1:70" x14ac:dyDescent="0.55000000000000004">
      <c r="A4020" t="str">
        <f>TEXT(Table2[[#This Row],[Date]],"YYYY")</f>
        <v>2025</v>
      </c>
      <c r="B4020" t="str">
        <f>TEXT(Table2[[#This Row],[Date]],"mmm")</f>
        <v>Jan</v>
      </c>
      <c r="C4020" t="str">
        <f>TEXT(Table2[[#This Row],[Date]],"dd")</f>
        <v>11</v>
      </c>
      <c r="D4020" s="1">
        <v>45668</v>
      </c>
      <c r="E4020" t="s">
        <v>171</v>
      </c>
      <c r="F4020" t="s">
        <v>637</v>
      </c>
      <c r="G4020" t="s">
        <v>3</v>
      </c>
      <c r="H4020" t="s">
        <v>130</v>
      </c>
      <c r="N4020" t="s">
        <v>138</v>
      </c>
      <c r="P4020" t="s">
        <v>1175</v>
      </c>
      <c r="Q4020" t="s">
        <v>3060</v>
      </c>
      <c r="R4020" t="s">
        <v>3062</v>
      </c>
      <c r="S4020">
        <v>11</v>
      </c>
      <c r="AC4020">
        <v>0</v>
      </c>
      <c r="AI4020" t="s">
        <v>11</v>
      </c>
      <c r="AJ4020" t="s">
        <v>11</v>
      </c>
      <c r="AO4020" t="s">
        <v>11</v>
      </c>
      <c r="AT4020" t="s">
        <v>11</v>
      </c>
      <c r="AY4020" t="s">
        <v>11</v>
      </c>
      <c r="AZ4020" t="s">
        <v>11</v>
      </c>
      <c r="BE4020" t="s">
        <v>11</v>
      </c>
      <c r="BJ4020" t="s">
        <v>11</v>
      </c>
      <c r="BO4020" t="s">
        <v>11</v>
      </c>
      <c r="BP4020" t="s">
        <v>11</v>
      </c>
      <c r="BQ4020">
        <v>0</v>
      </c>
      <c r="BR4020">
        <v>0</v>
      </c>
    </row>
    <row r="4021" spans="1:70" x14ac:dyDescent="0.55000000000000004">
      <c r="A4021" t="str">
        <f>TEXT(Table2[[#This Row],[Date]],"YYYY")</f>
        <v>2025</v>
      </c>
      <c r="B4021" t="str">
        <f>TEXT(Table2[[#This Row],[Date]],"mmm")</f>
        <v>Jan</v>
      </c>
      <c r="C4021" t="str">
        <f>TEXT(Table2[[#This Row],[Date]],"dd")</f>
        <v>11</v>
      </c>
      <c r="D4021" s="1">
        <v>45668</v>
      </c>
      <c r="E4021" t="s">
        <v>171</v>
      </c>
      <c r="F4021" t="s">
        <v>290</v>
      </c>
      <c r="G4021" t="s">
        <v>210</v>
      </c>
      <c r="H4021" t="s">
        <v>2694</v>
      </c>
      <c r="P4021" t="s">
        <v>3059</v>
      </c>
      <c r="Q4021" t="s">
        <v>2960</v>
      </c>
      <c r="R4021" t="s">
        <v>2961</v>
      </c>
      <c r="S4021">
        <v>11</v>
      </c>
      <c r="AC4021">
        <v>0</v>
      </c>
      <c r="AI4021" t="s">
        <v>11</v>
      </c>
      <c r="AJ4021" t="s">
        <v>11</v>
      </c>
      <c r="AO4021" t="s">
        <v>11</v>
      </c>
      <c r="AT4021" t="s">
        <v>11</v>
      </c>
      <c r="AY4021" t="s">
        <v>11</v>
      </c>
      <c r="AZ4021" t="s">
        <v>11</v>
      </c>
      <c r="BE4021" t="s">
        <v>11</v>
      </c>
      <c r="BJ4021" t="s">
        <v>11</v>
      </c>
      <c r="BO4021" t="s">
        <v>11</v>
      </c>
      <c r="BP4021" t="s">
        <v>11</v>
      </c>
      <c r="BQ4021">
        <v>0</v>
      </c>
      <c r="BR4021">
        <v>0</v>
      </c>
    </row>
    <row r="4022" spans="1:70" x14ac:dyDescent="0.55000000000000004">
      <c r="A4022" t="str">
        <f>TEXT(Table2[[#This Row],[Date]],"YYYY")</f>
        <v>2025</v>
      </c>
      <c r="B4022" t="str">
        <f>TEXT(Table2[[#This Row],[Date]],"mmm")</f>
        <v>Jan</v>
      </c>
      <c r="C4022" t="str">
        <f>TEXT(Table2[[#This Row],[Date]],"dd")</f>
        <v>10</v>
      </c>
      <c r="D4022" s="1">
        <v>45667</v>
      </c>
      <c r="E4022" t="s">
        <v>81</v>
      </c>
      <c r="F4022" t="s">
        <v>162</v>
      </c>
      <c r="G4022" t="s">
        <v>3</v>
      </c>
      <c r="H4022" t="s">
        <v>90</v>
      </c>
      <c r="N4022" t="s">
        <v>138</v>
      </c>
      <c r="P4022" t="s">
        <v>593</v>
      </c>
      <c r="Q4022" t="s">
        <v>3085</v>
      </c>
      <c r="R4022" t="s">
        <v>3086</v>
      </c>
      <c r="S4022">
        <v>11</v>
      </c>
      <c r="AC4022">
        <v>0</v>
      </c>
      <c r="AI4022" t="s">
        <v>11</v>
      </c>
      <c r="AJ4022" t="s">
        <v>11</v>
      </c>
      <c r="AO4022" t="s">
        <v>11</v>
      </c>
      <c r="AT4022" t="s">
        <v>11</v>
      </c>
      <c r="AY4022" t="s">
        <v>11</v>
      </c>
      <c r="AZ4022" t="s">
        <v>11</v>
      </c>
      <c r="BE4022" t="s">
        <v>11</v>
      </c>
      <c r="BJ4022" t="s">
        <v>11</v>
      </c>
      <c r="BO4022" t="s">
        <v>11</v>
      </c>
      <c r="BP4022" t="s">
        <v>11</v>
      </c>
      <c r="BQ4022">
        <v>0</v>
      </c>
      <c r="BR4022">
        <v>0</v>
      </c>
    </row>
    <row r="4023" spans="1:70" x14ac:dyDescent="0.55000000000000004">
      <c r="A4023" t="str">
        <f>TEXT(Table2[[#This Row],[Date]],"YYYY")</f>
        <v>2025</v>
      </c>
      <c r="B4023" t="str">
        <f>TEXT(Table2[[#This Row],[Date]],"mmm")</f>
        <v>Jan</v>
      </c>
      <c r="C4023" t="str">
        <f>TEXT(Table2[[#This Row],[Date]],"dd")</f>
        <v>10</v>
      </c>
      <c r="D4023" s="1">
        <v>45667</v>
      </c>
      <c r="E4023" t="s">
        <v>81</v>
      </c>
      <c r="F4023" t="s">
        <v>2680</v>
      </c>
      <c r="G4023" t="s">
        <v>8</v>
      </c>
      <c r="H4023" t="s">
        <v>94</v>
      </c>
      <c r="N4023" t="s">
        <v>95</v>
      </c>
      <c r="P4023" t="s">
        <v>3050</v>
      </c>
      <c r="Q4023" t="s">
        <v>1777</v>
      </c>
      <c r="R4023" t="s">
        <v>3087</v>
      </c>
      <c r="S4023">
        <v>11</v>
      </c>
      <c r="AC4023">
        <v>0</v>
      </c>
      <c r="AI4023" t="s">
        <v>11</v>
      </c>
      <c r="AJ4023" t="s">
        <v>11</v>
      </c>
      <c r="AO4023" t="s">
        <v>11</v>
      </c>
      <c r="AT4023" t="s">
        <v>11</v>
      </c>
      <c r="AY4023" t="s">
        <v>11</v>
      </c>
      <c r="AZ4023" t="s">
        <v>11</v>
      </c>
      <c r="BE4023" t="s">
        <v>11</v>
      </c>
      <c r="BJ4023" t="s">
        <v>11</v>
      </c>
      <c r="BO4023" t="s">
        <v>11</v>
      </c>
      <c r="BP4023" t="s">
        <v>11</v>
      </c>
      <c r="BQ4023">
        <v>0</v>
      </c>
      <c r="BR4023">
        <v>0</v>
      </c>
    </row>
    <row r="4024" spans="1:70" x14ac:dyDescent="0.55000000000000004">
      <c r="A4024" t="str">
        <f>TEXT(Table2[[#This Row],[Date]],"YYYY")</f>
        <v>2025</v>
      </c>
      <c r="B4024" t="str">
        <f>TEXT(Table2[[#This Row],[Date]],"mmm")</f>
        <v>Jan</v>
      </c>
      <c r="C4024" t="str">
        <f>TEXT(Table2[[#This Row],[Date]],"dd")</f>
        <v>10</v>
      </c>
      <c r="D4024" s="1">
        <v>45667</v>
      </c>
      <c r="E4024" t="s">
        <v>81</v>
      </c>
      <c r="F4024" t="s">
        <v>169</v>
      </c>
      <c r="G4024" t="s">
        <v>3</v>
      </c>
      <c r="H4024" t="s">
        <v>90</v>
      </c>
      <c r="N4024" t="s">
        <v>138</v>
      </c>
      <c r="P4024" t="s">
        <v>593</v>
      </c>
      <c r="Q4024" t="s">
        <v>3085</v>
      </c>
      <c r="R4024" t="s">
        <v>3086</v>
      </c>
      <c r="S4024">
        <v>11</v>
      </c>
      <c r="AC4024">
        <v>0</v>
      </c>
      <c r="AI4024" t="s">
        <v>11</v>
      </c>
      <c r="AJ4024" t="s">
        <v>11</v>
      </c>
      <c r="AO4024" t="s">
        <v>11</v>
      </c>
      <c r="AT4024" t="s">
        <v>11</v>
      </c>
      <c r="AY4024" t="s">
        <v>11</v>
      </c>
      <c r="AZ4024" t="s">
        <v>11</v>
      </c>
      <c r="BE4024" t="s">
        <v>11</v>
      </c>
      <c r="BJ4024" t="s">
        <v>11</v>
      </c>
      <c r="BO4024" t="s">
        <v>11</v>
      </c>
      <c r="BP4024" t="s">
        <v>11</v>
      </c>
      <c r="BQ4024">
        <v>0</v>
      </c>
      <c r="BR4024">
        <v>0</v>
      </c>
    </row>
    <row r="4025" spans="1:70" x14ac:dyDescent="0.55000000000000004">
      <c r="A4025" t="str">
        <f>TEXT(Table2[[#This Row],[Date]],"YYYY")</f>
        <v>2025</v>
      </c>
      <c r="B4025" t="str">
        <f>TEXT(Table2[[#This Row],[Date]],"mmm")</f>
        <v>Jan</v>
      </c>
      <c r="C4025" t="str">
        <f>TEXT(Table2[[#This Row],[Date]],"dd")</f>
        <v>10</v>
      </c>
      <c r="D4025" s="1">
        <v>45667</v>
      </c>
      <c r="E4025" t="s">
        <v>171</v>
      </c>
      <c r="F4025" t="s">
        <v>304</v>
      </c>
      <c r="G4025" t="s">
        <v>3</v>
      </c>
      <c r="H4025" t="s">
        <v>113</v>
      </c>
      <c r="L4025" t="s">
        <v>305</v>
      </c>
      <c r="P4025" t="s">
        <v>2851</v>
      </c>
      <c r="Q4025" t="s">
        <v>676</v>
      </c>
      <c r="AC4025">
        <v>0</v>
      </c>
      <c r="AI4025" t="s">
        <v>11</v>
      </c>
      <c r="AJ4025" t="s">
        <v>11</v>
      </c>
      <c r="AK4025" t="s">
        <v>159</v>
      </c>
      <c r="AL4025" t="s">
        <v>160</v>
      </c>
      <c r="AM4025" t="s">
        <v>161</v>
      </c>
      <c r="AO4025" t="s">
        <v>11</v>
      </c>
      <c r="AT4025" t="s">
        <v>11</v>
      </c>
      <c r="AY4025" t="s">
        <v>11</v>
      </c>
      <c r="AZ4025" t="s">
        <v>11</v>
      </c>
      <c r="BE4025" t="s">
        <v>11</v>
      </c>
      <c r="BJ4025" t="s">
        <v>11</v>
      </c>
      <c r="BO4025" t="s">
        <v>11</v>
      </c>
      <c r="BP4025" t="s">
        <v>11</v>
      </c>
      <c r="BQ4025">
        <v>0</v>
      </c>
      <c r="BR4025">
        <v>0</v>
      </c>
    </row>
    <row r="4026" spans="1:70" x14ac:dyDescent="0.55000000000000004">
      <c r="A4026" t="str">
        <f>TEXT(Table2[[#This Row],[Date]],"YYYY")</f>
        <v>2025</v>
      </c>
      <c r="B4026" t="str">
        <f>TEXT(Table2[[#This Row],[Date]],"mmm")</f>
        <v>Jan</v>
      </c>
      <c r="C4026" t="str">
        <f>TEXT(Table2[[#This Row],[Date]],"dd")</f>
        <v>10</v>
      </c>
      <c r="D4026" s="1">
        <v>45667</v>
      </c>
      <c r="E4026" t="s">
        <v>171</v>
      </c>
      <c r="F4026" t="s">
        <v>304</v>
      </c>
      <c r="G4026" t="s">
        <v>210</v>
      </c>
      <c r="H4026" t="s">
        <v>2694</v>
      </c>
      <c r="P4026" t="s">
        <v>591</v>
      </c>
      <c r="Q4026" t="s">
        <v>2960</v>
      </c>
      <c r="AC4026">
        <v>0</v>
      </c>
      <c r="AI4026" t="s">
        <v>11</v>
      </c>
      <c r="AJ4026" t="s">
        <v>11</v>
      </c>
      <c r="AO4026" t="s">
        <v>11</v>
      </c>
      <c r="AT4026" t="s">
        <v>11</v>
      </c>
      <c r="AY4026" t="s">
        <v>11</v>
      </c>
      <c r="AZ4026" t="s">
        <v>11</v>
      </c>
      <c r="BE4026" t="s">
        <v>11</v>
      </c>
      <c r="BJ4026" t="s">
        <v>11</v>
      </c>
      <c r="BO4026" t="s">
        <v>11</v>
      </c>
      <c r="BP4026" t="s">
        <v>11</v>
      </c>
      <c r="BQ4026">
        <v>0</v>
      </c>
      <c r="BR4026">
        <v>0</v>
      </c>
    </row>
    <row r="4027" spans="1:70" x14ac:dyDescent="0.55000000000000004">
      <c r="A4027" t="str">
        <f>TEXT(Table2[[#This Row],[Date]],"YYYY")</f>
        <v>2025</v>
      </c>
      <c r="B4027" t="str">
        <f>TEXT(Table2[[#This Row],[Date]],"mmm")</f>
        <v>Jan</v>
      </c>
      <c r="C4027" t="str">
        <f>TEXT(Table2[[#This Row],[Date]],"dd")</f>
        <v>10</v>
      </c>
      <c r="D4027" s="1">
        <v>45667</v>
      </c>
      <c r="E4027" t="s">
        <v>171</v>
      </c>
      <c r="F4027" t="s">
        <v>182</v>
      </c>
      <c r="G4027" t="s">
        <v>2041</v>
      </c>
      <c r="H4027" t="s">
        <v>94</v>
      </c>
      <c r="N4027" t="s">
        <v>95</v>
      </c>
      <c r="P4027" t="s">
        <v>489</v>
      </c>
      <c r="Q4027" t="s">
        <v>735</v>
      </c>
      <c r="AC4027">
        <v>0</v>
      </c>
      <c r="AI4027" t="s">
        <v>11</v>
      </c>
      <c r="AJ4027" t="s">
        <v>11</v>
      </c>
      <c r="AO4027" t="s">
        <v>11</v>
      </c>
      <c r="AT4027" t="s">
        <v>11</v>
      </c>
      <c r="AY4027" t="s">
        <v>11</v>
      </c>
      <c r="AZ4027" t="s">
        <v>11</v>
      </c>
      <c r="BE4027" t="s">
        <v>11</v>
      </c>
      <c r="BJ4027" t="s">
        <v>11</v>
      </c>
      <c r="BO4027" t="s">
        <v>11</v>
      </c>
      <c r="BP4027" t="s">
        <v>11</v>
      </c>
      <c r="BQ4027">
        <v>0</v>
      </c>
      <c r="BR4027">
        <v>0</v>
      </c>
    </row>
    <row r="4028" spans="1:70" x14ac:dyDescent="0.55000000000000004">
      <c r="A4028" t="str">
        <f>TEXT(Table2[[#This Row],[Date]],"YYYY")</f>
        <v>2025</v>
      </c>
      <c r="B4028" t="str">
        <f>TEXT(Table2[[#This Row],[Date]],"mmm")</f>
        <v>Jan</v>
      </c>
      <c r="C4028" t="str">
        <f>TEXT(Table2[[#This Row],[Date]],"dd")</f>
        <v>10</v>
      </c>
      <c r="D4028" s="1">
        <v>45667</v>
      </c>
      <c r="E4028" t="s">
        <v>171</v>
      </c>
      <c r="F4028" t="s">
        <v>182</v>
      </c>
      <c r="G4028" t="s">
        <v>2041</v>
      </c>
      <c r="H4028" t="s">
        <v>163</v>
      </c>
      <c r="L4028" t="s">
        <v>121</v>
      </c>
      <c r="N4028" t="s">
        <v>95</v>
      </c>
      <c r="P4028" t="s">
        <v>582</v>
      </c>
      <c r="Q4028" t="s">
        <v>3088</v>
      </c>
      <c r="AC4028">
        <v>0</v>
      </c>
      <c r="AI4028" t="s">
        <v>11</v>
      </c>
      <c r="AJ4028" t="s">
        <v>11</v>
      </c>
      <c r="AO4028" t="s">
        <v>11</v>
      </c>
      <c r="AT4028" t="s">
        <v>11</v>
      </c>
      <c r="AY4028" t="s">
        <v>11</v>
      </c>
      <c r="AZ4028" t="s">
        <v>11</v>
      </c>
      <c r="BE4028" t="s">
        <v>11</v>
      </c>
      <c r="BJ4028" t="s">
        <v>11</v>
      </c>
      <c r="BO4028" t="s">
        <v>11</v>
      </c>
      <c r="BP4028" t="s">
        <v>11</v>
      </c>
      <c r="BQ4028">
        <v>0</v>
      </c>
      <c r="BR4028">
        <v>0</v>
      </c>
    </row>
    <row r="4029" spans="1:70" x14ac:dyDescent="0.55000000000000004">
      <c r="A4029" t="str">
        <f>TEXT(Table2[[#This Row],[Date]],"YYYY")</f>
        <v>2025</v>
      </c>
      <c r="B4029" t="str">
        <f>TEXT(Table2[[#This Row],[Date]],"mmm")</f>
        <v>Jan</v>
      </c>
      <c r="C4029" t="str">
        <f>TEXT(Table2[[#This Row],[Date]],"dd")</f>
        <v>10</v>
      </c>
      <c r="D4029" s="1">
        <v>45667</v>
      </c>
      <c r="E4029" t="s">
        <v>81</v>
      </c>
      <c r="F4029" t="s">
        <v>186</v>
      </c>
      <c r="G4029" t="s">
        <v>141</v>
      </c>
      <c r="H4029" t="s">
        <v>94</v>
      </c>
      <c r="N4029" t="s">
        <v>111</v>
      </c>
      <c r="P4029" t="s">
        <v>582</v>
      </c>
      <c r="Q4029" t="s">
        <v>170</v>
      </c>
      <c r="R4029" t="s">
        <v>3089</v>
      </c>
      <c r="S4029">
        <v>11</v>
      </c>
      <c r="AC4029">
        <v>0</v>
      </c>
      <c r="AI4029" t="s">
        <v>11</v>
      </c>
      <c r="AJ4029" t="s">
        <v>11</v>
      </c>
      <c r="AO4029" t="s">
        <v>11</v>
      </c>
      <c r="AT4029" t="s">
        <v>11</v>
      </c>
      <c r="AY4029" t="s">
        <v>11</v>
      </c>
      <c r="AZ4029" t="s">
        <v>11</v>
      </c>
      <c r="BE4029" t="s">
        <v>11</v>
      </c>
      <c r="BJ4029" t="s">
        <v>11</v>
      </c>
      <c r="BO4029" t="s">
        <v>11</v>
      </c>
      <c r="BP4029" t="s">
        <v>11</v>
      </c>
      <c r="BQ4029">
        <v>0</v>
      </c>
      <c r="BR4029">
        <v>0</v>
      </c>
    </row>
    <row r="4030" spans="1:70" x14ac:dyDescent="0.55000000000000004">
      <c r="A4030" t="str">
        <f>TEXT(Table2[[#This Row],[Date]],"YYYY")</f>
        <v>2025</v>
      </c>
      <c r="B4030" t="str">
        <f>TEXT(Table2[[#This Row],[Date]],"mmm")</f>
        <v>Jan</v>
      </c>
      <c r="C4030" t="str">
        <f>TEXT(Table2[[#This Row],[Date]],"dd")</f>
        <v>10</v>
      </c>
      <c r="D4030" s="1">
        <v>45667</v>
      </c>
      <c r="E4030" t="s">
        <v>81</v>
      </c>
      <c r="F4030" t="s">
        <v>193</v>
      </c>
      <c r="H4030" t="s">
        <v>106</v>
      </c>
      <c r="AC4030">
        <v>0</v>
      </c>
      <c r="AI4030" t="s">
        <v>11</v>
      </c>
      <c r="AJ4030" t="s">
        <v>11</v>
      </c>
      <c r="AO4030" t="s">
        <v>11</v>
      </c>
      <c r="AT4030" t="s">
        <v>11</v>
      </c>
      <c r="AY4030" t="s">
        <v>11</v>
      </c>
      <c r="AZ4030" t="s">
        <v>11</v>
      </c>
      <c r="BE4030" t="s">
        <v>11</v>
      </c>
      <c r="BJ4030" t="s">
        <v>11</v>
      </c>
      <c r="BO4030" t="s">
        <v>11</v>
      </c>
      <c r="BP4030" t="s">
        <v>11</v>
      </c>
      <c r="BQ4030">
        <v>0</v>
      </c>
      <c r="BR4030">
        <v>0</v>
      </c>
    </row>
    <row r="4031" spans="1:70" x14ac:dyDescent="0.55000000000000004">
      <c r="A4031" t="str">
        <f>TEXT(Table2[[#This Row],[Date]],"YYYY")</f>
        <v>2025</v>
      </c>
      <c r="B4031" t="str">
        <f>TEXT(Table2[[#This Row],[Date]],"mmm")</f>
        <v>Jan</v>
      </c>
      <c r="C4031" t="str">
        <f>TEXT(Table2[[#This Row],[Date]],"dd")</f>
        <v>10</v>
      </c>
      <c r="D4031" s="1">
        <v>45667</v>
      </c>
      <c r="E4031" t="s">
        <v>81</v>
      </c>
      <c r="F4031" t="s">
        <v>199</v>
      </c>
      <c r="G4031" t="s">
        <v>141</v>
      </c>
      <c r="H4031" t="s">
        <v>94</v>
      </c>
      <c r="N4031" t="s">
        <v>111</v>
      </c>
      <c r="P4031" t="s">
        <v>582</v>
      </c>
      <c r="Q4031" t="s">
        <v>3090</v>
      </c>
      <c r="R4031" t="s">
        <v>3089</v>
      </c>
      <c r="S4031">
        <v>11</v>
      </c>
      <c r="AC4031">
        <v>0</v>
      </c>
      <c r="AI4031" t="s">
        <v>11</v>
      </c>
      <c r="AJ4031" t="s">
        <v>11</v>
      </c>
      <c r="AO4031" t="s">
        <v>11</v>
      </c>
      <c r="AT4031" t="s">
        <v>11</v>
      </c>
      <c r="AY4031" t="s">
        <v>11</v>
      </c>
      <c r="AZ4031" t="s">
        <v>11</v>
      </c>
      <c r="BE4031" t="s">
        <v>11</v>
      </c>
      <c r="BJ4031" t="s">
        <v>11</v>
      </c>
      <c r="BO4031" t="s">
        <v>11</v>
      </c>
      <c r="BP4031" t="s">
        <v>11</v>
      </c>
      <c r="BQ4031">
        <v>0</v>
      </c>
      <c r="BR4031">
        <v>0</v>
      </c>
    </row>
    <row r="4032" spans="1:70" x14ac:dyDescent="0.55000000000000004">
      <c r="A4032" t="str">
        <f>TEXT(Table2[[#This Row],[Date]],"YYYY")</f>
        <v>2025</v>
      </c>
      <c r="B4032" t="str">
        <f>TEXT(Table2[[#This Row],[Date]],"mmm")</f>
        <v>Jan</v>
      </c>
      <c r="C4032" t="str">
        <f>TEXT(Table2[[#This Row],[Date]],"dd")</f>
        <v>10</v>
      </c>
      <c r="D4032" s="1">
        <v>45667</v>
      </c>
      <c r="E4032" t="s">
        <v>81</v>
      </c>
      <c r="F4032" t="s">
        <v>201</v>
      </c>
      <c r="G4032" t="s">
        <v>2438</v>
      </c>
      <c r="H4032" t="s">
        <v>205</v>
      </c>
      <c r="L4032" t="s">
        <v>267</v>
      </c>
      <c r="P4032" t="s">
        <v>580</v>
      </c>
      <c r="Q4032" t="s">
        <v>3091</v>
      </c>
      <c r="S4032">
        <v>9</v>
      </c>
      <c r="AC4032">
        <v>0</v>
      </c>
      <c r="AI4032" t="s">
        <v>11</v>
      </c>
      <c r="AJ4032" t="s">
        <v>11</v>
      </c>
      <c r="AK4032" t="s">
        <v>208</v>
      </c>
      <c r="AL4032" t="s">
        <v>311</v>
      </c>
      <c r="AM4032" t="s">
        <v>161</v>
      </c>
      <c r="AN4032">
        <v>35</v>
      </c>
      <c r="AO4032">
        <v>96.25</v>
      </c>
      <c r="AT4032" t="s">
        <v>11</v>
      </c>
      <c r="AY4032" t="s">
        <v>11</v>
      </c>
      <c r="AZ4032">
        <v>96.25</v>
      </c>
      <c r="BE4032" t="s">
        <v>11</v>
      </c>
      <c r="BJ4032" t="s">
        <v>11</v>
      </c>
      <c r="BO4032" t="s">
        <v>11</v>
      </c>
      <c r="BP4032" t="s">
        <v>11</v>
      </c>
      <c r="BQ4032">
        <v>0</v>
      </c>
      <c r="BR4032">
        <v>0</v>
      </c>
    </row>
    <row r="4033" spans="1:70" x14ac:dyDescent="0.55000000000000004">
      <c r="A4033" t="str">
        <f>TEXT(Table2[[#This Row],[Date]],"YYYY")</f>
        <v>2025</v>
      </c>
      <c r="B4033" t="str">
        <f>TEXT(Table2[[#This Row],[Date]],"mmm")</f>
        <v>Jan</v>
      </c>
      <c r="C4033" t="str">
        <f>TEXT(Table2[[#This Row],[Date]],"dd")</f>
        <v>10</v>
      </c>
      <c r="D4033" s="1">
        <v>45667</v>
      </c>
      <c r="E4033" t="s">
        <v>81</v>
      </c>
      <c r="F4033" t="s">
        <v>201</v>
      </c>
      <c r="G4033" t="s">
        <v>4</v>
      </c>
      <c r="H4033" t="s">
        <v>205</v>
      </c>
      <c r="L4033" t="s">
        <v>267</v>
      </c>
      <c r="P4033" t="s">
        <v>580</v>
      </c>
      <c r="Q4033" t="s">
        <v>3092</v>
      </c>
      <c r="S4033">
        <v>2</v>
      </c>
      <c r="AC4033">
        <v>0</v>
      </c>
      <c r="AI4033" t="s">
        <v>11</v>
      </c>
      <c r="AJ4033" t="s">
        <v>11</v>
      </c>
      <c r="AK4033" t="s">
        <v>208</v>
      </c>
      <c r="AL4033" t="s">
        <v>160</v>
      </c>
      <c r="AM4033" t="s">
        <v>161</v>
      </c>
      <c r="AN4033">
        <v>20</v>
      </c>
      <c r="AO4033">
        <v>55</v>
      </c>
      <c r="AT4033" t="s">
        <v>11</v>
      </c>
      <c r="AY4033" t="s">
        <v>11</v>
      </c>
      <c r="AZ4033">
        <v>55</v>
      </c>
      <c r="BE4033" t="s">
        <v>11</v>
      </c>
      <c r="BJ4033" t="s">
        <v>11</v>
      </c>
      <c r="BO4033" t="s">
        <v>11</v>
      </c>
      <c r="BP4033" t="s">
        <v>11</v>
      </c>
      <c r="BQ4033">
        <v>0</v>
      </c>
      <c r="BR4033">
        <v>0</v>
      </c>
    </row>
    <row r="4034" spans="1:70" x14ac:dyDescent="0.55000000000000004">
      <c r="A4034" t="str">
        <f>TEXT(Table2[[#This Row],[Date]],"YYYY")</f>
        <v>2025</v>
      </c>
      <c r="B4034" t="str">
        <f>TEXT(Table2[[#This Row],[Date]],"mmm")</f>
        <v>Jan</v>
      </c>
      <c r="C4034" t="str">
        <f>TEXT(Table2[[#This Row],[Date]],"dd")</f>
        <v>10</v>
      </c>
      <c r="D4034" s="1">
        <v>45667</v>
      </c>
      <c r="E4034" t="s">
        <v>171</v>
      </c>
      <c r="F4034" t="s">
        <v>2691</v>
      </c>
      <c r="G4034" t="s">
        <v>2041</v>
      </c>
      <c r="H4034" t="s">
        <v>94</v>
      </c>
      <c r="N4034" t="s">
        <v>95</v>
      </c>
      <c r="P4034" t="s">
        <v>489</v>
      </c>
      <c r="Q4034" t="s">
        <v>735</v>
      </c>
      <c r="AC4034">
        <v>0</v>
      </c>
      <c r="AI4034" t="s">
        <v>11</v>
      </c>
      <c r="AJ4034" t="s">
        <v>11</v>
      </c>
      <c r="AO4034" t="s">
        <v>11</v>
      </c>
      <c r="AT4034" t="s">
        <v>11</v>
      </c>
      <c r="AY4034" t="s">
        <v>11</v>
      </c>
      <c r="AZ4034" t="s">
        <v>11</v>
      </c>
      <c r="BE4034" t="s">
        <v>11</v>
      </c>
      <c r="BJ4034" t="s">
        <v>11</v>
      </c>
      <c r="BO4034" t="s">
        <v>11</v>
      </c>
      <c r="BP4034" t="s">
        <v>11</v>
      </c>
      <c r="BQ4034">
        <v>0</v>
      </c>
      <c r="BR4034">
        <v>0</v>
      </c>
    </row>
    <row r="4035" spans="1:70" x14ac:dyDescent="0.55000000000000004">
      <c r="A4035" t="str">
        <f>TEXT(Table2[[#This Row],[Date]],"YYYY")</f>
        <v>2025</v>
      </c>
      <c r="B4035" t="str">
        <f>TEXT(Table2[[#This Row],[Date]],"mmm")</f>
        <v>Jan</v>
      </c>
      <c r="C4035" t="str">
        <f>TEXT(Table2[[#This Row],[Date]],"dd")</f>
        <v>10</v>
      </c>
      <c r="D4035" s="1">
        <v>45667</v>
      </c>
      <c r="E4035" t="s">
        <v>171</v>
      </c>
      <c r="F4035" t="s">
        <v>2691</v>
      </c>
      <c r="G4035" t="s">
        <v>2041</v>
      </c>
      <c r="H4035" t="s">
        <v>163</v>
      </c>
      <c r="N4035" t="s">
        <v>95</v>
      </c>
      <c r="P4035" t="s">
        <v>628</v>
      </c>
      <c r="Q4035" t="s">
        <v>3088</v>
      </c>
      <c r="AC4035">
        <v>0</v>
      </c>
      <c r="AI4035" t="s">
        <v>11</v>
      </c>
      <c r="AJ4035" t="s">
        <v>11</v>
      </c>
      <c r="AO4035" t="s">
        <v>11</v>
      </c>
      <c r="AT4035" t="s">
        <v>11</v>
      </c>
      <c r="AY4035" t="s">
        <v>11</v>
      </c>
      <c r="AZ4035" t="s">
        <v>11</v>
      </c>
      <c r="BE4035" t="s">
        <v>11</v>
      </c>
      <c r="BJ4035" t="s">
        <v>11</v>
      </c>
      <c r="BO4035" t="s">
        <v>11</v>
      </c>
      <c r="BP4035" t="s">
        <v>11</v>
      </c>
      <c r="BQ4035">
        <v>0</v>
      </c>
      <c r="BR4035">
        <v>0</v>
      </c>
    </row>
    <row r="4036" spans="1:70" x14ac:dyDescent="0.55000000000000004">
      <c r="A4036" t="str">
        <f>TEXT(Table2[[#This Row],[Date]],"YYYY")</f>
        <v>2025</v>
      </c>
      <c r="B4036" t="str">
        <f>TEXT(Table2[[#This Row],[Date]],"mmm")</f>
        <v>Jan</v>
      </c>
      <c r="C4036" t="str">
        <f>TEXT(Table2[[#This Row],[Date]],"dd")</f>
        <v>10</v>
      </c>
      <c r="D4036" s="1">
        <v>45667</v>
      </c>
      <c r="E4036" t="s">
        <v>171</v>
      </c>
      <c r="F4036" t="s">
        <v>214</v>
      </c>
      <c r="G4036" t="s">
        <v>3</v>
      </c>
      <c r="H4036" t="s">
        <v>130</v>
      </c>
      <c r="J4036">
        <v>4</v>
      </c>
      <c r="M4036" t="s">
        <v>147</v>
      </c>
      <c r="P4036" t="s">
        <v>1634</v>
      </c>
      <c r="Q4036" t="s">
        <v>3060</v>
      </c>
      <c r="AC4036">
        <v>0</v>
      </c>
      <c r="AD4036" t="s">
        <v>159</v>
      </c>
      <c r="AE4036" t="s">
        <v>229</v>
      </c>
      <c r="AF4036">
        <v>5</v>
      </c>
      <c r="AG4036">
        <v>5</v>
      </c>
      <c r="AH4036">
        <v>4</v>
      </c>
      <c r="AI4036">
        <v>4</v>
      </c>
      <c r="AJ4036">
        <v>294</v>
      </c>
      <c r="AO4036" t="s">
        <v>11</v>
      </c>
      <c r="AT4036" t="s">
        <v>11</v>
      </c>
      <c r="AY4036" t="s">
        <v>11</v>
      </c>
      <c r="AZ4036" t="s">
        <v>11</v>
      </c>
      <c r="BE4036" t="s">
        <v>11</v>
      </c>
      <c r="BJ4036" t="s">
        <v>11</v>
      </c>
      <c r="BO4036" t="s">
        <v>11</v>
      </c>
      <c r="BP4036" t="s">
        <v>11</v>
      </c>
      <c r="BQ4036">
        <v>0</v>
      </c>
      <c r="BR4036">
        <v>0</v>
      </c>
    </row>
    <row r="4037" spans="1:70" x14ac:dyDescent="0.55000000000000004">
      <c r="A4037" t="str">
        <f>TEXT(Table2[[#This Row],[Date]],"YYYY")</f>
        <v>2025</v>
      </c>
      <c r="B4037" t="str">
        <f>TEXT(Table2[[#This Row],[Date]],"mmm")</f>
        <v>Jan</v>
      </c>
      <c r="C4037" t="str">
        <f>TEXT(Table2[[#This Row],[Date]],"dd")</f>
        <v>10</v>
      </c>
      <c r="D4037" s="1">
        <v>45667</v>
      </c>
      <c r="E4037" t="s">
        <v>171</v>
      </c>
      <c r="F4037" t="s">
        <v>221</v>
      </c>
      <c r="G4037" t="s">
        <v>3</v>
      </c>
      <c r="H4037" t="s">
        <v>130</v>
      </c>
      <c r="N4037" t="s">
        <v>138</v>
      </c>
      <c r="P4037" t="s">
        <v>1175</v>
      </c>
      <c r="Q4037" t="s">
        <v>3060</v>
      </c>
      <c r="AC4037">
        <v>0</v>
      </c>
      <c r="AI4037" t="s">
        <v>11</v>
      </c>
      <c r="AJ4037" t="s">
        <v>11</v>
      </c>
      <c r="AO4037" t="s">
        <v>11</v>
      </c>
      <c r="AT4037" t="s">
        <v>11</v>
      </c>
      <c r="AY4037" t="s">
        <v>11</v>
      </c>
      <c r="AZ4037" t="s">
        <v>11</v>
      </c>
      <c r="BE4037" t="s">
        <v>11</v>
      </c>
      <c r="BJ4037" t="s">
        <v>11</v>
      </c>
      <c r="BO4037" t="s">
        <v>11</v>
      </c>
      <c r="BP4037" t="s">
        <v>11</v>
      </c>
      <c r="BQ4037">
        <v>0</v>
      </c>
      <c r="BR4037">
        <v>0</v>
      </c>
    </row>
    <row r="4038" spans="1:70" x14ac:dyDescent="0.55000000000000004">
      <c r="A4038" t="str">
        <f>TEXT(Table2[[#This Row],[Date]],"YYYY")</f>
        <v>2025</v>
      </c>
      <c r="B4038" t="str">
        <f>TEXT(Table2[[#This Row],[Date]],"mmm")</f>
        <v>Jan</v>
      </c>
      <c r="C4038" t="str">
        <f>TEXT(Table2[[#This Row],[Date]],"dd")</f>
        <v>10</v>
      </c>
      <c r="D4038" s="1">
        <v>45667</v>
      </c>
      <c r="E4038" t="s">
        <v>171</v>
      </c>
      <c r="F4038" t="s">
        <v>224</v>
      </c>
      <c r="G4038" t="s">
        <v>83</v>
      </c>
      <c r="H4038" t="s">
        <v>117</v>
      </c>
      <c r="N4038" t="s">
        <v>118</v>
      </c>
      <c r="O4038" t="s">
        <v>179</v>
      </c>
      <c r="P4038" t="s">
        <v>1979</v>
      </c>
      <c r="Q4038" t="s">
        <v>3093</v>
      </c>
      <c r="AC4038">
        <v>0</v>
      </c>
      <c r="AI4038" t="s">
        <v>11</v>
      </c>
      <c r="AJ4038" t="s">
        <v>11</v>
      </c>
      <c r="AO4038" t="s">
        <v>11</v>
      </c>
      <c r="AT4038" t="s">
        <v>11</v>
      </c>
      <c r="AY4038" t="s">
        <v>11</v>
      </c>
      <c r="AZ4038" t="s">
        <v>11</v>
      </c>
      <c r="BE4038" t="s">
        <v>11</v>
      </c>
      <c r="BJ4038" t="s">
        <v>11</v>
      </c>
      <c r="BO4038" t="s">
        <v>11</v>
      </c>
      <c r="BP4038" t="s">
        <v>11</v>
      </c>
      <c r="BQ4038">
        <v>0</v>
      </c>
      <c r="BR4038">
        <v>0</v>
      </c>
    </row>
    <row r="4039" spans="1:70" x14ac:dyDescent="0.55000000000000004">
      <c r="A4039" t="str">
        <f>TEXT(Table2[[#This Row],[Date]],"YYYY")</f>
        <v>2025</v>
      </c>
      <c r="B4039" t="str">
        <f>TEXT(Table2[[#This Row],[Date]],"mmm")</f>
        <v>Jan</v>
      </c>
      <c r="C4039" t="str">
        <f>TEXT(Table2[[#This Row],[Date]],"dd")</f>
        <v>10</v>
      </c>
      <c r="D4039" s="1">
        <v>45667</v>
      </c>
      <c r="E4039" t="s">
        <v>81</v>
      </c>
      <c r="F4039" t="s">
        <v>226</v>
      </c>
      <c r="G4039" t="s">
        <v>8</v>
      </c>
      <c r="H4039" t="s">
        <v>124</v>
      </c>
      <c r="J4039">
        <v>4</v>
      </c>
      <c r="M4039" t="s">
        <v>142</v>
      </c>
      <c r="P4039" t="s">
        <v>606</v>
      </c>
      <c r="Q4039" t="s">
        <v>536</v>
      </c>
      <c r="R4039" t="s">
        <v>3094</v>
      </c>
      <c r="S4039">
        <v>11</v>
      </c>
      <c r="AC4039">
        <v>0</v>
      </c>
      <c r="AI4039" t="s">
        <v>11</v>
      </c>
      <c r="AJ4039" t="s">
        <v>11</v>
      </c>
      <c r="AO4039" t="s">
        <v>11</v>
      </c>
      <c r="AT4039" t="s">
        <v>11</v>
      </c>
      <c r="AY4039" t="s">
        <v>11</v>
      </c>
      <c r="AZ4039" t="s">
        <v>11</v>
      </c>
      <c r="BE4039" t="s">
        <v>11</v>
      </c>
      <c r="BJ4039" t="s">
        <v>11</v>
      </c>
      <c r="BO4039" t="s">
        <v>11</v>
      </c>
      <c r="BP4039" t="s">
        <v>11</v>
      </c>
      <c r="BQ4039">
        <v>0</v>
      </c>
      <c r="BR4039">
        <v>0</v>
      </c>
    </row>
    <row r="4040" spans="1:70" x14ac:dyDescent="0.55000000000000004">
      <c r="A4040" t="str">
        <f>TEXT(Table2[[#This Row],[Date]],"YYYY")</f>
        <v>2025</v>
      </c>
      <c r="B4040" t="str">
        <f>TEXT(Table2[[#This Row],[Date]],"mmm")</f>
        <v>Jan</v>
      </c>
      <c r="C4040" t="str">
        <f>TEXT(Table2[[#This Row],[Date]],"dd")</f>
        <v>10</v>
      </c>
      <c r="D4040" s="1">
        <v>45667</v>
      </c>
      <c r="E4040" t="s">
        <v>81</v>
      </c>
      <c r="F4040" t="s">
        <v>109</v>
      </c>
      <c r="G4040" t="s">
        <v>4</v>
      </c>
      <c r="H4040" t="s">
        <v>130</v>
      </c>
      <c r="M4040" t="s">
        <v>131</v>
      </c>
      <c r="P4040" t="s">
        <v>626</v>
      </c>
      <c r="Q4040" t="s">
        <v>511</v>
      </c>
      <c r="R4040" t="s">
        <v>3095</v>
      </c>
      <c r="S4040">
        <v>11</v>
      </c>
      <c r="AC4040">
        <v>0</v>
      </c>
      <c r="AI4040" t="s">
        <v>11</v>
      </c>
      <c r="AJ4040" t="s">
        <v>11</v>
      </c>
      <c r="AO4040" t="s">
        <v>11</v>
      </c>
      <c r="AT4040" t="s">
        <v>11</v>
      </c>
      <c r="AY4040" t="s">
        <v>11</v>
      </c>
      <c r="AZ4040" t="s">
        <v>11</v>
      </c>
      <c r="BE4040" t="s">
        <v>11</v>
      </c>
      <c r="BJ4040" t="s">
        <v>11</v>
      </c>
      <c r="BO4040" t="s">
        <v>11</v>
      </c>
      <c r="BP4040" t="s">
        <v>11</v>
      </c>
      <c r="BQ4040">
        <v>0</v>
      </c>
      <c r="BR4040">
        <v>0</v>
      </c>
    </row>
    <row r="4041" spans="1:70" x14ac:dyDescent="0.55000000000000004">
      <c r="A4041" t="str">
        <f>TEXT(Table2[[#This Row],[Date]],"YYYY")</f>
        <v>2025</v>
      </c>
      <c r="B4041" t="str">
        <f>TEXT(Table2[[#This Row],[Date]],"mmm")</f>
        <v>Jan</v>
      </c>
      <c r="C4041" t="str">
        <f>TEXT(Table2[[#This Row],[Date]],"dd")</f>
        <v>10</v>
      </c>
      <c r="D4041" s="1">
        <v>45667</v>
      </c>
      <c r="E4041" t="s">
        <v>171</v>
      </c>
      <c r="F4041" t="s">
        <v>230</v>
      </c>
      <c r="G4041" t="s">
        <v>2438</v>
      </c>
      <c r="H4041" t="s">
        <v>309</v>
      </c>
      <c r="L4041" t="s">
        <v>267</v>
      </c>
      <c r="P4041" t="s">
        <v>582</v>
      </c>
      <c r="Q4041" t="s">
        <v>3096</v>
      </c>
      <c r="AC4041">
        <v>0</v>
      </c>
      <c r="AI4041" t="s">
        <v>11</v>
      </c>
      <c r="AJ4041" t="s">
        <v>11</v>
      </c>
      <c r="AK4041" t="s">
        <v>208</v>
      </c>
      <c r="AL4041" t="s">
        <v>311</v>
      </c>
      <c r="AM4041" t="s">
        <v>161</v>
      </c>
      <c r="AN4041">
        <v>50</v>
      </c>
      <c r="AO4041">
        <v>137.5</v>
      </c>
      <c r="AT4041" t="s">
        <v>11</v>
      </c>
      <c r="AY4041" t="s">
        <v>11</v>
      </c>
      <c r="AZ4041">
        <v>137.5</v>
      </c>
      <c r="BE4041" t="s">
        <v>11</v>
      </c>
      <c r="BJ4041" t="s">
        <v>11</v>
      </c>
      <c r="BO4041" t="s">
        <v>11</v>
      </c>
      <c r="BP4041" t="s">
        <v>11</v>
      </c>
      <c r="BQ4041">
        <v>0</v>
      </c>
      <c r="BR4041">
        <v>0</v>
      </c>
    </row>
    <row r="4042" spans="1:70" x14ac:dyDescent="0.55000000000000004">
      <c r="A4042" t="str">
        <f>TEXT(Table2[[#This Row],[Date]],"YYYY")</f>
        <v>2025</v>
      </c>
      <c r="B4042" t="str">
        <f>TEXT(Table2[[#This Row],[Date]],"mmm")</f>
        <v>Jan</v>
      </c>
      <c r="C4042" t="str">
        <f>TEXT(Table2[[#This Row],[Date]],"dd")</f>
        <v>10</v>
      </c>
      <c r="D4042" s="1">
        <v>45667</v>
      </c>
      <c r="E4042" t="s">
        <v>171</v>
      </c>
      <c r="F4042" t="s">
        <v>432</v>
      </c>
      <c r="G4042" t="s">
        <v>83</v>
      </c>
      <c r="H4042" t="s">
        <v>84</v>
      </c>
      <c r="K4042" t="s">
        <v>101</v>
      </c>
      <c r="P4042" t="s">
        <v>580</v>
      </c>
      <c r="Q4042" t="s">
        <v>612</v>
      </c>
      <c r="AC4042">
        <v>0</v>
      </c>
      <c r="AI4042" t="s">
        <v>11</v>
      </c>
      <c r="AJ4042" t="s">
        <v>11</v>
      </c>
      <c r="AO4042" t="s">
        <v>11</v>
      </c>
      <c r="AT4042" t="s">
        <v>11</v>
      </c>
      <c r="AY4042" t="s">
        <v>11</v>
      </c>
      <c r="AZ4042" t="s">
        <v>11</v>
      </c>
      <c r="BA4042" t="s">
        <v>159</v>
      </c>
      <c r="BB4042" t="s">
        <v>121</v>
      </c>
      <c r="BC4042" t="s">
        <v>176</v>
      </c>
      <c r="BD4042">
        <v>1</v>
      </c>
      <c r="BE4042">
        <v>28</v>
      </c>
      <c r="BJ4042" t="s">
        <v>11</v>
      </c>
      <c r="BO4042" t="s">
        <v>11</v>
      </c>
      <c r="BP4042">
        <v>28</v>
      </c>
      <c r="BQ4042">
        <v>0</v>
      </c>
      <c r="BR4042">
        <v>28</v>
      </c>
    </row>
    <row r="4043" spans="1:70" x14ac:dyDescent="0.55000000000000004">
      <c r="A4043" t="str">
        <f>TEXT(Table2[[#This Row],[Date]],"YYYY")</f>
        <v>2025</v>
      </c>
      <c r="B4043" t="str">
        <f>TEXT(Table2[[#This Row],[Date]],"mmm")</f>
        <v>Jan</v>
      </c>
      <c r="C4043" t="str">
        <f>TEXT(Table2[[#This Row],[Date]],"dd")</f>
        <v>10</v>
      </c>
      <c r="D4043" s="1">
        <v>45667</v>
      </c>
      <c r="E4043" t="s">
        <v>171</v>
      </c>
      <c r="F4043" t="s">
        <v>432</v>
      </c>
      <c r="G4043" t="s">
        <v>2438</v>
      </c>
      <c r="H4043" t="s">
        <v>177</v>
      </c>
      <c r="K4043" t="s">
        <v>101</v>
      </c>
      <c r="P4043" t="s">
        <v>3097</v>
      </c>
      <c r="Q4043" t="s">
        <v>612</v>
      </c>
      <c r="AC4043">
        <v>0</v>
      </c>
      <c r="AI4043" t="s">
        <v>11</v>
      </c>
      <c r="AJ4043" t="s">
        <v>11</v>
      </c>
      <c r="AO4043" t="s">
        <v>11</v>
      </c>
      <c r="AT4043" t="s">
        <v>11</v>
      </c>
      <c r="AY4043" t="s">
        <v>11</v>
      </c>
      <c r="AZ4043" t="s">
        <v>11</v>
      </c>
      <c r="BA4043" t="s">
        <v>208</v>
      </c>
      <c r="BB4043" t="s">
        <v>121</v>
      </c>
      <c r="BC4043" t="s">
        <v>176</v>
      </c>
      <c r="BD4043">
        <v>3</v>
      </c>
      <c r="BE4043">
        <v>84</v>
      </c>
      <c r="BJ4043" t="s">
        <v>11</v>
      </c>
      <c r="BO4043" t="s">
        <v>11</v>
      </c>
      <c r="BP4043">
        <v>84</v>
      </c>
      <c r="BQ4043">
        <v>84</v>
      </c>
      <c r="BR4043">
        <v>0</v>
      </c>
    </row>
    <row r="4044" spans="1:70" x14ac:dyDescent="0.55000000000000004">
      <c r="A4044" t="str">
        <f>TEXT(Table2[[#This Row],[Date]],"YYYY")</f>
        <v>2025</v>
      </c>
      <c r="B4044" t="str">
        <f>TEXT(Table2[[#This Row],[Date]],"mmm")</f>
        <v>Jan</v>
      </c>
      <c r="C4044" t="str">
        <f>TEXT(Table2[[#This Row],[Date]],"dd")</f>
        <v>10</v>
      </c>
      <c r="D4044" s="1">
        <v>45667</v>
      </c>
      <c r="E4044" t="s">
        <v>171</v>
      </c>
      <c r="F4044" t="s">
        <v>237</v>
      </c>
      <c r="G4044" t="s">
        <v>2976</v>
      </c>
      <c r="H4044" t="s">
        <v>124</v>
      </c>
      <c r="J4044">
        <v>4</v>
      </c>
      <c r="M4044" t="s">
        <v>722</v>
      </c>
      <c r="N4044" t="s">
        <v>179</v>
      </c>
      <c r="P4044" t="s">
        <v>694</v>
      </c>
      <c r="Q4044" t="s">
        <v>3098</v>
      </c>
      <c r="AC4044">
        <v>0</v>
      </c>
      <c r="AI4044" t="s">
        <v>11</v>
      </c>
      <c r="AJ4044" t="s">
        <v>11</v>
      </c>
      <c r="AO4044" t="s">
        <v>11</v>
      </c>
      <c r="AT4044" t="s">
        <v>11</v>
      </c>
      <c r="AY4044" t="s">
        <v>11</v>
      </c>
      <c r="AZ4044" t="s">
        <v>11</v>
      </c>
      <c r="BE4044" t="s">
        <v>11</v>
      </c>
      <c r="BJ4044" t="s">
        <v>11</v>
      </c>
      <c r="BO4044" t="s">
        <v>11</v>
      </c>
      <c r="BP4044" t="s">
        <v>11</v>
      </c>
      <c r="BQ4044">
        <v>0</v>
      </c>
      <c r="BR4044">
        <v>0</v>
      </c>
    </row>
    <row r="4045" spans="1:70" x14ac:dyDescent="0.55000000000000004">
      <c r="A4045" t="str">
        <f>TEXT(Table2[[#This Row],[Date]],"YYYY")</f>
        <v>2025</v>
      </c>
      <c r="B4045" t="str">
        <f>TEXT(Table2[[#This Row],[Date]],"mmm")</f>
        <v>Jan</v>
      </c>
      <c r="C4045" t="str">
        <f>TEXT(Table2[[#This Row],[Date]],"dd")</f>
        <v>10</v>
      </c>
      <c r="D4045" s="1">
        <v>45667</v>
      </c>
      <c r="E4045" t="s">
        <v>171</v>
      </c>
      <c r="F4045" t="s">
        <v>239</v>
      </c>
      <c r="G4045" t="s">
        <v>83</v>
      </c>
      <c r="H4045" t="s">
        <v>84</v>
      </c>
      <c r="K4045" t="s">
        <v>85</v>
      </c>
      <c r="P4045" t="s">
        <v>3097</v>
      </c>
      <c r="Q4045" t="s">
        <v>612</v>
      </c>
      <c r="AC4045">
        <v>0</v>
      </c>
      <c r="AI4045" t="s">
        <v>11</v>
      </c>
      <c r="AJ4045" t="s">
        <v>11</v>
      </c>
      <c r="AO4045" t="s">
        <v>11</v>
      </c>
      <c r="AT4045" t="s">
        <v>11</v>
      </c>
      <c r="AY4045" t="s">
        <v>11</v>
      </c>
      <c r="AZ4045" t="s">
        <v>11</v>
      </c>
      <c r="BA4045" t="s">
        <v>159</v>
      </c>
      <c r="BB4045" t="s">
        <v>121</v>
      </c>
      <c r="BC4045" t="s">
        <v>176</v>
      </c>
      <c r="BD4045">
        <v>1</v>
      </c>
      <c r="BE4045">
        <v>21</v>
      </c>
      <c r="BJ4045" t="s">
        <v>11</v>
      </c>
      <c r="BO4045" t="s">
        <v>11</v>
      </c>
      <c r="BP4045">
        <v>21</v>
      </c>
      <c r="BQ4045">
        <v>0</v>
      </c>
      <c r="BR4045">
        <v>21</v>
      </c>
    </row>
    <row r="4046" spans="1:70" x14ac:dyDescent="0.55000000000000004">
      <c r="A4046" t="str">
        <f>TEXT(Table2[[#This Row],[Date]],"YYYY")</f>
        <v>2025</v>
      </c>
      <c r="B4046" t="str">
        <f>TEXT(Table2[[#This Row],[Date]],"mmm")</f>
        <v>Jan</v>
      </c>
      <c r="C4046" t="str">
        <f>TEXT(Table2[[#This Row],[Date]],"dd")</f>
        <v>10</v>
      </c>
      <c r="D4046" s="1">
        <v>45667</v>
      </c>
      <c r="E4046" t="s">
        <v>171</v>
      </c>
      <c r="F4046" t="s">
        <v>239</v>
      </c>
      <c r="G4046" t="s">
        <v>2438</v>
      </c>
      <c r="H4046" t="s">
        <v>177</v>
      </c>
      <c r="K4046" t="s">
        <v>85</v>
      </c>
      <c r="P4046" t="s">
        <v>628</v>
      </c>
      <c r="Q4046" t="s">
        <v>612</v>
      </c>
      <c r="AC4046">
        <v>0</v>
      </c>
      <c r="AI4046" t="s">
        <v>11</v>
      </c>
      <c r="AJ4046" t="s">
        <v>11</v>
      </c>
      <c r="AO4046" t="s">
        <v>11</v>
      </c>
      <c r="AT4046" t="s">
        <v>11</v>
      </c>
      <c r="AY4046" t="s">
        <v>11</v>
      </c>
      <c r="AZ4046" t="s">
        <v>11</v>
      </c>
      <c r="BA4046" t="s">
        <v>208</v>
      </c>
      <c r="BB4046" t="s">
        <v>121</v>
      </c>
      <c r="BC4046" t="s">
        <v>176</v>
      </c>
      <c r="BD4046">
        <v>2</v>
      </c>
      <c r="BE4046">
        <v>42</v>
      </c>
      <c r="BJ4046" t="s">
        <v>11</v>
      </c>
      <c r="BO4046" t="s">
        <v>11</v>
      </c>
      <c r="BP4046">
        <v>42</v>
      </c>
      <c r="BQ4046">
        <v>42</v>
      </c>
      <c r="BR4046">
        <v>0</v>
      </c>
    </row>
    <row r="4047" spans="1:70" x14ac:dyDescent="0.55000000000000004">
      <c r="A4047" t="str">
        <f>TEXT(Table2[[#This Row],[Date]],"YYYY")</f>
        <v>2025</v>
      </c>
      <c r="B4047" t="str">
        <f>TEXT(Table2[[#This Row],[Date]],"mmm")</f>
        <v>Jan</v>
      </c>
      <c r="C4047" t="str">
        <f>TEXT(Table2[[#This Row],[Date]],"dd")</f>
        <v>10</v>
      </c>
      <c r="D4047" s="1">
        <v>45667</v>
      </c>
      <c r="E4047" t="s">
        <v>81</v>
      </c>
      <c r="F4047" t="s">
        <v>3001</v>
      </c>
      <c r="G4047" t="s">
        <v>4</v>
      </c>
      <c r="H4047" t="s">
        <v>130</v>
      </c>
      <c r="J4047">
        <v>2.4</v>
      </c>
      <c r="M4047" t="s">
        <v>131</v>
      </c>
      <c r="P4047" t="s">
        <v>626</v>
      </c>
      <c r="Q4047" t="s">
        <v>511</v>
      </c>
      <c r="R4047" t="s">
        <v>3095</v>
      </c>
      <c r="S4047">
        <v>11</v>
      </c>
      <c r="AC4047">
        <v>0</v>
      </c>
      <c r="AD4047" t="s">
        <v>208</v>
      </c>
      <c r="AE4047" t="s">
        <v>229</v>
      </c>
      <c r="AF4047">
        <v>3</v>
      </c>
      <c r="AG4047">
        <v>3</v>
      </c>
      <c r="AH4047">
        <v>2.4</v>
      </c>
      <c r="AI4047">
        <v>2.4</v>
      </c>
      <c r="AJ4047">
        <v>63.503999999999991</v>
      </c>
      <c r="AO4047" t="s">
        <v>11</v>
      </c>
      <c r="AT4047" t="s">
        <v>11</v>
      </c>
      <c r="AY4047" t="s">
        <v>11</v>
      </c>
      <c r="AZ4047" t="s">
        <v>11</v>
      </c>
      <c r="BE4047" t="s">
        <v>11</v>
      </c>
      <c r="BJ4047" t="s">
        <v>11</v>
      </c>
      <c r="BO4047" t="s">
        <v>11</v>
      </c>
      <c r="BP4047" t="s">
        <v>11</v>
      </c>
      <c r="BQ4047">
        <v>0</v>
      </c>
      <c r="BR4047">
        <v>0</v>
      </c>
    </row>
    <row r="4048" spans="1:70" x14ac:dyDescent="0.55000000000000004">
      <c r="A4048" t="str">
        <f>TEXT(Table2[[#This Row],[Date]],"YYYY")</f>
        <v>2025</v>
      </c>
      <c r="B4048" t="str">
        <f>TEXT(Table2[[#This Row],[Date]],"mmm")</f>
        <v>Jan</v>
      </c>
      <c r="C4048" t="str">
        <f>TEXT(Table2[[#This Row],[Date]],"dd")</f>
        <v>10</v>
      </c>
      <c r="D4048" s="1">
        <v>45667</v>
      </c>
      <c r="E4048" t="s">
        <v>81</v>
      </c>
      <c r="F4048" t="s">
        <v>241</v>
      </c>
      <c r="G4048" t="s">
        <v>3</v>
      </c>
      <c r="H4048" t="s">
        <v>90</v>
      </c>
      <c r="L4048" t="s">
        <v>305</v>
      </c>
      <c r="M4048" t="s">
        <v>147</v>
      </c>
      <c r="P4048" t="s">
        <v>593</v>
      </c>
      <c r="Q4048" t="s">
        <v>3099</v>
      </c>
      <c r="R4048" t="s">
        <v>3086</v>
      </c>
      <c r="S4048">
        <v>11</v>
      </c>
      <c r="AC4048">
        <v>0</v>
      </c>
      <c r="AI4048" t="s">
        <v>11</v>
      </c>
      <c r="AJ4048" t="s">
        <v>11</v>
      </c>
      <c r="AO4048" t="s">
        <v>11</v>
      </c>
      <c r="AT4048" t="s">
        <v>11</v>
      </c>
      <c r="AY4048" t="s">
        <v>11</v>
      </c>
      <c r="AZ4048" t="s">
        <v>11</v>
      </c>
      <c r="BE4048" t="s">
        <v>11</v>
      </c>
      <c r="BJ4048" t="s">
        <v>11</v>
      </c>
      <c r="BO4048" t="s">
        <v>11</v>
      </c>
      <c r="BP4048" t="s">
        <v>11</v>
      </c>
      <c r="BQ4048">
        <v>0</v>
      </c>
      <c r="BR4048">
        <v>0</v>
      </c>
    </row>
    <row r="4049" spans="1:70" x14ac:dyDescent="0.55000000000000004">
      <c r="A4049" t="str">
        <f>TEXT(Table2[[#This Row],[Date]],"YYYY")</f>
        <v>2025</v>
      </c>
      <c r="B4049" t="str">
        <f>TEXT(Table2[[#This Row],[Date]],"mmm")</f>
        <v>Jan</v>
      </c>
      <c r="C4049" t="str">
        <f>TEXT(Table2[[#This Row],[Date]],"dd")</f>
        <v>10</v>
      </c>
      <c r="D4049" s="1">
        <v>45667</v>
      </c>
      <c r="E4049" t="s">
        <v>81</v>
      </c>
      <c r="F4049" t="s">
        <v>244</v>
      </c>
      <c r="G4049" t="s">
        <v>8</v>
      </c>
      <c r="H4049" t="s">
        <v>94</v>
      </c>
      <c r="N4049" t="s">
        <v>95</v>
      </c>
      <c r="P4049" t="s">
        <v>3050</v>
      </c>
      <c r="Q4049" t="s">
        <v>1777</v>
      </c>
      <c r="R4049" t="s">
        <v>3087</v>
      </c>
      <c r="S4049">
        <v>11</v>
      </c>
      <c r="AC4049">
        <v>0</v>
      </c>
      <c r="AI4049" t="s">
        <v>11</v>
      </c>
      <c r="AJ4049" t="s">
        <v>11</v>
      </c>
      <c r="AO4049" t="s">
        <v>11</v>
      </c>
      <c r="AT4049" t="s">
        <v>11</v>
      </c>
      <c r="AY4049" t="s">
        <v>11</v>
      </c>
      <c r="AZ4049" t="s">
        <v>11</v>
      </c>
      <c r="BE4049" t="s">
        <v>11</v>
      </c>
      <c r="BJ4049" t="s">
        <v>11</v>
      </c>
      <c r="BO4049" t="s">
        <v>11</v>
      </c>
      <c r="BP4049" t="s">
        <v>11</v>
      </c>
      <c r="BQ4049">
        <v>0</v>
      </c>
      <c r="BR4049">
        <v>0</v>
      </c>
    </row>
    <row r="4050" spans="1:70" x14ac:dyDescent="0.55000000000000004">
      <c r="A4050" t="str">
        <f>TEXT(Table2[[#This Row],[Date]],"YYYY")</f>
        <v>2025</v>
      </c>
      <c r="B4050" t="str">
        <f>TEXT(Table2[[#This Row],[Date]],"mmm")</f>
        <v>Jan</v>
      </c>
      <c r="C4050" t="str">
        <f>TEXT(Table2[[#This Row],[Date]],"dd")</f>
        <v>10</v>
      </c>
      <c r="D4050" s="1">
        <v>45667</v>
      </c>
      <c r="E4050" t="s">
        <v>171</v>
      </c>
      <c r="F4050" t="s">
        <v>379</v>
      </c>
      <c r="G4050" t="s">
        <v>5</v>
      </c>
      <c r="H4050" t="s">
        <v>113</v>
      </c>
      <c r="L4050" t="s">
        <v>136</v>
      </c>
      <c r="P4050" t="s">
        <v>582</v>
      </c>
      <c r="Q4050" t="s">
        <v>3100</v>
      </c>
      <c r="AC4050">
        <v>0</v>
      </c>
      <c r="AI4050" t="s">
        <v>11</v>
      </c>
      <c r="AJ4050" t="s">
        <v>11</v>
      </c>
      <c r="AK4050" t="s">
        <v>159</v>
      </c>
      <c r="AL4050" t="s">
        <v>160</v>
      </c>
      <c r="AM4050" t="s">
        <v>161</v>
      </c>
      <c r="AN4050">
        <v>38</v>
      </c>
      <c r="AO4050">
        <v>266</v>
      </c>
      <c r="AT4050" t="s">
        <v>11</v>
      </c>
      <c r="AY4050" t="s">
        <v>11</v>
      </c>
      <c r="AZ4050">
        <v>266</v>
      </c>
      <c r="BE4050" t="s">
        <v>11</v>
      </c>
      <c r="BJ4050" t="s">
        <v>11</v>
      </c>
      <c r="BO4050" t="s">
        <v>11</v>
      </c>
      <c r="BP4050" t="s">
        <v>11</v>
      </c>
      <c r="BQ4050">
        <v>0</v>
      </c>
      <c r="BR4050">
        <v>0</v>
      </c>
    </row>
    <row r="4051" spans="1:70" x14ac:dyDescent="0.55000000000000004">
      <c r="A4051" t="str">
        <f>TEXT(Table2[[#This Row],[Date]],"YYYY")</f>
        <v>2025</v>
      </c>
      <c r="B4051" t="str">
        <f>TEXT(Table2[[#This Row],[Date]],"mmm")</f>
        <v>Jan</v>
      </c>
      <c r="C4051" t="str">
        <f>TEXT(Table2[[#This Row],[Date]],"dd")</f>
        <v>10</v>
      </c>
      <c r="D4051" s="1">
        <v>45667</v>
      </c>
      <c r="E4051" t="s">
        <v>171</v>
      </c>
      <c r="F4051" t="s">
        <v>379</v>
      </c>
      <c r="G4051" t="s">
        <v>141</v>
      </c>
      <c r="H4051" t="s">
        <v>113</v>
      </c>
      <c r="L4051" t="s">
        <v>136</v>
      </c>
      <c r="P4051" t="s">
        <v>580</v>
      </c>
      <c r="Q4051" t="s">
        <v>3101</v>
      </c>
      <c r="AC4051">
        <v>0</v>
      </c>
      <c r="AI4051" t="s">
        <v>11</v>
      </c>
      <c r="AJ4051" t="s">
        <v>11</v>
      </c>
      <c r="AK4051" t="s">
        <v>159</v>
      </c>
      <c r="AL4051" t="s">
        <v>160</v>
      </c>
      <c r="AM4051" t="s">
        <v>161</v>
      </c>
      <c r="AN4051">
        <v>12</v>
      </c>
      <c r="AO4051">
        <v>84</v>
      </c>
      <c r="AT4051" t="s">
        <v>11</v>
      </c>
      <c r="AY4051" t="s">
        <v>11</v>
      </c>
      <c r="AZ4051">
        <v>84</v>
      </c>
      <c r="BE4051" t="s">
        <v>11</v>
      </c>
      <c r="BJ4051" t="s">
        <v>11</v>
      </c>
      <c r="BO4051" t="s">
        <v>11</v>
      </c>
      <c r="BP4051" t="s">
        <v>11</v>
      </c>
      <c r="BQ4051">
        <v>0</v>
      </c>
      <c r="BR4051">
        <v>0</v>
      </c>
    </row>
    <row r="4052" spans="1:70" x14ac:dyDescent="0.55000000000000004">
      <c r="A4052" t="str">
        <f>TEXT(Table2[[#This Row],[Date]],"YYYY")</f>
        <v>2025</v>
      </c>
      <c r="B4052" t="str">
        <f>TEXT(Table2[[#This Row],[Date]],"mmm")</f>
        <v>Jan</v>
      </c>
      <c r="C4052" t="str">
        <f>TEXT(Table2[[#This Row],[Date]],"dd")</f>
        <v>10</v>
      </c>
      <c r="D4052" s="1">
        <v>45667</v>
      </c>
      <c r="E4052" t="s">
        <v>171</v>
      </c>
      <c r="F4052" t="s">
        <v>379</v>
      </c>
      <c r="G4052" t="s">
        <v>2438</v>
      </c>
      <c r="H4052" t="s">
        <v>205</v>
      </c>
      <c r="L4052" t="s">
        <v>136</v>
      </c>
      <c r="P4052" t="s">
        <v>580</v>
      </c>
      <c r="Q4052" t="s">
        <v>1905</v>
      </c>
      <c r="AC4052">
        <v>0</v>
      </c>
      <c r="AI4052" t="s">
        <v>11</v>
      </c>
      <c r="AJ4052" t="s">
        <v>11</v>
      </c>
      <c r="AK4052" t="s">
        <v>208</v>
      </c>
      <c r="AL4052" t="s">
        <v>161</v>
      </c>
      <c r="AM4052" t="s">
        <v>150</v>
      </c>
      <c r="AN4052">
        <v>8</v>
      </c>
      <c r="AO4052">
        <v>56</v>
      </c>
      <c r="AP4052" t="s">
        <v>208</v>
      </c>
      <c r="AQ4052" t="s">
        <v>161</v>
      </c>
      <c r="AR4052" t="s">
        <v>85</v>
      </c>
      <c r="AS4052">
        <v>12</v>
      </c>
      <c r="AT4052">
        <v>84</v>
      </c>
      <c r="AU4052" t="s">
        <v>208</v>
      </c>
      <c r="AV4052" t="s">
        <v>161</v>
      </c>
      <c r="AW4052" t="s">
        <v>103</v>
      </c>
      <c r="AX4052">
        <v>12</v>
      </c>
      <c r="AY4052">
        <v>84</v>
      </c>
      <c r="AZ4052">
        <v>224</v>
      </c>
      <c r="BE4052" t="s">
        <v>11</v>
      </c>
      <c r="BJ4052" t="s">
        <v>11</v>
      </c>
      <c r="BO4052" t="s">
        <v>11</v>
      </c>
      <c r="BP4052" t="s">
        <v>11</v>
      </c>
      <c r="BQ4052">
        <v>0</v>
      </c>
      <c r="BR4052">
        <v>0</v>
      </c>
    </row>
    <row r="4053" spans="1:70" x14ac:dyDescent="0.55000000000000004">
      <c r="A4053" t="str">
        <f>TEXT(Table2[[#This Row],[Date]],"YYYY")</f>
        <v>2025</v>
      </c>
      <c r="B4053" t="str">
        <f>TEXT(Table2[[#This Row],[Date]],"mmm")</f>
        <v>Jan</v>
      </c>
      <c r="C4053" t="str">
        <f>TEXT(Table2[[#This Row],[Date]],"dd")</f>
        <v>10</v>
      </c>
      <c r="D4053" s="1">
        <v>45667</v>
      </c>
      <c r="E4053" t="s">
        <v>81</v>
      </c>
      <c r="F4053" t="s">
        <v>248</v>
      </c>
      <c r="G4053" t="s">
        <v>8</v>
      </c>
      <c r="H4053" t="s">
        <v>113</v>
      </c>
      <c r="K4053" t="s">
        <v>103</v>
      </c>
      <c r="P4053" t="s">
        <v>2934</v>
      </c>
      <c r="Q4053" t="s">
        <v>104</v>
      </c>
      <c r="S4053">
        <v>7</v>
      </c>
      <c r="AC4053">
        <v>0</v>
      </c>
      <c r="AI4053" t="s">
        <v>11</v>
      </c>
      <c r="AJ4053" t="s">
        <v>11</v>
      </c>
      <c r="AO4053" t="s">
        <v>11</v>
      </c>
      <c r="AT4053" t="s">
        <v>11</v>
      </c>
      <c r="AY4053" t="s">
        <v>11</v>
      </c>
      <c r="AZ4053" t="s">
        <v>11</v>
      </c>
      <c r="BA4053" t="s">
        <v>159</v>
      </c>
      <c r="BB4053" t="s">
        <v>114</v>
      </c>
      <c r="BC4053" t="s">
        <v>176</v>
      </c>
      <c r="BD4053">
        <v>4</v>
      </c>
      <c r="BE4053">
        <v>112</v>
      </c>
      <c r="BJ4053" t="s">
        <v>11</v>
      </c>
      <c r="BO4053" t="s">
        <v>11</v>
      </c>
      <c r="BP4053">
        <v>112</v>
      </c>
      <c r="BQ4053">
        <v>0</v>
      </c>
      <c r="BR4053">
        <v>112</v>
      </c>
    </row>
    <row r="4054" spans="1:70" x14ac:dyDescent="0.55000000000000004">
      <c r="A4054" t="str">
        <f>TEXT(Table2[[#This Row],[Date]],"YYYY")</f>
        <v>2025</v>
      </c>
      <c r="B4054" t="str">
        <f>TEXT(Table2[[#This Row],[Date]],"mmm")</f>
        <v>Jan</v>
      </c>
      <c r="C4054" t="str">
        <f>TEXT(Table2[[#This Row],[Date]],"dd")</f>
        <v>10</v>
      </c>
      <c r="D4054" s="1">
        <v>45667</v>
      </c>
      <c r="E4054" t="s">
        <v>81</v>
      </c>
      <c r="F4054" t="s">
        <v>248</v>
      </c>
      <c r="G4054" t="s">
        <v>3102</v>
      </c>
      <c r="K4054" t="s">
        <v>264</v>
      </c>
      <c r="S4054">
        <v>4</v>
      </c>
      <c r="AC4054">
        <v>0</v>
      </c>
      <c r="AI4054" t="s">
        <v>11</v>
      </c>
      <c r="AJ4054" t="s">
        <v>11</v>
      </c>
      <c r="AO4054" t="s">
        <v>11</v>
      </c>
      <c r="AT4054" t="s">
        <v>11</v>
      </c>
      <c r="AY4054" t="s">
        <v>11</v>
      </c>
      <c r="AZ4054" t="s">
        <v>11</v>
      </c>
      <c r="BA4054" t="s">
        <v>159</v>
      </c>
      <c r="BB4054" t="s">
        <v>114</v>
      </c>
      <c r="BC4054" t="s">
        <v>176</v>
      </c>
      <c r="BD4054">
        <v>2</v>
      </c>
      <c r="BE4054">
        <v>28</v>
      </c>
      <c r="BJ4054" t="s">
        <v>11</v>
      </c>
      <c r="BO4054" t="s">
        <v>11</v>
      </c>
      <c r="BP4054">
        <v>28</v>
      </c>
      <c r="BQ4054">
        <v>0</v>
      </c>
      <c r="BR4054">
        <v>28</v>
      </c>
    </row>
    <row r="4055" spans="1:70" x14ac:dyDescent="0.55000000000000004">
      <c r="A4055" t="str">
        <f>TEXT(Table2[[#This Row],[Date]],"YYYY")</f>
        <v>2025</v>
      </c>
      <c r="B4055" t="str">
        <f>TEXT(Table2[[#This Row],[Date]],"mmm")</f>
        <v>Jan</v>
      </c>
      <c r="C4055" t="str">
        <f>TEXT(Table2[[#This Row],[Date]],"dd")</f>
        <v>10</v>
      </c>
      <c r="D4055" s="1">
        <v>45667</v>
      </c>
      <c r="E4055" t="s">
        <v>81</v>
      </c>
      <c r="F4055" t="s">
        <v>248</v>
      </c>
      <c r="AC4055">
        <v>0</v>
      </c>
      <c r="AI4055" t="s">
        <v>11</v>
      </c>
      <c r="AJ4055" t="s">
        <v>11</v>
      </c>
      <c r="AO4055" t="s">
        <v>11</v>
      </c>
      <c r="AT4055" t="s">
        <v>11</v>
      </c>
      <c r="AY4055" t="s">
        <v>11</v>
      </c>
      <c r="AZ4055" t="s">
        <v>11</v>
      </c>
      <c r="BE4055" t="s">
        <v>11</v>
      </c>
      <c r="BJ4055" t="s">
        <v>11</v>
      </c>
      <c r="BO4055" t="s">
        <v>11</v>
      </c>
      <c r="BP4055" t="s">
        <v>11</v>
      </c>
      <c r="BQ4055">
        <v>0</v>
      </c>
      <c r="BR4055">
        <v>0</v>
      </c>
    </row>
    <row r="4056" spans="1:70" x14ac:dyDescent="0.55000000000000004">
      <c r="A4056" t="str">
        <f>TEXT(Table2[[#This Row],[Date]],"YYYY")</f>
        <v>2025</v>
      </c>
      <c r="B4056" t="str">
        <f>TEXT(Table2[[#This Row],[Date]],"mmm")</f>
        <v>Jan</v>
      </c>
      <c r="C4056" t="str">
        <f>TEXT(Table2[[#This Row],[Date]],"dd")</f>
        <v>10</v>
      </c>
      <c r="D4056" s="1">
        <v>45667</v>
      </c>
      <c r="E4056" t="s">
        <v>171</v>
      </c>
      <c r="F4056" t="s">
        <v>251</v>
      </c>
      <c r="G4056" t="s">
        <v>1277</v>
      </c>
      <c r="H4056" t="s">
        <v>130</v>
      </c>
      <c r="J4056">
        <v>2.4</v>
      </c>
      <c r="M4056" t="s">
        <v>131</v>
      </c>
      <c r="P4056" t="s">
        <v>3103</v>
      </c>
      <c r="Q4056" t="s">
        <v>3104</v>
      </c>
      <c r="AC4056">
        <v>0</v>
      </c>
      <c r="AI4056" t="s">
        <v>11</v>
      </c>
      <c r="AJ4056" t="s">
        <v>11</v>
      </c>
      <c r="AO4056" t="s">
        <v>11</v>
      </c>
      <c r="AT4056" t="s">
        <v>11</v>
      </c>
      <c r="AY4056" t="s">
        <v>11</v>
      </c>
      <c r="AZ4056" t="s">
        <v>11</v>
      </c>
      <c r="BE4056" t="s">
        <v>11</v>
      </c>
      <c r="BJ4056" t="s">
        <v>11</v>
      </c>
      <c r="BO4056" t="s">
        <v>11</v>
      </c>
      <c r="BP4056" t="s">
        <v>11</v>
      </c>
      <c r="BQ4056">
        <v>0</v>
      </c>
      <c r="BR4056">
        <v>0</v>
      </c>
    </row>
    <row r="4057" spans="1:70" x14ac:dyDescent="0.55000000000000004">
      <c r="A4057" t="str">
        <f>TEXT(Table2[[#This Row],[Date]],"YYYY")</f>
        <v>2025</v>
      </c>
      <c r="B4057" t="str">
        <f>TEXT(Table2[[#This Row],[Date]],"mmm")</f>
        <v>Jan</v>
      </c>
      <c r="C4057" t="str">
        <f>TEXT(Table2[[#This Row],[Date]],"dd")</f>
        <v>10</v>
      </c>
      <c r="D4057" s="1">
        <v>45667</v>
      </c>
      <c r="E4057" t="s">
        <v>171</v>
      </c>
      <c r="F4057" t="s">
        <v>128</v>
      </c>
      <c r="G4057" t="s">
        <v>1277</v>
      </c>
      <c r="H4057" t="s">
        <v>130</v>
      </c>
      <c r="J4057">
        <v>2.4</v>
      </c>
      <c r="L4057" t="s">
        <v>2498</v>
      </c>
      <c r="M4057" t="s">
        <v>131</v>
      </c>
      <c r="P4057" t="s">
        <v>3103</v>
      </c>
      <c r="Q4057" t="s">
        <v>3104</v>
      </c>
      <c r="AC4057">
        <v>0</v>
      </c>
      <c r="AD4057" t="s">
        <v>377</v>
      </c>
      <c r="AE4057" t="s">
        <v>229</v>
      </c>
      <c r="AF4057">
        <v>3</v>
      </c>
      <c r="AG4057">
        <v>3</v>
      </c>
      <c r="AH4057">
        <v>2.4</v>
      </c>
      <c r="AI4057">
        <v>2.4</v>
      </c>
      <c r="AJ4057">
        <v>63.503999999999991</v>
      </c>
      <c r="AO4057" t="s">
        <v>11</v>
      </c>
      <c r="AT4057" t="s">
        <v>11</v>
      </c>
      <c r="AY4057" t="s">
        <v>11</v>
      </c>
      <c r="AZ4057" t="s">
        <v>11</v>
      </c>
      <c r="BE4057" t="s">
        <v>11</v>
      </c>
      <c r="BJ4057" t="s">
        <v>11</v>
      </c>
      <c r="BO4057" t="s">
        <v>11</v>
      </c>
      <c r="BP4057" t="s">
        <v>11</v>
      </c>
      <c r="BQ4057">
        <v>0</v>
      </c>
      <c r="BR4057">
        <v>0</v>
      </c>
    </row>
    <row r="4058" spans="1:70" x14ac:dyDescent="0.55000000000000004">
      <c r="A4058" t="str">
        <f>TEXT(Table2[[#This Row],[Date]],"YYYY")</f>
        <v>2025</v>
      </c>
      <c r="B4058" t="str">
        <f>TEXT(Table2[[#This Row],[Date]],"mmm")</f>
        <v>Jan</v>
      </c>
      <c r="C4058" t="str">
        <f>TEXT(Table2[[#This Row],[Date]],"dd")</f>
        <v>10</v>
      </c>
      <c r="D4058" s="1">
        <v>45667</v>
      </c>
      <c r="E4058" t="s">
        <v>81</v>
      </c>
      <c r="F4058" t="s">
        <v>258</v>
      </c>
      <c r="G4058" t="s">
        <v>3</v>
      </c>
      <c r="H4058" t="s">
        <v>90</v>
      </c>
      <c r="P4058" t="s">
        <v>631</v>
      </c>
      <c r="Q4058" t="s">
        <v>3105</v>
      </c>
      <c r="R4058" t="s">
        <v>3106</v>
      </c>
      <c r="S4058">
        <v>11</v>
      </c>
      <c r="AC4058">
        <v>0</v>
      </c>
      <c r="AI4058" t="s">
        <v>11</v>
      </c>
      <c r="AJ4058" t="s">
        <v>11</v>
      </c>
      <c r="AO4058" t="s">
        <v>11</v>
      </c>
      <c r="AT4058" t="s">
        <v>11</v>
      </c>
      <c r="AY4058" t="s">
        <v>11</v>
      </c>
      <c r="AZ4058" t="s">
        <v>11</v>
      </c>
      <c r="BE4058" t="s">
        <v>11</v>
      </c>
      <c r="BJ4058" t="s">
        <v>11</v>
      </c>
      <c r="BO4058" t="s">
        <v>11</v>
      </c>
      <c r="BP4058" t="s">
        <v>11</v>
      </c>
      <c r="BQ4058">
        <v>0</v>
      </c>
      <c r="BR4058">
        <v>0</v>
      </c>
    </row>
    <row r="4059" spans="1:70" x14ac:dyDescent="0.55000000000000004">
      <c r="A4059" t="str">
        <f>TEXT(Table2[[#This Row],[Date]],"YYYY")</f>
        <v>2025</v>
      </c>
      <c r="B4059" t="str">
        <f>TEXT(Table2[[#This Row],[Date]],"mmm")</f>
        <v>Jan</v>
      </c>
      <c r="C4059" t="str">
        <f>TEXT(Table2[[#This Row],[Date]],"dd")</f>
        <v>10</v>
      </c>
      <c r="D4059" s="1">
        <v>45667</v>
      </c>
      <c r="E4059" t="s">
        <v>81</v>
      </c>
      <c r="F4059" t="s">
        <v>259</v>
      </c>
      <c r="G4059" t="s">
        <v>8</v>
      </c>
      <c r="H4059" t="s">
        <v>113</v>
      </c>
      <c r="K4059" t="s">
        <v>101</v>
      </c>
      <c r="P4059" t="s">
        <v>2934</v>
      </c>
      <c r="Q4059" t="s">
        <v>3107</v>
      </c>
      <c r="S4059">
        <v>7</v>
      </c>
      <c r="AC4059">
        <v>0</v>
      </c>
      <c r="AI4059" t="s">
        <v>11</v>
      </c>
      <c r="AJ4059" t="s">
        <v>11</v>
      </c>
      <c r="AO4059" t="s">
        <v>11</v>
      </c>
      <c r="AT4059" t="s">
        <v>11</v>
      </c>
      <c r="AY4059" t="s">
        <v>11</v>
      </c>
      <c r="AZ4059" t="s">
        <v>11</v>
      </c>
      <c r="BA4059" t="s">
        <v>159</v>
      </c>
      <c r="BB4059" t="s">
        <v>114</v>
      </c>
      <c r="BC4059" t="s">
        <v>176</v>
      </c>
      <c r="BD4059">
        <v>4</v>
      </c>
      <c r="BE4059">
        <v>112</v>
      </c>
      <c r="BJ4059" t="s">
        <v>11</v>
      </c>
      <c r="BO4059" t="s">
        <v>11</v>
      </c>
      <c r="BP4059">
        <v>112</v>
      </c>
      <c r="BQ4059">
        <v>0</v>
      </c>
      <c r="BR4059">
        <v>112</v>
      </c>
    </row>
    <row r="4060" spans="1:70" x14ac:dyDescent="0.55000000000000004">
      <c r="A4060" t="str">
        <f>TEXT(Table2[[#This Row],[Date]],"YYYY")</f>
        <v>2025</v>
      </c>
      <c r="B4060" t="str">
        <f>TEXT(Table2[[#This Row],[Date]],"mmm")</f>
        <v>Jan</v>
      </c>
      <c r="C4060" t="str">
        <f>TEXT(Table2[[#This Row],[Date]],"dd")</f>
        <v>10</v>
      </c>
      <c r="D4060" s="1">
        <v>45667</v>
      </c>
      <c r="E4060" t="s">
        <v>81</v>
      </c>
      <c r="F4060" t="s">
        <v>259</v>
      </c>
      <c r="G4060" t="s">
        <v>3102</v>
      </c>
      <c r="K4060" t="s">
        <v>264</v>
      </c>
      <c r="S4060">
        <v>4</v>
      </c>
      <c r="AC4060">
        <v>0</v>
      </c>
      <c r="AI4060" t="s">
        <v>11</v>
      </c>
      <c r="AJ4060" t="s">
        <v>11</v>
      </c>
      <c r="AO4060" t="s">
        <v>11</v>
      </c>
      <c r="AT4060" t="s">
        <v>11</v>
      </c>
      <c r="AY4060" t="s">
        <v>11</v>
      </c>
      <c r="AZ4060" t="s">
        <v>11</v>
      </c>
      <c r="BA4060" t="s">
        <v>159</v>
      </c>
      <c r="BB4060" t="s">
        <v>114</v>
      </c>
      <c r="BC4060" t="s">
        <v>176</v>
      </c>
      <c r="BD4060">
        <v>3</v>
      </c>
      <c r="BE4060">
        <v>42</v>
      </c>
      <c r="BJ4060" t="s">
        <v>11</v>
      </c>
      <c r="BO4060" t="s">
        <v>11</v>
      </c>
      <c r="BP4060">
        <v>42</v>
      </c>
      <c r="BQ4060">
        <v>0</v>
      </c>
      <c r="BR4060">
        <v>42</v>
      </c>
    </row>
    <row r="4061" spans="1:70" x14ac:dyDescent="0.55000000000000004">
      <c r="A4061" t="str">
        <f>TEXT(Table2[[#This Row],[Date]],"YYYY")</f>
        <v>2025</v>
      </c>
      <c r="B4061" t="str">
        <f>TEXT(Table2[[#This Row],[Date]],"mmm")</f>
        <v>Jan</v>
      </c>
      <c r="C4061" t="str">
        <f>TEXT(Table2[[#This Row],[Date]],"dd")</f>
        <v>10</v>
      </c>
      <c r="D4061" s="1">
        <v>45667</v>
      </c>
      <c r="E4061" t="s">
        <v>81</v>
      </c>
      <c r="F4061" t="s">
        <v>259</v>
      </c>
      <c r="AC4061">
        <v>0</v>
      </c>
      <c r="AI4061" t="s">
        <v>11</v>
      </c>
      <c r="AJ4061" t="s">
        <v>11</v>
      </c>
      <c r="AO4061" t="s">
        <v>11</v>
      </c>
      <c r="AT4061" t="s">
        <v>11</v>
      </c>
      <c r="AY4061" t="s">
        <v>11</v>
      </c>
      <c r="AZ4061" t="s">
        <v>11</v>
      </c>
      <c r="BE4061" t="s">
        <v>11</v>
      </c>
      <c r="BJ4061" t="s">
        <v>11</v>
      </c>
      <c r="BO4061" t="s">
        <v>11</v>
      </c>
      <c r="BP4061" t="s">
        <v>11</v>
      </c>
      <c r="BQ4061">
        <v>0</v>
      </c>
      <c r="BR4061">
        <v>0</v>
      </c>
    </row>
    <row r="4062" spans="1:70" x14ac:dyDescent="0.55000000000000004">
      <c r="A4062" t="str">
        <f>TEXT(Table2[[#This Row],[Date]],"YYYY")</f>
        <v>2025</v>
      </c>
      <c r="B4062" t="str">
        <f>TEXT(Table2[[#This Row],[Date]],"mmm")</f>
        <v>Jan</v>
      </c>
      <c r="C4062" t="str">
        <f>TEXT(Table2[[#This Row],[Date]],"dd")</f>
        <v>10</v>
      </c>
      <c r="D4062" s="1">
        <v>45667</v>
      </c>
      <c r="E4062" t="s">
        <v>81</v>
      </c>
      <c r="F4062" t="s">
        <v>135</v>
      </c>
      <c r="G4062" t="s">
        <v>3</v>
      </c>
      <c r="H4062" t="s">
        <v>90</v>
      </c>
      <c r="P4062" t="s">
        <v>593</v>
      </c>
      <c r="Q4062" t="s">
        <v>3085</v>
      </c>
      <c r="R4062" t="s">
        <v>3106</v>
      </c>
      <c r="S4062">
        <v>11</v>
      </c>
      <c r="AC4062">
        <v>0</v>
      </c>
      <c r="AI4062" t="s">
        <v>11</v>
      </c>
      <c r="AJ4062" t="s">
        <v>11</v>
      </c>
      <c r="AO4062" t="s">
        <v>11</v>
      </c>
      <c r="AT4062" t="s">
        <v>11</v>
      </c>
      <c r="AY4062" t="s">
        <v>11</v>
      </c>
      <c r="AZ4062" t="s">
        <v>11</v>
      </c>
      <c r="BE4062" t="s">
        <v>11</v>
      </c>
      <c r="BJ4062" t="s">
        <v>11</v>
      </c>
      <c r="BO4062" t="s">
        <v>11</v>
      </c>
      <c r="BP4062" t="s">
        <v>11</v>
      </c>
      <c r="BQ4062">
        <v>0</v>
      </c>
      <c r="BR4062">
        <v>0</v>
      </c>
    </row>
    <row r="4063" spans="1:70" x14ac:dyDescent="0.55000000000000004">
      <c r="A4063" t="str">
        <f>TEXT(Table2[[#This Row],[Date]],"YYYY")</f>
        <v>2025</v>
      </c>
      <c r="B4063" t="str">
        <f>TEXT(Table2[[#This Row],[Date]],"mmm")</f>
        <v>Jan</v>
      </c>
      <c r="C4063" t="str">
        <f>TEXT(Table2[[#This Row],[Date]],"dd")</f>
        <v>10</v>
      </c>
      <c r="D4063" s="1">
        <v>45667</v>
      </c>
      <c r="E4063" t="s">
        <v>171</v>
      </c>
      <c r="F4063" t="s">
        <v>274</v>
      </c>
      <c r="G4063" t="s">
        <v>8</v>
      </c>
      <c r="H4063" t="s">
        <v>124</v>
      </c>
      <c r="J4063">
        <v>4</v>
      </c>
      <c r="M4063" t="s">
        <v>142</v>
      </c>
      <c r="P4063" t="s">
        <v>694</v>
      </c>
      <c r="Q4063" t="s">
        <v>3108</v>
      </c>
      <c r="AC4063">
        <v>0</v>
      </c>
      <c r="AD4063" t="s">
        <v>159</v>
      </c>
      <c r="AE4063" t="s">
        <v>347</v>
      </c>
      <c r="AF4063">
        <v>1</v>
      </c>
      <c r="AG4063">
        <v>4</v>
      </c>
      <c r="AH4063">
        <v>4.2</v>
      </c>
      <c r="AI4063">
        <v>0.67200000000000004</v>
      </c>
      <c r="AJ4063">
        <v>49.392000000000003</v>
      </c>
      <c r="AO4063" t="s">
        <v>11</v>
      </c>
      <c r="AT4063" t="s">
        <v>11</v>
      </c>
      <c r="AY4063" t="s">
        <v>11</v>
      </c>
      <c r="AZ4063" t="s">
        <v>11</v>
      </c>
      <c r="BE4063" t="s">
        <v>11</v>
      </c>
      <c r="BJ4063" t="s">
        <v>11</v>
      </c>
      <c r="BO4063" t="s">
        <v>11</v>
      </c>
      <c r="BP4063" t="s">
        <v>11</v>
      </c>
      <c r="BQ4063">
        <v>0</v>
      </c>
      <c r="BR4063">
        <v>0</v>
      </c>
    </row>
    <row r="4064" spans="1:70" x14ac:dyDescent="0.55000000000000004">
      <c r="A4064" t="str">
        <f>TEXT(Table2[[#This Row],[Date]],"YYYY")</f>
        <v>2025</v>
      </c>
      <c r="B4064" t="str">
        <f>TEXT(Table2[[#This Row],[Date]],"mmm")</f>
        <v>Jan</v>
      </c>
      <c r="C4064" t="str">
        <f>TEXT(Table2[[#This Row],[Date]],"dd")</f>
        <v>10</v>
      </c>
      <c r="D4064" s="1">
        <v>45667</v>
      </c>
      <c r="E4064" t="s">
        <v>171</v>
      </c>
      <c r="F4064" t="s">
        <v>274</v>
      </c>
      <c r="G4064" t="s">
        <v>141</v>
      </c>
      <c r="H4064" t="s">
        <v>124</v>
      </c>
      <c r="J4064">
        <v>4</v>
      </c>
      <c r="M4064" t="s">
        <v>142</v>
      </c>
      <c r="P4064" t="s">
        <v>694</v>
      </c>
      <c r="Q4064" t="s">
        <v>3108</v>
      </c>
      <c r="AC4064">
        <v>0</v>
      </c>
      <c r="AD4064" t="s">
        <v>159</v>
      </c>
      <c r="AE4064" t="s">
        <v>229</v>
      </c>
      <c r="AF4064">
        <v>3</v>
      </c>
      <c r="AG4064">
        <v>7</v>
      </c>
      <c r="AH4064">
        <v>4.2</v>
      </c>
      <c r="AI4064">
        <v>4.2</v>
      </c>
      <c r="AJ4064">
        <v>259.30799999999999</v>
      </c>
      <c r="AO4064" t="s">
        <v>11</v>
      </c>
      <c r="AT4064" t="s">
        <v>11</v>
      </c>
      <c r="AY4064" t="s">
        <v>11</v>
      </c>
      <c r="AZ4064" t="s">
        <v>11</v>
      </c>
      <c r="BE4064" t="s">
        <v>11</v>
      </c>
      <c r="BJ4064" t="s">
        <v>11</v>
      </c>
      <c r="BO4064" t="s">
        <v>11</v>
      </c>
      <c r="BP4064" t="s">
        <v>11</v>
      </c>
      <c r="BQ4064">
        <v>0</v>
      </c>
      <c r="BR4064">
        <v>0</v>
      </c>
    </row>
    <row r="4065" spans="1:70" x14ac:dyDescent="0.55000000000000004">
      <c r="A4065" t="str">
        <f>TEXT(Table2[[#This Row],[Date]],"YYYY")</f>
        <v>2025</v>
      </c>
      <c r="B4065" t="str">
        <f>TEXT(Table2[[#This Row],[Date]],"mmm")</f>
        <v>Jan</v>
      </c>
      <c r="C4065" t="str">
        <f>TEXT(Table2[[#This Row],[Date]],"dd")</f>
        <v>10</v>
      </c>
      <c r="D4065" s="1">
        <v>45667</v>
      </c>
      <c r="E4065" t="s">
        <v>81</v>
      </c>
      <c r="F4065" t="s">
        <v>3012</v>
      </c>
      <c r="G4065" t="s">
        <v>8</v>
      </c>
      <c r="H4065" t="s">
        <v>113</v>
      </c>
      <c r="L4065" t="s">
        <v>114</v>
      </c>
      <c r="P4065" t="s">
        <v>580</v>
      </c>
      <c r="Q4065" t="s">
        <v>202</v>
      </c>
      <c r="R4065" t="s">
        <v>202</v>
      </c>
      <c r="S4065">
        <v>7</v>
      </c>
      <c r="AC4065">
        <v>0</v>
      </c>
      <c r="AI4065" t="s">
        <v>11</v>
      </c>
      <c r="AJ4065" t="s">
        <v>11</v>
      </c>
      <c r="AK4065" t="s">
        <v>159</v>
      </c>
      <c r="AL4065" t="s">
        <v>160</v>
      </c>
      <c r="AM4065" t="s">
        <v>264</v>
      </c>
      <c r="AN4065">
        <v>14</v>
      </c>
      <c r="AO4065">
        <v>98</v>
      </c>
      <c r="AP4065" t="s">
        <v>159</v>
      </c>
      <c r="AQ4065" t="s">
        <v>161</v>
      </c>
      <c r="AR4065" t="s">
        <v>101</v>
      </c>
      <c r="AS4065">
        <v>16</v>
      </c>
      <c r="AT4065">
        <v>112</v>
      </c>
      <c r="AU4065" t="s">
        <v>159</v>
      </c>
      <c r="AV4065" t="s">
        <v>161</v>
      </c>
      <c r="AW4065" t="s">
        <v>103</v>
      </c>
      <c r="AX4065">
        <v>16</v>
      </c>
      <c r="AY4065">
        <v>112</v>
      </c>
      <c r="AZ4065">
        <v>322</v>
      </c>
      <c r="BE4065" t="s">
        <v>11</v>
      </c>
      <c r="BJ4065" t="s">
        <v>11</v>
      </c>
      <c r="BO4065" t="s">
        <v>11</v>
      </c>
      <c r="BP4065" t="s">
        <v>11</v>
      </c>
      <c r="BQ4065">
        <v>0</v>
      </c>
      <c r="BR4065">
        <v>0</v>
      </c>
    </row>
    <row r="4066" spans="1:70" x14ac:dyDescent="0.55000000000000004">
      <c r="A4066" t="str">
        <f>TEXT(Table2[[#This Row],[Date]],"YYYY")</f>
        <v>2025</v>
      </c>
      <c r="B4066" t="str">
        <f>TEXT(Table2[[#This Row],[Date]],"mmm")</f>
        <v>Jan</v>
      </c>
      <c r="C4066" t="str">
        <f>TEXT(Table2[[#This Row],[Date]],"dd")</f>
        <v>10</v>
      </c>
      <c r="D4066" s="1">
        <v>45667</v>
      </c>
      <c r="E4066" t="s">
        <v>81</v>
      </c>
      <c r="F4066" t="s">
        <v>3012</v>
      </c>
      <c r="G4066" t="s">
        <v>3109</v>
      </c>
      <c r="L4066" t="s">
        <v>114</v>
      </c>
      <c r="S4066">
        <v>4</v>
      </c>
      <c r="AC4066">
        <v>0</v>
      </c>
      <c r="AI4066" t="s">
        <v>11</v>
      </c>
      <c r="AJ4066" t="s">
        <v>11</v>
      </c>
      <c r="AK4066" t="s">
        <v>159</v>
      </c>
      <c r="AL4066" t="s">
        <v>161</v>
      </c>
      <c r="AM4066" t="s">
        <v>264</v>
      </c>
      <c r="AN4066">
        <v>6</v>
      </c>
      <c r="AO4066">
        <v>42</v>
      </c>
      <c r="AP4066" t="s">
        <v>159</v>
      </c>
      <c r="AQ4066" t="s">
        <v>161</v>
      </c>
      <c r="AR4066" t="s">
        <v>101</v>
      </c>
      <c r="AS4066">
        <v>12</v>
      </c>
      <c r="AT4066">
        <v>84</v>
      </c>
      <c r="AU4066" t="s">
        <v>159</v>
      </c>
      <c r="AV4066" t="s">
        <v>161</v>
      </c>
      <c r="AW4066" t="s">
        <v>103</v>
      </c>
      <c r="AX4066">
        <v>8</v>
      </c>
      <c r="AY4066">
        <v>56</v>
      </c>
      <c r="AZ4066">
        <v>182</v>
      </c>
      <c r="BE4066" t="s">
        <v>11</v>
      </c>
      <c r="BJ4066" t="s">
        <v>11</v>
      </c>
      <c r="BO4066" t="s">
        <v>11</v>
      </c>
      <c r="BP4066" t="s">
        <v>11</v>
      </c>
      <c r="BQ4066">
        <v>0</v>
      </c>
      <c r="BR4066">
        <v>0</v>
      </c>
    </row>
    <row r="4067" spans="1:70" x14ac:dyDescent="0.55000000000000004">
      <c r="A4067" t="str">
        <f>TEXT(Table2[[#This Row],[Date]],"YYYY")</f>
        <v>2025</v>
      </c>
      <c r="B4067" t="str">
        <f>TEXT(Table2[[#This Row],[Date]],"mmm")</f>
        <v>Jan</v>
      </c>
      <c r="C4067" t="str">
        <f>TEXT(Table2[[#This Row],[Date]],"dd")</f>
        <v>10</v>
      </c>
      <c r="D4067" s="1">
        <v>45667</v>
      </c>
      <c r="E4067" t="s">
        <v>81</v>
      </c>
      <c r="F4067" t="s">
        <v>3012</v>
      </c>
      <c r="AC4067">
        <v>0</v>
      </c>
      <c r="AI4067" t="s">
        <v>11</v>
      </c>
      <c r="AJ4067" t="s">
        <v>11</v>
      </c>
      <c r="AO4067" t="s">
        <v>11</v>
      </c>
      <c r="AT4067" t="s">
        <v>11</v>
      </c>
      <c r="AY4067" t="s">
        <v>11</v>
      </c>
      <c r="AZ4067" t="s">
        <v>11</v>
      </c>
      <c r="BE4067" t="s">
        <v>11</v>
      </c>
      <c r="BJ4067" t="s">
        <v>11</v>
      </c>
      <c r="BO4067" t="s">
        <v>11</v>
      </c>
      <c r="BP4067" t="s">
        <v>11</v>
      </c>
      <c r="BQ4067">
        <v>0</v>
      </c>
      <c r="BR4067">
        <v>0</v>
      </c>
    </row>
    <row r="4068" spans="1:70" x14ac:dyDescent="0.55000000000000004">
      <c r="A4068" t="str">
        <f>TEXT(Table2[[#This Row],[Date]],"YYYY")</f>
        <v>2025</v>
      </c>
      <c r="B4068" t="str">
        <f>TEXT(Table2[[#This Row],[Date]],"mmm")</f>
        <v>Jan</v>
      </c>
      <c r="C4068" t="str">
        <f>TEXT(Table2[[#This Row],[Date]],"dd")</f>
        <v>10</v>
      </c>
      <c r="D4068" s="1">
        <v>45667</v>
      </c>
      <c r="E4068" t="s">
        <v>171</v>
      </c>
      <c r="F4068" t="s">
        <v>339</v>
      </c>
      <c r="G4068" t="s">
        <v>194</v>
      </c>
      <c r="H4068" t="s">
        <v>195</v>
      </c>
      <c r="N4068" t="s">
        <v>1110</v>
      </c>
      <c r="O4068" t="s">
        <v>287</v>
      </c>
      <c r="P4068" t="s">
        <v>2895</v>
      </c>
      <c r="Q4068" t="s">
        <v>3110</v>
      </c>
      <c r="AC4068">
        <v>0</v>
      </c>
      <c r="AI4068" t="s">
        <v>11</v>
      </c>
      <c r="AJ4068" t="s">
        <v>11</v>
      </c>
      <c r="AO4068" t="s">
        <v>11</v>
      </c>
      <c r="AT4068" t="s">
        <v>11</v>
      </c>
      <c r="AY4068" t="s">
        <v>11</v>
      </c>
      <c r="AZ4068" t="s">
        <v>11</v>
      </c>
      <c r="BE4068" t="s">
        <v>11</v>
      </c>
      <c r="BJ4068" t="s">
        <v>11</v>
      </c>
      <c r="BO4068" t="s">
        <v>11</v>
      </c>
      <c r="BP4068" t="s">
        <v>11</v>
      </c>
      <c r="BQ4068">
        <v>0</v>
      </c>
      <c r="BR4068">
        <v>0</v>
      </c>
    </row>
    <row r="4069" spans="1:70" x14ac:dyDescent="0.55000000000000004">
      <c r="A4069" t="str">
        <f>TEXT(Table2[[#This Row],[Date]],"YYYY")</f>
        <v>2025</v>
      </c>
      <c r="B4069" t="str">
        <f>TEXT(Table2[[#This Row],[Date]],"mmm")</f>
        <v>Jan</v>
      </c>
      <c r="C4069" t="str">
        <f>TEXT(Table2[[#This Row],[Date]],"dd")</f>
        <v>10</v>
      </c>
      <c r="D4069" s="1">
        <v>45667</v>
      </c>
      <c r="E4069" t="s">
        <v>81</v>
      </c>
      <c r="F4069" t="s">
        <v>281</v>
      </c>
      <c r="G4069" t="s">
        <v>2041</v>
      </c>
      <c r="H4069" t="s">
        <v>124</v>
      </c>
      <c r="J4069">
        <v>2.4</v>
      </c>
      <c r="M4069" t="s">
        <v>2528</v>
      </c>
      <c r="P4069" t="s">
        <v>626</v>
      </c>
      <c r="Q4069" t="s">
        <v>3111</v>
      </c>
      <c r="R4069" t="s">
        <v>3112</v>
      </c>
      <c r="S4069">
        <v>11</v>
      </c>
      <c r="AC4069">
        <v>0</v>
      </c>
      <c r="AD4069" t="s">
        <v>208</v>
      </c>
      <c r="AE4069" t="s">
        <v>229</v>
      </c>
      <c r="AF4069">
        <v>3</v>
      </c>
      <c r="AG4069">
        <v>3</v>
      </c>
      <c r="AH4069">
        <v>2.4</v>
      </c>
      <c r="AI4069">
        <v>2.4</v>
      </c>
      <c r="AJ4069">
        <v>63.503999999999991</v>
      </c>
      <c r="AO4069" t="s">
        <v>11</v>
      </c>
      <c r="AT4069" t="s">
        <v>11</v>
      </c>
      <c r="AY4069" t="s">
        <v>11</v>
      </c>
      <c r="AZ4069" t="s">
        <v>11</v>
      </c>
      <c r="BE4069" t="s">
        <v>11</v>
      </c>
      <c r="BJ4069" t="s">
        <v>11</v>
      </c>
      <c r="BO4069" t="s">
        <v>11</v>
      </c>
      <c r="BP4069" t="s">
        <v>11</v>
      </c>
      <c r="BQ4069">
        <v>0</v>
      </c>
      <c r="BR4069">
        <v>0</v>
      </c>
    </row>
    <row r="4070" spans="1:70" x14ac:dyDescent="0.55000000000000004">
      <c r="A4070" t="str">
        <f>TEXT(Table2[[#This Row],[Date]],"YYYY")</f>
        <v>2025</v>
      </c>
      <c r="B4070" t="str">
        <f>TEXT(Table2[[#This Row],[Date]],"mmm")</f>
        <v>Jan</v>
      </c>
      <c r="C4070" t="str">
        <f>TEXT(Table2[[#This Row],[Date]],"dd")</f>
        <v>10</v>
      </c>
      <c r="D4070" s="1">
        <v>45667</v>
      </c>
      <c r="E4070" t="s">
        <v>171</v>
      </c>
      <c r="F4070" t="s">
        <v>282</v>
      </c>
      <c r="G4070" t="s">
        <v>3</v>
      </c>
      <c r="H4070" t="s">
        <v>84</v>
      </c>
      <c r="K4070" t="s">
        <v>103</v>
      </c>
      <c r="P4070" t="s">
        <v>2851</v>
      </c>
      <c r="Q4070" t="s">
        <v>3113</v>
      </c>
      <c r="AC4070">
        <v>0</v>
      </c>
      <c r="AI4070" t="s">
        <v>11</v>
      </c>
      <c r="AJ4070" t="s">
        <v>11</v>
      </c>
      <c r="AO4070" t="s">
        <v>11</v>
      </c>
      <c r="AT4070" t="s">
        <v>11</v>
      </c>
      <c r="AY4070" t="s">
        <v>11</v>
      </c>
      <c r="AZ4070" t="s">
        <v>11</v>
      </c>
      <c r="BA4070" t="s">
        <v>159</v>
      </c>
      <c r="BB4070" t="s">
        <v>121</v>
      </c>
      <c r="BC4070" t="s">
        <v>176</v>
      </c>
      <c r="BD4070">
        <v>2</v>
      </c>
      <c r="BE4070">
        <v>56</v>
      </c>
      <c r="BF4070" t="s">
        <v>159</v>
      </c>
      <c r="BG4070" t="s">
        <v>305</v>
      </c>
      <c r="BH4070" t="s">
        <v>250</v>
      </c>
      <c r="BI4070">
        <v>7</v>
      </c>
      <c r="BJ4070">
        <v>196</v>
      </c>
      <c r="BO4070" t="s">
        <v>11</v>
      </c>
      <c r="BP4070">
        <v>252</v>
      </c>
      <c r="BQ4070">
        <v>0</v>
      </c>
      <c r="BR4070">
        <v>252</v>
      </c>
    </row>
    <row r="4071" spans="1:70" x14ac:dyDescent="0.55000000000000004">
      <c r="A4071" t="str">
        <f>TEXT(Table2[[#This Row],[Date]],"YYYY")</f>
        <v>2025</v>
      </c>
      <c r="B4071" t="str">
        <f>TEXT(Table2[[#This Row],[Date]],"mmm")</f>
        <v>Jan</v>
      </c>
      <c r="C4071" t="str">
        <f>TEXT(Table2[[#This Row],[Date]],"dd")</f>
        <v>10</v>
      </c>
      <c r="D4071" s="1">
        <v>45667</v>
      </c>
      <c r="E4071" t="s">
        <v>171</v>
      </c>
      <c r="F4071" t="s">
        <v>282</v>
      </c>
      <c r="G4071" t="s">
        <v>2438</v>
      </c>
      <c r="H4071" t="s">
        <v>177</v>
      </c>
      <c r="K4071" t="s">
        <v>103</v>
      </c>
      <c r="N4071" t="s">
        <v>118</v>
      </c>
      <c r="O4071" t="s">
        <v>179</v>
      </c>
      <c r="P4071" t="s">
        <v>1979</v>
      </c>
      <c r="Q4071" t="s">
        <v>3093</v>
      </c>
      <c r="AC4071">
        <v>0</v>
      </c>
      <c r="AI4071" t="s">
        <v>11</v>
      </c>
      <c r="AJ4071" t="s">
        <v>11</v>
      </c>
      <c r="AO4071" t="s">
        <v>11</v>
      </c>
      <c r="AT4071" t="s">
        <v>11</v>
      </c>
      <c r="AY4071" t="s">
        <v>11</v>
      </c>
      <c r="AZ4071" t="s">
        <v>11</v>
      </c>
      <c r="BA4071" t="s">
        <v>208</v>
      </c>
      <c r="BB4071" t="s">
        <v>121</v>
      </c>
      <c r="BC4071" t="s">
        <v>176</v>
      </c>
      <c r="BD4071">
        <v>3</v>
      </c>
      <c r="BE4071">
        <v>84</v>
      </c>
      <c r="BJ4071" t="s">
        <v>11</v>
      </c>
      <c r="BO4071" t="s">
        <v>11</v>
      </c>
      <c r="BP4071">
        <v>84</v>
      </c>
      <c r="BQ4071">
        <v>84</v>
      </c>
      <c r="BR4071">
        <v>0</v>
      </c>
    </row>
    <row r="4072" spans="1:70" x14ac:dyDescent="0.55000000000000004">
      <c r="A4072" t="str">
        <f>TEXT(Table2[[#This Row],[Date]],"YYYY")</f>
        <v>2025</v>
      </c>
      <c r="B4072" t="str">
        <f>TEXT(Table2[[#This Row],[Date]],"mmm")</f>
        <v>Jan</v>
      </c>
      <c r="C4072" t="str">
        <f>TEXT(Table2[[#This Row],[Date]],"dd")</f>
        <v>10</v>
      </c>
      <c r="D4072" s="1">
        <v>45667</v>
      </c>
      <c r="E4072" t="s">
        <v>81</v>
      </c>
      <c r="F4072" t="s">
        <v>341</v>
      </c>
      <c r="G4072" t="s">
        <v>8</v>
      </c>
      <c r="H4072" t="s">
        <v>113</v>
      </c>
      <c r="K4072" t="s">
        <v>264</v>
      </c>
      <c r="P4072" t="s">
        <v>2934</v>
      </c>
      <c r="Q4072" t="s">
        <v>104</v>
      </c>
      <c r="S4072">
        <v>7</v>
      </c>
      <c r="AC4072">
        <v>0</v>
      </c>
      <c r="AI4072" t="s">
        <v>11</v>
      </c>
      <c r="AJ4072" t="s">
        <v>11</v>
      </c>
      <c r="AO4072" t="s">
        <v>11</v>
      </c>
      <c r="AT4072" t="s">
        <v>11</v>
      </c>
      <c r="AY4072" t="s">
        <v>11</v>
      </c>
      <c r="AZ4072" t="s">
        <v>11</v>
      </c>
      <c r="BA4072" t="s">
        <v>159</v>
      </c>
      <c r="BB4072" t="s">
        <v>114</v>
      </c>
      <c r="BC4072" t="s">
        <v>176</v>
      </c>
      <c r="BD4072">
        <v>7</v>
      </c>
      <c r="BE4072">
        <v>98</v>
      </c>
      <c r="BJ4072" t="s">
        <v>11</v>
      </c>
      <c r="BO4072" t="s">
        <v>11</v>
      </c>
      <c r="BP4072">
        <v>98</v>
      </c>
      <c r="BQ4072">
        <v>0</v>
      </c>
      <c r="BR4072">
        <v>98</v>
      </c>
    </row>
    <row r="4073" spans="1:70" x14ac:dyDescent="0.55000000000000004">
      <c r="A4073" t="str">
        <f>TEXT(Table2[[#This Row],[Date]],"YYYY")</f>
        <v>2025</v>
      </c>
      <c r="B4073" t="str">
        <f>TEXT(Table2[[#This Row],[Date]],"mmm")</f>
        <v>Jan</v>
      </c>
      <c r="C4073" t="str">
        <f>TEXT(Table2[[#This Row],[Date]],"dd")</f>
        <v>10</v>
      </c>
      <c r="D4073" s="1">
        <v>45667</v>
      </c>
      <c r="E4073" t="s">
        <v>81</v>
      </c>
      <c r="F4073" t="s">
        <v>341</v>
      </c>
      <c r="G4073" t="s">
        <v>3102</v>
      </c>
      <c r="K4073" t="s">
        <v>264</v>
      </c>
      <c r="S4073">
        <v>4</v>
      </c>
      <c r="AC4073">
        <v>0</v>
      </c>
      <c r="AI4073" t="s">
        <v>11</v>
      </c>
      <c r="AJ4073" t="s">
        <v>11</v>
      </c>
      <c r="AO4073" t="s">
        <v>11</v>
      </c>
      <c r="AT4073" t="s">
        <v>11</v>
      </c>
      <c r="AY4073" t="s">
        <v>11</v>
      </c>
      <c r="AZ4073" t="s">
        <v>11</v>
      </c>
      <c r="BA4073" t="s">
        <v>159</v>
      </c>
      <c r="BB4073" t="s">
        <v>114</v>
      </c>
      <c r="BC4073" t="s">
        <v>176</v>
      </c>
      <c r="BD4073">
        <v>3</v>
      </c>
      <c r="BE4073">
        <v>42</v>
      </c>
      <c r="BJ4073" t="s">
        <v>11</v>
      </c>
      <c r="BO4073" t="s">
        <v>11</v>
      </c>
      <c r="BP4073">
        <v>42</v>
      </c>
      <c r="BQ4073">
        <v>0</v>
      </c>
      <c r="BR4073">
        <v>42</v>
      </c>
    </row>
    <row r="4074" spans="1:70" x14ac:dyDescent="0.55000000000000004">
      <c r="A4074" t="str">
        <f>TEXT(Table2[[#This Row],[Date]],"YYYY")</f>
        <v>2025</v>
      </c>
      <c r="B4074" t="str">
        <f>TEXT(Table2[[#This Row],[Date]],"mmm")</f>
        <v>Jan</v>
      </c>
      <c r="C4074" t="str">
        <f>TEXT(Table2[[#This Row],[Date]],"dd")</f>
        <v>10</v>
      </c>
      <c r="D4074" s="1">
        <v>45667</v>
      </c>
      <c r="E4074" t="s">
        <v>81</v>
      </c>
      <c r="F4074" t="s">
        <v>341</v>
      </c>
      <c r="AC4074">
        <v>0</v>
      </c>
      <c r="AI4074" t="s">
        <v>11</v>
      </c>
      <c r="AJ4074" t="s">
        <v>11</v>
      </c>
      <c r="AO4074" t="s">
        <v>11</v>
      </c>
      <c r="AT4074" t="s">
        <v>11</v>
      </c>
      <c r="AY4074" t="s">
        <v>11</v>
      </c>
      <c r="AZ4074" t="s">
        <v>11</v>
      </c>
      <c r="BE4074" t="s">
        <v>11</v>
      </c>
      <c r="BJ4074" t="s">
        <v>11</v>
      </c>
      <c r="BO4074" t="s">
        <v>11</v>
      </c>
      <c r="BP4074" t="s">
        <v>11</v>
      </c>
      <c r="BQ4074">
        <v>0</v>
      </c>
      <c r="BR4074">
        <v>0</v>
      </c>
    </row>
    <row r="4075" spans="1:70" x14ac:dyDescent="0.55000000000000004">
      <c r="A4075" t="str">
        <f>TEXT(Table2[[#This Row],[Date]],"YYYY")</f>
        <v>2025</v>
      </c>
      <c r="B4075" t="str">
        <f>TEXT(Table2[[#This Row],[Date]],"mmm")</f>
        <v>Jan</v>
      </c>
      <c r="C4075" t="str">
        <f>TEXT(Table2[[#This Row],[Date]],"dd")</f>
        <v>10</v>
      </c>
      <c r="D4075" s="1">
        <v>45667</v>
      </c>
      <c r="E4075" t="s">
        <v>171</v>
      </c>
      <c r="F4075" t="s">
        <v>284</v>
      </c>
      <c r="G4075" t="s">
        <v>141</v>
      </c>
      <c r="H4075" t="s">
        <v>94</v>
      </c>
      <c r="N4075" t="s">
        <v>111</v>
      </c>
      <c r="P4075" t="s">
        <v>606</v>
      </c>
      <c r="Q4075" t="s">
        <v>3114</v>
      </c>
      <c r="AC4075">
        <v>0</v>
      </c>
      <c r="AI4075" t="s">
        <v>11</v>
      </c>
      <c r="AJ4075" t="s">
        <v>11</v>
      </c>
      <c r="AO4075" t="s">
        <v>11</v>
      </c>
      <c r="AT4075" t="s">
        <v>11</v>
      </c>
      <c r="AY4075" t="s">
        <v>11</v>
      </c>
      <c r="AZ4075" t="s">
        <v>11</v>
      </c>
      <c r="BE4075" t="s">
        <v>11</v>
      </c>
      <c r="BJ4075" t="s">
        <v>11</v>
      </c>
      <c r="BO4075" t="s">
        <v>11</v>
      </c>
      <c r="BP4075" t="s">
        <v>11</v>
      </c>
      <c r="BQ4075">
        <v>0</v>
      </c>
      <c r="BR4075">
        <v>0</v>
      </c>
    </row>
    <row r="4076" spans="1:70" x14ac:dyDescent="0.55000000000000004">
      <c r="A4076" t="str">
        <f>TEXT(Table2[[#This Row],[Date]],"YYYY")</f>
        <v>2025</v>
      </c>
      <c r="B4076" t="str">
        <f>TEXT(Table2[[#This Row],[Date]],"mmm")</f>
        <v>Jan</v>
      </c>
      <c r="C4076" t="str">
        <f>TEXT(Table2[[#This Row],[Date]],"dd")</f>
        <v>10</v>
      </c>
      <c r="D4076" s="1">
        <v>45667</v>
      </c>
      <c r="E4076" t="s">
        <v>171</v>
      </c>
      <c r="F4076" t="s">
        <v>284</v>
      </c>
      <c r="G4076" t="s">
        <v>5</v>
      </c>
      <c r="H4076" t="s">
        <v>94</v>
      </c>
      <c r="N4076" t="s">
        <v>111</v>
      </c>
      <c r="P4076" t="s">
        <v>626</v>
      </c>
      <c r="Q4076" t="s">
        <v>683</v>
      </c>
      <c r="AC4076">
        <v>0</v>
      </c>
      <c r="AI4076" t="s">
        <v>11</v>
      </c>
      <c r="AJ4076" t="s">
        <v>11</v>
      </c>
      <c r="AO4076" t="s">
        <v>11</v>
      </c>
      <c r="AT4076" t="s">
        <v>11</v>
      </c>
      <c r="AY4076" t="s">
        <v>11</v>
      </c>
      <c r="AZ4076" t="s">
        <v>11</v>
      </c>
      <c r="BE4076" t="s">
        <v>11</v>
      </c>
      <c r="BJ4076" t="s">
        <v>11</v>
      </c>
      <c r="BO4076" t="s">
        <v>11</v>
      </c>
      <c r="BP4076" t="s">
        <v>11</v>
      </c>
      <c r="BQ4076">
        <v>0</v>
      </c>
      <c r="BR4076">
        <v>0</v>
      </c>
    </row>
    <row r="4077" spans="1:70" x14ac:dyDescent="0.55000000000000004">
      <c r="A4077" t="str">
        <f>TEXT(Table2[[#This Row],[Date]],"YYYY")</f>
        <v>2025</v>
      </c>
      <c r="B4077" t="str">
        <f>TEXT(Table2[[#This Row],[Date]],"mmm")</f>
        <v>Jan</v>
      </c>
      <c r="C4077" t="str">
        <f>TEXT(Table2[[#This Row],[Date]],"dd")</f>
        <v>10</v>
      </c>
      <c r="D4077" s="1">
        <v>45667</v>
      </c>
      <c r="E4077" t="s">
        <v>81</v>
      </c>
      <c r="F4077" t="s">
        <v>285</v>
      </c>
      <c r="G4077" t="s">
        <v>194</v>
      </c>
      <c r="H4077" t="s">
        <v>195</v>
      </c>
      <c r="N4077" t="s">
        <v>287</v>
      </c>
      <c r="O4077" t="s">
        <v>1110</v>
      </c>
      <c r="P4077" t="s">
        <v>859</v>
      </c>
      <c r="Q4077" t="s">
        <v>3115</v>
      </c>
      <c r="R4077" t="s">
        <v>1860</v>
      </c>
      <c r="S4077">
        <v>11</v>
      </c>
      <c r="AC4077">
        <v>0</v>
      </c>
      <c r="AI4077" t="s">
        <v>11</v>
      </c>
      <c r="AJ4077" t="s">
        <v>11</v>
      </c>
      <c r="AO4077" t="s">
        <v>11</v>
      </c>
      <c r="AT4077" t="s">
        <v>11</v>
      </c>
      <c r="AY4077" t="s">
        <v>11</v>
      </c>
      <c r="AZ4077" t="s">
        <v>11</v>
      </c>
      <c r="BE4077" t="s">
        <v>11</v>
      </c>
      <c r="BJ4077" t="s">
        <v>11</v>
      </c>
      <c r="BO4077" t="s">
        <v>11</v>
      </c>
      <c r="BP4077" t="s">
        <v>11</v>
      </c>
      <c r="BQ4077">
        <v>0</v>
      </c>
      <c r="BR4077">
        <v>0</v>
      </c>
    </row>
    <row r="4078" spans="1:70" x14ac:dyDescent="0.55000000000000004">
      <c r="A4078" t="str">
        <f>TEXT(Table2[[#This Row],[Date]],"YYYY")</f>
        <v>2025</v>
      </c>
      <c r="B4078" t="str">
        <f>TEXT(Table2[[#This Row],[Date]],"mmm")</f>
        <v>Jan</v>
      </c>
      <c r="C4078" t="str">
        <f>TEXT(Table2[[#This Row],[Date]],"dd")</f>
        <v>10</v>
      </c>
      <c r="D4078" s="1">
        <v>45667</v>
      </c>
      <c r="E4078" t="s">
        <v>81</v>
      </c>
      <c r="F4078" t="s">
        <v>3084</v>
      </c>
      <c r="G4078" t="s">
        <v>5</v>
      </c>
      <c r="H4078" t="s">
        <v>124</v>
      </c>
      <c r="J4078">
        <v>4</v>
      </c>
      <c r="M4078" t="s">
        <v>722</v>
      </c>
      <c r="P4078" t="s">
        <v>606</v>
      </c>
      <c r="Q4078" t="s">
        <v>536</v>
      </c>
      <c r="R4078" t="s">
        <v>3116</v>
      </c>
      <c r="S4078">
        <v>11</v>
      </c>
      <c r="AC4078">
        <v>0</v>
      </c>
      <c r="AD4078" t="s">
        <v>159</v>
      </c>
      <c r="AE4078" t="s">
        <v>229</v>
      </c>
      <c r="AF4078">
        <v>5</v>
      </c>
      <c r="AG4078">
        <v>5</v>
      </c>
      <c r="AH4078">
        <v>4</v>
      </c>
      <c r="AI4078">
        <v>4</v>
      </c>
      <c r="AJ4078">
        <v>294</v>
      </c>
      <c r="AO4078" t="s">
        <v>11</v>
      </c>
      <c r="AT4078" t="s">
        <v>11</v>
      </c>
      <c r="AY4078" t="s">
        <v>11</v>
      </c>
      <c r="AZ4078" t="s">
        <v>11</v>
      </c>
      <c r="BE4078" t="s">
        <v>11</v>
      </c>
      <c r="BJ4078" t="s">
        <v>11</v>
      </c>
      <c r="BO4078" t="s">
        <v>11</v>
      </c>
      <c r="BP4078" t="s">
        <v>11</v>
      </c>
      <c r="BQ4078">
        <v>0</v>
      </c>
      <c r="BR4078">
        <v>0</v>
      </c>
    </row>
    <row r="4079" spans="1:70" x14ac:dyDescent="0.55000000000000004">
      <c r="A4079" t="str">
        <f>TEXT(Table2[[#This Row],[Date]],"YYYY")</f>
        <v>2025</v>
      </c>
      <c r="B4079" t="str">
        <f>TEXT(Table2[[#This Row],[Date]],"mmm")</f>
        <v>Jan</v>
      </c>
      <c r="C4079" t="str">
        <f>TEXT(Table2[[#This Row],[Date]],"dd")</f>
        <v>10</v>
      </c>
      <c r="D4079" s="1">
        <v>45667</v>
      </c>
      <c r="E4079" t="s">
        <v>171</v>
      </c>
      <c r="F4079" t="s">
        <v>288</v>
      </c>
      <c r="G4079" t="s">
        <v>141</v>
      </c>
      <c r="H4079" t="s">
        <v>94</v>
      </c>
      <c r="N4079" t="s">
        <v>111</v>
      </c>
      <c r="P4079" t="s">
        <v>580</v>
      </c>
      <c r="Q4079" t="s">
        <v>3114</v>
      </c>
      <c r="AC4079">
        <v>0</v>
      </c>
      <c r="AI4079" t="s">
        <v>11</v>
      </c>
      <c r="AJ4079" t="s">
        <v>11</v>
      </c>
      <c r="AO4079" t="s">
        <v>11</v>
      </c>
      <c r="AT4079" t="s">
        <v>11</v>
      </c>
      <c r="AY4079" t="s">
        <v>11</v>
      </c>
      <c r="AZ4079" t="s">
        <v>11</v>
      </c>
      <c r="BE4079" t="s">
        <v>11</v>
      </c>
      <c r="BJ4079" t="s">
        <v>11</v>
      </c>
      <c r="BO4079" t="s">
        <v>11</v>
      </c>
      <c r="BP4079" t="s">
        <v>11</v>
      </c>
      <c r="BQ4079">
        <v>0</v>
      </c>
      <c r="BR4079">
        <v>0</v>
      </c>
    </row>
    <row r="4080" spans="1:70" x14ac:dyDescent="0.55000000000000004">
      <c r="A4080" t="str">
        <f>TEXT(Table2[[#This Row],[Date]],"YYYY")</f>
        <v>2025</v>
      </c>
      <c r="B4080" t="str">
        <f>TEXT(Table2[[#This Row],[Date]],"mmm")</f>
        <v>Jan</v>
      </c>
      <c r="C4080" t="str">
        <f>TEXT(Table2[[#This Row],[Date]],"dd")</f>
        <v>10</v>
      </c>
      <c r="D4080" s="1">
        <v>45667</v>
      </c>
      <c r="E4080" t="s">
        <v>171</v>
      </c>
      <c r="F4080" t="s">
        <v>288</v>
      </c>
      <c r="G4080" t="s">
        <v>5</v>
      </c>
      <c r="H4080" t="s">
        <v>94</v>
      </c>
      <c r="N4080" t="s">
        <v>111</v>
      </c>
      <c r="P4080" t="s">
        <v>626</v>
      </c>
      <c r="Q4080" t="s">
        <v>683</v>
      </c>
      <c r="AC4080">
        <v>0</v>
      </c>
      <c r="AI4080" t="s">
        <v>11</v>
      </c>
      <c r="AJ4080" t="s">
        <v>11</v>
      </c>
      <c r="AO4080" t="s">
        <v>11</v>
      </c>
      <c r="AT4080" t="s">
        <v>11</v>
      </c>
      <c r="AY4080" t="s">
        <v>11</v>
      </c>
      <c r="AZ4080" t="s">
        <v>11</v>
      </c>
      <c r="BE4080" t="s">
        <v>11</v>
      </c>
      <c r="BJ4080" t="s">
        <v>11</v>
      </c>
      <c r="BO4080" t="s">
        <v>11</v>
      </c>
      <c r="BP4080" t="s">
        <v>11</v>
      </c>
      <c r="BQ4080">
        <v>0</v>
      </c>
      <c r="BR4080">
        <v>0</v>
      </c>
    </row>
    <row r="4081" spans="1:70" x14ac:dyDescent="0.55000000000000004">
      <c r="A4081" t="str">
        <f>TEXT(Table2[[#This Row],[Date]],"YYYY")</f>
        <v>2025</v>
      </c>
      <c r="B4081" t="str">
        <f>TEXT(Table2[[#This Row],[Date]],"mmm")</f>
        <v>Jan</v>
      </c>
      <c r="C4081" t="str">
        <f>TEXT(Table2[[#This Row],[Date]],"dd")</f>
        <v>10</v>
      </c>
      <c r="D4081" s="1">
        <v>45667</v>
      </c>
      <c r="E4081" t="s">
        <v>171</v>
      </c>
      <c r="F4081" t="s">
        <v>637</v>
      </c>
      <c r="G4081" t="s">
        <v>3</v>
      </c>
      <c r="H4081" t="s">
        <v>130</v>
      </c>
      <c r="N4081" t="s">
        <v>138</v>
      </c>
      <c r="P4081" t="s">
        <v>1175</v>
      </c>
      <c r="Q4081" t="s">
        <v>3060</v>
      </c>
      <c r="AC4081">
        <v>0</v>
      </c>
      <c r="AI4081" t="s">
        <v>11</v>
      </c>
      <c r="AJ4081" t="s">
        <v>11</v>
      </c>
      <c r="AO4081" t="s">
        <v>11</v>
      </c>
      <c r="AT4081" t="s">
        <v>11</v>
      </c>
      <c r="AY4081" t="s">
        <v>11</v>
      </c>
      <c r="AZ4081" t="s">
        <v>11</v>
      </c>
      <c r="BE4081" t="s">
        <v>11</v>
      </c>
      <c r="BJ4081" t="s">
        <v>11</v>
      </c>
      <c r="BO4081" t="s">
        <v>11</v>
      </c>
      <c r="BP4081" t="s">
        <v>11</v>
      </c>
      <c r="BQ4081">
        <v>0</v>
      </c>
      <c r="BR4081">
        <v>0</v>
      </c>
    </row>
    <row r="4082" spans="1:70" x14ac:dyDescent="0.55000000000000004">
      <c r="A4082" t="str">
        <f>TEXT(Table2[[#This Row],[Date]],"YYYY")</f>
        <v>2025</v>
      </c>
      <c r="B4082" t="str">
        <f>TEXT(Table2[[#This Row],[Date]],"mmm")</f>
        <v>Jan</v>
      </c>
      <c r="C4082" t="str">
        <f>TEXT(Table2[[#This Row],[Date]],"dd")</f>
        <v>10</v>
      </c>
      <c r="D4082" s="1">
        <v>45667</v>
      </c>
      <c r="E4082" t="s">
        <v>171</v>
      </c>
      <c r="F4082" t="s">
        <v>290</v>
      </c>
      <c r="G4082" t="s">
        <v>210</v>
      </c>
      <c r="H4082" t="s">
        <v>2694</v>
      </c>
      <c r="P4082" t="s">
        <v>591</v>
      </c>
      <c r="Q4082" t="s">
        <v>2960</v>
      </c>
      <c r="AC4082">
        <v>0</v>
      </c>
      <c r="AI4082" t="s">
        <v>11</v>
      </c>
      <c r="AJ4082" t="s">
        <v>11</v>
      </c>
      <c r="AO4082" t="s">
        <v>11</v>
      </c>
      <c r="AT4082" t="s">
        <v>11</v>
      </c>
      <c r="AY4082" t="s">
        <v>11</v>
      </c>
      <c r="AZ4082" t="s">
        <v>11</v>
      </c>
      <c r="BE4082" t="s">
        <v>11</v>
      </c>
      <c r="BJ4082" t="s">
        <v>11</v>
      </c>
      <c r="BO4082" t="s">
        <v>11</v>
      </c>
      <c r="BP4082" t="s">
        <v>11</v>
      </c>
      <c r="BQ4082">
        <v>0</v>
      </c>
      <c r="BR4082">
        <v>0</v>
      </c>
    </row>
    <row r="4083" spans="1:70" x14ac:dyDescent="0.55000000000000004">
      <c r="A4083" t="str">
        <f>TEXT(Table2[[#This Row],[Date]],"YYYY")</f>
        <v>2025</v>
      </c>
      <c r="B4083" t="str">
        <f>TEXT(Table2[[#This Row],[Date]],"mmm")</f>
        <v>Jan</v>
      </c>
      <c r="C4083" t="str">
        <f>TEXT(Table2[[#This Row],[Date]],"dd")</f>
        <v>09</v>
      </c>
      <c r="D4083" s="1">
        <v>45666</v>
      </c>
      <c r="E4083" t="s">
        <v>81</v>
      </c>
      <c r="F4083" t="s">
        <v>162</v>
      </c>
      <c r="G4083" t="s">
        <v>3</v>
      </c>
      <c r="H4083" t="s">
        <v>130</v>
      </c>
      <c r="N4083" t="s">
        <v>138</v>
      </c>
      <c r="P4083" t="s">
        <v>582</v>
      </c>
      <c r="Q4083" t="s">
        <v>3117</v>
      </c>
      <c r="R4083" t="s">
        <v>3118</v>
      </c>
      <c r="S4083">
        <v>11</v>
      </c>
      <c r="AC4083">
        <v>0</v>
      </c>
      <c r="AI4083" t="s">
        <v>11</v>
      </c>
      <c r="AJ4083" t="s">
        <v>11</v>
      </c>
      <c r="AO4083" t="s">
        <v>11</v>
      </c>
      <c r="AT4083" t="s">
        <v>11</v>
      </c>
      <c r="AY4083" t="s">
        <v>11</v>
      </c>
      <c r="AZ4083" t="s">
        <v>11</v>
      </c>
      <c r="BE4083" t="s">
        <v>11</v>
      </c>
      <c r="BJ4083" t="s">
        <v>11</v>
      </c>
      <c r="BO4083" t="s">
        <v>11</v>
      </c>
      <c r="BP4083" t="s">
        <v>11</v>
      </c>
      <c r="BQ4083">
        <v>0</v>
      </c>
      <c r="BR4083">
        <v>0</v>
      </c>
    </row>
    <row r="4084" spans="1:70" x14ac:dyDescent="0.55000000000000004">
      <c r="A4084" t="str">
        <f>TEXT(Table2[[#This Row],[Date]],"YYYY")</f>
        <v>2025</v>
      </c>
      <c r="B4084" t="str">
        <f>TEXT(Table2[[#This Row],[Date]],"mmm")</f>
        <v>Jan</v>
      </c>
      <c r="C4084" t="str">
        <f>TEXT(Table2[[#This Row],[Date]],"dd")</f>
        <v>09</v>
      </c>
      <c r="D4084" s="1">
        <v>45666</v>
      </c>
      <c r="E4084" t="s">
        <v>81</v>
      </c>
      <c r="F4084" t="s">
        <v>2680</v>
      </c>
      <c r="G4084" t="s">
        <v>7</v>
      </c>
      <c r="H4084" t="s">
        <v>94</v>
      </c>
      <c r="N4084" t="s">
        <v>95</v>
      </c>
      <c r="P4084" t="s">
        <v>593</v>
      </c>
      <c r="Q4084" t="s">
        <v>3119</v>
      </c>
      <c r="R4084" t="s">
        <v>3120</v>
      </c>
      <c r="S4084">
        <v>11</v>
      </c>
      <c r="AC4084">
        <v>0</v>
      </c>
      <c r="AI4084" t="s">
        <v>11</v>
      </c>
      <c r="AJ4084" t="s">
        <v>11</v>
      </c>
      <c r="AO4084" t="s">
        <v>11</v>
      </c>
      <c r="AT4084" t="s">
        <v>11</v>
      </c>
      <c r="AY4084" t="s">
        <v>11</v>
      </c>
      <c r="AZ4084" t="s">
        <v>11</v>
      </c>
      <c r="BE4084" t="s">
        <v>11</v>
      </c>
      <c r="BJ4084" t="s">
        <v>11</v>
      </c>
      <c r="BO4084" t="s">
        <v>11</v>
      </c>
      <c r="BP4084" t="s">
        <v>11</v>
      </c>
      <c r="BQ4084">
        <v>0</v>
      </c>
      <c r="BR4084">
        <v>0</v>
      </c>
    </row>
    <row r="4085" spans="1:70" x14ac:dyDescent="0.55000000000000004">
      <c r="A4085" t="str">
        <f>TEXT(Table2[[#This Row],[Date]],"YYYY")</f>
        <v>2025</v>
      </c>
      <c r="B4085" t="str">
        <f>TEXT(Table2[[#This Row],[Date]],"mmm")</f>
        <v>Jan</v>
      </c>
      <c r="C4085" t="str">
        <f>TEXT(Table2[[#This Row],[Date]],"dd")</f>
        <v>09</v>
      </c>
      <c r="D4085" s="1">
        <v>45666</v>
      </c>
      <c r="E4085" t="s">
        <v>81</v>
      </c>
      <c r="F4085" t="s">
        <v>88</v>
      </c>
      <c r="G4085" t="s">
        <v>6</v>
      </c>
      <c r="H4085" t="s">
        <v>90</v>
      </c>
      <c r="N4085" t="s">
        <v>179</v>
      </c>
      <c r="P4085" t="s">
        <v>593</v>
      </c>
      <c r="Q4085" t="s">
        <v>3121</v>
      </c>
      <c r="R4085" t="s">
        <v>3122</v>
      </c>
      <c r="S4085">
        <v>11</v>
      </c>
      <c r="AC4085">
        <v>0</v>
      </c>
      <c r="AI4085" t="s">
        <v>11</v>
      </c>
      <c r="AJ4085" t="s">
        <v>11</v>
      </c>
      <c r="AO4085" t="s">
        <v>11</v>
      </c>
      <c r="AT4085" t="s">
        <v>11</v>
      </c>
      <c r="AY4085" t="s">
        <v>11</v>
      </c>
      <c r="AZ4085" t="s">
        <v>11</v>
      </c>
      <c r="BE4085" t="s">
        <v>11</v>
      </c>
      <c r="BJ4085" t="s">
        <v>11</v>
      </c>
      <c r="BO4085" t="s">
        <v>11</v>
      </c>
      <c r="BP4085" t="s">
        <v>11</v>
      </c>
      <c r="BQ4085">
        <v>0</v>
      </c>
      <c r="BR4085">
        <v>0</v>
      </c>
    </row>
    <row r="4086" spans="1:70" x14ac:dyDescent="0.55000000000000004">
      <c r="A4086" t="str">
        <f>TEXT(Table2[[#This Row],[Date]],"YYYY")</f>
        <v>2025</v>
      </c>
      <c r="B4086" t="str">
        <f>TEXT(Table2[[#This Row],[Date]],"mmm")</f>
        <v>Jan</v>
      </c>
      <c r="C4086" t="str">
        <f>TEXT(Table2[[#This Row],[Date]],"dd")</f>
        <v>09</v>
      </c>
      <c r="D4086" s="1">
        <v>45666</v>
      </c>
      <c r="E4086" t="s">
        <v>81</v>
      </c>
      <c r="F4086" t="s">
        <v>169</v>
      </c>
      <c r="G4086" t="s">
        <v>3</v>
      </c>
      <c r="H4086" t="s">
        <v>130</v>
      </c>
      <c r="N4086" t="s">
        <v>138</v>
      </c>
      <c r="P4086" t="s">
        <v>582</v>
      </c>
      <c r="Q4086" t="s">
        <v>3117</v>
      </c>
      <c r="R4086" t="s">
        <v>3118</v>
      </c>
      <c r="S4086">
        <v>11</v>
      </c>
      <c r="AC4086">
        <v>0</v>
      </c>
      <c r="AI4086" t="s">
        <v>11</v>
      </c>
      <c r="AJ4086" t="s">
        <v>11</v>
      </c>
      <c r="AO4086" t="s">
        <v>11</v>
      </c>
      <c r="AT4086" t="s">
        <v>11</v>
      </c>
      <c r="AY4086" t="s">
        <v>11</v>
      </c>
      <c r="AZ4086" t="s">
        <v>11</v>
      </c>
      <c r="BE4086" t="s">
        <v>11</v>
      </c>
      <c r="BJ4086" t="s">
        <v>11</v>
      </c>
      <c r="BO4086" t="s">
        <v>11</v>
      </c>
      <c r="BP4086" t="s">
        <v>11</v>
      </c>
      <c r="BQ4086">
        <v>0</v>
      </c>
      <c r="BR4086">
        <v>0</v>
      </c>
    </row>
    <row r="4087" spans="1:70" x14ac:dyDescent="0.55000000000000004">
      <c r="A4087" t="str">
        <f>TEXT(Table2[[#This Row],[Date]],"YYYY")</f>
        <v>2025</v>
      </c>
      <c r="B4087" t="str">
        <f>TEXT(Table2[[#This Row],[Date]],"mmm")</f>
        <v>Jan</v>
      </c>
      <c r="C4087" t="str">
        <f>TEXT(Table2[[#This Row],[Date]],"dd")</f>
        <v>09</v>
      </c>
      <c r="D4087" s="1">
        <v>45666</v>
      </c>
      <c r="E4087" t="s">
        <v>171</v>
      </c>
      <c r="F4087" t="s">
        <v>304</v>
      </c>
      <c r="G4087" t="s">
        <v>3</v>
      </c>
      <c r="H4087" t="s">
        <v>113</v>
      </c>
      <c r="L4087" t="s">
        <v>305</v>
      </c>
      <c r="P4087" t="s">
        <v>628</v>
      </c>
      <c r="Q4087" t="s">
        <v>590</v>
      </c>
      <c r="R4087" t="s">
        <v>1947</v>
      </c>
      <c r="S4087">
        <v>11</v>
      </c>
      <c r="AC4087">
        <v>0</v>
      </c>
      <c r="AI4087" t="s">
        <v>11</v>
      </c>
      <c r="AJ4087" t="s">
        <v>11</v>
      </c>
      <c r="AK4087" t="s">
        <v>159</v>
      </c>
      <c r="AL4087" t="s">
        <v>160</v>
      </c>
      <c r="AM4087" t="s">
        <v>161</v>
      </c>
      <c r="AN4087">
        <v>24</v>
      </c>
      <c r="AO4087">
        <v>288</v>
      </c>
      <c r="AP4087" t="s">
        <v>159</v>
      </c>
      <c r="AQ4087" t="s">
        <v>161</v>
      </c>
      <c r="AR4087" t="s">
        <v>103</v>
      </c>
      <c r="AS4087">
        <v>32</v>
      </c>
      <c r="AT4087">
        <v>384</v>
      </c>
      <c r="AY4087" t="s">
        <v>11</v>
      </c>
      <c r="AZ4087">
        <v>672</v>
      </c>
      <c r="BE4087" t="s">
        <v>11</v>
      </c>
      <c r="BJ4087" t="s">
        <v>11</v>
      </c>
      <c r="BO4087" t="s">
        <v>11</v>
      </c>
      <c r="BP4087" t="s">
        <v>11</v>
      </c>
      <c r="BQ4087">
        <v>0</v>
      </c>
      <c r="BR4087">
        <v>0</v>
      </c>
    </row>
    <row r="4088" spans="1:70" x14ac:dyDescent="0.55000000000000004">
      <c r="A4088" t="str">
        <f>TEXT(Table2[[#This Row],[Date]],"YYYY")</f>
        <v>2025</v>
      </c>
      <c r="B4088" t="str">
        <f>TEXT(Table2[[#This Row],[Date]],"mmm")</f>
        <v>Jan</v>
      </c>
      <c r="C4088" t="str">
        <f>TEXT(Table2[[#This Row],[Date]],"dd")</f>
        <v>09</v>
      </c>
      <c r="D4088" s="1">
        <v>45666</v>
      </c>
      <c r="E4088" t="s">
        <v>171</v>
      </c>
      <c r="F4088" t="s">
        <v>182</v>
      </c>
      <c r="G4088" t="s">
        <v>8</v>
      </c>
      <c r="H4088" t="s">
        <v>94</v>
      </c>
      <c r="N4088" t="s">
        <v>95</v>
      </c>
      <c r="P4088" t="s">
        <v>582</v>
      </c>
      <c r="Q4088" t="s">
        <v>735</v>
      </c>
      <c r="R4088" t="s">
        <v>800</v>
      </c>
      <c r="S4088">
        <v>6</v>
      </c>
      <c r="AC4088">
        <v>0</v>
      </c>
      <c r="AI4088" t="s">
        <v>11</v>
      </c>
      <c r="AJ4088" t="s">
        <v>11</v>
      </c>
      <c r="AO4088" t="s">
        <v>11</v>
      </c>
      <c r="AT4088" t="s">
        <v>11</v>
      </c>
      <c r="AY4088" t="s">
        <v>11</v>
      </c>
      <c r="AZ4088" t="s">
        <v>11</v>
      </c>
      <c r="BE4088" t="s">
        <v>11</v>
      </c>
      <c r="BJ4088" t="s">
        <v>11</v>
      </c>
      <c r="BO4088" t="s">
        <v>11</v>
      </c>
      <c r="BP4088" t="s">
        <v>11</v>
      </c>
      <c r="BQ4088">
        <v>0</v>
      </c>
      <c r="BR4088">
        <v>0</v>
      </c>
    </row>
    <row r="4089" spans="1:70" x14ac:dyDescent="0.55000000000000004">
      <c r="A4089" t="str">
        <f>TEXT(Table2[[#This Row],[Date]],"YYYY")</f>
        <v>2025</v>
      </c>
      <c r="B4089" t="str">
        <f>TEXT(Table2[[#This Row],[Date]],"mmm")</f>
        <v>Jan</v>
      </c>
      <c r="C4089" t="str">
        <f>TEXT(Table2[[#This Row],[Date]],"dd")</f>
        <v>09</v>
      </c>
      <c r="D4089" s="1">
        <v>45666</v>
      </c>
      <c r="E4089" t="s">
        <v>171</v>
      </c>
      <c r="F4089" t="s">
        <v>182</v>
      </c>
      <c r="G4089" t="s">
        <v>6</v>
      </c>
      <c r="H4089" t="s">
        <v>94</v>
      </c>
      <c r="N4089" t="s">
        <v>95</v>
      </c>
      <c r="P4089" t="s">
        <v>3050</v>
      </c>
      <c r="Q4089" t="s">
        <v>683</v>
      </c>
      <c r="R4089" t="s">
        <v>3123</v>
      </c>
      <c r="S4089">
        <v>5</v>
      </c>
      <c r="AC4089">
        <v>0</v>
      </c>
      <c r="AI4089" t="s">
        <v>11</v>
      </c>
      <c r="AJ4089" t="s">
        <v>11</v>
      </c>
      <c r="AO4089" t="s">
        <v>11</v>
      </c>
      <c r="AT4089" t="s">
        <v>11</v>
      </c>
      <c r="AY4089" t="s">
        <v>11</v>
      </c>
      <c r="AZ4089" t="s">
        <v>11</v>
      </c>
      <c r="BE4089" t="s">
        <v>11</v>
      </c>
      <c r="BJ4089" t="s">
        <v>11</v>
      </c>
      <c r="BO4089" t="s">
        <v>11</v>
      </c>
      <c r="BP4089" t="s">
        <v>11</v>
      </c>
      <c r="BQ4089">
        <v>0</v>
      </c>
      <c r="BR4089">
        <v>0</v>
      </c>
    </row>
    <row r="4090" spans="1:70" x14ac:dyDescent="0.55000000000000004">
      <c r="A4090" t="str">
        <f>TEXT(Table2[[#This Row],[Date]],"YYYY")</f>
        <v>2025</v>
      </c>
      <c r="B4090" t="str">
        <f>TEXT(Table2[[#This Row],[Date]],"mmm")</f>
        <v>Jan</v>
      </c>
      <c r="C4090" t="str">
        <f>TEXT(Table2[[#This Row],[Date]],"dd")</f>
        <v>09</v>
      </c>
      <c r="D4090" s="1">
        <v>45666</v>
      </c>
      <c r="E4090" t="s">
        <v>81</v>
      </c>
      <c r="F4090" t="s">
        <v>186</v>
      </c>
      <c r="G4090" t="s">
        <v>5</v>
      </c>
      <c r="H4090" t="s">
        <v>94</v>
      </c>
      <c r="N4090" t="s">
        <v>111</v>
      </c>
      <c r="P4090" t="s">
        <v>582</v>
      </c>
      <c r="Q4090" t="s">
        <v>2666</v>
      </c>
      <c r="R4090" t="s">
        <v>3124</v>
      </c>
      <c r="S4090">
        <v>11</v>
      </c>
      <c r="AC4090">
        <v>0</v>
      </c>
      <c r="AI4090" t="s">
        <v>11</v>
      </c>
      <c r="AJ4090" t="s">
        <v>11</v>
      </c>
      <c r="AO4090" t="s">
        <v>11</v>
      </c>
      <c r="AT4090" t="s">
        <v>11</v>
      </c>
      <c r="AY4090" t="s">
        <v>11</v>
      </c>
      <c r="AZ4090" t="s">
        <v>11</v>
      </c>
      <c r="BE4090" t="s">
        <v>11</v>
      </c>
      <c r="BJ4090" t="s">
        <v>11</v>
      </c>
      <c r="BO4090" t="s">
        <v>11</v>
      </c>
      <c r="BP4090" t="s">
        <v>11</v>
      </c>
      <c r="BQ4090">
        <v>0</v>
      </c>
      <c r="BR4090">
        <v>0</v>
      </c>
    </row>
    <row r="4091" spans="1:70" x14ac:dyDescent="0.55000000000000004">
      <c r="A4091" t="str">
        <f>TEXT(Table2[[#This Row],[Date]],"YYYY")</f>
        <v>2025</v>
      </c>
      <c r="B4091" t="str">
        <f>TEXT(Table2[[#This Row],[Date]],"mmm")</f>
        <v>Jan</v>
      </c>
      <c r="C4091" t="str">
        <f>TEXT(Table2[[#This Row],[Date]],"dd")</f>
        <v>09</v>
      </c>
      <c r="D4091" s="1">
        <v>45666</v>
      </c>
      <c r="E4091" t="s">
        <v>81</v>
      </c>
      <c r="F4091" t="s">
        <v>193</v>
      </c>
      <c r="G4091" t="s">
        <v>194</v>
      </c>
      <c r="H4091" t="s">
        <v>195</v>
      </c>
      <c r="N4091" t="s">
        <v>287</v>
      </c>
      <c r="P4091" t="s">
        <v>882</v>
      </c>
      <c r="Q4091" t="s">
        <v>3125</v>
      </c>
      <c r="R4091" t="s">
        <v>3126</v>
      </c>
      <c r="S4091">
        <v>11</v>
      </c>
      <c r="AC4091">
        <v>0</v>
      </c>
      <c r="AI4091" t="s">
        <v>11</v>
      </c>
      <c r="AJ4091" t="s">
        <v>11</v>
      </c>
      <c r="AO4091" t="s">
        <v>11</v>
      </c>
      <c r="AT4091" t="s">
        <v>11</v>
      </c>
      <c r="AY4091" t="s">
        <v>11</v>
      </c>
      <c r="AZ4091" t="s">
        <v>11</v>
      </c>
      <c r="BE4091" t="s">
        <v>11</v>
      </c>
      <c r="BJ4091" t="s">
        <v>11</v>
      </c>
      <c r="BO4091" t="s">
        <v>11</v>
      </c>
      <c r="BP4091" t="s">
        <v>11</v>
      </c>
      <c r="BQ4091">
        <v>0</v>
      </c>
      <c r="BR4091">
        <v>0</v>
      </c>
    </row>
    <row r="4092" spans="1:70" x14ac:dyDescent="0.55000000000000004">
      <c r="A4092" t="str">
        <f>TEXT(Table2[[#This Row],[Date]],"YYYY")</f>
        <v>2025</v>
      </c>
      <c r="B4092" t="str">
        <f>TEXT(Table2[[#This Row],[Date]],"mmm")</f>
        <v>Jan</v>
      </c>
      <c r="C4092" t="str">
        <f>TEXT(Table2[[#This Row],[Date]],"dd")</f>
        <v>09</v>
      </c>
      <c r="D4092" s="1">
        <v>45666</v>
      </c>
      <c r="E4092" t="s">
        <v>81</v>
      </c>
      <c r="F4092" t="s">
        <v>199</v>
      </c>
      <c r="G4092" t="s">
        <v>5</v>
      </c>
      <c r="H4092" t="s">
        <v>94</v>
      </c>
      <c r="L4092" t="s">
        <v>121</v>
      </c>
      <c r="N4092" t="s">
        <v>111</v>
      </c>
      <c r="P4092" t="s">
        <v>582</v>
      </c>
      <c r="Q4092" t="s">
        <v>2666</v>
      </c>
      <c r="R4092" t="s">
        <v>3124</v>
      </c>
      <c r="S4092">
        <v>11</v>
      </c>
      <c r="AC4092">
        <v>0</v>
      </c>
      <c r="AI4092" t="s">
        <v>11</v>
      </c>
      <c r="AJ4092" t="s">
        <v>11</v>
      </c>
      <c r="AO4092" t="s">
        <v>11</v>
      </c>
      <c r="AT4092" t="s">
        <v>11</v>
      </c>
      <c r="AY4092" t="s">
        <v>11</v>
      </c>
      <c r="AZ4092" t="s">
        <v>11</v>
      </c>
      <c r="BE4092" t="s">
        <v>11</v>
      </c>
      <c r="BJ4092" t="s">
        <v>11</v>
      </c>
      <c r="BO4092" t="s">
        <v>11</v>
      </c>
      <c r="BP4092" t="s">
        <v>11</v>
      </c>
      <c r="BQ4092">
        <v>0</v>
      </c>
      <c r="BR4092">
        <v>0</v>
      </c>
    </row>
    <row r="4093" spans="1:70" x14ac:dyDescent="0.55000000000000004">
      <c r="A4093" t="str">
        <f>TEXT(Table2[[#This Row],[Date]],"YYYY")</f>
        <v>2025</v>
      </c>
      <c r="B4093" t="str">
        <f>TEXT(Table2[[#This Row],[Date]],"mmm")</f>
        <v>Jan</v>
      </c>
      <c r="C4093" t="str">
        <f>TEXT(Table2[[#This Row],[Date]],"dd")</f>
        <v>09</v>
      </c>
      <c r="D4093" s="1">
        <v>45666</v>
      </c>
      <c r="E4093" t="s">
        <v>81</v>
      </c>
      <c r="F4093" t="s">
        <v>201</v>
      </c>
      <c r="H4093" t="s">
        <v>106</v>
      </c>
      <c r="AC4093">
        <v>0</v>
      </c>
      <c r="AI4093" t="s">
        <v>11</v>
      </c>
      <c r="AJ4093" t="s">
        <v>11</v>
      </c>
      <c r="AO4093" t="s">
        <v>11</v>
      </c>
      <c r="AT4093" t="s">
        <v>11</v>
      </c>
      <c r="AY4093" t="s">
        <v>11</v>
      </c>
      <c r="AZ4093" t="s">
        <v>11</v>
      </c>
      <c r="BE4093" t="s">
        <v>11</v>
      </c>
      <c r="BJ4093" t="s">
        <v>11</v>
      </c>
      <c r="BO4093" t="s">
        <v>11</v>
      </c>
      <c r="BP4093" t="s">
        <v>11</v>
      </c>
      <c r="BQ4093">
        <v>0</v>
      </c>
      <c r="BR4093">
        <v>0</v>
      </c>
    </row>
    <row r="4094" spans="1:70" x14ac:dyDescent="0.55000000000000004">
      <c r="A4094" t="str">
        <f>TEXT(Table2[[#This Row],[Date]],"YYYY")</f>
        <v>2025</v>
      </c>
      <c r="B4094" t="str">
        <f>TEXT(Table2[[#This Row],[Date]],"mmm")</f>
        <v>Jan</v>
      </c>
      <c r="C4094" t="str">
        <f>TEXT(Table2[[#This Row],[Date]],"dd")</f>
        <v>09</v>
      </c>
      <c r="D4094" s="1">
        <v>45666</v>
      </c>
      <c r="E4094" t="s">
        <v>171</v>
      </c>
      <c r="F4094" t="s">
        <v>2691</v>
      </c>
      <c r="G4094" t="s">
        <v>8</v>
      </c>
      <c r="H4094" t="s">
        <v>94</v>
      </c>
      <c r="N4094" t="s">
        <v>95</v>
      </c>
      <c r="P4094" t="s">
        <v>3050</v>
      </c>
      <c r="Q4094" t="s">
        <v>735</v>
      </c>
      <c r="R4094" t="s">
        <v>800</v>
      </c>
      <c r="S4094">
        <v>6</v>
      </c>
      <c r="AC4094">
        <v>0</v>
      </c>
      <c r="AI4094" t="s">
        <v>11</v>
      </c>
      <c r="AJ4094" t="s">
        <v>11</v>
      </c>
      <c r="AO4094" t="s">
        <v>11</v>
      </c>
      <c r="AT4094" t="s">
        <v>11</v>
      </c>
      <c r="AY4094" t="s">
        <v>11</v>
      </c>
      <c r="AZ4094" t="s">
        <v>11</v>
      </c>
      <c r="BE4094" t="s">
        <v>11</v>
      </c>
      <c r="BJ4094" t="s">
        <v>11</v>
      </c>
      <c r="BO4094" t="s">
        <v>11</v>
      </c>
      <c r="BP4094" t="s">
        <v>11</v>
      </c>
      <c r="BQ4094">
        <v>0</v>
      </c>
      <c r="BR4094">
        <v>0</v>
      </c>
    </row>
    <row r="4095" spans="1:70" x14ac:dyDescent="0.55000000000000004">
      <c r="A4095" t="str">
        <f>TEXT(Table2[[#This Row],[Date]],"YYYY")</f>
        <v>2025</v>
      </c>
      <c r="B4095" t="str">
        <f>TEXT(Table2[[#This Row],[Date]],"mmm")</f>
        <v>Jan</v>
      </c>
      <c r="C4095" t="str">
        <f>TEXT(Table2[[#This Row],[Date]],"dd")</f>
        <v>09</v>
      </c>
      <c r="D4095" s="1">
        <v>45666</v>
      </c>
      <c r="E4095" t="s">
        <v>171</v>
      </c>
      <c r="F4095" t="s">
        <v>2691</v>
      </c>
      <c r="G4095" t="s">
        <v>6</v>
      </c>
      <c r="H4095" t="s">
        <v>94</v>
      </c>
      <c r="N4095" t="s">
        <v>95</v>
      </c>
      <c r="P4095" t="s">
        <v>580</v>
      </c>
      <c r="Q4095" t="s">
        <v>683</v>
      </c>
      <c r="R4095" t="s">
        <v>3123</v>
      </c>
      <c r="S4095">
        <v>5</v>
      </c>
      <c r="AC4095">
        <v>0</v>
      </c>
      <c r="AI4095" t="s">
        <v>11</v>
      </c>
      <c r="AJ4095" t="s">
        <v>11</v>
      </c>
      <c r="AO4095" t="s">
        <v>11</v>
      </c>
      <c r="AT4095" t="s">
        <v>11</v>
      </c>
      <c r="AY4095" t="s">
        <v>11</v>
      </c>
      <c r="AZ4095" t="s">
        <v>11</v>
      </c>
      <c r="BE4095" t="s">
        <v>11</v>
      </c>
      <c r="BJ4095" t="s">
        <v>11</v>
      </c>
      <c r="BO4095" t="s">
        <v>11</v>
      </c>
      <c r="BP4095" t="s">
        <v>11</v>
      </c>
      <c r="BQ4095">
        <v>0</v>
      </c>
      <c r="BR4095">
        <v>0</v>
      </c>
    </row>
    <row r="4096" spans="1:70" x14ac:dyDescent="0.55000000000000004">
      <c r="A4096" t="str">
        <f>TEXT(Table2[[#This Row],[Date]],"YYYY")</f>
        <v>2025</v>
      </c>
      <c r="B4096" t="str">
        <f>TEXT(Table2[[#This Row],[Date]],"mmm")</f>
        <v>Jan</v>
      </c>
      <c r="C4096" t="str">
        <f>TEXT(Table2[[#This Row],[Date]],"dd")</f>
        <v>09</v>
      </c>
      <c r="D4096" s="1">
        <v>45666</v>
      </c>
      <c r="E4096" t="s">
        <v>171</v>
      </c>
      <c r="F4096" t="s">
        <v>209</v>
      </c>
      <c r="G4096" t="s">
        <v>194</v>
      </c>
      <c r="H4096" t="s">
        <v>1322</v>
      </c>
      <c r="P4096" t="s">
        <v>489</v>
      </c>
      <c r="Q4096" t="s">
        <v>3127</v>
      </c>
      <c r="R4096" t="s">
        <v>3128</v>
      </c>
      <c r="S4096">
        <v>11</v>
      </c>
      <c r="AC4096">
        <v>0</v>
      </c>
      <c r="AI4096" t="s">
        <v>11</v>
      </c>
      <c r="AJ4096" t="s">
        <v>11</v>
      </c>
      <c r="AO4096" t="s">
        <v>11</v>
      </c>
      <c r="AT4096" t="s">
        <v>11</v>
      </c>
      <c r="AY4096" t="s">
        <v>11</v>
      </c>
      <c r="AZ4096" t="s">
        <v>11</v>
      </c>
      <c r="BE4096" t="s">
        <v>11</v>
      </c>
      <c r="BJ4096" t="s">
        <v>11</v>
      </c>
      <c r="BO4096" t="s">
        <v>11</v>
      </c>
      <c r="BP4096" t="s">
        <v>11</v>
      </c>
      <c r="BQ4096">
        <v>0</v>
      </c>
      <c r="BR4096">
        <v>0</v>
      </c>
    </row>
    <row r="4097" spans="1:70" x14ac:dyDescent="0.55000000000000004">
      <c r="A4097" t="str">
        <f>TEXT(Table2[[#This Row],[Date]],"YYYY")</f>
        <v>2025</v>
      </c>
      <c r="B4097" t="str">
        <f>TEXT(Table2[[#This Row],[Date]],"mmm")</f>
        <v>Jan</v>
      </c>
      <c r="C4097" t="str">
        <f>TEXT(Table2[[#This Row],[Date]],"dd")</f>
        <v>09</v>
      </c>
      <c r="D4097" s="1">
        <v>45666</v>
      </c>
      <c r="E4097" t="s">
        <v>171</v>
      </c>
      <c r="F4097" t="s">
        <v>214</v>
      </c>
      <c r="G4097" t="s">
        <v>3</v>
      </c>
      <c r="H4097" t="s">
        <v>130</v>
      </c>
      <c r="J4097">
        <v>4</v>
      </c>
      <c r="M4097" t="s">
        <v>147</v>
      </c>
      <c r="P4097" t="s">
        <v>626</v>
      </c>
      <c r="Q4097" t="s">
        <v>3129</v>
      </c>
      <c r="R4097" t="s">
        <v>1947</v>
      </c>
      <c r="S4097">
        <v>11</v>
      </c>
      <c r="AC4097">
        <v>0</v>
      </c>
      <c r="AD4097" t="s">
        <v>159</v>
      </c>
      <c r="AE4097" t="s">
        <v>229</v>
      </c>
      <c r="AF4097">
        <v>5</v>
      </c>
      <c r="AG4097">
        <v>5</v>
      </c>
      <c r="AH4097">
        <v>4</v>
      </c>
      <c r="AI4097">
        <v>4</v>
      </c>
      <c r="AJ4097">
        <v>294</v>
      </c>
      <c r="AO4097" t="s">
        <v>11</v>
      </c>
      <c r="AT4097" t="s">
        <v>11</v>
      </c>
      <c r="AY4097" t="s">
        <v>11</v>
      </c>
      <c r="AZ4097" t="s">
        <v>11</v>
      </c>
      <c r="BE4097" t="s">
        <v>11</v>
      </c>
      <c r="BJ4097" t="s">
        <v>11</v>
      </c>
      <c r="BO4097" t="s">
        <v>11</v>
      </c>
      <c r="BP4097" t="s">
        <v>11</v>
      </c>
      <c r="BQ4097">
        <v>0</v>
      </c>
      <c r="BR4097">
        <v>0</v>
      </c>
    </row>
    <row r="4098" spans="1:70" x14ac:dyDescent="0.55000000000000004">
      <c r="A4098" t="str">
        <f>TEXT(Table2[[#This Row],[Date]],"YYYY")</f>
        <v>2025</v>
      </c>
      <c r="B4098" t="str">
        <f>TEXT(Table2[[#This Row],[Date]],"mmm")</f>
        <v>Jan</v>
      </c>
      <c r="C4098" t="str">
        <f>TEXT(Table2[[#This Row],[Date]],"dd")</f>
        <v>09</v>
      </c>
      <c r="D4098" s="1">
        <v>45666</v>
      </c>
      <c r="E4098" t="s">
        <v>171</v>
      </c>
      <c r="F4098" t="s">
        <v>221</v>
      </c>
      <c r="G4098" t="s">
        <v>3</v>
      </c>
      <c r="H4098" t="s">
        <v>130</v>
      </c>
      <c r="N4098" t="s">
        <v>138</v>
      </c>
      <c r="P4098" t="s">
        <v>582</v>
      </c>
      <c r="Q4098" t="s">
        <v>3129</v>
      </c>
      <c r="R4098" t="s">
        <v>1947</v>
      </c>
      <c r="S4098">
        <v>11</v>
      </c>
      <c r="AC4098">
        <v>0</v>
      </c>
      <c r="AI4098" t="s">
        <v>11</v>
      </c>
      <c r="AJ4098" t="s">
        <v>11</v>
      </c>
      <c r="AO4098" t="s">
        <v>11</v>
      </c>
      <c r="AT4098" t="s">
        <v>11</v>
      </c>
      <c r="AY4098" t="s">
        <v>11</v>
      </c>
      <c r="AZ4098" t="s">
        <v>11</v>
      </c>
      <c r="BE4098" t="s">
        <v>11</v>
      </c>
      <c r="BJ4098" t="s">
        <v>11</v>
      </c>
      <c r="BO4098" t="s">
        <v>11</v>
      </c>
      <c r="BP4098" t="s">
        <v>11</v>
      </c>
      <c r="BQ4098">
        <v>0</v>
      </c>
      <c r="BR4098">
        <v>0</v>
      </c>
    </row>
    <row r="4099" spans="1:70" x14ac:dyDescent="0.55000000000000004">
      <c r="A4099" t="str">
        <f>TEXT(Table2[[#This Row],[Date]],"YYYY")</f>
        <v>2025</v>
      </c>
      <c r="B4099" t="str">
        <f>TEXT(Table2[[#This Row],[Date]],"mmm")</f>
        <v>Jan</v>
      </c>
      <c r="C4099" t="str">
        <f>TEXT(Table2[[#This Row],[Date]],"dd")</f>
        <v>09</v>
      </c>
      <c r="D4099" s="1">
        <v>45666</v>
      </c>
      <c r="E4099" t="s">
        <v>171</v>
      </c>
      <c r="F4099" t="s">
        <v>224</v>
      </c>
      <c r="G4099" t="s">
        <v>83</v>
      </c>
      <c r="H4099" t="s">
        <v>117</v>
      </c>
      <c r="N4099" t="s">
        <v>118</v>
      </c>
      <c r="P4099" t="s">
        <v>3130</v>
      </c>
      <c r="Q4099" t="s">
        <v>3131</v>
      </c>
      <c r="R4099" t="s">
        <v>3132</v>
      </c>
      <c r="S4099">
        <v>11</v>
      </c>
      <c r="AC4099">
        <v>0</v>
      </c>
      <c r="AI4099" t="s">
        <v>11</v>
      </c>
      <c r="AJ4099" t="s">
        <v>11</v>
      </c>
      <c r="AO4099" t="s">
        <v>11</v>
      </c>
      <c r="AT4099" t="s">
        <v>11</v>
      </c>
      <c r="AY4099" t="s">
        <v>11</v>
      </c>
      <c r="AZ4099" t="s">
        <v>11</v>
      </c>
      <c r="BE4099" t="s">
        <v>11</v>
      </c>
      <c r="BJ4099" t="s">
        <v>11</v>
      </c>
      <c r="BO4099" t="s">
        <v>11</v>
      </c>
      <c r="BP4099" t="s">
        <v>11</v>
      </c>
      <c r="BQ4099">
        <v>0</v>
      </c>
      <c r="BR4099">
        <v>0</v>
      </c>
    </row>
    <row r="4100" spans="1:70" x14ac:dyDescent="0.55000000000000004">
      <c r="A4100" t="str">
        <f>TEXT(Table2[[#This Row],[Date]],"YYYY")</f>
        <v>2025</v>
      </c>
      <c r="B4100" t="str">
        <f>TEXT(Table2[[#This Row],[Date]],"mmm")</f>
        <v>Jan</v>
      </c>
      <c r="C4100" t="str">
        <f>TEXT(Table2[[#This Row],[Date]],"dd")</f>
        <v>09</v>
      </c>
      <c r="D4100" s="1">
        <v>45666</v>
      </c>
      <c r="E4100" t="s">
        <v>81</v>
      </c>
      <c r="F4100" t="s">
        <v>3133</v>
      </c>
      <c r="G4100" t="s">
        <v>5</v>
      </c>
      <c r="H4100" t="s">
        <v>124</v>
      </c>
      <c r="J4100">
        <v>4</v>
      </c>
      <c r="M4100" t="s">
        <v>722</v>
      </c>
      <c r="P4100" t="s">
        <v>628</v>
      </c>
      <c r="Q4100" t="s">
        <v>743</v>
      </c>
      <c r="R4100" t="s">
        <v>3134</v>
      </c>
      <c r="S4100">
        <v>11</v>
      </c>
      <c r="AC4100">
        <v>0</v>
      </c>
      <c r="AD4100" t="s">
        <v>159</v>
      </c>
      <c r="AE4100" t="s">
        <v>229</v>
      </c>
      <c r="AF4100">
        <v>5</v>
      </c>
      <c r="AG4100">
        <v>5</v>
      </c>
      <c r="AH4100">
        <v>4</v>
      </c>
      <c r="AI4100">
        <v>4</v>
      </c>
      <c r="AJ4100">
        <v>294</v>
      </c>
      <c r="AO4100" t="s">
        <v>11</v>
      </c>
      <c r="AT4100" t="s">
        <v>11</v>
      </c>
      <c r="AY4100" t="s">
        <v>11</v>
      </c>
      <c r="AZ4100" t="s">
        <v>11</v>
      </c>
      <c r="BE4100" t="s">
        <v>11</v>
      </c>
      <c r="BJ4100" t="s">
        <v>11</v>
      </c>
      <c r="BO4100" t="s">
        <v>11</v>
      </c>
      <c r="BP4100" t="s">
        <v>11</v>
      </c>
      <c r="BQ4100">
        <v>0</v>
      </c>
      <c r="BR4100">
        <v>0</v>
      </c>
    </row>
    <row r="4101" spans="1:70" x14ac:dyDescent="0.55000000000000004">
      <c r="A4101" t="str">
        <f>TEXT(Table2[[#This Row],[Date]],"YYYY")</f>
        <v>2025</v>
      </c>
      <c r="B4101" t="str">
        <f>TEXT(Table2[[#This Row],[Date]],"mmm")</f>
        <v>Jan</v>
      </c>
      <c r="C4101" t="str">
        <f>TEXT(Table2[[#This Row],[Date]],"dd")</f>
        <v>09</v>
      </c>
      <c r="D4101" s="1">
        <v>45666</v>
      </c>
      <c r="E4101" t="s">
        <v>81</v>
      </c>
      <c r="F4101" t="s">
        <v>109</v>
      </c>
      <c r="G4101" t="s">
        <v>4</v>
      </c>
      <c r="H4101" t="s">
        <v>130</v>
      </c>
      <c r="L4101" t="s">
        <v>267</v>
      </c>
      <c r="P4101" t="s">
        <v>626</v>
      </c>
      <c r="Q4101" t="s">
        <v>511</v>
      </c>
      <c r="R4101" t="s">
        <v>511</v>
      </c>
      <c r="S4101">
        <v>11</v>
      </c>
      <c r="AC4101">
        <v>0</v>
      </c>
      <c r="AI4101" t="s">
        <v>11</v>
      </c>
      <c r="AJ4101" t="s">
        <v>11</v>
      </c>
      <c r="AO4101" t="s">
        <v>11</v>
      </c>
      <c r="AT4101" t="s">
        <v>11</v>
      </c>
      <c r="AY4101" t="s">
        <v>11</v>
      </c>
      <c r="AZ4101" t="s">
        <v>11</v>
      </c>
      <c r="BE4101" t="s">
        <v>11</v>
      </c>
      <c r="BJ4101" t="s">
        <v>11</v>
      </c>
      <c r="BO4101" t="s">
        <v>11</v>
      </c>
      <c r="BP4101" t="s">
        <v>11</v>
      </c>
      <c r="BQ4101">
        <v>0</v>
      </c>
      <c r="BR4101">
        <v>0</v>
      </c>
    </row>
    <row r="4102" spans="1:70" x14ac:dyDescent="0.55000000000000004">
      <c r="A4102" t="str">
        <f>TEXT(Table2[[#This Row],[Date]],"YYYY")</f>
        <v>2025</v>
      </c>
      <c r="B4102" t="str">
        <f>TEXT(Table2[[#This Row],[Date]],"mmm")</f>
        <v>Jan</v>
      </c>
      <c r="C4102" t="str">
        <f>TEXT(Table2[[#This Row],[Date]],"dd")</f>
        <v>09</v>
      </c>
      <c r="D4102" s="1">
        <v>45666</v>
      </c>
      <c r="E4102" t="s">
        <v>171</v>
      </c>
      <c r="F4102" t="s">
        <v>230</v>
      </c>
      <c r="G4102" t="s">
        <v>2438</v>
      </c>
      <c r="H4102" t="s">
        <v>309</v>
      </c>
      <c r="L4102" t="s">
        <v>267</v>
      </c>
      <c r="P4102" t="s">
        <v>628</v>
      </c>
      <c r="Q4102" t="s">
        <v>3135</v>
      </c>
      <c r="R4102" t="s">
        <v>3136</v>
      </c>
      <c r="S4102">
        <v>11</v>
      </c>
      <c r="T4102" t="s">
        <v>3137</v>
      </c>
      <c r="U4102">
        <v>11</v>
      </c>
      <c r="AC4102">
        <v>0</v>
      </c>
      <c r="AI4102" t="s">
        <v>11</v>
      </c>
      <c r="AJ4102" t="s">
        <v>11</v>
      </c>
      <c r="AO4102" t="s">
        <v>11</v>
      </c>
      <c r="AT4102" t="s">
        <v>11</v>
      </c>
      <c r="AY4102" t="s">
        <v>11</v>
      </c>
      <c r="AZ4102" t="s">
        <v>11</v>
      </c>
      <c r="BE4102" t="s">
        <v>11</v>
      </c>
      <c r="BJ4102" t="s">
        <v>11</v>
      </c>
      <c r="BO4102" t="s">
        <v>11</v>
      </c>
      <c r="BP4102" t="s">
        <v>11</v>
      </c>
      <c r="BQ4102">
        <v>0</v>
      </c>
      <c r="BR4102">
        <v>0</v>
      </c>
    </row>
    <row r="4103" spans="1:70" x14ac:dyDescent="0.55000000000000004">
      <c r="A4103" t="str">
        <f>TEXT(Table2[[#This Row],[Date]],"YYYY")</f>
        <v>2025</v>
      </c>
      <c r="B4103" t="str">
        <f>TEXT(Table2[[#This Row],[Date]],"mmm")</f>
        <v>Jan</v>
      </c>
      <c r="C4103" t="str">
        <f>TEXT(Table2[[#This Row],[Date]],"dd")</f>
        <v>09</v>
      </c>
      <c r="D4103" s="1">
        <v>45666</v>
      </c>
      <c r="E4103" t="s">
        <v>171</v>
      </c>
      <c r="F4103" t="s">
        <v>432</v>
      </c>
      <c r="G4103" t="s">
        <v>9</v>
      </c>
      <c r="H4103" t="s">
        <v>354</v>
      </c>
      <c r="K4103" t="s">
        <v>101</v>
      </c>
      <c r="P4103" t="s">
        <v>589</v>
      </c>
      <c r="Q4103" t="s">
        <v>612</v>
      </c>
      <c r="R4103" t="s">
        <v>3138</v>
      </c>
      <c r="S4103">
        <v>11</v>
      </c>
      <c r="AC4103">
        <v>0</v>
      </c>
      <c r="AI4103" t="s">
        <v>11</v>
      </c>
      <c r="AJ4103" t="s">
        <v>11</v>
      </c>
      <c r="AO4103" t="s">
        <v>11</v>
      </c>
      <c r="AT4103" t="s">
        <v>11</v>
      </c>
      <c r="AY4103" t="s">
        <v>11</v>
      </c>
      <c r="AZ4103" t="s">
        <v>11</v>
      </c>
      <c r="BA4103" t="s">
        <v>159</v>
      </c>
      <c r="BB4103" t="s">
        <v>136</v>
      </c>
      <c r="BC4103" t="s">
        <v>176</v>
      </c>
      <c r="BD4103">
        <v>13</v>
      </c>
      <c r="BE4103">
        <v>364</v>
      </c>
      <c r="BF4103" t="s">
        <v>522</v>
      </c>
      <c r="BG4103" t="s">
        <v>136</v>
      </c>
      <c r="BH4103" t="s">
        <v>176</v>
      </c>
      <c r="BI4103">
        <v>2</v>
      </c>
      <c r="BJ4103">
        <v>56</v>
      </c>
      <c r="BO4103" t="s">
        <v>11</v>
      </c>
      <c r="BP4103">
        <v>420</v>
      </c>
      <c r="BQ4103">
        <v>0</v>
      </c>
      <c r="BR4103">
        <v>364</v>
      </c>
    </row>
    <row r="4104" spans="1:70" x14ac:dyDescent="0.55000000000000004">
      <c r="A4104" t="str">
        <f>TEXT(Table2[[#This Row],[Date]],"YYYY")</f>
        <v>2025</v>
      </c>
      <c r="B4104" t="str">
        <f>TEXT(Table2[[#This Row],[Date]],"mmm")</f>
        <v>Jan</v>
      </c>
      <c r="C4104" t="str">
        <f>TEXT(Table2[[#This Row],[Date]],"dd")</f>
        <v>09</v>
      </c>
      <c r="D4104" s="1">
        <v>45666</v>
      </c>
      <c r="E4104" t="s">
        <v>171</v>
      </c>
      <c r="F4104" t="s">
        <v>237</v>
      </c>
      <c r="G4104" t="s">
        <v>2041</v>
      </c>
      <c r="H4104" t="s">
        <v>124</v>
      </c>
      <c r="J4104">
        <v>2</v>
      </c>
      <c r="M4104" t="s">
        <v>2528</v>
      </c>
      <c r="P4104" t="s">
        <v>626</v>
      </c>
      <c r="Q4104" t="s">
        <v>2045</v>
      </c>
      <c r="R4104" t="s">
        <v>3139</v>
      </c>
      <c r="S4104">
        <v>11</v>
      </c>
      <c r="AC4104">
        <v>0</v>
      </c>
      <c r="AI4104" t="s">
        <v>11</v>
      </c>
      <c r="AJ4104" t="s">
        <v>11</v>
      </c>
      <c r="AO4104" t="s">
        <v>11</v>
      </c>
      <c r="AT4104" t="s">
        <v>11</v>
      </c>
      <c r="AY4104" t="s">
        <v>11</v>
      </c>
      <c r="AZ4104" t="s">
        <v>11</v>
      </c>
      <c r="BE4104" t="s">
        <v>11</v>
      </c>
      <c r="BJ4104" t="s">
        <v>11</v>
      </c>
      <c r="BO4104" t="s">
        <v>11</v>
      </c>
      <c r="BP4104" t="s">
        <v>11</v>
      </c>
      <c r="BQ4104">
        <v>0</v>
      </c>
      <c r="BR4104">
        <v>0</v>
      </c>
    </row>
    <row r="4105" spans="1:70" x14ac:dyDescent="0.55000000000000004">
      <c r="A4105" t="str">
        <f>TEXT(Table2[[#This Row],[Date]],"YYYY")</f>
        <v>2025</v>
      </c>
      <c r="B4105" t="str">
        <f>TEXT(Table2[[#This Row],[Date]],"mmm")</f>
        <v>Jan</v>
      </c>
      <c r="C4105" t="str">
        <f>TEXT(Table2[[#This Row],[Date]],"dd")</f>
        <v>09</v>
      </c>
      <c r="D4105" s="1">
        <v>45666</v>
      </c>
      <c r="E4105" t="s">
        <v>171</v>
      </c>
      <c r="F4105" t="s">
        <v>239</v>
      </c>
      <c r="G4105" t="s">
        <v>9</v>
      </c>
      <c r="H4105" t="s">
        <v>354</v>
      </c>
      <c r="K4105" t="s">
        <v>150</v>
      </c>
      <c r="P4105" t="s">
        <v>589</v>
      </c>
      <c r="Q4105" t="s">
        <v>612</v>
      </c>
      <c r="R4105" t="s">
        <v>3138</v>
      </c>
      <c r="S4105">
        <v>11</v>
      </c>
      <c r="AC4105">
        <v>0</v>
      </c>
      <c r="AI4105" t="s">
        <v>11</v>
      </c>
      <c r="AJ4105" t="s">
        <v>11</v>
      </c>
      <c r="AO4105" t="s">
        <v>11</v>
      </c>
      <c r="AT4105" t="s">
        <v>11</v>
      </c>
      <c r="AY4105" t="s">
        <v>11</v>
      </c>
      <c r="AZ4105" t="s">
        <v>11</v>
      </c>
      <c r="BA4105" t="s">
        <v>159</v>
      </c>
      <c r="BB4105" t="s">
        <v>136</v>
      </c>
      <c r="BC4105" t="s">
        <v>176</v>
      </c>
      <c r="BD4105">
        <v>12</v>
      </c>
      <c r="BE4105">
        <v>252</v>
      </c>
      <c r="BF4105" t="s">
        <v>522</v>
      </c>
      <c r="BG4105" t="s">
        <v>136</v>
      </c>
      <c r="BH4105" t="s">
        <v>176</v>
      </c>
      <c r="BI4105">
        <v>1</v>
      </c>
      <c r="BJ4105">
        <v>21</v>
      </c>
      <c r="BO4105" t="s">
        <v>11</v>
      </c>
      <c r="BP4105">
        <v>273</v>
      </c>
      <c r="BQ4105">
        <v>0</v>
      </c>
      <c r="BR4105">
        <v>252</v>
      </c>
    </row>
    <row r="4106" spans="1:70" x14ac:dyDescent="0.55000000000000004">
      <c r="A4106" t="str">
        <f>TEXT(Table2[[#This Row],[Date]],"YYYY")</f>
        <v>2025</v>
      </c>
      <c r="B4106" t="str">
        <f>TEXT(Table2[[#This Row],[Date]],"mmm")</f>
        <v>Jan</v>
      </c>
      <c r="C4106" t="str">
        <f>TEXT(Table2[[#This Row],[Date]],"dd")</f>
        <v>09</v>
      </c>
      <c r="D4106" s="1">
        <v>45666</v>
      </c>
      <c r="E4106" t="s">
        <v>81</v>
      </c>
      <c r="F4106" t="s">
        <v>3001</v>
      </c>
      <c r="G4106" t="s">
        <v>4</v>
      </c>
      <c r="H4106" t="s">
        <v>130</v>
      </c>
      <c r="J4106">
        <v>2.4</v>
      </c>
      <c r="L4106" t="s">
        <v>267</v>
      </c>
      <c r="M4106" t="s">
        <v>131</v>
      </c>
      <c r="P4106" t="s">
        <v>626</v>
      </c>
      <c r="Q4106" t="s">
        <v>511</v>
      </c>
      <c r="R4106" t="s">
        <v>511</v>
      </c>
      <c r="S4106">
        <v>11</v>
      </c>
      <c r="AC4106">
        <v>0</v>
      </c>
      <c r="AD4106" t="s">
        <v>208</v>
      </c>
      <c r="AE4106" t="s">
        <v>229</v>
      </c>
      <c r="AF4106">
        <v>3</v>
      </c>
      <c r="AG4106">
        <v>3</v>
      </c>
      <c r="AH4106">
        <v>2.4</v>
      </c>
      <c r="AI4106">
        <v>2.4</v>
      </c>
      <c r="AJ4106">
        <v>63.503999999999991</v>
      </c>
      <c r="AK4106" t="s">
        <v>208</v>
      </c>
      <c r="AL4106" t="s">
        <v>160</v>
      </c>
      <c r="AM4106" t="s">
        <v>161</v>
      </c>
      <c r="AN4106">
        <v>18</v>
      </c>
      <c r="AO4106">
        <v>49.5</v>
      </c>
      <c r="AT4106" t="s">
        <v>11</v>
      </c>
      <c r="AY4106" t="s">
        <v>11</v>
      </c>
      <c r="AZ4106">
        <v>49.5</v>
      </c>
      <c r="BE4106" t="s">
        <v>11</v>
      </c>
      <c r="BJ4106" t="s">
        <v>11</v>
      </c>
      <c r="BO4106" t="s">
        <v>11</v>
      </c>
      <c r="BP4106" t="s">
        <v>11</v>
      </c>
      <c r="BQ4106">
        <v>0</v>
      </c>
      <c r="BR4106">
        <v>0</v>
      </c>
    </row>
    <row r="4107" spans="1:70" x14ac:dyDescent="0.55000000000000004">
      <c r="A4107" t="str">
        <f>TEXT(Table2[[#This Row],[Date]],"YYYY")</f>
        <v>2025</v>
      </c>
      <c r="B4107" t="str">
        <f>TEXT(Table2[[#This Row],[Date]],"mmm")</f>
        <v>Jan</v>
      </c>
      <c r="C4107" t="str">
        <f>TEXT(Table2[[#This Row],[Date]],"dd")</f>
        <v>09</v>
      </c>
      <c r="D4107" s="1">
        <v>45666</v>
      </c>
      <c r="E4107" t="s">
        <v>81</v>
      </c>
      <c r="F4107" t="s">
        <v>241</v>
      </c>
      <c r="G4107" t="s">
        <v>3</v>
      </c>
      <c r="H4107" t="s">
        <v>130</v>
      </c>
      <c r="J4107">
        <v>4</v>
      </c>
      <c r="L4107" t="s">
        <v>305</v>
      </c>
      <c r="M4107" t="s">
        <v>147</v>
      </c>
      <c r="P4107" t="s">
        <v>626</v>
      </c>
      <c r="Q4107" t="s">
        <v>3117</v>
      </c>
      <c r="R4107" t="s">
        <v>3118</v>
      </c>
      <c r="S4107">
        <v>11</v>
      </c>
      <c r="AC4107">
        <v>0</v>
      </c>
      <c r="AD4107" t="s">
        <v>159</v>
      </c>
      <c r="AE4107" t="s">
        <v>229</v>
      </c>
      <c r="AF4107">
        <v>5</v>
      </c>
      <c r="AG4107">
        <v>5</v>
      </c>
      <c r="AH4107">
        <v>3.5</v>
      </c>
      <c r="AI4107">
        <v>3.5</v>
      </c>
      <c r="AJ4107">
        <v>257.25</v>
      </c>
      <c r="AO4107" t="s">
        <v>11</v>
      </c>
      <c r="AT4107" t="s">
        <v>11</v>
      </c>
      <c r="AY4107" t="s">
        <v>11</v>
      </c>
      <c r="AZ4107" t="s">
        <v>11</v>
      </c>
      <c r="BE4107" t="s">
        <v>11</v>
      </c>
      <c r="BJ4107" t="s">
        <v>11</v>
      </c>
      <c r="BO4107" t="s">
        <v>11</v>
      </c>
      <c r="BP4107" t="s">
        <v>11</v>
      </c>
      <c r="BQ4107">
        <v>0</v>
      </c>
      <c r="BR4107">
        <v>0</v>
      </c>
    </row>
    <row r="4108" spans="1:70" x14ac:dyDescent="0.55000000000000004">
      <c r="A4108" t="str">
        <f>TEXT(Table2[[#This Row],[Date]],"YYYY")</f>
        <v>2025</v>
      </c>
      <c r="B4108" t="str">
        <f>TEXT(Table2[[#This Row],[Date]],"mmm")</f>
        <v>Jan</v>
      </c>
      <c r="C4108" t="str">
        <f>TEXT(Table2[[#This Row],[Date]],"dd")</f>
        <v>09</v>
      </c>
      <c r="D4108" s="1">
        <v>45666</v>
      </c>
      <c r="E4108" t="s">
        <v>81</v>
      </c>
      <c r="F4108" t="s">
        <v>244</v>
      </c>
      <c r="G4108" t="s">
        <v>7</v>
      </c>
      <c r="H4108" t="s">
        <v>94</v>
      </c>
      <c r="N4108" t="s">
        <v>95</v>
      </c>
      <c r="P4108" t="s">
        <v>593</v>
      </c>
      <c r="Q4108" t="s">
        <v>3119</v>
      </c>
      <c r="R4108" t="s">
        <v>3120</v>
      </c>
      <c r="S4108">
        <v>11</v>
      </c>
      <c r="AC4108">
        <v>0</v>
      </c>
      <c r="AI4108" t="s">
        <v>11</v>
      </c>
      <c r="AJ4108" t="s">
        <v>11</v>
      </c>
      <c r="AO4108" t="s">
        <v>11</v>
      </c>
      <c r="AT4108" t="s">
        <v>11</v>
      </c>
      <c r="AY4108" t="s">
        <v>11</v>
      </c>
      <c r="AZ4108" t="s">
        <v>11</v>
      </c>
      <c r="BE4108" t="s">
        <v>11</v>
      </c>
      <c r="BJ4108" t="s">
        <v>11</v>
      </c>
      <c r="BO4108" t="s">
        <v>11</v>
      </c>
      <c r="BP4108" t="s">
        <v>11</v>
      </c>
      <c r="BQ4108">
        <v>0</v>
      </c>
      <c r="BR4108">
        <v>0</v>
      </c>
    </row>
    <row r="4109" spans="1:70" x14ac:dyDescent="0.55000000000000004">
      <c r="A4109" t="str">
        <f>TEXT(Table2[[#This Row],[Date]],"YYYY")</f>
        <v>2025</v>
      </c>
      <c r="B4109" t="str">
        <f>TEXT(Table2[[#This Row],[Date]],"mmm")</f>
        <v>Jan</v>
      </c>
      <c r="C4109" t="str">
        <f>TEXT(Table2[[#This Row],[Date]],"dd")</f>
        <v>09</v>
      </c>
      <c r="D4109" s="1">
        <v>45666</v>
      </c>
      <c r="E4109" t="s">
        <v>171</v>
      </c>
      <c r="F4109" t="s">
        <v>379</v>
      </c>
      <c r="G4109" t="s">
        <v>5</v>
      </c>
      <c r="H4109" t="s">
        <v>113</v>
      </c>
      <c r="L4109" t="s">
        <v>136</v>
      </c>
      <c r="P4109" t="s">
        <v>628</v>
      </c>
      <c r="Q4109" t="s">
        <v>725</v>
      </c>
      <c r="R4109" t="s">
        <v>806</v>
      </c>
      <c r="S4109">
        <v>2</v>
      </c>
      <c r="AC4109">
        <v>0</v>
      </c>
      <c r="AI4109" t="s">
        <v>11</v>
      </c>
      <c r="AJ4109" t="s">
        <v>11</v>
      </c>
      <c r="AK4109" t="s">
        <v>159</v>
      </c>
      <c r="AL4109" t="s">
        <v>160</v>
      </c>
      <c r="AM4109" t="s">
        <v>161</v>
      </c>
      <c r="AN4109">
        <v>36</v>
      </c>
      <c r="AO4109">
        <v>252</v>
      </c>
      <c r="AP4109" t="s">
        <v>159</v>
      </c>
      <c r="AQ4109" t="s">
        <v>161</v>
      </c>
      <c r="AR4109" t="s">
        <v>150</v>
      </c>
      <c r="AS4109">
        <v>32</v>
      </c>
      <c r="AT4109">
        <v>224</v>
      </c>
      <c r="AU4109" t="s">
        <v>159</v>
      </c>
      <c r="AV4109" t="s">
        <v>161</v>
      </c>
      <c r="AW4109" t="s">
        <v>101</v>
      </c>
      <c r="AX4109">
        <v>36</v>
      </c>
      <c r="AY4109">
        <v>252</v>
      </c>
      <c r="AZ4109">
        <v>728</v>
      </c>
      <c r="BE4109" t="s">
        <v>11</v>
      </c>
      <c r="BJ4109" t="s">
        <v>11</v>
      </c>
      <c r="BO4109" t="s">
        <v>11</v>
      </c>
      <c r="BP4109" t="s">
        <v>11</v>
      </c>
      <c r="BQ4109">
        <v>0</v>
      </c>
      <c r="BR4109">
        <v>0</v>
      </c>
    </row>
    <row r="4110" spans="1:70" x14ac:dyDescent="0.55000000000000004">
      <c r="A4110" t="str">
        <f>TEXT(Table2[[#This Row],[Date]],"YYYY")</f>
        <v>2025</v>
      </c>
      <c r="B4110" t="str">
        <f>TEXT(Table2[[#This Row],[Date]],"mmm")</f>
        <v>Jan</v>
      </c>
      <c r="C4110" t="str">
        <f>TEXT(Table2[[#This Row],[Date]],"dd")</f>
        <v>09</v>
      </c>
      <c r="D4110" s="1">
        <v>45666</v>
      </c>
      <c r="E4110" t="s">
        <v>171</v>
      </c>
      <c r="F4110" t="s">
        <v>379</v>
      </c>
      <c r="G4110" t="s">
        <v>141</v>
      </c>
      <c r="H4110" t="s">
        <v>113</v>
      </c>
      <c r="L4110" t="s">
        <v>136</v>
      </c>
      <c r="P4110" t="s">
        <v>631</v>
      </c>
      <c r="Q4110" t="s">
        <v>3140</v>
      </c>
      <c r="R4110" t="s">
        <v>3141</v>
      </c>
      <c r="S4110">
        <v>3</v>
      </c>
      <c r="AC4110">
        <v>0</v>
      </c>
      <c r="AI4110" t="s">
        <v>11</v>
      </c>
      <c r="AJ4110" t="s">
        <v>11</v>
      </c>
      <c r="AK4110" t="s">
        <v>159</v>
      </c>
      <c r="AL4110" t="s">
        <v>160</v>
      </c>
      <c r="AM4110" t="s">
        <v>161</v>
      </c>
      <c r="AN4110">
        <v>15</v>
      </c>
      <c r="AO4110">
        <v>105</v>
      </c>
      <c r="AP4110" t="s">
        <v>159</v>
      </c>
      <c r="AQ4110" t="s">
        <v>161</v>
      </c>
      <c r="AR4110" t="s">
        <v>150</v>
      </c>
      <c r="AS4110">
        <v>16</v>
      </c>
      <c r="AT4110">
        <v>112</v>
      </c>
      <c r="AU4110" t="s">
        <v>159</v>
      </c>
      <c r="AV4110" t="s">
        <v>161</v>
      </c>
      <c r="AW4110" t="s">
        <v>101</v>
      </c>
      <c r="AX4110">
        <v>16</v>
      </c>
      <c r="AY4110">
        <v>112</v>
      </c>
      <c r="AZ4110">
        <v>329</v>
      </c>
      <c r="BE4110" t="s">
        <v>11</v>
      </c>
      <c r="BJ4110" t="s">
        <v>11</v>
      </c>
      <c r="BO4110" t="s">
        <v>11</v>
      </c>
      <c r="BP4110" t="s">
        <v>11</v>
      </c>
      <c r="BQ4110">
        <v>0</v>
      </c>
      <c r="BR4110">
        <v>0</v>
      </c>
    </row>
    <row r="4111" spans="1:70" x14ac:dyDescent="0.55000000000000004">
      <c r="A4111" t="str">
        <f>TEXT(Table2[[#This Row],[Date]],"YYYY")</f>
        <v>2025</v>
      </c>
      <c r="B4111" t="str">
        <f>TEXT(Table2[[#This Row],[Date]],"mmm")</f>
        <v>Jan</v>
      </c>
      <c r="C4111" t="str">
        <f>TEXT(Table2[[#This Row],[Date]],"dd")</f>
        <v>09</v>
      </c>
      <c r="D4111" s="1">
        <v>45666</v>
      </c>
      <c r="E4111" t="s">
        <v>171</v>
      </c>
      <c r="F4111" t="s">
        <v>379</v>
      </c>
      <c r="G4111" t="s">
        <v>83</v>
      </c>
      <c r="H4111" t="s">
        <v>113</v>
      </c>
      <c r="L4111" t="s">
        <v>136</v>
      </c>
      <c r="P4111" t="s">
        <v>589</v>
      </c>
      <c r="Q4111" t="s">
        <v>612</v>
      </c>
      <c r="R4111" t="s">
        <v>795</v>
      </c>
      <c r="S4111">
        <v>3</v>
      </c>
      <c r="AC4111">
        <v>0</v>
      </c>
      <c r="AI4111" t="s">
        <v>11</v>
      </c>
      <c r="AJ4111" t="s">
        <v>11</v>
      </c>
      <c r="AK4111" t="s">
        <v>159</v>
      </c>
      <c r="AL4111" t="s">
        <v>161</v>
      </c>
      <c r="AM4111" t="s">
        <v>103</v>
      </c>
      <c r="AO4111" t="s">
        <v>11</v>
      </c>
      <c r="AT4111" t="s">
        <v>11</v>
      </c>
      <c r="AY4111" t="s">
        <v>11</v>
      </c>
      <c r="AZ4111" t="s">
        <v>11</v>
      </c>
      <c r="BE4111" t="s">
        <v>11</v>
      </c>
      <c r="BJ4111" t="s">
        <v>11</v>
      </c>
      <c r="BO4111" t="s">
        <v>11</v>
      </c>
      <c r="BP4111" t="s">
        <v>11</v>
      </c>
      <c r="BQ4111">
        <v>0</v>
      </c>
      <c r="BR4111">
        <v>0</v>
      </c>
    </row>
    <row r="4112" spans="1:70" x14ac:dyDescent="0.55000000000000004">
      <c r="A4112" t="str">
        <f>TEXT(Table2[[#This Row],[Date]],"YYYY")</f>
        <v>2025</v>
      </c>
      <c r="B4112" t="str">
        <f>TEXT(Table2[[#This Row],[Date]],"mmm")</f>
        <v>Jan</v>
      </c>
      <c r="C4112" t="str">
        <f>TEXT(Table2[[#This Row],[Date]],"dd")</f>
        <v>09</v>
      </c>
      <c r="D4112" s="1">
        <v>45666</v>
      </c>
      <c r="E4112" t="s">
        <v>171</v>
      </c>
      <c r="F4112" t="s">
        <v>379</v>
      </c>
      <c r="G4112" t="s">
        <v>9</v>
      </c>
      <c r="H4112" t="s">
        <v>205</v>
      </c>
      <c r="L4112" t="s">
        <v>136</v>
      </c>
      <c r="P4112" t="s">
        <v>589</v>
      </c>
      <c r="Q4112" t="s">
        <v>612</v>
      </c>
      <c r="R4112" t="s">
        <v>2039</v>
      </c>
      <c r="S4112">
        <v>3</v>
      </c>
      <c r="AC4112">
        <v>0</v>
      </c>
      <c r="AI4112" t="s">
        <v>11</v>
      </c>
      <c r="AJ4112" t="s">
        <v>11</v>
      </c>
      <c r="AK4112" t="s">
        <v>522</v>
      </c>
      <c r="AL4112" t="s">
        <v>161</v>
      </c>
      <c r="AM4112" t="s">
        <v>150</v>
      </c>
      <c r="AN4112">
        <v>4</v>
      </c>
      <c r="AO4112">
        <v>28</v>
      </c>
      <c r="AP4112" t="s">
        <v>522</v>
      </c>
      <c r="AQ4112" t="s">
        <v>161</v>
      </c>
      <c r="AR4112" t="s">
        <v>101</v>
      </c>
      <c r="AS4112">
        <v>8</v>
      </c>
      <c r="AT4112">
        <v>56</v>
      </c>
      <c r="AU4112" t="s">
        <v>522</v>
      </c>
      <c r="AV4112" t="s">
        <v>161</v>
      </c>
      <c r="AW4112" t="s">
        <v>103</v>
      </c>
      <c r="AX4112">
        <v>4</v>
      </c>
      <c r="AY4112">
        <v>28</v>
      </c>
      <c r="AZ4112">
        <v>112</v>
      </c>
      <c r="BE4112" t="s">
        <v>11</v>
      </c>
      <c r="BJ4112" t="s">
        <v>11</v>
      </c>
      <c r="BO4112" t="s">
        <v>11</v>
      </c>
      <c r="BP4112" t="s">
        <v>11</v>
      </c>
      <c r="BQ4112">
        <v>0</v>
      </c>
      <c r="BR4112">
        <v>0</v>
      </c>
    </row>
    <row r="4113" spans="1:70" x14ac:dyDescent="0.55000000000000004">
      <c r="A4113" t="str">
        <f>TEXT(Table2[[#This Row],[Date]],"YYYY")</f>
        <v>2025</v>
      </c>
      <c r="B4113" t="str">
        <f>TEXT(Table2[[#This Row],[Date]],"mmm")</f>
        <v>Jan</v>
      </c>
      <c r="C4113" t="str">
        <f>TEXT(Table2[[#This Row],[Date]],"dd")</f>
        <v>09</v>
      </c>
      <c r="D4113" s="1">
        <v>45666</v>
      </c>
      <c r="E4113" t="s">
        <v>81</v>
      </c>
      <c r="F4113" t="s">
        <v>248</v>
      </c>
      <c r="G4113" t="s">
        <v>3</v>
      </c>
      <c r="H4113" t="s">
        <v>84</v>
      </c>
      <c r="K4113" t="s">
        <v>103</v>
      </c>
      <c r="P4113" t="s">
        <v>628</v>
      </c>
      <c r="Q4113" t="s">
        <v>630</v>
      </c>
      <c r="R4113" t="s">
        <v>630</v>
      </c>
      <c r="S4113">
        <v>11</v>
      </c>
      <c r="AC4113">
        <v>0</v>
      </c>
      <c r="AI4113" t="s">
        <v>11</v>
      </c>
      <c r="AJ4113" t="s">
        <v>11</v>
      </c>
      <c r="AO4113" t="s">
        <v>11</v>
      </c>
      <c r="AT4113" t="s">
        <v>11</v>
      </c>
      <c r="AY4113" t="s">
        <v>11</v>
      </c>
      <c r="AZ4113" t="s">
        <v>11</v>
      </c>
      <c r="BA4113" t="s">
        <v>159</v>
      </c>
      <c r="BB4113" t="s">
        <v>305</v>
      </c>
      <c r="BC4113" t="s">
        <v>250</v>
      </c>
      <c r="BD4113">
        <v>4</v>
      </c>
      <c r="BE4113">
        <v>112</v>
      </c>
      <c r="BJ4113" t="s">
        <v>11</v>
      </c>
      <c r="BO4113" t="s">
        <v>11</v>
      </c>
      <c r="BP4113">
        <v>112</v>
      </c>
      <c r="BQ4113">
        <v>0</v>
      </c>
      <c r="BR4113">
        <v>112</v>
      </c>
    </row>
    <row r="4114" spans="1:70" x14ac:dyDescent="0.55000000000000004">
      <c r="A4114" t="str">
        <f>TEXT(Table2[[#This Row],[Date]],"YYYY")</f>
        <v>2025</v>
      </c>
      <c r="B4114" t="str">
        <f>TEXT(Table2[[#This Row],[Date]],"mmm")</f>
        <v>Jan</v>
      </c>
      <c r="C4114" t="str">
        <f>TEXT(Table2[[#This Row],[Date]],"dd")</f>
        <v>09</v>
      </c>
      <c r="D4114" s="1">
        <v>45666</v>
      </c>
      <c r="E4114" t="s">
        <v>171</v>
      </c>
      <c r="F4114" t="s">
        <v>251</v>
      </c>
      <c r="G4114" t="s">
        <v>9</v>
      </c>
      <c r="H4114" t="s">
        <v>130</v>
      </c>
      <c r="M4114" t="s">
        <v>131</v>
      </c>
      <c r="P4114" t="s">
        <v>582</v>
      </c>
      <c r="Q4114" t="s">
        <v>734</v>
      </c>
      <c r="R4114" t="s">
        <v>3142</v>
      </c>
      <c r="S4114">
        <v>7</v>
      </c>
      <c r="T4114" t="s">
        <v>815</v>
      </c>
      <c r="U4114">
        <v>4</v>
      </c>
      <c r="AC4114">
        <v>0</v>
      </c>
      <c r="AI4114" t="s">
        <v>11</v>
      </c>
      <c r="AJ4114" t="s">
        <v>11</v>
      </c>
      <c r="AO4114" t="s">
        <v>11</v>
      </c>
      <c r="AT4114" t="s">
        <v>11</v>
      </c>
      <c r="AY4114" t="s">
        <v>11</v>
      </c>
      <c r="AZ4114" t="s">
        <v>11</v>
      </c>
      <c r="BE4114" t="s">
        <v>11</v>
      </c>
      <c r="BJ4114" t="s">
        <v>11</v>
      </c>
      <c r="BO4114" t="s">
        <v>11</v>
      </c>
      <c r="BP4114" t="s">
        <v>11</v>
      </c>
      <c r="BQ4114">
        <v>0</v>
      </c>
      <c r="BR4114">
        <v>0</v>
      </c>
    </row>
    <row r="4115" spans="1:70" x14ac:dyDescent="0.55000000000000004">
      <c r="A4115" t="str">
        <f>TEXT(Table2[[#This Row],[Date]],"YYYY")</f>
        <v>2025</v>
      </c>
      <c r="B4115" t="str">
        <f>TEXT(Table2[[#This Row],[Date]],"mmm")</f>
        <v>Jan</v>
      </c>
      <c r="C4115" t="str">
        <f>TEXT(Table2[[#This Row],[Date]],"dd")</f>
        <v>09</v>
      </c>
      <c r="D4115" s="1">
        <v>45666</v>
      </c>
      <c r="E4115" t="s">
        <v>171</v>
      </c>
      <c r="F4115" t="s">
        <v>128</v>
      </c>
      <c r="G4115" t="s">
        <v>9</v>
      </c>
      <c r="H4115" t="s">
        <v>130</v>
      </c>
      <c r="J4115">
        <v>2.4</v>
      </c>
      <c r="L4115" t="s">
        <v>267</v>
      </c>
      <c r="M4115" t="s">
        <v>131</v>
      </c>
      <c r="P4115" t="s">
        <v>626</v>
      </c>
      <c r="Q4115" t="s">
        <v>734</v>
      </c>
      <c r="R4115" t="s">
        <v>3142</v>
      </c>
      <c r="S4115">
        <v>7</v>
      </c>
      <c r="T4115" t="s">
        <v>815</v>
      </c>
      <c r="U4115">
        <v>4</v>
      </c>
      <c r="AC4115">
        <v>0</v>
      </c>
      <c r="AI4115" t="s">
        <v>11</v>
      </c>
      <c r="AJ4115" t="s">
        <v>11</v>
      </c>
      <c r="AK4115" t="s">
        <v>522</v>
      </c>
      <c r="AL4115" t="s">
        <v>160</v>
      </c>
      <c r="AM4115" t="s">
        <v>161</v>
      </c>
      <c r="AN4115">
        <v>24</v>
      </c>
      <c r="AO4115">
        <v>66</v>
      </c>
      <c r="AT4115" t="s">
        <v>11</v>
      </c>
      <c r="AY4115" t="s">
        <v>11</v>
      </c>
      <c r="AZ4115">
        <v>66</v>
      </c>
      <c r="BE4115" t="s">
        <v>11</v>
      </c>
      <c r="BJ4115" t="s">
        <v>11</v>
      </c>
      <c r="BO4115" t="s">
        <v>11</v>
      </c>
      <c r="BP4115" t="s">
        <v>11</v>
      </c>
      <c r="BQ4115">
        <v>0</v>
      </c>
      <c r="BR4115">
        <v>0</v>
      </c>
    </row>
    <row r="4116" spans="1:70" x14ac:dyDescent="0.55000000000000004">
      <c r="A4116" t="str">
        <f>TEXT(Table2[[#This Row],[Date]],"YYYY")</f>
        <v>2025</v>
      </c>
      <c r="B4116" t="str">
        <f>TEXT(Table2[[#This Row],[Date]],"mmm")</f>
        <v>Jan</v>
      </c>
      <c r="C4116" t="str">
        <f>TEXT(Table2[[#This Row],[Date]],"dd")</f>
        <v>09</v>
      </c>
      <c r="D4116" s="1">
        <v>45666</v>
      </c>
      <c r="E4116" t="s">
        <v>81</v>
      </c>
      <c r="F4116" t="s">
        <v>133</v>
      </c>
      <c r="G4116" t="s">
        <v>6</v>
      </c>
      <c r="H4116" t="s">
        <v>90</v>
      </c>
      <c r="N4116" t="s">
        <v>179</v>
      </c>
      <c r="P4116" t="s">
        <v>593</v>
      </c>
      <c r="Q4116" t="s">
        <v>3121</v>
      </c>
      <c r="R4116" t="s">
        <v>3122</v>
      </c>
      <c r="S4116">
        <v>11</v>
      </c>
      <c r="AC4116">
        <v>0</v>
      </c>
      <c r="AI4116" t="s">
        <v>11</v>
      </c>
      <c r="AJ4116" t="s">
        <v>11</v>
      </c>
      <c r="AO4116" t="s">
        <v>11</v>
      </c>
      <c r="AT4116" t="s">
        <v>11</v>
      </c>
      <c r="AY4116" t="s">
        <v>11</v>
      </c>
      <c r="AZ4116" t="s">
        <v>11</v>
      </c>
      <c r="BE4116" t="s">
        <v>11</v>
      </c>
      <c r="BJ4116" t="s">
        <v>11</v>
      </c>
      <c r="BO4116" t="s">
        <v>11</v>
      </c>
      <c r="BP4116" t="s">
        <v>11</v>
      </c>
      <c r="BQ4116">
        <v>0</v>
      </c>
      <c r="BR4116">
        <v>0</v>
      </c>
    </row>
    <row r="4117" spans="1:70" x14ac:dyDescent="0.55000000000000004">
      <c r="A4117" t="str">
        <f>TEXT(Table2[[#This Row],[Date]],"YYYY")</f>
        <v>2025</v>
      </c>
      <c r="B4117" t="str">
        <f>TEXT(Table2[[#This Row],[Date]],"mmm")</f>
        <v>Jan</v>
      </c>
      <c r="C4117" t="str">
        <f>TEXT(Table2[[#This Row],[Date]],"dd")</f>
        <v>09</v>
      </c>
      <c r="D4117" s="1">
        <v>45666</v>
      </c>
      <c r="E4117" t="s">
        <v>81</v>
      </c>
      <c r="F4117" t="s">
        <v>258</v>
      </c>
      <c r="G4117" t="s">
        <v>6</v>
      </c>
      <c r="H4117" t="s">
        <v>90</v>
      </c>
      <c r="P4117" t="s">
        <v>3143</v>
      </c>
      <c r="Q4117" t="s">
        <v>3144</v>
      </c>
      <c r="R4117" t="s">
        <v>3122</v>
      </c>
      <c r="S4117">
        <v>11</v>
      </c>
      <c r="AC4117">
        <v>0</v>
      </c>
      <c r="AI4117" t="s">
        <v>11</v>
      </c>
      <c r="AJ4117" t="s">
        <v>11</v>
      </c>
      <c r="AO4117" t="s">
        <v>11</v>
      </c>
      <c r="AT4117" t="s">
        <v>11</v>
      </c>
      <c r="AY4117" t="s">
        <v>11</v>
      </c>
      <c r="AZ4117" t="s">
        <v>11</v>
      </c>
      <c r="BE4117" t="s">
        <v>11</v>
      </c>
      <c r="BJ4117" t="s">
        <v>11</v>
      </c>
      <c r="BO4117" t="s">
        <v>11</v>
      </c>
      <c r="BP4117" t="s">
        <v>11</v>
      </c>
      <c r="BQ4117">
        <v>0</v>
      </c>
      <c r="BR4117">
        <v>0</v>
      </c>
    </row>
    <row r="4118" spans="1:70" x14ac:dyDescent="0.55000000000000004">
      <c r="A4118" t="str">
        <f>TEXT(Table2[[#This Row],[Date]],"YYYY")</f>
        <v>2025</v>
      </c>
      <c r="B4118" t="str">
        <f>TEXT(Table2[[#This Row],[Date]],"mmm")</f>
        <v>Jan</v>
      </c>
      <c r="C4118" t="str">
        <f>TEXT(Table2[[#This Row],[Date]],"dd")</f>
        <v>09</v>
      </c>
      <c r="D4118" s="1">
        <v>45666</v>
      </c>
      <c r="E4118" t="s">
        <v>81</v>
      </c>
      <c r="F4118" t="s">
        <v>259</v>
      </c>
      <c r="G4118" t="s">
        <v>2238</v>
      </c>
      <c r="H4118" t="s">
        <v>177</v>
      </c>
      <c r="K4118" t="s">
        <v>101</v>
      </c>
      <c r="P4118" t="s">
        <v>2070</v>
      </c>
      <c r="Q4118" t="s">
        <v>104</v>
      </c>
      <c r="R4118" t="s">
        <v>630</v>
      </c>
      <c r="S4118">
        <v>1</v>
      </c>
      <c r="AC4118">
        <v>0</v>
      </c>
      <c r="AI4118" t="s">
        <v>11</v>
      </c>
      <c r="AJ4118" t="s">
        <v>11</v>
      </c>
      <c r="AO4118" t="s">
        <v>11</v>
      </c>
      <c r="AT4118" t="s">
        <v>11</v>
      </c>
      <c r="AY4118" t="s">
        <v>11</v>
      </c>
      <c r="AZ4118" t="s">
        <v>11</v>
      </c>
      <c r="BA4118" t="s">
        <v>208</v>
      </c>
      <c r="BB4118" t="s">
        <v>114</v>
      </c>
      <c r="BC4118" t="s">
        <v>250</v>
      </c>
      <c r="BD4118">
        <v>1</v>
      </c>
      <c r="BE4118">
        <v>28</v>
      </c>
      <c r="BJ4118" t="s">
        <v>11</v>
      </c>
      <c r="BO4118" t="s">
        <v>11</v>
      </c>
      <c r="BP4118">
        <v>28</v>
      </c>
      <c r="BQ4118">
        <v>28</v>
      </c>
      <c r="BR4118">
        <v>0</v>
      </c>
    </row>
    <row r="4119" spans="1:70" x14ac:dyDescent="0.55000000000000004">
      <c r="A4119" t="str">
        <f>TEXT(Table2[[#This Row],[Date]],"YYYY")</f>
        <v>2025</v>
      </c>
      <c r="B4119" t="str">
        <f>TEXT(Table2[[#This Row],[Date]],"mmm")</f>
        <v>Jan</v>
      </c>
      <c r="C4119" t="str">
        <f>TEXT(Table2[[#This Row],[Date]],"dd")</f>
        <v>09</v>
      </c>
      <c r="D4119" s="1">
        <v>45666</v>
      </c>
      <c r="E4119" t="s">
        <v>81</v>
      </c>
      <c r="F4119" t="s">
        <v>259</v>
      </c>
      <c r="G4119" t="s">
        <v>5</v>
      </c>
      <c r="H4119" t="s">
        <v>84</v>
      </c>
      <c r="K4119" t="s">
        <v>101</v>
      </c>
      <c r="P4119" t="s">
        <v>2070</v>
      </c>
      <c r="Q4119" t="s">
        <v>104</v>
      </c>
      <c r="R4119" t="s">
        <v>104</v>
      </c>
      <c r="S4119">
        <v>6</v>
      </c>
      <c r="AC4119">
        <v>0</v>
      </c>
      <c r="AI4119" t="s">
        <v>11</v>
      </c>
      <c r="AJ4119" t="s">
        <v>11</v>
      </c>
      <c r="AO4119" t="s">
        <v>11</v>
      </c>
      <c r="AT4119" t="s">
        <v>11</v>
      </c>
      <c r="AY4119" t="s">
        <v>11</v>
      </c>
      <c r="AZ4119" t="s">
        <v>11</v>
      </c>
      <c r="BA4119" t="s">
        <v>159</v>
      </c>
      <c r="BB4119" t="s">
        <v>114</v>
      </c>
      <c r="BC4119" t="s">
        <v>176</v>
      </c>
      <c r="BD4119">
        <v>3</v>
      </c>
      <c r="BE4119">
        <v>84</v>
      </c>
      <c r="BJ4119" t="s">
        <v>11</v>
      </c>
      <c r="BO4119" t="s">
        <v>11</v>
      </c>
      <c r="BP4119">
        <v>84</v>
      </c>
      <c r="BQ4119">
        <v>0</v>
      </c>
      <c r="BR4119">
        <v>84</v>
      </c>
    </row>
    <row r="4120" spans="1:70" x14ac:dyDescent="0.55000000000000004">
      <c r="A4120" t="str">
        <f>TEXT(Table2[[#This Row],[Date]],"YYYY")</f>
        <v>2025</v>
      </c>
      <c r="B4120" t="str">
        <f>TEXT(Table2[[#This Row],[Date]],"mmm")</f>
        <v>Jan</v>
      </c>
      <c r="C4120" t="str">
        <f>TEXT(Table2[[#This Row],[Date]],"dd")</f>
        <v>09</v>
      </c>
      <c r="D4120" s="1">
        <v>45666</v>
      </c>
      <c r="E4120" t="s">
        <v>81</v>
      </c>
      <c r="F4120" t="s">
        <v>259</v>
      </c>
      <c r="G4120" t="s">
        <v>8</v>
      </c>
      <c r="H4120" t="s">
        <v>84</v>
      </c>
      <c r="K4120" t="s">
        <v>101</v>
      </c>
      <c r="P4120" t="s">
        <v>2070</v>
      </c>
      <c r="Q4120" t="s">
        <v>104</v>
      </c>
      <c r="R4120" t="s">
        <v>104</v>
      </c>
      <c r="S4120">
        <v>5</v>
      </c>
      <c r="AC4120">
        <v>0</v>
      </c>
      <c r="AI4120" t="s">
        <v>11</v>
      </c>
      <c r="AJ4120" t="s">
        <v>11</v>
      </c>
      <c r="AO4120" t="s">
        <v>11</v>
      </c>
      <c r="AT4120" t="s">
        <v>11</v>
      </c>
      <c r="AY4120" t="s">
        <v>11</v>
      </c>
      <c r="AZ4120" t="s">
        <v>11</v>
      </c>
      <c r="BA4120" t="s">
        <v>159</v>
      </c>
      <c r="BB4120" t="s">
        <v>114</v>
      </c>
      <c r="BC4120" t="s">
        <v>176</v>
      </c>
      <c r="BD4120">
        <v>4</v>
      </c>
      <c r="BE4120">
        <v>112</v>
      </c>
      <c r="BJ4120" t="s">
        <v>11</v>
      </c>
      <c r="BO4120" t="s">
        <v>11</v>
      </c>
      <c r="BP4120">
        <v>112</v>
      </c>
      <c r="BQ4120">
        <v>0</v>
      </c>
      <c r="BR4120">
        <v>112</v>
      </c>
    </row>
    <row r="4121" spans="1:70" x14ac:dyDescent="0.55000000000000004">
      <c r="A4121" t="str">
        <f>TEXT(Table2[[#This Row],[Date]],"YYYY")</f>
        <v>2025</v>
      </c>
      <c r="B4121" t="str">
        <f>TEXT(Table2[[#This Row],[Date]],"mmm")</f>
        <v>Jan</v>
      </c>
      <c r="C4121" t="str">
        <f>TEXT(Table2[[#This Row],[Date]],"dd")</f>
        <v>09</v>
      </c>
      <c r="D4121" s="1">
        <v>45666</v>
      </c>
      <c r="E4121" t="s">
        <v>81</v>
      </c>
      <c r="F4121" t="s">
        <v>135</v>
      </c>
      <c r="G4121" t="s">
        <v>3</v>
      </c>
      <c r="H4121" t="s">
        <v>113</v>
      </c>
      <c r="L4121" t="s">
        <v>305</v>
      </c>
      <c r="P4121" t="s">
        <v>580</v>
      </c>
      <c r="Q4121" t="s">
        <v>526</v>
      </c>
      <c r="R4121" t="s">
        <v>526</v>
      </c>
      <c r="S4121">
        <v>11</v>
      </c>
      <c r="AC4121">
        <v>0</v>
      </c>
      <c r="AI4121" t="s">
        <v>11</v>
      </c>
      <c r="AJ4121" t="s">
        <v>11</v>
      </c>
      <c r="AK4121" t="s">
        <v>159</v>
      </c>
      <c r="AL4121" t="s">
        <v>160</v>
      </c>
      <c r="AM4121" t="s">
        <v>103</v>
      </c>
      <c r="AN4121">
        <v>16</v>
      </c>
      <c r="AO4121">
        <v>192</v>
      </c>
      <c r="AT4121" t="s">
        <v>11</v>
      </c>
      <c r="AY4121" t="s">
        <v>11</v>
      </c>
      <c r="AZ4121">
        <v>192</v>
      </c>
      <c r="BE4121" t="s">
        <v>11</v>
      </c>
      <c r="BJ4121" t="s">
        <v>11</v>
      </c>
      <c r="BO4121" t="s">
        <v>11</v>
      </c>
      <c r="BP4121" t="s">
        <v>11</v>
      </c>
      <c r="BQ4121">
        <v>0</v>
      </c>
      <c r="BR4121">
        <v>0</v>
      </c>
    </row>
    <row r="4122" spans="1:70" x14ac:dyDescent="0.55000000000000004">
      <c r="A4122" t="str">
        <f>TEXT(Table2[[#This Row],[Date]],"YYYY")</f>
        <v>2025</v>
      </c>
      <c r="B4122" t="str">
        <f>TEXT(Table2[[#This Row],[Date]],"mmm")</f>
        <v>Jan</v>
      </c>
      <c r="C4122" t="str">
        <f>TEXT(Table2[[#This Row],[Date]],"dd")</f>
        <v>09</v>
      </c>
      <c r="D4122" s="1">
        <v>45666</v>
      </c>
      <c r="E4122" t="s">
        <v>81</v>
      </c>
      <c r="F4122" t="s">
        <v>272</v>
      </c>
      <c r="G4122" t="s">
        <v>194</v>
      </c>
      <c r="H4122" t="s">
        <v>195</v>
      </c>
      <c r="N4122" t="s">
        <v>1110</v>
      </c>
      <c r="P4122" t="s">
        <v>882</v>
      </c>
      <c r="Q4122" t="s">
        <v>3125</v>
      </c>
      <c r="R4122" t="s">
        <v>3145</v>
      </c>
      <c r="S4122">
        <v>11</v>
      </c>
      <c r="AC4122">
        <v>0</v>
      </c>
      <c r="AI4122" t="s">
        <v>11</v>
      </c>
      <c r="AJ4122" t="s">
        <v>11</v>
      </c>
      <c r="AO4122" t="s">
        <v>11</v>
      </c>
      <c r="AT4122" t="s">
        <v>11</v>
      </c>
      <c r="AY4122" t="s">
        <v>11</v>
      </c>
      <c r="AZ4122" t="s">
        <v>11</v>
      </c>
      <c r="BE4122" t="s">
        <v>11</v>
      </c>
      <c r="BJ4122" t="s">
        <v>11</v>
      </c>
      <c r="BO4122" t="s">
        <v>11</v>
      </c>
      <c r="BP4122" t="s">
        <v>11</v>
      </c>
      <c r="BQ4122">
        <v>0</v>
      </c>
      <c r="BR4122">
        <v>0</v>
      </c>
    </row>
    <row r="4123" spans="1:70" x14ac:dyDescent="0.55000000000000004">
      <c r="A4123" t="str">
        <f>TEXT(Table2[[#This Row],[Date]],"YYYY")</f>
        <v>2025</v>
      </c>
      <c r="B4123" t="str">
        <f>TEXT(Table2[[#This Row],[Date]],"mmm")</f>
        <v>Jan</v>
      </c>
      <c r="C4123" t="str">
        <f>TEXT(Table2[[#This Row],[Date]],"dd")</f>
        <v>09</v>
      </c>
      <c r="D4123" s="1">
        <v>45666</v>
      </c>
      <c r="E4123" t="s">
        <v>171</v>
      </c>
      <c r="F4123" t="s">
        <v>274</v>
      </c>
      <c r="G4123" t="s">
        <v>8</v>
      </c>
      <c r="H4123" t="s">
        <v>124</v>
      </c>
      <c r="J4123">
        <v>4</v>
      </c>
      <c r="M4123" t="s">
        <v>142</v>
      </c>
      <c r="P4123" t="s">
        <v>606</v>
      </c>
      <c r="Q4123" t="s">
        <v>2077</v>
      </c>
      <c r="R4123" t="s">
        <v>3146</v>
      </c>
      <c r="S4123">
        <v>11</v>
      </c>
      <c r="AC4123">
        <v>0</v>
      </c>
      <c r="AI4123" t="s">
        <v>11</v>
      </c>
      <c r="AJ4123" t="s">
        <v>11</v>
      </c>
      <c r="AO4123" t="s">
        <v>11</v>
      </c>
      <c r="AT4123" t="s">
        <v>11</v>
      </c>
      <c r="AY4123" t="s">
        <v>11</v>
      </c>
      <c r="AZ4123" t="s">
        <v>11</v>
      </c>
      <c r="BE4123" t="s">
        <v>11</v>
      </c>
      <c r="BJ4123" t="s">
        <v>11</v>
      </c>
      <c r="BO4123" t="s">
        <v>11</v>
      </c>
      <c r="BP4123" t="s">
        <v>11</v>
      </c>
      <c r="BQ4123">
        <v>0</v>
      </c>
      <c r="BR4123">
        <v>0</v>
      </c>
    </row>
    <row r="4124" spans="1:70" x14ac:dyDescent="0.55000000000000004">
      <c r="A4124" t="str">
        <f>TEXT(Table2[[#This Row],[Date]],"YYYY")</f>
        <v>2025</v>
      </c>
      <c r="B4124" t="str">
        <f>TEXT(Table2[[#This Row],[Date]],"mmm")</f>
        <v>Jan</v>
      </c>
      <c r="C4124" t="str">
        <f>TEXT(Table2[[#This Row],[Date]],"dd")</f>
        <v>09</v>
      </c>
      <c r="D4124" s="1">
        <v>45666</v>
      </c>
      <c r="E4124" t="s">
        <v>81</v>
      </c>
      <c r="F4124" t="s">
        <v>3012</v>
      </c>
      <c r="G4124" t="s">
        <v>5</v>
      </c>
      <c r="H4124" t="s">
        <v>113</v>
      </c>
      <c r="L4124" t="s">
        <v>114</v>
      </c>
      <c r="P4124" t="s">
        <v>580</v>
      </c>
      <c r="Q4124" t="s">
        <v>2689</v>
      </c>
      <c r="R4124" t="s">
        <v>2062</v>
      </c>
      <c r="S4124">
        <v>4</v>
      </c>
      <c r="AC4124">
        <v>0</v>
      </c>
      <c r="AI4124" t="s">
        <v>11</v>
      </c>
      <c r="AJ4124" t="s">
        <v>11</v>
      </c>
      <c r="AK4124" t="s">
        <v>159</v>
      </c>
      <c r="AL4124" t="s">
        <v>161</v>
      </c>
      <c r="AM4124" t="s">
        <v>101</v>
      </c>
      <c r="AN4124">
        <v>12</v>
      </c>
      <c r="AO4124">
        <v>84</v>
      </c>
      <c r="AP4124" t="s">
        <v>159</v>
      </c>
      <c r="AQ4124" t="s">
        <v>161</v>
      </c>
      <c r="AR4124" t="s">
        <v>264</v>
      </c>
      <c r="AS4124">
        <v>12</v>
      </c>
      <c r="AT4124">
        <v>84</v>
      </c>
      <c r="AY4124" t="s">
        <v>11</v>
      </c>
      <c r="AZ4124">
        <v>168</v>
      </c>
      <c r="BE4124" t="s">
        <v>11</v>
      </c>
      <c r="BJ4124" t="s">
        <v>11</v>
      </c>
      <c r="BO4124" t="s">
        <v>11</v>
      </c>
      <c r="BP4124" t="s">
        <v>11</v>
      </c>
      <c r="BQ4124">
        <v>0</v>
      </c>
      <c r="BR4124">
        <v>0</v>
      </c>
    </row>
    <row r="4125" spans="1:70" x14ac:dyDescent="0.55000000000000004">
      <c r="A4125" t="str">
        <f>TEXT(Table2[[#This Row],[Date]],"YYYY")</f>
        <v>2025</v>
      </c>
      <c r="B4125" t="str">
        <f>TEXT(Table2[[#This Row],[Date]],"mmm")</f>
        <v>Jan</v>
      </c>
      <c r="C4125" t="str">
        <f>TEXT(Table2[[#This Row],[Date]],"dd")</f>
        <v>09</v>
      </c>
      <c r="D4125" s="1">
        <v>45666</v>
      </c>
      <c r="E4125" t="s">
        <v>81</v>
      </c>
      <c r="F4125" t="s">
        <v>3012</v>
      </c>
      <c r="G4125" t="s">
        <v>2238</v>
      </c>
      <c r="H4125" t="s">
        <v>205</v>
      </c>
      <c r="L4125" t="s">
        <v>114</v>
      </c>
      <c r="P4125" t="s">
        <v>580</v>
      </c>
      <c r="Q4125" t="s">
        <v>2689</v>
      </c>
      <c r="R4125" t="s">
        <v>1568</v>
      </c>
      <c r="S4125">
        <v>1</v>
      </c>
      <c r="AC4125">
        <v>0</v>
      </c>
      <c r="AI4125" t="s">
        <v>11</v>
      </c>
      <c r="AJ4125" t="s">
        <v>11</v>
      </c>
      <c r="AK4125" t="s">
        <v>208</v>
      </c>
      <c r="AL4125" t="s">
        <v>297</v>
      </c>
      <c r="AM4125" t="s">
        <v>264</v>
      </c>
      <c r="AN4125">
        <v>4</v>
      </c>
      <c r="AO4125">
        <v>28</v>
      </c>
      <c r="AT4125" t="s">
        <v>11</v>
      </c>
      <c r="AY4125" t="s">
        <v>11</v>
      </c>
      <c r="AZ4125">
        <v>28</v>
      </c>
      <c r="BE4125" t="s">
        <v>11</v>
      </c>
      <c r="BJ4125" t="s">
        <v>11</v>
      </c>
      <c r="BO4125" t="s">
        <v>11</v>
      </c>
      <c r="BP4125" t="s">
        <v>11</v>
      </c>
      <c r="BQ4125">
        <v>0</v>
      </c>
      <c r="BR4125">
        <v>0</v>
      </c>
    </row>
    <row r="4126" spans="1:70" x14ac:dyDescent="0.55000000000000004">
      <c r="A4126" t="str">
        <f>TEXT(Table2[[#This Row],[Date]],"YYYY")</f>
        <v>2025</v>
      </c>
      <c r="B4126" t="str">
        <f>TEXT(Table2[[#This Row],[Date]],"mmm")</f>
        <v>Jan</v>
      </c>
      <c r="C4126" t="str">
        <f>TEXT(Table2[[#This Row],[Date]],"dd")</f>
        <v>09</v>
      </c>
      <c r="D4126" s="1">
        <v>45666</v>
      </c>
      <c r="E4126" t="s">
        <v>81</v>
      </c>
      <c r="F4126" t="s">
        <v>3012</v>
      </c>
      <c r="G4126" t="s">
        <v>6</v>
      </c>
      <c r="H4126" t="s">
        <v>113</v>
      </c>
      <c r="L4126" t="s">
        <v>114</v>
      </c>
      <c r="P4126" t="s">
        <v>580</v>
      </c>
      <c r="Q4126" t="s">
        <v>2689</v>
      </c>
      <c r="R4126" t="s">
        <v>2062</v>
      </c>
      <c r="S4126">
        <v>3</v>
      </c>
      <c r="AC4126">
        <v>0</v>
      </c>
      <c r="AI4126" t="s">
        <v>11</v>
      </c>
      <c r="AJ4126" t="s">
        <v>11</v>
      </c>
      <c r="AK4126" t="s">
        <v>159</v>
      </c>
      <c r="AL4126" t="s">
        <v>160</v>
      </c>
      <c r="AM4126" t="s">
        <v>161</v>
      </c>
      <c r="AN4126">
        <v>34</v>
      </c>
      <c r="AO4126">
        <v>238</v>
      </c>
      <c r="AT4126" t="s">
        <v>11</v>
      </c>
      <c r="AY4126" t="s">
        <v>11</v>
      </c>
      <c r="AZ4126">
        <v>238</v>
      </c>
      <c r="BE4126" t="s">
        <v>11</v>
      </c>
      <c r="BJ4126" t="s">
        <v>11</v>
      </c>
      <c r="BO4126" t="s">
        <v>11</v>
      </c>
      <c r="BP4126" t="s">
        <v>11</v>
      </c>
      <c r="BQ4126">
        <v>0</v>
      </c>
      <c r="BR4126">
        <v>0</v>
      </c>
    </row>
    <row r="4127" spans="1:70" x14ac:dyDescent="0.55000000000000004">
      <c r="A4127" t="str">
        <f>TEXT(Table2[[#This Row],[Date]],"YYYY")</f>
        <v>2025</v>
      </c>
      <c r="B4127" t="str">
        <f>TEXT(Table2[[#This Row],[Date]],"mmm")</f>
        <v>Jan</v>
      </c>
      <c r="C4127" t="str">
        <f>TEXT(Table2[[#This Row],[Date]],"dd")</f>
        <v>09</v>
      </c>
      <c r="D4127" s="1">
        <v>45666</v>
      </c>
      <c r="E4127" t="s">
        <v>81</v>
      </c>
      <c r="F4127" t="s">
        <v>3012</v>
      </c>
      <c r="G4127" t="s">
        <v>8</v>
      </c>
      <c r="H4127" t="s">
        <v>113</v>
      </c>
      <c r="L4127" t="s">
        <v>114</v>
      </c>
      <c r="P4127" t="s">
        <v>580</v>
      </c>
      <c r="Q4127" t="s">
        <v>2689</v>
      </c>
      <c r="R4127" t="s">
        <v>2062</v>
      </c>
      <c r="S4127">
        <v>3</v>
      </c>
      <c r="AC4127">
        <v>0</v>
      </c>
      <c r="AI4127" t="s">
        <v>11</v>
      </c>
      <c r="AJ4127" t="s">
        <v>11</v>
      </c>
      <c r="AK4127" t="s">
        <v>159</v>
      </c>
      <c r="AL4127" t="s">
        <v>160</v>
      </c>
      <c r="AM4127" t="s">
        <v>161</v>
      </c>
      <c r="AN4127">
        <v>19</v>
      </c>
      <c r="AO4127">
        <v>133</v>
      </c>
      <c r="AP4127" t="s">
        <v>159</v>
      </c>
      <c r="AQ4127" t="s">
        <v>161</v>
      </c>
      <c r="AR4127" t="s">
        <v>101</v>
      </c>
      <c r="AS4127">
        <v>16</v>
      </c>
      <c r="AT4127">
        <v>112</v>
      </c>
      <c r="AU4127" t="s">
        <v>159</v>
      </c>
      <c r="AV4127" t="s">
        <v>161</v>
      </c>
      <c r="AW4127" t="s">
        <v>264</v>
      </c>
      <c r="AX4127">
        <v>10</v>
      </c>
      <c r="AY4127">
        <v>70</v>
      </c>
      <c r="AZ4127">
        <v>315</v>
      </c>
      <c r="BE4127" t="s">
        <v>11</v>
      </c>
      <c r="BJ4127" t="s">
        <v>11</v>
      </c>
      <c r="BO4127" t="s">
        <v>11</v>
      </c>
      <c r="BP4127" t="s">
        <v>11</v>
      </c>
      <c r="BQ4127">
        <v>0</v>
      </c>
      <c r="BR4127">
        <v>0</v>
      </c>
    </row>
    <row r="4128" spans="1:70" x14ac:dyDescent="0.55000000000000004">
      <c r="A4128" t="str">
        <f>TEXT(Table2[[#This Row],[Date]],"YYYY")</f>
        <v>2025</v>
      </c>
      <c r="B4128" t="str">
        <f>TEXT(Table2[[#This Row],[Date]],"mmm")</f>
        <v>Jan</v>
      </c>
      <c r="C4128" t="str">
        <f>TEXT(Table2[[#This Row],[Date]],"dd")</f>
        <v>09</v>
      </c>
      <c r="D4128" s="1">
        <v>45666</v>
      </c>
      <c r="E4128" t="s">
        <v>171</v>
      </c>
      <c r="F4128" t="s">
        <v>339</v>
      </c>
      <c r="G4128" t="s">
        <v>194</v>
      </c>
      <c r="H4128" t="s">
        <v>195</v>
      </c>
      <c r="N4128" t="s">
        <v>1110</v>
      </c>
      <c r="O4128" t="s">
        <v>287</v>
      </c>
      <c r="P4128" t="s">
        <v>2895</v>
      </c>
      <c r="Q4128" t="s">
        <v>3147</v>
      </c>
      <c r="R4128" t="s">
        <v>3148</v>
      </c>
      <c r="S4128">
        <v>11</v>
      </c>
      <c r="AC4128">
        <v>0</v>
      </c>
      <c r="AI4128" t="s">
        <v>11</v>
      </c>
      <c r="AJ4128" t="s">
        <v>11</v>
      </c>
      <c r="AO4128" t="s">
        <v>11</v>
      </c>
      <c r="AT4128" t="s">
        <v>11</v>
      </c>
      <c r="AY4128" t="s">
        <v>11</v>
      </c>
      <c r="AZ4128" t="s">
        <v>11</v>
      </c>
      <c r="BE4128" t="s">
        <v>11</v>
      </c>
      <c r="BJ4128" t="s">
        <v>11</v>
      </c>
      <c r="BO4128" t="s">
        <v>11</v>
      </c>
      <c r="BP4128" t="s">
        <v>11</v>
      </c>
      <c r="BQ4128">
        <v>0</v>
      </c>
      <c r="BR4128">
        <v>0</v>
      </c>
    </row>
    <row r="4129" spans="1:70" x14ac:dyDescent="0.55000000000000004">
      <c r="A4129" t="str">
        <f>TEXT(Table2[[#This Row],[Date]],"YYYY")</f>
        <v>2025</v>
      </c>
      <c r="B4129" t="str">
        <f>TEXT(Table2[[#This Row],[Date]],"mmm")</f>
        <v>Jan</v>
      </c>
      <c r="C4129" t="str">
        <f>TEXT(Table2[[#This Row],[Date]],"dd")</f>
        <v>09</v>
      </c>
      <c r="D4129" s="1">
        <v>45666</v>
      </c>
      <c r="E4129" t="s">
        <v>171</v>
      </c>
      <c r="F4129" t="s">
        <v>282</v>
      </c>
      <c r="G4129" t="s">
        <v>3</v>
      </c>
      <c r="H4129" t="s">
        <v>84</v>
      </c>
      <c r="K4129" t="s">
        <v>103</v>
      </c>
      <c r="P4129" t="s">
        <v>580</v>
      </c>
      <c r="Q4129" t="s">
        <v>630</v>
      </c>
      <c r="R4129" t="s">
        <v>819</v>
      </c>
      <c r="S4129">
        <v>5</v>
      </c>
      <c r="AC4129">
        <v>0</v>
      </c>
      <c r="AI4129" t="s">
        <v>11</v>
      </c>
      <c r="AJ4129" t="s">
        <v>11</v>
      </c>
      <c r="AO4129" t="s">
        <v>11</v>
      </c>
      <c r="AT4129" t="s">
        <v>11</v>
      </c>
      <c r="AY4129" t="s">
        <v>11</v>
      </c>
      <c r="AZ4129" t="s">
        <v>11</v>
      </c>
      <c r="BA4129" t="s">
        <v>159</v>
      </c>
      <c r="BB4129" t="s">
        <v>305</v>
      </c>
      <c r="BC4129" t="s">
        <v>250</v>
      </c>
      <c r="BD4129">
        <v>8</v>
      </c>
      <c r="BE4129">
        <v>224</v>
      </c>
      <c r="BF4129" t="s">
        <v>159</v>
      </c>
      <c r="BG4129" t="s">
        <v>136</v>
      </c>
      <c r="BH4129" t="s">
        <v>176</v>
      </c>
      <c r="BI4129">
        <v>2</v>
      </c>
      <c r="BJ4129">
        <v>56</v>
      </c>
      <c r="BO4129" t="s">
        <v>11</v>
      </c>
      <c r="BP4129">
        <v>280</v>
      </c>
      <c r="BQ4129">
        <v>0</v>
      </c>
      <c r="BR4129">
        <v>280</v>
      </c>
    </row>
    <row r="4130" spans="1:70" x14ac:dyDescent="0.55000000000000004">
      <c r="A4130" t="str">
        <f>TEXT(Table2[[#This Row],[Date]],"YYYY")</f>
        <v>2025</v>
      </c>
      <c r="B4130" t="str">
        <f>TEXT(Table2[[#This Row],[Date]],"mmm")</f>
        <v>Jan</v>
      </c>
      <c r="C4130" t="str">
        <f>TEXT(Table2[[#This Row],[Date]],"dd")</f>
        <v>09</v>
      </c>
      <c r="D4130" s="1">
        <v>45666</v>
      </c>
      <c r="E4130" t="s">
        <v>171</v>
      </c>
      <c r="F4130" t="s">
        <v>282</v>
      </c>
      <c r="G4130" t="s">
        <v>9</v>
      </c>
      <c r="H4130" t="s">
        <v>354</v>
      </c>
      <c r="K4130" t="s">
        <v>103</v>
      </c>
      <c r="P4130" t="s">
        <v>589</v>
      </c>
      <c r="Q4130" t="s">
        <v>612</v>
      </c>
      <c r="R4130" t="s">
        <v>3138</v>
      </c>
      <c r="S4130">
        <v>6</v>
      </c>
      <c r="AC4130">
        <v>0</v>
      </c>
      <c r="AI4130" t="s">
        <v>11</v>
      </c>
      <c r="AJ4130" t="s">
        <v>11</v>
      </c>
      <c r="AO4130" t="s">
        <v>11</v>
      </c>
      <c r="AT4130" t="s">
        <v>11</v>
      </c>
      <c r="AY4130" t="s">
        <v>11</v>
      </c>
      <c r="AZ4130" t="s">
        <v>11</v>
      </c>
      <c r="BE4130" t="s">
        <v>11</v>
      </c>
      <c r="BF4130" t="s">
        <v>522</v>
      </c>
      <c r="BG4130" t="s">
        <v>136</v>
      </c>
      <c r="BH4130" t="s">
        <v>176</v>
      </c>
      <c r="BI4130">
        <v>1</v>
      </c>
      <c r="BJ4130">
        <v>28</v>
      </c>
      <c r="BO4130" t="s">
        <v>11</v>
      </c>
      <c r="BP4130">
        <v>28</v>
      </c>
      <c r="BQ4130">
        <v>0</v>
      </c>
      <c r="BR4130">
        <v>0</v>
      </c>
    </row>
    <row r="4131" spans="1:70" x14ac:dyDescent="0.55000000000000004">
      <c r="A4131" t="str">
        <f>TEXT(Table2[[#This Row],[Date]],"YYYY")</f>
        <v>2025</v>
      </c>
      <c r="B4131" t="str">
        <f>TEXT(Table2[[#This Row],[Date]],"mmm")</f>
        <v>Jan</v>
      </c>
      <c r="C4131" t="str">
        <f>TEXT(Table2[[#This Row],[Date]],"dd")</f>
        <v>09</v>
      </c>
      <c r="D4131" s="1">
        <v>45666</v>
      </c>
      <c r="E4131" t="s">
        <v>81</v>
      </c>
      <c r="F4131" t="s">
        <v>341</v>
      </c>
      <c r="G4131" t="s">
        <v>5</v>
      </c>
      <c r="H4131" t="s">
        <v>113</v>
      </c>
      <c r="K4131" t="s">
        <v>264</v>
      </c>
      <c r="P4131" t="s">
        <v>628</v>
      </c>
      <c r="Q4131" t="s">
        <v>104</v>
      </c>
      <c r="R4131" t="s">
        <v>104</v>
      </c>
      <c r="S4131">
        <v>5</v>
      </c>
      <c r="AC4131">
        <v>0</v>
      </c>
      <c r="AI4131" t="s">
        <v>11</v>
      </c>
      <c r="AJ4131" t="s">
        <v>11</v>
      </c>
      <c r="AO4131" t="s">
        <v>11</v>
      </c>
      <c r="AT4131" t="s">
        <v>11</v>
      </c>
      <c r="AY4131" t="s">
        <v>11</v>
      </c>
      <c r="AZ4131" t="s">
        <v>11</v>
      </c>
      <c r="BA4131" t="s">
        <v>159</v>
      </c>
      <c r="BB4131" t="s">
        <v>114</v>
      </c>
      <c r="BC4131" t="s">
        <v>176</v>
      </c>
      <c r="BD4131">
        <v>6</v>
      </c>
      <c r="BE4131">
        <v>84</v>
      </c>
      <c r="BJ4131" t="s">
        <v>11</v>
      </c>
      <c r="BO4131" t="s">
        <v>11</v>
      </c>
      <c r="BP4131">
        <v>84</v>
      </c>
      <c r="BQ4131">
        <v>0</v>
      </c>
      <c r="BR4131">
        <v>84</v>
      </c>
    </row>
    <row r="4132" spans="1:70" x14ac:dyDescent="0.55000000000000004">
      <c r="A4132" t="str">
        <f>TEXT(Table2[[#This Row],[Date]],"YYYY")</f>
        <v>2025</v>
      </c>
      <c r="B4132" t="str">
        <f>TEXT(Table2[[#This Row],[Date]],"mmm")</f>
        <v>Jan</v>
      </c>
      <c r="C4132" t="str">
        <f>TEXT(Table2[[#This Row],[Date]],"dd")</f>
        <v>09</v>
      </c>
      <c r="D4132" s="1">
        <v>45666</v>
      </c>
      <c r="E4132" t="s">
        <v>81</v>
      </c>
      <c r="F4132" t="s">
        <v>341</v>
      </c>
      <c r="G4132" t="s">
        <v>8</v>
      </c>
      <c r="H4132" t="s">
        <v>84</v>
      </c>
      <c r="K4132" t="s">
        <v>264</v>
      </c>
      <c r="P4132" t="s">
        <v>628</v>
      </c>
      <c r="Q4132" t="s">
        <v>104</v>
      </c>
      <c r="R4132" t="s">
        <v>104</v>
      </c>
      <c r="S4132">
        <v>6</v>
      </c>
      <c r="AC4132">
        <v>0</v>
      </c>
      <c r="AI4132" t="s">
        <v>11</v>
      </c>
      <c r="AJ4132" t="s">
        <v>11</v>
      </c>
      <c r="AO4132" t="s">
        <v>11</v>
      </c>
      <c r="AT4132" t="s">
        <v>11</v>
      </c>
      <c r="AY4132" t="s">
        <v>11</v>
      </c>
      <c r="AZ4132" t="s">
        <v>11</v>
      </c>
      <c r="BA4132" t="s">
        <v>159</v>
      </c>
      <c r="BB4132" t="s">
        <v>114</v>
      </c>
      <c r="BC4132" t="s">
        <v>176</v>
      </c>
      <c r="BD4132">
        <v>5</v>
      </c>
      <c r="BE4132">
        <v>70</v>
      </c>
      <c r="BJ4132" t="s">
        <v>11</v>
      </c>
      <c r="BO4132" t="s">
        <v>11</v>
      </c>
      <c r="BP4132">
        <v>70</v>
      </c>
      <c r="BQ4132">
        <v>0</v>
      </c>
      <c r="BR4132">
        <v>70</v>
      </c>
    </row>
    <row r="4133" spans="1:70" x14ac:dyDescent="0.55000000000000004">
      <c r="A4133" t="str">
        <f>TEXT(Table2[[#This Row],[Date]],"YYYY")</f>
        <v>2025</v>
      </c>
      <c r="B4133" t="str">
        <f>TEXT(Table2[[#This Row],[Date]],"mmm")</f>
        <v>Jan</v>
      </c>
      <c r="C4133" t="str">
        <f>TEXT(Table2[[#This Row],[Date]],"dd")</f>
        <v>09</v>
      </c>
      <c r="D4133" s="1">
        <v>45666</v>
      </c>
      <c r="E4133" t="s">
        <v>171</v>
      </c>
      <c r="F4133" t="s">
        <v>284</v>
      </c>
      <c r="G4133" t="s">
        <v>5</v>
      </c>
      <c r="H4133" t="s">
        <v>94</v>
      </c>
      <c r="N4133" t="s">
        <v>111</v>
      </c>
      <c r="P4133" t="s">
        <v>580</v>
      </c>
      <c r="Q4133" t="s">
        <v>683</v>
      </c>
      <c r="R4133" t="s">
        <v>3149</v>
      </c>
      <c r="S4133">
        <v>11</v>
      </c>
      <c r="AC4133">
        <v>0</v>
      </c>
      <c r="AI4133" t="s">
        <v>11</v>
      </c>
      <c r="AJ4133" t="s">
        <v>11</v>
      </c>
      <c r="AO4133" t="s">
        <v>11</v>
      </c>
      <c r="AT4133" t="s">
        <v>11</v>
      </c>
      <c r="AY4133" t="s">
        <v>11</v>
      </c>
      <c r="AZ4133" t="s">
        <v>11</v>
      </c>
      <c r="BE4133" t="s">
        <v>11</v>
      </c>
      <c r="BJ4133" t="s">
        <v>11</v>
      </c>
      <c r="BO4133" t="s">
        <v>11</v>
      </c>
      <c r="BP4133" t="s">
        <v>11</v>
      </c>
      <c r="BQ4133">
        <v>0</v>
      </c>
      <c r="BR4133">
        <v>0</v>
      </c>
    </row>
    <row r="4134" spans="1:70" x14ac:dyDescent="0.55000000000000004">
      <c r="A4134" t="str">
        <f>TEXT(Table2[[#This Row],[Date]],"YYYY")</f>
        <v>2025</v>
      </c>
      <c r="B4134" t="str">
        <f>TEXT(Table2[[#This Row],[Date]],"mmm")</f>
        <v>Jan</v>
      </c>
      <c r="C4134" t="str">
        <f>TEXT(Table2[[#This Row],[Date]],"dd")</f>
        <v>09</v>
      </c>
      <c r="D4134" s="1">
        <v>45666</v>
      </c>
      <c r="E4134" t="s">
        <v>81</v>
      </c>
      <c r="F4134" t="s">
        <v>285</v>
      </c>
      <c r="G4134" t="s">
        <v>194</v>
      </c>
      <c r="H4134" t="s">
        <v>195</v>
      </c>
      <c r="P4134" t="s">
        <v>882</v>
      </c>
      <c r="Q4134" t="s">
        <v>3125</v>
      </c>
      <c r="R4134" t="s">
        <v>3145</v>
      </c>
      <c r="S4134">
        <v>11</v>
      </c>
      <c r="AC4134">
        <v>0</v>
      </c>
      <c r="AI4134" t="s">
        <v>11</v>
      </c>
      <c r="AJ4134" t="s">
        <v>11</v>
      </c>
      <c r="AO4134" t="s">
        <v>11</v>
      </c>
      <c r="AT4134" t="s">
        <v>11</v>
      </c>
      <c r="AY4134" t="s">
        <v>11</v>
      </c>
      <c r="AZ4134" t="s">
        <v>11</v>
      </c>
      <c r="BE4134" t="s">
        <v>11</v>
      </c>
      <c r="BJ4134" t="s">
        <v>11</v>
      </c>
      <c r="BO4134" t="s">
        <v>11</v>
      </c>
      <c r="BP4134" t="s">
        <v>11</v>
      </c>
      <c r="BQ4134">
        <v>0</v>
      </c>
      <c r="BR4134">
        <v>0</v>
      </c>
    </row>
    <row r="4135" spans="1:70" x14ac:dyDescent="0.55000000000000004">
      <c r="A4135" t="str">
        <f>TEXT(Table2[[#This Row],[Date]],"YYYY")</f>
        <v>2025</v>
      </c>
      <c r="B4135" t="str">
        <f>TEXT(Table2[[#This Row],[Date]],"mmm")</f>
        <v>Jan</v>
      </c>
      <c r="C4135" t="str">
        <f>TEXT(Table2[[#This Row],[Date]],"dd")</f>
        <v>09</v>
      </c>
      <c r="D4135" s="1">
        <v>45666</v>
      </c>
      <c r="E4135" t="s">
        <v>81</v>
      </c>
      <c r="F4135" t="s">
        <v>3084</v>
      </c>
      <c r="G4135" t="s">
        <v>4</v>
      </c>
      <c r="H4135" t="s">
        <v>130</v>
      </c>
      <c r="P4135" t="s">
        <v>467</v>
      </c>
      <c r="Q4135" t="s">
        <v>2337</v>
      </c>
      <c r="R4135" t="s">
        <v>3150</v>
      </c>
      <c r="S4135">
        <v>11</v>
      </c>
      <c r="AC4135">
        <v>0</v>
      </c>
      <c r="AI4135" t="s">
        <v>11</v>
      </c>
      <c r="AJ4135" t="s">
        <v>11</v>
      </c>
      <c r="AO4135" t="s">
        <v>11</v>
      </c>
      <c r="AT4135" t="s">
        <v>11</v>
      </c>
      <c r="AY4135" t="s">
        <v>11</v>
      </c>
      <c r="AZ4135" t="s">
        <v>11</v>
      </c>
      <c r="BE4135" t="s">
        <v>11</v>
      </c>
      <c r="BJ4135" t="s">
        <v>11</v>
      </c>
      <c r="BO4135" t="s">
        <v>11</v>
      </c>
      <c r="BP4135" t="s">
        <v>11</v>
      </c>
      <c r="BQ4135">
        <v>0</v>
      </c>
      <c r="BR4135">
        <v>0</v>
      </c>
    </row>
    <row r="4136" spans="1:70" x14ac:dyDescent="0.55000000000000004">
      <c r="A4136" t="str">
        <f>TEXT(Table2[[#This Row],[Date]],"YYYY")</f>
        <v>2025</v>
      </c>
      <c r="B4136" t="str">
        <f>TEXT(Table2[[#This Row],[Date]],"mmm")</f>
        <v>Jan</v>
      </c>
      <c r="C4136" t="str">
        <f>TEXT(Table2[[#This Row],[Date]],"dd")</f>
        <v>09</v>
      </c>
      <c r="D4136" s="1">
        <v>45666</v>
      </c>
      <c r="E4136" t="s">
        <v>171</v>
      </c>
      <c r="F4136" t="s">
        <v>288</v>
      </c>
      <c r="G4136" t="s">
        <v>5</v>
      </c>
      <c r="H4136" t="s">
        <v>94</v>
      </c>
      <c r="N4136" t="s">
        <v>111</v>
      </c>
      <c r="P4136" t="s">
        <v>580</v>
      </c>
      <c r="Q4136" t="s">
        <v>683</v>
      </c>
      <c r="R4136" t="s">
        <v>3149</v>
      </c>
      <c r="S4136">
        <v>11</v>
      </c>
      <c r="AC4136">
        <v>0</v>
      </c>
      <c r="AI4136" t="s">
        <v>11</v>
      </c>
      <c r="AJ4136" t="s">
        <v>11</v>
      </c>
      <c r="AO4136" t="s">
        <v>11</v>
      </c>
      <c r="AT4136" t="s">
        <v>11</v>
      </c>
      <c r="AY4136" t="s">
        <v>11</v>
      </c>
      <c r="AZ4136" t="s">
        <v>11</v>
      </c>
      <c r="BE4136" t="s">
        <v>11</v>
      </c>
      <c r="BJ4136" t="s">
        <v>11</v>
      </c>
      <c r="BO4136" t="s">
        <v>11</v>
      </c>
      <c r="BP4136" t="s">
        <v>11</v>
      </c>
      <c r="BQ4136">
        <v>0</v>
      </c>
      <c r="BR4136">
        <v>0</v>
      </c>
    </row>
    <row r="4137" spans="1:70" x14ac:dyDescent="0.55000000000000004">
      <c r="A4137" t="str">
        <f>TEXT(Table2[[#This Row],[Date]],"YYYY")</f>
        <v>2025</v>
      </c>
      <c r="B4137" t="str">
        <f>TEXT(Table2[[#This Row],[Date]],"mmm")</f>
        <v>Jan</v>
      </c>
      <c r="C4137" t="str">
        <f>TEXT(Table2[[#This Row],[Date]],"dd")</f>
        <v>09</v>
      </c>
      <c r="D4137" s="1">
        <v>45666</v>
      </c>
      <c r="E4137" t="s">
        <v>171</v>
      </c>
      <c r="F4137" t="s">
        <v>637</v>
      </c>
      <c r="G4137" t="s">
        <v>3</v>
      </c>
      <c r="H4137" t="s">
        <v>130</v>
      </c>
      <c r="N4137" t="s">
        <v>138</v>
      </c>
      <c r="P4137" t="s">
        <v>582</v>
      </c>
      <c r="Q4137" t="s">
        <v>3129</v>
      </c>
      <c r="R4137" t="s">
        <v>1947</v>
      </c>
      <c r="S4137">
        <v>11</v>
      </c>
      <c r="AC4137">
        <v>0</v>
      </c>
      <c r="AI4137" t="s">
        <v>11</v>
      </c>
      <c r="AJ4137" t="s">
        <v>11</v>
      </c>
      <c r="AO4137" t="s">
        <v>11</v>
      </c>
      <c r="AT4137" t="s">
        <v>11</v>
      </c>
      <c r="AY4137" t="s">
        <v>11</v>
      </c>
      <c r="AZ4137" t="s">
        <v>11</v>
      </c>
      <c r="BE4137" t="s">
        <v>11</v>
      </c>
      <c r="BJ4137" t="s">
        <v>11</v>
      </c>
      <c r="BO4137" t="s">
        <v>11</v>
      </c>
      <c r="BP4137" t="s">
        <v>11</v>
      </c>
      <c r="BQ4137">
        <v>0</v>
      </c>
      <c r="BR4137">
        <v>0</v>
      </c>
    </row>
    <row r="4138" spans="1:70" x14ac:dyDescent="0.55000000000000004">
      <c r="A4138" t="str">
        <f>TEXT(Table2[[#This Row],[Date]],"YYYY")</f>
        <v>2025</v>
      </c>
      <c r="B4138" t="str">
        <f>TEXT(Table2[[#This Row],[Date]],"mmm")</f>
        <v>Jan</v>
      </c>
      <c r="C4138" t="str">
        <f>TEXT(Table2[[#This Row],[Date]],"dd")</f>
        <v>09</v>
      </c>
      <c r="D4138" s="1">
        <v>45666</v>
      </c>
      <c r="E4138" t="s">
        <v>171</v>
      </c>
      <c r="F4138" t="s">
        <v>290</v>
      </c>
      <c r="G4138" t="s">
        <v>194</v>
      </c>
      <c r="H4138" t="s">
        <v>1322</v>
      </c>
      <c r="P4138" t="s">
        <v>3151</v>
      </c>
      <c r="Q4138" t="s">
        <v>3127</v>
      </c>
      <c r="R4138" t="s">
        <v>3128</v>
      </c>
      <c r="S4138">
        <v>11</v>
      </c>
      <c r="AC4138">
        <v>0</v>
      </c>
      <c r="AI4138" t="s">
        <v>11</v>
      </c>
      <c r="AJ4138" t="s">
        <v>11</v>
      </c>
      <c r="AO4138" t="s">
        <v>11</v>
      </c>
      <c r="AT4138" t="s">
        <v>11</v>
      </c>
      <c r="AY4138" t="s">
        <v>11</v>
      </c>
      <c r="AZ4138" t="s">
        <v>11</v>
      </c>
      <c r="BE4138" t="s">
        <v>11</v>
      </c>
      <c r="BJ4138" t="s">
        <v>11</v>
      </c>
      <c r="BO4138" t="s">
        <v>11</v>
      </c>
      <c r="BP4138" t="s">
        <v>11</v>
      </c>
      <c r="BQ4138">
        <v>0</v>
      </c>
      <c r="BR4138">
        <v>0</v>
      </c>
    </row>
    <row r="4139" spans="1:70" x14ac:dyDescent="0.55000000000000004">
      <c r="A4139" t="str">
        <f>TEXT(Table2[[#This Row],[Date]],"YYYY")</f>
        <v>2025</v>
      </c>
      <c r="B4139" t="str">
        <f>TEXT(Table2[[#This Row],[Date]],"mmm")</f>
        <v>Jan</v>
      </c>
      <c r="C4139" t="str">
        <f>TEXT(Table2[[#This Row],[Date]],"dd")</f>
        <v>08</v>
      </c>
      <c r="D4139" s="1">
        <v>45665</v>
      </c>
      <c r="E4139" t="s">
        <v>81</v>
      </c>
      <c r="F4139" t="s">
        <v>162</v>
      </c>
      <c r="G4139" t="s">
        <v>3</v>
      </c>
      <c r="H4139" t="s">
        <v>130</v>
      </c>
      <c r="N4139" t="s">
        <v>138</v>
      </c>
      <c r="P4139" t="s">
        <v>582</v>
      </c>
      <c r="Q4139" t="s">
        <v>511</v>
      </c>
      <c r="R4139" t="s">
        <v>511</v>
      </c>
      <c r="S4139">
        <v>11</v>
      </c>
      <c r="AC4139">
        <v>0</v>
      </c>
      <c r="AI4139" t="s">
        <v>11</v>
      </c>
      <c r="AJ4139" t="s">
        <v>11</v>
      </c>
      <c r="AO4139" t="s">
        <v>11</v>
      </c>
      <c r="AT4139" t="s">
        <v>11</v>
      </c>
      <c r="AY4139" t="s">
        <v>11</v>
      </c>
      <c r="AZ4139" t="s">
        <v>11</v>
      </c>
      <c r="BE4139" t="s">
        <v>11</v>
      </c>
      <c r="BJ4139" t="s">
        <v>11</v>
      </c>
      <c r="BO4139" t="s">
        <v>11</v>
      </c>
      <c r="BP4139" t="s">
        <v>11</v>
      </c>
      <c r="BQ4139">
        <v>0</v>
      </c>
      <c r="BR4139">
        <v>0</v>
      </c>
    </row>
    <row r="4140" spans="1:70" x14ac:dyDescent="0.55000000000000004">
      <c r="A4140" t="str">
        <f>TEXT(Table2[[#This Row],[Date]],"YYYY")</f>
        <v>2025</v>
      </c>
      <c r="B4140" t="str">
        <f>TEXT(Table2[[#This Row],[Date]],"mmm")</f>
        <v>Jan</v>
      </c>
      <c r="C4140" t="str">
        <f>TEXT(Table2[[#This Row],[Date]],"dd")</f>
        <v>08</v>
      </c>
      <c r="D4140" s="1">
        <v>45665</v>
      </c>
      <c r="E4140" t="s">
        <v>81</v>
      </c>
      <c r="F4140" t="s">
        <v>2680</v>
      </c>
      <c r="G4140" t="s">
        <v>3152</v>
      </c>
      <c r="H4140" t="s">
        <v>94</v>
      </c>
      <c r="N4140" t="s">
        <v>95</v>
      </c>
      <c r="P4140" t="s">
        <v>3050</v>
      </c>
      <c r="Q4140" t="s">
        <v>3153</v>
      </c>
      <c r="R4140" t="s">
        <v>3154</v>
      </c>
      <c r="S4140">
        <v>11</v>
      </c>
      <c r="AC4140">
        <v>0</v>
      </c>
      <c r="AI4140" t="s">
        <v>11</v>
      </c>
      <c r="AJ4140" t="s">
        <v>11</v>
      </c>
      <c r="AO4140" t="s">
        <v>11</v>
      </c>
      <c r="AT4140" t="s">
        <v>11</v>
      </c>
      <c r="AY4140" t="s">
        <v>11</v>
      </c>
      <c r="AZ4140" t="s">
        <v>11</v>
      </c>
      <c r="BE4140" t="s">
        <v>11</v>
      </c>
      <c r="BJ4140" t="s">
        <v>11</v>
      </c>
      <c r="BO4140" t="s">
        <v>11</v>
      </c>
      <c r="BP4140" t="s">
        <v>11</v>
      </c>
      <c r="BQ4140">
        <v>0</v>
      </c>
      <c r="BR4140">
        <v>0</v>
      </c>
    </row>
    <row r="4141" spans="1:70" x14ac:dyDescent="0.55000000000000004">
      <c r="A4141" t="str">
        <f>TEXT(Table2[[#This Row],[Date]],"YYYY")</f>
        <v>2025</v>
      </c>
      <c r="B4141" t="str">
        <f>TEXT(Table2[[#This Row],[Date]],"mmm")</f>
        <v>Jan</v>
      </c>
      <c r="C4141" t="str">
        <f>TEXT(Table2[[#This Row],[Date]],"dd")</f>
        <v>08</v>
      </c>
      <c r="D4141" s="1">
        <v>45665</v>
      </c>
      <c r="E4141" t="s">
        <v>81</v>
      </c>
      <c r="F4141" t="s">
        <v>88</v>
      </c>
      <c r="G4141" t="s">
        <v>6</v>
      </c>
      <c r="H4141" t="s">
        <v>90</v>
      </c>
      <c r="N4141" t="s">
        <v>179</v>
      </c>
      <c r="P4141" t="s">
        <v>3130</v>
      </c>
      <c r="Q4141" t="s">
        <v>3155</v>
      </c>
      <c r="R4141" t="s">
        <v>3156</v>
      </c>
      <c r="S4141">
        <v>11</v>
      </c>
      <c r="AC4141">
        <v>0</v>
      </c>
      <c r="AI4141" t="s">
        <v>11</v>
      </c>
      <c r="AJ4141" t="s">
        <v>11</v>
      </c>
      <c r="AO4141" t="s">
        <v>11</v>
      </c>
      <c r="AT4141" t="s">
        <v>11</v>
      </c>
      <c r="AY4141" t="s">
        <v>11</v>
      </c>
      <c r="AZ4141" t="s">
        <v>11</v>
      </c>
      <c r="BE4141" t="s">
        <v>11</v>
      </c>
      <c r="BJ4141" t="s">
        <v>11</v>
      </c>
      <c r="BO4141" t="s">
        <v>11</v>
      </c>
      <c r="BP4141" t="s">
        <v>11</v>
      </c>
      <c r="BQ4141">
        <v>0</v>
      </c>
      <c r="BR4141">
        <v>0</v>
      </c>
    </row>
    <row r="4142" spans="1:70" x14ac:dyDescent="0.55000000000000004">
      <c r="A4142" t="str">
        <f>TEXT(Table2[[#This Row],[Date]],"YYYY")</f>
        <v>2025</v>
      </c>
      <c r="B4142" t="str">
        <f>TEXT(Table2[[#This Row],[Date]],"mmm")</f>
        <v>Jan</v>
      </c>
      <c r="C4142" t="str">
        <f>TEXT(Table2[[#This Row],[Date]],"dd")</f>
        <v>08</v>
      </c>
      <c r="D4142" s="1">
        <v>45665</v>
      </c>
      <c r="E4142" t="s">
        <v>81</v>
      </c>
      <c r="F4142" t="s">
        <v>169</v>
      </c>
      <c r="G4142" t="s">
        <v>3</v>
      </c>
      <c r="H4142" t="s">
        <v>130</v>
      </c>
      <c r="N4142" t="s">
        <v>138</v>
      </c>
      <c r="P4142" t="s">
        <v>582</v>
      </c>
      <c r="Q4142" t="s">
        <v>511</v>
      </c>
      <c r="R4142" t="s">
        <v>511</v>
      </c>
      <c r="S4142">
        <v>11</v>
      </c>
      <c r="AC4142">
        <v>0</v>
      </c>
      <c r="AI4142" t="s">
        <v>11</v>
      </c>
      <c r="AJ4142" t="s">
        <v>11</v>
      </c>
      <c r="AO4142" t="s">
        <v>11</v>
      </c>
      <c r="AT4142" t="s">
        <v>11</v>
      </c>
      <c r="AY4142" t="s">
        <v>11</v>
      </c>
      <c r="AZ4142" t="s">
        <v>11</v>
      </c>
      <c r="BE4142" t="s">
        <v>11</v>
      </c>
      <c r="BJ4142" t="s">
        <v>11</v>
      </c>
      <c r="BO4142" t="s">
        <v>11</v>
      </c>
      <c r="BP4142" t="s">
        <v>11</v>
      </c>
      <c r="BQ4142">
        <v>0</v>
      </c>
      <c r="BR4142">
        <v>0</v>
      </c>
    </row>
    <row r="4143" spans="1:70" x14ac:dyDescent="0.55000000000000004">
      <c r="A4143" t="str">
        <f>TEXT(Table2[[#This Row],[Date]],"YYYY")</f>
        <v>2025</v>
      </c>
      <c r="B4143" t="str">
        <f>TEXT(Table2[[#This Row],[Date]],"mmm")</f>
        <v>Jan</v>
      </c>
      <c r="C4143" t="str">
        <f>TEXT(Table2[[#This Row],[Date]],"dd")</f>
        <v>08</v>
      </c>
      <c r="D4143" s="1">
        <v>45665</v>
      </c>
      <c r="E4143" t="s">
        <v>171</v>
      </c>
      <c r="F4143" t="s">
        <v>304</v>
      </c>
      <c r="G4143" t="s">
        <v>3</v>
      </c>
      <c r="H4143" t="s">
        <v>113</v>
      </c>
      <c r="L4143" t="s">
        <v>305</v>
      </c>
      <c r="P4143" t="s">
        <v>3157</v>
      </c>
      <c r="Q4143" t="s">
        <v>139</v>
      </c>
      <c r="R4143" t="s">
        <v>3158</v>
      </c>
      <c r="AC4143">
        <v>0</v>
      </c>
      <c r="AI4143" t="s">
        <v>11</v>
      </c>
      <c r="AJ4143" t="s">
        <v>11</v>
      </c>
      <c r="AK4143" t="s">
        <v>159</v>
      </c>
      <c r="AL4143" t="s">
        <v>160</v>
      </c>
      <c r="AM4143" t="s">
        <v>103</v>
      </c>
      <c r="AN4143">
        <v>19</v>
      </c>
      <c r="AO4143">
        <v>228</v>
      </c>
      <c r="AT4143" t="s">
        <v>11</v>
      </c>
      <c r="AY4143" t="s">
        <v>11</v>
      </c>
      <c r="AZ4143">
        <v>228</v>
      </c>
      <c r="BE4143" t="s">
        <v>11</v>
      </c>
      <c r="BJ4143" t="s">
        <v>11</v>
      </c>
      <c r="BO4143" t="s">
        <v>11</v>
      </c>
      <c r="BP4143" t="s">
        <v>11</v>
      </c>
      <c r="BQ4143">
        <v>0</v>
      </c>
      <c r="BR4143">
        <v>0</v>
      </c>
    </row>
    <row r="4144" spans="1:70" x14ac:dyDescent="0.55000000000000004">
      <c r="A4144" t="str">
        <f>TEXT(Table2[[#This Row],[Date]],"YYYY")</f>
        <v>2025</v>
      </c>
      <c r="B4144" t="str">
        <f>TEXT(Table2[[#This Row],[Date]],"mmm")</f>
        <v>Jan</v>
      </c>
      <c r="C4144" t="str">
        <f>TEXT(Table2[[#This Row],[Date]],"dd")</f>
        <v>08</v>
      </c>
      <c r="D4144" s="1">
        <v>45665</v>
      </c>
      <c r="E4144" t="s">
        <v>171</v>
      </c>
      <c r="F4144" t="s">
        <v>182</v>
      </c>
      <c r="G4144" t="s">
        <v>83</v>
      </c>
      <c r="H4144" t="s">
        <v>372</v>
      </c>
      <c r="N4144" t="s">
        <v>179</v>
      </c>
      <c r="P4144" t="s">
        <v>3059</v>
      </c>
      <c r="Q4144" t="s">
        <v>3159</v>
      </c>
      <c r="AC4144">
        <v>0</v>
      </c>
      <c r="AI4144" t="s">
        <v>11</v>
      </c>
      <c r="AJ4144" t="s">
        <v>11</v>
      </c>
      <c r="AO4144" t="s">
        <v>11</v>
      </c>
      <c r="AT4144" t="s">
        <v>11</v>
      </c>
      <c r="AY4144" t="s">
        <v>11</v>
      </c>
      <c r="AZ4144" t="s">
        <v>11</v>
      </c>
      <c r="BE4144" t="s">
        <v>11</v>
      </c>
      <c r="BJ4144" t="s">
        <v>11</v>
      </c>
      <c r="BO4144" t="s">
        <v>11</v>
      </c>
      <c r="BP4144" t="s">
        <v>11</v>
      </c>
      <c r="BQ4144">
        <v>0</v>
      </c>
      <c r="BR4144">
        <v>0</v>
      </c>
    </row>
    <row r="4145" spans="1:70" x14ac:dyDescent="0.55000000000000004">
      <c r="A4145" t="str">
        <f>TEXT(Table2[[#This Row],[Date]],"YYYY")</f>
        <v>2025</v>
      </c>
      <c r="B4145" t="str">
        <f>TEXT(Table2[[#This Row],[Date]],"mmm")</f>
        <v>Jan</v>
      </c>
      <c r="C4145" t="str">
        <f>TEXT(Table2[[#This Row],[Date]],"dd")</f>
        <v>08</v>
      </c>
      <c r="D4145" s="1">
        <v>45665</v>
      </c>
      <c r="E4145" t="s">
        <v>81</v>
      </c>
      <c r="F4145" t="s">
        <v>186</v>
      </c>
      <c r="G4145" t="s">
        <v>141</v>
      </c>
      <c r="H4145" t="s">
        <v>94</v>
      </c>
      <c r="N4145" t="s">
        <v>111</v>
      </c>
      <c r="P4145" t="s">
        <v>582</v>
      </c>
      <c r="Q4145" t="s">
        <v>3160</v>
      </c>
      <c r="R4145" t="s">
        <v>1642</v>
      </c>
      <c r="S4145">
        <v>11</v>
      </c>
      <c r="AC4145">
        <v>0</v>
      </c>
      <c r="AI4145" t="s">
        <v>11</v>
      </c>
      <c r="AJ4145" t="s">
        <v>11</v>
      </c>
      <c r="AO4145" t="s">
        <v>11</v>
      </c>
      <c r="AT4145" t="s">
        <v>11</v>
      </c>
      <c r="AY4145" t="s">
        <v>11</v>
      </c>
      <c r="AZ4145" t="s">
        <v>11</v>
      </c>
      <c r="BE4145" t="s">
        <v>11</v>
      </c>
      <c r="BJ4145" t="s">
        <v>11</v>
      </c>
      <c r="BO4145" t="s">
        <v>11</v>
      </c>
      <c r="BP4145" t="s">
        <v>11</v>
      </c>
      <c r="BQ4145">
        <v>0</v>
      </c>
      <c r="BR4145">
        <v>0</v>
      </c>
    </row>
    <row r="4146" spans="1:70" x14ac:dyDescent="0.55000000000000004">
      <c r="A4146" t="str">
        <f>TEXT(Table2[[#This Row],[Date]],"YYYY")</f>
        <v>2025</v>
      </c>
      <c r="B4146" t="str">
        <f>TEXT(Table2[[#This Row],[Date]],"mmm")</f>
        <v>Jan</v>
      </c>
      <c r="C4146" t="str">
        <f>TEXT(Table2[[#This Row],[Date]],"dd")</f>
        <v>08</v>
      </c>
      <c r="D4146" s="1">
        <v>45665</v>
      </c>
      <c r="E4146" t="s">
        <v>81</v>
      </c>
      <c r="F4146" t="s">
        <v>193</v>
      </c>
      <c r="G4146" t="s">
        <v>1369</v>
      </c>
      <c r="H4146" t="s">
        <v>90</v>
      </c>
      <c r="N4146" t="s">
        <v>179</v>
      </c>
      <c r="P4146" t="s">
        <v>3130</v>
      </c>
      <c r="Q4146" t="s">
        <v>3155</v>
      </c>
      <c r="R4146" t="s">
        <v>3161</v>
      </c>
      <c r="S4146">
        <v>11</v>
      </c>
      <c r="AC4146">
        <v>0</v>
      </c>
      <c r="AI4146" t="s">
        <v>11</v>
      </c>
      <c r="AJ4146" t="s">
        <v>11</v>
      </c>
      <c r="AO4146" t="s">
        <v>11</v>
      </c>
      <c r="AT4146" t="s">
        <v>11</v>
      </c>
      <c r="AY4146" t="s">
        <v>11</v>
      </c>
      <c r="AZ4146" t="s">
        <v>11</v>
      </c>
      <c r="BE4146" t="s">
        <v>11</v>
      </c>
      <c r="BJ4146" t="s">
        <v>11</v>
      </c>
      <c r="BO4146" t="s">
        <v>11</v>
      </c>
      <c r="BP4146" t="s">
        <v>11</v>
      </c>
      <c r="BQ4146">
        <v>0</v>
      </c>
      <c r="BR4146">
        <v>0</v>
      </c>
    </row>
    <row r="4147" spans="1:70" x14ac:dyDescent="0.55000000000000004">
      <c r="A4147" t="str">
        <f>TEXT(Table2[[#This Row],[Date]],"YYYY")</f>
        <v>2025</v>
      </c>
      <c r="B4147" t="str">
        <f>TEXT(Table2[[#This Row],[Date]],"mmm")</f>
        <v>Jan</v>
      </c>
      <c r="C4147" t="str">
        <f>TEXT(Table2[[#This Row],[Date]],"dd")</f>
        <v>08</v>
      </c>
      <c r="D4147" s="1">
        <v>45665</v>
      </c>
      <c r="E4147" t="s">
        <v>81</v>
      </c>
      <c r="F4147" t="s">
        <v>199</v>
      </c>
      <c r="G4147" t="s">
        <v>141</v>
      </c>
      <c r="H4147" t="s">
        <v>94</v>
      </c>
      <c r="N4147" t="s">
        <v>111</v>
      </c>
      <c r="P4147" t="s">
        <v>582</v>
      </c>
      <c r="Q4147" t="s">
        <v>3160</v>
      </c>
      <c r="R4147" t="s">
        <v>1642</v>
      </c>
      <c r="S4147">
        <v>11</v>
      </c>
      <c r="AC4147">
        <v>0</v>
      </c>
      <c r="AI4147" t="s">
        <v>11</v>
      </c>
      <c r="AJ4147" t="s">
        <v>11</v>
      </c>
      <c r="AO4147" t="s">
        <v>11</v>
      </c>
      <c r="AT4147" t="s">
        <v>11</v>
      </c>
      <c r="AY4147" t="s">
        <v>11</v>
      </c>
      <c r="AZ4147" t="s">
        <v>11</v>
      </c>
      <c r="BE4147" t="s">
        <v>11</v>
      </c>
      <c r="BJ4147" t="s">
        <v>11</v>
      </c>
      <c r="BO4147" t="s">
        <v>11</v>
      </c>
      <c r="BP4147" t="s">
        <v>11</v>
      </c>
      <c r="BQ4147">
        <v>0</v>
      </c>
      <c r="BR4147">
        <v>0</v>
      </c>
    </row>
    <row r="4148" spans="1:70" x14ac:dyDescent="0.55000000000000004">
      <c r="A4148" t="str">
        <f>TEXT(Table2[[#This Row],[Date]],"YYYY")</f>
        <v>2025</v>
      </c>
      <c r="B4148" t="str">
        <f>TEXT(Table2[[#This Row],[Date]],"mmm")</f>
        <v>Jan</v>
      </c>
      <c r="C4148" t="str">
        <f>TEXT(Table2[[#This Row],[Date]],"dd")</f>
        <v>08</v>
      </c>
      <c r="D4148" s="1">
        <v>45665</v>
      </c>
      <c r="E4148" t="s">
        <v>81</v>
      </c>
      <c r="F4148" t="s">
        <v>201</v>
      </c>
      <c r="G4148" t="s">
        <v>7</v>
      </c>
      <c r="H4148" t="s">
        <v>205</v>
      </c>
      <c r="L4148" t="s">
        <v>267</v>
      </c>
      <c r="P4148" t="s">
        <v>580</v>
      </c>
      <c r="Q4148" t="s">
        <v>3092</v>
      </c>
      <c r="R4148" t="s">
        <v>3162</v>
      </c>
      <c r="S4148">
        <v>5.5</v>
      </c>
      <c r="AC4148">
        <v>0</v>
      </c>
      <c r="AI4148" t="s">
        <v>11</v>
      </c>
      <c r="AJ4148" t="s">
        <v>11</v>
      </c>
      <c r="AK4148" t="s">
        <v>208</v>
      </c>
      <c r="AL4148" t="s">
        <v>160</v>
      </c>
      <c r="AM4148" t="s">
        <v>161</v>
      </c>
      <c r="AN4148">
        <v>12</v>
      </c>
      <c r="AO4148">
        <v>33</v>
      </c>
      <c r="AT4148" t="s">
        <v>11</v>
      </c>
      <c r="AY4148" t="s">
        <v>11</v>
      </c>
      <c r="AZ4148">
        <v>33</v>
      </c>
      <c r="BE4148" t="s">
        <v>11</v>
      </c>
      <c r="BJ4148" t="s">
        <v>11</v>
      </c>
      <c r="BO4148" t="s">
        <v>11</v>
      </c>
      <c r="BP4148" t="s">
        <v>11</v>
      </c>
      <c r="BQ4148">
        <v>0</v>
      </c>
      <c r="BR4148">
        <v>0</v>
      </c>
    </row>
    <row r="4149" spans="1:70" x14ac:dyDescent="0.55000000000000004">
      <c r="A4149" t="str">
        <f>TEXT(Table2[[#This Row],[Date]],"YYYY")</f>
        <v>2025</v>
      </c>
      <c r="B4149" t="str">
        <f>TEXT(Table2[[#This Row],[Date]],"mmm")</f>
        <v>Jan</v>
      </c>
      <c r="C4149" t="str">
        <f>TEXT(Table2[[#This Row],[Date]],"dd")</f>
        <v>08</v>
      </c>
      <c r="D4149" s="1">
        <v>45665</v>
      </c>
      <c r="E4149" t="s">
        <v>81</v>
      </c>
      <c r="F4149" t="s">
        <v>201</v>
      </c>
      <c r="G4149" t="s">
        <v>9</v>
      </c>
      <c r="H4149" t="s">
        <v>205</v>
      </c>
      <c r="L4149" t="s">
        <v>267</v>
      </c>
      <c r="P4149" t="s">
        <v>580</v>
      </c>
      <c r="Q4149" t="s">
        <v>3092</v>
      </c>
      <c r="R4149" t="s">
        <v>3162</v>
      </c>
      <c r="S4149">
        <v>5.5</v>
      </c>
      <c r="AC4149">
        <v>0</v>
      </c>
      <c r="AI4149" t="s">
        <v>11</v>
      </c>
      <c r="AJ4149" t="s">
        <v>11</v>
      </c>
      <c r="AK4149" t="s">
        <v>208</v>
      </c>
      <c r="AL4149" t="s">
        <v>160</v>
      </c>
      <c r="AM4149" t="s">
        <v>161</v>
      </c>
      <c r="AN4149">
        <v>12</v>
      </c>
      <c r="AO4149">
        <v>33</v>
      </c>
      <c r="AT4149" t="s">
        <v>11</v>
      </c>
      <c r="AY4149" t="s">
        <v>11</v>
      </c>
      <c r="AZ4149">
        <v>33</v>
      </c>
      <c r="BE4149" t="s">
        <v>11</v>
      </c>
      <c r="BJ4149" t="s">
        <v>11</v>
      </c>
      <c r="BO4149" t="s">
        <v>11</v>
      </c>
      <c r="BP4149" t="s">
        <v>11</v>
      </c>
      <c r="BQ4149">
        <v>0</v>
      </c>
      <c r="BR4149">
        <v>0</v>
      </c>
    </row>
    <row r="4150" spans="1:70" x14ac:dyDescent="0.55000000000000004">
      <c r="A4150" t="str">
        <f>TEXT(Table2[[#This Row],[Date]],"YYYY")</f>
        <v>2025</v>
      </c>
      <c r="B4150" t="str">
        <f>TEXT(Table2[[#This Row],[Date]],"mmm")</f>
        <v>Jan</v>
      </c>
      <c r="C4150" t="str">
        <f>TEXT(Table2[[#This Row],[Date]],"dd")</f>
        <v>08</v>
      </c>
      <c r="D4150" s="1">
        <v>45665</v>
      </c>
      <c r="E4150" t="s">
        <v>171</v>
      </c>
      <c r="F4150" t="s">
        <v>2691</v>
      </c>
      <c r="G4150" t="s">
        <v>5</v>
      </c>
      <c r="H4150" t="s">
        <v>289</v>
      </c>
      <c r="N4150" t="s">
        <v>95</v>
      </c>
      <c r="P4150" t="s">
        <v>2865</v>
      </c>
      <c r="Q4150" t="s">
        <v>306</v>
      </c>
      <c r="R4150" t="s">
        <v>3163</v>
      </c>
      <c r="AC4150">
        <v>0</v>
      </c>
      <c r="AI4150" t="s">
        <v>11</v>
      </c>
      <c r="AJ4150" t="s">
        <v>11</v>
      </c>
      <c r="AO4150" t="s">
        <v>11</v>
      </c>
      <c r="AT4150" t="s">
        <v>11</v>
      </c>
      <c r="AY4150" t="s">
        <v>11</v>
      </c>
      <c r="AZ4150" t="s">
        <v>11</v>
      </c>
      <c r="BE4150" t="s">
        <v>11</v>
      </c>
      <c r="BJ4150" t="s">
        <v>11</v>
      </c>
      <c r="BO4150" t="s">
        <v>11</v>
      </c>
      <c r="BP4150" t="s">
        <v>11</v>
      </c>
      <c r="BQ4150">
        <v>0</v>
      </c>
      <c r="BR4150">
        <v>0</v>
      </c>
    </row>
    <row r="4151" spans="1:70" x14ac:dyDescent="0.55000000000000004">
      <c r="A4151" t="str">
        <f>TEXT(Table2[[#This Row],[Date]],"YYYY")</f>
        <v>2025</v>
      </c>
      <c r="B4151" t="str">
        <f>TEXT(Table2[[#This Row],[Date]],"mmm")</f>
        <v>Jan</v>
      </c>
      <c r="C4151" t="str">
        <f>TEXT(Table2[[#This Row],[Date]],"dd")</f>
        <v>08</v>
      </c>
      <c r="D4151" s="1">
        <v>45665</v>
      </c>
      <c r="E4151" t="s">
        <v>171</v>
      </c>
      <c r="F4151" t="s">
        <v>209</v>
      </c>
      <c r="G4151" t="s">
        <v>1369</v>
      </c>
      <c r="H4151" t="s">
        <v>475</v>
      </c>
      <c r="P4151" t="s">
        <v>3164</v>
      </c>
      <c r="Q4151" t="s">
        <v>3165</v>
      </c>
      <c r="R4151" t="s">
        <v>3166</v>
      </c>
      <c r="AC4151">
        <v>0</v>
      </c>
      <c r="AI4151" t="s">
        <v>11</v>
      </c>
      <c r="AJ4151" t="s">
        <v>11</v>
      </c>
      <c r="AO4151" t="s">
        <v>11</v>
      </c>
      <c r="AT4151" t="s">
        <v>11</v>
      </c>
      <c r="AY4151" t="s">
        <v>11</v>
      </c>
      <c r="AZ4151" t="s">
        <v>11</v>
      </c>
      <c r="BE4151" t="s">
        <v>11</v>
      </c>
      <c r="BJ4151" t="s">
        <v>11</v>
      </c>
      <c r="BO4151" t="s">
        <v>11</v>
      </c>
      <c r="BP4151" t="s">
        <v>11</v>
      </c>
      <c r="BQ4151">
        <v>0</v>
      </c>
      <c r="BR4151">
        <v>0</v>
      </c>
    </row>
    <row r="4152" spans="1:70" x14ac:dyDescent="0.55000000000000004">
      <c r="A4152" t="str">
        <f>TEXT(Table2[[#This Row],[Date]],"YYYY")</f>
        <v>2025</v>
      </c>
      <c r="B4152" t="str">
        <f>TEXT(Table2[[#This Row],[Date]],"mmm")</f>
        <v>Jan</v>
      </c>
      <c r="C4152" t="str">
        <f>TEXT(Table2[[#This Row],[Date]],"dd")</f>
        <v>08</v>
      </c>
      <c r="D4152" s="1">
        <v>45665</v>
      </c>
      <c r="E4152" t="s">
        <v>171</v>
      </c>
      <c r="F4152" t="s">
        <v>214</v>
      </c>
      <c r="G4152" t="s">
        <v>3</v>
      </c>
      <c r="H4152" t="s">
        <v>130</v>
      </c>
      <c r="M4152" t="s">
        <v>147</v>
      </c>
      <c r="P4152" t="s">
        <v>467</v>
      </c>
      <c r="Q4152" t="s">
        <v>3167</v>
      </c>
      <c r="R4152" t="s">
        <v>3168</v>
      </c>
      <c r="AC4152">
        <v>0</v>
      </c>
      <c r="AI4152" t="s">
        <v>11</v>
      </c>
      <c r="AJ4152" t="s">
        <v>11</v>
      </c>
      <c r="AO4152" t="s">
        <v>11</v>
      </c>
      <c r="AT4152" t="s">
        <v>11</v>
      </c>
      <c r="AY4152" t="s">
        <v>11</v>
      </c>
      <c r="AZ4152" t="s">
        <v>11</v>
      </c>
      <c r="BE4152" t="s">
        <v>11</v>
      </c>
      <c r="BJ4152" t="s">
        <v>11</v>
      </c>
      <c r="BO4152" t="s">
        <v>11</v>
      </c>
      <c r="BP4152" t="s">
        <v>11</v>
      </c>
      <c r="BQ4152">
        <v>0</v>
      </c>
      <c r="BR4152">
        <v>0</v>
      </c>
    </row>
    <row r="4153" spans="1:70" x14ac:dyDescent="0.55000000000000004">
      <c r="A4153" t="str">
        <f>TEXT(Table2[[#This Row],[Date]],"YYYY")</f>
        <v>2025</v>
      </c>
      <c r="B4153" t="str">
        <f>TEXT(Table2[[#This Row],[Date]],"mmm")</f>
        <v>Jan</v>
      </c>
      <c r="C4153" t="str">
        <f>TEXT(Table2[[#This Row],[Date]],"dd")</f>
        <v>08</v>
      </c>
      <c r="D4153" s="1">
        <v>45665</v>
      </c>
      <c r="E4153" t="s">
        <v>171</v>
      </c>
      <c r="F4153" t="s">
        <v>221</v>
      </c>
      <c r="G4153" t="s">
        <v>3</v>
      </c>
      <c r="H4153" t="s">
        <v>130</v>
      </c>
      <c r="N4153" t="s">
        <v>138</v>
      </c>
      <c r="P4153" t="s">
        <v>3169</v>
      </c>
      <c r="Q4153" t="s">
        <v>139</v>
      </c>
      <c r="R4153" t="s">
        <v>315</v>
      </c>
      <c r="AC4153">
        <v>0</v>
      </c>
      <c r="AI4153" t="s">
        <v>11</v>
      </c>
      <c r="AJ4153" t="s">
        <v>11</v>
      </c>
      <c r="AO4153" t="s">
        <v>11</v>
      </c>
      <c r="AT4153" t="s">
        <v>11</v>
      </c>
      <c r="AY4153" t="s">
        <v>11</v>
      </c>
      <c r="AZ4153" t="s">
        <v>11</v>
      </c>
      <c r="BE4153" t="s">
        <v>11</v>
      </c>
      <c r="BJ4153" t="s">
        <v>11</v>
      </c>
      <c r="BO4153" t="s">
        <v>11</v>
      </c>
      <c r="BP4153" t="s">
        <v>11</v>
      </c>
      <c r="BQ4153">
        <v>0</v>
      </c>
      <c r="BR4153">
        <v>0</v>
      </c>
    </row>
    <row r="4154" spans="1:70" x14ac:dyDescent="0.55000000000000004">
      <c r="A4154" t="str">
        <f>TEXT(Table2[[#This Row],[Date]],"YYYY")</f>
        <v>2025</v>
      </c>
      <c r="B4154" t="str">
        <f>TEXT(Table2[[#This Row],[Date]],"mmm")</f>
        <v>Jan</v>
      </c>
      <c r="C4154" t="str">
        <f>TEXT(Table2[[#This Row],[Date]],"dd")</f>
        <v>08</v>
      </c>
      <c r="D4154" s="1">
        <v>45665</v>
      </c>
      <c r="E4154" t="s">
        <v>171</v>
      </c>
      <c r="F4154" t="s">
        <v>224</v>
      </c>
      <c r="G4154" t="s">
        <v>83</v>
      </c>
      <c r="H4154" t="s">
        <v>372</v>
      </c>
      <c r="N4154" t="s">
        <v>179</v>
      </c>
      <c r="P4154" t="s">
        <v>3170</v>
      </c>
      <c r="Q4154" t="s">
        <v>3171</v>
      </c>
      <c r="R4154" t="s">
        <v>3172</v>
      </c>
      <c r="AC4154">
        <v>0</v>
      </c>
      <c r="AI4154" t="s">
        <v>11</v>
      </c>
      <c r="AJ4154" t="s">
        <v>11</v>
      </c>
      <c r="AO4154" t="s">
        <v>11</v>
      </c>
      <c r="AT4154" t="s">
        <v>11</v>
      </c>
      <c r="AY4154" t="s">
        <v>11</v>
      </c>
      <c r="AZ4154" t="s">
        <v>11</v>
      </c>
      <c r="BE4154" t="s">
        <v>11</v>
      </c>
      <c r="BJ4154" t="s">
        <v>11</v>
      </c>
      <c r="BO4154" t="s">
        <v>11</v>
      </c>
      <c r="BP4154" t="s">
        <v>11</v>
      </c>
      <c r="BQ4154">
        <v>0</v>
      </c>
      <c r="BR4154">
        <v>0</v>
      </c>
    </row>
    <row r="4155" spans="1:70" x14ac:dyDescent="0.55000000000000004">
      <c r="A4155" t="str">
        <f>TEXT(Table2[[#This Row],[Date]],"YYYY")</f>
        <v>2025</v>
      </c>
      <c r="B4155" t="str">
        <f>TEXT(Table2[[#This Row],[Date]],"mmm")</f>
        <v>Jan</v>
      </c>
      <c r="C4155" t="str">
        <f>TEXT(Table2[[#This Row],[Date]],"dd")</f>
        <v>08</v>
      </c>
      <c r="D4155" s="1">
        <v>45665</v>
      </c>
      <c r="E4155" t="s">
        <v>81</v>
      </c>
      <c r="F4155" t="s">
        <v>109</v>
      </c>
      <c r="G4155" t="s">
        <v>4</v>
      </c>
      <c r="H4155" t="s">
        <v>215</v>
      </c>
      <c r="M4155" t="s">
        <v>131</v>
      </c>
      <c r="P4155" t="s">
        <v>626</v>
      </c>
      <c r="Q4155" t="s">
        <v>3173</v>
      </c>
      <c r="R4155" t="s">
        <v>2042</v>
      </c>
      <c r="S4155">
        <v>11</v>
      </c>
      <c r="AC4155">
        <v>0</v>
      </c>
      <c r="AI4155" t="s">
        <v>11</v>
      </c>
      <c r="AJ4155" t="s">
        <v>11</v>
      </c>
      <c r="AO4155" t="s">
        <v>11</v>
      </c>
      <c r="AT4155" t="s">
        <v>11</v>
      </c>
      <c r="AY4155" t="s">
        <v>11</v>
      </c>
      <c r="AZ4155" t="s">
        <v>11</v>
      </c>
      <c r="BE4155" t="s">
        <v>11</v>
      </c>
      <c r="BJ4155" t="s">
        <v>11</v>
      </c>
      <c r="BO4155" t="s">
        <v>11</v>
      </c>
      <c r="BP4155" t="s">
        <v>11</v>
      </c>
      <c r="BQ4155">
        <v>0</v>
      </c>
      <c r="BR4155">
        <v>0</v>
      </c>
    </row>
    <row r="4156" spans="1:70" x14ac:dyDescent="0.55000000000000004">
      <c r="A4156" t="str">
        <f>TEXT(Table2[[#This Row],[Date]],"YYYY")</f>
        <v>2025</v>
      </c>
      <c r="B4156" t="str">
        <f>TEXT(Table2[[#This Row],[Date]],"mmm")</f>
        <v>Jan</v>
      </c>
      <c r="C4156" t="str">
        <f>TEXT(Table2[[#This Row],[Date]],"dd")</f>
        <v>08</v>
      </c>
      <c r="D4156" s="1">
        <v>45665</v>
      </c>
      <c r="E4156" t="s">
        <v>171</v>
      </c>
      <c r="F4156" t="s">
        <v>432</v>
      </c>
      <c r="G4156" t="s">
        <v>83</v>
      </c>
      <c r="H4156" t="s">
        <v>84</v>
      </c>
      <c r="K4156" t="s">
        <v>85</v>
      </c>
      <c r="P4156" t="s">
        <v>2840</v>
      </c>
      <c r="Q4156" t="s">
        <v>3174</v>
      </c>
      <c r="R4156" t="s">
        <v>3175</v>
      </c>
      <c r="AC4156">
        <v>0</v>
      </c>
      <c r="AI4156" t="s">
        <v>11</v>
      </c>
      <c r="AJ4156" t="s">
        <v>11</v>
      </c>
      <c r="AO4156" t="s">
        <v>11</v>
      </c>
      <c r="AT4156" t="s">
        <v>11</v>
      </c>
      <c r="AY4156" t="s">
        <v>11</v>
      </c>
      <c r="AZ4156" t="s">
        <v>11</v>
      </c>
      <c r="BA4156" t="s">
        <v>208</v>
      </c>
      <c r="BB4156" t="s">
        <v>114</v>
      </c>
      <c r="BC4156" t="s">
        <v>176</v>
      </c>
      <c r="BD4156">
        <v>5</v>
      </c>
      <c r="BE4156">
        <v>105</v>
      </c>
      <c r="BF4156" t="s">
        <v>159</v>
      </c>
      <c r="BG4156" t="s">
        <v>114</v>
      </c>
      <c r="BH4156" t="s">
        <v>176</v>
      </c>
      <c r="BI4156">
        <v>1</v>
      </c>
      <c r="BJ4156">
        <v>21</v>
      </c>
      <c r="BO4156" t="s">
        <v>11</v>
      </c>
      <c r="BP4156">
        <v>126</v>
      </c>
      <c r="BQ4156">
        <v>105</v>
      </c>
      <c r="BR4156">
        <v>21</v>
      </c>
    </row>
    <row r="4157" spans="1:70" x14ac:dyDescent="0.55000000000000004">
      <c r="A4157" t="str">
        <f>TEXT(Table2[[#This Row],[Date]],"YYYY")</f>
        <v>2025</v>
      </c>
      <c r="B4157" t="str">
        <f>TEXT(Table2[[#This Row],[Date]],"mmm")</f>
        <v>Jan</v>
      </c>
      <c r="C4157" t="str">
        <f>TEXT(Table2[[#This Row],[Date]],"dd")</f>
        <v>08</v>
      </c>
      <c r="D4157" s="1">
        <v>45665</v>
      </c>
      <c r="E4157" t="s">
        <v>171</v>
      </c>
      <c r="F4157" t="s">
        <v>239</v>
      </c>
      <c r="G4157" t="s">
        <v>83</v>
      </c>
      <c r="H4157" t="s">
        <v>84</v>
      </c>
      <c r="K4157" t="s">
        <v>264</v>
      </c>
      <c r="P4157" t="s">
        <v>3059</v>
      </c>
      <c r="Q4157" t="s">
        <v>3176</v>
      </c>
      <c r="AC4157">
        <v>0</v>
      </c>
      <c r="AI4157" t="s">
        <v>11</v>
      </c>
      <c r="AJ4157" t="s">
        <v>11</v>
      </c>
      <c r="AO4157" t="s">
        <v>11</v>
      </c>
      <c r="AT4157" t="s">
        <v>11</v>
      </c>
      <c r="AY4157" t="s">
        <v>11</v>
      </c>
      <c r="AZ4157" t="s">
        <v>11</v>
      </c>
      <c r="BA4157" t="s">
        <v>208</v>
      </c>
      <c r="BB4157" t="s">
        <v>114</v>
      </c>
      <c r="BC4157" t="s">
        <v>176</v>
      </c>
      <c r="BD4157">
        <v>4</v>
      </c>
      <c r="BE4157">
        <v>56</v>
      </c>
      <c r="BJ4157" t="s">
        <v>11</v>
      </c>
      <c r="BO4157" t="s">
        <v>11</v>
      </c>
      <c r="BP4157">
        <v>56</v>
      </c>
      <c r="BQ4157">
        <v>56</v>
      </c>
      <c r="BR4157">
        <v>0</v>
      </c>
    </row>
    <row r="4158" spans="1:70" x14ac:dyDescent="0.55000000000000004">
      <c r="A4158" t="str">
        <f>TEXT(Table2[[#This Row],[Date]],"YYYY")</f>
        <v>2025</v>
      </c>
      <c r="B4158" t="str">
        <f>TEXT(Table2[[#This Row],[Date]],"mmm")</f>
        <v>Jan</v>
      </c>
      <c r="C4158" t="str">
        <f>TEXT(Table2[[#This Row],[Date]],"dd")</f>
        <v>08</v>
      </c>
      <c r="D4158" s="1">
        <v>45665</v>
      </c>
      <c r="E4158" t="s">
        <v>81</v>
      </c>
      <c r="F4158" t="s">
        <v>3001</v>
      </c>
      <c r="G4158" t="s">
        <v>3177</v>
      </c>
      <c r="H4158" t="s">
        <v>124</v>
      </c>
      <c r="M4158" t="s">
        <v>722</v>
      </c>
      <c r="P4158" t="s">
        <v>606</v>
      </c>
      <c r="Q4158" t="s">
        <v>3178</v>
      </c>
      <c r="R4158" t="s">
        <v>2045</v>
      </c>
      <c r="S4158">
        <v>11</v>
      </c>
      <c r="AC4158">
        <v>0</v>
      </c>
      <c r="AI4158" t="s">
        <v>11</v>
      </c>
      <c r="AJ4158" t="s">
        <v>11</v>
      </c>
      <c r="AO4158" t="s">
        <v>11</v>
      </c>
      <c r="AT4158" t="s">
        <v>11</v>
      </c>
      <c r="AY4158" t="s">
        <v>11</v>
      </c>
      <c r="AZ4158" t="s">
        <v>11</v>
      </c>
      <c r="BE4158" t="s">
        <v>11</v>
      </c>
      <c r="BJ4158" t="s">
        <v>11</v>
      </c>
      <c r="BO4158" t="s">
        <v>11</v>
      </c>
      <c r="BP4158" t="s">
        <v>11</v>
      </c>
      <c r="BQ4158">
        <v>0</v>
      </c>
      <c r="BR4158">
        <v>0</v>
      </c>
    </row>
    <row r="4159" spans="1:70" x14ac:dyDescent="0.55000000000000004">
      <c r="A4159" t="str">
        <f>TEXT(Table2[[#This Row],[Date]],"YYYY")</f>
        <v>2025</v>
      </c>
      <c r="B4159" t="str">
        <f>TEXT(Table2[[#This Row],[Date]],"mmm")</f>
        <v>Jan</v>
      </c>
      <c r="C4159" t="str">
        <f>TEXT(Table2[[#This Row],[Date]],"dd")</f>
        <v>08</v>
      </c>
      <c r="D4159" s="1">
        <v>45665</v>
      </c>
      <c r="E4159" t="s">
        <v>81</v>
      </c>
      <c r="F4159" t="s">
        <v>241</v>
      </c>
      <c r="G4159" t="s">
        <v>3</v>
      </c>
      <c r="H4159" t="s">
        <v>130</v>
      </c>
      <c r="J4159">
        <v>4</v>
      </c>
      <c r="L4159" t="s">
        <v>305</v>
      </c>
      <c r="M4159" t="s">
        <v>147</v>
      </c>
      <c r="P4159" t="s">
        <v>626</v>
      </c>
      <c r="Q4159" t="s">
        <v>511</v>
      </c>
      <c r="R4159" t="s">
        <v>511</v>
      </c>
      <c r="S4159">
        <v>11</v>
      </c>
      <c r="AC4159">
        <v>0</v>
      </c>
      <c r="AD4159" t="s">
        <v>159</v>
      </c>
      <c r="AE4159" t="s">
        <v>229</v>
      </c>
      <c r="AF4159">
        <v>5</v>
      </c>
      <c r="AG4159">
        <v>5</v>
      </c>
      <c r="AH4159">
        <v>3.5</v>
      </c>
      <c r="AI4159">
        <v>3.5</v>
      </c>
      <c r="AJ4159">
        <v>257.25</v>
      </c>
      <c r="AK4159" t="s">
        <v>159</v>
      </c>
      <c r="AL4159" t="s">
        <v>160</v>
      </c>
      <c r="AM4159" t="s">
        <v>161</v>
      </c>
      <c r="AN4159">
        <v>30</v>
      </c>
      <c r="AO4159">
        <v>360</v>
      </c>
      <c r="AT4159" t="s">
        <v>11</v>
      </c>
      <c r="AY4159" t="s">
        <v>11</v>
      </c>
      <c r="AZ4159">
        <v>360</v>
      </c>
      <c r="BE4159" t="s">
        <v>11</v>
      </c>
      <c r="BJ4159" t="s">
        <v>11</v>
      </c>
      <c r="BO4159" t="s">
        <v>11</v>
      </c>
      <c r="BP4159" t="s">
        <v>11</v>
      </c>
      <c r="BQ4159">
        <v>0</v>
      </c>
      <c r="BR4159">
        <v>0</v>
      </c>
    </row>
    <row r="4160" spans="1:70" x14ac:dyDescent="0.55000000000000004">
      <c r="A4160" t="str">
        <f>TEXT(Table2[[#This Row],[Date]],"YYYY")</f>
        <v>2025</v>
      </c>
      <c r="B4160" t="str">
        <f>TEXT(Table2[[#This Row],[Date]],"mmm")</f>
        <v>Jan</v>
      </c>
      <c r="C4160" t="str">
        <f>TEXT(Table2[[#This Row],[Date]],"dd")</f>
        <v>08</v>
      </c>
      <c r="D4160" s="1">
        <v>45665</v>
      </c>
      <c r="E4160" t="s">
        <v>81</v>
      </c>
      <c r="F4160" t="s">
        <v>244</v>
      </c>
      <c r="G4160" t="s">
        <v>3152</v>
      </c>
      <c r="H4160" t="s">
        <v>94</v>
      </c>
      <c r="N4160" t="s">
        <v>95</v>
      </c>
      <c r="P4160" t="s">
        <v>3050</v>
      </c>
      <c r="Q4160" t="s">
        <v>3179</v>
      </c>
      <c r="R4160" t="s">
        <v>3154</v>
      </c>
      <c r="S4160">
        <v>11</v>
      </c>
      <c r="AC4160">
        <v>0</v>
      </c>
      <c r="AI4160" t="s">
        <v>11</v>
      </c>
      <c r="AJ4160" t="s">
        <v>11</v>
      </c>
      <c r="AO4160" t="s">
        <v>11</v>
      </c>
      <c r="AT4160" t="s">
        <v>11</v>
      </c>
      <c r="AY4160" t="s">
        <v>11</v>
      </c>
      <c r="AZ4160" t="s">
        <v>11</v>
      </c>
      <c r="BE4160" t="s">
        <v>11</v>
      </c>
      <c r="BJ4160" t="s">
        <v>11</v>
      </c>
      <c r="BO4160" t="s">
        <v>11</v>
      </c>
      <c r="BP4160" t="s">
        <v>11</v>
      </c>
      <c r="BQ4160">
        <v>0</v>
      </c>
      <c r="BR4160">
        <v>0</v>
      </c>
    </row>
    <row r="4161" spans="1:70" x14ac:dyDescent="0.55000000000000004">
      <c r="A4161" t="str">
        <f>TEXT(Table2[[#This Row],[Date]],"YYYY")</f>
        <v>2025</v>
      </c>
      <c r="B4161" t="str">
        <f>TEXT(Table2[[#This Row],[Date]],"mmm")</f>
        <v>Jan</v>
      </c>
      <c r="C4161" t="str">
        <f>TEXT(Table2[[#This Row],[Date]],"dd")</f>
        <v>08</v>
      </c>
      <c r="D4161" s="1">
        <v>45665</v>
      </c>
      <c r="E4161" t="s">
        <v>171</v>
      </c>
      <c r="F4161" t="s">
        <v>379</v>
      </c>
      <c r="G4161" t="s">
        <v>141</v>
      </c>
      <c r="H4161" t="s">
        <v>380</v>
      </c>
      <c r="L4161" t="s">
        <v>114</v>
      </c>
      <c r="P4161" t="s">
        <v>3180</v>
      </c>
      <c r="Q4161" t="s">
        <v>3181</v>
      </c>
      <c r="R4161" t="s">
        <v>3182</v>
      </c>
      <c r="AC4161">
        <v>0</v>
      </c>
      <c r="AI4161" t="s">
        <v>11</v>
      </c>
      <c r="AJ4161" t="s">
        <v>11</v>
      </c>
      <c r="AK4161" t="s">
        <v>159</v>
      </c>
      <c r="AL4161" t="s">
        <v>161</v>
      </c>
      <c r="AM4161" t="s">
        <v>103</v>
      </c>
      <c r="AN4161">
        <v>8</v>
      </c>
      <c r="AO4161">
        <v>56</v>
      </c>
      <c r="AP4161" t="s">
        <v>208</v>
      </c>
      <c r="AQ4161" t="s">
        <v>311</v>
      </c>
      <c r="AR4161" t="s">
        <v>103</v>
      </c>
      <c r="AS4161">
        <v>4</v>
      </c>
      <c r="AT4161">
        <v>28</v>
      </c>
      <c r="AY4161" t="s">
        <v>11</v>
      </c>
      <c r="AZ4161">
        <v>84</v>
      </c>
      <c r="BE4161" t="s">
        <v>11</v>
      </c>
      <c r="BJ4161" t="s">
        <v>11</v>
      </c>
      <c r="BO4161" t="s">
        <v>11</v>
      </c>
      <c r="BP4161" t="s">
        <v>11</v>
      </c>
      <c r="BQ4161">
        <v>0</v>
      </c>
      <c r="BR4161">
        <v>0</v>
      </c>
    </row>
    <row r="4162" spans="1:70" x14ac:dyDescent="0.55000000000000004">
      <c r="A4162" t="str">
        <f>TEXT(Table2[[#This Row],[Date]],"YYYY")</f>
        <v>2025</v>
      </c>
      <c r="B4162" t="str">
        <f>TEXT(Table2[[#This Row],[Date]],"mmm")</f>
        <v>Jan</v>
      </c>
      <c r="C4162" t="str">
        <f>TEXT(Table2[[#This Row],[Date]],"dd")</f>
        <v>08</v>
      </c>
      <c r="D4162" s="1">
        <v>45665</v>
      </c>
      <c r="E4162" t="s">
        <v>171</v>
      </c>
      <c r="F4162" t="s">
        <v>379</v>
      </c>
      <c r="G4162" t="s">
        <v>83</v>
      </c>
      <c r="H4162" t="s">
        <v>380</v>
      </c>
      <c r="L4162" t="s">
        <v>114</v>
      </c>
      <c r="P4162" t="s">
        <v>2840</v>
      </c>
      <c r="Q4162" t="s">
        <v>293</v>
      </c>
      <c r="R4162" t="s">
        <v>293</v>
      </c>
      <c r="AC4162">
        <v>0</v>
      </c>
      <c r="AI4162" t="s">
        <v>11</v>
      </c>
      <c r="AJ4162" t="s">
        <v>11</v>
      </c>
      <c r="AO4162" t="s">
        <v>11</v>
      </c>
      <c r="AP4162" t="s">
        <v>208</v>
      </c>
      <c r="AQ4162" t="s">
        <v>311</v>
      </c>
      <c r="AR4162" t="s">
        <v>101</v>
      </c>
      <c r="AS4162">
        <v>20</v>
      </c>
      <c r="AT4162">
        <v>140</v>
      </c>
      <c r="AY4162" t="s">
        <v>11</v>
      </c>
      <c r="AZ4162">
        <v>140</v>
      </c>
      <c r="BE4162" t="s">
        <v>11</v>
      </c>
      <c r="BJ4162" t="s">
        <v>11</v>
      </c>
      <c r="BO4162" t="s">
        <v>11</v>
      </c>
      <c r="BP4162" t="s">
        <v>11</v>
      </c>
      <c r="BQ4162">
        <v>0</v>
      </c>
      <c r="BR4162">
        <v>0</v>
      </c>
    </row>
    <row r="4163" spans="1:70" x14ac:dyDescent="0.55000000000000004">
      <c r="A4163" t="str">
        <f>TEXT(Table2[[#This Row],[Date]],"YYYY")</f>
        <v>2025</v>
      </c>
      <c r="B4163" t="str">
        <f>TEXT(Table2[[#This Row],[Date]],"mmm")</f>
        <v>Jan</v>
      </c>
      <c r="C4163" t="str">
        <f>TEXT(Table2[[#This Row],[Date]],"dd")</f>
        <v>08</v>
      </c>
      <c r="D4163" s="1">
        <v>45665</v>
      </c>
      <c r="E4163" t="s">
        <v>81</v>
      </c>
      <c r="F4163" t="s">
        <v>248</v>
      </c>
      <c r="G4163" t="s">
        <v>3</v>
      </c>
      <c r="H4163" t="s">
        <v>84</v>
      </c>
      <c r="K4163" t="s">
        <v>101</v>
      </c>
      <c r="P4163" t="s">
        <v>628</v>
      </c>
      <c r="Q4163" t="s">
        <v>3183</v>
      </c>
      <c r="R4163" t="s">
        <v>511</v>
      </c>
      <c r="S4163">
        <v>11</v>
      </c>
      <c r="AC4163">
        <v>0</v>
      </c>
      <c r="AI4163" t="s">
        <v>11</v>
      </c>
      <c r="AJ4163" t="s">
        <v>11</v>
      </c>
      <c r="AO4163" t="s">
        <v>11</v>
      </c>
      <c r="AT4163" t="s">
        <v>11</v>
      </c>
      <c r="AY4163" t="s">
        <v>11</v>
      </c>
      <c r="AZ4163" t="s">
        <v>11</v>
      </c>
      <c r="BA4163" t="s">
        <v>159</v>
      </c>
      <c r="BB4163" t="s">
        <v>305</v>
      </c>
      <c r="BC4163" t="s">
        <v>250</v>
      </c>
      <c r="BD4163">
        <v>21</v>
      </c>
      <c r="BE4163">
        <v>588</v>
      </c>
      <c r="BJ4163" t="s">
        <v>11</v>
      </c>
      <c r="BO4163" t="s">
        <v>11</v>
      </c>
      <c r="BP4163">
        <v>588</v>
      </c>
      <c r="BQ4163">
        <v>0</v>
      </c>
      <c r="BR4163">
        <v>588</v>
      </c>
    </row>
    <row r="4164" spans="1:70" x14ac:dyDescent="0.55000000000000004">
      <c r="A4164" t="str">
        <f>TEXT(Table2[[#This Row],[Date]],"YYYY")</f>
        <v>2025</v>
      </c>
      <c r="B4164" t="str">
        <f>TEXT(Table2[[#This Row],[Date]],"mmm")</f>
        <v>Jan</v>
      </c>
      <c r="C4164" t="str">
        <f>TEXT(Table2[[#This Row],[Date]],"dd")</f>
        <v>08</v>
      </c>
      <c r="D4164" s="1">
        <v>45665</v>
      </c>
      <c r="E4164" t="s">
        <v>171</v>
      </c>
      <c r="F4164" t="s">
        <v>251</v>
      </c>
      <c r="G4164" t="s">
        <v>9</v>
      </c>
      <c r="H4164" t="s">
        <v>130</v>
      </c>
      <c r="L4164" t="s">
        <v>2498</v>
      </c>
      <c r="P4164" t="s">
        <v>3184</v>
      </c>
      <c r="Q4164" t="s">
        <v>3185</v>
      </c>
      <c r="R4164" t="s">
        <v>3186</v>
      </c>
      <c r="AC4164">
        <v>0</v>
      </c>
      <c r="AI4164" t="s">
        <v>11</v>
      </c>
      <c r="AJ4164" t="s">
        <v>11</v>
      </c>
      <c r="AO4164" t="s">
        <v>11</v>
      </c>
      <c r="AT4164" t="s">
        <v>11</v>
      </c>
      <c r="AY4164" t="s">
        <v>11</v>
      </c>
      <c r="AZ4164" t="s">
        <v>11</v>
      </c>
      <c r="BE4164" t="s">
        <v>11</v>
      </c>
      <c r="BJ4164" t="s">
        <v>11</v>
      </c>
      <c r="BO4164" t="s">
        <v>11</v>
      </c>
      <c r="BP4164" t="s">
        <v>11</v>
      </c>
      <c r="BQ4164">
        <v>0</v>
      </c>
      <c r="BR4164">
        <v>0</v>
      </c>
    </row>
    <row r="4165" spans="1:70" x14ac:dyDescent="0.55000000000000004">
      <c r="A4165" t="str">
        <f>TEXT(Table2[[#This Row],[Date]],"YYYY")</f>
        <v>2025</v>
      </c>
      <c r="B4165" t="str">
        <f>TEXT(Table2[[#This Row],[Date]],"mmm")</f>
        <v>Jan</v>
      </c>
      <c r="C4165" t="str">
        <f>TEXT(Table2[[#This Row],[Date]],"dd")</f>
        <v>08</v>
      </c>
      <c r="D4165" s="1">
        <v>45665</v>
      </c>
      <c r="E4165" t="s">
        <v>171</v>
      </c>
      <c r="F4165" t="s">
        <v>128</v>
      </c>
      <c r="G4165" t="s">
        <v>9</v>
      </c>
      <c r="H4165" t="s">
        <v>130</v>
      </c>
      <c r="L4165" t="s">
        <v>2498</v>
      </c>
      <c r="P4165" t="s">
        <v>3184</v>
      </c>
      <c r="Q4165" t="s">
        <v>3185</v>
      </c>
      <c r="R4165" t="s">
        <v>1378</v>
      </c>
      <c r="AC4165">
        <v>0</v>
      </c>
      <c r="AD4165" t="s">
        <v>208</v>
      </c>
      <c r="AE4165" t="s">
        <v>229</v>
      </c>
      <c r="AF4165">
        <v>3</v>
      </c>
      <c r="AG4165">
        <v>3</v>
      </c>
      <c r="AH4165">
        <v>2.4</v>
      </c>
      <c r="AI4165">
        <v>2.4</v>
      </c>
      <c r="AJ4165">
        <v>63.503999999999991</v>
      </c>
      <c r="AO4165" t="s">
        <v>11</v>
      </c>
      <c r="AT4165" t="s">
        <v>11</v>
      </c>
      <c r="AY4165" t="s">
        <v>11</v>
      </c>
      <c r="AZ4165" t="s">
        <v>11</v>
      </c>
      <c r="BE4165" t="s">
        <v>11</v>
      </c>
      <c r="BJ4165" t="s">
        <v>11</v>
      </c>
      <c r="BO4165" t="s">
        <v>11</v>
      </c>
      <c r="BP4165" t="s">
        <v>11</v>
      </c>
      <c r="BQ4165">
        <v>0</v>
      </c>
      <c r="BR4165">
        <v>0</v>
      </c>
    </row>
    <row r="4166" spans="1:70" x14ac:dyDescent="0.55000000000000004">
      <c r="A4166" t="str">
        <f>TEXT(Table2[[#This Row],[Date]],"YYYY")</f>
        <v>2025</v>
      </c>
      <c r="B4166" t="str">
        <f>TEXT(Table2[[#This Row],[Date]],"mmm")</f>
        <v>Jan</v>
      </c>
      <c r="C4166" t="str">
        <f>TEXT(Table2[[#This Row],[Date]],"dd")</f>
        <v>08</v>
      </c>
      <c r="D4166" s="1">
        <v>45665</v>
      </c>
      <c r="E4166" t="s">
        <v>81</v>
      </c>
      <c r="F4166" t="s">
        <v>133</v>
      </c>
      <c r="G4166" t="s">
        <v>6</v>
      </c>
      <c r="H4166" t="s">
        <v>90</v>
      </c>
      <c r="N4166" t="s">
        <v>179</v>
      </c>
      <c r="P4166" t="s">
        <v>3130</v>
      </c>
      <c r="Q4166" t="s">
        <v>3155</v>
      </c>
      <c r="R4166" t="s">
        <v>3156</v>
      </c>
      <c r="S4166">
        <v>11</v>
      </c>
      <c r="AC4166">
        <v>0</v>
      </c>
      <c r="AI4166" t="s">
        <v>11</v>
      </c>
      <c r="AJ4166" t="s">
        <v>11</v>
      </c>
      <c r="AO4166" t="s">
        <v>11</v>
      </c>
      <c r="AT4166" t="s">
        <v>11</v>
      </c>
      <c r="AY4166" t="s">
        <v>11</v>
      </c>
      <c r="AZ4166" t="s">
        <v>11</v>
      </c>
      <c r="BE4166" t="s">
        <v>11</v>
      </c>
      <c r="BJ4166" t="s">
        <v>11</v>
      </c>
      <c r="BO4166" t="s">
        <v>11</v>
      </c>
      <c r="BP4166" t="s">
        <v>11</v>
      </c>
      <c r="BQ4166">
        <v>0</v>
      </c>
      <c r="BR4166">
        <v>0</v>
      </c>
    </row>
    <row r="4167" spans="1:70" x14ac:dyDescent="0.55000000000000004">
      <c r="A4167" t="str">
        <f>TEXT(Table2[[#This Row],[Date]],"YYYY")</f>
        <v>2025</v>
      </c>
      <c r="B4167" t="str">
        <f>TEXT(Table2[[#This Row],[Date]],"mmm")</f>
        <v>Jan</v>
      </c>
      <c r="C4167" t="str">
        <f>TEXT(Table2[[#This Row],[Date]],"dd")</f>
        <v>08</v>
      </c>
      <c r="D4167" s="1">
        <v>45665</v>
      </c>
      <c r="E4167" t="s">
        <v>81</v>
      </c>
      <c r="F4167" t="s">
        <v>259</v>
      </c>
      <c r="G4167" t="s">
        <v>141</v>
      </c>
      <c r="H4167" t="s">
        <v>354</v>
      </c>
      <c r="K4167" t="s">
        <v>85</v>
      </c>
      <c r="P4167" t="s">
        <v>628</v>
      </c>
      <c r="Q4167" t="s">
        <v>104</v>
      </c>
      <c r="R4167" t="s">
        <v>104</v>
      </c>
      <c r="S4167">
        <v>6</v>
      </c>
      <c r="T4167" t="s">
        <v>1533</v>
      </c>
      <c r="U4167">
        <v>5</v>
      </c>
      <c r="AC4167">
        <v>0</v>
      </c>
      <c r="AI4167" t="s">
        <v>11</v>
      </c>
      <c r="AJ4167" t="s">
        <v>11</v>
      </c>
      <c r="AO4167" t="s">
        <v>11</v>
      </c>
      <c r="AT4167" t="s">
        <v>11</v>
      </c>
      <c r="AY4167" t="s">
        <v>11</v>
      </c>
      <c r="AZ4167" t="s">
        <v>11</v>
      </c>
      <c r="BA4167" t="s">
        <v>159</v>
      </c>
      <c r="BB4167" t="s">
        <v>121</v>
      </c>
      <c r="BC4167" t="s">
        <v>176</v>
      </c>
      <c r="BD4167">
        <v>10</v>
      </c>
      <c r="BE4167">
        <v>210</v>
      </c>
      <c r="BJ4167" t="s">
        <v>11</v>
      </c>
      <c r="BO4167" t="s">
        <v>11</v>
      </c>
      <c r="BP4167">
        <v>210</v>
      </c>
      <c r="BQ4167">
        <v>0</v>
      </c>
      <c r="BR4167">
        <v>210</v>
      </c>
    </row>
    <row r="4168" spans="1:70" x14ac:dyDescent="0.55000000000000004">
      <c r="A4168" t="str">
        <f>TEXT(Table2[[#This Row],[Date]],"YYYY")</f>
        <v>2025</v>
      </c>
      <c r="B4168" t="str">
        <f>TEXT(Table2[[#This Row],[Date]],"mmm")</f>
        <v>Jan</v>
      </c>
      <c r="C4168" t="str">
        <f>TEXT(Table2[[#This Row],[Date]],"dd")</f>
        <v>08</v>
      </c>
      <c r="D4168" s="1">
        <v>45665</v>
      </c>
      <c r="E4168" t="s">
        <v>81</v>
      </c>
      <c r="F4168" t="s">
        <v>135</v>
      </c>
      <c r="G4168" t="s">
        <v>3</v>
      </c>
      <c r="H4168" t="s">
        <v>113</v>
      </c>
      <c r="L4168" t="s">
        <v>305</v>
      </c>
      <c r="P4168" t="s">
        <v>580</v>
      </c>
      <c r="Q4168" t="s">
        <v>3187</v>
      </c>
      <c r="R4168" t="s">
        <v>511</v>
      </c>
      <c r="S4168">
        <v>11</v>
      </c>
      <c r="AC4168">
        <v>0</v>
      </c>
      <c r="AI4168" t="s">
        <v>11</v>
      </c>
      <c r="AJ4168" t="s">
        <v>11</v>
      </c>
      <c r="AK4168" t="s">
        <v>159</v>
      </c>
      <c r="AL4168" t="s">
        <v>161</v>
      </c>
      <c r="AM4168" t="s">
        <v>103</v>
      </c>
      <c r="AN4168">
        <v>72</v>
      </c>
      <c r="AO4168">
        <v>864</v>
      </c>
      <c r="AT4168" t="s">
        <v>11</v>
      </c>
      <c r="AY4168" t="s">
        <v>11</v>
      </c>
      <c r="AZ4168">
        <v>864</v>
      </c>
      <c r="BE4168" t="s">
        <v>11</v>
      </c>
      <c r="BJ4168" t="s">
        <v>11</v>
      </c>
      <c r="BO4168" t="s">
        <v>11</v>
      </c>
      <c r="BP4168" t="s">
        <v>11</v>
      </c>
      <c r="BQ4168">
        <v>0</v>
      </c>
      <c r="BR4168">
        <v>0</v>
      </c>
    </row>
    <row r="4169" spans="1:70" x14ac:dyDescent="0.55000000000000004">
      <c r="A4169" t="str">
        <f>TEXT(Table2[[#This Row],[Date]],"YYYY")</f>
        <v>2025</v>
      </c>
      <c r="B4169" t="str">
        <f>TEXT(Table2[[#This Row],[Date]],"mmm")</f>
        <v>Jan</v>
      </c>
      <c r="C4169" t="str">
        <f>TEXT(Table2[[#This Row],[Date]],"dd")</f>
        <v>08</v>
      </c>
      <c r="D4169" s="1">
        <v>45665</v>
      </c>
      <c r="E4169" t="s">
        <v>81</v>
      </c>
      <c r="F4169" t="s">
        <v>272</v>
      </c>
      <c r="G4169" t="s">
        <v>83</v>
      </c>
      <c r="H4169" t="s">
        <v>84</v>
      </c>
      <c r="N4169" t="s">
        <v>1110</v>
      </c>
      <c r="O4169" t="s">
        <v>287</v>
      </c>
      <c r="P4169" t="s">
        <v>631</v>
      </c>
      <c r="R4169" t="s">
        <v>104</v>
      </c>
      <c r="S4169">
        <v>11</v>
      </c>
      <c r="AC4169">
        <v>0</v>
      </c>
      <c r="AI4169" t="s">
        <v>11</v>
      </c>
      <c r="AJ4169" t="s">
        <v>11</v>
      </c>
      <c r="AO4169" t="s">
        <v>11</v>
      </c>
      <c r="AT4169" t="s">
        <v>11</v>
      </c>
      <c r="AY4169" t="s">
        <v>11</v>
      </c>
      <c r="AZ4169" t="s">
        <v>11</v>
      </c>
      <c r="BE4169" t="s">
        <v>11</v>
      </c>
      <c r="BJ4169" t="s">
        <v>11</v>
      </c>
      <c r="BO4169" t="s">
        <v>11</v>
      </c>
      <c r="BP4169" t="s">
        <v>11</v>
      </c>
      <c r="BQ4169">
        <v>0</v>
      </c>
      <c r="BR4169">
        <v>0</v>
      </c>
    </row>
    <row r="4170" spans="1:70" x14ac:dyDescent="0.55000000000000004">
      <c r="A4170" t="str">
        <f>TEXT(Table2[[#This Row],[Date]],"YYYY")</f>
        <v>2025</v>
      </c>
      <c r="B4170" t="str">
        <f>TEXT(Table2[[#This Row],[Date]],"mmm")</f>
        <v>Jan</v>
      </c>
      <c r="C4170" t="str">
        <f>TEXT(Table2[[#This Row],[Date]],"dd")</f>
        <v>08</v>
      </c>
      <c r="D4170" s="1">
        <v>45665</v>
      </c>
      <c r="E4170" t="s">
        <v>171</v>
      </c>
      <c r="F4170" t="s">
        <v>274</v>
      </c>
      <c r="G4170" t="s">
        <v>141</v>
      </c>
      <c r="H4170" t="s">
        <v>124</v>
      </c>
      <c r="M4170" t="s">
        <v>142</v>
      </c>
      <c r="P4170" t="s">
        <v>467</v>
      </c>
      <c r="Q4170" t="s">
        <v>3188</v>
      </c>
      <c r="R4170" t="s">
        <v>324</v>
      </c>
      <c r="S4170">
        <v>9</v>
      </c>
      <c r="T4170" t="s">
        <v>3189</v>
      </c>
      <c r="U4170">
        <v>2</v>
      </c>
      <c r="AC4170">
        <v>0</v>
      </c>
      <c r="AD4170" t="s">
        <v>159</v>
      </c>
      <c r="AE4170" t="s">
        <v>229</v>
      </c>
      <c r="AF4170">
        <v>5</v>
      </c>
      <c r="AG4170">
        <v>5</v>
      </c>
      <c r="AH4170">
        <v>4</v>
      </c>
      <c r="AI4170">
        <v>4</v>
      </c>
      <c r="AJ4170">
        <v>294</v>
      </c>
      <c r="AO4170" t="s">
        <v>11</v>
      </c>
      <c r="AT4170" t="s">
        <v>11</v>
      </c>
      <c r="AY4170" t="s">
        <v>11</v>
      </c>
      <c r="AZ4170" t="s">
        <v>11</v>
      </c>
      <c r="BE4170" t="s">
        <v>11</v>
      </c>
      <c r="BJ4170" t="s">
        <v>11</v>
      </c>
      <c r="BO4170" t="s">
        <v>11</v>
      </c>
      <c r="BP4170" t="s">
        <v>11</v>
      </c>
      <c r="BQ4170">
        <v>0</v>
      </c>
      <c r="BR4170">
        <v>0</v>
      </c>
    </row>
    <row r="4171" spans="1:70" x14ac:dyDescent="0.55000000000000004">
      <c r="A4171" t="str">
        <f>TEXT(Table2[[#This Row],[Date]],"YYYY")</f>
        <v>2025</v>
      </c>
      <c r="B4171" t="str">
        <f>TEXT(Table2[[#This Row],[Date]],"mmm")</f>
        <v>Jan</v>
      </c>
      <c r="C4171" t="str">
        <f>TEXT(Table2[[#This Row],[Date]],"dd")</f>
        <v>08</v>
      </c>
      <c r="D4171" s="1">
        <v>45665</v>
      </c>
      <c r="E4171" t="s">
        <v>81</v>
      </c>
      <c r="F4171" t="s">
        <v>3012</v>
      </c>
      <c r="G4171" t="s">
        <v>141</v>
      </c>
      <c r="H4171" t="s">
        <v>113</v>
      </c>
      <c r="L4171" t="s">
        <v>114</v>
      </c>
      <c r="P4171" t="s">
        <v>580</v>
      </c>
      <c r="Q4171" t="s">
        <v>202</v>
      </c>
      <c r="R4171" t="s">
        <v>526</v>
      </c>
      <c r="S4171">
        <v>11</v>
      </c>
      <c r="AC4171">
        <v>0</v>
      </c>
      <c r="AI4171" t="s">
        <v>11</v>
      </c>
      <c r="AJ4171" t="s">
        <v>11</v>
      </c>
      <c r="AK4171" t="s">
        <v>159</v>
      </c>
      <c r="AL4171" t="s">
        <v>161</v>
      </c>
      <c r="AM4171" t="s">
        <v>264</v>
      </c>
      <c r="AN4171">
        <v>20</v>
      </c>
      <c r="AO4171">
        <v>140</v>
      </c>
      <c r="AP4171" t="s">
        <v>159</v>
      </c>
      <c r="AQ4171" t="s">
        <v>161</v>
      </c>
      <c r="AR4171" t="s">
        <v>85</v>
      </c>
      <c r="AS4171">
        <v>16</v>
      </c>
      <c r="AT4171">
        <v>112</v>
      </c>
      <c r="AY4171" t="s">
        <v>11</v>
      </c>
      <c r="AZ4171">
        <v>252</v>
      </c>
      <c r="BE4171" t="s">
        <v>11</v>
      </c>
      <c r="BJ4171" t="s">
        <v>11</v>
      </c>
      <c r="BO4171" t="s">
        <v>11</v>
      </c>
      <c r="BP4171" t="s">
        <v>11</v>
      </c>
      <c r="BQ4171">
        <v>0</v>
      </c>
      <c r="BR4171">
        <v>0</v>
      </c>
    </row>
    <row r="4172" spans="1:70" x14ac:dyDescent="0.55000000000000004">
      <c r="A4172" t="str">
        <f>TEXT(Table2[[#This Row],[Date]],"YYYY")</f>
        <v>2025</v>
      </c>
      <c r="B4172" t="str">
        <f>TEXT(Table2[[#This Row],[Date]],"mmm")</f>
        <v>Jan</v>
      </c>
      <c r="C4172" t="str">
        <f>TEXT(Table2[[#This Row],[Date]],"dd")</f>
        <v>08</v>
      </c>
      <c r="D4172" s="1">
        <v>45665</v>
      </c>
      <c r="E4172" t="s">
        <v>81</v>
      </c>
      <c r="F4172" t="s">
        <v>280</v>
      </c>
      <c r="G4172" t="s">
        <v>4</v>
      </c>
      <c r="H4172" t="s">
        <v>215</v>
      </c>
      <c r="J4172">
        <v>2.4</v>
      </c>
      <c r="M4172" t="s">
        <v>131</v>
      </c>
      <c r="P4172" t="s">
        <v>626</v>
      </c>
      <c r="Q4172" t="s">
        <v>3173</v>
      </c>
      <c r="R4172" t="s">
        <v>2042</v>
      </c>
      <c r="S4172">
        <v>11</v>
      </c>
      <c r="AC4172">
        <v>0</v>
      </c>
      <c r="AD4172" t="s">
        <v>208</v>
      </c>
      <c r="AE4172" t="s">
        <v>229</v>
      </c>
      <c r="AF4172">
        <v>3</v>
      </c>
      <c r="AG4172">
        <v>3</v>
      </c>
      <c r="AH4172">
        <v>2.4</v>
      </c>
      <c r="AI4172">
        <v>2.4</v>
      </c>
      <c r="AJ4172">
        <v>63.503999999999991</v>
      </c>
      <c r="AO4172" t="s">
        <v>11</v>
      </c>
      <c r="AT4172" t="s">
        <v>11</v>
      </c>
      <c r="AY4172" t="s">
        <v>11</v>
      </c>
      <c r="AZ4172" t="s">
        <v>11</v>
      </c>
      <c r="BE4172" t="s">
        <v>11</v>
      </c>
      <c r="BJ4172" t="s">
        <v>11</v>
      </c>
      <c r="BO4172" t="s">
        <v>11</v>
      </c>
      <c r="BP4172" t="s">
        <v>11</v>
      </c>
      <c r="BQ4172">
        <v>0</v>
      </c>
      <c r="BR4172">
        <v>0</v>
      </c>
    </row>
    <row r="4173" spans="1:70" x14ac:dyDescent="0.55000000000000004">
      <c r="A4173" t="str">
        <f>TEXT(Table2[[#This Row],[Date]],"YYYY")</f>
        <v>2025</v>
      </c>
      <c r="B4173" t="str">
        <f>TEXT(Table2[[#This Row],[Date]],"mmm")</f>
        <v>Jan</v>
      </c>
      <c r="C4173" t="str">
        <f>TEXT(Table2[[#This Row],[Date]],"dd")</f>
        <v>08</v>
      </c>
      <c r="D4173" s="1">
        <v>45665</v>
      </c>
      <c r="E4173" t="s">
        <v>171</v>
      </c>
      <c r="F4173" t="s">
        <v>281</v>
      </c>
      <c r="G4173" t="s">
        <v>5</v>
      </c>
      <c r="H4173" t="s">
        <v>289</v>
      </c>
      <c r="L4173" t="s">
        <v>121</v>
      </c>
      <c r="P4173" t="s">
        <v>2865</v>
      </c>
      <c r="Q4173" t="s">
        <v>3190</v>
      </c>
      <c r="R4173" t="s">
        <v>3163</v>
      </c>
      <c r="AC4173">
        <v>0</v>
      </c>
      <c r="AI4173" t="s">
        <v>11</v>
      </c>
      <c r="AJ4173" t="s">
        <v>11</v>
      </c>
      <c r="AO4173" t="s">
        <v>11</v>
      </c>
      <c r="AT4173" t="s">
        <v>11</v>
      </c>
      <c r="AY4173" t="s">
        <v>11</v>
      </c>
      <c r="AZ4173" t="s">
        <v>11</v>
      </c>
      <c r="BE4173" t="s">
        <v>11</v>
      </c>
      <c r="BJ4173" t="s">
        <v>11</v>
      </c>
      <c r="BO4173" t="s">
        <v>11</v>
      </c>
      <c r="BP4173" t="s">
        <v>11</v>
      </c>
      <c r="BQ4173">
        <v>0</v>
      </c>
      <c r="BR4173">
        <v>0</v>
      </c>
    </row>
    <row r="4174" spans="1:70" x14ac:dyDescent="0.55000000000000004">
      <c r="A4174" t="str">
        <f>TEXT(Table2[[#This Row],[Date]],"YYYY")</f>
        <v>2025</v>
      </c>
      <c r="B4174" t="str">
        <f>TEXT(Table2[[#This Row],[Date]],"mmm")</f>
        <v>Jan</v>
      </c>
      <c r="C4174" t="str">
        <f>TEXT(Table2[[#This Row],[Date]],"dd")</f>
        <v>08</v>
      </c>
      <c r="D4174" s="1">
        <v>45665</v>
      </c>
      <c r="E4174" t="s">
        <v>171</v>
      </c>
      <c r="F4174" t="s">
        <v>282</v>
      </c>
      <c r="G4174" t="s">
        <v>3</v>
      </c>
      <c r="H4174" t="s">
        <v>354</v>
      </c>
      <c r="K4174" t="s">
        <v>103</v>
      </c>
      <c r="P4174" t="s">
        <v>2874</v>
      </c>
      <c r="Q4174" t="s">
        <v>139</v>
      </c>
      <c r="R4174" t="s">
        <v>3175</v>
      </c>
      <c r="AC4174">
        <v>0</v>
      </c>
      <c r="AI4174" t="s">
        <v>11</v>
      </c>
      <c r="AJ4174" t="s">
        <v>11</v>
      </c>
      <c r="AO4174" t="s">
        <v>11</v>
      </c>
      <c r="AT4174" t="s">
        <v>11</v>
      </c>
      <c r="AY4174" t="s">
        <v>11</v>
      </c>
      <c r="AZ4174" t="s">
        <v>11</v>
      </c>
      <c r="BA4174" t="s">
        <v>159</v>
      </c>
      <c r="BB4174" t="s">
        <v>305</v>
      </c>
      <c r="BC4174" t="s">
        <v>250</v>
      </c>
      <c r="BD4174">
        <v>8</v>
      </c>
      <c r="BE4174">
        <v>224</v>
      </c>
      <c r="BF4174" t="s">
        <v>208</v>
      </c>
      <c r="BG4174" t="s">
        <v>114</v>
      </c>
      <c r="BH4174" t="s">
        <v>176</v>
      </c>
      <c r="BI4174">
        <v>1</v>
      </c>
      <c r="BJ4174">
        <v>28</v>
      </c>
      <c r="BK4174" t="s">
        <v>159</v>
      </c>
      <c r="BL4174" t="s">
        <v>114</v>
      </c>
      <c r="BM4174" t="s">
        <v>176</v>
      </c>
      <c r="BN4174">
        <v>2</v>
      </c>
      <c r="BO4174">
        <v>56</v>
      </c>
      <c r="BP4174">
        <v>308</v>
      </c>
      <c r="BQ4174">
        <v>28</v>
      </c>
      <c r="BR4174">
        <v>280</v>
      </c>
    </row>
    <row r="4175" spans="1:70" x14ac:dyDescent="0.55000000000000004">
      <c r="A4175" t="str">
        <f>TEXT(Table2[[#This Row],[Date]],"YYYY")</f>
        <v>2025</v>
      </c>
      <c r="B4175" t="str">
        <f>TEXT(Table2[[#This Row],[Date]],"mmm")</f>
        <v>Jan</v>
      </c>
      <c r="C4175" t="str">
        <f>TEXT(Table2[[#This Row],[Date]],"dd")</f>
        <v>08</v>
      </c>
      <c r="D4175" s="1">
        <v>45665</v>
      </c>
      <c r="E4175" t="s">
        <v>81</v>
      </c>
      <c r="F4175" t="s">
        <v>341</v>
      </c>
      <c r="G4175" t="s">
        <v>141</v>
      </c>
      <c r="H4175" t="s">
        <v>84</v>
      </c>
      <c r="K4175" t="s">
        <v>150</v>
      </c>
      <c r="P4175" t="s">
        <v>628</v>
      </c>
      <c r="Q4175" t="s">
        <v>104</v>
      </c>
      <c r="R4175" t="s">
        <v>526</v>
      </c>
      <c r="S4175">
        <v>7</v>
      </c>
      <c r="T4175" t="s">
        <v>1533</v>
      </c>
      <c r="U4175">
        <v>4</v>
      </c>
      <c r="AC4175">
        <v>0</v>
      </c>
      <c r="AI4175" t="s">
        <v>11</v>
      </c>
      <c r="AJ4175" t="s">
        <v>11</v>
      </c>
      <c r="AO4175" t="s">
        <v>11</v>
      </c>
      <c r="AT4175" t="s">
        <v>11</v>
      </c>
      <c r="AY4175" t="s">
        <v>11</v>
      </c>
      <c r="AZ4175" t="s">
        <v>11</v>
      </c>
      <c r="BA4175" t="s">
        <v>159</v>
      </c>
      <c r="BB4175" t="s">
        <v>121</v>
      </c>
      <c r="BC4175" t="s">
        <v>176</v>
      </c>
      <c r="BD4175">
        <v>4</v>
      </c>
      <c r="BE4175">
        <v>84</v>
      </c>
      <c r="BJ4175" t="s">
        <v>11</v>
      </c>
      <c r="BO4175" t="s">
        <v>11</v>
      </c>
      <c r="BP4175">
        <v>84</v>
      </c>
      <c r="BQ4175">
        <v>0</v>
      </c>
      <c r="BR4175">
        <v>84</v>
      </c>
    </row>
    <row r="4176" spans="1:70" x14ac:dyDescent="0.55000000000000004">
      <c r="A4176" t="str">
        <f>TEXT(Table2[[#This Row],[Date]],"YYYY")</f>
        <v>2025</v>
      </c>
      <c r="B4176" t="str">
        <f>TEXT(Table2[[#This Row],[Date]],"mmm")</f>
        <v>Jan</v>
      </c>
      <c r="C4176" t="str">
        <f>TEXT(Table2[[#This Row],[Date]],"dd")</f>
        <v>08</v>
      </c>
      <c r="D4176" s="1">
        <v>45665</v>
      </c>
      <c r="E4176" t="s">
        <v>171</v>
      </c>
      <c r="F4176" t="s">
        <v>284</v>
      </c>
      <c r="G4176" t="s">
        <v>83</v>
      </c>
      <c r="H4176" t="s">
        <v>117</v>
      </c>
      <c r="N4176" t="s">
        <v>118</v>
      </c>
      <c r="P4176" t="s">
        <v>467</v>
      </c>
      <c r="Q4176" t="s">
        <v>3191</v>
      </c>
      <c r="R4176" t="s">
        <v>3192</v>
      </c>
      <c r="AC4176">
        <v>0</v>
      </c>
      <c r="AI4176" t="s">
        <v>11</v>
      </c>
      <c r="AJ4176" t="s">
        <v>11</v>
      </c>
      <c r="AO4176" t="s">
        <v>11</v>
      </c>
      <c r="AT4176" t="s">
        <v>11</v>
      </c>
      <c r="AY4176" t="s">
        <v>11</v>
      </c>
      <c r="AZ4176" t="s">
        <v>11</v>
      </c>
      <c r="BE4176" t="s">
        <v>11</v>
      </c>
      <c r="BJ4176" t="s">
        <v>11</v>
      </c>
      <c r="BO4176" t="s">
        <v>11</v>
      </c>
      <c r="BP4176" t="s">
        <v>11</v>
      </c>
      <c r="BQ4176">
        <v>0</v>
      </c>
      <c r="BR4176">
        <v>0</v>
      </c>
    </row>
    <row r="4177" spans="1:70" x14ac:dyDescent="0.55000000000000004">
      <c r="A4177" t="str">
        <f>TEXT(Table2[[#This Row],[Date]],"YYYY")</f>
        <v>2025</v>
      </c>
      <c r="B4177" t="str">
        <f>TEXT(Table2[[#This Row],[Date]],"mmm")</f>
        <v>Jan</v>
      </c>
      <c r="C4177" t="str">
        <f>TEXT(Table2[[#This Row],[Date]],"dd")</f>
        <v>08</v>
      </c>
      <c r="D4177" s="1">
        <v>45665</v>
      </c>
      <c r="E4177" t="s">
        <v>81</v>
      </c>
      <c r="F4177" t="s">
        <v>285</v>
      </c>
      <c r="H4177" t="s">
        <v>106</v>
      </c>
      <c r="AC4177">
        <v>0</v>
      </c>
      <c r="AI4177" t="s">
        <v>11</v>
      </c>
      <c r="AJ4177" t="s">
        <v>11</v>
      </c>
      <c r="AO4177" t="s">
        <v>11</v>
      </c>
      <c r="AT4177" t="s">
        <v>11</v>
      </c>
      <c r="AY4177" t="s">
        <v>11</v>
      </c>
      <c r="AZ4177" t="s">
        <v>11</v>
      </c>
      <c r="BE4177" t="s">
        <v>11</v>
      </c>
      <c r="BJ4177" t="s">
        <v>11</v>
      </c>
      <c r="BO4177" t="s">
        <v>11</v>
      </c>
      <c r="BP4177" t="s">
        <v>11</v>
      </c>
      <c r="BQ4177">
        <v>0</v>
      </c>
      <c r="BR4177">
        <v>0</v>
      </c>
    </row>
    <row r="4178" spans="1:70" x14ac:dyDescent="0.55000000000000004">
      <c r="A4178" t="str">
        <f>TEXT(Table2[[#This Row],[Date]],"YYYY")</f>
        <v>2025</v>
      </c>
      <c r="B4178" t="str">
        <f>TEXT(Table2[[#This Row],[Date]],"mmm")</f>
        <v>Jan</v>
      </c>
      <c r="C4178" t="str">
        <f>TEXT(Table2[[#This Row],[Date]],"dd")</f>
        <v>08</v>
      </c>
      <c r="D4178" s="1">
        <v>45665</v>
      </c>
      <c r="E4178" t="s">
        <v>171</v>
      </c>
      <c r="F4178" t="s">
        <v>290</v>
      </c>
      <c r="G4178" t="s">
        <v>1369</v>
      </c>
      <c r="H4178" t="s">
        <v>475</v>
      </c>
      <c r="P4178" t="s">
        <v>3164</v>
      </c>
      <c r="Q4178" t="s">
        <v>3165</v>
      </c>
      <c r="R4178" t="s">
        <v>3166</v>
      </c>
      <c r="AC4178">
        <v>0</v>
      </c>
      <c r="AI4178" t="s">
        <v>11</v>
      </c>
      <c r="AJ4178" t="s">
        <v>11</v>
      </c>
      <c r="AO4178" t="s">
        <v>11</v>
      </c>
      <c r="AT4178" t="s">
        <v>11</v>
      </c>
      <c r="AY4178" t="s">
        <v>11</v>
      </c>
      <c r="AZ4178" t="s">
        <v>11</v>
      </c>
      <c r="BE4178" t="s">
        <v>11</v>
      </c>
      <c r="BJ4178" t="s">
        <v>11</v>
      </c>
      <c r="BO4178" t="s">
        <v>11</v>
      </c>
      <c r="BP4178" t="s">
        <v>11</v>
      </c>
      <c r="BQ4178">
        <v>0</v>
      </c>
      <c r="BR4178">
        <v>0</v>
      </c>
    </row>
    <row r="4179" spans="1:70" x14ac:dyDescent="0.55000000000000004">
      <c r="A4179" t="str">
        <f>TEXT(Table2[[#This Row],[Date]],"YYYY")</f>
        <v>2025</v>
      </c>
      <c r="B4179" t="str">
        <f>TEXT(Table2[[#This Row],[Date]],"mmm")</f>
        <v>Jan</v>
      </c>
      <c r="C4179" t="str">
        <f>TEXT(Table2[[#This Row],[Date]],"dd")</f>
        <v>08</v>
      </c>
      <c r="D4179" s="1">
        <v>45665</v>
      </c>
      <c r="E4179" t="s">
        <v>171</v>
      </c>
      <c r="AC4179">
        <v>0</v>
      </c>
      <c r="AI4179" t="s">
        <v>11</v>
      </c>
      <c r="AJ4179" t="s">
        <v>11</v>
      </c>
      <c r="AO4179" t="s">
        <v>11</v>
      </c>
      <c r="AT4179" t="s">
        <v>11</v>
      </c>
      <c r="AY4179" t="s">
        <v>11</v>
      </c>
      <c r="AZ4179" t="s">
        <v>11</v>
      </c>
      <c r="BE4179" t="s">
        <v>11</v>
      </c>
      <c r="BJ4179" t="s">
        <v>11</v>
      </c>
      <c r="BO4179" t="s">
        <v>11</v>
      </c>
      <c r="BP4179" t="s">
        <v>11</v>
      </c>
      <c r="BQ4179">
        <v>0</v>
      </c>
      <c r="BR4179">
        <v>0</v>
      </c>
    </row>
    <row r="4180" spans="1:70" x14ac:dyDescent="0.55000000000000004">
      <c r="A4180" t="str">
        <f>TEXT(Table2[[#This Row],[Date]],"YYYY")</f>
        <v>2025</v>
      </c>
      <c r="B4180" t="str">
        <f>TEXT(Table2[[#This Row],[Date]],"mmm")</f>
        <v>Jan</v>
      </c>
      <c r="C4180" t="str">
        <f>TEXT(Table2[[#This Row],[Date]],"dd")</f>
        <v>08</v>
      </c>
      <c r="D4180" s="1">
        <v>45665</v>
      </c>
      <c r="E4180" t="s">
        <v>171</v>
      </c>
      <c r="AC4180">
        <v>0</v>
      </c>
      <c r="AI4180" t="s">
        <v>11</v>
      </c>
      <c r="AJ4180" t="s">
        <v>11</v>
      </c>
      <c r="AO4180" t="s">
        <v>11</v>
      </c>
      <c r="AT4180" t="s">
        <v>11</v>
      </c>
      <c r="AY4180" t="s">
        <v>11</v>
      </c>
      <c r="AZ4180" t="s">
        <v>11</v>
      </c>
      <c r="BE4180" t="s">
        <v>11</v>
      </c>
      <c r="BJ4180" t="s">
        <v>11</v>
      </c>
      <c r="BO4180" t="s">
        <v>11</v>
      </c>
      <c r="BP4180" t="s">
        <v>11</v>
      </c>
      <c r="BQ4180">
        <v>0</v>
      </c>
      <c r="BR4180">
        <v>0</v>
      </c>
    </row>
    <row r="4181" spans="1:70" x14ac:dyDescent="0.55000000000000004">
      <c r="A4181" t="str">
        <f>TEXT(Table2[[#This Row],[Date]],"YYYY")</f>
        <v>2025</v>
      </c>
      <c r="B4181" t="str">
        <f>TEXT(Table2[[#This Row],[Date]],"mmm")</f>
        <v>Jan</v>
      </c>
      <c r="C4181" t="str">
        <f>TEXT(Table2[[#This Row],[Date]],"dd")</f>
        <v>08</v>
      </c>
      <c r="D4181" s="1">
        <v>45665</v>
      </c>
      <c r="E4181" t="s">
        <v>171</v>
      </c>
      <c r="AC4181">
        <v>0</v>
      </c>
      <c r="AI4181" t="s">
        <v>11</v>
      </c>
      <c r="AJ4181" t="s">
        <v>11</v>
      </c>
      <c r="AO4181" t="s">
        <v>11</v>
      </c>
      <c r="AT4181" t="s">
        <v>11</v>
      </c>
      <c r="AY4181" t="s">
        <v>11</v>
      </c>
      <c r="AZ4181" t="s">
        <v>11</v>
      </c>
      <c r="BE4181" t="s">
        <v>11</v>
      </c>
      <c r="BJ4181" t="s">
        <v>11</v>
      </c>
      <c r="BO4181" t="s">
        <v>11</v>
      </c>
      <c r="BP4181" t="s">
        <v>11</v>
      </c>
      <c r="BQ4181">
        <v>0</v>
      </c>
      <c r="BR4181">
        <v>0</v>
      </c>
    </row>
    <row r="4182" spans="1:70" x14ac:dyDescent="0.55000000000000004">
      <c r="A4182" t="str">
        <f>TEXT(Table2[[#This Row],[Date]],"YYYY")</f>
        <v>2025</v>
      </c>
      <c r="B4182" t="str">
        <f>TEXT(Table2[[#This Row],[Date]],"mmm")</f>
        <v>Jan</v>
      </c>
      <c r="C4182" t="str">
        <f>TEXT(Table2[[#This Row],[Date]],"dd")</f>
        <v>08</v>
      </c>
      <c r="D4182" s="1">
        <v>45665</v>
      </c>
      <c r="E4182" t="s">
        <v>171</v>
      </c>
      <c r="AC4182">
        <v>0</v>
      </c>
      <c r="AI4182" t="s">
        <v>11</v>
      </c>
      <c r="AJ4182" t="s">
        <v>11</v>
      </c>
      <c r="AO4182" t="s">
        <v>11</v>
      </c>
      <c r="AT4182" t="s">
        <v>11</v>
      </c>
      <c r="AY4182" t="s">
        <v>11</v>
      </c>
      <c r="AZ4182" t="s">
        <v>11</v>
      </c>
      <c r="BE4182" t="s">
        <v>11</v>
      </c>
      <c r="BJ4182" t="s">
        <v>11</v>
      </c>
      <c r="BO4182" t="s">
        <v>11</v>
      </c>
      <c r="BP4182" t="s">
        <v>11</v>
      </c>
      <c r="BQ4182">
        <v>0</v>
      </c>
      <c r="BR4182">
        <v>0</v>
      </c>
    </row>
    <row r="4183" spans="1:70" x14ac:dyDescent="0.55000000000000004">
      <c r="A4183" t="str">
        <f>TEXT(Table2[[#This Row],[Date]],"YYYY")</f>
        <v>2025</v>
      </c>
      <c r="B4183" t="str">
        <f>TEXT(Table2[[#This Row],[Date]],"mmm")</f>
        <v>Jan</v>
      </c>
      <c r="C4183" t="str">
        <f>TEXT(Table2[[#This Row],[Date]],"dd")</f>
        <v>07</v>
      </c>
      <c r="D4183" s="1">
        <v>45664</v>
      </c>
      <c r="E4183" t="s">
        <v>171</v>
      </c>
      <c r="F4183" t="s">
        <v>82</v>
      </c>
      <c r="G4183" t="s">
        <v>83</v>
      </c>
      <c r="H4183" t="s">
        <v>84</v>
      </c>
      <c r="K4183" t="s">
        <v>85</v>
      </c>
      <c r="P4183" t="s">
        <v>2874</v>
      </c>
      <c r="Q4183" t="s">
        <v>2911</v>
      </c>
      <c r="R4183" t="s">
        <v>433</v>
      </c>
      <c r="S4183">
        <v>11</v>
      </c>
      <c r="AC4183">
        <v>0</v>
      </c>
      <c r="AI4183" t="s">
        <v>11</v>
      </c>
      <c r="AJ4183" t="s">
        <v>11</v>
      </c>
      <c r="AO4183" t="s">
        <v>11</v>
      </c>
      <c r="AT4183" t="s">
        <v>11</v>
      </c>
      <c r="AY4183" t="s">
        <v>11</v>
      </c>
      <c r="AZ4183" t="s">
        <v>11</v>
      </c>
      <c r="BA4183" t="s">
        <v>159</v>
      </c>
      <c r="BB4183" t="s">
        <v>114</v>
      </c>
      <c r="BC4183" t="s">
        <v>176</v>
      </c>
      <c r="BD4183">
        <v>8</v>
      </c>
      <c r="BE4183">
        <v>168</v>
      </c>
      <c r="BJ4183" t="s">
        <v>11</v>
      </c>
      <c r="BO4183" t="s">
        <v>11</v>
      </c>
      <c r="BP4183">
        <v>168</v>
      </c>
      <c r="BQ4183">
        <v>0</v>
      </c>
      <c r="BR4183">
        <v>168</v>
      </c>
    </row>
    <row r="4184" spans="1:70" x14ac:dyDescent="0.55000000000000004">
      <c r="A4184" t="str">
        <f>TEXT(Table2[[#This Row],[Date]],"YYYY")</f>
        <v>2025</v>
      </c>
      <c r="B4184" t="str">
        <f>TEXT(Table2[[#This Row],[Date]],"mmm")</f>
        <v>Jan</v>
      </c>
      <c r="C4184" t="str">
        <f>TEXT(Table2[[#This Row],[Date]],"dd")</f>
        <v>07</v>
      </c>
      <c r="D4184" s="1">
        <v>45664</v>
      </c>
      <c r="E4184" t="s">
        <v>81</v>
      </c>
      <c r="F4184" t="s">
        <v>942</v>
      </c>
      <c r="G4184" t="s">
        <v>5</v>
      </c>
      <c r="H4184" t="s">
        <v>84</v>
      </c>
      <c r="K4184" t="s">
        <v>85</v>
      </c>
      <c r="P4184" t="s">
        <v>1029</v>
      </c>
      <c r="R4184" t="s">
        <v>1104</v>
      </c>
      <c r="S4184">
        <v>5.5</v>
      </c>
      <c r="AC4184">
        <v>0</v>
      </c>
      <c r="AI4184" t="s">
        <v>11</v>
      </c>
      <c r="AJ4184" t="s">
        <v>11</v>
      </c>
      <c r="AO4184" t="s">
        <v>11</v>
      </c>
      <c r="AT4184" t="s">
        <v>11</v>
      </c>
      <c r="AY4184" t="s">
        <v>11</v>
      </c>
      <c r="AZ4184" t="s">
        <v>11</v>
      </c>
      <c r="BA4184" t="s">
        <v>159</v>
      </c>
      <c r="BB4184" t="s">
        <v>114</v>
      </c>
      <c r="BC4184" t="s">
        <v>176</v>
      </c>
      <c r="BD4184">
        <v>18</v>
      </c>
      <c r="BE4184">
        <v>378</v>
      </c>
      <c r="BJ4184" t="s">
        <v>11</v>
      </c>
      <c r="BO4184" t="s">
        <v>11</v>
      </c>
      <c r="BP4184">
        <v>378</v>
      </c>
      <c r="BQ4184">
        <v>0</v>
      </c>
      <c r="BR4184">
        <v>378</v>
      </c>
    </row>
    <row r="4185" spans="1:70" x14ac:dyDescent="0.55000000000000004">
      <c r="A4185" t="str">
        <f>TEXT(Table2[[#This Row],[Date]],"YYYY")</f>
        <v>2025</v>
      </c>
      <c r="B4185" t="str">
        <f>TEXT(Table2[[#This Row],[Date]],"mmm")</f>
        <v>Jan</v>
      </c>
      <c r="C4185" t="str">
        <f>TEXT(Table2[[#This Row],[Date]],"dd")</f>
        <v>07</v>
      </c>
      <c r="D4185" s="1">
        <v>45664</v>
      </c>
      <c r="E4185" t="s">
        <v>81</v>
      </c>
      <c r="F4185" t="s">
        <v>942</v>
      </c>
      <c r="G4185" t="s">
        <v>141</v>
      </c>
      <c r="H4185" t="s">
        <v>84</v>
      </c>
      <c r="K4185" t="s">
        <v>85</v>
      </c>
      <c r="P4185" t="s">
        <v>628</v>
      </c>
      <c r="R4185" t="s">
        <v>1104</v>
      </c>
      <c r="S4185">
        <v>5.5</v>
      </c>
      <c r="AC4185">
        <v>0</v>
      </c>
      <c r="AI4185" t="s">
        <v>11</v>
      </c>
      <c r="AJ4185" t="s">
        <v>11</v>
      </c>
      <c r="AO4185" t="s">
        <v>11</v>
      </c>
      <c r="AT4185" t="s">
        <v>11</v>
      </c>
      <c r="AY4185" t="s">
        <v>11</v>
      </c>
      <c r="AZ4185" t="s">
        <v>11</v>
      </c>
      <c r="BA4185" t="s">
        <v>159</v>
      </c>
      <c r="BB4185" t="s">
        <v>114</v>
      </c>
      <c r="BC4185" t="s">
        <v>176</v>
      </c>
      <c r="BD4185">
        <v>3</v>
      </c>
      <c r="BE4185">
        <v>63</v>
      </c>
      <c r="BJ4185" t="s">
        <v>11</v>
      </c>
      <c r="BO4185" t="s">
        <v>11</v>
      </c>
      <c r="BP4185">
        <v>63</v>
      </c>
      <c r="BQ4185">
        <v>0</v>
      </c>
      <c r="BR4185">
        <v>63</v>
      </c>
    </row>
    <row r="4186" spans="1:70" x14ac:dyDescent="0.55000000000000004">
      <c r="A4186" t="str">
        <f>TEXT(Table2[[#This Row],[Date]],"YYYY")</f>
        <v>2025</v>
      </c>
      <c r="B4186" t="str">
        <f>TEXT(Table2[[#This Row],[Date]],"mmm")</f>
        <v>Jan</v>
      </c>
      <c r="C4186" t="str">
        <f>TEXT(Table2[[#This Row],[Date]],"dd")</f>
        <v>07</v>
      </c>
      <c r="D4186" s="1">
        <v>45664</v>
      </c>
      <c r="E4186" t="s">
        <v>81</v>
      </c>
      <c r="F4186" t="s">
        <v>88</v>
      </c>
      <c r="G4186" t="s">
        <v>194</v>
      </c>
      <c r="H4186" t="s">
        <v>372</v>
      </c>
      <c r="N4186" t="s">
        <v>179</v>
      </c>
      <c r="P4186" t="s">
        <v>945</v>
      </c>
      <c r="Q4186" t="s">
        <v>3193</v>
      </c>
      <c r="R4186" t="s">
        <v>3194</v>
      </c>
      <c r="S4186">
        <v>11</v>
      </c>
      <c r="AC4186">
        <v>0</v>
      </c>
      <c r="AI4186" t="s">
        <v>11</v>
      </c>
      <c r="AJ4186" t="s">
        <v>11</v>
      </c>
      <c r="AO4186" t="s">
        <v>11</v>
      </c>
      <c r="AT4186" t="s">
        <v>11</v>
      </c>
      <c r="AY4186" t="s">
        <v>11</v>
      </c>
      <c r="AZ4186" t="s">
        <v>11</v>
      </c>
      <c r="BE4186" t="s">
        <v>11</v>
      </c>
      <c r="BJ4186" t="s">
        <v>11</v>
      </c>
      <c r="BO4186" t="s">
        <v>11</v>
      </c>
      <c r="BP4186" t="s">
        <v>11</v>
      </c>
      <c r="BQ4186">
        <v>0</v>
      </c>
      <c r="BR4186">
        <v>0</v>
      </c>
    </row>
    <row r="4187" spans="1:70" x14ac:dyDescent="0.55000000000000004">
      <c r="A4187" t="str">
        <f>TEXT(Table2[[#This Row],[Date]],"YYYY")</f>
        <v>2025</v>
      </c>
      <c r="B4187" t="str">
        <f>TEXT(Table2[[#This Row],[Date]],"mmm")</f>
        <v>Jan</v>
      </c>
      <c r="C4187" t="str">
        <f>TEXT(Table2[[#This Row],[Date]],"dd")</f>
        <v>07</v>
      </c>
      <c r="D4187" s="1">
        <v>45664</v>
      </c>
      <c r="E4187" t="s">
        <v>81</v>
      </c>
      <c r="F4187" t="s">
        <v>948</v>
      </c>
      <c r="G4187" t="s">
        <v>7</v>
      </c>
      <c r="H4187" t="s">
        <v>163</v>
      </c>
      <c r="L4187" t="s">
        <v>267</v>
      </c>
      <c r="M4187" t="s">
        <v>131</v>
      </c>
      <c r="P4187" t="s">
        <v>2159</v>
      </c>
      <c r="Q4187" t="s">
        <v>2262</v>
      </c>
      <c r="R4187" t="s">
        <v>3195</v>
      </c>
      <c r="S4187">
        <v>11</v>
      </c>
      <c r="AC4187">
        <v>0</v>
      </c>
      <c r="AI4187" t="s">
        <v>11</v>
      </c>
      <c r="AJ4187" t="s">
        <v>11</v>
      </c>
      <c r="AO4187" t="s">
        <v>11</v>
      </c>
      <c r="AT4187" t="s">
        <v>11</v>
      </c>
      <c r="AY4187" t="s">
        <v>11</v>
      </c>
      <c r="AZ4187" t="s">
        <v>11</v>
      </c>
      <c r="BE4187" t="s">
        <v>11</v>
      </c>
      <c r="BJ4187" t="s">
        <v>11</v>
      </c>
      <c r="BO4187" t="s">
        <v>11</v>
      </c>
      <c r="BP4187" t="s">
        <v>11</v>
      </c>
      <c r="BQ4187">
        <v>0</v>
      </c>
      <c r="BR4187">
        <v>0</v>
      </c>
    </row>
    <row r="4188" spans="1:70" x14ac:dyDescent="0.55000000000000004">
      <c r="A4188" t="str">
        <f>TEXT(Table2[[#This Row],[Date]],"YYYY")</f>
        <v>2025</v>
      </c>
      <c r="B4188" t="str">
        <f>TEXT(Table2[[#This Row],[Date]],"mmm")</f>
        <v>Jan</v>
      </c>
      <c r="C4188" t="str">
        <f>TEXT(Table2[[#This Row],[Date]],"dd")</f>
        <v>07</v>
      </c>
      <c r="D4188" s="1">
        <v>45664</v>
      </c>
      <c r="E4188" t="s">
        <v>171</v>
      </c>
      <c r="F4188" t="s">
        <v>92</v>
      </c>
      <c r="G4188" t="s">
        <v>141</v>
      </c>
      <c r="H4188" t="s">
        <v>289</v>
      </c>
      <c r="N4188" t="s">
        <v>111</v>
      </c>
      <c r="P4188" t="s">
        <v>3170</v>
      </c>
      <c r="Q4188" t="s">
        <v>3196</v>
      </c>
      <c r="R4188" t="s">
        <v>3197</v>
      </c>
      <c r="S4188">
        <v>11</v>
      </c>
      <c r="AC4188">
        <v>0</v>
      </c>
      <c r="AI4188" t="s">
        <v>11</v>
      </c>
      <c r="AJ4188" t="s">
        <v>11</v>
      </c>
      <c r="AO4188" t="s">
        <v>11</v>
      </c>
      <c r="AT4188" t="s">
        <v>11</v>
      </c>
      <c r="AY4188" t="s">
        <v>11</v>
      </c>
      <c r="AZ4188" t="s">
        <v>11</v>
      </c>
      <c r="BE4188" t="s">
        <v>11</v>
      </c>
      <c r="BJ4188" t="s">
        <v>11</v>
      </c>
      <c r="BO4188" t="s">
        <v>11</v>
      </c>
      <c r="BP4188" t="s">
        <v>11</v>
      </c>
      <c r="BQ4188">
        <v>0</v>
      </c>
      <c r="BR4188">
        <v>0</v>
      </c>
    </row>
    <row r="4189" spans="1:70" x14ac:dyDescent="0.55000000000000004">
      <c r="A4189" t="str">
        <f>TEXT(Table2[[#This Row],[Date]],"YYYY")</f>
        <v>2025</v>
      </c>
      <c r="B4189" t="str">
        <f>TEXT(Table2[[#This Row],[Date]],"mmm")</f>
        <v>Jan</v>
      </c>
      <c r="C4189" t="str">
        <f>TEXT(Table2[[#This Row],[Date]],"dd")</f>
        <v>07</v>
      </c>
      <c r="D4189" s="1">
        <v>45664</v>
      </c>
      <c r="E4189" t="s">
        <v>81</v>
      </c>
      <c r="F4189" t="s">
        <v>957</v>
      </c>
      <c r="G4189" t="s">
        <v>3</v>
      </c>
      <c r="H4189" t="s">
        <v>113</v>
      </c>
      <c r="L4189" t="s">
        <v>305</v>
      </c>
      <c r="P4189" t="s">
        <v>580</v>
      </c>
      <c r="Q4189" t="s">
        <v>3198</v>
      </c>
      <c r="R4189" t="s">
        <v>3199</v>
      </c>
      <c r="S4189">
        <v>11</v>
      </c>
      <c r="AC4189">
        <v>0</v>
      </c>
      <c r="AI4189" t="s">
        <v>11</v>
      </c>
      <c r="AJ4189" t="s">
        <v>11</v>
      </c>
      <c r="AO4189" t="s">
        <v>11</v>
      </c>
      <c r="AT4189" t="s">
        <v>11</v>
      </c>
      <c r="AY4189" t="s">
        <v>11</v>
      </c>
      <c r="AZ4189" t="s">
        <v>11</v>
      </c>
      <c r="BE4189" t="s">
        <v>11</v>
      </c>
      <c r="BJ4189" t="s">
        <v>11</v>
      </c>
      <c r="BO4189" t="s">
        <v>11</v>
      </c>
      <c r="BP4189" t="s">
        <v>11</v>
      </c>
      <c r="BQ4189">
        <v>0</v>
      </c>
      <c r="BR4189">
        <v>0</v>
      </c>
    </row>
    <row r="4190" spans="1:70" x14ac:dyDescent="0.55000000000000004">
      <c r="A4190" t="str">
        <f>TEXT(Table2[[#This Row],[Date]],"YYYY")</f>
        <v>2025</v>
      </c>
      <c r="B4190" t="str">
        <f>TEXT(Table2[[#This Row],[Date]],"mmm")</f>
        <v>Jan</v>
      </c>
      <c r="C4190" t="str">
        <f>TEXT(Table2[[#This Row],[Date]],"dd")</f>
        <v>07</v>
      </c>
      <c r="D4190" s="1">
        <v>45664</v>
      </c>
      <c r="E4190" t="s">
        <v>171</v>
      </c>
      <c r="F4190" t="s">
        <v>102</v>
      </c>
      <c r="G4190" t="s">
        <v>3</v>
      </c>
      <c r="H4190" t="s">
        <v>130</v>
      </c>
      <c r="K4190" t="s">
        <v>103</v>
      </c>
      <c r="P4190" t="s">
        <v>2874</v>
      </c>
      <c r="Q4190" t="s">
        <v>2911</v>
      </c>
      <c r="R4190" t="s">
        <v>488</v>
      </c>
      <c r="S4190">
        <v>11</v>
      </c>
      <c r="AC4190">
        <v>0</v>
      </c>
      <c r="AI4190" t="s">
        <v>11</v>
      </c>
      <c r="AJ4190" t="s">
        <v>11</v>
      </c>
      <c r="AO4190" t="s">
        <v>11</v>
      </c>
      <c r="AT4190" t="s">
        <v>11</v>
      </c>
      <c r="AY4190" t="s">
        <v>11</v>
      </c>
      <c r="AZ4190" t="s">
        <v>11</v>
      </c>
      <c r="BA4190" t="s">
        <v>159</v>
      </c>
      <c r="BB4190" t="s">
        <v>305</v>
      </c>
      <c r="BC4190" t="s">
        <v>250</v>
      </c>
      <c r="BD4190">
        <v>12</v>
      </c>
      <c r="BE4190">
        <v>336</v>
      </c>
      <c r="BJ4190" t="s">
        <v>11</v>
      </c>
      <c r="BO4190" t="s">
        <v>11</v>
      </c>
      <c r="BP4190">
        <v>336</v>
      </c>
      <c r="BQ4190">
        <v>0</v>
      </c>
      <c r="BR4190">
        <v>336</v>
      </c>
    </row>
    <row r="4191" spans="1:70" x14ac:dyDescent="0.55000000000000004">
      <c r="A4191" t="str">
        <f>TEXT(Table2[[#This Row],[Date]],"YYYY")</f>
        <v>2025</v>
      </c>
      <c r="B4191" t="str">
        <f>TEXT(Table2[[#This Row],[Date]],"mmm")</f>
        <v>Jan</v>
      </c>
      <c r="C4191" t="str">
        <f>TEXT(Table2[[#This Row],[Date]],"dd")</f>
        <v>07</v>
      </c>
      <c r="D4191" s="1">
        <v>45664</v>
      </c>
      <c r="E4191" t="s">
        <v>81</v>
      </c>
      <c r="F4191" t="s">
        <v>964</v>
      </c>
      <c r="G4191" t="s">
        <v>3</v>
      </c>
      <c r="H4191" t="s">
        <v>94</v>
      </c>
      <c r="N4191" t="s">
        <v>138</v>
      </c>
      <c r="P4191" t="s">
        <v>355</v>
      </c>
      <c r="Q4191" t="s">
        <v>3200</v>
      </c>
      <c r="R4191" t="s">
        <v>3201</v>
      </c>
      <c r="S4191">
        <v>11</v>
      </c>
      <c r="AC4191">
        <v>0</v>
      </c>
      <c r="AI4191" t="s">
        <v>11</v>
      </c>
      <c r="AJ4191" t="s">
        <v>11</v>
      </c>
      <c r="AO4191" t="s">
        <v>11</v>
      </c>
      <c r="AT4191" t="s">
        <v>11</v>
      </c>
      <c r="AY4191" t="s">
        <v>11</v>
      </c>
      <c r="AZ4191" t="s">
        <v>11</v>
      </c>
      <c r="BE4191" t="s">
        <v>11</v>
      </c>
      <c r="BJ4191" t="s">
        <v>11</v>
      </c>
      <c r="BO4191" t="s">
        <v>11</v>
      </c>
      <c r="BP4191" t="s">
        <v>11</v>
      </c>
      <c r="BQ4191">
        <v>0</v>
      </c>
      <c r="BR4191">
        <v>0</v>
      </c>
    </row>
    <row r="4192" spans="1:70" x14ac:dyDescent="0.55000000000000004">
      <c r="A4192" t="str">
        <f>TEXT(Table2[[#This Row],[Date]],"YYYY")</f>
        <v>2025</v>
      </c>
      <c r="B4192" t="str">
        <f>TEXT(Table2[[#This Row],[Date]],"mmm")</f>
        <v>Jan</v>
      </c>
      <c r="C4192" t="str">
        <f>TEXT(Table2[[#This Row],[Date]],"dd")</f>
        <v>07</v>
      </c>
      <c r="D4192" s="1">
        <v>45664</v>
      </c>
      <c r="E4192" t="s">
        <v>171</v>
      </c>
      <c r="F4192" t="s">
        <v>2358</v>
      </c>
      <c r="G4192" t="s">
        <v>8</v>
      </c>
      <c r="H4192" t="s">
        <v>124</v>
      </c>
      <c r="J4192">
        <v>4</v>
      </c>
      <c r="M4192" t="s">
        <v>142</v>
      </c>
      <c r="P4192" t="s">
        <v>467</v>
      </c>
      <c r="Q4192" t="s">
        <v>3202</v>
      </c>
      <c r="R4192" t="s">
        <v>3203</v>
      </c>
      <c r="S4192">
        <v>11</v>
      </c>
      <c r="AC4192">
        <v>0</v>
      </c>
      <c r="AD4192" t="s">
        <v>159</v>
      </c>
      <c r="AE4192" t="s">
        <v>229</v>
      </c>
      <c r="AF4192">
        <v>4</v>
      </c>
      <c r="AG4192">
        <v>4</v>
      </c>
      <c r="AH4192">
        <v>4</v>
      </c>
      <c r="AI4192">
        <v>4</v>
      </c>
      <c r="AJ4192">
        <v>188.16</v>
      </c>
      <c r="AO4192" t="s">
        <v>11</v>
      </c>
      <c r="AT4192" t="s">
        <v>11</v>
      </c>
      <c r="AY4192" t="s">
        <v>11</v>
      </c>
      <c r="AZ4192" t="s">
        <v>11</v>
      </c>
      <c r="BE4192" t="s">
        <v>11</v>
      </c>
      <c r="BJ4192" t="s">
        <v>11</v>
      </c>
      <c r="BO4192" t="s">
        <v>11</v>
      </c>
      <c r="BP4192" t="s">
        <v>11</v>
      </c>
      <c r="BQ4192">
        <v>0</v>
      </c>
      <c r="BR4192">
        <v>0</v>
      </c>
    </row>
    <row r="4193" spans="1:70" x14ac:dyDescent="0.55000000000000004">
      <c r="A4193" t="str">
        <f>TEXT(Table2[[#This Row],[Date]],"YYYY")</f>
        <v>2025</v>
      </c>
      <c r="B4193" t="str">
        <f>TEXT(Table2[[#This Row],[Date]],"mmm")</f>
        <v>Jan</v>
      </c>
      <c r="C4193" t="str">
        <f>TEXT(Table2[[#This Row],[Date]],"dd")</f>
        <v>07</v>
      </c>
      <c r="D4193" s="1">
        <v>45664</v>
      </c>
      <c r="E4193" t="s">
        <v>171</v>
      </c>
      <c r="F4193" t="s">
        <v>2358</v>
      </c>
      <c r="G4193" t="s">
        <v>6</v>
      </c>
      <c r="H4193" t="s">
        <v>3204</v>
      </c>
      <c r="AC4193">
        <v>0</v>
      </c>
      <c r="AD4193" t="s">
        <v>159</v>
      </c>
      <c r="AE4193" t="s">
        <v>229</v>
      </c>
      <c r="AF4193">
        <v>5</v>
      </c>
      <c r="AG4193">
        <v>5</v>
      </c>
      <c r="AH4193">
        <v>4</v>
      </c>
      <c r="AI4193">
        <v>4</v>
      </c>
      <c r="AJ4193">
        <v>294</v>
      </c>
      <c r="AO4193" t="s">
        <v>11</v>
      </c>
      <c r="AT4193" t="s">
        <v>11</v>
      </c>
      <c r="AY4193" t="s">
        <v>11</v>
      </c>
      <c r="AZ4193" t="s">
        <v>11</v>
      </c>
      <c r="BE4193" t="s">
        <v>11</v>
      </c>
      <c r="BJ4193" t="s">
        <v>11</v>
      </c>
      <c r="BO4193" t="s">
        <v>11</v>
      </c>
      <c r="BP4193" t="s">
        <v>11</v>
      </c>
      <c r="BQ4193">
        <v>0</v>
      </c>
      <c r="BR4193">
        <v>0</v>
      </c>
    </row>
    <row r="4194" spans="1:70" x14ac:dyDescent="0.55000000000000004">
      <c r="A4194" t="str">
        <f>TEXT(Table2[[#This Row],[Date]],"YYYY")</f>
        <v>2025</v>
      </c>
      <c r="B4194" t="str">
        <f>TEXT(Table2[[#This Row],[Date]],"mmm")</f>
        <v>Jan</v>
      </c>
      <c r="C4194" t="str">
        <f>TEXT(Table2[[#This Row],[Date]],"dd")</f>
        <v>07</v>
      </c>
      <c r="D4194" s="1">
        <v>45664</v>
      </c>
      <c r="E4194" t="s">
        <v>171</v>
      </c>
      <c r="F4194" t="s">
        <v>967</v>
      </c>
      <c r="G4194" t="s">
        <v>83</v>
      </c>
      <c r="H4194" t="s">
        <v>195</v>
      </c>
      <c r="P4194" t="s">
        <v>2945</v>
      </c>
      <c r="Q4194" t="s">
        <v>3205</v>
      </c>
      <c r="R4194" t="s">
        <v>3206</v>
      </c>
      <c r="S4194">
        <v>11</v>
      </c>
      <c r="AC4194">
        <v>0</v>
      </c>
      <c r="AI4194" t="s">
        <v>11</v>
      </c>
      <c r="AJ4194" t="s">
        <v>11</v>
      </c>
      <c r="AO4194" t="s">
        <v>11</v>
      </c>
      <c r="AT4194" t="s">
        <v>11</v>
      </c>
      <c r="AY4194" t="s">
        <v>11</v>
      </c>
      <c r="AZ4194" t="s">
        <v>11</v>
      </c>
      <c r="BE4194" t="s">
        <v>11</v>
      </c>
      <c r="BJ4194" t="s">
        <v>11</v>
      </c>
      <c r="BO4194" t="s">
        <v>11</v>
      </c>
      <c r="BP4194" t="s">
        <v>11</v>
      </c>
      <c r="BQ4194">
        <v>0</v>
      </c>
      <c r="BR4194">
        <v>0</v>
      </c>
    </row>
    <row r="4195" spans="1:70" x14ac:dyDescent="0.55000000000000004">
      <c r="A4195" t="str">
        <f>TEXT(Table2[[#This Row],[Date]],"YYYY")</f>
        <v>2025</v>
      </c>
      <c r="B4195" t="str">
        <f>TEXT(Table2[[#This Row],[Date]],"mmm")</f>
        <v>Jan</v>
      </c>
      <c r="C4195" t="str">
        <f>TEXT(Table2[[#This Row],[Date]],"dd")</f>
        <v>07</v>
      </c>
      <c r="D4195" s="1">
        <v>45664</v>
      </c>
      <c r="E4195" t="s">
        <v>171</v>
      </c>
      <c r="F4195" t="s">
        <v>105</v>
      </c>
      <c r="G4195" t="s">
        <v>3</v>
      </c>
      <c r="H4195" t="s">
        <v>130</v>
      </c>
      <c r="N4195" t="s">
        <v>138</v>
      </c>
      <c r="P4195" t="s">
        <v>467</v>
      </c>
      <c r="Q4195" t="s">
        <v>306</v>
      </c>
      <c r="R4195" t="s">
        <v>3207</v>
      </c>
      <c r="S4195">
        <v>11</v>
      </c>
      <c r="AC4195">
        <v>0</v>
      </c>
      <c r="AI4195" t="s">
        <v>11</v>
      </c>
      <c r="AJ4195" t="s">
        <v>11</v>
      </c>
      <c r="AO4195" t="s">
        <v>11</v>
      </c>
      <c r="AT4195" t="s">
        <v>11</v>
      </c>
      <c r="AY4195" t="s">
        <v>11</v>
      </c>
      <c r="AZ4195" t="s">
        <v>11</v>
      </c>
      <c r="BE4195" t="s">
        <v>11</v>
      </c>
      <c r="BJ4195" t="s">
        <v>11</v>
      </c>
      <c r="BO4195" t="s">
        <v>11</v>
      </c>
      <c r="BP4195" t="s">
        <v>11</v>
      </c>
      <c r="BQ4195">
        <v>0</v>
      </c>
      <c r="BR4195">
        <v>0</v>
      </c>
    </row>
    <row r="4196" spans="1:70" x14ac:dyDescent="0.55000000000000004">
      <c r="A4196" t="str">
        <f>TEXT(Table2[[#This Row],[Date]],"YYYY")</f>
        <v>2025</v>
      </c>
      <c r="B4196" t="str">
        <f>TEXT(Table2[[#This Row],[Date]],"mmm")</f>
        <v>Jan</v>
      </c>
      <c r="C4196" t="str">
        <f>TEXT(Table2[[#This Row],[Date]],"dd")</f>
        <v>07</v>
      </c>
      <c r="D4196" s="1">
        <v>45664</v>
      </c>
      <c r="E4196" t="s">
        <v>81</v>
      </c>
      <c r="F4196" t="s">
        <v>3208</v>
      </c>
      <c r="G4196" t="s">
        <v>3152</v>
      </c>
      <c r="H4196" t="s">
        <v>124</v>
      </c>
      <c r="M4196" t="s">
        <v>722</v>
      </c>
      <c r="P4196" t="s">
        <v>626</v>
      </c>
      <c r="Q4196" t="s">
        <v>3209</v>
      </c>
      <c r="R4196" t="s">
        <v>3210</v>
      </c>
      <c r="S4196">
        <v>11</v>
      </c>
      <c r="AC4196">
        <v>0</v>
      </c>
      <c r="AD4196" t="s">
        <v>159</v>
      </c>
      <c r="AE4196" t="s">
        <v>229</v>
      </c>
      <c r="AF4196">
        <v>5</v>
      </c>
      <c r="AG4196">
        <v>5</v>
      </c>
      <c r="AH4196">
        <v>4</v>
      </c>
      <c r="AI4196">
        <v>4</v>
      </c>
      <c r="AJ4196">
        <v>294</v>
      </c>
      <c r="AO4196" t="s">
        <v>11</v>
      </c>
      <c r="AT4196" t="s">
        <v>11</v>
      </c>
      <c r="AY4196" t="s">
        <v>11</v>
      </c>
      <c r="AZ4196" t="s">
        <v>11</v>
      </c>
      <c r="BE4196" t="s">
        <v>11</v>
      </c>
      <c r="BJ4196" t="s">
        <v>11</v>
      </c>
      <c r="BO4196" t="s">
        <v>11</v>
      </c>
      <c r="BP4196" t="s">
        <v>11</v>
      </c>
      <c r="BQ4196">
        <v>0</v>
      </c>
      <c r="BR4196">
        <v>0</v>
      </c>
    </row>
    <row r="4197" spans="1:70" x14ac:dyDescent="0.55000000000000004">
      <c r="A4197" t="str">
        <f>TEXT(Table2[[#This Row],[Date]],"YYYY")</f>
        <v>2025</v>
      </c>
      <c r="B4197" t="str">
        <f>TEXT(Table2[[#This Row],[Date]],"mmm")</f>
        <v>Jan</v>
      </c>
      <c r="C4197" t="str">
        <f>TEXT(Table2[[#This Row],[Date]],"dd")</f>
        <v>07</v>
      </c>
      <c r="D4197" s="1">
        <v>45664</v>
      </c>
      <c r="E4197" t="s">
        <v>81</v>
      </c>
      <c r="F4197" t="s">
        <v>973</v>
      </c>
      <c r="G4197" t="s">
        <v>8</v>
      </c>
      <c r="H4197" t="s">
        <v>94</v>
      </c>
      <c r="N4197" t="s">
        <v>111</v>
      </c>
      <c r="P4197" t="s">
        <v>355</v>
      </c>
      <c r="Q4197" t="s">
        <v>3211</v>
      </c>
      <c r="R4197" t="s">
        <v>3212</v>
      </c>
      <c r="S4197">
        <v>11</v>
      </c>
      <c r="AC4197">
        <v>0</v>
      </c>
      <c r="AI4197" t="s">
        <v>11</v>
      </c>
      <c r="AJ4197" t="s">
        <v>11</v>
      </c>
      <c r="AO4197" t="s">
        <v>11</v>
      </c>
      <c r="AT4197" t="s">
        <v>11</v>
      </c>
      <c r="AY4197" t="s">
        <v>11</v>
      </c>
      <c r="AZ4197" t="s">
        <v>11</v>
      </c>
      <c r="BE4197" t="s">
        <v>11</v>
      </c>
      <c r="BJ4197" t="s">
        <v>11</v>
      </c>
      <c r="BO4197" t="s">
        <v>11</v>
      </c>
      <c r="BP4197" t="s">
        <v>11</v>
      </c>
      <c r="BQ4197">
        <v>0</v>
      </c>
      <c r="BR4197">
        <v>0</v>
      </c>
    </row>
    <row r="4198" spans="1:70" x14ac:dyDescent="0.55000000000000004">
      <c r="A4198" t="str">
        <f>TEXT(Table2[[#This Row],[Date]],"YYYY")</f>
        <v>2025</v>
      </c>
      <c r="B4198" t="str">
        <f>TEXT(Table2[[#This Row],[Date]],"mmm")</f>
        <v>Jan</v>
      </c>
      <c r="C4198" t="str">
        <f>TEXT(Table2[[#This Row],[Date]],"dd")</f>
        <v>07</v>
      </c>
      <c r="D4198" s="1">
        <v>45664</v>
      </c>
      <c r="E4198" t="s">
        <v>171</v>
      </c>
      <c r="F4198" t="s">
        <v>112</v>
      </c>
      <c r="G4198" t="s">
        <v>3</v>
      </c>
      <c r="H4198" t="s">
        <v>130</v>
      </c>
      <c r="L4198" t="s">
        <v>305</v>
      </c>
      <c r="P4198" t="s">
        <v>2874</v>
      </c>
      <c r="Q4198" t="s">
        <v>293</v>
      </c>
      <c r="R4198" t="s">
        <v>507</v>
      </c>
      <c r="S4198">
        <v>11</v>
      </c>
      <c r="AC4198">
        <v>0</v>
      </c>
      <c r="AI4198" t="s">
        <v>11</v>
      </c>
      <c r="AJ4198" t="s">
        <v>11</v>
      </c>
      <c r="AK4198" t="s">
        <v>159</v>
      </c>
      <c r="AL4198" t="s">
        <v>160</v>
      </c>
      <c r="AM4198" t="s">
        <v>103</v>
      </c>
      <c r="AN4198">
        <v>32</v>
      </c>
      <c r="AO4198">
        <v>384</v>
      </c>
      <c r="AT4198" t="s">
        <v>11</v>
      </c>
      <c r="AY4198" t="s">
        <v>11</v>
      </c>
      <c r="AZ4198">
        <v>384</v>
      </c>
      <c r="BE4198" t="s">
        <v>11</v>
      </c>
      <c r="BJ4198" t="s">
        <v>11</v>
      </c>
      <c r="BO4198" t="s">
        <v>11</v>
      </c>
      <c r="BP4198" t="s">
        <v>11</v>
      </c>
      <c r="BQ4198">
        <v>0</v>
      </c>
      <c r="BR4198">
        <v>0</v>
      </c>
    </row>
    <row r="4199" spans="1:70" x14ac:dyDescent="0.55000000000000004">
      <c r="A4199" t="str">
        <f>TEXT(Table2[[#This Row],[Date]],"YYYY")</f>
        <v>2025</v>
      </c>
      <c r="B4199" t="str">
        <f>TEXT(Table2[[#This Row],[Date]],"mmm")</f>
        <v>Jan</v>
      </c>
      <c r="C4199" t="str">
        <f>TEXT(Table2[[#This Row],[Date]],"dd")</f>
        <v>07</v>
      </c>
      <c r="D4199" s="1">
        <v>45664</v>
      </c>
      <c r="E4199" t="s">
        <v>81</v>
      </c>
      <c r="F4199" t="s">
        <v>241</v>
      </c>
      <c r="G4199" t="s">
        <v>6</v>
      </c>
      <c r="H4199" t="s">
        <v>124</v>
      </c>
      <c r="M4199" t="s">
        <v>142</v>
      </c>
      <c r="P4199" t="s">
        <v>3213</v>
      </c>
      <c r="Q4199" t="s">
        <v>3214</v>
      </c>
      <c r="R4199" t="s">
        <v>3215</v>
      </c>
      <c r="S4199">
        <v>11</v>
      </c>
      <c r="AC4199">
        <v>0</v>
      </c>
      <c r="AI4199" t="s">
        <v>11</v>
      </c>
      <c r="AJ4199" t="s">
        <v>11</v>
      </c>
      <c r="AO4199" t="s">
        <v>11</v>
      </c>
      <c r="AT4199" t="s">
        <v>11</v>
      </c>
      <c r="AY4199" t="s">
        <v>11</v>
      </c>
      <c r="AZ4199" t="s">
        <v>11</v>
      </c>
      <c r="BE4199" t="s">
        <v>11</v>
      </c>
      <c r="BJ4199" t="s">
        <v>11</v>
      </c>
      <c r="BO4199" t="s">
        <v>11</v>
      </c>
      <c r="BP4199" t="s">
        <v>11</v>
      </c>
      <c r="BQ4199">
        <v>0</v>
      </c>
      <c r="BR4199">
        <v>0</v>
      </c>
    </row>
    <row r="4200" spans="1:70" x14ac:dyDescent="0.55000000000000004">
      <c r="A4200" t="str">
        <f>TEXT(Table2[[#This Row],[Date]],"YYYY")</f>
        <v>2025</v>
      </c>
      <c r="B4200" t="str">
        <f>TEXT(Table2[[#This Row],[Date]],"mmm")</f>
        <v>Jan</v>
      </c>
      <c r="C4200" t="str">
        <f>TEXT(Table2[[#This Row],[Date]],"dd")</f>
        <v>07</v>
      </c>
      <c r="D4200" s="1">
        <v>45664</v>
      </c>
      <c r="E4200" t="s">
        <v>171</v>
      </c>
      <c r="F4200" t="s">
        <v>979</v>
      </c>
      <c r="G4200" t="s">
        <v>9</v>
      </c>
      <c r="H4200" t="s">
        <v>130</v>
      </c>
      <c r="J4200">
        <v>2.4</v>
      </c>
      <c r="L4200" t="s">
        <v>2498</v>
      </c>
      <c r="P4200" t="s">
        <v>3216</v>
      </c>
      <c r="Q4200" t="s">
        <v>3217</v>
      </c>
      <c r="R4200" t="s">
        <v>139</v>
      </c>
      <c r="S4200">
        <v>11</v>
      </c>
      <c r="AC4200">
        <v>0</v>
      </c>
      <c r="AD4200" t="s">
        <v>208</v>
      </c>
      <c r="AE4200" t="s">
        <v>229</v>
      </c>
      <c r="AF4200">
        <v>3</v>
      </c>
      <c r="AG4200">
        <v>3</v>
      </c>
      <c r="AH4200">
        <v>2.4</v>
      </c>
      <c r="AI4200">
        <v>2.4</v>
      </c>
      <c r="AJ4200">
        <v>63.503999999999991</v>
      </c>
      <c r="AK4200" t="s">
        <v>522</v>
      </c>
      <c r="AL4200" t="s">
        <v>160</v>
      </c>
      <c r="AM4200" t="s">
        <v>161</v>
      </c>
      <c r="AO4200" t="s">
        <v>11</v>
      </c>
      <c r="AT4200" t="s">
        <v>11</v>
      </c>
      <c r="AY4200" t="s">
        <v>11</v>
      </c>
      <c r="AZ4200" t="s">
        <v>11</v>
      </c>
      <c r="BE4200" t="s">
        <v>11</v>
      </c>
      <c r="BJ4200" t="s">
        <v>11</v>
      </c>
      <c r="BO4200" t="s">
        <v>11</v>
      </c>
      <c r="BP4200" t="s">
        <v>11</v>
      </c>
      <c r="BQ4200">
        <v>0</v>
      </c>
      <c r="BR4200">
        <v>0</v>
      </c>
    </row>
    <row r="4201" spans="1:70" x14ac:dyDescent="0.55000000000000004">
      <c r="A4201" t="str">
        <f>TEXT(Table2[[#This Row],[Date]],"YYYY")</f>
        <v>2025</v>
      </c>
      <c r="B4201" t="str">
        <f>TEXT(Table2[[#This Row],[Date]],"mmm")</f>
        <v>Jan</v>
      </c>
      <c r="C4201" t="str">
        <f>TEXT(Table2[[#This Row],[Date]],"dd")</f>
        <v>07</v>
      </c>
      <c r="D4201" s="1">
        <v>45664</v>
      </c>
      <c r="E4201" t="s">
        <v>171</v>
      </c>
      <c r="F4201" t="s">
        <v>120</v>
      </c>
      <c r="G4201" t="s">
        <v>3152</v>
      </c>
      <c r="H4201" t="s">
        <v>113</v>
      </c>
      <c r="L4201" t="s">
        <v>121</v>
      </c>
      <c r="P4201" t="s">
        <v>3180</v>
      </c>
      <c r="Q4201" t="s">
        <v>3218</v>
      </c>
      <c r="AC4201">
        <v>0</v>
      </c>
      <c r="AI4201" t="s">
        <v>11</v>
      </c>
      <c r="AJ4201" t="s">
        <v>11</v>
      </c>
      <c r="AO4201" t="s">
        <v>11</v>
      </c>
      <c r="AT4201" t="s">
        <v>11</v>
      </c>
      <c r="AY4201" t="s">
        <v>11</v>
      </c>
      <c r="AZ4201" t="s">
        <v>11</v>
      </c>
      <c r="BE4201" t="s">
        <v>11</v>
      </c>
      <c r="BJ4201" t="s">
        <v>11</v>
      </c>
      <c r="BO4201" t="s">
        <v>11</v>
      </c>
      <c r="BP4201" t="s">
        <v>11</v>
      </c>
      <c r="BQ4201">
        <v>0</v>
      </c>
      <c r="BR4201">
        <v>0</v>
      </c>
    </row>
    <row r="4202" spans="1:70" x14ac:dyDescent="0.55000000000000004">
      <c r="A4202" t="str">
        <f>TEXT(Table2[[#This Row],[Date]],"YYYY")</f>
        <v>2025</v>
      </c>
      <c r="B4202" t="str">
        <f>TEXT(Table2[[#This Row],[Date]],"mmm")</f>
        <v>Jan</v>
      </c>
      <c r="C4202" t="str">
        <f>TEXT(Table2[[#This Row],[Date]],"dd")</f>
        <v>07</v>
      </c>
      <c r="D4202" s="1">
        <v>45664</v>
      </c>
      <c r="E4202" t="s">
        <v>81</v>
      </c>
      <c r="F4202" t="s">
        <v>984</v>
      </c>
      <c r="G4202" t="s">
        <v>3</v>
      </c>
      <c r="H4202" t="s">
        <v>94</v>
      </c>
      <c r="N4202" t="s">
        <v>138</v>
      </c>
      <c r="P4202" t="s">
        <v>355</v>
      </c>
      <c r="Q4202" t="s">
        <v>3200</v>
      </c>
      <c r="R4202" t="s">
        <v>3201</v>
      </c>
      <c r="S4202">
        <v>11</v>
      </c>
      <c r="AC4202">
        <v>0</v>
      </c>
      <c r="AI4202" t="s">
        <v>11</v>
      </c>
      <c r="AJ4202" t="s">
        <v>11</v>
      </c>
      <c r="AO4202" t="s">
        <v>11</v>
      </c>
      <c r="AT4202" t="s">
        <v>11</v>
      </c>
      <c r="AY4202" t="s">
        <v>11</v>
      </c>
      <c r="AZ4202" t="s">
        <v>11</v>
      </c>
      <c r="BE4202" t="s">
        <v>11</v>
      </c>
      <c r="BJ4202" t="s">
        <v>11</v>
      </c>
      <c r="BO4202" t="s">
        <v>11</v>
      </c>
      <c r="BP4202" t="s">
        <v>11</v>
      </c>
      <c r="BQ4202">
        <v>0</v>
      </c>
      <c r="BR4202">
        <v>0</v>
      </c>
    </row>
    <row r="4203" spans="1:70" x14ac:dyDescent="0.55000000000000004">
      <c r="A4203" t="str">
        <f>TEXT(Table2[[#This Row],[Date]],"YYYY")</f>
        <v>2025</v>
      </c>
      <c r="B4203" t="str">
        <f>TEXT(Table2[[#This Row],[Date]],"mmm")</f>
        <v>Jan</v>
      </c>
      <c r="C4203" t="str">
        <f>TEXT(Table2[[#This Row],[Date]],"dd")</f>
        <v>07</v>
      </c>
      <c r="D4203" s="1">
        <v>45664</v>
      </c>
      <c r="E4203" t="s">
        <v>171</v>
      </c>
      <c r="F4203" t="s">
        <v>1135</v>
      </c>
      <c r="G4203" t="s">
        <v>3152</v>
      </c>
      <c r="H4203" t="s">
        <v>106</v>
      </c>
      <c r="N4203" t="s">
        <v>95</v>
      </c>
      <c r="P4203" t="s">
        <v>3216</v>
      </c>
      <c r="Q4203" t="s">
        <v>3219</v>
      </c>
      <c r="T4203" t="s">
        <v>3220</v>
      </c>
      <c r="AC4203">
        <v>0</v>
      </c>
      <c r="AI4203" t="s">
        <v>11</v>
      </c>
      <c r="AJ4203" t="s">
        <v>11</v>
      </c>
      <c r="AO4203" t="s">
        <v>11</v>
      </c>
      <c r="AT4203" t="s">
        <v>11</v>
      </c>
      <c r="AY4203" t="s">
        <v>11</v>
      </c>
      <c r="AZ4203" t="s">
        <v>11</v>
      </c>
      <c r="BE4203" t="s">
        <v>11</v>
      </c>
      <c r="BJ4203" t="s">
        <v>11</v>
      </c>
      <c r="BO4203" t="s">
        <v>11</v>
      </c>
      <c r="BP4203" t="s">
        <v>11</v>
      </c>
      <c r="BQ4203">
        <v>0</v>
      </c>
      <c r="BR4203">
        <v>0</v>
      </c>
    </row>
    <row r="4204" spans="1:70" x14ac:dyDescent="0.55000000000000004">
      <c r="A4204" t="str">
        <f>TEXT(Table2[[#This Row],[Date]],"YYYY")</f>
        <v>2025</v>
      </c>
      <c r="B4204" t="str">
        <f>TEXT(Table2[[#This Row],[Date]],"mmm")</f>
        <v>Jan</v>
      </c>
      <c r="C4204" t="str">
        <f>TEXT(Table2[[#This Row],[Date]],"dd")</f>
        <v>07</v>
      </c>
      <c r="D4204" s="1">
        <v>45664</v>
      </c>
      <c r="E4204" t="s">
        <v>171</v>
      </c>
      <c r="F4204" t="s">
        <v>127</v>
      </c>
      <c r="G4204" t="s">
        <v>141</v>
      </c>
      <c r="H4204" t="s">
        <v>113</v>
      </c>
      <c r="L4204" t="s">
        <v>114</v>
      </c>
      <c r="P4204" t="s">
        <v>3180</v>
      </c>
      <c r="Q4204" t="s">
        <v>3221</v>
      </c>
      <c r="R4204" t="s">
        <v>3222</v>
      </c>
      <c r="S4204">
        <v>11</v>
      </c>
      <c r="AC4204">
        <v>0</v>
      </c>
      <c r="AI4204" t="s">
        <v>11</v>
      </c>
      <c r="AJ4204" t="s">
        <v>11</v>
      </c>
      <c r="AK4204" t="s">
        <v>159</v>
      </c>
      <c r="AL4204" t="s">
        <v>160</v>
      </c>
      <c r="AM4204" t="s">
        <v>85</v>
      </c>
      <c r="AN4204">
        <v>24</v>
      </c>
      <c r="AO4204">
        <v>168</v>
      </c>
      <c r="AT4204" t="s">
        <v>11</v>
      </c>
      <c r="AY4204" t="s">
        <v>11</v>
      </c>
      <c r="AZ4204">
        <v>168</v>
      </c>
      <c r="BE4204" t="s">
        <v>11</v>
      </c>
      <c r="BJ4204" t="s">
        <v>11</v>
      </c>
      <c r="BO4204" t="s">
        <v>11</v>
      </c>
      <c r="BP4204" t="s">
        <v>11</v>
      </c>
      <c r="BQ4204">
        <v>0</v>
      </c>
      <c r="BR4204">
        <v>0</v>
      </c>
    </row>
    <row r="4205" spans="1:70" x14ac:dyDescent="0.55000000000000004">
      <c r="A4205" t="str">
        <f>TEXT(Table2[[#This Row],[Date]],"YYYY")</f>
        <v>2025</v>
      </c>
      <c r="B4205" t="str">
        <f>TEXT(Table2[[#This Row],[Date]],"mmm")</f>
        <v>Jan</v>
      </c>
      <c r="C4205" t="str">
        <f>TEXT(Table2[[#This Row],[Date]],"dd")</f>
        <v>07</v>
      </c>
      <c r="D4205" s="1">
        <v>45664</v>
      </c>
      <c r="E4205" t="s">
        <v>81</v>
      </c>
      <c r="F4205" t="s">
        <v>988</v>
      </c>
      <c r="G4205" t="s">
        <v>5</v>
      </c>
      <c r="H4205" t="s">
        <v>113</v>
      </c>
      <c r="L4205" t="s">
        <v>114</v>
      </c>
      <c r="P4205" t="s">
        <v>1029</v>
      </c>
      <c r="Q4205" t="s">
        <v>3223</v>
      </c>
      <c r="R4205" t="s">
        <v>3224</v>
      </c>
      <c r="S4205">
        <v>5.5</v>
      </c>
      <c r="AC4205">
        <v>0</v>
      </c>
      <c r="AI4205" t="s">
        <v>11</v>
      </c>
      <c r="AJ4205" t="s">
        <v>11</v>
      </c>
      <c r="AK4205" t="s">
        <v>159</v>
      </c>
      <c r="AL4205" t="s">
        <v>160</v>
      </c>
      <c r="AM4205" t="s">
        <v>85</v>
      </c>
      <c r="AO4205" t="s">
        <v>11</v>
      </c>
      <c r="AT4205" t="s">
        <v>11</v>
      </c>
      <c r="AY4205" t="s">
        <v>11</v>
      </c>
      <c r="AZ4205" t="s">
        <v>11</v>
      </c>
      <c r="BE4205" t="s">
        <v>11</v>
      </c>
      <c r="BJ4205" t="s">
        <v>11</v>
      </c>
      <c r="BO4205" t="s">
        <v>11</v>
      </c>
      <c r="BP4205" t="s">
        <v>11</v>
      </c>
      <c r="BQ4205">
        <v>0</v>
      </c>
      <c r="BR4205">
        <v>0</v>
      </c>
    </row>
    <row r="4206" spans="1:70" x14ac:dyDescent="0.55000000000000004">
      <c r="A4206" t="str">
        <f>TEXT(Table2[[#This Row],[Date]],"YYYY")</f>
        <v>2025</v>
      </c>
      <c r="B4206" t="str">
        <f>TEXT(Table2[[#This Row],[Date]],"mmm")</f>
        <v>Jan</v>
      </c>
      <c r="C4206" t="str">
        <f>TEXT(Table2[[#This Row],[Date]],"dd")</f>
        <v>07</v>
      </c>
      <c r="D4206" s="1">
        <v>45664</v>
      </c>
      <c r="E4206" t="s">
        <v>81</v>
      </c>
      <c r="F4206" t="s">
        <v>988</v>
      </c>
      <c r="G4206" t="s">
        <v>141</v>
      </c>
      <c r="H4206" t="s">
        <v>113</v>
      </c>
      <c r="L4206" t="s">
        <v>114</v>
      </c>
      <c r="P4206" t="s">
        <v>580</v>
      </c>
      <c r="Q4206" t="s">
        <v>3225</v>
      </c>
      <c r="R4206" t="s">
        <v>3226</v>
      </c>
      <c r="S4206">
        <v>5.5</v>
      </c>
      <c r="AC4206">
        <v>0</v>
      </c>
      <c r="AI4206" t="s">
        <v>11</v>
      </c>
      <c r="AJ4206" t="s">
        <v>11</v>
      </c>
      <c r="AK4206" t="s">
        <v>159</v>
      </c>
      <c r="AL4206" t="s">
        <v>160</v>
      </c>
      <c r="AM4206" t="s">
        <v>85</v>
      </c>
      <c r="AO4206" t="s">
        <v>11</v>
      </c>
      <c r="AT4206" t="s">
        <v>11</v>
      </c>
      <c r="AY4206" t="s">
        <v>11</v>
      </c>
      <c r="AZ4206" t="s">
        <v>11</v>
      </c>
      <c r="BE4206" t="s">
        <v>11</v>
      </c>
      <c r="BJ4206" t="s">
        <v>11</v>
      </c>
      <c r="BO4206" t="s">
        <v>11</v>
      </c>
      <c r="BP4206" t="s">
        <v>11</v>
      </c>
      <c r="BQ4206">
        <v>0</v>
      </c>
      <c r="BR4206">
        <v>0</v>
      </c>
    </row>
    <row r="4207" spans="1:70" x14ac:dyDescent="0.55000000000000004">
      <c r="A4207" t="str">
        <f>TEXT(Table2[[#This Row],[Date]],"YYYY")</f>
        <v>2025</v>
      </c>
      <c r="B4207" t="str">
        <f>TEXT(Table2[[#This Row],[Date]],"mmm")</f>
        <v>Jan</v>
      </c>
      <c r="C4207" t="str">
        <f>TEXT(Table2[[#This Row],[Date]],"dd")</f>
        <v>07</v>
      </c>
      <c r="D4207" s="1">
        <v>45664</v>
      </c>
      <c r="E4207" t="s">
        <v>171</v>
      </c>
      <c r="F4207" t="s">
        <v>128</v>
      </c>
      <c r="G4207" t="s">
        <v>3227</v>
      </c>
      <c r="H4207" t="s">
        <v>130</v>
      </c>
      <c r="L4207" t="s">
        <v>2498</v>
      </c>
      <c r="P4207" t="s">
        <v>3216</v>
      </c>
      <c r="Q4207" t="s">
        <v>3217</v>
      </c>
      <c r="R4207" t="s">
        <v>139</v>
      </c>
      <c r="S4207">
        <v>11</v>
      </c>
      <c r="AC4207">
        <v>0</v>
      </c>
      <c r="AI4207" t="s">
        <v>11</v>
      </c>
      <c r="AJ4207" t="s">
        <v>11</v>
      </c>
      <c r="AO4207" t="s">
        <v>11</v>
      </c>
      <c r="AT4207" t="s">
        <v>11</v>
      </c>
      <c r="AY4207" t="s">
        <v>11</v>
      </c>
      <c r="AZ4207" t="s">
        <v>11</v>
      </c>
      <c r="BE4207" t="s">
        <v>11</v>
      </c>
      <c r="BJ4207" t="s">
        <v>11</v>
      </c>
      <c r="BO4207" t="s">
        <v>11</v>
      </c>
      <c r="BP4207" t="s">
        <v>11</v>
      </c>
      <c r="BQ4207">
        <v>0</v>
      </c>
      <c r="BR4207">
        <v>0</v>
      </c>
    </row>
    <row r="4208" spans="1:70" x14ac:dyDescent="0.55000000000000004">
      <c r="A4208" t="str">
        <f>TEXT(Table2[[#This Row],[Date]],"YYYY")</f>
        <v>2025</v>
      </c>
      <c r="B4208" t="str">
        <f>TEXT(Table2[[#This Row],[Date]],"mmm")</f>
        <v>Jan</v>
      </c>
      <c r="C4208" t="str">
        <f>TEXT(Table2[[#This Row],[Date]],"dd")</f>
        <v>07</v>
      </c>
      <c r="D4208" s="1">
        <v>45664</v>
      </c>
      <c r="E4208" t="s">
        <v>81</v>
      </c>
      <c r="F4208" t="s">
        <v>133</v>
      </c>
      <c r="G4208" t="s">
        <v>194</v>
      </c>
      <c r="H4208" t="s">
        <v>372</v>
      </c>
      <c r="N4208" t="s">
        <v>179</v>
      </c>
      <c r="P4208" t="s">
        <v>945</v>
      </c>
      <c r="Q4208" t="s">
        <v>3193</v>
      </c>
      <c r="R4208" t="s">
        <v>3194</v>
      </c>
      <c r="S4208">
        <v>11</v>
      </c>
      <c r="AC4208">
        <v>0</v>
      </c>
      <c r="AI4208" t="s">
        <v>11</v>
      </c>
      <c r="AJ4208" t="s">
        <v>11</v>
      </c>
      <c r="AO4208" t="s">
        <v>11</v>
      </c>
      <c r="AT4208" t="s">
        <v>11</v>
      </c>
      <c r="AY4208" t="s">
        <v>11</v>
      </c>
      <c r="AZ4208" t="s">
        <v>11</v>
      </c>
      <c r="BE4208" t="s">
        <v>11</v>
      </c>
      <c r="BJ4208" t="s">
        <v>11</v>
      </c>
      <c r="BO4208" t="s">
        <v>11</v>
      </c>
      <c r="BP4208" t="s">
        <v>11</v>
      </c>
      <c r="BQ4208">
        <v>0</v>
      </c>
      <c r="BR4208">
        <v>0</v>
      </c>
    </row>
    <row r="4209" spans="1:70" x14ac:dyDescent="0.55000000000000004">
      <c r="A4209" t="str">
        <f>TEXT(Table2[[#This Row],[Date]],"YYYY")</f>
        <v>2025</v>
      </c>
      <c r="B4209" t="str">
        <f>TEXT(Table2[[#This Row],[Date]],"mmm")</f>
        <v>Jan</v>
      </c>
      <c r="C4209" t="str">
        <f>TEXT(Table2[[#This Row],[Date]],"dd")</f>
        <v>07</v>
      </c>
      <c r="D4209" s="1">
        <v>45664</v>
      </c>
      <c r="E4209" t="s">
        <v>171</v>
      </c>
      <c r="F4209" t="s">
        <v>134</v>
      </c>
      <c r="G4209" t="s">
        <v>3</v>
      </c>
      <c r="H4209" t="s">
        <v>130</v>
      </c>
      <c r="N4209" t="s">
        <v>138</v>
      </c>
      <c r="P4209" t="s">
        <v>467</v>
      </c>
      <c r="Q4209" t="s">
        <v>306</v>
      </c>
      <c r="R4209" t="s">
        <v>3207</v>
      </c>
      <c r="S4209">
        <v>11</v>
      </c>
      <c r="AC4209">
        <v>0</v>
      </c>
      <c r="AI4209" t="s">
        <v>11</v>
      </c>
      <c r="AJ4209" t="s">
        <v>11</v>
      </c>
      <c r="AO4209" t="s">
        <v>11</v>
      </c>
      <c r="AT4209" t="s">
        <v>11</v>
      </c>
      <c r="AY4209" t="s">
        <v>11</v>
      </c>
      <c r="AZ4209" t="s">
        <v>11</v>
      </c>
      <c r="BE4209" t="s">
        <v>11</v>
      </c>
      <c r="BJ4209" t="s">
        <v>11</v>
      </c>
      <c r="BO4209" t="s">
        <v>11</v>
      </c>
      <c r="BP4209" t="s">
        <v>11</v>
      </c>
      <c r="BQ4209">
        <v>0</v>
      </c>
      <c r="BR4209">
        <v>0</v>
      </c>
    </row>
    <row r="4210" spans="1:70" x14ac:dyDescent="0.55000000000000004">
      <c r="A4210" t="str">
        <f>TEXT(Table2[[#This Row],[Date]],"YYYY")</f>
        <v>2025</v>
      </c>
      <c r="B4210" t="str">
        <f>TEXT(Table2[[#This Row],[Date]],"mmm")</f>
        <v>Jan</v>
      </c>
      <c r="C4210" t="str">
        <f>TEXT(Table2[[#This Row],[Date]],"dd")</f>
        <v>07</v>
      </c>
      <c r="D4210" s="1">
        <v>45664</v>
      </c>
      <c r="E4210" t="s">
        <v>171</v>
      </c>
      <c r="F4210" t="s">
        <v>274</v>
      </c>
      <c r="G4210" t="s">
        <v>3152</v>
      </c>
      <c r="H4210" t="s">
        <v>289</v>
      </c>
      <c r="N4210" t="s">
        <v>95</v>
      </c>
      <c r="P4210" t="s">
        <v>3050</v>
      </c>
      <c r="Q4210" t="s">
        <v>530</v>
      </c>
      <c r="R4210" t="s">
        <v>3228</v>
      </c>
      <c r="S4210">
        <v>11</v>
      </c>
      <c r="AC4210">
        <v>0</v>
      </c>
      <c r="AI4210" t="s">
        <v>11</v>
      </c>
      <c r="AJ4210" t="s">
        <v>11</v>
      </c>
      <c r="AK4210" t="s">
        <v>159</v>
      </c>
      <c r="AL4210" t="s">
        <v>160</v>
      </c>
      <c r="AM4210" t="s">
        <v>161</v>
      </c>
      <c r="AN4210">
        <v>31</v>
      </c>
      <c r="AO4210" t="s">
        <v>11</v>
      </c>
      <c r="AT4210" t="s">
        <v>11</v>
      </c>
      <c r="AY4210" t="s">
        <v>11</v>
      </c>
      <c r="AZ4210" t="s">
        <v>11</v>
      </c>
      <c r="BE4210" t="s">
        <v>11</v>
      </c>
      <c r="BJ4210" t="s">
        <v>11</v>
      </c>
      <c r="BO4210" t="s">
        <v>11</v>
      </c>
      <c r="BP4210" t="s">
        <v>11</v>
      </c>
      <c r="BQ4210">
        <v>0</v>
      </c>
      <c r="BR4210">
        <v>0</v>
      </c>
    </row>
    <row r="4211" spans="1:70" x14ac:dyDescent="0.55000000000000004">
      <c r="A4211" t="str">
        <f>TEXT(Table2[[#This Row],[Date]],"YYYY")</f>
        <v>2025</v>
      </c>
      <c r="B4211" t="str">
        <f>TEXT(Table2[[#This Row],[Date]],"mmm")</f>
        <v>Jan</v>
      </c>
      <c r="C4211" t="str">
        <f>TEXT(Table2[[#This Row],[Date]],"dd")</f>
        <v>07</v>
      </c>
      <c r="D4211" s="1">
        <v>45664</v>
      </c>
      <c r="E4211" t="s">
        <v>171</v>
      </c>
      <c r="F4211" t="s">
        <v>146</v>
      </c>
      <c r="G4211" t="s">
        <v>3</v>
      </c>
      <c r="H4211" t="s">
        <v>130</v>
      </c>
      <c r="J4211">
        <v>4</v>
      </c>
      <c r="M4211" t="s">
        <v>1898</v>
      </c>
      <c r="P4211" t="s">
        <v>3059</v>
      </c>
      <c r="Q4211" t="s">
        <v>217</v>
      </c>
      <c r="R4211" t="s">
        <v>3207</v>
      </c>
      <c r="S4211">
        <v>11</v>
      </c>
      <c r="AC4211">
        <v>0</v>
      </c>
      <c r="AD4211" t="s">
        <v>159</v>
      </c>
      <c r="AE4211" t="s">
        <v>229</v>
      </c>
      <c r="AF4211">
        <v>5</v>
      </c>
      <c r="AG4211">
        <v>5</v>
      </c>
      <c r="AH4211">
        <v>4</v>
      </c>
      <c r="AI4211">
        <v>4</v>
      </c>
      <c r="AJ4211">
        <v>294</v>
      </c>
      <c r="AO4211" t="s">
        <v>11</v>
      </c>
      <c r="AT4211" t="s">
        <v>11</v>
      </c>
      <c r="AY4211" t="s">
        <v>11</v>
      </c>
      <c r="AZ4211" t="s">
        <v>11</v>
      </c>
      <c r="BE4211" t="s">
        <v>11</v>
      </c>
      <c r="BJ4211" t="s">
        <v>11</v>
      </c>
      <c r="BO4211" t="s">
        <v>11</v>
      </c>
      <c r="BP4211" t="s">
        <v>11</v>
      </c>
      <c r="BQ4211">
        <v>0</v>
      </c>
      <c r="BR4211">
        <v>0</v>
      </c>
    </row>
    <row r="4212" spans="1:70" x14ac:dyDescent="0.55000000000000004">
      <c r="A4212" t="str">
        <f>TEXT(Table2[[#This Row],[Date]],"YYYY")</f>
        <v>2025</v>
      </c>
      <c r="B4212" t="str">
        <f>TEXT(Table2[[#This Row],[Date]],"mmm")</f>
        <v>Jan</v>
      </c>
      <c r="C4212" t="str">
        <f>TEXT(Table2[[#This Row],[Date]],"dd")</f>
        <v>07</v>
      </c>
      <c r="D4212" s="1">
        <v>45664</v>
      </c>
      <c r="E4212" t="s">
        <v>81</v>
      </c>
      <c r="F4212" t="s">
        <v>1000</v>
      </c>
      <c r="G4212" t="s">
        <v>5</v>
      </c>
      <c r="H4212" t="s">
        <v>94</v>
      </c>
      <c r="N4212" t="s">
        <v>95</v>
      </c>
      <c r="P4212" t="s">
        <v>355</v>
      </c>
      <c r="Q4212" t="s">
        <v>3229</v>
      </c>
      <c r="R4212" t="s">
        <v>3230</v>
      </c>
      <c r="S4212">
        <v>11</v>
      </c>
      <c r="AC4212">
        <v>0</v>
      </c>
      <c r="AI4212" t="s">
        <v>11</v>
      </c>
      <c r="AJ4212" t="s">
        <v>11</v>
      </c>
      <c r="AO4212" t="s">
        <v>11</v>
      </c>
      <c r="AT4212" t="s">
        <v>11</v>
      </c>
      <c r="AY4212" t="s">
        <v>11</v>
      </c>
      <c r="AZ4212" t="s">
        <v>11</v>
      </c>
      <c r="BE4212" t="s">
        <v>11</v>
      </c>
      <c r="BJ4212" t="s">
        <v>11</v>
      </c>
      <c r="BO4212" t="s">
        <v>11</v>
      </c>
      <c r="BP4212" t="s">
        <v>11</v>
      </c>
      <c r="BQ4212">
        <v>0</v>
      </c>
      <c r="BR4212">
        <v>0</v>
      </c>
    </row>
    <row r="4213" spans="1:70" x14ac:dyDescent="0.55000000000000004">
      <c r="A4213" t="str">
        <f>TEXT(Table2[[#This Row],[Date]],"YYYY")</f>
        <v>2025</v>
      </c>
      <c r="B4213" t="str">
        <f>TEXT(Table2[[#This Row],[Date]],"mmm")</f>
        <v>Jan</v>
      </c>
      <c r="C4213" t="str">
        <f>TEXT(Table2[[#This Row],[Date]],"dd")</f>
        <v>07</v>
      </c>
      <c r="D4213" s="1">
        <v>45664</v>
      </c>
      <c r="E4213" t="s">
        <v>171</v>
      </c>
      <c r="F4213" t="s">
        <v>149</v>
      </c>
      <c r="G4213" t="s">
        <v>2438</v>
      </c>
      <c r="H4213" t="s">
        <v>205</v>
      </c>
      <c r="L4213" t="s">
        <v>267</v>
      </c>
      <c r="P4213" t="s">
        <v>3231</v>
      </c>
      <c r="Q4213" t="s">
        <v>3232</v>
      </c>
      <c r="R4213" t="s">
        <v>3233</v>
      </c>
      <c r="S4213">
        <v>11</v>
      </c>
      <c r="AC4213">
        <v>0</v>
      </c>
      <c r="AI4213" t="s">
        <v>11</v>
      </c>
      <c r="AJ4213" t="s">
        <v>11</v>
      </c>
      <c r="AK4213" t="s">
        <v>208</v>
      </c>
      <c r="AL4213" t="s">
        <v>311</v>
      </c>
      <c r="AM4213" t="s">
        <v>297</v>
      </c>
      <c r="AN4213">
        <v>69</v>
      </c>
      <c r="AO4213">
        <v>189.75</v>
      </c>
      <c r="AT4213" t="s">
        <v>11</v>
      </c>
      <c r="AY4213" t="s">
        <v>11</v>
      </c>
      <c r="AZ4213">
        <v>189.75</v>
      </c>
      <c r="BE4213" t="s">
        <v>11</v>
      </c>
      <c r="BJ4213" t="s">
        <v>11</v>
      </c>
      <c r="BO4213" t="s">
        <v>11</v>
      </c>
      <c r="BP4213" t="s">
        <v>11</v>
      </c>
      <c r="BQ4213">
        <v>0</v>
      </c>
      <c r="BR4213">
        <v>0</v>
      </c>
    </row>
    <row r="4214" spans="1:70" x14ac:dyDescent="0.55000000000000004">
      <c r="A4214" t="str">
        <f>TEXT(Table2[[#This Row],[Date]],"YYYY")</f>
        <v>2025</v>
      </c>
      <c r="B4214" t="str">
        <f>TEXT(Table2[[#This Row],[Date]],"mmm")</f>
        <v>Jan</v>
      </c>
      <c r="C4214" t="str">
        <f>TEXT(Table2[[#This Row],[Date]],"dd")</f>
        <v>07</v>
      </c>
      <c r="D4214" s="1">
        <v>45664</v>
      </c>
      <c r="E4214" t="s">
        <v>81</v>
      </c>
      <c r="F4214" t="s">
        <v>1006</v>
      </c>
      <c r="G4214" t="s">
        <v>8</v>
      </c>
      <c r="H4214" t="s">
        <v>94</v>
      </c>
      <c r="N4214" t="s">
        <v>111</v>
      </c>
      <c r="P4214" t="s">
        <v>355</v>
      </c>
      <c r="Q4214" t="s">
        <v>3211</v>
      </c>
      <c r="R4214" t="s">
        <v>3212</v>
      </c>
      <c r="S4214">
        <v>11</v>
      </c>
      <c r="AC4214">
        <v>0</v>
      </c>
      <c r="AI4214" t="s">
        <v>11</v>
      </c>
      <c r="AJ4214" t="s">
        <v>11</v>
      </c>
      <c r="AO4214" t="s">
        <v>11</v>
      </c>
      <c r="AT4214" t="s">
        <v>11</v>
      </c>
      <c r="AY4214" t="s">
        <v>11</v>
      </c>
      <c r="AZ4214" t="s">
        <v>11</v>
      </c>
      <c r="BE4214" t="s">
        <v>11</v>
      </c>
      <c r="BJ4214" t="s">
        <v>11</v>
      </c>
      <c r="BO4214" t="s">
        <v>11</v>
      </c>
      <c r="BP4214" t="s">
        <v>11</v>
      </c>
      <c r="BQ4214">
        <v>0</v>
      </c>
      <c r="BR4214">
        <v>0</v>
      </c>
    </row>
    <row r="4215" spans="1:70" x14ac:dyDescent="0.55000000000000004">
      <c r="A4215" t="str">
        <f>TEXT(Table2[[#This Row],[Date]],"YYYY")</f>
        <v>2025</v>
      </c>
      <c r="B4215" t="str">
        <f>TEXT(Table2[[#This Row],[Date]],"mmm")</f>
        <v>Jan</v>
      </c>
      <c r="C4215" t="str">
        <f>TEXT(Table2[[#This Row],[Date]],"dd")</f>
        <v>07</v>
      </c>
      <c r="D4215" s="1">
        <v>45664</v>
      </c>
      <c r="E4215" t="s">
        <v>81</v>
      </c>
      <c r="F4215" t="s">
        <v>1105</v>
      </c>
      <c r="G4215" t="s">
        <v>5</v>
      </c>
      <c r="H4215" t="s">
        <v>94</v>
      </c>
      <c r="N4215" t="s">
        <v>95</v>
      </c>
      <c r="P4215" t="s">
        <v>355</v>
      </c>
      <c r="Q4215" t="s">
        <v>3229</v>
      </c>
      <c r="R4215" t="s">
        <v>3230</v>
      </c>
      <c r="S4215">
        <v>11</v>
      </c>
      <c r="AC4215">
        <v>0</v>
      </c>
      <c r="AI4215" t="s">
        <v>11</v>
      </c>
      <c r="AJ4215" t="s">
        <v>11</v>
      </c>
      <c r="AO4215" t="s">
        <v>11</v>
      </c>
      <c r="AT4215" t="s">
        <v>11</v>
      </c>
      <c r="AY4215" t="s">
        <v>11</v>
      </c>
      <c r="AZ4215" t="s">
        <v>11</v>
      </c>
      <c r="BE4215" t="s">
        <v>11</v>
      </c>
      <c r="BJ4215" t="s">
        <v>11</v>
      </c>
      <c r="BO4215" t="s">
        <v>11</v>
      </c>
      <c r="BP4215" t="s">
        <v>11</v>
      </c>
      <c r="BQ4215">
        <v>0</v>
      </c>
      <c r="BR4215">
        <v>0</v>
      </c>
    </row>
    <row r="4216" spans="1:70" x14ac:dyDescent="0.55000000000000004">
      <c r="A4216" t="str">
        <f>TEXT(Table2[[#This Row],[Date]],"YYYY")</f>
        <v>2025</v>
      </c>
      <c r="B4216" t="str">
        <f>TEXT(Table2[[#This Row],[Date]],"mmm")</f>
        <v>Jan</v>
      </c>
      <c r="C4216" t="str">
        <f>TEXT(Table2[[#This Row],[Date]],"dd")</f>
        <v>07</v>
      </c>
      <c r="D4216" s="1">
        <v>45664</v>
      </c>
      <c r="E4216" t="s">
        <v>81</v>
      </c>
      <c r="F4216" t="s">
        <v>1007</v>
      </c>
      <c r="G4216" t="s">
        <v>7</v>
      </c>
      <c r="H4216" t="s">
        <v>163</v>
      </c>
      <c r="L4216" t="s">
        <v>267</v>
      </c>
      <c r="M4216" t="s">
        <v>131</v>
      </c>
      <c r="P4216" t="s">
        <v>2159</v>
      </c>
      <c r="Q4216" t="s">
        <v>2262</v>
      </c>
      <c r="R4216" t="s">
        <v>3195</v>
      </c>
      <c r="S4216">
        <v>11</v>
      </c>
      <c r="AC4216">
        <v>0</v>
      </c>
      <c r="AD4216" t="s">
        <v>159</v>
      </c>
      <c r="AE4216" t="s">
        <v>229</v>
      </c>
      <c r="AF4216">
        <v>3</v>
      </c>
      <c r="AG4216">
        <v>3</v>
      </c>
      <c r="AH4216">
        <v>2.4</v>
      </c>
      <c r="AI4216">
        <v>2.4</v>
      </c>
      <c r="AJ4216">
        <v>63.503999999999991</v>
      </c>
      <c r="AO4216" t="s">
        <v>11</v>
      </c>
      <c r="AT4216" t="s">
        <v>11</v>
      </c>
      <c r="AY4216" t="s">
        <v>11</v>
      </c>
      <c r="AZ4216" t="s">
        <v>11</v>
      </c>
      <c r="BE4216" t="s">
        <v>11</v>
      </c>
      <c r="BJ4216" t="s">
        <v>11</v>
      </c>
      <c r="BO4216" t="s">
        <v>11</v>
      </c>
      <c r="BP4216" t="s">
        <v>11</v>
      </c>
      <c r="BQ4216">
        <v>0</v>
      </c>
      <c r="BR4216">
        <v>0</v>
      </c>
    </row>
    <row r="4217" spans="1:70" x14ac:dyDescent="0.55000000000000004">
      <c r="A4217" t="str">
        <f>TEXT(Table2[[#This Row],[Date]],"YYYY")</f>
        <v>2025</v>
      </c>
      <c r="B4217" t="str">
        <f>TEXT(Table2[[#This Row],[Date]],"mmm")</f>
        <v>Jan</v>
      </c>
      <c r="C4217" t="str">
        <f>TEXT(Table2[[#This Row],[Date]],"dd")</f>
        <v>07</v>
      </c>
      <c r="D4217" s="1">
        <v>45664</v>
      </c>
      <c r="E4217" t="s">
        <v>81</v>
      </c>
      <c r="F4217" t="s">
        <v>698</v>
      </c>
      <c r="G4217" t="s">
        <v>194</v>
      </c>
      <c r="H4217" t="s">
        <v>195</v>
      </c>
      <c r="N4217" t="s">
        <v>287</v>
      </c>
      <c r="O4217" t="s">
        <v>118</v>
      </c>
      <c r="P4217" t="s">
        <v>2159</v>
      </c>
      <c r="Q4217" t="s">
        <v>3234</v>
      </c>
      <c r="R4217" t="s">
        <v>3235</v>
      </c>
      <c r="S4217">
        <v>11</v>
      </c>
      <c r="AC4217">
        <v>0</v>
      </c>
      <c r="AI4217" t="s">
        <v>11</v>
      </c>
      <c r="AJ4217" t="s">
        <v>11</v>
      </c>
      <c r="AO4217" t="s">
        <v>11</v>
      </c>
      <c r="AT4217" t="s">
        <v>11</v>
      </c>
      <c r="AY4217" t="s">
        <v>11</v>
      </c>
      <c r="AZ4217" t="s">
        <v>11</v>
      </c>
      <c r="BE4217" t="s">
        <v>11</v>
      </c>
      <c r="BJ4217" t="s">
        <v>11</v>
      </c>
      <c r="BO4217" t="s">
        <v>11</v>
      </c>
      <c r="BP4217" t="s">
        <v>11</v>
      </c>
      <c r="BQ4217">
        <v>0</v>
      </c>
      <c r="BR4217">
        <v>0</v>
      </c>
    </row>
    <row r="4218" spans="1:70" x14ac:dyDescent="0.55000000000000004">
      <c r="A4218" t="str">
        <f>TEXT(Table2[[#This Row],[Date]],"YYYY")</f>
        <v>2025</v>
      </c>
      <c r="B4218" t="str">
        <f>TEXT(Table2[[#This Row],[Date]],"mmm")</f>
        <v>Jan</v>
      </c>
      <c r="C4218" t="str">
        <f>TEXT(Table2[[#This Row],[Date]],"dd")</f>
        <v>07</v>
      </c>
      <c r="D4218" s="1">
        <v>45664</v>
      </c>
      <c r="E4218" t="s">
        <v>81</v>
      </c>
      <c r="F4218" t="s">
        <v>1008</v>
      </c>
      <c r="G4218" t="s">
        <v>3</v>
      </c>
      <c r="H4218" t="s">
        <v>124</v>
      </c>
      <c r="M4218" t="s">
        <v>147</v>
      </c>
      <c r="P4218" t="s">
        <v>626</v>
      </c>
      <c r="Q4218" t="s">
        <v>2484</v>
      </c>
      <c r="R4218" t="s">
        <v>3116</v>
      </c>
      <c r="S4218">
        <v>11</v>
      </c>
      <c r="AC4218">
        <v>0</v>
      </c>
      <c r="AD4218" t="s">
        <v>159</v>
      </c>
      <c r="AE4218" t="s">
        <v>229</v>
      </c>
      <c r="AF4218">
        <v>5</v>
      </c>
      <c r="AG4218">
        <v>5</v>
      </c>
      <c r="AH4218">
        <v>4</v>
      </c>
      <c r="AI4218">
        <v>4</v>
      </c>
      <c r="AJ4218">
        <v>294</v>
      </c>
      <c r="AO4218" t="s">
        <v>11</v>
      </c>
      <c r="AT4218" t="s">
        <v>11</v>
      </c>
      <c r="AY4218" t="s">
        <v>11</v>
      </c>
      <c r="AZ4218" t="s">
        <v>11</v>
      </c>
      <c r="BE4218" t="s">
        <v>11</v>
      </c>
      <c r="BJ4218" t="s">
        <v>11</v>
      </c>
      <c r="BO4218" t="s">
        <v>11</v>
      </c>
      <c r="BP4218" t="s">
        <v>11</v>
      </c>
      <c r="BQ4218">
        <v>0</v>
      </c>
      <c r="BR4218">
        <v>0</v>
      </c>
    </row>
    <row r="4219" spans="1:70" x14ac:dyDescent="0.55000000000000004">
      <c r="A4219" t="str">
        <f>TEXT(Table2[[#This Row],[Date]],"YYYY")</f>
        <v>2025</v>
      </c>
      <c r="B4219" t="str">
        <f>TEXT(Table2[[#This Row],[Date]],"mmm")</f>
        <v>Jan</v>
      </c>
      <c r="C4219" t="str">
        <f>TEXT(Table2[[#This Row],[Date]],"dd")</f>
        <v>07</v>
      </c>
      <c r="D4219" s="1">
        <v>45664</v>
      </c>
      <c r="E4219" t="s">
        <v>171</v>
      </c>
      <c r="F4219" t="s">
        <v>152</v>
      </c>
      <c r="G4219" t="s">
        <v>194</v>
      </c>
      <c r="H4219" t="s">
        <v>117</v>
      </c>
      <c r="N4219" t="s">
        <v>118</v>
      </c>
      <c r="P4219" t="s">
        <v>2865</v>
      </c>
      <c r="Q4219" t="s">
        <v>408</v>
      </c>
      <c r="R4219" t="s">
        <v>3236</v>
      </c>
      <c r="S4219">
        <v>11</v>
      </c>
      <c r="AC4219">
        <v>0</v>
      </c>
      <c r="AI4219" t="s">
        <v>11</v>
      </c>
      <c r="AJ4219" t="s">
        <v>11</v>
      </c>
      <c r="AO4219" t="s">
        <v>11</v>
      </c>
      <c r="AT4219" t="s">
        <v>11</v>
      </c>
      <c r="AY4219" t="s">
        <v>11</v>
      </c>
      <c r="AZ4219" t="s">
        <v>11</v>
      </c>
      <c r="BE4219" t="s">
        <v>11</v>
      </c>
      <c r="BJ4219" t="s">
        <v>11</v>
      </c>
      <c r="BO4219" t="s">
        <v>11</v>
      </c>
      <c r="BP4219" t="s">
        <v>11</v>
      </c>
      <c r="BQ4219">
        <v>0</v>
      </c>
      <c r="BR4219">
        <v>0</v>
      </c>
    </row>
    <row r="4220" spans="1:70" x14ac:dyDescent="0.55000000000000004">
      <c r="A4220" t="str">
        <f>TEXT(Table2[[#This Row],[Date]],"YYYY")</f>
        <v>2025</v>
      </c>
      <c r="B4220" t="str">
        <f>TEXT(Table2[[#This Row],[Date]],"mmm")</f>
        <v>Jan</v>
      </c>
      <c r="C4220" t="str">
        <f>TEXT(Table2[[#This Row],[Date]],"dd")</f>
        <v>07</v>
      </c>
      <c r="D4220" s="1">
        <v>45664</v>
      </c>
      <c r="E4220" t="s">
        <v>171</v>
      </c>
      <c r="F4220" t="s">
        <v>2676</v>
      </c>
      <c r="G4220" t="s">
        <v>83</v>
      </c>
      <c r="H4220" t="s">
        <v>106</v>
      </c>
      <c r="N4220" t="s">
        <v>1110</v>
      </c>
      <c r="P4220" t="s">
        <v>3237</v>
      </c>
      <c r="Q4220" t="s">
        <v>3238</v>
      </c>
      <c r="R4220" t="s">
        <v>107</v>
      </c>
      <c r="AC4220">
        <v>0</v>
      </c>
      <c r="AI4220" t="s">
        <v>11</v>
      </c>
      <c r="AJ4220" t="s">
        <v>11</v>
      </c>
      <c r="AO4220" t="s">
        <v>11</v>
      </c>
      <c r="AT4220" t="s">
        <v>11</v>
      </c>
      <c r="AY4220" t="s">
        <v>11</v>
      </c>
      <c r="AZ4220" t="s">
        <v>11</v>
      </c>
      <c r="BE4220" t="s">
        <v>11</v>
      </c>
      <c r="BJ4220" t="s">
        <v>11</v>
      </c>
      <c r="BO4220" t="s">
        <v>11</v>
      </c>
      <c r="BP4220" t="s">
        <v>11</v>
      </c>
      <c r="BQ4220">
        <v>0</v>
      </c>
      <c r="BR4220">
        <v>0</v>
      </c>
    </row>
    <row r="4221" spans="1:70" x14ac:dyDescent="0.55000000000000004">
      <c r="A4221" t="str">
        <f>TEXT(Table2[[#This Row],[Date]],"YYYY")</f>
        <v>2025</v>
      </c>
      <c r="B4221" t="str">
        <f>TEXT(Table2[[#This Row],[Date]],"mmm")</f>
        <v>Jan</v>
      </c>
      <c r="C4221" t="str">
        <f>TEXT(Table2[[#This Row],[Date]],"dd")</f>
        <v>07</v>
      </c>
      <c r="D4221" s="1">
        <v>45664</v>
      </c>
      <c r="E4221" t="s">
        <v>171</v>
      </c>
      <c r="F4221" t="s">
        <v>153</v>
      </c>
      <c r="G4221" t="s">
        <v>5</v>
      </c>
      <c r="H4221" t="s">
        <v>124</v>
      </c>
      <c r="J4221">
        <v>4</v>
      </c>
      <c r="M4221" t="s">
        <v>722</v>
      </c>
      <c r="P4221" t="s">
        <v>2865</v>
      </c>
      <c r="Q4221" t="s">
        <v>3239</v>
      </c>
      <c r="AC4221">
        <v>0</v>
      </c>
      <c r="AI4221" t="s">
        <v>11</v>
      </c>
      <c r="AJ4221" t="s">
        <v>11</v>
      </c>
      <c r="AO4221" t="s">
        <v>11</v>
      </c>
      <c r="AT4221" t="s">
        <v>11</v>
      </c>
      <c r="AY4221" t="s">
        <v>11</v>
      </c>
      <c r="AZ4221" t="s">
        <v>11</v>
      </c>
      <c r="BE4221" t="s">
        <v>11</v>
      </c>
      <c r="BJ4221" t="s">
        <v>11</v>
      </c>
      <c r="BO4221" t="s">
        <v>11</v>
      </c>
      <c r="BP4221" t="s">
        <v>11</v>
      </c>
      <c r="BQ4221">
        <v>0</v>
      </c>
      <c r="BR4221">
        <v>0</v>
      </c>
    </row>
    <row r="4222" spans="1:70" x14ac:dyDescent="0.55000000000000004">
      <c r="A4222" t="str">
        <f>TEXT(Table2[[#This Row],[Date]],"YYYY")</f>
        <v>2025</v>
      </c>
      <c r="B4222" t="str">
        <f>TEXT(Table2[[#This Row],[Date]],"mmm")</f>
        <v>Jan</v>
      </c>
      <c r="C4222" t="str">
        <f>TEXT(Table2[[#This Row],[Date]],"dd")</f>
        <v>07</v>
      </c>
      <c r="D4222" s="1">
        <v>45664</v>
      </c>
      <c r="E4222" t="s">
        <v>171</v>
      </c>
      <c r="F4222" t="s">
        <v>154</v>
      </c>
      <c r="G4222" t="s">
        <v>141</v>
      </c>
      <c r="H4222" t="s">
        <v>289</v>
      </c>
      <c r="N4222" t="s">
        <v>111</v>
      </c>
      <c r="P4222" t="s">
        <v>3170</v>
      </c>
      <c r="Q4222" t="s">
        <v>3196</v>
      </c>
      <c r="R4222" t="s">
        <v>3240</v>
      </c>
      <c r="S4222">
        <v>11</v>
      </c>
      <c r="AC4222">
        <v>0</v>
      </c>
      <c r="AI4222" t="s">
        <v>11</v>
      </c>
      <c r="AJ4222" t="s">
        <v>11</v>
      </c>
      <c r="AO4222" t="s">
        <v>11</v>
      </c>
      <c r="AT4222" t="s">
        <v>11</v>
      </c>
      <c r="AY4222" t="s">
        <v>11</v>
      </c>
      <c r="AZ4222" t="s">
        <v>11</v>
      </c>
      <c r="BE4222" t="s">
        <v>11</v>
      </c>
      <c r="BJ4222" t="s">
        <v>11</v>
      </c>
      <c r="BO4222" t="s">
        <v>11</v>
      </c>
      <c r="BP4222" t="s">
        <v>11</v>
      </c>
      <c r="BQ4222">
        <v>0</v>
      </c>
      <c r="BR4222">
        <v>0</v>
      </c>
    </row>
    <row r="4223" spans="1:70" x14ac:dyDescent="0.55000000000000004">
      <c r="A4223" t="str">
        <f>TEXT(Table2[[#This Row],[Date]],"YYYY")</f>
        <v>2025</v>
      </c>
      <c r="B4223" t="str">
        <f>TEXT(Table2[[#This Row],[Date]],"mmm")</f>
        <v>Jan</v>
      </c>
      <c r="C4223" t="str">
        <f>TEXT(Table2[[#This Row],[Date]],"dd")</f>
        <v>07</v>
      </c>
      <c r="D4223" s="1">
        <v>45664</v>
      </c>
      <c r="E4223" t="s">
        <v>171</v>
      </c>
      <c r="AC4223">
        <v>0</v>
      </c>
      <c r="AI4223" t="s">
        <v>11</v>
      </c>
      <c r="AJ4223" t="s">
        <v>11</v>
      </c>
      <c r="AO4223" t="s">
        <v>11</v>
      </c>
      <c r="AT4223" t="s">
        <v>11</v>
      </c>
      <c r="AY4223" t="s">
        <v>11</v>
      </c>
      <c r="AZ4223" t="s">
        <v>11</v>
      </c>
      <c r="BE4223" t="s">
        <v>11</v>
      </c>
      <c r="BJ4223" t="s">
        <v>11</v>
      </c>
      <c r="BO4223" t="s">
        <v>11</v>
      </c>
      <c r="BP4223" t="s">
        <v>11</v>
      </c>
      <c r="BQ4223">
        <v>0</v>
      </c>
      <c r="BR4223">
        <v>0</v>
      </c>
    </row>
    <row r="4224" spans="1:70" x14ac:dyDescent="0.55000000000000004">
      <c r="A4224" t="str">
        <f>TEXT(Table2[[#This Row],[Date]],"YYYY")</f>
        <v>2025</v>
      </c>
      <c r="B4224" t="str">
        <f>TEXT(Table2[[#This Row],[Date]],"mmm")</f>
        <v>Jan</v>
      </c>
      <c r="C4224" t="str">
        <f>TEXT(Table2[[#This Row],[Date]],"dd")</f>
        <v>07</v>
      </c>
      <c r="D4224" s="1">
        <v>45664</v>
      </c>
      <c r="E4224" t="s">
        <v>81</v>
      </c>
      <c r="AC4224">
        <v>0</v>
      </c>
      <c r="AI4224" t="s">
        <v>11</v>
      </c>
      <c r="AJ4224" t="s">
        <v>11</v>
      </c>
      <c r="AO4224" t="s">
        <v>11</v>
      </c>
      <c r="AT4224" t="s">
        <v>11</v>
      </c>
      <c r="AY4224" t="s">
        <v>11</v>
      </c>
      <c r="AZ4224" t="s">
        <v>11</v>
      </c>
      <c r="BE4224" t="s">
        <v>11</v>
      </c>
      <c r="BJ4224" t="s">
        <v>11</v>
      </c>
      <c r="BO4224" t="s">
        <v>11</v>
      </c>
      <c r="BP4224" t="s">
        <v>11</v>
      </c>
      <c r="BQ4224">
        <v>0</v>
      </c>
      <c r="BR4224">
        <v>0</v>
      </c>
    </row>
    <row r="4225" spans="1:70" x14ac:dyDescent="0.55000000000000004">
      <c r="A4225" t="str">
        <f>TEXT(Table2[[#This Row],[Date]],"YYYY")</f>
        <v>2025</v>
      </c>
      <c r="B4225" t="str">
        <f>TEXT(Table2[[#This Row],[Date]],"mmm")</f>
        <v>Jan</v>
      </c>
      <c r="C4225" t="str">
        <f>TEXT(Table2[[#This Row],[Date]],"dd")</f>
        <v>06</v>
      </c>
      <c r="D4225" s="1">
        <v>45663</v>
      </c>
      <c r="E4225" t="s">
        <v>171</v>
      </c>
      <c r="F4225" t="s">
        <v>82</v>
      </c>
      <c r="G4225" t="s">
        <v>83</v>
      </c>
      <c r="H4225" t="s">
        <v>84</v>
      </c>
      <c r="K4225" t="s">
        <v>264</v>
      </c>
      <c r="P4225" t="s">
        <v>173</v>
      </c>
      <c r="Q4225" t="s">
        <v>3241</v>
      </c>
      <c r="R4225" t="s">
        <v>3241</v>
      </c>
      <c r="AC4225">
        <v>0</v>
      </c>
      <c r="AI4225" t="s">
        <v>11</v>
      </c>
      <c r="AJ4225" t="s">
        <v>11</v>
      </c>
      <c r="AO4225" t="s">
        <v>11</v>
      </c>
      <c r="AT4225" t="s">
        <v>11</v>
      </c>
      <c r="AY4225" t="s">
        <v>11</v>
      </c>
      <c r="AZ4225" t="s">
        <v>11</v>
      </c>
      <c r="BA4225" t="s">
        <v>159</v>
      </c>
      <c r="BB4225" t="s">
        <v>114</v>
      </c>
      <c r="BC4225" t="s">
        <v>3008</v>
      </c>
      <c r="BD4225">
        <v>13</v>
      </c>
      <c r="BE4225">
        <v>182</v>
      </c>
      <c r="BJ4225" t="s">
        <v>11</v>
      </c>
      <c r="BO4225" t="s">
        <v>11</v>
      </c>
      <c r="BP4225">
        <v>182</v>
      </c>
      <c r="BQ4225">
        <v>0</v>
      </c>
      <c r="BR4225">
        <v>182</v>
      </c>
    </row>
    <row r="4226" spans="1:70" x14ac:dyDescent="0.55000000000000004">
      <c r="A4226" t="str">
        <f>TEXT(Table2[[#This Row],[Date]],"YYYY")</f>
        <v>2025</v>
      </c>
      <c r="B4226" t="str">
        <f>TEXT(Table2[[#This Row],[Date]],"mmm")</f>
        <v>Jan</v>
      </c>
      <c r="C4226" t="str">
        <f>TEXT(Table2[[#This Row],[Date]],"dd")</f>
        <v>06</v>
      </c>
      <c r="D4226" s="1">
        <v>45663</v>
      </c>
      <c r="E4226" t="s">
        <v>81</v>
      </c>
      <c r="F4226" t="s">
        <v>942</v>
      </c>
      <c r="G4226" t="s">
        <v>3152</v>
      </c>
      <c r="H4226" t="s">
        <v>84</v>
      </c>
      <c r="K4226" t="s">
        <v>85</v>
      </c>
      <c r="P4226" t="s">
        <v>1029</v>
      </c>
      <c r="Q4226" t="s">
        <v>387</v>
      </c>
      <c r="S4226">
        <v>5.5</v>
      </c>
      <c r="AC4226">
        <v>0</v>
      </c>
      <c r="AI4226" t="s">
        <v>11</v>
      </c>
      <c r="AJ4226" t="s">
        <v>11</v>
      </c>
      <c r="AO4226" t="s">
        <v>11</v>
      </c>
      <c r="AT4226" t="s">
        <v>11</v>
      </c>
      <c r="AY4226" t="s">
        <v>11</v>
      </c>
      <c r="AZ4226" t="s">
        <v>11</v>
      </c>
      <c r="BA4226" t="s">
        <v>159</v>
      </c>
      <c r="BB4226" t="s">
        <v>114</v>
      </c>
      <c r="BC4226" t="s">
        <v>176</v>
      </c>
      <c r="BD4226">
        <v>15</v>
      </c>
      <c r="BE4226">
        <v>315</v>
      </c>
      <c r="BJ4226" t="s">
        <v>11</v>
      </c>
      <c r="BO4226" t="s">
        <v>11</v>
      </c>
      <c r="BP4226">
        <v>315</v>
      </c>
      <c r="BQ4226">
        <v>0</v>
      </c>
      <c r="BR4226">
        <v>315</v>
      </c>
    </row>
    <row r="4227" spans="1:70" x14ac:dyDescent="0.55000000000000004">
      <c r="A4227" t="str">
        <f>TEXT(Table2[[#This Row],[Date]],"YYYY")</f>
        <v>2025</v>
      </c>
      <c r="B4227" t="str">
        <f>TEXT(Table2[[#This Row],[Date]],"mmm")</f>
        <v>Jan</v>
      </c>
      <c r="C4227" t="str">
        <f>TEXT(Table2[[#This Row],[Date]],"dd")</f>
        <v>06</v>
      </c>
      <c r="D4227" s="1">
        <v>45663</v>
      </c>
      <c r="E4227" t="s">
        <v>81</v>
      </c>
      <c r="F4227" t="s">
        <v>942</v>
      </c>
      <c r="G4227" t="s">
        <v>6</v>
      </c>
      <c r="H4227" t="s">
        <v>84</v>
      </c>
      <c r="K4227" t="s">
        <v>85</v>
      </c>
      <c r="P4227" t="s">
        <v>1029</v>
      </c>
      <c r="Q4227" t="s">
        <v>387</v>
      </c>
      <c r="S4227">
        <v>5.5</v>
      </c>
      <c r="AC4227">
        <v>0</v>
      </c>
      <c r="AI4227" t="s">
        <v>11</v>
      </c>
      <c r="AJ4227" t="s">
        <v>11</v>
      </c>
      <c r="AO4227" t="s">
        <v>11</v>
      </c>
      <c r="AT4227" t="s">
        <v>11</v>
      </c>
      <c r="AY4227" t="s">
        <v>11</v>
      </c>
      <c r="AZ4227" t="s">
        <v>11</v>
      </c>
      <c r="BA4227" t="s">
        <v>159</v>
      </c>
      <c r="BB4227" t="s">
        <v>114</v>
      </c>
      <c r="BC4227" t="s">
        <v>176</v>
      </c>
      <c r="BD4227">
        <v>3</v>
      </c>
      <c r="BE4227">
        <v>63</v>
      </c>
      <c r="BJ4227" t="s">
        <v>11</v>
      </c>
      <c r="BO4227" t="s">
        <v>11</v>
      </c>
      <c r="BP4227">
        <v>63</v>
      </c>
      <c r="BQ4227">
        <v>0</v>
      </c>
      <c r="BR4227">
        <v>63</v>
      </c>
    </row>
    <row r="4228" spans="1:70" x14ac:dyDescent="0.55000000000000004">
      <c r="A4228" t="str">
        <f>TEXT(Table2[[#This Row],[Date]],"YYYY")</f>
        <v>2025</v>
      </c>
      <c r="B4228" t="str">
        <f>TEXT(Table2[[#This Row],[Date]],"mmm")</f>
        <v>Jan</v>
      </c>
      <c r="C4228" t="str">
        <f>TEXT(Table2[[#This Row],[Date]],"dd")</f>
        <v>06</v>
      </c>
      <c r="D4228" s="1">
        <v>45663</v>
      </c>
      <c r="E4228" t="s">
        <v>81</v>
      </c>
      <c r="F4228" t="s">
        <v>88</v>
      </c>
      <c r="G4228" t="s">
        <v>194</v>
      </c>
      <c r="H4228" t="s">
        <v>372</v>
      </c>
      <c r="N4228" t="s">
        <v>179</v>
      </c>
      <c r="O4228" t="s">
        <v>118</v>
      </c>
      <c r="P4228" t="s">
        <v>945</v>
      </c>
      <c r="Q4228" t="s">
        <v>3242</v>
      </c>
      <c r="S4228">
        <v>11</v>
      </c>
      <c r="AC4228">
        <v>0</v>
      </c>
      <c r="AI4228" t="s">
        <v>11</v>
      </c>
      <c r="AJ4228" t="s">
        <v>11</v>
      </c>
      <c r="AO4228" t="s">
        <v>11</v>
      </c>
      <c r="AT4228" t="s">
        <v>11</v>
      </c>
      <c r="AY4228" t="s">
        <v>11</v>
      </c>
      <c r="AZ4228" t="s">
        <v>11</v>
      </c>
      <c r="BE4228" t="s">
        <v>11</v>
      </c>
      <c r="BJ4228" t="s">
        <v>11</v>
      </c>
      <c r="BO4228" t="s">
        <v>11</v>
      </c>
      <c r="BP4228" t="s">
        <v>11</v>
      </c>
      <c r="BQ4228">
        <v>0</v>
      </c>
      <c r="BR4228">
        <v>0</v>
      </c>
    </row>
    <row r="4229" spans="1:70" x14ac:dyDescent="0.55000000000000004">
      <c r="A4229" t="str">
        <f>TEXT(Table2[[#This Row],[Date]],"YYYY")</f>
        <v>2025</v>
      </c>
      <c r="B4229" t="str">
        <f>TEXT(Table2[[#This Row],[Date]],"mmm")</f>
        <v>Jan</v>
      </c>
      <c r="C4229" t="str">
        <f>TEXT(Table2[[#This Row],[Date]],"dd")</f>
        <v>06</v>
      </c>
      <c r="D4229" s="1">
        <v>45663</v>
      </c>
      <c r="E4229" t="s">
        <v>81</v>
      </c>
      <c r="F4229" t="s">
        <v>948</v>
      </c>
      <c r="G4229" t="s">
        <v>7</v>
      </c>
      <c r="H4229" t="s">
        <v>130</v>
      </c>
      <c r="L4229" t="s">
        <v>2498</v>
      </c>
      <c r="M4229" t="s">
        <v>131</v>
      </c>
      <c r="P4229" t="s">
        <v>580</v>
      </c>
      <c r="Q4229" t="s">
        <v>3243</v>
      </c>
      <c r="S4229">
        <v>11</v>
      </c>
      <c r="AC4229">
        <v>0</v>
      </c>
      <c r="AI4229" t="s">
        <v>11</v>
      </c>
      <c r="AJ4229" t="s">
        <v>11</v>
      </c>
      <c r="AO4229" t="s">
        <v>11</v>
      </c>
      <c r="AT4229" t="s">
        <v>11</v>
      </c>
      <c r="AY4229" t="s">
        <v>11</v>
      </c>
      <c r="AZ4229" t="s">
        <v>11</v>
      </c>
      <c r="BE4229" t="s">
        <v>11</v>
      </c>
      <c r="BJ4229" t="s">
        <v>11</v>
      </c>
      <c r="BO4229" t="s">
        <v>11</v>
      </c>
      <c r="BP4229" t="s">
        <v>11</v>
      </c>
      <c r="BQ4229">
        <v>0</v>
      </c>
      <c r="BR4229">
        <v>0</v>
      </c>
    </row>
    <row r="4230" spans="1:70" x14ac:dyDescent="0.55000000000000004">
      <c r="A4230" t="str">
        <f>TEXT(Table2[[#This Row],[Date]],"YYYY")</f>
        <v>2025</v>
      </c>
      <c r="B4230" t="str">
        <f>TEXT(Table2[[#This Row],[Date]],"mmm")</f>
        <v>Jan</v>
      </c>
      <c r="C4230" t="str">
        <f>TEXT(Table2[[#This Row],[Date]],"dd")</f>
        <v>06</v>
      </c>
      <c r="D4230" s="1">
        <v>45663</v>
      </c>
      <c r="E4230" t="s">
        <v>171</v>
      </c>
      <c r="F4230" t="s">
        <v>92</v>
      </c>
      <c r="G4230" t="s">
        <v>6</v>
      </c>
      <c r="H4230" t="s">
        <v>94</v>
      </c>
      <c r="P4230" t="s">
        <v>3244</v>
      </c>
      <c r="Q4230" t="s">
        <v>3245</v>
      </c>
      <c r="R4230" t="s">
        <v>3246</v>
      </c>
      <c r="AC4230">
        <v>0</v>
      </c>
      <c r="AI4230" t="s">
        <v>11</v>
      </c>
      <c r="AJ4230" t="s">
        <v>11</v>
      </c>
      <c r="AO4230" t="s">
        <v>11</v>
      </c>
      <c r="AT4230" t="s">
        <v>11</v>
      </c>
      <c r="AY4230" t="s">
        <v>11</v>
      </c>
      <c r="AZ4230" t="s">
        <v>11</v>
      </c>
      <c r="BE4230" t="s">
        <v>11</v>
      </c>
      <c r="BJ4230" t="s">
        <v>11</v>
      </c>
      <c r="BO4230" t="s">
        <v>11</v>
      </c>
      <c r="BP4230" t="s">
        <v>11</v>
      </c>
      <c r="BQ4230">
        <v>0</v>
      </c>
      <c r="BR4230">
        <v>0</v>
      </c>
    </row>
    <row r="4231" spans="1:70" x14ac:dyDescent="0.55000000000000004">
      <c r="A4231" t="str">
        <f>TEXT(Table2[[#This Row],[Date]],"YYYY")</f>
        <v>2025</v>
      </c>
      <c r="B4231" t="str">
        <f>TEXT(Table2[[#This Row],[Date]],"mmm")</f>
        <v>Jan</v>
      </c>
      <c r="C4231" t="str">
        <f>TEXT(Table2[[#This Row],[Date]],"dd")</f>
        <v>06</v>
      </c>
      <c r="D4231" s="1">
        <v>45663</v>
      </c>
      <c r="E4231" t="s">
        <v>81</v>
      </c>
      <c r="F4231" t="s">
        <v>957</v>
      </c>
      <c r="G4231" t="s">
        <v>3</v>
      </c>
      <c r="H4231" t="s">
        <v>113</v>
      </c>
      <c r="L4231" t="s">
        <v>305</v>
      </c>
      <c r="P4231" t="s">
        <v>355</v>
      </c>
      <c r="Q4231" t="s">
        <v>3247</v>
      </c>
      <c r="S4231">
        <v>7</v>
      </c>
      <c r="AC4231">
        <v>0</v>
      </c>
      <c r="AI4231" t="s">
        <v>11</v>
      </c>
      <c r="AJ4231" t="s">
        <v>11</v>
      </c>
      <c r="AK4231" t="s">
        <v>159</v>
      </c>
      <c r="AL4231" t="s">
        <v>161</v>
      </c>
      <c r="AM4231" t="s">
        <v>101</v>
      </c>
      <c r="AN4231">
        <v>21</v>
      </c>
      <c r="AO4231">
        <v>252</v>
      </c>
      <c r="AT4231" t="s">
        <v>11</v>
      </c>
      <c r="AY4231" t="s">
        <v>11</v>
      </c>
      <c r="AZ4231">
        <v>252</v>
      </c>
      <c r="BE4231" t="s">
        <v>11</v>
      </c>
      <c r="BJ4231" t="s">
        <v>11</v>
      </c>
      <c r="BO4231" t="s">
        <v>11</v>
      </c>
      <c r="BP4231" t="s">
        <v>11</v>
      </c>
      <c r="BQ4231">
        <v>0</v>
      </c>
      <c r="BR4231">
        <v>0</v>
      </c>
    </row>
    <row r="4232" spans="1:70" x14ac:dyDescent="0.55000000000000004">
      <c r="A4232" t="str">
        <f>TEXT(Table2[[#This Row],[Date]],"YYYY")</f>
        <v>2025</v>
      </c>
      <c r="B4232" t="str">
        <f>TEXT(Table2[[#This Row],[Date]],"mmm")</f>
        <v>Jan</v>
      </c>
      <c r="C4232" t="str">
        <f>TEXT(Table2[[#This Row],[Date]],"dd")</f>
        <v>06</v>
      </c>
      <c r="D4232" s="1">
        <v>45663</v>
      </c>
      <c r="E4232" t="s">
        <v>81</v>
      </c>
      <c r="F4232" t="s">
        <v>957</v>
      </c>
      <c r="G4232" t="s">
        <v>2438</v>
      </c>
      <c r="H4232" t="s">
        <v>205</v>
      </c>
      <c r="L4232" t="s">
        <v>267</v>
      </c>
      <c r="P4232" t="s">
        <v>1259</v>
      </c>
      <c r="Q4232" t="s">
        <v>3248</v>
      </c>
      <c r="S4232">
        <v>4</v>
      </c>
      <c r="AC4232">
        <v>0</v>
      </c>
      <c r="AI4232" t="s">
        <v>11</v>
      </c>
      <c r="AJ4232" t="s">
        <v>11</v>
      </c>
      <c r="AK4232" t="s">
        <v>208</v>
      </c>
      <c r="AL4232" t="s">
        <v>311</v>
      </c>
      <c r="AM4232" t="s">
        <v>161</v>
      </c>
      <c r="AN4232">
        <v>25</v>
      </c>
      <c r="AO4232">
        <v>68.75</v>
      </c>
      <c r="AT4232" t="s">
        <v>11</v>
      </c>
      <c r="AY4232" t="s">
        <v>11</v>
      </c>
      <c r="AZ4232">
        <v>68.75</v>
      </c>
      <c r="BE4232" t="s">
        <v>11</v>
      </c>
      <c r="BJ4232" t="s">
        <v>11</v>
      </c>
      <c r="BO4232" t="s">
        <v>11</v>
      </c>
      <c r="BP4232" t="s">
        <v>11</v>
      </c>
      <c r="BQ4232">
        <v>0</v>
      </c>
      <c r="BR4232">
        <v>0</v>
      </c>
    </row>
    <row r="4233" spans="1:70" x14ac:dyDescent="0.55000000000000004">
      <c r="A4233" t="str">
        <f>TEXT(Table2[[#This Row],[Date]],"YYYY")</f>
        <v>2025</v>
      </c>
      <c r="B4233" t="str">
        <f>TEXT(Table2[[#This Row],[Date]],"mmm")</f>
        <v>Jan</v>
      </c>
      <c r="C4233" t="str">
        <f>TEXT(Table2[[#This Row],[Date]],"dd")</f>
        <v>06</v>
      </c>
      <c r="D4233" s="1">
        <v>45663</v>
      </c>
      <c r="E4233" t="s">
        <v>171</v>
      </c>
      <c r="F4233" t="s">
        <v>99</v>
      </c>
      <c r="G4233" t="s">
        <v>83</v>
      </c>
      <c r="H4233" t="s">
        <v>84</v>
      </c>
      <c r="K4233" t="s">
        <v>85</v>
      </c>
      <c r="P4233" t="s">
        <v>173</v>
      </c>
      <c r="Q4233" t="s">
        <v>488</v>
      </c>
      <c r="R4233" t="s">
        <v>488</v>
      </c>
      <c r="AC4233">
        <v>0</v>
      </c>
      <c r="AI4233" t="s">
        <v>11</v>
      </c>
      <c r="AJ4233" t="s">
        <v>11</v>
      </c>
      <c r="AO4233" t="s">
        <v>11</v>
      </c>
      <c r="AS4233">
        <v>24</v>
      </c>
      <c r="AT4233" t="s">
        <v>11</v>
      </c>
      <c r="AY4233" t="s">
        <v>11</v>
      </c>
      <c r="AZ4233" t="s">
        <v>11</v>
      </c>
      <c r="BA4233" t="s">
        <v>159</v>
      </c>
      <c r="BB4233" t="s">
        <v>114</v>
      </c>
      <c r="BC4233" t="s">
        <v>176</v>
      </c>
      <c r="BD4233">
        <v>6</v>
      </c>
      <c r="BE4233">
        <v>126</v>
      </c>
      <c r="BJ4233" t="s">
        <v>11</v>
      </c>
      <c r="BO4233" t="s">
        <v>11</v>
      </c>
      <c r="BP4233">
        <v>126</v>
      </c>
      <c r="BQ4233">
        <v>0</v>
      </c>
      <c r="BR4233">
        <v>126</v>
      </c>
    </row>
    <row r="4234" spans="1:70" x14ac:dyDescent="0.55000000000000004">
      <c r="A4234" t="str">
        <f>TEXT(Table2[[#This Row],[Date]],"YYYY")</f>
        <v>2025</v>
      </c>
      <c r="B4234" t="str">
        <f>TEXT(Table2[[#This Row],[Date]],"mmm")</f>
        <v>Jan</v>
      </c>
      <c r="C4234" t="str">
        <f>TEXT(Table2[[#This Row],[Date]],"dd")</f>
        <v>06</v>
      </c>
      <c r="D4234" s="1">
        <v>45663</v>
      </c>
      <c r="E4234" t="s">
        <v>171</v>
      </c>
      <c r="F4234" t="s">
        <v>102</v>
      </c>
      <c r="G4234" t="s">
        <v>3</v>
      </c>
      <c r="H4234" t="s">
        <v>130</v>
      </c>
      <c r="K4234" t="s">
        <v>101</v>
      </c>
      <c r="P4234" t="s">
        <v>2874</v>
      </c>
      <c r="Q4234" t="s">
        <v>433</v>
      </c>
      <c r="R4234" t="s">
        <v>3249</v>
      </c>
      <c r="AC4234">
        <v>0</v>
      </c>
      <c r="AI4234" t="s">
        <v>11</v>
      </c>
      <c r="AJ4234" t="s">
        <v>11</v>
      </c>
      <c r="AO4234" t="s">
        <v>11</v>
      </c>
      <c r="AT4234" t="s">
        <v>11</v>
      </c>
      <c r="AY4234" t="s">
        <v>11</v>
      </c>
      <c r="AZ4234" t="s">
        <v>11</v>
      </c>
      <c r="BA4234" t="s">
        <v>159</v>
      </c>
      <c r="BB4234" t="s">
        <v>305</v>
      </c>
      <c r="BC4234" t="s">
        <v>250</v>
      </c>
      <c r="BD4234">
        <v>10</v>
      </c>
      <c r="BE4234">
        <v>280</v>
      </c>
      <c r="BJ4234" t="s">
        <v>11</v>
      </c>
      <c r="BO4234" t="s">
        <v>11</v>
      </c>
      <c r="BP4234">
        <v>280</v>
      </c>
      <c r="BQ4234">
        <v>0</v>
      </c>
      <c r="BR4234">
        <v>280</v>
      </c>
    </row>
    <row r="4235" spans="1:70" x14ac:dyDescent="0.55000000000000004">
      <c r="A4235" t="str">
        <f>TEXT(Table2[[#This Row],[Date]],"YYYY")</f>
        <v>2025</v>
      </c>
      <c r="B4235" t="str">
        <f>TEXT(Table2[[#This Row],[Date]],"mmm")</f>
        <v>Jan</v>
      </c>
      <c r="C4235" t="str">
        <f>TEXT(Table2[[#This Row],[Date]],"dd")</f>
        <v>06</v>
      </c>
      <c r="D4235" s="1">
        <v>45663</v>
      </c>
      <c r="E4235" t="s">
        <v>81</v>
      </c>
      <c r="F4235" t="s">
        <v>964</v>
      </c>
      <c r="G4235" t="s">
        <v>3</v>
      </c>
      <c r="H4235" t="s">
        <v>289</v>
      </c>
      <c r="N4235" t="s">
        <v>138</v>
      </c>
      <c r="P4235" t="s">
        <v>355</v>
      </c>
      <c r="Q4235" t="s">
        <v>3250</v>
      </c>
      <c r="S4235">
        <v>11</v>
      </c>
      <c r="AC4235">
        <v>0</v>
      </c>
      <c r="AI4235" t="s">
        <v>11</v>
      </c>
      <c r="AJ4235" t="s">
        <v>11</v>
      </c>
      <c r="AO4235" t="s">
        <v>11</v>
      </c>
      <c r="AT4235" t="s">
        <v>11</v>
      </c>
      <c r="AY4235" t="s">
        <v>11</v>
      </c>
      <c r="AZ4235" t="s">
        <v>11</v>
      </c>
      <c r="BE4235" t="s">
        <v>11</v>
      </c>
      <c r="BJ4235" t="s">
        <v>11</v>
      </c>
      <c r="BO4235" t="s">
        <v>11</v>
      </c>
      <c r="BP4235" t="s">
        <v>11</v>
      </c>
      <c r="BQ4235">
        <v>0</v>
      </c>
      <c r="BR4235">
        <v>0</v>
      </c>
    </row>
    <row r="4236" spans="1:70" x14ac:dyDescent="0.55000000000000004">
      <c r="A4236" t="str">
        <f>TEXT(Table2[[#This Row],[Date]],"YYYY")</f>
        <v>2025</v>
      </c>
      <c r="B4236" t="str">
        <f>TEXT(Table2[[#This Row],[Date]],"mmm")</f>
        <v>Jan</v>
      </c>
      <c r="C4236" t="str">
        <f>TEXT(Table2[[#This Row],[Date]],"dd")</f>
        <v>06</v>
      </c>
      <c r="D4236" s="1">
        <v>45663</v>
      </c>
      <c r="E4236" t="s">
        <v>171</v>
      </c>
      <c r="F4236" t="s">
        <v>2358</v>
      </c>
      <c r="G4236" t="s">
        <v>141</v>
      </c>
      <c r="H4236" t="s">
        <v>215</v>
      </c>
      <c r="J4236" t="s">
        <v>421</v>
      </c>
      <c r="P4236" t="s">
        <v>467</v>
      </c>
      <c r="Q4236" t="s">
        <v>217</v>
      </c>
      <c r="R4236" t="s">
        <v>3251</v>
      </c>
      <c r="AC4236">
        <v>0</v>
      </c>
      <c r="AD4236" t="s">
        <v>159</v>
      </c>
      <c r="AE4236" t="s">
        <v>229</v>
      </c>
      <c r="AI4236" t="s">
        <v>11</v>
      </c>
      <c r="AJ4236" t="s">
        <v>11</v>
      </c>
      <c r="AO4236" t="s">
        <v>11</v>
      </c>
      <c r="AT4236" t="s">
        <v>11</v>
      </c>
      <c r="AY4236" t="s">
        <v>11</v>
      </c>
      <c r="AZ4236" t="s">
        <v>11</v>
      </c>
      <c r="BE4236" t="s">
        <v>11</v>
      </c>
      <c r="BJ4236" t="s">
        <v>11</v>
      </c>
      <c r="BO4236" t="s">
        <v>11</v>
      </c>
      <c r="BP4236" t="s">
        <v>11</v>
      </c>
      <c r="BQ4236">
        <v>0</v>
      </c>
      <c r="BR4236">
        <v>0</v>
      </c>
    </row>
    <row r="4237" spans="1:70" x14ac:dyDescent="0.55000000000000004">
      <c r="A4237" t="str">
        <f>TEXT(Table2[[#This Row],[Date]],"YYYY")</f>
        <v>2025</v>
      </c>
      <c r="B4237" t="str">
        <f>TEXT(Table2[[#This Row],[Date]],"mmm")</f>
        <v>Jan</v>
      </c>
      <c r="C4237" t="str">
        <f>TEXT(Table2[[#This Row],[Date]],"dd")</f>
        <v>06</v>
      </c>
      <c r="D4237" s="1">
        <v>45663</v>
      </c>
      <c r="E4237" t="s">
        <v>171</v>
      </c>
      <c r="F4237" t="s">
        <v>967</v>
      </c>
      <c r="G4237" t="s">
        <v>83</v>
      </c>
      <c r="H4237" t="s">
        <v>195</v>
      </c>
      <c r="P4237" t="s">
        <v>2874</v>
      </c>
      <c r="Q4237" t="s">
        <v>396</v>
      </c>
      <c r="R4237" t="s">
        <v>396</v>
      </c>
      <c r="AC4237">
        <v>0</v>
      </c>
      <c r="AI4237" t="s">
        <v>11</v>
      </c>
      <c r="AJ4237" t="s">
        <v>11</v>
      </c>
      <c r="AO4237" t="s">
        <v>11</v>
      </c>
      <c r="AT4237" t="s">
        <v>11</v>
      </c>
      <c r="AY4237" t="s">
        <v>11</v>
      </c>
      <c r="AZ4237" t="s">
        <v>11</v>
      </c>
      <c r="BE4237" t="s">
        <v>11</v>
      </c>
      <c r="BJ4237" t="s">
        <v>11</v>
      </c>
      <c r="BO4237" t="s">
        <v>11</v>
      </c>
      <c r="BP4237" t="s">
        <v>11</v>
      </c>
      <c r="BQ4237">
        <v>0</v>
      </c>
      <c r="BR4237">
        <v>0</v>
      </c>
    </row>
    <row r="4238" spans="1:70" x14ac:dyDescent="0.55000000000000004">
      <c r="A4238" t="str">
        <f>TEXT(Table2[[#This Row],[Date]],"YYYY")</f>
        <v>2025</v>
      </c>
      <c r="B4238" t="str">
        <f>TEXT(Table2[[#This Row],[Date]],"mmm")</f>
        <v>Jan</v>
      </c>
      <c r="C4238" t="str">
        <f>TEXT(Table2[[#This Row],[Date]],"dd")</f>
        <v>06</v>
      </c>
      <c r="D4238" s="1">
        <v>45663</v>
      </c>
      <c r="E4238" t="s">
        <v>171</v>
      </c>
      <c r="F4238" t="s">
        <v>105</v>
      </c>
      <c r="G4238" t="s">
        <v>3</v>
      </c>
      <c r="H4238" t="s">
        <v>130</v>
      </c>
      <c r="N4238" t="s">
        <v>138</v>
      </c>
      <c r="P4238" t="s">
        <v>467</v>
      </c>
      <c r="Q4238" t="s">
        <v>139</v>
      </c>
      <c r="R4238" t="s">
        <v>3252</v>
      </c>
      <c r="AC4238">
        <v>0</v>
      </c>
      <c r="AI4238" t="s">
        <v>11</v>
      </c>
      <c r="AJ4238" t="s">
        <v>11</v>
      </c>
      <c r="AO4238" t="s">
        <v>11</v>
      </c>
      <c r="AT4238" t="s">
        <v>11</v>
      </c>
      <c r="AY4238" t="s">
        <v>11</v>
      </c>
      <c r="AZ4238" t="s">
        <v>11</v>
      </c>
      <c r="BE4238" t="s">
        <v>11</v>
      </c>
      <c r="BJ4238" t="s">
        <v>11</v>
      </c>
      <c r="BO4238" t="s">
        <v>11</v>
      </c>
      <c r="BP4238" t="s">
        <v>11</v>
      </c>
      <c r="BQ4238">
        <v>0</v>
      </c>
      <c r="BR4238">
        <v>0</v>
      </c>
    </row>
    <row r="4239" spans="1:70" x14ac:dyDescent="0.55000000000000004">
      <c r="A4239" t="str">
        <f>TEXT(Table2[[#This Row],[Date]],"YYYY")</f>
        <v>2025</v>
      </c>
      <c r="B4239" t="str">
        <f>TEXT(Table2[[#This Row],[Date]],"mmm")</f>
        <v>Jan</v>
      </c>
      <c r="C4239" t="str">
        <f>TEXT(Table2[[#This Row],[Date]],"dd")</f>
        <v>06</v>
      </c>
      <c r="D4239" s="1">
        <v>45663</v>
      </c>
      <c r="E4239" t="s">
        <v>81</v>
      </c>
      <c r="F4239" t="s">
        <v>3208</v>
      </c>
      <c r="G4239" t="s">
        <v>5</v>
      </c>
      <c r="H4239" t="s">
        <v>124</v>
      </c>
      <c r="M4239" t="s">
        <v>722</v>
      </c>
      <c r="P4239" t="s">
        <v>626</v>
      </c>
      <c r="Q4239" t="s">
        <v>2484</v>
      </c>
      <c r="S4239">
        <v>11</v>
      </c>
      <c r="AC4239">
        <v>0</v>
      </c>
      <c r="AI4239" t="s">
        <v>11</v>
      </c>
      <c r="AJ4239" t="s">
        <v>11</v>
      </c>
      <c r="AO4239" t="s">
        <v>11</v>
      </c>
      <c r="AT4239" t="s">
        <v>11</v>
      </c>
      <c r="AY4239" t="s">
        <v>11</v>
      </c>
      <c r="AZ4239" t="s">
        <v>11</v>
      </c>
      <c r="BE4239" t="s">
        <v>11</v>
      </c>
      <c r="BJ4239" t="s">
        <v>11</v>
      </c>
      <c r="BO4239" t="s">
        <v>11</v>
      </c>
      <c r="BP4239" t="s">
        <v>11</v>
      </c>
      <c r="BQ4239">
        <v>0</v>
      </c>
      <c r="BR4239">
        <v>0</v>
      </c>
    </row>
    <row r="4240" spans="1:70" x14ac:dyDescent="0.55000000000000004">
      <c r="A4240" t="str">
        <f>TEXT(Table2[[#This Row],[Date]],"YYYY")</f>
        <v>2025</v>
      </c>
      <c r="B4240" t="str">
        <f>TEXT(Table2[[#This Row],[Date]],"mmm")</f>
        <v>Jan</v>
      </c>
      <c r="C4240" t="str">
        <f>TEXT(Table2[[#This Row],[Date]],"dd")</f>
        <v>06</v>
      </c>
      <c r="D4240" s="1">
        <v>45663</v>
      </c>
      <c r="E4240" t="s">
        <v>81</v>
      </c>
      <c r="F4240" t="s">
        <v>973</v>
      </c>
      <c r="G4240" t="s">
        <v>141</v>
      </c>
      <c r="H4240" t="s">
        <v>94</v>
      </c>
      <c r="L4240" t="s">
        <v>121</v>
      </c>
      <c r="P4240" t="s">
        <v>355</v>
      </c>
      <c r="Q4240" t="s">
        <v>3253</v>
      </c>
      <c r="S4240">
        <v>11</v>
      </c>
      <c r="AC4240">
        <v>0</v>
      </c>
      <c r="AI4240" t="s">
        <v>11</v>
      </c>
      <c r="AJ4240" t="s">
        <v>11</v>
      </c>
      <c r="AO4240" t="s">
        <v>11</v>
      </c>
      <c r="AT4240" t="s">
        <v>11</v>
      </c>
      <c r="AY4240" t="s">
        <v>11</v>
      </c>
      <c r="AZ4240" t="s">
        <v>11</v>
      </c>
      <c r="BE4240" t="s">
        <v>11</v>
      </c>
      <c r="BJ4240" t="s">
        <v>11</v>
      </c>
      <c r="BO4240" t="s">
        <v>11</v>
      </c>
      <c r="BP4240" t="s">
        <v>11</v>
      </c>
      <c r="BQ4240">
        <v>0</v>
      </c>
      <c r="BR4240">
        <v>0</v>
      </c>
    </row>
    <row r="4241" spans="1:70" x14ac:dyDescent="0.55000000000000004">
      <c r="A4241" t="str">
        <f>TEXT(Table2[[#This Row],[Date]],"YYYY")</f>
        <v>2025</v>
      </c>
      <c r="B4241" t="str">
        <f>TEXT(Table2[[#This Row],[Date]],"mmm")</f>
        <v>Jan</v>
      </c>
      <c r="C4241" t="str">
        <f>TEXT(Table2[[#This Row],[Date]],"dd")</f>
        <v>06</v>
      </c>
      <c r="D4241" s="1">
        <v>45663</v>
      </c>
      <c r="E4241" t="s">
        <v>171</v>
      </c>
      <c r="F4241" t="s">
        <v>112</v>
      </c>
      <c r="G4241" t="s">
        <v>3</v>
      </c>
      <c r="H4241" t="s">
        <v>130</v>
      </c>
      <c r="L4241" t="s">
        <v>305</v>
      </c>
      <c r="P4241" t="s">
        <v>3254</v>
      </c>
      <c r="Q4241" t="s">
        <v>234</v>
      </c>
      <c r="R4241" t="s">
        <v>507</v>
      </c>
      <c r="AC4241">
        <v>0</v>
      </c>
      <c r="AI4241" t="s">
        <v>11</v>
      </c>
      <c r="AJ4241" t="s">
        <v>11</v>
      </c>
      <c r="AK4241" t="s">
        <v>159</v>
      </c>
      <c r="AL4241" t="s">
        <v>160</v>
      </c>
      <c r="AM4241" t="s">
        <v>101</v>
      </c>
      <c r="AN4241">
        <v>36</v>
      </c>
      <c r="AO4241">
        <v>432</v>
      </c>
      <c r="AT4241" t="s">
        <v>11</v>
      </c>
      <c r="AY4241" t="s">
        <v>11</v>
      </c>
      <c r="AZ4241">
        <v>432</v>
      </c>
      <c r="BE4241" t="s">
        <v>11</v>
      </c>
      <c r="BJ4241" t="s">
        <v>11</v>
      </c>
      <c r="BO4241" t="s">
        <v>11</v>
      </c>
      <c r="BP4241" t="s">
        <v>11</v>
      </c>
      <c r="BQ4241">
        <v>0</v>
      </c>
      <c r="BR4241">
        <v>0</v>
      </c>
    </row>
    <row r="4242" spans="1:70" x14ac:dyDescent="0.55000000000000004">
      <c r="A4242" t="str">
        <f>TEXT(Table2[[#This Row],[Date]],"YYYY")</f>
        <v>2025</v>
      </c>
      <c r="B4242" t="str">
        <f>TEXT(Table2[[#This Row],[Date]],"mmm")</f>
        <v>Jan</v>
      </c>
      <c r="C4242" t="str">
        <f>TEXT(Table2[[#This Row],[Date]],"dd")</f>
        <v>06</v>
      </c>
      <c r="D4242" s="1">
        <v>45663</v>
      </c>
      <c r="E4242" t="s">
        <v>171</v>
      </c>
      <c r="F4242" t="s">
        <v>979</v>
      </c>
      <c r="G4242" t="s">
        <v>9</v>
      </c>
      <c r="H4242" t="s">
        <v>266</v>
      </c>
      <c r="L4242" t="s">
        <v>2498</v>
      </c>
      <c r="P4242" t="s">
        <v>467</v>
      </c>
      <c r="Q4242" t="s">
        <v>3255</v>
      </c>
      <c r="R4242" t="s">
        <v>3256</v>
      </c>
      <c r="AC4242">
        <v>0</v>
      </c>
      <c r="AI4242" t="s">
        <v>11</v>
      </c>
      <c r="AJ4242" t="s">
        <v>11</v>
      </c>
      <c r="AO4242" t="s">
        <v>11</v>
      </c>
      <c r="AT4242" t="s">
        <v>11</v>
      </c>
      <c r="AY4242" t="s">
        <v>11</v>
      </c>
      <c r="AZ4242" t="s">
        <v>11</v>
      </c>
      <c r="BE4242" t="s">
        <v>11</v>
      </c>
      <c r="BJ4242" t="s">
        <v>11</v>
      </c>
      <c r="BO4242" t="s">
        <v>11</v>
      </c>
      <c r="BP4242" t="s">
        <v>11</v>
      </c>
      <c r="BQ4242">
        <v>0</v>
      </c>
      <c r="BR4242">
        <v>0</v>
      </c>
    </row>
    <row r="4243" spans="1:70" x14ac:dyDescent="0.55000000000000004">
      <c r="A4243" t="str">
        <f>TEXT(Table2[[#This Row],[Date]],"YYYY")</f>
        <v>2025</v>
      </c>
      <c r="B4243" t="str">
        <f>TEXT(Table2[[#This Row],[Date]],"mmm")</f>
        <v>Jan</v>
      </c>
      <c r="C4243" t="str">
        <f>TEXT(Table2[[#This Row],[Date]],"dd")</f>
        <v>06</v>
      </c>
      <c r="D4243" s="1">
        <v>45663</v>
      </c>
      <c r="E4243" t="s">
        <v>171</v>
      </c>
      <c r="F4243" t="s">
        <v>120</v>
      </c>
      <c r="G4243" t="s">
        <v>3177</v>
      </c>
      <c r="H4243" t="s">
        <v>113</v>
      </c>
      <c r="L4243" t="s">
        <v>121</v>
      </c>
      <c r="P4243" t="s">
        <v>355</v>
      </c>
      <c r="Q4243" t="s">
        <v>3257</v>
      </c>
      <c r="R4243" t="s">
        <v>3258</v>
      </c>
      <c r="AC4243">
        <v>0</v>
      </c>
      <c r="AI4243" t="s">
        <v>11</v>
      </c>
      <c r="AJ4243" t="s">
        <v>11</v>
      </c>
      <c r="AK4243" t="s">
        <v>159</v>
      </c>
      <c r="AL4243" t="s">
        <v>160</v>
      </c>
      <c r="AM4243" t="s">
        <v>161</v>
      </c>
      <c r="AN4243">
        <v>24</v>
      </c>
      <c r="AO4243">
        <v>168</v>
      </c>
      <c r="AT4243" t="s">
        <v>11</v>
      </c>
      <c r="AY4243" t="s">
        <v>11</v>
      </c>
      <c r="AZ4243">
        <v>168</v>
      </c>
      <c r="BE4243" t="s">
        <v>11</v>
      </c>
      <c r="BJ4243" t="s">
        <v>11</v>
      </c>
      <c r="BO4243" t="s">
        <v>11</v>
      </c>
      <c r="BP4243" t="s">
        <v>11</v>
      </c>
      <c r="BQ4243">
        <v>0</v>
      </c>
      <c r="BR4243">
        <v>0</v>
      </c>
    </row>
    <row r="4244" spans="1:70" x14ac:dyDescent="0.55000000000000004">
      <c r="A4244" t="str">
        <f>TEXT(Table2[[#This Row],[Date]],"YYYY")</f>
        <v>2025</v>
      </c>
      <c r="B4244" t="str">
        <f>TEXT(Table2[[#This Row],[Date]],"mmm")</f>
        <v>Jan</v>
      </c>
      <c r="C4244" t="str">
        <f>TEXT(Table2[[#This Row],[Date]],"dd")</f>
        <v>06</v>
      </c>
      <c r="D4244" s="1">
        <v>45663</v>
      </c>
      <c r="E4244" t="s">
        <v>81</v>
      </c>
      <c r="F4244" t="s">
        <v>984</v>
      </c>
      <c r="G4244" t="s">
        <v>3</v>
      </c>
      <c r="H4244" t="s">
        <v>289</v>
      </c>
      <c r="N4244" t="s">
        <v>138</v>
      </c>
      <c r="P4244" t="s">
        <v>355</v>
      </c>
      <c r="Q4244" t="s">
        <v>3250</v>
      </c>
      <c r="S4244">
        <v>11</v>
      </c>
      <c r="AC4244">
        <v>0</v>
      </c>
      <c r="AI4244" t="s">
        <v>11</v>
      </c>
      <c r="AJ4244" t="s">
        <v>11</v>
      </c>
      <c r="AO4244" t="s">
        <v>11</v>
      </c>
      <c r="AT4244" t="s">
        <v>11</v>
      </c>
      <c r="AY4244" t="s">
        <v>11</v>
      </c>
      <c r="AZ4244" t="s">
        <v>11</v>
      </c>
      <c r="BE4244" t="s">
        <v>11</v>
      </c>
      <c r="BJ4244" t="s">
        <v>11</v>
      </c>
      <c r="BO4244" t="s">
        <v>11</v>
      </c>
      <c r="BP4244" t="s">
        <v>11</v>
      </c>
      <c r="BQ4244">
        <v>0</v>
      </c>
      <c r="BR4244">
        <v>0</v>
      </c>
    </row>
    <row r="4245" spans="1:70" x14ac:dyDescent="0.55000000000000004">
      <c r="A4245" t="str">
        <f>TEXT(Table2[[#This Row],[Date]],"YYYY")</f>
        <v>2025</v>
      </c>
      <c r="B4245" t="str">
        <f>TEXT(Table2[[#This Row],[Date]],"mmm")</f>
        <v>Jan</v>
      </c>
      <c r="C4245" t="str">
        <f>TEXT(Table2[[#This Row],[Date]],"dd")</f>
        <v>06</v>
      </c>
      <c r="D4245" s="1">
        <v>45663</v>
      </c>
      <c r="E4245" t="s">
        <v>171</v>
      </c>
      <c r="F4245" t="s">
        <v>1135</v>
      </c>
      <c r="G4245" t="s">
        <v>3152</v>
      </c>
      <c r="H4245" t="s">
        <v>94</v>
      </c>
      <c r="P4245" t="s">
        <v>2865</v>
      </c>
      <c r="Q4245" t="s">
        <v>3259</v>
      </c>
      <c r="R4245" t="s">
        <v>3260</v>
      </c>
      <c r="AC4245">
        <v>0</v>
      </c>
      <c r="AI4245" t="s">
        <v>11</v>
      </c>
      <c r="AJ4245" t="s">
        <v>11</v>
      </c>
      <c r="AO4245" t="s">
        <v>11</v>
      </c>
      <c r="AT4245" t="s">
        <v>11</v>
      </c>
      <c r="AY4245" t="s">
        <v>11</v>
      </c>
      <c r="AZ4245" t="s">
        <v>11</v>
      </c>
      <c r="BE4245" t="s">
        <v>11</v>
      </c>
      <c r="BJ4245" t="s">
        <v>11</v>
      </c>
      <c r="BO4245" t="s">
        <v>11</v>
      </c>
      <c r="BP4245" t="s">
        <v>11</v>
      </c>
      <c r="BQ4245">
        <v>0</v>
      </c>
      <c r="BR4245">
        <v>0</v>
      </c>
    </row>
    <row r="4246" spans="1:70" x14ac:dyDescent="0.55000000000000004">
      <c r="A4246" t="str">
        <f>TEXT(Table2[[#This Row],[Date]],"YYYY")</f>
        <v>2025</v>
      </c>
      <c r="B4246" t="str">
        <f>TEXT(Table2[[#This Row],[Date]],"mmm")</f>
        <v>Jan</v>
      </c>
      <c r="C4246" t="str">
        <f>TEXT(Table2[[#This Row],[Date]],"dd")</f>
        <v>06</v>
      </c>
      <c r="D4246" s="1">
        <v>45663</v>
      </c>
      <c r="E4246" t="s">
        <v>171</v>
      </c>
      <c r="F4246" t="s">
        <v>127</v>
      </c>
      <c r="G4246" t="s">
        <v>8</v>
      </c>
      <c r="H4246" t="s">
        <v>380</v>
      </c>
      <c r="L4246" t="s">
        <v>114</v>
      </c>
      <c r="P4246" t="s">
        <v>2840</v>
      </c>
      <c r="Q4246" t="s">
        <v>550</v>
      </c>
      <c r="R4246" t="s">
        <v>3261</v>
      </c>
      <c r="AC4246">
        <v>0</v>
      </c>
      <c r="AI4246" t="s">
        <v>11</v>
      </c>
      <c r="AJ4246" t="s">
        <v>11</v>
      </c>
      <c r="AK4246" t="s">
        <v>159</v>
      </c>
      <c r="AL4246" t="s">
        <v>160</v>
      </c>
      <c r="AM4246" t="s">
        <v>85</v>
      </c>
      <c r="AN4246">
        <v>18</v>
      </c>
      <c r="AO4246">
        <v>126</v>
      </c>
      <c r="AP4246" t="s">
        <v>159</v>
      </c>
      <c r="AQ4246" t="s">
        <v>160</v>
      </c>
      <c r="AR4246" t="s">
        <v>264</v>
      </c>
      <c r="AS4246">
        <v>26</v>
      </c>
      <c r="AT4246">
        <v>182</v>
      </c>
      <c r="AY4246" t="s">
        <v>11</v>
      </c>
      <c r="AZ4246">
        <v>308</v>
      </c>
      <c r="BE4246" t="s">
        <v>11</v>
      </c>
      <c r="BJ4246" t="s">
        <v>11</v>
      </c>
      <c r="BO4246" t="s">
        <v>11</v>
      </c>
      <c r="BP4246" t="s">
        <v>11</v>
      </c>
      <c r="BQ4246">
        <v>0</v>
      </c>
      <c r="BR4246">
        <v>0</v>
      </c>
    </row>
    <row r="4247" spans="1:70" x14ac:dyDescent="0.55000000000000004">
      <c r="A4247" t="str">
        <f>TEXT(Table2[[#This Row],[Date]],"YYYY")</f>
        <v>2025</v>
      </c>
      <c r="B4247" t="str">
        <f>TEXT(Table2[[#This Row],[Date]],"mmm")</f>
        <v>Jan</v>
      </c>
      <c r="C4247" t="str">
        <f>TEXT(Table2[[#This Row],[Date]],"dd")</f>
        <v>06</v>
      </c>
      <c r="D4247" s="1">
        <v>45663</v>
      </c>
      <c r="E4247" t="s">
        <v>81</v>
      </c>
      <c r="F4247" t="s">
        <v>988</v>
      </c>
      <c r="G4247" t="s">
        <v>3152</v>
      </c>
      <c r="H4247" t="s">
        <v>113</v>
      </c>
      <c r="L4247" t="s">
        <v>114</v>
      </c>
      <c r="P4247" t="s">
        <v>580</v>
      </c>
      <c r="Q4247" t="s">
        <v>3262</v>
      </c>
      <c r="S4247">
        <v>5.5</v>
      </c>
      <c r="AC4247">
        <v>0</v>
      </c>
      <c r="AI4247" t="s">
        <v>11</v>
      </c>
      <c r="AJ4247" t="s">
        <v>11</v>
      </c>
      <c r="AK4247" t="s">
        <v>159</v>
      </c>
      <c r="AL4247" t="s">
        <v>160</v>
      </c>
      <c r="AM4247" t="s">
        <v>85</v>
      </c>
      <c r="AN4247">
        <v>45</v>
      </c>
      <c r="AO4247">
        <v>315</v>
      </c>
      <c r="AT4247" t="s">
        <v>11</v>
      </c>
      <c r="AY4247" t="s">
        <v>11</v>
      </c>
      <c r="AZ4247">
        <v>315</v>
      </c>
      <c r="BE4247" t="s">
        <v>11</v>
      </c>
      <c r="BJ4247" t="s">
        <v>11</v>
      </c>
      <c r="BO4247" t="s">
        <v>11</v>
      </c>
      <c r="BP4247" t="s">
        <v>11</v>
      </c>
      <c r="BQ4247">
        <v>0</v>
      </c>
      <c r="BR4247">
        <v>0</v>
      </c>
    </row>
    <row r="4248" spans="1:70" x14ac:dyDescent="0.55000000000000004">
      <c r="A4248" t="str">
        <f>TEXT(Table2[[#This Row],[Date]],"YYYY")</f>
        <v>2025</v>
      </c>
      <c r="B4248" t="str">
        <f>TEXT(Table2[[#This Row],[Date]],"mmm")</f>
        <v>Jan</v>
      </c>
      <c r="C4248" t="str">
        <f>TEXT(Table2[[#This Row],[Date]],"dd")</f>
        <v>06</v>
      </c>
      <c r="D4248" s="1">
        <v>45663</v>
      </c>
      <c r="E4248" t="s">
        <v>81</v>
      </c>
      <c r="F4248" t="s">
        <v>988</v>
      </c>
      <c r="G4248" t="s">
        <v>6</v>
      </c>
      <c r="H4248" t="s">
        <v>113</v>
      </c>
      <c r="L4248" t="s">
        <v>114</v>
      </c>
      <c r="P4248" t="s">
        <v>355</v>
      </c>
      <c r="Q4248" t="s">
        <v>3263</v>
      </c>
      <c r="S4248">
        <v>5.5</v>
      </c>
      <c r="AC4248">
        <v>0</v>
      </c>
      <c r="AI4248" t="s">
        <v>11</v>
      </c>
      <c r="AJ4248" t="s">
        <v>11</v>
      </c>
      <c r="AK4248" t="s">
        <v>159</v>
      </c>
      <c r="AL4248" t="s">
        <v>160</v>
      </c>
      <c r="AM4248" t="s">
        <v>85</v>
      </c>
      <c r="AN4248">
        <v>9</v>
      </c>
      <c r="AO4248">
        <v>63</v>
      </c>
      <c r="AT4248" t="s">
        <v>11</v>
      </c>
      <c r="AY4248" t="s">
        <v>11</v>
      </c>
      <c r="AZ4248">
        <v>63</v>
      </c>
      <c r="BE4248" t="s">
        <v>11</v>
      </c>
      <c r="BJ4248" t="s">
        <v>11</v>
      </c>
      <c r="BO4248" t="s">
        <v>11</v>
      </c>
      <c r="BP4248" t="s">
        <v>11</v>
      </c>
      <c r="BQ4248">
        <v>0</v>
      </c>
      <c r="BR4248">
        <v>0</v>
      </c>
    </row>
    <row r="4249" spans="1:70" x14ac:dyDescent="0.55000000000000004">
      <c r="A4249" t="str">
        <f>TEXT(Table2[[#This Row],[Date]],"YYYY")</f>
        <v>2025</v>
      </c>
      <c r="B4249" t="str">
        <f>TEXT(Table2[[#This Row],[Date]],"mmm")</f>
        <v>Jan</v>
      </c>
      <c r="C4249" t="str">
        <f>TEXT(Table2[[#This Row],[Date]],"dd")</f>
        <v>06</v>
      </c>
      <c r="D4249" s="1">
        <v>45663</v>
      </c>
      <c r="E4249" t="s">
        <v>171</v>
      </c>
      <c r="F4249" t="s">
        <v>128</v>
      </c>
      <c r="G4249" t="s">
        <v>9</v>
      </c>
      <c r="H4249" t="s">
        <v>266</v>
      </c>
      <c r="L4249" t="s">
        <v>2498</v>
      </c>
      <c r="P4249" t="s">
        <v>467</v>
      </c>
      <c r="Q4249" t="s">
        <v>3255</v>
      </c>
      <c r="R4249" t="s">
        <v>3264</v>
      </c>
      <c r="AC4249">
        <v>0</v>
      </c>
      <c r="AD4249" t="s">
        <v>208</v>
      </c>
      <c r="AE4249" t="s">
        <v>229</v>
      </c>
      <c r="AF4249">
        <v>3</v>
      </c>
      <c r="AG4249">
        <v>3</v>
      </c>
      <c r="AH4249">
        <v>2.4</v>
      </c>
      <c r="AI4249">
        <v>2.4</v>
      </c>
      <c r="AJ4249">
        <v>63.503999999999991</v>
      </c>
      <c r="AO4249" t="s">
        <v>11</v>
      </c>
      <c r="AT4249" t="s">
        <v>11</v>
      </c>
      <c r="AY4249" t="s">
        <v>11</v>
      </c>
      <c r="AZ4249" t="s">
        <v>11</v>
      </c>
      <c r="BE4249" t="s">
        <v>11</v>
      </c>
      <c r="BJ4249" t="s">
        <v>11</v>
      </c>
      <c r="BO4249" t="s">
        <v>11</v>
      </c>
      <c r="BP4249" t="s">
        <v>11</v>
      </c>
      <c r="BQ4249">
        <v>0</v>
      </c>
      <c r="BR4249">
        <v>0</v>
      </c>
    </row>
    <row r="4250" spans="1:70" x14ac:dyDescent="0.55000000000000004">
      <c r="A4250" t="str">
        <f>TEXT(Table2[[#This Row],[Date]],"YYYY")</f>
        <v>2025</v>
      </c>
      <c r="B4250" t="str">
        <f>TEXT(Table2[[#This Row],[Date]],"mmm")</f>
        <v>Jan</v>
      </c>
      <c r="C4250" t="str">
        <f>TEXT(Table2[[#This Row],[Date]],"dd")</f>
        <v>06</v>
      </c>
      <c r="D4250" s="1">
        <v>45663</v>
      </c>
      <c r="E4250" t="s">
        <v>81</v>
      </c>
      <c r="F4250" t="s">
        <v>133</v>
      </c>
      <c r="G4250" t="s">
        <v>194</v>
      </c>
      <c r="H4250" t="s">
        <v>372</v>
      </c>
      <c r="N4250" t="s">
        <v>179</v>
      </c>
      <c r="O4250" t="s">
        <v>118</v>
      </c>
      <c r="P4250" t="s">
        <v>945</v>
      </c>
      <c r="Q4250" t="s">
        <v>3242</v>
      </c>
      <c r="S4250">
        <v>11</v>
      </c>
      <c r="AC4250">
        <v>0</v>
      </c>
      <c r="AI4250" t="s">
        <v>11</v>
      </c>
      <c r="AJ4250" t="s">
        <v>11</v>
      </c>
      <c r="AO4250" t="s">
        <v>11</v>
      </c>
      <c r="AT4250" t="s">
        <v>11</v>
      </c>
      <c r="AY4250" t="s">
        <v>11</v>
      </c>
      <c r="AZ4250" t="s">
        <v>11</v>
      </c>
      <c r="BE4250" t="s">
        <v>11</v>
      </c>
      <c r="BJ4250" t="s">
        <v>11</v>
      </c>
      <c r="BO4250" t="s">
        <v>11</v>
      </c>
      <c r="BP4250" t="s">
        <v>11</v>
      </c>
      <c r="BQ4250">
        <v>0</v>
      </c>
      <c r="BR4250">
        <v>0</v>
      </c>
    </row>
    <row r="4251" spans="1:70" x14ac:dyDescent="0.55000000000000004">
      <c r="A4251" t="str">
        <f>TEXT(Table2[[#This Row],[Date]],"YYYY")</f>
        <v>2025</v>
      </c>
      <c r="B4251" t="str">
        <f>TEXT(Table2[[#This Row],[Date]],"mmm")</f>
        <v>Jan</v>
      </c>
      <c r="C4251" t="str">
        <f>TEXT(Table2[[#This Row],[Date]],"dd")</f>
        <v>06</v>
      </c>
      <c r="D4251" s="1">
        <v>45663</v>
      </c>
      <c r="E4251" t="s">
        <v>171</v>
      </c>
      <c r="F4251" t="s">
        <v>134</v>
      </c>
      <c r="G4251" t="s">
        <v>3</v>
      </c>
      <c r="H4251" t="s">
        <v>130</v>
      </c>
      <c r="N4251" t="s">
        <v>138</v>
      </c>
      <c r="P4251" t="s">
        <v>467</v>
      </c>
      <c r="Q4251" t="s">
        <v>139</v>
      </c>
      <c r="R4251" t="s">
        <v>3252</v>
      </c>
      <c r="AC4251">
        <v>0</v>
      </c>
      <c r="AI4251" t="s">
        <v>11</v>
      </c>
      <c r="AJ4251" t="s">
        <v>11</v>
      </c>
      <c r="AO4251" t="s">
        <v>11</v>
      </c>
      <c r="AT4251" t="s">
        <v>11</v>
      </c>
      <c r="AY4251" t="s">
        <v>11</v>
      </c>
      <c r="AZ4251" t="s">
        <v>11</v>
      </c>
      <c r="BE4251" t="s">
        <v>11</v>
      </c>
      <c r="BJ4251" t="s">
        <v>11</v>
      </c>
      <c r="BO4251" t="s">
        <v>11</v>
      </c>
      <c r="BP4251" t="s">
        <v>11</v>
      </c>
      <c r="BQ4251">
        <v>0</v>
      </c>
      <c r="BR4251">
        <v>0</v>
      </c>
    </row>
    <row r="4252" spans="1:70" x14ac:dyDescent="0.55000000000000004">
      <c r="A4252" t="str">
        <f>TEXT(Table2[[#This Row],[Date]],"YYYY")</f>
        <v>2025</v>
      </c>
      <c r="B4252" t="str">
        <f>TEXT(Table2[[#This Row],[Date]],"mmm")</f>
        <v>Jan</v>
      </c>
      <c r="C4252" t="str">
        <f>TEXT(Table2[[#This Row],[Date]],"dd")</f>
        <v>06</v>
      </c>
      <c r="D4252" s="1">
        <v>45663</v>
      </c>
      <c r="E4252" t="s">
        <v>171</v>
      </c>
      <c r="F4252" t="s">
        <v>274</v>
      </c>
      <c r="H4252" t="s">
        <v>94</v>
      </c>
      <c r="P4252" t="s">
        <v>467</v>
      </c>
      <c r="Q4252" t="s">
        <v>3259</v>
      </c>
      <c r="R4252" t="s">
        <v>3259</v>
      </c>
      <c r="AC4252">
        <v>0</v>
      </c>
      <c r="AI4252" t="s">
        <v>11</v>
      </c>
      <c r="AJ4252" t="s">
        <v>11</v>
      </c>
      <c r="AO4252" t="s">
        <v>11</v>
      </c>
      <c r="AT4252" t="s">
        <v>11</v>
      </c>
      <c r="AY4252" t="s">
        <v>11</v>
      </c>
      <c r="AZ4252" t="s">
        <v>11</v>
      </c>
      <c r="BE4252" t="s">
        <v>11</v>
      </c>
      <c r="BJ4252" t="s">
        <v>11</v>
      </c>
      <c r="BO4252" t="s">
        <v>11</v>
      </c>
      <c r="BP4252" t="s">
        <v>11</v>
      </c>
      <c r="BQ4252">
        <v>0</v>
      </c>
      <c r="BR4252">
        <v>0</v>
      </c>
    </row>
    <row r="4253" spans="1:70" x14ac:dyDescent="0.55000000000000004">
      <c r="A4253" t="str">
        <f>TEXT(Table2[[#This Row],[Date]],"YYYY")</f>
        <v>2025</v>
      </c>
      <c r="B4253" t="str">
        <f>TEXT(Table2[[#This Row],[Date]],"mmm")</f>
        <v>Jan</v>
      </c>
      <c r="C4253" t="str">
        <f>TEXT(Table2[[#This Row],[Date]],"dd")</f>
        <v>06</v>
      </c>
      <c r="D4253" s="1">
        <v>45663</v>
      </c>
      <c r="E4253" t="s">
        <v>171</v>
      </c>
      <c r="F4253" t="s">
        <v>146</v>
      </c>
      <c r="G4253" t="s">
        <v>3</v>
      </c>
      <c r="H4253" t="s">
        <v>130</v>
      </c>
      <c r="M4253" t="s">
        <v>147</v>
      </c>
      <c r="P4253" t="s">
        <v>3265</v>
      </c>
      <c r="Q4253" t="s">
        <v>139</v>
      </c>
      <c r="R4253" t="s">
        <v>139</v>
      </c>
      <c r="AC4253">
        <v>0</v>
      </c>
      <c r="AD4253" t="s">
        <v>159</v>
      </c>
      <c r="AE4253" t="s">
        <v>229</v>
      </c>
      <c r="AF4253">
        <v>5</v>
      </c>
      <c r="AG4253">
        <v>5</v>
      </c>
      <c r="AH4253">
        <v>4</v>
      </c>
      <c r="AI4253">
        <v>4</v>
      </c>
      <c r="AJ4253">
        <v>294</v>
      </c>
      <c r="AO4253" t="s">
        <v>11</v>
      </c>
      <c r="AT4253" t="s">
        <v>11</v>
      </c>
      <c r="AY4253" t="s">
        <v>11</v>
      </c>
      <c r="AZ4253" t="s">
        <v>11</v>
      </c>
      <c r="BE4253" t="s">
        <v>11</v>
      </c>
      <c r="BJ4253" t="s">
        <v>11</v>
      </c>
      <c r="BO4253" t="s">
        <v>11</v>
      </c>
      <c r="BP4253" t="s">
        <v>11</v>
      </c>
      <c r="BQ4253">
        <v>0</v>
      </c>
      <c r="BR4253">
        <v>0</v>
      </c>
    </row>
    <row r="4254" spans="1:70" x14ac:dyDescent="0.55000000000000004">
      <c r="A4254" t="str">
        <f>TEXT(Table2[[#This Row],[Date]],"YYYY")</f>
        <v>2025</v>
      </c>
      <c r="B4254" t="str">
        <f>TEXT(Table2[[#This Row],[Date]],"mmm")</f>
        <v>Jan</v>
      </c>
      <c r="C4254" t="str">
        <f>TEXT(Table2[[#This Row],[Date]],"dd")</f>
        <v>06</v>
      </c>
      <c r="D4254" s="1">
        <v>45663</v>
      </c>
      <c r="E4254" t="s">
        <v>81</v>
      </c>
      <c r="F4254" t="s">
        <v>2226</v>
      </c>
      <c r="G4254" t="s">
        <v>3</v>
      </c>
      <c r="H4254" t="s">
        <v>84</v>
      </c>
      <c r="K4254" t="s">
        <v>101</v>
      </c>
      <c r="P4254" t="s">
        <v>945</v>
      </c>
      <c r="Q4254" t="s">
        <v>3266</v>
      </c>
      <c r="S4254">
        <v>11</v>
      </c>
      <c r="AC4254">
        <v>0</v>
      </c>
      <c r="AI4254" t="s">
        <v>11</v>
      </c>
      <c r="AJ4254" t="s">
        <v>11</v>
      </c>
      <c r="AO4254" t="s">
        <v>11</v>
      </c>
      <c r="AT4254" t="s">
        <v>11</v>
      </c>
      <c r="AY4254" t="s">
        <v>11</v>
      </c>
      <c r="AZ4254" t="s">
        <v>11</v>
      </c>
      <c r="BA4254" t="s">
        <v>159</v>
      </c>
      <c r="BB4254" t="s">
        <v>305</v>
      </c>
      <c r="BC4254" t="s">
        <v>250</v>
      </c>
      <c r="BD4254">
        <v>9</v>
      </c>
      <c r="BE4254">
        <v>252</v>
      </c>
      <c r="BJ4254" t="s">
        <v>11</v>
      </c>
      <c r="BO4254" t="s">
        <v>11</v>
      </c>
      <c r="BP4254">
        <v>252</v>
      </c>
      <c r="BQ4254">
        <v>0</v>
      </c>
      <c r="BR4254">
        <v>252</v>
      </c>
    </row>
    <row r="4255" spans="1:70" x14ac:dyDescent="0.55000000000000004">
      <c r="A4255" t="str">
        <f>TEXT(Table2[[#This Row],[Date]],"YYYY")</f>
        <v>2025</v>
      </c>
      <c r="B4255" t="str">
        <f>TEXT(Table2[[#This Row],[Date]],"mmm")</f>
        <v>Jan</v>
      </c>
      <c r="C4255" t="str">
        <f>TEXT(Table2[[#This Row],[Date]],"dd")</f>
        <v>06</v>
      </c>
      <c r="D4255" s="1">
        <v>45663</v>
      </c>
      <c r="E4255" t="s">
        <v>81</v>
      </c>
      <c r="F4255" t="s">
        <v>1000</v>
      </c>
      <c r="G4255" t="s">
        <v>6</v>
      </c>
      <c r="H4255" t="s">
        <v>94</v>
      </c>
      <c r="N4255" t="s">
        <v>95</v>
      </c>
      <c r="P4255" t="s">
        <v>355</v>
      </c>
      <c r="Q4255" t="s">
        <v>3267</v>
      </c>
      <c r="S4255">
        <v>11</v>
      </c>
      <c r="AC4255">
        <v>0</v>
      </c>
      <c r="AI4255" t="s">
        <v>11</v>
      </c>
      <c r="AJ4255" t="s">
        <v>11</v>
      </c>
      <c r="AO4255" t="s">
        <v>11</v>
      </c>
      <c r="AT4255" t="s">
        <v>11</v>
      </c>
      <c r="AY4255" t="s">
        <v>11</v>
      </c>
      <c r="AZ4255" t="s">
        <v>11</v>
      </c>
      <c r="BE4255" t="s">
        <v>11</v>
      </c>
      <c r="BJ4255" t="s">
        <v>11</v>
      </c>
      <c r="BO4255" t="s">
        <v>11</v>
      </c>
      <c r="BP4255" t="s">
        <v>11</v>
      </c>
      <c r="BQ4255">
        <v>0</v>
      </c>
      <c r="BR4255">
        <v>0</v>
      </c>
    </row>
    <row r="4256" spans="1:70" x14ac:dyDescent="0.55000000000000004">
      <c r="A4256" t="str">
        <f>TEXT(Table2[[#This Row],[Date]],"YYYY")</f>
        <v>2025</v>
      </c>
      <c r="B4256" t="str">
        <f>TEXT(Table2[[#This Row],[Date]],"mmm")</f>
        <v>Jan</v>
      </c>
      <c r="C4256" t="str">
        <f>TEXT(Table2[[#This Row],[Date]],"dd")</f>
        <v>06</v>
      </c>
      <c r="D4256" s="1">
        <v>45663</v>
      </c>
      <c r="E4256" t="s">
        <v>171</v>
      </c>
      <c r="F4256" t="s">
        <v>149</v>
      </c>
      <c r="G4256" t="s">
        <v>7</v>
      </c>
      <c r="H4256" t="s">
        <v>380</v>
      </c>
      <c r="L4256" t="s">
        <v>267</v>
      </c>
      <c r="P4256" t="s">
        <v>3170</v>
      </c>
      <c r="Q4256" t="s">
        <v>3268</v>
      </c>
      <c r="R4256" t="s">
        <v>3269</v>
      </c>
      <c r="AC4256">
        <v>0</v>
      </c>
      <c r="AI4256" t="s">
        <v>11</v>
      </c>
      <c r="AJ4256" t="s">
        <v>11</v>
      </c>
      <c r="AK4256" t="s">
        <v>522</v>
      </c>
      <c r="AL4256" t="s">
        <v>160</v>
      </c>
      <c r="AM4256" t="s">
        <v>161</v>
      </c>
      <c r="AN4256">
        <v>14</v>
      </c>
      <c r="AO4256">
        <v>38.5</v>
      </c>
      <c r="AP4256" t="s">
        <v>159</v>
      </c>
      <c r="AQ4256" t="s">
        <v>161</v>
      </c>
      <c r="AR4256" t="s">
        <v>2439</v>
      </c>
      <c r="AS4256">
        <v>60</v>
      </c>
      <c r="AT4256">
        <v>165</v>
      </c>
      <c r="AY4256" t="s">
        <v>11</v>
      </c>
      <c r="AZ4256">
        <v>203.5</v>
      </c>
      <c r="BE4256" t="s">
        <v>11</v>
      </c>
      <c r="BJ4256" t="s">
        <v>11</v>
      </c>
      <c r="BO4256" t="s">
        <v>11</v>
      </c>
      <c r="BP4256" t="s">
        <v>11</v>
      </c>
      <c r="BQ4256">
        <v>0</v>
      </c>
      <c r="BR4256">
        <v>0</v>
      </c>
    </row>
    <row r="4257" spans="1:70" x14ac:dyDescent="0.55000000000000004">
      <c r="A4257" t="str">
        <f>TEXT(Table2[[#This Row],[Date]],"YYYY")</f>
        <v>2025</v>
      </c>
      <c r="B4257" t="str">
        <f>TEXT(Table2[[#This Row],[Date]],"mmm")</f>
        <v>Jan</v>
      </c>
      <c r="C4257" t="str">
        <f>TEXT(Table2[[#This Row],[Date]],"dd")</f>
        <v>06</v>
      </c>
      <c r="D4257" s="1">
        <v>45663</v>
      </c>
      <c r="E4257" t="s">
        <v>81</v>
      </c>
      <c r="F4257" t="s">
        <v>1006</v>
      </c>
      <c r="G4257" t="s">
        <v>141</v>
      </c>
      <c r="H4257" t="s">
        <v>94</v>
      </c>
      <c r="L4257" t="s">
        <v>121</v>
      </c>
      <c r="P4257" t="s">
        <v>355</v>
      </c>
      <c r="Q4257" t="s">
        <v>3270</v>
      </c>
      <c r="S4257">
        <v>11</v>
      </c>
      <c r="AC4257">
        <v>0</v>
      </c>
      <c r="AI4257" t="s">
        <v>11</v>
      </c>
      <c r="AJ4257" t="s">
        <v>11</v>
      </c>
      <c r="AO4257" t="s">
        <v>11</v>
      </c>
      <c r="AT4257" t="s">
        <v>11</v>
      </c>
      <c r="AY4257" t="s">
        <v>11</v>
      </c>
      <c r="AZ4257" t="s">
        <v>11</v>
      </c>
      <c r="BE4257" t="s">
        <v>11</v>
      </c>
      <c r="BJ4257" t="s">
        <v>11</v>
      </c>
      <c r="BO4257" t="s">
        <v>11</v>
      </c>
      <c r="BP4257" t="s">
        <v>11</v>
      </c>
      <c r="BQ4257">
        <v>0</v>
      </c>
      <c r="BR4257">
        <v>0</v>
      </c>
    </row>
    <row r="4258" spans="1:70" x14ac:dyDescent="0.55000000000000004">
      <c r="A4258" t="str">
        <f>TEXT(Table2[[#This Row],[Date]],"YYYY")</f>
        <v>2025</v>
      </c>
      <c r="B4258" t="str">
        <f>TEXT(Table2[[#This Row],[Date]],"mmm")</f>
        <v>Jan</v>
      </c>
      <c r="C4258" t="str">
        <f>TEXT(Table2[[#This Row],[Date]],"dd")</f>
        <v>06</v>
      </c>
      <c r="D4258" s="1">
        <v>45663</v>
      </c>
      <c r="E4258" t="s">
        <v>81</v>
      </c>
      <c r="F4258" t="s">
        <v>1105</v>
      </c>
      <c r="G4258" t="s">
        <v>6</v>
      </c>
      <c r="H4258" t="s">
        <v>94</v>
      </c>
      <c r="N4258" t="s">
        <v>95</v>
      </c>
      <c r="P4258" t="s">
        <v>355</v>
      </c>
      <c r="Q4258" t="s">
        <v>3267</v>
      </c>
      <c r="S4258">
        <v>11</v>
      </c>
      <c r="AC4258">
        <v>0</v>
      </c>
      <c r="AI4258" t="s">
        <v>11</v>
      </c>
      <c r="AJ4258" t="s">
        <v>11</v>
      </c>
      <c r="AO4258" t="s">
        <v>11</v>
      </c>
      <c r="AT4258" t="s">
        <v>11</v>
      </c>
      <c r="AY4258" t="s">
        <v>11</v>
      </c>
      <c r="AZ4258" t="s">
        <v>11</v>
      </c>
      <c r="BE4258" t="s">
        <v>11</v>
      </c>
      <c r="BJ4258" t="s">
        <v>11</v>
      </c>
      <c r="BO4258" t="s">
        <v>11</v>
      </c>
      <c r="BP4258" t="s">
        <v>11</v>
      </c>
      <c r="BQ4258">
        <v>0</v>
      </c>
      <c r="BR4258">
        <v>0</v>
      </c>
    </row>
    <row r="4259" spans="1:70" x14ac:dyDescent="0.55000000000000004">
      <c r="A4259" t="str">
        <f>TEXT(Table2[[#This Row],[Date]],"YYYY")</f>
        <v>2025</v>
      </c>
      <c r="B4259" t="str">
        <f>TEXT(Table2[[#This Row],[Date]],"mmm")</f>
        <v>Jan</v>
      </c>
      <c r="C4259" t="str">
        <f>TEXT(Table2[[#This Row],[Date]],"dd")</f>
        <v>06</v>
      </c>
      <c r="D4259" s="1">
        <v>45663</v>
      </c>
      <c r="E4259" t="s">
        <v>81</v>
      </c>
      <c r="F4259" t="s">
        <v>1007</v>
      </c>
      <c r="G4259" t="s">
        <v>7</v>
      </c>
      <c r="H4259" t="s">
        <v>130</v>
      </c>
      <c r="L4259" t="s">
        <v>2498</v>
      </c>
      <c r="M4259" t="s">
        <v>131</v>
      </c>
      <c r="P4259" t="s">
        <v>580</v>
      </c>
      <c r="Q4259" t="s">
        <v>3243</v>
      </c>
      <c r="S4259">
        <v>11</v>
      </c>
      <c r="AC4259">
        <v>0</v>
      </c>
      <c r="AD4259" t="s">
        <v>208</v>
      </c>
      <c r="AE4259" t="s">
        <v>229</v>
      </c>
      <c r="AF4259">
        <v>3</v>
      </c>
      <c r="AG4259">
        <v>3</v>
      </c>
      <c r="AH4259">
        <v>2.4</v>
      </c>
      <c r="AI4259">
        <v>2.4</v>
      </c>
      <c r="AJ4259">
        <v>63.503999999999991</v>
      </c>
      <c r="AO4259" t="s">
        <v>11</v>
      </c>
      <c r="AT4259" t="s">
        <v>11</v>
      </c>
      <c r="AY4259" t="s">
        <v>11</v>
      </c>
      <c r="AZ4259" t="s">
        <v>11</v>
      </c>
      <c r="BE4259" t="s">
        <v>11</v>
      </c>
      <c r="BJ4259" t="s">
        <v>11</v>
      </c>
      <c r="BO4259" t="s">
        <v>11</v>
      </c>
      <c r="BP4259" t="s">
        <v>11</v>
      </c>
      <c r="BQ4259">
        <v>0</v>
      </c>
      <c r="BR4259">
        <v>0</v>
      </c>
    </row>
    <row r="4260" spans="1:70" x14ac:dyDescent="0.55000000000000004">
      <c r="A4260" t="str">
        <f>TEXT(Table2[[#This Row],[Date]],"YYYY")</f>
        <v>2025</v>
      </c>
      <c r="B4260" t="str">
        <f>TEXT(Table2[[#This Row],[Date]],"mmm")</f>
        <v>Jan</v>
      </c>
      <c r="C4260" t="str">
        <f>TEXT(Table2[[#This Row],[Date]],"dd")</f>
        <v>06</v>
      </c>
      <c r="D4260" s="1">
        <v>45663</v>
      </c>
      <c r="E4260" t="s">
        <v>81</v>
      </c>
      <c r="F4260" t="s">
        <v>698</v>
      </c>
      <c r="G4260" t="s">
        <v>194</v>
      </c>
      <c r="H4260" t="s">
        <v>195</v>
      </c>
      <c r="N4260" t="s">
        <v>1110</v>
      </c>
      <c r="P4260" t="s">
        <v>2159</v>
      </c>
      <c r="Q4260" t="s">
        <v>3271</v>
      </c>
      <c r="S4260">
        <v>11</v>
      </c>
      <c r="AC4260">
        <v>0</v>
      </c>
      <c r="AI4260" t="s">
        <v>11</v>
      </c>
      <c r="AJ4260" t="s">
        <v>11</v>
      </c>
      <c r="AO4260" t="s">
        <v>11</v>
      </c>
      <c r="AT4260" t="s">
        <v>11</v>
      </c>
      <c r="AY4260" t="s">
        <v>11</v>
      </c>
      <c r="AZ4260" t="s">
        <v>11</v>
      </c>
      <c r="BE4260" t="s">
        <v>11</v>
      </c>
      <c r="BJ4260" t="s">
        <v>11</v>
      </c>
      <c r="BO4260" t="s">
        <v>11</v>
      </c>
      <c r="BP4260" t="s">
        <v>11</v>
      </c>
      <c r="BQ4260">
        <v>0</v>
      </c>
      <c r="BR4260">
        <v>0</v>
      </c>
    </row>
    <row r="4261" spans="1:70" x14ac:dyDescent="0.55000000000000004">
      <c r="A4261" t="str">
        <f>TEXT(Table2[[#This Row],[Date]],"YYYY")</f>
        <v>2025</v>
      </c>
      <c r="B4261" t="str">
        <f>TEXT(Table2[[#This Row],[Date]],"mmm")</f>
        <v>Jan</v>
      </c>
      <c r="C4261" t="str">
        <f>TEXT(Table2[[#This Row],[Date]],"dd")</f>
        <v>06</v>
      </c>
      <c r="D4261" s="1">
        <v>45663</v>
      </c>
      <c r="E4261" t="s">
        <v>81</v>
      </c>
      <c r="F4261" t="s">
        <v>1008</v>
      </c>
      <c r="G4261" t="s">
        <v>3</v>
      </c>
      <c r="H4261" t="s">
        <v>124</v>
      </c>
      <c r="M4261" t="s">
        <v>147</v>
      </c>
      <c r="P4261" t="s">
        <v>626</v>
      </c>
      <c r="Q4261" t="s">
        <v>2484</v>
      </c>
      <c r="S4261">
        <v>11</v>
      </c>
      <c r="AC4261">
        <v>0</v>
      </c>
      <c r="AD4261" t="s">
        <v>159</v>
      </c>
      <c r="AE4261" t="s">
        <v>229</v>
      </c>
      <c r="AF4261">
        <v>5</v>
      </c>
      <c r="AG4261">
        <v>5</v>
      </c>
      <c r="AH4261">
        <v>4</v>
      </c>
      <c r="AI4261">
        <v>4</v>
      </c>
      <c r="AJ4261">
        <v>294</v>
      </c>
      <c r="AO4261" t="s">
        <v>11</v>
      </c>
      <c r="AT4261" t="s">
        <v>11</v>
      </c>
      <c r="AY4261" t="s">
        <v>11</v>
      </c>
      <c r="AZ4261" t="s">
        <v>11</v>
      </c>
      <c r="BE4261" t="s">
        <v>11</v>
      </c>
      <c r="BJ4261" t="s">
        <v>11</v>
      </c>
      <c r="BO4261" t="s">
        <v>11</v>
      </c>
      <c r="BP4261" t="s">
        <v>11</v>
      </c>
      <c r="BQ4261">
        <v>0</v>
      </c>
      <c r="BR4261">
        <v>0</v>
      </c>
    </row>
    <row r="4262" spans="1:70" x14ac:dyDescent="0.55000000000000004">
      <c r="A4262" t="str">
        <f>TEXT(Table2[[#This Row],[Date]],"YYYY")</f>
        <v>2025</v>
      </c>
      <c r="B4262" t="str">
        <f>TEXT(Table2[[#This Row],[Date]],"mmm")</f>
        <v>Jan</v>
      </c>
      <c r="C4262" t="str">
        <f>TEXT(Table2[[#This Row],[Date]],"dd")</f>
        <v>06</v>
      </c>
      <c r="D4262" s="1">
        <v>45663</v>
      </c>
      <c r="E4262" t="s">
        <v>81</v>
      </c>
      <c r="F4262" t="s">
        <v>869</v>
      </c>
      <c r="G4262" t="s">
        <v>8</v>
      </c>
      <c r="H4262" t="s">
        <v>124</v>
      </c>
      <c r="L4262" t="s">
        <v>121</v>
      </c>
      <c r="M4262" t="s">
        <v>142</v>
      </c>
      <c r="P4262" t="s">
        <v>1029</v>
      </c>
      <c r="Q4262" t="s">
        <v>3272</v>
      </c>
      <c r="S4262">
        <v>11</v>
      </c>
      <c r="AC4262">
        <v>0</v>
      </c>
      <c r="AD4262" t="s">
        <v>159</v>
      </c>
      <c r="AE4262" t="s">
        <v>229</v>
      </c>
      <c r="AF4262">
        <v>5</v>
      </c>
      <c r="AG4262">
        <v>5</v>
      </c>
      <c r="AH4262">
        <v>4</v>
      </c>
      <c r="AI4262">
        <v>4</v>
      </c>
      <c r="AJ4262">
        <v>294</v>
      </c>
      <c r="AO4262" t="s">
        <v>11</v>
      </c>
      <c r="AT4262" t="s">
        <v>11</v>
      </c>
      <c r="AY4262" t="s">
        <v>11</v>
      </c>
      <c r="AZ4262" t="s">
        <v>11</v>
      </c>
      <c r="BE4262" t="s">
        <v>11</v>
      </c>
      <c r="BJ4262" t="s">
        <v>11</v>
      </c>
      <c r="BO4262" t="s">
        <v>11</v>
      </c>
      <c r="BP4262" t="s">
        <v>11</v>
      </c>
      <c r="BQ4262">
        <v>0</v>
      </c>
      <c r="BR4262">
        <v>0</v>
      </c>
    </row>
    <row r="4263" spans="1:70" x14ac:dyDescent="0.55000000000000004">
      <c r="A4263" t="str">
        <f>TEXT(Table2[[#This Row],[Date]],"YYYY")</f>
        <v>2025</v>
      </c>
      <c r="B4263" t="str">
        <f>TEXT(Table2[[#This Row],[Date]],"mmm")</f>
        <v>Jan</v>
      </c>
      <c r="C4263" t="str">
        <f>TEXT(Table2[[#This Row],[Date]],"dd")</f>
        <v>06</v>
      </c>
      <c r="D4263" s="1">
        <v>45663</v>
      </c>
      <c r="E4263" t="s">
        <v>171</v>
      </c>
      <c r="F4263" t="s">
        <v>152</v>
      </c>
      <c r="G4263" t="s">
        <v>83</v>
      </c>
      <c r="H4263" t="s">
        <v>117</v>
      </c>
      <c r="N4263" t="s">
        <v>118</v>
      </c>
      <c r="P4263" t="s">
        <v>3050</v>
      </c>
      <c r="Q4263" t="s">
        <v>3192</v>
      </c>
      <c r="R4263" t="s">
        <v>2138</v>
      </c>
      <c r="AC4263">
        <v>0</v>
      </c>
      <c r="AI4263" t="s">
        <v>11</v>
      </c>
      <c r="AJ4263" t="s">
        <v>11</v>
      </c>
      <c r="AO4263" t="s">
        <v>11</v>
      </c>
      <c r="AT4263" t="s">
        <v>11</v>
      </c>
      <c r="AY4263" t="s">
        <v>11</v>
      </c>
      <c r="AZ4263" t="s">
        <v>11</v>
      </c>
      <c r="BE4263" t="s">
        <v>11</v>
      </c>
      <c r="BJ4263" t="s">
        <v>11</v>
      </c>
      <c r="BO4263" t="s">
        <v>11</v>
      </c>
      <c r="BP4263" t="s">
        <v>11</v>
      </c>
      <c r="BQ4263">
        <v>0</v>
      </c>
      <c r="BR4263">
        <v>0</v>
      </c>
    </row>
    <row r="4264" spans="1:70" x14ac:dyDescent="0.55000000000000004">
      <c r="A4264" t="str">
        <f>TEXT(Table2[[#This Row],[Date]],"YYYY")</f>
        <v>2025</v>
      </c>
      <c r="B4264" t="str">
        <f>TEXT(Table2[[#This Row],[Date]],"mmm")</f>
        <v>Jan</v>
      </c>
      <c r="C4264" t="str">
        <f>TEXT(Table2[[#This Row],[Date]],"dd")</f>
        <v>06</v>
      </c>
      <c r="D4264" s="1">
        <v>45663</v>
      </c>
      <c r="E4264" t="s">
        <v>171</v>
      </c>
      <c r="F4264" t="s">
        <v>2676</v>
      </c>
      <c r="G4264" t="s">
        <v>141</v>
      </c>
      <c r="H4264" t="s">
        <v>117</v>
      </c>
      <c r="N4264" t="s">
        <v>118</v>
      </c>
      <c r="P4264" t="s">
        <v>3050</v>
      </c>
      <c r="Q4264" t="s">
        <v>409</v>
      </c>
      <c r="R4264" t="s">
        <v>2138</v>
      </c>
      <c r="AC4264">
        <v>0</v>
      </c>
      <c r="AI4264" t="s">
        <v>11</v>
      </c>
      <c r="AJ4264" t="s">
        <v>11</v>
      </c>
      <c r="AO4264" t="s">
        <v>11</v>
      </c>
      <c r="AT4264" t="s">
        <v>11</v>
      </c>
      <c r="AY4264" t="s">
        <v>11</v>
      </c>
      <c r="AZ4264" t="s">
        <v>11</v>
      </c>
      <c r="BE4264" t="s">
        <v>11</v>
      </c>
      <c r="BJ4264" t="s">
        <v>11</v>
      </c>
      <c r="BO4264" t="s">
        <v>11</v>
      </c>
      <c r="BP4264" t="s">
        <v>11</v>
      </c>
      <c r="BQ4264">
        <v>0</v>
      </c>
      <c r="BR4264">
        <v>0</v>
      </c>
    </row>
    <row r="4265" spans="1:70" x14ac:dyDescent="0.55000000000000004">
      <c r="A4265" t="str">
        <f>TEXT(Table2[[#This Row],[Date]],"YYYY")</f>
        <v>2025</v>
      </c>
      <c r="B4265" t="str">
        <f>TEXT(Table2[[#This Row],[Date]],"mmm")</f>
        <v>Jan</v>
      </c>
      <c r="C4265" t="str">
        <f>TEXT(Table2[[#This Row],[Date]],"dd")</f>
        <v>06</v>
      </c>
      <c r="D4265" s="1">
        <v>45663</v>
      </c>
      <c r="E4265" t="s">
        <v>171</v>
      </c>
      <c r="F4265" t="s">
        <v>153</v>
      </c>
      <c r="G4265" t="s">
        <v>5</v>
      </c>
      <c r="H4265" t="s">
        <v>124</v>
      </c>
      <c r="J4265" t="s">
        <v>421</v>
      </c>
      <c r="P4265" t="s">
        <v>3244</v>
      </c>
      <c r="Q4265" t="s">
        <v>217</v>
      </c>
      <c r="R4265" t="s">
        <v>217</v>
      </c>
      <c r="AC4265">
        <v>0</v>
      </c>
      <c r="AD4265" t="s">
        <v>159</v>
      </c>
      <c r="AE4265" t="s">
        <v>229</v>
      </c>
      <c r="AF4265">
        <v>5</v>
      </c>
      <c r="AG4265">
        <v>5</v>
      </c>
      <c r="AH4265">
        <v>3.5</v>
      </c>
      <c r="AI4265">
        <v>3.5</v>
      </c>
      <c r="AJ4265">
        <v>257.25</v>
      </c>
      <c r="AO4265" t="s">
        <v>11</v>
      </c>
      <c r="AT4265" t="s">
        <v>11</v>
      </c>
      <c r="AY4265" t="s">
        <v>11</v>
      </c>
      <c r="AZ4265" t="s">
        <v>11</v>
      </c>
      <c r="BE4265" t="s">
        <v>11</v>
      </c>
      <c r="BJ4265" t="s">
        <v>11</v>
      </c>
      <c r="BO4265" t="s">
        <v>11</v>
      </c>
      <c r="BP4265" t="s">
        <v>11</v>
      </c>
      <c r="BQ4265">
        <v>0</v>
      </c>
      <c r="BR4265">
        <v>0</v>
      </c>
    </row>
    <row r="4266" spans="1:70" x14ac:dyDescent="0.55000000000000004">
      <c r="A4266" t="str">
        <f>TEXT(Table2[[#This Row],[Date]],"YYYY")</f>
        <v>2025</v>
      </c>
      <c r="B4266" t="str">
        <f>TEXT(Table2[[#This Row],[Date]],"mmm")</f>
        <v>Jan</v>
      </c>
      <c r="C4266" t="str">
        <f>TEXT(Table2[[#This Row],[Date]],"dd")</f>
        <v>06</v>
      </c>
      <c r="D4266" s="1">
        <v>45663</v>
      </c>
      <c r="E4266" t="s">
        <v>171</v>
      </c>
      <c r="F4266" t="s">
        <v>154</v>
      </c>
      <c r="G4266" t="s">
        <v>6</v>
      </c>
      <c r="H4266" t="s">
        <v>94</v>
      </c>
      <c r="P4266" t="s">
        <v>3244</v>
      </c>
      <c r="Q4266" t="s">
        <v>3273</v>
      </c>
      <c r="R4266" t="s">
        <v>3246</v>
      </c>
      <c r="AC4266">
        <v>0</v>
      </c>
      <c r="AI4266" t="s">
        <v>11</v>
      </c>
      <c r="AJ4266" t="s">
        <v>11</v>
      </c>
      <c r="AO4266" t="s">
        <v>11</v>
      </c>
      <c r="AT4266" t="s">
        <v>11</v>
      </c>
      <c r="AY4266" t="s">
        <v>11</v>
      </c>
      <c r="AZ4266" t="s">
        <v>11</v>
      </c>
      <c r="BE4266" t="s">
        <v>11</v>
      </c>
      <c r="BJ4266" t="s">
        <v>11</v>
      </c>
      <c r="BO4266" t="s">
        <v>11</v>
      </c>
      <c r="BP4266" t="s">
        <v>11</v>
      </c>
      <c r="BQ4266">
        <v>0</v>
      </c>
      <c r="BR4266">
        <v>0</v>
      </c>
    </row>
    <row r="4267" spans="1:70" x14ac:dyDescent="0.55000000000000004">
      <c r="A4267" t="str">
        <f>TEXT(Table2[[#This Row],[Date]],"YYYY")</f>
        <v>2025</v>
      </c>
      <c r="B4267" t="str">
        <f>TEXT(Table2[[#This Row],[Date]],"mmm")</f>
        <v>Jan</v>
      </c>
      <c r="C4267" t="str">
        <f>TEXT(Table2[[#This Row],[Date]],"dd")</f>
        <v>05</v>
      </c>
      <c r="D4267" s="1">
        <v>45662</v>
      </c>
      <c r="E4267" t="s">
        <v>171</v>
      </c>
      <c r="F4267" t="s">
        <v>82</v>
      </c>
      <c r="G4267" t="s">
        <v>83</v>
      </c>
      <c r="H4267" t="s">
        <v>354</v>
      </c>
      <c r="K4267" t="s">
        <v>150</v>
      </c>
      <c r="P4267" t="s">
        <v>2874</v>
      </c>
      <c r="Q4267" t="s">
        <v>3274</v>
      </c>
      <c r="R4267" t="s">
        <v>175</v>
      </c>
      <c r="S4267">
        <v>11</v>
      </c>
      <c r="AC4267">
        <v>0</v>
      </c>
      <c r="AI4267" t="s">
        <v>11</v>
      </c>
      <c r="AJ4267" t="s">
        <v>11</v>
      </c>
      <c r="AO4267" t="s">
        <v>11</v>
      </c>
      <c r="AT4267" t="s">
        <v>11</v>
      </c>
      <c r="AY4267" t="s">
        <v>11</v>
      </c>
      <c r="AZ4267" t="s">
        <v>11</v>
      </c>
      <c r="BA4267" t="s">
        <v>208</v>
      </c>
      <c r="BB4267" t="s">
        <v>114</v>
      </c>
      <c r="BC4267" t="s">
        <v>176</v>
      </c>
      <c r="BD4267">
        <v>3</v>
      </c>
      <c r="BE4267">
        <v>63</v>
      </c>
      <c r="BF4267" t="s">
        <v>208</v>
      </c>
      <c r="BG4267" t="s">
        <v>114</v>
      </c>
      <c r="BH4267" t="s">
        <v>176</v>
      </c>
      <c r="BI4267">
        <v>2</v>
      </c>
      <c r="BJ4267">
        <v>42</v>
      </c>
      <c r="BK4267" t="s">
        <v>159</v>
      </c>
      <c r="BL4267" t="s">
        <v>121</v>
      </c>
      <c r="BM4267" t="s">
        <v>176</v>
      </c>
      <c r="BN4267">
        <v>13</v>
      </c>
      <c r="BO4267">
        <v>273</v>
      </c>
      <c r="BP4267">
        <v>378</v>
      </c>
      <c r="BQ4267">
        <v>105</v>
      </c>
      <c r="BR4267">
        <v>273</v>
      </c>
    </row>
    <row r="4268" spans="1:70" x14ac:dyDescent="0.55000000000000004">
      <c r="A4268" t="str">
        <f>TEXT(Table2[[#This Row],[Date]],"YYYY")</f>
        <v>2025</v>
      </c>
      <c r="B4268" t="str">
        <f>TEXT(Table2[[#This Row],[Date]],"mmm")</f>
        <v>Jan</v>
      </c>
      <c r="C4268" t="str">
        <f>TEXT(Table2[[#This Row],[Date]],"dd")</f>
        <v>05</v>
      </c>
      <c r="D4268" s="1">
        <v>45662</v>
      </c>
      <c r="E4268" t="s">
        <v>81</v>
      </c>
      <c r="F4268" t="s">
        <v>942</v>
      </c>
      <c r="G4268" t="s">
        <v>141</v>
      </c>
      <c r="H4268" t="s">
        <v>84</v>
      </c>
      <c r="K4268" t="s">
        <v>85</v>
      </c>
      <c r="P4268" t="s">
        <v>628</v>
      </c>
      <c r="Q4268" t="s">
        <v>332</v>
      </c>
      <c r="R4268" t="s">
        <v>387</v>
      </c>
      <c r="S4268">
        <v>5.5</v>
      </c>
      <c r="AC4268">
        <v>0</v>
      </c>
      <c r="AI4268" t="s">
        <v>11</v>
      </c>
      <c r="AJ4268" t="s">
        <v>11</v>
      </c>
      <c r="AO4268" t="s">
        <v>11</v>
      </c>
      <c r="AT4268" t="s">
        <v>11</v>
      </c>
      <c r="AY4268" t="s">
        <v>11</v>
      </c>
      <c r="AZ4268" t="s">
        <v>11</v>
      </c>
      <c r="BA4268" t="s">
        <v>159</v>
      </c>
      <c r="BB4268" t="s">
        <v>114</v>
      </c>
      <c r="BC4268" t="s">
        <v>176</v>
      </c>
      <c r="BD4268">
        <v>5</v>
      </c>
      <c r="BE4268">
        <v>105</v>
      </c>
      <c r="BJ4268" t="s">
        <v>11</v>
      </c>
      <c r="BO4268" t="s">
        <v>11</v>
      </c>
      <c r="BP4268">
        <v>105</v>
      </c>
      <c r="BQ4268">
        <v>0</v>
      </c>
      <c r="BR4268">
        <v>105</v>
      </c>
    </row>
    <row r="4269" spans="1:70" x14ac:dyDescent="0.55000000000000004">
      <c r="A4269" t="str">
        <f>TEXT(Table2[[#This Row],[Date]],"YYYY")</f>
        <v>2025</v>
      </c>
      <c r="B4269" t="str">
        <f>TEXT(Table2[[#This Row],[Date]],"mmm")</f>
        <v>Jan</v>
      </c>
      <c r="C4269" t="str">
        <f>TEXT(Table2[[#This Row],[Date]],"dd")</f>
        <v>05</v>
      </c>
      <c r="D4269" s="1">
        <v>45662</v>
      </c>
      <c r="E4269" t="s">
        <v>81</v>
      </c>
      <c r="F4269" t="s">
        <v>942</v>
      </c>
      <c r="G4269" t="s">
        <v>6</v>
      </c>
      <c r="H4269" t="s">
        <v>84</v>
      </c>
      <c r="K4269" t="s">
        <v>85</v>
      </c>
      <c r="P4269" t="s">
        <v>628</v>
      </c>
      <c r="Q4269" t="s">
        <v>332</v>
      </c>
      <c r="R4269" t="s">
        <v>3275</v>
      </c>
      <c r="S4269">
        <v>5.5</v>
      </c>
      <c r="AC4269">
        <v>0</v>
      </c>
      <c r="AI4269" t="s">
        <v>11</v>
      </c>
      <c r="AJ4269" t="s">
        <v>11</v>
      </c>
      <c r="AO4269" t="s">
        <v>11</v>
      </c>
      <c r="AT4269" t="s">
        <v>11</v>
      </c>
      <c r="AY4269" t="s">
        <v>11</v>
      </c>
      <c r="AZ4269" t="s">
        <v>11</v>
      </c>
      <c r="BA4269" t="s">
        <v>159</v>
      </c>
      <c r="BB4269" t="s">
        <v>114</v>
      </c>
      <c r="BC4269" t="s">
        <v>176</v>
      </c>
      <c r="BD4269">
        <v>4</v>
      </c>
      <c r="BE4269">
        <v>84</v>
      </c>
      <c r="BJ4269" t="s">
        <v>11</v>
      </c>
      <c r="BO4269" t="s">
        <v>11</v>
      </c>
      <c r="BP4269">
        <v>84</v>
      </c>
      <c r="BQ4269">
        <v>0</v>
      </c>
      <c r="BR4269">
        <v>84</v>
      </c>
    </row>
    <row r="4270" spans="1:70" x14ac:dyDescent="0.55000000000000004">
      <c r="A4270" t="str">
        <f>TEXT(Table2[[#This Row],[Date]],"YYYY")</f>
        <v>2025</v>
      </c>
      <c r="B4270" t="str">
        <f>TEXT(Table2[[#This Row],[Date]],"mmm")</f>
        <v>Jan</v>
      </c>
      <c r="C4270" t="str">
        <f>TEXT(Table2[[#This Row],[Date]],"dd")</f>
        <v>05</v>
      </c>
      <c r="D4270" s="1">
        <v>45662</v>
      </c>
      <c r="E4270" t="s">
        <v>81</v>
      </c>
      <c r="F4270" t="s">
        <v>942</v>
      </c>
      <c r="G4270" t="s">
        <v>5</v>
      </c>
      <c r="H4270" t="s">
        <v>84</v>
      </c>
      <c r="K4270" t="s">
        <v>85</v>
      </c>
      <c r="P4270" t="s">
        <v>628</v>
      </c>
      <c r="Q4270" t="s">
        <v>332</v>
      </c>
      <c r="AC4270">
        <v>0</v>
      </c>
      <c r="AI4270" t="s">
        <v>11</v>
      </c>
      <c r="AJ4270" t="s">
        <v>11</v>
      </c>
      <c r="AO4270" t="s">
        <v>11</v>
      </c>
      <c r="AT4270" t="s">
        <v>11</v>
      </c>
      <c r="AY4270" t="s">
        <v>11</v>
      </c>
      <c r="AZ4270" t="s">
        <v>11</v>
      </c>
      <c r="BE4270" t="s">
        <v>11</v>
      </c>
      <c r="BJ4270" t="s">
        <v>11</v>
      </c>
      <c r="BO4270" t="s">
        <v>11</v>
      </c>
      <c r="BP4270" t="s">
        <v>11</v>
      </c>
      <c r="BQ4270">
        <v>0</v>
      </c>
      <c r="BR4270">
        <v>0</v>
      </c>
    </row>
    <row r="4271" spans="1:70" x14ac:dyDescent="0.55000000000000004">
      <c r="A4271" t="str">
        <f>TEXT(Table2[[#This Row],[Date]],"YYYY")</f>
        <v>2025</v>
      </c>
      <c r="B4271" t="str">
        <f>TEXT(Table2[[#This Row],[Date]],"mmm")</f>
        <v>Jan</v>
      </c>
      <c r="C4271" t="str">
        <f>TEXT(Table2[[#This Row],[Date]],"dd")</f>
        <v>05</v>
      </c>
      <c r="D4271" s="1">
        <v>45662</v>
      </c>
      <c r="E4271" t="s">
        <v>81</v>
      </c>
      <c r="F4271" t="s">
        <v>88</v>
      </c>
      <c r="G4271" t="s">
        <v>194</v>
      </c>
      <c r="H4271" t="s">
        <v>90</v>
      </c>
      <c r="N4271" t="s">
        <v>118</v>
      </c>
      <c r="P4271" t="s">
        <v>355</v>
      </c>
      <c r="Q4271" t="s">
        <v>3276</v>
      </c>
      <c r="R4271" t="s">
        <v>3277</v>
      </c>
      <c r="S4271">
        <v>11</v>
      </c>
      <c r="AC4271">
        <v>0</v>
      </c>
      <c r="AI4271" t="s">
        <v>11</v>
      </c>
      <c r="AJ4271" t="s">
        <v>11</v>
      </c>
      <c r="AO4271" t="s">
        <v>11</v>
      </c>
      <c r="AT4271" t="s">
        <v>11</v>
      </c>
      <c r="AY4271" t="s">
        <v>11</v>
      </c>
      <c r="AZ4271" t="s">
        <v>11</v>
      </c>
      <c r="BE4271" t="s">
        <v>11</v>
      </c>
      <c r="BJ4271" t="s">
        <v>11</v>
      </c>
      <c r="BO4271" t="s">
        <v>11</v>
      </c>
      <c r="BP4271" t="s">
        <v>11</v>
      </c>
      <c r="BQ4271">
        <v>0</v>
      </c>
      <c r="BR4271">
        <v>0</v>
      </c>
    </row>
    <row r="4272" spans="1:70" x14ac:dyDescent="0.55000000000000004">
      <c r="A4272" t="str">
        <f>TEXT(Table2[[#This Row],[Date]],"YYYY")</f>
        <v>2025</v>
      </c>
      <c r="B4272" t="str">
        <f>TEXT(Table2[[#This Row],[Date]],"mmm")</f>
        <v>Jan</v>
      </c>
      <c r="C4272" t="str">
        <f>TEXT(Table2[[#This Row],[Date]],"dd")</f>
        <v>05</v>
      </c>
      <c r="D4272" s="1">
        <v>45662</v>
      </c>
      <c r="E4272" t="s">
        <v>171</v>
      </c>
      <c r="F4272" t="s">
        <v>92</v>
      </c>
      <c r="G4272" t="s">
        <v>141</v>
      </c>
      <c r="H4272" t="s">
        <v>94</v>
      </c>
      <c r="P4272" t="s">
        <v>3050</v>
      </c>
      <c r="Q4272" t="s">
        <v>315</v>
      </c>
      <c r="R4272" t="s">
        <v>3278</v>
      </c>
      <c r="S4272">
        <v>6</v>
      </c>
      <c r="AC4272">
        <v>0</v>
      </c>
      <c r="AI4272" t="s">
        <v>11</v>
      </c>
      <c r="AJ4272" t="s">
        <v>11</v>
      </c>
      <c r="AO4272" t="s">
        <v>11</v>
      </c>
      <c r="AT4272" t="s">
        <v>11</v>
      </c>
      <c r="AY4272" t="s">
        <v>11</v>
      </c>
      <c r="AZ4272" t="s">
        <v>11</v>
      </c>
      <c r="BE4272" t="s">
        <v>11</v>
      </c>
      <c r="BJ4272" t="s">
        <v>11</v>
      </c>
      <c r="BO4272" t="s">
        <v>11</v>
      </c>
      <c r="BP4272" t="s">
        <v>11</v>
      </c>
      <c r="BQ4272">
        <v>0</v>
      </c>
      <c r="BR4272">
        <v>0</v>
      </c>
    </row>
    <row r="4273" spans="1:70" x14ac:dyDescent="0.55000000000000004">
      <c r="A4273" t="str">
        <f>TEXT(Table2[[#This Row],[Date]],"YYYY")</f>
        <v>2025</v>
      </c>
      <c r="B4273" t="str">
        <f>TEXT(Table2[[#This Row],[Date]],"mmm")</f>
        <v>Jan</v>
      </c>
      <c r="C4273" t="str">
        <f>TEXT(Table2[[#This Row],[Date]],"dd")</f>
        <v>05</v>
      </c>
      <c r="D4273" s="1">
        <v>45662</v>
      </c>
      <c r="E4273" t="s">
        <v>171</v>
      </c>
      <c r="F4273" t="s">
        <v>92</v>
      </c>
      <c r="G4273" t="s">
        <v>8</v>
      </c>
      <c r="H4273" t="s">
        <v>94</v>
      </c>
      <c r="P4273" t="s">
        <v>3050</v>
      </c>
      <c r="Q4273" t="s">
        <v>3279</v>
      </c>
      <c r="R4273" t="s">
        <v>3280</v>
      </c>
      <c r="S4273">
        <v>5</v>
      </c>
      <c r="AC4273">
        <v>0</v>
      </c>
      <c r="AI4273" t="s">
        <v>11</v>
      </c>
      <c r="AJ4273" t="s">
        <v>11</v>
      </c>
      <c r="AO4273" t="s">
        <v>11</v>
      </c>
      <c r="AT4273" t="s">
        <v>11</v>
      </c>
      <c r="AY4273" t="s">
        <v>11</v>
      </c>
      <c r="AZ4273" t="s">
        <v>11</v>
      </c>
      <c r="BE4273" t="s">
        <v>11</v>
      </c>
      <c r="BJ4273" t="s">
        <v>11</v>
      </c>
      <c r="BO4273" t="s">
        <v>11</v>
      </c>
      <c r="BP4273" t="s">
        <v>11</v>
      </c>
      <c r="BQ4273">
        <v>0</v>
      </c>
      <c r="BR4273">
        <v>0</v>
      </c>
    </row>
    <row r="4274" spans="1:70" x14ac:dyDescent="0.55000000000000004">
      <c r="A4274" t="str">
        <f>TEXT(Table2[[#This Row],[Date]],"YYYY")</f>
        <v>2025</v>
      </c>
      <c r="B4274" t="str">
        <f>TEXT(Table2[[#This Row],[Date]],"mmm")</f>
        <v>Jan</v>
      </c>
      <c r="C4274" t="str">
        <f>TEXT(Table2[[#This Row],[Date]],"dd")</f>
        <v>05</v>
      </c>
      <c r="D4274" s="1">
        <v>45662</v>
      </c>
      <c r="E4274" t="s">
        <v>81</v>
      </c>
      <c r="F4274" t="s">
        <v>957</v>
      </c>
      <c r="G4274" t="s">
        <v>3</v>
      </c>
      <c r="H4274" t="s">
        <v>113</v>
      </c>
      <c r="L4274" t="s">
        <v>305</v>
      </c>
      <c r="P4274" t="s">
        <v>580</v>
      </c>
      <c r="Q4274" t="s">
        <v>3281</v>
      </c>
      <c r="R4274" t="s">
        <v>3282</v>
      </c>
      <c r="S4274">
        <v>7</v>
      </c>
      <c r="AC4274">
        <v>0</v>
      </c>
      <c r="AI4274" t="s">
        <v>11</v>
      </c>
      <c r="AJ4274" t="s">
        <v>11</v>
      </c>
      <c r="AK4274" t="s">
        <v>159</v>
      </c>
      <c r="AL4274" t="s">
        <v>160</v>
      </c>
      <c r="AM4274" t="s">
        <v>101</v>
      </c>
      <c r="AN4274">
        <v>16.33333</v>
      </c>
      <c r="AO4274">
        <v>195.99995999999999</v>
      </c>
      <c r="AT4274" t="s">
        <v>11</v>
      </c>
      <c r="AY4274" t="s">
        <v>11</v>
      </c>
      <c r="AZ4274">
        <v>195.99995999999999</v>
      </c>
      <c r="BE4274" t="s">
        <v>11</v>
      </c>
      <c r="BJ4274" t="s">
        <v>11</v>
      </c>
      <c r="BO4274" t="s">
        <v>11</v>
      </c>
      <c r="BP4274" t="s">
        <v>11</v>
      </c>
      <c r="BQ4274">
        <v>0</v>
      </c>
      <c r="BR4274">
        <v>0</v>
      </c>
    </row>
    <row r="4275" spans="1:70" x14ac:dyDescent="0.55000000000000004">
      <c r="A4275" t="str">
        <f>TEXT(Table2[[#This Row],[Date]],"YYYY")</f>
        <v>2025</v>
      </c>
      <c r="B4275" t="str">
        <f>TEXT(Table2[[#This Row],[Date]],"mmm")</f>
        <v>Jan</v>
      </c>
      <c r="C4275" t="str">
        <f>TEXT(Table2[[#This Row],[Date]],"dd")</f>
        <v>05</v>
      </c>
      <c r="D4275" s="1">
        <v>45662</v>
      </c>
      <c r="E4275" t="s">
        <v>171</v>
      </c>
      <c r="F4275" t="s">
        <v>99</v>
      </c>
      <c r="G4275" t="s">
        <v>83</v>
      </c>
      <c r="H4275" t="s">
        <v>354</v>
      </c>
      <c r="K4275" t="s">
        <v>85</v>
      </c>
      <c r="P4275" t="s">
        <v>2874</v>
      </c>
      <c r="Q4275" t="s">
        <v>3274</v>
      </c>
      <c r="R4275" t="s">
        <v>175</v>
      </c>
      <c r="S4275">
        <v>11</v>
      </c>
      <c r="AC4275">
        <v>0</v>
      </c>
      <c r="AI4275" t="s">
        <v>11</v>
      </c>
      <c r="AJ4275" t="s">
        <v>11</v>
      </c>
      <c r="AO4275" t="s">
        <v>11</v>
      </c>
      <c r="AT4275" t="s">
        <v>11</v>
      </c>
      <c r="AY4275" t="s">
        <v>11</v>
      </c>
      <c r="AZ4275" t="s">
        <v>11</v>
      </c>
      <c r="BA4275" t="s">
        <v>208</v>
      </c>
      <c r="BB4275" t="s">
        <v>114</v>
      </c>
      <c r="BC4275" t="s">
        <v>176</v>
      </c>
      <c r="BD4275">
        <v>5</v>
      </c>
      <c r="BE4275">
        <v>105</v>
      </c>
      <c r="BF4275" t="s">
        <v>159</v>
      </c>
      <c r="BG4275" t="s">
        <v>114</v>
      </c>
      <c r="BH4275" t="s">
        <v>176</v>
      </c>
      <c r="BI4275">
        <v>1</v>
      </c>
      <c r="BJ4275">
        <v>21</v>
      </c>
      <c r="BO4275" t="s">
        <v>11</v>
      </c>
      <c r="BP4275">
        <v>126</v>
      </c>
      <c r="BQ4275">
        <v>105</v>
      </c>
      <c r="BR4275">
        <v>21</v>
      </c>
    </row>
    <row r="4276" spans="1:70" x14ac:dyDescent="0.55000000000000004">
      <c r="A4276" t="str">
        <f>TEXT(Table2[[#This Row],[Date]],"YYYY")</f>
        <v>2025</v>
      </c>
      <c r="B4276" t="str">
        <f>TEXT(Table2[[#This Row],[Date]],"mmm")</f>
        <v>Jan</v>
      </c>
      <c r="C4276" t="str">
        <f>TEXT(Table2[[#This Row],[Date]],"dd")</f>
        <v>05</v>
      </c>
      <c r="D4276" s="1">
        <v>45662</v>
      </c>
      <c r="E4276" t="s">
        <v>81</v>
      </c>
      <c r="F4276" t="s">
        <v>0</v>
      </c>
      <c r="G4276" t="s">
        <v>7</v>
      </c>
      <c r="H4276" t="s">
        <v>266</v>
      </c>
      <c r="M4276" t="s">
        <v>131</v>
      </c>
      <c r="P4276" t="s">
        <v>945</v>
      </c>
      <c r="Q4276" t="s">
        <v>3283</v>
      </c>
      <c r="R4276" t="s">
        <v>3284</v>
      </c>
      <c r="S4276">
        <v>11</v>
      </c>
      <c r="AC4276">
        <v>0</v>
      </c>
      <c r="AI4276" t="s">
        <v>11</v>
      </c>
      <c r="AJ4276" t="s">
        <v>11</v>
      </c>
      <c r="AO4276" t="s">
        <v>11</v>
      </c>
      <c r="AT4276" t="s">
        <v>11</v>
      </c>
      <c r="AY4276" t="s">
        <v>11</v>
      </c>
      <c r="AZ4276" t="s">
        <v>11</v>
      </c>
      <c r="BE4276" t="s">
        <v>11</v>
      </c>
      <c r="BJ4276" t="s">
        <v>11</v>
      </c>
      <c r="BO4276" t="s">
        <v>11</v>
      </c>
      <c r="BP4276" t="s">
        <v>11</v>
      </c>
      <c r="BQ4276">
        <v>0</v>
      </c>
      <c r="BR4276">
        <v>0</v>
      </c>
    </row>
    <row r="4277" spans="1:70" x14ac:dyDescent="0.55000000000000004">
      <c r="A4277" t="str">
        <f>TEXT(Table2[[#This Row],[Date]],"YYYY")</f>
        <v>2025</v>
      </c>
      <c r="B4277" t="str">
        <f>TEXT(Table2[[#This Row],[Date]],"mmm")</f>
        <v>Jan</v>
      </c>
      <c r="C4277" t="str">
        <f>TEXT(Table2[[#This Row],[Date]],"dd")</f>
        <v>05</v>
      </c>
      <c r="D4277" s="1">
        <v>45662</v>
      </c>
      <c r="E4277" t="s">
        <v>171</v>
      </c>
      <c r="F4277" t="s">
        <v>102</v>
      </c>
      <c r="G4277" t="s">
        <v>3</v>
      </c>
      <c r="H4277" t="s">
        <v>113</v>
      </c>
      <c r="K4277" t="s">
        <v>103</v>
      </c>
      <c r="P4277" t="s">
        <v>2874</v>
      </c>
      <c r="Q4277" t="s">
        <v>2911</v>
      </c>
      <c r="R4277" t="s">
        <v>175</v>
      </c>
      <c r="S4277">
        <v>11</v>
      </c>
      <c r="AC4277">
        <v>0</v>
      </c>
      <c r="AI4277" t="s">
        <v>11</v>
      </c>
      <c r="AJ4277" t="s">
        <v>11</v>
      </c>
      <c r="AO4277" t="s">
        <v>11</v>
      </c>
      <c r="AT4277" t="s">
        <v>11</v>
      </c>
      <c r="AY4277" t="s">
        <v>11</v>
      </c>
      <c r="AZ4277" t="s">
        <v>11</v>
      </c>
      <c r="BE4277" t="s">
        <v>11</v>
      </c>
      <c r="BJ4277" t="s">
        <v>11</v>
      </c>
      <c r="BO4277" t="s">
        <v>11</v>
      </c>
      <c r="BP4277" t="s">
        <v>11</v>
      </c>
      <c r="BQ4277">
        <v>0</v>
      </c>
      <c r="BR4277">
        <v>0</v>
      </c>
    </row>
    <row r="4278" spans="1:70" x14ac:dyDescent="0.55000000000000004">
      <c r="A4278" t="str">
        <f>TEXT(Table2[[#This Row],[Date]],"YYYY")</f>
        <v>2025</v>
      </c>
      <c r="B4278" t="str">
        <f>TEXT(Table2[[#This Row],[Date]],"mmm")</f>
        <v>Jan</v>
      </c>
      <c r="C4278" t="str">
        <f>TEXT(Table2[[#This Row],[Date]],"dd")</f>
        <v>05</v>
      </c>
      <c r="D4278" s="1">
        <v>45662</v>
      </c>
      <c r="E4278" t="s">
        <v>81</v>
      </c>
      <c r="F4278" t="s">
        <v>964</v>
      </c>
      <c r="G4278" t="s">
        <v>3</v>
      </c>
      <c r="H4278" t="s">
        <v>94</v>
      </c>
      <c r="N4278" t="s">
        <v>138</v>
      </c>
      <c r="P4278" t="s">
        <v>355</v>
      </c>
      <c r="Q4278" t="s">
        <v>3285</v>
      </c>
      <c r="R4278" t="s">
        <v>2319</v>
      </c>
      <c r="S4278">
        <v>11</v>
      </c>
      <c r="AC4278">
        <v>0</v>
      </c>
      <c r="AI4278" t="s">
        <v>11</v>
      </c>
      <c r="AJ4278" t="s">
        <v>11</v>
      </c>
      <c r="AO4278" t="s">
        <v>11</v>
      </c>
      <c r="AT4278" t="s">
        <v>11</v>
      </c>
      <c r="AY4278" t="s">
        <v>11</v>
      </c>
      <c r="AZ4278" t="s">
        <v>11</v>
      </c>
      <c r="BE4278" t="s">
        <v>11</v>
      </c>
      <c r="BJ4278" t="s">
        <v>11</v>
      </c>
      <c r="BO4278" t="s">
        <v>11</v>
      </c>
      <c r="BP4278" t="s">
        <v>11</v>
      </c>
      <c r="BQ4278">
        <v>0</v>
      </c>
      <c r="BR4278">
        <v>0</v>
      </c>
    </row>
    <row r="4279" spans="1:70" x14ac:dyDescent="0.55000000000000004">
      <c r="A4279" t="str">
        <f>TEXT(Table2[[#This Row],[Date]],"YYYY")</f>
        <v>2025</v>
      </c>
      <c r="B4279" t="str">
        <f>TEXT(Table2[[#This Row],[Date]],"mmm")</f>
        <v>Jan</v>
      </c>
      <c r="C4279" t="str">
        <f>TEXT(Table2[[#This Row],[Date]],"dd")</f>
        <v>05</v>
      </c>
      <c r="D4279" s="1">
        <v>45662</v>
      </c>
      <c r="E4279" t="s">
        <v>171</v>
      </c>
      <c r="F4279" t="s">
        <v>2358</v>
      </c>
      <c r="G4279" t="s">
        <v>141</v>
      </c>
      <c r="H4279" t="s">
        <v>124</v>
      </c>
      <c r="J4279" t="s">
        <v>421</v>
      </c>
      <c r="P4279" t="s">
        <v>3286</v>
      </c>
      <c r="Q4279" t="s">
        <v>3287</v>
      </c>
      <c r="R4279" t="s">
        <v>3288</v>
      </c>
      <c r="S4279">
        <v>0</v>
      </c>
      <c r="AC4279">
        <v>0</v>
      </c>
      <c r="AI4279" t="s">
        <v>11</v>
      </c>
      <c r="AJ4279" t="s">
        <v>11</v>
      </c>
      <c r="AO4279" t="s">
        <v>11</v>
      </c>
      <c r="AT4279" t="s">
        <v>11</v>
      </c>
      <c r="AY4279" t="s">
        <v>11</v>
      </c>
      <c r="AZ4279" t="s">
        <v>11</v>
      </c>
      <c r="BE4279" t="s">
        <v>11</v>
      </c>
      <c r="BJ4279" t="s">
        <v>11</v>
      </c>
      <c r="BO4279" t="s">
        <v>11</v>
      </c>
      <c r="BP4279" t="s">
        <v>11</v>
      </c>
      <c r="BQ4279">
        <v>0</v>
      </c>
      <c r="BR4279">
        <v>0</v>
      </c>
    </row>
    <row r="4280" spans="1:70" x14ac:dyDescent="0.55000000000000004">
      <c r="A4280" t="str">
        <f>TEXT(Table2[[#This Row],[Date]],"YYYY")</f>
        <v>2025</v>
      </c>
      <c r="B4280" t="str">
        <f>TEXT(Table2[[#This Row],[Date]],"mmm")</f>
        <v>Jan</v>
      </c>
      <c r="C4280" t="str">
        <f>TEXT(Table2[[#This Row],[Date]],"dd")</f>
        <v>05</v>
      </c>
      <c r="D4280" s="1">
        <v>45662</v>
      </c>
      <c r="E4280" t="s">
        <v>171</v>
      </c>
      <c r="F4280" t="s">
        <v>2358</v>
      </c>
      <c r="G4280" t="s">
        <v>8</v>
      </c>
      <c r="H4280" t="s">
        <v>215</v>
      </c>
      <c r="J4280" t="s">
        <v>421</v>
      </c>
      <c r="M4280" t="s">
        <v>142</v>
      </c>
      <c r="P4280" t="s">
        <v>2865</v>
      </c>
      <c r="Q4280" t="s">
        <v>3289</v>
      </c>
      <c r="S4280">
        <v>11</v>
      </c>
      <c r="AC4280">
        <v>0</v>
      </c>
      <c r="AI4280" t="s">
        <v>11</v>
      </c>
      <c r="AJ4280" t="s">
        <v>11</v>
      </c>
      <c r="AO4280" t="s">
        <v>11</v>
      </c>
      <c r="AT4280" t="s">
        <v>11</v>
      </c>
      <c r="AY4280" t="s">
        <v>11</v>
      </c>
      <c r="AZ4280" t="s">
        <v>11</v>
      </c>
      <c r="BE4280" t="s">
        <v>11</v>
      </c>
      <c r="BJ4280" t="s">
        <v>11</v>
      </c>
      <c r="BO4280" t="s">
        <v>11</v>
      </c>
      <c r="BP4280" t="s">
        <v>11</v>
      </c>
      <c r="BQ4280">
        <v>0</v>
      </c>
      <c r="BR4280">
        <v>0</v>
      </c>
    </row>
    <row r="4281" spans="1:70" x14ac:dyDescent="0.55000000000000004">
      <c r="A4281" t="str">
        <f>TEXT(Table2[[#This Row],[Date]],"YYYY")</f>
        <v>2025</v>
      </c>
      <c r="B4281" t="str">
        <f>TEXT(Table2[[#This Row],[Date]],"mmm")</f>
        <v>Jan</v>
      </c>
      <c r="C4281" t="str">
        <f>TEXT(Table2[[#This Row],[Date]],"dd")</f>
        <v>05</v>
      </c>
      <c r="D4281" s="1">
        <v>45662</v>
      </c>
      <c r="E4281" t="s">
        <v>171</v>
      </c>
      <c r="F4281" t="s">
        <v>967</v>
      </c>
      <c r="G4281" t="s">
        <v>83</v>
      </c>
      <c r="H4281" t="s">
        <v>195</v>
      </c>
      <c r="P4281" t="s">
        <v>3059</v>
      </c>
      <c r="Q4281" t="s">
        <v>3290</v>
      </c>
      <c r="R4281" t="s">
        <v>3290</v>
      </c>
      <c r="S4281">
        <v>11</v>
      </c>
      <c r="AC4281">
        <v>0</v>
      </c>
      <c r="AI4281" t="s">
        <v>11</v>
      </c>
      <c r="AJ4281" t="s">
        <v>11</v>
      </c>
      <c r="AO4281" t="s">
        <v>11</v>
      </c>
      <c r="AT4281" t="s">
        <v>11</v>
      </c>
      <c r="AY4281" t="s">
        <v>11</v>
      </c>
      <c r="AZ4281" t="s">
        <v>11</v>
      </c>
      <c r="BE4281" t="s">
        <v>11</v>
      </c>
      <c r="BJ4281" t="s">
        <v>11</v>
      </c>
      <c r="BO4281" t="s">
        <v>11</v>
      </c>
      <c r="BP4281" t="s">
        <v>11</v>
      </c>
      <c r="BQ4281">
        <v>0</v>
      </c>
      <c r="BR4281">
        <v>0</v>
      </c>
    </row>
    <row r="4282" spans="1:70" x14ac:dyDescent="0.55000000000000004">
      <c r="A4282" t="str">
        <f>TEXT(Table2[[#This Row],[Date]],"YYYY")</f>
        <v>2025</v>
      </c>
      <c r="B4282" t="str">
        <f>TEXT(Table2[[#This Row],[Date]],"mmm")</f>
        <v>Jan</v>
      </c>
      <c r="C4282" t="str">
        <f>TEXT(Table2[[#This Row],[Date]],"dd")</f>
        <v>05</v>
      </c>
      <c r="D4282" s="1">
        <v>45662</v>
      </c>
      <c r="E4282" t="s">
        <v>171</v>
      </c>
      <c r="F4282" t="s">
        <v>105</v>
      </c>
      <c r="G4282" t="s">
        <v>3</v>
      </c>
      <c r="H4282" t="s">
        <v>289</v>
      </c>
      <c r="N4282" t="s">
        <v>138</v>
      </c>
      <c r="P4282" t="s">
        <v>467</v>
      </c>
      <c r="Q4282" t="s">
        <v>306</v>
      </c>
      <c r="R4282" t="s">
        <v>3291</v>
      </c>
      <c r="S4282">
        <v>11</v>
      </c>
      <c r="AC4282">
        <v>0</v>
      </c>
      <c r="AI4282" t="s">
        <v>11</v>
      </c>
      <c r="AJ4282" t="s">
        <v>11</v>
      </c>
      <c r="AO4282" t="s">
        <v>11</v>
      </c>
      <c r="AT4282" t="s">
        <v>11</v>
      </c>
      <c r="AY4282" t="s">
        <v>11</v>
      </c>
      <c r="AZ4282" t="s">
        <v>11</v>
      </c>
      <c r="BE4282" t="s">
        <v>11</v>
      </c>
      <c r="BJ4282" t="s">
        <v>11</v>
      </c>
      <c r="BO4282" t="s">
        <v>11</v>
      </c>
      <c r="BP4282" t="s">
        <v>11</v>
      </c>
      <c r="BQ4282">
        <v>0</v>
      </c>
      <c r="BR4282">
        <v>0</v>
      </c>
    </row>
    <row r="4283" spans="1:70" x14ac:dyDescent="0.55000000000000004">
      <c r="A4283" t="str">
        <f>TEXT(Table2[[#This Row],[Date]],"YYYY")</f>
        <v>2025</v>
      </c>
      <c r="B4283" t="str">
        <f>TEXT(Table2[[#This Row],[Date]],"mmm")</f>
        <v>Jan</v>
      </c>
      <c r="C4283" t="str">
        <f>TEXT(Table2[[#This Row],[Date]],"dd")</f>
        <v>05</v>
      </c>
      <c r="D4283" s="1">
        <v>45662</v>
      </c>
      <c r="E4283" t="s">
        <v>81</v>
      </c>
      <c r="F4283" t="s">
        <v>3208</v>
      </c>
      <c r="G4283" t="s">
        <v>5</v>
      </c>
      <c r="H4283" t="s">
        <v>124</v>
      </c>
      <c r="M4283" t="s">
        <v>722</v>
      </c>
      <c r="P4283" t="s">
        <v>355</v>
      </c>
      <c r="Q4283" t="s">
        <v>3292</v>
      </c>
      <c r="R4283" t="s">
        <v>1408</v>
      </c>
      <c r="S4283">
        <v>11</v>
      </c>
      <c r="AC4283">
        <v>0</v>
      </c>
      <c r="AD4283" t="s">
        <v>159</v>
      </c>
      <c r="AE4283" t="s">
        <v>229</v>
      </c>
      <c r="AF4283">
        <v>5</v>
      </c>
      <c r="AG4283">
        <v>5</v>
      </c>
      <c r="AH4283">
        <v>4</v>
      </c>
      <c r="AI4283">
        <v>4</v>
      </c>
      <c r="AJ4283">
        <v>294</v>
      </c>
      <c r="AO4283" t="s">
        <v>11</v>
      </c>
      <c r="AT4283" t="s">
        <v>11</v>
      </c>
      <c r="AY4283" t="s">
        <v>11</v>
      </c>
      <c r="AZ4283" t="s">
        <v>11</v>
      </c>
      <c r="BE4283" t="s">
        <v>11</v>
      </c>
      <c r="BJ4283" t="s">
        <v>11</v>
      </c>
      <c r="BO4283" t="s">
        <v>11</v>
      </c>
      <c r="BP4283" t="s">
        <v>11</v>
      </c>
      <c r="BQ4283">
        <v>0</v>
      </c>
      <c r="BR4283">
        <v>0</v>
      </c>
    </row>
    <row r="4284" spans="1:70" x14ac:dyDescent="0.55000000000000004">
      <c r="A4284" t="str">
        <f>TEXT(Table2[[#This Row],[Date]],"YYYY")</f>
        <v>2025</v>
      </c>
      <c r="B4284" t="str">
        <f>TEXT(Table2[[#This Row],[Date]],"mmm")</f>
        <v>Jan</v>
      </c>
      <c r="C4284" t="str">
        <f>TEXT(Table2[[#This Row],[Date]],"dd")</f>
        <v>05</v>
      </c>
      <c r="D4284" s="1">
        <v>45662</v>
      </c>
      <c r="E4284" t="s">
        <v>81</v>
      </c>
      <c r="F4284" t="s">
        <v>973</v>
      </c>
      <c r="G4284" t="s">
        <v>141</v>
      </c>
      <c r="H4284" t="s">
        <v>289</v>
      </c>
      <c r="L4284" t="s">
        <v>121</v>
      </c>
      <c r="N4284" t="s">
        <v>111</v>
      </c>
      <c r="P4284" t="s">
        <v>1134</v>
      </c>
      <c r="Q4284" t="s">
        <v>3293</v>
      </c>
      <c r="R4284" t="s">
        <v>3294</v>
      </c>
      <c r="S4284">
        <v>11</v>
      </c>
      <c r="AC4284">
        <v>0</v>
      </c>
      <c r="AI4284" t="s">
        <v>11</v>
      </c>
      <c r="AJ4284" t="s">
        <v>11</v>
      </c>
      <c r="AO4284" t="s">
        <v>11</v>
      </c>
      <c r="AT4284" t="s">
        <v>11</v>
      </c>
      <c r="AY4284" t="s">
        <v>11</v>
      </c>
      <c r="AZ4284" t="s">
        <v>11</v>
      </c>
      <c r="BE4284" t="s">
        <v>11</v>
      </c>
      <c r="BJ4284" t="s">
        <v>11</v>
      </c>
      <c r="BO4284" t="s">
        <v>11</v>
      </c>
      <c r="BP4284" t="s">
        <v>11</v>
      </c>
      <c r="BQ4284">
        <v>0</v>
      </c>
      <c r="BR4284">
        <v>0</v>
      </c>
    </row>
    <row r="4285" spans="1:70" x14ac:dyDescent="0.55000000000000004">
      <c r="A4285" t="str">
        <f>TEXT(Table2[[#This Row],[Date]],"YYYY")</f>
        <v>2025</v>
      </c>
      <c r="B4285" t="str">
        <f>TEXT(Table2[[#This Row],[Date]],"mmm")</f>
        <v>Jan</v>
      </c>
      <c r="C4285" t="str">
        <f>TEXT(Table2[[#This Row],[Date]],"dd")</f>
        <v>05</v>
      </c>
      <c r="D4285" s="1">
        <v>45662</v>
      </c>
      <c r="E4285" t="s">
        <v>171</v>
      </c>
      <c r="F4285" t="s">
        <v>112</v>
      </c>
      <c r="G4285" t="s">
        <v>3</v>
      </c>
      <c r="H4285" t="s">
        <v>113</v>
      </c>
      <c r="L4285" t="s">
        <v>305</v>
      </c>
      <c r="P4285" t="s">
        <v>3157</v>
      </c>
      <c r="Q4285" t="s">
        <v>3295</v>
      </c>
      <c r="R4285" t="s">
        <v>2689</v>
      </c>
      <c r="S4285">
        <v>11</v>
      </c>
      <c r="AC4285">
        <v>0</v>
      </c>
      <c r="AI4285" t="s">
        <v>11</v>
      </c>
      <c r="AJ4285" t="s">
        <v>11</v>
      </c>
      <c r="AK4285" t="s">
        <v>159</v>
      </c>
      <c r="AL4285" t="s">
        <v>160</v>
      </c>
      <c r="AM4285" t="s">
        <v>161</v>
      </c>
      <c r="AN4285">
        <v>24</v>
      </c>
      <c r="AO4285">
        <v>288</v>
      </c>
      <c r="AP4285" t="s">
        <v>159</v>
      </c>
      <c r="AQ4285" t="s">
        <v>160</v>
      </c>
      <c r="AR4285" t="s">
        <v>101</v>
      </c>
      <c r="AS4285">
        <v>30</v>
      </c>
      <c r="AT4285">
        <v>360</v>
      </c>
      <c r="AY4285" t="s">
        <v>11</v>
      </c>
      <c r="AZ4285">
        <v>648</v>
      </c>
      <c r="BE4285" t="s">
        <v>11</v>
      </c>
      <c r="BJ4285" t="s">
        <v>11</v>
      </c>
      <c r="BO4285" t="s">
        <v>11</v>
      </c>
      <c r="BP4285" t="s">
        <v>11</v>
      </c>
      <c r="BQ4285">
        <v>0</v>
      </c>
      <c r="BR4285">
        <v>0</v>
      </c>
    </row>
    <row r="4286" spans="1:70" x14ac:dyDescent="0.55000000000000004">
      <c r="A4286" t="str">
        <f>TEXT(Table2[[#This Row],[Date]],"YYYY")</f>
        <v>2025</v>
      </c>
      <c r="B4286" t="str">
        <f>TEXT(Table2[[#This Row],[Date]],"mmm")</f>
        <v>Jan</v>
      </c>
      <c r="C4286" t="str">
        <f>TEXT(Table2[[#This Row],[Date]],"dd")</f>
        <v>05</v>
      </c>
      <c r="D4286" s="1">
        <v>45662</v>
      </c>
      <c r="E4286" t="s">
        <v>81</v>
      </c>
      <c r="F4286" t="s">
        <v>2366</v>
      </c>
      <c r="G4286" t="s">
        <v>141</v>
      </c>
      <c r="H4286" t="s">
        <v>84</v>
      </c>
      <c r="K4286" t="s">
        <v>150</v>
      </c>
      <c r="P4286" t="s">
        <v>1192</v>
      </c>
      <c r="Q4286" t="s">
        <v>387</v>
      </c>
      <c r="R4286" t="s">
        <v>387</v>
      </c>
      <c r="S4286">
        <v>5.5</v>
      </c>
      <c r="AC4286">
        <v>0</v>
      </c>
      <c r="AI4286" t="s">
        <v>11</v>
      </c>
      <c r="AJ4286" t="s">
        <v>11</v>
      </c>
      <c r="AO4286" t="s">
        <v>11</v>
      </c>
      <c r="AT4286" t="s">
        <v>11</v>
      </c>
      <c r="AY4286" t="s">
        <v>11</v>
      </c>
      <c r="AZ4286" t="s">
        <v>11</v>
      </c>
      <c r="BA4286" t="s">
        <v>159</v>
      </c>
      <c r="BB4286" t="s">
        <v>114</v>
      </c>
      <c r="BC4286" t="s">
        <v>176</v>
      </c>
      <c r="BD4286">
        <v>5</v>
      </c>
      <c r="BE4286">
        <v>105</v>
      </c>
      <c r="BJ4286" t="s">
        <v>11</v>
      </c>
      <c r="BO4286" t="s">
        <v>11</v>
      </c>
      <c r="BP4286">
        <v>105</v>
      </c>
      <c r="BQ4286">
        <v>0</v>
      </c>
      <c r="BR4286">
        <v>105</v>
      </c>
    </row>
    <row r="4287" spans="1:70" x14ac:dyDescent="0.55000000000000004">
      <c r="A4287" t="str">
        <f>TEXT(Table2[[#This Row],[Date]],"YYYY")</f>
        <v>2025</v>
      </c>
      <c r="B4287" t="str">
        <f>TEXT(Table2[[#This Row],[Date]],"mmm")</f>
        <v>Jan</v>
      </c>
      <c r="C4287" t="str">
        <f>TEXT(Table2[[#This Row],[Date]],"dd")</f>
        <v>05</v>
      </c>
      <c r="D4287" s="1">
        <v>45662</v>
      </c>
      <c r="E4287" t="s">
        <v>81</v>
      </c>
      <c r="F4287" t="s">
        <v>2366</v>
      </c>
      <c r="G4287" t="s">
        <v>6</v>
      </c>
      <c r="H4287" t="s">
        <v>84</v>
      </c>
      <c r="K4287" t="s">
        <v>150</v>
      </c>
      <c r="P4287" t="s">
        <v>1192</v>
      </c>
      <c r="Q4287" t="s">
        <v>387</v>
      </c>
      <c r="R4287" t="s">
        <v>3275</v>
      </c>
      <c r="S4287">
        <v>5.5</v>
      </c>
      <c r="AC4287">
        <v>0</v>
      </c>
      <c r="AI4287" t="s">
        <v>11</v>
      </c>
      <c r="AJ4287" t="s">
        <v>11</v>
      </c>
      <c r="AO4287" t="s">
        <v>11</v>
      </c>
      <c r="AT4287" t="s">
        <v>11</v>
      </c>
      <c r="AY4287" t="s">
        <v>11</v>
      </c>
      <c r="AZ4287" t="s">
        <v>11</v>
      </c>
      <c r="BA4287" t="s">
        <v>159</v>
      </c>
      <c r="BB4287" t="s">
        <v>114</v>
      </c>
      <c r="BC4287" t="s">
        <v>176</v>
      </c>
      <c r="BD4287">
        <v>4</v>
      </c>
      <c r="BE4287">
        <v>84</v>
      </c>
      <c r="BJ4287" t="s">
        <v>11</v>
      </c>
      <c r="BO4287" t="s">
        <v>11</v>
      </c>
      <c r="BP4287">
        <v>84</v>
      </c>
      <c r="BQ4287">
        <v>0</v>
      </c>
      <c r="BR4287">
        <v>84</v>
      </c>
    </row>
    <row r="4288" spans="1:70" x14ac:dyDescent="0.55000000000000004">
      <c r="A4288" t="str">
        <f>TEXT(Table2[[#This Row],[Date]],"YYYY")</f>
        <v>2025</v>
      </c>
      <c r="B4288" t="str">
        <f>TEXT(Table2[[#This Row],[Date]],"mmm")</f>
        <v>Jan</v>
      </c>
      <c r="C4288" t="str">
        <f>TEXT(Table2[[#This Row],[Date]],"dd")</f>
        <v>05</v>
      </c>
      <c r="D4288" s="1">
        <v>45662</v>
      </c>
      <c r="E4288" t="s">
        <v>81</v>
      </c>
      <c r="F4288" t="s">
        <v>2366</v>
      </c>
      <c r="G4288" t="s">
        <v>5</v>
      </c>
      <c r="H4288" t="s">
        <v>84</v>
      </c>
      <c r="K4288" t="s">
        <v>150</v>
      </c>
      <c r="P4288" t="s">
        <v>1192</v>
      </c>
      <c r="Q4288" t="s">
        <v>387</v>
      </c>
      <c r="AC4288">
        <v>0</v>
      </c>
      <c r="AI4288" t="s">
        <v>11</v>
      </c>
      <c r="AJ4288" t="s">
        <v>11</v>
      </c>
      <c r="AO4288" t="s">
        <v>11</v>
      </c>
      <c r="AT4288" t="s">
        <v>11</v>
      </c>
      <c r="AY4288" t="s">
        <v>11</v>
      </c>
      <c r="AZ4288" t="s">
        <v>11</v>
      </c>
      <c r="BE4288" t="s">
        <v>11</v>
      </c>
      <c r="BJ4288" t="s">
        <v>11</v>
      </c>
      <c r="BO4288" t="s">
        <v>11</v>
      </c>
      <c r="BP4288" t="s">
        <v>11</v>
      </c>
      <c r="BQ4288">
        <v>0</v>
      </c>
      <c r="BR4288">
        <v>0</v>
      </c>
    </row>
    <row r="4289" spans="1:70" x14ac:dyDescent="0.55000000000000004">
      <c r="A4289" t="str">
        <f>TEXT(Table2[[#This Row],[Date]],"YYYY")</f>
        <v>2025</v>
      </c>
      <c r="B4289" t="str">
        <f>TEXT(Table2[[#This Row],[Date]],"mmm")</f>
        <v>Jan</v>
      </c>
      <c r="C4289" t="str">
        <f>TEXT(Table2[[#This Row],[Date]],"dd")</f>
        <v>05</v>
      </c>
      <c r="D4289" s="1">
        <v>45662</v>
      </c>
      <c r="E4289" t="s">
        <v>171</v>
      </c>
      <c r="F4289" t="s">
        <v>979</v>
      </c>
      <c r="G4289" t="s">
        <v>9</v>
      </c>
      <c r="H4289" t="s">
        <v>130</v>
      </c>
      <c r="J4289">
        <v>2.4</v>
      </c>
      <c r="P4289" t="s">
        <v>1134</v>
      </c>
      <c r="Q4289" t="s">
        <v>139</v>
      </c>
      <c r="R4289" t="s">
        <v>3296</v>
      </c>
      <c r="S4289">
        <v>11</v>
      </c>
      <c r="AC4289">
        <v>0</v>
      </c>
      <c r="AI4289" t="s">
        <v>11</v>
      </c>
      <c r="AJ4289" t="s">
        <v>11</v>
      </c>
      <c r="AO4289" t="s">
        <v>11</v>
      </c>
      <c r="AT4289" t="s">
        <v>11</v>
      </c>
      <c r="AY4289" t="s">
        <v>11</v>
      </c>
      <c r="AZ4289" t="s">
        <v>11</v>
      </c>
      <c r="BE4289" t="s">
        <v>11</v>
      </c>
      <c r="BJ4289" t="s">
        <v>11</v>
      </c>
      <c r="BO4289" t="s">
        <v>11</v>
      </c>
      <c r="BP4289" t="s">
        <v>11</v>
      </c>
      <c r="BQ4289">
        <v>0</v>
      </c>
      <c r="BR4289">
        <v>0</v>
      </c>
    </row>
    <row r="4290" spans="1:70" x14ac:dyDescent="0.55000000000000004">
      <c r="A4290" t="str">
        <f>TEXT(Table2[[#This Row],[Date]],"YYYY")</f>
        <v>2025</v>
      </c>
      <c r="B4290" t="str">
        <f>TEXT(Table2[[#This Row],[Date]],"mmm")</f>
        <v>Jan</v>
      </c>
      <c r="C4290" t="str">
        <f>TEXT(Table2[[#This Row],[Date]],"dd")</f>
        <v>05</v>
      </c>
      <c r="D4290" s="1">
        <v>45662</v>
      </c>
      <c r="E4290" t="s">
        <v>171</v>
      </c>
      <c r="F4290" t="s">
        <v>120</v>
      </c>
      <c r="G4290" t="s">
        <v>5</v>
      </c>
      <c r="H4290" t="s">
        <v>113</v>
      </c>
      <c r="L4290" t="s">
        <v>121</v>
      </c>
      <c r="P4290" t="s">
        <v>2840</v>
      </c>
      <c r="Q4290" t="s">
        <v>3297</v>
      </c>
      <c r="R4290" t="s">
        <v>3298</v>
      </c>
      <c r="S4290">
        <v>11</v>
      </c>
      <c r="AC4290">
        <v>0</v>
      </c>
      <c r="AI4290" t="s">
        <v>11</v>
      </c>
      <c r="AJ4290" t="s">
        <v>11</v>
      </c>
      <c r="AK4290" t="s">
        <v>159</v>
      </c>
      <c r="AL4290" t="s">
        <v>160</v>
      </c>
      <c r="AM4290" t="s">
        <v>264</v>
      </c>
      <c r="AN4290">
        <v>26</v>
      </c>
      <c r="AO4290">
        <v>182</v>
      </c>
      <c r="AP4290" t="s">
        <v>159</v>
      </c>
      <c r="AQ4290" t="s">
        <v>160</v>
      </c>
      <c r="AR4290" t="s">
        <v>161</v>
      </c>
      <c r="AS4290">
        <v>47</v>
      </c>
      <c r="AT4290">
        <v>329</v>
      </c>
      <c r="AY4290" t="s">
        <v>11</v>
      </c>
      <c r="AZ4290">
        <v>511</v>
      </c>
      <c r="BE4290" t="s">
        <v>11</v>
      </c>
      <c r="BJ4290" t="s">
        <v>11</v>
      </c>
      <c r="BO4290" t="s">
        <v>11</v>
      </c>
      <c r="BP4290" t="s">
        <v>11</v>
      </c>
      <c r="BQ4290">
        <v>0</v>
      </c>
      <c r="BR4290">
        <v>0</v>
      </c>
    </row>
    <row r="4291" spans="1:70" x14ac:dyDescent="0.55000000000000004">
      <c r="A4291" t="str">
        <f>TEXT(Table2[[#This Row],[Date]],"YYYY")</f>
        <v>2025</v>
      </c>
      <c r="B4291" t="str">
        <f>TEXT(Table2[[#This Row],[Date]],"mmm")</f>
        <v>Jan</v>
      </c>
      <c r="C4291" t="str">
        <f>TEXT(Table2[[#This Row],[Date]],"dd")</f>
        <v>05</v>
      </c>
      <c r="D4291" s="1">
        <v>45662</v>
      </c>
      <c r="E4291" t="s">
        <v>81</v>
      </c>
      <c r="F4291" t="s">
        <v>984</v>
      </c>
      <c r="G4291" t="s">
        <v>3</v>
      </c>
      <c r="H4291" t="s">
        <v>94</v>
      </c>
      <c r="N4291" t="s">
        <v>138</v>
      </c>
      <c r="P4291" t="s">
        <v>355</v>
      </c>
      <c r="Q4291" t="s">
        <v>3285</v>
      </c>
      <c r="R4291" t="s">
        <v>2319</v>
      </c>
      <c r="S4291">
        <v>11</v>
      </c>
      <c r="AC4291">
        <v>0</v>
      </c>
      <c r="AI4291" t="s">
        <v>11</v>
      </c>
      <c r="AJ4291" t="s">
        <v>11</v>
      </c>
      <c r="AO4291" t="s">
        <v>11</v>
      </c>
      <c r="AT4291" t="s">
        <v>11</v>
      </c>
      <c r="AY4291" t="s">
        <v>11</v>
      </c>
      <c r="AZ4291" t="s">
        <v>11</v>
      </c>
      <c r="BE4291" t="s">
        <v>11</v>
      </c>
      <c r="BJ4291" t="s">
        <v>11</v>
      </c>
      <c r="BO4291" t="s">
        <v>11</v>
      </c>
      <c r="BP4291" t="s">
        <v>11</v>
      </c>
      <c r="BQ4291">
        <v>0</v>
      </c>
      <c r="BR4291">
        <v>0</v>
      </c>
    </row>
    <row r="4292" spans="1:70" x14ac:dyDescent="0.55000000000000004">
      <c r="A4292" t="str">
        <f>TEXT(Table2[[#This Row],[Date]],"YYYY")</f>
        <v>2025</v>
      </c>
      <c r="B4292" t="str">
        <f>TEXT(Table2[[#This Row],[Date]],"mmm")</f>
        <v>Jan</v>
      </c>
      <c r="C4292" t="str">
        <f>TEXT(Table2[[#This Row],[Date]],"dd")</f>
        <v>05</v>
      </c>
      <c r="D4292" s="1">
        <v>45662</v>
      </c>
      <c r="E4292" t="s">
        <v>171</v>
      </c>
      <c r="F4292" t="s">
        <v>1135</v>
      </c>
      <c r="G4292" t="s">
        <v>5</v>
      </c>
      <c r="H4292" t="s">
        <v>94</v>
      </c>
      <c r="N4292" t="s">
        <v>111</v>
      </c>
      <c r="P4292" t="s">
        <v>467</v>
      </c>
      <c r="Q4292" t="s">
        <v>315</v>
      </c>
      <c r="R4292" t="s">
        <v>306</v>
      </c>
      <c r="S4292">
        <v>11</v>
      </c>
      <c r="AC4292">
        <v>0</v>
      </c>
      <c r="AI4292" t="s">
        <v>11</v>
      </c>
      <c r="AJ4292" t="s">
        <v>11</v>
      </c>
      <c r="AO4292" t="s">
        <v>11</v>
      </c>
      <c r="AT4292" t="s">
        <v>11</v>
      </c>
      <c r="AY4292" t="s">
        <v>11</v>
      </c>
      <c r="AZ4292" t="s">
        <v>11</v>
      </c>
      <c r="BE4292" t="s">
        <v>11</v>
      </c>
      <c r="BJ4292" t="s">
        <v>11</v>
      </c>
      <c r="BO4292" t="s">
        <v>11</v>
      </c>
      <c r="BP4292" t="s">
        <v>11</v>
      </c>
      <c r="BQ4292">
        <v>0</v>
      </c>
      <c r="BR4292">
        <v>0</v>
      </c>
    </row>
    <row r="4293" spans="1:70" x14ac:dyDescent="0.55000000000000004">
      <c r="A4293" t="str">
        <f>TEXT(Table2[[#This Row],[Date]],"YYYY")</f>
        <v>2025</v>
      </c>
      <c r="B4293" t="str">
        <f>TEXT(Table2[[#This Row],[Date]],"mmm")</f>
        <v>Jan</v>
      </c>
      <c r="C4293" t="str">
        <f>TEXT(Table2[[#This Row],[Date]],"dd")</f>
        <v>05</v>
      </c>
      <c r="D4293" s="1">
        <v>45662</v>
      </c>
      <c r="E4293" t="s">
        <v>171</v>
      </c>
      <c r="F4293" t="s">
        <v>127</v>
      </c>
      <c r="G4293" t="s">
        <v>8</v>
      </c>
      <c r="H4293" t="s">
        <v>113</v>
      </c>
      <c r="L4293" t="s">
        <v>114</v>
      </c>
      <c r="P4293" t="s">
        <v>3157</v>
      </c>
      <c r="Q4293" t="s">
        <v>3299</v>
      </c>
      <c r="R4293" t="s">
        <v>383</v>
      </c>
      <c r="S4293">
        <v>1</v>
      </c>
      <c r="AC4293">
        <v>0</v>
      </c>
      <c r="AI4293" t="s">
        <v>11</v>
      </c>
      <c r="AJ4293" t="s">
        <v>11</v>
      </c>
      <c r="AO4293" t="s">
        <v>11</v>
      </c>
      <c r="AT4293" t="s">
        <v>11</v>
      </c>
      <c r="AY4293" t="s">
        <v>11</v>
      </c>
      <c r="AZ4293" t="s">
        <v>11</v>
      </c>
      <c r="BE4293" t="s">
        <v>11</v>
      </c>
      <c r="BJ4293" t="s">
        <v>11</v>
      </c>
      <c r="BO4293" t="s">
        <v>11</v>
      </c>
      <c r="BP4293" t="s">
        <v>11</v>
      </c>
      <c r="BQ4293">
        <v>0</v>
      </c>
      <c r="BR4293">
        <v>0</v>
      </c>
    </row>
    <row r="4294" spans="1:70" x14ac:dyDescent="0.55000000000000004">
      <c r="A4294" t="str">
        <f>TEXT(Table2[[#This Row],[Date]],"YYYY")</f>
        <v>2025</v>
      </c>
      <c r="B4294" t="str">
        <f>TEXT(Table2[[#This Row],[Date]],"mmm")</f>
        <v>Jan</v>
      </c>
      <c r="C4294" t="str">
        <f>TEXT(Table2[[#This Row],[Date]],"dd")</f>
        <v>05</v>
      </c>
      <c r="D4294" s="1">
        <v>45662</v>
      </c>
      <c r="E4294" t="s">
        <v>171</v>
      </c>
      <c r="F4294" t="s">
        <v>127</v>
      </c>
      <c r="G4294" t="s">
        <v>1369</v>
      </c>
      <c r="H4294" t="s">
        <v>205</v>
      </c>
      <c r="P4294" t="s">
        <v>3157</v>
      </c>
      <c r="Q4294" t="s">
        <v>1398</v>
      </c>
      <c r="R4294" t="s">
        <v>2738</v>
      </c>
      <c r="S4294">
        <v>10</v>
      </c>
      <c r="AC4294">
        <v>0</v>
      </c>
      <c r="AI4294" t="s">
        <v>11</v>
      </c>
      <c r="AJ4294" t="s">
        <v>11</v>
      </c>
      <c r="AK4294" t="s">
        <v>208</v>
      </c>
      <c r="AL4294" t="s">
        <v>161</v>
      </c>
      <c r="AM4294" t="s">
        <v>85</v>
      </c>
      <c r="AN4294">
        <v>20</v>
      </c>
      <c r="AO4294" t="s">
        <v>11</v>
      </c>
      <c r="AP4294" t="s">
        <v>159</v>
      </c>
      <c r="AQ4294" t="s">
        <v>161</v>
      </c>
      <c r="AR4294" t="s">
        <v>85</v>
      </c>
      <c r="AS4294">
        <v>4</v>
      </c>
      <c r="AT4294" t="s">
        <v>11</v>
      </c>
      <c r="AY4294" t="s">
        <v>11</v>
      </c>
      <c r="AZ4294" t="s">
        <v>11</v>
      </c>
      <c r="BE4294" t="s">
        <v>11</v>
      </c>
      <c r="BJ4294" t="s">
        <v>11</v>
      </c>
      <c r="BO4294" t="s">
        <v>11</v>
      </c>
      <c r="BP4294" t="s">
        <v>11</v>
      </c>
      <c r="BQ4294">
        <v>0</v>
      </c>
      <c r="BR4294">
        <v>0</v>
      </c>
    </row>
    <row r="4295" spans="1:70" x14ac:dyDescent="0.55000000000000004">
      <c r="A4295" t="str">
        <f>TEXT(Table2[[#This Row],[Date]],"YYYY")</f>
        <v>2025</v>
      </c>
      <c r="B4295" t="str">
        <f>TEXT(Table2[[#This Row],[Date]],"mmm")</f>
        <v>Jan</v>
      </c>
      <c r="C4295" t="str">
        <f>TEXT(Table2[[#This Row],[Date]],"dd")</f>
        <v>05</v>
      </c>
      <c r="D4295" s="1">
        <v>45662</v>
      </c>
      <c r="E4295" t="s">
        <v>81</v>
      </c>
      <c r="F4295" t="s">
        <v>988</v>
      </c>
      <c r="G4295" t="s">
        <v>141</v>
      </c>
      <c r="H4295" t="s">
        <v>113</v>
      </c>
      <c r="L4295" t="s">
        <v>114</v>
      </c>
      <c r="P4295" t="s">
        <v>580</v>
      </c>
      <c r="Q4295" t="s">
        <v>3300</v>
      </c>
      <c r="R4295" t="s">
        <v>3301</v>
      </c>
      <c r="S4295">
        <v>5.5</v>
      </c>
      <c r="AC4295">
        <v>0</v>
      </c>
      <c r="AI4295" t="s">
        <v>11</v>
      </c>
      <c r="AJ4295" t="s">
        <v>11</v>
      </c>
      <c r="AK4295" t="s">
        <v>159</v>
      </c>
      <c r="AL4295" t="s">
        <v>160</v>
      </c>
      <c r="AM4295" t="s">
        <v>85</v>
      </c>
      <c r="AN4295">
        <v>15</v>
      </c>
      <c r="AO4295">
        <v>105</v>
      </c>
      <c r="AP4295" t="s">
        <v>159</v>
      </c>
      <c r="AQ4295" t="s">
        <v>160</v>
      </c>
      <c r="AR4295" t="s">
        <v>150</v>
      </c>
      <c r="AS4295">
        <v>15</v>
      </c>
      <c r="AT4295">
        <v>105</v>
      </c>
      <c r="AY4295" t="s">
        <v>11</v>
      </c>
      <c r="AZ4295">
        <v>210</v>
      </c>
      <c r="BE4295" t="s">
        <v>11</v>
      </c>
      <c r="BJ4295" t="s">
        <v>11</v>
      </c>
      <c r="BO4295" t="s">
        <v>11</v>
      </c>
      <c r="BP4295" t="s">
        <v>11</v>
      </c>
      <c r="BQ4295">
        <v>0</v>
      </c>
      <c r="BR4295">
        <v>0</v>
      </c>
    </row>
    <row r="4296" spans="1:70" x14ac:dyDescent="0.55000000000000004">
      <c r="A4296" t="str">
        <f>TEXT(Table2[[#This Row],[Date]],"YYYY")</f>
        <v>2025</v>
      </c>
      <c r="B4296" t="str">
        <f>TEXT(Table2[[#This Row],[Date]],"mmm")</f>
        <v>Jan</v>
      </c>
      <c r="C4296" t="str">
        <f>TEXT(Table2[[#This Row],[Date]],"dd")</f>
        <v>05</v>
      </c>
      <c r="D4296" s="1">
        <v>45662</v>
      </c>
      <c r="E4296" t="s">
        <v>81</v>
      </c>
      <c r="F4296" t="s">
        <v>988</v>
      </c>
      <c r="G4296" t="s">
        <v>6</v>
      </c>
      <c r="H4296" t="s">
        <v>113</v>
      </c>
      <c r="L4296" t="s">
        <v>114</v>
      </c>
      <c r="P4296" t="s">
        <v>1192</v>
      </c>
      <c r="Q4296" t="s">
        <v>3302</v>
      </c>
      <c r="R4296" t="s">
        <v>1158</v>
      </c>
      <c r="S4296">
        <v>5.5</v>
      </c>
      <c r="AC4296">
        <v>0</v>
      </c>
      <c r="AI4296" t="s">
        <v>11</v>
      </c>
      <c r="AJ4296" t="s">
        <v>11</v>
      </c>
      <c r="AK4296" t="s">
        <v>159</v>
      </c>
      <c r="AL4296" t="s">
        <v>160</v>
      </c>
      <c r="AM4296" t="s">
        <v>85</v>
      </c>
      <c r="AN4296">
        <v>12</v>
      </c>
      <c r="AO4296">
        <v>84</v>
      </c>
      <c r="AP4296" t="s">
        <v>159</v>
      </c>
      <c r="AQ4296" t="s">
        <v>160</v>
      </c>
      <c r="AR4296" t="s">
        <v>150</v>
      </c>
      <c r="AS4296">
        <v>12</v>
      </c>
      <c r="AT4296">
        <v>84</v>
      </c>
      <c r="AY4296" t="s">
        <v>11</v>
      </c>
      <c r="AZ4296">
        <v>168</v>
      </c>
      <c r="BE4296" t="s">
        <v>11</v>
      </c>
      <c r="BJ4296" t="s">
        <v>11</v>
      </c>
      <c r="BO4296" t="s">
        <v>11</v>
      </c>
      <c r="BP4296" t="s">
        <v>11</v>
      </c>
      <c r="BQ4296">
        <v>0</v>
      </c>
      <c r="BR4296">
        <v>0</v>
      </c>
    </row>
    <row r="4297" spans="1:70" x14ac:dyDescent="0.55000000000000004">
      <c r="A4297" t="str">
        <f>TEXT(Table2[[#This Row],[Date]],"YYYY")</f>
        <v>2025</v>
      </c>
      <c r="B4297" t="str">
        <f>TEXT(Table2[[#This Row],[Date]],"mmm")</f>
        <v>Jan</v>
      </c>
      <c r="C4297" t="str">
        <f>TEXT(Table2[[#This Row],[Date]],"dd")</f>
        <v>05</v>
      </c>
      <c r="D4297" s="1">
        <v>45662</v>
      </c>
      <c r="E4297" t="s">
        <v>81</v>
      </c>
      <c r="F4297" t="s">
        <v>988</v>
      </c>
      <c r="G4297" t="s">
        <v>5</v>
      </c>
      <c r="H4297" t="s">
        <v>113</v>
      </c>
      <c r="L4297" t="s">
        <v>114</v>
      </c>
      <c r="P4297" t="s">
        <v>3170</v>
      </c>
      <c r="Q4297" t="s">
        <v>3303</v>
      </c>
      <c r="AC4297">
        <v>0</v>
      </c>
      <c r="AI4297" t="s">
        <v>11</v>
      </c>
      <c r="AJ4297" t="s">
        <v>11</v>
      </c>
      <c r="AO4297" t="s">
        <v>11</v>
      </c>
      <c r="AT4297" t="s">
        <v>11</v>
      </c>
      <c r="AY4297" t="s">
        <v>11</v>
      </c>
      <c r="AZ4297" t="s">
        <v>11</v>
      </c>
      <c r="BE4297" t="s">
        <v>11</v>
      </c>
      <c r="BJ4297" t="s">
        <v>11</v>
      </c>
      <c r="BO4297" t="s">
        <v>11</v>
      </c>
      <c r="BP4297" t="s">
        <v>11</v>
      </c>
      <c r="BQ4297">
        <v>0</v>
      </c>
      <c r="BR4297">
        <v>0</v>
      </c>
    </row>
    <row r="4298" spans="1:70" x14ac:dyDescent="0.55000000000000004">
      <c r="A4298" t="str">
        <f>TEXT(Table2[[#This Row],[Date]],"YYYY")</f>
        <v>2025</v>
      </c>
      <c r="B4298" t="str">
        <f>TEXT(Table2[[#This Row],[Date]],"mmm")</f>
        <v>Jan</v>
      </c>
      <c r="C4298" t="str">
        <f>TEXT(Table2[[#This Row],[Date]],"dd")</f>
        <v>05</v>
      </c>
      <c r="D4298" s="1">
        <v>45662</v>
      </c>
      <c r="E4298" t="s">
        <v>171</v>
      </c>
      <c r="F4298" t="s">
        <v>128</v>
      </c>
      <c r="G4298" t="s">
        <v>9</v>
      </c>
      <c r="H4298" t="s">
        <v>130</v>
      </c>
      <c r="J4298">
        <v>2.4</v>
      </c>
      <c r="P4298" t="s">
        <v>3184</v>
      </c>
      <c r="Q4298" t="s">
        <v>139</v>
      </c>
      <c r="R4298" t="s">
        <v>3296</v>
      </c>
      <c r="S4298">
        <v>11</v>
      </c>
      <c r="AC4298">
        <v>0</v>
      </c>
      <c r="AI4298" t="s">
        <v>11</v>
      </c>
      <c r="AJ4298" t="s">
        <v>11</v>
      </c>
      <c r="AO4298" t="s">
        <v>11</v>
      </c>
      <c r="AT4298" t="s">
        <v>11</v>
      </c>
      <c r="AY4298" t="s">
        <v>11</v>
      </c>
      <c r="AZ4298" t="s">
        <v>11</v>
      </c>
      <c r="BE4298" t="s">
        <v>11</v>
      </c>
      <c r="BJ4298" t="s">
        <v>11</v>
      </c>
      <c r="BO4298" t="s">
        <v>11</v>
      </c>
      <c r="BP4298" t="s">
        <v>11</v>
      </c>
      <c r="BQ4298">
        <v>0</v>
      </c>
      <c r="BR4298">
        <v>0</v>
      </c>
    </row>
    <row r="4299" spans="1:70" x14ac:dyDescent="0.55000000000000004">
      <c r="A4299" t="str">
        <f>TEXT(Table2[[#This Row],[Date]],"YYYY")</f>
        <v>2025</v>
      </c>
      <c r="B4299" t="str">
        <f>TEXT(Table2[[#This Row],[Date]],"mmm")</f>
        <v>Jan</v>
      </c>
      <c r="C4299" t="str">
        <f>TEXT(Table2[[#This Row],[Date]],"dd")</f>
        <v>05</v>
      </c>
      <c r="D4299" s="1">
        <v>45662</v>
      </c>
      <c r="E4299" t="s">
        <v>81</v>
      </c>
      <c r="F4299" t="s">
        <v>133</v>
      </c>
      <c r="G4299" t="s">
        <v>194</v>
      </c>
      <c r="H4299" t="s">
        <v>90</v>
      </c>
      <c r="N4299" t="s">
        <v>118</v>
      </c>
      <c r="P4299" t="s">
        <v>355</v>
      </c>
      <c r="Q4299" t="s">
        <v>3276</v>
      </c>
      <c r="R4299" t="s">
        <v>3277</v>
      </c>
      <c r="S4299">
        <v>11</v>
      </c>
      <c r="AC4299">
        <v>0</v>
      </c>
      <c r="AI4299" t="s">
        <v>11</v>
      </c>
      <c r="AJ4299" t="s">
        <v>11</v>
      </c>
      <c r="AO4299" t="s">
        <v>11</v>
      </c>
      <c r="AT4299" t="s">
        <v>11</v>
      </c>
      <c r="AY4299" t="s">
        <v>11</v>
      </c>
      <c r="AZ4299" t="s">
        <v>11</v>
      </c>
      <c r="BE4299" t="s">
        <v>11</v>
      </c>
      <c r="BJ4299" t="s">
        <v>11</v>
      </c>
      <c r="BO4299" t="s">
        <v>11</v>
      </c>
      <c r="BP4299" t="s">
        <v>11</v>
      </c>
      <c r="BQ4299">
        <v>0</v>
      </c>
      <c r="BR4299">
        <v>0</v>
      </c>
    </row>
    <row r="4300" spans="1:70" x14ac:dyDescent="0.55000000000000004">
      <c r="A4300" t="str">
        <f>TEXT(Table2[[#This Row],[Date]],"YYYY")</f>
        <v>2025</v>
      </c>
      <c r="B4300" t="str">
        <f>TEXT(Table2[[#This Row],[Date]],"mmm")</f>
        <v>Jan</v>
      </c>
      <c r="C4300" t="str">
        <f>TEXT(Table2[[#This Row],[Date]],"dd")</f>
        <v>05</v>
      </c>
      <c r="D4300" s="1">
        <v>45662</v>
      </c>
      <c r="E4300" t="s">
        <v>171</v>
      </c>
      <c r="F4300" t="s">
        <v>134</v>
      </c>
      <c r="G4300" t="s">
        <v>3</v>
      </c>
      <c r="H4300" t="s">
        <v>289</v>
      </c>
      <c r="N4300" t="s">
        <v>138</v>
      </c>
      <c r="P4300" t="s">
        <v>467</v>
      </c>
      <c r="Q4300" t="s">
        <v>306</v>
      </c>
      <c r="R4300" t="s">
        <v>3304</v>
      </c>
      <c r="S4300">
        <v>11</v>
      </c>
      <c r="AC4300">
        <v>0</v>
      </c>
      <c r="AI4300" t="s">
        <v>11</v>
      </c>
      <c r="AJ4300" t="s">
        <v>11</v>
      </c>
      <c r="AO4300" t="s">
        <v>11</v>
      </c>
      <c r="AT4300" t="s">
        <v>11</v>
      </c>
      <c r="AY4300" t="s">
        <v>11</v>
      </c>
      <c r="AZ4300" t="s">
        <v>11</v>
      </c>
      <c r="BE4300" t="s">
        <v>11</v>
      </c>
      <c r="BJ4300" t="s">
        <v>11</v>
      </c>
      <c r="BO4300" t="s">
        <v>11</v>
      </c>
      <c r="BP4300" t="s">
        <v>11</v>
      </c>
      <c r="BQ4300">
        <v>0</v>
      </c>
      <c r="BR4300">
        <v>0</v>
      </c>
    </row>
    <row r="4301" spans="1:70" x14ac:dyDescent="0.55000000000000004">
      <c r="A4301" t="str">
        <f>TEXT(Table2[[#This Row],[Date]],"YYYY")</f>
        <v>2025</v>
      </c>
      <c r="B4301" t="str">
        <f>TEXT(Table2[[#This Row],[Date]],"mmm")</f>
        <v>Jan</v>
      </c>
      <c r="C4301" t="str">
        <f>TEXT(Table2[[#This Row],[Date]],"dd")</f>
        <v>05</v>
      </c>
      <c r="D4301" s="1">
        <v>45662</v>
      </c>
      <c r="E4301" t="s">
        <v>171</v>
      </c>
      <c r="F4301" t="s">
        <v>274</v>
      </c>
      <c r="G4301" t="s">
        <v>5</v>
      </c>
      <c r="H4301" t="s">
        <v>94</v>
      </c>
      <c r="N4301" t="s">
        <v>111</v>
      </c>
      <c r="P4301" t="s">
        <v>467</v>
      </c>
      <c r="Q4301" t="s">
        <v>315</v>
      </c>
      <c r="R4301" t="s">
        <v>306</v>
      </c>
      <c r="S4301">
        <v>11</v>
      </c>
      <c r="AC4301">
        <v>0</v>
      </c>
      <c r="AI4301" t="s">
        <v>11</v>
      </c>
      <c r="AJ4301" t="s">
        <v>11</v>
      </c>
      <c r="AO4301" t="s">
        <v>11</v>
      </c>
      <c r="AT4301" t="s">
        <v>11</v>
      </c>
      <c r="AY4301" t="s">
        <v>11</v>
      </c>
      <c r="AZ4301" t="s">
        <v>11</v>
      </c>
      <c r="BD4301" t="s">
        <v>101</v>
      </c>
      <c r="BE4301" t="s">
        <v>11</v>
      </c>
      <c r="BJ4301" t="s">
        <v>11</v>
      </c>
      <c r="BO4301" t="s">
        <v>11</v>
      </c>
      <c r="BP4301" t="s">
        <v>11</v>
      </c>
      <c r="BQ4301">
        <v>0</v>
      </c>
      <c r="BR4301">
        <v>0</v>
      </c>
    </row>
    <row r="4302" spans="1:70" x14ac:dyDescent="0.55000000000000004">
      <c r="A4302" t="str">
        <f>TEXT(Table2[[#This Row],[Date]],"YYYY")</f>
        <v>2025</v>
      </c>
      <c r="B4302" t="str">
        <f>TEXT(Table2[[#This Row],[Date]],"mmm")</f>
        <v>Jan</v>
      </c>
      <c r="C4302" t="str">
        <f>TEXT(Table2[[#This Row],[Date]],"dd")</f>
        <v>05</v>
      </c>
      <c r="D4302" s="1">
        <v>45662</v>
      </c>
      <c r="E4302" t="s">
        <v>171</v>
      </c>
      <c r="F4302" t="s">
        <v>146</v>
      </c>
      <c r="G4302" t="s">
        <v>3</v>
      </c>
      <c r="H4302" t="s">
        <v>130</v>
      </c>
      <c r="J4302">
        <v>3.5</v>
      </c>
      <c r="M4302" t="s">
        <v>1898</v>
      </c>
      <c r="P4302" t="s">
        <v>1765</v>
      </c>
      <c r="Q4302" t="s">
        <v>365</v>
      </c>
      <c r="R4302" t="s">
        <v>3003</v>
      </c>
      <c r="S4302">
        <v>11</v>
      </c>
      <c r="AC4302">
        <v>0</v>
      </c>
      <c r="AD4302" t="s">
        <v>159</v>
      </c>
      <c r="AE4302" t="s">
        <v>229</v>
      </c>
      <c r="AF4302">
        <v>5</v>
      </c>
      <c r="AG4302">
        <v>5</v>
      </c>
      <c r="AH4302">
        <v>3.5</v>
      </c>
      <c r="AI4302">
        <v>3.5</v>
      </c>
      <c r="AJ4302">
        <v>257.25</v>
      </c>
      <c r="AO4302" t="s">
        <v>11</v>
      </c>
      <c r="AT4302" t="s">
        <v>11</v>
      </c>
      <c r="AY4302" t="s">
        <v>11</v>
      </c>
      <c r="AZ4302" t="s">
        <v>11</v>
      </c>
      <c r="BE4302" t="s">
        <v>11</v>
      </c>
      <c r="BJ4302" t="s">
        <v>11</v>
      </c>
      <c r="BO4302" t="s">
        <v>11</v>
      </c>
      <c r="BP4302" t="s">
        <v>11</v>
      </c>
      <c r="BQ4302">
        <v>0</v>
      </c>
      <c r="BR4302">
        <v>0</v>
      </c>
    </row>
    <row r="4303" spans="1:70" x14ac:dyDescent="0.55000000000000004">
      <c r="A4303" t="str">
        <f>TEXT(Table2[[#This Row],[Date]],"YYYY")</f>
        <v>2025</v>
      </c>
      <c r="B4303" t="str">
        <f>TEXT(Table2[[#This Row],[Date]],"mmm")</f>
        <v>Jan</v>
      </c>
      <c r="C4303" t="str">
        <f>TEXT(Table2[[#This Row],[Date]],"dd")</f>
        <v>05</v>
      </c>
      <c r="D4303" s="1">
        <v>45662</v>
      </c>
      <c r="E4303" t="s">
        <v>81</v>
      </c>
      <c r="F4303" t="s">
        <v>2226</v>
      </c>
      <c r="G4303" t="s">
        <v>3</v>
      </c>
      <c r="H4303" t="s">
        <v>84</v>
      </c>
      <c r="K4303" t="s">
        <v>101</v>
      </c>
      <c r="P4303" t="s">
        <v>355</v>
      </c>
      <c r="Q4303" t="s">
        <v>3305</v>
      </c>
      <c r="R4303" t="s">
        <v>3306</v>
      </c>
      <c r="S4303">
        <v>11</v>
      </c>
      <c r="AC4303">
        <v>0</v>
      </c>
      <c r="AI4303" t="s">
        <v>11</v>
      </c>
      <c r="AJ4303" t="s">
        <v>11</v>
      </c>
      <c r="AO4303" t="s">
        <v>11</v>
      </c>
      <c r="AT4303" t="s">
        <v>11</v>
      </c>
      <c r="AY4303" t="s">
        <v>11</v>
      </c>
      <c r="AZ4303" t="s">
        <v>11</v>
      </c>
      <c r="BA4303" t="s">
        <v>159</v>
      </c>
      <c r="BB4303" t="s">
        <v>305</v>
      </c>
      <c r="BC4303" t="s">
        <v>250</v>
      </c>
      <c r="BD4303">
        <v>7</v>
      </c>
      <c r="BE4303">
        <v>196</v>
      </c>
      <c r="BJ4303" t="s">
        <v>11</v>
      </c>
      <c r="BO4303" t="s">
        <v>11</v>
      </c>
      <c r="BP4303">
        <v>196</v>
      </c>
      <c r="BQ4303">
        <v>0</v>
      </c>
      <c r="BR4303">
        <v>196</v>
      </c>
    </row>
    <row r="4304" spans="1:70" x14ac:dyDescent="0.55000000000000004">
      <c r="A4304" t="str">
        <f>TEXT(Table2[[#This Row],[Date]],"YYYY")</f>
        <v>2025</v>
      </c>
      <c r="B4304" t="str">
        <f>TEXT(Table2[[#This Row],[Date]],"mmm")</f>
        <v>Jan</v>
      </c>
      <c r="C4304" t="str">
        <f>TEXT(Table2[[#This Row],[Date]],"dd")</f>
        <v>05</v>
      </c>
      <c r="D4304" s="1">
        <v>45662</v>
      </c>
      <c r="E4304" t="s">
        <v>81</v>
      </c>
      <c r="F4304" t="s">
        <v>1000</v>
      </c>
      <c r="G4304" t="s">
        <v>8</v>
      </c>
      <c r="H4304" t="s">
        <v>94</v>
      </c>
      <c r="N4304" t="s">
        <v>95</v>
      </c>
      <c r="P4304" t="s">
        <v>355</v>
      </c>
      <c r="Q4304" t="s">
        <v>3307</v>
      </c>
      <c r="R4304" t="s">
        <v>3308</v>
      </c>
      <c r="S4304">
        <v>11</v>
      </c>
      <c r="AC4304">
        <v>0</v>
      </c>
      <c r="AI4304" t="s">
        <v>11</v>
      </c>
      <c r="AJ4304" t="s">
        <v>11</v>
      </c>
      <c r="AO4304" t="s">
        <v>11</v>
      </c>
      <c r="AT4304" t="s">
        <v>11</v>
      </c>
      <c r="AY4304" t="s">
        <v>11</v>
      </c>
      <c r="AZ4304" t="s">
        <v>11</v>
      </c>
      <c r="BE4304" t="s">
        <v>11</v>
      </c>
      <c r="BJ4304" t="s">
        <v>11</v>
      </c>
      <c r="BO4304" t="s">
        <v>11</v>
      </c>
      <c r="BP4304" t="s">
        <v>11</v>
      </c>
      <c r="BQ4304">
        <v>0</v>
      </c>
      <c r="BR4304">
        <v>0</v>
      </c>
    </row>
    <row r="4305" spans="1:70" x14ac:dyDescent="0.55000000000000004">
      <c r="A4305" t="str">
        <f>TEXT(Table2[[#This Row],[Date]],"YYYY")</f>
        <v>2025</v>
      </c>
      <c r="B4305" t="str">
        <f>TEXT(Table2[[#This Row],[Date]],"mmm")</f>
        <v>Jan</v>
      </c>
      <c r="C4305" t="str">
        <f>TEXT(Table2[[#This Row],[Date]],"dd")</f>
        <v>05</v>
      </c>
      <c r="D4305" s="1">
        <v>45662</v>
      </c>
      <c r="E4305" t="s">
        <v>171</v>
      </c>
      <c r="F4305" t="s">
        <v>149</v>
      </c>
      <c r="G4305" t="s">
        <v>1369</v>
      </c>
      <c r="H4305" t="s">
        <v>309</v>
      </c>
      <c r="L4305" t="s">
        <v>267</v>
      </c>
      <c r="P4305" t="s">
        <v>3164</v>
      </c>
      <c r="Q4305" t="s">
        <v>310</v>
      </c>
      <c r="R4305" t="s">
        <v>3309</v>
      </c>
      <c r="S4305">
        <v>11</v>
      </c>
      <c r="AC4305">
        <v>0</v>
      </c>
      <c r="AI4305" t="s">
        <v>11</v>
      </c>
      <c r="AJ4305" t="s">
        <v>11</v>
      </c>
      <c r="AK4305" t="s">
        <v>159</v>
      </c>
      <c r="AL4305" t="s">
        <v>161</v>
      </c>
      <c r="AM4305" t="s">
        <v>2439</v>
      </c>
      <c r="AO4305" t="s">
        <v>11</v>
      </c>
      <c r="AT4305" t="s">
        <v>11</v>
      </c>
      <c r="AY4305" t="s">
        <v>11</v>
      </c>
      <c r="AZ4305" t="s">
        <v>11</v>
      </c>
      <c r="BE4305" t="s">
        <v>11</v>
      </c>
      <c r="BJ4305" t="s">
        <v>11</v>
      </c>
      <c r="BO4305" t="s">
        <v>11</v>
      </c>
      <c r="BP4305" t="s">
        <v>11</v>
      </c>
      <c r="BQ4305">
        <v>0</v>
      </c>
      <c r="BR4305">
        <v>0</v>
      </c>
    </row>
    <row r="4306" spans="1:70" x14ac:dyDescent="0.55000000000000004">
      <c r="A4306" t="str">
        <f>TEXT(Table2[[#This Row],[Date]],"YYYY")</f>
        <v>2025</v>
      </c>
      <c r="B4306" t="str">
        <f>TEXT(Table2[[#This Row],[Date]],"mmm")</f>
        <v>Jan</v>
      </c>
      <c r="C4306" t="str">
        <f>TEXT(Table2[[#This Row],[Date]],"dd")</f>
        <v>05</v>
      </c>
      <c r="D4306" s="1">
        <v>45662</v>
      </c>
      <c r="E4306" t="s">
        <v>81</v>
      </c>
      <c r="F4306" t="s">
        <v>1006</v>
      </c>
      <c r="G4306" t="s">
        <v>141</v>
      </c>
      <c r="H4306" t="s">
        <v>289</v>
      </c>
      <c r="L4306" t="s">
        <v>121</v>
      </c>
      <c r="N4306" t="s">
        <v>111</v>
      </c>
      <c r="P4306" t="s">
        <v>1134</v>
      </c>
      <c r="Q4306" t="s">
        <v>3293</v>
      </c>
      <c r="R4306" t="s">
        <v>3294</v>
      </c>
      <c r="S4306">
        <v>11</v>
      </c>
      <c r="AC4306">
        <v>0</v>
      </c>
      <c r="AI4306" t="s">
        <v>11</v>
      </c>
      <c r="AJ4306" t="s">
        <v>11</v>
      </c>
      <c r="AO4306" t="s">
        <v>11</v>
      </c>
      <c r="AT4306" t="s">
        <v>11</v>
      </c>
      <c r="AY4306" t="s">
        <v>11</v>
      </c>
      <c r="AZ4306" t="s">
        <v>11</v>
      </c>
      <c r="BE4306" t="s">
        <v>11</v>
      </c>
      <c r="BJ4306" t="s">
        <v>11</v>
      </c>
      <c r="BO4306" t="s">
        <v>11</v>
      </c>
      <c r="BP4306" t="s">
        <v>11</v>
      </c>
      <c r="BQ4306">
        <v>0</v>
      </c>
      <c r="BR4306">
        <v>0</v>
      </c>
    </row>
    <row r="4307" spans="1:70" x14ac:dyDescent="0.55000000000000004">
      <c r="A4307" t="str">
        <f>TEXT(Table2[[#This Row],[Date]],"YYYY")</f>
        <v>2025</v>
      </c>
      <c r="B4307" t="str">
        <f>TEXT(Table2[[#This Row],[Date]],"mmm")</f>
        <v>Jan</v>
      </c>
      <c r="C4307" t="str">
        <f>TEXT(Table2[[#This Row],[Date]],"dd")</f>
        <v>05</v>
      </c>
      <c r="D4307" s="1">
        <v>45662</v>
      </c>
      <c r="E4307" t="s">
        <v>81</v>
      </c>
      <c r="F4307" t="s">
        <v>1105</v>
      </c>
      <c r="G4307" t="s">
        <v>8</v>
      </c>
      <c r="H4307" t="s">
        <v>94</v>
      </c>
      <c r="N4307" t="s">
        <v>95</v>
      </c>
      <c r="P4307" t="s">
        <v>355</v>
      </c>
      <c r="Q4307" t="s">
        <v>3307</v>
      </c>
      <c r="R4307" t="s">
        <v>3308</v>
      </c>
      <c r="S4307">
        <v>11</v>
      </c>
      <c r="AC4307">
        <v>0</v>
      </c>
      <c r="AI4307" t="s">
        <v>11</v>
      </c>
      <c r="AJ4307" t="s">
        <v>11</v>
      </c>
      <c r="AO4307" t="s">
        <v>11</v>
      </c>
      <c r="AT4307" t="s">
        <v>11</v>
      </c>
      <c r="AY4307" t="s">
        <v>11</v>
      </c>
      <c r="AZ4307" t="s">
        <v>11</v>
      </c>
      <c r="BE4307" t="s">
        <v>11</v>
      </c>
      <c r="BJ4307" t="s">
        <v>11</v>
      </c>
      <c r="BO4307" t="s">
        <v>11</v>
      </c>
      <c r="BP4307" t="s">
        <v>11</v>
      </c>
      <c r="BQ4307">
        <v>0</v>
      </c>
      <c r="BR4307">
        <v>0</v>
      </c>
    </row>
    <row r="4308" spans="1:70" x14ac:dyDescent="0.55000000000000004">
      <c r="A4308" t="str">
        <f>TEXT(Table2[[#This Row],[Date]],"YYYY")</f>
        <v>2025</v>
      </c>
      <c r="B4308" t="str">
        <f>TEXT(Table2[[#This Row],[Date]],"mmm")</f>
        <v>Jan</v>
      </c>
      <c r="C4308" t="str">
        <f>TEXT(Table2[[#This Row],[Date]],"dd")</f>
        <v>05</v>
      </c>
      <c r="D4308" s="1">
        <v>45662</v>
      </c>
      <c r="E4308" t="s">
        <v>81</v>
      </c>
      <c r="F4308" t="s">
        <v>1007</v>
      </c>
      <c r="G4308" t="s">
        <v>7</v>
      </c>
      <c r="H4308" t="s">
        <v>266</v>
      </c>
      <c r="M4308" t="s">
        <v>131</v>
      </c>
      <c r="P4308" t="s">
        <v>945</v>
      </c>
      <c r="Q4308" t="s">
        <v>3310</v>
      </c>
      <c r="R4308" t="s">
        <v>3284</v>
      </c>
      <c r="S4308">
        <v>11</v>
      </c>
      <c r="AC4308">
        <v>0</v>
      </c>
      <c r="AD4308" t="s">
        <v>208</v>
      </c>
      <c r="AE4308" t="s">
        <v>229</v>
      </c>
      <c r="AF4308">
        <v>3</v>
      </c>
      <c r="AG4308">
        <v>3</v>
      </c>
      <c r="AH4308">
        <v>2.4</v>
      </c>
      <c r="AI4308">
        <v>2.4</v>
      </c>
      <c r="AJ4308">
        <v>63.503999999999991</v>
      </c>
      <c r="AO4308" t="s">
        <v>11</v>
      </c>
      <c r="AT4308" t="s">
        <v>11</v>
      </c>
      <c r="AY4308" t="s">
        <v>11</v>
      </c>
      <c r="AZ4308" t="s">
        <v>11</v>
      </c>
      <c r="BE4308" t="s">
        <v>11</v>
      </c>
      <c r="BJ4308" t="s">
        <v>11</v>
      </c>
      <c r="BO4308" t="s">
        <v>11</v>
      </c>
      <c r="BP4308" t="s">
        <v>11</v>
      </c>
      <c r="BQ4308">
        <v>0</v>
      </c>
      <c r="BR4308">
        <v>0</v>
      </c>
    </row>
    <row r="4309" spans="1:70" x14ac:dyDescent="0.55000000000000004">
      <c r="A4309" t="str">
        <f>TEXT(Table2[[#This Row],[Date]],"YYYY")</f>
        <v>2025</v>
      </c>
      <c r="B4309" t="str">
        <f>TEXT(Table2[[#This Row],[Date]],"mmm")</f>
        <v>Jan</v>
      </c>
      <c r="C4309" t="str">
        <f>TEXT(Table2[[#This Row],[Date]],"dd")</f>
        <v>05</v>
      </c>
      <c r="D4309" s="1">
        <v>45662</v>
      </c>
      <c r="E4309" t="s">
        <v>81</v>
      </c>
      <c r="F4309" t="s">
        <v>698</v>
      </c>
      <c r="G4309" t="s">
        <v>194</v>
      </c>
      <c r="H4309" t="s">
        <v>195</v>
      </c>
      <c r="N4309" t="s">
        <v>287</v>
      </c>
      <c r="P4309" t="s">
        <v>2159</v>
      </c>
      <c r="Q4309" t="s">
        <v>3311</v>
      </c>
      <c r="R4309" t="s">
        <v>3312</v>
      </c>
      <c r="S4309">
        <v>11</v>
      </c>
      <c r="AC4309">
        <v>0</v>
      </c>
      <c r="AI4309" t="s">
        <v>11</v>
      </c>
      <c r="AJ4309" t="s">
        <v>11</v>
      </c>
      <c r="AO4309" t="s">
        <v>11</v>
      </c>
      <c r="AT4309" t="s">
        <v>11</v>
      </c>
      <c r="AY4309" t="s">
        <v>11</v>
      </c>
      <c r="AZ4309" t="s">
        <v>11</v>
      </c>
      <c r="BE4309" t="s">
        <v>11</v>
      </c>
      <c r="BJ4309" t="s">
        <v>11</v>
      </c>
      <c r="BO4309" t="s">
        <v>11</v>
      </c>
      <c r="BP4309" t="s">
        <v>11</v>
      </c>
      <c r="BQ4309">
        <v>0</v>
      </c>
      <c r="BR4309">
        <v>0</v>
      </c>
    </row>
    <row r="4310" spans="1:70" x14ac:dyDescent="0.55000000000000004">
      <c r="A4310" t="str">
        <f>TEXT(Table2[[#This Row],[Date]],"YYYY")</f>
        <v>2025</v>
      </c>
      <c r="B4310" t="str">
        <f>TEXT(Table2[[#This Row],[Date]],"mmm")</f>
        <v>Jan</v>
      </c>
      <c r="C4310" t="str">
        <f>TEXT(Table2[[#This Row],[Date]],"dd")</f>
        <v>05</v>
      </c>
      <c r="D4310" s="1">
        <v>45662</v>
      </c>
      <c r="E4310" t="s">
        <v>81</v>
      </c>
      <c r="F4310" t="s">
        <v>1008</v>
      </c>
      <c r="G4310" t="s">
        <v>3</v>
      </c>
      <c r="H4310" t="s">
        <v>124</v>
      </c>
      <c r="M4310" t="s">
        <v>147</v>
      </c>
      <c r="P4310" t="s">
        <v>626</v>
      </c>
      <c r="Q4310" t="s">
        <v>3313</v>
      </c>
      <c r="R4310" t="s">
        <v>2319</v>
      </c>
      <c r="S4310">
        <v>11</v>
      </c>
      <c r="AC4310">
        <v>0</v>
      </c>
      <c r="AD4310" t="s">
        <v>159</v>
      </c>
      <c r="AE4310" t="s">
        <v>229</v>
      </c>
      <c r="AF4310">
        <v>5</v>
      </c>
      <c r="AG4310">
        <v>5</v>
      </c>
      <c r="AH4310">
        <v>4</v>
      </c>
      <c r="AI4310">
        <v>4</v>
      </c>
      <c r="AJ4310">
        <v>294</v>
      </c>
      <c r="AO4310" t="s">
        <v>11</v>
      </c>
      <c r="AT4310" t="s">
        <v>11</v>
      </c>
      <c r="AY4310" t="s">
        <v>11</v>
      </c>
      <c r="AZ4310" t="s">
        <v>11</v>
      </c>
      <c r="BE4310" t="s">
        <v>11</v>
      </c>
      <c r="BJ4310" t="s">
        <v>11</v>
      </c>
      <c r="BO4310" t="s">
        <v>11</v>
      </c>
      <c r="BP4310" t="s">
        <v>11</v>
      </c>
      <c r="BQ4310">
        <v>0</v>
      </c>
      <c r="BR4310">
        <v>0</v>
      </c>
    </row>
    <row r="4311" spans="1:70" x14ac:dyDescent="0.55000000000000004">
      <c r="A4311" t="str">
        <f>TEXT(Table2[[#This Row],[Date]],"YYYY")</f>
        <v>2025</v>
      </c>
      <c r="B4311" t="str">
        <f>TEXT(Table2[[#This Row],[Date]],"mmm")</f>
        <v>Jan</v>
      </c>
      <c r="C4311" t="str">
        <f>TEXT(Table2[[#This Row],[Date]],"dd")</f>
        <v>05</v>
      </c>
      <c r="D4311" s="1">
        <v>45662</v>
      </c>
      <c r="E4311" t="s">
        <v>81</v>
      </c>
      <c r="F4311" t="s">
        <v>869</v>
      </c>
      <c r="G4311" t="s">
        <v>6</v>
      </c>
      <c r="H4311" t="s">
        <v>124</v>
      </c>
      <c r="M4311" t="s">
        <v>142</v>
      </c>
      <c r="P4311" t="s">
        <v>626</v>
      </c>
      <c r="Q4311" t="s">
        <v>3314</v>
      </c>
      <c r="R4311" t="s">
        <v>2484</v>
      </c>
      <c r="S4311">
        <v>11</v>
      </c>
      <c r="AC4311">
        <v>0</v>
      </c>
      <c r="AD4311" t="s">
        <v>159</v>
      </c>
      <c r="AE4311" t="s">
        <v>229</v>
      </c>
      <c r="AF4311">
        <v>5</v>
      </c>
      <c r="AG4311">
        <v>5</v>
      </c>
      <c r="AH4311">
        <v>4</v>
      </c>
      <c r="AI4311">
        <v>4</v>
      </c>
      <c r="AJ4311">
        <v>294</v>
      </c>
      <c r="AO4311" t="s">
        <v>11</v>
      </c>
      <c r="AT4311" t="s">
        <v>11</v>
      </c>
      <c r="AY4311" t="s">
        <v>11</v>
      </c>
      <c r="AZ4311" t="s">
        <v>11</v>
      </c>
      <c r="BE4311" t="s">
        <v>11</v>
      </c>
      <c r="BJ4311" t="s">
        <v>11</v>
      </c>
      <c r="BO4311" t="s">
        <v>11</v>
      </c>
      <c r="BP4311" t="s">
        <v>11</v>
      </c>
      <c r="BQ4311">
        <v>0</v>
      </c>
      <c r="BR4311">
        <v>0</v>
      </c>
    </row>
    <row r="4312" spans="1:70" x14ac:dyDescent="0.55000000000000004">
      <c r="A4312" t="str">
        <f>TEXT(Table2[[#This Row],[Date]],"YYYY")</f>
        <v>2025</v>
      </c>
      <c r="B4312" t="str">
        <f>TEXT(Table2[[#This Row],[Date]],"mmm")</f>
        <v>Jan</v>
      </c>
      <c r="C4312" t="str">
        <f>TEXT(Table2[[#This Row],[Date]],"dd")</f>
        <v>05</v>
      </c>
      <c r="D4312" s="1">
        <v>45662</v>
      </c>
      <c r="E4312" t="s">
        <v>171</v>
      </c>
      <c r="F4312" t="s">
        <v>152</v>
      </c>
      <c r="G4312" t="s">
        <v>83</v>
      </c>
      <c r="H4312" t="s">
        <v>117</v>
      </c>
      <c r="N4312" t="s">
        <v>118</v>
      </c>
      <c r="P4312" t="s">
        <v>3050</v>
      </c>
      <c r="Q4312" t="s">
        <v>409</v>
      </c>
      <c r="R4312" t="s">
        <v>2138</v>
      </c>
      <c r="S4312">
        <v>11</v>
      </c>
      <c r="AC4312">
        <v>0</v>
      </c>
      <c r="AI4312" t="s">
        <v>11</v>
      </c>
      <c r="AJ4312" t="s">
        <v>11</v>
      </c>
      <c r="AO4312" t="s">
        <v>11</v>
      </c>
      <c r="AT4312" t="s">
        <v>11</v>
      </c>
      <c r="AY4312" t="s">
        <v>11</v>
      </c>
      <c r="AZ4312" t="s">
        <v>11</v>
      </c>
      <c r="BE4312" t="s">
        <v>11</v>
      </c>
      <c r="BJ4312" t="s">
        <v>11</v>
      </c>
      <c r="BO4312" t="s">
        <v>11</v>
      </c>
      <c r="BP4312" t="s">
        <v>11</v>
      </c>
      <c r="BQ4312">
        <v>0</v>
      </c>
      <c r="BR4312">
        <v>0</v>
      </c>
    </row>
    <row r="4313" spans="1:70" x14ac:dyDescent="0.55000000000000004">
      <c r="A4313" t="str">
        <f>TEXT(Table2[[#This Row],[Date]],"YYYY")</f>
        <v>2025</v>
      </c>
      <c r="B4313" t="str">
        <f>TEXT(Table2[[#This Row],[Date]],"mmm")</f>
        <v>Jan</v>
      </c>
      <c r="C4313" t="str">
        <f>TEXT(Table2[[#This Row],[Date]],"dd")</f>
        <v>05</v>
      </c>
      <c r="D4313" s="1">
        <v>45662</v>
      </c>
      <c r="E4313" t="s">
        <v>171</v>
      </c>
      <c r="F4313" t="s">
        <v>2676</v>
      </c>
      <c r="G4313" t="s">
        <v>83</v>
      </c>
      <c r="H4313" t="s">
        <v>117</v>
      </c>
      <c r="P4313" t="s">
        <v>3050</v>
      </c>
      <c r="Q4313" t="s">
        <v>409</v>
      </c>
      <c r="R4313" t="s">
        <v>2138</v>
      </c>
      <c r="S4313">
        <v>11</v>
      </c>
      <c r="AC4313">
        <v>0</v>
      </c>
      <c r="AI4313" t="s">
        <v>11</v>
      </c>
      <c r="AJ4313" t="s">
        <v>11</v>
      </c>
      <c r="AO4313" t="s">
        <v>11</v>
      </c>
      <c r="AT4313" t="s">
        <v>11</v>
      </c>
      <c r="AY4313" t="s">
        <v>11</v>
      </c>
      <c r="AZ4313" t="s">
        <v>11</v>
      </c>
      <c r="BE4313" t="s">
        <v>11</v>
      </c>
      <c r="BJ4313" t="s">
        <v>11</v>
      </c>
      <c r="BO4313" t="s">
        <v>11</v>
      </c>
      <c r="BP4313" t="s">
        <v>11</v>
      </c>
      <c r="BQ4313">
        <v>0</v>
      </c>
      <c r="BR4313">
        <v>0</v>
      </c>
    </row>
    <row r="4314" spans="1:70" x14ac:dyDescent="0.55000000000000004">
      <c r="A4314" t="str">
        <f>TEXT(Table2[[#This Row],[Date]],"YYYY")</f>
        <v>2025</v>
      </c>
      <c r="B4314" t="str">
        <f>TEXT(Table2[[#This Row],[Date]],"mmm")</f>
        <v>Jan</v>
      </c>
      <c r="C4314" t="str">
        <f>TEXT(Table2[[#This Row],[Date]],"dd")</f>
        <v>05</v>
      </c>
      <c r="D4314" s="1">
        <v>45662</v>
      </c>
      <c r="E4314" t="s">
        <v>171</v>
      </c>
      <c r="F4314" t="s">
        <v>153</v>
      </c>
      <c r="G4314" t="s">
        <v>3152</v>
      </c>
      <c r="H4314" t="s">
        <v>124</v>
      </c>
      <c r="J4314" t="s">
        <v>421</v>
      </c>
      <c r="M4314" t="s">
        <v>722</v>
      </c>
      <c r="P4314" t="s">
        <v>467</v>
      </c>
      <c r="Q4314" t="s">
        <v>3315</v>
      </c>
      <c r="R4314" t="s">
        <v>3316</v>
      </c>
      <c r="S4314">
        <v>11</v>
      </c>
      <c r="AC4314">
        <v>0</v>
      </c>
      <c r="AD4314" t="s">
        <v>159</v>
      </c>
      <c r="AE4314" t="s">
        <v>229</v>
      </c>
      <c r="AF4314">
        <v>5</v>
      </c>
      <c r="AG4314">
        <v>5</v>
      </c>
      <c r="AH4314">
        <v>3.5</v>
      </c>
      <c r="AI4314">
        <v>3.5</v>
      </c>
      <c r="AJ4314">
        <v>257.25</v>
      </c>
      <c r="AO4314" t="s">
        <v>11</v>
      </c>
      <c r="AT4314" t="s">
        <v>11</v>
      </c>
      <c r="AY4314" t="s">
        <v>11</v>
      </c>
      <c r="AZ4314" t="s">
        <v>11</v>
      </c>
      <c r="BE4314" t="s">
        <v>11</v>
      </c>
      <c r="BJ4314" t="s">
        <v>11</v>
      </c>
      <c r="BO4314" t="s">
        <v>11</v>
      </c>
      <c r="BP4314" t="s">
        <v>11</v>
      </c>
      <c r="BQ4314">
        <v>0</v>
      </c>
      <c r="BR4314">
        <v>0</v>
      </c>
    </row>
    <row r="4315" spans="1:70" x14ac:dyDescent="0.55000000000000004">
      <c r="A4315" t="str">
        <f>TEXT(Table2[[#This Row],[Date]],"YYYY")</f>
        <v>2025</v>
      </c>
      <c r="B4315" t="str">
        <f>TEXT(Table2[[#This Row],[Date]],"mmm")</f>
        <v>Jan</v>
      </c>
      <c r="C4315" t="str">
        <f>TEXT(Table2[[#This Row],[Date]],"dd")</f>
        <v>05</v>
      </c>
      <c r="D4315" s="1">
        <v>45662</v>
      </c>
      <c r="E4315" t="s">
        <v>171</v>
      </c>
      <c r="F4315" t="s">
        <v>154</v>
      </c>
      <c r="G4315" t="s">
        <v>141</v>
      </c>
      <c r="H4315" t="s">
        <v>94</v>
      </c>
      <c r="P4315" t="s">
        <v>3050</v>
      </c>
      <c r="Q4315" t="s">
        <v>530</v>
      </c>
      <c r="R4315" t="s">
        <v>3317</v>
      </c>
      <c r="S4315">
        <v>6</v>
      </c>
      <c r="AC4315">
        <v>0</v>
      </c>
      <c r="AI4315" t="s">
        <v>11</v>
      </c>
      <c r="AJ4315" t="s">
        <v>11</v>
      </c>
      <c r="AO4315" t="s">
        <v>11</v>
      </c>
      <c r="AT4315" t="s">
        <v>11</v>
      </c>
      <c r="AY4315" t="s">
        <v>11</v>
      </c>
      <c r="AZ4315" t="s">
        <v>11</v>
      </c>
      <c r="BE4315" t="s">
        <v>11</v>
      </c>
      <c r="BJ4315" t="s">
        <v>11</v>
      </c>
      <c r="BO4315" t="s">
        <v>11</v>
      </c>
      <c r="BP4315" t="s">
        <v>11</v>
      </c>
      <c r="BQ4315">
        <v>0</v>
      </c>
      <c r="BR4315">
        <v>0</v>
      </c>
    </row>
    <row r="4316" spans="1:70" x14ac:dyDescent="0.55000000000000004">
      <c r="A4316" t="str">
        <f>TEXT(Table2[[#This Row],[Date]],"YYYY")</f>
        <v>2025</v>
      </c>
      <c r="B4316" t="str">
        <f>TEXT(Table2[[#This Row],[Date]],"mmm")</f>
        <v>Jan</v>
      </c>
      <c r="C4316" t="str">
        <f>TEXT(Table2[[#This Row],[Date]],"dd")</f>
        <v>05</v>
      </c>
      <c r="D4316" s="1">
        <v>45662</v>
      </c>
      <c r="E4316" t="s">
        <v>171</v>
      </c>
      <c r="F4316" t="s">
        <v>154</v>
      </c>
      <c r="G4316" t="s">
        <v>8</v>
      </c>
      <c r="H4316" t="s">
        <v>94</v>
      </c>
      <c r="P4316" t="s">
        <v>3050</v>
      </c>
      <c r="Q4316" t="s">
        <v>3279</v>
      </c>
      <c r="R4316" t="s">
        <v>3280</v>
      </c>
      <c r="S4316">
        <v>5</v>
      </c>
      <c r="AC4316">
        <v>0</v>
      </c>
      <c r="AI4316" t="s">
        <v>11</v>
      </c>
      <c r="AJ4316" t="s">
        <v>11</v>
      </c>
      <c r="AO4316" t="s">
        <v>11</v>
      </c>
      <c r="AT4316" t="s">
        <v>11</v>
      </c>
      <c r="AY4316" t="s">
        <v>11</v>
      </c>
      <c r="AZ4316" t="s">
        <v>11</v>
      </c>
      <c r="BE4316" t="s">
        <v>11</v>
      </c>
      <c r="BJ4316" t="s">
        <v>11</v>
      </c>
      <c r="BO4316" t="s">
        <v>11</v>
      </c>
      <c r="BP4316" t="s">
        <v>11</v>
      </c>
      <c r="BQ4316">
        <v>0</v>
      </c>
      <c r="BR4316">
        <v>0</v>
      </c>
    </row>
    <row r="4317" spans="1:70" x14ac:dyDescent="0.55000000000000004">
      <c r="A4317" t="str">
        <f>TEXT(Table2[[#This Row],[Date]],"YYYY")</f>
        <v>2025</v>
      </c>
      <c r="B4317" t="str">
        <f>TEXT(Table2[[#This Row],[Date]],"mmm")</f>
        <v>Jan</v>
      </c>
      <c r="C4317" t="str">
        <f>TEXT(Table2[[#This Row],[Date]],"dd")</f>
        <v>04</v>
      </c>
      <c r="D4317" s="1">
        <v>45661</v>
      </c>
      <c r="E4317" t="s">
        <v>171</v>
      </c>
      <c r="F4317" t="s">
        <v>82</v>
      </c>
      <c r="G4317" t="s">
        <v>83</v>
      </c>
      <c r="H4317" t="s">
        <v>354</v>
      </c>
      <c r="K4317" t="s">
        <v>150</v>
      </c>
      <c r="P4317" t="s">
        <v>2840</v>
      </c>
      <c r="S4317">
        <v>11</v>
      </c>
      <c r="AC4317">
        <v>0</v>
      </c>
      <c r="AI4317" t="s">
        <v>11</v>
      </c>
      <c r="AJ4317" t="s">
        <v>11</v>
      </c>
      <c r="AO4317" t="s">
        <v>11</v>
      </c>
      <c r="AT4317" t="s">
        <v>11</v>
      </c>
      <c r="AY4317" t="s">
        <v>11</v>
      </c>
      <c r="AZ4317" t="s">
        <v>11</v>
      </c>
      <c r="BA4317" t="s">
        <v>159</v>
      </c>
      <c r="BB4317" t="s">
        <v>121</v>
      </c>
      <c r="BC4317" t="s">
        <v>176</v>
      </c>
      <c r="BD4317">
        <v>5</v>
      </c>
      <c r="BE4317">
        <v>105</v>
      </c>
      <c r="BF4317" t="s">
        <v>159</v>
      </c>
      <c r="BG4317" t="s">
        <v>121</v>
      </c>
      <c r="BH4317" t="s">
        <v>176</v>
      </c>
      <c r="BI4317">
        <v>1</v>
      </c>
      <c r="BJ4317">
        <v>21</v>
      </c>
      <c r="BO4317" t="s">
        <v>11</v>
      </c>
      <c r="BP4317">
        <v>126</v>
      </c>
      <c r="BQ4317">
        <v>0</v>
      </c>
      <c r="BR4317">
        <v>126</v>
      </c>
    </row>
    <row r="4318" spans="1:70" x14ac:dyDescent="0.55000000000000004">
      <c r="A4318" t="str">
        <f>TEXT(Table2[[#This Row],[Date]],"YYYY")</f>
        <v>2025</v>
      </c>
      <c r="B4318" t="str">
        <f>TEXT(Table2[[#This Row],[Date]],"mmm")</f>
        <v>Jan</v>
      </c>
      <c r="C4318" t="str">
        <f>TEXT(Table2[[#This Row],[Date]],"dd")</f>
        <v>04</v>
      </c>
      <c r="D4318" s="1">
        <v>45661</v>
      </c>
      <c r="E4318" t="s">
        <v>81</v>
      </c>
      <c r="F4318" t="s">
        <v>942</v>
      </c>
      <c r="G4318" t="s">
        <v>141</v>
      </c>
      <c r="H4318" t="s">
        <v>84</v>
      </c>
      <c r="K4318" t="s">
        <v>85</v>
      </c>
      <c r="P4318" t="s">
        <v>1192</v>
      </c>
      <c r="Q4318" t="s">
        <v>387</v>
      </c>
      <c r="AC4318">
        <v>0</v>
      </c>
      <c r="AI4318" t="s">
        <v>11</v>
      </c>
      <c r="AJ4318" t="s">
        <v>11</v>
      </c>
      <c r="AO4318" t="s">
        <v>11</v>
      </c>
      <c r="AT4318" t="s">
        <v>11</v>
      </c>
      <c r="AY4318" t="s">
        <v>11</v>
      </c>
      <c r="AZ4318" t="s">
        <v>11</v>
      </c>
      <c r="BA4318" t="s">
        <v>159</v>
      </c>
      <c r="BB4318" t="s">
        <v>114</v>
      </c>
      <c r="BC4318" t="s">
        <v>176</v>
      </c>
      <c r="BE4318" t="s">
        <v>11</v>
      </c>
      <c r="BJ4318" t="s">
        <v>11</v>
      </c>
      <c r="BO4318" t="s">
        <v>11</v>
      </c>
      <c r="BP4318" t="s">
        <v>11</v>
      </c>
      <c r="BQ4318">
        <v>0</v>
      </c>
      <c r="BR4318">
        <v>0</v>
      </c>
    </row>
    <row r="4319" spans="1:70" x14ac:dyDescent="0.55000000000000004">
      <c r="A4319" t="str">
        <f>TEXT(Table2[[#This Row],[Date]],"YYYY")</f>
        <v>2025</v>
      </c>
      <c r="B4319" t="str">
        <f>TEXT(Table2[[#This Row],[Date]],"mmm")</f>
        <v>Jan</v>
      </c>
      <c r="C4319" t="str">
        <f>TEXT(Table2[[#This Row],[Date]],"dd")</f>
        <v>04</v>
      </c>
      <c r="D4319" s="1">
        <v>45661</v>
      </c>
      <c r="E4319" t="s">
        <v>81</v>
      </c>
      <c r="F4319" t="s">
        <v>942</v>
      </c>
      <c r="G4319" t="s">
        <v>8</v>
      </c>
      <c r="H4319" t="s">
        <v>84</v>
      </c>
      <c r="K4319" t="s">
        <v>85</v>
      </c>
      <c r="P4319" t="s">
        <v>1192</v>
      </c>
      <c r="Q4319" t="s">
        <v>387</v>
      </c>
      <c r="AC4319">
        <v>0</v>
      </c>
      <c r="AI4319" t="s">
        <v>11</v>
      </c>
      <c r="AJ4319" t="s">
        <v>11</v>
      </c>
      <c r="AO4319" t="s">
        <v>11</v>
      </c>
      <c r="AT4319" t="s">
        <v>11</v>
      </c>
      <c r="AY4319" t="s">
        <v>11</v>
      </c>
      <c r="AZ4319" t="s">
        <v>11</v>
      </c>
      <c r="BA4319" t="s">
        <v>159</v>
      </c>
      <c r="BB4319" t="s">
        <v>114</v>
      </c>
      <c r="BC4319" t="s">
        <v>176</v>
      </c>
      <c r="BD4319">
        <v>3</v>
      </c>
      <c r="BE4319">
        <v>63</v>
      </c>
      <c r="BJ4319" t="s">
        <v>11</v>
      </c>
      <c r="BO4319" t="s">
        <v>11</v>
      </c>
      <c r="BP4319">
        <v>63</v>
      </c>
      <c r="BQ4319">
        <v>0</v>
      </c>
      <c r="BR4319">
        <v>63</v>
      </c>
    </row>
    <row r="4320" spans="1:70" x14ac:dyDescent="0.55000000000000004">
      <c r="A4320" t="str">
        <f>TEXT(Table2[[#This Row],[Date]],"YYYY")</f>
        <v>2025</v>
      </c>
      <c r="B4320" t="str">
        <f>TEXT(Table2[[#This Row],[Date]],"mmm")</f>
        <v>Jan</v>
      </c>
      <c r="C4320" t="str">
        <f>TEXT(Table2[[#This Row],[Date]],"dd")</f>
        <v>04</v>
      </c>
      <c r="D4320" s="1">
        <v>45661</v>
      </c>
      <c r="E4320" t="s">
        <v>81</v>
      </c>
      <c r="F4320" t="s">
        <v>942</v>
      </c>
      <c r="G4320" t="s">
        <v>9</v>
      </c>
      <c r="H4320" t="s">
        <v>177</v>
      </c>
      <c r="K4320" t="s">
        <v>85</v>
      </c>
      <c r="P4320" t="s">
        <v>1192</v>
      </c>
      <c r="Q4320" t="s">
        <v>2580</v>
      </c>
      <c r="AC4320">
        <v>0</v>
      </c>
      <c r="AI4320" t="s">
        <v>11</v>
      </c>
      <c r="AJ4320" t="s">
        <v>11</v>
      </c>
      <c r="AO4320" t="s">
        <v>11</v>
      </c>
      <c r="AT4320" t="s">
        <v>11</v>
      </c>
      <c r="AY4320" t="s">
        <v>11</v>
      </c>
      <c r="AZ4320" t="s">
        <v>11</v>
      </c>
      <c r="BA4320" t="s">
        <v>377</v>
      </c>
      <c r="BB4320" t="s">
        <v>114</v>
      </c>
      <c r="BC4320" t="s">
        <v>176</v>
      </c>
      <c r="BD4320">
        <v>3</v>
      </c>
      <c r="BE4320">
        <v>63</v>
      </c>
      <c r="BJ4320" t="s">
        <v>11</v>
      </c>
      <c r="BO4320" t="s">
        <v>11</v>
      </c>
      <c r="BP4320">
        <v>63</v>
      </c>
      <c r="BQ4320">
        <v>0</v>
      </c>
      <c r="BR4320">
        <v>0</v>
      </c>
    </row>
    <row r="4321" spans="1:70" x14ac:dyDescent="0.55000000000000004">
      <c r="A4321" t="str">
        <f>TEXT(Table2[[#This Row],[Date]],"YYYY")</f>
        <v>2025</v>
      </c>
      <c r="B4321" t="str">
        <f>TEXT(Table2[[#This Row],[Date]],"mmm")</f>
        <v>Jan</v>
      </c>
      <c r="C4321" t="str">
        <f>TEXT(Table2[[#This Row],[Date]],"dd")</f>
        <v>04</v>
      </c>
      <c r="D4321" s="1">
        <v>45661</v>
      </c>
      <c r="E4321" t="s">
        <v>81</v>
      </c>
      <c r="F4321" t="s">
        <v>88</v>
      </c>
      <c r="G4321" t="s">
        <v>194</v>
      </c>
      <c r="H4321" t="s">
        <v>372</v>
      </c>
      <c r="N4321" t="s">
        <v>179</v>
      </c>
      <c r="P4321" t="s">
        <v>355</v>
      </c>
      <c r="Q4321" t="s">
        <v>3318</v>
      </c>
      <c r="AC4321">
        <v>0</v>
      </c>
      <c r="AI4321" t="s">
        <v>11</v>
      </c>
      <c r="AJ4321" t="s">
        <v>11</v>
      </c>
      <c r="AO4321" t="s">
        <v>11</v>
      </c>
      <c r="AT4321" t="s">
        <v>11</v>
      </c>
      <c r="AY4321" t="s">
        <v>11</v>
      </c>
      <c r="AZ4321" t="s">
        <v>11</v>
      </c>
      <c r="BE4321" t="s">
        <v>11</v>
      </c>
      <c r="BJ4321" t="s">
        <v>11</v>
      </c>
      <c r="BO4321" t="s">
        <v>11</v>
      </c>
      <c r="BP4321" t="s">
        <v>11</v>
      </c>
      <c r="BQ4321">
        <v>0</v>
      </c>
      <c r="BR4321">
        <v>0</v>
      </c>
    </row>
    <row r="4322" spans="1:70" x14ac:dyDescent="0.55000000000000004">
      <c r="A4322" t="str">
        <f>TEXT(Table2[[#This Row],[Date]],"YYYY")</f>
        <v>2025</v>
      </c>
      <c r="B4322" t="str">
        <f>TEXT(Table2[[#This Row],[Date]],"mmm")</f>
        <v>Jan</v>
      </c>
      <c r="C4322" t="str">
        <f>TEXT(Table2[[#This Row],[Date]],"dd")</f>
        <v>04</v>
      </c>
      <c r="D4322" s="1">
        <v>45661</v>
      </c>
      <c r="E4322" t="s">
        <v>81</v>
      </c>
      <c r="F4322" t="s">
        <v>948</v>
      </c>
      <c r="G4322" t="s">
        <v>141</v>
      </c>
      <c r="H4322" t="s">
        <v>94</v>
      </c>
      <c r="N4322" t="s">
        <v>95</v>
      </c>
      <c r="P4322" t="s">
        <v>355</v>
      </c>
      <c r="Q4322" t="s">
        <v>3319</v>
      </c>
      <c r="AC4322">
        <v>0</v>
      </c>
      <c r="AI4322" t="s">
        <v>11</v>
      </c>
      <c r="AJ4322" t="s">
        <v>11</v>
      </c>
      <c r="AO4322" t="s">
        <v>11</v>
      </c>
      <c r="AT4322" t="s">
        <v>11</v>
      </c>
      <c r="AY4322" t="s">
        <v>11</v>
      </c>
      <c r="AZ4322" t="s">
        <v>11</v>
      </c>
      <c r="BE4322" t="s">
        <v>11</v>
      </c>
      <c r="BJ4322" t="s">
        <v>11</v>
      </c>
      <c r="BO4322" t="s">
        <v>11</v>
      </c>
      <c r="BP4322" t="s">
        <v>11</v>
      </c>
      <c r="BQ4322">
        <v>0</v>
      </c>
      <c r="BR4322">
        <v>0</v>
      </c>
    </row>
    <row r="4323" spans="1:70" x14ac:dyDescent="0.55000000000000004">
      <c r="A4323" t="str">
        <f>TEXT(Table2[[#This Row],[Date]],"YYYY")</f>
        <v>2025</v>
      </c>
      <c r="B4323" t="str">
        <f>TEXT(Table2[[#This Row],[Date]],"mmm")</f>
        <v>Jan</v>
      </c>
      <c r="C4323" t="str">
        <f>TEXT(Table2[[#This Row],[Date]],"dd")</f>
        <v>04</v>
      </c>
      <c r="D4323" s="1">
        <v>45661</v>
      </c>
      <c r="E4323" t="s">
        <v>171</v>
      </c>
      <c r="F4323" t="s">
        <v>92</v>
      </c>
      <c r="G4323" t="s">
        <v>8</v>
      </c>
      <c r="H4323" t="s">
        <v>94</v>
      </c>
      <c r="N4323" t="s">
        <v>111</v>
      </c>
      <c r="P4323" t="s">
        <v>3170</v>
      </c>
      <c r="Q4323" t="s">
        <v>315</v>
      </c>
      <c r="R4323" t="s">
        <v>96</v>
      </c>
      <c r="S4323">
        <v>2</v>
      </c>
      <c r="AC4323">
        <v>0</v>
      </c>
      <c r="AI4323" t="s">
        <v>11</v>
      </c>
      <c r="AJ4323" t="s">
        <v>11</v>
      </c>
      <c r="AO4323" t="s">
        <v>11</v>
      </c>
      <c r="AT4323" t="s">
        <v>11</v>
      </c>
      <c r="AY4323" t="s">
        <v>11</v>
      </c>
      <c r="AZ4323" t="s">
        <v>11</v>
      </c>
      <c r="BE4323" t="s">
        <v>11</v>
      </c>
      <c r="BJ4323" t="s">
        <v>11</v>
      </c>
      <c r="BO4323" t="s">
        <v>11</v>
      </c>
      <c r="BP4323" t="s">
        <v>11</v>
      </c>
      <c r="BQ4323">
        <v>0</v>
      </c>
      <c r="BR4323">
        <v>0</v>
      </c>
    </row>
    <row r="4324" spans="1:70" x14ac:dyDescent="0.55000000000000004">
      <c r="A4324" t="str">
        <f>TEXT(Table2[[#This Row],[Date]],"YYYY")</f>
        <v>2025</v>
      </c>
      <c r="B4324" t="str">
        <f>TEXT(Table2[[#This Row],[Date]],"mmm")</f>
        <v>Jan</v>
      </c>
      <c r="C4324" t="str">
        <f>TEXT(Table2[[#This Row],[Date]],"dd")</f>
        <v>04</v>
      </c>
      <c r="D4324" s="1">
        <v>45661</v>
      </c>
      <c r="E4324" t="s">
        <v>171</v>
      </c>
      <c r="F4324" t="s">
        <v>92</v>
      </c>
      <c r="G4324" t="s">
        <v>141</v>
      </c>
      <c r="H4324" t="s">
        <v>94</v>
      </c>
      <c r="N4324" t="s">
        <v>111</v>
      </c>
      <c r="P4324" t="s">
        <v>3170</v>
      </c>
      <c r="Q4324" t="s">
        <v>315</v>
      </c>
      <c r="R4324" t="s">
        <v>972</v>
      </c>
      <c r="S4324">
        <v>9</v>
      </c>
      <c r="AC4324">
        <v>0</v>
      </c>
      <c r="AI4324" t="s">
        <v>11</v>
      </c>
      <c r="AJ4324" t="s">
        <v>11</v>
      </c>
      <c r="AO4324" t="s">
        <v>11</v>
      </c>
      <c r="AT4324" t="s">
        <v>11</v>
      </c>
      <c r="AY4324" t="s">
        <v>11</v>
      </c>
      <c r="AZ4324" t="s">
        <v>11</v>
      </c>
      <c r="BE4324" t="s">
        <v>11</v>
      </c>
      <c r="BJ4324" t="s">
        <v>11</v>
      </c>
      <c r="BO4324" t="s">
        <v>11</v>
      </c>
      <c r="BP4324" t="s">
        <v>11</v>
      </c>
      <c r="BQ4324">
        <v>0</v>
      </c>
      <c r="BR4324">
        <v>0</v>
      </c>
    </row>
    <row r="4325" spans="1:70" x14ac:dyDescent="0.55000000000000004">
      <c r="A4325" t="str">
        <f>TEXT(Table2[[#This Row],[Date]],"YYYY")</f>
        <v>2025</v>
      </c>
      <c r="B4325" t="str">
        <f>TEXT(Table2[[#This Row],[Date]],"mmm")</f>
        <v>Jan</v>
      </c>
      <c r="C4325" t="str">
        <f>TEXT(Table2[[#This Row],[Date]],"dd")</f>
        <v>04</v>
      </c>
      <c r="D4325" s="1">
        <v>45661</v>
      </c>
      <c r="E4325" t="s">
        <v>81</v>
      </c>
      <c r="F4325" t="s">
        <v>957</v>
      </c>
      <c r="G4325" t="s">
        <v>3</v>
      </c>
      <c r="H4325" t="s">
        <v>130</v>
      </c>
      <c r="P4325" t="s">
        <v>626</v>
      </c>
      <c r="Q4325" t="s">
        <v>3320</v>
      </c>
      <c r="AC4325">
        <v>0</v>
      </c>
      <c r="AI4325" t="s">
        <v>11</v>
      </c>
      <c r="AJ4325" t="s">
        <v>11</v>
      </c>
      <c r="AK4325" t="s">
        <v>159</v>
      </c>
      <c r="AL4325" t="s">
        <v>160</v>
      </c>
      <c r="AM4325" t="s">
        <v>101</v>
      </c>
      <c r="AO4325" t="s">
        <v>11</v>
      </c>
      <c r="AT4325" t="s">
        <v>11</v>
      </c>
      <c r="AY4325" t="s">
        <v>11</v>
      </c>
      <c r="AZ4325" t="s">
        <v>11</v>
      </c>
      <c r="BE4325" t="s">
        <v>11</v>
      </c>
      <c r="BJ4325" t="s">
        <v>11</v>
      </c>
      <c r="BO4325" t="s">
        <v>11</v>
      </c>
      <c r="BP4325" t="s">
        <v>11</v>
      </c>
      <c r="BQ4325">
        <v>0</v>
      </c>
      <c r="BR4325">
        <v>0</v>
      </c>
    </row>
    <row r="4326" spans="1:70" x14ac:dyDescent="0.55000000000000004">
      <c r="A4326" t="str">
        <f>TEXT(Table2[[#This Row],[Date]],"YYYY")</f>
        <v>2025</v>
      </c>
      <c r="B4326" t="str">
        <f>TEXT(Table2[[#This Row],[Date]],"mmm")</f>
        <v>Jan</v>
      </c>
      <c r="C4326" t="str">
        <f>TEXT(Table2[[#This Row],[Date]],"dd")</f>
        <v>04</v>
      </c>
      <c r="D4326" s="1">
        <v>45661</v>
      </c>
      <c r="E4326" t="s">
        <v>171</v>
      </c>
      <c r="F4326" t="s">
        <v>99</v>
      </c>
      <c r="G4326" t="s">
        <v>83</v>
      </c>
      <c r="H4326" t="s">
        <v>354</v>
      </c>
      <c r="K4326" t="s">
        <v>85</v>
      </c>
      <c r="P4326" t="s">
        <v>2840</v>
      </c>
      <c r="S4326">
        <v>11</v>
      </c>
      <c r="AC4326">
        <v>0</v>
      </c>
      <c r="AI4326" t="s">
        <v>11</v>
      </c>
      <c r="AJ4326" t="s">
        <v>11</v>
      </c>
      <c r="AO4326" t="s">
        <v>11</v>
      </c>
      <c r="AT4326" t="s">
        <v>11</v>
      </c>
      <c r="AY4326" t="s">
        <v>11</v>
      </c>
      <c r="AZ4326" t="s">
        <v>11</v>
      </c>
      <c r="BA4326" t="s">
        <v>159</v>
      </c>
      <c r="BB4326" t="s">
        <v>121</v>
      </c>
      <c r="BC4326" t="s">
        <v>176</v>
      </c>
      <c r="BD4326">
        <v>5</v>
      </c>
      <c r="BE4326">
        <v>105</v>
      </c>
      <c r="BF4326" t="s">
        <v>159</v>
      </c>
      <c r="BG4326" t="s">
        <v>121</v>
      </c>
      <c r="BH4326" t="s">
        <v>176</v>
      </c>
      <c r="BI4326">
        <v>2</v>
      </c>
      <c r="BJ4326">
        <v>42</v>
      </c>
      <c r="BO4326" t="s">
        <v>11</v>
      </c>
      <c r="BP4326">
        <v>147</v>
      </c>
      <c r="BQ4326">
        <v>0</v>
      </c>
      <c r="BR4326">
        <v>147</v>
      </c>
    </row>
    <row r="4327" spans="1:70" x14ac:dyDescent="0.55000000000000004">
      <c r="A4327" t="str">
        <f>TEXT(Table2[[#This Row],[Date]],"YYYY")</f>
        <v>2025</v>
      </c>
      <c r="B4327" t="str">
        <f>TEXT(Table2[[#This Row],[Date]],"mmm")</f>
        <v>Jan</v>
      </c>
      <c r="C4327" t="str">
        <f>TEXT(Table2[[#This Row],[Date]],"dd")</f>
        <v>04</v>
      </c>
      <c r="D4327" s="1">
        <v>45661</v>
      </c>
      <c r="E4327" t="s">
        <v>171</v>
      </c>
      <c r="F4327" t="s">
        <v>102</v>
      </c>
      <c r="G4327" t="s">
        <v>3</v>
      </c>
      <c r="H4327" t="s">
        <v>84</v>
      </c>
      <c r="K4327" t="s">
        <v>101</v>
      </c>
      <c r="P4327" t="s">
        <v>2398</v>
      </c>
      <c r="Q4327" t="s">
        <v>630</v>
      </c>
      <c r="R4327" t="s">
        <v>175</v>
      </c>
      <c r="S4327">
        <v>11</v>
      </c>
      <c r="AC4327">
        <v>0</v>
      </c>
      <c r="AI4327" t="s">
        <v>11</v>
      </c>
      <c r="AJ4327" t="s">
        <v>11</v>
      </c>
      <c r="AO4327" t="s">
        <v>11</v>
      </c>
      <c r="AT4327" t="s">
        <v>11</v>
      </c>
      <c r="AY4327" t="s">
        <v>11</v>
      </c>
      <c r="AZ4327" t="s">
        <v>11</v>
      </c>
      <c r="BA4327" t="s">
        <v>159</v>
      </c>
      <c r="BB4327" t="s">
        <v>305</v>
      </c>
      <c r="BC4327" t="s">
        <v>250</v>
      </c>
      <c r="BD4327">
        <v>9</v>
      </c>
      <c r="BE4327">
        <v>252</v>
      </c>
      <c r="BJ4327" t="s">
        <v>11</v>
      </c>
      <c r="BO4327" t="s">
        <v>11</v>
      </c>
      <c r="BP4327">
        <v>252</v>
      </c>
      <c r="BQ4327">
        <v>0</v>
      </c>
      <c r="BR4327">
        <v>252</v>
      </c>
    </row>
    <row r="4328" spans="1:70" x14ac:dyDescent="0.55000000000000004">
      <c r="A4328" t="str">
        <f>TEXT(Table2[[#This Row],[Date]],"YYYY")</f>
        <v>2025</v>
      </c>
      <c r="B4328" t="str">
        <f>TEXT(Table2[[#This Row],[Date]],"mmm")</f>
        <v>Jan</v>
      </c>
      <c r="C4328" t="str">
        <f>TEXT(Table2[[#This Row],[Date]],"dd")</f>
        <v>04</v>
      </c>
      <c r="D4328" s="1">
        <v>45661</v>
      </c>
      <c r="E4328" t="s">
        <v>81</v>
      </c>
      <c r="F4328" t="s">
        <v>964</v>
      </c>
      <c r="G4328" t="s">
        <v>3</v>
      </c>
      <c r="H4328" t="s">
        <v>130</v>
      </c>
      <c r="P4328" t="s">
        <v>626</v>
      </c>
      <c r="Q4328" t="s">
        <v>3320</v>
      </c>
      <c r="AC4328">
        <v>0</v>
      </c>
      <c r="AI4328" t="s">
        <v>11</v>
      </c>
      <c r="AJ4328" t="s">
        <v>11</v>
      </c>
      <c r="AO4328" t="s">
        <v>11</v>
      </c>
      <c r="AT4328" t="s">
        <v>11</v>
      </c>
      <c r="AY4328" t="s">
        <v>11</v>
      </c>
      <c r="AZ4328" t="s">
        <v>11</v>
      </c>
      <c r="BE4328" t="s">
        <v>11</v>
      </c>
      <c r="BJ4328" t="s">
        <v>11</v>
      </c>
      <c r="BO4328" t="s">
        <v>11</v>
      </c>
      <c r="BP4328" t="s">
        <v>11</v>
      </c>
      <c r="BQ4328">
        <v>0</v>
      </c>
      <c r="BR4328">
        <v>0</v>
      </c>
    </row>
    <row r="4329" spans="1:70" x14ac:dyDescent="0.55000000000000004">
      <c r="A4329" t="str">
        <f>TEXT(Table2[[#This Row],[Date]],"YYYY")</f>
        <v>2025</v>
      </c>
      <c r="B4329" t="str">
        <f>TEXT(Table2[[#This Row],[Date]],"mmm")</f>
        <v>Jan</v>
      </c>
      <c r="C4329" t="str">
        <f>TEXT(Table2[[#This Row],[Date]],"dd")</f>
        <v>04</v>
      </c>
      <c r="D4329" s="1">
        <v>45661</v>
      </c>
      <c r="E4329" t="s">
        <v>171</v>
      </c>
      <c r="F4329" t="s">
        <v>2358</v>
      </c>
      <c r="G4329" t="s">
        <v>8</v>
      </c>
      <c r="H4329" t="s">
        <v>124</v>
      </c>
      <c r="M4329" t="s">
        <v>142</v>
      </c>
      <c r="Q4329" t="s">
        <v>3321</v>
      </c>
      <c r="R4329" t="s">
        <v>217</v>
      </c>
      <c r="S4329">
        <v>5</v>
      </c>
      <c r="AC4329">
        <v>0</v>
      </c>
      <c r="AI4329" t="s">
        <v>11</v>
      </c>
      <c r="AJ4329" t="s">
        <v>11</v>
      </c>
      <c r="AO4329" t="s">
        <v>11</v>
      </c>
      <c r="AT4329" t="s">
        <v>11</v>
      </c>
      <c r="AY4329" t="s">
        <v>11</v>
      </c>
      <c r="AZ4329" t="s">
        <v>11</v>
      </c>
      <c r="BE4329" t="s">
        <v>11</v>
      </c>
      <c r="BJ4329" t="s">
        <v>11</v>
      </c>
      <c r="BO4329" t="s">
        <v>11</v>
      </c>
      <c r="BP4329" t="s">
        <v>11</v>
      </c>
      <c r="BQ4329">
        <v>0</v>
      </c>
      <c r="BR4329">
        <v>0</v>
      </c>
    </row>
    <row r="4330" spans="1:70" x14ac:dyDescent="0.55000000000000004">
      <c r="A4330" t="str">
        <f>TEXT(Table2[[#This Row],[Date]],"YYYY")</f>
        <v>2025</v>
      </c>
      <c r="B4330" t="str">
        <f>TEXT(Table2[[#This Row],[Date]],"mmm")</f>
        <v>Jan</v>
      </c>
      <c r="C4330" t="str">
        <f>TEXT(Table2[[#This Row],[Date]],"dd")</f>
        <v>04</v>
      </c>
      <c r="D4330" s="1">
        <v>45661</v>
      </c>
      <c r="E4330" t="s">
        <v>171</v>
      </c>
      <c r="F4330" t="s">
        <v>2358</v>
      </c>
      <c r="G4330" t="s">
        <v>141</v>
      </c>
      <c r="H4330" t="s">
        <v>317</v>
      </c>
      <c r="N4330" t="s">
        <v>95</v>
      </c>
      <c r="R4330" t="s">
        <v>3322</v>
      </c>
      <c r="AC4330">
        <v>0</v>
      </c>
      <c r="AD4330" t="s">
        <v>159</v>
      </c>
      <c r="AE4330" t="s">
        <v>229</v>
      </c>
      <c r="AF4330">
        <v>4</v>
      </c>
      <c r="AG4330">
        <v>7</v>
      </c>
      <c r="AH4330">
        <v>3.5</v>
      </c>
      <c r="AI4330">
        <v>3.5</v>
      </c>
      <c r="AJ4330">
        <v>288.12</v>
      </c>
      <c r="AO4330" t="s">
        <v>11</v>
      </c>
      <c r="AT4330" t="s">
        <v>11</v>
      </c>
      <c r="AY4330" t="s">
        <v>11</v>
      </c>
      <c r="AZ4330" t="s">
        <v>11</v>
      </c>
      <c r="BE4330" t="s">
        <v>11</v>
      </c>
      <c r="BJ4330" t="s">
        <v>11</v>
      </c>
      <c r="BO4330" t="s">
        <v>11</v>
      </c>
      <c r="BP4330" t="s">
        <v>11</v>
      </c>
      <c r="BQ4330">
        <v>0</v>
      </c>
      <c r="BR4330">
        <v>0</v>
      </c>
    </row>
    <row r="4331" spans="1:70" x14ac:dyDescent="0.55000000000000004">
      <c r="A4331" t="str">
        <f>TEXT(Table2[[#This Row],[Date]],"YYYY")</f>
        <v>2025</v>
      </c>
      <c r="B4331" t="str">
        <f>TEXT(Table2[[#This Row],[Date]],"mmm")</f>
        <v>Jan</v>
      </c>
      <c r="C4331" t="str">
        <f>TEXT(Table2[[#This Row],[Date]],"dd")</f>
        <v>04</v>
      </c>
      <c r="D4331" s="1">
        <v>45661</v>
      </c>
      <c r="E4331" t="s">
        <v>171</v>
      </c>
      <c r="F4331" t="s">
        <v>105</v>
      </c>
      <c r="G4331" t="s">
        <v>3</v>
      </c>
      <c r="H4331" t="s">
        <v>130</v>
      </c>
      <c r="N4331" t="s">
        <v>138</v>
      </c>
      <c r="P4331" t="s">
        <v>2401</v>
      </c>
      <c r="Q4331" t="s">
        <v>139</v>
      </c>
      <c r="R4331" t="s">
        <v>3323</v>
      </c>
      <c r="S4331">
        <v>11</v>
      </c>
      <c r="AC4331">
        <v>0</v>
      </c>
      <c r="AI4331" t="s">
        <v>11</v>
      </c>
      <c r="AJ4331" t="s">
        <v>11</v>
      </c>
      <c r="AO4331" t="s">
        <v>11</v>
      </c>
      <c r="AT4331" t="s">
        <v>11</v>
      </c>
      <c r="AY4331" t="s">
        <v>11</v>
      </c>
      <c r="AZ4331" t="s">
        <v>11</v>
      </c>
      <c r="BE4331" t="s">
        <v>11</v>
      </c>
      <c r="BJ4331" t="s">
        <v>11</v>
      </c>
      <c r="BO4331" t="s">
        <v>11</v>
      </c>
      <c r="BP4331" t="s">
        <v>11</v>
      </c>
      <c r="BQ4331">
        <v>0</v>
      </c>
      <c r="BR4331">
        <v>0</v>
      </c>
    </row>
    <row r="4332" spans="1:70" x14ac:dyDescent="0.55000000000000004">
      <c r="A4332" t="str">
        <f>TEXT(Table2[[#This Row],[Date]],"YYYY")</f>
        <v>2025</v>
      </c>
      <c r="B4332" t="str">
        <f>TEXT(Table2[[#This Row],[Date]],"mmm")</f>
        <v>Jan</v>
      </c>
      <c r="C4332" t="str">
        <f>TEXT(Table2[[#This Row],[Date]],"dd")</f>
        <v>04</v>
      </c>
      <c r="D4332" s="1">
        <v>45661</v>
      </c>
      <c r="E4332" t="s">
        <v>81</v>
      </c>
      <c r="F4332" t="s">
        <v>3208</v>
      </c>
      <c r="G4332" t="s">
        <v>3152</v>
      </c>
      <c r="H4332" t="s">
        <v>124</v>
      </c>
      <c r="M4332" t="s">
        <v>722</v>
      </c>
      <c r="P4332" t="s">
        <v>626</v>
      </c>
      <c r="Q4332" t="s">
        <v>3324</v>
      </c>
      <c r="AC4332">
        <v>0</v>
      </c>
      <c r="AD4332" t="s">
        <v>159</v>
      </c>
      <c r="AE4332" t="s">
        <v>229</v>
      </c>
      <c r="AF4332">
        <v>4</v>
      </c>
      <c r="AG4332">
        <v>4</v>
      </c>
      <c r="AH4332">
        <v>4</v>
      </c>
      <c r="AI4332">
        <v>4</v>
      </c>
      <c r="AJ4332">
        <v>188.16</v>
      </c>
      <c r="AO4332" t="s">
        <v>11</v>
      </c>
      <c r="AT4332" t="s">
        <v>11</v>
      </c>
      <c r="AY4332" t="s">
        <v>11</v>
      </c>
      <c r="AZ4332" t="s">
        <v>11</v>
      </c>
      <c r="BE4332" t="s">
        <v>11</v>
      </c>
      <c r="BJ4332" t="s">
        <v>11</v>
      </c>
      <c r="BO4332" t="s">
        <v>11</v>
      </c>
      <c r="BP4332" t="s">
        <v>11</v>
      </c>
      <c r="BQ4332">
        <v>0</v>
      </c>
      <c r="BR4332">
        <v>0</v>
      </c>
    </row>
    <row r="4333" spans="1:70" x14ac:dyDescent="0.55000000000000004">
      <c r="A4333" t="str">
        <f>TEXT(Table2[[#This Row],[Date]],"YYYY")</f>
        <v>2025</v>
      </c>
      <c r="B4333" t="str">
        <f>TEXT(Table2[[#This Row],[Date]],"mmm")</f>
        <v>Jan</v>
      </c>
      <c r="C4333" t="str">
        <f>TEXT(Table2[[#This Row],[Date]],"dd")</f>
        <v>04</v>
      </c>
      <c r="D4333" s="1">
        <v>45661</v>
      </c>
      <c r="E4333" t="s">
        <v>81</v>
      </c>
      <c r="F4333" t="s">
        <v>973</v>
      </c>
      <c r="G4333" t="s">
        <v>5</v>
      </c>
      <c r="H4333" t="s">
        <v>94</v>
      </c>
      <c r="N4333" t="s">
        <v>111</v>
      </c>
      <c r="P4333" t="s">
        <v>355</v>
      </c>
      <c r="Q4333" t="s">
        <v>3325</v>
      </c>
      <c r="AC4333">
        <v>0</v>
      </c>
      <c r="AI4333" t="s">
        <v>11</v>
      </c>
      <c r="AJ4333" t="s">
        <v>11</v>
      </c>
      <c r="AO4333" t="s">
        <v>11</v>
      </c>
      <c r="AT4333" t="s">
        <v>11</v>
      </c>
      <c r="AY4333" t="s">
        <v>11</v>
      </c>
      <c r="AZ4333" t="s">
        <v>11</v>
      </c>
      <c r="BE4333" t="s">
        <v>11</v>
      </c>
      <c r="BJ4333" t="s">
        <v>11</v>
      </c>
      <c r="BO4333" t="s">
        <v>11</v>
      </c>
      <c r="BP4333" t="s">
        <v>11</v>
      </c>
      <c r="BQ4333">
        <v>0</v>
      </c>
      <c r="BR4333">
        <v>0</v>
      </c>
    </row>
    <row r="4334" spans="1:70" x14ac:dyDescent="0.55000000000000004">
      <c r="A4334" t="str">
        <f>TEXT(Table2[[#This Row],[Date]],"YYYY")</f>
        <v>2025</v>
      </c>
      <c r="B4334" t="str">
        <f>TEXT(Table2[[#This Row],[Date]],"mmm")</f>
        <v>Jan</v>
      </c>
      <c r="C4334" t="str">
        <f>TEXT(Table2[[#This Row],[Date]],"dd")</f>
        <v>04</v>
      </c>
      <c r="D4334" s="1">
        <v>45661</v>
      </c>
      <c r="E4334" t="s">
        <v>171</v>
      </c>
      <c r="F4334" t="s">
        <v>112</v>
      </c>
      <c r="G4334" t="s">
        <v>3</v>
      </c>
      <c r="H4334" t="s">
        <v>113</v>
      </c>
      <c r="L4334" t="s">
        <v>305</v>
      </c>
      <c r="P4334" t="s">
        <v>2424</v>
      </c>
      <c r="Q4334" t="s">
        <v>115</v>
      </c>
      <c r="R4334" t="s">
        <v>3182</v>
      </c>
      <c r="S4334">
        <v>11</v>
      </c>
      <c r="AC4334">
        <v>0</v>
      </c>
      <c r="AI4334" t="s">
        <v>11</v>
      </c>
      <c r="AJ4334" t="s">
        <v>11</v>
      </c>
      <c r="AK4334" t="s">
        <v>159</v>
      </c>
      <c r="AL4334" t="s">
        <v>160</v>
      </c>
      <c r="AM4334" t="s">
        <v>103</v>
      </c>
      <c r="AN4334">
        <v>32</v>
      </c>
      <c r="AO4334">
        <v>384</v>
      </c>
      <c r="AT4334" t="s">
        <v>11</v>
      </c>
      <c r="AY4334" t="s">
        <v>11</v>
      </c>
      <c r="AZ4334">
        <v>384</v>
      </c>
      <c r="BE4334" t="s">
        <v>11</v>
      </c>
      <c r="BJ4334" t="s">
        <v>11</v>
      </c>
      <c r="BO4334" t="s">
        <v>11</v>
      </c>
      <c r="BP4334" t="s">
        <v>11</v>
      </c>
      <c r="BQ4334">
        <v>0</v>
      </c>
      <c r="BR4334">
        <v>0</v>
      </c>
    </row>
    <row r="4335" spans="1:70" x14ac:dyDescent="0.55000000000000004">
      <c r="A4335" t="str">
        <f>TEXT(Table2[[#This Row],[Date]],"YYYY")</f>
        <v>2025</v>
      </c>
      <c r="B4335" t="str">
        <f>TEXT(Table2[[#This Row],[Date]],"mmm")</f>
        <v>Jan</v>
      </c>
      <c r="C4335" t="str">
        <f>TEXT(Table2[[#This Row],[Date]],"dd")</f>
        <v>04</v>
      </c>
      <c r="D4335" s="1">
        <v>45661</v>
      </c>
      <c r="E4335" t="s">
        <v>81</v>
      </c>
      <c r="F4335" t="s">
        <v>2366</v>
      </c>
      <c r="G4335" t="s">
        <v>141</v>
      </c>
      <c r="H4335" t="s">
        <v>84</v>
      </c>
      <c r="K4335" t="s">
        <v>264</v>
      </c>
      <c r="P4335" t="s">
        <v>1192</v>
      </c>
      <c r="Q4335" t="s">
        <v>387</v>
      </c>
      <c r="AC4335">
        <v>0</v>
      </c>
      <c r="AI4335" t="s">
        <v>11</v>
      </c>
      <c r="AJ4335" t="s">
        <v>11</v>
      </c>
      <c r="AO4335" t="s">
        <v>11</v>
      </c>
      <c r="AT4335" t="s">
        <v>11</v>
      </c>
      <c r="AY4335" t="s">
        <v>11</v>
      </c>
      <c r="AZ4335" t="s">
        <v>11</v>
      </c>
      <c r="BA4335" t="s">
        <v>159</v>
      </c>
      <c r="BB4335" t="s">
        <v>114</v>
      </c>
      <c r="BC4335" t="s">
        <v>176</v>
      </c>
      <c r="BD4335">
        <v>9</v>
      </c>
      <c r="BE4335">
        <v>126</v>
      </c>
      <c r="BJ4335" t="s">
        <v>11</v>
      </c>
      <c r="BO4335" t="s">
        <v>11</v>
      </c>
      <c r="BP4335">
        <v>126</v>
      </c>
      <c r="BQ4335">
        <v>0</v>
      </c>
      <c r="BR4335">
        <v>126</v>
      </c>
    </row>
    <row r="4336" spans="1:70" x14ac:dyDescent="0.55000000000000004">
      <c r="A4336" t="str">
        <f>TEXT(Table2[[#This Row],[Date]],"YYYY")</f>
        <v>2025</v>
      </c>
      <c r="B4336" t="str">
        <f>TEXT(Table2[[#This Row],[Date]],"mmm")</f>
        <v>Jan</v>
      </c>
      <c r="C4336" t="str">
        <f>TEXT(Table2[[#This Row],[Date]],"dd")</f>
        <v>04</v>
      </c>
      <c r="D4336" s="1">
        <v>45661</v>
      </c>
      <c r="E4336" t="s">
        <v>81</v>
      </c>
      <c r="F4336" t="s">
        <v>2366</v>
      </c>
      <c r="G4336" t="s">
        <v>8</v>
      </c>
      <c r="H4336" t="s">
        <v>84</v>
      </c>
      <c r="K4336" t="s">
        <v>264</v>
      </c>
      <c r="P4336" t="s">
        <v>1192</v>
      </c>
      <c r="Q4336" t="s">
        <v>387</v>
      </c>
      <c r="AC4336">
        <v>0</v>
      </c>
      <c r="AI4336" t="s">
        <v>11</v>
      </c>
      <c r="AJ4336" t="s">
        <v>11</v>
      </c>
      <c r="AO4336" t="s">
        <v>11</v>
      </c>
      <c r="AT4336" t="s">
        <v>11</v>
      </c>
      <c r="AY4336" t="s">
        <v>11</v>
      </c>
      <c r="AZ4336" t="s">
        <v>11</v>
      </c>
      <c r="BA4336" t="s">
        <v>159</v>
      </c>
      <c r="BB4336" t="s">
        <v>114</v>
      </c>
      <c r="BC4336" t="s">
        <v>176</v>
      </c>
      <c r="BD4336">
        <v>2</v>
      </c>
      <c r="BE4336">
        <v>28</v>
      </c>
      <c r="BJ4336" t="s">
        <v>11</v>
      </c>
      <c r="BO4336" t="s">
        <v>11</v>
      </c>
      <c r="BP4336">
        <v>28</v>
      </c>
      <c r="BQ4336">
        <v>0</v>
      </c>
      <c r="BR4336">
        <v>28</v>
      </c>
    </row>
    <row r="4337" spans="1:70" x14ac:dyDescent="0.55000000000000004">
      <c r="A4337" t="str">
        <f>TEXT(Table2[[#This Row],[Date]],"YYYY")</f>
        <v>2025</v>
      </c>
      <c r="B4337" t="str">
        <f>TEXT(Table2[[#This Row],[Date]],"mmm")</f>
        <v>Jan</v>
      </c>
      <c r="C4337" t="str">
        <f>TEXT(Table2[[#This Row],[Date]],"dd")</f>
        <v>04</v>
      </c>
      <c r="D4337" s="1">
        <v>45661</v>
      </c>
      <c r="E4337" t="s">
        <v>81</v>
      </c>
      <c r="F4337" t="s">
        <v>2366</v>
      </c>
      <c r="G4337" t="s">
        <v>9</v>
      </c>
      <c r="H4337" t="s">
        <v>177</v>
      </c>
      <c r="K4337" t="s">
        <v>264</v>
      </c>
      <c r="P4337" t="s">
        <v>628</v>
      </c>
      <c r="Q4337" t="s">
        <v>2580</v>
      </c>
      <c r="AC4337">
        <v>0</v>
      </c>
      <c r="AI4337" t="s">
        <v>11</v>
      </c>
      <c r="AJ4337" t="s">
        <v>11</v>
      </c>
      <c r="AO4337" t="s">
        <v>11</v>
      </c>
      <c r="AT4337" t="s">
        <v>11</v>
      </c>
      <c r="AY4337" t="s">
        <v>11</v>
      </c>
      <c r="AZ4337" t="s">
        <v>11</v>
      </c>
      <c r="BA4337" t="s">
        <v>377</v>
      </c>
      <c r="BB4337" t="s">
        <v>114</v>
      </c>
      <c r="BC4337" t="s">
        <v>176</v>
      </c>
      <c r="BD4337">
        <v>3</v>
      </c>
      <c r="BE4337">
        <v>42</v>
      </c>
      <c r="BJ4337" t="s">
        <v>11</v>
      </c>
      <c r="BO4337" t="s">
        <v>11</v>
      </c>
      <c r="BP4337">
        <v>42</v>
      </c>
      <c r="BQ4337">
        <v>0</v>
      </c>
      <c r="BR4337">
        <v>0</v>
      </c>
    </row>
    <row r="4338" spans="1:70" x14ac:dyDescent="0.55000000000000004">
      <c r="A4338" t="str">
        <f>TEXT(Table2[[#This Row],[Date]],"YYYY")</f>
        <v>2025</v>
      </c>
      <c r="B4338" t="str">
        <f>TEXT(Table2[[#This Row],[Date]],"mmm")</f>
        <v>Jan</v>
      </c>
      <c r="C4338" t="str">
        <f>TEXT(Table2[[#This Row],[Date]],"dd")</f>
        <v>04</v>
      </c>
      <c r="D4338" s="1">
        <v>45661</v>
      </c>
      <c r="E4338" t="s">
        <v>171</v>
      </c>
      <c r="F4338" t="s">
        <v>979</v>
      </c>
      <c r="G4338" t="s">
        <v>9</v>
      </c>
      <c r="H4338" t="s">
        <v>124</v>
      </c>
      <c r="L4338" t="s">
        <v>2498</v>
      </c>
      <c r="M4338" t="s">
        <v>131</v>
      </c>
      <c r="P4338" t="s">
        <v>626</v>
      </c>
      <c r="Q4338" t="s">
        <v>1180</v>
      </c>
      <c r="R4338" t="s">
        <v>3326</v>
      </c>
      <c r="S4338">
        <v>11</v>
      </c>
      <c r="AC4338">
        <v>0</v>
      </c>
      <c r="AI4338" t="s">
        <v>11</v>
      </c>
      <c r="AJ4338" t="s">
        <v>11</v>
      </c>
      <c r="AO4338" t="s">
        <v>11</v>
      </c>
      <c r="AT4338" t="s">
        <v>11</v>
      </c>
      <c r="AY4338" t="s">
        <v>11</v>
      </c>
      <c r="AZ4338" t="s">
        <v>11</v>
      </c>
      <c r="BE4338" t="s">
        <v>11</v>
      </c>
      <c r="BJ4338" t="s">
        <v>11</v>
      </c>
      <c r="BO4338" t="s">
        <v>11</v>
      </c>
      <c r="BP4338" t="s">
        <v>11</v>
      </c>
      <c r="BQ4338">
        <v>0</v>
      </c>
      <c r="BR4338">
        <v>0</v>
      </c>
    </row>
    <row r="4339" spans="1:70" x14ac:dyDescent="0.55000000000000004">
      <c r="A4339" t="str">
        <f>TEXT(Table2[[#This Row],[Date]],"YYYY")</f>
        <v>2025</v>
      </c>
      <c r="B4339" t="str">
        <f>TEXT(Table2[[#This Row],[Date]],"mmm")</f>
        <v>Jan</v>
      </c>
      <c r="C4339" t="str">
        <f>TEXT(Table2[[#This Row],[Date]],"dd")</f>
        <v>04</v>
      </c>
      <c r="D4339" s="1">
        <v>45661</v>
      </c>
      <c r="E4339" t="s">
        <v>171</v>
      </c>
      <c r="F4339" t="s">
        <v>120</v>
      </c>
      <c r="G4339" t="s">
        <v>3152</v>
      </c>
      <c r="H4339" t="s">
        <v>453</v>
      </c>
      <c r="P4339" t="s">
        <v>1765</v>
      </c>
      <c r="Q4339" t="s">
        <v>3327</v>
      </c>
      <c r="S4339">
        <v>11</v>
      </c>
      <c r="AC4339">
        <v>0</v>
      </c>
      <c r="AD4339" t="s">
        <v>159</v>
      </c>
      <c r="AE4339" t="s">
        <v>2508</v>
      </c>
      <c r="AF4339">
        <v>4</v>
      </c>
      <c r="AG4339">
        <v>4</v>
      </c>
      <c r="AH4339">
        <v>3.5</v>
      </c>
      <c r="AI4339" t="s">
        <v>11</v>
      </c>
      <c r="AJ4339">
        <v>164.64</v>
      </c>
      <c r="AO4339" t="s">
        <v>11</v>
      </c>
      <c r="AT4339" t="s">
        <v>11</v>
      </c>
      <c r="AY4339" t="s">
        <v>11</v>
      </c>
      <c r="AZ4339" t="s">
        <v>11</v>
      </c>
      <c r="BE4339" t="s">
        <v>11</v>
      </c>
      <c r="BJ4339" t="s">
        <v>11</v>
      </c>
      <c r="BO4339" t="s">
        <v>11</v>
      </c>
      <c r="BP4339" t="s">
        <v>11</v>
      </c>
      <c r="BQ4339">
        <v>0</v>
      </c>
      <c r="BR4339">
        <v>0</v>
      </c>
    </row>
    <row r="4340" spans="1:70" x14ac:dyDescent="0.55000000000000004">
      <c r="A4340" t="str">
        <f>TEXT(Table2[[#This Row],[Date]],"YYYY")</f>
        <v>2025</v>
      </c>
      <c r="B4340" t="str">
        <f>TEXT(Table2[[#This Row],[Date]],"mmm")</f>
        <v>Jan</v>
      </c>
      <c r="C4340" t="str">
        <f>TEXT(Table2[[#This Row],[Date]],"dd")</f>
        <v>04</v>
      </c>
      <c r="D4340" s="1">
        <v>45661</v>
      </c>
      <c r="E4340" t="s">
        <v>81</v>
      </c>
      <c r="F4340" t="s">
        <v>984</v>
      </c>
      <c r="G4340" t="s">
        <v>3</v>
      </c>
      <c r="H4340" t="s">
        <v>130</v>
      </c>
      <c r="P4340" t="s">
        <v>626</v>
      </c>
      <c r="Q4340" t="s">
        <v>3320</v>
      </c>
      <c r="AC4340">
        <v>0</v>
      </c>
      <c r="AI4340" t="s">
        <v>11</v>
      </c>
      <c r="AJ4340" t="s">
        <v>11</v>
      </c>
      <c r="AO4340" t="s">
        <v>11</v>
      </c>
      <c r="AT4340" t="s">
        <v>11</v>
      </c>
      <c r="AY4340" t="s">
        <v>11</v>
      </c>
      <c r="AZ4340" t="s">
        <v>11</v>
      </c>
      <c r="BE4340" t="s">
        <v>11</v>
      </c>
      <c r="BJ4340" t="s">
        <v>11</v>
      </c>
      <c r="BO4340" t="s">
        <v>11</v>
      </c>
      <c r="BP4340" t="s">
        <v>11</v>
      </c>
      <c r="BQ4340">
        <v>0</v>
      </c>
      <c r="BR4340">
        <v>0</v>
      </c>
    </row>
    <row r="4341" spans="1:70" x14ac:dyDescent="0.55000000000000004">
      <c r="A4341" t="str">
        <f>TEXT(Table2[[#This Row],[Date]],"YYYY")</f>
        <v>2025</v>
      </c>
      <c r="B4341" t="str">
        <f>TEXT(Table2[[#This Row],[Date]],"mmm")</f>
        <v>Jan</v>
      </c>
      <c r="C4341" t="str">
        <f>TEXT(Table2[[#This Row],[Date]],"dd")</f>
        <v>04</v>
      </c>
      <c r="D4341" s="1">
        <v>45661</v>
      </c>
      <c r="E4341" t="s">
        <v>171</v>
      </c>
      <c r="F4341" t="s">
        <v>1135</v>
      </c>
      <c r="G4341" t="s">
        <v>5</v>
      </c>
      <c r="H4341" t="s">
        <v>94</v>
      </c>
      <c r="N4341" t="s">
        <v>95</v>
      </c>
      <c r="P4341" t="s">
        <v>3170</v>
      </c>
      <c r="Q4341" t="s">
        <v>306</v>
      </c>
      <c r="R4341" t="s">
        <v>3328</v>
      </c>
      <c r="S4341">
        <v>5</v>
      </c>
      <c r="AC4341">
        <v>0</v>
      </c>
      <c r="AI4341" t="s">
        <v>11</v>
      </c>
      <c r="AJ4341" t="s">
        <v>11</v>
      </c>
      <c r="AO4341" t="s">
        <v>11</v>
      </c>
      <c r="AT4341" t="s">
        <v>11</v>
      </c>
      <c r="AY4341" t="s">
        <v>11</v>
      </c>
      <c r="AZ4341" t="s">
        <v>11</v>
      </c>
      <c r="BE4341" t="s">
        <v>11</v>
      </c>
      <c r="BJ4341" t="s">
        <v>11</v>
      </c>
      <c r="BO4341" t="s">
        <v>11</v>
      </c>
      <c r="BP4341" t="s">
        <v>11</v>
      </c>
      <c r="BQ4341">
        <v>0</v>
      </c>
      <c r="BR4341">
        <v>0</v>
      </c>
    </row>
    <row r="4342" spans="1:70" x14ac:dyDescent="0.55000000000000004">
      <c r="A4342" t="str">
        <f>TEXT(Table2[[#This Row],[Date]],"YYYY")</f>
        <v>2025</v>
      </c>
      <c r="B4342" t="str">
        <f>TEXT(Table2[[#This Row],[Date]],"mmm")</f>
        <v>Jan</v>
      </c>
      <c r="C4342" t="str">
        <f>TEXT(Table2[[#This Row],[Date]],"dd")</f>
        <v>04</v>
      </c>
      <c r="D4342" s="1">
        <v>45661</v>
      </c>
      <c r="E4342" t="s">
        <v>171</v>
      </c>
      <c r="F4342" t="s">
        <v>1135</v>
      </c>
      <c r="G4342" t="s">
        <v>3152</v>
      </c>
      <c r="H4342" t="s">
        <v>94</v>
      </c>
      <c r="N4342" t="s">
        <v>95</v>
      </c>
      <c r="R4342" t="s">
        <v>3329</v>
      </c>
      <c r="S4342">
        <v>6</v>
      </c>
      <c r="AC4342">
        <v>0</v>
      </c>
      <c r="AI4342" t="s">
        <v>11</v>
      </c>
      <c r="AJ4342" t="s">
        <v>11</v>
      </c>
      <c r="AO4342" t="s">
        <v>11</v>
      </c>
      <c r="AT4342" t="s">
        <v>11</v>
      </c>
      <c r="AY4342" t="s">
        <v>11</v>
      </c>
      <c r="AZ4342" t="s">
        <v>11</v>
      </c>
      <c r="BE4342" t="s">
        <v>11</v>
      </c>
      <c r="BJ4342" t="s">
        <v>11</v>
      </c>
      <c r="BO4342" t="s">
        <v>11</v>
      </c>
      <c r="BP4342" t="s">
        <v>11</v>
      </c>
      <c r="BQ4342">
        <v>0</v>
      </c>
      <c r="BR4342">
        <v>0</v>
      </c>
    </row>
    <row r="4343" spans="1:70" x14ac:dyDescent="0.55000000000000004">
      <c r="A4343" t="str">
        <f>TEXT(Table2[[#This Row],[Date]],"YYYY")</f>
        <v>2025</v>
      </c>
      <c r="B4343" t="str">
        <f>TEXT(Table2[[#This Row],[Date]],"mmm")</f>
        <v>Jan</v>
      </c>
      <c r="C4343" t="str">
        <f>TEXT(Table2[[#This Row],[Date]],"dd")</f>
        <v>04</v>
      </c>
      <c r="D4343" s="1">
        <v>45661</v>
      </c>
      <c r="E4343" t="s">
        <v>171</v>
      </c>
      <c r="F4343" t="s">
        <v>127</v>
      </c>
      <c r="G4343" t="s">
        <v>141</v>
      </c>
      <c r="H4343" t="s">
        <v>113</v>
      </c>
      <c r="L4343" t="s">
        <v>114</v>
      </c>
      <c r="P4343" t="s">
        <v>580</v>
      </c>
      <c r="Q4343" t="s">
        <v>3330</v>
      </c>
      <c r="S4343">
        <v>11</v>
      </c>
      <c r="AC4343">
        <v>0</v>
      </c>
      <c r="AI4343" t="s">
        <v>11</v>
      </c>
      <c r="AJ4343" t="s">
        <v>11</v>
      </c>
      <c r="AK4343" t="s">
        <v>159</v>
      </c>
      <c r="AL4343" t="s">
        <v>160</v>
      </c>
      <c r="AM4343" t="s">
        <v>85</v>
      </c>
      <c r="AN4343">
        <v>20</v>
      </c>
      <c r="AO4343">
        <v>140</v>
      </c>
      <c r="AP4343" t="s">
        <v>159</v>
      </c>
      <c r="AQ4343" t="s">
        <v>160</v>
      </c>
      <c r="AR4343" t="s">
        <v>150</v>
      </c>
      <c r="AS4343">
        <v>20</v>
      </c>
      <c r="AT4343">
        <v>140</v>
      </c>
      <c r="AY4343" t="s">
        <v>11</v>
      </c>
      <c r="AZ4343">
        <v>280</v>
      </c>
      <c r="BE4343" t="s">
        <v>11</v>
      </c>
      <c r="BJ4343" t="s">
        <v>11</v>
      </c>
      <c r="BO4343" t="s">
        <v>11</v>
      </c>
      <c r="BP4343" t="s">
        <v>11</v>
      </c>
      <c r="BQ4343">
        <v>0</v>
      </c>
      <c r="BR4343">
        <v>0</v>
      </c>
    </row>
    <row r="4344" spans="1:70" x14ac:dyDescent="0.55000000000000004">
      <c r="A4344" t="str">
        <f>TEXT(Table2[[#This Row],[Date]],"YYYY")</f>
        <v>2025</v>
      </c>
      <c r="B4344" t="str">
        <f>TEXT(Table2[[#This Row],[Date]],"mmm")</f>
        <v>Jan</v>
      </c>
      <c r="C4344" t="str">
        <f>TEXT(Table2[[#This Row],[Date]],"dd")</f>
        <v>04</v>
      </c>
      <c r="D4344" s="1">
        <v>45661</v>
      </c>
      <c r="E4344" t="s">
        <v>81</v>
      </c>
      <c r="F4344" t="s">
        <v>988</v>
      </c>
      <c r="G4344" t="s">
        <v>141</v>
      </c>
      <c r="H4344" t="s">
        <v>113</v>
      </c>
      <c r="L4344" t="s">
        <v>114</v>
      </c>
      <c r="P4344" t="s">
        <v>580</v>
      </c>
      <c r="Q4344" t="s">
        <v>3331</v>
      </c>
      <c r="AC4344">
        <v>0</v>
      </c>
      <c r="AI4344" t="s">
        <v>11</v>
      </c>
      <c r="AJ4344" t="s">
        <v>11</v>
      </c>
      <c r="AK4344" t="s">
        <v>159</v>
      </c>
      <c r="AL4344" t="s">
        <v>160</v>
      </c>
      <c r="AM4344" t="s">
        <v>264</v>
      </c>
      <c r="AN4344">
        <v>18</v>
      </c>
      <c r="AO4344">
        <v>126</v>
      </c>
      <c r="AT4344" t="s">
        <v>11</v>
      </c>
      <c r="AY4344" t="s">
        <v>11</v>
      </c>
      <c r="AZ4344">
        <v>126</v>
      </c>
      <c r="BE4344" t="s">
        <v>11</v>
      </c>
      <c r="BJ4344" t="s">
        <v>11</v>
      </c>
      <c r="BO4344" t="s">
        <v>11</v>
      </c>
      <c r="BP4344" t="s">
        <v>11</v>
      </c>
      <c r="BQ4344">
        <v>0</v>
      </c>
      <c r="BR4344">
        <v>0</v>
      </c>
    </row>
    <row r="4345" spans="1:70" x14ac:dyDescent="0.55000000000000004">
      <c r="A4345" t="str">
        <f>TEXT(Table2[[#This Row],[Date]],"YYYY")</f>
        <v>2025</v>
      </c>
      <c r="B4345" t="str">
        <f>TEXT(Table2[[#This Row],[Date]],"mmm")</f>
        <v>Jan</v>
      </c>
      <c r="C4345" t="str">
        <f>TEXT(Table2[[#This Row],[Date]],"dd")</f>
        <v>04</v>
      </c>
      <c r="D4345" s="1">
        <v>45661</v>
      </c>
      <c r="E4345" t="s">
        <v>81</v>
      </c>
      <c r="F4345" t="s">
        <v>988</v>
      </c>
      <c r="G4345" t="s">
        <v>8</v>
      </c>
      <c r="H4345" t="s">
        <v>113</v>
      </c>
      <c r="L4345" t="s">
        <v>114</v>
      </c>
      <c r="P4345" t="s">
        <v>580</v>
      </c>
      <c r="Q4345" t="s">
        <v>1517</v>
      </c>
      <c r="AC4345">
        <v>0</v>
      </c>
      <c r="AI4345" t="s">
        <v>11</v>
      </c>
      <c r="AJ4345" t="s">
        <v>11</v>
      </c>
      <c r="AK4345" t="s">
        <v>159</v>
      </c>
      <c r="AL4345" t="s">
        <v>160</v>
      </c>
      <c r="AM4345" t="s">
        <v>264</v>
      </c>
      <c r="AN4345">
        <v>7</v>
      </c>
      <c r="AO4345">
        <v>49</v>
      </c>
      <c r="AP4345" t="s">
        <v>159</v>
      </c>
      <c r="AQ4345" t="s">
        <v>160</v>
      </c>
      <c r="AR4345" t="s">
        <v>85</v>
      </c>
      <c r="AS4345">
        <v>9</v>
      </c>
      <c r="AT4345">
        <v>63</v>
      </c>
      <c r="AY4345" t="s">
        <v>11</v>
      </c>
      <c r="AZ4345">
        <v>112</v>
      </c>
      <c r="BE4345" t="s">
        <v>11</v>
      </c>
      <c r="BJ4345" t="s">
        <v>11</v>
      </c>
      <c r="BO4345" t="s">
        <v>11</v>
      </c>
      <c r="BP4345" t="s">
        <v>11</v>
      </c>
      <c r="BQ4345">
        <v>0</v>
      </c>
      <c r="BR4345">
        <v>0</v>
      </c>
    </row>
    <row r="4346" spans="1:70" x14ac:dyDescent="0.55000000000000004">
      <c r="A4346" t="str">
        <f>TEXT(Table2[[#This Row],[Date]],"YYYY")</f>
        <v>2025</v>
      </c>
      <c r="B4346" t="str">
        <f>TEXT(Table2[[#This Row],[Date]],"mmm")</f>
        <v>Jan</v>
      </c>
      <c r="C4346" t="str">
        <f>TEXT(Table2[[#This Row],[Date]],"dd")</f>
        <v>04</v>
      </c>
      <c r="D4346" s="1">
        <v>45661</v>
      </c>
      <c r="E4346" t="s">
        <v>81</v>
      </c>
      <c r="F4346" t="s">
        <v>988</v>
      </c>
      <c r="G4346" t="s">
        <v>9</v>
      </c>
      <c r="H4346" t="s">
        <v>205</v>
      </c>
      <c r="L4346" t="s">
        <v>114</v>
      </c>
      <c r="P4346" t="s">
        <v>355</v>
      </c>
      <c r="Q4346" t="s">
        <v>3332</v>
      </c>
      <c r="AC4346">
        <v>0</v>
      </c>
      <c r="AI4346" t="s">
        <v>11</v>
      </c>
      <c r="AJ4346" t="s">
        <v>11</v>
      </c>
      <c r="AK4346" t="s">
        <v>377</v>
      </c>
      <c r="AL4346" t="s">
        <v>161</v>
      </c>
      <c r="AM4346" t="s">
        <v>85</v>
      </c>
      <c r="AN4346">
        <v>9</v>
      </c>
      <c r="AO4346">
        <v>63</v>
      </c>
      <c r="AP4346" t="s">
        <v>377</v>
      </c>
      <c r="AQ4346" t="s">
        <v>161</v>
      </c>
      <c r="AR4346" t="s">
        <v>264</v>
      </c>
      <c r="AS4346">
        <v>6</v>
      </c>
      <c r="AT4346">
        <v>42</v>
      </c>
      <c r="AY4346" t="s">
        <v>11</v>
      </c>
      <c r="AZ4346">
        <v>105</v>
      </c>
      <c r="BE4346" t="s">
        <v>11</v>
      </c>
      <c r="BJ4346" t="s">
        <v>11</v>
      </c>
      <c r="BO4346" t="s">
        <v>11</v>
      </c>
      <c r="BP4346" t="s">
        <v>11</v>
      </c>
      <c r="BQ4346">
        <v>0</v>
      </c>
      <c r="BR4346">
        <v>0</v>
      </c>
    </row>
    <row r="4347" spans="1:70" x14ac:dyDescent="0.55000000000000004">
      <c r="A4347" t="str">
        <f>TEXT(Table2[[#This Row],[Date]],"YYYY")</f>
        <v>2025</v>
      </c>
      <c r="B4347" t="str">
        <f>TEXT(Table2[[#This Row],[Date]],"mmm")</f>
        <v>Jan</v>
      </c>
      <c r="C4347" t="str">
        <f>TEXT(Table2[[#This Row],[Date]],"dd")</f>
        <v>04</v>
      </c>
      <c r="D4347" s="1">
        <v>45661</v>
      </c>
      <c r="E4347" t="s">
        <v>171</v>
      </c>
      <c r="F4347" t="s">
        <v>128</v>
      </c>
      <c r="G4347" t="s">
        <v>9</v>
      </c>
      <c r="H4347" t="s">
        <v>124</v>
      </c>
      <c r="M4347" t="s">
        <v>131</v>
      </c>
      <c r="P4347" t="s">
        <v>626</v>
      </c>
      <c r="Q4347" t="s">
        <v>1180</v>
      </c>
      <c r="R4347" t="s">
        <v>3326</v>
      </c>
      <c r="S4347">
        <v>11</v>
      </c>
      <c r="AC4347">
        <v>0</v>
      </c>
      <c r="AD4347" t="s">
        <v>377</v>
      </c>
      <c r="AE4347" t="s">
        <v>229</v>
      </c>
      <c r="AF4347">
        <v>3</v>
      </c>
      <c r="AG4347">
        <v>3</v>
      </c>
      <c r="AH4347">
        <v>2.4</v>
      </c>
      <c r="AI4347">
        <v>2.4</v>
      </c>
      <c r="AJ4347">
        <v>63.503999999999991</v>
      </c>
      <c r="AO4347" t="s">
        <v>11</v>
      </c>
      <c r="AT4347" t="s">
        <v>11</v>
      </c>
      <c r="AY4347" t="s">
        <v>11</v>
      </c>
      <c r="AZ4347" t="s">
        <v>11</v>
      </c>
      <c r="BE4347" t="s">
        <v>11</v>
      </c>
      <c r="BJ4347" t="s">
        <v>11</v>
      </c>
      <c r="BO4347" t="s">
        <v>11</v>
      </c>
      <c r="BP4347" t="s">
        <v>11</v>
      </c>
      <c r="BQ4347">
        <v>0</v>
      </c>
      <c r="BR4347">
        <v>0</v>
      </c>
    </row>
    <row r="4348" spans="1:70" x14ac:dyDescent="0.55000000000000004">
      <c r="A4348" t="str">
        <f>TEXT(Table2[[#This Row],[Date]],"YYYY")</f>
        <v>2025</v>
      </c>
      <c r="B4348" t="str">
        <f>TEXT(Table2[[#This Row],[Date]],"mmm")</f>
        <v>Jan</v>
      </c>
      <c r="C4348" t="str">
        <f>TEXT(Table2[[#This Row],[Date]],"dd")</f>
        <v>04</v>
      </c>
      <c r="D4348" s="1">
        <v>45661</v>
      </c>
      <c r="E4348" t="s">
        <v>81</v>
      </c>
      <c r="F4348" t="s">
        <v>133</v>
      </c>
      <c r="G4348" t="s">
        <v>194</v>
      </c>
      <c r="H4348" t="s">
        <v>372</v>
      </c>
      <c r="N4348" t="s">
        <v>179</v>
      </c>
      <c r="P4348" t="s">
        <v>355</v>
      </c>
      <c r="Q4348" t="s">
        <v>3318</v>
      </c>
      <c r="AC4348">
        <v>0</v>
      </c>
      <c r="AI4348" t="s">
        <v>11</v>
      </c>
      <c r="AJ4348" t="s">
        <v>11</v>
      </c>
      <c r="AO4348" t="s">
        <v>11</v>
      </c>
      <c r="AT4348" t="s">
        <v>11</v>
      </c>
      <c r="AY4348" t="s">
        <v>11</v>
      </c>
      <c r="AZ4348" t="s">
        <v>11</v>
      </c>
      <c r="BE4348" t="s">
        <v>11</v>
      </c>
      <c r="BJ4348" t="s">
        <v>11</v>
      </c>
      <c r="BO4348" t="s">
        <v>11</v>
      </c>
      <c r="BP4348" t="s">
        <v>11</v>
      </c>
      <c r="BQ4348">
        <v>0</v>
      </c>
      <c r="BR4348">
        <v>0</v>
      </c>
    </row>
    <row r="4349" spans="1:70" x14ac:dyDescent="0.55000000000000004">
      <c r="A4349" t="str">
        <f>TEXT(Table2[[#This Row],[Date]],"YYYY")</f>
        <v>2025</v>
      </c>
      <c r="B4349" t="str">
        <f>TEXT(Table2[[#This Row],[Date]],"mmm")</f>
        <v>Jan</v>
      </c>
      <c r="C4349" t="str">
        <f>TEXT(Table2[[#This Row],[Date]],"dd")</f>
        <v>04</v>
      </c>
      <c r="D4349" s="1">
        <v>45661</v>
      </c>
      <c r="E4349" t="s">
        <v>171</v>
      </c>
      <c r="F4349" t="s">
        <v>134</v>
      </c>
      <c r="G4349" t="s">
        <v>3</v>
      </c>
      <c r="H4349" t="s">
        <v>130</v>
      </c>
      <c r="N4349" t="s">
        <v>138</v>
      </c>
      <c r="P4349" t="s">
        <v>2401</v>
      </c>
      <c r="Q4349" t="s">
        <v>139</v>
      </c>
      <c r="R4349" t="s">
        <v>3333</v>
      </c>
      <c r="S4349">
        <v>11</v>
      </c>
      <c r="AC4349">
        <v>0</v>
      </c>
      <c r="AI4349" t="s">
        <v>11</v>
      </c>
      <c r="AJ4349" t="s">
        <v>11</v>
      </c>
      <c r="AO4349" t="s">
        <v>11</v>
      </c>
      <c r="AT4349" t="s">
        <v>11</v>
      </c>
      <c r="AY4349" t="s">
        <v>11</v>
      </c>
      <c r="AZ4349" t="s">
        <v>11</v>
      </c>
      <c r="BE4349" t="s">
        <v>11</v>
      </c>
      <c r="BJ4349" t="s">
        <v>11</v>
      </c>
      <c r="BO4349" t="s">
        <v>11</v>
      </c>
      <c r="BP4349" t="s">
        <v>11</v>
      </c>
      <c r="BQ4349">
        <v>0</v>
      </c>
      <c r="BR4349">
        <v>0</v>
      </c>
    </row>
    <row r="4350" spans="1:70" x14ac:dyDescent="0.55000000000000004">
      <c r="A4350" t="str">
        <f>TEXT(Table2[[#This Row],[Date]],"YYYY")</f>
        <v>2025</v>
      </c>
      <c r="B4350" t="str">
        <f>TEXT(Table2[[#This Row],[Date]],"mmm")</f>
        <v>Jan</v>
      </c>
      <c r="C4350" t="str">
        <f>TEXT(Table2[[#This Row],[Date]],"dd")</f>
        <v>04</v>
      </c>
      <c r="D4350" s="1">
        <v>45661</v>
      </c>
      <c r="E4350" t="s">
        <v>171</v>
      </c>
      <c r="F4350" t="s">
        <v>146</v>
      </c>
      <c r="G4350" t="s">
        <v>3</v>
      </c>
      <c r="H4350" t="s">
        <v>130</v>
      </c>
      <c r="M4350" t="s">
        <v>147</v>
      </c>
      <c r="P4350" t="s">
        <v>626</v>
      </c>
      <c r="Q4350" t="s">
        <v>1833</v>
      </c>
      <c r="R4350" t="s">
        <v>3334</v>
      </c>
      <c r="S4350">
        <v>11</v>
      </c>
      <c r="AC4350">
        <v>0</v>
      </c>
      <c r="AD4350" t="s">
        <v>159</v>
      </c>
      <c r="AE4350" t="s">
        <v>229</v>
      </c>
      <c r="AF4350">
        <v>5</v>
      </c>
      <c r="AG4350">
        <v>5</v>
      </c>
      <c r="AH4350">
        <v>4</v>
      </c>
      <c r="AI4350">
        <v>4</v>
      </c>
      <c r="AJ4350">
        <v>294</v>
      </c>
      <c r="AO4350" t="s">
        <v>11</v>
      </c>
      <c r="AT4350" t="s">
        <v>11</v>
      </c>
      <c r="AY4350" t="s">
        <v>11</v>
      </c>
      <c r="AZ4350" t="s">
        <v>11</v>
      </c>
      <c r="BE4350" t="s">
        <v>11</v>
      </c>
      <c r="BJ4350" t="s">
        <v>11</v>
      </c>
      <c r="BO4350" t="s">
        <v>11</v>
      </c>
      <c r="BP4350" t="s">
        <v>11</v>
      </c>
      <c r="BQ4350">
        <v>0</v>
      </c>
      <c r="BR4350">
        <v>0</v>
      </c>
    </row>
    <row r="4351" spans="1:70" x14ac:dyDescent="0.55000000000000004">
      <c r="A4351" t="str">
        <f>TEXT(Table2[[#This Row],[Date]],"YYYY")</f>
        <v>2025</v>
      </c>
      <c r="B4351" t="str">
        <f>TEXT(Table2[[#This Row],[Date]],"mmm")</f>
        <v>Jan</v>
      </c>
      <c r="C4351" t="str">
        <f>TEXT(Table2[[#This Row],[Date]],"dd")</f>
        <v>04</v>
      </c>
      <c r="D4351" s="1">
        <v>45661</v>
      </c>
      <c r="E4351" t="s">
        <v>81</v>
      </c>
      <c r="F4351" t="s">
        <v>2226</v>
      </c>
      <c r="G4351" t="s">
        <v>3</v>
      </c>
      <c r="H4351" t="s">
        <v>130</v>
      </c>
      <c r="K4351" t="s">
        <v>101</v>
      </c>
      <c r="P4351" t="s">
        <v>626</v>
      </c>
      <c r="Q4351" t="s">
        <v>3320</v>
      </c>
      <c r="AC4351">
        <v>0</v>
      </c>
      <c r="AI4351" t="s">
        <v>11</v>
      </c>
      <c r="AJ4351" t="s">
        <v>11</v>
      </c>
      <c r="AO4351" t="s">
        <v>11</v>
      </c>
      <c r="AT4351" t="s">
        <v>11</v>
      </c>
      <c r="AY4351" t="s">
        <v>11</v>
      </c>
      <c r="AZ4351" t="s">
        <v>11</v>
      </c>
      <c r="BA4351" t="s">
        <v>159</v>
      </c>
      <c r="BB4351" t="s">
        <v>305</v>
      </c>
      <c r="BC4351" t="s">
        <v>250</v>
      </c>
      <c r="BD4351">
        <v>11</v>
      </c>
      <c r="BE4351">
        <v>308</v>
      </c>
      <c r="BJ4351" t="s">
        <v>11</v>
      </c>
      <c r="BO4351" t="s">
        <v>11</v>
      </c>
      <c r="BP4351">
        <v>308</v>
      </c>
      <c r="BQ4351">
        <v>0</v>
      </c>
      <c r="BR4351">
        <v>308</v>
      </c>
    </row>
    <row r="4352" spans="1:70" x14ac:dyDescent="0.55000000000000004">
      <c r="A4352" t="str">
        <f>TEXT(Table2[[#This Row],[Date]],"YYYY")</f>
        <v>2025</v>
      </c>
      <c r="B4352" t="str">
        <f>TEXT(Table2[[#This Row],[Date]],"mmm")</f>
        <v>Jan</v>
      </c>
      <c r="C4352" t="str">
        <f>TEXT(Table2[[#This Row],[Date]],"dd")</f>
        <v>04</v>
      </c>
      <c r="D4352" s="1">
        <v>45661</v>
      </c>
      <c r="E4352" t="s">
        <v>81</v>
      </c>
      <c r="F4352" t="s">
        <v>1000</v>
      </c>
      <c r="G4352" t="s">
        <v>141</v>
      </c>
      <c r="H4352" t="s">
        <v>94</v>
      </c>
      <c r="L4352" t="s">
        <v>121</v>
      </c>
      <c r="N4352" t="s">
        <v>95</v>
      </c>
      <c r="P4352" t="s">
        <v>355</v>
      </c>
      <c r="Q4352" t="s">
        <v>3335</v>
      </c>
      <c r="AC4352">
        <v>0</v>
      </c>
      <c r="AI4352" t="s">
        <v>11</v>
      </c>
      <c r="AJ4352" t="s">
        <v>11</v>
      </c>
      <c r="AO4352" t="s">
        <v>11</v>
      </c>
      <c r="AT4352" t="s">
        <v>11</v>
      </c>
      <c r="AY4352" t="s">
        <v>11</v>
      </c>
      <c r="AZ4352" t="s">
        <v>11</v>
      </c>
      <c r="BE4352" t="s">
        <v>11</v>
      </c>
      <c r="BJ4352" t="s">
        <v>11</v>
      </c>
      <c r="BO4352" t="s">
        <v>11</v>
      </c>
      <c r="BP4352" t="s">
        <v>11</v>
      </c>
      <c r="BQ4352">
        <v>0</v>
      </c>
      <c r="BR4352">
        <v>0</v>
      </c>
    </row>
    <row r="4353" spans="1:70" x14ac:dyDescent="0.55000000000000004">
      <c r="A4353" t="str">
        <f>TEXT(Table2[[#This Row],[Date]],"YYYY")</f>
        <v>2025</v>
      </c>
      <c r="B4353" t="str">
        <f>TEXT(Table2[[#This Row],[Date]],"mmm")</f>
        <v>Jan</v>
      </c>
      <c r="C4353" t="str">
        <f>TEXT(Table2[[#This Row],[Date]],"dd")</f>
        <v>04</v>
      </c>
      <c r="D4353" s="1">
        <v>45661</v>
      </c>
      <c r="E4353" t="s">
        <v>171</v>
      </c>
      <c r="F4353" t="s">
        <v>149</v>
      </c>
      <c r="G4353" t="s">
        <v>1369</v>
      </c>
      <c r="H4353" t="s">
        <v>205</v>
      </c>
      <c r="L4353" t="s">
        <v>267</v>
      </c>
      <c r="P4353" t="s">
        <v>580</v>
      </c>
      <c r="Q4353" t="s">
        <v>3336</v>
      </c>
      <c r="R4353" t="s">
        <v>3337</v>
      </c>
      <c r="S4353">
        <v>6</v>
      </c>
      <c r="AC4353">
        <v>0</v>
      </c>
      <c r="AI4353" t="s">
        <v>11</v>
      </c>
      <c r="AJ4353" t="s">
        <v>11</v>
      </c>
      <c r="AO4353" t="s">
        <v>11</v>
      </c>
      <c r="AT4353" t="s">
        <v>11</v>
      </c>
      <c r="AY4353" t="s">
        <v>11</v>
      </c>
      <c r="AZ4353" t="s">
        <v>11</v>
      </c>
      <c r="BE4353" t="s">
        <v>11</v>
      </c>
      <c r="BJ4353" t="s">
        <v>11</v>
      </c>
      <c r="BO4353" t="s">
        <v>11</v>
      </c>
      <c r="BP4353" t="s">
        <v>11</v>
      </c>
      <c r="BQ4353">
        <v>0</v>
      </c>
      <c r="BR4353">
        <v>0</v>
      </c>
    </row>
    <row r="4354" spans="1:70" x14ac:dyDescent="0.55000000000000004">
      <c r="A4354" t="str">
        <f>TEXT(Table2[[#This Row],[Date]],"YYYY")</f>
        <v>2025</v>
      </c>
      <c r="B4354" t="str">
        <f>TEXT(Table2[[#This Row],[Date]],"mmm")</f>
        <v>Jan</v>
      </c>
      <c r="C4354" t="str">
        <f>TEXT(Table2[[#This Row],[Date]],"dd")</f>
        <v>04</v>
      </c>
      <c r="D4354" s="1">
        <v>45661</v>
      </c>
      <c r="E4354" t="s">
        <v>81</v>
      </c>
      <c r="F4354" t="s">
        <v>1006</v>
      </c>
      <c r="G4354" t="s">
        <v>5</v>
      </c>
      <c r="H4354" t="s">
        <v>94</v>
      </c>
      <c r="N4354" t="s">
        <v>111</v>
      </c>
      <c r="P4354" t="s">
        <v>355</v>
      </c>
      <c r="Q4354" t="s">
        <v>3325</v>
      </c>
      <c r="AC4354">
        <v>0</v>
      </c>
      <c r="AI4354" t="s">
        <v>11</v>
      </c>
      <c r="AJ4354" t="s">
        <v>11</v>
      </c>
      <c r="AO4354" t="s">
        <v>11</v>
      </c>
      <c r="AT4354" t="s">
        <v>11</v>
      </c>
      <c r="AY4354" t="s">
        <v>11</v>
      </c>
      <c r="AZ4354" t="s">
        <v>11</v>
      </c>
      <c r="BE4354" t="s">
        <v>11</v>
      </c>
      <c r="BJ4354" t="s">
        <v>11</v>
      </c>
      <c r="BO4354" t="s">
        <v>11</v>
      </c>
      <c r="BP4354" t="s">
        <v>11</v>
      </c>
      <c r="BQ4354">
        <v>0</v>
      </c>
      <c r="BR4354">
        <v>0</v>
      </c>
    </row>
    <row r="4355" spans="1:70" x14ac:dyDescent="0.55000000000000004">
      <c r="A4355" t="str">
        <f>TEXT(Table2[[#This Row],[Date]],"YYYY")</f>
        <v>2025</v>
      </c>
      <c r="B4355" t="str">
        <f>TEXT(Table2[[#This Row],[Date]],"mmm")</f>
        <v>Jan</v>
      </c>
      <c r="C4355" t="str">
        <f>TEXT(Table2[[#This Row],[Date]],"dd")</f>
        <v>04</v>
      </c>
      <c r="D4355" s="1">
        <v>45661</v>
      </c>
      <c r="E4355" t="s">
        <v>81</v>
      </c>
      <c r="F4355" t="s">
        <v>1105</v>
      </c>
      <c r="G4355" t="s">
        <v>1600</v>
      </c>
      <c r="H4355" t="s">
        <v>94</v>
      </c>
      <c r="P4355" t="s">
        <v>355</v>
      </c>
      <c r="Q4355" t="s">
        <v>3338</v>
      </c>
      <c r="AC4355">
        <v>0</v>
      </c>
      <c r="AI4355" t="s">
        <v>11</v>
      </c>
      <c r="AJ4355" t="s">
        <v>11</v>
      </c>
      <c r="AO4355" t="s">
        <v>11</v>
      </c>
      <c r="AT4355" t="s">
        <v>11</v>
      </c>
      <c r="AY4355" t="s">
        <v>11</v>
      </c>
      <c r="AZ4355" t="s">
        <v>11</v>
      </c>
      <c r="BE4355" t="s">
        <v>11</v>
      </c>
      <c r="BJ4355" t="s">
        <v>11</v>
      </c>
      <c r="BO4355" t="s">
        <v>11</v>
      </c>
      <c r="BP4355" t="s">
        <v>11</v>
      </c>
      <c r="BQ4355">
        <v>0</v>
      </c>
      <c r="BR4355">
        <v>0</v>
      </c>
    </row>
    <row r="4356" spans="1:70" x14ac:dyDescent="0.55000000000000004">
      <c r="A4356" t="str">
        <f>TEXT(Table2[[#This Row],[Date]],"YYYY")</f>
        <v>2025</v>
      </c>
      <c r="B4356" t="str">
        <f>TEXT(Table2[[#This Row],[Date]],"mmm")</f>
        <v>Jan</v>
      </c>
      <c r="C4356" t="str">
        <f>TEXT(Table2[[#This Row],[Date]],"dd")</f>
        <v>04</v>
      </c>
      <c r="D4356" s="1">
        <v>45661</v>
      </c>
      <c r="E4356" t="s">
        <v>81</v>
      </c>
      <c r="F4356" t="s">
        <v>1007</v>
      </c>
      <c r="G4356" t="s">
        <v>1600</v>
      </c>
      <c r="H4356" t="s">
        <v>94</v>
      </c>
      <c r="P4356" t="s">
        <v>355</v>
      </c>
      <c r="Q4356" t="s">
        <v>3338</v>
      </c>
      <c r="AC4356">
        <v>0</v>
      </c>
      <c r="AI4356" t="s">
        <v>11</v>
      </c>
      <c r="AJ4356" t="s">
        <v>11</v>
      </c>
      <c r="AO4356" t="s">
        <v>11</v>
      </c>
      <c r="AT4356" t="s">
        <v>11</v>
      </c>
      <c r="AY4356" t="s">
        <v>11</v>
      </c>
      <c r="AZ4356" t="s">
        <v>11</v>
      </c>
      <c r="BE4356" t="s">
        <v>11</v>
      </c>
      <c r="BJ4356" t="s">
        <v>11</v>
      </c>
      <c r="BO4356" t="s">
        <v>11</v>
      </c>
      <c r="BP4356" t="s">
        <v>11</v>
      </c>
      <c r="BQ4356">
        <v>0</v>
      </c>
      <c r="BR4356">
        <v>0</v>
      </c>
    </row>
    <row r="4357" spans="1:70" x14ac:dyDescent="0.55000000000000004">
      <c r="A4357" t="str">
        <f>TEXT(Table2[[#This Row],[Date]],"YYYY")</f>
        <v>2025</v>
      </c>
      <c r="B4357" t="str">
        <f>TEXT(Table2[[#This Row],[Date]],"mmm")</f>
        <v>Jan</v>
      </c>
      <c r="C4357" t="str">
        <f>TEXT(Table2[[#This Row],[Date]],"dd")</f>
        <v>04</v>
      </c>
      <c r="D4357" s="1">
        <v>45661</v>
      </c>
      <c r="E4357" t="s">
        <v>81</v>
      </c>
      <c r="F4357" t="s">
        <v>698</v>
      </c>
      <c r="G4357" t="s">
        <v>194</v>
      </c>
      <c r="H4357" t="s">
        <v>195</v>
      </c>
      <c r="N4357" t="s">
        <v>1110</v>
      </c>
      <c r="P4357" t="s">
        <v>2159</v>
      </c>
      <c r="Q4357" t="s">
        <v>3339</v>
      </c>
      <c r="AC4357">
        <v>0</v>
      </c>
      <c r="AI4357" t="s">
        <v>11</v>
      </c>
      <c r="AJ4357" t="s">
        <v>11</v>
      </c>
      <c r="AO4357" t="s">
        <v>11</v>
      </c>
      <c r="AT4357" t="s">
        <v>11</v>
      </c>
      <c r="AY4357" t="s">
        <v>11</v>
      </c>
      <c r="AZ4357" t="s">
        <v>11</v>
      </c>
      <c r="BE4357" t="s">
        <v>11</v>
      </c>
      <c r="BJ4357" t="s">
        <v>11</v>
      </c>
      <c r="BO4357" t="s">
        <v>11</v>
      </c>
      <c r="BP4357" t="s">
        <v>11</v>
      </c>
      <c r="BQ4357">
        <v>0</v>
      </c>
      <c r="BR4357">
        <v>0</v>
      </c>
    </row>
    <row r="4358" spans="1:70" x14ac:dyDescent="0.55000000000000004">
      <c r="A4358" t="str">
        <f>TEXT(Table2[[#This Row],[Date]],"YYYY")</f>
        <v>2025</v>
      </c>
      <c r="B4358" t="str">
        <f>TEXT(Table2[[#This Row],[Date]],"mmm")</f>
        <v>Jan</v>
      </c>
      <c r="C4358" t="str">
        <f>TEXT(Table2[[#This Row],[Date]],"dd")</f>
        <v>04</v>
      </c>
      <c r="D4358" s="1">
        <v>45661</v>
      </c>
      <c r="E4358" t="s">
        <v>81</v>
      </c>
      <c r="F4358" t="s">
        <v>1008</v>
      </c>
      <c r="G4358" t="s">
        <v>3</v>
      </c>
      <c r="H4358" t="s">
        <v>130</v>
      </c>
      <c r="P4358" t="s">
        <v>626</v>
      </c>
      <c r="Q4358" t="s">
        <v>3320</v>
      </c>
      <c r="AC4358">
        <v>0</v>
      </c>
      <c r="AD4358" t="s">
        <v>159</v>
      </c>
      <c r="AE4358" t="s">
        <v>229</v>
      </c>
      <c r="AF4358">
        <v>5</v>
      </c>
      <c r="AG4358">
        <v>5</v>
      </c>
      <c r="AH4358">
        <v>4</v>
      </c>
      <c r="AI4358">
        <v>4</v>
      </c>
      <c r="AJ4358">
        <v>294</v>
      </c>
      <c r="AO4358" t="s">
        <v>11</v>
      </c>
      <c r="AT4358" t="s">
        <v>11</v>
      </c>
      <c r="AY4358" t="s">
        <v>11</v>
      </c>
      <c r="AZ4358" t="s">
        <v>11</v>
      </c>
      <c r="BE4358" t="s">
        <v>11</v>
      </c>
      <c r="BJ4358" t="s">
        <v>11</v>
      </c>
      <c r="BO4358" t="s">
        <v>11</v>
      </c>
      <c r="BP4358" t="s">
        <v>11</v>
      </c>
      <c r="BQ4358">
        <v>0</v>
      </c>
      <c r="BR4358">
        <v>0</v>
      </c>
    </row>
    <row r="4359" spans="1:70" x14ac:dyDescent="0.55000000000000004">
      <c r="A4359" t="str">
        <f>TEXT(Table2[[#This Row],[Date]],"YYYY")</f>
        <v>2025</v>
      </c>
      <c r="B4359" t="str">
        <f>TEXT(Table2[[#This Row],[Date]],"mmm")</f>
        <v>Jan</v>
      </c>
      <c r="C4359" t="str">
        <f>TEXT(Table2[[#This Row],[Date]],"dd")</f>
        <v>04</v>
      </c>
      <c r="D4359" s="1">
        <v>45661</v>
      </c>
      <c r="E4359" t="s">
        <v>81</v>
      </c>
      <c r="F4359" t="s">
        <v>869</v>
      </c>
      <c r="G4359" t="s">
        <v>141</v>
      </c>
      <c r="H4359" t="s">
        <v>124</v>
      </c>
      <c r="M4359" t="s">
        <v>142</v>
      </c>
      <c r="P4359" t="s">
        <v>945</v>
      </c>
      <c r="Q4359" t="s">
        <v>3289</v>
      </c>
      <c r="AC4359">
        <v>0</v>
      </c>
      <c r="AI4359" t="s">
        <v>11</v>
      </c>
      <c r="AJ4359" t="s">
        <v>11</v>
      </c>
      <c r="AO4359" t="s">
        <v>11</v>
      </c>
      <c r="AT4359" t="s">
        <v>11</v>
      </c>
      <c r="AY4359" t="s">
        <v>11</v>
      </c>
      <c r="AZ4359" t="s">
        <v>11</v>
      </c>
      <c r="BE4359" t="s">
        <v>11</v>
      </c>
      <c r="BJ4359" t="s">
        <v>11</v>
      </c>
      <c r="BO4359" t="s">
        <v>11</v>
      </c>
      <c r="BP4359" t="s">
        <v>11</v>
      </c>
      <c r="BQ4359">
        <v>0</v>
      </c>
      <c r="BR4359">
        <v>0</v>
      </c>
    </row>
    <row r="4360" spans="1:70" x14ac:dyDescent="0.55000000000000004">
      <c r="A4360" t="str">
        <f>TEXT(Table2[[#This Row],[Date]],"YYYY")</f>
        <v>2025</v>
      </c>
      <c r="B4360" t="str">
        <f>TEXT(Table2[[#This Row],[Date]],"mmm")</f>
        <v>Jan</v>
      </c>
      <c r="C4360" t="str">
        <f>TEXT(Table2[[#This Row],[Date]],"dd")</f>
        <v>04</v>
      </c>
      <c r="D4360" s="1">
        <v>45661</v>
      </c>
      <c r="E4360" t="s">
        <v>171</v>
      </c>
      <c r="F4360" t="s">
        <v>152</v>
      </c>
      <c r="G4360" t="s">
        <v>83</v>
      </c>
      <c r="H4360" t="s">
        <v>117</v>
      </c>
      <c r="P4360" t="s">
        <v>3050</v>
      </c>
      <c r="Q4360" t="s">
        <v>3340</v>
      </c>
      <c r="S4360">
        <v>11</v>
      </c>
      <c r="AC4360">
        <v>0</v>
      </c>
      <c r="AI4360" t="s">
        <v>11</v>
      </c>
      <c r="AJ4360" t="s">
        <v>11</v>
      </c>
      <c r="AO4360" t="s">
        <v>11</v>
      </c>
      <c r="AT4360" t="s">
        <v>11</v>
      </c>
      <c r="AY4360" t="s">
        <v>11</v>
      </c>
      <c r="AZ4360" t="s">
        <v>11</v>
      </c>
      <c r="BE4360" t="s">
        <v>11</v>
      </c>
      <c r="BJ4360" t="s">
        <v>11</v>
      </c>
      <c r="BO4360" t="s">
        <v>11</v>
      </c>
      <c r="BP4360" t="s">
        <v>11</v>
      </c>
      <c r="BQ4360">
        <v>0</v>
      </c>
      <c r="BR4360">
        <v>0</v>
      </c>
    </row>
    <row r="4361" spans="1:70" x14ac:dyDescent="0.55000000000000004">
      <c r="A4361" t="str">
        <f>TEXT(Table2[[#This Row],[Date]],"YYYY")</f>
        <v>2025</v>
      </c>
      <c r="B4361" t="str">
        <f>TEXT(Table2[[#This Row],[Date]],"mmm")</f>
        <v>Jan</v>
      </c>
      <c r="C4361" t="str">
        <f>TEXT(Table2[[#This Row],[Date]],"dd")</f>
        <v>04</v>
      </c>
      <c r="D4361" s="1">
        <v>45661</v>
      </c>
      <c r="E4361" t="s">
        <v>171</v>
      </c>
      <c r="F4361" t="s">
        <v>2676</v>
      </c>
      <c r="G4361" t="s">
        <v>5</v>
      </c>
      <c r="H4361" t="s">
        <v>106</v>
      </c>
      <c r="N4361" t="s">
        <v>95</v>
      </c>
      <c r="Q4361" t="s">
        <v>306</v>
      </c>
      <c r="AC4361">
        <v>0</v>
      </c>
      <c r="AI4361" t="s">
        <v>11</v>
      </c>
      <c r="AJ4361" t="s">
        <v>11</v>
      </c>
      <c r="AO4361" t="s">
        <v>11</v>
      </c>
      <c r="AT4361" t="s">
        <v>11</v>
      </c>
      <c r="AY4361" t="s">
        <v>11</v>
      </c>
      <c r="AZ4361" t="s">
        <v>11</v>
      </c>
      <c r="BE4361" t="s">
        <v>11</v>
      </c>
      <c r="BJ4361" t="s">
        <v>11</v>
      </c>
      <c r="BO4361" t="s">
        <v>11</v>
      </c>
      <c r="BP4361" t="s">
        <v>11</v>
      </c>
      <c r="BQ4361">
        <v>0</v>
      </c>
      <c r="BR4361">
        <v>0</v>
      </c>
    </row>
    <row r="4362" spans="1:70" x14ac:dyDescent="0.55000000000000004">
      <c r="A4362" t="str">
        <f>TEXT(Table2[[#This Row],[Date]],"YYYY")</f>
        <v>2025</v>
      </c>
      <c r="B4362" t="str">
        <f>TEXT(Table2[[#This Row],[Date]],"mmm")</f>
        <v>Jan</v>
      </c>
      <c r="C4362" t="str">
        <f>TEXT(Table2[[#This Row],[Date]],"dd")</f>
        <v>04</v>
      </c>
      <c r="D4362" s="1">
        <v>45661</v>
      </c>
      <c r="E4362" t="s">
        <v>171</v>
      </c>
      <c r="F4362" t="s">
        <v>153</v>
      </c>
      <c r="G4362" t="s">
        <v>3152</v>
      </c>
      <c r="H4362" t="s">
        <v>124</v>
      </c>
      <c r="M4362" t="s">
        <v>722</v>
      </c>
      <c r="P4362" t="s">
        <v>3244</v>
      </c>
      <c r="Q4362" t="s">
        <v>3321</v>
      </c>
      <c r="R4362" t="s">
        <v>3329</v>
      </c>
      <c r="S4362">
        <v>6</v>
      </c>
      <c r="AC4362">
        <v>0</v>
      </c>
      <c r="AI4362" t="s">
        <v>11</v>
      </c>
      <c r="AJ4362" t="s">
        <v>11</v>
      </c>
      <c r="AO4362" t="s">
        <v>11</v>
      </c>
      <c r="AT4362" t="s">
        <v>11</v>
      </c>
      <c r="AY4362" t="s">
        <v>11</v>
      </c>
      <c r="AZ4362" t="s">
        <v>11</v>
      </c>
      <c r="BE4362" t="s">
        <v>11</v>
      </c>
      <c r="BJ4362" t="s">
        <v>11</v>
      </c>
      <c r="BO4362" t="s">
        <v>11</v>
      </c>
      <c r="BP4362" t="s">
        <v>11</v>
      </c>
      <c r="BQ4362">
        <v>0</v>
      </c>
      <c r="BR4362">
        <v>0</v>
      </c>
    </row>
    <row r="4363" spans="1:70" x14ac:dyDescent="0.55000000000000004">
      <c r="A4363" t="str">
        <f>TEXT(Table2[[#This Row],[Date]],"YYYY")</f>
        <v>2025</v>
      </c>
      <c r="B4363" t="str">
        <f>TEXT(Table2[[#This Row],[Date]],"mmm")</f>
        <v>Jan</v>
      </c>
      <c r="C4363" t="str">
        <f>TEXT(Table2[[#This Row],[Date]],"dd")</f>
        <v>04</v>
      </c>
      <c r="D4363" s="1">
        <v>45661</v>
      </c>
      <c r="F4363" t="s">
        <v>153</v>
      </c>
      <c r="G4363" t="s">
        <v>5</v>
      </c>
      <c r="R4363" t="s">
        <v>3341</v>
      </c>
      <c r="S4363">
        <v>5</v>
      </c>
      <c r="AC4363">
        <v>0</v>
      </c>
      <c r="AI4363" t="s">
        <v>11</v>
      </c>
      <c r="AJ4363" t="s">
        <v>11</v>
      </c>
      <c r="AO4363" t="s">
        <v>11</v>
      </c>
      <c r="AT4363" t="s">
        <v>11</v>
      </c>
      <c r="AY4363" t="s">
        <v>11</v>
      </c>
      <c r="AZ4363" t="s">
        <v>11</v>
      </c>
      <c r="BE4363" t="s">
        <v>11</v>
      </c>
      <c r="BJ4363" t="s">
        <v>11</v>
      </c>
      <c r="BO4363" t="s">
        <v>11</v>
      </c>
      <c r="BP4363" t="s">
        <v>11</v>
      </c>
      <c r="BQ4363">
        <v>0</v>
      </c>
      <c r="BR4363">
        <v>0</v>
      </c>
    </row>
    <row r="4364" spans="1:70" x14ac:dyDescent="0.55000000000000004">
      <c r="A4364" t="str">
        <f>TEXT(Table2[[#This Row],[Date]],"YYYY")</f>
        <v>2025</v>
      </c>
      <c r="B4364" t="str">
        <f>TEXT(Table2[[#This Row],[Date]],"mmm")</f>
        <v>Jan</v>
      </c>
      <c r="C4364" t="str">
        <f>TEXT(Table2[[#This Row],[Date]],"dd")</f>
        <v>04</v>
      </c>
      <c r="D4364" s="1">
        <v>45661</v>
      </c>
      <c r="E4364" t="s">
        <v>171</v>
      </c>
      <c r="F4364" t="s">
        <v>154</v>
      </c>
      <c r="G4364" t="s">
        <v>8</v>
      </c>
      <c r="H4364" t="s">
        <v>94</v>
      </c>
      <c r="N4364" t="s">
        <v>111</v>
      </c>
      <c r="Q4364" t="s">
        <v>315</v>
      </c>
      <c r="R4364" t="s">
        <v>532</v>
      </c>
      <c r="S4364">
        <v>2</v>
      </c>
      <c r="AC4364">
        <v>0</v>
      </c>
      <c r="AI4364" t="s">
        <v>11</v>
      </c>
      <c r="AJ4364" t="s">
        <v>11</v>
      </c>
      <c r="AO4364" t="s">
        <v>11</v>
      </c>
      <c r="AT4364" t="s">
        <v>11</v>
      </c>
      <c r="AY4364" t="s">
        <v>11</v>
      </c>
      <c r="AZ4364" t="s">
        <v>11</v>
      </c>
      <c r="BE4364" t="s">
        <v>11</v>
      </c>
      <c r="BJ4364" t="s">
        <v>11</v>
      </c>
      <c r="BO4364" t="s">
        <v>11</v>
      </c>
      <c r="BP4364" t="s">
        <v>11</v>
      </c>
      <c r="BQ4364">
        <v>0</v>
      </c>
      <c r="BR4364">
        <v>0</v>
      </c>
    </row>
    <row r="4365" spans="1:70" x14ac:dyDescent="0.55000000000000004">
      <c r="A4365" t="str">
        <f>TEXT(Table2[[#This Row],[Date]],"YYYY")</f>
        <v>2025</v>
      </c>
      <c r="B4365" t="str">
        <f>TEXT(Table2[[#This Row],[Date]],"mmm")</f>
        <v>Jan</v>
      </c>
      <c r="C4365" t="str">
        <f>TEXT(Table2[[#This Row],[Date]],"dd")</f>
        <v>04</v>
      </c>
      <c r="D4365" s="1">
        <v>45661</v>
      </c>
      <c r="E4365" t="s">
        <v>171</v>
      </c>
      <c r="F4365" t="s">
        <v>154</v>
      </c>
      <c r="G4365" t="s">
        <v>141</v>
      </c>
      <c r="H4365" t="s">
        <v>94</v>
      </c>
      <c r="N4365" t="s">
        <v>111</v>
      </c>
      <c r="P4365" t="s">
        <v>3170</v>
      </c>
      <c r="Q4365" t="s">
        <v>315</v>
      </c>
      <c r="R4365" t="s">
        <v>972</v>
      </c>
      <c r="S4365">
        <v>9</v>
      </c>
      <c r="AC4365">
        <v>0</v>
      </c>
      <c r="AI4365" t="s">
        <v>11</v>
      </c>
      <c r="AJ4365" t="s">
        <v>11</v>
      </c>
      <c r="AO4365" t="s">
        <v>11</v>
      </c>
      <c r="AT4365" t="s">
        <v>11</v>
      </c>
      <c r="AY4365" t="s">
        <v>11</v>
      </c>
      <c r="AZ4365" t="s">
        <v>11</v>
      </c>
      <c r="BE4365" t="s">
        <v>11</v>
      </c>
      <c r="BJ4365" t="s">
        <v>11</v>
      </c>
      <c r="BO4365" t="s">
        <v>11</v>
      </c>
      <c r="BP4365" t="s">
        <v>11</v>
      </c>
      <c r="BQ4365">
        <v>0</v>
      </c>
      <c r="BR4365">
        <v>0</v>
      </c>
    </row>
    <row r="4366" spans="1:70" x14ac:dyDescent="0.55000000000000004">
      <c r="A4366" t="str">
        <f>TEXT(Table2[[#This Row],[Date]],"YYYY")</f>
        <v>2025</v>
      </c>
      <c r="B4366" t="str">
        <f>TEXT(Table2[[#This Row],[Date]],"mmm")</f>
        <v>Jan</v>
      </c>
      <c r="C4366" t="str">
        <f>TEXT(Table2[[#This Row],[Date]],"dd")</f>
        <v>03</v>
      </c>
      <c r="D4366" s="1">
        <v>45660</v>
      </c>
      <c r="E4366" t="s">
        <v>171</v>
      </c>
      <c r="F4366" t="s">
        <v>82</v>
      </c>
      <c r="G4366" t="s">
        <v>83</v>
      </c>
      <c r="H4366" t="s">
        <v>354</v>
      </c>
      <c r="K4366" t="s">
        <v>150</v>
      </c>
      <c r="P4366" t="s">
        <v>2840</v>
      </c>
      <c r="S4366">
        <v>11</v>
      </c>
      <c r="AC4366">
        <v>0</v>
      </c>
      <c r="AI4366" t="s">
        <v>11</v>
      </c>
      <c r="AJ4366" t="s">
        <v>11</v>
      </c>
      <c r="AO4366" t="s">
        <v>11</v>
      </c>
      <c r="AT4366" t="s">
        <v>11</v>
      </c>
      <c r="AY4366" t="s">
        <v>11</v>
      </c>
      <c r="AZ4366" t="s">
        <v>11</v>
      </c>
      <c r="BA4366" t="s">
        <v>159</v>
      </c>
      <c r="BB4366" t="s">
        <v>121</v>
      </c>
      <c r="BC4366" t="s">
        <v>176</v>
      </c>
      <c r="BD4366">
        <v>5</v>
      </c>
      <c r="BE4366">
        <v>105</v>
      </c>
      <c r="BF4366" t="s">
        <v>159</v>
      </c>
      <c r="BG4366" t="s">
        <v>121</v>
      </c>
      <c r="BH4366" t="s">
        <v>176</v>
      </c>
      <c r="BI4366">
        <v>1</v>
      </c>
      <c r="BJ4366">
        <v>21</v>
      </c>
      <c r="BO4366" t="s">
        <v>11</v>
      </c>
      <c r="BP4366">
        <v>126</v>
      </c>
      <c r="BQ4366">
        <v>0</v>
      </c>
      <c r="BR4366">
        <v>126</v>
      </c>
    </row>
    <row r="4367" spans="1:70" x14ac:dyDescent="0.55000000000000004">
      <c r="A4367" t="str">
        <f>TEXT(Table2[[#This Row],[Date]],"YYYY")</f>
        <v>2025</v>
      </c>
      <c r="B4367" t="str">
        <f>TEXT(Table2[[#This Row],[Date]],"mmm")</f>
        <v>Jan</v>
      </c>
      <c r="C4367" t="str">
        <f>TEXT(Table2[[#This Row],[Date]],"dd")</f>
        <v>03</v>
      </c>
      <c r="D4367" s="1">
        <v>45660</v>
      </c>
      <c r="E4367" t="s">
        <v>81</v>
      </c>
      <c r="F4367" t="s">
        <v>942</v>
      </c>
      <c r="G4367" t="s">
        <v>6</v>
      </c>
      <c r="H4367" t="s">
        <v>84</v>
      </c>
      <c r="K4367" t="s">
        <v>85</v>
      </c>
      <c r="P4367" t="s">
        <v>355</v>
      </c>
      <c r="Q4367" t="s">
        <v>332</v>
      </c>
      <c r="R4367" t="s">
        <v>385</v>
      </c>
      <c r="S4367">
        <v>9</v>
      </c>
      <c r="T4367" t="s">
        <v>1533</v>
      </c>
      <c r="U4367">
        <v>2</v>
      </c>
      <c r="AC4367">
        <v>0</v>
      </c>
      <c r="AI4367" t="s">
        <v>11</v>
      </c>
      <c r="AJ4367" t="s">
        <v>11</v>
      </c>
      <c r="AO4367" t="s">
        <v>11</v>
      </c>
      <c r="AT4367" t="s">
        <v>11</v>
      </c>
      <c r="AY4367" t="s">
        <v>11</v>
      </c>
      <c r="AZ4367" t="s">
        <v>11</v>
      </c>
      <c r="BA4367" t="s">
        <v>159</v>
      </c>
      <c r="BB4367" t="s">
        <v>114</v>
      </c>
      <c r="BC4367" t="s">
        <v>176</v>
      </c>
      <c r="BD4367">
        <v>6</v>
      </c>
      <c r="BE4367">
        <v>126</v>
      </c>
      <c r="BJ4367" t="s">
        <v>11</v>
      </c>
      <c r="BO4367" t="s">
        <v>11</v>
      </c>
      <c r="BP4367">
        <v>126</v>
      </c>
      <c r="BQ4367">
        <v>0</v>
      </c>
      <c r="BR4367">
        <v>126</v>
      </c>
    </row>
    <row r="4368" spans="1:70" x14ac:dyDescent="0.55000000000000004">
      <c r="A4368" t="str">
        <f>TEXT(Table2[[#This Row],[Date]],"YYYY")</f>
        <v>2025</v>
      </c>
      <c r="B4368" t="str">
        <f>TEXT(Table2[[#This Row],[Date]],"mmm")</f>
        <v>Jan</v>
      </c>
      <c r="C4368" t="str">
        <f>TEXT(Table2[[#This Row],[Date]],"dd")</f>
        <v>03</v>
      </c>
      <c r="D4368" s="1">
        <v>45660</v>
      </c>
      <c r="E4368" t="s">
        <v>81</v>
      </c>
      <c r="F4368" t="s">
        <v>942</v>
      </c>
      <c r="G4368" t="s">
        <v>141</v>
      </c>
      <c r="H4368" t="s">
        <v>84</v>
      </c>
      <c r="K4368" t="s">
        <v>85</v>
      </c>
      <c r="P4368" t="s">
        <v>1029</v>
      </c>
      <c r="Q4368" t="s">
        <v>332</v>
      </c>
      <c r="AC4368">
        <v>0</v>
      </c>
      <c r="AI4368" t="s">
        <v>11</v>
      </c>
      <c r="AJ4368" t="s">
        <v>11</v>
      </c>
      <c r="AO4368" t="s">
        <v>11</v>
      </c>
      <c r="AT4368" t="s">
        <v>11</v>
      </c>
      <c r="AY4368" t="s">
        <v>11</v>
      </c>
      <c r="AZ4368" t="s">
        <v>11</v>
      </c>
      <c r="BE4368" t="s">
        <v>11</v>
      </c>
      <c r="BJ4368" t="s">
        <v>11</v>
      </c>
      <c r="BO4368" t="s">
        <v>11</v>
      </c>
      <c r="BP4368" t="s">
        <v>11</v>
      </c>
      <c r="BQ4368">
        <v>0</v>
      </c>
      <c r="BR4368">
        <v>0</v>
      </c>
    </row>
    <row r="4369" spans="1:70" x14ac:dyDescent="0.55000000000000004">
      <c r="A4369" t="str">
        <f>TEXT(Table2[[#This Row],[Date]],"YYYY")</f>
        <v>2025</v>
      </c>
      <c r="B4369" t="str">
        <f>TEXT(Table2[[#This Row],[Date]],"mmm")</f>
        <v>Jan</v>
      </c>
      <c r="C4369" t="str">
        <f>TEXT(Table2[[#This Row],[Date]],"dd")</f>
        <v>03</v>
      </c>
      <c r="D4369" s="1">
        <v>45660</v>
      </c>
      <c r="E4369" t="s">
        <v>81</v>
      </c>
      <c r="F4369" t="s">
        <v>942</v>
      </c>
      <c r="G4369" t="s">
        <v>1600</v>
      </c>
      <c r="H4369" t="s">
        <v>177</v>
      </c>
      <c r="K4369" t="s">
        <v>85</v>
      </c>
      <c r="P4369" t="s">
        <v>628</v>
      </c>
      <c r="Q4369" t="s">
        <v>783</v>
      </c>
      <c r="AC4369">
        <v>0</v>
      </c>
      <c r="AI4369" t="s">
        <v>11</v>
      </c>
      <c r="AJ4369" t="s">
        <v>11</v>
      </c>
      <c r="AO4369" t="s">
        <v>11</v>
      </c>
      <c r="AT4369" t="s">
        <v>11</v>
      </c>
      <c r="AY4369" t="s">
        <v>11</v>
      </c>
      <c r="AZ4369" t="s">
        <v>11</v>
      </c>
      <c r="BE4369" t="s">
        <v>11</v>
      </c>
      <c r="BJ4369" t="s">
        <v>11</v>
      </c>
      <c r="BO4369" t="s">
        <v>11</v>
      </c>
      <c r="BP4369" t="s">
        <v>11</v>
      </c>
      <c r="BQ4369">
        <v>0</v>
      </c>
      <c r="BR4369">
        <v>0</v>
      </c>
    </row>
    <row r="4370" spans="1:70" x14ac:dyDescent="0.55000000000000004">
      <c r="A4370" t="str">
        <f>TEXT(Table2[[#This Row],[Date]],"YYYY")</f>
        <v>2025</v>
      </c>
      <c r="B4370" t="str">
        <f>TEXT(Table2[[#This Row],[Date]],"mmm")</f>
        <v>Jan</v>
      </c>
      <c r="C4370" t="str">
        <f>TEXT(Table2[[#This Row],[Date]],"dd")</f>
        <v>03</v>
      </c>
      <c r="D4370" s="1">
        <v>45660</v>
      </c>
      <c r="E4370" t="s">
        <v>81</v>
      </c>
      <c r="F4370" t="s">
        <v>948</v>
      </c>
      <c r="G4370" t="s">
        <v>7</v>
      </c>
      <c r="H4370" t="s">
        <v>289</v>
      </c>
      <c r="L4370" t="s">
        <v>267</v>
      </c>
      <c r="M4370" t="s">
        <v>131</v>
      </c>
      <c r="P4370" t="s">
        <v>355</v>
      </c>
      <c r="Q4370" t="s">
        <v>3342</v>
      </c>
      <c r="R4370" t="s">
        <v>3343</v>
      </c>
      <c r="S4370">
        <v>11</v>
      </c>
      <c r="AC4370">
        <v>0</v>
      </c>
      <c r="AI4370" t="s">
        <v>11</v>
      </c>
      <c r="AJ4370" t="s">
        <v>11</v>
      </c>
      <c r="AO4370" t="s">
        <v>11</v>
      </c>
      <c r="AT4370" t="s">
        <v>11</v>
      </c>
      <c r="AY4370" t="s">
        <v>11</v>
      </c>
      <c r="AZ4370" t="s">
        <v>11</v>
      </c>
      <c r="BE4370" t="s">
        <v>11</v>
      </c>
      <c r="BJ4370" t="s">
        <v>11</v>
      </c>
      <c r="BO4370" t="s">
        <v>11</v>
      </c>
      <c r="BP4370" t="s">
        <v>11</v>
      </c>
      <c r="BQ4370">
        <v>0</v>
      </c>
      <c r="BR4370">
        <v>0</v>
      </c>
    </row>
    <row r="4371" spans="1:70" x14ac:dyDescent="0.55000000000000004">
      <c r="A4371" t="str">
        <f>TEXT(Table2[[#This Row],[Date]],"YYYY")</f>
        <v>2025</v>
      </c>
      <c r="B4371" t="str">
        <f>TEXT(Table2[[#This Row],[Date]],"mmm")</f>
        <v>Jan</v>
      </c>
      <c r="C4371" t="str">
        <f>TEXT(Table2[[#This Row],[Date]],"dd")</f>
        <v>03</v>
      </c>
      <c r="D4371" s="1">
        <v>45660</v>
      </c>
      <c r="E4371" t="s">
        <v>171</v>
      </c>
      <c r="F4371" t="s">
        <v>92</v>
      </c>
      <c r="G4371" t="s">
        <v>8</v>
      </c>
      <c r="H4371" t="s">
        <v>94</v>
      </c>
      <c r="N4371" t="s">
        <v>111</v>
      </c>
      <c r="P4371" t="s">
        <v>3170</v>
      </c>
      <c r="Q4371" t="s">
        <v>315</v>
      </c>
      <c r="R4371" t="s">
        <v>96</v>
      </c>
      <c r="S4371">
        <v>2</v>
      </c>
      <c r="AC4371">
        <v>0</v>
      </c>
      <c r="AI4371" t="s">
        <v>11</v>
      </c>
      <c r="AJ4371" t="s">
        <v>11</v>
      </c>
      <c r="AO4371" t="s">
        <v>11</v>
      </c>
      <c r="AT4371" t="s">
        <v>11</v>
      </c>
      <c r="AY4371" t="s">
        <v>11</v>
      </c>
      <c r="AZ4371" t="s">
        <v>11</v>
      </c>
      <c r="BE4371" t="s">
        <v>11</v>
      </c>
      <c r="BJ4371" t="s">
        <v>11</v>
      </c>
      <c r="BO4371" t="s">
        <v>11</v>
      </c>
      <c r="BP4371" t="s">
        <v>11</v>
      </c>
      <c r="BQ4371">
        <v>0</v>
      </c>
      <c r="BR4371">
        <v>0</v>
      </c>
    </row>
    <row r="4372" spans="1:70" x14ac:dyDescent="0.55000000000000004">
      <c r="A4372" t="str">
        <f>TEXT(Table2[[#This Row],[Date]],"YYYY")</f>
        <v>2025</v>
      </c>
      <c r="B4372" t="str">
        <f>TEXT(Table2[[#This Row],[Date]],"mmm")</f>
        <v>Jan</v>
      </c>
      <c r="C4372" t="str">
        <f>TEXT(Table2[[#This Row],[Date]],"dd")</f>
        <v>03</v>
      </c>
      <c r="D4372" s="1">
        <v>45660</v>
      </c>
      <c r="E4372" t="s">
        <v>171</v>
      </c>
      <c r="F4372" t="s">
        <v>92</v>
      </c>
      <c r="G4372" t="s">
        <v>141</v>
      </c>
      <c r="H4372" t="s">
        <v>94</v>
      </c>
      <c r="N4372" t="s">
        <v>111</v>
      </c>
      <c r="P4372" t="s">
        <v>3170</v>
      </c>
      <c r="Q4372" t="s">
        <v>315</v>
      </c>
      <c r="R4372" t="s">
        <v>972</v>
      </c>
      <c r="S4372">
        <v>9</v>
      </c>
      <c r="AC4372">
        <v>0</v>
      </c>
      <c r="AI4372" t="s">
        <v>11</v>
      </c>
      <c r="AJ4372" t="s">
        <v>11</v>
      </c>
      <c r="AO4372" t="s">
        <v>11</v>
      </c>
      <c r="AT4372" t="s">
        <v>11</v>
      </c>
      <c r="AY4372" t="s">
        <v>11</v>
      </c>
      <c r="AZ4372" t="s">
        <v>11</v>
      </c>
      <c r="BE4372" t="s">
        <v>11</v>
      </c>
      <c r="BJ4372" t="s">
        <v>11</v>
      </c>
      <c r="BO4372" t="s">
        <v>11</v>
      </c>
      <c r="BP4372" t="s">
        <v>11</v>
      </c>
      <c r="BQ4372">
        <v>0</v>
      </c>
      <c r="BR4372">
        <v>0</v>
      </c>
    </row>
    <row r="4373" spans="1:70" x14ac:dyDescent="0.55000000000000004">
      <c r="A4373" t="str">
        <f>TEXT(Table2[[#This Row],[Date]],"YYYY")</f>
        <v>2025</v>
      </c>
      <c r="B4373" t="str">
        <f>TEXT(Table2[[#This Row],[Date]],"mmm")</f>
        <v>Jan</v>
      </c>
      <c r="C4373" t="str">
        <f>TEXT(Table2[[#This Row],[Date]],"dd")</f>
        <v>03</v>
      </c>
      <c r="D4373" s="1">
        <v>45660</v>
      </c>
      <c r="E4373" t="s">
        <v>81</v>
      </c>
      <c r="F4373" t="s">
        <v>3344</v>
      </c>
      <c r="G4373" t="s">
        <v>6</v>
      </c>
      <c r="H4373" t="s">
        <v>94</v>
      </c>
      <c r="N4373" t="s">
        <v>95</v>
      </c>
      <c r="P4373" t="s">
        <v>355</v>
      </c>
      <c r="Q4373" t="s">
        <v>3345</v>
      </c>
      <c r="R4373" t="s">
        <v>3346</v>
      </c>
      <c r="AC4373">
        <v>0</v>
      </c>
      <c r="AI4373" t="s">
        <v>11</v>
      </c>
      <c r="AJ4373" t="s">
        <v>11</v>
      </c>
      <c r="AO4373" t="s">
        <v>11</v>
      </c>
      <c r="AT4373" t="s">
        <v>11</v>
      </c>
      <c r="AY4373" t="s">
        <v>11</v>
      </c>
      <c r="AZ4373" t="s">
        <v>11</v>
      </c>
      <c r="BE4373" t="s">
        <v>11</v>
      </c>
      <c r="BJ4373" t="s">
        <v>11</v>
      </c>
      <c r="BO4373" t="s">
        <v>11</v>
      </c>
      <c r="BP4373" t="s">
        <v>11</v>
      </c>
      <c r="BQ4373">
        <v>0</v>
      </c>
      <c r="BR4373">
        <v>0</v>
      </c>
    </row>
    <row r="4374" spans="1:70" x14ac:dyDescent="0.55000000000000004">
      <c r="A4374" t="str">
        <f>TEXT(Table2[[#This Row],[Date]],"YYYY")</f>
        <v>2025</v>
      </c>
      <c r="B4374" t="str">
        <f>TEXT(Table2[[#This Row],[Date]],"mmm")</f>
        <v>Jan</v>
      </c>
      <c r="C4374" t="str">
        <f>TEXT(Table2[[#This Row],[Date]],"dd")</f>
        <v>03</v>
      </c>
      <c r="D4374" s="1">
        <v>45660</v>
      </c>
      <c r="E4374" t="s">
        <v>81</v>
      </c>
      <c r="F4374" t="s">
        <v>3344</v>
      </c>
      <c r="G4374" t="s">
        <v>141</v>
      </c>
      <c r="H4374" t="s">
        <v>372</v>
      </c>
      <c r="N4374" t="s">
        <v>95</v>
      </c>
      <c r="P4374" t="s">
        <v>945</v>
      </c>
      <c r="Q4374" t="s">
        <v>3347</v>
      </c>
      <c r="AC4374">
        <v>0</v>
      </c>
      <c r="AI4374" t="s">
        <v>11</v>
      </c>
      <c r="AJ4374" t="s">
        <v>11</v>
      </c>
      <c r="AO4374" t="s">
        <v>11</v>
      </c>
      <c r="AT4374" t="s">
        <v>11</v>
      </c>
      <c r="AY4374" t="s">
        <v>11</v>
      </c>
      <c r="AZ4374" t="s">
        <v>11</v>
      </c>
      <c r="BE4374" t="s">
        <v>11</v>
      </c>
      <c r="BJ4374" t="s">
        <v>11</v>
      </c>
      <c r="BO4374" t="s">
        <v>11</v>
      </c>
      <c r="BP4374" t="s">
        <v>11</v>
      </c>
      <c r="BQ4374">
        <v>0</v>
      </c>
      <c r="BR4374">
        <v>0</v>
      </c>
    </row>
    <row r="4375" spans="1:70" x14ac:dyDescent="0.55000000000000004">
      <c r="A4375" t="str">
        <f>TEXT(Table2[[#This Row],[Date]],"YYYY")</f>
        <v>2025</v>
      </c>
      <c r="B4375" t="str">
        <f>TEXT(Table2[[#This Row],[Date]],"mmm")</f>
        <v>Jan</v>
      </c>
      <c r="C4375" t="str">
        <f>TEXT(Table2[[#This Row],[Date]],"dd")</f>
        <v>03</v>
      </c>
      <c r="D4375" s="1">
        <v>45660</v>
      </c>
      <c r="E4375" t="s">
        <v>81</v>
      </c>
      <c r="F4375" t="s">
        <v>957</v>
      </c>
      <c r="G4375" t="s">
        <v>3</v>
      </c>
      <c r="H4375" t="s">
        <v>130</v>
      </c>
      <c r="L4375" t="s">
        <v>305</v>
      </c>
      <c r="P4375" t="s">
        <v>580</v>
      </c>
      <c r="Q4375" t="s">
        <v>1486</v>
      </c>
      <c r="R4375" t="s">
        <v>3348</v>
      </c>
      <c r="S4375">
        <v>11</v>
      </c>
      <c r="AC4375">
        <v>0</v>
      </c>
      <c r="AI4375" t="s">
        <v>11</v>
      </c>
      <c r="AJ4375" t="s">
        <v>11</v>
      </c>
      <c r="AO4375" t="s">
        <v>11</v>
      </c>
      <c r="AT4375" t="s">
        <v>11</v>
      </c>
      <c r="AY4375" t="s">
        <v>11</v>
      </c>
      <c r="AZ4375" t="s">
        <v>11</v>
      </c>
      <c r="BE4375" t="s">
        <v>11</v>
      </c>
      <c r="BJ4375" t="s">
        <v>11</v>
      </c>
      <c r="BO4375" t="s">
        <v>11</v>
      </c>
      <c r="BP4375" t="s">
        <v>11</v>
      </c>
      <c r="BQ4375">
        <v>0</v>
      </c>
      <c r="BR4375">
        <v>0</v>
      </c>
    </row>
    <row r="4376" spans="1:70" x14ac:dyDescent="0.55000000000000004">
      <c r="A4376" t="str">
        <f>TEXT(Table2[[#This Row],[Date]],"YYYY")</f>
        <v>2025</v>
      </c>
      <c r="B4376" t="str">
        <f>TEXT(Table2[[#This Row],[Date]],"mmm")</f>
        <v>Jan</v>
      </c>
      <c r="C4376" t="str">
        <f>TEXT(Table2[[#This Row],[Date]],"dd")</f>
        <v>03</v>
      </c>
      <c r="D4376" s="1">
        <v>45660</v>
      </c>
      <c r="E4376" t="s">
        <v>171</v>
      </c>
      <c r="F4376" t="s">
        <v>99</v>
      </c>
      <c r="G4376" t="s">
        <v>83</v>
      </c>
      <c r="H4376" t="s">
        <v>354</v>
      </c>
      <c r="K4376" t="s">
        <v>85</v>
      </c>
      <c r="P4376" t="s">
        <v>2840</v>
      </c>
      <c r="S4376">
        <v>11</v>
      </c>
      <c r="AC4376">
        <v>0</v>
      </c>
      <c r="AI4376" t="s">
        <v>11</v>
      </c>
      <c r="AJ4376" t="s">
        <v>11</v>
      </c>
      <c r="AO4376" t="s">
        <v>11</v>
      </c>
      <c r="AT4376" t="s">
        <v>11</v>
      </c>
      <c r="AY4376" t="s">
        <v>11</v>
      </c>
      <c r="AZ4376" t="s">
        <v>11</v>
      </c>
      <c r="BA4376" t="s">
        <v>159</v>
      </c>
      <c r="BB4376" t="s">
        <v>121</v>
      </c>
      <c r="BC4376" t="s">
        <v>176</v>
      </c>
      <c r="BD4376">
        <v>5</v>
      </c>
      <c r="BE4376">
        <v>105</v>
      </c>
      <c r="BF4376" t="s">
        <v>159</v>
      </c>
      <c r="BG4376" t="s">
        <v>121</v>
      </c>
      <c r="BH4376" t="s">
        <v>176</v>
      </c>
      <c r="BI4376">
        <v>2</v>
      </c>
      <c r="BJ4376">
        <v>42</v>
      </c>
      <c r="BO4376" t="s">
        <v>11</v>
      </c>
      <c r="BP4376">
        <v>147</v>
      </c>
      <c r="BQ4376">
        <v>0</v>
      </c>
      <c r="BR4376">
        <v>147</v>
      </c>
    </row>
    <row r="4377" spans="1:70" x14ac:dyDescent="0.55000000000000004">
      <c r="A4377" t="str">
        <f>TEXT(Table2[[#This Row],[Date]],"YYYY")</f>
        <v>2025</v>
      </c>
      <c r="B4377" t="str">
        <f>TEXT(Table2[[#This Row],[Date]],"mmm")</f>
        <v>Jan</v>
      </c>
      <c r="C4377" t="str">
        <f>TEXT(Table2[[#This Row],[Date]],"dd")</f>
        <v>03</v>
      </c>
      <c r="D4377" s="1">
        <v>45660</v>
      </c>
      <c r="E4377" t="s">
        <v>171</v>
      </c>
      <c r="F4377" t="s">
        <v>102</v>
      </c>
      <c r="G4377" t="s">
        <v>3</v>
      </c>
      <c r="H4377" t="s">
        <v>84</v>
      </c>
      <c r="K4377" t="s">
        <v>101</v>
      </c>
      <c r="P4377" t="s">
        <v>2398</v>
      </c>
      <c r="Q4377" t="s">
        <v>630</v>
      </c>
      <c r="R4377" t="s">
        <v>175</v>
      </c>
      <c r="S4377">
        <v>11</v>
      </c>
      <c r="AC4377">
        <v>0</v>
      </c>
      <c r="AI4377" t="s">
        <v>11</v>
      </c>
      <c r="AJ4377" t="s">
        <v>11</v>
      </c>
      <c r="AO4377" t="s">
        <v>11</v>
      </c>
      <c r="AT4377" t="s">
        <v>11</v>
      </c>
      <c r="AY4377" t="s">
        <v>11</v>
      </c>
      <c r="AZ4377" t="s">
        <v>11</v>
      </c>
      <c r="BA4377" t="s">
        <v>159</v>
      </c>
      <c r="BB4377" t="s">
        <v>305</v>
      </c>
      <c r="BC4377" t="s">
        <v>250</v>
      </c>
      <c r="BD4377">
        <v>9</v>
      </c>
      <c r="BE4377">
        <v>252</v>
      </c>
      <c r="BJ4377" t="s">
        <v>11</v>
      </c>
      <c r="BO4377" t="s">
        <v>11</v>
      </c>
      <c r="BP4377">
        <v>252</v>
      </c>
      <c r="BQ4377">
        <v>0</v>
      </c>
      <c r="BR4377">
        <v>252</v>
      </c>
    </row>
    <row r="4378" spans="1:70" x14ac:dyDescent="0.55000000000000004">
      <c r="A4378" t="str">
        <f>TEXT(Table2[[#This Row],[Date]],"YYYY")</f>
        <v>2025</v>
      </c>
      <c r="B4378" t="str">
        <f>TEXT(Table2[[#This Row],[Date]],"mmm")</f>
        <v>Jan</v>
      </c>
      <c r="C4378" t="str">
        <f>TEXT(Table2[[#This Row],[Date]],"dd")</f>
        <v>03</v>
      </c>
      <c r="D4378" s="1">
        <v>45660</v>
      </c>
      <c r="E4378" t="s">
        <v>81</v>
      </c>
      <c r="F4378" t="s">
        <v>964</v>
      </c>
      <c r="G4378" t="s">
        <v>3</v>
      </c>
      <c r="H4378" t="s">
        <v>130</v>
      </c>
      <c r="N4378" t="s">
        <v>138</v>
      </c>
      <c r="P4378" t="s">
        <v>355</v>
      </c>
      <c r="Q4378" t="s">
        <v>1486</v>
      </c>
      <c r="R4378" t="s">
        <v>3348</v>
      </c>
      <c r="S4378">
        <v>11</v>
      </c>
      <c r="AC4378">
        <v>0</v>
      </c>
      <c r="AI4378" t="s">
        <v>11</v>
      </c>
      <c r="AJ4378" t="s">
        <v>11</v>
      </c>
      <c r="AO4378" t="s">
        <v>11</v>
      </c>
      <c r="AT4378" t="s">
        <v>11</v>
      </c>
      <c r="AY4378" t="s">
        <v>11</v>
      </c>
      <c r="AZ4378" t="s">
        <v>11</v>
      </c>
      <c r="BE4378" t="s">
        <v>11</v>
      </c>
      <c r="BJ4378" t="s">
        <v>11</v>
      </c>
      <c r="BO4378" t="s">
        <v>11</v>
      </c>
      <c r="BP4378" t="s">
        <v>11</v>
      </c>
      <c r="BQ4378">
        <v>0</v>
      </c>
      <c r="BR4378">
        <v>0</v>
      </c>
    </row>
    <row r="4379" spans="1:70" x14ac:dyDescent="0.55000000000000004">
      <c r="A4379" t="str">
        <f>TEXT(Table2[[#This Row],[Date]],"YYYY")</f>
        <v>2025</v>
      </c>
      <c r="B4379" t="str">
        <f>TEXT(Table2[[#This Row],[Date]],"mmm")</f>
        <v>Jan</v>
      </c>
      <c r="C4379" t="str">
        <f>TEXT(Table2[[#This Row],[Date]],"dd")</f>
        <v>03</v>
      </c>
      <c r="D4379" s="1">
        <v>45660</v>
      </c>
      <c r="E4379" t="s">
        <v>171</v>
      </c>
      <c r="F4379" t="s">
        <v>2358</v>
      </c>
      <c r="G4379" t="s">
        <v>8</v>
      </c>
      <c r="H4379" t="s">
        <v>124</v>
      </c>
      <c r="M4379" t="s">
        <v>142</v>
      </c>
      <c r="Q4379" t="s">
        <v>3321</v>
      </c>
      <c r="R4379" t="s">
        <v>217</v>
      </c>
      <c r="S4379">
        <v>5</v>
      </c>
      <c r="AC4379">
        <v>0</v>
      </c>
      <c r="AD4379" t="s">
        <v>159</v>
      </c>
      <c r="AE4379" t="s">
        <v>229</v>
      </c>
      <c r="AF4379">
        <v>5</v>
      </c>
      <c r="AG4379">
        <v>5</v>
      </c>
      <c r="AH4379">
        <v>4</v>
      </c>
      <c r="AI4379">
        <v>4</v>
      </c>
      <c r="AJ4379">
        <v>294</v>
      </c>
      <c r="AO4379" t="s">
        <v>11</v>
      </c>
      <c r="AT4379" t="s">
        <v>11</v>
      </c>
      <c r="AY4379" t="s">
        <v>11</v>
      </c>
      <c r="AZ4379" t="s">
        <v>11</v>
      </c>
      <c r="BE4379" t="s">
        <v>11</v>
      </c>
      <c r="BJ4379" t="s">
        <v>11</v>
      </c>
      <c r="BO4379" t="s">
        <v>11</v>
      </c>
      <c r="BP4379" t="s">
        <v>11</v>
      </c>
      <c r="BQ4379">
        <v>0</v>
      </c>
      <c r="BR4379">
        <v>0</v>
      </c>
    </row>
    <row r="4380" spans="1:70" x14ac:dyDescent="0.55000000000000004">
      <c r="A4380" t="str">
        <f>TEXT(Table2[[#This Row],[Date]],"YYYY")</f>
        <v>2025</v>
      </c>
      <c r="B4380" t="str">
        <f>TEXT(Table2[[#This Row],[Date]],"mmm")</f>
        <v>Jan</v>
      </c>
      <c r="C4380" t="str">
        <f>TEXT(Table2[[#This Row],[Date]],"dd")</f>
        <v>03</v>
      </c>
      <c r="D4380" s="1">
        <v>45660</v>
      </c>
      <c r="E4380" t="s">
        <v>171</v>
      </c>
      <c r="F4380" t="s">
        <v>2358</v>
      </c>
      <c r="G4380" t="s">
        <v>141</v>
      </c>
      <c r="H4380" t="s">
        <v>317</v>
      </c>
      <c r="N4380" t="s">
        <v>95</v>
      </c>
      <c r="R4380" t="s">
        <v>3322</v>
      </c>
      <c r="AC4380">
        <v>0</v>
      </c>
      <c r="AD4380" t="s">
        <v>159</v>
      </c>
      <c r="AE4380" t="s">
        <v>229</v>
      </c>
      <c r="AF4380">
        <v>4</v>
      </c>
      <c r="AG4380">
        <v>7</v>
      </c>
      <c r="AH4380">
        <v>4</v>
      </c>
      <c r="AI4380">
        <v>4</v>
      </c>
      <c r="AJ4380">
        <v>329.28</v>
      </c>
      <c r="AO4380" t="s">
        <v>11</v>
      </c>
      <c r="AT4380" t="s">
        <v>11</v>
      </c>
      <c r="AY4380" t="s">
        <v>11</v>
      </c>
      <c r="AZ4380" t="s">
        <v>11</v>
      </c>
      <c r="BE4380" t="s">
        <v>11</v>
      </c>
      <c r="BJ4380" t="s">
        <v>11</v>
      </c>
      <c r="BO4380" t="s">
        <v>11</v>
      </c>
      <c r="BP4380" t="s">
        <v>11</v>
      </c>
      <c r="BQ4380">
        <v>0</v>
      </c>
      <c r="BR4380">
        <v>0</v>
      </c>
    </row>
    <row r="4381" spans="1:70" x14ac:dyDescent="0.55000000000000004">
      <c r="A4381" t="str">
        <f>TEXT(Table2[[#This Row],[Date]],"YYYY")</f>
        <v>2025</v>
      </c>
      <c r="B4381" t="str">
        <f>TEXT(Table2[[#This Row],[Date]],"mmm")</f>
        <v>Jan</v>
      </c>
      <c r="C4381" t="str">
        <f>TEXT(Table2[[#This Row],[Date]],"dd")</f>
        <v>03</v>
      </c>
      <c r="D4381" s="1">
        <v>45660</v>
      </c>
      <c r="E4381" t="s">
        <v>171</v>
      </c>
      <c r="F4381" t="s">
        <v>105</v>
      </c>
      <c r="G4381" t="s">
        <v>3</v>
      </c>
      <c r="H4381" t="s">
        <v>130</v>
      </c>
      <c r="N4381" t="s">
        <v>138</v>
      </c>
      <c r="P4381" t="s">
        <v>2401</v>
      </c>
      <c r="Q4381" t="s">
        <v>139</v>
      </c>
      <c r="R4381" t="s">
        <v>3323</v>
      </c>
      <c r="S4381">
        <v>11</v>
      </c>
      <c r="AC4381">
        <v>0</v>
      </c>
      <c r="AI4381" t="s">
        <v>11</v>
      </c>
      <c r="AJ4381" t="s">
        <v>11</v>
      </c>
      <c r="AO4381" t="s">
        <v>11</v>
      </c>
      <c r="AT4381" t="s">
        <v>11</v>
      </c>
      <c r="AY4381" t="s">
        <v>11</v>
      </c>
      <c r="AZ4381" t="s">
        <v>11</v>
      </c>
      <c r="BE4381" t="s">
        <v>11</v>
      </c>
      <c r="BJ4381" t="s">
        <v>11</v>
      </c>
      <c r="BO4381" t="s">
        <v>11</v>
      </c>
      <c r="BP4381" t="s">
        <v>11</v>
      </c>
      <c r="BQ4381">
        <v>0</v>
      </c>
      <c r="BR4381">
        <v>0</v>
      </c>
    </row>
    <row r="4382" spans="1:70" x14ac:dyDescent="0.55000000000000004">
      <c r="A4382" t="str">
        <f>TEXT(Table2[[#This Row],[Date]],"YYYY")</f>
        <v>2025</v>
      </c>
      <c r="B4382" t="str">
        <f>TEXT(Table2[[#This Row],[Date]],"mmm")</f>
        <v>Jan</v>
      </c>
      <c r="C4382" t="str">
        <f>TEXT(Table2[[#This Row],[Date]],"dd")</f>
        <v>03</v>
      </c>
      <c r="D4382" s="1">
        <v>45660</v>
      </c>
      <c r="E4382" t="s">
        <v>81</v>
      </c>
      <c r="F4382" t="s">
        <v>3208</v>
      </c>
      <c r="G4382" t="s">
        <v>3152</v>
      </c>
      <c r="H4382" t="s">
        <v>124</v>
      </c>
      <c r="M4382" t="s">
        <v>722</v>
      </c>
      <c r="P4382" t="s">
        <v>626</v>
      </c>
      <c r="Q4382" t="s">
        <v>3349</v>
      </c>
      <c r="R4382" t="s">
        <v>3350</v>
      </c>
      <c r="S4382">
        <v>11</v>
      </c>
      <c r="AC4382">
        <v>0</v>
      </c>
      <c r="AI4382" t="s">
        <v>11</v>
      </c>
      <c r="AJ4382" t="s">
        <v>11</v>
      </c>
      <c r="AO4382" t="s">
        <v>11</v>
      </c>
      <c r="AT4382" t="s">
        <v>11</v>
      </c>
      <c r="AY4382" t="s">
        <v>11</v>
      </c>
      <c r="AZ4382" t="s">
        <v>11</v>
      </c>
      <c r="BE4382" t="s">
        <v>11</v>
      </c>
      <c r="BJ4382" t="s">
        <v>11</v>
      </c>
      <c r="BO4382" t="s">
        <v>11</v>
      </c>
      <c r="BP4382" t="s">
        <v>11</v>
      </c>
      <c r="BQ4382">
        <v>0</v>
      </c>
      <c r="BR4382">
        <v>0</v>
      </c>
    </row>
    <row r="4383" spans="1:70" x14ac:dyDescent="0.55000000000000004">
      <c r="A4383" t="str">
        <f>TEXT(Table2[[#This Row],[Date]],"YYYY")</f>
        <v>2025</v>
      </c>
      <c r="B4383" t="str">
        <f>TEXT(Table2[[#This Row],[Date]],"mmm")</f>
        <v>Jan</v>
      </c>
      <c r="C4383" t="str">
        <f>TEXT(Table2[[#This Row],[Date]],"dd")</f>
        <v>03</v>
      </c>
      <c r="D4383" s="1">
        <v>45660</v>
      </c>
      <c r="E4383" t="s">
        <v>81</v>
      </c>
      <c r="F4383" t="s">
        <v>973</v>
      </c>
      <c r="G4383" t="s">
        <v>5</v>
      </c>
      <c r="H4383" t="s">
        <v>94</v>
      </c>
      <c r="N4383" t="s">
        <v>111</v>
      </c>
      <c r="P4383" t="s">
        <v>355</v>
      </c>
      <c r="Q4383" t="s">
        <v>3351</v>
      </c>
      <c r="R4383" t="s">
        <v>3352</v>
      </c>
      <c r="S4383">
        <v>11</v>
      </c>
      <c r="AC4383">
        <v>0</v>
      </c>
      <c r="AI4383" t="s">
        <v>11</v>
      </c>
      <c r="AJ4383" t="s">
        <v>11</v>
      </c>
      <c r="AO4383" t="s">
        <v>11</v>
      </c>
      <c r="AT4383" t="s">
        <v>11</v>
      </c>
      <c r="AY4383" t="s">
        <v>11</v>
      </c>
      <c r="AZ4383" t="s">
        <v>11</v>
      </c>
      <c r="BE4383" t="s">
        <v>11</v>
      </c>
      <c r="BJ4383" t="s">
        <v>11</v>
      </c>
      <c r="BO4383" t="s">
        <v>11</v>
      </c>
      <c r="BP4383" t="s">
        <v>11</v>
      </c>
      <c r="BQ4383">
        <v>0</v>
      </c>
      <c r="BR4383">
        <v>0</v>
      </c>
    </row>
    <row r="4384" spans="1:70" x14ac:dyDescent="0.55000000000000004">
      <c r="A4384" t="str">
        <f>TEXT(Table2[[#This Row],[Date]],"YYYY")</f>
        <v>2025</v>
      </c>
      <c r="B4384" t="str">
        <f>TEXT(Table2[[#This Row],[Date]],"mmm")</f>
        <v>Jan</v>
      </c>
      <c r="C4384" t="str">
        <f>TEXT(Table2[[#This Row],[Date]],"dd")</f>
        <v>03</v>
      </c>
      <c r="D4384" s="1">
        <v>45660</v>
      </c>
      <c r="E4384" t="s">
        <v>171</v>
      </c>
      <c r="F4384" t="s">
        <v>112</v>
      </c>
      <c r="G4384" t="s">
        <v>3</v>
      </c>
      <c r="H4384" t="s">
        <v>113</v>
      </c>
      <c r="L4384" t="s">
        <v>305</v>
      </c>
      <c r="P4384" t="s">
        <v>2424</v>
      </c>
      <c r="Q4384" t="s">
        <v>115</v>
      </c>
      <c r="R4384" t="s">
        <v>3182</v>
      </c>
      <c r="S4384">
        <v>11</v>
      </c>
      <c r="AC4384">
        <v>0</v>
      </c>
      <c r="AI4384" t="s">
        <v>11</v>
      </c>
      <c r="AJ4384" t="s">
        <v>11</v>
      </c>
      <c r="AK4384" t="s">
        <v>159</v>
      </c>
      <c r="AL4384" t="s">
        <v>160</v>
      </c>
      <c r="AM4384" t="s">
        <v>103</v>
      </c>
      <c r="AN4384">
        <v>32</v>
      </c>
      <c r="AO4384">
        <v>384</v>
      </c>
      <c r="AT4384" t="s">
        <v>11</v>
      </c>
      <c r="AY4384" t="s">
        <v>11</v>
      </c>
      <c r="AZ4384">
        <v>384</v>
      </c>
      <c r="BE4384" t="s">
        <v>11</v>
      </c>
      <c r="BJ4384" t="s">
        <v>11</v>
      </c>
      <c r="BO4384" t="s">
        <v>11</v>
      </c>
      <c r="BP4384" t="s">
        <v>11</v>
      </c>
      <c r="BQ4384">
        <v>0</v>
      </c>
      <c r="BR4384">
        <v>0</v>
      </c>
    </row>
    <row r="4385" spans="1:70" x14ac:dyDescent="0.55000000000000004">
      <c r="A4385" t="str">
        <f>TEXT(Table2[[#This Row],[Date]],"YYYY")</f>
        <v>2025</v>
      </c>
      <c r="B4385" t="str">
        <f>TEXT(Table2[[#This Row],[Date]],"mmm")</f>
        <v>Jan</v>
      </c>
      <c r="C4385" t="str">
        <f>TEXT(Table2[[#This Row],[Date]],"dd")</f>
        <v>03</v>
      </c>
      <c r="D4385" s="1">
        <v>45660</v>
      </c>
      <c r="E4385" t="s">
        <v>81</v>
      </c>
      <c r="F4385" t="s">
        <v>2366</v>
      </c>
      <c r="G4385" t="s">
        <v>6</v>
      </c>
      <c r="H4385" t="s">
        <v>84</v>
      </c>
      <c r="K4385" t="s">
        <v>85</v>
      </c>
      <c r="P4385" t="s">
        <v>355</v>
      </c>
      <c r="Q4385" t="s">
        <v>332</v>
      </c>
      <c r="R4385" t="s">
        <v>387</v>
      </c>
      <c r="S4385">
        <v>9</v>
      </c>
      <c r="T4385" t="s">
        <v>1533</v>
      </c>
      <c r="U4385">
        <v>2</v>
      </c>
      <c r="AC4385">
        <v>0</v>
      </c>
      <c r="AI4385" t="s">
        <v>11</v>
      </c>
      <c r="AJ4385" t="s">
        <v>11</v>
      </c>
      <c r="AO4385" t="s">
        <v>11</v>
      </c>
      <c r="AT4385" t="s">
        <v>11</v>
      </c>
      <c r="AY4385" t="s">
        <v>11</v>
      </c>
      <c r="AZ4385" t="s">
        <v>11</v>
      </c>
      <c r="BA4385" t="s">
        <v>159</v>
      </c>
      <c r="BB4385" t="s">
        <v>114</v>
      </c>
      <c r="BC4385" t="s">
        <v>176</v>
      </c>
      <c r="BD4385">
        <v>5</v>
      </c>
      <c r="BE4385">
        <v>105</v>
      </c>
      <c r="BJ4385" t="s">
        <v>11</v>
      </c>
      <c r="BO4385" t="s">
        <v>11</v>
      </c>
      <c r="BP4385">
        <v>105</v>
      </c>
      <c r="BQ4385">
        <v>0</v>
      </c>
      <c r="BR4385">
        <v>105</v>
      </c>
    </row>
    <row r="4386" spans="1:70" x14ac:dyDescent="0.55000000000000004">
      <c r="A4386" t="str">
        <f>TEXT(Table2[[#This Row],[Date]],"YYYY")</f>
        <v>2025</v>
      </c>
      <c r="B4386" t="str">
        <f>TEXT(Table2[[#This Row],[Date]],"mmm")</f>
        <v>Jan</v>
      </c>
      <c r="C4386" t="str">
        <f>TEXT(Table2[[#This Row],[Date]],"dd")</f>
        <v>03</v>
      </c>
      <c r="D4386" s="1">
        <v>45660</v>
      </c>
      <c r="E4386" t="s">
        <v>81</v>
      </c>
      <c r="F4386" t="s">
        <v>2366</v>
      </c>
      <c r="G4386" t="s">
        <v>141</v>
      </c>
      <c r="H4386" t="s">
        <v>84</v>
      </c>
      <c r="K4386" t="s">
        <v>85</v>
      </c>
      <c r="P4386" t="s">
        <v>1029</v>
      </c>
      <c r="Q4386" t="s">
        <v>332</v>
      </c>
      <c r="AC4386">
        <v>0</v>
      </c>
      <c r="AI4386" t="s">
        <v>11</v>
      </c>
      <c r="AJ4386" t="s">
        <v>11</v>
      </c>
      <c r="AO4386" t="s">
        <v>11</v>
      </c>
      <c r="AT4386" t="s">
        <v>11</v>
      </c>
      <c r="AY4386" t="s">
        <v>11</v>
      </c>
      <c r="AZ4386" t="s">
        <v>11</v>
      </c>
      <c r="BE4386" t="s">
        <v>11</v>
      </c>
      <c r="BJ4386" t="s">
        <v>11</v>
      </c>
      <c r="BO4386" t="s">
        <v>11</v>
      </c>
      <c r="BP4386" t="s">
        <v>11</v>
      </c>
      <c r="BQ4386">
        <v>0</v>
      </c>
      <c r="BR4386">
        <v>0</v>
      </c>
    </row>
    <row r="4387" spans="1:70" x14ac:dyDescent="0.55000000000000004">
      <c r="A4387" t="str">
        <f>TEXT(Table2[[#This Row],[Date]],"YYYY")</f>
        <v>2025</v>
      </c>
      <c r="B4387" t="str">
        <f>TEXT(Table2[[#This Row],[Date]],"mmm")</f>
        <v>Jan</v>
      </c>
      <c r="C4387" t="str">
        <f>TEXT(Table2[[#This Row],[Date]],"dd")</f>
        <v>03</v>
      </c>
      <c r="D4387" s="1">
        <v>45660</v>
      </c>
      <c r="E4387" t="s">
        <v>81</v>
      </c>
      <c r="F4387" t="s">
        <v>2366</v>
      </c>
      <c r="G4387" t="s">
        <v>1600</v>
      </c>
      <c r="H4387" t="s">
        <v>177</v>
      </c>
      <c r="K4387" t="s">
        <v>85</v>
      </c>
      <c r="P4387" t="s">
        <v>628</v>
      </c>
      <c r="Q4387" t="s">
        <v>783</v>
      </c>
      <c r="AC4387">
        <v>0</v>
      </c>
      <c r="AI4387" t="s">
        <v>11</v>
      </c>
      <c r="AJ4387" t="s">
        <v>11</v>
      </c>
      <c r="AO4387" t="s">
        <v>11</v>
      </c>
      <c r="AT4387" t="s">
        <v>11</v>
      </c>
      <c r="AY4387" t="s">
        <v>11</v>
      </c>
      <c r="AZ4387" t="s">
        <v>11</v>
      </c>
      <c r="BE4387" t="s">
        <v>11</v>
      </c>
      <c r="BJ4387" t="s">
        <v>11</v>
      </c>
      <c r="BO4387" t="s">
        <v>11</v>
      </c>
      <c r="BP4387" t="s">
        <v>11</v>
      </c>
      <c r="BQ4387">
        <v>0</v>
      </c>
      <c r="BR4387">
        <v>0</v>
      </c>
    </row>
    <row r="4388" spans="1:70" x14ac:dyDescent="0.55000000000000004">
      <c r="A4388" t="str">
        <f>TEXT(Table2[[#This Row],[Date]],"YYYY")</f>
        <v>2025</v>
      </c>
      <c r="B4388" t="str">
        <f>TEXT(Table2[[#This Row],[Date]],"mmm")</f>
        <v>Jan</v>
      </c>
      <c r="C4388" t="str">
        <f>TEXT(Table2[[#This Row],[Date]],"dd")</f>
        <v>03</v>
      </c>
      <c r="D4388" s="1">
        <v>45660</v>
      </c>
      <c r="E4388" t="s">
        <v>171</v>
      </c>
      <c r="F4388" t="s">
        <v>979</v>
      </c>
      <c r="G4388" t="s">
        <v>9</v>
      </c>
      <c r="H4388" t="s">
        <v>124</v>
      </c>
      <c r="L4388" t="s">
        <v>2498</v>
      </c>
      <c r="M4388" t="s">
        <v>131</v>
      </c>
      <c r="P4388" t="s">
        <v>626</v>
      </c>
      <c r="Q4388" t="s">
        <v>1180</v>
      </c>
      <c r="R4388" t="s">
        <v>3326</v>
      </c>
      <c r="S4388">
        <v>11</v>
      </c>
      <c r="AC4388">
        <v>0</v>
      </c>
      <c r="AI4388" t="s">
        <v>11</v>
      </c>
      <c r="AJ4388" t="s">
        <v>11</v>
      </c>
      <c r="AO4388" t="s">
        <v>11</v>
      </c>
      <c r="AT4388" t="s">
        <v>11</v>
      </c>
      <c r="AY4388" t="s">
        <v>11</v>
      </c>
      <c r="AZ4388" t="s">
        <v>11</v>
      </c>
      <c r="BE4388" t="s">
        <v>11</v>
      </c>
      <c r="BJ4388" t="s">
        <v>11</v>
      </c>
      <c r="BO4388" t="s">
        <v>11</v>
      </c>
      <c r="BP4388" t="s">
        <v>11</v>
      </c>
      <c r="BQ4388">
        <v>0</v>
      </c>
      <c r="BR4388">
        <v>0</v>
      </c>
    </row>
    <row r="4389" spans="1:70" x14ac:dyDescent="0.55000000000000004">
      <c r="A4389" t="str">
        <f>TEXT(Table2[[#This Row],[Date]],"YYYY")</f>
        <v>2025</v>
      </c>
      <c r="B4389" t="str">
        <f>TEXT(Table2[[#This Row],[Date]],"mmm")</f>
        <v>Jan</v>
      </c>
      <c r="C4389" t="str">
        <f>TEXT(Table2[[#This Row],[Date]],"dd")</f>
        <v>03</v>
      </c>
      <c r="D4389" s="1">
        <v>45660</v>
      </c>
      <c r="E4389" t="s">
        <v>171</v>
      </c>
      <c r="F4389" t="s">
        <v>120</v>
      </c>
      <c r="G4389" t="s">
        <v>3152</v>
      </c>
      <c r="H4389" t="s">
        <v>453</v>
      </c>
      <c r="P4389" t="s">
        <v>1765</v>
      </c>
      <c r="Q4389" t="s">
        <v>3327</v>
      </c>
      <c r="S4389">
        <v>11</v>
      </c>
      <c r="AC4389">
        <v>0</v>
      </c>
      <c r="AI4389" t="s">
        <v>11</v>
      </c>
      <c r="AJ4389" t="s">
        <v>11</v>
      </c>
      <c r="AO4389" t="s">
        <v>11</v>
      </c>
      <c r="AT4389" t="s">
        <v>11</v>
      </c>
      <c r="AY4389" t="s">
        <v>11</v>
      </c>
      <c r="AZ4389" t="s">
        <v>11</v>
      </c>
      <c r="BE4389" t="s">
        <v>11</v>
      </c>
      <c r="BJ4389" t="s">
        <v>11</v>
      </c>
      <c r="BO4389" t="s">
        <v>11</v>
      </c>
      <c r="BP4389" t="s">
        <v>11</v>
      </c>
      <c r="BQ4389">
        <v>0</v>
      </c>
      <c r="BR4389">
        <v>0</v>
      </c>
    </row>
    <row r="4390" spans="1:70" x14ac:dyDescent="0.55000000000000004">
      <c r="A4390" t="str">
        <f>TEXT(Table2[[#This Row],[Date]],"YYYY")</f>
        <v>2025</v>
      </c>
      <c r="B4390" t="str">
        <f>TEXT(Table2[[#This Row],[Date]],"mmm")</f>
        <v>Jan</v>
      </c>
      <c r="C4390" t="str">
        <f>TEXT(Table2[[#This Row],[Date]],"dd")</f>
        <v>03</v>
      </c>
      <c r="D4390" s="1">
        <v>45660</v>
      </c>
      <c r="E4390" t="s">
        <v>81</v>
      </c>
      <c r="F4390" t="s">
        <v>984</v>
      </c>
      <c r="G4390" t="s">
        <v>3</v>
      </c>
      <c r="H4390" t="s">
        <v>130</v>
      </c>
      <c r="N4390" t="s">
        <v>138</v>
      </c>
      <c r="P4390" t="s">
        <v>945</v>
      </c>
      <c r="Q4390" t="s">
        <v>1486</v>
      </c>
      <c r="R4390" t="s">
        <v>3348</v>
      </c>
      <c r="S4390">
        <v>11</v>
      </c>
      <c r="AC4390">
        <v>0</v>
      </c>
      <c r="AI4390" t="s">
        <v>11</v>
      </c>
      <c r="AJ4390" t="s">
        <v>11</v>
      </c>
      <c r="AO4390" t="s">
        <v>11</v>
      </c>
      <c r="AT4390" t="s">
        <v>11</v>
      </c>
      <c r="AY4390" t="s">
        <v>11</v>
      </c>
      <c r="AZ4390" t="s">
        <v>11</v>
      </c>
      <c r="BE4390" t="s">
        <v>11</v>
      </c>
      <c r="BJ4390" t="s">
        <v>11</v>
      </c>
      <c r="BO4390" t="s">
        <v>11</v>
      </c>
      <c r="BP4390" t="s">
        <v>11</v>
      </c>
      <c r="BQ4390">
        <v>0</v>
      </c>
      <c r="BR4390">
        <v>0</v>
      </c>
    </row>
    <row r="4391" spans="1:70" x14ac:dyDescent="0.55000000000000004">
      <c r="A4391" t="str">
        <f>TEXT(Table2[[#This Row],[Date]],"YYYY")</f>
        <v>2025</v>
      </c>
      <c r="B4391" t="str">
        <f>TEXT(Table2[[#This Row],[Date]],"mmm")</f>
        <v>Jan</v>
      </c>
      <c r="C4391" t="str">
        <f>TEXT(Table2[[#This Row],[Date]],"dd")</f>
        <v>03</v>
      </c>
      <c r="D4391" s="1">
        <v>45660</v>
      </c>
      <c r="E4391" t="s">
        <v>171</v>
      </c>
      <c r="F4391" t="s">
        <v>1135</v>
      </c>
      <c r="G4391" t="s">
        <v>5</v>
      </c>
      <c r="H4391" t="s">
        <v>94</v>
      </c>
      <c r="N4391" t="s">
        <v>95</v>
      </c>
      <c r="P4391" t="s">
        <v>3170</v>
      </c>
      <c r="Q4391" t="s">
        <v>306</v>
      </c>
      <c r="R4391" t="s">
        <v>3328</v>
      </c>
      <c r="S4391">
        <v>5</v>
      </c>
      <c r="AC4391">
        <v>0</v>
      </c>
      <c r="AI4391" t="s">
        <v>11</v>
      </c>
      <c r="AJ4391" t="s">
        <v>11</v>
      </c>
      <c r="AO4391" t="s">
        <v>11</v>
      </c>
      <c r="AT4391" t="s">
        <v>11</v>
      </c>
      <c r="AY4391" t="s">
        <v>11</v>
      </c>
      <c r="AZ4391" t="s">
        <v>11</v>
      </c>
      <c r="BE4391" t="s">
        <v>11</v>
      </c>
      <c r="BJ4391" t="s">
        <v>11</v>
      </c>
      <c r="BO4391" t="s">
        <v>11</v>
      </c>
      <c r="BP4391" t="s">
        <v>11</v>
      </c>
      <c r="BQ4391">
        <v>0</v>
      </c>
      <c r="BR4391">
        <v>0</v>
      </c>
    </row>
    <row r="4392" spans="1:70" x14ac:dyDescent="0.55000000000000004">
      <c r="A4392" t="str">
        <f>TEXT(Table2[[#This Row],[Date]],"YYYY")</f>
        <v>2025</v>
      </c>
      <c r="B4392" t="str">
        <f>TEXT(Table2[[#This Row],[Date]],"mmm")</f>
        <v>Jan</v>
      </c>
      <c r="C4392" t="str">
        <f>TEXT(Table2[[#This Row],[Date]],"dd")</f>
        <v>03</v>
      </c>
      <c r="D4392" s="1">
        <v>45660</v>
      </c>
      <c r="E4392" t="s">
        <v>171</v>
      </c>
      <c r="F4392" t="s">
        <v>1135</v>
      </c>
      <c r="G4392" t="s">
        <v>3152</v>
      </c>
      <c r="H4392" t="s">
        <v>94</v>
      </c>
      <c r="N4392" t="s">
        <v>95</v>
      </c>
      <c r="R4392" t="s">
        <v>3329</v>
      </c>
      <c r="S4392">
        <v>6</v>
      </c>
      <c r="AC4392">
        <v>0</v>
      </c>
      <c r="AI4392" t="s">
        <v>11</v>
      </c>
      <c r="AJ4392" t="s">
        <v>11</v>
      </c>
      <c r="AO4392" t="s">
        <v>11</v>
      </c>
      <c r="AT4392" t="s">
        <v>11</v>
      </c>
      <c r="AY4392" t="s">
        <v>11</v>
      </c>
      <c r="AZ4392" t="s">
        <v>11</v>
      </c>
      <c r="BE4392" t="s">
        <v>11</v>
      </c>
      <c r="BJ4392" t="s">
        <v>11</v>
      </c>
      <c r="BO4392" t="s">
        <v>11</v>
      </c>
      <c r="BP4392" t="s">
        <v>11</v>
      </c>
      <c r="BQ4392">
        <v>0</v>
      </c>
      <c r="BR4392">
        <v>0</v>
      </c>
    </row>
    <row r="4393" spans="1:70" x14ac:dyDescent="0.55000000000000004">
      <c r="A4393" t="str">
        <f>TEXT(Table2[[#This Row],[Date]],"YYYY")</f>
        <v>2025</v>
      </c>
      <c r="B4393" t="str">
        <f>TEXT(Table2[[#This Row],[Date]],"mmm")</f>
        <v>Jan</v>
      </c>
      <c r="C4393" t="str">
        <f>TEXT(Table2[[#This Row],[Date]],"dd")</f>
        <v>03</v>
      </c>
      <c r="D4393" s="1">
        <v>45660</v>
      </c>
      <c r="E4393" t="s">
        <v>171</v>
      </c>
      <c r="F4393" t="s">
        <v>127</v>
      </c>
      <c r="G4393" t="s">
        <v>141</v>
      </c>
      <c r="H4393" t="s">
        <v>113</v>
      </c>
      <c r="L4393" t="s">
        <v>114</v>
      </c>
      <c r="P4393" t="s">
        <v>580</v>
      </c>
      <c r="Q4393" t="s">
        <v>3330</v>
      </c>
      <c r="S4393">
        <v>11</v>
      </c>
      <c r="AC4393">
        <v>0</v>
      </c>
      <c r="AI4393" t="s">
        <v>11</v>
      </c>
      <c r="AJ4393" t="s">
        <v>11</v>
      </c>
      <c r="AK4393" t="s">
        <v>159</v>
      </c>
      <c r="AL4393" t="s">
        <v>160</v>
      </c>
      <c r="AM4393" t="s">
        <v>85</v>
      </c>
      <c r="AN4393">
        <v>20</v>
      </c>
      <c r="AO4393">
        <v>140</v>
      </c>
      <c r="AP4393" t="s">
        <v>159</v>
      </c>
      <c r="AQ4393" t="s">
        <v>160</v>
      </c>
      <c r="AR4393" t="s">
        <v>150</v>
      </c>
      <c r="AS4393">
        <v>20</v>
      </c>
      <c r="AT4393">
        <v>140</v>
      </c>
      <c r="AY4393" t="s">
        <v>11</v>
      </c>
      <c r="AZ4393">
        <v>280</v>
      </c>
      <c r="BE4393" t="s">
        <v>11</v>
      </c>
      <c r="BJ4393" t="s">
        <v>11</v>
      </c>
      <c r="BO4393" t="s">
        <v>11</v>
      </c>
      <c r="BP4393" t="s">
        <v>11</v>
      </c>
      <c r="BQ4393">
        <v>0</v>
      </c>
      <c r="BR4393">
        <v>0</v>
      </c>
    </row>
    <row r="4394" spans="1:70" x14ac:dyDescent="0.55000000000000004">
      <c r="A4394" t="str">
        <f>TEXT(Table2[[#This Row],[Date]],"YYYY")</f>
        <v>2025</v>
      </c>
      <c r="B4394" t="str">
        <f>TEXT(Table2[[#This Row],[Date]],"mmm")</f>
        <v>Jan</v>
      </c>
      <c r="C4394" t="str">
        <f>TEXT(Table2[[#This Row],[Date]],"dd")</f>
        <v>03</v>
      </c>
      <c r="D4394" s="1">
        <v>45660</v>
      </c>
      <c r="E4394" t="s">
        <v>81</v>
      </c>
      <c r="F4394" t="s">
        <v>988</v>
      </c>
      <c r="G4394" t="s">
        <v>6</v>
      </c>
      <c r="H4394" t="s">
        <v>113</v>
      </c>
      <c r="L4394" t="s">
        <v>114</v>
      </c>
      <c r="P4394" t="s">
        <v>580</v>
      </c>
      <c r="Q4394" t="s">
        <v>1775</v>
      </c>
      <c r="R4394" t="s">
        <v>3353</v>
      </c>
      <c r="S4394">
        <v>9</v>
      </c>
      <c r="T4394" t="s">
        <v>1533</v>
      </c>
      <c r="U4394">
        <v>2</v>
      </c>
      <c r="AC4394">
        <v>0</v>
      </c>
      <c r="AI4394" t="s">
        <v>11</v>
      </c>
      <c r="AJ4394" t="s">
        <v>11</v>
      </c>
      <c r="AK4394" t="s">
        <v>159</v>
      </c>
      <c r="AL4394" t="s">
        <v>160</v>
      </c>
      <c r="AM4394" t="s">
        <v>85</v>
      </c>
      <c r="AO4394" t="s">
        <v>11</v>
      </c>
      <c r="AP4394" t="s">
        <v>159</v>
      </c>
      <c r="AQ4394" t="s">
        <v>160</v>
      </c>
      <c r="AR4394" t="s">
        <v>150</v>
      </c>
      <c r="AT4394" t="s">
        <v>11</v>
      </c>
      <c r="AY4394" t="s">
        <v>11</v>
      </c>
      <c r="AZ4394" t="s">
        <v>11</v>
      </c>
      <c r="BE4394" t="s">
        <v>11</v>
      </c>
      <c r="BJ4394" t="s">
        <v>11</v>
      </c>
      <c r="BO4394" t="s">
        <v>11</v>
      </c>
      <c r="BP4394" t="s">
        <v>11</v>
      </c>
      <c r="BQ4394">
        <v>0</v>
      </c>
      <c r="BR4394">
        <v>0</v>
      </c>
    </row>
    <row r="4395" spans="1:70" x14ac:dyDescent="0.55000000000000004">
      <c r="A4395" t="str">
        <f>TEXT(Table2[[#This Row],[Date]],"YYYY")</f>
        <v>2025</v>
      </c>
      <c r="B4395" t="str">
        <f>TEXT(Table2[[#This Row],[Date]],"mmm")</f>
        <v>Jan</v>
      </c>
      <c r="C4395" t="str">
        <f>TEXT(Table2[[#This Row],[Date]],"dd")</f>
        <v>03</v>
      </c>
      <c r="D4395" s="1">
        <v>45660</v>
      </c>
      <c r="E4395" t="s">
        <v>81</v>
      </c>
      <c r="F4395" t="s">
        <v>988</v>
      </c>
      <c r="G4395" t="s">
        <v>141</v>
      </c>
      <c r="H4395" t="s">
        <v>113</v>
      </c>
      <c r="L4395" t="s">
        <v>114</v>
      </c>
      <c r="P4395" t="s">
        <v>628</v>
      </c>
      <c r="Q4395" t="s">
        <v>915</v>
      </c>
      <c r="R4395" t="s">
        <v>3354</v>
      </c>
      <c r="AC4395">
        <v>0</v>
      </c>
      <c r="AI4395" t="s">
        <v>11</v>
      </c>
      <c r="AJ4395" t="s">
        <v>11</v>
      </c>
      <c r="AO4395" t="s">
        <v>11</v>
      </c>
      <c r="AT4395" t="s">
        <v>11</v>
      </c>
      <c r="AY4395" t="s">
        <v>11</v>
      </c>
      <c r="AZ4395" t="s">
        <v>11</v>
      </c>
      <c r="BE4395" t="s">
        <v>11</v>
      </c>
      <c r="BJ4395" t="s">
        <v>11</v>
      </c>
      <c r="BO4395" t="s">
        <v>11</v>
      </c>
      <c r="BP4395" t="s">
        <v>11</v>
      </c>
      <c r="BQ4395">
        <v>0</v>
      </c>
      <c r="BR4395">
        <v>0</v>
      </c>
    </row>
    <row r="4396" spans="1:70" x14ac:dyDescent="0.55000000000000004">
      <c r="A4396" t="str">
        <f>TEXT(Table2[[#This Row],[Date]],"YYYY")</f>
        <v>2025</v>
      </c>
      <c r="B4396" t="str">
        <f>TEXT(Table2[[#This Row],[Date]],"mmm")</f>
        <v>Jan</v>
      </c>
      <c r="C4396" t="str">
        <f>TEXT(Table2[[#This Row],[Date]],"dd")</f>
        <v>03</v>
      </c>
      <c r="D4396" s="1">
        <v>45660</v>
      </c>
      <c r="E4396" t="s">
        <v>81</v>
      </c>
      <c r="F4396" t="s">
        <v>988</v>
      </c>
      <c r="G4396" t="s">
        <v>1600</v>
      </c>
      <c r="H4396" t="s">
        <v>205</v>
      </c>
      <c r="L4396" t="s">
        <v>114</v>
      </c>
      <c r="P4396" t="s">
        <v>1029</v>
      </c>
      <c r="Q4396" t="s">
        <v>3355</v>
      </c>
      <c r="AC4396">
        <v>0</v>
      </c>
      <c r="AI4396" t="s">
        <v>11</v>
      </c>
      <c r="AJ4396" t="s">
        <v>11</v>
      </c>
      <c r="AO4396" t="s">
        <v>11</v>
      </c>
      <c r="AT4396" t="s">
        <v>11</v>
      </c>
      <c r="AY4396" t="s">
        <v>11</v>
      </c>
      <c r="AZ4396" t="s">
        <v>11</v>
      </c>
      <c r="BE4396" t="s">
        <v>11</v>
      </c>
      <c r="BJ4396" t="s">
        <v>11</v>
      </c>
      <c r="BO4396" t="s">
        <v>11</v>
      </c>
      <c r="BP4396" t="s">
        <v>11</v>
      </c>
      <c r="BQ4396">
        <v>0</v>
      </c>
      <c r="BR4396">
        <v>0</v>
      </c>
    </row>
    <row r="4397" spans="1:70" x14ac:dyDescent="0.55000000000000004">
      <c r="A4397" t="str">
        <f>TEXT(Table2[[#This Row],[Date]],"YYYY")</f>
        <v>2025</v>
      </c>
      <c r="B4397" t="str">
        <f>TEXT(Table2[[#This Row],[Date]],"mmm")</f>
        <v>Jan</v>
      </c>
      <c r="C4397" t="str">
        <f>TEXT(Table2[[#This Row],[Date]],"dd")</f>
        <v>03</v>
      </c>
      <c r="D4397" s="1">
        <v>45660</v>
      </c>
      <c r="E4397" t="s">
        <v>171</v>
      </c>
      <c r="F4397" t="s">
        <v>128</v>
      </c>
      <c r="G4397" t="s">
        <v>9</v>
      </c>
      <c r="H4397" t="s">
        <v>124</v>
      </c>
      <c r="M4397" t="s">
        <v>131</v>
      </c>
      <c r="P4397" t="s">
        <v>626</v>
      </c>
      <c r="Q4397" t="s">
        <v>1180</v>
      </c>
      <c r="R4397" t="s">
        <v>3326</v>
      </c>
      <c r="S4397">
        <v>11</v>
      </c>
      <c r="AC4397">
        <v>0</v>
      </c>
      <c r="AD4397" t="s">
        <v>377</v>
      </c>
      <c r="AE4397" t="s">
        <v>229</v>
      </c>
      <c r="AI4397" t="s">
        <v>11</v>
      </c>
      <c r="AJ4397" t="s">
        <v>11</v>
      </c>
      <c r="AO4397" t="s">
        <v>11</v>
      </c>
      <c r="AT4397" t="s">
        <v>11</v>
      </c>
      <c r="AY4397" t="s">
        <v>11</v>
      </c>
      <c r="AZ4397" t="s">
        <v>11</v>
      </c>
      <c r="BE4397" t="s">
        <v>11</v>
      </c>
      <c r="BJ4397" t="s">
        <v>11</v>
      </c>
      <c r="BO4397" t="s">
        <v>11</v>
      </c>
      <c r="BP4397" t="s">
        <v>11</v>
      </c>
      <c r="BQ4397">
        <v>0</v>
      </c>
      <c r="BR4397">
        <v>0</v>
      </c>
    </row>
    <row r="4398" spans="1:70" x14ac:dyDescent="0.55000000000000004">
      <c r="A4398" t="str">
        <f>TEXT(Table2[[#This Row],[Date]],"YYYY")</f>
        <v>2025</v>
      </c>
      <c r="B4398" t="str">
        <f>TEXT(Table2[[#This Row],[Date]],"mmm")</f>
        <v>Jan</v>
      </c>
      <c r="C4398" t="str">
        <f>TEXT(Table2[[#This Row],[Date]],"dd")</f>
        <v>03</v>
      </c>
      <c r="D4398" s="1">
        <v>45660</v>
      </c>
      <c r="E4398" t="s">
        <v>81</v>
      </c>
      <c r="F4398" t="s">
        <v>133</v>
      </c>
      <c r="G4398" t="s">
        <v>194</v>
      </c>
      <c r="H4398" t="s">
        <v>195</v>
      </c>
      <c r="N4398" t="s">
        <v>1110</v>
      </c>
      <c r="O4398" t="s">
        <v>118</v>
      </c>
      <c r="P4398" t="s">
        <v>3356</v>
      </c>
      <c r="Q4398" t="s">
        <v>3357</v>
      </c>
      <c r="R4398" t="s">
        <v>3358</v>
      </c>
      <c r="S4398">
        <v>11</v>
      </c>
      <c r="AC4398">
        <v>0</v>
      </c>
      <c r="AI4398" t="s">
        <v>11</v>
      </c>
      <c r="AJ4398" t="s">
        <v>11</v>
      </c>
      <c r="AO4398" t="s">
        <v>11</v>
      </c>
      <c r="AT4398" t="s">
        <v>11</v>
      </c>
      <c r="AY4398" t="s">
        <v>11</v>
      </c>
      <c r="AZ4398" t="s">
        <v>11</v>
      </c>
      <c r="BE4398" t="s">
        <v>11</v>
      </c>
      <c r="BJ4398" t="s">
        <v>11</v>
      </c>
      <c r="BO4398" t="s">
        <v>11</v>
      </c>
      <c r="BP4398" t="s">
        <v>11</v>
      </c>
      <c r="BQ4398">
        <v>0</v>
      </c>
      <c r="BR4398">
        <v>0</v>
      </c>
    </row>
    <row r="4399" spans="1:70" x14ac:dyDescent="0.55000000000000004">
      <c r="A4399" t="str">
        <f>TEXT(Table2[[#This Row],[Date]],"YYYY")</f>
        <v>2025</v>
      </c>
      <c r="B4399" t="str">
        <f>TEXT(Table2[[#This Row],[Date]],"mmm")</f>
        <v>Jan</v>
      </c>
      <c r="C4399" t="str">
        <f>TEXT(Table2[[#This Row],[Date]],"dd")</f>
        <v>03</v>
      </c>
      <c r="D4399" s="1">
        <v>45660</v>
      </c>
      <c r="E4399" t="s">
        <v>171</v>
      </c>
      <c r="F4399" t="s">
        <v>134</v>
      </c>
      <c r="G4399" t="s">
        <v>3</v>
      </c>
      <c r="H4399" t="s">
        <v>130</v>
      </c>
      <c r="N4399" t="s">
        <v>138</v>
      </c>
      <c r="P4399" t="s">
        <v>2401</v>
      </c>
      <c r="Q4399" t="s">
        <v>139</v>
      </c>
      <c r="R4399" t="s">
        <v>3333</v>
      </c>
      <c r="S4399">
        <v>11</v>
      </c>
      <c r="AC4399">
        <v>0</v>
      </c>
      <c r="AI4399" t="s">
        <v>11</v>
      </c>
      <c r="AJ4399" t="s">
        <v>11</v>
      </c>
      <c r="AO4399" t="s">
        <v>11</v>
      </c>
      <c r="AT4399" t="s">
        <v>11</v>
      </c>
      <c r="AY4399" t="s">
        <v>11</v>
      </c>
      <c r="AZ4399" t="s">
        <v>11</v>
      </c>
      <c r="BE4399" t="s">
        <v>11</v>
      </c>
      <c r="BJ4399" t="s">
        <v>11</v>
      </c>
      <c r="BO4399" t="s">
        <v>11</v>
      </c>
      <c r="BP4399" t="s">
        <v>11</v>
      </c>
      <c r="BQ4399">
        <v>0</v>
      </c>
      <c r="BR4399">
        <v>0</v>
      </c>
    </row>
    <row r="4400" spans="1:70" x14ac:dyDescent="0.55000000000000004">
      <c r="A4400" t="str">
        <f>TEXT(Table2[[#This Row],[Date]],"YYYY")</f>
        <v>2025</v>
      </c>
      <c r="B4400" t="str">
        <f>TEXT(Table2[[#This Row],[Date]],"mmm")</f>
        <v>Jan</v>
      </c>
      <c r="C4400" t="str">
        <f>TEXT(Table2[[#This Row],[Date]],"dd")</f>
        <v>03</v>
      </c>
      <c r="D4400" s="1">
        <v>45660</v>
      </c>
      <c r="E4400" t="s">
        <v>171</v>
      </c>
      <c r="F4400" t="s">
        <v>146</v>
      </c>
      <c r="G4400" t="s">
        <v>3</v>
      </c>
      <c r="H4400" t="s">
        <v>130</v>
      </c>
      <c r="M4400" t="s">
        <v>147</v>
      </c>
      <c r="P4400" t="s">
        <v>626</v>
      </c>
      <c r="Q4400" t="s">
        <v>1833</v>
      </c>
      <c r="R4400" t="s">
        <v>3334</v>
      </c>
      <c r="S4400">
        <v>11</v>
      </c>
      <c r="AC4400">
        <v>0</v>
      </c>
      <c r="AD4400" t="s">
        <v>159</v>
      </c>
      <c r="AE4400" t="s">
        <v>229</v>
      </c>
      <c r="AF4400">
        <v>5</v>
      </c>
      <c r="AG4400">
        <v>5</v>
      </c>
      <c r="AH4400">
        <v>4</v>
      </c>
      <c r="AI4400">
        <v>4</v>
      </c>
      <c r="AJ4400">
        <v>294</v>
      </c>
      <c r="AO4400" t="s">
        <v>11</v>
      </c>
      <c r="AT4400" t="s">
        <v>11</v>
      </c>
      <c r="AY4400" t="s">
        <v>11</v>
      </c>
      <c r="AZ4400" t="s">
        <v>11</v>
      </c>
      <c r="BE4400" t="s">
        <v>11</v>
      </c>
      <c r="BJ4400" t="s">
        <v>11</v>
      </c>
      <c r="BO4400" t="s">
        <v>11</v>
      </c>
      <c r="BP4400" t="s">
        <v>11</v>
      </c>
      <c r="BQ4400">
        <v>0</v>
      </c>
      <c r="BR4400">
        <v>0</v>
      </c>
    </row>
    <row r="4401" spans="1:70" x14ac:dyDescent="0.55000000000000004">
      <c r="A4401" t="str">
        <f>TEXT(Table2[[#This Row],[Date]],"YYYY")</f>
        <v>2025</v>
      </c>
      <c r="B4401" t="str">
        <f>TEXT(Table2[[#This Row],[Date]],"mmm")</f>
        <v>Jan</v>
      </c>
      <c r="C4401" t="str">
        <f>TEXT(Table2[[#This Row],[Date]],"dd")</f>
        <v>03</v>
      </c>
      <c r="D4401" s="1">
        <v>45660</v>
      </c>
      <c r="E4401" t="s">
        <v>81</v>
      </c>
      <c r="F4401" t="s">
        <v>2226</v>
      </c>
      <c r="G4401" t="s">
        <v>3</v>
      </c>
      <c r="H4401" t="s">
        <v>130</v>
      </c>
      <c r="K4401" t="s">
        <v>101</v>
      </c>
      <c r="P4401" t="s">
        <v>1029</v>
      </c>
      <c r="Q4401" t="s">
        <v>1486</v>
      </c>
      <c r="R4401" t="s">
        <v>3348</v>
      </c>
      <c r="S4401">
        <v>11</v>
      </c>
      <c r="AC4401">
        <v>0</v>
      </c>
      <c r="AI4401" t="s">
        <v>11</v>
      </c>
      <c r="AJ4401" t="s">
        <v>11</v>
      </c>
      <c r="AO4401" t="s">
        <v>11</v>
      </c>
      <c r="AT4401" t="s">
        <v>11</v>
      </c>
      <c r="AY4401" t="s">
        <v>11</v>
      </c>
      <c r="AZ4401" t="s">
        <v>11</v>
      </c>
      <c r="BE4401" t="s">
        <v>11</v>
      </c>
      <c r="BJ4401" t="s">
        <v>11</v>
      </c>
      <c r="BO4401" t="s">
        <v>11</v>
      </c>
      <c r="BP4401" t="s">
        <v>11</v>
      </c>
      <c r="BQ4401">
        <v>0</v>
      </c>
      <c r="BR4401">
        <v>0</v>
      </c>
    </row>
    <row r="4402" spans="1:70" x14ac:dyDescent="0.55000000000000004">
      <c r="A4402" t="str">
        <f>TEXT(Table2[[#This Row],[Date]],"YYYY")</f>
        <v>2025</v>
      </c>
      <c r="B4402" t="str">
        <f>TEXT(Table2[[#This Row],[Date]],"mmm")</f>
        <v>Jan</v>
      </c>
      <c r="C4402" t="str">
        <f>TEXT(Table2[[#This Row],[Date]],"dd")</f>
        <v>03</v>
      </c>
      <c r="D4402" s="1">
        <v>45660</v>
      </c>
      <c r="E4402" t="s">
        <v>81</v>
      </c>
      <c r="F4402" t="s">
        <v>1000</v>
      </c>
      <c r="G4402" t="s">
        <v>6</v>
      </c>
      <c r="H4402" t="s">
        <v>94</v>
      </c>
      <c r="N4402" t="s">
        <v>95</v>
      </c>
      <c r="P4402" t="s">
        <v>355</v>
      </c>
      <c r="Q4402" t="s">
        <v>3345</v>
      </c>
      <c r="R4402" t="s">
        <v>3346</v>
      </c>
      <c r="AC4402">
        <v>0</v>
      </c>
      <c r="AI4402" t="s">
        <v>11</v>
      </c>
      <c r="AJ4402" t="s">
        <v>11</v>
      </c>
      <c r="AO4402" t="s">
        <v>11</v>
      </c>
      <c r="AT4402" t="s">
        <v>11</v>
      </c>
      <c r="AY4402" t="s">
        <v>11</v>
      </c>
      <c r="AZ4402" t="s">
        <v>11</v>
      </c>
      <c r="BE4402" t="s">
        <v>11</v>
      </c>
      <c r="BJ4402" t="s">
        <v>11</v>
      </c>
      <c r="BO4402" t="s">
        <v>11</v>
      </c>
      <c r="BP4402" t="s">
        <v>11</v>
      </c>
      <c r="BQ4402">
        <v>0</v>
      </c>
      <c r="BR4402">
        <v>0</v>
      </c>
    </row>
    <row r="4403" spans="1:70" x14ac:dyDescent="0.55000000000000004">
      <c r="A4403" t="str">
        <f>TEXT(Table2[[#This Row],[Date]],"YYYY")</f>
        <v>2025</v>
      </c>
      <c r="B4403" t="str">
        <f>TEXT(Table2[[#This Row],[Date]],"mmm")</f>
        <v>Jan</v>
      </c>
      <c r="C4403" t="str">
        <f>TEXT(Table2[[#This Row],[Date]],"dd")</f>
        <v>03</v>
      </c>
      <c r="D4403" s="1">
        <v>45660</v>
      </c>
      <c r="E4403" t="s">
        <v>81</v>
      </c>
      <c r="F4403" t="s">
        <v>1000</v>
      </c>
      <c r="G4403" t="s">
        <v>141</v>
      </c>
      <c r="H4403" t="s">
        <v>372</v>
      </c>
      <c r="N4403" t="s">
        <v>95</v>
      </c>
      <c r="P4403" t="s">
        <v>945</v>
      </c>
      <c r="Q4403" t="s">
        <v>3347</v>
      </c>
      <c r="AC4403">
        <v>0</v>
      </c>
      <c r="AI4403" t="s">
        <v>11</v>
      </c>
      <c r="AJ4403" t="s">
        <v>11</v>
      </c>
      <c r="AO4403" t="s">
        <v>11</v>
      </c>
      <c r="AT4403" t="s">
        <v>11</v>
      </c>
      <c r="AY4403" t="s">
        <v>11</v>
      </c>
      <c r="AZ4403" t="s">
        <v>11</v>
      </c>
      <c r="BE4403" t="s">
        <v>11</v>
      </c>
      <c r="BJ4403" t="s">
        <v>11</v>
      </c>
      <c r="BO4403" t="s">
        <v>11</v>
      </c>
      <c r="BP4403" t="s">
        <v>11</v>
      </c>
      <c r="BQ4403">
        <v>0</v>
      </c>
      <c r="BR4403">
        <v>0</v>
      </c>
    </row>
    <row r="4404" spans="1:70" x14ac:dyDescent="0.55000000000000004">
      <c r="A4404" t="str">
        <f>TEXT(Table2[[#This Row],[Date]],"YYYY")</f>
        <v>2025</v>
      </c>
      <c r="B4404" t="str">
        <f>TEXT(Table2[[#This Row],[Date]],"mmm")</f>
        <v>Jan</v>
      </c>
      <c r="C4404" t="str">
        <f>TEXT(Table2[[#This Row],[Date]],"dd")</f>
        <v>03</v>
      </c>
      <c r="D4404" s="1">
        <v>45660</v>
      </c>
      <c r="E4404" t="s">
        <v>171</v>
      </c>
      <c r="F4404" t="s">
        <v>149</v>
      </c>
      <c r="G4404" t="s">
        <v>1369</v>
      </c>
      <c r="H4404" t="s">
        <v>205</v>
      </c>
      <c r="L4404" t="s">
        <v>267</v>
      </c>
      <c r="P4404" t="s">
        <v>580</v>
      </c>
      <c r="Q4404" t="s">
        <v>3336</v>
      </c>
      <c r="R4404" t="s">
        <v>3337</v>
      </c>
      <c r="S4404">
        <v>6</v>
      </c>
      <c r="AC4404">
        <v>0</v>
      </c>
      <c r="AI4404" t="s">
        <v>11</v>
      </c>
      <c r="AJ4404" t="s">
        <v>11</v>
      </c>
      <c r="AO4404" t="s">
        <v>11</v>
      </c>
      <c r="AT4404" t="s">
        <v>11</v>
      </c>
      <c r="AY4404" t="s">
        <v>11</v>
      </c>
      <c r="AZ4404" t="s">
        <v>11</v>
      </c>
      <c r="BE4404" t="s">
        <v>11</v>
      </c>
      <c r="BJ4404" t="s">
        <v>11</v>
      </c>
      <c r="BO4404" t="s">
        <v>11</v>
      </c>
      <c r="BP4404" t="s">
        <v>11</v>
      </c>
      <c r="BQ4404">
        <v>0</v>
      </c>
      <c r="BR4404">
        <v>0</v>
      </c>
    </row>
    <row r="4405" spans="1:70" x14ac:dyDescent="0.55000000000000004">
      <c r="A4405" t="str">
        <f>TEXT(Table2[[#This Row],[Date]],"YYYY")</f>
        <v>2025</v>
      </c>
      <c r="B4405" t="str">
        <f>TEXT(Table2[[#This Row],[Date]],"mmm")</f>
        <v>Jan</v>
      </c>
      <c r="C4405" t="str">
        <f>TEXT(Table2[[#This Row],[Date]],"dd")</f>
        <v>03</v>
      </c>
      <c r="D4405" s="1">
        <v>45660</v>
      </c>
      <c r="E4405" t="s">
        <v>81</v>
      </c>
      <c r="F4405" t="s">
        <v>1006</v>
      </c>
      <c r="G4405" t="s">
        <v>5</v>
      </c>
      <c r="H4405" t="s">
        <v>94</v>
      </c>
      <c r="N4405" t="s">
        <v>111</v>
      </c>
      <c r="P4405" t="s">
        <v>355</v>
      </c>
      <c r="Q4405" t="s">
        <v>3351</v>
      </c>
      <c r="R4405" t="s">
        <v>3352</v>
      </c>
      <c r="S4405">
        <v>11</v>
      </c>
      <c r="AC4405">
        <v>0</v>
      </c>
      <c r="AI4405" t="s">
        <v>11</v>
      </c>
      <c r="AJ4405" t="s">
        <v>11</v>
      </c>
      <c r="AO4405" t="s">
        <v>11</v>
      </c>
      <c r="AT4405" t="s">
        <v>11</v>
      </c>
      <c r="AY4405" t="s">
        <v>11</v>
      </c>
      <c r="AZ4405" t="s">
        <v>11</v>
      </c>
      <c r="BE4405" t="s">
        <v>11</v>
      </c>
      <c r="BJ4405" t="s">
        <v>11</v>
      </c>
      <c r="BO4405" t="s">
        <v>11</v>
      </c>
      <c r="BP4405" t="s">
        <v>11</v>
      </c>
      <c r="BQ4405">
        <v>0</v>
      </c>
      <c r="BR4405">
        <v>0</v>
      </c>
    </row>
    <row r="4406" spans="1:70" x14ac:dyDescent="0.55000000000000004">
      <c r="A4406" t="str">
        <f>TEXT(Table2[[#This Row],[Date]],"YYYY")</f>
        <v>2025</v>
      </c>
      <c r="B4406" t="str">
        <f>TEXT(Table2[[#This Row],[Date]],"mmm")</f>
        <v>Jan</v>
      </c>
      <c r="C4406" t="str">
        <f>TEXT(Table2[[#This Row],[Date]],"dd")</f>
        <v>03</v>
      </c>
      <c r="D4406" s="1">
        <v>45660</v>
      </c>
      <c r="E4406" t="s">
        <v>81</v>
      </c>
      <c r="F4406" t="s">
        <v>1007</v>
      </c>
      <c r="G4406" t="s">
        <v>1600</v>
      </c>
      <c r="H4406" t="s">
        <v>163</v>
      </c>
      <c r="L4406" t="s">
        <v>267</v>
      </c>
      <c r="M4406" t="s">
        <v>131</v>
      </c>
      <c r="P4406" t="s">
        <v>355</v>
      </c>
      <c r="Q4406" t="s">
        <v>3342</v>
      </c>
      <c r="R4406" t="s">
        <v>3343</v>
      </c>
      <c r="S4406">
        <v>11</v>
      </c>
      <c r="AC4406">
        <v>0</v>
      </c>
      <c r="AI4406" t="s">
        <v>11</v>
      </c>
      <c r="AJ4406" t="s">
        <v>11</v>
      </c>
      <c r="AO4406" t="s">
        <v>11</v>
      </c>
      <c r="AT4406" t="s">
        <v>11</v>
      </c>
      <c r="AY4406" t="s">
        <v>11</v>
      </c>
      <c r="AZ4406" t="s">
        <v>11</v>
      </c>
      <c r="BE4406" t="s">
        <v>11</v>
      </c>
      <c r="BJ4406" t="s">
        <v>11</v>
      </c>
      <c r="BO4406" t="s">
        <v>11</v>
      </c>
      <c r="BP4406" t="s">
        <v>11</v>
      </c>
      <c r="BQ4406">
        <v>0</v>
      </c>
      <c r="BR4406">
        <v>0</v>
      </c>
    </row>
    <row r="4407" spans="1:70" x14ac:dyDescent="0.55000000000000004">
      <c r="A4407" t="str">
        <f>TEXT(Table2[[#This Row],[Date]],"YYYY")</f>
        <v>2025</v>
      </c>
      <c r="B4407" t="str">
        <f>TEXT(Table2[[#This Row],[Date]],"mmm")</f>
        <v>Jan</v>
      </c>
      <c r="C4407" t="str">
        <f>TEXT(Table2[[#This Row],[Date]],"dd")</f>
        <v>03</v>
      </c>
      <c r="D4407" s="1">
        <v>45660</v>
      </c>
      <c r="E4407" t="s">
        <v>81</v>
      </c>
      <c r="F4407" t="s">
        <v>698</v>
      </c>
      <c r="G4407" t="s">
        <v>194</v>
      </c>
      <c r="H4407" t="s">
        <v>195</v>
      </c>
      <c r="N4407" t="s">
        <v>1110</v>
      </c>
      <c r="O4407" t="s">
        <v>118</v>
      </c>
      <c r="P4407" t="s">
        <v>3356</v>
      </c>
      <c r="Q4407" t="s">
        <v>3357</v>
      </c>
      <c r="R4407" t="s">
        <v>3358</v>
      </c>
      <c r="S4407">
        <v>11</v>
      </c>
      <c r="AC4407">
        <v>0</v>
      </c>
      <c r="AI4407" t="s">
        <v>11</v>
      </c>
      <c r="AJ4407" t="s">
        <v>11</v>
      </c>
      <c r="AO4407" t="s">
        <v>11</v>
      </c>
      <c r="AT4407" t="s">
        <v>11</v>
      </c>
      <c r="AY4407" t="s">
        <v>11</v>
      </c>
      <c r="AZ4407" t="s">
        <v>11</v>
      </c>
      <c r="BE4407" t="s">
        <v>11</v>
      </c>
      <c r="BJ4407" t="s">
        <v>11</v>
      </c>
      <c r="BO4407" t="s">
        <v>11</v>
      </c>
      <c r="BP4407" t="s">
        <v>11</v>
      </c>
      <c r="BQ4407">
        <v>0</v>
      </c>
      <c r="BR4407">
        <v>0</v>
      </c>
    </row>
    <row r="4408" spans="1:70" x14ac:dyDescent="0.55000000000000004">
      <c r="A4408" t="str">
        <f>TEXT(Table2[[#This Row],[Date]],"YYYY")</f>
        <v>2025</v>
      </c>
      <c r="B4408" t="str">
        <f>TEXT(Table2[[#This Row],[Date]],"mmm")</f>
        <v>Jan</v>
      </c>
      <c r="C4408" t="str">
        <f>TEXT(Table2[[#This Row],[Date]],"dd")</f>
        <v>03</v>
      </c>
      <c r="D4408" s="1">
        <v>45660</v>
      </c>
      <c r="E4408" t="s">
        <v>81</v>
      </c>
      <c r="F4408" t="s">
        <v>1008</v>
      </c>
      <c r="G4408" t="s">
        <v>3</v>
      </c>
      <c r="H4408" t="s">
        <v>130</v>
      </c>
      <c r="M4408" t="s">
        <v>147</v>
      </c>
      <c r="P4408" t="s">
        <v>626</v>
      </c>
      <c r="Q4408" t="s">
        <v>1486</v>
      </c>
      <c r="R4408" t="s">
        <v>3348</v>
      </c>
      <c r="S4408">
        <v>11</v>
      </c>
      <c r="AC4408">
        <v>0</v>
      </c>
      <c r="AD4408" t="s">
        <v>159</v>
      </c>
      <c r="AE4408" t="s">
        <v>229</v>
      </c>
      <c r="AF4408">
        <v>5</v>
      </c>
      <c r="AG4408">
        <v>5</v>
      </c>
      <c r="AH4408">
        <v>4</v>
      </c>
      <c r="AI4408">
        <v>4</v>
      </c>
      <c r="AJ4408">
        <v>294</v>
      </c>
      <c r="AO4408" t="s">
        <v>11</v>
      </c>
      <c r="AT4408" t="s">
        <v>11</v>
      </c>
      <c r="AY4408" t="s">
        <v>11</v>
      </c>
      <c r="AZ4408" t="s">
        <v>11</v>
      </c>
      <c r="BE4408" t="s">
        <v>11</v>
      </c>
      <c r="BJ4408" t="s">
        <v>11</v>
      </c>
      <c r="BO4408" t="s">
        <v>11</v>
      </c>
      <c r="BP4408" t="s">
        <v>11</v>
      </c>
      <c r="BQ4408">
        <v>0</v>
      </c>
      <c r="BR4408">
        <v>0</v>
      </c>
    </row>
    <row r="4409" spans="1:70" x14ac:dyDescent="0.55000000000000004">
      <c r="A4409" t="str">
        <f>TEXT(Table2[[#This Row],[Date]],"YYYY")</f>
        <v>2025</v>
      </c>
      <c r="B4409" t="str">
        <f>TEXT(Table2[[#This Row],[Date]],"mmm")</f>
        <v>Jan</v>
      </c>
      <c r="C4409" t="str">
        <f>TEXT(Table2[[#This Row],[Date]],"dd")</f>
        <v>03</v>
      </c>
      <c r="D4409" s="1">
        <v>45660</v>
      </c>
      <c r="E4409" t="s">
        <v>81</v>
      </c>
      <c r="F4409" t="s">
        <v>869</v>
      </c>
      <c r="G4409" t="s">
        <v>8</v>
      </c>
      <c r="H4409" t="s">
        <v>124</v>
      </c>
      <c r="M4409" t="s">
        <v>142</v>
      </c>
      <c r="P4409" t="s">
        <v>626</v>
      </c>
      <c r="Q4409" t="s">
        <v>2113</v>
      </c>
      <c r="R4409" t="s">
        <v>3359</v>
      </c>
      <c r="AC4409">
        <v>0</v>
      </c>
      <c r="AI4409" t="s">
        <v>11</v>
      </c>
      <c r="AJ4409" t="s">
        <v>11</v>
      </c>
      <c r="AO4409" t="s">
        <v>11</v>
      </c>
      <c r="AT4409" t="s">
        <v>11</v>
      </c>
      <c r="AY4409" t="s">
        <v>11</v>
      </c>
      <c r="AZ4409" t="s">
        <v>11</v>
      </c>
      <c r="BE4409" t="s">
        <v>11</v>
      </c>
      <c r="BJ4409" t="s">
        <v>11</v>
      </c>
      <c r="BO4409" t="s">
        <v>11</v>
      </c>
      <c r="BP4409" t="s">
        <v>11</v>
      </c>
      <c r="BQ4409">
        <v>0</v>
      </c>
      <c r="BR4409">
        <v>0</v>
      </c>
    </row>
    <row r="4410" spans="1:70" x14ac:dyDescent="0.55000000000000004">
      <c r="A4410" t="str">
        <f>TEXT(Table2[[#This Row],[Date]],"YYYY")</f>
        <v>2025</v>
      </c>
      <c r="B4410" t="str">
        <f>TEXT(Table2[[#This Row],[Date]],"mmm")</f>
        <v>Jan</v>
      </c>
      <c r="C4410" t="str">
        <f>TEXT(Table2[[#This Row],[Date]],"dd")</f>
        <v>03</v>
      </c>
      <c r="D4410" s="1">
        <v>45660</v>
      </c>
      <c r="E4410" t="s">
        <v>171</v>
      </c>
      <c r="F4410" t="s">
        <v>152</v>
      </c>
      <c r="G4410" t="s">
        <v>83</v>
      </c>
      <c r="H4410" t="s">
        <v>117</v>
      </c>
      <c r="P4410" t="s">
        <v>3050</v>
      </c>
      <c r="Q4410" t="s">
        <v>3340</v>
      </c>
      <c r="S4410">
        <v>11</v>
      </c>
      <c r="AC4410">
        <v>0</v>
      </c>
      <c r="AI4410" t="s">
        <v>11</v>
      </c>
      <c r="AJ4410" t="s">
        <v>11</v>
      </c>
      <c r="AO4410" t="s">
        <v>11</v>
      </c>
      <c r="AT4410" t="s">
        <v>11</v>
      </c>
      <c r="AY4410" t="s">
        <v>11</v>
      </c>
      <c r="AZ4410" t="s">
        <v>11</v>
      </c>
      <c r="BE4410" t="s">
        <v>11</v>
      </c>
      <c r="BJ4410" t="s">
        <v>11</v>
      </c>
      <c r="BO4410" t="s">
        <v>11</v>
      </c>
      <c r="BP4410" t="s">
        <v>11</v>
      </c>
      <c r="BQ4410">
        <v>0</v>
      </c>
      <c r="BR4410">
        <v>0</v>
      </c>
    </row>
    <row r="4411" spans="1:70" x14ac:dyDescent="0.55000000000000004">
      <c r="A4411" t="str">
        <f>TEXT(Table2[[#This Row],[Date]],"YYYY")</f>
        <v>2025</v>
      </c>
      <c r="B4411" t="str">
        <f>TEXT(Table2[[#This Row],[Date]],"mmm")</f>
        <v>Jan</v>
      </c>
      <c r="C4411" t="str">
        <f>TEXT(Table2[[#This Row],[Date]],"dd")</f>
        <v>03</v>
      </c>
      <c r="D4411" s="1">
        <v>45660</v>
      </c>
      <c r="E4411" t="s">
        <v>171</v>
      </c>
      <c r="F4411" t="s">
        <v>2676</v>
      </c>
      <c r="G4411" t="s">
        <v>5</v>
      </c>
      <c r="H4411" t="s">
        <v>106</v>
      </c>
      <c r="N4411" t="s">
        <v>95</v>
      </c>
      <c r="Q4411" t="s">
        <v>306</v>
      </c>
      <c r="AC4411">
        <v>0</v>
      </c>
      <c r="AI4411" t="s">
        <v>11</v>
      </c>
      <c r="AJ4411" t="s">
        <v>11</v>
      </c>
      <c r="AO4411" t="s">
        <v>11</v>
      </c>
      <c r="AT4411" t="s">
        <v>11</v>
      </c>
      <c r="AY4411" t="s">
        <v>11</v>
      </c>
      <c r="AZ4411" t="s">
        <v>11</v>
      </c>
      <c r="BE4411" t="s">
        <v>11</v>
      </c>
      <c r="BJ4411" t="s">
        <v>11</v>
      </c>
      <c r="BO4411" t="s">
        <v>11</v>
      </c>
      <c r="BP4411" t="s">
        <v>11</v>
      </c>
      <c r="BQ4411">
        <v>0</v>
      </c>
      <c r="BR4411">
        <v>0</v>
      </c>
    </row>
    <row r="4412" spans="1:70" x14ac:dyDescent="0.55000000000000004">
      <c r="A4412" t="str">
        <f>TEXT(Table2[[#This Row],[Date]],"YYYY")</f>
        <v>2025</v>
      </c>
      <c r="B4412" t="str">
        <f>TEXT(Table2[[#This Row],[Date]],"mmm")</f>
        <v>Jan</v>
      </c>
      <c r="C4412" t="str">
        <f>TEXT(Table2[[#This Row],[Date]],"dd")</f>
        <v>03</v>
      </c>
      <c r="D4412" s="1">
        <v>45660</v>
      </c>
      <c r="E4412" t="s">
        <v>171</v>
      </c>
      <c r="F4412" t="s">
        <v>153</v>
      </c>
      <c r="G4412" t="s">
        <v>3152</v>
      </c>
      <c r="H4412" t="s">
        <v>124</v>
      </c>
      <c r="M4412" t="s">
        <v>722</v>
      </c>
      <c r="P4412" t="s">
        <v>3244</v>
      </c>
      <c r="Q4412" t="s">
        <v>3321</v>
      </c>
      <c r="R4412" t="s">
        <v>3329</v>
      </c>
      <c r="S4412">
        <v>6</v>
      </c>
      <c r="AC4412">
        <v>0</v>
      </c>
      <c r="AI4412" t="s">
        <v>11</v>
      </c>
      <c r="AJ4412" t="s">
        <v>11</v>
      </c>
      <c r="AO4412" t="s">
        <v>11</v>
      </c>
      <c r="AT4412" t="s">
        <v>11</v>
      </c>
      <c r="AY4412" t="s">
        <v>11</v>
      </c>
      <c r="AZ4412" t="s">
        <v>11</v>
      </c>
      <c r="BE4412" t="s">
        <v>11</v>
      </c>
      <c r="BJ4412" t="s">
        <v>11</v>
      </c>
      <c r="BO4412" t="s">
        <v>11</v>
      </c>
      <c r="BP4412" t="s">
        <v>11</v>
      </c>
      <c r="BQ4412">
        <v>0</v>
      </c>
      <c r="BR4412">
        <v>0</v>
      </c>
    </row>
    <row r="4413" spans="1:70" x14ac:dyDescent="0.55000000000000004">
      <c r="A4413" t="str">
        <f>TEXT(Table2[[#This Row],[Date]],"YYYY")</f>
        <v>2025</v>
      </c>
      <c r="B4413" t="str">
        <f>TEXT(Table2[[#This Row],[Date]],"mmm")</f>
        <v>Jan</v>
      </c>
      <c r="C4413" t="str">
        <f>TEXT(Table2[[#This Row],[Date]],"dd")</f>
        <v>03</v>
      </c>
      <c r="D4413" s="1">
        <v>45660</v>
      </c>
      <c r="F4413" t="s">
        <v>153</v>
      </c>
      <c r="G4413" t="s">
        <v>5</v>
      </c>
      <c r="R4413" t="s">
        <v>3341</v>
      </c>
      <c r="S4413">
        <v>5</v>
      </c>
      <c r="AC4413">
        <v>0</v>
      </c>
      <c r="AI4413" t="s">
        <v>11</v>
      </c>
      <c r="AJ4413" t="s">
        <v>11</v>
      </c>
      <c r="AO4413" t="s">
        <v>11</v>
      </c>
      <c r="AT4413" t="s">
        <v>11</v>
      </c>
      <c r="AY4413" t="s">
        <v>11</v>
      </c>
      <c r="AZ4413" t="s">
        <v>11</v>
      </c>
      <c r="BE4413" t="s">
        <v>11</v>
      </c>
      <c r="BJ4413" t="s">
        <v>11</v>
      </c>
      <c r="BO4413" t="s">
        <v>11</v>
      </c>
      <c r="BP4413" t="s">
        <v>11</v>
      </c>
      <c r="BQ4413">
        <v>0</v>
      </c>
      <c r="BR4413">
        <v>0</v>
      </c>
    </row>
    <row r="4414" spans="1:70" x14ac:dyDescent="0.55000000000000004">
      <c r="A4414" t="str">
        <f>TEXT(Table2[[#This Row],[Date]],"YYYY")</f>
        <v>2025</v>
      </c>
      <c r="B4414" t="str">
        <f>TEXT(Table2[[#This Row],[Date]],"mmm")</f>
        <v>Jan</v>
      </c>
      <c r="C4414" t="str">
        <f>TEXT(Table2[[#This Row],[Date]],"dd")</f>
        <v>03</v>
      </c>
      <c r="D4414" s="1">
        <v>45660</v>
      </c>
      <c r="E4414" t="s">
        <v>171</v>
      </c>
      <c r="F4414" t="s">
        <v>154</v>
      </c>
      <c r="G4414" t="s">
        <v>8</v>
      </c>
      <c r="H4414" t="s">
        <v>94</v>
      </c>
      <c r="N4414" t="s">
        <v>111</v>
      </c>
      <c r="Q4414" t="s">
        <v>315</v>
      </c>
      <c r="R4414" t="s">
        <v>532</v>
      </c>
      <c r="S4414">
        <v>2</v>
      </c>
      <c r="AC4414">
        <v>0</v>
      </c>
      <c r="AI4414" t="s">
        <v>11</v>
      </c>
      <c r="AJ4414" t="s">
        <v>11</v>
      </c>
      <c r="AO4414" t="s">
        <v>11</v>
      </c>
      <c r="AT4414" t="s">
        <v>11</v>
      </c>
      <c r="AY4414" t="s">
        <v>11</v>
      </c>
      <c r="AZ4414" t="s">
        <v>11</v>
      </c>
      <c r="BE4414" t="s">
        <v>11</v>
      </c>
      <c r="BJ4414" t="s">
        <v>11</v>
      </c>
      <c r="BO4414" t="s">
        <v>11</v>
      </c>
      <c r="BP4414" t="s">
        <v>11</v>
      </c>
      <c r="BQ4414">
        <v>0</v>
      </c>
      <c r="BR4414">
        <v>0</v>
      </c>
    </row>
    <row r="4415" spans="1:70" x14ac:dyDescent="0.55000000000000004">
      <c r="A4415" t="str">
        <f>TEXT(Table2[[#This Row],[Date]],"YYYY")</f>
        <v>2025</v>
      </c>
      <c r="B4415" t="str">
        <f>TEXT(Table2[[#This Row],[Date]],"mmm")</f>
        <v>Jan</v>
      </c>
      <c r="C4415" t="str">
        <f>TEXT(Table2[[#This Row],[Date]],"dd")</f>
        <v>03</v>
      </c>
      <c r="D4415" s="1">
        <v>45660</v>
      </c>
      <c r="E4415" t="s">
        <v>171</v>
      </c>
      <c r="F4415" t="s">
        <v>154</v>
      </c>
      <c r="G4415" t="s">
        <v>141</v>
      </c>
      <c r="H4415" t="s">
        <v>94</v>
      </c>
      <c r="N4415" t="s">
        <v>111</v>
      </c>
      <c r="P4415" t="s">
        <v>3170</v>
      </c>
      <c r="Q4415" t="s">
        <v>315</v>
      </c>
      <c r="R4415" t="s">
        <v>972</v>
      </c>
      <c r="S4415">
        <v>9</v>
      </c>
      <c r="AC4415">
        <v>0</v>
      </c>
      <c r="AI4415" t="s">
        <v>11</v>
      </c>
      <c r="AJ4415" t="s">
        <v>11</v>
      </c>
      <c r="AO4415" t="s">
        <v>11</v>
      </c>
      <c r="AT4415" t="s">
        <v>11</v>
      </c>
      <c r="AY4415" t="s">
        <v>11</v>
      </c>
      <c r="AZ4415" t="s">
        <v>11</v>
      </c>
      <c r="BE4415" t="s">
        <v>11</v>
      </c>
      <c r="BJ4415" t="s">
        <v>11</v>
      </c>
      <c r="BO4415" t="s">
        <v>11</v>
      </c>
      <c r="BP4415" t="s">
        <v>11</v>
      </c>
      <c r="BQ4415">
        <v>0</v>
      </c>
      <c r="BR4415">
        <v>0</v>
      </c>
    </row>
    <row r="4416" spans="1:70" x14ac:dyDescent="0.55000000000000004">
      <c r="A4416" t="str">
        <f>TEXT(Table2[[#This Row],[Date]],"YYYY")</f>
        <v>2025</v>
      </c>
      <c r="B4416" t="str">
        <f>TEXT(Table2[[#This Row],[Date]],"mmm")</f>
        <v>Jan</v>
      </c>
      <c r="C4416" t="str">
        <f>TEXT(Table2[[#This Row],[Date]],"dd")</f>
        <v>02</v>
      </c>
      <c r="D4416" s="1">
        <v>45659</v>
      </c>
      <c r="E4416" t="s">
        <v>171</v>
      </c>
      <c r="F4416" t="s">
        <v>82</v>
      </c>
      <c r="G4416" t="s">
        <v>83</v>
      </c>
      <c r="H4416" t="s">
        <v>354</v>
      </c>
      <c r="K4416" t="s">
        <v>150</v>
      </c>
      <c r="P4416" t="s">
        <v>2398</v>
      </c>
      <c r="Q4416" t="s">
        <v>104</v>
      </c>
      <c r="R4416" t="s">
        <v>962</v>
      </c>
      <c r="AC4416">
        <v>0</v>
      </c>
      <c r="AI4416" t="s">
        <v>11</v>
      </c>
      <c r="AJ4416" t="s">
        <v>11</v>
      </c>
      <c r="AO4416" t="s">
        <v>11</v>
      </c>
      <c r="AT4416" t="s">
        <v>11</v>
      </c>
      <c r="AY4416" t="s">
        <v>11</v>
      </c>
      <c r="AZ4416" t="s">
        <v>11</v>
      </c>
      <c r="BA4416" t="s">
        <v>159</v>
      </c>
      <c r="BB4416" t="s">
        <v>114</v>
      </c>
      <c r="BC4416" t="s">
        <v>176</v>
      </c>
      <c r="BD4416">
        <v>8</v>
      </c>
      <c r="BE4416">
        <v>168</v>
      </c>
      <c r="BJ4416" t="s">
        <v>11</v>
      </c>
      <c r="BO4416" t="s">
        <v>11</v>
      </c>
      <c r="BP4416">
        <v>168</v>
      </c>
      <c r="BQ4416">
        <v>0</v>
      </c>
      <c r="BR4416">
        <v>168</v>
      </c>
    </row>
    <row r="4417" spans="1:70" x14ac:dyDescent="0.55000000000000004">
      <c r="A4417" t="str">
        <f>TEXT(Table2[[#This Row],[Date]],"YYYY")</f>
        <v>2025</v>
      </c>
      <c r="B4417" t="str">
        <f>TEXT(Table2[[#This Row],[Date]],"mmm")</f>
        <v>Jan</v>
      </c>
      <c r="C4417" t="str">
        <f>TEXT(Table2[[#This Row],[Date]],"dd")</f>
        <v>02</v>
      </c>
      <c r="D4417" s="1">
        <v>45659</v>
      </c>
      <c r="E4417" t="s">
        <v>81</v>
      </c>
      <c r="F4417" t="s">
        <v>942</v>
      </c>
      <c r="G4417" t="s">
        <v>3152</v>
      </c>
      <c r="H4417" t="s">
        <v>84</v>
      </c>
      <c r="K4417" t="s">
        <v>85</v>
      </c>
      <c r="P4417" t="s">
        <v>1029</v>
      </c>
      <c r="Q4417" t="s">
        <v>332</v>
      </c>
      <c r="R4417" t="s">
        <v>332</v>
      </c>
      <c r="S4417">
        <v>4</v>
      </c>
      <c r="AC4417">
        <v>0</v>
      </c>
      <c r="AI4417" t="s">
        <v>11</v>
      </c>
      <c r="AJ4417" t="s">
        <v>11</v>
      </c>
      <c r="AO4417" t="s">
        <v>11</v>
      </c>
      <c r="AT4417" t="s">
        <v>11</v>
      </c>
      <c r="AY4417" t="s">
        <v>11</v>
      </c>
      <c r="AZ4417" t="s">
        <v>11</v>
      </c>
      <c r="BA4417" t="s">
        <v>159</v>
      </c>
      <c r="BB4417" t="s">
        <v>114</v>
      </c>
      <c r="BC4417" t="s">
        <v>176</v>
      </c>
      <c r="BD4417">
        <v>9</v>
      </c>
      <c r="BE4417">
        <v>189</v>
      </c>
      <c r="BJ4417" t="s">
        <v>11</v>
      </c>
      <c r="BO4417" t="s">
        <v>11</v>
      </c>
      <c r="BP4417">
        <v>189</v>
      </c>
      <c r="BQ4417">
        <v>0</v>
      </c>
      <c r="BR4417">
        <v>189</v>
      </c>
    </row>
    <row r="4418" spans="1:70" x14ac:dyDescent="0.55000000000000004">
      <c r="A4418" t="str">
        <f>TEXT(Table2[[#This Row],[Date]],"YYYY")</f>
        <v>2025</v>
      </c>
      <c r="B4418" t="str">
        <f>TEXT(Table2[[#This Row],[Date]],"mmm")</f>
        <v>Jan</v>
      </c>
      <c r="C4418" t="str">
        <f>TEXT(Table2[[#This Row],[Date]],"dd")</f>
        <v>02</v>
      </c>
      <c r="D4418" s="1">
        <v>45659</v>
      </c>
      <c r="E4418" t="s">
        <v>81</v>
      </c>
      <c r="F4418" t="s">
        <v>942</v>
      </c>
      <c r="G4418" t="s">
        <v>141</v>
      </c>
      <c r="H4418" t="s">
        <v>84</v>
      </c>
      <c r="K4418" t="s">
        <v>85</v>
      </c>
      <c r="P4418" t="s">
        <v>1029</v>
      </c>
      <c r="Q4418" t="s">
        <v>332</v>
      </c>
      <c r="R4418" t="s">
        <v>332</v>
      </c>
      <c r="S4418">
        <v>4</v>
      </c>
      <c r="AC4418">
        <v>0</v>
      </c>
      <c r="AI4418" t="s">
        <v>11</v>
      </c>
      <c r="AJ4418" t="s">
        <v>11</v>
      </c>
      <c r="AO4418" t="s">
        <v>11</v>
      </c>
      <c r="AT4418" t="s">
        <v>11</v>
      </c>
      <c r="AY4418" t="s">
        <v>11</v>
      </c>
      <c r="AZ4418" t="s">
        <v>11</v>
      </c>
      <c r="BA4418" t="s">
        <v>159</v>
      </c>
      <c r="BB4418" t="s">
        <v>114</v>
      </c>
      <c r="BC4418" t="s">
        <v>176</v>
      </c>
      <c r="BD4418">
        <v>4</v>
      </c>
      <c r="BE4418">
        <v>84</v>
      </c>
      <c r="BJ4418" t="s">
        <v>11</v>
      </c>
      <c r="BO4418" t="s">
        <v>11</v>
      </c>
      <c r="BP4418">
        <v>84</v>
      </c>
      <c r="BQ4418">
        <v>0</v>
      </c>
      <c r="BR4418">
        <v>84</v>
      </c>
    </row>
    <row r="4419" spans="1:70" x14ac:dyDescent="0.55000000000000004">
      <c r="A4419" t="str">
        <f>TEXT(Table2[[#This Row],[Date]],"YYYY")</f>
        <v>2025</v>
      </c>
      <c r="B4419" t="str">
        <f>TEXT(Table2[[#This Row],[Date]],"mmm")</f>
        <v>Jan</v>
      </c>
      <c r="C4419" t="str">
        <f>TEXT(Table2[[#This Row],[Date]],"dd")</f>
        <v>02</v>
      </c>
      <c r="D4419" s="1">
        <v>45659</v>
      </c>
      <c r="E4419" t="s">
        <v>81</v>
      </c>
      <c r="F4419" t="s">
        <v>942</v>
      </c>
      <c r="G4419" t="s">
        <v>8</v>
      </c>
      <c r="H4419" t="s">
        <v>84</v>
      </c>
      <c r="K4419" t="s">
        <v>85</v>
      </c>
      <c r="P4419" t="s">
        <v>355</v>
      </c>
      <c r="Q4419" t="s">
        <v>3360</v>
      </c>
      <c r="R4419" t="s">
        <v>332</v>
      </c>
      <c r="S4419">
        <v>3</v>
      </c>
      <c r="AC4419">
        <v>0</v>
      </c>
      <c r="AI4419" t="s">
        <v>11</v>
      </c>
      <c r="AJ4419" t="s">
        <v>11</v>
      </c>
      <c r="AO4419" t="s">
        <v>11</v>
      </c>
      <c r="AT4419" t="s">
        <v>11</v>
      </c>
      <c r="AY4419" t="s">
        <v>11</v>
      </c>
      <c r="AZ4419" t="s">
        <v>11</v>
      </c>
      <c r="BA4419" t="s">
        <v>159</v>
      </c>
      <c r="BB4419" t="s">
        <v>114</v>
      </c>
      <c r="BC4419" t="s">
        <v>176</v>
      </c>
      <c r="BD4419">
        <v>6</v>
      </c>
      <c r="BE4419">
        <v>126</v>
      </c>
      <c r="BJ4419" t="s">
        <v>11</v>
      </c>
      <c r="BO4419" t="s">
        <v>11</v>
      </c>
      <c r="BP4419">
        <v>126</v>
      </c>
      <c r="BQ4419">
        <v>0</v>
      </c>
      <c r="BR4419">
        <v>126</v>
      </c>
    </row>
    <row r="4420" spans="1:70" x14ac:dyDescent="0.55000000000000004">
      <c r="A4420" t="str">
        <f>TEXT(Table2[[#This Row],[Date]],"YYYY")</f>
        <v>2025</v>
      </c>
      <c r="B4420" t="str">
        <f>TEXT(Table2[[#This Row],[Date]],"mmm")</f>
        <v>Jan</v>
      </c>
      <c r="C4420" t="str">
        <f>TEXT(Table2[[#This Row],[Date]],"dd")</f>
        <v>02</v>
      </c>
      <c r="D4420" s="1">
        <v>45659</v>
      </c>
      <c r="E4420" t="s">
        <v>81</v>
      </c>
      <c r="F4420" t="s">
        <v>948</v>
      </c>
      <c r="G4420" t="s">
        <v>1600</v>
      </c>
      <c r="H4420" t="s">
        <v>215</v>
      </c>
      <c r="P4420" t="s">
        <v>355</v>
      </c>
      <c r="Q4420" t="s">
        <v>3361</v>
      </c>
      <c r="R4420" t="s">
        <v>3362</v>
      </c>
      <c r="S4420">
        <v>11</v>
      </c>
      <c r="AC4420">
        <v>0</v>
      </c>
      <c r="AI4420" t="s">
        <v>11</v>
      </c>
      <c r="AJ4420" t="s">
        <v>11</v>
      </c>
      <c r="AO4420" t="s">
        <v>11</v>
      </c>
      <c r="AT4420" t="s">
        <v>11</v>
      </c>
      <c r="AY4420" t="s">
        <v>11</v>
      </c>
      <c r="AZ4420" t="s">
        <v>11</v>
      </c>
      <c r="BE4420" t="s">
        <v>11</v>
      </c>
      <c r="BJ4420" t="s">
        <v>11</v>
      </c>
      <c r="BO4420" t="s">
        <v>11</v>
      </c>
      <c r="BP4420" t="s">
        <v>11</v>
      </c>
      <c r="BQ4420">
        <v>0</v>
      </c>
      <c r="BR4420">
        <v>0</v>
      </c>
    </row>
    <row r="4421" spans="1:70" x14ac:dyDescent="0.55000000000000004">
      <c r="A4421" t="str">
        <f>TEXT(Table2[[#This Row],[Date]],"YYYY")</f>
        <v>2025</v>
      </c>
      <c r="B4421" t="str">
        <f>TEXT(Table2[[#This Row],[Date]],"mmm")</f>
        <v>Jan</v>
      </c>
      <c r="C4421" t="str">
        <f>TEXT(Table2[[#This Row],[Date]],"dd")</f>
        <v>02</v>
      </c>
      <c r="D4421" s="1">
        <v>45659</v>
      </c>
      <c r="E4421" t="s">
        <v>171</v>
      </c>
      <c r="F4421" t="s">
        <v>92</v>
      </c>
      <c r="G4421" t="s">
        <v>3152</v>
      </c>
      <c r="H4421" t="s">
        <v>94</v>
      </c>
      <c r="O4421" t="s">
        <v>111</v>
      </c>
      <c r="P4421" t="s">
        <v>2421</v>
      </c>
      <c r="Q4421" t="s">
        <v>96</v>
      </c>
      <c r="R4421" t="s">
        <v>3363</v>
      </c>
      <c r="AC4421">
        <v>0</v>
      </c>
      <c r="AI4421" t="s">
        <v>11</v>
      </c>
      <c r="AJ4421" t="s">
        <v>11</v>
      </c>
      <c r="AO4421" t="s">
        <v>11</v>
      </c>
      <c r="AT4421" t="s">
        <v>11</v>
      </c>
      <c r="AY4421" t="s">
        <v>11</v>
      </c>
      <c r="AZ4421" t="s">
        <v>11</v>
      </c>
      <c r="BE4421" t="s">
        <v>11</v>
      </c>
      <c r="BJ4421" t="s">
        <v>11</v>
      </c>
      <c r="BO4421" t="s">
        <v>11</v>
      </c>
      <c r="BP4421" t="s">
        <v>11</v>
      </c>
      <c r="BQ4421">
        <v>0</v>
      </c>
      <c r="BR4421">
        <v>0</v>
      </c>
    </row>
    <row r="4422" spans="1:70" x14ac:dyDescent="0.55000000000000004">
      <c r="A4422" t="str">
        <f>TEXT(Table2[[#This Row],[Date]],"YYYY")</f>
        <v>2025</v>
      </c>
      <c r="B4422" t="str">
        <f>TEXT(Table2[[#This Row],[Date]],"mmm")</f>
        <v>Jan</v>
      </c>
      <c r="C4422" t="str">
        <f>TEXT(Table2[[#This Row],[Date]],"dd")</f>
        <v>02</v>
      </c>
      <c r="D4422" s="1">
        <v>45659</v>
      </c>
      <c r="E4422" t="s">
        <v>81</v>
      </c>
      <c r="F4422" t="s">
        <v>3364</v>
      </c>
      <c r="G4422" t="s">
        <v>141</v>
      </c>
      <c r="H4422" t="s">
        <v>94</v>
      </c>
      <c r="N4422" t="s">
        <v>95</v>
      </c>
      <c r="P4422" t="s">
        <v>1134</v>
      </c>
      <c r="Q4422" t="s">
        <v>3365</v>
      </c>
      <c r="R4422" t="s">
        <v>3366</v>
      </c>
      <c r="S4422">
        <v>11</v>
      </c>
      <c r="AC4422">
        <v>0</v>
      </c>
      <c r="AI4422" t="s">
        <v>11</v>
      </c>
      <c r="AJ4422" t="s">
        <v>11</v>
      </c>
      <c r="AO4422" t="s">
        <v>11</v>
      </c>
      <c r="AT4422" t="s">
        <v>11</v>
      </c>
      <c r="AY4422" t="s">
        <v>11</v>
      </c>
      <c r="AZ4422" t="s">
        <v>11</v>
      </c>
      <c r="BE4422" t="s">
        <v>11</v>
      </c>
      <c r="BJ4422" t="s">
        <v>11</v>
      </c>
      <c r="BO4422" t="s">
        <v>11</v>
      </c>
      <c r="BP4422" t="s">
        <v>11</v>
      </c>
      <c r="BQ4422">
        <v>0</v>
      </c>
      <c r="BR4422">
        <v>0</v>
      </c>
    </row>
    <row r="4423" spans="1:70" x14ac:dyDescent="0.55000000000000004">
      <c r="A4423" t="str">
        <f>TEXT(Table2[[#This Row],[Date]],"YYYY")</f>
        <v>2025</v>
      </c>
      <c r="B4423" t="str">
        <f>TEXT(Table2[[#This Row],[Date]],"mmm")</f>
        <v>Jan</v>
      </c>
      <c r="C4423" t="str">
        <f>TEXT(Table2[[#This Row],[Date]],"dd")</f>
        <v>02</v>
      </c>
      <c r="D4423" s="1">
        <v>45659</v>
      </c>
      <c r="E4423" t="s">
        <v>81</v>
      </c>
      <c r="F4423" t="s">
        <v>3344</v>
      </c>
      <c r="G4423" t="s">
        <v>141</v>
      </c>
      <c r="H4423" t="s">
        <v>94</v>
      </c>
      <c r="N4423" t="s">
        <v>95</v>
      </c>
      <c r="P4423" t="s">
        <v>1134</v>
      </c>
      <c r="Q4423" t="s">
        <v>3365</v>
      </c>
      <c r="R4423" t="s">
        <v>3366</v>
      </c>
      <c r="S4423">
        <v>11</v>
      </c>
      <c r="AC4423">
        <v>0</v>
      </c>
      <c r="AI4423" t="s">
        <v>11</v>
      </c>
      <c r="AJ4423" t="s">
        <v>11</v>
      </c>
      <c r="AO4423" t="s">
        <v>11</v>
      </c>
      <c r="AT4423" t="s">
        <v>11</v>
      </c>
      <c r="AY4423" t="s">
        <v>11</v>
      </c>
      <c r="AZ4423" t="s">
        <v>11</v>
      </c>
      <c r="BE4423" t="s">
        <v>11</v>
      </c>
      <c r="BJ4423" t="s">
        <v>11</v>
      </c>
      <c r="BO4423" t="s">
        <v>11</v>
      </c>
      <c r="BP4423" t="s">
        <v>11</v>
      </c>
      <c r="BQ4423">
        <v>0</v>
      </c>
      <c r="BR4423">
        <v>0</v>
      </c>
    </row>
    <row r="4424" spans="1:70" x14ac:dyDescent="0.55000000000000004">
      <c r="A4424" t="str">
        <f>TEXT(Table2[[#This Row],[Date]],"YYYY")</f>
        <v>2025</v>
      </c>
      <c r="B4424" t="str">
        <f>TEXT(Table2[[#This Row],[Date]],"mmm")</f>
        <v>Jan</v>
      </c>
      <c r="C4424" t="str">
        <f>TEXT(Table2[[#This Row],[Date]],"dd")</f>
        <v>02</v>
      </c>
      <c r="D4424" s="1">
        <v>45659</v>
      </c>
      <c r="E4424" t="s">
        <v>81</v>
      </c>
      <c r="F4424" t="s">
        <v>957</v>
      </c>
      <c r="G4424" t="s">
        <v>3</v>
      </c>
      <c r="H4424" t="s">
        <v>113</v>
      </c>
      <c r="L4424" t="s">
        <v>305</v>
      </c>
      <c r="P4424" t="s">
        <v>1029</v>
      </c>
      <c r="Q4424" t="s">
        <v>3367</v>
      </c>
      <c r="R4424" t="s">
        <v>2319</v>
      </c>
      <c r="S4424">
        <v>11</v>
      </c>
      <c r="AC4424">
        <v>0</v>
      </c>
      <c r="AI4424" t="s">
        <v>11</v>
      </c>
      <c r="AJ4424" t="s">
        <v>11</v>
      </c>
      <c r="AK4424" t="s">
        <v>159</v>
      </c>
      <c r="AL4424" t="s">
        <v>161</v>
      </c>
      <c r="AM4424" t="s">
        <v>101</v>
      </c>
      <c r="AN4424">
        <v>14</v>
      </c>
      <c r="AO4424">
        <v>168</v>
      </c>
      <c r="AT4424" t="s">
        <v>11</v>
      </c>
      <c r="AY4424" t="s">
        <v>11</v>
      </c>
      <c r="AZ4424">
        <v>168</v>
      </c>
      <c r="BE4424" t="s">
        <v>11</v>
      </c>
      <c r="BJ4424" t="s">
        <v>11</v>
      </c>
      <c r="BO4424" t="s">
        <v>11</v>
      </c>
      <c r="BP4424" t="s">
        <v>11</v>
      </c>
      <c r="BQ4424">
        <v>0</v>
      </c>
      <c r="BR4424">
        <v>0</v>
      </c>
    </row>
    <row r="4425" spans="1:70" x14ac:dyDescent="0.55000000000000004">
      <c r="A4425" t="str">
        <f>TEXT(Table2[[#This Row],[Date]],"YYYY")</f>
        <v>2025</v>
      </c>
      <c r="B4425" t="str">
        <f>TEXT(Table2[[#This Row],[Date]],"mmm")</f>
        <v>Jan</v>
      </c>
      <c r="C4425" t="str">
        <f>TEXT(Table2[[#This Row],[Date]],"dd")</f>
        <v>02</v>
      </c>
      <c r="D4425" s="1">
        <v>45659</v>
      </c>
      <c r="E4425" t="s">
        <v>171</v>
      </c>
      <c r="F4425" t="s">
        <v>99</v>
      </c>
      <c r="G4425" t="s">
        <v>83</v>
      </c>
      <c r="H4425" t="s">
        <v>354</v>
      </c>
      <c r="K4425" t="s">
        <v>85</v>
      </c>
      <c r="P4425" t="s">
        <v>2398</v>
      </c>
      <c r="Q4425" t="s">
        <v>104</v>
      </c>
      <c r="R4425" t="s">
        <v>962</v>
      </c>
      <c r="AC4425">
        <v>0</v>
      </c>
      <c r="AI4425" t="s">
        <v>11</v>
      </c>
      <c r="AJ4425" t="s">
        <v>11</v>
      </c>
      <c r="AO4425" t="s">
        <v>11</v>
      </c>
      <c r="AT4425" t="s">
        <v>11</v>
      </c>
      <c r="AY4425" t="s">
        <v>11</v>
      </c>
      <c r="AZ4425" t="s">
        <v>11</v>
      </c>
      <c r="BA4425" t="s">
        <v>159</v>
      </c>
      <c r="BB4425" t="s">
        <v>114</v>
      </c>
      <c r="BC4425" t="s">
        <v>176</v>
      </c>
      <c r="BD4425">
        <v>8</v>
      </c>
      <c r="BE4425">
        <v>168</v>
      </c>
      <c r="BJ4425" t="s">
        <v>11</v>
      </c>
      <c r="BO4425" t="s">
        <v>11</v>
      </c>
      <c r="BP4425">
        <v>168</v>
      </c>
      <c r="BQ4425">
        <v>0</v>
      </c>
      <c r="BR4425">
        <v>168</v>
      </c>
    </row>
    <row r="4426" spans="1:70" x14ac:dyDescent="0.55000000000000004">
      <c r="A4426" t="str">
        <f>TEXT(Table2[[#This Row],[Date]],"YYYY")</f>
        <v>2025</v>
      </c>
      <c r="B4426" t="str">
        <f>TEXT(Table2[[#This Row],[Date]],"mmm")</f>
        <v>Jan</v>
      </c>
      <c r="C4426" t="str">
        <f>TEXT(Table2[[#This Row],[Date]],"dd")</f>
        <v>02</v>
      </c>
      <c r="D4426" s="1">
        <v>45659</v>
      </c>
      <c r="E4426" t="s">
        <v>171</v>
      </c>
      <c r="F4426" t="s">
        <v>102</v>
      </c>
      <c r="G4426" t="s">
        <v>3</v>
      </c>
      <c r="H4426" t="s">
        <v>84</v>
      </c>
      <c r="K4426" t="s">
        <v>101</v>
      </c>
      <c r="P4426" t="s">
        <v>2398</v>
      </c>
      <c r="Q4426" t="s">
        <v>630</v>
      </c>
      <c r="R4426" t="s">
        <v>1032</v>
      </c>
      <c r="AC4426">
        <v>0</v>
      </c>
      <c r="AI4426" t="s">
        <v>11</v>
      </c>
      <c r="AJ4426" t="s">
        <v>11</v>
      </c>
      <c r="AO4426" t="s">
        <v>11</v>
      </c>
      <c r="AT4426" t="s">
        <v>11</v>
      </c>
      <c r="AY4426" t="s">
        <v>11</v>
      </c>
      <c r="AZ4426" t="s">
        <v>11</v>
      </c>
      <c r="BA4426" t="s">
        <v>159</v>
      </c>
      <c r="BB4426" t="s">
        <v>897</v>
      </c>
      <c r="BC4426" t="s">
        <v>250</v>
      </c>
      <c r="BD4426">
        <v>14</v>
      </c>
      <c r="BE4426">
        <v>392</v>
      </c>
      <c r="BJ4426" t="s">
        <v>11</v>
      </c>
      <c r="BO4426" t="s">
        <v>11</v>
      </c>
      <c r="BP4426">
        <v>392</v>
      </c>
      <c r="BQ4426">
        <v>0</v>
      </c>
      <c r="BR4426">
        <v>392</v>
      </c>
    </row>
    <row r="4427" spans="1:70" x14ac:dyDescent="0.55000000000000004">
      <c r="A4427" t="str">
        <f>TEXT(Table2[[#This Row],[Date]],"YYYY")</f>
        <v>2025</v>
      </c>
      <c r="B4427" t="str">
        <f>TEXT(Table2[[#This Row],[Date]],"mmm")</f>
        <v>Jan</v>
      </c>
      <c r="C4427" t="str">
        <f>TEXT(Table2[[#This Row],[Date]],"dd")</f>
        <v>02</v>
      </c>
      <c r="D4427" s="1">
        <v>45659</v>
      </c>
      <c r="E4427" t="s">
        <v>81</v>
      </c>
      <c r="F4427" t="s">
        <v>964</v>
      </c>
      <c r="G4427" t="s">
        <v>3</v>
      </c>
      <c r="H4427" t="s">
        <v>1457</v>
      </c>
      <c r="N4427" t="s">
        <v>138</v>
      </c>
      <c r="P4427" t="s">
        <v>355</v>
      </c>
      <c r="Q4427" t="s">
        <v>3368</v>
      </c>
      <c r="R4427" t="s">
        <v>2319</v>
      </c>
      <c r="S4427">
        <v>11</v>
      </c>
      <c r="AC4427">
        <v>0</v>
      </c>
      <c r="AI4427" t="s">
        <v>11</v>
      </c>
      <c r="AJ4427" t="s">
        <v>11</v>
      </c>
      <c r="AO4427" t="s">
        <v>11</v>
      </c>
      <c r="AT4427" t="s">
        <v>11</v>
      </c>
      <c r="AY4427" t="s">
        <v>11</v>
      </c>
      <c r="AZ4427" t="s">
        <v>11</v>
      </c>
      <c r="BE4427" t="s">
        <v>11</v>
      </c>
      <c r="BJ4427" t="s">
        <v>11</v>
      </c>
      <c r="BO4427" t="s">
        <v>11</v>
      </c>
      <c r="BP4427" t="s">
        <v>11</v>
      </c>
      <c r="BQ4427">
        <v>0</v>
      </c>
      <c r="BR4427">
        <v>0</v>
      </c>
    </row>
    <row r="4428" spans="1:70" x14ac:dyDescent="0.55000000000000004">
      <c r="A4428" t="str">
        <f>TEXT(Table2[[#This Row],[Date]],"YYYY")</f>
        <v>2025</v>
      </c>
      <c r="B4428" t="str">
        <f>TEXT(Table2[[#This Row],[Date]],"mmm")</f>
        <v>Jan</v>
      </c>
      <c r="C4428" t="str">
        <f>TEXT(Table2[[#This Row],[Date]],"dd")</f>
        <v>02</v>
      </c>
      <c r="D4428" s="1">
        <v>45659</v>
      </c>
      <c r="E4428" t="s">
        <v>171</v>
      </c>
      <c r="F4428" t="s">
        <v>2358</v>
      </c>
      <c r="G4428" t="s">
        <v>141</v>
      </c>
      <c r="H4428" t="s">
        <v>124</v>
      </c>
      <c r="M4428" t="s">
        <v>142</v>
      </c>
      <c r="P4428" t="s">
        <v>626</v>
      </c>
      <c r="Q4428" t="s">
        <v>3369</v>
      </c>
      <c r="R4428" t="s">
        <v>1239</v>
      </c>
      <c r="AC4428">
        <v>0</v>
      </c>
      <c r="AD4428" t="s">
        <v>159</v>
      </c>
      <c r="AE4428" t="s">
        <v>229</v>
      </c>
      <c r="AF4428">
        <v>5</v>
      </c>
      <c r="AG4428">
        <v>6</v>
      </c>
      <c r="AH4428">
        <v>4</v>
      </c>
      <c r="AI4428">
        <v>4</v>
      </c>
      <c r="AJ4428">
        <v>352.8</v>
      </c>
      <c r="AO4428" t="s">
        <v>11</v>
      </c>
      <c r="AT4428" t="s">
        <v>11</v>
      </c>
      <c r="AY4428" t="s">
        <v>11</v>
      </c>
      <c r="AZ4428" t="s">
        <v>11</v>
      </c>
      <c r="BE4428" t="s">
        <v>11</v>
      </c>
      <c r="BJ4428" t="s">
        <v>11</v>
      </c>
      <c r="BO4428" t="s">
        <v>11</v>
      </c>
      <c r="BP4428" t="s">
        <v>11</v>
      </c>
      <c r="BQ4428">
        <v>0</v>
      </c>
      <c r="BR4428">
        <v>0</v>
      </c>
    </row>
    <row r="4429" spans="1:70" x14ac:dyDescent="0.55000000000000004">
      <c r="A4429" t="str">
        <f>TEXT(Table2[[#This Row],[Date]],"YYYY")</f>
        <v>2025</v>
      </c>
      <c r="B4429" t="str">
        <f>TEXT(Table2[[#This Row],[Date]],"mmm")</f>
        <v>Jan</v>
      </c>
      <c r="C4429" t="str">
        <f>TEXT(Table2[[#This Row],[Date]],"dd")</f>
        <v>02</v>
      </c>
      <c r="D4429" s="1">
        <v>45659</v>
      </c>
      <c r="E4429" t="s">
        <v>171</v>
      </c>
      <c r="F4429" t="s">
        <v>2358</v>
      </c>
      <c r="G4429" t="s">
        <v>141</v>
      </c>
      <c r="H4429" t="s">
        <v>124</v>
      </c>
      <c r="P4429" t="s">
        <v>626</v>
      </c>
      <c r="Q4429" t="s">
        <v>3370</v>
      </c>
      <c r="R4429" t="s">
        <v>3371</v>
      </c>
      <c r="AC4429">
        <v>0</v>
      </c>
      <c r="AD4429" t="s">
        <v>159</v>
      </c>
      <c r="AE4429" t="s">
        <v>2297</v>
      </c>
      <c r="AF4429">
        <v>1.8</v>
      </c>
      <c r="AG4429">
        <v>1.8</v>
      </c>
      <c r="AH4429">
        <v>1.8</v>
      </c>
      <c r="AI4429" t="s">
        <v>11</v>
      </c>
      <c r="AJ4429">
        <v>17.146080000000001</v>
      </c>
      <c r="AO4429" t="s">
        <v>11</v>
      </c>
      <c r="AT4429" t="s">
        <v>11</v>
      </c>
      <c r="AY4429" t="s">
        <v>11</v>
      </c>
      <c r="AZ4429" t="s">
        <v>11</v>
      </c>
      <c r="BE4429" t="s">
        <v>11</v>
      </c>
      <c r="BJ4429" t="s">
        <v>11</v>
      </c>
      <c r="BO4429" t="s">
        <v>11</v>
      </c>
      <c r="BP4429" t="s">
        <v>11</v>
      </c>
      <c r="BQ4429">
        <v>0</v>
      </c>
      <c r="BR4429">
        <v>0</v>
      </c>
    </row>
    <row r="4430" spans="1:70" x14ac:dyDescent="0.55000000000000004">
      <c r="A4430" t="str">
        <f>TEXT(Table2[[#This Row],[Date]],"YYYY")</f>
        <v>2025</v>
      </c>
      <c r="B4430" t="str">
        <f>TEXT(Table2[[#This Row],[Date]],"mmm")</f>
        <v>Jan</v>
      </c>
      <c r="C4430" t="str">
        <f>TEXT(Table2[[#This Row],[Date]],"dd")</f>
        <v>02</v>
      </c>
      <c r="D4430" s="1">
        <v>45659</v>
      </c>
      <c r="E4430" t="s">
        <v>171</v>
      </c>
      <c r="F4430" t="s">
        <v>967</v>
      </c>
      <c r="G4430" t="s">
        <v>83</v>
      </c>
      <c r="H4430" t="s">
        <v>195</v>
      </c>
      <c r="P4430" t="s">
        <v>3356</v>
      </c>
      <c r="Q4430" t="s">
        <v>3372</v>
      </c>
      <c r="R4430" t="s">
        <v>3373</v>
      </c>
      <c r="AC4430">
        <v>0</v>
      </c>
      <c r="AI4430" t="s">
        <v>11</v>
      </c>
      <c r="AJ4430" t="s">
        <v>11</v>
      </c>
      <c r="AO4430" t="s">
        <v>11</v>
      </c>
      <c r="AT4430" t="s">
        <v>11</v>
      </c>
      <c r="AY4430" t="s">
        <v>11</v>
      </c>
      <c r="AZ4430" t="s">
        <v>11</v>
      </c>
      <c r="BE4430" t="s">
        <v>11</v>
      </c>
      <c r="BJ4430" t="s">
        <v>11</v>
      </c>
      <c r="BO4430" t="s">
        <v>11</v>
      </c>
      <c r="BP4430" t="s">
        <v>11</v>
      </c>
      <c r="BQ4430">
        <v>0</v>
      </c>
      <c r="BR4430">
        <v>0</v>
      </c>
    </row>
    <row r="4431" spans="1:70" x14ac:dyDescent="0.55000000000000004">
      <c r="A4431" t="str">
        <f>TEXT(Table2[[#This Row],[Date]],"YYYY")</f>
        <v>2025</v>
      </c>
      <c r="B4431" t="str">
        <f>TEXT(Table2[[#This Row],[Date]],"mmm")</f>
        <v>Jan</v>
      </c>
      <c r="C4431" t="str">
        <f>TEXT(Table2[[#This Row],[Date]],"dd")</f>
        <v>02</v>
      </c>
      <c r="D4431" s="1">
        <v>45659</v>
      </c>
      <c r="E4431" t="s">
        <v>171</v>
      </c>
      <c r="F4431" t="s">
        <v>105</v>
      </c>
      <c r="G4431" t="s">
        <v>3</v>
      </c>
      <c r="H4431" t="s">
        <v>130</v>
      </c>
      <c r="N4431" t="s">
        <v>138</v>
      </c>
      <c r="P4431" t="s">
        <v>2401</v>
      </c>
      <c r="Q4431" t="s">
        <v>139</v>
      </c>
      <c r="R4431" t="s">
        <v>139</v>
      </c>
      <c r="AC4431">
        <v>0</v>
      </c>
      <c r="AI4431" t="s">
        <v>11</v>
      </c>
      <c r="AJ4431" t="s">
        <v>11</v>
      </c>
      <c r="AO4431" t="s">
        <v>11</v>
      </c>
      <c r="AT4431" t="s">
        <v>11</v>
      </c>
      <c r="AY4431" t="s">
        <v>11</v>
      </c>
      <c r="AZ4431" t="s">
        <v>11</v>
      </c>
      <c r="BE4431" t="s">
        <v>11</v>
      </c>
      <c r="BJ4431" t="s">
        <v>11</v>
      </c>
      <c r="BO4431" t="s">
        <v>11</v>
      </c>
      <c r="BP4431" t="s">
        <v>11</v>
      </c>
      <c r="BQ4431">
        <v>0</v>
      </c>
      <c r="BR4431">
        <v>0</v>
      </c>
    </row>
    <row r="4432" spans="1:70" x14ac:dyDescent="0.55000000000000004">
      <c r="A4432" t="str">
        <f>TEXT(Table2[[#This Row],[Date]],"YYYY")</f>
        <v>2025</v>
      </c>
      <c r="B4432" t="str">
        <f>TEXT(Table2[[#This Row],[Date]],"mmm")</f>
        <v>Jan</v>
      </c>
      <c r="C4432" t="str">
        <f>TEXT(Table2[[#This Row],[Date]],"dd")</f>
        <v>02</v>
      </c>
      <c r="D4432" s="1">
        <v>45659</v>
      </c>
      <c r="E4432" t="s">
        <v>81</v>
      </c>
      <c r="F4432" t="s">
        <v>3208</v>
      </c>
      <c r="G4432" t="s">
        <v>5</v>
      </c>
      <c r="H4432" t="s">
        <v>117</v>
      </c>
      <c r="M4432" t="s">
        <v>722</v>
      </c>
      <c r="N4432" t="s">
        <v>179</v>
      </c>
      <c r="P4432" t="s">
        <v>945</v>
      </c>
      <c r="Q4432" t="s">
        <v>3374</v>
      </c>
      <c r="R4432" t="s">
        <v>3375</v>
      </c>
      <c r="S4432">
        <v>11</v>
      </c>
      <c r="AC4432">
        <v>0</v>
      </c>
      <c r="AD4432" t="s">
        <v>159</v>
      </c>
      <c r="AE4432" t="s">
        <v>229</v>
      </c>
      <c r="AF4432">
        <v>5</v>
      </c>
      <c r="AG4432">
        <v>5</v>
      </c>
      <c r="AH4432">
        <v>4</v>
      </c>
      <c r="AI4432">
        <v>4</v>
      </c>
      <c r="AJ4432">
        <v>294</v>
      </c>
      <c r="AO4432" t="s">
        <v>11</v>
      </c>
      <c r="AT4432" t="s">
        <v>11</v>
      </c>
      <c r="AY4432" t="s">
        <v>11</v>
      </c>
      <c r="AZ4432" t="s">
        <v>11</v>
      </c>
      <c r="BE4432" t="s">
        <v>11</v>
      </c>
      <c r="BJ4432" t="s">
        <v>11</v>
      </c>
      <c r="BO4432" t="s">
        <v>11</v>
      </c>
      <c r="BP4432" t="s">
        <v>11</v>
      </c>
      <c r="BQ4432">
        <v>0</v>
      </c>
      <c r="BR4432">
        <v>0</v>
      </c>
    </row>
    <row r="4433" spans="1:70" x14ac:dyDescent="0.55000000000000004">
      <c r="A4433" t="str">
        <f>TEXT(Table2[[#This Row],[Date]],"YYYY")</f>
        <v>2025</v>
      </c>
      <c r="B4433" t="str">
        <f>TEXT(Table2[[#This Row],[Date]],"mmm")</f>
        <v>Jan</v>
      </c>
      <c r="C4433" t="str">
        <f>TEXT(Table2[[#This Row],[Date]],"dd")</f>
        <v>02</v>
      </c>
      <c r="D4433" s="1">
        <v>45659</v>
      </c>
      <c r="E4433" t="s">
        <v>81</v>
      </c>
      <c r="F4433" t="s">
        <v>973</v>
      </c>
      <c r="G4433" t="s">
        <v>3152</v>
      </c>
      <c r="H4433" t="s">
        <v>94</v>
      </c>
      <c r="N4433" t="s">
        <v>111</v>
      </c>
      <c r="P4433" t="s">
        <v>355</v>
      </c>
      <c r="Q4433" t="s">
        <v>3376</v>
      </c>
      <c r="R4433" t="s">
        <v>3377</v>
      </c>
      <c r="S4433">
        <v>11</v>
      </c>
      <c r="AC4433">
        <v>0</v>
      </c>
      <c r="AI4433" t="s">
        <v>11</v>
      </c>
      <c r="AJ4433" t="s">
        <v>11</v>
      </c>
      <c r="AO4433" t="s">
        <v>11</v>
      </c>
      <c r="AT4433" t="s">
        <v>11</v>
      </c>
      <c r="AY4433" t="s">
        <v>11</v>
      </c>
      <c r="AZ4433" t="s">
        <v>11</v>
      </c>
      <c r="BE4433" t="s">
        <v>11</v>
      </c>
      <c r="BJ4433" t="s">
        <v>11</v>
      </c>
      <c r="BO4433" t="s">
        <v>11</v>
      </c>
      <c r="BP4433" t="s">
        <v>11</v>
      </c>
      <c r="BQ4433">
        <v>0</v>
      </c>
      <c r="BR4433">
        <v>0</v>
      </c>
    </row>
    <row r="4434" spans="1:70" x14ac:dyDescent="0.55000000000000004">
      <c r="A4434" t="str">
        <f>TEXT(Table2[[#This Row],[Date]],"YYYY")</f>
        <v>2025</v>
      </c>
      <c r="B4434" t="str">
        <f>TEXT(Table2[[#This Row],[Date]],"mmm")</f>
        <v>Jan</v>
      </c>
      <c r="C4434" t="str">
        <f>TEXT(Table2[[#This Row],[Date]],"dd")</f>
        <v>02</v>
      </c>
      <c r="D4434" s="1">
        <v>45659</v>
      </c>
      <c r="E4434" t="s">
        <v>171</v>
      </c>
      <c r="F4434" t="s">
        <v>112</v>
      </c>
      <c r="G4434" t="s">
        <v>3</v>
      </c>
      <c r="H4434" t="s">
        <v>113</v>
      </c>
      <c r="L4434" t="s">
        <v>305</v>
      </c>
      <c r="P4434" t="s">
        <v>2424</v>
      </c>
      <c r="Q4434" t="s">
        <v>115</v>
      </c>
      <c r="R4434" t="s">
        <v>115</v>
      </c>
      <c r="AC4434">
        <v>0</v>
      </c>
      <c r="AI4434" t="s">
        <v>11</v>
      </c>
      <c r="AJ4434" t="s">
        <v>11</v>
      </c>
      <c r="AK4434" t="s">
        <v>159</v>
      </c>
      <c r="AL4434" t="s">
        <v>160</v>
      </c>
      <c r="AM4434" t="s">
        <v>161</v>
      </c>
      <c r="AN4434">
        <v>30</v>
      </c>
      <c r="AO4434">
        <v>360</v>
      </c>
      <c r="AT4434" t="s">
        <v>11</v>
      </c>
      <c r="AY4434" t="s">
        <v>11</v>
      </c>
      <c r="AZ4434">
        <v>360</v>
      </c>
      <c r="BE4434" t="s">
        <v>11</v>
      </c>
      <c r="BJ4434" t="s">
        <v>11</v>
      </c>
      <c r="BO4434" t="s">
        <v>11</v>
      </c>
      <c r="BP4434" t="s">
        <v>11</v>
      </c>
      <c r="BQ4434">
        <v>0</v>
      </c>
      <c r="BR4434">
        <v>0</v>
      </c>
    </row>
    <row r="4435" spans="1:70" x14ac:dyDescent="0.55000000000000004">
      <c r="A4435" t="str">
        <f>TEXT(Table2[[#This Row],[Date]],"YYYY")</f>
        <v>2025</v>
      </c>
      <c r="B4435" t="str">
        <f>TEXT(Table2[[#This Row],[Date]],"mmm")</f>
        <v>Jan</v>
      </c>
      <c r="C4435" t="str">
        <f>TEXT(Table2[[#This Row],[Date]],"dd")</f>
        <v>02</v>
      </c>
      <c r="D4435" s="1">
        <v>45659</v>
      </c>
      <c r="E4435" t="s">
        <v>171</v>
      </c>
      <c r="F4435" t="s">
        <v>979</v>
      </c>
      <c r="G4435" t="s">
        <v>9</v>
      </c>
      <c r="H4435" t="s">
        <v>124</v>
      </c>
      <c r="M4435" t="s">
        <v>131</v>
      </c>
      <c r="P4435" t="s">
        <v>626</v>
      </c>
      <c r="Q4435" t="s">
        <v>1180</v>
      </c>
      <c r="R4435" t="s">
        <v>3378</v>
      </c>
      <c r="AC4435">
        <v>0</v>
      </c>
      <c r="AI4435" t="s">
        <v>11</v>
      </c>
      <c r="AJ4435" t="s">
        <v>11</v>
      </c>
      <c r="AO4435" t="s">
        <v>11</v>
      </c>
      <c r="AT4435" t="s">
        <v>11</v>
      </c>
      <c r="AY4435" t="s">
        <v>11</v>
      </c>
      <c r="AZ4435" t="s">
        <v>11</v>
      </c>
      <c r="BE4435" t="s">
        <v>11</v>
      </c>
      <c r="BJ4435" t="s">
        <v>11</v>
      </c>
      <c r="BO4435" t="s">
        <v>11</v>
      </c>
      <c r="BP4435" t="s">
        <v>11</v>
      </c>
      <c r="BQ4435">
        <v>0</v>
      </c>
      <c r="BR4435">
        <v>0</v>
      </c>
    </row>
    <row r="4436" spans="1:70" x14ac:dyDescent="0.55000000000000004">
      <c r="A4436" t="str">
        <f>TEXT(Table2[[#This Row],[Date]],"YYYY")</f>
        <v>2025</v>
      </c>
      <c r="B4436" t="str">
        <f>TEXT(Table2[[#This Row],[Date]],"mmm")</f>
        <v>Jan</v>
      </c>
      <c r="C4436" t="str">
        <f>TEXT(Table2[[#This Row],[Date]],"dd")</f>
        <v>02</v>
      </c>
      <c r="D4436" s="1">
        <v>45659</v>
      </c>
      <c r="E4436" t="s">
        <v>81</v>
      </c>
      <c r="F4436" t="s">
        <v>984</v>
      </c>
      <c r="G4436" t="s">
        <v>3</v>
      </c>
      <c r="H4436" t="s">
        <v>1457</v>
      </c>
      <c r="N4436" t="s">
        <v>138</v>
      </c>
      <c r="P4436" t="s">
        <v>355</v>
      </c>
      <c r="Q4436" t="s">
        <v>3368</v>
      </c>
      <c r="R4436" t="s">
        <v>2319</v>
      </c>
      <c r="S4436">
        <v>11</v>
      </c>
      <c r="AC4436">
        <v>0</v>
      </c>
      <c r="AI4436" t="s">
        <v>11</v>
      </c>
      <c r="AJ4436" t="s">
        <v>11</v>
      </c>
      <c r="AO4436" t="s">
        <v>11</v>
      </c>
      <c r="AT4436" t="s">
        <v>11</v>
      </c>
      <c r="AY4436" t="s">
        <v>11</v>
      </c>
      <c r="AZ4436" t="s">
        <v>11</v>
      </c>
      <c r="BE4436" t="s">
        <v>11</v>
      </c>
      <c r="BJ4436" t="s">
        <v>11</v>
      </c>
      <c r="BO4436" t="s">
        <v>11</v>
      </c>
      <c r="BP4436" t="s">
        <v>11</v>
      </c>
      <c r="BQ4436">
        <v>0</v>
      </c>
      <c r="BR4436">
        <v>0</v>
      </c>
    </row>
    <row r="4437" spans="1:70" x14ac:dyDescent="0.55000000000000004">
      <c r="A4437" t="str">
        <f>TEXT(Table2[[#This Row],[Date]],"YYYY")</f>
        <v>2025</v>
      </c>
      <c r="B4437" t="str">
        <f>TEXT(Table2[[#This Row],[Date]],"mmm")</f>
        <v>Jan</v>
      </c>
      <c r="C4437" t="str">
        <f>TEXT(Table2[[#This Row],[Date]],"dd")</f>
        <v>02</v>
      </c>
      <c r="D4437" s="1">
        <v>45659</v>
      </c>
      <c r="E4437" t="s">
        <v>171</v>
      </c>
      <c r="F4437" t="s">
        <v>1135</v>
      </c>
      <c r="G4437" t="s">
        <v>141</v>
      </c>
      <c r="H4437" t="s">
        <v>94</v>
      </c>
      <c r="N4437" t="s">
        <v>95</v>
      </c>
      <c r="P4437" t="s">
        <v>2401</v>
      </c>
      <c r="Q4437" t="s">
        <v>3379</v>
      </c>
      <c r="R4437" t="s">
        <v>3380</v>
      </c>
      <c r="AC4437">
        <v>0</v>
      </c>
      <c r="AI4437" t="s">
        <v>11</v>
      </c>
      <c r="AJ4437" t="s">
        <v>11</v>
      </c>
      <c r="AO4437" t="s">
        <v>11</v>
      </c>
      <c r="AT4437" t="s">
        <v>11</v>
      </c>
      <c r="AY4437" t="s">
        <v>11</v>
      </c>
      <c r="AZ4437" t="s">
        <v>11</v>
      </c>
      <c r="BE4437" t="s">
        <v>11</v>
      </c>
      <c r="BJ4437" t="s">
        <v>11</v>
      </c>
      <c r="BO4437" t="s">
        <v>11</v>
      </c>
      <c r="BP4437" t="s">
        <v>11</v>
      </c>
      <c r="BQ4437">
        <v>0</v>
      </c>
      <c r="BR4437">
        <v>0</v>
      </c>
    </row>
    <row r="4438" spans="1:70" x14ac:dyDescent="0.55000000000000004">
      <c r="A4438" t="str">
        <f>TEXT(Table2[[#This Row],[Date]],"YYYY")</f>
        <v>2025</v>
      </c>
      <c r="B4438" t="str">
        <f>TEXT(Table2[[#This Row],[Date]],"mmm")</f>
        <v>Jan</v>
      </c>
      <c r="C4438" t="str">
        <f>TEXT(Table2[[#This Row],[Date]],"dd")</f>
        <v>02</v>
      </c>
      <c r="D4438" s="1">
        <v>45659</v>
      </c>
      <c r="E4438" t="s">
        <v>171</v>
      </c>
      <c r="F4438" t="s">
        <v>1135</v>
      </c>
      <c r="G4438" t="s">
        <v>8</v>
      </c>
      <c r="H4438" t="s">
        <v>94</v>
      </c>
      <c r="O4438" t="s">
        <v>111</v>
      </c>
      <c r="P4438" t="s">
        <v>2421</v>
      </c>
      <c r="Q4438" t="s">
        <v>96</v>
      </c>
      <c r="R4438" t="s">
        <v>1219</v>
      </c>
      <c r="AC4438">
        <v>0</v>
      </c>
      <c r="AI4438" t="s">
        <v>11</v>
      </c>
      <c r="AJ4438" t="s">
        <v>11</v>
      </c>
      <c r="AO4438" t="s">
        <v>11</v>
      </c>
      <c r="AT4438" t="s">
        <v>11</v>
      </c>
      <c r="AY4438" t="s">
        <v>11</v>
      </c>
      <c r="AZ4438" t="s">
        <v>11</v>
      </c>
      <c r="BE4438" t="s">
        <v>11</v>
      </c>
      <c r="BJ4438" t="s">
        <v>11</v>
      </c>
      <c r="BO4438" t="s">
        <v>11</v>
      </c>
      <c r="BP4438" t="s">
        <v>11</v>
      </c>
      <c r="BQ4438">
        <v>0</v>
      </c>
      <c r="BR4438">
        <v>0</v>
      </c>
    </row>
    <row r="4439" spans="1:70" x14ac:dyDescent="0.55000000000000004">
      <c r="A4439" t="str">
        <f>TEXT(Table2[[#This Row],[Date]],"YYYY")</f>
        <v>2025</v>
      </c>
      <c r="B4439" t="str">
        <f>TEXT(Table2[[#This Row],[Date]],"mmm")</f>
        <v>Jan</v>
      </c>
      <c r="C4439" t="str">
        <f>TEXT(Table2[[#This Row],[Date]],"dd")</f>
        <v>02</v>
      </c>
      <c r="D4439" s="1">
        <v>45659</v>
      </c>
      <c r="E4439" t="s">
        <v>171</v>
      </c>
      <c r="F4439" t="s">
        <v>127</v>
      </c>
      <c r="G4439" t="s">
        <v>5</v>
      </c>
      <c r="H4439" t="s">
        <v>113</v>
      </c>
      <c r="L4439" t="s">
        <v>114</v>
      </c>
      <c r="P4439" t="s">
        <v>2424</v>
      </c>
      <c r="Q4439" t="s">
        <v>1514</v>
      </c>
      <c r="R4439" t="s">
        <v>1041</v>
      </c>
      <c r="AC4439">
        <v>0</v>
      </c>
      <c r="AI4439" t="s">
        <v>11</v>
      </c>
      <c r="AJ4439" t="s">
        <v>11</v>
      </c>
      <c r="AK4439" t="s">
        <v>159</v>
      </c>
      <c r="AL4439" t="s">
        <v>160</v>
      </c>
      <c r="AM4439" t="s">
        <v>161</v>
      </c>
      <c r="AN4439">
        <v>37</v>
      </c>
      <c r="AO4439">
        <v>259</v>
      </c>
      <c r="AT4439" t="s">
        <v>11</v>
      </c>
      <c r="AY4439" t="s">
        <v>11</v>
      </c>
      <c r="AZ4439">
        <v>259</v>
      </c>
      <c r="BE4439" t="s">
        <v>11</v>
      </c>
      <c r="BJ4439" t="s">
        <v>11</v>
      </c>
      <c r="BO4439" t="s">
        <v>11</v>
      </c>
      <c r="BP4439" t="s">
        <v>11</v>
      </c>
      <c r="BQ4439">
        <v>0</v>
      </c>
      <c r="BR4439">
        <v>0</v>
      </c>
    </row>
    <row r="4440" spans="1:70" x14ac:dyDescent="0.55000000000000004">
      <c r="A4440" t="str">
        <f>TEXT(Table2[[#This Row],[Date]],"YYYY")</f>
        <v>2025</v>
      </c>
      <c r="B4440" t="str">
        <f>TEXT(Table2[[#This Row],[Date]],"mmm")</f>
        <v>Jan</v>
      </c>
      <c r="C4440" t="str">
        <f>TEXT(Table2[[#This Row],[Date]],"dd")</f>
        <v>02</v>
      </c>
      <c r="D4440" s="1">
        <v>45659</v>
      </c>
      <c r="E4440" t="s">
        <v>81</v>
      </c>
      <c r="F4440" t="s">
        <v>988</v>
      </c>
      <c r="G4440" t="s">
        <v>3152</v>
      </c>
      <c r="H4440" t="s">
        <v>113</v>
      </c>
      <c r="L4440" t="s">
        <v>114</v>
      </c>
      <c r="P4440" t="s">
        <v>580</v>
      </c>
      <c r="Q4440" t="s">
        <v>959</v>
      </c>
      <c r="R4440" t="s">
        <v>1282</v>
      </c>
      <c r="S4440">
        <v>4</v>
      </c>
      <c r="AC4440">
        <v>0</v>
      </c>
      <c r="AI4440" t="s">
        <v>11</v>
      </c>
      <c r="AJ4440" t="s">
        <v>11</v>
      </c>
      <c r="AK4440" t="s">
        <v>159</v>
      </c>
      <c r="AL4440" t="s">
        <v>160</v>
      </c>
      <c r="AM4440" t="s">
        <v>85</v>
      </c>
      <c r="AN4440">
        <v>27</v>
      </c>
      <c r="AO4440">
        <v>189</v>
      </c>
      <c r="AT4440" t="s">
        <v>11</v>
      </c>
      <c r="AY4440" t="s">
        <v>11</v>
      </c>
      <c r="AZ4440">
        <v>189</v>
      </c>
      <c r="BE4440" t="s">
        <v>11</v>
      </c>
      <c r="BJ4440" t="s">
        <v>11</v>
      </c>
      <c r="BO4440" t="s">
        <v>11</v>
      </c>
      <c r="BP4440" t="s">
        <v>11</v>
      </c>
      <c r="BQ4440">
        <v>0</v>
      </c>
      <c r="BR4440">
        <v>0</v>
      </c>
    </row>
    <row r="4441" spans="1:70" x14ac:dyDescent="0.55000000000000004">
      <c r="A4441" t="str">
        <f>TEXT(Table2[[#This Row],[Date]],"YYYY")</f>
        <v>2025</v>
      </c>
      <c r="B4441" t="str">
        <f>TEXT(Table2[[#This Row],[Date]],"mmm")</f>
        <v>Jan</v>
      </c>
      <c r="C4441" t="str">
        <f>TEXT(Table2[[#This Row],[Date]],"dd")</f>
        <v>02</v>
      </c>
      <c r="D4441" s="1">
        <v>45659</v>
      </c>
      <c r="E4441" t="s">
        <v>81</v>
      </c>
      <c r="F4441" t="s">
        <v>988</v>
      </c>
      <c r="G4441" t="s">
        <v>141</v>
      </c>
      <c r="H4441" t="s">
        <v>113</v>
      </c>
      <c r="L4441" t="s">
        <v>114</v>
      </c>
      <c r="P4441" t="s">
        <v>2737</v>
      </c>
      <c r="Q4441" t="s">
        <v>1030</v>
      </c>
      <c r="R4441" t="s">
        <v>3381</v>
      </c>
      <c r="S4441">
        <v>4</v>
      </c>
      <c r="AC4441">
        <v>0</v>
      </c>
      <c r="AI4441" t="s">
        <v>11</v>
      </c>
      <c r="AJ4441" t="s">
        <v>11</v>
      </c>
      <c r="AK4441" t="s">
        <v>159</v>
      </c>
      <c r="AL4441" t="s">
        <v>160</v>
      </c>
      <c r="AM4441" t="s">
        <v>85</v>
      </c>
      <c r="AN4441">
        <v>12</v>
      </c>
      <c r="AO4441">
        <v>84</v>
      </c>
      <c r="AT4441" t="s">
        <v>11</v>
      </c>
      <c r="AY4441" t="s">
        <v>11</v>
      </c>
      <c r="AZ4441">
        <v>84</v>
      </c>
      <c r="BE4441" t="s">
        <v>11</v>
      </c>
      <c r="BJ4441" t="s">
        <v>11</v>
      </c>
      <c r="BO4441" t="s">
        <v>11</v>
      </c>
      <c r="BP4441" t="s">
        <v>11</v>
      </c>
      <c r="BQ4441">
        <v>0</v>
      </c>
      <c r="BR4441">
        <v>0</v>
      </c>
    </row>
    <row r="4442" spans="1:70" x14ac:dyDescent="0.55000000000000004">
      <c r="A4442" t="str">
        <f>TEXT(Table2[[#This Row],[Date]],"YYYY")</f>
        <v>2025</v>
      </c>
      <c r="B4442" t="str">
        <f>TEXT(Table2[[#This Row],[Date]],"mmm")</f>
        <v>Jan</v>
      </c>
      <c r="C4442" t="str">
        <f>TEXT(Table2[[#This Row],[Date]],"dd")</f>
        <v>02</v>
      </c>
      <c r="D4442" s="1">
        <v>45659</v>
      </c>
      <c r="E4442" t="s">
        <v>171</v>
      </c>
      <c r="F4442" t="s">
        <v>128</v>
      </c>
      <c r="G4442" t="s">
        <v>9</v>
      </c>
      <c r="H4442" t="s">
        <v>124</v>
      </c>
      <c r="M4442" t="s">
        <v>131</v>
      </c>
      <c r="P4442" t="s">
        <v>626</v>
      </c>
      <c r="Q4442" t="s">
        <v>1180</v>
      </c>
      <c r="R4442" t="s">
        <v>3382</v>
      </c>
      <c r="AC4442">
        <v>0</v>
      </c>
      <c r="AD4442" t="s">
        <v>159</v>
      </c>
      <c r="AE4442" t="s">
        <v>229</v>
      </c>
      <c r="AF4442">
        <v>3</v>
      </c>
      <c r="AG4442">
        <v>3</v>
      </c>
      <c r="AH4442">
        <v>2.4</v>
      </c>
      <c r="AI4442">
        <v>2.4</v>
      </c>
      <c r="AJ4442">
        <v>63.503999999999991</v>
      </c>
      <c r="AO4442" t="s">
        <v>11</v>
      </c>
      <c r="AT4442" t="s">
        <v>11</v>
      </c>
      <c r="AY4442" t="s">
        <v>11</v>
      </c>
      <c r="AZ4442" t="s">
        <v>11</v>
      </c>
      <c r="BE4442" t="s">
        <v>11</v>
      </c>
      <c r="BJ4442" t="s">
        <v>11</v>
      </c>
      <c r="BO4442" t="s">
        <v>11</v>
      </c>
      <c r="BP4442" t="s">
        <v>11</v>
      </c>
      <c r="BQ4442">
        <v>0</v>
      </c>
      <c r="BR4442">
        <v>0</v>
      </c>
    </row>
    <row r="4443" spans="1:70" x14ac:dyDescent="0.55000000000000004">
      <c r="A4443" t="str">
        <f>TEXT(Table2[[#This Row],[Date]],"YYYY")</f>
        <v>2025</v>
      </c>
      <c r="B4443" t="str">
        <f>TEXT(Table2[[#This Row],[Date]],"mmm")</f>
        <v>Jan</v>
      </c>
      <c r="C4443" t="str">
        <f>TEXT(Table2[[#This Row],[Date]],"dd")</f>
        <v>02</v>
      </c>
      <c r="D4443" s="1">
        <v>45659</v>
      </c>
      <c r="E4443" t="s">
        <v>81</v>
      </c>
      <c r="F4443" t="s">
        <v>133</v>
      </c>
      <c r="G4443" t="s">
        <v>194</v>
      </c>
      <c r="H4443" t="s">
        <v>195</v>
      </c>
      <c r="N4443" t="s">
        <v>287</v>
      </c>
      <c r="O4443" t="s">
        <v>1110</v>
      </c>
      <c r="P4443" t="s">
        <v>812</v>
      </c>
      <c r="Q4443" t="s">
        <v>3383</v>
      </c>
      <c r="R4443" t="s">
        <v>3384</v>
      </c>
      <c r="S4443">
        <v>11</v>
      </c>
      <c r="AC4443">
        <v>0</v>
      </c>
      <c r="AI4443" t="s">
        <v>11</v>
      </c>
      <c r="AJ4443" t="s">
        <v>11</v>
      </c>
      <c r="AO4443" t="s">
        <v>11</v>
      </c>
      <c r="AT4443" t="s">
        <v>11</v>
      </c>
      <c r="AY4443" t="s">
        <v>11</v>
      </c>
      <c r="AZ4443" t="s">
        <v>11</v>
      </c>
      <c r="BE4443" t="s">
        <v>11</v>
      </c>
      <c r="BJ4443" t="s">
        <v>11</v>
      </c>
      <c r="BO4443" t="s">
        <v>11</v>
      </c>
      <c r="BP4443" t="s">
        <v>11</v>
      </c>
      <c r="BQ4443">
        <v>0</v>
      </c>
      <c r="BR4443">
        <v>0</v>
      </c>
    </row>
    <row r="4444" spans="1:70" x14ac:dyDescent="0.55000000000000004">
      <c r="A4444" t="str">
        <f>TEXT(Table2[[#This Row],[Date]],"YYYY")</f>
        <v>2025</v>
      </c>
      <c r="B4444" t="str">
        <f>TEXT(Table2[[#This Row],[Date]],"mmm")</f>
        <v>Jan</v>
      </c>
      <c r="C4444" t="str">
        <f>TEXT(Table2[[#This Row],[Date]],"dd")</f>
        <v>02</v>
      </c>
      <c r="D4444" s="1">
        <v>45659</v>
      </c>
      <c r="E4444" t="s">
        <v>171</v>
      </c>
      <c r="F4444" t="s">
        <v>134</v>
      </c>
      <c r="G4444" t="s">
        <v>3</v>
      </c>
      <c r="H4444" t="s">
        <v>130</v>
      </c>
      <c r="N4444" t="s">
        <v>138</v>
      </c>
      <c r="P4444" t="s">
        <v>2401</v>
      </c>
      <c r="Q4444" t="s">
        <v>139</v>
      </c>
      <c r="R4444" t="s">
        <v>971</v>
      </c>
      <c r="AC4444">
        <v>0</v>
      </c>
      <c r="AI4444" t="s">
        <v>11</v>
      </c>
      <c r="AJ4444" t="s">
        <v>11</v>
      </c>
      <c r="AO4444" t="s">
        <v>11</v>
      </c>
      <c r="AT4444" t="s">
        <v>11</v>
      </c>
      <c r="AY4444" t="s">
        <v>11</v>
      </c>
      <c r="AZ4444" t="s">
        <v>11</v>
      </c>
      <c r="BE4444" t="s">
        <v>11</v>
      </c>
      <c r="BJ4444" t="s">
        <v>11</v>
      </c>
      <c r="BO4444" t="s">
        <v>11</v>
      </c>
      <c r="BP4444" t="s">
        <v>11</v>
      </c>
      <c r="BQ4444">
        <v>0</v>
      </c>
      <c r="BR4444">
        <v>0</v>
      </c>
    </row>
    <row r="4445" spans="1:70" x14ac:dyDescent="0.55000000000000004">
      <c r="A4445" t="str">
        <f>TEXT(Table2[[#This Row],[Date]],"YYYY")</f>
        <v>2025</v>
      </c>
      <c r="B4445" t="str">
        <f>TEXT(Table2[[#This Row],[Date]],"mmm")</f>
        <v>Jan</v>
      </c>
      <c r="C4445" t="str">
        <f>TEXT(Table2[[#This Row],[Date]],"dd")</f>
        <v>02</v>
      </c>
      <c r="D4445" s="1">
        <v>45659</v>
      </c>
      <c r="E4445" t="s">
        <v>171</v>
      </c>
      <c r="F4445" t="s">
        <v>146</v>
      </c>
      <c r="G4445" t="s">
        <v>3</v>
      </c>
      <c r="H4445" t="s">
        <v>130</v>
      </c>
      <c r="M4445" t="s">
        <v>147</v>
      </c>
      <c r="P4445" t="s">
        <v>626</v>
      </c>
      <c r="Q4445" t="s">
        <v>3385</v>
      </c>
      <c r="R4445" t="s">
        <v>3386</v>
      </c>
      <c r="AC4445">
        <v>0</v>
      </c>
      <c r="AD4445" t="s">
        <v>159</v>
      </c>
      <c r="AE4445" t="s">
        <v>229</v>
      </c>
      <c r="AF4445">
        <v>5</v>
      </c>
      <c r="AG4445">
        <v>5</v>
      </c>
      <c r="AH4445">
        <v>3.5</v>
      </c>
      <c r="AI4445">
        <v>3.5</v>
      </c>
      <c r="AJ4445">
        <v>257.25</v>
      </c>
      <c r="AO4445" t="s">
        <v>11</v>
      </c>
      <c r="AT4445" t="s">
        <v>11</v>
      </c>
      <c r="AY4445" t="s">
        <v>11</v>
      </c>
      <c r="AZ4445" t="s">
        <v>11</v>
      </c>
      <c r="BE4445" t="s">
        <v>11</v>
      </c>
      <c r="BJ4445" t="s">
        <v>11</v>
      </c>
      <c r="BO4445" t="s">
        <v>11</v>
      </c>
      <c r="BP4445" t="s">
        <v>11</v>
      </c>
      <c r="BQ4445">
        <v>0</v>
      </c>
      <c r="BR4445">
        <v>0</v>
      </c>
    </row>
    <row r="4446" spans="1:70" x14ac:dyDescent="0.55000000000000004">
      <c r="A4446" t="str">
        <f>TEXT(Table2[[#This Row],[Date]],"YYYY")</f>
        <v>2025</v>
      </c>
      <c r="B4446" t="str">
        <f>TEXT(Table2[[#This Row],[Date]],"mmm")</f>
        <v>Jan</v>
      </c>
      <c r="C4446" t="str">
        <f>TEXT(Table2[[#This Row],[Date]],"dd")</f>
        <v>02</v>
      </c>
      <c r="D4446" s="1">
        <v>45659</v>
      </c>
      <c r="E4446" t="s">
        <v>81</v>
      </c>
      <c r="F4446" t="s">
        <v>2226</v>
      </c>
      <c r="G4446" t="s">
        <v>3</v>
      </c>
      <c r="H4446" t="s">
        <v>84</v>
      </c>
      <c r="K4446" t="s">
        <v>101</v>
      </c>
      <c r="P4446" t="s">
        <v>628</v>
      </c>
      <c r="Q4446" t="s">
        <v>901</v>
      </c>
      <c r="R4446" t="s">
        <v>2319</v>
      </c>
      <c r="S4446">
        <v>11</v>
      </c>
      <c r="AC4446">
        <v>0</v>
      </c>
      <c r="AI4446" t="s">
        <v>11</v>
      </c>
      <c r="AJ4446" t="s">
        <v>11</v>
      </c>
      <c r="AO4446" t="s">
        <v>11</v>
      </c>
      <c r="AT4446" t="s">
        <v>11</v>
      </c>
      <c r="AY4446" t="s">
        <v>11</v>
      </c>
      <c r="AZ4446" t="s">
        <v>11</v>
      </c>
      <c r="BA4446" t="s">
        <v>159</v>
      </c>
      <c r="BB4446" t="s">
        <v>305</v>
      </c>
      <c r="BC4446" t="s">
        <v>250</v>
      </c>
      <c r="BD4446">
        <v>6</v>
      </c>
      <c r="BE4446">
        <v>168</v>
      </c>
      <c r="BJ4446" t="s">
        <v>11</v>
      </c>
      <c r="BO4446" t="s">
        <v>11</v>
      </c>
      <c r="BP4446">
        <v>168</v>
      </c>
      <c r="BQ4446">
        <v>0</v>
      </c>
      <c r="BR4446">
        <v>168</v>
      </c>
    </row>
    <row r="4447" spans="1:70" x14ac:dyDescent="0.55000000000000004">
      <c r="A4447" t="str">
        <f>TEXT(Table2[[#This Row],[Date]],"YYYY")</f>
        <v>2025</v>
      </c>
      <c r="B4447" t="str">
        <f>TEXT(Table2[[#This Row],[Date]],"mmm")</f>
        <v>Jan</v>
      </c>
      <c r="C4447" t="str">
        <f>TEXT(Table2[[#This Row],[Date]],"dd")</f>
        <v>02</v>
      </c>
      <c r="D4447" s="1">
        <v>45659</v>
      </c>
      <c r="E4447" t="s">
        <v>81</v>
      </c>
      <c r="F4447" t="s">
        <v>1000</v>
      </c>
      <c r="G4447" t="s">
        <v>5</v>
      </c>
      <c r="H4447" t="s">
        <v>117</v>
      </c>
      <c r="N4447" t="s">
        <v>179</v>
      </c>
      <c r="P4447" t="s">
        <v>945</v>
      </c>
      <c r="Q4447" t="s">
        <v>3387</v>
      </c>
      <c r="R4447" t="s">
        <v>3388</v>
      </c>
      <c r="S4447">
        <v>11</v>
      </c>
      <c r="AC4447">
        <v>0</v>
      </c>
      <c r="AI4447" t="s">
        <v>11</v>
      </c>
      <c r="AJ4447" t="s">
        <v>11</v>
      </c>
      <c r="AO4447" t="s">
        <v>11</v>
      </c>
      <c r="AT4447" t="s">
        <v>11</v>
      </c>
      <c r="AY4447" t="s">
        <v>11</v>
      </c>
      <c r="AZ4447" t="s">
        <v>11</v>
      </c>
      <c r="BE4447" t="s">
        <v>11</v>
      </c>
      <c r="BJ4447" t="s">
        <v>11</v>
      </c>
      <c r="BO4447" t="s">
        <v>11</v>
      </c>
      <c r="BP4447" t="s">
        <v>11</v>
      </c>
      <c r="BQ4447">
        <v>0</v>
      </c>
      <c r="BR4447">
        <v>0</v>
      </c>
    </row>
    <row r="4448" spans="1:70" x14ac:dyDescent="0.55000000000000004">
      <c r="A4448" t="str">
        <f>TEXT(Table2[[#This Row],[Date]],"YYYY")</f>
        <v>2025</v>
      </c>
      <c r="B4448" t="str">
        <f>TEXT(Table2[[#This Row],[Date]],"mmm")</f>
        <v>Jan</v>
      </c>
      <c r="C4448" t="str">
        <f>TEXT(Table2[[#This Row],[Date]],"dd")</f>
        <v>02</v>
      </c>
      <c r="D4448" s="1">
        <v>45659</v>
      </c>
      <c r="E4448" t="s">
        <v>81</v>
      </c>
      <c r="F4448" t="s">
        <v>1006</v>
      </c>
      <c r="G4448" t="s">
        <v>3152</v>
      </c>
      <c r="H4448" t="s">
        <v>94</v>
      </c>
      <c r="N4448" t="s">
        <v>111</v>
      </c>
      <c r="P4448" t="s">
        <v>355</v>
      </c>
      <c r="Q4448" t="s">
        <v>3376</v>
      </c>
      <c r="R4448" t="s">
        <v>3377</v>
      </c>
      <c r="S4448">
        <v>11</v>
      </c>
      <c r="AC4448">
        <v>0</v>
      </c>
      <c r="AI4448" t="s">
        <v>11</v>
      </c>
      <c r="AJ4448" t="s">
        <v>11</v>
      </c>
      <c r="AO4448" t="s">
        <v>11</v>
      </c>
      <c r="AT4448" t="s">
        <v>11</v>
      </c>
      <c r="AY4448" t="s">
        <v>11</v>
      </c>
      <c r="AZ4448" t="s">
        <v>11</v>
      </c>
      <c r="BE4448" t="s">
        <v>11</v>
      </c>
      <c r="BJ4448" t="s">
        <v>11</v>
      </c>
      <c r="BO4448" t="s">
        <v>11</v>
      </c>
      <c r="BP4448" t="s">
        <v>11</v>
      </c>
      <c r="BQ4448">
        <v>0</v>
      </c>
      <c r="BR4448">
        <v>0</v>
      </c>
    </row>
    <row r="4449" spans="1:70" x14ac:dyDescent="0.55000000000000004">
      <c r="A4449" t="str">
        <f>TEXT(Table2[[#This Row],[Date]],"YYYY")</f>
        <v>2025</v>
      </c>
      <c r="B4449" t="str">
        <f>TEXT(Table2[[#This Row],[Date]],"mmm")</f>
        <v>Jan</v>
      </c>
      <c r="C4449" t="str">
        <f>TEXT(Table2[[#This Row],[Date]],"dd")</f>
        <v>02</v>
      </c>
      <c r="D4449" s="1">
        <v>45659</v>
      </c>
      <c r="E4449" t="s">
        <v>81</v>
      </c>
      <c r="F4449" t="s">
        <v>1105</v>
      </c>
      <c r="G4449" t="s">
        <v>1369</v>
      </c>
      <c r="H4449" t="s">
        <v>205</v>
      </c>
      <c r="N4449" t="s">
        <v>287</v>
      </c>
      <c r="O4449" t="s">
        <v>1110</v>
      </c>
      <c r="P4449" t="s">
        <v>812</v>
      </c>
      <c r="Q4449" t="s">
        <v>3383</v>
      </c>
      <c r="R4449" t="s">
        <v>3389</v>
      </c>
      <c r="S4449">
        <v>11</v>
      </c>
      <c r="AC4449">
        <v>0</v>
      </c>
      <c r="AI4449" t="s">
        <v>11</v>
      </c>
      <c r="AJ4449" t="s">
        <v>11</v>
      </c>
      <c r="AO4449" t="s">
        <v>11</v>
      </c>
      <c r="AT4449" t="s">
        <v>11</v>
      </c>
      <c r="AY4449" t="s">
        <v>11</v>
      </c>
      <c r="AZ4449" t="s">
        <v>11</v>
      </c>
      <c r="BE4449" t="s">
        <v>11</v>
      </c>
      <c r="BJ4449" t="s">
        <v>11</v>
      </c>
      <c r="BO4449" t="s">
        <v>11</v>
      </c>
      <c r="BP4449" t="s">
        <v>11</v>
      </c>
      <c r="BQ4449">
        <v>0</v>
      </c>
      <c r="BR4449">
        <v>0</v>
      </c>
    </row>
    <row r="4450" spans="1:70" x14ac:dyDescent="0.55000000000000004">
      <c r="A4450" t="str">
        <f>TEXT(Table2[[#This Row],[Date]],"YYYY")</f>
        <v>2025</v>
      </c>
      <c r="B4450" t="str">
        <f>TEXT(Table2[[#This Row],[Date]],"mmm")</f>
        <v>Jan</v>
      </c>
      <c r="C4450" t="str">
        <f>TEXT(Table2[[#This Row],[Date]],"dd")</f>
        <v>02</v>
      </c>
      <c r="D4450" s="1">
        <v>45659</v>
      </c>
      <c r="E4450" t="s">
        <v>81</v>
      </c>
      <c r="F4450" t="s">
        <v>1007</v>
      </c>
      <c r="G4450" t="s">
        <v>1600</v>
      </c>
      <c r="H4450" t="s">
        <v>215</v>
      </c>
      <c r="P4450" t="s">
        <v>355</v>
      </c>
      <c r="Q4450" t="s">
        <v>3361</v>
      </c>
      <c r="R4450" t="s">
        <v>3362</v>
      </c>
      <c r="S4450">
        <v>11</v>
      </c>
      <c r="AC4450">
        <v>0</v>
      </c>
      <c r="AD4450" t="s">
        <v>208</v>
      </c>
      <c r="AE4450" t="s">
        <v>229</v>
      </c>
      <c r="AF4450">
        <v>3</v>
      </c>
      <c r="AG4450">
        <v>3</v>
      </c>
      <c r="AH4450">
        <v>2.4</v>
      </c>
      <c r="AI4450">
        <v>2.4</v>
      </c>
      <c r="AJ4450">
        <v>63.503999999999991</v>
      </c>
      <c r="AO4450" t="s">
        <v>11</v>
      </c>
      <c r="AT4450" t="s">
        <v>11</v>
      </c>
      <c r="AY4450" t="s">
        <v>11</v>
      </c>
      <c r="AZ4450" t="s">
        <v>11</v>
      </c>
      <c r="BE4450" t="s">
        <v>11</v>
      </c>
      <c r="BJ4450" t="s">
        <v>11</v>
      </c>
      <c r="BO4450" t="s">
        <v>11</v>
      </c>
      <c r="BP4450" t="s">
        <v>11</v>
      </c>
      <c r="BQ4450">
        <v>0</v>
      </c>
      <c r="BR4450">
        <v>0</v>
      </c>
    </row>
    <row r="4451" spans="1:70" x14ac:dyDescent="0.55000000000000004">
      <c r="A4451" t="str">
        <f>TEXT(Table2[[#This Row],[Date]],"YYYY")</f>
        <v>2025</v>
      </c>
      <c r="B4451" t="str">
        <f>TEXT(Table2[[#This Row],[Date]],"mmm")</f>
        <v>Jan</v>
      </c>
      <c r="C4451" t="str">
        <f>TEXT(Table2[[#This Row],[Date]],"dd")</f>
        <v>02</v>
      </c>
      <c r="D4451" s="1">
        <v>45659</v>
      </c>
      <c r="E4451" t="s">
        <v>81</v>
      </c>
      <c r="F4451" t="s">
        <v>698</v>
      </c>
      <c r="G4451" t="s">
        <v>194</v>
      </c>
      <c r="H4451" t="s">
        <v>195</v>
      </c>
      <c r="N4451" t="s">
        <v>287</v>
      </c>
      <c r="O4451" t="s">
        <v>1110</v>
      </c>
      <c r="P4451" t="s">
        <v>812</v>
      </c>
      <c r="Q4451" t="s">
        <v>3383</v>
      </c>
      <c r="R4451" t="s">
        <v>3384</v>
      </c>
      <c r="S4451">
        <v>11</v>
      </c>
      <c r="AC4451">
        <v>0</v>
      </c>
      <c r="AI4451" t="s">
        <v>11</v>
      </c>
      <c r="AJ4451" t="s">
        <v>11</v>
      </c>
      <c r="AO4451" t="s">
        <v>11</v>
      </c>
      <c r="AT4451" t="s">
        <v>11</v>
      </c>
      <c r="AY4451" t="s">
        <v>11</v>
      </c>
      <c r="AZ4451" t="s">
        <v>11</v>
      </c>
      <c r="BE4451" t="s">
        <v>11</v>
      </c>
      <c r="BJ4451" t="s">
        <v>11</v>
      </c>
      <c r="BO4451" t="s">
        <v>11</v>
      </c>
      <c r="BP4451" t="s">
        <v>11</v>
      </c>
      <c r="BQ4451">
        <v>0</v>
      </c>
      <c r="BR4451">
        <v>0</v>
      </c>
    </row>
    <row r="4452" spans="1:70" x14ac:dyDescent="0.55000000000000004">
      <c r="A4452" t="str">
        <f>TEXT(Table2[[#This Row],[Date]],"YYYY")</f>
        <v>2025</v>
      </c>
      <c r="B4452" t="str">
        <f>TEXT(Table2[[#This Row],[Date]],"mmm")</f>
        <v>Jan</v>
      </c>
      <c r="C4452" t="str">
        <f>TEXT(Table2[[#This Row],[Date]],"dd")</f>
        <v>02</v>
      </c>
      <c r="D4452" s="1">
        <v>45659</v>
      </c>
      <c r="E4452" t="s">
        <v>81</v>
      </c>
      <c r="F4452" t="s">
        <v>1008</v>
      </c>
      <c r="G4452" t="s">
        <v>3</v>
      </c>
      <c r="H4452" t="s">
        <v>215</v>
      </c>
      <c r="P4452" t="s">
        <v>355</v>
      </c>
      <c r="Q4452" t="s">
        <v>227</v>
      </c>
      <c r="R4452" t="s">
        <v>2319</v>
      </c>
      <c r="S4452">
        <v>11</v>
      </c>
      <c r="AC4452">
        <v>0</v>
      </c>
      <c r="AD4452" t="s">
        <v>159</v>
      </c>
      <c r="AE4452" t="s">
        <v>229</v>
      </c>
      <c r="AF4452">
        <v>5</v>
      </c>
      <c r="AG4452">
        <v>5</v>
      </c>
      <c r="AH4452">
        <v>4</v>
      </c>
      <c r="AI4452">
        <v>4</v>
      </c>
      <c r="AJ4452">
        <v>294</v>
      </c>
      <c r="AO4452" t="s">
        <v>11</v>
      </c>
      <c r="AT4452" t="s">
        <v>11</v>
      </c>
      <c r="AY4452" t="s">
        <v>11</v>
      </c>
      <c r="AZ4452" t="s">
        <v>11</v>
      </c>
      <c r="BE4452" t="s">
        <v>11</v>
      </c>
      <c r="BJ4452" t="s">
        <v>11</v>
      </c>
      <c r="BO4452" t="s">
        <v>11</v>
      </c>
      <c r="BP4452" t="s">
        <v>11</v>
      </c>
      <c r="BQ4452">
        <v>0</v>
      </c>
      <c r="BR4452">
        <v>0</v>
      </c>
    </row>
    <row r="4453" spans="1:70" x14ac:dyDescent="0.55000000000000004">
      <c r="A4453" t="str">
        <f>TEXT(Table2[[#This Row],[Date]],"YYYY")</f>
        <v>2025</v>
      </c>
      <c r="B4453" t="str">
        <f>TEXT(Table2[[#This Row],[Date]],"mmm")</f>
        <v>Jan</v>
      </c>
      <c r="C4453" t="str">
        <f>TEXT(Table2[[#This Row],[Date]],"dd")</f>
        <v>02</v>
      </c>
      <c r="D4453" s="1">
        <v>45659</v>
      </c>
      <c r="E4453" t="s">
        <v>81</v>
      </c>
      <c r="F4453" t="s">
        <v>869</v>
      </c>
      <c r="G4453" t="s">
        <v>6</v>
      </c>
      <c r="H4453" t="s">
        <v>124</v>
      </c>
      <c r="L4453" t="s">
        <v>267</v>
      </c>
      <c r="M4453" t="s">
        <v>142</v>
      </c>
      <c r="P4453" t="s">
        <v>355</v>
      </c>
      <c r="Q4453" t="s">
        <v>3390</v>
      </c>
      <c r="R4453" t="s">
        <v>3391</v>
      </c>
      <c r="S4453">
        <v>11</v>
      </c>
      <c r="AC4453">
        <v>0</v>
      </c>
      <c r="AI4453" t="s">
        <v>11</v>
      </c>
      <c r="AJ4453" t="s">
        <v>11</v>
      </c>
      <c r="AO4453" t="s">
        <v>11</v>
      </c>
      <c r="AT4453" t="s">
        <v>11</v>
      </c>
      <c r="AY4453" t="s">
        <v>11</v>
      </c>
      <c r="AZ4453" t="s">
        <v>11</v>
      </c>
      <c r="BE4453" t="s">
        <v>11</v>
      </c>
      <c r="BJ4453" t="s">
        <v>11</v>
      </c>
      <c r="BO4453" t="s">
        <v>11</v>
      </c>
      <c r="BP4453" t="s">
        <v>11</v>
      </c>
      <c r="BQ4453">
        <v>0</v>
      </c>
      <c r="BR4453">
        <v>0</v>
      </c>
    </row>
    <row r="4454" spans="1:70" x14ac:dyDescent="0.55000000000000004">
      <c r="A4454" t="str">
        <f>TEXT(Table2[[#This Row],[Date]],"YYYY")</f>
        <v>2025</v>
      </c>
      <c r="B4454" t="str">
        <f>TEXT(Table2[[#This Row],[Date]],"mmm")</f>
        <v>Jan</v>
      </c>
      <c r="C4454" t="str">
        <f>TEXT(Table2[[#This Row],[Date]],"dd")</f>
        <v>02</v>
      </c>
      <c r="D4454" s="1">
        <v>45659</v>
      </c>
      <c r="E4454" t="s">
        <v>171</v>
      </c>
      <c r="F4454" t="s">
        <v>152</v>
      </c>
      <c r="G4454" t="s">
        <v>83</v>
      </c>
      <c r="H4454" t="s">
        <v>117</v>
      </c>
      <c r="O4454" t="s">
        <v>118</v>
      </c>
      <c r="P4454" t="s">
        <v>2415</v>
      </c>
      <c r="Q4454" t="s">
        <v>409</v>
      </c>
      <c r="R4454" t="s">
        <v>3392</v>
      </c>
      <c r="AC4454">
        <v>0</v>
      </c>
      <c r="AD4454" t="s">
        <v>159</v>
      </c>
      <c r="AE4454" t="s">
        <v>229</v>
      </c>
      <c r="AF4454">
        <v>5</v>
      </c>
      <c r="AG4454">
        <v>5</v>
      </c>
      <c r="AH4454">
        <v>4</v>
      </c>
      <c r="AI4454">
        <v>4</v>
      </c>
      <c r="AJ4454">
        <v>294</v>
      </c>
      <c r="AO4454" t="s">
        <v>11</v>
      </c>
      <c r="AT4454" t="s">
        <v>11</v>
      </c>
      <c r="AY4454" t="s">
        <v>11</v>
      </c>
      <c r="AZ4454" t="s">
        <v>11</v>
      </c>
      <c r="BE4454" t="s">
        <v>11</v>
      </c>
      <c r="BJ4454" t="s">
        <v>11</v>
      </c>
      <c r="BO4454" t="s">
        <v>11</v>
      </c>
      <c r="BP4454" t="s">
        <v>11</v>
      </c>
      <c r="BQ4454">
        <v>0</v>
      </c>
      <c r="BR4454">
        <v>0</v>
      </c>
    </row>
    <row r="4455" spans="1:70" x14ac:dyDescent="0.55000000000000004">
      <c r="A4455" t="str">
        <f>TEXT(Table2[[#This Row],[Date]],"YYYY")</f>
        <v>2025</v>
      </c>
      <c r="B4455" t="str">
        <f>TEXT(Table2[[#This Row],[Date]],"mmm")</f>
        <v>Jan</v>
      </c>
      <c r="C4455" t="str">
        <f>TEXT(Table2[[#This Row],[Date]],"dd")</f>
        <v>02</v>
      </c>
      <c r="D4455" s="1">
        <v>45659</v>
      </c>
      <c r="E4455" t="s">
        <v>171</v>
      </c>
      <c r="F4455" t="s">
        <v>2676</v>
      </c>
      <c r="G4455" t="s">
        <v>141</v>
      </c>
      <c r="H4455" t="s">
        <v>94</v>
      </c>
      <c r="N4455" t="s">
        <v>95</v>
      </c>
      <c r="P4455" t="s">
        <v>2401</v>
      </c>
      <c r="Q4455" t="s">
        <v>3379</v>
      </c>
      <c r="R4455" t="s">
        <v>3380</v>
      </c>
      <c r="AC4455">
        <v>0</v>
      </c>
      <c r="AI4455" t="s">
        <v>11</v>
      </c>
      <c r="AJ4455" t="s">
        <v>11</v>
      </c>
      <c r="AO4455" t="s">
        <v>11</v>
      </c>
      <c r="AT4455" t="s">
        <v>11</v>
      </c>
      <c r="AY4455" t="s">
        <v>11</v>
      </c>
      <c r="AZ4455" t="s">
        <v>11</v>
      </c>
      <c r="BE4455" t="s">
        <v>11</v>
      </c>
      <c r="BJ4455" t="s">
        <v>11</v>
      </c>
      <c r="BO4455" t="s">
        <v>11</v>
      </c>
      <c r="BP4455" t="s">
        <v>11</v>
      </c>
      <c r="BQ4455">
        <v>0</v>
      </c>
      <c r="BR4455">
        <v>0</v>
      </c>
    </row>
    <row r="4456" spans="1:70" x14ac:dyDescent="0.55000000000000004">
      <c r="A4456" t="str">
        <f>TEXT(Table2[[#This Row],[Date]],"YYYY")</f>
        <v>2025</v>
      </c>
      <c r="B4456" t="str">
        <f>TEXT(Table2[[#This Row],[Date]],"mmm")</f>
        <v>Jan</v>
      </c>
      <c r="C4456" t="str">
        <f>TEXT(Table2[[#This Row],[Date]],"dd")</f>
        <v>02</v>
      </c>
      <c r="D4456" s="1">
        <v>45659</v>
      </c>
      <c r="E4456" t="s">
        <v>171</v>
      </c>
      <c r="F4456" t="s">
        <v>2676</v>
      </c>
      <c r="G4456" t="s">
        <v>8</v>
      </c>
      <c r="H4456" t="s">
        <v>94</v>
      </c>
      <c r="O4456" t="s">
        <v>111</v>
      </c>
      <c r="P4456" t="s">
        <v>2421</v>
      </c>
      <c r="Q4456" t="s">
        <v>96</v>
      </c>
      <c r="R4456" t="s">
        <v>1219</v>
      </c>
      <c r="AC4456">
        <v>0</v>
      </c>
      <c r="AI4456" t="s">
        <v>11</v>
      </c>
      <c r="AJ4456" t="s">
        <v>11</v>
      </c>
      <c r="AO4456" t="s">
        <v>11</v>
      </c>
      <c r="AT4456" t="s">
        <v>11</v>
      </c>
      <c r="AY4456" t="s">
        <v>11</v>
      </c>
      <c r="AZ4456" t="s">
        <v>11</v>
      </c>
      <c r="BE4456" t="s">
        <v>11</v>
      </c>
      <c r="BJ4456" t="s">
        <v>11</v>
      </c>
      <c r="BO4456" t="s">
        <v>11</v>
      </c>
      <c r="BP4456" t="s">
        <v>11</v>
      </c>
      <c r="BQ4456">
        <v>0</v>
      </c>
      <c r="BR4456">
        <v>0</v>
      </c>
    </row>
    <row r="4457" spans="1:70" x14ac:dyDescent="0.55000000000000004">
      <c r="A4457" t="str">
        <f>TEXT(Table2[[#This Row],[Date]],"YYYY")</f>
        <v>2025</v>
      </c>
      <c r="B4457" t="str">
        <f>TEXT(Table2[[#This Row],[Date]],"mmm")</f>
        <v>Jan</v>
      </c>
      <c r="C4457" t="str">
        <f>TEXT(Table2[[#This Row],[Date]],"dd")</f>
        <v>02</v>
      </c>
      <c r="D4457" s="1">
        <v>45659</v>
      </c>
      <c r="E4457" t="s">
        <v>171</v>
      </c>
      <c r="F4457" t="s">
        <v>153</v>
      </c>
      <c r="G4457" t="s">
        <v>3152</v>
      </c>
      <c r="H4457" t="s">
        <v>317</v>
      </c>
      <c r="M4457" t="s">
        <v>722</v>
      </c>
      <c r="P4457" t="s">
        <v>2531</v>
      </c>
      <c r="Q4457" t="s">
        <v>3393</v>
      </c>
      <c r="R4457" t="s">
        <v>3394</v>
      </c>
      <c r="AC4457">
        <v>0</v>
      </c>
      <c r="AI4457" t="s">
        <v>11</v>
      </c>
      <c r="AJ4457" t="s">
        <v>11</v>
      </c>
      <c r="AO4457" t="s">
        <v>11</v>
      </c>
      <c r="AT4457" t="s">
        <v>11</v>
      </c>
      <c r="AY4457" t="s">
        <v>11</v>
      </c>
      <c r="AZ4457" t="s">
        <v>11</v>
      </c>
      <c r="BE4457" t="s">
        <v>11</v>
      </c>
      <c r="BJ4457" t="s">
        <v>11</v>
      </c>
      <c r="BO4457" t="s">
        <v>11</v>
      </c>
      <c r="BP4457" t="s">
        <v>11</v>
      </c>
      <c r="BQ4457">
        <v>0</v>
      </c>
      <c r="BR4457">
        <v>0</v>
      </c>
    </row>
    <row r="4458" spans="1:70" x14ac:dyDescent="0.55000000000000004">
      <c r="A4458" t="str">
        <f>TEXT(Table2[[#This Row],[Date]],"YYYY")</f>
        <v>2025</v>
      </c>
      <c r="B4458" t="str">
        <f>TEXT(Table2[[#This Row],[Date]],"mmm")</f>
        <v>Jan</v>
      </c>
      <c r="C4458" t="str">
        <f>TEXT(Table2[[#This Row],[Date]],"dd")</f>
        <v>02</v>
      </c>
      <c r="D4458" s="1">
        <v>45659</v>
      </c>
      <c r="E4458" t="s">
        <v>171</v>
      </c>
      <c r="F4458" t="s">
        <v>154</v>
      </c>
      <c r="G4458" t="s">
        <v>3152</v>
      </c>
      <c r="H4458" t="s">
        <v>94</v>
      </c>
      <c r="O4458" t="s">
        <v>111</v>
      </c>
      <c r="P4458" t="s">
        <v>2421</v>
      </c>
      <c r="Q4458" t="s">
        <v>96</v>
      </c>
      <c r="R4458" t="s">
        <v>3363</v>
      </c>
      <c r="AC4458">
        <v>0</v>
      </c>
      <c r="AI4458" t="s">
        <v>11</v>
      </c>
      <c r="AJ4458" t="s">
        <v>11</v>
      </c>
      <c r="AO4458" t="s">
        <v>11</v>
      </c>
      <c r="AT4458" t="s">
        <v>11</v>
      </c>
      <c r="AY4458" t="s">
        <v>11</v>
      </c>
      <c r="AZ4458" t="s">
        <v>11</v>
      </c>
      <c r="BE4458" t="s">
        <v>11</v>
      </c>
      <c r="BJ4458" t="s">
        <v>11</v>
      </c>
      <c r="BO4458" t="s">
        <v>11</v>
      </c>
      <c r="BP4458" t="s">
        <v>11</v>
      </c>
      <c r="BQ4458">
        <v>0</v>
      </c>
      <c r="BR4458">
        <v>0</v>
      </c>
    </row>
    <row r="4459" spans="1:70" x14ac:dyDescent="0.55000000000000004">
      <c r="A4459" t="str">
        <f>TEXT(Table2[[#This Row],[Date]],"YYYY")</f>
        <v>2025</v>
      </c>
      <c r="B4459" t="str">
        <f>TEXT(Table2[[#This Row],[Date]],"mmm")</f>
        <v>Jan</v>
      </c>
      <c r="C4459" t="str">
        <f>TEXT(Table2[[#This Row],[Date]],"dd")</f>
        <v>02</v>
      </c>
      <c r="D4459" s="1">
        <v>45659</v>
      </c>
      <c r="E4459" t="s">
        <v>171</v>
      </c>
      <c r="AC4459">
        <v>0</v>
      </c>
      <c r="AI4459" t="s">
        <v>11</v>
      </c>
      <c r="AJ4459" t="s">
        <v>11</v>
      </c>
      <c r="AO4459" t="s">
        <v>11</v>
      </c>
      <c r="AT4459" t="s">
        <v>11</v>
      </c>
      <c r="AY4459" t="s">
        <v>11</v>
      </c>
      <c r="AZ4459" t="s">
        <v>11</v>
      </c>
      <c r="BE4459" t="s">
        <v>11</v>
      </c>
      <c r="BJ4459" t="s">
        <v>11</v>
      </c>
      <c r="BO4459" t="s">
        <v>11</v>
      </c>
      <c r="BP4459" t="s">
        <v>11</v>
      </c>
      <c r="BQ4459">
        <v>0</v>
      </c>
      <c r="BR4459">
        <v>0</v>
      </c>
    </row>
    <row r="4460" spans="1:70" x14ac:dyDescent="0.55000000000000004">
      <c r="A4460" t="str">
        <f>TEXT(Table2[[#This Row],[Date]],"YYYY")</f>
        <v>2025</v>
      </c>
      <c r="B4460" t="str">
        <f>TEXT(Table2[[#This Row],[Date]],"mmm")</f>
        <v>Jan</v>
      </c>
      <c r="C4460" t="str">
        <f>TEXT(Table2[[#This Row],[Date]],"dd")</f>
        <v>02</v>
      </c>
      <c r="D4460" s="1">
        <v>45659</v>
      </c>
      <c r="E4460" t="s">
        <v>81</v>
      </c>
      <c r="AC4460">
        <v>0</v>
      </c>
      <c r="AI4460" t="s">
        <v>11</v>
      </c>
      <c r="AJ4460" t="s">
        <v>11</v>
      </c>
      <c r="AO4460" t="s">
        <v>11</v>
      </c>
      <c r="AT4460" t="s">
        <v>11</v>
      </c>
      <c r="AY4460" t="s">
        <v>11</v>
      </c>
      <c r="AZ4460" t="s">
        <v>11</v>
      </c>
      <c r="BE4460" t="s">
        <v>11</v>
      </c>
      <c r="BJ4460" t="s">
        <v>11</v>
      </c>
      <c r="BO4460" t="s">
        <v>11</v>
      </c>
      <c r="BP4460" t="s">
        <v>11</v>
      </c>
      <c r="BQ4460">
        <v>0</v>
      </c>
      <c r="BR4460">
        <v>0</v>
      </c>
    </row>
    <row r="4461" spans="1:70" x14ac:dyDescent="0.55000000000000004">
      <c r="A4461" t="str">
        <f>TEXT(Table2[[#This Row],[Date]],"YYYY")</f>
        <v>2025</v>
      </c>
      <c r="B4461" t="str">
        <f>TEXT(Table2[[#This Row],[Date]],"mmm")</f>
        <v>Jan</v>
      </c>
      <c r="C4461" t="str">
        <f>TEXT(Table2[[#This Row],[Date]],"dd")</f>
        <v>02</v>
      </c>
      <c r="D4461" s="1">
        <v>45659</v>
      </c>
      <c r="E4461" t="s">
        <v>81</v>
      </c>
      <c r="AC4461">
        <v>0</v>
      </c>
      <c r="AI4461" t="s">
        <v>11</v>
      </c>
      <c r="AJ4461" t="s">
        <v>11</v>
      </c>
      <c r="AO4461" t="s">
        <v>11</v>
      </c>
      <c r="AT4461" t="s">
        <v>11</v>
      </c>
      <c r="AY4461" t="s">
        <v>11</v>
      </c>
      <c r="AZ4461" t="s">
        <v>11</v>
      </c>
      <c r="BE4461" t="s">
        <v>11</v>
      </c>
      <c r="BJ4461" t="s">
        <v>11</v>
      </c>
      <c r="BO4461" t="s">
        <v>11</v>
      </c>
      <c r="BP4461" t="s">
        <v>11</v>
      </c>
      <c r="BQ4461">
        <v>0</v>
      </c>
      <c r="BR4461">
        <v>0</v>
      </c>
    </row>
    <row r="4462" spans="1:70" x14ac:dyDescent="0.55000000000000004">
      <c r="A4462" t="str">
        <f>TEXT(Table2[[#This Row],[Date]],"YYYY")</f>
        <v>2025</v>
      </c>
      <c r="B4462" t="str">
        <f>TEXT(Table2[[#This Row],[Date]],"mmm")</f>
        <v>Jan</v>
      </c>
      <c r="C4462" t="str">
        <f>TEXT(Table2[[#This Row],[Date]],"dd")</f>
        <v>01</v>
      </c>
      <c r="D4462" s="1">
        <v>45658</v>
      </c>
      <c r="E4462" t="s">
        <v>171</v>
      </c>
      <c r="F4462" t="s">
        <v>82</v>
      </c>
      <c r="G4462" t="s">
        <v>83</v>
      </c>
      <c r="H4462" t="s">
        <v>354</v>
      </c>
      <c r="K4462" t="s">
        <v>150</v>
      </c>
      <c r="P4462" t="s">
        <v>2398</v>
      </c>
      <c r="Q4462" t="s">
        <v>151</v>
      </c>
      <c r="R4462" t="s">
        <v>2313</v>
      </c>
      <c r="AC4462">
        <v>0</v>
      </c>
      <c r="AI4462" t="s">
        <v>11</v>
      </c>
      <c r="AJ4462" t="s">
        <v>11</v>
      </c>
      <c r="AO4462" t="s">
        <v>11</v>
      </c>
      <c r="AT4462" t="s">
        <v>11</v>
      </c>
      <c r="AY4462" t="s">
        <v>11</v>
      </c>
      <c r="AZ4462" t="s">
        <v>11</v>
      </c>
      <c r="BA4462" t="s">
        <v>159</v>
      </c>
      <c r="BB4462" t="s">
        <v>114</v>
      </c>
      <c r="BC4462" t="s">
        <v>176</v>
      </c>
      <c r="BD4462">
        <v>7</v>
      </c>
      <c r="BE4462">
        <v>147</v>
      </c>
      <c r="BJ4462" t="s">
        <v>11</v>
      </c>
      <c r="BO4462" t="s">
        <v>11</v>
      </c>
      <c r="BP4462">
        <v>147</v>
      </c>
      <c r="BQ4462">
        <v>0</v>
      </c>
      <c r="BR4462">
        <v>147</v>
      </c>
    </row>
    <row r="4463" spans="1:70" x14ac:dyDescent="0.55000000000000004">
      <c r="A4463" t="str">
        <f>TEXT(Table2[[#This Row],[Date]],"YYYY")</f>
        <v>2025</v>
      </c>
      <c r="B4463" t="str">
        <f>TEXT(Table2[[#This Row],[Date]],"mmm")</f>
        <v>Jan</v>
      </c>
      <c r="C4463" t="str">
        <f>TEXT(Table2[[#This Row],[Date]],"dd")</f>
        <v>01</v>
      </c>
      <c r="D4463" s="1">
        <v>45658</v>
      </c>
      <c r="E4463" t="s">
        <v>81</v>
      </c>
      <c r="F4463" t="s">
        <v>942</v>
      </c>
      <c r="G4463" t="s">
        <v>5</v>
      </c>
      <c r="H4463" t="s">
        <v>84</v>
      </c>
      <c r="K4463" t="s">
        <v>85</v>
      </c>
      <c r="P4463" t="s">
        <v>1029</v>
      </c>
      <c r="Q4463" t="s">
        <v>332</v>
      </c>
      <c r="R4463" t="s">
        <v>332</v>
      </c>
      <c r="S4463">
        <v>1</v>
      </c>
      <c r="AC4463">
        <v>0</v>
      </c>
      <c r="AI4463" t="s">
        <v>11</v>
      </c>
      <c r="AJ4463" t="s">
        <v>11</v>
      </c>
      <c r="AO4463" t="s">
        <v>11</v>
      </c>
      <c r="AT4463" t="s">
        <v>11</v>
      </c>
      <c r="AY4463" t="s">
        <v>11</v>
      </c>
      <c r="AZ4463" t="s">
        <v>11</v>
      </c>
      <c r="BA4463" t="s">
        <v>159</v>
      </c>
      <c r="BB4463" t="s">
        <v>114</v>
      </c>
      <c r="BC4463" t="s">
        <v>176</v>
      </c>
      <c r="BD4463">
        <v>1</v>
      </c>
      <c r="BE4463">
        <v>21</v>
      </c>
      <c r="BJ4463" t="s">
        <v>11</v>
      </c>
      <c r="BO4463" t="s">
        <v>11</v>
      </c>
      <c r="BP4463">
        <v>21</v>
      </c>
      <c r="BQ4463">
        <v>0</v>
      </c>
      <c r="BR4463">
        <v>21</v>
      </c>
    </row>
    <row r="4464" spans="1:70" x14ac:dyDescent="0.55000000000000004">
      <c r="A4464" t="str">
        <f>TEXT(Table2[[#This Row],[Date]],"YYYY")</f>
        <v>2025</v>
      </c>
      <c r="B4464" t="str">
        <f>TEXT(Table2[[#This Row],[Date]],"mmm")</f>
        <v>Jan</v>
      </c>
      <c r="C4464" t="str">
        <f>TEXT(Table2[[#This Row],[Date]],"dd")</f>
        <v>01</v>
      </c>
      <c r="D4464" s="1">
        <v>45658</v>
      </c>
      <c r="E4464" t="s">
        <v>81</v>
      </c>
      <c r="F4464" t="s">
        <v>942</v>
      </c>
      <c r="G4464" t="s">
        <v>141</v>
      </c>
      <c r="H4464" t="s">
        <v>84</v>
      </c>
      <c r="K4464" t="s">
        <v>85</v>
      </c>
      <c r="P4464" t="s">
        <v>1192</v>
      </c>
      <c r="Q4464" t="s">
        <v>332</v>
      </c>
      <c r="R4464" t="s">
        <v>332</v>
      </c>
      <c r="S4464">
        <v>6</v>
      </c>
      <c r="AC4464">
        <v>0</v>
      </c>
      <c r="AI4464" t="s">
        <v>11</v>
      </c>
      <c r="AJ4464" t="s">
        <v>11</v>
      </c>
      <c r="AO4464" t="s">
        <v>11</v>
      </c>
      <c r="AT4464" t="s">
        <v>11</v>
      </c>
      <c r="AY4464" t="s">
        <v>11</v>
      </c>
      <c r="AZ4464" t="s">
        <v>11</v>
      </c>
      <c r="BA4464" t="s">
        <v>159</v>
      </c>
      <c r="BB4464" t="s">
        <v>114</v>
      </c>
      <c r="BC4464" t="s">
        <v>176</v>
      </c>
      <c r="BD4464">
        <v>9</v>
      </c>
      <c r="BE4464">
        <v>189</v>
      </c>
      <c r="BJ4464" t="s">
        <v>11</v>
      </c>
      <c r="BO4464" t="s">
        <v>11</v>
      </c>
      <c r="BP4464">
        <v>189</v>
      </c>
      <c r="BQ4464">
        <v>0</v>
      </c>
      <c r="BR4464">
        <v>189</v>
      </c>
    </row>
    <row r="4465" spans="1:70" x14ac:dyDescent="0.55000000000000004">
      <c r="A4465" t="str">
        <f>TEXT(Table2[[#This Row],[Date]],"YYYY")</f>
        <v>2025</v>
      </c>
      <c r="B4465" t="str">
        <f>TEXT(Table2[[#This Row],[Date]],"mmm")</f>
        <v>Jan</v>
      </c>
      <c r="C4465" t="str">
        <f>TEXT(Table2[[#This Row],[Date]],"dd")</f>
        <v>01</v>
      </c>
      <c r="D4465" s="1">
        <v>45658</v>
      </c>
      <c r="E4465" t="s">
        <v>81</v>
      </c>
      <c r="F4465" t="s">
        <v>942</v>
      </c>
      <c r="G4465" t="s">
        <v>6</v>
      </c>
      <c r="H4465" t="s">
        <v>84</v>
      </c>
      <c r="K4465" t="s">
        <v>85</v>
      </c>
      <c r="P4465" t="s">
        <v>355</v>
      </c>
      <c r="Q4465" t="s">
        <v>332</v>
      </c>
      <c r="R4465" t="s">
        <v>1104</v>
      </c>
      <c r="S4465">
        <v>4</v>
      </c>
      <c r="AC4465">
        <v>0</v>
      </c>
      <c r="AI4465" t="s">
        <v>11</v>
      </c>
      <c r="AJ4465" t="s">
        <v>11</v>
      </c>
      <c r="AO4465" t="s">
        <v>11</v>
      </c>
      <c r="AT4465" t="s">
        <v>11</v>
      </c>
      <c r="AY4465" t="s">
        <v>11</v>
      </c>
      <c r="AZ4465" t="s">
        <v>11</v>
      </c>
      <c r="BA4465" t="s">
        <v>159</v>
      </c>
      <c r="BB4465" t="s">
        <v>114</v>
      </c>
      <c r="BC4465" t="s">
        <v>176</v>
      </c>
      <c r="BD4465">
        <v>1</v>
      </c>
      <c r="BE4465">
        <v>21</v>
      </c>
      <c r="BJ4465" t="s">
        <v>11</v>
      </c>
      <c r="BO4465" t="s">
        <v>11</v>
      </c>
      <c r="BP4465">
        <v>21</v>
      </c>
      <c r="BQ4465">
        <v>0</v>
      </c>
      <c r="BR4465">
        <v>21</v>
      </c>
    </row>
    <row r="4466" spans="1:70" x14ac:dyDescent="0.55000000000000004">
      <c r="A4466" t="str">
        <f>TEXT(Table2[[#This Row],[Date]],"YYYY")</f>
        <v>2025</v>
      </c>
      <c r="B4466" t="str">
        <f>TEXT(Table2[[#This Row],[Date]],"mmm")</f>
        <v>Jan</v>
      </c>
      <c r="C4466" t="str">
        <f>TEXT(Table2[[#This Row],[Date]],"dd")</f>
        <v>01</v>
      </c>
      <c r="D4466" s="1">
        <v>45658</v>
      </c>
      <c r="E4466" t="s">
        <v>171</v>
      </c>
      <c r="F4466" t="s">
        <v>92</v>
      </c>
      <c r="G4466" t="s">
        <v>8</v>
      </c>
      <c r="H4466" t="s">
        <v>94</v>
      </c>
      <c r="N4466" t="s">
        <v>111</v>
      </c>
      <c r="P4466" t="s">
        <v>2401</v>
      </c>
      <c r="Q4466" t="s">
        <v>1208</v>
      </c>
      <c r="R4466" t="s">
        <v>1219</v>
      </c>
      <c r="AC4466">
        <v>0</v>
      </c>
      <c r="AI4466" t="s">
        <v>11</v>
      </c>
      <c r="AJ4466" t="s">
        <v>11</v>
      </c>
      <c r="AO4466" t="s">
        <v>11</v>
      </c>
      <c r="AT4466" t="s">
        <v>11</v>
      </c>
      <c r="AY4466" t="s">
        <v>11</v>
      </c>
      <c r="AZ4466" t="s">
        <v>11</v>
      </c>
      <c r="BE4466" t="s">
        <v>11</v>
      </c>
      <c r="BJ4466" t="s">
        <v>11</v>
      </c>
      <c r="BO4466" t="s">
        <v>11</v>
      </c>
      <c r="BP4466" t="s">
        <v>11</v>
      </c>
      <c r="BQ4466">
        <v>0</v>
      </c>
      <c r="BR4466">
        <v>0</v>
      </c>
    </row>
    <row r="4467" spans="1:70" x14ac:dyDescent="0.55000000000000004">
      <c r="A4467" t="str">
        <f>TEXT(Table2[[#This Row],[Date]],"YYYY")</f>
        <v>2025</v>
      </c>
      <c r="B4467" t="str">
        <f>TEXT(Table2[[#This Row],[Date]],"mmm")</f>
        <v>Jan</v>
      </c>
      <c r="C4467" t="str">
        <f>TEXT(Table2[[#This Row],[Date]],"dd")</f>
        <v>01</v>
      </c>
      <c r="D4467" s="1">
        <v>45658</v>
      </c>
      <c r="E4467" t="s">
        <v>81</v>
      </c>
      <c r="F4467" t="s">
        <v>3364</v>
      </c>
      <c r="G4467" t="s">
        <v>6</v>
      </c>
      <c r="H4467" t="s">
        <v>94</v>
      </c>
      <c r="N4467" t="s">
        <v>95</v>
      </c>
      <c r="P4467" t="s">
        <v>355</v>
      </c>
      <c r="Q4467" t="s">
        <v>3395</v>
      </c>
      <c r="R4467" t="s">
        <v>3396</v>
      </c>
      <c r="S4467">
        <v>11</v>
      </c>
      <c r="AC4467">
        <v>0</v>
      </c>
      <c r="AI4467" t="s">
        <v>11</v>
      </c>
      <c r="AJ4467" t="s">
        <v>11</v>
      </c>
      <c r="AO4467" t="s">
        <v>11</v>
      </c>
      <c r="AT4467" t="s">
        <v>11</v>
      </c>
      <c r="AY4467" t="s">
        <v>11</v>
      </c>
      <c r="AZ4467" t="s">
        <v>11</v>
      </c>
      <c r="BE4467" t="s">
        <v>11</v>
      </c>
      <c r="BJ4467" t="s">
        <v>11</v>
      </c>
      <c r="BO4467" t="s">
        <v>11</v>
      </c>
      <c r="BP4467" t="s">
        <v>11</v>
      </c>
      <c r="BQ4467">
        <v>0</v>
      </c>
      <c r="BR4467">
        <v>0</v>
      </c>
    </row>
    <row r="4468" spans="1:70" x14ac:dyDescent="0.55000000000000004">
      <c r="A4468" t="str">
        <f>TEXT(Table2[[#This Row],[Date]],"YYYY")</f>
        <v>2025</v>
      </c>
      <c r="B4468" t="str">
        <f>TEXT(Table2[[#This Row],[Date]],"mmm")</f>
        <v>Jan</v>
      </c>
      <c r="C4468" t="str">
        <f>TEXT(Table2[[#This Row],[Date]],"dd")</f>
        <v>01</v>
      </c>
      <c r="D4468" s="1">
        <v>45658</v>
      </c>
      <c r="E4468" t="s">
        <v>81</v>
      </c>
      <c r="F4468" t="s">
        <v>3344</v>
      </c>
      <c r="G4468" t="s">
        <v>6</v>
      </c>
      <c r="H4468" t="s">
        <v>94</v>
      </c>
      <c r="N4468" t="s">
        <v>95</v>
      </c>
      <c r="P4468" t="s">
        <v>355</v>
      </c>
      <c r="Q4468" t="s">
        <v>3395</v>
      </c>
      <c r="R4468" t="s">
        <v>3396</v>
      </c>
      <c r="S4468">
        <v>11</v>
      </c>
      <c r="AC4468">
        <v>0</v>
      </c>
      <c r="AI4468" t="s">
        <v>11</v>
      </c>
      <c r="AJ4468" t="s">
        <v>11</v>
      </c>
      <c r="AO4468" t="s">
        <v>11</v>
      </c>
      <c r="AT4468" t="s">
        <v>11</v>
      </c>
      <c r="AY4468" t="s">
        <v>11</v>
      </c>
      <c r="AZ4468" t="s">
        <v>11</v>
      </c>
      <c r="BE4468" t="s">
        <v>11</v>
      </c>
      <c r="BJ4468" t="s">
        <v>11</v>
      </c>
      <c r="BO4468" t="s">
        <v>11</v>
      </c>
      <c r="BP4468" t="s">
        <v>11</v>
      </c>
      <c r="BQ4468">
        <v>0</v>
      </c>
      <c r="BR4468">
        <v>0</v>
      </c>
    </row>
    <row r="4469" spans="1:70" x14ac:dyDescent="0.55000000000000004">
      <c r="A4469" t="str">
        <f>TEXT(Table2[[#This Row],[Date]],"YYYY")</f>
        <v>2025</v>
      </c>
      <c r="B4469" t="str">
        <f>TEXT(Table2[[#This Row],[Date]],"mmm")</f>
        <v>Jan</v>
      </c>
      <c r="C4469" t="str">
        <f>TEXT(Table2[[#This Row],[Date]],"dd")</f>
        <v>01</v>
      </c>
      <c r="D4469" s="1">
        <v>45658</v>
      </c>
      <c r="E4469" t="s">
        <v>81</v>
      </c>
      <c r="F4469" t="s">
        <v>957</v>
      </c>
      <c r="G4469" t="s">
        <v>3</v>
      </c>
      <c r="H4469" t="s">
        <v>113</v>
      </c>
      <c r="L4469" t="s">
        <v>305</v>
      </c>
      <c r="P4469" t="s">
        <v>2737</v>
      </c>
      <c r="Q4469" t="s">
        <v>1030</v>
      </c>
      <c r="R4469" t="s">
        <v>1031</v>
      </c>
      <c r="S4469">
        <v>11</v>
      </c>
      <c r="AC4469">
        <v>0</v>
      </c>
      <c r="AI4469" t="s">
        <v>11</v>
      </c>
      <c r="AJ4469" t="s">
        <v>11</v>
      </c>
      <c r="AK4469" t="s">
        <v>159</v>
      </c>
      <c r="AL4469" t="s">
        <v>160</v>
      </c>
      <c r="AM4469" t="s">
        <v>101</v>
      </c>
      <c r="AO4469" t="s">
        <v>11</v>
      </c>
      <c r="AT4469" t="s">
        <v>11</v>
      </c>
      <c r="AY4469" t="s">
        <v>11</v>
      </c>
      <c r="AZ4469" t="s">
        <v>11</v>
      </c>
      <c r="BE4469" t="s">
        <v>11</v>
      </c>
      <c r="BJ4469" t="s">
        <v>11</v>
      </c>
      <c r="BO4469" t="s">
        <v>11</v>
      </c>
      <c r="BP4469" t="s">
        <v>11</v>
      </c>
      <c r="BQ4469">
        <v>0</v>
      </c>
      <c r="BR4469">
        <v>0</v>
      </c>
    </row>
    <row r="4470" spans="1:70" x14ac:dyDescent="0.55000000000000004">
      <c r="A4470" t="str">
        <f>TEXT(Table2[[#This Row],[Date]],"YYYY")</f>
        <v>2025</v>
      </c>
      <c r="B4470" t="str">
        <f>TEXT(Table2[[#This Row],[Date]],"mmm")</f>
        <v>Jan</v>
      </c>
      <c r="C4470" t="str">
        <f>TEXT(Table2[[#This Row],[Date]],"dd")</f>
        <v>01</v>
      </c>
      <c r="D4470" s="1">
        <v>45658</v>
      </c>
      <c r="E4470" t="s">
        <v>171</v>
      </c>
      <c r="F4470" t="s">
        <v>99</v>
      </c>
      <c r="G4470" t="s">
        <v>83</v>
      </c>
      <c r="H4470" t="s">
        <v>354</v>
      </c>
      <c r="K4470" t="s">
        <v>85</v>
      </c>
      <c r="P4470" t="s">
        <v>2398</v>
      </c>
      <c r="Q4470" t="s">
        <v>151</v>
      </c>
      <c r="R4470" t="s">
        <v>3397</v>
      </c>
      <c r="AC4470">
        <v>0</v>
      </c>
      <c r="AI4470" t="s">
        <v>11</v>
      </c>
      <c r="AJ4470" t="s">
        <v>11</v>
      </c>
      <c r="AO4470" t="s">
        <v>11</v>
      </c>
      <c r="AT4470" t="s">
        <v>11</v>
      </c>
      <c r="AY4470" t="s">
        <v>11</v>
      </c>
      <c r="AZ4470" t="s">
        <v>11</v>
      </c>
      <c r="BB4470" t="s">
        <v>114</v>
      </c>
      <c r="BC4470" t="s">
        <v>176</v>
      </c>
      <c r="BD4470">
        <v>7</v>
      </c>
      <c r="BE4470">
        <v>147</v>
      </c>
      <c r="BJ4470" t="s">
        <v>11</v>
      </c>
      <c r="BO4470" t="s">
        <v>11</v>
      </c>
      <c r="BP4470">
        <v>147</v>
      </c>
      <c r="BQ4470">
        <v>0</v>
      </c>
      <c r="BR4470">
        <v>0</v>
      </c>
    </row>
    <row r="4471" spans="1:70" x14ac:dyDescent="0.55000000000000004">
      <c r="A4471" t="str">
        <f>TEXT(Table2[[#This Row],[Date]],"YYYY")</f>
        <v>2025</v>
      </c>
      <c r="B4471" t="str">
        <f>TEXT(Table2[[#This Row],[Date]],"mmm")</f>
        <v>Jan</v>
      </c>
      <c r="C4471" t="str">
        <f>TEXT(Table2[[#This Row],[Date]],"dd")</f>
        <v>01</v>
      </c>
      <c r="D4471" s="1">
        <v>45658</v>
      </c>
      <c r="E4471" t="s">
        <v>171</v>
      </c>
      <c r="F4471" t="s">
        <v>102</v>
      </c>
      <c r="G4471" t="s">
        <v>3</v>
      </c>
      <c r="H4471" t="s">
        <v>84</v>
      </c>
      <c r="K4471" t="s">
        <v>101</v>
      </c>
      <c r="P4471" t="s">
        <v>2398</v>
      </c>
      <c r="Q4471" t="s">
        <v>630</v>
      </c>
      <c r="R4471" t="s">
        <v>1032</v>
      </c>
      <c r="AC4471">
        <v>0</v>
      </c>
      <c r="AI4471" t="s">
        <v>11</v>
      </c>
      <c r="AJ4471" t="s">
        <v>11</v>
      </c>
      <c r="AO4471" t="s">
        <v>11</v>
      </c>
      <c r="AT4471" t="s">
        <v>11</v>
      </c>
      <c r="AY4471" t="s">
        <v>11</v>
      </c>
      <c r="AZ4471" t="s">
        <v>11</v>
      </c>
      <c r="BA4471" t="s">
        <v>159</v>
      </c>
      <c r="BB4471" t="s">
        <v>305</v>
      </c>
      <c r="BC4471" t="s">
        <v>250</v>
      </c>
      <c r="BD4471">
        <v>14</v>
      </c>
      <c r="BE4471">
        <v>392</v>
      </c>
      <c r="BJ4471" t="s">
        <v>11</v>
      </c>
      <c r="BO4471" t="s">
        <v>11</v>
      </c>
      <c r="BP4471">
        <v>392</v>
      </c>
      <c r="BQ4471">
        <v>0</v>
      </c>
      <c r="BR4471">
        <v>392</v>
      </c>
    </row>
    <row r="4472" spans="1:70" x14ac:dyDescent="0.55000000000000004">
      <c r="A4472" t="str">
        <f>TEXT(Table2[[#This Row],[Date]],"YYYY")</f>
        <v>2025</v>
      </c>
      <c r="B4472" t="str">
        <f>TEXT(Table2[[#This Row],[Date]],"mmm")</f>
        <v>Jan</v>
      </c>
      <c r="C4472" t="str">
        <f>TEXT(Table2[[#This Row],[Date]],"dd")</f>
        <v>01</v>
      </c>
      <c r="D4472" s="1">
        <v>45658</v>
      </c>
      <c r="E4472" t="s">
        <v>81</v>
      </c>
      <c r="F4472" t="s">
        <v>964</v>
      </c>
      <c r="G4472" t="s">
        <v>3</v>
      </c>
      <c r="H4472" t="s">
        <v>130</v>
      </c>
      <c r="P4472" t="s">
        <v>626</v>
      </c>
      <c r="Q4472" t="s">
        <v>1349</v>
      </c>
      <c r="R4472" t="s">
        <v>3398</v>
      </c>
      <c r="S4472">
        <v>11</v>
      </c>
      <c r="AC4472">
        <v>0</v>
      </c>
      <c r="AI4472" t="s">
        <v>11</v>
      </c>
      <c r="AJ4472" t="s">
        <v>11</v>
      </c>
      <c r="AO4472" t="s">
        <v>11</v>
      </c>
      <c r="AT4472" t="s">
        <v>11</v>
      </c>
      <c r="AY4472" t="s">
        <v>11</v>
      </c>
      <c r="AZ4472" t="s">
        <v>11</v>
      </c>
      <c r="BE4472" t="s">
        <v>11</v>
      </c>
      <c r="BJ4472" t="s">
        <v>11</v>
      </c>
      <c r="BO4472" t="s">
        <v>11</v>
      </c>
      <c r="BP4472" t="s">
        <v>11</v>
      </c>
      <c r="BQ4472">
        <v>0</v>
      </c>
      <c r="BR4472">
        <v>0</v>
      </c>
    </row>
    <row r="4473" spans="1:70" x14ac:dyDescent="0.55000000000000004">
      <c r="A4473" t="str">
        <f>TEXT(Table2[[#This Row],[Date]],"YYYY")</f>
        <v>2025</v>
      </c>
      <c r="B4473" t="str">
        <f>TEXT(Table2[[#This Row],[Date]],"mmm")</f>
        <v>Jan</v>
      </c>
      <c r="C4473" t="str">
        <f>TEXT(Table2[[#This Row],[Date]],"dd")</f>
        <v>01</v>
      </c>
      <c r="D4473" s="1">
        <v>45658</v>
      </c>
      <c r="E4473" t="s">
        <v>171</v>
      </c>
      <c r="F4473" t="s">
        <v>2358</v>
      </c>
      <c r="G4473" t="s">
        <v>141</v>
      </c>
      <c r="H4473" t="s">
        <v>124</v>
      </c>
      <c r="M4473" t="s">
        <v>142</v>
      </c>
      <c r="P4473" t="s">
        <v>626</v>
      </c>
      <c r="Q4473" t="s">
        <v>143</v>
      </c>
      <c r="R4473" t="s">
        <v>3399</v>
      </c>
      <c r="AC4473">
        <v>0</v>
      </c>
      <c r="AD4473" t="s">
        <v>159</v>
      </c>
      <c r="AE4473" t="s">
        <v>347</v>
      </c>
      <c r="AF4473">
        <v>3</v>
      </c>
      <c r="AG4473">
        <v>5</v>
      </c>
      <c r="AH4473">
        <v>4</v>
      </c>
      <c r="AI4473">
        <v>2.4</v>
      </c>
      <c r="AJ4473">
        <v>176.4</v>
      </c>
      <c r="AO4473" t="s">
        <v>11</v>
      </c>
      <c r="AT4473" t="s">
        <v>11</v>
      </c>
      <c r="AY4473" t="s">
        <v>11</v>
      </c>
      <c r="AZ4473" t="s">
        <v>11</v>
      </c>
      <c r="BE4473" t="s">
        <v>11</v>
      </c>
      <c r="BJ4473" t="s">
        <v>11</v>
      </c>
      <c r="BO4473" t="s">
        <v>11</v>
      </c>
      <c r="BP4473" t="s">
        <v>11</v>
      </c>
      <c r="BQ4473">
        <v>0</v>
      </c>
      <c r="BR4473">
        <v>0</v>
      </c>
    </row>
    <row r="4474" spans="1:70" x14ac:dyDescent="0.55000000000000004">
      <c r="A4474" t="str">
        <f>TEXT(Table2[[#This Row],[Date]],"YYYY")</f>
        <v>2025</v>
      </c>
      <c r="B4474" t="str">
        <f>TEXT(Table2[[#This Row],[Date]],"mmm")</f>
        <v>Jan</v>
      </c>
      <c r="C4474" t="str">
        <f>TEXT(Table2[[#This Row],[Date]],"dd")</f>
        <v>01</v>
      </c>
      <c r="D4474" s="1">
        <v>45658</v>
      </c>
      <c r="E4474" t="s">
        <v>171</v>
      </c>
      <c r="F4474" t="s">
        <v>2358</v>
      </c>
      <c r="G4474" t="s">
        <v>5</v>
      </c>
      <c r="H4474" t="s">
        <v>317</v>
      </c>
      <c r="M4474" t="s">
        <v>142</v>
      </c>
      <c r="P4474" t="s">
        <v>626</v>
      </c>
      <c r="Q4474" t="s">
        <v>143</v>
      </c>
      <c r="R4474" t="s">
        <v>3400</v>
      </c>
      <c r="AC4474">
        <v>0</v>
      </c>
      <c r="AI4474" t="s">
        <v>11</v>
      </c>
      <c r="AJ4474" t="s">
        <v>11</v>
      </c>
      <c r="AO4474" t="s">
        <v>11</v>
      </c>
      <c r="AT4474" t="s">
        <v>11</v>
      </c>
      <c r="AY4474" t="s">
        <v>11</v>
      </c>
      <c r="AZ4474" t="s">
        <v>11</v>
      </c>
      <c r="BE4474" t="s">
        <v>11</v>
      </c>
      <c r="BJ4474" t="s">
        <v>11</v>
      </c>
      <c r="BO4474" t="s">
        <v>11</v>
      </c>
      <c r="BP4474" t="s">
        <v>11</v>
      </c>
      <c r="BQ4474">
        <v>0</v>
      </c>
      <c r="BR4474">
        <v>0</v>
      </c>
    </row>
    <row r="4475" spans="1:70" x14ac:dyDescent="0.55000000000000004">
      <c r="A4475" t="str">
        <f>TEXT(Table2[[#This Row],[Date]],"YYYY")</f>
        <v>2025</v>
      </c>
      <c r="B4475" t="str">
        <f>TEXT(Table2[[#This Row],[Date]],"mmm")</f>
        <v>Jan</v>
      </c>
      <c r="C4475" t="str">
        <f>TEXT(Table2[[#This Row],[Date]],"dd")</f>
        <v>01</v>
      </c>
      <c r="D4475" s="1">
        <v>45658</v>
      </c>
      <c r="E4475" t="s">
        <v>171</v>
      </c>
      <c r="F4475" t="s">
        <v>967</v>
      </c>
      <c r="G4475" t="s">
        <v>3401</v>
      </c>
      <c r="H4475" t="s">
        <v>195</v>
      </c>
      <c r="M4475" t="s">
        <v>267</v>
      </c>
      <c r="P4475" t="s">
        <v>3402</v>
      </c>
      <c r="Q4475" t="s">
        <v>3403</v>
      </c>
      <c r="R4475" t="s">
        <v>3404</v>
      </c>
      <c r="AC4475">
        <v>0</v>
      </c>
      <c r="AI4475" t="s">
        <v>11</v>
      </c>
      <c r="AJ4475" t="s">
        <v>11</v>
      </c>
      <c r="AO4475" t="s">
        <v>11</v>
      </c>
      <c r="AT4475" t="s">
        <v>11</v>
      </c>
      <c r="AY4475" t="s">
        <v>11</v>
      </c>
      <c r="AZ4475" t="s">
        <v>11</v>
      </c>
      <c r="BE4475" t="s">
        <v>11</v>
      </c>
      <c r="BJ4475" t="s">
        <v>11</v>
      </c>
      <c r="BO4475" t="s">
        <v>11</v>
      </c>
      <c r="BP4475" t="s">
        <v>11</v>
      </c>
      <c r="BQ4475">
        <v>0</v>
      </c>
      <c r="BR4475">
        <v>0</v>
      </c>
    </row>
    <row r="4476" spans="1:70" x14ac:dyDescent="0.55000000000000004">
      <c r="A4476" t="str">
        <f>TEXT(Table2[[#This Row],[Date]],"YYYY")</f>
        <v>2025</v>
      </c>
      <c r="B4476" t="str">
        <f>TEXT(Table2[[#This Row],[Date]],"mmm")</f>
        <v>Jan</v>
      </c>
      <c r="C4476" t="str">
        <f>TEXT(Table2[[#This Row],[Date]],"dd")</f>
        <v>01</v>
      </c>
      <c r="D4476" s="1">
        <v>45658</v>
      </c>
      <c r="E4476" t="s">
        <v>171</v>
      </c>
      <c r="F4476" t="s">
        <v>105</v>
      </c>
      <c r="G4476" t="s">
        <v>3</v>
      </c>
      <c r="H4476" t="s">
        <v>130</v>
      </c>
      <c r="N4476" t="s">
        <v>138</v>
      </c>
      <c r="P4476" t="s">
        <v>2401</v>
      </c>
      <c r="Q4476" t="s">
        <v>139</v>
      </c>
      <c r="R4476" t="s">
        <v>139</v>
      </c>
      <c r="AC4476">
        <v>0</v>
      </c>
      <c r="AI4476" t="s">
        <v>11</v>
      </c>
      <c r="AJ4476" t="s">
        <v>11</v>
      </c>
      <c r="AO4476" t="s">
        <v>11</v>
      </c>
      <c r="AT4476" t="s">
        <v>11</v>
      </c>
      <c r="AY4476" t="s">
        <v>11</v>
      </c>
      <c r="AZ4476" t="s">
        <v>11</v>
      </c>
      <c r="BE4476" t="s">
        <v>11</v>
      </c>
      <c r="BJ4476" t="s">
        <v>11</v>
      </c>
      <c r="BO4476" t="s">
        <v>11</v>
      </c>
      <c r="BP4476" t="s">
        <v>11</v>
      </c>
      <c r="BQ4476">
        <v>0</v>
      </c>
      <c r="BR4476">
        <v>0</v>
      </c>
    </row>
    <row r="4477" spans="1:70" x14ac:dyDescent="0.55000000000000004">
      <c r="A4477" t="str">
        <f>TEXT(Table2[[#This Row],[Date]],"YYYY")</f>
        <v>2025</v>
      </c>
      <c r="B4477" t="str">
        <f>TEXT(Table2[[#This Row],[Date]],"mmm")</f>
        <v>Jan</v>
      </c>
      <c r="C4477" t="str">
        <f>TEXT(Table2[[#This Row],[Date]],"dd")</f>
        <v>01</v>
      </c>
      <c r="D4477" s="1">
        <v>45658</v>
      </c>
      <c r="E4477" t="s">
        <v>81</v>
      </c>
      <c r="F4477" t="s">
        <v>3208</v>
      </c>
      <c r="G4477" t="s">
        <v>3152</v>
      </c>
      <c r="H4477" t="s">
        <v>124</v>
      </c>
      <c r="M4477" t="s">
        <v>722</v>
      </c>
      <c r="P4477" t="s">
        <v>626</v>
      </c>
      <c r="Q4477" t="s">
        <v>3324</v>
      </c>
      <c r="R4477" t="s">
        <v>3405</v>
      </c>
      <c r="S4477">
        <v>11</v>
      </c>
      <c r="AC4477">
        <v>0</v>
      </c>
      <c r="AD4477" t="s">
        <v>159</v>
      </c>
      <c r="AE4477" t="s">
        <v>229</v>
      </c>
      <c r="AF4477">
        <v>5</v>
      </c>
      <c r="AG4477">
        <v>5</v>
      </c>
      <c r="AH4477">
        <v>3.5</v>
      </c>
      <c r="AI4477">
        <v>3.5</v>
      </c>
      <c r="AJ4477">
        <v>257.25</v>
      </c>
      <c r="AO4477" t="s">
        <v>11</v>
      </c>
      <c r="AT4477" t="s">
        <v>11</v>
      </c>
      <c r="AY4477" t="s">
        <v>11</v>
      </c>
      <c r="AZ4477" t="s">
        <v>11</v>
      </c>
      <c r="BE4477" t="s">
        <v>11</v>
      </c>
      <c r="BJ4477" t="s">
        <v>11</v>
      </c>
      <c r="BO4477" t="s">
        <v>11</v>
      </c>
      <c r="BP4477" t="s">
        <v>11</v>
      </c>
      <c r="BQ4477">
        <v>0</v>
      </c>
      <c r="BR4477">
        <v>0</v>
      </c>
    </row>
    <row r="4478" spans="1:70" x14ac:dyDescent="0.55000000000000004">
      <c r="A4478" t="str">
        <f>TEXT(Table2[[#This Row],[Date]],"YYYY")</f>
        <v>2025</v>
      </c>
      <c r="B4478" t="str">
        <f>TEXT(Table2[[#This Row],[Date]],"mmm")</f>
        <v>Jan</v>
      </c>
      <c r="C4478" t="str">
        <f>TEXT(Table2[[#This Row],[Date]],"dd")</f>
        <v>01</v>
      </c>
      <c r="D4478" s="1">
        <v>45658</v>
      </c>
      <c r="E4478" t="s">
        <v>81</v>
      </c>
      <c r="F4478" t="s">
        <v>973</v>
      </c>
      <c r="G4478" t="s">
        <v>4</v>
      </c>
      <c r="H4478" t="s">
        <v>372</v>
      </c>
      <c r="N4478" t="s">
        <v>111</v>
      </c>
      <c r="P4478" t="s">
        <v>945</v>
      </c>
      <c r="Q4478" t="s">
        <v>3406</v>
      </c>
      <c r="R4478" t="s">
        <v>3407</v>
      </c>
      <c r="S4478">
        <v>11</v>
      </c>
      <c r="AC4478">
        <v>0</v>
      </c>
      <c r="AI4478" t="s">
        <v>11</v>
      </c>
      <c r="AJ4478" t="s">
        <v>11</v>
      </c>
      <c r="AO4478" t="s">
        <v>11</v>
      </c>
      <c r="AT4478" t="s">
        <v>11</v>
      </c>
      <c r="AY4478" t="s">
        <v>11</v>
      </c>
      <c r="AZ4478" t="s">
        <v>11</v>
      </c>
      <c r="BE4478" t="s">
        <v>11</v>
      </c>
      <c r="BJ4478" t="s">
        <v>11</v>
      </c>
      <c r="BO4478" t="s">
        <v>11</v>
      </c>
      <c r="BP4478" t="s">
        <v>11</v>
      </c>
      <c r="BQ4478">
        <v>0</v>
      </c>
      <c r="BR4478">
        <v>0</v>
      </c>
    </row>
    <row r="4479" spans="1:70" x14ac:dyDescent="0.55000000000000004">
      <c r="A4479" t="str">
        <f>TEXT(Table2[[#This Row],[Date]],"YYYY")</f>
        <v>2025</v>
      </c>
      <c r="B4479" t="str">
        <f>TEXT(Table2[[#This Row],[Date]],"mmm")</f>
        <v>Jan</v>
      </c>
      <c r="C4479" t="str">
        <f>TEXT(Table2[[#This Row],[Date]],"dd")</f>
        <v>01</v>
      </c>
      <c r="D4479" s="1">
        <v>45658</v>
      </c>
      <c r="E4479" t="s">
        <v>171</v>
      </c>
      <c r="F4479" t="s">
        <v>112</v>
      </c>
      <c r="G4479" t="s">
        <v>3</v>
      </c>
      <c r="H4479" t="s">
        <v>113</v>
      </c>
      <c r="L4479" t="s">
        <v>305</v>
      </c>
      <c r="P4479" t="s">
        <v>2737</v>
      </c>
      <c r="Q4479" t="s">
        <v>115</v>
      </c>
      <c r="R4479" t="s">
        <v>115</v>
      </c>
      <c r="AC4479">
        <v>0</v>
      </c>
      <c r="AI4479" t="s">
        <v>11</v>
      </c>
      <c r="AJ4479" t="s">
        <v>11</v>
      </c>
      <c r="AK4479" t="s">
        <v>159</v>
      </c>
      <c r="AL4479" t="s">
        <v>160</v>
      </c>
      <c r="AM4479" t="s">
        <v>161</v>
      </c>
      <c r="AN4479">
        <v>30</v>
      </c>
      <c r="AO4479">
        <v>360</v>
      </c>
      <c r="AT4479" t="s">
        <v>11</v>
      </c>
      <c r="AY4479" t="s">
        <v>11</v>
      </c>
      <c r="AZ4479">
        <v>360</v>
      </c>
      <c r="BE4479" t="s">
        <v>11</v>
      </c>
      <c r="BJ4479" t="s">
        <v>11</v>
      </c>
      <c r="BO4479" t="s">
        <v>11</v>
      </c>
      <c r="BP4479" t="s">
        <v>11</v>
      </c>
      <c r="BQ4479">
        <v>0</v>
      </c>
      <c r="BR4479">
        <v>0</v>
      </c>
    </row>
    <row r="4480" spans="1:70" x14ac:dyDescent="0.55000000000000004">
      <c r="A4480" t="str">
        <f>TEXT(Table2[[#This Row],[Date]],"YYYY")</f>
        <v>2025</v>
      </c>
      <c r="B4480" t="str">
        <f>TEXT(Table2[[#This Row],[Date]],"mmm")</f>
        <v>Jan</v>
      </c>
      <c r="C4480" t="str">
        <f>TEXT(Table2[[#This Row],[Date]],"dd")</f>
        <v>01</v>
      </c>
      <c r="D4480" s="1">
        <v>45658</v>
      </c>
      <c r="E4480" t="s">
        <v>81</v>
      </c>
      <c r="F4480" t="s">
        <v>2366</v>
      </c>
      <c r="G4480" t="s">
        <v>141</v>
      </c>
      <c r="H4480" t="s">
        <v>84</v>
      </c>
      <c r="K4480" t="s">
        <v>264</v>
      </c>
      <c r="P4480" t="s">
        <v>1192</v>
      </c>
      <c r="Q4480" t="s">
        <v>332</v>
      </c>
      <c r="R4480" t="s">
        <v>3408</v>
      </c>
      <c r="S4480">
        <v>7</v>
      </c>
      <c r="AC4480">
        <v>0</v>
      </c>
      <c r="AI4480" t="s">
        <v>11</v>
      </c>
      <c r="AJ4480" t="s">
        <v>11</v>
      </c>
      <c r="AO4480" t="s">
        <v>11</v>
      </c>
      <c r="AT4480" t="s">
        <v>11</v>
      </c>
      <c r="AY4480" t="s">
        <v>11</v>
      </c>
      <c r="AZ4480" t="s">
        <v>11</v>
      </c>
      <c r="BA4480" t="s">
        <v>159</v>
      </c>
      <c r="BB4480" t="s">
        <v>114</v>
      </c>
      <c r="BC4480" t="s">
        <v>176</v>
      </c>
      <c r="BD4480">
        <v>10</v>
      </c>
      <c r="BE4480">
        <v>140</v>
      </c>
      <c r="BJ4480" t="s">
        <v>11</v>
      </c>
      <c r="BO4480" t="s">
        <v>11</v>
      </c>
      <c r="BP4480">
        <v>140</v>
      </c>
      <c r="BQ4480">
        <v>0</v>
      </c>
      <c r="BR4480">
        <v>140</v>
      </c>
    </row>
    <row r="4481" spans="1:70" x14ac:dyDescent="0.55000000000000004">
      <c r="A4481" t="str">
        <f>TEXT(Table2[[#This Row],[Date]],"YYYY")</f>
        <v>2025</v>
      </c>
      <c r="B4481" t="str">
        <f>TEXT(Table2[[#This Row],[Date]],"mmm")</f>
        <v>Jan</v>
      </c>
      <c r="C4481" t="str">
        <f>TEXT(Table2[[#This Row],[Date]],"dd")</f>
        <v>01</v>
      </c>
      <c r="D4481" s="1">
        <v>45658</v>
      </c>
      <c r="E4481" t="s">
        <v>81</v>
      </c>
      <c r="F4481" t="s">
        <v>2366</v>
      </c>
      <c r="G4481" t="s">
        <v>6</v>
      </c>
      <c r="H4481" t="s">
        <v>177</v>
      </c>
      <c r="K4481" t="s">
        <v>264</v>
      </c>
      <c r="P4481" t="s">
        <v>1029</v>
      </c>
      <c r="Q4481" t="s">
        <v>332</v>
      </c>
      <c r="R4481" t="s">
        <v>385</v>
      </c>
      <c r="S4481">
        <v>4</v>
      </c>
      <c r="AC4481">
        <v>0</v>
      </c>
      <c r="AI4481" t="s">
        <v>11</v>
      </c>
      <c r="AJ4481" t="s">
        <v>11</v>
      </c>
      <c r="AO4481" t="s">
        <v>11</v>
      </c>
      <c r="AT4481" t="s">
        <v>11</v>
      </c>
      <c r="AY4481" t="s">
        <v>11</v>
      </c>
      <c r="AZ4481" t="s">
        <v>11</v>
      </c>
      <c r="BA4481" t="s">
        <v>159</v>
      </c>
      <c r="BB4481" t="s">
        <v>114</v>
      </c>
      <c r="BC4481" t="s">
        <v>176</v>
      </c>
      <c r="BD4481">
        <v>1</v>
      </c>
      <c r="BE4481">
        <v>14</v>
      </c>
      <c r="BJ4481" t="s">
        <v>11</v>
      </c>
      <c r="BO4481" t="s">
        <v>11</v>
      </c>
      <c r="BP4481">
        <v>14</v>
      </c>
      <c r="BQ4481">
        <v>0</v>
      </c>
      <c r="BR4481">
        <v>14</v>
      </c>
    </row>
    <row r="4482" spans="1:70" x14ac:dyDescent="0.55000000000000004">
      <c r="A4482" t="str">
        <f>TEXT(Table2[[#This Row],[Date]],"YYYY")</f>
        <v>2025</v>
      </c>
      <c r="B4482" t="str">
        <f>TEXT(Table2[[#This Row],[Date]],"mmm")</f>
        <v>Jan</v>
      </c>
      <c r="C4482" t="str">
        <f>TEXT(Table2[[#This Row],[Date]],"dd")</f>
        <v>01</v>
      </c>
      <c r="D4482" s="1">
        <v>45658</v>
      </c>
      <c r="E4482" t="s">
        <v>171</v>
      </c>
      <c r="F4482" t="s">
        <v>979</v>
      </c>
      <c r="G4482" t="s">
        <v>141</v>
      </c>
      <c r="H4482" t="s">
        <v>94</v>
      </c>
      <c r="O4482" t="s">
        <v>95</v>
      </c>
      <c r="P4482" t="s">
        <v>2421</v>
      </c>
      <c r="Q4482" t="s">
        <v>972</v>
      </c>
      <c r="R4482" t="s">
        <v>1219</v>
      </c>
      <c r="AC4482">
        <v>0</v>
      </c>
      <c r="AI4482" t="s">
        <v>11</v>
      </c>
      <c r="AJ4482" t="s">
        <v>11</v>
      </c>
      <c r="AO4482" t="s">
        <v>11</v>
      </c>
      <c r="AT4482" t="s">
        <v>11</v>
      </c>
      <c r="AY4482" t="s">
        <v>11</v>
      </c>
      <c r="AZ4482" t="s">
        <v>11</v>
      </c>
      <c r="BE4482" t="s">
        <v>11</v>
      </c>
      <c r="BJ4482" t="s">
        <v>11</v>
      </c>
      <c r="BO4482" t="s">
        <v>11</v>
      </c>
      <c r="BP4482" t="s">
        <v>11</v>
      </c>
      <c r="BQ4482">
        <v>0</v>
      </c>
      <c r="BR4482">
        <v>0</v>
      </c>
    </row>
    <row r="4483" spans="1:70" x14ac:dyDescent="0.55000000000000004">
      <c r="A4483" t="str">
        <f>TEXT(Table2[[#This Row],[Date]],"YYYY")</f>
        <v>2025</v>
      </c>
      <c r="B4483" t="str">
        <f>TEXT(Table2[[#This Row],[Date]],"mmm")</f>
        <v>Jan</v>
      </c>
      <c r="C4483" t="str">
        <f>TEXT(Table2[[#This Row],[Date]],"dd")</f>
        <v>01</v>
      </c>
      <c r="D4483" s="1">
        <v>45658</v>
      </c>
      <c r="E4483" t="s">
        <v>171</v>
      </c>
      <c r="F4483" t="s">
        <v>120</v>
      </c>
      <c r="G4483" t="s">
        <v>8</v>
      </c>
      <c r="H4483" t="s">
        <v>113</v>
      </c>
      <c r="L4483" t="s">
        <v>121</v>
      </c>
      <c r="P4483" t="s">
        <v>2424</v>
      </c>
      <c r="Q4483" t="s">
        <v>3409</v>
      </c>
      <c r="R4483" t="s">
        <v>3410</v>
      </c>
      <c r="T4483" t="s">
        <v>1533</v>
      </c>
      <c r="U4483">
        <v>4</v>
      </c>
      <c r="AC4483">
        <v>0</v>
      </c>
      <c r="AI4483" t="s">
        <v>11</v>
      </c>
      <c r="AJ4483" t="s">
        <v>11</v>
      </c>
      <c r="AK4483" t="s">
        <v>159</v>
      </c>
      <c r="AL4483" t="s">
        <v>160</v>
      </c>
      <c r="AM4483" t="s">
        <v>161</v>
      </c>
      <c r="AN4483">
        <v>43</v>
      </c>
      <c r="AO4483">
        <v>301</v>
      </c>
      <c r="AT4483" t="s">
        <v>11</v>
      </c>
      <c r="AY4483" t="s">
        <v>11</v>
      </c>
      <c r="AZ4483">
        <v>301</v>
      </c>
      <c r="BE4483" t="s">
        <v>11</v>
      </c>
      <c r="BJ4483" t="s">
        <v>11</v>
      </c>
      <c r="BO4483" t="s">
        <v>11</v>
      </c>
      <c r="BP4483" t="s">
        <v>11</v>
      </c>
      <c r="BQ4483">
        <v>0</v>
      </c>
      <c r="BR4483">
        <v>0</v>
      </c>
    </row>
    <row r="4484" spans="1:70" x14ac:dyDescent="0.55000000000000004">
      <c r="A4484" t="str">
        <f>TEXT(Table2[[#This Row],[Date]],"YYYY")</f>
        <v>2025</v>
      </c>
      <c r="B4484" t="str">
        <f>TEXT(Table2[[#This Row],[Date]],"mmm")</f>
        <v>Jan</v>
      </c>
      <c r="C4484" t="str">
        <f>TEXT(Table2[[#This Row],[Date]],"dd")</f>
        <v>01</v>
      </c>
      <c r="D4484" s="1">
        <v>45658</v>
      </c>
      <c r="E4484" t="s">
        <v>171</v>
      </c>
      <c r="F4484" t="s">
        <v>120</v>
      </c>
      <c r="G4484" t="s">
        <v>83</v>
      </c>
      <c r="H4484" t="s">
        <v>113</v>
      </c>
      <c r="L4484" t="s">
        <v>121</v>
      </c>
      <c r="P4484" t="s">
        <v>3411</v>
      </c>
      <c r="Q4484" t="s">
        <v>3412</v>
      </c>
      <c r="R4484" t="s">
        <v>3412</v>
      </c>
      <c r="AC4484">
        <v>0</v>
      </c>
      <c r="AI4484" t="s">
        <v>11</v>
      </c>
      <c r="AJ4484" t="s">
        <v>11</v>
      </c>
      <c r="AO4484" t="s">
        <v>11</v>
      </c>
      <c r="AT4484" t="s">
        <v>11</v>
      </c>
      <c r="AY4484" t="s">
        <v>11</v>
      </c>
      <c r="AZ4484" t="s">
        <v>11</v>
      </c>
      <c r="BE4484" t="s">
        <v>11</v>
      </c>
      <c r="BJ4484" t="s">
        <v>11</v>
      </c>
      <c r="BO4484" t="s">
        <v>11</v>
      </c>
      <c r="BP4484" t="s">
        <v>11</v>
      </c>
      <c r="BQ4484">
        <v>0</v>
      </c>
      <c r="BR4484">
        <v>0</v>
      </c>
    </row>
    <row r="4485" spans="1:70" x14ac:dyDescent="0.55000000000000004">
      <c r="A4485" t="str">
        <f>TEXT(Table2[[#This Row],[Date]],"YYYY")</f>
        <v>2025</v>
      </c>
      <c r="B4485" t="str">
        <f>TEXT(Table2[[#This Row],[Date]],"mmm")</f>
        <v>Jan</v>
      </c>
      <c r="C4485" t="str">
        <f>TEXT(Table2[[#This Row],[Date]],"dd")</f>
        <v>01</v>
      </c>
      <c r="D4485" s="1">
        <v>45658</v>
      </c>
      <c r="E4485" t="s">
        <v>81</v>
      </c>
      <c r="F4485" t="s">
        <v>984</v>
      </c>
      <c r="G4485" t="s">
        <v>3</v>
      </c>
      <c r="H4485" t="s">
        <v>130</v>
      </c>
      <c r="P4485" t="s">
        <v>626</v>
      </c>
      <c r="Q4485" t="s">
        <v>1349</v>
      </c>
      <c r="R4485" t="s">
        <v>3398</v>
      </c>
      <c r="S4485">
        <v>11</v>
      </c>
      <c r="AC4485">
        <v>0</v>
      </c>
      <c r="AI4485" t="s">
        <v>11</v>
      </c>
      <c r="AJ4485" t="s">
        <v>11</v>
      </c>
      <c r="AO4485" t="s">
        <v>11</v>
      </c>
      <c r="AT4485" t="s">
        <v>11</v>
      </c>
      <c r="AY4485" t="s">
        <v>11</v>
      </c>
      <c r="AZ4485" t="s">
        <v>11</v>
      </c>
      <c r="BE4485" t="s">
        <v>11</v>
      </c>
      <c r="BJ4485" t="s">
        <v>11</v>
      </c>
      <c r="BO4485" t="s">
        <v>11</v>
      </c>
      <c r="BP4485" t="s">
        <v>11</v>
      </c>
      <c r="BQ4485">
        <v>0</v>
      </c>
      <c r="BR4485">
        <v>0</v>
      </c>
    </row>
    <row r="4486" spans="1:70" x14ac:dyDescent="0.55000000000000004">
      <c r="A4486" t="str">
        <f>TEXT(Table2[[#This Row],[Date]],"YYYY")</f>
        <v>2025</v>
      </c>
      <c r="B4486" t="str">
        <f>TEXT(Table2[[#This Row],[Date]],"mmm")</f>
        <v>Jan</v>
      </c>
      <c r="C4486" t="str">
        <f>TEXT(Table2[[#This Row],[Date]],"dd")</f>
        <v>01</v>
      </c>
      <c r="D4486" s="1">
        <v>45658</v>
      </c>
      <c r="E4486" t="s">
        <v>171</v>
      </c>
      <c r="F4486" t="s">
        <v>1135</v>
      </c>
      <c r="G4486" t="s">
        <v>141</v>
      </c>
      <c r="H4486" t="s">
        <v>94</v>
      </c>
      <c r="O4486" t="s">
        <v>95</v>
      </c>
      <c r="P4486" t="s">
        <v>2421</v>
      </c>
      <c r="Q4486" t="s">
        <v>972</v>
      </c>
      <c r="R4486" t="s">
        <v>1219</v>
      </c>
      <c r="AC4486">
        <v>0</v>
      </c>
      <c r="AI4486" t="s">
        <v>11</v>
      </c>
      <c r="AJ4486" t="s">
        <v>11</v>
      </c>
      <c r="AO4486" t="s">
        <v>11</v>
      </c>
      <c r="AT4486" t="s">
        <v>11</v>
      </c>
      <c r="AY4486" t="s">
        <v>11</v>
      </c>
      <c r="AZ4486" t="s">
        <v>11</v>
      </c>
      <c r="BE4486" t="s">
        <v>11</v>
      </c>
      <c r="BJ4486" t="s">
        <v>11</v>
      </c>
      <c r="BO4486" t="s">
        <v>11</v>
      </c>
      <c r="BP4486" t="s">
        <v>11</v>
      </c>
      <c r="BQ4486">
        <v>0</v>
      </c>
      <c r="BR4486">
        <v>0</v>
      </c>
    </row>
    <row r="4487" spans="1:70" x14ac:dyDescent="0.55000000000000004">
      <c r="A4487" t="str">
        <f>TEXT(Table2[[#This Row],[Date]],"YYYY")</f>
        <v>2025</v>
      </c>
      <c r="B4487" t="str">
        <f>TEXT(Table2[[#This Row],[Date]],"mmm")</f>
        <v>Jan</v>
      </c>
      <c r="C4487" t="str">
        <f>TEXT(Table2[[#This Row],[Date]],"dd")</f>
        <v>01</v>
      </c>
      <c r="D4487" s="1">
        <v>45658</v>
      </c>
      <c r="E4487" t="s">
        <v>171</v>
      </c>
      <c r="F4487" t="s">
        <v>127</v>
      </c>
      <c r="G4487" t="s">
        <v>83</v>
      </c>
      <c r="H4487" t="s">
        <v>113</v>
      </c>
      <c r="L4487" t="s">
        <v>114</v>
      </c>
      <c r="P4487" t="s">
        <v>580</v>
      </c>
      <c r="Q4487" t="s">
        <v>1041</v>
      </c>
      <c r="R4487" t="s">
        <v>1041</v>
      </c>
      <c r="AC4487">
        <v>0</v>
      </c>
      <c r="AI4487" t="s">
        <v>11</v>
      </c>
      <c r="AJ4487" t="s">
        <v>11</v>
      </c>
      <c r="AO4487" t="s">
        <v>11</v>
      </c>
      <c r="AT4487" t="s">
        <v>11</v>
      </c>
      <c r="AY4487" t="s">
        <v>11</v>
      </c>
      <c r="AZ4487" t="s">
        <v>11</v>
      </c>
      <c r="BE4487" t="s">
        <v>11</v>
      </c>
      <c r="BJ4487" t="s">
        <v>11</v>
      </c>
      <c r="BO4487" t="s">
        <v>11</v>
      </c>
      <c r="BP4487" t="s">
        <v>11</v>
      </c>
      <c r="BQ4487">
        <v>0</v>
      </c>
      <c r="BR4487">
        <v>0</v>
      </c>
    </row>
    <row r="4488" spans="1:70" x14ac:dyDescent="0.55000000000000004">
      <c r="A4488" t="str">
        <f>TEXT(Table2[[#This Row],[Date]],"YYYY")</f>
        <v>2025</v>
      </c>
      <c r="B4488" t="str">
        <f>TEXT(Table2[[#This Row],[Date]],"mmm")</f>
        <v>Jan</v>
      </c>
      <c r="C4488" t="str">
        <f>TEXT(Table2[[#This Row],[Date]],"dd")</f>
        <v>01</v>
      </c>
      <c r="D4488" s="1">
        <v>45658</v>
      </c>
      <c r="E4488" t="s">
        <v>81</v>
      </c>
      <c r="F4488" t="s">
        <v>988</v>
      </c>
      <c r="G4488" t="s">
        <v>3152</v>
      </c>
      <c r="H4488" t="s">
        <v>113</v>
      </c>
      <c r="L4488" t="s">
        <v>114</v>
      </c>
      <c r="P4488" t="s">
        <v>355</v>
      </c>
      <c r="Q4488" t="s">
        <v>3413</v>
      </c>
      <c r="R4488" t="s">
        <v>3414</v>
      </c>
      <c r="S4488">
        <v>1</v>
      </c>
      <c r="AC4488">
        <v>0</v>
      </c>
      <c r="AI4488" t="s">
        <v>11</v>
      </c>
      <c r="AJ4488" t="s">
        <v>11</v>
      </c>
      <c r="AK4488" t="s">
        <v>159</v>
      </c>
      <c r="AL4488" t="s">
        <v>160</v>
      </c>
      <c r="AM4488" t="s">
        <v>85</v>
      </c>
      <c r="AO4488" t="s">
        <v>11</v>
      </c>
      <c r="AT4488" t="s">
        <v>11</v>
      </c>
      <c r="AY4488" t="s">
        <v>11</v>
      </c>
      <c r="AZ4488" t="s">
        <v>11</v>
      </c>
      <c r="BE4488" t="s">
        <v>11</v>
      </c>
      <c r="BJ4488" t="s">
        <v>11</v>
      </c>
      <c r="BO4488" t="s">
        <v>11</v>
      </c>
      <c r="BP4488" t="s">
        <v>11</v>
      </c>
      <c r="BQ4488">
        <v>0</v>
      </c>
      <c r="BR4488">
        <v>0</v>
      </c>
    </row>
    <row r="4489" spans="1:70" x14ac:dyDescent="0.55000000000000004">
      <c r="A4489" t="str">
        <f>TEXT(Table2[[#This Row],[Date]],"YYYY")</f>
        <v>2025</v>
      </c>
      <c r="B4489" t="str">
        <f>TEXT(Table2[[#This Row],[Date]],"mmm")</f>
        <v>Jan</v>
      </c>
      <c r="C4489" t="str">
        <f>TEXT(Table2[[#This Row],[Date]],"dd")</f>
        <v>01</v>
      </c>
      <c r="D4489" s="1">
        <v>45658</v>
      </c>
      <c r="E4489" t="s">
        <v>81</v>
      </c>
      <c r="F4489" t="s">
        <v>988</v>
      </c>
      <c r="G4489" t="s">
        <v>6</v>
      </c>
      <c r="H4489" t="s">
        <v>113</v>
      </c>
      <c r="L4489" t="s">
        <v>114</v>
      </c>
      <c r="P4489" t="s">
        <v>355</v>
      </c>
      <c r="Q4489" t="s">
        <v>1517</v>
      </c>
      <c r="R4489" t="s">
        <v>3415</v>
      </c>
      <c r="S4489">
        <v>4</v>
      </c>
      <c r="AC4489">
        <v>0</v>
      </c>
      <c r="AI4489" t="s">
        <v>11</v>
      </c>
      <c r="AJ4489" t="s">
        <v>11</v>
      </c>
      <c r="AK4489" t="s">
        <v>159</v>
      </c>
      <c r="AL4489" t="s">
        <v>161</v>
      </c>
      <c r="AM4489" t="s">
        <v>85</v>
      </c>
      <c r="AO4489" t="s">
        <v>11</v>
      </c>
      <c r="AP4489" t="s">
        <v>159</v>
      </c>
      <c r="AQ4489" t="s">
        <v>160</v>
      </c>
      <c r="AR4489" t="s">
        <v>264</v>
      </c>
      <c r="AT4489" t="s">
        <v>11</v>
      </c>
      <c r="AY4489" t="s">
        <v>11</v>
      </c>
      <c r="AZ4489" t="s">
        <v>11</v>
      </c>
      <c r="BE4489" t="s">
        <v>11</v>
      </c>
      <c r="BJ4489" t="s">
        <v>11</v>
      </c>
      <c r="BO4489" t="s">
        <v>11</v>
      </c>
      <c r="BP4489" t="s">
        <v>11</v>
      </c>
      <c r="BQ4489">
        <v>0</v>
      </c>
      <c r="BR4489">
        <v>0</v>
      </c>
    </row>
    <row r="4490" spans="1:70" x14ac:dyDescent="0.55000000000000004">
      <c r="A4490" t="str">
        <f>TEXT(Table2[[#This Row],[Date]],"YYYY")</f>
        <v>2025</v>
      </c>
      <c r="B4490" t="str">
        <f>TEXT(Table2[[#This Row],[Date]],"mmm")</f>
        <v>Jan</v>
      </c>
      <c r="C4490" t="str">
        <f>TEXT(Table2[[#This Row],[Date]],"dd")</f>
        <v>01</v>
      </c>
      <c r="D4490" s="1">
        <v>45658</v>
      </c>
      <c r="E4490" t="s">
        <v>81</v>
      </c>
      <c r="F4490" t="s">
        <v>988</v>
      </c>
      <c r="G4490" t="s">
        <v>141</v>
      </c>
      <c r="H4490" t="s">
        <v>113</v>
      </c>
      <c r="L4490" t="s">
        <v>114</v>
      </c>
      <c r="P4490" t="s">
        <v>580</v>
      </c>
      <c r="Q4490" t="s">
        <v>915</v>
      </c>
      <c r="R4490" t="s">
        <v>1462</v>
      </c>
      <c r="S4490">
        <v>6</v>
      </c>
      <c r="AC4490">
        <v>0</v>
      </c>
      <c r="AI4490" t="s">
        <v>11</v>
      </c>
      <c r="AJ4490" t="s">
        <v>11</v>
      </c>
      <c r="AK4490" t="s">
        <v>159</v>
      </c>
      <c r="AL4490" t="s">
        <v>160</v>
      </c>
      <c r="AM4490" t="s">
        <v>85</v>
      </c>
      <c r="AO4490" t="s">
        <v>11</v>
      </c>
      <c r="AP4490" t="s">
        <v>159</v>
      </c>
      <c r="AQ4490" t="s">
        <v>160</v>
      </c>
      <c r="AR4490" t="s">
        <v>264</v>
      </c>
      <c r="AT4490" t="s">
        <v>11</v>
      </c>
      <c r="AY4490" t="s">
        <v>11</v>
      </c>
      <c r="AZ4490" t="s">
        <v>11</v>
      </c>
      <c r="BE4490" t="s">
        <v>11</v>
      </c>
      <c r="BJ4490" t="s">
        <v>11</v>
      </c>
      <c r="BO4490" t="s">
        <v>11</v>
      </c>
      <c r="BP4490" t="s">
        <v>11</v>
      </c>
      <c r="BQ4490">
        <v>0</v>
      </c>
      <c r="BR4490">
        <v>0</v>
      </c>
    </row>
    <row r="4491" spans="1:70" x14ac:dyDescent="0.55000000000000004">
      <c r="A4491" t="str">
        <f>TEXT(Table2[[#This Row],[Date]],"YYYY")</f>
        <v>2025</v>
      </c>
      <c r="B4491" t="str">
        <f>TEXT(Table2[[#This Row],[Date]],"mmm")</f>
        <v>Jan</v>
      </c>
      <c r="C4491" t="str">
        <f>TEXT(Table2[[#This Row],[Date]],"dd")</f>
        <v>01</v>
      </c>
      <c r="D4491" s="1">
        <v>45658</v>
      </c>
      <c r="E4491" t="s">
        <v>171</v>
      </c>
      <c r="F4491" t="s">
        <v>128</v>
      </c>
      <c r="G4491" t="s">
        <v>9</v>
      </c>
      <c r="H4491" t="s">
        <v>124</v>
      </c>
      <c r="M4491" t="s">
        <v>131</v>
      </c>
      <c r="P4491" t="s">
        <v>626</v>
      </c>
      <c r="Q4491" t="s">
        <v>1180</v>
      </c>
      <c r="R4491" t="s">
        <v>2137</v>
      </c>
      <c r="AC4491">
        <v>0</v>
      </c>
      <c r="AD4491" t="s">
        <v>208</v>
      </c>
      <c r="AE4491" t="s">
        <v>229</v>
      </c>
      <c r="AF4491">
        <v>3</v>
      </c>
      <c r="AG4491">
        <v>3</v>
      </c>
      <c r="AH4491">
        <v>2.4</v>
      </c>
      <c r="AI4491">
        <v>2.4</v>
      </c>
      <c r="AJ4491">
        <v>63.503999999999991</v>
      </c>
      <c r="AO4491" t="s">
        <v>11</v>
      </c>
      <c r="AT4491" t="s">
        <v>11</v>
      </c>
      <c r="AY4491" t="s">
        <v>11</v>
      </c>
      <c r="AZ4491" t="s">
        <v>11</v>
      </c>
      <c r="BE4491" t="s">
        <v>11</v>
      </c>
      <c r="BJ4491" t="s">
        <v>11</v>
      </c>
      <c r="BO4491" t="s">
        <v>11</v>
      </c>
      <c r="BP4491" t="s">
        <v>11</v>
      </c>
      <c r="BQ4491">
        <v>0</v>
      </c>
      <c r="BR4491">
        <v>0</v>
      </c>
    </row>
    <row r="4492" spans="1:70" x14ac:dyDescent="0.55000000000000004">
      <c r="A4492" t="str">
        <f>TEXT(Table2[[#This Row],[Date]],"YYYY")</f>
        <v>2025</v>
      </c>
      <c r="B4492" t="str">
        <f>TEXT(Table2[[#This Row],[Date]],"mmm")</f>
        <v>Jan</v>
      </c>
      <c r="C4492" t="str">
        <f>TEXT(Table2[[#This Row],[Date]],"dd")</f>
        <v>01</v>
      </c>
      <c r="D4492" s="1">
        <v>45658</v>
      </c>
      <c r="E4492" t="s">
        <v>171</v>
      </c>
      <c r="F4492" t="s">
        <v>134</v>
      </c>
      <c r="G4492" t="s">
        <v>3</v>
      </c>
      <c r="H4492" t="s">
        <v>130</v>
      </c>
      <c r="N4492" t="s">
        <v>138</v>
      </c>
      <c r="P4492" t="s">
        <v>2401</v>
      </c>
      <c r="Q4492" t="s">
        <v>139</v>
      </c>
      <c r="R4492" t="s">
        <v>139</v>
      </c>
      <c r="AC4492">
        <v>0</v>
      </c>
      <c r="AI4492" t="s">
        <v>11</v>
      </c>
      <c r="AJ4492" t="s">
        <v>11</v>
      </c>
      <c r="AO4492" t="s">
        <v>11</v>
      </c>
      <c r="AT4492" t="s">
        <v>11</v>
      </c>
      <c r="AY4492" t="s">
        <v>11</v>
      </c>
      <c r="AZ4492" t="s">
        <v>11</v>
      </c>
      <c r="BE4492" t="s">
        <v>11</v>
      </c>
      <c r="BJ4492" t="s">
        <v>11</v>
      </c>
      <c r="BO4492" t="s">
        <v>11</v>
      </c>
      <c r="BP4492" t="s">
        <v>11</v>
      </c>
      <c r="BQ4492">
        <v>0</v>
      </c>
      <c r="BR4492">
        <v>0</v>
      </c>
    </row>
    <row r="4493" spans="1:70" x14ac:dyDescent="0.55000000000000004">
      <c r="A4493" t="str">
        <f>TEXT(Table2[[#This Row],[Date]],"YYYY")</f>
        <v>2025</v>
      </c>
      <c r="B4493" t="str">
        <f>TEXT(Table2[[#This Row],[Date]],"mmm")</f>
        <v>Jan</v>
      </c>
      <c r="C4493" t="str">
        <f>TEXT(Table2[[#This Row],[Date]],"dd")</f>
        <v>01</v>
      </c>
      <c r="D4493" s="1">
        <v>45658</v>
      </c>
      <c r="E4493" t="s">
        <v>171</v>
      </c>
      <c r="F4493" t="s">
        <v>146</v>
      </c>
      <c r="G4493" t="s">
        <v>3</v>
      </c>
      <c r="H4493" t="s">
        <v>130</v>
      </c>
      <c r="M4493" t="s">
        <v>147</v>
      </c>
      <c r="P4493" t="s">
        <v>626</v>
      </c>
      <c r="Q4493" t="s">
        <v>3416</v>
      </c>
      <c r="R4493" t="s">
        <v>3417</v>
      </c>
      <c r="T4493" t="s">
        <v>1533</v>
      </c>
      <c r="U4493">
        <v>1</v>
      </c>
      <c r="AC4493">
        <v>0</v>
      </c>
      <c r="AD4493" t="s">
        <v>159</v>
      </c>
      <c r="AE4493" t="s">
        <v>229</v>
      </c>
      <c r="AF4493">
        <v>7</v>
      </c>
      <c r="AG4493">
        <v>5</v>
      </c>
      <c r="AH4493">
        <v>4.5</v>
      </c>
      <c r="AI4493">
        <v>4.5</v>
      </c>
      <c r="AJ4493">
        <v>463.05</v>
      </c>
      <c r="AO4493" t="s">
        <v>11</v>
      </c>
      <c r="AT4493" t="s">
        <v>11</v>
      </c>
      <c r="AY4493" t="s">
        <v>11</v>
      </c>
      <c r="AZ4493" t="s">
        <v>11</v>
      </c>
      <c r="BE4493" t="s">
        <v>11</v>
      </c>
      <c r="BJ4493" t="s">
        <v>11</v>
      </c>
      <c r="BO4493" t="s">
        <v>11</v>
      </c>
      <c r="BP4493" t="s">
        <v>11</v>
      </c>
      <c r="BQ4493">
        <v>0</v>
      </c>
      <c r="BR4493">
        <v>0</v>
      </c>
    </row>
    <row r="4494" spans="1:70" x14ac:dyDescent="0.55000000000000004">
      <c r="A4494" t="str">
        <f>TEXT(Table2[[#This Row],[Date]],"YYYY")</f>
        <v>2025</v>
      </c>
      <c r="B4494" t="str">
        <f>TEXT(Table2[[#This Row],[Date]],"mmm")</f>
        <v>Jan</v>
      </c>
      <c r="C4494" t="str">
        <f>TEXT(Table2[[#This Row],[Date]],"dd")</f>
        <v>01</v>
      </c>
      <c r="D4494" s="1">
        <v>45658</v>
      </c>
      <c r="E4494" t="s">
        <v>81</v>
      </c>
      <c r="F4494" t="s">
        <v>2226</v>
      </c>
      <c r="G4494" t="s">
        <v>3</v>
      </c>
      <c r="H4494" t="s">
        <v>84</v>
      </c>
      <c r="K4494" t="s">
        <v>101</v>
      </c>
      <c r="P4494" t="s">
        <v>1029</v>
      </c>
      <c r="Q4494" t="s">
        <v>901</v>
      </c>
      <c r="R4494" t="s">
        <v>390</v>
      </c>
      <c r="S4494">
        <v>11</v>
      </c>
      <c r="AC4494">
        <v>0</v>
      </c>
      <c r="AI4494" t="s">
        <v>11</v>
      </c>
      <c r="AJ4494" t="s">
        <v>11</v>
      </c>
      <c r="AO4494" t="s">
        <v>11</v>
      </c>
      <c r="AT4494" t="s">
        <v>11</v>
      </c>
      <c r="AY4494" t="s">
        <v>11</v>
      </c>
      <c r="AZ4494" t="s">
        <v>11</v>
      </c>
      <c r="BA4494" t="s">
        <v>159</v>
      </c>
      <c r="BB4494" t="s">
        <v>305</v>
      </c>
      <c r="BC4494" t="s">
        <v>176</v>
      </c>
      <c r="BD4494">
        <v>12</v>
      </c>
      <c r="BE4494">
        <v>336</v>
      </c>
      <c r="BJ4494" t="s">
        <v>11</v>
      </c>
      <c r="BO4494" t="s">
        <v>11</v>
      </c>
      <c r="BP4494">
        <v>336</v>
      </c>
      <c r="BQ4494">
        <v>0</v>
      </c>
      <c r="BR4494">
        <v>336</v>
      </c>
    </row>
    <row r="4495" spans="1:70" x14ac:dyDescent="0.55000000000000004">
      <c r="A4495" t="str">
        <f>TEXT(Table2[[#This Row],[Date]],"YYYY")</f>
        <v>2025</v>
      </c>
      <c r="B4495" t="str">
        <f>TEXT(Table2[[#This Row],[Date]],"mmm")</f>
        <v>Jan</v>
      </c>
      <c r="C4495" t="str">
        <f>TEXT(Table2[[#This Row],[Date]],"dd")</f>
        <v>01</v>
      </c>
      <c r="D4495" s="1">
        <v>45658</v>
      </c>
      <c r="E4495" t="s">
        <v>81</v>
      </c>
      <c r="F4495" t="s">
        <v>1000</v>
      </c>
      <c r="G4495" t="s">
        <v>194</v>
      </c>
      <c r="H4495" t="s">
        <v>195</v>
      </c>
      <c r="N4495" t="s">
        <v>1110</v>
      </c>
      <c r="P4495" t="s">
        <v>812</v>
      </c>
      <c r="Q4495" t="s">
        <v>3418</v>
      </c>
      <c r="R4495" t="s">
        <v>3419</v>
      </c>
      <c r="S4495">
        <v>11</v>
      </c>
      <c r="AC4495">
        <v>0</v>
      </c>
      <c r="AI4495" t="s">
        <v>11</v>
      </c>
      <c r="AJ4495" t="s">
        <v>11</v>
      </c>
      <c r="AO4495" t="s">
        <v>11</v>
      </c>
      <c r="AT4495" t="s">
        <v>11</v>
      </c>
      <c r="AY4495" t="s">
        <v>11</v>
      </c>
      <c r="AZ4495" t="s">
        <v>11</v>
      </c>
      <c r="BE4495" t="s">
        <v>11</v>
      </c>
      <c r="BJ4495" t="s">
        <v>11</v>
      </c>
      <c r="BO4495" t="s">
        <v>11</v>
      </c>
      <c r="BP4495" t="s">
        <v>11</v>
      </c>
      <c r="BQ4495">
        <v>0</v>
      </c>
      <c r="BR4495">
        <v>0</v>
      </c>
    </row>
    <row r="4496" spans="1:70" x14ac:dyDescent="0.55000000000000004">
      <c r="A4496" t="str">
        <f>TEXT(Table2[[#This Row],[Date]],"YYYY")</f>
        <v>2025</v>
      </c>
      <c r="B4496" t="str">
        <f>TEXT(Table2[[#This Row],[Date]],"mmm")</f>
        <v>Jan</v>
      </c>
      <c r="C4496" t="str">
        <f>TEXT(Table2[[#This Row],[Date]],"dd")</f>
        <v>01</v>
      </c>
      <c r="D4496" s="1">
        <v>45658</v>
      </c>
      <c r="E4496" t="s">
        <v>81</v>
      </c>
      <c r="F4496" t="s">
        <v>1006</v>
      </c>
      <c r="G4496" t="s">
        <v>4</v>
      </c>
      <c r="H4496" t="s">
        <v>372</v>
      </c>
      <c r="N4496" t="s">
        <v>111</v>
      </c>
      <c r="P4496" t="s">
        <v>945</v>
      </c>
      <c r="Q4496" t="s">
        <v>3406</v>
      </c>
      <c r="R4496" t="s">
        <v>3407</v>
      </c>
      <c r="S4496">
        <v>11</v>
      </c>
      <c r="AC4496">
        <v>0</v>
      </c>
      <c r="AI4496" t="s">
        <v>11</v>
      </c>
      <c r="AJ4496" t="s">
        <v>11</v>
      </c>
      <c r="AO4496" t="s">
        <v>11</v>
      </c>
      <c r="AT4496" t="s">
        <v>11</v>
      </c>
      <c r="AY4496" t="s">
        <v>11</v>
      </c>
      <c r="AZ4496" t="s">
        <v>11</v>
      </c>
      <c r="BE4496" t="s">
        <v>11</v>
      </c>
      <c r="BJ4496" t="s">
        <v>11</v>
      </c>
      <c r="BO4496" t="s">
        <v>11</v>
      </c>
      <c r="BP4496" t="s">
        <v>11</v>
      </c>
      <c r="BQ4496">
        <v>0</v>
      </c>
      <c r="BR4496">
        <v>0</v>
      </c>
    </row>
    <row r="4497" spans="1:70" x14ac:dyDescent="0.55000000000000004">
      <c r="A4497" t="str">
        <f>TEXT(Table2[[#This Row],[Date]],"YYYY")</f>
        <v>2025</v>
      </c>
      <c r="B4497" t="str">
        <f>TEXT(Table2[[#This Row],[Date]],"mmm")</f>
        <v>Jan</v>
      </c>
      <c r="C4497" t="str">
        <f>TEXT(Table2[[#This Row],[Date]],"dd")</f>
        <v>01</v>
      </c>
      <c r="D4497" s="1">
        <v>45658</v>
      </c>
      <c r="E4497" t="s">
        <v>81</v>
      </c>
      <c r="F4497" t="s">
        <v>1105</v>
      </c>
      <c r="G4497" t="s">
        <v>1600</v>
      </c>
      <c r="H4497" t="s">
        <v>1457</v>
      </c>
      <c r="P4497" t="s">
        <v>355</v>
      </c>
      <c r="Q4497" t="s">
        <v>3418</v>
      </c>
      <c r="R4497" t="s">
        <v>3419</v>
      </c>
      <c r="S4497">
        <v>11</v>
      </c>
      <c r="AC4497">
        <v>0</v>
      </c>
      <c r="AI4497" t="s">
        <v>11</v>
      </c>
      <c r="AJ4497" t="s">
        <v>11</v>
      </c>
      <c r="AO4497" t="s">
        <v>11</v>
      </c>
      <c r="AT4497" t="s">
        <v>11</v>
      </c>
      <c r="AY4497" t="s">
        <v>11</v>
      </c>
      <c r="AZ4497" t="s">
        <v>11</v>
      </c>
      <c r="BE4497" t="s">
        <v>11</v>
      </c>
      <c r="BJ4497" t="s">
        <v>11</v>
      </c>
      <c r="BO4497" t="s">
        <v>11</v>
      </c>
      <c r="BP4497" t="s">
        <v>11</v>
      </c>
      <c r="BQ4497">
        <v>0</v>
      </c>
      <c r="BR4497">
        <v>0</v>
      </c>
    </row>
    <row r="4498" spans="1:70" x14ac:dyDescent="0.55000000000000004">
      <c r="A4498" t="str">
        <f>TEXT(Table2[[#This Row],[Date]],"YYYY")</f>
        <v>2025</v>
      </c>
      <c r="B4498" t="str">
        <f>TEXT(Table2[[#This Row],[Date]],"mmm")</f>
        <v>Jan</v>
      </c>
      <c r="C4498" t="str">
        <f>TEXT(Table2[[#This Row],[Date]],"dd")</f>
        <v>01</v>
      </c>
      <c r="D4498" s="1">
        <v>45658</v>
      </c>
      <c r="E4498" t="s">
        <v>81</v>
      </c>
      <c r="F4498" t="s">
        <v>1007</v>
      </c>
      <c r="G4498" t="s">
        <v>1600</v>
      </c>
      <c r="H4498" t="s">
        <v>1457</v>
      </c>
      <c r="P4498" t="s">
        <v>355</v>
      </c>
      <c r="Q4498" t="s">
        <v>3418</v>
      </c>
      <c r="R4498" t="s">
        <v>3419</v>
      </c>
      <c r="S4498">
        <v>11</v>
      </c>
      <c r="AC4498">
        <v>0</v>
      </c>
      <c r="AD4498" t="s">
        <v>208</v>
      </c>
      <c r="AE4498" t="s">
        <v>229</v>
      </c>
      <c r="AF4498">
        <v>3</v>
      </c>
      <c r="AG4498">
        <v>3</v>
      </c>
      <c r="AH4498">
        <v>2.4</v>
      </c>
      <c r="AI4498">
        <v>2.4</v>
      </c>
      <c r="AJ4498">
        <v>63.503999999999991</v>
      </c>
      <c r="AO4498" t="s">
        <v>11</v>
      </c>
      <c r="AT4498" t="s">
        <v>11</v>
      </c>
      <c r="AY4498" t="s">
        <v>11</v>
      </c>
      <c r="AZ4498" t="s">
        <v>11</v>
      </c>
      <c r="BE4498" t="s">
        <v>11</v>
      </c>
      <c r="BJ4498" t="s">
        <v>11</v>
      </c>
      <c r="BO4498" t="s">
        <v>11</v>
      </c>
      <c r="BP4498" t="s">
        <v>11</v>
      </c>
      <c r="BQ4498">
        <v>0</v>
      </c>
      <c r="BR4498">
        <v>0</v>
      </c>
    </row>
    <row r="4499" spans="1:70" x14ac:dyDescent="0.55000000000000004">
      <c r="A4499" t="str">
        <f>TEXT(Table2[[#This Row],[Date]],"YYYY")</f>
        <v>2025</v>
      </c>
      <c r="B4499" t="str">
        <f>TEXT(Table2[[#This Row],[Date]],"mmm")</f>
        <v>Jan</v>
      </c>
      <c r="C4499" t="str">
        <f>TEXT(Table2[[#This Row],[Date]],"dd")</f>
        <v>01</v>
      </c>
      <c r="D4499" s="1">
        <v>45658</v>
      </c>
      <c r="E4499" t="s">
        <v>81</v>
      </c>
      <c r="F4499" t="s">
        <v>698</v>
      </c>
      <c r="G4499" t="s">
        <v>194</v>
      </c>
      <c r="H4499" t="s">
        <v>195</v>
      </c>
      <c r="N4499" t="s">
        <v>1110</v>
      </c>
      <c r="P4499" t="s">
        <v>812</v>
      </c>
      <c r="Q4499" t="s">
        <v>3420</v>
      </c>
      <c r="R4499" t="s">
        <v>3421</v>
      </c>
      <c r="S4499">
        <v>11</v>
      </c>
      <c r="AC4499">
        <v>0</v>
      </c>
      <c r="AI4499" t="s">
        <v>11</v>
      </c>
      <c r="AJ4499" t="s">
        <v>11</v>
      </c>
      <c r="AO4499" t="s">
        <v>11</v>
      </c>
      <c r="AT4499" t="s">
        <v>11</v>
      </c>
      <c r="AY4499" t="s">
        <v>11</v>
      </c>
      <c r="AZ4499" t="s">
        <v>11</v>
      </c>
      <c r="BE4499" t="s">
        <v>11</v>
      </c>
      <c r="BJ4499" t="s">
        <v>11</v>
      </c>
      <c r="BO4499" t="s">
        <v>11</v>
      </c>
      <c r="BP4499" t="s">
        <v>11</v>
      </c>
      <c r="BQ4499">
        <v>0</v>
      </c>
      <c r="BR4499">
        <v>0</v>
      </c>
    </row>
    <row r="4500" spans="1:70" x14ac:dyDescent="0.55000000000000004">
      <c r="A4500" t="str">
        <f>TEXT(Table2[[#This Row],[Date]],"YYYY")</f>
        <v>2025</v>
      </c>
      <c r="B4500" t="str">
        <f>TEXT(Table2[[#This Row],[Date]],"mmm")</f>
        <v>Jan</v>
      </c>
      <c r="C4500" t="str">
        <f>TEXT(Table2[[#This Row],[Date]],"dd")</f>
        <v>01</v>
      </c>
      <c r="D4500" s="1">
        <v>45658</v>
      </c>
      <c r="E4500" t="s">
        <v>81</v>
      </c>
      <c r="F4500" t="s">
        <v>1008</v>
      </c>
      <c r="G4500" t="s">
        <v>3</v>
      </c>
      <c r="H4500" t="s">
        <v>130</v>
      </c>
      <c r="P4500" t="s">
        <v>626</v>
      </c>
      <c r="Q4500" t="s">
        <v>1349</v>
      </c>
      <c r="R4500" t="s">
        <v>3398</v>
      </c>
      <c r="S4500">
        <v>11</v>
      </c>
      <c r="AC4500">
        <v>0</v>
      </c>
      <c r="AI4500" t="s">
        <v>11</v>
      </c>
      <c r="AJ4500" t="s">
        <v>11</v>
      </c>
      <c r="AO4500" t="s">
        <v>11</v>
      </c>
      <c r="AT4500" t="s">
        <v>11</v>
      </c>
      <c r="AY4500" t="s">
        <v>11</v>
      </c>
      <c r="AZ4500" t="s">
        <v>11</v>
      </c>
      <c r="BE4500" t="s">
        <v>11</v>
      </c>
      <c r="BJ4500" t="s">
        <v>11</v>
      </c>
      <c r="BO4500" t="s">
        <v>11</v>
      </c>
      <c r="BP4500" t="s">
        <v>11</v>
      </c>
      <c r="BQ4500">
        <v>0</v>
      </c>
      <c r="BR4500">
        <v>0</v>
      </c>
    </row>
    <row r="4501" spans="1:70" x14ac:dyDescent="0.55000000000000004">
      <c r="A4501" t="str">
        <f>TEXT(Table2[[#This Row],[Date]],"YYYY")</f>
        <v>2025</v>
      </c>
      <c r="B4501" t="str">
        <f>TEXT(Table2[[#This Row],[Date]],"mmm")</f>
        <v>Jan</v>
      </c>
      <c r="C4501" t="str">
        <f>TEXT(Table2[[#This Row],[Date]],"dd")</f>
        <v>01</v>
      </c>
      <c r="D4501" s="1">
        <v>45658</v>
      </c>
      <c r="E4501" t="s">
        <v>81</v>
      </c>
      <c r="F4501" t="s">
        <v>869</v>
      </c>
      <c r="G4501" t="s">
        <v>8</v>
      </c>
      <c r="H4501" t="s">
        <v>124</v>
      </c>
      <c r="M4501" t="s">
        <v>142</v>
      </c>
      <c r="P4501" t="s">
        <v>626</v>
      </c>
      <c r="Q4501" t="s">
        <v>3422</v>
      </c>
      <c r="R4501" t="s">
        <v>2591</v>
      </c>
      <c r="S4501">
        <v>11</v>
      </c>
      <c r="AC4501">
        <v>0</v>
      </c>
      <c r="AD4501" t="s">
        <v>159</v>
      </c>
      <c r="AE4501" t="s">
        <v>347</v>
      </c>
      <c r="AF4501">
        <v>7</v>
      </c>
      <c r="AG4501">
        <v>6</v>
      </c>
      <c r="AH4501">
        <v>3</v>
      </c>
      <c r="AI4501">
        <v>5.04</v>
      </c>
      <c r="AJ4501">
        <v>370.44</v>
      </c>
      <c r="AO4501" t="s">
        <v>11</v>
      </c>
      <c r="AT4501" t="s">
        <v>11</v>
      </c>
      <c r="AY4501" t="s">
        <v>11</v>
      </c>
      <c r="AZ4501" t="s">
        <v>11</v>
      </c>
      <c r="BE4501" t="s">
        <v>11</v>
      </c>
      <c r="BJ4501" t="s">
        <v>11</v>
      </c>
      <c r="BO4501" t="s">
        <v>11</v>
      </c>
      <c r="BP4501" t="s">
        <v>11</v>
      </c>
      <c r="BQ4501">
        <v>0</v>
      </c>
      <c r="BR4501">
        <v>0</v>
      </c>
    </row>
    <row r="4502" spans="1:70" x14ac:dyDescent="0.55000000000000004">
      <c r="A4502" t="str">
        <f>TEXT(Table2[[#This Row],[Date]],"YYYY")</f>
        <v>2025</v>
      </c>
      <c r="B4502" t="str">
        <f>TEXT(Table2[[#This Row],[Date]],"mmm")</f>
        <v>Jan</v>
      </c>
      <c r="C4502" t="str">
        <f>TEXT(Table2[[#This Row],[Date]],"dd")</f>
        <v>01</v>
      </c>
      <c r="D4502" s="1">
        <v>45658</v>
      </c>
      <c r="E4502" t="s">
        <v>171</v>
      </c>
      <c r="F4502" t="s">
        <v>152</v>
      </c>
      <c r="G4502" t="s">
        <v>83</v>
      </c>
      <c r="H4502" t="s">
        <v>117</v>
      </c>
      <c r="N4502" t="s">
        <v>179</v>
      </c>
      <c r="P4502" t="s">
        <v>2415</v>
      </c>
      <c r="Q4502" t="s">
        <v>409</v>
      </c>
      <c r="R4502" t="s">
        <v>3423</v>
      </c>
      <c r="AC4502">
        <v>0</v>
      </c>
      <c r="AI4502" t="s">
        <v>11</v>
      </c>
      <c r="AJ4502" t="s">
        <v>11</v>
      </c>
      <c r="AO4502" t="s">
        <v>11</v>
      </c>
      <c r="AT4502" t="s">
        <v>11</v>
      </c>
      <c r="AY4502" t="s">
        <v>11</v>
      </c>
      <c r="AZ4502" t="s">
        <v>11</v>
      </c>
      <c r="BE4502" t="s">
        <v>11</v>
      </c>
      <c r="BJ4502" t="s">
        <v>11</v>
      </c>
      <c r="BO4502" t="s">
        <v>11</v>
      </c>
      <c r="BP4502" t="s">
        <v>11</v>
      </c>
      <c r="BQ4502">
        <v>0</v>
      </c>
      <c r="BR4502">
        <v>0</v>
      </c>
    </row>
    <row r="4503" spans="1:70" x14ac:dyDescent="0.55000000000000004">
      <c r="A4503" t="str">
        <f>TEXT(Table2[[#This Row],[Date]],"YYYY")</f>
        <v>2025</v>
      </c>
      <c r="B4503" t="str">
        <f>TEXT(Table2[[#This Row],[Date]],"mmm")</f>
        <v>Jan</v>
      </c>
      <c r="C4503" t="str">
        <f>TEXT(Table2[[#This Row],[Date]],"dd")</f>
        <v>01</v>
      </c>
      <c r="D4503" s="1">
        <v>45658</v>
      </c>
      <c r="E4503" t="s">
        <v>171</v>
      </c>
      <c r="F4503" t="s">
        <v>2676</v>
      </c>
      <c r="G4503" t="s">
        <v>9</v>
      </c>
      <c r="H4503" t="s">
        <v>124</v>
      </c>
      <c r="M4503" t="s">
        <v>131</v>
      </c>
      <c r="P4503" t="s">
        <v>626</v>
      </c>
      <c r="Q4503" t="s">
        <v>1180</v>
      </c>
      <c r="R4503" t="s">
        <v>3424</v>
      </c>
      <c r="AC4503">
        <v>0</v>
      </c>
      <c r="AI4503" t="s">
        <v>11</v>
      </c>
      <c r="AJ4503" t="s">
        <v>11</v>
      </c>
      <c r="AO4503" t="s">
        <v>11</v>
      </c>
      <c r="AT4503" t="s">
        <v>11</v>
      </c>
      <c r="AY4503" t="s">
        <v>11</v>
      </c>
      <c r="AZ4503" t="s">
        <v>11</v>
      </c>
      <c r="BE4503" t="s">
        <v>11</v>
      </c>
      <c r="BJ4503" t="s">
        <v>11</v>
      </c>
      <c r="BO4503" t="s">
        <v>11</v>
      </c>
      <c r="BP4503" t="s">
        <v>11</v>
      </c>
      <c r="BQ4503">
        <v>0</v>
      </c>
      <c r="BR4503">
        <v>0</v>
      </c>
    </row>
    <row r="4504" spans="1:70" x14ac:dyDescent="0.55000000000000004">
      <c r="A4504" t="str">
        <f>TEXT(Table2[[#This Row],[Date]],"YYYY")</f>
        <v>2025</v>
      </c>
      <c r="B4504" t="str">
        <f>TEXT(Table2[[#This Row],[Date]],"mmm")</f>
        <v>Jan</v>
      </c>
      <c r="C4504" t="str">
        <f>TEXT(Table2[[#This Row],[Date]],"dd")</f>
        <v>01</v>
      </c>
      <c r="D4504" s="1">
        <v>45658</v>
      </c>
      <c r="E4504" t="s">
        <v>171</v>
      </c>
      <c r="F4504" t="s">
        <v>153</v>
      </c>
      <c r="G4504" t="s">
        <v>83</v>
      </c>
      <c r="H4504" t="s">
        <v>117</v>
      </c>
      <c r="N4504" t="s">
        <v>179</v>
      </c>
      <c r="P4504" t="s">
        <v>2415</v>
      </c>
      <c r="Q4504" t="s">
        <v>409</v>
      </c>
      <c r="R4504" t="s">
        <v>3423</v>
      </c>
      <c r="AC4504">
        <v>0</v>
      </c>
      <c r="AI4504" t="s">
        <v>11</v>
      </c>
      <c r="AJ4504" t="s">
        <v>11</v>
      </c>
      <c r="AO4504" t="s">
        <v>11</v>
      </c>
      <c r="AT4504" t="s">
        <v>11</v>
      </c>
      <c r="AY4504" t="s">
        <v>11</v>
      </c>
      <c r="AZ4504" t="s">
        <v>11</v>
      </c>
      <c r="BE4504" t="s">
        <v>11</v>
      </c>
      <c r="BJ4504" t="s">
        <v>11</v>
      </c>
      <c r="BO4504" t="s">
        <v>11</v>
      </c>
      <c r="BP4504" t="s">
        <v>11</v>
      </c>
      <c r="BQ4504">
        <v>0</v>
      </c>
      <c r="BR4504">
        <v>0</v>
      </c>
    </row>
    <row r="4505" spans="1:70" x14ac:dyDescent="0.55000000000000004">
      <c r="A4505" t="str">
        <f>TEXT(Table2[[#This Row],[Date]],"YYYY")</f>
        <v>2025</v>
      </c>
      <c r="B4505" t="str">
        <f>TEXT(Table2[[#This Row],[Date]],"mmm")</f>
        <v>Jan</v>
      </c>
      <c r="C4505" t="str">
        <f>TEXT(Table2[[#This Row],[Date]],"dd")</f>
        <v>01</v>
      </c>
      <c r="D4505" s="1">
        <v>45658</v>
      </c>
      <c r="E4505" t="s">
        <v>171</v>
      </c>
      <c r="F4505" t="s">
        <v>154</v>
      </c>
      <c r="G4505" t="s">
        <v>8</v>
      </c>
      <c r="H4505" t="s">
        <v>94</v>
      </c>
      <c r="N4505" t="s">
        <v>111</v>
      </c>
      <c r="P4505" t="s">
        <v>2401</v>
      </c>
      <c r="Q4505" t="s">
        <v>3380</v>
      </c>
      <c r="R4505" t="s">
        <v>1219</v>
      </c>
      <c r="AC4505">
        <v>0</v>
      </c>
      <c r="AI4505" t="s">
        <v>11</v>
      </c>
      <c r="AJ4505" t="s">
        <v>11</v>
      </c>
      <c r="AO4505" t="s">
        <v>11</v>
      </c>
      <c r="AT4505" t="s">
        <v>11</v>
      </c>
      <c r="AY4505" t="s">
        <v>11</v>
      </c>
      <c r="AZ4505" t="s">
        <v>11</v>
      </c>
      <c r="BE4505" t="s">
        <v>11</v>
      </c>
      <c r="BJ4505" t="s">
        <v>11</v>
      </c>
      <c r="BO4505" t="s">
        <v>11</v>
      </c>
      <c r="BP4505" t="s">
        <v>11</v>
      </c>
      <c r="BQ4505">
        <v>0</v>
      </c>
      <c r="BR4505">
        <v>0</v>
      </c>
    </row>
    <row r="4506" spans="1:70" x14ac:dyDescent="0.55000000000000004">
      <c r="A4506" t="str">
        <f>TEXT(Table2[[#This Row],[Date]],"YYYY")</f>
        <v>2025</v>
      </c>
      <c r="B4506" t="str">
        <f>TEXT(Table2[[#This Row],[Date]],"mmm")</f>
        <v>Jan</v>
      </c>
      <c r="C4506" t="str">
        <f>TEXT(Table2[[#This Row],[Date]],"dd")</f>
        <v>01</v>
      </c>
      <c r="D4506" s="1">
        <v>45658</v>
      </c>
      <c r="E4506" t="s">
        <v>171</v>
      </c>
      <c r="AC4506">
        <v>0</v>
      </c>
      <c r="AI4506" t="s">
        <v>11</v>
      </c>
      <c r="AJ4506" t="s">
        <v>11</v>
      </c>
      <c r="AO4506" t="s">
        <v>11</v>
      </c>
      <c r="AT4506" t="s">
        <v>11</v>
      </c>
      <c r="AY4506" t="s">
        <v>11</v>
      </c>
      <c r="AZ4506" t="s">
        <v>11</v>
      </c>
      <c r="BE4506" t="s">
        <v>11</v>
      </c>
      <c r="BJ4506" t="s">
        <v>11</v>
      </c>
      <c r="BO4506" t="s">
        <v>11</v>
      </c>
      <c r="BP4506" t="s">
        <v>11</v>
      </c>
      <c r="BQ4506">
        <v>0</v>
      </c>
      <c r="BR4506">
        <v>0</v>
      </c>
    </row>
    <row r="4507" spans="1:70" x14ac:dyDescent="0.55000000000000004">
      <c r="A4507" t="str">
        <f>TEXT(Table2[[#This Row],[Date]],"YYYY")</f>
        <v>2025</v>
      </c>
      <c r="B4507" t="str">
        <f>TEXT(Table2[[#This Row],[Date]],"mmm")</f>
        <v>Jan</v>
      </c>
      <c r="C4507" t="str">
        <f>TEXT(Table2[[#This Row],[Date]],"dd")</f>
        <v>01</v>
      </c>
      <c r="D4507" s="1">
        <v>45658</v>
      </c>
      <c r="E4507" t="s">
        <v>81</v>
      </c>
      <c r="AC4507">
        <v>0</v>
      </c>
      <c r="AI4507" t="s">
        <v>11</v>
      </c>
      <c r="AJ4507" t="s">
        <v>11</v>
      </c>
      <c r="AO4507" t="s">
        <v>11</v>
      </c>
      <c r="AT4507" t="s">
        <v>11</v>
      </c>
      <c r="AY4507" t="s">
        <v>11</v>
      </c>
      <c r="AZ4507" t="s">
        <v>11</v>
      </c>
      <c r="BE4507" t="s">
        <v>11</v>
      </c>
      <c r="BJ4507" t="s">
        <v>11</v>
      </c>
      <c r="BO4507" t="s">
        <v>11</v>
      </c>
      <c r="BP4507" t="s">
        <v>11</v>
      </c>
      <c r="BQ4507">
        <v>0</v>
      </c>
      <c r="BR4507">
        <v>0</v>
      </c>
    </row>
    <row r="4508" spans="1:70" x14ac:dyDescent="0.55000000000000004">
      <c r="A4508" t="str">
        <f>TEXT(Table2[[#This Row],[Date]],"YYYY")</f>
        <v>2024</v>
      </c>
      <c r="B4508" t="str">
        <f>TEXT(Table2[[#This Row],[Date]],"mmm")</f>
        <v>Dec</v>
      </c>
      <c r="C4508" t="str">
        <f>TEXT(Table2[[#This Row],[Date]],"dd")</f>
        <v>31</v>
      </c>
      <c r="D4508" s="1">
        <v>45657</v>
      </c>
      <c r="E4508" t="s">
        <v>81</v>
      </c>
      <c r="F4508" t="s">
        <v>2643</v>
      </c>
      <c r="G4508" t="s">
        <v>5</v>
      </c>
      <c r="H4508" t="s">
        <v>84</v>
      </c>
      <c r="K4508" t="s">
        <v>264</v>
      </c>
      <c r="P4508" t="s">
        <v>1029</v>
      </c>
      <c r="Q4508" t="s">
        <v>387</v>
      </c>
      <c r="R4508" t="s">
        <v>3425</v>
      </c>
      <c r="AC4508">
        <v>0</v>
      </c>
      <c r="AI4508" t="s">
        <v>11</v>
      </c>
      <c r="AJ4508" t="s">
        <v>11</v>
      </c>
      <c r="AO4508" t="s">
        <v>11</v>
      </c>
      <c r="AT4508" t="s">
        <v>11</v>
      </c>
      <c r="AY4508" t="s">
        <v>11</v>
      </c>
      <c r="AZ4508" t="s">
        <v>11</v>
      </c>
      <c r="BE4508" t="s">
        <v>11</v>
      </c>
      <c r="BJ4508" t="s">
        <v>11</v>
      </c>
      <c r="BO4508" t="s">
        <v>11</v>
      </c>
      <c r="BP4508" t="s">
        <v>11</v>
      </c>
      <c r="BQ4508">
        <v>0</v>
      </c>
      <c r="BR4508">
        <v>0</v>
      </c>
    </row>
    <row r="4509" spans="1:70" x14ac:dyDescent="0.55000000000000004">
      <c r="A4509" t="str">
        <f>TEXT(Table2[[#This Row],[Date]],"YYYY")</f>
        <v>2024</v>
      </c>
      <c r="B4509" t="str">
        <f>TEXT(Table2[[#This Row],[Date]],"mmm")</f>
        <v>Dec</v>
      </c>
      <c r="C4509" t="str">
        <f>TEXT(Table2[[#This Row],[Date]],"dd")</f>
        <v>31</v>
      </c>
      <c r="D4509" s="1">
        <v>45657</v>
      </c>
      <c r="E4509" t="s">
        <v>81</v>
      </c>
      <c r="F4509" t="s">
        <v>2643</v>
      </c>
      <c r="G4509" t="s">
        <v>141</v>
      </c>
      <c r="H4509" t="s">
        <v>84</v>
      </c>
      <c r="K4509" t="s">
        <v>264</v>
      </c>
      <c r="P4509" t="s">
        <v>1192</v>
      </c>
      <c r="Q4509" t="s">
        <v>387</v>
      </c>
      <c r="R4509" t="s">
        <v>3425</v>
      </c>
      <c r="AC4509">
        <v>0</v>
      </c>
      <c r="AI4509" t="s">
        <v>11</v>
      </c>
      <c r="AJ4509" t="s">
        <v>11</v>
      </c>
      <c r="AO4509" t="s">
        <v>11</v>
      </c>
      <c r="AT4509" t="s">
        <v>11</v>
      </c>
      <c r="AY4509" t="s">
        <v>11</v>
      </c>
      <c r="AZ4509" t="s">
        <v>11</v>
      </c>
      <c r="BE4509" t="s">
        <v>11</v>
      </c>
      <c r="BJ4509" t="s">
        <v>11</v>
      </c>
      <c r="BO4509" t="s">
        <v>11</v>
      </c>
      <c r="BP4509" t="s">
        <v>11</v>
      </c>
      <c r="BQ4509">
        <v>0</v>
      </c>
      <c r="BR4509">
        <v>0</v>
      </c>
    </row>
    <row r="4510" spans="1:70" x14ac:dyDescent="0.55000000000000004">
      <c r="A4510" t="str">
        <f>TEXT(Table2[[#This Row],[Date]],"YYYY")</f>
        <v>2024</v>
      </c>
      <c r="B4510" t="str">
        <f>TEXT(Table2[[#This Row],[Date]],"mmm")</f>
        <v>Dec</v>
      </c>
      <c r="C4510" t="str">
        <f>TEXT(Table2[[#This Row],[Date]],"dd")</f>
        <v>31</v>
      </c>
      <c r="D4510" s="1">
        <v>45657</v>
      </c>
      <c r="E4510" t="s">
        <v>171</v>
      </c>
      <c r="F4510" t="s">
        <v>82</v>
      </c>
      <c r="G4510" t="s">
        <v>2238</v>
      </c>
      <c r="H4510" t="s">
        <v>177</v>
      </c>
      <c r="K4510" t="s">
        <v>150</v>
      </c>
      <c r="P4510" t="s">
        <v>1538</v>
      </c>
      <c r="Q4510" t="s">
        <v>1203</v>
      </c>
      <c r="R4510" t="s">
        <v>1203</v>
      </c>
      <c r="AC4510">
        <v>0</v>
      </c>
      <c r="AI4510" t="s">
        <v>11</v>
      </c>
      <c r="AJ4510" t="s">
        <v>11</v>
      </c>
      <c r="AO4510" t="s">
        <v>11</v>
      </c>
      <c r="AT4510" t="s">
        <v>11</v>
      </c>
      <c r="AY4510" t="s">
        <v>11</v>
      </c>
      <c r="AZ4510" t="s">
        <v>11</v>
      </c>
      <c r="BA4510" t="s">
        <v>208</v>
      </c>
      <c r="BB4510" t="s">
        <v>114</v>
      </c>
      <c r="BC4510" t="s">
        <v>176</v>
      </c>
      <c r="BD4510">
        <v>2</v>
      </c>
      <c r="BE4510">
        <v>42</v>
      </c>
      <c r="BJ4510" t="s">
        <v>11</v>
      </c>
      <c r="BO4510" t="s">
        <v>11</v>
      </c>
      <c r="BP4510">
        <v>42</v>
      </c>
      <c r="BQ4510">
        <v>42</v>
      </c>
      <c r="BR4510">
        <v>0</v>
      </c>
    </row>
    <row r="4511" spans="1:70" x14ac:dyDescent="0.55000000000000004">
      <c r="A4511" t="str">
        <f>TEXT(Table2[[#This Row],[Date]],"YYYY")</f>
        <v>2024</v>
      </c>
      <c r="B4511" t="str">
        <f>TEXT(Table2[[#This Row],[Date]],"mmm")</f>
        <v>Dec</v>
      </c>
      <c r="C4511" t="str">
        <f>TEXT(Table2[[#This Row],[Date]],"dd")</f>
        <v>31</v>
      </c>
      <c r="D4511" s="1">
        <v>45657</v>
      </c>
      <c r="E4511" t="s">
        <v>171</v>
      </c>
      <c r="F4511" t="s">
        <v>82</v>
      </c>
      <c r="G4511" t="s">
        <v>7</v>
      </c>
      <c r="H4511" t="s">
        <v>177</v>
      </c>
      <c r="K4511" t="s">
        <v>150</v>
      </c>
      <c r="P4511" t="s">
        <v>1538</v>
      </c>
      <c r="Q4511" t="s">
        <v>1203</v>
      </c>
      <c r="R4511" t="s">
        <v>1203</v>
      </c>
      <c r="AC4511">
        <v>0</v>
      </c>
      <c r="AI4511" t="s">
        <v>11</v>
      </c>
      <c r="AJ4511" t="s">
        <v>11</v>
      </c>
      <c r="AO4511" t="s">
        <v>11</v>
      </c>
      <c r="AT4511" t="s">
        <v>11</v>
      </c>
      <c r="AY4511" t="s">
        <v>11</v>
      </c>
      <c r="AZ4511" t="s">
        <v>11</v>
      </c>
      <c r="BA4511" t="s">
        <v>208</v>
      </c>
      <c r="BB4511" t="s">
        <v>114</v>
      </c>
      <c r="BC4511" t="s">
        <v>176</v>
      </c>
      <c r="BD4511">
        <v>1</v>
      </c>
      <c r="BE4511">
        <v>21</v>
      </c>
      <c r="BJ4511" t="s">
        <v>11</v>
      </c>
      <c r="BO4511" t="s">
        <v>11</v>
      </c>
      <c r="BP4511">
        <v>21</v>
      </c>
      <c r="BQ4511">
        <v>21</v>
      </c>
      <c r="BR4511">
        <v>0</v>
      </c>
    </row>
    <row r="4512" spans="1:70" x14ac:dyDescent="0.55000000000000004">
      <c r="A4512" t="str">
        <f>TEXT(Table2[[#This Row],[Date]],"YYYY")</f>
        <v>2024</v>
      </c>
      <c r="B4512" t="str">
        <f>TEXT(Table2[[#This Row],[Date]],"mmm")</f>
        <v>Dec</v>
      </c>
      <c r="C4512" t="str">
        <f>TEXT(Table2[[#This Row],[Date]],"dd")</f>
        <v>31</v>
      </c>
      <c r="D4512" s="1">
        <v>45657</v>
      </c>
      <c r="E4512" t="s">
        <v>171</v>
      </c>
      <c r="F4512" t="s">
        <v>82</v>
      </c>
      <c r="G4512" t="s">
        <v>4</v>
      </c>
      <c r="H4512" t="s">
        <v>177</v>
      </c>
      <c r="K4512" t="s">
        <v>150</v>
      </c>
      <c r="P4512" t="s">
        <v>1538</v>
      </c>
      <c r="Q4512" t="s">
        <v>1203</v>
      </c>
      <c r="R4512" t="s">
        <v>1203</v>
      </c>
      <c r="AC4512">
        <v>0</v>
      </c>
      <c r="AI4512" t="s">
        <v>11</v>
      </c>
      <c r="AJ4512" t="s">
        <v>11</v>
      </c>
      <c r="AO4512" t="s">
        <v>11</v>
      </c>
      <c r="AT4512" t="s">
        <v>11</v>
      </c>
      <c r="AY4512" t="s">
        <v>11</v>
      </c>
      <c r="AZ4512" t="s">
        <v>11</v>
      </c>
      <c r="BA4512" t="s">
        <v>208</v>
      </c>
      <c r="BB4512" t="s">
        <v>114</v>
      </c>
      <c r="BC4512" t="s">
        <v>176</v>
      </c>
      <c r="BD4512">
        <v>2</v>
      </c>
      <c r="BE4512">
        <v>42</v>
      </c>
      <c r="BJ4512" t="s">
        <v>11</v>
      </c>
      <c r="BO4512" t="s">
        <v>11</v>
      </c>
      <c r="BP4512">
        <v>42</v>
      </c>
      <c r="BQ4512">
        <v>42</v>
      </c>
      <c r="BR4512">
        <v>0</v>
      </c>
    </row>
    <row r="4513" spans="1:70" x14ac:dyDescent="0.55000000000000004">
      <c r="A4513" t="str">
        <f>TEXT(Table2[[#This Row],[Date]],"YYYY")</f>
        <v>2024</v>
      </c>
      <c r="B4513" t="str">
        <f>TEXT(Table2[[#This Row],[Date]],"mmm")</f>
        <v>Dec</v>
      </c>
      <c r="C4513" t="str">
        <f>TEXT(Table2[[#This Row],[Date]],"dd")</f>
        <v>31</v>
      </c>
      <c r="D4513" s="1">
        <v>45657</v>
      </c>
      <c r="E4513" t="s">
        <v>81</v>
      </c>
      <c r="F4513" t="s">
        <v>942</v>
      </c>
      <c r="G4513" t="s">
        <v>5</v>
      </c>
      <c r="H4513" t="s">
        <v>84</v>
      </c>
      <c r="K4513" t="s">
        <v>85</v>
      </c>
      <c r="P4513" t="s">
        <v>1029</v>
      </c>
      <c r="Q4513" t="s">
        <v>387</v>
      </c>
      <c r="R4513" t="s">
        <v>3426</v>
      </c>
      <c r="S4513">
        <v>5.5</v>
      </c>
      <c r="AC4513">
        <v>0</v>
      </c>
      <c r="AI4513" t="s">
        <v>11</v>
      </c>
      <c r="AJ4513" t="s">
        <v>11</v>
      </c>
      <c r="AO4513" t="s">
        <v>11</v>
      </c>
      <c r="AT4513" t="s">
        <v>11</v>
      </c>
      <c r="AY4513" t="s">
        <v>11</v>
      </c>
      <c r="AZ4513" t="s">
        <v>11</v>
      </c>
      <c r="BA4513" t="s">
        <v>159</v>
      </c>
      <c r="BB4513" t="s">
        <v>114</v>
      </c>
      <c r="BC4513" t="s">
        <v>176</v>
      </c>
      <c r="BD4513">
        <v>9</v>
      </c>
      <c r="BE4513">
        <v>189</v>
      </c>
      <c r="BJ4513" t="s">
        <v>11</v>
      </c>
      <c r="BO4513" t="s">
        <v>11</v>
      </c>
      <c r="BP4513">
        <v>189</v>
      </c>
      <c r="BQ4513">
        <v>0</v>
      </c>
      <c r="BR4513">
        <v>189</v>
      </c>
    </row>
    <row r="4514" spans="1:70" x14ac:dyDescent="0.55000000000000004">
      <c r="A4514" t="str">
        <f>TEXT(Table2[[#This Row],[Date]],"YYYY")</f>
        <v>2024</v>
      </c>
      <c r="B4514" t="str">
        <f>TEXT(Table2[[#This Row],[Date]],"mmm")</f>
        <v>Dec</v>
      </c>
      <c r="C4514" t="str">
        <f>TEXT(Table2[[#This Row],[Date]],"dd")</f>
        <v>31</v>
      </c>
      <c r="D4514" s="1">
        <v>45657</v>
      </c>
      <c r="E4514" t="s">
        <v>81</v>
      </c>
      <c r="F4514" t="s">
        <v>942</v>
      </c>
      <c r="G4514" t="s">
        <v>141</v>
      </c>
      <c r="H4514" t="s">
        <v>84</v>
      </c>
      <c r="K4514" t="s">
        <v>85</v>
      </c>
      <c r="P4514" t="s">
        <v>1192</v>
      </c>
      <c r="Q4514" t="s">
        <v>387</v>
      </c>
      <c r="R4514" t="s">
        <v>3426</v>
      </c>
      <c r="S4514">
        <v>5.5</v>
      </c>
      <c r="AC4514">
        <v>0</v>
      </c>
      <c r="AI4514" t="s">
        <v>11</v>
      </c>
      <c r="AJ4514" t="s">
        <v>11</v>
      </c>
      <c r="AO4514" t="s">
        <v>11</v>
      </c>
      <c r="AT4514" t="s">
        <v>11</v>
      </c>
      <c r="AY4514" t="s">
        <v>11</v>
      </c>
      <c r="AZ4514" t="s">
        <v>11</v>
      </c>
      <c r="BA4514" t="s">
        <v>159</v>
      </c>
      <c r="BB4514" t="s">
        <v>114</v>
      </c>
      <c r="BC4514" t="s">
        <v>176</v>
      </c>
      <c r="BD4514">
        <v>9</v>
      </c>
      <c r="BE4514">
        <v>189</v>
      </c>
      <c r="BJ4514" t="s">
        <v>11</v>
      </c>
      <c r="BO4514" t="s">
        <v>11</v>
      </c>
      <c r="BP4514">
        <v>189</v>
      </c>
      <c r="BQ4514">
        <v>0</v>
      </c>
      <c r="BR4514">
        <v>189</v>
      </c>
    </row>
    <row r="4515" spans="1:70" x14ac:dyDescent="0.55000000000000004">
      <c r="A4515" t="str">
        <f>TEXT(Table2[[#This Row],[Date]],"YYYY")</f>
        <v>2024</v>
      </c>
      <c r="B4515" t="str">
        <f>TEXT(Table2[[#This Row],[Date]],"mmm")</f>
        <v>Dec</v>
      </c>
      <c r="C4515" t="str">
        <f>TEXT(Table2[[#This Row],[Date]],"dd")</f>
        <v>31</v>
      </c>
      <c r="D4515" s="1">
        <v>45657</v>
      </c>
      <c r="E4515" t="s">
        <v>81</v>
      </c>
      <c r="F4515" t="s">
        <v>88</v>
      </c>
      <c r="G4515" t="s">
        <v>194</v>
      </c>
      <c r="H4515" t="s">
        <v>90</v>
      </c>
      <c r="N4515" t="s">
        <v>179</v>
      </c>
      <c r="P4515" t="s">
        <v>945</v>
      </c>
      <c r="Q4515" t="s">
        <v>3427</v>
      </c>
      <c r="R4515" t="s">
        <v>3428</v>
      </c>
      <c r="S4515">
        <v>11</v>
      </c>
      <c r="AC4515">
        <v>0</v>
      </c>
      <c r="AI4515" t="s">
        <v>11</v>
      </c>
      <c r="AJ4515" t="s">
        <v>11</v>
      </c>
      <c r="AO4515" t="s">
        <v>11</v>
      </c>
      <c r="AT4515" t="s">
        <v>11</v>
      </c>
      <c r="AY4515" t="s">
        <v>11</v>
      </c>
      <c r="AZ4515" t="s">
        <v>11</v>
      </c>
      <c r="BE4515" t="s">
        <v>11</v>
      </c>
      <c r="BJ4515" t="s">
        <v>11</v>
      </c>
      <c r="BO4515" t="s">
        <v>11</v>
      </c>
      <c r="BP4515" t="s">
        <v>11</v>
      </c>
      <c r="BQ4515">
        <v>0</v>
      </c>
      <c r="BR4515">
        <v>0</v>
      </c>
    </row>
    <row r="4516" spans="1:70" x14ac:dyDescent="0.55000000000000004">
      <c r="A4516" t="str">
        <f>TEXT(Table2[[#This Row],[Date]],"YYYY")</f>
        <v>2024</v>
      </c>
      <c r="B4516" t="str">
        <f>TEXT(Table2[[#This Row],[Date]],"mmm")</f>
        <v>Dec</v>
      </c>
      <c r="C4516" t="str">
        <f>TEXT(Table2[[#This Row],[Date]],"dd")</f>
        <v>31</v>
      </c>
      <c r="D4516" s="1">
        <v>45657</v>
      </c>
      <c r="E4516" t="s">
        <v>171</v>
      </c>
      <c r="F4516" t="s">
        <v>92</v>
      </c>
      <c r="G4516" t="s">
        <v>5</v>
      </c>
      <c r="H4516" t="s">
        <v>289</v>
      </c>
      <c r="N4516" t="s">
        <v>111</v>
      </c>
      <c r="P4516" t="s">
        <v>2401</v>
      </c>
      <c r="Q4516" t="s">
        <v>3429</v>
      </c>
      <c r="R4516" t="s">
        <v>3430</v>
      </c>
      <c r="AC4516">
        <v>0</v>
      </c>
      <c r="AI4516" t="s">
        <v>11</v>
      </c>
      <c r="AJ4516" t="s">
        <v>11</v>
      </c>
      <c r="AO4516" t="s">
        <v>11</v>
      </c>
      <c r="AT4516" t="s">
        <v>11</v>
      </c>
      <c r="AY4516" t="s">
        <v>11</v>
      </c>
      <c r="AZ4516" t="s">
        <v>11</v>
      </c>
      <c r="BE4516" t="s">
        <v>11</v>
      </c>
      <c r="BJ4516" t="s">
        <v>11</v>
      </c>
      <c r="BO4516" t="s">
        <v>11</v>
      </c>
      <c r="BP4516" t="s">
        <v>11</v>
      </c>
      <c r="BQ4516">
        <v>0</v>
      </c>
      <c r="BR4516">
        <v>0</v>
      </c>
    </row>
    <row r="4517" spans="1:70" x14ac:dyDescent="0.55000000000000004">
      <c r="A4517" t="str">
        <f>TEXT(Table2[[#This Row],[Date]],"YYYY")</f>
        <v>2024</v>
      </c>
      <c r="B4517" t="str">
        <f>TEXT(Table2[[#This Row],[Date]],"mmm")</f>
        <v>Dec</v>
      </c>
      <c r="C4517" t="str">
        <f>TEXT(Table2[[#This Row],[Date]],"dd")</f>
        <v>31</v>
      </c>
      <c r="D4517" s="1">
        <v>45657</v>
      </c>
      <c r="E4517" t="s">
        <v>81</v>
      </c>
      <c r="F4517" t="s">
        <v>3364</v>
      </c>
      <c r="G4517" t="s">
        <v>141</v>
      </c>
      <c r="H4517" t="s">
        <v>163</v>
      </c>
      <c r="L4517" t="s">
        <v>121</v>
      </c>
      <c r="N4517" t="s">
        <v>95</v>
      </c>
      <c r="P4517" t="s">
        <v>580</v>
      </c>
      <c r="Q4517" t="s">
        <v>1471</v>
      </c>
      <c r="R4517" t="s">
        <v>3431</v>
      </c>
      <c r="S4517">
        <v>11</v>
      </c>
      <c r="AC4517">
        <v>0</v>
      </c>
      <c r="AI4517" t="s">
        <v>11</v>
      </c>
      <c r="AJ4517" t="s">
        <v>11</v>
      </c>
      <c r="AO4517" t="s">
        <v>11</v>
      </c>
      <c r="AT4517" t="s">
        <v>11</v>
      </c>
      <c r="AY4517" t="s">
        <v>11</v>
      </c>
      <c r="AZ4517" t="s">
        <v>11</v>
      </c>
      <c r="BE4517" t="s">
        <v>11</v>
      </c>
      <c r="BJ4517" t="s">
        <v>11</v>
      </c>
      <c r="BO4517" t="s">
        <v>11</v>
      </c>
      <c r="BP4517" t="s">
        <v>11</v>
      </c>
      <c r="BQ4517">
        <v>0</v>
      </c>
      <c r="BR4517">
        <v>0</v>
      </c>
    </row>
    <row r="4518" spans="1:70" x14ac:dyDescent="0.55000000000000004">
      <c r="A4518" t="str">
        <f>TEXT(Table2[[#This Row],[Date]],"YYYY")</f>
        <v>2024</v>
      </c>
      <c r="B4518" t="str">
        <f>TEXT(Table2[[#This Row],[Date]],"mmm")</f>
        <v>Dec</v>
      </c>
      <c r="C4518" t="str">
        <f>TEXT(Table2[[#This Row],[Date]],"dd")</f>
        <v>31</v>
      </c>
      <c r="D4518" s="1">
        <v>45657</v>
      </c>
      <c r="E4518" t="s">
        <v>81</v>
      </c>
      <c r="F4518" t="s">
        <v>3344</v>
      </c>
      <c r="G4518" t="s">
        <v>141</v>
      </c>
      <c r="H4518" t="s">
        <v>163</v>
      </c>
      <c r="L4518" t="s">
        <v>121</v>
      </c>
      <c r="N4518" t="s">
        <v>95</v>
      </c>
      <c r="P4518" t="s">
        <v>580</v>
      </c>
      <c r="Q4518" t="s">
        <v>1471</v>
      </c>
      <c r="R4518" t="s">
        <v>3431</v>
      </c>
      <c r="S4518">
        <v>11</v>
      </c>
      <c r="AC4518">
        <v>0</v>
      </c>
      <c r="AI4518" t="s">
        <v>11</v>
      </c>
      <c r="AJ4518" t="s">
        <v>11</v>
      </c>
      <c r="AO4518" t="s">
        <v>11</v>
      </c>
      <c r="AT4518" t="s">
        <v>11</v>
      </c>
      <c r="AY4518" t="s">
        <v>11</v>
      </c>
      <c r="AZ4518" t="s">
        <v>11</v>
      </c>
      <c r="BE4518" t="s">
        <v>11</v>
      </c>
      <c r="BJ4518" t="s">
        <v>11</v>
      </c>
      <c r="BO4518" t="s">
        <v>11</v>
      </c>
      <c r="BP4518" t="s">
        <v>11</v>
      </c>
      <c r="BQ4518">
        <v>0</v>
      </c>
      <c r="BR4518">
        <v>0</v>
      </c>
    </row>
    <row r="4519" spans="1:70" x14ac:dyDescent="0.55000000000000004">
      <c r="A4519" t="str">
        <f>TEXT(Table2[[#This Row],[Date]],"YYYY")</f>
        <v>2024</v>
      </c>
      <c r="B4519" t="str">
        <f>TEXT(Table2[[#This Row],[Date]],"mmm")</f>
        <v>Dec</v>
      </c>
      <c r="C4519" t="str">
        <f>TEXT(Table2[[#This Row],[Date]],"dd")</f>
        <v>31</v>
      </c>
      <c r="D4519" s="1">
        <v>45657</v>
      </c>
      <c r="E4519" t="s">
        <v>81</v>
      </c>
      <c r="F4519" t="s">
        <v>957</v>
      </c>
      <c r="G4519" t="s">
        <v>3</v>
      </c>
      <c r="H4519" t="s">
        <v>113</v>
      </c>
      <c r="L4519" t="s">
        <v>305</v>
      </c>
      <c r="P4519" t="s">
        <v>2737</v>
      </c>
      <c r="Q4519" t="s">
        <v>959</v>
      </c>
      <c r="R4519" t="s">
        <v>1549</v>
      </c>
      <c r="S4519">
        <v>11</v>
      </c>
      <c r="AC4519">
        <v>0</v>
      </c>
      <c r="AI4519" t="s">
        <v>11</v>
      </c>
      <c r="AJ4519" t="s">
        <v>11</v>
      </c>
      <c r="AK4519" t="s">
        <v>159</v>
      </c>
      <c r="AL4519" t="s">
        <v>160</v>
      </c>
      <c r="AM4519" t="s">
        <v>101</v>
      </c>
      <c r="AN4519">
        <v>28</v>
      </c>
      <c r="AO4519">
        <v>336</v>
      </c>
      <c r="AT4519" t="s">
        <v>11</v>
      </c>
      <c r="AY4519" t="s">
        <v>11</v>
      </c>
      <c r="AZ4519">
        <v>336</v>
      </c>
      <c r="BE4519" t="s">
        <v>11</v>
      </c>
      <c r="BJ4519" t="s">
        <v>11</v>
      </c>
      <c r="BO4519" t="s">
        <v>11</v>
      </c>
      <c r="BP4519" t="s">
        <v>11</v>
      </c>
      <c r="BQ4519">
        <v>0</v>
      </c>
      <c r="BR4519">
        <v>0</v>
      </c>
    </row>
    <row r="4520" spans="1:70" x14ac:dyDescent="0.55000000000000004">
      <c r="A4520" t="str">
        <f>TEXT(Table2[[#This Row],[Date]],"YYYY")</f>
        <v>2024</v>
      </c>
      <c r="B4520" t="str">
        <f>TEXT(Table2[[#This Row],[Date]],"mmm")</f>
        <v>Dec</v>
      </c>
      <c r="C4520" t="str">
        <f>TEXT(Table2[[#This Row],[Date]],"dd")</f>
        <v>31</v>
      </c>
      <c r="D4520" s="1">
        <v>45657</v>
      </c>
      <c r="E4520" t="s">
        <v>171</v>
      </c>
      <c r="F4520" t="s">
        <v>99</v>
      </c>
      <c r="G4520" t="s">
        <v>1522</v>
      </c>
      <c r="H4520" t="s">
        <v>177</v>
      </c>
      <c r="K4520" t="s">
        <v>85</v>
      </c>
      <c r="P4520" t="s">
        <v>1538</v>
      </c>
      <c r="Q4520" t="s">
        <v>1203</v>
      </c>
      <c r="R4520" t="s">
        <v>1203</v>
      </c>
      <c r="AC4520">
        <v>0</v>
      </c>
      <c r="AI4520" t="s">
        <v>11</v>
      </c>
      <c r="AJ4520" t="s">
        <v>11</v>
      </c>
      <c r="AO4520" t="s">
        <v>11</v>
      </c>
      <c r="AT4520" t="s">
        <v>11</v>
      </c>
      <c r="AY4520" t="s">
        <v>11</v>
      </c>
      <c r="AZ4520" t="s">
        <v>11</v>
      </c>
      <c r="BA4520" t="s">
        <v>208</v>
      </c>
      <c r="BB4520" t="s">
        <v>114</v>
      </c>
      <c r="BC4520" t="s">
        <v>176</v>
      </c>
      <c r="BD4520">
        <v>2</v>
      </c>
      <c r="BE4520">
        <v>42</v>
      </c>
      <c r="BJ4520" t="s">
        <v>11</v>
      </c>
      <c r="BO4520" t="s">
        <v>11</v>
      </c>
      <c r="BP4520">
        <v>42</v>
      </c>
      <c r="BQ4520">
        <v>42</v>
      </c>
      <c r="BR4520">
        <v>0</v>
      </c>
    </row>
    <row r="4521" spans="1:70" x14ac:dyDescent="0.55000000000000004">
      <c r="A4521" t="str">
        <f>TEXT(Table2[[#This Row],[Date]],"YYYY")</f>
        <v>2024</v>
      </c>
      <c r="B4521" t="str">
        <f>TEXT(Table2[[#This Row],[Date]],"mmm")</f>
        <v>Dec</v>
      </c>
      <c r="C4521" t="str">
        <f>TEXT(Table2[[#This Row],[Date]],"dd")</f>
        <v>31</v>
      </c>
      <c r="D4521" s="1">
        <v>45657</v>
      </c>
      <c r="E4521" t="s">
        <v>171</v>
      </c>
      <c r="F4521" t="s">
        <v>99</v>
      </c>
      <c r="G4521" t="s">
        <v>2238</v>
      </c>
      <c r="H4521" t="s">
        <v>177</v>
      </c>
      <c r="K4521" t="s">
        <v>85</v>
      </c>
      <c r="P4521" t="s">
        <v>1538</v>
      </c>
      <c r="Q4521" t="s">
        <v>1203</v>
      </c>
      <c r="R4521" t="s">
        <v>1203</v>
      </c>
      <c r="AC4521">
        <v>0</v>
      </c>
      <c r="AI4521" t="s">
        <v>11</v>
      </c>
      <c r="AJ4521" t="s">
        <v>11</v>
      </c>
      <c r="AO4521" t="s">
        <v>11</v>
      </c>
      <c r="AT4521" t="s">
        <v>11</v>
      </c>
      <c r="AY4521" t="s">
        <v>11</v>
      </c>
      <c r="AZ4521" t="s">
        <v>11</v>
      </c>
      <c r="BA4521" t="s">
        <v>208</v>
      </c>
      <c r="BB4521" t="s">
        <v>114</v>
      </c>
      <c r="BC4521" t="s">
        <v>176</v>
      </c>
      <c r="BD4521">
        <v>3</v>
      </c>
      <c r="BE4521">
        <v>63</v>
      </c>
      <c r="BJ4521" t="s">
        <v>11</v>
      </c>
      <c r="BO4521" t="s">
        <v>11</v>
      </c>
      <c r="BP4521">
        <v>63</v>
      </c>
      <c r="BQ4521">
        <v>63</v>
      </c>
      <c r="BR4521">
        <v>0</v>
      </c>
    </row>
    <row r="4522" spans="1:70" x14ac:dyDescent="0.55000000000000004">
      <c r="A4522" t="str">
        <f>TEXT(Table2[[#This Row],[Date]],"YYYY")</f>
        <v>2024</v>
      </c>
      <c r="B4522" t="str">
        <f>TEXT(Table2[[#This Row],[Date]],"mmm")</f>
        <v>Dec</v>
      </c>
      <c r="C4522" t="str">
        <f>TEXT(Table2[[#This Row],[Date]],"dd")</f>
        <v>31</v>
      </c>
      <c r="D4522" s="1">
        <v>45657</v>
      </c>
      <c r="E4522" t="s">
        <v>171</v>
      </c>
      <c r="F4522" t="s">
        <v>99</v>
      </c>
      <c r="G4522" t="s">
        <v>7</v>
      </c>
      <c r="H4522" t="s">
        <v>177</v>
      </c>
      <c r="K4522" t="s">
        <v>85</v>
      </c>
      <c r="P4522" t="s">
        <v>1538</v>
      </c>
      <c r="Q4522" t="s">
        <v>1203</v>
      </c>
      <c r="R4522" t="s">
        <v>1203</v>
      </c>
      <c r="AC4522">
        <v>0</v>
      </c>
      <c r="AI4522" t="s">
        <v>11</v>
      </c>
      <c r="AJ4522" t="s">
        <v>11</v>
      </c>
      <c r="AO4522" t="s">
        <v>11</v>
      </c>
      <c r="AT4522" t="s">
        <v>11</v>
      </c>
      <c r="AY4522" t="s">
        <v>11</v>
      </c>
      <c r="AZ4522" t="s">
        <v>11</v>
      </c>
      <c r="BA4522" t="s">
        <v>208</v>
      </c>
      <c r="BB4522" t="s">
        <v>114</v>
      </c>
      <c r="BC4522" t="s">
        <v>176</v>
      </c>
      <c r="BD4522">
        <v>1</v>
      </c>
      <c r="BE4522">
        <v>21</v>
      </c>
      <c r="BJ4522" t="s">
        <v>11</v>
      </c>
      <c r="BO4522" t="s">
        <v>11</v>
      </c>
      <c r="BP4522">
        <v>21</v>
      </c>
      <c r="BQ4522">
        <v>21</v>
      </c>
      <c r="BR4522">
        <v>0</v>
      </c>
    </row>
    <row r="4523" spans="1:70" x14ac:dyDescent="0.55000000000000004">
      <c r="A4523" t="str">
        <f>TEXT(Table2[[#This Row],[Date]],"YYYY")</f>
        <v>2024</v>
      </c>
      <c r="B4523" t="str">
        <f>TEXT(Table2[[#This Row],[Date]],"mmm")</f>
        <v>Dec</v>
      </c>
      <c r="C4523" t="str">
        <f>TEXT(Table2[[#This Row],[Date]],"dd")</f>
        <v>31</v>
      </c>
      <c r="D4523" s="1">
        <v>45657</v>
      </c>
      <c r="E4523" t="s">
        <v>81</v>
      </c>
      <c r="F4523" t="s">
        <v>964</v>
      </c>
      <c r="G4523" t="s">
        <v>3</v>
      </c>
      <c r="H4523" t="s">
        <v>130</v>
      </c>
      <c r="N4523" t="s">
        <v>138</v>
      </c>
      <c r="P4523" t="s">
        <v>355</v>
      </c>
      <c r="Q4523" t="s">
        <v>1349</v>
      </c>
      <c r="R4523" t="s">
        <v>3432</v>
      </c>
      <c r="S4523">
        <v>11</v>
      </c>
      <c r="AC4523">
        <v>0</v>
      </c>
      <c r="AI4523" t="s">
        <v>11</v>
      </c>
      <c r="AJ4523" t="s">
        <v>11</v>
      </c>
      <c r="AO4523" t="s">
        <v>11</v>
      </c>
      <c r="AT4523" t="s">
        <v>11</v>
      </c>
      <c r="AY4523" t="s">
        <v>11</v>
      </c>
      <c r="AZ4523" t="s">
        <v>11</v>
      </c>
      <c r="BE4523" t="s">
        <v>11</v>
      </c>
      <c r="BJ4523" t="s">
        <v>11</v>
      </c>
      <c r="BO4523" t="s">
        <v>11</v>
      </c>
      <c r="BP4523" t="s">
        <v>11</v>
      </c>
      <c r="BQ4523">
        <v>0</v>
      </c>
      <c r="BR4523">
        <v>0</v>
      </c>
    </row>
    <row r="4524" spans="1:70" x14ac:dyDescent="0.55000000000000004">
      <c r="A4524" t="str">
        <f>TEXT(Table2[[#This Row],[Date]],"YYYY")</f>
        <v>2024</v>
      </c>
      <c r="B4524" t="str">
        <f>TEXT(Table2[[#This Row],[Date]],"mmm")</f>
        <v>Dec</v>
      </c>
      <c r="C4524" t="str">
        <f>TEXT(Table2[[#This Row],[Date]],"dd")</f>
        <v>31</v>
      </c>
      <c r="D4524" s="1">
        <v>45657</v>
      </c>
      <c r="E4524" t="s">
        <v>171</v>
      </c>
      <c r="F4524" t="s">
        <v>2358</v>
      </c>
      <c r="G4524" t="s">
        <v>5</v>
      </c>
      <c r="H4524" t="s">
        <v>124</v>
      </c>
      <c r="M4524" t="s">
        <v>722</v>
      </c>
      <c r="P4524" t="s">
        <v>2531</v>
      </c>
      <c r="Q4524" t="s">
        <v>143</v>
      </c>
      <c r="R4524" t="s">
        <v>3433</v>
      </c>
      <c r="AC4524">
        <v>0</v>
      </c>
      <c r="AI4524" t="s">
        <v>11</v>
      </c>
      <c r="AJ4524" t="s">
        <v>11</v>
      </c>
      <c r="AO4524" t="s">
        <v>11</v>
      </c>
      <c r="AT4524" t="s">
        <v>11</v>
      </c>
      <c r="AY4524" t="s">
        <v>11</v>
      </c>
      <c r="AZ4524" t="s">
        <v>11</v>
      </c>
      <c r="BE4524" t="s">
        <v>11</v>
      </c>
      <c r="BJ4524" t="s">
        <v>11</v>
      </c>
      <c r="BO4524" t="s">
        <v>11</v>
      </c>
      <c r="BP4524" t="s">
        <v>11</v>
      </c>
      <c r="BQ4524">
        <v>0</v>
      </c>
      <c r="BR4524">
        <v>0</v>
      </c>
    </row>
    <row r="4525" spans="1:70" x14ac:dyDescent="0.55000000000000004">
      <c r="A4525" t="str">
        <f>TEXT(Table2[[#This Row],[Date]],"YYYY")</f>
        <v>2024</v>
      </c>
      <c r="B4525" t="str">
        <f>TEXT(Table2[[#This Row],[Date]],"mmm")</f>
        <v>Dec</v>
      </c>
      <c r="C4525" t="str">
        <f>TEXT(Table2[[#This Row],[Date]],"dd")</f>
        <v>31</v>
      </c>
      <c r="D4525" s="1">
        <v>45657</v>
      </c>
      <c r="E4525" t="s">
        <v>171</v>
      </c>
      <c r="F4525" t="s">
        <v>2358</v>
      </c>
      <c r="G4525" t="s">
        <v>141</v>
      </c>
      <c r="H4525" t="s">
        <v>124</v>
      </c>
      <c r="M4525" t="s">
        <v>142</v>
      </c>
      <c r="P4525" t="s">
        <v>626</v>
      </c>
      <c r="Q4525" t="s">
        <v>143</v>
      </c>
      <c r="R4525" t="s">
        <v>1239</v>
      </c>
      <c r="AC4525">
        <v>0</v>
      </c>
      <c r="AD4525" t="s">
        <v>159</v>
      </c>
      <c r="AE4525" t="s">
        <v>229</v>
      </c>
      <c r="AF4525">
        <v>5</v>
      </c>
      <c r="AG4525">
        <v>5</v>
      </c>
      <c r="AH4525">
        <v>4</v>
      </c>
      <c r="AI4525">
        <v>4</v>
      </c>
      <c r="AJ4525">
        <v>294</v>
      </c>
      <c r="AO4525" t="s">
        <v>11</v>
      </c>
      <c r="AT4525" t="s">
        <v>11</v>
      </c>
      <c r="AY4525" t="s">
        <v>11</v>
      </c>
      <c r="AZ4525" t="s">
        <v>11</v>
      </c>
      <c r="BE4525" t="s">
        <v>11</v>
      </c>
      <c r="BJ4525" t="s">
        <v>11</v>
      </c>
      <c r="BO4525" t="s">
        <v>11</v>
      </c>
      <c r="BP4525" t="s">
        <v>11</v>
      </c>
      <c r="BQ4525">
        <v>0</v>
      </c>
      <c r="BR4525">
        <v>0</v>
      </c>
    </row>
    <row r="4526" spans="1:70" x14ac:dyDescent="0.55000000000000004">
      <c r="A4526" t="str">
        <f>TEXT(Table2[[#This Row],[Date]],"YYYY")</f>
        <v>2024</v>
      </c>
      <c r="B4526" t="str">
        <f>TEXT(Table2[[#This Row],[Date]],"mmm")</f>
        <v>Dec</v>
      </c>
      <c r="C4526" t="str">
        <f>TEXT(Table2[[#This Row],[Date]],"dd")</f>
        <v>31</v>
      </c>
      <c r="D4526" s="1">
        <v>45657</v>
      </c>
      <c r="E4526" t="s">
        <v>171</v>
      </c>
      <c r="F4526" t="s">
        <v>105</v>
      </c>
      <c r="G4526" t="s">
        <v>3</v>
      </c>
      <c r="H4526" t="s">
        <v>130</v>
      </c>
      <c r="N4526" t="s">
        <v>138</v>
      </c>
      <c r="P4526" t="s">
        <v>3434</v>
      </c>
      <c r="Q4526" t="s">
        <v>139</v>
      </c>
      <c r="R4526" t="s">
        <v>139</v>
      </c>
      <c r="AC4526">
        <v>0</v>
      </c>
      <c r="AI4526" t="s">
        <v>11</v>
      </c>
      <c r="AJ4526" t="s">
        <v>11</v>
      </c>
      <c r="AO4526" t="s">
        <v>11</v>
      </c>
      <c r="AT4526" t="s">
        <v>11</v>
      </c>
      <c r="AY4526" t="s">
        <v>11</v>
      </c>
      <c r="AZ4526" t="s">
        <v>11</v>
      </c>
      <c r="BE4526" t="s">
        <v>11</v>
      </c>
      <c r="BJ4526" t="s">
        <v>11</v>
      </c>
      <c r="BO4526" t="s">
        <v>11</v>
      </c>
      <c r="BP4526" t="s">
        <v>11</v>
      </c>
      <c r="BQ4526">
        <v>0</v>
      </c>
      <c r="BR4526">
        <v>0</v>
      </c>
    </row>
    <row r="4527" spans="1:70" x14ac:dyDescent="0.55000000000000004">
      <c r="A4527" t="str">
        <f>TEXT(Table2[[#This Row],[Date]],"YYYY")</f>
        <v>2024</v>
      </c>
      <c r="B4527" t="str">
        <f>TEXT(Table2[[#This Row],[Date]],"mmm")</f>
        <v>Dec</v>
      </c>
      <c r="C4527" t="str">
        <f>TEXT(Table2[[#This Row],[Date]],"dd")</f>
        <v>31</v>
      </c>
      <c r="D4527" s="1">
        <v>45657</v>
      </c>
      <c r="E4527" t="s">
        <v>81</v>
      </c>
      <c r="F4527" t="s">
        <v>3208</v>
      </c>
      <c r="G4527" t="s">
        <v>2976</v>
      </c>
      <c r="H4527" t="s">
        <v>124</v>
      </c>
      <c r="M4527" t="s">
        <v>722</v>
      </c>
      <c r="P4527" t="s">
        <v>626</v>
      </c>
      <c r="Q4527" t="s">
        <v>3435</v>
      </c>
      <c r="R4527" t="s">
        <v>3436</v>
      </c>
      <c r="S4527">
        <v>11</v>
      </c>
      <c r="AC4527">
        <v>0</v>
      </c>
      <c r="AI4527" t="s">
        <v>11</v>
      </c>
      <c r="AJ4527" t="s">
        <v>11</v>
      </c>
      <c r="AO4527" t="s">
        <v>11</v>
      </c>
      <c r="AT4527" t="s">
        <v>11</v>
      </c>
      <c r="AY4527" t="s">
        <v>11</v>
      </c>
      <c r="AZ4527" t="s">
        <v>11</v>
      </c>
      <c r="BE4527" t="s">
        <v>11</v>
      </c>
      <c r="BJ4527" t="s">
        <v>11</v>
      </c>
      <c r="BO4527" t="s">
        <v>11</v>
      </c>
      <c r="BP4527" t="s">
        <v>11</v>
      </c>
      <c r="BQ4527">
        <v>0</v>
      </c>
      <c r="BR4527">
        <v>0</v>
      </c>
    </row>
    <row r="4528" spans="1:70" x14ac:dyDescent="0.55000000000000004">
      <c r="A4528" t="str">
        <f>TEXT(Table2[[#This Row],[Date]],"YYYY")</f>
        <v>2024</v>
      </c>
      <c r="B4528" t="str">
        <f>TEXT(Table2[[#This Row],[Date]],"mmm")</f>
        <v>Dec</v>
      </c>
      <c r="C4528" t="str">
        <f>TEXT(Table2[[#This Row],[Date]],"dd")</f>
        <v>31</v>
      </c>
      <c r="D4528" s="1">
        <v>45657</v>
      </c>
      <c r="E4528" t="s">
        <v>81</v>
      </c>
      <c r="F4528" t="s">
        <v>973</v>
      </c>
      <c r="G4528" t="s">
        <v>5</v>
      </c>
      <c r="H4528" t="s">
        <v>94</v>
      </c>
      <c r="N4528" t="s">
        <v>111</v>
      </c>
      <c r="P4528" t="s">
        <v>355</v>
      </c>
      <c r="Q4528" t="s">
        <v>3437</v>
      </c>
      <c r="R4528" t="s">
        <v>3438</v>
      </c>
      <c r="S4528">
        <v>11</v>
      </c>
      <c r="AC4528">
        <v>0</v>
      </c>
      <c r="AI4528" t="s">
        <v>11</v>
      </c>
      <c r="AJ4528" t="s">
        <v>11</v>
      </c>
      <c r="AO4528" t="s">
        <v>11</v>
      </c>
      <c r="AT4528" t="s">
        <v>11</v>
      </c>
      <c r="AY4528" t="s">
        <v>11</v>
      </c>
      <c r="AZ4528" t="s">
        <v>11</v>
      </c>
      <c r="BE4528" t="s">
        <v>11</v>
      </c>
      <c r="BJ4528" t="s">
        <v>11</v>
      </c>
      <c r="BO4528" t="s">
        <v>11</v>
      </c>
      <c r="BP4528" t="s">
        <v>11</v>
      </c>
      <c r="BQ4528">
        <v>0</v>
      </c>
      <c r="BR4528">
        <v>0</v>
      </c>
    </row>
    <row r="4529" spans="1:70" x14ac:dyDescent="0.55000000000000004">
      <c r="A4529" t="str">
        <f>TEXT(Table2[[#This Row],[Date]],"YYYY")</f>
        <v>2024</v>
      </c>
      <c r="B4529" t="str">
        <f>TEXT(Table2[[#This Row],[Date]],"mmm")</f>
        <v>Dec</v>
      </c>
      <c r="C4529" t="str">
        <f>TEXT(Table2[[#This Row],[Date]],"dd")</f>
        <v>31</v>
      </c>
      <c r="D4529" s="1">
        <v>45657</v>
      </c>
      <c r="E4529" t="s">
        <v>171</v>
      </c>
      <c r="F4529" t="s">
        <v>979</v>
      </c>
      <c r="G4529" t="s">
        <v>83</v>
      </c>
      <c r="H4529" t="s">
        <v>117</v>
      </c>
      <c r="N4529" t="s">
        <v>95</v>
      </c>
      <c r="P4529" t="s">
        <v>2401</v>
      </c>
      <c r="Q4529" t="s">
        <v>3439</v>
      </c>
      <c r="R4529" t="s">
        <v>2417</v>
      </c>
      <c r="AC4529">
        <v>0</v>
      </c>
      <c r="AI4529" t="s">
        <v>11</v>
      </c>
      <c r="AJ4529" t="s">
        <v>11</v>
      </c>
      <c r="AO4529" t="s">
        <v>11</v>
      </c>
      <c r="AT4529" t="s">
        <v>11</v>
      </c>
      <c r="AY4529" t="s">
        <v>11</v>
      </c>
      <c r="AZ4529" t="s">
        <v>11</v>
      </c>
      <c r="BE4529" t="s">
        <v>11</v>
      </c>
      <c r="BJ4529" t="s">
        <v>11</v>
      </c>
      <c r="BO4529" t="s">
        <v>11</v>
      </c>
      <c r="BP4529" t="s">
        <v>11</v>
      </c>
      <c r="BQ4529">
        <v>0</v>
      </c>
      <c r="BR4529">
        <v>0</v>
      </c>
    </row>
    <row r="4530" spans="1:70" x14ac:dyDescent="0.55000000000000004">
      <c r="A4530" t="str">
        <f>TEXT(Table2[[#This Row],[Date]],"YYYY")</f>
        <v>2024</v>
      </c>
      <c r="B4530" t="str">
        <f>TEXT(Table2[[#This Row],[Date]],"mmm")</f>
        <v>Dec</v>
      </c>
      <c r="C4530" t="str">
        <f>TEXT(Table2[[#This Row],[Date]],"dd")</f>
        <v>31</v>
      </c>
      <c r="D4530" s="1">
        <v>45657</v>
      </c>
      <c r="E4530" t="s">
        <v>171</v>
      </c>
      <c r="F4530" t="s">
        <v>120</v>
      </c>
      <c r="G4530" t="s">
        <v>8</v>
      </c>
      <c r="H4530" t="s">
        <v>113</v>
      </c>
      <c r="L4530" t="s">
        <v>121</v>
      </c>
      <c r="P4530" t="s">
        <v>2737</v>
      </c>
      <c r="Q4530" t="s">
        <v>3440</v>
      </c>
      <c r="R4530" t="s">
        <v>3441</v>
      </c>
      <c r="AC4530">
        <v>0</v>
      </c>
      <c r="AI4530" t="s">
        <v>11</v>
      </c>
      <c r="AJ4530" t="s">
        <v>11</v>
      </c>
      <c r="AK4530" t="s">
        <v>159</v>
      </c>
      <c r="AL4530" t="s">
        <v>160</v>
      </c>
      <c r="AM4530" t="s">
        <v>161</v>
      </c>
      <c r="AN4530">
        <v>42</v>
      </c>
      <c r="AO4530">
        <v>294</v>
      </c>
      <c r="AT4530" t="s">
        <v>11</v>
      </c>
      <c r="AY4530" t="s">
        <v>11</v>
      </c>
      <c r="AZ4530">
        <v>294</v>
      </c>
      <c r="BE4530" t="s">
        <v>11</v>
      </c>
      <c r="BJ4530" t="s">
        <v>11</v>
      </c>
      <c r="BO4530" t="s">
        <v>11</v>
      </c>
      <c r="BP4530" t="s">
        <v>11</v>
      </c>
      <c r="BQ4530">
        <v>0</v>
      </c>
      <c r="BR4530">
        <v>0</v>
      </c>
    </row>
    <row r="4531" spans="1:70" x14ac:dyDescent="0.55000000000000004">
      <c r="A4531" t="str">
        <f>TEXT(Table2[[#This Row],[Date]],"YYYY")</f>
        <v>2024</v>
      </c>
      <c r="B4531" t="str">
        <f>TEXT(Table2[[#This Row],[Date]],"mmm")</f>
        <v>Dec</v>
      </c>
      <c r="C4531" t="str">
        <f>TEXT(Table2[[#This Row],[Date]],"dd")</f>
        <v>31</v>
      </c>
      <c r="D4531" s="1">
        <v>45657</v>
      </c>
      <c r="E4531" t="s">
        <v>81</v>
      </c>
      <c r="F4531" t="s">
        <v>984</v>
      </c>
      <c r="G4531" t="s">
        <v>3</v>
      </c>
      <c r="H4531" t="s">
        <v>130</v>
      </c>
      <c r="N4531" t="s">
        <v>138</v>
      </c>
      <c r="P4531" t="s">
        <v>355</v>
      </c>
      <c r="Q4531" t="s">
        <v>1349</v>
      </c>
      <c r="R4531" t="s">
        <v>3432</v>
      </c>
      <c r="S4531">
        <v>11</v>
      </c>
      <c r="AC4531">
        <v>0</v>
      </c>
      <c r="AI4531" t="s">
        <v>11</v>
      </c>
      <c r="AJ4531" t="s">
        <v>11</v>
      </c>
      <c r="AO4531" t="s">
        <v>11</v>
      </c>
      <c r="AT4531" t="s">
        <v>11</v>
      </c>
      <c r="AY4531" t="s">
        <v>11</v>
      </c>
      <c r="AZ4531" t="s">
        <v>11</v>
      </c>
      <c r="BE4531" t="s">
        <v>11</v>
      </c>
      <c r="BJ4531" t="s">
        <v>11</v>
      </c>
      <c r="BO4531" t="s">
        <v>11</v>
      </c>
      <c r="BP4531" t="s">
        <v>11</v>
      </c>
      <c r="BQ4531">
        <v>0</v>
      </c>
      <c r="BR4531">
        <v>0</v>
      </c>
    </row>
    <row r="4532" spans="1:70" x14ac:dyDescent="0.55000000000000004">
      <c r="A4532" t="str">
        <f>TEXT(Table2[[#This Row],[Date]],"YYYY")</f>
        <v>2024</v>
      </c>
      <c r="B4532" t="str">
        <f>TEXT(Table2[[#This Row],[Date]],"mmm")</f>
        <v>Dec</v>
      </c>
      <c r="C4532" t="str">
        <f>TEXT(Table2[[#This Row],[Date]],"dd")</f>
        <v>31</v>
      </c>
      <c r="D4532" s="1">
        <v>45657</v>
      </c>
      <c r="E4532" t="s">
        <v>171</v>
      </c>
      <c r="F4532" t="s">
        <v>1135</v>
      </c>
      <c r="G4532" t="s">
        <v>83</v>
      </c>
      <c r="H4532" t="s">
        <v>117</v>
      </c>
      <c r="N4532" t="s">
        <v>95</v>
      </c>
      <c r="P4532" t="s">
        <v>2401</v>
      </c>
      <c r="Q4532" t="s">
        <v>3439</v>
      </c>
      <c r="R4532" t="s">
        <v>2417</v>
      </c>
      <c r="AC4532">
        <v>0</v>
      </c>
      <c r="AI4532" t="s">
        <v>11</v>
      </c>
      <c r="AJ4532" t="s">
        <v>11</v>
      </c>
      <c r="AO4532" t="s">
        <v>11</v>
      </c>
      <c r="AT4532" t="s">
        <v>11</v>
      </c>
      <c r="AY4532" t="s">
        <v>11</v>
      </c>
      <c r="AZ4532" t="s">
        <v>11</v>
      </c>
      <c r="BE4532" t="s">
        <v>11</v>
      </c>
      <c r="BJ4532" t="s">
        <v>11</v>
      </c>
      <c r="BO4532" t="s">
        <v>11</v>
      </c>
      <c r="BP4532" t="s">
        <v>11</v>
      </c>
      <c r="BQ4532">
        <v>0</v>
      </c>
      <c r="BR4532">
        <v>0</v>
      </c>
    </row>
    <row r="4533" spans="1:70" x14ac:dyDescent="0.55000000000000004">
      <c r="A4533" t="str">
        <f>TEXT(Table2[[#This Row],[Date]],"YYYY")</f>
        <v>2024</v>
      </c>
      <c r="B4533" t="str">
        <f>TEXT(Table2[[#This Row],[Date]],"mmm")</f>
        <v>Dec</v>
      </c>
      <c r="C4533" t="str">
        <f>TEXT(Table2[[#This Row],[Date]],"dd")</f>
        <v>31</v>
      </c>
      <c r="D4533" s="1">
        <v>45657</v>
      </c>
      <c r="E4533" t="s">
        <v>171</v>
      </c>
      <c r="F4533" t="s">
        <v>127</v>
      </c>
      <c r="G4533" t="s">
        <v>83</v>
      </c>
      <c r="H4533" t="s">
        <v>205</v>
      </c>
      <c r="L4533" t="s">
        <v>114</v>
      </c>
      <c r="P4533" t="s">
        <v>1538</v>
      </c>
      <c r="Q4533" t="s">
        <v>3442</v>
      </c>
      <c r="AC4533">
        <v>0</v>
      </c>
      <c r="AI4533" t="s">
        <v>11</v>
      </c>
      <c r="AJ4533" t="s">
        <v>11</v>
      </c>
      <c r="AO4533" t="s">
        <v>11</v>
      </c>
      <c r="AT4533" t="s">
        <v>11</v>
      </c>
      <c r="AY4533" t="s">
        <v>11</v>
      </c>
      <c r="AZ4533" t="s">
        <v>11</v>
      </c>
      <c r="BE4533" t="s">
        <v>11</v>
      </c>
      <c r="BJ4533" t="s">
        <v>11</v>
      </c>
      <c r="BO4533" t="s">
        <v>11</v>
      </c>
      <c r="BP4533" t="s">
        <v>11</v>
      </c>
      <c r="BQ4533">
        <v>0</v>
      </c>
      <c r="BR4533">
        <v>0</v>
      </c>
    </row>
    <row r="4534" spans="1:70" x14ac:dyDescent="0.55000000000000004">
      <c r="A4534" t="str">
        <f>TEXT(Table2[[#This Row],[Date]],"YYYY")</f>
        <v>2024</v>
      </c>
      <c r="B4534" t="str">
        <f>TEXT(Table2[[#This Row],[Date]],"mmm")</f>
        <v>Dec</v>
      </c>
      <c r="C4534" t="str">
        <f>TEXT(Table2[[#This Row],[Date]],"dd")</f>
        <v>31</v>
      </c>
      <c r="D4534" s="1">
        <v>45657</v>
      </c>
      <c r="E4534" t="s">
        <v>81</v>
      </c>
      <c r="F4534" t="s">
        <v>988</v>
      </c>
      <c r="G4534" t="s">
        <v>5</v>
      </c>
      <c r="H4534" t="s">
        <v>113</v>
      </c>
      <c r="L4534" t="s">
        <v>136</v>
      </c>
      <c r="P4534" t="s">
        <v>580</v>
      </c>
      <c r="Q4534" t="s">
        <v>915</v>
      </c>
      <c r="R4534" t="s">
        <v>959</v>
      </c>
      <c r="S4534">
        <v>5.5</v>
      </c>
      <c r="AC4534">
        <v>0</v>
      </c>
      <c r="AI4534" t="s">
        <v>11</v>
      </c>
      <c r="AJ4534" t="s">
        <v>11</v>
      </c>
      <c r="AK4534" t="s">
        <v>159</v>
      </c>
      <c r="AL4534" t="s">
        <v>160</v>
      </c>
      <c r="AM4534" t="s">
        <v>85</v>
      </c>
      <c r="AN4534">
        <v>27</v>
      </c>
      <c r="AO4534">
        <v>189</v>
      </c>
      <c r="AT4534" t="s">
        <v>11</v>
      </c>
      <c r="AY4534" t="s">
        <v>11</v>
      </c>
      <c r="AZ4534">
        <v>189</v>
      </c>
      <c r="BE4534" t="s">
        <v>11</v>
      </c>
      <c r="BJ4534" t="s">
        <v>11</v>
      </c>
      <c r="BO4534" t="s">
        <v>11</v>
      </c>
      <c r="BP4534" t="s">
        <v>11</v>
      </c>
      <c r="BQ4534">
        <v>0</v>
      </c>
      <c r="BR4534">
        <v>0</v>
      </c>
    </row>
    <row r="4535" spans="1:70" x14ac:dyDescent="0.55000000000000004">
      <c r="A4535" t="str">
        <f>TEXT(Table2[[#This Row],[Date]],"YYYY")</f>
        <v>2024</v>
      </c>
      <c r="B4535" t="str">
        <f>TEXT(Table2[[#This Row],[Date]],"mmm")</f>
        <v>Dec</v>
      </c>
      <c r="C4535" t="str">
        <f>TEXT(Table2[[#This Row],[Date]],"dd")</f>
        <v>31</v>
      </c>
      <c r="D4535" s="1">
        <v>45657</v>
      </c>
      <c r="E4535" t="s">
        <v>81</v>
      </c>
      <c r="F4535" t="s">
        <v>988</v>
      </c>
      <c r="G4535" t="s">
        <v>141</v>
      </c>
      <c r="H4535" t="s">
        <v>113</v>
      </c>
      <c r="L4535" t="s">
        <v>136</v>
      </c>
      <c r="P4535" t="s">
        <v>580</v>
      </c>
      <c r="Q4535" t="s">
        <v>915</v>
      </c>
      <c r="R4535" t="s">
        <v>2554</v>
      </c>
      <c r="S4535">
        <v>5.5</v>
      </c>
      <c r="AC4535">
        <v>0</v>
      </c>
      <c r="AI4535" t="s">
        <v>11</v>
      </c>
      <c r="AJ4535" t="s">
        <v>11</v>
      </c>
      <c r="AK4535" t="s">
        <v>159</v>
      </c>
      <c r="AL4535" t="s">
        <v>160</v>
      </c>
      <c r="AM4535" t="s">
        <v>85</v>
      </c>
      <c r="AN4535">
        <v>27</v>
      </c>
      <c r="AO4535">
        <v>189</v>
      </c>
      <c r="AT4535" t="s">
        <v>11</v>
      </c>
      <c r="AY4535" t="s">
        <v>11</v>
      </c>
      <c r="AZ4535">
        <v>189</v>
      </c>
      <c r="BE4535" t="s">
        <v>11</v>
      </c>
      <c r="BJ4535" t="s">
        <v>11</v>
      </c>
      <c r="BO4535" t="s">
        <v>11</v>
      </c>
      <c r="BP4535" t="s">
        <v>11</v>
      </c>
      <c r="BQ4535">
        <v>0</v>
      </c>
      <c r="BR4535">
        <v>0</v>
      </c>
    </row>
    <row r="4536" spans="1:70" x14ac:dyDescent="0.55000000000000004">
      <c r="A4536" t="str">
        <f>TEXT(Table2[[#This Row],[Date]],"YYYY")</f>
        <v>2024</v>
      </c>
      <c r="B4536" t="str">
        <f>TEXT(Table2[[#This Row],[Date]],"mmm")</f>
        <v>Dec</v>
      </c>
      <c r="C4536" t="str">
        <f>TEXT(Table2[[#This Row],[Date]],"dd")</f>
        <v>31</v>
      </c>
      <c r="D4536" s="1">
        <v>45657</v>
      </c>
      <c r="E4536" t="s">
        <v>171</v>
      </c>
      <c r="F4536" t="s">
        <v>128</v>
      </c>
      <c r="G4536" t="s">
        <v>9</v>
      </c>
      <c r="H4536" t="s">
        <v>215</v>
      </c>
      <c r="M4536" t="s">
        <v>131</v>
      </c>
      <c r="P4536" t="s">
        <v>2421</v>
      </c>
      <c r="Q4536" t="s">
        <v>1180</v>
      </c>
      <c r="R4536" t="s">
        <v>3443</v>
      </c>
      <c r="AC4536">
        <v>0</v>
      </c>
      <c r="AI4536" t="s">
        <v>11</v>
      </c>
      <c r="AJ4536" t="s">
        <v>11</v>
      </c>
      <c r="AO4536" t="s">
        <v>11</v>
      </c>
      <c r="AT4536" t="s">
        <v>11</v>
      </c>
      <c r="AY4536" t="s">
        <v>11</v>
      </c>
      <c r="AZ4536" t="s">
        <v>11</v>
      </c>
      <c r="BE4536" t="s">
        <v>11</v>
      </c>
      <c r="BJ4536" t="s">
        <v>11</v>
      </c>
      <c r="BO4536" t="s">
        <v>11</v>
      </c>
      <c r="BP4536" t="s">
        <v>11</v>
      </c>
      <c r="BQ4536">
        <v>0</v>
      </c>
      <c r="BR4536">
        <v>0</v>
      </c>
    </row>
    <row r="4537" spans="1:70" x14ac:dyDescent="0.55000000000000004">
      <c r="A4537" t="str">
        <f>TEXT(Table2[[#This Row],[Date]],"YYYY")</f>
        <v>2024</v>
      </c>
      <c r="B4537" t="str">
        <f>TEXT(Table2[[#This Row],[Date]],"mmm")</f>
        <v>Dec</v>
      </c>
      <c r="C4537" t="str">
        <f>TEXT(Table2[[#This Row],[Date]],"dd")</f>
        <v>31</v>
      </c>
      <c r="D4537" s="1">
        <v>45657</v>
      </c>
      <c r="E4537" t="s">
        <v>81</v>
      </c>
      <c r="F4537" t="s">
        <v>133</v>
      </c>
      <c r="G4537" t="s">
        <v>194</v>
      </c>
      <c r="H4537" t="s">
        <v>90</v>
      </c>
      <c r="N4537" t="s">
        <v>179</v>
      </c>
      <c r="P4537" t="s">
        <v>945</v>
      </c>
      <c r="Q4537" t="s">
        <v>3427</v>
      </c>
      <c r="R4537" t="s">
        <v>3428</v>
      </c>
      <c r="S4537">
        <v>11</v>
      </c>
      <c r="AC4537">
        <v>0</v>
      </c>
      <c r="AI4537" t="s">
        <v>11</v>
      </c>
      <c r="AJ4537" t="s">
        <v>11</v>
      </c>
      <c r="AO4537" t="s">
        <v>11</v>
      </c>
      <c r="AT4537" t="s">
        <v>11</v>
      </c>
      <c r="AY4537" t="s">
        <v>11</v>
      </c>
      <c r="AZ4537" t="s">
        <v>11</v>
      </c>
      <c r="BE4537" t="s">
        <v>11</v>
      </c>
      <c r="BJ4537" t="s">
        <v>11</v>
      </c>
      <c r="BO4537" t="s">
        <v>11</v>
      </c>
      <c r="BP4537" t="s">
        <v>11</v>
      </c>
      <c r="BQ4537">
        <v>0</v>
      </c>
      <c r="BR4537">
        <v>0</v>
      </c>
    </row>
    <row r="4538" spans="1:70" x14ac:dyDescent="0.55000000000000004">
      <c r="A4538" t="str">
        <f>TEXT(Table2[[#This Row],[Date]],"YYYY")</f>
        <v>2024</v>
      </c>
      <c r="B4538" t="str">
        <f>TEXT(Table2[[#This Row],[Date]],"mmm")</f>
        <v>Dec</v>
      </c>
      <c r="C4538" t="str">
        <f>TEXT(Table2[[#This Row],[Date]],"dd")</f>
        <v>31</v>
      </c>
      <c r="D4538" s="1">
        <v>45657</v>
      </c>
      <c r="E4538" t="s">
        <v>171</v>
      </c>
      <c r="F4538" t="s">
        <v>134</v>
      </c>
      <c r="G4538" t="s">
        <v>3</v>
      </c>
      <c r="H4538" t="s">
        <v>130</v>
      </c>
      <c r="N4538" t="s">
        <v>138</v>
      </c>
      <c r="P4538" t="s">
        <v>3434</v>
      </c>
      <c r="Q4538" t="s">
        <v>139</v>
      </c>
      <c r="R4538" t="s">
        <v>139</v>
      </c>
      <c r="AC4538">
        <v>0</v>
      </c>
      <c r="AI4538" t="s">
        <v>11</v>
      </c>
      <c r="AJ4538" t="s">
        <v>11</v>
      </c>
      <c r="AO4538" t="s">
        <v>11</v>
      </c>
      <c r="AT4538" t="s">
        <v>11</v>
      </c>
      <c r="AY4538" t="s">
        <v>11</v>
      </c>
      <c r="AZ4538" t="s">
        <v>11</v>
      </c>
      <c r="BE4538" t="s">
        <v>11</v>
      </c>
      <c r="BJ4538" t="s">
        <v>11</v>
      </c>
      <c r="BO4538" t="s">
        <v>11</v>
      </c>
      <c r="BP4538" t="s">
        <v>11</v>
      </c>
      <c r="BQ4538">
        <v>0</v>
      </c>
      <c r="BR4538">
        <v>0</v>
      </c>
    </row>
    <row r="4539" spans="1:70" x14ac:dyDescent="0.55000000000000004">
      <c r="A4539" t="str">
        <f>TEXT(Table2[[#This Row],[Date]],"YYYY")</f>
        <v>2024</v>
      </c>
      <c r="B4539" t="str">
        <f>TEXT(Table2[[#This Row],[Date]],"mmm")</f>
        <v>Dec</v>
      </c>
      <c r="C4539" t="str">
        <f>TEXT(Table2[[#This Row],[Date]],"dd")</f>
        <v>31</v>
      </c>
      <c r="D4539" s="1">
        <v>45657</v>
      </c>
      <c r="E4539" t="s">
        <v>171</v>
      </c>
      <c r="F4539" t="s">
        <v>146</v>
      </c>
      <c r="G4539" t="s">
        <v>3</v>
      </c>
      <c r="H4539" t="s">
        <v>130</v>
      </c>
      <c r="L4539" t="s">
        <v>305</v>
      </c>
      <c r="M4539" t="s">
        <v>147</v>
      </c>
      <c r="P4539" t="s">
        <v>626</v>
      </c>
      <c r="Q4539" t="s">
        <v>2106</v>
      </c>
      <c r="R4539" t="s">
        <v>3444</v>
      </c>
      <c r="AC4539">
        <v>0</v>
      </c>
      <c r="AD4539" t="s">
        <v>159</v>
      </c>
      <c r="AE4539" t="s">
        <v>229</v>
      </c>
      <c r="AF4539">
        <v>5</v>
      </c>
      <c r="AG4539">
        <v>5</v>
      </c>
      <c r="AH4539">
        <v>3.5</v>
      </c>
      <c r="AI4539">
        <v>3.5</v>
      </c>
      <c r="AJ4539">
        <v>257.25</v>
      </c>
      <c r="AO4539" t="s">
        <v>11</v>
      </c>
      <c r="AT4539" t="s">
        <v>11</v>
      </c>
      <c r="AY4539" t="s">
        <v>11</v>
      </c>
      <c r="AZ4539" t="s">
        <v>11</v>
      </c>
      <c r="BE4539" t="s">
        <v>11</v>
      </c>
      <c r="BJ4539" t="s">
        <v>11</v>
      </c>
      <c r="BO4539" t="s">
        <v>11</v>
      </c>
      <c r="BP4539" t="s">
        <v>11</v>
      </c>
      <c r="BQ4539">
        <v>0</v>
      </c>
      <c r="BR4539">
        <v>0</v>
      </c>
    </row>
    <row r="4540" spans="1:70" x14ac:dyDescent="0.55000000000000004">
      <c r="A4540" t="str">
        <f>TEXT(Table2[[#This Row],[Date]],"YYYY")</f>
        <v>2024</v>
      </c>
      <c r="B4540" t="str">
        <f>TEXT(Table2[[#This Row],[Date]],"mmm")</f>
        <v>Dec</v>
      </c>
      <c r="C4540" t="str">
        <f>TEXT(Table2[[#This Row],[Date]],"dd")</f>
        <v>31</v>
      </c>
      <c r="D4540" s="1">
        <v>45657</v>
      </c>
      <c r="E4540" t="s">
        <v>81</v>
      </c>
      <c r="F4540" t="s">
        <v>2226</v>
      </c>
      <c r="G4540" t="s">
        <v>3</v>
      </c>
      <c r="H4540" t="s">
        <v>84</v>
      </c>
      <c r="K4540" t="s">
        <v>101</v>
      </c>
      <c r="P4540" t="s">
        <v>1029</v>
      </c>
      <c r="Q4540" t="s">
        <v>387</v>
      </c>
      <c r="R4540" t="s">
        <v>3445</v>
      </c>
      <c r="S4540">
        <v>11</v>
      </c>
      <c r="AC4540">
        <v>0</v>
      </c>
      <c r="AI4540" t="s">
        <v>11</v>
      </c>
      <c r="AJ4540" t="s">
        <v>11</v>
      </c>
      <c r="AO4540" t="s">
        <v>11</v>
      </c>
      <c r="AT4540" t="s">
        <v>11</v>
      </c>
      <c r="AY4540" t="s">
        <v>11</v>
      </c>
      <c r="AZ4540" t="s">
        <v>11</v>
      </c>
      <c r="BA4540" t="s">
        <v>159</v>
      </c>
      <c r="BB4540" t="s">
        <v>305</v>
      </c>
      <c r="BC4540" t="s">
        <v>250</v>
      </c>
      <c r="BD4540">
        <v>12</v>
      </c>
      <c r="BE4540">
        <v>336</v>
      </c>
      <c r="BJ4540" t="s">
        <v>11</v>
      </c>
      <c r="BO4540" t="s">
        <v>11</v>
      </c>
      <c r="BP4540">
        <v>336</v>
      </c>
      <c r="BQ4540">
        <v>0</v>
      </c>
      <c r="BR4540">
        <v>336</v>
      </c>
    </row>
    <row r="4541" spans="1:70" x14ac:dyDescent="0.55000000000000004">
      <c r="A4541" t="str">
        <f>TEXT(Table2[[#This Row],[Date]],"YYYY")</f>
        <v>2024</v>
      </c>
      <c r="B4541" t="str">
        <f>TEXT(Table2[[#This Row],[Date]],"mmm")</f>
        <v>Dec</v>
      </c>
      <c r="C4541" t="str">
        <f>TEXT(Table2[[#This Row],[Date]],"dd")</f>
        <v>31</v>
      </c>
      <c r="D4541" s="1">
        <v>45657</v>
      </c>
      <c r="E4541" t="s">
        <v>81</v>
      </c>
      <c r="F4541" t="s">
        <v>1000</v>
      </c>
      <c r="G4541" t="s">
        <v>7</v>
      </c>
      <c r="H4541" t="s">
        <v>205</v>
      </c>
      <c r="L4541" t="s">
        <v>2498</v>
      </c>
      <c r="P4541" t="s">
        <v>580</v>
      </c>
      <c r="Q4541" t="s">
        <v>3446</v>
      </c>
      <c r="R4541" t="s">
        <v>3447</v>
      </c>
      <c r="AC4541">
        <v>0</v>
      </c>
      <c r="AI4541" t="s">
        <v>11</v>
      </c>
      <c r="AJ4541" t="s">
        <v>11</v>
      </c>
      <c r="AO4541" t="s">
        <v>11</v>
      </c>
      <c r="AT4541" t="s">
        <v>11</v>
      </c>
      <c r="AY4541" t="s">
        <v>11</v>
      </c>
      <c r="AZ4541" t="s">
        <v>11</v>
      </c>
      <c r="BE4541" t="s">
        <v>11</v>
      </c>
      <c r="BJ4541" t="s">
        <v>11</v>
      </c>
      <c r="BO4541" t="s">
        <v>11</v>
      </c>
      <c r="BP4541" t="s">
        <v>11</v>
      </c>
      <c r="BQ4541">
        <v>0</v>
      </c>
      <c r="BR4541">
        <v>0</v>
      </c>
    </row>
    <row r="4542" spans="1:70" x14ac:dyDescent="0.55000000000000004">
      <c r="A4542" t="str">
        <f>TEXT(Table2[[#This Row],[Date]],"YYYY")</f>
        <v>2024</v>
      </c>
      <c r="B4542" t="str">
        <f>TEXT(Table2[[#This Row],[Date]],"mmm")</f>
        <v>Dec</v>
      </c>
      <c r="C4542" t="str">
        <f>TEXT(Table2[[#This Row],[Date]],"dd")</f>
        <v>31</v>
      </c>
      <c r="D4542" s="1">
        <v>45657</v>
      </c>
      <c r="E4542" t="s">
        <v>81</v>
      </c>
      <c r="F4542" t="s">
        <v>1000</v>
      </c>
      <c r="G4542" t="s">
        <v>9</v>
      </c>
      <c r="H4542" t="s">
        <v>205</v>
      </c>
      <c r="L4542" t="s">
        <v>2498</v>
      </c>
      <c r="P4542" t="s">
        <v>355</v>
      </c>
      <c r="Q4542" t="s">
        <v>3448</v>
      </c>
      <c r="R4542" t="s">
        <v>3449</v>
      </c>
      <c r="S4542">
        <v>11</v>
      </c>
      <c r="AC4542">
        <v>0</v>
      </c>
      <c r="AI4542" t="s">
        <v>11</v>
      </c>
      <c r="AJ4542" t="s">
        <v>11</v>
      </c>
      <c r="AO4542" t="s">
        <v>11</v>
      </c>
      <c r="AT4542" t="s">
        <v>11</v>
      </c>
      <c r="AY4542" t="s">
        <v>11</v>
      </c>
      <c r="AZ4542" t="s">
        <v>11</v>
      </c>
      <c r="BE4542" t="s">
        <v>11</v>
      </c>
      <c r="BJ4542" t="s">
        <v>11</v>
      </c>
      <c r="BO4542" t="s">
        <v>11</v>
      </c>
      <c r="BP4542" t="s">
        <v>11</v>
      </c>
      <c r="BQ4542">
        <v>0</v>
      </c>
      <c r="BR4542">
        <v>0</v>
      </c>
    </row>
    <row r="4543" spans="1:70" x14ac:dyDescent="0.55000000000000004">
      <c r="A4543" t="str">
        <f>TEXT(Table2[[#This Row],[Date]],"YYYY")</f>
        <v>2024</v>
      </c>
      <c r="B4543" t="str">
        <f>TEXT(Table2[[#This Row],[Date]],"mmm")</f>
        <v>Dec</v>
      </c>
      <c r="C4543" t="str">
        <f>TEXT(Table2[[#This Row],[Date]],"dd")</f>
        <v>31</v>
      </c>
      <c r="D4543" s="1">
        <v>45657</v>
      </c>
      <c r="E4543" t="s">
        <v>171</v>
      </c>
      <c r="F4543" t="s">
        <v>149</v>
      </c>
      <c r="G4543" t="s">
        <v>1600</v>
      </c>
      <c r="H4543" t="s">
        <v>113</v>
      </c>
      <c r="L4543" t="s">
        <v>267</v>
      </c>
      <c r="P4543" t="s">
        <v>580</v>
      </c>
      <c r="Q4543" t="s">
        <v>986</v>
      </c>
      <c r="R4543" t="s">
        <v>3450</v>
      </c>
      <c r="AC4543">
        <v>0</v>
      </c>
      <c r="AI4543" t="s">
        <v>11</v>
      </c>
      <c r="AJ4543" t="s">
        <v>11</v>
      </c>
      <c r="AK4543" t="s">
        <v>159</v>
      </c>
      <c r="AL4543" t="s">
        <v>160</v>
      </c>
      <c r="AM4543" t="s">
        <v>161</v>
      </c>
      <c r="AO4543" t="s">
        <v>11</v>
      </c>
      <c r="AT4543" t="s">
        <v>11</v>
      </c>
      <c r="AY4543" t="s">
        <v>11</v>
      </c>
      <c r="AZ4543" t="s">
        <v>11</v>
      </c>
      <c r="BE4543" t="s">
        <v>11</v>
      </c>
      <c r="BJ4543" t="s">
        <v>11</v>
      </c>
      <c r="BO4543" t="s">
        <v>11</v>
      </c>
      <c r="BP4543" t="s">
        <v>11</v>
      </c>
      <c r="BQ4543">
        <v>0</v>
      </c>
      <c r="BR4543">
        <v>0</v>
      </c>
    </row>
    <row r="4544" spans="1:70" x14ac:dyDescent="0.55000000000000004">
      <c r="A4544" t="str">
        <f>TEXT(Table2[[#This Row],[Date]],"YYYY")</f>
        <v>2024</v>
      </c>
      <c r="B4544" t="str">
        <f>TEXT(Table2[[#This Row],[Date]],"mmm")</f>
        <v>Dec</v>
      </c>
      <c r="C4544" t="str">
        <f>TEXT(Table2[[#This Row],[Date]],"dd")</f>
        <v>31</v>
      </c>
      <c r="D4544" s="1">
        <v>45657</v>
      </c>
      <c r="E4544" t="s">
        <v>171</v>
      </c>
      <c r="F4544" t="s">
        <v>149</v>
      </c>
      <c r="G4544" t="s">
        <v>2238</v>
      </c>
      <c r="H4544" t="s">
        <v>205</v>
      </c>
      <c r="L4544" t="s">
        <v>267</v>
      </c>
      <c r="P4544" t="s">
        <v>2424</v>
      </c>
      <c r="Q4544" t="s">
        <v>3451</v>
      </c>
      <c r="R4544" t="s">
        <v>3452</v>
      </c>
      <c r="AC4544">
        <v>0</v>
      </c>
      <c r="AI4544" t="s">
        <v>11</v>
      </c>
      <c r="AJ4544" t="s">
        <v>11</v>
      </c>
      <c r="AK4544" t="s">
        <v>208</v>
      </c>
      <c r="AL4544" t="s">
        <v>311</v>
      </c>
      <c r="AM4544" t="s">
        <v>161</v>
      </c>
      <c r="AN4544">
        <v>7</v>
      </c>
      <c r="AO4544">
        <v>19.25</v>
      </c>
      <c r="AT4544" t="s">
        <v>11</v>
      </c>
      <c r="AY4544" t="s">
        <v>11</v>
      </c>
      <c r="AZ4544">
        <v>19.25</v>
      </c>
      <c r="BE4544" t="s">
        <v>11</v>
      </c>
      <c r="BJ4544" t="s">
        <v>11</v>
      </c>
      <c r="BO4544" t="s">
        <v>11</v>
      </c>
      <c r="BP4544" t="s">
        <v>11</v>
      </c>
      <c r="BQ4544">
        <v>0</v>
      </c>
      <c r="BR4544">
        <v>0</v>
      </c>
    </row>
    <row r="4545" spans="1:70" x14ac:dyDescent="0.55000000000000004">
      <c r="A4545" t="str">
        <f>TEXT(Table2[[#This Row],[Date]],"YYYY")</f>
        <v>2024</v>
      </c>
      <c r="B4545" t="str">
        <f>TEXT(Table2[[#This Row],[Date]],"mmm")</f>
        <v>Dec</v>
      </c>
      <c r="C4545" t="str">
        <f>TEXT(Table2[[#This Row],[Date]],"dd")</f>
        <v>31</v>
      </c>
      <c r="D4545" s="1">
        <v>45657</v>
      </c>
      <c r="E4545" t="s">
        <v>81</v>
      </c>
      <c r="F4545" t="s">
        <v>1006</v>
      </c>
      <c r="G4545" t="s">
        <v>5</v>
      </c>
      <c r="H4545" t="s">
        <v>94</v>
      </c>
      <c r="N4545" t="s">
        <v>111</v>
      </c>
      <c r="P4545" t="s">
        <v>355</v>
      </c>
      <c r="Q4545" t="s">
        <v>3437</v>
      </c>
      <c r="R4545" t="s">
        <v>3438</v>
      </c>
      <c r="S4545">
        <v>11</v>
      </c>
      <c r="AC4545">
        <v>0</v>
      </c>
      <c r="AI4545" t="s">
        <v>11</v>
      </c>
      <c r="AJ4545" t="s">
        <v>11</v>
      </c>
      <c r="AO4545" t="s">
        <v>11</v>
      </c>
      <c r="AT4545" t="s">
        <v>11</v>
      </c>
      <c r="AY4545" t="s">
        <v>11</v>
      </c>
      <c r="AZ4545" t="s">
        <v>11</v>
      </c>
      <c r="BE4545" t="s">
        <v>11</v>
      </c>
      <c r="BJ4545" t="s">
        <v>11</v>
      </c>
      <c r="BO4545" t="s">
        <v>11</v>
      </c>
      <c r="BP4545" t="s">
        <v>11</v>
      </c>
      <c r="BQ4545">
        <v>0</v>
      </c>
      <c r="BR4545">
        <v>0</v>
      </c>
    </row>
    <row r="4546" spans="1:70" x14ac:dyDescent="0.55000000000000004">
      <c r="A4546" t="str">
        <f>TEXT(Table2[[#This Row],[Date]],"YYYY")</f>
        <v>2024</v>
      </c>
      <c r="B4546" t="str">
        <f>TEXT(Table2[[#This Row],[Date]],"mmm")</f>
        <v>Dec</v>
      </c>
      <c r="C4546" t="str">
        <f>TEXT(Table2[[#This Row],[Date]],"dd")</f>
        <v>31</v>
      </c>
      <c r="D4546" s="1">
        <v>45657</v>
      </c>
      <c r="E4546" t="s">
        <v>81</v>
      </c>
      <c r="F4546" t="s">
        <v>1105</v>
      </c>
      <c r="G4546" t="s">
        <v>1600</v>
      </c>
      <c r="H4546" t="s">
        <v>130</v>
      </c>
      <c r="L4546" t="s">
        <v>267</v>
      </c>
      <c r="P4546" t="s">
        <v>355</v>
      </c>
      <c r="Q4546" t="s">
        <v>3453</v>
      </c>
      <c r="R4546" t="s">
        <v>3454</v>
      </c>
      <c r="S4546">
        <v>11</v>
      </c>
      <c r="AC4546">
        <v>0</v>
      </c>
      <c r="AI4546" t="s">
        <v>11</v>
      </c>
      <c r="AJ4546" t="s">
        <v>11</v>
      </c>
      <c r="AO4546" t="s">
        <v>11</v>
      </c>
      <c r="AT4546" t="s">
        <v>11</v>
      </c>
      <c r="AY4546" t="s">
        <v>11</v>
      </c>
      <c r="AZ4546" t="s">
        <v>11</v>
      </c>
      <c r="BE4546" t="s">
        <v>11</v>
      </c>
      <c r="BJ4546" t="s">
        <v>11</v>
      </c>
      <c r="BO4546" t="s">
        <v>11</v>
      </c>
      <c r="BP4546" t="s">
        <v>11</v>
      </c>
      <c r="BQ4546">
        <v>0</v>
      </c>
      <c r="BR4546">
        <v>0</v>
      </c>
    </row>
    <row r="4547" spans="1:70" x14ac:dyDescent="0.55000000000000004">
      <c r="A4547" t="str">
        <f>TEXT(Table2[[#This Row],[Date]],"YYYY")</f>
        <v>2024</v>
      </c>
      <c r="B4547" t="str">
        <f>TEXT(Table2[[#This Row],[Date]],"mmm")</f>
        <v>Dec</v>
      </c>
      <c r="C4547" t="str">
        <f>TEXT(Table2[[#This Row],[Date]],"dd")</f>
        <v>31</v>
      </c>
      <c r="D4547" s="1">
        <v>45657</v>
      </c>
      <c r="E4547" t="s">
        <v>81</v>
      </c>
      <c r="F4547" t="s">
        <v>1007</v>
      </c>
      <c r="G4547" t="s">
        <v>1600</v>
      </c>
      <c r="H4547" t="s">
        <v>130</v>
      </c>
      <c r="L4547" t="s">
        <v>267</v>
      </c>
      <c r="P4547" t="s">
        <v>355</v>
      </c>
      <c r="Q4547" t="s">
        <v>3453</v>
      </c>
      <c r="R4547" t="s">
        <v>3454</v>
      </c>
      <c r="S4547">
        <v>11</v>
      </c>
      <c r="AC4547">
        <v>0</v>
      </c>
      <c r="AD4547" t="s">
        <v>208</v>
      </c>
      <c r="AE4547" t="s">
        <v>229</v>
      </c>
      <c r="AF4547">
        <v>3</v>
      </c>
      <c r="AG4547">
        <v>3</v>
      </c>
      <c r="AH4547">
        <v>2.4</v>
      </c>
      <c r="AI4547">
        <v>2.4</v>
      </c>
      <c r="AJ4547">
        <v>63.503999999999991</v>
      </c>
      <c r="AO4547" t="s">
        <v>11</v>
      </c>
      <c r="AT4547" t="s">
        <v>11</v>
      </c>
      <c r="AY4547" t="s">
        <v>11</v>
      </c>
      <c r="AZ4547" t="s">
        <v>11</v>
      </c>
      <c r="BE4547" t="s">
        <v>11</v>
      </c>
      <c r="BJ4547" t="s">
        <v>11</v>
      </c>
      <c r="BO4547" t="s">
        <v>11</v>
      </c>
      <c r="BP4547" t="s">
        <v>11</v>
      </c>
      <c r="BQ4547">
        <v>0</v>
      </c>
      <c r="BR4547">
        <v>0</v>
      </c>
    </row>
    <row r="4548" spans="1:70" x14ac:dyDescent="0.55000000000000004">
      <c r="A4548" t="str">
        <f>TEXT(Table2[[#This Row],[Date]],"YYYY")</f>
        <v>2024</v>
      </c>
      <c r="B4548" t="str">
        <f>TEXT(Table2[[#This Row],[Date]],"mmm")</f>
        <v>Dec</v>
      </c>
      <c r="C4548" t="str">
        <f>TEXT(Table2[[#This Row],[Date]],"dd")</f>
        <v>31</v>
      </c>
      <c r="D4548" s="1">
        <v>45657</v>
      </c>
      <c r="E4548" t="s">
        <v>81</v>
      </c>
      <c r="F4548" t="s">
        <v>698</v>
      </c>
      <c r="G4548" t="s">
        <v>194</v>
      </c>
      <c r="H4548" t="s">
        <v>195</v>
      </c>
      <c r="N4548" t="s">
        <v>196</v>
      </c>
      <c r="P4548" t="s">
        <v>812</v>
      </c>
      <c r="Q4548" t="s">
        <v>3455</v>
      </c>
      <c r="R4548" t="s">
        <v>3456</v>
      </c>
      <c r="S4548">
        <v>11</v>
      </c>
      <c r="AC4548">
        <v>0</v>
      </c>
      <c r="AI4548" t="s">
        <v>11</v>
      </c>
      <c r="AJ4548" t="s">
        <v>11</v>
      </c>
      <c r="AO4548" t="s">
        <v>11</v>
      </c>
      <c r="AT4548" t="s">
        <v>11</v>
      </c>
      <c r="AY4548" t="s">
        <v>11</v>
      </c>
      <c r="AZ4548" t="s">
        <v>11</v>
      </c>
      <c r="BE4548" t="s">
        <v>11</v>
      </c>
      <c r="BJ4548" t="s">
        <v>11</v>
      </c>
      <c r="BO4548" t="s">
        <v>11</v>
      </c>
      <c r="BP4548" t="s">
        <v>11</v>
      </c>
      <c r="BQ4548">
        <v>0</v>
      </c>
      <c r="BR4548">
        <v>0</v>
      </c>
    </row>
    <row r="4549" spans="1:70" x14ac:dyDescent="0.55000000000000004">
      <c r="A4549" t="str">
        <f>TEXT(Table2[[#This Row],[Date]],"YYYY")</f>
        <v>2024</v>
      </c>
      <c r="B4549" t="str">
        <f>TEXT(Table2[[#This Row],[Date]],"mmm")</f>
        <v>Dec</v>
      </c>
      <c r="C4549" t="str">
        <f>TEXT(Table2[[#This Row],[Date]],"dd")</f>
        <v>31</v>
      </c>
      <c r="D4549" s="1">
        <v>45657</v>
      </c>
      <c r="E4549" t="s">
        <v>81</v>
      </c>
      <c r="F4549" t="s">
        <v>1008</v>
      </c>
      <c r="G4549" t="s">
        <v>3</v>
      </c>
      <c r="H4549" t="s">
        <v>130</v>
      </c>
      <c r="M4549" t="s">
        <v>147</v>
      </c>
      <c r="P4549" t="s">
        <v>626</v>
      </c>
      <c r="Q4549" t="s">
        <v>3457</v>
      </c>
      <c r="R4549" t="s">
        <v>3432</v>
      </c>
      <c r="S4549">
        <v>11</v>
      </c>
      <c r="AC4549">
        <v>0</v>
      </c>
      <c r="AD4549" t="s">
        <v>159</v>
      </c>
      <c r="AE4549" t="s">
        <v>347</v>
      </c>
      <c r="AF4549">
        <v>7</v>
      </c>
      <c r="AG4549">
        <v>7</v>
      </c>
      <c r="AH4549">
        <v>3</v>
      </c>
      <c r="AI4549">
        <v>5.88</v>
      </c>
      <c r="AJ4549">
        <v>432.18</v>
      </c>
      <c r="AO4549" t="s">
        <v>11</v>
      </c>
      <c r="AT4549" t="s">
        <v>11</v>
      </c>
      <c r="AY4549" t="s">
        <v>11</v>
      </c>
      <c r="AZ4549" t="s">
        <v>11</v>
      </c>
      <c r="BE4549" t="s">
        <v>11</v>
      </c>
      <c r="BJ4549" t="s">
        <v>11</v>
      </c>
      <c r="BO4549" t="s">
        <v>11</v>
      </c>
      <c r="BP4549" t="s">
        <v>11</v>
      </c>
      <c r="BQ4549">
        <v>0</v>
      </c>
      <c r="BR4549">
        <v>0</v>
      </c>
    </row>
    <row r="4550" spans="1:70" x14ac:dyDescent="0.55000000000000004">
      <c r="A4550" t="str">
        <f>TEXT(Table2[[#This Row],[Date]],"YYYY")</f>
        <v>2024</v>
      </c>
      <c r="B4550" t="str">
        <f>TEXT(Table2[[#This Row],[Date]],"mmm")</f>
        <v>Dec</v>
      </c>
      <c r="C4550" t="str">
        <f>TEXT(Table2[[#This Row],[Date]],"dd")</f>
        <v>31</v>
      </c>
      <c r="D4550" s="1">
        <v>45657</v>
      </c>
      <c r="E4550" t="s">
        <v>81</v>
      </c>
      <c r="F4550" t="s">
        <v>869</v>
      </c>
      <c r="G4550" t="s">
        <v>6</v>
      </c>
      <c r="H4550" t="s">
        <v>124</v>
      </c>
      <c r="M4550" t="s">
        <v>142</v>
      </c>
      <c r="P4550" t="s">
        <v>626</v>
      </c>
      <c r="Q4550" t="s">
        <v>3458</v>
      </c>
      <c r="R4550" t="s">
        <v>3459</v>
      </c>
      <c r="S4550">
        <v>11</v>
      </c>
      <c r="AC4550">
        <v>0</v>
      </c>
      <c r="AD4550" t="s">
        <v>159</v>
      </c>
      <c r="AE4550" t="s">
        <v>229</v>
      </c>
      <c r="AF4550">
        <v>5</v>
      </c>
      <c r="AG4550">
        <v>5</v>
      </c>
      <c r="AH4550">
        <v>4</v>
      </c>
      <c r="AI4550">
        <v>4</v>
      </c>
      <c r="AJ4550">
        <v>294</v>
      </c>
      <c r="AO4550" t="s">
        <v>11</v>
      </c>
      <c r="AT4550" t="s">
        <v>11</v>
      </c>
      <c r="AY4550" t="s">
        <v>11</v>
      </c>
      <c r="AZ4550" t="s">
        <v>11</v>
      </c>
      <c r="BE4550" t="s">
        <v>11</v>
      </c>
      <c r="BJ4550" t="s">
        <v>11</v>
      </c>
      <c r="BO4550" t="s">
        <v>11</v>
      </c>
      <c r="BP4550" t="s">
        <v>11</v>
      </c>
      <c r="BQ4550">
        <v>0</v>
      </c>
      <c r="BR4550">
        <v>0</v>
      </c>
    </row>
    <row r="4551" spans="1:70" x14ac:dyDescent="0.55000000000000004">
      <c r="A4551" t="str">
        <f>TEXT(Table2[[#This Row],[Date]],"YYYY")</f>
        <v>2024</v>
      </c>
      <c r="B4551" t="str">
        <f>TEXT(Table2[[#This Row],[Date]],"mmm")</f>
        <v>Dec</v>
      </c>
      <c r="C4551" t="str">
        <f>TEXT(Table2[[#This Row],[Date]],"dd")</f>
        <v>31</v>
      </c>
      <c r="D4551" s="1">
        <v>45657</v>
      </c>
      <c r="E4551" t="s">
        <v>171</v>
      </c>
      <c r="F4551" t="s">
        <v>2676</v>
      </c>
      <c r="G4551" t="s">
        <v>9</v>
      </c>
      <c r="H4551" t="s">
        <v>215</v>
      </c>
      <c r="M4551" t="s">
        <v>131</v>
      </c>
      <c r="P4551" t="s">
        <v>2421</v>
      </c>
      <c r="Q4551" t="s">
        <v>1180</v>
      </c>
      <c r="R4551" t="s">
        <v>3443</v>
      </c>
      <c r="AC4551">
        <v>0</v>
      </c>
      <c r="AI4551" t="s">
        <v>11</v>
      </c>
      <c r="AJ4551" t="s">
        <v>11</v>
      </c>
      <c r="AO4551" t="s">
        <v>11</v>
      </c>
      <c r="AT4551" t="s">
        <v>11</v>
      </c>
      <c r="AY4551" t="s">
        <v>11</v>
      </c>
      <c r="AZ4551" t="s">
        <v>11</v>
      </c>
      <c r="BE4551" t="s">
        <v>11</v>
      </c>
      <c r="BJ4551" t="s">
        <v>11</v>
      </c>
      <c r="BO4551" t="s">
        <v>11</v>
      </c>
      <c r="BP4551" t="s">
        <v>11</v>
      </c>
      <c r="BQ4551">
        <v>0</v>
      </c>
      <c r="BR4551">
        <v>0</v>
      </c>
    </row>
    <row r="4552" spans="1:70" x14ac:dyDescent="0.55000000000000004">
      <c r="A4552" t="str">
        <f>TEXT(Table2[[#This Row],[Date]],"YYYY")</f>
        <v>2024</v>
      </c>
      <c r="B4552" t="str">
        <f>TEXT(Table2[[#This Row],[Date]],"mmm")</f>
        <v>Dec</v>
      </c>
      <c r="C4552" t="str">
        <f>TEXT(Table2[[#This Row],[Date]],"dd")</f>
        <v>31</v>
      </c>
      <c r="D4552" s="1">
        <v>45657</v>
      </c>
      <c r="E4552" t="s">
        <v>171</v>
      </c>
      <c r="F4552" t="s">
        <v>153</v>
      </c>
      <c r="G4552" t="s">
        <v>3152</v>
      </c>
      <c r="H4552" t="s">
        <v>124</v>
      </c>
      <c r="M4552" t="s">
        <v>722</v>
      </c>
      <c r="P4552" t="s">
        <v>626</v>
      </c>
      <c r="Q4552" t="s">
        <v>3460</v>
      </c>
      <c r="R4552" t="s">
        <v>3461</v>
      </c>
      <c r="AC4552">
        <v>0</v>
      </c>
      <c r="AI4552" t="s">
        <v>11</v>
      </c>
      <c r="AJ4552" t="s">
        <v>11</v>
      </c>
      <c r="AO4552" t="s">
        <v>11</v>
      </c>
      <c r="AT4552" t="s">
        <v>11</v>
      </c>
      <c r="AY4552" t="s">
        <v>11</v>
      </c>
      <c r="AZ4552" t="s">
        <v>11</v>
      </c>
      <c r="BE4552" t="s">
        <v>11</v>
      </c>
      <c r="BJ4552" t="s">
        <v>11</v>
      </c>
      <c r="BO4552" t="s">
        <v>11</v>
      </c>
      <c r="BP4552" t="s">
        <v>11</v>
      </c>
      <c r="BQ4552">
        <v>0</v>
      </c>
      <c r="BR4552">
        <v>0</v>
      </c>
    </row>
    <row r="4553" spans="1:70" x14ac:dyDescent="0.55000000000000004">
      <c r="A4553" t="str">
        <f>TEXT(Table2[[#This Row],[Date]],"YYYY")</f>
        <v>2024</v>
      </c>
      <c r="B4553" t="str">
        <f>TEXT(Table2[[#This Row],[Date]],"mmm")</f>
        <v>Dec</v>
      </c>
      <c r="C4553" t="str">
        <f>TEXT(Table2[[#This Row],[Date]],"dd")</f>
        <v>31</v>
      </c>
      <c r="D4553" s="1">
        <v>45657</v>
      </c>
      <c r="E4553" t="s">
        <v>171</v>
      </c>
      <c r="F4553" t="s">
        <v>153</v>
      </c>
      <c r="G4553" t="s">
        <v>5</v>
      </c>
      <c r="H4553" t="s">
        <v>124</v>
      </c>
      <c r="M4553" t="s">
        <v>722</v>
      </c>
      <c r="P4553" t="s">
        <v>626</v>
      </c>
      <c r="Q4553" t="s">
        <v>143</v>
      </c>
      <c r="R4553" t="s">
        <v>1329</v>
      </c>
      <c r="AC4553">
        <v>0</v>
      </c>
      <c r="AI4553" t="s">
        <v>11</v>
      </c>
      <c r="AJ4553" t="s">
        <v>11</v>
      </c>
      <c r="AO4553" t="s">
        <v>11</v>
      </c>
      <c r="AT4553" t="s">
        <v>11</v>
      </c>
      <c r="AY4553" t="s">
        <v>11</v>
      </c>
      <c r="AZ4553" t="s">
        <v>11</v>
      </c>
      <c r="BE4553" t="s">
        <v>11</v>
      </c>
      <c r="BJ4553" t="s">
        <v>11</v>
      </c>
      <c r="BO4553" t="s">
        <v>11</v>
      </c>
      <c r="BP4553" t="s">
        <v>11</v>
      </c>
      <c r="BQ4553">
        <v>0</v>
      </c>
      <c r="BR4553">
        <v>0</v>
      </c>
    </row>
    <row r="4554" spans="1:70" x14ac:dyDescent="0.55000000000000004">
      <c r="A4554" t="str">
        <f>TEXT(Table2[[#This Row],[Date]],"YYYY")</f>
        <v>2024</v>
      </c>
      <c r="B4554" t="str">
        <f>TEXT(Table2[[#This Row],[Date]],"mmm")</f>
        <v>Dec</v>
      </c>
      <c r="C4554" t="str">
        <f>TEXT(Table2[[#This Row],[Date]],"dd")</f>
        <v>31</v>
      </c>
      <c r="D4554" s="1">
        <v>45657</v>
      </c>
      <c r="E4554" t="s">
        <v>171</v>
      </c>
      <c r="F4554" t="s">
        <v>154</v>
      </c>
      <c r="G4554" t="s">
        <v>5</v>
      </c>
      <c r="H4554" t="s">
        <v>289</v>
      </c>
      <c r="N4554" t="s">
        <v>111</v>
      </c>
      <c r="P4554" t="s">
        <v>2401</v>
      </c>
      <c r="Q4554" t="s">
        <v>3429</v>
      </c>
      <c r="R4554" t="s">
        <v>3430</v>
      </c>
      <c r="AC4554">
        <v>0</v>
      </c>
      <c r="AI4554" t="s">
        <v>11</v>
      </c>
      <c r="AJ4554" t="s">
        <v>11</v>
      </c>
      <c r="AO4554" t="s">
        <v>11</v>
      </c>
      <c r="AT4554" t="s">
        <v>11</v>
      </c>
      <c r="AY4554" t="s">
        <v>11</v>
      </c>
      <c r="AZ4554" t="s">
        <v>11</v>
      </c>
      <c r="BE4554" t="s">
        <v>11</v>
      </c>
      <c r="BJ4554" t="s">
        <v>11</v>
      </c>
      <c r="BO4554" t="s">
        <v>11</v>
      </c>
      <c r="BP4554" t="s">
        <v>11</v>
      </c>
      <c r="BQ4554">
        <v>0</v>
      </c>
      <c r="BR4554">
        <v>0</v>
      </c>
    </row>
    <row r="4555" spans="1:70" x14ac:dyDescent="0.55000000000000004">
      <c r="A4555" t="str">
        <f>TEXT(Table2[[#This Row],[Date]],"YYYY")</f>
        <v>2024</v>
      </c>
      <c r="B4555" t="str">
        <f>TEXT(Table2[[#This Row],[Date]],"mmm")</f>
        <v>Dec</v>
      </c>
      <c r="C4555" t="str">
        <f>TEXT(Table2[[#This Row],[Date]],"dd")</f>
        <v>30</v>
      </c>
      <c r="D4555" s="1">
        <v>45656</v>
      </c>
      <c r="E4555" t="s">
        <v>81</v>
      </c>
      <c r="F4555" t="s">
        <v>2643</v>
      </c>
      <c r="G4555" t="s">
        <v>5</v>
      </c>
      <c r="H4555" t="s">
        <v>84</v>
      </c>
      <c r="K4555" t="s">
        <v>264</v>
      </c>
      <c r="P4555" t="s">
        <v>628</v>
      </c>
      <c r="Q4555" t="s">
        <v>534</v>
      </c>
      <c r="R4555" t="s">
        <v>332</v>
      </c>
      <c r="S4555">
        <v>4</v>
      </c>
      <c r="AC4555">
        <v>0</v>
      </c>
      <c r="AI4555" t="s">
        <v>11</v>
      </c>
      <c r="AJ4555" t="s">
        <v>11</v>
      </c>
      <c r="AO4555" t="s">
        <v>11</v>
      </c>
      <c r="AT4555" t="s">
        <v>11</v>
      </c>
      <c r="AY4555" t="s">
        <v>11</v>
      </c>
      <c r="AZ4555" t="s">
        <v>11</v>
      </c>
      <c r="BA4555" t="s">
        <v>159</v>
      </c>
      <c r="BB4555" t="s">
        <v>114</v>
      </c>
      <c r="BC4555" t="s">
        <v>176</v>
      </c>
      <c r="BD4555">
        <v>12</v>
      </c>
      <c r="BE4555">
        <v>168</v>
      </c>
      <c r="BJ4555" t="s">
        <v>11</v>
      </c>
      <c r="BO4555" t="s">
        <v>11</v>
      </c>
      <c r="BP4555">
        <v>168</v>
      </c>
      <c r="BQ4555">
        <v>0</v>
      </c>
      <c r="BR4555">
        <v>168</v>
      </c>
    </row>
    <row r="4556" spans="1:70" x14ac:dyDescent="0.55000000000000004">
      <c r="A4556" t="str">
        <f>TEXT(Table2[[#This Row],[Date]],"YYYY")</f>
        <v>2024</v>
      </c>
      <c r="B4556" t="str">
        <f>TEXT(Table2[[#This Row],[Date]],"mmm")</f>
        <v>Dec</v>
      </c>
      <c r="C4556" t="str">
        <f>TEXT(Table2[[#This Row],[Date]],"dd")</f>
        <v>30</v>
      </c>
      <c r="D4556" s="1">
        <v>45656</v>
      </c>
      <c r="E4556" t="s">
        <v>81</v>
      </c>
      <c r="F4556" t="s">
        <v>2643</v>
      </c>
      <c r="G4556" t="s">
        <v>1600</v>
      </c>
      <c r="H4556" t="s">
        <v>177</v>
      </c>
      <c r="K4556" t="s">
        <v>264</v>
      </c>
      <c r="P4556" t="s">
        <v>628</v>
      </c>
      <c r="Q4556" t="s">
        <v>104</v>
      </c>
      <c r="R4556" t="s">
        <v>783</v>
      </c>
      <c r="S4556">
        <v>3</v>
      </c>
      <c r="AC4556">
        <v>0</v>
      </c>
      <c r="AI4556" t="s">
        <v>11</v>
      </c>
      <c r="AJ4556" t="s">
        <v>11</v>
      </c>
      <c r="AO4556" t="s">
        <v>11</v>
      </c>
      <c r="AT4556" t="s">
        <v>11</v>
      </c>
      <c r="AY4556" t="s">
        <v>11</v>
      </c>
      <c r="AZ4556" t="s">
        <v>11</v>
      </c>
      <c r="BA4556" t="s">
        <v>522</v>
      </c>
      <c r="BB4556" t="s">
        <v>114</v>
      </c>
      <c r="BC4556" t="s">
        <v>176</v>
      </c>
      <c r="BD4556">
        <v>2</v>
      </c>
      <c r="BE4556">
        <v>28</v>
      </c>
      <c r="BJ4556" t="s">
        <v>11</v>
      </c>
      <c r="BO4556" t="s">
        <v>11</v>
      </c>
      <c r="BP4556">
        <v>28</v>
      </c>
      <c r="BQ4556">
        <v>0</v>
      </c>
      <c r="BR4556">
        <v>0</v>
      </c>
    </row>
    <row r="4557" spans="1:70" x14ac:dyDescent="0.55000000000000004">
      <c r="A4557" t="str">
        <f>TEXT(Table2[[#This Row],[Date]],"YYYY")</f>
        <v>2024</v>
      </c>
      <c r="B4557" t="str">
        <f>TEXT(Table2[[#This Row],[Date]],"mmm")</f>
        <v>Dec</v>
      </c>
      <c r="C4557" t="str">
        <f>TEXT(Table2[[#This Row],[Date]],"dd")</f>
        <v>30</v>
      </c>
      <c r="D4557" s="1">
        <v>45656</v>
      </c>
      <c r="E4557" t="s">
        <v>81</v>
      </c>
      <c r="F4557" t="s">
        <v>2643</v>
      </c>
      <c r="G4557" t="s">
        <v>1600</v>
      </c>
      <c r="H4557" t="s">
        <v>177</v>
      </c>
      <c r="K4557" t="s">
        <v>264</v>
      </c>
      <c r="P4557" t="s">
        <v>628</v>
      </c>
      <c r="Q4557" t="s">
        <v>534</v>
      </c>
      <c r="R4557" t="s">
        <v>783</v>
      </c>
      <c r="S4557">
        <v>3</v>
      </c>
      <c r="AC4557">
        <v>0</v>
      </c>
      <c r="AI4557" t="s">
        <v>11</v>
      </c>
      <c r="AJ4557" t="s">
        <v>11</v>
      </c>
      <c r="AO4557" t="s">
        <v>11</v>
      </c>
      <c r="AT4557" t="s">
        <v>11</v>
      </c>
      <c r="AY4557" t="s">
        <v>11</v>
      </c>
      <c r="AZ4557" t="s">
        <v>11</v>
      </c>
      <c r="BA4557" t="s">
        <v>377</v>
      </c>
      <c r="BB4557" t="s">
        <v>114</v>
      </c>
      <c r="BC4557" t="s">
        <v>176</v>
      </c>
      <c r="BD4557">
        <v>2</v>
      </c>
      <c r="BE4557">
        <v>28</v>
      </c>
      <c r="BJ4557" t="s">
        <v>11</v>
      </c>
      <c r="BO4557" t="s">
        <v>11</v>
      </c>
      <c r="BP4557">
        <v>28</v>
      </c>
      <c r="BQ4557">
        <v>0</v>
      </c>
      <c r="BR4557">
        <v>0</v>
      </c>
    </row>
    <row r="4558" spans="1:70" x14ac:dyDescent="0.55000000000000004">
      <c r="A4558" t="str">
        <f>TEXT(Table2[[#This Row],[Date]],"YYYY")</f>
        <v>2024</v>
      </c>
      <c r="B4558" t="str">
        <f>TEXT(Table2[[#This Row],[Date]],"mmm")</f>
        <v>Dec</v>
      </c>
      <c r="C4558" t="str">
        <f>TEXT(Table2[[#This Row],[Date]],"dd")</f>
        <v>30</v>
      </c>
      <c r="D4558" s="1">
        <v>45656</v>
      </c>
      <c r="E4558" t="s">
        <v>171</v>
      </c>
      <c r="F4558" t="s">
        <v>82</v>
      </c>
      <c r="G4558" t="s">
        <v>83</v>
      </c>
      <c r="H4558" t="s">
        <v>354</v>
      </c>
      <c r="K4558" t="s">
        <v>264</v>
      </c>
      <c r="P4558" t="s">
        <v>2398</v>
      </c>
      <c r="Q4558" t="s">
        <v>104</v>
      </c>
      <c r="R4558" t="s">
        <v>151</v>
      </c>
      <c r="AC4558">
        <v>0</v>
      </c>
      <c r="AI4558" t="s">
        <v>11</v>
      </c>
      <c r="AJ4558" t="s">
        <v>11</v>
      </c>
      <c r="AO4558" t="s">
        <v>11</v>
      </c>
      <c r="AT4558" t="s">
        <v>11</v>
      </c>
      <c r="AY4558" t="s">
        <v>11</v>
      </c>
      <c r="AZ4558" t="s">
        <v>11</v>
      </c>
      <c r="BA4558" t="s">
        <v>159</v>
      </c>
      <c r="BB4558" t="s">
        <v>114</v>
      </c>
      <c r="BC4558" t="s">
        <v>176</v>
      </c>
      <c r="BD4558">
        <v>16</v>
      </c>
      <c r="BE4558">
        <v>224</v>
      </c>
      <c r="BJ4558" t="s">
        <v>11</v>
      </c>
      <c r="BO4558" t="s">
        <v>11</v>
      </c>
      <c r="BP4558">
        <v>224</v>
      </c>
      <c r="BQ4558">
        <v>0</v>
      </c>
      <c r="BR4558">
        <v>224</v>
      </c>
    </row>
    <row r="4559" spans="1:70" x14ac:dyDescent="0.55000000000000004">
      <c r="A4559" t="str">
        <f>TEXT(Table2[[#This Row],[Date]],"YYYY")</f>
        <v>2024</v>
      </c>
      <c r="B4559" t="str">
        <f>TEXT(Table2[[#This Row],[Date]],"mmm")</f>
        <v>Dec</v>
      </c>
      <c r="C4559" t="str">
        <f>TEXT(Table2[[#This Row],[Date]],"dd")</f>
        <v>30</v>
      </c>
      <c r="D4559" s="1">
        <v>45656</v>
      </c>
      <c r="E4559" t="s">
        <v>81</v>
      </c>
      <c r="F4559" t="s">
        <v>942</v>
      </c>
      <c r="G4559" t="s">
        <v>3</v>
      </c>
      <c r="H4559" t="s">
        <v>84</v>
      </c>
      <c r="K4559" t="s">
        <v>85</v>
      </c>
      <c r="P4559" t="s">
        <v>628</v>
      </c>
      <c r="Q4559" t="s">
        <v>1657</v>
      </c>
      <c r="R4559" t="s">
        <v>1657</v>
      </c>
      <c r="S4559">
        <v>3</v>
      </c>
      <c r="AC4559">
        <v>0</v>
      </c>
      <c r="AI4559" t="s">
        <v>11</v>
      </c>
      <c r="AJ4559" t="s">
        <v>11</v>
      </c>
      <c r="AO4559" t="s">
        <v>11</v>
      </c>
      <c r="AT4559" t="s">
        <v>11</v>
      </c>
      <c r="AY4559" t="s">
        <v>11</v>
      </c>
      <c r="AZ4559" t="s">
        <v>11</v>
      </c>
      <c r="BA4559" t="s">
        <v>159</v>
      </c>
      <c r="BB4559" t="s">
        <v>305</v>
      </c>
      <c r="BC4559" t="s">
        <v>250</v>
      </c>
      <c r="BD4559">
        <v>8</v>
      </c>
      <c r="BE4559">
        <v>168</v>
      </c>
      <c r="BJ4559" t="s">
        <v>11</v>
      </c>
      <c r="BO4559" t="s">
        <v>11</v>
      </c>
      <c r="BP4559">
        <v>168</v>
      </c>
      <c r="BQ4559">
        <v>0</v>
      </c>
      <c r="BR4559">
        <v>168</v>
      </c>
    </row>
    <row r="4560" spans="1:70" x14ac:dyDescent="0.55000000000000004">
      <c r="A4560" t="str">
        <f>TEXT(Table2[[#This Row],[Date]],"YYYY")</f>
        <v>2024</v>
      </c>
      <c r="B4560" t="str">
        <f>TEXT(Table2[[#This Row],[Date]],"mmm")</f>
        <v>Dec</v>
      </c>
      <c r="C4560" t="str">
        <f>TEXT(Table2[[#This Row],[Date]],"dd")</f>
        <v>30</v>
      </c>
      <c r="D4560" s="1">
        <v>45656</v>
      </c>
      <c r="E4560" t="s">
        <v>81</v>
      </c>
      <c r="F4560" t="s">
        <v>942</v>
      </c>
      <c r="G4560" t="s">
        <v>5</v>
      </c>
      <c r="H4560" t="s">
        <v>84</v>
      </c>
      <c r="K4560" t="s">
        <v>85</v>
      </c>
      <c r="P4560" t="s">
        <v>628</v>
      </c>
      <c r="Q4560" t="s">
        <v>104</v>
      </c>
      <c r="R4560" t="s">
        <v>332</v>
      </c>
      <c r="S4560">
        <v>3</v>
      </c>
      <c r="AC4560">
        <v>0</v>
      </c>
      <c r="AI4560" t="s">
        <v>11</v>
      </c>
      <c r="AJ4560" t="s">
        <v>11</v>
      </c>
      <c r="AO4560" t="s">
        <v>11</v>
      </c>
      <c r="AT4560" t="s">
        <v>11</v>
      </c>
      <c r="AY4560" t="s">
        <v>11</v>
      </c>
      <c r="AZ4560" t="s">
        <v>11</v>
      </c>
      <c r="BE4560" t="s">
        <v>11</v>
      </c>
      <c r="BJ4560" t="s">
        <v>11</v>
      </c>
      <c r="BO4560" t="s">
        <v>11</v>
      </c>
      <c r="BP4560" t="s">
        <v>11</v>
      </c>
      <c r="BQ4560">
        <v>0</v>
      </c>
      <c r="BR4560">
        <v>0</v>
      </c>
    </row>
    <row r="4561" spans="1:70" x14ac:dyDescent="0.55000000000000004">
      <c r="A4561" t="str">
        <f>TEXT(Table2[[#This Row],[Date]],"YYYY")</f>
        <v>2024</v>
      </c>
      <c r="B4561" t="str">
        <f>TEXT(Table2[[#This Row],[Date]],"mmm")</f>
        <v>Dec</v>
      </c>
      <c r="C4561" t="str">
        <f>TEXT(Table2[[#This Row],[Date]],"dd")</f>
        <v>30</v>
      </c>
      <c r="D4561" s="1">
        <v>45656</v>
      </c>
      <c r="E4561" t="s">
        <v>81</v>
      </c>
      <c r="F4561" t="s">
        <v>942</v>
      </c>
      <c r="G4561" t="s">
        <v>1600</v>
      </c>
      <c r="H4561" t="s">
        <v>177</v>
      </c>
      <c r="K4561" t="s">
        <v>85</v>
      </c>
      <c r="P4561" t="s">
        <v>628</v>
      </c>
      <c r="Q4561" t="s">
        <v>104</v>
      </c>
      <c r="R4561" t="s">
        <v>783</v>
      </c>
      <c r="S4561">
        <v>3</v>
      </c>
      <c r="AC4561">
        <v>0</v>
      </c>
      <c r="AI4561" t="s">
        <v>11</v>
      </c>
      <c r="AJ4561" t="s">
        <v>11</v>
      </c>
      <c r="AO4561" t="s">
        <v>11</v>
      </c>
      <c r="AT4561" t="s">
        <v>11</v>
      </c>
      <c r="AY4561" t="s">
        <v>11</v>
      </c>
      <c r="AZ4561" t="s">
        <v>11</v>
      </c>
      <c r="BA4561" t="s">
        <v>522</v>
      </c>
      <c r="BB4561" t="s">
        <v>114</v>
      </c>
      <c r="BC4561" t="s">
        <v>176</v>
      </c>
      <c r="BD4561">
        <v>1</v>
      </c>
      <c r="BE4561">
        <v>21</v>
      </c>
      <c r="BJ4561" t="s">
        <v>11</v>
      </c>
      <c r="BO4561" t="s">
        <v>11</v>
      </c>
      <c r="BP4561">
        <v>21</v>
      </c>
      <c r="BQ4561">
        <v>0</v>
      </c>
      <c r="BR4561">
        <v>0</v>
      </c>
    </row>
    <row r="4562" spans="1:70" x14ac:dyDescent="0.55000000000000004">
      <c r="A4562" t="str">
        <f>TEXT(Table2[[#This Row],[Date]],"YYYY")</f>
        <v>2024</v>
      </c>
      <c r="B4562" t="str">
        <f>TEXT(Table2[[#This Row],[Date]],"mmm")</f>
        <v>Dec</v>
      </c>
      <c r="C4562" t="str">
        <f>TEXT(Table2[[#This Row],[Date]],"dd")</f>
        <v>30</v>
      </c>
      <c r="D4562" s="1">
        <v>45656</v>
      </c>
      <c r="E4562" t="s">
        <v>81</v>
      </c>
      <c r="F4562" t="s">
        <v>942</v>
      </c>
      <c r="G4562" t="s">
        <v>1600</v>
      </c>
      <c r="H4562" t="s">
        <v>177</v>
      </c>
      <c r="K4562" t="s">
        <v>85</v>
      </c>
      <c r="P4562" t="s">
        <v>628</v>
      </c>
      <c r="Q4562" t="s">
        <v>104</v>
      </c>
      <c r="R4562" t="s">
        <v>783</v>
      </c>
      <c r="S4562">
        <v>2</v>
      </c>
      <c r="AC4562">
        <v>0</v>
      </c>
      <c r="AI4562" t="s">
        <v>11</v>
      </c>
      <c r="AJ4562" t="s">
        <v>11</v>
      </c>
      <c r="AO4562" t="s">
        <v>11</v>
      </c>
      <c r="AT4562" t="s">
        <v>11</v>
      </c>
      <c r="AY4562" t="s">
        <v>11</v>
      </c>
      <c r="AZ4562" t="s">
        <v>11</v>
      </c>
      <c r="BA4562" t="s">
        <v>377</v>
      </c>
      <c r="BB4562" t="s">
        <v>114</v>
      </c>
      <c r="BC4562" t="s">
        <v>176</v>
      </c>
      <c r="BD4562">
        <v>3</v>
      </c>
      <c r="BE4562">
        <v>63</v>
      </c>
      <c r="BJ4562" t="s">
        <v>11</v>
      </c>
      <c r="BO4562" t="s">
        <v>11</v>
      </c>
      <c r="BP4562">
        <v>63</v>
      </c>
      <c r="BQ4562">
        <v>0</v>
      </c>
      <c r="BR4562">
        <v>0</v>
      </c>
    </row>
    <row r="4563" spans="1:70" x14ac:dyDescent="0.55000000000000004">
      <c r="A4563" t="str">
        <f>TEXT(Table2[[#This Row],[Date]],"YYYY")</f>
        <v>2024</v>
      </c>
      <c r="B4563" t="str">
        <f>TEXT(Table2[[#This Row],[Date]],"mmm")</f>
        <v>Dec</v>
      </c>
      <c r="C4563" t="str">
        <f>TEXT(Table2[[#This Row],[Date]],"dd")</f>
        <v>30</v>
      </c>
      <c r="D4563" s="1">
        <v>45656</v>
      </c>
      <c r="E4563" t="s">
        <v>81</v>
      </c>
      <c r="F4563" t="s">
        <v>88</v>
      </c>
      <c r="G4563">
        <v>1377</v>
      </c>
      <c r="H4563" t="s">
        <v>90</v>
      </c>
      <c r="P4563" t="s">
        <v>355</v>
      </c>
      <c r="Q4563" t="s">
        <v>3462</v>
      </c>
      <c r="R4563" t="s">
        <v>3463</v>
      </c>
      <c r="S4563">
        <v>11</v>
      </c>
      <c r="AC4563">
        <v>0</v>
      </c>
      <c r="AI4563" t="s">
        <v>11</v>
      </c>
      <c r="AJ4563" t="s">
        <v>11</v>
      </c>
      <c r="AO4563" t="s">
        <v>11</v>
      </c>
      <c r="AT4563" t="s">
        <v>11</v>
      </c>
      <c r="AY4563" t="s">
        <v>11</v>
      </c>
      <c r="AZ4563" t="s">
        <v>11</v>
      </c>
      <c r="BE4563" t="s">
        <v>11</v>
      </c>
      <c r="BJ4563" t="s">
        <v>11</v>
      </c>
      <c r="BO4563" t="s">
        <v>11</v>
      </c>
      <c r="BP4563" t="s">
        <v>11</v>
      </c>
      <c r="BQ4563">
        <v>0</v>
      </c>
      <c r="BR4563">
        <v>0</v>
      </c>
    </row>
    <row r="4564" spans="1:70" x14ac:dyDescent="0.55000000000000004">
      <c r="A4564" t="str">
        <f>TEXT(Table2[[#This Row],[Date]],"YYYY")</f>
        <v>2024</v>
      </c>
      <c r="B4564" t="str">
        <f>TEXT(Table2[[#This Row],[Date]],"mmm")</f>
        <v>Dec</v>
      </c>
      <c r="C4564" t="str">
        <f>TEXT(Table2[[#This Row],[Date]],"dd")</f>
        <v>30</v>
      </c>
      <c r="D4564" s="1">
        <v>45656</v>
      </c>
      <c r="E4564" t="s">
        <v>81</v>
      </c>
      <c r="F4564" t="s">
        <v>948</v>
      </c>
      <c r="G4564" t="s">
        <v>6</v>
      </c>
      <c r="H4564" t="s">
        <v>124</v>
      </c>
      <c r="M4564" t="s">
        <v>142</v>
      </c>
      <c r="P4564" t="s">
        <v>626</v>
      </c>
      <c r="Q4564" t="s">
        <v>3464</v>
      </c>
      <c r="R4564" t="s">
        <v>3465</v>
      </c>
      <c r="S4564">
        <v>11</v>
      </c>
      <c r="AC4564">
        <v>0</v>
      </c>
      <c r="AI4564" t="s">
        <v>11</v>
      </c>
      <c r="AJ4564" t="s">
        <v>11</v>
      </c>
      <c r="AO4564" t="s">
        <v>11</v>
      </c>
      <c r="AT4564" t="s">
        <v>11</v>
      </c>
      <c r="AY4564" t="s">
        <v>11</v>
      </c>
      <c r="AZ4564" t="s">
        <v>11</v>
      </c>
      <c r="BE4564" t="s">
        <v>11</v>
      </c>
      <c r="BJ4564" t="s">
        <v>11</v>
      </c>
      <c r="BO4564" t="s">
        <v>11</v>
      </c>
      <c r="BP4564" t="s">
        <v>11</v>
      </c>
      <c r="BQ4564">
        <v>0</v>
      </c>
      <c r="BR4564">
        <v>0</v>
      </c>
    </row>
    <row r="4565" spans="1:70" x14ac:dyDescent="0.55000000000000004">
      <c r="A4565" t="str">
        <f>TEXT(Table2[[#This Row],[Date]],"YYYY")</f>
        <v>2024</v>
      </c>
      <c r="B4565" t="str">
        <f>TEXT(Table2[[#This Row],[Date]],"mmm")</f>
        <v>Dec</v>
      </c>
      <c r="C4565" t="str">
        <f>TEXT(Table2[[#This Row],[Date]],"dd")</f>
        <v>30</v>
      </c>
      <c r="D4565" s="1">
        <v>45656</v>
      </c>
      <c r="E4565" t="s">
        <v>171</v>
      </c>
      <c r="F4565" t="s">
        <v>92</v>
      </c>
      <c r="G4565" t="s">
        <v>2976</v>
      </c>
      <c r="H4565" t="s">
        <v>94</v>
      </c>
      <c r="N4565" t="s">
        <v>111</v>
      </c>
      <c r="P4565" t="s">
        <v>2421</v>
      </c>
      <c r="Q4565" t="s">
        <v>3466</v>
      </c>
      <c r="R4565" t="s">
        <v>1168</v>
      </c>
      <c r="AC4565">
        <v>0</v>
      </c>
      <c r="AI4565" t="s">
        <v>11</v>
      </c>
      <c r="AJ4565" t="s">
        <v>11</v>
      </c>
      <c r="AO4565" t="s">
        <v>11</v>
      </c>
      <c r="AT4565" t="s">
        <v>11</v>
      </c>
      <c r="AY4565" t="s">
        <v>11</v>
      </c>
      <c r="AZ4565" t="s">
        <v>11</v>
      </c>
      <c r="BE4565" t="s">
        <v>11</v>
      </c>
      <c r="BJ4565" t="s">
        <v>11</v>
      </c>
      <c r="BO4565" t="s">
        <v>11</v>
      </c>
      <c r="BP4565" t="s">
        <v>11</v>
      </c>
      <c r="BQ4565">
        <v>0</v>
      </c>
      <c r="BR4565">
        <v>0</v>
      </c>
    </row>
    <row r="4566" spans="1:70" x14ac:dyDescent="0.55000000000000004">
      <c r="A4566" t="str">
        <f>TEXT(Table2[[#This Row],[Date]],"YYYY")</f>
        <v>2024</v>
      </c>
      <c r="B4566" t="str">
        <f>TEXT(Table2[[#This Row],[Date]],"mmm")</f>
        <v>Dec</v>
      </c>
      <c r="C4566" t="str">
        <f>TEXT(Table2[[#This Row],[Date]],"dd")</f>
        <v>30</v>
      </c>
      <c r="D4566" s="1">
        <v>45656</v>
      </c>
      <c r="E4566" t="s">
        <v>81</v>
      </c>
      <c r="F4566" t="s">
        <v>3364</v>
      </c>
      <c r="G4566" t="s">
        <v>5</v>
      </c>
      <c r="H4566" t="s">
        <v>94</v>
      </c>
      <c r="N4566" t="s">
        <v>95</v>
      </c>
      <c r="P4566" t="s">
        <v>593</v>
      </c>
      <c r="Q4566" t="s">
        <v>3467</v>
      </c>
      <c r="R4566" t="s">
        <v>972</v>
      </c>
      <c r="S4566">
        <v>11</v>
      </c>
      <c r="AC4566">
        <v>0</v>
      </c>
      <c r="AI4566" t="s">
        <v>11</v>
      </c>
      <c r="AJ4566" t="s">
        <v>11</v>
      </c>
      <c r="AO4566" t="s">
        <v>11</v>
      </c>
      <c r="AT4566" t="s">
        <v>11</v>
      </c>
      <c r="AY4566" t="s">
        <v>11</v>
      </c>
      <c r="AZ4566" t="s">
        <v>11</v>
      </c>
      <c r="BE4566" t="s">
        <v>11</v>
      </c>
      <c r="BJ4566" t="s">
        <v>11</v>
      </c>
      <c r="BO4566" t="s">
        <v>11</v>
      </c>
      <c r="BP4566" t="s">
        <v>11</v>
      </c>
      <c r="BQ4566">
        <v>0</v>
      </c>
      <c r="BR4566">
        <v>0</v>
      </c>
    </row>
    <row r="4567" spans="1:70" x14ac:dyDescent="0.55000000000000004">
      <c r="A4567" t="str">
        <f>TEXT(Table2[[#This Row],[Date]],"YYYY")</f>
        <v>2024</v>
      </c>
      <c r="B4567" t="str">
        <f>TEXT(Table2[[#This Row],[Date]],"mmm")</f>
        <v>Dec</v>
      </c>
      <c r="C4567" t="str">
        <f>TEXT(Table2[[#This Row],[Date]],"dd")</f>
        <v>30</v>
      </c>
      <c r="D4567" s="1">
        <v>45656</v>
      </c>
      <c r="E4567" t="s">
        <v>81</v>
      </c>
      <c r="F4567" t="s">
        <v>3344</v>
      </c>
      <c r="G4567" t="s">
        <v>5</v>
      </c>
      <c r="H4567" t="s">
        <v>94</v>
      </c>
      <c r="N4567" t="s">
        <v>95</v>
      </c>
      <c r="P4567" t="s">
        <v>593</v>
      </c>
      <c r="Q4567" t="s">
        <v>3467</v>
      </c>
      <c r="R4567" t="s">
        <v>972</v>
      </c>
      <c r="S4567">
        <v>11</v>
      </c>
      <c r="AC4567">
        <v>0</v>
      </c>
      <c r="AI4567" t="s">
        <v>11</v>
      </c>
      <c r="AJ4567" t="s">
        <v>11</v>
      </c>
      <c r="AO4567" t="s">
        <v>11</v>
      </c>
      <c r="AT4567" t="s">
        <v>11</v>
      </c>
      <c r="AY4567" t="s">
        <v>11</v>
      </c>
      <c r="AZ4567" t="s">
        <v>11</v>
      </c>
      <c r="BE4567" t="s">
        <v>11</v>
      </c>
      <c r="BJ4567" t="s">
        <v>11</v>
      </c>
      <c r="BO4567" t="s">
        <v>11</v>
      </c>
      <c r="BP4567" t="s">
        <v>11</v>
      </c>
      <c r="BQ4567">
        <v>0</v>
      </c>
      <c r="BR4567">
        <v>0</v>
      </c>
    </row>
    <row r="4568" spans="1:70" x14ac:dyDescent="0.55000000000000004">
      <c r="A4568" t="str">
        <f>TEXT(Table2[[#This Row],[Date]],"YYYY")</f>
        <v>2024</v>
      </c>
      <c r="B4568" t="str">
        <f>TEXT(Table2[[#This Row],[Date]],"mmm")</f>
        <v>Dec</v>
      </c>
      <c r="C4568" t="str">
        <f>TEXT(Table2[[#This Row],[Date]],"dd")</f>
        <v>30</v>
      </c>
      <c r="D4568" s="1">
        <v>45656</v>
      </c>
      <c r="E4568" t="s">
        <v>81</v>
      </c>
      <c r="F4568" t="s">
        <v>957</v>
      </c>
      <c r="G4568" t="s">
        <v>3</v>
      </c>
      <c r="H4568" t="s">
        <v>113</v>
      </c>
      <c r="L4568" t="s">
        <v>305</v>
      </c>
      <c r="P4568" t="s">
        <v>580</v>
      </c>
      <c r="Q4568" t="s">
        <v>730</v>
      </c>
      <c r="R4568" t="s">
        <v>730</v>
      </c>
      <c r="S4568">
        <v>11</v>
      </c>
      <c r="AC4568">
        <v>0</v>
      </c>
      <c r="AI4568" t="s">
        <v>11</v>
      </c>
      <c r="AJ4568" t="s">
        <v>11</v>
      </c>
      <c r="AO4568" t="s">
        <v>11</v>
      </c>
      <c r="AT4568" t="s">
        <v>11</v>
      </c>
      <c r="AY4568" t="s">
        <v>11</v>
      </c>
      <c r="AZ4568" t="s">
        <v>11</v>
      </c>
      <c r="BE4568" t="s">
        <v>11</v>
      </c>
      <c r="BJ4568" t="s">
        <v>11</v>
      </c>
      <c r="BO4568" t="s">
        <v>11</v>
      </c>
      <c r="BP4568" t="s">
        <v>11</v>
      </c>
      <c r="BQ4568">
        <v>0</v>
      </c>
      <c r="BR4568">
        <v>0</v>
      </c>
    </row>
    <row r="4569" spans="1:70" x14ac:dyDescent="0.55000000000000004">
      <c r="A4569" t="str">
        <f>TEXT(Table2[[#This Row],[Date]],"YYYY")</f>
        <v>2024</v>
      </c>
      <c r="B4569" t="str">
        <f>TEXT(Table2[[#This Row],[Date]],"mmm")</f>
        <v>Dec</v>
      </c>
      <c r="C4569" t="str">
        <f>TEXT(Table2[[#This Row],[Date]],"dd")</f>
        <v>30</v>
      </c>
      <c r="D4569" s="1">
        <v>45656</v>
      </c>
      <c r="E4569" t="s">
        <v>171</v>
      </c>
      <c r="F4569" t="s">
        <v>99</v>
      </c>
      <c r="G4569" t="s">
        <v>83</v>
      </c>
      <c r="H4569" t="s">
        <v>354</v>
      </c>
      <c r="K4569" t="s">
        <v>85</v>
      </c>
      <c r="P4569" t="s">
        <v>2398</v>
      </c>
      <c r="Q4569" t="s">
        <v>104</v>
      </c>
      <c r="R4569" t="s">
        <v>2313</v>
      </c>
      <c r="AC4569">
        <v>0</v>
      </c>
      <c r="AI4569" t="s">
        <v>11</v>
      </c>
      <c r="AJ4569" t="s">
        <v>11</v>
      </c>
      <c r="AO4569" t="s">
        <v>11</v>
      </c>
      <c r="AT4569" t="s">
        <v>11</v>
      </c>
      <c r="AY4569" t="s">
        <v>11</v>
      </c>
      <c r="AZ4569" t="s">
        <v>11</v>
      </c>
      <c r="BA4569" t="s">
        <v>159</v>
      </c>
      <c r="BB4569" t="s">
        <v>136</v>
      </c>
      <c r="BC4569" t="s">
        <v>176</v>
      </c>
      <c r="BD4569">
        <v>9</v>
      </c>
      <c r="BE4569">
        <v>189</v>
      </c>
      <c r="BJ4569" t="s">
        <v>11</v>
      </c>
      <c r="BO4569" t="s">
        <v>11</v>
      </c>
      <c r="BP4569">
        <v>189</v>
      </c>
      <c r="BQ4569">
        <v>0</v>
      </c>
      <c r="BR4569">
        <v>189</v>
      </c>
    </row>
    <row r="4570" spans="1:70" x14ac:dyDescent="0.55000000000000004">
      <c r="A4570" t="str">
        <f>TEXT(Table2[[#This Row],[Date]],"YYYY")</f>
        <v>2024</v>
      </c>
      <c r="B4570" t="str">
        <f>TEXT(Table2[[#This Row],[Date]],"mmm")</f>
        <v>Dec</v>
      </c>
      <c r="C4570" t="str">
        <f>TEXT(Table2[[#This Row],[Date]],"dd")</f>
        <v>30</v>
      </c>
      <c r="D4570" s="1">
        <v>45656</v>
      </c>
      <c r="E4570" t="s">
        <v>171</v>
      </c>
      <c r="F4570" t="s">
        <v>102</v>
      </c>
      <c r="G4570" t="s">
        <v>3</v>
      </c>
      <c r="H4570" t="s">
        <v>84</v>
      </c>
      <c r="K4570" t="s">
        <v>101</v>
      </c>
      <c r="P4570" t="s">
        <v>2398</v>
      </c>
      <c r="Q4570" t="s">
        <v>630</v>
      </c>
      <c r="R4570" t="s">
        <v>151</v>
      </c>
      <c r="AC4570">
        <v>0</v>
      </c>
      <c r="AI4570" t="s">
        <v>11</v>
      </c>
      <c r="AJ4570" t="s">
        <v>11</v>
      </c>
      <c r="AO4570" t="s">
        <v>11</v>
      </c>
      <c r="AT4570" t="s">
        <v>11</v>
      </c>
      <c r="AY4570" t="s">
        <v>11</v>
      </c>
      <c r="AZ4570" t="s">
        <v>11</v>
      </c>
      <c r="BA4570" t="s">
        <v>159</v>
      </c>
      <c r="BB4570" t="s">
        <v>305</v>
      </c>
      <c r="BC4570" t="s">
        <v>250</v>
      </c>
      <c r="BD4570">
        <v>15</v>
      </c>
      <c r="BE4570">
        <v>420</v>
      </c>
      <c r="BJ4570" t="s">
        <v>11</v>
      </c>
      <c r="BO4570" t="s">
        <v>11</v>
      </c>
      <c r="BP4570">
        <v>420</v>
      </c>
      <c r="BQ4570">
        <v>0</v>
      </c>
      <c r="BR4570">
        <v>420</v>
      </c>
    </row>
    <row r="4571" spans="1:70" x14ac:dyDescent="0.55000000000000004">
      <c r="A4571" t="str">
        <f>TEXT(Table2[[#This Row],[Date]],"YYYY")</f>
        <v>2024</v>
      </c>
      <c r="B4571" t="str">
        <f>TEXT(Table2[[#This Row],[Date]],"mmm")</f>
        <v>Dec</v>
      </c>
      <c r="C4571" t="str">
        <f>TEXT(Table2[[#This Row],[Date]],"dd")</f>
        <v>30</v>
      </c>
      <c r="D4571" s="1">
        <v>45656</v>
      </c>
      <c r="E4571" t="s">
        <v>81</v>
      </c>
      <c r="F4571" t="s">
        <v>964</v>
      </c>
      <c r="G4571" t="s">
        <v>3</v>
      </c>
      <c r="H4571" t="s">
        <v>130</v>
      </c>
      <c r="N4571" t="s">
        <v>138</v>
      </c>
      <c r="P4571" t="s">
        <v>582</v>
      </c>
      <c r="Q4571" t="s">
        <v>130</v>
      </c>
      <c r="R4571" t="s">
        <v>511</v>
      </c>
      <c r="S4571">
        <v>11</v>
      </c>
      <c r="AC4571">
        <v>0</v>
      </c>
      <c r="AI4571" t="s">
        <v>11</v>
      </c>
      <c r="AJ4571" t="s">
        <v>11</v>
      </c>
      <c r="AO4571" t="s">
        <v>11</v>
      </c>
      <c r="AT4571" t="s">
        <v>11</v>
      </c>
      <c r="AY4571" t="s">
        <v>11</v>
      </c>
      <c r="AZ4571" t="s">
        <v>11</v>
      </c>
      <c r="BE4571" t="s">
        <v>11</v>
      </c>
      <c r="BJ4571" t="s">
        <v>11</v>
      </c>
      <c r="BO4571" t="s">
        <v>11</v>
      </c>
      <c r="BP4571" t="s">
        <v>11</v>
      </c>
      <c r="BQ4571">
        <v>0</v>
      </c>
      <c r="BR4571">
        <v>0</v>
      </c>
    </row>
    <row r="4572" spans="1:70" x14ac:dyDescent="0.55000000000000004">
      <c r="A4572" t="str">
        <f>TEXT(Table2[[#This Row],[Date]],"YYYY")</f>
        <v>2024</v>
      </c>
      <c r="B4572" t="str">
        <f>TEXT(Table2[[#This Row],[Date]],"mmm")</f>
        <v>Dec</v>
      </c>
      <c r="C4572" t="str">
        <f>TEXT(Table2[[#This Row],[Date]],"dd")</f>
        <v>30</v>
      </c>
      <c r="D4572" s="1">
        <v>45656</v>
      </c>
      <c r="E4572" t="s">
        <v>171</v>
      </c>
      <c r="F4572" t="s">
        <v>2358</v>
      </c>
      <c r="G4572" t="s">
        <v>141</v>
      </c>
      <c r="H4572" t="s">
        <v>124</v>
      </c>
      <c r="M4572" t="s">
        <v>142</v>
      </c>
      <c r="P4572" t="s">
        <v>626</v>
      </c>
      <c r="Q4572" t="s">
        <v>143</v>
      </c>
      <c r="R4572" t="s">
        <v>3468</v>
      </c>
      <c r="AC4572">
        <v>0</v>
      </c>
      <c r="AD4572" t="s">
        <v>159</v>
      </c>
      <c r="AE4572" t="s">
        <v>229</v>
      </c>
      <c r="AF4572">
        <v>5</v>
      </c>
      <c r="AG4572">
        <v>5</v>
      </c>
      <c r="AH4572">
        <v>3</v>
      </c>
      <c r="AI4572">
        <v>3</v>
      </c>
      <c r="AJ4572">
        <v>220.5</v>
      </c>
      <c r="AO4572" t="s">
        <v>11</v>
      </c>
      <c r="AT4572" t="s">
        <v>11</v>
      </c>
      <c r="AY4572" t="s">
        <v>11</v>
      </c>
      <c r="AZ4572" t="s">
        <v>11</v>
      </c>
      <c r="BE4572" t="s">
        <v>11</v>
      </c>
      <c r="BJ4572" t="s">
        <v>11</v>
      </c>
      <c r="BO4572" t="s">
        <v>11</v>
      </c>
      <c r="BP4572" t="s">
        <v>11</v>
      </c>
      <c r="BQ4572">
        <v>0</v>
      </c>
      <c r="BR4572">
        <v>0</v>
      </c>
    </row>
    <row r="4573" spans="1:70" x14ac:dyDescent="0.55000000000000004">
      <c r="A4573" t="str">
        <f>TEXT(Table2[[#This Row],[Date]],"YYYY")</f>
        <v>2024</v>
      </c>
      <c r="B4573" t="str">
        <f>TEXT(Table2[[#This Row],[Date]],"mmm")</f>
        <v>Dec</v>
      </c>
      <c r="C4573" t="str">
        <f>TEXT(Table2[[#This Row],[Date]],"dd")</f>
        <v>30</v>
      </c>
      <c r="D4573" s="1">
        <v>45656</v>
      </c>
      <c r="E4573" t="s">
        <v>171</v>
      </c>
      <c r="F4573" t="s">
        <v>105</v>
      </c>
      <c r="G4573" t="s">
        <v>3</v>
      </c>
      <c r="H4573" t="s">
        <v>130</v>
      </c>
      <c r="N4573" t="s">
        <v>138</v>
      </c>
      <c r="P4573" t="s">
        <v>3469</v>
      </c>
      <c r="Q4573" t="s">
        <v>139</v>
      </c>
      <c r="R4573" t="s">
        <v>139</v>
      </c>
      <c r="AC4573">
        <v>0</v>
      </c>
      <c r="AI4573" t="s">
        <v>11</v>
      </c>
      <c r="AJ4573" t="s">
        <v>11</v>
      </c>
      <c r="AO4573" t="s">
        <v>11</v>
      </c>
      <c r="AT4573" t="s">
        <v>11</v>
      </c>
      <c r="AY4573" t="s">
        <v>11</v>
      </c>
      <c r="AZ4573" t="s">
        <v>11</v>
      </c>
      <c r="BE4573" t="s">
        <v>11</v>
      </c>
      <c r="BJ4573" t="s">
        <v>11</v>
      </c>
      <c r="BO4573" t="s">
        <v>11</v>
      </c>
      <c r="BP4573" t="s">
        <v>11</v>
      </c>
      <c r="BQ4573">
        <v>0</v>
      </c>
      <c r="BR4573">
        <v>0</v>
      </c>
    </row>
    <row r="4574" spans="1:70" x14ac:dyDescent="0.55000000000000004">
      <c r="A4574" t="str">
        <f>TEXT(Table2[[#This Row],[Date]],"YYYY")</f>
        <v>2024</v>
      </c>
      <c r="B4574" t="str">
        <f>TEXT(Table2[[#This Row],[Date]],"mmm")</f>
        <v>Dec</v>
      </c>
      <c r="C4574" t="str">
        <f>TEXT(Table2[[#This Row],[Date]],"dd")</f>
        <v>30</v>
      </c>
      <c r="D4574" s="1">
        <v>45656</v>
      </c>
      <c r="E4574" t="s">
        <v>81</v>
      </c>
      <c r="F4574" t="s">
        <v>3208</v>
      </c>
      <c r="G4574" t="s">
        <v>2976</v>
      </c>
      <c r="H4574" t="s">
        <v>124</v>
      </c>
      <c r="J4574">
        <v>4</v>
      </c>
      <c r="M4574" t="s">
        <v>722</v>
      </c>
      <c r="P4574" t="s">
        <v>626</v>
      </c>
      <c r="Q4574" t="s">
        <v>536</v>
      </c>
      <c r="R4574" t="s">
        <v>365</v>
      </c>
      <c r="S4574">
        <v>11</v>
      </c>
      <c r="AC4574">
        <v>0</v>
      </c>
      <c r="AD4574" t="s">
        <v>159</v>
      </c>
      <c r="AE4574" t="s">
        <v>229</v>
      </c>
      <c r="AF4574">
        <v>5</v>
      </c>
      <c r="AG4574">
        <v>5</v>
      </c>
      <c r="AH4574">
        <v>4</v>
      </c>
      <c r="AI4574">
        <v>4</v>
      </c>
      <c r="AJ4574">
        <v>294</v>
      </c>
      <c r="AO4574" t="s">
        <v>11</v>
      </c>
      <c r="AT4574" t="s">
        <v>11</v>
      </c>
      <c r="AY4574" t="s">
        <v>11</v>
      </c>
      <c r="AZ4574" t="s">
        <v>11</v>
      </c>
      <c r="BE4574" t="s">
        <v>11</v>
      </c>
      <c r="BJ4574" t="s">
        <v>11</v>
      </c>
      <c r="BO4574" t="s">
        <v>11</v>
      </c>
      <c r="BP4574" t="s">
        <v>11</v>
      </c>
      <c r="BQ4574">
        <v>0</v>
      </c>
      <c r="BR4574">
        <v>0</v>
      </c>
    </row>
    <row r="4575" spans="1:70" x14ac:dyDescent="0.55000000000000004">
      <c r="A4575" t="str">
        <f>TEXT(Table2[[#This Row],[Date]],"YYYY")</f>
        <v>2024</v>
      </c>
      <c r="B4575" t="str">
        <f>TEXT(Table2[[#This Row],[Date]],"mmm")</f>
        <v>Dec</v>
      </c>
      <c r="C4575" t="str">
        <f>TEXT(Table2[[#This Row],[Date]],"dd")</f>
        <v>30</v>
      </c>
      <c r="D4575" s="1">
        <v>45656</v>
      </c>
      <c r="E4575" t="s">
        <v>81</v>
      </c>
      <c r="F4575" t="s">
        <v>973</v>
      </c>
      <c r="G4575" t="s">
        <v>141</v>
      </c>
      <c r="H4575" t="s">
        <v>94</v>
      </c>
      <c r="N4575" t="s">
        <v>111</v>
      </c>
      <c r="P4575" t="s">
        <v>582</v>
      </c>
      <c r="Q4575" t="s">
        <v>3467</v>
      </c>
      <c r="R4575" t="s">
        <v>3470</v>
      </c>
      <c r="S4575">
        <v>11</v>
      </c>
      <c r="AC4575">
        <v>0</v>
      </c>
      <c r="AI4575" t="s">
        <v>11</v>
      </c>
      <c r="AJ4575" t="s">
        <v>11</v>
      </c>
      <c r="AO4575" t="s">
        <v>11</v>
      </c>
      <c r="AT4575" t="s">
        <v>11</v>
      </c>
      <c r="AY4575" t="s">
        <v>11</v>
      </c>
      <c r="AZ4575" t="s">
        <v>11</v>
      </c>
      <c r="BE4575" t="s">
        <v>11</v>
      </c>
      <c r="BJ4575" t="s">
        <v>11</v>
      </c>
      <c r="BO4575" t="s">
        <v>11</v>
      </c>
      <c r="BP4575" t="s">
        <v>11</v>
      </c>
      <c r="BQ4575">
        <v>0</v>
      </c>
      <c r="BR4575">
        <v>0</v>
      </c>
    </row>
    <row r="4576" spans="1:70" x14ac:dyDescent="0.55000000000000004">
      <c r="A4576" t="str">
        <f>TEXT(Table2[[#This Row],[Date]],"YYYY")</f>
        <v>2024</v>
      </c>
      <c r="B4576" t="str">
        <f>TEXT(Table2[[#This Row],[Date]],"mmm")</f>
        <v>Dec</v>
      </c>
      <c r="C4576" t="str">
        <f>TEXT(Table2[[#This Row],[Date]],"dd")</f>
        <v>30</v>
      </c>
      <c r="D4576" s="1">
        <v>45656</v>
      </c>
      <c r="E4576" t="s">
        <v>171</v>
      </c>
      <c r="F4576" t="s">
        <v>112</v>
      </c>
      <c r="G4576" t="s">
        <v>3</v>
      </c>
      <c r="H4576" t="s">
        <v>113</v>
      </c>
      <c r="L4576" t="s">
        <v>305</v>
      </c>
      <c r="P4576" t="s">
        <v>2424</v>
      </c>
      <c r="Q4576" t="s">
        <v>115</v>
      </c>
      <c r="R4576" t="s">
        <v>115</v>
      </c>
      <c r="AC4576">
        <v>0</v>
      </c>
      <c r="AI4576" t="s">
        <v>11</v>
      </c>
      <c r="AJ4576" t="s">
        <v>11</v>
      </c>
      <c r="AK4576" t="s">
        <v>159</v>
      </c>
      <c r="AL4576" t="s">
        <v>160</v>
      </c>
      <c r="AM4576" t="s">
        <v>161</v>
      </c>
      <c r="AN4576">
        <v>40</v>
      </c>
      <c r="AO4576">
        <v>480</v>
      </c>
      <c r="AT4576" t="s">
        <v>11</v>
      </c>
      <c r="AY4576" t="s">
        <v>11</v>
      </c>
      <c r="AZ4576">
        <v>480</v>
      </c>
      <c r="BE4576" t="s">
        <v>11</v>
      </c>
      <c r="BJ4576" t="s">
        <v>11</v>
      </c>
      <c r="BO4576" t="s">
        <v>11</v>
      </c>
      <c r="BP4576" t="s">
        <v>11</v>
      </c>
      <c r="BQ4576">
        <v>0</v>
      </c>
      <c r="BR4576">
        <v>0</v>
      </c>
    </row>
    <row r="4577" spans="1:70" x14ac:dyDescent="0.55000000000000004">
      <c r="A4577" t="str">
        <f>TEXT(Table2[[#This Row],[Date]],"YYYY")</f>
        <v>2024</v>
      </c>
      <c r="B4577" t="str">
        <f>TEXT(Table2[[#This Row],[Date]],"mmm")</f>
        <v>Dec</v>
      </c>
      <c r="C4577" t="str">
        <f>TEXT(Table2[[#This Row],[Date]],"dd")</f>
        <v>30</v>
      </c>
      <c r="D4577" s="1">
        <v>45656</v>
      </c>
      <c r="E4577" t="s">
        <v>171</v>
      </c>
      <c r="F4577" t="s">
        <v>979</v>
      </c>
      <c r="G4577" t="s">
        <v>141</v>
      </c>
      <c r="H4577" t="s">
        <v>94</v>
      </c>
      <c r="N4577" t="s">
        <v>95</v>
      </c>
      <c r="P4577" t="s">
        <v>2401</v>
      </c>
      <c r="Q4577" t="s">
        <v>3466</v>
      </c>
      <c r="R4577" t="s">
        <v>1168</v>
      </c>
      <c r="AC4577">
        <v>0</v>
      </c>
      <c r="AI4577" t="s">
        <v>11</v>
      </c>
      <c r="AJ4577" t="s">
        <v>11</v>
      </c>
      <c r="AO4577" t="s">
        <v>11</v>
      </c>
      <c r="AT4577" t="s">
        <v>11</v>
      </c>
      <c r="AY4577" t="s">
        <v>11</v>
      </c>
      <c r="AZ4577" t="s">
        <v>11</v>
      </c>
      <c r="BE4577" t="s">
        <v>11</v>
      </c>
      <c r="BJ4577" t="s">
        <v>11</v>
      </c>
      <c r="BO4577" t="s">
        <v>11</v>
      </c>
      <c r="BP4577" t="s">
        <v>11</v>
      </c>
      <c r="BQ4577">
        <v>0</v>
      </c>
      <c r="BR4577">
        <v>0</v>
      </c>
    </row>
    <row r="4578" spans="1:70" x14ac:dyDescent="0.55000000000000004">
      <c r="A4578" t="str">
        <f>TEXT(Table2[[#This Row],[Date]],"YYYY")</f>
        <v>2024</v>
      </c>
      <c r="B4578" t="str">
        <f>TEXT(Table2[[#This Row],[Date]],"mmm")</f>
        <v>Dec</v>
      </c>
      <c r="C4578" t="str">
        <f>TEXT(Table2[[#This Row],[Date]],"dd")</f>
        <v>30</v>
      </c>
      <c r="D4578" s="1">
        <v>45656</v>
      </c>
      <c r="E4578" t="s">
        <v>171</v>
      </c>
      <c r="F4578" t="s">
        <v>120</v>
      </c>
      <c r="G4578" t="s">
        <v>141</v>
      </c>
      <c r="H4578" t="s">
        <v>113</v>
      </c>
      <c r="L4578" t="s">
        <v>121</v>
      </c>
      <c r="P4578" t="s">
        <v>2424</v>
      </c>
      <c r="Q4578" t="s">
        <v>1041</v>
      </c>
      <c r="R4578" t="s">
        <v>115</v>
      </c>
      <c r="AC4578">
        <v>0</v>
      </c>
      <c r="AI4578" t="s">
        <v>11</v>
      </c>
      <c r="AJ4578" t="s">
        <v>11</v>
      </c>
      <c r="AK4578" t="s">
        <v>159</v>
      </c>
      <c r="AL4578" t="s">
        <v>160</v>
      </c>
      <c r="AM4578" t="s">
        <v>161</v>
      </c>
      <c r="AN4578">
        <v>40</v>
      </c>
      <c r="AO4578">
        <v>280</v>
      </c>
      <c r="AT4578" t="s">
        <v>11</v>
      </c>
      <c r="AY4578" t="s">
        <v>11</v>
      </c>
      <c r="AZ4578">
        <v>280</v>
      </c>
      <c r="BE4578" t="s">
        <v>11</v>
      </c>
      <c r="BJ4578" t="s">
        <v>11</v>
      </c>
      <c r="BO4578" t="s">
        <v>11</v>
      </c>
      <c r="BP4578" t="s">
        <v>11</v>
      </c>
      <c r="BQ4578">
        <v>0</v>
      </c>
      <c r="BR4578">
        <v>0</v>
      </c>
    </row>
    <row r="4579" spans="1:70" x14ac:dyDescent="0.55000000000000004">
      <c r="A4579" t="str">
        <f>TEXT(Table2[[#This Row],[Date]],"YYYY")</f>
        <v>2024</v>
      </c>
      <c r="B4579" t="str">
        <f>TEXT(Table2[[#This Row],[Date]],"mmm")</f>
        <v>Dec</v>
      </c>
      <c r="C4579" t="str">
        <f>TEXT(Table2[[#This Row],[Date]],"dd")</f>
        <v>30</v>
      </c>
      <c r="D4579" s="1">
        <v>45656</v>
      </c>
      <c r="E4579" t="s">
        <v>81</v>
      </c>
      <c r="F4579" t="s">
        <v>984</v>
      </c>
      <c r="G4579" t="s">
        <v>3</v>
      </c>
      <c r="H4579" t="s">
        <v>130</v>
      </c>
      <c r="N4579" t="s">
        <v>138</v>
      </c>
      <c r="P4579" t="s">
        <v>582</v>
      </c>
      <c r="Q4579" t="s">
        <v>130</v>
      </c>
      <c r="R4579" t="s">
        <v>3471</v>
      </c>
      <c r="S4579">
        <v>11</v>
      </c>
      <c r="AC4579">
        <v>0</v>
      </c>
      <c r="AI4579" t="s">
        <v>11</v>
      </c>
      <c r="AJ4579" t="s">
        <v>11</v>
      </c>
      <c r="AO4579" t="s">
        <v>11</v>
      </c>
      <c r="AT4579" t="s">
        <v>11</v>
      </c>
      <c r="AY4579" t="s">
        <v>11</v>
      </c>
      <c r="AZ4579" t="s">
        <v>11</v>
      </c>
      <c r="BE4579" t="s">
        <v>11</v>
      </c>
      <c r="BJ4579" t="s">
        <v>11</v>
      </c>
      <c r="BO4579" t="s">
        <v>11</v>
      </c>
      <c r="BP4579" t="s">
        <v>11</v>
      </c>
      <c r="BQ4579">
        <v>0</v>
      </c>
      <c r="BR4579">
        <v>0</v>
      </c>
    </row>
    <row r="4580" spans="1:70" x14ac:dyDescent="0.55000000000000004">
      <c r="A4580" t="str">
        <f>TEXT(Table2[[#This Row],[Date]],"YYYY")</f>
        <v>2024</v>
      </c>
      <c r="B4580" t="str">
        <f>TEXT(Table2[[#This Row],[Date]],"mmm")</f>
        <v>Dec</v>
      </c>
      <c r="C4580" t="str">
        <f>TEXT(Table2[[#This Row],[Date]],"dd")</f>
        <v>30</v>
      </c>
      <c r="D4580" s="1">
        <v>45656</v>
      </c>
      <c r="E4580" t="s">
        <v>171</v>
      </c>
      <c r="F4580" t="s">
        <v>1135</v>
      </c>
      <c r="G4580" t="s">
        <v>141</v>
      </c>
      <c r="H4580" t="s">
        <v>94</v>
      </c>
      <c r="N4580" t="s">
        <v>95</v>
      </c>
      <c r="P4580" t="s">
        <v>2401</v>
      </c>
      <c r="Q4580" t="s">
        <v>3466</v>
      </c>
      <c r="R4580" t="s">
        <v>1168</v>
      </c>
      <c r="AC4580">
        <v>0</v>
      </c>
      <c r="AI4580" t="s">
        <v>11</v>
      </c>
      <c r="AJ4580" t="s">
        <v>11</v>
      </c>
      <c r="AO4580" t="s">
        <v>11</v>
      </c>
      <c r="AT4580" t="s">
        <v>11</v>
      </c>
      <c r="AY4580" t="s">
        <v>11</v>
      </c>
      <c r="AZ4580" t="s">
        <v>11</v>
      </c>
      <c r="BE4580" t="s">
        <v>11</v>
      </c>
      <c r="BJ4580" t="s">
        <v>11</v>
      </c>
      <c r="BO4580" t="s">
        <v>11</v>
      </c>
      <c r="BP4580" t="s">
        <v>11</v>
      </c>
      <c r="BQ4580">
        <v>0</v>
      </c>
      <c r="BR4580">
        <v>0</v>
      </c>
    </row>
    <row r="4581" spans="1:70" x14ac:dyDescent="0.55000000000000004">
      <c r="A4581" t="str">
        <f>TEXT(Table2[[#This Row],[Date]],"YYYY")</f>
        <v>2024</v>
      </c>
      <c r="B4581" t="str">
        <f>TEXT(Table2[[#This Row],[Date]],"mmm")</f>
        <v>Dec</v>
      </c>
      <c r="C4581" t="str">
        <f>TEXT(Table2[[#This Row],[Date]],"dd")</f>
        <v>30</v>
      </c>
      <c r="D4581" s="1">
        <v>45656</v>
      </c>
      <c r="E4581" t="s">
        <v>171</v>
      </c>
      <c r="F4581" t="s">
        <v>127</v>
      </c>
      <c r="G4581" t="s">
        <v>2976</v>
      </c>
      <c r="H4581" t="s">
        <v>113</v>
      </c>
      <c r="L4581" t="s">
        <v>114</v>
      </c>
      <c r="P4581" t="s">
        <v>2424</v>
      </c>
      <c r="Q4581" t="s">
        <v>1041</v>
      </c>
      <c r="R4581" t="s">
        <v>115</v>
      </c>
      <c r="AC4581">
        <v>0</v>
      </c>
      <c r="AI4581" t="s">
        <v>11</v>
      </c>
      <c r="AJ4581" t="s">
        <v>11</v>
      </c>
      <c r="AK4581" t="s">
        <v>159</v>
      </c>
      <c r="AL4581" t="s">
        <v>160</v>
      </c>
      <c r="AM4581" t="s">
        <v>161</v>
      </c>
      <c r="AN4581">
        <v>31</v>
      </c>
      <c r="AO4581">
        <v>217</v>
      </c>
      <c r="AT4581" t="s">
        <v>11</v>
      </c>
      <c r="AY4581" t="s">
        <v>11</v>
      </c>
      <c r="AZ4581">
        <v>217</v>
      </c>
      <c r="BE4581" t="s">
        <v>11</v>
      </c>
      <c r="BJ4581" t="s">
        <v>11</v>
      </c>
      <c r="BO4581" t="s">
        <v>11</v>
      </c>
      <c r="BP4581" t="s">
        <v>11</v>
      </c>
      <c r="BQ4581">
        <v>0</v>
      </c>
      <c r="BR4581">
        <v>0</v>
      </c>
    </row>
    <row r="4582" spans="1:70" x14ac:dyDescent="0.55000000000000004">
      <c r="A4582" t="str">
        <f>TEXT(Table2[[#This Row],[Date]],"YYYY")</f>
        <v>2024</v>
      </c>
      <c r="B4582" t="str">
        <f>TEXT(Table2[[#This Row],[Date]],"mmm")</f>
        <v>Dec</v>
      </c>
      <c r="C4582" t="str">
        <f>TEXT(Table2[[#This Row],[Date]],"dd")</f>
        <v>30</v>
      </c>
      <c r="D4582" s="1">
        <v>45656</v>
      </c>
      <c r="E4582" t="s">
        <v>81</v>
      </c>
      <c r="F4582" t="s">
        <v>988</v>
      </c>
      <c r="G4582" t="s">
        <v>5</v>
      </c>
      <c r="H4582" t="s">
        <v>113</v>
      </c>
      <c r="L4582" t="s">
        <v>114</v>
      </c>
      <c r="P4582" t="s">
        <v>580</v>
      </c>
      <c r="Q4582" t="s">
        <v>730</v>
      </c>
      <c r="R4582" t="s">
        <v>526</v>
      </c>
      <c r="S4582">
        <v>4</v>
      </c>
      <c r="AC4582">
        <v>0</v>
      </c>
      <c r="AI4582" t="s">
        <v>11</v>
      </c>
      <c r="AJ4582" t="s">
        <v>11</v>
      </c>
      <c r="AO4582" t="s">
        <v>11</v>
      </c>
      <c r="AT4582" t="s">
        <v>11</v>
      </c>
      <c r="AY4582" t="s">
        <v>11</v>
      </c>
      <c r="AZ4582" t="s">
        <v>11</v>
      </c>
      <c r="BE4582" t="s">
        <v>11</v>
      </c>
      <c r="BJ4582" t="s">
        <v>11</v>
      </c>
      <c r="BO4582" t="s">
        <v>11</v>
      </c>
      <c r="BP4582" t="s">
        <v>11</v>
      </c>
      <c r="BQ4582">
        <v>0</v>
      </c>
      <c r="BR4582">
        <v>0</v>
      </c>
    </row>
    <row r="4583" spans="1:70" x14ac:dyDescent="0.55000000000000004">
      <c r="A4583" t="str">
        <f>TEXT(Table2[[#This Row],[Date]],"YYYY")</f>
        <v>2024</v>
      </c>
      <c r="B4583" t="str">
        <f>TEXT(Table2[[#This Row],[Date]],"mmm")</f>
        <v>Dec</v>
      </c>
      <c r="C4583" t="str">
        <f>TEXT(Table2[[#This Row],[Date]],"dd")</f>
        <v>30</v>
      </c>
      <c r="D4583" s="1">
        <v>45656</v>
      </c>
      <c r="E4583" t="s">
        <v>81</v>
      </c>
      <c r="F4583" t="s">
        <v>988</v>
      </c>
      <c r="G4583" t="s">
        <v>2238</v>
      </c>
      <c r="H4583" t="s">
        <v>205</v>
      </c>
      <c r="L4583" t="s">
        <v>114</v>
      </c>
      <c r="P4583" t="s">
        <v>580</v>
      </c>
      <c r="Q4583" t="s">
        <v>3472</v>
      </c>
      <c r="R4583" t="s">
        <v>3473</v>
      </c>
      <c r="S4583">
        <v>4</v>
      </c>
      <c r="AC4583">
        <v>0</v>
      </c>
      <c r="AI4583" t="s">
        <v>11</v>
      </c>
      <c r="AJ4583" t="s">
        <v>11</v>
      </c>
      <c r="AO4583" t="s">
        <v>11</v>
      </c>
      <c r="AT4583" t="s">
        <v>11</v>
      </c>
      <c r="AY4583" t="s">
        <v>11</v>
      </c>
      <c r="AZ4583" t="s">
        <v>11</v>
      </c>
      <c r="BE4583" t="s">
        <v>11</v>
      </c>
      <c r="BJ4583" t="s">
        <v>11</v>
      </c>
      <c r="BO4583" t="s">
        <v>11</v>
      </c>
      <c r="BP4583" t="s">
        <v>11</v>
      </c>
      <c r="BQ4583">
        <v>0</v>
      </c>
      <c r="BR4583">
        <v>0</v>
      </c>
    </row>
    <row r="4584" spans="1:70" x14ac:dyDescent="0.55000000000000004">
      <c r="A4584" t="str">
        <f>TEXT(Table2[[#This Row],[Date]],"YYYY")</f>
        <v>2024</v>
      </c>
      <c r="B4584" t="str">
        <f>TEXT(Table2[[#This Row],[Date]],"mmm")</f>
        <v>Dec</v>
      </c>
      <c r="C4584" t="str">
        <f>TEXT(Table2[[#This Row],[Date]],"dd")</f>
        <v>30</v>
      </c>
      <c r="D4584" s="1">
        <v>45656</v>
      </c>
      <c r="E4584" t="s">
        <v>81</v>
      </c>
      <c r="F4584" t="s">
        <v>988</v>
      </c>
      <c r="G4584" t="s">
        <v>1600</v>
      </c>
      <c r="H4584" t="s">
        <v>205</v>
      </c>
      <c r="L4584" t="s">
        <v>114</v>
      </c>
      <c r="P4584" t="s">
        <v>580</v>
      </c>
      <c r="Q4584" t="s">
        <v>3472</v>
      </c>
      <c r="R4584" t="s">
        <v>3473</v>
      </c>
      <c r="S4584">
        <v>3</v>
      </c>
      <c r="AC4584">
        <v>0</v>
      </c>
      <c r="AI4584" t="s">
        <v>11</v>
      </c>
      <c r="AJ4584" t="s">
        <v>11</v>
      </c>
      <c r="AO4584" t="s">
        <v>11</v>
      </c>
      <c r="AT4584" t="s">
        <v>11</v>
      </c>
      <c r="AY4584" t="s">
        <v>11</v>
      </c>
      <c r="AZ4584" t="s">
        <v>11</v>
      </c>
      <c r="BE4584" t="s">
        <v>11</v>
      </c>
      <c r="BJ4584" t="s">
        <v>11</v>
      </c>
      <c r="BO4584" t="s">
        <v>11</v>
      </c>
      <c r="BP4584" t="s">
        <v>11</v>
      </c>
      <c r="BQ4584">
        <v>0</v>
      </c>
      <c r="BR4584">
        <v>0</v>
      </c>
    </row>
    <row r="4585" spans="1:70" x14ac:dyDescent="0.55000000000000004">
      <c r="A4585" t="str">
        <f>TEXT(Table2[[#This Row],[Date]],"YYYY")</f>
        <v>2024</v>
      </c>
      <c r="B4585" t="str">
        <f>TEXT(Table2[[#This Row],[Date]],"mmm")</f>
        <v>Dec</v>
      </c>
      <c r="C4585" t="str">
        <f>TEXT(Table2[[#This Row],[Date]],"dd")</f>
        <v>30</v>
      </c>
      <c r="D4585" s="1">
        <v>45656</v>
      </c>
      <c r="E4585" t="s">
        <v>171</v>
      </c>
      <c r="F4585" t="s">
        <v>128</v>
      </c>
      <c r="G4585" t="s">
        <v>9</v>
      </c>
      <c r="H4585" t="s">
        <v>124</v>
      </c>
      <c r="L4585" t="s">
        <v>2498</v>
      </c>
      <c r="M4585" t="s">
        <v>131</v>
      </c>
      <c r="P4585" t="s">
        <v>3474</v>
      </c>
      <c r="Q4585" t="s">
        <v>3475</v>
      </c>
      <c r="R4585" t="s">
        <v>2414</v>
      </c>
      <c r="AC4585">
        <v>0</v>
      </c>
      <c r="AD4585" t="s">
        <v>208</v>
      </c>
      <c r="AE4585" t="s">
        <v>229</v>
      </c>
      <c r="AF4585">
        <v>3</v>
      </c>
      <c r="AG4585">
        <v>3</v>
      </c>
      <c r="AH4585">
        <v>1.8</v>
      </c>
      <c r="AI4585">
        <v>1.8</v>
      </c>
      <c r="AJ4585">
        <v>47.628</v>
      </c>
      <c r="AO4585" t="s">
        <v>11</v>
      </c>
      <c r="AT4585" t="s">
        <v>11</v>
      </c>
      <c r="AY4585" t="s">
        <v>11</v>
      </c>
      <c r="AZ4585" t="s">
        <v>11</v>
      </c>
      <c r="BE4585" t="s">
        <v>11</v>
      </c>
      <c r="BJ4585" t="s">
        <v>11</v>
      </c>
      <c r="BO4585" t="s">
        <v>11</v>
      </c>
      <c r="BP4585" t="s">
        <v>11</v>
      </c>
      <c r="BQ4585">
        <v>0</v>
      </c>
      <c r="BR4585">
        <v>0</v>
      </c>
    </row>
    <row r="4586" spans="1:70" x14ac:dyDescent="0.55000000000000004">
      <c r="A4586" t="str">
        <f>TEXT(Table2[[#This Row],[Date]],"YYYY")</f>
        <v>2024</v>
      </c>
      <c r="B4586" t="str">
        <f>TEXT(Table2[[#This Row],[Date]],"mmm")</f>
        <v>Dec</v>
      </c>
      <c r="C4586" t="str">
        <f>TEXT(Table2[[#This Row],[Date]],"dd")</f>
        <v>30</v>
      </c>
      <c r="D4586" s="1">
        <v>45656</v>
      </c>
      <c r="E4586" t="s">
        <v>81</v>
      </c>
      <c r="F4586" t="s">
        <v>133</v>
      </c>
      <c r="G4586">
        <v>1377</v>
      </c>
      <c r="H4586" t="s">
        <v>90</v>
      </c>
      <c r="P4586" t="s">
        <v>355</v>
      </c>
      <c r="Q4586" t="s">
        <v>3462</v>
      </c>
      <c r="R4586" t="s">
        <v>3463</v>
      </c>
      <c r="S4586">
        <v>11</v>
      </c>
      <c r="AC4586">
        <v>0</v>
      </c>
      <c r="AI4586" t="s">
        <v>11</v>
      </c>
      <c r="AJ4586" t="s">
        <v>11</v>
      </c>
      <c r="AO4586" t="s">
        <v>11</v>
      </c>
      <c r="AT4586" t="s">
        <v>11</v>
      </c>
      <c r="AY4586" t="s">
        <v>11</v>
      </c>
      <c r="AZ4586" t="s">
        <v>11</v>
      </c>
      <c r="BE4586" t="s">
        <v>11</v>
      </c>
      <c r="BJ4586" t="s">
        <v>11</v>
      </c>
      <c r="BO4586" t="s">
        <v>11</v>
      </c>
      <c r="BP4586" t="s">
        <v>11</v>
      </c>
      <c r="BQ4586">
        <v>0</v>
      </c>
      <c r="BR4586">
        <v>0</v>
      </c>
    </row>
    <row r="4587" spans="1:70" x14ac:dyDescent="0.55000000000000004">
      <c r="A4587" t="str">
        <f>TEXT(Table2[[#This Row],[Date]],"YYYY")</f>
        <v>2024</v>
      </c>
      <c r="B4587" t="str">
        <f>TEXT(Table2[[#This Row],[Date]],"mmm")</f>
        <v>Dec</v>
      </c>
      <c r="C4587" t="str">
        <f>TEXT(Table2[[#This Row],[Date]],"dd")</f>
        <v>30</v>
      </c>
      <c r="D4587" s="1">
        <v>45656</v>
      </c>
      <c r="E4587" t="s">
        <v>171</v>
      </c>
      <c r="F4587" t="s">
        <v>134</v>
      </c>
      <c r="G4587" t="s">
        <v>3</v>
      </c>
      <c r="H4587" t="s">
        <v>130</v>
      </c>
      <c r="N4587" t="s">
        <v>138</v>
      </c>
      <c r="P4587" t="s">
        <v>3469</v>
      </c>
      <c r="Q4587" t="s">
        <v>139</v>
      </c>
      <c r="R4587" t="s">
        <v>139</v>
      </c>
      <c r="AC4587">
        <v>0</v>
      </c>
      <c r="AI4587" t="s">
        <v>11</v>
      </c>
      <c r="AJ4587" t="s">
        <v>11</v>
      </c>
      <c r="AO4587" t="s">
        <v>11</v>
      </c>
      <c r="AT4587" t="s">
        <v>11</v>
      </c>
      <c r="AY4587" t="s">
        <v>11</v>
      </c>
      <c r="AZ4587" t="s">
        <v>11</v>
      </c>
      <c r="BE4587" t="s">
        <v>11</v>
      </c>
      <c r="BJ4587" t="s">
        <v>11</v>
      </c>
      <c r="BO4587" t="s">
        <v>11</v>
      </c>
      <c r="BP4587" t="s">
        <v>11</v>
      </c>
      <c r="BQ4587">
        <v>0</v>
      </c>
      <c r="BR4587">
        <v>0</v>
      </c>
    </row>
    <row r="4588" spans="1:70" x14ac:dyDescent="0.55000000000000004">
      <c r="A4588" t="str">
        <f>TEXT(Table2[[#This Row],[Date]],"YYYY")</f>
        <v>2024</v>
      </c>
      <c r="B4588" t="str">
        <f>TEXT(Table2[[#This Row],[Date]],"mmm")</f>
        <v>Dec</v>
      </c>
      <c r="C4588" t="str">
        <f>TEXT(Table2[[#This Row],[Date]],"dd")</f>
        <v>30</v>
      </c>
      <c r="D4588" s="1">
        <v>45656</v>
      </c>
      <c r="E4588" t="s">
        <v>171</v>
      </c>
      <c r="F4588" t="s">
        <v>146</v>
      </c>
      <c r="G4588" t="s">
        <v>3</v>
      </c>
      <c r="H4588" t="s">
        <v>130</v>
      </c>
      <c r="M4588" t="s">
        <v>147</v>
      </c>
      <c r="P4588" t="s">
        <v>626</v>
      </c>
      <c r="Q4588" t="s">
        <v>3476</v>
      </c>
      <c r="R4588" t="s">
        <v>3468</v>
      </c>
      <c r="AC4588">
        <v>0</v>
      </c>
      <c r="AD4588" t="s">
        <v>159</v>
      </c>
      <c r="AE4588" t="s">
        <v>229</v>
      </c>
      <c r="AF4588">
        <v>5</v>
      </c>
      <c r="AG4588">
        <v>5</v>
      </c>
      <c r="AH4588">
        <v>3.5</v>
      </c>
      <c r="AI4588">
        <v>3.5</v>
      </c>
      <c r="AJ4588">
        <v>257.25</v>
      </c>
      <c r="AO4588" t="s">
        <v>11</v>
      </c>
      <c r="AT4588" t="s">
        <v>11</v>
      </c>
      <c r="AY4588" t="s">
        <v>11</v>
      </c>
      <c r="AZ4588" t="s">
        <v>11</v>
      </c>
      <c r="BE4588" t="s">
        <v>11</v>
      </c>
      <c r="BJ4588" t="s">
        <v>11</v>
      </c>
      <c r="BO4588" t="s">
        <v>11</v>
      </c>
      <c r="BP4588" t="s">
        <v>11</v>
      </c>
      <c r="BQ4588">
        <v>0</v>
      </c>
      <c r="BR4588">
        <v>0</v>
      </c>
    </row>
    <row r="4589" spans="1:70" x14ac:dyDescent="0.55000000000000004">
      <c r="A4589" t="str">
        <f>TEXT(Table2[[#This Row],[Date]],"YYYY")</f>
        <v>2024</v>
      </c>
      <c r="B4589" t="str">
        <f>TEXT(Table2[[#This Row],[Date]],"mmm")</f>
        <v>Dec</v>
      </c>
      <c r="C4589" t="str">
        <f>TEXT(Table2[[#This Row],[Date]],"dd")</f>
        <v>30</v>
      </c>
      <c r="D4589" s="1">
        <v>45656</v>
      </c>
      <c r="E4589" t="s">
        <v>81</v>
      </c>
      <c r="F4589" t="s">
        <v>1000</v>
      </c>
      <c r="G4589" t="s">
        <v>141</v>
      </c>
      <c r="H4589" t="s">
        <v>94</v>
      </c>
      <c r="N4589" t="s">
        <v>111</v>
      </c>
      <c r="P4589" t="s">
        <v>582</v>
      </c>
      <c r="Q4589" t="s">
        <v>3467</v>
      </c>
      <c r="R4589" t="s">
        <v>3470</v>
      </c>
      <c r="S4589">
        <v>11</v>
      </c>
      <c r="AC4589">
        <v>0</v>
      </c>
      <c r="AI4589" t="s">
        <v>11</v>
      </c>
      <c r="AJ4589" t="s">
        <v>11</v>
      </c>
      <c r="AO4589" t="s">
        <v>11</v>
      </c>
      <c r="AT4589" t="s">
        <v>11</v>
      </c>
      <c r="AY4589" t="s">
        <v>11</v>
      </c>
      <c r="AZ4589" t="s">
        <v>11</v>
      </c>
      <c r="BE4589" t="s">
        <v>11</v>
      </c>
      <c r="BJ4589" t="s">
        <v>11</v>
      </c>
      <c r="BO4589" t="s">
        <v>11</v>
      </c>
      <c r="BP4589" t="s">
        <v>11</v>
      </c>
      <c r="BQ4589">
        <v>0</v>
      </c>
      <c r="BR4589">
        <v>0</v>
      </c>
    </row>
    <row r="4590" spans="1:70" x14ac:dyDescent="0.55000000000000004">
      <c r="A4590" t="str">
        <f>TEXT(Table2[[#This Row],[Date]],"YYYY")</f>
        <v>2024</v>
      </c>
      <c r="B4590" t="str">
        <f>TEXT(Table2[[#This Row],[Date]],"mmm")</f>
        <v>Dec</v>
      </c>
      <c r="C4590" t="str">
        <f>TEXT(Table2[[#This Row],[Date]],"dd")</f>
        <v>30</v>
      </c>
      <c r="D4590" s="1">
        <v>45656</v>
      </c>
      <c r="E4590" t="s">
        <v>171</v>
      </c>
      <c r="F4590" t="s">
        <v>149</v>
      </c>
      <c r="G4590" t="s">
        <v>2238</v>
      </c>
      <c r="H4590" t="s">
        <v>205</v>
      </c>
      <c r="L4590" t="s">
        <v>267</v>
      </c>
      <c r="P4590" t="s">
        <v>2737</v>
      </c>
      <c r="Q4590" t="s">
        <v>1469</v>
      </c>
      <c r="R4590" t="s">
        <v>3477</v>
      </c>
      <c r="AC4590">
        <v>0</v>
      </c>
      <c r="AI4590" t="s">
        <v>11</v>
      </c>
      <c r="AJ4590" t="s">
        <v>11</v>
      </c>
      <c r="AK4590" t="s">
        <v>208</v>
      </c>
      <c r="AL4590" t="s">
        <v>311</v>
      </c>
      <c r="AM4590" t="s">
        <v>161</v>
      </c>
      <c r="AN4590">
        <v>43</v>
      </c>
      <c r="AO4590">
        <v>118.25</v>
      </c>
      <c r="AT4590" t="s">
        <v>11</v>
      </c>
      <c r="AY4590" t="s">
        <v>11</v>
      </c>
      <c r="AZ4590">
        <v>118.25</v>
      </c>
      <c r="BE4590" t="s">
        <v>11</v>
      </c>
      <c r="BJ4590" t="s">
        <v>11</v>
      </c>
      <c r="BO4590" t="s">
        <v>11</v>
      </c>
      <c r="BP4590" t="s">
        <v>11</v>
      </c>
      <c r="BQ4590">
        <v>0</v>
      </c>
      <c r="BR4590">
        <v>0</v>
      </c>
    </row>
    <row r="4591" spans="1:70" x14ac:dyDescent="0.55000000000000004">
      <c r="A4591" t="str">
        <f>TEXT(Table2[[#This Row],[Date]],"YYYY")</f>
        <v>2024</v>
      </c>
      <c r="B4591" t="str">
        <f>TEXT(Table2[[#This Row],[Date]],"mmm")</f>
        <v>Dec</v>
      </c>
      <c r="C4591" t="str">
        <f>TEXT(Table2[[#This Row],[Date]],"dd")</f>
        <v>30</v>
      </c>
      <c r="D4591" s="1">
        <v>45656</v>
      </c>
      <c r="E4591" t="s">
        <v>81</v>
      </c>
      <c r="F4591" t="s">
        <v>1105</v>
      </c>
      <c r="G4591" t="s">
        <v>7</v>
      </c>
      <c r="H4591" t="s">
        <v>215</v>
      </c>
      <c r="M4591" t="s">
        <v>131</v>
      </c>
      <c r="P4591" t="s">
        <v>1765</v>
      </c>
      <c r="Q4591" t="s">
        <v>923</v>
      </c>
      <c r="R4591" t="s">
        <v>1606</v>
      </c>
      <c r="S4591">
        <v>11</v>
      </c>
      <c r="AC4591">
        <v>0</v>
      </c>
      <c r="AI4591" t="s">
        <v>11</v>
      </c>
      <c r="AJ4591" t="s">
        <v>11</v>
      </c>
      <c r="AO4591" t="s">
        <v>11</v>
      </c>
      <c r="AT4591" t="s">
        <v>11</v>
      </c>
      <c r="AY4591" t="s">
        <v>11</v>
      </c>
      <c r="AZ4591" t="s">
        <v>11</v>
      </c>
      <c r="BE4591" t="s">
        <v>11</v>
      </c>
      <c r="BJ4591" t="s">
        <v>11</v>
      </c>
      <c r="BO4591" t="s">
        <v>11</v>
      </c>
      <c r="BP4591" t="s">
        <v>11</v>
      </c>
      <c r="BQ4591">
        <v>0</v>
      </c>
      <c r="BR4591">
        <v>0</v>
      </c>
    </row>
    <row r="4592" spans="1:70" x14ac:dyDescent="0.55000000000000004">
      <c r="A4592" t="str">
        <f>TEXT(Table2[[#This Row],[Date]],"YYYY")</f>
        <v>2024</v>
      </c>
      <c r="B4592" t="str">
        <f>TEXT(Table2[[#This Row],[Date]],"mmm")</f>
        <v>Dec</v>
      </c>
      <c r="C4592" t="str">
        <f>TEXT(Table2[[#This Row],[Date]],"dd")</f>
        <v>30</v>
      </c>
      <c r="D4592" s="1">
        <v>45656</v>
      </c>
      <c r="E4592" t="s">
        <v>81</v>
      </c>
      <c r="F4592" t="s">
        <v>1007</v>
      </c>
      <c r="G4592" t="s">
        <v>7</v>
      </c>
      <c r="H4592" t="s">
        <v>215</v>
      </c>
      <c r="J4592">
        <v>2.4</v>
      </c>
      <c r="M4592" t="s">
        <v>131</v>
      </c>
      <c r="P4592" t="s">
        <v>626</v>
      </c>
      <c r="Q4592" t="s">
        <v>923</v>
      </c>
      <c r="R4592" t="s">
        <v>1606</v>
      </c>
      <c r="S4592">
        <v>11</v>
      </c>
      <c r="AC4592">
        <v>0</v>
      </c>
      <c r="AD4592" t="s">
        <v>208</v>
      </c>
      <c r="AE4592" t="s">
        <v>229</v>
      </c>
      <c r="AF4592">
        <v>3</v>
      </c>
      <c r="AG4592">
        <v>3</v>
      </c>
      <c r="AH4592">
        <v>2.4</v>
      </c>
      <c r="AI4592">
        <v>2.4</v>
      </c>
      <c r="AJ4592">
        <v>63.503999999999991</v>
      </c>
      <c r="AO4592" t="s">
        <v>11</v>
      </c>
      <c r="AT4592" t="s">
        <v>11</v>
      </c>
      <c r="AY4592" t="s">
        <v>11</v>
      </c>
      <c r="AZ4592" t="s">
        <v>11</v>
      </c>
      <c r="BE4592" t="s">
        <v>11</v>
      </c>
      <c r="BJ4592" t="s">
        <v>11</v>
      </c>
      <c r="BO4592" t="s">
        <v>11</v>
      </c>
      <c r="BP4592" t="s">
        <v>11</v>
      </c>
      <c r="BQ4592">
        <v>0</v>
      </c>
      <c r="BR4592">
        <v>0</v>
      </c>
    </row>
    <row r="4593" spans="1:70" x14ac:dyDescent="0.55000000000000004">
      <c r="A4593" t="str">
        <f>TEXT(Table2[[#This Row],[Date]],"YYYY")</f>
        <v>2024</v>
      </c>
      <c r="B4593" t="str">
        <f>TEXT(Table2[[#This Row],[Date]],"mmm")</f>
        <v>Dec</v>
      </c>
      <c r="C4593" t="str">
        <f>TEXT(Table2[[#This Row],[Date]],"dd")</f>
        <v>30</v>
      </c>
      <c r="D4593" s="1">
        <v>45656</v>
      </c>
      <c r="E4593" t="s">
        <v>81</v>
      </c>
      <c r="F4593" t="s">
        <v>698</v>
      </c>
      <c r="G4593" t="s">
        <v>2976</v>
      </c>
      <c r="H4593" t="s">
        <v>117</v>
      </c>
      <c r="N4593" t="s">
        <v>118</v>
      </c>
      <c r="P4593" t="s">
        <v>3478</v>
      </c>
      <c r="Q4593" t="s">
        <v>409</v>
      </c>
      <c r="R4593" t="s">
        <v>3479</v>
      </c>
      <c r="S4593">
        <v>11</v>
      </c>
      <c r="AC4593">
        <v>0</v>
      </c>
      <c r="AI4593" t="s">
        <v>11</v>
      </c>
      <c r="AJ4593" t="s">
        <v>11</v>
      </c>
      <c r="AO4593" t="s">
        <v>11</v>
      </c>
      <c r="AT4593" t="s">
        <v>11</v>
      </c>
      <c r="AY4593" t="s">
        <v>11</v>
      </c>
      <c r="AZ4593" t="s">
        <v>11</v>
      </c>
      <c r="BE4593" t="s">
        <v>11</v>
      </c>
      <c r="BJ4593" t="s">
        <v>11</v>
      </c>
      <c r="BO4593" t="s">
        <v>11</v>
      </c>
      <c r="BP4593" t="s">
        <v>11</v>
      </c>
      <c r="BQ4593">
        <v>0</v>
      </c>
      <c r="BR4593">
        <v>0</v>
      </c>
    </row>
    <row r="4594" spans="1:70" x14ac:dyDescent="0.55000000000000004">
      <c r="A4594" t="str">
        <f>TEXT(Table2[[#This Row],[Date]],"YYYY")</f>
        <v>2024</v>
      </c>
      <c r="B4594" t="str">
        <f>TEXT(Table2[[#This Row],[Date]],"mmm")</f>
        <v>Dec</v>
      </c>
      <c r="C4594" t="str">
        <f>TEXT(Table2[[#This Row],[Date]],"dd")</f>
        <v>30</v>
      </c>
      <c r="D4594" s="1">
        <v>45656</v>
      </c>
      <c r="E4594" t="s">
        <v>81</v>
      </c>
      <c r="F4594" t="s">
        <v>1008</v>
      </c>
      <c r="G4594" t="s">
        <v>3</v>
      </c>
      <c r="H4594" t="s">
        <v>130</v>
      </c>
      <c r="J4594">
        <v>4</v>
      </c>
      <c r="M4594" t="s">
        <v>1898</v>
      </c>
      <c r="P4594" t="s">
        <v>626</v>
      </c>
      <c r="Q4594" t="s">
        <v>130</v>
      </c>
      <c r="R4594" t="s">
        <v>511</v>
      </c>
      <c r="S4594">
        <v>11</v>
      </c>
      <c r="AC4594">
        <v>0</v>
      </c>
      <c r="AD4594" t="s">
        <v>159</v>
      </c>
      <c r="AE4594" t="s">
        <v>229</v>
      </c>
      <c r="AF4594">
        <v>5</v>
      </c>
      <c r="AG4594">
        <v>5</v>
      </c>
      <c r="AH4594">
        <v>4</v>
      </c>
      <c r="AI4594">
        <v>4</v>
      </c>
      <c r="AJ4594">
        <v>294</v>
      </c>
      <c r="AO4594" t="s">
        <v>11</v>
      </c>
      <c r="AT4594" t="s">
        <v>11</v>
      </c>
      <c r="AY4594" t="s">
        <v>11</v>
      </c>
      <c r="AZ4594" t="s">
        <v>11</v>
      </c>
      <c r="BE4594" t="s">
        <v>11</v>
      </c>
      <c r="BJ4594" t="s">
        <v>11</v>
      </c>
      <c r="BO4594" t="s">
        <v>11</v>
      </c>
      <c r="BP4594" t="s">
        <v>11</v>
      </c>
      <c r="BQ4594">
        <v>0</v>
      </c>
      <c r="BR4594">
        <v>0</v>
      </c>
    </row>
    <row r="4595" spans="1:70" x14ac:dyDescent="0.55000000000000004">
      <c r="A4595" t="str">
        <f>TEXT(Table2[[#This Row],[Date]],"YYYY")</f>
        <v>2024</v>
      </c>
      <c r="B4595" t="str">
        <f>TEXT(Table2[[#This Row],[Date]],"mmm")</f>
        <v>Dec</v>
      </c>
      <c r="C4595" t="str">
        <f>TEXT(Table2[[#This Row],[Date]],"dd")</f>
        <v>30</v>
      </c>
      <c r="D4595" s="1">
        <v>45656</v>
      </c>
      <c r="E4595" t="s">
        <v>81</v>
      </c>
      <c r="F4595" t="s">
        <v>869</v>
      </c>
      <c r="G4595" t="s">
        <v>3480</v>
      </c>
      <c r="H4595" t="s">
        <v>124</v>
      </c>
      <c r="J4595">
        <v>4</v>
      </c>
      <c r="M4595" t="s">
        <v>142</v>
      </c>
      <c r="P4595" t="s">
        <v>626</v>
      </c>
      <c r="Q4595" t="s">
        <v>536</v>
      </c>
      <c r="R4595" t="s">
        <v>3481</v>
      </c>
      <c r="S4595">
        <v>11</v>
      </c>
      <c r="AC4595">
        <v>0</v>
      </c>
      <c r="AI4595" t="s">
        <v>11</v>
      </c>
      <c r="AJ4595" t="s">
        <v>11</v>
      </c>
      <c r="AO4595" t="s">
        <v>11</v>
      </c>
      <c r="AT4595" t="s">
        <v>11</v>
      </c>
      <c r="AY4595" t="s">
        <v>11</v>
      </c>
      <c r="AZ4595" t="s">
        <v>11</v>
      </c>
      <c r="BE4595" t="s">
        <v>11</v>
      </c>
      <c r="BJ4595" t="s">
        <v>11</v>
      </c>
      <c r="BO4595" t="s">
        <v>11</v>
      </c>
      <c r="BP4595" t="s">
        <v>11</v>
      </c>
      <c r="BQ4595">
        <v>0</v>
      </c>
      <c r="BR4595">
        <v>0</v>
      </c>
    </row>
    <row r="4596" spans="1:70" x14ac:dyDescent="0.55000000000000004">
      <c r="A4596" t="str">
        <f>TEXT(Table2[[#This Row],[Date]],"YYYY")</f>
        <v>2024</v>
      </c>
      <c r="B4596" t="str">
        <f>TEXT(Table2[[#This Row],[Date]],"mmm")</f>
        <v>Dec</v>
      </c>
      <c r="C4596" t="str">
        <f>TEXT(Table2[[#This Row],[Date]],"dd")</f>
        <v>30</v>
      </c>
      <c r="D4596" s="1">
        <v>45656</v>
      </c>
      <c r="E4596" t="s">
        <v>171</v>
      </c>
      <c r="F4596" t="s">
        <v>152</v>
      </c>
      <c r="G4596" t="s">
        <v>83</v>
      </c>
      <c r="H4596" t="s">
        <v>117</v>
      </c>
      <c r="O4596" t="s">
        <v>118</v>
      </c>
      <c r="P4596" t="s">
        <v>2731</v>
      </c>
      <c r="Q4596" t="s">
        <v>3482</v>
      </c>
      <c r="R4596" t="s">
        <v>2417</v>
      </c>
      <c r="AC4596">
        <v>0</v>
      </c>
      <c r="AI4596" t="s">
        <v>11</v>
      </c>
      <c r="AJ4596" t="s">
        <v>11</v>
      </c>
      <c r="AO4596" t="s">
        <v>11</v>
      </c>
      <c r="AT4596" t="s">
        <v>11</v>
      </c>
      <c r="AY4596" t="s">
        <v>11</v>
      </c>
      <c r="AZ4596" t="s">
        <v>11</v>
      </c>
      <c r="BE4596" t="s">
        <v>11</v>
      </c>
      <c r="BJ4596" t="s">
        <v>11</v>
      </c>
      <c r="BO4596" t="s">
        <v>11</v>
      </c>
      <c r="BP4596" t="s">
        <v>11</v>
      </c>
      <c r="BQ4596">
        <v>0</v>
      </c>
      <c r="BR4596">
        <v>0</v>
      </c>
    </row>
    <row r="4597" spans="1:70" x14ac:dyDescent="0.55000000000000004">
      <c r="A4597" t="str">
        <f>TEXT(Table2[[#This Row],[Date]],"YYYY")</f>
        <v>2024</v>
      </c>
      <c r="B4597" t="str">
        <f>TEXT(Table2[[#This Row],[Date]],"mmm")</f>
        <v>Dec</v>
      </c>
      <c r="C4597" t="str">
        <f>TEXT(Table2[[#This Row],[Date]],"dd")</f>
        <v>30</v>
      </c>
      <c r="D4597" s="1">
        <v>45656</v>
      </c>
      <c r="E4597" t="s">
        <v>171</v>
      </c>
      <c r="F4597" t="s">
        <v>2676</v>
      </c>
      <c r="G4597" t="s">
        <v>9</v>
      </c>
      <c r="H4597" t="s">
        <v>124</v>
      </c>
      <c r="M4597" t="s">
        <v>131</v>
      </c>
      <c r="P4597" t="s">
        <v>3474</v>
      </c>
      <c r="Q4597" t="s">
        <v>3475</v>
      </c>
      <c r="R4597" t="s">
        <v>2414</v>
      </c>
      <c r="AC4597">
        <v>0</v>
      </c>
      <c r="AI4597" t="s">
        <v>11</v>
      </c>
      <c r="AJ4597" t="s">
        <v>11</v>
      </c>
      <c r="AO4597" t="s">
        <v>11</v>
      </c>
      <c r="AT4597" t="s">
        <v>11</v>
      </c>
      <c r="AY4597" t="s">
        <v>11</v>
      </c>
      <c r="AZ4597" t="s">
        <v>11</v>
      </c>
      <c r="BE4597" t="s">
        <v>11</v>
      </c>
      <c r="BJ4597" t="s">
        <v>11</v>
      </c>
      <c r="BO4597" t="s">
        <v>11</v>
      </c>
      <c r="BP4597" t="s">
        <v>11</v>
      </c>
      <c r="BQ4597">
        <v>0</v>
      </c>
      <c r="BR4597">
        <v>0</v>
      </c>
    </row>
    <row r="4598" spans="1:70" x14ac:dyDescent="0.55000000000000004">
      <c r="A4598" t="str">
        <f>TEXT(Table2[[#This Row],[Date]],"YYYY")</f>
        <v>2024</v>
      </c>
      <c r="B4598" t="str">
        <f>TEXT(Table2[[#This Row],[Date]],"mmm")</f>
        <v>Dec</v>
      </c>
      <c r="C4598" t="str">
        <f>TEXT(Table2[[#This Row],[Date]],"dd")</f>
        <v>30</v>
      </c>
      <c r="D4598" s="1">
        <v>45656</v>
      </c>
      <c r="E4598" t="s">
        <v>171</v>
      </c>
      <c r="F4598" t="s">
        <v>153</v>
      </c>
      <c r="G4598" t="s">
        <v>5</v>
      </c>
      <c r="H4598" t="s">
        <v>124</v>
      </c>
      <c r="M4598" t="s">
        <v>722</v>
      </c>
      <c r="P4598" t="s">
        <v>626</v>
      </c>
      <c r="Q4598" t="s">
        <v>143</v>
      </c>
      <c r="R4598" t="s">
        <v>3468</v>
      </c>
      <c r="AC4598">
        <v>0</v>
      </c>
      <c r="AD4598" t="s">
        <v>159</v>
      </c>
      <c r="AE4598" t="s">
        <v>229</v>
      </c>
      <c r="AF4598">
        <v>5</v>
      </c>
      <c r="AG4598">
        <v>5</v>
      </c>
      <c r="AH4598">
        <v>3.5</v>
      </c>
      <c r="AI4598">
        <v>3.5</v>
      </c>
      <c r="AJ4598">
        <v>257.25</v>
      </c>
      <c r="AO4598" t="s">
        <v>11</v>
      </c>
      <c r="AT4598" t="s">
        <v>11</v>
      </c>
      <c r="AY4598" t="s">
        <v>11</v>
      </c>
      <c r="AZ4598" t="s">
        <v>11</v>
      </c>
      <c r="BE4598" t="s">
        <v>11</v>
      </c>
      <c r="BJ4598" t="s">
        <v>11</v>
      </c>
      <c r="BO4598" t="s">
        <v>11</v>
      </c>
      <c r="BP4598" t="s">
        <v>11</v>
      </c>
      <c r="BQ4598">
        <v>0</v>
      </c>
      <c r="BR4598">
        <v>0</v>
      </c>
    </row>
    <row r="4599" spans="1:70" x14ac:dyDescent="0.55000000000000004">
      <c r="A4599" t="str">
        <f>TEXT(Table2[[#This Row],[Date]],"YYYY")</f>
        <v>2024</v>
      </c>
      <c r="B4599" t="str">
        <f>TEXT(Table2[[#This Row],[Date]],"mmm")</f>
        <v>Dec</v>
      </c>
      <c r="C4599" t="str">
        <f>TEXT(Table2[[#This Row],[Date]],"dd")</f>
        <v>30</v>
      </c>
      <c r="D4599" s="1">
        <v>45656</v>
      </c>
      <c r="E4599" t="s">
        <v>171</v>
      </c>
      <c r="F4599" t="s">
        <v>154</v>
      </c>
      <c r="G4599" t="s">
        <v>2976</v>
      </c>
      <c r="H4599" t="s">
        <v>94</v>
      </c>
      <c r="N4599" t="s">
        <v>111</v>
      </c>
      <c r="P4599" t="s">
        <v>2421</v>
      </c>
      <c r="Q4599" t="s">
        <v>3466</v>
      </c>
      <c r="R4599" t="s">
        <v>1168</v>
      </c>
      <c r="AC4599">
        <v>0</v>
      </c>
      <c r="AI4599" t="s">
        <v>11</v>
      </c>
      <c r="AJ4599" t="s">
        <v>11</v>
      </c>
      <c r="AO4599" t="s">
        <v>11</v>
      </c>
      <c r="AT4599" t="s">
        <v>11</v>
      </c>
      <c r="AY4599" t="s">
        <v>11</v>
      </c>
      <c r="AZ4599" t="s">
        <v>11</v>
      </c>
      <c r="BE4599" t="s">
        <v>11</v>
      </c>
      <c r="BJ4599" t="s">
        <v>11</v>
      </c>
      <c r="BO4599" t="s">
        <v>11</v>
      </c>
      <c r="BP4599" t="s">
        <v>11</v>
      </c>
      <c r="BQ4599">
        <v>0</v>
      </c>
      <c r="BR4599">
        <v>0</v>
      </c>
    </row>
    <row r="4600" spans="1:70" x14ac:dyDescent="0.55000000000000004">
      <c r="A4600" t="str">
        <f>TEXT(Table2[[#This Row],[Date]],"YYYY")</f>
        <v>2024</v>
      </c>
      <c r="B4600" t="str">
        <f>TEXT(Table2[[#This Row],[Date]],"mmm")</f>
        <v>Dec</v>
      </c>
      <c r="C4600" t="str">
        <f>TEXT(Table2[[#This Row],[Date]],"dd")</f>
        <v>29</v>
      </c>
      <c r="D4600" s="1">
        <v>45655</v>
      </c>
      <c r="E4600" t="s">
        <v>81</v>
      </c>
      <c r="F4600" t="s">
        <v>2643</v>
      </c>
      <c r="G4600" t="s">
        <v>194</v>
      </c>
      <c r="H4600" t="s">
        <v>195</v>
      </c>
      <c r="N4600" t="s">
        <v>1110</v>
      </c>
      <c r="P4600" t="s">
        <v>812</v>
      </c>
      <c r="Q4600" t="s">
        <v>400</v>
      </c>
      <c r="R4600" t="s">
        <v>400</v>
      </c>
      <c r="S4600">
        <v>7</v>
      </c>
      <c r="AC4600">
        <v>0</v>
      </c>
      <c r="AI4600" t="s">
        <v>11</v>
      </c>
      <c r="AJ4600" t="s">
        <v>11</v>
      </c>
      <c r="AO4600" t="s">
        <v>11</v>
      </c>
      <c r="AT4600" t="s">
        <v>11</v>
      </c>
      <c r="AY4600" t="s">
        <v>11</v>
      </c>
      <c r="AZ4600" t="s">
        <v>11</v>
      </c>
      <c r="BE4600" t="s">
        <v>11</v>
      </c>
      <c r="BJ4600" t="s">
        <v>11</v>
      </c>
      <c r="BO4600" t="s">
        <v>11</v>
      </c>
      <c r="BP4600" t="s">
        <v>11</v>
      </c>
      <c r="BQ4600">
        <v>0</v>
      </c>
      <c r="BR4600">
        <v>0</v>
      </c>
    </row>
    <row r="4601" spans="1:70" x14ac:dyDescent="0.55000000000000004">
      <c r="A4601" t="str">
        <f>TEXT(Table2[[#This Row],[Date]],"YYYY")</f>
        <v>2024</v>
      </c>
      <c r="B4601" t="str">
        <f>TEXT(Table2[[#This Row],[Date]],"mmm")</f>
        <v>Dec</v>
      </c>
      <c r="C4601" t="str">
        <f>TEXT(Table2[[#This Row],[Date]],"dd")</f>
        <v>29</v>
      </c>
      <c r="D4601" s="1">
        <v>45655</v>
      </c>
      <c r="E4601" t="s">
        <v>81</v>
      </c>
      <c r="F4601" t="s">
        <v>942</v>
      </c>
      <c r="G4601" t="s">
        <v>2976</v>
      </c>
      <c r="H4601" t="s">
        <v>84</v>
      </c>
      <c r="K4601" t="s">
        <v>85</v>
      </c>
      <c r="P4601" t="s">
        <v>628</v>
      </c>
      <c r="Q4601" t="s">
        <v>104</v>
      </c>
      <c r="R4601" t="s">
        <v>332</v>
      </c>
      <c r="S4601">
        <v>7</v>
      </c>
      <c r="AC4601">
        <v>0</v>
      </c>
      <c r="AI4601" t="s">
        <v>11</v>
      </c>
      <c r="AJ4601" t="s">
        <v>11</v>
      </c>
      <c r="AO4601" t="s">
        <v>11</v>
      </c>
      <c r="AT4601" t="s">
        <v>11</v>
      </c>
      <c r="AY4601" t="s">
        <v>11</v>
      </c>
      <c r="AZ4601" t="s">
        <v>11</v>
      </c>
      <c r="BA4601" t="s">
        <v>159</v>
      </c>
      <c r="BB4601" t="s">
        <v>114</v>
      </c>
      <c r="BC4601" t="s">
        <v>176</v>
      </c>
      <c r="BD4601">
        <v>16</v>
      </c>
      <c r="BE4601">
        <v>336</v>
      </c>
      <c r="BJ4601" t="s">
        <v>11</v>
      </c>
      <c r="BO4601" t="s">
        <v>11</v>
      </c>
      <c r="BP4601">
        <v>336</v>
      </c>
      <c r="BQ4601">
        <v>0</v>
      </c>
      <c r="BR4601">
        <v>336</v>
      </c>
    </row>
    <row r="4602" spans="1:70" x14ac:dyDescent="0.55000000000000004">
      <c r="A4602" t="str">
        <f>TEXT(Table2[[#This Row],[Date]],"YYYY")</f>
        <v>2024</v>
      </c>
      <c r="B4602" t="str">
        <f>TEXT(Table2[[#This Row],[Date]],"mmm")</f>
        <v>Dec</v>
      </c>
      <c r="C4602" t="str">
        <f>TEXT(Table2[[#This Row],[Date]],"dd")</f>
        <v>29</v>
      </c>
      <c r="D4602" s="1">
        <v>45655</v>
      </c>
      <c r="E4602" t="s">
        <v>81</v>
      </c>
      <c r="F4602" t="s">
        <v>942</v>
      </c>
      <c r="G4602" t="s">
        <v>141</v>
      </c>
      <c r="H4602" t="s">
        <v>84</v>
      </c>
      <c r="K4602" t="s">
        <v>85</v>
      </c>
      <c r="P4602" t="s">
        <v>628</v>
      </c>
      <c r="Q4602" t="s">
        <v>104</v>
      </c>
      <c r="R4602" t="s">
        <v>332</v>
      </c>
      <c r="S4602">
        <v>4</v>
      </c>
      <c r="AC4602">
        <v>0</v>
      </c>
      <c r="AI4602" t="s">
        <v>11</v>
      </c>
      <c r="AJ4602" t="s">
        <v>11</v>
      </c>
      <c r="AO4602" t="s">
        <v>11</v>
      </c>
      <c r="AT4602" t="s">
        <v>11</v>
      </c>
      <c r="AY4602" t="s">
        <v>11</v>
      </c>
      <c r="AZ4602" t="s">
        <v>11</v>
      </c>
      <c r="BA4602" t="s">
        <v>159</v>
      </c>
      <c r="BB4602" t="s">
        <v>114</v>
      </c>
      <c r="BC4602" t="s">
        <v>176</v>
      </c>
      <c r="BD4602">
        <v>7</v>
      </c>
      <c r="BE4602">
        <v>147</v>
      </c>
      <c r="BJ4602" t="s">
        <v>11</v>
      </c>
      <c r="BO4602" t="s">
        <v>11</v>
      </c>
      <c r="BP4602">
        <v>147</v>
      </c>
      <c r="BQ4602">
        <v>0</v>
      </c>
      <c r="BR4602">
        <v>147</v>
      </c>
    </row>
    <row r="4603" spans="1:70" x14ac:dyDescent="0.55000000000000004">
      <c r="A4603" t="str">
        <f>TEXT(Table2[[#This Row],[Date]],"YYYY")</f>
        <v>2024</v>
      </c>
      <c r="B4603" t="str">
        <f>TEXT(Table2[[#This Row],[Date]],"mmm")</f>
        <v>Dec</v>
      </c>
      <c r="C4603" t="str">
        <f>TEXT(Table2[[#This Row],[Date]],"dd")</f>
        <v>29</v>
      </c>
      <c r="D4603" s="1">
        <v>45655</v>
      </c>
      <c r="E4603" t="s">
        <v>81</v>
      </c>
      <c r="F4603" t="s">
        <v>88</v>
      </c>
      <c r="G4603" t="s">
        <v>194</v>
      </c>
      <c r="H4603" t="s">
        <v>90</v>
      </c>
      <c r="P4603" t="s">
        <v>1771</v>
      </c>
      <c r="Q4603" t="s">
        <v>3483</v>
      </c>
      <c r="R4603" t="s">
        <v>3484</v>
      </c>
      <c r="S4603">
        <v>11</v>
      </c>
      <c r="AC4603">
        <v>0</v>
      </c>
      <c r="AI4603" t="s">
        <v>11</v>
      </c>
      <c r="AJ4603" t="s">
        <v>11</v>
      </c>
      <c r="AO4603" t="s">
        <v>11</v>
      </c>
      <c r="AT4603" t="s">
        <v>11</v>
      </c>
      <c r="AY4603" t="s">
        <v>11</v>
      </c>
      <c r="AZ4603" t="s">
        <v>11</v>
      </c>
      <c r="BE4603" t="s">
        <v>11</v>
      </c>
      <c r="BJ4603" t="s">
        <v>11</v>
      </c>
      <c r="BO4603" t="s">
        <v>11</v>
      </c>
      <c r="BP4603" t="s">
        <v>11</v>
      </c>
      <c r="BQ4603">
        <v>0</v>
      </c>
      <c r="BR4603">
        <v>0</v>
      </c>
    </row>
    <row r="4604" spans="1:70" x14ac:dyDescent="0.55000000000000004">
      <c r="A4604" t="str">
        <f>TEXT(Table2[[#This Row],[Date]],"YYYY")</f>
        <v>2024</v>
      </c>
      <c r="B4604" t="str">
        <f>TEXT(Table2[[#This Row],[Date]],"mmm")</f>
        <v>Dec</v>
      </c>
      <c r="C4604" t="str">
        <f>TEXT(Table2[[#This Row],[Date]],"dd")</f>
        <v>29</v>
      </c>
      <c r="D4604" s="1">
        <v>45655</v>
      </c>
      <c r="E4604" t="s">
        <v>81</v>
      </c>
      <c r="F4604" t="s">
        <v>948</v>
      </c>
      <c r="G4604" t="s">
        <v>7</v>
      </c>
      <c r="H4604" t="s">
        <v>130</v>
      </c>
      <c r="M4604" t="s">
        <v>131</v>
      </c>
      <c r="P4604" t="s">
        <v>626</v>
      </c>
      <c r="Q4604" t="s">
        <v>511</v>
      </c>
      <c r="R4604" t="s">
        <v>3485</v>
      </c>
      <c r="S4604">
        <v>11</v>
      </c>
      <c r="AC4604">
        <v>0</v>
      </c>
      <c r="AI4604" t="s">
        <v>11</v>
      </c>
      <c r="AJ4604" t="s">
        <v>11</v>
      </c>
      <c r="AO4604" t="s">
        <v>11</v>
      </c>
      <c r="AT4604" t="s">
        <v>11</v>
      </c>
      <c r="AY4604" t="s">
        <v>11</v>
      </c>
      <c r="AZ4604" t="s">
        <v>11</v>
      </c>
      <c r="BE4604" t="s">
        <v>11</v>
      </c>
      <c r="BJ4604" t="s">
        <v>11</v>
      </c>
      <c r="BO4604" t="s">
        <v>11</v>
      </c>
      <c r="BP4604" t="s">
        <v>11</v>
      </c>
      <c r="BQ4604">
        <v>0</v>
      </c>
      <c r="BR4604">
        <v>0</v>
      </c>
    </row>
    <row r="4605" spans="1:70" x14ac:dyDescent="0.55000000000000004">
      <c r="A4605" t="str">
        <f>TEXT(Table2[[#This Row],[Date]],"YYYY")</f>
        <v>2024</v>
      </c>
      <c r="B4605" t="str">
        <f>TEXT(Table2[[#This Row],[Date]],"mmm")</f>
        <v>Dec</v>
      </c>
      <c r="C4605" t="str">
        <f>TEXT(Table2[[#This Row],[Date]],"dd")</f>
        <v>29</v>
      </c>
      <c r="D4605" s="1">
        <v>45655</v>
      </c>
      <c r="E4605" t="s">
        <v>171</v>
      </c>
      <c r="F4605" t="s">
        <v>92</v>
      </c>
      <c r="G4605" t="s">
        <v>2976</v>
      </c>
      <c r="H4605" t="s">
        <v>94</v>
      </c>
      <c r="N4605" t="s">
        <v>111</v>
      </c>
      <c r="P4605" t="s">
        <v>2421</v>
      </c>
      <c r="Q4605" t="s">
        <v>972</v>
      </c>
      <c r="R4605" t="s">
        <v>1168</v>
      </c>
      <c r="AC4605">
        <v>0</v>
      </c>
      <c r="AI4605" t="s">
        <v>11</v>
      </c>
      <c r="AJ4605" t="s">
        <v>11</v>
      </c>
      <c r="AO4605" t="s">
        <v>11</v>
      </c>
      <c r="AT4605" t="s">
        <v>11</v>
      </c>
      <c r="AY4605" t="s">
        <v>11</v>
      </c>
      <c r="AZ4605" t="s">
        <v>11</v>
      </c>
      <c r="BE4605" t="s">
        <v>11</v>
      </c>
      <c r="BJ4605" t="s">
        <v>11</v>
      </c>
      <c r="BO4605" t="s">
        <v>11</v>
      </c>
      <c r="BP4605" t="s">
        <v>11</v>
      </c>
      <c r="BQ4605">
        <v>0</v>
      </c>
      <c r="BR4605">
        <v>0</v>
      </c>
    </row>
    <row r="4606" spans="1:70" x14ac:dyDescent="0.55000000000000004">
      <c r="A4606" t="str">
        <f>TEXT(Table2[[#This Row],[Date]],"YYYY")</f>
        <v>2024</v>
      </c>
      <c r="B4606" t="str">
        <f>TEXT(Table2[[#This Row],[Date]],"mmm")</f>
        <v>Dec</v>
      </c>
      <c r="C4606" t="str">
        <f>TEXT(Table2[[#This Row],[Date]],"dd")</f>
        <v>29</v>
      </c>
      <c r="D4606" s="1">
        <v>45655</v>
      </c>
      <c r="E4606" t="s">
        <v>81</v>
      </c>
      <c r="F4606" t="s">
        <v>3364</v>
      </c>
      <c r="G4606" t="s">
        <v>5</v>
      </c>
      <c r="H4606" t="s">
        <v>124</v>
      </c>
      <c r="J4606">
        <v>4</v>
      </c>
      <c r="M4606" t="s">
        <v>722</v>
      </c>
      <c r="P4606" t="s">
        <v>626</v>
      </c>
      <c r="Q4606" t="s">
        <v>536</v>
      </c>
      <c r="R4606" t="s">
        <v>253</v>
      </c>
      <c r="S4606">
        <v>11</v>
      </c>
      <c r="AC4606">
        <v>0</v>
      </c>
      <c r="AI4606" t="s">
        <v>11</v>
      </c>
      <c r="AJ4606" t="s">
        <v>11</v>
      </c>
      <c r="AO4606" t="s">
        <v>11</v>
      </c>
      <c r="AT4606" t="s">
        <v>11</v>
      </c>
      <c r="AY4606" t="s">
        <v>11</v>
      </c>
      <c r="AZ4606" t="s">
        <v>11</v>
      </c>
      <c r="BE4606" t="s">
        <v>11</v>
      </c>
      <c r="BJ4606" t="s">
        <v>11</v>
      </c>
      <c r="BO4606" t="s">
        <v>11</v>
      </c>
      <c r="BP4606" t="s">
        <v>11</v>
      </c>
      <c r="BQ4606">
        <v>0</v>
      </c>
      <c r="BR4606">
        <v>0</v>
      </c>
    </row>
    <row r="4607" spans="1:70" x14ac:dyDescent="0.55000000000000004">
      <c r="A4607" t="str">
        <f>TEXT(Table2[[#This Row],[Date]],"YYYY")</f>
        <v>2024</v>
      </c>
      <c r="B4607" t="str">
        <f>TEXT(Table2[[#This Row],[Date]],"mmm")</f>
        <v>Dec</v>
      </c>
      <c r="C4607" t="str">
        <f>TEXT(Table2[[#This Row],[Date]],"dd")</f>
        <v>29</v>
      </c>
      <c r="D4607" s="1">
        <v>45655</v>
      </c>
      <c r="E4607" t="s">
        <v>81</v>
      </c>
      <c r="F4607" t="s">
        <v>3344</v>
      </c>
      <c r="G4607" t="s">
        <v>141</v>
      </c>
      <c r="H4607" t="s">
        <v>94</v>
      </c>
      <c r="N4607" t="s">
        <v>95</v>
      </c>
      <c r="P4607" t="s">
        <v>593</v>
      </c>
      <c r="Q4607" t="s">
        <v>3486</v>
      </c>
      <c r="R4607" t="s">
        <v>170</v>
      </c>
      <c r="S4607">
        <v>11</v>
      </c>
      <c r="AC4607">
        <v>0</v>
      </c>
      <c r="AI4607" t="s">
        <v>11</v>
      </c>
      <c r="AJ4607" t="s">
        <v>11</v>
      </c>
      <c r="AO4607" t="s">
        <v>11</v>
      </c>
      <c r="AT4607" t="s">
        <v>11</v>
      </c>
      <c r="AY4607" t="s">
        <v>11</v>
      </c>
      <c r="AZ4607" t="s">
        <v>11</v>
      </c>
      <c r="BE4607" t="s">
        <v>11</v>
      </c>
      <c r="BJ4607" t="s">
        <v>11</v>
      </c>
      <c r="BO4607" t="s">
        <v>11</v>
      </c>
      <c r="BP4607" t="s">
        <v>11</v>
      </c>
      <c r="BQ4607">
        <v>0</v>
      </c>
      <c r="BR4607">
        <v>0</v>
      </c>
    </row>
    <row r="4608" spans="1:70" x14ac:dyDescent="0.55000000000000004">
      <c r="A4608" t="str">
        <f>TEXT(Table2[[#This Row],[Date]],"YYYY")</f>
        <v>2024</v>
      </c>
      <c r="B4608" t="str">
        <f>TEXT(Table2[[#This Row],[Date]],"mmm")</f>
        <v>Dec</v>
      </c>
      <c r="C4608" t="str">
        <f>TEXT(Table2[[#This Row],[Date]],"dd")</f>
        <v>29</v>
      </c>
      <c r="D4608" s="1">
        <v>45655</v>
      </c>
      <c r="E4608" t="s">
        <v>81</v>
      </c>
      <c r="F4608" t="s">
        <v>957</v>
      </c>
      <c r="G4608" t="s">
        <v>3</v>
      </c>
      <c r="H4608" t="s">
        <v>113</v>
      </c>
      <c r="L4608" t="s">
        <v>305</v>
      </c>
      <c r="P4608" t="s">
        <v>580</v>
      </c>
      <c r="Q4608" t="s">
        <v>730</v>
      </c>
      <c r="R4608" t="s">
        <v>2805</v>
      </c>
      <c r="S4608">
        <v>11</v>
      </c>
      <c r="AC4608">
        <v>0</v>
      </c>
      <c r="AI4608" t="s">
        <v>11</v>
      </c>
      <c r="AJ4608" t="s">
        <v>11</v>
      </c>
      <c r="AK4608" t="s">
        <v>159</v>
      </c>
      <c r="AL4608" t="s">
        <v>161</v>
      </c>
      <c r="AM4608" t="s">
        <v>101</v>
      </c>
      <c r="AN4608">
        <v>48</v>
      </c>
      <c r="AO4608">
        <v>576</v>
      </c>
      <c r="AT4608" t="s">
        <v>11</v>
      </c>
      <c r="AY4608" t="s">
        <v>11</v>
      </c>
      <c r="AZ4608">
        <v>576</v>
      </c>
      <c r="BE4608" t="s">
        <v>11</v>
      </c>
      <c r="BJ4608" t="s">
        <v>11</v>
      </c>
      <c r="BO4608" t="s">
        <v>11</v>
      </c>
      <c r="BP4608" t="s">
        <v>11</v>
      </c>
      <c r="BQ4608">
        <v>0</v>
      </c>
      <c r="BR4608">
        <v>0</v>
      </c>
    </row>
    <row r="4609" spans="1:70" x14ac:dyDescent="0.55000000000000004">
      <c r="A4609" t="str">
        <f>TEXT(Table2[[#This Row],[Date]],"YYYY")</f>
        <v>2024</v>
      </c>
      <c r="B4609" t="str">
        <f>TEXT(Table2[[#This Row],[Date]],"mmm")</f>
        <v>Dec</v>
      </c>
      <c r="C4609" t="str">
        <f>TEXT(Table2[[#This Row],[Date]],"dd")</f>
        <v>29</v>
      </c>
      <c r="D4609" s="1">
        <v>45655</v>
      </c>
      <c r="E4609" t="s">
        <v>171</v>
      </c>
      <c r="F4609" t="s">
        <v>102</v>
      </c>
      <c r="G4609" t="s">
        <v>3</v>
      </c>
      <c r="H4609" t="s">
        <v>84</v>
      </c>
      <c r="K4609" t="s">
        <v>101</v>
      </c>
      <c r="P4609" t="s">
        <v>2398</v>
      </c>
      <c r="Q4609" t="s">
        <v>630</v>
      </c>
      <c r="R4609" t="s">
        <v>1032</v>
      </c>
      <c r="AC4609">
        <v>0</v>
      </c>
      <c r="AI4609" t="s">
        <v>11</v>
      </c>
      <c r="AJ4609" t="s">
        <v>11</v>
      </c>
      <c r="AO4609" t="s">
        <v>11</v>
      </c>
      <c r="AT4609" t="s">
        <v>11</v>
      </c>
      <c r="AY4609" t="s">
        <v>11</v>
      </c>
      <c r="AZ4609" t="s">
        <v>11</v>
      </c>
      <c r="BA4609" t="s">
        <v>159</v>
      </c>
      <c r="BB4609" t="s">
        <v>305</v>
      </c>
      <c r="BC4609" t="s">
        <v>176</v>
      </c>
      <c r="BD4609">
        <v>14</v>
      </c>
      <c r="BE4609">
        <v>392</v>
      </c>
      <c r="BJ4609" t="s">
        <v>11</v>
      </c>
      <c r="BO4609" t="s">
        <v>11</v>
      </c>
      <c r="BP4609">
        <v>392</v>
      </c>
      <c r="BQ4609">
        <v>0</v>
      </c>
      <c r="BR4609">
        <v>392</v>
      </c>
    </row>
    <row r="4610" spans="1:70" x14ac:dyDescent="0.55000000000000004">
      <c r="A4610" t="str">
        <f>TEXT(Table2[[#This Row],[Date]],"YYYY")</f>
        <v>2024</v>
      </c>
      <c r="B4610" t="str">
        <f>TEXT(Table2[[#This Row],[Date]],"mmm")</f>
        <v>Dec</v>
      </c>
      <c r="C4610" t="str">
        <f>TEXT(Table2[[#This Row],[Date]],"dd")</f>
        <v>29</v>
      </c>
      <c r="D4610" s="1">
        <v>45655</v>
      </c>
      <c r="E4610" t="s">
        <v>81</v>
      </c>
      <c r="F4610" t="s">
        <v>964</v>
      </c>
      <c r="G4610" t="s">
        <v>3</v>
      </c>
      <c r="H4610" t="s">
        <v>130</v>
      </c>
      <c r="N4610" t="s">
        <v>138</v>
      </c>
      <c r="P4610" t="s">
        <v>582</v>
      </c>
      <c r="Q4610" t="s">
        <v>3486</v>
      </c>
      <c r="R4610" t="s">
        <v>972</v>
      </c>
      <c r="S4610">
        <v>11</v>
      </c>
      <c r="AC4610">
        <v>0</v>
      </c>
      <c r="AI4610" t="s">
        <v>11</v>
      </c>
      <c r="AJ4610" t="s">
        <v>11</v>
      </c>
      <c r="AO4610" t="s">
        <v>11</v>
      </c>
      <c r="AT4610" t="s">
        <v>11</v>
      </c>
      <c r="AY4610" t="s">
        <v>11</v>
      </c>
      <c r="AZ4610" t="s">
        <v>11</v>
      </c>
      <c r="BE4610" t="s">
        <v>11</v>
      </c>
      <c r="BJ4610" t="s">
        <v>11</v>
      </c>
      <c r="BO4610" t="s">
        <v>11</v>
      </c>
      <c r="BP4610" t="s">
        <v>11</v>
      </c>
      <c r="BQ4610">
        <v>0</v>
      </c>
      <c r="BR4610">
        <v>0</v>
      </c>
    </row>
    <row r="4611" spans="1:70" x14ac:dyDescent="0.55000000000000004">
      <c r="A4611" t="str">
        <f>TEXT(Table2[[#This Row],[Date]],"YYYY")</f>
        <v>2024</v>
      </c>
      <c r="B4611" t="str">
        <f>TEXT(Table2[[#This Row],[Date]],"mmm")</f>
        <v>Dec</v>
      </c>
      <c r="C4611" t="str">
        <f>TEXT(Table2[[#This Row],[Date]],"dd")</f>
        <v>29</v>
      </c>
      <c r="D4611" s="1">
        <v>45655</v>
      </c>
      <c r="E4611" t="s">
        <v>171</v>
      </c>
      <c r="F4611" t="s">
        <v>2358</v>
      </c>
      <c r="G4611" t="s">
        <v>141</v>
      </c>
      <c r="H4611" t="s">
        <v>124</v>
      </c>
      <c r="M4611" t="s">
        <v>142</v>
      </c>
      <c r="P4611" t="s">
        <v>626</v>
      </c>
      <c r="Q4611" t="s">
        <v>3487</v>
      </c>
      <c r="R4611" t="s">
        <v>1239</v>
      </c>
      <c r="AC4611">
        <v>0</v>
      </c>
      <c r="AD4611" t="s">
        <v>159</v>
      </c>
      <c r="AE4611" t="s">
        <v>229</v>
      </c>
      <c r="AF4611">
        <v>5</v>
      </c>
      <c r="AG4611">
        <v>5</v>
      </c>
      <c r="AH4611">
        <v>4</v>
      </c>
      <c r="AI4611">
        <v>4</v>
      </c>
      <c r="AJ4611">
        <v>294</v>
      </c>
      <c r="AO4611" t="s">
        <v>11</v>
      </c>
      <c r="AT4611" t="s">
        <v>11</v>
      </c>
      <c r="AY4611" t="s">
        <v>11</v>
      </c>
      <c r="AZ4611" t="s">
        <v>11</v>
      </c>
      <c r="BE4611" t="s">
        <v>11</v>
      </c>
      <c r="BJ4611" t="s">
        <v>11</v>
      </c>
      <c r="BO4611" t="s">
        <v>11</v>
      </c>
      <c r="BP4611" t="s">
        <v>11</v>
      </c>
      <c r="BQ4611">
        <v>0</v>
      </c>
      <c r="BR4611">
        <v>0</v>
      </c>
    </row>
    <row r="4612" spans="1:70" x14ac:dyDescent="0.55000000000000004">
      <c r="A4612" t="str">
        <f>TEXT(Table2[[#This Row],[Date]],"YYYY")</f>
        <v>2024</v>
      </c>
      <c r="B4612" t="str">
        <f>TEXT(Table2[[#This Row],[Date]],"mmm")</f>
        <v>Dec</v>
      </c>
      <c r="C4612" t="str">
        <f>TEXT(Table2[[#This Row],[Date]],"dd")</f>
        <v>29</v>
      </c>
      <c r="D4612" s="1">
        <v>45655</v>
      </c>
      <c r="E4612" t="s">
        <v>171</v>
      </c>
      <c r="F4612" t="s">
        <v>105</v>
      </c>
      <c r="G4612" t="s">
        <v>3</v>
      </c>
      <c r="H4612" t="s">
        <v>130</v>
      </c>
      <c r="N4612" t="s">
        <v>138</v>
      </c>
      <c r="P4612" t="s">
        <v>2421</v>
      </c>
      <c r="Q4612" t="s">
        <v>139</v>
      </c>
      <c r="R4612" t="s">
        <v>3488</v>
      </c>
      <c r="AC4612">
        <v>0</v>
      </c>
      <c r="AI4612" t="s">
        <v>11</v>
      </c>
      <c r="AJ4612" t="s">
        <v>11</v>
      </c>
      <c r="AO4612" t="s">
        <v>11</v>
      </c>
      <c r="AT4612" t="s">
        <v>11</v>
      </c>
      <c r="AY4612" t="s">
        <v>11</v>
      </c>
      <c r="AZ4612" t="s">
        <v>11</v>
      </c>
      <c r="BE4612" t="s">
        <v>11</v>
      </c>
      <c r="BJ4612" t="s">
        <v>11</v>
      </c>
      <c r="BO4612" t="s">
        <v>11</v>
      </c>
      <c r="BP4612" t="s">
        <v>11</v>
      </c>
      <c r="BQ4612">
        <v>0</v>
      </c>
      <c r="BR4612">
        <v>0</v>
      </c>
    </row>
    <row r="4613" spans="1:70" x14ac:dyDescent="0.55000000000000004">
      <c r="A4613" t="str">
        <f>TEXT(Table2[[#This Row],[Date]],"YYYY")</f>
        <v>2024</v>
      </c>
      <c r="B4613" t="str">
        <f>TEXT(Table2[[#This Row],[Date]],"mmm")</f>
        <v>Dec</v>
      </c>
      <c r="C4613" t="str">
        <f>TEXT(Table2[[#This Row],[Date]],"dd")</f>
        <v>29</v>
      </c>
      <c r="D4613" s="1">
        <v>45655</v>
      </c>
      <c r="E4613" t="s">
        <v>81</v>
      </c>
      <c r="F4613" t="s">
        <v>973</v>
      </c>
      <c r="G4613" t="s">
        <v>5</v>
      </c>
      <c r="H4613" t="s">
        <v>94</v>
      </c>
      <c r="N4613" t="s">
        <v>111</v>
      </c>
      <c r="P4613" t="s">
        <v>467</v>
      </c>
      <c r="Q4613" t="s">
        <v>3090</v>
      </c>
      <c r="R4613" t="s">
        <v>170</v>
      </c>
      <c r="S4613">
        <v>11</v>
      </c>
      <c r="AC4613">
        <v>0</v>
      </c>
      <c r="AI4613" t="s">
        <v>11</v>
      </c>
      <c r="AJ4613" t="s">
        <v>11</v>
      </c>
      <c r="AO4613" t="s">
        <v>11</v>
      </c>
      <c r="AT4613" t="s">
        <v>11</v>
      </c>
      <c r="AY4613" t="s">
        <v>11</v>
      </c>
      <c r="AZ4613" t="s">
        <v>11</v>
      </c>
      <c r="BE4613" t="s">
        <v>11</v>
      </c>
      <c r="BJ4613" t="s">
        <v>11</v>
      </c>
      <c r="BO4613" t="s">
        <v>11</v>
      </c>
      <c r="BP4613" t="s">
        <v>11</v>
      </c>
      <c r="BQ4613">
        <v>0</v>
      </c>
      <c r="BR4613">
        <v>0</v>
      </c>
    </row>
    <row r="4614" spans="1:70" x14ac:dyDescent="0.55000000000000004">
      <c r="A4614" t="str">
        <f>TEXT(Table2[[#This Row],[Date]],"YYYY")</f>
        <v>2024</v>
      </c>
      <c r="B4614" t="str">
        <f>TEXT(Table2[[#This Row],[Date]],"mmm")</f>
        <v>Dec</v>
      </c>
      <c r="C4614" t="str">
        <f>TEXT(Table2[[#This Row],[Date]],"dd")</f>
        <v>29</v>
      </c>
      <c r="D4614" s="1">
        <v>45655</v>
      </c>
      <c r="E4614" t="s">
        <v>171</v>
      </c>
      <c r="F4614" t="s">
        <v>112</v>
      </c>
      <c r="G4614" t="s">
        <v>3</v>
      </c>
      <c r="H4614" t="s">
        <v>113</v>
      </c>
      <c r="L4614" t="s">
        <v>305</v>
      </c>
      <c r="P4614" t="s">
        <v>2424</v>
      </c>
      <c r="Q4614" t="s">
        <v>115</v>
      </c>
      <c r="R4614" t="s">
        <v>115</v>
      </c>
      <c r="AC4614">
        <v>0</v>
      </c>
      <c r="AI4614" t="s">
        <v>11</v>
      </c>
      <c r="AJ4614" t="s">
        <v>11</v>
      </c>
      <c r="AK4614" t="s">
        <v>159</v>
      </c>
      <c r="AL4614" t="s">
        <v>160</v>
      </c>
      <c r="AM4614" t="s">
        <v>161</v>
      </c>
      <c r="AN4614">
        <v>42</v>
      </c>
      <c r="AO4614">
        <v>504</v>
      </c>
      <c r="AT4614" t="s">
        <v>11</v>
      </c>
      <c r="AY4614" t="s">
        <v>11</v>
      </c>
      <c r="AZ4614">
        <v>504</v>
      </c>
      <c r="BE4614" t="s">
        <v>11</v>
      </c>
      <c r="BJ4614" t="s">
        <v>11</v>
      </c>
      <c r="BO4614" t="s">
        <v>11</v>
      </c>
      <c r="BP4614" t="s">
        <v>11</v>
      </c>
      <c r="BQ4614">
        <v>0</v>
      </c>
      <c r="BR4614">
        <v>0</v>
      </c>
    </row>
    <row r="4615" spans="1:70" x14ac:dyDescent="0.55000000000000004">
      <c r="A4615" t="str">
        <f>TEXT(Table2[[#This Row],[Date]],"YYYY")</f>
        <v>2024</v>
      </c>
      <c r="B4615" t="str">
        <f>TEXT(Table2[[#This Row],[Date]],"mmm")</f>
        <v>Dec</v>
      </c>
      <c r="C4615" t="str">
        <f>TEXT(Table2[[#This Row],[Date]],"dd")</f>
        <v>29</v>
      </c>
      <c r="D4615" s="1">
        <v>45655</v>
      </c>
      <c r="E4615" t="s">
        <v>171</v>
      </c>
      <c r="F4615" t="s">
        <v>979</v>
      </c>
      <c r="G4615" t="s">
        <v>141</v>
      </c>
      <c r="H4615" t="s">
        <v>94</v>
      </c>
      <c r="N4615" t="s">
        <v>95</v>
      </c>
      <c r="P4615" t="s">
        <v>2421</v>
      </c>
      <c r="Q4615" t="s">
        <v>96</v>
      </c>
      <c r="R4615" t="s">
        <v>96</v>
      </c>
      <c r="AC4615">
        <v>0</v>
      </c>
      <c r="AI4615" t="s">
        <v>11</v>
      </c>
      <c r="AJ4615" t="s">
        <v>11</v>
      </c>
      <c r="AO4615" t="s">
        <v>11</v>
      </c>
      <c r="AT4615" t="s">
        <v>11</v>
      </c>
      <c r="AY4615" t="s">
        <v>11</v>
      </c>
      <c r="AZ4615" t="s">
        <v>11</v>
      </c>
      <c r="BE4615" t="s">
        <v>11</v>
      </c>
      <c r="BJ4615" t="s">
        <v>11</v>
      </c>
      <c r="BO4615" t="s">
        <v>11</v>
      </c>
      <c r="BP4615" t="s">
        <v>11</v>
      </c>
      <c r="BQ4615">
        <v>0</v>
      </c>
      <c r="BR4615">
        <v>0</v>
      </c>
    </row>
    <row r="4616" spans="1:70" x14ac:dyDescent="0.55000000000000004">
      <c r="A4616" t="str">
        <f>TEXT(Table2[[#This Row],[Date]],"YYYY")</f>
        <v>2024</v>
      </c>
      <c r="B4616" t="str">
        <f>TEXT(Table2[[#This Row],[Date]],"mmm")</f>
        <v>Dec</v>
      </c>
      <c r="C4616" t="str">
        <f>TEXT(Table2[[#This Row],[Date]],"dd")</f>
        <v>29</v>
      </c>
      <c r="D4616" s="1">
        <v>45655</v>
      </c>
      <c r="E4616" t="s">
        <v>171</v>
      </c>
      <c r="F4616" t="s">
        <v>979</v>
      </c>
      <c r="G4616" t="s">
        <v>8</v>
      </c>
      <c r="H4616" t="s">
        <v>94</v>
      </c>
      <c r="N4616" t="s">
        <v>95</v>
      </c>
      <c r="P4616" t="s">
        <v>2421</v>
      </c>
      <c r="Q4616" t="s">
        <v>3466</v>
      </c>
      <c r="R4616" t="s">
        <v>1168</v>
      </c>
      <c r="AC4616">
        <v>0</v>
      </c>
      <c r="AI4616" t="s">
        <v>11</v>
      </c>
      <c r="AJ4616" t="s">
        <v>11</v>
      </c>
      <c r="AO4616" t="s">
        <v>11</v>
      </c>
      <c r="AT4616" t="s">
        <v>11</v>
      </c>
      <c r="AY4616" t="s">
        <v>11</v>
      </c>
      <c r="AZ4616" t="s">
        <v>11</v>
      </c>
      <c r="BE4616" t="s">
        <v>11</v>
      </c>
      <c r="BJ4616" t="s">
        <v>11</v>
      </c>
      <c r="BO4616" t="s">
        <v>11</v>
      </c>
      <c r="BP4616" t="s">
        <v>11</v>
      </c>
      <c r="BQ4616">
        <v>0</v>
      </c>
      <c r="BR4616">
        <v>0</v>
      </c>
    </row>
    <row r="4617" spans="1:70" x14ac:dyDescent="0.55000000000000004">
      <c r="A4617" t="str">
        <f>TEXT(Table2[[#This Row],[Date]],"YYYY")</f>
        <v>2024</v>
      </c>
      <c r="B4617" t="str">
        <f>TEXT(Table2[[#This Row],[Date]],"mmm")</f>
        <v>Dec</v>
      </c>
      <c r="C4617" t="str">
        <f>TEXT(Table2[[#This Row],[Date]],"dd")</f>
        <v>29</v>
      </c>
      <c r="D4617" s="1">
        <v>45655</v>
      </c>
      <c r="E4617" t="s">
        <v>171</v>
      </c>
      <c r="F4617" t="s">
        <v>120</v>
      </c>
      <c r="G4617" t="s">
        <v>1600</v>
      </c>
      <c r="H4617" t="s">
        <v>380</v>
      </c>
      <c r="L4617" t="s">
        <v>121</v>
      </c>
      <c r="P4617" t="s">
        <v>2398</v>
      </c>
      <c r="Q4617" t="s">
        <v>3489</v>
      </c>
      <c r="AC4617">
        <v>0</v>
      </c>
      <c r="AI4617" t="s">
        <v>11</v>
      </c>
      <c r="AJ4617" t="s">
        <v>11</v>
      </c>
      <c r="AO4617" t="s">
        <v>11</v>
      </c>
      <c r="AT4617" t="s">
        <v>11</v>
      </c>
      <c r="AY4617" t="s">
        <v>11</v>
      </c>
      <c r="AZ4617" t="s">
        <v>11</v>
      </c>
      <c r="BE4617" t="s">
        <v>11</v>
      </c>
      <c r="BJ4617" t="s">
        <v>11</v>
      </c>
      <c r="BO4617" t="s">
        <v>11</v>
      </c>
      <c r="BP4617" t="s">
        <v>11</v>
      </c>
      <c r="BQ4617">
        <v>0</v>
      </c>
      <c r="BR4617">
        <v>0</v>
      </c>
    </row>
    <row r="4618" spans="1:70" x14ac:dyDescent="0.55000000000000004">
      <c r="A4618" t="str">
        <f>TEXT(Table2[[#This Row],[Date]],"YYYY")</f>
        <v>2024</v>
      </c>
      <c r="B4618" t="str">
        <f>TEXT(Table2[[#This Row],[Date]],"mmm")</f>
        <v>Dec</v>
      </c>
      <c r="C4618" t="str">
        <f>TEXT(Table2[[#This Row],[Date]],"dd")</f>
        <v>29</v>
      </c>
      <c r="D4618" s="1">
        <v>45655</v>
      </c>
      <c r="E4618" t="s">
        <v>171</v>
      </c>
      <c r="F4618" t="s">
        <v>120</v>
      </c>
      <c r="G4618" t="s">
        <v>4</v>
      </c>
      <c r="H4618" t="s">
        <v>205</v>
      </c>
      <c r="L4618" t="s">
        <v>121</v>
      </c>
      <c r="P4618" t="s">
        <v>580</v>
      </c>
      <c r="Q4618" t="s">
        <v>1182</v>
      </c>
      <c r="R4618" t="s">
        <v>1469</v>
      </c>
      <c r="AC4618">
        <v>0</v>
      </c>
      <c r="AI4618" t="s">
        <v>11</v>
      </c>
      <c r="AJ4618" t="s">
        <v>11</v>
      </c>
      <c r="AK4618" t="s">
        <v>208</v>
      </c>
      <c r="AL4618" t="s">
        <v>160</v>
      </c>
      <c r="AM4618" t="s">
        <v>161</v>
      </c>
      <c r="AN4618">
        <v>7</v>
      </c>
      <c r="AO4618">
        <v>49</v>
      </c>
      <c r="AT4618" t="s">
        <v>11</v>
      </c>
      <c r="AY4618" t="s">
        <v>11</v>
      </c>
      <c r="AZ4618">
        <v>49</v>
      </c>
      <c r="BE4618" t="s">
        <v>11</v>
      </c>
      <c r="BJ4618" t="s">
        <v>11</v>
      </c>
      <c r="BO4618" t="s">
        <v>11</v>
      </c>
      <c r="BP4618" t="s">
        <v>11</v>
      </c>
      <c r="BQ4618">
        <v>0</v>
      </c>
      <c r="BR4618">
        <v>0</v>
      </c>
    </row>
    <row r="4619" spans="1:70" x14ac:dyDescent="0.55000000000000004">
      <c r="A4619" t="str">
        <f>TEXT(Table2[[#This Row],[Date]],"YYYY")</f>
        <v>2024</v>
      </c>
      <c r="B4619" t="str">
        <f>TEXT(Table2[[#This Row],[Date]],"mmm")</f>
        <v>Dec</v>
      </c>
      <c r="C4619" t="str">
        <f>TEXT(Table2[[#This Row],[Date]],"dd")</f>
        <v>29</v>
      </c>
      <c r="D4619" s="1">
        <v>45655</v>
      </c>
      <c r="E4619" t="s">
        <v>171</v>
      </c>
      <c r="F4619" t="s">
        <v>120</v>
      </c>
      <c r="G4619" t="s">
        <v>7</v>
      </c>
      <c r="H4619" t="s">
        <v>205</v>
      </c>
      <c r="L4619" t="s">
        <v>2498</v>
      </c>
      <c r="P4619" t="s">
        <v>580</v>
      </c>
      <c r="Q4619" t="s">
        <v>1514</v>
      </c>
      <c r="R4619" t="s">
        <v>3490</v>
      </c>
      <c r="AC4619">
        <v>0</v>
      </c>
      <c r="AI4619" t="s">
        <v>11</v>
      </c>
      <c r="AJ4619" t="s">
        <v>11</v>
      </c>
      <c r="AK4619" t="s">
        <v>208</v>
      </c>
      <c r="AL4619" t="s">
        <v>160</v>
      </c>
      <c r="AM4619" t="s">
        <v>161</v>
      </c>
      <c r="AN4619">
        <v>17</v>
      </c>
      <c r="AO4619">
        <v>46.75</v>
      </c>
      <c r="AT4619" t="s">
        <v>11</v>
      </c>
      <c r="AY4619" t="s">
        <v>11</v>
      </c>
      <c r="AZ4619">
        <v>46.75</v>
      </c>
      <c r="BE4619" t="s">
        <v>11</v>
      </c>
      <c r="BJ4619" t="s">
        <v>11</v>
      </c>
      <c r="BO4619" t="s">
        <v>11</v>
      </c>
      <c r="BP4619" t="s">
        <v>11</v>
      </c>
      <c r="BQ4619">
        <v>0</v>
      </c>
      <c r="BR4619">
        <v>0</v>
      </c>
    </row>
    <row r="4620" spans="1:70" x14ac:dyDescent="0.55000000000000004">
      <c r="A4620" t="str">
        <f>TEXT(Table2[[#This Row],[Date]],"YYYY")</f>
        <v>2024</v>
      </c>
      <c r="B4620" t="str">
        <f>TEXT(Table2[[#This Row],[Date]],"mmm")</f>
        <v>Dec</v>
      </c>
      <c r="C4620" t="str">
        <f>TEXT(Table2[[#This Row],[Date]],"dd")</f>
        <v>29</v>
      </c>
      <c r="D4620" s="1">
        <v>45655</v>
      </c>
      <c r="E4620" t="s">
        <v>171</v>
      </c>
      <c r="F4620" t="s">
        <v>120</v>
      </c>
      <c r="G4620" t="s">
        <v>3491</v>
      </c>
      <c r="H4620" t="s">
        <v>113</v>
      </c>
      <c r="L4620" t="s">
        <v>121</v>
      </c>
      <c r="P4620" t="s">
        <v>580</v>
      </c>
      <c r="Q4620" t="s">
        <v>3492</v>
      </c>
      <c r="R4620" t="s">
        <v>3493</v>
      </c>
      <c r="AC4620">
        <v>0</v>
      </c>
      <c r="AI4620" t="s">
        <v>11</v>
      </c>
      <c r="AJ4620" t="s">
        <v>11</v>
      </c>
      <c r="AK4620" t="s">
        <v>159</v>
      </c>
      <c r="AL4620" t="s">
        <v>160</v>
      </c>
      <c r="AM4620" t="s">
        <v>161</v>
      </c>
      <c r="AN4620">
        <v>9</v>
      </c>
      <c r="AO4620">
        <v>63</v>
      </c>
      <c r="AT4620" t="s">
        <v>11</v>
      </c>
      <c r="AY4620" t="s">
        <v>11</v>
      </c>
      <c r="AZ4620">
        <v>63</v>
      </c>
      <c r="BE4620" t="s">
        <v>11</v>
      </c>
      <c r="BJ4620" t="s">
        <v>11</v>
      </c>
      <c r="BO4620" t="s">
        <v>11</v>
      </c>
      <c r="BP4620" t="s">
        <v>11</v>
      </c>
      <c r="BQ4620">
        <v>0</v>
      </c>
      <c r="BR4620">
        <v>0</v>
      </c>
    </row>
    <row r="4621" spans="1:70" x14ac:dyDescent="0.55000000000000004">
      <c r="A4621" t="str">
        <f>TEXT(Table2[[#This Row],[Date]],"YYYY")</f>
        <v>2024</v>
      </c>
      <c r="B4621" t="str">
        <f>TEXT(Table2[[#This Row],[Date]],"mmm")</f>
        <v>Dec</v>
      </c>
      <c r="C4621" t="str">
        <f>TEXT(Table2[[#This Row],[Date]],"dd")</f>
        <v>29</v>
      </c>
      <c r="D4621" s="1">
        <v>45655</v>
      </c>
      <c r="E4621" t="s">
        <v>81</v>
      </c>
      <c r="F4621" t="s">
        <v>984</v>
      </c>
      <c r="G4621" t="s">
        <v>3</v>
      </c>
      <c r="H4621" t="s">
        <v>130</v>
      </c>
      <c r="N4621" t="s">
        <v>138</v>
      </c>
      <c r="P4621" t="s">
        <v>582</v>
      </c>
      <c r="Q4621" t="s">
        <v>3486</v>
      </c>
      <c r="R4621" t="s">
        <v>972</v>
      </c>
      <c r="S4621">
        <v>11</v>
      </c>
      <c r="AC4621">
        <v>0</v>
      </c>
      <c r="AI4621" t="s">
        <v>11</v>
      </c>
      <c r="AJ4621" t="s">
        <v>11</v>
      </c>
      <c r="AO4621" t="s">
        <v>11</v>
      </c>
      <c r="AT4621" t="s">
        <v>11</v>
      </c>
      <c r="AY4621" t="s">
        <v>11</v>
      </c>
      <c r="AZ4621" t="s">
        <v>11</v>
      </c>
      <c r="BE4621" t="s">
        <v>11</v>
      </c>
      <c r="BJ4621" t="s">
        <v>11</v>
      </c>
      <c r="BO4621" t="s">
        <v>11</v>
      </c>
      <c r="BP4621" t="s">
        <v>11</v>
      </c>
      <c r="BQ4621">
        <v>0</v>
      </c>
      <c r="BR4621">
        <v>0</v>
      </c>
    </row>
    <row r="4622" spans="1:70" x14ac:dyDescent="0.55000000000000004">
      <c r="A4622" t="str">
        <f>TEXT(Table2[[#This Row],[Date]],"YYYY")</f>
        <v>2024</v>
      </c>
      <c r="B4622" t="str">
        <f>TEXT(Table2[[#This Row],[Date]],"mmm")</f>
        <v>Dec</v>
      </c>
      <c r="C4622" t="str">
        <f>TEXT(Table2[[#This Row],[Date]],"dd")</f>
        <v>29</v>
      </c>
      <c r="D4622" s="1">
        <v>45655</v>
      </c>
      <c r="E4622" t="s">
        <v>171</v>
      </c>
      <c r="F4622" t="s">
        <v>1135</v>
      </c>
      <c r="G4622" t="s">
        <v>141</v>
      </c>
      <c r="H4622" t="s">
        <v>94</v>
      </c>
      <c r="N4622" t="s">
        <v>95</v>
      </c>
      <c r="P4622" t="s">
        <v>2421</v>
      </c>
      <c r="Q4622" t="s">
        <v>96</v>
      </c>
      <c r="R4622" t="s">
        <v>96</v>
      </c>
      <c r="AC4622">
        <v>0</v>
      </c>
      <c r="AI4622" t="s">
        <v>11</v>
      </c>
      <c r="AJ4622" t="s">
        <v>11</v>
      </c>
      <c r="AO4622" t="s">
        <v>11</v>
      </c>
      <c r="AT4622" t="s">
        <v>11</v>
      </c>
      <c r="AY4622" t="s">
        <v>11</v>
      </c>
      <c r="AZ4622" t="s">
        <v>11</v>
      </c>
      <c r="BE4622" t="s">
        <v>11</v>
      </c>
      <c r="BJ4622" t="s">
        <v>11</v>
      </c>
      <c r="BO4622" t="s">
        <v>11</v>
      </c>
      <c r="BP4622" t="s">
        <v>11</v>
      </c>
      <c r="BQ4622">
        <v>0</v>
      </c>
      <c r="BR4622">
        <v>0</v>
      </c>
    </row>
    <row r="4623" spans="1:70" x14ac:dyDescent="0.55000000000000004">
      <c r="A4623" t="str">
        <f>TEXT(Table2[[#This Row],[Date]],"YYYY")</f>
        <v>2024</v>
      </c>
      <c r="B4623" t="str">
        <f>TEXT(Table2[[#This Row],[Date]],"mmm")</f>
        <v>Dec</v>
      </c>
      <c r="C4623" t="str">
        <f>TEXT(Table2[[#This Row],[Date]],"dd")</f>
        <v>29</v>
      </c>
      <c r="D4623" s="1">
        <v>45655</v>
      </c>
      <c r="E4623" t="s">
        <v>171</v>
      </c>
      <c r="F4623" t="s">
        <v>1135</v>
      </c>
      <c r="G4623" t="s">
        <v>8</v>
      </c>
      <c r="H4623" t="s">
        <v>94</v>
      </c>
      <c r="N4623" t="s">
        <v>95</v>
      </c>
      <c r="P4623" t="s">
        <v>2421</v>
      </c>
      <c r="Q4623" t="s">
        <v>3466</v>
      </c>
      <c r="R4623" t="s">
        <v>1168</v>
      </c>
      <c r="AC4623">
        <v>0</v>
      </c>
      <c r="AI4623" t="s">
        <v>11</v>
      </c>
      <c r="AJ4623" t="s">
        <v>11</v>
      </c>
      <c r="AO4623" t="s">
        <v>11</v>
      </c>
      <c r="AT4623" t="s">
        <v>11</v>
      </c>
      <c r="AY4623" t="s">
        <v>11</v>
      </c>
      <c r="AZ4623" t="s">
        <v>11</v>
      </c>
      <c r="BE4623" t="s">
        <v>11</v>
      </c>
      <c r="BJ4623" t="s">
        <v>11</v>
      </c>
      <c r="BO4623" t="s">
        <v>11</v>
      </c>
      <c r="BP4623" t="s">
        <v>11</v>
      </c>
      <c r="BQ4623">
        <v>0</v>
      </c>
      <c r="BR4623">
        <v>0</v>
      </c>
    </row>
    <row r="4624" spans="1:70" x14ac:dyDescent="0.55000000000000004">
      <c r="A4624" t="str">
        <f>TEXT(Table2[[#This Row],[Date]],"YYYY")</f>
        <v>2024</v>
      </c>
      <c r="B4624" t="str">
        <f>TEXT(Table2[[#This Row],[Date]],"mmm")</f>
        <v>Dec</v>
      </c>
      <c r="C4624" t="str">
        <f>TEXT(Table2[[#This Row],[Date]],"dd")</f>
        <v>29</v>
      </c>
      <c r="D4624" s="1">
        <v>45655</v>
      </c>
      <c r="E4624" t="s">
        <v>171</v>
      </c>
      <c r="F4624" t="s">
        <v>127</v>
      </c>
      <c r="G4624" t="s">
        <v>8</v>
      </c>
      <c r="H4624" t="s">
        <v>113</v>
      </c>
      <c r="L4624" t="s">
        <v>136</v>
      </c>
      <c r="P4624" t="s">
        <v>580</v>
      </c>
      <c r="Q4624" t="s">
        <v>3494</v>
      </c>
      <c r="R4624" t="s">
        <v>1041</v>
      </c>
      <c r="AC4624">
        <v>0</v>
      </c>
      <c r="AI4624" t="s">
        <v>11</v>
      </c>
      <c r="AJ4624" t="s">
        <v>11</v>
      </c>
      <c r="AK4624" t="s">
        <v>159</v>
      </c>
      <c r="AL4624" t="s">
        <v>160</v>
      </c>
      <c r="AM4624" t="s">
        <v>161</v>
      </c>
      <c r="AN4624">
        <v>37</v>
      </c>
      <c r="AO4624">
        <v>259</v>
      </c>
      <c r="AT4624" t="s">
        <v>11</v>
      </c>
      <c r="AY4624" t="s">
        <v>11</v>
      </c>
      <c r="AZ4624">
        <v>259</v>
      </c>
      <c r="BE4624" t="s">
        <v>11</v>
      </c>
      <c r="BJ4624" t="s">
        <v>11</v>
      </c>
      <c r="BO4624" t="s">
        <v>11</v>
      </c>
      <c r="BP4624" t="s">
        <v>11</v>
      </c>
      <c r="BQ4624">
        <v>0</v>
      </c>
      <c r="BR4624">
        <v>0</v>
      </c>
    </row>
    <row r="4625" spans="1:70" x14ac:dyDescent="0.55000000000000004">
      <c r="A4625" t="str">
        <f>TEXT(Table2[[#This Row],[Date]],"YYYY")</f>
        <v>2024</v>
      </c>
      <c r="B4625" t="str">
        <f>TEXT(Table2[[#This Row],[Date]],"mmm")</f>
        <v>Dec</v>
      </c>
      <c r="C4625" t="str">
        <f>TEXT(Table2[[#This Row],[Date]],"dd")</f>
        <v>29</v>
      </c>
      <c r="D4625" s="1">
        <v>45655</v>
      </c>
      <c r="E4625" t="s">
        <v>81</v>
      </c>
      <c r="F4625" t="s">
        <v>988</v>
      </c>
      <c r="G4625" t="s">
        <v>2976</v>
      </c>
      <c r="H4625" t="s">
        <v>113</v>
      </c>
      <c r="L4625" t="s">
        <v>114</v>
      </c>
      <c r="P4625" t="s">
        <v>580</v>
      </c>
      <c r="Q4625" t="s">
        <v>3495</v>
      </c>
      <c r="R4625" t="s">
        <v>730</v>
      </c>
      <c r="S4625">
        <v>7</v>
      </c>
      <c r="AC4625">
        <v>0</v>
      </c>
      <c r="AI4625" t="s">
        <v>11</v>
      </c>
      <c r="AJ4625" t="s">
        <v>11</v>
      </c>
      <c r="AK4625" t="s">
        <v>159</v>
      </c>
      <c r="AL4625" t="s">
        <v>160</v>
      </c>
      <c r="AM4625" t="s">
        <v>161</v>
      </c>
      <c r="AN4625">
        <v>32</v>
      </c>
      <c r="AO4625">
        <v>224</v>
      </c>
      <c r="AP4625" t="s">
        <v>159</v>
      </c>
      <c r="AQ4625" t="s">
        <v>161</v>
      </c>
      <c r="AR4625" t="s">
        <v>85</v>
      </c>
      <c r="AS4625">
        <v>64</v>
      </c>
      <c r="AT4625">
        <v>448</v>
      </c>
      <c r="AY4625" t="s">
        <v>11</v>
      </c>
      <c r="AZ4625">
        <v>672</v>
      </c>
      <c r="BE4625" t="s">
        <v>11</v>
      </c>
      <c r="BJ4625" t="s">
        <v>11</v>
      </c>
      <c r="BO4625" t="s">
        <v>11</v>
      </c>
      <c r="BP4625" t="s">
        <v>11</v>
      </c>
      <c r="BQ4625">
        <v>0</v>
      </c>
      <c r="BR4625">
        <v>0</v>
      </c>
    </row>
    <row r="4626" spans="1:70" x14ac:dyDescent="0.55000000000000004">
      <c r="A4626" t="str">
        <f>TEXT(Table2[[#This Row],[Date]],"YYYY")</f>
        <v>2024</v>
      </c>
      <c r="B4626" t="str">
        <f>TEXT(Table2[[#This Row],[Date]],"mmm")</f>
        <v>Dec</v>
      </c>
      <c r="C4626" t="str">
        <f>TEXT(Table2[[#This Row],[Date]],"dd")</f>
        <v>29</v>
      </c>
      <c r="D4626" s="1">
        <v>45655</v>
      </c>
      <c r="E4626" t="s">
        <v>81</v>
      </c>
      <c r="F4626" t="s">
        <v>988</v>
      </c>
      <c r="G4626" t="s">
        <v>141</v>
      </c>
      <c r="H4626" t="s">
        <v>113</v>
      </c>
      <c r="L4626" t="s">
        <v>114</v>
      </c>
      <c r="P4626" t="s">
        <v>580</v>
      </c>
      <c r="Q4626" t="s">
        <v>3495</v>
      </c>
      <c r="R4626" t="s">
        <v>730</v>
      </c>
      <c r="S4626">
        <v>4</v>
      </c>
      <c r="AC4626">
        <v>0</v>
      </c>
      <c r="AI4626" t="s">
        <v>11</v>
      </c>
      <c r="AJ4626" t="s">
        <v>11</v>
      </c>
      <c r="AK4626" t="s">
        <v>159</v>
      </c>
      <c r="AL4626" t="s">
        <v>161</v>
      </c>
      <c r="AM4626" t="s">
        <v>85</v>
      </c>
      <c r="AN4626">
        <v>7</v>
      </c>
      <c r="AO4626">
        <v>49</v>
      </c>
      <c r="AT4626" t="s">
        <v>11</v>
      </c>
      <c r="AY4626" t="s">
        <v>11</v>
      </c>
      <c r="AZ4626">
        <v>49</v>
      </c>
      <c r="BE4626" t="s">
        <v>11</v>
      </c>
      <c r="BJ4626" t="s">
        <v>11</v>
      </c>
      <c r="BO4626" t="s">
        <v>11</v>
      </c>
      <c r="BP4626" t="s">
        <v>11</v>
      </c>
      <c r="BQ4626">
        <v>0</v>
      </c>
      <c r="BR4626">
        <v>0</v>
      </c>
    </row>
    <row r="4627" spans="1:70" x14ac:dyDescent="0.55000000000000004">
      <c r="A4627" t="str">
        <f>TEXT(Table2[[#This Row],[Date]],"YYYY")</f>
        <v>2024</v>
      </c>
      <c r="B4627" t="str">
        <f>TEXT(Table2[[#This Row],[Date]],"mmm")</f>
        <v>Dec</v>
      </c>
      <c r="C4627" t="str">
        <f>TEXT(Table2[[#This Row],[Date]],"dd")</f>
        <v>29</v>
      </c>
      <c r="D4627" s="1">
        <v>45655</v>
      </c>
      <c r="E4627" t="s">
        <v>171</v>
      </c>
      <c r="F4627" t="s">
        <v>128</v>
      </c>
      <c r="G4627" t="s">
        <v>1600</v>
      </c>
      <c r="H4627" t="s">
        <v>130</v>
      </c>
      <c r="M4627" t="s">
        <v>131</v>
      </c>
      <c r="P4627" t="s">
        <v>3496</v>
      </c>
      <c r="Q4627" t="s">
        <v>132</v>
      </c>
      <c r="R4627" t="s">
        <v>2137</v>
      </c>
      <c r="AC4627">
        <v>0</v>
      </c>
      <c r="AD4627" t="s">
        <v>208</v>
      </c>
      <c r="AE4627" t="s">
        <v>229</v>
      </c>
      <c r="AF4627">
        <v>3</v>
      </c>
      <c r="AG4627">
        <v>3</v>
      </c>
      <c r="AH4627">
        <v>2.4</v>
      </c>
      <c r="AI4627">
        <v>2.4</v>
      </c>
      <c r="AJ4627">
        <v>63.503999999999991</v>
      </c>
      <c r="AO4627" t="s">
        <v>11</v>
      </c>
      <c r="AT4627" t="s">
        <v>11</v>
      </c>
      <c r="AY4627" t="s">
        <v>11</v>
      </c>
      <c r="AZ4627" t="s">
        <v>11</v>
      </c>
      <c r="BE4627" t="s">
        <v>11</v>
      </c>
      <c r="BJ4627" t="s">
        <v>11</v>
      </c>
      <c r="BO4627" t="s">
        <v>11</v>
      </c>
      <c r="BP4627" t="s">
        <v>11</v>
      </c>
      <c r="BQ4627">
        <v>0</v>
      </c>
      <c r="BR4627">
        <v>0</v>
      </c>
    </row>
    <row r="4628" spans="1:70" x14ac:dyDescent="0.55000000000000004">
      <c r="A4628" t="str">
        <f>TEXT(Table2[[#This Row],[Date]],"YYYY")</f>
        <v>2024</v>
      </c>
      <c r="B4628" t="str">
        <f>TEXT(Table2[[#This Row],[Date]],"mmm")</f>
        <v>Dec</v>
      </c>
      <c r="C4628" t="str">
        <f>TEXT(Table2[[#This Row],[Date]],"dd")</f>
        <v>29</v>
      </c>
      <c r="D4628" s="1">
        <v>45655</v>
      </c>
      <c r="E4628" t="s">
        <v>81</v>
      </c>
      <c r="F4628" t="s">
        <v>133</v>
      </c>
      <c r="G4628" t="s">
        <v>194</v>
      </c>
      <c r="H4628" t="s">
        <v>90</v>
      </c>
      <c r="P4628" t="s">
        <v>1771</v>
      </c>
      <c r="Q4628" t="s">
        <v>3483</v>
      </c>
      <c r="R4628" t="s">
        <v>3484</v>
      </c>
      <c r="S4628">
        <v>11</v>
      </c>
      <c r="AC4628">
        <v>0</v>
      </c>
      <c r="AI4628" t="s">
        <v>11</v>
      </c>
      <c r="AJ4628" t="s">
        <v>11</v>
      </c>
      <c r="AO4628" t="s">
        <v>11</v>
      </c>
      <c r="AT4628" t="s">
        <v>11</v>
      </c>
      <c r="AY4628" t="s">
        <v>11</v>
      </c>
      <c r="AZ4628" t="s">
        <v>11</v>
      </c>
      <c r="BE4628" t="s">
        <v>11</v>
      </c>
      <c r="BJ4628" t="s">
        <v>11</v>
      </c>
      <c r="BO4628" t="s">
        <v>11</v>
      </c>
      <c r="BP4628" t="s">
        <v>11</v>
      </c>
      <c r="BQ4628">
        <v>0</v>
      </c>
      <c r="BR4628">
        <v>0</v>
      </c>
    </row>
    <row r="4629" spans="1:70" x14ac:dyDescent="0.55000000000000004">
      <c r="A4629" t="str">
        <f>TEXT(Table2[[#This Row],[Date]],"YYYY")</f>
        <v>2024</v>
      </c>
      <c r="B4629" t="str">
        <f>TEXT(Table2[[#This Row],[Date]],"mmm")</f>
        <v>Dec</v>
      </c>
      <c r="C4629" t="str">
        <f>TEXT(Table2[[#This Row],[Date]],"dd")</f>
        <v>29</v>
      </c>
      <c r="D4629" s="1">
        <v>45655</v>
      </c>
      <c r="E4629" t="s">
        <v>171</v>
      </c>
      <c r="F4629" t="s">
        <v>134</v>
      </c>
      <c r="G4629" t="s">
        <v>3</v>
      </c>
      <c r="H4629" t="s">
        <v>130</v>
      </c>
      <c r="N4629" t="s">
        <v>138</v>
      </c>
      <c r="P4629" t="s">
        <v>2421</v>
      </c>
      <c r="Q4629" t="s">
        <v>139</v>
      </c>
      <c r="R4629" t="s">
        <v>3488</v>
      </c>
      <c r="AC4629">
        <v>0</v>
      </c>
      <c r="AI4629" t="s">
        <v>11</v>
      </c>
      <c r="AJ4629" t="s">
        <v>11</v>
      </c>
      <c r="AO4629" t="s">
        <v>11</v>
      </c>
      <c r="AT4629" t="s">
        <v>11</v>
      </c>
      <c r="AY4629" t="s">
        <v>11</v>
      </c>
      <c r="AZ4629" t="s">
        <v>11</v>
      </c>
      <c r="BE4629" t="s">
        <v>11</v>
      </c>
      <c r="BJ4629" t="s">
        <v>11</v>
      </c>
      <c r="BO4629" t="s">
        <v>11</v>
      </c>
      <c r="BP4629" t="s">
        <v>11</v>
      </c>
      <c r="BQ4629">
        <v>0</v>
      </c>
      <c r="BR4629">
        <v>0</v>
      </c>
    </row>
    <row r="4630" spans="1:70" x14ac:dyDescent="0.55000000000000004">
      <c r="A4630" t="str">
        <f>TEXT(Table2[[#This Row],[Date]],"YYYY")</f>
        <v>2024</v>
      </c>
      <c r="B4630" t="str">
        <f>TEXT(Table2[[#This Row],[Date]],"mmm")</f>
        <v>Dec</v>
      </c>
      <c r="C4630" t="str">
        <f>TEXT(Table2[[#This Row],[Date]],"dd")</f>
        <v>29</v>
      </c>
      <c r="D4630" s="1">
        <v>45655</v>
      </c>
      <c r="E4630" t="s">
        <v>171</v>
      </c>
      <c r="F4630" t="s">
        <v>274</v>
      </c>
      <c r="G4630" t="s">
        <v>3</v>
      </c>
      <c r="H4630" t="s">
        <v>130</v>
      </c>
      <c r="M4630" t="s">
        <v>147</v>
      </c>
      <c r="P4630" t="s">
        <v>1765</v>
      </c>
      <c r="Q4630" t="s">
        <v>1833</v>
      </c>
      <c r="R4630" t="s">
        <v>1239</v>
      </c>
      <c r="AC4630">
        <v>0</v>
      </c>
      <c r="AD4630" t="s">
        <v>159</v>
      </c>
      <c r="AE4630" t="s">
        <v>229</v>
      </c>
      <c r="AF4630">
        <v>5</v>
      </c>
      <c r="AG4630">
        <v>5</v>
      </c>
      <c r="AH4630">
        <v>4</v>
      </c>
      <c r="AI4630">
        <v>4</v>
      </c>
      <c r="AJ4630">
        <v>294</v>
      </c>
      <c r="AO4630" t="s">
        <v>11</v>
      </c>
      <c r="AT4630" t="s">
        <v>11</v>
      </c>
      <c r="AY4630" t="s">
        <v>11</v>
      </c>
      <c r="AZ4630" t="s">
        <v>11</v>
      </c>
      <c r="BE4630" t="s">
        <v>11</v>
      </c>
      <c r="BJ4630" t="s">
        <v>11</v>
      </c>
      <c r="BO4630" t="s">
        <v>11</v>
      </c>
      <c r="BP4630" t="s">
        <v>11</v>
      </c>
      <c r="BQ4630">
        <v>0</v>
      </c>
      <c r="BR4630">
        <v>0</v>
      </c>
    </row>
    <row r="4631" spans="1:70" x14ac:dyDescent="0.55000000000000004">
      <c r="A4631" t="str">
        <f>TEXT(Table2[[#This Row],[Date]],"YYYY")</f>
        <v>2024</v>
      </c>
      <c r="B4631" t="str">
        <f>TEXT(Table2[[#This Row],[Date]],"mmm")</f>
        <v>Dec</v>
      </c>
      <c r="C4631" t="str">
        <f>TEXT(Table2[[#This Row],[Date]],"dd")</f>
        <v>29</v>
      </c>
      <c r="D4631" s="1">
        <v>45655</v>
      </c>
      <c r="E4631" t="s">
        <v>81</v>
      </c>
      <c r="F4631" t="s">
        <v>2226</v>
      </c>
      <c r="G4631" t="s">
        <v>3</v>
      </c>
      <c r="H4631" t="s">
        <v>84</v>
      </c>
      <c r="K4631" t="s">
        <v>101</v>
      </c>
      <c r="P4631" t="s">
        <v>628</v>
      </c>
      <c r="Q4631" t="s">
        <v>1657</v>
      </c>
      <c r="R4631" t="s">
        <v>2751</v>
      </c>
      <c r="S4631">
        <v>11</v>
      </c>
      <c r="AC4631">
        <v>0</v>
      </c>
      <c r="AI4631" t="s">
        <v>11</v>
      </c>
      <c r="AJ4631" t="s">
        <v>11</v>
      </c>
      <c r="AO4631" t="s">
        <v>11</v>
      </c>
      <c r="AT4631" t="s">
        <v>11</v>
      </c>
      <c r="AY4631" t="s">
        <v>11</v>
      </c>
      <c r="AZ4631" t="s">
        <v>11</v>
      </c>
      <c r="BA4631" t="s">
        <v>159</v>
      </c>
      <c r="BB4631" t="s">
        <v>305</v>
      </c>
      <c r="BC4631" t="s">
        <v>250</v>
      </c>
      <c r="BD4631">
        <v>12</v>
      </c>
      <c r="BE4631">
        <v>336</v>
      </c>
      <c r="BJ4631" t="s">
        <v>11</v>
      </c>
      <c r="BO4631" t="s">
        <v>11</v>
      </c>
      <c r="BP4631">
        <v>336</v>
      </c>
      <c r="BQ4631">
        <v>0</v>
      </c>
      <c r="BR4631">
        <v>336</v>
      </c>
    </row>
    <row r="4632" spans="1:70" x14ac:dyDescent="0.55000000000000004">
      <c r="A4632" t="str">
        <f>TEXT(Table2[[#This Row],[Date]],"YYYY")</f>
        <v>2024</v>
      </c>
      <c r="B4632" t="str">
        <f>TEXT(Table2[[#This Row],[Date]],"mmm")</f>
        <v>Dec</v>
      </c>
      <c r="C4632" t="str">
        <f>TEXT(Table2[[#This Row],[Date]],"dd")</f>
        <v>29</v>
      </c>
      <c r="D4632" s="1">
        <v>45655</v>
      </c>
      <c r="E4632" t="s">
        <v>81</v>
      </c>
      <c r="F4632" t="s">
        <v>1000</v>
      </c>
      <c r="G4632" t="s">
        <v>141</v>
      </c>
      <c r="H4632" t="s">
        <v>94</v>
      </c>
      <c r="N4632" t="s">
        <v>95</v>
      </c>
      <c r="P4632" t="s">
        <v>593</v>
      </c>
      <c r="Q4632" t="s">
        <v>3486</v>
      </c>
      <c r="R4632" t="s">
        <v>170</v>
      </c>
      <c r="S4632">
        <v>11</v>
      </c>
      <c r="AC4632">
        <v>0</v>
      </c>
      <c r="AI4632" t="s">
        <v>11</v>
      </c>
      <c r="AJ4632" t="s">
        <v>11</v>
      </c>
      <c r="AO4632" t="s">
        <v>11</v>
      </c>
      <c r="AT4632" t="s">
        <v>11</v>
      </c>
      <c r="AY4632" t="s">
        <v>11</v>
      </c>
      <c r="AZ4632" t="s">
        <v>11</v>
      </c>
      <c r="BE4632" t="s">
        <v>11</v>
      </c>
      <c r="BJ4632" t="s">
        <v>11</v>
      </c>
      <c r="BO4632" t="s">
        <v>11</v>
      </c>
      <c r="BP4632" t="s">
        <v>11</v>
      </c>
      <c r="BQ4632">
        <v>0</v>
      </c>
      <c r="BR4632">
        <v>0</v>
      </c>
    </row>
    <row r="4633" spans="1:70" x14ac:dyDescent="0.55000000000000004">
      <c r="A4633" t="str">
        <f>TEXT(Table2[[#This Row],[Date]],"YYYY")</f>
        <v>2024</v>
      </c>
      <c r="B4633" t="str">
        <f>TEXT(Table2[[#This Row],[Date]],"mmm")</f>
        <v>Dec</v>
      </c>
      <c r="C4633" t="str">
        <f>TEXT(Table2[[#This Row],[Date]],"dd")</f>
        <v>29</v>
      </c>
      <c r="D4633" s="1">
        <v>45655</v>
      </c>
      <c r="E4633" t="s">
        <v>171</v>
      </c>
      <c r="F4633" t="s">
        <v>149</v>
      </c>
      <c r="G4633" t="s">
        <v>83</v>
      </c>
      <c r="H4633" t="s">
        <v>354</v>
      </c>
      <c r="K4633" t="s">
        <v>85</v>
      </c>
      <c r="P4633" t="s">
        <v>2398</v>
      </c>
      <c r="Q4633" t="s">
        <v>1539</v>
      </c>
      <c r="R4633" t="s">
        <v>151</v>
      </c>
      <c r="AC4633">
        <v>0</v>
      </c>
      <c r="AI4633" t="s">
        <v>11</v>
      </c>
      <c r="AJ4633" t="s">
        <v>11</v>
      </c>
      <c r="AO4633" t="s">
        <v>11</v>
      </c>
      <c r="AT4633" t="s">
        <v>11</v>
      </c>
      <c r="AY4633" t="s">
        <v>11</v>
      </c>
      <c r="AZ4633" t="s">
        <v>11</v>
      </c>
      <c r="BA4633" t="s">
        <v>159</v>
      </c>
      <c r="BB4633" t="s">
        <v>136</v>
      </c>
      <c r="BC4633" t="s">
        <v>176</v>
      </c>
      <c r="BD4633">
        <v>3</v>
      </c>
      <c r="BE4633">
        <v>63</v>
      </c>
      <c r="BF4633" t="s">
        <v>522</v>
      </c>
      <c r="BG4633" t="s">
        <v>136</v>
      </c>
      <c r="BH4633" t="s">
        <v>2203</v>
      </c>
      <c r="BI4633">
        <v>3</v>
      </c>
      <c r="BJ4633">
        <v>63</v>
      </c>
      <c r="BO4633" t="s">
        <v>11</v>
      </c>
      <c r="BP4633">
        <v>126</v>
      </c>
      <c r="BQ4633">
        <v>0</v>
      </c>
      <c r="BR4633">
        <v>63</v>
      </c>
    </row>
    <row r="4634" spans="1:70" x14ac:dyDescent="0.55000000000000004">
      <c r="A4634" t="str">
        <f>TEXT(Table2[[#This Row],[Date]],"YYYY")</f>
        <v>2024</v>
      </c>
      <c r="B4634" t="str">
        <f>TEXT(Table2[[#This Row],[Date]],"mmm")</f>
        <v>Dec</v>
      </c>
      <c r="C4634" t="str">
        <f>TEXT(Table2[[#This Row],[Date]],"dd")</f>
        <v>29</v>
      </c>
      <c r="D4634" s="1">
        <v>45655</v>
      </c>
      <c r="E4634" t="s">
        <v>81</v>
      </c>
      <c r="F4634" t="s">
        <v>1006</v>
      </c>
      <c r="G4634" t="s">
        <v>5</v>
      </c>
      <c r="H4634" t="s">
        <v>94</v>
      </c>
      <c r="N4634" t="s">
        <v>111</v>
      </c>
      <c r="P4634" t="s">
        <v>467</v>
      </c>
      <c r="Q4634" t="s">
        <v>170</v>
      </c>
      <c r="R4634" t="s">
        <v>170</v>
      </c>
      <c r="S4634">
        <v>11</v>
      </c>
      <c r="AC4634">
        <v>0</v>
      </c>
      <c r="AI4634" t="s">
        <v>11</v>
      </c>
      <c r="AJ4634" t="s">
        <v>11</v>
      </c>
      <c r="AO4634" t="s">
        <v>11</v>
      </c>
      <c r="AT4634" t="s">
        <v>11</v>
      </c>
      <c r="AY4634" t="s">
        <v>11</v>
      </c>
      <c r="AZ4634" t="s">
        <v>11</v>
      </c>
      <c r="BE4634" t="s">
        <v>11</v>
      </c>
      <c r="BJ4634" t="s">
        <v>11</v>
      </c>
      <c r="BO4634" t="s">
        <v>11</v>
      </c>
      <c r="BP4634" t="s">
        <v>11</v>
      </c>
      <c r="BQ4634">
        <v>0</v>
      </c>
      <c r="BR4634">
        <v>0</v>
      </c>
    </row>
    <row r="4635" spans="1:70" x14ac:dyDescent="0.55000000000000004">
      <c r="A4635" t="str">
        <f>TEXT(Table2[[#This Row],[Date]],"YYYY")</f>
        <v>2024</v>
      </c>
      <c r="B4635" t="str">
        <f>TEXT(Table2[[#This Row],[Date]],"mmm")</f>
        <v>Dec</v>
      </c>
      <c r="C4635" t="str">
        <f>TEXT(Table2[[#This Row],[Date]],"dd")</f>
        <v>29</v>
      </c>
      <c r="D4635" s="1">
        <v>45655</v>
      </c>
      <c r="E4635" t="s">
        <v>81</v>
      </c>
      <c r="F4635" t="s">
        <v>1105</v>
      </c>
      <c r="G4635" t="s">
        <v>7</v>
      </c>
      <c r="H4635" t="s">
        <v>130</v>
      </c>
      <c r="M4635" t="s">
        <v>131</v>
      </c>
      <c r="P4635" t="s">
        <v>1765</v>
      </c>
      <c r="Q4635" t="s">
        <v>511</v>
      </c>
      <c r="R4635" t="s">
        <v>130</v>
      </c>
      <c r="S4635">
        <v>11</v>
      </c>
      <c r="AC4635">
        <v>0</v>
      </c>
      <c r="AI4635" t="s">
        <v>11</v>
      </c>
      <c r="AJ4635" t="s">
        <v>11</v>
      </c>
      <c r="AO4635" t="s">
        <v>11</v>
      </c>
      <c r="AT4635" t="s">
        <v>11</v>
      </c>
      <c r="AY4635" t="s">
        <v>11</v>
      </c>
      <c r="AZ4635" t="s">
        <v>11</v>
      </c>
      <c r="BE4635" t="s">
        <v>11</v>
      </c>
      <c r="BJ4635" t="s">
        <v>11</v>
      </c>
      <c r="BO4635" t="s">
        <v>11</v>
      </c>
      <c r="BP4635" t="s">
        <v>11</v>
      </c>
      <c r="BQ4635">
        <v>0</v>
      </c>
      <c r="BR4635">
        <v>0</v>
      </c>
    </row>
    <row r="4636" spans="1:70" x14ac:dyDescent="0.55000000000000004">
      <c r="A4636" t="str">
        <f>TEXT(Table2[[#This Row],[Date]],"YYYY")</f>
        <v>2024</v>
      </c>
      <c r="B4636" t="str">
        <f>TEXT(Table2[[#This Row],[Date]],"mmm")</f>
        <v>Dec</v>
      </c>
      <c r="C4636" t="str">
        <f>TEXT(Table2[[#This Row],[Date]],"dd")</f>
        <v>29</v>
      </c>
      <c r="D4636" s="1">
        <v>45655</v>
      </c>
      <c r="E4636" t="s">
        <v>81</v>
      </c>
      <c r="F4636" t="s">
        <v>1007</v>
      </c>
      <c r="G4636" t="s">
        <v>7</v>
      </c>
      <c r="H4636" t="s">
        <v>130</v>
      </c>
      <c r="J4636">
        <v>2.4</v>
      </c>
      <c r="M4636" t="s">
        <v>131</v>
      </c>
      <c r="P4636" t="s">
        <v>1765</v>
      </c>
      <c r="Q4636" t="s">
        <v>511</v>
      </c>
      <c r="R4636" t="s">
        <v>130</v>
      </c>
      <c r="S4636">
        <v>11</v>
      </c>
      <c r="AC4636">
        <v>0</v>
      </c>
      <c r="AD4636" t="s">
        <v>208</v>
      </c>
      <c r="AE4636" t="s">
        <v>229</v>
      </c>
      <c r="AF4636">
        <v>3</v>
      </c>
      <c r="AG4636">
        <v>3</v>
      </c>
      <c r="AH4636">
        <v>2.4</v>
      </c>
      <c r="AI4636">
        <v>2.4</v>
      </c>
      <c r="AJ4636">
        <v>63.503999999999991</v>
      </c>
      <c r="AO4636" t="s">
        <v>11</v>
      </c>
      <c r="AT4636" t="s">
        <v>11</v>
      </c>
      <c r="AY4636" t="s">
        <v>11</v>
      </c>
      <c r="AZ4636" t="s">
        <v>11</v>
      </c>
      <c r="BE4636" t="s">
        <v>11</v>
      </c>
      <c r="BJ4636" t="s">
        <v>11</v>
      </c>
      <c r="BO4636" t="s">
        <v>11</v>
      </c>
      <c r="BP4636" t="s">
        <v>11</v>
      </c>
      <c r="BQ4636">
        <v>0</v>
      </c>
      <c r="BR4636">
        <v>0</v>
      </c>
    </row>
    <row r="4637" spans="1:70" x14ac:dyDescent="0.55000000000000004">
      <c r="A4637" t="str">
        <f>TEXT(Table2[[#This Row],[Date]],"YYYY")</f>
        <v>2024</v>
      </c>
      <c r="B4637" t="str">
        <f>TEXT(Table2[[#This Row],[Date]],"mmm")</f>
        <v>Dec</v>
      </c>
      <c r="C4637" t="str">
        <f>TEXT(Table2[[#This Row],[Date]],"dd")</f>
        <v>29</v>
      </c>
      <c r="D4637" s="1">
        <v>45655</v>
      </c>
      <c r="E4637" t="s">
        <v>81</v>
      </c>
      <c r="F4637" t="s">
        <v>698</v>
      </c>
      <c r="G4637" t="s">
        <v>83</v>
      </c>
      <c r="H4637" t="s">
        <v>117</v>
      </c>
      <c r="N4637" t="s">
        <v>118</v>
      </c>
      <c r="P4637" t="s">
        <v>3497</v>
      </c>
      <c r="Q4637" t="s">
        <v>646</v>
      </c>
      <c r="R4637" t="s">
        <v>760</v>
      </c>
      <c r="S4637">
        <v>11</v>
      </c>
      <c r="AC4637">
        <v>0</v>
      </c>
      <c r="AI4637" t="s">
        <v>11</v>
      </c>
      <c r="AJ4637" t="s">
        <v>11</v>
      </c>
      <c r="AO4637" t="s">
        <v>11</v>
      </c>
      <c r="AT4637" t="s">
        <v>11</v>
      </c>
      <c r="AY4637" t="s">
        <v>11</v>
      </c>
      <c r="AZ4637" t="s">
        <v>11</v>
      </c>
      <c r="BE4637" t="s">
        <v>11</v>
      </c>
      <c r="BJ4637" t="s">
        <v>11</v>
      </c>
      <c r="BO4637" t="s">
        <v>11</v>
      </c>
      <c r="BP4637" t="s">
        <v>11</v>
      </c>
      <c r="BQ4637">
        <v>0</v>
      </c>
      <c r="BR4637">
        <v>0</v>
      </c>
    </row>
    <row r="4638" spans="1:70" x14ac:dyDescent="0.55000000000000004">
      <c r="A4638" t="str">
        <f>TEXT(Table2[[#This Row],[Date]],"YYYY")</f>
        <v>2024</v>
      </c>
      <c r="B4638" t="str">
        <f>TEXT(Table2[[#This Row],[Date]],"mmm")</f>
        <v>Dec</v>
      </c>
      <c r="C4638" t="str">
        <f>TEXT(Table2[[#This Row],[Date]],"dd")</f>
        <v>29</v>
      </c>
      <c r="D4638" s="1">
        <v>45655</v>
      </c>
      <c r="E4638" t="s">
        <v>81</v>
      </c>
      <c r="F4638" t="s">
        <v>1008</v>
      </c>
      <c r="G4638" t="s">
        <v>3</v>
      </c>
      <c r="H4638" t="s">
        <v>130</v>
      </c>
      <c r="J4638">
        <v>4</v>
      </c>
      <c r="M4638" t="s">
        <v>147</v>
      </c>
      <c r="P4638" t="s">
        <v>626</v>
      </c>
      <c r="Q4638" t="s">
        <v>536</v>
      </c>
      <c r="R4638" t="s">
        <v>923</v>
      </c>
      <c r="S4638">
        <v>11</v>
      </c>
      <c r="AC4638">
        <v>0</v>
      </c>
      <c r="AD4638" t="s">
        <v>159</v>
      </c>
      <c r="AE4638" t="s">
        <v>229</v>
      </c>
      <c r="AF4638">
        <v>5</v>
      </c>
      <c r="AG4638">
        <v>5</v>
      </c>
      <c r="AH4638">
        <v>4</v>
      </c>
      <c r="AI4638">
        <v>4</v>
      </c>
      <c r="AJ4638">
        <v>294</v>
      </c>
      <c r="AO4638" t="s">
        <v>11</v>
      </c>
      <c r="AT4638" t="s">
        <v>11</v>
      </c>
      <c r="AY4638" t="s">
        <v>11</v>
      </c>
      <c r="AZ4638" t="s">
        <v>11</v>
      </c>
      <c r="BE4638" t="s">
        <v>11</v>
      </c>
      <c r="BJ4638" t="s">
        <v>11</v>
      </c>
      <c r="BO4638" t="s">
        <v>11</v>
      </c>
      <c r="BP4638" t="s">
        <v>11</v>
      </c>
      <c r="BQ4638">
        <v>0</v>
      </c>
      <c r="BR4638">
        <v>0</v>
      </c>
    </row>
    <row r="4639" spans="1:70" x14ac:dyDescent="0.55000000000000004">
      <c r="A4639" t="str">
        <f>TEXT(Table2[[#This Row],[Date]],"YYYY")</f>
        <v>2024</v>
      </c>
      <c r="B4639" t="str">
        <f>TEXT(Table2[[#This Row],[Date]],"mmm")</f>
        <v>Dec</v>
      </c>
      <c r="C4639" t="str">
        <f>TEXT(Table2[[#This Row],[Date]],"dd")</f>
        <v>29</v>
      </c>
      <c r="D4639" s="1">
        <v>45655</v>
      </c>
      <c r="E4639" t="s">
        <v>81</v>
      </c>
      <c r="F4639" t="s">
        <v>869</v>
      </c>
      <c r="G4639" t="s">
        <v>6</v>
      </c>
      <c r="H4639" t="s">
        <v>124</v>
      </c>
      <c r="J4639">
        <v>4</v>
      </c>
      <c r="M4639" t="s">
        <v>142</v>
      </c>
      <c r="P4639" t="s">
        <v>626</v>
      </c>
      <c r="Q4639" t="s">
        <v>536</v>
      </c>
      <c r="R4639" t="s">
        <v>253</v>
      </c>
      <c r="S4639">
        <v>11</v>
      </c>
      <c r="AC4639">
        <v>0</v>
      </c>
      <c r="AD4639" t="s">
        <v>159</v>
      </c>
      <c r="AE4639" t="s">
        <v>229</v>
      </c>
      <c r="AF4639">
        <v>5</v>
      </c>
      <c r="AG4639">
        <v>5</v>
      </c>
      <c r="AH4639">
        <v>4.2</v>
      </c>
      <c r="AI4639">
        <v>4.2</v>
      </c>
      <c r="AJ4639">
        <v>308.7</v>
      </c>
      <c r="AO4639" t="s">
        <v>11</v>
      </c>
      <c r="AT4639" t="s">
        <v>11</v>
      </c>
      <c r="AY4639" t="s">
        <v>11</v>
      </c>
      <c r="AZ4639" t="s">
        <v>11</v>
      </c>
      <c r="BE4639" t="s">
        <v>11</v>
      </c>
      <c r="BJ4639" t="s">
        <v>11</v>
      </c>
      <c r="BO4639" t="s">
        <v>11</v>
      </c>
      <c r="BP4639" t="s">
        <v>11</v>
      </c>
      <c r="BQ4639">
        <v>0</v>
      </c>
      <c r="BR4639">
        <v>0</v>
      </c>
    </row>
    <row r="4640" spans="1:70" x14ac:dyDescent="0.55000000000000004">
      <c r="A4640" t="str">
        <f>TEXT(Table2[[#This Row],[Date]],"YYYY")</f>
        <v>2024</v>
      </c>
      <c r="B4640" t="str">
        <f>TEXT(Table2[[#This Row],[Date]],"mmm")</f>
        <v>Dec</v>
      </c>
      <c r="C4640" t="str">
        <f>TEXT(Table2[[#This Row],[Date]],"dd")</f>
        <v>29</v>
      </c>
      <c r="D4640" s="1">
        <v>45655</v>
      </c>
      <c r="E4640" t="s">
        <v>171</v>
      </c>
      <c r="F4640" t="s">
        <v>152</v>
      </c>
      <c r="G4640" t="s">
        <v>83</v>
      </c>
      <c r="H4640" t="s">
        <v>117</v>
      </c>
      <c r="O4640" t="s">
        <v>118</v>
      </c>
      <c r="P4640" t="s">
        <v>2398</v>
      </c>
      <c r="Q4640" t="s">
        <v>3498</v>
      </c>
      <c r="R4640" t="s">
        <v>2417</v>
      </c>
      <c r="AC4640">
        <v>0</v>
      </c>
      <c r="AI4640" t="s">
        <v>11</v>
      </c>
      <c r="AJ4640" t="s">
        <v>11</v>
      </c>
      <c r="AO4640" t="s">
        <v>11</v>
      </c>
      <c r="AT4640" t="s">
        <v>11</v>
      </c>
      <c r="AY4640" t="s">
        <v>11</v>
      </c>
      <c r="AZ4640" t="s">
        <v>11</v>
      </c>
      <c r="BE4640" t="s">
        <v>11</v>
      </c>
      <c r="BJ4640" t="s">
        <v>11</v>
      </c>
      <c r="BO4640" t="s">
        <v>11</v>
      </c>
      <c r="BP4640" t="s">
        <v>11</v>
      </c>
      <c r="BQ4640">
        <v>0</v>
      </c>
      <c r="BR4640">
        <v>0</v>
      </c>
    </row>
    <row r="4641" spans="1:70" x14ac:dyDescent="0.55000000000000004">
      <c r="A4641" t="str">
        <f>TEXT(Table2[[#This Row],[Date]],"YYYY")</f>
        <v>2024</v>
      </c>
      <c r="B4641" t="str">
        <f>TEXT(Table2[[#This Row],[Date]],"mmm")</f>
        <v>Dec</v>
      </c>
      <c r="C4641" t="str">
        <f>TEXT(Table2[[#This Row],[Date]],"dd")</f>
        <v>29</v>
      </c>
      <c r="D4641" s="1">
        <v>45655</v>
      </c>
      <c r="E4641" t="s">
        <v>171</v>
      </c>
      <c r="F4641" t="s">
        <v>2676</v>
      </c>
      <c r="G4641" t="s">
        <v>1600</v>
      </c>
      <c r="H4641" t="s">
        <v>130</v>
      </c>
      <c r="M4641" t="s">
        <v>131</v>
      </c>
      <c r="P4641" t="s">
        <v>3496</v>
      </c>
      <c r="Q4641" t="s">
        <v>132</v>
      </c>
      <c r="R4641" t="s">
        <v>139</v>
      </c>
      <c r="AC4641">
        <v>0</v>
      </c>
      <c r="AI4641" t="s">
        <v>11</v>
      </c>
      <c r="AJ4641" t="s">
        <v>11</v>
      </c>
      <c r="AO4641" t="s">
        <v>11</v>
      </c>
      <c r="AT4641" t="s">
        <v>11</v>
      </c>
      <c r="AY4641" t="s">
        <v>11</v>
      </c>
      <c r="AZ4641" t="s">
        <v>11</v>
      </c>
      <c r="BE4641" t="s">
        <v>11</v>
      </c>
      <c r="BJ4641" t="s">
        <v>11</v>
      </c>
      <c r="BO4641" t="s">
        <v>11</v>
      </c>
      <c r="BP4641" t="s">
        <v>11</v>
      </c>
      <c r="BQ4641">
        <v>0</v>
      </c>
      <c r="BR4641">
        <v>0</v>
      </c>
    </row>
    <row r="4642" spans="1:70" x14ac:dyDescent="0.55000000000000004">
      <c r="A4642" t="str">
        <f>TEXT(Table2[[#This Row],[Date]],"YYYY")</f>
        <v>2024</v>
      </c>
      <c r="B4642" t="str">
        <f>TEXT(Table2[[#This Row],[Date]],"mmm")</f>
        <v>Dec</v>
      </c>
      <c r="C4642" t="str">
        <f>TEXT(Table2[[#This Row],[Date]],"dd")</f>
        <v>29</v>
      </c>
      <c r="D4642" s="1">
        <v>45655</v>
      </c>
      <c r="E4642" t="s">
        <v>171</v>
      </c>
      <c r="F4642" t="s">
        <v>153</v>
      </c>
      <c r="G4642" t="s">
        <v>5</v>
      </c>
      <c r="H4642" t="s">
        <v>124</v>
      </c>
      <c r="M4642" t="s">
        <v>722</v>
      </c>
      <c r="P4642" t="s">
        <v>626</v>
      </c>
      <c r="Q4642" t="s">
        <v>143</v>
      </c>
      <c r="R4642" t="s">
        <v>1239</v>
      </c>
      <c r="AC4642">
        <v>0</v>
      </c>
      <c r="AD4642" t="s">
        <v>159</v>
      </c>
      <c r="AE4642" t="s">
        <v>229</v>
      </c>
      <c r="AF4642">
        <v>5</v>
      </c>
      <c r="AG4642">
        <v>5</v>
      </c>
      <c r="AH4642">
        <v>4</v>
      </c>
      <c r="AI4642">
        <v>4</v>
      </c>
      <c r="AJ4642">
        <v>294</v>
      </c>
      <c r="AO4642" t="s">
        <v>11</v>
      </c>
      <c r="AT4642" t="s">
        <v>11</v>
      </c>
      <c r="AY4642" t="s">
        <v>11</v>
      </c>
      <c r="AZ4642" t="s">
        <v>11</v>
      </c>
      <c r="BE4642" t="s">
        <v>11</v>
      </c>
      <c r="BJ4642" t="s">
        <v>11</v>
      </c>
      <c r="BO4642" t="s">
        <v>11</v>
      </c>
      <c r="BP4642" t="s">
        <v>11</v>
      </c>
      <c r="BQ4642">
        <v>0</v>
      </c>
      <c r="BR4642">
        <v>0</v>
      </c>
    </row>
    <row r="4643" spans="1:70" x14ac:dyDescent="0.55000000000000004">
      <c r="A4643" t="str">
        <f>TEXT(Table2[[#This Row],[Date]],"YYYY")</f>
        <v>2024</v>
      </c>
      <c r="B4643" t="str">
        <f>TEXT(Table2[[#This Row],[Date]],"mmm")</f>
        <v>Dec</v>
      </c>
      <c r="C4643" t="str">
        <f>TEXT(Table2[[#This Row],[Date]],"dd")</f>
        <v>29</v>
      </c>
      <c r="D4643" s="1">
        <v>45655</v>
      </c>
      <c r="E4643" t="s">
        <v>171</v>
      </c>
      <c r="F4643" t="s">
        <v>154</v>
      </c>
      <c r="G4643" t="s">
        <v>2976</v>
      </c>
      <c r="H4643" t="s">
        <v>94</v>
      </c>
      <c r="N4643" t="s">
        <v>111</v>
      </c>
      <c r="P4643" t="s">
        <v>2401</v>
      </c>
      <c r="Q4643" t="s">
        <v>972</v>
      </c>
      <c r="R4643" t="s">
        <v>1168</v>
      </c>
      <c r="AC4643">
        <v>0</v>
      </c>
      <c r="AI4643" t="s">
        <v>11</v>
      </c>
      <c r="AJ4643" t="s">
        <v>11</v>
      </c>
      <c r="AO4643" t="s">
        <v>11</v>
      </c>
      <c r="AT4643" t="s">
        <v>11</v>
      </c>
      <c r="AY4643" t="s">
        <v>11</v>
      </c>
      <c r="AZ4643" t="s">
        <v>11</v>
      </c>
      <c r="BE4643" t="s">
        <v>11</v>
      </c>
      <c r="BJ4643" t="s">
        <v>11</v>
      </c>
      <c r="BO4643" t="s">
        <v>11</v>
      </c>
      <c r="BP4643" t="s">
        <v>11</v>
      </c>
      <c r="BQ4643">
        <v>0</v>
      </c>
      <c r="BR4643">
        <v>0</v>
      </c>
    </row>
    <row r="4644" spans="1:70" x14ac:dyDescent="0.55000000000000004">
      <c r="A4644" t="str">
        <f>TEXT(Table2[[#This Row],[Date]],"YYYY")</f>
        <v>2024</v>
      </c>
      <c r="B4644" t="str">
        <f>TEXT(Table2[[#This Row],[Date]],"mmm")</f>
        <v>Dec</v>
      </c>
      <c r="C4644" t="str">
        <f>TEXT(Table2[[#This Row],[Date]],"dd")</f>
        <v>28</v>
      </c>
      <c r="D4644" s="1">
        <v>45654</v>
      </c>
      <c r="E4644" t="s">
        <v>81</v>
      </c>
      <c r="F4644" t="s">
        <v>2643</v>
      </c>
      <c r="G4644" t="s">
        <v>194</v>
      </c>
      <c r="H4644" t="s">
        <v>195</v>
      </c>
      <c r="N4644" t="s">
        <v>287</v>
      </c>
      <c r="P4644" t="s">
        <v>2159</v>
      </c>
      <c r="Q4644" t="s">
        <v>3499</v>
      </c>
      <c r="R4644" t="s">
        <v>2087</v>
      </c>
      <c r="S4644">
        <v>11</v>
      </c>
      <c r="AC4644">
        <v>0</v>
      </c>
      <c r="AI4644" t="s">
        <v>11</v>
      </c>
      <c r="AJ4644" t="s">
        <v>11</v>
      </c>
      <c r="AO4644" t="s">
        <v>11</v>
      </c>
      <c r="AT4644" t="s">
        <v>11</v>
      </c>
      <c r="AY4644" t="s">
        <v>11</v>
      </c>
      <c r="AZ4644" t="s">
        <v>11</v>
      </c>
      <c r="BE4644" t="s">
        <v>11</v>
      </c>
      <c r="BJ4644" t="s">
        <v>11</v>
      </c>
      <c r="BO4644" t="s">
        <v>11</v>
      </c>
      <c r="BP4644" t="s">
        <v>11</v>
      </c>
      <c r="BQ4644">
        <v>0</v>
      </c>
      <c r="BR4644">
        <v>0</v>
      </c>
    </row>
    <row r="4645" spans="1:70" x14ac:dyDescent="0.55000000000000004">
      <c r="A4645" t="str">
        <f>TEXT(Table2[[#This Row],[Date]],"YYYY")</f>
        <v>2024</v>
      </c>
      <c r="B4645" t="str">
        <f>TEXT(Table2[[#This Row],[Date]],"mmm")</f>
        <v>Dec</v>
      </c>
      <c r="C4645" t="str">
        <f>TEXT(Table2[[#This Row],[Date]],"dd")</f>
        <v>28</v>
      </c>
      <c r="D4645" s="1">
        <v>45654</v>
      </c>
      <c r="E4645" t="s">
        <v>171</v>
      </c>
      <c r="F4645" t="s">
        <v>82</v>
      </c>
      <c r="G4645" t="s">
        <v>83</v>
      </c>
      <c r="H4645" t="s">
        <v>195</v>
      </c>
      <c r="O4645" t="s">
        <v>1110</v>
      </c>
      <c r="P4645" t="s">
        <v>3356</v>
      </c>
      <c r="Q4645" t="s">
        <v>3500</v>
      </c>
      <c r="R4645" t="s">
        <v>3501</v>
      </c>
      <c r="AC4645">
        <v>0</v>
      </c>
      <c r="AI4645" t="s">
        <v>11</v>
      </c>
      <c r="AJ4645" t="s">
        <v>11</v>
      </c>
      <c r="AO4645" t="s">
        <v>11</v>
      </c>
      <c r="AT4645" t="s">
        <v>11</v>
      </c>
      <c r="AY4645" t="s">
        <v>11</v>
      </c>
      <c r="AZ4645" t="s">
        <v>11</v>
      </c>
      <c r="BE4645" t="s">
        <v>11</v>
      </c>
      <c r="BJ4645" t="s">
        <v>11</v>
      </c>
      <c r="BO4645" t="s">
        <v>11</v>
      </c>
      <c r="BP4645" t="s">
        <v>11</v>
      </c>
      <c r="BQ4645">
        <v>0</v>
      </c>
      <c r="BR4645">
        <v>0</v>
      </c>
    </row>
    <row r="4646" spans="1:70" x14ac:dyDescent="0.55000000000000004">
      <c r="A4646" t="str">
        <f>TEXT(Table2[[#This Row],[Date]],"YYYY")</f>
        <v>2024</v>
      </c>
      <c r="B4646" t="str">
        <f>TEXT(Table2[[#This Row],[Date]],"mmm")</f>
        <v>Dec</v>
      </c>
      <c r="C4646" t="str">
        <f>TEXT(Table2[[#This Row],[Date]],"dd")</f>
        <v>28</v>
      </c>
      <c r="D4646" s="1">
        <v>45654</v>
      </c>
      <c r="E4646" t="s">
        <v>81</v>
      </c>
      <c r="F4646" t="s">
        <v>942</v>
      </c>
      <c r="G4646" t="s">
        <v>5</v>
      </c>
      <c r="H4646" t="s">
        <v>84</v>
      </c>
      <c r="K4646" t="s">
        <v>264</v>
      </c>
      <c r="P4646" t="s">
        <v>2074</v>
      </c>
      <c r="Q4646" t="s">
        <v>104</v>
      </c>
      <c r="R4646" t="s">
        <v>332</v>
      </c>
      <c r="S4646">
        <v>7</v>
      </c>
      <c r="AC4646">
        <v>0</v>
      </c>
      <c r="AI4646" t="s">
        <v>11</v>
      </c>
      <c r="AJ4646" t="s">
        <v>11</v>
      </c>
      <c r="AO4646" t="s">
        <v>11</v>
      </c>
      <c r="AT4646" t="s">
        <v>11</v>
      </c>
      <c r="AY4646" t="s">
        <v>11</v>
      </c>
      <c r="AZ4646" t="s">
        <v>11</v>
      </c>
      <c r="BA4646" t="s">
        <v>159</v>
      </c>
      <c r="BB4646" t="s">
        <v>136</v>
      </c>
      <c r="BC4646" t="s">
        <v>176</v>
      </c>
      <c r="BD4646">
        <v>14</v>
      </c>
      <c r="BE4646">
        <v>196</v>
      </c>
      <c r="BJ4646" t="s">
        <v>11</v>
      </c>
      <c r="BO4646" t="s">
        <v>11</v>
      </c>
      <c r="BP4646">
        <v>196</v>
      </c>
      <c r="BQ4646">
        <v>0</v>
      </c>
      <c r="BR4646">
        <v>196</v>
      </c>
    </row>
    <row r="4647" spans="1:70" x14ac:dyDescent="0.55000000000000004">
      <c r="A4647" t="str">
        <f>TEXT(Table2[[#This Row],[Date]],"YYYY")</f>
        <v>2024</v>
      </c>
      <c r="B4647" t="str">
        <f>TEXT(Table2[[#This Row],[Date]],"mmm")</f>
        <v>Dec</v>
      </c>
      <c r="C4647" t="str">
        <f>TEXT(Table2[[#This Row],[Date]],"dd")</f>
        <v>28</v>
      </c>
      <c r="D4647" s="1">
        <v>45654</v>
      </c>
      <c r="E4647" t="s">
        <v>81</v>
      </c>
      <c r="F4647" t="s">
        <v>942</v>
      </c>
      <c r="G4647" t="s">
        <v>5</v>
      </c>
      <c r="H4647" t="s">
        <v>84</v>
      </c>
      <c r="K4647" t="s">
        <v>101</v>
      </c>
      <c r="P4647" t="s">
        <v>2074</v>
      </c>
      <c r="Q4647" t="s">
        <v>104</v>
      </c>
      <c r="R4647" t="s">
        <v>332</v>
      </c>
      <c r="S4647">
        <v>4</v>
      </c>
      <c r="AC4647">
        <v>0</v>
      </c>
      <c r="AI4647" t="s">
        <v>11</v>
      </c>
      <c r="AJ4647" t="s">
        <v>11</v>
      </c>
      <c r="AO4647" t="s">
        <v>11</v>
      </c>
      <c r="AT4647" t="s">
        <v>11</v>
      </c>
      <c r="AY4647" t="s">
        <v>11</v>
      </c>
      <c r="AZ4647" t="s">
        <v>11</v>
      </c>
      <c r="BE4647" t="s">
        <v>11</v>
      </c>
      <c r="BJ4647" t="s">
        <v>11</v>
      </c>
      <c r="BO4647" t="s">
        <v>11</v>
      </c>
      <c r="BP4647" t="s">
        <v>11</v>
      </c>
      <c r="BQ4647">
        <v>0</v>
      </c>
      <c r="BR4647">
        <v>0</v>
      </c>
    </row>
    <row r="4648" spans="1:70" x14ac:dyDescent="0.55000000000000004">
      <c r="A4648" t="str">
        <f>TEXT(Table2[[#This Row],[Date]],"YYYY")</f>
        <v>2024</v>
      </c>
      <c r="B4648" t="str">
        <f>TEXT(Table2[[#This Row],[Date]],"mmm")</f>
        <v>Dec</v>
      </c>
      <c r="C4648" t="str">
        <f>TEXT(Table2[[#This Row],[Date]],"dd")</f>
        <v>28</v>
      </c>
      <c r="D4648" s="1">
        <v>45654</v>
      </c>
      <c r="E4648" t="s">
        <v>81</v>
      </c>
      <c r="F4648" t="s">
        <v>88</v>
      </c>
      <c r="G4648" t="s">
        <v>3</v>
      </c>
      <c r="H4648" t="s">
        <v>90</v>
      </c>
      <c r="P4648" t="s">
        <v>1771</v>
      </c>
      <c r="Q4648" t="s">
        <v>3502</v>
      </c>
      <c r="R4648" t="s">
        <v>3503</v>
      </c>
      <c r="S4648">
        <v>11</v>
      </c>
      <c r="AC4648">
        <v>0</v>
      </c>
      <c r="AI4648" t="s">
        <v>11</v>
      </c>
      <c r="AJ4648" t="s">
        <v>11</v>
      </c>
      <c r="AO4648" t="s">
        <v>11</v>
      </c>
      <c r="AT4648" t="s">
        <v>11</v>
      </c>
      <c r="AY4648" t="s">
        <v>11</v>
      </c>
      <c r="AZ4648" t="s">
        <v>11</v>
      </c>
      <c r="BE4648" t="s">
        <v>11</v>
      </c>
      <c r="BJ4648" t="s">
        <v>11</v>
      </c>
      <c r="BO4648" t="s">
        <v>11</v>
      </c>
      <c r="BP4648" t="s">
        <v>11</v>
      </c>
      <c r="BQ4648">
        <v>0</v>
      </c>
      <c r="BR4648">
        <v>0</v>
      </c>
    </row>
    <row r="4649" spans="1:70" x14ac:dyDescent="0.55000000000000004">
      <c r="A4649" t="str">
        <f>TEXT(Table2[[#This Row],[Date]],"YYYY")</f>
        <v>2024</v>
      </c>
      <c r="B4649" t="str">
        <f>TEXT(Table2[[#This Row],[Date]],"mmm")</f>
        <v>Dec</v>
      </c>
      <c r="C4649" t="str">
        <f>TEXT(Table2[[#This Row],[Date]],"dd")</f>
        <v>28</v>
      </c>
      <c r="D4649" s="1">
        <v>45654</v>
      </c>
      <c r="E4649" t="s">
        <v>81</v>
      </c>
      <c r="F4649" t="s">
        <v>948</v>
      </c>
      <c r="G4649" t="s">
        <v>7</v>
      </c>
      <c r="H4649" t="s">
        <v>130</v>
      </c>
      <c r="J4649">
        <v>2.4</v>
      </c>
      <c r="M4649" t="s">
        <v>131</v>
      </c>
      <c r="P4649" t="s">
        <v>626</v>
      </c>
      <c r="Q4649" t="s">
        <v>130</v>
      </c>
      <c r="R4649" t="s">
        <v>139</v>
      </c>
      <c r="S4649">
        <v>11</v>
      </c>
      <c r="AC4649">
        <v>0</v>
      </c>
      <c r="AD4649" t="s">
        <v>208</v>
      </c>
      <c r="AE4649" t="s">
        <v>229</v>
      </c>
      <c r="AF4649">
        <v>3</v>
      </c>
      <c r="AG4649">
        <v>3</v>
      </c>
      <c r="AH4649">
        <v>2</v>
      </c>
      <c r="AI4649">
        <v>2</v>
      </c>
      <c r="AJ4649">
        <v>52.92</v>
      </c>
      <c r="AO4649" t="s">
        <v>11</v>
      </c>
      <c r="AT4649" t="s">
        <v>11</v>
      </c>
      <c r="AY4649" t="s">
        <v>11</v>
      </c>
      <c r="AZ4649" t="s">
        <v>11</v>
      </c>
      <c r="BE4649" t="s">
        <v>11</v>
      </c>
      <c r="BJ4649" t="s">
        <v>11</v>
      </c>
      <c r="BO4649" t="s">
        <v>11</v>
      </c>
      <c r="BP4649" t="s">
        <v>11</v>
      </c>
      <c r="BQ4649">
        <v>0</v>
      </c>
      <c r="BR4649">
        <v>0</v>
      </c>
    </row>
    <row r="4650" spans="1:70" x14ac:dyDescent="0.55000000000000004">
      <c r="A4650" t="str">
        <f>TEXT(Table2[[#This Row],[Date]],"YYYY")</f>
        <v>2024</v>
      </c>
      <c r="B4650" t="str">
        <f>TEXT(Table2[[#This Row],[Date]],"mmm")</f>
        <v>Dec</v>
      </c>
      <c r="C4650" t="str">
        <f>TEXT(Table2[[#This Row],[Date]],"dd")</f>
        <v>28</v>
      </c>
      <c r="D4650" s="1">
        <v>45654</v>
      </c>
      <c r="E4650" t="s">
        <v>171</v>
      </c>
      <c r="F4650" t="s">
        <v>92</v>
      </c>
      <c r="G4650" t="s">
        <v>8</v>
      </c>
      <c r="H4650" t="s">
        <v>94</v>
      </c>
      <c r="N4650" t="s">
        <v>111</v>
      </c>
      <c r="P4650" t="s">
        <v>3504</v>
      </c>
      <c r="Q4650" t="s">
        <v>3505</v>
      </c>
      <c r="R4650" t="s">
        <v>3504</v>
      </c>
      <c r="AC4650">
        <v>0</v>
      </c>
      <c r="AI4650" t="s">
        <v>11</v>
      </c>
      <c r="AJ4650" t="s">
        <v>11</v>
      </c>
      <c r="AO4650" t="s">
        <v>11</v>
      </c>
      <c r="AT4650" t="s">
        <v>11</v>
      </c>
      <c r="AY4650" t="s">
        <v>11</v>
      </c>
      <c r="AZ4650" t="s">
        <v>11</v>
      </c>
      <c r="BE4650" t="s">
        <v>11</v>
      </c>
      <c r="BJ4650" t="s">
        <v>11</v>
      </c>
      <c r="BO4650" t="s">
        <v>11</v>
      </c>
      <c r="BP4650" t="s">
        <v>11</v>
      </c>
      <c r="BQ4650">
        <v>0</v>
      </c>
      <c r="BR4650">
        <v>0</v>
      </c>
    </row>
    <row r="4651" spans="1:70" x14ac:dyDescent="0.55000000000000004">
      <c r="A4651" t="str">
        <f>TEXT(Table2[[#This Row],[Date]],"YYYY")</f>
        <v>2024</v>
      </c>
      <c r="B4651" t="str">
        <f>TEXT(Table2[[#This Row],[Date]],"mmm")</f>
        <v>Dec</v>
      </c>
      <c r="C4651" t="str">
        <f>TEXT(Table2[[#This Row],[Date]],"dd")</f>
        <v>28</v>
      </c>
      <c r="D4651" s="1">
        <v>45654</v>
      </c>
      <c r="E4651" t="s">
        <v>81</v>
      </c>
      <c r="F4651" t="s">
        <v>3364</v>
      </c>
      <c r="G4651" t="s">
        <v>4</v>
      </c>
      <c r="H4651" t="s">
        <v>94</v>
      </c>
      <c r="N4651" t="s">
        <v>179</v>
      </c>
      <c r="P4651" t="s">
        <v>582</v>
      </c>
      <c r="Q4651" t="s">
        <v>3506</v>
      </c>
      <c r="R4651" t="s">
        <v>3507</v>
      </c>
      <c r="S4651">
        <v>11</v>
      </c>
      <c r="AC4651">
        <v>0</v>
      </c>
      <c r="AI4651" t="s">
        <v>11</v>
      </c>
      <c r="AJ4651" t="s">
        <v>11</v>
      </c>
      <c r="AO4651" t="s">
        <v>11</v>
      </c>
      <c r="AT4651" t="s">
        <v>11</v>
      </c>
      <c r="AY4651" t="s">
        <v>11</v>
      </c>
      <c r="AZ4651" t="s">
        <v>11</v>
      </c>
      <c r="BE4651" t="s">
        <v>11</v>
      </c>
      <c r="BJ4651" t="s">
        <v>11</v>
      </c>
      <c r="BO4651" t="s">
        <v>11</v>
      </c>
      <c r="BP4651" t="s">
        <v>11</v>
      </c>
      <c r="BQ4651">
        <v>0</v>
      </c>
      <c r="BR4651">
        <v>0</v>
      </c>
    </row>
    <row r="4652" spans="1:70" x14ac:dyDescent="0.55000000000000004">
      <c r="A4652" t="str">
        <f>TEXT(Table2[[#This Row],[Date]],"YYYY")</f>
        <v>2024</v>
      </c>
      <c r="B4652" t="str">
        <f>TEXT(Table2[[#This Row],[Date]],"mmm")</f>
        <v>Dec</v>
      </c>
      <c r="C4652" t="str">
        <f>TEXT(Table2[[#This Row],[Date]],"dd")</f>
        <v>28</v>
      </c>
      <c r="D4652" s="1">
        <v>45654</v>
      </c>
      <c r="E4652" t="s">
        <v>81</v>
      </c>
      <c r="F4652" t="s">
        <v>3344</v>
      </c>
      <c r="G4652" t="s">
        <v>4</v>
      </c>
      <c r="H4652" t="s">
        <v>94</v>
      </c>
      <c r="N4652" t="s">
        <v>179</v>
      </c>
      <c r="P4652" t="s">
        <v>582</v>
      </c>
      <c r="Q4652" t="s">
        <v>3506</v>
      </c>
      <c r="R4652" t="s">
        <v>3507</v>
      </c>
      <c r="S4652">
        <v>11</v>
      </c>
      <c r="AC4652">
        <v>0</v>
      </c>
      <c r="AI4652" t="s">
        <v>11</v>
      </c>
      <c r="AJ4652" t="s">
        <v>11</v>
      </c>
      <c r="AO4652" t="s">
        <v>11</v>
      </c>
      <c r="AT4652" t="s">
        <v>11</v>
      </c>
      <c r="AY4652" t="s">
        <v>11</v>
      </c>
      <c r="AZ4652" t="s">
        <v>11</v>
      </c>
      <c r="BE4652" t="s">
        <v>11</v>
      </c>
      <c r="BJ4652" t="s">
        <v>11</v>
      </c>
      <c r="BO4652" t="s">
        <v>11</v>
      </c>
      <c r="BP4652" t="s">
        <v>11</v>
      </c>
      <c r="BQ4652">
        <v>0</v>
      </c>
      <c r="BR4652">
        <v>0</v>
      </c>
    </row>
    <row r="4653" spans="1:70" x14ac:dyDescent="0.55000000000000004">
      <c r="A4653" t="str">
        <f>TEXT(Table2[[#This Row],[Date]],"YYYY")</f>
        <v>2024</v>
      </c>
      <c r="B4653" t="str">
        <f>TEXT(Table2[[#This Row],[Date]],"mmm")</f>
        <v>Dec</v>
      </c>
      <c r="C4653" t="str">
        <f>TEXT(Table2[[#This Row],[Date]],"dd")</f>
        <v>28</v>
      </c>
      <c r="D4653" s="1">
        <v>45654</v>
      </c>
      <c r="E4653" t="s">
        <v>171</v>
      </c>
      <c r="F4653" t="s">
        <v>99</v>
      </c>
      <c r="G4653" t="s">
        <v>83</v>
      </c>
      <c r="H4653" t="s">
        <v>354</v>
      </c>
      <c r="K4653" t="s">
        <v>85</v>
      </c>
      <c r="P4653" t="s">
        <v>3508</v>
      </c>
      <c r="Q4653" t="s">
        <v>1539</v>
      </c>
      <c r="R4653" t="s">
        <v>783</v>
      </c>
      <c r="AC4653">
        <v>0</v>
      </c>
      <c r="AI4653" t="s">
        <v>11</v>
      </c>
      <c r="AJ4653" t="s">
        <v>11</v>
      </c>
      <c r="AO4653" t="s">
        <v>11</v>
      </c>
      <c r="AT4653" t="s">
        <v>11</v>
      </c>
      <c r="AY4653" t="s">
        <v>11</v>
      </c>
      <c r="AZ4653" t="s">
        <v>11</v>
      </c>
      <c r="BA4653" t="s">
        <v>159</v>
      </c>
      <c r="BB4653" t="s">
        <v>114</v>
      </c>
      <c r="BC4653" t="s">
        <v>176</v>
      </c>
      <c r="BD4653">
        <v>1</v>
      </c>
      <c r="BE4653">
        <v>21</v>
      </c>
      <c r="BF4653" t="s">
        <v>208</v>
      </c>
      <c r="BG4653" t="s">
        <v>121</v>
      </c>
      <c r="BH4653" t="s">
        <v>176</v>
      </c>
      <c r="BI4653">
        <v>7</v>
      </c>
      <c r="BJ4653">
        <v>147</v>
      </c>
      <c r="BO4653" t="s">
        <v>11</v>
      </c>
      <c r="BP4653">
        <v>168</v>
      </c>
      <c r="BQ4653">
        <v>147</v>
      </c>
      <c r="BR4653">
        <v>21</v>
      </c>
    </row>
    <row r="4654" spans="1:70" x14ac:dyDescent="0.55000000000000004">
      <c r="A4654" t="str">
        <f>TEXT(Table2[[#This Row],[Date]],"YYYY")</f>
        <v>2024</v>
      </c>
      <c r="B4654" t="str">
        <f>TEXT(Table2[[#This Row],[Date]],"mmm")</f>
        <v>Dec</v>
      </c>
      <c r="C4654" t="str">
        <f>TEXT(Table2[[#This Row],[Date]],"dd")</f>
        <v>28</v>
      </c>
      <c r="D4654" s="1">
        <v>45654</v>
      </c>
      <c r="E4654" t="s">
        <v>171</v>
      </c>
      <c r="F4654" t="s">
        <v>102</v>
      </c>
      <c r="G4654" t="s">
        <v>141</v>
      </c>
      <c r="H4654" t="s">
        <v>84</v>
      </c>
      <c r="K4654" t="s">
        <v>101</v>
      </c>
      <c r="P4654" t="s">
        <v>2398</v>
      </c>
      <c r="Q4654" t="s">
        <v>151</v>
      </c>
      <c r="R4654" t="s">
        <v>1539</v>
      </c>
      <c r="AC4654">
        <v>0</v>
      </c>
      <c r="AI4654" t="s">
        <v>11</v>
      </c>
      <c r="AJ4654" t="s">
        <v>11</v>
      </c>
      <c r="AO4654" t="s">
        <v>11</v>
      </c>
      <c r="AT4654" t="s">
        <v>11</v>
      </c>
      <c r="AY4654" t="s">
        <v>11</v>
      </c>
      <c r="AZ4654" t="s">
        <v>11</v>
      </c>
      <c r="BA4654" t="s">
        <v>159</v>
      </c>
      <c r="BB4654" t="s">
        <v>114</v>
      </c>
      <c r="BC4654" t="s">
        <v>176</v>
      </c>
      <c r="BD4654">
        <v>10</v>
      </c>
      <c r="BE4654">
        <v>280</v>
      </c>
      <c r="BJ4654" t="s">
        <v>11</v>
      </c>
      <c r="BO4654" t="s">
        <v>11</v>
      </c>
      <c r="BP4654">
        <v>280</v>
      </c>
      <c r="BQ4654">
        <v>0</v>
      </c>
      <c r="BR4654">
        <v>280</v>
      </c>
    </row>
    <row r="4655" spans="1:70" x14ac:dyDescent="0.55000000000000004">
      <c r="A4655" t="str">
        <f>TEXT(Table2[[#This Row],[Date]],"YYYY")</f>
        <v>2024</v>
      </c>
      <c r="B4655" t="str">
        <f>TEXT(Table2[[#This Row],[Date]],"mmm")</f>
        <v>Dec</v>
      </c>
      <c r="C4655" t="str">
        <f>TEXT(Table2[[#This Row],[Date]],"dd")</f>
        <v>28</v>
      </c>
      <c r="D4655" s="1">
        <v>45654</v>
      </c>
      <c r="E4655" t="s">
        <v>81</v>
      </c>
      <c r="F4655" t="s">
        <v>964</v>
      </c>
      <c r="G4655" t="s">
        <v>3</v>
      </c>
      <c r="H4655" t="s">
        <v>130</v>
      </c>
      <c r="N4655" t="s">
        <v>138</v>
      </c>
      <c r="P4655" t="s">
        <v>582</v>
      </c>
      <c r="Q4655" t="s">
        <v>130</v>
      </c>
      <c r="R4655" t="s">
        <v>3509</v>
      </c>
      <c r="S4655">
        <v>11</v>
      </c>
      <c r="AC4655">
        <v>0</v>
      </c>
      <c r="AI4655" t="s">
        <v>11</v>
      </c>
      <c r="AJ4655" t="s">
        <v>11</v>
      </c>
      <c r="AO4655" t="s">
        <v>11</v>
      </c>
      <c r="AT4655" t="s">
        <v>11</v>
      </c>
      <c r="AY4655" t="s">
        <v>11</v>
      </c>
      <c r="AZ4655" t="s">
        <v>11</v>
      </c>
      <c r="BE4655" t="s">
        <v>11</v>
      </c>
      <c r="BJ4655" t="s">
        <v>11</v>
      </c>
      <c r="BO4655" t="s">
        <v>11</v>
      </c>
      <c r="BP4655" t="s">
        <v>11</v>
      </c>
      <c r="BQ4655">
        <v>0</v>
      </c>
      <c r="BR4655">
        <v>0</v>
      </c>
    </row>
    <row r="4656" spans="1:70" x14ac:dyDescent="0.55000000000000004">
      <c r="A4656" t="str">
        <f>TEXT(Table2[[#This Row],[Date]],"YYYY")</f>
        <v>2024</v>
      </c>
      <c r="B4656" t="str">
        <f>TEXT(Table2[[#This Row],[Date]],"mmm")</f>
        <v>Dec</v>
      </c>
      <c r="C4656" t="str">
        <f>TEXT(Table2[[#This Row],[Date]],"dd")</f>
        <v>28</v>
      </c>
      <c r="D4656" s="1">
        <v>45654</v>
      </c>
      <c r="E4656" t="s">
        <v>171</v>
      </c>
      <c r="F4656" t="s">
        <v>2358</v>
      </c>
      <c r="G4656" t="s">
        <v>3491</v>
      </c>
      <c r="H4656" t="s">
        <v>124</v>
      </c>
      <c r="M4656" t="s">
        <v>142</v>
      </c>
      <c r="P4656" t="s">
        <v>3510</v>
      </c>
      <c r="Q4656" t="s">
        <v>3511</v>
      </c>
      <c r="R4656" t="s">
        <v>3512</v>
      </c>
      <c r="AC4656">
        <v>0</v>
      </c>
      <c r="AD4656" t="s">
        <v>159</v>
      </c>
      <c r="AE4656" t="s">
        <v>662</v>
      </c>
      <c r="AF4656">
        <v>5</v>
      </c>
      <c r="AG4656">
        <v>1</v>
      </c>
      <c r="AH4656">
        <v>4.2</v>
      </c>
      <c r="AI4656" t="s">
        <v>11</v>
      </c>
      <c r="AJ4656">
        <v>61.74</v>
      </c>
      <c r="AO4656" t="s">
        <v>11</v>
      </c>
      <c r="AT4656" t="s">
        <v>11</v>
      </c>
      <c r="AY4656" t="s">
        <v>11</v>
      </c>
      <c r="AZ4656" t="s">
        <v>11</v>
      </c>
      <c r="BE4656" t="s">
        <v>11</v>
      </c>
      <c r="BJ4656" t="s">
        <v>11</v>
      </c>
      <c r="BO4656" t="s">
        <v>11</v>
      </c>
      <c r="BP4656" t="s">
        <v>11</v>
      </c>
      <c r="BQ4656">
        <v>0</v>
      </c>
      <c r="BR4656">
        <v>0</v>
      </c>
    </row>
    <row r="4657" spans="1:70" x14ac:dyDescent="0.55000000000000004">
      <c r="A4657" t="str">
        <f>TEXT(Table2[[#This Row],[Date]],"YYYY")</f>
        <v>2024</v>
      </c>
      <c r="B4657" t="str">
        <f>TEXT(Table2[[#This Row],[Date]],"mmm")</f>
        <v>Dec</v>
      </c>
      <c r="C4657" t="str">
        <f>TEXT(Table2[[#This Row],[Date]],"dd")</f>
        <v>28</v>
      </c>
      <c r="D4657" s="1">
        <v>45654</v>
      </c>
      <c r="E4657" t="s">
        <v>171</v>
      </c>
      <c r="F4657" t="s">
        <v>967</v>
      </c>
      <c r="G4657" t="s">
        <v>83</v>
      </c>
      <c r="H4657" t="s">
        <v>1322</v>
      </c>
      <c r="P4657" t="s">
        <v>3356</v>
      </c>
      <c r="Q4657" t="s">
        <v>3513</v>
      </c>
      <c r="R4657" t="s">
        <v>3513</v>
      </c>
      <c r="AC4657">
        <v>0</v>
      </c>
      <c r="AI4657" t="s">
        <v>11</v>
      </c>
      <c r="AJ4657" t="s">
        <v>11</v>
      </c>
      <c r="AO4657" t="s">
        <v>11</v>
      </c>
      <c r="AT4657" t="s">
        <v>11</v>
      </c>
      <c r="AY4657" t="s">
        <v>11</v>
      </c>
      <c r="AZ4657" t="s">
        <v>11</v>
      </c>
      <c r="BE4657" t="s">
        <v>11</v>
      </c>
      <c r="BJ4657" t="s">
        <v>11</v>
      </c>
      <c r="BO4657" t="s">
        <v>11</v>
      </c>
      <c r="BP4657" t="s">
        <v>11</v>
      </c>
      <c r="BQ4657">
        <v>0</v>
      </c>
      <c r="BR4657">
        <v>0</v>
      </c>
    </row>
    <row r="4658" spans="1:70" x14ac:dyDescent="0.55000000000000004">
      <c r="A4658" t="str">
        <f>TEXT(Table2[[#This Row],[Date]],"YYYY")</f>
        <v>2024</v>
      </c>
      <c r="B4658" t="str">
        <f>TEXT(Table2[[#This Row],[Date]],"mmm")</f>
        <v>Dec</v>
      </c>
      <c r="C4658" t="str">
        <f>TEXT(Table2[[#This Row],[Date]],"dd")</f>
        <v>28</v>
      </c>
      <c r="D4658" s="1">
        <v>45654</v>
      </c>
      <c r="E4658" t="s">
        <v>171</v>
      </c>
      <c r="F4658" t="s">
        <v>105</v>
      </c>
      <c r="G4658" t="s">
        <v>3</v>
      </c>
      <c r="H4658" t="s">
        <v>130</v>
      </c>
      <c r="N4658" t="s">
        <v>138</v>
      </c>
      <c r="P4658" t="s">
        <v>2421</v>
      </c>
      <c r="Q4658" t="s">
        <v>3514</v>
      </c>
      <c r="R4658" t="s">
        <v>3515</v>
      </c>
      <c r="AC4658">
        <v>0</v>
      </c>
      <c r="AI4658" t="s">
        <v>11</v>
      </c>
      <c r="AJ4658" t="s">
        <v>11</v>
      </c>
      <c r="AO4658" t="s">
        <v>11</v>
      </c>
      <c r="AT4658" t="s">
        <v>11</v>
      </c>
      <c r="AY4658" t="s">
        <v>11</v>
      </c>
      <c r="AZ4658" t="s">
        <v>11</v>
      </c>
      <c r="BE4658" t="s">
        <v>11</v>
      </c>
      <c r="BJ4658" t="s">
        <v>11</v>
      </c>
      <c r="BO4658" t="s">
        <v>11</v>
      </c>
      <c r="BP4658" t="s">
        <v>11</v>
      </c>
      <c r="BQ4658">
        <v>0</v>
      </c>
      <c r="BR4658">
        <v>0</v>
      </c>
    </row>
    <row r="4659" spans="1:70" x14ac:dyDescent="0.55000000000000004">
      <c r="A4659" t="str">
        <f>TEXT(Table2[[#This Row],[Date]],"YYYY")</f>
        <v>2024</v>
      </c>
      <c r="B4659" t="str">
        <f>TEXT(Table2[[#This Row],[Date]],"mmm")</f>
        <v>Dec</v>
      </c>
      <c r="C4659" t="str">
        <f>TEXT(Table2[[#This Row],[Date]],"dd")</f>
        <v>28</v>
      </c>
      <c r="D4659" s="1">
        <v>45654</v>
      </c>
      <c r="E4659" t="s">
        <v>81</v>
      </c>
      <c r="F4659" t="s">
        <v>3208</v>
      </c>
      <c r="G4659" t="s">
        <v>2976</v>
      </c>
      <c r="H4659" t="s">
        <v>124</v>
      </c>
      <c r="J4659">
        <v>4</v>
      </c>
      <c r="M4659" t="s">
        <v>722</v>
      </c>
      <c r="P4659" t="s">
        <v>626</v>
      </c>
      <c r="Q4659" t="s">
        <v>536</v>
      </c>
      <c r="R4659" t="s">
        <v>3516</v>
      </c>
      <c r="S4659">
        <v>11</v>
      </c>
      <c r="AC4659">
        <v>0</v>
      </c>
      <c r="AI4659" t="s">
        <v>11</v>
      </c>
      <c r="AJ4659" t="s">
        <v>11</v>
      </c>
      <c r="AO4659" t="s">
        <v>11</v>
      </c>
      <c r="AT4659" t="s">
        <v>11</v>
      </c>
      <c r="AY4659" t="s">
        <v>11</v>
      </c>
      <c r="AZ4659" t="s">
        <v>11</v>
      </c>
      <c r="BE4659" t="s">
        <v>11</v>
      </c>
      <c r="BJ4659" t="s">
        <v>11</v>
      </c>
      <c r="BO4659" t="s">
        <v>11</v>
      </c>
      <c r="BP4659" t="s">
        <v>11</v>
      </c>
      <c r="BQ4659">
        <v>0</v>
      </c>
      <c r="BR4659">
        <v>0</v>
      </c>
    </row>
    <row r="4660" spans="1:70" x14ac:dyDescent="0.55000000000000004">
      <c r="A4660" t="str">
        <f>TEXT(Table2[[#This Row],[Date]],"YYYY")</f>
        <v>2024</v>
      </c>
      <c r="B4660" t="str">
        <f>TEXT(Table2[[#This Row],[Date]],"mmm")</f>
        <v>Dec</v>
      </c>
      <c r="C4660" t="str">
        <f>TEXT(Table2[[#This Row],[Date]],"dd")</f>
        <v>28</v>
      </c>
      <c r="D4660" s="1">
        <v>45654</v>
      </c>
      <c r="E4660" t="s">
        <v>81</v>
      </c>
      <c r="F4660" t="s">
        <v>973</v>
      </c>
      <c r="G4660" t="s">
        <v>141</v>
      </c>
      <c r="H4660" t="s">
        <v>94</v>
      </c>
      <c r="N4660" t="s">
        <v>111</v>
      </c>
      <c r="P4660" t="s">
        <v>582</v>
      </c>
      <c r="Q4660" t="s">
        <v>170</v>
      </c>
      <c r="R4660" t="s">
        <v>3467</v>
      </c>
      <c r="S4660">
        <v>11</v>
      </c>
      <c r="AC4660">
        <v>0</v>
      </c>
      <c r="AI4660" t="s">
        <v>11</v>
      </c>
      <c r="AJ4660" t="s">
        <v>11</v>
      </c>
      <c r="AO4660" t="s">
        <v>11</v>
      </c>
      <c r="AT4660" t="s">
        <v>11</v>
      </c>
      <c r="AY4660" t="s">
        <v>11</v>
      </c>
      <c r="AZ4660" t="s">
        <v>11</v>
      </c>
      <c r="BE4660" t="s">
        <v>11</v>
      </c>
      <c r="BJ4660" t="s">
        <v>11</v>
      </c>
      <c r="BO4660" t="s">
        <v>11</v>
      </c>
      <c r="BP4660" t="s">
        <v>11</v>
      </c>
      <c r="BQ4660">
        <v>0</v>
      </c>
      <c r="BR4660">
        <v>0</v>
      </c>
    </row>
    <row r="4661" spans="1:70" x14ac:dyDescent="0.55000000000000004">
      <c r="A4661" t="str">
        <f>TEXT(Table2[[#This Row],[Date]],"YYYY")</f>
        <v>2024</v>
      </c>
      <c r="B4661" t="str">
        <f>TEXT(Table2[[#This Row],[Date]],"mmm")</f>
        <v>Dec</v>
      </c>
      <c r="C4661" t="str">
        <f>TEXT(Table2[[#This Row],[Date]],"dd")</f>
        <v>28</v>
      </c>
      <c r="D4661" s="1">
        <v>45654</v>
      </c>
      <c r="E4661" t="s">
        <v>171</v>
      </c>
      <c r="F4661" t="s">
        <v>979</v>
      </c>
      <c r="G4661" t="s">
        <v>141</v>
      </c>
      <c r="H4661" t="s">
        <v>94</v>
      </c>
      <c r="N4661" t="s">
        <v>179</v>
      </c>
      <c r="O4661" t="s">
        <v>95</v>
      </c>
      <c r="P4661" t="s">
        <v>2421</v>
      </c>
      <c r="Q4661" t="s">
        <v>3517</v>
      </c>
      <c r="R4661" t="s">
        <v>3504</v>
      </c>
      <c r="AC4661">
        <v>0</v>
      </c>
      <c r="AI4661" t="s">
        <v>11</v>
      </c>
      <c r="AJ4661" t="s">
        <v>11</v>
      </c>
      <c r="AO4661" t="s">
        <v>11</v>
      </c>
      <c r="AT4661" t="s">
        <v>11</v>
      </c>
      <c r="AY4661" t="s">
        <v>11</v>
      </c>
      <c r="AZ4661" t="s">
        <v>11</v>
      </c>
      <c r="BE4661" t="s">
        <v>11</v>
      </c>
      <c r="BJ4661" t="s">
        <v>11</v>
      </c>
      <c r="BO4661" t="s">
        <v>11</v>
      </c>
      <c r="BP4661" t="s">
        <v>11</v>
      </c>
      <c r="BQ4661">
        <v>0</v>
      </c>
      <c r="BR4661">
        <v>0</v>
      </c>
    </row>
    <row r="4662" spans="1:70" x14ac:dyDescent="0.55000000000000004">
      <c r="A4662" t="str">
        <f>TEXT(Table2[[#This Row],[Date]],"YYYY")</f>
        <v>2024</v>
      </c>
      <c r="B4662" t="str">
        <f>TEXT(Table2[[#This Row],[Date]],"mmm")</f>
        <v>Dec</v>
      </c>
      <c r="C4662" t="str">
        <f>TEXT(Table2[[#This Row],[Date]],"dd")</f>
        <v>28</v>
      </c>
      <c r="D4662" s="1">
        <v>45654</v>
      </c>
      <c r="E4662" t="s">
        <v>171</v>
      </c>
      <c r="F4662" t="s">
        <v>120</v>
      </c>
      <c r="G4662" t="s">
        <v>1600</v>
      </c>
      <c r="H4662" t="s">
        <v>205</v>
      </c>
      <c r="L4662" t="s">
        <v>121</v>
      </c>
      <c r="P4662" t="s">
        <v>2398</v>
      </c>
      <c r="Q4662" t="s">
        <v>3518</v>
      </c>
      <c r="R4662" t="s">
        <v>1568</v>
      </c>
      <c r="AC4662">
        <v>0</v>
      </c>
      <c r="AI4662" t="s">
        <v>11</v>
      </c>
      <c r="AJ4662" t="s">
        <v>11</v>
      </c>
      <c r="AK4662" t="s">
        <v>208</v>
      </c>
      <c r="AL4662" t="s">
        <v>161</v>
      </c>
      <c r="AM4662" t="s">
        <v>85</v>
      </c>
      <c r="AN4662">
        <v>6</v>
      </c>
      <c r="AO4662">
        <v>42</v>
      </c>
      <c r="AT4662" t="s">
        <v>11</v>
      </c>
      <c r="AY4662" t="s">
        <v>11</v>
      </c>
      <c r="AZ4662">
        <v>42</v>
      </c>
      <c r="BE4662" t="s">
        <v>11</v>
      </c>
      <c r="BJ4662" t="s">
        <v>11</v>
      </c>
      <c r="BO4662" t="s">
        <v>11</v>
      </c>
      <c r="BP4662" t="s">
        <v>11</v>
      </c>
      <c r="BQ4662">
        <v>0</v>
      </c>
      <c r="BR4662">
        <v>0</v>
      </c>
    </row>
    <row r="4663" spans="1:70" x14ac:dyDescent="0.55000000000000004">
      <c r="A4663" t="str">
        <f>TEXT(Table2[[#This Row],[Date]],"YYYY")</f>
        <v>2024</v>
      </c>
      <c r="B4663" t="str">
        <f>TEXT(Table2[[#This Row],[Date]],"mmm")</f>
        <v>Dec</v>
      </c>
      <c r="C4663" t="str">
        <f>TEXT(Table2[[#This Row],[Date]],"dd")</f>
        <v>28</v>
      </c>
      <c r="D4663" s="1">
        <v>45654</v>
      </c>
      <c r="E4663" t="s">
        <v>171</v>
      </c>
      <c r="F4663" t="s">
        <v>120</v>
      </c>
      <c r="G4663" t="s">
        <v>2238</v>
      </c>
      <c r="H4663" t="s">
        <v>205</v>
      </c>
      <c r="L4663" t="s">
        <v>121</v>
      </c>
      <c r="P4663" t="s">
        <v>2398</v>
      </c>
      <c r="Q4663" t="s">
        <v>3518</v>
      </c>
      <c r="R4663" t="s">
        <v>151</v>
      </c>
      <c r="AC4663">
        <v>0</v>
      </c>
      <c r="AI4663" t="s">
        <v>11</v>
      </c>
      <c r="AJ4663" t="s">
        <v>11</v>
      </c>
      <c r="AK4663" t="s">
        <v>208</v>
      </c>
      <c r="AL4663" t="s">
        <v>161</v>
      </c>
      <c r="AM4663" t="s">
        <v>85</v>
      </c>
      <c r="AN4663">
        <v>15</v>
      </c>
      <c r="AO4663">
        <v>105</v>
      </c>
      <c r="AT4663" t="s">
        <v>11</v>
      </c>
      <c r="AY4663" t="s">
        <v>11</v>
      </c>
      <c r="AZ4663">
        <v>105</v>
      </c>
      <c r="BE4663" t="s">
        <v>11</v>
      </c>
      <c r="BJ4663" t="s">
        <v>11</v>
      </c>
      <c r="BO4663" t="s">
        <v>11</v>
      </c>
      <c r="BP4663" t="s">
        <v>11</v>
      </c>
      <c r="BQ4663">
        <v>0</v>
      </c>
      <c r="BR4663">
        <v>0</v>
      </c>
    </row>
    <row r="4664" spans="1:70" x14ac:dyDescent="0.55000000000000004">
      <c r="A4664" t="str">
        <f>TEXT(Table2[[#This Row],[Date]],"YYYY")</f>
        <v>2024</v>
      </c>
      <c r="B4664" t="str">
        <f>TEXT(Table2[[#This Row],[Date]],"mmm")</f>
        <v>Dec</v>
      </c>
      <c r="C4664" t="str">
        <f>TEXT(Table2[[#This Row],[Date]],"dd")</f>
        <v>28</v>
      </c>
      <c r="D4664" s="1">
        <v>45654</v>
      </c>
      <c r="E4664" t="s">
        <v>171</v>
      </c>
      <c r="F4664" t="s">
        <v>120</v>
      </c>
      <c r="G4664" t="s">
        <v>551</v>
      </c>
      <c r="H4664" t="s">
        <v>205</v>
      </c>
      <c r="L4664" t="s">
        <v>2498</v>
      </c>
      <c r="P4664" t="s">
        <v>2398</v>
      </c>
      <c r="Q4664" t="s">
        <v>1182</v>
      </c>
      <c r="AC4664">
        <v>0</v>
      </c>
      <c r="AI4664" t="s">
        <v>11</v>
      </c>
      <c r="AJ4664" t="s">
        <v>11</v>
      </c>
      <c r="AO4664" t="s">
        <v>11</v>
      </c>
      <c r="AT4664" t="s">
        <v>11</v>
      </c>
      <c r="AY4664" t="s">
        <v>11</v>
      </c>
      <c r="AZ4664" t="s">
        <v>11</v>
      </c>
      <c r="BE4664" t="s">
        <v>11</v>
      </c>
      <c r="BJ4664" t="s">
        <v>11</v>
      </c>
      <c r="BO4664" t="s">
        <v>11</v>
      </c>
      <c r="BP4664" t="s">
        <v>11</v>
      </c>
      <c r="BQ4664">
        <v>0</v>
      </c>
      <c r="BR4664">
        <v>0</v>
      </c>
    </row>
    <row r="4665" spans="1:70" x14ac:dyDescent="0.55000000000000004">
      <c r="A4665" t="str">
        <f>TEXT(Table2[[#This Row],[Date]],"YYYY")</f>
        <v>2024</v>
      </c>
      <c r="B4665" t="str">
        <f>TEXT(Table2[[#This Row],[Date]],"mmm")</f>
        <v>Dec</v>
      </c>
      <c r="C4665" t="str">
        <f>TEXT(Table2[[#This Row],[Date]],"dd")</f>
        <v>28</v>
      </c>
      <c r="D4665" s="1">
        <v>45654</v>
      </c>
      <c r="E4665" t="s">
        <v>171</v>
      </c>
      <c r="F4665" t="s">
        <v>120</v>
      </c>
      <c r="G4665" t="s">
        <v>8</v>
      </c>
      <c r="H4665" t="s">
        <v>113</v>
      </c>
      <c r="L4665" t="s">
        <v>121</v>
      </c>
      <c r="P4665" t="s">
        <v>3356</v>
      </c>
      <c r="Q4665" t="s">
        <v>3519</v>
      </c>
      <c r="R4665" t="s">
        <v>3519</v>
      </c>
      <c r="AC4665">
        <v>0</v>
      </c>
      <c r="AI4665" t="s">
        <v>11</v>
      </c>
      <c r="AJ4665" t="s">
        <v>11</v>
      </c>
      <c r="AO4665" t="s">
        <v>11</v>
      </c>
      <c r="AT4665" t="s">
        <v>11</v>
      </c>
      <c r="AY4665" t="s">
        <v>11</v>
      </c>
      <c r="AZ4665" t="s">
        <v>11</v>
      </c>
      <c r="BE4665" t="s">
        <v>11</v>
      </c>
      <c r="BJ4665" t="s">
        <v>11</v>
      </c>
      <c r="BO4665" t="s">
        <v>11</v>
      </c>
      <c r="BP4665" t="s">
        <v>11</v>
      </c>
      <c r="BQ4665">
        <v>0</v>
      </c>
      <c r="BR4665">
        <v>0</v>
      </c>
    </row>
    <row r="4666" spans="1:70" x14ac:dyDescent="0.55000000000000004">
      <c r="A4666" t="str">
        <f>TEXT(Table2[[#This Row],[Date]],"YYYY")</f>
        <v>2024</v>
      </c>
      <c r="B4666" t="str">
        <f>TEXT(Table2[[#This Row],[Date]],"mmm")</f>
        <v>Dec</v>
      </c>
      <c r="C4666" t="str">
        <f>TEXT(Table2[[#This Row],[Date]],"dd")</f>
        <v>28</v>
      </c>
      <c r="D4666" s="1">
        <v>45654</v>
      </c>
      <c r="E4666" t="s">
        <v>81</v>
      </c>
      <c r="F4666" t="s">
        <v>984</v>
      </c>
      <c r="G4666" t="s">
        <v>3</v>
      </c>
      <c r="H4666" t="s">
        <v>130</v>
      </c>
      <c r="N4666" t="s">
        <v>138</v>
      </c>
      <c r="P4666" t="s">
        <v>582</v>
      </c>
      <c r="Q4666" t="s">
        <v>130</v>
      </c>
      <c r="R4666" t="s">
        <v>3509</v>
      </c>
      <c r="S4666">
        <v>11</v>
      </c>
      <c r="AC4666">
        <v>0</v>
      </c>
      <c r="AI4666" t="s">
        <v>11</v>
      </c>
      <c r="AJ4666" t="s">
        <v>11</v>
      </c>
      <c r="AO4666" t="s">
        <v>11</v>
      </c>
      <c r="AT4666" t="s">
        <v>11</v>
      </c>
      <c r="AY4666" t="s">
        <v>11</v>
      </c>
      <c r="AZ4666" t="s">
        <v>11</v>
      </c>
      <c r="BE4666" t="s">
        <v>11</v>
      </c>
      <c r="BJ4666" t="s">
        <v>11</v>
      </c>
      <c r="BO4666" t="s">
        <v>11</v>
      </c>
      <c r="BP4666" t="s">
        <v>11</v>
      </c>
      <c r="BQ4666">
        <v>0</v>
      </c>
      <c r="BR4666">
        <v>0</v>
      </c>
    </row>
    <row r="4667" spans="1:70" x14ac:dyDescent="0.55000000000000004">
      <c r="A4667" t="str">
        <f>TEXT(Table2[[#This Row],[Date]],"YYYY")</f>
        <v>2024</v>
      </c>
      <c r="B4667" t="str">
        <f>TEXT(Table2[[#This Row],[Date]],"mmm")</f>
        <v>Dec</v>
      </c>
      <c r="C4667" t="str">
        <f>TEXT(Table2[[#This Row],[Date]],"dd")</f>
        <v>28</v>
      </c>
      <c r="D4667" s="1">
        <v>45654</v>
      </c>
      <c r="E4667" t="s">
        <v>171</v>
      </c>
      <c r="F4667" t="s">
        <v>1135</v>
      </c>
      <c r="G4667" t="s">
        <v>141</v>
      </c>
      <c r="H4667" t="s">
        <v>94</v>
      </c>
      <c r="N4667" t="s">
        <v>179</v>
      </c>
      <c r="O4667" t="s">
        <v>95</v>
      </c>
      <c r="P4667" t="s">
        <v>2421</v>
      </c>
      <c r="Q4667" t="s">
        <v>3517</v>
      </c>
      <c r="R4667" t="s">
        <v>3504</v>
      </c>
      <c r="AC4667">
        <v>0</v>
      </c>
      <c r="AI4667" t="s">
        <v>11</v>
      </c>
      <c r="AJ4667" t="s">
        <v>11</v>
      </c>
      <c r="AO4667" t="s">
        <v>11</v>
      </c>
      <c r="AT4667" t="s">
        <v>11</v>
      </c>
      <c r="AY4667" t="s">
        <v>11</v>
      </c>
      <c r="AZ4667" t="s">
        <v>11</v>
      </c>
      <c r="BE4667" t="s">
        <v>11</v>
      </c>
      <c r="BJ4667" t="s">
        <v>11</v>
      </c>
      <c r="BO4667" t="s">
        <v>11</v>
      </c>
      <c r="BP4667" t="s">
        <v>11</v>
      </c>
      <c r="BQ4667">
        <v>0</v>
      </c>
      <c r="BR4667">
        <v>0</v>
      </c>
    </row>
    <row r="4668" spans="1:70" x14ac:dyDescent="0.55000000000000004">
      <c r="A4668" t="str">
        <f>TEXT(Table2[[#This Row],[Date]],"YYYY")</f>
        <v>2024</v>
      </c>
      <c r="B4668" t="str">
        <f>TEXT(Table2[[#This Row],[Date]],"mmm")</f>
        <v>Dec</v>
      </c>
      <c r="C4668" t="str">
        <f>TEXT(Table2[[#This Row],[Date]],"dd")</f>
        <v>28</v>
      </c>
      <c r="D4668" s="1">
        <v>45654</v>
      </c>
      <c r="E4668" t="s">
        <v>171</v>
      </c>
      <c r="F4668" t="s">
        <v>127</v>
      </c>
      <c r="G4668" t="s">
        <v>141</v>
      </c>
      <c r="H4668" t="s">
        <v>113</v>
      </c>
      <c r="L4668" t="s">
        <v>114</v>
      </c>
      <c r="P4668" t="s">
        <v>2424</v>
      </c>
      <c r="Q4668" t="s">
        <v>1041</v>
      </c>
      <c r="R4668" t="s">
        <v>1041</v>
      </c>
      <c r="AC4668">
        <v>0</v>
      </c>
      <c r="AI4668" t="s">
        <v>11</v>
      </c>
      <c r="AJ4668" t="s">
        <v>11</v>
      </c>
      <c r="AK4668" t="s">
        <v>159</v>
      </c>
      <c r="AL4668" t="s">
        <v>160</v>
      </c>
      <c r="AM4668" t="s">
        <v>161</v>
      </c>
      <c r="AN4668">
        <v>68</v>
      </c>
      <c r="AO4668">
        <v>476</v>
      </c>
      <c r="AT4668" t="s">
        <v>11</v>
      </c>
      <c r="AY4668" t="s">
        <v>11</v>
      </c>
      <c r="AZ4668">
        <v>476</v>
      </c>
      <c r="BE4668" t="s">
        <v>11</v>
      </c>
      <c r="BJ4668" t="s">
        <v>11</v>
      </c>
      <c r="BO4668" t="s">
        <v>11</v>
      </c>
      <c r="BP4668" t="s">
        <v>11</v>
      </c>
      <c r="BQ4668">
        <v>0</v>
      </c>
      <c r="BR4668">
        <v>0</v>
      </c>
    </row>
    <row r="4669" spans="1:70" x14ac:dyDescent="0.55000000000000004">
      <c r="A4669" t="str">
        <f>TEXT(Table2[[#This Row],[Date]],"YYYY")</f>
        <v>2024</v>
      </c>
      <c r="B4669" t="str">
        <f>TEXT(Table2[[#This Row],[Date]],"mmm")</f>
        <v>Dec</v>
      </c>
      <c r="C4669" t="str">
        <f>TEXT(Table2[[#This Row],[Date]],"dd")</f>
        <v>28</v>
      </c>
      <c r="D4669" s="1">
        <v>45654</v>
      </c>
      <c r="E4669" t="s">
        <v>81</v>
      </c>
      <c r="F4669" t="s">
        <v>988</v>
      </c>
      <c r="G4669" t="s">
        <v>5</v>
      </c>
      <c r="H4669" t="s">
        <v>113</v>
      </c>
      <c r="L4669" t="s">
        <v>136</v>
      </c>
      <c r="P4669" t="s">
        <v>580</v>
      </c>
      <c r="Q4669" t="s">
        <v>1965</v>
      </c>
      <c r="R4669" t="s">
        <v>526</v>
      </c>
      <c r="S4669">
        <v>11</v>
      </c>
      <c r="AC4669">
        <v>0</v>
      </c>
      <c r="AI4669" t="s">
        <v>11</v>
      </c>
      <c r="AJ4669" t="s">
        <v>11</v>
      </c>
      <c r="AK4669" t="s">
        <v>159</v>
      </c>
      <c r="AL4669" t="s">
        <v>160</v>
      </c>
      <c r="AM4669" t="s">
        <v>161</v>
      </c>
      <c r="AN4669">
        <v>40</v>
      </c>
      <c r="AO4669">
        <v>280</v>
      </c>
      <c r="AP4669" t="s">
        <v>159</v>
      </c>
      <c r="AQ4669" t="s">
        <v>161</v>
      </c>
      <c r="AR4669" t="s">
        <v>85</v>
      </c>
      <c r="AS4669">
        <v>52</v>
      </c>
      <c r="AT4669">
        <v>364</v>
      </c>
      <c r="AU4669" t="s">
        <v>159</v>
      </c>
      <c r="AV4669" t="s">
        <v>161</v>
      </c>
      <c r="AW4669" t="s">
        <v>264</v>
      </c>
      <c r="AX4669">
        <v>14</v>
      </c>
      <c r="AY4669">
        <v>98</v>
      </c>
      <c r="AZ4669">
        <v>742</v>
      </c>
      <c r="BE4669" t="s">
        <v>11</v>
      </c>
      <c r="BJ4669" t="s">
        <v>11</v>
      </c>
      <c r="BO4669" t="s">
        <v>11</v>
      </c>
      <c r="BP4669" t="s">
        <v>11</v>
      </c>
      <c r="BQ4669">
        <v>0</v>
      </c>
      <c r="BR4669">
        <v>0</v>
      </c>
    </row>
    <row r="4670" spans="1:70" x14ac:dyDescent="0.55000000000000004">
      <c r="A4670" t="str">
        <f>TEXT(Table2[[#This Row],[Date]],"YYYY")</f>
        <v>2024</v>
      </c>
      <c r="B4670" t="str">
        <f>TEXT(Table2[[#This Row],[Date]],"mmm")</f>
        <v>Dec</v>
      </c>
      <c r="C4670" t="str">
        <f>TEXT(Table2[[#This Row],[Date]],"dd")</f>
        <v>28</v>
      </c>
      <c r="D4670" s="1">
        <v>45654</v>
      </c>
      <c r="E4670" t="s">
        <v>171</v>
      </c>
      <c r="F4670" t="s">
        <v>128</v>
      </c>
      <c r="G4670" t="s">
        <v>1600</v>
      </c>
      <c r="H4670" t="s">
        <v>130</v>
      </c>
      <c r="L4670" t="s">
        <v>2498</v>
      </c>
      <c r="M4670" t="s">
        <v>131</v>
      </c>
      <c r="P4670" t="s">
        <v>2421</v>
      </c>
      <c r="Q4670" t="s">
        <v>132</v>
      </c>
      <c r="R4670" t="s">
        <v>132</v>
      </c>
      <c r="AC4670">
        <v>0</v>
      </c>
      <c r="AD4670" t="s">
        <v>377</v>
      </c>
      <c r="AE4670" t="s">
        <v>229</v>
      </c>
      <c r="AF4670">
        <v>3</v>
      </c>
      <c r="AG4670">
        <v>3</v>
      </c>
      <c r="AH4670">
        <v>2.4</v>
      </c>
      <c r="AI4670">
        <v>2.4</v>
      </c>
      <c r="AJ4670">
        <v>63.503999999999991</v>
      </c>
      <c r="AO4670" t="s">
        <v>11</v>
      </c>
      <c r="AT4670" t="s">
        <v>11</v>
      </c>
      <c r="AY4670" t="s">
        <v>11</v>
      </c>
      <c r="AZ4670" t="s">
        <v>11</v>
      </c>
      <c r="BE4670" t="s">
        <v>11</v>
      </c>
      <c r="BJ4670" t="s">
        <v>11</v>
      </c>
      <c r="BO4670" t="s">
        <v>11</v>
      </c>
      <c r="BP4670" t="s">
        <v>11</v>
      </c>
      <c r="BQ4670">
        <v>0</v>
      </c>
      <c r="BR4670">
        <v>0</v>
      </c>
    </row>
    <row r="4671" spans="1:70" x14ac:dyDescent="0.55000000000000004">
      <c r="A4671" t="str">
        <f>TEXT(Table2[[#This Row],[Date]],"YYYY")</f>
        <v>2024</v>
      </c>
      <c r="B4671" t="str">
        <f>TEXT(Table2[[#This Row],[Date]],"mmm")</f>
        <v>Dec</v>
      </c>
      <c r="C4671" t="str">
        <f>TEXT(Table2[[#This Row],[Date]],"dd")</f>
        <v>28</v>
      </c>
      <c r="D4671" s="1">
        <v>45654</v>
      </c>
      <c r="E4671" t="s">
        <v>81</v>
      </c>
      <c r="F4671" t="s">
        <v>133</v>
      </c>
      <c r="G4671" t="s">
        <v>3</v>
      </c>
      <c r="H4671" t="s">
        <v>90</v>
      </c>
      <c r="P4671" t="s">
        <v>1771</v>
      </c>
      <c r="Q4671" t="s">
        <v>3502</v>
      </c>
      <c r="R4671" t="s">
        <v>3503</v>
      </c>
      <c r="S4671">
        <v>11</v>
      </c>
      <c r="AC4671">
        <v>0</v>
      </c>
      <c r="AI4671" t="s">
        <v>11</v>
      </c>
      <c r="AJ4671" t="s">
        <v>11</v>
      </c>
      <c r="AO4671" t="s">
        <v>11</v>
      </c>
      <c r="AT4671" t="s">
        <v>11</v>
      </c>
      <c r="AY4671" t="s">
        <v>11</v>
      </c>
      <c r="AZ4671" t="s">
        <v>11</v>
      </c>
      <c r="BE4671" t="s">
        <v>11</v>
      </c>
      <c r="BJ4671" t="s">
        <v>11</v>
      </c>
      <c r="BO4671" t="s">
        <v>11</v>
      </c>
      <c r="BP4671" t="s">
        <v>11</v>
      </c>
      <c r="BQ4671">
        <v>0</v>
      </c>
      <c r="BR4671">
        <v>0</v>
      </c>
    </row>
    <row r="4672" spans="1:70" x14ac:dyDescent="0.55000000000000004">
      <c r="A4672" t="str">
        <f>TEXT(Table2[[#This Row],[Date]],"YYYY")</f>
        <v>2024</v>
      </c>
      <c r="B4672" t="str">
        <f>TEXT(Table2[[#This Row],[Date]],"mmm")</f>
        <v>Dec</v>
      </c>
      <c r="C4672" t="str">
        <f>TEXT(Table2[[#This Row],[Date]],"dd")</f>
        <v>28</v>
      </c>
      <c r="D4672" s="1">
        <v>45654</v>
      </c>
      <c r="E4672" t="s">
        <v>171</v>
      </c>
      <c r="F4672" t="s">
        <v>134</v>
      </c>
      <c r="G4672" t="s">
        <v>3</v>
      </c>
      <c r="H4672" t="s">
        <v>130</v>
      </c>
      <c r="N4672" t="s">
        <v>138</v>
      </c>
      <c r="P4672" t="s">
        <v>2421</v>
      </c>
      <c r="Q4672" t="s">
        <v>3514</v>
      </c>
      <c r="R4672" t="s">
        <v>3515</v>
      </c>
      <c r="AC4672">
        <v>0</v>
      </c>
      <c r="AI4672" t="s">
        <v>11</v>
      </c>
      <c r="AJ4672" t="s">
        <v>11</v>
      </c>
      <c r="AO4672" t="s">
        <v>11</v>
      </c>
      <c r="AT4672" t="s">
        <v>11</v>
      </c>
      <c r="AY4672" t="s">
        <v>11</v>
      </c>
      <c r="AZ4672" t="s">
        <v>11</v>
      </c>
      <c r="BE4672" t="s">
        <v>11</v>
      </c>
      <c r="BJ4672" t="s">
        <v>11</v>
      </c>
      <c r="BO4672" t="s">
        <v>11</v>
      </c>
      <c r="BP4672" t="s">
        <v>11</v>
      </c>
      <c r="BQ4672">
        <v>0</v>
      </c>
      <c r="BR4672">
        <v>0</v>
      </c>
    </row>
    <row r="4673" spans="1:70" x14ac:dyDescent="0.55000000000000004">
      <c r="A4673" t="str">
        <f>TEXT(Table2[[#This Row],[Date]],"YYYY")</f>
        <v>2024</v>
      </c>
      <c r="B4673" t="str">
        <f>TEXT(Table2[[#This Row],[Date]],"mmm")</f>
        <v>Dec</v>
      </c>
      <c r="C4673" t="str">
        <f>TEXT(Table2[[#This Row],[Date]],"dd")</f>
        <v>28</v>
      </c>
      <c r="D4673" s="1">
        <v>45654</v>
      </c>
      <c r="E4673" t="s">
        <v>171</v>
      </c>
      <c r="F4673" t="s">
        <v>274</v>
      </c>
      <c r="G4673" t="s">
        <v>2976</v>
      </c>
      <c r="H4673" t="s">
        <v>124</v>
      </c>
      <c r="M4673" t="s">
        <v>722</v>
      </c>
      <c r="P4673" t="s">
        <v>1765</v>
      </c>
      <c r="Q4673" t="s">
        <v>1296</v>
      </c>
      <c r="R4673" t="s">
        <v>1296</v>
      </c>
      <c r="AC4673">
        <v>0</v>
      </c>
      <c r="AD4673" t="s">
        <v>159</v>
      </c>
      <c r="AE4673" t="s">
        <v>229</v>
      </c>
      <c r="AF4673">
        <v>5</v>
      </c>
      <c r="AG4673">
        <v>5</v>
      </c>
      <c r="AH4673">
        <v>4</v>
      </c>
      <c r="AI4673">
        <v>4</v>
      </c>
      <c r="AJ4673">
        <v>294</v>
      </c>
      <c r="AO4673" t="s">
        <v>11</v>
      </c>
      <c r="AT4673" t="s">
        <v>11</v>
      </c>
      <c r="AY4673" t="s">
        <v>11</v>
      </c>
      <c r="AZ4673" t="s">
        <v>11</v>
      </c>
      <c r="BE4673" t="s">
        <v>11</v>
      </c>
      <c r="BJ4673" t="s">
        <v>11</v>
      </c>
      <c r="BO4673" t="s">
        <v>11</v>
      </c>
      <c r="BP4673" t="s">
        <v>11</v>
      </c>
      <c r="BQ4673">
        <v>0</v>
      </c>
      <c r="BR4673">
        <v>0</v>
      </c>
    </row>
    <row r="4674" spans="1:70" x14ac:dyDescent="0.55000000000000004">
      <c r="A4674" t="str">
        <f>TEXT(Table2[[#This Row],[Date]],"YYYY")</f>
        <v>2024</v>
      </c>
      <c r="B4674" t="str">
        <f>TEXT(Table2[[#This Row],[Date]],"mmm")</f>
        <v>Dec</v>
      </c>
      <c r="C4674" t="str">
        <f>TEXT(Table2[[#This Row],[Date]],"dd")</f>
        <v>28</v>
      </c>
      <c r="D4674" s="1">
        <v>45654</v>
      </c>
      <c r="E4674" t="s">
        <v>171</v>
      </c>
      <c r="F4674" t="s">
        <v>274</v>
      </c>
      <c r="G4674" t="s">
        <v>5</v>
      </c>
      <c r="H4674" t="s">
        <v>124</v>
      </c>
      <c r="M4674" t="s">
        <v>722</v>
      </c>
      <c r="P4674" t="s">
        <v>3434</v>
      </c>
      <c r="Q4674" t="s">
        <v>3520</v>
      </c>
      <c r="R4674" t="s">
        <v>3521</v>
      </c>
      <c r="AC4674">
        <v>0</v>
      </c>
      <c r="AI4674" t="s">
        <v>11</v>
      </c>
      <c r="AJ4674" t="s">
        <v>11</v>
      </c>
      <c r="AO4674" t="s">
        <v>11</v>
      </c>
      <c r="AT4674" t="s">
        <v>11</v>
      </c>
      <c r="AY4674" t="s">
        <v>11</v>
      </c>
      <c r="AZ4674" t="s">
        <v>11</v>
      </c>
      <c r="BE4674" t="s">
        <v>11</v>
      </c>
      <c r="BJ4674" t="s">
        <v>11</v>
      </c>
      <c r="BO4674" t="s">
        <v>11</v>
      </c>
      <c r="BP4674" t="s">
        <v>11</v>
      </c>
      <c r="BQ4674">
        <v>0</v>
      </c>
      <c r="BR4674">
        <v>0</v>
      </c>
    </row>
    <row r="4675" spans="1:70" x14ac:dyDescent="0.55000000000000004">
      <c r="A4675" t="str">
        <f>TEXT(Table2[[#This Row],[Date]],"YYYY")</f>
        <v>2024</v>
      </c>
      <c r="B4675" t="str">
        <f>TEXT(Table2[[#This Row],[Date]],"mmm")</f>
        <v>Dec</v>
      </c>
      <c r="C4675" t="str">
        <f>TEXT(Table2[[#This Row],[Date]],"dd")</f>
        <v>28</v>
      </c>
      <c r="D4675" s="1">
        <v>45654</v>
      </c>
      <c r="E4675" t="s">
        <v>171</v>
      </c>
      <c r="F4675" t="s">
        <v>274</v>
      </c>
      <c r="G4675" t="s">
        <v>4</v>
      </c>
      <c r="H4675" t="s">
        <v>124</v>
      </c>
      <c r="M4675" t="s">
        <v>722</v>
      </c>
      <c r="P4675" t="s">
        <v>626</v>
      </c>
      <c r="Q4675" t="s">
        <v>2137</v>
      </c>
      <c r="R4675" t="s">
        <v>2137</v>
      </c>
      <c r="AC4675">
        <v>0</v>
      </c>
      <c r="AD4675" t="s">
        <v>377</v>
      </c>
      <c r="AE4675" t="s">
        <v>229</v>
      </c>
      <c r="AF4675">
        <v>3</v>
      </c>
      <c r="AG4675">
        <v>3</v>
      </c>
      <c r="AH4675">
        <v>2.4</v>
      </c>
      <c r="AI4675">
        <v>2.4</v>
      </c>
      <c r="AJ4675">
        <v>63.503999999999991</v>
      </c>
      <c r="AO4675" t="s">
        <v>11</v>
      </c>
      <c r="AT4675" t="s">
        <v>11</v>
      </c>
      <c r="AY4675" t="s">
        <v>11</v>
      </c>
      <c r="AZ4675" t="s">
        <v>11</v>
      </c>
      <c r="BE4675" t="s">
        <v>11</v>
      </c>
      <c r="BJ4675" t="s">
        <v>11</v>
      </c>
      <c r="BO4675" t="s">
        <v>11</v>
      </c>
      <c r="BP4675" t="s">
        <v>11</v>
      </c>
      <c r="BQ4675">
        <v>0</v>
      </c>
      <c r="BR4675">
        <v>0</v>
      </c>
    </row>
    <row r="4676" spans="1:70" x14ac:dyDescent="0.55000000000000004">
      <c r="A4676" t="str">
        <f>TEXT(Table2[[#This Row],[Date]],"YYYY")</f>
        <v>2024</v>
      </c>
      <c r="B4676" t="str">
        <f>TEXT(Table2[[#This Row],[Date]],"mmm")</f>
        <v>Dec</v>
      </c>
      <c r="C4676" t="str">
        <f>TEXT(Table2[[#This Row],[Date]],"dd")</f>
        <v>28</v>
      </c>
      <c r="D4676" s="1">
        <v>45654</v>
      </c>
      <c r="E4676" t="s">
        <v>171</v>
      </c>
      <c r="F4676" t="s">
        <v>146</v>
      </c>
      <c r="G4676" t="s">
        <v>3</v>
      </c>
      <c r="H4676" t="s">
        <v>130</v>
      </c>
      <c r="L4676" t="s">
        <v>305</v>
      </c>
      <c r="M4676" t="s">
        <v>147</v>
      </c>
      <c r="P4676" t="s">
        <v>1765</v>
      </c>
      <c r="Q4676" t="s">
        <v>1012</v>
      </c>
      <c r="R4676" t="s">
        <v>148</v>
      </c>
      <c r="AC4676">
        <v>0</v>
      </c>
      <c r="AD4676" t="s">
        <v>159</v>
      </c>
      <c r="AE4676" t="s">
        <v>229</v>
      </c>
      <c r="AF4676">
        <v>5</v>
      </c>
      <c r="AG4676">
        <v>5</v>
      </c>
      <c r="AH4676">
        <v>4</v>
      </c>
      <c r="AI4676">
        <v>4</v>
      </c>
      <c r="AJ4676">
        <v>294</v>
      </c>
      <c r="AO4676" t="s">
        <v>11</v>
      </c>
      <c r="AT4676" t="s">
        <v>11</v>
      </c>
      <c r="AY4676" t="s">
        <v>11</v>
      </c>
      <c r="AZ4676" t="s">
        <v>11</v>
      </c>
      <c r="BE4676" t="s">
        <v>11</v>
      </c>
      <c r="BJ4676" t="s">
        <v>11</v>
      </c>
      <c r="BO4676" t="s">
        <v>11</v>
      </c>
      <c r="BP4676" t="s">
        <v>11</v>
      </c>
      <c r="BQ4676">
        <v>0</v>
      </c>
      <c r="BR4676">
        <v>0</v>
      </c>
    </row>
    <row r="4677" spans="1:70" x14ac:dyDescent="0.55000000000000004">
      <c r="A4677" t="str">
        <f>TEXT(Table2[[#This Row],[Date]],"YYYY")</f>
        <v>2024</v>
      </c>
      <c r="B4677" t="str">
        <f>TEXT(Table2[[#This Row],[Date]],"mmm")</f>
        <v>Dec</v>
      </c>
      <c r="C4677" t="str">
        <f>TEXT(Table2[[#This Row],[Date]],"dd")</f>
        <v>28</v>
      </c>
      <c r="D4677" s="1">
        <v>45654</v>
      </c>
      <c r="E4677" t="s">
        <v>81</v>
      </c>
      <c r="F4677" t="s">
        <v>2226</v>
      </c>
      <c r="H4677" t="s">
        <v>106</v>
      </c>
      <c r="AC4677">
        <v>0</v>
      </c>
      <c r="AI4677" t="s">
        <v>11</v>
      </c>
      <c r="AJ4677" t="s">
        <v>11</v>
      </c>
      <c r="AO4677" t="s">
        <v>11</v>
      </c>
      <c r="AT4677" t="s">
        <v>11</v>
      </c>
      <c r="AY4677" t="s">
        <v>11</v>
      </c>
      <c r="AZ4677" t="s">
        <v>11</v>
      </c>
      <c r="BE4677" t="s">
        <v>11</v>
      </c>
      <c r="BJ4677" t="s">
        <v>11</v>
      </c>
      <c r="BO4677" t="s">
        <v>11</v>
      </c>
      <c r="BP4677" t="s">
        <v>11</v>
      </c>
      <c r="BQ4677">
        <v>0</v>
      </c>
      <c r="BR4677">
        <v>0</v>
      </c>
    </row>
    <row r="4678" spans="1:70" x14ac:dyDescent="0.55000000000000004">
      <c r="A4678" t="str">
        <f>TEXT(Table2[[#This Row],[Date]],"YYYY")</f>
        <v>2024</v>
      </c>
      <c r="B4678" t="str">
        <f>TEXT(Table2[[#This Row],[Date]],"mmm")</f>
        <v>Dec</v>
      </c>
      <c r="C4678" t="str">
        <f>TEXT(Table2[[#This Row],[Date]],"dd")</f>
        <v>28</v>
      </c>
      <c r="D4678" s="1">
        <v>45654</v>
      </c>
      <c r="E4678" t="s">
        <v>81</v>
      </c>
      <c r="F4678" t="s">
        <v>1000</v>
      </c>
      <c r="H4678" t="s">
        <v>106</v>
      </c>
      <c r="AC4678">
        <v>0</v>
      </c>
      <c r="AI4678" t="s">
        <v>11</v>
      </c>
      <c r="AJ4678" t="s">
        <v>11</v>
      </c>
      <c r="AO4678" t="s">
        <v>11</v>
      </c>
      <c r="AT4678" t="s">
        <v>11</v>
      </c>
      <c r="AY4678" t="s">
        <v>11</v>
      </c>
      <c r="AZ4678" t="s">
        <v>11</v>
      </c>
      <c r="BE4678" t="s">
        <v>11</v>
      </c>
      <c r="BJ4678" t="s">
        <v>11</v>
      </c>
      <c r="BO4678" t="s">
        <v>11</v>
      </c>
      <c r="BP4678" t="s">
        <v>11</v>
      </c>
      <c r="BQ4678">
        <v>0</v>
      </c>
      <c r="BR4678">
        <v>0</v>
      </c>
    </row>
    <row r="4679" spans="1:70" x14ac:dyDescent="0.55000000000000004">
      <c r="A4679" t="str">
        <f>TEXT(Table2[[#This Row],[Date]],"YYYY")</f>
        <v>2024</v>
      </c>
      <c r="B4679" t="str">
        <f>TEXT(Table2[[#This Row],[Date]],"mmm")</f>
        <v>Dec</v>
      </c>
      <c r="C4679" t="str">
        <f>TEXT(Table2[[#This Row],[Date]],"dd")</f>
        <v>28</v>
      </c>
      <c r="D4679" s="1">
        <v>45654</v>
      </c>
      <c r="E4679" t="s">
        <v>171</v>
      </c>
      <c r="F4679" t="s">
        <v>149</v>
      </c>
      <c r="G4679" t="s">
        <v>83</v>
      </c>
      <c r="H4679" t="s">
        <v>195</v>
      </c>
      <c r="N4679" t="s">
        <v>287</v>
      </c>
      <c r="P4679" t="s">
        <v>3356</v>
      </c>
      <c r="Q4679" t="s">
        <v>3500</v>
      </c>
      <c r="R4679" t="s">
        <v>3501</v>
      </c>
      <c r="AC4679">
        <v>0</v>
      </c>
      <c r="AI4679" t="s">
        <v>11</v>
      </c>
      <c r="AJ4679" t="s">
        <v>11</v>
      </c>
      <c r="AO4679" t="s">
        <v>11</v>
      </c>
      <c r="AT4679" t="s">
        <v>11</v>
      </c>
      <c r="AY4679" t="s">
        <v>11</v>
      </c>
      <c r="AZ4679" t="s">
        <v>11</v>
      </c>
      <c r="BE4679" t="s">
        <v>11</v>
      </c>
      <c r="BJ4679" t="s">
        <v>11</v>
      </c>
      <c r="BO4679" t="s">
        <v>11</v>
      </c>
      <c r="BP4679" t="s">
        <v>11</v>
      </c>
      <c r="BQ4679">
        <v>0</v>
      </c>
      <c r="BR4679">
        <v>0</v>
      </c>
    </row>
    <row r="4680" spans="1:70" x14ac:dyDescent="0.55000000000000004">
      <c r="A4680" t="str">
        <f>TEXT(Table2[[#This Row],[Date]],"YYYY")</f>
        <v>2024</v>
      </c>
      <c r="B4680" t="str">
        <f>TEXT(Table2[[#This Row],[Date]],"mmm")</f>
        <v>Dec</v>
      </c>
      <c r="C4680" t="str">
        <f>TEXT(Table2[[#This Row],[Date]],"dd")</f>
        <v>28</v>
      </c>
      <c r="D4680" s="1">
        <v>45654</v>
      </c>
      <c r="E4680" t="s">
        <v>81</v>
      </c>
      <c r="F4680" t="s">
        <v>1006</v>
      </c>
      <c r="G4680" t="s">
        <v>141</v>
      </c>
      <c r="H4680" t="s">
        <v>94</v>
      </c>
      <c r="N4680" t="s">
        <v>111</v>
      </c>
      <c r="P4680" t="s">
        <v>582</v>
      </c>
      <c r="Q4680" t="s">
        <v>170</v>
      </c>
      <c r="R4680" t="s">
        <v>3467</v>
      </c>
      <c r="S4680">
        <v>11</v>
      </c>
      <c r="AC4680">
        <v>0</v>
      </c>
      <c r="AI4680" t="s">
        <v>11</v>
      </c>
      <c r="AJ4680" t="s">
        <v>11</v>
      </c>
      <c r="AO4680" t="s">
        <v>11</v>
      </c>
      <c r="AT4680" t="s">
        <v>11</v>
      </c>
      <c r="AY4680" t="s">
        <v>11</v>
      </c>
      <c r="AZ4680" t="s">
        <v>11</v>
      </c>
      <c r="BE4680" t="s">
        <v>11</v>
      </c>
      <c r="BJ4680" t="s">
        <v>11</v>
      </c>
      <c r="BO4680" t="s">
        <v>11</v>
      </c>
      <c r="BP4680" t="s">
        <v>11</v>
      </c>
      <c r="BQ4680">
        <v>0</v>
      </c>
      <c r="BR4680">
        <v>0</v>
      </c>
    </row>
    <row r="4681" spans="1:70" x14ac:dyDescent="0.55000000000000004">
      <c r="A4681" t="str">
        <f>TEXT(Table2[[#This Row],[Date]],"YYYY")</f>
        <v>2024</v>
      </c>
      <c r="B4681" t="str">
        <f>TEXT(Table2[[#This Row],[Date]],"mmm")</f>
        <v>Dec</v>
      </c>
      <c r="C4681" t="str">
        <f>TEXT(Table2[[#This Row],[Date]],"dd")</f>
        <v>28</v>
      </c>
      <c r="D4681" s="1">
        <v>45654</v>
      </c>
      <c r="E4681" t="s">
        <v>81</v>
      </c>
      <c r="F4681" t="s">
        <v>1105</v>
      </c>
      <c r="G4681" t="s">
        <v>5</v>
      </c>
      <c r="H4681" t="s">
        <v>84</v>
      </c>
      <c r="K4681" t="s">
        <v>85</v>
      </c>
      <c r="P4681" t="s">
        <v>2074</v>
      </c>
      <c r="Q4681" t="s">
        <v>104</v>
      </c>
      <c r="R4681" t="s">
        <v>332</v>
      </c>
      <c r="S4681">
        <v>6</v>
      </c>
      <c r="AC4681">
        <v>0</v>
      </c>
      <c r="AI4681" t="s">
        <v>11</v>
      </c>
      <c r="AJ4681" t="s">
        <v>11</v>
      </c>
      <c r="AO4681" t="s">
        <v>11</v>
      </c>
      <c r="AT4681" t="s">
        <v>11</v>
      </c>
      <c r="AY4681" t="s">
        <v>11</v>
      </c>
      <c r="AZ4681" t="s">
        <v>11</v>
      </c>
      <c r="BA4681" t="s">
        <v>159</v>
      </c>
      <c r="BB4681" t="s">
        <v>136</v>
      </c>
      <c r="BC4681" t="s">
        <v>176</v>
      </c>
      <c r="BD4681">
        <v>13</v>
      </c>
      <c r="BE4681">
        <v>273</v>
      </c>
      <c r="BJ4681" t="s">
        <v>11</v>
      </c>
      <c r="BO4681" t="s">
        <v>11</v>
      </c>
      <c r="BP4681">
        <v>273</v>
      </c>
      <c r="BQ4681">
        <v>0</v>
      </c>
      <c r="BR4681">
        <v>273</v>
      </c>
    </row>
    <row r="4682" spans="1:70" x14ac:dyDescent="0.55000000000000004">
      <c r="A4682" t="str">
        <f>TEXT(Table2[[#This Row],[Date]],"YYYY")</f>
        <v>2024</v>
      </c>
      <c r="B4682" t="str">
        <f>TEXT(Table2[[#This Row],[Date]],"mmm")</f>
        <v>Dec</v>
      </c>
      <c r="C4682" t="str">
        <f>TEXT(Table2[[#This Row],[Date]],"dd")</f>
        <v>28</v>
      </c>
      <c r="D4682" s="1">
        <v>45654</v>
      </c>
      <c r="E4682" t="s">
        <v>81</v>
      </c>
      <c r="F4682" t="s">
        <v>1105</v>
      </c>
      <c r="G4682" t="s">
        <v>3</v>
      </c>
      <c r="H4682" t="s">
        <v>84</v>
      </c>
      <c r="K4682" t="s">
        <v>101</v>
      </c>
      <c r="P4682" t="s">
        <v>628</v>
      </c>
      <c r="Q4682" t="s">
        <v>630</v>
      </c>
      <c r="R4682" t="s">
        <v>337</v>
      </c>
      <c r="S4682">
        <v>5</v>
      </c>
      <c r="AC4682">
        <v>0</v>
      </c>
      <c r="AI4682" t="s">
        <v>11</v>
      </c>
      <c r="AJ4682" t="s">
        <v>11</v>
      </c>
      <c r="AO4682" t="s">
        <v>11</v>
      </c>
      <c r="AT4682" t="s">
        <v>11</v>
      </c>
      <c r="AY4682" t="s">
        <v>11</v>
      </c>
      <c r="AZ4682" t="s">
        <v>11</v>
      </c>
      <c r="BA4682" t="s">
        <v>159</v>
      </c>
      <c r="BB4682" t="s">
        <v>305</v>
      </c>
      <c r="BC4682" t="s">
        <v>250</v>
      </c>
      <c r="BD4682">
        <v>8</v>
      </c>
      <c r="BE4682">
        <v>224</v>
      </c>
      <c r="BJ4682" t="s">
        <v>11</v>
      </c>
      <c r="BO4682" t="s">
        <v>11</v>
      </c>
      <c r="BP4682">
        <v>224</v>
      </c>
      <c r="BQ4682">
        <v>0</v>
      </c>
      <c r="BR4682">
        <v>224</v>
      </c>
    </row>
    <row r="4683" spans="1:70" x14ac:dyDescent="0.55000000000000004">
      <c r="A4683" t="str">
        <f>TEXT(Table2[[#This Row],[Date]],"YYYY")</f>
        <v>2024</v>
      </c>
      <c r="B4683" t="str">
        <f>TEXT(Table2[[#This Row],[Date]],"mmm")</f>
        <v>Dec</v>
      </c>
      <c r="C4683" t="str">
        <f>TEXT(Table2[[#This Row],[Date]],"dd")</f>
        <v>28</v>
      </c>
      <c r="D4683" s="1">
        <v>45654</v>
      </c>
      <c r="E4683" t="s">
        <v>81</v>
      </c>
      <c r="F4683" t="s">
        <v>1007</v>
      </c>
      <c r="G4683" t="s">
        <v>7</v>
      </c>
      <c r="H4683" t="s">
        <v>130</v>
      </c>
      <c r="M4683" t="s">
        <v>131</v>
      </c>
      <c r="P4683" t="s">
        <v>626</v>
      </c>
      <c r="Q4683" t="s">
        <v>130</v>
      </c>
      <c r="R4683" t="s">
        <v>139</v>
      </c>
      <c r="S4683">
        <v>11</v>
      </c>
      <c r="AC4683">
        <v>0</v>
      </c>
      <c r="AI4683" t="s">
        <v>11</v>
      </c>
      <c r="AJ4683" t="s">
        <v>11</v>
      </c>
      <c r="AO4683" t="s">
        <v>11</v>
      </c>
      <c r="AT4683" t="s">
        <v>11</v>
      </c>
      <c r="AY4683" t="s">
        <v>11</v>
      </c>
      <c r="AZ4683" t="s">
        <v>11</v>
      </c>
      <c r="BE4683" t="s">
        <v>11</v>
      </c>
      <c r="BJ4683" t="s">
        <v>11</v>
      </c>
      <c r="BO4683" t="s">
        <v>11</v>
      </c>
      <c r="BP4683" t="s">
        <v>11</v>
      </c>
      <c r="BQ4683">
        <v>0</v>
      </c>
      <c r="BR4683">
        <v>0</v>
      </c>
    </row>
    <row r="4684" spans="1:70" x14ac:dyDescent="0.55000000000000004">
      <c r="A4684" t="str">
        <f>TEXT(Table2[[#This Row],[Date]],"YYYY")</f>
        <v>2024</v>
      </c>
      <c r="B4684" t="str">
        <f>TEXT(Table2[[#This Row],[Date]],"mmm")</f>
        <v>Dec</v>
      </c>
      <c r="C4684" t="str">
        <f>TEXT(Table2[[#This Row],[Date]],"dd")</f>
        <v>28</v>
      </c>
      <c r="D4684" s="1">
        <v>45654</v>
      </c>
      <c r="E4684" t="s">
        <v>81</v>
      </c>
      <c r="F4684" t="s">
        <v>698</v>
      </c>
      <c r="G4684" t="s">
        <v>194</v>
      </c>
      <c r="H4684" t="s">
        <v>1089</v>
      </c>
      <c r="O4684" t="s">
        <v>118</v>
      </c>
      <c r="P4684" t="s">
        <v>882</v>
      </c>
      <c r="Q4684" t="s">
        <v>3522</v>
      </c>
      <c r="R4684" t="s">
        <v>760</v>
      </c>
      <c r="S4684">
        <v>11</v>
      </c>
      <c r="AC4684">
        <v>0</v>
      </c>
      <c r="AI4684" t="s">
        <v>11</v>
      </c>
      <c r="AJ4684" t="s">
        <v>11</v>
      </c>
      <c r="AO4684" t="s">
        <v>11</v>
      </c>
      <c r="AT4684" t="s">
        <v>11</v>
      </c>
      <c r="AY4684" t="s">
        <v>11</v>
      </c>
      <c r="AZ4684" t="s">
        <v>11</v>
      </c>
      <c r="BE4684" t="s">
        <v>11</v>
      </c>
      <c r="BJ4684" t="s">
        <v>11</v>
      </c>
      <c r="BO4684" t="s">
        <v>11</v>
      </c>
      <c r="BP4684" t="s">
        <v>11</v>
      </c>
      <c r="BQ4684">
        <v>0</v>
      </c>
      <c r="BR4684">
        <v>0</v>
      </c>
    </row>
    <row r="4685" spans="1:70" x14ac:dyDescent="0.55000000000000004">
      <c r="A4685" t="str">
        <f>TEXT(Table2[[#This Row],[Date]],"YYYY")</f>
        <v>2024</v>
      </c>
      <c r="B4685" t="str">
        <f>TEXT(Table2[[#This Row],[Date]],"mmm")</f>
        <v>Dec</v>
      </c>
      <c r="C4685" t="str">
        <f>TEXT(Table2[[#This Row],[Date]],"dd")</f>
        <v>28</v>
      </c>
      <c r="D4685" s="1">
        <v>45654</v>
      </c>
      <c r="E4685" t="s">
        <v>81</v>
      </c>
      <c r="F4685" t="s">
        <v>1008</v>
      </c>
      <c r="G4685" t="s">
        <v>3</v>
      </c>
      <c r="H4685" t="s">
        <v>130</v>
      </c>
      <c r="J4685">
        <v>4</v>
      </c>
      <c r="L4685" t="s">
        <v>305</v>
      </c>
      <c r="M4685" t="s">
        <v>1898</v>
      </c>
      <c r="P4685" t="s">
        <v>626</v>
      </c>
      <c r="Q4685" t="s">
        <v>130</v>
      </c>
      <c r="R4685" t="s">
        <v>3509</v>
      </c>
      <c r="S4685">
        <v>11</v>
      </c>
      <c r="AC4685">
        <v>0</v>
      </c>
      <c r="AD4685" t="s">
        <v>159</v>
      </c>
      <c r="AE4685" t="s">
        <v>229</v>
      </c>
      <c r="AF4685">
        <v>5</v>
      </c>
      <c r="AG4685">
        <v>5</v>
      </c>
      <c r="AH4685">
        <v>3.5</v>
      </c>
      <c r="AI4685">
        <v>3.5</v>
      </c>
      <c r="AJ4685">
        <v>257.25</v>
      </c>
      <c r="AK4685" t="s">
        <v>159</v>
      </c>
      <c r="AL4685" t="s">
        <v>160</v>
      </c>
      <c r="AM4685" t="s">
        <v>161</v>
      </c>
      <c r="AN4685">
        <v>28</v>
      </c>
      <c r="AO4685">
        <v>336</v>
      </c>
      <c r="AP4685" t="s">
        <v>159</v>
      </c>
      <c r="AQ4685" t="s">
        <v>161</v>
      </c>
      <c r="AR4685" t="s">
        <v>85</v>
      </c>
      <c r="AS4685">
        <v>24</v>
      </c>
      <c r="AT4685">
        <v>288</v>
      </c>
      <c r="AY4685" t="s">
        <v>11</v>
      </c>
      <c r="AZ4685">
        <v>624</v>
      </c>
      <c r="BE4685" t="s">
        <v>11</v>
      </c>
      <c r="BJ4685" t="s">
        <v>11</v>
      </c>
      <c r="BO4685" t="s">
        <v>11</v>
      </c>
      <c r="BP4685" t="s">
        <v>11</v>
      </c>
      <c r="BQ4685">
        <v>0</v>
      </c>
      <c r="BR4685">
        <v>0</v>
      </c>
    </row>
    <row r="4686" spans="1:70" x14ac:dyDescent="0.55000000000000004">
      <c r="A4686" t="str">
        <f>TEXT(Table2[[#This Row],[Date]],"YYYY")</f>
        <v>2024</v>
      </c>
      <c r="B4686" t="str">
        <f>TEXT(Table2[[#This Row],[Date]],"mmm")</f>
        <v>Dec</v>
      </c>
      <c r="C4686" t="str">
        <f>TEXT(Table2[[#This Row],[Date]],"dd")</f>
        <v>28</v>
      </c>
      <c r="D4686" s="1">
        <v>45654</v>
      </c>
      <c r="E4686" t="s">
        <v>81</v>
      </c>
      <c r="F4686" t="s">
        <v>869</v>
      </c>
      <c r="G4686" t="s">
        <v>6</v>
      </c>
      <c r="H4686" t="s">
        <v>124</v>
      </c>
      <c r="M4686" t="s">
        <v>142</v>
      </c>
      <c r="P4686" t="s">
        <v>626</v>
      </c>
      <c r="Q4686" t="s">
        <v>536</v>
      </c>
      <c r="R4686" t="s">
        <v>536</v>
      </c>
      <c r="S4686">
        <v>4</v>
      </c>
      <c r="AC4686">
        <v>0</v>
      </c>
      <c r="AI4686" t="s">
        <v>11</v>
      </c>
      <c r="AJ4686" t="s">
        <v>11</v>
      </c>
      <c r="AO4686" t="s">
        <v>11</v>
      </c>
      <c r="AT4686" t="s">
        <v>11</v>
      </c>
      <c r="AY4686" t="s">
        <v>11</v>
      </c>
      <c r="AZ4686" t="s">
        <v>11</v>
      </c>
      <c r="BE4686" t="s">
        <v>11</v>
      </c>
      <c r="BJ4686" t="s">
        <v>11</v>
      </c>
      <c r="BO4686" t="s">
        <v>11</v>
      </c>
      <c r="BP4686" t="s">
        <v>11</v>
      </c>
      <c r="BQ4686">
        <v>0</v>
      </c>
      <c r="BR4686">
        <v>0</v>
      </c>
    </row>
    <row r="4687" spans="1:70" x14ac:dyDescent="0.55000000000000004">
      <c r="A4687" t="str">
        <f>TEXT(Table2[[#This Row],[Date]],"YYYY")</f>
        <v>2024</v>
      </c>
      <c r="B4687" t="str">
        <f>TEXT(Table2[[#This Row],[Date]],"mmm")</f>
        <v>Dec</v>
      </c>
      <c r="C4687" t="str">
        <f>TEXT(Table2[[#This Row],[Date]],"dd")</f>
        <v>28</v>
      </c>
      <c r="D4687" s="1">
        <v>45654</v>
      </c>
      <c r="E4687" t="s">
        <v>81</v>
      </c>
      <c r="F4687" t="s">
        <v>869</v>
      </c>
      <c r="G4687" t="s">
        <v>141</v>
      </c>
      <c r="H4687" t="s">
        <v>124</v>
      </c>
      <c r="J4687">
        <v>4</v>
      </c>
      <c r="M4687" t="s">
        <v>142</v>
      </c>
      <c r="P4687" t="s">
        <v>626</v>
      </c>
      <c r="Q4687" t="s">
        <v>536</v>
      </c>
      <c r="R4687" t="s">
        <v>3523</v>
      </c>
      <c r="S4687">
        <v>7</v>
      </c>
      <c r="AC4687">
        <v>0</v>
      </c>
      <c r="AD4687" t="s">
        <v>159</v>
      </c>
      <c r="AE4687" t="s">
        <v>229</v>
      </c>
      <c r="AF4687">
        <v>5</v>
      </c>
      <c r="AG4687">
        <v>5</v>
      </c>
      <c r="AH4687">
        <v>4.2</v>
      </c>
      <c r="AI4687">
        <v>4.2</v>
      </c>
      <c r="AJ4687">
        <v>308.7</v>
      </c>
      <c r="AO4687" t="s">
        <v>11</v>
      </c>
      <c r="AT4687" t="s">
        <v>11</v>
      </c>
      <c r="AY4687" t="s">
        <v>11</v>
      </c>
      <c r="AZ4687" t="s">
        <v>11</v>
      </c>
      <c r="BE4687" t="s">
        <v>11</v>
      </c>
      <c r="BJ4687" t="s">
        <v>11</v>
      </c>
      <c r="BO4687" t="s">
        <v>11</v>
      </c>
      <c r="BP4687" t="s">
        <v>11</v>
      </c>
      <c r="BQ4687">
        <v>0</v>
      </c>
      <c r="BR4687">
        <v>0</v>
      </c>
    </row>
    <row r="4688" spans="1:70" x14ac:dyDescent="0.55000000000000004">
      <c r="A4688" t="str">
        <f>TEXT(Table2[[#This Row],[Date]],"YYYY")</f>
        <v>2024</v>
      </c>
      <c r="B4688" t="str">
        <f>TEXT(Table2[[#This Row],[Date]],"mmm")</f>
        <v>Dec</v>
      </c>
      <c r="C4688" t="str">
        <f>TEXT(Table2[[#This Row],[Date]],"dd")</f>
        <v>28</v>
      </c>
      <c r="D4688" s="1">
        <v>45654</v>
      </c>
      <c r="E4688" t="s">
        <v>171</v>
      </c>
      <c r="F4688" t="s">
        <v>152</v>
      </c>
      <c r="G4688" t="s">
        <v>83</v>
      </c>
      <c r="H4688" t="s">
        <v>117</v>
      </c>
      <c r="O4688" t="s">
        <v>118</v>
      </c>
      <c r="P4688" t="s">
        <v>2415</v>
      </c>
      <c r="Q4688" t="s">
        <v>3524</v>
      </c>
      <c r="R4688" t="s">
        <v>3525</v>
      </c>
      <c r="AC4688">
        <v>0</v>
      </c>
      <c r="AI4688" t="s">
        <v>11</v>
      </c>
      <c r="AJ4688" t="s">
        <v>11</v>
      </c>
      <c r="AO4688" t="s">
        <v>11</v>
      </c>
      <c r="AT4688" t="s">
        <v>11</v>
      </c>
      <c r="AY4688" t="s">
        <v>11</v>
      </c>
      <c r="AZ4688" t="s">
        <v>11</v>
      </c>
      <c r="BE4688" t="s">
        <v>11</v>
      </c>
      <c r="BJ4688" t="s">
        <v>11</v>
      </c>
      <c r="BO4688" t="s">
        <v>11</v>
      </c>
      <c r="BP4688" t="s">
        <v>11</v>
      </c>
      <c r="BQ4688">
        <v>0</v>
      </c>
      <c r="BR4688">
        <v>0</v>
      </c>
    </row>
    <row r="4689" spans="1:70" x14ac:dyDescent="0.55000000000000004">
      <c r="A4689" t="str">
        <f>TEXT(Table2[[#This Row],[Date]],"YYYY")</f>
        <v>2024</v>
      </c>
      <c r="B4689" t="str">
        <f>TEXT(Table2[[#This Row],[Date]],"mmm")</f>
        <v>Dec</v>
      </c>
      <c r="C4689" t="str">
        <f>TEXT(Table2[[#This Row],[Date]],"dd")</f>
        <v>28</v>
      </c>
      <c r="D4689" s="1">
        <v>45654</v>
      </c>
      <c r="E4689" t="s">
        <v>171</v>
      </c>
      <c r="F4689" t="s">
        <v>2676</v>
      </c>
      <c r="G4689" t="s">
        <v>83</v>
      </c>
      <c r="H4689" t="s">
        <v>117</v>
      </c>
      <c r="O4689" t="s">
        <v>118</v>
      </c>
      <c r="P4689" t="s">
        <v>2415</v>
      </c>
      <c r="Q4689" t="s">
        <v>3524</v>
      </c>
      <c r="R4689" t="s">
        <v>3525</v>
      </c>
      <c r="AC4689">
        <v>0</v>
      </c>
      <c r="AI4689" t="s">
        <v>11</v>
      </c>
      <c r="AJ4689" t="s">
        <v>11</v>
      </c>
      <c r="AO4689" t="s">
        <v>11</v>
      </c>
      <c r="AT4689" t="s">
        <v>11</v>
      </c>
      <c r="AY4689" t="s">
        <v>11</v>
      </c>
      <c r="AZ4689" t="s">
        <v>11</v>
      </c>
      <c r="BE4689" t="s">
        <v>11</v>
      </c>
      <c r="BJ4689" t="s">
        <v>11</v>
      </c>
      <c r="BO4689" t="s">
        <v>11</v>
      </c>
      <c r="BP4689" t="s">
        <v>11</v>
      </c>
      <c r="BQ4689">
        <v>0</v>
      </c>
      <c r="BR4689">
        <v>0</v>
      </c>
    </row>
    <row r="4690" spans="1:70" x14ac:dyDescent="0.55000000000000004">
      <c r="A4690" t="str">
        <f>TEXT(Table2[[#This Row],[Date]],"YYYY")</f>
        <v>2024</v>
      </c>
      <c r="B4690" t="str">
        <f>TEXT(Table2[[#This Row],[Date]],"mmm")</f>
        <v>Dec</v>
      </c>
      <c r="C4690" t="str">
        <f>TEXT(Table2[[#This Row],[Date]],"dd")</f>
        <v>28</v>
      </c>
      <c r="D4690" s="1">
        <v>45654</v>
      </c>
      <c r="E4690" t="s">
        <v>171</v>
      </c>
      <c r="F4690" t="s">
        <v>153</v>
      </c>
      <c r="G4690" t="s">
        <v>1600</v>
      </c>
      <c r="H4690" t="s">
        <v>130</v>
      </c>
      <c r="M4690" t="s">
        <v>131</v>
      </c>
      <c r="P4690" t="s">
        <v>2421</v>
      </c>
      <c r="Q4690" t="s">
        <v>132</v>
      </c>
      <c r="R4690" t="s">
        <v>139</v>
      </c>
      <c r="AC4690">
        <v>0</v>
      </c>
      <c r="AI4690" t="s">
        <v>11</v>
      </c>
      <c r="AJ4690" t="s">
        <v>11</v>
      </c>
      <c r="AO4690" t="s">
        <v>11</v>
      </c>
      <c r="AT4690" t="s">
        <v>11</v>
      </c>
      <c r="AY4690" t="s">
        <v>11</v>
      </c>
      <c r="AZ4690" t="s">
        <v>11</v>
      </c>
      <c r="BE4690" t="s">
        <v>11</v>
      </c>
      <c r="BJ4690" t="s">
        <v>11</v>
      </c>
      <c r="BO4690" t="s">
        <v>11</v>
      </c>
      <c r="BP4690" t="s">
        <v>11</v>
      </c>
      <c r="BQ4690">
        <v>0</v>
      </c>
      <c r="BR4690">
        <v>0</v>
      </c>
    </row>
    <row r="4691" spans="1:70" x14ac:dyDescent="0.55000000000000004">
      <c r="A4691" t="str">
        <f>TEXT(Table2[[#This Row],[Date]],"YYYY")</f>
        <v>2024</v>
      </c>
      <c r="B4691" t="str">
        <f>TEXT(Table2[[#This Row],[Date]],"mmm")</f>
        <v>Dec</v>
      </c>
      <c r="C4691" t="str">
        <f>TEXT(Table2[[#This Row],[Date]],"dd")</f>
        <v>28</v>
      </c>
      <c r="D4691" s="1">
        <v>45654</v>
      </c>
      <c r="E4691" t="s">
        <v>171</v>
      </c>
      <c r="F4691" t="s">
        <v>154</v>
      </c>
      <c r="G4691" t="s">
        <v>8</v>
      </c>
      <c r="H4691" t="s">
        <v>94</v>
      </c>
      <c r="N4691" t="s">
        <v>111</v>
      </c>
      <c r="P4691" t="s">
        <v>3504</v>
      </c>
      <c r="Q4691" t="s">
        <v>3505</v>
      </c>
      <c r="R4691" t="s">
        <v>3504</v>
      </c>
      <c r="AC4691">
        <v>0</v>
      </c>
      <c r="AI4691" t="s">
        <v>11</v>
      </c>
      <c r="AJ4691" t="s">
        <v>11</v>
      </c>
      <c r="AO4691" t="s">
        <v>11</v>
      </c>
      <c r="AT4691" t="s">
        <v>11</v>
      </c>
      <c r="AY4691" t="s">
        <v>11</v>
      </c>
      <c r="AZ4691" t="s">
        <v>11</v>
      </c>
      <c r="BE4691" t="s">
        <v>11</v>
      </c>
      <c r="BJ4691" t="s">
        <v>11</v>
      </c>
      <c r="BO4691" t="s">
        <v>11</v>
      </c>
      <c r="BP4691" t="s">
        <v>11</v>
      </c>
      <c r="BQ4691">
        <v>0</v>
      </c>
      <c r="BR4691">
        <v>0</v>
      </c>
    </row>
    <row r="4692" spans="1:70" x14ac:dyDescent="0.55000000000000004">
      <c r="A4692" t="str">
        <f>TEXT(Table2[[#This Row],[Date]],"YYYY")</f>
        <v>2024</v>
      </c>
      <c r="B4692" t="str">
        <f>TEXT(Table2[[#This Row],[Date]],"mmm")</f>
        <v>Dec</v>
      </c>
      <c r="C4692" t="str">
        <f>TEXT(Table2[[#This Row],[Date]],"dd")</f>
        <v>27</v>
      </c>
      <c r="D4692" s="1">
        <v>45653</v>
      </c>
      <c r="E4692" t="s">
        <v>81</v>
      </c>
      <c r="F4692" t="s">
        <v>2643</v>
      </c>
      <c r="G4692" t="s">
        <v>194</v>
      </c>
      <c r="H4692" t="s">
        <v>195</v>
      </c>
      <c r="N4692" t="s">
        <v>1110</v>
      </c>
      <c r="O4692" t="s">
        <v>287</v>
      </c>
      <c r="P4692" t="s">
        <v>3497</v>
      </c>
      <c r="Q4692" t="s">
        <v>3526</v>
      </c>
      <c r="R4692" t="s">
        <v>3527</v>
      </c>
      <c r="S4692">
        <v>11</v>
      </c>
      <c r="AC4692">
        <v>0</v>
      </c>
      <c r="AI4692" t="s">
        <v>11</v>
      </c>
      <c r="AJ4692" t="s">
        <v>11</v>
      </c>
      <c r="AO4692" t="s">
        <v>11</v>
      </c>
      <c r="AT4692" t="s">
        <v>11</v>
      </c>
      <c r="AY4692" t="s">
        <v>11</v>
      </c>
      <c r="AZ4692" t="s">
        <v>11</v>
      </c>
      <c r="BE4692" t="s">
        <v>11</v>
      </c>
      <c r="BJ4692" t="s">
        <v>11</v>
      </c>
      <c r="BO4692" t="s">
        <v>11</v>
      </c>
      <c r="BP4692" t="s">
        <v>11</v>
      </c>
      <c r="BQ4692">
        <v>0</v>
      </c>
      <c r="BR4692">
        <v>0</v>
      </c>
    </row>
    <row r="4693" spans="1:70" x14ac:dyDescent="0.55000000000000004">
      <c r="A4693" t="str">
        <f>TEXT(Table2[[#This Row],[Date]],"YYYY")</f>
        <v>2024</v>
      </c>
      <c r="B4693" t="str">
        <f>TEXT(Table2[[#This Row],[Date]],"mmm")</f>
        <v>Dec</v>
      </c>
      <c r="C4693" t="str">
        <f>TEXT(Table2[[#This Row],[Date]],"dd")</f>
        <v>27</v>
      </c>
      <c r="D4693" s="1">
        <v>45653</v>
      </c>
      <c r="E4693" t="s">
        <v>171</v>
      </c>
      <c r="F4693" t="s">
        <v>82</v>
      </c>
      <c r="G4693" t="s">
        <v>83</v>
      </c>
      <c r="H4693" t="s">
        <v>195</v>
      </c>
      <c r="N4693" t="s">
        <v>287</v>
      </c>
      <c r="O4693" t="s">
        <v>1110</v>
      </c>
      <c r="P4693" t="s">
        <v>3356</v>
      </c>
      <c r="Q4693" t="s">
        <v>3528</v>
      </c>
      <c r="R4693" t="s">
        <v>3529</v>
      </c>
      <c r="AC4693">
        <v>0</v>
      </c>
      <c r="AI4693" t="s">
        <v>11</v>
      </c>
      <c r="AJ4693" t="s">
        <v>11</v>
      </c>
      <c r="AO4693" t="s">
        <v>11</v>
      </c>
      <c r="AT4693" t="s">
        <v>11</v>
      </c>
      <c r="AY4693" t="s">
        <v>11</v>
      </c>
      <c r="AZ4693" t="s">
        <v>11</v>
      </c>
      <c r="BE4693" t="s">
        <v>11</v>
      </c>
      <c r="BJ4693" t="s">
        <v>11</v>
      </c>
      <c r="BO4693" t="s">
        <v>11</v>
      </c>
      <c r="BP4693" t="s">
        <v>11</v>
      </c>
      <c r="BQ4693">
        <v>0</v>
      </c>
      <c r="BR4693">
        <v>0</v>
      </c>
    </row>
    <row r="4694" spans="1:70" x14ac:dyDescent="0.55000000000000004">
      <c r="A4694" t="str">
        <f>TEXT(Table2[[#This Row],[Date]],"YYYY")</f>
        <v>2024</v>
      </c>
      <c r="B4694" t="str">
        <f>TEXT(Table2[[#This Row],[Date]],"mmm")</f>
        <v>Dec</v>
      </c>
      <c r="C4694" t="str">
        <f>TEXT(Table2[[#This Row],[Date]],"dd")</f>
        <v>27</v>
      </c>
      <c r="D4694" s="1">
        <v>45653</v>
      </c>
      <c r="E4694" t="s">
        <v>81</v>
      </c>
      <c r="F4694" t="s">
        <v>942</v>
      </c>
      <c r="G4694" t="s">
        <v>5</v>
      </c>
      <c r="H4694" t="s">
        <v>84</v>
      </c>
      <c r="K4694" t="s">
        <v>264</v>
      </c>
      <c r="P4694" t="s">
        <v>580</v>
      </c>
      <c r="Q4694" t="s">
        <v>488</v>
      </c>
      <c r="R4694" t="s">
        <v>332</v>
      </c>
      <c r="S4694">
        <v>4</v>
      </c>
      <c r="AC4694">
        <v>0</v>
      </c>
      <c r="AI4694" t="s">
        <v>11</v>
      </c>
      <c r="AJ4694" t="s">
        <v>11</v>
      </c>
      <c r="AO4694" t="s">
        <v>11</v>
      </c>
      <c r="AT4694" t="s">
        <v>11</v>
      </c>
      <c r="AY4694" t="s">
        <v>11</v>
      </c>
      <c r="AZ4694" t="s">
        <v>11</v>
      </c>
      <c r="BA4694" t="s">
        <v>159</v>
      </c>
      <c r="BB4694" t="s">
        <v>136</v>
      </c>
      <c r="BC4694" t="s">
        <v>176</v>
      </c>
      <c r="BD4694">
        <v>5</v>
      </c>
      <c r="BE4694">
        <v>70</v>
      </c>
      <c r="BJ4694" t="s">
        <v>11</v>
      </c>
      <c r="BO4694" t="s">
        <v>11</v>
      </c>
      <c r="BP4694">
        <v>70</v>
      </c>
      <c r="BQ4694">
        <v>0</v>
      </c>
      <c r="BR4694">
        <v>70</v>
      </c>
    </row>
    <row r="4695" spans="1:70" x14ac:dyDescent="0.55000000000000004">
      <c r="A4695" t="str">
        <f>TEXT(Table2[[#This Row],[Date]],"YYYY")</f>
        <v>2024</v>
      </c>
      <c r="B4695" t="str">
        <f>TEXT(Table2[[#This Row],[Date]],"mmm")</f>
        <v>Dec</v>
      </c>
      <c r="C4695" t="str">
        <f>TEXT(Table2[[#This Row],[Date]],"dd")</f>
        <v>27</v>
      </c>
      <c r="D4695" s="1">
        <v>45653</v>
      </c>
      <c r="E4695" t="s">
        <v>81</v>
      </c>
      <c r="F4695" t="s">
        <v>942</v>
      </c>
      <c r="G4695" t="s">
        <v>6</v>
      </c>
      <c r="H4695" t="s">
        <v>84</v>
      </c>
      <c r="K4695" t="s">
        <v>264</v>
      </c>
      <c r="P4695" t="s">
        <v>580</v>
      </c>
      <c r="Q4695" t="s">
        <v>488</v>
      </c>
      <c r="R4695" t="s">
        <v>332</v>
      </c>
      <c r="S4695">
        <v>4</v>
      </c>
      <c r="AC4695">
        <v>0</v>
      </c>
      <c r="AI4695" t="s">
        <v>11</v>
      </c>
      <c r="AJ4695" t="s">
        <v>11</v>
      </c>
      <c r="AO4695" t="s">
        <v>11</v>
      </c>
      <c r="AT4695" t="s">
        <v>11</v>
      </c>
      <c r="AY4695" t="s">
        <v>11</v>
      </c>
      <c r="AZ4695" t="s">
        <v>11</v>
      </c>
      <c r="BA4695" t="s">
        <v>159</v>
      </c>
      <c r="BB4695" t="s">
        <v>136</v>
      </c>
      <c r="BC4695" t="s">
        <v>176</v>
      </c>
      <c r="BD4695">
        <v>2</v>
      </c>
      <c r="BE4695">
        <v>28</v>
      </c>
      <c r="BJ4695" t="s">
        <v>11</v>
      </c>
      <c r="BO4695" t="s">
        <v>11</v>
      </c>
      <c r="BP4695">
        <v>28</v>
      </c>
      <c r="BQ4695">
        <v>0</v>
      </c>
      <c r="BR4695">
        <v>28</v>
      </c>
    </row>
    <row r="4696" spans="1:70" x14ac:dyDescent="0.55000000000000004">
      <c r="A4696" t="str">
        <f>TEXT(Table2[[#This Row],[Date]],"YYYY")</f>
        <v>2024</v>
      </c>
      <c r="B4696" t="str">
        <f>TEXT(Table2[[#This Row],[Date]],"mmm")</f>
        <v>Dec</v>
      </c>
      <c r="C4696" t="str">
        <f>TEXT(Table2[[#This Row],[Date]],"dd")</f>
        <v>27</v>
      </c>
      <c r="D4696" s="1">
        <v>45653</v>
      </c>
      <c r="E4696" t="s">
        <v>81</v>
      </c>
      <c r="F4696" t="s">
        <v>942</v>
      </c>
      <c r="G4696" t="s">
        <v>7</v>
      </c>
      <c r="H4696" t="s">
        <v>177</v>
      </c>
      <c r="K4696" t="s">
        <v>264</v>
      </c>
      <c r="P4696" t="s">
        <v>580</v>
      </c>
      <c r="Q4696" t="s">
        <v>3530</v>
      </c>
      <c r="R4696" t="s">
        <v>783</v>
      </c>
      <c r="S4696">
        <v>3</v>
      </c>
      <c r="AC4696">
        <v>0</v>
      </c>
      <c r="AI4696" t="s">
        <v>11</v>
      </c>
      <c r="AJ4696" t="s">
        <v>11</v>
      </c>
      <c r="AO4696" t="s">
        <v>11</v>
      </c>
      <c r="AT4696" t="s">
        <v>11</v>
      </c>
      <c r="AY4696" t="s">
        <v>11</v>
      </c>
      <c r="AZ4696" t="s">
        <v>11</v>
      </c>
      <c r="BA4696" t="s">
        <v>208</v>
      </c>
      <c r="BB4696" t="s">
        <v>136</v>
      </c>
      <c r="BC4696" t="s">
        <v>176</v>
      </c>
      <c r="BD4696">
        <v>4</v>
      </c>
      <c r="BE4696">
        <v>56</v>
      </c>
      <c r="BJ4696" t="s">
        <v>11</v>
      </c>
      <c r="BO4696" t="s">
        <v>11</v>
      </c>
      <c r="BP4696">
        <v>56</v>
      </c>
      <c r="BQ4696">
        <v>56</v>
      </c>
      <c r="BR4696">
        <v>0</v>
      </c>
    </row>
    <row r="4697" spans="1:70" x14ac:dyDescent="0.55000000000000004">
      <c r="A4697" t="str">
        <f>TEXT(Table2[[#This Row],[Date]],"YYYY")</f>
        <v>2024</v>
      </c>
      <c r="B4697" t="str">
        <f>TEXT(Table2[[#This Row],[Date]],"mmm")</f>
        <v>Dec</v>
      </c>
      <c r="C4697" t="str">
        <f>TEXT(Table2[[#This Row],[Date]],"dd")</f>
        <v>27</v>
      </c>
      <c r="D4697" s="1">
        <v>45653</v>
      </c>
      <c r="E4697" t="s">
        <v>81</v>
      </c>
      <c r="F4697" t="s">
        <v>88</v>
      </c>
      <c r="G4697" t="s">
        <v>2238</v>
      </c>
      <c r="H4697" t="s">
        <v>90</v>
      </c>
      <c r="L4697" t="s">
        <v>121</v>
      </c>
      <c r="P4697" t="s">
        <v>3531</v>
      </c>
      <c r="Q4697" t="s">
        <v>3532</v>
      </c>
      <c r="R4697" t="s">
        <v>3533</v>
      </c>
      <c r="S4697">
        <v>11</v>
      </c>
      <c r="AC4697">
        <v>0</v>
      </c>
      <c r="AI4697" t="s">
        <v>11</v>
      </c>
      <c r="AJ4697" t="s">
        <v>11</v>
      </c>
      <c r="AO4697" t="s">
        <v>11</v>
      </c>
      <c r="AT4697" t="s">
        <v>11</v>
      </c>
      <c r="AY4697" t="s">
        <v>11</v>
      </c>
      <c r="AZ4697" t="s">
        <v>11</v>
      </c>
      <c r="BE4697" t="s">
        <v>11</v>
      </c>
      <c r="BJ4697" t="s">
        <v>11</v>
      </c>
      <c r="BO4697" t="s">
        <v>11</v>
      </c>
      <c r="BP4697" t="s">
        <v>11</v>
      </c>
      <c r="BQ4697">
        <v>0</v>
      </c>
      <c r="BR4697">
        <v>0</v>
      </c>
    </row>
    <row r="4698" spans="1:70" x14ac:dyDescent="0.55000000000000004">
      <c r="A4698" t="str">
        <f>TEXT(Table2[[#This Row],[Date]],"YYYY")</f>
        <v>2024</v>
      </c>
      <c r="B4698" t="str">
        <f>TEXT(Table2[[#This Row],[Date]],"mmm")</f>
        <v>Dec</v>
      </c>
      <c r="C4698" t="str">
        <f>TEXT(Table2[[#This Row],[Date]],"dd")</f>
        <v>27</v>
      </c>
      <c r="D4698" s="1">
        <v>45653</v>
      </c>
      <c r="E4698" t="s">
        <v>81</v>
      </c>
      <c r="F4698" t="s">
        <v>948</v>
      </c>
      <c r="G4698" t="s">
        <v>5</v>
      </c>
      <c r="H4698" t="s">
        <v>94</v>
      </c>
      <c r="N4698" t="s">
        <v>179</v>
      </c>
      <c r="P4698" t="s">
        <v>593</v>
      </c>
      <c r="Q4698" t="s">
        <v>3534</v>
      </c>
      <c r="R4698" t="s">
        <v>170</v>
      </c>
      <c r="S4698">
        <v>11</v>
      </c>
      <c r="AC4698">
        <v>0</v>
      </c>
      <c r="AI4698" t="s">
        <v>11</v>
      </c>
      <c r="AJ4698" t="s">
        <v>11</v>
      </c>
      <c r="AO4698" t="s">
        <v>11</v>
      </c>
      <c r="AT4698" t="s">
        <v>11</v>
      </c>
      <c r="AY4698" t="s">
        <v>11</v>
      </c>
      <c r="AZ4698" t="s">
        <v>11</v>
      </c>
      <c r="BE4698" t="s">
        <v>11</v>
      </c>
      <c r="BJ4698" t="s">
        <v>11</v>
      </c>
      <c r="BO4698" t="s">
        <v>11</v>
      </c>
      <c r="BP4698" t="s">
        <v>11</v>
      </c>
      <c r="BQ4698">
        <v>0</v>
      </c>
      <c r="BR4698">
        <v>0</v>
      </c>
    </row>
    <row r="4699" spans="1:70" x14ac:dyDescent="0.55000000000000004">
      <c r="A4699" t="str">
        <f>TEXT(Table2[[#This Row],[Date]],"YYYY")</f>
        <v>2024</v>
      </c>
      <c r="B4699" t="str">
        <f>TEXT(Table2[[#This Row],[Date]],"mmm")</f>
        <v>Dec</v>
      </c>
      <c r="C4699" t="str">
        <f>TEXT(Table2[[#This Row],[Date]],"dd")</f>
        <v>27</v>
      </c>
      <c r="D4699" s="1">
        <v>45653</v>
      </c>
      <c r="E4699" t="s">
        <v>171</v>
      </c>
      <c r="F4699" t="s">
        <v>3535</v>
      </c>
      <c r="G4699" t="s">
        <v>1600</v>
      </c>
      <c r="H4699" t="s">
        <v>215</v>
      </c>
      <c r="M4699" t="s">
        <v>131</v>
      </c>
      <c r="P4699" t="s">
        <v>626</v>
      </c>
      <c r="Q4699" t="s">
        <v>3536</v>
      </c>
      <c r="R4699" t="s">
        <v>3537</v>
      </c>
      <c r="AC4699">
        <v>0</v>
      </c>
      <c r="AI4699" t="s">
        <v>11</v>
      </c>
      <c r="AJ4699" t="s">
        <v>11</v>
      </c>
      <c r="AO4699" t="s">
        <v>11</v>
      </c>
      <c r="AT4699" t="s">
        <v>11</v>
      </c>
      <c r="AY4699" t="s">
        <v>11</v>
      </c>
      <c r="AZ4699" t="s">
        <v>11</v>
      </c>
      <c r="BE4699" t="s">
        <v>11</v>
      </c>
      <c r="BJ4699" t="s">
        <v>11</v>
      </c>
      <c r="BO4699" t="s">
        <v>11</v>
      </c>
      <c r="BP4699" t="s">
        <v>11</v>
      </c>
      <c r="BQ4699">
        <v>0</v>
      </c>
      <c r="BR4699">
        <v>0</v>
      </c>
    </row>
    <row r="4700" spans="1:70" x14ac:dyDescent="0.55000000000000004">
      <c r="A4700" t="str">
        <f>TEXT(Table2[[#This Row],[Date]],"YYYY")</f>
        <v>2024</v>
      </c>
      <c r="B4700" t="str">
        <f>TEXT(Table2[[#This Row],[Date]],"mmm")</f>
        <v>Dec</v>
      </c>
      <c r="C4700" t="str">
        <f>TEXT(Table2[[#This Row],[Date]],"dd")</f>
        <v>27</v>
      </c>
      <c r="D4700" s="1">
        <v>45653</v>
      </c>
      <c r="E4700" t="s">
        <v>81</v>
      </c>
      <c r="F4700" t="s">
        <v>3364</v>
      </c>
      <c r="G4700" t="s">
        <v>3152</v>
      </c>
      <c r="H4700" t="s">
        <v>124</v>
      </c>
      <c r="J4700">
        <v>4</v>
      </c>
      <c r="M4700" t="s">
        <v>722</v>
      </c>
      <c r="P4700" t="s">
        <v>626</v>
      </c>
      <c r="Q4700" t="s">
        <v>3538</v>
      </c>
      <c r="R4700" t="s">
        <v>3539</v>
      </c>
      <c r="S4700">
        <v>11</v>
      </c>
      <c r="AC4700">
        <v>0</v>
      </c>
      <c r="AD4700" t="s">
        <v>159</v>
      </c>
      <c r="AE4700" t="s">
        <v>229</v>
      </c>
      <c r="AF4700">
        <v>5</v>
      </c>
      <c r="AG4700">
        <v>5</v>
      </c>
      <c r="AH4700">
        <v>4</v>
      </c>
      <c r="AI4700">
        <v>4</v>
      </c>
      <c r="AJ4700">
        <v>294</v>
      </c>
      <c r="AO4700" t="s">
        <v>11</v>
      </c>
      <c r="AT4700" t="s">
        <v>11</v>
      </c>
      <c r="AY4700" t="s">
        <v>11</v>
      </c>
      <c r="AZ4700" t="s">
        <v>11</v>
      </c>
      <c r="BE4700" t="s">
        <v>11</v>
      </c>
      <c r="BJ4700" t="s">
        <v>11</v>
      </c>
      <c r="BO4700" t="s">
        <v>11</v>
      </c>
      <c r="BP4700" t="s">
        <v>11</v>
      </c>
      <c r="BQ4700">
        <v>0</v>
      </c>
      <c r="BR4700">
        <v>0</v>
      </c>
    </row>
    <row r="4701" spans="1:70" x14ac:dyDescent="0.55000000000000004">
      <c r="A4701" t="str">
        <f>TEXT(Table2[[#This Row],[Date]],"YYYY")</f>
        <v>2024</v>
      </c>
      <c r="B4701" t="str">
        <f>TEXT(Table2[[#This Row],[Date]],"mmm")</f>
        <v>Dec</v>
      </c>
      <c r="C4701" t="str">
        <f>TEXT(Table2[[#This Row],[Date]],"dd")</f>
        <v>27</v>
      </c>
      <c r="D4701" s="1">
        <v>45653</v>
      </c>
      <c r="E4701" t="s">
        <v>171</v>
      </c>
      <c r="F4701" t="s">
        <v>99</v>
      </c>
      <c r="G4701" t="s">
        <v>83</v>
      </c>
      <c r="H4701" t="s">
        <v>354</v>
      </c>
      <c r="K4701" t="s">
        <v>264</v>
      </c>
      <c r="P4701" t="s">
        <v>2398</v>
      </c>
      <c r="Q4701" t="s">
        <v>151</v>
      </c>
      <c r="R4701" t="s">
        <v>3540</v>
      </c>
      <c r="AC4701">
        <v>0</v>
      </c>
      <c r="AI4701" t="s">
        <v>11</v>
      </c>
      <c r="AJ4701" t="s">
        <v>11</v>
      </c>
      <c r="AO4701" t="s">
        <v>11</v>
      </c>
      <c r="AT4701" t="s">
        <v>11</v>
      </c>
      <c r="AY4701" t="s">
        <v>11</v>
      </c>
      <c r="AZ4701" t="s">
        <v>11</v>
      </c>
      <c r="BA4701" t="s">
        <v>159</v>
      </c>
      <c r="BB4701" t="s">
        <v>136</v>
      </c>
      <c r="BC4701" t="s">
        <v>176</v>
      </c>
      <c r="BD4701">
        <v>6</v>
      </c>
      <c r="BE4701">
        <v>84</v>
      </c>
      <c r="BF4701" t="s">
        <v>522</v>
      </c>
      <c r="BG4701" t="s">
        <v>136</v>
      </c>
      <c r="BH4701" t="s">
        <v>2203</v>
      </c>
      <c r="BI4701">
        <v>3</v>
      </c>
      <c r="BJ4701">
        <v>42</v>
      </c>
      <c r="BO4701" t="s">
        <v>11</v>
      </c>
      <c r="BP4701">
        <v>126</v>
      </c>
      <c r="BQ4701">
        <v>0</v>
      </c>
      <c r="BR4701">
        <v>84</v>
      </c>
    </row>
    <row r="4702" spans="1:70" x14ac:dyDescent="0.55000000000000004">
      <c r="A4702" t="str">
        <f>TEXT(Table2[[#This Row],[Date]],"YYYY")</f>
        <v>2024</v>
      </c>
      <c r="B4702" t="str">
        <f>TEXT(Table2[[#This Row],[Date]],"mmm")</f>
        <v>Dec</v>
      </c>
      <c r="C4702" t="str">
        <f>TEXT(Table2[[#This Row],[Date]],"dd")</f>
        <v>27</v>
      </c>
      <c r="D4702" s="1">
        <v>45653</v>
      </c>
      <c r="E4702" t="s">
        <v>171</v>
      </c>
      <c r="F4702" t="s">
        <v>102</v>
      </c>
      <c r="G4702" t="s">
        <v>3</v>
      </c>
      <c r="H4702" t="s">
        <v>354</v>
      </c>
      <c r="K4702" t="s">
        <v>101</v>
      </c>
      <c r="P4702" t="s">
        <v>2398</v>
      </c>
      <c r="Q4702" t="s">
        <v>151</v>
      </c>
      <c r="R4702" t="s">
        <v>3540</v>
      </c>
      <c r="AC4702">
        <v>0</v>
      </c>
      <c r="AI4702" t="s">
        <v>11</v>
      </c>
      <c r="AJ4702" t="s">
        <v>11</v>
      </c>
      <c r="AO4702" t="s">
        <v>11</v>
      </c>
      <c r="AT4702" t="s">
        <v>11</v>
      </c>
      <c r="AY4702" t="s">
        <v>11</v>
      </c>
      <c r="AZ4702" t="s">
        <v>11</v>
      </c>
      <c r="BA4702" t="s">
        <v>159</v>
      </c>
      <c r="BB4702" t="s">
        <v>305</v>
      </c>
      <c r="BC4702" t="s">
        <v>250</v>
      </c>
      <c r="BD4702">
        <v>11</v>
      </c>
      <c r="BE4702">
        <v>308</v>
      </c>
      <c r="BJ4702" t="s">
        <v>11</v>
      </c>
      <c r="BO4702" t="s">
        <v>11</v>
      </c>
      <c r="BP4702">
        <v>308</v>
      </c>
      <c r="BQ4702">
        <v>0</v>
      </c>
      <c r="BR4702">
        <v>308</v>
      </c>
    </row>
    <row r="4703" spans="1:70" x14ac:dyDescent="0.55000000000000004">
      <c r="A4703" t="str">
        <f>TEXT(Table2[[#This Row],[Date]],"YYYY")</f>
        <v>2024</v>
      </c>
      <c r="B4703" t="str">
        <f>TEXT(Table2[[#This Row],[Date]],"mmm")</f>
        <v>Dec</v>
      </c>
      <c r="C4703" t="str">
        <f>TEXT(Table2[[#This Row],[Date]],"dd")</f>
        <v>27</v>
      </c>
      <c r="D4703" s="1">
        <v>45653</v>
      </c>
      <c r="E4703" t="s">
        <v>81</v>
      </c>
      <c r="F4703" t="s">
        <v>964</v>
      </c>
      <c r="G4703" t="s">
        <v>3</v>
      </c>
      <c r="H4703" t="s">
        <v>130</v>
      </c>
      <c r="N4703" t="s">
        <v>111</v>
      </c>
      <c r="P4703" t="s">
        <v>593</v>
      </c>
      <c r="Q4703" t="s">
        <v>130</v>
      </c>
      <c r="R4703" t="s">
        <v>3541</v>
      </c>
      <c r="S4703">
        <v>11</v>
      </c>
      <c r="AC4703">
        <v>0</v>
      </c>
      <c r="AI4703" t="s">
        <v>11</v>
      </c>
      <c r="AJ4703" t="s">
        <v>11</v>
      </c>
      <c r="AO4703" t="s">
        <v>11</v>
      </c>
      <c r="AT4703" t="s">
        <v>11</v>
      </c>
      <c r="AY4703" t="s">
        <v>11</v>
      </c>
      <c r="AZ4703" t="s">
        <v>11</v>
      </c>
      <c r="BE4703" t="s">
        <v>11</v>
      </c>
      <c r="BJ4703" t="s">
        <v>11</v>
      </c>
      <c r="BO4703" t="s">
        <v>11</v>
      </c>
      <c r="BP4703" t="s">
        <v>11</v>
      </c>
      <c r="BQ4703">
        <v>0</v>
      </c>
      <c r="BR4703">
        <v>0</v>
      </c>
    </row>
    <row r="4704" spans="1:70" x14ac:dyDescent="0.55000000000000004">
      <c r="A4704" t="str">
        <f>TEXT(Table2[[#This Row],[Date]],"YYYY")</f>
        <v>2024</v>
      </c>
      <c r="B4704" t="str">
        <f>TEXT(Table2[[#This Row],[Date]],"mmm")</f>
        <v>Dec</v>
      </c>
      <c r="C4704" t="str">
        <f>TEXT(Table2[[#This Row],[Date]],"dd")</f>
        <v>27</v>
      </c>
      <c r="D4704" s="1">
        <v>45653</v>
      </c>
      <c r="E4704" t="s">
        <v>171</v>
      </c>
      <c r="F4704" t="s">
        <v>2358</v>
      </c>
      <c r="G4704" t="s">
        <v>8</v>
      </c>
      <c r="H4704" t="s">
        <v>94</v>
      </c>
      <c r="O4704" t="s">
        <v>111</v>
      </c>
      <c r="P4704" t="s">
        <v>3170</v>
      </c>
      <c r="Q4704" t="s">
        <v>972</v>
      </c>
      <c r="R4704" t="s">
        <v>1219</v>
      </c>
      <c r="AC4704">
        <v>0</v>
      </c>
      <c r="AI4704" t="s">
        <v>11</v>
      </c>
      <c r="AJ4704" t="s">
        <v>11</v>
      </c>
      <c r="AO4704" t="s">
        <v>11</v>
      </c>
      <c r="AT4704" t="s">
        <v>11</v>
      </c>
      <c r="AY4704" t="s">
        <v>11</v>
      </c>
      <c r="AZ4704" t="s">
        <v>11</v>
      </c>
      <c r="BE4704" t="s">
        <v>11</v>
      </c>
      <c r="BJ4704" t="s">
        <v>11</v>
      </c>
      <c r="BO4704" t="s">
        <v>11</v>
      </c>
      <c r="BP4704" t="s">
        <v>11</v>
      </c>
      <c r="BQ4704">
        <v>0</v>
      </c>
      <c r="BR4704">
        <v>0</v>
      </c>
    </row>
    <row r="4705" spans="1:70" x14ac:dyDescent="0.55000000000000004">
      <c r="A4705" t="str">
        <f>TEXT(Table2[[#This Row],[Date]],"YYYY")</f>
        <v>2024</v>
      </c>
      <c r="B4705" t="str">
        <f>TEXT(Table2[[#This Row],[Date]],"mmm")</f>
        <v>Dec</v>
      </c>
      <c r="C4705" t="str">
        <f>TEXT(Table2[[#This Row],[Date]],"dd")</f>
        <v>27</v>
      </c>
      <c r="D4705" s="1">
        <v>45653</v>
      </c>
      <c r="E4705" t="s">
        <v>171</v>
      </c>
      <c r="F4705" t="s">
        <v>2358</v>
      </c>
      <c r="G4705" t="s">
        <v>141</v>
      </c>
      <c r="H4705" t="s">
        <v>94</v>
      </c>
      <c r="O4705" t="s">
        <v>111</v>
      </c>
      <c r="P4705" t="s">
        <v>2421</v>
      </c>
      <c r="Q4705" t="s">
        <v>972</v>
      </c>
      <c r="AC4705">
        <v>0</v>
      </c>
      <c r="AI4705" t="s">
        <v>11</v>
      </c>
      <c r="AJ4705" t="s">
        <v>11</v>
      </c>
      <c r="AO4705" t="s">
        <v>11</v>
      </c>
      <c r="AT4705" t="s">
        <v>11</v>
      </c>
      <c r="AY4705" t="s">
        <v>11</v>
      </c>
      <c r="AZ4705" t="s">
        <v>11</v>
      </c>
      <c r="BE4705" t="s">
        <v>11</v>
      </c>
      <c r="BJ4705" t="s">
        <v>11</v>
      </c>
      <c r="BO4705" t="s">
        <v>11</v>
      </c>
      <c r="BP4705" t="s">
        <v>11</v>
      </c>
      <c r="BQ4705">
        <v>0</v>
      </c>
      <c r="BR4705">
        <v>0</v>
      </c>
    </row>
    <row r="4706" spans="1:70" x14ac:dyDescent="0.55000000000000004">
      <c r="A4706" t="str">
        <f>TEXT(Table2[[#This Row],[Date]],"YYYY")</f>
        <v>2024</v>
      </c>
      <c r="B4706" t="str">
        <f>TEXT(Table2[[#This Row],[Date]],"mmm")</f>
        <v>Dec</v>
      </c>
      <c r="C4706" t="str">
        <f>TEXT(Table2[[#This Row],[Date]],"dd")</f>
        <v>27</v>
      </c>
      <c r="D4706" s="1">
        <v>45653</v>
      </c>
      <c r="E4706" t="s">
        <v>171</v>
      </c>
      <c r="F4706" t="s">
        <v>967</v>
      </c>
      <c r="G4706" t="s">
        <v>83</v>
      </c>
      <c r="H4706" t="s">
        <v>1322</v>
      </c>
      <c r="P4706" t="s">
        <v>3170</v>
      </c>
      <c r="Q4706" t="s">
        <v>3513</v>
      </c>
      <c r="R4706" t="s">
        <v>3513</v>
      </c>
      <c r="AC4706">
        <v>0</v>
      </c>
      <c r="AI4706" t="s">
        <v>11</v>
      </c>
      <c r="AJ4706" t="s">
        <v>11</v>
      </c>
      <c r="AO4706" t="s">
        <v>11</v>
      </c>
      <c r="AT4706" t="s">
        <v>11</v>
      </c>
      <c r="AY4706" t="s">
        <v>11</v>
      </c>
      <c r="AZ4706" t="s">
        <v>11</v>
      </c>
      <c r="BE4706" t="s">
        <v>11</v>
      </c>
      <c r="BJ4706" t="s">
        <v>11</v>
      </c>
      <c r="BO4706" t="s">
        <v>11</v>
      </c>
      <c r="BP4706" t="s">
        <v>11</v>
      </c>
      <c r="BQ4706">
        <v>0</v>
      </c>
      <c r="BR4706">
        <v>0</v>
      </c>
    </row>
    <row r="4707" spans="1:70" x14ac:dyDescent="0.55000000000000004">
      <c r="A4707" t="str">
        <f>TEXT(Table2[[#This Row],[Date]],"YYYY")</f>
        <v>2024</v>
      </c>
      <c r="B4707" t="str">
        <f>TEXT(Table2[[#This Row],[Date]],"mmm")</f>
        <v>Dec</v>
      </c>
      <c r="C4707" t="str">
        <f>TEXT(Table2[[#This Row],[Date]],"dd")</f>
        <v>27</v>
      </c>
      <c r="D4707" s="1">
        <v>45653</v>
      </c>
      <c r="E4707" t="s">
        <v>171</v>
      </c>
      <c r="F4707" t="s">
        <v>105</v>
      </c>
      <c r="G4707" t="s">
        <v>3</v>
      </c>
      <c r="H4707" t="s">
        <v>130</v>
      </c>
      <c r="N4707" t="s">
        <v>138</v>
      </c>
      <c r="P4707" t="s">
        <v>2401</v>
      </c>
      <c r="Q4707" t="s">
        <v>3542</v>
      </c>
      <c r="R4707" t="s">
        <v>3514</v>
      </c>
      <c r="AC4707">
        <v>0</v>
      </c>
      <c r="AI4707" t="s">
        <v>11</v>
      </c>
      <c r="AJ4707" t="s">
        <v>11</v>
      </c>
      <c r="AO4707" t="s">
        <v>11</v>
      </c>
      <c r="AT4707" t="s">
        <v>11</v>
      </c>
      <c r="AY4707" t="s">
        <v>11</v>
      </c>
      <c r="AZ4707" t="s">
        <v>11</v>
      </c>
      <c r="BE4707" t="s">
        <v>11</v>
      </c>
      <c r="BJ4707" t="s">
        <v>11</v>
      </c>
      <c r="BO4707" t="s">
        <v>11</v>
      </c>
      <c r="BP4707" t="s">
        <v>11</v>
      </c>
      <c r="BQ4707">
        <v>0</v>
      </c>
      <c r="BR4707">
        <v>0</v>
      </c>
    </row>
    <row r="4708" spans="1:70" x14ac:dyDescent="0.55000000000000004">
      <c r="A4708" t="str">
        <f>TEXT(Table2[[#This Row],[Date]],"YYYY")</f>
        <v>2024</v>
      </c>
      <c r="B4708" t="str">
        <f>TEXT(Table2[[#This Row],[Date]],"mmm")</f>
        <v>Dec</v>
      </c>
      <c r="C4708" t="str">
        <f>TEXT(Table2[[#This Row],[Date]],"dd")</f>
        <v>27</v>
      </c>
      <c r="D4708" s="1">
        <v>45653</v>
      </c>
      <c r="E4708" t="s">
        <v>81</v>
      </c>
      <c r="F4708" t="s">
        <v>3208</v>
      </c>
      <c r="G4708" t="s">
        <v>3</v>
      </c>
      <c r="H4708" t="s">
        <v>113</v>
      </c>
      <c r="L4708" t="s">
        <v>305</v>
      </c>
      <c r="R4708" t="s">
        <v>3543</v>
      </c>
      <c r="S4708">
        <v>11</v>
      </c>
      <c r="AC4708">
        <v>0</v>
      </c>
      <c r="AI4708" t="s">
        <v>11</v>
      </c>
      <c r="AJ4708" t="s">
        <v>11</v>
      </c>
      <c r="AO4708" t="s">
        <v>11</v>
      </c>
      <c r="AP4708" t="s">
        <v>159</v>
      </c>
      <c r="AQ4708" t="s">
        <v>161</v>
      </c>
      <c r="AR4708" t="s">
        <v>101</v>
      </c>
      <c r="AS4708">
        <v>24</v>
      </c>
      <c r="AT4708">
        <v>288</v>
      </c>
      <c r="AY4708" t="s">
        <v>11</v>
      </c>
      <c r="AZ4708">
        <v>288</v>
      </c>
      <c r="BE4708" t="s">
        <v>11</v>
      </c>
      <c r="BJ4708" t="s">
        <v>11</v>
      </c>
      <c r="BO4708" t="s">
        <v>11</v>
      </c>
      <c r="BP4708" t="s">
        <v>11</v>
      </c>
      <c r="BQ4708">
        <v>0</v>
      </c>
      <c r="BR4708">
        <v>0</v>
      </c>
    </row>
    <row r="4709" spans="1:70" x14ac:dyDescent="0.55000000000000004">
      <c r="A4709" t="str">
        <f>TEXT(Table2[[#This Row],[Date]],"YYYY")</f>
        <v>2024</v>
      </c>
      <c r="B4709" t="str">
        <f>TEXT(Table2[[#This Row],[Date]],"mmm")</f>
        <v>Dec</v>
      </c>
      <c r="C4709" t="str">
        <f>TEXT(Table2[[#This Row],[Date]],"dd")</f>
        <v>27</v>
      </c>
      <c r="D4709" s="1">
        <v>45653</v>
      </c>
      <c r="E4709" t="s">
        <v>81</v>
      </c>
      <c r="F4709" t="s">
        <v>973</v>
      </c>
      <c r="G4709" t="s">
        <v>141</v>
      </c>
      <c r="H4709" t="s">
        <v>94</v>
      </c>
      <c r="N4709" t="s">
        <v>111</v>
      </c>
      <c r="P4709" t="s">
        <v>593</v>
      </c>
      <c r="Q4709" t="s">
        <v>3090</v>
      </c>
      <c r="R4709" t="s">
        <v>170</v>
      </c>
      <c r="S4709">
        <v>11</v>
      </c>
      <c r="AC4709">
        <v>0</v>
      </c>
      <c r="AI4709" t="s">
        <v>11</v>
      </c>
      <c r="AJ4709" t="s">
        <v>11</v>
      </c>
      <c r="AO4709" t="s">
        <v>11</v>
      </c>
      <c r="AT4709" t="s">
        <v>11</v>
      </c>
      <c r="AY4709" t="s">
        <v>11</v>
      </c>
      <c r="AZ4709" t="s">
        <v>11</v>
      </c>
      <c r="BE4709" t="s">
        <v>11</v>
      </c>
      <c r="BJ4709" t="s">
        <v>11</v>
      </c>
      <c r="BO4709" t="s">
        <v>11</v>
      </c>
      <c r="BP4709" t="s">
        <v>11</v>
      </c>
      <c r="BQ4709">
        <v>0</v>
      </c>
      <c r="BR4709">
        <v>0</v>
      </c>
    </row>
    <row r="4710" spans="1:70" x14ac:dyDescent="0.55000000000000004">
      <c r="A4710" t="str">
        <f>TEXT(Table2[[#This Row],[Date]],"YYYY")</f>
        <v>2024</v>
      </c>
      <c r="B4710" t="str">
        <f>TEXT(Table2[[#This Row],[Date]],"mmm")</f>
        <v>Dec</v>
      </c>
      <c r="C4710" t="str">
        <f>TEXT(Table2[[#This Row],[Date]],"dd")</f>
        <v>27</v>
      </c>
      <c r="D4710" s="1">
        <v>45653</v>
      </c>
      <c r="E4710" t="s">
        <v>171</v>
      </c>
      <c r="F4710" t="s">
        <v>112</v>
      </c>
      <c r="G4710" t="s">
        <v>3</v>
      </c>
      <c r="H4710" t="s">
        <v>113</v>
      </c>
      <c r="L4710" t="s">
        <v>305</v>
      </c>
      <c r="P4710" t="s">
        <v>580</v>
      </c>
      <c r="Q4710" t="s">
        <v>115</v>
      </c>
      <c r="R4710" t="s">
        <v>3544</v>
      </c>
      <c r="AC4710">
        <v>0</v>
      </c>
      <c r="AI4710" t="s">
        <v>11</v>
      </c>
      <c r="AJ4710" t="s">
        <v>11</v>
      </c>
      <c r="AK4710" t="s">
        <v>159</v>
      </c>
      <c r="AL4710" t="s">
        <v>160</v>
      </c>
      <c r="AM4710" t="s">
        <v>161</v>
      </c>
      <c r="AO4710" t="s">
        <v>11</v>
      </c>
      <c r="AT4710" t="s">
        <v>11</v>
      </c>
      <c r="AY4710" t="s">
        <v>11</v>
      </c>
      <c r="AZ4710" t="s">
        <v>11</v>
      </c>
      <c r="BE4710" t="s">
        <v>11</v>
      </c>
      <c r="BJ4710" t="s">
        <v>11</v>
      </c>
      <c r="BO4710" t="s">
        <v>11</v>
      </c>
      <c r="BP4710" t="s">
        <v>11</v>
      </c>
      <c r="BQ4710">
        <v>0</v>
      </c>
      <c r="BR4710">
        <v>0</v>
      </c>
    </row>
    <row r="4711" spans="1:70" x14ac:dyDescent="0.55000000000000004">
      <c r="A4711" t="str">
        <f>TEXT(Table2[[#This Row],[Date]],"YYYY")</f>
        <v>2024</v>
      </c>
      <c r="B4711" t="str">
        <f>TEXT(Table2[[#This Row],[Date]],"mmm")</f>
        <v>Dec</v>
      </c>
      <c r="C4711" t="str">
        <f>TEXT(Table2[[#This Row],[Date]],"dd")</f>
        <v>27</v>
      </c>
      <c r="D4711" s="1">
        <v>45653</v>
      </c>
      <c r="E4711" t="s">
        <v>171</v>
      </c>
      <c r="F4711" t="s">
        <v>979</v>
      </c>
      <c r="G4711" t="s">
        <v>5</v>
      </c>
      <c r="H4711" t="s">
        <v>94</v>
      </c>
      <c r="N4711" t="s">
        <v>179</v>
      </c>
      <c r="P4711" t="s">
        <v>3170</v>
      </c>
      <c r="Q4711" t="s">
        <v>96</v>
      </c>
      <c r="R4711" t="s">
        <v>96</v>
      </c>
      <c r="AC4711">
        <v>0</v>
      </c>
      <c r="AI4711" t="s">
        <v>11</v>
      </c>
      <c r="AJ4711" t="s">
        <v>11</v>
      </c>
      <c r="AO4711" t="s">
        <v>11</v>
      </c>
      <c r="AT4711" t="s">
        <v>11</v>
      </c>
      <c r="AY4711" t="s">
        <v>11</v>
      </c>
      <c r="AZ4711" t="s">
        <v>11</v>
      </c>
      <c r="BE4711" t="s">
        <v>11</v>
      </c>
      <c r="BJ4711" t="s">
        <v>11</v>
      </c>
      <c r="BO4711" t="s">
        <v>11</v>
      </c>
      <c r="BP4711" t="s">
        <v>11</v>
      </c>
      <c r="BQ4711">
        <v>0</v>
      </c>
      <c r="BR4711">
        <v>0</v>
      </c>
    </row>
    <row r="4712" spans="1:70" x14ac:dyDescent="0.55000000000000004">
      <c r="A4712" t="str">
        <f>TEXT(Table2[[#This Row],[Date]],"YYYY")</f>
        <v>2024</v>
      </c>
      <c r="B4712" t="str">
        <f>TEXT(Table2[[#This Row],[Date]],"mmm")</f>
        <v>Dec</v>
      </c>
      <c r="C4712" t="str">
        <f>TEXT(Table2[[#This Row],[Date]],"dd")</f>
        <v>27</v>
      </c>
      <c r="D4712" s="1">
        <v>45653</v>
      </c>
      <c r="E4712" t="s">
        <v>171</v>
      </c>
      <c r="F4712" t="s">
        <v>979</v>
      </c>
      <c r="G4712" t="s">
        <v>3152</v>
      </c>
      <c r="H4712" t="s">
        <v>94</v>
      </c>
      <c r="N4712" t="s">
        <v>179</v>
      </c>
      <c r="P4712" t="s">
        <v>2421</v>
      </c>
      <c r="Q4712" t="s">
        <v>1219</v>
      </c>
      <c r="R4712" t="s">
        <v>1168</v>
      </c>
      <c r="AC4712">
        <v>0</v>
      </c>
      <c r="AI4712" t="s">
        <v>11</v>
      </c>
      <c r="AJ4712" t="s">
        <v>11</v>
      </c>
      <c r="AO4712" t="s">
        <v>11</v>
      </c>
      <c r="AT4712" t="s">
        <v>11</v>
      </c>
      <c r="AY4712" t="s">
        <v>11</v>
      </c>
      <c r="AZ4712" t="s">
        <v>11</v>
      </c>
      <c r="BE4712" t="s">
        <v>11</v>
      </c>
      <c r="BJ4712" t="s">
        <v>11</v>
      </c>
      <c r="BO4712" t="s">
        <v>11</v>
      </c>
      <c r="BP4712" t="s">
        <v>11</v>
      </c>
      <c r="BQ4712">
        <v>0</v>
      </c>
      <c r="BR4712">
        <v>0</v>
      </c>
    </row>
    <row r="4713" spans="1:70" x14ac:dyDescent="0.55000000000000004">
      <c r="A4713" t="str">
        <f>TEXT(Table2[[#This Row],[Date]],"YYYY")</f>
        <v>2024</v>
      </c>
      <c r="B4713" t="str">
        <f>TEXT(Table2[[#This Row],[Date]],"mmm")</f>
        <v>Dec</v>
      </c>
      <c r="C4713" t="str">
        <f>TEXT(Table2[[#This Row],[Date]],"dd")</f>
        <v>27</v>
      </c>
      <c r="D4713" s="1">
        <v>45653</v>
      </c>
      <c r="E4713" t="s">
        <v>171</v>
      </c>
      <c r="F4713" t="s">
        <v>120</v>
      </c>
      <c r="G4713" t="s">
        <v>3152</v>
      </c>
      <c r="H4713" t="s">
        <v>113</v>
      </c>
      <c r="L4713" t="s">
        <v>121</v>
      </c>
      <c r="P4713" t="s">
        <v>580</v>
      </c>
      <c r="Q4713" t="s">
        <v>3545</v>
      </c>
      <c r="R4713" t="s">
        <v>3546</v>
      </c>
      <c r="AC4713">
        <v>0</v>
      </c>
      <c r="AI4713" t="s">
        <v>11</v>
      </c>
      <c r="AJ4713" t="s">
        <v>11</v>
      </c>
      <c r="AK4713" t="s">
        <v>159</v>
      </c>
      <c r="AL4713" t="s">
        <v>160</v>
      </c>
      <c r="AM4713" t="s">
        <v>161</v>
      </c>
      <c r="AN4713">
        <v>42</v>
      </c>
      <c r="AO4713">
        <v>294</v>
      </c>
      <c r="AP4713" t="s">
        <v>159</v>
      </c>
      <c r="AQ4713" t="s">
        <v>161</v>
      </c>
      <c r="AR4713" t="s">
        <v>2439</v>
      </c>
      <c r="AS4713">
        <v>20</v>
      </c>
      <c r="AT4713">
        <v>140</v>
      </c>
      <c r="AY4713" t="s">
        <v>11</v>
      </c>
      <c r="AZ4713">
        <v>434</v>
      </c>
      <c r="BE4713" t="s">
        <v>11</v>
      </c>
      <c r="BJ4713" t="s">
        <v>11</v>
      </c>
      <c r="BO4713" t="s">
        <v>11</v>
      </c>
      <c r="BP4713" t="s">
        <v>11</v>
      </c>
      <c r="BQ4713">
        <v>0</v>
      </c>
      <c r="BR4713">
        <v>0</v>
      </c>
    </row>
    <row r="4714" spans="1:70" x14ac:dyDescent="0.55000000000000004">
      <c r="A4714" t="str">
        <f>TEXT(Table2[[#This Row],[Date]],"YYYY")</f>
        <v>2024</v>
      </c>
      <c r="B4714" t="str">
        <f>TEXT(Table2[[#This Row],[Date]],"mmm")</f>
        <v>Dec</v>
      </c>
      <c r="C4714" t="str">
        <f>TEXT(Table2[[#This Row],[Date]],"dd")</f>
        <v>27</v>
      </c>
      <c r="D4714" s="1">
        <v>45653</v>
      </c>
      <c r="E4714" t="s">
        <v>81</v>
      </c>
      <c r="F4714" t="s">
        <v>984</v>
      </c>
      <c r="G4714" t="s">
        <v>3</v>
      </c>
      <c r="H4714" t="s">
        <v>130</v>
      </c>
      <c r="N4714" t="s">
        <v>111</v>
      </c>
      <c r="P4714" t="s">
        <v>593</v>
      </c>
      <c r="Q4714" t="s">
        <v>130</v>
      </c>
      <c r="R4714" t="s">
        <v>3541</v>
      </c>
      <c r="S4714">
        <v>11</v>
      </c>
      <c r="AC4714">
        <v>0</v>
      </c>
      <c r="AI4714" t="s">
        <v>11</v>
      </c>
      <c r="AJ4714" t="s">
        <v>11</v>
      </c>
      <c r="AO4714" t="s">
        <v>11</v>
      </c>
      <c r="AT4714" t="s">
        <v>11</v>
      </c>
      <c r="AY4714" t="s">
        <v>11</v>
      </c>
      <c r="AZ4714" t="s">
        <v>11</v>
      </c>
      <c r="BE4714" t="s">
        <v>11</v>
      </c>
      <c r="BJ4714" t="s">
        <v>11</v>
      </c>
      <c r="BO4714" t="s">
        <v>11</v>
      </c>
      <c r="BP4714" t="s">
        <v>11</v>
      </c>
      <c r="BQ4714">
        <v>0</v>
      </c>
      <c r="BR4714">
        <v>0</v>
      </c>
    </row>
    <row r="4715" spans="1:70" x14ac:dyDescent="0.55000000000000004">
      <c r="A4715" t="str">
        <f>TEXT(Table2[[#This Row],[Date]],"YYYY")</f>
        <v>2024</v>
      </c>
      <c r="B4715" t="str">
        <f>TEXT(Table2[[#This Row],[Date]],"mmm")</f>
        <v>Dec</v>
      </c>
      <c r="C4715" t="str">
        <f>TEXT(Table2[[#This Row],[Date]],"dd")</f>
        <v>27</v>
      </c>
      <c r="D4715" s="1">
        <v>45653</v>
      </c>
      <c r="E4715" t="s">
        <v>171</v>
      </c>
      <c r="F4715" t="s">
        <v>1135</v>
      </c>
      <c r="G4715" t="s">
        <v>5</v>
      </c>
      <c r="H4715" t="s">
        <v>94</v>
      </c>
      <c r="N4715" t="s">
        <v>179</v>
      </c>
      <c r="P4715" t="s">
        <v>3170</v>
      </c>
      <c r="Q4715" t="s">
        <v>96</v>
      </c>
      <c r="R4715" t="s">
        <v>96</v>
      </c>
      <c r="AC4715">
        <v>0</v>
      </c>
      <c r="AI4715" t="s">
        <v>11</v>
      </c>
      <c r="AJ4715" t="s">
        <v>11</v>
      </c>
      <c r="AO4715" t="s">
        <v>11</v>
      </c>
      <c r="AT4715" t="s">
        <v>11</v>
      </c>
      <c r="AY4715" t="s">
        <v>11</v>
      </c>
      <c r="AZ4715" t="s">
        <v>11</v>
      </c>
      <c r="BE4715" t="s">
        <v>11</v>
      </c>
      <c r="BJ4715" t="s">
        <v>11</v>
      </c>
      <c r="BO4715" t="s">
        <v>11</v>
      </c>
      <c r="BP4715" t="s">
        <v>11</v>
      </c>
      <c r="BQ4715">
        <v>0</v>
      </c>
      <c r="BR4715">
        <v>0</v>
      </c>
    </row>
    <row r="4716" spans="1:70" x14ac:dyDescent="0.55000000000000004">
      <c r="A4716" t="str">
        <f>TEXT(Table2[[#This Row],[Date]],"YYYY")</f>
        <v>2024</v>
      </c>
      <c r="B4716" t="str">
        <f>TEXT(Table2[[#This Row],[Date]],"mmm")</f>
        <v>Dec</v>
      </c>
      <c r="C4716" t="str">
        <f>TEXT(Table2[[#This Row],[Date]],"dd")</f>
        <v>27</v>
      </c>
      <c r="D4716" s="1">
        <v>45653</v>
      </c>
      <c r="E4716" t="s">
        <v>171</v>
      </c>
      <c r="F4716" t="s">
        <v>1135</v>
      </c>
      <c r="G4716" t="s">
        <v>3152</v>
      </c>
      <c r="H4716" t="s">
        <v>94</v>
      </c>
      <c r="N4716" t="s">
        <v>179</v>
      </c>
      <c r="P4716" t="s">
        <v>2421</v>
      </c>
      <c r="Q4716" t="s">
        <v>1219</v>
      </c>
      <c r="R4716" t="s">
        <v>1168</v>
      </c>
      <c r="AC4716">
        <v>0</v>
      </c>
      <c r="AI4716" t="s">
        <v>11</v>
      </c>
      <c r="AJ4716" t="s">
        <v>11</v>
      </c>
      <c r="AO4716" t="s">
        <v>11</v>
      </c>
      <c r="AT4716" t="s">
        <v>11</v>
      </c>
      <c r="AY4716" t="s">
        <v>11</v>
      </c>
      <c r="AZ4716" t="s">
        <v>11</v>
      </c>
      <c r="BE4716" t="s">
        <v>11</v>
      </c>
      <c r="BJ4716" t="s">
        <v>11</v>
      </c>
      <c r="BO4716" t="s">
        <v>11</v>
      </c>
      <c r="BP4716" t="s">
        <v>11</v>
      </c>
      <c r="BQ4716">
        <v>0</v>
      </c>
      <c r="BR4716">
        <v>0</v>
      </c>
    </row>
    <row r="4717" spans="1:70" x14ac:dyDescent="0.55000000000000004">
      <c r="A4717" t="str">
        <f>TEXT(Table2[[#This Row],[Date]],"YYYY")</f>
        <v>2024</v>
      </c>
      <c r="B4717" t="str">
        <f>TEXT(Table2[[#This Row],[Date]],"mmm")</f>
        <v>Dec</v>
      </c>
      <c r="C4717" t="str">
        <f>TEXT(Table2[[#This Row],[Date]],"dd")</f>
        <v>27</v>
      </c>
      <c r="D4717" s="1">
        <v>45653</v>
      </c>
      <c r="E4717" t="s">
        <v>171</v>
      </c>
      <c r="F4717" t="s">
        <v>127</v>
      </c>
      <c r="G4717" t="s">
        <v>141</v>
      </c>
      <c r="H4717" t="s">
        <v>113</v>
      </c>
      <c r="L4717" t="s">
        <v>136</v>
      </c>
      <c r="P4717" t="s">
        <v>580</v>
      </c>
      <c r="Q4717" t="s">
        <v>3547</v>
      </c>
      <c r="R4717" t="s">
        <v>115</v>
      </c>
      <c r="AC4717">
        <v>0</v>
      </c>
      <c r="AI4717" t="s">
        <v>11</v>
      </c>
      <c r="AJ4717" t="s">
        <v>11</v>
      </c>
      <c r="AK4717" t="s">
        <v>159</v>
      </c>
      <c r="AL4717" t="s">
        <v>160</v>
      </c>
      <c r="AM4717" t="s">
        <v>161</v>
      </c>
      <c r="AN4717">
        <v>31</v>
      </c>
      <c r="AO4717">
        <v>217</v>
      </c>
      <c r="AT4717" t="s">
        <v>11</v>
      </c>
      <c r="AY4717" t="s">
        <v>11</v>
      </c>
      <c r="AZ4717">
        <v>217</v>
      </c>
      <c r="BE4717" t="s">
        <v>11</v>
      </c>
      <c r="BJ4717" t="s">
        <v>11</v>
      </c>
      <c r="BO4717" t="s">
        <v>11</v>
      </c>
      <c r="BP4717" t="s">
        <v>11</v>
      </c>
      <c r="BQ4717">
        <v>0</v>
      </c>
      <c r="BR4717">
        <v>0</v>
      </c>
    </row>
    <row r="4718" spans="1:70" x14ac:dyDescent="0.55000000000000004">
      <c r="A4718" t="str">
        <f>TEXT(Table2[[#This Row],[Date]],"YYYY")</f>
        <v>2024</v>
      </c>
      <c r="B4718" t="str">
        <f>TEXT(Table2[[#This Row],[Date]],"mmm")</f>
        <v>Dec</v>
      </c>
      <c r="C4718" t="str">
        <f>TEXT(Table2[[#This Row],[Date]],"dd")</f>
        <v>27</v>
      </c>
      <c r="D4718" s="1">
        <v>45653</v>
      </c>
      <c r="E4718" t="s">
        <v>81</v>
      </c>
      <c r="F4718" t="s">
        <v>988</v>
      </c>
      <c r="G4718" t="s">
        <v>5</v>
      </c>
      <c r="H4718" t="s">
        <v>1045</v>
      </c>
      <c r="L4718" t="s">
        <v>136</v>
      </c>
      <c r="P4718" t="s">
        <v>580</v>
      </c>
      <c r="Q4718" t="s">
        <v>3548</v>
      </c>
      <c r="R4718" t="s">
        <v>3549</v>
      </c>
      <c r="S4718">
        <v>4</v>
      </c>
      <c r="AC4718">
        <v>0</v>
      </c>
      <c r="AI4718" t="s">
        <v>11</v>
      </c>
      <c r="AJ4718" t="s">
        <v>11</v>
      </c>
      <c r="AK4718" t="s">
        <v>159</v>
      </c>
      <c r="AL4718" t="s">
        <v>160</v>
      </c>
      <c r="AM4718" t="s">
        <v>161</v>
      </c>
      <c r="AN4718">
        <v>30</v>
      </c>
      <c r="AO4718">
        <v>210</v>
      </c>
      <c r="AP4718" t="s">
        <v>159</v>
      </c>
      <c r="AQ4718" t="s">
        <v>161</v>
      </c>
      <c r="AR4718" t="s">
        <v>264</v>
      </c>
      <c r="AS4718">
        <v>10</v>
      </c>
      <c r="AT4718">
        <v>70</v>
      </c>
      <c r="AY4718" t="s">
        <v>11</v>
      </c>
      <c r="AZ4718">
        <v>280</v>
      </c>
      <c r="BE4718" t="s">
        <v>11</v>
      </c>
      <c r="BJ4718" t="s">
        <v>11</v>
      </c>
      <c r="BO4718" t="s">
        <v>11</v>
      </c>
      <c r="BP4718" t="s">
        <v>11</v>
      </c>
      <c r="BQ4718">
        <v>0</v>
      </c>
      <c r="BR4718">
        <v>0</v>
      </c>
    </row>
    <row r="4719" spans="1:70" x14ac:dyDescent="0.55000000000000004">
      <c r="A4719" t="str">
        <f>TEXT(Table2[[#This Row],[Date]],"YYYY")</f>
        <v>2024</v>
      </c>
      <c r="B4719" t="str">
        <f>TEXT(Table2[[#This Row],[Date]],"mmm")</f>
        <v>Dec</v>
      </c>
      <c r="C4719" t="str">
        <f>TEXT(Table2[[#This Row],[Date]],"dd")</f>
        <v>27</v>
      </c>
      <c r="D4719" s="1">
        <v>45653</v>
      </c>
      <c r="E4719" t="s">
        <v>81</v>
      </c>
      <c r="F4719" t="s">
        <v>988</v>
      </c>
      <c r="G4719" t="s">
        <v>6</v>
      </c>
      <c r="H4719" t="s">
        <v>113</v>
      </c>
      <c r="L4719" t="s">
        <v>136</v>
      </c>
      <c r="P4719" t="s">
        <v>580</v>
      </c>
      <c r="Q4719" t="s">
        <v>3550</v>
      </c>
      <c r="R4719" t="s">
        <v>3551</v>
      </c>
      <c r="S4719">
        <v>4</v>
      </c>
      <c r="AC4719">
        <v>0</v>
      </c>
      <c r="AI4719" t="s">
        <v>11</v>
      </c>
      <c r="AJ4719" t="s">
        <v>11</v>
      </c>
      <c r="AK4719" t="s">
        <v>159</v>
      </c>
      <c r="AL4719" t="s">
        <v>160</v>
      </c>
      <c r="AM4719" t="s">
        <v>161</v>
      </c>
      <c r="AN4719">
        <v>13</v>
      </c>
      <c r="AO4719">
        <v>91</v>
      </c>
      <c r="AP4719" t="s">
        <v>159</v>
      </c>
      <c r="AQ4719" t="s">
        <v>161</v>
      </c>
      <c r="AR4719" t="s">
        <v>264</v>
      </c>
      <c r="AS4719">
        <v>8</v>
      </c>
      <c r="AT4719">
        <v>56</v>
      </c>
      <c r="AY4719" t="s">
        <v>11</v>
      </c>
      <c r="AZ4719">
        <v>147</v>
      </c>
      <c r="BE4719" t="s">
        <v>11</v>
      </c>
      <c r="BJ4719" t="s">
        <v>11</v>
      </c>
      <c r="BO4719" t="s">
        <v>11</v>
      </c>
      <c r="BP4719" t="s">
        <v>11</v>
      </c>
      <c r="BQ4719">
        <v>0</v>
      </c>
      <c r="BR4719">
        <v>0</v>
      </c>
    </row>
    <row r="4720" spans="1:70" x14ac:dyDescent="0.55000000000000004">
      <c r="A4720" t="str">
        <f>TEXT(Table2[[#This Row],[Date]],"YYYY")</f>
        <v>2024</v>
      </c>
      <c r="B4720" t="str">
        <f>TEXT(Table2[[#This Row],[Date]],"mmm")</f>
        <v>Dec</v>
      </c>
      <c r="C4720" t="str">
        <f>TEXT(Table2[[#This Row],[Date]],"dd")</f>
        <v>27</v>
      </c>
      <c r="D4720" s="1">
        <v>45653</v>
      </c>
      <c r="E4720" t="s">
        <v>81</v>
      </c>
      <c r="F4720" t="s">
        <v>988</v>
      </c>
      <c r="G4720" t="s">
        <v>7</v>
      </c>
      <c r="H4720" t="s">
        <v>205</v>
      </c>
      <c r="L4720" t="s">
        <v>136</v>
      </c>
      <c r="P4720" t="s">
        <v>580</v>
      </c>
      <c r="Q4720" t="s">
        <v>786</v>
      </c>
      <c r="R4720" t="s">
        <v>2689</v>
      </c>
      <c r="S4720">
        <v>3</v>
      </c>
      <c r="AC4720">
        <v>0</v>
      </c>
      <c r="AI4720" t="s">
        <v>11</v>
      </c>
      <c r="AJ4720" t="s">
        <v>11</v>
      </c>
      <c r="AK4720" t="s">
        <v>159</v>
      </c>
      <c r="AL4720" t="s">
        <v>161</v>
      </c>
      <c r="AM4720" t="s">
        <v>264</v>
      </c>
      <c r="AN4720">
        <v>8</v>
      </c>
      <c r="AO4720">
        <v>56</v>
      </c>
      <c r="AT4720" t="s">
        <v>11</v>
      </c>
      <c r="AY4720" t="s">
        <v>11</v>
      </c>
      <c r="AZ4720">
        <v>56</v>
      </c>
      <c r="BE4720" t="s">
        <v>11</v>
      </c>
      <c r="BJ4720" t="s">
        <v>11</v>
      </c>
      <c r="BO4720" t="s">
        <v>11</v>
      </c>
      <c r="BP4720" t="s">
        <v>11</v>
      </c>
      <c r="BQ4720">
        <v>0</v>
      </c>
      <c r="BR4720">
        <v>0</v>
      </c>
    </row>
    <row r="4721" spans="1:70" x14ac:dyDescent="0.55000000000000004">
      <c r="A4721" t="str">
        <f>TEXT(Table2[[#This Row],[Date]],"YYYY")</f>
        <v>2024</v>
      </c>
      <c r="B4721" t="str">
        <f>TEXT(Table2[[#This Row],[Date]],"mmm")</f>
        <v>Dec</v>
      </c>
      <c r="C4721" t="str">
        <f>TEXT(Table2[[#This Row],[Date]],"dd")</f>
        <v>27</v>
      </c>
      <c r="D4721" s="1">
        <v>45653</v>
      </c>
      <c r="E4721" t="s">
        <v>171</v>
      </c>
      <c r="F4721" t="s">
        <v>128</v>
      </c>
      <c r="G4721" t="s">
        <v>1600</v>
      </c>
      <c r="H4721" t="s">
        <v>215</v>
      </c>
      <c r="M4721" t="s">
        <v>131</v>
      </c>
      <c r="P4721" t="s">
        <v>626</v>
      </c>
      <c r="Q4721" t="s">
        <v>3536</v>
      </c>
      <c r="R4721" t="s">
        <v>3537</v>
      </c>
      <c r="AC4721">
        <v>0</v>
      </c>
      <c r="AD4721" t="s">
        <v>159</v>
      </c>
      <c r="AE4721" t="s">
        <v>229</v>
      </c>
      <c r="AF4721">
        <v>3</v>
      </c>
      <c r="AG4721">
        <v>3</v>
      </c>
      <c r="AH4721">
        <v>2.4</v>
      </c>
      <c r="AI4721">
        <v>2.4</v>
      </c>
      <c r="AJ4721">
        <v>63.503999999999991</v>
      </c>
      <c r="AO4721" t="s">
        <v>11</v>
      </c>
      <c r="AT4721" t="s">
        <v>11</v>
      </c>
      <c r="AY4721" t="s">
        <v>11</v>
      </c>
      <c r="AZ4721" t="s">
        <v>11</v>
      </c>
      <c r="BE4721" t="s">
        <v>11</v>
      </c>
      <c r="BJ4721" t="s">
        <v>11</v>
      </c>
      <c r="BO4721" t="s">
        <v>11</v>
      </c>
      <c r="BP4721" t="s">
        <v>11</v>
      </c>
      <c r="BQ4721">
        <v>0</v>
      </c>
      <c r="BR4721">
        <v>0</v>
      </c>
    </row>
    <row r="4722" spans="1:70" x14ac:dyDescent="0.55000000000000004">
      <c r="A4722" t="str">
        <f>TEXT(Table2[[#This Row],[Date]],"YYYY")</f>
        <v>2024</v>
      </c>
      <c r="B4722" t="str">
        <f>TEXT(Table2[[#This Row],[Date]],"mmm")</f>
        <v>Dec</v>
      </c>
      <c r="C4722" t="str">
        <f>TEXT(Table2[[#This Row],[Date]],"dd")</f>
        <v>27</v>
      </c>
      <c r="D4722" s="1">
        <v>45653</v>
      </c>
      <c r="E4722" t="s">
        <v>81</v>
      </c>
      <c r="F4722" t="s">
        <v>133</v>
      </c>
      <c r="G4722" t="s">
        <v>2238</v>
      </c>
      <c r="H4722" t="s">
        <v>90</v>
      </c>
      <c r="M4722" t="s">
        <v>1898</v>
      </c>
      <c r="P4722" t="s">
        <v>3531</v>
      </c>
      <c r="Q4722" t="s">
        <v>3532</v>
      </c>
      <c r="R4722" t="s">
        <v>3533</v>
      </c>
      <c r="S4722">
        <v>11</v>
      </c>
      <c r="AC4722">
        <v>0</v>
      </c>
      <c r="AI4722" t="s">
        <v>11</v>
      </c>
      <c r="AJ4722" t="s">
        <v>11</v>
      </c>
      <c r="AO4722" t="s">
        <v>11</v>
      </c>
      <c r="AT4722" t="s">
        <v>11</v>
      </c>
      <c r="AY4722" t="s">
        <v>11</v>
      </c>
      <c r="AZ4722" t="s">
        <v>11</v>
      </c>
      <c r="BE4722" t="s">
        <v>11</v>
      </c>
      <c r="BJ4722" t="s">
        <v>11</v>
      </c>
      <c r="BO4722" t="s">
        <v>11</v>
      </c>
      <c r="BP4722" t="s">
        <v>11</v>
      </c>
      <c r="BQ4722">
        <v>0</v>
      </c>
      <c r="BR4722">
        <v>0</v>
      </c>
    </row>
    <row r="4723" spans="1:70" x14ac:dyDescent="0.55000000000000004">
      <c r="A4723" t="str">
        <f>TEXT(Table2[[#This Row],[Date]],"YYYY")</f>
        <v>2024</v>
      </c>
      <c r="B4723" t="str">
        <f>TEXT(Table2[[#This Row],[Date]],"mmm")</f>
        <v>Dec</v>
      </c>
      <c r="C4723" t="str">
        <f>TEXT(Table2[[#This Row],[Date]],"dd")</f>
        <v>27</v>
      </c>
      <c r="D4723" s="1">
        <v>45653</v>
      </c>
      <c r="E4723" t="s">
        <v>171</v>
      </c>
      <c r="F4723" t="s">
        <v>134</v>
      </c>
      <c r="G4723" t="s">
        <v>3</v>
      </c>
      <c r="H4723" t="s">
        <v>130</v>
      </c>
      <c r="N4723" t="s">
        <v>138</v>
      </c>
      <c r="P4723" t="s">
        <v>2401</v>
      </c>
      <c r="Q4723" t="s">
        <v>3542</v>
      </c>
      <c r="R4723" t="s">
        <v>3514</v>
      </c>
      <c r="AC4723">
        <v>0</v>
      </c>
      <c r="AI4723" t="s">
        <v>11</v>
      </c>
      <c r="AJ4723" t="s">
        <v>11</v>
      </c>
      <c r="AO4723" t="s">
        <v>11</v>
      </c>
      <c r="AT4723" t="s">
        <v>11</v>
      </c>
      <c r="AY4723" t="s">
        <v>11</v>
      </c>
      <c r="AZ4723" t="s">
        <v>11</v>
      </c>
      <c r="BE4723" t="s">
        <v>11</v>
      </c>
      <c r="BJ4723" t="s">
        <v>11</v>
      </c>
      <c r="BO4723" t="s">
        <v>11</v>
      </c>
      <c r="BP4723" t="s">
        <v>11</v>
      </c>
      <c r="BQ4723">
        <v>0</v>
      </c>
      <c r="BR4723">
        <v>0</v>
      </c>
    </row>
    <row r="4724" spans="1:70" x14ac:dyDescent="0.55000000000000004">
      <c r="A4724" t="str">
        <f>TEXT(Table2[[#This Row],[Date]],"YYYY")</f>
        <v>2024</v>
      </c>
      <c r="B4724" t="str">
        <f>TEXT(Table2[[#This Row],[Date]],"mmm")</f>
        <v>Dec</v>
      </c>
      <c r="C4724" t="str">
        <f>TEXT(Table2[[#This Row],[Date]],"dd")</f>
        <v>27</v>
      </c>
      <c r="D4724" s="1">
        <v>45653</v>
      </c>
      <c r="E4724" t="s">
        <v>171</v>
      </c>
      <c r="F4724" t="s">
        <v>274</v>
      </c>
      <c r="G4724" t="s">
        <v>5</v>
      </c>
      <c r="H4724" t="s">
        <v>124</v>
      </c>
      <c r="M4724" t="s">
        <v>722</v>
      </c>
      <c r="P4724" t="s">
        <v>1765</v>
      </c>
      <c r="Q4724" t="s">
        <v>143</v>
      </c>
      <c r="R4724" t="s">
        <v>143</v>
      </c>
      <c r="AC4724">
        <v>0</v>
      </c>
      <c r="AD4724" t="s">
        <v>159</v>
      </c>
      <c r="AE4724" t="s">
        <v>229</v>
      </c>
      <c r="AF4724">
        <v>5</v>
      </c>
      <c r="AG4724">
        <v>5</v>
      </c>
      <c r="AH4724">
        <v>4.2</v>
      </c>
      <c r="AI4724">
        <v>4.2</v>
      </c>
      <c r="AJ4724">
        <v>308.7</v>
      </c>
      <c r="AO4724" t="s">
        <v>11</v>
      </c>
      <c r="AT4724" t="s">
        <v>11</v>
      </c>
      <c r="AY4724" t="s">
        <v>11</v>
      </c>
      <c r="AZ4724" t="s">
        <v>11</v>
      </c>
      <c r="BE4724" t="s">
        <v>11</v>
      </c>
      <c r="BJ4724" t="s">
        <v>11</v>
      </c>
      <c r="BO4724" t="s">
        <v>11</v>
      </c>
      <c r="BP4724" t="s">
        <v>11</v>
      </c>
      <c r="BQ4724">
        <v>0</v>
      </c>
      <c r="BR4724">
        <v>0</v>
      </c>
    </row>
    <row r="4725" spans="1:70" x14ac:dyDescent="0.55000000000000004">
      <c r="A4725" t="str">
        <f>TEXT(Table2[[#This Row],[Date]],"YYYY")</f>
        <v>2024</v>
      </c>
      <c r="B4725" t="str">
        <f>TEXT(Table2[[#This Row],[Date]],"mmm")</f>
        <v>Dec</v>
      </c>
      <c r="C4725" t="str">
        <f>TEXT(Table2[[#This Row],[Date]],"dd")</f>
        <v>27</v>
      </c>
      <c r="D4725" s="1">
        <v>45653</v>
      </c>
      <c r="E4725" t="s">
        <v>171</v>
      </c>
      <c r="F4725" t="s">
        <v>274</v>
      </c>
      <c r="G4725" t="s">
        <v>2976</v>
      </c>
      <c r="H4725" t="s">
        <v>3204</v>
      </c>
      <c r="P4725" t="s">
        <v>3508</v>
      </c>
      <c r="Q4725" t="s">
        <v>3552</v>
      </c>
      <c r="R4725" t="s">
        <v>3552</v>
      </c>
      <c r="AC4725">
        <v>0</v>
      </c>
      <c r="AD4725" t="s">
        <v>159</v>
      </c>
      <c r="AE4725" t="s">
        <v>347</v>
      </c>
      <c r="AF4725">
        <v>2.6</v>
      </c>
      <c r="AG4725">
        <v>5</v>
      </c>
      <c r="AH4725">
        <v>1.7</v>
      </c>
      <c r="AI4725">
        <v>0.8839999999999999</v>
      </c>
      <c r="AJ4725">
        <v>64.97399999999999</v>
      </c>
      <c r="AO4725" t="s">
        <v>11</v>
      </c>
      <c r="AT4725" t="s">
        <v>11</v>
      </c>
      <c r="AY4725" t="s">
        <v>11</v>
      </c>
      <c r="AZ4725" t="s">
        <v>11</v>
      </c>
      <c r="BE4725" t="s">
        <v>11</v>
      </c>
      <c r="BJ4725" t="s">
        <v>11</v>
      </c>
      <c r="BO4725" t="s">
        <v>11</v>
      </c>
      <c r="BP4725" t="s">
        <v>11</v>
      </c>
      <c r="BQ4725">
        <v>0</v>
      </c>
      <c r="BR4725">
        <v>0</v>
      </c>
    </row>
    <row r="4726" spans="1:70" x14ac:dyDescent="0.55000000000000004">
      <c r="A4726" t="str">
        <f>TEXT(Table2[[#This Row],[Date]],"YYYY")</f>
        <v>2024</v>
      </c>
      <c r="B4726" t="str">
        <f>TEXT(Table2[[#This Row],[Date]],"mmm")</f>
        <v>Dec</v>
      </c>
      <c r="C4726" t="str">
        <f>TEXT(Table2[[#This Row],[Date]],"dd")</f>
        <v>27</v>
      </c>
      <c r="D4726" s="1">
        <v>45653</v>
      </c>
      <c r="E4726" t="s">
        <v>171</v>
      </c>
      <c r="F4726" t="s">
        <v>146</v>
      </c>
      <c r="G4726" t="s">
        <v>3</v>
      </c>
      <c r="H4726" t="s">
        <v>130</v>
      </c>
      <c r="M4726" t="s">
        <v>147</v>
      </c>
      <c r="P4726" t="s">
        <v>626</v>
      </c>
      <c r="Q4726" t="s">
        <v>143</v>
      </c>
      <c r="R4726" t="s">
        <v>148</v>
      </c>
      <c r="AC4726">
        <v>0</v>
      </c>
      <c r="AD4726" t="s">
        <v>159</v>
      </c>
      <c r="AE4726" t="s">
        <v>229</v>
      </c>
      <c r="AF4726">
        <v>5</v>
      </c>
      <c r="AG4726">
        <v>5</v>
      </c>
      <c r="AH4726">
        <v>3</v>
      </c>
      <c r="AI4726">
        <v>3</v>
      </c>
      <c r="AJ4726">
        <v>220.5</v>
      </c>
      <c r="AO4726" t="s">
        <v>11</v>
      </c>
      <c r="AT4726" t="s">
        <v>11</v>
      </c>
      <c r="AY4726" t="s">
        <v>11</v>
      </c>
      <c r="AZ4726" t="s">
        <v>11</v>
      </c>
      <c r="BE4726" t="s">
        <v>11</v>
      </c>
      <c r="BJ4726" t="s">
        <v>11</v>
      </c>
      <c r="BO4726" t="s">
        <v>11</v>
      </c>
      <c r="BP4726" t="s">
        <v>11</v>
      </c>
      <c r="BQ4726">
        <v>0</v>
      </c>
      <c r="BR4726">
        <v>0</v>
      </c>
    </row>
    <row r="4727" spans="1:70" x14ac:dyDescent="0.55000000000000004">
      <c r="A4727" t="str">
        <f>TEXT(Table2[[#This Row],[Date]],"YYYY")</f>
        <v>2024</v>
      </c>
      <c r="B4727" t="str">
        <f>TEXT(Table2[[#This Row],[Date]],"mmm")</f>
        <v>Dec</v>
      </c>
      <c r="C4727" t="str">
        <f>TEXT(Table2[[#This Row],[Date]],"dd")</f>
        <v>27</v>
      </c>
      <c r="D4727" s="1">
        <v>45653</v>
      </c>
      <c r="F4727" t="s">
        <v>2226</v>
      </c>
      <c r="G4727" t="s">
        <v>3</v>
      </c>
      <c r="H4727" t="s">
        <v>84</v>
      </c>
      <c r="K4727" t="s">
        <v>101</v>
      </c>
      <c r="P4727" t="s">
        <v>3553</v>
      </c>
      <c r="Q4727" t="s">
        <v>630</v>
      </c>
      <c r="R4727" t="s">
        <v>3554</v>
      </c>
      <c r="S4727">
        <v>11</v>
      </c>
      <c r="AC4727">
        <v>0</v>
      </c>
      <c r="AI4727" t="s">
        <v>11</v>
      </c>
      <c r="AJ4727" t="s">
        <v>11</v>
      </c>
      <c r="AO4727" t="s">
        <v>11</v>
      </c>
      <c r="AT4727" t="s">
        <v>11</v>
      </c>
      <c r="AY4727" t="s">
        <v>11</v>
      </c>
      <c r="AZ4727" t="s">
        <v>11</v>
      </c>
      <c r="BA4727" t="s">
        <v>159</v>
      </c>
      <c r="BB4727" t="s">
        <v>305</v>
      </c>
      <c r="BC4727" t="s">
        <v>250</v>
      </c>
      <c r="BD4727">
        <v>8</v>
      </c>
      <c r="BE4727">
        <v>224</v>
      </c>
      <c r="BJ4727" t="s">
        <v>11</v>
      </c>
      <c r="BO4727" t="s">
        <v>11</v>
      </c>
      <c r="BP4727">
        <v>224</v>
      </c>
      <c r="BQ4727">
        <v>0</v>
      </c>
      <c r="BR4727">
        <v>224</v>
      </c>
    </row>
    <row r="4728" spans="1:70" x14ac:dyDescent="0.55000000000000004">
      <c r="A4728" t="str">
        <f>TEXT(Table2[[#This Row],[Date]],"YYYY")</f>
        <v>2024</v>
      </c>
      <c r="B4728" t="str">
        <f>TEXT(Table2[[#This Row],[Date]],"mmm")</f>
        <v>Dec</v>
      </c>
      <c r="C4728" t="str">
        <f>TEXT(Table2[[#This Row],[Date]],"dd")</f>
        <v>27</v>
      </c>
      <c r="D4728" s="1">
        <v>45653</v>
      </c>
      <c r="E4728" t="s">
        <v>81</v>
      </c>
      <c r="F4728" t="s">
        <v>1000</v>
      </c>
      <c r="G4728" t="s">
        <v>5</v>
      </c>
      <c r="H4728" t="s">
        <v>94</v>
      </c>
      <c r="N4728" t="s">
        <v>179</v>
      </c>
      <c r="P4728" t="s">
        <v>593</v>
      </c>
      <c r="Q4728" t="s">
        <v>3534</v>
      </c>
      <c r="R4728" t="s">
        <v>170</v>
      </c>
      <c r="S4728">
        <v>11</v>
      </c>
      <c r="AC4728">
        <v>0</v>
      </c>
      <c r="AI4728" t="s">
        <v>11</v>
      </c>
      <c r="AJ4728" t="s">
        <v>11</v>
      </c>
      <c r="AO4728" t="s">
        <v>11</v>
      </c>
      <c r="AT4728" t="s">
        <v>11</v>
      </c>
      <c r="AY4728" t="s">
        <v>11</v>
      </c>
      <c r="AZ4728" t="s">
        <v>11</v>
      </c>
      <c r="BE4728" t="s">
        <v>11</v>
      </c>
      <c r="BJ4728" t="s">
        <v>11</v>
      </c>
      <c r="BO4728" t="s">
        <v>11</v>
      </c>
      <c r="BP4728" t="s">
        <v>11</v>
      </c>
      <c r="BQ4728">
        <v>0</v>
      </c>
      <c r="BR4728">
        <v>0</v>
      </c>
    </row>
    <row r="4729" spans="1:70" x14ac:dyDescent="0.55000000000000004">
      <c r="A4729" t="str">
        <f>TEXT(Table2[[#This Row],[Date]],"YYYY")</f>
        <v>2024</v>
      </c>
      <c r="B4729" t="str">
        <f>TEXT(Table2[[#This Row],[Date]],"mmm")</f>
        <v>Dec</v>
      </c>
      <c r="C4729" t="str">
        <f>TEXT(Table2[[#This Row],[Date]],"dd")</f>
        <v>27</v>
      </c>
      <c r="D4729" s="1">
        <v>45653</v>
      </c>
      <c r="E4729" t="s">
        <v>171</v>
      </c>
      <c r="F4729" t="s">
        <v>149</v>
      </c>
      <c r="G4729" t="s">
        <v>83</v>
      </c>
      <c r="H4729" t="s">
        <v>195</v>
      </c>
      <c r="N4729" t="s">
        <v>287</v>
      </c>
      <c r="O4729" t="s">
        <v>1110</v>
      </c>
      <c r="P4729" t="s">
        <v>3356</v>
      </c>
      <c r="Q4729" t="s">
        <v>3528</v>
      </c>
      <c r="R4729" t="s">
        <v>3529</v>
      </c>
      <c r="AC4729">
        <v>0</v>
      </c>
      <c r="AI4729" t="s">
        <v>11</v>
      </c>
      <c r="AJ4729" t="s">
        <v>11</v>
      </c>
      <c r="AO4729" t="s">
        <v>11</v>
      </c>
      <c r="AT4729" t="s">
        <v>11</v>
      </c>
      <c r="AY4729" t="s">
        <v>11</v>
      </c>
      <c r="AZ4729" t="s">
        <v>11</v>
      </c>
      <c r="BE4729" t="s">
        <v>11</v>
      </c>
      <c r="BJ4729" t="s">
        <v>11</v>
      </c>
      <c r="BO4729" t="s">
        <v>11</v>
      </c>
      <c r="BP4729" t="s">
        <v>11</v>
      </c>
      <c r="BQ4729">
        <v>0</v>
      </c>
      <c r="BR4729">
        <v>0</v>
      </c>
    </row>
    <row r="4730" spans="1:70" x14ac:dyDescent="0.55000000000000004">
      <c r="A4730" t="str">
        <f>TEXT(Table2[[#This Row],[Date]],"YYYY")</f>
        <v>2024</v>
      </c>
      <c r="B4730" t="str">
        <f>TEXT(Table2[[#This Row],[Date]],"mmm")</f>
        <v>Dec</v>
      </c>
      <c r="C4730" t="str">
        <f>TEXT(Table2[[#This Row],[Date]],"dd")</f>
        <v>27</v>
      </c>
      <c r="D4730" s="1">
        <v>45653</v>
      </c>
      <c r="E4730" t="s">
        <v>81</v>
      </c>
      <c r="F4730" t="s">
        <v>1006</v>
      </c>
      <c r="G4730" t="s">
        <v>141</v>
      </c>
      <c r="H4730" t="s">
        <v>94</v>
      </c>
      <c r="N4730" t="s">
        <v>111</v>
      </c>
      <c r="P4730" t="s">
        <v>593</v>
      </c>
      <c r="Q4730" t="s">
        <v>170</v>
      </c>
      <c r="R4730" t="s">
        <v>170</v>
      </c>
      <c r="S4730">
        <v>11</v>
      </c>
      <c r="AC4730">
        <v>0</v>
      </c>
      <c r="AI4730" t="s">
        <v>11</v>
      </c>
      <c r="AJ4730" t="s">
        <v>11</v>
      </c>
      <c r="AO4730" t="s">
        <v>11</v>
      </c>
      <c r="AT4730" t="s">
        <v>11</v>
      </c>
      <c r="AY4730" t="s">
        <v>11</v>
      </c>
      <c r="AZ4730" t="s">
        <v>11</v>
      </c>
      <c r="BE4730" t="s">
        <v>11</v>
      </c>
      <c r="BJ4730" t="s">
        <v>11</v>
      </c>
      <c r="BO4730" t="s">
        <v>11</v>
      </c>
      <c r="BP4730" t="s">
        <v>11</v>
      </c>
      <c r="BQ4730">
        <v>0</v>
      </c>
      <c r="BR4730">
        <v>0</v>
      </c>
    </row>
    <row r="4731" spans="1:70" x14ac:dyDescent="0.55000000000000004">
      <c r="A4731" t="str">
        <f>TEXT(Table2[[#This Row],[Date]],"YYYY")</f>
        <v>2024</v>
      </c>
      <c r="B4731" t="str">
        <f>TEXT(Table2[[#This Row],[Date]],"mmm")</f>
        <v>Dec</v>
      </c>
      <c r="C4731" t="str">
        <f>TEXT(Table2[[#This Row],[Date]],"dd")</f>
        <v>27</v>
      </c>
      <c r="D4731" s="1">
        <v>45653</v>
      </c>
      <c r="E4731" t="s">
        <v>81</v>
      </c>
      <c r="F4731" t="s">
        <v>1105</v>
      </c>
      <c r="G4731" t="s">
        <v>1600</v>
      </c>
      <c r="H4731" t="s">
        <v>124</v>
      </c>
      <c r="P4731" t="s">
        <v>3497</v>
      </c>
      <c r="Q4731" t="s">
        <v>3555</v>
      </c>
      <c r="R4731" t="s">
        <v>3556</v>
      </c>
      <c r="S4731">
        <v>11</v>
      </c>
      <c r="AC4731">
        <v>0</v>
      </c>
      <c r="AI4731" t="s">
        <v>11</v>
      </c>
      <c r="AJ4731" t="s">
        <v>11</v>
      </c>
      <c r="AO4731" t="s">
        <v>11</v>
      </c>
      <c r="AT4731" t="s">
        <v>11</v>
      </c>
      <c r="AY4731" t="s">
        <v>11</v>
      </c>
      <c r="AZ4731" t="s">
        <v>11</v>
      </c>
      <c r="BE4731" t="s">
        <v>11</v>
      </c>
      <c r="BJ4731" t="s">
        <v>11</v>
      </c>
      <c r="BO4731" t="s">
        <v>11</v>
      </c>
      <c r="BP4731" t="s">
        <v>11</v>
      </c>
      <c r="BQ4731">
        <v>0</v>
      </c>
      <c r="BR4731">
        <v>0</v>
      </c>
    </row>
    <row r="4732" spans="1:70" x14ac:dyDescent="0.55000000000000004">
      <c r="A4732" t="str">
        <f>TEXT(Table2[[#This Row],[Date]],"YYYY")</f>
        <v>2024</v>
      </c>
      <c r="B4732" t="str">
        <f>TEXT(Table2[[#This Row],[Date]],"mmm")</f>
        <v>Dec</v>
      </c>
      <c r="C4732" t="str">
        <f>TEXT(Table2[[#This Row],[Date]],"dd")</f>
        <v>27</v>
      </c>
      <c r="D4732" s="1">
        <v>45653</v>
      </c>
      <c r="E4732" t="s">
        <v>81</v>
      </c>
      <c r="F4732" t="s">
        <v>1007</v>
      </c>
      <c r="H4732" t="s">
        <v>106</v>
      </c>
      <c r="AC4732">
        <v>0</v>
      </c>
      <c r="AI4732" t="s">
        <v>11</v>
      </c>
      <c r="AJ4732" t="s">
        <v>11</v>
      </c>
      <c r="AO4732" t="s">
        <v>11</v>
      </c>
      <c r="AT4732" t="s">
        <v>11</v>
      </c>
      <c r="AY4732" t="s">
        <v>11</v>
      </c>
      <c r="AZ4732" t="s">
        <v>11</v>
      </c>
      <c r="BE4732" t="s">
        <v>11</v>
      </c>
      <c r="BJ4732" t="s">
        <v>11</v>
      </c>
      <c r="BO4732" t="s">
        <v>11</v>
      </c>
      <c r="BP4732" t="s">
        <v>11</v>
      </c>
      <c r="BQ4732">
        <v>0</v>
      </c>
      <c r="BR4732">
        <v>0</v>
      </c>
    </row>
    <row r="4733" spans="1:70" x14ac:dyDescent="0.55000000000000004">
      <c r="A4733" t="str">
        <f>TEXT(Table2[[#This Row],[Date]],"YYYY")</f>
        <v>2024</v>
      </c>
      <c r="B4733" t="str">
        <f>TEXT(Table2[[#This Row],[Date]],"mmm")</f>
        <v>Dec</v>
      </c>
      <c r="C4733" t="str">
        <f>TEXT(Table2[[#This Row],[Date]],"dd")</f>
        <v>27</v>
      </c>
      <c r="D4733" s="1">
        <v>45653</v>
      </c>
      <c r="E4733" t="s">
        <v>81</v>
      </c>
      <c r="F4733" t="s">
        <v>698</v>
      </c>
      <c r="G4733" t="s">
        <v>194</v>
      </c>
      <c r="H4733" t="s">
        <v>117</v>
      </c>
      <c r="N4733" t="s">
        <v>118</v>
      </c>
      <c r="P4733" t="s">
        <v>3497</v>
      </c>
      <c r="Q4733" t="s">
        <v>3557</v>
      </c>
      <c r="R4733" t="s">
        <v>3527</v>
      </c>
      <c r="S4733">
        <v>11</v>
      </c>
      <c r="AC4733">
        <v>0</v>
      </c>
      <c r="AI4733" t="s">
        <v>11</v>
      </c>
      <c r="AJ4733" t="s">
        <v>11</v>
      </c>
      <c r="AO4733" t="s">
        <v>11</v>
      </c>
      <c r="AT4733" t="s">
        <v>11</v>
      </c>
      <c r="AY4733" t="s">
        <v>11</v>
      </c>
      <c r="AZ4733" t="s">
        <v>11</v>
      </c>
      <c r="BE4733" t="s">
        <v>11</v>
      </c>
      <c r="BJ4733" t="s">
        <v>11</v>
      </c>
      <c r="BO4733" t="s">
        <v>11</v>
      </c>
      <c r="BP4733" t="s">
        <v>11</v>
      </c>
      <c r="BQ4733">
        <v>0</v>
      </c>
      <c r="BR4733">
        <v>0</v>
      </c>
    </row>
    <row r="4734" spans="1:70" x14ac:dyDescent="0.55000000000000004">
      <c r="A4734" t="str">
        <f>TEXT(Table2[[#This Row],[Date]],"YYYY")</f>
        <v>2024</v>
      </c>
      <c r="B4734" t="str">
        <f>TEXT(Table2[[#This Row],[Date]],"mmm")</f>
        <v>Dec</v>
      </c>
      <c r="C4734" t="str">
        <f>TEXT(Table2[[#This Row],[Date]],"dd")</f>
        <v>27</v>
      </c>
      <c r="D4734" s="1">
        <v>45653</v>
      </c>
      <c r="E4734" t="s">
        <v>81</v>
      </c>
      <c r="F4734" t="s">
        <v>1008</v>
      </c>
      <c r="G4734" t="s">
        <v>3</v>
      </c>
      <c r="H4734" t="s">
        <v>130</v>
      </c>
      <c r="J4734">
        <v>4</v>
      </c>
      <c r="L4734" t="s">
        <v>305</v>
      </c>
      <c r="M4734" t="s">
        <v>1898</v>
      </c>
      <c r="P4734" t="s">
        <v>626</v>
      </c>
      <c r="Q4734" t="s">
        <v>130</v>
      </c>
      <c r="R4734" t="s">
        <v>511</v>
      </c>
      <c r="S4734">
        <v>11</v>
      </c>
      <c r="AC4734">
        <v>0</v>
      </c>
      <c r="AI4734" t="s">
        <v>11</v>
      </c>
      <c r="AJ4734" t="s">
        <v>11</v>
      </c>
      <c r="AK4734" t="s">
        <v>159</v>
      </c>
      <c r="AL4734" t="s">
        <v>160</v>
      </c>
      <c r="AM4734" t="s">
        <v>161</v>
      </c>
      <c r="AN4734">
        <v>32</v>
      </c>
      <c r="AO4734">
        <v>384</v>
      </c>
      <c r="AT4734" t="s">
        <v>11</v>
      </c>
      <c r="AY4734" t="s">
        <v>11</v>
      </c>
      <c r="AZ4734">
        <v>384</v>
      </c>
      <c r="BE4734" t="s">
        <v>11</v>
      </c>
      <c r="BJ4734" t="s">
        <v>11</v>
      </c>
      <c r="BO4734" t="s">
        <v>11</v>
      </c>
      <c r="BP4734" t="s">
        <v>11</v>
      </c>
      <c r="BQ4734">
        <v>0</v>
      </c>
      <c r="BR4734">
        <v>0</v>
      </c>
    </row>
    <row r="4735" spans="1:70" x14ac:dyDescent="0.55000000000000004">
      <c r="A4735" t="str">
        <f>TEXT(Table2[[#This Row],[Date]],"YYYY")</f>
        <v>2024</v>
      </c>
      <c r="B4735" t="str">
        <f>TEXT(Table2[[#This Row],[Date]],"mmm")</f>
        <v>Dec</v>
      </c>
      <c r="C4735" t="str">
        <f>TEXT(Table2[[#This Row],[Date]],"dd")</f>
        <v>27</v>
      </c>
      <c r="D4735" s="1">
        <v>45653</v>
      </c>
      <c r="E4735" t="s">
        <v>81</v>
      </c>
      <c r="F4735" t="s">
        <v>869</v>
      </c>
      <c r="G4735" t="s">
        <v>141</v>
      </c>
      <c r="H4735" t="s">
        <v>124</v>
      </c>
      <c r="J4735">
        <v>4</v>
      </c>
      <c r="M4735" t="s">
        <v>142</v>
      </c>
      <c r="P4735" t="s">
        <v>626</v>
      </c>
      <c r="Q4735" t="s">
        <v>3558</v>
      </c>
      <c r="R4735" t="s">
        <v>3559</v>
      </c>
      <c r="S4735">
        <v>11</v>
      </c>
      <c r="AC4735">
        <v>0</v>
      </c>
      <c r="AD4735" t="s">
        <v>159</v>
      </c>
      <c r="AE4735" t="s">
        <v>229</v>
      </c>
      <c r="AF4735">
        <v>5</v>
      </c>
      <c r="AG4735">
        <v>5</v>
      </c>
      <c r="AH4735">
        <v>4.2</v>
      </c>
      <c r="AI4735">
        <v>4.2</v>
      </c>
      <c r="AJ4735">
        <v>308.7</v>
      </c>
      <c r="AO4735" t="s">
        <v>11</v>
      </c>
      <c r="AT4735" t="s">
        <v>11</v>
      </c>
      <c r="AY4735" t="s">
        <v>11</v>
      </c>
      <c r="AZ4735" t="s">
        <v>11</v>
      </c>
      <c r="BE4735" t="s">
        <v>11</v>
      </c>
      <c r="BJ4735" t="s">
        <v>11</v>
      </c>
      <c r="BO4735" t="s">
        <v>11</v>
      </c>
      <c r="BP4735" t="s">
        <v>11</v>
      </c>
      <c r="BQ4735">
        <v>0</v>
      </c>
      <c r="BR4735">
        <v>0</v>
      </c>
    </row>
    <row r="4736" spans="1:70" x14ac:dyDescent="0.55000000000000004">
      <c r="A4736" t="str">
        <f>TEXT(Table2[[#This Row],[Date]],"YYYY")</f>
        <v>2024</v>
      </c>
      <c r="B4736" t="str">
        <f>TEXT(Table2[[#This Row],[Date]],"mmm")</f>
        <v>Dec</v>
      </c>
      <c r="C4736" t="str">
        <f>TEXT(Table2[[#This Row],[Date]],"dd")</f>
        <v>27</v>
      </c>
      <c r="D4736" s="1">
        <v>45653</v>
      </c>
      <c r="E4736" t="s">
        <v>171</v>
      </c>
      <c r="F4736" t="s">
        <v>152</v>
      </c>
      <c r="G4736" t="s">
        <v>83</v>
      </c>
      <c r="H4736" t="s">
        <v>372</v>
      </c>
      <c r="P4736" t="s">
        <v>3434</v>
      </c>
      <c r="Q4736" t="s">
        <v>3560</v>
      </c>
      <c r="R4736" t="s">
        <v>3560</v>
      </c>
      <c r="AC4736">
        <v>0</v>
      </c>
      <c r="AI4736" t="s">
        <v>11</v>
      </c>
      <c r="AJ4736" t="s">
        <v>11</v>
      </c>
      <c r="AO4736" t="s">
        <v>11</v>
      </c>
      <c r="AT4736" t="s">
        <v>11</v>
      </c>
      <c r="AY4736" t="s">
        <v>11</v>
      </c>
      <c r="AZ4736" t="s">
        <v>11</v>
      </c>
      <c r="BE4736" t="s">
        <v>11</v>
      </c>
      <c r="BJ4736" t="s">
        <v>11</v>
      </c>
      <c r="BO4736" t="s">
        <v>11</v>
      </c>
      <c r="BP4736" t="s">
        <v>11</v>
      </c>
      <c r="BQ4736">
        <v>0</v>
      </c>
      <c r="BR4736">
        <v>0</v>
      </c>
    </row>
    <row r="4737" spans="1:70" x14ac:dyDescent="0.55000000000000004">
      <c r="A4737" t="str">
        <f>TEXT(Table2[[#This Row],[Date]],"YYYY")</f>
        <v>2024</v>
      </c>
      <c r="B4737" t="str">
        <f>TEXT(Table2[[#This Row],[Date]],"mmm")</f>
        <v>Dec</v>
      </c>
      <c r="C4737" t="str">
        <f>TEXT(Table2[[#This Row],[Date]],"dd")</f>
        <v>27</v>
      </c>
      <c r="D4737" s="1">
        <v>45653</v>
      </c>
      <c r="E4737" t="s">
        <v>171</v>
      </c>
      <c r="F4737" t="s">
        <v>2676</v>
      </c>
      <c r="G4737" t="s">
        <v>83</v>
      </c>
      <c r="H4737" t="s">
        <v>372</v>
      </c>
      <c r="P4737" t="s">
        <v>3434</v>
      </c>
      <c r="Q4737" t="s">
        <v>3560</v>
      </c>
      <c r="R4737" t="s">
        <v>3560</v>
      </c>
      <c r="AC4737">
        <v>0</v>
      </c>
      <c r="AI4737" t="s">
        <v>11</v>
      </c>
      <c r="AJ4737" t="s">
        <v>11</v>
      </c>
      <c r="AO4737" t="s">
        <v>11</v>
      </c>
      <c r="AT4737" t="s">
        <v>11</v>
      </c>
      <c r="AY4737" t="s">
        <v>11</v>
      </c>
      <c r="AZ4737" t="s">
        <v>11</v>
      </c>
      <c r="BE4737" t="s">
        <v>11</v>
      </c>
      <c r="BJ4737" t="s">
        <v>11</v>
      </c>
      <c r="BO4737" t="s">
        <v>11</v>
      </c>
      <c r="BP4737" t="s">
        <v>11</v>
      </c>
      <c r="BQ4737">
        <v>0</v>
      </c>
      <c r="BR4737">
        <v>0</v>
      </c>
    </row>
    <row r="4738" spans="1:70" x14ac:dyDescent="0.55000000000000004">
      <c r="A4738" t="str">
        <f>TEXT(Table2[[#This Row],[Date]],"YYYY")</f>
        <v>2024</v>
      </c>
      <c r="B4738" t="str">
        <f>TEXT(Table2[[#This Row],[Date]],"mmm")</f>
        <v>Dec</v>
      </c>
      <c r="C4738" t="str">
        <f>TEXT(Table2[[#This Row],[Date]],"dd")</f>
        <v>27</v>
      </c>
      <c r="D4738" s="1">
        <v>45653</v>
      </c>
      <c r="E4738" t="s">
        <v>171</v>
      </c>
      <c r="F4738" t="s">
        <v>154</v>
      </c>
      <c r="G4738" t="s">
        <v>8</v>
      </c>
      <c r="H4738" t="s">
        <v>94</v>
      </c>
      <c r="O4738" t="s">
        <v>111</v>
      </c>
      <c r="P4738" t="s">
        <v>3170</v>
      </c>
      <c r="Q4738" t="s">
        <v>972</v>
      </c>
      <c r="R4738" t="s">
        <v>1219</v>
      </c>
      <c r="AC4738">
        <v>0</v>
      </c>
      <c r="AI4738" t="s">
        <v>11</v>
      </c>
      <c r="AJ4738" t="s">
        <v>11</v>
      </c>
      <c r="AO4738" t="s">
        <v>11</v>
      </c>
      <c r="AT4738" t="s">
        <v>11</v>
      </c>
      <c r="AY4738" t="s">
        <v>11</v>
      </c>
      <c r="AZ4738" t="s">
        <v>11</v>
      </c>
      <c r="BE4738" t="s">
        <v>11</v>
      </c>
      <c r="BJ4738" t="s">
        <v>11</v>
      </c>
      <c r="BO4738" t="s">
        <v>11</v>
      </c>
      <c r="BP4738" t="s">
        <v>11</v>
      </c>
      <c r="BQ4738">
        <v>0</v>
      </c>
      <c r="BR4738">
        <v>0</v>
      </c>
    </row>
    <row r="4739" spans="1:70" x14ac:dyDescent="0.55000000000000004">
      <c r="A4739" t="str">
        <f>TEXT(Table2[[#This Row],[Date]],"YYYY")</f>
        <v>2024</v>
      </c>
      <c r="B4739" t="str">
        <f>TEXT(Table2[[#This Row],[Date]],"mmm")</f>
        <v>Dec</v>
      </c>
      <c r="C4739" t="str">
        <f>TEXT(Table2[[#This Row],[Date]],"dd")</f>
        <v>27</v>
      </c>
      <c r="D4739" s="1">
        <v>45653</v>
      </c>
      <c r="E4739" t="s">
        <v>171</v>
      </c>
      <c r="F4739" t="s">
        <v>154</v>
      </c>
      <c r="G4739" t="s">
        <v>141</v>
      </c>
      <c r="H4739" t="s">
        <v>94</v>
      </c>
      <c r="O4739" t="s">
        <v>111</v>
      </c>
      <c r="P4739" t="s">
        <v>2421</v>
      </c>
      <c r="Q4739" t="s">
        <v>972</v>
      </c>
      <c r="AC4739">
        <v>0</v>
      </c>
      <c r="AI4739" t="s">
        <v>11</v>
      </c>
      <c r="AJ4739" t="s">
        <v>11</v>
      </c>
      <c r="AO4739" t="s">
        <v>11</v>
      </c>
      <c r="AT4739" t="s">
        <v>11</v>
      </c>
      <c r="AY4739" t="s">
        <v>11</v>
      </c>
      <c r="AZ4739" t="s">
        <v>11</v>
      </c>
      <c r="BE4739" t="s">
        <v>11</v>
      </c>
      <c r="BJ4739" t="s">
        <v>11</v>
      </c>
      <c r="BO4739" t="s">
        <v>11</v>
      </c>
      <c r="BP4739" t="s">
        <v>11</v>
      </c>
      <c r="BQ4739">
        <v>0</v>
      </c>
      <c r="BR4739">
        <v>0</v>
      </c>
    </row>
    <row r="4740" spans="1:70" x14ac:dyDescent="0.55000000000000004">
      <c r="A4740" t="str">
        <f>TEXT(Table2[[#This Row],[Date]],"YYYY")</f>
        <v>2024</v>
      </c>
      <c r="B4740" t="str">
        <f>TEXT(Table2[[#This Row],[Date]],"mmm")</f>
        <v>Dec</v>
      </c>
      <c r="C4740" t="str">
        <f>TEXT(Table2[[#This Row],[Date]],"dd")</f>
        <v>26</v>
      </c>
      <c r="D4740" s="1">
        <v>45652</v>
      </c>
      <c r="E4740" t="s">
        <v>81</v>
      </c>
      <c r="F4740" t="s">
        <v>2643</v>
      </c>
      <c r="G4740" t="s">
        <v>83</v>
      </c>
      <c r="H4740" t="s">
        <v>195</v>
      </c>
      <c r="N4740" t="s">
        <v>287</v>
      </c>
      <c r="P4740" t="s">
        <v>2159</v>
      </c>
      <c r="Q4740" t="s">
        <v>3561</v>
      </c>
      <c r="R4740" t="s">
        <v>1860</v>
      </c>
      <c r="S4740">
        <v>11</v>
      </c>
      <c r="AC4740">
        <v>0</v>
      </c>
      <c r="AI4740" t="s">
        <v>11</v>
      </c>
      <c r="AJ4740" t="s">
        <v>11</v>
      </c>
      <c r="AO4740" t="s">
        <v>11</v>
      </c>
      <c r="AT4740" t="s">
        <v>11</v>
      </c>
      <c r="AY4740" t="s">
        <v>11</v>
      </c>
      <c r="AZ4740" t="s">
        <v>11</v>
      </c>
      <c r="BE4740" t="s">
        <v>11</v>
      </c>
      <c r="BJ4740" t="s">
        <v>11</v>
      </c>
      <c r="BO4740" t="s">
        <v>11</v>
      </c>
      <c r="BP4740" t="s">
        <v>11</v>
      </c>
      <c r="BQ4740">
        <v>0</v>
      </c>
      <c r="BR4740">
        <v>0</v>
      </c>
    </row>
    <row r="4741" spans="1:70" x14ac:dyDescent="0.55000000000000004">
      <c r="A4741" t="str">
        <f>TEXT(Table2[[#This Row],[Date]],"YYYY")</f>
        <v>2024</v>
      </c>
      <c r="B4741" t="str">
        <f>TEXT(Table2[[#This Row],[Date]],"mmm")</f>
        <v>Dec</v>
      </c>
      <c r="C4741" t="str">
        <f>TEXT(Table2[[#This Row],[Date]],"dd")</f>
        <v>26</v>
      </c>
      <c r="D4741" s="1">
        <v>45652</v>
      </c>
      <c r="E4741" t="s">
        <v>171</v>
      </c>
      <c r="F4741" t="s">
        <v>82</v>
      </c>
      <c r="G4741" t="s">
        <v>194</v>
      </c>
      <c r="H4741" t="s">
        <v>354</v>
      </c>
      <c r="K4741" t="s">
        <v>85</v>
      </c>
      <c r="P4741" t="s">
        <v>2398</v>
      </c>
      <c r="Q4741" t="s">
        <v>1539</v>
      </c>
      <c r="R4741" t="s">
        <v>151</v>
      </c>
      <c r="AC4741">
        <v>0</v>
      </c>
      <c r="AI4741" t="s">
        <v>11</v>
      </c>
      <c r="AJ4741" t="s">
        <v>11</v>
      </c>
      <c r="AO4741" t="s">
        <v>11</v>
      </c>
      <c r="AT4741" t="s">
        <v>11</v>
      </c>
      <c r="AY4741" t="s">
        <v>11</v>
      </c>
      <c r="AZ4741" t="s">
        <v>11</v>
      </c>
      <c r="BB4741" t="s">
        <v>114</v>
      </c>
      <c r="BC4741" t="s">
        <v>176</v>
      </c>
      <c r="BD4741">
        <v>6</v>
      </c>
      <c r="BE4741">
        <v>126</v>
      </c>
      <c r="BJ4741" t="s">
        <v>11</v>
      </c>
      <c r="BO4741" t="s">
        <v>11</v>
      </c>
      <c r="BP4741">
        <v>126</v>
      </c>
      <c r="BQ4741">
        <v>0</v>
      </c>
      <c r="BR4741">
        <v>0</v>
      </c>
    </row>
    <row r="4742" spans="1:70" x14ac:dyDescent="0.55000000000000004">
      <c r="A4742" t="str">
        <f>TEXT(Table2[[#This Row],[Date]],"YYYY")</f>
        <v>2024</v>
      </c>
      <c r="B4742" t="str">
        <f>TEXT(Table2[[#This Row],[Date]],"mmm")</f>
        <v>Dec</v>
      </c>
      <c r="C4742" t="str">
        <f>TEXT(Table2[[#This Row],[Date]],"dd")</f>
        <v>26</v>
      </c>
      <c r="D4742" s="1">
        <v>45652</v>
      </c>
      <c r="E4742" t="s">
        <v>81</v>
      </c>
      <c r="F4742" t="s">
        <v>942</v>
      </c>
      <c r="G4742" t="s">
        <v>83</v>
      </c>
      <c r="H4742" t="s">
        <v>354</v>
      </c>
      <c r="K4742" t="s">
        <v>85</v>
      </c>
      <c r="P4742" t="s">
        <v>628</v>
      </c>
      <c r="Q4742" t="s">
        <v>104</v>
      </c>
      <c r="R4742" t="s">
        <v>3562</v>
      </c>
      <c r="S4742">
        <v>11</v>
      </c>
      <c r="AC4742">
        <v>0</v>
      </c>
      <c r="AI4742" t="s">
        <v>11</v>
      </c>
      <c r="AJ4742" t="s">
        <v>11</v>
      </c>
      <c r="AO4742" t="s">
        <v>11</v>
      </c>
      <c r="AT4742" t="s">
        <v>11</v>
      </c>
      <c r="AY4742" t="s">
        <v>11</v>
      </c>
      <c r="AZ4742" t="s">
        <v>11</v>
      </c>
      <c r="BE4742" t="s">
        <v>11</v>
      </c>
      <c r="BJ4742" t="s">
        <v>11</v>
      </c>
      <c r="BO4742" t="s">
        <v>11</v>
      </c>
      <c r="BP4742" t="s">
        <v>11</v>
      </c>
      <c r="BQ4742">
        <v>0</v>
      </c>
      <c r="BR4742">
        <v>0</v>
      </c>
    </row>
    <row r="4743" spans="1:70" x14ac:dyDescent="0.55000000000000004">
      <c r="A4743" t="str">
        <f>TEXT(Table2[[#This Row],[Date]],"YYYY")</f>
        <v>2024</v>
      </c>
      <c r="B4743" t="str">
        <f>TEXT(Table2[[#This Row],[Date]],"mmm")</f>
        <v>Dec</v>
      </c>
      <c r="C4743" t="str">
        <f>TEXT(Table2[[#This Row],[Date]],"dd")</f>
        <v>26</v>
      </c>
      <c r="D4743" s="1">
        <v>45652</v>
      </c>
      <c r="E4743" t="s">
        <v>81</v>
      </c>
      <c r="F4743" t="s">
        <v>88</v>
      </c>
      <c r="G4743" t="s">
        <v>83</v>
      </c>
      <c r="H4743" t="s">
        <v>90</v>
      </c>
      <c r="L4743" t="s">
        <v>114</v>
      </c>
      <c r="P4743" t="s">
        <v>1875</v>
      </c>
      <c r="Q4743" t="s">
        <v>3563</v>
      </c>
      <c r="R4743" t="s">
        <v>3564</v>
      </c>
      <c r="S4743">
        <v>11</v>
      </c>
      <c r="AC4743">
        <v>0</v>
      </c>
      <c r="AI4743" t="s">
        <v>11</v>
      </c>
      <c r="AJ4743" t="s">
        <v>11</v>
      </c>
      <c r="AO4743" t="s">
        <v>11</v>
      </c>
      <c r="AT4743" t="s">
        <v>11</v>
      </c>
      <c r="AY4743" t="s">
        <v>11</v>
      </c>
      <c r="AZ4743" t="s">
        <v>11</v>
      </c>
      <c r="BE4743" t="s">
        <v>11</v>
      </c>
      <c r="BJ4743" t="s">
        <v>11</v>
      </c>
      <c r="BO4743" t="s">
        <v>11</v>
      </c>
      <c r="BP4743" t="s">
        <v>11</v>
      </c>
      <c r="BQ4743">
        <v>0</v>
      </c>
      <c r="BR4743">
        <v>0</v>
      </c>
    </row>
    <row r="4744" spans="1:70" x14ac:dyDescent="0.55000000000000004">
      <c r="A4744" t="str">
        <f>TEXT(Table2[[#This Row],[Date]],"YYYY")</f>
        <v>2024</v>
      </c>
      <c r="B4744" t="str">
        <f>TEXT(Table2[[#This Row],[Date]],"mmm")</f>
        <v>Dec</v>
      </c>
      <c r="C4744" t="str">
        <f>TEXT(Table2[[#This Row],[Date]],"dd")</f>
        <v>26</v>
      </c>
      <c r="D4744" s="1">
        <v>45652</v>
      </c>
      <c r="E4744" t="s">
        <v>171</v>
      </c>
      <c r="F4744" t="s">
        <v>3535</v>
      </c>
      <c r="G4744" t="s">
        <v>7</v>
      </c>
      <c r="H4744" t="s">
        <v>215</v>
      </c>
      <c r="M4744" t="s">
        <v>131</v>
      </c>
      <c r="P4744" t="s">
        <v>2421</v>
      </c>
      <c r="Q4744" t="s">
        <v>3565</v>
      </c>
      <c r="R4744" t="s">
        <v>3566</v>
      </c>
      <c r="T4744" t="s">
        <v>3567</v>
      </c>
      <c r="U4744">
        <v>2</v>
      </c>
      <c r="AC4744">
        <v>0</v>
      </c>
      <c r="AI4744" t="s">
        <v>11</v>
      </c>
      <c r="AJ4744" t="s">
        <v>11</v>
      </c>
      <c r="AO4744" t="s">
        <v>11</v>
      </c>
      <c r="AT4744" t="s">
        <v>11</v>
      </c>
      <c r="AY4744" t="s">
        <v>11</v>
      </c>
      <c r="AZ4744" t="s">
        <v>11</v>
      </c>
      <c r="BE4744" t="s">
        <v>11</v>
      </c>
      <c r="BJ4744" t="s">
        <v>11</v>
      </c>
      <c r="BO4744" t="s">
        <v>11</v>
      </c>
      <c r="BP4744" t="s">
        <v>11</v>
      </c>
      <c r="BQ4744">
        <v>0</v>
      </c>
      <c r="BR4744">
        <v>0</v>
      </c>
    </row>
    <row r="4745" spans="1:70" x14ac:dyDescent="0.55000000000000004">
      <c r="A4745" t="str">
        <f>TEXT(Table2[[#This Row],[Date]],"YYYY")</f>
        <v>2024</v>
      </c>
      <c r="B4745" t="str">
        <f>TEXT(Table2[[#This Row],[Date]],"mmm")</f>
        <v>Dec</v>
      </c>
      <c r="C4745" t="str">
        <f>TEXT(Table2[[#This Row],[Date]],"dd")</f>
        <v>26</v>
      </c>
      <c r="D4745" s="1">
        <v>45652</v>
      </c>
      <c r="E4745" t="s">
        <v>81</v>
      </c>
      <c r="F4745" t="s">
        <v>92</v>
      </c>
      <c r="G4745" t="s">
        <v>6</v>
      </c>
      <c r="H4745" t="s">
        <v>124</v>
      </c>
      <c r="P4745" t="s">
        <v>626</v>
      </c>
      <c r="Q4745" t="s">
        <v>923</v>
      </c>
      <c r="R4745" t="s">
        <v>536</v>
      </c>
      <c r="S4745">
        <v>11</v>
      </c>
      <c r="AC4745">
        <v>0</v>
      </c>
      <c r="AI4745" t="s">
        <v>11</v>
      </c>
      <c r="AJ4745" t="s">
        <v>11</v>
      </c>
      <c r="AO4745" t="s">
        <v>11</v>
      </c>
      <c r="AT4745" t="s">
        <v>11</v>
      </c>
      <c r="AY4745" t="s">
        <v>11</v>
      </c>
      <c r="AZ4745" t="s">
        <v>11</v>
      </c>
      <c r="BE4745" t="s">
        <v>11</v>
      </c>
      <c r="BJ4745" t="s">
        <v>11</v>
      </c>
      <c r="BO4745" t="s">
        <v>11</v>
      </c>
      <c r="BP4745" t="s">
        <v>11</v>
      </c>
      <c r="BQ4745">
        <v>0</v>
      </c>
      <c r="BR4745">
        <v>0</v>
      </c>
    </row>
    <row r="4746" spans="1:70" x14ac:dyDescent="0.55000000000000004">
      <c r="A4746" t="str">
        <f>TEXT(Table2[[#This Row],[Date]],"YYYY")</f>
        <v>2024</v>
      </c>
      <c r="B4746" t="str">
        <f>TEXT(Table2[[#This Row],[Date]],"mmm")</f>
        <v>Dec</v>
      </c>
      <c r="C4746" t="str">
        <f>TEXT(Table2[[#This Row],[Date]],"dd")</f>
        <v>26</v>
      </c>
      <c r="D4746" s="1">
        <v>45652</v>
      </c>
      <c r="E4746" t="s">
        <v>81</v>
      </c>
      <c r="F4746" t="s">
        <v>3364</v>
      </c>
      <c r="G4746" t="s">
        <v>1277</v>
      </c>
      <c r="H4746" t="s">
        <v>124</v>
      </c>
      <c r="N4746" t="s">
        <v>179</v>
      </c>
      <c r="P4746" t="s">
        <v>626</v>
      </c>
      <c r="Q4746" t="s">
        <v>3568</v>
      </c>
      <c r="R4746" t="s">
        <v>536</v>
      </c>
      <c r="S4746">
        <v>11</v>
      </c>
      <c r="AC4746">
        <v>0</v>
      </c>
      <c r="AI4746" t="s">
        <v>11</v>
      </c>
      <c r="AJ4746" t="s">
        <v>11</v>
      </c>
      <c r="AO4746" t="s">
        <v>11</v>
      </c>
      <c r="AT4746" t="s">
        <v>11</v>
      </c>
      <c r="AY4746" t="s">
        <v>11</v>
      </c>
      <c r="AZ4746" t="s">
        <v>11</v>
      </c>
      <c r="BE4746" t="s">
        <v>11</v>
      </c>
      <c r="BJ4746" t="s">
        <v>11</v>
      </c>
      <c r="BO4746" t="s">
        <v>11</v>
      </c>
      <c r="BP4746" t="s">
        <v>11</v>
      </c>
      <c r="BQ4746">
        <v>0</v>
      </c>
      <c r="BR4746">
        <v>0</v>
      </c>
    </row>
    <row r="4747" spans="1:70" x14ac:dyDescent="0.55000000000000004">
      <c r="A4747" t="str">
        <f>TEXT(Table2[[#This Row],[Date]],"YYYY")</f>
        <v>2024</v>
      </c>
      <c r="B4747" t="str">
        <f>TEXT(Table2[[#This Row],[Date]],"mmm")</f>
        <v>Dec</v>
      </c>
      <c r="C4747" t="str">
        <f>TEXT(Table2[[#This Row],[Date]],"dd")</f>
        <v>26</v>
      </c>
      <c r="D4747" s="1">
        <v>45652</v>
      </c>
      <c r="E4747" t="s">
        <v>81</v>
      </c>
      <c r="F4747" t="s">
        <v>3344</v>
      </c>
      <c r="G4747" t="s">
        <v>83</v>
      </c>
      <c r="H4747" t="s">
        <v>372</v>
      </c>
      <c r="N4747" t="s">
        <v>95</v>
      </c>
      <c r="P4747" t="s">
        <v>355</v>
      </c>
      <c r="Q4747" t="s">
        <v>3569</v>
      </c>
      <c r="R4747" t="s">
        <v>3570</v>
      </c>
      <c r="S4747">
        <v>11</v>
      </c>
      <c r="AC4747">
        <v>0</v>
      </c>
      <c r="AI4747" t="s">
        <v>11</v>
      </c>
      <c r="AJ4747" t="s">
        <v>11</v>
      </c>
      <c r="AO4747" t="s">
        <v>11</v>
      </c>
      <c r="AT4747" t="s">
        <v>11</v>
      </c>
      <c r="AY4747" t="s">
        <v>11</v>
      </c>
      <c r="AZ4747" t="s">
        <v>11</v>
      </c>
      <c r="BE4747" t="s">
        <v>11</v>
      </c>
      <c r="BJ4747" t="s">
        <v>11</v>
      </c>
      <c r="BO4747" t="s">
        <v>11</v>
      </c>
      <c r="BP4747" t="s">
        <v>11</v>
      </c>
      <c r="BQ4747">
        <v>0</v>
      </c>
      <c r="BR4747">
        <v>0</v>
      </c>
    </row>
    <row r="4748" spans="1:70" x14ac:dyDescent="0.55000000000000004">
      <c r="A4748" t="str">
        <f>TEXT(Table2[[#This Row],[Date]],"YYYY")</f>
        <v>2024</v>
      </c>
      <c r="B4748" t="str">
        <f>TEXT(Table2[[#This Row],[Date]],"mmm")</f>
        <v>Dec</v>
      </c>
      <c r="C4748" t="str">
        <f>TEXT(Table2[[#This Row],[Date]],"dd")</f>
        <v>26</v>
      </c>
      <c r="D4748" s="1">
        <v>45652</v>
      </c>
      <c r="E4748" t="s">
        <v>171</v>
      </c>
      <c r="F4748" t="s">
        <v>99</v>
      </c>
      <c r="G4748" t="s">
        <v>194</v>
      </c>
      <c r="H4748" t="s">
        <v>354</v>
      </c>
      <c r="K4748" t="s">
        <v>101</v>
      </c>
      <c r="P4748" t="s">
        <v>2398</v>
      </c>
      <c r="Q4748" t="s">
        <v>1539</v>
      </c>
      <c r="R4748" t="s">
        <v>151</v>
      </c>
      <c r="AC4748">
        <v>0</v>
      </c>
      <c r="AI4748" t="s">
        <v>11</v>
      </c>
      <c r="AJ4748" t="s">
        <v>11</v>
      </c>
      <c r="AO4748" t="s">
        <v>11</v>
      </c>
      <c r="AT4748" t="s">
        <v>11</v>
      </c>
      <c r="AY4748" t="s">
        <v>11</v>
      </c>
      <c r="AZ4748" t="s">
        <v>11</v>
      </c>
      <c r="BA4748" t="s">
        <v>159</v>
      </c>
      <c r="BB4748" t="s">
        <v>114</v>
      </c>
      <c r="BC4748" t="s">
        <v>176</v>
      </c>
      <c r="BD4748">
        <v>5</v>
      </c>
      <c r="BE4748">
        <v>140</v>
      </c>
      <c r="BF4748" t="s">
        <v>377</v>
      </c>
      <c r="BG4748" t="s">
        <v>114</v>
      </c>
      <c r="BH4748" t="s">
        <v>3571</v>
      </c>
      <c r="BI4748">
        <v>2</v>
      </c>
      <c r="BJ4748">
        <v>56</v>
      </c>
      <c r="BO4748" t="s">
        <v>11</v>
      </c>
      <c r="BP4748">
        <v>196</v>
      </c>
      <c r="BQ4748">
        <v>0</v>
      </c>
      <c r="BR4748">
        <v>140</v>
      </c>
    </row>
    <row r="4749" spans="1:70" x14ac:dyDescent="0.55000000000000004">
      <c r="A4749" t="str">
        <f>TEXT(Table2[[#This Row],[Date]],"YYYY")</f>
        <v>2024</v>
      </c>
      <c r="B4749" t="str">
        <f>TEXT(Table2[[#This Row],[Date]],"mmm")</f>
        <v>Dec</v>
      </c>
      <c r="C4749" t="str">
        <f>TEXT(Table2[[#This Row],[Date]],"dd")</f>
        <v>26</v>
      </c>
      <c r="D4749" s="1">
        <v>45652</v>
      </c>
      <c r="E4749" t="s">
        <v>171</v>
      </c>
      <c r="F4749" t="s">
        <v>102</v>
      </c>
      <c r="G4749" t="s">
        <v>3</v>
      </c>
      <c r="H4749" t="s">
        <v>84</v>
      </c>
      <c r="K4749" t="s">
        <v>103</v>
      </c>
      <c r="P4749" t="s">
        <v>2398</v>
      </c>
      <c r="Q4749" t="s">
        <v>151</v>
      </c>
      <c r="R4749" t="s">
        <v>3572</v>
      </c>
      <c r="AC4749">
        <v>0</v>
      </c>
      <c r="AI4749" t="s">
        <v>11</v>
      </c>
      <c r="AJ4749" t="s">
        <v>11</v>
      </c>
      <c r="AO4749" t="s">
        <v>11</v>
      </c>
      <c r="AT4749" t="s">
        <v>11</v>
      </c>
      <c r="AY4749" t="s">
        <v>11</v>
      </c>
      <c r="AZ4749" t="s">
        <v>11</v>
      </c>
      <c r="BA4749" t="s">
        <v>159</v>
      </c>
      <c r="BB4749" t="s">
        <v>305</v>
      </c>
      <c r="BC4749" t="s">
        <v>250</v>
      </c>
      <c r="BD4749">
        <v>5</v>
      </c>
      <c r="BE4749">
        <v>140</v>
      </c>
      <c r="BJ4749" t="s">
        <v>11</v>
      </c>
      <c r="BO4749" t="s">
        <v>11</v>
      </c>
      <c r="BP4749">
        <v>140</v>
      </c>
      <c r="BQ4749">
        <v>0</v>
      </c>
      <c r="BR4749">
        <v>140</v>
      </c>
    </row>
    <row r="4750" spans="1:70" x14ac:dyDescent="0.55000000000000004">
      <c r="A4750" t="str">
        <f>TEXT(Table2[[#This Row],[Date]],"YYYY")</f>
        <v>2024</v>
      </c>
      <c r="B4750" t="str">
        <f>TEXT(Table2[[#This Row],[Date]],"mmm")</f>
        <v>Dec</v>
      </c>
      <c r="C4750" t="str">
        <f>TEXT(Table2[[#This Row],[Date]],"dd")</f>
        <v>26</v>
      </c>
      <c r="D4750" s="1">
        <v>45652</v>
      </c>
      <c r="E4750" t="s">
        <v>81</v>
      </c>
      <c r="F4750" t="s">
        <v>964</v>
      </c>
      <c r="G4750" t="s">
        <v>3</v>
      </c>
      <c r="H4750" t="s">
        <v>130</v>
      </c>
      <c r="N4750" t="s">
        <v>138</v>
      </c>
      <c r="P4750" t="s">
        <v>582</v>
      </c>
      <c r="Q4750" t="s">
        <v>352</v>
      </c>
      <c r="R4750" t="s">
        <v>3573</v>
      </c>
      <c r="S4750">
        <v>11</v>
      </c>
      <c r="AC4750">
        <v>0</v>
      </c>
      <c r="AI4750" t="s">
        <v>11</v>
      </c>
      <c r="AJ4750" t="s">
        <v>11</v>
      </c>
      <c r="AO4750" t="s">
        <v>11</v>
      </c>
      <c r="AT4750" t="s">
        <v>11</v>
      </c>
      <c r="AY4750" t="s">
        <v>11</v>
      </c>
      <c r="AZ4750" t="s">
        <v>11</v>
      </c>
      <c r="BE4750" t="s">
        <v>11</v>
      </c>
      <c r="BJ4750" t="s">
        <v>11</v>
      </c>
      <c r="BO4750" t="s">
        <v>11</v>
      </c>
      <c r="BP4750" t="s">
        <v>11</v>
      </c>
      <c r="BQ4750">
        <v>0</v>
      </c>
      <c r="BR4750">
        <v>0</v>
      </c>
    </row>
    <row r="4751" spans="1:70" x14ac:dyDescent="0.55000000000000004">
      <c r="A4751" t="str">
        <f>TEXT(Table2[[#This Row],[Date]],"YYYY")</f>
        <v>2024</v>
      </c>
      <c r="B4751" t="str">
        <f>TEXT(Table2[[#This Row],[Date]],"mmm")</f>
        <v>Dec</v>
      </c>
      <c r="C4751" t="str">
        <f>TEXT(Table2[[#This Row],[Date]],"dd")</f>
        <v>26</v>
      </c>
      <c r="D4751" s="1">
        <v>45652</v>
      </c>
      <c r="E4751" t="s">
        <v>81</v>
      </c>
      <c r="F4751" t="s">
        <v>2358</v>
      </c>
      <c r="G4751" t="s">
        <v>1277</v>
      </c>
      <c r="H4751" t="s">
        <v>124</v>
      </c>
      <c r="J4751">
        <v>2.4</v>
      </c>
      <c r="N4751" t="s">
        <v>179</v>
      </c>
      <c r="P4751" t="s">
        <v>626</v>
      </c>
      <c r="Q4751" t="s">
        <v>3568</v>
      </c>
      <c r="R4751" t="s">
        <v>536</v>
      </c>
      <c r="S4751">
        <v>11</v>
      </c>
      <c r="AC4751">
        <v>0</v>
      </c>
      <c r="AD4751" t="s">
        <v>208</v>
      </c>
      <c r="AE4751" t="s">
        <v>229</v>
      </c>
      <c r="AF4751">
        <v>3</v>
      </c>
      <c r="AG4751">
        <v>3</v>
      </c>
      <c r="AH4751">
        <v>2.4</v>
      </c>
      <c r="AI4751">
        <v>2.4</v>
      </c>
      <c r="AJ4751">
        <v>63.503999999999991</v>
      </c>
      <c r="AO4751" t="s">
        <v>11</v>
      </c>
      <c r="AT4751" t="s">
        <v>11</v>
      </c>
      <c r="AY4751" t="s">
        <v>11</v>
      </c>
      <c r="AZ4751" t="s">
        <v>11</v>
      </c>
      <c r="BE4751" t="s">
        <v>11</v>
      </c>
      <c r="BJ4751" t="s">
        <v>11</v>
      </c>
      <c r="BO4751" t="s">
        <v>11</v>
      </c>
      <c r="BP4751" t="s">
        <v>11</v>
      </c>
      <c r="BQ4751">
        <v>0</v>
      </c>
      <c r="BR4751">
        <v>0</v>
      </c>
    </row>
    <row r="4752" spans="1:70" x14ac:dyDescent="0.55000000000000004">
      <c r="A4752" t="str">
        <f>TEXT(Table2[[#This Row],[Date]],"YYYY")</f>
        <v>2024</v>
      </c>
      <c r="B4752" t="str">
        <f>TEXT(Table2[[#This Row],[Date]],"mmm")</f>
        <v>Dec</v>
      </c>
      <c r="C4752" t="str">
        <f>TEXT(Table2[[#This Row],[Date]],"dd")</f>
        <v>26</v>
      </c>
      <c r="D4752" s="1">
        <v>45652</v>
      </c>
      <c r="E4752" t="s">
        <v>171</v>
      </c>
      <c r="F4752" t="s">
        <v>967</v>
      </c>
      <c r="G4752" t="s">
        <v>3574</v>
      </c>
      <c r="H4752" t="s">
        <v>211</v>
      </c>
      <c r="P4752" t="s">
        <v>589</v>
      </c>
      <c r="Q4752" t="s">
        <v>3575</v>
      </c>
      <c r="R4752" t="s">
        <v>3576</v>
      </c>
      <c r="AC4752">
        <v>0</v>
      </c>
      <c r="AI4752" t="s">
        <v>11</v>
      </c>
      <c r="AJ4752" t="s">
        <v>11</v>
      </c>
      <c r="AO4752" t="s">
        <v>11</v>
      </c>
      <c r="AT4752" t="s">
        <v>11</v>
      </c>
      <c r="AY4752" t="s">
        <v>11</v>
      </c>
      <c r="AZ4752" t="s">
        <v>11</v>
      </c>
      <c r="BE4752" t="s">
        <v>11</v>
      </c>
      <c r="BJ4752" t="s">
        <v>11</v>
      </c>
      <c r="BO4752" t="s">
        <v>11</v>
      </c>
      <c r="BP4752" t="s">
        <v>11</v>
      </c>
      <c r="BQ4752">
        <v>0</v>
      </c>
      <c r="BR4752">
        <v>0</v>
      </c>
    </row>
    <row r="4753" spans="1:70" x14ac:dyDescent="0.55000000000000004">
      <c r="A4753" t="str">
        <f>TEXT(Table2[[#This Row],[Date]],"YYYY")</f>
        <v>2024</v>
      </c>
      <c r="B4753" t="str">
        <f>TEXT(Table2[[#This Row],[Date]],"mmm")</f>
        <v>Dec</v>
      </c>
      <c r="C4753" t="str">
        <f>TEXT(Table2[[#This Row],[Date]],"dd")</f>
        <v>26</v>
      </c>
      <c r="D4753" s="1">
        <v>45652</v>
      </c>
      <c r="E4753" t="s">
        <v>171</v>
      </c>
      <c r="F4753" t="s">
        <v>105</v>
      </c>
      <c r="G4753" t="s">
        <v>3</v>
      </c>
      <c r="H4753" t="s">
        <v>130</v>
      </c>
      <c r="N4753" t="s">
        <v>138</v>
      </c>
      <c r="P4753" t="s">
        <v>2401</v>
      </c>
      <c r="Q4753" t="s">
        <v>3577</v>
      </c>
      <c r="R4753" t="s">
        <v>139</v>
      </c>
      <c r="AC4753">
        <v>0</v>
      </c>
      <c r="AI4753" t="s">
        <v>11</v>
      </c>
      <c r="AJ4753" t="s">
        <v>11</v>
      </c>
      <c r="AO4753" t="s">
        <v>11</v>
      </c>
      <c r="AT4753" t="s">
        <v>11</v>
      </c>
      <c r="AY4753" t="s">
        <v>11</v>
      </c>
      <c r="AZ4753" t="s">
        <v>11</v>
      </c>
      <c r="BE4753" t="s">
        <v>11</v>
      </c>
      <c r="BJ4753" t="s">
        <v>11</v>
      </c>
      <c r="BO4753" t="s">
        <v>11</v>
      </c>
      <c r="BP4753" t="s">
        <v>11</v>
      </c>
      <c r="BQ4753">
        <v>0</v>
      </c>
      <c r="BR4753">
        <v>0</v>
      </c>
    </row>
    <row r="4754" spans="1:70" x14ac:dyDescent="0.55000000000000004">
      <c r="A4754" t="str">
        <f>TEXT(Table2[[#This Row],[Date]],"YYYY")</f>
        <v>2024</v>
      </c>
      <c r="B4754" t="str">
        <f>TEXT(Table2[[#This Row],[Date]],"mmm")</f>
        <v>Dec</v>
      </c>
      <c r="C4754" t="str">
        <f>TEXT(Table2[[#This Row],[Date]],"dd")</f>
        <v>26</v>
      </c>
      <c r="D4754" s="1">
        <v>45652</v>
      </c>
      <c r="E4754" t="s">
        <v>81</v>
      </c>
      <c r="F4754" t="s">
        <v>3208</v>
      </c>
      <c r="G4754" t="s">
        <v>5</v>
      </c>
      <c r="H4754" t="s">
        <v>124</v>
      </c>
      <c r="J4754">
        <v>3.5</v>
      </c>
      <c r="M4754" t="s">
        <v>2528</v>
      </c>
      <c r="P4754" t="s">
        <v>626</v>
      </c>
      <c r="Q4754" t="s">
        <v>923</v>
      </c>
      <c r="R4754" t="s">
        <v>536</v>
      </c>
      <c r="S4754">
        <v>11</v>
      </c>
      <c r="AC4754">
        <v>0</v>
      </c>
      <c r="AD4754" t="s">
        <v>159</v>
      </c>
      <c r="AE4754" t="s">
        <v>229</v>
      </c>
      <c r="AF4754">
        <v>5</v>
      </c>
      <c r="AG4754">
        <v>5</v>
      </c>
      <c r="AH4754">
        <v>3.5</v>
      </c>
      <c r="AI4754">
        <v>3.5</v>
      </c>
      <c r="AJ4754">
        <v>257.25</v>
      </c>
      <c r="AO4754" t="s">
        <v>11</v>
      </c>
      <c r="AT4754" t="s">
        <v>11</v>
      </c>
      <c r="AY4754" t="s">
        <v>11</v>
      </c>
      <c r="AZ4754" t="s">
        <v>11</v>
      </c>
      <c r="BE4754" t="s">
        <v>11</v>
      </c>
      <c r="BJ4754" t="s">
        <v>11</v>
      </c>
      <c r="BO4754" t="s">
        <v>11</v>
      </c>
      <c r="BP4754" t="s">
        <v>11</v>
      </c>
      <c r="BQ4754">
        <v>0</v>
      </c>
      <c r="BR4754">
        <v>0</v>
      </c>
    </row>
    <row r="4755" spans="1:70" x14ac:dyDescent="0.55000000000000004">
      <c r="A4755" t="str">
        <f>TEXT(Table2[[#This Row],[Date]],"YYYY")</f>
        <v>2024</v>
      </c>
      <c r="B4755" t="str">
        <f>TEXT(Table2[[#This Row],[Date]],"mmm")</f>
        <v>Dec</v>
      </c>
      <c r="C4755" t="str">
        <f>TEXT(Table2[[#This Row],[Date]],"dd")</f>
        <v>26</v>
      </c>
      <c r="D4755" s="1">
        <v>45652</v>
      </c>
      <c r="E4755" t="s">
        <v>171</v>
      </c>
      <c r="F4755" t="s">
        <v>112</v>
      </c>
      <c r="G4755" t="s">
        <v>3</v>
      </c>
      <c r="H4755" t="s">
        <v>113</v>
      </c>
      <c r="L4755" t="s">
        <v>305</v>
      </c>
      <c r="P4755" t="s">
        <v>580</v>
      </c>
      <c r="Q4755" t="s">
        <v>115</v>
      </c>
      <c r="R4755" t="s">
        <v>115</v>
      </c>
      <c r="AC4755">
        <v>0</v>
      </c>
      <c r="AI4755" t="s">
        <v>11</v>
      </c>
      <c r="AJ4755" t="s">
        <v>11</v>
      </c>
      <c r="AO4755" t="s">
        <v>11</v>
      </c>
      <c r="AT4755" t="s">
        <v>11</v>
      </c>
      <c r="AY4755" t="s">
        <v>11</v>
      </c>
      <c r="AZ4755" t="s">
        <v>11</v>
      </c>
      <c r="BE4755" t="s">
        <v>11</v>
      </c>
      <c r="BJ4755" t="s">
        <v>11</v>
      </c>
      <c r="BO4755" t="s">
        <v>11</v>
      </c>
      <c r="BP4755" t="s">
        <v>11</v>
      </c>
      <c r="BQ4755">
        <v>0</v>
      </c>
      <c r="BR4755">
        <v>0</v>
      </c>
    </row>
    <row r="4756" spans="1:70" x14ac:dyDescent="0.55000000000000004">
      <c r="A4756" t="str">
        <f>TEXT(Table2[[#This Row],[Date]],"YYYY")</f>
        <v>2024</v>
      </c>
      <c r="B4756" t="str">
        <f>TEXT(Table2[[#This Row],[Date]],"mmm")</f>
        <v>Dec</v>
      </c>
      <c r="C4756" t="str">
        <f>TEXT(Table2[[#This Row],[Date]],"dd")</f>
        <v>26</v>
      </c>
      <c r="D4756" s="1">
        <v>45652</v>
      </c>
      <c r="E4756" t="s">
        <v>81</v>
      </c>
      <c r="F4756" t="s">
        <v>2366</v>
      </c>
      <c r="G4756" t="s">
        <v>3578</v>
      </c>
      <c r="H4756" t="s">
        <v>317</v>
      </c>
      <c r="P4756" t="s">
        <v>3579</v>
      </c>
      <c r="Q4756" t="s">
        <v>3580</v>
      </c>
      <c r="R4756" t="s">
        <v>3581</v>
      </c>
      <c r="S4756">
        <v>11</v>
      </c>
      <c r="AC4756">
        <v>0</v>
      </c>
      <c r="AI4756" t="s">
        <v>11</v>
      </c>
      <c r="AJ4756" t="s">
        <v>11</v>
      </c>
      <c r="AO4756" t="s">
        <v>11</v>
      </c>
      <c r="AT4756" t="s">
        <v>11</v>
      </c>
      <c r="AY4756" t="s">
        <v>11</v>
      </c>
      <c r="AZ4756" t="s">
        <v>11</v>
      </c>
      <c r="BE4756" t="s">
        <v>11</v>
      </c>
      <c r="BJ4756" t="s">
        <v>11</v>
      </c>
      <c r="BO4756" t="s">
        <v>11</v>
      </c>
      <c r="BP4756" t="s">
        <v>11</v>
      </c>
      <c r="BQ4756">
        <v>0</v>
      </c>
      <c r="BR4756">
        <v>0</v>
      </c>
    </row>
    <row r="4757" spans="1:70" x14ac:dyDescent="0.55000000000000004">
      <c r="A4757" t="str">
        <f>TEXT(Table2[[#This Row],[Date]],"YYYY")</f>
        <v>2024</v>
      </c>
      <c r="B4757" t="str">
        <f>TEXT(Table2[[#This Row],[Date]],"mmm")</f>
        <v>Dec</v>
      </c>
      <c r="C4757" t="str">
        <f>TEXT(Table2[[#This Row],[Date]],"dd")</f>
        <v>26</v>
      </c>
      <c r="D4757" s="1">
        <v>45652</v>
      </c>
      <c r="E4757" t="s">
        <v>171</v>
      </c>
      <c r="F4757" t="s">
        <v>979</v>
      </c>
      <c r="G4757" t="s">
        <v>9</v>
      </c>
      <c r="H4757" t="s">
        <v>94</v>
      </c>
      <c r="N4757" t="s">
        <v>111</v>
      </c>
      <c r="P4757" t="s">
        <v>3170</v>
      </c>
      <c r="Q4757" t="s">
        <v>3582</v>
      </c>
      <c r="R4757" t="s">
        <v>1168</v>
      </c>
      <c r="AC4757">
        <v>0</v>
      </c>
      <c r="AI4757" t="s">
        <v>11</v>
      </c>
      <c r="AJ4757" t="s">
        <v>11</v>
      </c>
      <c r="AO4757" t="s">
        <v>11</v>
      </c>
      <c r="AT4757" t="s">
        <v>11</v>
      </c>
      <c r="AY4757" t="s">
        <v>11</v>
      </c>
      <c r="AZ4757" t="s">
        <v>11</v>
      </c>
      <c r="BE4757" t="s">
        <v>11</v>
      </c>
      <c r="BJ4757" t="s">
        <v>11</v>
      </c>
      <c r="BO4757" t="s">
        <v>11</v>
      </c>
      <c r="BP4757" t="s">
        <v>11</v>
      </c>
      <c r="BQ4757">
        <v>0</v>
      </c>
      <c r="BR4757">
        <v>0</v>
      </c>
    </row>
    <row r="4758" spans="1:70" x14ac:dyDescent="0.55000000000000004">
      <c r="A4758" t="str">
        <f>TEXT(Table2[[#This Row],[Date]],"YYYY")</f>
        <v>2024</v>
      </c>
      <c r="B4758" t="str">
        <f>TEXT(Table2[[#This Row],[Date]],"mmm")</f>
        <v>Dec</v>
      </c>
      <c r="C4758" t="str">
        <f>TEXT(Table2[[#This Row],[Date]],"dd")</f>
        <v>26</v>
      </c>
      <c r="D4758" s="1">
        <v>45652</v>
      </c>
      <c r="E4758" t="s">
        <v>171</v>
      </c>
      <c r="F4758" t="s">
        <v>979</v>
      </c>
      <c r="G4758" t="s">
        <v>141</v>
      </c>
      <c r="H4758" t="s">
        <v>94</v>
      </c>
      <c r="O4758" t="s">
        <v>111</v>
      </c>
      <c r="P4758" t="s">
        <v>3170</v>
      </c>
      <c r="Q4758" t="s">
        <v>972</v>
      </c>
      <c r="R4758" t="s">
        <v>1219</v>
      </c>
      <c r="AC4758">
        <v>0</v>
      </c>
      <c r="AI4758" t="s">
        <v>11</v>
      </c>
      <c r="AJ4758" t="s">
        <v>11</v>
      </c>
      <c r="AO4758" t="s">
        <v>11</v>
      </c>
      <c r="AT4758" t="s">
        <v>11</v>
      </c>
      <c r="AY4758" t="s">
        <v>11</v>
      </c>
      <c r="AZ4758" t="s">
        <v>11</v>
      </c>
      <c r="BE4758" t="s">
        <v>11</v>
      </c>
      <c r="BJ4758" t="s">
        <v>11</v>
      </c>
      <c r="BO4758" t="s">
        <v>11</v>
      </c>
      <c r="BP4758" t="s">
        <v>11</v>
      </c>
      <c r="BQ4758">
        <v>0</v>
      </c>
      <c r="BR4758">
        <v>0</v>
      </c>
    </row>
    <row r="4759" spans="1:70" x14ac:dyDescent="0.55000000000000004">
      <c r="A4759" t="str">
        <f>TEXT(Table2[[#This Row],[Date]],"YYYY")</f>
        <v>2024</v>
      </c>
      <c r="B4759" t="str">
        <f>TEXT(Table2[[#This Row],[Date]],"mmm")</f>
        <v>Dec</v>
      </c>
      <c r="C4759" t="str">
        <f>TEXT(Table2[[#This Row],[Date]],"dd")</f>
        <v>26</v>
      </c>
      <c r="D4759" s="1">
        <v>45652</v>
      </c>
      <c r="E4759" t="s">
        <v>171</v>
      </c>
      <c r="F4759" t="s">
        <v>120</v>
      </c>
      <c r="G4759" t="s">
        <v>9</v>
      </c>
      <c r="H4759" t="s">
        <v>113</v>
      </c>
      <c r="L4759" t="s">
        <v>121</v>
      </c>
      <c r="P4759" t="s">
        <v>1875</v>
      </c>
      <c r="Q4759" t="s">
        <v>3583</v>
      </c>
      <c r="R4759" t="s">
        <v>1469</v>
      </c>
      <c r="AC4759">
        <v>0</v>
      </c>
      <c r="AI4759" t="s">
        <v>11</v>
      </c>
      <c r="AJ4759" t="s">
        <v>11</v>
      </c>
      <c r="AK4759" t="s">
        <v>377</v>
      </c>
      <c r="AL4759" t="s">
        <v>160</v>
      </c>
      <c r="AM4759" t="s">
        <v>161</v>
      </c>
      <c r="AN4759">
        <v>17</v>
      </c>
      <c r="AO4759">
        <v>119</v>
      </c>
      <c r="AT4759" t="s">
        <v>11</v>
      </c>
      <c r="AY4759" t="s">
        <v>11</v>
      </c>
      <c r="AZ4759">
        <v>119</v>
      </c>
      <c r="BE4759" t="s">
        <v>11</v>
      </c>
      <c r="BJ4759" t="s">
        <v>11</v>
      </c>
      <c r="BO4759" t="s">
        <v>11</v>
      </c>
      <c r="BP4759" t="s">
        <v>11</v>
      </c>
      <c r="BQ4759">
        <v>0</v>
      </c>
      <c r="BR4759">
        <v>0</v>
      </c>
    </row>
    <row r="4760" spans="1:70" x14ac:dyDescent="0.55000000000000004">
      <c r="A4760" t="str">
        <f>TEXT(Table2[[#This Row],[Date]],"YYYY")</f>
        <v>2024</v>
      </c>
      <c r="B4760" t="str">
        <f>TEXT(Table2[[#This Row],[Date]],"mmm")</f>
        <v>Dec</v>
      </c>
      <c r="C4760" t="str">
        <f>TEXT(Table2[[#This Row],[Date]],"dd")</f>
        <v>26</v>
      </c>
      <c r="D4760" s="1">
        <v>45652</v>
      </c>
      <c r="E4760" t="s">
        <v>171</v>
      </c>
      <c r="F4760" t="s">
        <v>120</v>
      </c>
      <c r="G4760" t="s">
        <v>1600</v>
      </c>
      <c r="H4760" t="s">
        <v>205</v>
      </c>
      <c r="L4760" t="s">
        <v>2498</v>
      </c>
      <c r="P4760" t="s">
        <v>580</v>
      </c>
      <c r="Q4760" t="s">
        <v>3584</v>
      </c>
      <c r="R4760" t="s">
        <v>1469</v>
      </c>
      <c r="AC4760">
        <v>0</v>
      </c>
      <c r="AI4760" t="s">
        <v>11</v>
      </c>
      <c r="AJ4760" t="s">
        <v>11</v>
      </c>
      <c r="AK4760" t="s">
        <v>522</v>
      </c>
      <c r="AL4760" t="s">
        <v>160</v>
      </c>
      <c r="AM4760" t="s">
        <v>161</v>
      </c>
      <c r="AN4760">
        <v>24</v>
      </c>
      <c r="AO4760">
        <v>66</v>
      </c>
      <c r="AT4760" t="s">
        <v>11</v>
      </c>
      <c r="AY4760" t="s">
        <v>11</v>
      </c>
      <c r="AZ4760">
        <v>66</v>
      </c>
      <c r="BE4760" t="s">
        <v>11</v>
      </c>
      <c r="BJ4760" t="s">
        <v>11</v>
      </c>
      <c r="BO4760" t="s">
        <v>11</v>
      </c>
      <c r="BP4760" t="s">
        <v>11</v>
      </c>
      <c r="BQ4760">
        <v>0</v>
      </c>
      <c r="BR4760">
        <v>0</v>
      </c>
    </row>
    <row r="4761" spans="1:70" x14ac:dyDescent="0.55000000000000004">
      <c r="A4761" t="str">
        <f>TEXT(Table2[[#This Row],[Date]],"YYYY")</f>
        <v>2024</v>
      </c>
      <c r="B4761" t="str">
        <f>TEXT(Table2[[#This Row],[Date]],"mmm")</f>
        <v>Dec</v>
      </c>
      <c r="C4761" t="str">
        <f>TEXT(Table2[[#This Row],[Date]],"dd")</f>
        <v>26</v>
      </c>
      <c r="D4761" s="1">
        <v>45652</v>
      </c>
      <c r="E4761" t="s">
        <v>81</v>
      </c>
      <c r="F4761" t="s">
        <v>849</v>
      </c>
      <c r="G4761" t="s">
        <v>83</v>
      </c>
      <c r="H4761" t="s">
        <v>372</v>
      </c>
      <c r="N4761" t="s">
        <v>95</v>
      </c>
      <c r="P4761" t="s">
        <v>355</v>
      </c>
      <c r="Q4761" t="s">
        <v>3569</v>
      </c>
      <c r="R4761" t="s">
        <v>3570</v>
      </c>
      <c r="S4761">
        <v>11</v>
      </c>
      <c r="AC4761">
        <v>0</v>
      </c>
      <c r="AI4761" t="s">
        <v>11</v>
      </c>
      <c r="AJ4761" t="s">
        <v>11</v>
      </c>
      <c r="AO4761" t="s">
        <v>11</v>
      </c>
      <c r="AT4761" t="s">
        <v>11</v>
      </c>
      <c r="AY4761" t="s">
        <v>11</v>
      </c>
      <c r="AZ4761" t="s">
        <v>11</v>
      </c>
      <c r="BE4761" t="s">
        <v>11</v>
      </c>
      <c r="BJ4761" t="s">
        <v>11</v>
      </c>
      <c r="BO4761" t="s">
        <v>11</v>
      </c>
      <c r="BP4761" t="s">
        <v>11</v>
      </c>
      <c r="BQ4761">
        <v>0</v>
      </c>
      <c r="BR4761">
        <v>0</v>
      </c>
    </row>
    <row r="4762" spans="1:70" x14ac:dyDescent="0.55000000000000004">
      <c r="A4762" t="str">
        <f>TEXT(Table2[[#This Row],[Date]],"YYYY")</f>
        <v>2024</v>
      </c>
      <c r="B4762" t="str">
        <f>TEXT(Table2[[#This Row],[Date]],"mmm")</f>
        <v>Dec</v>
      </c>
      <c r="C4762" t="str">
        <f>TEXT(Table2[[#This Row],[Date]],"dd")</f>
        <v>26</v>
      </c>
      <c r="D4762" s="1">
        <v>45652</v>
      </c>
      <c r="E4762" t="s">
        <v>81</v>
      </c>
      <c r="F4762" t="s">
        <v>984</v>
      </c>
      <c r="G4762" t="s">
        <v>3</v>
      </c>
      <c r="H4762" t="s">
        <v>130</v>
      </c>
      <c r="N4762" t="s">
        <v>138</v>
      </c>
      <c r="P4762" t="s">
        <v>582</v>
      </c>
      <c r="Q4762" t="s">
        <v>352</v>
      </c>
      <c r="R4762" t="s">
        <v>3573</v>
      </c>
      <c r="S4762">
        <v>11</v>
      </c>
      <c r="AC4762">
        <v>0</v>
      </c>
      <c r="AI4762" t="s">
        <v>11</v>
      </c>
      <c r="AJ4762" t="s">
        <v>11</v>
      </c>
      <c r="AO4762" t="s">
        <v>11</v>
      </c>
      <c r="AT4762" t="s">
        <v>11</v>
      </c>
      <c r="AY4762" t="s">
        <v>11</v>
      </c>
      <c r="AZ4762" t="s">
        <v>11</v>
      </c>
      <c r="BE4762" t="s">
        <v>11</v>
      </c>
      <c r="BJ4762" t="s">
        <v>11</v>
      </c>
      <c r="BO4762" t="s">
        <v>11</v>
      </c>
      <c r="BP4762" t="s">
        <v>11</v>
      </c>
      <c r="BQ4762">
        <v>0</v>
      </c>
      <c r="BR4762">
        <v>0</v>
      </c>
    </row>
    <row r="4763" spans="1:70" x14ac:dyDescent="0.55000000000000004">
      <c r="A4763" t="str">
        <f>TEXT(Table2[[#This Row],[Date]],"YYYY")</f>
        <v>2024</v>
      </c>
      <c r="B4763" t="str">
        <f>TEXT(Table2[[#This Row],[Date]],"mmm")</f>
        <v>Dec</v>
      </c>
      <c r="C4763" t="str">
        <f>TEXT(Table2[[#This Row],[Date]],"dd")</f>
        <v>26</v>
      </c>
      <c r="D4763" s="1">
        <v>45652</v>
      </c>
      <c r="E4763" t="s">
        <v>171</v>
      </c>
      <c r="F4763" t="s">
        <v>1135</v>
      </c>
      <c r="G4763" t="s">
        <v>9</v>
      </c>
      <c r="H4763" t="s">
        <v>94</v>
      </c>
      <c r="N4763" t="s">
        <v>111</v>
      </c>
      <c r="P4763" t="s">
        <v>3170</v>
      </c>
      <c r="Q4763" t="s">
        <v>3582</v>
      </c>
      <c r="R4763" t="s">
        <v>1168</v>
      </c>
      <c r="AC4763">
        <v>0</v>
      </c>
      <c r="AI4763" t="s">
        <v>11</v>
      </c>
      <c r="AJ4763" t="s">
        <v>11</v>
      </c>
      <c r="AO4763" t="s">
        <v>11</v>
      </c>
      <c r="AT4763" t="s">
        <v>11</v>
      </c>
      <c r="AY4763" t="s">
        <v>11</v>
      </c>
      <c r="AZ4763" t="s">
        <v>11</v>
      </c>
      <c r="BE4763" t="s">
        <v>11</v>
      </c>
      <c r="BJ4763" t="s">
        <v>11</v>
      </c>
      <c r="BO4763" t="s">
        <v>11</v>
      </c>
      <c r="BP4763" t="s">
        <v>11</v>
      </c>
      <c r="BQ4763">
        <v>0</v>
      </c>
      <c r="BR4763">
        <v>0</v>
      </c>
    </row>
    <row r="4764" spans="1:70" x14ac:dyDescent="0.55000000000000004">
      <c r="A4764" t="str">
        <f>TEXT(Table2[[#This Row],[Date]],"YYYY")</f>
        <v>2024</v>
      </c>
      <c r="B4764" t="str">
        <f>TEXT(Table2[[#This Row],[Date]],"mmm")</f>
        <v>Dec</v>
      </c>
      <c r="C4764" t="str">
        <f>TEXT(Table2[[#This Row],[Date]],"dd")</f>
        <v>26</v>
      </c>
      <c r="D4764" s="1">
        <v>45652</v>
      </c>
      <c r="E4764" t="s">
        <v>171</v>
      </c>
      <c r="F4764" t="s">
        <v>1135</v>
      </c>
      <c r="G4764" t="s">
        <v>141</v>
      </c>
      <c r="H4764" t="s">
        <v>94</v>
      </c>
      <c r="O4764" t="s">
        <v>111</v>
      </c>
      <c r="P4764" t="s">
        <v>3170</v>
      </c>
      <c r="Q4764" t="s">
        <v>972</v>
      </c>
      <c r="R4764" t="s">
        <v>3585</v>
      </c>
      <c r="AC4764">
        <v>0</v>
      </c>
      <c r="AI4764" t="s">
        <v>11</v>
      </c>
      <c r="AJ4764" t="s">
        <v>11</v>
      </c>
      <c r="AO4764" t="s">
        <v>11</v>
      </c>
      <c r="AT4764" t="s">
        <v>11</v>
      </c>
      <c r="AY4764" t="s">
        <v>11</v>
      </c>
      <c r="AZ4764" t="s">
        <v>11</v>
      </c>
      <c r="BE4764" t="s">
        <v>11</v>
      </c>
      <c r="BJ4764" t="s">
        <v>11</v>
      </c>
      <c r="BO4764" t="s">
        <v>11</v>
      </c>
      <c r="BP4764" t="s">
        <v>11</v>
      </c>
      <c r="BQ4764">
        <v>0</v>
      </c>
      <c r="BR4764">
        <v>0</v>
      </c>
    </row>
    <row r="4765" spans="1:70" x14ac:dyDescent="0.55000000000000004">
      <c r="A4765" t="str">
        <f>TEXT(Table2[[#This Row],[Date]],"YYYY")</f>
        <v>2024</v>
      </c>
      <c r="B4765" t="str">
        <f>TEXT(Table2[[#This Row],[Date]],"mmm")</f>
        <v>Dec</v>
      </c>
      <c r="C4765" t="str">
        <f>TEXT(Table2[[#This Row],[Date]],"dd")</f>
        <v>26</v>
      </c>
      <c r="D4765" s="1">
        <v>45652</v>
      </c>
      <c r="E4765" t="s">
        <v>171</v>
      </c>
      <c r="F4765" t="s">
        <v>127</v>
      </c>
      <c r="G4765" t="s">
        <v>141</v>
      </c>
      <c r="H4765" t="s">
        <v>113</v>
      </c>
      <c r="L4765" t="s">
        <v>136</v>
      </c>
      <c r="P4765" t="s">
        <v>580</v>
      </c>
      <c r="Q4765" t="s">
        <v>3586</v>
      </c>
      <c r="R4765" t="s">
        <v>115</v>
      </c>
      <c r="AC4765">
        <v>0</v>
      </c>
      <c r="AI4765" t="s">
        <v>11</v>
      </c>
      <c r="AJ4765" t="s">
        <v>11</v>
      </c>
      <c r="AK4765" t="s">
        <v>159</v>
      </c>
      <c r="AL4765" t="s">
        <v>160</v>
      </c>
      <c r="AM4765" t="s">
        <v>161</v>
      </c>
      <c r="AN4765">
        <v>41</v>
      </c>
      <c r="AO4765">
        <v>287</v>
      </c>
      <c r="AT4765" t="s">
        <v>11</v>
      </c>
      <c r="AY4765" t="s">
        <v>11</v>
      </c>
      <c r="AZ4765">
        <v>287</v>
      </c>
      <c r="BE4765" t="s">
        <v>11</v>
      </c>
      <c r="BJ4765" t="s">
        <v>11</v>
      </c>
      <c r="BO4765" t="s">
        <v>11</v>
      </c>
      <c r="BP4765" t="s">
        <v>11</v>
      </c>
      <c r="BQ4765">
        <v>0</v>
      </c>
      <c r="BR4765">
        <v>0</v>
      </c>
    </row>
    <row r="4766" spans="1:70" x14ac:dyDescent="0.55000000000000004">
      <c r="A4766" t="str">
        <f>TEXT(Table2[[#This Row],[Date]],"YYYY")</f>
        <v>2024</v>
      </c>
      <c r="B4766" t="str">
        <f>TEXT(Table2[[#This Row],[Date]],"mmm")</f>
        <v>Dec</v>
      </c>
      <c r="C4766" t="str">
        <f>TEXT(Table2[[#This Row],[Date]],"dd")</f>
        <v>26</v>
      </c>
      <c r="D4766" s="1">
        <v>45652</v>
      </c>
      <c r="E4766" t="s">
        <v>81</v>
      </c>
      <c r="F4766" t="s">
        <v>988</v>
      </c>
      <c r="G4766" t="s">
        <v>6</v>
      </c>
      <c r="H4766" t="s">
        <v>113</v>
      </c>
      <c r="L4766" t="s">
        <v>136</v>
      </c>
      <c r="P4766" t="s">
        <v>580</v>
      </c>
      <c r="Q4766" t="s">
        <v>1965</v>
      </c>
      <c r="R4766" t="s">
        <v>794</v>
      </c>
      <c r="AC4766">
        <v>0</v>
      </c>
      <c r="AI4766" t="s">
        <v>11</v>
      </c>
      <c r="AJ4766" t="s">
        <v>11</v>
      </c>
      <c r="AK4766" t="s">
        <v>159</v>
      </c>
      <c r="AL4766" t="s">
        <v>160</v>
      </c>
      <c r="AM4766" t="s">
        <v>161</v>
      </c>
      <c r="AN4766">
        <v>7</v>
      </c>
      <c r="AO4766">
        <v>49</v>
      </c>
      <c r="AT4766" t="s">
        <v>11</v>
      </c>
      <c r="AY4766" t="s">
        <v>11</v>
      </c>
      <c r="AZ4766">
        <v>49</v>
      </c>
      <c r="BE4766" t="s">
        <v>11</v>
      </c>
      <c r="BJ4766" t="s">
        <v>11</v>
      </c>
      <c r="BO4766" t="s">
        <v>11</v>
      </c>
      <c r="BP4766" t="s">
        <v>11</v>
      </c>
      <c r="BQ4766">
        <v>0</v>
      </c>
      <c r="BR4766">
        <v>0</v>
      </c>
    </row>
    <row r="4767" spans="1:70" x14ac:dyDescent="0.55000000000000004">
      <c r="A4767" t="str">
        <f>TEXT(Table2[[#This Row],[Date]],"YYYY")</f>
        <v>2024</v>
      </c>
      <c r="B4767" t="str">
        <f>TEXT(Table2[[#This Row],[Date]],"mmm")</f>
        <v>Dec</v>
      </c>
      <c r="C4767" t="str">
        <f>TEXT(Table2[[#This Row],[Date]],"dd")</f>
        <v>26</v>
      </c>
      <c r="D4767" s="1">
        <v>45652</v>
      </c>
      <c r="E4767" t="s">
        <v>81</v>
      </c>
      <c r="F4767" t="s">
        <v>988</v>
      </c>
      <c r="G4767" t="s">
        <v>2238</v>
      </c>
      <c r="H4767" t="s">
        <v>205</v>
      </c>
      <c r="L4767" t="s">
        <v>267</v>
      </c>
      <c r="P4767" t="s">
        <v>580</v>
      </c>
      <c r="Q4767" t="s">
        <v>3587</v>
      </c>
      <c r="R4767" t="s">
        <v>3564</v>
      </c>
      <c r="AC4767">
        <v>0</v>
      </c>
      <c r="AI4767" t="s">
        <v>11</v>
      </c>
      <c r="AJ4767" t="s">
        <v>11</v>
      </c>
      <c r="AK4767" t="s">
        <v>159</v>
      </c>
      <c r="AL4767" t="s">
        <v>311</v>
      </c>
      <c r="AM4767" t="s">
        <v>161</v>
      </c>
      <c r="AN4767">
        <v>7</v>
      </c>
      <c r="AO4767">
        <v>19.25</v>
      </c>
      <c r="AT4767" t="s">
        <v>11</v>
      </c>
      <c r="AY4767" t="s">
        <v>11</v>
      </c>
      <c r="AZ4767">
        <v>19.25</v>
      </c>
      <c r="BE4767" t="s">
        <v>11</v>
      </c>
      <c r="BJ4767" t="s">
        <v>11</v>
      </c>
      <c r="BO4767" t="s">
        <v>11</v>
      </c>
      <c r="BP4767" t="s">
        <v>11</v>
      </c>
      <c r="BQ4767">
        <v>0</v>
      </c>
      <c r="BR4767">
        <v>0</v>
      </c>
    </row>
    <row r="4768" spans="1:70" x14ac:dyDescent="0.55000000000000004">
      <c r="A4768" t="str">
        <f>TEXT(Table2[[#This Row],[Date]],"YYYY")</f>
        <v>2024</v>
      </c>
      <c r="B4768" t="str">
        <f>TEXT(Table2[[#This Row],[Date]],"mmm")</f>
        <v>Dec</v>
      </c>
      <c r="C4768" t="str">
        <f>TEXT(Table2[[#This Row],[Date]],"dd")</f>
        <v>26</v>
      </c>
      <c r="D4768" s="1">
        <v>45652</v>
      </c>
      <c r="E4768" t="s">
        <v>81</v>
      </c>
      <c r="F4768" t="s">
        <v>133</v>
      </c>
      <c r="G4768" t="s">
        <v>83</v>
      </c>
      <c r="H4768" t="s">
        <v>90</v>
      </c>
      <c r="L4768" t="s">
        <v>114</v>
      </c>
      <c r="P4768" t="s">
        <v>1875</v>
      </c>
      <c r="Q4768" t="s">
        <v>3563</v>
      </c>
      <c r="R4768" t="s">
        <v>3564</v>
      </c>
      <c r="S4768">
        <v>11</v>
      </c>
      <c r="AC4768">
        <v>0</v>
      </c>
      <c r="AI4768" t="s">
        <v>11</v>
      </c>
      <c r="AJ4768" t="s">
        <v>11</v>
      </c>
      <c r="AO4768" t="s">
        <v>11</v>
      </c>
      <c r="AT4768" t="s">
        <v>11</v>
      </c>
      <c r="AY4768" t="s">
        <v>11</v>
      </c>
      <c r="AZ4768" t="s">
        <v>11</v>
      </c>
      <c r="BE4768" t="s">
        <v>11</v>
      </c>
      <c r="BJ4768" t="s">
        <v>11</v>
      </c>
      <c r="BO4768" t="s">
        <v>11</v>
      </c>
      <c r="BP4768" t="s">
        <v>11</v>
      </c>
      <c r="BQ4768">
        <v>0</v>
      </c>
      <c r="BR4768">
        <v>0</v>
      </c>
    </row>
    <row r="4769" spans="1:70" x14ac:dyDescent="0.55000000000000004">
      <c r="A4769" t="str">
        <f>TEXT(Table2[[#This Row],[Date]],"YYYY")</f>
        <v>2024</v>
      </c>
      <c r="B4769" t="str">
        <f>TEXT(Table2[[#This Row],[Date]],"mmm")</f>
        <v>Dec</v>
      </c>
      <c r="C4769" t="str">
        <f>TEXT(Table2[[#This Row],[Date]],"dd")</f>
        <v>26</v>
      </c>
      <c r="D4769" s="1">
        <v>45652</v>
      </c>
      <c r="E4769" t="s">
        <v>171</v>
      </c>
      <c r="F4769" t="s">
        <v>274</v>
      </c>
      <c r="G4769" t="s">
        <v>3152</v>
      </c>
      <c r="H4769" t="s">
        <v>124</v>
      </c>
      <c r="M4769" t="s">
        <v>722</v>
      </c>
      <c r="P4769" t="s">
        <v>1765</v>
      </c>
      <c r="Q4769" t="s">
        <v>143</v>
      </c>
      <c r="R4769" t="s">
        <v>3444</v>
      </c>
      <c r="T4769" t="s">
        <v>3588</v>
      </c>
      <c r="U4769">
        <v>5</v>
      </c>
      <c r="AC4769">
        <v>0</v>
      </c>
      <c r="AI4769" t="s">
        <v>11</v>
      </c>
      <c r="AJ4769" t="s">
        <v>11</v>
      </c>
      <c r="AO4769" t="s">
        <v>11</v>
      </c>
      <c r="AT4769" t="s">
        <v>11</v>
      </c>
      <c r="AY4769" t="s">
        <v>11</v>
      </c>
      <c r="AZ4769" t="s">
        <v>11</v>
      </c>
      <c r="BE4769" t="s">
        <v>11</v>
      </c>
      <c r="BJ4769" t="s">
        <v>11</v>
      </c>
      <c r="BO4769" t="s">
        <v>11</v>
      </c>
      <c r="BP4769" t="s">
        <v>11</v>
      </c>
      <c r="BQ4769">
        <v>0</v>
      </c>
      <c r="BR4769">
        <v>0</v>
      </c>
    </row>
    <row r="4770" spans="1:70" x14ac:dyDescent="0.55000000000000004">
      <c r="A4770" t="str">
        <f>TEXT(Table2[[#This Row],[Date]],"YYYY")</f>
        <v>2024</v>
      </c>
      <c r="B4770" t="str">
        <f>TEXT(Table2[[#This Row],[Date]],"mmm")</f>
        <v>Dec</v>
      </c>
      <c r="C4770" t="str">
        <f>TEXT(Table2[[#This Row],[Date]],"dd")</f>
        <v>26</v>
      </c>
      <c r="D4770" s="1">
        <v>45652</v>
      </c>
      <c r="E4770" t="s">
        <v>171</v>
      </c>
      <c r="F4770" t="s">
        <v>146</v>
      </c>
      <c r="G4770" t="s">
        <v>3</v>
      </c>
      <c r="H4770" t="s">
        <v>130</v>
      </c>
      <c r="M4770" t="s">
        <v>147</v>
      </c>
      <c r="P4770" t="s">
        <v>626</v>
      </c>
      <c r="Q4770" t="s">
        <v>3589</v>
      </c>
      <c r="R4770" t="s">
        <v>2106</v>
      </c>
      <c r="AC4770">
        <v>0</v>
      </c>
      <c r="AD4770" t="s">
        <v>159</v>
      </c>
      <c r="AE4770" t="s">
        <v>229</v>
      </c>
      <c r="AF4770">
        <v>5</v>
      </c>
      <c r="AG4770">
        <v>5</v>
      </c>
      <c r="AH4770">
        <v>3</v>
      </c>
      <c r="AI4770">
        <v>3</v>
      </c>
      <c r="AJ4770">
        <v>220.5</v>
      </c>
      <c r="AO4770" t="s">
        <v>11</v>
      </c>
      <c r="AT4770" t="s">
        <v>11</v>
      </c>
      <c r="AY4770" t="s">
        <v>11</v>
      </c>
      <c r="AZ4770" t="s">
        <v>11</v>
      </c>
      <c r="BE4770" t="s">
        <v>11</v>
      </c>
      <c r="BJ4770" t="s">
        <v>11</v>
      </c>
      <c r="BO4770" t="s">
        <v>11</v>
      </c>
      <c r="BP4770" t="s">
        <v>11</v>
      </c>
      <c r="BQ4770">
        <v>0</v>
      </c>
      <c r="BR4770">
        <v>0</v>
      </c>
    </row>
    <row r="4771" spans="1:70" x14ac:dyDescent="0.55000000000000004">
      <c r="A4771" t="str">
        <f>TEXT(Table2[[#This Row],[Date]],"YYYY")</f>
        <v>2024</v>
      </c>
      <c r="B4771" t="str">
        <f>TEXT(Table2[[#This Row],[Date]],"mmm")</f>
        <v>Dec</v>
      </c>
      <c r="C4771" t="str">
        <f>TEXT(Table2[[#This Row],[Date]],"dd")</f>
        <v>26</v>
      </c>
      <c r="D4771" s="1">
        <v>45652</v>
      </c>
      <c r="E4771" t="s">
        <v>81</v>
      </c>
      <c r="F4771" t="s">
        <v>2226</v>
      </c>
      <c r="G4771" t="s">
        <v>3</v>
      </c>
      <c r="H4771" t="s">
        <v>84</v>
      </c>
      <c r="K4771" t="s">
        <v>103</v>
      </c>
      <c r="P4771" t="s">
        <v>628</v>
      </c>
      <c r="Q4771" t="s">
        <v>3554</v>
      </c>
      <c r="R4771" t="s">
        <v>3590</v>
      </c>
      <c r="S4771">
        <v>11</v>
      </c>
      <c r="AC4771">
        <v>0</v>
      </c>
      <c r="AI4771" t="s">
        <v>11</v>
      </c>
      <c r="AJ4771" t="s">
        <v>11</v>
      </c>
      <c r="AO4771" t="s">
        <v>11</v>
      </c>
      <c r="AT4771" t="s">
        <v>11</v>
      </c>
      <c r="AY4771" t="s">
        <v>11</v>
      </c>
      <c r="AZ4771" t="s">
        <v>11</v>
      </c>
      <c r="BE4771" t="s">
        <v>11</v>
      </c>
      <c r="BJ4771" t="s">
        <v>11</v>
      </c>
      <c r="BO4771" t="s">
        <v>11</v>
      </c>
      <c r="BP4771" t="s">
        <v>11</v>
      </c>
      <c r="BQ4771">
        <v>0</v>
      </c>
      <c r="BR4771">
        <v>0</v>
      </c>
    </row>
    <row r="4772" spans="1:70" x14ac:dyDescent="0.55000000000000004">
      <c r="A4772" t="str">
        <f>TEXT(Table2[[#This Row],[Date]],"YYYY")</f>
        <v>2024</v>
      </c>
      <c r="B4772" t="str">
        <f>TEXT(Table2[[#This Row],[Date]],"mmm")</f>
        <v>Dec</v>
      </c>
      <c r="C4772" t="str">
        <f>TEXT(Table2[[#This Row],[Date]],"dd")</f>
        <v>26</v>
      </c>
      <c r="D4772" s="1">
        <v>45652</v>
      </c>
      <c r="E4772" t="s">
        <v>81</v>
      </c>
      <c r="F4772" t="s">
        <v>1000</v>
      </c>
      <c r="G4772" t="s">
        <v>6</v>
      </c>
      <c r="H4772" t="s">
        <v>94</v>
      </c>
      <c r="N4772" t="s">
        <v>111</v>
      </c>
      <c r="P4772" t="s">
        <v>582</v>
      </c>
      <c r="Q4772" t="s">
        <v>3486</v>
      </c>
      <c r="R4772" t="s">
        <v>3591</v>
      </c>
      <c r="S4772">
        <v>11</v>
      </c>
      <c r="AC4772">
        <v>0</v>
      </c>
      <c r="AI4772" t="s">
        <v>11</v>
      </c>
      <c r="AJ4772" t="s">
        <v>11</v>
      </c>
      <c r="AO4772" t="s">
        <v>11</v>
      </c>
      <c r="AT4772" t="s">
        <v>11</v>
      </c>
      <c r="AY4772" t="s">
        <v>11</v>
      </c>
      <c r="AZ4772" t="s">
        <v>11</v>
      </c>
      <c r="BE4772" t="s">
        <v>11</v>
      </c>
      <c r="BJ4772" t="s">
        <v>11</v>
      </c>
      <c r="BO4772" t="s">
        <v>11</v>
      </c>
      <c r="BP4772" t="s">
        <v>11</v>
      </c>
      <c r="BQ4772">
        <v>0</v>
      </c>
      <c r="BR4772">
        <v>0</v>
      </c>
    </row>
    <row r="4773" spans="1:70" x14ac:dyDescent="0.55000000000000004">
      <c r="A4773" t="str">
        <f>TEXT(Table2[[#This Row],[Date]],"YYYY")</f>
        <v>2024</v>
      </c>
      <c r="B4773" t="str">
        <f>TEXT(Table2[[#This Row],[Date]],"mmm")</f>
        <v>Dec</v>
      </c>
      <c r="C4773" t="str">
        <f>TEXT(Table2[[#This Row],[Date]],"dd")</f>
        <v>26</v>
      </c>
      <c r="D4773" s="1">
        <v>45652</v>
      </c>
      <c r="E4773" t="s">
        <v>171</v>
      </c>
      <c r="F4773" t="s">
        <v>149</v>
      </c>
      <c r="G4773" t="s">
        <v>2238</v>
      </c>
      <c r="H4773" t="s">
        <v>205</v>
      </c>
      <c r="L4773" t="s">
        <v>267</v>
      </c>
      <c r="P4773" t="s">
        <v>2424</v>
      </c>
      <c r="Q4773" t="s">
        <v>1469</v>
      </c>
      <c r="R4773" t="s">
        <v>1469</v>
      </c>
      <c r="T4773" t="s">
        <v>3592</v>
      </c>
      <c r="U4773">
        <v>7</v>
      </c>
      <c r="AC4773">
        <v>0</v>
      </c>
      <c r="AI4773" t="s">
        <v>11</v>
      </c>
      <c r="AJ4773" t="s">
        <v>11</v>
      </c>
      <c r="AO4773" t="s">
        <v>11</v>
      </c>
      <c r="AT4773" t="s">
        <v>11</v>
      </c>
      <c r="AY4773" t="s">
        <v>11</v>
      </c>
      <c r="AZ4773" t="s">
        <v>11</v>
      </c>
      <c r="BE4773" t="s">
        <v>11</v>
      </c>
      <c r="BJ4773" t="s">
        <v>11</v>
      </c>
      <c r="BO4773" t="s">
        <v>11</v>
      </c>
      <c r="BP4773" t="s">
        <v>11</v>
      </c>
      <c r="BQ4773">
        <v>0</v>
      </c>
      <c r="BR4773">
        <v>0</v>
      </c>
    </row>
    <row r="4774" spans="1:70" x14ac:dyDescent="0.55000000000000004">
      <c r="A4774" t="str">
        <f>TEXT(Table2[[#This Row],[Date]],"YYYY")</f>
        <v>2024</v>
      </c>
      <c r="B4774" t="str">
        <f>TEXT(Table2[[#This Row],[Date]],"mmm")</f>
        <v>Dec</v>
      </c>
      <c r="C4774" t="str">
        <f>TEXT(Table2[[#This Row],[Date]],"dd")</f>
        <v>26</v>
      </c>
      <c r="D4774" s="1">
        <v>45652</v>
      </c>
      <c r="E4774" t="s">
        <v>81</v>
      </c>
      <c r="F4774" t="s">
        <v>1004</v>
      </c>
      <c r="G4774" t="s">
        <v>3</v>
      </c>
      <c r="H4774" t="s">
        <v>113</v>
      </c>
      <c r="L4774" t="s">
        <v>305</v>
      </c>
      <c r="P4774" t="s">
        <v>580</v>
      </c>
      <c r="Q4774" t="s">
        <v>3187</v>
      </c>
      <c r="R4774" t="s">
        <v>3593</v>
      </c>
      <c r="S4774">
        <v>11</v>
      </c>
      <c r="AC4774">
        <v>0</v>
      </c>
      <c r="AI4774" t="s">
        <v>11</v>
      </c>
      <c r="AJ4774" t="s">
        <v>11</v>
      </c>
      <c r="AO4774" t="s">
        <v>11</v>
      </c>
      <c r="AT4774" t="s">
        <v>11</v>
      </c>
      <c r="AY4774" t="s">
        <v>11</v>
      </c>
      <c r="AZ4774" t="s">
        <v>11</v>
      </c>
      <c r="BE4774" t="s">
        <v>11</v>
      </c>
      <c r="BJ4774" t="s">
        <v>11</v>
      </c>
      <c r="BO4774" t="s">
        <v>11</v>
      </c>
      <c r="BP4774" t="s">
        <v>11</v>
      </c>
      <c r="BQ4774">
        <v>0</v>
      </c>
      <c r="BR4774">
        <v>0</v>
      </c>
    </row>
    <row r="4775" spans="1:70" x14ac:dyDescent="0.55000000000000004">
      <c r="A4775" t="str">
        <f>TEXT(Table2[[#This Row],[Date]],"YYYY")</f>
        <v>2024</v>
      </c>
      <c r="B4775" t="str">
        <f>TEXT(Table2[[#This Row],[Date]],"mmm")</f>
        <v>Dec</v>
      </c>
      <c r="C4775" t="str">
        <f>TEXT(Table2[[#This Row],[Date]],"dd")</f>
        <v>26</v>
      </c>
      <c r="D4775" s="1">
        <v>45652</v>
      </c>
      <c r="E4775" t="s">
        <v>81</v>
      </c>
      <c r="F4775" t="s">
        <v>1006</v>
      </c>
      <c r="G4775" t="s">
        <v>6</v>
      </c>
      <c r="H4775" t="s">
        <v>94</v>
      </c>
      <c r="N4775" t="s">
        <v>111</v>
      </c>
      <c r="P4775" t="s">
        <v>582</v>
      </c>
      <c r="Q4775" t="s">
        <v>3486</v>
      </c>
      <c r="R4775" t="s">
        <v>3591</v>
      </c>
      <c r="S4775">
        <v>11</v>
      </c>
      <c r="AC4775">
        <v>0</v>
      </c>
      <c r="AI4775" t="s">
        <v>11</v>
      </c>
      <c r="AJ4775" t="s">
        <v>11</v>
      </c>
      <c r="AO4775" t="s">
        <v>11</v>
      </c>
      <c r="AT4775" t="s">
        <v>11</v>
      </c>
      <c r="AY4775" t="s">
        <v>11</v>
      </c>
      <c r="AZ4775" t="s">
        <v>11</v>
      </c>
      <c r="BE4775" t="s">
        <v>11</v>
      </c>
      <c r="BJ4775" t="s">
        <v>11</v>
      </c>
      <c r="BO4775" t="s">
        <v>11</v>
      </c>
      <c r="BP4775" t="s">
        <v>11</v>
      </c>
      <c r="BQ4775">
        <v>0</v>
      </c>
      <c r="BR4775">
        <v>0</v>
      </c>
    </row>
    <row r="4776" spans="1:70" x14ac:dyDescent="0.55000000000000004">
      <c r="A4776" t="str">
        <f>TEXT(Table2[[#This Row],[Date]],"YYYY")</f>
        <v>2024</v>
      </c>
      <c r="B4776" t="str">
        <f>TEXT(Table2[[#This Row],[Date]],"mmm")</f>
        <v>Dec</v>
      </c>
      <c r="C4776" t="str">
        <f>TEXT(Table2[[#This Row],[Date]],"dd")</f>
        <v>26</v>
      </c>
      <c r="D4776" s="1">
        <v>45652</v>
      </c>
      <c r="E4776" t="s">
        <v>81</v>
      </c>
      <c r="F4776" t="s">
        <v>1105</v>
      </c>
      <c r="G4776" t="s">
        <v>1600</v>
      </c>
      <c r="H4776" t="s">
        <v>124</v>
      </c>
      <c r="P4776" t="s">
        <v>626</v>
      </c>
      <c r="Q4776" t="s">
        <v>3568</v>
      </c>
      <c r="R4776" t="s">
        <v>536</v>
      </c>
      <c r="S4776">
        <v>8</v>
      </c>
      <c r="AC4776">
        <v>0</v>
      </c>
      <c r="AI4776" t="s">
        <v>11</v>
      </c>
      <c r="AJ4776" t="s">
        <v>11</v>
      </c>
      <c r="AO4776" t="s">
        <v>11</v>
      </c>
      <c r="AT4776" t="s">
        <v>11</v>
      </c>
      <c r="AY4776" t="s">
        <v>11</v>
      </c>
      <c r="AZ4776" t="s">
        <v>11</v>
      </c>
      <c r="BE4776" t="s">
        <v>11</v>
      </c>
      <c r="BJ4776" t="s">
        <v>11</v>
      </c>
      <c r="BO4776" t="s">
        <v>11</v>
      </c>
      <c r="BP4776" t="s">
        <v>11</v>
      </c>
      <c r="BQ4776">
        <v>0</v>
      </c>
      <c r="BR4776">
        <v>0</v>
      </c>
    </row>
    <row r="4777" spans="1:70" x14ac:dyDescent="0.55000000000000004">
      <c r="A4777" t="str">
        <f>TEXT(Table2[[#This Row],[Date]],"YYYY")</f>
        <v>2024</v>
      </c>
      <c r="B4777" t="str">
        <f>TEXT(Table2[[#This Row],[Date]],"mmm")</f>
        <v>Dec</v>
      </c>
      <c r="C4777" t="str">
        <f>TEXT(Table2[[#This Row],[Date]],"dd")</f>
        <v>26</v>
      </c>
      <c r="D4777" s="1">
        <v>45652</v>
      </c>
      <c r="E4777" t="s">
        <v>81</v>
      </c>
      <c r="F4777" t="s">
        <v>1105</v>
      </c>
      <c r="G4777" t="s">
        <v>7</v>
      </c>
      <c r="H4777" t="s">
        <v>94</v>
      </c>
      <c r="P4777" t="s">
        <v>582</v>
      </c>
      <c r="Q4777" t="s">
        <v>3594</v>
      </c>
      <c r="R4777" t="s">
        <v>3595</v>
      </c>
      <c r="S4777">
        <v>3</v>
      </c>
      <c r="AC4777">
        <v>0</v>
      </c>
      <c r="AI4777" t="s">
        <v>11</v>
      </c>
      <c r="AJ4777" t="s">
        <v>11</v>
      </c>
      <c r="AO4777" t="s">
        <v>11</v>
      </c>
      <c r="AT4777" t="s">
        <v>11</v>
      </c>
      <c r="AY4777" t="s">
        <v>11</v>
      </c>
      <c r="AZ4777" t="s">
        <v>11</v>
      </c>
      <c r="BE4777" t="s">
        <v>11</v>
      </c>
      <c r="BJ4777" t="s">
        <v>11</v>
      </c>
      <c r="BO4777" t="s">
        <v>11</v>
      </c>
      <c r="BP4777" t="s">
        <v>11</v>
      </c>
      <c r="BQ4777">
        <v>0</v>
      </c>
      <c r="BR4777">
        <v>0</v>
      </c>
    </row>
    <row r="4778" spans="1:70" x14ac:dyDescent="0.55000000000000004">
      <c r="A4778" t="str">
        <f>TEXT(Table2[[#This Row],[Date]],"YYYY")</f>
        <v>2024</v>
      </c>
      <c r="B4778" t="str">
        <f>TEXT(Table2[[#This Row],[Date]],"mmm")</f>
        <v>Dec</v>
      </c>
      <c r="C4778" t="str">
        <f>TEXT(Table2[[#This Row],[Date]],"dd")</f>
        <v>26</v>
      </c>
      <c r="D4778" s="1">
        <v>45652</v>
      </c>
      <c r="E4778" t="s">
        <v>81</v>
      </c>
      <c r="F4778" t="s">
        <v>1007</v>
      </c>
      <c r="G4778" t="s">
        <v>1600</v>
      </c>
      <c r="H4778" t="s">
        <v>124</v>
      </c>
      <c r="J4778">
        <v>2.4</v>
      </c>
      <c r="M4778" t="s">
        <v>131</v>
      </c>
      <c r="P4778" t="s">
        <v>626</v>
      </c>
      <c r="Q4778" t="s">
        <v>923</v>
      </c>
      <c r="R4778" t="s">
        <v>536</v>
      </c>
      <c r="S4778">
        <v>8</v>
      </c>
      <c r="AC4778">
        <v>0</v>
      </c>
      <c r="AD4778" t="s">
        <v>208</v>
      </c>
      <c r="AE4778" t="s">
        <v>229</v>
      </c>
      <c r="AF4778">
        <v>3</v>
      </c>
      <c r="AG4778">
        <v>3</v>
      </c>
      <c r="AH4778">
        <v>2.4</v>
      </c>
      <c r="AI4778">
        <v>2.4</v>
      </c>
      <c r="AJ4778">
        <v>63.503999999999991</v>
      </c>
      <c r="AO4778" t="s">
        <v>11</v>
      </c>
      <c r="AT4778" t="s">
        <v>11</v>
      </c>
      <c r="AY4778" t="s">
        <v>11</v>
      </c>
      <c r="AZ4778" t="s">
        <v>11</v>
      </c>
      <c r="BE4778" t="s">
        <v>11</v>
      </c>
      <c r="BJ4778" t="s">
        <v>11</v>
      </c>
      <c r="BO4778" t="s">
        <v>11</v>
      </c>
      <c r="BP4778" t="s">
        <v>11</v>
      </c>
      <c r="BQ4778">
        <v>0</v>
      </c>
      <c r="BR4778">
        <v>0</v>
      </c>
    </row>
    <row r="4779" spans="1:70" x14ac:dyDescent="0.55000000000000004">
      <c r="A4779" t="str">
        <f>TEXT(Table2[[#This Row],[Date]],"YYYY")</f>
        <v>2024</v>
      </c>
      <c r="B4779" t="str">
        <f>TEXT(Table2[[#This Row],[Date]],"mmm")</f>
        <v>Dec</v>
      </c>
      <c r="C4779" t="str">
        <f>TEXT(Table2[[#This Row],[Date]],"dd")</f>
        <v>26</v>
      </c>
      <c r="D4779" s="1">
        <v>45652</v>
      </c>
      <c r="E4779" t="s">
        <v>81</v>
      </c>
      <c r="F4779" t="s">
        <v>1007</v>
      </c>
      <c r="G4779" t="s">
        <v>7</v>
      </c>
      <c r="H4779" t="s">
        <v>94</v>
      </c>
      <c r="P4779" t="s">
        <v>582</v>
      </c>
      <c r="Q4779" t="s">
        <v>3594</v>
      </c>
      <c r="R4779" t="s">
        <v>3595</v>
      </c>
      <c r="S4779">
        <v>3</v>
      </c>
      <c r="AC4779">
        <v>0</v>
      </c>
      <c r="AI4779" t="s">
        <v>11</v>
      </c>
      <c r="AJ4779" t="s">
        <v>11</v>
      </c>
      <c r="AO4779" t="s">
        <v>11</v>
      </c>
      <c r="AT4779" t="s">
        <v>11</v>
      </c>
      <c r="AY4779" t="s">
        <v>11</v>
      </c>
      <c r="AZ4779" t="s">
        <v>11</v>
      </c>
      <c r="BE4779" t="s">
        <v>11</v>
      </c>
      <c r="BJ4779" t="s">
        <v>11</v>
      </c>
      <c r="BO4779" t="s">
        <v>11</v>
      </c>
      <c r="BP4779" t="s">
        <v>11</v>
      </c>
      <c r="BQ4779">
        <v>0</v>
      </c>
      <c r="BR4779">
        <v>0</v>
      </c>
    </row>
    <row r="4780" spans="1:70" x14ac:dyDescent="0.55000000000000004">
      <c r="A4780" t="str">
        <f>TEXT(Table2[[#This Row],[Date]],"YYYY")</f>
        <v>2024</v>
      </c>
      <c r="B4780" t="str">
        <f>TEXT(Table2[[#This Row],[Date]],"mmm")</f>
        <v>Dec</v>
      </c>
      <c r="C4780" t="str">
        <f>TEXT(Table2[[#This Row],[Date]],"dd")</f>
        <v>26</v>
      </c>
      <c r="D4780" s="1">
        <v>45652</v>
      </c>
      <c r="E4780" t="s">
        <v>81</v>
      </c>
      <c r="F4780" t="s">
        <v>698</v>
      </c>
      <c r="G4780" t="s">
        <v>83</v>
      </c>
      <c r="H4780" t="s">
        <v>117</v>
      </c>
      <c r="O4780" t="s">
        <v>118</v>
      </c>
      <c r="P4780" t="s">
        <v>1684</v>
      </c>
      <c r="Q4780" t="s">
        <v>3596</v>
      </c>
      <c r="R4780" t="s">
        <v>794</v>
      </c>
      <c r="S4780">
        <v>11</v>
      </c>
      <c r="AC4780">
        <v>0</v>
      </c>
      <c r="AI4780" t="s">
        <v>11</v>
      </c>
      <c r="AJ4780" t="s">
        <v>11</v>
      </c>
      <c r="AO4780" t="s">
        <v>11</v>
      </c>
      <c r="AT4780" t="s">
        <v>11</v>
      </c>
      <c r="AY4780" t="s">
        <v>11</v>
      </c>
      <c r="AZ4780" t="s">
        <v>11</v>
      </c>
      <c r="BE4780" t="s">
        <v>11</v>
      </c>
      <c r="BJ4780" t="s">
        <v>11</v>
      </c>
      <c r="BO4780" t="s">
        <v>11</v>
      </c>
      <c r="BP4780" t="s">
        <v>11</v>
      </c>
      <c r="BQ4780">
        <v>0</v>
      </c>
      <c r="BR4780">
        <v>0</v>
      </c>
    </row>
    <row r="4781" spans="1:70" x14ac:dyDescent="0.55000000000000004">
      <c r="A4781" t="str">
        <f>TEXT(Table2[[#This Row],[Date]],"YYYY")</f>
        <v>2024</v>
      </c>
      <c r="B4781" t="str">
        <f>TEXT(Table2[[#This Row],[Date]],"mmm")</f>
        <v>Dec</v>
      </c>
      <c r="C4781" t="str">
        <f>TEXT(Table2[[#This Row],[Date]],"dd")</f>
        <v>26</v>
      </c>
      <c r="D4781" s="1">
        <v>45652</v>
      </c>
      <c r="E4781" t="s">
        <v>81</v>
      </c>
      <c r="F4781" t="s">
        <v>1008</v>
      </c>
      <c r="G4781" t="s">
        <v>3</v>
      </c>
      <c r="H4781" t="s">
        <v>130</v>
      </c>
      <c r="J4781">
        <v>4</v>
      </c>
      <c r="M4781" t="s">
        <v>1898</v>
      </c>
      <c r="P4781" t="s">
        <v>626</v>
      </c>
      <c r="Q4781" t="s">
        <v>352</v>
      </c>
      <c r="R4781" t="s">
        <v>3597</v>
      </c>
      <c r="S4781">
        <v>11</v>
      </c>
      <c r="AC4781">
        <v>0</v>
      </c>
      <c r="AI4781" t="s">
        <v>11</v>
      </c>
      <c r="AJ4781" t="s">
        <v>11</v>
      </c>
      <c r="AO4781" t="s">
        <v>11</v>
      </c>
      <c r="AT4781" t="s">
        <v>11</v>
      </c>
      <c r="AY4781" t="s">
        <v>11</v>
      </c>
      <c r="AZ4781" t="s">
        <v>11</v>
      </c>
      <c r="BE4781" t="s">
        <v>11</v>
      </c>
      <c r="BJ4781" t="s">
        <v>11</v>
      </c>
      <c r="BO4781" t="s">
        <v>11</v>
      </c>
      <c r="BP4781" t="s">
        <v>11</v>
      </c>
      <c r="BQ4781">
        <v>0</v>
      </c>
      <c r="BR4781">
        <v>0</v>
      </c>
    </row>
    <row r="4782" spans="1:70" x14ac:dyDescent="0.55000000000000004">
      <c r="A4782" t="str">
        <f>TEXT(Table2[[#This Row],[Date]],"YYYY")</f>
        <v>2024</v>
      </c>
      <c r="B4782" t="str">
        <f>TEXT(Table2[[#This Row],[Date]],"mmm")</f>
        <v>Dec</v>
      </c>
      <c r="C4782" t="str">
        <f>TEXT(Table2[[#This Row],[Date]],"dd")</f>
        <v>26</v>
      </c>
      <c r="D4782" s="1">
        <v>45652</v>
      </c>
      <c r="E4782" t="s">
        <v>81</v>
      </c>
      <c r="F4782" t="s">
        <v>869</v>
      </c>
      <c r="G4782" t="s">
        <v>141</v>
      </c>
      <c r="H4782" t="s">
        <v>124</v>
      </c>
      <c r="J4782">
        <v>4</v>
      </c>
      <c r="M4782" t="s">
        <v>142</v>
      </c>
      <c r="P4782" t="s">
        <v>156</v>
      </c>
      <c r="Q4782" t="s">
        <v>3568</v>
      </c>
      <c r="R4782" t="s">
        <v>536</v>
      </c>
      <c r="S4782">
        <v>7</v>
      </c>
      <c r="AC4782">
        <v>0</v>
      </c>
      <c r="AD4782" t="s">
        <v>159</v>
      </c>
      <c r="AE4782" t="s">
        <v>229</v>
      </c>
      <c r="AF4782">
        <v>5</v>
      </c>
      <c r="AG4782">
        <v>5</v>
      </c>
      <c r="AH4782">
        <v>4</v>
      </c>
      <c r="AI4782">
        <v>4</v>
      </c>
      <c r="AJ4782">
        <v>294</v>
      </c>
      <c r="AO4782" t="s">
        <v>11</v>
      </c>
      <c r="AT4782" t="s">
        <v>11</v>
      </c>
      <c r="AY4782" t="s">
        <v>11</v>
      </c>
      <c r="AZ4782" t="s">
        <v>11</v>
      </c>
      <c r="BE4782" t="s">
        <v>11</v>
      </c>
      <c r="BJ4782" t="s">
        <v>11</v>
      </c>
      <c r="BO4782" t="s">
        <v>11</v>
      </c>
      <c r="BP4782" t="s">
        <v>11</v>
      </c>
      <c r="BQ4782">
        <v>0</v>
      </c>
      <c r="BR4782">
        <v>0</v>
      </c>
    </row>
    <row r="4783" spans="1:70" x14ac:dyDescent="0.55000000000000004">
      <c r="A4783" t="str">
        <f>TEXT(Table2[[#This Row],[Date]],"YYYY")</f>
        <v>2024</v>
      </c>
      <c r="B4783" t="str">
        <f>TEXT(Table2[[#This Row],[Date]],"mmm")</f>
        <v>Dec</v>
      </c>
      <c r="C4783" t="str">
        <f>TEXT(Table2[[#This Row],[Date]],"dd")</f>
        <v>26</v>
      </c>
      <c r="D4783" s="1">
        <v>45652</v>
      </c>
      <c r="E4783" t="s">
        <v>81</v>
      </c>
      <c r="F4783" t="s">
        <v>869</v>
      </c>
      <c r="G4783" t="s">
        <v>6</v>
      </c>
      <c r="H4783" t="s">
        <v>124</v>
      </c>
      <c r="M4783" t="s">
        <v>142</v>
      </c>
      <c r="P4783" t="s">
        <v>156</v>
      </c>
      <c r="Q4783" t="s">
        <v>3568</v>
      </c>
      <c r="R4783" t="s">
        <v>3598</v>
      </c>
      <c r="S4783">
        <v>4.5</v>
      </c>
      <c r="AC4783">
        <v>0</v>
      </c>
      <c r="AI4783" t="s">
        <v>11</v>
      </c>
      <c r="AJ4783" t="s">
        <v>11</v>
      </c>
      <c r="AO4783" t="s">
        <v>11</v>
      </c>
      <c r="AT4783" t="s">
        <v>11</v>
      </c>
      <c r="AY4783" t="s">
        <v>11</v>
      </c>
      <c r="AZ4783" t="s">
        <v>11</v>
      </c>
      <c r="BE4783" t="s">
        <v>11</v>
      </c>
      <c r="BJ4783" t="s">
        <v>11</v>
      </c>
      <c r="BO4783" t="s">
        <v>11</v>
      </c>
      <c r="BP4783" t="s">
        <v>11</v>
      </c>
      <c r="BQ4783">
        <v>0</v>
      </c>
      <c r="BR4783">
        <v>0</v>
      </c>
    </row>
    <row r="4784" spans="1:70" x14ac:dyDescent="0.55000000000000004">
      <c r="A4784" t="str">
        <f>TEXT(Table2[[#This Row],[Date]],"YYYY")</f>
        <v>2024</v>
      </c>
      <c r="B4784" t="str">
        <f>TEXT(Table2[[#This Row],[Date]],"mmm")</f>
        <v>Dec</v>
      </c>
      <c r="C4784" t="str">
        <f>TEXT(Table2[[#This Row],[Date]],"dd")</f>
        <v>26</v>
      </c>
      <c r="D4784" s="1">
        <v>45652</v>
      </c>
      <c r="E4784" t="s">
        <v>171</v>
      </c>
      <c r="F4784" t="s">
        <v>152</v>
      </c>
      <c r="G4784" t="s">
        <v>83</v>
      </c>
      <c r="H4784" t="s">
        <v>195</v>
      </c>
      <c r="N4784" t="s">
        <v>287</v>
      </c>
      <c r="O4784" t="s">
        <v>1110</v>
      </c>
      <c r="P4784" t="s">
        <v>3356</v>
      </c>
      <c r="Q4784" t="s">
        <v>3599</v>
      </c>
      <c r="R4784" t="s">
        <v>3600</v>
      </c>
      <c r="AC4784">
        <v>0</v>
      </c>
      <c r="AI4784" t="s">
        <v>11</v>
      </c>
      <c r="AJ4784" t="s">
        <v>11</v>
      </c>
      <c r="AO4784" t="s">
        <v>11</v>
      </c>
      <c r="AT4784" t="s">
        <v>11</v>
      </c>
      <c r="AY4784" t="s">
        <v>11</v>
      </c>
      <c r="AZ4784" t="s">
        <v>11</v>
      </c>
      <c r="BE4784" t="s">
        <v>11</v>
      </c>
      <c r="BJ4784" t="s">
        <v>11</v>
      </c>
      <c r="BO4784" t="s">
        <v>11</v>
      </c>
      <c r="BP4784" t="s">
        <v>11</v>
      </c>
      <c r="BQ4784">
        <v>0</v>
      </c>
      <c r="BR4784">
        <v>0</v>
      </c>
    </row>
    <row r="4785" spans="1:70" x14ac:dyDescent="0.55000000000000004">
      <c r="A4785" t="str">
        <f>TEXT(Table2[[#This Row],[Date]],"YYYY")</f>
        <v>2024</v>
      </c>
      <c r="B4785" t="str">
        <f>TEXT(Table2[[#This Row],[Date]],"mmm")</f>
        <v>Dec</v>
      </c>
      <c r="C4785" t="str">
        <f>TEXT(Table2[[#This Row],[Date]],"dd")</f>
        <v>26</v>
      </c>
      <c r="D4785" s="1">
        <v>45652</v>
      </c>
      <c r="E4785" t="s">
        <v>171</v>
      </c>
      <c r="F4785" t="s">
        <v>2676</v>
      </c>
      <c r="G4785" t="s">
        <v>83</v>
      </c>
      <c r="H4785" t="s">
        <v>195</v>
      </c>
      <c r="N4785" t="s">
        <v>287</v>
      </c>
      <c r="O4785" t="s">
        <v>1110</v>
      </c>
      <c r="P4785" t="s">
        <v>3356</v>
      </c>
      <c r="Q4785" t="s">
        <v>3599</v>
      </c>
      <c r="R4785" t="s">
        <v>3600</v>
      </c>
      <c r="AC4785">
        <v>0</v>
      </c>
      <c r="AI4785" t="s">
        <v>11</v>
      </c>
      <c r="AJ4785" t="s">
        <v>11</v>
      </c>
      <c r="AO4785" t="s">
        <v>11</v>
      </c>
      <c r="AT4785" t="s">
        <v>11</v>
      </c>
      <c r="AY4785" t="s">
        <v>11</v>
      </c>
      <c r="AZ4785" t="s">
        <v>11</v>
      </c>
      <c r="BE4785" t="s">
        <v>11</v>
      </c>
      <c r="BJ4785" t="s">
        <v>11</v>
      </c>
      <c r="BO4785" t="s">
        <v>11</v>
      </c>
      <c r="BP4785" t="s">
        <v>11</v>
      </c>
      <c r="BQ4785">
        <v>0</v>
      </c>
      <c r="BR4785">
        <v>0</v>
      </c>
    </row>
    <row r="4786" spans="1:70" x14ac:dyDescent="0.55000000000000004">
      <c r="A4786" t="str">
        <f>TEXT(Table2[[#This Row],[Date]],"YYYY")</f>
        <v>2024</v>
      </c>
      <c r="B4786" t="str">
        <f>TEXT(Table2[[#This Row],[Date]],"mmm")</f>
        <v>Dec</v>
      </c>
      <c r="C4786" t="str">
        <f>TEXT(Table2[[#This Row],[Date]],"dd")</f>
        <v>26</v>
      </c>
      <c r="D4786" s="1">
        <v>45652</v>
      </c>
      <c r="E4786" t="s">
        <v>171</v>
      </c>
      <c r="F4786" t="s">
        <v>154</v>
      </c>
      <c r="G4786" t="s">
        <v>7</v>
      </c>
      <c r="H4786" t="s">
        <v>215</v>
      </c>
      <c r="M4786" t="s">
        <v>131</v>
      </c>
      <c r="P4786" t="s">
        <v>2421</v>
      </c>
      <c r="Q4786" t="s">
        <v>3565</v>
      </c>
      <c r="R4786" t="s">
        <v>3566</v>
      </c>
      <c r="AC4786">
        <v>0</v>
      </c>
      <c r="AI4786" t="s">
        <v>11</v>
      </c>
      <c r="AJ4786" t="s">
        <v>11</v>
      </c>
      <c r="AO4786" t="s">
        <v>11</v>
      </c>
      <c r="AT4786" t="s">
        <v>11</v>
      </c>
      <c r="AY4786" t="s">
        <v>11</v>
      </c>
      <c r="AZ4786" t="s">
        <v>11</v>
      </c>
      <c r="BE4786" t="s">
        <v>11</v>
      </c>
      <c r="BJ4786" t="s">
        <v>11</v>
      </c>
      <c r="BO4786" t="s">
        <v>11</v>
      </c>
      <c r="BP4786" t="s">
        <v>11</v>
      </c>
      <c r="BQ4786">
        <v>0</v>
      </c>
      <c r="BR4786">
        <v>0</v>
      </c>
    </row>
    <row r="4787" spans="1:70" x14ac:dyDescent="0.55000000000000004">
      <c r="A4787" t="str">
        <f>TEXT(Table2[[#This Row],[Date]],"YYYY")</f>
        <v>2024</v>
      </c>
      <c r="B4787" t="str">
        <f>TEXT(Table2[[#This Row],[Date]],"mmm")</f>
        <v>Dec</v>
      </c>
      <c r="C4787" t="str">
        <f>TEXT(Table2[[#This Row],[Date]],"dd")</f>
        <v>26</v>
      </c>
      <c r="D4787" s="1">
        <v>45652</v>
      </c>
      <c r="E4787" t="s">
        <v>171</v>
      </c>
      <c r="G4787" t="s">
        <v>6</v>
      </c>
      <c r="H4787" t="s">
        <v>3204</v>
      </c>
      <c r="R4787" t="s">
        <v>3601</v>
      </c>
      <c r="AC4787">
        <v>0</v>
      </c>
      <c r="AD4787" t="s">
        <v>159</v>
      </c>
      <c r="AE4787" t="s">
        <v>3602</v>
      </c>
      <c r="AF4787">
        <v>5</v>
      </c>
      <c r="AG4787">
        <v>1.5</v>
      </c>
      <c r="AH4787">
        <v>3.5</v>
      </c>
      <c r="AI4787" t="s">
        <v>11</v>
      </c>
      <c r="AJ4787">
        <v>77.174999999999997</v>
      </c>
      <c r="AO4787" t="s">
        <v>11</v>
      </c>
      <c r="AT4787" t="s">
        <v>11</v>
      </c>
      <c r="AY4787" t="s">
        <v>11</v>
      </c>
      <c r="AZ4787" t="s">
        <v>11</v>
      </c>
      <c r="BE4787" t="s">
        <v>11</v>
      </c>
      <c r="BJ4787" t="s">
        <v>11</v>
      </c>
      <c r="BO4787" t="s">
        <v>11</v>
      </c>
      <c r="BP4787" t="s">
        <v>11</v>
      </c>
      <c r="BQ4787">
        <v>0</v>
      </c>
      <c r="BR4787">
        <v>0</v>
      </c>
    </row>
    <row r="4788" spans="1:70" x14ac:dyDescent="0.55000000000000004">
      <c r="A4788" t="str">
        <f>TEXT(Table2[[#This Row],[Date]],"YYYY")</f>
        <v>2024</v>
      </c>
      <c r="B4788" t="str">
        <f>TEXT(Table2[[#This Row],[Date]],"mmm")</f>
        <v>Dec</v>
      </c>
      <c r="C4788" t="str">
        <f>TEXT(Table2[[#This Row],[Date]],"dd")</f>
        <v>25</v>
      </c>
      <c r="D4788" s="1">
        <v>45651</v>
      </c>
      <c r="E4788" t="s">
        <v>81</v>
      </c>
      <c r="F4788" t="s">
        <v>2643</v>
      </c>
      <c r="G4788" t="s">
        <v>5</v>
      </c>
      <c r="H4788" t="s">
        <v>84</v>
      </c>
      <c r="K4788" t="s">
        <v>264</v>
      </c>
      <c r="P4788" t="s">
        <v>3604</v>
      </c>
      <c r="Q4788" t="s">
        <v>332</v>
      </c>
      <c r="R4788" t="s">
        <v>332</v>
      </c>
      <c r="S4788">
        <v>11</v>
      </c>
      <c r="AC4788">
        <v>0</v>
      </c>
      <c r="AI4788" t="s">
        <v>11</v>
      </c>
      <c r="AJ4788" t="s">
        <v>11</v>
      </c>
      <c r="AO4788" t="s">
        <v>11</v>
      </c>
      <c r="AT4788" t="s">
        <v>11</v>
      </c>
      <c r="AY4788" t="s">
        <v>11</v>
      </c>
      <c r="AZ4788" t="s">
        <v>11</v>
      </c>
      <c r="BA4788" t="s">
        <v>159</v>
      </c>
      <c r="BB4788" t="s">
        <v>136</v>
      </c>
      <c r="BC4788" t="s">
        <v>176</v>
      </c>
      <c r="BD4788">
        <v>7</v>
      </c>
      <c r="BE4788">
        <v>98</v>
      </c>
      <c r="BJ4788" t="s">
        <v>11</v>
      </c>
      <c r="BO4788" t="s">
        <v>11</v>
      </c>
      <c r="BP4788">
        <v>98</v>
      </c>
      <c r="BQ4788">
        <v>0</v>
      </c>
      <c r="BR4788">
        <v>98</v>
      </c>
    </row>
    <row r="4789" spans="1:70" x14ac:dyDescent="0.55000000000000004">
      <c r="A4789" t="str">
        <f>TEXT(Table2[[#This Row],[Date]],"YYYY")</f>
        <v>2024</v>
      </c>
      <c r="B4789" t="str">
        <f>TEXT(Table2[[#This Row],[Date]],"mmm")</f>
        <v>Dec</v>
      </c>
      <c r="C4789" t="str">
        <f>TEXT(Table2[[#This Row],[Date]],"dd")</f>
        <v>25</v>
      </c>
      <c r="D4789" s="1">
        <v>45651</v>
      </c>
      <c r="E4789" t="s">
        <v>171</v>
      </c>
      <c r="F4789" t="s">
        <v>82</v>
      </c>
      <c r="G4789" t="s">
        <v>194</v>
      </c>
      <c r="H4789" t="s">
        <v>354</v>
      </c>
      <c r="K4789" t="s">
        <v>85</v>
      </c>
      <c r="P4789" t="s">
        <v>2398</v>
      </c>
      <c r="Q4789" t="s">
        <v>151</v>
      </c>
      <c r="R4789" t="s">
        <v>3605</v>
      </c>
      <c r="AC4789">
        <v>0</v>
      </c>
      <c r="AI4789" t="s">
        <v>11</v>
      </c>
      <c r="AJ4789" t="s">
        <v>11</v>
      </c>
      <c r="AO4789" t="s">
        <v>11</v>
      </c>
      <c r="AT4789" t="s">
        <v>11</v>
      </c>
      <c r="AY4789" t="s">
        <v>11</v>
      </c>
      <c r="AZ4789" t="s">
        <v>11</v>
      </c>
      <c r="BA4789" t="s">
        <v>522</v>
      </c>
      <c r="BB4789" t="s">
        <v>136</v>
      </c>
      <c r="BC4789" t="s">
        <v>2203</v>
      </c>
      <c r="BD4789">
        <v>2</v>
      </c>
      <c r="BE4789">
        <v>42</v>
      </c>
      <c r="BF4789" t="s">
        <v>159</v>
      </c>
      <c r="BG4789" t="s">
        <v>136</v>
      </c>
      <c r="BH4789" t="s">
        <v>176</v>
      </c>
      <c r="BI4789">
        <v>5</v>
      </c>
      <c r="BJ4789">
        <v>105</v>
      </c>
      <c r="BO4789" t="s">
        <v>11</v>
      </c>
      <c r="BP4789">
        <v>147</v>
      </c>
      <c r="BQ4789">
        <v>0</v>
      </c>
      <c r="BR4789">
        <v>105</v>
      </c>
    </row>
    <row r="4790" spans="1:70" x14ac:dyDescent="0.55000000000000004">
      <c r="A4790" t="str">
        <f>TEXT(Table2[[#This Row],[Date]],"YYYY")</f>
        <v>2024</v>
      </c>
      <c r="B4790" t="str">
        <f>TEXT(Table2[[#This Row],[Date]],"mmm")</f>
        <v>Dec</v>
      </c>
      <c r="C4790" t="str">
        <f>TEXT(Table2[[#This Row],[Date]],"dd")</f>
        <v>25</v>
      </c>
      <c r="D4790" s="1">
        <v>45651</v>
      </c>
      <c r="E4790" t="s">
        <v>81</v>
      </c>
      <c r="F4790" t="s">
        <v>88</v>
      </c>
      <c r="G4790" t="s">
        <v>194</v>
      </c>
      <c r="H4790" t="s">
        <v>90</v>
      </c>
      <c r="L4790" t="s">
        <v>114</v>
      </c>
      <c r="P4790" t="s">
        <v>3606</v>
      </c>
      <c r="Q4790" t="s">
        <v>3607</v>
      </c>
      <c r="R4790" t="s">
        <v>90</v>
      </c>
      <c r="S4790">
        <v>11</v>
      </c>
      <c r="AC4790">
        <v>0</v>
      </c>
      <c r="AI4790" t="s">
        <v>11</v>
      </c>
      <c r="AJ4790" t="s">
        <v>11</v>
      </c>
      <c r="AO4790" t="s">
        <v>11</v>
      </c>
      <c r="AT4790" t="s">
        <v>11</v>
      </c>
      <c r="AY4790" t="s">
        <v>11</v>
      </c>
      <c r="AZ4790" t="s">
        <v>11</v>
      </c>
      <c r="BE4790" t="s">
        <v>11</v>
      </c>
      <c r="BJ4790" t="s">
        <v>11</v>
      </c>
      <c r="BO4790" t="s">
        <v>11</v>
      </c>
      <c r="BP4790" t="s">
        <v>11</v>
      </c>
      <c r="BQ4790">
        <v>0</v>
      </c>
      <c r="BR4790">
        <v>0</v>
      </c>
    </row>
    <row r="4791" spans="1:70" x14ac:dyDescent="0.55000000000000004">
      <c r="A4791" t="str">
        <f>TEXT(Table2[[#This Row],[Date]],"YYYY")</f>
        <v>2024</v>
      </c>
      <c r="B4791" t="str">
        <f>TEXT(Table2[[#This Row],[Date]],"mmm")</f>
        <v>Dec</v>
      </c>
      <c r="C4791" t="str">
        <f>TEXT(Table2[[#This Row],[Date]],"dd")</f>
        <v>25</v>
      </c>
      <c r="D4791" s="1">
        <v>45651</v>
      </c>
      <c r="E4791" t="s">
        <v>171</v>
      </c>
      <c r="F4791" t="s">
        <v>3535</v>
      </c>
      <c r="G4791" t="s">
        <v>1600</v>
      </c>
      <c r="H4791" t="s">
        <v>130</v>
      </c>
      <c r="M4791" t="s">
        <v>131</v>
      </c>
      <c r="P4791" t="s">
        <v>3608</v>
      </c>
      <c r="Q4791" t="s">
        <v>132</v>
      </c>
      <c r="R4791" t="s">
        <v>3609</v>
      </c>
      <c r="AC4791">
        <v>0</v>
      </c>
      <c r="AI4791" t="s">
        <v>11</v>
      </c>
      <c r="AJ4791" t="s">
        <v>11</v>
      </c>
      <c r="AO4791" t="s">
        <v>11</v>
      </c>
      <c r="AT4791" t="s">
        <v>11</v>
      </c>
      <c r="AY4791" t="s">
        <v>11</v>
      </c>
      <c r="AZ4791" t="s">
        <v>11</v>
      </c>
      <c r="BE4791" t="s">
        <v>11</v>
      </c>
      <c r="BJ4791" t="s">
        <v>11</v>
      </c>
      <c r="BO4791" t="s">
        <v>11</v>
      </c>
      <c r="BP4791" t="s">
        <v>11</v>
      </c>
      <c r="BQ4791">
        <v>0</v>
      </c>
      <c r="BR4791">
        <v>0</v>
      </c>
    </row>
    <row r="4792" spans="1:70" x14ac:dyDescent="0.55000000000000004">
      <c r="A4792" t="str">
        <f>TEXT(Table2[[#This Row],[Date]],"YYYY")</f>
        <v>2024</v>
      </c>
      <c r="B4792" t="str">
        <f>TEXT(Table2[[#This Row],[Date]],"mmm")</f>
        <v>Dec</v>
      </c>
      <c r="C4792" t="str">
        <f>TEXT(Table2[[#This Row],[Date]],"dd")</f>
        <v>25</v>
      </c>
      <c r="D4792" s="1">
        <v>45651</v>
      </c>
      <c r="E4792" t="s">
        <v>81</v>
      </c>
      <c r="F4792" t="s">
        <v>3610</v>
      </c>
      <c r="G4792" t="s">
        <v>141</v>
      </c>
      <c r="H4792" t="s">
        <v>289</v>
      </c>
      <c r="P4792" t="s">
        <v>3604</v>
      </c>
      <c r="Q4792" t="s">
        <v>3611</v>
      </c>
      <c r="R4792" t="s">
        <v>3573</v>
      </c>
      <c r="S4792">
        <v>11</v>
      </c>
      <c r="AC4792">
        <v>0</v>
      </c>
      <c r="AI4792" t="s">
        <v>11</v>
      </c>
      <c r="AJ4792" t="s">
        <v>11</v>
      </c>
      <c r="AO4792" t="s">
        <v>11</v>
      </c>
      <c r="AT4792" t="s">
        <v>11</v>
      </c>
      <c r="AY4792" t="s">
        <v>11</v>
      </c>
      <c r="AZ4792" t="s">
        <v>11</v>
      </c>
      <c r="BE4792" t="s">
        <v>11</v>
      </c>
      <c r="BJ4792" t="s">
        <v>11</v>
      </c>
      <c r="BO4792" t="s">
        <v>11</v>
      </c>
      <c r="BP4792" t="s">
        <v>11</v>
      </c>
      <c r="BQ4792">
        <v>0</v>
      </c>
      <c r="BR4792">
        <v>0</v>
      </c>
    </row>
    <row r="4793" spans="1:70" x14ac:dyDescent="0.55000000000000004">
      <c r="A4793" t="str">
        <f>TEXT(Table2[[#This Row],[Date]],"YYYY")</f>
        <v>2024</v>
      </c>
      <c r="B4793" t="str">
        <f>TEXT(Table2[[#This Row],[Date]],"mmm")</f>
        <v>Dec</v>
      </c>
      <c r="C4793" t="str">
        <f>TEXT(Table2[[#This Row],[Date]],"dd")</f>
        <v>25</v>
      </c>
      <c r="D4793" s="1">
        <v>45651</v>
      </c>
      <c r="E4793" t="s">
        <v>81</v>
      </c>
      <c r="F4793" t="s">
        <v>3610</v>
      </c>
      <c r="G4793" t="s">
        <v>5</v>
      </c>
      <c r="H4793" t="s">
        <v>94</v>
      </c>
      <c r="N4793" t="s">
        <v>138</v>
      </c>
      <c r="P4793" t="s">
        <v>1875</v>
      </c>
      <c r="Q4793" t="s">
        <v>3612</v>
      </c>
      <c r="R4793" t="s">
        <v>315</v>
      </c>
      <c r="S4793">
        <v>11</v>
      </c>
      <c r="AC4793">
        <v>0</v>
      </c>
      <c r="AI4793" t="s">
        <v>11</v>
      </c>
      <c r="AJ4793" t="s">
        <v>11</v>
      </c>
      <c r="AO4793" t="s">
        <v>11</v>
      </c>
      <c r="AT4793" t="s">
        <v>11</v>
      </c>
      <c r="AY4793" t="s">
        <v>11</v>
      </c>
      <c r="AZ4793" t="s">
        <v>11</v>
      </c>
      <c r="BE4793" t="s">
        <v>11</v>
      </c>
      <c r="BJ4793" t="s">
        <v>11</v>
      </c>
      <c r="BO4793" t="s">
        <v>11</v>
      </c>
      <c r="BP4793" t="s">
        <v>11</v>
      </c>
      <c r="BQ4793">
        <v>0</v>
      </c>
      <c r="BR4793">
        <v>0</v>
      </c>
    </row>
    <row r="4794" spans="1:70" x14ac:dyDescent="0.55000000000000004">
      <c r="A4794" t="str">
        <f>TEXT(Table2[[#This Row],[Date]],"YYYY")</f>
        <v>2024</v>
      </c>
      <c r="B4794" t="str">
        <f>TEXT(Table2[[#This Row],[Date]],"mmm")</f>
        <v>Dec</v>
      </c>
      <c r="C4794" t="str">
        <f>TEXT(Table2[[#This Row],[Date]],"dd")</f>
        <v>25</v>
      </c>
      <c r="D4794" s="1">
        <v>45651</v>
      </c>
      <c r="E4794" t="s">
        <v>81</v>
      </c>
      <c r="F4794" t="s">
        <v>3364</v>
      </c>
      <c r="G4794" t="s">
        <v>2976</v>
      </c>
      <c r="H4794" t="s">
        <v>124</v>
      </c>
      <c r="J4794" t="s">
        <v>450</v>
      </c>
      <c r="M4794" t="s">
        <v>2528</v>
      </c>
      <c r="P4794" t="s">
        <v>1560</v>
      </c>
      <c r="Q4794" t="s">
        <v>3613</v>
      </c>
      <c r="R4794" t="s">
        <v>3614</v>
      </c>
      <c r="S4794">
        <v>11</v>
      </c>
      <c r="T4794" t="s">
        <v>1533</v>
      </c>
      <c r="U4794">
        <v>9</v>
      </c>
      <c r="AC4794">
        <v>0</v>
      </c>
      <c r="AI4794" t="s">
        <v>11</v>
      </c>
      <c r="AJ4794" t="s">
        <v>11</v>
      </c>
      <c r="AO4794" t="s">
        <v>11</v>
      </c>
      <c r="AT4794" t="s">
        <v>11</v>
      </c>
      <c r="AY4794" t="s">
        <v>11</v>
      </c>
      <c r="AZ4794" t="s">
        <v>11</v>
      </c>
      <c r="BE4794" t="s">
        <v>11</v>
      </c>
      <c r="BJ4794" t="s">
        <v>11</v>
      </c>
      <c r="BO4794" t="s">
        <v>11</v>
      </c>
      <c r="BP4794" t="s">
        <v>11</v>
      </c>
      <c r="BQ4794">
        <v>0</v>
      </c>
      <c r="BR4794">
        <v>0</v>
      </c>
    </row>
    <row r="4795" spans="1:70" x14ac:dyDescent="0.55000000000000004">
      <c r="A4795" t="str">
        <f>TEXT(Table2[[#This Row],[Date]],"YYYY")</f>
        <v>2024</v>
      </c>
      <c r="B4795" t="str">
        <f>TEXT(Table2[[#This Row],[Date]],"mmm")</f>
        <v>Dec</v>
      </c>
      <c r="C4795" t="str">
        <f>TEXT(Table2[[#This Row],[Date]],"dd")</f>
        <v>25</v>
      </c>
      <c r="D4795" s="1">
        <v>45651</v>
      </c>
      <c r="E4795" t="s">
        <v>171</v>
      </c>
      <c r="F4795" t="s">
        <v>99</v>
      </c>
      <c r="G4795" t="s">
        <v>194</v>
      </c>
      <c r="H4795" t="s">
        <v>354</v>
      </c>
      <c r="K4795" t="s">
        <v>101</v>
      </c>
      <c r="P4795" t="s">
        <v>2398</v>
      </c>
      <c r="Q4795" t="s">
        <v>151</v>
      </c>
      <c r="R4795" t="s">
        <v>87</v>
      </c>
      <c r="AC4795">
        <v>0</v>
      </c>
      <c r="AI4795" t="s">
        <v>11</v>
      </c>
      <c r="AJ4795" t="s">
        <v>11</v>
      </c>
      <c r="AO4795" t="s">
        <v>11</v>
      </c>
      <c r="AT4795" t="s">
        <v>11</v>
      </c>
      <c r="AY4795" t="s">
        <v>11</v>
      </c>
      <c r="AZ4795" t="s">
        <v>11</v>
      </c>
      <c r="BA4795" t="s">
        <v>522</v>
      </c>
      <c r="BB4795" t="s">
        <v>136</v>
      </c>
      <c r="BC4795" t="s">
        <v>2203</v>
      </c>
      <c r="BD4795">
        <v>2</v>
      </c>
      <c r="BE4795">
        <v>56</v>
      </c>
      <c r="BF4795" t="s">
        <v>159</v>
      </c>
      <c r="BG4795" t="s">
        <v>136</v>
      </c>
      <c r="BH4795" t="s">
        <v>176</v>
      </c>
      <c r="BI4795">
        <v>4</v>
      </c>
      <c r="BJ4795">
        <v>112</v>
      </c>
      <c r="BO4795" t="s">
        <v>11</v>
      </c>
      <c r="BP4795">
        <v>168</v>
      </c>
      <c r="BQ4795">
        <v>0</v>
      </c>
      <c r="BR4795">
        <v>112</v>
      </c>
    </row>
    <row r="4796" spans="1:70" x14ac:dyDescent="0.55000000000000004">
      <c r="A4796" t="str">
        <f>TEXT(Table2[[#This Row],[Date]],"YYYY")</f>
        <v>2024</v>
      </c>
      <c r="B4796" t="str">
        <f>TEXT(Table2[[#This Row],[Date]],"mmm")</f>
        <v>Dec</v>
      </c>
      <c r="C4796" t="str">
        <f>TEXT(Table2[[#This Row],[Date]],"dd")</f>
        <v>25</v>
      </c>
      <c r="D4796" s="1">
        <v>45651</v>
      </c>
      <c r="E4796" t="s">
        <v>171</v>
      </c>
      <c r="F4796" t="s">
        <v>102</v>
      </c>
      <c r="G4796" t="s">
        <v>3</v>
      </c>
      <c r="H4796" t="s">
        <v>84</v>
      </c>
      <c r="K4796" t="s">
        <v>103</v>
      </c>
      <c r="P4796" t="s">
        <v>2424</v>
      </c>
      <c r="Q4796" t="s">
        <v>151</v>
      </c>
      <c r="R4796" t="s">
        <v>151</v>
      </c>
      <c r="AC4796">
        <v>0</v>
      </c>
      <c r="AI4796" t="s">
        <v>11</v>
      </c>
      <c r="AJ4796" t="s">
        <v>11</v>
      </c>
      <c r="AO4796" t="s">
        <v>11</v>
      </c>
      <c r="AT4796" t="s">
        <v>11</v>
      </c>
      <c r="AY4796" t="s">
        <v>11</v>
      </c>
      <c r="AZ4796" t="s">
        <v>11</v>
      </c>
      <c r="BA4796" t="s">
        <v>159</v>
      </c>
      <c r="BB4796" t="s">
        <v>305</v>
      </c>
      <c r="BC4796" t="s">
        <v>250</v>
      </c>
      <c r="BD4796">
        <v>10</v>
      </c>
      <c r="BE4796">
        <v>280</v>
      </c>
      <c r="BJ4796" t="s">
        <v>11</v>
      </c>
      <c r="BO4796" t="s">
        <v>11</v>
      </c>
      <c r="BP4796">
        <v>280</v>
      </c>
      <c r="BQ4796">
        <v>0</v>
      </c>
      <c r="BR4796">
        <v>280</v>
      </c>
    </row>
    <row r="4797" spans="1:70" x14ac:dyDescent="0.55000000000000004">
      <c r="A4797" t="str">
        <f>TEXT(Table2[[#This Row],[Date]],"YYYY")</f>
        <v>2024</v>
      </c>
      <c r="B4797" t="str">
        <f>TEXT(Table2[[#This Row],[Date]],"mmm")</f>
        <v>Dec</v>
      </c>
      <c r="C4797" t="str">
        <f>TEXT(Table2[[#This Row],[Date]],"dd")</f>
        <v>25</v>
      </c>
      <c r="D4797" s="1">
        <v>45651</v>
      </c>
      <c r="E4797" t="s">
        <v>81</v>
      </c>
      <c r="F4797" t="s">
        <v>964</v>
      </c>
      <c r="G4797" t="s">
        <v>3</v>
      </c>
      <c r="H4797" t="s">
        <v>94</v>
      </c>
      <c r="N4797" t="s">
        <v>138</v>
      </c>
      <c r="P4797" t="s">
        <v>3604</v>
      </c>
      <c r="Q4797" t="s">
        <v>3615</v>
      </c>
      <c r="R4797" t="s">
        <v>3616</v>
      </c>
      <c r="S4797">
        <v>11</v>
      </c>
      <c r="AC4797">
        <v>0</v>
      </c>
      <c r="AI4797" t="s">
        <v>11</v>
      </c>
      <c r="AJ4797" t="s">
        <v>11</v>
      </c>
      <c r="AO4797" t="s">
        <v>11</v>
      </c>
      <c r="AT4797" t="s">
        <v>11</v>
      </c>
      <c r="AY4797" t="s">
        <v>11</v>
      </c>
      <c r="AZ4797" t="s">
        <v>11</v>
      </c>
      <c r="BE4797" t="s">
        <v>11</v>
      </c>
      <c r="BJ4797" t="s">
        <v>11</v>
      </c>
      <c r="BO4797" t="s">
        <v>11</v>
      </c>
      <c r="BP4797" t="s">
        <v>11</v>
      </c>
      <c r="BQ4797">
        <v>0</v>
      </c>
      <c r="BR4797">
        <v>0</v>
      </c>
    </row>
    <row r="4798" spans="1:70" x14ac:dyDescent="0.55000000000000004">
      <c r="A4798" t="str">
        <f>TEXT(Table2[[#This Row],[Date]],"YYYY")</f>
        <v>2024</v>
      </c>
      <c r="B4798" t="str">
        <f>TEXT(Table2[[#This Row],[Date]],"mmm")</f>
        <v>Dec</v>
      </c>
      <c r="C4798" t="str">
        <f>TEXT(Table2[[#This Row],[Date]],"dd")</f>
        <v>25</v>
      </c>
      <c r="D4798" s="1">
        <v>45651</v>
      </c>
      <c r="E4798" t="s">
        <v>81</v>
      </c>
      <c r="F4798" t="s">
        <v>2358</v>
      </c>
      <c r="G4798" t="s">
        <v>194</v>
      </c>
      <c r="H4798" t="s">
        <v>117</v>
      </c>
      <c r="N4798" t="s">
        <v>3617</v>
      </c>
      <c r="P4798" t="s">
        <v>1875</v>
      </c>
      <c r="Q4798" t="s">
        <v>3618</v>
      </c>
      <c r="R4798" t="s">
        <v>3619</v>
      </c>
      <c r="S4798">
        <v>11</v>
      </c>
      <c r="AC4798">
        <v>0</v>
      </c>
      <c r="AI4798" t="s">
        <v>11</v>
      </c>
      <c r="AJ4798" t="s">
        <v>11</v>
      </c>
      <c r="AO4798" t="s">
        <v>11</v>
      </c>
      <c r="AT4798" t="s">
        <v>11</v>
      </c>
      <c r="AY4798" t="s">
        <v>11</v>
      </c>
      <c r="AZ4798" t="s">
        <v>11</v>
      </c>
      <c r="BE4798" t="s">
        <v>11</v>
      </c>
      <c r="BJ4798" t="s">
        <v>11</v>
      </c>
      <c r="BO4798" t="s">
        <v>11</v>
      </c>
      <c r="BP4798" t="s">
        <v>11</v>
      </c>
      <c r="BQ4798">
        <v>0</v>
      </c>
      <c r="BR4798">
        <v>0</v>
      </c>
    </row>
    <row r="4799" spans="1:70" x14ac:dyDescent="0.55000000000000004">
      <c r="A4799" t="str">
        <f>TEXT(Table2[[#This Row],[Date]],"YYYY")</f>
        <v>2024</v>
      </c>
      <c r="B4799" t="str">
        <f>TEXT(Table2[[#This Row],[Date]],"mmm")</f>
        <v>Dec</v>
      </c>
      <c r="C4799" t="str">
        <f>TEXT(Table2[[#This Row],[Date]],"dd")</f>
        <v>25</v>
      </c>
      <c r="D4799" s="1">
        <v>45651</v>
      </c>
      <c r="E4799" t="s">
        <v>171</v>
      </c>
      <c r="F4799" t="s">
        <v>967</v>
      </c>
      <c r="G4799" t="s">
        <v>3574</v>
      </c>
      <c r="H4799" t="s">
        <v>211</v>
      </c>
      <c r="P4799" t="s">
        <v>3620</v>
      </c>
      <c r="Q4799" t="s">
        <v>968</v>
      </c>
      <c r="R4799" t="s">
        <v>3621</v>
      </c>
      <c r="AC4799">
        <v>0</v>
      </c>
      <c r="AI4799" t="s">
        <v>11</v>
      </c>
      <c r="AJ4799" t="s">
        <v>11</v>
      </c>
      <c r="AO4799" t="s">
        <v>11</v>
      </c>
      <c r="AT4799" t="s">
        <v>11</v>
      </c>
      <c r="AY4799" t="s">
        <v>11</v>
      </c>
      <c r="AZ4799" t="s">
        <v>11</v>
      </c>
      <c r="BE4799" t="s">
        <v>11</v>
      </c>
      <c r="BJ4799" t="s">
        <v>11</v>
      </c>
      <c r="BO4799" t="s">
        <v>11</v>
      </c>
      <c r="BP4799" t="s">
        <v>11</v>
      </c>
      <c r="BQ4799">
        <v>0</v>
      </c>
      <c r="BR4799">
        <v>0</v>
      </c>
    </row>
    <row r="4800" spans="1:70" x14ac:dyDescent="0.55000000000000004">
      <c r="A4800" t="str">
        <f>TEXT(Table2[[#This Row],[Date]],"YYYY")</f>
        <v>2024</v>
      </c>
      <c r="B4800" t="str">
        <f>TEXT(Table2[[#This Row],[Date]],"mmm")</f>
        <v>Dec</v>
      </c>
      <c r="C4800" t="str">
        <f>TEXT(Table2[[#This Row],[Date]],"dd")</f>
        <v>25</v>
      </c>
      <c r="D4800" s="1">
        <v>45651</v>
      </c>
      <c r="E4800" t="s">
        <v>171</v>
      </c>
      <c r="F4800" t="s">
        <v>105</v>
      </c>
      <c r="G4800" t="s">
        <v>1600</v>
      </c>
      <c r="H4800" t="s">
        <v>130</v>
      </c>
      <c r="M4800" t="s">
        <v>131</v>
      </c>
      <c r="P4800" t="s">
        <v>2421</v>
      </c>
      <c r="Q4800" t="s">
        <v>132</v>
      </c>
      <c r="R4800" t="s">
        <v>3609</v>
      </c>
      <c r="AC4800">
        <v>0</v>
      </c>
      <c r="AI4800" t="s">
        <v>11</v>
      </c>
      <c r="AJ4800" t="s">
        <v>11</v>
      </c>
      <c r="AO4800" t="s">
        <v>11</v>
      </c>
      <c r="AT4800" t="s">
        <v>11</v>
      </c>
      <c r="AY4800" t="s">
        <v>11</v>
      </c>
      <c r="AZ4800" t="s">
        <v>11</v>
      </c>
      <c r="BE4800" t="s">
        <v>11</v>
      </c>
      <c r="BJ4800" t="s">
        <v>11</v>
      </c>
      <c r="BO4800" t="s">
        <v>11</v>
      </c>
      <c r="BP4800" t="s">
        <v>11</v>
      </c>
      <c r="BQ4800">
        <v>0</v>
      </c>
      <c r="BR4800">
        <v>0</v>
      </c>
    </row>
    <row r="4801" spans="1:70" x14ac:dyDescent="0.55000000000000004">
      <c r="A4801" t="str">
        <f>TEXT(Table2[[#This Row],[Date]],"YYYY")</f>
        <v>2024</v>
      </c>
      <c r="B4801" t="str">
        <f>TEXT(Table2[[#This Row],[Date]],"mmm")</f>
        <v>Dec</v>
      </c>
      <c r="C4801" t="str">
        <f>TEXT(Table2[[#This Row],[Date]],"dd")</f>
        <v>25</v>
      </c>
      <c r="D4801" s="1">
        <v>45651</v>
      </c>
      <c r="E4801" t="s">
        <v>81</v>
      </c>
      <c r="F4801" t="s">
        <v>973</v>
      </c>
      <c r="G4801" t="s">
        <v>7</v>
      </c>
      <c r="H4801" t="s">
        <v>1457</v>
      </c>
      <c r="P4801" t="s">
        <v>3604</v>
      </c>
      <c r="Q4801" t="s">
        <v>3622</v>
      </c>
      <c r="R4801" t="s">
        <v>3623</v>
      </c>
      <c r="AC4801">
        <v>0</v>
      </c>
      <c r="AI4801" t="s">
        <v>11</v>
      </c>
      <c r="AJ4801" t="s">
        <v>11</v>
      </c>
      <c r="AO4801" t="s">
        <v>11</v>
      </c>
      <c r="AT4801" t="s">
        <v>11</v>
      </c>
      <c r="AY4801" t="s">
        <v>11</v>
      </c>
      <c r="AZ4801" t="s">
        <v>11</v>
      </c>
      <c r="BE4801" t="s">
        <v>11</v>
      </c>
      <c r="BJ4801" t="s">
        <v>11</v>
      </c>
      <c r="BO4801" t="s">
        <v>11</v>
      </c>
      <c r="BP4801" t="s">
        <v>11</v>
      </c>
      <c r="BQ4801">
        <v>0</v>
      </c>
      <c r="BR4801">
        <v>0</v>
      </c>
    </row>
    <row r="4802" spans="1:70" x14ac:dyDescent="0.55000000000000004">
      <c r="A4802" t="str">
        <f>TEXT(Table2[[#This Row],[Date]],"YYYY")</f>
        <v>2024</v>
      </c>
      <c r="B4802" t="str">
        <f>TEXT(Table2[[#This Row],[Date]],"mmm")</f>
        <v>Dec</v>
      </c>
      <c r="C4802" t="str">
        <f>TEXT(Table2[[#This Row],[Date]],"dd")</f>
        <v>25</v>
      </c>
      <c r="D4802" s="1">
        <v>45651</v>
      </c>
      <c r="E4802" t="s">
        <v>171</v>
      </c>
      <c r="F4802" t="s">
        <v>112</v>
      </c>
      <c r="G4802" t="s">
        <v>3</v>
      </c>
      <c r="H4802" t="s">
        <v>113</v>
      </c>
      <c r="L4802" t="s">
        <v>305</v>
      </c>
      <c r="P4802" t="s">
        <v>2424</v>
      </c>
      <c r="Q4802" t="s">
        <v>3624</v>
      </c>
      <c r="R4802" t="s">
        <v>115</v>
      </c>
      <c r="AC4802">
        <v>0</v>
      </c>
      <c r="AI4802" t="s">
        <v>11</v>
      </c>
      <c r="AJ4802" t="s">
        <v>11</v>
      </c>
      <c r="AK4802" t="s">
        <v>159</v>
      </c>
      <c r="AL4802" t="s">
        <v>160</v>
      </c>
      <c r="AM4802" t="s">
        <v>161</v>
      </c>
      <c r="AN4802">
        <v>24</v>
      </c>
      <c r="AO4802">
        <v>288</v>
      </c>
      <c r="AP4802" t="s">
        <v>159</v>
      </c>
      <c r="AQ4802" t="s">
        <v>161</v>
      </c>
      <c r="AR4802" t="s">
        <v>103</v>
      </c>
      <c r="AS4802">
        <v>24</v>
      </c>
      <c r="AT4802">
        <v>288</v>
      </c>
      <c r="AY4802" t="s">
        <v>11</v>
      </c>
      <c r="AZ4802">
        <v>576</v>
      </c>
      <c r="BE4802" t="s">
        <v>11</v>
      </c>
      <c r="BJ4802" t="s">
        <v>11</v>
      </c>
      <c r="BO4802" t="s">
        <v>11</v>
      </c>
      <c r="BP4802" t="s">
        <v>11</v>
      </c>
      <c r="BQ4802">
        <v>0</v>
      </c>
      <c r="BR4802">
        <v>0</v>
      </c>
    </row>
    <row r="4803" spans="1:70" x14ac:dyDescent="0.55000000000000004">
      <c r="A4803" t="str">
        <f>TEXT(Table2[[#This Row],[Date]],"YYYY")</f>
        <v>2024</v>
      </c>
      <c r="B4803" t="str">
        <f>TEXT(Table2[[#This Row],[Date]],"mmm")</f>
        <v>Dec</v>
      </c>
      <c r="C4803" t="str">
        <f>TEXT(Table2[[#This Row],[Date]],"dd")</f>
        <v>25</v>
      </c>
      <c r="D4803" s="1">
        <v>45651</v>
      </c>
      <c r="E4803" t="s">
        <v>171</v>
      </c>
      <c r="F4803" t="s">
        <v>979</v>
      </c>
      <c r="G4803" t="s">
        <v>5</v>
      </c>
      <c r="H4803" t="s">
        <v>94</v>
      </c>
      <c r="N4803" t="s">
        <v>179</v>
      </c>
      <c r="P4803" t="s">
        <v>3496</v>
      </c>
      <c r="Q4803" t="s">
        <v>972</v>
      </c>
      <c r="R4803" t="s">
        <v>1168</v>
      </c>
      <c r="AC4803">
        <v>0</v>
      </c>
      <c r="AI4803" t="s">
        <v>11</v>
      </c>
      <c r="AJ4803" t="s">
        <v>11</v>
      </c>
      <c r="AO4803" t="s">
        <v>11</v>
      </c>
      <c r="AT4803" t="s">
        <v>11</v>
      </c>
      <c r="AY4803" t="s">
        <v>11</v>
      </c>
      <c r="AZ4803" t="s">
        <v>11</v>
      </c>
      <c r="BE4803" t="s">
        <v>11</v>
      </c>
      <c r="BJ4803" t="s">
        <v>11</v>
      </c>
      <c r="BO4803" t="s">
        <v>11</v>
      </c>
      <c r="BP4803" t="s">
        <v>11</v>
      </c>
      <c r="BQ4803">
        <v>0</v>
      </c>
      <c r="BR4803">
        <v>0</v>
      </c>
    </row>
    <row r="4804" spans="1:70" x14ac:dyDescent="0.55000000000000004">
      <c r="A4804" t="str">
        <f>TEXT(Table2[[#This Row],[Date]],"YYYY")</f>
        <v>2024</v>
      </c>
      <c r="B4804" t="str">
        <f>TEXT(Table2[[#This Row],[Date]],"mmm")</f>
        <v>Dec</v>
      </c>
      <c r="C4804" t="str">
        <f>TEXT(Table2[[#This Row],[Date]],"dd")</f>
        <v>25</v>
      </c>
      <c r="D4804" s="1">
        <v>45651</v>
      </c>
      <c r="E4804" t="s">
        <v>171</v>
      </c>
      <c r="F4804" t="s">
        <v>979</v>
      </c>
      <c r="G4804" t="s">
        <v>4</v>
      </c>
      <c r="H4804" t="s">
        <v>94</v>
      </c>
      <c r="P4804" t="s">
        <v>3434</v>
      </c>
      <c r="Q4804" t="s">
        <v>972</v>
      </c>
      <c r="R4804" t="s">
        <v>1168</v>
      </c>
      <c r="AC4804">
        <v>0</v>
      </c>
      <c r="AI4804" t="s">
        <v>11</v>
      </c>
      <c r="AJ4804" t="s">
        <v>11</v>
      </c>
      <c r="AO4804" t="s">
        <v>11</v>
      </c>
      <c r="AT4804" t="s">
        <v>11</v>
      </c>
      <c r="AY4804" t="s">
        <v>11</v>
      </c>
      <c r="AZ4804" t="s">
        <v>11</v>
      </c>
      <c r="BE4804" t="s">
        <v>11</v>
      </c>
      <c r="BJ4804" t="s">
        <v>11</v>
      </c>
      <c r="BO4804" t="s">
        <v>11</v>
      </c>
      <c r="BP4804" t="s">
        <v>11</v>
      </c>
      <c r="BQ4804">
        <v>0</v>
      </c>
      <c r="BR4804">
        <v>0</v>
      </c>
    </row>
    <row r="4805" spans="1:70" x14ac:dyDescent="0.55000000000000004">
      <c r="A4805" t="str">
        <f>TEXT(Table2[[#This Row],[Date]],"YYYY")</f>
        <v>2024</v>
      </c>
      <c r="B4805" t="str">
        <f>TEXT(Table2[[#This Row],[Date]],"mmm")</f>
        <v>Dec</v>
      </c>
      <c r="C4805" t="str">
        <f>TEXT(Table2[[#This Row],[Date]],"dd")</f>
        <v>25</v>
      </c>
      <c r="D4805" s="1">
        <v>45651</v>
      </c>
      <c r="E4805" t="s">
        <v>171</v>
      </c>
      <c r="F4805" t="s">
        <v>120</v>
      </c>
      <c r="G4805" t="s">
        <v>4</v>
      </c>
      <c r="H4805" t="s">
        <v>205</v>
      </c>
      <c r="L4805" t="s">
        <v>2498</v>
      </c>
      <c r="P4805" t="s">
        <v>580</v>
      </c>
      <c r="Q4805" t="s">
        <v>3584</v>
      </c>
      <c r="R4805" t="s">
        <v>1469</v>
      </c>
      <c r="AC4805">
        <v>0</v>
      </c>
      <c r="AI4805" t="s">
        <v>11</v>
      </c>
      <c r="AJ4805" t="s">
        <v>11</v>
      </c>
      <c r="AK4805" t="s">
        <v>208</v>
      </c>
      <c r="AL4805" t="s">
        <v>160</v>
      </c>
      <c r="AM4805" t="s">
        <v>161</v>
      </c>
      <c r="AN4805">
        <v>22</v>
      </c>
      <c r="AO4805">
        <v>60.5</v>
      </c>
      <c r="AT4805" t="s">
        <v>11</v>
      </c>
      <c r="AY4805" t="s">
        <v>11</v>
      </c>
      <c r="AZ4805">
        <v>60.5</v>
      </c>
      <c r="BE4805" t="s">
        <v>11</v>
      </c>
      <c r="BJ4805" t="s">
        <v>11</v>
      </c>
      <c r="BO4805" t="s">
        <v>11</v>
      </c>
      <c r="BP4805" t="s">
        <v>11</v>
      </c>
      <c r="BQ4805">
        <v>0</v>
      </c>
      <c r="BR4805">
        <v>0</v>
      </c>
    </row>
    <row r="4806" spans="1:70" x14ac:dyDescent="0.55000000000000004">
      <c r="A4806" t="str">
        <f>TEXT(Table2[[#This Row],[Date]],"YYYY")</f>
        <v>2024</v>
      </c>
      <c r="B4806" t="str">
        <f>TEXT(Table2[[#This Row],[Date]],"mmm")</f>
        <v>Dec</v>
      </c>
      <c r="C4806" t="str">
        <f>TEXT(Table2[[#This Row],[Date]],"dd")</f>
        <v>25</v>
      </c>
      <c r="D4806" s="1">
        <v>45651</v>
      </c>
      <c r="E4806" t="s">
        <v>171</v>
      </c>
      <c r="F4806" t="s">
        <v>120</v>
      </c>
      <c r="G4806" t="s">
        <v>7</v>
      </c>
      <c r="H4806" t="s">
        <v>205</v>
      </c>
      <c r="L4806" t="s">
        <v>2498</v>
      </c>
      <c r="P4806" t="s">
        <v>580</v>
      </c>
      <c r="Q4806" t="s">
        <v>3584</v>
      </c>
      <c r="R4806" t="s">
        <v>1469</v>
      </c>
      <c r="AC4806">
        <v>0</v>
      </c>
      <c r="AI4806" t="s">
        <v>11</v>
      </c>
      <c r="AJ4806" t="s">
        <v>11</v>
      </c>
      <c r="AK4806" t="s">
        <v>208</v>
      </c>
      <c r="AL4806" t="s">
        <v>160</v>
      </c>
      <c r="AM4806" t="s">
        <v>161</v>
      </c>
      <c r="AN4806">
        <v>20</v>
      </c>
      <c r="AO4806">
        <v>55</v>
      </c>
      <c r="AT4806" t="s">
        <v>11</v>
      </c>
      <c r="AY4806" t="s">
        <v>11</v>
      </c>
      <c r="AZ4806">
        <v>55</v>
      </c>
      <c r="BE4806" t="s">
        <v>11</v>
      </c>
      <c r="BJ4806" t="s">
        <v>11</v>
      </c>
      <c r="BO4806" t="s">
        <v>11</v>
      </c>
      <c r="BP4806" t="s">
        <v>11</v>
      </c>
      <c r="BQ4806">
        <v>0</v>
      </c>
      <c r="BR4806">
        <v>0</v>
      </c>
    </row>
    <row r="4807" spans="1:70" x14ac:dyDescent="0.55000000000000004">
      <c r="A4807" t="str">
        <f>TEXT(Table2[[#This Row],[Date]],"YYYY")</f>
        <v>2024</v>
      </c>
      <c r="B4807" t="str">
        <f>TEXT(Table2[[#This Row],[Date]],"mmm")</f>
        <v>Dec</v>
      </c>
      <c r="C4807" t="str">
        <f>TEXT(Table2[[#This Row],[Date]],"dd")</f>
        <v>25</v>
      </c>
      <c r="D4807" s="1">
        <v>45651</v>
      </c>
      <c r="E4807" t="s">
        <v>81</v>
      </c>
      <c r="F4807" t="s">
        <v>984</v>
      </c>
      <c r="G4807" t="s">
        <v>3</v>
      </c>
      <c r="H4807" t="s">
        <v>94</v>
      </c>
      <c r="N4807" t="s">
        <v>138</v>
      </c>
      <c r="P4807" t="s">
        <v>3604</v>
      </c>
      <c r="Q4807" t="s">
        <v>3625</v>
      </c>
      <c r="R4807" t="s">
        <v>3467</v>
      </c>
      <c r="S4807">
        <v>11</v>
      </c>
      <c r="AC4807">
        <v>0</v>
      </c>
      <c r="AI4807" t="s">
        <v>11</v>
      </c>
      <c r="AJ4807" t="s">
        <v>11</v>
      </c>
      <c r="AO4807" t="s">
        <v>11</v>
      </c>
      <c r="AT4807" t="s">
        <v>11</v>
      </c>
      <c r="AY4807" t="s">
        <v>11</v>
      </c>
      <c r="AZ4807" t="s">
        <v>11</v>
      </c>
      <c r="BE4807" t="s">
        <v>11</v>
      </c>
      <c r="BJ4807" t="s">
        <v>11</v>
      </c>
      <c r="BO4807" t="s">
        <v>11</v>
      </c>
      <c r="BP4807" t="s">
        <v>11</v>
      </c>
      <c r="BQ4807">
        <v>0</v>
      </c>
      <c r="BR4807">
        <v>0</v>
      </c>
    </row>
    <row r="4808" spans="1:70" x14ac:dyDescent="0.55000000000000004">
      <c r="A4808" t="str">
        <f>TEXT(Table2[[#This Row],[Date]],"YYYY")</f>
        <v>2024</v>
      </c>
      <c r="B4808" t="str">
        <f>TEXT(Table2[[#This Row],[Date]],"mmm")</f>
        <v>Dec</v>
      </c>
      <c r="C4808" t="str">
        <f>TEXT(Table2[[#This Row],[Date]],"dd")</f>
        <v>25</v>
      </c>
      <c r="D4808" s="1">
        <v>45651</v>
      </c>
      <c r="E4808" t="s">
        <v>171</v>
      </c>
      <c r="F4808" t="s">
        <v>1135</v>
      </c>
      <c r="G4808" t="s">
        <v>5</v>
      </c>
      <c r="H4808" t="s">
        <v>94</v>
      </c>
      <c r="N4808" t="s">
        <v>179</v>
      </c>
      <c r="P4808" t="s">
        <v>3496</v>
      </c>
      <c r="Q4808" t="s">
        <v>972</v>
      </c>
      <c r="R4808" t="s">
        <v>1168</v>
      </c>
      <c r="AC4808">
        <v>0</v>
      </c>
      <c r="AI4808" t="s">
        <v>11</v>
      </c>
      <c r="AJ4808" t="s">
        <v>11</v>
      </c>
      <c r="AO4808" t="s">
        <v>11</v>
      </c>
      <c r="AT4808" t="s">
        <v>11</v>
      </c>
      <c r="AY4808" t="s">
        <v>11</v>
      </c>
      <c r="AZ4808" t="s">
        <v>11</v>
      </c>
      <c r="BE4808" t="s">
        <v>11</v>
      </c>
      <c r="BJ4808" t="s">
        <v>11</v>
      </c>
      <c r="BO4808" t="s">
        <v>11</v>
      </c>
      <c r="BP4808" t="s">
        <v>11</v>
      </c>
      <c r="BQ4808">
        <v>0</v>
      </c>
      <c r="BR4808">
        <v>0</v>
      </c>
    </row>
    <row r="4809" spans="1:70" x14ac:dyDescent="0.55000000000000004">
      <c r="A4809" t="str">
        <f>TEXT(Table2[[#This Row],[Date]],"YYYY")</f>
        <v>2024</v>
      </c>
      <c r="B4809" t="str">
        <f>TEXT(Table2[[#This Row],[Date]],"mmm")</f>
        <v>Dec</v>
      </c>
      <c r="C4809" t="str">
        <f>TEXT(Table2[[#This Row],[Date]],"dd")</f>
        <v>25</v>
      </c>
      <c r="D4809" s="1">
        <v>45651</v>
      </c>
      <c r="E4809" t="s">
        <v>171</v>
      </c>
      <c r="F4809" t="s">
        <v>1135</v>
      </c>
      <c r="G4809" t="s">
        <v>4</v>
      </c>
      <c r="H4809" t="s">
        <v>94</v>
      </c>
      <c r="P4809" t="s">
        <v>3434</v>
      </c>
      <c r="Q4809" t="s">
        <v>972</v>
      </c>
      <c r="R4809" t="s">
        <v>1168</v>
      </c>
      <c r="AC4809">
        <v>0</v>
      </c>
      <c r="AI4809" t="s">
        <v>11</v>
      </c>
      <c r="AJ4809" t="s">
        <v>11</v>
      </c>
      <c r="AO4809" t="s">
        <v>11</v>
      </c>
      <c r="AT4809" t="s">
        <v>11</v>
      </c>
      <c r="AY4809" t="s">
        <v>11</v>
      </c>
      <c r="AZ4809" t="s">
        <v>11</v>
      </c>
      <c r="BE4809" t="s">
        <v>11</v>
      </c>
      <c r="BJ4809" t="s">
        <v>11</v>
      </c>
      <c r="BO4809" t="s">
        <v>11</v>
      </c>
      <c r="BP4809" t="s">
        <v>11</v>
      </c>
      <c r="BQ4809">
        <v>0</v>
      </c>
      <c r="BR4809">
        <v>0</v>
      </c>
    </row>
    <row r="4810" spans="1:70" x14ac:dyDescent="0.55000000000000004">
      <c r="A4810" t="str">
        <f>TEXT(Table2[[#This Row],[Date]],"YYYY")</f>
        <v>2024</v>
      </c>
      <c r="B4810" t="str">
        <f>TEXT(Table2[[#This Row],[Date]],"mmm")</f>
        <v>Dec</v>
      </c>
      <c r="C4810" t="str">
        <f>TEXT(Table2[[#This Row],[Date]],"dd")</f>
        <v>25</v>
      </c>
      <c r="D4810" s="1">
        <v>45651</v>
      </c>
      <c r="E4810" t="s">
        <v>171</v>
      </c>
      <c r="F4810" t="s">
        <v>127</v>
      </c>
      <c r="G4810" t="s">
        <v>3626</v>
      </c>
      <c r="H4810" t="s">
        <v>380</v>
      </c>
      <c r="L4810" t="s">
        <v>136</v>
      </c>
      <c r="P4810" t="s">
        <v>580</v>
      </c>
      <c r="Q4810" t="s">
        <v>1041</v>
      </c>
      <c r="R4810" t="s">
        <v>1041</v>
      </c>
      <c r="AC4810">
        <v>0</v>
      </c>
      <c r="AI4810" t="s">
        <v>11</v>
      </c>
      <c r="AJ4810" t="s">
        <v>11</v>
      </c>
      <c r="AK4810" t="s">
        <v>522</v>
      </c>
      <c r="AL4810" t="s">
        <v>161</v>
      </c>
      <c r="AM4810" t="s">
        <v>101</v>
      </c>
      <c r="AN4810">
        <v>8</v>
      </c>
      <c r="AO4810">
        <v>56</v>
      </c>
      <c r="AP4810" t="s">
        <v>522</v>
      </c>
      <c r="AQ4810" t="s">
        <v>161</v>
      </c>
      <c r="AR4810" t="s">
        <v>85</v>
      </c>
      <c r="AS4810">
        <v>6</v>
      </c>
      <c r="AT4810">
        <v>42</v>
      </c>
      <c r="AY4810" t="s">
        <v>11</v>
      </c>
      <c r="AZ4810">
        <v>98</v>
      </c>
      <c r="BE4810" t="s">
        <v>11</v>
      </c>
      <c r="BJ4810" t="s">
        <v>11</v>
      </c>
      <c r="BO4810" t="s">
        <v>11</v>
      </c>
      <c r="BP4810" t="s">
        <v>11</v>
      </c>
      <c r="BQ4810">
        <v>0</v>
      </c>
      <c r="BR4810">
        <v>0</v>
      </c>
    </row>
    <row r="4811" spans="1:70" x14ac:dyDescent="0.55000000000000004">
      <c r="A4811" t="str">
        <f>TEXT(Table2[[#This Row],[Date]],"YYYY")</f>
        <v>2024</v>
      </c>
      <c r="B4811" t="str">
        <f>TEXT(Table2[[#This Row],[Date]],"mmm")</f>
        <v>Dec</v>
      </c>
      <c r="C4811" t="str">
        <f>TEXT(Table2[[#This Row],[Date]],"dd")</f>
        <v>25</v>
      </c>
      <c r="D4811" s="1">
        <v>45651</v>
      </c>
      <c r="E4811" t="s">
        <v>81</v>
      </c>
      <c r="F4811" t="s">
        <v>133</v>
      </c>
      <c r="H4811" t="s">
        <v>90</v>
      </c>
      <c r="L4811" t="s">
        <v>121</v>
      </c>
      <c r="P4811" t="s">
        <v>3606</v>
      </c>
      <c r="Q4811" t="s">
        <v>3607</v>
      </c>
      <c r="R4811" t="s">
        <v>3627</v>
      </c>
      <c r="S4811">
        <v>11</v>
      </c>
      <c r="AC4811">
        <v>0</v>
      </c>
      <c r="AI4811" t="s">
        <v>11</v>
      </c>
      <c r="AJ4811" t="s">
        <v>11</v>
      </c>
      <c r="AO4811" t="s">
        <v>11</v>
      </c>
      <c r="AT4811" t="s">
        <v>11</v>
      </c>
      <c r="AY4811" t="s">
        <v>11</v>
      </c>
      <c r="AZ4811" t="s">
        <v>11</v>
      </c>
      <c r="BE4811" t="s">
        <v>11</v>
      </c>
      <c r="BJ4811" t="s">
        <v>11</v>
      </c>
      <c r="BO4811" t="s">
        <v>11</v>
      </c>
      <c r="BP4811" t="s">
        <v>11</v>
      </c>
      <c r="BQ4811">
        <v>0</v>
      </c>
      <c r="BR4811">
        <v>0</v>
      </c>
    </row>
    <row r="4812" spans="1:70" x14ac:dyDescent="0.55000000000000004">
      <c r="A4812" t="str">
        <f>TEXT(Table2[[#This Row],[Date]],"YYYY")</f>
        <v>2024</v>
      </c>
      <c r="B4812" t="str">
        <f>TEXT(Table2[[#This Row],[Date]],"mmm")</f>
        <v>Dec</v>
      </c>
      <c r="C4812" t="str">
        <f>TEXT(Table2[[#This Row],[Date]],"dd")</f>
        <v>25</v>
      </c>
      <c r="D4812" s="1">
        <v>45651</v>
      </c>
      <c r="E4812" t="s">
        <v>81</v>
      </c>
      <c r="F4812" t="s">
        <v>2226</v>
      </c>
      <c r="G4812" t="s">
        <v>3</v>
      </c>
      <c r="H4812" t="s">
        <v>84</v>
      </c>
      <c r="K4812" t="s">
        <v>103</v>
      </c>
      <c r="P4812" t="s">
        <v>3604</v>
      </c>
      <c r="Q4812" t="s">
        <v>3628</v>
      </c>
      <c r="R4812" t="s">
        <v>936</v>
      </c>
      <c r="S4812">
        <v>11</v>
      </c>
      <c r="AC4812">
        <v>0</v>
      </c>
      <c r="AI4812" t="s">
        <v>11</v>
      </c>
      <c r="AJ4812" t="s">
        <v>11</v>
      </c>
      <c r="AO4812" t="s">
        <v>11</v>
      </c>
      <c r="AT4812" t="s">
        <v>11</v>
      </c>
      <c r="AY4812" t="s">
        <v>11</v>
      </c>
      <c r="AZ4812" t="s">
        <v>11</v>
      </c>
      <c r="BA4812" t="s">
        <v>159</v>
      </c>
      <c r="BB4812" t="s">
        <v>305</v>
      </c>
      <c r="BC4812" t="s">
        <v>250</v>
      </c>
      <c r="BD4812">
        <v>9</v>
      </c>
      <c r="BE4812">
        <v>252</v>
      </c>
      <c r="BJ4812" t="s">
        <v>11</v>
      </c>
      <c r="BO4812" t="s">
        <v>11</v>
      </c>
      <c r="BP4812">
        <v>252</v>
      </c>
      <c r="BQ4812">
        <v>0</v>
      </c>
      <c r="BR4812">
        <v>252</v>
      </c>
    </row>
    <row r="4813" spans="1:70" x14ac:dyDescent="0.55000000000000004">
      <c r="A4813" t="str">
        <f>TEXT(Table2[[#This Row],[Date]],"YYYY")</f>
        <v>2024</v>
      </c>
      <c r="B4813" t="str">
        <f>TEXT(Table2[[#This Row],[Date]],"mmm")</f>
        <v>Dec</v>
      </c>
      <c r="C4813" t="str">
        <f>TEXT(Table2[[#This Row],[Date]],"dd")</f>
        <v>25</v>
      </c>
      <c r="D4813" s="1">
        <v>45651</v>
      </c>
      <c r="E4813" t="s">
        <v>81</v>
      </c>
      <c r="F4813" t="s">
        <v>1000</v>
      </c>
      <c r="G4813" t="s">
        <v>141</v>
      </c>
      <c r="H4813" t="s">
        <v>289</v>
      </c>
      <c r="P4813" t="s">
        <v>3604</v>
      </c>
      <c r="Q4813" t="s">
        <v>3611</v>
      </c>
      <c r="R4813" t="s">
        <v>3573</v>
      </c>
      <c r="S4813">
        <v>11</v>
      </c>
      <c r="AC4813">
        <v>0</v>
      </c>
      <c r="AI4813" t="s">
        <v>11</v>
      </c>
      <c r="AJ4813" t="s">
        <v>11</v>
      </c>
      <c r="AO4813" t="s">
        <v>11</v>
      </c>
      <c r="AT4813" t="s">
        <v>11</v>
      </c>
      <c r="AY4813" t="s">
        <v>11</v>
      </c>
      <c r="AZ4813" t="s">
        <v>11</v>
      </c>
      <c r="BE4813" t="s">
        <v>11</v>
      </c>
      <c r="BJ4813" t="s">
        <v>11</v>
      </c>
      <c r="BO4813" t="s">
        <v>11</v>
      </c>
      <c r="BP4813" t="s">
        <v>11</v>
      </c>
      <c r="BQ4813">
        <v>0</v>
      </c>
      <c r="BR4813">
        <v>0</v>
      </c>
    </row>
    <row r="4814" spans="1:70" x14ac:dyDescent="0.55000000000000004">
      <c r="A4814" t="str">
        <f>TEXT(Table2[[#This Row],[Date]],"YYYY")</f>
        <v>2024</v>
      </c>
      <c r="B4814" t="str">
        <f>TEXT(Table2[[#This Row],[Date]],"mmm")</f>
        <v>Dec</v>
      </c>
      <c r="C4814" t="str">
        <f>TEXT(Table2[[#This Row],[Date]],"dd")</f>
        <v>25</v>
      </c>
      <c r="D4814" s="1">
        <v>45651</v>
      </c>
      <c r="E4814" t="s">
        <v>81</v>
      </c>
      <c r="F4814" t="s">
        <v>1000</v>
      </c>
      <c r="G4814" t="s">
        <v>5</v>
      </c>
      <c r="H4814" t="s">
        <v>94</v>
      </c>
      <c r="N4814" t="s">
        <v>138</v>
      </c>
      <c r="P4814" t="s">
        <v>1875</v>
      </c>
      <c r="Q4814" t="s">
        <v>3612</v>
      </c>
      <c r="R4814" t="s">
        <v>315</v>
      </c>
      <c r="S4814">
        <v>11</v>
      </c>
      <c r="AC4814">
        <v>0</v>
      </c>
      <c r="AI4814" t="s">
        <v>11</v>
      </c>
      <c r="AJ4814" t="s">
        <v>11</v>
      </c>
      <c r="AO4814" t="s">
        <v>11</v>
      </c>
      <c r="AT4814" t="s">
        <v>11</v>
      </c>
      <c r="AY4814" t="s">
        <v>11</v>
      </c>
      <c r="AZ4814" t="s">
        <v>11</v>
      </c>
      <c r="BE4814" t="s">
        <v>11</v>
      </c>
      <c r="BJ4814" t="s">
        <v>11</v>
      </c>
      <c r="BO4814" t="s">
        <v>11</v>
      </c>
      <c r="BP4814" t="s">
        <v>11</v>
      </c>
      <c r="BQ4814">
        <v>0</v>
      </c>
      <c r="BR4814">
        <v>0</v>
      </c>
    </row>
    <row r="4815" spans="1:70" x14ac:dyDescent="0.55000000000000004">
      <c r="A4815" t="str">
        <f>TEXT(Table2[[#This Row],[Date]],"YYYY")</f>
        <v>2024</v>
      </c>
      <c r="B4815" t="str">
        <f>TEXT(Table2[[#This Row],[Date]],"mmm")</f>
        <v>Dec</v>
      </c>
      <c r="C4815" t="str">
        <f>TEXT(Table2[[#This Row],[Date]],"dd")</f>
        <v>25</v>
      </c>
      <c r="D4815" s="1">
        <v>45651</v>
      </c>
      <c r="E4815" t="s">
        <v>171</v>
      </c>
      <c r="F4815" t="s">
        <v>149</v>
      </c>
      <c r="G4815" t="s">
        <v>2238</v>
      </c>
      <c r="H4815" t="s">
        <v>205</v>
      </c>
      <c r="L4815" t="s">
        <v>267</v>
      </c>
      <c r="P4815" t="s">
        <v>3629</v>
      </c>
      <c r="Q4815" t="s">
        <v>2373</v>
      </c>
      <c r="R4815" t="s">
        <v>1469</v>
      </c>
      <c r="AC4815">
        <v>0</v>
      </c>
      <c r="AI4815" t="s">
        <v>11</v>
      </c>
      <c r="AJ4815" t="s">
        <v>11</v>
      </c>
      <c r="AK4815" t="s">
        <v>208</v>
      </c>
      <c r="AL4815" t="s">
        <v>160</v>
      </c>
      <c r="AM4815" t="s">
        <v>161</v>
      </c>
      <c r="AN4815">
        <v>35</v>
      </c>
      <c r="AO4815">
        <v>96.25</v>
      </c>
      <c r="AT4815" t="s">
        <v>11</v>
      </c>
      <c r="AY4815" t="s">
        <v>11</v>
      </c>
      <c r="AZ4815">
        <v>96.25</v>
      </c>
      <c r="BE4815" t="s">
        <v>11</v>
      </c>
      <c r="BJ4815" t="s">
        <v>11</v>
      </c>
      <c r="BO4815" t="s">
        <v>11</v>
      </c>
      <c r="BP4815" t="s">
        <v>11</v>
      </c>
      <c r="BQ4815">
        <v>0</v>
      </c>
      <c r="BR4815">
        <v>0</v>
      </c>
    </row>
    <row r="4816" spans="1:70" x14ac:dyDescent="0.55000000000000004">
      <c r="A4816" t="str">
        <f>TEXT(Table2[[#This Row],[Date]],"YYYY")</f>
        <v>2024</v>
      </c>
      <c r="B4816" t="str">
        <f>TEXT(Table2[[#This Row],[Date]],"mmm")</f>
        <v>Dec</v>
      </c>
      <c r="C4816" t="str">
        <f>TEXT(Table2[[#This Row],[Date]],"dd")</f>
        <v>25</v>
      </c>
      <c r="D4816" s="1">
        <v>45651</v>
      </c>
      <c r="E4816" t="s">
        <v>81</v>
      </c>
      <c r="F4816" t="s">
        <v>1004</v>
      </c>
      <c r="G4816" t="s">
        <v>3</v>
      </c>
      <c r="H4816" t="s">
        <v>113</v>
      </c>
      <c r="L4816" t="s">
        <v>305</v>
      </c>
      <c r="P4816" t="s">
        <v>3604</v>
      </c>
      <c r="Q4816" t="s">
        <v>3630</v>
      </c>
      <c r="R4816" t="s">
        <v>3631</v>
      </c>
      <c r="S4816">
        <v>11</v>
      </c>
      <c r="AC4816">
        <v>0</v>
      </c>
      <c r="AI4816" t="s">
        <v>11</v>
      </c>
      <c r="AJ4816" t="s">
        <v>11</v>
      </c>
      <c r="AK4816" t="s">
        <v>159</v>
      </c>
      <c r="AL4816" t="s">
        <v>160</v>
      </c>
      <c r="AM4816" t="s">
        <v>161</v>
      </c>
      <c r="AN4816">
        <v>36</v>
      </c>
      <c r="AO4816">
        <v>432</v>
      </c>
      <c r="AP4816" t="s">
        <v>159</v>
      </c>
      <c r="AQ4816" t="s">
        <v>161</v>
      </c>
      <c r="AR4816" t="s">
        <v>103</v>
      </c>
      <c r="AS4816">
        <v>36</v>
      </c>
      <c r="AT4816">
        <v>432</v>
      </c>
      <c r="AY4816" t="s">
        <v>11</v>
      </c>
      <c r="AZ4816">
        <v>864</v>
      </c>
      <c r="BE4816" t="s">
        <v>11</v>
      </c>
      <c r="BJ4816" t="s">
        <v>11</v>
      </c>
      <c r="BO4816" t="s">
        <v>11</v>
      </c>
      <c r="BP4816" t="s">
        <v>11</v>
      </c>
      <c r="BQ4816">
        <v>0</v>
      </c>
      <c r="BR4816">
        <v>0</v>
      </c>
    </row>
    <row r="4817" spans="1:70" x14ac:dyDescent="0.55000000000000004">
      <c r="A4817" t="str">
        <f>TEXT(Table2[[#This Row],[Date]],"YYYY")</f>
        <v>2024</v>
      </c>
      <c r="B4817" t="str">
        <f>TEXT(Table2[[#This Row],[Date]],"mmm")</f>
        <v>Dec</v>
      </c>
      <c r="C4817" t="str">
        <f>TEXT(Table2[[#This Row],[Date]],"dd")</f>
        <v>25</v>
      </c>
      <c r="D4817" s="1">
        <v>45651</v>
      </c>
      <c r="E4817" t="s">
        <v>81</v>
      </c>
      <c r="F4817" t="s">
        <v>1105</v>
      </c>
      <c r="G4817" t="s">
        <v>5</v>
      </c>
      <c r="H4817" t="s">
        <v>84</v>
      </c>
      <c r="K4817" t="s">
        <v>85</v>
      </c>
      <c r="P4817" t="s">
        <v>3604</v>
      </c>
      <c r="Q4817" t="s">
        <v>332</v>
      </c>
      <c r="R4817" t="s">
        <v>332</v>
      </c>
      <c r="S4817">
        <v>11</v>
      </c>
      <c r="AC4817">
        <v>0</v>
      </c>
      <c r="AI4817" t="s">
        <v>11</v>
      </c>
      <c r="AJ4817" t="s">
        <v>11</v>
      </c>
      <c r="AO4817" t="s">
        <v>11</v>
      </c>
      <c r="AT4817" t="s">
        <v>11</v>
      </c>
      <c r="AY4817" t="s">
        <v>11</v>
      </c>
      <c r="AZ4817" t="s">
        <v>11</v>
      </c>
      <c r="BA4817" t="s">
        <v>159</v>
      </c>
      <c r="BB4817" t="s">
        <v>136</v>
      </c>
      <c r="BC4817" t="s">
        <v>176</v>
      </c>
      <c r="BD4817">
        <v>7</v>
      </c>
      <c r="BE4817">
        <v>147</v>
      </c>
      <c r="BJ4817" t="s">
        <v>11</v>
      </c>
      <c r="BO4817" t="s">
        <v>11</v>
      </c>
      <c r="BP4817">
        <v>147</v>
      </c>
      <c r="BQ4817">
        <v>0</v>
      </c>
      <c r="BR4817">
        <v>147</v>
      </c>
    </row>
    <row r="4818" spans="1:70" x14ac:dyDescent="0.55000000000000004">
      <c r="A4818" t="str">
        <f>TEXT(Table2[[#This Row],[Date]],"YYYY")</f>
        <v>2024</v>
      </c>
      <c r="B4818" t="str">
        <f>TEXT(Table2[[#This Row],[Date]],"mmm")</f>
        <v>Dec</v>
      </c>
      <c r="C4818" t="str">
        <f>TEXT(Table2[[#This Row],[Date]],"dd")</f>
        <v>25</v>
      </c>
      <c r="D4818" s="1">
        <v>45651</v>
      </c>
      <c r="E4818" t="s">
        <v>81</v>
      </c>
      <c r="F4818" t="s">
        <v>1007</v>
      </c>
      <c r="G4818" t="s">
        <v>5</v>
      </c>
      <c r="H4818" t="s">
        <v>113</v>
      </c>
      <c r="L4818" t="s">
        <v>136</v>
      </c>
      <c r="P4818" t="s">
        <v>3604</v>
      </c>
      <c r="Q4818" t="s">
        <v>915</v>
      </c>
      <c r="R4818" t="s">
        <v>526</v>
      </c>
      <c r="S4818">
        <v>6</v>
      </c>
      <c r="AC4818">
        <v>0</v>
      </c>
      <c r="AI4818" t="s">
        <v>11</v>
      </c>
      <c r="AJ4818" t="s">
        <v>11</v>
      </c>
      <c r="AK4818" t="s">
        <v>159</v>
      </c>
      <c r="AL4818" t="s">
        <v>160</v>
      </c>
      <c r="AM4818" t="s">
        <v>264</v>
      </c>
      <c r="AN4818">
        <v>14</v>
      </c>
      <c r="AO4818">
        <v>98</v>
      </c>
      <c r="AP4818" t="s">
        <v>159</v>
      </c>
      <c r="AQ4818" t="s">
        <v>160</v>
      </c>
      <c r="AR4818" t="s">
        <v>85</v>
      </c>
      <c r="AS4818">
        <v>28</v>
      </c>
      <c r="AT4818">
        <v>196</v>
      </c>
      <c r="AY4818" t="s">
        <v>11</v>
      </c>
      <c r="AZ4818">
        <v>294</v>
      </c>
      <c r="BE4818" t="s">
        <v>11</v>
      </c>
      <c r="BJ4818" t="s">
        <v>11</v>
      </c>
      <c r="BO4818" t="s">
        <v>11</v>
      </c>
      <c r="BP4818" t="s">
        <v>11</v>
      </c>
      <c r="BQ4818">
        <v>0</v>
      </c>
      <c r="BR4818">
        <v>0</v>
      </c>
    </row>
    <row r="4819" spans="1:70" x14ac:dyDescent="0.55000000000000004">
      <c r="A4819" t="str">
        <f>TEXT(Table2[[#This Row],[Date]],"YYYY")</f>
        <v>2024</v>
      </c>
      <c r="B4819" t="str">
        <f>TEXT(Table2[[#This Row],[Date]],"mmm")</f>
        <v>Dec</v>
      </c>
      <c r="C4819" t="str">
        <f>TEXT(Table2[[#This Row],[Date]],"dd")</f>
        <v>25</v>
      </c>
      <c r="D4819" s="1">
        <v>45651</v>
      </c>
      <c r="E4819" t="s">
        <v>81</v>
      </c>
      <c r="F4819" t="s">
        <v>1007</v>
      </c>
      <c r="G4819" t="s">
        <v>7</v>
      </c>
      <c r="H4819" t="s">
        <v>124</v>
      </c>
      <c r="J4819">
        <v>2.4</v>
      </c>
      <c r="M4819" t="s">
        <v>131</v>
      </c>
      <c r="P4819" t="s">
        <v>626</v>
      </c>
      <c r="Q4819" t="s">
        <v>3632</v>
      </c>
      <c r="R4819" t="s">
        <v>3633</v>
      </c>
      <c r="S4819">
        <v>4</v>
      </c>
      <c r="AC4819">
        <v>0</v>
      </c>
      <c r="AD4819" t="s">
        <v>208</v>
      </c>
      <c r="AE4819" t="s">
        <v>229</v>
      </c>
      <c r="AF4819">
        <v>3</v>
      </c>
      <c r="AG4819">
        <v>3</v>
      </c>
      <c r="AH4819">
        <v>2.4</v>
      </c>
      <c r="AI4819">
        <v>2.4</v>
      </c>
      <c r="AJ4819">
        <v>63.503999999999991</v>
      </c>
      <c r="AO4819" t="s">
        <v>11</v>
      </c>
      <c r="AT4819" t="s">
        <v>11</v>
      </c>
      <c r="AY4819" t="s">
        <v>11</v>
      </c>
      <c r="AZ4819" t="s">
        <v>11</v>
      </c>
      <c r="BE4819" t="s">
        <v>11</v>
      </c>
      <c r="BJ4819" t="s">
        <v>11</v>
      </c>
      <c r="BO4819" t="s">
        <v>11</v>
      </c>
      <c r="BP4819" t="s">
        <v>11</v>
      </c>
      <c r="BQ4819">
        <v>0</v>
      </c>
      <c r="BR4819">
        <v>0</v>
      </c>
    </row>
    <row r="4820" spans="1:70" x14ac:dyDescent="0.55000000000000004">
      <c r="A4820" t="str">
        <f>TEXT(Table2[[#This Row],[Date]],"YYYY")</f>
        <v>2024</v>
      </c>
      <c r="B4820" t="str">
        <f>TEXT(Table2[[#This Row],[Date]],"mmm")</f>
        <v>Dec</v>
      </c>
      <c r="C4820" t="str">
        <f>TEXT(Table2[[#This Row],[Date]],"dd")</f>
        <v>25</v>
      </c>
      <c r="D4820" s="1">
        <v>45651</v>
      </c>
      <c r="E4820" t="s">
        <v>81</v>
      </c>
      <c r="F4820" t="s">
        <v>698</v>
      </c>
      <c r="G4820" t="s">
        <v>194</v>
      </c>
      <c r="H4820" t="s">
        <v>117</v>
      </c>
      <c r="N4820" t="s">
        <v>118</v>
      </c>
      <c r="P4820" t="s">
        <v>1875</v>
      </c>
      <c r="Q4820" t="s">
        <v>3634</v>
      </c>
      <c r="R4820" t="s">
        <v>3619</v>
      </c>
      <c r="S4820">
        <v>11</v>
      </c>
      <c r="AC4820">
        <v>0</v>
      </c>
      <c r="AI4820" t="s">
        <v>11</v>
      </c>
      <c r="AJ4820" t="s">
        <v>11</v>
      </c>
      <c r="AO4820" t="s">
        <v>11</v>
      </c>
      <c r="AT4820" t="s">
        <v>11</v>
      </c>
      <c r="AY4820" t="s">
        <v>11</v>
      </c>
      <c r="AZ4820" t="s">
        <v>11</v>
      </c>
      <c r="BE4820" t="s">
        <v>11</v>
      </c>
      <c r="BJ4820" t="s">
        <v>11</v>
      </c>
      <c r="BO4820" t="s">
        <v>11</v>
      </c>
      <c r="BP4820" t="s">
        <v>11</v>
      </c>
      <c r="BQ4820">
        <v>0</v>
      </c>
      <c r="BR4820">
        <v>0</v>
      </c>
    </row>
    <row r="4821" spans="1:70" x14ac:dyDescent="0.55000000000000004">
      <c r="A4821" t="str">
        <f>TEXT(Table2[[#This Row],[Date]],"YYYY")</f>
        <v>2024</v>
      </c>
      <c r="B4821" t="str">
        <f>TEXT(Table2[[#This Row],[Date]],"mmm")</f>
        <v>Dec</v>
      </c>
      <c r="C4821" t="str">
        <f>TEXT(Table2[[#This Row],[Date]],"dd")</f>
        <v>25</v>
      </c>
      <c r="D4821" s="1">
        <v>45651</v>
      </c>
      <c r="E4821" t="s">
        <v>81</v>
      </c>
      <c r="F4821" t="s">
        <v>1008</v>
      </c>
      <c r="G4821" t="s">
        <v>3</v>
      </c>
      <c r="H4821" t="s">
        <v>124</v>
      </c>
      <c r="J4821">
        <v>3.5</v>
      </c>
      <c r="M4821" t="s">
        <v>1898</v>
      </c>
      <c r="P4821" t="s">
        <v>3604</v>
      </c>
      <c r="Q4821" t="s">
        <v>3635</v>
      </c>
      <c r="R4821" t="s">
        <v>3636</v>
      </c>
      <c r="S4821">
        <v>11</v>
      </c>
      <c r="AC4821">
        <v>0</v>
      </c>
      <c r="AD4821" t="s">
        <v>159</v>
      </c>
      <c r="AE4821" t="s">
        <v>229</v>
      </c>
      <c r="AF4821">
        <v>5</v>
      </c>
      <c r="AG4821">
        <v>5</v>
      </c>
      <c r="AH4821">
        <v>3.5</v>
      </c>
      <c r="AI4821">
        <v>3.5</v>
      </c>
      <c r="AJ4821">
        <v>257.25</v>
      </c>
      <c r="AO4821" t="s">
        <v>11</v>
      </c>
      <c r="AT4821" t="s">
        <v>11</v>
      </c>
      <c r="AY4821" t="s">
        <v>11</v>
      </c>
      <c r="AZ4821" t="s">
        <v>11</v>
      </c>
      <c r="BE4821" t="s">
        <v>11</v>
      </c>
      <c r="BJ4821" t="s">
        <v>11</v>
      </c>
      <c r="BO4821" t="s">
        <v>11</v>
      </c>
      <c r="BP4821" t="s">
        <v>11</v>
      </c>
      <c r="BQ4821">
        <v>0</v>
      </c>
      <c r="BR4821">
        <v>0</v>
      </c>
    </row>
    <row r="4822" spans="1:70" x14ac:dyDescent="0.55000000000000004">
      <c r="A4822" t="str">
        <f>TEXT(Table2[[#This Row],[Date]],"YYYY")</f>
        <v>2024</v>
      </c>
      <c r="B4822" t="str">
        <f>TEXT(Table2[[#This Row],[Date]],"mmm")</f>
        <v>Dec</v>
      </c>
      <c r="C4822" t="str">
        <f>TEXT(Table2[[#This Row],[Date]],"dd")</f>
        <v>25</v>
      </c>
      <c r="D4822" s="1">
        <v>45651</v>
      </c>
      <c r="E4822" t="s">
        <v>81</v>
      </c>
      <c r="F4822" t="s">
        <v>869</v>
      </c>
      <c r="G4822" t="s">
        <v>6</v>
      </c>
      <c r="H4822" t="s">
        <v>124</v>
      </c>
      <c r="J4822">
        <v>0.8</v>
      </c>
      <c r="M4822" t="s">
        <v>142</v>
      </c>
      <c r="P4822" t="s">
        <v>1875</v>
      </c>
      <c r="Q4822" t="s">
        <v>3637</v>
      </c>
      <c r="R4822" t="s">
        <v>365</v>
      </c>
      <c r="S4822">
        <v>5.5</v>
      </c>
      <c r="AC4822">
        <v>0</v>
      </c>
      <c r="AD4822" t="s">
        <v>159</v>
      </c>
      <c r="AE4822" t="s">
        <v>3602</v>
      </c>
      <c r="AF4822">
        <v>5</v>
      </c>
      <c r="AG4822">
        <v>1.5</v>
      </c>
      <c r="AH4822">
        <v>3.5</v>
      </c>
      <c r="AI4822" t="s">
        <v>11</v>
      </c>
      <c r="AJ4822">
        <v>77.174999999999997</v>
      </c>
      <c r="AO4822" t="s">
        <v>11</v>
      </c>
      <c r="AT4822" t="s">
        <v>11</v>
      </c>
      <c r="AY4822" t="s">
        <v>11</v>
      </c>
      <c r="AZ4822" t="s">
        <v>11</v>
      </c>
      <c r="BE4822" t="s">
        <v>11</v>
      </c>
      <c r="BJ4822" t="s">
        <v>11</v>
      </c>
      <c r="BO4822" t="s">
        <v>11</v>
      </c>
      <c r="BP4822" t="s">
        <v>11</v>
      </c>
      <c r="BQ4822">
        <v>0</v>
      </c>
      <c r="BR4822">
        <v>0</v>
      </c>
    </row>
    <row r="4823" spans="1:70" x14ac:dyDescent="0.55000000000000004">
      <c r="A4823" t="str">
        <f>TEXT(Table2[[#This Row],[Date]],"YYYY")</f>
        <v>2024</v>
      </c>
      <c r="B4823" t="str">
        <f>TEXT(Table2[[#This Row],[Date]],"mmm")</f>
        <v>Dec</v>
      </c>
      <c r="C4823" t="str">
        <f>TEXT(Table2[[#This Row],[Date]],"dd")</f>
        <v>25</v>
      </c>
      <c r="D4823" s="1">
        <v>45651</v>
      </c>
      <c r="E4823" t="s">
        <v>81</v>
      </c>
      <c r="F4823" t="s">
        <v>869</v>
      </c>
      <c r="G4823" t="s">
        <v>141</v>
      </c>
      <c r="H4823" t="s">
        <v>124</v>
      </c>
      <c r="J4823">
        <v>3.5</v>
      </c>
      <c r="M4823" t="s">
        <v>142</v>
      </c>
      <c r="P4823" t="s">
        <v>1875</v>
      </c>
      <c r="Q4823" t="s">
        <v>3638</v>
      </c>
      <c r="R4823" t="s">
        <v>3639</v>
      </c>
      <c r="S4823">
        <v>5.5</v>
      </c>
      <c r="AC4823">
        <v>0</v>
      </c>
      <c r="AI4823" t="s">
        <v>11</v>
      </c>
      <c r="AJ4823" t="s">
        <v>11</v>
      </c>
      <c r="AO4823" t="s">
        <v>11</v>
      </c>
      <c r="AT4823" t="s">
        <v>11</v>
      </c>
      <c r="AY4823" t="s">
        <v>11</v>
      </c>
      <c r="AZ4823" t="s">
        <v>11</v>
      </c>
      <c r="BE4823" t="s">
        <v>11</v>
      </c>
      <c r="BJ4823" t="s">
        <v>11</v>
      </c>
      <c r="BO4823" t="s">
        <v>11</v>
      </c>
      <c r="BP4823" t="s">
        <v>11</v>
      </c>
      <c r="BQ4823">
        <v>0</v>
      </c>
      <c r="BR4823">
        <v>0</v>
      </c>
    </row>
    <row r="4824" spans="1:70" x14ac:dyDescent="0.55000000000000004">
      <c r="A4824" t="str">
        <f>TEXT(Table2[[#This Row],[Date]],"YYYY")</f>
        <v>2024</v>
      </c>
      <c r="B4824" t="str">
        <f>TEXT(Table2[[#This Row],[Date]],"mmm")</f>
        <v>Dec</v>
      </c>
      <c r="C4824" t="str">
        <f>TEXT(Table2[[#This Row],[Date]],"dd")</f>
        <v>25</v>
      </c>
      <c r="D4824" s="1">
        <v>45651</v>
      </c>
      <c r="E4824" t="s">
        <v>171</v>
      </c>
      <c r="F4824" t="s">
        <v>2676</v>
      </c>
      <c r="G4824" t="s">
        <v>141</v>
      </c>
      <c r="H4824" t="s">
        <v>372</v>
      </c>
      <c r="O4824" t="s">
        <v>111</v>
      </c>
      <c r="P4824" t="s">
        <v>2731</v>
      </c>
      <c r="Q4824" t="s">
        <v>3640</v>
      </c>
      <c r="R4824" t="s">
        <v>3641</v>
      </c>
      <c r="AC4824">
        <v>0</v>
      </c>
      <c r="AI4824" t="s">
        <v>11</v>
      </c>
      <c r="AJ4824" t="s">
        <v>11</v>
      </c>
      <c r="AO4824" t="s">
        <v>11</v>
      </c>
      <c r="AT4824" t="s">
        <v>11</v>
      </c>
      <c r="AY4824" t="s">
        <v>11</v>
      </c>
      <c r="AZ4824" t="s">
        <v>11</v>
      </c>
      <c r="BE4824" t="s">
        <v>11</v>
      </c>
      <c r="BJ4824" t="s">
        <v>11</v>
      </c>
      <c r="BO4824" t="s">
        <v>11</v>
      </c>
      <c r="BP4824" t="s">
        <v>11</v>
      </c>
      <c r="BQ4824">
        <v>0</v>
      </c>
      <c r="BR4824">
        <v>0</v>
      </c>
    </row>
    <row r="4825" spans="1:70" x14ac:dyDescent="0.55000000000000004">
      <c r="A4825" t="str">
        <f>TEXT(Table2[[#This Row],[Date]],"YYYY")</f>
        <v>2024</v>
      </c>
      <c r="B4825" t="str">
        <f>TEXT(Table2[[#This Row],[Date]],"mmm")</f>
        <v>Dec</v>
      </c>
      <c r="C4825" t="str">
        <f>TEXT(Table2[[#This Row],[Date]],"dd")</f>
        <v>25</v>
      </c>
      <c r="D4825" s="1">
        <v>45651</v>
      </c>
      <c r="E4825" t="s">
        <v>171</v>
      </c>
      <c r="F4825" t="s">
        <v>154</v>
      </c>
      <c r="G4825" t="s">
        <v>141</v>
      </c>
      <c r="H4825" t="s">
        <v>372</v>
      </c>
      <c r="O4825" t="s">
        <v>111</v>
      </c>
      <c r="P4825" t="s">
        <v>2731</v>
      </c>
      <c r="Q4825" t="s">
        <v>3642</v>
      </c>
      <c r="R4825" t="s">
        <v>3641</v>
      </c>
      <c r="AC4825">
        <v>0</v>
      </c>
      <c r="AI4825" t="s">
        <v>11</v>
      </c>
      <c r="AJ4825" t="s">
        <v>11</v>
      </c>
      <c r="AO4825" t="s">
        <v>11</v>
      </c>
      <c r="AT4825" t="s">
        <v>11</v>
      </c>
      <c r="AY4825" t="s">
        <v>11</v>
      </c>
      <c r="AZ4825" t="s">
        <v>11</v>
      </c>
      <c r="BE4825" t="s">
        <v>11</v>
      </c>
      <c r="BJ4825" t="s">
        <v>11</v>
      </c>
      <c r="BO4825" t="s">
        <v>11</v>
      </c>
      <c r="BP4825" t="s">
        <v>11</v>
      </c>
      <c r="BQ4825">
        <v>0</v>
      </c>
      <c r="BR4825">
        <v>0</v>
      </c>
    </row>
    <row r="4826" spans="1:70" x14ac:dyDescent="0.55000000000000004">
      <c r="A4826" t="str">
        <f>TEXT(Table2[[#This Row],[Date]],"YYYY")</f>
        <v>2024</v>
      </c>
      <c r="B4826" t="str">
        <f>TEXT(Table2[[#This Row],[Date]],"mmm")</f>
        <v>Dec</v>
      </c>
      <c r="C4826" t="str">
        <f>TEXT(Table2[[#This Row],[Date]],"dd")</f>
        <v>24</v>
      </c>
      <c r="D4826" s="1">
        <v>45650</v>
      </c>
      <c r="E4826" t="s">
        <v>171</v>
      </c>
      <c r="F4826" t="s">
        <v>162</v>
      </c>
      <c r="G4826" t="s">
        <v>3</v>
      </c>
      <c r="H4826" t="s">
        <v>130</v>
      </c>
      <c r="N4826" t="s">
        <v>138</v>
      </c>
      <c r="P4826" t="s">
        <v>3170</v>
      </c>
      <c r="Q4826" t="s">
        <v>3643</v>
      </c>
      <c r="R4826" t="s">
        <v>3644</v>
      </c>
      <c r="S4826">
        <v>11</v>
      </c>
      <c r="AC4826">
        <v>0</v>
      </c>
      <c r="AI4826" t="s">
        <v>11</v>
      </c>
      <c r="AJ4826" t="s">
        <v>11</v>
      </c>
      <c r="AO4826" t="s">
        <v>11</v>
      </c>
      <c r="AT4826" t="s">
        <v>11</v>
      </c>
      <c r="AY4826" t="s">
        <v>11</v>
      </c>
      <c r="AZ4826" t="s">
        <v>11</v>
      </c>
      <c r="BE4826" t="s">
        <v>11</v>
      </c>
      <c r="BJ4826" t="s">
        <v>11</v>
      </c>
      <c r="BO4826" t="s">
        <v>11</v>
      </c>
      <c r="BP4826" t="s">
        <v>11</v>
      </c>
      <c r="BQ4826">
        <v>0</v>
      </c>
      <c r="BR4826">
        <v>0</v>
      </c>
    </row>
    <row r="4827" spans="1:70" x14ac:dyDescent="0.55000000000000004">
      <c r="A4827" t="str">
        <f>TEXT(Table2[[#This Row],[Date]],"YYYY")</f>
        <v>2024</v>
      </c>
      <c r="B4827" t="str">
        <f>TEXT(Table2[[#This Row],[Date]],"mmm")</f>
        <v>Dec</v>
      </c>
      <c r="C4827" t="str">
        <f>TEXT(Table2[[#This Row],[Date]],"dd")</f>
        <v>24</v>
      </c>
      <c r="D4827" s="1">
        <v>45650</v>
      </c>
      <c r="E4827" t="s">
        <v>171</v>
      </c>
      <c r="F4827" t="s">
        <v>169</v>
      </c>
      <c r="G4827" t="s">
        <v>3</v>
      </c>
      <c r="H4827" t="s">
        <v>130</v>
      </c>
      <c r="N4827" t="s">
        <v>138</v>
      </c>
      <c r="P4827" t="s">
        <v>3170</v>
      </c>
      <c r="Q4827" t="s">
        <v>3643</v>
      </c>
      <c r="R4827" t="s">
        <v>3644</v>
      </c>
      <c r="S4827">
        <v>11</v>
      </c>
      <c r="AC4827">
        <v>0</v>
      </c>
      <c r="AI4827" t="s">
        <v>11</v>
      </c>
      <c r="AJ4827" t="s">
        <v>11</v>
      </c>
      <c r="AO4827" t="s">
        <v>11</v>
      </c>
      <c r="AT4827" t="s">
        <v>11</v>
      </c>
      <c r="AY4827" t="s">
        <v>11</v>
      </c>
      <c r="AZ4827" t="s">
        <v>11</v>
      </c>
      <c r="BE4827" t="s">
        <v>11</v>
      </c>
      <c r="BJ4827" t="s">
        <v>11</v>
      </c>
      <c r="BO4827" t="s">
        <v>11</v>
      </c>
      <c r="BP4827" t="s">
        <v>11</v>
      </c>
      <c r="BQ4827">
        <v>0</v>
      </c>
      <c r="BR4827">
        <v>0</v>
      </c>
    </row>
    <row r="4828" spans="1:70" x14ac:dyDescent="0.55000000000000004">
      <c r="A4828" t="str">
        <f>TEXT(Table2[[#This Row],[Date]],"YYYY")</f>
        <v>2024</v>
      </c>
      <c r="B4828" t="str">
        <f>TEXT(Table2[[#This Row],[Date]],"mmm")</f>
        <v>Dec</v>
      </c>
      <c r="C4828" t="str">
        <f>TEXT(Table2[[#This Row],[Date]],"dd")</f>
        <v>24</v>
      </c>
      <c r="D4828" s="1">
        <v>45650</v>
      </c>
      <c r="E4828" t="s">
        <v>81</v>
      </c>
      <c r="F4828" t="s">
        <v>182</v>
      </c>
      <c r="G4828" t="s">
        <v>2976</v>
      </c>
      <c r="H4828" t="s">
        <v>94</v>
      </c>
      <c r="N4828" t="s">
        <v>111</v>
      </c>
      <c r="P4828" t="s">
        <v>1560</v>
      </c>
      <c r="Q4828" t="s">
        <v>3645</v>
      </c>
      <c r="R4828" t="s">
        <v>1672</v>
      </c>
      <c r="S4828">
        <v>11</v>
      </c>
      <c r="AC4828">
        <v>0</v>
      </c>
      <c r="AI4828" t="s">
        <v>11</v>
      </c>
      <c r="AJ4828" t="s">
        <v>11</v>
      </c>
      <c r="AO4828" t="s">
        <v>11</v>
      </c>
      <c r="AT4828" t="s">
        <v>11</v>
      </c>
      <c r="AY4828" t="s">
        <v>11</v>
      </c>
      <c r="AZ4828" t="s">
        <v>11</v>
      </c>
      <c r="BE4828" t="s">
        <v>11</v>
      </c>
      <c r="BJ4828" t="s">
        <v>11</v>
      </c>
      <c r="BO4828" t="s">
        <v>11</v>
      </c>
      <c r="BP4828" t="s">
        <v>11</v>
      </c>
      <c r="BQ4828">
        <v>0</v>
      </c>
      <c r="BR4828">
        <v>0</v>
      </c>
    </row>
    <row r="4829" spans="1:70" x14ac:dyDescent="0.55000000000000004">
      <c r="A4829" t="str">
        <f>TEXT(Table2[[#This Row],[Date]],"YYYY")</f>
        <v>2024</v>
      </c>
      <c r="B4829" t="str">
        <f>TEXT(Table2[[#This Row],[Date]],"mmm")</f>
        <v>Dec</v>
      </c>
      <c r="C4829" t="str">
        <f>TEXT(Table2[[#This Row],[Date]],"dd")</f>
        <v>24</v>
      </c>
      <c r="D4829" s="1">
        <v>45650</v>
      </c>
      <c r="E4829" t="s">
        <v>81</v>
      </c>
      <c r="F4829" t="s">
        <v>182</v>
      </c>
      <c r="G4829" t="s">
        <v>3646</v>
      </c>
      <c r="H4829" t="s">
        <v>94</v>
      </c>
      <c r="N4829" t="s">
        <v>111</v>
      </c>
      <c r="P4829" t="s">
        <v>3647</v>
      </c>
      <c r="Q4829" t="s">
        <v>683</v>
      </c>
      <c r="S4829">
        <v>0</v>
      </c>
      <c r="AC4829">
        <v>0</v>
      </c>
      <c r="AI4829" t="s">
        <v>11</v>
      </c>
      <c r="AJ4829" t="s">
        <v>11</v>
      </c>
      <c r="AO4829" t="s">
        <v>11</v>
      </c>
      <c r="AT4829" t="s">
        <v>11</v>
      </c>
      <c r="AY4829" t="s">
        <v>11</v>
      </c>
      <c r="AZ4829" t="s">
        <v>11</v>
      </c>
      <c r="BE4829" t="s">
        <v>11</v>
      </c>
      <c r="BJ4829" t="s">
        <v>11</v>
      </c>
      <c r="BO4829" t="s">
        <v>11</v>
      </c>
      <c r="BP4829" t="s">
        <v>11</v>
      </c>
      <c r="BQ4829">
        <v>0</v>
      </c>
      <c r="BR4829">
        <v>0</v>
      </c>
    </row>
    <row r="4830" spans="1:70" x14ac:dyDescent="0.55000000000000004">
      <c r="A4830" t="str">
        <f>TEXT(Table2[[#This Row],[Date]],"YYYY")</f>
        <v>2024</v>
      </c>
      <c r="B4830" t="str">
        <f>TEXT(Table2[[#This Row],[Date]],"mmm")</f>
        <v>Dec</v>
      </c>
      <c r="C4830" t="str">
        <f>TEXT(Table2[[#This Row],[Date]],"dd")</f>
        <v>24</v>
      </c>
      <c r="D4830" s="1">
        <v>45650</v>
      </c>
      <c r="E4830" t="s">
        <v>171</v>
      </c>
      <c r="F4830" t="s">
        <v>3648</v>
      </c>
      <c r="G4830" t="s">
        <v>8</v>
      </c>
      <c r="H4830" t="s">
        <v>94</v>
      </c>
      <c r="N4830" t="s">
        <v>179</v>
      </c>
      <c r="P4830" t="s">
        <v>3170</v>
      </c>
      <c r="Q4830" t="s">
        <v>3649</v>
      </c>
      <c r="R4830" t="s">
        <v>3650</v>
      </c>
      <c r="S4830">
        <v>8</v>
      </c>
      <c r="AC4830">
        <v>0</v>
      </c>
      <c r="AI4830" t="s">
        <v>11</v>
      </c>
      <c r="AJ4830" t="s">
        <v>11</v>
      </c>
      <c r="AO4830" t="s">
        <v>11</v>
      </c>
      <c r="AT4830" t="s">
        <v>11</v>
      </c>
      <c r="AY4830" t="s">
        <v>11</v>
      </c>
      <c r="AZ4830" t="s">
        <v>11</v>
      </c>
      <c r="BE4830" t="s">
        <v>11</v>
      </c>
      <c r="BJ4830" t="s">
        <v>11</v>
      </c>
      <c r="BO4830" t="s">
        <v>11</v>
      </c>
      <c r="BP4830" t="s">
        <v>11</v>
      </c>
      <c r="BQ4830">
        <v>0</v>
      </c>
      <c r="BR4830">
        <v>0</v>
      </c>
    </row>
    <row r="4831" spans="1:70" x14ac:dyDescent="0.55000000000000004">
      <c r="A4831" t="str">
        <f>TEXT(Table2[[#This Row],[Date]],"YYYY")</f>
        <v>2024</v>
      </c>
      <c r="B4831" t="str">
        <f>TEXT(Table2[[#This Row],[Date]],"mmm")</f>
        <v>Dec</v>
      </c>
      <c r="C4831" t="str">
        <f>TEXT(Table2[[#This Row],[Date]],"dd")</f>
        <v>24</v>
      </c>
      <c r="D4831" s="1">
        <v>45650</v>
      </c>
      <c r="E4831" t="s">
        <v>171</v>
      </c>
      <c r="F4831" t="s">
        <v>3648</v>
      </c>
      <c r="G4831" t="s">
        <v>141</v>
      </c>
      <c r="H4831" t="s">
        <v>372</v>
      </c>
      <c r="N4831" t="s">
        <v>179</v>
      </c>
      <c r="P4831" t="s">
        <v>3170</v>
      </c>
      <c r="Q4831" t="s">
        <v>3651</v>
      </c>
      <c r="R4831" t="s">
        <v>3652</v>
      </c>
      <c r="S4831">
        <v>3</v>
      </c>
      <c r="AC4831">
        <v>0</v>
      </c>
      <c r="AI4831" t="s">
        <v>11</v>
      </c>
      <c r="AJ4831" t="s">
        <v>11</v>
      </c>
      <c r="AO4831" t="s">
        <v>11</v>
      </c>
      <c r="AT4831" t="s">
        <v>11</v>
      </c>
      <c r="AY4831" t="s">
        <v>11</v>
      </c>
      <c r="AZ4831" t="s">
        <v>11</v>
      </c>
      <c r="BE4831" t="s">
        <v>11</v>
      </c>
      <c r="BJ4831" t="s">
        <v>11</v>
      </c>
      <c r="BO4831" t="s">
        <v>11</v>
      </c>
      <c r="BP4831" t="s">
        <v>11</v>
      </c>
      <c r="BQ4831">
        <v>0</v>
      </c>
      <c r="BR4831">
        <v>0</v>
      </c>
    </row>
    <row r="4832" spans="1:70" x14ac:dyDescent="0.55000000000000004">
      <c r="A4832" t="str">
        <f>TEXT(Table2[[#This Row],[Date]],"YYYY")</f>
        <v>2024</v>
      </c>
      <c r="B4832" t="str">
        <f>TEXT(Table2[[#This Row],[Date]],"mmm")</f>
        <v>Dec</v>
      </c>
      <c r="C4832" t="str">
        <f>TEXT(Table2[[#This Row],[Date]],"dd")</f>
        <v>24</v>
      </c>
      <c r="D4832" s="1">
        <v>45650</v>
      </c>
      <c r="E4832" t="s">
        <v>171</v>
      </c>
      <c r="F4832" t="s">
        <v>186</v>
      </c>
      <c r="G4832" t="s">
        <v>3646</v>
      </c>
      <c r="H4832" t="s">
        <v>94</v>
      </c>
      <c r="N4832" t="s">
        <v>111</v>
      </c>
      <c r="P4832" t="s">
        <v>3170</v>
      </c>
      <c r="Q4832" t="s">
        <v>3653</v>
      </c>
      <c r="R4832" t="s">
        <v>3653</v>
      </c>
      <c r="S4832">
        <v>7</v>
      </c>
      <c r="AC4832">
        <v>0</v>
      </c>
      <c r="AI4832" t="s">
        <v>11</v>
      </c>
      <c r="AJ4832" t="s">
        <v>11</v>
      </c>
      <c r="AO4832" t="s">
        <v>11</v>
      </c>
      <c r="AT4832" t="s">
        <v>11</v>
      </c>
      <c r="AY4832" t="s">
        <v>11</v>
      </c>
      <c r="AZ4832" t="s">
        <v>11</v>
      </c>
      <c r="BE4832" t="s">
        <v>11</v>
      </c>
      <c r="BJ4832" t="s">
        <v>11</v>
      </c>
      <c r="BO4832" t="s">
        <v>11</v>
      </c>
      <c r="BP4832" t="s">
        <v>11</v>
      </c>
      <c r="BQ4832">
        <v>0</v>
      </c>
      <c r="BR4832">
        <v>0</v>
      </c>
    </row>
    <row r="4833" spans="1:70" x14ac:dyDescent="0.55000000000000004">
      <c r="A4833" t="str">
        <f>TEXT(Table2[[#This Row],[Date]],"YYYY")</f>
        <v>2024</v>
      </c>
      <c r="B4833" t="str">
        <f>TEXT(Table2[[#This Row],[Date]],"mmm")</f>
        <v>Dec</v>
      </c>
      <c r="C4833" t="str">
        <f>TEXT(Table2[[#This Row],[Date]],"dd")</f>
        <v>24</v>
      </c>
      <c r="D4833" s="1">
        <v>45650</v>
      </c>
      <c r="E4833" t="s">
        <v>171</v>
      </c>
      <c r="F4833" t="s">
        <v>186</v>
      </c>
      <c r="G4833" t="s">
        <v>2976</v>
      </c>
      <c r="N4833" t="s">
        <v>111</v>
      </c>
      <c r="R4833" t="s">
        <v>3654</v>
      </c>
      <c r="AC4833">
        <v>0</v>
      </c>
      <c r="AI4833" t="s">
        <v>11</v>
      </c>
      <c r="AJ4833" t="s">
        <v>11</v>
      </c>
      <c r="AO4833" t="s">
        <v>11</v>
      </c>
      <c r="AT4833" t="s">
        <v>11</v>
      </c>
      <c r="AY4833" t="s">
        <v>11</v>
      </c>
      <c r="AZ4833" t="s">
        <v>11</v>
      </c>
      <c r="BE4833" t="s">
        <v>11</v>
      </c>
      <c r="BJ4833" t="s">
        <v>11</v>
      </c>
      <c r="BO4833" t="s">
        <v>11</v>
      </c>
      <c r="BP4833" t="s">
        <v>11</v>
      </c>
      <c r="BQ4833">
        <v>0</v>
      </c>
      <c r="BR4833">
        <v>0</v>
      </c>
    </row>
    <row r="4834" spans="1:70" x14ac:dyDescent="0.55000000000000004">
      <c r="A4834" t="str">
        <f>TEXT(Table2[[#This Row],[Date]],"YYYY")</f>
        <v>2024</v>
      </c>
      <c r="B4834" t="str">
        <f>TEXT(Table2[[#This Row],[Date]],"mmm")</f>
        <v>Dec</v>
      </c>
      <c r="C4834" t="str">
        <f>TEXT(Table2[[#This Row],[Date]],"dd")</f>
        <v>24</v>
      </c>
      <c r="D4834" s="1">
        <v>45650</v>
      </c>
      <c r="E4834" t="s">
        <v>171</v>
      </c>
      <c r="F4834" t="s">
        <v>193</v>
      </c>
      <c r="G4834" t="s">
        <v>83</v>
      </c>
      <c r="H4834" t="s">
        <v>117</v>
      </c>
      <c r="N4834" t="s">
        <v>118</v>
      </c>
      <c r="P4834" t="s">
        <v>2401</v>
      </c>
      <c r="Q4834" t="s">
        <v>3655</v>
      </c>
      <c r="S4834">
        <v>11</v>
      </c>
      <c r="AC4834">
        <v>0</v>
      </c>
      <c r="AI4834" t="s">
        <v>11</v>
      </c>
      <c r="AJ4834" t="s">
        <v>11</v>
      </c>
      <c r="AO4834" t="s">
        <v>11</v>
      </c>
      <c r="AT4834" t="s">
        <v>11</v>
      </c>
      <c r="AY4834" t="s">
        <v>11</v>
      </c>
      <c r="AZ4834" t="s">
        <v>11</v>
      </c>
      <c r="BE4834" t="s">
        <v>11</v>
      </c>
      <c r="BJ4834" t="s">
        <v>11</v>
      </c>
      <c r="BO4834" t="s">
        <v>11</v>
      </c>
      <c r="BP4834" t="s">
        <v>11</v>
      </c>
      <c r="BQ4834">
        <v>0</v>
      </c>
      <c r="BR4834">
        <v>0</v>
      </c>
    </row>
    <row r="4835" spans="1:70" x14ac:dyDescent="0.55000000000000004">
      <c r="A4835" t="str">
        <f>TEXT(Table2[[#This Row],[Date]],"YYYY")</f>
        <v>2024</v>
      </c>
      <c r="B4835" t="str">
        <f>TEXT(Table2[[#This Row],[Date]],"mmm")</f>
        <v>Dec</v>
      </c>
      <c r="C4835" t="str">
        <f>TEXT(Table2[[#This Row],[Date]],"dd")</f>
        <v>24</v>
      </c>
      <c r="D4835" s="1">
        <v>45650</v>
      </c>
      <c r="E4835" t="s">
        <v>171</v>
      </c>
      <c r="F4835" t="s">
        <v>201</v>
      </c>
      <c r="G4835" t="s">
        <v>141</v>
      </c>
      <c r="H4835" t="s">
        <v>113</v>
      </c>
      <c r="L4835" t="s">
        <v>136</v>
      </c>
      <c r="P4835" t="s">
        <v>580</v>
      </c>
      <c r="Q4835" t="s">
        <v>3656</v>
      </c>
      <c r="R4835" t="s">
        <v>3657</v>
      </c>
      <c r="S4835">
        <v>5</v>
      </c>
      <c r="AC4835">
        <v>0</v>
      </c>
      <c r="AI4835" t="s">
        <v>11</v>
      </c>
      <c r="AJ4835" t="s">
        <v>11</v>
      </c>
      <c r="AK4835" t="s">
        <v>159</v>
      </c>
      <c r="AL4835" t="s">
        <v>160</v>
      </c>
      <c r="AM4835" t="s">
        <v>161</v>
      </c>
      <c r="AN4835">
        <v>30</v>
      </c>
      <c r="AO4835">
        <v>210</v>
      </c>
      <c r="AP4835" t="s">
        <v>159</v>
      </c>
      <c r="AQ4835" t="s">
        <v>161</v>
      </c>
      <c r="AR4835" t="s">
        <v>85</v>
      </c>
      <c r="AS4835">
        <v>36</v>
      </c>
      <c r="AT4835">
        <v>252</v>
      </c>
      <c r="AU4835" t="s">
        <v>159</v>
      </c>
      <c r="AV4835" t="s">
        <v>161</v>
      </c>
      <c r="AW4835" t="s">
        <v>101</v>
      </c>
      <c r="AX4835">
        <v>12</v>
      </c>
      <c r="AY4835">
        <v>84</v>
      </c>
      <c r="AZ4835">
        <v>546</v>
      </c>
      <c r="BE4835" t="s">
        <v>11</v>
      </c>
      <c r="BJ4835" t="s">
        <v>11</v>
      </c>
      <c r="BO4835" t="s">
        <v>11</v>
      </c>
      <c r="BP4835" t="s">
        <v>11</v>
      </c>
      <c r="BQ4835">
        <v>0</v>
      </c>
      <c r="BR4835">
        <v>0</v>
      </c>
    </row>
    <row r="4836" spans="1:70" x14ac:dyDescent="0.55000000000000004">
      <c r="A4836" t="str">
        <f>TEXT(Table2[[#This Row],[Date]],"YYYY")</f>
        <v>2024</v>
      </c>
      <c r="B4836" t="str">
        <f>TEXT(Table2[[#This Row],[Date]],"mmm")</f>
        <v>Dec</v>
      </c>
      <c r="C4836" t="str">
        <f>TEXT(Table2[[#This Row],[Date]],"dd")</f>
        <v>24</v>
      </c>
      <c r="D4836" s="1">
        <v>45650</v>
      </c>
      <c r="E4836" t="s">
        <v>171</v>
      </c>
      <c r="F4836" t="s">
        <v>201</v>
      </c>
      <c r="G4836" t="s">
        <v>2238</v>
      </c>
      <c r="H4836" t="s">
        <v>205</v>
      </c>
      <c r="L4836" t="s">
        <v>136</v>
      </c>
      <c r="P4836" t="s">
        <v>3658</v>
      </c>
      <c r="Q4836" t="s">
        <v>3659</v>
      </c>
      <c r="S4836">
        <v>3</v>
      </c>
      <c r="AC4836">
        <v>0</v>
      </c>
      <c r="AI4836" t="s">
        <v>11</v>
      </c>
      <c r="AJ4836" t="s">
        <v>11</v>
      </c>
      <c r="AK4836" t="s">
        <v>208</v>
      </c>
      <c r="AL4836" t="s">
        <v>161</v>
      </c>
      <c r="AM4836" t="s">
        <v>85</v>
      </c>
      <c r="AN4836">
        <v>12</v>
      </c>
      <c r="AO4836">
        <v>84</v>
      </c>
      <c r="AP4836" t="s">
        <v>208</v>
      </c>
      <c r="AQ4836" t="s">
        <v>161</v>
      </c>
      <c r="AR4836" t="s">
        <v>101</v>
      </c>
      <c r="AS4836">
        <v>16</v>
      </c>
      <c r="AT4836">
        <v>112</v>
      </c>
      <c r="AY4836" t="s">
        <v>11</v>
      </c>
      <c r="AZ4836">
        <v>196</v>
      </c>
      <c r="BE4836" t="s">
        <v>11</v>
      </c>
      <c r="BJ4836" t="s">
        <v>11</v>
      </c>
      <c r="BO4836" t="s">
        <v>11</v>
      </c>
      <c r="BP4836" t="s">
        <v>11</v>
      </c>
      <c r="BQ4836">
        <v>0</v>
      </c>
      <c r="BR4836">
        <v>0</v>
      </c>
    </row>
    <row r="4837" spans="1:70" x14ac:dyDescent="0.55000000000000004">
      <c r="A4837" t="str">
        <f>TEXT(Table2[[#This Row],[Date]],"YYYY")</f>
        <v>2024</v>
      </c>
      <c r="B4837" t="str">
        <f>TEXT(Table2[[#This Row],[Date]],"mmm")</f>
        <v>Dec</v>
      </c>
      <c r="C4837" t="str">
        <f>TEXT(Table2[[#This Row],[Date]],"dd")</f>
        <v>24</v>
      </c>
      <c r="D4837" s="1">
        <v>45650</v>
      </c>
      <c r="E4837" t="s">
        <v>171</v>
      </c>
      <c r="F4837" t="s">
        <v>201</v>
      </c>
      <c r="G4837" t="s">
        <v>1600</v>
      </c>
      <c r="H4837" t="s">
        <v>205</v>
      </c>
      <c r="L4837" t="s">
        <v>136</v>
      </c>
      <c r="R4837" t="s">
        <v>3659</v>
      </c>
      <c r="S4837">
        <v>3</v>
      </c>
      <c r="AC4837">
        <v>0</v>
      </c>
      <c r="AI4837" t="s">
        <v>11</v>
      </c>
      <c r="AJ4837" t="s">
        <v>11</v>
      </c>
      <c r="AK4837" t="s">
        <v>522</v>
      </c>
      <c r="AL4837" t="s">
        <v>161</v>
      </c>
      <c r="AM4837" t="s">
        <v>85</v>
      </c>
      <c r="AN4837">
        <v>8</v>
      </c>
      <c r="AO4837">
        <v>56</v>
      </c>
      <c r="AP4837" t="s">
        <v>522</v>
      </c>
      <c r="AQ4837" t="s">
        <v>161</v>
      </c>
      <c r="AR4837" t="s">
        <v>101</v>
      </c>
      <c r="AS4837">
        <v>8</v>
      </c>
      <c r="AT4837">
        <v>56</v>
      </c>
      <c r="AY4837" t="s">
        <v>11</v>
      </c>
      <c r="AZ4837">
        <v>112</v>
      </c>
      <c r="BE4837" t="s">
        <v>11</v>
      </c>
      <c r="BJ4837" t="s">
        <v>11</v>
      </c>
      <c r="BO4837" t="s">
        <v>11</v>
      </c>
      <c r="BP4837" t="s">
        <v>11</v>
      </c>
      <c r="BQ4837">
        <v>0</v>
      </c>
      <c r="BR4837">
        <v>0</v>
      </c>
    </row>
    <row r="4838" spans="1:70" x14ac:dyDescent="0.55000000000000004">
      <c r="A4838" t="str">
        <f>TEXT(Table2[[#This Row],[Date]],"YYYY")</f>
        <v>2024</v>
      </c>
      <c r="B4838" t="str">
        <f>TEXT(Table2[[#This Row],[Date]],"mmm")</f>
        <v>Dec</v>
      </c>
      <c r="C4838" t="str">
        <f>TEXT(Table2[[#This Row],[Date]],"dd")</f>
        <v>24</v>
      </c>
      <c r="D4838" s="1">
        <v>45650</v>
      </c>
      <c r="E4838" t="s">
        <v>81</v>
      </c>
      <c r="F4838" t="s">
        <v>214</v>
      </c>
      <c r="G4838" t="s">
        <v>3</v>
      </c>
      <c r="H4838" t="s">
        <v>130</v>
      </c>
      <c r="J4838">
        <v>4</v>
      </c>
      <c r="M4838" t="s">
        <v>147</v>
      </c>
      <c r="P4838" t="s">
        <v>3660</v>
      </c>
      <c r="Q4838" t="s">
        <v>1833</v>
      </c>
      <c r="R4838" t="s">
        <v>1947</v>
      </c>
      <c r="S4838">
        <v>10</v>
      </c>
      <c r="T4838" t="s">
        <v>1533</v>
      </c>
      <c r="U4838">
        <v>1</v>
      </c>
      <c r="AC4838">
        <v>0</v>
      </c>
      <c r="AD4838" t="s">
        <v>159</v>
      </c>
      <c r="AE4838" t="s">
        <v>229</v>
      </c>
      <c r="AF4838">
        <v>5</v>
      </c>
      <c r="AG4838">
        <v>5</v>
      </c>
      <c r="AH4838">
        <v>3.5</v>
      </c>
      <c r="AI4838">
        <v>3.5</v>
      </c>
      <c r="AJ4838">
        <v>257.25</v>
      </c>
      <c r="AO4838" t="s">
        <v>11</v>
      </c>
      <c r="AT4838" t="s">
        <v>11</v>
      </c>
      <c r="AY4838" t="s">
        <v>11</v>
      </c>
      <c r="AZ4838" t="s">
        <v>11</v>
      </c>
      <c r="BE4838" t="s">
        <v>11</v>
      </c>
      <c r="BJ4838" t="s">
        <v>11</v>
      </c>
      <c r="BO4838" t="s">
        <v>11</v>
      </c>
      <c r="BP4838" t="s">
        <v>11</v>
      </c>
      <c r="BQ4838">
        <v>0</v>
      </c>
      <c r="BR4838">
        <v>0</v>
      </c>
    </row>
    <row r="4839" spans="1:70" x14ac:dyDescent="0.55000000000000004">
      <c r="A4839" t="str">
        <f>TEXT(Table2[[#This Row],[Date]],"YYYY")</f>
        <v>2024</v>
      </c>
      <c r="B4839" t="str">
        <f>TEXT(Table2[[#This Row],[Date]],"mmm")</f>
        <v>Dec</v>
      </c>
      <c r="C4839" t="str">
        <f>TEXT(Table2[[#This Row],[Date]],"dd")</f>
        <v>24</v>
      </c>
      <c r="D4839" s="1">
        <v>45650</v>
      </c>
      <c r="E4839" t="s">
        <v>81</v>
      </c>
      <c r="F4839" t="s">
        <v>221</v>
      </c>
      <c r="G4839" t="s">
        <v>3</v>
      </c>
      <c r="H4839" t="s">
        <v>130</v>
      </c>
      <c r="N4839" t="s">
        <v>138</v>
      </c>
      <c r="P4839" t="s">
        <v>3661</v>
      </c>
      <c r="Q4839" t="s">
        <v>1833</v>
      </c>
      <c r="R4839" t="s">
        <v>1947</v>
      </c>
      <c r="S4839">
        <v>11</v>
      </c>
      <c r="AC4839">
        <v>0</v>
      </c>
      <c r="AI4839" t="s">
        <v>11</v>
      </c>
      <c r="AJ4839" t="s">
        <v>11</v>
      </c>
      <c r="AO4839" t="s">
        <v>11</v>
      </c>
      <c r="AT4839" t="s">
        <v>11</v>
      </c>
      <c r="AY4839" t="s">
        <v>11</v>
      </c>
      <c r="AZ4839" t="s">
        <v>11</v>
      </c>
      <c r="BE4839" t="s">
        <v>11</v>
      </c>
      <c r="BJ4839" t="s">
        <v>11</v>
      </c>
      <c r="BO4839" t="s">
        <v>11</v>
      </c>
      <c r="BP4839" t="s">
        <v>11</v>
      </c>
      <c r="BQ4839">
        <v>0</v>
      </c>
      <c r="BR4839">
        <v>0</v>
      </c>
    </row>
    <row r="4840" spans="1:70" x14ac:dyDescent="0.55000000000000004">
      <c r="A4840" t="str">
        <f>TEXT(Table2[[#This Row],[Date]],"YYYY")</f>
        <v>2024</v>
      </c>
      <c r="B4840" t="str">
        <f>TEXT(Table2[[#This Row],[Date]],"mmm")</f>
        <v>Dec</v>
      </c>
      <c r="C4840" t="str">
        <f>TEXT(Table2[[#This Row],[Date]],"dd")</f>
        <v>24</v>
      </c>
      <c r="D4840" s="1">
        <v>45650</v>
      </c>
      <c r="E4840" t="s">
        <v>81</v>
      </c>
      <c r="F4840" t="s">
        <v>964</v>
      </c>
      <c r="G4840" t="s">
        <v>141</v>
      </c>
      <c r="H4840" t="s">
        <v>94</v>
      </c>
      <c r="N4840" t="s">
        <v>179</v>
      </c>
      <c r="P4840" t="s">
        <v>3662</v>
      </c>
      <c r="Q4840" t="s">
        <v>3663</v>
      </c>
      <c r="R4840" t="s">
        <v>800</v>
      </c>
      <c r="S4840">
        <v>5</v>
      </c>
      <c r="AC4840">
        <v>0</v>
      </c>
      <c r="AI4840" t="s">
        <v>11</v>
      </c>
      <c r="AJ4840" t="s">
        <v>11</v>
      </c>
      <c r="AO4840" t="s">
        <v>11</v>
      </c>
      <c r="AT4840" t="s">
        <v>11</v>
      </c>
      <c r="AY4840" t="s">
        <v>11</v>
      </c>
      <c r="AZ4840" t="s">
        <v>11</v>
      </c>
      <c r="BE4840" t="s">
        <v>11</v>
      </c>
      <c r="BJ4840" t="s">
        <v>11</v>
      </c>
      <c r="BO4840" t="s">
        <v>11</v>
      </c>
      <c r="BP4840" t="s">
        <v>11</v>
      </c>
      <c r="BQ4840">
        <v>0</v>
      </c>
      <c r="BR4840">
        <v>0</v>
      </c>
    </row>
    <row r="4841" spans="1:70" x14ac:dyDescent="0.55000000000000004">
      <c r="A4841" t="str">
        <f>TEXT(Table2[[#This Row],[Date]],"YYYY")</f>
        <v>2024</v>
      </c>
      <c r="B4841" t="str">
        <f>TEXT(Table2[[#This Row],[Date]],"mmm")</f>
        <v>Dec</v>
      </c>
      <c r="C4841" t="str">
        <f>TEXT(Table2[[#This Row],[Date]],"dd")</f>
        <v>24</v>
      </c>
      <c r="D4841" s="1">
        <v>45650</v>
      </c>
      <c r="E4841" t="s">
        <v>81</v>
      </c>
      <c r="F4841" t="s">
        <v>964</v>
      </c>
      <c r="G4841" t="s">
        <v>8</v>
      </c>
      <c r="H4841" t="s">
        <v>94</v>
      </c>
      <c r="N4841" t="s">
        <v>179</v>
      </c>
      <c r="P4841" t="s">
        <v>580</v>
      </c>
      <c r="Q4841" t="s">
        <v>683</v>
      </c>
      <c r="R4841" t="s">
        <v>3664</v>
      </c>
      <c r="S4841">
        <v>6</v>
      </c>
      <c r="AC4841">
        <v>0</v>
      </c>
      <c r="AI4841" t="s">
        <v>11</v>
      </c>
      <c r="AJ4841" t="s">
        <v>11</v>
      </c>
      <c r="AO4841" t="s">
        <v>11</v>
      </c>
      <c r="AT4841" t="s">
        <v>11</v>
      </c>
      <c r="AY4841" t="s">
        <v>11</v>
      </c>
      <c r="AZ4841" t="s">
        <v>11</v>
      </c>
      <c r="BE4841" t="s">
        <v>11</v>
      </c>
      <c r="BJ4841" t="s">
        <v>11</v>
      </c>
      <c r="BO4841" t="s">
        <v>11</v>
      </c>
      <c r="BP4841" t="s">
        <v>11</v>
      </c>
      <c r="BQ4841">
        <v>0</v>
      </c>
      <c r="BR4841">
        <v>0</v>
      </c>
    </row>
    <row r="4842" spans="1:70" x14ac:dyDescent="0.55000000000000004">
      <c r="A4842" t="str">
        <f>TEXT(Table2[[#This Row],[Date]],"YYYY")</f>
        <v>2024</v>
      </c>
      <c r="B4842" t="str">
        <f>TEXT(Table2[[#This Row],[Date]],"mmm")</f>
        <v>Dec</v>
      </c>
      <c r="C4842" t="str">
        <f>TEXT(Table2[[#This Row],[Date]],"dd")</f>
        <v>24</v>
      </c>
      <c r="D4842" s="1">
        <v>45650</v>
      </c>
      <c r="E4842" t="s">
        <v>81</v>
      </c>
      <c r="F4842" t="s">
        <v>3665</v>
      </c>
      <c r="G4842" t="s">
        <v>2238</v>
      </c>
      <c r="H4842" t="s">
        <v>205</v>
      </c>
      <c r="L4842" t="s">
        <v>121</v>
      </c>
      <c r="P4842" t="s">
        <v>580</v>
      </c>
      <c r="Q4842" t="s">
        <v>786</v>
      </c>
      <c r="R4842" t="s">
        <v>2039</v>
      </c>
      <c r="S4842">
        <v>5</v>
      </c>
      <c r="AC4842">
        <v>0</v>
      </c>
      <c r="AI4842" t="s">
        <v>11</v>
      </c>
      <c r="AJ4842" t="s">
        <v>11</v>
      </c>
      <c r="AK4842" t="s">
        <v>208</v>
      </c>
      <c r="AL4842" t="s">
        <v>161</v>
      </c>
      <c r="AM4842" t="s">
        <v>101</v>
      </c>
      <c r="AN4842">
        <v>32</v>
      </c>
      <c r="AO4842">
        <v>224</v>
      </c>
      <c r="AT4842" t="s">
        <v>11</v>
      </c>
      <c r="AY4842" t="s">
        <v>11</v>
      </c>
      <c r="AZ4842">
        <v>224</v>
      </c>
      <c r="BE4842" t="s">
        <v>11</v>
      </c>
      <c r="BJ4842" t="s">
        <v>11</v>
      </c>
      <c r="BO4842" t="s">
        <v>11</v>
      </c>
      <c r="BP4842" t="s">
        <v>11</v>
      </c>
      <c r="BQ4842">
        <v>0</v>
      </c>
      <c r="BR4842">
        <v>0</v>
      </c>
    </row>
    <row r="4843" spans="1:70" x14ac:dyDescent="0.55000000000000004">
      <c r="A4843" t="str">
        <f>TEXT(Table2[[#This Row],[Date]],"YYYY")</f>
        <v>2024</v>
      </c>
      <c r="B4843" t="str">
        <f>TEXT(Table2[[#This Row],[Date]],"mmm")</f>
        <v>Dec</v>
      </c>
      <c r="C4843" t="str">
        <f>TEXT(Table2[[#This Row],[Date]],"dd")</f>
        <v>24</v>
      </c>
      <c r="D4843" s="1">
        <v>45650</v>
      </c>
      <c r="E4843" t="s">
        <v>81</v>
      </c>
      <c r="F4843" t="s">
        <v>3665</v>
      </c>
      <c r="G4843" t="s">
        <v>1600</v>
      </c>
      <c r="H4843" t="s">
        <v>205</v>
      </c>
      <c r="L4843" t="s">
        <v>121</v>
      </c>
      <c r="P4843" t="s">
        <v>580</v>
      </c>
      <c r="Q4843" t="s">
        <v>665</v>
      </c>
      <c r="R4843" t="s">
        <v>666</v>
      </c>
      <c r="S4843">
        <v>6</v>
      </c>
      <c r="AC4843">
        <v>0</v>
      </c>
      <c r="AI4843" t="s">
        <v>11</v>
      </c>
      <c r="AJ4843" t="s">
        <v>11</v>
      </c>
      <c r="AK4843" t="s">
        <v>522</v>
      </c>
      <c r="AL4843" t="s">
        <v>161</v>
      </c>
      <c r="AM4843" t="s">
        <v>101</v>
      </c>
      <c r="AN4843">
        <v>0</v>
      </c>
      <c r="AO4843">
        <v>0</v>
      </c>
      <c r="AT4843" t="s">
        <v>11</v>
      </c>
      <c r="AY4843" t="s">
        <v>11</v>
      </c>
      <c r="AZ4843" t="s">
        <v>11</v>
      </c>
      <c r="BE4843" t="s">
        <v>11</v>
      </c>
      <c r="BJ4843" t="s">
        <v>11</v>
      </c>
      <c r="BO4843" t="s">
        <v>11</v>
      </c>
      <c r="BP4843" t="s">
        <v>11</v>
      </c>
      <c r="BQ4843">
        <v>0</v>
      </c>
      <c r="BR4843">
        <v>0</v>
      </c>
    </row>
    <row r="4844" spans="1:70" x14ac:dyDescent="0.55000000000000004">
      <c r="A4844" t="str">
        <f>TEXT(Table2[[#This Row],[Date]],"YYYY")</f>
        <v>2024</v>
      </c>
      <c r="B4844" t="str">
        <f>TEXT(Table2[[#This Row],[Date]],"mmm")</f>
        <v>Dec</v>
      </c>
      <c r="C4844" t="str">
        <f>TEXT(Table2[[#This Row],[Date]],"dd")</f>
        <v>24</v>
      </c>
      <c r="D4844" s="1">
        <v>45650</v>
      </c>
      <c r="E4844" t="s">
        <v>171</v>
      </c>
      <c r="F4844" t="s">
        <v>109</v>
      </c>
      <c r="G4844" t="s">
        <v>7</v>
      </c>
      <c r="P4844" t="s">
        <v>3170</v>
      </c>
      <c r="Q4844" t="s">
        <v>3666</v>
      </c>
      <c r="R4844" t="s">
        <v>3667</v>
      </c>
      <c r="S4844">
        <v>9</v>
      </c>
      <c r="AC4844">
        <v>0</v>
      </c>
      <c r="AI4844" t="s">
        <v>11</v>
      </c>
      <c r="AJ4844" t="s">
        <v>11</v>
      </c>
      <c r="AO4844" t="s">
        <v>11</v>
      </c>
      <c r="AT4844" t="s">
        <v>11</v>
      </c>
      <c r="AY4844" t="s">
        <v>11</v>
      </c>
      <c r="AZ4844" t="s">
        <v>11</v>
      </c>
      <c r="BE4844" t="s">
        <v>11</v>
      </c>
      <c r="BJ4844" t="s">
        <v>11</v>
      </c>
      <c r="BO4844" t="s">
        <v>11</v>
      </c>
      <c r="BP4844" t="s">
        <v>11</v>
      </c>
      <c r="BQ4844">
        <v>0</v>
      </c>
      <c r="BR4844">
        <v>0</v>
      </c>
    </row>
    <row r="4845" spans="1:70" x14ac:dyDescent="0.55000000000000004">
      <c r="A4845" t="str">
        <f>TEXT(Table2[[#This Row],[Date]],"YYYY")</f>
        <v>2024</v>
      </c>
      <c r="B4845" t="str">
        <f>TEXT(Table2[[#This Row],[Date]],"mmm")</f>
        <v>Dec</v>
      </c>
      <c r="C4845" t="str">
        <f>TEXT(Table2[[#This Row],[Date]],"dd")</f>
        <v>24</v>
      </c>
      <c r="D4845" s="1">
        <v>45650</v>
      </c>
      <c r="E4845" t="s">
        <v>171</v>
      </c>
      <c r="F4845" t="s">
        <v>109</v>
      </c>
      <c r="G4845" t="s">
        <v>1600</v>
      </c>
      <c r="H4845" t="s">
        <v>163</v>
      </c>
      <c r="L4845" t="s">
        <v>267</v>
      </c>
      <c r="P4845" t="s">
        <v>580</v>
      </c>
      <c r="Q4845" t="s">
        <v>3668</v>
      </c>
      <c r="R4845" t="s">
        <v>3669</v>
      </c>
      <c r="AC4845">
        <v>0</v>
      </c>
      <c r="AI4845" t="s">
        <v>11</v>
      </c>
      <c r="AJ4845" t="s">
        <v>11</v>
      </c>
      <c r="AO4845" t="s">
        <v>11</v>
      </c>
      <c r="AT4845" t="s">
        <v>11</v>
      </c>
      <c r="AY4845" t="s">
        <v>11</v>
      </c>
      <c r="AZ4845" t="s">
        <v>11</v>
      </c>
      <c r="BE4845" t="s">
        <v>11</v>
      </c>
      <c r="BJ4845" t="s">
        <v>11</v>
      </c>
      <c r="BO4845" t="s">
        <v>11</v>
      </c>
      <c r="BP4845" t="s">
        <v>11</v>
      </c>
      <c r="BQ4845">
        <v>0</v>
      </c>
      <c r="BR4845">
        <v>0</v>
      </c>
    </row>
    <row r="4846" spans="1:70" x14ac:dyDescent="0.55000000000000004">
      <c r="A4846" t="str">
        <f>TEXT(Table2[[#This Row],[Date]],"YYYY")</f>
        <v>2024</v>
      </c>
      <c r="B4846" t="str">
        <f>TEXT(Table2[[#This Row],[Date]],"mmm")</f>
        <v>Dec</v>
      </c>
      <c r="C4846" t="str">
        <f>TEXT(Table2[[#This Row],[Date]],"dd")</f>
        <v>24</v>
      </c>
      <c r="D4846" s="1">
        <v>45650</v>
      </c>
      <c r="E4846" t="s">
        <v>81</v>
      </c>
      <c r="F4846" t="s">
        <v>432</v>
      </c>
      <c r="G4846" t="s">
        <v>2238</v>
      </c>
      <c r="H4846" t="s">
        <v>177</v>
      </c>
      <c r="K4846" t="s">
        <v>101</v>
      </c>
      <c r="P4846" t="s">
        <v>589</v>
      </c>
      <c r="Q4846" t="s">
        <v>3670</v>
      </c>
      <c r="R4846" t="s">
        <v>3671</v>
      </c>
      <c r="S4846">
        <v>5</v>
      </c>
      <c r="AC4846">
        <v>0</v>
      </c>
      <c r="AI4846" t="s">
        <v>11</v>
      </c>
      <c r="AJ4846" t="s">
        <v>11</v>
      </c>
      <c r="AO4846" t="s">
        <v>11</v>
      </c>
      <c r="AT4846" t="s">
        <v>11</v>
      </c>
      <c r="AY4846" t="s">
        <v>11</v>
      </c>
      <c r="AZ4846" t="s">
        <v>11</v>
      </c>
      <c r="BA4846" t="s">
        <v>208</v>
      </c>
      <c r="BB4846" t="s">
        <v>121</v>
      </c>
      <c r="BC4846" t="s">
        <v>176</v>
      </c>
      <c r="BD4846">
        <v>8</v>
      </c>
      <c r="BE4846">
        <v>224</v>
      </c>
      <c r="BJ4846" t="s">
        <v>11</v>
      </c>
      <c r="BO4846" t="s">
        <v>11</v>
      </c>
      <c r="BP4846">
        <v>224</v>
      </c>
      <c r="BQ4846">
        <v>224</v>
      </c>
      <c r="BR4846">
        <v>0</v>
      </c>
    </row>
    <row r="4847" spans="1:70" x14ac:dyDescent="0.55000000000000004">
      <c r="A4847" t="str">
        <f>TEXT(Table2[[#This Row],[Date]],"YYYY")</f>
        <v>2024</v>
      </c>
      <c r="B4847" t="str">
        <f>TEXT(Table2[[#This Row],[Date]],"mmm")</f>
        <v>Dec</v>
      </c>
      <c r="C4847" t="str">
        <f>TEXT(Table2[[#This Row],[Date]],"dd")</f>
        <v>24</v>
      </c>
      <c r="D4847" s="1">
        <v>45650</v>
      </c>
      <c r="E4847" t="s">
        <v>81</v>
      </c>
      <c r="F4847" t="s">
        <v>432</v>
      </c>
      <c r="G4847" t="s">
        <v>83</v>
      </c>
      <c r="H4847" t="s">
        <v>84</v>
      </c>
      <c r="K4847" t="s">
        <v>101</v>
      </c>
      <c r="P4847" t="s">
        <v>589</v>
      </c>
      <c r="Q4847" t="s">
        <v>1657</v>
      </c>
      <c r="R4847" t="s">
        <v>3672</v>
      </c>
      <c r="S4847">
        <v>6</v>
      </c>
      <c r="AC4847">
        <v>0</v>
      </c>
      <c r="AI4847" t="s">
        <v>11</v>
      </c>
      <c r="AJ4847" t="s">
        <v>11</v>
      </c>
      <c r="AO4847" t="s">
        <v>11</v>
      </c>
      <c r="AT4847" t="s">
        <v>11</v>
      </c>
      <c r="AY4847" t="s">
        <v>11</v>
      </c>
      <c r="AZ4847" t="s">
        <v>11</v>
      </c>
      <c r="BA4847" t="s">
        <v>159</v>
      </c>
      <c r="BB4847" t="s">
        <v>136</v>
      </c>
      <c r="BC4847" t="s">
        <v>176</v>
      </c>
      <c r="BD4847">
        <v>2</v>
      </c>
      <c r="BE4847">
        <v>56</v>
      </c>
      <c r="BJ4847" t="s">
        <v>11</v>
      </c>
      <c r="BO4847" t="s">
        <v>11</v>
      </c>
      <c r="BP4847">
        <v>56</v>
      </c>
      <c r="BQ4847">
        <v>0</v>
      </c>
      <c r="BR4847">
        <v>56</v>
      </c>
    </row>
    <row r="4848" spans="1:70" x14ac:dyDescent="0.55000000000000004">
      <c r="A4848" t="str">
        <f>TEXT(Table2[[#This Row],[Date]],"YYYY")</f>
        <v>2024</v>
      </c>
      <c r="B4848" t="str">
        <f>TEXT(Table2[[#This Row],[Date]],"mmm")</f>
        <v>Dec</v>
      </c>
      <c r="C4848" t="str">
        <f>TEXT(Table2[[#This Row],[Date]],"dd")</f>
        <v>24</v>
      </c>
      <c r="D4848" s="1">
        <v>45650</v>
      </c>
      <c r="E4848" t="s">
        <v>81</v>
      </c>
      <c r="F4848" t="s">
        <v>239</v>
      </c>
      <c r="G4848" t="s">
        <v>83</v>
      </c>
      <c r="H4848" t="s">
        <v>84</v>
      </c>
      <c r="K4848" t="s">
        <v>85</v>
      </c>
      <c r="P4848" t="s">
        <v>589</v>
      </c>
      <c r="Q4848" t="s">
        <v>1657</v>
      </c>
      <c r="R4848" t="s">
        <v>3672</v>
      </c>
      <c r="S4848">
        <v>11</v>
      </c>
      <c r="AC4848">
        <v>0</v>
      </c>
      <c r="AI4848" t="s">
        <v>11</v>
      </c>
      <c r="AJ4848" t="s">
        <v>11</v>
      </c>
      <c r="AO4848" t="s">
        <v>11</v>
      </c>
      <c r="AT4848" t="s">
        <v>11</v>
      </c>
      <c r="AY4848" t="s">
        <v>11</v>
      </c>
      <c r="AZ4848" t="s">
        <v>11</v>
      </c>
      <c r="BA4848" t="s">
        <v>159</v>
      </c>
      <c r="BB4848" t="s">
        <v>136</v>
      </c>
      <c r="BC4848" t="s">
        <v>176</v>
      </c>
      <c r="BD4848">
        <v>11</v>
      </c>
      <c r="BE4848">
        <v>231</v>
      </c>
      <c r="BJ4848" t="s">
        <v>11</v>
      </c>
      <c r="BO4848" t="s">
        <v>11</v>
      </c>
      <c r="BP4848">
        <v>231</v>
      </c>
      <c r="BQ4848">
        <v>0</v>
      </c>
      <c r="BR4848">
        <v>231</v>
      </c>
    </row>
    <row r="4849" spans="1:70" x14ac:dyDescent="0.55000000000000004">
      <c r="A4849" t="str">
        <f>TEXT(Table2[[#This Row],[Date]],"YYYY")</f>
        <v>2024</v>
      </c>
      <c r="B4849" t="str">
        <f>TEXT(Table2[[#This Row],[Date]],"mmm")</f>
        <v>Dec</v>
      </c>
      <c r="C4849" t="str">
        <f>TEXT(Table2[[#This Row],[Date]],"dd")</f>
        <v>24</v>
      </c>
      <c r="D4849" s="1">
        <v>45650</v>
      </c>
      <c r="E4849" t="s">
        <v>171</v>
      </c>
      <c r="F4849" t="s">
        <v>3001</v>
      </c>
      <c r="G4849" t="s">
        <v>5</v>
      </c>
      <c r="H4849" t="s">
        <v>124</v>
      </c>
      <c r="J4849">
        <v>4</v>
      </c>
      <c r="M4849" t="s">
        <v>142</v>
      </c>
      <c r="P4849" t="s">
        <v>1765</v>
      </c>
      <c r="Q4849" t="s">
        <v>3673</v>
      </c>
      <c r="R4849" t="s">
        <v>3674</v>
      </c>
      <c r="S4849">
        <v>11</v>
      </c>
      <c r="AC4849">
        <v>0</v>
      </c>
      <c r="AD4849" t="s">
        <v>159</v>
      </c>
      <c r="AE4849" t="s">
        <v>229</v>
      </c>
      <c r="AF4849">
        <v>5</v>
      </c>
      <c r="AG4849">
        <v>5</v>
      </c>
      <c r="AH4849">
        <v>4</v>
      </c>
      <c r="AI4849">
        <v>4</v>
      </c>
      <c r="AJ4849">
        <v>294</v>
      </c>
      <c r="AO4849" t="s">
        <v>11</v>
      </c>
      <c r="AT4849" t="s">
        <v>11</v>
      </c>
      <c r="AY4849" t="s">
        <v>11</v>
      </c>
      <c r="AZ4849" t="s">
        <v>11</v>
      </c>
      <c r="BE4849" t="s">
        <v>11</v>
      </c>
      <c r="BJ4849" t="s">
        <v>11</v>
      </c>
      <c r="BO4849" t="s">
        <v>11</v>
      </c>
      <c r="BP4849" t="s">
        <v>11</v>
      </c>
      <c r="BQ4849">
        <v>0</v>
      </c>
      <c r="BR4849">
        <v>0</v>
      </c>
    </row>
    <row r="4850" spans="1:70" x14ac:dyDescent="0.55000000000000004">
      <c r="A4850" t="str">
        <f>TEXT(Table2[[#This Row],[Date]],"YYYY")</f>
        <v>2024</v>
      </c>
      <c r="B4850" t="str">
        <f>TEXT(Table2[[#This Row],[Date]],"mmm")</f>
        <v>Dec</v>
      </c>
      <c r="C4850" t="str">
        <f>TEXT(Table2[[#This Row],[Date]],"dd")</f>
        <v>24</v>
      </c>
      <c r="D4850" s="1">
        <v>45650</v>
      </c>
      <c r="E4850" t="s">
        <v>171</v>
      </c>
      <c r="F4850" t="s">
        <v>3001</v>
      </c>
      <c r="G4850" t="s">
        <v>6</v>
      </c>
      <c r="AC4850">
        <v>0</v>
      </c>
      <c r="AI4850" t="s">
        <v>11</v>
      </c>
      <c r="AJ4850" t="s">
        <v>11</v>
      </c>
      <c r="AO4850" t="s">
        <v>11</v>
      </c>
      <c r="AT4850" t="s">
        <v>11</v>
      </c>
      <c r="AY4850" t="s">
        <v>11</v>
      </c>
      <c r="AZ4850" t="s">
        <v>11</v>
      </c>
      <c r="BE4850" t="s">
        <v>11</v>
      </c>
      <c r="BJ4850" t="s">
        <v>11</v>
      </c>
      <c r="BO4850" t="s">
        <v>11</v>
      </c>
      <c r="BP4850" t="s">
        <v>11</v>
      </c>
      <c r="BQ4850">
        <v>0</v>
      </c>
      <c r="BR4850">
        <v>0</v>
      </c>
    </row>
    <row r="4851" spans="1:70" x14ac:dyDescent="0.55000000000000004">
      <c r="A4851" t="str">
        <f>TEXT(Table2[[#This Row],[Date]],"YYYY")</f>
        <v>2024</v>
      </c>
      <c r="B4851" t="str">
        <f>TEXT(Table2[[#This Row],[Date]],"mmm")</f>
        <v>Dec</v>
      </c>
      <c r="C4851" t="str">
        <f>TEXT(Table2[[#This Row],[Date]],"dd")</f>
        <v>24</v>
      </c>
      <c r="D4851" s="1">
        <v>45650</v>
      </c>
      <c r="E4851" t="s">
        <v>171</v>
      </c>
      <c r="F4851" t="s">
        <v>241</v>
      </c>
      <c r="G4851" t="s">
        <v>3</v>
      </c>
      <c r="H4851" t="s">
        <v>130</v>
      </c>
      <c r="J4851">
        <v>3.5</v>
      </c>
      <c r="L4851" t="s">
        <v>305</v>
      </c>
      <c r="M4851" t="s">
        <v>147</v>
      </c>
      <c r="P4851" t="s">
        <v>626</v>
      </c>
      <c r="Q4851" t="s">
        <v>511</v>
      </c>
      <c r="R4851" t="s">
        <v>3675</v>
      </c>
      <c r="S4851">
        <v>11</v>
      </c>
      <c r="AC4851">
        <v>0</v>
      </c>
      <c r="AD4851" t="s">
        <v>159</v>
      </c>
      <c r="AE4851" t="s">
        <v>229</v>
      </c>
      <c r="AF4851">
        <v>5</v>
      </c>
      <c r="AG4851">
        <v>5</v>
      </c>
      <c r="AH4851">
        <v>3.5</v>
      </c>
      <c r="AI4851">
        <v>3.5</v>
      </c>
      <c r="AJ4851">
        <v>257.25</v>
      </c>
      <c r="AK4851" t="s">
        <v>159</v>
      </c>
      <c r="AL4851" t="s">
        <v>160</v>
      </c>
      <c r="AM4851" t="s">
        <v>161</v>
      </c>
      <c r="AN4851">
        <v>28</v>
      </c>
      <c r="AO4851">
        <v>336</v>
      </c>
      <c r="AT4851" t="s">
        <v>11</v>
      </c>
      <c r="AY4851" t="s">
        <v>11</v>
      </c>
      <c r="AZ4851">
        <v>336</v>
      </c>
      <c r="BE4851" t="s">
        <v>11</v>
      </c>
      <c r="BJ4851" t="s">
        <v>11</v>
      </c>
      <c r="BO4851" t="s">
        <v>11</v>
      </c>
      <c r="BP4851" t="s">
        <v>11</v>
      </c>
      <c r="BQ4851">
        <v>0</v>
      </c>
      <c r="BR4851">
        <v>0</v>
      </c>
    </row>
    <row r="4852" spans="1:70" x14ac:dyDescent="0.55000000000000004">
      <c r="A4852" t="str">
        <f>TEXT(Table2[[#This Row],[Date]],"YYYY")</f>
        <v>2024</v>
      </c>
      <c r="B4852" t="str">
        <f>TEXT(Table2[[#This Row],[Date]],"mmm")</f>
        <v>Dec</v>
      </c>
      <c r="C4852" t="str">
        <f>TEXT(Table2[[#This Row],[Date]],"dd")</f>
        <v>24</v>
      </c>
      <c r="D4852" s="1">
        <v>45650</v>
      </c>
      <c r="E4852" t="s">
        <v>171</v>
      </c>
      <c r="F4852" t="s">
        <v>979</v>
      </c>
      <c r="G4852" t="s">
        <v>3646</v>
      </c>
      <c r="H4852" t="s">
        <v>94</v>
      </c>
      <c r="N4852" t="s">
        <v>111</v>
      </c>
      <c r="P4852" t="s">
        <v>3170</v>
      </c>
      <c r="Q4852" t="s">
        <v>3653</v>
      </c>
      <c r="R4852" t="s">
        <v>3653</v>
      </c>
      <c r="S4852">
        <v>7</v>
      </c>
      <c r="AC4852">
        <v>0</v>
      </c>
      <c r="AI4852" t="s">
        <v>11</v>
      </c>
      <c r="AJ4852" t="s">
        <v>11</v>
      </c>
      <c r="AO4852" t="s">
        <v>11</v>
      </c>
      <c r="AT4852" t="s">
        <v>11</v>
      </c>
      <c r="AY4852" t="s">
        <v>11</v>
      </c>
      <c r="AZ4852" t="s">
        <v>11</v>
      </c>
      <c r="BE4852" t="s">
        <v>11</v>
      </c>
      <c r="BJ4852" t="s">
        <v>11</v>
      </c>
      <c r="BO4852" t="s">
        <v>11</v>
      </c>
      <c r="BP4852" t="s">
        <v>11</v>
      </c>
      <c r="BQ4852">
        <v>0</v>
      </c>
      <c r="BR4852">
        <v>0</v>
      </c>
    </row>
    <row r="4853" spans="1:70" x14ac:dyDescent="0.55000000000000004">
      <c r="A4853" t="str">
        <f>TEXT(Table2[[#This Row],[Date]],"YYYY")</f>
        <v>2024</v>
      </c>
      <c r="B4853" t="str">
        <f>TEXT(Table2[[#This Row],[Date]],"mmm")</f>
        <v>Dec</v>
      </c>
      <c r="C4853" t="str">
        <f>TEXT(Table2[[#This Row],[Date]],"dd")</f>
        <v>24</v>
      </c>
      <c r="D4853" s="1">
        <v>45650</v>
      </c>
      <c r="E4853" t="s">
        <v>171</v>
      </c>
      <c r="F4853" t="s">
        <v>979</v>
      </c>
      <c r="G4853" t="s">
        <v>2976</v>
      </c>
      <c r="N4853" t="s">
        <v>111</v>
      </c>
      <c r="R4853" t="s">
        <v>3654</v>
      </c>
      <c r="AC4853">
        <v>0</v>
      </c>
      <c r="AI4853" t="s">
        <v>11</v>
      </c>
      <c r="AJ4853" t="s">
        <v>11</v>
      </c>
      <c r="AO4853" t="s">
        <v>11</v>
      </c>
      <c r="AT4853" t="s">
        <v>11</v>
      </c>
      <c r="AY4853" t="s">
        <v>11</v>
      </c>
      <c r="AZ4853" t="s">
        <v>11</v>
      </c>
      <c r="BE4853" t="s">
        <v>11</v>
      </c>
      <c r="BJ4853" t="s">
        <v>11</v>
      </c>
      <c r="BO4853" t="s">
        <v>11</v>
      </c>
      <c r="BP4853" t="s">
        <v>11</v>
      </c>
      <c r="BQ4853">
        <v>0</v>
      </c>
      <c r="BR4853">
        <v>0</v>
      </c>
    </row>
    <row r="4854" spans="1:70" x14ac:dyDescent="0.55000000000000004">
      <c r="A4854" t="str">
        <f>TEXT(Table2[[#This Row],[Date]],"YYYY")</f>
        <v>2024</v>
      </c>
      <c r="B4854" t="str">
        <f>TEXT(Table2[[#This Row],[Date]],"mmm")</f>
        <v>Dec</v>
      </c>
      <c r="C4854" t="str">
        <f>TEXT(Table2[[#This Row],[Date]],"dd")</f>
        <v>24</v>
      </c>
      <c r="D4854" s="1">
        <v>45650</v>
      </c>
      <c r="E4854" t="s">
        <v>81</v>
      </c>
      <c r="F4854" t="s">
        <v>849</v>
      </c>
      <c r="G4854" t="s">
        <v>2976</v>
      </c>
      <c r="H4854" t="s">
        <v>94</v>
      </c>
      <c r="N4854" t="s">
        <v>111</v>
      </c>
      <c r="P4854" t="s">
        <v>1560</v>
      </c>
      <c r="Q4854" t="s">
        <v>3645</v>
      </c>
      <c r="R4854" t="s">
        <v>1672</v>
      </c>
      <c r="S4854">
        <v>11</v>
      </c>
      <c r="AC4854">
        <v>0</v>
      </c>
      <c r="AI4854" t="s">
        <v>11</v>
      </c>
      <c r="AJ4854" t="s">
        <v>11</v>
      </c>
      <c r="AO4854" t="s">
        <v>11</v>
      </c>
      <c r="AT4854" t="s">
        <v>11</v>
      </c>
      <c r="AY4854" t="s">
        <v>11</v>
      </c>
      <c r="AZ4854" t="s">
        <v>11</v>
      </c>
      <c r="BE4854" t="s">
        <v>11</v>
      </c>
      <c r="BJ4854" t="s">
        <v>11</v>
      </c>
      <c r="BO4854" t="s">
        <v>11</v>
      </c>
      <c r="BP4854" t="s">
        <v>11</v>
      </c>
      <c r="BQ4854">
        <v>0</v>
      </c>
      <c r="BR4854">
        <v>0</v>
      </c>
    </row>
    <row r="4855" spans="1:70" x14ac:dyDescent="0.55000000000000004">
      <c r="A4855" t="str">
        <f>TEXT(Table2[[#This Row],[Date]],"YYYY")</f>
        <v>2024</v>
      </c>
      <c r="B4855" t="str">
        <f>TEXT(Table2[[#This Row],[Date]],"mmm")</f>
        <v>Dec</v>
      </c>
      <c r="C4855" t="str">
        <f>TEXT(Table2[[#This Row],[Date]],"dd")</f>
        <v>24</v>
      </c>
      <c r="D4855" s="1">
        <v>45650</v>
      </c>
      <c r="E4855" t="s">
        <v>81</v>
      </c>
      <c r="F4855" t="s">
        <v>849</v>
      </c>
      <c r="G4855" t="s">
        <v>3646</v>
      </c>
      <c r="H4855" t="s">
        <v>94</v>
      </c>
      <c r="N4855" t="s">
        <v>111</v>
      </c>
      <c r="P4855" t="s">
        <v>3647</v>
      </c>
      <c r="Q4855" t="s">
        <v>683</v>
      </c>
      <c r="S4855">
        <v>0</v>
      </c>
      <c r="AC4855">
        <v>0</v>
      </c>
      <c r="AI4855" t="s">
        <v>11</v>
      </c>
      <c r="AJ4855" t="s">
        <v>11</v>
      </c>
      <c r="AO4855" t="s">
        <v>11</v>
      </c>
      <c r="AT4855" t="s">
        <v>11</v>
      </c>
      <c r="AY4855" t="s">
        <v>11</v>
      </c>
      <c r="AZ4855" t="s">
        <v>11</v>
      </c>
      <c r="BE4855" t="s">
        <v>11</v>
      </c>
      <c r="BJ4855" t="s">
        <v>11</v>
      </c>
      <c r="BO4855" t="s">
        <v>11</v>
      </c>
      <c r="BP4855" t="s">
        <v>11</v>
      </c>
      <c r="BQ4855">
        <v>0</v>
      </c>
      <c r="BR4855">
        <v>0</v>
      </c>
    </row>
    <row r="4856" spans="1:70" x14ac:dyDescent="0.55000000000000004">
      <c r="A4856" t="str">
        <f>TEXT(Table2[[#This Row],[Date]],"YYYY")</f>
        <v>2024</v>
      </c>
      <c r="B4856" t="str">
        <f>TEXT(Table2[[#This Row],[Date]],"mmm")</f>
        <v>Dec</v>
      </c>
      <c r="C4856" t="str">
        <f>TEXT(Table2[[#This Row],[Date]],"dd")</f>
        <v>24</v>
      </c>
      <c r="D4856" s="1">
        <v>45650</v>
      </c>
      <c r="E4856" t="s">
        <v>81</v>
      </c>
      <c r="F4856" t="s">
        <v>379</v>
      </c>
      <c r="G4856" t="s">
        <v>2976</v>
      </c>
      <c r="H4856" t="s">
        <v>113</v>
      </c>
      <c r="L4856" t="s">
        <v>136</v>
      </c>
      <c r="P4856" t="s">
        <v>580</v>
      </c>
      <c r="Q4856" t="s">
        <v>2062</v>
      </c>
      <c r="R4856" t="s">
        <v>3676</v>
      </c>
      <c r="S4856">
        <v>11</v>
      </c>
      <c r="AC4856">
        <v>0</v>
      </c>
      <c r="AI4856" t="s">
        <v>11</v>
      </c>
      <c r="AJ4856" t="s">
        <v>11</v>
      </c>
      <c r="AK4856" t="s">
        <v>159</v>
      </c>
      <c r="AL4856" t="s">
        <v>160</v>
      </c>
      <c r="AM4856" t="s">
        <v>161</v>
      </c>
      <c r="AN4856">
        <v>36</v>
      </c>
      <c r="AO4856">
        <v>252</v>
      </c>
      <c r="AP4856" t="s">
        <v>159</v>
      </c>
      <c r="AQ4856" t="s">
        <v>161</v>
      </c>
      <c r="AR4856" t="s">
        <v>85</v>
      </c>
      <c r="AS4856">
        <v>44</v>
      </c>
      <c r="AT4856">
        <v>308</v>
      </c>
      <c r="AU4856" t="s">
        <v>159</v>
      </c>
      <c r="AV4856" t="s">
        <v>161</v>
      </c>
      <c r="AW4856" t="s">
        <v>101</v>
      </c>
      <c r="AX4856">
        <v>8</v>
      </c>
      <c r="AY4856">
        <v>56</v>
      </c>
      <c r="AZ4856">
        <v>616</v>
      </c>
      <c r="BE4856" t="s">
        <v>11</v>
      </c>
      <c r="BJ4856" t="s">
        <v>11</v>
      </c>
      <c r="BO4856" t="s">
        <v>11</v>
      </c>
      <c r="BP4856" t="s">
        <v>11</v>
      </c>
      <c r="BQ4856">
        <v>0</v>
      </c>
      <c r="BR4856">
        <v>0</v>
      </c>
    </row>
    <row r="4857" spans="1:70" x14ac:dyDescent="0.55000000000000004">
      <c r="A4857" t="str">
        <f>TEXT(Table2[[#This Row],[Date]],"YYYY")</f>
        <v>2024</v>
      </c>
      <c r="B4857" t="str">
        <f>TEXT(Table2[[#This Row],[Date]],"mmm")</f>
        <v>Dec</v>
      </c>
      <c r="C4857" t="str">
        <f>TEXT(Table2[[#This Row],[Date]],"dd")</f>
        <v>24</v>
      </c>
      <c r="D4857" s="1">
        <v>45650</v>
      </c>
      <c r="E4857" t="s">
        <v>171</v>
      </c>
      <c r="F4857" t="s">
        <v>248</v>
      </c>
      <c r="G4857" t="s">
        <v>3</v>
      </c>
      <c r="H4857" t="s">
        <v>84</v>
      </c>
      <c r="K4857" t="s">
        <v>103</v>
      </c>
      <c r="P4857" t="s">
        <v>580</v>
      </c>
      <c r="Q4857" t="s">
        <v>3572</v>
      </c>
      <c r="R4857" t="s">
        <v>3572</v>
      </c>
      <c r="S4857">
        <v>11</v>
      </c>
      <c r="AC4857">
        <v>0</v>
      </c>
      <c r="AI4857" t="s">
        <v>11</v>
      </c>
      <c r="AJ4857" t="s">
        <v>11</v>
      </c>
      <c r="AK4857" t="s">
        <v>159</v>
      </c>
      <c r="AL4857" t="s">
        <v>161</v>
      </c>
      <c r="AM4857" t="s">
        <v>103</v>
      </c>
      <c r="AN4857">
        <v>44</v>
      </c>
      <c r="AO4857" t="s">
        <v>11</v>
      </c>
      <c r="AT4857" t="s">
        <v>11</v>
      </c>
      <c r="AY4857" t="s">
        <v>11</v>
      </c>
      <c r="AZ4857" t="s">
        <v>11</v>
      </c>
      <c r="BE4857" t="s">
        <v>11</v>
      </c>
      <c r="BJ4857" t="s">
        <v>11</v>
      </c>
      <c r="BO4857" t="s">
        <v>11</v>
      </c>
      <c r="BP4857" t="s">
        <v>11</v>
      </c>
      <c r="BQ4857">
        <v>0</v>
      </c>
      <c r="BR4857">
        <v>0</v>
      </c>
    </row>
    <row r="4858" spans="1:70" x14ac:dyDescent="0.55000000000000004">
      <c r="A4858" t="str">
        <f>TEXT(Table2[[#This Row],[Date]],"YYYY")</f>
        <v>2024</v>
      </c>
      <c r="B4858" t="str">
        <f>TEXT(Table2[[#This Row],[Date]],"mmm")</f>
        <v>Dec</v>
      </c>
      <c r="C4858" t="str">
        <f>TEXT(Table2[[#This Row],[Date]],"dd")</f>
        <v>24</v>
      </c>
      <c r="D4858" s="1">
        <v>45650</v>
      </c>
      <c r="E4858" t="s">
        <v>171</v>
      </c>
      <c r="F4858" t="s">
        <v>135</v>
      </c>
      <c r="G4858" t="s">
        <v>141</v>
      </c>
      <c r="H4858" t="s">
        <v>84</v>
      </c>
      <c r="K4858" t="s">
        <v>101</v>
      </c>
      <c r="P4858" t="s">
        <v>580</v>
      </c>
      <c r="Q4858" t="s">
        <v>3677</v>
      </c>
      <c r="R4858" t="s">
        <v>962</v>
      </c>
      <c r="S4858">
        <v>5</v>
      </c>
      <c r="AC4858">
        <v>0</v>
      </c>
      <c r="AI4858" t="s">
        <v>11</v>
      </c>
      <c r="AJ4858" t="s">
        <v>11</v>
      </c>
      <c r="AO4858" t="s">
        <v>11</v>
      </c>
      <c r="AT4858" t="s">
        <v>11</v>
      </c>
      <c r="AY4858" t="s">
        <v>11</v>
      </c>
      <c r="AZ4858" t="s">
        <v>11</v>
      </c>
      <c r="BA4858" t="s">
        <v>159</v>
      </c>
      <c r="BB4858" t="s">
        <v>136</v>
      </c>
      <c r="BC4858" t="s">
        <v>176</v>
      </c>
      <c r="BD4858">
        <v>3</v>
      </c>
      <c r="BE4858">
        <v>84</v>
      </c>
      <c r="BJ4858" t="s">
        <v>11</v>
      </c>
      <c r="BO4858" t="s">
        <v>11</v>
      </c>
      <c r="BP4858">
        <v>84</v>
      </c>
      <c r="BQ4858">
        <v>0</v>
      </c>
      <c r="BR4858">
        <v>84</v>
      </c>
    </row>
    <row r="4859" spans="1:70" x14ac:dyDescent="0.55000000000000004">
      <c r="A4859" t="str">
        <f>TEXT(Table2[[#This Row],[Date]],"YYYY")</f>
        <v>2024</v>
      </c>
      <c r="B4859" t="str">
        <f>TEXT(Table2[[#This Row],[Date]],"mmm")</f>
        <v>Dec</v>
      </c>
      <c r="C4859" t="str">
        <f>TEXT(Table2[[#This Row],[Date]],"dd")</f>
        <v>24</v>
      </c>
      <c r="D4859" s="1">
        <v>45650</v>
      </c>
      <c r="E4859" t="s">
        <v>171</v>
      </c>
      <c r="F4859" t="s">
        <v>135</v>
      </c>
      <c r="G4859" t="s">
        <v>2238</v>
      </c>
      <c r="H4859" t="s">
        <v>177</v>
      </c>
      <c r="K4859" t="s">
        <v>101</v>
      </c>
      <c r="P4859" t="s">
        <v>580</v>
      </c>
      <c r="Q4859" t="s">
        <v>3678</v>
      </c>
      <c r="R4859" t="s">
        <v>962</v>
      </c>
      <c r="S4859">
        <v>3</v>
      </c>
      <c r="AC4859">
        <v>0</v>
      </c>
      <c r="AI4859" t="s">
        <v>11</v>
      </c>
      <c r="AJ4859" t="s">
        <v>11</v>
      </c>
      <c r="AO4859" t="s">
        <v>11</v>
      </c>
      <c r="AT4859" t="s">
        <v>11</v>
      </c>
      <c r="AY4859" t="s">
        <v>11</v>
      </c>
      <c r="AZ4859" t="s">
        <v>11</v>
      </c>
      <c r="BA4859" t="s">
        <v>208</v>
      </c>
      <c r="BB4859" t="s">
        <v>136</v>
      </c>
      <c r="BC4859" t="s">
        <v>176</v>
      </c>
      <c r="BD4859">
        <v>4</v>
      </c>
      <c r="BE4859">
        <v>112</v>
      </c>
      <c r="BJ4859" t="s">
        <v>11</v>
      </c>
      <c r="BO4859" t="s">
        <v>11</v>
      </c>
      <c r="BP4859">
        <v>112</v>
      </c>
      <c r="BQ4859">
        <v>112</v>
      </c>
      <c r="BR4859">
        <v>0</v>
      </c>
    </row>
    <row r="4860" spans="1:70" x14ac:dyDescent="0.55000000000000004">
      <c r="A4860" t="str">
        <f>TEXT(Table2[[#This Row],[Date]],"YYYY")</f>
        <v>2024</v>
      </c>
      <c r="B4860" t="str">
        <f>TEXT(Table2[[#This Row],[Date]],"mmm")</f>
        <v>Dec</v>
      </c>
      <c r="C4860" t="str">
        <f>TEXT(Table2[[#This Row],[Date]],"dd")</f>
        <v>24</v>
      </c>
      <c r="D4860" s="1">
        <v>45650</v>
      </c>
      <c r="E4860" t="s">
        <v>171</v>
      </c>
      <c r="F4860" t="s">
        <v>135</v>
      </c>
      <c r="G4860" t="s">
        <v>1600</v>
      </c>
      <c r="H4860" t="s">
        <v>177</v>
      </c>
      <c r="K4860" t="s">
        <v>101</v>
      </c>
      <c r="P4860" t="s">
        <v>580</v>
      </c>
      <c r="Q4860" t="s">
        <v>3678</v>
      </c>
      <c r="R4860" t="s">
        <v>962</v>
      </c>
      <c r="S4860">
        <v>3</v>
      </c>
      <c r="AC4860">
        <v>0</v>
      </c>
      <c r="AI4860" t="s">
        <v>11</v>
      </c>
      <c r="AJ4860" t="s">
        <v>11</v>
      </c>
      <c r="AO4860" t="s">
        <v>11</v>
      </c>
      <c r="AT4860" t="s">
        <v>11</v>
      </c>
      <c r="AY4860" t="s">
        <v>11</v>
      </c>
      <c r="AZ4860" t="s">
        <v>11</v>
      </c>
      <c r="BA4860" t="s">
        <v>522</v>
      </c>
      <c r="BB4860" t="s">
        <v>136</v>
      </c>
      <c r="BC4860" t="s">
        <v>176</v>
      </c>
      <c r="BD4860">
        <v>2</v>
      </c>
      <c r="BE4860">
        <v>56</v>
      </c>
      <c r="BJ4860" t="s">
        <v>11</v>
      </c>
      <c r="BO4860" t="s">
        <v>11</v>
      </c>
      <c r="BP4860">
        <v>56</v>
      </c>
      <c r="BQ4860">
        <v>0</v>
      </c>
      <c r="BR4860">
        <v>0</v>
      </c>
    </row>
    <row r="4861" spans="1:70" x14ac:dyDescent="0.55000000000000004">
      <c r="A4861" t="str">
        <f>TEXT(Table2[[#This Row],[Date]],"YYYY")</f>
        <v>2024</v>
      </c>
      <c r="B4861" t="str">
        <f>TEXT(Table2[[#This Row],[Date]],"mmm")</f>
        <v>Dec</v>
      </c>
      <c r="C4861" t="str">
        <f>TEXT(Table2[[#This Row],[Date]],"dd")</f>
        <v>24</v>
      </c>
      <c r="D4861" s="1">
        <v>45650</v>
      </c>
      <c r="E4861" t="s">
        <v>81</v>
      </c>
      <c r="F4861" t="s">
        <v>272</v>
      </c>
      <c r="G4861" t="s">
        <v>1600</v>
      </c>
      <c r="H4861" t="s">
        <v>215</v>
      </c>
      <c r="M4861" t="s">
        <v>131</v>
      </c>
      <c r="P4861" t="s">
        <v>355</v>
      </c>
      <c r="Q4861" t="s">
        <v>3679</v>
      </c>
      <c r="R4861" t="s">
        <v>3680</v>
      </c>
      <c r="S4861">
        <v>11</v>
      </c>
      <c r="AC4861">
        <v>0</v>
      </c>
      <c r="AI4861" t="s">
        <v>11</v>
      </c>
      <c r="AJ4861" t="s">
        <v>11</v>
      </c>
      <c r="AO4861" t="s">
        <v>11</v>
      </c>
      <c r="AT4861" t="s">
        <v>11</v>
      </c>
      <c r="AY4861" t="s">
        <v>11</v>
      </c>
      <c r="AZ4861" t="s">
        <v>11</v>
      </c>
      <c r="BE4861" t="s">
        <v>11</v>
      </c>
      <c r="BJ4861" t="s">
        <v>11</v>
      </c>
      <c r="BO4861" t="s">
        <v>11</v>
      </c>
      <c r="BP4861" t="s">
        <v>11</v>
      </c>
      <c r="BQ4861">
        <v>0</v>
      </c>
      <c r="BR4861">
        <v>0</v>
      </c>
    </row>
    <row r="4862" spans="1:70" x14ac:dyDescent="0.55000000000000004">
      <c r="A4862" t="str">
        <f>TEXT(Table2[[#This Row],[Date]],"YYYY")</f>
        <v>2024</v>
      </c>
      <c r="B4862" t="str">
        <f>TEXT(Table2[[#This Row],[Date]],"mmm")</f>
        <v>Dec</v>
      </c>
      <c r="C4862" t="str">
        <f>TEXT(Table2[[#This Row],[Date]],"dd")</f>
        <v>24</v>
      </c>
      <c r="D4862" s="1">
        <v>45650</v>
      </c>
      <c r="E4862" t="s">
        <v>81</v>
      </c>
      <c r="F4862" t="s">
        <v>393</v>
      </c>
      <c r="G4862" t="s">
        <v>2238</v>
      </c>
      <c r="H4862" t="s">
        <v>309</v>
      </c>
      <c r="L4862" t="s">
        <v>267</v>
      </c>
      <c r="P4862" t="s">
        <v>580</v>
      </c>
      <c r="Q4862" t="s">
        <v>3681</v>
      </c>
      <c r="R4862" t="s">
        <v>3682</v>
      </c>
      <c r="S4862">
        <v>7</v>
      </c>
      <c r="T4862" t="s">
        <v>1533</v>
      </c>
      <c r="U4862">
        <v>4</v>
      </c>
      <c r="AC4862">
        <v>0</v>
      </c>
      <c r="AI4862" t="s">
        <v>11</v>
      </c>
      <c r="AJ4862" t="s">
        <v>11</v>
      </c>
      <c r="AK4862" t="s">
        <v>208</v>
      </c>
      <c r="AL4862" t="s">
        <v>311</v>
      </c>
      <c r="AM4862" t="s">
        <v>161</v>
      </c>
      <c r="AO4862" t="s">
        <v>11</v>
      </c>
      <c r="AT4862" t="s">
        <v>11</v>
      </c>
      <c r="AY4862" t="s">
        <v>11</v>
      </c>
      <c r="AZ4862" t="s">
        <v>11</v>
      </c>
      <c r="BE4862" t="s">
        <v>11</v>
      </c>
      <c r="BJ4862" t="s">
        <v>11</v>
      </c>
      <c r="BO4862" t="s">
        <v>11</v>
      </c>
      <c r="BP4862" t="s">
        <v>11</v>
      </c>
      <c r="BQ4862">
        <v>0</v>
      </c>
      <c r="BR4862">
        <v>0</v>
      </c>
    </row>
    <row r="4863" spans="1:70" x14ac:dyDescent="0.55000000000000004">
      <c r="A4863" t="str">
        <f>TEXT(Table2[[#This Row],[Date]],"YYYY")</f>
        <v>2024</v>
      </c>
      <c r="B4863" t="str">
        <f>TEXT(Table2[[#This Row],[Date]],"mmm")</f>
        <v>Dec</v>
      </c>
      <c r="C4863" t="str">
        <f>TEXT(Table2[[#This Row],[Date]],"dd")</f>
        <v>24</v>
      </c>
      <c r="D4863" s="1">
        <v>45650</v>
      </c>
      <c r="E4863" t="s">
        <v>81</v>
      </c>
      <c r="F4863" t="s">
        <v>274</v>
      </c>
      <c r="G4863" t="s">
        <v>141</v>
      </c>
      <c r="H4863" t="s">
        <v>124</v>
      </c>
      <c r="J4863">
        <v>4.2</v>
      </c>
      <c r="M4863" t="s">
        <v>142</v>
      </c>
      <c r="P4863" t="s">
        <v>3683</v>
      </c>
      <c r="Q4863" t="s">
        <v>3684</v>
      </c>
      <c r="R4863" t="s">
        <v>3685</v>
      </c>
      <c r="S4863">
        <v>11</v>
      </c>
      <c r="AC4863">
        <v>0</v>
      </c>
      <c r="AD4863" t="s">
        <v>159</v>
      </c>
      <c r="AE4863" t="s">
        <v>229</v>
      </c>
      <c r="AF4863">
        <v>5</v>
      </c>
      <c r="AG4863">
        <v>5</v>
      </c>
      <c r="AH4863">
        <v>3</v>
      </c>
      <c r="AI4863">
        <v>3</v>
      </c>
      <c r="AJ4863">
        <v>220.5</v>
      </c>
      <c r="AO4863" t="s">
        <v>11</v>
      </c>
      <c r="AT4863" t="s">
        <v>11</v>
      </c>
      <c r="AY4863" t="s">
        <v>11</v>
      </c>
      <c r="AZ4863" t="s">
        <v>11</v>
      </c>
      <c r="BE4863" t="s">
        <v>11</v>
      </c>
      <c r="BJ4863" t="s">
        <v>11</v>
      </c>
      <c r="BO4863" t="s">
        <v>11</v>
      </c>
      <c r="BP4863" t="s">
        <v>11</v>
      </c>
      <c r="BQ4863">
        <v>0</v>
      </c>
      <c r="BR4863">
        <v>0</v>
      </c>
    </row>
    <row r="4864" spans="1:70" x14ac:dyDescent="0.55000000000000004">
      <c r="A4864" t="str">
        <f>TEXT(Table2[[#This Row],[Date]],"YYYY")</f>
        <v>2024</v>
      </c>
      <c r="B4864" t="str">
        <f>TEXT(Table2[[#This Row],[Date]],"mmm")</f>
        <v>Dec</v>
      </c>
      <c r="C4864" t="str">
        <f>TEXT(Table2[[#This Row],[Date]],"dd")</f>
        <v>24</v>
      </c>
      <c r="D4864" s="1">
        <v>45650</v>
      </c>
      <c r="E4864" t="s">
        <v>81</v>
      </c>
      <c r="F4864" t="s">
        <v>1000</v>
      </c>
      <c r="G4864" t="s">
        <v>141</v>
      </c>
      <c r="H4864" t="s">
        <v>94</v>
      </c>
      <c r="N4864" t="s">
        <v>179</v>
      </c>
      <c r="P4864" t="s">
        <v>3662</v>
      </c>
      <c r="Q4864" t="s">
        <v>3663</v>
      </c>
      <c r="R4864" t="s">
        <v>800</v>
      </c>
      <c r="S4864">
        <v>5</v>
      </c>
      <c r="AC4864">
        <v>0</v>
      </c>
      <c r="AI4864" t="s">
        <v>11</v>
      </c>
      <c r="AJ4864" t="s">
        <v>11</v>
      </c>
      <c r="AO4864" t="s">
        <v>11</v>
      </c>
      <c r="AT4864" t="s">
        <v>11</v>
      </c>
      <c r="AY4864" t="s">
        <v>11</v>
      </c>
      <c r="AZ4864" t="s">
        <v>11</v>
      </c>
      <c r="BE4864" t="s">
        <v>11</v>
      </c>
      <c r="BJ4864" t="s">
        <v>11</v>
      </c>
      <c r="BO4864" t="s">
        <v>11</v>
      </c>
      <c r="BP4864" t="s">
        <v>11</v>
      </c>
      <c r="BQ4864">
        <v>0</v>
      </c>
      <c r="BR4864">
        <v>0</v>
      </c>
    </row>
    <row r="4865" spans="1:70" x14ac:dyDescent="0.55000000000000004">
      <c r="A4865" t="str">
        <f>TEXT(Table2[[#This Row],[Date]],"YYYY")</f>
        <v>2024</v>
      </c>
      <c r="B4865" t="str">
        <f>TEXT(Table2[[#This Row],[Date]],"mmm")</f>
        <v>Dec</v>
      </c>
      <c r="C4865" t="str">
        <f>TEXT(Table2[[#This Row],[Date]],"dd")</f>
        <v>24</v>
      </c>
      <c r="D4865" s="1">
        <v>45650</v>
      </c>
      <c r="E4865" t="s">
        <v>81</v>
      </c>
      <c r="F4865" t="s">
        <v>1000</v>
      </c>
      <c r="G4865" t="s">
        <v>8</v>
      </c>
      <c r="H4865" t="s">
        <v>94</v>
      </c>
      <c r="N4865" t="s">
        <v>179</v>
      </c>
      <c r="P4865" t="s">
        <v>580</v>
      </c>
      <c r="Q4865" t="s">
        <v>683</v>
      </c>
      <c r="R4865" t="s">
        <v>3664</v>
      </c>
      <c r="S4865">
        <v>6</v>
      </c>
      <c r="AC4865">
        <v>0</v>
      </c>
      <c r="AI4865" t="s">
        <v>11</v>
      </c>
      <c r="AJ4865" t="s">
        <v>11</v>
      </c>
      <c r="AO4865" t="s">
        <v>11</v>
      </c>
      <c r="AT4865" t="s">
        <v>11</v>
      </c>
      <c r="AY4865" t="s">
        <v>11</v>
      </c>
      <c r="AZ4865" t="s">
        <v>11</v>
      </c>
      <c r="BE4865" t="s">
        <v>11</v>
      </c>
      <c r="BJ4865" t="s">
        <v>11</v>
      </c>
      <c r="BO4865" t="s">
        <v>11</v>
      </c>
      <c r="BP4865" t="s">
        <v>11</v>
      </c>
      <c r="BQ4865">
        <v>0</v>
      </c>
      <c r="BR4865">
        <v>0</v>
      </c>
    </row>
    <row r="4866" spans="1:70" x14ac:dyDescent="0.55000000000000004">
      <c r="A4866" t="str">
        <f>TEXT(Table2[[#This Row],[Date]],"YYYY")</f>
        <v>2024</v>
      </c>
      <c r="B4866" t="str">
        <f>TEXT(Table2[[#This Row],[Date]],"mmm")</f>
        <v>Dec</v>
      </c>
      <c r="C4866" t="str">
        <f>TEXT(Table2[[#This Row],[Date]],"dd")</f>
        <v>24</v>
      </c>
      <c r="D4866" s="1">
        <v>45650</v>
      </c>
      <c r="E4866" t="s">
        <v>171</v>
      </c>
      <c r="F4866" t="s">
        <v>3012</v>
      </c>
      <c r="S4866">
        <v>11</v>
      </c>
      <c r="AC4866">
        <v>0</v>
      </c>
      <c r="AI4866" t="s">
        <v>11</v>
      </c>
      <c r="AJ4866" t="s">
        <v>11</v>
      </c>
      <c r="AO4866" t="s">
        <v>11</v>
      </c>
      <c r="AT4866" t="s">
        <v>11</v>
      </c>
      <c r="AY4866" t="s">
        <v>11</v>
      </c>
      <c r="AZ4866" t="s">
        <v>11</v>
      </c>
      <c r="BE4866" t="s">
        <v>11</v>
      </c>
      <c r="BJ4866" t="s">
        <v>11</v>
      </c>
      <c r="BO4866" t="s">
        <v>11</v>
      </c>
      <c r="BP4866" t="s">
        <v>11</v>
      </c>
      <c r="BQ4866">
        <v>0</v>
      </c>
      <c r="BR4866">
        <v>0</v>
      </c>
    </row>
    <row r="4867" spans="1:70" x14ac:dyDescent="0.55000000000000004">
      <c r="A4867" t="str">
        <f>TEXT(Table2[[#This Row],[Date]],"YYYY")</f>
        <v>2024</v>
      </c>
      <c r="B4867" t="str">
        <f>TEXT(Table2[[#This Row],[Date]],"mmm")</f>
        <v>Dec</v>
      </c>
      <c r="C4867" t="str">
        <f>TEXT(Table2[[#This Row],[Date]],"dd")</f>
        <v>24</v>
      </c>
      <c r="D4867" s="1">
        <v>45650</v>
      </c>
      <c r="E4867" t="s">
        <v>171</v>
      </c>
      <c r="F4867" t="s">
        <v>339</v>
      </c>
      <c r="G4867" t="s">
        <v>194</v>
      </c>
      <c r="H4867" t="s">
        <v>195</v>
      </c>
      <c r="N4867" t="s">
        <v>1110</v>
      </c>
      <c r="P4867" t="s">
        <v>3170</v>
      </c>
      <c r="Q4867" t="s">
        <v>396</v>
      </c>
      <c r="R4867" t="s">
        <v>396</v>
      </c>
      <c r="S4867">
        <v>11</v>
      </c>
      <c r="AC4867">
        <v>0</v>
      </c>
      <c r="AI4867" t="s">
        <v>11</v>
      </c>
      <c r="AJ4867" t="s">
        <v>11</v>
      </c>
      <c r="AO4867" t="s">
        <v>11</v>
      </c>
      <c r="AT4867" t="s">
        <v>11</v>
      </c>
      <c r="AY4867" t="s">
        <v>11</v>
      </c>
      <c r="AZ4867" t="s">
        <v>11</v>
      </c>
      <c r="BE4867" t="s">
        <v>11</v>
      </c>
      <c r="BJ4867" t="s">
        <v>11</v>
      </c>
      <c r="BO4867" t="s">
        <v>11</v>
      </c>
      <c r="BP4867" t="s">
        <v>11</v>
      </c>
      <c r="BQ4867">
        <v>0</v>
      </c>
      <c r="BR4867">
        <v>0</v>
      </c>
    </row>
    <row r="4868" spans="1:70" x14ac:dyDescent="0.55000000000000004">
      <c r="A4868" t="str">
        <f>TEXT(Table2[[#This Row],[Date]],"YYYY")</f>
        <v>2024</v>
      </c>
      <c r="B4868" t="str">
        <f>TEXT(Table2[[#This Row],[Date]],"mmm")</f>
        <v>Dec</v>
      </c>
      <c r="C4868" t="str">
        <f>TEXT(Table2[[#This Row],[Date]],"dd")</f>
        <v>24</v>
      </c>
      <c r="D4868" s="1">
        <v>45650</v>
      </c>
      <c r="E4868" t="s">
        <v>81</v>
      </c>
      <c r="F4868" t="s">
        <v>1007</v>
      </c>
      <c r="G4868" t="s">
        <v>1600</v>
      </c>
      <c r="H4868" t="s">
        <v>215</v>
      </c>
      <c r="J4868">
        <v>2.4</v>
      </c>
      <c r="M4868" t="s">
        <v>131</v>
      </c>
      <c r="P4868" t="s">
        <v>355</v>
      </c>
      <c r="Q4868" t="s">
        <v>3686</v>
      </c>
      <c r="R4868" t="s">
        <v>3680</v>
      </c>
      <c r="S4868">
        <v>11</v>
      </c>
      <c r="AC4868">
        <v>0</v>
      </c>
      <c r="AD4868" t="s">
        <v>522</v>
      </c>
      <c r="AE4868" t="s">
        <v>229</v>
      </c>
      <c r="AF4868">
        <v>3</v>
      </c>
      <c r="AG4868">
        <v>3</v>
      </c>
      <c r="AH4868">
        <v>2.4</v>
      </c>
      <c r="AI4868">
        <v>2.4</v>
      </c>
      <c r="AJ4868">
        <v>63.503999999999991</v>
      </c>
      <c r="AO4868" t="s">
        <v>11</v>
      </c>
      <c r="AT4868" t="s">
        <v>11</v>
      </c>
      <c r="AY4868" t="s">
        <v>11</v>
      </c>
      <c r="AZ4868" t="s">
        <v>11</v>
      </c>
      <c r="BE4868" t="s">
        <v>11</v>
      </c>
      <c r="BJ4868" t="s">
        <v>11</v>
      </c>
      <c r="BO4868" t="s">
        <v>11</v>
      </c>
      <c r="BP4868" t="s">
        <v>11</v>
      </c>
      <c r="BQ4868">
        <v>0</v>
      </c>
      <c r="BR4868">
        <v>0</v>
      </c>
    </row>
    <row r="4869" spans="1:70" x14ac:dyDescent="0.55000000000000004">
      <c r="A4869" t="str">
        <f>TEXT(Table2[[#This Row],[Date]],"YYYY")</f>
        <v>2024</v>
      </c>
      <c r="B4869" t="str">
        <f>TEXT(Table2[[#This Row],[Date]],"mmm")</f>
        <v>Dec</v>
      </c>
      <c r="C4869" t="str">
        <f>TEXT(Table2[[#This Row],[Date]],"dd")</f>
        <v>24</v>
      </c>
      <c r="D4869" s="1">
        <v>45650</v>
      </c>
      <c r="E4869" t="s">
        <v>81</v>
      </c>
      <c r="F4869" t="s">
        <v>698</v>
      </c>
      <c r="G4869" t="s">
        <v>83</v>
      </c>
      <c r="H4869" t="s">
        <v>117</v>
      </c>
      <c r="N4869" t="s">
        <v>118</v>
      </c>
      <c r="P4869" t="s">
        <v>1684</v>
      </c>
      <c r="Q4869" t="s">
        <v>3687</v>
      </c>
      <c r="R4869" t="s">
        <v>3688</v>
      </c>
      <c r="S4869">
        <v>11</v>
      </c>
      <c r="AC4869">
        <v>0</v>
      </c>
      <c r="AI4869" t="s">
        <v>11</v>
      </c>
      <c r="AJ4869" t="s">
        <v>11</v>
      </c>
      <c r="AO4869" t="s">
        <v>11</v>
      </c>
      <c r="AT4869" t="s">
        <v>11</v>
      </c>
      <c r="AY4869" t="s">
        <v>11</v>
      </c>
      <c r="AZ4869" t="s">
        <v>11</v>
      </c>
      <c r="BE4869" t="s">
        <v>11</v>
      </c>
      <c r="BJ4869" t="s">
        <v>11</v>
      </c>
      <c r="BO4869" t="s">
        <v>11</v>
      </c>
      <c r="BP4869" t="s">
        <v>11</v>
      </c>
      <c r="BQ4869">
        <v>0</v>
      </c>
      <c r="BR4869">
        <v>0</v>
      </c>
    </row>
    <row r="4870" spans="1:70" x14ac:dyDescent="0.55000000000000004">
      <c r="A4870" t="str">
        <f>TEXT(Table2[[#This Row],[Date]],"YYYY")</f>
        <v>2024</v>
      </c>
      <c r="B4870" t="str">
        <f>TEXT(Table2[[#This Row],[Date]],"mmm")</f>
        <v>Dec</v>
      </c>
      <c r="C4870" t="str">
        <f>TEXT(Table2[[#This Row],[Date]],"dd")</f>
        <v>24</v>
      </c>
      <c r="D4870" s="1">
        <v>45650</v>
      </c>
      <c r="E4870" t="s">
        <v>171</v>
      </c>
      <c r="F4870" t="s">
        <v>280</v>
      </c>
      <c r="G4870" t="s">
        <v>7</v>
      </c>
      <c r="J4870">
        <v>2.4</v>
      </c>
      <c r="P4870" t="s">
        <v>3170</v>
      </c>
      <c r="Q4870" t="s">
        <v>3666</v>
      </c>
      <c r="R4870" t="s">
        <v>3667</v>
      </c>
      <c r="S4870">
        <v>11</v>
      </c>
      <c r="AC4870">
        <v>0</v>
      </c>
      <c r="AD4870" t="s">
        <v>208</v>
      </c>
      <c r="AI4870" t="s">
        <v>11</v>
      </c>
      <c r="AJ4870" t="s">
        <v>11</v>
      </c>
      <c r="AO4870" t="s">
        <v>11</v>
      </c>
      <c r="AT4870" t="s">
        <v>11</v>
      </c>
      <c r="AY4870" t="s">
        <v>11</v>
      </c>
      <c r="AZ4870" t="s">
        <v>11</v>
      </c>
      <c r="BE4870" t="s">
        <v>11</v>
      </c>
      <c r="BJ4870" t="s">
        <v>11</v>
      </c>
      <c r="BO4870" t="s">
        <v>11</v>
      </c>
      <c r="BP4870" t="s">
        <v>11</v>
      </c>
      <c r="BQ4870">
        <v>0</v>
      </c>
      <c r="BR4870">
        <v>0</v>
      </c>
    </row>
    <row r="4871" spans="1:70" x14ac:dyDescent="0.55000000000000004">
      <c r="A4871" t="str">
        <f>TEXT(Table2[[#This Row],[Date]],"YYYY")</f>
        <v>2024</v>
      </c>
      <c r="B4871" t="str">
        <f>TEXT(Table2[[#This Row],[Date]],"mmm")</f>
        <v>Dec</v>
      </c>
      <c r="C4871" t="str">
        <f>TEXT(Table2[[#This Row],[Date]],"dd")</f>
        <v>24</v>
      </c>
      <c r="D4871" s="1">
        <v>45650</v>
      </c>
      <c r="E4871" t="s">
        <v>171</v>
      </c>
      <c r="F4871" t="s">
        <v>280</v>
      </c>
      <c r="G4871" t="s">
        <v>1600</v>
      </c>
      <c r="H4871" t="s">
        <v>163</v>
      </c>
      <c r="L4871" t="s">
        <v>267</v>
      </c>
      <c r="P4871" t="s">
        <v>580</v>
      </c>
      <c r="Q4871" t="s">
        <v>3668</v>
      </c>
      <c r="S4871">
        <v>2</v>
      </c>
      <c r="AC4871">
        <v>0</v>
      </c>
      <c r="AI4871" t="s">
        <v>11</v>
      </c>
      <c r="AJ4871" t="s">
        <v>11</v>
      </c>
      <c r="AO4871" t="s">
        <v>11</v>
      </c>
      <c r="AT4871" t="s">
        <v>11</v>
      </c>
      <c r="AY4871" t="s">
        <v>11</v>
      </c>
      <c r="AZ4871" t="s">
        <v>11</v>
      </c>
      <c r="BE4871" t="s">
        <v>11</v>
      </c>
      <c r="BJ4871" t="s">
        <v>11</v>
      </c>
      <c r="BO4871" t="s">
        <v>11</v>
      </c>
      <c r="BP4871" t="s">
        <v>11</v>
      </c>
      <c r="BQ4871">
        <v>0</v>
      </c>
      <c r="BR4871">
        <v>0</v>
      </c>
    </row>
    <row r="4872" spans="1:70" x14ac:dyDescent="0.55000000000000004">
      <c r="A4872" t="str">
        <f>TEXT(Table2[[#This Row],[Date]],"YYYY")</f>
        <v>2024</v>
      </c>
      <c r="B4872" t="str">
        <f>TEXT(Table2[[#This Row],[Date]],"mmm")</f>
        <v>Dec</v>
      </c>
      <c r="C4872" t="str">
        <f>TEXT(Table2[[#This Row],[Date]],"dd")</f>
        <v>24</v>
      </c>
      <c r="D4872" s="1">
        <v>45650</v>
      </c>
      <c r="E4872" t="s">
        <v>171</v>
      </c>
      <c r="F4872" t="s">
        <v>341</v>
      </c>
      <c r="G4872" t="s">
        <v>141</v>
      </c>
      <c r="H4872" t="s">
        <v>84</v>
      </c>
      <c r="K4872" t="s">
        <v>85</v>
      </c>
      <c r="P4872" t="s">
        <v>580</v>
      </c>
      <c r="Q4872" t="s">
        <v>3677</v>
      </c>
      <c r="R4872" t="s">
        <v>3689</v>
      </c>
      <c r="S4872">
        <v>5</v>
      </c>
      <c r="AC4872">
        <v>0</v>
      </c>
      <c r="AI4872" t="s">
        <v>11</v>
      </c>
      <c r="AJ4872" t="s">
        <v>11</v>
      </c>
      <c r="AO4872" t="s">
        <v>11</v>
      </c>
      <c r="AT4872" t="s">
        <v>11</v>
      </c>
      <c r="AY4872" t="s">
        <v>11</v>
      </c>
      <c r="AZ4872" t="s">
        <v>11</v>
      </c>
      <c r="BA4872" t="s">
        <v>159</v>
      </c>
      <c r="BB4872" t="s">
        <v>136</v>
      </c>
      <c r="BC4872" t="s">
        <v>176</v>
      </c>
      <c r="BD4872">
        <v>9</v>
      </c>
      <c r="BE4872">
        <v>189</v>
      </c>
      <c r="BJ4872" t="s">
        <v>11</v>
      </c>
      <c r="BO4872" t="s">
        <v>11</v>
      </c>
      <c r="BP4872">
        <v>189</v>
      </c>
      <c r="BQ4872">
        <v>0</v>
      </c>
      <c r="BR4872">
        <v>189</v>
      </c>
    </row>
    <row r="4873" spans="1:70" x14ac:dyDescent="0.55000000000000004">
      <c r="A4873" t="str">
        <f>TEXT(Table2[[#This Row],[Date]],"YYYY")</f>
        <v>2024</v>
      </c>
      <c r="B4873" t="str">
        <f>TEXT(Table2[[#This Row],[Date]],"mmm")</f>
        <v>Dec</v>
      </c>
      <c r="C4873" t="str">
        <f>TEXT(Table2[[#This Row],[Date]],"dd")</f>
        <v>24</v>
      </c>
      <c r="D4873" s="1">
        <v>45650</v>
      </c>
      <c r="E4873" t="s">
        <v>171</v>
      </c>
      <c r="F4873" t="s">
        <v>341</v>
      </c>
      <c r="G4873" t="s">
        <v>2238</v>
      </c>
      <c r="H4873" t="s">
        <v>177</v>
      </c>
      <c r="K4873" t="s">
        <v>85</v>
      </c>
      <c r="P4873" t="s">
        <v>580</v>
      </c>
      <c r="Q4873" t="s">
        <v>3678</v>
      </c>
      <c r="R4873" t="s">
        <v>962</v>
      </c>
      <c r="S4873">
        <v>3</v>
      </c>
      <c r="AC4873">
        <v>0</v>
      </c>
      <c r="AI4873" t="s">
        <v>11</v>
      </c>
      <c r="AJ4873" t="s">
        <v>11</v>
      </c>
      <c r="AO4873" t="s">
        <v>11</v>
      </c>
      <c r="AT4873" t="s">
        <v>11</v>
      </c>
      <c r="AY4873" t="s">
        <v>11</v>
      </c>
      <c r="AZ4873" t="s">
        <v>11</v>
      </c>
      <c r="BA4873" t="s">
        <v>208</v>
      </c>
      <c r="BB4873" t="s">
        <v>136</v>
      </c>
      <c r="BC4873" t="s">
        <v>176</v>
      </c>
      <c r="BD4873">
        <v>3</v>
      </c>
      <c r="BE4873">
        <v>63</v>
      </c>
      <c r="BJ4873" t="s">
        <v>11</v>
      </c>
      <c r="BO4873" t="s">
        <v>11</v>
      </c>
      <c r="BP4873">
        <v>63</v>
      </c>
      <c r="BQ4873">
        <v>63</v>
      </c>
      <c r="BR4873">
        <v>0</v>
      </c>
    </row>
    <row r="4874" spans="1:70" x14ac:dyDescent="0.55000000000000004">
      <c r="A4874" t="str">
        <f>TEXT(Table2[[#This Row],[Date]],"YYYY")</f>
        <v>2024</v>
      </c>
      <c r="B4874" t="str">
        <f>TEXT(Table2[[#This Row],[Date]],"mmm")</f>
        <v>Dec</v>
      </c>
      <c r="C4874" t="str">
        <f>TEXT(Table2[[#This Row],[Date]],"dd")</f>
        <v>24</v>
      </c>
      <c r="D4874" s="1">
        <v>45650</v>
      </c>
      <c r="E4874" t="s">
        <v>171</v>
      </c>
      <c r="F4874" t="s">
        <v>341</v>
      </c>
      <c r="G4874" t="s">
        <v>1600</v>
      </c>
      <c r="H4874" t="s">
        <v>177</v>
      </c>
      <c r="K4874" t="s">
        <v>85</v>
      </c>
      <c r="P4874" t="s">
        <v>580</v>
      </c>
      <c r="Q4874" t="s">
        <v>3678</v>
      </c>
      <c r="R4874" t="s">
        <v>962</v>
      </c>
      <c r="S4874">
        <v>3</v>
      </c>
      <c r="AC4874">
        <v>0</v>
      </c>
      <c r="AI4874" t="s">
        <v>11</v>
      </c>
      <c r="AJ4874" t="s">
        <v>11</v>
      </c>
      <c r="AO4874" t="s">
        <v>11</v>
      </c>
      <c r="AT4874" t="s">
        <v>11</v>
      </c>
      <c r="AY4874" t="s">
        <v>11</v>
      </c>
      <c r="AZ4874" t="s">
        <v>11</v>
      </c>
      <c r="BA4874" t="s">
        <v>522</v>
      </c>
      <c r="BB4874" t="s">
        <v>136</v>
      </c>
      <c r="BC4874" t="s">
        <v>176</v>
      </c>
      <c r="BD4874">
        <v>2</v>
      </c>
      <c r="BE4874">
        <v>42</v>
      </c>
      <c r="BJ4874" t="s">
        <v>11</v>
      </c>
      <c r="BO4874" t="s">
        <v>11</v>
      </c>
      <c r="BP4874">
        <v>42</v>
      </c>
      <c r="BQ4874">
        <v>0</v>
      </c>
      <c r="BR4874">
        <v>0</v>
      </c>
    </row>
    <row r="4875" spans="1:70" x14ac:dyDescent="0.55000000000000004">
      <c r="A4875" t="str">
        <f>TEXT(Table2[[#This Row],[Date]],"YYYY")</f>
        <v>2024</v>
      </c>
      <c r="B4875" t="str">
        <f>TEXT(Table2[[#This Row],[Date]],"mmm")</f>
        <v>Dec</v>
      </c>
      <c r="C4875" t="str">
        <f>TEXT(Table2[[#This Row],[Date]],"dd")</f>
        <v>24</v>
      </c>
      <c r="D4875" s="1">
        <v>45650</v>
      </c>
      <c r="E4875" t="s">
        <v>81</v>
      </c>
      <c r="F4875" t="s">
        <v>869</v>
      </c>
      <c r="G4875" t="s">
        <v>6</v>
      </c>
      <c r="H4875" t="s">
        <v>124</v>
      </c>
      <c r="J4875">
        <v>3</v>
      </c>
      <c r="M4875" t="s">
        <v>722</v>
      </c>
      <c r="P4875" t="s">
        <v>1634</v>
      </c>
      <c r="Q4875" t="s">
        <v>3690</v>
      </c>
      <c r="R4875" t="s">
        <v>3691</v>
      </c>
      <c r="S4875">
        <v>11</v>
      </c>
      <c r="AC4875">
        <v>0</v>
      </c>
      <c r="AI4875" t="s">
        <v>11</v>
      </c>
      <c r="AJ4875" t="s">
        <v>11</v>
      </c>
      <c r="AO4875" t="s">
        <v>11</v>
      </c>
      <c r="AT4875" t="s">
        <v>11</v>
      </c>
      <c r="AY4875" t="s">
        <v>11</v>
      </c>
      <c r="AZ4875" t="s">
        <v>11</v>
      </c>
      <c r="BE4875" t="s">
        <v>11</v>
      </c>
      <c r="BJ4875" t="s">
        <v>11</v>
      </c>
      <c r="BO4875" t="s">
        <v>11</v>
      </c>
      <c r="BP4875" t="s">
        <v>11</v>
      </c>
      <c r="BQ4875">
        <v>0</v>
      </c>
      <c r="BR4875">
        <v>0</v>
      </c>
    </row>
    <row r="4876" spans="1:70" x14ac:dyDescent="0.55000000000000004">
      <c r="A4876" t="str">
        <f>TEXT(Table2[[#This Row],[Date]],"YYYY")</f>
        <v>2024</v>
      </c>
      <c r="B4876" t="str">
        <f>TEXT(Table2[[#This Row],[Date]],"mmm")</f>
        <v>Dec</v>
      </c>
      <c r="C4876" t="str">
        <f>TEXT(Table2[[#This Row],[Date]],"dd")</f>
        <v>24</v>
      </c>
      <c r="D4876" s="1">
        <v>45650</v>
      </c>
      <c r="E4876" t="s">
        <v>81</v>
      </c>
      <c r="F4876" t="s">
        <v>285</v>
      </c>
      <c r="G4876" t="s">
        <v>83</v>
      </c>
      <c r="H4876" t="s">
        <v>195</v>
      </c>
      <c r="N4876" t="s">
        <v>3692</v>
      </c>
      <c r="O4876" t="s">
        <v>278</v>
      </c>
      <c r="P4876" t="s">
        <v>2895</v>
      </c>
      <c r="Q4876" t="s">
        <v>3693</v>
      </c>
      <c r="R4876" t="s">
        <v>3694</v>
      </c>
      <c r="S4876">
        <v>11</v>
      </c>
      <c r="AC4876">
        <v>0</v>
      </c>
      <c r="AI4876" t="s">
        <v>11</v>
      </c>
      <c r="AJ4876" t="s">
        <v>11</v>
      </c>
      <c r="AO4876" t="s">
        <v>11</v>
      </c>
      <c r="AT4876" t="s">
        <v>11</v>
      </c>
      <c r="AY4876" t="s">
        <v>11</v>
      </c>
      <c r="AZ4876" t="s">
        <v>11</v>
      </c>
      <c r="BE4876" t="s">
        <v>11</v>
      </c>
      <c r="BJ4876" t="s">
        <v>11</v>
      </c>
      <c r="BO4876" t="s">
        <v>11</v>
      </c>
      <c r="BP4876" t="s">
        <v>11</v>
      </c>
      <c r="BQ4876">
        <v>0</v>
      </c>
      <c r="BR4876">
        <v>0</v>
      </c>
    </row>
    <row r="4877" spans="1:70" x14ac:dyDescent="0.55000000000000004">
      <c r="A4877" t="str">
        <f>TEXT(Table2[[#This Row],[Date]],"YYYY")</f>
        <v>2024</v>
      </c>
      <c r="B4877" t="str">
        <f>TEXT(Table2[[#This Row],[Date]],"mmm")</f>
        <v>Dec</v>
      </c>
      <c r="C4877" t="str">
        <f>TEXT(Table2[[#This Row],[Date]],"dd")</f>
        <v>24</v>
      </c>
      <c r="D4877" s="1">
        <v>45650</v>
      </c>
      <c r="E4877" t="s">
        <v>171</v>
      </c>
      <c r="F4877" t="s">
        <v>2676</v>
      </c>
      <c r="G4877" t="s">
        <v>8</v>
      </c>
      <c r="H4877" t="s">
        <v>94</v>
      </c>
      <c r="N4877" t="s">
        <v>179</v>
      </c>
      <c r="P4877" t="s">
        <v>3170</v>
      </c>
      <c r="Q4877" t="s">
        <v>3695</v>
      </c>
      <c r="R4877" t="s">
        <v>3650</v>
      </c>
      <c r="S4877">
        <v>8</v>
      </c>
      <c r="AC4877">
        <v>0</v>
      </c>
      <c r="AI4877" t="s">
        <v>11</v>
      </c>
      <c r="AJ4877" t="s">
        <v>11</v>
      </c>
      <c r="AO4877" t="s">
        <v>11</v>
      </c>
      <c r="AT4877" t="s">
        <v>11</v>
      </c>
      <c r="AY4877" t="s">
        <v>11</v>
      </c>
      <c r="AZ4877" t="s">
        <v>11</v>
      </c>
      <c r="BE4877" t="s">
        <v>11</v>
      </c>
      <c r="BJ4877" t="s">
        <v>11</v>
      </c>
      <c r="BO4877" t="s">
        <v>11</v>
      </c>
      <c r="BP4877" t="s">
        <v>11</v>
      </c>
      <c r="BQ4877">
        <v>0</v>
      </c>
      <c r="BR4877">
        <v>0</v>
      </c>
    </row>
    <row r="4878" spans="1:70" x14ac:dyDescent="0.55000000000000004">
      <c r="A4878" t="str">
        <f>TEXT(Table2[[#This Row],[Date]],"YYYY")</f>
        <v>2024</v>
      </c>
      <c r="B4878" t="str">
        <f>TEXT(Table2[[#This Row],[Date]],"mmm")</f>
        <v>Dec</v>
      </c>
      <c r="C4878" t="str">
        <f>TEXT(Table2[[#This Row],[Date]],"dd")</f>
        <v>24</v>
      </c>
      <c r="D4878" s="1">
        <v>45650</v>
      </c>
      <c r="E4878" t="s">
        <v>171</v>
      </c>
      <c r="F4878" t="s">
        <v>2676</v>
      </c>
      <c r="G4878" t="s">
        <v>141</v>
      </c>
      <c r="H4878" t="s">
        <v>372</v>
      </c>
      <c r="N4878" t="s">
        <v>179</v>
      </c>
      <c r="P4878" t="s">
        <v>3170</v>
      </c>
      <c r="Q4878" t="s">
        <v>3651</v>
      </c>
      <c r="R4878" t="s">
        <v>3652</v>
      </c>
      <c r="S4878">
        <v>3</v>
      </c>
      <c r="AC4878">
        <v>0</v>
      </c>
      <c r="AI4878" t="s">
        <v>11</v>
      </c>
      <c r="AJ4878" t="s">
        <v>11</v>
      </c>
      <c r="AO4878" t="s">
        <v>11</v>
      </c>
      <c r="AT4878" t="s">
        <v>11</v>
      </c>
      <c r="AY4878" t="s">
        <v>11</v>
      </c>
      <c r="AZ4878" t="s">
        <v>11</v>
      </c>
      <c r="BE4878" t="s">
        <v>11</v>
      </c>
      <c r="BJ4878" t="s">
        <v>11</v>
      </c>
      <c r="BO4878" t="s">
        <v>11</v>
      </c>
      <c r="BP4878" t="s">
        <v>11</v>
      </c>
      <c r="BQ4878">
        <v>0</v>
      </c>
      <c r="BR4878">
        <v>0</v>
      </c>
    </row>
    <row r="4879" spans="1:70" x14ac:dyDescent="0.55000000000000004">
      <c r="A4879" t="str">
        <f>TEXT(Table2[[#This Row],[Date]],"YYYY")</f>
        <v>2024</v>
      </c>
      <c r="B4879" t="str">
        <f>TEXT(Table2[[#This Row],[Date]],"mmm")</f>
        <v>Dec</v>
      </c>
      <c r="C4879" t="str">
        <f>TEXT(Table2[[#This Row],[Date]],"dd")</f>
        <v>24</v>
      </c>
      <c r="D4879" s="1">
        <v>45650</v>
      </c>
      <c r="E4879" t="s">
        <v>81</v>
      </c>
      <c r="F4879" t="s">
        <v>637</v>
      </c>
      <c r="G4879" t="s">
        <v>3</v>
      </c>
      <c r="H4879" t="s">
        <v>130</v>
      </c>
      <c r="K4879" t="s">
        <v>103</v>
      </c>
      <c r="L4879" t="s">
        <v>305</v>
      </c>
      <c r="N4879" t="s">
        <v>138</v>
      </c>
      <c r="P4879" t="s">
        <v>3661</v>
      </c>
      <c r="Q4879" t="s">
        <v>1833</v>
      </c>
      <c r="R4879" t="s">
        <v>1947</v>
      </c>
      <c r="S4879">
        <v>11</v>
      </c>
      <c r="AC4879">
        <v>0</v>
      </c>
      <c r="AI4879" t="s">
        <v>11</v>
      </c>
      <c r="AJ4879" t="s">
        <v>11</v>
      </c>
      <c r="AK4879" t="s">
        <v>159</v>
      </c>
      <c r="AL4879" t="s">
        <v>160</v>
      </c>
      <c r="AM4879" t="s">
        <v>161</v>
      </c>
      <c r="AN4879">
        <v>30</v>
      </c>
      <c r="AO4879">
        <v>360</v>
      </c>
      <c r="AP4879" t="s">
        <v>159</v>
      </c>
      <c r="AQ4879" t="s">
        <v>161</v>
      </c>
      <c r="AR4879" t="s">
        <v>103</v>
      </c>
      <c r="AS4879">
        <v>24</v>
      </c>
      <c r="AT4879">
        <v>288</v>
      </c>
      <c r="AY4879" t="s">
        <v>11</v>
      </c>
      <c r="AZ4879">
        <v>648</v>
      </c>
      <c r="BA4879" t="s">
        <v>159</v>
      </c>
      <c r="BB4879" t="s">
        <v>305</v>
      </c>
      <c r="BC4879" t="s">
        <v>176</v>
      </c>
      <c r="BD4879">
        <v>6</v>
      </c>
      <c r="BE4879">
        <v>168</v>
      </c>
      <c r="BJ4879" t="s">
        <v>11</v>
      </c>
      <c r="BO4879" t="s">
        <v>11</v>
      </c>
      <c r="BP4879">
        <v>168</v>
      </c>
      <c r="BQ4879">
        <v>0</v>
      </c>
      <c r="BR4879">
        <v>168</v>
      </c>
    </row>
    <row r="4880" spans="1:70" x14ac:dyDescent="0.55000000000000004">
      <c r="A4880" t="str">
        <f>TEXT(Table2[[#This Row],[Date]],"YYYY")</f>
        <v>2024</v>
      </c>
      <c r="B4880" t="str">
        <f>TEXT(Table2[[#This Row],[Date]],"mmm")</f>
        <v>Dec</v>
      </c>
      <c r="C4880" t="str">
        <f>TEXT(Table2[[#This Row],[Date]],"dd")</f>
        <v>23</v>
      </c>
      <c r="D4880" s="1">
        <v>45649</v>
      </c>
      <c r="E4880" t="s">
        <v>171</v>
      </c>
      <c r="F4880" t="s">
        <v>162</v>
      </c>
      <c r="G4880" t="s">
        <v>3</v>
      </c>
      <c r="H4880" t="s">
        <v>130</v>
      </c>
      <c r="N4880" t="s">
        <v>138</v>
      </c>
      <c r="P4880" t="s">
        <v>582</v>
      </c>
      <c r="Q4880" t="s">
        <v>511</v>
      </c>
      <c r="R4880" t="s">
        <v>511</v>
      </c>
      <c r="S4880">
        <v>11</v>
      </c>
      <c r="AC4880">
        <v>0</v>
      </c>
      <c r="AI4880" t="s">
        <v>11</v>
      </c>
      <c r="AJ4880" t="s">
        <v>11</v>
      </c>
      <c r="AO4880" t="s">
        <v>11</v>
      </c>
      <c r="AT4880" t="s">
        <v>11</v>
      </c>
      <c r="AY4880" t="s">
        <v>11</v>
      </c>
      <c r="AZ4880" t="s">
        <v>11</v>
      </c>
      <c r="BE4880" t="s">
        <v>11</v>
      </c>
      <c r="BJ4880" t="s">
        <v>11</v>
      </c>
      <c r="BO4880" t="s">
        <v>11</v>
      </c>
      <c r="BP4880" t="s">
        <v>11</v>
      </c>
      <c r="BQ4880">
        <v>0</v>
      </c>
      <c r="BR4880">
        <v>0</v>
      </c>
    </row>
    <row r="4881" spans="1:70" x14ac:dyDescent="0.55000000000000004">
      <c r="A4881" t="str">
        <f>TEXT(Table2[[#This Row],[Date]],"YYYY")</f>
        <v>2024</v>
      </c>
      <c r="B4881" t="str">
        <f>TEXT(Table2[[#This Row],[Date]],"mmm")</f>
        <v>Dec</v>
      </c>
      <c r="C4881" t="str">
        <f>TEXT(Table2[[#This Row],[Date]],"dd")</f>
        <v>23</v>
      </c>
      <c r="D4881" s="1">
        <v>45649</v>
      </c>
      <c r="E4881" t="s">
        <v>171</v>
      </c>
      <c r="F4881" t="s">
        <v>169</v>
      </c>
      <c r="G4881" t="s">
        <v>3</v>
      </c>
      <c r="H4881" t="s">
        <v>130</v>
      </c>
      <c r="N4881" t="s">
        <v>138</v>
      </c>
      <c r="P4881" t="s">
        <v>582</v>
      </c>
      <c r="Q4881" t="s">
        <v>511</v>
      </c>
      <c r="R4881" t="s">
        <v>511</v>
      </c>
      <c r="S4881">
        <v>11</v>
      </c>
      <c r="AC4881">
        <v>0</v>
      </c>
      <c r="AI4881" t="s">
        <v>11</v>
      </c>
      <c r="AJ4881" t="s">
        <v>11</v>
      </c>
      <c r="AO4881" t="s">
        <v>11</v>
      </c>
      <c r="AT4881" t="s">
        <v>11</v>
      </c>
      <c r="AY4881" t="s">
        <v>11</v>
      </c>
      <c r="AZ4881" t="s">
        <v>11</v>
      </c>
      <c r="BE4881" t="s">
        <v>11</v>
      </c>
      <c r="BJ4881" t="s">
        <v>11</v>
      </c>
      <c r="BO4881" t="s">
        <v>11</v>
      </c>
      <c r="BP4881" t="s">
        <v>11</v>
      </c>
      <c r="BQ4881">
        <v>0</v>
      </c>
      <c r="BR4881">
        <v>0</v>
      </c>
    </row>
    <row r="4882" spans="1:70" x14ac:dyDescent="0.55000000000000004">
      <c r="A4882" t="str">
        <f>TEXT(Table2[[#This Row],[Date]],"YYYY")</f>
        <v>2024</v>
      </c>
      <c r="B4882" t="str">
        <f>TEXT(Table2[[#This Row],[Date]],"mmm")</f>
        <v>Dec</v>
      </c>
      <c r="C4882" t="str">
        <f>TEXT(Table2[[#This Row],[Date]],"dd")</f>
        <v>23</v>
      </c>
      <c r="D4882" s="1">
        <v>45649</v>
      </c>
      <c r="E4882" t="s">
        <v>81</v>
      </c>
      <c r="F4882" t="s">
        <v>182</v>
      </c>
      <c r="G4882" t="s">
        <v>2976</v>
      </c>
      <c r="H4882" t="s">
        <v>94</v>
      </c>
      <c r="N4882" t="s">
        <v>111</v>
      </c>
      <c r="P4882" t="s">
        <v>3662</v>
      </c>
      <c r="Q4882" t="s">
        <v>3696</v>
      </c>
      <c r="R4882" t="s">
        <v>1826</v>
      </c>
      <c r="S4882">
        <v>11</v>
      </c>
      <c r="AC4882">
        <v>0</v>
      </c>
      <c r="AI4882" t="s">
        <v>11</v>
      </c>
      <c r="AJ4882" t="s">
        <v>11</v>
      </c>
      <c r="AO4882" t="s">
        <v>11</v>
      </c>
      <c r="AT4882" t="s">
        <v>11</v>
      </c>
      <c r="AY4882" t="s">
        <v>11</v>
      </c>
      <c r="AZ4882" t="s">
        <v>11</v>
      </c>
      <c r="BE4882" t="s">
        <v>11</v>
      </c>
      <c r="BJ4882" t="s">
        <v>11</v>
      </c>
      <c r="BO4882" t="s">
        <v>11</v>
      </c>
      <c r="BP4882" t="s">
        <v>11</v>
      </c>
      <c r="BQ4882">
        <v>0</v>
      </c>
      <c r="BR4882">
        <v>0</v>
      </c>
    </row>
    <row r="4883" spans="1:70" x14ac:dyDescent="0.55000000000000004">
      <c r="A4883" t="str">
        <f>TEXT(Table2[[#This Row],[Date]],"YYYY")</f>
        <v>2024</v>
      </c>
      <c r="B4883" t="str">
        <f>TEXT(Table2[[#This Row],[Date]],"mmm")</f>
        <v>Dec</v>
      </c>
      <c r="C4883" t="str">
        <f>TEXT(Table2[[#This Row],[Date]],"dd")</f>
        <v>23</v>
      </c>
      <c r="D4883" s="1">
        <v>45649</v>
      </c>
      <c r="E4883" t="s">
        <v>171</v>
      </c>
      <c r="F4883" t="s">
        <v>3648</v>
      </c>
      <c r="G4883" t="s">
        <v>141</v>
      </c>
      <c r="H4883" t="s">
        <v>94</v>
      </c>
      <c r="N4883" t="s">
        <v>179</v>
      </c>
      <c r="P4883" t="s">
        <v>582</v>
      </c>
      <c r="Q4883" t="s">
        <v>170</v>
      </c>
      <c r="R4883" t="s">
        <v>3697</v>
      </c>
      <c r="S4883">
        <v>11</v>
      </c>
      <c r="AC4883">
        <v>0</v>
      </c>
      <c r="AI4883" t="s">
        <v>11</v>
      </c>
      <c r="AJ4883" t="s">
        <v>11</v>
      </c>
      <c r="AO4883" t="s">
        <v>11</v>
      </c>
      <c r="AT4883" t="s">
        <v>11</v>
      </c>
      <c r="AY4883" t="s">
        <v>11</v>
      </c>
      <c r="AZ4883" t="s">
        <v>11</v>
      </c>
      <c r="BE4883" t="s">
        <v>11</v>
      </c>
      <c r="BJ4883" t="s">
        <v>11</v>
      </c>
      <c r="BO4883" t="s">
        <v>11</v>
      </c>
      <c r="BP4883" t="s">
        <v>11</v>
      </c>
      <c r="BQ4883">
        <v>0</v>
      </c>
      <c r="BR4883">
        <v>0</v>
      </c>
    </row>
    <row r="4884" spans="1:70" x14ac:dyDescent="0.55000000000000004">
      <c r="A4884" t="str">
        <f>TEXT(Table2[[#This Row],[Date]],"YYYY")</f>
        <v>2024</v>
      </c>
      <c r="B4884" t="str">
        <f>TEXT(Table2[[#This Row],[Date]],"mmm")</f>
        <v>Dec</v>
      </c>
      <c r="C4884" t="str">
        <f>TEXT(Table2[[#This Row],[Date]],"dd")</f>
        <v>23</v>
      </c>
      <c r="D4884" s="1">
        <v>45649</v>
      </c>
      <c r="E4884" t="s">
        <v>171</v>
      </c>
      <c r="F4884" t="s">
        <v>186</v>
      </c>
      <c r="G4884" t="s">
        <v>2976</v>
      </c>
      <c r="H4884" t="s">
        <v>94</v>
      </c>
      <c r="N4884" t="s">
        <v>111</v>
      </c>
      <c r="P4884" t="s">
        <v>593</v>
      </c>
      <c r="Q4884" t="s">
        <v>1777</v>
      </c>
      <c r="R4884" t="s">
        <v>3698</v>
      </c>
      <c r="S4884">
        <v>11</v>
      </c>
      <c r="AC4884">
        <v>0</v>
      </c>
      <c r="AI4884" t="s">
        <v>11</v>
      </c>
      <c r="AJ4884" t="s">
        <v>11</v>
      </c>
      <c r="AO4884" t="s">
        <v>11</v>
      </c>
      <c r="AT4884" t="s">
        <v>11</v>
      </c>
      <c r="AY4884" t="s">
        <v>11</v>
      </c>
      <c r="AZ4884" t="s">
        <v>11</v>
      </c>
      <c r="BE4884" t="s">
        <v>11</v>
      </c>
      <c r="BJ4884" t="s">
        <v>11</v>
      </c>
      <c r="BO4884" t="s">
        <v>11</v>
      </c>
      <c r="BP4884" t="s">
        <v>11</v>
      </c>
      <c r="BQ4884">
        <v>0</v>
      </c>
      <c r="BR4884">
        <v>0</v>
      </c>
    </row>
    <row r="4885" spans="1:70" x14ac:dyDescent="0.55000000000000004">
      <c r="A4885" t="str">
        <f>TEXT(Table2[[#This Row],[Date]],"YYYY")</f>
        <v>2024</v>
      </c>
      <c r="B4885" t="str">
        <f>TEXT(Table2[[#This Row],[Date]],"mmm")</f>
        <v>Dec</v>
      </c>
      <c r="C4885" t="str">
        <f>TEXT(Table2[[#This Row],[Date]],"dd")</f>
        <v>23</v>
      </c>
      <c r="D4885" s="1">
        <v>45649</v>
      </c>
      <c r="E4885" t="s">
        <v>171</v>
      </c>
      <c r="F4885" t="s">
        <v>193</v>
      </c>
      <c r="G4885" t="s">
        <v>3699</v>
      </c>
      <c r="H4885" t="s">
        <v>90</v>
      </c>
      <c r="N4885" t="s">
        <v>254</v>
      </c>
      <c r="P4885" t="s">
        <v>355</v>
      </c>
      <c r="Q4885" t="s">
        <v>3700</v>
      </c>
      <c r="R4885" t="s">
        <v>3701</v>
      </c>
      <c r="S4885">
        <v>11</v>
      </c>
      <c r="AC4885">
        <v>0</v>
      </c>
      <c r="AI4885" t="s">
        <v>11</v>
      </c>
      <c r="AJ4885" t="s">
        <v>11</v>
      </c>
      <c r="AO4885" t="s">
        <v>11</v>
      </c>
      <c r="AT4885" t="s">
        <v>11</v>
      </c>
      <c r="AY4885" t="s">
        <v>11</v>
      </c>
      <c r="AZ4885" t="s">
        <v>11</v>
      </c>
      <c r="BE4885" t="s">
        <v>11</v>
      </c>
      <c r="BJ4885" t="s">
        <v>11</v>
      </c>
      <c r="BO4885" t="s">
        <v>11</v>
      </c>
      <c r="BP4885" t="s">
        <v>11</v>
      </c>
      <c r="BQ4885">
        <v>0</v>
      </c>
      <c r="BR4885">
        <v>0</v>
      </c>
    </row>
    <row r="4886" spans="1:70" x14ac:dyDescent="0.55000000000000004">
      <c r="A4886" t="str">
        <f>TEXT(Table2[[#This Row],[Date]],"YYYY")</f>
        <v>2024</v>
      </c>
      <c r="B4886" t="str">
        <f>TEXT(Table2[[#This Row],[Date]],"mmm")</f>
        <v>Dec</v>
      </c>
      <c r="C4886" t="str">
        <f>TEXT(Table2[[#This Row],[Date]],"dd")</f>
        <v>23</v>
      </c>
      <c r="D4886" s="1">
        <v>45649</v>
      </c>
      <c r="E4886" t="s">
        <v>171</v>
      </c>
      <c r="F4886" t="s">
        <v>201</v>
      </c>
      <c r="G4886" t="s">
        <v>3702</v>
      </c>
      <c r="H4886" t="s">
        <v>205</v>
      </c>
      <c r="L4886" t="s">
        <v>267</v>
      </c>
      <c r="P4886" t="s">
        <v>580</v>
      </c>
      <c r="Q4886" t="s">
        <v>3703</v>
      </c>
      <c r="R4886" t="s">
        <v>3704</v>
      </c>
      <c r="S4886">
        <v>2</v>
      </c>
      <c r="AC4886">
        <v>0</v>
      </c>
      <c r="AI4886" t="s">
        <v>11</v>
      </c>
      <c r="AJ4886" t="s">
        <v>11</v>
      </c>
      <c r="AK4886" t="s">
        <v>208</v>
      </c>
      <c r="AL4886" t="s">
        <v>160</v>
      </c>
      <c r="AM4886" t="s">
        <v>161</v>
      </c>
      <c r="AN4886">
        <v>24</v>
      </c>
      <c r="AO4886">
        <v>66</v>
      </c>
      <c r="AT4886" t="s">
        <v>11</v>
      </c>
      <c r="AY4886" t="s">
        <v>11</v>
      </c>
      <c r="AZ4886">
        <v>66</v>
      </c>
      <c r="BE4886" t="s">
        <v>11</v>
      </c>
      <c r="BJ4886" t="s">
        <v>11</v>
      </c>
      <c r="BO4886" t="s">
        <v>11</v>
      </c>
      <c r="BP4886" t="s">
        <v>11</v>
      </c>
      <c r="BQ4886">
        <v>0</v>
      </c>
      <c r="BR4886">
        <v>0</v>
      </c>
    </row>
    <row r="4887" spans="1:70" x14ac:dyDescent="0.55000000000000004">
      <c r="A4887" t="str">
        <f>TEXT(Table2[[#This Row],[Date]],"YYYY")</f>
        <v>2024</v>
      </c>
      <c r="B4887" t="str">
        <f>TEXT(Table2[[#This Row],[Date]],"mmm")</f>
        <v>Dec</v>
      </c>
      <c r="C4887" t="str">
        <f>TEXT(Table2[[#This Row],[Date]],"dd")</f>
        <v>23</v>
      </c>
      <c r="D4887" s="1">
        <v>45649</v>
      </c>
      <c r="E4887" t="s">
        <v>171</v>
      </c>
      <c r="F4887" t="s">
        <v>201</v>
      </c>
      <c r="G4887" t="s">
        <v>2238</v>
      </c>
      <c r="H4887" t="s">
        <v>205</v>
      </c>
      <c r="L4887" t="s">
        <v>121</v>
      </c>
      <c r="P4887" t="s">
        <v>580</v>
      </c>
      <c r="Q4887" t="s">
        <v>3705</v>
      </c>
      <c r="R4887" t="s">
        <v>3706</v>
      </c>
      <c r="S4887">
        <v>8</v>
      </c>
      <c r="AC4887">
        <v>0</v>
      </c>
      <c r="AI4887" t="s">
        <v>11</v>
      </c>
      <c r="AJ4887" t="s">
        <v>11</v>
      </c>
      <c r="AK4887" t="s">
        <v>208</v>
      </c>
      <c r="AL4887" t="s">
        <v>311</v>
      </c>
      <c r="AM4887" t="s">
        <v>161</v>
      </c>
      <c r="AN4887">
        <v>17</v>
      </c>
      <c r="AO4887">
        <v>119</v>
      </c>
      <c r="AT4887" t="s">
        <v>11</v>
      </c>
      <c r="AY4887" t="s">
        <v>11</v>
      </c>
      <c r="AZ4887">
        <v>119</v>
      </c>
      <c r="BE4887" t="s">
        <v>11</v>
      </c>
      <c r="BJ4887" t="s">
        <v>11</v>
      </c>
      <c r="BO4887" t="s">
        <v>11</v>
      </c>
      <c r="BP4887" t="s">
        <v>11</v>
      </c>
      <c r="BQ4887">
        <v>0</v>
      </c>
      <c r="BR4887">
        <v>0</v>
      </c>
    </row>
    <row r="4888" spans="1:70" x14ac:dyDescent="0.55000000000000004">
      <c r="A4888" t="str">
        <f>TEXT(Table2[[#This Row],[Date]],"YYYY")</f>
        <v>2024</v>
      </c>
      <c r="B4888" t="str">
        <f>TEXT(Table2[[#This Row],[Date]],"mmm")</f>
        <v>Dec</v>
      </c>
      <c r="C4888" t="str">
        <f>TEXT(Table2[[#This Row],[Date]],"dd")</f>
        <v>23</v>
      </c>
      <c r="D4888" s="1">
        <v>45649</v>
      </c>
      <c r="E4888" t="s">
        <v>81</v>
      </c>
      <c r="F4888" t="s">
        <v>214</v>
      </c>
      <c r="G4888" t="s">
        <v>3</v>
      </c>
      <c r="H4888" t="s">
        <v>130</v>
      </c>
      <c r="J4888">
        <v>4</v>
      </c>
      <c r="M4888" t="s">
        <v>147</v>
      </c>
      <c r="P4888" t="s">
        <v>582</v>
      </c>
      <c r="Q4888" t="s">
        <v>1833</v>
      </c>
      <c r="R4888" t="s">
        <v>825</v>
      </c>
      <c r="S4888">
        <v>11</v>
      </c>
      <c r="AC4888">
        <v>0</v>
      </c>
      <c r="AD4888" t="s">
        <v>159</v>
      </c>
      <c r="AE4888" t="s">
        <v>229</v>
      </c>
      <c r="AF4888">
        <v>5</v>
      </c>
      <c r="AG4888">
        <v>5</v>
      </c>
      <c r="AH4888">
        <v>4</v>
      </c>
      <c r="AI4888">
        <v>4</v>
      </c>
      <c r="AJ4888">
        <v>294</v>
      </c>
      <c r="AO4888" t="s">
        <v>11</v>
      </c>
      <c r="AT4888" t="s">
        <v>11</v>
      </c>
      <c r="AY4888" t="s">
        <v>11</v>
      </c>
      <c r="AZ4888" t="s">
        <v>11</v>
      </c>
      <c r="BE4888" t="s">
        <v>11</v>
      </c>
      <c r="BJ4888" t="s">
        <v>11</v>
      </c>
      <c r="BO4888" t="s">
        <v>11</v>
      </c>
      <c r="BP4888" t="s">
        <v>11</v>
      </c>
      <c r="BQ4888">
        <v>0</v>
      </c>
      <c r="BR4888">
        <v>0</v>
      </c>
    </row>
    <row r="4889" spans="1:70" x14ac:dyDescent="0.55000000000000004">
      <c r="A4889" t="str">
        <f>TEXT(Table2[[#This Row],[Date]],"YYYY")</f>
        <v>2024</v>
      </c>
      <c r="B4889" t="str">
        <f>TEXT(Table2[[#This Row],[Date]],"mmm")</f>
        <v>Dec</v>
      </c>
      <c r="C4889" t="str">
        <f>TEXT(Table2[[#This Row],[Date]],"dd")</f>
        <v>23</v>
      </c>
      <c r="D4889" s="1">
        <v>45649</v>
      </c>
      <c r="E4889" t="s">
        <v>81</v>
      </c>
      <c r="F4889" t="s">
        <v>221</v>
      </c>
      <c r="G4889" t="s">
        <v>3</v>
      </c>
      <c r="H4889" t="s">
        <v>130</v>
      </c>
      <c r="N4889" t="s">
        <v>138</v>
      </c>
      <c r="P4889" t="s">
        <v>582</v>
      </c>
      <c r="Q4889" t="s">
        <v>1833</v>
      </c>
      <c r="R4889" t="s">
        <v>825</v>
      </c>
      <c r="S4889">
        <v>11</v>
      </c>
      <c r="AC4889">
        <v>0</v>
      </c>
      <c r="AI4889" t="s">
        <v>11</v>
      </c>
      <c r="AJ4889" t="s">
        <v>11</v>
      </c>
      <c r="AO4889" t="s">
        <v>11</v>
      </c>
      <c r="AT4889" t="s">
        <v>11</v>
      </c>
      <c r="AY4889" t="s">
        <v>11</v>
      </c>
      <c r="AZ4889" t="s">
        <v>11</v>
      </c>
      <c r="BE4889" t="s">
        <v>11</v>
      </c>
      <c r="BJ4889" t="s">
        <v>11</v>
      </c>
      <c r="BO4889" t="s">
        <v>11</v>
      </c>
      <c r="BP4889" t="s">
        <v>11</v>
      </c>
      <c r="BQ4889">
        <v>0</v>
      </c>
      <c r="BR4889">
        <v>0</v>
      </c>
    </row>
    <row r="4890" spans="1:70" x14ac:dyDescent="0.55000000000000004">
      <c r="A4890" t="str">
        <f>TEXT(Table2[[#This Row],[Date]],"YYYY")</f>
        <v>2024</v>
      </c>
      <c r="B4890" t="str">
        <f>TEXT(Table2[[#This Row],[Date]],"mmm")</f>
        <v>Dec</v>
      </c>
      <c r="C4890" t="str">
        <f>TEXT(Table2[[#This Row],[Date]],"dd")</f>
        <v>23</v>
      </c>
      <c r="D4890" s="1">
        <v>45649</v>
      </c>
      <c r="E4890" t="s">
        <v>81</v>
      </c>
      <c r="F4890" t="s">
        <v>964</v>
      </c>
      <c r="G4890" t="s">
        <v>1277</v>
      </c>
      <c r="H4890" t="s">
        <v>94</v>
      </c>
      <c r="N4890" t="s">
        <v>179</v>
      </c>
      <c r="P4890" t="s">
        <v>3647</v>
      </c>
      <c r="Q4890" t="s">
        <v>3707</v>
      </c>
      <c r="R4890" t="s">
        <v>3708</v>
      </c>
      <c r="S4890">
        <v>11</v>
      </c>
      <c r="AC4890">
        <v>0</v>
      </c>
      <c r="AI4890" t="s">
        <v>11</v>
      </c>
      <c r="AJ4890" t="s">
        <v>11</v>
      </c>
      <c r="AO4890" t="s">
        <v>11</v>
      </c>
      <c r="AT4890" t="s">
        <v>11</v>
      </c>
      <c r="AY4890" t="s">
        <v>11</v>
      </c>
      <c r="AZ4890" t="s">
        <v>11</v>
      </c>
      <c r="BE4890" t="s">
        <v>11</v>
      </c>
      <c r="BJ4890" t="s">
        <v>11</v>
      </c>
      <c r="BO4890" t="s">
        <v>11</v>
      </c>
      <c r="BP4890" t="s">
        <v>11</v>
      </c>
      <c r="BQ4890">
        <v>0</v>
      </c>
      <c r="BR4890">
        <v>0</v>
      </c>
    </row>
    <row r="4891" spans="1:70" x14ac:dyDescent="0.55000000000000004">
      <c r="A4891" t="str">
        <f>TEXT(Table2[[#This Row],[Date]],"YYYY")</f>
        <v>2024</v>
      </c>
      <c r="B4891" t="str">
        <f>TEXT(Table2[[#This Row],[Date]],"mmm")</f>
        <v>Dec</v>
      </c>
      <c r="C4891" t="str">
        <f>TEXT(Table2[[#This Row],[Date]],"dd")</f>
        <v>23</v>
      </c>
      <c r="D4891" s="1">
        <v>45649</v>
      </c>
      <c r="E4891" t="s">
        <v>171</v>
      </c>
      <c r="F4891" t="s">
        <v>109</v>
      </c>
      <c r="G4891" t="s">
        <v>7</v>
      </c>
      <c r="H4891" t="s">
        <v>124</v>
      </c>
      <c r="J4891">
        <v>2.4</v>
      </c>
      <c r="M4891" t="s">
        <v>131</v>
      </c>
      <c r="P4891" t="s">
        <v>3709</v>
      </c>
      <c r="Q4891" t="s">
        <v>3710</v>
      </c>
      <c r="R4891" t="s">
        <v>3711</v>
      </c>
      <c r="S4891">
        <v>8</v>
      </c>
      <c r="AC4891">
        <v>0</v>
      </c>
      <c r="AI4891" t="s">
        <v>11</v>
      </c>
      <c r="AJ4891" t="s">
        <v>11</v>
      </c>
      <c r="AO4891" t="s">
        <v>11</v>
      </c>
      <c r="AT4891" t="s">
        <v>11</v>
      </c>
      <c r="AY4891" t="s">
        <v>11</v>
      </c>
      <c r="AZ4891" t="s">
        <v>11</v>
      </c>
      <c r="BE4891" t="s">
        <v>11</v>
      </c>
      <c r="BJ4891" t="s">
        <v>11</v>
      </c>
      <c r="BO4891" t="s">
        <v>11</v>
      </c>
      <c r="BP4891" t="s">
        <v>11</v>
      </c>
      <c r="BQ4891">
        <v>0</v>
      </c>
      <c r="BR4891">
        <v>0</v>
      </c>
    </row>
    <row r="4892" spans="1:70" x14ac:dyDescent="0.55000000000000004">
      <c r="A4892" t="str">
        <f>TEXT(Table2[[#This Row],[Date]],"YYYY")</f>
        <v>2024</v>
      </c>
      <c r="B4892" t="str">
        <f>TEXT(Table2[[#This Row],[Date]],"mmm")</f>
        <v>Dec</v>
      </c>
      <c r="C4892" t="str">
        <f>TEXT(Table2[[#This Row],[Date]],"dd")</f>
        <v>23</v>
      </c>
      <c r="D4892" s="1">
        <v>45649</v>
      </c>
      <c r="E4892" t="s">
        <v>171</v>
      </c>
      <c r="F4892" t="s">
        <v>109</v>
      </c>
      <c r="G4892" t="s">
        <v>1600</v>
      </c>
      <c r="H4892" t="s">
        <v>94</v>
      </c>
      <c r="M4892" t="s">
        <v>131</v>
      </c>
      <c r="P4892" t="s">
        <v>3712</v>
      </c>
      <c r="Q4892" t="s">
        <v>170</v>
      </c>
      <c r="R4892" t="s">
        <v>3713</v>
      </c>
      <c r="S4892">
        <v>3</v>
      </c>
      <c r="AC4892">
        <v>0</v>
      </c>
      <c r="AI4892" t="s">
        <v>11</v>
      </c>
      <c r="AJ4892" t="s">
        <v>11</v>
      </c>
      <c r="AO4892" t="s">
        <v>11</v>
      </c>
      <c r="AT4892" t="s">
        <v>11</v>
      </c>
      <c r="AY4892" t="s">
        <v>11</v>
      </c>
      <c r="AZ4892" t="s">
        <v>11</v>
      </c>
      <c r="BE4892" t="s">
        <v>11</v>
      </c>
      <c r="BJ4892" t="s">
        <v>11</v>
      </c>
      <c r="BO4892" t="s">
        <v>11</v>
      </c>
      <c r="BP4892" t="s">
        <v>11</v>
      </c>
      <c r="BQ4892">
        <v>0</v>
      </c>
      <c r="BR4892">
        <v>0</v>
      </c>
    </row>
    <row r="4893" spans="1:70" x14ac:dyDescent="0.55000000000000004">
      <c r="A4893" t="str">
        <f>TEXT(Table2[[#This Row],[Date]],"YYYY")</f>
        <v>2024</v>
      </c>
      <c r="B4893" t="str">
        <f>TEXT(Table2[[#This Row],[Date]],"mmm")</f>
        <v>Dec</v>
      </c>
      <c r="C4893" t="str">
        <f>TEXT(Table2[[#This Row],[Date]],"dd")</f>
        <v>23</v>
      </c>
      <c r="D4893" s="1">
        <v>45649</v>
      </c>
      <c r="E4893" t="s">
        <v>81</v>
      </c>
      <c r="F4893" t="s">
        <v>432</v>
      </c>
      <c r="G4893" t="s">
        <v>83</v>
      </c>
      <c r="H4893" t="s">
        <v>84</v>
      </c>
      <c r="K4893" t="s">
        <v>101</v>
      </c>
      <c r="P4893" t="s">
        <v>580</v>
      </c>
      <c r="Q4893" t="s">
        <v>612</v>
      </c>
      <c r="R4893" t="s">
        <v>385</v>
      </c>
      <c r="S4893">
        <v>11</v>
      </c>
      <c r="AC4893">
        <v>0</v>
      </c>
      <c r="AI4893" t="s">
        <v>11</v>
      </c>
      <c r="AJ4893" t="s">
        <v>11</v>
      </c>
      <c r="AO4893" t="s">
        <v>11</v>
      </c>
      <c r="AT4893" t="s">
        <v>11</v>
      </c>
      <c r="AY4893" t="s">
        <v>11</v>
      </c>
      <c r="AZ4893" t="s">
        <v>11</v>
      </c>
      <c r="BA4893" t="s">
        <v>159</v>
      </c>
      <c r="BB4893" t="s">
        <v>136</v>
      </c>
      <c r="BC4893" t="s">
        <v>176</v>
      </c>
      <c r="BD4893">
        <v>13</v>
      </c>
      <c r="BE4893">
        <v>364</v>
      </c>
      <c r="BJ4893" t="s">
        <v>11</v>
      </c>
      <c r="BO4893" t="s">
        <v>11</v>
      </c>
      <c r="BP4893">
        <v>364</v>
      </c>
      <c r="BQ4893">
        <v>0</v>
      </c>
      <c r="BR4893">
        <v>364</v>
      </c>
    </row>
    <row r="4894" spans="1:70" x14ac:dyDescent="0.55000000000000004">
      <c r="A4894" t="str">
        <f>TEXT(Table2[[#This Row],[Date]],"YYYY")</f>
        <v>2024</v>
      </c>
      <c r="B4894" t="str">
        <f>TEXT(Table2[[#This Row],[Date]],"mmm")</f>
        <v>Dec</v>
      </c>
      <c r="C4894" t="str">
        <f>TEXT(Table2[[#This Row],[Date]],"dd")</f>
        <v>23</v>
      </c>
      <c r="D4894" s="1">
        <v>45649</v>
      </c>
      <c r="E4894" t="s">
        <v>81</v>
      </c>
      <c r="F4894" t="s">
        <v>239</v>
      </c>
      <c r="G4894" t="s">
        <v>83</v>
      </c>
      <c r="H4894" t="s">
        <v>84</v>
      </c>
      <c r="K4894" t="s">
        <v>85</v>
      </c>
      <c r="P4894" t="s">
        <v>580</v>
      </c>
      <c r="Q4894" t="s">
        <v>612</v>
      </c>
      <c r="R4894" t="s">
        <v>385</v>
      </c>
      <c r="S4894">
        <v>11</v>
      </c>
      <c r="AC4894">
        <v>0</v>
      </c>
      <c r="AI4894" t="s">
        <v>11</v>
      </c>
      <c r="AJ4894" t="s">
        <v>11</v>
      </c>
      <c r="AO4894" t="s">
        <v>11</v>
      </c>
      <c r="AT4894" t="s">
        <v>11</v>
      </c>
      <c r="AY4894" t="s">
        <v>11</v>
      </c>
      <c r="AZ4894" t="s">
        <v>11</v>
      </c>
      <c r="BA4894" t="s">
        <v>159</v>
      </c>
      <c r="BB4894" t="s">
        <v>136</v>
      </c>
      <c r="BC4894" t="s">
        <v>176</v>
      </c>
      <c r="BD4894">
        <v>12</v>
      </c>
      <c r="BE4894">
        <v>252</v>
      </c>
      <c r="BJ4894" t="s">
        <v>11</v>
      </c>
      <c r="BO4894" t="s">
        <v>11</v>
      </c>
      <c r="BP4894">
        <v>252</v>
      </c>
      <c r="BQ4894">
        <v>0</v>
      </c>
      <c r="BR4894">
        <v>252</v>
      </c>
    </row>
    <row r="4895" spans="1:70" x14ac:dyDescent="0.55000000000000004">
      <c r="A4895" t="str">
        <f>TEXT(Table2[[#This Row],[Date]],"YYYY")</f>
        <v>2024</v>
      </c>
      <c r="B4895" t="str">
        <f>TEXT(Table2[[#This Row],[Date]],"mmm")</f>
        <v>Dec</v>
      </c>
      <c r="C4895" t="str">
        <f>TEXT(Table2[[#This Row],[Date]],"dd")</f>
        <v>23</v>
      </c>
      <c r="D4895" s="1">
        <v>45649</v>
      </c>
      <c r="E4895" t="s">
        <v>171</v>
      </c>
      <c r="F4895" t="s">
        <v>3001</v>
      </c>
      <c r="G4895" t="s">
        <v>3646</v>
      </c>
      <c r="H4895" t="s">
        <v>124</v>
      </c>
      <c r="J4895">
        <v>3</v>
      </c>
      <c r="M4895" t="s">
        <v>722</v>
      </c>
      <c r="P4895" t="s">
        <v>626</v>
      </c>
      <c r="Q4895" t="s">
        <v>3714</v>
      </c>
      <c r="R4895" t="s">
        <v>3715</v>
      </c>
      <c r="S4895">
        <v>6</v>
      </c>
      <c r="AC4895">
        <v>0</v>
      </c>
      <c r="AD4895" t="s">
        <v>159</v>
      </c>
      <c r="AE4895" t="s">
        <v>229</v>
      </c>
      <c r="AF4895">
        <v>5</v>
      </c>
      <c r="AG4895">
        <v>5</v>
      </c>
      <c r="AH4895">
        <v>3</v>
      </c>
      <c r="AI4895">
        <v>3</v>
      </c>
      <c r="AJ4895">
        <v>220.5</v>
      </c>
      <c r="AO4895" t="s">
        <v>11</v>
      </c>
      <c r="AT4895" t="s">
        <v>11</v>
      </c>
      <c r="AY4895" t="s">
        <v>11</v>
      </c>
      <c r="AZ4895" t="s">
        <v>11</v>
      </c>
      <c r="BE4895" t="s">
        <v>11</v>
      </c>
      <c r="BJ4895" t="s">
        <v>11</v>
      </c>
      <c r="BO4895" t="s">
        <v>11</v>
      </c>
      <c r="BP4895" t="s">
        <v>11</v>
      </c>
      <c r="BQ4895">
        <v>0</v>
      </c>
      <c r="BR4895">
        <v>0</v>
      </c>
    </row>
    <row r="4896" spans="1:70" x14ac:dyDescent="0.55000000000000004">
      <c r="A4896" t="str">
        <f>TEXT(Table2[[#This Row],[Date]],"YYYY")</f>
        <v>2024</v>
      </c>
      <c r="B4896" t="str">
        <f>TEXT(Table2[[#This Row],[Date]],"mmm")</f>
        <v>Dec</v>
      </c>
      <c r="C4896" t="str">
        <f>TEXT(Table2[[#This Row],[Date]],"dd")</f>
        <v>23</v>
      </c>
      <c r="D4896" s="1">
        <v>45649</v>
      </c>
      <c r="E4896" t="s">
        <v>171</v>
      </c>
      <c r="F4896" t="s">
        <v>3001</v>
      </c>
      <c r="G4896" t="s">
        <v>3491</v>
      </c>
      <c r="H4896" t="s">
        <v>124</v>
      </c>
      <c r="J4896">
        <v>3</v>
      </c>
      <c r="M4896" t="s">
        <v>142</v>
      </c>
      <c r="P4896" t="s">
        <v>626</v>
      </c>
      <c r="Q4896" t="s">
        <v>923</v>
      </c>
      <c r="R4896" t="s">
        <v>3715</v>
      </c>
      <c r="S4896">
        <v>5</v>
      </c>
      <c r="AC4896">
        <v>0</v>
      </c>
      <c r="AD4896" t="s">
        <v>159</v>
      </c>
      <c r="AE4896" t="s">
        <v>662</v>
      </c>
      <c r="AI4896" t="s">
        <v>11</v>
      </c>
      <c r="AJ4896" t="s">
        <v>11</v>
      </c>
      <c r="AO4896" t="s">
        <v>11</v>
      </c>
      <c r="AT4896" t="s">
        <v>11</v>
      </c>
      <c r="AY4896" t="s">
        <v>11</v>
      </c>
      <c r="AZ4896" t="s">
        <v>11</v>
      </c>
      <c r="BE4896" t="s">
        <v>11</v>
      </c>
      <c r="BJ4896" t="s">
        <v>11</v>
      </c>
      <c r="BO4896" t="s">
        <v>11</v>
      </c>
      <c r="BP4896" t="s">
        <v>11</v>
      </c>
      <c r="BQ4896">
        <v>0</v>
      </c>
      <c r="BR4896">
        <v>0</v>
      </c>
    </row>
    <row r="4897" spans="1:70" x14ac:dyDescent="0.55000000000000004">
      <c r="A4897" t="str">
        <f>TEXT(Table2[[#This Row],[Date]],"YYYY")</f>
        <v>2024</v>
      </c>
      <c r="B4897" t="str">
        <f>TEXT(Table2[[#This Row],[Date]],"mmm")</f>
        <v>Dec</v>
      </c>
      <c r="C4897" t="str">
        <f>TEXT(Table2[[#This Row],[Date]],"dd")</f>
        <v>23</v>
      </c>
      <c r="D4897" s="1">
        <v>45649</v>
      </c>
      <c r="E4897" t="s">
        <v>171</v>
      </c>
      <c r="F4897" t="s">
        <v>241</v>
      </c>
      <c r="G4897" t="s">
        <v>3</v>
      </c>
      <c r="H4897" t="s">
        <v>130</v>
      </c>
      <c r="J4897">
        <v>4</v>
      </c>
      <c r="L4897" t="s">
        <v>305</v>
      </c>
      <c r="M4897" t="s">
        <v>1898</v>
      </c>
      <c r="P4897" t="s">
        <v>626</v>
      </c>
      <c r="Q4897" t="s">
        <v>511</v>
      </c>
      <c r="R4897" t="s">
        <v>511</v>
      </c>
      <c r="S4897">
        <v>11</v>
      </c>
      <c r="AC4897">
        <v>0</v>
      </c>
      <c r="AD4897" t="s">
        <v>159</v>
      </c>
      <c r="AE4897" t="s">
        <v>229</v>
      </c>
      <c r="AF4897">
        <v>5</v>
      </c>
      <c r="AG4897">
        <v>5</v>
      </c>
      <c r="AH4897">
        <v>3.5</v>
      </c>
      <c r="AI4897">
        <v>3.5</v>
      </c>
      <c r="AJ4897">
        <v>257.25</v>
      </c>
      <c r="AK4897" t="s">
        <v>159</v>
      </c>
      <c r="AL4897" t="s">
        <v>160</v>
      </c>
      <c r="AM4897" t="s">
        <v>161</v>
      </c>
      <c r="AN4897">
        <v>28</v>
      </c>
      <c r="AO4897">
        <v>336</v>
      </c>
      <c r="AP4897" t="s">
        <v>159</v>
      </c>
      <c r="AQ4897" t="s">
        <v>161</v>
      </c>
      <c r="AR4897" t="s">
        <v>103</v>
      </c>
      <c r="AS4897">
        <v>36</v>
      </c>
      <c r="AT4897">
        <v>432</v>
      </c>
      <c r="AY4897" t="s">
        <v>11</v>
      </c>
      <c r="AZ4897">
        <v>768</v>
      </c>
      <c r="BE4897" t="s">
        <v>11</v>
      </c>
      <c r="BJ4897" t="s">
        <v>11</v>
      </c>
      <c r="BO4897" t="s">
        <v>11</v>
      </c>
      <c r="BP4897" t="s">
        <v>11</v>
      </c>
      <c r="BQ4897">
        <v>0</v>
      </c>
      <c r="BR4897">
        <v>0</v>
      </c>
    </row>
    <row r="4898" spans="1:70" x14ac:dyDescent="0.55000000000000004">
      <c r="A4898" t="str">
        <f>TEXT(Table2[[#This Row],[Date]],"YYYY")</f>
        <v>2024</v>
      </c>
      <c r="B4898" t="str">
        <f>TEXT(Table2[[#This Row],[Date]],"mmm")</f>
        <v>Dec</v>
      </c>
      <c r="C4898" t="str">
        <f>TEXT(Table2[[#This Row],[Date]],"dd")</f>
        <v>23</v>
      </c>
      <c r="D4898" s="1">
        <v>45649</v>
      </c>
      <c r="E4898" t="s">
        <v>171</v>
      </c>
      <c r="F4898" t="s">
        <v>979</v>
      </c>
      <c r="G4898" t="s">
        <v>2976</v>
      </c>
      <c r="H4898" t="s">
        <v>94</v>
      </c>
      <c r="N4898" t="s">
        <v>111</v>
      </c>
      <c r="P4898" t="s">
        <v>593</v>
      </c>
      <c r="Q4898" t="s">
        <v>1777</v>
      </c>
      <c r="R4898" t="s">
        <v>3698</v>
      </c>
      <c r="S4898">
        <v>11</v>
      </c>
      <c r="AC4898">
        <v>0</v>
      </c>
      <c r="AI4898" t="s">
        <v>11</v>
      </c>
      <c r="AJ4898" t="s">
        <v>11</v>
      </c>
      <c r="AO4898" t="s">
        <v>11</v>
      </c>
      <c r="AT4898" t="s">
        <v>11</v>
      </c>
      <c r="AY4898" t="s">
        <v>11</v>
      </c>
      <c r="AZ4898" t="s">
        <v>11</v>
      </c>
      <c r="BE4898" t="s">
        <v>11</v>
      </c>
      <c r="BJ4898" t="s">
        <v>11</v>
      </c>
      <c r="BO4898" t="s">
        <v>11</v>
      </c>
      <c r="BP4898" t="s">
        <v>11</v>
      </c>
      <c r="BQ4898">
        <v>0</v>
      </c>
      <c r="BR4898">
        <v>0</v>
      </c>
    </row>
    <row r="4899" spans="1:70" x14ac:dyDescent="0.55000000000000004">
      <c r="A4899" t="str">
        <f>TEXT(Table2[[#This Row],[Date]],"YYYY")</f>
        <v>2024</v>
      </c>
      <c r="B4899" t="str">
        <f>TEXT(Table2[[#This Row],[Date]],"mmm")</f>
        <v>Dec</v>
      </c>
      <c r="C4899" t="str">
        <f>TEXT(Table2[[#This Row],[Date]],"dd")</f>
        <v>23</v>
      </c>
      <c r="D4899" s="1">
        <v>45649</v>
      </c>
      <c r="E4899" t="s">
        <v>81</v>
      </c>
      <c r="F4899" t="s">
        <v>849</v>
      </c>
      <c r="G4899" t="s">
        <v>2976</v>
      </c>
      <c r="H4899" t="s">
        <v>94</v>
      </c>
      <c r="N4899" t="s">
        <v>111</v>
      </c>
      <c r="P4899" t="s">
        <v>3662</v>
      </c>
      <c r="Q4899" t="s">
        <v>3716</v>
      </c>
      <c r="R4899" t="s">
        <v>1826</v>
      </c>
      <c r="S4899">
        <v>11</v>
      </c>
      <c r="AC4899">
        <v>0</v>
      </c>
      <c r="AI4899" t="s">
        <v>11</v>
      </c>
      <c r="AJ4899" t="s">
        <v>11</v>
      </c>
      <c r="AO4899" t="s">
        <v>11</v>
      </c>
      <c r="AT4899" t="s">
        <v>11</v>
      </c>
      <c r="AY4899" t="s">
        <v>11</v>
      </c>
      <c r="AZ4899" t="s">
        <v>11</v>
      </c>
      <c r="BE4899" t="s">
        <v>11</v>
      </c>
      <c r="BJ4899" t="s">
        <v>11</v>
      </c>
      <c r="BO4899" t="s">
        <v>11</v>
      </c>
      <c r="BP4899" t="s">
        <v>11</v>
      </c>
      <c r="BQ4899">
        <v>0</v>
      </c>
      <c r="BR4899">
        <v>0</v>
      </c>
    </row>
    <row r="4900" spans="1:70" x14ac:dyDescent="0.55000000000000004">
      <c r="A4900" t="str">
        <f>TEXT(Table2[[#This Row],[Date]],"YYYY")</f>
        <v>2024</v>
      </c>
      <c r="B4900" t="str">
        <f>TEXT(Table2[[#This Row],[Date]],"mmm")</f>
        <v>Dec</v>
      </c>
      <c r="C4900" t="str">
        <f>TEXT(Table2[[#This Row],[Date]],"dd")</f>
        <v>23</v>
      </c>
      <c r="D4900" s="1">
        <v>45649</v>
      </c>
      <c r="E4900" t="s">
        <v>81</v>
      </c>
      <c r="F4900" t="s">
        <v>379</v>
      </c>
      <c r="G4900" t="s">
        <v>2976</v>
      </c>
      <c r="H4900" t="s">
        <v>113</v>
      </c>
      <c r="L4900" t="s">
        <v>136</v>
      </c>
      <c r="P4900" t="s">
        <v>580</v>
      </c>
      <c r="Q4900" t="s">
        <v>3717</v>
      </c>
      <c r="R4900" t="s">
        <v>3718</v>
      </c>
      <c r="S4900">
        <v>11</v>
      </c>
      <c r="AC4900">
        <v>0</v>
      </c>
      <c r="AI4900" t="s">
        <v>11</v>
      </c>
      <c r="AJ4900" t="s">
        <v>11</v>
      </c>
      <c r="AK4900" t="s">
        <v>159</v>
      </c>
      <c r="AL4900" t="s">
        <v>160</v>
      </c>
      <c r="AM4900" t="s">
        <v>161</v>
      </c>
      <c r="AN4900">
        <v>75</v>
      </c>
      <c r="AO4900">
        <v>525</v>
      </c>
      <c r="AP4900" t="s">
        <v>159</v>
      </c>
      <c r="AQ4900" t="s">
        <v>161</v>
      </c>
      <c r="AR4900" t="s">
        <v>85</v>
      </c>
      <c r="AS4900">
        <v>48</v>
      </c>
      <c r="AT4900">
        <v>336</v>
      </c>
      <c r="AU4900" t="s">
        <v>159</v>
      </c>
      <c r="AV4900" t="s">
        <v>161</v>
      </c>
      <c r="AW4900" t="s">
        <v>101</v>
      </c>
      <c r="AX4900">
        <v>52</v>
      </c>
      <c r="AY4900">
        <v>364</v>
      </c>
      <c r="AZ4900">
        <v>1225</v>
      </c>
      <c r="BE4900" t="s">
        <v>11</v>
      </c>
      <c r="BJ4900" t="s">
        <v>11</v>
      </c>
      <c r="BO4900" t="s">
        <v>11</v>
      </c>
      <c r="BP4900" t="s">
        <v>11</v>
      </c>
      <c r="BQ4900">
        <v>0</v>
      </c>
      <c r="BR4900">
        <v>0</v>
      </c>
    </row>
    <row r="4901" spans="1:70" x14ac:dyDescent="0.55000000000000004">
      <c r="A4901" t="str">
        <f>TEXT(Table2[[#This Row],[Date]],"YYYY")</f>
        <v>2024</v>
      </c>
      <c r="B4901" t="str">
        <f>TEXT(Table2[[#This Row],[Date]],"mmm")</f>
        <v>Dec</v>
      </c>
      <c r="C4901" t="str">
        <f>TEXT(Table2[[#This Row],[Date]],"dd")</f>
        <v>23</v>
      </c>
      <c r="D4901" s="1">
        <v>45649</v>
      </c>
      <c r="E4901" t="s">
        <v>81</v>
      </c>
      <c r="F4901" t="s">
        <v>379</v>
      </c>
      <c r="G4901" t="s">
        <v>2238</v>
      </c>
      <c r="H4901" t="s">
        <v>205</v>
      </c>
      <c r="L4901" t="s">
        <v>136</v>
      </c>
      <c r="P4901" t="s">
        <v>580</v>
      </c>
      <c r="Q4901" t="s">
        <v>1905</v>
      </c>
      <c r="R4901" t="s">
        <v>1940</v>
      </c>
      <c r="S4901">
        <v>0</v>
      </c>
      <c r="AC4901">
        <v>0</v>
      </c>
      <c r="AI4901" t="s">
        <v>11</v>
      </c>
      <c r="AJ4901" t="s">
        <v>11</v>
      </c>
      <c r="AO4901" t="s">
        <v>11</v>
      </c>
      <c r="AT4901" t="s">
        <v>11</v>
      </c>
      <c r="AY4901" t="s">
        <v>11</v>
      </c>
      <c r="AZ4901" t="s">
        <v>11</v>
      </c>
      <c r="BE4901" t="s">
        <v>11</v>
      </c>
      <c r="BJ4901" t="s">
        <v>11</v>
      </c>
      <c r="BO4901" t="s">
        <v>11</v>
      </c>
      <c r="BP4901" t="s">
        <v>11</v>
      </c>
      <c r="BQ4901">
        <v>0</v>
      </c>
      <c r="BR4901">
        <v>0</v>
      </c>
    </row>
    <row r="4902" spans="1:70" x14ac:dyDescent="0.55000000000000004">
      <c r="A4902" t="str">
        <f>TEXT(Table2[[#This Row],[Date]],"YYYY")</f>
        <v>2024</v>
      </c>
      <c r="B4902" t="str">
        <f>TEXT(Table2[[#This Row],[Date]],"mmm")</f>
        <v>Dec</v>
      </c>
      <c r="C4902" t="str">
        <f>TEXT(Table2[[#This Row],[Date]],"dd")</f>
        <v>23</v>
      </c>
      <c r="D4902" s="1">
        <v>45649</v>
      </c>
      <c r="E4902" t="s">
        <v>171</v>
      </c>
      <c r="F4902" t="s">
        <v>248</v>
      </c>
      <c r="G4902" t="s">
        <v>3</v>
      </c>
      <c r="H4902" t="s">
        <v>84</v>
      </c>
      <c r="K4902" t="s">
        <v>103</v>
      </c>
      <c r="P4902" t="s">
        <v>628</v>
      </c>
      <c r="Q4902" t="s">
        <v>332</v>
      </c>
      <c r="R4902" t="s">
        <v>332</v>
      </c>
      <c r="S4902">
        <v>11</v>
      </c>
      <c r="AC4902">
        <v>0</v>
      </c>
      <c r="AI4902" t="s">
        <v>11</v>
      </c>
      <c r="AJ4902" t="s">
        <v>11</v>
      </c>
      <c r="AO4902" t="s">
        <v>11</v>
      </c>
      <c r="AT4902" t="s">
        <v>11</v>
      </c>
      <c r="AY4902" t="s">
        <v>11</v>
      </c>
      <c r="AZ4902" t="s">
        <v>11</v>
      </c>
      <c r="BA4902" t="s">
        <v>159</v>
      </c>
      <c r="BB4902" t="s">
        <v>305</v>
      </c>
      <c r="BC4902" t="s">
        <v>250</v>
      </c>
      <c r="BD4902">
        <v>12</v>
      </c>
      <c r="BE4902">
        <v>336</v>
      </c>
      <c r="BJ4902" t="s">
        <v>11</v>
      </c>
      <c r="BO4902" t="s">
        <v>11</v>
      </c>
      <c r="BP4902">
        <v>336</v>
      </c>
      <c r="BQ4902">
        <v>0</v>
      </c>
      <c r="BR4902">
        <v>336</v>
      </c>
    </row>
    <row r="4903" spans="1:70" x14ac:dyDescent="0.55000000000000004">
      <c r="A4903" t="str">
        <f>TEXT(Table2[[#This Row],[Date]],"YYYY")</f>
        <v>2024</v>
      </c>
      <c r="B4903" t="str">
        <f>TEXT(Table2[[#This Row],[Date]],"mmm")</f>
        <v>Dec</v>
      </c>
      <c r="C4903" t="str">
        <f>TEXT(Table2[[#This Row],[Date]],"dd")</f>
        <v>23</v>
      </c>
      <c r="D4903" s="1">
        <v>45649</v>
      </c>
      <c r="E4903" t="s">
        <v>171</v>
      </c>
      <c r="F4903" t="s">
        <v>135</v>
      </c>
      <c r="G4903" t="s">
        <v>141</v>
      </c>
      <c r="H4903" t="s">
        <v>84</v>
      </c>
      <c r="K4903" t="s">
        <v>101</v>
      </c>
      <c r="P4903" t="s">
        <v>3719</v>
      </c>
      <c r="Q4903" t="s">
        <v>104</v>
      </c>
      <c r="R4903" t="s">
        <v>332</v>
      </c>
      <c r="S4903">
        <v>8</v>
      </c>
      <c r="AC4903">
        <v>0</v>
      </c>
      <c r="AI4903" t="s">
        <v>11</v>
      </c>
      <c r="AJ4903" t="s">
        <v>11</v>
      </c>
      <c r="AO4903" t="s">
        <v>11</v>
      </c>
      <c r="AT4903" t="s">
        <v>11</v>
      </c>
      <c r="AY4903" t="s">
        <v>11</v>
      </c>
      <c r="AZ4903" t="s">
        <v>11</v>
      </c>
      <c r="BA4903" t="s">
        <v>159</v>
      </c>
      <c r="BB4903" t="s">
        <v>136</v>
      </c>
      <c r="BC4903" t="s">
        <v>176</v>
      </c>
      <c r="BD4903">
        <v>9</v>
      </c>
      <c r="BE4903">
        <v>252</v>
      </c>
      <c r="BJ4903" t="s">
        <v>11</v>
      </c>
      <c r="BO4903" t="s">
        <v>11</v>
      </c>
      <c r="BP4903">
        <v>252</v>
      </c>
      <c r="BQ4903">
        <v>0</v>
      </c>
      <c r="BR4903">
        <v>252</v>
      </c>
    </row>
    <row r="4904" spans="1:70" x14ac:dyDescent="0.55000000000000004">
      <c r="A4904" t="str">
        <f>TEXT(Table2[[#This Row],[Date]],"YYYY")</f>
        <v>2024</v>
      </c>
      <c r="B4904" t="str">
        <f>TEXT(Table2[[#This Row],[Date]],"mmm")</f>
        <v>Dec</v>
      </c>
      <c r="C4904" t="str">
        <f>TEXT(Table2[[#This Row],[Date]],"dd")</f>
        <v>23</v>
      </c>
      <c r="D4904" s="1">
        <v>45649</v>
      </c>
      <c r="E4904" t="s">
        <v>171</v>
      </c>
      <c r="F4904" t="s">
        <v>135</v>
      </c>
      <c r="G4904" t="s">
        <v>3646</v>
      </c>
      <c r="K4904" t="s">
        <v>101</v>
      </c>
      <c r="P4904" t="s">
        <v>3719</v>
      </c>
      <c r="Q4904" t="s">
        <v>104</v>
      </c>
      <c r="R4904" t="s">
        <v>332</v>
      </c>
      <c r="S4904">
        <v>2</v>
      </c>
      <c r="AC4904">
        <v>0</v>
      </c>
      <c r="AI4904" t="s">
        <v>11</v>
      </c>
      <c r="AJ4904" t="s">
        <v>11</v>
      </c>
      <c r="AO4904" t="s">
        <v>11</v>
      </c>
      <c r="AT4904" t="s">
        <v>11</v>
      </c>
      <c r="AY4904" t="s">
        <v>11</v>
      </c>
      <c r="AZ4904" t="s">
        <v>11</v>
      </c>
      <c r="BA4904" t="s">
        <v>159</v>
      </c>
      <c r="BB4904" t="s">
        <v>136</v>
      </c>
      <c r="BC4904" t="s">
        <v>176</v>
      </c>
      <c r="BD4904">
        <v>1</v>
      </c>
      <c r="BE4904">
        <v>28</v>
      </c>
      <c r="BJ4904" t="s">
        <v>11</v>
      </c>
      <c r="BO4904" t="s">
        <v>11</v>
      </c>
      <c r="BP4904">
        <v>28</v>
      </c>
      <c r="BQ4904">
        <v>0</v>
      </c>
      <c r="BR4904">
        <v>28</v>
      </c>
    </row>
    <row r="4905" spans="1:70" x14ac:dyDescent="0.55000000000000004">
      <c r="A4905" t="str">
        <f>TEXT(Table2[[#This Row],[Date]],"YYYY")</f>
        <v>2024</v>
      </c>
      <c r="B4905" t="str">
        <f>TEXT(Table2[[#This Row],[Date]],"mmm")</f>
        <v>Dec</v>
      </c>
      <c r="C4905" t="str">
        <f>TEXT(Table2[[#This Row],[Date]],"dd")</f>
        <v>23</v>
      </c>
      <c r="D4905" s="1">
        <v>45649</v>
      </c>
      <c r="E4905" t="s">
        <v>171</v>
      </c>
      <c r="F4905" t="s">
        <v>135</v>
      </c>
      <c r="G4905" t="s">
        <v>2238</v>
      </c>
      <c r="K4905" t="s">
        <v>101</v>
      </c>
      <c r="P4905" t="s">
        <v>3719</v>
      </c>
      <c r="Q4905" t="s">
        <v>104</v>
      </c>
      <c r="R4905" t="s">
        <v>783</v>
      </c>
      <c r="S4905">
        <v>1</v>
      </c>
      <c r="AC4905">
        <v>0</v>
      </c>
      <c r="AI4905" t="s">
        <v>11</v>
      </c>
      <c r="AJ4905" t="s">
        <v>11</v>
      </c>
      <c r="AO4905" t="s">
        <v>11</v>
      </c>
      <c r="AT4905" t="s">
        <v>11</v>
      </c>
      <c r="AY4905" t="s">
        <v>11</v>
      </c>
      <c r="AZ4905" t="s">
        <v>11</v>
      </c>
      <c r="BA4905" t="s">
        <v>208</v>
      </c>
      <c r="BB4905" t="s">
        <v>121</v>
      </c>
      <c r="BC4905" t="s">
        <v>176</v>
      </c>
      <c r="BD4905">
        <v>1</v>
      </c>
      <c r="BE4905">
        <v>28</v>
      </c>
      <c r="BJ4905" t="s">
        <v>11</v>
      </c>
      <c r="BO4905" t="s">
        <v>11</v>
      </c>
      <c r="BP4905">
        <v>28</v>
      </c>
      <c r="BQ4905">
        <v>28</v>
      </c>
      <c r="BR4905">
        <v>0</v>
      </c>
    </row>
    <row r="4906" spans="1:70" x14ac:dyDescent="0.55000000000000004">
      <c r="A4906" t="str">
        <f>TEXT(Table2[[#This Row],[Date]],"YYYY")</f>
        <v>2024</v>
      </c>
      <c r="B4906" t="str">
        <f>TEXT(Table2[[#This Row],[Date]],"mmm")</f>
        <v>Dec</v>
      </c>
      <c r="C4906" t="str">
        <f>TEXT(Table2[[#This Row],[Date]],"dd")</f>
        <v>23</v>
      </c>
      <c r="D4906" s="1">
        <v>45649</v>
      </c>
      <c r="E4906" t="s">
        <v>81</v>
      </c>
      <c r="F4906" t="s">
        <v>272</v>
      </c>
      <c r="G4906" t="s">
        <v>1600</v>
      </c>
      <c r="H4906" t="s">
        <v>124</v>
      </c>
      <c r="M4906" t="s">
        <v>131</v>
      </c>
      <c r="P4906" t="s">
        <v>355</v>
      </c>
      <c r="Q4906" t="s">
        <v>3720</v>
      </c>
      <c r="R4906" t="s">
        <v>2520</v>
      </c>
      <c r="S4906">
        <v>4</v>
      </c>
      <c r="AC4906">
        <v>0</v>
      </c>
      <c r="AI4906" t="s">
        <v>11</v>
      </c>
      <c r="AJ4906" t="s">
        <v>11</v>
      </c>
      <c r="AO4906" t="s">
        <v>11</v>
      </c>
      <c r="AT4906" t="s">
        <v>11</v>
      </c>
      <c r="AY4906" t="s">
        <v>11</v>
      </c>
      <c r="AZ4906" t="s">
        <v>11</v>
      </c>
      <c r="BE4906" t="s">
        <v>11</v>
      </c>
      <c r="BJ4906" t="s">
        <v>11</v>
      </c>
      <c r="BO4906" t="s">
        <v>11</v>
      </c>
      <c r="BP4906" t="s">
        <v>11</v>
      </c>
      <c r="BQ4906">
        <v>0</v>
      </c>
      <c r="BR4906">
        <v>0</v>
      </c>
    </row>
    <row r="4907" spans="1:70" x14ac:dyDescent="0.55000000000000004">
      <c r="A4907" t="str">
        <f>TEXT(Table2[[#This Row],[Date]],"YYYY")</f>
        <v>2024</v>
      </c>
      <c r="B4907" t="str">
        <f>TEXT(Table2[[#This Row],[Date]],"mmm")</f>
        <v>Dec</v>
      </c>
      <c r="C4907" t="str">
        <f>TEXT(Table2[[#This Row],[Date]],"dd")</f>
        <v>23</v>
      </c>
      <c r="D4907" s="1">
        <v>45649</v>
      </c>
      <c r="E4907" t="s">
        <v>81</v>
      </c>
      <c r="F4907" t="s">
        <v>272</v>
      </c>
      <c r="G4907" t="s">
        <v>551</v>
      </c>
      <c r="H4907" t="s">
        <v>163</v>
      </c>
      <c r="L4907" t="s">
        <v>2498</v>
      </c>
      <c r="P4907" t="s">
        <v>3721</v>
      </c>
      <c r="Q4907" t="s">
        <v>3722</v>
      </c>
      <c r="R4907" t="s">
        <v>3723</v>
      </c>
      <c r="S4907">
        <v>7</v>
      </c>
      <c r="AC4907">
        <v>0</v>
      </c>
      <c r="AI4907" t="s">
        <v>11</v>
      </c>
      <c r="AJ4907" t="s">
        <v>11</v>
      </c>
      <c r="AO4907" t="s">
        <v>11</v>
      </c>
      <c r="AT4907" t="s">
        <v>11</v>
      </c>
      <c r="AY4907" t="s">
        <v>11</v>
      </c>
      <c r="AZ4907" t="s">
        <v>11</v>
      </c>
      <c r="BE4907" t="s">
        <v>11</v>
      </c>
      <c r="BJ4907" t="s">
        <v>11</v>
      </c>
      <c r="BO4907" t="s">
        <v>11</v>
      </c>
      <c r="BP4907" t="s">
        <v>11</v>
      </c>
      <c r="BQ4907">
        <v>0</v>
      </c>
      <c r="BR4907">
        <v>0</v>
      </c>
    </row>
    <row r="4908" spans="1:70" x14ac:dyDescent="0.55000000000000004">
      <c r="A4908" t="str">
        <f>TEXT(Table2[[#This Row],[Date]],"YYYY")</f>
        <v>2024</v>
      </c>
      <c r="B4908" t="str">
        <f>TEXT(Table2[[#This Row],[Date]],"mmm")</f>
        <v>Dec</v>
      </c>
      <c r="C4908" t="str">
        <f>TEXT(Table2[[#This Row],[Date]],"dd")</f>
        <v>23</v>
      </c>
      <c r="D4908" s="1">
        <v>45649</v>
      </c>
      <c r="E4908" t="s">
        <v>81</v>
      </c>
      <c r="F4908" t="s">
        <v>393</v>
      </c>
      <c r="G4908" t="s">
        <v>2238</v>
      </c>
      <c r="H4908" t="s">
        <v>309</v>
      </c>
      <c r="L4908" t="s">
        <v>267</v>
      </c>
      <c r="P4908" t="s">
        <v>580</v>
      </c>
      <c r="Q4908" t="s">
        <v>3724</v>
      </c>
      <c r="R4908" t="s">
        <v>1736</v>
      </c>
      <c r="S4908">
        <v>11</v>
      </c>
      <c r="AC4908">
        <v>0</v>
      </c>
      <c r="AI4908" t="s">
        <v>11</v>
      </c>
      <c r="AJ4908" t="s">
        <v>11</v>
      </c>
      <c r="AK4908" t="s">
        <v>208</v>
      </c>
      <c r="AL4908" t="s">
        <v>311</v>
      </c>
      <c r="AM4908" t="s">
        <v>161</v>
      </c>
      <c r="AN4908">
        <v>48</v>
      </c>
      <c r="AO4908">
        <v>132</v>
      </c>
      <c r="AT4908" t="s">
        <v>11</v>
      </c>
      <c r="AY4908" t="s">
        <v>11</v>
      </c>
      <c r="AZ4908">
        <v>132</v>
      </c>
      <c r="BE4908" t="s">
        <v>11</v>
      </c>
      <c r="BJ4908" t="s">
        <v>11</v>
      </c>
      <c r="BO4908" t="s">
        <v>11</v>
      </c>
      <c r="BP4908" t="s">
        <v>11</v>
      </c>
      <c r="BQ4908">
        <v>0</v>
      </c>
      <c r="BR4908">
        <v>0</v>
      </c>
    </row>
    <row r="4909" spans="1:70" x14ac:dyDescent="0.55000000000000004">
      <c r="A4909" t="str">
        <f>TEXT(Table2[[#This Row],[Date]],"YYYY")</f>
        <v>2024</v>
      </c>
      <c r="B4909" t="str">
        <f>TEXT(Table2[[#This Row],[Date]],"mmm")</f>
        <v>Dec</v>
      </c>
      <c r="C4909" t="str">
        <f>TEXT(Table2[[#This Row],[Date]],"dd")</f>
        <v>23</v>
      </c>
      <c r="D4909" s="1">
        <v>45649</v>
      </c>
      <c r="E4909" t="s">
        <v>81</v>
      </c>
      <c r="F4909" t="s">
        <v>274</v>
      </c>
      <c r="G4909" t="s">
        <v>141</v>
      </c>
      <c r="H4909" t="s">
        <v>124</v>
      </c>
      <c r="J4909">
        <v>4</v>
      </c>
      <c r="M4909" t="s">
        <v>142</v>
      </c>
      <c r="P4909" t="s">
        <v>3660</v>
      </c>
      <c r="Q4909" t="s">
        <v>3725</v>
      </c>
      <c r="R4909" t="s">
        <v>693</v>
      </c>
      <c r="S4909">
        <v>9</v>
      </c>
      <c r="T4909" t="s">
        <v>1533</v>
      </c>
      <c r="U4909">
        <v>2</v>
      </c>
      <c r="AC4909">
        <v>0</v>
      </c>
      <c r="AD4909" t="s">
        <v>159</v>
      </c>
      <c r="AE4909" t="s">
        <v>229</v>
      </c>
      <c r="AF4909">
        <v>5</v>
      </c>
      <c r="AG4909">
        <v>5</v>
      </c>
      <c r="AH4909">
        <v>4.2</v>
      </c>
      <c r="AI4909">
        <v>4.2</v>
      </c>
      <c r="AJ4909">
        <v>308.7</v>
      </c>
      <c r="AO4909" t="s">
        <v>11</v>
      </c>
      <c r="AT4909" t="s">
        <v>11</v>
      </c>
      <c r="AY4909" t="s">
        <v>11</v>
      </c>
      <c r="AZ4909" t="s">
        <v>11</v>
      </c>
      <c r="BE4909" t="s">
        <v>11</v>
      </c>
      <c r="BJ4909" t="s">
        <v>11</v>
      </c>
      <c r="BO4909" t="s">
        <v>11</v>
      </c>
      <c r="BP4909" t="s">
        <v>11</v>
      </c>
      <c r="BQ4909">
        <v>0</v>
      </c>
      <c r="BR4909">
        <v>0</v>
      </c>
    </row>
    <row r="4910" spans="1:70" x14ac:dyDescent="0.55000000000000004">
      <c r="A4910" t="str">
        <f>TEXT(Table2[[#This Row],[Date]],"YYYY")</f>
        <v>2024</v>
      </c>
      <c r="B4910" t="str">
        <f>TEXT(Table2[[#This Row],[Date]],"mmm")</f>
        <v>Dec</v>
      </c>
      <c r="C4910" t="str">
        <f>TEXT(Table2[[#This Row],[Date]],"dd")</f>
        <v>23</v>
      </c>
      <c r="D4910" s="1">
        <v>45649</v>
      </c>
      <c r="E4910" t="s">
        <v>81</v>
      </c>
      <c r="F4910" t="s">
        <v>274</v>
      </c>
      <c r="G4910" t="s">
        <v>6</v>
      </c>
      <c r="H4910" t="s">
        <v>317</v>
      </c>
      <c r="M4910" t="s">
        <v>142</v>
      </c>
      <c r="P4910" t="s">
        <v>3683</v>
      </c>
      <c r="Q4910" t="s">
        <v>3726</v>
      </c>
      <c r="R4910" t="s">
        <v>1940</v>
      </c>
      <c r="S4910">
        <v>0</v>
      </c>
      <c r="AC4910">
        <v>0</v>
      </c>
      <c r="AI4910" t="s">
        <v>11</v>
      </c>
      <c r="AJ4910" t="s">
        <v>11</v>
      </c>
      <c r="AO4910" t="s">
        <v>11</v>
      </c>
      <c r="AT4910" t="s">
        <v>11</v>
      </c>
      <c r="AY4910" t="s">
        <v>11</v>
      </c>
      <c r="AZ4910" t="s">
        <v>11</v>
      </c>
      <c r="BE4910" t="s">
        <v>11</v>
      </c>
      <c r="BJ4910" t="s">
        <v>11</v>
      </c>
      <c r="BO4910" t="s">
        <v>11</v>
      </c>
      <c r="BP4910" t="s">
        <v>11</v>
      </c>
      <c r="BQ4910">
        <v>0</v>
      </c>
      <c r="BR4910">
        <v>0</v>
      </c>
    </row>
    <row r="4911" spans="1:70" x14ac:dyDescent="0.55000000000000004">
      <c r="A4911" t="str">
        <f>TEXT(Table2[[#This Row],[Date]],"YYYY")</f>
        <v>2024</v>
      </c>
      <c r="B4911" t="str">
        <f>TEXT(Table2[[#This Row],[Date]],"mmm")</f>
        <v>Dec</v>
      </c>
      <c r="C4911" t="str">
        <f>TEXT(Table2[[#This Row],[Date]],"dd")</f>
        <v>23</v>
      </c>
      <c r="D4911" s="1">
        <v>45649</v>
      </c>
      <c r="E4911" t="s">
        <v>81</v>
      </c>
      <c r="F4911" t="s">
        <v>1000</v>
      </c>
      <c r="G4911" t="s">
        <v>1277</v>
      </c>
      <c r="H4911" t="s">
        <v>94</v>
      </c>
      <c r="N4911" t="s">
        <v>179</v>
      </c>
      <c r="P4911" t="s">
        <v>3647</v>
      </c>
      <c r="Q4911" t="s">
        <v>3707</v>
      </c>
      <c r="R4911" t="s">
        <v>3708</v>
      </c>
      <c r="S4911">
        <v>11</v>
      </c>
      <c r="AC4911">
        <v>0</v>
      </c>
      <c r="AI4911" t="s">
        <v>11</v>
      </c>
      <c r="AJ4911" t="s">
        <v>11</v>
      </c>
      <c r="AO4911" t="s">
        <v>11</v>
      </c>
      <c r="AT4911" t="s">
        <v>11</v>
      </c>
      <c r="AY4911" t="s">
        <v>11</v>
      </c>
      <c r="AZ4911" t="s">
        <v>11</v>
      </c>
      <c r="BE4911" t="s">
        <v>11</v>
      </c>
      <c r="BJ4911" t="s">
        <v>11</v>
      </c>
      <c r="BO4911" t="s">
        <v>11</v>
      </c>
      <c r="BP4911" t="s">
        <v>11</v>
      </c>
      <c r="BQ4911">
        <v>0</v>
      </c>
      <c r="BR4911">
        <v>0</v>
      </c>
    </row>
    <row r="4912" spans="1:70" x14ac:dyDescent="0.55000000000000004">
      <c r="A4912" t="str">
        <f>TEXT(Table2[[#This Row],[Date]],"YYYY")</f>
        <v>2024</v>
      </c>
      <c r="B4912" t="str">
        <f>TEXT(Table2[[#This Row],[Date]],"mmm")</f>
        <v>Dec</v>
      </c>
      <c r="C4912" t="str">
        <f>TEXT(Table2[[#This Row],[Date]],"dd")</f>
        <v>23</v>
      </c>
      <c r="D4912" s="1">
        <v>45649</v>
      </c>
      <c r="E4912" t="s">
        <v>171</v>
      </c>
      <c r="F4912" t="s">
        <v>3012</v>
      </c>
      <c r="G4912" t="s">
        <v>141</v>
      </c>
      <c r="H4912" t="s">
        <v>113</v>
      </c>
      <c r="L4912" t="s">
        <v>136</v>
      </c>
      <c r="P4912" t="s">
        <v>580</v>
      </c>
      <c r="Q4912" t="s">
        <v>3727</v>
      </c>
      <c r="R4912" t="s">
        <v>328</v>
      </c>
      <c r="S4912">
        <v>9</v>
      </c>
      <c r="AC4912">
        <v>0</v>
      </c>
      <c r="AI4912" t="s">
        <v>11</v>
      </c>
      <c r="AJ4912" t="s">
        <v>11</v>
      </c>
      <c r="AK4912" t="s">
        <v>159</v>
      </c>
      <c r="AL4912" t="s">
        <v>160</v>
      </c>
      <c r="AM4912" t="s">
        <v>85</v>
      </c>
      <c r="AN4912">
        <v>30</v>
      </c>
      <c r="AO4912">
        <v>210</v>
      </c>
      <c r="AP4912" t="s">
        <v>159</v>
      </c>
      <c r="AQ4912" t="s">
        <v>160</v>
      </c>
      <c r="AR4912" t="s">
        <v>101</v>
      </c>
      <c r="AS4912">
        <v>36</v>
      </c>
      <c r="AT4912">
        <v>252</v>
      </c>
      <c r="AY4912" t="s">
        <v>11</v>
      </c>
      <c r="AZ4912">
        <v>462</v>
      </c>
      <c r="BE4912" t="s">
        <v>11</v>
      </c>
      <c r="BJ4912" t="s">
        <v>11</v>
      </c>
      <c r="BO4912" t="s">
        <v>11</v>
      </c>
      <c r="BP4912" t="s">
        <v>11</v>
      </c>
      <c r="BQ4912">
        <v>0</v>
      </c>
      <c r="BR4912">
        <v>0</v>
      </c>
    </row>
    <row r="4913" spans="1:70" x14ac:dyDescent="0.55000000000000004">
      <c r="A4913" t="str">
        <f>TEXT(Table2[[#This Row],[Date]],"YYYY")</f>
        <v>2024</v>
      </c>
      <c r="B4913" t="str">
        <f>TEXT(Table2[[#This Row],[Date]],"mmm")</f>
        <v>Dec</v>
      </c>
      <c r="C4913" t="str">
        <f>TEXT(Table2[[#This Row],[Date]],"dd")</f>
        <v>23</v>
      </c>
      <c r="D4913" s="1">
        <v>45649</v>
      </c>
      <c r="E4913" t="s">
        <v>171</v>
      </c>
      <c r="F4913" t="s">
        <v>3012</v>
      </c>
      <c r="G4913" t="s">
        <v>3646</v>
      </c>
      <c r="H4913" t="s">
        <v>113</v>
      </c>
      <c r="L4913" t="s">
        <v>136</v>
      </c>
      <c r="P4913" t="s">
        <v>580</v>
      </c>
      <c r="Q4913" t="s">
        <v>730</v>
      </c>
      <c r="R4913" t="s">
        <v>328</v>
      </c>
      <c r="S4913">
        <v>2</v>
      </c>
      <c r="AC4913">
        <v>0</v>
      </c>
      <c r="AI4913" t="s">
        <v>11</v>
      </c>
      <c r="AJ4913" t="s">
        <v>11</v>
      </c>
      <c r="AK4913" t="s">
        <v>159</v>
      </c>
      <c r="AL4913" t="s">
        <v>161</v>
      </c>
      <c r="AM4913" t="s">
        <v>101</v>
      </c>
      <c r="AN4913">
        <v>8</v>
      </c>
      <c r="AO4913">
        <v>56</v>
      </c>
      <c r="AT4913" t="s">
        <v>11</v>
      </c>
      <c r="AY4913" t="s">
        <v>11</v>
      </c>
      <c r="AZ4913">
        <v>56</v>
      </c>
      <c r="BE4913" t="s">
        <v>11</v>
      </c>
      <c r="BJ4913" t="s">
        <v>11</v>
      </c>
      <c r="BO4913" t="s">
        <v>11</v>
      </c>
      <c r="BP4913" t="s">
        <v>11</v>
      </c>
      <c r="BQ4913">
        <v>0</v>
      </c>
      <c r="BR4913">
        <v>0</v>
      </c>
    </row>
    <row r="4914" spans="1:70" x14ac:dyDescent="0.55000000000000004">
      <c r="A4914" t="str">
        <f>TEXT(Table2[[#This Row],[Date]],"YYYY")</f>
        <v>2024</v>
      </c>
      <c r="B4914" t="str">
        <f>TEXT(Table2[[#This Row],[Date]],"mmm")</f>
        <v>Dec</v>
      </c>
      <c r="C4914" t="str">
        <f>TEXT(Table2[[#This Row],[Date]],"dd")</f>
        <v>23</v>
      </c>
      <c r="D4914" s="1">
        <v>45649</v>
      </c>
      <c r="E4914" t="s">
        <v>171</v>
      </c>
      <c r="F4914" t="s">
        <v>339</v>
      </c>
      <c r="G4914" t="s">
        <v>194</v>
      </c>
      <c r="H4914" t="s">
        <v>195</v>
      </c>
      <c r="N4914" t="s">
        <v>1110</v>
      </c>
      <c r="O4914" t="s">
        <v>287</v>
      </c>
      <c r="P4914" t="s">
        <v>859</v>
      </c>
      <c r="Q4914" t="s">
        <v>2681</v>
      </c>
      <c r="R4914" t="s">
        <v>3728</v>
      </c>
      <c r="S4914">
        <v>11</v>
      </c>
      <c r="AC4914">
        <v>0</v>
      </c>
      <c r="AI4914" t="s">
        <v>11</v>
      </c>
      <c r="AJ4914" t="s">
        <v>11</v>
      </c>
      <c r="AO4914" t="s">
        <v>11</v>
      </c>
      <c r="AT4914" t="s">
        <v>11</v>
      </c>
      <c r="AY4914" t="s">
        <v>11</v>
      </c>
      <c r="AZ4914" t="s">
        <v>11</v>
      </c>
      <c r="BE4914" t="s">
        <v>11</v>
      </c>
      <c r="BJ4914" t="s">
        <v>11</v>
      </c>
      <c r="BO4914" t="s">
        <v>11</v>
      </c>
      <c r="BP4914" t="s">
        <v>11</v>
      </c>
      <c r="BQ4914">
        <v>0</v>
      </c>
      <c r="BR4914">
        <v>0</v>
      </c>
    </row>
    <row r="4915" spans="1:70" x14ac:dyDescent="0.55000000000000004">
      <c r="A4915" t="str">
        <f>TEXT(Table2[[#This Row],[Date]],"YYYY")</f>
        <v>2024</v>
      </c>
      <c r="B4915" t="str">
        <f>TEXT(Table2[[#This Row],[Date]],"mmm")</f>
        <v>Dec</v>
      </c>
      <c r="C4915" t="str">
        <f>TEXT(Table2[[#This Row],[Date]],"dd")</f>
        <v>23</v>
      </c>
      <c r="D4915" s="1">
        <v>45649</v>
      </c>
      <c r="E4915" t="s">
        <v>171</v>
      </c>
      <c r="F4915" t="s">
        <v>2081</v>
      </c>
      <c r="G4915" t="s">
        <v>1369</v>
      </c>
      <c r="H4915" t="s">
        <v>317</v>
      </c>
      <c r="P4915" t="s">
        <v>1634</v>
      </c>
      <c r="Q4915" t="s">
        <v>3729</v>
      </c>
      <c r="R4915" t="s">
        <v>3730</v>
      </c>
      <c r="S4915">
        <v>11</v>
      </c>
      <c r="AC4915">
        <v>0</v>
      </c>
      <c r="AI4915" t="s">
        <v>11</v>
      </c>
      <c r="AJ4915" t="s">
        <v>11</v>
      </c>
      <c r="AO4915" t="s">
        <v>11</v>
      </c>
      <c r="AT4915" t="s">
        <v>11</v>
      </c>
      <c r="AY4915" t="s">
        <v>11</v>
      </c>
      <c r="AZ4915" t="s">
        <v>11</v>
      </c>
      <c r="BE4915" t="s">
        <v>11</v>
      </c>
      <c r="BJ4915" t="s">
        <v>11</v>
      </c>
      <c r="BO4915" t="s">
        <v>11</v>
      </c>
      <c r="BP4915" t="s">
        <v>11</v>
      </c>
      <c r="BQ4915">
        <v>0</v>
      </c>
      <c r="BR4915">
        <v>0</v>
      </c>
    </row>
    <row r="4916" spans="1:70" x14ac:dyDescent="0.55000000000000004">
      <c r="A4916" t="str">
        <f>TEXT(Table2[[#This Row],[Date]],"YYYY")</f>
        <v>2024</v>
      </c>
      <c r="B4916" t="str">
        <f>TEXT(Table2[[#This Row],[Date]],"mmm")</f>
        <v>Dec</v>
      </c>
      <c r="C4916" t="str">
        <f>TEXT(Table2[[#This Row],[Date]],"dd")</f>
        <v>23</v>
      </c>
      <c r="D4916" s="1">
        <v>45649</v>
      </c>
      <c r="E4916" t="s">
        <v>81</v>
      </c>
      <c r="F4916" t="s">
        <v>1007</v>
      </c>
      <c r="G4916" t="s">
        <v>1600</v>
      </c>
      <c r="H4916" t="s">
        <v>124</v>
      </c>
      <c r="J4916">
        <v>2.4</v>
      </c>
      <c r="M4916" t="s">
        <v>131</v>
      </c>
      <c r="P4916" t="s">
        <v>355</v>
      </c>
      <c r="Q4916" t="s">
        <v>3720</v>
      </c>
      <c r="R4916" t="s">
        <v>2520</v>
      </c>
      <c r="S4916">
        <v>4</v>
      </c>
      <c r="AC4916">
        <v>0</v>
      </c>
      <c r="AD4916" t="s">
        <v>522</v>
      </c>
      <c r="AE4916" t="s">
        <v>229</v>
      </c>
      <c r="AF4916">
        <v>3</v>
      </c>
      <c r="AG4916">
        <v>3</v>
      </c>
      <c r="AH4916">
        <v>2.4</v>
      </c>
      <c r="AI4916">
        <v>2.4</v>
      </c>
      <c r="AJ4916">
        <v>63.503999999999991</v>
      </c>
      <c r="AO4916" t="s">
        <v>11</v>
      </c>
      <c r="AT4916" t="s">
        <v>11</v>
      </c>
      <c r="AY4916" t="s">
        <v>11</v>
      </c>
      <c r="AZ4916" t="s">
        <v>11</v>
      </c>
      <c r="BE4916" t="s">
        <v>11</v>
      </c>
      <c r="BJ4916" t="s">
        <v>11</v>
      </c>
      <c r="BO4916" t="s">
        <v>11</v>
      </c>
      <c r="BP4916" t="s">
        <v>11</v>
      </c>
      <c r="BQ4916">
        <v>0</v>
      </c>
      <c r="BR4916">
        <v>0</v>
      </c>
    </row>
    <row r="4917" spans="1:70" x14ac:dyDescent="0.55000000000000004">
      <c r="A4917" t="str">
        <f>TEXT(Table2[[#This Row],[Date]],"YYYY")</f>
        <v>2024</v>
      </c>
      <c r="B4917" t="str">
        <f>TEXT(Table2[[#This Row],[Date]],"mmm")</f>
        <v>Dec</v>
      </c>
      <c r="C4917" t="str">
        <f>TEXT(Table2[[#This Row],[Date]],"dd")</f>
        <v>23</v>
      </c>
      <c r="D4917" s="1">
        <v>45649</v>
      </c>
      <c r="E4917" t="s">
        <v>81</v>
      </c>
      <c r="F4917" t="s">
        <v>1007</v>
      </c>
      <c r="G4917" t="s">
        <v>551</v>
      </c>
      <c r="H4917" t="s">
        <v>163</v>
      </c>
      <c r="L4917" t="s">
        <v>2498</v>
      </c>
      <c r="P4917" t="s">
        <v>3721</v>
      </c>
      <c r="Q4917" t="s">
        <v>3722</v>
      </c>
      <c r="R4917" t="s">
        <v>3723</v>
      </c>
      <c r="S4917">
        <v>7</v>
      </c>
      <c r="AC4917">
        <v>0</v>
      </c>
      <c r="AI4917" t="s">
        <v>11</v>
      </c>
      <c r="AJ4917" t="s">
        <v>11</v>
      </c>
      <c r="AO4917" t="s">
        <v>11</v>
      </c>
      <c r="AT4917" t="s">
        <v>11</v>
      </c>
      <c r="AY4917" t="s">
        <v>11</v>
      </c>
      <c r="AZ4917" t="s">
        <v>11</v>
      </c>
      <c r="BE4917" t="s">
        <v>11</v>
      </c>
      <c r="BJ4917" t="s">
        <v>11</v>
      </c>
      <c r="BO4917" t="s">
        <v>11</v>
      </c>
      <c r="BP4917" t="s">
        <v>11</v>
      </c>
      <c r="BQ4917">
        <v>0</v>
      </c>
      <c r="BR4917">
        <v>0</v>
      </c>
    </row>
    <row r="4918" spans="1:70" x14ac:dyDescent="0.55000000000000004">
      <c r="A4918" t="str">
        <f>TEXT(Table2[[#This Row],[Date]],"YYYY")</f>
        <v>2024</v>
      </c>
      <c r="B4918" t="str">
        <f>TEXT(Table2[[#This Row],[Date]],"mmm")</f>
        <v>Dec</v>
      </c>
      <c r="C4918" t="str">
        <f>TEXT(Table2[[#This Row],[Date]],"dd")</f>
        <v>23</v>
      </c>
      <c r="D4918" s="1">
        <v>45649</v>
      </c>
      <c r="E4918" t="s">
        <v>81</v>
      </c>
      <c r="F4918" t="s">
        <v>698</v>
      </c>
      <c r="G4918" t="s">
        <v>83</v>
      </c>
      <c r="H4918" t="s">
        <v>117</v>
      </c>
      <c r="N4918" t="s">
        <v>118</v>
      </c>
      <c r="P4918" t="s">
        <v>3731</v>
      </c>
      <c r="Q4918" t="s">
        <v>3732</v>
      </c>
      <c r="R4918" t="s">
        <v>3733</v>
      </c>
      <c r="S4918">
        <v>11</v>
      </c>
      <c r="AC4918">
        <v>0</v>
      </c>
      <c r="AI4918" t="s">
        <v>11</v>
      </c>
      <c r="AJ4918" t="s">
        <v>11</v>
      </c>
      <c r="AO4918" t="s">
        <v>11</v>
      </c>
      <c r="AT4918" t="s">
        <v>11</v>
      </c>
      <c r="AY4918" t="s">
        <v>11</v>
      </c>
      <c r="AZ4918" t="s">
        <v>11</v>
      </c>
      <c r="BE4918" t="s">
        <v>11</v>
      </c>
      <c r="BJ4918" t="s">
        <v>11</v>
      </c>
      <c r="BO4918" t="s">
        <v>11</v>
      </c>
      <c r="BP4918" t="s">
        <v>11</v>
      </c>
      <c r="BQ4918">
        <v>0</v>
      </c>
      <c r="BR4918">
        <v>0</v>
      </c>
    </row>
    <row r="4919" spans="1:70" x14ac:dyDescent="0.55000000000000004">
      <c r="A4919" t="str">
        <f>TEXT(Table2[[#This Row],[Date]],"YYYY")</f>
        <v>2024</v>
      </c>
      <c r="B4919" t="str">
        <f>TEXT(Table2[[#This Row],[Date]],"mmm")</f>
        <v>Dec</v>
      </c>
      <c r="C4919" t="str">
        <f>TEXT(Table2[[#This Row],[Date]],"dd")</f>
        <v>23</v>
      </c>
      <c r="D4919" s="1">
        <v>45649</v>
      </c>
      <c r="E4919" t="s">
        <v>171</v>
      </c>
      <c r="F4919" t="s">
        <v>280</v>
      </c>
      <c r="G4919" t="s">
        <v>7</v>
      </c>
      <c r="H4919" t="s">
        <v>124</v>
      </c>
      <c r="M4919" t="s">
        <v>131</v>
      </c>
      <c r="P4919" t="s">
        <v>626</v>
      </c>
      <c r="Q4919" t="s">
        <v>3710</v>
      </c>
      <c r="R4919" t="s">
        <v>3711</v>
      </c>
      <c r="S4919">
        <v>8</v>
      </c>
      <c r="AC4919">
        <v>0</v>
      </c>
      <c r="AD4919" t="s">
        <v>208</v>
      </c>
      <c r="AE4919" t="s">
        <v>229</v>
      </c>
      <c r="AF4919">
        <v>3</v>
      </c>
      <c r="AG4919">
        <v>3</v>
      </c>
      <c r="AH4919">
        <v>3</v>
      </c>
      <c r="AI4919">
        <v>3</v>
      </c>
      <c r="AJ4919">
        <v>79.38</v>
      </c>
      <c r="AO4919" t="s">
        <v>11</v>
      </c>
      <c r="AT4919" t="s">
        <v>11</v>
      </c>
      <c r="AY4919" t="s">
        <v>11</v>
      </c>
      <c r="AZ4919" t="s">
        <v>11</v>
      </c>
      <c r="BE4919" t="s">
        <v>11</v>
      </c>
      <c r="BJ4919" t="s">
        <v>11</v>
      </c>
      <c r="BO4919" t="s">
        <v>11</v>
      </c>
      <c r="BP4919" t="s">
        <v>11</v>
      </c>
      <c r="BQ4919">
        <v>0</v>
      </c>
      <c r="BR4919">
        <v>0</v>
      </c>
    </row>
    <row r="4920" spans="1:70" x14ac:dyDescent="0.55000000000000004">
      <c r="A4920" t="str">
        <f>TEXT(Table2[[#This Row],[Date]],"YYYY")</f>
        <v>2024</v>
      </c>
      <c r="B4920" t="str">
        <f>TEXT(Table2[[#This Row],[Date]],"mmm")</f>
        <v>Dec</v>
      </c>
      <c r="C4920" t="str">
        <f>TEXT(Table2[[#This Row],[Date]],"dd")</f>
        <v>23</v>
      </c>
      <c r="D4920" s="1">
        <v>45649</v>
      </c>
      <c r="E4920" t="s">
        <v>171</v>
      </c>
      <c r="F4920" t="s">
        <v>280</v>
      </c>
      <c r="G4920" t="s">
        <v>1600</v>
      </c>
      <c r="H4920" t="s">
        <v>94</v>
      </c>
      <c r="M4920" t="s">
        <v>131</v>
      </c>
      <c r="P4920" t="s">
        <v>3712</v>
      </c>
      <c r="Q4920" t="s">
        <v>170</v>
      </c>
      <c r="R4920" t="s">
        <v>3713</v>
      </c>
      <c r="S4920">
        <v>3</v>
      </c>
      <c r="AC4920">
        <v>0</v>
      </c>
      <c r="AI4920" t="s">
        <v>11</v>
      </c>
      <c r="AJ4920" t="s">
        <v>11</v>
      </c>
      <c r="AO4920" t="s">
        <v>11</v>
      </c>
      <c r="AT4920" t="s">
        <v>11</v>
      </c>
      <c r="AY4920" t="s">
        <v>11</v>
      </c>
      <c r="AZ4920" t="s">
        <v>11</v>
      </c>
      <c r="BE4920" t="s">
        <v>11</v>
      </c>
      <c r="BJ4920" t="s">
        <v>11</v>
      </c>
      <c r="BO4920" t="s">
        <v>11</v>
      </c>
      <c r="BP4920" t="s">
        <v>11</v>
      </c>
      <c r="BQ4920">
        <v>0</v>
      </c>
      <c r="BR4920">
        <v>0</v>
      </c>
    </row>
    <row r="4921" spans="1:70" x14ac:dyDescent="0.55000000000000004">
      <c r="A4921" t="str">
        <f>TEXT(Table2[[#This Row],[Date]],"YYYY")</f>
        <v>2024</v>
      </c>
      <c r="B4921" t="str">
        <f>TEXT(Table2[[#This Row],[Date]],"mmm")</f>
        <v>Dec</v>
      </c>
      <c r="C4921" t="str">
        <f>TEXT(Table2[[#This Row],[Date]],"dd")</f>
        <v>23</v>
      </c>
      <c r="D4921" s="1">
        <v>45649</v>
      </c>
      <c r="E4921" t="s">
        <v>171</v>
      </c>
      <c r="F4921" t="s">
        <v>341</v>
      </c>
      <c r="G4921" t="s">
        <v>141</v>
      </c>
      <c r="H4921" t="s">
        <v>84</v>
      </c>
      <c r="K4921" t="s">
        <v>85</v>
      </c>
      <c r="P4921" t="s">
        <v>2074</v>
      </c>
      <c r="Q4921" t="s">
        <v>104</v>
      </c>
      <c r="R4921" t="s">
        <v>332</v>
      </c>
      <c r="S4921">
        <v>6</v>
      </c>
      <c r="AC4921">
        <v>0</v>
      </c>
      <c r="AI4921" t="s">
        <v>11</v>
      </c>
      <c r="AJ4921" t="s">
        <v>11</v>
      </c>
      <c r="AO4921" t="s">
        <v>11</v>
      </c>
      <c r="AT4921" t="s">
        <v>11</v>
      </c>
      <c r="AY4921" t="s">
        <v>11</v>
      </c>
      <c r="AZ4921" t="s">
        <v>11</v>
      </c>
      <c r="BA4921" t="s">
        <v>159</v>
      </c>
      <c r="BB4921" t="s">
        <v>136</v>
      </c>
      <c r="BC4921" t="s">
        <v>176</v>
      </c>
      <c r="BD4921">
        <v>4</v>
      </c>
      <c r="BE4921">
        <v>84</v>
      </c>
      <c r="BJ4921" t="s">
        <v>11</v>
      </c>
      <c r="BO4921" t="s">
        <v>11</v>
      </c>
      <c r="BP4921">
        <v>84</v>
      </c>
      <c r="BQ4921">
        <v>0</v>
      </c>
      <c r="BR4921">
        <v>84</v>
      </c>
    </row>
    <row r="4922" spans="1:70" x14ac:dyDescent="0.55000000000000004">
      <c r="A4922" t="str">
        <f>TEXT(Table2[[#This Row],[Date]],"YYYY")</f>
        <v>2024</v>
      </c>
      <c r="B4922" t="str">
        <f>TEXT(Table2[[#This Row],[Date]],"mmm")</f>
        <v>Dec</v>
      </c>
      <c r="C4922" t="str">
        <f>TEXT(Table2[[#This Row],[Date]],"dd")</f>
        <v>23</v>
      </c>
      <c r="D4922" s="1">
        <v>45649</v>
      </c>
      <c r="E4922" t="s">
        <v>171</v>
      </c>
      <c r="F4922" t="s">
        <v>341</v>
      </c>
      <c r="G4922" t="s">
        <v>2238</v>
      </c>
      <c r="H4922" t="s">
        <v>177</v>
      </c>
      <c r="K4922" t="s">
        <v>85</v>
      </c>
      <c r="P4922" t="s">
        <v>2074</v>
      </c>
      <c r="Q4922" t="s">
        <v>104</v>
      </c>
      <c r="R4922" t="s">
        <v>783</v>
      </c>
      <c r="S4922">
        <v>5</v>
      </c>
      <c r="AC4922">
        <v>0</v>
      </c>
      <c r="AI4922" t="s">
        <v>11</v>
      </c>
      <c r="AJ4922" t="s">
        <v>11</v>
      </c>
      <c r="AO4922" t="s">
        <v>11</v>
      </c>
      <c r="AT4922" t="s">
        <v>11</v>
      </c>
      <c r="AY4922" t="s">
        <v>11</v>
      </c>
      <c r="AZ4922" t="s">
        <v>11</v>
      </c>
      <c r="BA4922" t="s">
        <v>208</v>
      </c>
      <c r="BB4922" t="s">
        <v>121</v>
      </c>
      <c r="BC4922" t="s">
        <v>176</v>
      </c>
      <c r="BD4922">
        <v>5</v>
      </c>
      <c r="BE4922">
        <v>105</v>
      </c>
      <c r="BJ4922" t="s">
        <v>11</v>
      </c>
      <c r="BO4922" t="s">
        <v>11</v>
      </c>
      <c r="BP4922">
        <v>105</v>
      </c>
      <c r="BQ4922">
        <v>105</v>
      </c>
      <c r="BR4922">
        <v>0</v>
      </c>
    </row>
    <row r="4923" spans="1:70" x14ac:dyDescent="0.55000000000000004">
      <c r="A4923" t="str">
        <f>TEXT(Table2[[#This Row],[Date]],"YYYY")</f>
        <v>2024</v>
      </c>
      <c r="B4923" t="str">
        <f>TEXT(Table2[[#This Row],[Date]],"mmm")</f>
        <v>Dec</v>
      </c>
      <c r="C4923" t="str">
        <f>TEXT(Table2[[#This Row],[Date]],"dd")</f>
        <v>23</v>
      </c>
      <c r="D4923" s="1">
        <v>45649</v>
      </c>
      <c r="E4923" t="s">
        <v>81</v>
      </c>
      <c r="F4923" t="s">
        <v>869</v>
      </c>
      <c r="G4923" t="s">
        <v>4</v>
      </c>
      <c r="H4923" t="s">
        <v>124</v>
      </c>
      <c r="J4923">
        <v>2.4</v>
      </c>
      <c r="M4923" t="s">
        <v>722</v>
      </c>
      <c r="P4923" t="s">
        <v>1634</v>
      </c>
      <c r="Q4923" t="s">
        <v>2972</v>
      </c>
      <c r="R4923" t="s">
        <v>3734</v>
      </c>
      <c r="S4923">
        <v>11</v>
      </c>
      <c r="AC4923">
        <v>0</v>
      </c>
      <c r="AD4923" t="s">
        <v>377</v>
      </c>
      <c r="AE4923" t="s">
        <v>229</v>
      </c>
      <c r="AF4923">
        <v>3</v>
      </c>
      <c r="AG4923">
        <v>3</v>
      </c>
      <c r="AH4923">
        <v>2.4</v>
      </c>
      <c r="AI4923">
        <v>2.4</v>
      </c>
      <c r="AJ4923">
        <v>63.503999999999991</v>
      </c>
      <c r="AO4923" t="s">
        <v>11</v>
      </c>
      <c r="AT4923" t="s">
        <v>11</v>
      </c>
      <c r="AY4923" t="s">
        <v>11</v>
      </c>
      <c r="AZ4923" t="s">
        <v>11</v>
      </c>
      <c r="BE4923" t="s">
        <v>11</v>
      </c>
      <c r="BJ4923" t="s">
        <v>11</v>
      </c>
      <c r="BO4923" t="s">
        <v>11</v>
      </c>
      <c r="BP4923" t="s">
        <v>11</v>
      </c>
      <c r="BQ4923">
        <v>0</v>
      </c>
      <c r="BR4923">
        <v>0</v>
      </c>
    </row>
    <row r="4924" spans="1:70" x14ac:dyDescent="0.55000000000000004">
      <c r="A4924" t="str">
        <f>TEXT(Table2[[#This Row],[Date]],"YYYY")</f>
        <v>2024</v>
      </c>
      <c r="B4924" t="str">
        <f>TEXT(Table2[[#This Row],[Date]],"mmm")</f>
        <v>Dec</v>
      </c>
      <c r="C4924" t="str">
        <f>TEXT(Table2[[#This Row],[Date]],"dd")</f>
        <v>23</v>
      </c>
      <c r="D4924" s="1">
        <v>45649</v>
      </c>
      <c r="E4924" t="s">
        <v>81</v>
      </c>
      <c r="F4924" t="s">
        <v>284</v>
      </c>
      <c r="G4924" t="s">
        <v>83</v>
      </c>
      <c r="H4924" t="s">
        <v>117</v>
      </c>
      <c r="N4924" t="s">
        <v>118</v>
      </c>
      <c r="P4924" t="s">
        <v>3731</v>
      </c>
      <c r="Q4924" t="s">
        <v>3732</v>
      </c>
      <c r="R4924" t="s">
        <v>3733</v>
      </c>
      <c r="S4924">
        <v>11</v>
      </c>
      <c r="AC4924">
        <v>0</v>
      </c>
      <c r="AI4924" t="s">
        <v>11</v>
      </c>
      <c r="AJ4924" t="s">
        <v>11</v>
      </c>
      <c r="AO4924" t="s">
        <v>11</v>
      </c>
      <c r="AT4924" t="s">
        <v>11</v>
      </c>
      <c r="AY4924" t="s">
        <v>11</v>
      </c>
      <c r="AZ4924" t="s">
        <v>11</v>
      </c>
      <c r="BE4924" t="s">
        <v>11</v>
      </c>
      <c r="BJ4924" t="s">
        <v>11</v>
      </c>
      <c r="BO4924" t="s">
        <v>11</v>
      </c>
      <c r="BP4924" t="s">
        <v>11</v>
      </c>
      <c r="BQ4924">
        <v>0</v>
      </c>
      <c r="BR4924">
        <v>0</v>
      </c>
    </row>
    <row r="4925" spans="1:70" x14ac:dyDescent="0.55000000000000004">
      <c r="A4925" t="str">
        <f>TEXT(Table2[[#This Row],[Date]],"YYYY")</f>
        <v>2024</v>
      </c>
      <c r="B4925" t="str">
        <f>TEXT(Table2[[#This Row],[Date]],"mmm")</f>
        <v>Dec</v>
      </c>
      <c r="C4925" t="str">
        <f>TEXT(Table2[[#This Row],[Date]],"dd")</f>
        <v>23</v>
      </c>
      <c r="D4925" s="1">
        <v>45649</v>
      </c>
      <c r="E4925" t="s">
        <v>81</v>
      </c>
      <c r="F4925" t="s">
        <v>285</v>
      </c>
      <c r="G4925" t="s">
        <v>194</v>
      </c>
      <c r="H4925" t="s">
        <v>195</v>
      </c>
      <c r="N4925" t="s">
        <v>1110</v>
      </c>
      <c r="O4925" t="s">
        <v>287</v>
      </c>
      <c r="P4925" t="s">
        <v>3735</v>
      </c>
      <c r="Q4925" t="s">
        <v>3736</v>
      </c>
      <c r="R4925" t="s">
        <v>3737</v>
      </c>
      <c r="S4925">
        <v>11</v>
      </c>
      <c r="AC4925">
        <v>0</v>
      </c>
      <c r="AI4925" t="s">
        <v>11</v>
      </c>
      <c r="AJ4925" t="s">
        <v>11</v>
      </c>
      <c r="AO4925" t="s">
        <v>11</v>
      </c>
      <c r="AT4925" t="s">
        <v>11</v>
      </c>
      <c r="AY4925" t="s">
        <v>11</v>
      </c>
      <c r="AZ4925" t="s">
        <v>11</v>
      </c>
      <c r="BE4925" t="s">
        <v>11</v>
      </c>
      <c r="BJ4925" t="s">
        <v>11</v>
      </c>
      <c r="BO4925" t="s">
        <v>11</v>
      </c>
      <c r="BP4925" t="s">
        <v>11</v>
      </c>
      <c r="BQ4925">
        <v>0</v>
      </c>
      <c r="BR4925">
        <v>0</v>
      </c>
    </row>
    <row r="4926" spans="1:70" x14ac:dyDescent="0.55000000000000004">
      <c r="A4926" t="str">
        <f>TEXT(Table2[[#This Row],[Date]],"YYYY")</f>
        <v>2024</v>
      </c>
      <c r="B4926" t="str">
        <f>TEXT(Table2[[#This Row],[Date]],"mmm")</f>
        <v>Dec</v>
      </c>
      <c r="C4926" t="str">
        <f>TEXT(Table2[[#This Row],[Date]],"dd")</f>
        <v>23</v>
      </c>
      <c r="D4926" s="1">
        <v>45649</v>
      </c>
      <c r="E4926" t="s">
        <v>171</v>
      </c>
      <c r="F4926" t="s">
        <v>2676</v>
      </c>
      <c r="G4926" t="s">
        <v>141</v>
      </c>
      <c r="H4926" t="s">
        <v>94</v>
      </c>
      <c r="N4926" t="s">
        <v>179</v>
      </c>
      <c r="P4926" t="s">
        <v>582</v>
      </c>
      <c r="Q4926" t="s">
        <v>170</v>
      </c>
      <c r="R4926" t="s">
        <v>3697</v>
      </c>
      <c r="S4926">
        <v>11</v>
      </c>
      <c r="AC4926">
        <v>0</v>
      </c>
      <c r="AI4926" t="s">
        <v>11</v>
      </c>
      <c r="AJ4926" t="s">
        <v>11</v>
      </c>
      <c r="AO4926" t="s">
        <v>11</v>
      </c>
      <c r="AT4926" t="s">
        <v>11</v>
      </c>
      <c r="AY4926" t="s">
        <v>11</v>
      </c>
      <c r="AZ4926" t="s">
        <v>11</v>
      </c>
      <c r="BE4926" t="s">
        <v>11</v>
      </c>
      <c r="BJ4926" t="s">
        <v>11</v>
      </c>
      <c r="BO4926" t="s">
        <v>11</v>
      </c>
      <c r="BP4926" t="s">
        <v>11</v>
      </c>
      <c r="BQ4926">
        <v>0</v>
      </c>
      <c r="BR4926">
        <v>0</v>
      </c>
    </row>
    <row r="4927" spans="1:70" x14ac:dyDescent="0.55000000000000004">
      <c r="A4927" t="str">
        <f>TEXT(Table2[[#This Row],[Date]],"YYYY")</f>
        <v>2024</v>
      </c>
      <c r="B4927" t="str">
        <f>TEXT(Table2[[#This Row],[Date]],"mmm")</f>
        <v>Dec</v>
      </c>
      <c r="C4927" t="str">
        <f>TEXT(Table2[[#This Row],[Date]],"dd")</f>
        <v>23</v>
      </c>
      <c r="D4927" s="1">
        <v>45649</v>
      </c>
      <c r="E4927" t="s">
        <v>81</v>
      </c>
      <c r="F4927" t="s">
        <v>637</v>
      </c>
      <c r="G4927" t="s">
        <v>3</v>
      </c>
      <c r="H4927" t="s">
        <v>130</v>
      </c>
      <c r="K4927" t="s">
        <v>103</v>
      </c>
      <c r="L4927" t="s">
        <v>305</v>
      </c>
      <c r="N4927" t="s">
        <v>138</v>
      </c>
      <c r="P4927" t="s">
        <v>582</v>
      </c>
      <c r="Q4927" t="s">
        <v>1833</v>
      </c>
      <c r="R4927" t="s">
        <v>825</v>
      </c>
      <c r="S4927">
        <v>11</v>
      </c>
      <c r="AC4927">
        <v>0</v>
      </c>
      <c r="AI4927" t="s">
        <v>11</v>
      </c>
      <c r="AJ4927" t="s">
        <v>11</v>
      </c>
      <c r="AK4927" t="s">
        <v>159</v>
      </c>
      <c r="AL4927" t="s">
        <v>160</v>
      </c>
      <c r="AM4927" t="s">
        <v>161</v>
      </c>
      <c r="AN4927">
        <v>25</v>
      </c>
      <c r="AO4927">
        <v>300</v>
      </c>
      <c r="AP4927" t="s">
        <v>159</v>
      </c>
      <c r="AQ4927" t="s">
        <v>161</v>
      </c>
      <c r="AR4927" t="s">
        <v>103</v>
      </c>
      <c r="AS4927">
        <v>24</v>
      </c>
      <c r="AT4927">
        <v>288</v>
      </c>
      <c r="AY4927" t="s">
        <v>11</v>
      </c>
      <c r="AZ4927">
        <v>588</v>
      </c>
      <c r="BA4927" t="s">
        <v>159</v>
      </c>
      <c r="BB4927" t="s">
        <v>305</v>
      </c>
      <c r="BC4927" t="s">
        <v>250</v>
      </c>
      <c r="BD4927">
        <v>6</v>
      </c>
      <c r="BE4927">
        <v>168</v>
      </c>
      <c r="BJ4927" t="s">
        <v>11</v>
      </c>
      <c r="BO4927" t="s">
        <v>11</v>
      </c>
      <c r="BP4927">
        <v>168</v>
      </c>
      <c r="BQ4927">
        <v>0</v>
      </c>
      <c r="BR4927">
        <v>168</v>
      </c>
    </row>
    <row r="4928" spans="1:70" x14ac:dyDescent="0.55000000000000004">
      <c r="A4928" t="str">
        <f>TEXT(Table2[[#This Row],[Date]],"YYYY")</f>
        <v>2024</v>
      </c>
      <c r="B4928" t="str">
        <f>TEXT(Table2[[#This Row],[Date]],"mmm")</f>
        <v>Dec</v>
      </c>
      <c r="C4928" t="str">
        <f>TEXT(Table2[[#This Row],[Date]],"dd")</f>
        <v>22</v>
      </c>
      <c r="D4928" s="1">
        <v>45648</v>
      </c>
      <c r="E4928" t="s">
        <v>171</v>
      </c>
      <c r="F4928" t="s">
        <v>162</v>
      </c>
      <c r="G4928" t="s">
        <v>141</v>
      </c>
      <c r="H4928" t="s">
        <v>94</v>
      </c>
      <c r="N4928" t="s">
        <v>111</v>
      </c>
      <c r="P4928" t="s">
        <v>593</v>
      </c>
      <c r="Q4928" t="s">
        <v>3090</v>
      </c>
      <c r="R4928" t="s">
        <v>353</v>
      </c>
      <c r="S4928">
        <v>5.5</v>
      </c>
      <c r="AC4928">
        <v>0</v>
      </c>
      <c r="AI4928" t="s">
        <v>11</v>
      </c>
      <c r="AJ4928" t="s">
        <v>11</v>
      </c>
      <c r="AO4928" t="s">
        <v>11</v>
      </c>
      <c r="AT4928" t="s">
        <v>11</v>
      </c>
      <c r="AY4928" t="s">
        <v>11</v>
      </c>
      <c r="AZ4928" t="s">
        <v>11</v>
      </c>
      <c r="BE4928" t="s">
        <v>11</v>
      </c>
      <c r="BJ4928" t="s">
        <v>11</v>
      </c>
      <c r="BO4928" t="s">
        <v>11</v>
      </c>
      <c r="BP4928" t="s">
        <v>11</v>
      </c>
      <c r="BQ4928">
        <v>0</v>
      </c>
      <c r="BR4928">
        <v>0</v>
      </c>
    </row>
    <row r="4929" spans="1:70" x14ac:dyDescent="0.55000000000000004">
      <c r="A4929" t="str">
        <f>TEXT(Table2[[#This Row],[Date]],"YYYY")</f>
        <v>2024</v>
      </c>
      <c r="B4929" t="str">
        <f>TEXT(Table2[[#This Row],[Date]],"mmm")</f>
        <v>Dec</v>
      </c>
      <c r="C4929" t="str">
        <f>TEXT(Table2[[#This Row],[Date]],"dd")</f>
        <v>22</v>
      </c>
      <c r="D4929" s="1">
        <v>45648</v>
      </c>
      <c r="E4929" t="s">
        <v>171</v>
      </c>
      <c r="F4929" t="s">
        <v>2680</v>
      </c>
      <c r="G4929" t="s">
        <v>1277</v>
      </c>
      <c r="H4929" t="s">
        <v>94</v>
      </c>
      <c r="N4929" t="s">
        <v>179</v>
      </c>
      <c r="P4929" t="s">
        <v>355</v>
      </c>
      <c r="Q4929" t="s">
        <v>3090</v>
      </c>
      <c r="R4929" t="s">
        <v>1826</v>
      </c>
      <c r="S4929">
        <v>11</v>
      </c>
      <c r="AC4929">
        <v>0</v>
      </c>
      <c r="AI4929" t="s">
        <v>11</v>
      </c>
      <c r="AJ4929" t="s">
        <v>11</v>
      </c>
      <c r="AO4929" t="s">
        <v>11</v>
      </c>
      <c r="AT4929" t="s">
        <v>11</v>
      </c>
      <c r="AY4929" t="s">
        <v>11</v>
      </c>
      <c r="AZ4929" t="s">
        <v>11</v>
      </c>
      <c r="BE4929" t="s">
        <v>11</v>
      </c>
      <c r="BJ4929" t="s">
        <v>11</v>
      </c>
      <c r="BO4929" t="s">
        <v>11</v>
      </c>
      <c r="BP4929" t="s">
        <v>11</v>
      </c>
      <c r="BQ4929">
        <v>0</v>
      </c>
      <c r="BR4929">
        <v>0</v>
      </c>
    </row>
    <row r="4930" spans="1:70" x14ac:dyDescent="0.55000000000000004">
      <c r="A4930" t="str">
        <f>TEXT(Table2[[#This Row],[Date]],"YYYY")</f>
        <v>2024</v>
      </c>
      <c r="B4930" t="str">
        <f>TEXT(Table2[[#This Row],[Date]],"mmm")</f>
        <v>Dec</v>
      </c>
      <c r="C4930" t="str">
        <f>TEXT(Table2[[#This Row],[Date]],"dd")</f>
        <v>22</v>
      </c>
      <c r="D4930" s="1">
        <v>45648</v>
      </c>
      <c r="E4930" t="s">
        <v>171</v>
      </c>
      <c r="F4930" t="s">
        <v>169</v>
      </c>
      <c r="G4930" t="s">
        <v>3</v>
      </c>
      <c r="H4930" t="s">
        <v>130</v>
      </c>
      <c r="N4930" t="s">
        <v>138</v>
      </c>
      <c r="P4930" t="s">
        <v>593</v>
      </c>
      <c r="Q4930" t="s">
        <v>130</v>
      </c>
      <c r="R4930" t="s">
        <v>1487</v>
      </c>
      <c r="S4930">
        <v>11</v>
      </c>
      <c r="AC4930">
        <v>0</v>
      </c>
      <c r="AI4930" t="s">
        <v>11</v>
      </c>
      <c r="AJ4930" t="s">
        <v>11</v>
      </c>
      <c r="AO4930" t="s">
        <v>11</v>
      </c>
      <c r="AT4930" t="s">
        <v>11</v>
      </c>
      <c r="AY4930" t="s">
        <v>11</v>
      </c>
      <c r="AZ4930" t="s">
        <v>11</v>
      </c>
      <c r="BE4930" t="s">
        <v>11</v>
      </c>
      <c r="BJ4930" t="s">
        <v>11</v>
      </c>
      <c r="BO4930" t="s">
        <v>11</v>
      </c>
      <c r="BP4930" t="s">
        <v>11</v>
      </c>
      <c r="BQ4930">
        <v>0</v>
      </c>
      <c r="BR4930">
        <v>0</v>
      </c>
    </row>
    <row r="4931" spans="1:70" x14ac:dyDescent="0.55000000000000004">
      <c r="A4931" t="str">
        <f>TEXT(Table2[[#This Row],[Date]],"YYYY")</f>
        <v>2024</v>
      </c>
      <c r="B4931" t="str">
        <f>TEXT(Table2[[#This Row],[Date]],"mmm")</f>
        <v>Dec</v>
      </c>
      <c r="C4931" t="str">
        <f>TEXT(Table2[[#This Row],[Date]],"dd")</f>
        <v>22</v>
      </c>
      <c r="D4931" s="1">
        <v>45648</v>
      </c>
      <c r="E4931" t="s">
        <v>81</v>
      </c>
      <c r="F4931" t="s">
        <v>304</v>
      </c>
      <c r="G4931" t="s">
        <v>3</v>
      </c>
      <c r="H4931" t="s">
        <v>113</v>
      </c>
      <c r="K4931" t="s">
        <v>101</v>
      </c>
      <c r="L4931" t="s">
        <v>305</v>
      </c>
      <c r="P4931" t="s">
        <v>628</v>
      </c>
      <c r="Q4931" t="s">
        <v>3738</v>
      </c>
      <c r="R4931" t="s">
        <v>825</v>
      </c>
      <c r="S4931">
        <v>11</v>
      </c>
      <c r="AC4931">
        <v>0</v>
      </c>
      <c r="AI4931" t="s">
        <v>11</v>
      </c>
      <c r="AJ4931" t="s">
        <v>11</v>
      </c>
      <c r="AK4931" t="s">
        <v>159</v>
      </c>
      <c r="AL4931" t="s">
        <v>160</v>
      </c>
      <c r="AM4931" t="s">
        <v>161</v>
      </c>
      <c r="AN4931">
        <v>22</v>
      </c>
      <c r="AO4931">
        <v>264</v>
      </c>
      <c r="AP4931" t="s">
        <v>159</v>
      </c>
      <c r="AQ4931" t="s">
        <v>161</v>
      </c>
      <c r="AR4931" t="s">
        <v>103</v>
      </c>
      <c r="AS4931">
        <v>16</v>
      </c>
      <c r="AT4931">
        <v>192</v>
      </c>
      <c r="AY4931" t="s">
        <v>11</v>
      </c>
      <c r="AZ4931">
        <v>456</v>
      </c>
      <c r="BA4931" t="s">
        <v>159</v>
      </c>
      <c r="BB4931" t="s">
        <v>305</v>
      </c>
      <c r="BC4931" t="s">
        <v>250</v>
      </c>
      <c r="BD4931">
        <v>4</v>
      </c>
      <c r="BE4931">
        <v>112</v>
      </c>
      <c r="BJ4931" t="s">
        <v>11</v>
      </c>
      <c r="BO4931" t="s">
        <v>11</v>
      </c>
      <c r="BP4931">
        <v>112</v>
      </c>
      <c r="BQ4931">
        <v>0</v>
      </c>
      <c r="BR4931">
        <v>112</v>
      </c>
    </row>
    <row r="4932" spans="1:70" x14ac:dyDescent="0.55000000000000004">
      <c r="A4932" t="str">
        <f>TEXT(Table2[[#This Row],[Date]],"YYYY")</f>
        <v>2024</v>
      </c>
      <c r="B4932" t="str">
        <f>TEXT(Table2[[#This Row],[Date]],"mmm")</f>
        <v>Dec</v>
      </c>
      <c r="C4932" t="str">
        <f>TEXT(Table2[[#This Row],[Date]],"dd")</f>
        <v>22</v>
      </c>
      <c r="D4932" s="1">
        <v>45648</v>
      </c>
      <c r="E4932" t="s">
        <v>81</v>
      </c>
      <c r="F4932" t="s">
        <v>182</v>
      </c>
      <c r="G4932" t="s">
        <v>141</v>
      </c>
      <c r="H4932" t="s">
        <v>94</v>
      </c>
      <c r="N4932" t="s">
        <v>111</v>
      </c>
      <c r="P4932" t="s">
        <v>355</v>
      </c>
      <c r="Q4932" t="s">
        <v>3739</v>
      </c>
      <c r="R4932" t="s">
        <v>3740</v>
      </c>
      <c r="S4932">
        <v>5</v>
      </c>
      <c r="AC4932">
        <v>0</v>
      </c>
      <c r="AI4932" t="s">
        <v>11</v>
      </c>
      <c r="AJ4932" t="s">
        <v>11</v>
      </c>
      <c r="AO4932" t="s">
        <v>11</v>
      </c>
      <c r="AT4932" t="s">
        <v>11</v>
      </c>
      <c r="AY4932" t="s">
        <v>11</v>
      </c>
      <c r="AZ4932" t="s">
        <v>11</v>
      </c>
      <c r="BE4932" t="s">
        <v>11</v>
      </c>
      <c r="BJ4932" t="s">
        <v>11</v>
      </c>
      <c r="BO4932" t="s">
        <v>11</v>
      </c>
      <c r="BP4932" t="s">
        <v>11</v>
      </c>
      <c r="BQ4932">
        <v>0</v>
      </c>
      <c r="BR4932">
        <v>0</v>
      </c>
    </row>
    <row r="4933" spans="1:70" x14ac:dyDescent="0.55000000000000004">
      <c r="A4933" t="str">
        <f>TEXT(Table2[[#This Row],[Date]],"YYYY")</f>
        <v>2024</v>
      </c>
      <c r="B4933" t="str">
        <f>TEXT(Table2[[#This Row],[Date]],"mmm")</f>
        <v>Dec</v>
      </c>
      <c r="C4933" t="str">
        <f>TEXT(Table2[[#This Row],[Date]],"dd")</f>
        <v>22</v>
      </c>
      <c r="D4933" s="1">
        <v>45648</v>
      </c>
      <c r="E4933" t="s">
        <v>81</v>
      </c>
      <c r="F4933" t="s">
        <v>182</v>
      </c>
      <c r="G4933" t="s">
        <v>2976</v>
      </c>
      <c r="H4933" t="s">
        <v>94</v>
      </c>
      <c r="N4933" t="s">
        <v>111</v>
      </c>
      <c r="P4933" t="s">
        <v>754</v>
      </c>
      <c r="Q4933" t="s">
        <v>3741</v>
      </c>
      <c r="R4933" t="s">
        <v>3056</v>
      </c>
      <c r="S4933">
        <v>6</v>
      </c>
      <c r="AC4933">
        <v>0</v>
      </c>
      <c r="AI4933" t="s">
        <v>11</v>
      </c>
      <c r="AJ4933" t="s">
        <v>11</v>
      </c>
      <c r="AO4933" t="s">
        <v>11</v>
      </c>
      <c r="AT4933" t="s">
        <v>11</v>
      </c>
      <c r="AY4933" t="s">
        <v>11</v>
      </c>
      <c r="AZ4933" t="s">
        <v>11</v>
      </c>
      <c r="BE4933" t="s">
        <v>11</v>
      </c>
      <c r="BJ4933" t="s">
        <v>11</v>
      </c>
      <c r="BO4933" t="s">
        <v>11</v>
      </c>
      <c r="BP4933" t="s">
        <v>11</v>
      </c>
      <c r="BQ4933">
        <v>0</v>
      </c>
      <c r="BR4933">
        <v>0</v>
      </c>
    </row>
    <row r="4934" spans="1:70" x14ac:dyDescent="0.55000000000000004">
      <c r="A4934" t="str">
        <f>TEXT(Table2[[#This Row],[Date]],"YYYY")</f>
        <v>2024</v>
      </c>
      <c r="B4934" t="str">
        <f>TEXT(Table2[[#This Row],[Date]],"mmm")</f>
        <v>Dec</v>
      </c>
      <c r="C4934" t="str">
        <f>TEXT(Table2[[#This Row],[Date]],"dd")</f>
        <v>22</v>
      </c>
      <c r="D4934" s="1">
        <v>45648</v>
      </c>
      <c r="E4934" t="s">
        <v>171</v>
      </c>
      <c r="F4934" t="s">
        <v>3535</v>
      </c>
      <c r="G4934" t="s">
        <v>3646</v>
      </c>
      <c r="H4934" t="s">
        <v>94</v>
      </c>
      <c r="N4934" t="s">
        <v>111</v>
      </c>
      <c r="P4934" t="s">
        <v>593</v>
      </c>
      <c r="Q4934" t="s">
        <v>3090</v>
      </c>
      <c r="R4934" t="s">
        <v>353</v>
      </c>
      <c r="S4934">
        <v>5.5</v>
      </c>
      <c r="AC4934">
        <v>0</v>
      </c>
      <c r="AI4934" t="s">
        <v>11</v>
      </c>
      <c r="AJ4934" t="s">
        <v>11</v>
      </c>
      <c r="AO4934" t="s">
        <v>11</v>
      </c>
      <c r="AT4934" t="s">
        <v>11</v>
      </c>
      <c r="AY4934" t="s">
        <v>11</v>
      </c>
      <c r="AZ4934" t="s">
        <v>11</v>
      </c>
      <c r="BE4934" t="s">
        <v>11</v>
      </c>
      <c r="BJ4934" t="s">
        <v>11</v>
      </c>
      <c r="BO4934" t="s">
        <v>11</v>
      </c>
      <c r="BP4934" t="s">
        <v>11</v>
      </c>
      <c r="BQ4934">
        <v>0</v>
      </c>
      <c r="BR4934">
        <v>0</v>
      </c>
    </row>
    <row r="4935" spans="1:70" x14ac:dyDescent="0.55000000000000004">
      <c r="A4935" t="str">
        <f>TEXT(Table2[[#This Row],[Date]],"YYYY")</f>
        <v>2024</v>
      </c>
      <c r="B4935" t="str">
        <f>TEXT(Table2[[#This Row],[Date]],"mmm")</f>
        <v>Dec</v>
      </c>
      <c r="C4935" t="str">
        <f>TEXT(Table2[[#This Row],[Date]],"dd")</f>
        <v>22</v>
      </c>
      <c r="D4935" s="1">
        <v>45648</v>
      </c>
      <c r="E4935" t="s">
        <v>171</v>
      </c>
      <c r="F4935" t="s">
        <v>186</v>
      </c>
      <c r="G4935" t="s">
        <v>3646</v>
      </c>
      <c r="H4935" t="s">
        <v>94</v>
      </c>
      <c r="N4935" t="s">
        <v>111</v>
      </c>
      <c r="P4935" t="s">
        <v>593</v>
      </c>
      <c r="Q4935" t="s">
        <v>3090</v>
      </c>
      <c r="R4935" t="s">
        <v>353</v>
      </c>
      <c r="S4935">
        <v>5.5</v>
      </c>
      <c r="AC4935">
        <v>0</v>
      </c>
      <c r="AI4935" t="s">
        <v>11</v>
      </c>
      <c r="AJ4935" t="s">
        <v>11</v>
      </c>
      <c r="AO4935" t="s">
        <v>11</v>
      </c>
      <c r="AT4935" t="s">
        <v>11</v>
      </c>
      <c r="AY4935" t="s">
        <v>11</v>
      </c>
      <c r="AZ4935" t="s">
        <v>11</v>
      </c>
      <c r="BE4935" t="s">
        <v>11</v>
      </c>
      <c r="BJ4935" t="s">
        <v>11</v>
      </c>
      <c r="BO4935" t="s">
        <v>11</v>
      </c>
      <c r="BP4935" t="s">
        <v>11</v>
      </c>
      <c r="BQ4935">
        <v>0</v>
      </c>
      <c r="BR4935">
        <v>0</v>
      </c>
    </row>
    <row r="4936" spans="1:70" x14ac:dyDescent="0.55000000000000004">
      <c r="A4936" t="str">
        <f>TEXT(Table2[[#This Row],[Date]],"YYYY")</f>
        <v>2024</v>
      </c>
      <c r="B4936" t="str">
        <f>TEXT(Table2[[#This Row],[Date]],"mmm")</f>
        <v>Dec</v>
      </c>
      <c r="C4936" t="str">
        <f>TEXT(Table2[[#This Row],[Date]],"dd")</f>
        <v>22</v>
      </c>
      <c r="D4936" s="1">
        <v>45648</v>
      </c>
      <c r="E4936" t="s">
        <v>171</v>
      </c>
      <c r="F4936" t="s">
        <v>186</v>
      </c>
      <c r="G4936" t="s">
        <v>141</v>
      </c>
      <c r="H4936" t="s">
        <v>94</v>
      </c>
      <c r="N4936" t="s">
        <v>111</v>
      </c>
      <c r="P4936" t="s">
        <v>593</v>
      </c>
      <c r="Q4936" t="s">
        <v>3090</v>
      </c>
      <c r="R4936" t="s">
        <v>353</v>
      </c>
      <c r="S4936">
        <v>5.5</v>
      </c>
      <c r="AC4936">
        <v>0</v>
      </c>
      <c r="AI4936" t="s">
        <v>11</v>
      </c>
      <c r="AJ4936" t="s">
        <v>11</v>
      </c>
      <c r="AO4936" t="s">
        <v>11</v>
      </c>
      <c r="AT4936" t="s">
        <v>11</v>
      </c>
      <c r="AY4936" t="s">
        <v>11</v>
      </c>
      <c r="AZ4936" t="s">
        <v>11</v>
      </c>
      <c r="BE4936" t="s">
        <v>11</v>
      </c>
      <c r="BJ4936" t="s">
        <v>11</v>
      </c>
      <c r="BO4936" t="s">
        <v>11</v>
      </c>
      <c r="BP4936" t="s">
        <v>11</v>
      </c>
      <c r="BQ4936">
        <v>0</v>
      </c>
      <c r="BR4936">
        <v>0</v>
      </c>
    </row>
    <row r="4937" spans="1:70" x14ac:dyDescent="0.55000000000000004">
      <c r="A4937" t="str">
        <f>TEXT(Table2[[#This Row],[Date]],"YYYY")</f>
        <v>2024</v>
      </c>
      <c r="B4937" t="str">
        <f>TEXT(Table2[[#This Row],[Date]],"mmm")</f>
        <v>Dec</v>
      </c>
      <c r="C4937" t="str">
        <f>TEXT(Table2[[#This Row],[Date]],"dd")</f>
        <v>22</v>
      </c>
      <c r="D4937" s="1">
        <v>45648</v>
      </c>
      <c r="E4937" t="s">
        <v>171</v>
      </c>
      <c r="F4937" t="s">
        <v>193</v>
      </c>
      <c r="G4937" t="s">
        <v>83</v>
      </c>
      <c r="H4937" t="s">
        <v>90</v>
      </c>
      <c r="N4937" t="s">
        <v>254</v>
      </c>
      <c r="P4937" t="s">
        <v>593</v>
      </c>
      <c r="Q4937" t="s">
        <v>3742</v>
      </c>
      <c r="R4937" t="s">
        <v>3743</v>
      </c>
      <c r="S4937">
        <v>11</v>
      </c>
      <c r="AC4937">
        <v>0</v>
      </c>
      <c r="AI4937" t="s">
        <v>11</v>
      </c>
      <c r="AJ4937" t="s">
        <v>11</v>
      </c>
      <c r="AO4937" t="s">
        <v>11</v>
      </c>
      <c r="AT4937" t="s">
        <v>11</v>
      </c>
      <c r="AY4937" t="s">
        <v>11</v>
      </c>
      <c r="AZ4937" t="s">
        <v>11</v>
      </c>
      <c r="BE4937" t="s">
        <v>11</v>
      </c>
      <c r="BJ4937" t="s">
        <v>11</v>
      </c>
      <c r="BO4937" t="s">
        <v>11</v>
      </c>
      <c r="BP4937" t="s">
        <v>11</v>
      </c>
      <c r="BQ4937">
        <v>0</v>
      </c>
      <c r="BR4937">
        <v>0</v>
      </c>
    </row>
    <row r="4938" spans="1:70" x14ac:dyDescent="0.55000000000000004">
      <c r="A4938" t="str">
        <f>TEXT(Table2[[#This Row],[Date]],"YYYY")</f>
        <v>2024</v>
      </c>
      <c r="B4938" t="str">
        <f>TEXT(Table2[[#This Row],[Date]],"mmm")</f>
        <v>Dec</v>
      </c>
      <c r="C4938" t="str">
        <f>TEXT(Table2[[#This Row],[Date]],"dd")</f>
        <v>22</v>
      </c>
      <c r="D4938" s="1">
        <v>45648</v>
      </c>
      <c r="E4938" t="s">
        <v>171</v>
      </c>
      <c r="F4938" t="s">
        <v>201</v>
      </c>
      <c r="G4938" t="s">
        <v>141</v>
      </c>
      <c r="H4938" t="s">
        <v>113</v>
      </c>
      <c r="L4938" t="s">
        <v>121</v>
      </c>
      <c r="P4938" t="s">
        <v>580</v>
      </c>
      <c r="Q4938" t="s">
        <v>3744</v>
      </c>
      <c r="R4938" t="s">
        <v>3745</v>
      </c>
      <c r="S4938">
        <v>4</v>
      </c>
      <c r="AC4938">
        <v>0</v>
      </c>
      <c r="AI4938" t="s">
        <v>11</v>
      </c>
      <c r="AJ4938" t="s">
        <v>11</v>
      </c>
      <c r="AK4938" t="s">
        <v>159</v>
      </c>
      <c r="AL4938" t="s">
        <v>160</v>
      </c>
      <c r="AM4938" t="s">
        <v>161</v>
      </c>
      <c r="AN4938">
        <v>34</v>
      </c>
      <c r="AO4938">
        <v>238</v>
      </c>
      <c r="AT4938" t="s">
        <v>11</v>
      </c>
      <c r="AY4938" t="s">
        <v>11</v>
      </c>
      <c r="AZ4938">
        <v>238</v>
      </c>
      <c r="BE4938" t="s">
        <v>11</v>
      </c>
      <c r="BJ4938" t="s">
        <v>11</v>
      </c>
      <c r="BO4938" t="s">
        <v>11</v>
      </c>
      <c r="BP4938" t="s">
        <v>11</v>
      </c>
      <c r="BQ4938">
        <v>0</v>
      </c>
      <c r="BR4938">
        <v>0</v>
      </c>
    </row>
    <row r="4939" spans="1:70" x14ac:dyDescent="0.55000000000000004">
      <c r="A4939" t="str">
        <f>TEXT(Table2[[#This Row],[Date]],"YYYY")</f>
        <v>2024</v>
      </c>
      <c r="B4939" t="str">
        <f>TEXT(Table2[[#This Row],[Date]],"mmm")</f>
        <v>Dec</v>
      </c>
      <c r="C4939" t="str">
        <f>TEXT(Table2[[#This Row],[Date]],"dd")</f>
        <v>22</v>
      </c>
      <c r="D4939" s="1">
        <v>45648</v>
      </c>
      <c r="E4939" t="s">
        <v>171</v>
      </c>
      <c r="F4939" t="s">
        <v>201</v>
      </c>
      <c r="G4939" t="s">
        <v>2238</v>
      </c>
      <c r="H4939" t="s">
        <v>205</v>
      </c>
      <c r="L4939" t="s">
        <v>267</v>
      </c>
      <c r="P4939" t="s">
        <v>580</v>
      </c>
      <c r="Q4939" t="s">
        <v>3746</v>
      </c>
      <c r="R4939" t="s">
        <v>3747</v>
      </c>
      <c r="S4939">
        <v>6</v>
      </c>
      <c r="T4939" t="s">
        <v>1533</v>
      </c>
      <c r="U4939">
        <v>1</v>
      </c>
      <c r="AC4939">
        <v>0</v>
      </c>
      <c r="AI4939" t="s">
        <v>11</v>
      </c>
      <c r="AJ4939" t="s">
        <v>11</v>
      </c>
      <c r="AK4939" t="s">
        <v>208</v>
      </c>
      <c r="AL4939" t="s">
        <v>311</v>
      </c>
      <c r="AM4939" t="s">
        <v>161</v>
      </c>
      <c r="AN4939">
        <v>20</v>
      </c>
      <c r="AO4939">
        <v>55</v>
      </c>
      <c r="AT4939" t="s">
        <v>11</v>
      </c>
      <c r="AY4939" t="s">
        <v>11</v>
      </c>
      <c r="AZ4939">
        <v>55</v>
      </c>
      <c r="BE4939" t="s">
        <v>11</v>
      </c>
      <c r="BJ4939" t="s">
        <v>11</v>
      </c>
      <c r="BO4939" t="s">
        <v>11</v>
      </c>
      <c r="BP4939" t="s">
        <v>11</v>
      </c>
      <c r="BQ4939">
        <v>0</v>
      </c>
      <c r="BR4939">
        <v>0</v>
      </c>
    </row>
    <row r="4940" spans="1:70" x14ac:dyDescent="0.55000000000000004">
      <c r="A4940" t="str">
        <f>TEXT(Table2[[#This Row],[Date]],"YYYY")</f>
        <v>2024</v>
      </c>
      <c r="B4940" t="str">
        <f>TEXT(Table2[[#This Row],[Date]],"mmm")</f>
        <v>Dec</v>
      </c>
      <c r="C4940" t="str">
        <f>TEXT(Table2[[#This Row],[Date]],"dd")</f>
        <v>22</v>
      </c>
      <c r="D4940" s="1">
        <v>45648</v>
      </c>
      <c r="E4940" t="s">
        <v>81</v>
      </c>
      <c r="F4940" t="s">
        <v>2691</v>
      </c>
      <c r="H4940" t="s">
        <v>106</v>
      </c>
      <c r="Q4940" t="s">
        <v>1083</v>
      </c>
      <c r="R4940" t="s">
        <v>3748</v>
      </c>
      <c r="S4940">
        <v>11</v>
      </c>
      <c r="AC4940">
        <v>0</v>
      </c>
      <c r="AI4940" t="s">
        <v>11</v>
      </c>
      <c r="AJ4940" t="s">
        <v>11</v>
      </c>
      <c r="AO4940" t="s">
        <v>11</v>
      </c>
      <c r="AT4940" t="s">
        <v>11</v>
      </c>
      <c r="AY4940" t="s">
        <v>11</v>
      </c>
      <c r="AZ4940" t="s">
        <v>11</v>
      </c>
      <c r="BE4940" t="s">
        <v>11</v>
      </c>
      <c r="BJ4940" t="s">
        <v>11</v>
      </c>
      <c r="BO4940" t="s">
        <v>11</v>
      </c>
      <c r="BP4940" t="s">
        <v>11</v>
      </c>
      <c r="BQ4940">
        <v>0</v>
      </c>
      <c r="BR4940">
        <v>0</v>
      </c>
    </row>
    <row r="4941" spans="1:70" x14ac:dyDescent="0.55000000000000004">
      <c r="A4941" t="str">
        <f>TEXT(Table2[[#This Row],[Date]],"YYYY")</f>
        <v>2024</v>
      </c>
      <c r="B4941" t="str">
        <f>TEXT(Table2[[#This Row],[Date]],"mmm")</f>
        <v>Dec</v>
      </c>
      <c r="C4941" t="str">
        <f>TEXT(Table2[[#This Row],[Date]],"dd")</f>
        <v>22</v>
      </c>
      <c r="D4941" s="1">
        <v>45648</v>
      </c>
      <c r="E4941" t="s">
        <v>81</v>
      </c>
      <c r="F4941" t="s">
        <v>214</v>
      </c>
      <c r="H4941" t="s">
        <v>106</v>
      </c>
      <c r="Q4941" t="s">
        <v>1083</v>
      </c>
      <c r="R4941" t="s">
        <v>3748</v>
      </c>
      <c r="S4941">
        <v>11</v>
      </c>
      <c r="AC4941">
        <v>0</v>
      </c>
      <c r="AI4941" t="s">
        <v>11</v>
      </c>
      <c r="AJ4941" t="s">
        <v>11</v>
      </c>
      <c r="AO4941" t="s">
        <v>11</v>
      </c>
      <c r="AT4941" t="s">
        <v>11</v>
      </c>
      <c r="AY4941" t="s">
        <v>11</v>
      </c>
      <c r="AZ4941" t="s">
        <v>11</v>
      </c>
      <c r="BE4941" t="s">
        <v>11</v>
      </c>
      <c r="BJ4941" t="s">
        <v>11</v>
      </c>
      <c r="BO4941" t="s">
        <v>11</v>
      </c>
      <c r="BP4941" t="s">
        <v>11</v>
      </c>
      <c r="BQ4941">
        <v>0</v>
      </c>
      <c r="BR4941">
        <v>0</v>
      </c>
    </row>
    <row r="4942" spans="1:70" x14ac:dyDescent="0.55000000000000004">
      <c r="A4942" t="str">
        <f>TEXT(Table2[[#This Row],[Date]],"YYYY")</f>
        <v>2024</v>
      </c>
      <c r="B4942" t="str">
        <f>TEXT(Table2[[#This Row],[Date]],"mmm")</f>
        <v>Dec</v>
      </c>
      <c r="C4942" t="str">
        <f>TEXT(Table2[[#This Row],[Date]],"dd")</f>
        <v>22</v>
      </c>
      <c r="D4942" s="1">
        <v>45648</v>
      </c>
      <c r="E4942" t="s">
        <v>81</v>
      </c>
      <c r="F4942" t="s">
        <v>221</v>
      </c>
      <c r="G4942" t="s">
        <v>3</v>
      </c>
      <c r="H4942" t="s">
        <v>130</v>
      </c>
      <c r="N4942" t="s">
        <v>138</v>
      </c>
      <c r="P4942" t="s">
        <v>467</v>
      </c>
      <c r="Q4942" t="s">
        <v>1833</v>
      </c>
      <c r="R4942" t="s">
        <v>825</v>
      </c>
      <c r="S4942">
        <v>11</v>
      </c>
      <c r="AC4942">
        <v>0</v>
      </c>
      <c r="AI4942" t="s">
        <v>11</v>
      </c>
      <c r="AJ4942" t="s">
        <v>11</v>
      </c>
      <c r="AO4942" t="s">
        <v>11</v>
      </c>
      <c r="AT4942" t="s">
        <v>11</v>
      </c>
      <c r="AY4942" t="s">
        <v>11</v>
      </c>
      <c r="AZ4942" t="s">
        <v>11</v>
      </c>
      <c r="BE4942" t="s">
        <v>11</v>
      </c>
      <c r="BJ4942" t="s">
        <v>11</v>
      </c>
      <c r="BO4942" t="s">
        <v>11</v>
      </c>
      <c r="BP4942" t="s">
        <v>11</v>
      </c>
      <c r="BQ4942">
        <v>0</v>
      </c>
      <c r="BR4942">
        <v>0</v>
      </c>
    </row>
    <row r="4943" spans="1:70" x14ac:dyDescent="0.55000000000000004">
      <c r="A4943" t="str">
        <f>TEXT(Table2[[#This Row],[Date]],"YYYY")</f>
        <v>2024</v>
      </c>
      <c r="B4943" t="str">
        <f>TEXT(Table2[[#This Row],[Date]],"mmm")</f>
        <v>Dec</v>
      </c>
      <c r="C4943" t="str">
        <f>TEXT(Table2[[#This Row],[Date]],"dd")</f>
        <v>22</v>
      </c>
      <c r="D4943" s="1">
        <v>45648</v>
      </c>
      <c r="E4943" t="s">
        <v>171</v>
      </c>
      <c r="F4943" t="s">
        <v>109</v>
      </c>
      <c r="G4943" t="s">
        <v>7</v>
      </c>
      <c r="H4943" t="s">
        <v>124</v>
      </c>
      <c r="M4943" t="s">
        <v>131</v>
      </c>
      <c r="P4943" t="s">
        <v>626</v>
      </c>
      <c r="Q4943" t="s">
        <v>923</v>
      </c>
      <c r="R4943" t="s">
        <v>3749</v>
      </c>
      <c r="S4943">
        <v>5.5</v>
      </c>
      <c r="AC4943">
        <v>0</v>
      </c>
      <c r="AI4943" t="s">
        <v>11</v>
      </c>
      <c r="AJ4943" t="s">
        <v>11</v>
      </c>
      <c r="AO4943" t="s">
        <v>11</v>
      </c>
      <c r="AT4943" t="s">
        <v>11</v>
      </c>
      <c r="AY4943" t="s">
        <v>11</v>
      </c>
      <c r="AZ4943" t="s">
        <v>11</v>
      </c>
      <c r="BE4943" t="s">
        <v>11</v>
      </c>
      <c r="BJ4943" t="s">
        <v>11</v>
      </c>
      <c r="BO4943" t="s">
        <v>11</v>
      </c>
      <c r="BP4943" t="s">
        <v>11</v>
      </c>
      <c r="BQ4943">
        <v>0</v>
      </c>
      <c r="BR4943">
        <v>0</v>
      </c>
    </row>
    <row r="4944" spans="1:70" x14ac:dyDescent="0.55000000000000004">
      <c r="A4944" t="str">
        <f>TEXT(Table2[[#This Row],[Date]],"YYYY")</f>
        <v>2024</v>
      </c>
      <c r="B4944" t="str">
        <f>TEXT(Table2[[#This Row],[Date]],"mmm")</f>
        <v>Dec</v>
      </c>
      <c r="C4944" t="str">
        <f>TEXT(Table2[[#This Row],[Date]],"dd")</f>
        <v>22</v>
      </c>
      <c r="D4944" s="1">
        <v>45648</v>
      </c>
      <c r="E4944" t="s">
        <v>171</v>
      </c>
      <c r="F4944" t="s">
        <v>109</v>
      </c>
      <c r="G4944" t="s">
        <v>1600</v>
      </c>
      <c r="H4944" t="s">
        <v>94</v>
      </c>
      <c r="P4944" t="s">
        <v>2895</v>
      </c>
      <c r="Q4944" t="s">
        <v>923</v>
      </c>
      <c r="R4944" t="s">
        <v>353</v>
      </c>
      <c r="S4944">
        <v>5.5</v>
      </c>
      <c r="AC4944">
        <v>0</v>
      </c>
      <c r="AI4944" t="s">
        <v>11</v>
      </c>
      <c r="AJ4944" t="s">
        <v>11</v>
      </c>
      <c r="AO4944" t="s">
        <v>11</v>
      </c>
      <c r="AT4944" t="s">
        <v>11</v>
      </c>
      <c r="AY4944" t="s">
        <v>11</v>
      </c>
      <c r="AZ4944" t="s">
        <v>11</v>
      </c>
      <c r="BE4944" t="s">
        <v>11</v>
      </c>
      <c r="BJ4944" t="s">
        <v>11</v>
      </c>
      <c r="BO4944" t="s">
        <v>11</v>
      </c>
      <c r="BP4944" t="s">
        <v>11</v>
      </c>
      <c r="BQ4944">
        <v>0</v>
      </c>
      <c r="BR4944">
        <v>0</v>
      </c>
    </row>
    <row r="4945" spans="1:70" x14ac:dyDescent="0.55000000000000004">
      <c r="A4945" t="str">
        <f>TEXT(Table2[[#This Row],[Date]],"YYYY")</f>
        <v>2024</v>
      </c>
      <c r="B4945" t="str">
        <f>TEXT(Table2[[#This Row],[Date]],"mmm")</f>
        <v>Dec</v>
      </c>
      <c r="C4945" t="str">
        <f>TEXT(Table2[[#This Row],[Date]],"dd")</f>
        <v>22</v>
      </c>
      <c r="D4945" s="1">
        <v>45648</v>
      </c>
      <c r="E4945" t="s">
        <v>81</v>
      </c>
      <c r="F4945" t="s">
        <v>432</v>
      </c>
      <c r="G4945" t="s">
        <v>83</v>
      </c>
      <c r="H4945" t="s">
        <v>84</v>
      </c>
      <c r="K4945" t="s">
        <v>101</v>
      </c>
      <c r="P4945" t="s">
        <v>580</v>
      </c>
      <c r="Q4945" t="s">
        <v>1657</v>
      </c>
      <c r="R4945" t="s">
        <v>3672</v>
      </c>
      <c r="S4945">
        <v>4</v>
      </c>
      <c r="AC4945">
        <v>0</v>
      </c>
      <c r="AI4945" t="s">
        <v>11</v>
      </c>
      <c r="AJ4945" t="s">
        <v>11</v>
      </c>
      <c r="AO4945" t="s">
        <v>11</v>
      </c>
      <c r="AT4945" t="s">
        <v>11</v>
      </c>
      <c r="AY4945" t="s">
        <v>11</v>
      </c>
      <c r="AZ4945" t="s">
        <v>11</v>
      </c>
      <c r="BA4945" t="s">
        <v>159</v>
      </c>
      <c r="BB4945" t="s">
        <v>136</v>
      </c>
      <c r="BC4945" t="s">
        <v>176</v>
      </c>
      <c r="BD4945">
        <v>6</v>
      </c>
      <c r="BE4945">
        <v>168</v>
      </c>
      <c r="BJ4945" t="s">
        <v>11</v>
      </c>
      <c r="BO4945" t="s">
        <v>11</v>
      </c>
      <c r="BP4945">
        <v>168</v>
      </c>
      <c r="BQ4945">
        <v>0</v>
      </c>
      <c r="BR4945">
        <v>168</v>
      </c>
    </row>
    <row r="4946" spans="1:70" x14ac:dyDescent="0.55000000000000004">
      <c r="A4946" t="str">
        <f>TEXT(Table2[[#This Row],[Date]],"YYYY")</f>
        <v>2024</v>
      </c>
      <c r="B4946" t="str">
        <f>TEXT(Table2[[#This Row],[Date]],"mmm")</f>
        <v>Dec</v>
      </c>
      <c r="C4946" t="str">
        <f>TEXT(Table2[[#This Row],[Date]],"dd")</f>
        <v>22</v>
      </c>
      <c r="D4946" s="1">
        <v>45648</v>
      </c>
      <c r="E4946" t="s">
        <v>81</v>
      </c>
      <c r="F4946" t="s">
        <v>432</v>
      </c>
      <c r="G4946" t="s">
        <v>1600</v>
      </c>
      <c r="H4946" t="s">
        <v>177</v>
      </c>
      <c r="K4946" t="s">
        <v>101</v>
      </c>
      <c r="P4946" t="s">
        <v>3750</v>
      </c>
      <c r="Q4946" t="s">
        <v>3751</v>
      </c>
      <c r="R4946" t="s">
        <v>3138</v>
      </c>
      <c r="S4946">
        <v>3</v>
      </c>
      <c r="AC4946">
        <v>0</v>
      </c>
      <c r="AI4946" t="s">
        <v>11</v>
      </c>
      <c r="AJ4946" t="s">
        <v>11</v>
      </c>
      <c r="AO4946" t="s">
        <v>11</v>
      </c>
      <c r="AT4946" t="s">
        <v>11</v>
      </c>
      <c r="AY4946" t="s">
        <v>11</v>
      </c>
      <c r="AZ4946" t="s">
        <v>11</v>
      </c>
      <c r="BA4946" t="s">
        <v>522</v>
      </c>
      <c r="BB4946" t="s">
        <v>136</v>
      </c>
      <c r="BC4946" t="s">
        <v>176</v>
      </c>
      <c r="BD4946">
        <v>1</v>
      </c>
      <c r="BE4946">
        <v>28</v>
      </c>
      <c r="BJ4946" t="s">
        <v>11</v>
      </c>
      <c r="BO4946" t="s">
        <v>11</v>
      </c>
      <c r="BP4946">
        <v>28</v>
      </c>
      <c r="BQ4946">
        <v>0</v>
      </c>
      <c r="BR4946">
        <v>0</v>
      </c>
    </row>
    <row r="4947" spans="1:70" x14ac:dyDescent="0.55000000000000004">
      <c r="A4947" t="str">
        <f>TEXT(Table2[[#This Row],[Date]],"YYYY")</f>
        <v>2024</v>
      </c>
      <c r="B4947" t="str">
        <f>TEXT(Table2[[#This Row],[Date]],"mmm")</f>
        <v>Dec</v>
      </c>
      <c r="C4947" t="str">
        <f>TEXT(Table2[[#This Row],[Date]],"dd")</f>
        <v>22</v>
      </c>
      <c r="D4947" s="1">
        <v>45648</v>
      </c>
      <c r="E4947" t="s">
        <v>81</v>
      </c>
      <c r="F4947" t="s">
        <v>432</v>
      </c>
      <c r="G4947" t="s">
        <v>2238</v>
      </c>
      <c r="H4947" t="s">
        <v>177</v>
      </c>
      <c r="K4947" t="s">
        <v>101</v>
      </c>
      <c r="P4947" t="s">
        <v>3750</v>
      </c>
      <c r="Q4947" t="s">
        <v>3752</v>
      </c>
      <c r="R4947" t="s">
        <v>3753</v>
      </c>
      <c r="S4947">
        <v>3</v>
      </c>
      <c r="AC4947">
        <v>0</v>
      </c>
      <c r="AI4947" t="s">
        <v>11</v>
      </c>
      <c r="AJ4947" t="s">
        <v>11</v>
      </c>
      <c r="AO4947" t="s">
        <v>11</v>
      </c>
      <c r="AT4947" t="s">
        <v>11</v>
      </c>
      <c r="AY4947" t="s">
        <v>11</v>
      </c>
      <c r="AZ4947" t="s">
        <v>11</v>
      </c>
      <c r="BA4947" t="s">
        <v>208</v>
      </c>
      <c r="BB4947" t="s">
        <v>136</v>
      </c>
      <c r="BC4947" t="s">
        <v>176</v>
      </c>
      <c r="BD4947">
        <v>3</v>
      </c>
      <c r="BE4947">
        <v>84</v>
      </c>
      <c r="BJ4947" t="s">
        <v>11</v>
      </c>
      <c r="BO4947" t="s">
        <v>11</v>
      </c>
      <c r="BP4947">
        <v>84</v>
      </c>
      <c r="BQ4947">
        <v>84</v>
      </c>
      <c r="BR4947">
        <v>0</v>
      </c>
    </row>
    <row r="4948" spans="1:70" x14ac:dyDescent="0.55000000000000004">
      <c r="A4948" t="str">
        <f>TEXT(Table2[[#This Row],[Date]],"YYYY")</f>
        <v>2024</v>
      </c>
      <c r="B4948" t="str">
        <f>TEXT(Table2[[#This Row],[Date]],"mmm")</f>
        <v>Dec</v>
      </c>
      <c r="C4948" t="str">
        <f>TEXT(Table2[[#This Row],[Date]],"dd")</f>
        <v>22</v>
      </c>
      <c r="D4948" s="1">
        <v>45648</v>
      </c>
      <c r="E4948" t="s">
        <v>81</v>
      </c>
      <c r="F4948" t="s">
        <v>239</v>
      </c>
      <c r="G4948" t="s">
        <v>83</v>
      </c>
      <c r="H4948" t="s">
        <v>84</v>
      </c>
      <c r="K4948" t="s">
        <v>264</v>
      </c>
      <c r="P4948" t="s">
        <v>580</v>
      </c>
      <c r="Q4948" t="s">
        <v>1657</v>
      </c>
      <c r="R4948" t="s">
        <v>3672</v>
      </c>
      <c r="S4948">
        <v>4</v>
      </c>
      <c r="AC4948">
        <v>0</v>
      </c>
      <c r="AI4948" t="s">
        <v>11</v>
      </c>
      <c r="AJ4948" t="s">
        <v>11</v>
      </c>
      <c r="AO4948" t="s">
        <v>11</v>
      </c>
      <c r="AT4948" t="s">
        <v>11</v>
      </c>
      <c r="AY4948" t="s">
        <v>11</v>
      </c>
      <c r="AZ4948" t="s">
        <v>11</v>
      </c>
      <c r="BA4948" t="s">
        <v>159</v>
      </c>
      <c r="BB4948" t="s">
        <v>136</v>
      </c>
      <c r="BC4948" t="s">
        <v>176</v>
      </c>
      <c r="BD4948">
        <v>5</v>
      </c>
      <c r="BE4948">
        <v>70</v>
      </c>
      <c r="BJ4948" t="s">
        <v>11</v>
      </c>
      <c r="BO4948" t="s">
        <v>11</v>
      </c>
      <c r="BP4948">
        <v>70</v>
      </c>
      <c r="BQ4948">
        <v>0</v>
      </c>
      <c r="BR4948">
        <v>70</v>
      </c>
    </row>
    <row r="4949" spans="1:70" x14ac:dyDescent="0.55000000000000004">
      <c r="A4949" t="str">
        <f>TEXT(Table2[[#This Row],[Date]],"YYYY")</f>
        <v>2024</v>
      </c>
      <c r="B4949" t="str">
        <f>TEXT(Table2[[#This Row],[Date]],"mmm")</f>
        <v>Dec</v>
      </c>
      <c r="C4949" t="str">
        <f>TEXT(Table2[[#This Row],[Date]],"dd")</f>
        <v>22</v>
      </c>
      <c r="D4949" s="1">
        <v>45648</v>
      </c>
      <c r="E4949" t="s">
        <v>81</v>
      </c>
      <c r="F4949" t="s">
        <v>239</v>
      </c>
      <c r="G4949" t="s">
        <v>1600</v>
      </c>
      <c r="H4949" t="s">
        <v>177</v>
      </c>
      <c r="K4949" t="s">
        <v>264</v>
      </c>
      <c r="P4949" t="s">
        <v>3750</v>
      </c>
      <c r="Q4949" t="s">
        <v>3751</v>
      </c>
      <c r="R4949" t="s">
        <v>3138</v>
      </c>
      <c r="S4949">
        <v>3</v>
      </c>
      <c r="AC4949">
        <v>0</v>
      </c>
      <c r="AI4949" t="s">
        <v>11</v>
      </c>
      <c r="AJ4949" t="s">
        <v>11</v>
      </c>
      <c r="AO4949" t="s">
        <v>11</v>
      </c>
      <c r="AT4949" t="s">
        <v>11</v>
      </c>
      <c r="AY4949" t="s">
        <v>11</v>
      </c>
      <c r="AZ4949" t="s">
        <v>11</v>
      </c>
      <c r="BA4949" t="s">
        <v>522</v>
      </c>
      <c r="BB4949" t="s">
        <v>136</v>
      </c>
      <c r="BC4949" t="s">
        <v>176</v>
      </c>
      <c r="BD4949">
        <v>1</v>
      </c>
      <c r="BE4949">
        <v>14</v>
      </c>
      <c r="BJ4949" t="s">
        <v>11</v>
      </c>
      <c r="BO4949" t="s">
        <v>11</v>
      </c>
      <c r="BP4949">
        <v>14</v>
      </c>
      <c r="BQ4949">
        <v>0</v>
      </c>
      <c r="BR4949">
        <v>0</v>
      </c>
    </row>
    <row r="4950" spans="1:70" x14ac:dyDescent="0.55000000000000004">
      <c r="A4950" t="str">
        <f>TEXT(Table2[[#This Row],[Date]],"YYYY")</f>
        <v>2024</v>
      </c>
      <c r="B4950" t="str">
        <f>TEXT(Table2[[#This Row],[Date]],"mmm")</f>
        <v>Dec</v>
      </c>
      <c r="C4950" t="str">
        <f>TEXT(Table2[[#This Row],[Date]],"dd")</f>
        <v>22</v>
      </c>
      <c r="D4950" s="1">
        <v>45648</v>
      </c>
      <c r="E4950" t="s">
        <v>81</v>
      </c>
      <c r="F4950" t="s">
        <v>239</v>
      </c>
      <c r="G4950" t="s">
        <v>2238</v>
      </c>
      <c r="H4950" t="s">
        <v>177</v>
      </c>
      <c r="K4950" t="s">
        <v>264</v>
      </c>
      <c r="P4950" t="s">
        <v>3750</v>
      </c>
      <c r="Q4950" t="s">
        <v>3752</v>
      </c>
      <c r="R4950" t="s">
        <v>3753</v>
      </c>
      <c r="S4950">
        <v>3</v>
      </c>
      <c r="AC4950">
        <v>0</v>
      </c>
      <c r="AI4950" t="s">
        <v>11</v>
      </c>
      <c r="AJ4950" t="s">
        <v>11</v>
      </c>
      <c r="AO4950" t="s">
        <v>11</v>
      </c>
      <c r="AT4950" t="s">
        <v>11</v>
      </c>
      <c r="AY4950" t="s">
        <v>11</v>
      </c>
      <c r="AZ4950" t="s">
        <v>11</v>
      </c>
      <c r="BA4950" t="s">
        <v>208</v>
      </c>
      <c r="BB4950" t="s">
        <v>136</v>
      </c>
      <c r="BC4950" t="s">
        <v>176</v>
      </c>
      <c r="BD4950">
        <v>2</v>
      </c>
      <c r="BE4950">
        <v>28</v>
      </c>
      <c r="BJ4950" t="s">
        <v>11</v>
      </c>
      <c r="BO4950" t="s">
        <v>11</v>
      </c>
      <c r="BP4950">
        <v>28</v>
      </c>
      <c r="BQ4950">
        <v>28</v>
      </c>
      <c r="BR4950">
        <v>0</v>
      </c>
    </row>
    <row r="4951" spans="1:70" x14ac:dyDescent="0.55000000000000004">
      <c r="A4951" t="str">
        <f>TEXT(Table2[[#This Row],[Date]],"YYYY")</f>
        <v>2024</v>
      </c>
      <c r="B4951" t="str">
        <f>TEXT(Table2[[#This Row],[Date]],"mmm")</f>
        <v>Dec</v>
      </c>
      <c r="C4951" t="str">
        <f>TEXT(Table2[[#This Row],[Date]],"dd")</f>
        <v>22</v>
      </c>
      <c r="D4951" s="1">
        <v>45648</v>
      </c>
      <c r="E4951" t="s">
        <v>171</v>
      </c>
      <c r="F4951" t="s">
        <v>3001</v>
      </c>
      <c r="G4951" t="s">
        <v>2976</v>
      </c>
      <c r="H4951" t="s">
        <v>113</v>
      </c>
      <c r="J4951">
        <v>4</v>
      </c>
      <c r="M4951" t="s">
        <v>722</v>
      </c>
      <c r="P4951" t="s">
        <v>606</v>
      </c>
      <c r="Q4951" t="s">
        <v>923</v>
      </c>
      <c r="R4951" t="s">
        <v>2974</v>
      </c>
      <c r="S4951">
        <v>9</v>
      </c>
      <c r="T4951" t="s">
        <v>1533</v>
      </c>
      <c r="U4951">
        <v>2</v>
      </c>
      <c r="AC4951">
        <v>0</v>
      </c>
      <c r="AI4951" t="s">
        <v>11</v>
      </c>
      <c r="AJ4951" t="s">
        <v>11</v>
      </c>
      <c r="AO4951" t="s">
        <v>11</v>
      </c>
      <c r="AT4951" t="s">
        <v>11</v>
      </c>
      <c r="AY4951" t="s">
        <v>11</v>
      </c>
      <c r="AZ4951" t="s">
        <v>11</v>
      </c>
      <c r="BE4951" t="s">
        <v>11</v>
      </c>
      <c r="BJ4951" t="s">
        <v>11</v>
      </c>
      <c r="BO4951" t="s">
        <v>11</v>
      </c>
      <c r="BP4951" t="s">
        <v>11</v>
      </c>
      <c r="BQ4951">
        <v>0</v>
      </c>
      <c r="BR4951">
        <v>0</v>
      </c>
    </row>
    <row r="4952" spans="1:70" x14ac:dyDescent="0.55000000000000004">
      <c r="A4952" t="str">
        <f>TEXT(Table2[[#This Row],[Date]],"YYYY")</f>
        <v>2024</v>
      </c>
      <c r="B4952" t="str">
        <f>TEXT(Table2[[#This Row],[Date]],"mmm")</f>
        <v>Dec</v>
      </c>
      <c r="C4952" t="str">
        <f>TEXT(Table2[[#This Row],[Date]],"dd")</f>
        <v>22</v>
      </c>
      <c r="D4952" s="1">
        <v>45648</v>
      </c>
      <c r="E4952" t="s">
        <v>171</v>
      </c>
      <c r="F4952" t="s">
        <v>3001</v>
      </c>
      <c r="AC4952">
        <v>0</v>
      </c>
      <c r="AI4952" t="s">
        <v>11</v>
      </c>
      <c r="AJ4952" t="s">
        <v>11</v>
      </c>
      <c r="AO4952" t="s">
        <v>11</v>
      </c>
      <c r="AT4952" t="s">
        <v>11</v>
      </c>
      <c r="AY4952" t="s">
        <v>11</v>
      </c>
      <c r="AZ4952" t="s">
        <v>11</v>
      </c>
      <c r="BE4952" t="s">
        <v>11</v>
      </c>
      <c r="BJ4952" t="s">
        <v>11</v>
      </c>
      <c r="BO4952" t="s">
        <v>11</v>
      </c>
      <c r="BP4952" t="s">
        <v>11</v>
      </c>
      <c r="BQ4952">
        <v>0</v>
      </c>
      <c r="BR4952">
        <v>0</v>
      </c>
    </row>
    <row r="4953" spans="1:70" x14ac:dyDescent="0.55000000000000004">
      <c r="A4953" t="str">
        <f>TEXT(Table2[[#This Row],[Date]],"YYYY")</f>
        <v>2024</v>
      </c>
      <c r="B4953" t="str">
        <f>TEXT(Table2[[#This Row],[Date]],"mmm")</f>
        <v>Dec</v>
      </c>
      <c r="C4953" t="str">
        <f>TEXT(Table2[[#This Row],[Date]],"dd")</f>
        <v>22</v>
      </c>
      <c r="D4953" s="1">
        <v>45648</v>
      </c>
      <c r="E4953" t="s">
        <v>171</v>
      </c>
      <c r="F4953" t="s">
        <v>241</v>
      </c>
      <c r="G4953" t="s">
        <v>3</v>
      </c>
      <c r="H4953" t="s">
        <v>130</v>
      </c>
      <c r="J4953">
        <v>4</v>
      </c>
      <c r="L4953" t="s">
        <v>305</v>
      </c>
      <c r="M4953" t="s">
        <v>1898</v>
      </c>
      <c r="P4953" t="s">
        <v>626</v>
      </c>
      <c r="Q4953" t="s">
        <v>130</v>
      </c>
      <c r="R4953" t="s">
        <v>788</v>
      </c>
      <c r="AC4953">
        <v>0</v>
      </c>
      <c r="AD4953" t="s">
        <v>159</v>
      </c>
      <c r="AE4953" t="s">
        <v>229</v>
      </c>
      <c r="AF4953">
        <v>5</v>
      </c>
      <c r="AG4953">
        <v>5</v>
      </c>
      <c r="AH4953">
        <v>4</v>
      </c>
      <c r="AI4953">
        <v>4</v>
      </c>
      <c r="AJ4953">
        <v>294</v>
      </c>
      <c r="AK4953" t="s">
        <v>159</v>
      </c>
      <c r="AL4953" t="s">
        <v>160</v>
      </c>
      <c r="AM4953" t="s">
        <v>161</v>
      </c>
      <c r="AN4953">
        <v>28</v>
      </c>
      <c r="AO4953">
        <v>336</v>
      </c>
      <c r="AP4953" t="s">
        <v>159</v>
      </c>
      <c r="AQ4953" t="s">
        <v>161</v>
      </c>
      <c r="AR4953" t="s">
        <v>103</v>
      </c>
      <c r="AS4953">
        <v>56</v>
      </c>
      <c r="AT4953">
        <v>672</v>
      </c>
      <c r="AY4953" t="s">
        <v>11</v>
      </c>
      <c r="AZ4953">
        <v>1008</v>
      </c>
      <c r="BE4953" t="s">
        <v>11</v>
      </c>
      <c r="BJ4953" t="s">
        <v>11</v>
      </c>
      <c r="BO4953" t="s">
        <v>11</v>
      </c>
      <c r="BP4953" t="s">
        <v>11</v>
      </c>
      <c r="BQ4953">
        <v>0</v>
      </c>
      <c r="BR4953">
        <v>0</v>
      </c>
    </row>
    <row r="4954" spans="1:70" x14ac:dyDescent="0.55000000000000004">
      <c r="A4954" t="str">
        <f>TEXT(Table2[[#This Row],[Date]],"YYYY")</f>
        <v>2024</v>
      </c>
      <c r="B4954" t="str">
        <f>TEXT(Table2[[#This Row],[Date]],"mmm")</f>
        <v>Dec</v>
      </c>
      <c r="C4954" t="str">
        <f>TEXT(Table2[[#This Row],[Date]],"dd")</f>
        <v>22</v>
      </c>
      <c r="D4954" s="1">
        <v>45648</v>
      </c>
      <c r="E4954" t="s">
        <v>81</v>
      </c>
      <c r="F4954" t="s">
        <v>849</v>
      </c>
      <c r="H4954" t="s">
        <v>273</v>
      </c>
      <c r="Q4954" t="s">
        <v>273</v>
      </c>
      <c r="R4954" t="s">
        <v>273</v>
      </c>
      <c r="S4954">
        <v>11</v>
      </c>
      <c r="AC4954">
        <v>0</v>
      </c>
      <c r="AI4954" t="s">
        <v>11</v>
      </c>
      <c r="AJ4954" t="s">
        <v>11</v>
      </c>
      <c r="AO4954" t="s">
        <v>11</v>
      </c>
      <c r="AT4954" t="s">
        <v>11</v>
      </c>
      <c r="AY4954" t="s">
        <v>11</v>
      </c>
      <c r="AZ4954" t="s">
        <v>11</v>
      </c>
      <c r="BE4954" t="s">
        <v>11</v>
      </c>
      <c r="BJ4954" t="s">
        <v>11</v>
      </c>
      <c r="BO4954" t="s">
        <v>11</v>
      </c>
      <c r="BP4954" t="s">
        <v>11</v>
      </c>
      <c r="BQ4954">
        <v>0</v>
      </c>
      <c r="BR4954">
        <v>0</v>
      </c>
    </row>
    <row r="4955" spans="1:70" x14ac:dyDescent="0.55000000000000004">
      <c r="A4955" t="str">
        <f>TEXT(Table2[[#This Row],[Date]],"YYYY")</f>
        <v>2024</v>
      </c>
      <c r="B4955" t="str">
        <f>TEXT(Table2[[#This Row],[Date]],"mmm")</f>
        <v>Dec</v>
      </c>
      <c r="C4955" t="str">
        <f>TEXT(Table2[[#This Row],[Date]],"dd")</f>
        <v>22</v>
      </c>
      <c r="D4955" s="1">
        <v>45648</v>
      </c>
      <c r="E4955" t="s">
        <v>171</v>
      </c>
      <c r="F4955" t="s">
        <v>244</v>
      </c>
      <c r="G4955" t="s">
        <v>3</v>
      </c>
      <c r="H4955" t="s">
        <v>130</v>
      </c>
      <c r="N4955" t="s">
        <v>138</v>
      </c>
      <c r="P4955" t="s">
        <v>593</v>
      </c>
      <c r="Q4955" t="s">
        <v>130</v>
      </c>
      <c r="R4955" t="s">
        <v>1487</v>
      </c>
      <c r="S4955">
        <v>11</v>
      </c>
      <c r="AC4955">
        <v>0</v>
      </c>
      <c r="AI4955" t="s">
        <v>11</v>
      </c>
      <c r="AJ4955" t="s">
        <v>11</v>
      </c>
      <c r="AO4955" t="s">
        <v>11</v>
      </c>
      <c r="AT4955" t="s">
        <v>11</v>
      </c>
      <c r="AY4955" t="s">
        <v>11</v>
      </c>
      <c r="AZ4955" t="s">
        <v>11</v>
      </c>
      <c r="BE4955" t="s">
        <v>11</v>
      </c>
      <c r="BJ4955" t="s">
        <v>11</v>
      </c>
      <c r="BO4955" t="s">
        <v>11</v>
      </c>
      <c r="BP4955" t="s">
        <v>11</v>
      </c>
      <c r="BQ4955">
        <v>0</v>
      </c>
      <c r="BR4955">
        <v>0</v>
      </c>
    </row>
    <row r="4956" spans="1:70" x14ac:dyDescent="0.55000000000000004">
      <c r="A4956" t="str">
        <f>TEXT(Table2[[#This Row],[Date]],"YYYY")</f>
        <v>2024</v>
      </c>
      <c r="B4956" t="str">
        <f>TEXT(Table2[[#This Row],[Date]],"mmm")</f>
        <v>Dec</v>
      </c>
      <c r="C4956" t="str">
        <f>TEXT(Table2[[#This Row],[Date]],"dd")</f>
        <v>22</v>
      </c>
      <c r="D4956" s="1">
        <v>45648</v>
      </c>
      <c r="E4956" t="s">
        <v>81</v>
      </c>
      <c r="F4956" t="s">
        <v>379</v>
      </c>
      <c r="G4956" t="s">
        <v>3646</v>
      </c>
      <c r="H4956" t="s">
        <v>113</v>
      </c>
      <c r="L4956" t="s">
        <v>136</v>
      </c>
      <c r="P4956" t="s">
        <v>580</v>
      </c>
      <c r="Q4956" t="s">
        <v>202</v>
      </c>
      <c r="R4956" t="s">
        <v>806</v>
      </c>
      <c r="S4956">
        <v>4</v>
      </c>
      <c r="AC4956">
        <v>0</v>
      </c>
      <c r="AI4956" t="s">
        <v>11</v>
      </c>
      <c r="AJ4956" t="s">
        <v>11</v>
      </c>
      <c r="AK4956" t="s">
        <v>159</v>
      </c>
      <c r="AL4956" t="s">
        <v>160</v>
      </c>
      <c r="AM4956" t="s">
        <v>161</v>
      </c>
      <c r="AN4956">
        <v>28</v>
      </c>
      <c r="AO4956">
        <v>196</v>
      </c>
      <c r="AP4956" t="s">
        <v>159</v>
      </c>
      <c r="AQ4956" t="s">
        <v>161</v>
      </c>
      <c r="AR4956" t="s">
        <v>264</v>
      </c>
      <c r="AS4956">
        <v>10</v>
      </c>
      <c r="AT4956">
        <v>70</v>
      </c>
      <c r="AU4956" t="s">
        <v>159</v>
      </c>
      <c r="AV4956" t="s">
        <v>161</v>
      </c>
      <c r="AW4956" t="s">
        <v>101</v>
      </c>
      <c r="AX4956">
        <v>24</v>
      </c>
      <c r="AY4956">
        <v>168</v>
      </c>
      <c r="AZ4956">
        <v>434</v>
      </c>
      <c r="BE4956" t="s">
        <v>11</v>
      </c>
      <c r="BJ4956" t="s">
        <v>11</v>
      </c>
      <c r="BO4956" t="s">
        <v>11</v>
      </c>
      <c r="BP4956" t="s">
        <v>11</v>
      </c>
      <c r="BQ4956">
        <v>0</v>
      </c>
      <c r="BR4956">
        <v>0</v>
      </c>
    </row>
    <row r="4957" spans="1:70" x14ac:dyDescent="0.55000000000000004">
      <c r="A4957" t="str">
        <f>TEXT(Table2[[#This Row],[Date]],"YYYY")</f>
        <v>2024</v>
      </c>
      <c r="B4957" t="str">
        <f>TEXT(Table2[[#This Row],[Date]],"mmm")</f>
        <v>Dec</v>
      </c>
      <c r="C4957" t="str">
        <f>TEXT(Table2[[#This Row],[Date]],"dd")</f>
        <v>22</v>
      </c>
      <c r="D4957" s="1">
        <v>45648</v>
      </c>
      <c r="E4957" t="s">
        <v>81</v>
      </c>
      <c r="F4957" t="s">
        <v>379</v>
      </c>
      <c r="G4957" t="s">
        <v>1600</v>
      </c>
      <c r="H4957" t="s">
        <v>205</v>
      </c>
      <c r="L4957" t="s">
        <v>136</v>
      </c>
      <c r="P4957" t="s">
        <v>580</v>
      </c>
      <c r="Q4957" t="s">
        <v>3754</v>
      </c>
      <c r="R4957" t="s">
        <v>666</v>
      </c>
      <c r="S4957">
        <v>3</v>
      </c>
      <c r="AC4957">
        <v>0</v>
      </c>
      <c r="AI4957" t="s">
        <v>11</v>
      </c>
      <c r="AJ4957" t="s">
        <v>11</v>
      </c>
      <c r="AK4957" t="s">
        <v>522</v>
      </c>
      <c r="AL4957" t="s">
        <v>161</v>
      </c>
      <c r="AM4957" t="s">
        <v>264</v>
      </c>
      <c r="AN4957">
        <v>2</v>
      </c>
      <c r="AO4957">
        <v>14</v>
      </c>
      <c r="AP4957" t="s">
        <v>522</v>
      </c>
      <c r="AQ4957" t="s">
        <v>161</v>
      </c>
      <c r="AR4957" t="s">
        <v>101</v>
      </c>
      <c r="AS4957">
        <v>4</v>
      </c>
      <c r="AT4957">
        <v>28</v>
      </c>
      <c r="AY4957" t="s">
        <v>11</v>
      </c>
      <c r="AZ4957">
        <v>42</v>
      </c>
      <c r="BE4957" t="s">
        <v>11</v>
      </c>
      <c r="BJ4957" t="s">
        <v>11</v>
      </c>
      <c r="BO4957" t="s">
        <v>11</v>
      </c>
      <c r="BP4957" t="s">
        <v>11</v>
      </c>
      <c r="BQ4957">
        <v>0</v>
      </c>
      <c r="BR4957">
        <v>0</v>
      </c>
    </row>
    <row r="4958" spans="1:70" x14ac:dyDescent="0.55000000000000004">
      <c r="A4958" t="str">
        <f>TEXT(Table2[[#This Row],[Date]],"YYYY")</f>
        <v>2024</v>
      </c>
      <c r="B4958" t="str">
        <f>TEXT(Table2[[#This Row],[Date]],"mmm")</f>
        <v>Dec</v>
      </c>
      <c r="C4958" t="str">
        <f>TEXT(Table2[[#This Row],[Date]],"dd")</f>
        <v>22</v>
      </c>
      <c r="D4958" s="1">
        <v>45648</v>
      </c>
      <c r="E4958" t="s">
        <v>81</v>
      </c>
      <c r="F4958" t="s">
        <v>379</v>
      </c>
      <c r="G4958" t="s">
        <v>2238</v>
      </c>
      <c r="H4958" t="s">
        <v>205</v>
      </c>
      <c r="L4958" t="s">
        <v>136</v>
      </c>
      <c r="P4958" t="s">
        <v>580</v>
      </c>
      <c r="Q4958" t="s">
        <v>3755</v>
      </c>
      <c r="R4958" t="s">
        <v>3756</v>
      </c>
      <c r="S4958">
        <v>3</v>
      </c>
      <c r="AC4958">
        <v>0</v>
      </c>
      <c r="AI4958" t="s">
        <v>11</v>
      </c>
      <c r="AJ4958" t="s">
        <v>11</v>
      </c>
      <c r="AK4958" t="s">
        <v>208</v>
      </c>
      <c r="AL4958" t="s">
        <v>161</v>
      </c>
      <c r="AM4958" t="s">
        <v>264</v>
      </c>
      <c r="AN4958">
        <v>6</v>
      </c>
      <c r="AO4958">
        <v>42</v>
      </c>
      <c r="AP4958" t="s">
        <v>208</v>
      </c>
      <c r="AQ4958" t="s">
        <v>161</v>
      </c>
      <c r="AR4958" t="s">
        <v>101</v>
      </c>
      <c r="AS4958">
        <v>8</v>
      </c>
      <c r="AT4958">
        <v>56</v>
      </c>
      <c r="AY4958" t="s">
        <v>11</v>
      </c>
      <c r="AZ4958">
        <v>98</v>
      </c>
      <c r="BE4958" t="s">
        <v>11</v>
      </c>
      <c r="BJ4958" t="s">
        <v>11</v>
      </c>
      <c r="BO4958" t="s">
        <v>11</v>
      </c>
      <c r="BP4958" t="s">
        <v>11</v>
      </c>
      <c r="BQ4958">
        <v>0</v>
      </c>
      <c r="BR4958">
        <v>0</v>
      </c>
    </row>
    <row r="4959" spans="1:70" x14ac:dyDescent="0.55000000000000004">
      <c r="A4959" t="str">
        <f>TEXT(Table2[[#This Row],[Date]],"YYYY")</f>
        <v>2024</v>
      </c>
      <c r="B4959" t="str">
        <f>TEXT(Table2[[#This Row],[Date]],"mmm")</f>
        <v>Dec</v>
      </c>
      <c r="C4959" t="str">
        <f>TEXT(Table2[[#This Row],[Date]],"dd")</f>
        <v>22</v>
      </c>
      <c r="D4959" s="1">
        <v>45648</v>
      </c>
      <c r="E4959" t="s">
        <v>171</v>
      </c>
      <c r="F4959" t="s">
        <v>248</v>
      </c>
      <c r="G4959" t="s">
        <v>3</v>
      </c>
      <c r="H4959" t="s">
        <v>84</v>
      </c>
      <c r="K4959" t="s">
        <v>103</v>
      </c>
      <c r="P4959" t="s">
        <v>3735</v>
      </c>
      <c r="Q4959" t="s">
        <v>1657</v>
      </c>
      <c r="R4959" t="s">
        <v>332</v>
      </c>
      <c r="S4959">
        <v>11</v>
      </c>
      <c r="AC4959">
        <v>0</v>
      </c>
      <c r="AD4959" t="s">
        <v>159</v>
      </c>
      <c r="AE4959" t="s">
        <v>229</v>
      </c>
      <c r="AF4959">
        <v>7</v>
      </c>
      <c r="AG4959">
        <v>5</v>
      </c>
      <c r="AH4959">
        <v>4</v>
      </c>
      <c r="AI4959">
        <v>4</v>
      </c>
      <c r="AJ4959">
        <v>411.59999999999997</v>
      </c>
      <c r="AO4959" t="s">
        <v>11</v>
      </c>
      <c r="AT4959" t="s">
        <v>11</v>
      </c>
      <c r="AY4959" t="s">
        <v>11</v>
      </c>
      <c r="AZ4959" t="s">
        <v>11</v>
      </c>
      <c r="BA4959" t="s">
        <v>159</v>
      </c>
      <c r="BB4959" t="s">
        <v>305</v>
      </c>
      <c r="BC4959" t="s">
        <v>250</v>
      </c>
      <c r="BD4959">
        <v>14</v>
      </c>
      <c r="BE4959">
        <v>392</v>
      </c>
      <c r="BJ4959" t="s">
        <v>11</v>
      </c>
      <c r="BO4959" t="s">
        <v>11</v>
      </c>
      <c r="BP4959">
        <v>392</v>
      </c>
      <c r="BQ4959">
        <v>0</v>
      </c>
      <c r="BR4959">
        <v>392</v>
      </c>
    </row>
    <row r="4960" spans="1:70" x14ac:dyDescent="0.55000000000000004">
      <c r="A4960" t="str">
        <f>TEXT(Table2[[#This Row],[Date]],"YYYY")</f>
        <v>2024</v>
      </c>
      <c r="B4960" t="str">
        <f>TEXT(Table2[[#This Row],[Date]],"mmm")</f>
        <v>Dec</v>
      </c>
      <c r="C4960" t="str">
        <f>TEXT(Table2[[#This Row],[Date]],"dd")</f>
        <v>22</v>
      </c>
      <c r="D4960" s="1">
        <v>45648</v>
      </c>
      <c r="E4960" t="s">
        <v>81</v>
      </c>
      <c r="F4960" t="s">
        <v>251</v>
      </c>
      <c r="G4960" t="s">
        <v>141</v>
      </c>
      <c r="H4960" t="s">
        <v>94</v>
      </c>
      <c r="N4960" t="s">
        <v>111</v>
      </c>
      <c r="P4960" t="s">
        <v>355</v>
      </c>
      <c r="Q4960" t="s">
        <v>3739</v>
      </c>
      <c r="R4960" t="s">
        <v>3757</v>
      </c>
      <c r="S4960">
        <v>5</v>
      </c>
      <c r="AC4960">
        <v>0</v>
      </c>
      <c r="AI4960" t="s">
        <v>11</v>
      </c>
      <c r="AJ4960" t="s">
        <v>11</v>
      </c>
      <c r="AO4960" t="s">
        <v>11</v>
      </c>
      <c r="AT4960" t="s">
        <v>11</v>
      </c>
      <c r="AY4960" t="s">
        <v>11</v>
      </c>
      <c r="AZ4960" t="s">
        <v>11</v>
      </c>
      <c r="BE4960" t="s">
        <v>11</v>
      </c>
      <c r="BJ4960" t="s">
        <v>11</v>
      </c>
      <c r="BO4960" t="s">
        <v>11</v>
      </c>
      <c r="BP4960" t="s">
        <v>11</v>
      </c>
      <c r="BQ4960">
        <v>0</v>
      </c>
      <c r="BR4960">
        <v>0</v>
      </c>
    </row>
    <row r="4961" spans="1:70" x14ac:dyDescent="0.55000000000000004">
      <c r="A4961" t="str">
        <f>TEXT(Table2[[#This Row],[Date]],"YYYY")</f>
        <v>2024</v>
      </c>
      <c r="B4961" t="str">
        <f>TEXT(Table2[[#This Row],[Date]],"mmm")</f>
        <v>Dec</v>
      </c>
      <c r="C4961" t="str">
        <f>TEXT(Table2[[#This Row],[Date]],"dd")</f>
        <v>22</v>
      </c>
      <c r="D4961" s="1">
        <v>45648</v>
      </c>
      <c r="E4961" t="s">
        <v>81</v>
      </c>
      <c r="F4961" t="s">
        <v>251</v>
      </c>
      <c r="G4961" t="s">
        <v>2976</v>
      </c>
      <c r="H4961" t="s">
        <v>94</v>
      </c>
      <c r="N4961" t="s">
        <v>111</v>
      </c>
      <c r="P4961" t="s">
        <v>754</v>
      </c>
      <c r="Q4961" t="s">
        <v>3741</v>
      </c>
      <c r="R4961" t="s">
        <v>3056</v>
      </c>
      <c r="S4961">
        <v>6</v>
      </c>
      <c r="AC4961">
        <v>0</v>
      </c>
      <c r="AI4961" t="s">
        <v>11</v>
      </c>
      <c r="AJ4961" t="s">
        <v>11</v>
      </c>
      <c r="AO4961" t="s">
        <v>11</v>
      </c>
      <c r="AT4961" t="s">
        <v>11</v>
      </c>
      <c r="AY4961" t="s">
        <v>11</v>
      </c>
      <c r="AZ4961" t="s">
        <v>11</v>
      </c>
      <c r="BE4961" t="s">
        <v>11</v>
      </c>
      <c r="BJ4961" t="s">
        <v>11</v>
      </c>
      <c r="BO4961" t="s">
        <v>11</v>
      </c>
      <c r="BP4961" t="s">
        <v>11</v>
      </c>
      <c r="BQ4961">
        <v>0</v>
      </c>
      <c r="BR4961">
        <v>0</v>
      </c>
    </row>
    <row r="4962" spans="1:70" x14ac:dyDescent="0.55000000000000004">
      <c r="A4962" t="str">
        <f>TEXT(Table2[[#This Row],[Date]],"YYYY")</f>
        <v>2024</v>
      </c>
      <c r="B4962" t="str">
        <f>TEXT(Table2[[#This Row],[Date]],"mmm")</f>
        <v>Dec</v>
      </c>
      <c r="C4962" t="str">
        <f>TEXT(Table2[[#This Row],[Date]],"dd")</f>
        <v>22</v>
      </c>
      <c r="D4962" s="1">
        <v>45648</v>
      </c>
      <c r="E4962" t="s">
        <v>171</v>
      </c>
      <c r="F4962" t="s">
        <v>3758</v>
      </c>
      <c r="G4962" t="s">
        <v>83</v>
      </c>
      <c r="H4962" t="s">
        <v>90</v>
      </c>
      <c r="N4962" t="s">
        <v>254</v>
      </c>
      <c r="P4962" t="s">
        <v>1875</v>
      </c>
      <c r="Q4962" t="s">
        <v>3742</v>
      </c>
      <c r="R4962" t="s">
        <v>3743</v>
      </c>
      <c r="S4962">
        <v>11</v>
      </c>
      <c r="AC4962">
        <v>0</v>
      </c>
      <c r="AI4962" t="s">
        <v>11</v>
      </c>
      <c r="AJ4962" t="s">
        <v>11</v>
      </c>
      <c r="AO4962" t="s">
        <v>11</v>
      </c>
      <c r="AT4962" t="s">
        <v>11</v>
      </c>
      <c r="AY4962" t="s">
        <v>11</v>
      </c>
      <c r="AZ4962" t="s">
        <v>11</v>
      </c>
      <c r="BE4962" t="s">
        <v>11</v>
      </c>
      <c r="BJ4962" t="s">
        <v>11</v>
      </c>
      <c r="BO4962" t="s">
        <v>11</v>
      </c>
      <c r="BP4962" t="s">
        <v>11</v>
      </c>
      <c r="BQ4962">
        <v>0</v>
      </c>
      <c r="BR4962">
        <v>0</v>
      </c>
    </row>
    <row r="4963" spans="1:70" x14ac:dyDescent="0.55000000000000004">
      <c r="A4963" t="str">
        <f>TEXT(Table2[[#This Row],[Date]],"YYYY")</f>
        <v>2024</v>
      </c>
      <c r="B4963" t="str">
        <f>TEXT(Table2[[#This Row],[Date]],"mmm")</f>
        <v>Dec</v>
      </c>
      <c r="C4963" t="str">
        <f>TEXT(Table2[[#This Row],[Date]],"dd")</f>
        <v>22</v>
      </c>
      <c r="D4963" s="1">
        <v>45648</v>
      </c>
      <c r="E4963" t="s">
        <v>171</v>
      </c>
      <c r="F4963" t="s">
        <v>259</v>
      </c>
      <c r="G4963" t="s">
        <v>2976</v>
      </c>
      <c r="H4963" t="s">
        <v>84</v>
      </c>
      <c r="K4963" t="s">
        <v>101</v>
      </c>
      <c r="P4963" t="s">
        <v>3735</v>
      </c>
      <c r="Q4963" t="s">
        <v>104</v>
      </c>
      <c r="R4963" t="s">
        <v>385</v>
      </c>
      <c r="S4963">
        <v>2</v>
      </c>
      <c r="AC4963">
        <v>0</v>
      </c>
      <c r="AI4963" t="s">
        <v>11</v>
      </c>
      <c r="AJ4963" t="s">
        <v>11</v>
      </c>
      <c r="AO4963" t="s">
        <v>11</v>
      </c>
      <c r="AT4963" t="s">
        <v>11</v>
      </c>
      <c r="AY4963" t="s">
        <v>11</v>
      </c>
      <c r="AZ4963" t="s">
        <v>11</v>
      </c>
      <c r="BA4963" t="s">
        <v>159</v>
      </c>
      <c r="BB4963" t="s">
        <v>136</v>
      </c>
      <c r="BC4963" t="s">
        <v>176</v>
      </c>
      <c r="BD4963">
        <v>2</v>
      </c>
      <c r="BE4963">
        <v>56</v>
      </c>
      <c r="BJ4963" t="s">
        <v>11</v>
      </c>
      <c r="BO4963" t="s">
        <v>11</v>
      </c>
      <c r="BP4963">
        <v>56</v>
      </c>
      <c r="BQ4963">
        <v>0</v>
      </c>
      <c r="BR4963">
        <v>56</v>
      </c>
    </row>
    <row r="4964" spans="1:70" x14ac:dyDescent="0.55000000000000004">
      <c r="A4964" t="str">
        <f>TEXT(Table2[[#This Row],[Date]],"YYYY")</f>
        <v>2024</v>
      </c>
      <c r="B4964" t="str">
        <f>TEXT(Table2[[#This Row],[Date]],"mmm")</f>
        <v>Dec</v>
      </c>
      <c r="C4964" t="str">
        <f>TEXT(Table2[[#This Row],[Date]],"dd")</f>
        <v>22</v>
      </c>
      <c r="D4964" s="1">
        <v>45648</v>
      </c>
      <c r="E4964" t="s">
        <v>171</v>
      </c>
      <c r="F4964" t="s">
        <v>259</v>
      </c>
      <c r="G4964" t="s">
        <v>1277</v>
      </c>
      <c r="H4964" t="s">
        <v>84</v>
      </c>
      <c r="K4964" t="s">
        <v>101</v>
      </c>
      <c r="P4964" t="s">
        <v>628</v>
      </c>
      <c r="Q4964" t="s">
        <v>104</v>
      </c>
      <c r="R4964" t="s">
        <v>385</v>
      </c>
      <c r="S4964">
        <v>4</v>
      </c>
      <c r="AC4964">
        <v>0</v>
      </c>
      <c r="AI4964" t="s">
        <v>11</v>
      </c>
      <c r="AJ4964" t="s">
        <v>11</v>
      </c>
      <c r="AO4964" t="s">
        <v>11</v>
      </c>
      <c r="AT4964" t="s">
        <v>11</v>
      </c>
      <c r="AY4964" t="s">
        <v>11</v>
      </c>
      <c r="AZ4964" t="s">
        <v>11</v>
      </c>
      <c r="BA4964" t="s">
        <v>159</v>
      </c>
      <c r="BB4964" t="s">
        <v>136</v>
      </c>
      <c r="BC4964" t="s">
        <v>176</v>
      </c>
      <c r="BD4964">
        <v>2</v>
      </c>
      <c r="BE4964">
        <v>56</v>
      </c>
      <c r="BJ4964" t="s">
        <v>11</v>
      </c>
      <c r="BO4964" t="s">
        <v>11</v>
      </c>
      <c r="BP4964">
        <v>56</v>
      </c>
      <c r="BQ4964">
        <v>0</v>
      </c>
      <c r="BR4964">
        <v>56</v>
      </c>
    </row>
    <row r="4965" spans="1:70" x14ac:dyDescent="0.55000000000000004">
      <c r="A4965" t="str">
        <f>TEXT(Table2[[#This Row],[Date]],"YYYY")</f>
        <v>2024</v>
      </c>
      <c r="B4965" t="str">
        <f>TEXT(Table2[[#This Row],[Date]],"mmm")</f>
        <v>Dec</v>
      </c>
      <c r="C4965" t="str">
        <f>TEXT(Table2[[#This Row],[Date]],"dd")</f>
        <v>22</v>
      </c>
      <c r="D4965" s="1">
        <v>45648</v>
      </c>
      <c r="E4965" t="s">
        <v>171</v>
      </c>
      <c r="F4965" t="s">
        <v>259</v>
      </c>
      <c r="G4965" t="s">
        <v>141</v>
      </c>
      <c r="H4965" t="s">
        <v>84</v>
      </c>
      <c r="K4965" t="s">
        <v>101</v>
      </c>
      <c r="P4965" t="s">
        <v>580</v>
      </c>
      <c r="Q4965" t="s">
        <v>104</v>
      </c>
      <c r="R4965" t="s">
        <v>385</v>
      </c>
      <c r="S4965">
        <v>5</v>
      </c>
      <c r="AC4965">
        <v>0</v>
      </c>
      <c r="AI4965" t="s">
        <v>11</v>
      </c>
      <c r="AJ4965" t="s">
        <v>11</v>
      </c>
      <c r="AO4965" t="s">
        <v>11</v>
      </c>
      <c r="AT4965" t="s">
        <v>11</v>
      </c>
      <c r="AY4965" t="s">
        <v>11</v>
      </c>
      <c r="AZ4965" t="s">
        <v>11</v>
      </c>
      <c r="BA4965" t="s">
        <v>159</v>
      </c>
      <c r="BB4965" t="s">
        <v>136</v>
      </c>
      <c r="BC4965" t="s">
        <v>176</v>
      </c>
      <c r="BD4965">
        <v>8</v>
      </c>
      <c r="BE4965">
        <v>224</v>
      </c>
      <c r="BJ4965" t="s">
        <v>11</v>
      </c>
      <c r="BO4965" t="s">
        <v>11</v>
      </c>
      <c r="BP4965">
        <v>224</v>
      </c>
      <c r="BQ4965">
        <v>0</v>
      </c>
      <c r="BR4965">
        <v>224</v>
      </c>
    </row>
    <row r="4966" spans="1:70" x14ac:dyDescent="0.55000000000000004">
      <c r="A4966" t="str">
        <f>TEXT(Table2[[#This Row],[Date]],"YYYY")</f>
        <v>2024</v>
      </c>
      <c r="B4966" t="str">
        <f>TEXT(Table2[[#This Row],[Date]],"mmm")</f>
        <v>Dec</v>
      </c>
      <c r="C4966" t="str">
        <f>TEXT(Table2[[#This Row],[Date]],"dd")</f>
        <v>22</v>
      </c>
      <c r="D4966" s="1">
        <v>45648</v>
      </c>
      <c r="E4966" t="s">
        <v>171</v>
      </c>
      <c r="F4966" t="s">
        <v>135</v>
      </c>
      <c r="G4966" t="s">
        <v>1277</v>
      </c>
      <c r="H4966" t="s">
        <v>94</v>
      </c>
      <c r="N4966" t="s">
        <v>179</v>
      </c>
      <c r="P4966" t="s">
        <v>1175</v>
      </c>
      <c r="Q4966" t="s">
        <v>3090</v>
      </c>
      <c r="R4966" t="s">
        <v>1826</v>
      </c>
      <c r="S4966">
        <v>11</v>
      </c>
      <c r="AC4966">
        <v>0</v>
      </c>
      <c r="AI4966" t="s">
        <v>11</v>
      </c>
      <c r="AJ4966" t="s">
        <v>11</v>
      </c>
      <c r="AO4966" t="s">
        <v>11</v>
      </c>
      <c r="AT4966" t="s">
        <v>11</v>
      </c>
      <c r="AY4966" t="s">
        <v>11</v>
      </c>
      <c r="AZ4966" t="s">
        <v>11</v>
      </c>
      <c r="BE4966" t="s">
        <v>11</v>
      </c>
      <c r="BJ4966" t="s">
        <v>11</v>
      </c>
      <c r="BO4966" t="s">
        <v>11</v>
      </c>
      <c r="BP4966" t="s">
        <v>11</v>
      </c>
      <c r="BQ4966">
        <v>0</v>
      </c>
      <c r="BR4966">
        <v>0</v>
      </c>
    </row>
    <row r="4967" spans="1:70" x14ac:dyDescent="0.55000000000000004">
      <c r="A4967" t="str">
        <f>TEXT(Table2[[#This Row],[Date]],"YYYY")</f>
        <v>2024</v>
      </c>
      <c r="B4967" t="str">
        <f>TEXT(Table2[[#This Row],[Date]],"mmm")</f>
        <v>Dec</v>
      </c>
      <c r="C4967" t="str">
        <f>TEXT(Table2[[#This Row],[Date]],"dd")</f>
        <v>22</v>
      </c>
      <c r="D4967" s="1">
        <v>45648</v>
      </c>
      <c r="E4967" t="s">
        <v>81</v>
      </c>
      <c r="F4967" t="s">
        <v>272</v>
      </c>
      <c r="H4967" t="s">
        <v>271</v>
      </c>
      <c r="Q4967" t="s">
        <v>271</v>
      </c>
      <c r="R4967" t="s">
        <v>3759</v>
      </c>
      <c r="S4967">
        <v>11</v>
      </c>
      <c r="AC4967">
        <v>0</v>
      </c>
      <c r="AI4967" t="s">
        <v>11</v>
      </c>
      <c r="AJ4967" t="s">
        <v>11</v>
      </c>
      <c r="AO4967" t="s">
        <v>11</v>
      </c>
      <c r="AT4967" t="s">
        <v>11</v>
      </c>
      <c r="AY4967" t="s">
        <v>11</v>
      </c>
      <c r="AZ4967" t="s">
        <v>11</v>
      </c>
      <c r="BE4967" t="s">
        <v>11</v>
      </c>
      <c r="BJ4967" t="s">
        <v>11</v>
      </c>
      <c r="BO4967" t="s">
        <v>11</v>
      </c>
      <c r="BP4967" t="s">
        <v>11</v>
      </c>
      <c r="BQ4967">
        <v>0</v>
      </c>
      <c r="BR4967">
        <v>0</v>
      </c>
    </row>
    <row r="4968" spans="1:70" x14ac:dyDescent="0.55000000000000004">
      <c r="A4968" t="str">
        <f>TEXT(Table2[[#This Row],[Date]],"YYYY")</f>
        <v>2024</v>
      </c>
      <c r="B4968" t="str">
        <f>TEXT(Table2[[#This Row],[Date]],"mmm")</f>
        <v>Dec</v>
      </c>
      <c r="C4968" t="str">
        <f>TEXT(Table2[[#This Row],[Date]],"dd")</f>
        <v>22</v>
      </c>
      <c r="D4968" s="1">
        <v>45648</v>
      </c>
      <c r="E4968" t="s">
        <v>81</v>
      </c>
      <c r="F4968" t="s">
        <v>393</v>
      </c>
      <c r="G4968" t="s">
        <v>1600</v>
      </c>
      <c r="H4968" t="s">
        <v>205</v>
      </c>
      <c r="L4968" t="s">
        <v>267</v>
      </c>
      <c r="P4968" t="s">
        <v>580</v>
      </c>
      <c r="Q4968" t="s">
        <v>3760</v>
      </c>
      <c r="R4968" t="s">
        <v>2061</v>
      </c>
      <c r="S4968">
        <v>6</v>
      </c>
      <c r="AC4968">
        <v>0</v>
      </c>
      <c r="AI4968" t="s">
        <v>11</v>
      </c>
      <c r="AJ4968" t="s">
        <v>11</v>
      </c>
      <c r="AK4968" t="s">
        <v>522</v>
      </c>
      <c r="AL4968" t="s">
        <v>160</v>
      </c>
      <c r="AM4968" t="s">
        <v>161</v>
      </c>
      <c r="AN4968">
        <v>22</v>
      </c>
      <c r="AO4968">
        <v>60.5</v>
      </c>
      <c r="AT4968" t="s">
        <v>11</v>
      </c>
      <c r="AY4968" t="s">
        <v>11</v>
      </c>
      <c r="AZ4968">
        <v>60.5</v>
      </c>
      <c r="BE4968" t="s">
        <v>11</v>
      </c>
      <c r="BJ4968" t="s">
        <v>11</v>
      </c>
      <c r="BO4968" t="s">
        <v>11</v>
      </c>
      <c r="BP4968" t="s">
        <v>11</v>
      </c>
      <c r="BQ4968">
        <v>0</v>
      </c>
      <c r="BR4968">
        <v>0</v>
      </c>
    </row>
    <row r="4969" spans="1:70" x14ac:dyDescent="0.55000000000000004">
      <c r="A4969" t="str">
        <f>TEXT(Table2[[#This Row],[Date]],"YYYY")</f>
        <v>2024</v>
      </c>
      <c r="B4969" t="str">
        <f>TEXT(Table2[[#This Row],[Date]],"mmm")</f>
        <v>Dec</v>
      </c>
      <c r="C4969" t="str">
        <f>TEXT(Table2[[#This Row],[Date]],"dd")</f>
        <v>22</v>
      </c>
      <c r="D4969" s="1">
        <v>45648</v>
      </c>
      <c r="E4969" t="s">
        <v>81</v>
      </c>
      <c r="F4969" t="s">
        <v>393</v>
      </c>
      <c r="G4969" t="s">
        <v>2238</v>
      </c>
      <c r="H4969" t="s">
        <v>205</v>
      </c>
      <c r="L4969" t="s">
        <v>267</v>
      </c>
      <c r="P4969" t="s">
        <v>580</v>
      </c>
      <c r="Q4969" t="s">
        <v>3761</v>
      </c>
      <c r="R4969" t="s">
        <v>3762</v>
      </c>
      <c r="S4969">
        <v>5</v>
      </c>
      <c r="AC4969">
        <v>0</v>
      </c>
      <c r="AI4969" t="s">
        <v>11</v>
      </c>
      <c r="AJ4969" t="s">
        <v>11</v>
      </c>
      <c r="AK4969" t="s">
        <v>208</v>
      </c>
      <c r="AL4969" t="s">
        <v>311</v>
      </c>
      <c r="AM4969" t="s">
        <v>161</v>
      </c>
      <c r="AN4969">
        <v>17</v>
      </c>
      <c r="AO4969">
        <v>46.75</v>
      </c>
      <c r="AT4969" t="s">
        <v>11</v>
      </c>
      <c r="AY4969" t="s">
        <v>11</v>
      </c>
      <c r="AZ4969">
        <v>46.75</v>
      </c>
      <c r="BE4969" t="s">
        <v>11</v>
      </c>
      <c r="BJ4969" t="s">
        <v>11</v>
      </c>
      <c r="BO4969" t="s">
        <v>11</v>
      </c>
      <c r="BP4969" t="s">
        <v>11</v>
      </c>
      <c r="BQ4969">
        <v>0</v>
      </c>
      <c r="BR4969">
        <v>0</v>
      </c>
    </row>
    <row r="4970" spans="1:70" x14ac:dyDescent="0.55000000000000004">
      <c r="A4970" t="str">
        <f>TEXT(Table2[[#This Row],[Date]],"YYYY")</f>
        <v>2024</v>
      </c>
      <c r="B4970" t="str">
        <f>TEXT(Table2[[#This Row],[Date]],"mmm")</f>
        <v>Dec</v>
      </c>
      <c r="C4970" t="str">
        <f>TEXT(Table2[[#This Row],[Date]],"dd")</f>
        <v>22</v>
      </c>
      <c r="D4970" s="1">
        <v>45648</v>
      </c>
      <c r="E4970" t="s">
        <v>81</v>
      </c>
      <c r="F4970" t="s">
        <v>274</v>
      </c>
      <c r="G4970" t="s">
        <v>141</v>
      </c>
      <c r="H4970" t="s">
        <v>124</v>
      </c>
      <c r="M4970" t="s">
        <v>142</v>
      </c>
      <c r="P4970" t="s">
        <v>1634</v>
      </c>
      <c r="Q4970" t="s">
        <v>3763</v>
      </c>
      <c r="R4970" t="s">
        <v>3764</v>
      </c>
      <c r="S4970">
        <v>11</v>
      </c>
      <c r="AC4970">
        <v>0</v>
      </c>
      <c r="AD4970" t="s">
        <v>159</v>
      </c>
      <c r="AE4970" t="s">
        <v>229</v>
      </c>
      <c r="AF4970">
        <v>5</v>
      </c>
      <c r="AG4970">
        <v>5</v>
      </c>
      <c r="AH4970">
        <v>4</v>
      </c>
      <c r="AI4970">
        <v>4</v>
      </c>
      <c r="AJ4970">
        <v>294</v>
      </c>
      <c r="AO4970" t="s">
        <v>11</v>
      </c>
      <c r="AT4970" t="s">
        <v>11</v>
      </c>
      <c r="AY4970" t="s">
        <v>11</v>
      </c>
      <c r="AZ4970" t="s">
        <v>11</v>
      </c>
      <c r="BE4970" t="s">
        <v>11</v>
      </c>
      <c r="BJ4970" t="s">
        <v>11</v>
      </c>
      <c r="BO4970" t="s">
        <v>11</v>
      </c>
      <c r="BP4970" t="s">
        <v>11</v>
      </c>
      <c r="BQ4970">
        <v>0</v>
      </c>
      <c r="BR4970">
        <v>0</v>
      </c>
    </row>
    <row r="4971" spans="1:70" x14ac:dyDescent="0.55000000000000004">
      <c r="A4971" t="str">
        <f>TEXT(Table2[[#This Row],[Date]],"YYYY")</f>
        <v>2024</v>
      </c>
      <c r="B4971" t="str">
        <f>TEXT(Table2[[#This Row],[Date]],"mmm")</f>
        <v>Dec</v>
      </c>
      <c r="C4971" t="str">
        <f>TEXT(Table2[[#This Row],[Date]],"dd")</f>
        <v>22</v>
      </c>
      <c r="D4971" s="1">
        <v>45648</v>
      </c>
      <c r="E4971" t="s">
        <v>81</v>
      </c>
      <c r="F4971" t="s">
        <v>274</v>
      </c>
      <c r="G4971" t="s">
        <v>6</v>
      </c>
      <c r="H4971" t="s">
        <v>124</v>
      </c>
      <c r="M4971" t="s">
        <v>142</v>
      </c>
      <c r="P4971" t="s">
        <v>1634</v>
      </c>
      <c r="Q4971" t="s">
        <v>3765</v>
      </c>
      <c r="R4971" t="s">
        <v>3766</v>
      </c>
      <c r="S4971">
        <v>0</v>
      </c>
      <c r="AC4971">
        <v>0</v>
      </c>
      <c r="AI4971" t="s">
        <v>11</v>
      </c>
      <c r="AJ4971" t="s">
        <v>11</v>
      </c>
      <c r="AO4971" t="s">
        <v>11</v>
      </c>
      <c r="AT4971" t="s">
        <v>11</v>
      </c>
      <c r="AY4971" t="s">
        <v>11</v>
      </c>
      <c r="AZ4971" t="s">
        <v>11</v>
      </c>
      <c r="BE4971" t="s">
        <v>11</v>
      </c>
      <c r="BJ4971" t="s">
        <v>11</v>
      </c>
      <c r="BO4971" t="s">
        <v>11</v>
      </c>
      <c r="BP4971" t="s">
        <v>11</v>
      </c>
      <c r="BQ4971">
        <v>0</v>
      </c>
      <c r="BR4971">
        <v>0</v>
      </c>
    </row>
    <row r="4972" spans="1:70" x14ac:dyDescent="0.55000000000000004">
      <c r="A4972" t="str">
        <f>TEXT(Table2[[#This Row],[Date]],"YYYY")</f>
        <v>2024</v>
      </c>
      <c r="B4972" t="str">
        <f>TEXT(Table2[[#This Row],[Date]],"mmm")</f>
        <v>Dec</v>
      </c>
      <c r="C4972" t="str">
        <f>TEXT(Table2[[#This Row],[Date]],"dd")</f>
        <v>22</v>
      </c>
      <c r="D4972" s="1">
        <v>45648</v>
      </c>
      <c r="E4972" t="s">
        <v>171</v>
      </c>
      <c r="F4972" t="s">
        <v>3012</v>
      </c>
      <c r="G4972" t="s">
        <v>2976</v>
      </c>
      <c r="H4972" t="s">
        <v>113</v>
      </c>
      <c r="L4972" t="s">
        <v>136</v>
      </c>
      <c r="P4972" t="s">
        <v>1875</v>
      </c>
      <c r="Q4972" t="s">
        <v>3767</v>
      </c>
      <c r="R4972" t="s">
        <v>3768</v>
      </c>
      <c r="S4972">
        <v>2</v>
      </c>
      <c r="AC4972">
        <v>0</v>
      </c>
      <c r="AI4972" t="s">
        <v>11</v>
      </c>
      <c r="AJ4972" t="s">
        <v>11</v>
      </c>
      <c r="AL4972" t="s">
        <v>161</v>
      </c>
      <c r="AM4972" t="s">
        <v>85</v>
      </c>
      <c r="AN4972">
        <v>12</v>
      </c>
      <c r="AO4972">
        <v>84</v>
      </c>
      <c r="AP4972" t="s">
        <v>159</v>
      </c>
      <c r="AQ4972" t="s">
        <v>161</v>
      </c>
      <c r="AR4972" t="s">
        <v>101</v>
      </c>
      <c r="AS4972">
        <v>8</v>
      </c>
      <c r="AT4972">
        <v>56</v>
      </c>
      <c r="AY4972" t="s">
        <v>11</v>
      </c>
      <c r="AZ4972">
        <v>140</v>
      </c>
      <c r="BE4972" t="s">
        <v>11</v>
      </c>
      <c r="BJ4972" t="s">
        <v>11</v>
      </c>
      <c r="BO4972" t="s">
        <v>11</v>
      </c>
      <c r="BP4972" t="s">
        <v>11</v>
      </c>
      <c r="BQ4972">
        <v>0</v>
      </c>
      <c r="BR4972">
        <v>0</v>
      </c>
    </row>
    <row r="4973" spans="1:70" x14ac:dyDescent="0.55000000000000004">
      <c r="A4973" t="str">
        <f>TEXT(Table2[[#This Row],[Date]],"YYYY")</f>
        <v>2024</v>
      </c>
      <c r="B4973" t="str">
        <f>TEXT(Table2[[#This Row],[Date]],"mmm")</f>
        <v>Dec</v>
      </c>
      <c r="C4973" t="str">
        <f>TEXT(Table2[[#This Row],[Date]],"dd")</f>
        <v>22</v>
      </c>
      <c r="D4973" s="1">
        <v>45648</v>
      </c>
      <c r="E4973" t="s">
        <v>171</v>
      </c>
      <c r="F4973" t="s">
        <v>3012</v>
      </c>
      <c r="G4973" t="s">
        <v>1277</v>
      </c>
      <c r="H4973" t="s">
        <v>113</v>
      </c>
      <c r="L4973" t="s">
        <v>136</v>
      </c>
      <c r="P4973" t="s">
        <v>1875</v>
      </c>
      <c r="Q4973" t="s">
        <v>328</v>
      </c>
      <c r="R4973" t="s">
        <v>3768</v>
      </c>
      <c r="S4973">
        <v>3</v>
      </c>
      <c r="AC4973">
        <v>0</v>
      </c>
      <c r="AI4973" t="s">
        <v>11</v>
      </c>
      <c r="AJ4973" t="s">
        <v>11</v>
      </c>
      <c r="AL4973" t="s">
        <v>161</v>
      </c>
      <c r="AM4973" t="s">
        <v>85</v>
      </c>
      <c r="AN4973">
        <v>8</v>
      </c>
      <c r="AO4973">
        <v>56</v>
      </c>
      <c r="AP4973" t="s">
        <v>159</v>
      </c>
      <c r="AQ4973" t="s">
        <v>161</v>
      </c>
      <c r="AR4973" t="s">
        <v>101</v>
      </c>
      <c r="AS4973">
        <v>8</v>
      </c>
      <c r="AT4973">
        <v>56</v>
      </c>
      <c r="AY4973" t="s">
        <v>11</v>
      </c>
      <c r="AZ4973">
        <v>112</v>
      </c>
      <c r="BE4973" t="s">
        <v>11</v>
      </c>
      <c r="BJ4973" t="s">
        <v>11</v>
      </c>
      <c r="BO4973" t="s">
        <v>11</v>
      </c>
      <c r="BP4973" t="s">
        <v>11</v>
      </c>
      <c r="BQ4973">
        <v>0</v>
      </c>
      <c r="BR4973">
        <v>0</v>
      </c>
    </row>
    <row r="4974" spans="1:70" x14ac:dyDescent="0.55000000000000004">
      <c r="A4974" t="str">
        <f>TEXT(Table2[[#This Row],[Date]],"YYYY")</f>
        <v>2024</v>
      </c>
      <c r="B4974" t="str">
        <f>TEXT(Table2[[#This Row],[Date]],"mmm")</f>
        <v>Dec</v>
      </c>
      <c r="C4974" t="str">
        <f>TEXT(Table2[[#This Row],[Date]],"dd")</f>
        <v>22</v>
      </c>
      <c r="D4974" s="1">
        <v>45648</v>
      </c>
      <c r="E4974" t="s">
        <v>171</v>
      </c>
      <c r="F4974" t="s">
        <v>3012</v>
      </c>
      <c r="G4974" t="s">
        <v>141</v>
      </c>
      <c r="H4974" t="s">
        <v>113</v>
      </c>
      <c r="L4974" t="s">
        <v>136</v>
      </c>
      <c r="P4974" t="s">
        <v>1875</v>
      </c>
      <c r="Q4974" t="s">
        <v>328</v>
      </c>
      <c r="R4974" t="s">
        <v>3768</v>
      </c>
      <c r="S4974">
        <v>6</v>
      </c>
      <c r="AC4974">
        <v>0</v>
      </c>
      <c r="AI4974" t="s">
        <v>11</v>
      </c>
      <c r="AJ4974" t="s">
        <v>11</v>
      </c>
      <c r="AL4974" t="s">
        <v>161</v>
      </c>
      <c r="AM4974" t="s">
        <v>85</v>
      </c>
      <c r="AN4974">
        <v>36</v>
      </c>
      <c r="AO4974">
        <v>252</v>
      </c>
      <c r="AP4974" t="s">
        <v>159</v>
      </c>
      <c r="AQ4974" t="s">
        <v>161</v>
      </c>
      <c r="AR4974" t="s">
        <v>101</v>
      </c>
      <c r="AS4974">
        <v>36</v>
      </c>
      <c r="AT4974">
        <v>252</v>
      </c>
      <c r="AY4974" t="s">
        <v>11</v>
      </c>
      <c r="AZ4974">
        <v>504</v>
      </c>
      <c r="BE4974" t="s">
        <v>11</v>
      </c>
      <c r="BJ4974" t="s">
        <v>11</v>
      </c>
      <c r="BO4974" t="s">
        <v>11</v>
      </c>
      <c r="BP4974" t="s">
        <v>11</v>
      </c>
      <c r="BQ4974">
        <v>0</v>
      </c>
      <c r="BR4974">
        <v>0</v>
      </c>
    </row>
    <row r="4975" spans="1:70" x14ac:dyDescent="0.55000000000000004">
      <c r="A4975" t="str">
        <f>TEXT(Table2[[#This Row],[Date]],"YYYY")</f>
        <v>2024</v>
      </c>
      <c r="B4975" t="str">
        <f>TEXT(Table2[[#This Row],[Date]],"mmm")</f>
        <v>Dec</v>
      </c>
      <c r="C4975" t="str">
        <f>TEXT(Table2[[#This Row],[Date]],"dd")</f>
        <v>22</v>
      </c>
      <c r="D4975" s="1">
        <v>45648</v>
      </c>
      <c r="E4975" t="s">
        <v>171</v>
      </c>
      <c r="F4975" t="s">
        <v>339</v>
      </c>
      <c r="G4975" t="s">
        <v>194</v>
      </c>
      <c r="H4975" t="s">
        <v>195</v>
      </c>
      <c r="N4975" t="s">
        <v>287</v>
      </c>
      <c r="O4975" t="s">
        <v>1110</v>
      </c>
      <c r="P4975" t="s">
        <v>2895</v>
      </c>
      <c r="Q4975" t="s">
        <v>3769</v>
      </c>
      <c r="R4975" t="s">
        <v>446</v>
      </c>
      <c r="S4975">
        <v>11</v>
      </c>
      <c r="AC4975">
        <v>0</v>
      </c>
      <c r="AI4975" t="s">
        <v>11</v>
      </c>
      <c r="AJ4975" t="s">
        <v>11</v>
      </c>
      <c r="AO4975" t="s">
        <v>11</v>
      </c>
      <c r="AT4975" t="s">
        <v>11</v>
      </c>
      <c r="AY4975" t="s">
        <v>11</v>
      </c>
      <c r="AZ4975" t="s">
        <v>11</v>
      </c>
      <c r="BE4975" t="s">
        <v>11</v>
      </c>
      <c r="BJ4975" t="s">
        <v>11</v>
      </c>
      <c r="BO4975" t="s">
        <v>11</v>
      </c>
      <c r="BP4975" t="s">
        <v>11</v>
      </c>
      <c r="BQ4975">
        <v>0</v>
      </c>
      <c r="BR4975">
        <v>0</v>
      </c>
    </row>
    <row r="4976" spans="1:70" x14ac:dyDescent="0.55000000000000004">
      <c r="A4976" t="str">
        <f>TEXT(Table2[[#This Row],[Date]],"YYYY")</f>
        <v>2024</v>
      </c>
      <c r="B4976" t="str">
        <f>TEXT(Table2[[#This Row],[Date]],"mmm")</f>
        <v>Dec</v>
      </c>
      <c r="C4976" t="str">
        <f>TEXT(Table2[[#This Row],[Date]],"dd")</f>
        <v>22</v>
      </c>
      <c r="D4976" s="1">
        <v>45648</v>
      </c>
      <c r="E4976" t="s">
        <v>171</v>
      </c>
      <c r="F4976" t="s">
        <v>2081</v>
      </c>
      <c r="G4976" t="s">
        <v>3578</v>
      </c>
      <c r="H4976" t="s">
        <v>317</v>
      </c>
      <c r="L4976" t="s">
        <v>2498</v>
      </c>
      <c r="P4976" t="s">
        <v>1634</v>
      </c>
      <c r="Q4976" t="s">
        <v>3770</v>
      </c>
      <c r="R4976" t="s">
        <v>3771</v>
      </c>
      <c r="S4976">
        <v>11</v>
      </c>
      <c r="AC4976">
        <v>0</v>
      </c>
      <c r="AI4976" t="s">
        <v>11</v>
      </c>
      <c r="AJ4976" t="s">
        <v>11</v>
      </c>
      <c r="AO4976" t="s">
        <v>11</v>
      </c>
      <c r="AT4976" t="s">
        <v>11</v>
      </c>
      <c r="AY4976" t="s">
        <v>11</v>
      </c>
      <c r="AZ4976" t="s">
        <v>11</v>
      </c>
      <c r="BE4976" t="s">
        <v>11</v>
      </c>
      <c r="BJ4976" t="s">
        <v>11</v>
      </c>
      <c r="BO4976" t="s">
        <v>11</v>
      </c>
      <c r="BP4976" t="s">
        <v>11</v>
      </c>
      <c r="BQ4976">
        <v>0</v>
      </c>
      <c r="BR4976">
        <v>0</v>
      </c>
    </row>
    <row r="4977" spans="1:70" x14ac:dyDescent="0.55000000000000004">
      <c r="A4977" t="str">
        <f>TEXT(Table2[[#This Row],[Date]],"YYYY")</f>
        <v>2024</v>
      </c>
      <c r="B4977" t="str">
        <f>TEXT(Table2[[#This Row],[Date]],"mmm")</f>
        <v>Dec</v>
      </c>
      <c r="C4977" t="str">
        <f>TEXT(Table2[[#This Row],[Date]],"dd")</f>
        <v>22</v>
      </c>
      <c r="D4977" s="1">
        <v>45648</v>
      </c>
      <c r="E4977" t="s">
        <v>81</v>
      </c>
      <c r="F4977" t="s">
        <v>698</v>
      </c>
      <c r="G4977" t="s">
        <v>83</v>
      </c>
      <c r="H4977" t="s">
        <v>117</v>
      </c>
      <c r="N4977" t="s">
        <v>118</v>
      </c>
      <c r="O4977" t="s">
        <v>254</v>
      </c>
      <c r="P4977" t="s">
        <v>593</v>
      </c>
      <c r="Q4977" t="s">
        <v>3772</v>
      </c>
      <c r="R4977" t="s">
        <v>3773</v>
      </c>
      <c r="S4977">
        <v>11</v>
      </c>
      <c r="AC4977">
        <v>0</v>
      </c>
      <c r="AI4977" t="s">
        <v>11</v>
      </c>
      <c r="AJ4977" t="s">
        <v>11</v>
      </c>
      <c r="AO4977" t="s">
        <v>11</v>
      </c>
      <c r="AT4977" t="s">
        <v>11</v>
      </c>
      <c r="AY4977" t="s">
        <v>11</v>
      </c>
      <c r="AZ4977" t="s">
        <v>11</v>
      </c>
      <c r="BE4977" t="s">
        <v>11</v>
      </c>
      <c r="BJ4977" t="s">
        <v>11</v>
      </c>
      <c r="BO4977" t="s">
        <v>11</v>
      </c>
      <c r="BP4977" t="s">
        <v>11</v>
      </c>
      <c r="BQ4977">
        <v>0</v>
      </c>
      <c r="BR4977">
        <v>0</v>
      </c>
    </row>
    <row r="4978" spans="1:70" x14ac:dyDescent="0.55000000000000004">
      <c r="A4978" t="str">
        <f>TEXT(Table2[[#This Row],[Date]],"YYYY")</f>
        <v>2024</v>
      </c>
      <c r="B4978" t="str">
        <f>TEXT(Table2[[#This Row],[Date]],"mmm")</f>
        <v>Dec</v>
      </c>
      <c r="C4978" t="str">
        <f>TEXT(Table2[[#This Row],[Date]],"dd")</f>
        <v>22</v>
      </c>
      <c r="D4978" s="1">
        <v>45648</v>
      </c>
      <c r="E4978" t="s">
        <v>171</v>
      </c>
      <c r="F4978" t="s">
        <v>280</v>
      </c>
      <c r="G4978" t="s">
        <v>7</v>
      </c>
      <c r="H4978" t="s">
        <v>124</v>
      </c>
      <c r="J4978">
        <v>2.4</v>
      </c>
      <c r="M4978" t="s">
        <v>131</v>
      </c>
      <c r="P4978" t="s">
        <v>626</v>
      </c>
      <c r="Q4978" t="s">
        <v>923</v>
      </c>
      <c r="R4978" t="s">
        <v>3749</v>
      </c>
      <c r="S4978">
        <v>5.5</v>
      </c>
      <c r="AC4978">
        <v>0</v>
      </c>
      <c r="AD4978" t="s">
        <v>208</v>
      </c>
      <c r="AE4978" t="s">
        <v>229</v>
      </c>
      <c r="AF4978">
        <v>3</v>
      </c>
      <c r="AG4978">
        <v>3</v>
      </c>
      <c r="AH4978">
        <v>2.4</v>
      </c>
      <c r="AI4978">
        <v>2.4</v>
      </c>
      <c r="AJ4978">
        <v>63.503999999999991</v>
      </c>
      <c r="AO4978" t="s">
        <v>11</v>
      </c>
      <c r="AT4978" t="s">
        <v>11</v>
      </c>
      <c r="AY4978" t="s">
        <v>11</v>
      </c>
      <c r="AZ4978" t="s">
        <v>11</v>
      </c>
      <c r="BE4978" t="s">
        <v>11</v>
      </c>
      <c r="BJ4978" t="s">
        <v>11</v>
      </c>
      <c r="BO4978" t="s">
        <v>11</v>
      </c>
      <c r="BP4978" t="s">
        <v>11</v>
      </c>
      <c r="BQ4978">
        <v>0</v>
      </c>
      <c r="BR4978">
        <v>0</v>
      </c>
    </row>
    <row r="4979" spans="1:70" x14ac:dyDescent="0.55000000000000004">
      <c r="A4979" t="str">
        <f>TEXT(Table2[[#This Row],[Date]],"YYYY")</f>
        <v>2024</v>
      </c>
      <c r="B4979" t="str">
        <f>TEXT(Table2[[#This Row],[Date]],"mmm")</f>
        <v>Dec</v>
      </c>
      <c r="C4979" t="str">
        <f>TEXT(Table2[[#This Row],[Date]],"dd")</f>
        <v>22</v>
      </c>
      <c r="D4979" s="1">
        <v>45648</v>
      </c>
      <c r="E4979" t="s">
        <v>171</v>
      </c>
      <c r="F4979" t="s">
        <v>280</v>
      </c>
      <c r="G4979" t="s">
        <v>1600</v>
      </c>
      <c r="H4979" t="s">
        <v>124</v>
      </c>
      <c r="P4979" t="s">
        <v>2895</v>
      </c>
      <c r="Q4979" t="s">
        <v>923</v>
      </c>
      <c r="R4979" t="s">
        <v>353</v>
      </c>
      <c r="S4979">
        <v>5.5</v>
      </c>
      <c r="AC4979">
        <v>0</v>
      </c>
      <c r="AI4979" t="s">
        <v>11</v>
      </c>
      <c r="AJ4979" t="s">
        <v>11</v>
      </c>
      <c r="AO4979" t="s">
        <v>11</v>
      </c>
      <c r="AT4979" t="s">
        <v>11</v>
      </c>
      <c r="AY4979" t="s">
        <v>11</v>
      </c>
      <c r="AZ4979" t="s">
        <v>11</v>
      </c>
      <c r="BE4979" t="s">
        <v>11</v>
      </c>
      <c r="BJ4979" t="s">
        <v>11</v>
      </c>
      <c r="BO4979" t="s">
        <v>11</v>
      </c>
      <c r="BP4979" t="s">
        <v>11</v>
      </c>
      <c r="BQ4979">
        <v>0</v>
      </c>
      <c r="BR4979">
        <v>0</v>
      </c>
    </row>
    <row r="4980" spans="1:70" x14ac:dyDescent="0.55000000000000004">
      <c r="A4980" t="str">
        <f>TEXT(Table2[[#This Row],[Date]],"YYYY")</f>
        <v>2024</v>
      </c>
      <c r="B4980" t="str">
        <f>TEXT(Table2[[#This Row],[Date]],"mmm")</f>
        <v>Dec</v>
      </c>
      <c r="C4980" t="str">
        <f>TEXT(Table2[[#This Row],[Date]],"dd")</f>
        <v>22</v>
      </c>
      <c r="D4980" s="1">
        <v>45648</v>
      </c>
      <c r="E4980" t="s">
        <v>81</v>
      </c>
      <c r="F4980" t="s">
        <v>281</v>
      </c>
      <c r="H4980" t="s">
        <v>106</v>
      </c>
      <c r="Q4980" t="s">
        <v>1083</v>
      </c>
      <c r="R4980" t="s">
        <v>3748</v>
      </c>
      <c r="S4980">
        <v>11</v>
      </c>
      <c r="AC4980">
        <v>0</v>
      </c>
      <c r="AI4980" t="s">
        <v>11</v>
      </c>
      <c r="AJ4980" t="s">
        <v>11</v>
      </c>
      <c r="AO4980" t="s">
        <v>11</v>
      </c>
      <c r="AT4980" t="s">
        <v>11</v>
      </c>
      <c r="AY4980" t="s">
        <v>11</v>
      </c>
      <c r="AZ4980" t="s">
        <v>11</v>
      </c>
      <c r="BE4980" t="s">
        <v>11</v>
      </c>
      <c r="BJ4980" t="s">
        <v>11</v>
      </c>
      <c r="BO4980" t="s">
        <v>11</v>
      </c>
      <c r="BP4980" t="s">
        <v>11</v>
      </c>
      <c r="BQ4980">
        <v>0</v>
      </c>
      <c r="BR4980">
        <v>0</v>
      </c>
    </row>
    <row r="4981" spans="1:70" x14ac:dyDescent="0.55000000000000004">
      <c r="A4981" t="str">
        <f>TEXT(Table2[[#This Row],[Date]],"YYYY")</f>
        <v>2024</v>
      </c>
      <c r="B4981" t="str">
        <f>TEXT(Table2[[#This Row],[Date]],"mmm")</f>
        <v>Dec</v>
      </c>
      <c r="C4981" t="str">
        <f>TEXT(Table2[[#This Row],[Date]],"dd")</f>
        <v>22</v>
      </c>
      <c r="D4981" s="1">
        <v>45648</v>
      </c>
      <c r="E4981" t="s">
        <v>81</v>
      </c>
      <c r="F4981" t="s">
        <v>282</v>
      </c>
      <c r="H4981" t="s">
        <v>273</v>
      </c>
      <c r="Q4981" t="s">
        <v>273</v>
      </c>
      <c r="R4981" t="s">
        <v>273</v>
      </c>
      <c r="S4981">
        <v>11</v>
      </c>
      <c r="AC4981">
        <v>0</v>
      </c>
      <c r="AI4981" t="s">
        <v>11</v>
      </c>
      <c r="AJ4981" t="s">
        <v>11</v>
      </c>
      <c r="AO4981" t="s">
        <v>11</v>
      </c>
      <c r="AT4981" t="s">
        <v>11</v>
      </c>
      <c r="AY4981" t="s">
        <v>11</v>
      </c>
      <c r="AZ4981" t="s">
        <v>11</v>
      </c>
      <c r="BE4981" t="s">
        <v>11</v>
      </c>
      <c r="BJ4981" t="s">
        <v>11</v>
      </c>
      <c r="BO4981" t="s">
        <v>11</v>
      </c>
      <c r="BP4981" t="s">
        <v>11</v>
      </c>
      <c r="BQ4981">
        <v>0</v>
      </c>
      <c r="BR4981">
        <v>0</v>
      </c>
    </row>
    <row r="4982" spans="1:70" x14ac:dyDescent="0.55000000000000004">
      <c r="A4982" t="str">
        <f>TEXT(Table2[[#This Row],[Date]],"YYYY")</f>
        <v>2024</v>
      </c>
      <c r="B4982" t="str">
        <f>TEXT(Table2[[#This Row],[Date]],"mmm")</f>
        <v>Dec</v>
      </c>
      <c r="C4982" t="str">
        <f>TEXT(Table2[[#This Row],[Date]],"dd")</f>
        <v>22</v>
      </c>
      <c r="D4982" s="1">
        <v>45648</v>
      </c>
      <c r="E4982" t="s">
        <v>171</v>
      </c>
      <c r="F4982" t="s">
        <v>341</v>
      </c>
      <c r="G4982" t="s">
        <v>2976</v>
      </c>
      <c r="H4982" t="s">
        <v>84</v>
      </c>
      <c r="K4982" t="s">
        <v>264</v>
      </c>
      <c r="P4982" t="s">
        <v>3735</v>
      </c>
      <c r="Q4982" t="s">
        <v>104</v>
      </c>
      <c r="R4982" t="s">
        <v>385</v>
      </c>
      <c r="S4982">
        <v>5</v>
      </c>
      <c r="T4982" t="s">
        <v>1533</v>
      </c>
      <c r="U4982">
        <v>2</v>
      </c>
      <c r="AC4982">
        <v>0</v>
      </c>
      <c r="AI4982" t="s">
        <v>11</v>
      </c>
      <c r="AJ4982" t="s">
        <v>11</v>
      </c>
      <c r="AO4982" t="s">
        <v>11</v>
      </c>
      <c r="AT4982" t="s">
        <v>11</v>
      </c>
      <c r="AY4982" t="s">
        <v>11</v>
      </c>
      <c r="AZ4982" t="s">
        <v>11</v>
      </c>
      <c r="BA4982" t="s">
        <v>159</v>
      </c>
      <c r="BB4982" t="s">
        <v>136</v>
      </c>
      <c r="BC4982" t="s">
        <v>176</v>
      </c>
      <c r="BD4982">
        <v>1</v>
      </c>
      <c r="BE4982">
        <v>14</v>
      </c>
      <c r="BJ4982" t="s">
        <v>11</v>
      </c>
      <c r="BO4982" t="s">
        <v>11</v>
      </c>
      <c r="BP4982">
        <v>14</v>
      </c>
      <c r="BQ4982">
        <v>0</v>
      </c>
      <c r="BR4982">
        <v>14</v>
      </c>
    </row>
    <row r="4983" spans="1:70" x14ac:dyDescent="0.55000000000000004">
      <c r="A4983" t="str">
        <f>TEXT(Table2[[#This Row],[Date]],"YYYY")</f>
        <v>2024</v>
      </c>
      <c r="B4983" t="str">
        <f>TEXT(Table2[[#This Row],[Date]],"mmm")</f>
        <v>Dec</v>
      </c>
      <c r="C4983" t="str">
        <f>TEXT(Table2[[#This Row],[Date]],"dd")</f>
        <v>22</v>
      </c>
      <c r="D4983" s="1">
        <v>45648</v>
      </c>
      <c r="E4983" t="s">
        <v>171</v>
      </c>
      <c r="F4983" t="s">
        <v>341</v>
      </c>
      <c r="G4983" t="s">
        <v>1277</v>
      </c>
      <c r="H4983" t="s">
        <v>84</v>
      </c>
      <c r="K4983" t="s">
        <v>264</v>
      </c>
      <c r="P4983" t="s">
        <v>628</v>
      </c>
      <c r="Q4983" t="s">
        <v>104</v>
      </c>
      <c r="R4983" t="s">
        <v>385</v>
      </c>
      <c r="S4983">
        <v>4</v>
      </c>
      <c r="AC4983">
        <v>0</v>
      </c>
      <c r="AI4983" t="s">
        <v>11</v>
      </c>
      <c r="AJ4983" t="s">
        <v>11</v>
      </c>
      <c r="AO4983" t="s">
        <v>11</v>
      </c>
      <c r="AT4983" t="s">
        <v>11</v>
      </c>
      <c r="AY4983" t="s">
        <v>11</v>
      </c>
      <c r="AZ4983" t="s">
        <v>11</v>
      </c>
      <c r="BA4983" t="s">
        <v>159</v>
      </c>
      <c r="BB4983" t="s">
        <v>136</v>
      </c>
      <c r="BC4983" t="s">
        <v>176</v>
      </c>
      <c r="BD4983">
        <v>2</v>
      </c>
      <c r="BE4983">
        <v>28</v>
      </c>
      <c r="BJ4983" t="s">
        <v>11</v>
      </c>
      <c r="BO4983" t="s">
        <v>11</v>
      </c>
      <c r="BP4983">
        <v>28</v>
      </c>
      <c r="BQ4983">
        <v>0</v>
      </c>
      <c r="BR4983">
        <v>28</v>
      </c>
    </row>
    <row r="4984" spans="1:70" x14ac:dyDescent="0.55000000000000004">
      <c r="A4984" t="str">
        <f>TEXT(Table2[[#This Row],[Date]],"YYYY")</f>
        <v>2024</v>
      </c>
      <c r="B4984" t="str">
        <f>TEXT(Table2[[#This Row],[Date]],"mmm")</f>
        <v>Dec</v>
      </c>
      <c r="C4984" t="str">
        <f>TEXT(Table2[[#This Row],[Date]],"dd")</f>
        <v>22</v>
      </c>
      <c r="D4984" s="1">
        <v>45648</v>
      </c>
      <c r="E4984" t="s">
        <v>171</v>
      </c>
      <c r="F4984" t="s">
        <v>341</v>
      </c>
      <c r="G4984" t="s">
        <v>141</v>
      </c>
      <c r="H4984" t="s">
        <v>84</v>
      </c>
      <c r="K4984" t="s">
        <v>264</v>
      </c>
      <c r="P4984" t="s">
        <v>580</v>
      </c>
      <c r="Q4984" t="s">
        <v>104</v>
      </c>
      <c r="R4984" t="s">
        <v>385</v>
      </c>
      <c r="S4984">
        <v>2</v>
      </c>
      <c r="AC4984">
        <v>0</v>
      </c>
      <c r="AI4984" t="s">
        <v>11</v>
      </c>
      <c r="AJ4984" t="s">
        <v>11</v>
      </c>
      <c r="AO4984" t="s">
        <v>11</v>
      </c>
      <c r="AT4984" t="s">
        <v>11</v>
      </c>
      <c r="AY4984" t="s">
        <v>11</v>
      </c>
      <c r="AZ4984" t="s">
        <v>11</v>
      </c>
      <c r="BA4984" t="s">
        <v>159</v>
      </c>
      <c r="BB4984" t="s">
        <v>136</v>
      </c>
      <c r="BC4984" t="s">
        <v>176</v>
      </c>
      <c r="BD4984">
        <v>9</v>
      </c>
      <c r="BE4984">
        <v>126</v>
      </c>
      <c r="BJ4984" t="s">
        <v>11</v>
      </c>
      <c r="BO4984" t="s">
        <v>11</v>
      </c>
      <c r="BP4984">
        <v>126</v>
      </c>
      <c r="BQ4984">
        <v>0</v>
      </c>
      <c r="BR4984">
        <v>126</v>
      </c>
    </row>
    <row r="4985" spans="1:70" x14ac:dyDescent="0.55000000000000004">
      <c r="A4985" t="str">
        <f>TEXT(Table2[[#This Row],[Date]],"YYYY")</f>
        <v>2024</v>
      </c>
      <c r="B4985" t="str">
        <f>TEXT(Table2[[#This Row],[Date]],"mmm")</f>
        <v>Dec</v>
      </c>
      <c r="C4985" t="str">
        <f>TEXT(Table2[[#This Row],[Date]],"dd")</f>
        <v>22</v>
      </c>
      <c r="D4985" s="1">
        <v>45648</v>
      </c>
      <c r="E4985" t="s">
        <v>81</v>
      </c>
      <c r="F4985" t="s">
        <v>3774</v>
      </c>
      <c r="G4985" t="s">
        <v>7</v>
      </c>
      <c r="H4985" t="s">
        <v>124</v>
      </c>
      <c r="L4985" t="s">
        <v>2498</v>
      </c>
      <c r="M4985" t="s">
        <v>131</v>
      </c>
      <c r="P4985" t="s">
        <v>628</v>
      </c>
      <c r="Q4985" t="s">
        <v>3775</v>
      </c>
      <c r="R4985" t="s">
        <v>3776</v>
      </c>
      <c r="S4985">
        <v>11</v>
      </c>
      <c r="AC4985">
        <v>0</v>
      </c>
      <c r="AI4985" t="s">
        <v>11</v>
      </c>
      <c r="AJ4985" t="s">
        <v>11</v>
      </c>
      <c r="AO4985" t="s">
        <v>11</v>
      </c>
      <c r="AT4985" t="s">
        <v>11</v>
      </c>
      <c r="AY4985" t="s">
        <v>11</v>
      </c>
      <c r="AZ4985" t="s">
        <v>11</v>
      </c>
      <c r="BE4985" t="s">
        <v>11</v>
      </c>
      <c r="BJ4985" t="s">
        <v>11</v>
      </c>
      <c r="BO4985" t="s">
        <v>11</v>
      </c>
      <c r="BP4985" t="s">
        <v>11</v>
      </c>
      <c r="BQ4985">
        <v>0</v>
      </c>
      <c r="BR4985">
        <v>0</v>
      </c>
    </row>
    <row r="4986" spans="1:70" x14ac:dyDescent="0.55000000000000004">
      <c r="A4986" t="str">
        <f>TEXT(Table2[[#This Row],[Date]],"YYYY")</f>
        <v>2024</v>
      </c>
      <c r="B4986" t="str">
        <f>TEXT(Table2[[#This Row],[Date]],"mmm")</f>
        <v>Dec</v>
      </c>
      <c r="C4986" t="str">
        <f>TEXT(Table2[[#This Row],[Date]],"dd")</f>
        <v>22</v>
      </c>
      <c r="D4986" s="1">
        <v>45648</v>
      </c>
      <c r="E4986" t="s">
        <v>81</v>
      </c>
      <c r="F4986" t="s">
        <v>284</v>
      </c>
      <c r="G4986" t="s">
        <v>83</v>
      </c>
      <c r="H4986" t="s">
        <v>117</v>
      </c>
      <c r="N4986" t="s">
        <v>118</v>
      </c>
      <c r="O4986" t="s">
        <v>254</v>
      </c>
      <c r="P4986" t="s">
        <v>593</v>
      </c>
      <c r="Q4986" t="s">
        <v>3772</v>
      </c>
      <c r="R4986" t="s">
        <v>3773</v>
      </c>
      <c r="S4986">
        <v>11</v>
      </c>
      <c r="AC4986">
        <v>0</v>
      </c>
      <c r="AI4986" t="s">
        <v>11</v>
      </c>
      <c r="AJ4986" t="s">
        <v>11</v>
      </c>
      <c r="AO4986" t="s">
        <v>11</v>
      </c>
      <c r="AT4986" t="s">
        <v>11</v>
      </c>
      <c r="AY4986" t="s">
        <v>11</v>
      </c>
      <c r="AZ4986" t="s">
        <v>11</v>
      </c>
      <c r="BE4986" t="s">
        <v>11</v>
      </c>
      <c r="BJ4986" t="s">
        <v>11</v>
      </c>
      <c r="BO4986" t="s">
        <v>11</v>
      </c>
      <c r="BP4986" t="s">
        <v>11</v>
      </c>
      <c r="BQ4986">
        <v>0</v>
      </c>
      <c r="BR4986">
        <v>0</v>
      </c>
    </row>
    <row r="4987" spans="1:70" x14ac:dyDescent="0.55000000000000004">
      <c r="A4987" t="str">
        <f>TEXT(Table2[[#This Row],[Date]],"YYYY")</f>
        <v>2024</v>
      </c>
      <c r="B4987" t="str">
        <f>TEXT(Table2[[#This Row],[Date]],"mmm")</f>
        <v>Dec</v>
      </c>
      <c r="C4987" t="str">
        <f>TEXT(Table2[[#This Row],[Date]],"dd")</f>
        <v>22</v>
      </c>
      <c r="D4987" s="1">
        <v>45648</v>
      </c>
      <c r="E4987" t="s">
        <v>81</v>
      </c>
      <c r="F4987" t="s">
        <v>285</v>
      </c>
      <c r="G4987" t="s">
        <v>194</v>
      </c>
      <c r="H4987" t="s">
        <v>195</v>
      </c>
      <c r="N4987" t="s">
        <v>1110</v>
      </c>
      <c r="O4987" t="s">
        <v>287</v>
      </c>
      <c r="P4987" t="s">
        <v>2159</v>
      </c>
      <c r="Q4987" t="s">
        <v>3777</v>
      </c>
      <c r="R4987" t="s">
        <v>3778</v>
      </c>
      <c r="S4987">
        <v>11</v>
      </c>
      <c r="AC4987">
        <v>0</v>
      </c>
      <c r="AI4987" t="s">
        <v>11</v>
      </c>
      <c r="AJ4987" t="s">
        <v>11</v>
      </c>
      <c r="AO4987" t="s">
        <v>11</v>
      </c>
      <c r="AT4987" t="s">
        <v>11</v>
      </c>
      <c r="AY4987" t="s">
        <v>11</v>
      </c>
      <c r="AZ4987" t="s">
        <v>11</v>
      </c>
      <c r="BE4987" t="s">
        <v>11</v>
      </c>
      <c r="BJ4987" t="s">
        <v>11</v>
      </c>
      <c r="BO4987" t="s">
        <v>11</v>
      </c>
      <c r="BP4987" t="s">
        <v>11</v>
      </c>
      <c r="BQ4987">
        <v>0</v>
      </c>
      <c r="BR4987">
        <v>0</v>
      </c>
    </row>
    <row r="4988" spans="1:70" x14ac:dyDescent="0.55000000000000004">
      <c r="A4988" t="str">
        <f>TEXT(Table2[[#This Row],[Date]],"YYYY")</f>
        <v>2024</v>
      </c>
      <c r="B4988" t="str">
        <f>TEXT(Table2[[#This Row],[Date]],"mmm")</f>
        <v>Dec</v>
      </c>
      <c r="C4988" t="str">
        <f>TEXT(Table2[[#This Row],[Date]],"dd")</f>
        <v>22</v>
      </c>
      <c r="D4988" s="1">
        <v>45648</v>
      </c>
      <c r="E4988" t="s">
        <v>81</v>
      </c>
      <c r="F4988" t="s">
        <v>637</v>
      </c>
      <c r="G4988" t="s">
        <v>3</v>
      </c>
      <c r="H4988" t="s">
        <v>130</v>
      </c>
      <c r="J4988">
        <v>4</v>
      </c>
      <c r="M4988" t="s">
        <v>147</v>
      </c>
      <c r="N4988" t="s">
        <v>138</v>
      </c>
      <c r="P4988" t="s">
        <v>582</v>
      </c>
      <c r="Q4988" t="s">
        <v>1833</v>
      </c>
      <c r="R4988" t="s">
        <v>825</v>
      </c>
      <c r="S4988">
        <v>11</v>
      </c>
      <c r="AC4988">
        <v>0</v>
      </c>
      <c r="AD4988" t="s">
        <v>159</v>
      </c>
      <c r="AE4988" t="s">
        <v>229</v>
      </c>
      <c r="AF4988">
        <v>5</v>
      </c>
      <c r="AG4988">
        <v>5</v>
      </c>
      <c r="AH4988">
        <v>3.5</v>
      </c>
      <c r="AI4988">
        <v>3.5</v>
      </c>
      <c r="AJ4988">
        <v>257.25</v>
      </c>
      <c r="AO4988" t="s">
        <v>11</v>
      </c>
      <c r="AT4988" t="s">
        <v>11</v>
      </c>
      <c r="AY4988" t="s">
        <v>11</v>
      </c>
      <c r="AZ4988" t="s">
        <v>11</v>
      </c>
      <c r="BE4988" t="s">
        <v>11</v>
      </c>
      <c r="BJ4988" t="s">
        <v>11</v>
      </c>
      <c r="BO4988" t="s">
        <v>11</v>
      </c>
      <c r="BP4988" t="s">
        <v>11</v>
      </c>
      <c r="BQ4988">
        <v>0</v>
      </c>
      <c r="BR4988">
        <v>0</v>
      </c>
    </row>
    <row r="4989" spans="1:70" x14ac:dyDescent="0.55000000000000004">
      <c r="A4989" t="str">
        <f>TEXT(Table2[[#This Row],[Date]],"YYYY")</f>
        <v>2024</v>
      </c>
      <c r="B4989" t="str">
        <f>TEXT(Table2[[#This Row],[Date]],"mmm")</f>
        <v>Dec</v>
      </c>
      <c r="C4989" t="str">
        <f>TEXT(Table2[[#This Row],[Date]],"dd")</f>
        <v>21</v>
      </c>
      <c r="D4989" s="1">
        <v>45647</v>
      </c>
      <c r="E4989" t="s">
        <v>171</v>
      </c>
      <c r="F4989" t="s">
        <v>162</v>
      </c>
      <c r="G4989" t="s">
        <v>1277</v>
      </c>
      <c r="H4989" t="s">
        <v>94</v>
      </c>
      <c r="N4989" t="s">
        <v>95</v>
      </c>
      <c r="P4989" t="s">
        <v>582</v>
      </c>
      <c r="Q4989" t="s">
        <v>170</v>
      </c>
      <c r="R4989" t="s">
        <v>3779</v>
      </c>
      <c r="S4989">
        <v>11</v>
      </c>
      <c r="AC4989">
        <v>0</v>
      </c>
      <c r="AI4989" t="s">
        <v>11</v>
      </c>
      <c r="AJ4989" t="s">
        <v>11</v>
      </c>
      <c r="AO4989" t="s">
        <v>11</v>
      </c>
      <c r="AT4989" t="s">
        <v>11</v>
      </c>
      <c r="AY4989" t="s">
        <v>11</v>
      </c>
      <c r="AZ4989" t="s">
        <v>11</v>
      </c>
      <c r="BE4989" t="s">
        <v>11</v>
      </c>
      <c r="BJ4989" t="s">
        <v>11</v>
      </c>
      <c r="BO4989" t="s">
        <v>11</v>
      </c>
      <c r="BP4989" t="s">
        <v>11</v>
      </c>
      <c r="BQ4989">
        <v>0</v>
      </c>
      <c r="BR4989">
        <v>0</v>
      </c>
    </row>
    <row r="4990" spans="1:70" x14ac:dyDescent="0.55000000000000004">
      <c r="A4990" t="str">
        <f>TEXT(Table2[[#This Row],[Date]],"YYYY")</f>
        <v>2024</v>
      </c>
      <c r="B4990" t="str">
        <f>TEXT(Table2[[#This Row],[Date]],"mmm")</f>
        <v>Dec</v>
      </c>
      <c r="C4990" t="str">
        <f>TEXT(Table2[[#This Row],[Date]],"dd")</f>
        <v>21</v>
      </c>
      <c r="D4990" s="1">
        <v>45647</v>
      </c>
      <c r="E4990" t="s">
        <v>171</v>
      </c>
      <c r="F4990" t="s">
        <v>2680</v>
      </c>
      <c r="G4990" t="s">
        <v>1277</v>
      </c>
      <c r="H4990" t="s">
        <v>94</v>
      </c>
      <c r="N4990" t="s">
        <v>95</v>
      </c>
      <c r="P4990" t="s">
        <v>582</v>
      </c>
      <c r="Q4990" t="s">
        <v>170</v>
      </c>
      <c r="R4990" t="s">
        <v>3779</v>
      </c>
      <c r="S4990">
        <v>11</v>
      </c>
      <c r="AC4990">
        <v>0</v>
      </c>
      <c r="AI4990" t="s">
        <v>11</v>
      </c>
      <c r="AJ4990" t="s">
        <v>11</v>
      </c>
      <c r="AO4990" t="s">
        <v>11</v>
      </c>
      <c r="AT4990" t="s">
        <v>11</v>
      </c>
      <c r="AY4990" t="s">
        <v>11</v>
      </c>
      <c r="AZ4990" t="s">
        <v>11</v>
      </c>
      <c r="BE4990" t="s">
        <v>11</v>
      </c>
      <c r="BJ4990" t="s">
        <v>11</v>
      </c>
      <c r="BO4990" t="s">
        <v>11</v>
      </c>
      <c r="BP4990" t="s">
        <v>11</v>
      </c>
      <c r="BQ4990">
        <v>0</v>
      </c>
      <c r="BR4990">
        <v>0</v>
      </c>
    </row>
    <row r="4991" spans="1:70" x14ac:dyDescent="0.55000000000000004">
      <c r="A4991" t="str">
        <f>TEXT(Table2[[#This Row],[Date]],"YYYY")</f>
        <v>2024</v>
      </c>
      <c r="B4991" t="str">
        <f>TEXT(Table2[[#This Row],[Date]],"mmm")</f>
        <v>Dec</v>
      </c>
      <c r="C4991" t="str">
        <f>TEXT(Table2[[#This Row],[Date]],"dd")</f>
        <v>21</v>
      </c>
      <c r="D4991" s="1">
        <v>45647</v>
      </c>
      <c r="E4991" t="s">
        <v>171</v>
      </c>
      <c r="F4991" t="s">
        <v>169</v>
      </c>
      <c r="G4991" t="s">
        <v>3</v>
      </c>
      <c r="H4991" t="s">
        <v>130</v>
      </c>
      <c r="N4991" t="s">
        <v>138</v>
      </c>
      <c r="P4991" t="s">
        <v>582</v>
      </c>
      <c r="Q4991" t="s">
        <v>352</v>
      </c>
      <c r="R4991" t="s">
        <v>1947</v>
      </c>
      <c r="S4991">
        <v>11</v>
      </c>
      <c r="AC4991">
        <v>0</v>
      </c>
      <c r="AI4991" t="s">
        <v>11</v>
      </c>
      <c r="AJ4991" t="s">
        <v>11</v>
      </c>
      <c r="AO4991" t="s">
        <v>11</v>
      </c>
      <c r="AT4991" t="s">
        <v>11</v>
      </c>
      <c r="AY4991" t="s">
        <v>11</v>
      </c>
      <c r="AZ4991" t="s">
        <v>11</v>
      </c>
      <c r="BE4991" t="s">
        <v>11</v>
      </c>
      <c r="BJ4991" t="s">
        <v>11</v>
      </c>
      <c r="BO4991" t="s">
        <v>11</v>
      </c>
      <c r="BP4991" t="s">
        <v>11</v>
      </c>
      <c r="BQ4991">
        <v>0</v>
      </c>
      <c r="BR4991">
        <v>0</v>
      </c>
    </row>
    <row r="4992" spans="1:70" x14ac:dyDescent="0.55000000000000004">
      <c r="A4992" t="str">
        <f>TEXT(Table2[[#This Row],[Date]],"YYYY")</f>
        <v>2024</v>
      </c>
      <c r="B4992" t="str">
        <f>TEXT(Table2[[#This Row],[Date]],"mmm")</f>
        <v>Dec</v>
      </c>
      <c r="C4992" t="str">
        <f>TEXT(Table2[[#This Row],[Date]],"dd")</f>
        <v>21</v>
      </c>
      <c r="D4992" s="1">
        <v>45647</v>
      </c>
      <c r="E4992" t="s">
        <v>81</v>
      </c>
      <c r="F4992" t="s">
        <v>304</v>
      </c>
      <c r="G4992" t="s">
        <v>3</v>
      </c>
      <c r="H4992" t="s">
        <v>113</v>
      </c>
      <c r="K4992" t="s">
        <v>101</v>
      </c>
      <c r="L4992" t="s">
        <v>305</v>
      </c>
      <c r="P4992" t="s">
        <v>628</v>
      </c>
      <c r="Q4992" t="s">
        <v>3738</v>
      </c>
      <c r="R4992" t="s">
        <v>3780</v>
      </c>
      <c r="S4992">
        <v>11</v>
      </c>
      <c r="AC4992">
        <v>0</v>
      </c>
      <c r="AI4992" t="s">
        <v>11</v>
      </c>
      <c r="AJ4992" t="s">
        <v>11</v>
      </c>
      <c r="AK4992" t="s">
        <v>159</v>
      </c>
      <c r="AL4992" t="s">
        <v>161</v>
      </c>
      <c r="AM4992" t="s">
        <v>103</v>
      </c>
      <c r="AN4992">
        <v>12</v>
      </c>
      <c r="AO4992">
        <v>144</v>
      </c>
      <c r="AT4992" t="s">
        <v>11</v>
      </c>
      <c r="AY4992" t="s">
        <v>11</v>
      </c>
      <c r="AZ4992">
        <v>144</v>
      </c>
      <c r="BA4992" t="s">
        <v>159</v>
      </c>
      <c r="BB4992" t="s">
        <v>305</v>
      </c>
      <c r="BC4992" t="s">
        <v>250</v>
      </c>
      <c r="BD4992">
        <v>3</v>
      </c>
      <c r="BE4992">
        <v>84</v>
      </c>
      <c r="BJ4992" t="s">
        <v>11</v>
      </c>
      <c r="BO4992" t="s">
        <v>11</v>
      </c>
      <c r="BP4992">
        <v>84</v>
      </c>
      <c r="BQ4992">
        <v>0</v>
      </c>
      <c r="BR4992">
        <v>84</v>
      </c>
    </row>
    <row r="4993" spans="1:70" x14ac:dyDescent="0.55000000000000004">
      <c r="A4993" t="str">
        <f>TEXT(Table2[[#This Row],[Date]],"YYYY")</f>
        <v>2024</v>
      </c>
      <c r="B4993" t="str">
        <f>TEXT(Table2[[#This Row],[Date]],"mmm")</f>
        <v>Dec</v>
      </c>
      <c r="C4993" t="str">
        <f>TEXT(Table2[[#This Row],[Date]],"dd")</f>
        <v>21</v>
      </c>
      <c r="D4993" s="1">
        <v>45647</v>
      </c>
      <c r="E4993" t="s">
        <v>81</v>
      </c>
      <c r="F4993" t="s">
        <v>182</v>
      </c>
      <c r="G4993" t="s">
        <v>1277</v>
      </c>
      <c r="H4993" t="s">
        <v>94</v>
      </c>
      <c r="N4993" t="s">
        <v>111</v>
      </c>
      <c r="P4993" t="s">
        <v>1175</v>
      </c>
      <c r="Q4993" t="s">
        <v>683</v>
      </c>
      <c r="R4993" t="s">
        <v>800</v>
      </c>
      <c r="S4993">
        <v>7</v>
      </c>
      <c r="AC4993">
        <v>0</v>
      </c>
      <c r="AI4993" t="s">
        <v>11</v>
      </c>
      <c r="AJ4993" t="s">
        <v>11</v>
      </c>
      <c r="AO4993" t="s">
        <v>11</v>
      </c>
      <c r="AT4993" t="s">
        <v>11</v>
      </c>
      <c r="AY4993" t="s">
        <v>11</v>
      </c>
      <c r="AZ4993" t="s">
        <v>11</v>
      </c>
      <c r="BE4993" t="s">
        <v>11</v>
      </c>
      <c r="BJ4993" t="s">
        <v>11</v>
      </c>
      <c r="BO4993" t="s">
        <v>11</v>
      </c>
      <c r="BP4993" t="s">
        <v>11</v>
      </c>
      <c r="BQ4993">
        <v>0</v>
      </c>
      <c r="BR4993">
        <v>0</v>
      </c>
    </row>
    <row r="4994" spans="1:70" x14ac:dyDescent="0.55000000000000004">
      <c r="A4994" t="str">
        <f>TEXT(Table2[[#This Row],[Date]],"YYYY")</f>
        <v>2024</v>
      </c>
      <c r="B4994" t="str">
        <f>TEXT(Table2[[#This Row],[Date]],"mmm")</f>
        <v>Dec</v>
      </c>
      <c r="C4994" t="str">
        <f>TEXT(Table2[[#This Row],[Date]],"dd")</f>
        <v>21</v>
      </c>
      <c r="D4994" s="1">
        <v>45647</v>
      </c>
      <c r="E4994" t="s">
        <v>81</v>
      </c>
      <c r="F4994" t="s">
        <v>182</v>
      </c>
      <c r="G4994" t="s">
        <v>3646</v>
      </c>
      <c r="H4994" t="s">
        <v>289</v>
      </c>
      <c r="P4994" t="s">
        <v>2895</v>
      </c>
      <c r="Q4994" t="s">
        <v>3279</v>
      </c>
      <c r="R4994" t="s">
        <v>3781</v>
      </c>
      <c r="S4994">
        <v>4</v>
      </c>
      <c r="AC4994">
        <v>0</v>
      </c>
      <c r="AI4994" t="s">
        <v>11</v>
      </c>
      <c r="AJ4994" t="s">
        <v>11</v>
      </c>
      <c r="AO4994" t="s">
        <v>11</v>
      </c>
      <c r="AT4994" t="s">
        <v>11</v>
      </c>
      <c r="AY4994" t="s">
        <v>11</v>
      </c>
      <c r="AZ4994" t="s">
        <v>11</v>
      </c>
      <c r="BE4994" t="s">
        <v>11</v>
      </c>
      <c r="BJ4994" t="s">
        <v>11</v>
      </c>
      <c r="BO4994" t="s">
        <v>11</v>
      </c>
      <c r="BP4994" t="s">
        <v>11</v>
      </c>
      <c r="BQ4994">
        <v>0</v>
      </c>
      <c r="BR4994">
        <v>0</v>
      </c>
    </row>
    <row r="4995" spans="1:70" x14ac:dyDescent="0.55000000000000004">
      <c r="A4995" t="str">
        <f>TEXT(Table2[[#This Row],[Date]],"YYYY")</f>
        <v>2024</v>
      </c>
      <c r="B4995" t="str">
        <f>TEXT(Table2[[#This Row],[Date]],"mmm")</f>
        <v>Dec</v>
      </c>
      <c r="C4995" t="str">
        <f>TEXT(Table2[[#This Row],[Date]],"dd")</f>
        <v>21</v>
      </c>
      <c r="D4995" s="1">
        <v>45647</v>
      </c>
      <c r="E4995" t="s">
        <v>171</v>
      </c>
      <c r="F4995" t="s">
        <v>186</v>
      </c>
      <c r="G4995" t="s">
        <v>141</v>
      </c>
      <c r="H4995" t="s">
        <v>94</v>
      </c>
      <c r="N4995" t="s">
        <v>111</v>
      </c>
      <c r="P4995" t="s">
        <v>582</v>
      </c>
      <c r="Q4995" t="s">
        <v>170</v>
      </c>
      <c r="R4995" t="s">
        <v>3782</v>
      </c>
      <c r="S4995">
        <v>11</v>
      </c>
      <c r="AC4995">
        <v>0</v>
      </c>
      <c r="AI4995" t="s">
        <v>11</v>
      </c>
      <c r="AJ4995" t="s">
        <v>11</v>
      </c>
      <c r="AO4995" t="s">
        <v>11</v>
      </c>
      <c r="AT4995" t="s">
        <v>11</v>
      </c>
      <c r="AY4995" t="s">
        <v>11</v>
      </c>
      <c r="AZ4995" t="s">
        <v>11</v>
      </c>
      <c r="BE4995" t="s">
        <v>11</v>
      </c>
      <c r="BJ4995" t="s">
        <v>11</v>
      </c>
      <c r="BO4995" t="s">
        <v>11</v>
      </c>
      <c r="BP4995" t="s">
        <v>11</v>
      </c>
      <c r="BQ4995">
        <v>0</v>
      </c>
      <c r="BR4995">
        <v>0</v>
      </c>
    </row>
    <row r="4996" spans="1:70" x14ac:dyDescent="0.55000000000000004">
      <c r="A4996" t="str">
        <f>TEXT(Table2[[#This Row],[Date]],"YYYY")</f>
        <v>2024</v>
      </c>
      <c r="B4996" t="str">
        <f>TEXT(Table2[[#This Row],[Date]],"mmm")</f>
        <v>Dec</v>
      </c>
      <c r="C4996" t="str">
        <f>TEXT(Table2[[#This Row],[Date]],"dd")</f>
        <v>21</v>
      </c>
      <c r="D4996" s="1">
        <v>45647</v>
      </c>
      <c r="E4996" t="s">
        <v>171</v>
      </c>
      <c r="F4996" t="s">
        <v>193</v>
      </c>
      <c r="G4996" t="s">
        <v>83</v>
      </c>
      <c r="H4996" t="s">
        <v>372</v>
      </c>
      <c r="N4996" t="s">
        <v>254</v>
      </c>
      <c r="P4996" t="s">
        <v>1175</v>
      </c>
      <c r="Q4996" t="s">
        <v>3783</v>
      </c>
      <c r="R4996" t="s">
        <v>3784</v>
      </c>
      <c r="S4996">
        <v>11</v>
      </c>
      <c r="AC4996">
        <v>0</v>
      </c>
      <c r="AI4996" t="s">
        <v>11</v>
      </c>
      <c r="AJ4996" t="s">
        <v>11</v>
      </c>
      <c r="AO4996" t="s">
        <v>11</v>
      </c>
      <c r="AT4996" t="s">
        <v>11</v>
      </c>
      <c r="AY4996" t="s">
        <v>11</v>
      </c>
      <c r="AZ4996" t="s">
        <v>11</v>
      </c>
      <c r="BE4996" t="s">
        <v>11</v>
      </c>
      <c r="BJ4996" t="s">
        <v>11</v>
      </c>
      <c r="BO4996" t="s">
        <v>11</v>
      </c>
      <c r="BP4996" t="s">
        <v>11</v>
      </c>
      <c r="BQ4996">
        <v>0</v>
      </c>
      <c r="BR4996">
        <v>0</v>
      </c>
    </row>
    <row r="4997" spans="1:70" x14ac:dyDescent="0.55000000000000004">
      <c r="A4997" t="str">
        <f>TEXT(Table2[[#This Row],[Date]],"YYYY")</f>
        <v>2024</v>
      </c>
      <c r="B4997" t="str">
        <f>TEXT(Table2[[#This Row],[Date]],"mmm")</f>
        <v>Dec</v>
      </c>
      <c r="C4997" t="str">
        <f>TEXT(Table2[[#This Row],[Date]],"dd")</f>
        <v>21</v>
      </c>
      <c r="D4997" s="1">
        <v>45647</v>
      </c>
      <c r="E4997" t="s">
        <v>171</v>
      </c>
      <c r="F4997" t="s">
        <v>199</v>
      </c>
      <c r="G4997" t="s">
        <v>141</v>
      </c>
      <c r="H4997" t="s">
        <v>94</v>
      </c>
      <c r="N4997" t="s">
        <v>111</v>
      </c>
      <c r="P4997" t="s">
        <v>582</v>
      </c>
      <c r="Q4997" t="s">
        <v>170</v>
      </c>
      <c r="R4997" t="s">
        <v>3782</v>
      </c>
      <c r="S4997">
        <v>11</v>
      </c>
      <c r="AC4997">
        <v>0</v>
      </c>
      <c r="AI4997" t="s">
        <v>11</v>
      </c>
      <c r="AJ4997" t="s">
        <v>11</v>
      </c>
      <c r="AO4997" t="s">
        <v>11</v>
      </c>
      <c r="AT4997" t="s">
        <v>11</v>
      </c>
      <c r="AY4997" t="s">
        <v>11</v>
      </c>
      <c r="AZ4997" t="s">
        <v>11</v>
      </c>
      <c r="BE4997" t="s">
        <v>11</v>
      </c>
      <c r="BJ4997" t="s">
        <v>11</v>
      </c>
      <c r="BO4997" t="s">
        <v>11</v>
      </c>
      <c r="BP4997" t="s">
        <v>11</v>
      </c>
      <c r="BQ4997">
        <v>0</v>
      </c>
      <c r="BR4997">
        <v>0</v>
      </c>
    </row>
    <row r="4998" spans="1:70" x14ac:dyDescent="0.55000000000000004">
      <c r="A4998" t="str">
        <f>TEXT(Table2[[#This Row],[Date]],"YYYY")</f>
        <v>2024</v>
      </c>
      <c r="B4998" t="str">
        <f>TEXT(Table2[[#This Row],[Date]],"mmm")</f>
        <v>Dec</v>
      </c>
      <c r="C4998" t="str">
        <f>TEXT(Table2[[#This Row],[Date]],"dd")</f>
        <v>21</v>
      </c>
      <c r="D4998" s="1">
        <v>45647</v>
      </c>
      <c r="E4998" t="s">
        <v>171</v>
      </c>
      <c r="F4998" t="s">
        <v>201</v>
      </c>
      <c r="G4998" t="s">
        <v>141</v>
      </c>
      <c r="H4998" t="s">
        <v>113</v>
      </c>
      <c r="M4998" t="s">
        <v>121</v>
      </c>
      <c r="P4998" t="s">
        <v>580</v>
      </c>
      <c r="Q4998" t="s">
        <v>3744</v>
      </c>
      <c r="R4998" t="s">
        <v>3785</v>
      </c>
      <c r="S4998">
        <v>7</v>
      </c>
      <c r="AC4998">
        <v>0</v>
      </c>
      <c r="AI4998" t="s">
        <v>11</v>
      </c>
      <c r="AJ4998" t="s">
        <v>11</v>
      </c>
      <c r="AK4998" t="s">
        <v>159</v>
      </c>
      <c r="AL4998" t="s">
        <v>160</v>
      </c>
      <c r="AM4998" t="s">
        <v>101</v>
      </c>
      <c r="AN4998">
        <v>36</v>
      </c>
      <c r="AO4998" t="s">
        <v>11</v>
      </c>
      <c r="AP4998" t="s">
        <v>159</v>
      </c>
      <c r="AQ4998" t="s">
        <v>160</v>
      </c>
      <c r="AR4998" t="s">
        <v>264</v>
      </c>
      <c r="AS4998">
        <v>2</v>
      </c>
      <c r="AT4998" t="s">
        <v>11</v>
      </c>
      <c r="AU4998" t="s">
        <v>159</v>
      </c>
      <c r="AV4998" t="s">
        <v>160</v>
      </c>
      <c r="AW4998" t="s">
        <v>161</v>
      </c>
      <c r="AX4998">
        <v>12</v>
      </c>
      <c r="AY4998" t="s">
        <v>11</v>
      </c>
      <c r="AZ4998" t="s">
        <v>11</v>
      </c>
      <c r="BE4998" t="s">
        <v>11</v>
      </c>
      <c r="BJ4998" t="s">
        <v>11</v>
      </c>
      <c r="BO4998" t="s">
        <v>11</v>
      </c>
      <c r="BP4998" t="s">
        <v>11</v>
      </c>
      <c r="BQ4998">
        <v>0</v>
      </c>
      <c r="BR4998">
        <v>0</v>
      </c>
    </row>
    <row r="4999" spans="1:70" x14ac:dyDescent="0.55000000000000004">
      <c r="A4999" t="str">
        <f>TEXT(Table2[[#This Row],[Date]],"YYYY")</f>
        <v>2024</v>
      </c>
      <c r="B4999" t="str">
        <f>TEXT(Table2[[#This Row],[Date]],"mmm")</f>
        <v>Dec</v>
      </c>
      <c r="C4999" t="str">
        <f>TEXT(Table2[[#This Row],[Date]],"dd")</f>
        <v>21</v>
      </c>
      <c r="D4999" s="1">
        <v>45647</v>
      </c>
      <c r="E4999" t="s">
        <v>171</v>
      </c>
      <c r="F4999" t="s">
        <v>201</v>
      </c>
      <c r="G4999" t="s">
        <v>2238</v>
      </c>
      <c r="H4999" t="s">
        <v>177</v>
      </c>
      <c r="M4999" t="s">
        <v>121</v>
      </c>
      <c r="P4999" t="s">
        <v>580</v>
      </c>
      <c r="Q4999" t="s">
        <v>3744</v>
      </c>
      <c r="R4999" t="s">
        <v>3785</v>
      </c>
      <c r="S4999">
        <v>4</v>
      </c>
      <c r="AC4999">
        <v>0</v>
      </c>
      <c r="AI4999" t="s">
        <v>11</v>
      </c>
      <c r="AJ4999" t="s">
        <v>11</v>
      </c>
      <c r="AK4999" t="s">
        <v>208</v>
      </c>
      <c r="AL4999" t="s">
        <v>311</v>
      </c>
      <c r="AM4999" t="s">
        <v>161</v>
      </c>
      <c r="AN4999">
        <v>10</v>
      </c>
      <c r="AO4999" t="s">
        <v>11</v>
      </c>
      <c r="AP4999" t="s">
        <v>208</v>
      </c>
      <c r="AQ4999" t="s">
        <v>161</v>
      </c>
      <c r="AR4999" t="s">
        <v>101</v>
      </c>
      <c r="AS4999">
        <v>4</v>
      </c>
      <c r="AT4999" t="s">
        <v>11</v>
      </c>
      <c r="AY4999" t="s">
        <v>11</v>
      </c>
      <c r="AZ4999" t="s">
        <v>11</v>
      </c>
      <c r="BE4999" t="s">
        <v>11</v>
      </c>
      <c r="BJ4999" t="s">
        <v>11</v>
      </c>
      <c r="BO4999" t="s">
        <v>11</v>
      </c>
      <c r="BP4999" t="s">
        <v>11</v>
      </c>
      <c r="BQ4999">
        <v>0</v>
      </c>
      <c r="BR4999">
        <v>0</v>
      </c>
    </row>
    <row r="5000" spans="1:70" x14ac:dyDescent="0.55000000000000004">
      <c r="A5000" t="str">
        <f>TEXT(Table2[[#This Row],[Date]],"YYYY")</f>
        <v>2024</v>
      </c>
      <c r="B5000" t="str">
        <f>TEXT(Table2[[#This Row],[Date]],"mmm")</f>
        <v>Dec</v>
      </c>
      <c r="C5000" t="str">
        <f>TEXT(Table2[[#This Row],[Date]],"dd")</f>
        <v>21</v>
      </c>
      <c r="D5000" s="1">
        <v>45647</v>
      </c>
      <c r="E5000" t="s">
        <v>81</v>
      </c>
      <c r="F5000" t="s">
        <v>2691</v>
      </c>
      <c r="G5000" t="s">
        <v>6</v>
      </c>
      <c r="H5000" t="s">
        <v>215</v>
      </c>
      <c r="P5000" t="s">
        <v>489</v>
      </c>
      <c r="Q5000" t="s">
        <v>3786</v>
      </c>
      <c r="R5000" t="s">
        <v>3787</v>
      </c>
      <c r="S5000">
        <v>11</v>
      </c>
      <c r="AC5000">
        <v>0</v>
      </c>
      <c r="AI5000" t="s">
        <v>11</v>
      </c>
      <c r="AJ5000" t="s">
        <v>11</v>
      </c>
      <c r="AO5000" t="s">
        <v>11</v>
      </c>
      <c r="AT5000" t="s">
        <v>11</v>
      </c>
      <c r="AY5000" t="s">
        <v>11</v>
      </c>
      <c r="AZ5000" t="s">
        <v>11</v>
      </c>
      <c r="BE5000" t="s">
        <v>11</v>
      </c>
      <c r="BJ5000" t="s">
        <v>11</v>
      </c>
      <c r="BO5000" t="s">
        <v>11</v>
      </c>
      <c r="BP5000" t="s">
        <v>11</v>
      </c>
      <c r="BQ5000">
        <v>0</v>
      </c>
      <c r="BR5000">
        <v>0</v>
      </c>
    </row>
    <row r="5001" spans="1:70" x14ac:dyDescent="0.55000000000000004">
      <c r="A5001" t="str">
        <f>TEXT(Table2[[#This Row],[Date]],"YYYY")</f>
        <v>2024</v>
      </c>
      <c r="B5001" t="str">
        <f>TEXT(Table2[[#This Row],[Date]],"mmm")</f>
        <v>Dec</v>
      </c>
      <c r="C5001" t="str">
        <f>TEXT(Table2[[#This Row],[Date]],"dd")</f>
        <v>21</v>
      </c>
      <c r="D5001" s="1">
        <v>45647</v>
      </c>
      <c r="E5001" t="s">
        <v>81</v>
      </c>
      <c r="F5001" t="s">
        <v>214</v>
      </c>
      <c r="G5001" t="s">
        <v>3</v>
      </c>
      <c r="H5001" t="s">
        <v>130</v>
      </c>
      <c r="J5001">
        <v>4</v>
      </c>
      <c r="M5001" t="s">
        <v>147</v>
      </c>
      <c r="P5001" t="s">
        <v>626</v>
      </c>
      <c r="Q5001" t="s">
        <v>1833</v>
      </c>
      <c r="R5001" t="s">
        <v>3780</v>
      </c>
      <c r="S5001">
        <v>11</v>
      </c>
      <c r="AC5001">
        <v>0</v>
      </c>
      <c r="AD5001" t="s">
        <v>159</v>
      </c>
      <c r="AE5001" t="s">
        <v>229</v>
      </c>
      <c r="AF5001">
        <v>5</v>
      </c>
      <c r="AG5001">
        <v>5</v>
      </c>
      <c r="AH5001">
        <v>3.5</v>
      </c>
      <c r="AI5001">
        <v>3.5</v>
      </c>
      <c r="AJ5001">
        <v>257.25</v>
      </c>
      <c r="AO5001" t="s">
        <v>11</v>
      </c>
      <c r="AT5001" t="s">
        <v>11</v>
      </c>
      <c r="AY5001" t="s">
        <v>11</v>
      </c>
      <c r="AZ5001" t="s">
        <v>11</v>
      </c>
      <c r="BE5001" t="s">
        <v>11</v>
      </c>
      <c r="BJ5001" t="s">
        <v>11</v>
      </c>
      <c r="BO5001" t="s">
        <v>11</v>
      </c>
      <c r="BP5001" t="s">
        <v>11</v>
      </c>
      <c r="BQ5001">
        <v>0</v>
      </c>
      <c r="BR5001">
        <v>0</v>
      </c>
    </row>
    <row r="5002" spans="1:70" x14ac:dyDescent="0.55000000000000004">
      <c r="A5002" t="str">
        <f>TEXT(Table2[[#This Row],[Date]],"YYYY")</f>
        <v>2024</v>
      </c>
      <c r="B5002" t="str">
        <f>TEXT(Table2[[#This Row],[Date]],"mmm")</f>
        <v>Dec</v>
      </c>
      <c r="C5002" t="str">
        <f>TEXT(Table2[[#This Row],[Date]],"dd")</f>
        <v>21</v>
      </c>
      <c r="D5002" s="1">
        <v>45647</v>
      </c>
      <c r="E5002" t="s">
        <v>81</v>
      </c>
      <c r="F5002" t="s">
        <v>221</v>
      </c>
      <c r="G5002" t="s">
        <v>3</v>
      </c>
      <c r="H5002" t="s">
        <v>130</v>
      </c>
      <c r="N5002" t="s">
        <v>138</v>
      </c>
      <c r="P5002" t="s">
        <v>467</v>
      </c>
      <c r="Q5002" t="s">
        <v>1833</v>
      </c>
      <c r="R5002" t="s">
        <v>3780</v>
      </c>
      <c r="S5002">
        <v>11</v>
      </c>
      <c r="AC5002">
        <v>0</v>
      </c>
      <c r="AI5002" t="s">
        <v>11</v>
      </c>
      <c r="AJ5002" t="s">
        <v>11</v>
      </c>
      <c r="AO5002" t="s">
        <v>11</v>
      </c>
      <c r="AT5002" t="s">
        <v>11</v>
      </c>
      <c r="AY5002" t="s">
        <v>11</v>
      </c>
      <c r="AZ5002" t="s">
        <v>11</v>
      </c>
      <c r="BE5002" t="s">
        <v>11</v>
      </c>
      <c r="BJ5002" t="s">
        <v>11</v>
      </c>
      <c r="BO5002" t="s">
        <v>11</v>
      </c>
      <c r="BP5002" t="s">
        <v>11</v>
      </c>
      <c r="BQ5002">
        <v>0</v>
      </c>
      <c r="BR5002">
        <v>0</v>
      </c>
    </row>
    <row r="5003" spans="1:70" x14ac:dyDescent="0.55000000000000004">
      <c r="A5003" t="str">
        <f>TEXT(Table2[[#This Row],[Date]],"YYYY")</f>
        <v>2024</v>
      </c>
      <c r="B5003" t="str">
        <f>TEXT(Table2[[#This Row],[Date]],"mmm")</f>
        <v>Dec</v>
      </c>
      <c r="C5003" t="str">
        <f>TEXT(Table2[[#This Row],[Date]],"dd")</f>
        <v>21</v>
      </c>
      <c r="D5003" s="1">
        <v>45647</v>
      </c>
      <c r="E5003" t="s">
        <v>171</v>
      </c>
      <c r="F5003" t="s">
        <v>109</v>
      </c>
      <c r="G5003" t="s">
        <v>1600</v>
      </c>
      <c r="H5003" t="s">
        <v>215</v>
      </c>
      <c r="M5003" t="s">
        <v>131</v>
      </c>
      <c r="P5003" t="s">
        <v>626</v>
      </c>
      <c r="Q5003" t="s">
        <v>3788</v>
      </c>
      <c r="R5003" t="s">
        <v>2042</v>
      </c>
      <c r="S5003">
        <v>11</v>
      </c>
      <c r="AC5003">
        <v>0</v>
      </c>
      <c r="AD5003" t="s">
        <v>208</v>
      </c>
      <c r="AE5003" t="s">
        <v>229</v>
      </c>
      <c r="AF5003">
        <v>3</v>
      </c>
      <c r="AG5003">
        <v>3</v>
      </c>
      <c r="AH5003">
        <v>2.4</v>
      </c>
      <c r="AI5003">
        <v>2.4</v>
      </c>
      <c r="AJ5003">
        <v>63.503999999999991</v>
      </c>
      <c r="AO5003" t="s">
        <v>11</v>
      </c>
      <c r="AT5003" t="s">
        <v>11</v>
      </c>
      <c r="AY5003" t="s">
        <v>11</v>
      </c>
      <c r="AZ5003" t="s">
        <v>11</v>
      </c>
      <c r="BE5003" t="s">
        <v>11</v>
      </c>
      <c r="BJ5003" t="s">
        <v>11</v>
      </c>
      <c r="BO5003" t="s">
        <v>11</v>
      </c>
      <c r="BP5003" t="s">
        <v>11</v>
      </c>
      <c r="BQ5003">
        <v>0</v>
      </c>
      <c r="BR5003">
        <v>0</v>
      </c>
    </row>
    <row r="5004" spans="1:70" x14ac:dyDescent="0.55000000000000004">
      <c r="A5004" t="str">
        <f>TEXT(Table2[[#This Row],[Date]],"YYYY")</f>
        <v>2024</v>
      </c>
      <c r="B5004" t="str">
        <f>TEXT(Table2[[#This Row],[Date]],"mmm")</f>
        <v>Dec</v>
      </c>
      <c r="C5004" t="str">
        <f>TEXT(Table2[[#This Row],[Date]],"dd")</f>
        <v>21</v>
      </c>
      <c r="D5004" s="1">
        <v>45647</v>
      </c>
      <c r="E5004" t="s">
        <v>171</v>
      </c>
      <c r="F5004" t="s">
        <v>109</v>
      </c>
      <c r="G5004" t="s">
        <v>7</v>
      </c>
      <c r="H5004" t="s">
        <v>124</v>
      </c>
      <c r="P5004" t="s">
        <v>626</v>
      </c>
      <c r="Q5004" t="s">
        <v>3789</v>
      </c>
      <c r="R5004" t="s">
        <v>1808</v>
      </c>
      <c r="S5004">
        <v>0</v>
      </c>
      <c r="AC5004">
        <v>0</v>
      </c>
      <c r="AI5004" t="s">
        <v>11</v>
      </c>
      <c r="AJ5004" t="s">
        <v>11</v>
      </c>
      <c r="AO5004" t="s">
        <v>11</v>
      </c>
      <c r="AT5004" t="s">
        <v>11</v>
      </c>
      <c r="AY5004" t="s">
        <v>11</v>
      </c>
      <c r="AZ5004" t="s">
        <v>11</v>
      </c>
      <c r="BE5004" t="s">
        <v>11</v>
      </c>
      <c r="BJ5004" t="s">
        <v>11</v>
      </c>
      <c r="BO5004" t="s">
        <v>11</v>
      </c>
      <c r="BP5004" t="s">
        <v>11</v>
      </c>
      <c r="BQ5004">
        <v>0</v>
      </c>
      <c r="BR5004">
        <v>0</v>
      </c>
    </row>
    <row r="5005" spans="1:70" x14ac:dyDescent="0.55000000000000004">
      <c r="A5005" t="str">
        <f>TEXT(Table2[[#This Row],[Date]],"YYYY")</f>
        <v>2024</v>
      </c>
      <c r="B5005" t="str">
        <f>TEXT(Table2[[#This Row],[Date]],"mmm")</f>
        <v>Dec</v>
      </c>
      <c r="C5005" t="str">
        <f>TEXT(Table2[[#This Row],[Date]],"dd")</f>
        <v>21</v>
      </c>
      <c r="D5005" s="1">
        <v>45647</v>
      </c>
      <c r="E5005" t="s">
        <v>81</v>
      </c>
      <c r="F5005" t="s">
        <v>432</v>
      </c>
      <c r="G5005" t="s">
        <v>83</v>
      </c>
      <c r="H5005" t="s">
        <v>84</v>
      </c>
      <c r="K5005" t="s">
        <v>101</v>
      </c>
      <c r="P5005" t="s">
        <v>3790</v>
      </c>
      <c r="Q5005" t="s">
        <v>3791</v>
      </c>
      <c r="R5005" t="s">
        <v>669</v>
      </c>
      <c r="S5005">
        <v>3</v>
      </c>
      <c r="AC5005">
        <v>0</v>
      </c>
      <c r="AI5005" t="s">
        <v>11</v>
      </c>
      <c r="AJ5005" t="s">
        <v>11</v>
      </c>
      <c r="AO5005" t="s">
        <v>11</v>
      </c>
      <c r="AT5005" t="s">
        <v>11</v>
      </c>
      <c r="AY5005" t="s">
        <v>11</v>
      </c>
      <c r="AZ5005" t="s">
        <v>11</v>
      </c>
      <c r="BA5005" t="s">
        <v>159</v>
      </c>
      <c r="BB5005" t="s">
        <v>136</v>
      </c>
      <c r="BC5005" t="s">
        <v>176</v>
      </c>
      <c r="BD5005">
        <v>1</v>
      </c>
      <c r="BE5005">
        <v>28</v>
      </c>
      <c r="BJ5005" t="s">
        <v>11</v>
      </c>
      <c r="BO5005" t="s">
        <v>11</v>
      </c>
      <c r="BP5005">
        <v>28</v>
      </c>
      <c r="BQ5005">
        <v>0</v>
      </c>
      <c r="BR5005">
        <v>28</v>
      </c>
    </row>
    <row r="5006" spans="1:70" x14ac:dyDescent="0.55000000000000004">
      <c r="A5006" t="str">
        <f>TEXT(Table2[[#This Row],[Date]],"YYYY")</f>
        <v>2024</v>
      </c>
      <c r="B5006" t="str">
        <f>TEXT(Table2[[#This Row],[Date]],"mmm")</f>
        <v>Dec</v>
      </c>
      <c r="C5006" t="str">
        <f>TEXT(Table2[[#This Row],[Date]],"dd")</f>
        <v>21</v>
      </c>
      <c r="D5006" s="1">
        <v>45647</v>
      </c>
      <c r="E5006" t="s">
        <v>81</v>
      </c>
      <c r="F5006" t="s">
        <v>432</v>
      </c>
      <c r="G5006" t="s">
        <v>1600</v>
      </c>
      <c r="H5006" t="s">
        <v>177</v>
      </c>
      <c r="K5006" t="s">
        <v>101</v>
      </c>
      <c r="P5006" t="s">
        <v>3790</v>
      </c>
      <c r="Q5006" t="s">
        <v>3792</v>
      </c>
      <c r="R5006" t="s">
        <v>669</v>
      </c>
      <c r="S5006">
        <v>5</v>
      </c>
      <c r="AC5006">
        <v>0</v>
      </c>
      <c r="AI5006" t="s">
        <v>11</v>
      </c>
      <c r="AJ5006" t="s">
        <v>11</v>
      </c>
      <c r="AO5006" t="s">
        <v>11</v>
      </c>
      <c r="AT5006" t="s">
        <v>11</v>
      </c>
      <c r="AY5006" t="s">
        <v>11</v>
      </c>
      <c r="AZ5006" t="s">
        <v>11</v>
      </c>
      <c r="BA5006" t="s">
        <v>377</v>
      </c>
      <c r="BB5006" t="s">
        <v>136</v>
      </c>
      <c r="BC5006" t="s">
        <v>176</v>
      </c>
      <c r="BD5006">
        <v>1</v>
      </c>
      <c r="BE5006">
        <v>28</v>
      </c>
      <c r="BF5006" t="s">
        <v>522</v>
      </c>
      <c r="BG5006" t="s">
        <v>136</v>
      </c>
      <c r="BH5006" t="s">
        <v>176</v>
      </c>
      <c r="BI5006">
        <v>1</v>
      </c>
      <c r="BJ5006">
        <v>28</v>
      </c>
      <c r="BO5006" t="s">
        <v>11</v>
      </c>
      <c r="BP5006">
        <v>56</v>
      </c>
      <c r="BQ5006">
        <v>0</v>
      </c>
      <c r="BR5006">
        <v>0</v>
      </c>
    </row>
    <row r="5007" spans="1:70" x14ac:dyDescent="0.55000000000000004">
      <c r="A5007" t="str">
        <f>TEXT(Table2[[#This Row],[Date]],"YYYY")</f>
        <v>2024</v>
      </c>
      <c r="B5007" t="str">
        <f>TEXT(Table2[[#This Row],[Date]],"mmm")</f>
        <v>Dec</v>
      </c>
      <c r="C5007" t="str">
        <f>TEXT(Table2[[#This Row],[Date]],"dd")</f>
        <v>21</v>
      </c>
      <c r="D5007" s="1">
        <v>45647</v>
      </c>
      <c r="E5007" t="s">
        <v>81</v>
      </c>
      <c r="F5007" t="s">
        <v>432</v>
      </c>
      <c r="G5007" t="s">
        <v>2238</v>
      </c>
      <c r="H5007" t="s">
        <v>177</v>
      </c>
      <c r="K5007" t="s">
        <v>101</v>
      </c>
      <c r="P5007" t="s">
        <v>3790</v>
      </c>
      <c r="Q5007" t="s">
        <v>2036</v>
      </c>
      <c r="R5007" t="s">
        <v>669</v>
      </c>
      <c r="S5007">
        <v>3</v>
      </c>
      <c r="AC5007">
        <v>0</v>
      </c>
      <c r="AI5007" t="s">
        <v>11</v>
      </c>
      <c r="AJ5007" t="s">
        <v>11</v>
      </c>
      <c r="AO5007" t="s">
        <v>11</v>
      </c>
      <c r="AT5007" t="s">
        <v>11</v>
      </c>
      <c r="AY5007" t="s">
        <v>11</v>
      </c>
      <c r="AZ5007" t="s">
        <v>11</v>
      </c>
      <c r="BA5007" t="s">
        <v>208</v>
      </c>
      <c r="BB5007" t="s">
        <v>136</v>
      </c>
      <c r="BC5007" t="s">
        <v>176</v>
      </c>
      <c r="BD5007">
        <v>3</v>
      </c>
      <c r="BE5007">
        <v>84</v>
      </c>
      <c r="BJ5007" t="s">
        <v>11</v>
      </c>
      <c r="BO5007" t="s">
        <v>11</v>
      </c>
      <c r="BP5007">
        <v>84</v>
      </c>
      <c r="BQ5007">
        <v>84</v>
      </c>
      <c r="BR5007">
        <v>0</v>
      </c>
    </row>
    <row r="5008" spans="1:70" x14ac:dyDescent="0.55000000000000004">
      <c r="A5008" t="str">
        <f>TEXT(Table2[[#This Row],[Date]],"YYYY")</f>
        <v>2024</v>
      </c>
      <c r="B5008" t="str">
        <f>TEXT(Table2[[#This Row],[Date]],"mmm")</f>
        <v>Dec</v>
      </c>
      <c r="C5008" t="str">
        <f>TEXT(Table2[[#This Row],[Date]],"dd")</f>
        <v>21</v>
      </c>
      <c r="D5008" s="1">
        <v>45647</v>
      </c>
      <c r="E5008" t="s">
        <v>81</v>
      </c>
      <c r="F5008" t="s">
        <v>239</v>
      </c>
      <c r="G5008" t="s">
        <v>83</v>
      </c>
      <c r="H5008" t="s">
        <v>84</v>
      </c>
      <c r="K5008" t="s">
        <v>85</v>
      </c>
      <c r="P5008" t="s">
        <v>3790</v>
      </c>
      <c r="Q5008" t="s">
        <v>3791</v>
      </c>
      <c r="R5008" t="s">
        <v>669</v>
      </c>
      <c r="S5008">
        <v>3</v>
      </c>
      <c r="AC5008">
        <v>0</v>
      </c>
      <c r="AI5008" t="s">
        <v>11</v>
      </c>
      <c r="AJ5008" t="s">
        <v>11</v>
      </c>
      <c r="AO5008" t="s">
        <v>11</v>
      </c>
      <c r="AT5008" t="s">
        <v>11</v>
      </c>
      <c r="AY5008" t="s">
        <v>11</v>
      </c>
      <c r="AZ5008" t="s">
        <v>11</v>
      </c>
      <c r="BA5008" t="s">
        <v>159</v>
      </c>
      <c r="BB5008" t="s">
        <v>136</v>
      </c>
      <c r="BC5008" t="s">
        <v>176</v>
      </c>
      <c r="BD5008">
        <v>2</v>
      </c>
      <c r="BE5008">
        <v>42</v>
      </c>
      <c r="BJ5008" t="s">
        <v>11</v>
      </c>
      <c r="BO5008" t="s">
        <v>11</v>
      </c>
      <c r="BP5008">
        <v>42</v>
      </c>
      <c r="BQ5008">
        <v>0</v>
      </c>
      <c r="BR5008">
        <v>42</v>
      </c>
    </row>
    <row r="5009" spans="1:70" x14ac:dyDescent="0.55000000000000004">
      <c r="A5009" t="str">
        <f>TEXT(Table2[[#This Row],[Date]],"YYYY")</f>
        <v>2024</v>
      </c>
      <c r="B5009" t="str">
        <f>TEXT(Table2[[#This Row],[Date]],"mmm")</f>
        <v>Dec</v>
      </c>
      <c r="C5009" t="str">
        <f>TEXT(Table2[[#This Row],[Date]],"dd")</f>
        <v>21</v>
      </c>
      <c r="D5009" s="1">
        <v>45647</v>
      </c>
      <c r="E5009" t="s">
        <v>81</v>
      </c>
      <c r="F5009" t="s">
        <v>239</v>
      </c>
      <c r="G5009" t="s">
        <v>1600</v>
      </c>
      <c r="H5009" t="s">
        <v>177</v>
      </c>
      <c r="K5009" t="s">
        <v>85</v>
      </c>
      <c r="P5009" t="s">
        <v>3790</v>
      </c>
      <c r="Q5009" t="s">
        <v>3792</v>
      </c>
      <c r="R5009" t="s">
        <v>669</v>
      </c>
      <c r="S5009">
        <v>5</v>
      </c>
      <c r="AC5009">
        <v>0</v>
      </c>
      <c r="AI5009" t="s">
        <v>11</v>
      </c>
      <c r="AJ5009" t="s">
        <v>11</v>
      </c>
      <c r="AO5009" t="s">
        <v>11</v>
      </c>
      <c r="AT5009" t="s">
        <v>11</v>
      </c>
      <c r="AY5009" t="s">
        <v>11</v>
      </c>
      <c r="AZ5009" t="s">
        <v>11</v>
      </c>
      <c r="BA5009" t="s">
        <v>377</v>
      </c>
      <c r="BB5009" t="s">
        <v>136</v>
      </c>
      <c r="BC5009" t="s">
        <v>176</v>
      </c>
      <c r="BD5009">
        <v>2</v>
      </c>
      <c r="BE5009">
        <v>42</v>
      </c>
      <c r="BF5009" t="s">
        <v>522</v>
      </c>
      <c r="BG5009" t="s">
        <v>136</v>
      </c>
      <c r="BH5009" t="s">
        <v>176</v>
      </c>
      <c r="BI5009">
        <v>1</v>
      </c>
      <c r="BJ5009">
        <v>21</v>
      </c>
      <c r="BO5009" t="s">
        <v>11</v>
      </c>
      <c r="BP5009">
        <v>63</v>
      </c>
      <c r="BQ5009">
        <v>0</v>
      </c>
      <c r="BR5009">
        <v>0</v>
      </c>
    </row>
    <row r="5010" spans="1:70" x14ac:dyDescent="0.55000000000000004">
      <c r="A5010" t="str">
        <f>TEXT(Table2[[#This Row],[Date]],"YYYY")</f>
        <v>2024</v>
      </c>
      <c r="B5010" t="str">
        <f>TEXT(Table2[[#This Row],[Date]],"mmm")</f>
        <v>Dec</v>
      </c>
      <c r="C5010" t="str">
        <f>TEXT(Table2[[#This Row],[Date]],"dd")</f>
        <v>21</v>
      </c>
      <c r="D5010" s="1">
        <v>45647</v>
      </c>
      <c r="E5010" t="s">
        <v>81</v>
      </c>
      <c r="F5010" t="s">
        <v>239</v>
      </c>
      <c r="G5010" t="s">
        <v>2238</v>
      </c>
      <c r="H5010" t="s">
        <v>177</v>
      </c>
      <c r="K5010" t="s">
        <v>85</v>
      </c>
      <c r="P5010" t="s">
        <v>3790</v>
      </c>
      <c r="Q5010" t="s">
        <v>2036</v>
      </c>
      <c r="R5010" t="s">
        <v>669</v>
      </c>
      <c r="S5010">
        <v>3</v>
      </c>
      <c r="AC5010">
        <v>0</v>
      </c>
      <c r="AI5010" t="s">
        <v>11</v>
      </c>
      <c r="AJ5010" t="s">
        <v>11</v>
      </c>
      <c r="AO5010" t="s">
        <v>11</v>
      </c>
      <c r="AT5010" t="s">
        <v>11</v>
      </c>
      <c r="AY5010" t="s">
        <v>11</v>
      </c>
      <c r="AZ5010" t="s">
        <v>11</v>
      </c>
      <c r="BA5010" t="s">
        <v>208</v>
      </c>
      <c r="BB5010" t="s">
        <v>136</v>
      </c>
      <c r="BC5010" t="s">
        <v>176</v>
      </c>
      <c r="BD5010">
        <v>1</v>
      </c>
      <c r="BE5010">
        <v>21</v>
      </c>
      <c r="BJ5010" t="s">
        <v>11</v>
      </c>
      <c r="BO5010" t="s">
        <v>11</v>
      </c>
      <c r="BP5010">
        <v>21</v>
      </c>
      <c r="BQ5010">
        <v>21</v>
      </c>
      <c r="BR5010">
        <v>0</v>
      </c>
    </row>
    <row r="5011" spans="1:70" x14ac:dyDescent="0.55000000000000004">
      <c r="A5011" t="str">
        <f>TEXT(Table2[[#This Row],[Date]],"YYYY")</f>
        <v>2024</v>
      </c>
      <c r="B5011" t="str">
        <f>TEXT(Table2[[#This Row],[Date]],"mmm")</f>
        <v>Dec</v>
      </c>
      <c r="C5011" t="str">
        <f>TEXT(Table2[[#This Row],[Date]],"dd")</f>
        <v>21</v>
      </c>
      <c r="D5011" s="1">
        <v>45647</v>
      </c>
      <c r="E5011" t="s">
        <v>171</v>
      </c>
      <c r="F5011" t="s">
        <v>3001</v>
      </c>
      <c r="G5011" t="s">
        <v>3793</v>
      </c>
      <c r="H5011" t="s">
        <v>124</v>
      </c>
      <c r="M5011" t="s">
        <v>722</v>
      </c>
      <c r="P5011" t="s">
        <v>626</v>
      </c>
      <c r="Q5011" t="s">
        <v>3794</v>
      </c>
      <c r="R5011" t="s">
        <v>3795</v>
      </c>
      <c r="S5011">
        <v>2</v>
      </c>
      <c r="AC5011">
        <v>0</v>
      </c>
      <c r="AI5011" t="s">
        <v>11</v>
      </c>
      <c r="AJ5011" t="s">
        <v>11</v>
      </c>
      <c r="AO5011" t="s">
        <v>11</v>
      </c>
      <c r="AT5011" t="s">
        <v>11</v>
      </c>
      <c r="AY5011" t="s">
        <v>11</v>
      </c>
      <c r="AZ5011" t="s">
        <v>11</v>
      </c>
      <c r="BE5011" t="s">
        <v>11</v>
      </c>
      <c r="BJ5011" t="s">
        <v>11</v>
      </c>
      <c r="BO5011" t="s">
        <v>11</v>
      </c>
      <c r="BP5011" t="s">
        <v>11</v>
      </c>
      <c r="BQ5011">
        <v>0</v>
      </c>
      <c r="BR5011">
        <v>0</v>
      </c>
    </row>
    <row r="5012" spans="1:70" x14ac:dyDescent="0.55000000000000004">
      <c r="A5012" t="str">
        <f>TEXT(Table2[[#This Row],[Date]],"YYYY")</f>
        <v>2024</v>
      </c>
      <c r="B5012" t="str">
        <f>TEXT(Table2[[#This Row],[Date]],"mmm")</f>
        <v>Dec</v>
      </c>
      <c r="C5012" t="str">
        <f>TEXT(Table2[[#This Row],[Date]],"dd")</f>
        <v>21</v>
      </c>
      <c r="D5012" s="1">
        <v>45647</v>
      </c>
      <c r="E5012" t="s">
        <v>171</v>
      </c>
      <c r="F5012" t="s">
        <v>3001</v>
      </c>
      <c r="G5012" t="s">
        <v>2976</v>
      </c>
      <c r="H5012" t="s">
        <v>215</v>
      </c>
      <c r="J5012">
        <v>4</v>
      </c>
      <c r="M5012" t="s">
        <v>131</v>
      </c>
      <c r="P5012" t="s">
        <v>626</v>
      </c>
      <c r="Q5012" t="s">
        <v>3796</v>
      </c>
      <c r="R5012" t="s">
        <v>3797</v>
      </c>
      <c r="S5012">
        <v>9</v>
      </c>
      <c r="AC5012">
        <v>0</v>
      </c>
      <c r="AI5012" t="s">
        <v>11</v>
      </c>
      <c r="AJ5012" t="s">
        <v>11</v>
      </c>
      <c r="AO5012" t="s">
        <v>11</v>
      </c>
      <c r="AT5012" t="s">
        <v>11</v>
      </c>
      <c r="AY5012" t="s">
        <v>11</v>
      </c>
      <c r="AZ5012" t="s">
        <v>11</v>
      </c>
      <c r="BE5012" t="s">
        <v>11</v>
      </c>
      <c r="BJ5012" t="s">
        <v>11</v>
      </c>
      <c r="BO5012" t="s">
        <v>11</v>
      </c>
      <c r="BP5012" t="s">
        <v>11</v>
      </c>
      <c r="BQ5012">
        <v>0</v>
      </c>
      <c r="BR5012">
        <v>0</v>
      </c>
    </row>
    <row r="5013" spans="1:70" x14ac:dyDescent="0.55000000000000004">
      <c r="A5013" t="str">
        <f>TEXT(Table2[[#This Row],[Date]],"YYYY")</f>
        <v>2024</v>
      </c>
      <c r="B5013" t="str">
        <f>TEXT(Table2[[#This Row],[Date]],"mmm")</f>
        <v>Dec</v>
      </c>
      <c r="C5013" t="str">
        <f>TEXT(Table2[[#This Row],[Date]],"dd")</f>
        <v>21</v>
      </c>
      <c r="D5013" s="1">
        <v>45647</v>
      </c>
      <c r="E5013" t="s">
        <v>171</v>
      </c>
      <c r="F5013" t="s">
        <v>241</v>
      </c>
      <c r="G5013" t="s">
        <v>3</v>
      </c>
      <c r="H5013" t="s">
        <v>130</v>
      </c>
      <c r="J5013">
        <v>4</v>
      </c>
      <c r="L5013" t="s">
        <v>305</v>
      </c>
      <c r="M5013" t="s">
        <v>147</v>
      </c>
      <c r="P5013" t="s">
        <v>626</v>
      </c>
      <c r="Q5013" t="s">
        <v>352</v>
      </c>
      <c r="R5013" t="s">
        <v>1947</v>
      </c>
      <c r="S5013">
        <v>11</v>
      </c>
      <c r="AC5013">
        <v>0</v>
      </c>
      <c r="AD5013" t="s">
        <v>159</v>
      </c>
      <c r="AE5013" t="s">
        <v>229</v>
      </c>
      <c r="AF5013">
        <v>5</v>
      </c>
      <c r="AG5013">
        <v>5</v>
      </c>
      <c r="AH5013">
        <v>4</v>
      </c>
      <c r="AI5013">
        <v>4</v>
      </c>
      <c r="AJ5013">
        <v>294</v>
      </c>
      <c r="AK5013" t="s">
        <v>159</v>
      </c>
      <c r="AL5013" t="s">
        <v>160</v>
      </c>
      <c r="AM5013" t="s">
        <v>161</v>
      </c>
      <c r="AN5013">
        <v>38</v>
      </c>
      <c r="AO5013">
        <v>456</v>
      </c>
      <c r="AT5013" t="s">
        <v>11</v>
      </c>
      <c r="AY5013" t="s">
        <v>11</v>
      </c>
      <c r="AZ5013">
        <v>456</v>
      </c>
      <c r="BE5013" t="s">
        <v>11</v>
      </c>
      <c r="BJ5013" t="s">
        <v>11</v>
      </c>
      <c r="BO5013" t="s">
        <v>11</v>
      </c>
      <c r="BP5013" t="s">
        <v>11</v>
      </c>
      <c r="BQ5013">
        <v>0</v>
      </c>
      <c r="BR5013">
        <v>0</v>
      </c>
    </row>
    <row r="5014" spans="1:70" x14ac:dyDescent="0.55000000000000004">
      <c r="A5014" t="str">
        <f>TEXT(Table2[[#This Row],[Date]],"YYYY")</f>
        <v>2024</v>
      </c>
      <c r="B5014" t="str">
        <f>TEXT(Table2[[#This Row],[Date]],"mmm")</f>
        <v>Dec</v>
      </c>
      <c r="C5014" t="str">
        <f>TEXT(Table2[[#This Row],[Date]],"dd")</f>
        <v>21</v>
      </c>
      <c r="D5014" s="1">
        <v>45647</v>
      </c>
      <c r="E5014" t="s">
        <v>81</v>
      </c>
      <c r="F5014" t="s">
        <v>849</v>
      </c>
      <c r="G5014" t="s">
        <v>1277</v>
      </c>
      <c r="H5014" t="s">
        <v>94</v>
      </c>
      <c r="N5014" t="s">
        <v>111</v>
      </c>
      <c r="P5014" t="s">
        <v>3798</v>
      </c>
      <c r="Q5014" t="s">
        <v>683</v>
      </c>
      <c r="R5014" t="s">
        <v>800</v>
      </c>
      <c r="S5014">
        <v>7</v>
      </c>
      <c r="AC5014">
        <v>0</v>
      </c>
      <c r="AI5014" t="s">
        <v>11</v>
      </c>
      <c r="AJ5014" t="s">
        <v>11</v>
      </c>
      <c r="AO5014" t="s">
        <v>11</v>
      </c>
      <c r="AT5014" t="s">
        <v>11</v>
      </c>
      <c r="AY5014" t="s">
        <v>11</v>
      </c>
      <c r="AZ5014" t="s">
        <v>11</v>
      </c>
      <c r="BE5014" t="s">
        <v>11</v>
      </c>
      <c r="BJ5014" t="s">
        <v>11</v>
      </c>
      <c r="BO5014" t="s">
        <v>11</v>
      </c>
      <c r="BP5014" t="s">
        <v>11</v>
      </c>
      <c r="BQ5014">
        <v>0</v>
      </c>
      <c r="BR5014">
        <v>0</v>
      </c>
    </row>
    <row r="5015" spans="1:70" x14ac:dyDescent="0.55000000000000004">
      <c r="A5015" t="str">
        <f>TEXT(Table2[[#This Row],[Date]],"YYYY")</f>
        <v>2024</v>
      </c>
      <c r="B5015" t="str">
        <f>TEXT(Table2[[#This Row],[Date]],"mmm")</f>
        <v>Dec</v>
      </c>
      <c r="C5015" t="str">
        <f>TEXT(Table2[[#This Row],[Date]],"dd")</f>
        <v>21</v>
      </c>
      <c r="D5015" s="1">
        <v>45647</v>
      </c>
      <c r="E5015" t="s">
        <v>81</v>
      </c>
      <c r="F5015" t="s">
        <v>849</v>
      </c>
      <c r="G5015" t="s">
        <v>3646</v>
      </c>
      <c r="H5015" t="s">
        <v>289</v>
      </c>
      <c r="P5015" t="s">
        <v>2895</v>
      </c>
      <c r="Q5015" t="s">
        <v>3279</v>
      </c>
      <c r="R5015" t="s">
        <v>3781</v>
      </c>
      <c r="S5015">
        <v>4</v>
      </c>
      <c r="AC5015">
        <v>0</v>
      </c>
      <c r="AI5015" t="s">
        <v>11</v>
      </c>
      <c r="AJ5015" t="s">
        <v>11</v>
      </c>
      <c r="AO5015" t="s">
        <v>11</v>
      </c>
      <c r="AT5015" t="s">
        <v>11</v>
      </c>
      <c r="AY5015" t="s">
        <v>11</v>
      </c>
      <c r="AZ5015" t="s">
        <v>11</v>
      </c>
      <c r="BE5015" t="s">
        <v>11</v>
      </c>
      <c r="BJ5015" t="s">
        <v>11</v>
      </c>
      <c r="BO5015" t="s">
        <v>11</v>
      </c>
      <c r="BP5015" t="s">
        <v>11</v>
      </c>
      <c r="BQ5015">
        <v>0</v>
      </c>
      <c r="BR5015">
        <v>0</v>
      </c>
    </row>
    <row r="5016" spans="1:70" x14ac:dyDescent="0.55000000000000004">
      <c r="A5016" t="str">
        <f>TEXT(Table2[[#This Row],[Date]],"YYYY")</f>
        <v>2024</v>
      </c>
      <c r="B5016" t="str">
        <f>TEXT(Table2[[#This Row],[Date]],"mmm")</f>
        <v>Dec</v>
      </c>
      <c r="C5016" t="str">
        <f>TEXT(Table2[[#This Row],[Date]],"dd")</f>
        <v>21</v>
      </c>
      <c r="D5016" s="1">
        <v>45647</v>
      </c>
      <c r="E5016" t="s">
        <v>171</v>
      </c>
      <c r="F5016" t="s">
        <v>244</v>
      </c>
      <c r="G5016" t="s">
        <v>3</v>
      </c>
      <c r="H5016" t="s">
        <v>130</v>
      </c>
      <c r="N5016" t="s">
        <v>138</v>
      </c>
      <c r="P5016" t="s">
        <v>582</v>
      </c>
      <c r="Q5016" t="s">
        <v>352</v>
      </c>
      <c r="R5016" t="s">
        <v>1947</v>
      </c>
      <c r="S5016">
        <v>11</v>
      </c>
      <c r="AC5016">
        <v>0</v>
      </c>
      <c r="AI5016" t="s">
        <v>11</v>
      </c>
      <c r="AJ5016" t="s">
        <v>11</v>
      </c>
      <c r="AO5016" t="s">
        <v>11</v>
      </c>
      <c r="AT5016" t="s">
        <v>11</v>
      </c>
      <c r="AY5016" t="s">
        <v>11</v>
      </c>
      <c r="AZ5016" t="s">
        <v>11</v>
      </c>
      <c r="BE5016" t="s">
        <v>11</v>
      </c>
      <c r="BJ5016" t="s">
        <v>11</v>
      </c>
      <c r="BO5016" t="s">
        <v>11</v>
      </c>
      <c r="BP5016" t="s">
        <v>11</v>
      </c>
      <c r="BQ5016">
        <v>0</v>
      </c>
      <c r="BR5016">
        <v>0</v>
      </c>
    </row>
    <row r="5017" spans="1:70" x14ac:dyDescent="0.55000000000000004">
      <c r="A5017" t="str">
        <f>TEXT(Table2[[#This Row],[Date]],"YYYY")</f>
        <v>2024</v>
      </c>
      <c r="B5017" t="str">
        <f>TEXT(Table2[[#This Row],[Date]],"mmm")</f>
        <v>Dec</v>
      </c>
      <c r="C5017" t="str">
        <f>TEXT(Table2[[#This Row],[Date]],"dd")</f>
        <v>21</v>
      </c>
      <c r="D5017" s="1">
        <v>45647</v>
      </c>
      <c r="E5017" t="s">
        <v>81</v>
      </c>
      <c r="F5017" t="s">
        <v>379</v>
      </c>
      <c r="G5017" t="s">
        <v>1600</v>
      </c>
      <c r="H5017" t="s">
        <v>205</v>
      </c>
      <c r="L5017" t="s">
        <v>136</v>
      </c>
      <c r="P5017" t="s">
        <v>489</v>
      </c>
      <c r="Q5017" t="s">
        <v>725</v>
      </c>
      <c r="R5017" t="s">
        <v>790</v>
      </c>
      <c r="S5017">
        <v>3</v>
      </c>
      <c r="AC5017">
        <v>0</v>
      </c>
      <c r="AI5017" t="s">
        <v>11</v>
      </c>
      <c r="AJ5017" t="s">
        <v>11</v>
      </c>
      <c r="AK5017" t="s">
        <v>522</v>
      </c>
      <c r="AL5017" t="s">
        <v>161</v>
      </c>
      <c r="AM5017" t="s">
        <v>85</v>
      </c>
      <c r="AN5017">
        <v>4</v>
      </c>
      <c r="AO5017">
        <v>28</v>
      </c>
      <c r="AP5017" t="s">
        <v>522</v>
      </c>
      <c r="AQ5017" t="s">
        <v>161</v>
      </c>
      <c r="AR5017" t="s">
        <v>101</v>
      </c>
      <c r="AS5017">
        <v>4</v>
      </c>
      <c r="AT5017">
        <v>28</v>
      </c>
      <c r="AY5017" t="s">
        <v>11</v>
      </c>
      <c r="AZ5017">
        <v>56</v>
      </c>
      <c r="BE5017" t="s">
        <v>11</v>
      </c>
      <c r="BJ5017" t="s">
        <v>11</v>
      </c>
      <c r="BO5017" t="s">
        <v>11</v>
      </c>
      <c r="BP5017" t="s">
        <v>11</v>
      </c>
      <c r="BQ5017">
        <v>0</v>
      </c>
      <c r="BR5017">
        <v>0</v>
      </c>
    </row>
    <row r="5018" spans="1:70" x14ac:dyDescent="0.55000000000000004">
      <c r="A5018" t="str">
        <f>TEXT(Table2[[#This Row],[Date]],"YYYY")</f>
        <v>2024</v>
      </c>
      <c r="B5018" t="str">
        <f>TEXT(Table2[[#This Row],[Date]],"mmm")</f>
        <v>Dec</v>
      </c>
      <c r="C5018" t="str">
        <f>TEXT(Table2[[#This Row],[Date]],"dd")</f>
        <v>21</v>
      </c>
      <c r="D5018" s="1">
        <v>45647</v>
      </c>
      <c r="E5018" t="s">
        <v>81</v>
      </c>
      <c r="F5018" t="s">
        <v>379</v>
      </c>
      <c r="G5018" t="s">
        <v>1600</v>
      </c>
      <c r="H5018" t="s">
        <v>205</v>
      </c>
      <c r="L5018" t="s">
        <v>136</v>
      </c>
      <c r="P5018" t="s">
        <v>3799</v>
      </c>
      <c r="Q5018" t="s">
        <v>3754</v>
      </c>
      <c r="R5018" t="s">
        <v>790</v>
      </c>
      <c r="S5018">
        <v>3</v>
      </c>
      <c r="AC5018">
        <v>0</v>
      </c>
      <c r="AI5018" t="s">
        <v>11</v>
      </c>
      <c r="AJ5018" t="s">
        <v>11</v>
      </c>
      <c r="AK5018" t="s">
        <v>377</v>
      </c>
      <c r="AL5018" t="s">
        <v>161</v>
      </c>
      <c r="AM5018" t="s">
        <v>85</v>
      </c>
      <c r="AN5018">
        <v>8</v>
      </c>
      <c r="AO5018">
        <v>56</v>
      </c>
      <c r="AP5018" t="s">
        <v>377</v>
      </c>
      <c r="AQ5018" t="s">
        <v>161</v>
      </c>
      <c r="AR5018" t="s">
        <v>101</v>
      </c>
      <c r="AS5018">
        <v>4</v>
      </c>
      <c r="AT5018">
        <v>28</v>
      </c>
      <c r="AY5018" t="s">
        <v>11</v>
      </c>
      <c r="AZ5018">
        <v>84</v>
      </c>
      <c r="BE5018" t="s">
        <v>11</v>
      </c>
      <c r="BJ5018" t="s">
        <v>11</v>
      </c>
      <c r="BO5018" t="s">
        <v>11</v>
      </c>
      <c r="BP5018" t="s">
        <v>11</v>
      </c>
      <c r="BQ5018">
        <v>0</v>
      </c>
      <c r="BR5018">
        <v>0</v>
      </c>
    </row>
    <row r="5019" spans="1:70" x14ac:dyDescent="0.55000000000000004">
      <c r="A5019" t="str">
        <f>TEXT(Table2[[#This Row],[Date]],"YYYY")</f>
        <v>2024</v>
      </c>
      <c r="B5019" t="str">
        <f>TEXT(Table2[[#This Row],[Date]],"mmm")</f>
        <v>Dec</v>
      </c>
      <c r="C5019" t="str">
        <f>TEXT(Table2[[#This Row],[Date]],"dd")</f>
        <v>21</v>
      </c>
      <c r="D5019" s="1">
        <v>45647</v>
      </c>
      <c r="E5019" t="s">
        <v>81</v>
      </c>
      <c r="F5019" t="s">
        <v>379</v>
      </c>
      <c r="G5019" t="s">
        <v>2238</v>
      </c>
      <c r="H5019" t="s">
        <v>205</v>
      </c>
      <c r="L5019" t="s">
        <v>136</v>
      </c>
      <c r="P5019" t="s">
        <v>3799</v>
      </c>
      <c r="Q5019" t="s">
        <v>3800</v>
      </c>
      <c r="R5019" t="s">
        <v>790</v>
      </c>
      <c r="S5019">
        <v>5</v>
      </c>
      <c r="AC5019">
        <v>0</v>
      </c>
      <c r="AI5019" t="s">
        <v>11</v>
      </c>
      <c r="AJ5019" t="s">
        <v>11</v>
      </c>
      <c r="AK5019" t="s">
        <v>208</v>
      </c>
      <c r="AL5019" t="s">
        <v>161</v>
      </c>
      <c r="AM5019" t="s">
        <v>85</v>
      </c>
      <c r="AN5019">
        <v>4</v>
      </c>
      <c r="AO5019">
        <v>28</v>
      </c>
      <c r="AP5019" t="s">
        <v>208</v>
      </c>
      <c r="AQ5019" t="s">
        <v>161</v>
      </c>
      <c r="AR5019" t="s">
        <v>101</v>
      </c>
      <c r="AS5019">
        <v>12</v>
      </c>
      <c r="AT5019">
        <v>84</v>
      </c>
      <c r="AY5019" t="s">
        <v>11</v>
      </c>
      <c r="AZ5019">
        <v>112</v>
      </c>
      <c r="BE5019" t="s">
        <v>11</v>
      </c>
      <c r="BJ5019" t="s">
        <v>11</v>
      </c>
      <c r="BO5019" t="s">
        <v>11</v>
      </c>
      <c r="BP5019" t="s">
        <v>11</v>
      </c>
      <c r="BQ5019">
        <v>0</v>
      </c>
      <c r="BR5019">
        <v>0</v>
      </c>
    </row>
    <row r="5020" spans="1:70" x14ac:dyDescent="0.55000000000000004">
      <c r="A5020" t="str">
        <f>TEXT(Table2[[#This Row],[Date]],"YYYY")</f>
        <v>2024</v>
      </c>
      <c r="B5020" t="str">
        <f>TEXT(Table2[[#This Row],[Date]],"mmm")</f>
        <v>Dec</v>
      </c>
      <c r="C5020" t="str">
        <f>TEXT(Table2[[#This Row],[Date]],"dd")</f>
        <v>21</v>
      </c>
      <c r="D5020" s="1">
        <v>45647</v>
      </c>
      <c r="E5020" t="s">
        <v>171</v>
      </c>
      <c r="F5020" t="s">
        <v>248</v>
      </c>
      <c r="G5020" t="s">
        <v>3</v>
      </c>
      <c r="H5020" t="s">
        <v>84</v>
      </c>
      <c r="K5020" t="s">
        <v>103</v>
      </c>
      <c r="P5020" t="s">
        <v>2074</v>
      </c>
      <c r="Q5020" t="s">
        <v>1657</v>
      </c>
      <c r="R5020" t="s">
        <v>3801</v>
      </c>
      <c r="S5020">
        <v>11</v>
      </c>
      <c r="AC5020">
        <v>0</v>
      </c>
      <c r="AI5020" t="s">
        <v>11</v>
      </c>
      <c r="AJ5020" t="s">
        <v>11</v>
      </c>
      <c r="AO5020" t="s">
        <v>11</v>
      </c>
      <c r="AT5020" t="s">
        <v>11</v>
      </c>
      <c r="AY5020" t="s">
        <v>11</v>
      </c>
      <c r="AZ5020" t="s">
        <v>11</v>
      </c>
      <c r="BA5020" t="s">
        <v>159</v>
      </c>
      <c r="BB5020" t="s">
        <v>305</v>
      </c>
      <c r="BC5020" t="s">
        <v>250</v>
      </c>
      <c r="BD5020">
        <v>12</v>
      </c>
      <c r="BE5020">
        <v>336</v>
      </c>
      <c r="BJ5020" t="s">
        <v>11</v>
      </c>
      <c r="BO5020" t="s">
        <v>11</v>
      </c>
      <c r="BP5020">
        <v>336</v>
      </c>
      <c r="BQ5020">
        <v>0</v>
      </c>
      <c r="BR5020">
        <v>336</v>
      </c>
    </row>
    <row r="5021" spans="1:70" x14ac:dyDescent="0.55000000000000004">
      <c r="A5021" t="str">
        <f>TEXT(Table2[[#This Row],[Date]],"YYYY")</f>
        <v>2024</v>
      </c>
      <c r="B5021" t="str">
        <f>TEXT(Table2[[#This Row],[Date]],"mmm")</f>
        <v>Dec</v>
      </c>
      <c r="C5021" t="str">
        <f>TEXT(Table2[[#This Row],[Date]],"dd")</f>
        <v>21</v>
      </c>
      <c r="D5021" s="1">
        <v>45647</v>
      </c>
      <c r="E5021" t="s">
        <v>81</v>
      </c>
      <c r="F5021" t="s">
        <v>251</v>
      </c>
      <c r="G5021" t="s">
        <v>7</v>
      </c>
      <c r="H5021" t="s">
        <v>130</v>
      </c>
      <c r="L5021" t="s">
        <v>2498</v>
      </c>
      <c r="P5021" t="s">
        <v>1996</v>
      </c>
      <c r="Q5021" t="s">
        <v>3679</v>
      </c>
      <c r="R5021" t="s">
        <v>800</v>
      </c>
      <c r="S5021">
        <v>11</v>
      </c>
      <c r="AC5021">
        <v>0</v>
      </c>
      <c r="AI5021" t="s">
        <v>11</v>
      </c>
      <c r="AJ5021" t="s">
        <v>11</v>
      </c>
      <c r="AO5021" t="s">
        <v>11</v>
      </c>
      <c r="AT5021" t="s">
        <v>11</v>
      </c>
      <c r="AY5021" t="s">
        <v>11</v>
      </c>
      <c r="AZ5021" t="s">
        <v>11</v>
      </c>
      <c r="BE5021" t="s">
        <v>11</v>
      </c>
      <c r="BJ5021" t="s">
        <v>11</v>
      </c>
      <c r="BO5021" t="s">
        <v>11</v>
      </c>
      <c r="BP5021" t="s">
        <v>11</v>
      </c>
      <c r="BQ5021">
        <v>0</v>
      </c>
      <c r="BR5021">
        <v>0</v>
      </c>
    </row>
    <row r="5022" spans="1:70" x14ac:dyDescent="0.55000000000000004">
      <c r="A5022" t="str">
        <f>TEXT(Table2[[#This Row],[Date]],"YYYY")</f>
        <v>2024</v>
      </c>
      <c r="B5022" t="str">
        <f>TEXT(Table2[[#This Row],[Date]],"mmm")</f>
        <v>Dec</v>
      </c>
      <c r="C5022" t="str">
        <f>TEXT(Table2[[#This Row],[Date]],"dd")</f>
        <v>21</v>
      </c>
      <c r="D5022" s="1">
        <v>45647</v>
      </c>
      <c r="E5022" t="s">
        <v>171</v>
      </c>
      <c r="F5022" t="s">
        <v>3758</v>
      </c>
      <c r="G5022" t="s">
        <v>83</v>
      </c>
      <c r="H5022" t="s">
        <v>372</v>
      </c>
      <c r="N5022" t="s">
        <v>254</v>
      </c>
      <c r="P5022" t="s">
        <v>1175</v>
      </c>
      <c r="Q5022" t="s">
        <v>3783</v>
      </c>
      <c r="R5022" t="s">
        <v>3784</v>
      </c>
      <c r="S5022">
        <v>11</v>
      </c>
      <c r="AC5022">
        <v>0</v>
      </c>
      <c r="AI5022" t="s">
        <v>11</v>
      </c>
      <c r="AJ5022" t="s">
        <v>11</v>
      </c>
      <c r="AO5022" t="s">
        <v>11</v>
      </c>
      <c r="AT5022" t="s">
        <v>11</v>
      </c>
      <c r="AY5022" t="s">
        <v>11</v>
      </c>
      <c r="AZ5022" t="s">
        <v>11</v>
      </c>
      <c r="BE5022" t="s">
        <v>11</v>
      </c>
      <c r="BJ5022" t="s">
        <v>11</v>
      </c>
      <c r="BO5022" t="s">
        <v>11</v>
      </c>
      <c r="BP5022" t="s">
        <v>11</v>
      </c>
      <c r="BQ5022">
        <v>0</v>
      </c>
      <c r="BR5022">
        <v>0</v>
      </c>
    </row>
    <row r="5023" spans="1:70" x14ac:dyDescent="0.55000000000000004">
      <c r="A5023" t="str">
        <f>TEXT(Table2[[#This Row],[Date]],"YYYY")</f>
        <v>2024</v>
      </c>
      <c r="B5023" t="str">
        <f>TEXT(Table2[[#This Row],[Date]],"mmm")</f>
        <v>Dec</v>
      </c>
      <c r="C5023" t="str">
        <f>TEXT(Table2[[#This Row],[Date]],"dd")</f>
        <v>21</v>
      </c>
      <c r="D5023" s="1">
        <v>45647</v>
      </c>
      <c r="E5023" t="s">
        <v>171</v>
      </c>
      <c r="F5023" t="s">
        <v>259</v>
      </c>
      <c r="G5023" t="s">
        <v>141</v>
      </c>
      <c r="H5023" t="s">
        <v>84</v>
      </c>
      <c r="K5023" t="s">
        <v>101</v>
      </c>
      <c r="P5023" t="s">
        <v>3719</v>
      </c>
      <c r="Q5023" t="s">
        <v>1657</v>
      </c>
      <c r="R5023" t="s">
        <v>385</v>
      </c>
      <c r="S5023">
        <v>6</v>
      </c>
      <c r="AC5023">
        <v>0</v>
      </c>
      <c r="AI5023" t="s">
        <v>11</v>
      </c>
      <c r="AJ5023" t="s">
        <v>11</v>
      </c>
      <c r="AO5023" t="s">
        <v>11</v>
      </c>
      <c r="AT5023" t="s">
        <v>11</v>
      </c>
      <c r="AY5023" t="s">
        <v>11</v>
      </c>
      <c r="AZ5023" t="s">
        <v>11</v>
      </c>
      <c r="BA5023" t="s">
        <v>159</v>
      </c>
      <c r="BB5023" t="s">
        <v>121</v>
      </c>
      <c r="BC5023" t="s">
        <v>176</v>
      </c>
      <c r="BD5023">
        <v>6</v>
      </c>
      <c r="BE5023">
        <v>168</v>
      </c>
      <c r="BJ5023" t="s">
        <v>11</v>
      </c>
      <c r="BO5023" t="s">
        <v>11</v>
      </c>
      <c r="BP5023">
        <v>168</v>
      </c>
      <c r="BQ5023">
        <v>0</v>
      </c>
      <c r="BR5023">
        <v>168</v>
      </c>
    </row>
    <row r="5024" spans="1:70" x14ac:dyDescent="0.55000000000000004">
      <c r="A5024" t="str">
        <f>TEXT(Table2[[#This Row],[Date]],"YYYY")</f>
        <v>2024</v>
      </c>
      <c r="B5024" t="str">
        <f>TEXT(Table2[[#This Row],[Date]],"mmm")</f>
        <v>Dec</v>
      </c>
      <c r="C5024" t="str">
        <f>TEXT(Table2[[#This Row],[Date]],"dd")</f>
        <v>21</v>
      </c>
      <c r="D5024" s="1">
        <v>45647</v>
      </c>
      <c r="E5024" t="s">
        <v>171</v>
      </c>
      <c r="F5024" t="s">
        <v>259</v>
      </c>
      <c r="G5024" t="s">
        <v>1277</v>
      </c>
      <c r="H5024" t="s">
        <v>84</v>
      </c>
      <c r="K5024" t="s">
        <v>101</v>
      </c>
      <c r="P5024" t="s">
        <v>3719</v>
      </c>
      <c r="Q5024" t="s">
        <v>1657</v>
      </c>
      <c r="R5024" t="s">
        <v>1724</v>
      </c>
      <c r="S5024">
        <v>3</v>
      </c>
      <c r="AC5024">
        <v>0</v>
      </c>
      <c r="AI5024" t="s">
        <v>11</v>
      </c>
      <c r="AJ5024" t="s">
        <v>11</v>
      </c>
      <c r="AO5024" t="s">
        <v>11</v>
      </c>
      <c r="AT5024" t="s">
        <v>11</v>
      </c>
      <c r="AY5024" t="s">
        <v>11</v>
      </c>
      <c r="AZ5024" t="s">
        <v>11</v>
      </c>
      <c r="BA5024" t="s">
        <v>159</v>
      </c>
      <c r="BB5024" t="s">
        <v>121</v>
      </c>
      <c r="BC5024" t="s">
        <v>176</v>
      </c>
      <c r="BD5024">
        <v>2</v>
      </c>
      <c r="BE5024">
        <v>56</v>
      </c>
      <c r="BJ5024" t="s">
        <v>11</v>
      </c>
      <c r="BO5024" t="s">
        <v>11</v>
      </c>
      <c r="BP5024">
        <v>56</v>
      </c>
      <c r="BQ5024">
        <v>0</v>
      </c>
      <c r="BR5024">
        <v>56</v>
      </c>
    </row>
    <row r="5025" spans="1:70" x14ac:dyDescent="0.55000000000000004">
      <c r="A5025" t="str">
        <f>TEXT(Table2[[#This Row],[Date]],"YYYY")</f>
        <v>2024</v>
      </c>
      <c r="B5025" t="str">
        <f>TEXT(Table2[[#This Row],[Date]],"mmm")</f>
        <v>Dec</v>
      </c>
      <c r="C5025" t="str">
        <f>TEXT(Table2[[#This Row],[Date]],"dd")</f>
        <v>21</v>
      </c>
      <c r="D5025" s="1">
        <v>45647</v>
      </c>
      <c r="E5025" t="s">
        <v>171</v>
      </c>
      <c r="F5025" t="s">
        <v>259</v>
      </c>
      <c r="G5025" t="s">
        <v>2238</v>
      </c>
      <c r="H5025" t="s">
        <v>177</v>
      </c>
      <c r="K5025" t="s">
        <v>101</v>
      </c>
      <c r="P5025" t="s">
        <v>3719</v>
      </c>
      <c r="Q5025" t="s">
        <v>3530</v>
      </c>
      <c r="R5025" t="s">
        <v>821</v>
      </c>
      <c r="S5025">
        <v>2</v>
      </c>
      <c r="AC5025">
        <v>0</v>
      </c>
      <c r="AI5025" t="s">
        <v>11</v>
      </c>
      <c r="AJ5025" t="s">
        <v>11</v>
      </c>
      <c r="AO5025" t="s">
        <v>11</v>
      </c>
      <c r="AT5025" t="s">
        <v>11</v>
      </c>
      <c r="AY5025" t="s">
        <v>11</v>
      </c>
      <c r="AZ5025" t="s">
        <v>11</v>
      </c>
      <c r="BA5025" t="s">
        <v>208</v>
      </c>
      <c r="BB5025" t="s">
        <v>121</v>
      </c>
      <c r="BC5025" t="s">
        <v>176</v>
      </c>
      <c r="BD5025">
        <v>1</v>
      </c>
      <c r="BE5025">
        <v>28</v>
      </c>
      <c r="BJ5025" t="s">
        <v>11</v>
      </c>
      <c r="BO5025" t="s">
        <v>11</v>
      </c>
      <c r="BP5025">
        <v>28</v>
      </c>
      <c r="BQ5025">
        <v>28</v>
      </c>
      <c r="BR5025">
        <v>0</v>
      </c>
    </row>
    <row r="5026" spans="1:70" x14ac:dyDescent="0.55000000000000004">
      <c r="A5026" t="str">
        <f>TEXT(Table2[[#This Row],[Date]],"YYYY")</f>
        <v>2024</v>
      </c>
      <c r="B5026" t="str">
        <f>TEXT(Table2[[#This Row],[Date]],"mmm")</f>
        <v>Dec</v>
      </c>
      <c r="C5026" t="str">
        <f>TEXT(Table2[[#This Row],[Date]],"dd")</f>
        <v>21</v>
      </c>
      <c r="D5026" s="1">
        <v>45647</v>
      </c>
      <c r="E5026" t="s">
        <v>171</v>
      </c>
      <c r="F5026" t="s">
        <v>135</v>
      </c>
      <c r="G5026" t="s">
        <v>3</v>
      </c>
      <c r="H5026" t="s">
        <v>113</v>
      </c>
      <c r="L5026" t="s">
        <v>305</v>
      </c>
      <c r="P5026" t="s">
        <v>580</v>
      </c>
      <c r="Q5026" t="s">
        <v>730</v>
      </c>
      <c r="R5026" t="s">
        <v>3768</v>
      </c>
      <c r="S5026">
        <v>11</v>
      </c>
      <c r="AC5026">
        <v>0</v>
      </c>
      <c r="AI5026" t="s">
        <v>11</v>
      </c>
      <c r="AJ5026" t="s">
        <v>11</v>
      </c>
      <c r="AK5026" t="s">
        <v>159</v>
      </c>
      <c r="AL5026" t="s">
        <v>160</v>
      </c>
      <c r="AM5026" t="s">
        <v>103</v>
      </c>
      <c r="AN5026">
        <v>48</v>
      </c>
      <c r="AO5026">
        <v>576</v>
      </c>
      <c r="AT5026" t="s">
        <v>11</v>
      </c>
      <c r="AY5026" t="s">
        <v>11</v>
      </c>
      <c r="AZ5026">
        <v>576</v>
      </c>
      <c r="BE5026" t="s">
        <v>11</v>
      </c>
      <c r="BJ5026" t="s">
        <v>11</v>
      </c>
      <c r="BO5026" t="s">
        <v>11</v>
      </c>
      <c r="BP5026" t="s">
        <v>11</v>
      </c>
      <c r="BQ5026">
        <v>0</v>
      </c>
      <c r="BR5026">
        <v>0</v>
      </c>
    </row>
    <row r="5027" spans="1:70" x14ac:dyDescent="0.55000000000000004">
      <c r="A5027" t="str">
        <f>TEXT(Table2[[#This Row],[Date]],"YYYY")</f>
        <v>2024</v>
      </c>
      <c r="B5027" t="str">
        <f>TEXT(Table2[[#This Row],[Date]],"mmm")</f>
        <v>Dec</v>
      </c>
      <c r="C5027" t="str">
        <f>TEXT(Table2[[#This Row],[Date]],"dd")</f>
        <v>21</v>
      </c>
      <c r="D5027" s="1">
        <v>45647</v>
      </c>
      <c r="E5027" t="s">
        <v>81</v>
      </c>
      <c r="F5027" t="s">
        <v>272</v>
      </c>
      <c r="G5027" t="s">
        <v>83</v>
      </c>
      <c r="H5027" t="s">
        <v>117</v>
      </c>
      <c r="N5027" t="s">
        <v>254</v>
      </c>
      <c r="P5027" t="s">
        <v>1684</v>
      </c>
      <c r="Q5027" t="s">
        <v>3802</v>
      </c>
      <c r="R5027" t="s">
        <v>3803</v>
      </c>
      <c r="S5027">
        <v>11</v>
      </c>
      <c r="AC5027">
        <v>0</v>
      </c>
      <c r="AI5027" t="s">
        <v>11</v>
      </c>
      <c r="AJ5027" t="s">
        <v>11</v>
      </c>
      <c r="AO5027" t="s">
        <v>11</v>
      </c>
      <c r="AT5027" t="s">
        <v>11</v>
      </c>
      <c r="AY5027" t="s">
        <v>11</v>
      </c>
      <c r="AZ5027" t="s">
        <v>11</v>
      </c>
      <c r="BE5027" t="s">
        <v>11</v>
      </c>
      <c r="BJ5027" t="s">
        <v>11</v>
      </c>
      <c r="BO5027" t="s">
        <v>11</v>
      </c>
      <c r="BP5027" t="s">
        <v>11</v>
      </c>
      <c r="BQ5027">
        <v>0</v>
      </c>
      <c r="BR5027">
        <v>0</v>
      </c>
    </row>
    <row r="5028" spans="1:70" x14ac:dyDescent="0.55000000000000004">
      <c r="A5028" t="str">
        <f>TEXT(Table2[[#This Row],[Date]],"YYYY")</f>
        <v>2024</v>
      </c>
      <c r="B5028" t="str">
        <f>TEXT(Table2[[#This Row],[Date]],"mmm")</f>
        <v>Dec</v>
      </c>
      <c r="C5028" t="str">
        <f>TEXT(Table2[[#This Row],[Date]],"dd")</f>
        <v>21</v>
      </c>
      <c r="D5028" s="1">
        <v>45647</v>
      </c>
      <c r="E5028" t="s">
        <v>81</v>
      </c>
      <c r="F5028" t="s">
        <v>393</v>
      </c>
      <c r="G5028" t="s">
        <v>1600</v>
      </c>
      <c r="H5028" t="s">
        <v>205</v>
      </c>
      <c r="L5028" t="s">
        <v>267</v>
      </c>
      <c r="P5028" t="s">
        <v>489</v>
      </c>
      <c r="Q5028" t="s">
        <v>3804</v>
      </c>
      <c r="R5028" t="s">
        <v>2061</v>
      </c>
      <c r="S5028">
        <v>6</v>
      </c>
      <c r="AC5028">
        <v>0</v>
      </c>
      <c r="AI5028" t="s">
        <v>11</v>
      </c>
      <c r="AJ5028" t="s">
        <v>11</v>
      </c>
      <c r="AK5028" t="s">
        <v>522</v>
      </c>
      <c r="AL5028" t="s">
        <v>160</v>
      </c>
      <c r="AM5028" t="s">
        <v>161</v>
      </c>
      <c r="AN5028">
        <v>18</v>
      </c>
      <c r="AO5028">
        <v>49.5</v>
      </c>
      <c r="AT5028" t="s">
        <v>11</v>
      </c>
      <c r="AY5028" t="s">
        <v>11</v>
      </c>
      <c r="AZ5028">
        <v>49.5</v>
      </c>
      <c r="BE5028" t="s">
        <v>11</v>
      </c>
      <c r="BJ5028" t="s">
        <v>11</v>
      </c>
      <c r="BO5028" t="s">
        <v>11</v>
      </c>
      <c r="BP5028" t="s">
        <v>11</v>
      </c>
      <c r="BQ5028">
        <v>0</v>
      </c>
      <c r="BR5028">
        <v>0</v>
      </c>
    </row>
    <row r="5029" spans="1:70" x14ac:dyDescent="0.55000000000000004">
      <c r="A5029" t="str">
        <f>TEXT(Table2[[#This Row],[Date]],"YYYY")</f>
        <v>2024</v>
      </c>
      <c r="B5029" t="str">
        <f>TEXT(Table2[[#This Row],[Date]],"mmm")</f>
        <v>Dec</v>
      </c>
      <c r="C5029" t="str">
        <f>TEXT(Table2[[#This Row],[Date]],"dd")</f>
        <v>21</v>
      </c>
      <c r="D5029" s="1">
        <v>45647</v>
      </c>
      <c r="E5029" t="s">
        <v>81</v>
      </c>
      <c r="F5029" t="s">
        <v>393</v>
      </c>
      <c r="G5029" t="s">
        <v>2238</v>
      </c>
      <c r="H5029" t="s">
        <v>3805</v>
      </c>
      <c r="L5029" t="s">
        <v>267</v>
      </c>
      <c r="P5029" t="s">
        <v>3806</v>
      </c>
      <c r="Q5029" t="s">
        <v>3807</v>
      </c>
      <c r="R5029" t="s">
        <v>3808</v>
      </c>
      <c r="S5029">
        <v>5</v>
      </c>
      <c r="AC5029">
        <v>0</v>
      </c>
      <c r="AI5029" t="s">
        <v>11</v>
      </c>
      <c r="AJ5029" t="s">
        <v>11</v>
      </c>
      <c r="AK5029" t="s">
        <v>208</v>
      </c>
      <c r="AL5029" t="s">
        <v>311</v>
      </c>
      <c r="AM5029" t="s">
        <v>161</v>
      </c>
      <c r="AN5029">
        <v>23</v>
      </c>
      <c r="AO5029">
        <v>63.25</v>
      </c>
      <c r="AT5029" t="s">
        <v>11</v>
      </c>
      <c r="AY5029" t="s">
        <v>11</v>
      </c>
      <c r="AZ5029">
        <v>63.25</v>
      </c>
      <c r="BE5029" t="s">
        <v>11</v>
      </c>
      <c r="BJ5029" t="s">
        <v>11</v>
      </c>
      <c r="BO5029" t="s">
        <v>11</v>
      </c>
      <c r="BP5029" t="s">
        <v>11</v>
      </c>
      <c r="BQ5029">
        <v>0</v>
      </c>
      <c r="BR5029">
        <v>0</v>
      </c>
    </row>
    <row r="5030" spans="1:70" x14ac:dyDescent="0.55000000000000004">
      <c r="A5030" t="str">
        <f>TEXT(Table2[[#This Row],[Date]],"YYYY")</f>
        <v>2024</v>
      </c>
      <c r="B5030" t="str">
        <f>TEXT(Table2[[#This Row],[Date]],"mmm")</f>
        <v>Dec</v>
      </c>
      <c r="C5030" t="str">
        <f>TEXT(Table2[[#This Row],[Date]],"dd")</f>
        <v>21</v>
      </c>
      <c r="D5030" s="1">
        <v>45647</v>
      </c>
      <c r="E5030" t="s">
        <v>81</v>
      </c>
      <c r="F5030" t="s">
        <v>274</v>
      </c>
      <c r="G5030" t="s">
        <v>141</v>
      </c>
      <c r="H5030" t="s">
        <v>124</v>
      </c>
      <c r="J5030">
        <v>4</v>
      </c>
      <c r="M5030" t="s">
        <v>142</v>
      </c>
      <c r="P5030" t="s">
        <v>1996</v>
      </c>
      <c r="Q5030" t="s">
        <v>3809</v>
      </c>
      <c r="R5030" t="s">
        <v>1822</v>
      </c>
      <c r="S5030">
        <v>5</v>
      </c>
      <c r="AC5030">
        <v>0</v>
      </c>
      <c r="AD5030" t="s">
        <v>159</v>
      </c>
      <c r="AE5030" t="s">
        <v>229</v>
      </c>
      <c r="AF5030">
        <v>5</v>
      </c>
      <c r="AG5030">
        <v>5</v>
      </c>
      <c r="AH5030">
        <v>4</v>
      </c>
      <c r="AI5030">
        <v>4</v>
      </c>
      <c r="AJ5030">
        <v>294</v>
      </c>
      <c r="AO5030" t="s">
        <v>11</v>
      </c>
      <c r="AT5030" t="s">
        <v>11</v>
      </c>
      <c r="AY5030" t="s">
        <v>11</v>
      </c>
      <c r="AZ5030" t="s">
        <v>11</v>
      </c>
      <c r="BE5030" t="s">
        <v>11</v>
      </c>
      <c r="BJ5030" t="s">
        <v>11</v>
      </c>
      <c r="BO5030" t="s">
        <v>11</v>
      </c>
      <c r="BP5030" t="s">
        <v>11</v>
      </c>
      <c r="BQ5030">
        <v>0</v>
      </c>
      <c r="BR5030">
        <v>0</v>
      </c>
    </row>
    <row r="5031" spans="1:70" x14ac:dyDescent="0.55000000000000004">
      <c r="A5031" t="str">
        <f>TEXT(Table2[[#This Row],[Date]],"YYYY")</f>
        <v>2024</v>
      </c>
      <c r="B5031" t="str">
        <f>TEXT(Table2[[#This Row],[Date]],"mmm")</f>
        <v>Dec</v>
      </c>
      <c r="C5031" t="str">
        <f>TEXT(Table2[[#This Row],[Date]],"dd")</f>
        <v>21</v>
      </c>
      <c r="D5031" s="1">
        <v>45647</v>
      </c>
      <c r="E5031" t="s">
        <v>81</v>
      </c>
      <c r="F5031" t="s">
        <v>274</v>
      </c>
      <c r="G5031" t="s">
        <v>1277</v>
      </c>
      <c r="H5031" t="s">
        <v>124</v>
      </c>
      <c r="M5031" t="s">
        <v>142</v>
      </c>
      <c r="P5031" t="s">
        <v>582</v>
      </c>
      <c r="Q5031" t="s">
        <v>1816</v>
      </c>
      <c r="R5031" t="s">
        <v>1816</v>
      </c>
      <c r="S5031">
        <v>6</v>
      </c>
      <c r="AC5031">
        <v>0</v>
      </c>
      <c r="AD5031" t="s">
        <v>159</v>
      </c>
      <c r="AE5031" t="s">
        <v>229</v>
      </c>
      <c r="AF5031">
        <v>4</v>
      </c>
      <c r="AG5031">
        <v>4</v>
      </c>
      <c r="AH5031">
        <v>3.5</v>
      </c>
      <c r="AI5031">
        <v>3.5</v>
      </c>
      <c r="AJ5031">
        <v>164.64</v>
      </c>
      <c r="AO5031" t="s">
        <v>11</v>
      </c>
      <c r="AT5031" t="s">
        <v>11</v>
      </c>
      <c r="AY5031" t="s">
        <v>11</v>
      </c>
      <c r="AZ5031" t="s">
        <v>11</v>
      </c>
      <c r="BE5031" t="s">
        <v>11</v>
      </c>
      <c r="BJ5031" t="s">
        <v>11</v>
      </c>
      <c r="BO5031" t="s">
        <v>11</v>
      </c>
      <c r="BP5031" t="s">
        <v>11</v>
      </c>
      <c r="BQ5031">
        <v>0</v>
      </c>
      <c r="BR5031">
        <v>0</v>
      </c>
    </row>
    <row r="5032" spans="1:70" x14ac:dyDescent="0.55000000000000004">
      <c r="A5032" t="str">
        <f>TEXT(Table2[[#This Row],[Date]],"YYYY")</f>
        <v>2024</v>
      </c>
      <c r="B5032" t="str">
        <f>TEXT(Table2[[#This Row],[Date]],"mmm")</f>
        <v>Dec</v>
      </c>
      <c r="C5032" t="str">
        <f>TEXT(Table2[[#This Row],[Date]],"dd")</f>
        <v>21</v>
      </c>
      <c r="D5032" s="1">
        <v>45647</v>
      </c>
      <c r="E5032" t="s">
        <v>171</v>
      </c>
      <c r="F5032" t="s">
        <v>3012</v>
      </c>
      <c r="G5032" t="s">
        <v>1277</v>
      </c>
      <c r="H5032" t="s">
        <v>113</v>
      </c>
      <c r="M5032" t="s">
        <v>136</v>
      </c>
      <c r="P5032" t="s">
        <v>580</v>
      </c>
      <c r="Q5032" t="s">
        <v>3744</v>
      </c>
      <c r="R5032" t="s">
        <v>1724</v>
      </c>
      <c r="S5032">
        <v>5.5</v>
      </c>
      <c r="T5032" t="s">
        <v>1533</v>
      </c>
      <c r="U5032">
        <v>6</v>
      </c>
      <c r="AC5032">
        <v>0</v>
      </c>
      <c r="AI5032" t="s">
        <v>11</v>
      </c>
      <c r="AJ5032" t="s">
        <v>11</v>
      </c>
      <c r="AK5032" t="s">
        <v>159</v>
      </c>
      <c r="AL5032" t="s">
        <v>160</v>
      </c>
      <c r="AM5032" t="s">
        <v>161</v>
      </c>
      <c r="AN5032">
        <v>34</v>
      </c>
      <c r="AO5032" t="s">
        <v>11</v>
      </c>
      <c r="AT5032" t="s">
        <v>11</v>
      </c>
      <c r="AY5032" t="s">
        <v>11</v>
      </c>
      <c r="AZ5032" t="s">
        <v>11</v>
      </c>
      <c r="BE5032" t="s">
        <v>11</v>
      </c>
      <c r="BJ5032" t="s">
        <v>11</v>
      </c>
      <c r="BO5032" t="s">
        <v>11</v>
      </c>
      <c r="BP5032" t="s">
        <v>11</v>
      </c>
      <c r="BQ5032">
        <v>0</v>
      </c>
      <c r="BR5032">
        <v>0</v>
      </c>
    </row>
    <row r="5033" spans="1:70" x14ac:dyDescent="0.55000000000000004">
      <c r="A5033" t="str">
        <f>TEXT(Table2[[#This Row],[Date]],"YYYY")</f>
        <v>2024</v>
      </c>
      <c r="B5033" t="str">
        <f>TEXT(Table2[[#This Row],[Date]],"mmm")</f>
        <v>Dec</v>
      </c>
      <c r="C5033" t="str">
        <f>TEXT(Table2[[#This Row],[Date]],"dd")</f>
        <v>21</v>
      </c>
      <c r="D5033" s="1">
        <v>45647</v>
      </c>
      <c r="E5033" t="s">
        <v>171</v>
      </c>
      <c r="F5033" t="s">
        <v>339</v>
      </c>
      <c r="G5033" t="s">
        <v>194</v>
      </c>
      <c r="H5033" t="s">
        <v>195</v>
      </c>
      <c r="P5033" t="s">
        <v>2895</v>
      </c>
      <c r="Q5033" t="s">
        <v>3783</v>
      </c>
      <c r="R5033" t="s">
        <v>3810</v>
      </c>
      <c r="S5033">
        <v>11</v>
      </c>
      <c r="AC5033">
        <v>0</v>
      </c>
      <c r="AI5033" t="s">
        <v>11</v>
      </c>
      <c r="AJ5033" t="s">
        <v>11</v>
      </c>
      <c r="AO5033" t="s">
        <v>11</v>
      </c>
      <c r="AT5033" t="s">
        <v>11</v>
      </c>
      <c r="AY5033" t="s">
        <v>11</v>
      </c>
      <c r="AZ5033" t="s">
        <v>11</v>
      </c>
      <c r="BE5033" t="s">
        <v>11</v>
      </c>
      <c r="BJ5033" t="s">
        <v>11</v>
      </c>
      <c r="BO5033" t="s">
        <v>11</v>
      </c>
      <c r="BP5033" t="s">
        <v>11</v>
      </c>
      <c r="BQ5033">
        <v>0</v>
      </c>
      <c r="BR5033">
        <v>0</v>
      </c>
    </row>
    <row r="5034" spans="1:70" x14ac:dyDescent="0.55000000000000004">
      <c r="A5034" t="str">
        <f>TEXT(Table2[[#This Row],[Date]],"YYYY")</f>
        <v>2024</v>
      </c>
      <c r="B5034" t="str">
        <f>TEXT(Table2[[#This Row],[Date]],"mmm")</f>
        <v>Dec</v>
      </c>
      <c r="C5034" t="str">
        <f>TEXT(Table2[[#This Row],[Date]],"dd")</f>
        <v>21</v>
      </c>
      <c r="D5034" s="1">
        <v>45647</v>
      </c>
      <c r="E5034" t="s">
        <v>171</v>
      </c>
      <c r="F5034" t="s">
        <v>2081</v>
      </c>
      <c r="G5034" t="s">
        <v>1369</v>
      </c>
      <c r="H5034" t="s">
        <v>317</v>
      </c>
      <c r="P5034" t="s">
        <v>591</v>
      </c>
      <c r="Q5034" t="s">
        <v>400</v>
      </c>
      <c r="R5034" t="s">
        <v>3811</v>
      </c>
      <c r="S5034">
        <v>11</v>
      </c>
      <c r="AC5034">
        <v>0</v>
      </c>
      <c r="AI5034" t="s">
        <v>11</v>
      </c>
      <c r="AJ5034" t="s">
        <v>11</v>
      </c>
      <c r="AO5034" t="s">
        <v>11</v>
      </c>
      <c r="AT5034" t="s">
        <v>11</v>
      </c>
      <c r="AY5034" t="s">
        <v>11</v>
      </c>
      <c r="AZ5034" t="s">
        <v>11</v>
      </c>
      <c r="BE5034" t="s">
        <v>11</v>
      </c>
      <c r="BJ5034" t="s">
        <v>11</v>
      </c>
      <c r="BO5034" t="s">
        <v>11</v>
      </c>
      <c r="BP5034" t="s">
        <v>11</v>
      </c>
      <c r="BQ5034">
        <v>0</v>
      </c>
      <c r="BR5034">
        <v>0</v>
      </c>
    </row>
    <row r="5035" spans="1:70" x14ac:dyDescent="0.55000000000000004">
      <c r="A5035" t="str">
        <f>TEXT(Table2[[#This Row],[Date]],"YYYY")</f>
        <v>2024</v>
      </c>
      <c r="B5035" t="str">
        <f>TEXT(Table2[[#This Row],[Date]],"mmm")</f>
        <v>Dec</v>
      </c>
      <c r="C5035" t="str">
        <f>TEXT(Table2[[#This Row],[Date]],"dd")</f>
        <v>21</v>
      </c>
      <c r="D5035" s="1">
        <v>45647</v>
      </c>
      <c r="E5035" t="s">
        <v>171</v>
      </c>
      <c r="F5035" t="s">
        <v>280</v>
      </c>
      <c r="G5035" t="s">
        <v>1600</v>
      </c>
      <c r="H5035" t="s">
        <v>215</v>
      </c>
      <c r="J5035">
        <v>2.4</v>
      </c>
      <c r="M5035" t="s">
        <v>131</v>
      </c>
      <c r="P5035" t="s">
        <v>626</v>
      </c>
      <c r="Q5035" t="s">
        <v>3788</v>
      </c>
      <c r="R5035" t="s">
        <v>2042</v>
      </c>
      <c r="S5035">
        <v>11</v>
      </c>
      <c r="AC5035">
        <v>0</v>
      </c>
      <c r="AI5035" t="s">
        <v>11</v>
      </c>
      <c r="AJ5035" t="s">
        <v>11</v>
      </c>
      <c r="AO5035" t="s">
        <v>11</v>
      </c>
      <c r="AT5035" t="s">
        <v>11</v>
      </c>
      <c r="AY5035" t="s">
        <v>11</v>
      </c>
      <c r="AZ5035" t="s">
        <v>11</v>
      </c>
      <c r="BE5035" t="s">
        <v>11</v>
      </c>
      <c r="BJ5035" t="s">
        <v>11</v>
      </c>
      <c r="BO5035" t="s">
        <v>11</v>
      </c>
      <c r="BP5035" t="s">
        <v>11</v>
      </c>
      <c r="BQ5035">
        <v>0</v>
      </c>
      <c r="BR5035">
        <v>0</v>
      </c>
    </row>
    <row r="5036" spans="1:70" x14ac:dyDescent="0.55000000000000004">
      <c r="A5036" t="str">
        <f>TEXT(Table2[[#This Row],[Date]],"YYYY")</f>
        <v>2024</v>
      </c>
      <c r="B5036" t="str">
        <f>TEXT(Table2[[#This Row],[Date]],"mmm")</f>
        <v>Dec</v>
      </c>
      <c r="C5036" t="str">
        <f>TEXT(Table2[[#This Row],[Date]],"dd")</f>
        <v>21</v>
      </c>
      <c r="D5036" s="1">
        <v>45647</v>
      </c>
      <c r="E5036" t="s">
        <v>171</v>
      </c>
      <c r="F5036" t="s">
        <v>280</v>
      </c>
      <c r="G5036" t="s">
        <v>7</v>
      </c>
      <c r="H5036" t="s">
        <v>124</v>
      </c>
      <c r="J5036">
        <v>2.4</v>
      </c>
      <c r="P5036" t="s">
        <v>626</v>
      </c>
      <c r="Q5036" t="s">
        <v>3789</v>
      </c>
      <c r="R5036" t="s">
        <v>1808</v>
      </c>
      <c r="S5036">
        <v>0</v>
      </c>
      <c r="AC5036">
        <v>0</v>
      </c>
      <c r="AI5036" t="s">
        <v>11</v>
      </c>
      <c r="AJ5036" t="s">
        <v>11</v>
      </c>
      <c r="AO5036" t="s">
        <v>11</v>
      </c>
      <c r="AT5036" t="s">
        <v>11</v>
      </c>
      <c r="AY5036" t="s">
        <v>11</v>
      </c>
      <c r="AZ5036" t="s">
        <v>11</v>
      </c>
      <c r="BE5036" t="s">
        <v>11</v>
      </c>
      <c r="BJ5036" t="s">
        <v>11</v>
      </c>
      <c r="BO5036" t="s">
        <v>11</v>
      </c>
      <c r="BP5036" t="s">
        <v>11</v>
      </c>
      <c r="BQ5036">
        <v>0</v>
      </c>
      <c r="BR5036">
        <v>0</v>
      </c>
    </row>
    <row r="5037" spans="1:70" x14ac:dyDescent="0.55000000000000004">
      <c r="A5037" t="str">
        <f>TEXT(Table2[[#This Row],[Date]],"YYYY")</f>
        <v>2024</v>
      </c>
      <c r="B5037" t="str">
        <f>TEXT(Table2[[#This Row],[Date]],"mmm")</f>
        <v>Dec</v>
      </c>
      <c r="C5037" t="str">
        <f>TEXT(Table2[[#This Row],[Date]],"dd")</f>
        <v>21</v>
      </c>
      <c r="D5037" s="1">
        <v>45647</v>
      </c>
      <c r="E5037" t="s">
        <v>81</v>
      </c>
      <c r="F5037" t="s">
        <v>281</v>
      </c>
      <c r="G5037" t="s">
        <v>6</v>
      </c>
      <c r="H5037" t="s">
        <v>215</v>
      </c>
      <c r="J5037">
        <v>2.4</v>
      </c>
      <c r="P5037" t="s">
        <v>591</v>
      </c>
      <c r="Q5037" t="s">
        <v>3786</v>
      </c>
      <c r="R5037" t="s">
        <v>3787</v>
      </c>
      <c r="S5037">
        <v>11</v>
      </c>
      <c r="AC5037">
        <v>0</v>
      </c>
      <c r="AD5037" t="s">
        <v>159</v>
      </c>
      <c r="AE5037" t="s">
        <v>3602</v>
      </c>
      <c r="AF5037">
        <v>5</v>
      </c>
      <c r="AG5037">
        <v>1.8</v>
      </c>
      <c r="AH5037">
        <v>3.5</v>
      </c>
      <c r="AI5037" t="s">
        <v>11</v>
      </c>
      <c r="AJ5037">
        <v>92.61</v>
      </c>
      <c r="AO5037" t="s">
        <v>11</v>
      </c>
      <c r="AT5037" t="s">
        <v>11</v>
      </c>
      <c r="AY5037" t="s">
        <v>11</v>
      </c>
      <c r="AZ5037" t="s">
        <v>11</v>
      </c>
      <c r="BE5037" t="s">
        <v>11</v>
      </c>
      <c r="BJ5037" t="s">
        <v>11</v>
      </c>
      <c r="BO5037" t="s">
        <v>11</v>
      </c>
      <c r="BP5037" t="s">
        <v>11</v>
      </c>
      <c r="BQ5037">
        <v>0</v>
      </c>
      <c r="BR5037">
        <v>0</v>
      </c>
    </row>
    <row r="5038" spans="1:70" x14ac:dyDescent="0.55000000000000004">
      <c r="A5038" t="str">
        <f>TEXT(Table2[[#This Row],[Date]],"YYYY")</f>
        <v>2024</v>
      </c>
      <c r="B5038" t="str">
        <f>TEXT(Table2[[#This Row],[Date]],"mmm")</f>
        <v>Dec</v>
      </c>
      <c r="C5038" t="str">
        <f>TEXT(Table2[[#This Row],[Date]],"dd")</f>
        <v>21</v>
      </c>
      <c r="D5038" s="1">
        <v>45647</v>
      </c>
      <c r="E5038" t="s">
        <v>171</v>
      </c>
      <c r="F5038" t="s">
        <v>341</v>
      </c>
      <c r="G5038" t="s">
        <v>141</v>
      </c>
      <c r="H5038" t="s">
        <v>84</v>
      </c>
      <c r="K5038" t="s">
        <v>264</v>
      </c>
      <c r="P5038" t="s">
        <v>628</v>
      </c>
      <c r="Q5038" t="s">
        <v>1657</v>
      </c>
      <c r="R5038" t="s">
        <v>385</v>
      </c>
      <c r="S5038">
        <v>9</v>
      </c>
      <c r="AC5038">
        <v>0</v>
      </c>
      <c r="AI5038" t="s">
        <v>11</v>
      </c>
      <c r="AJ5038" t="s">
        <v>11</v>
      </c>
      <c r="AO5038" t="s">
        <v>11</v>
      </c>
      <c r="AT5038" t="s">
        <v>11</v>
      </c>
      <c r="AY5038" t="s">
        <v>11</v>
      </c>
      <c r="AZ5038" t="s">
        <v>11</v>
      </c>
      <c r="BA5038" t="s">
        <v>159</v>
      </c>
      <c r="BB5038" t="s">
        <v>121</v>
      </c>
      <c r="BC5038" t="s">
        <v>176</v>
      </c>
      <c r="BD5038">
        <v>8</v>
      </c>
      <c r="BE5038">
        <v>112</v>
      </c>
      <c r="BJ5038" t="s">
        <v>11</v>
      </c>
      <c r="BO5038" t="s">
        <v>11</v>
      </c>
      <c r="BP5038">
        <v>112</v>
      </c>
      <c r="BQ5038">
        <v>0</v>
      </c>
      <c r="BR5038">
        <v>112</v>
      </c>
    </row>
    <row r="5039" spans="1:70" x14ac:dyDescent="0.55000000000000004">
      <c r="A5039" t="str">
        <f>TEXT(Table2[[#This Row],[Date]],"YYYY")</f>
        <v>2024</v>
      </c>
      <c r="B5039" t="str">
        <f>TEXT(Table2[[#This Row],[Date]],"mmm")</f>
        <v>Dec</v>
      </c>
      <c r="C5039" t="str">
        <f>TEXT(Table2[[#This Row],[Date]],"dd")</f>
        <v>21</v>
      </c>
      <c r="D5039" s="1">
        <v>45647</v>
      </c>
      <c r="E5039" t="s">
        <v>171</v>
      </c>
      <c r="F5039" t="s">
        <v>341</v>
      </c>
      <c r="G5039" t="s">
        <v>2238</v>
      </c>
      <c r="H5039" t="s">
        <v>177</v>
      </c>
      <c r="K5039" t="s">
        <v>264</v>
      </c>
      <c r="P5039" t="s">
        <v>628</v>
      </c>
      <c r="Q5039" t="s">
        <v>1203</v>
      </c>
      <c r="R5039" t="s">
        <v>821</v>
      </c>
      <c r="S5039">
        <v>2</v>
      </c>
      <c r="AC5039">
        <v>0</v>
      </c>
      <c r="AI5039" t="s">
        <v>11</v>
      </c>
      <c r="AJ5039" t="s">
        <v>11</v>
      </c>
      <c r="AO5039" t="s">
        <v>11</v>
      </c>
      <c r="AT5039" t="s">
        <v>11</v>
      </c>
      <c r="AY5039" t="s">
        <v>11</v>
      </c>
      <c r="AZ5039" t="s">
        <v>11</v>
      </c>
      <c r="BA5039" t="s">
        <v>208</v>
      </c>
      <c r="BB5039" t="s">
        <v>121</v>
      </c>
      <c r="BC5039" t="s">
        <v>176</v>
      </c>
      <c r="BD5039">
        <v>3</v>
      </c>
      <c r="BE5039">
        <v>42</v>
      </c>
      <c r="BJ5039" t="s">
        <v>11</v>
      </c>
      <c r="BO5039" t="s">
        <v>11</v>
      </c>
      <c r="BP5039">
        <v>42</v>
      </c>
      <c r="BQ5039">
        <v>42</v>
      </c>
      <c r="BR5039">
        <v>0</v>
      </c>
    </row>
    <row r="5040" spans="1:70" x14ac:dyDescent="0.55000000000000004">
      <c r="A5040" t="str">
        <f>TEXT(Table2[[#This Row],[Date]],"YYYY")</f>
        <v>2024</v>
      </c>
      <c r="B5040" t="str">
        <f>TEXT(Table2[[#This Row],[Date]],"mmm")</f>
        <v>Dec</v>
      </c>
      <c r="C5040" t="str">
        <f>TEXT(Table2[[#This Row],[Date]],"dd")</f>
        <v>21</v>
      </c>
      <c r="D5040" s="1">
        <v>45647</v>
      </c>
      <c r="E5040" t="s">
        <v>81</v>
      </c>
      <c r="F5040" t="s">
        <v>3774</v>
      </c>
      <c r="G5040" t="s">
        <v>7</v>
      </c>
      <c r="H5040" t="s">
        <v>130</v>
      </c>
      <c r="J5040">
        <v>2.4</v>
      </c>
      <c r="L5040" t="s">
        <v>2498</v>
      </c>
      <c r="P5040" t="s">
        <v>1996</v>
      </c>
      <c r="Q5040" t="s">
        <v>3679</v>
      </c>
      <c r="R5040" t="s">
        <v>800</v>
      </c>
      <c r="S5040">
        <v>11</v>
      </c>
      <c r="AC5040">
        <v>0</v>
      </c>
      <c r="AI5040" t="s">
        <v>11</v>
      </c>
      <c r="AJ5040" t="s">
        <v>11</v>
      </c>
      <c r="AO5040" t="s">
        <v>11</v>
      </c>
      <c r="AT5040" t="s">
        <v>11</v>
      </c>
      <c r="AY5040" t="s">
        <v>11</v>
      </c>
      <c r="AZ5040" t="s">
        <v>11</v>
      </c>
      <c r="BE5040" t="s">
        <v>11</v>
      </c>
      <c r="BJ5040" t="s">
        <v>11</v>
      </c>
      <c r="BO5040" t="s">
        <v>11</v>
      </c>
      <c r="BP5040" t="s">
        <v>11</v>
      </c>
      <c r="BQ5040">
        <v>0</v>
      </c>
      <c r="BR5040">
        <v>0</v>
      </c>
    </row>
    <row r="5041" spans="1:70" x14ac:dyDescent="0.55000000000000004">
      <c r="A5041" t="str">
        <f>TEXT(Table2[[#This Row],[Date]],"YYYY")</f>
        <v>2024</v>
      </c>
      <c r="B5041" t="str">
        <f>TEXT(Table2[[#This Row],[Date]],"mmm")</f>
        <v>Dec</v>
      </c>
      <c r="C5041" t="str">
        <f>TEXT(Table2[[#This Row],[Date]],"dd")</f>
        <v>21</v>
      </c>
      <c r="D5041" s="1">
        <v>45647</v>
      </c>
      <c r="E5041" t="s">
        <v>81</v>
      </c>
      <c r="F5041" t="s">
        <v>284</v>
      </c>
      <c r="G5041" t="s">
        <v>83</v>
      </c>
      <c r="H5041" t="s">
        <v>117</v>
      </c>
      <c r="N5041" t="s">
        <v>254</v>
      </c>
      <c r="P5041" t="s">
        <v>1684</v>
      </c>
      <c r="Q5041" t="s">
        <v>3802</v>
      </c>
      <c r="R5041" t="s">
        <v>3812</v>
      </c>
      <c r="S5041">
        <v>11</v>
      </c>
      <c r="AC5041">
        <v>0</v>
      </c>
      <c r="AI5041" t="s">
        <v>11</v>
      </c>
      <c r="AJ5041" t="s">
        <v>11</v>
      </c>
      <c r="AO5041" t="s">
        <v>11</v>
      </c>
      <c r="AT5041" t="s">
        <v>11</v>
      </c>
      <c r="AY5041" t="s">
        <v>11</v>
      </c>
      <c r="AZ5041" t="s">
        <v>11</v>
      </c>
      <c r="BE5041" t="s">
        <v>11</v>
      </c>
      <c r="BJ5041" t="s">
        <v>11</v>
      </c>
      <c r="BO5041" t="s">
        <v>11</v>
      </c>
      <c r="BP5041" t="s">
        <v>11</v>
      </c>
      <c r="BQ5041">
        <v>0</v>
      </c>
      <c r="BR5041">
        <v>0</v>
      </c>
    </row>
    <row r="5042" spans="1:70" x14ac:dyDescent="0.55000000000000004">
      <c r="A5042" t="str">
        <f>TEXT(Table2[[#This Row],[Date]],"YYYY")</f>
        <v>2024</v>
      </c>
      <c r="B5042" t="str">
        <f>TEXT(Table2[[#This Row],[Date]],"mmm")</f>
        <v>Dec</v>
      </c>
      <c r="C5042" t="str">
        <f>TEXT(Table2[[#This Row],[Date]],"dd")</f>
        <v>21</v>
      </c>
      <c r="D5042" s="1">
        <v>45647</v>
      </c>
      <c r="E5042" t="s">
        <v>81</v>
      </c>
      <c r="F5042" t="s">
        <v>285</v>
      </c>
      <c r="G5042" t="s">
        <v>194</v>
      </c>
      <c r="H5042" t="s">
        <v>195</v>
      </c>
      <c r="N5042" t="s">
        <v>1110</v>
      </c>
      <c r="O5042" t="s">
        <v>287</v>
      </c>
      <c r="P5042" t="s">
        <v>1875</v>
      </c>
      <c r="Q5042" t="s">
        <v>3813</v>
      </c>
      <c r="R5042" t="s">
        <v>3778</v>
      </c>
      <c r="S5042">
        <v>11</v>
      </c>
      <c r="AC5042">
        <v>0</v>
      </c>
      <c r="AI5042" t="s">
        <v>11</v>
      </c>
      <c r="AJ5042" t="s">
        <v>11</v>
      </c>
      <c r="AO5042" t="s">
        <v>11</v>
      </c>
      <c r="AT5042" t="s">
        <v>11</v>
      </c>
      <c r="AY5042" t="s">
        <v>11</v>
      </c>
      <c r="AZ5042" t="s">
        <v>11</v>
      </c>
      <c r="BE5042" t="s">
        <v>11</v>
      </c>
      <c r="BJ5042" t="s">
        <v>11</v>
      </c>
      <c r="BO5042" t="s">
        <v>11</v>
      </c>
      <c r="BP5042" t="s">
        <v>11</v>
      </c>
      <c r="BQ5042">
        <v>0</v>
      </c>
      <c r="BR5042">
        <v>0</v>
      </c>
    </row>
    <row r="5043" spans="1:70" x14ac:dyDescent="0.55000000000000004">
      <c r="A5043" t="str">
        <f>TEXT(Table2[[#This Row],[Date]],"YYYY")</f>
        <v>2024</v>
      </c>
      <c r="B5043" t="str">
        <f>TEXT(Table2[[#This Row],[Date]],"mmm")</f>
        <v>Dec</v>
      </c>
      <c r="C5043" t="str">
        <f>TEXT(Table2[[#This Row],[Date]],"dd")</f>
        <v>21</v>
      </c>
      <c r="D5043" s="1">
        <v>45647</v>
      </c>
      <c r="E5043" t="s">
        <v>81</v>
      </c>
      <c r="F5043" t="s">
        <v>637</v>
      </c>
      <c r="G5043" t="s">
        <v>3</v>
      </c>
      <c r="H5043" t="s">
        <v>130</v>
      </c>
      <c r="N5043" t="s">
        <v>138</v>
      </c>
      <c r="P5043" t="s">
        <v>582</v>
      </c>
      <c r="Q5043" t="s">
        <v>1833</v>
      </c>
      <c r="R5043" t="s">
        <v>3780</v>
      </c>
      <c r="S5043">
        <v>11</v>
      </c>
      <c r="AC5043">
        <v>0</v>
      </c>
      <c r="AI5043" t="s">
        <v>11</v>
      </c>
      <c r="AJ5043" t="s">
        <v>11</v>
      </c>
      <c r="AO5043" t="s">
        <v>11</v>
      </c>
      <c r="AT5043" t="s">
        <v>11</v>
      </c>
      <c r="AY5043" t="s">
        <v>11</v>
      </c>
      <c r="AZ5043" t="s">
        <v>11</v>
      </c>
      <c r="BE5043" t="s">
        <v>11</v>
      </c>
      <c r="BJ5043" t="s">
        <v>11</v>
      </c>
      <c r="BO5043" t="s">
        <v>11</v>
      </c>
      <c r="BP5043" t="s">
        <v>11</v>
      </c>
      <c r="BQ5043">
        <v>0</v>
      </c>
      <c r="BR5043">
        <v>0</v>
      </c>
    </row>
    <row r="5044" spans="1:70" x14ac:dyDescent="0.55000000000000004">
      <c r="A5044" t="str">
        <f>TEXT(Table2[[#This Row],[Date]],"YYYY")</f>
        <v>2024</v>
      </c>
      <c r="B5044" t="str">
        <f>TEXT(Table2[[#This Row],[Date]],"mmm")</f>
        <v>Dec</v>
      </c>
      <c r="C5044" t="str">
        <f>TEXT(Table2[[#This Row],[Date]],"dd")</f>
        <v>20</v>
      </c>
      <c r="D5044" s="1">
        <v>45646</v>
      </c>
      <c r="E5044" t="s">
        <v>171</v>
      </c>
      <c r="F5044" t="s">
        <v>162</v>
      </c>
      <c r="G5044" t="s">
        <v>3646</v>
      </c>
      <c r="H5044" t="s">
        <v>94</v>
      </c>
      <c r="N5044" t="s">
        <v>95</v>
      </c>
      <c r="P5044" t="s">
        <v>582</v>
      </c>
      <c r="Q5044" t="s">
        <v>3814</v>
      </c>
      <c r="R5044" t="s">
        <v>3815</v>
      </c>
      <c r="AC5044">
        <v>0</v>
      </c>
      <c r="AI5044" t="s">
        <v>11</v>
      </c>
      <c r="AJ5044" t="s">
        <v>11</v>
      </c>
      <c r="AO5044" t="s">
        <v>11</v>
      </c>
      <c r="AT5044" t="s">
        <v>11</v>
      </c>
      <c r="AY5044" t="s">
        <v>11</v>
      </c>
      <c r="AZ5044" t="s">
        <v>11</v>
      </c>
      <c r="BE5044" t="s">
        <v>11</v>
      </c>
      <c r="BJ5044" t="s">
        <v>11</v>
      </c>
      <c r="BO5044" t="s">
        <v>11</v>
      </c>
      <c r="BP5044" t="s">
        <v>11</v>
      </c>
      <c r="BQ5044">
        <v>0</v>
      </c>
      <c r="BR5044">
        <v>0</v>
      </c>
    </row>
    <row r="5045" spans="1:70" x14ac:dyDescent="0.55000000000000004">
      <c r="A5045" t="str">
        <f>TEXT(Table2[[#This Row],[Date]],"YYYY")</f>
        <v>2024</v>
      </c>
      <c r="B5045" t="str">
        <f>TEXT(Table2[[#This Row],[Date]],"mmm")</f>
        <v>Dec</v>
      </c>
      <c r="C5045" t="str">
        <f>TEXT(Table2[[#This Row],[Date]],"dd")</f>
        <v>20</v>
      </c>
      <c r="D5045" s="1">
        <v>45646</v>
      </c>
      <c r="E5045" t="s">
        <v>171</v>
      </c>
      <c r="F5045" t="s">
        <v>2680</v>
      </c>
      <c r="G5045" t="s">
        <v>3646</v>
      </c>
      <c r="H5045" t="s">
        <v>94</v>
      </c>
      <c r="N5045" t="s">
        <v>95</v>
      </c>
      <c r="P5045" t="s">
        <v>582</v>
      </c>
      <c r="Q5045" t="s">
        <v>3814</v>
      </c>
      <c r="R5045" t="s">
        <v>3815</v>
      </c>
      <c r="AC5045">
        <v>0</v>
      </c>
      <c r="AI5045" t="s">
        <v>11</v>
      </c>
      <c r="AJ5045" t="s">
        <v>11</v>
      </c>
      <c r="AO5045" t="s">
        <v>11</v>
      </c>
      <c r="AT5045" t="s">
        <v>11</v>
      </c>
      <c r="AY5045" t="s">
        <v>11</v>
      </c>
      <c r="AZ5045" t="s">
        <v>11</v>
      </c>
      <c r="BE5045" t="s">
        <v>11</v>
      </c>
      <c r="BJ5045" t="s">
        <v>11</v>
      </c>
      <c r="BO5045" t="s">
        <v>11</v>
      </c>
      <c r="BP5045" t="s">
        <v>11</v>
      </c>
      <c r="BQ5045">
        <v>0</v>
      </c>
      <c r="BR5045">
        <v>0</v>
      </c>
    </row>
    <row r="5046" spans="1:70" x14ac:dyDescent="0.55000000000000004">
      <c r="A5046" t="str">
        <f>TEXT(Table2[[#This Row],[Date]],"YYYY")</f>
        <v>2024</v>
      </c>
      <c r="B5046" t="str">
        <f>TEXT(Table2[[#This Row],[Date]],"mmm")</f>
        <v>Dec</v>
      </c>
      <c r="C5046" t="str">
        <f>TEXT(Table2[[#This Row],[Date]],"dd")</f>
        <v>20</v>
      </c>
      <c r="D5046" s="1">
        <v>45646</v>
      </c>
      <c r="E5046" t="s">
        <v>171</v>
      </c>
      <c r="F5046" t="s">
        <v>169</v>
      </c>
      <c r="G5046" t="s">
        <v>3</v>
      </c>
      <c r="H5046" t="s">
        <v>130</v>
      </c>
      <c r="N5046" t="s">
        <v>138</v>
      </c>
      <c r="P5046" t="s">
        <v>467</v>
      </c>
      <c r="Q5046" t="s">
        <v>3573</v>
      </c>
      <c r="R5046" t="s">
        <v>3816</v>
      </c>
      <c r="AC5046">
        <v>0</v>
      </c>
      <c r="AI5046" t="s">
        <v>11</v>
      </c>
      <c r="AJ5046" t="s">
        <v>11</v>
      </c>
      <c r="AO5046" t="s">
        <v>11</v>
      </c>
      <c r="AT5046" t="s">
        <v>11</v>
      </c>
      <c r="AY5046" t="s">
        <v>11</v>
      </c>
      <c r="AZ5046" t="s">
        <v>11</v>
      </c>
      <c r="BE5046" t="s">
        <v>11</v>
      </c>
      <c r="BJ5046" t="s">
        <v>11</v>
      </c>
      <c r="BO5046" t="s">
        <v>11</v>
      </c>
      <c r="BP5046" t="s">
        <v>11</v>
      </c>
      <c r="BQ5046">
        <v>0</v>
      </c>
      <c r="BR5046">
        <v>0</v>
      </c>
    </row>
    <row r="5047" spans="1:70" x14ac:dyDescent="0.55000000000000004">
      <c r="A5047" t="str">
        <f>TEXT(Table2[[#This Row],[Date]],"YYYY")</f>
        <v>2024</v>
      </c>
      <c r="B5047" t="str">
        <f>TEXT(Table2[[#This Row],[Date]],"mmm")</f>
        <v>Dec</v>
      </c>
      <c r="C5047" t="str">
        <f>TEXT(Table2[[#This Row],[Date]],"dd")</f>
        <v>20</v>
      </c>
      <c r="D5047" s="1">
        <v>45646</v>
      </c>
      <c r="E5047" t="s">
        <v>81</v>
      </c>
      <c r="F5047" t="s">
        <v>304</v>
      </c>
      <c r="G5047" t="s">
        <v>3</v>
      </c>
      <c r="H5047" t="s">
        <v>113</v>
      </c>
      <c r="L5047" t="s">
        <v>114</v>
      </c>
      <c r="P5047" t="s">
        <v>628</v>
      </c>
      <c r="Q5047" t="s">
        <v>590</v>
      </c>
      <c r="AC5047">
        <v>0</v>
      </c>
      <c r="AI5047" t="s">
        <v>11</v>
      </c>
      <c r="AJ5047" t="s">
        <v>11</v>
      </c>
      <c r="AK5047" t="s">
        <v>159</v>
      </c>
      <c r="AL5047" t="s">
        <v>160</v>
      </c>
      <c r="AM5047" t="s">
        <v>161</v>
      </c>
      <c r="AN5047">
        <v>28</v>
      </c>
      <c r="AO5047">
        <v>196</v>
      </c>
      <c r="AP5047" t="s">
        <v>159</v>
      </c>
      <c r="AQ5047" t="s">
        <v>161</v>
      </c>
      <c r="AR5047" t="s">
        <v>103</v>
      </c>
      <c r="AS5047">
        <v>76</v>
      </c>
      <c r="AT5047">
        <v>532</v>
      </c>
      <c r="AY5047" t="s">
        <v>11</v>
      </c>
      <c r="AZ5047">
        <v>728</v>
      </c>
      <c r="BE5047" t="s">
        <v>11</v>
      </c>
      <c r="BJ5047" t="s">
        <v>11</v>
      </c>
      <c r="BO5047" t="s">
        <v>11</v>
      </c>
      <c r="BP5047" t="s">
        <v>11</v>
      </c>
      <c r="BQ5047">
        <v>0</v>
      </c>
      <c r="BR5047">
        <v>0</v>
      </c>
    </row>
    <row r="5048" spans="1:70" x14ac:dyDescent="0.55000000000000004">
      <c r="A5048" t="str">
        <f>TEXT(Table2[[#This Row],[Date]],"YYYY")</f>
        <v>2024</v>
      </c>
      <c r="B5048" t="str">
        <f>TEXT(Table2[[#This Row],[Date]],"mmm")</f>
        <v>Dec</v>
      </c>
      <c r="C5048" t="str">
        <f>TEXT(Table2[[#This Row],[Date]],"dd")</f>
        <v>20</v>
      </c>
      <c r="D5048" s="1">
        <v>45646</v>
      </c>
      <c r="E5048" t="s">
        <v>81</v>
      </c>
      <c r="F5048" t="s">
        <v>182</v>
      </c>
      <c r="G5048" t="s">
        <v>6</v>
      </c>
      <c r="H5048" t="s">
        <v>163</v>
      </c>
      <c r="L5048" t="s">
        <v>121</v>
      </c>
      <c r="N5048" t="s">
        <v>111</v>
      </c>
      <c r="P5048" t="s">
        <v>626</v>
      </c>
      <c r="Q5048" t="s">
        <v>3817</v>
      </c>
      <c r="AC5048">
        <v>0</v>
      </c>
      <c r="AI5048" t="s">
        <v>11</v>
      </c>
      <c r="AJ5048" t="s">
        <v>11</v>
      </c>
      <c r="AO5048" t="s">
        <v>11</v>
      </c>
      <c r="AT5048" t="s">
        <v>11</v>
      </c>
      <c r="AY5048" t="s">
        <v>11</v>
      </c>
      <c r="AZ5048" t="s">
        <v>11</v>
      </c>
      <c r="BE5048" t="s">
        <v>11</v>
      </c>
      <c r="BJ5048" t="s">
        <v>11</v>
      </c>
      <c r="BO5048" t="s">
        <v>11</v>
      </c>
      <c r="BP5048" t="s">
        <v>11</v>
      </c>
      <c r="BQ5048">
        <v>0</v>
      </c>
      <c r="BR5048">
        <v>0</v>
      </c>
    </row>
    <row r="5049" spans="1:70" x14ac:dyDescent="0.55000000000000004">
      <c r="A5049" t="str">
        <f>TEXT(Table2[[#This Row],[Date]],"YYYY")</f>
        <v>2024</v>
      </c>
      <c r="B5049" t="str">
        <f>TEXT(Table2[[#This Row],[Date]],"mmm")</f>
        <v>Dec</v>
      </c>
      <c r="C5049" t="str">
        <f>TEXT(Table2[[#This Row],[Date]],"dd")</f>
        <v>20</v>
      </c>
      <c r="D5049" s="1">
        <v>45646</v>
      </c>
      <c r="E5049" t="s">
        <v>81</v>
      </c>
      <c r="F5049" t="s">
        <v>182</v>
      </c>
      <c r="G5049" t="s">
        <v>1277</v>
      </c>
      <c r="H5049" t="s">
        <v>289</v>
      </c>
      <c r="N5049" t="s">
        <v>111</v>
      </c>
      <c r="P5049" t="s">
        <v>582</v>
      </c>
      <c r="Q5049" t="s">
        <v>3818</v>
      </c>
      <c r="AC5049">
        <v>0</v>
      </c>
      <c r="AI5049" t="s">
        <v>11</v>
      </c>
      <c r="AJ5049" t="s">
        <v>11</v>
      </c>
      <c r="AO5049" t="s">
        <v>11</v>
      </c>
      <c r="AT5049" t="s">
        <v>11</v>
      </c>
      <c r="AY5049" t="s">
        <v>11</v>
      </c>
      <c r="AZ5049" t="s">
        <v>11</v>
      </c>
      <c r="BE5049" t="s">
        <v>11</v>
      </c>
      <c r="BJ5049" t="s">
        <v>11</v>
      </c>
      <c r="BO5049" t="s">
        <v>11</v>
      </c>
      <c r="BP5049" t="s">
        <v>11</v>
      </c>
      <c r="BQ5049">
        <v>0</v>
      </c>
      <c r="BR5049">
        <v>0</v>
      </c>
    </row>
    <row r="5050" spans="1:70" x14ac:dyDescent="0.55000000000000004">
      <c r="A5050" t="str">
        <f>TEXT(Table2[[#This Row],[Date]],"YYYY")</f>
        <v>2024</v>
      </c>
      <c r="B5050" t="str">
        <f>TEXT(Table2[[#This Row],[Date]],"mmm")</f>
        <v>Dec</v>
      </c>
      <c r="C5050" t="str">
        <f>TEXT(Table2[[#This Row],[Date]],"dd")</f>
        <v>20</v>
      </c>
      <c r="D5050" s="1">
        <v>45646</v>
      </c>
      <c r="E5050" t="s">
        <v>171</v>
      </c>
      <c r="F5050" t="s">
        <v>186</v>
      </c>
      <c r="G5050" t="s">
        <v>1277</v>
      </c>
      <c r="H5050" t="s">
        <v>94</v>
      </c>
      <c r="N5050" t="s">
        <v>111</v>
      </c>
      <c r="P5050" t="s">
        <v>582</v>
      </c>
      <c r="Q5050" t="s">
        <v>3819</v>
      </c>
      <c r="R5050" t="s">
        <v>3820</v>
      </c>
      <c r="AC5050">
        <v>0</v>
      </c>
      <c r="AI5050" t="s">
        <v>11</v>
      </c>
      <c r="AJ5050" t="s">
        <v>11</v>
      </c>
      <c r="AO5050" t="s">
        <v>11</v>
      </c>
      <c r="AT5050" t="s">
        <v>11</v>
      </c>
      <c r="AY5050" t="s">
        <v>11</v>
      </c>
      <c r="AZ5050" t="s">
        <v>11</v>
      </c>
      <c r="BE5050" t="s">
        <v>11</v>
      </c>
      <c r="BJ5050" t="s">
        <v>11</v>
      </c>
      <c r="BO5050" t="s">
        <v>11</v>
      </c>
      <c r="BP5050" t="s">
        <v>11</v>
      </c>
      <c r="BQ5050">
        <v>0</v>
      </c>
      <c r="BR5050">
        <v>0</v>
      </c>
    </row>
    <row r="5051" spans="1:70" x14ac:dyDescent="0.55000000000000004">
      <c r="A5051" t="str">
        <f>TEXT(Table2[[#This Row],[Date]],"YYYY")</f>
        <v>2024</v>
      </c>
      <c r="B5051" t="str">
        <f>TEXT(Table2[[#This Row],[Date]],"mmm")</f>
        <v>Dec</v>
      </c>
      <c r="C5051" t="str">
        <f>TEXT(Table2[[#This Row],[Date]],"dd")</f>
        <v>20</v>
      </c>
      <c r="D5051" s="1">
        <v>45646</v>
      </c>
      <c r="E5051" t="s">
        <v>171</v>
      </c>
      <c r="F5051" t="s">
        <v>193</v>
      </c>
      <c r="G5051" t="s">
        <v>1277</v>
      </c>
      <c r="H5051" t="s">
        <v>90</v>
      </c>
      <c r="N5051" t="s">
        <v>254</v>
      </c>
      <c r="P5051" t="s">
        <v>1175</v>
      </c>
      <c r="Q5051" t="s">
        <v>3821</v>
      </c>
      <c r="R5051" t="s">
        <v>3822</v>
      </c>
      <c r="AC5051">
        <v>0</v>
      </c>
      <c r="AI5051" t="s">
        <v>11</v>
      </c>
      <c r="AJ5051" t="s">
        <v>11</v>
      </c>
      <c r="AO5051" t="s">
        <v>11</v>
      </c>
      <c r="AT5051" t="s">
        <v>11</v>
      </c>
      <c r="AY5051" t="s">
        <v>11</v>
      </c>
      <c r="AZ5051" t="s">
        <v>11</v>
      </c>
      <c r="BE5051" t="s">
        <v>11</v>
      </c>
      <c r="BJ5051" t="s">
        <v>11</v>
      </c>
      <c r="BO5051" t="s">
        <v>11</v>
      </c>
      <c r="BP5051" t="s">
        <v>11</v>
      </c>
      <c r="BQ5051">
        <v>0</v>
      </c>
      <c r="BR5051">
        <v>0</v>
      </c>
    </row>
    <row r="5052" spans="1:70" x14ac:dyDescent="0.55000000000000004">
      <c r="A5052" t="str">
        <f>TEXT(Table2[[#This Row],[Date]],"YYYY")</f>
        <v>2024</v>
      </c>
      <c r="B5052" t="str">
        <f>TEXT(Table2[[#This Row],[Date]],"mmm")</f>
        <v>Dec</v>
      </c>
      <c r="C5052" t="str">
        <f>TEXT(Table2[[#This Row],[Date]],"dd")</f>
        <v>20</v>
      </c>
      <c r="D5052" s="1">
        <v>45646</v>
      </c>
      <c r="E5052" t="s">
        <v>171</v>
      </c>
      <c r="F5052" t="s">
        <v>199</v>
      </c>
      <c r="G5052" t="s">
        <v>1277</v>
      </c>
      <c r="H5052" t="s">
        <v>94</v>
      </c>
      <c r="N5052" t="s">
        <v>111</v>
      </c>
      <c r="P5052" t="s">
        <v>582</v>
      </c>
      <c r="Q5052" t="s">
        <v>3819</v>
      </c>
      <c r="R5052" t="s">
        <v>3820</v>
      </c>
      <c r="AC5052">
        <v>0</v>
      </c>
      <c r="AI5052" t="s">
        <v>11</v>
      </c>
      <c r="AJ5052" t="s">
        <v>11</v>
      </c>
      <c r="AO5052" t="s">
        <v>11</v>
      </c>
      <c r="AT5052" t="s">
        <v>11</v>
      </c>
      <c r="AY5052" t="s">
        <v>11</v>
      </c>
      <c r="AZ5052" t="s">
        <v>11</v>
      </c>
      <c r="BE5052" t="s">
        <v>11</v>
      </c>
      <c r="BJ5052" t="s">
        <v>11</v>
      </c>
      <c r="BO5052" t="s">
        <v>11</v>
      </c>
      <c r="BP5052" t="s">
        <v>11</v>
      </c>
      <c r="BQ5052">
        <v>0</v>
      </c>
      <c r="BR5052">
        <v>0</v>
      </c>
    </row>
    <row r="5053" spans="1:70" x14ac:dyDescent="0.55000000000000004">
      <c r="A5053" t="str">
        <f>TEXT(Table2[[#This Row],[Date]],"YYYY")</f>
        <v>2024</v>
      </c>
      <c r="B5053" t="str">
        <f>TEXT(Table2[[#This Row],[Date]],"mmm")</f>
        <v>Dec</v>
      </c>
      <c r="C5053" t="str">
        <f>TEXT(Table2[[#This Row],[Date]],"dd")</f>
        <v>20</v>
      </c>
      <c r="D5053" s="1">
        <v>45646</v>
      </c>
      <c r="E5053" t="s">
        <v>171</v>
      </c>
      <c r="F5053" t="s">
        <v>201</v>
      </c>
      <c r="G5053" t="s">
        <v>2238</v>
      </c>
      <c r="H5053" t="s">
        <v>205</v>
      </c>
      <c r="L5053" t="s">
        <v>121</v>
      </c>
      <c r="P5053" t="s">
        <v>580</v>
      </c>
      <c r="Q5053" t="s">
        <v>3746</v>
      </c>
      <c r="R5053" t="s">
        <v>3823</v>
      </c>
      <c r="AC5053">
        <v>0</v>
      </c>
      <c r="AI5053" t="s">
        <v>11</v>
      </c>
      <c r="AJ5053" t="s">
        <v>11</v>
      </c>
      <c r="AK5053" t="s">
        <v>208</v>
      </c>
      <c r="AL5053" t="s">
        <v>311</v>
      </c>
      <c r="AM5053" t="s">
        <v>161</v>
      </c>
      <c r="AN5053">
        <v>30</v>
      </c>
      <c r="AO5053">
        <v>210</v>
      </c>
      <c r="AP5053" t="s">
        <v>208</v>
      </c>
      <c r="AQ5053" t="s">
        <v>161</v>
      </c>
      <c r="AR5053" t="s">
        <v>85</v>
      </c>
      <c r="AS5053">
        <v>28</v>
      </c>
      <c r="AT5053">
        <v>196</v>
      </c>
      <c r="AY5053" t="s">
        <v>11</v>
      </c>
      <c r="AZ5053">
        <v>406</v>
      </c>
      <c r="BE5053" t="s">
        <v>11</v>
      </c>
      <c r="BJ5053" t="s">
        <v>11</v>
      </c>
      <c r="BO5053" t="s">
        <v>11</v>
      </c>
      <c r="BP5053" t="s">
        <v>11</v>
      </c>
      <c r="BQ5053">
        <v>0</v>
      </c>
      <c r="BR5053">
        <v>0</v>
      </c>
    </row>
    <row r="5054" spans="1:70" x14ac:dyDescent="0.55000000000000004">
      <c r="A5054" t="str">
        <f>TEXT(Table2[[#This Row],[Date]],"YYYY")</f>
        <v>2024</v>
      </c>
      <c r="B5054" t="str">
        <f>TEXT(Table2[[#This Row],[Date]],"mmm")</f>
        <v>Dec</v>
      </c>
      <c r="C5054" t="str">
        <f>TEXT(Table2[[#This Row],[Date]],"dd")</f>
        <v>20</v>
      </c>
      <c r="D5054" s="1">
        <v>45646</v>
      </c>
      <c r="E5054" t="s">
        <v>81</v>
      </c>
      <c r="F5054" t="s">
        <v>2691</v>
      </c>
      <c r="G5054" t="s">
        <v>2976</v>
      </c>
      <c r="H5054" t="s">
        <v>289</v>
      </c>
      <c r="N5054" t="s">
        <v>95</v>
      </c>
      <c r="P5054" t="s">
        <v>489</v>
      </c>
      <c r="Q5054" t="s">
        <v>3824</v>
      </c>
      <c r="AC5054">
        <v>0</v>
      </c>
      <c r="AI5054" t="s">
        <v>11</v>
      </c>
      <c r="AJ5054" t="s">
        <v>11</v>
      </c>
      <c r="AO5054" t="s">
        <v>11</v>
      </c>
      <c r="AT5054" t="s">
        <v>11</v>
      </c>
      <c r="AY5054" t="s">
        <v>11</v>
      </c>
      <c r="AZ5054" t="s">
        <v>11</v>
      </c>
      <c r="BE5054" t="s">
        <v>11</v>
      </c>
      <c r="BJ5054" t="s">
        <v>11</v>
      </c>
      <c r="BO5054" t="s">
        <v>11</v>
      </c>
      <c r="BP5054" t="s">
        <v>11</v>
      </c>
      <c r="BQ5054">
        <v>0</v>
      </c>
      <c r="BR5054">
        <v>0</v>
      </c>
    </row>
    <row r="5055" spans="1:70" x14ac:dyDescent="0.55000000000000004">
      <c r="A5055" t="str">
        <f>TEXT(Table2[[#This Row],[Date]],"YYYY")</f>
        <v>2024</v>
      </c>
      <c r="B5055" t="str">
        <f>TEXT(Table2[[#This Row],[Date]],"mmm")</f>
        <v>Dec</v>
      </c>
      <c r="C5055" t="str">
        <f>TEXT(Table2[[#This Row],[Date]],"dd")</f>
        <v>20</v>
      </c>
      <c r="D5055" s="1">
        <v>45646</v>
      </c>
      <c r="E5055" t="s">
        <v>81</v>
      </c>
      <c r="F5055" t="s">
        <v>214</v>
      </c>
      <c r="G5055" t="s">
        <v>3</v>
      </c>
      <c r="H5055" t="s">
        <v>130</v>
      </c>
      <c r="J5055">
        <v>4</v>
      </c>
      <c r="M5055" t="s">
        <v>147</v>
      </c>
      <c r="P5055" t="s">
        <v>626</v>
      </c>
      <c r="Q5055" t="s">
        <v>1833</v>
      </c>
      <c r="R5055" t="s">
        <v>3825</v>
      </c>
      <c r="AC5055">
        <v>0</v>
      </c>
      <c r="AI5055" t="s">
        <v>11</v>
      </c>
      <c r="AJ5055" t="s">
        <v>11</v>
      </c>
      <c r="AO5055" t="s">
        <v>11</v>
      </c>
      <c r="AT5055" t="s">
        <v>11</v>
      </c>
      <c r="AY5055" t="s">
        <v>11</v>
      </c>
      <c r="AZ5055" t="s">
        <v>11</v>
      </c>
      <c r="BE5055" t="s">
        <v>11</v>
      </c>
      <c r="BJ5055" t="s">
        <v>11</v>
      </c>
      <c r="BO5055" t="s">
        <v>11</v>
      </c>
      <c r="BP5055" t="s">
        <v>11</v>
      </c>
      <c r="BQ5055">
        <v>0</v>
      </c>
      <c r="BR5055">
        <v>0</v>
      </c>
    </row>
    <row r="5056" spans="1:70" x14ac:dyDescent="0.55000000000000004">
      <c r="A5056" t="str">
        <f>TEXT(Table2[[#This Row],[Date]],"YYYY")</f>
        <v>2024</v>
      </c>
      <c r="B5056" t="str">
        <f>TEXT(Table2[[#This Row],[Date]],"mmm")</f>
        <v>Dec</v>
      </c>
      <c r="C5056" t="str">
        <f>TEXT(Table2[[#This Row],[Date]],"dd")</f>
        <v>20</v>
      </c>
      <c r="D5056" s="1">
        <v>45646</v>
      </c>
      <c r="E5056" t="s">
        <v>81</v>
      </c>
      <c r="F5056" t="s">
        <v>221</v>
      </c>
      <c r="G5056" t="s">
        <v>3</v>
      </c>
      <c r="H5056" t="s">
        <v>130</v>
      </c>
      <c r="N5056" t="s">
        <v>138</v>
      </c>
      <c r="P5056" t="s">
        <v>467</v>
      </c>
      <c r="Q5056" t="s">
        <v>1833</v>
      </c>
      <c r="R5056" t="s">
        <v>3826</v>
      </c>
      <c r="AC5056">
        <v>0</v>
      </c>
      <c r="AI5056" t="s">
        <v>11</v>
      </c>
      <c r="AJ5056" t="s">
        <v>11</v>
      </c>
      <c r="AO5056" t="s">
        <v>11</v>
      </c>
      <c r="AT5056" t="s">
        <v>11</v>
      </c>
      <c r="AY5056" t="s">
        <v>11</v>
      </c>
      <c r="AZ5056" t="s">
        <v>11</v>
      </c>
      <c r="BE5056" t="s">
        <v>11</v>
      </c>
      <c r="BJ5056" t="s">
        <v>11</v>
      </c>
      <c r="BO5056" t="s">
        <v>11</v>
      </c>
      <c r="BP5056" t="s">
        <v>11</v>
      </c>
      <c r="BQ5056">
        <v>0</v>
      </c>
      <c r="BR5056">
        <v>0</v>
      </c>
    </row>
    <row r="5057" spans="1:70" x14ac:dyDescent="0.55000000000000004">
      <c r="A5057" t="str">
        <f>TEXT(Table2[[#This Row],[Date]],"YYYY")</f>
        <v>2024</v>
      </c>
      <c r="B5057" t="str">
        <f>TEXT(Table2[[#This Row],[Date]],"mmm")</f>
        <v>Dec</v>
      </c>
      <c r="C5057" t="str">
        <f>TEXT(Table2[[#This Row],[Date]],"dd")</f>
        <v>20</v>
      </c>
      <c r="D5057" s="1">
        <v>45646</v>
      </c>
      <c r="E5057" t="s">
        <v>171</v>
      </c>
      <c r="F5057" t="s">
        <v>109</v>
      </c>
      <c r="G5057" t="s">
        <v>1600</v>
      </c>
      <c r="H5057" t="s">
        <v>124</v>
      </c>
      <c r="M5057" t="s">
        <v>131</v>
      </c>
      <c r="P5057" t="s">
        <v>626</v>
      </c>
      <c r="Q5057" t="s">
        <v>3827</v>
      </c>
      <c r="R5057" t="s">
        <v>923</v>
      </c>
      <c r="AC5057">
        <v>0</v>
      </c>
      <c r="AI5057" t="s">
        <v>11</v>
      </c>
      <c r="AJ5057" t="s">
        <v>11</v>
      </c>
      <c r="AO5057" t="s">
        <v>11</v>
      </c>
      <c r="AT5057" t="s">
        <v>11</v>
      </c>
      <c r="AY5057" t="s">
        <v>11</v>
      </c>
      <c r="AZ5057" t="s">
        <v>11</v>
      </c>
      <c r="BE5057" t="s">
        <v>11</v>
      </c>
      <c r="BJ5057" t="s">
        <v>11</v>
      </c>
      <c r="BO5057" t="s">
        <v>11</v>
      </c>
      <c r="BP5057" t="s">
        <v>11</v>
      </c>
      <c r="BQ5057">
        <v>0</v>
      </c>
      <c r="BR5057">
        <v>0</v>
      </c>
    </row>
    <row r="5058" spans="1:70" x14ac:dyDescent="0.55000000000000004">
      <c r="A5058" t="str">
        <f>TEXT(Table2[[#This Row],[Date]],"YYYY")</f>
        <v>2024</v>
      </c>
      <c r="B5058" t="str">
        <f>TEXT(Table2[[#This Row],[Date]],"mmm")</f>
        <v>Dec</v>
      </c>
      <c r="C5058" t="str">
        <f>TEXT(Table2[[#This Row],[Date]],"dd")</f>
        <v>20</v>
      </c>
      <c r="D5058" s="1">
        <v>45646</v>
      </c>
      <c r="E5058" t="s">
        <v>171</v>
      </c>
      <c r="F5058" t="s">
        <v>109</v>
      </c>
      <c r="G5058" t="s">
        <v>4</v>
      </c>
      <c r="H5058" t="s">
        <v>215</v>
      </c>
      <c r="M5058" t="s">
        <v>2528</v>
      </c>
      <c r="P5058" t="s">
        <v>626</v>
      </c>
      <c r="Q5058" t="s">
        <v>3827</v>
      </c>
      <c r="R5058" t="s">
        <v>3828</v>
      </c>
      <c r="AC5058">
        <v>0</v>
      </c>
      <c r="AI5058" t="s">
        <v>11</v>
      </c>
      <c r="AJ5058" t="s">
        <v>11</v>
      </c>
      <c r="AO5058" t="s">
        <v>11</v>
      </c>
      <c r="AT5058" t="s">
        <v>11</v>
      </c>
      <c r="AY5058" t="s">
        <v>11</v>
      </c>
      <c r="AZ5058" t="s">
        <v>11</v>
      </c>
      <c r="BE5058" t="s">
        <v>11</v>
      </c>
      <c r="BJ5058" t="s">
        <v>11</v>
      </c>
      <c r="BO5058" t="s">
        <v>11</v>
      </c>
      <c r="BP5058" t="s">
        <v>11</v>
      </c>
      <c r="BQ5058">
        <v>0</v>
      </c>
      <c r="BR5058">
        <v>0</v>
      </c>
    </row>
    <row r="5059" spans="1:70" x14ac:dyDescent="0.55000000000000004">
      <c r="A5059" t="str">
        <f>TEXT(Table2[[#This Row],[Date]],"YYYY")</f>
        <v>2024</v>
      </c>
      <c r="B5059" t="str">
        <f>TEXT(Table2[[#This Row],[Date]],"mmm")</f>
        <v>Dec</v>
      </c>
      <c r="C5059" t="str">
        <f>TEXT(Table2[[#This Row],[Date]],"dd")</f>
        <v>20</v>
      </c>
      <c r="D5059" s="1">
        <v>45646</v>
      </c>
      <c r="E5059" t="s">
        <v>81</v>
      </c>
      <c r="F5059" t="s">
        <v>432</v>
      </c>
      <c r="G5059" t="s">
        <v>83</v>
      </c>
      <c r="H5059" t="s">
        <v>84</v>
      </c>
      <c r="K5059" t="s">
        <v>101</v>
      </c>
      <c r="P5059" t="s">
        <v>628</v>
      </c>
      <c r="Q5059" t="s">
        <v>3829</v>
      </c>
      <c r="AC5059">
        <v>0</v>
      </c>
      <c r="AI5059" t="s">
        <v>11</v>
      </c>
      <c r="AJ5059" t="s">
        <v>11</v>
      </c>
      <c r="AO5059" t="s">
        <v>11</v>
      </c>
      <c r="AT5059" t="s">
        <v>11</v>
      </c>
      <c r="AY5059" t="s">
        <v>11</v>
      </c>
      <c r="AZ5059" t="s">
        <v>11</v>
      </c>
      <c r="BA5059" t="s">
        <v>159</v>
      </c>
      <c r="BB5059" t="s">
        <v>136</v>
      </c>
      <c r="BC5059" t="s">
        <v>176</v>
      </c>
      <c r="BD5059">
        <v>3</v>
      </c>
      <c r="BE5059">
        <v>84</v>
      </c>
      <c r="BJ5059" t="s">
        <v>11</v>
      </c>
      <c r="BO5059" t="s">
        <v>11</v>
      </c>
      <c r="BP5059">
        <v>84</v>
      </c>
      <c r="BQ5059">
        <v>0</v>
      </c>
      <c r="BR5059">
        <v>84</v>
      </c>
    </row>
    <row r="5060" spans="1:70" x14ac:dyDescent="0.55000000000000004">
      <c r="A5060" t="str">
        <f>TEXT(Table2[[#This Row],[Date]],"YYYY")</f>
        <v>2024</v>
      </c>
      <c r="B5060" t="str">
        <f>TEXT(Table2[[#This Row],[Date]],"mmm")</f>
        <v>Dec</v>
      </c>
      <c r="C5060" t="str">
        <f>TEXT(Table2[[#This Row],[Date]],"dd")</f>
        <v>20</v>
      </c>
      <c r="D5060" s="1">
        <v>45646</v>
      </c>
      <c r="E5060" t="s">
        <v>81</v>
      </c>
      <c r="F5060" t="s">
        <v>432</v>
      </c>
      <c r="G5060" t="s">
        <v>2238</v>
      </c>
      <c r="H5060" t="s">
        <v>177</v>
      </c>
      <c r="K5060" t="s">
        <v>101</v>
      </c>
      <c r="P5060" t="s">
        <v>628</v>
      </c>
      <c r="Q5060" t="s">
        <v>3830</v>
      </c>
      <c r="AC5060">
        <v>0</v>
      </c>
      <c r="AI5060" t="s">
        <v>11</v>
      </c>
      <c r="AJ5060" t="s">
        <v>11</v>
      </c>
      <c r="AO5060" t="s">
        <v>11</v>
      </c>
      <c r="AT5060" t="s">
        <v>11</v>
      </c>
      <c r="AY5060" t="s">
        <v>11</v>
      </c>
      <c r="AZ5060" t="s">
        <v>11</v>
      </c>
      <c r="BA5060" t="s">
        <v>208</v>
      </c>
      <c r="BB5060" t="s">
        <v>136</v>
      </c>
      <c r="BC5060" t="s">
        <v>176</v>
      </c>
      <c r="BD5060">
        <v>3</v>
      </c>
      <c r="BE5060">
        <v>84</v>
      </c>
      <c r="BJ5060" t="s">
        <v>11</v>
      </c>
      <c r="BO5060" t="s">
        <v>11</v>
      </c>
      <c r="BP5060">
        <v>84</v>
      </c>
      <c r="BQ5060">
        <v>84</v>
      </c>
      <c r="BR5060">
        <v>0</v>
      </c>
    </row>
    <row r="5061" spans="1:70" x14ac:dyDescent="0.55000000000000004">
      <c r="A5061" t="str">
        <f>TEXT(Table2[[#This Row],[Date]],"YYYY")</f>
        <v>2024</v>
      </c>
      <c r="B5061" t="str">
        <f>TEXT(Table2[[#This Row],[Date]],"mmm")</f>
        <v>Dec</v>
      </c>
      <c r="C5061" t="str">
        <f>TEXT(Table2[[#This Row],[Date]],"dd")</f>
        <v>20</v>
      </c>
      <c r="D5061" s="1">
        <v>45646</v>
      </c>
      <c r="E5061" t="s">
        <v>81</v>
      </c>
      <c r="F5061" t="s">
        <v>239</v>
      </c>
      <c r="G5061" t="s">
        <v>83</v>
      </c>
      <c r="H5061" t="s">
        <v>84</v>
      </c>
      <c r="K5061" t="s">
        <v>85</v>
      </c>
      <c r="P5061" t="s">
        <v>628</v>
      </c>
      <c r="Q5061" t="s">
        <v>3829</v>
      </c>
      <c r="AC5061">
        <v>0</v>
      </c>
      <c r="AI5061" t="s">
        <v>11</v>
      </c>
      <c r="AJ5061" t="s">
        <v>11</v>
      </c>
      <c r="AO5061" t="s">
        <v>11</v>
      </c>
      <c r="AT5061" t="s">
        <v>11</v>
      </c>
      <c r="AY5061" t="s">
        <v>11</v>
      </c>
      <c r="AZ5061" t="s">
        <v>11</v>
      </c>
      <c r="BA5061" t="s">
        <v>159</v>
      </c>
      <c r="BB5061" t="s">
        <v>136</v>
      </c>
      <c r="BC5061" t="s">
        <v>176</v>
      </c>
      <c r="BD5061">
        <v>4</v>
      </c>
      <c r="BE5061">
        <v>84</v>
      </c>
      <c r="BJ5061" t="s">
        <v>11</v>
      </c>
      <c r="BO5061" t="s">
        <v>11</v>
      </c>
      <c r="BP5061">
        <v>84</v>
      </c>
      <c r="BQ5061">
        <v>0</v>
      </c>
      <c r="BR5061">
        <v>84</v>
      </c>
    </row>
    <row r="5062" spans="1:70" x14ac:dyDescent="0.55000000000000004">
      <c r="A5062" t="str">
        <f>TEXT(Table2[[#This Row],[Date]],"YYYY")</f>
        <v>2024</v>
      </c>
      <c r="B5062" t="str">
        <f>TEXT(Table2[[#This Row],[Date]],"mmm")</f>
        <v>Dec</v>
      </c>
      <c r="C5062" t="str">
        <f>TEXT(Table2[[#This Row],[Date]],"dd")</f>
        <v>20</v>
      </c>
      <c r="D5062" s="1">
        <v>45646</v>
      </c>
      <c r="E5062" t="s">
        <v>81</v>
      </c>
      <c r="F5062" t="s">
        <v>239</v>
      </c>
      <c r="G5062" t="s">
        <v>2238</v>
      </c>
      <c r="H5062" t="s">
        <v>177</v>
      </c>
      <c r="K5062" t="s">
        <v>85</v>
      </c>
      <c r="P5062" t="s">
        <v>628</v>
      </c>
      <c r="Q5062" t="s">
        <v>3830</v>
      </c>
      <c r="AC5062">
        <v>0</v>
      </c>
      <c r="AI5062" t="s">
        <v>11</v>
      </c>
      <c r="AJ5062" t="s">
        <v>11</v>
      </c>
      <c r="AO5062" t="s">
        <v>11</v>
      </c>
      <c r="AT5062" t="s">
        <v>11</v>
      </c>
      <c r="AY5062" t="s">
        <v>11</v>
      </c>
      <c r="AZ5062" t="s">
        <v>11</v>
      </c>
      <c r="BA5062" t="s">
        <v>208</v>
      </c>
      <c r="BB5062" t="s">
        <v>136</v>
      </c>
      <c r="BC5062" t="s">
        <v>176</v>
      </c>
      <c r="BD5062">
        <v>4</v>
      </c>
      <c r="BE5062">
        <v>84</v>
      </c>
      <c r="BJ5062" t="s">
        <v>11</v>
      </c>
      <c r="BO5062" t="s">
        <v>11</v>
      </c>
      <c r="BP5062">
        <v>84</v>
      </c>
      <c r="BQ5062">
        <v>84</v>
      </c>
      <c r="BR5062">
        <v>0</v>
      </c>
    </row>
    <row r="5063" spans="1:70" x14ac:dyDescent="0.55000000000000004">
      <c r="A5063" t="str">
        <f>TEXT(Table2[[#This Row],[Date]],"YYYY")</f>
        <v>2024</v>
      </c>
      <c r="B5063" t="str">
        <f>TEXT(Table2[[#This Row],[Date]],"mmm")</f>
        <v>Dec</v>
      </c>
      <c r="C5063" t="str">
        <f>TEXT(Table2[[#This Row],[Date]],"dd")</f>
        <v>20</v>
      </c>
      <c r="D5063" s="1">
        <v>45646</v>
      </c>
      <c r="E5063" t="s">
        <v>171</v>
      </c>
      <c r="F5063" t="s">
        <v>3001</v>
      </c>
      <c r="G5063" t="s">
        <v>3646</v>
      </c>
      <c r="H5063" t="s">
        <v>124</v>
      </c>
      <c r="J5063">
        <v>4</v>
      </c>
      <c r="M5063" t="s">
        <v>142</v>
      </c>
      <c r="P5063" t="s">
        <v>626</v>
      </c>
      <c r="Q5063" t="s">
        <v>3831</v>
      </c>
      <c r="R5063" t="s">
        <v>3832</v>
      </c>
      <c r="AC5063">
        <v>0</v>
      </c>
      <c r="AD5063" t="s">
        <v>159</v>
      </c>
      <c r="AE5063" t="s">
        <v>229</v>
      </c>
      <c r="AF5063">
        <v>5</v>
      </c>
      <c r="AG5063">
        <v>5</v>
      </c>
      <c r="AH5063">
        <v>3</v>
      </c>
      <c r="AI5063">
        <v>3</v>
      </c>
      <c r="AJ5063">
        <v>220.5</v>
      </c>
      <c r="AO5063" t="s">
        <v>11</v>
      </c>
      <c r="AT5063" t="s">
        <v>11</v>
      </c>
      <c r="AY5063" t="s">
        <v>11</v>
      </c>
      <c r="AZ5063" t="s">
        <v>11</v>
      </c>
      <c r="BE5063" t="s">
        <v>11</v>
      </c>
      <c r="BJ5063" t="s">
        <v>11</v>
      </c>
      <c r="BO5063" t="s">
        <v>11</v>
      </c>
      <c r="BP5063" t="s">
        <v>11</v>
      </c>
      <c r="BQ5063">
        <v>0</v>
      </c>
      <c r="BR5063">
        <v>0</v>
      </c>
    </row>
    <row r="5064" spans="1:70" x14ac:dyDescent="0.55000000000000004">
      <c r="A5064" t="str">
        <f>TEXT(Table2[[#This Row],[Date]],"YYYY")</f>
        <v>2024</v>
      </c>
      <c r="B5064" t="str">
        <f>TEXT(Table2[[#This Row],[Date]],"mmm")</f>
        <v>Dec</v>
      </c>
      <c r="C5064" t="str">
        <f>TEXT(Table2[[#This Row],[Date]],"dd")</f>
        <v>20</v>
      </c>
      <c r="D5064" s="1">
        <v>45646</v>
      </c>
      <c r="E5064" t="s">
        <v>171</v>
      </c>
      <c r="F5064" t="s">
        <v>3001</v>
      </c>
      <c r="G5064" t="s">
        <v>3793</v>
      </c>
      <c r="H5064" t="s">
        <v>124</v>
      </c>
      <c r="M5064" t="s">
        <v>2528</v>
      </c>
      <c r="P5064" t="s">
        <v>626</v>
      </c>
      <c r="Q5064" t="s">
        <v>3833</v>
      </c>
      <c r="R5064" t="s">
        <v>1808</v>
      </c>
      <c r="AC5064">
        <v>0</v>
      </c>
      <c r="AI5064" t="s">
        <v>11</v>
      </c>
      <c r="AJ5064" t="s">
        <v>11</v>
      </c>
      <c r="AO5064" t="s">
        <v>11</v>
      </c>
      <c r="AT5064" t="s">
        <v>11</v>
      </c>
      <c r="AY5064" t="s">
        <v>11</v>
      </c>
      <c r="AZ5064" t="s">
        <v>11</v>
      </c>
      <c r="BE5064" t="s">
        <v>11</v>
      </c>
      <c r="BJ5064" t="s">
        <v>11</v>
      </c>
      <c r="BO5064" t="s">
        <v>11</v>
      </c>
      <c r="BP5064" t="s">
        <v>11</v>
      </c>
      <c r="BQ5064">
        <v>0</v>
      </c>
      <c r="BR5064">
        <v>0</v>
      </c>
    </row>
    <row r="5065" spans="1:70" x14ac:dyDescent="0.55000000000000004">
      <c r="A5065" t="str">
        <f>TEXT(Table2[[#This Row],[Date]],"YYYY")</f>
        <v>2024</v>
      </c>
      <c r="B5065" t="str">
        <f>TEXT(Table2[[#This Row],[Date]],"mmm")</f>
        <v>Dec</v>
      </c>
      <c r="C5065" t="str">
        <f>TEXT(Table2[[#This Row],[Date]],"dd")</f>
        <v>20</v>
      </c>
      <c r="D5065" s="1">
        <v>45646</v>
      </c>
      <c r="E5065" t="s">
        <v>171</v>
      </c>
      <c r="F5065" t="s">
        <v>241</v>
      </c>
      <c r="G5065" t="s">
        <v>3</v>
      </c>
      <c r="H5065" t="s">
        <v>130</v>
      </c>
      <c r="J5065">
        <v>4</v>
      </c>
      <c r="L5065" t="s">
        <v>305</v>
      </c>
      <c r="M5065" t="s">
        <v>1898</v>
      </c>
      <c r="P5065" t="s">
        <v>626</v>
      </c>
      <c r="Q5065" t="s">
        <v>923</v>
      </c>
      <c r="R5065" t="s">
        <v>923</v>
      </c>
      <c r="AC5065">
        <v>0</v>
      </c>
      <c r="AD5065" t="s">
        <v>159</v>
      </c>
      <c r="AE5065" t="s">
        <v>229</v>
      </c>
      <c r="AF5065">
        <v>5</v>
      </c>
      <c r="AG5065">
        <v>5</v>
      </c>
      <c r="AH5065">
        <v>4</v>
      </c>
      <c r="AI5065">
        <v>4</v>
      </c>
      <c r="AJ5065">
        <v>294</v>
      </c>
      <c r="AO5065" t="s">
        <v>11</v>
      </c>
      <c r="AT5065" t="s">
        <v>11</v>
      </c>
      <c r="AY5065" t="s">
        <v>11</v>
      </c>
      <c r="AZ5065" t="s">
        <v>11</v>
      </c>
      <c r="BE5065" t="s">
        <v>11</v>
      </c>
      <c r="BJ5065" t="s">
        <v>11</v>
      </c>
      <c r="BO5065" t="s">
        <v>11</v>
      </c>
      <c r="BP5065" t="s">
        <v>11</v>
      </c>
      <c r="BQ5065">
        <v>0</v>
      </c>
      <c r="BR5065">
        <v>0</v>
      </c>
    </row>
    <row r="5066" spans="1:70" x14ac:dyDescent="0.55000000000000004">
      <c r="A5066" t="str">
        <f>TEXT(Table2[[#This Row],[Date]],"YYYY")</f>
        <v>2024</v>
      </c>
      <c r="B5066" t="str">
        <f>TEXT(Table2[[#This Row],[Date]],"mmm")</f>
        <v>Dec</v>
      </c>
      <c r="C5066" t="str">
        <f>TEXT(Table2[[#This Row],[Date]],"dd")</f>
        <v>20</v>
      </c>
      <c r="D5066" s="1">
        <v>45646</v>
      </c>
      <c r="E5066" t="s">
        <v>171</v>
      </c>
      <c r="F5066" t="s">
        <v>3834</v>
      </c>
      <c r="G5066" t="s">
        <v>1277</v>
      </c>
      <c r="H5066" t="s">
        <v>90</v>
      </c>
      <c r="N5066" t="s">
        <v>254</v>
      </c>
      <c r="P5066" t="s">
        <v>1175</v>
      </c>
      <c r="Q5066" t="s">
        <v>3821</v>
      </c>
      <c r="R5066" t="s">
        <v>3822</v>
      </c>
      <c r="AC5066">
        <v>0</v>
      </c>
      <c r="AI5066" t="s">
        <v>11</v>
      </c>
      <c r="AJ5066" t="s">
        <v>11</v>
      </c>
      <c r="AO5066" t="s">
        <v>11</v>
      </c>
      <c r="AT5066" t="s">
        <v>11</v>
      </c>
      <c r="AY5066" t="s">
        <v>11</v>
      </c>
      <c r="AZ5066" t="s">
        <v>11</v>
      </c>
      <c r="BE5066" t="s">
        <v>11</v>
      </c>
      <c r="BJ5066" t="s">
        <v>11</v>
      </c>
      <c r="BO5066" t="s">
        <v>11</v>
      </c>
      <c r="BP5066" t="s">
        <v>11</v>
      </c>
      <c r="BQ5066">
        <v>0</v>
      </c>
      <c r="BR5066">
        <v>0</v>
      </c>
    </row>
    <row r="5067" spans="1:70" x14ac:dyDescent="0.55000000000000004">
      <c r="A5067" t="str">
        <f>TEXT(Table2[[#This Row],[Date]],"YYYY")</f>
        <v>2024</v>
      </c>
      <c r="B5067" t="str">
        <f>TEXT(Table2[[#This Row],[Date]],"mmm")</f>
        <v>Dec</v>
      </c>
      <c r="C5067" t="str">
        <f>TEXT(Table2[[#This Row],[Date]],"dd")</f>
        <v>20</v>
      </c>
      <c r="D5067" s="1">
        <v>45646</v>
      </c>
      <c r="E5067" t="s">
        <v>81</v>
      </c>
      <c r="F5067" t="s">
        <v>849</v>
      </c>
      <c r="G5067" t="s">
        <v>6</v>
      </c>
      <c r="H5067" t="s">
        <v>94</v>
      </c>
      <c r="N5067" t="s">
        <v>111</v>
      </c>
      <c r="P5067" t="s">
        <v>626</v>
      </c>
      <c r="Q5067" t="s">
        <v>3817</v>
      </c>
      <c r="AC5067">
        <v>0</v>
      </c>
      <c r="AI5067" t="s">
        <v>11</v>
      </c>
      <c r="AJ5067" t="s">
        <v>11</v>
      </c>
      <c r="AO5067" t="s">
        <v>11</v>
      </c>
      <c r="AT5067" t="s">
        <v>11</v>
      </c>
      <c r="AY5067" t="s">
        <v>11</v>
      </c>
      <c r="AZ5067" t="s">
        <v>11</v>
      </c>
      <c r="BE5067" t="s">
        <v>11</v>
      </c>
      <c r="BJ5067" t="s">
        <v>11</v>
      </c>
      <c r="BO5067" t="s">
        <v>11</v>
      </c>
      <c r="BP5067" t="s">
        <v>11</v>
      </c>
      <c r="BQ5067">
        <v>0</v>
      </c>
      <c r="BR5067">
        <v>0</v>
      </c>
    </row>
    <row r="5068" spans="1:70" x14ac:dyDescent="0.55000000000000004">
      <c r="A5068" t="str">
        <f>TEXT(Table2[[#This Row],[Date]],"YYYY")</f>
        <v>2024</v>
      </c>
      <c r="B5068" t="str">
        <f>TEXT(Table2[[#This Row],[Date]],"mmm")</f>
        <v>Dec</v>
      </c>
      <c r="C5068" t="str">
        <f>TEXT(Table2[[#This Row],[Date]],"dd")</f>
        <v>20</v>
      </c>
      <c r="D5068" s="1">
        <v>45646</v>
      </c>
      <c r="E5068" t="s">
        <v>81</v>
      </c>
      <c r="F5068" t="s">
        <v>849</v>
      </c>
      <c r="G5068" t="s">
        <v>1277</v>
      </c>
      <c r="H5068" t="s">
        <v>289</v>
      </c>
      <c r="N5068" t="s">
        <v>111</v>
      </c>
      <c r="P5068" t="s">
        <v>582</v>
      </c>
      <c r="Q5068" t="s">
        <v>3818</v>
      </c>
      <c r="AC5068">
        <v>0</v>
      </c>
      <c r="AI5068" t="s">
        <v>11</v>
      </c>
      <c r="AJ5068" t="s">
        <v>11</v>
      </c>
      <c r="AO5068" t="s">
        <v>11</v>
      </c>
      <c r="AT5068" t="s">
        <v>11</v>
      </c>
      <c r="AY5068" t="s">
        <v>11</v>
      </c>
      <c r="AZ5068" t="s">
        <v>11</v>
      </c>
      <c r="BE5068" t="s">
        <v>11</v>
      </c>
      <c r="BJ5068" t="s">
        <v>11</v>
      </c>
      <c r="BO5068" t="s">
        <v>11</v>
      </c>
      <c r="BP5068" t="s">
        <v>11</v>
      </c>
      <c r="BQ5068">
        <v>0</v>
      </c>
      <c r="BR5068">
        <v>0</v>
      </c>
    </row>
    <row r="5069" spans="1:70" x14ac:dyDescent="0.55000000000000004">
      <c r="A5069" t="str">
        <f>TEXT(Table2[[#This Row],[Date]],"YYYY")</f>
        <v>2024</v>
      </c>
      <c r="B5069" t="str">
        <f>TEXT(Table2[[#This Row],[Date]],"mmm")</f>
        <v>Dec</v>
      </c>
      <c r="C5069" t="str">
        <f>TEXT(Table2[[#This Row],[Date]],"dd")</f>
        <v>20</v>
      </c>
      <c r="D5069" s="1">
        <v>45646</v>
      </c>
      <c r="E5069" t="s">
        <v>171</v>
      </c>
      <c r="F5069" t="s">
        <v>244</v>
      </c>
      <c r="G5069" t="s">
        <v>3</v>
      </c>
      <c r="H5069" t="s">
        <v>130</v>
      </c>
      <c r="N5069" t="s">
        <v>138</v>
      </c>
      <c r="P5069" t="s">
        <v>467</v>
      </c>
      <c r="Q5069" t="s">
        <v>3573</v>
      </c>
      <c r="R5069" t="s">
        <v>3816</v>
      </c>
      <c r="AC5069">
        <v>0</v>
      </c>
      <c r="AI5069" t="s">
        <v>11</v>
      </c>
      <c r="AJ5069" t="s">
        <v>11</v>
      </c>
      <c r="AO5069" t="s">
        <v>11</v>
      </c>
      <c r="AT5069" t="s">
        <v>11</v>
      </c>
      <c r="AY5069" t="s">
        <v>11</v>
      </c>
      <c r="AZ5069" t="s">
        <v>11</v>
      </c>
      <c r="BE5069" t="s">
        <v>11</v>
      </c>
      <c r="BJ5069" t="s">
        <v>11</v>
      </c>
      <c r="BO5069" t="s">
        <v>11</v>
      </c>
      <c r="BP5069" t="s">
        <v>11</v>
      </c>
      <c r="BQ5069">
        <v>0</v>
      </c>
      <c r="BR5069">
        <v>0</v>
      </c>
    </row>
    <row r="5070" spans="1:70" x14ac:dyDescent="0.55000000000000004">
      <c r="A5070" t="str">
        <f>TEXT(Table2[[#This Row],[Date]],"YYYY")</f>
        <v>2024</v>
      </c>
      <c r="B5070" t="str">
        <f>TEXT(Table2[[#This Row],[Date]],"mmm")</f>
        <v>Dec</v>
      </c>
      <c r="C5070" t="str">
        <f>TEXT(Table2[[#This Row],[Date]],"dd")</f>
        <v>20</v>
      </c>
      <c r="D5070" s="1">
        <v>45646</v>
      </c>
      <c r="E5070" t="s">
        <v>81</v>
      </c>
      <c r="F5070" t="s">
        <v>379</v>
      </c>
      <c r="G5070" t="s">
        <v>1277</v>
      </c>
      <c r="H5070" t="s">
        <v>113</v>
      </c>
      <c r="L5070" t="s">
        <v>136</v>
      </c>
      <c r="P5070" t="s">
        <v>489</v>
      </c>
      <c r="Q5070" t="s">
        <v>3835</v>
      </c>
      <c r="AC5070">
        <v>0</v>
      </c>
      <c r="AI5070" t="s">
        <v>11</v>
      </c>
      <c r="AJ5070" t="s">
        <v>11</v>
      </c>
      <c r="AK5070" t="s">
        <v>159</v>
      </c>
      <c r="AL5070" t="s">
        <v>160</v>
      </c>
      <c r="AM5070" t="s">
        <v>161</v>
      </c>
      <c r="AN5070">
        <v>32</v>
      </c>
      <c r="AO5070">
        <v>224</v>
      </c>
      <c r="AT5070" t="s">
        <v>11</v>
      </c>
      <c r="AY5070" t="s">
        <v>11</v>
      </c>
      <c r="AZ5070">
        <v>224</v>
      </c>
      <c r="BE5070" t="s">
        <v>11</v>
      </c>
      <c r="BJ5070" t="s">
        <v>11</v>
      </c>
      <c r="BO5070" t="s">
        <v>11</v>
      </c>
      <c r="BP5070" t="s">
        <v>11</v>
      </c>
      <c r="BQ5070">
        <v>0</v>
      </c>
      <c r="BR5070">
        <v>0</v>
      </c>
    </row>
    <row r="5071" spans="1:70" x14ac:dyDescent="0.55000000000000004">
      <c r="A5071" t="str">
        <f>TEXT(Table2[[#This Row],[Date]],"YYYY")</f>
        <v>2024</v>
      </c>
      <c r="B5071" t="str">
        <f>TEXT(Table2[[#This Row],[Date]],"mmm")</f>
        <v>Dec</v>
      </c>
      <c r="C5071" t="str">
        <f>TEXT(Table2[[#This Row],[Date]],"dd")</f>
        <v>20</v>
      </c>
      <c r="D5071" s="1">
        <v>45646</v>
      </c>
      <c r="E5071" t="s">
        <v>81</v>
      </c>
      <c r="F5071" t="s">
        <v>379</v>
      </c>
      <c r="G5071" t="s">
        <v>2238</v>
      </c>
      <c r="H5071" t="s">
        <v>205</v>
      </c>
      <c r="L5071" t="s">
        <v>136</v>
      </c>
      <c r="P5071" t="s">
        <v>489</v>
      </c>
      <c r="Q5071" t="s">
        <v>1905</v>
      </c>
      <c r="AC5071">
        <v>0</v>
      </c>
      <c r="AI5071" t="s">
        <v>11</v>
      </c>
      <c r="AJ5071" t="s">
        <v>11</v>
      </c>
      <c r="AK5071" t="s">
        <v>208</v>
      </c>
      <c r="AL5071" t="s">
        <v>161</v>
      </c>
      <c r="AM5071" t="s">
        <v>85</v>
      </c>
      <c r="AO5071" t="s">
        <v>11</v>
      </c>
      <c r="AP5071" t="s">
        <v>208</v>
      </c>
      <c r="AQ5071" t="s">
        <v>161</v>
      </c>
      <c r="AR5071" t="s">
        <v>101</v>
      </c>
      <c r="AT5071" t="s">
        <v>11</v>
      </c>
      <c r="AY5071" t="s">
        <v>11</v>
      </c>
      <c r="AZ5071" t="s">
        <v>11</v>
      </c>
      <c r="BE5071" t="s">
        <v>11</v>
      </c>
      <c r="BJ5071" t="s">
        <v>11</v>
      </c>
      <c r="BO5071" t="s">
        <v>11</v>
      </c>
      <c r="BP5071" t="s">
        <v>11</v>
      </c>
      <c r="BQ5071">
        <v>0</v>
      </c>
      <c r="BR5071">
        <v>0</v>
      </c>
    </row>
    <row r="5072" spans="1:70" x14ac:dyDescent="0.55000000000000004">
      <c r="A5072" t="str">
        <f>TEXT(Table2[[#This Row],[Date]],"YYYY")</f>
        <v>2024</v>
      </c>
      <c r="B5072" t="str">
        <f>TEXT(Table2[[#This Row],[Date]],"mmm")</f>
        <v>Dec</v>
      </c>
      <c r="C5072" t="str">
        <f>TEXT(Table2[[#This Row],[Date]],"dd")</f>
        <v>20</v>
      </c>
      <c r="D5072" s="1">
        <v>45646</v>
      </c>
      <c r="E5072" t="s">
        <v>81</v>
      </c>
      <c r="F5072" t="s">
        <v>379</v>
      </c>
      <c r="G5072" t="s">
        <v>1600</v>
      </c>
      <c r="H5072" t="s">
        <v>205</v>
      </c>
      <c r="L5072" t="s">
        <v>136</v>
      </c>
      <c r="P5072" t="s">
        <v>489</v>
      </c>
      <c r="Q5072" t="s">
        <v>3836</v>
      </c>
      <c r="AC5072">
        <v>0</v>
      </c>
      <c r="AI5072" t="s">
        <v>11</v>
      </c>
      <c r="AJ5072" t="s">
        <v>11</v>
      </c>
      <c r="AO5072" t="s">
        <v>11</v>
      </c>
      <c r="AT5072" t="s">
        <v>11</v>
      </c>
      <c r="AY5072" t="s">
        <v>11</v>
      </c>
      <c r="AZ5072" t="s">
        <v>11</v>
      </c>
      <c r="BE5072" t="s">
        <v>11</v>
      </c>
      <c r="BJ5072" t="s">
        <v>11</v>
      </c>
      <c r="BO5072" t="s">
        <v>11</v>
      </c>
      <c r="BP5072" t="s">
        <v>11</v>
      </c>
      <c r="BQ5072">
        <v>0</v>
      </c>
      <c r="BR5072">
        <v>0</v>
      </c>
    </row>
    <row r="5073" spans="1:70" x14ac:dyDescent="0.55000000000000004">
      <c r="A5073" t="str">
        <f>TEXT(Table2[[#This Row],[Date]],"YYYY")</f>
        <v>2024</v>
      </c>
      <c r="B5073" t="str">
        <f>TEXT(Table2[[#This Row],[Date]],"mmm")</f>
        <v>Dec</v>
      </c>
      <c r="C5073" t="str">
        <f>TEXT(Table2[[#This Row],[Date]],"dd")</f>
        <v>20</v>
      </c>
      <c r="D5073" s="1">
        <v>45646</v>
      </c>
      <c r="E5073" t="s">
        <v>171</v>
      </c>
      <c r="F5073" t="s">
        <v>248</v>
      </c>
      <c r="G5073" t="s">
        <v>3</v>
      </c>
      <c r="H5073" t="s">
        <v>130</v>
      </c>
      <c r="K5073" t="s">
        <v>103</v>
      </c>
      <c r="P5073" t="s">
        <v>628</v>
      </c>
      <c r="Q5073" t="s">
        <v>688</v>
      </c>
      <c r="R5073" t="s">
        <v>3837</v>
      </c>
      <c r="AC5073">
        <v>0</v>
      </c>
      <c r="AI5073" t="s">
        <v>11</v>
      </c>
      <c r="AJ5073" t="s">
        <v>11</v>
      </c>
      <c r="AO5073" t="s">
        <v>11</v>
      </c>
      <c r="AT5073" t="s">
        <v>11</v>
      </c>
      <c r="AY5073" t="s">
        <v>11</v>
      </c>
      <c r="AZ5073" t="s">
        <v>11</v>
      </c>
      <c r="BA5073" t="s">
        <v>159</v>
      </c>
      <c r="BB5073" t="s">
        <v>305</v>
      </c>
      <c r="BC5073" t="s">
        <v>250</v>
      </c>
      <c r="BD5073">
        <v>7</v>
      </c>
      <c r="BE5073">
        <v>196</v>
      </c>
      <c r="BJ5073" t="s">
        <v>11</v>
      </c>
      <c r="BO5073" t="s">
        <v>11</v>
      </c>
      <c r="BP5073">
        <v>196</v>
      </c>
      <c r="BQ5073">
        <v>0</v>
      </c>
      <c r="BR5073">
        <v>196</v>
      </c>
    </row>
    <row r="5074" spans="1:70" x14ac:dyDescent="0.55000000000000004">
      <c r="A5074" t="str">
        <f>TEXT(Table2[[#This Row],[Date]],"YYYY")</f>
        <v>2024</v>
      </c>
      <c r="B5074" t="str">
        <f>TEXT(Table2[[#This Row],[Date]],"mmm")</f>
        <v>Dec</v>
      </c>
      <c r="C5074" t="str">
        <f>TEXT(Table2[[#This Row],[Date]],"dd")</f>
        <v>20</v>
      </c>
      <c r="D5074" s="1">
        <v>45646</v>
      </c>
      <c r="E5074" t="s">
        <v>81</v>
      </c>
      <c r="F5074" t="s">
        <v>251</v>
      </c>
      <c r="G5074" t="s">
        <v>1600</v>
      </c>
      <c r="H5074" t="s">
        <v>130</v>
      </c>
      <c r="M5074" t="s">
        <v>131</v>
      </c>
      <c r="P5074" t="s">
        <v>580</v>
      </c>
      <c r="Q5074" t="s">
        <v>3679</v>
      </c>
      <c r="AC5074">
        <v>0</v>
      </c>
      <c r="AI5074" t="s">
        <v>11</v>
      </c>
      <c r="AJ5074" t="s">
        <v>11</v>
      </c>
      <c r="AO5074" t="s">
        <v>11</v>
      </c>
      <c r="AT5074" t="s">
        <v>11</v>
      </c>
      <c r="AY5074" t="s">
        <v>11</v>
      </c>
      <c r="AZ5074" t="s">
        <v>11</v>
      </c>
      <c r="BE5074" t="s">
        <v>11</v>
      </c>
      <c r="BJ5074" t="s">
        <v>11</v>
      </c>
      <c r="BO5074" t="s">
        <v>11</v>
      </c>
      <c r="BP5074" t="s">
        <v>11</v>
      </c>
      <c r="BQ5074">
        <v>0</v>
      </c>
      <c r="BR5074">
        <v>0</v>
      </c>
    </row>
    <row r="5075" spans="1:70" x14ac:dyDescent="0.55000000000000004">
      <c r="A5075" t="str">
        <f>TEXT(Table2[[#This Row],[Date]],"YYYY")</f>
        <v>2024</v>
      </c>
      <c r="B5075" t="str">
        <f>TEXT(Table2[[#This Row],[Date]],"mmm")</f>
        <v>Dec</v>
      </c>
      <c r="C5075" t="str">
        <f>TEXT(Table2[[#This Row],[Date]],"dd")</f>
        <v>20</v>
      </c>
      <c r="D5075" s="1">
        <v>45646</v>
      </c>
      <c r="E5075" t="s">
        <v>171</v>
      </c>
      <c r="F5075" t="s">
        <v>3758</v>
      </c>
      <c r="G5075" t="s">
        <v>1277</v>
      </c>
      <c r="H5075" t="s">
        <v>90</v>
      </c>
      <c r="N5075" t="s">
        <v>254</v>
      </c>
      <c r="P5075" t="s">
        <v>355</v>
      </c>
      <c r="Q5075" t="s">
        <v>3821</v>
      </c>
      <c r="R5075" t="s">
        <v>3822</v>
      </c>
      <c r="AC5075">
        <v>0</v>
      </c>
      <c r="AI5075" t="s">
        <v>11</v>
      </c>
      <c r="AJ5075" t="s">
        <v>11</v>
      </c>
      <c r="AO5075" t="s">
        <v>11</v>
      </c>
      <c r="AT5075" t="s">
        <v>11</v>
      </c>
      <c r="AY5075" t="s">
        <v>11</v>
      </c>
      <c r="AZ5075" t="s">
        <v>11</v>
      </c>
      <c r="BE5075" t="s">
        <v>11</v>
      </c>
      <c r="BJ5075" t="s">
        <v>11</v>
      </c>
      <c r="BO5075" t="s">
        <v>11</v>
      </c>
      <c r="BP5075" t="s">
        <v>11</v>
      </c>
      <c r="BQ5075">
        <v>0</v>
      </c>
      <c r="BR5075">
        <v>0</v>
      </c>
    </row>
    <row r="5076" spans="1:70" x14ac:dyDescent="0.55000000000000004">
      <c r="A5076" t="str">
        <f>TEXT(Table2[[#This Row],[Date]],"YYYY")</f>
        <v>2024</v>
      </c>
      <c r="B5076" t="str">
        <f>TEXT(Table2[[#This Row],[Date]],"mmm")</f>
        <v>Dec</v>
      </c>
      <c r="C5076" t="str">
        <f>TEXT(Table2[[#This Row],[Date]],"dd")</f>
        <v>20</v>
      </c>
      <c r="D5076" s="1">
        <v>45646</v>
      </c>
      <c r="E5076" t="s">
        <v>171</v>
      </c>
      <c r="F5076" t="s">
        <v>259</v>
      </c>
      <c r="G5076" t="s">
        <v>246</v>
      </c>
      <c r="H5076" t="s">
        <v>84</v>
      </c>
      <c r="K5076" t="s">
        <v>101</v>
      </c>
      <c r="P5076" t="s">
        <v>628</v>
      </c>
      <c r="Q5076" t="s">
        <v>688</v>
      </c>
      <c r="R5076" t="s">
        <v>688</v>
      </c>
      <c r="AC5076">
        <v>0</v>
      </c>
      <c r="AI5076" t="s">
        <v>11</v>
      </c>
      <c r="AJ5076" t="s">
        <v>11</v>
      </c>
      <c r="AO5076" t="s">
        <v>11</v>
      </c>
      <c r="AT5076" t="s">
        <v>11</v>
      </c>
      <c r="AY5076" t="s">
        <v>11</v>
      </c>
      <c r="AZ5076" t="s">
        <v>11</v>
      </c>
      <c r="BA5076" t="s">
        <v>159</v>
      </c>
      <c r="BB5076" t="s">
        <v>136</v>
      </c>
      <c r="BC5076" t="s">
        <v>250</v>
      </c>
      <c r="BD5076">
        <v>6</v>
      </c>
      <c r="BE5076">
        <v>168</v>
      </c>
      <c r="BJ5076" t="s">
        <v>11</v>
      </c>
      <c r="BO5076" t="s">
        <v>11</v>
      </c>
      <c r="BP5076">
        <v>168</v>
      </c>
      <c r="BQ5076">
        <v>0</v>
      </c>
      <c r="BR5076">
        <v>168</v>
      </c>
    </row>
    <row r="5077" spans="1:70" x14ac:dyDescent="0.55000000000000004">
      <c r="A5077" t="str">
        <f>TEXT(Table2[[#This Row],[Date]],"YYYY")</f>
        <v>2024</v>
      </c>
      <c r="B5077" t="str">
        <f>TEXT(Table2[[#This Row],[Date]],"mmm")</f>
        <v>Dec</v>
      </c>
      <c r="C5077" t="str">
        <f>TEXT(Table2[[#This Row],[Date]],"dd")</f>
        <v>20</v>
      </c>
      <c r="D5077" s="1">
        <v>45646</v>
      </c>
      <c r="E5077" t="s">
        <v>171</v>
      </c>
      <c r="F5077" t="s">
        <v>259</v>
      </c>
      <c r="G5077" t="s">
        <v>3646</v>
      </c>
      <c r="H5077" t="s">
        <v>84</v>
      </c>
      <c r="K5077" t="s">
        <v>101</v>
      </c>
      <c r="P5077" t="s">
        <v>628</v>
      </c>
      <c r="Q5077" t="s">
        <v>688</v>
      </c>
      <c r="R5077" t="s">
        <v>688</v>
      </c>
      <c r="AC5077">
        <v>0</v>
      </c>
      <c r="AI5077" t="s">
        <v>11</v>
      </c>
      <c r="AJ5077" t="s">
        <v>11</v>
      </c>
      <c r="AO5077" t="s">
        <v>11</v>
      </c>
      <c r="AT5077" t="s">
        <v>11</v>
      </c>
      <c r="AY5077" t="s">
        <v>11</v>
      </c>
      <c r="AZ5077" t="s">
        <v>11</v>
      </c>
      <c r="BA5077" t="s">
        <v>159</v>
      </c>
      <c r="BB5077" t="s">
        <v>136</v>
      </c>
      <c r="BC5077" t="s">
        <v>250</v>
      </c>
      <c r="BD5077">
        <v>2</v>
      </c>
      <c r="BE5077">
        <v>56</v>
      </c>
      <c r="BJ5077" t="s">
        <v>11</v>
      </c>
      <c r="BO5077" t="s">
        <v>11</v>
      </c>
      <c r="BP5077">
        <v>56</v>
      </c>
      <c r="BQ5077">
        <v>0</v>
      </c>
      <c r="BR5077">
        <v>56</v>
      </c>
    </row>
    <row r="5078" spans="1:70" x14ac:dyDescent="0.55000000000000004">
      <c r="A5078" t="str">
        <f>TEXT(Table2[[#This Row],[Date]],"YYYY")</f>
        <v>2024</v>
      </c>
      <c r="B5078" t="str">
        <f>TEXT(Table2[[#This Row],[Date]],"mmm")</f>
        <v>Dec</v>
      </c>
      <c r="C5078" t="str">
        <f>TEXT(Table2[[#This Row],[Date]],"dd")</f>
        <v>20</v>
      </c>
      <c r="D5078" s="1">
        <v>45646</v>
      </c>
      <c r="E5078" t="s">
        <v>171</v>
      </c>
      <c r="F5078" t="s">
        <v>259</v>
      </c>
      <c r="G5078" t="s">
        <v>7</v>
      </c>
      <c r="H5078" t="s">
        <v>177</v>
      </c>
      <c r="K5078" t="s">
        <v>101</v>
      </c>
      <c r="P5078" t="s">
        <v>628</v>
      </c>
      <c r="Q5078" t="s">
        <v>905</v>
      </c>
      <c r="R5078" t="s">
        <v>905</v>
      </c>
      <c r="AC5078">
        <v>0</v>
      </c>
      <c r="AI5078" t="s">
        <v>11</v>
      </c>
      <c r="AJ5078" t="s">
        <v>11</v>
      </c>
      <c r="AO5078" t="s">
        <v>11</v>
      </c>
      <c r="AT5078" t="s">
        <v>11</v>
      </c>
      <c r="AY5078" t="s">
        <v>11</v>
      </c>
      <c r="AZ5078" t="s">
        <v>11</v>
      </c>
      <c r="BA5078" t="s">
        <v>208</v>
      </c>
      <c r="BB5078" t="s">
        <v>136</v>
      </c>
      <c r="BC5078" t="s">
        <v>250</v>
      </c>
      <c r="BD5078">
        <v>2</v>
      </c>
      <c r="BE5078">
        <v>56</v>
      </c>
      <c r="BJ5078" t="s">
        <v>11</v>
      </c>
      <c r="BO5078" t="s">
        <v>11</v>
      </c>
      <c r="BP5078">
        <v>56</v>
      </c>
      <c r="BQ5078">
        <v>56</v>
      </c>
      <c r="BR5078">
        <v>0</v>
      </c>
    </row>
    <row r="5079" spans="1:70" x14ac:dyDescent="0.55000000000000004">
      <c r="A5079" t="str">
        <f>TEXT(Table2[[#This Row],[Date]],"YYYY")</f>
        <v>2024</v>
      </c>
      <c r="B5079" t="str">
        <f>TEXT(Table2[[#This Row],[Date]],"mmm")</f>
        <v>Dec</v>
      </c>
      <c r="C5079" t="str">
        <f>TEXT(Table2[[#This Row],[Date]],"dd")</f>
        <v>20</v>
      </c>
      <c r="D5079" s="1">
        <v>45646</v>
      </c>
      <c r="E5079" t="s">
        <v>171</v>
      </c>
      <c r="F5079" t="s">
        <v>135</v>
      </c>
      <c r="G5079" t="s">
        <v>3</v>
      </c>
      <c r="H5079" t="s">
        <v>130</v>
      </c>
      <c r="L5079" t="s">
        <v>305</v>
      </c>
      <c r="P5079" t="s">
        <v>489</v>
      </c>
      <c r="Q5079" t="s">
        <v>1900</v>
      </c>
      <c r="R5079" t="s">
        <v>730</v>
      </c>
      <c r="AC5079">
        <v>0</v>
      </c>
      <c r="AI5079" t="s">
        <v>11</v>
      </c>
      <c r="AJ5079" t="s">
        <v>11</v>
      </c>
      <c r="AO5079" t="s">
        <v>11</v>
      </c>
      <c r="AT5079" t="s">
        <v>11</v>
      </c>
      <c r="AY5079" t="s">
        <v>11</v>
      </c>
      <c r="AZ5079" t="s">
        <v>11</v>
      </c>
      <c r="BE5079" t="s">
        <v>11</v>
      </c>
      <c r="BJ5079" t="s">
        <v>11</v>
      </c>
      <c r="BO5079" t="s">
        <v>11</v>
      </c>
      <c r="BP5079" t="s">
        <v>11</v>
      </c>
      <c r="BQ5079">
        <v>0</v>
      </c>
      <c r="BR5079">
        <v>0</v>
      </c>
    </row>
    <row r="5080" spans="1:70" x14ac:dyDescent="0.55000000000000004">
      <c r="A5080" t="str">
        <f>TEXT(Table2[[#This Row],[Date]],"YYYY")</f>
        <v>2024</v>
      </c>
      <c r="B5080" t="str">
        <f>TEXT(Table2[[#This Row],[Date]],"mmm")</f>
        <v>Dec</v>
      </c>
      <c r="C5080" t="str">
        <f>TEXT(Table2[[#This Row],[Date]],"dd")</f>
        <v>20</v>
      </c>
      <c r="D5080" s="1">
        <v>45646</v>
      </c>
      <c r="E5080" t="s">
        <v>81</v>
      </c>
      <c r="F5080" t="s">
        <v>272</v>
      </c>
      <c r="G5080" t="s">
        <v>194</v>
      </c>
      <c r="H5080" t="s">
        <v>195</v>
      </c>
      <c r="N5080" t="s">
        <v>1110</v>
      </c>
      <c r="O5080" t="s">
        <v>287</v>
      </c>
      <c r="P5080" t="s">
        <v>1175</v>
      </c>
      <c r="Q5080" t="s">
        <v>3838</v>
      </c>
      <c r="AC5080">
        <v>0</v>
      </c>
      <c r="AI5080" t="s">
        <v>11</v>
      </c>
      <c r="AJ5080" t="s">
        <v>11</v>
      </c>
      <c r="AO5080" t="s">
        <v>11</v>
      </c>
      <c r="AT5080" t="s">
        <v>11</v>
      </c>
      <c r="AY5080" t="s">
        <v>11</v>
      </c>
      <c r="AZ5080" t="s">
        <v>11</v>
      </c>
      <c r="BE5080" t="s">
        <v>11</v>
      </c>
      <c r="BJ5080" t="s">
        <v>11</v>
      </c>
      <c r="BO5080" t="s">
        <v>11</v>
      </c>
      <c r="BP5080" t="s">
        <v>11</v>
      </c>
      <c r="BQ5080">
        <v>0</v>
      </c>
      <c r="BR5080">
        <v>0</v>
      </c>
    </row>
    <row r="5081" spans="1:70" x14ac:dyDescent="0.55000000000000004">
      <c r="A5081" t="str">
        <f>TEXT(Table2[[#This Row],[Date]],"YYYY")</f>
        <v>2024</v>
      </c>
      <c r="B5081" t="str">
        <f>TEXT(Table2[[#This Row],[Date]],"mmm")</f>
        <v>Dec</v>
      </c>
      <c r="C5081" t="str">
        <f>TEXT(Table2[[#This Row],[Date]],"dd")</f>
        <v>20</v>
      </c>
      <c r="D5081" s="1">
        <v>45646</v>
      </c>
      <c r="E5081" t="s">
        <v>81</v>
      </c>
      <c r="F5081" t="s">
        <v>393</v>
      </c>
      <c r="G5081" t="s">
        <v>551</v>
      </c>
      <c r="H5081" t="s">
        <v>205</v>
      </c>
      <c r="L5081" t="s">
        <v>2498</v>
      </c>
      <c r="P5081" t="s">
        <v>628</v>
      </c>
      <c r="Q5081" t="s">
        <v>3839</v>
      </c>
      <c r="S5081">
        <v>3</v>
      </c>
      <c r="AC5081">
        <v>0</v>
      </c>
      <c r="AI5081" t="s">
        <v>11</v>
      </c>
      <c r="AJ5081" t="s">
        <v>11</v>
      </c>
      <c r="AK5081" t="s">
        <v>208</v>
      </c>
      <c r="AL5081" t="s">
        <v>311</v>
      </c>
      <c r="AM5081" t="s">
        <v>161</v>
      </c>
      <c r="AN5081">
        <v>16</v>
      </c>
      <c r="AO5081">
        <v>44</v>
      </c>
      <c r="AT5081" t="s">
        <v>11</v>
      </c>
      <c r="AY5081" t="s">
        <v>11</v>
      </c>
      <c r="AZ5081">
        <v>44</v>
      </c>
      <c r="BE5081" t="s">
        <v>11</v>
      </c>
      <c r="BJ5081" t="s">
        <v>11</v>
      </c>
      <c r="BO5081" t="s">
        <v>11</v>
      </c>
      <c r="BP5081" t="s">
        <v>11</v>
      </c>
      <c r="BQ5081">
        <v>0</v>
      </c>
      <c r="BR5081">
        <v>0</v>
      </c>
    </row>
    <row r="5082" spans="1:70" x14ac:dyDescent="0.55000000000000004">
      <c r="A5082" t="str">
        <f>TEXT(Table2[[#This Row],[Date]],"YYYY")</f>
        <v>2024</v>
      </c>
      <c r="B5082" t="str">
        <f>TEXT(Table2[[#This Row],[Date]],"mmm")</f>
        <v>Dec</v>
      </c>
      <c r="C5082" t="str">
        <f>TEXT(Table2[[#This Row],[Date]],"dd")</f>
        <v>20</v>
      </c>
      <c r="D5082" s="1">
        <v>45646</v>
      </c>
      <c r="E5082" t="s">
        <v>81</v>
      </c>
      <c r="F5082" t="s">
        <v>393</v>
      </c>
      <c r="G5082" t="s">
        <v>2238</v>
      </c>
      <c r="H5082" t="s">
        <v>309</v>
      </c>
      <c r="L5082" t="s">
        <v>267</v>
      </c>
      <c r="P5082" t="s">
        <v>628</v>
      </c>
      <c r="Q5082" t="s">
        <v>3807</v>
      </c>
      <c r="R5082" t="s">
        <v>3840</v>
      </c>
      <c r="S5082">
        <v>8</v>
      </c>
      <c r="AC5082">
        <v>0</v>
      </c>
      <c r="AI5082" t="s">
        <v>11</v>
      </c>
      <c r="AJ5082" t="s">
        <v>11</v>
      </c>
      <c r="AO5082" t="s">
        <v>11</v>
      </c>
      <c r="AT5082" t="s">
        <v>11</v>
      </c>
      <c r="AY5082" t="s">
        <v>11</v>
      </c>
      <c r="AZ5082" t="s">
        <v>11</v>
      </c>
      <c r="BE5082" t="s">
        <v>11</v>
      </c>
      <c r="BJ5082" t="s">
        <v>11</v>
      </c>
      <c r="BO5082" t="s">
        <v>11</v>
      </c>
      <c r="BP5082" t="s">
        <v>11</v>
      </c>
      <c r="BQ5082">
        <v>0</v>
      </c>
      <c r="BR5082">
        <v>0</v>
      </c>
    </row>
    <row r="5083" spans="1:70" x14ac:dyDescent="0.55000000000000004">
      <c r="A5083" t="str">
        <f>TEXT(Table2[[#This Row],[Date]],"YYYY")</f>
        <v>2024</v>
      </c>
      <c r="B5083" t="str">
        <f>TEXT(Table2[[#This Row],[Date]],"mmm")</f>
        <v>Dec</v>
      </c>
      <c r="C5083" t="str">
        <f>TEXT(Table2[[#This Row],[Date]],"dd")</f>
        <v>20</v>
      </c>
      <c r="D5083" s="1">
        <v>45646</v>
      </c>
      <c r="E5083" t="s">
        <v>81</v>
      </c>
      <c r="F5083" t="s">
        <v>274</v>
      </c>
      <c r="G5083" t="s">
        <v>141</v>
      </c>
      <c r="H5083" t="s">
        <v>124</v>
      </c>
      <c r="J5083">
        <v>4</v>
      </c>
      <c r="M5083" t="s">
        <v>142</v>
      </c>
      <c r="P5083" t="s">
        <v>582</v>
      </c>
      <c r="Q5083" t="s">
        <v>1817</v>
      </c>
      <c r="AC5083">
        <v>0</v>
      </c>
      <c r="AI5083" t="s">
        <v>11</v>
      </c>
      <c r="AJ5083" t="s">
        <v>11</v>
      </c>
      <c r="AO5083" t="s">
        <v>11</v>
      </c>
      <c r="AT5083" t="s">
        <v>11</v>
      </c>
      <c r="AY5083" t="s">
        <v>11</v>
      </c>
      <c r="AZ5083" t="s">
        <v>11</v>
      </c>
      <c r="BE5083" t="s">
        <v>11</v>
      </c>
      <c r="BJ5083" t="s">
        <v>11</v>
      </c>
      <c r="BO5083" t="s">
        <v>11</v>
      </c>
      <c r="BP5083" t="s">
        <v>11</v>
      </c>
      <c r="BQ5083">
        <v>0</v>
      </c>
      <c r="BR5083">
        <v>0</v>
      </c>
    </row>
    <row r="5084" spans="1:70" x14ac:dyDescent="0.55000000000000004">
      <c r="A5084" t="str">
        <f>TEXT(Table2[[#This Row],[Date]],"YYYY")</f>
        <v>2024</v>
      </c>
      <c r="B5084" t="str">
        <f>TEXT(Table2[[#This Row],[Date]],"mmm")</f>
        <v>Dec</v>
      </c>
      <c r="C5084" t="str">
        <f>TEXT(Table2[[#This Row],[Date]],"dd")</f>
        <v>20</v>
      </c>
      <c r="D5084" s="1">
        <v>45646</v>
      </c>
      <c r="E5084" t="s">
        <v>81</v>
      </c>
      <c r="F5084" t="s">
        <v>274</v>
      </c>
      <c r="G5084" t="s">
        <v>3646</v>
      </c>
      <c r="H5084" t="s">
        <v>124</v>
      </c>
      <c r="J5084">
        <v>4</v>
      </c>
      <c r="M5084" t="s">
        <v>142</v>
      </c>
      <c r="P5084" t="s">
        <v>582</v>
      </c>
      <c r="Q5084" t="s">
        <v>1817</v>
      </c>
      <c r="AC5084">
        <v>0</v>
      </c>
      <c r="AI5084" t="s">
        <v>11</v>
      </c>
      <c r="AJ5084" t="s">
        <v>11</v>
      </c>
      <c r="AO5084" t="s">
        <v>11</v>
      </c>
      <c r="AT5084" t="s">
        <v>11</v>
      </c>
      <c r="AY5084" t="s">
        <v>11</v>
      </c>
      <c r="AZ5084" t="s">
        <v>11</v>
      </c>
      <c r="BE5084" t="s">
        <v>11</v>
      </c>
      <c r="BJ5084" t="s">
        <v>11</v>
      </c>
      <c r="BO5084" t="s">
        <v>11</v>
      </c>
      <c r="BP5084" t="s">
        <v>11</v>
      </c>
      <c r="BQ5084">
        <v>0</v>
      </c>
      <c r="BR5084">
        <v>0</v>
      </c>
    </row>
    <row r="5085" spans="1:70" x14ac:dyDescent="0.55000000000000004">
      <c r="A5085" t="str">
        <f>TEXT(Table2[[#This Row],[Date]],"YYYY")</f>
        <v>2024</v>
      </c>
      <c r="B5085" t="str">
        <f>TEXT(Table2[[#This Row],[Date]],"mmm")</f>
        <v>Dec</v>
      </c>
      <c r="C5085" t="str">
        <f>TEXT(Table2[[#This Row],[Date]],"dd")</f>
        <v>20</v>
      </c>
      <c r="D5085" s="1">
        <v>45646</v>
      </c>
      <c r="E5085" t="s">
        <v>171</v>
      </c>
      <c r="F5085" t="s">
        <v>3012</v>
      </c>
      <c r="G5085" t="s">
        <v>2976</v>
      </c>
      <c r="H5085" t="s">
        <v>113</v>
      </c>
      <c r="L5085" t="s">
        <v>136</v>
      </c>
      <c r="P5085" t="s">
        <v>580</v>
      </c>
      <c r="Q5085" t="s">
        <v>1965</v>
      </c>
      <c r="R5085" t="s">
        <v>1900</v>
      </c>
      <c r="AC5085">
        <v>0</v>
      </c>
      <c r="AI5085" t="s">
        <v>11</v>
      </c>
      <c r="AJ5085" t="s">
        <v>11</v>
      </c>
      <c r="AK5085" t="s">
        <v>159</v>
      </c>
      <c r="AL5085" t="s">
        <v>161</v>
      </c>
      <c r="AM5085" t="s">
        <v>101</v>
      </c>
      <c r="AN5085">
        <v>8</v>
      </c>
      <c r="AO5085">
        <v>56</v>
      </c>
      <c r="AT5085" t="s">
        <v>11</v>
      </c>
      <c r="AY5085" t="s">
        <v>11</v>
      </c>
      <c r="AZ5085">
        <v>56</v>
      </c>
      <c r="BE5085" t="s">
        <v>11</v>
      </c>
      <c r="BJ5085" t="s">
        <v>11</v>
      </c>
      <c r="BO5085" t="s">
        <v>11</v>
      </c>
      <c r="BP5085" t="s">
        <v>11</v>
      </c>
      <c r="BQ5085">
        <v>0</v>
      </c>
      <c r="BR5085">
        <v>0</v>
      </c>
    </row>
    <row r="5086" spans="1:70" x14ac:dyDescent="0.55000000000000004">
      <c r="A5086" t="str">
        <f>TEXT(Table2[[#This Row],[Date]],"YYYY")</f>
        <v>2024</v>
      </c>
      <c r="B5086" t="str">
        <f>TEXT(Table2[[#This Row],[Date]],"mmm")</f>
        <v>Dec</v>
      </c>
      <c r="C5086" t="str">
        <f>TEXT(Table2[[#This Row],[Date]],"dd")</f>
        <v>20</v>
      </c>
      <c r="D5086" s="1">
        <v>45646</v>
      </c>
      <c r="E5086" t="s">
        <v>171</v>
      </c>
      <c r="F5086" t="s">
        <v>3012</v>
      </c>
      <c r="G5086" t="s">
        <v>7</v>
      </c>
      <c r="H5086" t="s">
        <v>205</v>
      </c>
      <c r="L5086" t="s">
        <v>136</v>
      </c>
      <c r="P5086" t="s">
        <v>580</v>
      </c>
      <c r="Q5086" t="s">
        <v>3841</v>
      </c>
      <c r="R5086" t="s">
        <v>3841</v>
      </c>
      <c r="AC5086">
        <v>0</v>
      </c>
      <c r="AI5086" t="s">
        <v>11</v>
      </c>
      <c r="AJ5086" t="s">
        <v>11</v>
      </c>
      <c r="AK5086" t="s">
        <v>208</v>
      </c>
      <c r="AL5086" t="s">
        <v>160</v>
      </c>
      <c r="AM5086" t="s">
        <v>161</v>
      </c>
      <c r="AN5086">
        <v>14</v>
      </c>
      <c r="AO5086">
        <v>98</v>
      </c>
      <c r="AP5086" t="s">
        <v>208</v>
      </c>
      <c r="AQ5086" t="s">
        <v>161</v>
      </c>
      <c r="AR5086" t="s">
        <v>101</v>
      </c>
      <c r="AS5086">
        <v>12</v>
      </c>
      <c r="AT5086">
        <v>84</v>
      </c>
      <c r="AU5086" t="s">
        <v>208</v>
      </c>
      <c r="AV5086" t="s">
        <v>161</v>
      </c>
      <c r="AW5086" t="s">
        <v>85</v>
      </c>
      <c r="AX5086">
        <v>4</v>
      </c>
      <c r="AY5086">
        <v>28</v>
      </c>
      <c r="AZ5086">
        <v>210</v>
      </c>
      <c r="BE5086" t="s">
        <v>11</v>
      </c>
      <c r="BJ5086" t="s">
        <v>11</v>
      </c>
      <c r="BO5086" t="s">
        <v>11</v>
      </c>
      <c r="BP5086" t="s">
        <v>11</v>
      </c>
      <c r="BQ5086">
        <v>0</v>
      </c>
      <c r="BR5086">
        <v>0</v>
      </c>
    </row>
    <row r="5087" spans="1:70" x14ac:dyDescent="0.55000000000000004">
      <c r="A5087" t="str">
        <f>TEXT(Table2[[#This Row],[Date]],"YYYY")</f>
        <v>2024</v>
      </c>
      <c r="B5087" t="str">
        <f>TEXT(Table2[[#This Row],[Date]],"mmm")</f>
        <v>Dec</v>
      </c>
      <c r="C5087" t="str">
        <f>TEXT(Table2[[#This Row],[Date]],"dd")</f>
        <v>20</v>
      </c>
      <c r="D5087" s="1">
        <v>45646</v>
      </c>
      <c r="E5087" t="s">
        <v>171</v>
      </c>
      <c r="F5087" t="s">
        <v>3012</v>
      </c>
      <c r="G5087" t="s">
        <v>141</v>
      </c>
      <c r="H5087" t="s">
        <v>113</v>
      </c>
      <c r="L5087" t="s">
        <v>136</v>
      </c>
      <c r="P5087" t="s">
        <v>580</v>
      </c>
      <c r="Q5087" t="s">
        <v>1965</v>
      </c>
      <c r="R5087" t="s">
        <v>1900</v>
      </c>
      <c r="AC5087">
        <v>0</v>
      </c>
      <c r="AI5087" t="s">
        <v>11</v>
      </c>
      <c r="AJ5087" t="s">
        <v>11</v>
      </c>
      <c r="AK5087" t="s">
        <v>159</v>
      </c>
      <c r="AL5087" t="s">
        <v>161</v>
      </c>
      <c r="AM5087" t="s">
        <v>101</v>
      </c>
      <c r="AN5087">
        <v>20</v>
      </c>
      <c r="AO5087">
        <v>140</v>
      </c>
      <c r="AT5087" t="s">
        <v>11</v>
      </c>
      <c r="AY5087" t="s">
        <v>11</v>
      </c>
      <c r="AZ5087">
        <v>140</v>
      </c>
      <c r="BE5087" t="s">
        <v>11</v>
      </c>
      <c r="BJ5087" t="s">
        <v>11</v>
      </c>
      <c r="BO5087" t="s">
        <v>11</v>
      </c>
      <c r="BP5087" t="s">
        <v>11</v>
      </c>
      <c r="BQ5087">
        <v>0</v>
      </c>
      <c r="BR5087">
        <v>0</v>
      </c>
    </row>
    <row r="5088" spans="1:70" x14ac:dyDescent="0.55000000000000004">
      <c r="A5088" t="str">
        <f>TEXT(Table2[[#This Row],[Date]],"YYYY")</f>
        <v>2024</v>
      </c>
      <c r="B5088" t="str">
        <f>TEXT(Table2[[#This Row],[Date]],"mmm")</f>
        <v>Dec</v>
      </c>
      <c r="C5088" t="str">
        <f>TEXT(Table2[[#This Row],[Date]],"dd")</f>
        <v>20</v>
      </c>
      <c r="D5088" s="1">
        <v>45646</v>
      </c>
      <c r="E5088" t="s">
        <v>171</v>
      </c>
      <c r="F5088" t="s">
        <v>3012</v>
      </c>
      <c r="G5088" t="s">
        <v>246</v>
      </c>
      <c r="H5088" t="s">
        <v>113</v>
      </c>
      <c r="K5088" t="s">
        <v>85</v>
      </c>
      <c r="P5088" t="s">
        <v>580</v>
      </c>
      <c r="Q5088" t="s">
        <v>1965</v>
      </c>
      <c r="R5088" t="s">
        <v>1900</v>
      </c>
      <c r="AC5088">
        <v>0</v>
      </c>
      <c r="AI5088" t="s">
        <v>11</v>
      </c>
      <c r="AJ5088" t="s">
        <v>11</v>
      </c>
      <c r="AK5088" t="s">
        <v>159</v>
      </c>
      <c r="AL5088" t="s">
        <v>161</v>
      </c>
      <c r="AM5088" t="s">
        <v>101</v>
      </c>
      <c r="AN5088">
        <v>20</v>
      </c>
      <c r="AO5088" t="s">
        <v>11</v>
      </c>
      <c r="AT5088" t="s">
        <v>11</v>
      </c>
      <c r="AY5088" t="s">
        <v>11</v>
      </c>
      <c r="AZ5088" t="s">
        <v>11</v>
      </c>
      <c r="BE5088" t="s">
        <v>11</v>
      </c>
      <c r="BJ5088" t="s">
        <v>11</v>
      </c>
      <c r="BO5088" t="s">
        <v>11</v>
      </c>
      <c r="BP5088" t="s">
        <v>11</v>
      </c>
      <c r="BQ5088">
        <v>0</v>
      </c>
      <c r="BR5088">
        <v>0</v>
      </c>
    </row>
    <row r="5089" spans="1:70" x14ac:dyDescent="0.55000000000000004">
      <c r="A5089" t="str">
        <f>TEXT(Table2[[#This Row],[Date]],"YYYY")</f>
        <v>2024</v>
      </c>
      <c r="B5089" t="str">
        <f>TEXT(Table2[[#This Row],[Date]],"mmm")</f>
        <v>Dec</v>
      </c>
      <c r="C5089" t="str">
        <f>TEXT(Table2[[#This Row],[Date]],"dd")</f>
        <v>20</v>
      </c>
      <c r="D5089" s="1">
        <v>45646</v>
      </c>
      <c r="E5089" t="s">
        <v>171</v>
      </c>
      <c r="F5089" t="s">
        <v>339</v>
      </c>
      <c r="G5089" t="s">
        <v>83</v>
      </c>
      <c r="H5089" t="s">
        <v>195</v>
      </c>
      <c r="N5089" t="s">
        <v>1110</v>
      </c>
      <c r="O5089" t="s">
        <v>287</v>
      </c>
      <c r="P5089" t="s">
        <v>2159</v>
      </c>
      <c r="Q5089" t="s">
        <v>400</v>
      </c>
      <c r="R5089" t="s">
        <v>3842</v>
      </c>
      <c r="AC5089">
        <v>0</v>
      </c>
      <c r="AI5089" t="s">
        <v>11</v>
      </c>
      <c r="AJ5089" t="s">
        <v>11</v>
      </c>
      <c r="AO5089" t="s">
        <v>11</v>
      </c>
      <c r="AT5089" t="s">
        <v>11</v>
      </c>
      <c r="AY5089" t="s">
        <v>11</v>
      </c>
      <c r="AZ5089" t="s">
        <v>11</v>
      </c>
      <c r="BE5089" t="s">
        <v>11</v>
      </c>
      <c r="BJ5089" t="s">
        <v>11</v>
      </c>
      <c r="BO5089" t="s">
        <v>11</v>
      </c>
      <c r="BP5089" t="s">
        <v>11</v>
      </c>
      <c r="BQ5089">
        <v>0</v>
      </c>
      <c r="BR5089">
        <v>0</v>
      </c>
    </row>
    <row r="5090" spans="1:70" x14ac:dyDescent="0.55000000000000004">
      <c r="A5090" t="str">
        <f>TEXT(Table2[[#This Row],[Date]],"YYYY")</f>
        <v>2024</v>
      </c>
      <c r="B5090" t="str">
        <f>TEXT(Table2[[#This Row],[Date]],"mmm")</f>
        <v>Dec</v>
      </c>
      <c r="C5090" t="str">
        <f>TEXT(Table2[[#This Row],[Date]],"dd")</f>
        <v>20</v>
      </c>
      <c r="D5090" s="1">
        <v>45646</v>
      </c>
      <c r="E5090" t="s">
        <v>171</v>
      </c>
      <c r="F5090" t="s">
        <v>2081</v>
      </c>
      <c r="G5090" t="s">
        <v>1369</v>
      </c>
      <c r="H5090" t="s">
        <v>317</v>
      </c>
      <c r="P5090" t="s">
        <v>1634</v>
      </c>
      <c r="Q5090" t="s">
        <v>3843</v>
      </c>
      <c r="R5090" t="s">
        <v>3844</v>
      </c>
      <c r="AC5090">
        <v>0</v>
      </c>
      <c r="AI5090" t="s">
        <v>11</v>
      </c>
      <c r="AJ5090" t="s">
        <v>11</v>
      </c>
      <c r="AO5090" t="s">
        <v>11</v>
      </c>
      <c r="AT5090" t="s">
        <v>11</v>
      </c>
      <c r="AY5090" t="s">
        <v>11</v>
      </c>
      <c r="AZ5090" t="s">
        <v>11</v>
      </c>
      <c r="BE5090" t="s">
        <v>11</v>
      </c>
      <c r="BJ5090" t="s">
        <v>11</v>
      </c>
      <c r="BO5090" t="s">
        <v>11</v>
      </c>
      <c r="BP5090" t="s">
        <v>11</v>
      </c>
      <c r="BQ5090">
        <v>0</v>
      </c>
      <c r="BR5090">
        <v>0</v>
      </c>
    </row>
    <row r="5091" spans="1:70" x14ac:dyDescent="0.55000000000000004">
      <c r="A5091" t="str">
        <f>TEXT(Table2[[#This Row],[Date]],"YYYY")</f>
        <v>2024</v>
      </c>
      <c r="B5091" t="str">
        <f>TEXT(Table2[[#This Row],[Date]],"mmm")</f>
        <v>Dec</v>
      </c>
      <c r="C5091" t="str">
        <f>TEXT(Table2[[#This Row],[Date]],"dd")</f>
        <v>20</v>
      </c>
      <c r="D5091" s="1">
        <v>45646</v>
      </c>
      <c r="E5091" t="s">
        <v>171</v>
      </c>
      <c r="F5091" t="s">
        <v>280</v>
      </c>
      <c r="G5091" t="s">
        <v>1600</v>
      </c>
      <c r="H5091" t="s">
        <v>124</v>
      </c>
      <c r="J5091">
        <v>2.4</v>
      </c>
      <c r="M5091" t="s">
        <v>131</v>
      </c>
      <c r="P5091" t="s">
        <v>626</v>
      </c>
      <c r="Q5091" t="s">
        <v>3827</v>
      </c>
      <c r="R5091" t="s">
        <v>923</v>
      </c>
      <c r="AC5091">
        <v>0</v>
      </c>
      <c r="AD5091" t="s">
        <v>208</v>
      </c>
      <c r="AE5091" t="s">
        <v>229</v>
      </c>
      <c r="AF5091">
        <v>3</v>
      </c>
      <c r="AG5091">
        <v>3</v>
      </c>
      <c r="AH5091">
        <v>2.4</v>
      </c>
      <c r="AI5091">
        <v>2.4</v>
      </c>
      <c r="AJ5091">
        <v>63.503999999999991</v>
      </c>
      <c r="AO5091" t="s">
        <v>11</v>
      </c>
      <c r="AT5091" t="s">
        <v>11</v>
      </c>
      <c r="AY5091" t="s">
        <v>11</v>
      </c>
      <c r="AZ5091" t="s">
        <v>11</v>
      </c>
      <c r="BE5091" t="s">
        <v>11</v>
      </c>
      <c r="BJ5091" t="s">
        <v>11</v>
      </c>
      <c r="BO5091" t="s">
        <v>11</v>
      </c>
      <c r="BP5091" t="s">
        <v>11</v>
      </c>
      <c r="BQ5091">
        <v>0</v>
      </c>
      <c r="BR5091">
        <v>0</v>
      </c>
    </row>
    <row r="5092" spans="1:70" x14ac:dyDescent="0.55000000000000004">
      <c r="A5092" t="str">
        <f>TEXT(Table2[[#This Row],[Date]],"YYYY")</f>
        <v>2024</v>
      </c>
      <c r="B5092" t="str">
        <f>TEXT(Table2[[#This Row],[Date]],"mmm")</f>
        <v>Dec</v>
      </c>
      <c r="C5092" t="str">
        <f>TEXT(Table2[[#This Row],[Date]],"dd")</f>
        <v>20</v>
      </c>
      <c r="D5092" s="1">
        <v>45646</v>
      </c>
      <c r="E5092" t="s">
        <v>171</v>
      </c>
      <c r="F5092" t="s">
        <v>280</v>
      </c>
      <c r="G5092" t="s">
        <v>4</v>
      </c>
      <c r="H5092" t="s">
        <v>215</v>
      </c>
      <c r="J5092">
        <v>2.4</v>
      </c>
      <c r="M5092" t="s">
        <v>2528</v>
      </c>
      <c r="P5092" t="s">
        <v>626</v>
      </c>
      <c r="Q5092" t="s">
        <v>3827</v>
      </c>
      <c r="R5092" t="s">
        <v>3828</v>
      </c>
      <c r="AC5092">
        <v>0</v>
      </c>
      <c r="AI5092" t="s">
        <v>11</v>
      </c>
      <c r="AJ5092" t="s">
        <v>11</v>
      </c>
      <c r="AO5092" t="s">
        <v>11</v>
      </c>
      <c r="AT5092" t="s">
        <v>11</v>
      </c>
      <c r="AY5092" t="s">
        <v>11</v>
      </c>
      <c r="AZ5092" t="s">
        <v>11</v>
      </c>
      <c r="BE5092" t="s">
        <v>11</v>
      </c>
      <c r="BJ5092" t="s">
        <v>11</v>
      </c>
      <c r="BO5092" t="s">
        <v>11</v>
      </c>
      <c r="BP5092" t="s">
        <v>11</v>
      </c>
      <c r="BQ5092">
        <v>0</v>
      </c>
      <c r="BR5092">
        <v>0</v>
      </c>
    </row>
    <row r="5093" spans="1:70" x14ac:dyDescent="0.55000000000000004">
      <c r="A5093" t="str">
        <f>TEXT(Table2[[#This Row],[Date]],"YYYY")</f>
        <v>2024</v>
      </c>
      <c r="B5093" t="str">
        <f>TEXT(Table2[[#This Row],[Date]],"mmm")</f>
        <v>Dec</v>
      </c>
      <c r="C5093" t="str">
        <f>TEXT(Table2[[#This Row],[Date]],"dd")</f>
        <v>20</v>
      </c>
      <c r="D5093" s="1">
        <v>45646</v>
      </c>
      <c r="E5093" t="s">
        <v>81</v>
      </c>
      <c r="F5093" t="s">
        <v>281</v>
      </c>
      <c r="G5093" t="s">
        <v>2976</v>
      </c>
      <c r="H5093" t="s">
        <v>289</v>
      </c>
      <c r="N5093" t="s">
        <v>95</v>
      </c>
      <c r="P5093" t="s">
        <v>626</v>
      </c>
      <c r="Q5093" t="s">
        <v>3824</v>
      </c>
      <c r="AC5093">
        <v>0</v>
      </c>
      <c r="AI5093" t="s">
        <v>11</v>
      </c>
      <c r="AJ5093" t="s">
        <v>11</v>
      </c>
      <c r="AO5093" t="s">
        <v>11</v>
      </c>
      <c r="AT5093" t="s">
        <v>11</v>
      </c>
      <c r="AY5093" t="s">
        <v>11</v>
      </c>
      <c r="AZ5093" t="s">
        <v>11</v>
      </c>
      <c r="BE5093" t="s">
        <v>11</v>
      </c>
      <c r="BJ5093" t="s">
        <v>11</v>
      </c>
      <c r="BO5093" t="s">
        <v>11</v>
      </c>
      <c r="BP5093" t="s">
        <v>11</v>
      </c>
      <c r="BQ5093">
        <v>0</v>
      </c>
      <c r="BR5093">
        <v>0</v>
      </c>
    </row>
    <row r="5094" spans="1:70" x14ac:dyDescent="0.55000000000000004">
      <c r="A5094" t="str">
        <f>TEXT(Table2[[#This Row],[Date]],"YYYY")</f>
        <v>2024</v>
      </c>
      <c r="B5094" t="str">
        <f>TEXT(Table2[[#This Row],[Date]],"mmm")</f>
        <v>Dec</v>
      </c>
      <c r="C5094" t="str">
        <f>TEXT(Table2[[#This Row],[Date]],"dd")</f>
        <v>20</v>
      </c>
      <c r="D5094" s="1">
        <v>45646</v>
      </c>
      <c r="E5094" t="s">
        <v>81</v>
      </c>
      <c r="F5094" t="s">
        <v>282</v>
      </c>
      <c r="G5094" t="s">
        <v>3</v>
      </c>
      <c r="H5094" t="s">
        <v>84</v>
      </c>
      <c r="K5094" t="s">
        <v>103</v>
      </c>
      <c r="P5094" t="s">
        <v>3845</v>
      </c>
      <c r="Q5094" t="s">
        <v>1665</v>
      </c>
      <c r="AC5094">
        <v>0</v>
      </c>
      <c r="AI5094" t="s">
        <v>11</v>
      </c>
      <c r="AJ5094" t="s">
        <v>11</v>
      </c>
      <c r="AO5094" t="s">
        <v>11</v>
      </c>
      <c r="AT5094" t="s">
        <v>11</v>
      </c>
      <c r="AY5094" t="s">
        <v>11</v>
      </c>
      <c r="AZ5094" t="s">
        <v>11</v>
      </c>
      <c r="BA5094" t="s">
        <v>159</v>
      </c>
      <c r="BB5094" t="s">
        <v>305</v>
      </c>
      <c r="BC5094" t="s">
        <v>176</v>
      </c>
      <c r="BD5094">
        <v>19</v>
      </c>
      <c r="BE5094">
        <v>532</v>
      </c>
      <c r="BJ5094" t="s">
        <v>11</v>
      </c>
      <c r="BO5094" t="s">
        <v>11</v>
      </c>
      <c r="BP5094">
        <v>532</v>
      </c>
      <c r="BQ5094">
        <v>0</v>
      </c>
      <c r="BR5094">
        <v>532</v>
      </c>
    </row>
    <row r="5095" spans="1:70" x14ac:dyDescent="0.55000000000000004">
      <c r="A5095" t="str">
        <f>TEXT(Table2[[#This Row],[Date]],"YYYY")</f>
        <v>2024</v>
      </c>
      <c r="B5095" t="str">
        <f>TEXT(Table2[[#This Row],[Date]],"mmm")</f>
        <v>Dec</v>
      </c>
      <c r="C5095" t="str">
        <f>TEXT(Table2[[#This Row],[Date]],"dd")</f>
        <v>20</v>
      </c>
      <c r="D5095" s="1">
        <v>45646</v>
      </c>
      <c r="E5095" t="s">
        <v>81</v>
      </c>
      <c r="F5095" t="s">
        <v>282</v>
      </c>
      <c r="G5095" t="s">
        <v>3</v>
      </c>
      <c r="H5095" t="s">
        <v>177</v>
      </c>
      <c r="K5095" t="s">
        <v>103</v>
      </c>
      <c r="P5095" t="s">
        <v>626</v>
      </c>
      <c r="Q5095" t="s">
        <v>612</v>
      </c>
      <c r="AC5095">
        <v>0</v>
      </c>
      <c r="AI5095" t="s">
        <v>11</v>
      </c>
      <c r="AJ5095" t="s">
        <v>11</v>
      </c>
      <c r="AO5095" t="s">
        <v>11</v>
      </c>
      <c r="AT5095" t="s">
        <v>11</v>
      </c>
      <c r="AY5095" t="s">
        <v>11</v>
      </c>
      <c r="AZ5095" t="s">
        <v>11</v>
      </c>
      <c r="BE5095" t="s">
        <v>11</v>
      </c>
      <c r="BJ5095" t="s">
        <v>11</v>
      </c>
      <c r="BO5095" t="s">
        <v>11</v>
      </c>
      <c r="BP5095" t="s">
        <v>11</v>
      </c>
      <c r="BQ5095">
        <v>0</v>
      </c>
      <c r="BR5095">
        <v>0</v>
      </c>
    </row>
    <row r="5096" spans="1:70" x14ac:dyDescent="0.55000000000000004">
      <c r="A5096" t="str">
        <f>TEXT(Table2[[#This Row],[Date]],"YYYY")</f>
        <v>2024</v>
      </c>
      <c r="B5096" t="str">
        <f>TEXT(Table2[[#This Row],[Date]],"mmm")</f>
        <v>Dec</v>
      </c>
      <c r="C5096" t="str">
        <f>TEXT(Table2[[#This Row],[Date]],"dd")</f>
        <v>20</v>
      </c>
      <c r="D5096" s="1">
        <v>45646</v>
      </c>
      <c r="E5096" t="s">
        <v>171</v>
      </c>
      <c r="F5096" t="s">
        <v>341</v>
      </c>
      <c r="G5096" t="s">
        <v>2238</v>
      </c>
      <c r="H5096" t="s">
        <v>177</v>
      </c>
      <c r="K5096" t="s">
        <v>85</v>
      </c>
      <c r="P5096" t="s">
        <v>628</v>
      </c>
      <c r="Q5096" t="s">
        <v>783</v>
      </c>
      <c r="R5096" t="s">
        <v>821</v>
      </c>
      <c r="AC5096">
        <v>0</v>
      </c>
      <c r="AI5096" t="s">
        <v>11</v>
      </c>
      <c r="AJ5096" t="s">
        <v>11</v>
      </c>
      <c r="AO5096" t="s">
        <v>11</v>
      </c>
      <c r="AT5096" t="s">
        <v>11</v>
      </c>
      <c r="AY5096" t="s">
        <v>11</v>
      </c>
      <c r="AZ5096" t="s">
        <v>11</v>
      </c>
      <c r="BA5096" t="s">
        <v>208</v>
      </c>
      <c r="BB5096" t="s">
        <v>121</v>
      </c>
      <c r="BC5096" t="s">
        <v>250</v>
      </c>
      <c r="BD5096">
        <v>7</v>
      </c>
      <c r="BE5096">
        <v>147</v>
      </c>
      <c r="BJ5096" t="s">
        <v>11</v>
      </c>
      <c r="BO5096" t="s">
        <v>11</v>
      </c>
      <c r="BP5096">
        <v>147</v>
      </c>
      <c r="BQ5096">
        <v>147</v>
      </c>
      <c r="BR5096">
        <v>0</v>
      </c>
    </row>
    <row r="5097" spans="1:70" x14ac:dyDescent="0.55000000000000004">
      <c r="A5097" t="str">
        <f>TEXT(Table2[[#This Row],[Date]],"YYYY")</f>
        <v>2024</v>
      </c>
      <c r="B5097" t="str">
        <f>TEXT(Table2[[#This Row],[Date]],"mmm")</f>
        <v>Dec</v>
      </c>
      <c r="C5097" t="str">
        <f>TEXT(Table2[[#This Row],[Date]],"dd")</f>
        <v>20</v>
      </c>
      <c r="D5097" s="1">
        <v>45646</v>
      </c>
      <c r="E5097" t="s">
        <v>171</v>
      </c>
      <c r="F5097" t="s">
        <v>341</v>
      </c>
      <c r="G5097" t="s">
        <v>7</v>
      </c>
      <c r="H5097" t="s">
        <v>177</v>
      </c>
      <c r="K5097" t="s">
        <v>85</v>
      </c>
      <c r="P5097" t="s">
        <v>628</v>
      </c>
      <c r="Q5097" t="s">
        <v>783</v>
      </c>
      <c r="R5097" t="s">
        <v>783</v>
      </c>
      <c r="AC5097">
        <v>0</v>
      </c>
      <c r="AI5097" t="s">
        <v>11</v>
      </c>
      <c r="AJ5097" t="s">
        <v>11</v>
      </c>
      <c r="AO5097" t="s">
        <v>11</v>
      </c>
      <c r="AT5097" t="s">
        <v>11</v>
      </c>
      <c r="AY5097" t="s">
        <v>11</v>
      </c>
      <c r="AZ5097" t="s">
        <v>11</v>
      </c>
      <c r="BA5097" t="s">
        <v>208</v>
      </c>
      <c r="BB5097" t="s">
        <v>121</v>
      </c>
      <c r="BC5097" t="s">
        <v>250</v>
      </c>
      <c r="BD5097">
        <v>1</v>
      </c>
      <c r="BE5097">
        <v>21</v>
      </c>
      <c r="BJ5097" t="s">
        <v>11</v>
      </c>
      <c r="BO5097" t="s">
        <v>11</v>
      </c>
      <c r="BP5097">
        <v>21</v>
      </c>
      <c r="BQ5097">
        <v>21</v>
      </c>
      <c r="BR5097">
        <v>0</v>
      </c>
    </row>
    <row r="5098" spans="1:70" x14ac:dyDescent="0.55000000000000004">
      <c r="A5098" t="str">
        <f>TEXT(Table2[[#This Row],[Date]],"YYYY")</f>
        <v>2024</v>
      </c>
      <c r="B5098" t="str">
        <f>TEXT(Table2[[#This Row],[Date]],"mmm")</f>
        <v>Dec</v>
      </c>
      <c r="C5098" t="str">
        <f>TEXT(Table2[[#This Row],[Date]],"dd")</f>
        <v>20</v>
      </c>
      <c r="D5098" s="1">
        <v>45646</v>
      </c>
      <c r="E5098" t="s">
        <v>81</v>
      </c>
      <c r="F5098" t="s">
        <v>3774</v>
      </c>
      <c r="G5098" t="s">
        <v>1600</v>
      </c>
      <c r="H5098" t="s">
        <v>130</v>
      </c>
      <c r="J5098">
        <v>2.4</v>
      </c>
      <c r="M5098" t="s">
        <v>131</v>
      </c>
      <c r="P5098" t="s">
        <v>628</v>
      </c>
      <c r="Q5098" t="s">
        <v>3679</v>
      </c>
      <c r="AC5098">
        <v>0</v>
      </c>
      <c r="AI5098" t="s">
        <v>11</v>
      </c>
      <c r="AJ5098" t="s">
        <v>11</v>
      </c>
      <c r="AO5098" t="s">
        <v>11</v>
      </c>
      <c r="AT5098" t="s">
        <v>11</v>
      </c>
      <c r="AY5098" t="s">
        <v>11</v>
      </c>
      <c r="AZ5098" t="s">
        <v>11</v>
      </c>
      <c r="BE5098" t="s">
        <v>11</v>
      </c>
      <c r="BJ5098" t="s">
        <v>11</v>
      </c>
      <c r="BO5098" t="s">
        <v>11</v>
      </c>
      <c r="BP5098" t="s">
        <v>11</v>
      </c>
      <c r="BQ5098">
        <v>0</v>
      </c>
      <c r="BR5098">
        <v>0</v>
      </c>
    </row>
    <row r="5099" spans="1:70" x14ac:dyDescent="0.55000000000000004">
      <c r="A5099" t="str">
        <f>TEXT(Table2[[#This Row],[Date]],"YYYY")</f>
        <v>2024</v>
      </c>
      <c r="B5099" t="str">
        <f>TEXT(Table2[[#This Row],[Date]],"mmm")</f>
        <v>Dec</v>
      </c>
      <c r="C5099" t="str">
        <f>TEXT(Table2[[#This Row],[Date]],"dd")</f>
        <v>20</v>
      </c>
      <c r="D5099" s="1">
        <v>45646</v>
      </c>
      <c r="E5099" t="s">
        <v>81</v>
      </c>
      <c r="F5099" t="s">
        <v>284</v>
      </c>
      <c r="G5099" t="s">
        <v>83</v>
      </c>
      <c r="H5099" t="s">
        <v>117</v>
      </c>
      <c r="N5099" t="s">
        <v>118</v>
      </c>
      <c r="P5099" t="s">
        <v>593</v>
      </c>
      <c r="Q5099" t="s">
        <v>3846</v>
      </c>
      <c r="AC5099">
        <v>0</v>
      </c>
      <c r="AI5099" t="s">
        <v>11</v>
      </c>
      <c r="AJ5099" t="s">
        <v>11</v>
      </c>
      <c r="AO5099" t="s">
        <v>11</v>
      </c>
      <c r="AT5099" t="s">
        <v>11</v>
      </c>
      <c r="AY5099" t="s">
        <v>11</v>
      </c>
      <c r="AZ5099" t="s">
        <v>11</v>
      </c>
      <c r="BE5099" t="s">
        <v>11</v>
      </c>
      <c r="BJ5099" t="s">
        <v>11</v>
      </c>
      <c r="BO5099" t="s">
        <v>11</v>
      </c>
      <c r="BP5099" t="s">
        <v>11</v>
      </c>
      <c r="BQ5099">
        <v>0</v>
      </c>
      <c r="BR5099">
        <v>0</v>
      </c>
    </row>
    <row r="5100" spans="1:70" x14ac:dyDescent="0.55000000000000004">
      <c r="A5100" t="str">
        <f>TEXT(Table2[[#This Row],[Date]],"YYYY")</f>
        <v>2024</v>
      </c>
      <c r="B5100" t="str">
        <f>TEXT(Table2[[#This Row],[Date]],"mmm")</f>
        <v>Dec</v>
      </c>
      <c r="C5100" t="str">
        <f>TEXT(Table2[[#This Row],[Date]],"dd")</f>
        <v>20</v>
      </c>
      <c r="D5100" s="1">
        <v>45646</v>
      </c>
      <c r="E5100" t="s">
        <v>81</v>
      </c>
      <c r="F5100" t="s">
        <v>285</v>
      </c>
      <c r="G5100" t="s">
        <v>194</v>
      </c>
      <c r="H5100" t="s">
        <v>195</v>
      </c>
      <c r="N5100" t="s">
        <v>1110</v>
      </c>
      <c r="O5100" t="s">
        <v>287</v>
      </c>
      <c r="P5100" t="s">
        <v>1175</v>
      </c>
      <c r="Q5100" t="s">
        <v>3838</v>
      </c>
      <c r="AC5100">
        <v>0</v>
      </c>
      <c r="AI5100" t="s">
        <v>11</v>
      </c>
      <c r="AJ5100" t="s">
        <v>11</v>
      </c>
      <c r="AO5100" t="s">
        <v>11</v>
      </c>
      <c r="AT5100" t="s">
        <v>11</v>
      </c>
      <c r="AY5100" t="s">
        <v>11</v>
      </c>
      <c r="AZ5100" t="s">
        <v>11</v>
      </c>
      <c r="BE5100" t="s">
        <v>11</v>
      </c>
      <c r="BJ5100" t="s">
        <v>11</v>
      </c>
      <c r="BO5100" t="s">
        <v>11</v>
      </c>
      <c r="BP5100" t="s">
        <v>11</v>
      </c>
      <c r="BQ5100">
        <v>0</v>
      </c>
      <c r="BR5100">
        <v>0</v>
      </c>
    </row>
    <row r="5101" spans="1:70" x14ac:dyDescent="0.55000000000000004">
      <c r="A5101" t="str">
        <f>TEXT(Table2[[#This Row],[Date]],"YYYY")</f>
        <v>2024</v>
      </c>
      <c r="B5101" t="str">
        <f>TEXT(Table2[[#This Row],[Date]],"mmm")</f>
        <v>Dec</v>
      </c>
      <c r="C5101" t="str">
        <f>TEXT(Table2[[#This Row],[Date]],"dd")</f>
        <v>20</v>
      </c>
      <c r="D5101" s="1">
        <v>45646</v>
      </c>
      <c r="E5101" t="s">
        <v>81</v>
      </c>
      <c r="F5101" t="s">
        <v>637</v>
      </c>
      <c r="G5101" t="s">
        <v>3</v>
      </c>
      <c r="H5101" t="s">
        <v>130</v>
      </c>
      <c r="N5101" t="s">
        <v>138</v>
      </c>
      <c r="P5101" t="s">
        <v>582</v>
      </c>
      <c r="Q5101" t="s">
        <v>1833</v>
      </c>
      <c r="R5101" t="s">
        <v>3826</v>
      </c>
      <c r="AC5101">
        <v>0</v>
      </c>
      <c r="AI5101" t="s">
        <v>11</v>
      </c>
      <c r="AJ5101" t="s">
        <v>11</v>
      </c>
      <c r="AO5101" t="s">
        <v>11</v>
      </c>
      <c r="AT5101" t="s">
        <v>11</v>
      </c>
      <c r="AY5101" t="s">
        <v>11</v>
      </c>
      <c r="AZ5101" t="s">
        <v>11</v>
      </c>
      <c r="BE5101" t="s">
        <v>11</v>
      </c>
      <c r="BJ5101" t="s">
        <v>11</v>
      </c>
      <c r="BO5101" t="s">
        <v>11</v>
      </c>
      <c r="BP5101" t="s">
        <v>11</v>
      </c>
      <c r="BQ5101">
        <v>0</v>
      </c>
      <c r="BR5101">
        <v>0</v>
      </c>
    </row>
    <row r="5102" spans="1:70" x14ac:dyDescent="0.55000000000000004">
      <c r="A5102" t="str">
        <f>TEXT(Table2[[#This Row],[Date]],"YYYY")</f>
        <v>2024</v>
      </c>
      <c r="B5102" t="str">
        <f>TEXT(Table2[[#This Row],[Date]],"mmm")</f>
        <v>Dec</v>
      </c>
      <c r="C5102" t="str">
        <f>TEXT(Table2[[#This Row],[Date]],"dd")</f>
        <v>19</v>
      </c>
      <c r="D5102" s="1">
        <v>45645</v>
      </c>
      <c r="E5102" t="s">
        <v>171</v>
      </c>
      <c r="F5102" t="s">
        <v>2680</v>
      </c>
      <c r="G5102" t="s">
        <v>1277</v>
      </c>
      <c r="H5102" t="s">
        <v>372</v>
      </c>
      <c r="N5102" t="s">
        <v>179</v>
      </c>
      <c r="P5102" t="s">
        <v>1175</v>
      </c>
      <c r="Q5102" t="s">
        <v>3847</v>
      </c>
      <c r="R5102" t="s">
        <v>3848</v>
      </c>
      <c r="S5102">
        <v>11</v>
      </c>
      <c r="AC5102">
        <v>0</v>
      </c>
      <c r="AI5102" t="s">
        <v>11</v>
      </c>
      <c r="AJ5102" t="s">
        <v>11</v>
      </c>
      <c r="AO5102" t="s">
        <v>11</v>
      </c>
      <c r="AT5102" t="s">
        <v>11</v>
      </c>
      <c r="AY5102" t="s">
        <v>11</v>
      </c>
      <c r="AZ5102" t="s">
        <v>11</v>
      </c>
      <c r="BE5102" t="s">
        <v>11</v>
      </c>
      <c r="BJ5102" t="s">
        <v>11</v>
      </c>
      <c r="BO5102" t="s">
        <v>11</v>
      </c>
      <c r="BP5102" t="s">
        <v>11</v>
      </c>
      <c r="BQ5102">
        <v>0</v>
      </c>
      <c r="BR5102">
        <v>0</v>
      </c>
    </row>
    <row r="5103" spans="1:70" x14ac:dyDescent="0.55000000000000004">
      <c r="A5103" t="str">
        <f>TEXT(Table2[[#This Row],[Date]],"YYYY")</f>
        <v>2024</v>
      </c>
      <c r="B5103" t="str">
        <f>TEXT(Table2[[#This Row],[Date]],"mmm")</f>
        <v>Dec</v>
      </c>
      <c r="C5103" t="str">
        <f>TEXT(Table2[[#This Row],[Date]],"dd")</f>
        <v>19</v>
      </c>
      <c r="D5103" s="1">
        <v>45645</v>
      </c>
      <c r="E5103" t="s">
        <v>171</v>
      </c>
      <c r="F5103" t="s">
        <v>169</v>
      </c>
      <c r="G5103" t="s">
        <v>3</v>
      </c>
      <c r="H5103" t="s">
        <v>130</v>
      </c>
      <c r="N5103" t="s">
        <v>138</v>
      </c>
      <c r="P5103" t="s">
        <v>582</v>
      </c>
      <c r="Q5103" t="s">
        <v>3849</v>
      </c>
      <c r="R5103" t="s">
        <v>170</v>
      </c>
      <c r="S5103">
        <v>11</v>
      </c>
      <c r="AC5103">
        <v>0</v>
      </c>
      <c r="AI5103" t="s">
        <v>11</v>
      </c>
      <c r="AJ5103" t="s">
        <v>11</v>
      </c>
      <c r="AO5103" t="s">
        <v>11</v>
      </c>
      <c r="AT5103" t="s">
        <v>11</v>
      </c>
      <c r="AY5103" t="s">
        <v>11</v>
      </c>
      <c r="AZ5103" t="s">
        <v>11</v>
      </c>
      <c r="BE5103" t="s">
        <v>11</v>
      </c>
      <c r="BJ5103" t="s">
        <v>11</v>
      </c>
      <c r="BO5103" t="s">
        <v>11</v>
      </c>
      <c r="BP5103" t="s">
        <v>11</v>
      </c>
      <c r="BQ5103">
        <v>0</v>
      </c>
      <c r="BR5103">
        <v>0</v>
      </c>
    </row>
    <row r="5104" spans="1:70" x14ac:dyDescent="0.55000000000000004">
      <c r="A5104" t="str">
        <f>TEXT(Table2[[#This Row],[Date]],"YYYY")</f>
        <v>2024</v>
      </c>
      <c r="B5104" t="str">
        <f>TEXT(Table2[[#This Row],[Date]],"mmm")</f>
        <v>Dec</v>
      </c>
      <c r="C5104" t="str">
        <f>TEXT(Table2[[#This Row],[Date]],"dd")</f>
        <v>19</v>
      </c>
      <c r="D5104" s="1">
        <v>45645</v>
      </c>
      <c r="E5104" t="s">
        <v>81</v>
      </c>
      <c r="F5104" t="s">
        <v>304</v>
      </c>
      <c r="G5104" t="s">
        <v>3</v>
      </c>
      <c r="H5104" t="s">
        <v>113</v>
      </c>
      <c r="L5104" t="s">
        <v>114</v>
      </c>
      <c r="P5104" t="s">
        <v>628</v>
      </c>
      <c r="Q5104" t="s">
        <v>725</v>
      </c>
      <c r="R5104" t="s">
        <v>790</v>
      </c>
      <c r="S5104">
        <v>11</v>
      </c>
      <c r="AC5104">
        <v>0</v>
      </c>
      <c r="AI5104" t="s">
        <v>11</v>
      </c>
      <c r="AJ5104" t="s">
        <v>11</v>
      </c>
      <c r="AK5104" t="s">
        <v>159</v>
      </c>
      <c r="AL5104" t="s">
        <v>160</v>
      </c>
      <c r="AM5104" t="s">
        <v>161</v>
      </c>
      <c r="AN5104">
        <v>32</v>
      </c>
      <c r="AO5104">
        <v>224</v>
      </c>
      <c r="AP5104" t="s">
        <v>159</v>
      </c>
      <c r="AQ5104" t="s">
        <v>161</v>
      </c>
      <c r="AR5104" t="s">
        <v>103</v>
      </c>
      <c r="AS5104">
        <v>52</v>
      </c>
      <c r="AT5104">
        <v>364</v>
      </c>
      <c r="AY5104" t="s">
        <v>11</v>
      </c>
      <c r="AZ5104">
        <v>588</v>
      </c>
      <c r="BE5104" t="s">
        <v>11</v>
      </c>
      <c r="BJ5104" t="s">
        <v>11</v>
      </c>
      <c r="BO5104" t="s">
        <v>11</v>
      </c>
      <c r="BP5104" t="s">
        <v>11</v>
      </c>
      <c r="BQ5104">
        <v>0</v>
      </c>
      <c r="BR5104">
        <v>0</v>
      </c>
    </row>
    <row r="5105" spans="1:70" x14ac:dyDescent="0.55000000000000004">
      <c r="A5105" t="str">
        <f>TEXT(Table2[[#This Row],[Date]],"YYYY")</f>
        <v>2024</v>
      </c>
      <c r="B5105" t="str">
        <f>TEXT(Table2[[#This Row],[Date]],"mmm")</f>
        <v>Dec</v>
      </c>
      <c r="C5105" t="str">
        <f>TEXT(Table2[[#This Row],[Date]],"dd")</f>
        <v>19</v>
      </c>
      <c r="D5105" s="1">
        <v>45645</v>
      </c>
      <c r="E5105" t="s">
        <v>81</v>
      </c>
      <c r="F5105" t="s">
        <v>182</v>
      </c>
      <c r="G5105" t="s">
        <v>1277</v>
      </c>
      <c r="H5105" t="s">
        <v>94</v>
      </c>
      <c r="N5105" t="s">
        <v>111</v>
      </c>
      <c r="P5105" t="s">
        <v>1175</v>
      </c>
      <c r="Q5105" t="s">
        <v>3850</v>
      </c>
      <c r="R5105" t="s">
        <v>800</v>
      </c>
      <c r="S5105">
        <v>8</v>
      </c>
      <c r="AC5105">
        <v>0</v>
      </c>
      <c r="AI5105" t="s">
        <v>11</v>
      </c>
      <c r="AJ5105" t="s">
        <v>11</v>
      </c>
      <c r="AO5105" t="s">
        <v>11</v>
      </c>
      <c r="AT5105" t="s">
        <v>11</v>
      </c>
      <c r="AY5105" t="s">
        <v>11</v>
      </c>
      <c r="AZ5105" t="s">
        <v>11</v>
      </c>
      <c r="BE5105" t="s">
        <v>11</v>
      </c>
      <c r="BJ5105" t="s">
        <v>11</v>
      </c>
      <c r="BO5105" t="s">
        <v>11</v>
      </c>
      <c r="BP5105" t="s">
        <v>11</v>
      </c>
      <c r="BQ5105">
        <v>0</v>
      </c>
      <c r="BR5105">
        <v>0</v>
      </c>
    </row>
    <row r="5106" spans="1:70" x14ac:dyDescent="0.55000000000000004">
      <c r="A5106" t="str">
        <f>TEXT(Table2[[#This Row],[Date]],"YYYY")</f>
        <v>2024</v>
      </c>
      <c r="B5106" t="str">
        <f>TEXT(Table2[[#This Row],[Date]],"mmm")</f>
        <v>Dec</v>
      </c>
      <c r="C5106" t="str">
        <f>TEXT(Table2[[#This Row],[Date]],"dd")</f>
        <v>19</v>
      </c>
      <c r="D5106" s="1">
        <v>45645</v>
      </c>
      <c r="E5106" t="s">
        <v>81</v>
      </c>
      <c r="F5106" t="s">
        <v>182</v>
      </c>
      <c r="G5106" t="s">
        <v>6</v>
      </c>
      <c r="H5106" t="s">
        <v>94</v>
      </c>
      <c r="N5106" t="s">
        <v>111</v>
      </c>
      <c r="P5106" t="s">
        <v>1175</v>
      </c>
      <c r="Q5106" t="s">
        <v>3850</v>
      </c>
      <c r="R5106" t="s">
        <v>3851</v>
      </c>
      <c r="S5106">
        <v>3</v>
      </c>
      <c r="AC5106">
        <v>0</v>
      </c>
      <c r="AI5106" t="s">
        <v>11</v>
      </c>
      <c r="AJ5106" t="s">
        <v>11</v>
      </c>
      <c r="AO5106" t="s">
        <v>11</v>
      </c>
      <c r="AT5106" t="s">
        <v>11</v>
      </c>
      <c r="AY5106" t="s">
        <v>11</v>
      </c>
      <c r="AZ5106" t="s">
        <v>11</v>
      </c>
      <c r="BE5106" t="s">
        <v>11</v>
      </c>
      <c r="BJ5106" t="s">
        <v>11</v>
      </c>
      <c r="BO5106" t="s">
        <v>11</v>
      </c>
      <c r="BP5106" t="s">
        <v>11</v>
      </c>
      <c r="BQ5106">
        <v>0</v>
      </c>
      <c r="BR5106">
        <v>0</v>
      </c>
    </row>
    <row r="5107" spans="1:70" x14ac:dyDescent="0.55000000000000004">
      <c r="A5107" t="str">
        <f>TEXT(Table2[[#This Row],[Date]],"YYYY")</f>
        <v>2024</v>
      </c>
      <c r="B5107" t="str">
        <f>TEXT(Table2[[#This Row],[Date]],"mmm")</f>
        <v>Dec</v>
      </c>
      <c r="C5107" t="str">
        <f>TEXT(Table2[[#This Row],[Date]],"dd")</f>
        <v>19</v>
      </c>
      <c r="D5107" s="1">
        <v>45645</v>
      </c>
      <c r="E5107" t="s">
        <v>171</v>
      </c>
      <c r="F5107" t="s">
        <v>186</v>
      </c>
      <c r="G5107" t="s">
        <v>141</v>
      </c>
      <c r="H5107" t="s">
        <v>94</v>
      </c>
      <c r="N5107" t="s">
        <v>111</v>
      </c>
      <c r="P5107" t="s">
        <v>582</v>
      </c>
      <c r="Q5107" t="s">
        <v>170</v>
      </c>
      <c r="R5107" t="s">
        <v>3852</v>
      </c>
      <c r="S5107">
        <v>11</v>
      </c>
      <c r="AC5107">
        <v>0</v>
      </c>
      <c r="AI5107" t="s">
        <v>11</v>
      </c>
      <c r="AJ5107" t="s">
        <v>11</v>
      </c>
      <c r="AO5107" t="s">
        <v>11</v>
      </c>
      <c r="AT5107" t="s">
        <v>11</v>
      </c>
      <c r="AY5107" t="s">
        <v>11</v>
      </c>
      <c r="AZ5107" t="s">
        <v>11</v>
      </c>
      <c r="BE5107" t="s">
        <v>11</v>
      </c>
      <c r="BJ5107" t="s">
        <v>11</v>
      </c>
      <c r="BO5107" t="s">
        <v>11</v>
      </c>
      <c r="BP5107" t="s">
        <v>11</v>
      </c>
      <c r="BQ5107">
        <v>0</v>
      </c>
      <c r="BR5107">
        <v>0</v>
      </c>
    </row>
    <row r="5108" spans="1:70" x14ac:dyDescent="0.55000000000000004">
      <c r="A5108" t="str">
        <f>TEXT(Table2[[#This Row],[Date]],"YYYY")</f>
        <v>2024</v>
      </c>
      <c r="B5108" t="str">
        <f>TEXT(Table2[[#This Row],[Date]],"mmm")</f>
        <v>Dec</v>
      </c>
      <c r="C5108" t="str">
        <f>TEXT(Table2[[#This Row],[Date]],"dd")</f>
        <v>19</v>
      </c>
      <c r="D5108" s="1">
        <v>45645</v>
      </c>
      <c r="E5108" t="s">
        <v>171</v>
      </c>
      <c r="F5108" t="s">
        <v>193</v>
      </c>
      <c r="G5108" t="s">
        <v>1277</v>
      </c>
      <c r="H5108" t="s">
        <v>372</v>
      </c>
      <c r="N5108" t="s">
        <v>179</v>
      </c>
      <c r="P5108" t="s">
        <v>593</v>
      </c>
      <c r="Q5108" t="s">
        <v>3847</v>
      </c>
      <c r="R5108" t="s">
        <v>3853</v>
      </c>
      <c r="S5108">
        <v>11</v>
      </c>
      <c r="AC5108">
        <v>0</v>
      </c>
      <c r="AI5108" t="s">
        <v>11</v>
      </c>
      <c r="AJ5108" t="s">
        <v>11</v>
      </c>
      <c r="AO5108" t="s">
        <v>11</v>
      </c>
      <c r="AT5108" t="s">
        <v>11</v>
      </c>
      <c r="AY5108" t="s">
        <v>11</v>
      </c>
      <c r="AZ5108" t="s">
        <v>11</v>
      </c>
      <c r="BE5108" t="s">
        <v>11</v>
      </c>
      <c r="BJ5108" t="s">
        <v>11</v>
      </c>
      <c r="BO5108" t="s">
        <v>11</v>
      </c>
      <c r="BP5108" t="s">
        <v>11</v>
      </c>
      <c r="BQ5108">
        <v>0</v>
      </c>
      <c r="BR5108">
        <v>0</v>
      </c>
    </row>
    <row r="5109" spans="1:70" x14ac:dyDescent="0.55000000000000004">
      <c r="A5109" t="str">
        <f>TEXT(Table2[[#This Row],[Date]],"YYYY")</f>
        <v>2024</v>
      </c>
      <c r="B5109" t="str">
        <f>TEXT(Table2[[#This Row],[Date]],"mmm")</f>
        <v>Dec</v>
      </c>
      <c r="C5109" t="str">
        <f>TEXT(Table2[[#This Row],[Date]],"dd")</f>
        <v>19</v>
      </c>
      <c r="D5109" s="1">
        <v>45645</v>
      </c>
      <c r="E5109" t="s">
        <v>171</v>
      </c>
      <c r="F5109" t="s">
        <v>199</v>
      </c>
      <c r="G5109" t="s">
        <v>141</v>
      </c>
      <c r="H5109" t="s">
        <v>94</v>
      </c>
      <c r="N5109" t="s">
        <v>111</v>
      </c>
      <c r="P5109" t="s">
        <v>582</v>
      </c>
      <c r="Q5109" t="s">
        <v>170</v>
      </c>
      <c r="R5109" t="s">
        <v>3852</v>
      </c>
      <c r="S5109">
        <v>11</v>
      </c>
      <c r="AC5109">
        <v>0</v>
      </c>
      <c r="AI5109" t="s">
        <v>11</v>
      </c>
      <c r="AJ5109" t="s">
        <v>11</v>
      </c>
      <c r="AO5109" t="s">
        <v>11</v>
      </c>
      <c r="AT5109" t="s">
        <v>11</v>
      </c>
      <c r="AY5109" t="s">
        <v>11</v>
      </c>
      <c r="AZ5109" t="s">
        <v>11</v>
      </c>
      <c r="BE5109" t="s">
        <v>11</v>
      </c>
      <c r="BJ5109" t="s">
        <v>11</v>
      </c>
      <c r="BO5109" t="s">
        <v>11</v>
      </c>
      <c r="BP5109" t="s">
        <v>11</v>
      </c>
      <c r="BQ5109">
        <v>0</v>
      </c>
      <c r="BR5109">
        <v>0</v>
      </c>
    </row>
    <row r="5110" spans="1:70" x14ac:dyDescent="0.55000000000000004">
      <c r="A5110" t="str">
        <f>TEXT(Table2[[#This Row],[Date]],"YYYY")</f>
        <v>2024</v>
      </c>
      <c r="B5110" t="str">
        <f>TEXT(Table2[[#This Row],[Date]],"mmm")</f>
        <v>Dec</v>
      </c>
      <c r="C5110" t="str">
        <f>TEXT(Table2[[#This Row],[Date]],"dd")</f>
        <v>19</v>
      </c>
      <c r="D5110" s="1">
        <v>45645</v>
      </c>
      <c r="E5110" t="s">
        <v>171</v>
      </c>
      <c r="F5110" t="s">
        <v>201</v>
      </c>
      <c r="G5110" t="s">
        <v>2238</v>
      </c>
      <c r="H5110" t="s">
        <v>205</v>
      </c>
      <c r="L5110" t="s">
        <v>267</v>
      </c>
      <c r="P5110" t="s">
        <v>489</v>
      </c>
      <c r="Q5110" t="s">
        <v>3854</v>
      </c>
      <c r="R5110" t="s">
        <v>3855</v>
      </c>
      <c r="S5110">
        <v>5.5</v>
      </c>
      <c r="AC5110">
        <v>0</v>
      </c>
      <c r="AI5110" t="s">
        <v>11</v>
      </c>
      <c r="AJ5110" t="s">
        <v>11</v>
      </c>
      <c r="AK5110" t="s">
        <v>208</v>
      </c>
      <c r="AL5110" t="s">
        <v>311</v>
      </c>
      <c r="AM5110" t="s">
        <v>161</v>
      </c>
      <c r="AN5110">
        <v>16</v>
      </c>
      <c r="AO5110">
        <v>44</v>
      </c>
      <c r="AT5110" t="s">
        <v>11</v>
      </c>
      <c r="AY5110" t="s">
        <v>11</v>
      </c>
      <c r="AZ5110">
        <v>44</v>
      </c>
      <c r="BE5110" t="s">
        <v>11</v>
      </c>
      <c r="BJ5110" t="s">
        <v>11</v>
      </c>
      <c r="BO5110" t="s">
        <v>11</v>
      </c>
      <c r="BP5110" t="s">
        <v>11</v>
      </c>
      <c r="BQ5110">
        <v>0</v>
      </c>
      <c r="BR5110">
        <v>0</v>
      </c>
    </row>
    <row r="5111" spans="1:70" x14ac:dyDescent="0.55000000000000004">
      <c r="A5111" t="str">
        <f>TEXT(Table2[[#This Row],[Date]],"YYYY")</f>
        <v>2024</v>
      </c>
      <c r="B5111" t="str">
        <f>TEXT(Table2[[#This Row],[Date]],"mmm")</f>
        <v>Dec</v>
      </c>
      <c r="C5111" t="str">
        <f>TEXT(Table2[[#This Row],[Date]],"dd")</f>
        <v>19</v>
      </c>
      <c r="D5111" s="1">
        <v>45645</v>
      </c>
      <c r="E5111" t="s">
        <v>171</v>
      </c>
      <c r="F5111" t="s">
        <v>201</v>
      </c>
      <c r="G5111" t="s">
        <v>2238</v>
      </c>
      <c r="H5111" t="s">
        <v>205</v>
      </c>
      <c r="L5111" t="s">
        <v>121</v>
      </c>
      <c r="P5111" t="s">
        <v>489</v>
      </c>
      <c r="Q5111" t="s">
        <v>3856</v>
      </c>
      <c r="R5111" t="s">
        <v>3856</v>
      </c>
      <c r="S5111">
        <v>5.5</v>
      </c>
      <c r="AC5111">
        <v>0</v>
      </c>
      <c r="AI5111" t="s">
        <v>11</v>
      </c>
      <c r="AJ5111" t="s">
        <v>11</v>
      </c>
      <c r="AK5111" t="s">
        <v>208</v>
      </c>
      <c r="AL5111" t="s">
        <v>161</v>
      </c>
      <c r="AM5111" t="s">
        <v>101</v>
      </c>
      <c r="AN5111">
        <v>4</v>
      </c>
      <c r="AO5111">
        <v>28</v>
      </c>
      <c r="AT5111" t="s">
        <v>11</v>
      </c>
      <c r="AY5111" t="s">
        <v>11</v>
      </c>
      <c r="AZ5111">
        <v>28</v>
      </c>
      <c r="BE5111" t="s">
        <v>11</v>
      </c>
      <c r="BJ5111" t="s">
        <v>11</v>
      </c>
      <c r="BO5111" t="s">
        <v>11</v>
      </c>
      <c r="BP5111" t="s">
        <v>11</v>
      </c>
      <c r="BQ5111">
        <v>0</v>
      </c>
      <c r="BR5111">
        <v>0</v>
      </c>
    </row>
    <row r="5112" spans="1:70" x14ac:dyDescent="0.55000000000000004">
      <c r="A5112" t="str">
        <f>TEXT(Table2[[#This Row],[Date]],"YYYY")</f>
        <v>2024</v>
      </c>
      <c r="B5112" t="str">
        <f>TEXT(Table2[[#This Row],[Date]],"mmm")</f>
        <v>Dec</v>
      </c>
      <c r="C5112" t="str">
        <f>TEXT(Table2[[#This Row],[Date]],"dd")</f>
        <v>19</v>
      </c>
      <c r="D5112" s="1">
        <v>45645</v>
      </c>
      <c r="E5112" t="s">
        <v>81</v>
      </c>
      <c r="F5112" t="s">
        <v>2691</v>
      </c>
      <c r="G5112" t="s">
        <v>141</v>
      </c>
      <c r="H5112" t="s">
        <v>94</v>
      </c>
      <c r="N5112" t="s">
        <v>95</v>
      </c>
      <c r="P5112" t="s">
        <v>3857</v>
      </c>
      <c r="Q5112" t="s">
        <v>3858</v>
      </c>
      <c r="R5112" t="s">
        <v>1940</v>
      </c>
      <c r="S5112">
        <v>0</v>
      </c>
      <c r="AC5112">
        <v>0</v>
      </c>
      <c r="AI5112" t="s">
        <v>11</v>
      </c>
      <c r="AJ5112" t="s">
        <v>11</v>
      </c>
      <c r="AO5112" t="s">
        <v>11</v>
      </c>
      <c r="AT5112" t="s">
        <v>11</v>
      </c>
      <c r="AY5112" t="s">
        <v>11</v>
      </c>
      <c r="AZ5112" t="s">
        <v>11</v>
      </c>
      <c r="BE5112" t="s">
        <v>11</v>
      </c>
      <c r="BJ5112" t="s">
        <v>11</v>
      </c>
      <c r="BO5112" t="s">
        <v>11</v>
      </c>
      <c r="BP5112" t="s">
        <v>11</v>
      </c>
      <c r="BQ5112">
        <v>0</v>
      </c>
      <c r="BR5112">
        <v>0</v>
      </c>
    </row>
    <row r="5113" spans="1:70" x14ac:dyDescent="0.55000000000000004">
      <c r="A5113" t="str">
        <f>TEXT(Table2[[#This Row],[Date]],"YYYY")</f>
        <v>2024</v>
      </c>
      <c r="B5113" t="str">
        <f>TEXT(Table2[[#This Row],[Date]],"mmm")</f>
        <v>Dec</v>
      </c>
      <c r="C5113" t="str">
        <f>TEXT(Table2[[#This Row],[Date]],"dd")</f>
        <v>19</v>
      </c>
      <c r="D5113" s="1">
        <v>45645</v>
      </c>
      <c r="E5113" t="s">
        <v>81</v>
      </c>
      <c r="F5113" t="s">
        <v>2691</v>
      </c>
      <c r="G5113" t="s">
        <v>4</v>
      </c>
      <c r="H5113" t="s">
        <v>317</v>
      </c>
      <c r="N5113" t="s">
        <v>95</v>
      </c>
      <c r="P5113" t="s">
        <v>3799</v>
      </c>
      <c r="Q5113" t="s">
        <v>3859</v>
      </c>
      <c r="R5113" t="s">
        <v>3860</v>
      </c>
      <c r="S5113">
        <v>11</v>
      </c>
      <c r="AC5113">
        <v>0</v>
      </c>
      <c r="AI5113" t="s">
        <v>11</v>
      </c>
      <c r="AJ5113" t="s">
        <v>11</v>
      </c>
      <c r="AO5113" t="s">
        <v>11</v>
      </c>
      <c r="AT5113" t="s">
        <v>11</v>
      </c>
      <c r="AY5113" t="s">
        <v>11</v>
      </c>
      <c r="AZ5113" t="s">
        <v>11</v>
      </c>
      <c r="BE5113" t="s">
        <v>11</v>
      </c>
      <c r="BJ5113" t="s">
        <v>11</v>
      </c>
      <c r="BO5113" t="s">
        <v>11</v>
      </c>
      <c r="BP5113" t="s">
        <v>11</v>
      </c>
      <c r="BQ5113">
        <v>0</v>
      </c>
      <c r="BR5113">
        <v>0</v>
      </c>
    </row>
    <row r="5114" spans="1:70" x14ac:dyDescent="0.55000000000000004">
      <c r="A5114" t="str">
        <f>TEXT(Table2[[#This Row],[Date]],"YYYY")</f>
        <v>2024</v>
      </c>
      <c r="B5114" t="str">
        <f>TEXT(Table2[[#This Row],[Date]],"mmm")</f>
        <v>Dec</v>
      </c>
      <c r="C5114" t="str">
        <f>TEXT(Table2[[#This Row],[Date]],"dd")</f>
        <v>19</v>
      </c>
      <c r="D5114" s="1">
        <v>45645</v>
      </c>
      <c r="E5114" t="s">
        <v>81</v>
      </c>
      <c r="F5114" t="s">
        <v>214</v>
      </c>
      <c r="G5114" t="s">
        <v>3</v>
      </c>
      <c r="H5114" t="s">
        <v>124</v>
      </c>
      <c r="J5114">
        <v>4</v>
      </c>
      <c r="M5114" t="s">
        <v>147</v>
      </c>
      <c r="P5114" t="s">
        <v>626</v>
      </c>
      <c r="Q5114" t="s">
        <v>3861</v>
      </c>
      <c r="R5114" t="s">
        <v>2817</v>
      </c>
      <c r="S5114">
        <v>11</v>
      </c>
      <c r="AC5114">
        <v>0</v>
      </c>
      <c r="AD5114" t="s">
        <v>159</v>
      </c>
      <c r="AE5114" t="s">
        <v>229</v>
      </c>
      <c r="AF5114">
        <v>5</v>
      </c>
      <c r="AG5114">
        <v>5</v>
      </c>
      <c r="AH5114">
        <v>4</v>
      </c>
      <c r="AI5114">
        <v>4</v>
      </c>
      <c r="AJ5114">
        <v>294</v>
      </c>
      <c r="AO5114" t="s">
        <v>11</v>
      </c>
      <c r="AT5114" t="s">
        <v>11</v>
      </c>
      <c r="AY5114" t="s">
        <v>11</v>
      </c>
      <c r="AZ5114" t="s">
        <v>11</v>
      </c>
      <c r="BE5114" t="s">
        <v>11</v>
      </c>
      <c r="BJ5114" t="s">
        <v>11</v>
      </c>
      <c r="BO5114" t="s">
        <v>11</v>
      </c>
      <c r="BP5114" t="s">
        <v>11</v>
      </c>
      <c r="BQ5114">
        <v>0</v>
      </c>
      <c r="BR5114">
        <v>0</v>
      </c>
    </row>
    <row r="5115" spans="1:70" x14ac:dyDescent="0.55000000000000004">
      <c r="A5115" t="str">
        <f>TEXT(Table2[[#This Row],[Date]],"YYYY")</f>
        <v>2024</v>
      </c>
      <c r="B5115" t="str">
        <f>TEXT(Table2[[#This Row],[Date]],"mmm")</f>
        <v>Dec</v>
      </c>
      <c r="C5115" t="str">
        <f>TEXT(Table2[[#This Row],[Date]],"dd")</f>
        <v>19</v>
      </c>
      <c r="D5115" s="1">
        <v>45645</v>
      </c>
      <c r="E5115" t="s">
        <v>81</v>
      </c>
      <c r="F5115" t="s">
        <v>221</v>
      </c>
      <c r="G5115" t="s">
        <v>3</v>
      </c>
      <c r="H5115" t="s">
        <v>289</v>
      </c>
      <c r="N5115" t="s">
        <v>138</v>
      </c>
      <c r="P5115" t="s">
        <v>467</v>
      </c>
      <c r="Q5115" t="s">
        <v>3862</v>
      </c>
      <c r="R5115" t="s">
        <v>3863</v>
      </c>
      <c r="S5115">
        <v>11</v>
      </c>
      <c r="AC5115">
        <v>0</v>
      </c>
      <c r="AI5115" t="s">
        <v>11</v>
      </c>
      <c r="AJ5115" t="s">
        <v>11</v>
      </c>
      <c r="AO5115" t="s">
        <v>11</v>
      </c>
      <c r="AT5115" t="s">
        <v>11</v>
      </c>
      <c r="AY5115" t="s">
        <v>11</v>
      </c>
      <c r="AZ5115" t="s">
        <v>11</v>
      </c>
      <c r="BE5115" t="s">
        <v>11</v>
      </c>
      <c r="BJ5115" t="s">
        <v>11</v>
      </c>
      <c r="BO5115" t="s">
        <v>11</v>
      </c>
      <c r="BP5115" t="s">
        <v>11</v>
      </c>
      <c r="BQ5115">
        <v>0</v>
      </c>
      <c r="BR5115">
        <v>0</v>
      </c>
    </row>
    <row r="5116" spans="1:70" x14ac:dyDescent="0.55000000000000004">
      <c r="A5116" t="str">
        <f>TEXT(Table2[[#This Row],[Date]],"YYYY")</f>
        <v>2024</v>
      </c>
      <c r="B5116" t="str">
        <f>TEXT(Table2[[#This Row],[Date]],"mmm")</f>
        <v>Dec</v>
      </c>
      <c r="C5116" t="str">
        <f>TEXT(Table2[[#This Row],[Date]],"dd")</f>
        <v>19</v>
      </c>
      <c r="D5116" s="1">
        <v>45645</v>
      </c>
      <c r="E5116" t="s">
        <v>171</v>
      </c>
      <c r="F5116" t="s">
        <v>109</v>
      </c>
      <c r="G5116" t="s">
        <v>7</v>
      </c>
      <c r="H5116" t="s">
        <v>124</v>
      </c>
      <c r="P5116" t="s">
        <v>626</v>
      </c>
      <c r="Q5116" t="s">
        <v>923</v>
      </c>
      <c r="R5116" t="s">
        <v>923</v>
      </c>
      <c r="S5116">
        <v>11</v>
      </c>
      <c r="AC5116">
        <v>0</v>
      </c>
      <c r="AI5116" t="s">
        <v>11</v>
      </c>
      <c r="AJ5116" t="s">
        <v>11</v>
      </c>
      <c r="AO5116" t="s">
        <v>11</v>
      </c>
      <c r="AT5116" t="s">
        <v>11</v>
      </c>
      <c r="AY5116" t="s">
        <v>11</v>
      </c>
      <c r="AZ5116" t="s">
        <v>11</v>
      </c>
      <c r="BE5116" t="s">
        <v>11</v>
      </c>
      <c r="BJ5116" t="s">
        <v>11</v>
      </c>
      <c r="BO5116" t="s">
        <v>11</v>
      </c>
      <c r="BP5116" t="s">
        <v>11</v>
      </c>
      <c r="BQ5116">
        <v>0</v>
      </c>
      <c r="BR5116">
        <v>0</v>
      </c>
    </row>
    <row r="5117" spans="1:70" x14ac:dyDescent="0.55000000000000004">
      <c r="A5117" t="str">
        <f>TEXT(Table2[[#This Row],[Date]],"YYYY")</f>
        <v>2024</v>
      </c>
      <c r="B5117" t="str">
        <f>TEXT(Table2[[#This Row],[Date]],"mmm")</f>
        <v>Dec</v>
      </c>
      <c r="C5117" t="str">
        <f>TEXT(Table2[[#This Row],[Date]],"dd")</f>
        <v>19</v>
      </c>
      <c r="D5117" s="1">
        <v>45645</v>
      </c>
      <c r="E5117" t="s">
        <v>81</v>
      </c>
      <c r="F5117" t="s">
        <v>432</v>
      </c>
      <c r="G5117" t="s">
        <v>83</v>
      </c>
      <c r="H5117" t="s">
        <v>84</v>
      </c>
      <c r="K5117" t="s">
        <v>101</v>
      </c>
      <c r="P5117" t="s">
        <v>3845</v>
      </c>
      <c r="Q5117" t="s">
        <v>3791</v>
      </c>
      <c r="R5117" t="s">
        <v>385</v>
      </c>
      <c r="S5117">
        <v>11</v>
      </c>
      <c r="AC5117">
        <v>0</v>
      </c>
      <c r="AI5117" t="s">
        <v>11</v>
      </c>
      <c r="AJ5117" t="s">
        <v>11</v>
      </c>
      <c r="AO5117" t="s">
        <v>11</v>
      </c>
      <c r="AT5117" t="s">
        <v>11</v>
      </c>
      <c r="AY5117" t="s">
        <v>11</v>
      </c>
      <c r="AZ5117" t="s">
        <v>11</v>
      </c>
      <c r="BA5117" t="s">
        <v>159</v>
      </c>
      <c r="BB5117" t="s">
        <v>136</v>
      </c>
      <c r="BC5117" t="s">
        <v>176</v>
      </c>
      <c r="BD5117">
        <v>3</v>
      </c>
      <c r="BE5117">
        <v>84</v>
      </c>
      <c r="BJ5117" t="s">
        <v>11</v>
      </c>
      <c r="BO5117" t="s">
        <v>11</v>
      </c>
      <c r="BP5117">
        <v>84</v>
      </c>
      <c r="BQ5117">
        <v>0</v>
      </c>
      <c r="BR5117">
        <v>0</v>
      </c>
    </row>
    <row r="5118" spans="1:70" x14ac:dyDescent="0.55000000000000004">
      <c r="A5118" t="str">
        <f>TEXT(Table2[[#This Row],[Date]],"YYYY")</f>
        <v>2024</v>
      </c>
      <c r="B5118" t="str">
        <f>TEXT(Table2[[#This Row],[Date]],"mmm")</f>
        <v>Dec</v>
      </c>
      <c r="C5118" t="str">
        <f>TEXT(Table2[[#This Row],[Date]],"dd")</f>
        <v>19</v>
      </c>
      <c r="D5118" s="1">
        <v>45645</v>
      </c>
      <c r="E5118" t="s">
        <v>81</v>
      </c>
      <c r="F5118" t="s">
        <v>432</v>
      </c>
      <c r="G5118" t="s">
        <v>2238</v>
      </c>
      <c r="H5118" t="s">
        <v>177</v>
      </c>
      <c r="K5118" t="s">
        <v>101</v>
      </c>
      <c r="P5118" t="s">
        <v>3845</v>
      </c>
      <c r="Q5118" t="s">
        <v>2036</v>
      </c>
      <c r="R5118" t="s">
        <v>1940</v>
      </c>
      <c r="S5118">
        <v>0</v>
      </c>
      <c r="AC5118">
        <v>0</v>
      </c>
      <c r="AI5118" t="s">
        <v>11</v>
      </c>
      <c r="AJ5118" t="s">
        <v>11</v>
      </c>
      <c r="AO5118" t="s">
        <v>11</v>
      </c>
      <c r="AT5118" t="s">
        <v>11</v>
      </c>
      <c r="AY5118" t="s">
        <v>11</v>
      </c>
      <c r="AZ5118" t="s">
        <v>11</v>
      </c>
      <c r="BE5118" t="s">
        <v>11</v>
      </c>
      <c r="BJ5118" t="s">
        <v>11</v>
      </c>
      <c r="BO5118" t="s">
        <v>11</v>
      </c>
      <c r="BP5118" t="s">
        <v>11</v>
      </c>
      <c r="BQ5118">
        <v>0</v>
      </c>
      <c r="BR5118">
        <v>0</v>
      </c>
    </row>
    <row r="5119" spans="1:70" x14ac:dyDescent="0.55000000000000004">
      <c r="A5119" t="str">
        <f>TEXT(Table2[[#This Row],[Date]],"YYYY")</f>
        <v>2024</v>
      </c>
      <c r="B5119" t="str">
        <f>TEXT(Table2[[#This Row],[Date]],"mmm")</f>
        <v>Dec</v>
      </c>
      <c r="C5119" t="str">
        <f>TEXT(Table2[[#This Row],[Date]],"dd")</f>
        <v>19</v>
      </c>
      <c r="D5119" s="1">
        <v>45645</v>
      </c>
      <c r="E5119" t="s">
        <v>81</v>
      </c>
      <c r="F5119" t="s">
        <v>239</v>
      </c>
      <c r="G5119" t="s">
        <v>83</v>
      </c>
      <c r="H5119" t="s">
        <v>84</v>
      </c>
      <c r="K5119" t="s">
        <v>85</v>
      </c>
      <c r="P5119" t="s">
        <v>3845</v>
      </c>
      <c r="Q5119" t="s">
        <v>3791</v>
      </c>
      <c r="R5119" t="s">
        <v>385</v>
      </c>
      <c r="S5119">
        <v>11</v>
      </c>
      <c r="AC5119">
        <v>0</v>
      </c>
      <c r="AI5119" t="s">
        <v>11</v>
      </c>
      <c r="AJ5119" t="s">
        <v>11</v>
      </c>
      <c r="AO5119" t="s">
        <v>11</v>
      </c>
      <c r="AT5119" t="s">
        <v>11</v>
      </c>
      <c r="AY5119" t="s">
        <v>11</v>
      </c>
      <c r="AZ5119" t="s">
        <v>11</v>
      </c>
      <c r="BA5119" t="s">
        <v>159</v>
      </c>
      <c r="BB5119" t="s">
        <v>136</v>
      </c>
      <c r="BC5119" t="s">
        <v>176</v>
      </c>
      <c r="BD5119">
        <v>2</v>
      </c>
      <c r="BE5119">
        <v>42</v>
      </c>
      <c r="BJ5119" t="s">
        <v>11</v>
      </c>
      <c r="BO5119" t="s">
        <v>11</v>
      </c>
      <c r="BP5119">
        <v>42</v>
      </c>
      <c r="BQ5119">
        <v>0</v>
      </c>
      <c r="BR5119">
        <v>0</v>
      </c>
    </row>
    <row r="5120" spans="1:70" x14ac:dyDescent="0.55000000000000004">
      <c r="A5120" t="str">
        <f>TEXT(Table2[[#This Row],[Date]],"YYYY")</f>
        <v>2024</v>
      </c>
      <c r="B5120" t="str">
        <f>TEXT(Table2[[#This Row],[Date]],"mmm")</f>
        <v>Dec</v>
      </c>
      <c r="C5120" t="str">
        <f>TEXT(Table2[[#This Row],[Date]],"dd")</f>
        <v>19</v>
      </c>
      <c r="D5120" s="1">
        <v>45645</v>
      </c>
      <c r="E5120" t="s">
        <v>81</v>
      </c>
      <c r="F5120" t="s">
        <v>239</v>
      </c>
      <c r="G5120" t="s">
        <v>2238</v>
      </c>
      <c r="H5120" t="s">
        <v>177</v>
      </c>
      <c r="K5120" t="s">
        <v>85</v>
      </c>
      <c r="P5120" t="s">
        <v>1175</v>
      </c>
      <c r="Q5120" t="s">
        <v>2036</v>
      </c>
      <c r="R5120" t="s">
        <v>1940</v>
      </c>
      <c r="S5120">
        <v>0</v>
      </c>
      <c r="AC5120">
        <v>0</v>
      </c>
      <c r="AI5120" t="s">
        <v>11</v>
      </c>
      <c r="AJ5120" t="s">
        <v>11</v>
      </c>
      <c r="AO5120" t="s">
        <v>11</v>
      </c>
      <c r="AT5120" t="s">
        <v>11</v>
      </c>
      <c r="AY5120" t="s">
        <v>11</v>
      </c>
      <c r="AZ5120" t="s">
        <v>11</v>
      </c>
      <c r="BE5120" t="s">
        <v>11</v>
      </c>
      <c r="BJ5120" t="s">
        <v>11</v>
      </c>
      <c r="BO5120" t="s">
        <v>11</v>
      </c>
      <c r="BP5120" t="s">
        <v>11</v>
      </c>
      <c r="BQ5120">
        <v>0</v>
      </c>
      <c r="BR5120">
        <v>0</v>
      </c>
    </row>
    <row r="5121" spans="1:70" x14ac:dyDescent="0.55000000000000004">
      <c r="A5121" t="str">
        <f>TEXT(Table2[[#This Row],[Date]],"YYYY")</f>
        <v>2024</v>
      </c>
      <c r="B5121" t="str">
        <f>TEXT(Table2[[#This Row],[Date]],"mmm")</f>
        <v>Dec</v>
      </c>
      <c r="C5121" t="str">
        <f>TEXT(Table2[[#This Row],[Date]],"dd")</f>
        <v>19</v>
      </c>
      <c r="D5121" s="1">
        <v>45645</v>
      </c>
      <c r="E5121" t="s">
        <v>171</v>
      </c>
      <c r="F5121" t="s">
        <v>3001</v>
      </c>
      <c r="G5121" t="s">
        <v>1277</v>
      </c>
      <c r="H5121" t="s">
        <v>124</v>
      </c>
      <c r="J5121">
        <v>4</v>
      </c>
      <c r="M5121" t="s">
        <v>722</v>
      </c>
      <c r="P5121" t="s">
        <v>626</v>
      </c>
      <c r="Q5121" t="s">
        <v>2967</v>
      </c>
      <c r="R5121" t="s">
        <v>556</v>
      </c>
      <c r="S5121">
        <v>11</v>
      </c>
      <c r="AC5121">
        <v>0</v>
      </c>
      <c r="AD5121" t="s">
        <v>159</v>
      </c>
      <c r="AE5121" t="s">
        <v>229</v>
      </c>
      <c r="AF5121">
        <v>4</v>
      </c>
      <c r="AG5121">
        <v>4</v>
      </c>
      <c r="AH5121">
        <v>4</v>
      </c>
      <c r="AI5121">
        <v>4</v>
      </c>
      <c r="AJ5121">
        <v>188.16</v>
      </c>
      <c r="AO5121" t="s">
        <v>11</v>
      </c>
      <c r="AT5121" t="s">
        <v>11</v>
      </c>
      <c r="AY5121" t="s">
        <v>11</v>
      </c>
      <c r="AZ5121" t="s">
        <v>11</v>
      </c>
      <c r="BE5121" t="s">
        <v>11</v>
      </c>
      <c r="BJ5121" t="s">
        <v>11</v>
      </c>
      <c r="BO5121" t="s">
        <v>11</v>
      </c>
      <c r="BP5121" t="s">
        <v>11</v>
      </c>
      <c r="BQ5121">
        <v>0</v>
      </c>
      <c r="BR5121">
        <v>0</v>
      </c>
    </row>
    <row r="5122" spans="1:70" x14ac:dyDescent="0.55000000000000004">
      <c r="A5122" t="str">
        <f>TEXT(Table2[[#This Row],[Date]],"YYYY")</f>
        <v>2024</v>
      </c>
      <c r="B5122" t="str">
        <f>TEXT(Table2[[#This Row],[Date]],"mmm")</f>
        <v>Dec</v>
      </c>
      <c r="C5122" t="str">
        <f>TEXT(Table2[[#This Row],[Date]],"dd")</f>
        <v>19</v>
      </c>
      <c r="D5122" s="1">
        <v>45645</v>
      </c>
      <c r="E5122" t="s">
        <v>171</v>
      </c>
      <c r="F5122" t="s">
        <v>241</v>
      </c>
      <c r="G5122" t="s">
        <v>3</v>
      </c>
      <c r="H5122" t="s">
        <v>130</v>
      </c>
      <c r="J5122">
        <v>3.5</v>
      </c>
      <c r="L5122" t="s">
        <v>305</v>
      </c>
      <c r="M5122" t="s">
        <v>1898</v>
      </c>
      <c r="P5122" t="s">
        <v>626</v>
      </c>
      <c r="Q5122" t="s">
        <v>923</v>
      </c>
      <c r="R5122" t="s">
        <v>2929</v>
      </c>
      <c r="S5122">
        <v>11</v>
      </c>
      <c r="AC5122">
        <v>0</v>
      </c>
      <c r="AD5122" t="s">
        <v>159</v>
      </c>
      <c r="AE5122" t="s">
        <v>229</v>
      </c>
      <c r="AF5122">
        <v>5</v>
      </c>
      <c r="AG5122">
        <v>5</v>
      </c>
      <c r="AH5122">
        <v>3.5</v>
      </c>
      <c r="AI5122">
        <v>3.5</v>
      </c>
      <c r="AJ5122">
        <v>257.25</v>
      </c>
      <c r="AK5122" t="s">
        <v>159</v>
      </c>
      <c r="AL5122" t="s">
        <v>160</v>
      </c>
      <c r="AM5122" t="s">
        <v>161</v>
      </c>
      <c r="AN5122">
        <v>36</v>
      </c>
      <c r="AO5122">
        <v>432</v>
      </c>
      <c r="AT5122" t="s">
        <v>11</v>
      </c>
      <c r="AY5122" t="s">
        <v>11</v>
      </c>
      <c r="AZ5122">
        <v>432</v>
      </c>
      <c r="BE5122" t="s">
        <v>11</v>
      </c>
      <c r="BJ5122" t="s">
        <v>11</v>
      </c>
      <c r="BO5122" t="s">
        <v>11</v>
      </c>
      <c r="BP5122" t="s">
        <v>11</v>
      </c>
      <c r="BQ5122">
        <v>0</v>
      </c>
      <c r="BR5122">
        <v>0</v>
      </c>
    </row>
    <row r="5123" spans="1:70" x14ac:dyDescent="0.55000000000000004">
      <c r="A5123" t="str">
        <f>TEXT(Table2[[#This Row],[Date]],"YYYY")</f>
        <v>2024</v>
      </c>
      <c r="B5123" t="str">
        <f>TEXT(Table2[[#This Row],[Date]],"mmm")</f>
        <v>Dec</v>
      </c>
      <c r="C5123" t="str">
        <f>TEXT(Table2[[#This Row],[Date]],"dd")</f>
        <v>19</v>
      </c>
      <c r="D5123" s="1">
        <v>45645</v>
      </c>
      <c r="E5123" t="s">
        <v>171</v>
      </c>
      <c r="F5123" t="s">
        <v>3834</v>
      </c>
      <c r="G5123" t="s">
        <v>1277</v>
      </c>
      <c r="H5123" t="s">
        <v>117</v>
      </c>
      <c r="N5123" t="s">
        <v>118</v>
      </c>
      <c r="P5123" t="s">
        <v>1771</v>
      </c>
      <c r="Q5123" t="s">
        <v>3847</v>
      </c>
      <c r="R5123" t="s">
        <v>3853</v>
      </c>
      <c r="S5123">
        <v>11</v>
      </c>
      <c r="AC5123">
        <v>0</v>
      </c>
      <c r="AI5123" t="s">
        <v>11</v>
      </c>
      <c r="AJ5123" t="s">
        <v>11</v>
      </c>
      <c r="AO5123" t="s">
        <v>11</v>
      </c>
      <c r="AT5123" t="s">
        <v>11</v>
      </c>
      <c r="AY5123" t="s">
        <v>11</v>
      </c>
      <c r="AZ5123" t="s">
        <v>11</v>
      </c>
      <c r="BE5123" t="s">
        <v>11</v>
      </c>
      <c r="BJ5123" t="s">
        <v>11</v>
      </c>
      <c r="BO5123" t="s">
        <v>11</v>
      </c>
      <c r="BP5123" t="s">
        <v>11</v>
      </c>
      <c r="BQ5123">
        <v>0</v>
      </c>
      <c r="BR5123">
        <v>0</v>
      </c>
    </row>
    <row r="5124" spans="1:70" x14ac:dyDescent="0.55000000000000004">
      <c r="A5124" t="str">
        <f>TEXT(Table2[[#This Row],[Date]],"YYYY")</f>
        <v>2024</v>
      </c>
      <c r="B5124" t="str">
        <f>TEXT(Table2[[#This Row],[Date]],"mmm")</f>
        <v>Dec</v>
      </c>
      <c r="C5124" t="str">
        <f>TEXT(Table2[[#This Row],[Date]],"dd")</f>
        <v>19</v>
      </c>
      <c r="D5124" s="1">
        <v>45645</v>
      </c>
      <c r="E5124" t="s">
        <v>81</v>
      </c>
      <c r="F5124" t="s">
        <v>849</v>
      </c>
      <c r="G5124" t="s">
        <v>1277</v>
      </c>
      <c r="H5124" t="s">
        <v>94</v>
      </c>
      <c r="N5124" t="s">
        <v>111</v>
      </c>
      <c r="P5124" t="s">
        <v>1175</v>
      </c>
      <c r="Q5124" t="s">
        <v>3850</v>
      </c>
      <c r="R5124" t="s">
        <v>800</v>
      </c>
      <c r="S5124">
        <v>8</v>
      </c>
      <c r="AC5124">
        <v>0</v>
      </c>
      <c r="AI5124" t="s">
        <v>11</v>
      </c>
      <c r="AJ5124" t="s">
        <v>11</v>
      </c>
      <c r="AO5124" t="s">
        <v>11</v>
      </c>
      <c r="AT5124" t="s">
        <v>11</v>
      </c>
      <c r="AY5124" t="s">
        <v>11</v>
      </c>
      <c r="AZ5124" t="s">
        <v>11</v>
      </c>
      <c r="BE5124" t="s">
        <v>11</v>
      </c>
      <c r="BJ5124" t="s">
        <v>11</v>
      </c>
      <c r="BO5124" t="s">
        <v>11</v>
      </c>
      <c r="BP5124" t="s">
        <v>11</v>
      </c>
      <c r="BQ5124">
        <v>0</v>
      </c>
      <c r="BR5124">
        <v>0</v>
      </c>
    </row>
    <row r="5125" spans="1:70" x14ac:dyDescent="0.55000000000000004">
      <c r="A5125" t="str">
        <f>TEXT(Table2[[#This Row],[Date]],"YYYY")</f>
        <v>2024</v>
      </c>
      <c r="B5125" t="str">
        <f>TEXT(Table2[[#This Row],[Date]],"mmm")</f>
        <v>Dec</v>
      </c>
      <c r="C5125" t="str">
        <f>TEXT(Table2[[#This Row],[Date]],"dd")</f>
        <v>19</v>
      </c>
      <c r="D5125" s="1">
        <v>45645</v>
      </c>
      <c r="E5125" t="s">
        <v>81</v>
      </c>
      <c r="F5125" t="s">
        <v>849</v>
      </c>
      <c r="G5125" t="s">
        <v>6</v>
      </c>
      <c r="H5125" t="s">
        <v>94</v>
      </c>
      <c r="N5125" t="s">
        <v>111</v>
      </c>
      <c r="P5125" t="s">
        <v>1175</v>
      </c>
      <c r="Q5125" t="s">
        <v>3850</v>
      </c>
      <c r="R5125" t="s">
        <v>3851</v>
      </c>
      <c r="S5125">
        <v>3</v>
      </c>
      <c r="AC5125">
        <v>0</v>
      </c>
      <c r="AI5125" t="s">
        <v>11</v>
      </c>
      <c r="AJ5125" t="s">
        <v>11</v>
      </c>
      <c r="AO5125" t="s">
        <v>11</v>
      </c>
      <c r="AT5125" t="s">
        <v>11</v>
      </c>
      <c r="AY5125" t="s">
        <v>11</v>
      </c>
      <c r="AZ5125" t="s">
        <v>11</v>
      </c>
      <c r="BE5125" t="s">
        <v>11</v>
      </c>
      <c r="BJ5125" t="s">
        <v>11</v>
      </c>
      <c r="BO5125" t="s">
        <v>11</v>
      </c>
      <c r="BP5125" t="s">
        <v>11</v>
      </c>
      <c r="BQ5125">
        <v>0</v>
      </c>
      <c r="BR5125">
        <v>0</v>
      </c>
    </row>
    <row r="5126" spans="1:70" x14ac:dyDescent="0.55000000000000004">
      <c r="A5126" t="str">
        <f>TEXT(Table2[[#This Row],[Date]],"YYYY")</f>
        <v>2024</v>
      </c>
      <c r="B5126" t="str">
        <f>TEXT(Table2[[#This Row],[Date]],"mmm")</f>
        <v>Dec</v>
      </c>
      <c r="C5126" t="str">
        <f>TEXT(Table2[[#This Row],[Date]],"dd")</f>
        <v>19</v>
      </c>
      <c r="D5126" s="1">
        <v>45645</v>
      </c>
      <c r="E5126" t="s">
        <v>171</v>
      </c>
      <c r="F5126" t="s">
        <v>244</v>
      </c>
      <c r="G5126" t="s">
        <v>3</v>
      </c>
      <c r="H5126" t="s">
        <v>130</v>
      </c>
      <c r="N5126" t="s">
        <v>138</v>
      </c>
      <c r="P5126" t="s">
        <v>582</v>
      </c>
      <c r="Q5126" t="s">
        <v>3849</v>
      </c>
      <c r="R5126" t="s">
        <v>170</v>
      </c>
      <c r="S5126">
        <v>11</v>
      </c>
      <c r="AC5126">
        <v>0</v>
      </c>
      <c r="AI5126" t="s">
        <v>11</v>
      </c>
      <c r="AJ5126" t="s">
        <v>11</v>
      </c>
      <c r="AO5126" t="s">
        <v>11</v>
      </c>
      <c r="AT5126" t="s">
        <v>11</v>
      </c>
      <c r="AY5126" t="s">
        <v>11</v>
      </c>
      <c r="AZ5126" t="s">
        <v>11</v>
      </c>
      <c r="BE5126" t="s">
        <v>11</v>
      </c>
      <c r="BJ5126" t="s">
        <v>11</v>
      </c>
      <c r="BO5126" t="s">
        <v>11</v>
      </c>
      <c r="BP5126" t="s">
        <v>11</v>
      </c>
      <c r="BQ5126">
        <v>0</v>
      </c>
      <c r="BR5126">
        <v>0</v>
      </c>
    </row>
    <row r="5127" spans="1:70" x14ac:dyDescent="0.55000000000000004">
      <c r="A5127" t="str">
        <f>TEXT(Table2[[#This Row],[Date]],"YYYY")</f>
        <v>2024</v>
      </c>
      <c r="B5127" t="str">
        <f>TEXT(Table2[[#This Row],[Date]],"mmm")</f>
        <v>Dec</v>
      </c>
      <c r="C5127" t="str">
        <f>TEXT(Table2[[#This Row],[Date]],"dd")</f>
        <v>19</v>
      </c>
      <c r="D5127" s="1">
        <v>45645</v>
      </c>
      <c r="E5127" t="s">
        <v>81</v>
      </c>
      <c r="F5127" t="s">
        <v>379</v>
      </c>
      <c r="G5127" t="s">
        <v>141</v>
      </c>
      <c r="H5127" t="s">
        <v>113</v>
      </c>
      <c r="L5127" t="s">
        <v>136</v>
      </c>
      <c r="P5127" t="s">
        <v>3845</v>
      </c>
      <c r="Q5127" t="s">
        <v>3864</v>
      </c>
      <c r="R5127" t="s">
        <v>3865</v>
      </c>
      <c r="S5127">
        <v>7</v>
      </c>
      <c r="AC5127">
        <v>0</v>
      </c>
      <c r="AI5127" t="s">
        <v>11</v>
      </c>
      <c r="AJ5127" t="s">
        <v>11</v>
      </c>
      <c r="AK5127" t="s">
        <v>159</v>
      </c>
      <c r="AL5127" t="s">
        <v>160</v>
      </c>
      <c r="AM5127" t="s">
        <v>161</v>
      </c>
      <c r="AN5127">
        <v>29</v>
      </c>
      <c r="AO5127">
        <v>203</v>
      </c>
      <c r="AP5127" t="s">
        <v>159</v>
      </c>
      <c r="AQ5127" t="s">
        <v>161</v>
      </c>
      <c r="AR5127" t="s">
        <v>85</v>
      </c>
      <c r="AS5127">
        <v>8</v>
      </c>
      <c r="AT5127">
        <v>56</v>
      </c>
      <c r="AU5127" t="s">
        <v>159</v>
      </c>
      <c r="AV5127" t="s">
        <v>161</v>
      </c>
      <c r="AW5127" t="s">
        <v>101</v>
      </c>
      <c r="AX5127">
        <v>12</v>
      </c>
      <c r="AY5127">
        <v>84</v>
      </c>
      <c r="AZ5127">
        <v>343</v>
      </c>
      <c r="BE5127" t="s">
        <v>11</v>
      </c>
      <c r="BJ5127" t="s">
        <v>11</v>
      </c>
      <c r="BO5127" t="s">
        <v>11</v>
      </c>
      <c r="BP5127" t="s">
        <v>11</v>
      </c>
      <c r="BQ5127">
        <v>0</v>
      </c>
      <c r="BR5127">
        <v>0</v>
      </c>
    </row>
    <row r="5128" spans="1:70" x14ac:dyDescent="0.55000000000000004">
      <c r="A5128" t="str">
        <f>TEXT(Table2[[#This Row],[Date]],"YYYY")</f>
        <v>2024</v>
      </c>
      <c r="B5128" t="str">
        <f>TEXT(Table2[[#This Row],[Date]],"mmm")</f>
        <v>Dec</v>
      </c>
      <c r="C5128" t="str">
        <f>TEXT(Table2[[#This Row],[Date]],"dd")</f>
        <v>19</v>
      </c>
      <c r="D5128" s="1">
        <v>45645</v>
      </c>
      <c r="E5128" t="s">
        <v>81</v>
      </c>
      <c r="F5128" t="s">
        <v>379</v>
      </c>
      <c r="G5128" t="s">
        <v>6</v>
      </c>
      <c r="H5128" t="s">
        <v>113</v>
      </c>
      <c r="L5128" t="s">
        <v>136</v>
      </c>
      <c r="P5128" t="s">
        <v>3845</v>
      </c>
      <c r="Q5128" t="s">
        <v>3866</v>
      </c>
      <c r="R5128" t="s">
        <v>3867</v>
      </c>
      <c r="S5128">
        <v>4</v>
      </c>
      <c r="AC5128">
        <v>0</v>
      </c>
      <c r="AI5128" t="s">
        <v>11</v>
      </c>
      <c r="AJ5128" t="s">
        <v>11</v>
      </c>
      <c r="AO5128" t="s">
        <v>11</v>
      </c>
      <c r="AT5128" t="s">
        <v>11</v>
      </c>
      <c r="AY5128" t="s">
        <v>11</v>
      </c>
      <c r="AZ5128" t="s">
        <v>11</v>
      </c>
      <c r="BE5128" t="s">
        <v>11</v>
      </c>
      <c r="BJ5128" t="s">
        <v>11</v>
      </c>
      <c r="BO5128" t="s">
        <v>11</v>
      </c>
      <c r="BP5128" t="s">
        <v>11</v>
      </c>
      <c r="BQ5128">
        <v>0</v>
      </c>
      <c r="BR5128">
        <v>0</v>
      </c>
    </row>
    <row r="5129" spans="1:70" x14ac:dyDescent="0.55000000000000004">
      <c r="A5129" t="str">
        <f>TEXT(Table2[[#This Row],[Date]],"YYYY")</f>
        <v>2024</v>
      </c>
      <c r="B5129" t="str">
        <f>TEXT(Table2[[#This Row],[Date]],"mmm")</f>
        <v>Dec</v>
      </c>
      <c r="C5129" t="str">
        <f>TEXT(Table2[[#This Row],[Date]],"dd")</f>
        <v>19</v>
      </c>
      <c r="D5129" s="1">
        <v>45645</v>
      </c>
      <c r="E5129" t="s">
        <v>81</v>
      </c>
      <c r="F5129" t="s">
        <v>379</v>
      </c>
      <c r="G5129" t="s">
        <v>2238</v>
      </c>
      <c r="H5129" t="s">
        <v>205</v>
      </c>
      <c r="L5129" t="s">
        <v>136</v>
      </c>
      <c r="P5129" t="s">
        <v>3845</v>
      </c>
      <c r="Q5129" t="s">
        <v>3868</v>
      </c>
      <c r="R5129" t="s">
        <v>1940</v>
      </c>
      <c r="S5129">
        <v>0</v>
      </c>
      <c r="AC5129">
        <v>0</v>
      </c>
      <c r="AI5129" t="s">
        <v>11</v>
      </c>
      <c r="AJ5129" t="s">
        <v>11</v>
      </c>
      <c r="AO5129" t="s">
        <v>11</v>
      </c>
      <c r="AT5129" t="s">
        <v>11</v>
      </c>
      <c r="AY5129" t="s">
        <v>11</v>
      </c>
      <c r="AZ5129" t="s">
        <v>11</v>
      </c>
      <c r="BE5129" t="s">
        <v>11</v>
      </c>
      <c r="BJ5129" t="s">
        <v>11</v>
      </c>
      <c r="BO5129" t="s">
        <v>11</v>
      </c>
      <c r="BP5129" t="s">
        <v>11</v>
      </c>
      <c r="BQ5129">
        <v>0</v>
      </c>
      <c r="BR5129">
        <v>0</v>
      </c>
    </row>
    <row r="5130" spans="1:70" x14ac:dyDescent="0.55000000000000004">
      <c r="A5130" t="str">
        <f>TEXT(Table2[[#This Row],[Date]],"YYYY")</f>
        <v>2024</v>
      </c>
      <c r="B5130" t="str">
        <f>TEXT(Table2[[#This Row],[Date]],"mmm")</f>
        <v>Dec</v>
      </c>
      <c r="C5130" t="str">
        <f>TEXT(Table2[[#This Row],[Date]],"dd")</f>
        <v>19</v>
      </c>
      <c r="D5130" s="1">
        <v>45645</v>
      </c>
      <c r="E5130" t="s">
        <v>171</v>
      </c>
      <c r="F5130" t="s">
        <v>248</v>
      </c>
      <c r="G5130" t="s">
        <v>3</v>
      </c>
      <c r="H5130" t="s">
        <v>84</v>
      </c>
      <c r="K5130" t="s">
        <v>103</v>
      </c>
      <c r="P5130" t="s">
        <v>628</v>
      </c>
      <c r="Q5130" t="s">
        <v>332</v>
      </c>
      <c r="R5130" t="s">
        <v>688</v>
      </c>
      <c r="S5130">
        <v>11</v>
      </c>
      <c r="AC5130">
        <v>0</v>
      </c>
      <c r="AI5130" t="s">
        <v>11</v>
      </c>
      <c r="AJ5130" t="s">
        <v>11</v>
      </c>
      <c r="AO5130" t="s">
        <v>11</v>
      </c>
      <c r="AT5130" t="s">
        <v>11</v>
      </c>
      <c r="AY5130" t="s">
        <v>11</v>
      </c>
      <c r="AZ5130" t="s">
        <v>11</v>
      </c>
      <c r="BA5130" t="s">
        <v>159</v>
      </c>
      <c r="BB5130" t="s">
        <v>305</v>
      </c>
      <c r="BC5130" t="s">
        <v>250</v>
      </c>
      <c r="BD5130">
        <v>5</v>
      </c>
      <c r="BE5130">
        <v>140</v>
      </c>
      <c r="BJ5130" t="s">
        <v>11</v>
      </c>
      <c r="BO5130" t="s">
        <v>11</v>
      </c>
      <c r="BP5130">
        <v>140</v>
      </c>
      <c r="BQ5130">
        <v>0</v>
      </c>
      <c r="BR5130">
        <v>140</v>
      </c>
    </row>
    <row r="5131" spans="1:70" x14ac:dyDescent="0.55000000000000004">
      <c r="A5131" t="str">
        <f>TEXT(Table2[[#This Row],[Date]],"YYYY")</f>
        <v>2024</v>
      </c>
      <c r="B5131" t="str">
        <f>TEXT(Table2[[#This Row],[Date]],"mmm")</f>
        <v>Dec</v>
      </c>
      <c r="C5131" t="str">
        <f>TEXT(Table2[[#This Row],[Date]],"dd")</f>
        <v>19</v>
      </c>
      <c r="D5131" s="1">
        <v>45645</v>
      </c>
      <c r="E5131" t="s">
        <v>81</v>
      </c>
      <c r="F5131" t="s">
        <v>251</v>
      </c>
      <c r="G5131" t="s">
        <v>3869</v>
      </c>
      <c r="H5131" t="s">
        <v>124</v>
      </c>
      <c r="L5131" t="s">
        <v>2498</v>
      </c>
      <c r="P5131" t="s">
        <v>1175</v>
      </c>
      <c r="Q5131" t="s">
        <v>3870</v>
      </c>
      <c r="R5131" t="s">
        <v>3871</v>
      </c>
      <c r="S5131">
        <v>11</v>
      </c>
      <c r="AC5131">
        <v>0</v>
      </c>
      <c r="AI5131" t="s">
        <v>11</v>
      </c>
      <c r="AJ5131" t="s">
        <v>11</v>
      </c>
      <c r="AO5131" t="s">
        <v>11</v>
      </c>
      <c r="AT5131" t="s">
        <v>11</v>
      </c>
      <c r="AY5131" t="s">
        <v>11</v>
      </c>
      <c r="AZ5131" t="s">
        <v>11</v>
      </c>
      <c r="BE5131" t="s">
        <v>11</v>
      </c>
      <c r="BJ5131" t="s">
        <v>11</v>
      </c>
      <c r="BO5131" t="s">
        <v>11</v>
      </c>
      <c r="BP5131" t="s">
        <v>11</v>
      </c>
      <c r="BQ5131">
        <v>0</v>
      </c>
      <c r="BR5131">
        <v>0</v>
      </c>
    </row>
    <row r="5132" spans="1:70" x14ac:dyDescent="0.55000000000000004">
      <c r="A5132" t="str">
        <f>TEXT(Table2[[#This Row],[Date]],"YYYY")</f>
        <v>2024</v>
      </c>
      <c r="B5132" t="str">
        <f>TEXT(Table2[[#This Row],[Date]],"mmm")</f>
        <v>Dec</v>
      </c>
      <c r="C5132" t="str">
        <f>TEXT(Table2[[#This Row],[Date]],"dd")</f>
        <v>19</v>
      </c>
      <c r="D5132" s="1">
        <v>45645</v>
      </c>
      <c r="E5132" t="s">
        <v>171</v>
      </c>
      <c r="F5132" t="s">
        <v>3758</v>
      </c>
      <c r="G5132" t="s">
        <v>1277</v>
      </c>
      <c r="H5132" t="s">
        <v>117</v>
      </c>
      <c r="N5132" t="s">
        <v>118</v>
      </c>
      <c r="P5132" t="s">
        <v>1175</v>
      </c>
      <c r="Q5132" t="s">
        <v>3847</v>
      </c>
      <c r="R5132" t="s">
        <v>3848</v>
      </c>
      <c r="S5132">
        <v>11</v>
      </c>
      <c r="AC5132">
        <v>0</v>
      </c>
      <c r="AI5132" t="s">
        <v>11</v>
      </c>
      <c r="AJ5132" t="s">
        <v>11</v>
      </c>
      <c r="AO5132" t="s">
        <v>11</v>
      </c>
      <c r="AT5132" t="s">
        <v>11</v>
      </c>
      <c r="AY5132" t="s">
        <v>11</v>
      </c>
      <c r="AZ5132" t="s">
        <v>11</v>
      </c>
      <c r="BE5132" t="s">
        <v>11</v>
      </c>
      <c r="BJ5132" t="s">
        <v>11</v>
      </c>
      <c r="BO5132" t="s">
        <v>11</v>
      </c>
      <c r="BP5132" t="s">
        <v>11</v>
      </c>
      <c r="BQ5132">
        <v>0</v>
      </c>
      <c r="BR5132">
        <v>0</v>
      </c>
    </row>
    <row r="5133" spans="1:70" x14ac:dyDescent="0.55000000000000004">
      <c r="A5133" t="str">
        <f>TEXT(Table2[[#This Row],[Date]],"YYYY")</f>
        <v>2024</v>
      </c>
      <c r="B5133" t="str">
        <f>TEXT(Table2[[#This Row],[Date]],"mmm")</f>
        <v>Dec</v>
      </c>
      <c r="C5133" t="str">
        <f>TEXT(Table2[[#This Row],[Date]],"dd")</f>
        <v>19</v>
      </c>
      <c r="D5133" s="1">
        <v>45645</v>
      </c>
      <c r="E5133" t="s">
        <v>171</v>
      </c>
      <c r="F5133" t="s">
        <v>259</v>
      </c>
      <c r="G5133" t="s">
        <v>4</v>
      </c>
      <c r="H5133" t="s">
        <v>177</v>
      </c>
      <c r="K5133" t="s">
        <v>101</v>
      </c>
      <c r="P5133" t="s">
        <v>628</v>
      </c>
      <c r="Q5133" t="s">
        <v>2754</v>
      </c>
      <c r="R5133" t="s">
        <v>783</v>
      </c>
      <c r="S5133">
        <v>3</v>
      </c>
      <c r="AC5133">
        <v>0</v>
      </c>
      <c r="AI5133" t="s">
        <v>11</v>
      </c>
      <c r="AJ5133" t="s">
        <v>11</v>
      </c>
      <c r="AO5133" t="s">
        <v>11</v>
      </c>
      <c r="AT5133" t="s">
        <v>11</v>
      </c>
      <c r="AY5133" t="s">
        <v>11</v>
      </c>
      <c r="AZ5133" t="s">
        <v>11</v>
      </c>
      <c r="BA5133" t="s">
        <v>208</v>
      </c>
      <c r="BB5133" t="s">
        <v>136</v>
      </c>
      <c r="BC5133" t="s">
        <v>176</v>
      </c>
      <c r="BD5133">
        <v>2</v>
      </c>
      <c r="BE5133">
        <v>56</v>
      </c>
      <c r="BJ5133" t="s">
        <v>11</v>
      </c>
      <c r="BO5133" t="s">
        <v>11</v>
      </c>
      <c r="BP5133">
        <v>56</v>
      </c>
      <c r="BQ5133">
        <v>56</v>
      </c>
      <c r="BR5133">
        <v>0</v>
      </c>
    </row>
    <row r="5134" spans="1:70" x14ac:dyDescent="0.55000000000000004">
      <c r="A5134" t="str">
        <f>TEXT(Table2[[#This Row],[Date]],"YYYY")</f>
        <v>2024</v>
      </c>
      <c r="B5134" t="str">
        <f>TEXT(Table2[[#This Row],[Date]],"mmm")</f>
        <v>Dec</v>
      </c>
      <c r="C5134" t="str">
        <f>TEXT(Table2[[#This Row],[Date]],"dd")</f>
        <v>19</v>
      </c>
      <c r="D5134" s="1">
        <v>45645</v>
      </c>
      <c r="E5134" t="s">
        <v>171</v>
      </c>
      <c r="F5134" t="s">
        <v>259</v>
      </c>
      <c r="G5134" t="s">
        <v>2976</v>
      </c>
      <c r="H5134" t="s">
        <v>177</v>
      </c>
      <c r="K5134" t="s">
        <v>101</v>
      </c>
      <c r="P5134" t="s">
        <v>628</v>
      </c>
      <c r="Q5134" t="s">
        <v>905</v>
      </c>
      <c r="R5134" t="s">
        <v>905</v>
      </c>
      <c r="S5134">
        <v>4</v>
      </c>
      <c r="AC5134">
        <v>0</v>
      </c>
      <c r="AI5134" t="s">
        <v>11</v>
      </c>
      <c r="AJ5134" t="s">
        <v>11</v>
      </c>
      <c r="AO5134" t="s">
        <v>11</v>
      </c>
      <c r="AT5134" t="s">
        <v>11</v>
      </c>
      <c r="AY5134" t="s">
        <v>11</v>
      </c>
      <c r="AZ5134" t="s">
        <v>11</v>
      </c>
      <c r="BA5134" t="s">
        <v>208</v>
      </c>
      <c r="BB5134" t="s">
        <v>136</v>
      </c>
      <c r="BC5134" t="s">
        <v>176</v>
      </c>
      <c r="BD5134">
        <v>2</v>
      </c>
      <c r="BE5134">
        <v>56</v>
      </c>
      <c r="BJ5134" t="s">
        <v>11</v>
      </c>
      <c r="BO5134" t="s">
        <v>11</v>
      </c>
      <c r="BP5134">
        <v>56</v>
      </c>
      <c r="BQ5134">
        <v>56</v>
      </c>
      <c r="BR5134">
        <v>0</v>
      </c>
    </row>
    <row r="5135" spans="1:70" x14ac:dyDescent="0.55000000000000004">
      <c r="A5135" t="str">
        <f>TEXT(Table2[[#This Row],[Date]],"YYYY")</f>
        <v>2024</v>
      </c>
      <c r="B5135" t="str">
        <f>TEXT(Table2[[#This Row],[Date]],"mmm")</f>
        <v>Dec</v>
      </c>
      <c r="C5135" t="str">
        <f>TEXT(Table2[[#This Row],[Date]],"dd")</f>
        <v>19</v>
      </c>
      <c r="D5135" s="1">
        <v>45645</v>
      </c>
      <c r="E5135" t="s">
        <v>171</v>
      </c>
      <c r="F5135" t="s">
        <v>259</v>
      </c>
      <c r="G5135" t="s">
        <v>2238</v>
      </c>
      <c r="H5135" t="s">
        <v>177</v>
      </c>
      <c r="K5135" t="s">
        <v>101</v>
      </c>
      <c r="P5135" t="s">
        <v>628</v>
      </c>
      <c r="Q5135" t="s">
        <v>905</v>
      </c>
      <c r="R5135" t="s">
        <v>905</v>
      </c>
      <c r="S5135">
        <v>4</v>
      </c>
      <c r="AC5135">
        <v>0</v>
      </c>
      <c r="AI5135" t="s">
        <v>11</v>
      </c>
      <c r="AJ5135" t="s">
        <v>11</v>
      </c>
      <c r="AO5135" t="s">
        <v>11</v>
      </c>
      <c r="AT5135" t="s">
        <v>11</v>
      </c>
      <c r="AY5135" t="s">
        <v>11</v>
      </c>
      <c r="AZ5135" t="s">
        <v>11</v>
      </c>
      <c r="BA5135" t="s">
        <v>208</v>
      </c>
      <c r="BB5135" t="s">
        <v>121</v>
      </c>
      <c r="BC5135" t="s">
        <v>176</v>
      </c>
      <c r="BD5135">
        <v>2</v>
      </c>
      <c r="BE5135">
        <v>56</v>
      </c>
      <c r="BJ5135" t="s">
        <v>11</v>
      </c>
      <c r="BO5135" t="s">
        <v>11</v>
      </c>
      <c r="BP5135">
        <v>56</v>
      </c>
      <c r="BQ5135">
        <v>56</v>
      </c>
      <c r="BR5135">
        <v>0</v>
      </c>
    </row>
    <row r="5136" spans="1:70" x14ac:dyDescent="0.55000000000000004">
      <c r="A5136" t="str">
        <f>TEXT(Table2[[#This Row],[Date]],"YYYY")</f>
        <v>2024</v>
      </c>
      <c r="B5136" t="str">
        <f>TEXT(Table2[[#This Row],[Date]],"mmm")</f>
        <v>Dec</v>
      </c>
      <c r="C5136" t="str">
        <f>TEXT(Table2[[#This Row],[Date]],"dd")</f>
        <v>19</v>
      </c>
      <c r="D5136" s="1">
        <v>45645</v>
      </c>
      <c r="E5136" t="s">
        <v>171</v>
      </c>
      <c r="F5136" t="s">
        <v>135</v>
      </c>
      <c r="G5136" t="s">
        <v>3</v>
      </c>
      <c r="H5136" t="s">
        <v>113</v>
      </c>
      <c r="K5136" t="s">
        <v>101</v>
      </c>
      <c r="P5136" t="s">
        <v>580</v>
      </c>
      <c r="Q5136" t="s">
        <v>328</v>
      </c>
      <c r="R5136" t="s">
        <v>3872</v>
      </c>
      <c r="S5136">
        <v>11</v>
      </c>
      <c r="AC5136">
        <v>0</v>
      </c>
      <c r="AI5136" t="s">
        <v>11</v>
      </c>
      <c r="AJ5136" t="s">
        <v>11</v>
      </c>
      <c r="AK5136" t="s">
        <v>159</v>
      </c>
      <c r="AL5136" t="s">
        <v>161</v>
      </c>
      <c r="AM5136" t="s">
        <v>103</v>
      </c>
      <c r="AN5136">
        <v>20</v>
      </c>
      <c r="AO5136" t="s">
        <v>11</v>
      </c>
      <c r="AP5136" t="s">
        <v>159</v>
      </c>
      <c r="AQ5136" t="s">
        <v>161</v>
      </c>
      <c r="AR5136" t="s">
        <v>85</v>
      </c>
      <c r="AS5136">
        <v>4</v>
      </c>
      <c r="AT5136" t="s">
        <v>11</v>
      </c>
      <c r="AU5136" t="s">
        <v>159</v>
      </c>
      <c r="AY5136" t="s">
        <v>11</v>
      </c>
      <c r="AZ5136" t="s">
        <v>11</v>
      </c>
      <c r="BE5136" t="s">
        <v>11</v>
      </c>
      <c r="BJ5136" t="s">
        <v>11</v>
      </c>
      <c r="BO5136" t="s">
        <v>11</v>
      </c>
      <c r="BP5136" t="s">
        <v>11</v>
      </c>
      <c r="BQ5136">
        <v>0</v>
      </c>
      <c r="BR5136">
        <v>0</v>
      </c>
    </row>
    <row r="5137" spans="1:70" x14ac:dyDescent="0.55000000000000004">
      <c r="A5137" t="str">
        <f>TEXT(Table2[[#This Row],[Date]],"YYYY")</f>
        <v>2024</v>
      </c>
      <c r="B5137" t="str">
        <f>TEXT(Table2[[#This Row],[Date]],"mmm")</f>
        <v>Dec</v>
      </c>
      <c r="C5137" t="str">
        <f>TEXT(Table2[[#This Row],[Date]],"dd")</f>
        <v>19</v>
      </c>
      <c r="D5137" s="1">
        <v>45645</v>
      </c>
      <c r="E5137" t="s">
        <v>81</v>
      </c>
      <c r="F5137" t="s">
        <v>272</v>
      </c>
      <c r="G5137" t="s">
        <v>194</v>
      </c>
      <c r="H5137" t="s">
        <v>195</v>
      </c>
      <c r="N5137" t="s">
        <v>1110</v>
      </c>
      <c r="O5137" t="s">
        <v>118</v>
      </c>
      <c r="P5137" t="s">
        <v>1175</v>
      </c>
      <c r="Q5137" t="s">
        <v>3873</v>
      </c>
      <c r="R5137" t="s">
        <v>3874</v>
      </c>
      <c r="S5137">
        <v>11</v>
      </c>
      <c r="AC5137">
        <v>0</v>
      </c>
      <c r="AI5137" t="s">
        <v>11</v>
      </c>
      <c r="AJ5137" t="s">
        <v>11</v>
      </c>
      <c r="AO5137" t="s">
        <v>11</v>
      </c>
      <c r="AT5137" t="s">
        <v>11</v>
      </c>
      <c r="AY5137" t="s">
        <v>11</v>
      </c>
      <c r="AZ5137" t="s">
        <v>11</v>
      </c>
      <c r="BE5137" t="s">
        <v>11</v>
      </c>
      <c r="BJ5137" t="s">
        <v>11</v>
      </c>
      <c r="BO5137" t="s">
        <v>11</v>
      </c>
      <c r="BP5137" t="s">
        <v>11</v>
      </c>
      <c r="BQ5137">
        <v>0</v>
      </c>
      <c r="BR5137">
        <v>0</v>
      </c>
    </row>
    <row r="5138" spans="1:70" x14ac:dyDescent="0.55000000000000004">
      <c r="A5138" t="str">
        <f>TEXT(Table2[[#This Row],[Date]],"YYYY")</f>
        <v>2024</v>
      </c>
      <c r="B5138" t="str">
        <f>TEXT(Table2[[#This Row],[Date]],"mmm")</f>
        <v>Dec</v>
      </c>
      <c r="C5138" t="str">
        <f>TEXT(Table2[[#This Row],[Date]],"dd")</f>
        <v>19</v>
      </c>
      <c r="D5138" s="1">
        <v>45645</v>
      </c>
      <c r="E5138" t="s">
        <v>81</v>
      </c>
      <c r="F5138" t="s">
        <v>393</v>
      </c>
      <c r="G5138" t="s">
        <v>2238</v>
      </c>
      <c r="H5138" t="s">
        <v>309</v>
      </c>
      <c r="L5138" t="s">
        <v>267</v>
      </c>
      <c r="P5138" t="s">
        <v>489</v>
      </c>
      <c r="Q5138" t="s">
        <v>3807</v>
      </c>
      <c r="R5138" t="s">
        <v>3840</v>
      </c>
      <c r="S5138">
        <v>7</v>
      </c>
      <c r="AC5138">
        <v>0</v>
      </c>
      <c r="AI5138" t="s">
        <v>11</v>
      </c>
      <c r="AJ5138" t="s">
        <v>11</v>
      </c>
      <c r="AK5138" t="s">
        <v>208</v>
      </c>
      <c r="AL5138" t="s">
        <v>311</v>
      </c>
      <c r="AM5138" t="s">
        <v>161</v>
      </c>
      <c r="AO5138" t="s">
        <v>11</v>
      </c>
      <c r="AT5138" t="s">
        <v>11</v>
      </c>
      <c r="AY5138" t="s">
        <v>11</v>
      </c>
      <c r="AZ5138" t="s">
        <v>11</v>
      </c>
      <c r="BE5138" t="s">
        <v>11</v>
      </c>
      <c r="BJ5138" t="s">
        <v>11</v>
      </c>
      <c r="BO5138" t="s">
        <v>11</v>
      </c>
      <c r="BP5138" t="s">
        <v>11</v>
      </c>
      <c r="BQ5138">
        <v>0</v>
      </c>
      <c r="BR5138">
        <v>0</v>
      </c>
    </row>
    <row r="5139" spans="1:70" x14ac:dyDescent="0.55000000000000004">
      <c r="A5139" t="str">
        <f>TEXT(Table2[[#This Row],[Date]],"YYYY")</f>
        <v>2024</v>
      </c>
      <c r="B5139" t="str">
        <f>TEXT(Table2[[#This Row],[Date]],"mmm")</f>
        <v>Dec</v>
      </c>
      <c r="C5139" t="str">
        <f>TEXT(Table2[[#This Row],[Date]],"dd")</f>
        <v>19</v>
      </c>
      <c r="D5139" s="1">
        <v>45645</v>
      </c>
      <c r="E5139" t="s">
        <v>81</v>
      </c>
      <c r="F5139" t="s">
        <v>393</v>
      </c>
      <c r="G5139" t="s">
        <v>3875</v>
      </c>
      <c r="H5139" t="s">
        <v>205</v>
      </c>
      <c r="L5139" t="s">
        <v>267</v>
      </c>
      <c r="P5139" t="s">
        <v>3845</v>
      </c>
      <c r="Q5139" t="s">
        <v>3876</v>
      </c>
      <c r="R5139" t="s">
        <v>2061</v>
      </c>
      <c r="S5139">
        <v>4</v>
      </c>
      <c r="AC5139">
        <v>0</v>
      </c>
      <c r="AI5139" t="s">
        <v>11</v>
      </c>
      <c r="AJ5139" t="s">
        <v>11</v>
      </c>
      <c r="AK5139" t="s">
        <v>377</v>
      </c>
      <c r="AL5139" t="s">
        <v>160</v>
      </c>
      <c r="AM5139" t="s">
        <v>161</v>
      </c>
      <c r="AO5139" t="s">
        <v>11</v>
      </c>
      <c r="AY5139" t="s">
        <v>11</v>
      </c>
      <c r="AZ5139" t="s">
        <v>11</v>
      </c>
      <c r="BE5139" t="s">
        <v>11</v>
      </c>
      <c r="BJ5139" t="s">
        <v>11</v>
      </c>
      <c r="BO5139" t="s">
        <v>11</v>
      </c>
      <c r="BP5139" t="s">
        <v>11</v>
      </c>
      <c r="BQ5139">
        <v>0</v>
      </c>
      <c r="BR5139">
        <v>0</v>
      </c>
    </row>
    <row r="5140" spans="1:70" x14ac:dyDescent="0.55000000000000004">
      <c r="A5140" t="str">
        <f>TEXT(Table2[[#This Row],[Date]],"YYYY")</f>
        <v>2024</v>
      </c>
      <c r="B5140" t="str">
        <f>TEXT(Table2[[#This Row],[Date]],"mmm")</f>
        <v>Dec</v>
      </c>
      <c r="C5140" t="str">
        <f>TEXT(Table2[[#This Row],[Date]],"dd")</f>
        <v>19</v>
      </c>
      <c r="D5140" s="1">
        <v>45645</v>
      </c>
      <c r="E5140" t="s">
        <v>81</v>
      </c>
      <c r="F5140" t="s">
        <v>274</v>
      </c>
      <c r="G5140" t="s">
        <v>2976</v>
      </c>
      <c r="H5140" t="s">
        <v>124</v>
      </c>
      <c r="J5140">
        <v>4</v>
      </c>
      <c r="M5140" t="s">
        <v>722</v>
      </c>
      <c r="P5140" t="s">
        <v>1029</v>
      </c>
      <c r="Q5140" t="s">
        <v>3877</v>
      </c>
      <c r="R5140" t="s">
        <v>3878</v>
      </c>
      <c r="S5140">
        <v>11</v>
      </c>
      <c r="AC5140">
        <v>0</v>
      </c>
      <c r="AD5140" t="s">
        <v>159</v>
      </c>
      <c r="AE5140" t="s">
        <v>229</v>
      </c>
      <c r="AF5140">
        <v>5</v>
      </c>
      <c r="AG5140">
        <v>5</v>
      </c>
      <c r="AH5140">
        <v>4</v>
      </c>
      <c r="AI5140">
        <v>4</v>
      </c>
      <c r="AJ5140">
        <v>294</v>
      </c>
      <c r="AO5140" t="s">
        <v>11</v>
      </c>
      <c r="AT5140" t="s">
        <v>11</v>
      </c>
      <c r="AY5140" t="s">
        <v>11</v>
      </c>
      <c r="AZ5140" t="s">
        <v>11</v>
      </c>
      <c r="BE5140" t="s">
        <v>11</v>
      </c>
      <c r="BJ5140" t="s">
        <v>11</v>
      </c>
      <c r="BO5140" t="s">
        <v>11</v>
      </c>
      <c r="BP5140" t="s">
        <v>11</v>
      </c>
      <c r="BQ5140">
        <v>0</v>
      </c>
      <c r="BR5140">
        <v>0</v>
      </c>
    </row>
    <row r="5141" spans="1:70" x14ac:dyDescent="0.55000000000000004">
      <c r="A5141" t="str">
        <f>TEXT(Table2[[#This Row],[Date]],"YYYY")</f>
        <v>2024</v>
      </c>
      <c r="B5141" t="str">
        <f>TEXT(Table2[[#This Row],[Date]],"mmm")</f>
        <v>Dec</v>
      </c>
      <c r="C5141" t="str">
        <f>TEXT(Table2[[#This Row],[Date]],"dd")</f>
        <v>19</v>
      </c>
      <c r="D5141" s="1">
        <v>45645</v>
      </c>
      <c r="E5141" t="s">
        <v>81</v>
      </c>
      <c r="F5141" t="s">
        <v>274</v>
      </c>
      <c r="G5141" t="s">
        <v>1277</v>
      </c>
      <c r="H5141" t="s">
        <v>124</v>
      </c>
      <c r="J5141">
        <v>4</v>
      </c>
      <c r="M5141" t="s">
        <v>142</v>
      </c>
      <c r="P5141" t="s">
        <v>3879</v>
      </c>
      <c r="Q5141" t="s">
        <v>1817</v>
      </c>
      <c r="R5141" t="s">
        <v>1940</v>
      </c>
      <c r="S5141">
        <v>0</v>
      </c>
      <c r="AC5141">
        <v>0</v>
      </c>
      <c r="AI5141" t="s">
        <v>11</v>
      </c>
      <c r="AJ5141" t="s">
        <v>11</v>
      </c>
      <c r="AO5141" t="s">
        <v>11</v>
      </c>
      <c r="AT5141" t="s">
        <v>11</v>
      </c>
      <c r="AY5141" t="s">
        <v>11</v>
      </c>
      <c r="AZ5141" t="s">
        <v>11</v>
      </c>
      <c r="BE5141" t="s">
        <v>11</v>
      </c>
      <c r="BJ5141" t="s">
        <v>11</v>
      </c>
      <c r="BO5141" t="s">
        <v>11</v>
      </c>
      <c r="BP5141" t="s">
        <v>11</v>
      </c>
      <c r="BQ5141">
        <v>0</v>
      </c>
      <c r="BR5141">
        <v>0</v>
      </c>
    </row>
    <row r="5142" spans="1:70" x14ac:dyDescent="0.55000000000000004">
      <c r="A5142" t="str">
        <f>TEXT(Table2[[#This Row],[Date]],"YYYY")</f>
        <v>2024</v>
      </c>
      <c r="B5142" t="str">
        <f>TEXT(Table2[[#This Row],[Date]],"mmm")</f>
        <v>Dec</v>
      </c>
      <c r="C5142" t="str">
        <f>TEXT(Table2[[#This Row],[Date]],"dd")</f>
        <v>19</v>
      </c>
      <c r="D5142" s="1">
        <v>45645</v>
      </c>
      <c r="E5142" t="s">
        <v>171</v>
      </c>
      <c r="F5142" t="s">
        <v>3012</v>
      </c>
      <c r="G5142" t="s">
        <v>4</v>
      </c>
      <c r="H5142" t="s">
        <v>205</v>
      </c>
      <c r="L5142" t="s">
        <v>136</v>
      </c>
      <c r="P5142" t="s">
        <v>489</v>
      </c>
      <c r="Q5142" t="s">
        <v>3841</v>
      </c>
      <c r="R5142" t="s">
        <v>3880</v>
      </c>
      <c r="S5142">
        <v>5.5</v>
      </c>
      <c r="AC5142">
        <v>0</v>
      </c>
      <c r="AI5142" t="s">
        <v>11</v>
      </c>
      <c r="AJ5142" t="s">
        <v>11</v>
      </c>
      <c r="AK5142" t="s">
        <v>208</v>
      </c>
      <c r="AL5142" t="s">
        <v>160</v>
      </c>
      <c r="AM5142" t="s">
        <v>85</v>
      </c>
      <c r="AN5142">
        <v>4</v>
      </c>
      <c r="AO5142">
        <v>28</v>
      </c>
      <c r="AP5142" t="s">
        <v>208</v>
      </c>
      <c r="AQ5142" t="s">
        <v>160</v>
      </c>
      <c r="AR5142" t="s">
        <v>101</v>
      </c>
      <c r="AS5142">
        <v>6</v>
      </c>
      <c r="AT5142">
        <v>42</v>
      </c>
      <c r="AY5142" t="s">
        <v>11</v>
      </c>
      <c r="AZ5142">
        <v>70</v>
      </c>
      <c r="BE5142" t="s">
        <v>11</v>
      </c>
      <c r="BJ5142" t="s">
        <v>11</v>
      </c>
      <c r="BO5142" t="s">
        <v>11</v>
      </c>
      <c r="BP5142" t="s">
        <v>11</v>
      </c>
      <c r="BQ5142">
        <v>0</v>
      </c>
      <c r="BR5142">
        <v>0</v>
      </c>
    </row>
    <row r="5143" spans="1:70" x14ac:dyDescent="0.55000000000000004">
      <c r="A5143" t="str">
        <f>TEXT(Table2[[#This Row],[Date]],"YYYY")</f>
        <v>2024</v>
      </c>
      <c r="B5143" t="str">
        <f>TEXT(Table2[[#This Row],[Date]],"mmm")</f>
        <v>Dec</v>
      </c>
      <c r="C5143" t="str">
        <f>TEXT(Table2[[#This Row],[Date]],"dd")</f>
        <v>19</v>
      </c>
      <c r="D5143" s="1">
        <v>45645</v>
      </c>
      <c r="E5143" t="s">
        <v>171</v>
      </c>
      <c r="F5143" t="s">
        <v>3012</v>
      </c>
      <c r="G5143" t="s">
        <v>2976</v>
      </c>
      <c r="H5143" t="s">
        <v>113</v>
      </c>
      <c r="L5143" t="s">
        <v>136</v>
      </c>
      <c r="P5143" t="s">
        <v>489</v>
      </c>
      <c r="Q5143" t="s">
        <v>328</v>
      </c>
      <c r="R5143" t="s">
        <v>3881</v>
      </c>
      <c r="S5143">
        <v>5.5</v>
      </c>
      <c r="AC5143">
        <v>0</v>
      </c>
      <c r="AI5143" t="s">
        <v>11</v>
      </c>
      <c r="AJ5143" t="s">
        <v>11</v>
      </c>
      <c r="AK5143" t="s">
        <v>159</v>
      </c>
      <c r="AL5143" t="s">
        <v>160</v>
      </c>
      <c r="AM5143" t="s">
        <v>85</v>
      </c>
      <c r="AN5143">
        <v>36</v>
      </c>
      <c r="AO5143">
        <v>252</v>
      </c>
      <c r="AP5143" t="s">
        <v>159</v>
      </c>
      <c r="AQ5143" t="s">
        <v>161</v>
      </c>
      <c r="AR5143" t="s">
        <v>85</v>
      </c>
      <c r="AS5143">
        <v>10</v>
      </c>
      <c r="AT5143">
        <v>70</v>
      </c>
      <c r="AY5143" t="s">
        <v>11</v>
      </c>
      <c r="AZ5143">
        <v>322</v>
      </c>
      <c r="BE5143" t="s">
        <v>11</v>
      </c>
      <c r="BJ5143" t="s">
        <v>11</v>
      </c>
      <c r="BO5143" t="s">
        <v>11</v>
      </c>
      <c r="BP5143" t="s">
        <v>11</v>
      </c>
      <c r="BQ5143">
        <v>0</v>
      </c>
      <c r="BR5143">
        <v>0</v>
      </c>
    </row>
    <row r="5144" spans="1:70" x14ac:dyDescent="0.55000000000000004">
      <c r="A5144" t="str">
        <f>TEXT(Table2[[#This Row],[Date]],"YYYY")</f>
        <v>2024</v>
      </c>
      <c r="B5144" t="str">
        <f>TEXT(Table2[[#This Row],[Date]],"mmm")</f>
        <v>Dec</v>
      </c>
      <c r="C5144" t="str">
        <f>TEXT(Table2[[#This Row],[Date]],"dd")</f>
        <v>19</v>
      </c>
      <c r="D5144" s="1">
        <v>45645</v>
      </c>
      <c r="E5144" t="s">
        <v>171</v>
      </c>
      <c r="F5144" t="s">
        <v>339</v>
      </c>
      <c r="G5144" t="s">
        <v>194</v>
      </c>
      <c r="H5144" t="s">
        <v>195</v>
      </c>
      <c r="N5144" t="s">
        <v>287</v>
      </c>
      <c r="P5144" t="s">
        <v>859</v>
      </c>
      <c r="Q5144" t="s">
        <v>2087</v>
      </c>
      <c r="R5144" t="s">
        <v>3810</v>
      </c>
      <c r="S5144">
        <v>11</v>
      </c>
      <c r="AC5144">
        <v>0</v>
      </c>
      <c r="AI5144" t="s">
        <v>11</v>
      </c>
      <c r="AJ5144" t="s">
        <v>11</v>
      </c>
      <c r="AO5144" t="s">
        <v>11</v>
      </c>
      <c r="AT5144" t="s">
        <v>11</v>
      </c>
      <c r="AY5144" t="s">
        <v>11</v>
      </c>
      <c r="AZ5144" t="s">
        <v>11</v>
      </c>
      <c r="BE5144" t="s">
        <v>11</v>
      </c>
      <c r="BJ5144" t="s">
        <v>11</v>
      </c>
      <c r="BO5144" t="s">
        <v>11</v>
      </c>
      <c r="BP5144" t="s">
        <v>11</v>
      </c>
      <c r="BQ5144">
        <v>0</v>
      </c>
      <c r="BR5144">
        <v>0</v>
      </c>
    </row>
    <row r="5145" spans="1:70" x14ac:dyDescent="0.55000000000000004">
      <c r="A5145" t="str">
        <f>TEXT(Table2[[#This Row],[Date]],"YYYY")</f>
        <v>2024</v>
      </c>
      <c r="B5145" t="str">
        <f>TEXT(Table2[[#This Row],[Date]],"mmm")</f>
        <v>Dec</v>
      </c>
      <c r="C5145" t="str">
        <f>TEXT(Table2[[#This Row],[Date]],"dd")</f>
        <v>19</v>
      </c>
      <c r="D5145" s="1">
        <v>45645</v>
      </c>
      <c r="E5145" t="s">
        <v>171</v>
      </c>
      <c r="F5145" t="s">
        <v>2081</v>
      </c>
      <c r="G5145" t="s">
        <v>1369</v>
      </c>
      <c r="H5145" t="s">
        <v>317</v>
      </c>
      <c r="P5145" t="s">
        <v>1634</v>
      </c>
      <c r="Q5145" t="s">
        <v>3882</v>
      </c>
      <c r="R5145" t="s">
        <v>3883</v>
      </c>
      <c r="S5145">
        <v>11</v>
      </c>
      <c r="AC5145">
        <v>0</v>
      </c>
      <c r="AI5145" t="s">
        <v>11</v>
      </c>
      <c r="AJ5145" t="s">
        <v>11</v>
      </c>
      <c r="AO5145" t="s">
        <v>11</v>
      </c>
      <c r="AT5145" t="s">
        <v>11</v>
      </c>
      <c r="AY5145" t="s">
        <v>11</v>
      </c>
      <c r="AZ5145" t="s">
        <v>11</v>
      </c>
      <c r="BE5145" t="s">
        <v>11</v>
      </c>
      <c r="BJ5145" t="s">
        <v>11</v>
      </c>
      <c r="BO5145" t="s">
        <v>11</v>
      </c>
      <c r="BP5145" t="s">
        <v>11</v>
      </c>
      <c r="BQ5145">
        <v>0</v>
      </c>
      <c r="BR5145">
        <v>0</v>
      </c>
    </row>
    <row r="5146" spans="1:70" x14ac:dyDescent="0.55000000000000004">
      <c r="A5146" t="str">
        <f>TEXT(Table2[[#This Row],[Date]],"YYYY")</f>
        <v>2024</v>
      </c>
      <c r="B5146" t="str">
        <f>TEXT(Table2[[#This Row],[Date]],"mmm")</f>
        <v>Dec</v>
      </c>
      <c r="C5146" t="str">
        <f>TEXT(Table2[[#This Row],[Date]],"dd")</f>
        <v>19</v>
      </c>
      <c r="D5146" s="1">
        <v>45645</v>
      </c>
      <c r="E5146" t="s">
        <v>171</v>
      </c>
      <c r="F5146" t="s">
        <v>280</v>
      </c>
      <c r="G5146" t="s">
        <v>7</v>
      </c>
      <c r="H5146" t="s">
        <v>124</v>
      </c>
      <c r="J5146">
        <v>2.4</v>
      </c>
      <c r="P5146" t="s">
        <v>626</v>
      </c>
      <c r="Q5146" t="s">
        <v>923</v>
      </c>
      <c r="R5146" t="s">
        <v>743</v>
      </c>
      <c r="S5146">
        <v>11</v>
      </c>
      <c r="AC5146">
        <v>0</v>
      </c>
      <c r="AD5146" t="s">
        <v>208</v>
      </c>
      <c r="AE5146" t="s">
        <v>229</v>
      </c>
      <c r="AF5146">
        <v>3</v>
      </c>
      <c r="AG5146">
        <v>3</v>
      </c>
      <c r="AH5146">
        <v>2.4</v>
      </c>
      <c r="AI5146">
        <v>2.4</v>
      </c>
      <c r="AJ5146">
        <v>63.503999999999991</v>
      </c>
      <c r="AO5146" t="s">
        <v>11</v>
      </c>
      <c r="AT5146" t="s">
        <v>11</v>
      </c>
      <c r="AY5146" t="s">
        <v>11</v>
      </c>
      <c r="AZ5146" t="s">
        <v>11</v>
      </c>
      <c r="BE5146" t="s">
        <v>11</v>
      </c>
      <c r="BJ5146" t="s">
        <v>11</v>
      </c>
      <c r="BO5146" t="s">
        <v>11</v>
      </c>
      <c r="BP5146" t="s">
        <v>11</v>
      </c>
      <c r="BQ5146">
        <v>0</v>
      </c>
      <c r="BR5146">
        <v>0</v>
      </c>
    </row>
    <row r="5147" spans="1:70" x14ac:dyDescent="0.55000000000000004">
      <c r="A5147" t="str">
        <f>TEXT(Table2[[#This Row],[Date]],"YYYY")</f>
        <v>2024</v>
      </c>
      <c r="B5147" t="str">
        <f>TEXT(Table2[[#This Row],[Date]],"mmm")</f>
        <v>Dec</v>
      </c>
      <c r="C5147" t="str">
        <f>TEXT(Table2[[#This Row],[Date]],"dd")</f>
        <v>19</v>
      </c>
      <c r="D5147" s="1">
        <v>45645</v>
      </c>
      <c r="E5147" t="s">
        <v>81</v>
      </c>
      <c r="F5147" t="s">
        <v>281</v>
      </c>
      <c r="G5147" t="s">
        <v>141</v>
      </c>
      <c r="H5147" t="s">
        <v>94</v>
      </c>
      <c r="N5147" t="s">
        <v>95</v>
      </c>
      <c r="P5147" t="s">
        <v>1175</v>
      </c>
      <c r="Q5147" t="s">
        <v>3858</v>
      </c>
      <c r="R5147" t="s">
        <v>1940</v>
      </c>
      <c r="S5147">
        <v>0</v>
      </c>
      <c r="AC5147">
        <v>0</v>
      </c>
      <c r="AI5147" t="s">
        <v>11</v>
      </c>
      <c r="AJ5147" t="s">
        <v>11</v>
      </c>
      <c r="AO5147" t="s">
        <v>11</v>
      </c>
      <c r="AT5147" t="s">
        <v>11</v>
      </c>
      <c r="AY5147" t="s">
        <v>11</v>
      </c>
      <c r="AZ5147" t="s">
        <v>11</v>
      </c>
      <c r="BE5147" t="s">
        <v>11</v>
      </c>
      <c r="BJ5147" t="s">
        <v>11</v>
      </c>
      <c r="BO5147" t="s">
        <v>11</v>
      </c>
      <c r="BP5147" t="s">
        <v>11</v>
      </c>
      <c r="BQ5147">
        <v>0</v>
      </c>
      <c r="BR5147">
        <v>0</v>
      </c>
    </row>
    <row r="5148" spans="1:70" x14ac:dyDescent="0.55000000000000004">
      <c r="A5148" t="str">
        <f>TEXT(Table2[[#This Row],[Date]],"YYYY")</f>
        <v>2024</v>
      </c>
      <c r="B5148" t="str">
        <f>TEXT(Table2[[#This Row],[Date]],"mmm")</f>
        <v>Dec</v>
      </c>
      <c r="C5148" t="str">
        <f>TEXT(Table2[[#This Row],[Date]],"dd")</f>
        <v>19</v>
      </c>
      <c r="D5148" s="1">
        <v>45645</v>
      </c>
      <c r="E5148" t="s">
        <v>81</v>
      </c>
      <c r="F5148" t="s">
        <v>281</v>
      </c>
      <c r="G5148" t="s">
        <v>4</v>
      </c>
      <c r="H5148" t="s">
        <v>317</v>
      </c>
      <c r="N5148" t="s">
        <v>95</v>
      </c>
      <c r="P5148" t="s">
        <v>3857</v>
      </c>
      <c r="Q5148" t="s">
        <v>3859</v>
      </c>
      <c r="R5148" t="s">
        <v>3860</v>
      </c>
      <c r="S5148">
        <v>11</v>
      </c>
      <c r="AC5148">
        <v>0</v>
      </c>
      <c r="AD5148" t="s">
        <v>522</v>
      </c>
      <c r="AE5148" t="s">
        <v>229</v>
      </c>
      <c r="AF5148">
        <v>3</v>
      </c>
      <c r="AG5148">
        <v>3</v>
      </c>
      <c r="AH5148">
        <v>2.4</v>
      </c>
      <c r="AI5148">
        <v>2.4</v>
      </c>
      <c r="AJ5148">
        <v>63.503999999999991</v>
      </c>
      <c r="AO5148" t="s">
        <v>11</v>
      </c>
      <c r="AT5148" t="s">
        <v>11</v>
      </c>
      <c r="AY5148" t="s">
        <v>11</v>
      </c>
      <c r="AZ5148" t="s">
        <v>11</v>
      </c>
      <c r="BE5148" t="s">
        <v>11</v>
      </c>
      <c r="BJ5148" t="s">
        <v>11</v>
      </c>
      <c r="BO5148" t="s">
        <v>11</v>
      </c>
      <c r="BP5148" t="s">
        <v>11</v>
      </c>
      <c r="BQ5148">
        <v>0</v>
      </c>
      <c r="BR5148">
        <v>0</v>
      </c>
    </row>
    <row r="5149" spans="1:70" x14ac:dyDescent="0.55000000000000004">
      <c r="A5149" t="str">
        <f>TEXT(Table2[[#This Row],[Date]],"YYYY")</f>
        <v>2024</v>
      </c>
      <c r="B5149" t="str">
        <f>TEXT(Table2[[#This Row],[Date]],"mmm")</f>
        <v>Dec</v>
      </c>
      <c r="C5149" t="str">
        <f>TEXT(Table2[[#This Row],[Date]],"dd")</f>
        <v>19</v>
      </c>
      <c r="D5149" s="1">
        <v>45645</v>
      </c>
      <c r="E5149" t="s">
        <v>81</v>
      </c>
      <c r="F5149" t="s">
        <v>282</v>
      </c>
      <c r="G5149" t="s">
        <v>3</v>
      </c>
      <c r="H5149" t="s">
        <v>84</v>
      </c>
      <c r="K5149" t="s">
        <v>103</v>
      </c>
      <c r="P5149" t="s">
        <v>3845</v>
      </c>
      <c r="Q5149" t="s">
        <v>3113</v>
      </c>
      <c r="R5149" t="s">
        <v>3884</v>
      </c>
      <c r="S5149">
        <v>11</v>
      </c>
      <c r="AC5149">
        <v>0</v>
      </c>
      <c r="AI5149" t="s">
        <v>11</v>
      </c>
      <c r="AJ5149" t="s">
        <v>11</v>
      </c>
      <c r="AO5149" t="s">
        <v>11</v>
      </c>
      <c r="AT5149" t="s">
        <v>11</v>
      </c>
      <c r="AY5149" t="s">
        <v>11</v>
      </c>
      <c r="AZ5149" t="s">
        <v>11</v>
      </c>
      <c r="BA5149" t="s">
        <v>159</v>
      </c>
      <c r="BB5149" t="s">
        <v>114</v>
      </c>
      <c r="BC5149" t="s">
        <v>250</v>
      </c>
      <c r="BD5149">
        <v>9</v>
      </c>
      <c r="BE5149">
        <v>252</v>
      </c>
      <c r="BJ5149" t="s">
        <v>11</v>
      </c>
      <c r="BO5149" t="s">
        <v>11</v>
      </c>
      <c r="BP5149">
        <v>252</v>
      </c>
      <c r="BQ5149">
        <v>0</v>
      </c>
      <c r="BR5149">
        <v>0</v>
      </c>
    </row>
    <row r="5150" spans="1:70" x14ac:dyDescent="0.55000000000000004">
      <c r="A5150" t="str">
        <f>TEXT(Table2[[#This Row],[Date]],"YYYY")</f>
        <v>2024</v>
      </c>
      <c r="B5150" t="str">
        <f>TEXT(Table2[[#This Row],[Date]],"mmm")</f>
        <v>Dec</v>
      </c>
      <c r="C5150" t="str">
        <f>TEXT(Table2[[#This Row],[Date]],"dd")</f>
        <v>19</v>
      </c>
      <c r="D5150" s="1">
        <v>45645</v>
      </c>
      <c r="E5150" t="s">
        <v>171</v>
      </c>
      <c r="F5150" t="s">
        <v>341</v>
      </c>
      <c r="G5150" t="s">
        <v>4</v>
      </c>
      <c r="H5150" t="s">
        <v>177</v>
      </c>
      <c r="K5150" t="s">
        <v>85</v>
      </c>
      <c r="P5150" t="s">
        <v>628</v>
      </c>
      <c r="Q5150" t="s">
        <v>783</v>
      </c>
      <c r="R5150" t="s">
        <v>783</v>
      </c>
      <c r="S5150">
        <v>1.5</v>
      </c>
      <c r="AC5150">
        <v>0</v>
      </c>
      <c r="AI5150" t="s">
        <v>11</v>
      </c>
      <c r="AJ5150" t="s">
        <v>11</v>
      </c>
      <c r="AO5150" t="s">
        <v>11</v>
      </c>
      <c r="AT5150" t="s">
        <v>11</v>
      </c>
      <c r="AY5150" t="s">
        <v>11</v>
      </c>
      <c r="AZ5150" t="s">
        <v>11</v>
      </c>
      <c r="BA5150" t="s">
        <v>208</v>
      </c>
      <c r="BB5150" t="s">
        <v>136</v>
      </c>
      <c r="BC5150" t="s">
        <v>176</v>
      </c>
      <c r="BD5150">
        <v>1</v>
      </c>
      <c r="BE5150">
        <v>21</v>
      </c>
      <c r="BJ5150" t="s">
        <v>11</v>
      </c>
      <c r="BO5150" t="s">
        <v>11</v>
      </c>
      <c r="BP5150">
        <v>21</v>
      </c>
      <c r="BQ5150">
        <v>21</v>
      </c>
      <c r="BR5150">
        <v>0</v>
      </c>
    </row>
    <row r="5151" spans="1:70" x14ac:dyDescent="0.55000000000000004">
      <c r="A5151" t="str">
        <f>TEXT(Table2[[#This Row],[Date]],"YYYY")</f>
        <v>2024</v>
      </c>
      <c r="B5151" t="str">
        <f>TEXT(Table2[[#This Row],[Date]],"mmm")</f>
        <v>Dec</v>
      </c>
      <c r="C5151" t="str">
        <f>TEXT(Table2[[#This Row],[Date]],"dd")</f>
        <v>19</v>
      </c>
      <c r="D5151" s="1">
        <v>45645</v>
      </c>
      <c r="E5151" t="s">
        <v>171</v>
      </c>
      <c r="F5151" t="s">
        <v>341</v>
      </c>
      <c r="G5151" t="s">
        <v>2976</v>
      </c>
      <c r="H5151" t="s">
        <v>84</v>
      </c>
      <c r="K5151" t="s">
        <v>85</v>
      </c>
      <c r="P5151" t="s">
        <v>628</v>
      </c>
      <c r="Q5151" t="s">
        <v>332</v>
      </c>
      <c r="R5151" t="s">
        <v>3885</v>
      </c>
      <c r="S5151">
        <v>7</v>
      </c>
      <c r="AC5151">
        <v>0</v>
      </c>
      <c r="AI5151" t="s">
        <v>11</v>
      </c>
      <c r="AJ5151" t="s">
        <v>11</v>
      </c>
      <c r="AO5151" t="s">
        <v>11</v>
      </c>
      <c r="AT5151" t="s">
        <v>11</v>
      </c>
      <c r="AY5151" t="s">
        <v>11</v>
      </c>
      <c r="AZ5151" t="s">
        <v>11</v>
      </c>
      <c r="BA5151" t="s">
        <v>159</v>
      </c>
      <c r="BB5151" t="s">
        <v>136</v>
      </c>
      <c r="BC5151" t="s">
        <v>176</v>
      </c>
      <c r="BD5151">
        <v>15</v>
      </c>
      <c r="BE5151">
        <v>315</v>
      </c>
      <c r="BJ5151" t="s">
        <v>11</v>
      </c>
      <c r="BO5151" t="s">
        <v>11</v>
      </c>
      <c r="BP5151">
        <v>315</v>
      </c>
      <c r="BQ5151">
        <v>0</v>
      </c>
      <c r="BR5151">
        <v>315</v>
      </c>
    </row>
    <row r="5152" spans="1:70" x14ac:dyDescent="0.55000000000000004">
      <c r="A5152" t="str">
        <f>TEXT(Table2[[#This Row],[Date]],"YYYY")</f>
        <v>2024</v>
      </c>
      <c r="B5152" t="str">
        <f>TEXT(Table2[[#This Row],[Date]],"mmm")</f>
        <v>Dec</v>
      </c>
      <c r="C5152" t="str">
        <f>TEXT(Table2[[#This Row],[Date]],"dd")</f>
        <v>19</v>
      </c>
      <c r="D5152" s="1">
        <v>45645</v>
      </c>
      <c r="E5152" t="s">
        <v>171</v>
      </c>
      <c r="F5152" t="s">
        <v>341</v>
      </c>
      <c r="G5152" t="s">
        <v>3</v>
      </c>
      <c r="H5152" t="s">
        <v>84</v>
      </c>
      <c r="K5152" t="s">
        <v>85</v>
      </c>
      <c r="P5152" t="s">
        <v>628</v>
      </c>
      <c r="Q5152" t="s">
        <v>337</v>
      </c>
      <c r="R5152" t="s">
        <v>337</v>
      </c>
      <c r="S5152">
        <v>2.5</v>
      </c>
      <c r="AC5152">
        <v>0</v>
      </c>
      <c r="AI5152" t="s">
        <v>11</v>
      </c>
      <c r="AJ5152" t="s">
        <v>11</v>
      </c>
      <c r="AO5152" t="s">
        <v>11</v>
      </c>
      <c r="AT5152" t="s">
        <v>11</v>
      </c>
      <c r="AY5152" t="s">
        <v>11</v>
      </c>
      <c r="AZ5152" t="s">
        <v>11</v>
      </c>
      <c r="BA5152" t="s">
        <v>159</v>
      </c>
      <c r="BB5152" t="s">
        <v>305</v>
      </c>
      <c r="BC5152" t="s">
        <v>250</v>
      </c>
      <c r="BD5152">
        <v>1</v>
      </c>
      <c r="BE5152">
        <v>21</v>
      </c>
      <c r="BJ5152" t="s">
        <v>11</v>
      </c>
      <c r="BO5152" t="s">
        <v>11</v>
      </c>
      <c r="BP5152">
        <v>21</v>
      </c>
      <c r="BQ5152">
        <v>0</v>
      </c>
      <c r="BR5152">
        <v>21</v>
      </c>
    </row>
    <row r="5153" spans="1:70" x14ac:dyDescent="0.55000000000000004">
      <c r="A5153" t="str">
        <f>TEXT(Table2[[#This Row],[Date]],"YYYY")</f>
        <v>2024</v>
      </c>
      <c r="B5153" t="str">
        <f>TEXT(Table2[[#This Row],[Date]],"mmm")</f>
        <v>Dec</v>
      </c>
      <c r="C5153" t="str">
        <f>TEXT(Table2[[#This Row],[Date]],"dd")</f>
        <v>19</v>
      </c>
      <c r="D5153" s="1">
        <v>45645</v>
      </c>
      <c r="E5153" t="s">
        <v>81</v>
      </c>
      <c r="F5153" t="s">
        <v>3774</v>
      </c>
      <c r="G5153" t="s">
        <v>3869</v>
      </c>
      <c r="H5153" t="s">
        <v>124</v>
      </c>
      <c r="J5153">
        <v>2.4</v>
      </c>
      <c r="L5153" t="s">
        <v>2498</v>
      </c>
      <c r="P5153" t="s">
        <v>3879</v>
      </c>
      <c r="Q5153" t="s">
        <v>3870</v>
      </c>
      <c r="R5153" t="s">
        <v>3871</v>
      </c>
      <c r="S5153">
        <v>11</v>
      </c>
      <c r="AC5153">
        <v>0</v>
      </c>
      <c r="AI5153" t="s">
        <v>11</v>
      </c>
      <c r="AJ5153" t="s">
        <v>11</v>
      </c>
      <c r="AO5153" t="s">
        <v>11</v>
      </c>
      <c r="AT5153" t="s">
        <v>11</v>
      </c>
      <c r="AY5153" t="s">
        <v>11</v>
      </c>
      <c r="AZ5153" t="s">
        <v>11</v>
      </c>
      <c r="BE5153" t="s">
        <v>11</v>
      </c>
      <c r="BJ5153" t="s">
        <v>11</v>
      </c>
      <c r="BO5153" t="s">
        <v>11</v>
      </c>
      <c r="BP5153" t="s">
        <v>11</v>
      </c>
      <c r="BQ5153">
        <v>0</v>
      </c>
      <c r="BR5153">
        <v>0</v>
      </c>
    </row>
    <row r="5154" spans="1:70" x14ac:dyDescent="0.55000000000000004">
      <c r="A5154" t="str">
        <f>TEXT(Table2[[#This Row],[Date]],"YYYY")</f>
        <v>2024</v>
      </c>
      <c r="B5154" t="str">
        <f>TEXT(Table2[[#This Row],[Date]],"mmm")</f>
        <v>Dec</v>
      </c>
      <c r="C5154" t="str">
        <f>TEXT(Table2[[#This Row],[Date]],"dd")</f>
        <v>19</v>
      </c>
      <c r="D5154" s="1">
        <v>45645</v>
      </c>
      <c r="E5154" t="s">
        <v>81</v>
      </c>
      <c r="F5154" t="s">
        <v>284</v>
      </c>
      <c r="G5154" t="s">
        <v>83</v>
      </c>
      <c r="H5154" t="s">
        <v>117</v>
      </c>
      <c r="N5154" t="s">
        <v>118</v>
      </c>
      <c r="O5154" t="s">
        <v>254</v>
      </c>
      <c r="P5154" t="s">
        <v>1175</v>
      </c>
      <c r="Q5154" t="s">
        <v>3886</v>
      </c>
      <c r="R5154" t="s">
        <v>3887</v>
      </c>
      <c r="S5154">
        <v>11</v>
      </c>
      <c r="AC5154">
        <v>0</v>
      </c>
      <c r="AI5154" t="s">
        <v>11</v>
      </c>
      <c r="AJ5154" t="s">
        <v>11</v>
      </c>
      <c r="AO5154" t="s">
        <v>11</v>
      </c>
      <c r="AT5154" t="s">
        <v>11</v>
      </c>
      <c r="AY5154" t="s">
        <v>11</v>
      </c>
      <c r="AZ5154" t="s">
        <v>11</v>
      </c>
      <c r="BE5154" t="s">
        <v>11</v>
      </c>
      <c r="BJ5154" t="s">
        <v>11</v>
      </c>
      <c r="BO5154" t="s">
        <v>11</v>
      </c>
      <c r="BP5154" t="s">
        <v>11</v>
      </c>
      <c r="BQ5154">
        <v>0</v>
      </c>
      <c r="BR5154">
        <v>0</v>
      </c>
    </row>
    <row r="5155" spans="1:70" x14ac:dyDescent="0.55000000000000004">
      <c r="A5155" t="str">
        <f>TEXT(Table2[[#This Row],[Date]],"YYYY")</f>
        <v>2024</v>
      </c>
      <c r="B5155" t="str">
        <f>TEXT(Table2[[#This Row],[Date]],"mmm")</f>
        <v>Dec</v>
      </c>
      <c r="C5155" t="str">
        <f>TEXT(Table2[[#This Row],[Date]],"dd")</f>
        <v>19</v>
      </c>
      <c r="D5155" s="1">
        <v>45645</v>
      </c>
      <c r="E5155" t="s">
        <v>81</v>
      </c>
      <c r="F5155" t="s">
        <v>285</v>
      </c>
      <c r="G5155" t="s">
        <v>194</v>
      </c>
      <c r="H5155" t="s">
        <v>195</v>
      </c>
      <c r="N5155" t="s">
        <v>1110</v>
      </c>
      <c r="O5155" t="s">
        <v>287</v>
      </c>
      <c r="P5155" t="s">
        <v>1175</v>
      </c>
      <c r="Q5155" t="s">
        <v>3888</v>
      </c>
      <c r="R5155" t="s">
        <v>3889</v>
      </c>
      <c r="S5155">
        <v>11</v>
      </c>
      <c r="AC5155">
        <v>0</v>
      </c>
      <c r="AI5155" t="s">
        <v>11</v>
      </c>
      <c r="AJ5155" t="s">
        <v>11</v>
      </c>
      <c r="AO5155" t="s">
        <v>11</v>
      </c>
      <c r="AT5155" t="s">
        <v>11</v>
      </c>
      <c r="AY5155" t="s">
        <v>11</v>
      </c>
      <c r="AZ5155" t="s">
        <v>11</v>
      </c>
      <c r="BE5155" t="s">
        <v>11</v>
      </c>
      <c r="BJ5155" t="s">
        <v>11</v>
      </c>
      <c r="BO5155" t="s">
        <v>11</v>
      </c>
      <c r="BP5155" t="s">
        <v>11</v>
      </c>
      <c r="BQ5155">
        <v>0</v>
      </c>
      <c r="BR5155">
        <v>0</v>
      </c>
    </row>
    <row r="5156" spans="1:70" x14ac:dyDescent="0.55000000000000004">
      <c r="A5156" t="str">
        <f>TEXT(Table2[[#This Row],[Date]],"YYYY")</f>
        <v>2024</v>
      </c>
      <c r="B5156" t="str">
        <f>TEXT(Table2[[#This Row],[Date]],"mmm")</f>
        <v>Dec</v>
      </c>
      <c r="C5156" t="str">
        <f>TEXT(Table2[[#This Row],[Date]],"dd")</f>
        <v>19</v>
      </c>
      <c r="D5156" s="1">
        <v>45645</v>
      </c>
      <c r="E5156" t="s">
        <v>81</v>
      </c>
      <c r="F5156" t="s">
        <v>637</v>
      </c>
      <c r="G5156" t="s">
        <v>3</v>
      </c>
      <c r="H5156" t="s">
        <v>289</v>
      </c>
      <c r="N5156" t="s">
        <v>138</v>
      </c>
      <c r="P5156" t="s">
        <v>582</v>
      </c>
      <c r="Q5156" t="s">
        <v>3890</v>
      </c>
      <c r="R5156" t="s">
        <v>3863</v>
      </c>
      <c r="S5156">
        <v>11</v>
      </c>
      <c r="AC5156">
        <v>0</v>
      </c>
      <c r="AI5156" t="s">
        <v>11</v>
      </c>
      <c r="AJ5156" t="s">
        <v>11</v>
      </c>
      <c r="AO5156" t="s">
        <v>11</v>
      </c>
      <c r="AT5156" t="s">
        <v>11</v>
      </c>
      <c r="AY5156" t="s">
        <v>11</v>
      </c>
      <c r="AZ5156" t="s">
        <v>11</v>
      </c>
      <c r="BE5156" t="s">
        <v>11</v>
      </c>
      <c r="BJ5156" t="s">
        <v>11</v>
      </c>
      <c r="BO5156" t="s">
        <v>11</v>
      </c>
      <c r="BP5156" t="s">
        <v>11</v>
      </c>
      <c r="BQ5156">
        <v>0</v>
      </c>
      <c r="BR5156">
        <v>0</v>
      </c>
    </row>
    <row r="5157" spans="1:70" x14ac:dyDescent="0.55000000000000004">
      <c r="A5157" t="str">
        <f>TEXT(Table2[[#This Row],[Date]],"YYYY")</f>
        <v>2024</v>
      </c>
      <c r="B5157" t="str">
        <f>TEXT(Table2[[#This Row],[Date]],"mmm")</f>
        <v>Dec</v>
      </c>
      <c r="C5157" t="str">
        <f>TEXT(Table2[[#This Row],[Date]],"dd")</f>
        <v>18</v>
      </c>
      <c r="D5157" s="1">
        <v>45644</v>
      </c>
      <c r="E5157" t="s">
        <v>171</v>
      </c>
      <c r="F5157" t="s">
        <v>162</v>
      </c>
      <c r="G5157" t="s">
        <v>3</v>
      </c>
      <c r="H5157" t="s">
        <v>130</v>
      </c>
      <c r="P5157" t="s">
        <v>593</v>
      </c>
      <c r="Q5157" t="s">
        <v>130</v>
      </c>
      <c r="R5157" t="s">
        <v>3891</v>
      </c>
      <c r="S5157">
        <v>11</v>
      </c>
      <c r="AC5157">
        <v>0</v>
      </c>
      <c r="AI5157" t="s">
        <v>11</v>
      </c>
      <c r="AJ5157" t="s">
        <v>11</v>
      </c>
      <c r="AO5157" t="s">
        <v>11</v>
      </c>
      <c r="AT5157" t="s">
        <v>11</v>
      </c>
      <c r="AY5157" t="s">
        <v>11</v>
      </c>
      <c r="AZ5157" t="s">
        <v>11</v>
      </c>
      <c r="BE5157" t="s">
        <v>11</v>
      </c>
      <c r="BJ5157" t="s">
        <v>11</v>
      </c>
      <c r="BO5157" t="s">
        <v>11</v>
      </c>
      <c r="BP5157" t="s">
        <v>11</v>
      </c>
      <c r="BQ5157">
        <v>0</v>
      </c>
      <c r="BR5157">
        <v>0</v>
      </c>
    </row>
    <row r="5158" spans="1:70" x14ac:dyDescent="0.55000000000000004">
      <c r="A5158" t="str">
        <f>TEXT(Table2[[#This Row],[Date]],"YYYY")</f>
        <v>2024</v>
      </c>
      <c r="B5158" t="str">
        <f>TEXT(Table2[[#This Row],[Date]],"mmm")</f>
        <v>Dec</v>
      </c>
      <c r="C5158" t="str">
        <f>TEXT(Table2[[#This Row],[Date]],"dd")</f>
        <v>18</v>
      </c>
      <c r="D5158" s="1">
        <v>45644</v>
      </c>
      <c r="E5158" t="s">
        <v>171</v>
      </c>
      <c r="F5158" t="s">
        <v>2680</v>
      </c>
      <c r="G5158" t="s">
        <v>3646</v>
      </c>
      <c r="H5158" t="s">
        <v>94</v>
      </c>
      <c r="N5158" t="s">
        <v>95</v>
      </c>
      <c r="P5158" t="s">
        <v>593</v>
      </c>
      <c r="Q5158" t="s">
        <v>170</v>
      </c>
      <c r="R5158" t="s">
        <v>353</v>
      </c>
      <c r="S5158">
        <v>11</v>
      </c>
      <c r="AC5158">
        <v>0</v>
      </c>
      <c r="AI5158" t="s">
        <v>11</v>
      </c>
      <c r="AJ5158" t="s">
        <v>11</v>
      </c>
      <c r="AO5158" t="s">
        <v>11</v>
      </c>
      <c r="AT5158" t="s">
        <v>11</v>
      </c>
      <c r="AY5158" t="s">
        <v>11</v>
      </c>
      <c r="AZ5158" t="s">
        <v>11</v>
      </c>
      <c r="BE5158" t="s">
        <v>11</v>
      </c>
      <c r="BJ5158" t="s">
        <v>11</v>
      </c>
      <c r="BO5158" t="s">
        <v>11</v>
      </c>
      <c r="BP5158" t="s">
        <v>11</v>
      </c>
      <c r="BQ5158">
        <v>0</v>
      </c>
      <c r="BR5158">
        <v>0</v>
      </c>
    </row>
    <row r="5159" spans="1:70" x14ac:dyDescent="0.55000000000000004">
      <c r="A5159" t="str">
        <f>TEXT(Table2[[#This Row],[Date]],"YYYY")</f>
        <v>2024</v>
      </c>
      <c r="B5159" t="str">
        <f>TEXT(Table2[[#This Row],[Date]],"mmm")</f>
        <v>Dec</v>
      </c>
      <c r="C5159" t="str">
        <f>TEXT(Table2[[#This Row],[Date]],"dd")</f>
        <v>18</v>
      </c>
      <c r="D5159" s="1">
        <v>45644</v>
      </c>
      <c r="E5159" t="s">
        <v>171</v>
      </c>
      <c r="F5159" t="s">
        <v>169</v>
      </c>
      <c r="G5159" t="s">
        <v>3</v>
      </c>
      <c r="H5159" t="s">
        <v>130</v>
      </c>
      <c r="P5159" t="s">
        <v>593</v>
      </c>
      <c r="Q5159" t="s">
        <v>130</v>
      </c>
      <c r="R5159" t="s">
        <v>3891</v>
      </c>
      <c r="S5159">
        <v>11</v>
      </c>
      <c r="AC5159">
        <v>0</v>
      </c>
      <c r="AI5159" t="s">
        <v>11</v>
      </c>
      <c r="AJ5159" t="s">
        <v>11</v>
      </c>
      <c r="AO5159" t="s">
        <v>11</v>
      </c>
      <c r="AT5159" t="s">
        <v>11</v>
      </c>
      <c r="AY5159" t="s">
        <v>11</v>
      </c>
      <c r="AZ5159" t="s">
        <v>11</v>
      </c>
      <c r="BE5159" t="s">
        <v>11</v>
      </c>
      <c r="BJ5159" t="s">
        <v>11</v>
      </c>
      <c r="BO5159" t="s">
        <v>11</v>
      </c>
      <c r="BP5159" t="s">
        <v>11</v>
      </c>
      <c r="BQ5159">
        <v>0</v>
      </c>
      <c r="BR5159">
        <v>0</v>
      </c>
    </row>
    <row r="5160" spans="1:70" x14ac:dyDescent="0.55000000000000004">
      <c r="A5160" t="str">
        <f>TEXT(Table2[[#This Row],[Date]],"YYYY")</f>
        <v>2024</v>
      </c>
      <c r="B5160" t="str">
        <f>TEXT(Table2[[#This Row],[Date]],"mmm")</f>
        <v>Dec</v>
      </c>
      <c r="C5160" t="str">
        <f>TEXT(Table2[[#This Row],[Date]],"dd")</f>
        <v>18</v>
      </c>
      <c r="D5160" s="1">
        <v>45644</v>
      </c>
      <c r="E5160" t="s">
        <v>171</v>
      </c>
      <c r="F5160" t="s">
        <v>948</v>
      </c>
      <c r="G5160" t="s">
        <v>1600</v>
      </c>
      <c r="H5160" t="s">
        <v>124</v>
      </c>
      <c r="J5160">
        <v>2.4</v>
      </c>
      <c r="M5160" t="s">
        <v>131</v>
      </c>
      <c r="P5160" t="s">
        <v>626</v>
      </c>
      <c r="Q5160" t="s">
        <v>3749</v>
      </c>
      <c r="R5160" t="s">
        <v>3749</v>
      </c>
      <c r="S5160">
        <v>11</v>
      </c>
      <c r="AC5160">
        <v>0</v>
      </c>
      <c r="AE5160" t="s">
        <v>229</v>
      </c>
      <c r="AF5160">
        <v>3</v>
      </c>
      <c r="AG5160">
        <v>3</v>
      </c>
      <c r="AH5160">
        <v>2.4</v>
      </c>
      <c r="AI5160">
        <v>2.4</v>
      </c>
      <c r="AJ5160">
        <v>63.503999999999991</v>
      </c>
      <c r="AO5160" t="s">
        <v>11</v>
      </c>
      <c r="AT5160" t="s">
        <v>11</v>
      </c>
      <c r="AY5160" t="s">
        <v>11</v>
      </c>
      <c r="AZ5160" t="s">
        <v>11</v>
      </c>
      <c r="BE5160" t="s">
        <v>11</v>
      </c>
      <c r="BJ5160" t="s">
        <v>11</v>
      </c>
      <c r="BO5160" t="s">
        <v>11</v>
      </c>
      <c r="BP5160" t="s">
        <v>11</v>
      </c>
      <c r="BQ5160">
        <v>0</v>
      </c>
      <c r="BR5160">
        <v>0</v>
      </c>
    </row>
    <row r="5161" spans="1:70" x14ac:dyDescent="0.55000000000000004">
      <c r="A5161" t="str">
        <f>TEXT(Table2[[#This Row],[Date]],"YYYY")</f>
        <v>2024</v>
      </c>
      <c r="B5161" t="str">
        <f>TEXT(Table2[[#This Row],[Date]],"mmm")</f>
        <v>Dec</v>
      </c>
      <c r="C5161" t="str">
        <f>TEXT(Table2[[#This Row],[Date]],"dd")</f>
        <v>18</v>
      </c>
      <c r="D5161" s="1">
        <v>45644</v>
      </c>
      <c r="E5161" t="s">
        <v>81</v>
      </c>
      <c r="F5161" t="s">
        <v>304</v>
      </c>
      <c r="G5161" t="s">
        <v>3</v>
      </c>
      <c r="H5161" t="s">
        <v>113</v>
      </c>
      <c r="L5161" t="s">
        <v>114</v>
      </c>
      <c r="P5161" t="s">
        <v>628</v>
      </c>
      <c r="Q5161" t="s">
        <v>1636</v>
      </c>
      <c r="AC5161">
        <v>0</v>
      </c>
      <c r="AI5161" t="s">
        <v>11</v>
      </c>
      <c r="AJ5161" t="s">
        <v>11</v>
      </c>
      <c r="AK5161" t="s">
        <v>159</v>
      </c>
      <c r="AL5161" t="s">
        <v>160</v>
      </c>
      <c r="AM5161" t="s">
        <v>161</v>
      </c>
      <c r="AN5161">
        <v>30</v>
      </c>
      <c r="AO5161">
        <v>210</v>
      </c>
      <c r="AP5161" t="s">
        <v>159</v>
      </c>
      <c r="AQ5161" t="s">
        <v>161</v>
      </c>
      <c r="AR5161" t="s">
        <v>103</v>
      </c>
      <c r="AS5161">
        <v>14</v>
      </c>
      <c r="AT5161">
        <v>98</v>
      </c>
      <c r="AY5161" t="s">
        <v>11</v>
      </c>
      <c r="AZ5161">
        <v>308</v>
      </c>
      <c r="BE5161" t="s">
        <v>11</v>
      </c>
      <c r="BJ5161" t="s">
        <v>11</v>
      </c>
      <c r="BO5161" t="s">
        <v>11</v>
      </c>
      <c r="BP5161" t="s">
        <v>11</v>
      </c>
      <c r="BQ5161">
        <v>0</v>
      </c>
      <c r="BR5161">
        <v>0</v>
      </c>
    </row>
    <row r="5162" spans="1:70" x14ac:dyDescent="0.55000000000000004">
      <c r="A5162" t="str">
        <f>TEXT(Table2[[#This Row],[Date]],"YYYY")</f>
        <v>2024</v>
      </c>
      <c r="B5162" t="str">
        <f>TEXT(Table2[[#This Row],[Date]],"mmm")</f>
        <v>Dec</v>
      </c>
      <c r="C5162" t="str">
        <f>TEXT(Table2[[#This Row],[Date]],"dd")</f>
        <v>18</v>
      </c>
      <c r="D5162" s="1">
        <v>45644</v>
      </c>
      <c r="E5162" t="s">
        <v>81</v>
      </c>
      <c r="F5162" t="s">
        <v>182</v>
      </c>
      <c r="G5162" t="s">
        <v>3646</v>
      </c>
      <c r="H5162" t="s">
        <v>113</v>
      </c>
      <c r="L5162" t="s">
        <v>121</v>
      </c>
      <c r="P5162" t="s">
        <v>582</v>
      </c>
      <c r="Q5162" t="s">
        <v>807</v>
      </c>
      <c r="AC5162">
        <v>0</v>
      </c>
      <c r="AI5162" t="s">
        <v>11</v>
      </c>
      <c r="AJ5162" t="s">
        <v>11</v>
      </c>
      <c r="AO5162" t="s">
        <v>11</v>
      </c>
      <c r="AT5162" t="s">
        <v>11</v>
      </c>
      <c r="AY5162" t="s">
        <v>11</v>
      </c>
      <c r="AZ5162" t="s">
        <v>11</v>
      </c>
      <c r="BE5162" t="s">
        <v>11</v>
      </c>
      <c r="BJ5162" t="s">
        <v>11</v>
      </c>
      <c r="BO5162" t="s">
        <v>11</v>
      </c>
      <c r="BP5162" t="s">
        <v>11</v>
      </c>
      <c r="BQ5162">
        <v>0</v>
      </c>
      <c r="BR5162">
        <v>0</v>
      </c>
    </row>
    <row r="5163" spans="1:70" x14ac:dyDescent="0.55000000000000004">
      <c r="A5163" t="str">
        <f>TEXT(Table2[[#This Row],[Date]],"YYYY")</f>
        <v>2024</v>
      </c>
      <c r="B5163" t="str">
        <f>TEXT(Table2[[#This Row],[Date]],"mmm")</f>
        <v>Dec</v>
      </c>
      <c r="C5163" t="str">
        <f>TEXT(Table2[[#This Row],[Date]],"dd")</f>
        <v>18</v>
      </c>
      <c r="D5163" s="1">
        <v>45644</v>
      </c>
      <c r="E5163" t="s">
        <v>81</v>
      </c>
      <c r="F5163" t="s">
        <v>182</v>
      </c>
      <c r="G5163" t="s">
        <v>141</v>
      </c>
      <c r="H5163" t="s">
        <v>289</v>
      </c>
      <c r="N5163" t="s">
        <v>111</v>
      </c>
      <c r="P5163" t="s">
        <v>580</v>
      </c>
      <c r="Q5163" t="s">
        <v>3892</v>
      </c>
      <c r="AC5163">
        <v>0</v>
      </c>
      <c r="AI5163" t="s">
        <v>11</v>
      </c>
      <c r="AJ5163" t="s">
        <v>11</v>
      </c>
      <c r="AK5163" t="s">
        <v>159</v>
      </c>
      <c r="AL5163" t="s">
        <v>160</v>
      </c>
      <c r="AM5163" t="s">
        <v>161</v>
      </c>
      <c r="AN5163">
        <v>35</v>
      </c>
      <c r="AO5163" t="s">
        <v>11</v>
      </c>
      <c r="AT5163" t="s">
        <v>11</v>
      </c>
      <c r="AY5163" t="s">
        <v>11</v>
      </c>
      <c r="AZ5163" t="s">
        <v>11</v>
      </c>
      <c r="BE5163" t="s">
        <v>11</v>
      </c>
      <c r="BJ5163" t="s">
        <v>11</v>
      </c>
      <c r="BO5163" t="s">
        <v>11</v>
      </c>
      <c r="BP5163" t="s">
        <v>11</v>
      </c>
      <c r="BQ5163">
        <v>0</v>
      </c>
      <c r="BR5163">
        <v>0</v>
      </c>
    </row>
    <row r="5164" spans="1:70" x14ac:dyDescent="0.55000000000000004">
      <c r="A5164" t="str">
        <f>TEXT(Table2[[#This Row],[Date]],"YYYY")</f>
        <v>2024</v>
      </c>
      <c r="B5164" t="str">
        <f>TEXT(Table2[[#This Row],[Date]],"mmm")</f>
        <v>Dec</v>
      </c>
      <c r="C5164" t="str">
        <f>TEXT(Table2[[#This Row],[Date]],"dd")</f>
        <v>18</v>
      </c>
      <c r="D5164" s="1">
        <v>45644</v>
      </c>
      <c r="E5164" t="s">
        <v>171</v>
      </c>
      <c r="F5164" t="s">
        <v>186</v>
      </c>
      <c r="G5164" t="s">
        <v>3646</v>
      </c>
      <c r="H5164" t="s">
        <v>94</v>
      </c>
      <c r="N5164" t="s">
        <v>111</v>
      </c>
      <c r="P5164" t="s">
        <v>593</v>
      </c>
      <c r="Q5164" t="s">
        <v>170</v>
      </c>
      <c r="R5164" t="s">
        <v>711</v>
      </c>
      <c r="S5164">
        <v>11</v>
      </c>
      <c r="AC5164">
        <v>0</v>
      </c>
      <c r="AI5164" t="s">
        <v>11</v>
      </c>
      <c r="AJ5164" t="s">
        <v>11</v>
      </c>
      <c r="AO5164" t="s">
        <v>11</v>
      </c>
      <c r="AT5164" t="s">
        <v>11</v>
      </c>
      <c r="AY5164" t="s">
        <v>11</v>
      </c>
      <c r="AZ5164" t="s">
        <v>11</v>
      </c>
      <c r="BE5164" t="s">
        <v>11</v>
      </c>
      <c r="BJ5164" t="s">
        <v>11</v>
      </c>
      <c r="BO5164" t="s">
        <v>11</v>
      </c>
      <c r="BP5164" t="s">
        <v>11</v>
      </c>
      <c r="BQ5164">
        <v>0</v>
      </c>
      <c r="BR5164">
        <v>0</v>
      </c>
    </row>
    <row r="5165" spans="1:70" x14ac:dyDescent="0.55000000000000004">
      <c r="A5165" t="str">
        <f>TEXT(Table2[[#This Row],[Date]],"YYYY")</f>
        <v>2024</v>
      </c>
      <c r="B5165" t="str">
        <f>TEXT(Table2[[#This Row],[Date]],"mmm")</f>
        <v>Dec</v>
      </c>
      <c r="C5165" t="str">
        <f>TEXT(Table2[[#This Row],[Date]],"dd")</f>
        <v>18</v>
      </c>
      <c r="D5165" s="1">
        <v>45644</v>
      </c>
      <c r="E5165" t="s">
        <v>171</v>
      </c>
      <c r="F5165" t="s">
        <v>193</v>
      </c>
      <c r="G5165" t="s">
        <v>83</v>
      </c>
      <c r="H5165" t="s">
        <v>117</v>
      </c>
      <c r="N5165" t="s">
        <v>118</v>
      </c>
      <c r="P5165" t="s">
        <v>3893</v>
      </c>
      <c r="Q5165" t="s">
        <v>3894</v>
      </c>
      <c r="R5165" t="s">
        <v>760</v>
      </c>
      <c r="S5165">
        <v>11</v>
      </c>
      <c r="AC5165">
        <v>0</v>
      </c>
      <c r="AI5165" t="s">
        <v>11</v>
      </c>
      <c r="AJ5165" t="s">
        <v>11</v>
      </c>
      <c r="AO5165" t="s">
        <v>11</v>
      </c>
      <c r="AT5165" t="s">
        <v>11</v>
      </c>
      <c r="AY5165" t="s">
        <v>11</v>
      </c>
      <c r="AZ5165" t="s">
        <v>11</v>
      </c>
      <c r="BE5165" t="s">
        <v>11</v>
      </c>
      <c r="BJ5165" t="s">
        <v>11</v>
      </c>
      <c r="BO5165" t="s">
        <v>11</v>
      </c>
      <c r="BP5165" t="s">
        <v>11</v>
      </c>
      <c r="BQ5165">
        <v>0</v>
      </c>
      <c r="BR5165">
        <v>0</v>
      </c>
    </row>
    <row r="5166" spans="1:70" x14ac:dyDescent="0.55000000000000004">
      <c r="A5166" t="str">
        <f>TEXT(Table2[[#This Row],[Date]],"YYYY")</f>
        <v>2024</v>
      </c>
      <c r="B5166" t="str">
        <f>TEXT(Table2[[#This Row],[Date]],"mmm")</f>
        <v>Dec</v>
      </c>
      <c r="C5166" t="str">
        <f>TEXT(Table2[[#This Row],[Date]],"dd")</f>
        <v>18</v>
      </c>
      <c r="D5166" s="1">
        <v>45644</v>
      </c>
      <c r="E5166" t="s">
        <v>171</v>
      </c>
      <c r="F5166" t="s">
        <v>199</v>
      </c>
      <c r="G5166" t="s">
        <v>3646</v>
      </c>
      <c r="H5166" t="s">
        <v>94</v>
      </c>
      <c r="N5166" t="s">
        <v>111</v>
      </c>
      <c r="P5166" t="s">
        <v>593</v>
      </c>
      <c r="Q5166" t="s">
        <v>170</v>
      </c>
      <c r="R5166" t="s">
        <v>711</v>
      </c>
      <c r="S5166">
        <v>11</v>
      </c>
      <c r="AC5166">
        <v>0</v>
      </c>
      <c r="AI5166" t="s">
        <v>11</v>
      </c>
      <c r="AJ5166" t="s">
        <v>11</v>
      </c>
      <c r="AO5166" t="s">
        <v>11</v>
      </c>
      <c r="AT5166" t="s">
        <v>11</v>
      </c>
      <c r="AY5166" t="s">
        <v>11</v>
      </c>
      <c r="AZ5166" t="s">
        <v>11</v>
      </c>
      <c r="BE5166" t="s">
        <v>11</v>
      </c>
      <c r="BJ5166" t="s">
        <v>11</v>
      </c>
      <c r="BO5166" t="s">
        <v>11</v>
      </c>
      <c r="BP5166" t="s">
        <v>11</v>
      </c>
      <c r="BQ5166">
        <v>0</v>
      </c>
      <c r="BR5166">
        <v>0</v>
      </c>
    </row>
    <row r="5167" spans="1:70" x14ac:dyDescent="0.55000000000000004">
      <c r="A5167" t="str">
        <f>TEXT(Table2[[#This Row],[Date]],"YYYY")</f>
        <v>2024</v>
      </c>
      <c r="B5167" t="str">
        <f>TEXT(Table2[[#This Row],[Date]],"mmm")</f>
        <v>Dec</v>
      </c>
      <c r="C5167" t="str">
        <f>TEXT(Table2[[#This Row],[Date]],"dd")</f>
        <v>18</v>
      </c>
      <c r="D5167" s="1">
        <v>45644</v>
      </c>
      <c r="E5167" t="s">
        <v>171</v>
      </c>
      <c r="F5167" t="s">
        <v>201</v>
      </c>
      <c r="G5167" t="s">
        <v>1600</v>
      </c>
      <c r="H5167" t="s">
        <v>205</v>
      </c>
      <c r="L5167" t="s">
        <v>121</v>
      </c>
      <c r="P5167" t="s">
        <v>580</v>
      </c>
      <c r="Q5167" t="s">
        <v>3472</v>
      </c>
      <c r="R5167" t="s">
        <v>1398</v>
      </c>
      <c r="S5167">
        <v>2</v>
      </c>
      <c r="AC5167">
        <v>0</v>
      </c>
      <c r="AI5167" t="s">
        <v>11</v>
      </c>
      <c r="AJ5167" t="s">
        <v>11</v>
      </c>
      <c r="AK5167" t="s">
        <v>208</v>
      </c>
      <c r="AL5167" t="s">
        <v>297</v>
      </c>
      <c r="AM5167" t="s">
        <v>101</v>
      </c>
      <c r="AN5167">
        <v>15</v>
      </c>
      <c r="AO5167">
        <v>105</v>
      </c>
      <c r="AP5167" t="s">
        <v>208</v>
      </c>
      <c r="AQ5167" t="s">
        <v>297</v>
      </c>
      <c r="AR5167" t="s">
        <v>85</v>
      </c>
      <c r="AS5167">
        <v>15</v>
      </c>
      <c r="AT5167">
        <v>105</v>
      </c>
      <c r="AY5167" t="s">
        <v>11</v>
      </c>
      <c r="AZ5167">
        <v>210</v>
      </c>
      <c r="BE5167" t="s">
        <v>11</v>
      </c>
      <c r="BJ5167" t="s">
        <v>11</v>
      </c>
      <c r="BO5167" t="s">
        <v>11</v>
      </c>
      <c r="BP5167" t="s">
        <v>11</v>
      </c>
      <c r="BQ5167">
        <v>0</v>
      </c>
      <c r="BR5167">
        <v>0</v>
      </c>
    </row>
    <row r="5168" spans="1:70" x14ac:dyDescent="0.55000000000000004">
      <c r="A5168" t="str">
        <f>TEXT(Table2[[#This Row],[Date]],"YYYY")</f>
        <v>2024</v>
      </c>
      <c r="B5168" t="str">
        <f>TEXT(Table2[[#This Row],[Date]],"mmm")</f>
        <v>Dec</v>
      </c>
      <c r="C5168" t="str">
        <f>TEXT(Table2[[#This Row],[Date]],"dd")</f>
        <v>18</v>
      </c>
      <c r="D5168" s="1">
        <v>45644</v>
      </c>
      <c r="E5168" t="s">
        <v>171</v>
      </c>
      <c r="F5168" t="s">
        <v>201</v>
      </c>
      <c r="G5168" t="s">
        <v>3646</v>
      </c>
      <c r="H5168" t="s">
        <v>113</v>
      </c>
      <c r="L5168" t="s">
        <v>121</v>
      </c>
      <c r="P5168" t="s">
        <v>580</v>
      </c>
      <c r="Q5168" t="s">
        <v>2805</v>
      </c>
      <c r="R5168" t="s">
        <v>2805</v>
      </c>
      <c r="S5168">
        <v>2</v>
      </c>
      <c r="AC5168">
        <v>0</v>
      </c>
      <c r="AI5168" t="s">
        <v>11</v>
      </c>
      <c r="AJ5168" t="s">
        <v>11</v>
      </c>
      <c r="AK5168" t="s">
        <v>159</v>
      </c>
      <c r="AL5168" t="s">
        <v>161</v>
      </c>
      <c r="AM5168" t="s">
        <v>101</v>
      </c>
      <c r="AN5168">
        <v>22</v>
      </c>
      <c r="AO5168">
        <v>154</v>
      </c>
      <c r="AP5168" t="s">
        <v>159</v>
      </c>
      <c r="AQ5168" t="s">
        <v>161</v>
      </c>
      <c r="AR5168" t="s">
        <v>85</v>
      </c>
      <c r="AS5168">
        <v>20</v>
      </c>
      <c r="AT5168">
        <v>140</v>
      </c>
      <c r="AY5168" t="s">
        <v>11</v>
      </c>
      <c r="AZ5168">
        <v>294</v>
      </c>
      <c r="BE5168" t="s">
        <v>11</v>
      </c>
      <c r="BJ5168" t="s">
        <v>11</v>
      </c>
      <c r="BO5168" t="s">
        <v>11</v>
      </c>
      <c r="BP5168" t="s">
        <v>11</v>
      </c>
      <c r="BQ5168">
        <v>0</v>
      </c>
      <c r="BR5168">
        <v>0</v>
      </c>
    </row>
    <row r="5169" spans="1:70" x14ac:dyDescent="0.55000000000000004">
      <c r="A5169" t="str">
        <f>TEXT(Table2[[#This Row],[Date]],"YYYY")</f>
        <v>2024</v>
      </c>
      <c r="B5169" t="str">
        <f>TEXT(Table2[[#This Row],[Date]],"mmm")</f>
        <v>Dec</v>
      </c>
      <c r="C5169" t="str">
        <f>TEXT(Table2[[#This Row],[Date]],"dd")</f>
        <v>18</v>
      </c>
      <c r="D5169" s="1">
        <v>45644</v>
      </c>
      <c r="E5169" t="s">
        <v>171</v>
      </c>
      <c r="F5169" t="s">
        <v>201</v>
      </c>
      <c r="G5169" t="s">
        <v>4</v>
      </c>
      <c r="H5169" t="s">
        <v>205</v>
      </c>
      <c r="L5169" t="s">
        <v>121</v>
      </c>
      <c r="P5169" t="s">
        <v>580</v>
      </c>
      <c r="Q5169" t="s">
        <v>1398</v>
      </c>
      <c r="R5169" t="s">
        <v>1398</v>
      </c>
      <c r="S5169">
        <v>3.5</v>
      </c>
      <c r="AC5169">
        <v>0</v>
      </c>
      <c r="AI5169" t="s">
        <v>11</v>
      </c>
      <c r="AJ5169" t="s">
        <v>11</v>
      </c>
      <c r="AK5169" t="s">
        <v>208</v>
      </c>
      <c r="AL5169" t="s">
        <v>297</v>
      </c>
      <c r="AM5169" t="s">
        <v>85</v>
      </c>
      <c r="AN5169">
        <v>4</v>
      </c>
      <c r="AO5169">
        <v>28</v>
      </c>
      <c r="AP5169" t="s">
        <v>208</v>
      </c>
      <c r="AQ5169" t="s">
        <v>297</v>
      </c>
      <c r="AR5169" t="s">
        <v>101</v>
      </c>
      <c r="AS5169">
        <v>6</v>
      </c>
      <c r="AT5169">
        <v>42</v>
      </c>
      <c r="AY5169" t="s">
        <v>11</v>
      </c>
      <c r="AZ5169">
        <v>70</v>
      </c>
      <c r="BE5169" t="s">
        <v>11</v>
      </c>
      <c r="BJ5169" t="s">
        <v>11</v>
      </c>
      <c r="BO5169" t="s">
        <v>11</v>
      </c>
      <c r="BP5169" t="s">
        <v>11</v>
      </c>
      <c r="BQ5169">
        <v>0</v>
      </c>
      <c r="BR5169">
        <v>0</v>
      </c>
    </row>
    <row r="5170" spans="1:70" x14ac:dyDescent="0.55000000000000004">
      <c r="A5170" t="str">
        <f>TEXT(Table2[[#This Row],[Date]],"YYYY")</f>
        <v>2024</v>
      </c>
      <c r="B5170" t="str">
        <f>TEXT(Table2[[#This Row],[Date]],"mmm")</f>
        <v>Dec</v>
      </c>
      <c r="C5170" t="str">
        <f>TEXT(Table2[[#This Row],[Date]],"dd")</f>
        <v>18</v>
      </c>
      <c r="D5170" s="1">
        <v>45644</v>
      </c>
      <c r="E5170" t="s">
        <v>171</v>
      </c>
      <c r="F5170" t="s">
        <v>201</v>
      </c>
      <c r="G5170" t="s">
        <v>2238</v>
      </c>
      <c r="L5170" t="s">
        <v>121</v>
      </c>
      <c r="P5170" t="s">
        <v>580</v>
      </c>
      <c r="Q5170" t="s">
        <v>1398</v>
      </c>
      <c r="R5170" t="s">
        <v>1398</v>
      </c>
      <c r="S5170">
        <v>3.5</v>
      </c>
      <c r="AC5170">
        <v>0</v>
      </c>
      <c r="AI5170" t="s">
        <v>11</v>
      </c>
      <c r="AJ5170" t="s">
        <v>11</v>
      </c>
      <c r="AK5170" t="s">
        <v>208</v>
      </c>
      <c r="AL5170" t="s">
        <v>161</v>
      </c>
      <c r="AM5170" t="s">
        <v>101</v>
      </c>
      <c r="AN5170">
        <v>8</v>
      </c>
      <c r="AO5170">
        <v>56</v>
      </c>
      <c r="AT5170" t="s">
        <v>11</v>
      </c>
      <c r="AY5170" t="s">
        <v>11</v>
      </c>
      <c r="AZ5170">
        <v>56</v>
      </c>
      <c r="BE5170" t="s">
        <v>11</v>
      </c>
      <c r="BJ5170" t="s">
        <v>11</v>
      </c>
      <c r="BO5170" t="s">
        <v>11</v>
      </c>
      <c r="BP5170" t="s">
        <v>11</v>
      </c>
      <c r="BQ5170">
        <v>0</v>
      </c>
      <c r="BR5170">
        <v>0</v>
      </c>
    </row>
    <row r="5171" spans="1:70" x14ac:dyDescent="0.55000000000000004">
      <c r="A5171" t="str">
        <f>TEXT(Table2[[#This Row],[Date]],"YYYY")</f>
        <v>2024</v>
      </c>
      <c r="B5171" t="str">
        <f>TEXT(Table2[[#This Row],[Date]],"mmm")</f>
        <v>Dec</v>
      </c>
      <c r="C5171" t="str">
        <f>TEXT(Table2[[#This Row],[Date]],"dd")</f>
        <v>18</v>
      </c>
      <c r="D5171" s="1">
        <v>45644</v>
      </c>
      <c r="E5171" t="s">
        <v>81</v>
      </c>
      <c r="F5171" t="s">
        <v>2691</v>
      </c>
      <c r="G5171" t="s">
        <v>1277</v>
      </c>
      <c r="H5171" t="s">
        <v>1553</v>
      </c>
      <c r="N5171" t="s">
        <v>95</v>
      </c>
      <c r="P5171" t="s">
        <v>580</v>
      </c>
      <c r="Q5171" t="s">
        <v>3895</v>
      </c>
      <c r="AC5171">
        <v>0</v>
      </c>
      <c r="AI5171" t="s">
        <v>11</v>
      </c>
      <c r="AJ5171" t="s">
        <v>11</v>
      </c>
      <c r="AO5171" t="s">
        <v>11</v>
      </c>
      <c r="AT5171" t="s">
        <v>11</v>
      </c>
      <c r="AY5171" t="s">
        <v>11</v>
      </c>
      <c r="AZ5171" t="s">
        <v>11</v>
      </c>
      <c r="BE5171" t="s">
        <v>11</v>
      </c>
      <c r="BJ5171" t="s">
        <v>11</v>
      </c>
      <c r="BO5171" t="s">
        <v>11</v>
      </c>
      <c r="BP5171" t="s">
        <v>11</v>
      </c>
      <c r="BQ5171">
        <v>0</v>
      </c>
      <c r="BR5171">
        <v>0</v>
      </c>
    </row>
    <row r="5172" spans="1:70" x14ac:dyDescent="0.55000000000000004">
      <c r="A5172" t="str">
        <f>TEXT(Table2[[#This Row],[Date]],"YYYY")</f>
        <v>2024</v>
      </c>
      <c r="B5172" t="str">
        <f>TEXT(Table2[[#This Row],[Date]],"mmm")</f>
        <v>Dec</v>
      </c>
      <c r="C5172" t="str">
        <f>TEXT(Table2[[#This Row],[Date]],"dd")</f>
        <v>18</v>
      </c>
      <c r="D5172" s="1">
        <v>45644</v>
      </c>
      <c r="E5172" t="s">
        <v>81</v>
      </c>
      <c r="F5172" t="s">
        <v>2691</v>
      </c>
      <c r="G5172" t="s">
        <v>4</v>
      </c>
      <c r="H5172" t="s">
        <v>94</v>
      </c>
      <c r="N5172" t="s">
        <v>3896</v>
      </c>
      <c r="P5172" t="s">
        <v>580</v>
      </c>
      <c r="Q5172" t="s">
        <v>3897</v>
      </c>
      <c r="AC5172">
        <v>0</v>
      </c>
      <c r="AI5172" t="s">
        <v>11</v>
      </c>
      <c r="AJ5172" t="s">
        <v>11</v>
      </c>
      <c r="AO5172" t="s">
        <v>11</v>
      </c>
      <c r="AT5172" t="s">
        <v>11</v>
      </c>
      <c r="AY5172" t="s">
        <v>11</v>
      </c>
      <c r="AZ5172" t="s">
        <v>11</v>
      </c>
      <c r="BE5172" t="s">
        <v>11</v>
      </c>
      <c r="BJ5172" t="s">
        <v>11</v>
      </c>
      <c r="BO5172" t="s">
        <v>11</v>
      </c>
      <c r="BP5172" t="s">
        <v>11</v>
      </c>
      <c r="BQ5172">
        <v>0</v>
      </c>
      <c r="BR5172">
        <v>0</v>
      </c>
    </row>
    <row r="5173" spans="1:70" x14ac:dyDescent="0.55000000000000004">
      <c r="A5173" t="str">
        <f>TEXT(Table2[[#This Row],[Date]],"YYYY")</f>
        <v>2024</v>
      </c>
      <c r="B5173" t="str">
        <f>TEXT(Table2[[#This Row],[Date]],"mmm")</f>
        <v>Dec</v>
      </c>
      <c r="C5173" t="str">
        <f>TEXT(Table2[[#This Row],[Date]],"dd")</f>
        <v>18</v>
      </c>
      <c r="D5173" s="1">
        <v>45644</v>
      </c>
      <c r="E5173" t="s">
        <v>81</v>
      </c>
      <c r="F5173" t="s">
        <v>2691</v>
      </c>
      <c r="G5173" t="s">
        <v>3646</v>
      </c>
      <c r="H5173" t="s">
        <v>94</v>
      </c>
      <c r="N5173" t="s">
        <v>95</v>
      </c>
      <c r="P5173" t="s">
        <v>593</v>
      </c>
      <c r="Q5173" t="s">
        <v>170</v>
      </c>
      <c r="AC5173">
        <v>0</v>
      </c>
      <c r="AI5173" t="s">
        <v>11</v>
      </c>
      <c r="AJ5173" t="s">
        <v>11</v>
      </c>
      <c r="AO5173" t="s">
        <v>11</v>
      </c>
      <c r="AT5173" t="s">
        <v>11</v>
      </c>
      <c r="AY5173" t="s">
        <v>11</v>
      </c>
      <c r="AZ5173" t="s">
        <v>11</v>
      </c>
      <c r="BE5173" t="s">
        <v>11</v>
      </c>
      <c r="BJ5173" t="s">
        <v>11</v>
      </c>
      <c r="BO5173" t="s">
        <v>11</v>
      </c>
      <c r="BP5173" t="s">
        <v>11</v>
      </c>
      <c r="BQ5173">
        <v>0</v>
      </c>
      <c r="BR5173">
        <v>0</v>
      </c>
    </row>
    <row r="5174" spans="1:70" x14ac:dyDescent="0.55000000000000004">
      <c r="A5174" t="str">
        <f>TEXT(Table2[[#This Row],[Date]],"YYYY")</f>
        <v>2024</v>
      </c>
      <c r="B5174" t="str">
        <f>TEXT(Table2[[#This Row],[Date]],"mmm")</f>
        <v>Dec</v>
      </c>
      <c r="C5174" t="str">
        <f>TEXT(Table2[[#This Row],[Date]],"dd")</f>
        <v>18</v>
      </c>
      <c r="D5174" s="1">
        <v>45644</v>
      </c>
      <c r="E5174" t="s">
        <v>81</v>
      </c>
      <c r="F5174" t="s">
        <v>214</v>
      </c>
      <c r="G5174" t="s">
        <v>3</v>
      </c>
      <c r="H5174" t="s">
        <v>124</v>
      </c>
      <c r="J5174">
        <v>4</v>
      </c>
      <c r="M5174" t="s">
        <v>147</v>
      </c>
      <c r="P5174" t="s">
        <v>626</v>
      </c>
      <c r="Q5174" t="s">
        <v>2816</v>
      </c>
      <c r="AC5174">
        <v>0</v>
      </c>
      <c r="AE5174" t="s">
        <v>229</v>
      </c>
      <c r="AF5174">
        <v>3</v>
      </c>
      <c r="AG5174">
        <v>5</v>
      </c>
      <c r="AH5174">
        <v>4</v>
      </c>
      <c r="AI5174">
        <v>4</v>
      </c>
      <c r="AJ5174">
        <v>176.4</v>
      </c>
      <c r="AO5174" t="s">
        <v>11</v>
      </c>
      <c r="AT5174" t="s">
        <v>11</v>
      </c>
      <c r="AY5174" t="s">
        <v>11</v>
      </c>
      <c r="AZ5174" t="s">
        <v>11</v>
      </c>
      <c r="BE5174" t="s">
        <v>11</v>
      </c>
      <c r="BJ5174" t="s">
        <v>11</v>
      </c>
      <c r="BO5174" t="s">
        <v>11</v>
      </c>
      <c r="BP5174" t="s">
        <v>11</v>
      </c>
      <c r="BQ5174">
        <v>0</v>
      </c>
      <c r="BR5174">
        <v>0</v>
      </c>
    </row>
    <row r="5175" spans="1:70" x14ac:dyDescent="0.55000000000000004">
      <c r="A5175" t="str">
        <f>TEXT(Table2[[#This Row],[Date]],"YYYY")</f>
        <v>2024</v>
      </c>
      <c r="B5175" t="str">
        <f>TEXT(Table2[[#This Row],[Date]],"mmm")</f>
        <v>Dec</v>
      </c>
      <c r="C5175" t="str">
        <f>TEXT(Table2[[#This Row],[Date]],"dd")</f>
        <v>18</v>
      </c>
      <c r="D5175" s="1">
        <v>45644</v>
      </c>
      <c r="E5175" t="s">
        <v>81</v>
      </c>
      <c r="F5175" t="s">
        <v>221</v>
      </c>
      <c r="G5175" t="s">
        <v>3</v>
      </c>
      <c r="H5175" t="s">
        <v>94</v>
      </c>
      <c r="N5175" t="s">
        <v>138</v>
      </c>
      <c r="P5175" t="s">
        <v>467</v>
      </c>
      <c r="Q5175" t="s">
        <v>1743</v>
      </c>
      <c r="AC5175">
        <v>0</v>
      </c>
      <c r="AI5175" t="s">
        <v>11</v>
      </c>
      <c r="AJ5175" t="s">
        <v>11</v>
      </c>
      <c r="AO5175" t="s">
        <v>11</v>
      </c>
      <c r="AT5175" t="s">
        <v>11</v>
      </c>
      <c r="AY5175" t="s">
        <v>11</v>
      </c>
      <c r="AZ5175" t="s">
        <v>11</v>
      </c>
      <c r="BE5175" t="s">
        <v>11</v>
      </c>
      <c r="BJ5175" t="s">
        <v>11</v>
      </c>
      <c r="BO5175" t="s">
        <v>11</v>
      </c>
      <c r="BP5175" t="s">
        <v>11</v>
      </c>
      <c r="BQ5175">
        <v>0</v>
      </c>
      <c r="BR5175">
        <v>0</v>
      </c>
    </row>
    <row r="5176" spans="1:70" x14ac:dyDescent="0.55000000000000004">
      <c r="A5176" t="str">
        <f>TEXT(Table2[[#This Row],[Date]],"YYYY")</f>
        <v>2024</v>
      </c>
      <c r="B5176" t="str">
        <f>TEXT(Table2[[#This Row],[Date]],"mmm")</f>
        <v>Dec</v>
      </c>
      <c r="C5176" t="str">
        <f>TEXT(Table2[[#This Row],[Date]],"dd")</f>
        <v>18</v>
      </c>
      <c r="D5176" s="1">
        <v>45644</v>
      </c>
      <c r="E5176" t="s">
        <v>81</v>
      </c>
      <c r="F5176" t="s">
        <v>224</v>
      </c>
      <c r="G5176" t="s">
        <v>83</v>
      </c>
      <c r="H5176" t="s">
        <v>1089</v>
      </c>
      <c r="N5176" t="s">
        <v>118</v>
      </c>
      <c r="P5176" t="s">
        <v>582</v>
      </c>
      <c r="Q5176" t="s">
        <v>3898</v>
      </c>
      <c r="AC5176">
        <v>0</v>
      </c>
      <c r="AI5176" t="s">
        <v>11</v>
      </c>
      <c r="AJ5176" t="s">
        <v>11</v>
      </c>
      <c r="AO5176" t="s">
        <v>11</v>
      </c>
      <c r="AT5176" t="s">
        <v>11</v>
      </c>
      <c r="AY5176" t="s">
        <v>11</v>
      </c>
      <c r="AZ5176" t="s">
        <v>11</v>
      </c>
      <c r="BE5176" t="s">
        <v>11</v>
      </c>
      <c r="BJ5176" t="s">
        <v>11</v>
      </c>
      <c r="BO5176" t="s">
        <v>11</v>
      </c>
      <c r="BP5176" t="s">
        <v>11</v>
      </c>
      <c r="BQ5176">
        <v>0</v>
      </c>
      <c r="BR5176">
        <v>0</v>
      </c>
    </row>
    <row r="5177" spans="1:70" x14ac:dyDescent="0.55000000000000004">
      <c r="A5177" t="str">
        <f>TEXT(Table2[[#This Row],[Date]],"YYYY")</f>
        <v>2024</v>
      </c>
      <c r="B5177" t="str">
        <f>TEXT(Table2[[#This Row],[Date]],"mmm")</f>
        <v>Dec</v>
      </c>
      <c r="C5177" t="str">
        <f>TEXT(Table2[[#This Row],[Date]],"dd")</f>
        <v>18</v>
      </c>
      <c r="D5177" s="1">
        <v>45644</v>
      </c>
      <c r="E5177" t="s">
        <v>171</v>
      </c>
      <c r="F5177" t="s">
        <v>109</v>
      </c>
      <c r="G5177" t="s">
        <v>3869</v>
      </c>
      <c r="H5177" t="s">
        <v>124</v>
      </c>
      <c r="M5177" t="s">
        <v>131</v>
      </c>
      <c r="P5177" t="s">
        <v>626</v>
      </c>
      <c r="Q5177" t="s">
        <v>3899</v>
      </c>
      <c r="R5177" t="s">
        <v>3900</v>
      </c>
      <c r="S5177">
        <v>11</v>
      </c>
      <c r="AC5177">
        <v>0</v>
      </c>
      <c r="AI5177" t="s">
        <v>11</v>
      </c>
      <c r="AJ5177" t="s">
        <v>11</v>
      </c>
      <c r="AO5177" t="s">
        <v>11</v>
      </c>
      <c r="AT5177" t="s">
        <v>11</v>
      </c>
      <c r="AY5177" t="s">
        <v>11</v>
      </c>
      <c r="AZ5177" t="s">
        <v>11</v>
      </c>
      <c r="BE5177" t="s">
        <v>11</v>
      </c>
      <c r="BJ5177" t="s">
        <v>11</v>
      </c>
      <c r="BO5177" t="s">
        <v>11</v>
      </c>
      <c r="BP5177" t="s">
        <v>11</v>
      </c>
      <c r="BQ5177">
        <v>0</v>
      </c>
      <c r="BR5177">
        <v>0</v>
      </c>
    </row>
    <row r="5178" spans="1:70" x14ac:dyDescent="0.55000000000000004">
      <c r="A5178" t="str">
        <f>TEXT(Table2[[#This Row],[Date]],"YYYY")</f>
        <v>2024</v>
      </c>
      <c r="B5178" t="str">
        <f>TEXT(Table2[[#This Row],[Date]],"mmm")</f>
        <v>Dec</v>
      </c>
      <c r="C5178" t="str">
        <f>TEXT(Table2[[#This Row],[Date]],"dd")</f>
        <v>18</v>
      </c>
      <c r="D5178" s="1">
        <v>45644</v>
      </c>
      <c r="E5178" t="s">
        <v>81</v>
      </c>
      <c r="F5178" t="s">
        <v>432</v>
      </c>
      <c r="G5178" t="s">
        <v>2238</v>
      </c>
      <c r="H5178" t="s">
        <v>177</v>
      </c>
      <c r="K5178" t="s">
        <v>101</v>
      </c>
      <c r="P5178" t="s">
        <v>582</v>
      </c>
      <c r="Q5178" t="s">
        <v>3036</v>
      </c>
      <c r="AC5178">
        <v>0</v>
      </c>
      <c r="AI5178" t="s">
        <v>11</v>
      </c>
      <c r="AJ5178" t="s">
        <v>11</v>
      </c>
      <c r="AK5178" t="s">
        <v>208</v>
      </c>
      <c r="AL5178" t="s">
        <v>161</v>
      </c>
      <c r="AM5178" t="s">
        <v>85</v>
      </c>
      <c r="AN5178">
        <v>4</v>
      </c>
      <c r="AO5178" t="s">
        <v>11</v>
      </c>
      <c r="AP5178" t="s">
        <v>208</v>
      </c>
      <c r="AQ5178" t="s">
        <v>161</v>
      </c>
      <c r="AR5178" t="s">
        <v>101</v>
      </c>
      <c r="AS5178">
        <v>4</v>
      </c>
      <c r="AT5178" t="s">
        <v>11</v>
      </c>
      <c r="AY5178" t="s">
        <v>11</v>
      </c>
      <c r="AZ5178" t="s">
        <v>11</v>
      </c>
      <c r="BE5178" t="s">
        <v>11</v>
      </c>
      <c r="BJ5178" t="s">
        <v>11</v>
      </c>
      <c r="BO5178" t="s">
        <v>11</v>
      </c>
      <c r="BP5178" t="s">
        <v>11</v>
      </c>
      <c r="BQ5178">
        <v>0</v>
      </c>
      <c r="BR5178">
        <v>0</v>
      </c>
    </row>
    <row r="5179" spans="1:70" x14ac:dyDescent="0.55000000000000004">
      <c r="A5179" t="str">
        <f>TEXT(Table2[[#This Row],[Date]],"YYYY")</f>
        <v>2024</v>
      </c>
      <c r="B5179" t="str">
        <f>TEXT(Table2[[#This Row],[Date]],"mmm")</f>
        <v>Dec</v>
      </c>
      <c r="C5179" t="str">
        <f>TEXT(Table2[[#This Row],[Date]],"dd")</f>
        <v>18</v>
      </c>
      <c r="D5179" s="1">
        <v>45644</v>
      </c>
      <c r="E5179" t="s">
        <v>81</v>
      </c>
      <c r="F5179" t="s">
        <v>239</v>
      </c>
      <c r="G5179" t="s">
        <v>2238</v>
      </c>
      <c r="H5179" t="s">
        <v>177</v>
      </c>
      <c r="K5179" t="s">
        <v>85</v>
      </c>
      <c r="P5179" t="s">
        <v>582</v>
      </c>
      <c r="Q5179" t="s">
        <v>3036</v>
      </c>
      <c r="AC5179">
        <v>0</v>
      </c>
      <c r="AI5179" t="s">
        <v>11</v>
      </c>
      <c r="AJ5179" t="s">
        <v>11</v>
      </c>
      <c r="AO5179" t="s">
        <v>11</v>
      </c>
      <c r="AT5179" t="s">
        <v>11</v>
      </c>
      <c r="AY5179" t="s">
        <v>11</v>
      </c>
      <c r="AZ5179" t="s">
        <v>11</v>
      </c>
      <c r="BA5179" t="s">
        <v>159</v>
      </c>
      <c r="BB5179" t="s">
        <v>121</v>
      </c>
      <c r="BC5179" t="s">
        <v>176</v>
      </c>
      <c r="BD5179">
        <v>2</v>
      </c>
      <c r="BE5179">
        <v>42</v>
      </c>
      <c r="BF5179" t="s">
        <v>208</v>
      </c>
      <c r="BG5179" t="s">
        <v>121</v>
      </c>
      <c r="BH5179" t="s">
        <v>176</v>
      </c>
      <c r="BI5179">
        <v>2</v>
      </c>
      <c r="BJ5179">
        <v>42</v>
      </c>
      <c r="BO5179" t="s">
        <v>11</v>
      </c>
      <c r="BP5179">
        <v>84</v>
      </c>
      <c r="BQ5179">
        <v>0</v>
      </c>
      <c r="BR5179">
        <v>0</v>
      </c>
    </row>
    <row r="5180" spans="1:70" x14ac:dyDescent="0.55000000000000004">
      <c r="A5180" t="str">
        <f>TEXT(Table2[[#This Row],[Date]],"YYYY")</f>
        <v>2024</v>
      </c>
      <c r="B5180" t="str">
        <f>TEXT(Table2[[#This Row],[Date]],"mmm")</f>
        <v>Dec</v>
      </c>
      <c r="C5180" t="str">
        <f>TEXT(Table2[[#This Row],[Date]],"dd")</f>
        <v>18</v>
      </c>
      <c r="D5180" s="1">
        <v>45644</v>
      </c>
      <c r="E5180" t="s">
        <v>171</v>
      </c>
      <c r="F5180" t="s">
        <v>3001</v>
      </c>
      <c r="G5180" t="s">
        <v>6</v>
      </c>
      <c r="H5180" t="s">
        <v>124</v>
      </c>
      <c r="M5180" t="s">
        <v>142</v>
      </c>
      <c r="P5180" t="s">
        <v>626</v>
      </c>
      <c r="Q5180" t="s">
        <v>3901</v>
      </c>
      <c r="R5180" t="s">
        <v>3902</v>
      </c>
      <c r="S5180">
        <v>11</v>
      </c>
      <c r="AC5180">
        <v>0</v>
      </c>
      <c r="AE5180" t="s">
        <v>3602</v>
      </c>
      <c r="AF5180">
        <v>4</v>
      </c>
      <c r="AG5180">
        <v>1</v>
      </c>
      <c r="AH5180">
        <v>0.8</v>
      </c>
      <c r="AI5180" t="s">
        <v>11</v>
      </c>
      <c r="AJ5180">
        <v>9.4079999999999995</v>
      </c>
      <c r="AO5180" t="s">
        <v>11</v>
      </c>
      <c r="AT5180" t="s">
        <v>11</v>
      </c>
      <c r="AY5180" t="s">
        <v>11</v>
      </c>
      <c r="AZ5180" t="s">
        <v>11</v>
      </c>
      <c r="BE5180" t="s">
        <v>11</v>
      </c>
      <c r="BJ5180" t="s">
        <v>11</v>
      </c>
      <c r="BO5180" t="s">
        <v>11</v>
      </c>
      <c r="BP5180" t="s">
        <v>11</v>
      </c>
      <c r="BQ5180">
        <v>0</v>
      </c>
      <c r="BR5180">
        <v>0</v>
      </c>
    </row>
    <row r="5181" spans="1:70" x14ac:dyDescent="0.55000000000000004">
      <c r="A5181" t="str">
        <f>TEXT(Table2[[#This Row],[Date]],"YYYY")</f>
        <v>2024</v>
      </c>
      <c r="B5181" t="str">
        <f>TEXT(Table2[[#This Row],[Date]],"mmm")</f>
        <v>Dec</v>
      </c>
      <c r="C5181" t="str">
        <f>TEXT(Table2[[#This Row],[Date]],"dd")</f>
        <v>18</v>
      </c>
      <c r="D5181" s="1">
        <v>45644</v>
      </c>
      <c r="E5181" t="s">
        <v>171</v>
      </c>
      <c r="F5181" t="s">
        <v>3001</v>
      </c>
      <c r="G5181" t="s">
        <v>141</v>
      </c>
      <c r="H5181" t="s">
        <v>124</v>
      </c>
      <c r="J5181">
        <v>3</v>
      </c>
      <c r="M5181" t="s">
        <v>142</v>
      </c>
      <c r="P5181" t="s">
        <v>626</v>
      </c>
      <c r="Q5181" t="s">
        <v>2974</v>
      </c>
      <c r="R5181" t="s">
        <v>3902</v>
      </c>
      <c r="S5181">
        <v>11</v>
      </c>
      <c r="AC5181">
        <v>0</v>
      </c>
      <c r="AE5181" t="s">
        <v>229</v>
      </c>
      <c r="AF5181">
        <v>5</v>
      </c>
      <c r="AG5181">
        <v>5</v>
      </c>
      <c r="AH5181">
        <v>3.5</v>
      </c>
      <c r="AI5181">
        <v>3.5</v>
      </c>
      <c r="AJ5181">
        <v>257.25</v>
      </c>
      <c r="AO5181" t="s">
        <v>11</v>
      </c>
      <c r="AT5181" t="s">
        <v>11</v>
      </c>
      <c r="AY5181" t="s">
        <v>11</v>
      </c>
      <c r="AZ5181" t="s">
        <v>11</v>
      </c>
      <c r="BE5181" t="s">
        <v>11</v>
      </c>
      <c r="BJ5181" t="s">
        <v>11</v>
      </c>
      <c r="BO5181" t="s">
        <v>11</v>
      </c>
      <c r="BP5181" t="s">
        <v>11</v>
      </c>
      <c r="BQ5181">
        <v>0</v>
      </c>
      <c r="BR5181">
        <v>0</v>
      </c>
    </row>
    <row r="5182" spans="1:70" x14ac:dyDescent="0.55000000000000004">
      <c r="A5182" t="str">
        <f>TEXT(Table2[[#This Row],[Date]],"YYYY")</f>
        <v>2024</v>
      </c>
      <c r="B5182" t="str">
        <f>TEXT(Table2[[#This Row],[Date]],"mmm")</f>
        <v>Dec</v>
      </c>
      <c r="C5182" t="str">
        <f>TEXT(Table2[[#This Row],[Date]],"dd")</f>
        <v>18</v>
      </c>
      <c r="D5182" s="1">
        <v>45644</v>
      </c>
      <c r="E5182" t="s">
        <v>171</v>
      </c>
      <c r="F5182" t="s">
        <v>3001</v>
      </c>
      <c r="G5182" t="s">
        <v>3646</v>
      </c>
      <c r="H5182" t="s">
        <v>124</v>
      </c>
      <c r="J5182">
        <v>4</v>
      </c>
      <c r="M5182" t="s">
        <v>722</v>
      </c>
      <c r="P5182" t="s">
        <v>626</v>
      </c>
      <c r="Q5182" t="s">
        <v>3903</v>
      </c>
      <c r="R5182" t="s">
        <v>2029</v>
      </c>
      <c r="AC5182">
        <v>0</v>
      </c>
      <c r="AI5182" t="s">
        <v>11</v>
      </c>
      <c r="AJ5182" t="s">
        <v>11</v>
      </c>
      <c r="AO5182" t="s">
        <v>11</v>
      </c>
      <c r="AT5182" t="s">
        <v>11</v>
      </c>
      <c r="AY5182" t="s">
        <v>11</v>
      </c>
      <c r="AZ5182" t="s">
        <v>11</v>
      </c>
      <c r="BE5182" t="s">
        <v>11</v>
      </c>
      <c r="BJ5182" t="s">
        <v>11</v>
      </c>
      <c r="BO5182" t="s">
        <v>11</v>
      </c>
      <c r="BP5182" t="s">
        <v>11</v>
      </c>
      <c r="BQ5182">
        <v>0</v>
      </c>
      <c r="BR5182">
        <v>0</v>
      </c>
    </row>
    <row r="5183" spans="1:70" x14ac:dyDescent="0.55000000000000004">
      <c r="A5183" t="str">
        <f>TEXT(Table2[[#This Row],[Date]],"YYYY")</f>
        <v>2024</v>
      </c>
      <c r="B5183" t="str">
        <f>TEXT(Table2[[#This Row],[Date]],"mmm")</f>
        <v>Dec</v>
      </c>
      <c r="C5183" t="str">
        <f>TEXT(Table2[[#This Row],[Date]],"dd")</f>
        <v>18</v>
      </c>
      <c r="D5183" s="1">
        <v>45644</v>
      </c>
      <c r="E5183" t="s">
        <v>171</v>
      </c>
      <c r="F5183" t="s">
        <v>241</v>
      </c>
      <c r="G5183" t="s">
        <v>3</v>
      </c>
      <c r="H5183" t="s">
        <v>130</v>
      </c>
      <c r="J5183">
        <v>3</v>
      </c>
      <c r="L5183" t="s">
        <v>114</v>
      </c>
      <c r="M5183" t="s">
        <v>1898</v>
      </c>
      <c r="P5183" t="s">
        <v>626</v>
      </c>
      <c r="Q5183" t="s">
        <v>130</v>
      </c>
      <c r="R5183" t="s">
        <v>3904</v>
      </c>
      <c r="S5183">
        <v>11</v>
      </c>
      <c r="AC5183">
        <v>0</v>
      </c>
      <c r="AE5183" t="s">
        <v>229</v>
      </c>
      <c r="AF5183">
        <v>5</v>
      </c>
      <c r="AG5183">
        <v>5</v>
      </c>
      <c r="AH5183">
        <v>3</v>
      </c>
      <c r="AI5183">
        <v>3</v>
      </c>
      <c r="AJ5183">
        <v>220.5</v>
      </c>
      <c r="AK5183" t="s">
        <v>159</v>
      </c>
      <c r="AL5183" t="s">
        <v>160</v>
      </c>
      <c r="AM5183" t="s">
        <v>161</v>
      </c>
      <c r="AN5183">
        <v>35</v>
      </c>
      <c r="AO5183">
        <v>245</v>
      </c>
      <c r="AT5183" t="s">
        <v>11</v>
      </c>
      <c r="AY5183" t="s">
        <v>11</v>
      </c>
      <c r="AZ5183">
        <v>245</v>
      </c>
      <c r="BE5183" t="s">
        <v>11</v>
      </c>
      <c r="BJ5183" t="s">
        <v>11</v>
      </c>
      <c r="BO5183" t="s">
        <v>11</v>
      </c>
      <c r="BP5183" t="s">
        <v>11</v>
      </c>
      <c r="BQ5183">
        <v>0</v>
      </c>
      <c r="BR5183">
        <v>0</v>
      </c>
    </row>
    <row r="5184" spans="1:70" x14ac:dyDescent="0.55000000000000004">
      <c r="A5184" t="str">
        <f>TEXT(Table2[[#This Row],[Date]],"YYYY")</f>
        <v>2024</v>
      </c>
      <c r="B5184" t="str">
        <f>TEXT(Table2[[#This Row],[Date]],"mmm")</f>
        <v>Dec</v>
      </c>
      <c r="C5184" t="str">
        <f>TEXT(Table2[[#This Row],[Date]],"dd")</f>
        <v>18</v>
      </c>
      <c r="D5184" s="1">
        <v>45644</v>
      </c>
      <c r="E5184" t="s">
        <v>171</v>
      </c>
      <c r="F5184" t="s">
        <v>3834</v>
      </c>
      <c r="G5184" t="s">
        <v>89</v>
      </c>
      <c r="H5184" t="s">
        <v>90</v>
      </c>
      <c r="N5184" t="s">
        <v>1110</v>
      </c>
      <c r="P5184" t="s">
        <v>1771</v>
      </c>
      <c r="Q5184" t="s">
        <v>3905</v>
      </c>
      <c r="R5184" t="s">
        <v>300</v>
      </c>
      <c r="S5184">
        <v>11</v>
      </c>
      <c r="AC5184">
        <v>0</v>
      </c>
      <c r="AI5184" t="s">
        <v>11</v>
      </c>
      <c r="AJ5184" t="s">
        <v>11</v>
      </c>
      <c r="AO5184" t="s">
        <v>11</v>
      </c>
      <c r="AT5184" t="s">
        <v>11</v>
      </c>
      <c r="AY5184" t="s">
        <v>11</v>
      </c>
      <c r="AZ5184" t="s">
        <v>11</v>
      </c>
      <c r="BE5184" t="s">
        <v>11</v>
      </c>
      <c r="BJ5184" t="s">
        <v>11</v>
      </c>
      <c r="BO5184" t="s">
        <v>11</v>
      </c>
      <c r="BP5184" t="s">
        <v>11</v>
      </c>
      <c r="BQ5184">
        <v>0</v>
      </c>
      <c r="BR5184">
        <v>0</v>
      </c>
    </row>
    <row r="5185" spans="1:70" x14ac:dyDescent="0.55000000000000004">
      <c r="A5185" t="str">
        <f>TEXT(Table2[[#This Row],[Date]],"YYYY")</f>
        <v>2024</v>
      </c>
      <c r="B5185" t="str">
        <f>TEXT(Table2[[#This Row],[Date]],"mmm")</f>
        <v>Dec</v>
      </c>
      <c r="C5185" t="str">
        <f>TEXT(Table2[[#This Row],[Date]],"dd")</f>
        <v>18</v>
      </c>
      <c r="D5185" s="1">
        <v>45644</v>
      </c>
      <c r="E5185" t="s">
        <v>81</v>
      </c>
      <c r="F5185" t="s">
        <v>849</v>
      </c>
      <c r="G5185" t="s">
        <v>141</v>
      </c>
      <c r="H5185" t="s">
        <v>289</v>
      </c>
      <c r="N5185" t="s">
        <v>111</v>
      </c>
      <c r="P5185" t="s">
        <v>628</v>
      </c>
      <c r="Q5185" t="s">
        <v>3892</v>
      </c>
      <c r="AC5185">
        <v>0</v>
      </c>
      <c r="AI5185" t="s">
        <v>11</v>
      </c>
      <c r="AJ5185" t="s">
        <v>11</v>
      </c>
      <c r="AK5185" t="s">
        <v>208</v>
      </c>
      <c r="AL5185" t="s">
        <v>161</v>
      </c>
      <c r="AM5185" t="s">
        <v>85</v>
      </c>
      <c r="AN5185">
        <v>4</v>
      </c>
      <c r="AO5185" t="s">
        <v>11</v>
      </c>
      <c r="AP5185" t="s">
        <v>208</v>
      </c>
      <c r="AQ5185" t="s">
        <v>161</v>
      </c>
      <c r="AR5185" t="s">
        <v>101</v>
      </c>
      <c r="AS5185">
        <v>8</v>
      </c>
      <c r="AT5185" t="s">
        <v>11</v>
      </c>
      <c r="AY5185" t="s">
        <v>11</v>
      </c>
      <c r="AZ5185" t="s">
        <v>11</v>
      </c>
      <c r="BE5185" t="s">
        <v>11</v>
      </c>
      <c r="BJ5185" t="s">
        <v>11</v>
      </c>
      <c r="BO5185" t="s">
        <v>11</v>
      </c>
      <c r="BP5185" t="s">
        <v>11</v>
      </c>
      <c r="BQ5185">
        <v>0</v>
      </c>
      <c r="BR5185">
        <v>0</v>
      </c>
    </row>
    <row r="5186" spans="1:70" x14ac:dyDescent="0.55000000000000004">
      <c r="A5186" t="str">
        <f>TEXT(Table2[[#This Row],[Date]],"YYYY")</f>
        <v>2024</v>
      </c>
      <c r="B5186" t="str">
        <f>TEXT(Table2[[#This Row],[Date]],"mmm")</f>
        <v>Dec</v>
      </c>
      <c r="C5186" t="str">
        <f>TEXT(Table2[[#This Row],[Date]],"dd")</f>
        <v>18</v>
      </c>
      <c r="D5186" s="1">
        <v>45644</v>
      </c>
      <c r="E5186" t="s">
        <v>171</v>
      </c>
      <c r="F5186" t="s">
        <v>244</v>
      </c>
      <c r="G5186" t="s">
        <v>3646</v>
      </c>
      <c r="H5186" t="s">
        <v>94</v>
      </c>
      <c r="N5186" t="s">
        <v>95</v>
      </c>
      <c r="P5186" t="s">
        <v>593</v>
      </c>
      <c r="Q5186" t="s">
        <v>170</v>
      </c>
      <c r="R5186" t="s">
        <v>353</v>
      </c>
      <c r="S5186">
        <v>11</v>
      </c>
      <c r="AC5186">
        <v>0</v>
      </c>
      <c r="AI5186" t="s">
        <v>11</v>
      </c>
      <c r="AJ5186" t="s">
        <v>11</v>
      </c>
      <c r="AO5186" t="s">
        <v>11</v>
      </c>
      <c r="AT5186" t="s">
        <v>11</v>
      </c>
      <c r="AY5186" t="s">
        <v>11</v>
      </c>
      <c r="AZ5186" t="s">
        <v>11</v>
      </c>
      <c r="BE5186" t="s">
        <v>11</v>
      </c>
      <c r="BJ5186" t="s">
        <v>11</v>
      </c>
      <c r="BO5186" t="s">
        <v>11</v>
      </c>
      <c r="BP5186" t="s">
        <v>11</v>
      </c>
      <c r="BQ5186">
        <v>0</v>
      </c>
      <c r="BR5186">
        <v>0</v>
      </c>
    </row>
    <row r="5187" spans="1:70" x14ac:dyDescent="0.55000000000000004">
      <c r="A5187" t="str">
        <f>TEXT(Table2[[#This Row],[Date]],"YYYY")</f>
        <v>2024</v>
      </c>
      <c r="B5187" t="str">
        <f>TEXT(Table2[[#This Row],[Date]],"mmm")</f>
        <v>Dec</v>
      </c>
      <c r="C5187" t="str">
        <f>TEXT(Table2[[#This Row],[Date]],"dd")</f>
        <v>18</v>
      </c>
      <c r="D5187" s="1">
        <v>45644</v>
      </c>
      <c r="E5187" t="s">
        <v>81</v>
      </c>
      <c r="F5187" t="s">
        <v>379</v>
      </c>
      <c r="G5187" t="s">
        <v>6</v>
      </c>
      <c r="H5187" t="s">
        <v>3906</v>
      </c>
      <c r="L5187" t="s">
        <v>136</v>
      </c>
      <c r="P5187" t="s">
        <v>2895</v>
      </c>
      <c r="Q5187" t="s">
        <v>3907</v>
      </c>
      <c r="AC5187">
        <v>0</v>
      </c>
      <c r="AI5187" t="s">
        <v>11</v>
      </c>
      <c r="AJ5187" t="s">
        <v>11</v>
      </c>
      <c r="AO5187" t="s">
        <v>11</v>
      </c>
      <c r="AP5187" t="s">
        <v>208</v>
      </c>
      <c r="AQ5187" t="s">
        <v>311</v>
      </c>
      <c r="AR5187" t="s">
        <v>161</v>
      </c>
      <c r="AS5187">
        <v>33</v>
      </c>
      <c r="AT5187">
        <v>231</v>
      </c>
      <c r="AY5187" t="s">
        <v>11</v>
      </c>
      <c r="AZ5187">
        <v>231</v>
      </c>
      <c r="BE5187" t="s">
        <v>11</v>
      </c>
      <c r="BJ5187" t="s">
        <v>11</v>
      </c>
      <c r="BO5187" t="s">
        <v>11</v>
      </c>
      <c r="BP5187" t="s">
        <v>11</v>
      </c>
      <c r="BQ5187">
        <v>0</v>
      </c>
      <c r="BR5187">
        <v>0</v>
      </c>
    </row>
    <row r="5188" spans="1:70" x14ac:dyDescent="0.55000000000000004">
      <c r="A5188" t="str">
        <f>TEXT(Table2[[#This Row],[Date]],"YYYY")</f>
        <v>2024</v>
      </c>
      <c r="B5188" t="str">
        <f>TEXT(Table2[[#This Row],[Date]],"mmm")</f>
        <v>Dec</v>
      </c>
      <c r="C5188" t="str">
        <f>TEXT(Table2[[#This Row],[Date]],"dd")</f>
        <v>18</v>
      </c>
      <c r="D5188" s="1">
        <v>45644</v>
      </c>
      <c r="E5188" t="s">
        <v>81</v>
      </c>
      <c r="F5188" t="s">
        <v>379</v>
      </c>
      <c r="G5188" t="s">
        <v>2238</v>
      </c>
      <c r="H5188" t="s">
        <v>205</v>
      </c>
      <c r="L5188" t="s">
        <v>136</v>
      </c>
      <c r="P5188" t="s">
        <v>859</v>
      </c>
      <c r="Q5188" t="s">
        <v>3908</v>
      </c>
      <c r="AC5188">
        <v>0</v>
      </c>
      <c r="AI5188" t="s">
        <v>11</v>
      </c>
      <c r="AJ5188" t="s">
        <v>11</v>
      </c>
      <c r="AK5188" t="s">
        <v>159</v>
      </c>
      <c r="AL5188" t="s">
        <v>160</v>
      </c>
      <c r="AM5188" t="s">
        <v>161</v>
      </c>
      <c r="AN5188">
        <v>9</v>
      </c>
      <c r="AO5188">
        <v>63</v>
      </c>
      <c r="AT5188" t="s">
        <v>11</v>
      </c>
      <c r="AY5188" t="s">
        <v>11</v>
      </c>
      <c r="AZ5188">
        <v>63</v>
      </c>
      <c r="BE5188" t="s">
        <v>11</v>
      </c>
      <c r="BJ5188" t="s">
        <v>11</v>
      </c>
      <c r="BO5188" t="s">
        <v>11</v>
      </c>
      <c r="BP5188" t="s">
        <v>11</v>
      </c>
      <c r="BQ5188">
        <v>0</v>
      </c>
      <c r="BR5188">
        <v>0</v>
      </c>
    </row>
    <row r="5189" spans="1:70" x14ac:dyDescent="0.55000000000000004">
      <c r="A5189" t="str">
        <f>TEXT(Table2[[#This Row],[Date]],"YYYY")</f>
        <v>2024</v>
      </c>
      <c r="B5189" t="str">
        <f>TEXT(Table2[[#This Row],[Date]],"mmm")</f>
        <v>Dec</v>
      </c>
      <c r="C5189" t="str">
        <f>TEXT(Table2[[#This Row],[Date]],"dd")</f>
        <v>18</v>
      </c>
      <c r="D5189" s="1">
        <v>45644</v>
      </c>
      <c r="E5189" t="s">
        <v>171</v>
      </c>
      <c r="F5189" t="s">
        <v>248</v>
      </c>
      <c r="G5189" t="s">
        <v>3</v>
      </c>
      <c r="H5189" t="s">
        <v>1657</v>
      </c>
      <c r="K5189" t="s">
        <v>103</v>
      </c>
      <c r="P5189" t="s">
        <v>2074</v>
      </c>
      <c r="Q5189" t="s">
        <v>337</v>
      </c>
      <c r="R5189" t="s">
        <v>337</v>
      </c>
      <c r="S5189">
        <v>11</v>
      </c>
      <c r="AC5189">
        <v>0</v>
      </c>
      <c r="AI5189" t="s">
        <v>11</v>
      </c>
      <c r="AJ5189" t="s">
        <v>11</v>
      </c>
      <c r="AO5189" t="s">
        <v>11</v>
      </c>
      <c r="AT5189" t="s">
        <v>11</v>
      </c>
      <c r="AY5189" t="s">
        <v>11</v>
      </c>
      <c r="AZ5189" t="s">
        <v>11</v>
      </c>
      <c r="BA5189" t="s">
        <v>159</v>
      </c>
      <c r="BB5189" t="s">
        <v>114</v>
      </c>
      <c r="BC5189" t="s">
        <v>250</v>
      </c>
      <c r="BD5189">
        <v>13</v>
      </c>
      <c r="BE5189">
        <v>364</v>
      </c>
      <c r="BJ5189" t="s">
        <v>11</v>
      </c>
      <c r="BO5189" t="s">
        <v>11</v>
      </c>
      <c r="BP5189">
        <v>364</v>
      </c>
      <c r="BQ5189">
        <v>0</v>
      </c>
      <c r="BR5189">
        <v>0</v>
      </c>
    </row>
    <row r="5190" spans="1:70" x14ac:dyDescent="0.55000000000000004">
      <c r="A5190" t="str">
        <f>TEXT(Table2[[#This Row],[Date]],"YYYY")</f>
        <v>2024</v>
      </c>
      <c r="B5190" t="str">
        <f>TEXT(Table2[[#This Row],[Date]],"mmm")</f>
        <v>Dec</v>
      </c>
      <c r="C5190" t="str">
        <f>TEXT(Table2[[#This Row],[Date]],"dd")</f>
        <v>18</v>
      </c>
      <c r="D5190" s="1">
        <v>45644</v>
      </c>
      <c r="E5190" t="s">
        <v>81</v>
      </c>
      <c r="F5190" t="s">
        <v>251</v>
      </c>
      <c r="G5190" t="s">
        <v>1600</v>
      </c>
      <c r="H5190" t="s">
        <v>130</v>
      </c>
      <c r="L5190" t="s">
        <v>897</v>
      </c>
      <c r="M5190" t="s">
        <v>131</v>
      </c>
      <c r="P5190" t="s">
        <v>582</v>
      </c>
      <c r="Q5190" t="s">
        <v>734</v>
      </c>
      <c r="AC5190">
        <v>0</v>
      </c>
      <c r="AI5190" t="s">
        <v>11</v>
      </c>
      <c r="AJ5190" t="s">
        <v>11</v>
      </c>
      <c r="AO5190" t="s">
        <v>11</v>
      </c>
      <c r="AT5190" t="s">
        <v>11</v>
      </c>
      <c r="AY5190" t="s">
        <v>11</v>
      </c>
      <c r="AZ5190" t="s">
        <v>11</v>
      </c>
      <c r="BE5190" t="s">
        <v>11</v>
      </c>
      <c r="BJ5190" t="s">
        <v>11</v>
      </c>
      <c r="BO5190" t="s">
        <v>11</v>
      </c>
      <c r="BP5190" t="s">
        <v>11</v>
      </c>
      <c r="BQ5190">
        <v>0</v>
      </c>
      <c r="BR5190">
        <v>0</v>
      </c>
    </row>
    <row r="5191" spans="1:70" x14ac:dyDescent="0.55000000000000004">
      <c r="A5191" t="str">
        <f>TEXT(Table2[[#This Row],[Date]],"YYYY")</f>
        <v>2024</v>
      </c>
      <c r="B5191" t="str">
        <f>TEXT(Table2[[#This Row],[Date]],"mmm")</f>
        <v>Dec</v>
      </c>
      <c r="C5191" t="str">
        <f>TEXT(Table2[[#This Row],[Date]],"dd")</f>
        <v>18</v>
      </c>
      <c r="D5191" s="1">
        <v>45644</v>
      </c>
      <c r="E5191" t="s">
        <v>171</v>
      </c>
      <c r="F5191" t="s">
        <v>3758</v>
      </c>
      <c r="G5191" t="s">
        <v>83</v>
      </c>
      <c r="H5191" t="s">
        <v>117</v>
      </c>
      <c r="N5191" t="s">
        <v>118</v>
      </c>
      <c r="P5191" t="s">
        <v>882</v>
      </c>
      <c r="Q5191" t="s">
        <v>3894</v>
      </c>
      <c r="R5191" t="s">
        <v>760</v>
      </c>
      <c r="S5191">
        <v>11</v>
      </c>
      <c r="AC5191">
        <v>0</v>
      </c>
      <c r="AI5191" t="s">
        <v>11</v>
      </c>
      <c r="AJ5191" t="s">
        <v>11</v>
      </c>
      <c r="AO5191" t="s">
        <v>11</v>
      </c>
      <c r="AT5191" t="s">
        <v>11</v>
      </c>
      <c r="AY5191" t="s">
        <v>11</v>
      </c>
      <c r="AZ5191" t="s">
        <v>11</v>
      </c>
      <c r="BE5191" t="s">
        <v>11</v>
      </c>
      <c r="BJ5191" t="s">
        <v>11</v>
      </c>
      <c r="BO5191" t="s">
        <v>11</v>
      </c>
      <c r="BP5191" t="s">
        <v>11</v>
      </c>
      <c r="BQ5191">
        <v>0</v>
      </c>
      <c r="BR5191">
        <v>0</v>
      </c>
    </row>
    <row r="5192" spans="1:70" x14ac:dyDescent="0.55000000000000004">
      <c r="A5192" t="str">
        <f>TEXT(Table2[[#This Row],[Date]],"YYYY")</f>
        <v>2024</v>
      </c>
      <c r="B5192" t="str">
        <f>TEXT(Table2[[#This Row],[Date]],"mmm")</f>
        <v>Dec</v>
      </c>
      <c r="C5192" t="str">
        <f>TEXT(Table2[[#This Row],[Date]],"dd")</f>
        <v>18</v>
      </c>
      <c r="D5192" s="1">
        <v>45644</v>
      </c>
      <c r="E5192" t="s">
        <v>171</v>
      </c>
      <c r="F5192" t="s">
        <v>259</v>
      </c>
      <c r="G5192" t="s">
        <v>1600</v>
      </c>
      <c r="H5192" t="s">
        <v>177</v>
      </c>
      <c r="K5192" t="s">
        <v>101</v>
      </c>
      <c r="P5192" t="s">
        <v>628</v>
      </c>
      <c r="Q5192" t="s">
        <v>104</v>
      </c>
      <c r="R5192" t="s">
        <v>1203</v>
      </c>
      <c r="S5192">
        <v>4</v>
      </c>
      <c r="AC5192">
        <v>0</v>
      </c>
      <c r="AI5192" t="s">
        <v>11</v>
      </c>
      <c r="AJ5192" t="s">
        <v>11</v>
      </c>
      <c r="AO5192" t="s">
        <v>11</v>
      </c>
      <c r="AT5192" t="s">
        <v>11</v>
      </c>
      <c r="AY5192" t="s">
        <v>11</v>
      </c>
      <c r="AZ5192" t="s">
        <v>11</v>
      </c>
      <c r="BA5192" t="s">
        <v>208</v>
      </c>
      <c r="BB5192" t="s">
        <v>121</v>
      </c>
      <c r="BC5192" t="s">
        <v>176</v>
      </c>
      <c r="BD5192">
        <v>5</v>
      </c>
      <c r="BE5192">
        <v>140</v>
      </c>
      <c r="BJ5192" t="s">
        <v>11</v>
      </c>
      <c r="BO5192" t="s">
        <v>11</v>
      </c>
      <c r="BP5192">
        <v>140</v>
      </c>
      <c r="BQ5192">
        <v>0</v>
      </c>
      <c r="BR5192">
        <v>0</v>
      </c>
    </row>
    <row r="5193" spans="1:70" x14ac:dyDescent="0.55000000000000004">
      <c r="A5193" t="str">
        <f>TEXT(Table2[[#This Row],[Date]],"YYYY")</f>
        <v>2024</v>
      </c>
      <c r="B5193" t="str">
        <f>TEXT(Table2[[#This Row],[Date]],"mmm")</f>
        <v>Dec</v>
      </c>
      <c r="C5193" t="str">
        <f>TEXT(Table2[[#This Row],[Date]],"dd")</f>
        <v>18</v>
      </c>
      <c r="D5193" s="1">
        <v>45644</v>
      </c>
      <c r="E5193" t="s">
        <v>171</v>
      </c>
      <c r="F5193" t="s">
        <v>259</v>
      </c>
      <c r="G5193" t="s">
        <v>3646</v>
      </c>
      <c r="H5193" t="s">
        <v>84</v>
      </c>
      <c r="K5193" t="s">
        <v>101</v>
      </c>
      <c r="P5193" t="s">
        <v>628</v>
      </c>
      <c r="Q5193" t="s">
        <v>104</v>
      </c>
      <c r="R5193" t="s">
        <v>488</v>
      </c>
      <c r="S5193">
        <v>4</v>
      </c>
      <c r="AC5193">
        <v>0</v>
      </c>
      <c r="AI5193" t="s">
        <v>11</v>
      </c>
      <c r="AJ5193" t="s">
        <v>11</v>
      </c>
      <c r="AO5193" t="s">
        <v>11</v>
      </c>
      <c r="AT5193" t="s">
        <v>11</v>
      </c>
      <c r="AY5193" t="s">
        <v>11</v>
      </c>
      <c r="AZ5193" t="s">
        <v>11</v>
      </c>
      <c r="BA5193" t="s">
        <v>3909</v>
      </c>
      <c r="BB5193" t="s">
        <v>121</v>
      </c>
      <c r="BC5193" t="s">
        <v>176</v>
      </c>
      <c r="BD5193">
        <v>5</v>
      </c>
      <c r="BE5193">
        <v>140</v>
      </c>
      <c r="BJ5193" t="s">
        <v>11</v>
      </c>
      <c r="BO5193" t="s">
        <v>11</v>
      </c>
      <c r="BP5193">
        <v>140</v>
      </c>
      <c r="BQ5193">
        <v>0</v>
      </c>
      <c r="BR5193">
        <v>0</v>
      </c>
    </row>
    <row r="5194" spans="1:70" x14ac:dyDescent="0.55000000000000004">
      <c r="A5194" t="str">
        <f>TEXT(Table2[[#This Row],[Date]],"YYYY")</f>
        <v>2024</v>
      </c>
      <c r="B5194" t="str">
        <f>TEXT(Table2[[#This Row],[Date]],"mmm")</f>
        <v>Dec</v>
      </c>
      <c r="C5194" t="str">
        <f>TEXT(Table2[[#This Row],[Date]],"dd")</f>
        <v>18</v>
      </c>
      <c r="D5194" s="1">
        <v>45644</v>
      </c>
      <c r="E5194" t="s">
        <v>171</v>
      </c>
      <c r="F5194" t="s">
        <v>259</v>
      </c>
      <c r="G5194" t="s">
        <v>2238</v>
      </c>
      <c r="H5194" t="s">
        <v>177</v>
      </c>
      <c r="K5194" t="s">
        <v>101</v>
      </c>
      <c r="P5194" t="s">
        <v>628</v>
      </c>
      <c r="Q5194" t="s">
        <v>104</v>
      </c>
      <c r="R5194" t="s">
        <v>1203</v>
      </c>
      <c r="S5194">
        <v>3</v>
      </c>
      <c r="AC5194">
        <v>0</v>
      </c>
      <c r="AI5194" t="s">
        <v>11</v>
      </c>
      <c r="AJ5194" t="s">
        <v>11</v>
      </c>
      <c r="AO5194" t="s">
        <v>11</v>
      </c>
      <c r="AT5194" t="s">
        <v>11</v>
      </c>
      <c r="AY5194" t="s">
        <v>11</v>
      </c>
      <c r="AZ5194" t="s">
        <v>11</v>
      </c>
      <c r="BA5194" t="s">
        <v>208</v>
      </c>
      <c r="BB5194" t="s">
        <v>121</v>
      </c>
      <c r="BC5194" t="s">
        <v>176</v>
      </c>
      <c r="BD5194">
        <v>2</v>
      </c>
      <c r="BE5194">
        <v>56</v>
      </c>
      <c r="BJ5194" t="s">
        <v>11</v>
      </c>
      <c r="BO5194" t="s">
        <v>11</v>
      </c>
      <c r="BP5194">
        <v>56</v>
      </c>
      <c r="BQ5194">
        <v>0</v>
      </c>
      <c r="BR5194">
        <v>0</v>
      </c>
    </row>
    <row r="5195" spans="1:70" x14ac:dyDescent="0.55000000000000004">
      <c r="A5195" t="str">
        <f>TEXT(Table2[[#This Row],[Date]],"YYYY")</f>
        <v>2024</v>
      </c>
      <c r="B5195" t="str">
        <f>TEXT(Table2[[#This Row],[Date]],"mmm")</f>
        <v>Dec</v>
      </c>
      <c r="C5195" t="str">
        <f>TEXT(Table2[[#This Row],[Date]],"dd")</f>
        <v>18</v>
      </c>
      <c r="D5195" s="1">
        <v>45644</v>
      </c>
      <c r="E5195" t="s">
        <v>171</v>
      </c>
      <c r="F5195" t="s">
        <v>135</v>
      </c>
      <c r="G5195" t="s">
        <v>3</v>
      </c>
      <c r="H5195" t="s">
        <v>730</v>
      </c>
      <c r="L5195" t="s">
        <v>114</v>
      </c>
      <c r="P5195" t="s">
        <v>580</v>
      </c>
      <c r="Q5195" t="s">
        <v>328</v>
      </c>
      <c r="R5195" t="s">
        <v>1900</v>
      </c>
      <c r="S5195">
        <v>11</v>
      </c>
      <c r="AC5195">
        <v>0</v>
      </c>
      <c r="AI5195" t="s">
        <v>11</v>
      </c>
      <c r="AJ5195" t="s">
        <v>11</v>
      </c>
      <c r="AK5195" t="s">
        <v>159</v>
      </c>
      <c r="AL5195" t="s">
        <v>161</v>
      </c>
      <c r="AM5195" t="s">
        <v>103</v>
      </c>
      <c r="AN5195">
        <v>35</v>
      </c>
      <c r="AO5195">
        <v>245</v>
      </c>
      <c r="AT5195" t="s">
        <v>11</v>
      </c>
      <c r="AY5195" t="s">
        <v>11</v>
      </c>
      <c r="AZ5195">
        <v>245</v>
      </c>
      <c r="BE5195" t="s">
        <v>11</v>
      </c>
      <c r="BJ5195" t="s">
        <v>11</v>
      </c>
      <c r="BO5195" t="s">
        <v>11</v>
      </c>
      <c r="BP5195" t="s">
        <v>11</v>
      </c>
      <c r="BQ5195">
        <v>0</v>
      </c>
      <c r="BR5195">
        <v>0</v>
      </c>
    </row>
    <row r="5196" spans="1:70" x14ac:dyDescent="0.55000000000000004">
      <c r="A5196" t="str">
        <f>TEXT(Table2[[#This Row],[Date]],"YYYY")</f>
        <v>2024</v>
      </c>
      <c r="B5196" t="str">
        <f>TEXT(Table2[[#This Row],[Date]],"mmm")</f>
        <v>Dec</v>
      </c>
      <c r="C5196" t="str">
        <f>TEXT(Table2[[#This Row],[Date]],"dd")</f>
        <v>18</v>
      </c>
      <c r="D5196" s="1">
        <v>45644</v>
      </c>
      <c r="E5196" t="s">
        <v>81</v>
      </c>
      <c r="F5196" t="s">
        <v>272</v>
      </c>
      <c r="G5196" t="s">
        <v>194</v>
      </c>
      <c r="H5196" t="s">
        <v>195</v>
      </c>
      <c r="N5196" t="s">
        <v>1110</v>
      </c>
      <c r="O5196" t="s">
        <v>287</v>
      </c>
      <c r="P5196" t="s">
        <v>582</v>
      </c>
      <c r="Q5196" t="s">
        <v>3910</v>
      </c>
      <c r="AC5196">
        <v>0</v>
      </c>
      <c r="AI5196" t="s">
        <v>11</v>
      </c>
      <c r="AJ5196" t="s">
        <v>11</v>
      </c>
      <c r="AO5196" t="s">
        <v>11</v>
      </c>
      <c r="AT5196" t="s">
        <v>11</v>
      </c>
      <c r="AY5196" t="s">
        <v>11</v>
      </c>
      <c r="AZ5196" t="s">
        <v>11</v>
      </c>
      <c r="BE5196" t="s">
        <v>11</v>
      </c>
      <c r="BJ5196" t="s">
        <v>11</v>
      </c>
      <c r="BO5196" t="s">
        <v>11</v>
      </c>
      <c r="BP5196" t="s">
        <v>11</v>
      </c>
      <c r="BQ5196">
        <v>0</v>
      </c>
      <c r="BR5196">
        <v>0</v>
      </c>
    </row>
    <row r="5197" spans="1:70" x14ac:dyDescent="0.55000000000000004">
      <c r="A5197" t="str">
        <f>TEXT(Table2[[#This Row],[Date]],"YYYY")</f>
        <v>2024</v>
      </c>
      <c r="B5197" t="str">
        <f>TEXT(Table2[[#This Row],[Date]],"mmm")</f>
        <v>Dec</v>
      </c>
      <c r="C5197" t="str">
        <f>TEXT(Table2[[#This Row],[Date]],"dd")</f>
        <v>18</v>
      </c>
      <c r="D5197" s="1">
        <v>45644</v>
      </c>
      <c r="E5197" t="s">
        <v>81</v>
      </c>
      <c r="F5197" t="s">
        <v>393</v>
      </c>
      <c r="G5197" t="s">
        <v>2238</v>
      </c>
      <c r="H5197" t="s">
        <v>309</v>
      </c>
      <c r="L5197" t="s">
        <v>267</v>
      </c>
      <c r="P5197" t="s">
        <v>2895</v>
      </c>
      <c r="Q5197" t="s">
        <v>3724</v>
      </c>
      <c r="AC5197">
        <v>0</v>
      </c>
      <c r="AI5197" t="s">
        <v>11</v>
      </c>
      <c r="AJ5197" t="s">
        <v>11</v>
      </c>
      <c r="AO5197" t="s">
        <v>11</v>
      </c>
      <c r="AT5197" t="s">
        <v>11</v>
      </c>
      <c r="AY5197" t="s">
        <v>11</v>
      </c>
      <c r="AZ5197" t="s">
        <v>11</v>
      </c>
      <c r="BE5197" t="s">
        <v>11</v>
      </c>
      <c r="BJ5197" t="s">
        <v>11</v>
      </c>
      <c r="BO5197" t="s">
        <v>11</v>
      </c>
      <c r="BP5197" t="s">
        <v>11</v>
      </c>
      <c r="BQ5197">
        <v>0</v>
      </c>
      <c r="BR5197">
        <v>0</v>
      </c>
    </row>
    <row r="5198" spans="1:70" x14ac:dyDescent="0.55000000000000004">
      <c r="A5198" t="str">
        <f>TEXT(Table2[[#This Row],[Date]],"YYYY")</f>
        <v>2024</v>
      </c>
      <c r="B5198" t="str">
        <f>TEXT(Table2[[#This Row],[Date]],"mmm")</f>
        <v>Dec</v>
      </c>
      <c r="C5198" t="str">
        <f>TEXT(Table2[[#This Row],[Date]],"dd")</f>
        <v>18</v>
      </c>
      <c r="D5198" s="1">
        <v>45644</v>
      </c>
      <c r="E5198" t="s">
        <v>81</v>
      </c>
      <c r="F5198" t="s">
        <v>274</v>
      </c>
      <c r="G5198" t="s">
        <v>6</v>
      </c>
      <c r="H5198" t="s">
        <v>124</v>
      </c>
      <c r="J5198">
        <v>2</v>
      </c>
      <c r="M5198" t="s">
        <v>142</v>
      </c>
      <c r="P5198" t="s">
        <v>582</v>
      </c>
      <c r="Q5198" t="s">
        <v>3911</v>
      </c>
      <c r="AC5198">
        <v>0</v>
      </c>
      <c r="AI5198" t="s">
        <v>11</v>
      </c>
      <c r="AJ5198" t="s">
        <v>11</v>
      </c>
      <c r="AO5198" t="s">
        <v>11</v>
      </c>
      <c r="AT5198" t="s">
        <v>11</v>
      </c>
      <c r="AY5198" t="s">
        <v>11</v>
      </c>
      <c r="AZ5198" t="s">
        <v>11</v>
      </c>
      <c r="BE5198" t="s">
        <v>11</v>
      </c>
      <c r="BJ5198" t="s">
        <v>11</v>
      </c>
      <c r="BO5198" t="s">
        <v>11</v>
      </c>
      <c r="BP5198" t="s">
        <v>11</v>
      </c>
      <c r="BQ5198">
        <v>0</v>
      </c>
      <c r="BR5198">
        <v>0</v>
      </c>
    </row>
    <row r="5199" spans="1:70" x14ac:dyDescent="0.55000000000000004">
      <c r="A5199" t="str">
        <f>TEXT(Table2[[#This Row],[Date]],"YYYY")</f>
        <v>2024</v>
      </c>
      <c r="B5199" t="str">
        <f>TEXT(Table2[[#This Row],[Date]],"mmm")</f>
        <v>Dec</v>
      </c>
      <c r="C5199" t="str">
        <f>TEXT(Table2[[#This Row],[Date]],"dd")</f>
        <v>18</v>
      </c>
      <c r="D5199" s="1">
        <v>45644</v>
      </c>
      <c r="E5199" t="s">
        <v>81</v>
      </c>
      <c r="F5199" t="s">
        <v>274</v>
      </c>
      <c r="G5199" t="s">
        <v>1277</v>
      </c>
      <c r="H5199" t="s">
        <v>124</v>
      </c>
      <c r="J5199">
        <v>4</v>
      </c>
      <c r="M5199" t="s">
        <v>142</v>
      </c>
      <c r="P5199" t="s">
        <v>582</v>
      </c>
      <c r="Q5199" t="s">
        <v>1817</v>
      </c>
      <c r="AC5199">
        <v>0</v>
      </c>
      <c r="AE5199" t="s">
        <v>229</v>
      </c>
      <c r="AF5199">
        <v>4</v>
      </c>
      <c r="AG5199">
        <v>4</v>
      </c>
      <c r="AH5199">
        <v>4.2</v>
      </c>
      <c r="AI5199">
        <v>4.2</v>
      </c>
      <c r="AJ5199">
        <v>197.56800000000001</v>
      </c>
      <c r="AO5199" t="s">
        <v>11</v>
      </c>
      <c r="AT5199" t="s">
        <v>11</v>
      </c>
      <c r="AY5199" t="s">
        <v>11</v>
      </c>
      <c r="AZ5199" t="s">
        <v>11</v>
      </c>
      <c r="BE5199" t="s">
        <v>11</v>
      </c>
      <c r="BJ5199" t="s">
        <v>11</v>
      </c>
      <c r="BO5199" t="s">
        <v>11</v>
      </c>
      <c r="BP5199" t="s">
        <v>11</v>
      </c>
      <c r="BQ5199">
        <v>0</v>
      </c>
      <c r="BR5199">
        <v>0</v>
      </c>
    </row>
    <row r="5200" spans="1:70" x14ac:dyDescent="0.55000000000000004">
      <c r="A5200" t="str">
        <f>TEXT(Table2[[#This Row],[Date]],"YYYY")</f>
        <v>2024</v>
      </c>
      <c r="B5200" t="str">
        <f>TEXT(Table2[[#This Row],[Date]],"mmm")</f>
        <v>Dec</v>
      </c>
      <c r="C5200" t="str">
        <f>TEXT(Table2[[#This Row],[Date]],"dd")</f>
        <v>18</v>
      </c>
      <c r="D5200" s="1">
        <v>45644</v>
      </c>
      <c r="E5200" t="s">
        <v>171</v>
      </c>
      <c r="F5200" t="s">
        <v>3012</v>
      </c>
      <c r="G5200" t="s">
        <v>1277</v>
      </c>
      <c r="H5200" t="s">
        <v>380</v>
      </c>
      <c r="L5200" t="s">
        <v>136</v>
      </c>
      <c r="P5200" t="s">
        <v>580</v>
      </c>
      <c r="Q5200" t="s">
        <v>3912</v>
      </c>
      <c r="R5200" t="s">
        <v>785</v>
      </c>
      <c r="S5200">
        <v>11</v>
      </c>
      <c r="AC5200">
        <v>0</v>
      </c>
      <c r="AI5200" t="s">
        <v>11</v>
      </c>
      <c r="AJ5200" t="s">
        <v>11</v>
      </c>
      <c r="AO5200" t="s">
        <v>11</v>
      </c>
      <c r="AT5200" t="s">
        <v>11</v>
      </c>
      <c r="AY5200" t="s">
        <v>11</v>
      </c>
      <c r="AZ5200" t="s">
        <v>11</v>
      </c>
      <c r="BE5200" t="s">
        <v>11</v>
      </c>
      <c r="BJ5200" t="s">
        <v>11</v>
      </c>
      <c r="BO5200" t="s">
        <v>11</v>
      </c>
      <c r="BP5200" t="s">
        <v>11</v>
      </c>
      <c r="BQ5200">
        <v>0</v>
      </c>
      <c r="BR5200">
        <v>0</v>
      </c>
    </row>
    <row r="5201" spans="1:70" x14ac:dyDescent="0.55000000000000004">
      <c r="A5201" t="str">
        <f>TEXT(Table2[[#This Row],[Date]],"YYYY")</f>
        <v>2024</v>
      </c>
      <c r="B5201" t="str">
        <f>TEXT(Table2[[#This Row],[Date]],"mmm")</f>
        <v>Dec</v>
      </c>
      <c r="C5201" t="str">
        <f>TEXT(Table2[[#This Row],[Date]],"dd")</f>
        <v>18</v>
      </c>
      <c r="D5201" s="1">
        <v>45644</v>
      </c>
      <c r="E5201" t="s">
        <v>171</v>
      </c>
      <c r="F5201" t="s">
        <v>339</v>
      </c>
      <c r="G5201" t="s">
        <v>83</v>
      </c>
      <c r="H5201" t="s">
        <v>195</v>
      </c>
      <c r="N5201" t="s">
        <v>287</v>
      </c>
      <c r="P5201" t="s">
        <v>2159</v>
      </c>
      <c r="Q5201" t="s">
        <v>3913</v>
      </c>
      <c r="R5201" t="s">
        <v>446</v>
      </c>
      <c r="S5201">
        <v>11</v>
      </c>
      <c r="AC5201">
        <v>0</v>
      </c>
      <c r="AI5201" t="s">
        <v>11</v>
      </c>
      <c r="AJ5201" t="s">
        <v>11</v>
      </c>
      <c r="AO5201" t="s">
        <v>11</v>
      </c>
      <c r="AT5201" t="s">
        <v>11</v>
      </c>
      <c r="AY5201" t="s">
        <v>11</v>
      </c>
      <c r="AZ5201" t="s">
        <v>11</v>
      </c>
      <c r="BE5201" t="s">
        <v>11</v>
      </c>
      <c r="BJ5201" t="s">
        <v>11</v>
      </c>
      <c r="BO5201" t="s">
        <v>11</v>
      </c>
      <c r="BP5201" t="s">
        <v>11</v>
      </c>
      <c r="BQ5201">
        <v>0</v>
      </c>
      <c r="BR5201">
        <v>0</v>
      </c>
    </row>
    <row r="5202" spans="1:70" x14ac:dyDescent="0.55000000000000004">
      <c r="A5202" t="str">
        <f>TEXT(Table2[[#This Row],[Date]],"YYYY")</f>
        <v>2024</v>
      </c>
      <c r="B5202" t="str">
        <f>TEXT(Table2[[#This Row],[Date]],"mmm")</f>
        <v>Dec</v>
      </c>
      <c r="C5202" t="str">
        <f>TEXT(Table2[[#This Row],[Date]],"dd")</f>
        <v>18</v>
      </c>
      <c r="D5202" s="1">
        <v>45644</v>
      </c>
      <c r="E5202" t="s">
        <v>171</v>
      </c>
      <c r="F5202" t="s">
        <v>2081</v>
      </c>
      <c r="G5202" t="s">
        <v>1369</v>
      </c>
      <c r="H5202" t="s">
        <v>317</v>
      </c>
      <c r="P5202" t="s">
        <v>1634</v>
      </c>
      <c r="Q5202" t="s">
        <v>3914</v>
      </c>
      <c r="R5202" t="s">
        <v>3915</v>
      </c>
      <c r="S5202">
        <v>11</v>
      </c>
      <c r="AC5202">
        <v>0</v>
      </c>
      <c r="AI5202" t="s">
        <v>11</v>
      </c>
      <c r="AJ5202" t="s">
        <v>11</v>
      </c>
      <c r="AO5202" t="s">
        <v>11</v>
      </c>
      <c r="AT5202" t="s">
        <v>11</v>
      </c>
      <c r="AY5202" t="s">
        <v>11</v>
      </c>
      <c r="AZ5202" t="s">
        <v>11</v>
      </c>
      <c r="BE5202" t="s">
        <v>11</v>
      </c>
      <c r="BJ5202" t="s">
        <v>11</v>
      </c>
      <c r="BO5202" t="s">
        <v>11</v>
      </c>
      <c r="BP5202" t="s">
        <v>11</v>
      </c>
      <c r="BQ5202">
        <v>0</v>
      </c>
      <c r="BR5202">
        <v>0</v>
      </c>
    </row>
    <row r="5203" spans="1:70" x14ac:dyDescent="0.55000000000000004">
      <c r="A5203" t="str">
        <f>TEXT(Table2[[#This Row],[Date]],"YYYY")</f>
        <v>2024</v>
      </c>
      <c r="B5203" t="str">
        <f>TEXT(Table2[[#This Row],[Date]],"mmm")</f>
        <v>Dec</v>
      </c>
      <c r="C5203" t="str">
        <f>TEXT(Table2[[#This Row],[Date]],"dd")</f>
        <v>18</v>
      </c>
      <c r="D5203" s="1">
        <v>45644</v>
      </c>
      <c r="E5203" t="s">
        <v>171</v>
      </c>
      <c r="F5203" t="s">
        <v>280</v>
      </c>
      <c r="G5203" t="s">
        <v>89</v>
      </c>
      <c r="H5203" t="s">
        <v>90</v>
      </c>
      <c r="N5203" t="s">
        <v>1110</v>
      </c>
      <c r="P5203" t="s">
        <v>1771</v>
      </c>
      <c r="Q5203" t="s">
        <v>3916</v>
      </c>
      <c r="R5203" t="s">
        <v>300</v>
      </c>
      <c r="S5203">
        <v>11</v>
      </c>
      <c r="AC5203">
        <v>0</v>
      </c>
      <c r="AI5203" t="s">
        <v>11</v>
      </c>
      <c r="AJ5203" t="s">
        <v>11</v>
      </c>
      <c r="AO5203" t="s">
        <v>11</v>
      </c>
      <c r="AT5203" t="s">
        <v>11</v>
      </c>
      <c r="AY5203" t="s">
        <v>11</v>
      </c>
      <c r="AZ5203" t="s">
        <v>11</v>
      </c>
      <c r="BE5203" t="s">
        <v>11</v>
      </c>
      <c r="BJ5203" t="s">
        <v>11</v>
      </c>
      <c r="BO5203" t="s">
        <v>11</v>
      </c>
      <c r="BP5203" t="s">
        <v>11</v>
      </c>
      <c r="BQ5203">
        <v>0</v>
      </c>
      <c r="BR5203">
        <v>0</v>
      </c>
    </row>
    <row r="5204" spans="1:70" x14ac:dyDescent="0.55000000000000004">
      <c r="A5204" t="str">
        <f>TEXT(Table2[[#This Row],[Date]],"YYYY")</f>
        <v>2024</v>
      </c>
      <c r="B5204" t="str">
        <f>TEXT(Table2[[#This Row],[Date]],"mmm")</f>
        <v>Dec</v>
      </c>
      <c r="C5204" t="str">
        <f>TEXT(Table2[[#This Row],[Date]],"dd")</f>
        <v>18</v>
      </c>
      <c r="D5204" s="1">
        <v>45644</v>
      </c>
      <c r="E5204" t="s">
        <v>81</v>
      </c>
      <c r="F5204" t="s">
        <v>281</v>
      </c>
      <c r="G5204" t="s">
        <v>1277</v>
      </c>
      <c r="H5204" t="s">
        <v>1553</v>
      </c>
      <c r="N5204" t="s">
        <v>95</v>
      </c>
      <c r="P5204" t="s">
        <v>628</v>
      </c>
      <c r="Q5204" t="s">
        <v>3895</v>
      </c>
      <c r="AC5204">
        <v>0</v>
      </c>
      <c r="AI5204" t="s">
        <v>11</v>
      </c>
      <c r="AJ5204" t="s">
        <v>11</v>
      </c>
      <c r="AO5204" t="s">
        <v>11</v>
      </c>
      <c r="AT5204" t="s">
        <v>11</v>
      </c>
      <c r="AY5204" t="s">
        <v>11</v>
      </c>
      <c r="AZ5204" t="s">
        <v>11</v>
      </c>
      <c r="BE5204" t="s">
        <v>11</v>
      </c>
      <c r="BJ5204" t="s">
        <v>11</v>
      </c>
      <c r="BO5204" t="s">
        <v>11</v>
      </c>
      <c r="BP5204" t="s">
        <v>11</v>
      </c>
      <c r="BQ5204">
        <v>0</v>
      </c>
      <c r="BR5204">
        <v>0</v>
      </c>
    </row>
    <row r="5205" spans="1:70" x14ac:dyDescent="0.55000000000000004">
      <c r="A5205" t="str">
        <f>TEXT(Table2[[#This Row],[Date]],"YYYY")</f>
        <v>2024</v>
      </c>
      <c r="B5205" t="str">
        <f>TEXT(Table2[[#This Row],[Date]],"mmm")</f>
        <v>Dec</v>
      </c>
      <c r="C5205" t="str">
        <f>TEXT(Table2[[#This Row],[Date]],"dd")</f>
        <v>18</v>
      </c>
      <c r="D5205" s="1">
        <v>45644</v>
      </c>
      <c r="E5205" t="s">
        <v>81</v>
      </c>
      <c r="F5205" t="s">
        <v>281</v>
      </c>
      <c r="G5205" t="s">
        <v>4</v>
      </c>
      <c r="H5205" t="s">
        <v>94</v>
      </c>
      <c r="N5205" t="s">
        <v>3896</v>
      </c>
      <c r="P5205" t="s">
        <v>580</v>
      </c>
      <c r="Q5205" t="s">
        <v>3897</v>
      </c>
      <c r="AC5205">
        <v>0</v>
      </c>
      <c r="AI5205" t="s">
        <v>11</v>
      </c>
      <c r="AJ5205" t="s">
        <v>11</v>
      </c>
      <c r="AO5205" t="s">
        <v>11</v>
      </c>
      <c r="AT5205" t="s">
        <v>11</v>
      </c>
      <c r="AY5205" t="s">
        <v>11</v>
      </c>
      <c r="AZ5205" t="s">
        <v>11</v>
      </c>
      <c r="BE5205" t="s">
        <v>11</v>
      </c>
      <c r="BJ5205" t="s">
        <v>11</v>
      </c>
      <c r="BO5205" t="s">
        <v>11</v>
      </c>
      <c r="BP5205" t="s">
        <v>11</v>
      </c>
      <c r="BQ5205">
        <v>0</v>
      </c>
      <c r="BR5205">
        <v>0</v>
      </c>
    </row>
    <row r="5206" spans="1:70" x14ac:dyDescent="0.55000000000000004">
      <c r="A5206" t="str">
        <f>TEXT(Table2[[#This Row],[Date]],"YYYY")</f>
        <v>2024</v>
      </c>
      <c r="B5206" t="str">
        <f>TEXT(Table2[[#This Row],[Date]],"mmm")</f>
        <v>Dec</v>
      </c>
      <c r="C5206" t="str">
        <f>TEXT(Table2[[#This Row],[Date]],"dd")</f>
        <v>18</v>
      </c>
      <c r="D5206" s="1">
        <v>45644</v>
      </c>
      <c r="E5206" t="s">
        <v>81</v>
      </c>
      <c r="F5206" t="s">
        <v>281</v>
      </c>
      <c r="G5206" t="s">
        <v>3646</v>
      </c>
      <c r="H5206" t="s">
        <v>94</v>
      </c>
      <c r="N5206" t="s">
        <v>95</v>
      </c>
      <c r="P5206" t="s">
        <v>593</v>
      </c>
      <c r="Q5206" t="s">
        <v>170</v>
      </c>
      <c r="AC5206">
        <v>0</v>
      </c>
      <c r="AI5206" t="s">
        <v>11</v>
      </c>
      <c r="AJ5206" t="s">
        <v>11</v>
      </c>
      <c r="AO5206" t="s">
        <v>11</v>
      </c>
      <c r="AT5206" t="s">
        <v>11</v>
      </c>
      <c r="AY5206" t="s">
        <v>11</v>
      </c>
      <c r="AZ5206" t="s">
        <v>11</v>
      </c>
      <c r="BE5206" t="s">
        <v>11</v>
      </c>
      <c r="BJ5206" t="s">
        <v>11</v>
      </c>
      <c r="BO5206" t="s">
        <v>11</v>
      </c>
      <c r="BP5206" t="s">
        <v>11</v>
      </c>
      <c r="BQ5206">
        <v>0</v>
      </c>
      <c r="BR5206">
        <v>0</v>
      </c>
    </row>
    <row r="5207" spans="1:70" x14ac:dyDescent="0.55000000000000004">
      <c r="A5207" t="str">
        <f>TEXT(Table2[[#This Row],[Date]],"YYYY")</f>
        <v>2024</v>
      </c>
      <c r="B5207" t="str">
        <f>TEXT(Table2[[#This Row],[Date]],"mmm")</f>
        <v>Dec</v>
      </c>
      <c r="C5207" t="str">
        <f>TEXT(Table2[[#This Row],[Date]],"dd")</f>
        <v>18</v>
      </c>
      <c r="D5207" s="1">
        <v>45644</v>
      </c>
      <c r="E5207" t="s">
        <v>81</v>
      </c>
      <c r="F5207" t="s">
        <v>282</v>
      </c>
      <c r="G5207" t="s">
        <v>3</v>
      </c>
      <c r="H5207" t="s">
        <v>84</v>
      </c>
      <c r="K5207" t="s">
        <v>103</v>
      </c>
      <c r="P5207" t="s">
        <v>3845</v>
      </c>
      <c r="Q5207" t="s">
        <v>3917</v>
      </c>
      <c r="AC5207">
        <v>0</v>
      </c>
      <c r="AI5207" t="s">
        <v>11</v>
      </c>
      <c r="AJ5207" t="s">
        <v>11</v>
      </c>
      <c r="AO5207" t="s">
        <v>11</v>
      </c>
      <c r="AT5207" t="s">
        <v>11</v>
      </c>
      <c r="AY5207" t="s">
        <v>11</v>
      </c>
      <c r="AZ5207" t="s">
        <v>11</v>
      </c>
      <c r="BA5207" t="s">
        <v>159</v>
      </c>
      <c r="BB5207" t="s">
        <v>114</v>
      </c>
      <c r="BC5207" t="s">
        <v>250</v>
      </c>
      <c r="BD5207">
        <v>14</v>
      </c>
      <c r="BE5207">
        <v>392</v>
      </c>
      <c r="BJ5207" t="s">
        <v>11</v>
      </c>
      <c r="BO5207" t="s">
        <v>11</v>
      </c>
      <c r="BP5207">
        <v>392</v>
      </c>
      <c r="BQ5207">
        <v>0</v>
      </c>
      <c r="BR5207">
        <v>0</v>
      </c>
    </row>
    <row r="5208" spans="1:70" x14ac:dyDescent="0.55000000000000004">
      <c r="A5208" t="str">
        <f>TEXT(Table2[[#This Row],[Date]],"YYYY")</f>
        <v>2024</v>
      </c>
      <c r="B5208" t="str">
        <f>TEXT(Table2[[#This Row],[Date]],"mmm")</f>
        <v>Dec</v>
      </c>
      <c r="C5208" t="str">
        <f>TEXT(Table2[[#This Row],[Date]],"dd")</f>
        <v>18</v>
      </c>
      <c r="D5208" s="1">
        <v>45644</v>
      </c>
      <c r="E5208" t="s">
        <v>171</v>
      </c>
      <c r="F5208" t="s">
        <v>341</v>
      </c>
      <c r="G5208" t="s">
        <v>1600</v>
      </c>
      <c r="H5208" t="s">
        <v>177</v>
      </c>
      <c r="K5208" t="s">
        <v>85</v>
      </c>
      <c r="P5208" t="s">
        <v>628</v>
      </c>
      <c r="Q5208" t="s">
        <v>3530</v>
      </c>
      <c r="R5208" t="s">
        <v>3918</v>
      </c>
      <c r="S5208">
        <v>4</v>
      </c>
      <c r="AC5208">
        <v>0</v>
      </c>
      <c r="AI5208" t="s">
        <v>11</v>
      </c>
      <c r="AJ5208" t="s">
        <v>11</v>
      </c>
      <c r="AO5208" t="s">
        <v>11</v>
      </c>
      <c r="AT5208" t="s">
        <v>11</v>
      </c>
      <c r="AY5208" t="s">
        <v>11</v>
      </c>
      <c r="AZ5208" t="s">
        <v>11</v>
      </c>
      <c r="BA5208" t="s">
        <v>208</v>
      </c>
      <c r="BB5208" t="s">
        <v>121</v>
      </c>
      <c r="BC5208" t="s">
        <v>176</v>
      </c>
      <c r="BD5208">
        <v>6</v>
      </c>
      <c r="BE5208">
        <v>126</v>
      </c>
      <c r="BJ5208" t="s">
        <v>11</v>
      </c>
      <c r="BO5208" t="s">
        <v>11</v>
      </c>
      <c r="BP5208">
        <v>126</v>
      </c>
      <c r="BQ5208">
        <v>0</v>
      </c>
      <c r="BR5208">
        <v>0</v>
      </c>
    </row>
    <row r="5209" spans="1:70" x14ac:dyDescent="0.55000000000000004">
      <c r="A5209" t="str">
        <f>TEXT(Table2[[#This Row],[Date]],"YYYY")</f>
        <v>2024</v>
      </c>
      <c r="B5209" t="str">
        <f>TEXT(Table2[[#This Row],[Date]],"mmm")</f>
        <v>Dec</v>
      </c>
      <c r="C5209" t="str">
        <f>TEXT(Table2[[#This Row],[Date]],"dd")</f>
        <v>18</v>
      </c>
      <c r="D5209" s="1">
        <v>45644</v>
      </c>
      <c r="E5209" t="s">
        <v>171</v>
      </c>
      <c r="F5209" t="s">
        <v>341</v>
      </c>
      <c r="G5209" t="s">
        <v>141</v>
      </c>
      <c r="H5209" t="s">
        <v>84</v>
      </c>
      <c r="K5209" t="s">
        <v>85</v>
      </c>
      <c r="P5209" t="s">
        <v>628</v>
      </c>
      <c r="Q5209" t="s">
        <v>104</v>
      </c>
      <c r="R5209" t="s">
        <v>488</v>
      </c>
      <c r="S5209">
        <v>4</v>
      </c>
      <c r="AC5209">
        <v>0</v>
      </c>
      <c r="AI5209" t="s">
        <v>11</v>
      </c>
      <c r="AJ5209" t="s">
        <v>11</v>
      </c>
      <c r="AO5209" t="s">
        <v>11</v>
      </c>
      <c r="AT5209" t="s">
        <v>11</v>
      </c>
      <c r="AY5209" t="s">
        <v>11</v>
      </c>
      <c r="AZ5209" t="s">
        <v>11</v>
      </c>
      <c r="BA5209" t="s">
        <v>159</v>
      </c>
      <c r="BB5209" t="s">
        <v>121</v>
      </c>
      <c r="BC5209" t="s">
        <v>176</v>
      </c>
      <c r="BD5209">
        <v>1</v>
      </c>
      <c r="BE5209">
        <v>21</v>
      </c>
      <c r="BF5209" t="s">
        <v>159</v>
      </c>
      <c r="BG5209" t="s">
        <v>121</v>
      </c>
      <c r="BH5209" t="s">
        <v>176</v>
      </c>
      <c r="BI5209">
        <v>7</v>
      </c>
      <c r="BJ5209">
        <v>147</v>
      </c>
      <c r="BO5209" t="s">
        <v>11</v>
      </c>
      <c r="BP5209">
        <v>168</v>
      </c>
      <c r="BQ5209">
        <v>0</v>
      </c>
      <c r="BR5209">
        <v>0</v>
      </c>
    </row>
    <row r="5210" spans="1:70" x14ac:dyDescent="0.55000000000000004">
      <c r="A5210" t="str">
        <f>TEXT(Table2[[#This Row],[Date]],"YYYY")</f>
        <v>2024</v>
      </c>
      <c r="B5210" t="str">
        <f>TEXT(Table2[[#This Row],[Date]],"mmm")</f>
        <v>Dec</v>
      </c>
      <c r="C5210" t="str">
        <f>TEXT(Table2[[#This Row],[Date]],"dd")</f>
        <v>18</v>
      </c>
      <c r="D5210" s="1">
        <v>45644</v>
      </c>
      <c r="E5210" t="s">
        <v>171</v>
      </c>
      <c r="F5210" t="s">
        <v>341</v>
      </c>
      <c r="G5210" t="s">
        <v>4</v>
      </c>
      <c r="H5210" t="s">
        <v>84</v>
      </c>
      <c r="K5210" t="s">
        <v>85</v>
      </c>
      <c r="P5210" t="s">
        <v>628</v>
      </c>
      <c r="Q5210" t="s">
        <v>104</v>
      </c>
      <c r="R5210" t="s">
        <v>488</v>
      </c>
      <c r="S5210">
        <v>3</v>
      </c>
      <c r="AC5210">
        <v>0</v>
      </c>
      <c r="AI5210" t="s">
        <v>11</v>
      </c>
      <c r="AJ5210" t="s">
        <v>11</v>
      </c>
      <c r="AO5210" t="s">
        <v>11</v>
      </c>
      <c r="AT5210" t="s">
        <v>11</v>
      </c>
      <c r="AY5210" t="s">
        <v>11</v>
      </c>
      <c r="AZ5210" t="s">
        <v>11</v>
      </c>
      <c r="BA5210" t="s">
        <v>208</v>
      </c>
      <c r="BB5210" t="s">
        <v>121</v>
      </c>
      <c r="BC5210" t="s">
        <v>176</v>
      </c>
      <c r="BD5210">
        <v>1</v>
      </c>
      <c r="BE5210">
        <v>21</v>
      </c>
      <c r="BJ5210" t="s">
        <v>11</v>
      </c>
      <c r="BO5210" t="s">
        <v>11</v>
      </c>
      <c r="BP5210">
        <v>21</v>
      </c>
      <c r="BQ5210">
        <v>0</v>
      </c>
      <c r="BR5210">
        <v>0</v>
      </c>
    </row>
    <row r="5211" spans="1:70" x14ac:dyDescent="0.55000000000000004">
      <c r="A5211" t="str">
        <f>TEXT(Table2[[#This Row],[Date]],"YYYY")</f>
        <v>2024</v>
      </c>
      <c r="B5211" t="str">
        <f>TEXT(Table2[[#This Row],[Date]],"mmm")</f>
        <v>Dec</v>
      </c>
      <c r="C5211" t="str">
        <f>TEXT(Table2[[#This Row],[Date]],"dd")</f>
        <v>18</v>
      </c>
      <c r="D5211" s="1">
        <v>45644</v>
      </c>
      <c r="E5211" t="s">
        <v>81</v>
      </c>
      <c r="F5211" t="s">
        <v>3774</v>
      </c>
      <c r="G5211" t="s">
        <v>1600</v>
      </c>
      <c r="H5211" t="s">
        <v>130</v>
      </c>
      <c r="J5211">
        <v>2.4</v>
      </c>
      <c r="L5211" t="s">
        <v>897</v>
      </c>
      <c r="M5211" t="s">
        <v>131</v>
      </c>
      <c r="P5211" t="s">
        <v>626</v>
      </c>
      <c r="Q5211" t="s">
        <v>734</v>
      </c>
      <c r="AC5211">
        <v>0</v>
      </c>
      <c r="AI5211" t="s">
        <v>11</v>
      </c>
      <c r="AJ5211" t="s">
        <v>11</v>
      </c>
      <c r="AO5211" t="s">
        <v>11</v>
      </c>
      <c r="AT5211" t="s">
        <v>11</v>
      </c>
      <c r="AY5211" t="s">
        <v>11</v>
      </c>
      <c r="AZ5211" t="s">
        <v>11</v>
      </c>
      <c r="BE5211" t="s">
        <v>11</v>
      </c>
      <c r="BJ5211" t="s">
        <v>11</v>
      </c>
      <c r="BO5211" t="s">
        <v>11</v>
      </c>
      <c r="BP5211" t="s">
        <v>11</v>
      </c>
      <c r="BQ5211">
        <v>0</v>
      </c>
      <c r="BR5211">
        <v>0</v>
      </c>
    </row>
    <row r="5212" spans="1:70" x14ac:dyDescent="0.55000000000000004">
      <c r="A5212" t="str">
        <f>TEXT(Table2[[#This Row],[Date]],"YYYY")</f>
        <v>2024</v>
      </c>
      <c r="B5212" t="str">
        <f>TEXT(Table2[[#This Row],[Date]],"mmm")</f>
        <v>Dec</v>
      </c>
      <c r="C5212" t="str">
        <f>TEXT(Table2[[#This Row],[Date]],"dd")</f>
        <v>18</v>
      </c>
      <c r="D5212" s="1">
        <v>45644</v>
      </c>
      <c r="E5212" t="s">
        <v>81</v>
      </c>
      <c r="F5212" t="s">
        <v>284</v>
      </c>
      <c r="G5212" t="s">
        <v>83</v>
      </c>
      <c r="H5212" t="s">
        <v>1089</v>
      </c>
      <c r="N5212" t="s">
        <v>118</v>
      </c>
      <c r="P5212" t="s">
        <v>626</v>
      </c>
      <c r="Q5212" t="s">
        <v>3898</v>
      </c>
      <c r="AC5212">
        <v>0</v>
      </c>
      <c r="AI5212" t="s">
        <v>11</v>
      </c>
      <c r="AJ5212" t="s">
        <v>11</v>
      </c>
      <c r="AO5212" t="s">
        <v>11</v>
      </c>
      <c r="AT5212" t="s">
        <v>11</v>
      </c>
      <c r="AY5212" t="s">
        <v>11</v>
      </c>
      <c r="AZ5212" t="s">
        <v>11</v>
      </c>
      <c r="BA5212" t="s">
        <v>159</v>
      </c>
      <c r="BB5212" t="s">
        <v>121</v>
      </c>
      <c r="BC5212" t="s">
        <v>176</v>
      </c>
      <c r="BD5212">
        <v>1</v>
      </c>
      <c r="BE5212" t="s">
        <v>11</v>
      </c>
      <c r="BF5212" t="s">
        <v>208</v>
      </c>
      <c r="BG5212" t="s">
        <v>121</v>
      </c>
      <c r="BH5212" t="s">
        <v>176</v>
      </c>
      <c r="BI5212">
        <v>3</v>
      </c>
      <c r="BJ5212" t="s">
        <v>11</v>
      </c>
      <c r="BO5212" t="s">
        <v>11</v>
      </c>
      <c r="BP5212" t="s">
        <v>11</v>
      </c>
      <c r="BQ5212">
        <v>0</v>
      </c>
      <c r="BR5212">
        <v>0</v>
      </c>
    </row>
    <row r="5213" spans="1:70" x14ac:dyDescent="0.55000000000000004">
      <c r="A5213" t="str">
        <f>TEXT(Table2[[#This Row],[Date]],"YYYY")</f>
        <v>2024</v>
      </c>
      <c r="B5213" t="str">
        <f>TEXT(Table2[[#This Row],[Date]],"mmm")</f>
        <v>Dec</v>
      </c>
      <c r="C5213" t="str">
        <f>TEXT(Table2[[#This Row],[Date]],"dd")</f>
        <v>18</v>
      </c>
      <c r="D5213" s="1">
        <v>45644</v>
      </c>
      <c r="E5213" t="s">
        <v>81</v>
      </c>
      <c r="F5213" t="s">
        <v>285</v>
      </c>
      <c r="G5213" t="s">
        <v>194</v>
      </c>
      <c r="H5213" t="s">
        <v>195</v>
      </c>
      <c r="N5213" t="s">
        <v>1110</v>
      </c>
      <c r="O5213" t="s">
        <v>287</v>
      </c>
      <c r="P5213" t="s">
        <v>580</v>
      </c>
      <c r="Q5213" t="s">
        <v>3910</v>
      </c>
      <c r="AC5213">
        <v>0</v>
      </c>
      <c r="AI5213" t="s">
        <v>11</v>
      </c>
      <c r="AJ5213" t="s">
        <v>11</v>
      </c>
      <c r="AO5213" t="s">
        <v>11</v>
      </c>
      <c r="AT5213" t="s">
        <v>11</v>
      </c>
      <c r="AY5213" t="s">
        <v>11</v>
      </c>
      <c r="AZ5213" t="s">
        <v>11</v>
      </c>
      <c r="BE5213" t="s">
        <v>11</v>
      </c>
      <c r="BJ5213" t="s">
        <v>11</v>
      </c>
      <c r="BO5213" t="s">
        <v>11</v>
      </c>
      <c r="BP5213" t="s">
        <v>11</v>
      </c>
      <c r="BQ5213">
        <v>0</v>
      </c>
      <c r="BR5213">
        <v>0</v>
      </c>
    </row>
    <row r="5214" spans="1:70" x14ac:dyDescent="0.55000000000000004">
      <c r="A5214" t="str">
        <f>TEXT(Table2[[#This Row],[Date]],"YYYY")</f>
        <v>2024</v>
      </c>
      <c r="B5214" t="str">
        <f>TEXT(Table2[[#This Row],[Date]],"mmm")</f>
        <v>Dec</v>
      </c>
      <c r="C5214" t="str">
        <f>TEXT(Table2[[#This Row],[Date]],"dd")</f>
        <v>18</v>
      </c>
      <c r="D5214" s="1">
        <v>45644</v>
      </c>
      <c r="E5214" t="s">
        <v>81</v>
      </c>
      <c r="F5214" t="s">
        <v>637</v>
      </c>
      <c r="G5214" t="s">
        <v>3</v>
      </c>
      <c r="H5214" t="s">
        <v>94</v>
      </c>
      <c r="N5214" t="s">
        <v>138</v>
      </c>
      <c r="P5214" t="s">
        <v>582</v>
      </c>
      <c r="Q5214" t="s">
        <v>1743</v>
      </c>
      <c r="AC5214">
        <v>0</v>
      </c>
      <c r="AI5214" t="s">
        <v>11</v>
      </c>
      <c r="AJ5214" t="s">
        <v>11</v>
      </c>
      <c r="AO5214" t="s">
        <v>11</v>
      </c>
      <c r="AT5214" t="s">
        <v>11</v>
      </c>
      <c r="AY5214" t="s">
        <v>11</v>
      </c>
      <c r="AZ5214" t="s">
        <v>11</v>
      </c>
      <c r="BE5214" t="s">
        <v>11</v>
      </c>
      <c r="BJ5214" t="s">
        <v>11</v>
      </c>
      <c r="BO5214" t="s">
        <v>11</v>
      </c>
      <c r="BP5214" t="s">
        <v>11</v>
      </c>
      <c r="BQ5214">
        <v>0</v>
      </c>
      <c r="BR5214">
        <v>0</v>
      </c>
    </row>
    <row r="5215" spans="1:70" x14ac:dyDescent="0.55000000000000004">
      <c r="A5215" t="str">
        <f>TEXT(Table2[[#This Row],[Date]],"YYYY")</f>
        <v>2024</v>
      </c>
      <c r="B5215" t="str">
        <f>TEXT(Table2[[#This Row],[Date]],"mmm")</f>
        <v>Dec</v>
      </c>
      <c r="C5215" t="str">
        <f>TEXT(Table2[[#This Row],[Date]],"dd")</f>
        <v>17</v>
      </c>
      <c r="D5215" s="1">
        <v>45643</v>
      </c>
      <c r="E5215" t="s">
        <v>171</v>
      </c>
      <c r="F5215" t="s">
        <v>162</v>
      </c>
      <c r="G5215" t="s">
        <v>3</v>
      </c>
      <c r="H5215" t="s">
        <v>94</v>
      </c>
      <c r="N5215" t="s">
        <v>138</v>
      </c>
      <c r="P5215" t="s">
        <v>467</v>
      </c>
      <c r="Q5215" t="s">
        <v>130</v>
      </c>
      <c r="R5215" t="s">
        <v>3919</v>
      </c>
      <c r="S5215">
        <v>11</v>
      </c>
      <c r="AC5215">
        <v>0</v>
      </c>
      <c r="AI5215" t="s">
        <v>11</v>
      </c>
      <c r="AJ5215" t="s">
        <v>11</v>
      </c>
      <c r="AO5215" t="s">
        <v>11</v>
      </c>
      <c r="AT5215" t="s">
        <v>11</v>
      </c>
      <c r="AY5215" t="s">
        <v>11</v>
      </c>
      <c r="AZ5215" t="s">
        <v>11</v>
      </c>
      <c r="BE5215" t="s">
        <v>11</v>
      </c>
      <c r="BJ5215" t="s">
        <v>11</v>
      </c>
      <c r="BO5215" t="s">
        <v>11</v>
      </c>
      <c r="BP5215" t="s">
        <v>11</v>
      </c>
      <c r="BQ5215">
        <v>0</v>
      </c>
      <c r="BR5215">
        <v>0</v>
      </c>
    </row>
    <row r="5216" spans="1:70" x14ac:dyDescent="0.55000000000000004">
      <c r="A5216" t="str">
        <f>TEXT(Table2[[#This Row],[Date]],"YYYY")</f>
        <v>2024</v>
      </c>
      <c r="B5216" t="str">
        <f>TEXT(Table2[[#This Row],[Date]],"mmm")</f>
        <v>Dec</v>
      </c>
      <c r="C5216" t="str">
        <f>TEXT(Table2[[#This Row],[Date]],"dd")</f>
        <v>17</v>
      </c>
      <c r="D5216" s="1">
        <v>45643</v>
      </c>
      <c r="E5216" t="s">
        <v>171</v>
      </c>
      <c r="F5216" t="s">
        <v>2680</v>
      </c>
      <c r="G5216" t="s">
        <v>1277</v>
      </c>
      <c r="H5216" t="s">
        <v>94</v>
      </c>
      <c r="N5216" t="s">
        <v>95</v>
      </c>
      <c r="P5216" t="s">
        <v>582</v>
      </c>
      <c r="Q5216" t="s">
        <v>3920</v>
      </c>
      <c r="R5216" t="s">
        <v>3921</v>
      </c>
      <c r="S5216">
        <v>11</v>
      </c>
      <c r="AC5216">
        <v>0</v>
      </c>
      <c r="AI5216" t="s">
        <v>11</v>
      </c>
      <c r="AJ5216" t="s">
        <v>11</v>
      </c>
      <c r="AO5216" t="s">
        <v>11</v>
      </c>
      <c r="AT5216" t="s">
        <v>11</v>
      </c>
      <c r="AY5216" t="s">
        <v>11</v>
      </c>
      <c r="AZ5216" t="s">
        <v>11</v>
      </c>
      <c r="BE5216" t="s">
        <v>11</v>
      </c>
      <c r="BJ5216" t="s">
        <v>11</v>
      </c>
      <c r="BO5216" t="s">
        <v>11</v>
      </c>
      <c r="BP5216" t="s">
        <v>11</v>
      </c>
      <c r="BQ5216">
        <v>0</v>
      </c>
      <c r="BR5216">
        <v>0</v>
      </c>
    </row>
    <row r="5217" spans="1:70" x14ac:dyDescent="0.55000000000000004">
      <c r="A5217" t="str">
        <f>TEXT(Table2[[#This Row],[Date]],"YYYY")</f>
        <v>2024</v>
      </c>
      <c r="B5217" t="str">
        <f>TEXT(Table2[[#This Row],[Date]],"mmm")</f>
        <v>Dec</v>
      </c>
      <c r="C5217" t="str">
        <f>TEXT(Table2[[#This Row],[Date]],"dd")</f>
        <v>17</v>
      </c>
      <c r="D5217" s="1">
        <v>45643</v>
      </c>
      <c r="E5217" t="s">
        <v>171</v>
      </c>
      <c r="F5217" t="s">
        <v>169</v>
      </c>
      <c r="G5217" t="s">
        <v>3</v>
      </c>
      <c r="H5217" t="s">
        <v>94</v>
      </c>
      <c r="N5217" t="s">
        <v>138</v>
      </c>
      <c r="P5217" t="s">
        <v>582</v>
      </c>
      <c r="Q5217" t="s">
        <v>130</v>
      </c>
      <c r="R5217" t="s">
        <v>3922</v>
      </c>
      <c r="S5217">
        <v>11</v>
      </c>
      <c r="AC5217">
        <v>0</v>
      </c>
      <c r="AI5217" t="s">
        <v>11</v>
      </c>
      <c r="AJ5217" t="s">
        <v>11</v>
      </c>
      <c r="AO5217" t="s">
        <v>11</v>
      </c>
      <c r="AT5217" t="s">
        <v>11</v>
      </c>
      <c r="AY5217" t="s">
        <v>11</v>
      </c>
      <c r="AZ5217" t="s">
        <v>11</v>
      </c>
      <c r="BE5217" t="s">
        <v>11</v>
      </c>
      <c r="BJ5217" t="s">
        <v>11</v>
      </c>
      <c r="BO5217" t="s">
        <v>11</v>
      </c>
      <c r="BP5217" t="s">
        <v>11</v>
      </c>
      <c r="BQ5217">
        <v>0</v>
      </c>
      <c r="BR5217">
        <v>0</v>
      </c>
    </row>
    <row r="5218" spans="1:70" x14ac:dyDescent="0.55000000000000004">
      <c r="A5218" t="str">
        <f>TEXT(Table2[[#This Row],[Date]],"YYYY")</f>
        <v>2024</v>
      </c>
      <c r="B5218" t="str">
        <f>TEXT(Table2[[#This Row],[Date]],"mmm")</f>
        <v>Dec</v>
      </c>
      <c r="C5218" t="str">
        <f>TEXT(Table2[[#This Row],[Date]],"dd")</f>
        <v>17</v>
      </c>
      <c r="D5218" s="1">
        <v>45643</v>
      </c>
      <c r="E5218" t="s">
        <v>171</v>
      </c>
      <c r="F5218" t="s">
        <v>948</v>
      </c>
      <c r="G5218" t="s">
        <v>1600</v>
      </c>
      <c r="H5218" t="s">
        <v>124</v>
      </c>
      <c r="J5218">
        <v>2.4</v>
      </c>
      <c r="M5218" t="s">
        <v>131</v>
      </c>
      <c r="P5218" t="s">
        <v>626</v>
      </c>
      <c r="Q5218" t="s">
        <v>923</v>
      </c>
      <c r="R5218" t="s">
        <v>555</v>
      </c>
      <c r="S5218">
        <v>11</v>
      </c>
      <c r="AC5218">
        <v>0</v>
      </c>
      <c r="AD5218" t="s">
        <v>208</v>
      </c>
      <c r="AE5218" t="s">
        <v>229</v>
      </c>
      <c r="AF5218">
        <v>3</v>
      </c>
      <c r="AG5218">
        <v>3</v>
      </c>
      <c r="AH5218">
        <v>2.4</v>
      </c>
      <c r="AI5218">
        <v>2.4</v>
      </c>
      <c r="AJ5218">
        <v>63.503999999999991</v>
      </c>
      <c r="AO5218" t="s">
        <v>11</v>
      </c>
      <c r="AT5218" t="s">
        <v>11</v>
      </c>
      <c r="AY5218" t="s">
        <v>11</v>
      </c>
      <c r="AZ5218" t="s">
        <v>11</v>
      </c>
      <c r="BE5218" t="s">
        <v>11</v>
      </c>
      <c r="BJ5218" t="s">
        <v>11</v>
      </c>
      <c r="BO5218" t="s">
        <v>11</v>
      </c>
      <c r="BP5218" t="s">
        <v>11</v>
      </c>
      <c r="BQ5218">
        <v>0</v>
      </c>
      <c r="BR5218">
        <v>0</v>
      </c>
    </row>
    <row r="5219" spans="1:70" x14ac:dyDescent="0.55000000000000004">
      <c r="A5219" t="str">
        <f>TEXT(Table2[[#This Row],[Date]],"YYYY")</f>
        <v>2024</v>
      </c>
      <c r="B5219" t="str">
        <f>TEXT(Table2[[#This Row],[Date]],"mmm")</f>
        <v>Dec</v>
      </c>
      <c r="C5219" t="str">
        <f>TEXT(Table2[[#This Row],[Date]],"dd")</f>
        <v>17</v>
      </c>
      <c r="D5219" s="1">
        <v>45643</v>
      </c>
      <c r="E5219" t="s">
        <v>81</v>
      </c>
      <c r="F5219" t="s">
        <v>304</v>
      </c>
      <c r="G5219" t="s">
        <v>3</v>
      </c>
      <c r="H5219" t="s">
        <v>113</v>
      </c>
      <c r="L5219" t="s">
        <v>305</v>
      </c>
      <c r="P5219" t="s">
        <v>628</v>
      </c>
      <c r="Q5219" t="s">
        <v>725</v>
      </c>
      <c r="AC5219">
        <v>0</v>
      </c>
      <c r="AI5219" t="s">
        <v>11</v>
      </c>
      <c r="AJ5219" t="s">
        <v>11</v>
      </c>
      <c r="AK5219" t="s">
        <v>159</v>
      </c>
      <c r="AL5219" t="s">
        <v>160</v>
      </c>
      <c r="AM5219" t="s">
        <v>161</v>
      </c>
      <c r="AN5219">
        <v>34</v>
      </c>
      <c r="AO5219">
        <v>408</v>
      </c>
      <c r="AP5219" t="s">
        <v>159</v>
      </c>
      <c r="AQ5219" t="s">
        <v>161</v>
      </c>
      <c r="AR5219" t="s">
        <v>103</v>
      </c>
      <c r="AS5219">
        <v>44</v>
      </c>
      <c r="AT5219">
        <v>528</v>
      </c>
      <c r="AY5219" t="s">
        <v>11</v>
      </c>
      <c r="AZ5219">
        <v>936</v>
      </c>
      <c r="BE5219" t="s">
        <v>11</v>
      </c>
      <c r="BJ5219" t="s">
        <v>11</v>
      </c>
      <c r="BO5219" t="s">
        <v>11</v>
      </c>
      <c r="BP5219" t="s">
        <v>11</v>
      </c>
      <c r="BQ5219">
        <v>0</v>
      </c>
      <c r="BR5219">
        <v>0</v>
      </c>
    </row>
    <row r="5220" spans="1:70" x14ac:dyDescent="0.55000000000000004">
      <c r="A5220" t="str">
        <f>TEXT(Table2[[#This Row],[Date]],"YYYY")</f>
        <v>2024</v>
      </c>
      <c r="B5220" t="str">
        <f>TEXT(Table2[[#This Row],[Date]],"mmm")</f>
        <v>Dec</v>
      </c>
      <c r="C5220" t="str">
        <f>TEXT(Table2[[#This Row],[Date]],"dd")</f>
        <v>17</v>
      </c>
      <c r="D5220" s="1">
        <v>45643</v>
      </c>
      <c r="E5220" t="s">
        <v>81</v>
      </c>
      <c r="F5220" t="s">
        <v>182</v>
      </c>
      <c r="G5220" t="s">
        <v>246</v>
      </c>
      <c r="H5220" t="s">
        <v>94</v>
      </c>
      <c r="N5220" t="s">
        <v>111</v>
      </c>
      <c r="P5220" t="s">
        <v>1175</v>
      </c>
      <c r="Q5220" t="s">
        <v>3923</v>
      </c>
      <c r="AC5220">
        <v>0</v>
      </c>
      <c r="AI5220" t="s">
        <v>11</v>
      </c>
      <c r="AJ5220" t="s">
        <v>11</v>
      </c>
      <c r="AO5220" t="s">
        <v>11</v>
      </c>
      <c r="AT5220" t="s">
        <v>11</v>
      </c>
      <c r="AY5220" t="s">
        <v>11</v>
      </c>
      <c r="AZ5220" t="s">
        <v>11</v>
      </c>
      <c r="BE5220" t="s">
        <v>11</v>
      </c>
      <c r="BJ5220" t="s">
        <v>11</v>
      </c>
      <c r="BO5220" t="s">
        <v>11</v>
      </c>
      <c r="BP5220" t="s">
        <v>11</v>
      </c>
      <c r="BQ5220">
        <v>0</v>
      </c>
      <c r="BR5220">
        <v>0</v>
      </c>
    </row>
    <row r="5221" spans="1:70" x14ac:dyDescent="0.55000000000000004">
      <c r="A5221" t="str">
        <f>TEXT(Table2[[#This Row],[Date]],"YYYY")</f>
        <v>2024</v>
      </c>
      <c r="B5221" t="str">
        <f>TEXT(Table2[[#This Row],[Date]],"mmm")</f>
        <v>Dec</v>
      </c>
      <c r="C5221" t="str">
        <f>TEXT(Table2[[#This Row],[Date]],"dd")</f>
        <v>17</v>
      </c>
      <c r="D5221" s="1">
        <v>45643</v>
      </c>
      <c r="E5221" t="s">
        <v>171</v>
      </c>
      <c r="F5221" t="s">
        <v>186</v>
      </c>
      <c r="G5221" t="s">
        <v>141</v>
      </c>
      <c r="H5221" t="s">
        <v>94</v>
      </c>
      <c r="N5221" t="s">
        <v>111</v>
      </c>
      <c r="P5221" t="s">
        <v>582</v>
      </c>
      <c r="Q5221" t="s">
        <v>3924</v>
      </c>
      <c r="R5221" t="s">
        <v>3925</v>
      </c>
      <c r="S5221">
        <v>11</v>
      </c>
      <c r="AC5221">
        <v>0</v>
      </c>
      <c r="AI5221" t="s">
        <v>11</v>
      </c>
      <c r="AJ5221" t="s">
        <v>11</v>
      </c>
      <c r="AO5221" t="s">
        <v>11</v>
      </c>
      <c r="AT5221" t="s">
        <v>11</v>
      </c>
      <c r="AY5221" t="s">
        <v>11</v>
      </c>
      <c r="AZ5221" t="s">
        <v>11</v>
      </c>
      <c r="BE5221" t="s">
        <v>11</v>
      </c>
      <c r="BJ5221" t="s">
        <v>11</v>
      </c>
      <c r="BO5221" t="s">
        <v>11</v>
      </c>
      <c r="BP5221" t="s">
        <v>11</v>
      </c>
      <c r="BQ5221">
        <v>0</v>
      </c>
      <c r="BR5221">
        <v>0</v>
      </c>
    </row>
    <row r="5222" spans="1:70" x14ac:dyDescent="0.55000000000000004">
      <c r="A5222" t="str">
        <f>TEXT(Table2[[#This Row],[Date]],"YYYY")</f>
        <v>2024</v>
      </c>
      <c r="B5222" t="str">
        <f>TEXT(Table2[[#This Row],[Date]],"mmm")</f>
        <v>Dec</v>
      </c>
      <c r="C5222" t="str">
        <f>TEXT(Table2[[#This Row],[Date]],"dd")</f>
        <v>17</v>
      </c>
      <c r="D5222" s="1">
        <v>45643</v>
      </c>
      <c r="E5222" t="s">
        <v>171</v>
      </c>
      <c r="F5222" t="s">
        <v>193</v>
      </c>
      <c r="G5222" t="s">
        <v>83</v>
      </c>
      <c r="H5222" t="s">
        <v>372</v>
      </c>
      <c r="N5222" t="s">
        <v>254</v>
      </c>
      <c r="O5222" t="s">
        <v>179</v>
      </c>
      <c r="P5222" t="s">
        <v>593</v>
      </c>
      <c r="Q5222" t="s">
        <v>3926</v>
      </c>
      <c r="R5222" t="s">
        <v>3927</v>
      </c>
      <c r="S5222">
        <v>11</v>
      </c>
      <c r="AC5222">
        <v>0</v>
      </c>
      <c r="AI5222" t="s">
        <v>11</v>
      </c>
      <c r="AJ5222" t="s">
        <v>11</v>
      </c>
      <c r="AO5222" t="s">
        <v>11</v>
      </c>
      <c r="AT5222" t="s">
        <v>11</v>
      </c>
      <c r="AY5222" t="s">
        <v>11</v>
      </c>
      <c r="AZ5222" t="s">
        <v>11</v>
      </c>
      <c r="BE5222" t="s">
        <v>11</v>
      </c>
      <c r="BJ5222" t="s">
        <v>11</v>
      </c>
      <c r="BO5222" t="s">
        <v>11</v>
      </c>
      <c r="BP5222" t="s">
        <v>11</v>
      </c>
      <c r="BQ5222">
        <v>0</v>
      </c>
      <c r="BR5222">
        <v>0</v>
      </c>
    </row>
    <row r="5223" spans="1:70" x14ac:dyDescent="0.55000000000000004">
      <c r="A5223" t="str">
        <f>TEXT(Table2[[#This Row],[Date]],"YYYY")</f>
        <v>2024</v>
      </c>
      <c r="B5223" t="str">
        <f>TEXT(Table2[[#This Row],[Date]],"mmm")</f>
        <v>Dec</v>
      </c>
      <c r="C5223" t="str">
        <f>TEXT(Table2[[#This Row],[Date]],"dd")</f>
        <v>17</v>
      </c>
      <c r="D5223" s="1">
        <v>45643</v>
      </c>
      <c r="E5223" t="s">
        <v>171</v>
      </c>
      <c r="F5223" t="s">
        <v>199</v>
      </c>
      <c r="G5223" t="s">
        <v>141</v>
      </c>
      <c r="H5223" t="s">
        <v>94</v>
      </c>
      <c r="N5223" t="s">
        <v>111</v>
      </c>
      <c r="P5223" t="s">
        <v>582</v>
      </c>
      <c r="Q5223" t="s">
        <v>3924</v>
      </c>
      <c r="R5223" t="s">
        <v>3925</v>
      </c>
      <c r="S5223">
        <v>11</v>
      </c>
      <c r="AC5223">
        <v>0</v>
      </c>
      <c r="AI5223" t="s">
        <v>11</v>
      </c>
      <c r="AJ5223" t="s">
        <v>11</v>
      </c>
      <c r="AO5223" t="s">
        <v>11</v>
      </c>
      <c r="AT5223" t="s">
        <v>11</v>
      </c>
      <c r="AY5223" t="s">
        <v>11</v>
      </c>
      <c r="AZ5223" t="s">
        <v>11</v>
      </c>
      <c r="BE5223" t="s">
        <v>11</v>
      </c>
      <c r="BJ5223" t="s">
        <v>11</v>
      </c>
      <c r="BO5223" t="s">
        <v>11</v>
      </c>
      <c r="BP5223" t="s">
        <v>11</v>
      </c>
      <c r="BQ5223">
        <v>0</v>
      </c>
      <c r="BR5223">
        <v>0</v>
      </c>
    </row>
    <row r="5224" spans="1:70" x14ac:dyDescent="0.55000000000000004">
      <c r="A5224" t="str">
        <f>TEXT(Table2[[#This Row],[Date]],"YYYY")</f>
        <v>2024</v>
      </c>
      <c r="B5224" t="str">
        <f>TEXT(Table2[[#This Row],[Date]],"mmm")</f>
        <v>Dec</v>
      </c>
      <c r="C5224" t="str">
        <f>TEXT(Table2[[#This Row],[Date]],"dd")</f>
        <v>17</v>
      </c>
      <c r="D5224" s="1">
        <v>45643</v>
      </c>
      <c r="E5224" t="s">
        <v>171</v>
      </c>
      <c r="F5224" t="s">
        <v>201</v>
      </c>
      <c r="G5224" t="s">
        <v>1277</v>
      </c>
      <c r="H5224" t="s">
        <v>113</v>
      </c>
      <c r="L5224" t="s">
        <v>121</v>
      </c>
      <c r="P5224" t="s">
        <v>580</v>
      </c>
      <c r="Q5224" t="s">
        <v>3928</v>
      </c>
      <c r="R5224" t="s">
        <v>3744</v>
      </c>
      <c r="S5224">
        <v>3</v>
      </c>
      <c r="AC5224">
        <v>0</v>
      </c>
      <c r="AI5224" t="s">
        <v>11</v>
      </c>
      <c r="AJ5224" t="s">
        <v>11</v>
      </c>
      <c r="AK5224" t="s">
        <v>159</v>
      </c>
      <c r="AL5224" t="s">
        <v>160</v>
      </c>
      <c r="AM5224" t="s">
        <v>161</v>
      </c>
      <c r="AN5224">
        <v>32</v>
      </c>
      <c r="AO5224">
        <v>224</v>
      </c>
      <c r="AP5224" t="s">
        <v>159</v>
      </c>
      <c r="AQ5224" t="s">
        <v>161</v>
      </c>
      <c r="AR5224" t="s">
        <v>85</v>
      </c>
      <c r="AS5224">
        <v>8</v>
      </c>
      <c r="AT5224">
        <v>56</v>
      </c>
      <c r="AU5224" t="s">
        <v>159</v>
      </c>
      <c r="AV5224" t="s">
        <v>161</v>
      </c>
      <c r="AW5224" t="s">
        <v>101</v>
      </c>
      <c r="AX5224">
        <v>8</v>
      </c>
      <c r="AY5224">
        <v>56</v>
      </c>
      <c r="AZ5224">
        <v>336</v>
      </c>
      <c r="BE5224" t="s">
        <v>11</v>
      </c>
      <c r="BJ5224" t="s">
        <v>11</v>
      </c>
      <c r="BO5224" t="s">
        <v>11</v>
      </c>
      <c r="BP5224" t="s">
        <v>11</v>
      </c>
      <c r="BQ5224">
        <v>0</v>
      </c>
      <c r="BR5224">
        <v>0</v>
      </c>
    </row>
    <row r="5225" spans="1:70" x14ac:dyDescent="0.55000000000000004">
      <c r="A5225" t="str">
        <f>TEXT(Table2[[#This Row],[Date]],"YYYY")</f>
        <v>2024</v>
      </c>
      <c r="B5225" t="str">
        <f>TEXT(Table2[[#This Row],[Date]],"mmm")</f>
        <v>Dec</v>
      </c>
      <c r="C5225" t="str">
        <f>TEXT(Table2[[#This Row],[Date]],"dd")</f>
        <v>17</v>
      </c>
      <c r="D5225" s="1">
        <v>45643</v>
      </c>
      <c r="E5225" t="s">
        <v>171</v>
      </c>
      <c r="F5225" t="s">
        <v>201</v>
      </c>
      <c r="G5225" t="s">
        <v>4</v>
      </c>
      <c r="H5225" t="s">
        <v>205</v>
      </c>
      <c r="L5225" t="s">
        <v>121</v>
      </c>
      <c r="P5225" t="s">
        <v>580</v>
      </c>
      <c r="Q5225" t="s">
        <v>3929</v>
      </c>
      <c r="R5225" t="s">
        <v>3930</v>
      </c>
      <c r="S5225">
        <v>3</v>
      </c>
      <c r="AC5225">
        <v>0</v>
      </c>
      <c r="AI5225" t="s">
        <v>11</v>
      </c>
      <c r="AJ5225" t="s">
        <v>11</v>
      </c>
      <c r="AK5225" t="s">
        <v>208</v>
      </c>
      <c r="AL5225" t="s">
        <v>160</v>
      </c>
      <c r="AM5225" t="s">
        <v>161</v>
      </c>
      <c r="AN5225">
        <v>2</v>
      </c>
      <c r="AO5225">
        <v>14</v>
      </c>
      <c r="AP5225" t="s">
        <v>159</v>
      </c>
      <c r="AQ5225" t="s">
        <v>160</v>
      </c>
      <c r="AR5225" t="s">
        <v>161</v>
      </c>
      <c r="AS5225">
        <v>2</v>
      </c>
      <c r="AT5225">
        <v>14</v>
      </c>
      <c r="AY5225" t="s">
        <v>11</v>
      </c>
      <c r="AZ5225">
        <v>28</v>
      </c>
      <c r="BE5225" t="s">
        <v>11</v>
      </c>
      <c r="BJ5225" t="s">
        <v>11</v>
      </c>
      <c r="BO5225" t="s">
        <v>11</v>
      </c>
      <c r="BP5225" t="s">
        <v>11</v>
      </c>
      <c r="BQ5225">
        <v>0</v>
      </c>
      <c r="BR5225">
        <v>0</v>
      </c>
    </row>
    <row r="5226" spans="1:70" x14ac:dyDescent="0.55000000000000004">
      <c r="A5226" t="str">
        <f>TEXT(Table2[[#This Row],[Date]],"YYYY")</f>
        <v>2024</v>
      </c>
      <c r="B5226" t="str">
        <f>TEXT(Table2[[#This Row],[Date]],"mmm")</f>
        <v>Dec</v>
      </c>
      <c r="C5226" t="str">
        <f>TEXT(Table2[[#This Row],[Date]],"dd")</f>
        <v>17</v>
      </c>
      <c r="D5226" s="1">
        <v>45643</v>
      </c>
      <c r="E5226" t="s">
        <v>171</v>
      </c>
      <c r="F5226" t="s">
        <v>201</v>
      </c>
      <c r="G5226" t="s">
        <v>2238</v>
      </c>
      <c r="H5226" t="s">
        <v>205</v>
      </c>
      <c r="L5226" t="s">
        <v>121</v>
      </c>
      <c r="P5226" t="s">
        <v>580</v>
      </c>
      <c r="Q5226" t="s">
        <v>3931</v>
      </c>
      <c r="R5226" t="s">
        <v>3930</v>
      </c>
      <c r="S5226">
        <v>5.5</v>
      </c>
      <c r="AC5226">
        <v>0</v>
      </c>
      <c r="AI5226" t="s">
        <v>11</v>
      </c>
      <c r="AJ5226" t="s">
        <v>11</v>
      </c>
      <c r="AK5226" t="s">
        <v>208</v>
      </c>
      <c r="AL5226" t="s">
        <v>311</v>
      </c>
      <c r="AM5226" t="s">
        <v>161</v>
      </c>
      <c r="AN5226">
        <v>30</v>
      </c>
      <c r="AO5226">
        <v>210</v>
      </c>
      <c r="AT5226" t="s">
        <v>11</v>
      </c>
      <c r="AY5226" t="s">
        <v>11</v>
      </c>
      <c r="AZ5226">
        <v>210</v>
      </c>
      <c r="BE5226" t="s">
        <v>11</v>
      </c>
      <c r="BJ5226" t="s">
        <v>11</v>
      </c>
      <c r="BO5226" t="s">
        <v>11</v>
      </c>
      <c r="BP5226" t="s">
        <v>11</v>
      </c>
      <c r="BQ5226">
        <v>0</v>
      </c>
      <c r="BR5226">
        <v>0</v>
      </c>
    </row>
    <row r="5227" spans="1:70" x14ac:dyDescent="0.55000000000000004">
      <c r="A5227" t="str">
        <f>TEXT(Table2[[#This Row],[Date]],"YYYY")</f>
        <v>2024</v>
      </c>
      <c r="B5227" t="str">
        <f>TEXT(Table2[[#This Row],[Date]],"mmm")</f>
        <v>Dec</v>
      </c>
      <c r="C5227" t="str">
        <f>TEXT(Table2[[#This Row],[Date]],"dd")</f>
        <v>17</v>
      </c>
      <c r="D5227" s="1">
        <v>45643</v>
      </c>
      <c r="E5227" t="s">
        <v>81</v>
      </c>
      <c r="F5227" t="s">
        <v>2691</v>
      </c>
      <c r="G5227" t="s">
        <v>4</v>
      </c>
      <c r="H5227" t="s">
        <v>94</v>
      </c>
      <c r="N5227" t="s">
        <v>95</v>
      </c>
      <c r="P5227" t="s">
        <v>1175</v>
      </c>
      <c r="Q5227" t="s">
        <v>3932</v>
      </c>
      <c r="AC5227">
        <v>0</v>
      </c>
      <c r="AI5227" t="s">
        <v>11</v>
      </c>
      <c r="AJ5227" t="s">
        <v>11</v>
      </c>
      <c r="AO5227" t="s">
        <v>11</v>
      </c>
      <c r="AT5227" t="s">
        <v>11</v>
      </c>
      <c r="AY5227" t="s">
        <v>11</v>
      </c>
      <c r="AZ5227" t="s">
        <v>11</v>
      </c>
      <c r="BE5227" t="s">
        <v>11</v>
      </c>
      <c r="BJ5227" t="s">
        <v>11</v>
      </c>
      <c r="BO5227" t="s">
        <v>11</v>
      </c>
      <c r="BP5227" t="s">
        <v>11</v>
      </c>
      <c r="BQ5227">
        <v>0</v>
      </c>
      <c r="BR5227">
        <v>0</v>
      </c>
    </row>
    <row r="5228" spans="1:70" x14ac:dyDescent="0.55000000000000004">
      <c r="A5228" t="str">
        <f>TEXT(Table2[[#This Row],[Date]],"YYYY")</f>
        <v>2024</v>
      </c>
      <c r="B5228" t="str">
        <f>TEXT(Table2[[#This Row],[Date]],"mmm")</f>
        <v>Dec</v>
      </c>
      <c r="C5228" t="str">
        <f>TEXT(Table2[[#This Row],[Date]],"dd")</f>
        <v>17</v>
      </c>
      <c r="D5228" s="1">
        <v>45643</v>
      </c>
      <c r="E5228" t="s">
        <v>81</v>
      </c>
      <c r="F5228" t="s">
        <v>2691</v>
      </c>
      <c r="G5228" t="s">
        <v>3646</v>
      </c>
      <c r="H5228" t="s">
        <v>289</v>
      </c>
      <c r="N5228" t="s">
        <v>95</v>
      </c>
      <c r="P5228" t="s">
        <v>1175</v>
      </c>
      <c r="Q5228" t="s">
        <v>3933</v>
      </c>
      <c r="AC5228">
        <v>0</v>
      </c>
      <c r="AI5228" t="s">
        <v>11</v>
      </c>
      <c r="AJ5228" t="s">
        <v>11</v>
      </c>
      <c r="AO5228" t="s">
        <v>11</v>
      </c>
      <c r="AT5228" t="s">
        <v>11</v>
      </c>
      <c r="AY5228" t="s">
        <v>11</v>
      </c>
      <c r="AZ5228" t="s">
        <v>11</v>
      </c>
      <c r="BE5228" t="s">
        <v>11</v>
      </c>
      <c r="BJ5228" t="s">
        <v>11</v>
      </c>
      <c r="BO5228" t="s">
        <v>11</v>
      </c>
      <c r="BP5228" t="s">
        <v>11</v>
      </c>
      <c r="BQ5228">
        <v>0</v>
      </c>
      <c r="BR5228">
        <v>0</v>
      </c>
    </row>
    <row r="5229" spans="1:70" x14ac:dyDescent="0.55000000000000004">
      <c r="A5229" t="str">
        <f>TEXT(Table2[[#This Row],[Date]],"YYYY")</f>
        <v>2024</v>
      </c>
      <c r="B5229" t="str">
        <f>TEXT(Table2[[#This Row],[Date]],"mmm")</f>
        <v>Dec</v>
      </c>
      <c r="C5229" t="str">
        <f>TEXT(Table2[[#This Row],[Date]],"dd")</f>
        <v>17</v>
      </c>
      <c r="D5229" s="1">
        <v>45643</v>
      </c>
      <c r="E5229" t="s">
        <v>81</v>
      </c>
      <c r="F5229" t="s">
        <v>214</v>
      </c>
      <c r="G5229" t="s">
        <v>3</v>
      </c>
      <c r="H5229" t="s">
        <v>124</v>
      </c>
      <c r="J5229">
        <v>4</v>
      </c>
      <c r="M5229" t="s">
        <v>147</v>
      </c>
      <c r="P5229" t="s">
        <v>626</v>
      </c>
      <c r="Q5229" t="s">
        <v>1817</v>
      </c>
      <c r="R5229" t="s">
        <v>3934</v>
      </c>
      <c r="AC5229">
        <v>0</v>
      </c>
      <c r="AD5229" t="s">
        <v>159</v>
      </c>
      <c r="AE5229" t="s">
        <v>229</v>
      </c>
      <c r="AF5229">
        <v>3</v>
      </c>
      <c r="AG5229">
        <v>5</v>
      </c>
      <c r="AH5229">
        <v>4</v>
      </c>
      <c r="AI5229">
        <v>4</v>
      </c>
      <c r="AJ5229">
        <v>176.4</v>
      </c>
      <c r="AO5229" t="s">
        <v>11</v>
      </c>
      <c r="AT5229" t="s">
        <v>11</v>
      </c>
      <c r="AY5229" t="s">
        <v>11</v>
      </c>
      <c r="AZ5229" t="s">
        <v>11</v>
      </c>
      <c r="BE5229" t="s">
        <v>11</v>
      </c>
      <c r="BJ5229" t="s">
        <v>11</v>
      </c>
      <c r="BO5229" t="s">
        <v>11</v>
      </c>
      <c r="BP5229" t="s">
        <v>11</v>
      </c>
      <c r="BQ5229">
        <v>0</v>
      </c>
      <c r="BR5229">
        <v>0</v>
      </c>
    </row>
    <row r="5230" spans="1:70" x14ac:dyDescent="0.55000000000000004">
      <c r="A5230" t="str">
        <f>TEXT(Table2[[#This Row],[Date]],"YYYY")</f>
        <v>2024</v>
      </c>
      <c r="B5230" t="str">
        <f>TEXT(Table2[[#This Row],[Date]],"mmm")</f>
        <v>Dec</v>
      </c>
      <c r="C5230" t="str">
        <f>TEXT(Table2[[#This Row],[Date]],"dd")</f>
        <v>17</v>
      </c>
      <c r="D5230" s="1">
        <v>45643</v>
      </c>
      <c r="E5230" t="s">
        <v>81</v>
      </c>
      <c r="F5230" t="s">
        <v>221</v>
      </c>
      <c r="G5230" t="s">
        <v>3</v>
      </c>
      <c r="H5230" t="s">
        <v>94</v>
      </c>
      <c r="N5230" t="s">
        <v>138</v>
      </c>
      <c r="P5230" t="s">
        <v>467</v>
      </c>
      <c r="Q5230" t="s">
        <v>1743</v>
      </c>
      <c r="R5230" t="s">
        <v>3935</v>
      </c>
      <c r="AC5230">
        <v>0</v>
      </c>
      <c r="AI5230" t="s">
        <v>11</v>
      </c>
      <c r="AJ5230" t="s">
        <v>11</v>
      </c>
      <c r="AO5230" t="s">
        <v>11</v>
      </c>
      <c r="AT5230" t="s">
        <v>11</v>
      </c>
      <c r="AY5230" t="s">
        <v>11</v>
      </c>
      <c r="AZ5230" t="s">
        <v>11</v>
      </c>
      <c r="BE5230" t="s">
        <v>11</v>
      </c>
      <c r="BJ5230" t="s">
        <v>11</v>
      </c>
      <c r="BO5230" t="s">
        <v>11</v>
      </c>
      <c r="BP5230" t="s">
        <v>11</v>
      </c>
      <c r="BQ5230">
        <v>0</v>
      </c>
      <c r="BR5230">
        <v>0</v>
      </c>
    </row>
    <row r="5231" spans="1:70" x14ac:dyDescent="0.55000000000000004">
      <c r="A5231" t="str">
        <f>TEXT(Table2[[#This Row],[Date]],"YYYY")</f>
        <v>2024</v>
      </c>
      <c r="B5231" t="str">
        <f>TEXT(Table2[[#This Row],[Date]],"mmm")</f>
        <v>Dec</v>
      </c>
      <c r="C5231" t="str">
        <f>TEXT(Table2[[#This Row],[Date]],"dd")</f>
        <v>17</v>
      </c>
      <c r="D5231" s="1">
        <v>45643</v>
      </c>
      <c r="E5231" t="s">
        <v>81</v>
      </c>
      <c r="F5231" t="s">
        <v>224</v>
      </c>
      <c r="G5231" t="s">
        <v>83</v>
      </c>
      <c r="H5231" t="s">
        <v>1089</v>
      </c>
      <c r="P5231" t="s">
        <v>3845</v>
      </c>
      <c r="Q5231" t="s">
        <v>3936</v>
      </c>
      <c r="AC5231">
        <v>0</v>
      </c>
      <c r="AI5231" t="s">
        <v>11</v>
      </c>
      <c r="AJ5231" t="s">
        <v>11</v>
      </c>
      <c r="AO5231" t="s">
        <v>11</v>
      </c>
      <c r="AT5231" t="s">
        <v>11</v>
      </c>
      <c r="AY5231" t="s">
        <v>11</v>
      </c>
      <c r="AZ5231" t="s">
        <v>11</v>
      </c>
      <c r="BE5231" t="s">
        <v>11</v>
      </c>
      <c r="BJ5231" t="s">
        <v>11</v>
      </c>
      <c r="BO5231" t="s">
        <v>11</v>
      </c>
      <c r="BP5231" t="s">
        <v>11</v>
      </c>
      <c r="BQ5231">
        <v>0</v>
      </c>
      <c r="BR5231">
        <v>0</v>
      </c>
    </row>
    <row r="5232" spans="1:70" x14ac:dyDescent="0.55000000000000004">
      <c r="A5232" t="str">
        <f>TEXT(Table2[[#This Row],[Date]],"YYYY")</f>
        <v>2024</v>
      </c>
      <c r="B5232" t="str">
        <f>TEXT(Table2[[#This Row],[Date]],"mmm")</f>
        <v>Dec</v>
      </c>
      <c r="C5232" t="str">
        <f>TEXT(Table2[[#This Row],[Date]],"dd")</f>
        <v>17</v>
      </c>
      <c r="D5232" s="1">
        <v>45643</v>
      </c>
      <c r="E5232" t="s">
        <v>171</v>
      </c>
      <c r="F5232" t="s">
        <v>109</v>
      </c>
      <c r="G5232" t="s">
        <v>1600</v>
      </c>
      <c r="H5232" t="s">
        <v>124</v>
      </c>
      <c r="P5232" t="s">
        <v>626</v>
      </c>
      <c r="Q5232" t="s">
        <v>923</v>
      </c>
      <c r="R5232" t="s">
        <v>743</v>
      </c>
      <c r="S5232">
        <v>11</v>
      </c>
      <c r="AC5232">
        <v>0</v>
      </c>
      <c r="AI5232" t="s">
        <v>11</v>
      </c>
      <c r="AJ5232" t="s">
        <v>11</v>
      </c>
      <c r="AO5232" t="s">
        <v>11</v>
      </c>
      <c r="AT5232" t="s">
        <v>11</v>
      </c>
      <c r="AY5232" t="s">
        <v>11</v>
      </c>
      <c r="AZ5232" t="s">
        <v>11</v>
      </c>
      <c r="BE5232" t="s">
        <v>11</v>
      </c>
      <c r="BJ5232" t="s">
        <v>11</v>
      </c>
      <c r="BO5232" t="s">
        <v>11</v>
      </c>
      <c r="BP5232" t="s">
        <v>11</v>
      </c>
      <c r="BQ5232">
        <v>0</v>
      </c>
      <c r="BR5232">
        <v>0</v>
      </c>
    </row>
    <row r="5233" spans="1:70" x14ac:dyDescent="0.55000000000000004">
      <c r="A5233" t="str">
        <f>TEXT(Table2[[#This Row],[Date]],"YYYY")</f>
        <v>2024</v>
      </c>
      <c r="B5233" t="str">
        <f>TEXT(Table2[[#This Row],[Date]],"mmm")</f>
        <v>Dec</v>
      </c>
      <c r="C5233" t="str">
        <f>TEXT(Table2[[#This Row],[Date]],"dd")</f>
        <v>17</v>
      </c>
      <c r="D5233" s="1">
        <v>45643</v>
      </c>
      <c r="E5233" t="s">
        <v>81</v>
      </c>
      <c r="F5233" t="s">
        <v>432</v>
      </c>
      <c r="G5233" t="s">
        <v>83</v>
      </c>
      <c r="H5233" t="s">
        <v>84</v>
      </c>
      <c r="K5233" t="s">
        <v>101</v>
      </c>
      <c r="N5233" t="s">
        <v>179</v>
      </c>
      <c r="P5233" t="s">
        <v>489</v>
      </c>
      <c r="Q5233" t="s">
        <v>3937</v>
      </c>
      <c r="AC5233">
        <v>0</v>
      </c>
      <c r="AI5233" t="s">
        <v>11</v>
      </c>
      <c r="AJ5233" t="s">
        <v>11</v>
      </c>
      <c r="AO5233" t="s">
        <v>11</v>
      </c>
      <c r="AT5233" t="s">
        <v>11</v>
      </c>
      <c r="AY5233" t="s">
        <v>11</v>
      </c>
      <c r="AZ5233" t="s">
        <v>11</v>
      </c>
      <c r="BE5233" t="s">
        <v>11</v>
      </c>
      <c r="BJ5233" t="s">
        <v>11</v>
      </c>
      <c r="BO5233" t="s">
        <v>11</v>
      </c>
      <c r="BP5233" t="s">
        <v>11</v>
      </c>
      <c r="BQ5233">
        <v>0</v>
      </c>
      <c r="BR5233">
        <v>0</v>
      </c>
    </row>
    <row r="5234" spans="1:70" x14ac:dyDescent="0.55000000000000004">
      <c r="A5234" t="str">
        <f>TEXT(Table2[[#This Row],[Date]],"YYYY")</f>
        <v>2024</v>
      </c>
      <c r="B5234" t="str">
        <f>TEXT(Table2[[#This Row],[Date]],"mmm")</f>
        <v>Dec</v>
      </c>
      <c r="C5234" t="str">
        <f>TEXT(Table2[[#This Row],[Date]],"dd")</f>
        <v>17</v>
      </c>
      <c r="D5234" s="1">
        <v>45643</v>
      </c>
      <c r="E5234" t="s">
        <v>81</v>
      </c>
      <c r="F5234" t="s">
        <v>432</v>
      </c>
      <c r="G5234" t="s">
        <v>2238</v>
      </c>
      <c r="H5234" t="s">
        <v>177</v>
      </c>
      <c r="K5234" t="s">
        <v>101</v>
      </c>
      <c r="P5234" t="s">
        <v>3845</v>
      </c>
      <c r="Q5234" t="s">
        <v>3938</v>
      </c>
      <c r="AC5234">
        <v>0</v>
      </c>
      <c r="AI5234" t="s">
        <v>11</v>
      </c>
      <c r="AJ5234" t="s">
        <v>11</v>
      </c>
      <c r="AO5234" t="s">
        <v>11</v>
      </c>
      <c r="AT5234" t="s">
        <v>11</v>
      </c>
      <c r="AY5234" t="s">
        <v>11</v>
      </c>
      <c r="AZ5234" t="s">
        <v>11</v>
      </c>
      <c r="BA5234" t="s">
        <v>208</v>
      </c>
      <c r="BB5234" t="s">
        <v>136</v>
      </c>
      <c r="BC5234" t="s">
        <v>176</v>
      </c>
      <c r="BD5234">
        <v>1</v>
      </c>
      <c r="BE5234">
        <v>28</v>
      </c>
      <c r="BJ5234" t="s">
        <v>11</v>
      </c>
      <c r="BO5234" t="s">
        <v>11</v>
      </c>
      <c r="BP5234">
        <v>28</v>
      </c>
      <c r="BQ5234">
        <v>28</v>
      </c>
      <c r="BR5234">
        <v>0</v>
      </c>
    </row>
    <row r="5235" spans="1:70" x14ac:dyDescent="0.55000000000000004">
      <c r="A5235" t="str">
        <f>TEXT(Table2[[#This Row],[Date]],"YYYY")</f>
        <v>2024</v>
      </c>
      <c r="B5235" t="str">
        <f>TEXT(Table2[[#This Row],[Date]],"mmm")</f>
        <v>Dec</v>
      </c>
      <c r="C5235" t="str">
        <f>TEXT(Table2[[#This Row],[Date]],"dd")</f>
        <v>17</v>
      </c>
      <c r="D5235" s="1">
        <v>45643</v>
      </c>
      <c r="E5235" t="s">
        <v>81</v>
      </c>
      <c r="F5235" t="s">
        <v>239</v>
      </c>
      <c r="G5235" t="s">
        <v>83</v>
      </c>
      <c r="H5235" t="s">
        <v>84</v>
      </c>
      <c r="K5235" t="s">
        <v>85</v>
      </c>
      <c r="N5235" t="s">
        <v>179</v>
      </c>
      <c r="P5235" t="s">
        <v>3845</v>
      </c>
      <c r="Q5235" t="s">
        <v>3937</v>
      </c>
      <c r="AC5235">
        <v>0</v>
      </c>
      <c r="AI5235" t="s">
        <v>11</v>
      </c>
      <c r="AJ5235" t="s">
        <v>11</v>
      </c>
      <c r="AO5235" t="s">
        <v>11</v>
      </c>
      <c r="AT5235" t="s">
        <v>11</v>
      </c>
      <c r="AY5235" t="s">
        <v>11</v>
      </c>
      <c r="AZ5235" t="s">
        <v>11</v>
      </c>
      <c r="BE5235" t="s">
        <v>11</v>
      </c>
      <c r="BJ5235" t="s">
        <v>11</v>
      </c>
      <c r="BO5235" t="s">
        <v>11</v>
      </c>
      <c r="BP5235" t="s">
        <v>11</v>
      </c>
      <c r="BQ5235">
        <v>0</v>
      </c>
      <c r="BR5235">
        <v>0</v>
      </c>
    </row>
    <row r="5236" spans="1:70" x14ac:dyDescent="0.55000000000000004">
      <c r="A5236" t="str">
        <f>TEXT(Table2[[#This Row],[Date]],"YYYY")</f>
        <v>2024</v>
      </c>
      <c r="B5236" t="str">
        <f>TEXT(Table2[[#This Row],[Date]],"mmm")</f>
        <v>Dec</v>
      </c>
      <c r="C5236" t="str">
        <f>TEXT(Table2[[#This Row],[Date]],"dd")</f>
        <v>17</v>
      </c>
      <c r="D5236" s="1">
        <v>45643</v>
      </c>
      <c r="E5236" t="s">
        <v>81</v>
      </c>
      <c r="F5236" t="s">
        <v>239</v>
      </c>
      <c r="G5236" t="s">
        <v>2238</v>
      </c>
      <c r="H5236" t="s">
        <v>177</v>
      </c>
      <c r="K5236" t="s">
        <v>85</v>
      </c>
      <c r="P5236" t="s">
        <v>3845</v>
      </c>
      <c r="Q5236" t="s">
        <v>3936</v>
      </c>
      <c r="AC5236">
        <v>0</v>
      </c>
      <c r="AI5236" t="s">
        <v>11</v>
      </c>
      <c r="AJ5236" t="s">
        <v>11</v>
      </c>
      <c r="AO5236" t="s">
        <v>11</v>
      </c>
      <c r="AT5236" t="s">
        <v>11</v>
      </c>
      <c r="AY5236" t="s">
        <v>11</v>
      </c>
      <c r="AZ5236" t="s">
        <v>11</v>
      </c>
      <c r="BA5236" t="s">
        <v>208</v>
      </c>
      <c r="BB5236" t="s">
        <v>136</v>
      </c>
      <c r="BC5236" t="s">
        <v>176</v>
      </c>
      <c r="BD5236">
        <v>2</v>
      </c>
      <c r="BE5236">
        <v>42</v>
      </c>
      <c r="BJ5236" t="s">
        <v>11</v>
      </c>
      <c r="BO5236" t="s">
        <v>11</v>
      </c>
      <c r="BP5236">
        <v>42</v>
      </c>
      <c r="BQ5236">
        <v>42</v>
      </c>
      <c r="BR5236">
        <v>0</v>
      </c>
    </row>
    <row r="5237" spans="1:70" x14ac:dyDescent="0.55000000000000004">
      <c r="A5237" t="str">
        <f>TEXT(Table2[[#This Row],[Date]],"YYYY")</f>
        <v>2024</v>
      </c>
      <c r="B5237" t="str">
        <f>TEXT(Table2[[#This Row],[Date]],"mmm")</f>
        <v>Dec</v>
      </c>
      <c r="C5237" t="str">
        <f>TEXT(Table2[[#This Row],[Date]],"dd")</f>
        <v>17</v>
      </c>
      <c r="D5237" s="1">
        <v>45643</v>
      </c>
      <c r="E5237" t="s">
        <v>171</v>
      </c>
      <c r="F5237" t="s">
        <v>3001</v>
      </c>
      <c r="G5237" t="s">
        <v>3646</v>
      </c>
      <c r="H5237" t="s">
        <v>124</v>
      </c>
      <c r="J5237" t="s">
        <v>421</v>
      </c>
      <c r="M5237" t="s">
        <v>722</v>
      </c>
      <c r="P5237" t="s">
        <v>626</v>
      </c>
      <c r="R5237" t="s">
        <v>3939</v>
      </c>
      <c r="S5237">
        <v>9</v>
      </c>
      <c r="T5237" t="s">
        <v>1533</v>
      </c>
      <c r="U5237">
        <v>9</v>
      </c>
      <c r="AC5237">
        <v>0</v>
      </c>
      <c r="AD5237" t="s">
        <v>159</v>
      </c>
      <c r="AE5237" t="s">
        <v>229</v>
      </c>
      <c r="AF5237">
        <v>5</v>
      </c>
      <c r="AG5237">
        <v>5</v>
      </c>
      <c r="AH5237">
        <v>4</v>
      </c>
      <c r="AI5237">
        <v>4</v>
      </c>
      <c r="AJ5237">
        <v>294</v>
      </c>
      <c r="AO5237" t="s">
        <v>11</v>
      </c>
      <c r="AT5237" t="s">
        <v>11</v>
      </c>
      <c r="AY5237" t="s">
        <v>11</v>
      </c>
      <c r="AZ5237" t="s">
        <v>11</v>
      </c>
      <c r="BE5237" t="s">
        <v>11</v>
      </c>
      <c r="BJ5237" t="s">
        <v>11</v>
      </c>
      <c r="BO5237" t="s">
        <v>11</v>
      </c>
      <c r="BP5237" t="s">
        <v>11</v>
      </c>
      <c r="BQ5237">
        <v>0</v>
      </c>
      <c r="BR5237">
        <v>0</v>
      </c>
    </row>
    <row r="5238" spans="1:70" x14ac:dyDescent="0.55000000000000004">
      <c r="A5238" t="str">
        <f>TEXT(Table2[[#This Row],[Date]],"YYYY")</f>
        <v>2024</v>
      </c>
      <c r="B5238" t="str">
        <f>TEXT(Table2[[#This Row],[Date]],"mmm")</f>
        <v>Dec</v>
      </c>
      <c r="C5238" t="str">
        <f>TEXT(Table2[[#This Row],[Date]],"dd")</f>
        <v>17</v>
      </c>
      <c r="D5238" s="1">
        <v>45643</v>
      </c>
      <c r="E5238" t="s">
        <v>171</v>
      </c>
      <c r="F5238" t="s">
        <v>241</v>
      </c>
      <c r="G5238" t="s">
        <v>3</v>
      </c>
      <c r="H5238" t="s">
        <v>130</v>
      </c>
      <c r="J5238" t="s">
        <v>421</v>
      </c>
      <c r="L5238" t="s">
        <v>114</v>
      </c>
      <c r="M5238" t="s">
        <v>147</v>
      </c>
      <c r="P5238" t="s">
        <v>626</v>
      </c>
      <c r="Q5238" t="s">
        <v>130</v>
      </c>
      <c r="R5238" t="s">
        <v>3940</v>
      </c>
      <c r="S5238">
        <v>11</v>
      </c>
      <c r="AC5238">
        <v>0</v>
      </c>
      <c r="AD5238" t="s">
        <v>159</v>
      </c>
      <c r="AE5238" t="s">
        <v>229</v>
      </c>
      <c r="AF5238">
        <v>5</v>
      </c>
      <c r="AG5238">
        <v>5</v>
      </c>
      <c r="AH5238">
        <v>3</v>
      </c>
      <c r="AI5238">
        <v>3</v>
      </c>
      <c r="AJ5238">
        <v>220.5</v>
      </c>
      <c r="AK5238" t="s">
        <v>159</v>
      </c>
      <c r="AL5238" t="s">
        <v>160</v>
      </c>
      <c r="AM5238" t="s">
        <v>161</v>
      </c>
      <c r="AN5238">
        <v>30</v>
      </c>
      <c r="AO5238">
        <v>210</v>
      </c>
      <c r="AT5238" t="s">
        <v>11</v>
      </c>
      <c r="AY5238" t="s">
        <v>11</v>
      </c>
      <c r="AZ5238">
        <v>210</v>
      </c>
      <c r="BE5238" t="s">
        <v>11</v>
      </c>
      <c r="BJ5238" t="s">
        <v>11</v>
      </c>
      <c r="BO5238" t="s">
        <v>11</v>
      </c>
      <c r="BP5238" t="s">
        <v>11</v>
      </c>
      <c r="BQ5238">
        <v>0</v>
      </c>
      <c r="BR5238">
        <v>0</v>
      </c>
    </row>
    <row r="5239" spans="1:70" x14ac:dyDescent="0.55000000000000004">
      <c r="A5239" t="str">
        <f>TEXT(Table2[[#This Row],[Date]],"YYYY")</f>
        <v>2024</v>
      </c>
      <c r="B5239" t="str">
        <f>TEXT(Table2[[#This Row],[Date]],"mmm")</f>
        <v>Dec</v>
      </c>
      <c r="C5239" t="str">
        <f>TEXT(Table2[[#This Row],[Date]],"dd")</f>
        <v>17</v>
      </c>
      <c r="D5239" s="1">
        <v>45643</v>
      </c>
      <c r="E5239" t="s">
        <v>171</v>
      </c>
      <c r="F5239" t="s">
        <v>3834</v>
      </c>
      <c r="G5239" t="s">
        <v>89</v>
      </c>
      <c r="H5239" t="s">
        <v>90</v>
      </c>
      <c r="P5239" t="s">
        <v>2895</v>
      </c>
      <c r="Q5239" t="s">
        <v>3905</v>
      </c>
      <c r="R5239" t="s">
        <v>300</v>
      </c>
      <c r="S5239">
        <v>11</v>
      </c>
      <c r="AC5239">
        <v>0</v>
      </c>
      <c r="AI5239" t="s">
        <v>11</v>
      </c>
      <c r="AJ5239" t="s">
        <v>11</v>
      </c>
      <c r="AO5239" t="s">
        <v>11</v>
      </c>
      <c r="AT5239" t="s">
        <v>11</v>
      </c>
      <c r="AY5239" t="s">
        <v>11</v>
      </c>
      <c r="AZ5239" t="s">
        <v>11</v>
      </c>
      <c r="BE5239" t="s">
        <v>11</v>
      </c>
      <c r="BJ5239" t="s">
        <v>11</v>
      </c>
      <c r="BO5239" t="s">
        <v>11</v>
      </c>
      <c r="BP5239" t="s">
        <v>11</v>
      </c>
      <c r="BQ5239">
        <v>0</v>
      </c>
      <c r="BR5239">
        <v>0</v>
      </c>
    </row>
    <row r="5240" spans="1:70" x14ac:dyDescent="0.55000000000000004">
      <c r="A5240" t="str">
        <f>TEXT(Table2[[#This Row],[Date]],"YYYY")</f>
        <v>2024</v>
      </c>
      <c r="B5240" t="str">
        <f>TEXT(Table2[[#This Row],[Date]],"mmm")</f>
        <v>Dec</v>
      </c>
      <c r="C5240" t="str">
        <f>TEXT(Table2[[#This Row],[Date]],"dd")</f>
        <v>17</v>
      </c>
      <c r="D5240" s="1">
        <v>45643</v>
      </c>
      <c r="E5240" t="s">
        <v>81</v>
      </c>
      <c r="F5240" t="s">
        <v>849</v>
      </c>
      <c r="G5240" t="s">
        <v>246</v>
      </c>
      <c r="H5240" t="s">
        <v>94</v>
      </c>
      <c r="N5240" t="s">
        <v>111</v>
      </c>
      <c r="P5240" t="s">
        <v>1175</v>
      </c>
      <c r="Q5240" t="s">
        <v>3923</v>
      </c>
      <c r="AC5240">
        <v>0</v>
      </c>
      <c r="AI5240" t="s">
        <v>11</v>
      </c>
      <c r="AJ5240" t="s">
        <v>11</v>
      </c>
      <c r="AO5240" t="s">
        <v>11</v>
      </c>
      <c r="AT5240" t="s">
        <v>11</v>
      </c>
      <c r="AY5240" t="s">
        <v>11</v>
      </c>
      <c r="AZ5240" t="s">
        <v>11</v>
      </c>
      <c r="BE5240" t="s">
        <v>11</v>
      </c>
      <c r="BJ5240" t="s">
        <v>11</v>
      </c>
      <c r="BO5240" t="s">
        <v>11</v>
      </c>
      <c r="BP5240" t="s">
        <v>11</v>
      </c>
      <c r="BQ5240">
        <v>0</v>
      </c>
      <c r="BR5240">
        <v>0</v>
      </c>
    </row>
    <row r="5241" spans="1:70" x14ac:dyDescent="0.55000000000000004">
      <c r="A5241" t="str">
        <f>TEXT(Table2[[#This Row],[Date]],"YYYY")</f>
        <v>2024</v>
      </c>
      <c r="B5241" t="str">
        <f>TEXT(Table2[[#This Row],[Date]],"mmm")</f>
        <v>Dec</v>
      </c>
      <c r="C5241" t="str">
        <f>TEXT(Table2[[#This Row],[Date]],"dd")</f>
        <v>17</v>
      </c>
      <c r="D5241" s="1">
        <v>45643</v>
      </c>
      <c r="E5241" t="s">
        <v>171</v>
      </c>
      <c r="F5241" t="s">
        <v>244</v>
      </c>
      <c r="G5241" t="s">
        <v>1277</v>
      </c>
      <c r="H5241" t="s">
        <v>94</v>
      </c>
      <c r="N5241" t="s">
        <v>95</v>
      </c>
      <c r="P5241" t="s">
        <v>582</v>
      </c>
      <c r="Q5241" t="s">
        <v>3920</v>
      </c>
      <c r="R5241" t="s">
        <v>3921</v>
      </c>
      <c r="S5241">
        <v>11</v>
      </c>
      <c r="AC5241">
        <v>0</v>
      </c>
      <c r="AI5241" t="s">
        <v>11</v>
      </c>
      <c r="AJ5241" t="s">
        <v>11</v>
      </c>
      <c r="AO5241" t="s">
        <v>11</v>
      </c>
      <c r="AT5241" t="s">
        <v>11</v>
      </c>
      <c r="AY5241" t="s">
        <v>11</v>
      </c>
      <c r="AZ5241" t="s">
        <v>11</v>
      </c>
      <c r="BE5241" t="s">
        <v>11</v>
      </c>
      <c r="BJ5241" t="s">
        <v>11</v>
      </c>
      <c r="BO5241" t="s">
        <v>11</v>
      </c>
      <c r="BP5241" t="s">
        <v>11</v>
      </c>
      <c r="BQ5241">
        <v>0</v>
      </c>
      <c r="BR5241">
        <v>0</v>
      </c>
    </row>
    <row r="5242" spans="1:70" x14ac:dyDescent="0.55000000000000004">
      <c r="A5242" t="str">
        <f>TEXT(Table2[[#This Row],[Date]],"YYYY")</f>
        <v>2024</v>
      </c>
      <c r="B5242" t="str">
        <f>TEXT(Table2[[#This Row],[Date]],"mmm")</f>
        <v>Dec</v>
      </c>
      <c r="C5242" t="str">
        <f>TEXT(Table2[[#This Row],[Date]],"dd")</f>
        <v>17</v>
      </c>
      <c r="D5242" s="1">
        <v>45643</v>
      </c>
      <c r="E5242" t="s">
        <v>81</v>
      </c>
      <c r="F5242" t="s">
        <v>379</v>
      </c>
      <c r="G5242" t="s">
        <v>246</v>
      </c>
      <c r="H5242" t="s">
        <v>113</v>
      </c>
      <c r="L5242" t="s">
        <v>136</v>
      </c>
      <c r="P5242" t="s">
        <v>3857</v>
      </c>
      <c r="Q5242" t="s">
        <v>3941</v>
      </c>
      <c r="AC5242">
        <v>0</v>
      </c>
      <c r="AI5242" t="s">
        <v>11</v>
      </c>
      <c r="AJ5242" t="s">
        <v>11</v>
      </c>
      <c r="AK5242" t="s">
        <v>159</v>
      </c>
      <c r="AL5242" t="s">
        <v>160</v>
      </c>
      <c r="AM5242" t="s">
        <v>161</v>
      </c>
      <c r="AN5242">
        <v>24</v>
      </c>
      <c r="AO5242">
        <v>168</v>
      </c>
      <c r="AY5242" t="s">
        <v>11</v>
      </c>
      <c r="AZ5242">
        <v>168</v>
      </c>
      <c r="BE5242" t="s">
        <v>11</v>
      </c>
      <c r="BJ5242" t="s">
        <v>11</v>
      </c>
      <c r="BO5242" t="s">
        <v>11</v>
      </c>
      <c r="BP5242" t="s">
        <v>11</v>
      </c>
      <c r="BQ5242">
        <v>0</v>
      </c>
      <c r="BR5242">
        <v>0</v>
      </c>
    </row>
    <row r="5243" spans="1:70" x14ac:dyDescent="0.55000000000000004">
      <c r="A5243" t="str">
        <f>TEXT(Table2[[#This Row],[Date]],"YYYY")</f>
        <v>2024</v>
      </c>
      <c r="B5243" t="str">
        <f>TEXT(Table2[[#This Row],[Date]],"mmm")</f>
        <v>Dec</v>
      </c>
      <c r="C5243" t="str">
        <f>TEXT(Table2[[#This Row],[Date]],"dd")</f>
        <v>17</v>
      </c>
      <c r="D5243" s="1">
        <v>45643</v>
      </c>
      <c r="E5243" t="s">
        <v>81</v>
      </c>
      <c r="F5243" t="s">
        <v>379</v>
      </c>
      <c r="G5243" t="s">
        <v>2238</v>
      </c>
      <c r="H5243" t="s">
        <v>205</v>
      </c>
      <c r="L5243" t="s">
        <v>136</v>
      </c>
      <c r="P5243" t="s">
        <v>3799</v>
      </c>
      <c r="Q5243" t="s">
        <v>725</v>
      </c>
      <c r="AC5243">
        <v>0</v>
      </c>
      <c r="AI5243" t="s">
        <v>11</v>
      </c>
      <c r="AJ5243" t="s">
        <v>11</v>
      </c>
      <c r="AK5243" t="s">
        <v>208</v>
      </c>
      <c r="AL5243" t="s">
        <v>161</v>
      </c>
      <c r="AM5243" t="s">
        <v>85</v>
      </c>
      <c r="AN5243">
        <v>8</v>
      </c>
      <c r="AO5243">
        <v>56</v>
      </c>
      <c r="AP5243" t="s">
        <v>208</v>
      </c>
      <c r="AQ5243" t="s">
        <v>161</v>
      </c>
      <c r="AR5243" t="s">
        <v>101</v>
      </c>
      <c r="AS5243">
        <v>4</v>
      </c>
      <c r="AT5243">
        <v>28</v>
      </c>
      <c r="AY5243" t="s">
        <v>11</v>
      </c>
      <c r="AZ5243">
        <v>84</v>
      </c>
      <c r="BE5243" t="s">
        <v>11</v>
      </c>
      <c r="BJ5243" t="s">
        <v>11</v>
      </c>
      <c r="BO5243" t="s">
        <v>11</v>
      </c>
      <c r="BP5243" t="s">
        <v>11</v>
      </c>
      <c r="BQ5243">
        <v>0</v>
      </c>
      <c r="BR5243">
        <v>0</v>
      </c>
    </row>
    <row r="5244" spans="1:70" x14ac:dyDescent="0.55000000000000004">
      <c r="A5244" t="str">
        <f>TEXT(Table2[[#This Row],[Date]],"YYYY")</f>
        <v>2024</v>
      </c>
      <c r="B5244" t="str">
        <f>TEXT(Table2[[#This Row],[Date]],"mmm")</f>
        <v>Dec</v>
      </c>
      <c r="C5244" t="str">
        <f>TEXT(Table2[[#This Row],[Date]],"dd")</f>
        <v>17</v>
      </c>
      <c r="D5244" s="1">
        <v>45643</v>
      </c>
      <c r="E5244" t="s">
        <v>171</v>
      </c>
      <c r="F5244" t="s">
        <v>248</v>
      </c>
      <c r="G5244" t="s">
        <v>3</v>
      </c>
      <c r="H5244" t="s">
        <v>84</v>
      </c>
      <c r="K5244" t="s">
        <v>103</v>
      </c>
      <c r="P5244" t="s">
        <v>628</v>
      </c>
      <c r="Q5244" t="s">
        <v>1657</v>
      </c>
      <c r="R5244" t="s">
        <v>1657</v>
      </c>
      <c r="S5244">
        <v>11</v>
      </c>
      <c r="AC5244">
        <v>0</v>
      </c>
      <c r="AI5244" t="s">
        <v>11</v>
      </c>
      <c r="AJ5244" t="s">
        <v>11</v>
      </c>
      <c r="AO5244" t="s">
        <v>11</v>
      </c>
      <c r="AT5244" t="s">
        <v>11</v>
      </c>
      <c r="AY5244" t="s">
        <v>11</v>
      </c>
      <c r="AZ5244" t="s">
        <v>11</v>
      </c>
      <c r="BA5244" t="s">
        <v>159</v>
      </c>
      <c r="BB5244" t="s">
        <v>114</v>
      </c>
      <c r="BC5244" t="s">
        <v>250</v>
      </c>
      <c r="BD5244">
        <v>7</v>
      </c>
      <c r="BE5244">
        <v>196</v>
      </c>
      <c r="BJ5244" t="s">
        <v>11</v>
      </c>
      <c r="BO5244" t="s">
        <v>11</v>
      </c>
      <c r="BP5244">
        <v>196</v>
      </c>
      <c r="BQ5244">
        <v>0</v>
      </c>
      <c r="BR5244">
        <v>196</v>
      </c>
    </row>
    <row r="5245" spans="1:70" x14ac:dyDescent="0.55000000000000004">
      <c r="A5245" t="str">
        <f>TEXT(Table2[[#This Row],[Date]],"YYYY")</f>
        <v>2024</v>
      </c>
      <c r="B5245" t="str">
        <f>TEXT(Table2[[#This Row],[Date]],"mmm")</f>
        <v>Dec</v>
      </c>
      <c r="C5245" t="str">
        <f>TEXT(Table2[[#This Row],[Date]],"dd")</f>
        <v>17</v>
      </c>
      <c r="D5245" s="1">
        <v>45643</v>
      </c>
      <c r="E5245" t="s">
        <v>81</v>
      </c>
      <c r="F5245" t="s">
        <v>251</v>
      </c>
      <c r="G5245" t="s">
        <v>4</v>
      </c>
      <c r="H5245" t="s">
        <v>94</v>
      </c>
      <c r="N5245" t="s">
        <v>95</v>
      </c>
      <c r="P5245" t="s">
        <v>1175</v>
      </c>
      <c r="Q5245" t="s">
        <v>3932</v>
      </c>
      <c r="AC5245">
        <v>0</v>
      </c>
      <c r="AI5245" t="s">
        <v>11</v>
      </c>
      <c r="AJ5245" t="s">
        <v>11</v>
      </c>
      <c r="AO5245" t="s">
        <v>11</v>
      </c>
      <c r="AT5245" t="s">
        <v>11</v>
      </c>
      <c r="AY5245" t="s">
        <v>11</v>
      </c>
      <c r="AZ5245" t="s">
        <v>11</v>
      </c>
      <c r="BE5245" t="s">
        <v>11</v>
      </c>
      <c r="BJ5245" t="s">
        <v>11</v>
      </c>
      <c r="BO5245" t="s">
        <v>11</v>
      </c>
      <c r="BP5245" t="s">
        <v>11</v>
      </c>
      <c r="BQ5245">
        <v>0</v>
      </c>
      <c r="BR5245">
        <v>0</v>
      </c>
    </row>
    <row r="5246" spans="1:70" x14ac:dyDescent="0.55000000000000004">
      <c r="A5246" t="str">
        <f>TEXT(Table2[[#This Row],[Date]],"YYYY")</f>
        <v>2024</v>
      </c>
      <c r="B5246" t="str">
        <f>TEXT(Table2[[#This Row],[Date]],"mmm")</f>
        <v>Dec</v>
      </c>
      <c r="C5246" t="str">
        <f>TEXT(Table2[[#This Row],[Date]],"dd")</f>
        <v>17</v>
      </c>
      <c r="D5246" s="1">
        <v>45643</v>
      </c>
      <c r="E5246" t="s">
        <v>81</v>
      </c>
      <c r="F5246" t="s">
        <v>251</v>
      </c>
      <c r="G5246" t="s">
        <v>3646</v>
      </c>
      <c r="H5246" t="s">
        <v>289</v>
      </c>
      <c r="N5246" t="s">
        <v>95</v>
      </c>
      <c r="P5246" t="s">
        <v>3857</v>
      </c>
      <c r="Q5246" t="s">
        <v>3933</v>
      </c>
      <c r="AC5246">
        <v>0</v>
      </c>
      <c r="AI5246" t="s">
        <v>11</v>
      </c>
      <c r="AJ5246" t="s">
        <v>11</v>
      </c>
      <c r="AO5246" t="s">
        <v>11</v>
      </c>
      <c r="AT5246" t="s">
        <v>11</v>
      </c>
      <c r="AY5246" t="s">
        <v>11</v>
      </c>
      <c r="AZ5246" t="s">
        <v>11</v>
      </c>
      <c r="BE5246" t="s">
        <v>11</v>
      </c>
      <c r="BJ5246" t="s">
        <v>11</v>
      </c>
      <c r="BO5246" t="s">
        <v>11</v>
      </c>
      <c r="BP5246" t="s">
        <v>11</v>
      </c>
      <c r="BQ5246">
        <v>0</v>
      </c>
      <c r="BR5246">
        <v>0</v>
      </c>
    </row>
    <row r="5247" spans="1:70" x14ac:dyDescent="0.55000000000000004">
      <c r="A5247" t="str">
        <f>TEXT(Table2[[#This Row],[Date]],"YYYY")</f>
        <v>2024</v>
      </c>
      <c r="B5247" t="str">
        <f>TEXT(Table2[[#This Row],[Date]],"mmm")</f>
        <v>Dec</v>
      </c>
      <c r="C5247" t="str">
        <f>TEXT(Table2[[#This Row],[Date]],"dd")</f>
        <v>17</v>
      </c>
      <c r="D5247" s="1">
        <v>45643</v>
      </c>
      <c r="E5247" t="s">
        <v>171</v>
      </c>
      <c r="F5247" t="s">
        <v>3758</v>
      </c>
      <c r="G5247" t="s">
        <v>83</v>
      </c>
      <c r="H5247" t="s">
        <v>372</v>
      </c>
      <c r="N5247" t="s">
        <v>118</v>
      </c>
      <c r="P5247" t="s">
        <v>593</v>
      </c>
      <c r="Q5247" t="s">
        <v>3942</v>
      </c>
      <c r="R5247" t="s">
        <v>3927</v>
      </c>
      <c r="S5247">
        <v>11</v>
      </c>
      <c r="AC5247">
        <v>0</v>
      </c>
      <c r="AI5247" t="s">
        <v>11</v>
      </c>
      <c r="AJ5247" t="s">
        <v>11</v>
      </c>
      <c r="AO5247" t="s">
        <v>11</v>
      </c>
      <c r="AT5247" t="s">
        <v>11</v>
      </c>
      <c r="AY5247" t="s">
        <v>11</v>
      </c>
      <c r="AZ5247" t="s">
        <v>11</v>
      </c>
      <c r="BE5247" t="s">
        <v>11</v>
      </c>
      <c r="BJ5247" t="s">
        <v>11</v>
      </c>
      <c r="BO5247" t="s">
        <v>11</v>
      </c>
      <c r="BP5247" t="s">
        <v>11</v>
      </c>
      <c r="BQ5247">
        <v>0</v>
      </c>
      <c r="BR5247">
        <v>0</v>
      </c>
    </row>
    <row r="5248" spans="1:70" x14ac:dyDescent="0.55000000000000004">
      <c r="A5248" t="str">
        <f>TEXT(Table2[[#This Row],[Date]],"YYYY")</f>
        <v>2024</v>
      </c>
      <c r="B5248" t="str">
        <f>TEXT(Table2[[#This Row],[Date]],"mmm")</f>
        <v>Dec</v>
      </c>
      <c r="C5248" t="str">
        <f>TEXT(Table2[[#This Row],[Date]],"dd")</f>
        <v>17</v>
      </c>
      <c r="D5248" s="1">
        <v>45643</v>
      </c>
      <c r="E5248" t="s">
        <v>171</v>
      </c>
      <c r="F5248" t="s">
        <v>259</v>
      </c>
      <c r="G5248" t="s">
        <v>83</v>
      </c>
      <c r="H5248" t="s">
        <v>354</v>
      </c>
      <c r="K5248" t="s">
        <v>101</v>
      </c>
      <c r="P5248" t="s">
        <v>628</v>
      </c>
      <c r="Q5248" t="s">
        <v>104</v>
      </c>
      <c r="R5248" t="s">
        <v>332</v>
      </c>
      <c r="S5248">
        <v>11</v>
      </c>
      <c r="AC5248">
        <v>0</v>
      </c>
      <c r="AI5248" t="s">
        <v>11</v>
      </c>
      <c r="AJ5248" t="s">
        <v>11</v>
      </c>
      <c r="AO5248" t="s">
        <v>11</v>
      </c>
      <c r="AT5248" t="s">
        <v>11</v>
      </c>
      <c r="AY5248" t="s">
        <v>11</v>
      </c>
      <c r="AZ5248" t="s">
        <v>11</v>
      </c>
      <c r="BA5248" t="s">
        <v>159</v>
      </c>
      <c r="BB5248" t="s">
        <v>136</v>
      </c>
      <c r="BC5248" t="s">
        <v>176</v>
      </c>
      <c r="BD5248">
        <v>7</v>
      </c>
      <c r="BE5248">
        <v>196</v>
      </c>
      <c r="BJ5248" t="s">
        <v>11</v>
      </c>
      <c r="BO5248" t="s">
        <v>11</v>
      </c>
      <c r="BP5248">
        <v>196</v>
      </c>
      <c r="BQ5248">
        <v>0</v>
      </c>
      <c r="BR5248">
        <v>196</v>
      </c>
    </row>
    <row r="5249" spans="1:70" x14ac:dyDescent="0.55000000000000004">
      <c r="A5249" t="str">
        <f>TEXT(Table2[[#This Row],[Date]],"YYYY")</f>
        <v>2024</v>
      </c>
      <c r="B5249" t="str">
        <f>TEXT(Table2[[#This Row],[Date]],"mmm")</f>
        <v>Dec</v>
      </c>
      <c r="C5249" t="str">
        <f>TEXT(Table2[[#This Row],[Date]],"dd")</f>
        <v>17</v>
      </c>
      <c r="D5249" s="1">
        <v>45643</v>
      </c>
      <c r="E5249" t="s">
        <v>171</v>
      </c>
      <c r="F5249" t="s">
        <v>135</v>
      </c>
      <c r="G5249" t="s">
        <v>3</v>
      </c>
      <c r="H5249" t="s">
        <v>113</v>
      </c>
      <c r="L5249" t="s">
        <v>114</v>
      </c>
      <c r="P5249" t="s">
        <v>580</v>
      </c>
      <c r="Q5249" t="s">
        <v>730</v>
      </c>
      <c r="R5249" t="s">
        <v>328</v>
      </c>
      <c r="S5249">
        <v>11</v>
      </c>
      <c r="AC5249">
        <v>0</v>
      </c>
      <c r="AI5249" t="s">
        <v>11</v>
      </c>
      <c r="AJ5249" t="s">
        <v>11</v>
      </c>
      <c r="AK5249" t="s">
        <v>159</v>
      </c>
      <c r="AL5249" t="s">
        <v>161</v>
      </c>
      <c r="AM5249" t="s">
        <v>103</v>
      </c>
      <c r="AN5249">
        <v>30</v>
      </c>
      <c r="AO5249">
        <v>210</v>
      </c>
      <c r="AT5249" t="s">
        <v>11</v>
      </c>
      <c r="AY5249" t="s">
        <v>11</v>
      </c>
      <c r="AZ5249">
        <v>210</v>
      </c>
      <c r="BE5249" t="s">
        <v>11</v>
      </c>
      <c r="BJ5249" t="s">
        <v>11</v>
      </c>
      <c r="BO5249" t="s">
        <v>11</v>
      </c>
      <c r="BP5249" t="s">
        <v>11</v>
      </c>
      <c r="BQ5249">
        <v>0</v>
      </c>
      <c r="BR5249">
        <v>0</v>
      </c>
    </row>
    <row r="5250" spans="1:70" x14ac:dyDescent="0.55000000000000004">
      <c r="A5250" t="str">
        <f>TEXT(Table2[[#This Row],[Date]],"YYYY")</f>
        <v>2024</v>
      </c>
      <c r="B5250" t="str">
        <f>TEXT(Table2[[#This Row],[Date]],"mmm")</f>
        <v>Dec</v>
      </c>
      <c r="C5250" t="str">
        <f>TEXT(Table2[[#This Row],[Date]],"dd")</f>
        <v>17</v>
      </c>
      <c r="D5250" s="1">
        <v>45643</v>
      </c>
      <c r="E5250" t="s">
        <v>81</v>
      </c>
      <c r="F5250" t="s">
        <v>272</v>
      </c>
      <c r="G5250" t="s">
        <v>83</v>
      </c>
      <c r="H5250" t="s">
        <v>195</v>
      </c>
      <c r="N5250" t="s">
        <v>179</v>
      </c>
      <c r="O5250" t="s">
        <v>1110</v>
      </c>
      <c r="P5250" t="s">
        <v>3943</v>
      </c>
      <c r="Q5250" t="s">
        <v>3944</v>
      </c>
      <c r="AC5250">
        <v>0</v>
      </c>
      <c r="AI5250" t="s">
        <v>11</v>
      </c>
      <c r="AJ5250" t="s">
        <v>11</v>
      </c>
      <c r="AO5250" t="s">
        <v>11</v>
      </c>
      <c r="AT5250" t="s">
        <v>11</v>
      </c>
      <c r="AY5250" t="s">
        <v>11</v>
      </c>
      <c r="AZ5250" t="s">
        <v>11</v>
      </c>
      <c r="BE5250" t="s">
        <v>11</v>
      </c>
      <c r="BJ5250" t="s">
        <v>11</v>
      </c>
      <c r="BO5250" t="s">
        <v>11</v>
      </c>
      <c r="BP5250" t="s">
        <v>11</v>
      </c>
      <c r="BQ5250">
        <v>0</v>
      </c>
      <c r="BR5250">
        <v>0</v>
      </c>
    </row>
    <row r="5251" spans="1:70" x14ac:dyDescent="0.55000000000000004">
      <c r="A5251" t="str">
        <f>TEXT(Table2[[#This Row],[Date]],"YYYY")</f>
        <v>2024</v>
      </c>
      <c r="B5251" t="str">
        <f>TEXT(Table2[[#This Row],[Date]],"mmm")</f>
        <v>Dec</v>
      </c>
      <c r="C5251" t="str">
        <f>TEXT(Table2[[#This Row],[Date]],"dd")</f>
        <v>17</v>
      </c>
      <c r="D5251" s="1">
        <v>45643</v>
      </c>
      <c r="E5251" t="s">
        <v>81</v>
      </c>
      <c r="F5251" t="s">
        <v>393</v>
      </c>
      <c r="G5251" t="s">
        <v>83</v>
      </c>
      <c r="H5251" t="s">
        <v>309</v>
      </c>
      <c r="L5251" t="s">
        <v>121</v>
      </c>
      <c r="P5251" t="s">
        <v>3845</v>
      </c>
      <c r="Q5251" t="s">
        <v>3938</v>
      </c>
      <c r="AC5251">
        <v>0</v>
      </c>
      <c r="AI5251" t="s">
        <v>11</v>
      </c>
      <c r="AJ5251" t="s">
        <v>11</v>
      </c>
      <c r="AO5251" t="s">
        <v>11</v>
      </c>
      <c r="AT5251" t="s">
        <v>11</v>
      </c>
      <c r="AY5251" t="s">
        <v>11</v>
      </c>
      <c r="AZ5251" t="s">
        <v>11</v>
      </c>
      <c r="BE5251" t="s">
        <v>11</v>
      </c>
      <c r="BJ5251" t="s">
        <v>11</v>
      </c>
      <c r="BO5251" t="s">
        <v>11</v>
      </c>
      <c r="BP5251" t="s">
        <v>11</v>
      </c>
      <c r="BQ5251">
        <v>0</v>
      </c>
      <c r="BR5251">
        <v>0</v>
      </c>
    </row>
    <row r="5252" spans="1:70" x14ac:dyDescent="0.55000000000000004">
      <c r="A5252" t="str">
        <f>TEXT(Table2[[#This Row],[Date]],"YYYY")</f>
        <v>2024</v>
      </c>
      <c r="B5252" t="str">
        <f>TEXT(Table2[[#This Row],[Date]],"mmm")</f>
        <v>Dec</v>
      </c>
      <c r="C5252" t="str">
        <f>TEXT(Table2[[#This Row],[Date]],"dd")</f>
        <v>17</v>
      </c>
      <c r="D5252" s="1">
        <v>45643</v>
      </c>
      <c r="E5252" t="s">
        <v>81</v>
      </c>
      <c r="F5252" t="s">
        <v>274</v>
      </c>
      <c r="G5252" t="s">
        <v>1277</v>
      </c>
      <c r="H5252" t="s">
        <v>124</v>
      </c>
      <c r="J5252">
        <v>4</v>
      </c>
      <c r="M5252" t="s">
        <v>142</v>
      </c>
      <c r="P5252" t="s">
        <v>1029</v>
      </c>
      <c r="Q5252" t="s">
        <v>3945</v>
      </c>
      <c r="AC5252">
        <v>0</v>
      </c>
      <c r="AD5252" t="s">
        <v>159</v>
      </c>
      <c r="AE5252" t="s">
        <v>229</v>
      </c>
      <c r="AF5252">
        <v>4</v>
      </c>
      <c r="AG5252">
        <v>4</v>
      </c>
      <c r="AH5252">
        <v>4</v>
      </c>
      <c r="AI5252">
        <v>4</v>
      </c>
      <c r="AJ5252">
        <v>188.16</v>
      </c>
      <c r="AO5252" t="s">
        <v>11</v>
      </c>
      <c r="AT5252" t="s">
        <v>11</v>
      </c>
      <c r="AY5252" t="s">
        <v>11</v>
      </c>
      <c r="AZ5252" t="s">
        <v>11</v>
      </c>
      <c r="BE5252" t="s">
        <v>11</v>
      </c>
      <c r="BJ5252" t="s">
        <v>11</v>
      </c>
      <c r="BO5252" t="s">
        <v>11</v>
      </c>
      <c r="BP5252" t="s">
        <v>11</v>
      </c>
      <c r="BQ5252">
        <v>0</v>
      </c>
      <c r="BR5252">
        <v>0</v>
      </c>
    </row>
    <row r="5253" spans="1:70" x14ac:dyDescent="0.55000000000000004">
      <c r="A5253" t="str">
        <f>TEXT(Table2[[#This Row],[Date]],"YYYY")</f>
        <v>2024</v>
      </c>
      <c r="B5253" t="str">
        <f>TEXT(Table2[[#This Row],[Date]],"mmm")</f>
        <v>Dec</v>
      </c>
      <c r="C5253" t="str">
        <f>TEXT(Table2[[#This Row],[Date]],"dd")</f>
        <v>17</v>
      </c>
      <c r="D5253" s="1">
        <v>45643</v>
      </c>
      <c r="E5253" t="s">
        <v>171</v>
      </c>
      <c r="F5253" t="s">
        <v>3012</v>
      </c>
      <c r="G5253" t="s">
        <v>141</v>
      </c>
      <c r="H5253" t="s">
        <v>113</v>
      </c>
      <c r="L5253" t="s">
        <v>136</v>
      </c>
      <c r="P5253" t="s">
        <v>580</v>
      </c>
      <c r="Q5253" t="s">
        <v>328</v>
      </c>
      <c r="R5253" t="s">
        <v>2689</v>
      </c>
      <c r="S5253">
        <v>11</v>
      </c>
      <c r="AC5253">
        <v>0</v>
      </c>
      <c r="AI5253" t="s">
        <v>11</v>
      </c>
      <c r="AJ5253" t="s">
        <v>11</v>
      </c>
      <c r="AK5253" t="s">
        <v>159</v>
      </c>
      <c r="AL5253" t="s">
        <v>160</v>
      </c>
      <c r="AM5253" t="s">
        <v>85</v>
      </c>
      <c r="AN5253">
        <v>30</v>
      </c>
      <c r="AO5253">
        <v>210</v>
      </c>
      <c r="AP5253" t="s">
        <v>159</v>
      </c>
      <c r="AQ5253" t="s">
        <v>161</v>
      </c>
      <c r="AR5253" t="s">
        <v>101</v>
      </c>
      <c r="AS5253">
        <v>30</v>
      </c>
      <c r="AT5253">
        <v>210</v>
      </c>
      <c r="AY5253" t="s">
        <v>11</v>
      </c>
      <c r="AZ5253">
        <v>420</v>
      </c>
      <c r="BE5253" t="s">
        <v>11</v>
      </c>
      <c r="BJ5253" t="s">
        <v>11</v>
      </c>
      <c r="BO5253" t="s">
        <v>11</v>
      </c>
      <c r="BP5253" t="s">
        <v>11</v>
      </c>
      <c r="BQ5253">
        <v>0</v>
      </c>
      <c r="BR5253">
        <v>0</v>
      </c>
    </row>
    <row r="5254" spans="1:70" x14ac:dyDescent="0.55000000000000004">
      <c r="A5254" t="str">
        <f>TEXT(Table2[[#This Row],[Date]],"YYYY")</f>
        <v>2024</v>
      </c>
      <c r="B5254" t="str">
        <f>TEXT(Table2[[#This Row],[Date]],"mmm")</f>
        <v>Dec</v>
      </c>
      <c r="C5254" t="str">
        <f>TEXT(Table2[[#This Row],[Date]],"dd")</f>
        <v>17</v>
      </c>
      <c r="D5254" s="1">
        <v>45643</v>
      </c>
      <c r="E5254" t="s">
        <v>171</v>
      </c>
      <c r="F5254" t="s">
        <v>339</v>
      </c>
      <c r="G5254" t="s">
        <v>194</v>
      </c>
      <c r="H5254" t="s">
        <v>195</v>
      </c>
      <c r="N5254" t="s">
        <v>287</v>
      </c>
      <c r="P5254" t="s">
        <v>859</v>
      </c>
      <c r="Q5254" t="s">
        <v>400</v>
      </c>
      <c r="R5254" t="s">
        <v>3083</v>
      </c>
      <c r="S5254">
        <v>11</v>
      </c>
      <c r="AC5254">
        <v>0</v>
      </c>
      <c r="AI5254" t="s">
        <v>11</v>
      </c>
      <c r="AJ5254" t="s">
        <v>11</v>
      </c>
      <c r="AO5254" t="s">
        <v>11</v>
      </c>
      <c r="AT5254" t="s">
        <v>11</v>
      </c>
      <c r="AY5254" t="s">
        <v>11</v>
      </c>
      <c r="AZ5254" t="s">
        <v>11</v>
      </c>
      <c r="BE5254" t="s">
        <v>11</v>
      </c>
      <c r="BJ5254" t="s">
        <v>11</v>
      </c>
      <c r="BO5254" t="s">
        <v>11</v>
      </c>
      <c r="BP5254" t="s">
        <v>11</v>
      </c>
      <c r="BQ5254">
        <v>0</v>
      </c>
      <c r="BR5254">
        <v>0</v>
      </c>
    </row>
    <row r="5255" spans="1:70" x14ac:dyDescent="0.55000000000000004">
      <c r="A5255" t="str">
        <f>TEXT(Table2[[#This Row],[Date]],"YYYY")</f>
        <v>2024</v>
      </c>
      <c r="B5255" t="str">
        <f>TEXT(Table2[[#This Row],[Date]],"mmm")</f>
        <v>Dec</v>
      </c>
      <c r="C5255" t="str">
        <f>TEXT(Table2[[#This Row],[Date]],"dd")</f>
        <v>17</v>
      </c>
      <c r="D5255" s="1">
        <v>45643</v>
      </c>
      <c r="E5255" t="s">
        <v>171</v>
      </c>
      <c r="F5255" t="s">
        <v>2081</v>
      </c>
      <c r="G5255" t="s">
        <v>1369</v>
      </c>
      <c r="H5255" t="s">
        <v>317</v>
      </c>
      <c r="P5255" t="s">
        <v>1634</v>
      </c>
      <c r="Q5255" t="s">
        <v>3729</v>
      </c>
      <c r="R5255" t="s">
        <v>3946</v>
      </c>
      <c r="S5255">
        <v>11</v>
      </c>
      <c r="AC5255">
        <v>0</v>
      </c>
      <c r="AI5255" t="s">
        <v>11</v>
      </c>
      <c r="AJ5255" t="s">
        <v>11</v>
      </c>
      <c r="AO5255" t="s">
        <v>11</v>
      </c>
      <c r="AT5255" t="s">
        <v>11</v>
      </c>
      <c r="AY5255" t="s">
        <v>11</v>
      </c>
      <c r="AZ5255" t="s">
        <v>11</v>
      </c>
      <c r="BE5255" t="s">
        <v>11</v>
      </c>
      <c r="BJ5255" t="s">
        <v>11</v>
      </c>
      <c r="BO5255" t="s">
        <v>11</v>
      </c>
      <c r="BP5255" t="s">
        <v>11</v>
      </c>
      <c r="BQ5255">
        <v>0</v>
      </c>
      <c r="BR5255">
        <v>0</v>
      </c>
    </row>
    <row r="5256" spans="1:70" x14ac:dyDescent="0.55000000000000004">
      <c r="A5256" t="str">
        <f>TEXT(Table2[[#This Row],[Date]],"YYYY")</f>
        <v>2024</v>
      </c>
      <c r="B5256" t="str">
        <f>TEXT(Table2[[#This Row],[Date]],"mmm")</f>
        <v>Dec</v>
      </c>
      <c r="C5256" t="str">
        <f>TEXT(Table2[[#This Row],[Date]],"dd")</f>
        <v>17</v>
      </c>
      <c r="D5256" s="1">
        <v>45643</v>
      </c>
      <c r="E5256" t="s">
        <v>171</v>
      </c>
      <c r="F5256" t="s">
        <v>280</v>
      </c>
      <c r="G5256" t="s">
        <v>89</v>
      </c>
      <c r="H5256" t="s">
        <v>90</v>
      </c>
      <c r="N5256" t="s">
        <v>1110</v>
      </c>
      <c r="P5256" t="s">
        <v>2895</v>
      </c>
      <c r="Q5256" t="s">
        <v>3905</v>
      </c>
      <c r="R5256" t="s">
        <v>300</v>
      </c>
      <c r="S5256">
        <v>11</v>
      </c>
      <c r="AC5256">
        <v>0</v>
      </c>
      <c r="AI5256" t="s">
        <v>11</v>
      </c>
      <c r="AJ5256" t="s">
        <v>11</v>
      </c>
      <c r="AO5256" t="s">
        <v>11</v>
      </c>
      <c r="AT5256" t="s">
        <v>11</v>
      </c>
      <c r="AY5256" t="s">
        <v>11</v>
      </c>
      <c r="AZ5256" t="s">
        <v>11</v>
      </c>
      <c r="BE5256" t="s">
        <v>11</v>
      </c>
      <c r="BJ5256" t="s">
        <v>11</v>
      </c>
      <c r="BO5256" t="s">
        <v>11</v>
      </c>
      <c r="BP5256" t="s">
        <v>11</v>
      </c>
      <c r="BQ5256">
        <v>0</v>
      </c>
      <c r="BR5256">
        <v>0</v>
      </c>
    </row>
    <row r="5257" spans="1:70" x14ac:dyDescent="0.55000000000000004">
      <c r="A5257" t="str">
        <f>TEXT(Table2[[#This Row],[Date]],"YYYY")</f>
        <v>2024</v>
      </c>
      <c r="B5257" t="str">
        <f>TEXT(Table2[[#This Row],[Date]],"mmm")</f>
        <v>Dec</v>
      </c>
      <c r="C5257" t="str">
        <f>TEXT(Table2[[#This Row],[Date]],"dd")</f>
        <v>17</v>
      </c>
      <c r="D5257" s="1">
        <v>45643</v>
      </c>
      <c r="E5257" t="s">
        <v>81</v>
      </c>
      <c r="F5257" t="s">
        <v>281</v>
      </c>
      <c r="G5257" t="s">
        <v>4</v>
      </c>
      <c r="H5257" t="s">
        <v>124</v>
      </c>
      <c r="J5257">
        <v>2.4</v>
      </c>
      <c r="M5257" t="s">
        <v>722</v>
      </c>
      <c r="P5257" t="s">
        <v>3879</v>
      </c>
      <c r="Q5257" t="s">
        <v>2972</v>
      </c>
      <c r="AC5257">
        <v>0</v>
      </c>
      <c r="AD5257" t="s">
        <v>522</v>
      </c>
      <c r="AE5257" t="s">
        <v>229</v>
      </c>
      <c r="AF5257">
        <v>3</v>
      </c>
      <c r="AG5257">
        <v>3</v>
      </c>
      <c r="AH5257">
        <v>2.4</v>
      </c>
      <c r="AI5257">
        <v>2.4</v>
      </c>
      <c r="AJ5257">
        <v>63.503999999999991</v>
      </c>
      <c r="AO5257" t="s">
        <v>11</v>
      </c>
      <c r="AT5257" t="s">
        <v>11</v>
      </c>
      <c r="AY5257" t="s">
        <v>11</v>
      </c>
      <c r="AZ5257" t="s">
        <v>11</v>
      </c>
      <c r="BE5257" t="s">
        <v>11</v>
      </c>
      <c r="BJ5257" t="s">
        <v>11</v>
      </c>
      <c r="BO5257" t="s">
        <v>11</v>
      </c>
      <c r="BP5257" t="s">
        <v>11</v>
      </c>
      <c r="BQ5257">
        <v>0</v>
      </c>
      <c r="BR5257">
        <v>0</v>
      </c>
    </row>
    <row r="5258" spans="1:70" x14ac:dyDescent="0.55000000000000004">
      <c r="A5258" t="str">
        <f>TEXT(Table2[[#This Row],[Date]],"YYYY")</f>
        <v>2024</v>
      </c>
      <c r="B5258" t="str">
        <f>TEXT(Table2[[#This Row],[Date]],"mmm")</f>
        <v>Dec</v>
      </c>
      <c r="C5258" t="str">
        <f>TEXT(Table2[[#This Row],[Date]],"dd")</f>
        <v>17</v>
      </c>
      <c r="D5258" s="1">
        <v>45643</v>
      </c>
      <c r="E5258" t="s">
        <v>81</v>
      </c>
      <c r="F5258" t="s">
        <v>281</v>
      </c>
      <c r="G5258" t="s">
        <v>3646</v>
      </c>
      <c r="H5258" t="s">
        <v>124</v>
      </c>
      <c r="J5258">
        <v>4</v>
      </c>
      <c r="M5258" t="s">
        <v>722</v>
      </c>
      <c r="P5258" t="s">
        <v>3879</v>
      </c>
      <c r="Q5258" t="s">
        <v>1817</v>
      </c>
      <c r="AC5258">
        <v>0</v>
      </c>
      <c r="AI5258" t="s">
        <v>11</v>
      </c>
      <c r="AJ5258" t="s">
        <v>11</v>
      </c>
      <c r="AO5258" t="s">
        <v>11</v>
      </c>
      <c r="AT5258" t="s">
        <v>11</v>
      </c>
      <c r="AY5258" t="s">
        <v>11</v>
      </c>
      <c r="AZ5258" t="s">
        <v>11</v>
      </c>
      <c r="BE5258" t="s">
        <v>11</v>
      </c>
      <c r="BJ5258" t="s">
        <v>11</v>
      </c>
      <c r="BO5258" t="s">
        <v>11</v>
      </c>
      <c r="BP5258" t="s">
        <v>11</v>
      </c>
      <c r="BQ5258">
        <v>0</v>
      </c>
      <c r="BR5258">
        <v>0</v>
      </c>
    </row>
    <row r="5259" spans="1:70" x14ac:dyDescent="0.55000000000000004">
      <c r="A5259" t="str">
        <f>TEXT(Table2[[#This Row],[Date]],"YYYY")</f>
        <v>2024</v>
      </c>
      <c r="B5259" t="str">
        <f>TEXT(Table2[[#This Row],[Date]],"mmm")</f>
        <v>Dec</v>
      </c>
      <c r="C5259" t="str">
        <f>TEXT(Table2[[#This Row],[Date]],"dd")</f>
        <v>17</v>
      </c>
      <c r="D5259" s="1">
        <v>45643</v>
      </c>
      <c r="E5259" t="s">
        <v>81</v>
      </c>
      <c r="F5259" t="s">
        <v>282</v>
      </c>
      <c r="G5259" t="s">
        <v>3</v>
      </c>
      <c r="H5259" t="s">
        <v>84</v>
      </c>
      <c r="K5259" t="s">
        <v>103</v>
      </c>
      <c r="P5259" t="s">
        <v>3845</v>
      </c>
      <c r="Q5259" t="s">
        <v>1665</v>
      </c>
      <c r="AC5259">
        <v>0</v>
      </c>
      <c r="AI5259" t="s">
        <v>11</v>
      </c>
      <c r="AJ5259" t="s">
        <v>11</v>
      </c>
      <c r="AO5259" t="s">
        <v>11</v>
      </c>
      <c r="AT5259" t="s">
        <v>11</v>
      </c>
      <c r="AY5259" t="s">
        <v>11</v>
      </c>
      <c r="AZ5259" t="s">
        <v>11</v>
      </c>
      <c r="BA5259" t="s">
        <v>159</v>
      </c>
      <c r="BB5259" t="s">
        <v>305</v>
      </c>
      <c r="BC5259" t="s">
        <v>250</v>
      </c>
      <c r="BD5259">
        <v>11</v>
      </c>
      <c r="BE5259">
        <v>308</v>
      </c>
      <c r="BF5259" t="s">
        <v>208</v>
      </c>
      <c r="BG5259" t="s">
        <v>136</v>
      </c>
      <c r="BH5259" t="s">
        <v>176</v>
      </c>
      <c r="BI5259">
        <v>3</v>
      </c>
      <c r="BJ5259">
        <v>84</v>
      </c>
      <c r="BO5259" t="s">
        <v>11</v>
      </c>
      <c r="BP5259">
        <v>392</v>
      </c>
      <c r="BQ5259">
        <v>84</v>
      </c>
      <c r="BR5259">
        <v>308</v>
      </c>
    </row>
    <row r="5260" spans="1:70" x14ac:dyDescent="0.55000000000000004">
      <c r="A5260" t="str">
        <f>TEXT(Table2[[#This Row],[Date]],"YYYY")</f>
        <v>2024</v>
      </c>
      <c r="B5260" t="str">
        <f>TEXT(Table2[[#This Row],[Date]],"mmm")</f>
        <v>Dec</v>
      </c>
      <c r="C5260" t="str">
        <f>TEXT(Table2[[#This Row],[Date]],"dd")</f>
        <v>17</v>
      </c>
      <c r="D5260" s="1">
        <v>45643</v>
      </c>
      <c r="E5260" t="s">
        <v>171</v>
      </c>
      <c r="F5260" t="s">
        <v>341</v>
      </c>
      <c r="G5260" t="s">
        <v>83</v>
      </c>
      <c r="H5260" t="s">
        <v>205</v>
      </c>
      <c r="K5260" t="s">
        <v>85</v>
      </c>
      <c r="P5260" t="s">
        <v>628</v>
      </c>
      <c r="Q5260" t="s">
        <v>104</v>
      </c>
      <c r="R5260" t="s">
        <v>332</v>
      </c>
      <c r="S5260">
        <v>11</v>
      </c>
      <c r="AC5260">
        <v>0</v>
      </c>
      <c r="AI5260" t="s">
        <v>11</v>
      </c>
      <c r="AJ5260" t="s">
        <v>11</v>
      </c>
      <c r="AO5260" t="s">
        <v>11</v>
      </c>
      <c r="AT5260" t="s">
        <v>11</v>
      </c>
      <c r="AY5260" t="s">
        <v>11</v>
      </c>
      <c r="AZ5260" t="s">
        <v>11</v>
      </c>
      <c r="BA5260" t="s">
        <v>159</v>
      </c>
      <c r="BB5260" t="s">
        <v>136</v>
      </c>
      <c r="BC5260" t="s">
        <v>176</v>
      </c>
      <c r="BD5260">
        <v>8</v>
      </c>
      <c r="BE5260">
        <v>168</v>
      </c>
      <c r="BF5260" t="s">
        <v>159</v>
      </c>
      <c r="BG5260" t="s">
        <v>121</v>
      </c>
      <c r="BJ5260" t="s">
        <v>11</v>
      </c>
      <c r="BO5260" t="s">
        <v>11</v>
      </c>
      <c r="BP5260">
        <v>168</v>
      </c>
      <c r="BQ5260">
        <v>0</v>
      </c>
      <c r="BR5260">
        <v>168</v>
      </c>
    </row>
    <row r="5261" spans="1:70" x14ac:dyDescent="0.55000000000000004">
      <c r="A5261" t="str">
        <f>TEXT(Table2[[#This Row],[Date]],"YYYY")</f>
        <v>2024</v>
      </c>
      <c r="B5261" t="str">
        <f>TEXT(Table2[[#This Row],[Date]],"mmm")</f>
        <v>Dec</v>
      </c>
      <c r="C5261" t="str">
        <f>TEXT(Table2[[#This Row],[Date]],"dd")</f>
        <v>17</v>
      </c>
      <c r="D5261" s="1">
        <v>45643</v>
      </c>
      <c r="E5261" t="s">
        <v>81</v>
      </c>
      <c r="F5261" t="s">
        <v>3774</v>
      </c>
      <c r="G5261" t="s">
        <v>1600</v>
      </c>
      <c r="H5261" t="s">
        <v>163</v>
      </c>
      <c r="M5261" t="s">
        <v>131</v>
      </c>
      <c r="P5261" t="s">
        <v>1175</v>
      </c>
      <c r="Q5261" t="s">
        <v>3947</v>
      </c>
      <c r="AC5261">
        <v>0</v>
      </c>
      <c r="AI5261" t="s">
        <v>11</v>
      </c>
      <c r="AJ5261" t="s">
        <v>11</v>
      </c>
      <c r="AO5261" t="s">
        <v>11</v>
      </c>
      <c r="AT5261" t="s">
        <v>11</v>
      </c>
      <c r="AY5261" t="s">
        <v>11</v>
      </c>
      <c r="AZ5261" t="s">
        <v>11</v>
      </c>
      <c r="BE5261" t="s">
        <v>11</v>
      </c>
      <c r="BJ5261" t="s">
        <v>11</v>
      </c>
      <c r="BO5261" t="s">
        <v>11</v>
      </c>
      <c r="BP5261" t="s">
        <v>11</v>
      </c>
      <c r="BQ5261">
        <v>0</v>
      </c>
      <c r="BR5261">
        <v>0</v>
      </c>
    </row>
    <row r="5262" spans="1:70" x14ac:dyDescent="0.55000000000000004">
      <c r="A5262" t="str">
        <f>TEXT(Table2[[#This Row],[Date]],"YYYY")</f>
        <v>2024</v>
      </c>
      <c r="B5262" t="str">
        <f>TEXT(Table2[[#This Row],[Date]],"mmm")</f>
        <v>Dec</v>
      </c>
      <c r="C5262" t="str">
        <f>TEXT(Table2[[#This Row],[Date]],"dd")</f>
        <v>17</v>
      </c>
      <c r="D5262" s="1">
        <v>45643</v>
      </c>
      <c r="E5262" t="s">
        <v>81</v>
      </c>
      <c r="F5262" t="s">
        <v>284</v>
      </c>
      <c r="G5262" t="s">
        <v>83</v>
      </c>
      <c r="H5262" t="s">
        <v>1089</v>
      </c>
      <c r="P5262" t="s">
        <v>3845</v>
      </c>
      <c r="Q5262" t="s">
        <v>3936</v>
      </c>
      <c r="AC5262">
        <v>0</v>
      </c>
      <c r="AI5262" t="s">
        <v>11</v>
      </c>
      <c r="AJ5262" t="s">
        <v>11</v>
      </c>
      <c r="AO5262" t="s">
        <v>11</v>
      </c>
      <c r="AT5262" t="s">
        <v>11</v>
      </c>
      <c r="AY5262" t="s">
        <v>11</v>
      </c>
      <c r="AZ5262" t="s">
        <v>11</v>
      </c>
      <c r="BE5262" t="s">
        <v>11</v>
      </c>
      <c r="BJ5262" t="s">
        <v>11</v>
      </c>
      <c r="BO5262" t="s">
        <v>11</v>
      </c>
      <c r="BP5262" t="s">
        <v>11</v>
      </c>
      <c r="BQ5262">
        <v>0</v>
      </c>
      <c r="BR5262">
        <v>0</v>
      </c>
    </row>
    <row r="5263" spans="1:70" x14ac:dyDescent="0.55000000000000004">
      <c r="A5263" t="str">
        <f>TEXT(Table2[[#This Row],[Date]],"YYYY")</f>
        <v>2024</v>
      </c>
      <c r="B5263" t="str">
        <f>TEXT(Table2[[#This Row],[Date]],"mmm")</f>
        <v>Dec</v>
      </c>
      <c r="C5263" t="str">
        <f>TEXT(Table2[[#This Row],[Date]],"dd")</f>
        <v>17</v>
      </c>
      <c r="D5263" s="1">
        <v>45643</v>
      </c>
      <c r="E5263" t="s">
        <v>81</v>
      </c>
      <c r="F5263" t="s">
        <v>285</v>
      </c>
      <c r="G5263" t="s">
        <v>83</v>
      </c>
      <c r="H5263" t="s">
        <v>195</v>
      </c>
      <c r="N5263" t="s">
        <v>179</v>
      </c>
      <c r="O5263" t="s">
        <v>287</v>
      </c>
      <c r="P5263" t="s">
        <v>3943</v>
      </c>
      <c r="Q5263" t="s">
        <v>3944</v>
      </c>
      <c r="AC5263">
        <v>0</v>
      </c>
      <c r="AI5263" t="s">
        <v>11</v>
      </c>
      <c r="AJ5263" t="s">
        <v>11</v>
      </c>
      <c r="AO5263" t="s">
        <v>11</v>
      </c>
      <c r="AT5263" t="s">
        <v>11</v>
      </c>
      <c r="AY5263" t="s">
        <v>11</v>
      </c>
      <c r="AZ5263" t="s">
        <v>11</v>
      </c>
      <c r="BE5263" t="s">
        <v>11</v>
      </c>
      <c r="BJ5263" t="s">
        <v>11</v>
      </c>
      <c r="BO5263" t="s">
        <v>11</v>
      </c>
      <c r="BP5263" t="s">
        <v>11</v>
      </c>
      <c r="BQ5263">
        <v>0</v>
      </c>
      <c r="BR5263">
        <v>0</v>
      </c>
    </row>
    <row r="5264" spans="1:70" x14ac:dyDescent="0.55000000000000004">
      <c r="A5264" t="str">
        <f>TEXT(Table2[[#This Row],[Date]],"YYYY")</f>
        <v>2024</v>
      </c>
      <c r="B5264" t="str">
        <f>TEXT(Table2[[#This Row],[Date]],"mmm")</f>
        <v>Dec</v>
      </c>
      <c r="C5264" t="str">
        <f>TEXT(Table2[[#This Row],[Date]],"dd")</f>
        <v>17</v>
      </c>
      <c r="D5264" s="1">
        <v>45643</v>
      </c>
      <c r="E5264" t="s">
        <v>81</v>
      </c>
      <c r="F5264" t="s">
        <v>637</v>
      </c>
      <c r="G5264" t="s">
        <v>3</v>
      </c>
      <c r="H5264" t="s">
        <v>94</v>
      </c>
      <c r="N5264" t="s">
        <v>138</v>
      </c>
      <c r="P5264" t="s">
        <v>582</v>
      </c>
      <c r="Q5264" t="s">
        <v>1743</v>
      </c>
      <c r="R5264" t="s">
        <v>3935</v>
      </c>
      <c r="AC5264">
        <v>0</v>
      </c>
      <c r="AI5264" t="s">
        <v>11</v>
      </c>
      <c r="AJ5264" t="s">
        <v>11</v>
      </c>
      <c r="AO5264" t="s">
        <v>11</v>
      </c>
      <c r="AT5264" t="s">
        <v>11</v>
      </c>
      <c r="AY5264" t="s">
        <v>11</v>
      </c>
      <c r="AZ5264" t="s">
        <v>11</v>
      </c>
      <c r="BE5264" t="s">
        <v>11</v>
      </c>
      <c r="BJ5264" t="s">
        <v>11</v>
      </c>
      <c r="BO5264" t="s">
        <v>11</v>
      </c>
      <c r="BP5264" t="s">
        <v>11</v>
      </c>
      <c r="BQ5264">
        <v>0</v>
      </c>
      <c r="BR5264">
        <v>0</v>
      </c>
    </row>
    <row r="5265" spans="1:70" x14ac:dyDescent="0.55000000000000004">
      <c r="A5265" t="str">
        <f>TEXT(Table2[[#This Row],[Date]],"YYYY")</f>
        <v>2024</v>
      </c>
      <c r="B5265" t="str">
        <f>TEXT(Table2[[#This Row],[Date]],"mmm")</f>
        <v>Dec</v>
      </c>
      <c r="C5265" t="str">
        <f>TEXT(Table2[[#This Row],[Date]],"dd")</f>
        <v>16</v>
      </c>
      <c r="D5265" s="1">
        <v>45642</v>
      </c>
      <c r="E5265" t="s">
        <v>171</v>
      </c>
      <c r="F5265" t="s">
        <v>162</v>
      </c>
      <c r="G5265" t="s">
        <v>3</v>
      </c>
      <c r="H5265" t="s">
        <v>130</v>
      </c>
      <c r="J5265">
        <v>4</v>
      </c>
      <c r="L5265" t="s">
        <v>305</v>
      </c>
      <c r="M5265" t="s">
        <v>147</v>
      </c>
      <c r="P5265" t="s">
        <v>626</v>
      </c>
      <c r="Q5265" t="s">
        <v>3948</v>
      </c>
      <c r="R5265" t="s">
        <v>2661</v>
      </c>
      <c r="S5265">
        <v>11</v>
      </c>
      <c r="AC5265">
        <v>0</v>
      </c>
      <c r="AD5265" t="s">
        <v>159</v>
      </c>
      <c r="AE5265" t="s">
        <v>229</v>
      </c>
      <c r="AF5265">
        <v>5</v>
      </c>
      <c r="AG5265">
        <v>5</v>
      </c>
      <c r="AH5265">
        <v>4</v>
      </c>
      <c r="AI5265">
        <v>4</v>
      </c>
      <c r="AJ5265">
        <v>294</v>
      </c>
      <c r="AK5265" t="s">
        <v>159</v>
      </c>
      <c r="AL5265" t="s">
        <v>160</v>
      </c>
      <c r="AM5265" t="s">
        <v>161</v>
      </c>
      <c r="AN5265">
        <v>30</v>
      </c>
      <c r="AO5265">
        <v>360</v>
      </c>
      <c r="AP5265" t="s">
        <v>159</v>
      </c>
      <c r="AQ5265" t="s">
        <v>161</v>
      </c>
      <c r="AR5265" t="s">
        <v>103</v>
      </c>
      <c r="AS5265">
        <v>36</v>
      </c>
      <c r="AT5265">
        <v>432</v>
      </c>
      <c r="AY5265" t="s">
        <v>11</v>
      </c>
      <c r="AZ5265">
        <v>792</v>
      </c>
      <c r="BE5265" t="s">
        <v>11</v>
      </c>
      <c r="BJ5265" t="s">
        <v>11</v>
      </c>
      <c r="BO5265" t="s">
        <v>11</v>
      </c>
      <c r="BP5265" t="s">
        <v>11</v>
      </c>
      <c r="BQ5265">
        <v>0</v>
      </c>
      <c r="BR5265">
        <v>0</v>
      </c>
    </row>
    <row r="5266" spans="1:70" x14ac:dyDescent="0.55000000000000004">
      <c r="A5266" t="str">
        <f>TEXT(Table2[[#This Row],[Date]],"YYYY")</f>
        <v>2024</v>
      </c>
      <c r="B5266" t="str">
        <f>TEXT(Table2[[#This Row],[Date]],"mmm")</f>
        <v>Dec</v>
      </c>
      <c r="C5266" t="str">
        <f>TEXT(Table2[[#This Row],[Date]],"dd")</f>
        <v>16</v>
      </c>
      <c r="D5266" s="1">
        <v>45642</v>
      </c>
      <c r="E5266" t="s">
        <v>171</v>
      </c>
      <c r="F5266" t="s">
        <v>2680</v>
      </c>
      <c r="G5266" t="s">
        <v>1522</v>
      </c>
      <c r="H5266" t="s">
        <v>94</v>
      </c>
      <c r="N5266" t="s">
        <v>95</v>
      </c>
      <c r="P5266" t="s">
        <v>582</v>
      </c>
      <c r="Q5266" t="s">
        <v>3949</v>
      </c>
      <c r="R5266" t="s">
        <v>3950</v>
      </c>
      <c r="S5266">
        <v>11</v>
      </c>
      <c r="AC5266">
        <v>0</v>
      </c>
      <c r="AI5266" t="s">
        <v>11</v>
      </c>
      <c r="AJ5266" t="s">
        <v>11</v>
      </c>
      <c r="AO5266" t="s">
        <v>11</v>
      </c>
      <c r="AT5266" t="s">
        <v>11</v>
      </c>
      <c r="AY5266" t="s">
        <v>11</v>
      </c>
      <c r="AZ5266" t="s">
        <v>11</v>
      </c>
      <c r="BE5266" t="s">
        <v>11</v>
      </c>
      <c r="BJ5266" t="s">
        <v>11</v>
      </c>
      <c r="BO5266" t="s">
        <v>11</v>
      </c>
      <c r="BP5266" t="s">
        <v>11</v>
      </c>
      <c r="BQ5266">
        <v>0</v>
      </c>
      <c r="BR5266">
        <v>0</v>
      </c>
    </row>
    <row r="5267" spans="1:70" x14ac:dyDescent="0.55000000000000004">
      <c r="A5267" t="str">
        <f>TEXT(Table2[[#This Row],[Date]],"YYYY")</f>
        <v>2024</v>
      </c>
      <c r="B5267" t="str">
        <f>TEXT(Table2[[#This Row],[Date]],"mmm")</f>
        <v>Dec</v>
      </c>
      <c r="C5267" t="str">
        <f>TEXT(Table2[[#This Row],[Date]],"dd")</f>
        <v>16</v>
      </c>
      <c r="D5267" s="1">
        <v>45642</v>
      </c>
      <c r="E5267" t="s">
        <v>171</v>
      </c>
      <c r="F5267" t="s">
        <v>169</v>
      </c>
      <c r="G5267" t="s">
        <v>3</v>
      </c>
      <c r="H5267" t="s">
        <v>130</v>
      </c>
      <c r="N5267" t="s">
        <v>138</v>
      </c>
      <c r="P5267" t="s">
        <v>582</v>
      </c>
      <c r="Q5267" t="s">
        <v>3948</v>
      </c>
      <c r="R5267" t="s">
        <v>2661</v>
      </c>
      <c r="S5267">
        <v>11</v>
      </c>
      <c r="AC5267">
        <v>0</v>
      </c>
      <c r="AI5267" t="s">
        <v>11</v>
      </c>
      <c r="AJ5267" t="s">
        <v>11</v>
      </c>
      <c r="AO5267" t="s">
        <v>11</v>
      </c>
      <c r="AT5267" t="s">
        <v>11</v>
      </c>
      <c r="AY5267" t="s">
        <v>11</v>
      </c>
      <c r="AZ5267" t="s">
        <v>11</v>
      </c>
      <c r="BE5267" t="s">
        <v>11</v>
      </c>
      <c r="BJ5267" t="s">
        <v>11</v>
      </c>
      <c r="BO5267" t="s">
        <v>11</v>
      </c>
      <c r="BP5267" t="s">
        <v>11</v>
      </c>
      <c r="BQ5267">
        <v>0</v>
      </c>
      <c r="BR5267">
        <v>0</v>
      </c>
    </row>
    <row r="5268" spans="1:70" x14ac:dyDescent="0.55000000000000004">
      <c r="A5268" t="str">
        <f>TEXT(Table2[[#This Row],[Date]],"YYYY")</f>
        <v>2024</v>
      </c>
      <c r="B5268" t="str">
        <f>TEXT(Table2[[#This Row],[Date]],"mmm")</f>
        <v>Dec</v>
      </c>
      <c r="C5268" t="str">
        <f>TEXT(Table2[[#This Row],[Date]],"dd")</f>
        <v>16</v>
      </c>
      <c r="D5268" s="1">
        <v>45642</v>
      </c>
      <c r="E5268" t="s">
        <v>171</v>
      </c>
      <c r="F5268" t="s">
        <v>948</v>
      </c>
      <c r="G5268" t="s">
        <v>1600</v>
      </c>
      <c r="H5268" t="s">
        <v>130</v>
      </c>
      <c r="J5268">
        <v>2.4</v>
      </c>
      <c r="L5268" t="s">
        <v>267</v>
      </c>
      <c r="M5268" t="s">
        <v>131</v>
      </c>
      <c r="P5268" t="s">
        <v>626</v>
      </c>
      <c r="Q5268" t="s">
        <v>130</v>
      </c>
      <c r="R5268" t="s">
        <v>3453</v>
      </c>
      <c r="S5268">
        <v>11</v>
      </c>
      <c r="AC5268">
        <v>0</v>
      </c>
      <c r="AD5268" t="s">
        <v>208</v>
      </c>
      <c r="AE5268" t="s">
        <v>229</v>
      </c>
      <c r="AF5268">
        <v>3</v>
      </c>
      <c r="AG5268">
        <v>3</v>
      </c>
      <c r="AH5268">
        <v>2.4</v>
      </c>
      <c r="AI5268">
        <v>2.4</v>
      </c>
      <c r="AJ5268">
        <v>63.503999999999991</v>
      </c>
      <c r="AO5268" t="s">
        <v>11</v>
      </c>
      <c r="AT5268" t="s">
        <v>11</v>
      </c>
      <c r="AY5268" t="s">
        <v>11</v>
      </c>
      <c r="AZ5268" t="s">
        <v>11</v>
      </c>
      <c r="BE5268" t="s">
        <v>11</v>
      </c>
      <c r="BJ5268" t="s">
        <v>11</v>
      </c>
      <c r="BO5268" t="s">
        <v>11</v>
      </c>
      <c r="BP5268" t="s">
        <v>11</v>
      </c>
      <c r="BQ5268">
        <v>0</v>
      </c>
      <c r="BR5268">
        <v>0</v>
      </c>
    </row>
    <row r="5269" spans="1:70" x14ac:dyDescent="0.55000000000000004">
      <c r="A5269" t="str">
        <f>TEXT(Table2[[#This Row],[Date]],"YYYY")</f>
        <v>2024</v>
      </c>
      <c r="B5269" t="str">
        <f>TEXT(Table2[[#This Row],[Date]],"mmm")</f>
        <v>Dec</v>
      </c>
      <c r="C5269" t="str">
        <f>TEXT(Table2[[#This Row],[Date]],"dd")</f>
        <v>16</v>
      </c>
      <c r="D5269" s="1">
        <v>45642</v>
      </c>
      <c r="E5269" t="s">
        <v>81</v>
      </c>
      <c r="F5269" t="s">
        <v>304</v>
      </c>
      <c r="G5269" t="s">
        <v>3</v>
      </c>
      <c r="H5269" t="s">
        <v>113</v>
      </c>
      <c r="L5269" t="s">
        <v>305</v>
      </c>
      <c r="P5269" t="s">
        <v>628</v>
      </c>
      <c r="Q5269" t="s">
        <v>590</v>
      </c>
      <c r="R5269" t="s">
        <v>790</v>
      </c>
      <c r="S5269">
        <v>11</v>
      </c>
      <c r="AC5269">
        <v>0</v>
      </c>
      <c r="AI5269" t="s">
        <v>11</v>
      </c>
      <c r="AJ5269" t="s">
        <v>11</v>
      </c>
      <c r="AK5269" t="s">
        <v>159</v>
      </c>
      <c r="AL5269" t="s">
        <v>160</v>
      </c>
      <c r="AM5269" t="s">
        <v>161</v>
      </c>
      <c r="AN5269">
        <v>30</v>
      </c>
      <c r="AO5269">
        <v>360</v>
      </c>
      <c r="AT5269" t="s">
        <v>11</v>
      </c>
      <c r="AY5269" t="s">
        <v>11</v>
      </c>
      <c r="AZ5269">
        <v>360</v>
      </c>
      <c r="BE5269" t="s">
        <v>11</v>
      </c>
      <c r="BJ5269" t="s">
        <v>11</v>
      </c>
      <c r="BO5269" t="s">
        <v>11</v>
      </c>
      <c r="BP5269" t="s">
        <v>11</v>
      </c>
      <c r="BQ5269">
        <v>0</v>
      </c>
      <c r="BR5269">
        <v>0</v>
      </c>
    </row>
    <row r="5270" spans="1:70" x14ac:dyDescent="0.55000000000000004">
      <c r="A5270" t="str">
        <f>TEXT(Table2[[#This Row],[Date]],"YYYY")</f>
        <v>2024</v>
      </c>
      <c r="B5270" t="str">
        <f>TEXT(Table2[[#This Row],[Date]],"mmm")</f>
        <v>Dec</v>
      </c>
      <c r="C5270" t="str">
        <f>TEXT(Table2[[#This Row],[Date]],"dd")</f>
        <v>16</v>
      </c>
      <c r="D5270" s="1">
        <v>45642</v>
      </c>
      <c r="E5270" t="s">
        <v>81</v>
      </c>
      <c r="F5270" t="s">
        <v>182</v>
      </c>
      <c r="G5270" t="s">
        <v>1277</v>
      </c>
      <c r="H5270" t="s">
        <v>163</v>
      </c>
      <c r="L5270" t="s">
        <v>121</v>
      </c>
      <c r="N5270" t="s">
        <v>111</v>
      </c>
      <c r="P5270" t="s">
        <v>1175</v>
      </c>
      <c r="Q5270" t="s">
        <v>3951</v>
      </c>
      <c r="R5270" t="s">
        <v>2963</v>
      </c>
      <c r="S5270">
        <v>6</v>
      </c>
      <c r="AC5270">
        <v>0</v>
      </c>
      <c r="AI5270" t="s">
        <v>11</v>
      </c>
      <c r="AJ5270" t="s">
        <v>11</v>
      </c>
      <c r="AK5270" t="s">
        <v>159</v>
      </c>
      <c r="AL5270" t="s">
        <v>160</v>
      </c>
      <c r="AM5270" t="s">
        <v>161</v>
      </c>
      <c r="AN5270">
        <v>8</v>
      </c>
      <c r="AO5270">
        <v>56</v>
      </c>
      <c r="AT5270" t="s">
        <v>11</v>
      </c>
      <c r="AY5270" t="s">
        <v>11</v>
      </c>
      <c r="AZ5270">
        <v>56</v>
      </c>
      <c r="BE5270" t="s">
        <v>11</v>
      </c>
      <c r="BJ5270" t="s">
        <v>11</v>
      </c>
      <c r="BO5270" t="s">
        <v>11</v>
      </c>
      <c r="BP5270" t="s">
        <v>11</v>
      </c>
      <c r="BQ5270">
        <v>0</v>
      </c>
      <c r="BR5270">
        <v>0</v>
      </c>
    </row>
    <row r="5271" spans="1:70" x14ac:dyDescent="0.55000000000000004">
      <c r="A5271" t="str">
        <f>TEXT(Table2[[#This Row],[Date]],"YYYY")</f>
        <v>2024</v>
      </c>
      <c r="B5271" t="str">
        <f>TEXT(Table2[[#This Row],[Date]],"mmm")</f>
        <v>Dec</v>
      </c>
      <c r="C5271" t="str">
        <f>TEXT(Table2[[#This Row],[Date]],"dd")</f>
        <v>16</v>
      </c>
      <c r="D5271" s="1">
        <v>45642</v>
      </c>
      <c r="E5271" t="s">
        <v>81</v>
      </c>
      <c r="F5271" t="s">
        <v>182</v>
      </c>
      <c r="G5271" t="s">
        <v>246</v>
      </c>
      <c r="H5271" t="s">
        <v>94</v>
      </c>
      <c r="N5271" t="s">
        <v>111</v>
      </c>
      <c r="P5271" t="s">
        <v>1175</v>
      </c>
      <c r="Q5271" t="s">
        <v>3850</v>
      </c>
      <c r="R5271" t="s">
        <v>3952</v>
      </c>
      <c r="S5271">
        <v>5</v>
      </c>
      <c r="AC5271">
        <v>0</v>
      </c>
      <c r="AI5271" t="s">
        <v>11</v>
      </c>
      <c r="AJ5271" t="s">
        <v>11</v>
      </c>
      <c r="AO5271" t="s">
        <v>11</v>
      </c>
      <c r="AT5271" t="s">
        <v>11</v>
      </c>
      <c r="AY5271" t="s">
        <v>11</v>
      </c>
      <c r="AZ5271" t="s">
        <v>11</v>
      </c>
      <c r="BE5271" t="s">
        <v>11</v>
      </c>
      <c r="BJ5271" t="s">
        <v>11</v>
      </c>
      <c r="BO5271" t="s">
        <v>11</v>
      </c>
      <c r="BP5271" t="s">
        <v>11</v>
      </c>
      <c r="BQ5271">
        <v>0</v>
      </c>
      <c r="BR5271">
        <v>0</v>
      </c>
    </row>
    <row r="5272" spans="1:70" x14ac:dyDescent="0.55000000000000004">
      <c r="A5272" t="str">
        <f>TEXT(Table2[[#This Row],[Date]],"YYYY")</f>
        <v>2024</v>
      </c>
      <c r="B5272" t="str">
        <f>TEXT(Table2[[#This Row],[Date]],"mmm")</f>
        <v>Dec</v>
      </c>
      <c r="C5272" t="str">
        <f>TEXT(Table2[[#This Row],[Date]],"dd")</f>
        <v>16</v>
      </c>
      <c r="D5272" s="1">
        <v>45642</v>
      </c>
      <c r="E5272" t="s">
        <v>171</v>
      </c>
      <c r="F5272" t="s">
        <v>186</v>
      </c>
      <c r="G5272" t="s">
        <v>246</v>
      </c>
      <c r="H5272" t="s">
        <v>94</v>
      </c>
      <c r="N5272" t="s">
        <v>111</v>
      </c>
      <c r="P5272" t="s">
        <v>582</v>
      </c>
      <c r="Q5272" t="s">
        <v>3953</v>
      </c>
      <c r="R5272" t="s">
        <v>3954</v>
      </c>
      <c r="S5272">
        <v>11</v>
      </c>
      <c r="AC5272">
        <v>0</v>
      </c>
      <c r="AI5272" t="s">
        <v>11</v>
      </c>
      <c r="AJ5272" t="s">
        <v>11</v>
      </c>
      <c r="AO5272" t="s">
        <v>11</v>
      </c>
      <c r="AT5272" t="s">
        <v>11</v>
      </c>
      <c r="AY5272" t="s">
        <v>11</v>
      </c>
      <c r="AZ5272" t="s">
        <v>11</v>
      </c>
      <c r="BE5272" t="s">
        <v>11</v>
      </c>
      <c r="BJ5272" t="s">
        <v>11</v>
      </c>
      <c r="BO5272" t="s">
        <v>11</v>
      </c>
      <c r="BP5272" t="s">
        <v>11</v>
      </c>
      <c r="BQ5272">
        <v>0</v>
      </c>
      <c r="BR5272">
        <v>0</v>
      </c>
    </row>
    <row r="5273" spans="1:70" x14ac:dyDescent="0.55000000000000004">
      <c r="A5273" t="str">
        <f>TEXT(Table2[[#This Row],[Date]],"YYYY")</f>
        <v>2024</v>
      </c>
      <c r="B5273" t="str">
        <f>TEXT(Table2[[#This Row],[Date]],"mmm")</f>
        <v>Dec</v>
      </c>
      <c r="C5273" t="str">
        <f>TEXT(Table2[[#This Row],[Date]],"dd")</f>
        <v>16</v>
      </c>
      <c r="D5273" s="1">
        <v>45642</v>
      </c>
      <c r="E5273" t="s">
        <v>171</v>
      </c>
      <c r="F5273" t="s">
        <v>193</v>
      </c>
      <c r="G5273" t="s">
        <v>89</v>
      </c>
      <c r="H5273" t="s">
        <v>90</v>
      </c>
      <c r="N5273" t="s">
        <v>1110</v>
      </c>
      <c r="P5273" t="s">
        <v>1771</v>
      </c>
      <c r="Q5273" t="s">
        <v>3955</v>
      </c>
      <c r="R5273" t="s">
        <v>3956</v>
      </c>
      <c r="S5273">
        <v>11</v>
      </c>
      <c r="AC5273">
        <v>0</v>
      </c>
      <c r="AI5273" t="s">
        <v>11</v>
      </c>
      <c r="AJ5273" t="s">
        <v>11</v>
      </c>
      <c r="AO5273" t="s">
        <v>11</v>
      </c>
      <c r="AT5273" t="s">
        <v>11</v>
      </c>
      <c r="AY5273" t="s">
        <v>11</v>
      </c>
      <c r="AZ5273" t="s">
        <v>11</v>
      </c>
      <c r="BE5273" t="s">
        <v>11</v>
      </c>
      <c r="BJ5273" t="s">
        <v>11</v>
      </c>
      <c r="BO5273" t="s">
        <v>11</v>
      </c>
      <c r="BP5273" t="s">
        <v>11</v>
      </c>
      <c r="BQ5273">
        <v>0</v>
      </c>
      <c r="BR5273">
        <v>0</v>
      </c>
    </row>
    <row r="5274" spans="1:70" x14ac:dyDescent="0.55000000000000004">
      <c r="A5274" t="str">
        <f>TEXT(Table2[[#This Row],[Date]],"YYYY")</f>
        <v>2024</v>
      </c>
      <c r="B5274" t="str">
        <f>TEXT(Table2[[#This Row],[Date]],"mmm")</f>
        <v>Dec</v>
      </c>
      <c r="C5274" t="str">
        <f>TEXT(Table2[[#This Row],[Date]],"dd")</f>
        <v>16</v>
      </c>
      <c r="D5274" s="1">
        <v>45642</v>
      </c>
      <c r="E5274" t="s">
        <v>171</v>
      </c>
      <c r="F5274" t="s">
        <v>199</v>
      </c>
      <c r="G5274" t="s">
        <v>246</v>
      </c>
      <c r="H5274" t="s">
        <v>94</v>
      </c>
      <c r="N5274" t="s">
        <v>111</v>
      </c>
      <c r="P5274" t="s">
        <v>582</v>
      </c>
      <c r="Q5274" t="s">
        <v>3953</v>
      </c>
      <c r="R5274" t="s">
        <v>3957</v>
      </c>
      <c r="S5274">
        <v>11</v>
      </c>
      <c r="AC5274">
        <v>0</v>
      </c>
      <c r="AI5274" t="s">
        <v>11</v>
      </c>
      <c r="AJ5274" t="s">
        <v>11</v>
      </c>
      <c r="AO5274" t="s">
        <v>11</v>
      </c>
      <c r="AT5274" t="s">
        <v>11</v>
      </c>
      <c r="AY5274" t="s">
        <v>11</v>
      </c>
      <c r="AZ5274" t="s">
        <v>11</v>
      </c>
      <c r="BE5274" t="s">
        <v>11</v>
      </c>
      <c r="BJ5274" t="s">
        <v>11</v>
      </c>
      <c r="BO5274" t="s">
        <v>11</v>
      </c>
      <c r="BP5274" t="s">
        <v>11</v>
      </c>
      <c r="BQ5274">
        <v>0</v>
      </c>
      <c r="BR5274">
        <v>0</v>
      </c>
    </row>
    <row r="5275" spans="1:70" x14ac:dyDescent="0.55000000000000004">
      <c r="A5275" t="str">
        <f>TEXT(Table2[[#This Row],[Date]],"YYYY")</f>
        <v>2024</v>
      </c>
      <c r="B5275" t="str">
        <f>TEXT(Table2[[#This Row],[Date]],"mmm")</f>
        <v>Dec</v>
      </c>
      <c r="C5275" t="str">
        <f>TEXT(Table2[[#This Row],[Date]],"dd")</f>
        <v>16</v>
      </c>
      <c r="D5275" s="1">
        <v>45642</v>
      </c>
      <c r="E5275" t="s">
        <v>171</v>
      </c>
      <c r="F5275" t="s">
        <v>201</v>
      </c>
      <c r="G5275" t="s">
        <v>2238</v>
      </c>
      <c r="H5275" t="s">
        <v>205</v>
      </c>
      <c r="L5275" t="s">
        <v>121</v>
      </c>
      <c r="P5275" t="s">
        <v>580</v>
      </c>
      <c r="Q5275" t="s">
        <v>3958</v>
      </c>
      <c r="R5275" t="s">
        <v>3959</v>
      </c>
      <c r="S5275">
        <v>9</v>
      </c>
      <c r="T5275" t="s">
        <v>1533</v>
      </c>
      <c r="U5275">
        <v>2</v>
      </c>
      <c r="AC5275">
        <v>0</v>
      </c>
      <c r="AI5275" t="s">
        <v>11</v>
      </c>
      <c r="AJ5275" t="s">
        <v>11</v>
      </c>
      <c r="AK5275" t="s">
        <v>208</v>
      </c>
      <c r="AL5275" t="s">
        <v>311</v>
      </c>
      <c r="AM5275" t="s">
        <v>161</v>
      </c>
      <c r="AN5275">
        <v>20</v>
      </c>
      <c r="AO5275">
        <v>140</v>
      </c>
      <c r="AP5275" t="s">
        <v>208</v>
      </c>
      <c r="AQ5275" t="s">
        <v>161</v>
      </c>
      <c r="AR5275" t="s">
        <v>101</v>
      </c>
      <c r="AS5275">
        <v>12</v>
      </c>
      <c r="AT5275">
        <v>84</v>
      </c>
      <c r="AY5275" t="s">
        <v>11</v>
      </c>
      <c r="AZ5275">
        <v>224</v>
      </c>
      <c r="BE5275" t="s">
        <v>11</v>
      </c>
      <c r="BO5275" t="s">
        <v>11</v>
      </c>
      <c r="BP5275" t="s">
        <v>11</v>
      </c>
      <c r="BQ5275">
        <v>0</v>
      </c>
      <c r="BR5275">
        <v>0</v>
      </c>
    </row>
    <row r="5276" spans="1:70" x14ac:dyDescent="0.55000000000000004">
      <c r="A5276" t="str">
        <f>TEXT(Table2[[#This Row],[Date]],"YYYY")</f>
        <v>2024</v>
      </c>
      <c r="B5276" t="str">
        <f>TEXT(Table2[[#This Row],[Date]],"mmm")</f>
        <v>Dec</v>
      </c>
      <c r="C5276" t="str">
        <f>TEXT(Table2[[#This Row],[Date]],"dd")</f>
        <v>16</v>
      </c>
      <c r="D5276" s="1">
        <v>45642</v>
      </c>
      <c r="E5276" t="s">
        <v>81</v>
      </c>
      <c r="F5276" t="s">
        <v>214</v>
      </c>
      <c r="G5276" t="s">
        <v>3</v>
      </c>
      <c r="H5276" t="s">
        <v>124</v>
      </c>
      <c r="J5276">
        <v>4</v>
      </c>
      <c r="M5276" t="s">
        <v>147</v>
      </c>
      <c r="P5276" t="s">
        <v>626</v>
      </c>
      <c r="Q5276" t="s">
        <v>1833</v>
      </c>
      <c r="R5276" t="s">
        <v>1947</v>
      </c>
      <c r="S5276">
        <v>11</v>
      </c>
      <c r="AC5276">
        <v>0</v>
      </c>
      <c r="AD5276" t="s">
        <v>159</v>
      </c>
      <c r="AE5276" t="s">
        <v>229</v>
      </c>
      <c r="AF5276">
        <v>5</v>
      </c>
      <c r="AG5276">
        <v>5</v>
      </c>
      <c r="AH5276">
        <v>4</v>
      </c>
      <c r="AI5276">
        <v>4</v>
      </c>
      <c r="AJ5276">
        <v>294</v>
      </c>
      <c r="AO5276" t="s">
        <v>11</v>
      </c>
      <c r="AT5276" t="s">
        <v>11</v>
      </c>
      <c r="AY5276" t="s">
        <v>11</v>
      </c>
      <c r="AZ5276" t="s">
        <v>11</v>
      </c>
      <c r="BE5276" t="s">
        <v>11</v>
      </c>
      <c r="BJ5276" t="s">
        <v>11</v>
      </c>
      <c r="BO5276" t="s">
        <v>11</v>
      </c>
      <c r="BP5276" t="s">
        <v>11</v>
      </c>
      <c r="BQ5276">
        <v>0</v>
      </c>
      <c r="BR5276">
        <v>0</v>
      </c>
    </row>
    <row r="5277" spans="1:70" x14ac:dyDescent="0.55000000000000004">
      <c r="A5277" t="str">
        <f>TEXT(Table2[[#This Row],[Date]],"YYYY")</f>
        <v>2024</v>
      </c>
      <c r="B5277" t="str">
        <f>TEXT(Table2[[#This Row],[Date]],"mmm")</f>
        <v>Dec</v>
      </c>
      <c r="C5277" t="str">
        <f>TEXT(Table2[[#This Row],[Date]],"dd")</f>
        <v>16</v>
      </c>
      <c r="D5277" s="1">
        <v>45642</v>
      </c>
      <c r="E5277" t="s">
        <v>81</v>
      </c>
      <c r="F5277" t="s">
        <v>221</v>
      </c>
      <c r="G5277" t="s">
        <v>3</v>
      </c>
      <c r="H5277" t="s">
        <v>94</v>
      </c>
      <c r="N5277" t="s">
        <v>138</v>
      </c>
      <c r="P5277" t="s">
        <v>467</v>
      </c>
      <c r="Q5277" t="s">
        <v>1833</v>
      </c>
      <c r="R5277" t="s">
        <v>1947</v>
      </c>
      <c r="S5277">
        <v>11</v>
      </c>
      <c r="AC5277">
        <v>0</v>
      </c>
      <c r="AI5277" t="s">
        <v>11</v>
      </c>
      <c r="AJ5277" t="s">
        <v>11</v>
      </c>
      <c r="AO5277" t="s">
        <v>11</v>
      </c>
      <c r="AT5277" t="s">
        <v>11</v>
      </c>
      <c r="AY5277" t="s">
        <v>11</v>
      </c>
      <c r="AZ5277" t="s">
        <v>11</v>
      </c>
      <c r="BE5277" t="s">
        <v>11</v>
      </c>
      <c r="BJ5277" t="s">
        <v>11</v>
      </c>
      <c r="BO5277" t="s">
        <v>11</v>
      </c>
      <c r="BP5277" t="s">
        <v>11</v>
      </c>
      <c r="BQ5277">
        <v>0</v>
      </c>
      <c r="BR5277">
        <v>0</v>
      </c>
    </row>
    <row r="5278" spans="1:70" x14ac:dyDescent="0.55000000000000004">
      <c r="A5278" t="str">
        <f>TEXT(Table2[[#This Row],[Date]],"YYYY")</f>
        <v>2024</v>
      </c>
      <c r="B5278" t="str">
        <f>TEXT(Table2[[#This Row],[Date]],"mmm")</f>
        <v>Dec</v>
      </c>
      <c r="C5278" t="str">
        <f>TEXT(Table2[[#This Row],[Date]],"dd")</f>
        <v>16</v>
      </c>
      <c r="D5278" s="1">
        <v>45642</v>
      </c>
      <c r="E5278" t="s">
        <v>81</v>
      </c>
      <c r="F5278" t="s">
        <v>224</v>
      </c>
      <c r="G5278" t="s">
        <v>194</v>
      </c>
      <c r="H5278" t="s">
        <v>117</v>
      </c>
      <c r="N5278" t="s">
        <v>118</v>
      </c>
      <c r="P5278" t="s">
        <v>3857</v>
      </c>
      <c r="Q5278" t="s">
        <v>3960</v>
      </c>
      <c r="R5278" t="s">
        <v>3961</v>
      </c>
      <c r="S5278">
        <v>11</v>
      </c>
      <c r="AC5278">
        <v>0</v>
      </c>
      <c r="AI5278" t="s">
        <v>11</v>
      </c>
      <c r="AJ5278" t="s">
        <v>11</v>
      </c>
      <c r="AO5278" t="s">
        <v>11</v>
      </c>
      <c r="AT5278" t="s">
        <v>11</v>
      </c>
      <c r="AY5278" t="s">
        <v>11</v>
      </c>
      <c r="AZ5278" t="s">
        <v>11</v>
      </c>
      <c r="BE5278" t="s">
        <v>11</v>
      </c>
      <c r="BJ5278" t="s">
        <v>11</v>
      </c>
      <c r="BO5278" t="s">
        <v>11</v>
      </c>
      <c r="BP5278" t="s">
        <v>11</v>
      </c>
      <c r="BQ5278">
        <v>0</v>
      </c>
      <c r="BR5278">
        <v>0</v>
      </c>
    </row>
    <row r="5279" spans="1:70" x14ac:dyDescent="0.55000000000000004">
      <c r="A5279" t="str">
        <f>TEXT(Table2[[#This Row],[Date]],"YYYY")</f>
        <v>2024</v>
      </c>
      <c r="B5279" t="str">
        <f>TEXT(Table2[[#This Row],[Date]],"mmm")</f>
        <v>Dec</v>
      </c>
      <c r="C5279" t="str">
        <f>TEXT(Table2[[#This Row],[Date]],"dd")</f>
        <v>16</v>
      </c>
      <c r="D5279" s="1">
        <v>45642</v>
      </c>
      <c r="E5279" t="s">
        <v>171</v>
      </c>
      <c r="F5279" t="s">
        <v>109</v>
      </c>
      <c r="G5279" t="s">
        <v>1600</v>
      </c>
      <c r="H5279" t="s">
        <v>130</v>
      </c>
      <c r="P5279" t="s">
        <v>582</v>
      </c>
      <c r="Q5279" t="s">
        <v>130</v>
      </c>
      <c r="R5279" t="s">
        <v>867</v>
      </c>
      <c r="S5279">
        <v>11</v>
      </c>
      <c r="AC5279">
        <v>0</v>
      </c>
      <c r="AI5279" t="s">
        <v>11</v>
      </c>
      <c r="AJ5279" t="s">
        <v>11</v>
      </c>
      <c r="AO5279" t="s">
        <v>11</v>
      </c>
      <c r="AT5279" t="s">
        <v>11</v>
      </c>
      <c r="AY5279" t="s">
        <v>11</v>
      </c>
      <c r="AZ5279" t="s">
        <v>11</v>
      </c>
      <c r="BE5279" t="s">
        <v>11</v>
      </c>
      <c r="BJ5279" t="s">
        <v>11</v>
      </c>
      <c r="BO5279" t="s">
        <v>11</v>
      </c>
      <c r="BP5279" t="s">
        <v>11</v>
      </c>
      <c r="BQ5279">
        <v>0</v>
      </c>
      <c r="BR5279">
        <v>0</v>
      </c>
    </row>
    <row r="5280" spans="1:70" x14ac:dyDescent="0.55000000000000004">
      <c r="A5280" t="str">
        <f>TEXT(Table2[[#This Row],[Date]],"YYYY")</f>
        <v>2024</v>
      </c>
      <c r="B5280" t="str">
        <f>TEXT(Table2[[#This Row],[Date]],"mmm")</f>
        <v>Dec</v>
      </c>
      <c r="C5280" t="str">
        <f>TEXT(Table2[[#This Row],[Date]],"dd")</f>
        <v>16</v>
      </c>
      <c r="D5280" s="1">
        <v>45642</v>
      </c>
      <c r="E5280" t="s">
        <v>81</v>
      </c>
      <c r="F5280" t="s">
        <v>432</v>
      </c>
      <c r="G5280" t="s">
        <v>83</v>
      </c>
      <c r="H5280" t="s">
        <v>84</v>
      </c>
      <c r="K5280" t="s">
        <v>101</v>
      </c>
      <c r="P5280" t="s">
        <v>3845</v>
      </c>
      <c r="Q5280" t="s">
        <v>3791</v>
      </c>
      <c r="R5280" t="s">
        <v>385</v>
      </c>
      <c r="S5280">
        <v>7</v>
      </c>
      <c r="AC5280">
        <v>0</v>
      </c>
      <c r="AI5280" t="s">
        <v>11</v>
      </c>
      <c r="AJ5280" t="s">
        <v>11</v>
      </c>
      <c r="AO5280" t="s">
        <v>11</v>
      </c>
      <c r="AT5280" t="s">
        <v>11</v>
      </c>
      <c r="AY5280" t="s">
        <v>11</v>
      </c>
      <c r="AZ5280" t="s">
        <v>11</v>
      </c>
      <c r="BA5280" t="s">
        <v>159</v>
      </c>
      <c r="BB5280" t="s">
        <v>136</v>
      </c>
      <c r="BC5280" t="s">
        <v>176</v>
      </c>
      <c r="BD5280">
        <v>3</v>
      </c>
      <c r="BE5280">
        <v>84</v>
      </c>
      <c r="BJ5280" t="s">
        <v>11</v>
      </c>
      <c r="BO5280" t="s">
        <v>11</v>
      </c>
      <c r="BP5280">
        <v>84</v>
      </c>
      <c r="BQ5280">
        <v>0</v>
      </c>
      <c r="BR5280">
        <v>84</v>
      </c>
    </row>
    <row r="5281" spans="1:70" x14ac:dyDescent="0.55000000000000004">
      <c r="A5281" t="str">
        <f>TEXT(Table2[[#This Row],[Date]],"YYYY")</f>
        <v>2024</v>
      </c>
      <c r="B5281" t="str">
        <f>TEXT(Table2[[#This Row],[Date]],"mmm")</f>
        <v>Dec</v>
      </c>
      <c r="C5281" t="str">
        <f>TEXT(Table2[[#This Row],[Date]],"dd")</f>
        <v>16</v>
      </c>
      <c r="D5281" s="1">
        <v>45642</v>
      </c>
      <c r="E5281" t="s">
        <v>81</v>
      </c>
      <c r="F5281" t="s">
        <v>432</v>
      </c>
      <c r="G5281" t="s">
        <v>2238</v>
      </c>
      <c r="H5281" t="s">
        <v>177</v>
      </c>
      <c r="K5281" t="s">
        <v>101</v>
      </c>
      <c r="P5281" t="s">
        <v>3845</v>
      </c>
      <c r="Q5281" t="s">
        <v>2036</v>
      </c>
      <c r="R5281" t="s">
        <v>821</v>
      </c>
      <c r="S5281">
        <v>4</v>
      </c>
      <c r="AC5281">
        <v>0</v>
      </c>
      <c r="AI5281" t="s">
        <v>11</v>
      </c>
      <c r="AJ5281" t="s">
        <v>11</v>
      </c>
      <c r="AO5281" t="s">
        <v>11</v>
      </c>
      <c r="AT5281" t="s">
        <v>11</v>
      </c>
      <c r="AY5281" t="s">
        <v>11</v>
      </c>
      <c r="AZ5281" t="s">
        <v>11</v>
      </c>
      <c r="BA5281" t="s">
        <v>208</v>
      </c>
      <c r="BB5281" t="s">
        <v>136</v>
      </c>
      <c r="BC5281" t="s">
        <v>176</v>
      </c>
      <c r="BD5281">
        <v>2</v>
      </c>
      <c r="BE5281">
        <v>56</v>
      </c>
      <c r="BJ5281" t="s">
        <v>11</v>
      </c>
      <c r="BO5281" t="s">
        <v>11</v>
      </c>
      <c r="BP5281">
        <v>56</v>
      </c>
      <c r="BQ5281">
        <v>56</v>
      </c>
      <c r="BR5281">
        <v>0</v>
      </c>
    </row>
    <row r="5282" spans="1:70" x14ac:dyDescent="0.55000000000000004">
      <c r="A5282" t="str">
        <f>TEXT(Table2[[#This Row],[Date]],"YYYY")</f>
        <v>2024</v>
      </c>
      <c r="B5282" t="str">
        <f>TEXT(Table2[[#This Row],[Date]],"mmm")</f>
        <v>Dec</v>
      </c>
      <c r="C5282" t="str">
        <f>TEXT(Table2[[#This Row],[Date]],"dd")</f>
        <v>16</v>
      </c>
      <c r="D5282" s="1">
        <v>45642</v>
      </c>
      <c r="E5282" t="s">
        <v>81</v>
      </c>
      <c r="F5282" t="s">
        <v>239</v>
      </c>
      <c r="G5282" t="s">
        <v>83</v>
      </c>
      <c r="H5282" t="s">
        <v>84</v>
      </c>
      <c r="K5282" t="s">
        <v>85</v>
      </c>
      <c r="P5282" t="s">
        <v>3845</v>
      </c>
      <c r="Q5282" t="s">
        <v>3791</v>
      </c>
      <c r="R5282" t="s">
        <v>385</v>
      </c>
      <c r="S5282">
        <v>7</v>
      </c>
      <c r="AC5282">
        <v>0</v>
      </c>
      <c r="AI5282" t="s">
        <v>11</v>
      </c>
      <c r="AJ5282" t="s">
        <v>11</v>
      </c>
      <c r="AO5282" t="s">
        <v>11</v>
      </c>
      <c r="AT5282" t="s">
        <v>11</v>
      </c>
      <c r="AY5282" t="s">
        <v>11</v>
      </c>
      <c r="AZ5282" t="s">
        <v>11</v>
      </c>
      <c r="BA5282" t="s">
        <v>159</v>
      </c>
      <c r="BB5282" t="s">
        <v>136</v>
      </c>
      <c r="BC5282" t="s">
        <v>176</v>
      </c>
      <c r="BD5282">
        <v>4</v>
      </c>
      <c r="BE5282">
        <v>84</v>
      </c>
      <c r="BJ5282" t="s">
        <v>11</v>
      </c>
      <c r="BO5282" t="s">
        <v>11</v>
      </c>
      <c r="BP5282">
        <v>84</v>
      </c>
      <c r="BQ5282">
        <v>0</v>
      </c>
      <c r="BR5282">
        <v>84</v>
      </c>
    </row>
    <row r="5283" spans="1:70" x14ac:dyDescent="0.55000000000000004">
      <c r="A5283" t="str">
        <f>TEXT(Table2[[#This Row],[Date]],"YYYY")</f>
        <v>2024</v>
      </c>
      <c r="B5283" t="str">
        <f>TEXT(Table2[[#This Row],[Date]],"mmm")</f>
        <v>Dec</v>
      </c>
      <c r="C5283" t="str">
        <f>TEXT(Table2[[#This Row],[Date]],"dd")</f>
        <v>16</v>
      </c>
      <c r="D5283" s="1">
        <v>45642</v>
      </c>
      <c r="E5283" t="s">
        <v>81</v>
      </c>
      <c r="F5283" t="s">
        <v>239</v>
      </c>
      <c r="G5283" t="s">
        <v>2238</v>
      </c>
      <c r="H5283" t="s">
        <v>177</v>
      </c>
      <c r="K5283" t="s">
        <v>85</v>
      </c>
      <c r="P5283" t="s">
        <v>3845</v>
      </c>
      <c r="Q5283" t="s">
        <v>2036</v>
      </c>
      <c r="R5283" t="s">
        <v>821</v>
      </c>
      <c r="S5283">
        <v>4</v>
      </c>
      <c r="AC5283">
        <v>0</v>
      </c>
      <c r="AI5283" t="s">
        <v>11</v>
      </c>
      <c r="AJ5283" t="s">
        <v>11</v>
      </c>
      <c r="AO5283" t="s">
        <v>11</v>
      </c>
      <c r="AT5283" t="s">
        <v>11</v>
      </c>
      <c r="AY5283" t="s">
        <v>11</v>
      </c>
      <c r="AZ5283" t="s">
        <v>11</v>
      </c>
      <c r="BA5283" t="s">
        <v>208</v>
      </c>
      <c r="BB5283" t="s">
        <v>136</v>
      </c>
      <c r="BC5283" t="s">
        <v>176</v>
      </c>
      <c r="BD5283">
        <v>2</v>
      </c>
      <c r="BE5283">
        <v>42</v>
      </c>
      <c r="BJ5283" t="s">
        <v>11</v>
      </c>
      <c r="BO5283" t="s">
        <v>11</v>
      </c>
      <c r="BP5283">
        <v>42</v>
      </c>
      <c r="BQ5283">
        <v>42</v>
      </c>
      <c r="BR5283">
        <v>0</v>
      </c>
    </row>
    <row r="5284" spans="1:70" x14ac:dyDescent="0.55000000000000004">
      <c r="A5284" t="str">
        <f>TEXT(Table2[[#This Row],[Date]],"YYYY")</f>
        <v>2024</v>
      </c>
      <c r="B5284" t="str">
        <f>TEXT(Table2[[#This Row],[Date]],"mmm")</f>
        <v>Dec</v>
      </c>
      <c r="C5284" t="str">
        <f>TEXT(Table2[[#This Row],[Date]],"dd")</f>
        <v>16</v>
      </c>
      <c r="D5284" s="1">
        <v>45642</v>
      </c>
      <c r="E5284" t="s">
        <v>171</v>
      </c>
      <c r="F5284" t="s">
        <v>3001</v>
      </c>
      <c r="G5284" t="s">
        <v>141</v>
      </c>
      <c r="H5284" t="s">
        <v>124</v>
      </c>
      <c r="J5284">
        <v>4</v>
      </c>
      <c r="M5284" t="s">
        <v>722</v>
      </c>
      <c r="P5284" t="s">
        <v>626</v>
      </c>
      <c r="Q5284" t="s">
        <v>3962</v>
      </c>
      <c r="R5284" t="s">
        <v>3963</v>
      </c>
      <c r="S5284">
        <v>5.5</v>
      </c>
      <c r="AC5284">
        <v>0</v>
      </c>
      <c r="AD5284" t="s">
        <v>159</v>
      </c>
      <c r="AE5284" t="s">
        <v>229</v>
      </c>
      <c r="AF5284">
        <v>5</v>
      </c>
      <c r="AG5284">
        <v>5</v>
      </c>
      <c r="AH5284">
        <v>4</v>
      </c>
      <c r="AI5284">
        <v>4</v>
      </c>
      <c r="AJ5284">
        <v>294</v>
      </c>
      <c r="AO5284" t="s">
        <v>11</v>
      </c>
      <c r="AT5284" t="s">
        <v>11</v>
      </c>
      <c r="AY5284" t="s">
        <v>11</v>
      </c>
      <c r="AZ5284" t="s">
        <v>11</v>
      </c>
      <c r="BE5284" t="s">
        <v>11</v>
      </c>
      <c r="BJ5284" t="s">
        <v>11</v>
      </c>
      <c r="BO5284" t="s">
        <v>11</v>
      </c>
      <c r="BP5284" t="s">
        <v>11</v>
      </c>
      <c r="BQ5284">
        <v>0</v>
      </c>
      <c r="BR5284">
        <v>0</v>
      </c>
    </row>
    <row r="5285" spans="1:70" x14ac:dyDescent="0.55000000000000004">
      <c r="A5285" t="str">
        <f>TEXT(Table2[[#This Row],[Date]],"YYYY")</f>
        <v>2024</v>
      </c>
      <c r="B5285" t="str">
        <f>TEXT(Table2[[#This Row],[Date]],"mmm")</f>
        <v>Dec</v>
      </c>
      <c r="C5285" t="str">
        <f>TEXT(Table2[[#This Row],[Date]],"dd")</f>
        <v>16</v>
      </c>
      <c r="D5285" s="1">
        <v>45642</v>
      </c>
      <c r="E5285" t="s">
        <v>171</v>
      </c>
      <c r="F5285" t="s">
        <v>3001</v>
      </c>
      <c r="G5285" t="s">
        <v>246</v>
      </c>
      <c r="H5285" t="s">
        <v>124</v>
      </c>
      <c r="J5285">
        <v>3</v>
      </c>
      <c r="M5285" t="s">
        <v>722</v>
      </c>
      <c r="P5285" t="s">
        <v>626</v>
      </c>
      <c r="Q5285" t="s">
        <v>3964</v>
      </c>
      <c r="R5285" t="s">
        <v>2776</v>
      </c>
      <c r="S5285">
        <v>5</v>
      </c>
      <c r="T5285" t="s">
        <v>1533</v>
      </c>
      <c r="U5285">
        <v>0.5</v>
      </c>
      <c r="AC5285">
        <v>0</v>
      </c>
      <c r="AD5285" t="s">
        <v>159</v>
      </c>
      <c r="AE5285" t="s">
        <v>229</v>
      </c>
      <c r="AF5285">
        <v>5</v>
      </c>
      <c r="AG5285">
        <v>5</v>
      </c>
      <c r="AH5285">
        <v>3</v>
      </c>
      <c r="AI5285">
        <v>3</v>
      </c>
      <c r="AJ5285">
        <v>220.5</v>
      </c>
      <c r="AO5285" t="s">
        <v>11</v>
      </c>
      <c r="AT5285" t="s">
        <v>11</v>
      </c>
      <c r="AY5285" t="s">
        <v>11</v>
      </c>
      <c r="AZ5285" t="s">
        <v>11</v>
      </c>
      <c r="BE5285" t="s">
        <v>11</v>
      </c>
      <c r="BJ5285" t="s">
        <v>11</v>
      </c>
      <c r="BO5285" t="s">
        <v>11</v>
      </c>
      <c r="BP5285" t="s">
        <v>11</v>
      </c>
      <c r="BQ5285">
        <v>0</v>
      </c>
      <c r="BR5285">
        <v>0</v>
      </c>
    </row>
    <row r="5286" spans="1:70" x14ac:dyDescent="0.55000000000000004">
      <c r="A5286" t="str">
        <f>TEXT(Table2[[#This Row],[Date]],"YYYY")</f>
        <v>2024</v>
      </c>
      <c r="B5286" t="str">
        <f>TEXT(Table2[[#This Row],[Date]],"mmm")</f>
        <v>Dec</v>
      </c>
      <c r="C5286" t="str">
        <f>TEXT(Table2[[#This Row],[Date]],"dd")</f>
        <v>16</v>
      </c>
      <c r="D5286" s="1">
        <v>45642</v>
      </c>
      <c r="E5286" t="s">
        <v>171</v>
      </c>
      <c r="F5286" t="s">
        <v>241</v>
      </c>
      <c r="H5286" t="s">
        <v>273</v>
      </c>
      <c r="AC5286">
        <v>0</v>
      </c>
      <c r="AI5286" t="s">
        <v>11</v>
      </c>
      <c r="AJ5286" t="s">
        <v>11</v>
      </c>
      <c r="AO5286" t="s">
        <v>11</v>
      </c>
      <c r="AT5286" t="s">
        <v>11</v>
      </c>
      <c r="AY5286" t="s">
        <v>11</v>
      </c>
      <c r="AZ5286" t="s">
        <v>11</v>
      </c>
      <c r="BE5286" t="s">
        <v>11</v>
      </c>
      <c r="BJ5286" t="s">
        <v>11</v>
      </c>
      <c r="BO5286" t="s">
        <v>11</v>
      </c>
      <c r="BP5286" t="s">
        <v>11</v>
      </c>
      <c r="BQ5286">
        <v>0</v>
      </c>
      <c r="BR5286">
        <v>0</v>
      </c>
    </row>
    <row r="5287" spans="1:70" x14ac:dyDescent="0.55000000000000004">
      <c r="A5287" t="str">
        <f>TEXT(Table2[[#This Row],[Date]],"YYYY")</f>
        <v>2024</v>
      </c>
      <c r="B5287" t="str">
        <f>TEXT(Table2[[#This Row],[Date]],"mmm")</f>
        <v>Dec</v>
      </c>
      <c r="C5287" t="str">
        <f>TEXT(Table2[[#This Row],[Date]],"dd")</f>
        <v>16</v>
      </c>
      <c r="D5287" s="1">
        <v>45642</v>
      </c>
      <c r="E5287" t="s">
        <v>171</v>
      </c>
      <c r="F5287" t="s">
        <v>3834</v>
      </c>
      <c r="G5287" t="s">
        <v>89</v>
      </c>
      <c r="H5287" t="s">
        <v>90</v>
      </c>
      <c r="N5287" t="s">
        <v>1110</v>
      </c>
      <c r="P5287" t="s">
        <v>1771</v>
      </c>
      <c r="Q5287" t="s">
        <v>300</v>
      </c>
      <c r="R5287" t="s">
        <v>300</v>
      </c>
      <c r="S5287">
        <v>11</v>
      </c>
      <c r="AC5287">
        <v>0</v>
      </c>
      <c r="AI5287" t="s">
        <v>11</v>
      </c>
      <c r="AJ5287" t="s">
        <v>11</v>
      </c>
      <c r="AO5287" t="s">
        <v>11</v>
      </c>
      <c r="AT5287" t="s">
        <v>11</v>
      </c>
      <c r="AY5287" t="s">
        <v>11</v>
      </c>
      <c r="AZ5287" t="s">
        <v>11</v>
      </c>
      <c r="BE5287" t="s">
        <v>11</v>
      </c>
      <c r="BJ5287" t="s">
        <v>11</v>
      </c>
      <c r="BO5287" t="s">
        <v>11</v>
      </c>
      <c r="BP5287" t="s">
        <v>11</v>
      </c>
      <c r="BQ5287">
        <v>0</v>
      </c>
      <c r="BR5287">
        <v>0</v>
      </c>
    </row>
    <row r="5288" spans="1:70" x14ac:dyDescent="0.55000000000000004">
      <c r="A5288" t="str">
        <f>TEXT(Table2[[#This Row],[Date]],"YYYY")</f>
        <v>2024</v>
      </c>
      <c r="B5288" t="str">
        <f>TEXT(Table2[[#This Row],[Date]],"mmm")</f>
        <v>Dec</v>
      </c>
      <c r="C5288" t="str">
        <f>TEXT(Table2[[#This Row],[Date]],"dd")</f>
        <v>16</v>
      </c>
      <c r="D5288" s="1">
        <v>45642</v>
      </c>
      <c r="E5288" t="s">
        <v>171</v>
      </c>
      <c r="F5288" t="s">
        <v>123</v>
      </c>
      <c r="G5288" t="s">
        <v>3646</v>
      </c>
      <c r="H5288" t="s">
        <v>94</v>
      </c>
      <c r="N5288" t="s">
        <v>95</v>
      </c>
      <c r="P5288" t="s">
        <v>582</v>
      </c>
      <c r="Q5288" t="s">
        <v>3949</v>
      </c>
      <c r="R5288" t="s">
        <v>3950</v>
      </c>
      <c r="S5288">
        <v>11</v>
      </c>
      <c r="AC5288">
        <v>0</v>
      </c>
      <c r="AI5288" t="s">
        <v>11</v>
      </c>
      <c r="AJ5288" t="s">
        <v>11</v>
      </c>
      <c r="AO5288" t="s">
        <v>11</v>
      </c>
      <c r="AT5288" t="s">
        <v>11</v>
      </c>
      <c r="AY5288" t="s">
        <v>11</v>
      </c>
      <c r="AZ5288" t="s">
        <v>11</v>
      </c>
      <c r="BE5288" t="s">
        <v>11</v>
      </c>
      <c r="BJ5288" t="s">
        <v>11</v>
      </c>
      <c r="BO5288" t="s">
        <v>11</v>
      </c>
      <c r="BP5288" t="s">
        <v>11</v>
      </c>
      <c r="BQ5288">
        <v>0</v>
      </c>
      <c r="BR5288">
        <v>0</v>
      </c>
    </row>
    <row r="5289" spans="1:70" x14ac:dyDescent="0.55000000000000004">
      <c r="A5289" t="str">
        <f>TEXT(Table2[[#This Row],[Date]],"YYYY")</f>
        <v>2024</v>
      </c>
      <c r="B5289" t="str">
        <f>TEXT(Table2[[#This Row],[Date]],"mmm")</f>
        <v>Dec</v>
      </c>
      <c r="C5289" t="str">
        <f>TEXT(Table2[[#This Row],[Date]],"dd")</f>
        <v>16</v>
      </c>
      <c r="D5289" s="1">
        <v>45642</v>
      </c>
      <c r="E5289" t="s">
        <v>81</v>
      </c>
      <c r="F5289" t="s">
        <v>849</v>
      </c>
      <c r="G5289" t="s">
        <v>1277</v>
      </c>
      <c r="H5289" t="s">
        <v>163</v>
      </c>
      <c r="N5289" t="s">
        <v>111</v>
      </c>
      <c r="P5289" t="s">
        <v>1175</v>
      </c>
      <c r="Q5289" t="s">
        <v>3850</v>
      </c>
      <c r="R5289" t="s">
        <v>2963</v>
      </c>
      <c r="S5289">
        <v>6</v>
      </c>
      <c r="AC5289">
        <v>0</v>
      </c>
      <c r="AI5289" t="s">
        <v>11</v>
      </c>
      <c r="AJ5289" t="s">
        <v>11</v>
      </c>
      <c r="AO5289" t="s">
        <v>11</v>
      </c>
      <c r="AT5289" t="s">
        <v>11</v>
      </c>
      <c r="AY5289" t="s">
        <v>11</v>
      </c>
      <c r="AZ5289" t="s">
        <v>11</v>
      </c>
      <c r="BE5289" t="s">
        <v>11</v>
      </c>
      <c r="BJ5289" t="s">
        <v>11</v>
      </c>
      <c r="BO5289" t="s">
        <v>11</v>
      </c>
      <c r="BP5289" t="s">
        <v>11</v>
      </c>
      <c r="BQ5289">
        <v>0</v>
      </c>
      <c r="BR5289">
        <v>0</v>
      </c>
    </row>
    <row r="5290" spans="1:70" x14ac:dyDescent="0.55000000000000004">
      <c r="A5290" t="str">
        <f>TEXT(Table2[[#This Row],[Date]],"YYYY")</f>
        <v>2024</v>
      </c>
      <c r="B5290" t="str">
        <f>TEXT(Table2[[#This Row],[Date]],"mmm")</f>
        <v>Dec</v>
      </c>
      <c r="C5290" t="str">
        <f>TEXT(Table2[[#This Row],[Date]],"dd")</f>
        <v>16</v>
      </c>
      <c r="D5290" s="1">
        <v>45642</v>
      </c>
      <c r="E5290" t="s">
        <v>81</v>
      </c>
      <c r="F5290" t="s">
        <v>849</v>
      </c>
      <c r="G5290" t="s">
        <v>246</v>
      </c>
      <c r="H5290" t="s">
        <v>94</v>
      </c>
      <c r="N5290" t="s">
        <v>111</v>
      </c>
      <c r="P5290" t="s">
        <v>1175</v>
      </c>
      <c r="Q5290" t="s">
        <v>3850</v>
      </c>
      <c r="R5290" t="s">
        <v>3952</v>
      </c>
      <c r="S5290">
        <v>5</v>
      </c>
      <c r="AC5290">
        <v>0</v>
      </c>
      <c r="AI5290" t="s">
        <v>11</v>
      </c>
      <c r="AJ5290" t="s">
        <v>11</v>
      </c>
      <c r="AO5290" t="s">
        <v>11</v>
      </c>
      <c r="AT5290" t="s">
        <v>11</v>
      </c>
      <c r="AY5290" t="s">
        <v>11</v>
      </c>
      <c r="AZ5290" t="s">
        <v>11</v>
      </c>
      <c r="BE5290" t="s">
        <v>11</v>
      </c>
      <c r="BJ5290" t="s">
        <v>11</v>
      </c>
      <c r="BO5290" t="s">
        <v>11</v>
      </c>
      <c r="BP5290" t="s">
        <v>11</v>
      </c>
      <c r="BQ5290">
        <v>0</v>
      </c>
      <c r="BR5290">
        <v>0</v>
      </c>
    </row>
    <row r="5291" spans="1:70" x14ac:dyDescent="0.55000000000000004">
      <c r="A5291" t="str">
        <f>TEXT(Table2[[#This Row],[Date]],"YYYY")</f>
        <v>2024</v>
      </c>
      <c r="B5291" t="str">
        <f>TEXT(Table2[[#This Row],[Date]],"mmm")</f>
        <v>Dec</v>
      </c>
      <c r="C5291" t="str">
        <f>TEXT(Table2[[#This Row],[Date]],"dd")</f>
        <v>16</v>
      </c>
      <c r="D5291" s="1">
        <v>45642</v>
      </c>
      <c r="E5291" t="s">
        <v>171</v>
      </c>
      <c r="F5291" t="s">
        <v>244</v>
      </c>
      <c r="G5291" t="s">
        <v>3</v>
      </c>
      <c r="H5291" t="s">
        <v>130</v>
      </c>
      <c r="N5291" t="s">
        <v>138</v>
      </c>
      <c r="P5291" t="s">
        <v>582</v>
      </c>
      <c r="Q5291" t="s">
        <v>3948</v>
      </c>
      <c r="R5291" t="s">
        <v>2661</v>
      </c>
      <c r="S5291">
        <v>11</v>
      </c>
      <c r="AC5291">
        <v>0</v>
      </c>
      <c r="AI5291" t="s">
        <v>11</v>
      </c>
      <c r="AJ5291" t="s">
        <v>11</v>
      </c>
      <c r="AO5291" t="s">
        <v>11</v>
      </c>
      <c r="AT5291" t="s">
        <v>11</v>
      </c>
      <c r="AY5291" t="s">
        <v>11</v>
      </c>
      <c r="AZ5291" t="s">
        <v>11</v>
      </c>
      <c r="BE5291" t="s">
        <v>11</v>
      </c>
      <c r="BJ5291" t="s">
        <v>11</v>
      </c>
      <c r="BO5291" t="s">
        <v>11</v>
      </c>
      <c r="BP5291" t="s">
        <v>11</v>
      </c>
      <c r="BQ5291">
        <v>0</v>
      </c>
      <c r="BR5291">
        <v>0</v>
      </c>
    </row>
    <row r="5292" spans="1:70" x14ac:dyDescent="0.55000000000000004">
      <c r="A5292" t="str">
        <f>TEXT(Table2[[#This Row],[Date]],"YYYY")</f>
        <v>2024</v>
      </c>
      <c r="B5292" t="str">
        <f>TEXT(Table2[[#This Row],[Date]],"mmm")</f>
        <v>Dec</v>
      </c>
      <c r="C5292" t="str">
        <f>TEXT(Table2[[#This Row],[Date]],"dd")</f>
        <v>16</v>
      </c>
      <c r="D5292" s="1">
        <v>45642</v>
      </c>
      <c r="E5292" t="s">
        <v>81</v>
      </c>
      <c r="F5292" t="s">
        <v>379</v>
      </c>
      <c r="G5292" t="s">
        <v>1277</v>
      </c>
      <c r="H5292" t="s">
        <v>113</v>
      </c>
      <c r="L5292" t="s">
        <v>136</v>
      </c>
      <c r="P5292" t="s">
        <v>3799</v>
      </c>
      <c r="Q5292" t="s">
        <v>3965</v>
      </c>
      <c r="R5292" t="s">
        <v>677</v>
      </c>
      <c r="S5292">
        <v>5</v>
      </c>
      <c r="AC5292">
        <v>0</v>
      </c>
      <c r="AI5292" t="s">
        <v>11</v>
      </c>
      <c r="AJ5292" t="s">
        <v>11</v>
      </c>
      <c r="AK5292" t="s">
        <v>159</v>
      </c>
      <c r="AL5292" t="s">
        <v>161</v>
      </c>
      <c r="AM5292" t="s">
        <v>85</v>
      </c>
      <c r="AN5292">
        <v>16</v>
      </c>
      <c r="AO5292">
        <v>112</v>
      </c>
      <c r="AP5292" t="s">
        <v>159</v>
      </c>
      <c r="AQ5292" t="s">
        <v>161</v>
      </c>
      <c r="AR5292" t="s">
        <v>101</v>
      </c>
      <c r="AS5292">
        <v>12</v>
      </c>
      <c r="AT5292">
        <v>84</v>
      </c>
      <c r="AY5292" t="s">
        <v>11</v>
      </c>
      <c r="AZ5292">
        <v>196</v>
      </c>
      <c r="BE5292" t="s">
        <v>11</v>
      </c>
      <c r="BJ5292" t="s">
        <v>11</v>
      </c>
      <c r="BO5292" t="s">
        <v>11</v>
      </c>
      <c r="BP5292" t="s">
        <v>11</v>
      </c>
      <c r="BQ5292">
        <v>0</v>
      </c>
      <c r="BR5292">
        <v>0</v>
      </c>
    </row>
    <row r="5293" spans="1:70" x14ac:dyDescent="0.55000000000000004">
      <c r="A5293" t="str">
        <f>TEXT(Table2[[#This Row],[Date]],"YYYY")</f>
        <v>2024</v>
      </c>
      <c r="B5293" t="str">
        <f>TEXT(Table2[[#This Row],[Date]],"mmm")</f>
        <v>Dec</v>
      </c>
      <c r="C5293" t="str">
        <f>TEXT(Table2[[#This Row],[Date]],"dd")</f>
        <v>16</v>
      </c>
      <c r="D5293" s="1">
        <v>45642</v>
      </c>
      <c r="E5293" t="s">
        <v>81</v>
      </c>
      <c r="F5293" t="s">
        <v>379</v>
      </c>
      <c r="G5293" t="s">
        <v>2238</v>
      </c>
      <c r="H5293" t="s">
        <v>205</v>
      </c>
      <c r="L5293" t="s">
        <v>136</v>
      </c>
      <c r="P5293" t="s">
        <v>489</v>
      </c>
      <c r="Q5293" t="s">
        <v>1905</v>
      </c>
      <c r="R5293" t="s">
        <v>2039</v>
      </c>
      <c r="S5293">
        <v>6</v>
      </c>
      <c r="AC5293">
        <v>0</v>
      </c>
      <c r="AI5293" t="s">
        <v>11</v>
      </c>
      <c r="AJ5293" t="s">
        <v>11</v>
      </c>
      <c r="AK5293" t="s">
        <v>208</v>
      </c>
      <c r="AL5293" t="s">
        <v>161</v>
      </c>
      <c r="AM5293" t="s">
        <v>85</v>
      </c>
      <c r="AN5293">
        <v>8</v>
      </c>
      <c r="AO5293">
        <v>56</v>
      </c>
      <c r="AP5293" t="s">
        <v>208</v>
      </c>
      <c r="AQ5293" t="s">
        <v>161</v>
      </c>
      <c r="AR5293" t="s">
        <v>101</v>
      </c>
      <c r="AS5293">
        <v>8</v>
      </c>
      <c r="AT5293">
        <v>56</v>
      </c>
      <c r="AY5293" t="s">
        <v>11</v>
      </c>
      <c r="AZ5293">
        <v>112</v>
      </c>
      <c r="BE5293" t="s">
        <v>11</v>
      </c>
      <c r="BJ5293" t="s">
        <v>11</v>
      </c>
      <c r="BO5293" t="s">
        <v>11</v>
      </c>
      <c r="BP5293" t="s">
        <v>11</v>
      </c>
      <c r="BQ5293">
        <v>0</v>
      </c>
      <c r="BR5293">
        <v>0</v>
      </c>
    </row>
    <row r="5294" spans="1:70" x14ac:dyDescent="0.55000000000000004">
      <c r="A5294" t="str">
        <f>TEXT(Table2[[#This Row],[Date]],"YYYY")</f>
        <v>2024</v>
      </c>
      <c r="B5294" t="str">
        <f>TEXT(Table2[[#This Row],[Date]],"mmm")</f>
        <v>Dec</v>
      </c>
      <c r="C5294" t="str">
        <f>TEXT(Table2[[#This Row],[Date]],"dd")</f>
        <v>16</v>
      </c>
      <c r="D5294" s="1">
        <v>45642</v>
      </c>
      <c r="E5294" t="s">
        <v>171</v>
      </c>
      <c r="F5294" t="s">
        <v>248</v>
      </c>
      <c r="G5294" t="s">
        <v>3</v>
      </c>
      <c r="H5294" t="s">
        <v>130</v>
      </c>
      <c r="K5294" t="s">
        <v>103</v>
      </c>
      <c r="P5294" t="s">
        <v>3966</v>
      </c>
      <c r="Q5294" t="s">
        <v>3967</v>
      </c>
      <c r="R5294" t="s">
        <v>337</v>
      </c>
      <c r="S5294">
        <v>11</v>
      </c>
      <c r="AC5294">
        <v>0</v>
      </c>
      <c r="AI5294" t="s">
        <v>11</v>
      </c>
      <c r="AJ5294" t="s">
        <v>11</v>
      </c>
      <c r="AO5294" t="s">
        <v>11</v>
      </c>
      <c r="AT5294" t="s">
        <v>11</v>
      </c>
      <c r="AY5294" t="s">
        <v>11</v>
      </c>
      <c r="AZ5294" t="s">
        <v>11</v>
      </c>
      <c r="BA5294" t="s">
        <v>159</v>
      </c>
      <c r="BB5294" t="s">
        <v>305</v>
      </c>
      <c r="BC5294" t="s">
        <v>250</v>
      </c>
      <c r="BD5294">
        <v>12</v>
      </c>
      <c r="BE5294">
        <v>336</v>
      </c>
      <c r="BJ5294" t="s">
        <v>11</v>
      </c>
      <c r="BO5294" t="s">
        <v>11</v>
      </c>
      <c r="BP5294">
        <v>336</v>
      </c>
      <c r="BQ5294">
        <v>0</v>
      </c>
      <c r="BR5294">
        <v>336</v>
      </c>
    </row>
    <row r="5295" spans="1:70" x14ac:dyDescent="0.55000000000000004">
      <c r="A5295" t="str">
        <f>TEXT(Table2[[#This Row],[Date]],"YYYY")</f>
        <v>2024</v>
      </c>
      <c r="B5295" t="str">
        <f>TEXT(Table2[[#This Row],[Date]],"mmm")</f>
        <v>Dec</v>
      </c>
      <c r="C5295" t="str">
        <f>TEXT(Table2[[#This Row],[Date]],"dd")</f>
        <v>16</v>
      </c>
      <c r="D5295" s="1">
        <v>45642</v>
      </c>
      <c r="E5295" t="s">
        <v>81</v>
      </c>
      <c r="F5295" t="s">
        <v>251</v>
      </c>
      <c r="G5295" t="s">
        <v>3646</v>
      </c>
      <c r="H5295" t="s">
        <v>94</v>
      </c>
      <c r="N5295" t="s">
        <v>95</v>
      </c>
      <c r="P5295" t="s">
        <v>1175</v>
      </c>
      <c r="Q5295" t="s">
        <v>3850</v>
      </c>
      <c r="R5295" t="s">
        <v>3968</v>
      </c>
      <c r="S5295">
        <v>11</v>
      </c>
      <c r="AC5295">
        <v>0</v>
      </c>
      <c r="AI5295" t="s">
        <v>11</v>
      </c>
      <c r="AJ5295" t="s">
        <v>11</v>
      </c>
      <c r="AO5295" t="s">
        <v>11</v>
      </c>
      <c r="AT5295" t="s">
        <v>11</v>
      </c>
      <c r="AY5295" t="s">
        <v>11</v>
      </c>
      <c r="AZ5295" t="s">
        <v>11</v>
      </c>
      <c r="BE5295" t="s">
        <v>11</v>
      </c>
      <c r="BJ5295" t="s">
        <v>11</v>
      </c>
      <c r="BO5295" t="s">
        <v>11</v>
      </c>
      <c r="BP5295" t="s">
        <v>11</v>
      </c>
      <c r="BQ5295">
        <v>0</v>
      </c>
      <c r="BR5295">
        <v>0</v>
      </c>
    </row>
    <row r="5296" spans="1:70" x14ac:dyDescent="0.55000000000000004">
      <c r="A5296" t="str">
        <f>TEXT(Table2[[#This Row],[Date]],"YYYY")</f>
        <v>2024</v>
      </c>
      <c r="B5296" t="str">
        <f>TEXT(Table2[[#This Row],[Date]],"mmm")</f>
        <v>Dec</v>
      </c>
      <c r="C5296" t="str">
        <f>TEXT(Table2[[#This Row],[Date]],"dd")</f>
        <v>16</v>
      </c>
      <c r="D5296" s="1">
        <v>45642</v>
      </c>
      <c r="E5296" t="s">
        <v>171</v>
      </c>
      <c r="F5296" t="s">
        <v>3758</v>
      </c>
      <c r="G5296" t="s">
        <v>83</v>
      </c>
      <c r="H5296" t="s">
        <v>117</v>
      </c>
      <c r="N5296" t="s">
        <v>118</v>
      </c>
      <c r="O5296" t="s">
        <v>179</v>
      </c>
      <c r="P5296" t="s">
        <v>882</v>
      </c>
      <c r="Q5296" t="s">
        <v>3969</v>
      </c>
      <c r="R5296" t="s">
        <v>760</v>
      </c>
      <c r="S5296">
        <v>11</v>
      </c>
      <c r="AC5296">
        <v>0</v>
      </c>
      <c r="AI5296" t="s">
        <v>11</v>
      </c>
      <c r="AJ5296" t="s">
        <v>11</v>
      </c>
      <c r="AO5296" t="s">
        <v>11</v>
      </c>
      <c r="AT5296" t="s">
        <v>11</v>
      </c>
      <c r="AY5296" t="s">
        <v>11</v>
      </c>
      <c r="AZ5296" t="s">
        <v>11</v>
      </c>
      <c r="BE5296" t="s">
        <v>11</v>
      </c>
      <c r="BJ5296" t="s">
        <v>11</v>
      </c>
      <c r="BO5296" t="s">
        <v>11</v>
      </c>
      <c r="BP5296" t="s">
        <v>11</v>
      </c>
      <c r="BQ5296">
        <v>0</v>
      </c>
      <c r="BR5296">
        <v>0</v>
      </c>
    </row>
    <row r="5297" spans="1:70" x14ac:dyDescent="0.55000000000000004">
      <c r="A5297" t="str">
        <f>TEXT(Table2[[#This Row],[Date]],"YYYY")</f>
        <v>2024</v>
      </c>
      <c r="B5297" t="str">
        <f>TEXT(Table2[[#This Row],[Date]],"mmm")</f>
        <v>Dec</v>
      </c>
      <c r="C5297" t="str">
        <f>TEXT(Table2[[#This Row],[Date]],"dd")</f>
        <v>16</v>
      </c>
      <c r="D5297" s="1">
        <v>45642</v>
      </c>
      <c r="E5297" t="s">
        <v>171</v>
      </c>
      <c r="F5297" t="s">
        <v>259</v>
      </c>
      <c r="G5297" t="s">
        <v>83</v>
      </c>
      <c r="H5297" t="s">
        <v>354</v>
      </c>
      <c r="K5297" t="s">
        <v>85</v>
      </c>
      <c r="P5297" t="s">
        <v>628</v>
      </c>
      <c r="Q5297" t="s">
        <v>3970</v>
      </c>
      <c r="R5297" t="s">
        <v>3971</v>
      </c>
      <c r="S5297">
        <v>11</v>
      </c>
      <c r="AC5297">
        <v>0</v>
      </c>
      <c r="AI5297" t="s">
        <v>11</v>
      </c>
      <c r="AJ5297" t="s">
        <v>11</v>
      </c>
      <c r="AO5297" t="s">
        <v>11</v>
      </c>
      <c r="AT5297" t="s">
        <v>11</v>
      </c>
      <c r="AY5297" t="s">
        <v>11</v>
      </c>
      <c r="AZ5297" t="s">
        <v>11</v>
      </c>
      <c r="BA5297" t="s">
        <v>208</v>
      </c>
      <c r="BB5297" t="s">
        <v>136</v>
      </c>
      <c r="BC5297" t="s">
        <v>176</v>
      </c>
      <c r="BD5297">
        <v>1</v>
      </c>
      <c r="BE5297">
        <v>21</v>
      </c>
      <c r="BF5297" t="s">
        <v>208</v>
      </c>
      <c r="BG5297" t="s">
        <v>136</v>
      </c>
      <c r="BH5297" t="s">
        <v>176</v>
      </c>
      <c r="BI5297">
        <v>3</v>
      </c>
      <c r="BJ5297">
        <v>63</v>
      </c>
      <c r="BK5297" t="s">
        <v>159</v>
      </c>
      <c r="BL5297" t="s">
        <v>136</v>
      </c>
      <c r="BM5297" t="s">
        <v>176</v>
      </c>
      <c r="BN5297">
        <v>2</v>
      </c>
      <c r="BO5297">
        <v>42</v>
      </c>
      <c r="BP5297">
        <v>126</v>
      </c>
      <c r="BQ5297">
        <v>84</v>
      </c>
      <c r="BR5297">
        <v>42</v>
      </c>
    </row>
    <row r="5298" spans="1:70" x14ac:dyDescent="0.55000000000000004">
      <c r="A5298" t="str">
        <f>TEXT(Table2[[#This Row],[Date]],"YYYY")</f>
        <v>2024</v>
      </c>
      <c r="B5298" t="str">
        <f>TEXT(Table2[[#This Row],[Date]],"mmm")</f>
        <v>Dec</v>
      </c>
      <c r="C5298" t="str">
        <f>TEXT(Table2[[#This Row],[Date]],"dd")</f>
        <v>16</v>
      </c>
      <c r="D5298" s="1">
        <v>45642</v>
      </c>
      <c r="E5298" t="s">
        <v>171</v>
      </c>
      <c r="F5298" t="s">
        <v>135</v>
      </c>
      <c r="G5298" t="s">
        <v>3</v>
      </c>
      <c r="H5298" t="s">
        <v>130</v>
      </c>
      <c r="L5298" t="s">
        <v>305</v>
      </c>
      <c r="P5298" t="s">
        <v>580</v>
      </c>
      <c r="Q5298" t="s">
        <v>730</v>
      </c>
      <c r="R5298" t="s">
        <v>1900</v>
      </c>
      <c r="S5298">
        <v>11</v>
      </c>
      <c r="AC5298">
        <v>0</v>
      </c>
      <c r="AI5298" t="s">
        <v>11</v>
      </c>
      <c r="AJ5298" t="s">
        <v>11</v>
      </c>
      <c r="AO5298" t="s">
        <v>11</v>
      </c>
      <c r="AT5298" t="s">
        <v>11</v>
      </c>
      <c r="AY5298" t="s">
        <v>11</v>
      </c>
      <c r="AZ5298" t="s">
        <v>11</v>
      </c>
      <c r="BE5298" t="s">
        <v>11</v>
      </c>
      <c r="BJ5298" t="s">
        <v>11</v>
      </c>
      <c r="BO5298" t="s">
        <v>11</v>
      </c>
      <c r="BP5298" t="s">
        <v>11</v>
      </c>
      <c r="BQ5298">
        <v>0</v>
      </c>
      <c r="BR5298">
        <v>0</v>
      </c>
    </row>
    <row r="5299" spans="1:70" x14ac:dyDescent="0.55000000000000004">
      <c r="A5299" t="str">
        <f>TEXT(Table2[[#This Row],[Date]],"YYYY")</f>
        <v>2024</v>
      </c>
      <c r="B5299" t="str">
        <f>TEXT(Table2[[#This Row],[Date]],"mmm")</f>
        <v>Dec</v>
      </c>
      <c r="C5299" t="str">
        <f>TEXT(Table2[[#This Row],[Date]],"dd")</f>
        <v>16</v>
      </c>
      <c r="D5299" s="1">
        <v>45642</v>
      </c>
      <c r="E5299" t="s">
        <v>81</v>
      </c>
      <c r="F5299" t="s">
        <v>272</v>
      </c>
      <c r="G5299" t="s">
        <v>194</v>
      </c>
      <c r="H5299" t="s">
        <v>195</v>
      </c>
      <c r="N5299" t="s">
        <v>1110</v>
      </c>
      <c r="O5299" t="s">
        <v>287</v>
      </c>
      <c r="P5299" t="s">
        <v>3845</v>
      </c>
      <c r="Q5299" t="s">
        <v>3972</v>
      </c>
      <c r="R5299" t="s">
        <v>3972</v>
      </c>
      <c r="S5299">
        <v>11</v>
      </c>
      <c r="AC5299">
        <v>0</v>
      </c>
      <c r="AI5299" t="s">
        <v>11</v>
      </c>
      <c r="AJ5299" t="s">
        <v>11</v>
      </c>
      <c r="AO5299" t="s">
        <v>11</v>
      </c>
      <c r="AT5299" t="s">
        <v>11</v>
      </c>
      <c r="AY5299" t="s">
        <v>11</v>
      </c>
      <c r="AZ5299" t="s">
        <v>11</v>
      </c>
      <c r="BE5299" t="s">
        <v>11</v>
      </c>
      <c r="BJ5299" t="s">
        <v>11</v>
      </c>
      <c r="BO5299" t="s">
        <v>11</v>
      </c>
      <c r="BP5299" t="s">
        <v>11</v>
      </c>
      <c r="BQ5299">
        <v>0</v>
      </c>
      <c r="BR5299">
        <v>0</v>
      </c>
    </row>
    <row r="5300" spans="1:70" x14ac:dyDescent="0.55000000000000004">
      <c r="A5300" t="str">
        <f>TEXT(Table2[[#This Row],[Date]],"YYYY")</f>
        <v>2024</v>
      </c>
      <c r="B5300" t="str">
        <f>TEXT(Table2[[#This Row],[Date]],"mmm")</f>
        <v>Dec</v>
      </c>
      <c r="C5300" t="str">
        <f>TEXT(Table2[[#This Row],[Date]],"dd")</f>
        <v>16</v>
      </c>
      <c r="D5300" s="1">
        <v>45642</v>
      </c>
      <c r="E5300" t="s">
        <v>81</v>
      </c>
      <c r="F5300" t="s">
        <v>393</v>
      </c>
      <c r="G5300" t="s">
        <v>2238</v>
      </c>
      <c r="H5300" t="s">
        <v>205</v>
      </c>
      <c r="L5300" t="s">
        <v>267</v>
      </c>
      <c r="P5300" t="s">
        <v>3039</v>
      </c>
      <c r="Q5300" t="s">
        <v>3973</v>
      </c>
      <c r="R5300" t="s">
        <v>3974</v>
      </c>
      <c r="S5300">
        <v>4</v>
      </c>
      <c r="AC5300">
        <v>0</v>
      </c>
      <c r="AI5300" t="s">
        <v>11</v>
      </c>
      <c r="AJ5300" t="s">
        <v>11</v>
      </c>
      <c r="AK5300" t="s">
        <v>208</v>
      </c>
      <c r="AL5300" t="s">
        <v>311</v>
      </c>
      <c r="AM5300" t="s">
        <v>161</v>
      </c>
      <c r="AN5300">
        <v>35</v>
      </c>
      <c r="AO5300">
        <v>96.25</v>
      </c>
      <c r="AT5300" t="s">
        <v>11</v>
      </c>
      <c r="AY5300" t="s">
        <v>11</v>
      </c>
      <c r="AZ5300">
        <v>96.25</v>
      </c>
      <c r="BE5300" t="s">
        <v>11</v>
      </c>
      <c r="BJ5300" t="s">
        <v>11</v>
      </c>
      <c r="BO5300" t="s">
        <v>11</v>
      </c>
      <c r="BP5300" t="s">
        <v>11</v>
      </c>
      <c r="BQ5300">
        <v>0</v>
      </c>
      <c r="BR5300">
        <v>0</v>
      </c>
    </row>
    <row r="5301" spans="1:70" x14ac:dyDescent="0.55000000000000004">
      <c r="A5301" t="str">
        <f>TEXT(Table2[[#This Row],[Date]],"YYYY")</f>
        <v>2024</v>
      </c>
      <c r="B5301" t="str">
        <f>TEXT(Table2[[#This Row],[Date]],"mmm")</f>
        <v>Dec</v>
      </c>
      <c r="C5301" t="str">
        <f>TEXT(Table2[[#This Row],[Date]],"dd")</f>
        <v>16</v>
      </c>
      <c r="D5301" s="1">
        <v>45642</v>
      </c>
      <c r="E5301" t="s">
        <v>81</v>
      </c>
      <c r="F5301" t="s">
        <v>393</v>
      </c>
      <c r="G5301" t="s">
        <v>2238</v>
      </c>
      <c r="H5301" t="s">
        <v>309</v>
      </c>
      <c r="L5301" t="s">
        <v>267</v>
      </c>
      <c r="P5301" t="s">
        <v>489</v>
      </c>
      <c r="Q5301" t="s">
        <v>3724</v>
      </c>
      <c r="R5301" t="s">
        <v>3975</v>
      </c>
      <c r="S5301">
        <v>7</v>
      </c>
      <c r="AC5301">
        <v>0</v>
      </c>
      <c r="AI5301" t="s">
        <v>11</v>
      </c>
      <c r="AJ5301" t="s">
        <v>11</v>
      </c>
      <c r="AO5301" t="s">
        <v>11</v>
      </c>
      <c r="AT5301" t="s">
        <v>11</v>
      </c>
      <c r="AY5301" t="s">
        <v>11</v>
      </c>
      <c r="AZ5301" t="s">
        <v>11</v>
      </c>
      <c r="BE5301" t="s">
        <v>11</v>
      </c>
      <c r="BJ5301" t="s">
        <v>11</v>
      </c>
      <c r="BO5301" t="s">
        <v>11</v>
      </c>
      <c r="BP5301" t="s">
        <v>11</v>
      </c>
      <c r="BQ5301">
        <v>0</v>
      </c>
      <c r="BR5301">
        <v>0</v>
      </c>
    </row>
    <row r="5302" spans="1:70" x14ac:dyDescent="0.55000000000000004">
      <c r="A5302" t="str">
        <f>TEXT(Table2[[#This Row],[Date]],"YYYY")</f>
        <v>2024</v>
      </c>
      <c r="B5302" t="str">
        <f>TEXT(Table2[[#This Row],[Date]],"mmm")</f>
        <v>Dec</v>
      </c>
      <c r="C5302" t="str">
        <f>TEXT(Table2[[#This Row],[Date]],"dd")</f>
        <v>16</v>
      </c>
      <c r="D5302" s="1">
        <v>45642</v>
      </c>
      <c r="E5302" t="s">
        <v>81</v>
      </c>
      <c r="F5302" t="s">
        <v>274</v>
      </c>
      <c r="G5302" t="s">
        <v>141</v>
      </c>
      <c r="H5302" t="s">
        <v>124</v>
      </c>
      <c r="J5302">
        <v>4</v>
      </c>
      <c r="M5302" t="s">
        <v>142</v>
      </c>
      <c r="P5302" t="s">
        <v>1029</v>
      </c>
      <c r="Q5302" t="s">
        <v>2702</v>
      </c>
      <c r="R5302" t="s">
        <v>3976</v>
      </c>
      <c r="S5302">
        <v>7</v>
      </c>
      <c r="T5302" t="s">
        <v>815</v>
      </c>
      <c r="U5302">
        <v>4</v>
      </c>
      <c r="AC5302">
        <v>0</v>
      </c>
      <c r="AI5302" t="s">
        <v>11</v>
      </c>
      <c r="AJ5302" t="s">
        <v>11</v>
      </c>
      <c r="AO5302" t="s">
        <v>11</v>
      </c>
      <c r="AT5302" t="s">
        <v>11</v>
      </c>
      <c r="AY5302" t="s">
        <v>11</v>
      </c>
      <c r="AZ5302" t="s">
        <v>11</v>
      </c>
      <c r="BE5302" t="s">
        <v>11</v>
      </c>
      <c r="BJ5302" t="s">
        <v>11</v>
      </c>
      <c r="BO5302" t="s">
        <v>11</v>
      </c>
      <c r="BP5302" t="s">
        <v>11</v>
      </c>
      <c r="BQ5302">
        <v>0</v>
      </c>
      <c r="BR5302">
        <v>0</v>
      </c>
    </row>
    <row r="5303" spans="1:70" x14ac:dyDescent="0.55000000000000004">
      <c r="A5303" t="str">
        <f>TEXT(Table2[[#This Row],[Date]],"YYYY")</f>
        <v>2024</v>
      </c>
      <c r="B5303" t="str">
        <f>TEXT(Table2[[#This Row],[Date]],"mmm")</f>
        <v>Dec</v>
      </c>
      <c r="C5303" t="str">
        <f>TEXT(Table2[[#This Row],[Date]],"dd")</f>
        <v>16</v>
      </c>
      <c r="D5303" s="1">
        <v>45642</v>
      </c>
      <c r="E5303" t="s">
        <v>171</v>
      </c>
      <c r="F5303" t="s">
        <v>3012</v>
      </c>
      <c r="G5303" t="s">
        <v>4</v>
      </c>
      <c r="H5303" t="s">
        <v>205</v>
      </c>
      <c r="L5303" t="s">
        <v>136</v>
      </c>
      <c r="P5303" t="s">
        <v>580</v>
      </c>
      <c r="Q5303" t="s">
        <v>3977</v>
      </c>
      <c r="R5303" t="s">
        <v>1905</v>
      </c>
      <c r="S5303">
        <v>3</v>
      </c>
      <c r="AC5303">
        <v>0</v>
      </c>
      <c r="AI5303" t="s">
        <v>11</v>
      </c>
      <c r="AJ5303" t="s">
        <v>11</v>
      </c>
      <c r="AK5303" t="s">
        <v>208</v>
      </c>
      <c r="AL5303" t="s">
        <v>160</v>
      </c>
      <c r="AM5303" t="s">
        <v>101</v>
      </c>
      <c r="AN5303">
        <v>4</v>
      </c>
      <c r="AO5303">
        <v>28</v>
      </c>
      <c r="AP5303" t="s">
        <v>208</v>
      </c>
      <c r="AQ5303" t="s">
        <v>160</v>
      </c>
      <c r="AR5303" t="s">
        <v>85</v>
      </c>
      <c r="AS5303">
        <v>8</v>
      </c>
      <c r="AT5303">
        <v>56</v>
      </c>
      <c r="AY5303" t="s">
        <v>11</v>
      </c>
      <c r="AZ5303">
        <v>84</v>
      </c>
      <c r="BE5303" t="s">
        <v>11</v>
      </c>
      <c r="BJ5303" t="s">
        <v>11</v>
      </c>
      <c r="BO5303" t="s">
        <v>11</v>
      </c>
      <c r="BP5303" t="s">
        <v>11</v>
      </c>
      <c r="BQ5303">
        <v>0</v>
      </c>
      <c r="BR5303">
        <v>0</v>
      </c>
    </row>
    <row r="5304" spans="1:70" x14ac:dyDescent="0.55000000000000004">
      <c r="A5304" t="str">
        <f>TEXT(Table2[[#This Row],[Date]],"YYYY")</f>
        <v>2024</v>
      </c>
      <c r="B5304" t="str">
        <f>TEXT(Table2[[#This Row],[Date]],"mmm")</f>
        <v>Dec</v>
      </c>
      <c r="C5304" t="str">
        <f>TEXT(Table2[[#This Row],[Date]],"dd")</f>
        <v>16</v>
      </c>
      <c r="D5304" s="1">
        <v>45642</v>
      </c>
      <c r="E5304" t="s">
        <v>171</v>
      </c>
      <c r="F5304" t="s">
        <v>3012</v>
      </c>
      <c r="G5304" t="s">
        <v>1277</v>
      </c>
      <c r="H5304" t="s">
        <v>730</v>
      </c>
      <c r="L5304" t="s">
        <v>136</v>
      </c>
      <c r="P5304" t="s">
        <v>580</v>
      </c>
      <c r="Q5304" t="s">
        <v>328</v>
      </c>
      <c r="R5304" t="s">
        <v>202</v>
      </c>
      <c r="S5304">
        <v>3</v>
      </c>
      <c r="AC5304">
        <v>0</v>
      </c>
      <c r="AI5304" t="s">
        <v>11</v>
      </c>
      <c r="AJ5304" t="s">
        <v>11</v>
      </c>
      <c r="AK5304" t="s">
        <v>159</v>
      </c>
      <c r="AL5304" t="s">
        <v>160</v>
      </c>
      <c r="AM5304" t="s">
        <v>101</v>
      </c>
      <c r="AN5304">
        <v>4</v>
      </c>
      <c r="AO5304">
        <v>28</v>
      </c>
      <c r="AP5304" t="s">
        <v>159</v>
      </c>
      <c r="AQ5304" t="s">
        <v>160</v>
      </c>
      <c r="AR5304" t="s">
        <v>85</v>
      </c>
      <c r="AS5304">
        <v>16</v>
      </c>
      <c r="AT5304">
        <v>112</v>
      </c>
      <c r="AY5304" t="s">
        <v>11</v>
      </c>
      <c r="AZ5304">
        <v>140</v>
      </c>
      <c r="BE5304" t="s">
        <v>11</v>
      </c>
      <c r="BJ5304" t="s">
        <v>11</v>
      </c>
      <c r="BO5304" t="s">
        <v>11</v>
      </c>
      <c r="BP5304" t="s">
        <v>11</v>
      </c>
      <c r="BQ5304">
        <v>0</v>
      </c>
      <c r="BR5304">
        <v>0</v>
      </c>
    </row>
    <row r="5305" spans="1:70" x14ac:dyDescent="0.55000000000000004">
      <c r="A5305" t="str">
        <f>TEXT(Table2[[#This Row],[Date]],"YYYY")</f>
        <v>2024</v>
      </c>
      <c r="B5305" t="str">
        <f>TEXT(Table2[[#This Row],[Date]],"mmm")</f>
        <v>Dec</v>
      </c>
      <c r="C5305" t="str">
        <f>TEXT(Table2[[#This Row],[Date]],"dd")</f>
        <v>16</v>
      </c>
      <c r="D5305" s="1">
        <v>45642</v>
      </c>
      <c r="E5305" t="s">
        <v>171</v>
      </c>
      <c r="F5305" t="s">
        <v>3012</v>
      </c>
      <c r="G5305" t="s">
        <v>246</v>
      </c>
      <c r="H5305" t="s">
        <v>730</v>
      </c>
      <c r="L5305" t="s">
        <v>136</v>
      </c>
      <c r="P5305" t="s">
        <v>580</v>
      </c>
      <c r="Q5305" t="s">
        <v>328</v>
      </c>
      <c r="R5305" t="s">
        <v>3978</v>
      </c>
      <c r="S5305">
        <v>3</v>
      </c>
      <c r="AC5305">
        <v>0</v>
      </c>
      <c r="AI5305" t="s">
        <v>11</v>
      </c>
      <c r="AJ5305" t="s">
        <v>11</v>
      </c>
      <c r="AK5305" t="s">
        <v>159</v>
      </c>
      <c r="AL5305" t="s">
        <v>160</v>
      </c>
      <c r="AM5305" t="s">
        <v>101</v>
      </c>
      <c r="AN5305">
        <v>8</v>
      </c>
      <c r="AO5305">
        <v>56</v>
      </c>
      <c r="AP5305" t="s">
        <v>159</v>
      </c>
      <c r="AQ5305" t="s">
        <v>160</v>
      </c>
      <c r="AR5305" t="s">
        <v>85</v>
      </c>
      <c r="AS5305">
        <v>16</v>
      </c>
      <c r="AT5305">
        <v>112</v>
      </c>
      <c r="AY5305" t="s">
        <v>11</v>
      </c>
      <c r="AZ5305">
        <v>168</v>
      </c>
      <c r="BE5305" t="s">
        <v>11</v>
      </c>
      <c r="BJ5305" t="s">
        <v>11</v>
      </c>
      <c r="BO5305" t="s">
        <v>11</v>
      </c>
      <c r="BP5305" t="s">
        <v>11</v>
      </c>
      <c r="BQ5305">
        <v>0</v>
      </c>
      <c r="BR5305">
        <v>0</v>
      </c>
    </row>
    <row r="5306" spans="1:70" x14ac:dyDescent="0.55000000000000004">
      <c r="A5306" t="str">
        <f>TEXT(Table2[[#This Row],[Date]],"YYYY")</f>
        <v>2024</v>
      </c>
      <c r="B5306" t="str">
        <f>TEXT(Table2[[#This Row],[Date]],"mmm")</f>
        <v>Dec</v>
      </c>
      <c r="C5306" t="str">
        <f>TEXT(Table2[[#This Row],[Date]],"dd")</f>
        <v>16</v>
      </c>
      <c r="D5306" s="1">
        <v>45642</v>
      </c>
      <c r="E5306" t="s">
        <v>171</v>
      </c>
      <c r="F5306" t="s">
        <v>3012</v>
      </c>
      <c r="G5306" t="s">
        <v>246</v>
      </c>
      <c r="H5306" t="s">
        <v>730</v>
      </c>
      <c r="L5306" t="s">
        <v>136</v>
      </c>
      <c r="P5306" t="s">
        <v>580</v>
      </c>
      <c r="Q5306" t="s">
        <v>328</v>
      </c>
      <c r="R5306" t="s">
        <v>3978</v>
      </c>
      <c r="S5306">
        <v>2</v>
      </c>
      <c r="AC5306">
        <v>0</v>
      </c>
      <c r="AI5306" t="s">
        <v>11</v>
      </c>
      <c r="AJ5306" t="s">
        <v>11</v>
      </c>
      <c r="AO5306" t="s">
        <v>11</v>
      </c>
      <c r="AT5306" t="s">
        <v>11</v>
      </c>
      <c r="AY5306" t="s">
        <v>11</v>
      </c>
      <c r="AZ5306" t="s">
        <v>11</v>
      </c>
      <c r="BE5306" t="s">
        <v>11</v>
      </c>
      <c r="BJ5306" t="s">
        <v>11</v>
      </c>
      <c r="BO5306" t="s">
        <v>11</v>
      </c>
      <c r="BP5306" t="s">
        <v>11</v>
      </c>
      <c r="BQ5306">
        <v>0</v>
      </c>
      <c r="BR5306">
        <v>0</v>
      </c>
    </row>
    <row r="5307" spans="1:70" x14ac:dyDescent="0.55000000000000004">
      <c r="A5307" t="str">
        <f>TEXT(Table2[[#This Row],[Date]],"YYYY")</f>
        <v>2024</v>
      </c>
      <c r="B5307" t="str">
        <f>TEXT(Table2[[#This Row],[Date]],"mmm")</f>
        <v>Dec</v>
      </c>
      <c r="C5307" t="str">
        <f>TEXT(Table2[[#This Row],[Date]],"dd")</f>
        <v>16</v>
      </c>
      <c r="D5307" s="1">
        <v>45642</v>
      </c>
      <c r="E5307" t="s">
        <v>171</v>
      </c>
      <c r="F5307" t="s">
        <v>339</v>
      </c>
      <c r="G5307" t="s">
        <v>194</v>
      </c>
      <c r="H5307" t="s">
        <v>195</v>
      </c>
      <c r="N5307" t="s">
        <v>287</v>
      </c>
      <c r="P5307" t="s">
        <v>631</v>
      </c>
      <c r="Q5307" t="s">
        <v>3979</v>
      </c>
      <c r="R5307" t="s">
        <v>3980</v>
      </c>
      <c r="S5307">
        <v>11</v>
      </c>
      <c r="AC5307">
        <v>0</v>
      </c>
      <c r="AI5307" t="s">
        <v>11</v>
      </c>
      <c r="AJ5307" t="s">
        <v>11</v>
      </c>
      <c r="AO5307" t="s">
        <v>11</v>
      </c>
      <c r="AT5307" t="s">
        <v>11</v>
      </c>
      <c r="AY5307" t="s">
        <v>11</v>
      </c>
      <c r="AZ5307" t="s">
        <v>11</v>
      </c>
      <c r="BE5307" t="s">
        <v>11</v>
      </c>
      <c r="BJ5307" t="s">
        <v>11</v>
      </c>
      <c r="BO5307" t="s">
        <v>11</v>
      </c>
      <c r="BP5307" t="s">
        <v>11</v>
      </c>
      <c r="BQ5307">
        <v>0</v>
      </c>
      <c r="BR5307">
        <v>0</v>
      </c>
    </row>
    <row r="5308" spans="1:70" x14ac:dyDescent="0.55000000000000004">
      <c r="A5308" t="str">
        <f>TEXT(Table2[[#This Row],[Date]],"YYYY")</f>
        <v>2024</v>
      </c>
      <c r="B5308" t="str">
        <f>TEXT(Table2[[#This Row],[Date]],"mmm")</f>
        <v>Dec</v>
      </c>
      <c r="C5308" t="str">
        <f>TEXT(Table2[[#This Row],[Date]],"dd")</f>
        <v>16</v>
      </c>
      <c r="D5308" s="1">
        <v>45642</v>
      </c>
      <c r="E5308" t="s">
        <v>171</v>
      </c>
      <c r="F5308" t="s">
        <v>2081</v>
      </c>
      <c r="G5308" t="s">
        <v>2808</v>
      </c>
      <c r="H5308" t="s">
        <v>317</v>
      </c>
      <c r="P5308" t="s">
        <v>1634</v>
      </c>
      <c r="Q5308" t="s">
        <v>3981</v>
      </c>
      <c r="R5308" t="s">
        <v>3946</v>
      </c>
      <c r="S5308">
        <v>11</v>
      </c>
      <c r="AC5308">
        <v>0</v>
      </c>
      <c r="AI5308" t="s">
        <v>11</v>
      </c>
      <c r="AJ5308" t="s">
        <v>11</v>
      </c>
      <c r="AO5308" t="s">
        <v>11</v>
      </c>
      <c r="AT5308" t="s">
        <v>11</v>
      </c>
      <c r="AY5308" t="s">
        <v>11</v>
      </c>
      <c r="AZ5308" t="s">
        <v>11</v>
      </c>
      <c r="BE5308" t="s">
        <v>11</v>
      </c>
      <c r="BJ5308" t="s">
        <v>11</v>
      </c>
      <c r="BO5308" t="s">
        <v>11</v>
      </c>
      <c r="BP5308" t="s">
        <v>11</v>
      </c>
      <c r="BQ5308">
        <v>0</v>
      </c>
      <c r="BR5308">
        <v>0</v>
      </c>
    </row>
    <row r="5309" spans="1:70" x14ac:dyDescent="0.55000000000000004">
      <c r="A5309" t="str">
        <f>TEXT(Table2[[#This Row],[Date]],"YYYY")</f>
        <v>2024</v>
      </c>
      <c r="B5309" t="str">
        <f>TEXT(Table2[[#This Row],[Date]],"mmm")</f>
        <v>Dec</v>
      </c>
      <c r="C5309" t="str">
        <f>TEXT(Table2[[#This Row],[Date]],"dd")</f>
        <v>16</v>
      </c>
      <c r="D5309" s="1">
        <v>45642</v>
      </c>
      <c r="E5309" t="s">
        <v>171</v>
      </c>
      <c r="F5309" t="s">
        <v>280</v>
      </c>
      <c r="G5309" t="s">
        <v>89</v>
      </c>
      <c r="H5309" t="s">
        <v>90</v>
      </c>
      <c r="N5309" t="s">
        <v>1110</v>
      </c>
      <c r="P5309" t="s">
        <v>1771</v>
      </c>
      <c r="Q5309" t="s">
        <v>3982</v>
      </c>
      <c r="R5309" t="s">
        <v>300</v>
      </c>
      <c r="S5309">
        <v>11</v>
      </c>
      <c r="AC5309">
        <v>0</v>
      </c>
      <c r="AI5309" t="s">
        <v>11</v>
      </c>
      <c r="AJ5309" t="s">
        <v>11</v>
      </c>
      <c r="AO5309" t="s">
        <v>11</v>
      </c>
      <c r="AT5309" t="s">
        <v>11</v>
      </c>
      <c r="AY5309" t="s">
        <v>11</v>
      </c>
      <c r="AZ5309" t="s">
        <v>11</v>
      </c>
      <c r="BE5309" t="s">
        <v>11</v>
      </c>
      <c r="BJ5309" t="s">
        <v>11</v>
      </c>
      <c r="BO5309" t="s">
        <v>11</v>
      </c>
      <c r="BP5309" t="s">
        <v>11</v>
      </c>
      <c r="BQ5309">
        <v>0</v>
      </c>
      <c r="BR5309">
        <v>0</v>
      </c>
    </row>
    <row r="5310" spans="1:70" x14ac:dyDescent="0.55000000000000004">
      <c r="A5310" t="str">
        <f>TEXT(Table2[[#This Row],[Date]],"YYYY")</f>
        <v>2024</v>
      </c>
      <c r="B5310" t="str">
        <f>TEXT(Table2[[#This Row],[Date]],"mmm")</f>
        <v>Dec</v>
      </c>
      <c r="C5310" t="str">
        <f>TEXT(Table2[[#This Row],[Date]],"dd")</f>
        <v>16</v>
      </c>
      <c r="D5310" s="1">
        <v>45642</v>
      </c>
      <c r="E5310" t="s">
        <v>81</v>
      </c>
      <c r="F5310" t="s">
        <v>281</v>
      </c>
      <c r="G5310" t="s">
        <v>4</v>
      </c>
      <c r="H5310" t="s">
        <v>124</v>
      </c>
      <c r="J5310">
        <v>2.4</v>
      </c>
      <c r="M5310" t="s">
        <v>722</v>
      </c>
      <c r="P5310" t="s">
        <v>3879</v>
      </c>
      <c r="Q5310" t="s">
        <v>3983</v>
      </c>
      <c r="R5310" t="s">
        <v>3749</v>
      </c>
      <c r="S5310">
        <v>4</v>
      </c>
      <c r="AC5310">
        <v>0</v>
      </c>
      <c r="AD5310" t="s">
        <v>159</v>
      </c>
      <c r="AE5310" t="s">
        <v>229</v>
      </c>
      <c r="AF5310">
        <v>3</v>
      </c>
      <c r="AG5310">
        <v>3</v>
      </c>
      <c r="AH5310">
        <v>2.4</v>
      </c>
      <c r="AI5310">
        <v>2.4</v>
      </c>
      <c r="AJ5310">
        <v>63.503999999999991</v>
      </c>
      <c r="AO5310" t="s">
        <v>11</v>
      </c>
      <c r="AT5310" t="s">
        <v>11</v>
      </c>
      <c r="AY5310" t="s">
        <v>11</v>
      </c>
      <c r="AZ5310" t="s">
        <v>11</v>
      </c>
      <c r="BE5310" t="s">
        <v>11</v>
      </c>
      <c r="BJ5310" t="s">
        <v>11</v>
      </c>
      <c r="BO5310" t="s">
        <v>11</v>
      </c>
      <c r="BP5310" t="s">
        <v>11</v>
      </c>
      <c r="BQ5310">
        <v>0</v>
      </c>
      <c r="BR5310">
        <v>0</v>
      </c>
    </row>
    <row r="5311" spans="1:70" x14ac:dyDescent="0.55000000000000004">
      <c r="A5311" t="str">
        <f>TEXT(Table2[[#This Row],[Date]],"YYYY")</f>
        <v>2024</v>
      </c>
      <c r="B5311" t="str">
        <f>TEXT(Table2[[#This Row],[Date]],"mmm")</f>
        <v>Dec</v>
      </c>
      <c r="C5311" t="str">
        <f>TEXT(Table2[[#This Row],[Date]],"dd")</f>
        <v>16</v>
      </c>
      <c r="D5311" s="1">
        <v>45642</v>
      </c>
      <c r="E5311" t="s">
        <v>81</v>
      </c>
      <c r="F5311" t="s">
        <v>281</v>
      </c>
      <c r="G5311" t="s">
        <v>1277</v>
      </c>
      <c r="H5311" t="s">
        <v>124</v>
      </c>
      <c r="J5311">
        <v>4</v>
      </c>
      <c r="M5311" t="s">
        <v>722</v>
      </c>
      <c r="P5311" t="s">
        <v>3879</v>
      </c>
      <c r="Q5311" t="s">
        <v>2702</v>
      </c>
      <c r="R5311" t="s">
        <v>1817</v>
      </c>
      <c r="S5311">
        <v>7</v>
      </c>
      <c r="AC5311">
        <v>0</v>
      </c>
      <c r="AD5311" t="s">
        <v>159</v>
      </c>
      <c r="AE5311" t="s">
        <v>229</v>
      </c>
      <c r="AF5311">
        <v>4</v>
      </c>
      <c r="AG5311">
        <v>4</v>
      </c>
      <c r="AH5311">
        <v>4</v>
      </c>
      <c r="AI5311">
        <v>4</v>
      </c>
      <c r="AJ5311">
        <v>188.16</v>
      </c>
      <c r="AO5311" t="s">
        <v>11</v>
      </c>
      <c r="AT5311" t="s">
        <v>11</v>
      </c>
      <c r="AY5311" t="s">
        <v>11</v>
      </c>
      <c r="AZ5311" t="s">
        <v>11</v>
      </c>
      <c r="BE5311" t="s">
        <v>11</v>
      </c>
      <c r="BJ5311" t="s">
        <v>11</v>
      </c>
      <c r="BO5311" t="s">
        <v>11</v>
      </c>
      <c r="BP5311" t="s">
        <v>11</v>
      </c>
      <c r="BQ5311">
        <v>0</v>
      </c>
      <c r="BR5311">
        <v>0</v>
      </c>
    </row>
    <row r="5312" spans="1:70" x14ac:dyDescent="0.55000000000000004">
      <c r="A5312" t="str">
        <f>TEXT(Table2[[#This Row],[Date]],"YYYY")</f>
        <v>2024</v>
      </c>
      <c r="B5312" t="str">
        <f>TEXT(Table2[[#This Row],[Date]],"mmm")</f>
        <v>Dec</v>
      </c>
      <c r="C5312" t="str">
        <f>TEXT(Table2[[#This Row],[Date]],"dd")</f>
        <v>16</v>
      </c>
      <c r="D5312" s="1">
        <v>45642</v>
      </c>
      <c r="E5312" t="s">
        <v>81</v>
      </c>
      <c r="F5312" t="s">
        <v>282</v>
      </c>
      <c r="G5312" t="s">
        <v>3</v>
      </c>
      <c r="H5312" t="s">
        <v>84</v>
      </c>
      <c r="K5312" t="s">
        <v>103</v>
      </c>
      <c r="P5312" t="s">
        <v>3845</v>
      </c>
      <c r="Q5312" t="s">
        <v>3984</v>
      </c>
      <c r="R5312" t="s">
        <v>819</v>
      </c>
      <c r="S5312">
        <v>11</v>
      </c>
      <c r="AC5312">
        <v>0</v>
      </c>
      <c r="AI5312" t="s">
        <v>11</v>
      </c>
      <c r="AJ5312" t="s">
        <v>11</v>
      </c>
      <c r="AO5312" t="s">
        <v>11</v>
      </c>
      <c r="AT5312" t="s">
        <v>11</v>
      </c>
      <c r="AY5312" t="s">
        <v>11</v>
      </c>
      <c r="AZ5312" t="s">
        <v>11</v>
      </c>
      <c r="BA5312" t="s">
        <v>159</v>
      </c>
      <c r="BB5312" t="s">
        <v>305</v>
      </c>
      <c r="BC5312" t="s">
        <v>250</v>
      </c>
      <c r="BD5312">
        <v>10</v>
      </c>
      <c r="BE5312">
        <v>280</v>
      </c>
      <c r="BJ5312" t="s">
        <v>11</v>
      </c>
      <c r="BO5312" t="s">
        <v>11</v>
      </c>
      <c r="BP5312">
        <v>280</v>
      </c>
      <c r="BQ5312">
        <v>0</v>
      </c>
      <c r="BR5312">
        <v>280</v>
      </c>
    </row>
    <row r="5313" spans="1:70" x14ac:dyDescent="0.55000000000000004">
      <c r="A5313" t="str">
        <f>TEXT(Table2[[#This Row],[Date]],"YYYY")</f>
        <v>2024</v>
      </c>
      <c r="B5313" t="str">
        <f>TEXT(Table2[[#This Row],[Date]],"mmm")</f>
        <v>Dec</v>
      </c>
      <c r="C5313" t="str">
        <f>TEXT(Table2[[#This Row],[Date]],"dd")</f>
        <v>16</v>
      </c>
      <c r="D5313" s="1">
        <v>45642</v>
      </c>
      <c r="E5313" t="s">
        <v>171</v>
      </c>
      <c r="F5313" t="s">
        <v>341</v>
      </c>
      <c r="G5313" t="s">
        <v>83</v>
      </c>
      <c r="H5313" t="s">
        <v>354</v>
      </c>
      <c r="K5313" t="s">
        <v>101</v>
      </c>
      <c r="P5313" t="s">
        <v>628</v>
      </c>
      <c r="Q5313" t="s">
        <v>3970</v>
      </c>
      <c r="R5313" t="s">
        <v>3971</v>
      </c>
      <c r="S5313">
        <v>11</v>
      </c>
      <c r="AC5313">
        <v>0</v>
      </c>
      <c r="AI5313" t="s">
        <v>11</v>
      </c>
      <c r="AJ5313" t="s">
        <v>11</v>
      </c>
      <c r="AO5313" t="s">
        <v>11</v>
      </c>
      <c r="AT5313" t="s">
        <v>11</v>
      </c>
      <c r="AY5313" t="s">
        <v>11</v>
      </c>
      <c r="AZ5313" t="s">
        <v>11</v>
      </c>
      <c r="BA5313" t="s">
        <v>208</v>
      </c>
      <c r="BB5313" t="s">
        <v>136</v>
      </c>
      <c r="BC5313" t="s">
        <v>176</v>
      </c>
      <c r="BD5313">
        <v>2</v>
      </c>
      <c r="BE5313">
        <v>56</v>
      </c>
      <c r="BF5313" t="s">
        <v>159</v>
      </c>
      <c r="BG5313" t="s">
        <v>136</v>
      </c>
      <c r="BH5313" t="s">
        <v>176</v>
      </c>
      <c r="BI5313">
        <v>4</v>
      </c>
      <c r="BJ5313">
        <v>112</v>
      </c>
      <c r="BK5313" t="s">
        <v>159</v>
      </c>
      <c r="BL5313" t="s">
        <v>136</v>
      </c>
      <c r="BM5313" t="s">
        <v>176</v>
      </c>
      <c r="BN5313">
        <v>4</v>
      </c>
      <c r="BO5313">
        <v>112</v>
      </c>
      <c r="BP5313">
        <v>280</v>
      </c>
      <c r="BQ5313">
        <v>56</v>
      </c>
      <c r="BR5313">
        <v>224</v>
      </c>
    </row>
    <row r="5314" spans="1:70" x14ac:dyDescent="0.55000000000000004">
      <c r="A5314" t="str">
        <f>TEXT(Table2[[#This Row],[Date]],"YYYY")</f>
        <v>2024</v>
      </c>
      <c r="B5314" t="str">
        <f>TEXT(Table2[[#This Row],[Date]],"mmm")</f>
        <v>Dec</v>
      </c>
      <c r="C5314" t="str">
        <f>TEXT(Table2[[#This Row],[Date]],"dd")</f>
        <v>16</v>
      </c>
      <c r="D5314" s="1">
        <v>45642</v>
      </c>
      <c r="E5314" t="s">
        <v>81</v>
      </c>
      <c r="F5314" t="s">
        <v>3774</v>
      </c>
      <c r="G5314" t="s">
        <v>3646</v>
      </c>
      <c r="H5314" t="s">
        <v>94</v>
      </c>
      <c r="N5314" t="s">
        <v>95</v>
      </c>
      <c r="P5314" t="s">
        <v>1175</v>
      </c>
      <c r="Q5314" t="s">
        <v>3850</v>
      </c>
      <c r="R5314" t="s">
        <v>3968</v>
      </c>
      <c r="S5314">
        <v>11</v>
      </c>
      <c r="AC5314">
        <v>0</v>
      </c>
      <c r="AI5314" t="s">
        <v>11</v>
      </c>
      <c r="AJ5314" t="s">
        <v>11</v>
      </c>
      <c r="AO5314" t="s">
        <v>11</v>
      </c>
      <c r="AT5314" t="s">
        <v>11</v>
      </c>
      <c r="AY5314" t="s">
        <v>11</v>
      </c>
      <c r="AZ5314" t="s">
        <v>11</v>
      </c>
      <c r="BE5314" t="s">
        <v>11</v>
      </c>
      <c r="BJ5314" t="s">
        <v>11</v>
      </c>
      <c r="BO5314" t="s">
        <v>11</v>
      </c>
      <c r="BP5314" t="s">
        <v>11</v>
      </c>
      <c r="BQ5314">
        <v>0</v>
      </c>
      <c r="BR5314">
        <v>0</v>
      </c>
    </row>
    <row r="5315" spans="1:70" x14ac:dyDescent="0.55000000000000004">
      <c r="A5315" t="str">
        <f>TEXT(Table2[[#This Row],[Date]],"YYYY")</f>
        <v>2024</v>
      </c>
      <c r="B5315" t="str">
        <f>TEXT(Table2[[#This Row],[Date]],"mmm")</f>
        <v>Dec</v>
      </c>
      <c r="C5315" t="str">
        <f>TEXT(Table2[[#This Row],[Date]],"dd")</f>
        <v>16</v>
      </c>
      <c r="D5315" s="1">
        <v>45642</v>
      </c>
      <c r="E5315" t="s">
        <v>81</v>
      </c>
      <c r="F5315" t="s">
        <v>284</v>
      </c>
      <c r="G5315" t="s">
        <v>194</v>
      </c>
      <c r="H5315" t="s">
        <v>117</v>
      </c>
      <c r="N5315" t="s">
        <v>118</v>
      </c>
      <c r="P5315" t="s">
        <v>3857</v>
      </c>
      <c r="Q5315" t="s">
        <v>3985</v>
      </c>
      <c r="R5315" t="s">
        <v>3961</v>
      </c>
      <c r="S5315">
        <v>11</v>
      </c>
      <c r="AC5315">
        <v>0</v>
      </c>
      <c r="AI5315" t="s">
        <v>11</v>
      </c>
      <c r="AJ5315" t="s">
        <v>11</v>
      </c>
      <c r="AO5315" t="s">
        <v>11</v>
      </c>
      <c r="AT5315" t="s">
        <v>11</v>
      </c>
      <c r="AY5315" t="s">
        <v>11</v>
      </c>
      <c r="AZ5315" t="s">
        <v>11</v>
      </c>
      <c r="BE5315" t="s">
        <v>11</v>
      </c>
      <c r="BJ5315" t="s">
        <v>11</v>
      </c>
      <c r="BO5315" t="s">
        <v>11</v>
      </c>
      <c r="BP5315" t="s">
        <v>11</v>
      </c>
      <c r="BQ5315">
        <v>0</v>
      </c>
      <c r="BR5315">
        <v>0</v>
      </c>
    </row>
    <row r="5316" spans="1:70" x14ac:dyDescent="0.55000000000000004">
      <c r="A5316" t="str">
        <f>TEXT(Table2[[#This Row],[Date]],"YYYY")</f>
        <v>2024</v>
      </c>
      <c r="B5316" t="str">
        <f>TEXT(Table2[[#This Row],[Date]],"mmm")</f>
        <v>Dec</v>
      </c>
      <c r="C5316" t="str">
        <f>TEXT(Table2[[#This Row],[Date]],"dd")</f>
        <v>16</v>
      </c>
      <c r="D5316" s="1">
        <v>45642</v>
      </c>
      <c r="E5316" t="s">
        <v>81</v>
      </c>
      <c r="F5316" t="s">
        <v>285</v>
      </c>
      <c r="G5316" t="s">
        <v>194</v>
      </c>
      <c r="H5316" t="s">
        <v>195</v>
      </c>
      <c r="N5316" t="s">
        <v>1110</v>
      </c>
      <c r="O5316" t="s">
        <v>287</v>
      </c>
      <c r="P5316" t="s">
        <v>3845</v>
      </c>
      <c r="Q5316" t="s">
        <v>3972</v>
      </c>
      <c r="R5316" t="s">
        <v>3972</v>
      </c>
      <c r="S5316">
        <v>11</v>
      </c>
      <c r="AC5316">
        <v>0</v>
      </c>
      <c r="AI5316" t="s">
        <v>11</v>
      </c>
      <c r="AJ5316" t="s">
        <v>11</v>
      </c>
      <c r="AO5316" t="s">
        <v>11</v>
      </c>
      <c r="AT5316" t="s">
        <v>11</v>
      </c>
      <c r="AY5316" t="s">
        <v>11</v>
      </c>
      <c r="AZ5316" t="s">
        <v>11</v>
      </c>
      <c r="BE5316" t="s">
        <v>11</v>
      </c>
      <c r="BJ5316" t="s">
        <v>11</v>
      </c>
      <c r="BO5316" t="s">
        <v>11</v>
      </c>
      <c r="BP5316" t="s">
        <v>11</v>
      </c>
      <c r="BQ5316">
        <v>0</v>
      </c>
      <c r="BR5316">
        <v>0</v>
      </c>
    </row>
    <row r="5317" spans="1:70" x14ac:dyDescent="0.55000000000000004">
      <c r="A5317" t="str">
        <f>TEXT(Table2[[#This Row],[Date]],"YYYY")</f>
        <v>2024</v>
      </c>
      <c r="B5317" t="str">
        <f>TEXT(Table2[[#This Row],[Date]],"mmm")</f>
        <v>Dec</v>
      </c>
      <c r="C5317" t="str">
        <f>TEXT(Table2[[#This Row],[Date]],"dd")</f>
        <v>16</v>
      </c>
      <c r="D5317" s="1">
        <v>45642</v>
      </c>
      <c r="E5317" t="s">
        <v>81</v>
      </c>
      <c r="F5317" t="s">
        <v>637</v>
      </c>
      <c r="G5317" t="s">
        <v>3</v>
      </c>
      <c r="H5317" t="s">
        <v>94</v>
      </c>
      <c r="N5317" t="s">
        <v>138</v>
      </c>
      <c r="P5317" t="s">
        <v>582</v>
      </c>
      <c r="Q5317" t="s">
        <v>1833</v>
      </c>
      <c r="R5317" t="s">
        <v>1947</v>
      </c>
      <c r="S5317">
        <v>11</v>
      </c>
      <c r="AC5317">
        <v>0</v>
      </c>
      <c r="AI5317" t="s">
        <v>11</v>
      </c>
      <c r="AJ5317" t="s">
        <v>11</v>
      </c>
      <c r="AO5317" t="s">
        <v>11</v>
      </c>
      <c r="AT5317" t="s">
        <v>11</v>
      </c>
      <c r="AY5317" t="s">
        <v>11</v>
      </c>
      <c r="AZ5317" t="s">
        <v>11</v>
      </c>
      <c r="BE5317" t="s">
        <v>11</v>
      </c>
      <c r="BJ5317" t="s">
        <v>11</v>
      </c>
      <c r="BO5317" t="s">
        <v>11</v>
      </c>
      <c r="BP5317" t="s">
        <v>11</v>
      </c>
      <c r="BQ5317">
        <v>0</v>
      </c>
      <c r="BR5317">
        <v>0</v>
      </c>
    </row>
    <row r="5318" spans="1:70" x14ac:dyDescent="0.55000000000000004">
      <c r="A5318" t="str">
        <f>TEXT(Table2[[#This Row],[Date]],"YYYY")</f>
        <v>2024</v>
      </c>
      <c r="B5318" t="str">
        <f>TEXT(Table2[[#This Row],[Date]],"mmm")</f>
        <v>Dec</v>
      </c>
      <c r="C5318" t="str">
        <f>TEXT(Table2[[#This Row],[Date]],"dd")</f>
        <v>15</v>
      </c>
      <c r="D5318" s="1">
        <v>45641</v>
      </c>
      <c r="E5318" t="s">
        <v>171</v>
      </c>
      <c r="F5318" t="s">
        <v>162</v>
      </c>
      <c r="G5318" t="s">
        <v>3</v>
      </c>
      <c r="H5318" t="s">
        <v>130</v>
      </c>
      <c r="M5318" t="s">
        <v>85</v>
      </c>
      <c r="P5318" t="s">
        <v>582</v>
      </c>
      <c r="Q5318" t="s">
        <v>511</v>
      </c>
      <c r="R5318" t="s">
        <v>3986</v>
      </c>
      <c r="S5318">
        <v>11</v>
      </c>
      <c r="AC5318">
        <v>0</v>
      </c>
      <c r="AI5318" t="s">
        <v>11</v>
      </c>
      <c r="AJ5318" t="s">
        <v>11</v>
      </c>
      <c r="AO5318" t="s">
        <v>11</v>
      </c>
      <c r="AT5318" t="s">
        <v>11</v>
      </c>
      <c r="AY5318" t="s">
        <v>11</v>
      </c>
      <c r="AZ5318" t="s">
        <v>11</v>
      </c>
      <c r="BE5318" t="s">
        <v>11</v>
      </c>
      <c r="BJ5318" t="s">
        <v>11</v>
      </c>
      <c r="BO5318" t="s">
        <v>11</v>
      </c>
      <c r="BP5318" t="s">
        <v>11</v>
      </c>
      <c r="BQ5318">
        <v>0</v>
      </c>
      <c r="BR5318">
        <v>0</v>
      </c>
    </row>
    <row r="5319" spans="1:70" x14ac:dyDescent="0.55000000000000004">
      <c r="A5319" t="str">
        <f>TEXT(Table2[[#This Row],[Date]],"YYYY")</f>
        <v>2024</v>
      </c>
      <c r="B5319" t="str">
        <f>TEXT(Table2[[#This Row],[Date]],"mmm")</f>
        <v>Dec</v>
      </c>
      <c r="C5319" t="str">
        <f>TEXT(Table2[[#This Row],[Date]],"dd")</f>
        <v>15</v>
      </c>
      <c r="D5319" s="1">
        <v>45641</v>
      </c>
      <c r="E5319" t="s">
        <v>171</v>
      </c>
      <c r="F5319" t="s">
        <v>2680</v>
      </c>
      <c r="G5319" t="s">
        <v>4</v>
      </c>
      <c r="H5319" t="s">
        <v>94</v>
      </c>
      <c r="N5319" t="s">
        <v>95</v>
      </c>
      <c r="P5319" t="s">
        <v>582</v>
      </c>
      <c r="Q5319" t="s">
        <v>3987</v>
      </c>
      <c r="R5319" t="s">
        <v>3988</v>
      </c>
      <c r="S5319">
        <v>11</v>
      </c>
      <c r="T5319" t="s">
        <v>815</v>
      </c>
      <c r="U5319">
        <v>2</v>
      </c>
      <c r="AC5319">
        <v>0</v>
      </c>
      <c r="AI5319" t="s">
        <v>11</v>
      </c>
      <c r="AJ5319" t="s">
        <v>11</v>
      </c>
      <c r="AO5319" t="s">
        <v>11</v>
      </c>
      <c r="AT5319" t="s">
        <v>11</v>
      </c>
      <c r="AY5319" t="s">
        <v>11</v>
      </c>
      <c r="AZ5319" t="s">
        <v>11</v>
      </c>
      <c r="BE5319" t="s">
        <v>11</v>
      </c>
      <c r="BJ5319" t="s">
        <v>11</v>
      </c>
      <c r="BO5319" t="s">
        <v>11</v>
      </c>
      <c r="BP5319" t="s">
        <v>11</v>
      </c>
      <c r="BQ5319">
        <v>0</v>
      </c>
      <c r="BR5319">
        <v>0</v>
      </c>
    </row>
    <row r="5320" spans="1:70" x14ac:dyDescent="0.55000000000000004">
      <c r="A5320" t="str">
        <f>TEXT(Table2[[#This Row],[Date]],"YYYY")</f>
        <v>2024</v>
      </c>
      <c r="B5320" t="str">
        <f>TEXT(Table2[[#This Row],[Date]],"mmm")</f>
        <v>Dec</v>
      </c>
      <c r="C5320" t="str">
        <f>TEXT(Table2[[#This Row],[Date]],"dd")</f>
        <v>15</v>
      </c>
      <c r="D5320" s="1">
        <v>45641</v>
      </c>
      <c r="E5320" t="s">
        <v>171</v>
      </c>
      <c r="F5320" t="s">
        <v>169</v>
      </c>
      <c r="G5320" t="s">
        <v>194</v>
      </c>
      <c r="H5320" t="s">
        <v>2</v>
      </c>
      <c r="P5320" t="s">
        <v>1875</v>
      </c>
      <c r="Q5320" t="s">
        <v>3989</v>
      </c>
      <c r="R5320" t="s">
        <v>3990</v>
      </c>
      <c r="S5320">
        <v>11</v>
      </c>
      <c r="AC5320">
        <v>0</v>
      </c>
      <c r="AI5320" t="s">
        <v>11</v>
      </c>
      <c r="AJ5320" t="s">
        <v>11</v>
      </c>
      <c r="AO5320" t="s">
        <v>11</v>
      </c>
      <c r="AT5320" t="s">
        <v>11</v>
      </c>
      <c r="AY5320" t="s">
        <v>11</v>
      </c>
      <c r="AZ5320" t="s">
        <v>11</v>
      </c>
      <c r="BE5320" t="s">
        <v>11</v>
      </c>
      <c r="BJ5320" t="s">
        <v>11</v>
      </c>
      <c r="BO5320" t="s">
        <v>11</v>
      </c>
      <c r="BP5320" t="s">
        <v>11</v>
      </c>
      <c r="BQ5320">
        <v>0</v>
      </c>
      <c r="BR5320">
        <v>0</v>
      </c>
    </row>
    <row r="5321" spans="1:70" x14ac:dyDescent="0.55000000000000004">
      <c r="A5321" t="str">
        <f>TEXT(Table2[[#This Row],[Date]],"YYYY")</f>
        <v>2024</v>
      </c>
      <c r="B5321" t="str">
        <f>TEXT(Table2[[#This Row],[Date]],"mmm")</f>
        <v>Dec</v>
      </c>
      <c r="C5321" t="str">
        <f>TEXT(Table2[[#This Row],[Date]],"dd")</f>
        <v>15</v>
      </c>
      <c r="D5321" s="1">
        <v>45641</v>
      </c>
      <c r="E5321" t="s">
        <v>171</v>
      </c>
      <c r="F5321" t="s">
        <v>948</v>
      </c>
      <c r="G5321" t="s">
        <v>1600</v>
      </c>
      <c r="H5321" t="s">
        <v>124</v>
      </c>
      <c r="J5321">
        <v>2.4</v>
      </c>
      <c r="P5321" t="s">
        <v>626</v>
      </c>
      <c r="Q5321" t="s">
        <v>3111</v>
      </c>
      <c r="R5321" t="s">
        <v>3991</v>
      </c>
      <c r="S5321">
        <v>11</v>
      </c>
      <c r="AC5321">
        <v>0</v>
      </c>
      <c r="AD5321" t="s">
        <v>208</v>
      </c>
      <c r="AE5321" t="s">
        <v>229</v>
      </c>
      <c r="AF5321">
        <v>3</v>
      </c>
      <c r="AG5321">
        <v>3</v>
      </c>
      <c r="AH5321">
        <v>2.4</v>
      </c>
      <c r="AI5321">
        <v>2.4</v>
      </c>
      <c r="AJ5321">
        <v>63.503999999999991</v>
      </c>
      <c r="AO5321" t="s">
        <v>11</v>
      </c>
      <c r="AT5321" t="s">
        <v>11</v>
      </c>
      <c r="AY5321" t="s">
        <v>11</v>
      </c>
      <c r="AZ5321" t="s">
        <v>11</v>
      </c>
      <c r="BE5321" t="s">
        <v>11</v>
      </c>
      <c r="BJ5321" t="s">
        <v>11</v>
      </c>
      <c r="BO5321" t="s">
        <v>11</v>
      </c>
      <c r="BP5321" t="s">
        <v>11</v>
      </c>
      <c r="BQ5321">
        <v>0</v>
      </c>
      <c r="BR5321">
        <v>0</v>
      </c>
    </row>
    <row r="5322" spans="1:70" x14ac:dyDescent="0.55000000000000004">
      <c r="A5322" t="str">
        <f>TEXT(Table2[[#This Row],[Date]],"YYYY")</f>
        <v>2024</v>
      </c>
      <c r="B5322" t="str">
        <f>TEXT(Table2[[#This Row],[Date]],"mmm")</f>
        <v>Dec</v>
      </c>
      <c r="C5322" t="str">
        <f>TEXT(Table2[[#This Row],[Date]],"dd")</f>
        <v>15</v>
      </c>
      <c r="D5322" s="1">
        <v>45641</v>
      </c>
      <c r="E5322" t="s">
        <v>81</v>
      </c>
      <c r="F5322" t="s">
        <v>304</v>
      </c>
      <c r="G5322" t="s">
        <v>3</v>
      </c>
      <c r="H5322" t="s">
        <v>113</v>
      </c>
      <c r="L5322" t="s">
        <v>305</v>
      </c>
      <c r="P5322" t="s">
        <v>628</v>
      </c>
      <c r="Q5322" t="s">
        <v>590</v>
      </c>
      <c r="R5322" t="s">
        <v>3992</v>
      </c>
      <c r="S5322">
        <v>11</v>
      </c>
      <c r="AC5322">
        <v>0</v>
      </c>
      <c r="AI5322" t="s">
        <v>11</v>
      </c>
      <c r="AJ5322" t="s">
        <v>11</v>
      </c>
      <c r="AK5322" t="s">
        <v>159</v>
      </c>
      <c r="AL5322" t="s">
        <v>160</v>
      </c>
      <c r="AM5322" t="s">
        <v>161</v>
      </c>
      <c r="AN5322">
        <v>18</v>
      </c>
      <c r="AO5322">
        <v>216</v>
      </c>
      <c r="AP5322" t="s">
        <v>159</v>
      </c>
      <c r="AQ5322" t="s">
        <v>161</v>
      </c>
      <c r="AR5322" t="s">
        <v>103</v>
      </c>
      <c r="AS5322">
        <v>32</v>
      </c>
      <c r="AT5322">
        <v>384</v>
      </c>
      <c r="AY5322" t="s">
        <v>11</v>
      </c>
      <c r="AZ5322">
        <v>600</v>
      </c>
      <c r="BE5322" t="s">
        <v>11</v>
      </c>
      <c r="BJ5322" t="s">
        <v>11</v>
      </c>
      <c r="BO5322" t="s">
        <v>11</v>
      </c>
      <c r="BP5322" t="s">
        <v>11</v>
      </c>
      <c r="BQ5322">
        <v>0</v>
      </c>
      <c r="BR5322">
        <v>0</v>
      </c>
    </row>
    <row r="5323" spans="1:70" x14ac:dyDescent="0.55000000000000004">
      <c r="A5323" t="str">
        <f>TEXT(Table2[[#This Row],[Date]],"YYYY")</f>
        <v>2024</v>
      </c>
      <c r="B5323" t="str">
        <f>TEXT(Table2[[#This Row],[Date]],"mmm")</f>
        <v>Dec</v>
      </c>
      <c r="C5323" t="str">
        <f>TEXT(Table2[[#This Row],[Date]],"dd")</f>
        <v>15</v>
      </c>
      <c r="D5323" s="1">
        <v>45641</v>
      </c>
      <c r="E5323" t="s">
        <v>81</v>
      </c>
      <c r="F5323" t="s">
        <v>182</v>
      </c>
      <c r="G5323" t="s">
        <v>1277</v>
      </c>
      <c r="H5323" t="s">
        <v>163</v>
      </c>
      <c r="L5323" t="s">
        <v>121</v>
      </c>
      <c r="N5323" t="s">
        <v>111</v>
      </c>
      <c r="P5323" t="s">
        <v>754</v>
      </c>
      <c r="Q5323" t="s">
        <v>3993</v>
      </c>
      <c r="R5323" t="s">
        <v>3994</v>
      </c>
      <c r="S5323">
        <v>11</v>
      </c>
      <c r="AC5323">
        <v>0</v>
      </c>
      <c r="AI5323" t="s">
        <v>11</v>
      </c>
      <c r="AJ5323" t="s">
        <v>11</v>
      </c>
      <c r="AO5323" t="s">
        <v>11</v>
      </c>
      <c r="AT5323" t="s">
        <v>11</v>
      </c>
      <c r="AY5323" t="s">
        <v>11</v>
      </c>
      <c r="AZ5323" t="s">
        <v>11</v>
      </c>
      <c r="BE5323" t="s">
        <v>11</v>
      </c>
      <c r="BJ5323" t="s">
        <v>11</v>
      </c>
      <c r="BO5323" t="s">
        <v>11</v>
      </c>
      <c r="BP5323" t="s">
        <v>11</v>
      </c>
      <c r="BQ5323">
        <v>0</v>
      </c>
      <c r="BR5323">
        <v>0</v>
      </c>
    </row>
    <row r="5324" spans="1:70" x14ac:dyDescent="0.55000000000000004">
      <c r="A5324" t="str">
        <f>TEXT(Table2[[#This Row],[Date]],"YYYY")</f>
        <v>2024</v>
      </c>
      <c r="B5324" t="str">
        <f>TEXT(Table2[[#This Row],[Date]],"mmm")</f>
        <v>Dec</v>
      </c>
      <c r="C5324" t="str">
        <f>TEXT(Table2[[#This Row],[Date]],"dd")</f>
        <v>15</v>
      </c>
      <c r="D5324" s="1">
        <v>45641</v>
      </c>
      <c r="E5324" t="s">
        <v>171</v>
      </c>
      <c r="F5324" t="s">
        <v>186</v>
      </c>
      <c r="G5324" t="s">
        <v>141</v>
      </c>
      <c r="H5324" t="s">
        <v>94</v>
      </c>
      <c r="N5324" t="s">
        <v>111</v>
      </c>
      <c r="P5324" t="s">
        <v>582</v>
      </c>
      <c r="Q5324" t="s">
        <v>3995</v>
      </c>
      <c r="R5324" t="s">
        <v>711</v>
      </c>
      <c r="S5324">
        <v>11</v>
      </c>
      <c r="AC5324">
        <v>0</v>
      </c>
      <c r="AI5324" t="s">
        <v>11</v>
      </c>
      <c r="AJ5324" t="s">
        <v>11</v>
      </c>
      <c r="AO5324" t="s">
        <v>11</v>
      </c>
      <c r="AT5324" t="s">
        <v>11</v>
      </c>
      <c r="AY5324" t="s">
        <v>11</v>
      </c>
      <c r="AZ5324" t="s">
        <v>11</v>
      </c>
      <c r="BE5324" t="s">
        <v>11</v>
      </c>
      <c r="BJ5324" t="s">
        <v>11</v>
      </c>
      <c r="BO5324" t="s">
        <v>11</v>
      </c>
      <c r="BP5324" t="s">
        <v>11</v>
      </c>
      <c r="BQ5324">
        <v>0</v>
      </c>
      <c r="BR5324">
        <v>0</v>
      </c>
    </row>
    <row r="5325" spans="1:70" x14ac:dyDescent="0.55000000000000004">
      <c r="A5325" t="str">
        <f>TEXT(Table2[[#This Row],[Date]],"YYYY")</f>
        <v>2024</v>
      </c>
      <c r="B5325" t="str">
        <f>TEXT(Table2[[#This Row],[Date]],"mmm")</f>
        <v>Dec</v>
      </c>
      <c r="C5325" t="str">
        <f>TEXT(Table2[[#This Row],[Date]],"dd")</f>
        <v>15</v>
      </c>
      <c r="D5325" s="1">
        <v>45641</v>
      </c>
      <c r="E5325" t="s">
        <v>171</v>
      </c>
      <c r="F5325" t="s">
        <v>193</v>
      </c>
      <c r="G5325" t="s">
        <v>89</v>
      </c>
      <c r="H5325" t="s">
        <v>90</v>
      </c>
      <c r="P5325" t="s">
        <v>1771</v>
      </c>
      <c r="Q5325" t="s">
        <v>3996</v>
      </c>
      <c r="R5325" t="s">
        <v>3997</v>
      </c>
      <c r="S5325">
        <v>11</v>
      </c>
      <c r="AC5325">
        <v>0</v>
      </c>
      <c r="AI5325" t="s">
        <v>11</v>
      </c>
      <c r="AJ5325" t="s">
        <v>11</v>
      </c>
      <c r="AO5325" t="s">
        <v>11</v>
      </c>
      <c r="AT5325" t="s">
        <v>11</v>
      </c>
      <c r="AY5325" t="s">
        <v>11</v>
      </c>
      <c r="AZ5325" t="s">
        <v>11</v>
      </c>
      <c r="BE5325" t="s">
        <v>11</v>
      </c>
      <c r="BJ5325" t="s">
        <v>11</v>
      </c>
      <c r="BO5325" t="s">
        <v>11</v>
      </c>
      <c r="BP5325" t="s">
        <v>11</v>
      </c>
      <c r="BQ5325">
        <v>0</v>
      </c>
      <c r="BR5325">
        <v>0</v>
      </c>
    </row>
    <row r="5326" spans="1:70" x14ac:dyDescent="0.55000000000000004">
      <c r="A5326" t="str">
        <f>TEXT(Table2[[#This Row],[Date]],"YYYY")</f>
        <v>2024</v>
      </c>
      <c r="B5326" t="str">
        <f>TEXT(Table2[[#This Row],[Date]],"mmm")</f>
        <v>Dec</v>
      </c>
      <c r="C5326" t="str">
        <f>TEXT(Table2[[#This Row],[Date]],"dd")</f>
        <v>15</v>
      </c>
      <c r="D5326" s="1">
        <v>45641</v>
      </c>
      <c r="E5326" t="s">
        <v>171</v>
      </c>
      <c r="F5326" t="s">
        <v>199</v>
      </c>
      <c r="G5326" t="s">
        <v>141</v>
      </c>
      <c r="H5326" t="s">
        <v>94</v>
      </c>
      <c r="N5326" t="s">
        <v>111</v>
      </c>
      <c r="P5326" t="s">
        <v>582</v>
      </c>
      <c r="Q5326" t="s">
        <v>3998</v>
      </c>
      <c r="R5326" t="s">
        <v>711</v>
      </c>
      <c r="S5326">
        <v>11</v>
      </c>
      <c r="AC5326">
        <v>0</v>
      </c>
      <c r="AI5326" t="s">
        <v>11</v>
      </c>
      <c r="AJ5326" t="s">
        <v>11</v>
      </c>
      <c r="AO5326" t="s">
        <v>11</v>
      </c>
      <c r="AT5326" t="s">
        <v>11</v>
      </c>
      <c r="AY5326" t="s">
        <v>11</v>
      </c>
      <c r="AZ5326" t="s">
        <v>11</v>
      </c>
      <c r="BE5326" t="s">
        <v>11</v>
      </c>
      <c r="BJ5326" t="s">
        <v>11</v>
      </c>
      <c r="BO5326" t="s">
        <v>11</v>
      </c>
      <c r="BP5326" t="s">
        <v>11</v>
      </c>
      <c r="BQ5326">
        <v>0</v>
      </c>
      <c r="BR5326">
        <v>0</v>
      </c>
    </row>
    <row r="5327" spans="1:70" x14ac:dyDescent="0.55000000000000004">
      <c r="A5327" t="str">
        <f>TEXT(Table2[[#This Row],[Date]],"YYYY")</f>
        <v>2024</v>
      </c>
      <c r="B5327" t="str">
        <f>TEXT(Table2[[#This Row],[Date]],"mmm")</f>
        <v>Dec</v>
      </c>
      <c r="C5327" t="str">
        <f>TEXT(Table2[[#This Row],[Date]],"dd")</f>
        <v>15</v>
      </c>
      <c r="D5327" s="1">
        <v>45641</v>
      </c>
      <c r="E5327" t="s">
        <v>171</v>
      </c>
      <c r="F5327" t="s">
        <v>201</v>
      </c>
      <c r="G5327" t="s">
        <v>1277</v>
      </c>
      <c r="H5327" t="s">
        <v>113</v>
      </c>
      <c r="L5327" t="s">
        <v>121</v>
      </c>
      <c r="P5327" t="s">
        <v>580</v>
      </c>
      <c r="Q5327" t="s">
        <v>3999</v>
      </c>
      <c r="R5327" t="s">
        <v>4000</v>
      </c>
      <c r="S5327">
        <v>11</v>
      </c>
      <c r="AC5327">
        <v>0</v>
      </c>
      <c r="AI5327" t="s">
        <v>11</v>
      </c>
      <c r="AJ5327" t="s">
        <v>11</v>
      </c>
      <c r="AK5327" t="s">
        <v>159</v>
      </c>
      <c r="AL5327" t="s">
        <v>160</v>
      </c>
      <c r="AM5327" t="s">
        <v>101</v>
      </c>
      <c r="AN5327">
        <v>12</v>
      </c>
      <c r="AO5327">
        <v>84</v>
      </c>
      <c r="AT5327" t="s">
        <v>11</v>
      </c>
      <c r="AY5327" t="s">
        <v>11</v>
      </c>
      <c r="AZ5327">
        <v>84</v>
      </c>
      <c r="BE5327" t="s">
        <v>11</v>
      </c>
      <c r="BJ5327" t="s">
        <v>11</v>
      </c>
      <c r="BO5327" t="s">
        <v>11</v>
      </c>
      <c r="BP5327" t="s">
        <v>11</v>
      </c>
      <c r="BQ5327">
        <v>0</v>
      </c>
      <c r="BR5327">
        <v>0</v>
      </c>
    </row>
    <row r="5328" spans="1:70" x14ac:dyDescent="0.55000000000000004">
      <c r="A5328" t="str">
        <f>TEXT(Table2[[#This Row],[Date]],"YYYY")</f>
        <v>2024</v>
      </c>
      <c r="B5328" t="str">
        <f>TEXT(Table2[[#This Row],[Date]],"mmm")</f>
        <v>Dec</v>
      </c>
      <c r="C5328" t="str">
        <f>TEXT(Table2[[#This Row],[Date]],"dd")</f>
        <v>15</v>
      </c>
      <c r="D5328" s="1">
        <v>45641</v>
      </c>
      <c r="E5328" t="s">
        <v>81</v>
      </c>
      <c r="F5328" t="s">
        <v>2691</v>
      </c>
      <c r="G5328" t="s">
        <v>4</v>
      </c>
      <c r="H5328" t="s">
        <v>94</v>
      </c>
      <c r="N5328" t="s">
        <v>95</v>
      </c>
      <c r="P5328" t="s">
        <v>754</v>
      </c>
      <c r="Q5328" t="s">
        <v>4001</v>
      </c>
      <c r="R5328" t="s">
        <v>4002</v>
      </c>
      <c r="S5328">
        <v>11</v>
      </c>
      <c r="T5328" t="s">
        <v>815</v>
      </c>
      <c r="U5328">
        <v>10</v>
      </c>
      <c r="AC5328">
        <v>0</v>
      </c>
      <c r="AI5328" t="s">
        <v>11</v>
      </c>
      <c r="AJ5328" t="s">
        <v>11</v>
      </c>
      <c r="AO5328" t="s">
        <v>11</v>
      </c>
      <c r="AT5328" t="s">
        <v>11</v>
      </c>
      <c r="AY5328" t="s">
        <v>11</v>
      </c>
      <c r="AZ5328" t="s">
        <v>11</v>
      </c>
      <c r="BE5328" t="s">
        <v>11</v>
      </c>
      <c r="BJ5328" t="s">
        <v>11</v>
      </c>
      <c r="BO5328" t="s">
        <v>11</v>
      </c>
      <c r="BP5328" t="s">
        <v>11</v>
      </c>
      <c r="BQ5328">
        <v>0</v>
      </c>
      <c r="BR5328">
        <v>0</v>
      </c>
    </row>
    <row r="5329" spans="1:70" x14ac:dyDescent="0.55000000000000004">
      <c r="A5329" t="str">
        <f>TEXT(Table2[[#This Row],[Date]],"YYYY")</f>
        <v>2024</v>
      </c>
      <c r="B5329" t="str">
        <f>TEXT(Table2[[#This Row],[Date]],"mmm")</f>
        <v>Dec</v>
      </c>
      <c r="C5329" t="str">
        <f>TEXT(Table2[[#This Row],[Date]],"dd")</f>
        <v>15</v>
      </c>
      <c r="D5329" s="1">
        <v>45641</v>
      </c>
      <c r="E5329" t="s">
        <v>81</v>
      </c>
      <c r="F5329" t="s">
        <v>2691</v>
      </c>
      <c r="G5329" t="s">
        <v>141</v>
      </c>
      <c r="H5329" t="s">
        <v>94</v>
      </c>
      <c r="N5329" t="s">
        <v>95</v>
      </c>
      <c r="P5329" t="s">
        <v>754</v>
      </c>
      <c r="Q5329" t="s">
        <v>4003</v>
      </c>
      <c r="R5329" t="s">
        <v>1940</v>
      </c>
      <c r="S5329">
        <v>0</v>
      </c>
      <c r="AC5329">
        <v>0</v>
      </c>
      <c r="AI5329" t="s">
        <v>11</v>
      </c>
      <c r="AJ5329" t="s">
        <v>11</v>
      </c>
      <c r="AO5329" t="s">
        <v>11</v>
      </c>
      <c r="AT5329" t="s">
        <v>11</v>
      </c>
      <c r="AY5329" t="s">
        <v>11</v>
      </c>
      <c r="AZ5329" t="s">
        <v>11</v>
      </c>
      <c r="BE5329" t="s">
        <v>11</v>
      </c>
      <c r="BJ5329" t="s">
        <v>11</v>
      </c>
      <c r="BO5329" t="s">
        <v>11</v>
      </c>
      <c r="BP5329" t="s">
        <v>11</v>
      </c>
      <c r="BQ5329">
        <v>0</v>
      </c>
      <c r="BR5329">
        <v>0</v>
      </c>
    </row>
    <row r="5330" spans="1:70" x14ac:dyDescent="0.55000000000000004">
      <c r="A5330" t="str">
        <f>TEXT(Table2[[#This Row],[Date]],"YYYY")</f>
        <v>2024</v>
      </c>
      <c r="B5330" t="str">
        <f>TEXT(Table2[[#This Row],[Date]],"mmm")</f>
        <v>Dec</v>
      </c>
      <c r="C5330" t="str">
        <f>TEXT(Table2[[#This Row],[Date]],"dd")</f>
        <v>15</v>
      </c>
      <c r="D5330" s="1">
        <v>45641</v>
      </c>
      <c r="E5330" t="s">
        <v>81</v>
      </c>
      <c r="F5330" t="s">
        <v>214</v>
      </c>
      <c r="G5330" t="s">
        <v>3</v>
      </c>
      <c r="H5330" t="s">
        <v>124</v>
      </c>
      <c r="J5330">
        <v>4</v>
      </c>
      <c r="M5330" t="s">
        <v>147</v>
      </c>
      <c r="P5330" t="s">
        <v>626</v>
      </c>
      <c r="Q5330" t="s">
        <v>1833</v>
      </c>
      <c r="R5330" t="s">
        <v>4004</v>
      </c>
      <c r="S5330">
        <v>11</v>
      </c>
      <c r="AC5330">
        <v>0</v>
      </c>
      <c r="AD5330" t="s">
        <v>159</v>
      </c>
      <c r="AE5330" t="s">
        <v>229</v>
      </c>
      <c r="AF5330">
        <v>5</v>
      </c>
      <c r="AG5330">
        <v>5</v>
      </c>
      <c r="AH5330">
        <v>4</v>
      </c>
      <c r="AI5330">
        <v>4</v>
      </c>
      <c r="AJ5330">
        <v>294</v>
      </c>
      <c r="AO5330" t="s">
        <v>11</v>
      </c>
      <c r="AT5330" t="s">
        <v>11</v>
      </c>
      <c r="AY5330" t="s">
        <v>11</v>
      </c>
      <c r="AZ5330" t="s">
        <v>11</v>
      </c>
      <c r="BE5330" t="s">
        <v>11</v>
      </c>
      <c r="BJ5330" t="s">
        <v>11</v>
      </c>
      <c r="BO5330" t="s">
        <v>11</v>
      </c>
      <c r="BP5330" t="s">
        <v>11</v>
      </c>
      <c r="BQ5330">
        <v>0</v>
      </c>
      <c r="BR5330">
        <v>0</v>
      </c>
    </row>
    <row r="5331" spans="1:70" x14ac:dyDescent="0.55000000000000004">
      <c r="A5331" t="str">
        <f>TEXT(Table2[[#This Row],[Date]],"YYYY")</f>
        <v>2024</v>
      </c>
      <c r="B5331" t="str">
        <f>TEXT(Table2[[#This Row],[Date]],"mmm")</f>
        <v>Dec</v>
      </c>
      <c r="C5331" t="str">
        <f>TEXT(Table2[[#This Row],[Date]],"dd")</f>
        <v>15</v>
      </c>
      <c r="D5331" s="1">
        <v>45641</v>
      </c>
      <c r="E5331" t="s">
        <v>81</v>
      </c>
      <c r="F5331" t="s">
        <v>221</v>
      </c>
      <c r="G5331" t="s">
        <v>3</v>
      </c>
      <c r="H5331" t="s">
        <v>94</v>
      </c>
      <c r="N5331" t="s">
        <v>138</v>
      </c>
      <c r="P5331" t="s">
        <v>467</v>
      </c>
      <c r="Q5331" t="s">
        <v>1833</v>
      </c>
      <c r="R5331" t="s">
        <v>4005</v>
      </c>
      <c r="S5331">
        <v>11</v>
      </c>
      <c r="AC5331">
        <v>0</v>
      </c>
      <c r="AI5331" t="s">
        <v>11</v>
      </c>
      <c r="AJ5331" t="s">
        <v>11</v>
      </c>
      <c r="AO5331" t="s">
        <v>11</v>
      </c>
      <c r="AT5331" t="s">
        <v>11</v>
      </c>
      <c r="AY5331" t="s">
        <v>11</v>
      </c>
      <c r="AZ5331" t="s">
        <v>11</v>
      </c>
      <c r="BE5331" t="s">
        <v>11</v>
      </c>
      <c r="BJ5331" t="s">
        <v>11</v>
      </c>
      <c r="BO5331" t="s">
        <v>11</v>
      </c>
      <c r="BP5331" t="s">
        <v>11</v>
      </c>
      <c r="BQ5331">
        <v>0</v>
      </c>
      <c r="BR5331">
        <v>0</v>
      </c>
    </row>
    <row r="5332" spans="1:70" x14ac:dyDescent="0.55000000000000004">
      <c r="A5332" t="str">
        <f>TEXT(Table2[[#This Row],[Date]],"YYYY")</f>
        <v>2024</v>
      </c>
      <c r="B5332" t="str">
        <f>TEXT(Table2[[#This Row],[Date]],"mmm")</f>
        <v>Dec</v>
      </c>
      <c r="C5332" t="str">
        <f>TEXT(Table2[[#This Row],[Date]],"dd")</f>
        <v>15</v>
      </c>
      <c r="D5332" s="1">
        <v>45641</v>
      </c>
      <c r="E5332" t="s">
        <v>81</v>
      </c>
      <c r="F5332" t="s">
        <v>224</v>
      </c>
      <c r="G5332" t="s">
        <v>83</v>
      </c>
      <c r="H5332" t="s">
        <v>372</v>
      </c>
      <c r="N5332" t="s">
        <v>118</v>
      </c>
      <c r="P5332" t="s">
        <v>754</v>
      </c>
      <c r="Q5332" t="s">
        <v>4006</v>
      </c>
      <c r="R5332" t="s">
        <v>4007</v>
      </c>
      <c r="S5332">
        <v>2</v>
      </c>
      <c r="AC5332">
        <v>0</v>
      </c>
      <c r="AI5332" t="s">
        <v>11</v>
      </c>
      <c r="AJ5332" t="s">
        <v>11</v>
      </c>
      <c r="AO5332" t="s">
        <v>11</v>
      </c>
      <c r="AT5332" t="s">
        <v>11</v>
      </c>
      <c r="AY5332" t="s">
        <v>11</v>
      </c>
      <c r="AZ5332" t="s">
        <v>11</v>
      </c>
      <c r="BE5332" t="s">
        <v>11</v>
      </c>
      <c r="BJ5332" t="s">
        <v>11</v>
      </c>
      <c r="BO5332" t="s">
        <v>11</v>
      </c>
      <c r="BP5332" t="s">
        <v>11</v>
      </c>
      <c r="BQ5332">
        <v>0</v>
      </c>
      <c r="BR5332">
        <v>0</v>
      </c>
    </row>
    <row r="5333" spans="1:70" x14ac:dyDescent="0.55000000000000004">
      <c r="A5333" t="str">
        <f>TEXT(Table2[[#This Row],[Date]],"YYYY")</f>
        <v>2024</v>
      </c>
      <c r="B5333" t="str">
        <f>TEXT(Table2[[#This Row],[Date]],"mmm")</f>
        <v>Dec</v>
      </c>
      <c r="C5333" t="str">
        <f>TEXT(Table2[[#This Row],[Date]],"dd")</f>
        <v>15</v>
      </c>
      <c r="D5333" s="1">
        <v>45641</v>
      </c>
      <c r="E5333" t="s">
        <v>81</v>
      </c>
      <c r="F5333" t="s">
        <v>224</v>
      </c>
      <c r="G5333" t="s">
        <v>1277</v>
      </c>
      <c r="H5333" t="s">
        <v>117</v>
      </c>
      <c r="N5333" t="s">
        <v>118</v>
      </c>
      <c r="P5333" t="s">
        <v>3039</v>
      </c>
      <c r="Q5333" t="s">
        <v>881</v>
      </c>
      <c r="R5333" t="s">
        <v>4008</v>
      </c>
      <c r="S5333">
        <v>9</v>
      </c>
      <c r="AC5333">
        <v>0</v>
      </c>
      <c r="AD5333" t="s">
        <v>159</v>
      </c>
      <c r="AE5333" t="s">
        <v>2508</v>
      </c>
      <c r="AF5333">
        <v>4</v>
      </c>
      <c r="AG5333">
        <v>4</v>
      </c>
      <c r="AH5333">
        <v>1.6</v>
      </c>
      <c r="AI5333" t="s">
        <v>11</v>
      </c>
      <c r="AJ5333">
        <v>75.263999999999996</v>
      </c>
      <c r="AO5333" t="s">
        <v>11</v>
      </c>
      <c r="AT5333" t="s">
        <v>11</v>
      </c>
      <c r="AY5333" t="s">
        <v>11</v>
      </c>
      <c r="AZ5333" t="s">
        <v>11</v>
      </c>
      <c r="BE5333" t="s">
        <v>11</v>
      </c>
      <c r="BJ5333" t="s">
        <v>11</v>
      </c>
      <c r="BO5333" t="s">
        <v>11</v>
      </c>
      <c r="BP5333" t="s">
        <v>11</v>
      </c>
      <c r="BQ5333">
        <v>0</v>
      </c>
      <c r="BR5333">
        <v>0</v>
      </c>
    </row>
    <row r="5334" spans="1:70" x14ac:dyDescent="0.55000000000000004">
      <c r="A5334" t="str">
        <f>TEXT(Table2[[#This Row],[Date]],"YYYY")</f>
        <v>2024</v>
      </c>
      <c r="B5334" t="str">
        <f>TEXT(Table2[[#This Row],[Date]],"mmm")</f>
        <v>Dec</v>
      </c>
      <c r="C5334" t="str">
        <f>TEXT(Table2[[#This Row],[Date]],"dd")</f>
        <v>15</v>
      </c>
      <c r="D5334" s="1">
        <v>45641</v>
      </c>
      <c r="E5334" t="s">
        <v>171</v>
      </c>
      <c r="F5334" t="s">
        <v>109</v>
      </c>
      <c r="G5334" t="s">
        <v>1600</v>
      </c>
      <c r="H5334" t="s">
        <v>124</v>
      </c>
      <c r="P5334" t="s">
        <v>626</v>
      </c>
      <c r="Q5334" t="s">
        <v>3111</v>
      </c>
      <c r="R5334" t="s">
        <v>3991</v>
      </c>
      <c r="S5334">
        <v>11</v>
      </c>
      <c r="AC5334">
        <v>0</v>
      </c>
      <c r="AI5334" t="s">
        <v>11</v>
      </c>
      <c r="AJ5334" t="s">
        <v>11</v>
      </c>
      <c r="AO5334" t="s">
        <v>11</v>
      </c>
      <c r="AT5334" t="s">
        <v>11</v>
      </c>
      <c r="AY5334" t="s">
        <v>11</v>
      </c>
      <c r="AZ5334" t="s">
        <v>11</v>
      </c>
      <c r="BE5334" t="s">
        <v>11</v>
      </c>
      <c r="BJ5334" t="s">
        <v>11</v>
      </c>
      <c r="BO5334" t="s">
        <v>11</v>
      </c>
      <c r="BP5334" t="s">
        <v>11</v>
      </c>
      <c r="BQ5334">
        <v>0</v>
      </c>
      <c r="BR5334">
        <v>0</v>
      </c>
    </row>
    <row r="5335" spans="1:70" x14ac:dyDescent="0.55000000000000004">
      <c r="A5335" t="str">
        <f>TEXT(Table2[[#This Row],[Date]],"YYYY")</f>
        <v>2024</v>
      </c>
      <c r="B5335" t="str">
        <f>TEXT(Table2[[#This Row],[Date]],"mmm")</f>
        <v>Dec</v>
      </c>
      <c r="C5335" t="str">
        <f>TEXT(Table2[[#This Row],[Date]],"dd")</f>
        <v>15</v>
      </c>
      <c r="D5335" s="1">
        <v>45641</v>
      </c>
      <c r="E5335" t="s">
        <v>81</v>
      </c>
      <c r="F5335" t="s">
        <v>432</v>
      </c>
      <c r="G5335" t="s">
        <v>83</v>
      </c>
      <c r="H5335" t="s">
        <v>354</v>
      </c>
      <c r="K5335" t="s">
        <v>85</v>
      </c>
      <c r="P5335" t="s">
        <v>3799</v>
      </c>
      <c r="Q5335" t="s">
        <v>4009</v>
      </c>
      <c r="R5335" t="s">
        <v>4010</v>
      </c>
      <c r="S5335">
        <v>11</v>
      </c>
      <c r="AC5335">
        <v>0</v>
      </c>
      <c r="AI5335" t="s">
        <v>11</v>
      </c>
      <c r="AJ5335" t="s">
        <v>11</v>
      </c>
      <c r="AO5335" t="s">
        <v>11</v>
      </c>
      <c r="AT5335" t="s">
        <v>11</v>
      </c>
      <c r="AY5335" t="s">
        <v>11</v>
      </c>
      <c r="AZ5335" t="s">
        <v>11</v>
      </c>
      <c r="BA5335" t="s">
        <v>159</v>
      </c>
      <c r="BB5335" t="s">
        <v>136</v>
      </c>
      <c r="BC5335" t="s">
        <v>176</v>
      </c>
      <c r="BD5335">
        <v>4</v>
      </c>
      <c r="BE5335">
        <v>84</v>
      </c>
      <c r="BF5335" t="s">
        <v>208</v>
      </c>
      <c r="BG5335" t="s">
        <v>136</v>
      </c>
      <c r="BH5335" t="s">
        <v>176</v>
      </c>
      <c r="BI5335">
        <v>4</v>
      </c>
      <c r="BJ5335">
        <v>84</v>
      </c>
      <c r="BO5335" t="s">
        <v>11</v>
      </c>
      <c r="BP5335">
        <v>168</v>
      </c>
      <c r="BQ5335">
        <v>84</v>
      </c>
      <c r="BR5335">
        <v>84</v>
      </c>
    </row>
    <row r="5336" spans="1:70" x14ac:dyDescent="0.55000000000000004">
      <c r="A5336" t="str">
        <f>TEXT(Table2[[#This Row],[Date]],"YYYY")</f>
        <v>2024</v>
      </c>
      <c r="B5336" t="str">
        <f>TEXT(Table2[[#This Row],[Date]],"mmm")</f>
        <v>Dec</v>
      </c>
      <c r="C5336" t="str">
        <f>TEXT(Table2[[#This Row],[Date]],"dd")</f>
        <v>15</v>
      </c>
      <c r="D5336" s="1">
        <v>45641</v>
      </c>
      <c r="E5336" t="s">
        <v>81</v>
      </c>
      <c r="F5336" t="s">
        <v>239</v>
      </c>
      <c r="G5336" t="s">
        <v>1600</v>
      </c>
      <c r="H5336" t="s">
        <v>475</v>
      </c>
      <c r="P5336" t="s">
        <v>3790</v>
      </c>
      <c r="Q5336" t="s">
        <v>4011</v>
      </c>
      <c r="R5336" t="s">
        <v>4012</v>
      </c>
      <c r="S5336">
        <v>11</v>
      </c>
      <c r="AC5336">
        <v>0</v>
      </c>
      <c r="AI5336" t="s">
        <v>11</v>
      </c>
      <c r="AJ5336" t="s">
        <v>11</v>
      </c>
      <c r="AO5336" t="s">
        <v>11</v>
      </c>
      <c r="AT5336" t="s">
        <v>11</v>
      </c>
      <c r="AY5336" t="s">
        <v>11</v>
      </c>
      <c r="AZ5336" t="s">
        <v>11</v>
      </c>
      <c r="BE5336" t="s">
        <v>11</v>
      </c>
      <c r="BJ5336" t="s">
        <v>11</v>
      </c>
      <c r="BO5336" t="s">
        <v>11</v>
      </c>
      <c r="BP5336" t="s">
        <v>11</v>
      </c>
      <c r="BQ5336">
        <v>0</v>
      </c>
      <c r="BR5336">
        <v>0</v>
      </c>
    </row>
    <row r="5337" spans="1:70" x14ac:dyDescent="0.55000000000000004">
      <c r="A5337" t="str">
        <f>TEXT(Table2[[#This Row],[Date]],"YYYY")</f>
        <v>2024</v>
      </c>
      <c r="B5337" t="str">
        <f>TEXT(Table2[[#This Row],[Date]],"mmm")</f>
        <v>Dec</v>
      </c>
      <c r="C5337" t="str">
        <f>TEXT(Table2[[#This Row],[Date]],"dd")</f>
        <v>15</v>
      </c>
      <c r="D5337" s="1">
        <v>45641</v>
      </c>
      <c r="E5337" t="s">
        <v>171</v>
      </c>
      <c r="F5337" t="s">
        <v>3001</v>
      </c>
      <c r="G5337" t="s">
        <v>1277</v>
      </c>
      <c r="H5337" t="s">
        <v>124</v>
      </c>
      <c r="J5337">
        <v>4</v>
      </c>
      <c r="M5337" t="s">
        <v>722</v>
      </c>
      <c r="P5337" t="s">
        <v>626</v>
      </c>
      <c r="Q5337" t="s">
        <v>4013</v>
      </c>
      <c r="R5337" t="s">
        <v>4014</v>
      </c>
      <c r="S5337">
        <v>11</v>
      </c>
      <c r="AC5337">
        <v>0</v>
      </c>
      <c r="AI5337" t="s">
        <v>11</v>
      </c>
      <c r="AJ5337" t="s">
        <v>11</v>
      </c>
      <c r="AO5337" t="s">
        <v>11</v>
      </c>
      <c r="AT5337" t="s">
        <v>11</v>
      </c>
      <c r="AY5337" t="s">
        <v>11</v>
      </c>
      <c r="AZ5337" t="s">
        <v>11</v>
      </c>
      <c r="BE5337" t="s">
        <v>11</v>
      </c>
      <c r="BJ5337" t="s">
        <v>11</v>
      </c>
      <c r="BO5337" t="s">
        <v>11</v>
      </c>
      <c r="BP5337" t="s">
        <v>11</v>
      </c>
      <c r="BQ5337">
        <v>0</v>
      </c>
      <c r="BR5337">
        <v>0</v>
      </c>
    </row>
    <row r="5338" spans="1:70" x14ac:dyDescent="0.55000000000000004">
      <c r="A5338" t="str">
        <f>TEXT(Table2[[#This Row],[Date]],"YYYY")</f>
        <v>2024</v>
      </c>
      <c r="B5338" t="str">
        <f>TEXT(Table2[[#This Row],[Date]],"mmm")</f>
        <v>Dec</v>
      </c>
      <c r="C5338" t="str">
        <f>TEXT(Table2[[#This Row],[Date]],"dd")</f>
        <v>15</v>
      </c>
      <c r="D5338" s="1">
        <v>45641</v>
      </c>
      <c r="E5338" t="s">
        <v>171</v>
      </c>
      <c r="F5338" t="s">
        <v>241</v>
      </c>
      <c r="G5338" t="s">
        <v>3</v>
      </c>
      <c r="H5338" t="s">
        <v>130</v>
      </c>
      <c r="J5338">
        <v>4</v>
      </c>
      <c r="L5338" t="s">
        <v>305</v>
      </c>
      <c r="M5338" t="s">
        <v>1898</v>
      </c>
      <c r="P5338" t="s">
        <v>626</v>
      </c>
      <c r="Q5338" t="s">
        <v>511</v>
      </c>
      <c r="R5338" t="s">
        <v>4015</v>
      </c>
      <c r="S5338">
        <v>11</v>
      </c>
      <c r="AC5338">
        <v>0</v>
      </c>
      <c r="AD5338" t="s">
        <v>159</v>
      </c>
      <c r="AE5338" t="s">
        <v>229</v>
      </c>
      <c r="AF5338">
        <v>5</v>
      </c>
      <c r="AG5338">
        <v>5</v>
      </c>
      <c r="AH5338">
        <v>4</v>
      </c>
      <c r="AI5338">
        <v>4</v>
      </c>
      <c r="AJ5338">
        <v>294</v>
      </c>
      <c r="AK5338" t="s">
        <v>159</v>
      </c>
      <c r="AL5338" t="s">
        <v>160</v>
      </c>
      <c r="AM5338" t="s">
        <v>161</v>
      </c>
      <c r="AN5338">
        <v>32</v>
      </c>
      <c r="AO5338">
        <v>384</v>
      </c>
      <c r="AP5338" t="s">
        <v>159</v>
      </c>
      <c r="AQ5338" t="s">
        <v>161</v>
      </c>
      <c r="AR5338" t="s">
        <v>103</v>
      </c>
      <c r="AS5338">
        <v>60</v>
      </c>
      <c r="AT5338">
        <v>720</v>
      </c>
      <c r="AY5338" t="s">
        <v>11</v>
      </c>
      <c r="AZ5338">
        <v>1104</v>
      </c>
      <c r="BE5338" t="s">
        <v>11</v>
      </c>
      <c r="BJ5338" t="s">
        <v>11</v>
      </c>
      <c r="BO5338" t="s">
        <v>11</v>
      </c>
      <c r="BP5338" t="s">
        <v>11</v>
      </c>
      <c r="BQ5338">
        <v>0</v>
      </c>
      <c r="BR5338">
        <v>0</v>
      </c>
    </row>
    <row r="5339" spans="1:70" x14ac:dyDescent="0.55000000000000004">
      <c r="A5339" t="str">
        <f>TEXT(Table2[[#This Row],[Date]],"YYYY")</f>
        <v>2024</v>
      </c>
      <c r="B5339" t="str">
        <f>TEXT(Table2[[#This Row],[Date]],"mmm")</f>
        <v>Dec</v>
      </c>
      <c r="C5339" t="str">
        <f>TEXT(Table2[[#This Row],[Date]],"dd")</f>
        <v>15</v>
      </c>
      <c r="D5339" s="1">
        <v>45641</v>
      </c>
      <c r="E5339" t="s">
        <v>171</v>
      </c>
      <c r="F5339" t="s">
        <v>3834</v>
      </c>
      <c r="G5339" t="s">
        <v>89</v>
      </c>
      <c r="H5339" t="s">
        <v>90</v>
      </c>
      <c r="P5339" t="s">
        <v>1771</v>
      </c>
      <c r="Q5339" t="s">
        <v>3996</v>
      </c>
      <c r="R5339" t="s">
        <v>3997</v>
      </c>
      <c r="S5339">
        <v>11</v>
      </c>
      <c r="AC5339">
        <v>0</v>
      </c>
      <c r="AI5339" t="s">
        <v>11</v>
      </c>
      <c r="AJ5339" t="s">
        <v>11</v>
      </c>
      <c r="AO5339" t="s">
        <v>11</v>
      </c>
      <c r="AT5339" t="s">
        <v>11</v>
      </c>
      <c r="AY5339" t="s">
        <v>11</v>
      </c>
      <c r="AZ5339" t="s">
        <v>11</v>
      </c>
      <c r="BE5339" t="s">
        <v>11</v>
      </c>
      <c r="BJ5339" t="s">
        <v>11</v>
      </c>
      <c r="BO5339" t="s">
        <v>11</v>
      </c>
      <c r="BP5339" t="s">
        <v>11</v>
      </c>
      <c r="BQ5339">
        <v>0</v>
      </c>
      <c r="BR5339">
        <v>0</v>
      </c>
    </row>
    <row r="5340" spans="1:70" x14ac:dyDescent="0.55000000000000004">
      <c r="A5340" t="str">
        <f>TEXT(Table2[[#This Row],[Date]],"YYYY")</f>
        <v>2024</v>
      </c>
      <c r="B5340" t="str">
        <f>TEXT(Table2[[#This Row],[Date]],"mmm")</f>
        <v>Dec</v>
      </c>
      <c r="C5340" t="str">
        <f>TEXT(Table2[[#This Row],[Date]],"dd")</f>
        <v>15</v>
      </c>
      <c r="D5340" s="1">
        <v>45641</v>
      </c>
      <c r="E5340" t="s">
        <v>171</v>
      </c>
      <c r="F5340" t="s">
        <v>123</v>
      </c>
      <c r="G5340" t="s">
        <v>4</v>
      </c>
      <c r="H5340" t="s">
        <v>124</v>
      </c>
      <c r="J5340">
        <v>2.4</v>
      </c>
      <c r="M5340" t="s">
        <v>147</v>
      </c>
      <c r="P5340" t="s">
        <v>626</v>
      </c>
      <c r="Q5340" t="s">
        <v>228</v>
      </c>
      <c r="R5340" t="s">
        <v>4016</v>
      </c>
      <c r="S5340">
        <v>7</v>
      </c>
      <c r="T5340" t="s">
        <v>815</v>
      </c>
      <c r="U5340">
        <v>4</v>
      </c>
      <c r="AC5340">
        <v>0</v>
      </c>
      <c r="AI5340" t="s">
        <v>11</v>
      </c>
      <c r="AJ5340" t="s">
        <v>11</v>
      </c>
      <c r="AO5340" t="s">
        <v>11</v>
      </c>
      <c r="AT5340" t="s">
        <v>11</v>
      </c>
      <c r="AY5340" t="s">
        <v>11</v>
      </c>
      <c r="AZ5340" t="s">
        <v>11</v>
      </c>
      <c r="BE5340" t="s">
        <v>11</v>
      </c>
      <c r="BJ5340" t="s">
        <v>11</v>
      </c>
      <c r="BO5340" t="s">
        <v>11</v>
      </c>
      <c r="BP5340" t="s">
        <v>11</v>
      </c>
      <c r="BQ5340">
        <v>0</v>
      </c>
      <c r="BR5340">
        <v>0</v>
      </c>
    </row>
    <row r="5341" spans="1:70" x14ac:dyDescent="0.55000000000000004">
      <c r="A5341" t="str">
        <f>TEXT(Table2[[#This Row],[Date]],"YYYY")</f>
        <v>2024</v>
      </c>
      <c r="B5341" t="str">
        <f>TEXT(Table2[[#This Row],[Date]],"mmm")</f>
        <v>Dec</v>
      </c>
      <c r="C5341" t="str">
        <f>TEXT(Table2[[#This Row],[Date]],"dd")</f>
        <v>15</v>
      </c>
      <c r="D5341" s="1">
        <v>45641</v>
      </c>
      <c r="E5341" t="s">
        <v>171</v>
      </c>
      <c r="F5341" t="s">
        <v>244</v>
      </c>
      <c r="G5341" t="s">
        <v>3</v>
      </c>
      <c r="H5341" t="s">
        <v>130</v>
      </c>
      <c r="M5341" t="s">
        <v>85</v>
      </c>
      <c r="P5341" t="s">
        <v>582</v>
      </c>
      <c r="Q5341" t="s">
        <v>511</v>
      </c>
      <c r="R5341" t="s">
        <v>3986</v>
      </c>
      <c r="S5341">
        <v>11</v>
      </c>
      <c r="AC5341">
        <v>0</v>
      </c>
      <c r="AI5341" t="s">
        <v>11</v>
      </c>
      <c r="AJ5341" t="s">
        <v>11</v>
      </c>
      <c r="AO5341" t="s">
        <v>11</v>
      </c>
      <c r="AT5341" t="s">
        <v>11</v>
      </c>
      <c r="AY5341" t="s">
        <v>11</v>
      </c>
      <c r="AZ5341" t="s">
        <v>11</v>
      </c>
      <c r="BE5341" t="s">
        <v>11</v>
      </c>
      <c r="BJ5341" t="s">
        <v>11</v>
      </c>
      <c r="BO5341" t="s">
        <v>11</v>
      </c>
      <c r="BP5341" t="s">
        <v>11</v>
      </c>
      <c r="BQ5341">
        <v>0</v>
      </c>
      <c r="BR5341">
        <v>0</v>
      </c>
    </row>
    <row r="5342" spans="1:70" x14ac:dyDescent="0.55000000000000004">
      <c r="A5342" t="str">
        <f>TEXT(Table2[[#This Row],[Date]],"YYYY")</f>
        <v>2024</v>
      </c>
      <c r="B5342" t="str">
        <f>TEXT(Table2[[#This Row],[Date]],"mmm")</f>
        <v>Dec</v>
      </c>
      <c r="C5342" t="str">
        <f>TEXT(Table2[[#This Row],[Date]],"dd")</f>
        <v>15</v>
      </c>
      <c r="D5342" s="1">
        <v>45641</v>
      </c>
      <c r="E5342" t="s">
        <v>81</v>
      </c>
      <c r="F5342" t="s">
        <v>379</v>
      </c>
      <c r="G5342" t="s">
        <v>141</v>
      </c>
      <c r="H5342" t="s">
        <v>113</v>
      </c>
      <c r="L5342" t="s">
        <v>136</v>
      </c>
      <c r="P5342" t="s">
        <v>489</v>
      </c>
      <c r="Q5342" t="s">
        <v>202</v>
      </c>
      <c r="R5342" t="s">
        <v>1964</v>
      </c>
      <c r="S5342">
        <v>4</v>
      </c>
      <c r="AC5342">
        <v>0</v>
      </c>
      <c r="AI5342" t="s">
        <v>11</v>
      </c>
      <c r="AJ5342" t="s">
        <v>11</v>
      </c>
      <c r="AK5342" t="s">
        <v>159</v>
      </c>
      <c r="AL5342" t="s">
        <v>160</v>
      </c>
      <c r="AM5342" t="s">
        <v>161</v>
      </c>
      <c r="AN5342">
        <v>44</v>
      </c>
      <c r="AO5342">
        <v>308</v>
      </c>
      <c r="AP5342" t="s">
        <v>159</v>
      </c>
      <c r="AQ5342" t="s">
        <v>161</v>
      </c>
      <c r="AR5342" t="s">
        <v>85</v>
      </c>
      <c r="AS5342">
        <v>16</v>
      </c>
      <c r="AT5342">
        <v>112</v>
      </c>
      <c r="AU5342" t="s">
        <v>159</v>
      </c>
      <c r="AV5342" t="s">
        <v>161</v>
      </c>
      <c r="AW5342" t="s">
        <v>101</v>
      </c>
      <c r="AX5342">
        <v>8</v>
      </c>
      <c r="AY5342">
        <v>56</v>
      </c>
      <c r="AZ5342">
        <v>476</v>
      </c>
      <c r="BE5342" t="s">
        <v>11</v>
      </c>
      <c r="BJ5342" t="s">
        <v>11</v>
      </c>
      <c r="BO5342" t="s">
        <v>11</v>
      </c>
      <c r="BP5342" t="s">
        <v>11</v>
      </c>
      <c r="BQ5342">
        <v>0</v>
      </c>
      <c r="BR5342">
        <v>0</v>
      </c>
    </row>
    <row r="5343" spans="1:70" x14ac:dyDescent="0.55000000000000004">
      <c r="A5343" t="str">
        <f>TEXT(Table2[[#This Row],[Date]],"YYYY")</f>
        <v>2024</v>
      </c>
      <c r="B5343" t="str">
        <f>TEXT(Table2[[#This Row],[Date]],"mmm")</f>
        <v>Dec</v>
      </c>
      <c r="C5343" t="str">
        <f>TEXT(Table2[[#This Row],[Date]],"dd")</f>
        <v>15</v>
      </c>
      <c r="D5343" s="1">
        <v>45641</v>
      </c>
      <c r="E5343" t="s">
        <v>81</v>
      </c>
      <c r="F5343" t="s">
        <v>379</v>
      </c>
      <c r="G5343" t="s">
        <v>3646</v>
      </c>
      <c r="H5343" t="s">
        <v>113</v>
      </c>
      <c r="L5343" t="s">
        <v>136</v>
      </c>
      <c r="P5343" t="s">
        <v>489</v>
      </c>
      <c r="Q5343" t="s">
        <v>202</v>
      </c>
      <c r="R5343" t="s">
        <v>4017</v>
      </c>
      <c r="S5343">
        <v>2</v>
      </c>
      <c r="AC5343">
        <v>0</v>
      </c>
      <c r="AI5343" t="s">
        <v>11</v>
      </c>
      <c r="AJ5343" t="s">
        <v>11</v>
      </c>
      <c r="AK5343" t="s">
        <v>159</v>
      </c>
      <c r="AL5343" t="s">
        <v>160</v>
      </c>
      <c r="AM5343" t="s">
        <v>161</v>
      </c>
      <c r="AN5343">
        <v>4</v>
      </c>
      <c r="AO5343">
        <v>28</v>
      </c>
      <c r="AP5343" t="s">
        <v>159</v>
      </c>
      <c r="AQ5343" t="s">
        <v>161</v>
      </c>
      <c r="AR5343" t="s">
        <v>85</v>
      </c>
      <c r="AS5343">
        <v>4</v>
      </c>
      <c r="AT5343">
        <v>28</v>
      </c>
      <c r="AY5343" t="s">
        <v>11</v>
      </c>
      <c r="AZ5343">
        <v>56</v>
      </c>
      <c r="BE5343" t="s">
        <v>11</v>
      </c>
      <c r="BJ5343" t="s">
        <v>11</v>
      </c>
      <c r="BO5343" t="s">
        <v>11</v>
      </c>
      <c r="BP5343" t="s">
        <v>11</v>
      </c>
      <c r="BQ5343">
        <v>0</v>
      </c>
      <c r="BR5343">
        <v>0</v>
      </c>
    </row>
    <row r="5344" spans="1:70" x14ac:dyDescent="0.55000000000000004">
      <c r="A5344" t="str">
        <f>TEXT(Table2[[#This Row],[Date]],"YYYY")</f>
        <v>2024</v>
      </c>
      <c r="B5344" t="str">
        <f>TEXT(Table2[[#This Row],[Date]],"mmm")</f>
        <v>Dec</v>
      </c>
      <c r="C5344" t="str">
        <f>TEXT(Table2[[#This Row],[Date]],"dd")</f>
        <v>15</v>
      </c>
      <c r="D5344" s="1">
        <v>45641</v>
      </c>
      <c r="E5344" t="s">
        <v>81</v>
      </c>
      <c r="F5344" t="s">
        <v>379</v>
      </c>
      <c r="G5344" t="s">
        <v>2238</v>
      </c>
      <c r="H5344" t="s">
        <v>205</v>
      </c>
      <c r="L5344" t="s">
        <v>136</v>
      </c>
      <c r="P5344" t="s">
        <v>3799</v>
      </c>
      <c r="Q5344" t="s">
        <v>1905</v>
      </c>
      <c r="R5344" t="s">
        <v>1689</v>
      </c>
      <c r="S5344">
        <v>5</v>
      </c>
      <c r="AC5344">
        <v>0</v>
      </c>
      <c r="AI5344" t="s">
        <v>11</v>
      </c>
      <c r="AJ5344" t="s">
        <v>11</v>
      </c>
      <c r="AK5344" t="s">
        <v>208</v>
      </c>
      <c r="AL5344" t="s">
        <v>161</v>
      </c>
      <c r="AM5344" t="s">
        <v>85</v>
      </c>
      <c r="AN5344">
        <v>16</v>
      </c>
      <c r="AO5344">
        <v>112</v>
      </c>
      <c r="AP5344" t="s">
        <v>208</v>
      </c>
      <c r="AQ5344" t="s">
        <v>161</v>
      </c>
      <c r="AR5344" t="s">
        <v>103</v>
      </c>
      <c r="AS5344">
        <v>8</v>
      </c>
      <c r="AT5344">
        <v>56</v>
      </c>
      <c r="AY5344" t="s">
        <v>11</v>
      </c>
      <c r="AZ5344">
        <v>168</v>
      </c>
      <c r="BE5344" t="s">
        <v>11</v>
      </c>
      <c r="BJ5344" t="s">
        <v>11</v>
      </c>
      <c r="BO5344" t="s">
        <v>11</v>
      </c>
      <c r="BP5344" t="s">
        <v>11</v>
      </c>
      <c r="BQ5344">
        <v>0</v>
      </c>
      <c r="BR5344">
        <v>0</v>
      </c>
    </row>
    <row r="5345" spans="1:70" x14ac:dyDescent="0.55000000000000004">
      <c r="A5345" t="str">
        <f>TEXT(Table2[[#This Row],[Date]],"YYYY")</f>
        <v>2024</v>
      </c>
      <c r="B5345" t="str">
        <f>TEXT(Table2[[#This Row],[Date]],"mmm")</f>
        <v>Dec</v>
      </c>
      <c r="C5345" t="str">
        <f>TEXT(Table2[[#This Row],[Date]],"dd")</f>
        <v>15</v>
      </c>
      <c r="D5345" s="1">
        <v>45641</v>
      </c>
      <c r="E5345" t="s">
        <v>171</v>
      </c>
      <c r="F5345" t="s">
        <v>248</v>
      </c>
      <c r="G5345" t="s">
        <v>3</v>
      </c>
      <c r="H5345" t="s">
        <v>84</v>
      </c>
      <c r="K5345" t="s">
        <v>103</v>
      </c>
      <c r="P5345" t="s">
        <v>2074</v>
      </c>
      <c r="Q5345" t="s">
        <v>1657</v>
      </c>
      <c r="R5345" t="s">
        <v>337</v>
      </c>
      <c r="S5345">
        <v>11</v>
      </c>
      <c r="AC5345">
        <v>0</v>
      </c>
      <c r="AI5345" t="s">
        <v>11</v>
      </c>
      <c r="AJ5345" t="s">
        <v>11</v>
      </c>
      <c r="AO5345" t="s">
        <v>11</v>
      </c>
      <c r="AT5345" t="s">
        <v>11</v>
      </c>
      <c r="AY5345" t="s">
        <v>11</v>
      </c>
      <c r="AZ5345" t="s">
        <v>11</v>
      </c>
      <c r="BA5345" t="s">
        <v>159</v>
      </c>
      <c r="BB5345" t="s">
        <v>305</v>
      </c>
      <c r="BC5345" t="s">
        <v>250</v>
      </c>
      <c r="BD5345">
        <v>15</v>
      </c>
      <c r="BE5345">
        <v>420</v>
      </c>
      <c r="BJ5345" t="s">
        <v>11</v>
      </c>
      <c r="BO5345" t="s">
        <v>11</v>
      </c>
      <c r="BP5345">
        <v>420</v>
      </c>
      <c r="BQ5345">
        <v>0</v>
      </c>
      <c r="BR5345">
        <v>420</v>
      </c>
    </row>
    <row r="5346" spans="1:70" x14ac:dyDescent="0.55000000000000004">
      <c r="A5346" t="str">
        <f>TEXT(Table2[[#This Row],[Date]],"YYYY")</f>
        <v>2024</v>
      </c>
      <c r="B5346" t="str">
        <f>TEXT(Table2[[#This Row],[Date]],"mmm")</f>
        <v>Dec</v>
      </c>
      <c r="C5346" t="str">
        <f>TEXT(Table2[[#This Row],[Date]],"dd")</f>
        <v>15</v>
      </c>
      <c r="D5346" s="1">
        <v>45641</v>
      </c>
      <c r="E5346" t="s">
        <v>81</v>
      </c>
      <c r="F5346" t="s">
        <v>251</v>
      </c>
      <c r="G5346" t="s">
        <v>4</v>
      </c>
      <c r="H5346" t="s">
        <v>94</v>
      </c>
      <c r="N5346" t="s">
        <v>95</v>
      </c>
      <c r="P5346" t="s">
        <v>754</v>
      </c>
      <c r="Q5346" t="s">
        <v>4001</v>
      </c>
      <c r="R5346" t="s">
        <v>4002</v>
      </c>
      <c r="S5346">
        <v>11</v>
      </c>
      <c r="T5346" t="s">
        <v>815</v>
      </c>
      <c r="U5346">
        <v>10</v>
      </c>
      <c r="AC5346">
        <v>0</v>
      </c>
      <c r="AI5346" t="s">
        <v>11</v>
      </c>
      <c r="AJ5346" t="s">
        <v>11</v>
      </c>
      <c r="AO5346" t="s">
        <v>11</v>
      </c>
      <c r="AT5346" t="s">
        <v>11</v>
      </c>
      <c r="AY5346" t="s">
        <v>11</v>
      </c>
      <c r="AZ5346" t="s">
        <v>11</v>
      </c>
      <c r="BE5346" t="s">
        <v>11</v>
      </c>
      <c r="BJ5346" t="s">
        <v>11</v>
      </c>
      <c r="BO5346" t="s">
        <v>11</v>
      </c>
      <c r="BP5346" t="s">
        <v>11</v>
      </c>
      <c r="BQ5346">
        <v>0</v>
      </c>
      <c r="BR5346">
        <v>0</v>
      </c>
    </row>
    <row r="5347" spans="1:70" x14ac:dyDescent="0.55000000000000004">
      <c r="A5347" t="str">
        <f>TEXT(Table2[[#This Row],[Date]],"YYYY")</f>
        <v>2024</v>
      </c>
      <c r="B5347" t="str">
        <f>TEXT(Table2[[#This Row],[Date]],"mmm")</f>
        <v>Dec</v>
      </c>
      <c r="C5347" t="str">
        <f>TEXT(Table2[[#This Row],[Date]],"dd")</f>
        <v>15</v>
      </c>
      <c r="D5347" s="1">
        <v>45641</v>
      </c>
      <c r="E5347" t="s">
        <v>81</v>
      </c>
      <c r="F5347" t="s">
        <v>251</v>
      </c>
      <c r="G5347" t="s">
        <v>141</v>
      </c>
      <c r="H5347" t="s">
        <v>94</v>
      </c>
      <c r="N5347" t="s">
        <v>95</v>
      </c>
      <c r="P5347" t="s">
        <v>754</v>
      </c>
      <c r="Q5347" t="s">
        <v>4003</v>
      </c>
      <c r="R5347" t="s">
        <v>1940</v>
      </c>
      <c r="S5347">
        <v>0</v>
      </c>
      <c r="AC5347">
        <v>0</v>
      </c>
      <c r="AI5347" t="s">
        <v>11</v>
      </c>
      <c r="AJ5347" t="s">
        <v>11</v>
      </c>
      <c r="AO5347" t="s">
        <v>11</v>
      </c>
      <c r="AT5347" t="s">
        <v>11</v>
      </c>
      <c r="AY5347" t="s">
        <v>11</v>
      </c>
      <c r="AZ5347" t="s">
        <v>11</v>
      </c>
      <c r="BE5347" t="s">
        <v>11</v>
      </c>
      <c r="BJ5347" t="s">
        <v>11</v>
      </c>
      <c r="BO5347" t="s">
        <v>11</v>
      </c>
      <c r="BP5347" t="s">
        <v>11</v>
      </c>
      <c r="BQ5347">
        <v>0</v>
      </c>
      <c r="BR5347">
        <v>0</v>
      </c>
    </row>
    <row r="5348" spans="1:70" x14ac:dyDescent="0.55000000000000004">
      <c r="A5348" t="str">
        <f>TEXT(Table2[[#This Row],[Date]],"YYYY")</f>
        <v>2024</v>
      </c>
      <c r="B5348" t="str">
        <f>TEXT(Table2[[#This Row],[Date]],"mmm")</f>
        <v>Dec</v>
      </c>
      <c r="C5348" t="str">
        <f>TEXT(Table2[[#This Row],[Date]],"dd")</f>
        <v>15</v>
      </c>
      <c r="D5348" s="1">
        <v>45641</v>
      </c>
      <c r="E5348" t="s">
        <v>171</v>
      </c>
      <c r="F5348" t="s">
        <v>3758</v>
      </c>
      <c r="G5348" t="s">
        <v>4</v>
      </c>
      <c r="H5348" t="s">
        <v>94</v>
      </c>
      <c r="N5348" t="s">
        <v>95</v>
      </c>
      <c r="P5348" t="s">
        <v>582</v>
      </c>
      <c r="Q5348" t="s">
        <v>3987</v>
      </c>
      <c r="R5348" t="s">
        <v>3988</v>
      </c>
      <c r="S5348">
        <v>11</v>
      </c>
      <c r="AC5348">
        <v>0</v>
      </c>
      <c r="AI5348" t="s">
        <v>11</v>
      </c>
      <c r="AJ5348" t="s">
        <v>11</v>
      </c>
      <c r="AO5348" t="s">
        <v>11</v>
      </c>
      <c r="AT5348" t="s">
        <v>11</v>
      </c>
      <c r="AY5348" t="s">
        <v>11</v>
      </c>
      <c r="AZ5348" t="s">
        <v>11</v>
      </c>
      <c r="BE5348" t="s">
        <v>11</v>
      </c>
      <c r="BJ5348" t="s">
        <v>11</v>
      </c>
      <c r="BO5348" t="s">
        <v>11</v>
      </c>
      <c r="BP5348" t="s">
        <v>11</v>
      </c>
      <c r="BQ5348">
        <v>0</v>
      </c>
      <c r="BR5348">
        <v>0</v>
      </c>
    </row>
    <row r="5349" spans="1:70" x14ac:dyDescent="0.55000000000000004">
      <c r="A5349" t="str">
        <f>TEXT(Table2[[#This Row],[Date]],"YYYY")</f>
        <v>2024</v>
      </c>
      <c r="B5349" t="str">
        <f>TEXT(Table2[[#This Row],[Date]],"mmm")</f>
        <v>Dec</v>
      </c>
      <c r="C5349" t="str">
        <f>TEXT(Table2[[#This Row],[Date]],"dd")</f>
        <v>15</v>
      </c>
      <c r="D5349" s="1">
        <v>45641</v>
      </c>
      <c r="E5349" t="s">
        <v>171</v>
      </c>
      <c r="F5349" t="s">
        <v>259</v>
      </c>
      <c r="G5349" t="s">
        <v>83</v>
      </c>
      <c r="H5349" t="s">
        <v>84</v>
      </c>
      <c r="K5349" t="s">
        <v>101</v>
      </c>
      <c r="P5349" t="s">
        <v>2074</v>
      </c>
      <c r="Q5349" t="s">
        <v>4018</v>
      </c>
      <c r="R5349" t="s">
        <v>385</v>
      </c>
      <c r="S5349">
        <v>11</v>
      </c>
      <c r="AC5349">
        <v>0</v>
      </c>
      <c r="AI5349" t="s">
        <v>11</v>
      </c>
      <c r="AJ5349" t="s">
        <v>11</v>
      </c>
      <c r="AO5349" t="s">
        <v>11</v>
      </c>
      <c r="AT5349" t="s">
        <v>11</v>
      </c>
      <c r="AY5349" t="s">
        <v>11</v>
      </c>
      <c r="AZ5349" t="s">
        <v>11</v>
      </c>
      <c r="BA5349" t="s">
        <v>159</v>
      </c>
      <c r="BB5349" t="s">
        <v>136</v>
      </c>
      <c r="BC5349" t="s">
        <v>176</v>
      </c>
      <c r="BD5349">
        <v>2</v>
      </c>
      <c r="BE5349">
        <v>56</v>
      </c>
      <c r="BF5349" t="s">
        <v>159</v>
      </c>
      <c r="BG5349" t="s">
        <v>136</v>
      </c>
      <c r="BH5349" t="s">
        <v>176</v>
      </c>
      <c r="BI5349">
        <v>1</v>
      </c>
      <c r="BJ5349">
        <v>28</v>
      </c>
      <c r="BK5349" t="s">
        <v>159</v>
      </c>
      <c r="BL5349" t="s">
        <v>121</v>
      </c>
      <c r="BM5349" t="s">
        <v>176</v>
      </c>
      <c r="BN5349">
        <v>3</v>
      </c>
      <c r="BO5349">
        <v>84</v>
      </c>
      <c r="BP5349">
        <v>168</v>
      </c>
      <c r="BQ5349">
        <v>0</v>
      </c>
      <c r="BR5349">
        <v>168</v>
      </c>
    </row>
    <row r="5350" spans="1:70" x14ac:dyDescent="0.55000000000000004">
      <c r="A5350" t="str">
        <f>TEXT(Table2[[#This Row],[Date]],"YYYY")</f>
        <v>2024</v>
      </c>
      <c r="B5350" t="str">
        <f>TEXT(Table2[[#This Row],[Date]],"mmm")</f>
        <v>Dec</v>
      </c>
      <c r="C5350" t="str">
        <f>TEXT(Table2[[#This Row],[Date]],"dd")</f>
        <v>15</v>
      </c>
      <c r="D5350" s="1">
        <v>45641</v>
      </c>
      <c r="E5350" t="s">
        <v>171</v>
      </c>
      <c r="F5350" t="s">
        <v>135</v>
      </c>
      <c r="H5350" t="s">
        <v>273</v>
      </c>
      <c r="AC5350">
        <v>0</v>
      </c>
      <c r="AI5350" t="s">
        <v>11</v>
      </c>
      <c r="AJ5350" t="s">
        <v>11</v>
      </c>
      <c r="AO5350" t="s">
        <v>11</v>
      </c>
      <c r="AT5350" t="s">
        <v>11</v>
      </c>
      <c r="AY5350" t="s">
        <v>11</v>
      </c>
      <c r="AZ5350" t="s">
        <v>11</v>
      </c>
      <c r="BE5350" t="s">
        <v>11</v>
      </c>
      <c r="BJ5350" t="s">
        <v>11</v>
      </c>
      <c r="BO5350" t="s">
        <v>11</v>
      </c>
      <c r="BP5350" t="s">
        <v>11</v>
      </c>
      <c r="BQ5350">
        <v>0</v>
      </c>
      <c r="BR5350">
        <v>0</v>
      </c>
    </row>
    <row r="5351" spans="1:70" x14ac:dyDescent="0.55000000000000004">
      <c r="A5351" t="str">
        <f>TEXT(Table2[[#This Row],[Date]],"YYYY")</f>
        <v>2024</v>
      </c>
      <c r="B5351" t="str">
        <f>TEXT(Table2[[#This Row],[Date]],"mmm")</f>
        <v>Dec</v>
      </c>
      <c r="C5351" t="str">
        <f>TEXT(Table2[[#This Row],[Date]],"dd")</f>
        <v>15</v>
      </c>
      <c r="D5351" s="1">
        <v>45641</v>
      </c>
      <c r="E5351" t="s">
        <v>81</v>
      </c>
      <c r="F5351" t="s">
        <v>272</v>
      </c>
      <c r="G5351" t="s">
        <v>194</v>
      </c>
      <c r="H5351" t="s">
        <v>195</v>
      </c>
      <c r="N5351" t="s">
        <v>287</v>
      </c>
      <c r="O5351" t="s">
        <v>1110</v>
      </c>
      <c r="P5351" t="s">
        <v>1175</v>
      </c>
      <c r="Q5351" t="s">
        <v>4019</v>
      </c>
      <c r="R5351" t="s">
        <v>3778</v>
      </c>
      <c r="S5351">
        <v>11</v>
      </c>
      <c r="AC5351">
        <v>0</v>
      </c>
      <c r="AI5351" t="s">
        <v>11</v>
      </c>
      <c r="AJ5351" t="s">
        <v>11</v>
      </c>
      <c r="AO5351" t="s">
        <v>11</v>
      </c>
      <c r="AT5351" t="s">
        <v>11</v>
      </c>
      <c r="AY5351" t="s">
        <v>11</v>
      </c>
      <c r="AZ5351" t="s">
        <v>11</v>
      </c>
      <c r="BE5351" t="s">
        <v>11</v>
      </c>
      <c r="BJ5351" t="s">
        <v>11</v>
      </c>
      <c r="BO5351" t="s">
        <v>11</v>
      </c>
      <c r="BP5351" t="s">
        <v>11</v>
      </c>
      <c r="BQ5351">
        <v>0</v>
      </c>
      <c r="BR5351">
        <v>0</v>
      </c>
    </row>
    <row r="5352" spans="1:70" x14ac:dyDescent="0.55000000000000004">
      <c r="A5352" t="str">
        <f>TEXT(Table2[[#This Row],[Date]],"YYYY")</f>
        <v>2024</v>
      </c>
      <c r="B5352" t="str">
        <f>TEXT(Table2[[#This Row],[Date]],"mmm")</f>
        <v>Dec</v>
      </c>
      <c r="C5352" t="str">
        <f>TEXT(Table2[[#This Row],[Date]],"dd")</f>
        <v>15</v>
      </c>
      <c r="D5352" s="1">
        <v>45641</v>
      </c>
      <c r="E5352" t="s">
        <v>81</v>
      </c>
      <c r="F5352" t="s">
        <v>393</v>
      </c>
      <c r="G5352" t="s">
        <v>83</v>
      </c>
      <c r="H5352" t="s">
        <v>354</v>
      </c>
      <c r="K5352" t="s">
        <v>101</v>
      </c>
      <c r="P5352" t="s">
        <v>3790</v>
      </c>
      <c r="Q5352" t="s">
        <v>4009</v>
      </c>
      <c r="R5352" t="s">
        <v>4020</v>
      </c>
      <c r="S5352">
        <v>11</v>
      </c>
      <c r="AC5352">
        <v>0</v>
      </c>
      <c r="AI5352" t="s">
        <v>11</v>
      </c>
      <c r="AJ5352" t="s">
        <v>11</v>
      </c>
      <c r="AO5352" t="s">
        <v>11</v>
      </c>
      <c r="AT5352" t="s">
        <v>11</v>
      </c>
      <c r="AY5352" t="s">
        <v>11</v>
      </c>
      <c r="AZ5352" t="s">
        <v>11</v>
      </c>
      <c r="BA5352" t="s">
        <v>159</v>
      </c>
      <c r="BB5352" t="s">
        <v>136</v>
      </c>
      <c r="BC5352" t="s">
        <v>176</v>
      </c>
      <c r="BD5352">
        <v>2</v>
      </c>
      <c r="BE5352">
        <v>56</v>
      </c>
      <c r="BJ5352" t="s">
        <v>11</v>
      </c>
      <c r="BO5352" t="s">
        <v>11</v>
      </c>
      <c r="BP5352">
        <v>56</v>
      </c>
      <c r="BQ5352">
        <v>0</v>
      </c>
      <c r="BR5352">
        <v>56</v>
      </c>
    </row>
    <row r="5353" spans="1:70" x14ac:dyDescent="0.55000000000000004">
      <c r="A5353" t="str">
        <f>TEXT(Table2[[#This Row],[Date]],"YYYY")</f>
        <v>2024</v>
      </c>
      <c r="B5353" t="str">
        <f>TEXT(Table2[[#This Row],[Date]],"mmm")</f>
        <v>Dec</v>
      </c>
      <c r="C5353" t="str">
        <f>TEXT(Table2[[#This Row],[Date]],"dd")</f>
        <v>15</v>
      </c>
      <c r="D5353" s="1">
        <v>45641</v>
      </c>
      <c r="E5353" t="s">
        <v>81</v>
      </c>
      <c r="F5353" t="s">
        <v>274</v>
      </c>
      <c r="G5353" t="s">
        <v>4</v>
      </c>
      <c r="H5353" t="s">
        <v>124</v>
      </c>
      <c r="J5353">
        <v>2.4</v>
      </c>
      <c r="M5353" t="s">
        <v>142</v>
      </c>
      <c r="P5353" t="s">
        <v>4021</v>
      </c>
      <c r="Q5353" t="s">
        <v>2944</v>
      </c>
      <c r="R5353" t="s">
        <v>4022</v>
      </c>
      <c r="S5353">
        <v>11</v>
      </c>
      <c r="AC5353">
        <v>0</v>
      </c>
      <c r="AI5353" t="s">
        <v>11</v>
      </c>
      <c r="AJ5353" t="s">
        <v>11</v>
      </c>
      <c r="AO5353" t="s">
        <v>11</v>
      </c>
      <c r="AT5353" t="s">
        <v>11</v>
      </c>
      <c r="AY5353" t="s">
        <v>11</v>
      </c>
      <c r="AZ5353" t="s">
        <v>11</v>
      </c>
      <c r="BE5353" t="s">
        <v>11</v>
      </c>
      <c r="BJ5353" t="s">
        <v>11</v>
      </c>
      <c r="BO5353" t="s">
        <v>11</v>
      </c>
      <c r="BP5353" t="s">
        <v>11</v>
      </c>
      <c r="BQ5353">
        <v>0</v>
      </c>
      <c r="BR5353">
        <v>0</v>
      </c>
    </row>
    <row r="5354" spans="1:70" x14ac:dyDescent="0.55000000000000004">
      <c r="A5354" t="str">
        <f>TEXT(Table2[[#This Row],[Date]],"YYYY")</f>
        <v>2024</v>
      </c>
      <c r="B5354" t="str">
        <f>TEXT(Table2[[#This Row],[Date]],"mmm")</f>
        <v>Dec</v>
      </c>
      <c r="C5354" t="str">
        <f>TEXT(Table2[[#This Row],[Date]],"dd")</f>
        <v>15</v>
      </c>
      <c r="D5354" s="1">
        <v>45641</v>
      </c>
      <c r="E5354" t="s">
        <v>171</v>
      </c>
      <c r="F5354" t="s">
        <v>3012</v>
      </c>
      <c r="G5354" t="s">
        <v>3646</v>
      </c>
      <c r="H5354" t="s">
        <v>113</v>
      </c>
      <c r="L5354" t="s">
        <v>136</v>
      </c>
      <c r="P5354" t="s">
        <v>580</v>
      </c>
      <c r="Q5354" t="s">
        <v>4023</v>
      </c>
      <c r="R5354" t="s">
        <v>361</v>
      </c>
      <c r="S5354">
        <v>6</v>
      </c>
      <c r="AC5354">
        <v>0</v>
      </c>
      <c r="AI5354" t="s">
        <v>11</v>
      </c>
      <c r="AJ5354" t="s">
        <v>11</v>
      </c>
      <c r="AK5354" t="s">
        <v>159</v>
      </c>
      <c r="AL5354" t="s">
        <v>160</v>
      </c>
      <c r="AM5354" t="s">
        <v>161</v>
      </c>
      <c r="AN5354">
        <v>40</v>
      </c>
      <c r="AO5354">
        <v>280</v>
      </c>
      <c r="AP5354" t="s">
        <v>159</v>
      </c>
      <c r="AQ5354" t="s">
        <v>161</v>
      </c>
      <c r="AR5354" t="s">
        <v>85</v>
      </c>
      <c r="AS5354">
        <v>72</v>
      </c>
      <c r="AT5354">
        <v>504</v>
      </c>
      <c r="AY5354" t="s">
        <v>11</v>
      </c>
      <c r="AZ5354">
        <v>784</v>
      </c>
      <c r="BE5354" t="s">
        <v>11</v>
      </c>
      <c r="BJ5354" t="s">
        <v>11</v>
      </c>
      <c r="BO5354" t="s">
        <v>11</v>
      </c>
      <c r="BP5354" t="s">
        <v>11</v>
      </c>
      <c r="BQ5354">
        <v>0</v>
      </c>
      <c r="BR5354">
        <v>0</v>
      </c>
    </row>
    <row r="5355" spans="1:70" x14ac:dyDescent="0.55000000000000004">
      <c r="A5355" t="str">
        <f>TEXT(Table2[[#This Row],[Date]],"YYYY")</f>
        <v>2024</v>
      </c>
      <c r="B5355" t="str">
        <f>TEXT(Table2[[#This Row],[Date]],"mmm")</f>
        <v>Dec</v>
      </c>
      <c r="C5355" t="str">
        <f>TEXT(Table2[[#This Row],[Date]],"dd")</f>
        <v>15</v>
      </c>
      <c r="D5355" s="1">
        <v>45641</v>
      </c>
      <c r="E5355" t="s">
        <v>171</v>
      </c>
      <c r="F5355" t="s">
        <v>3012</v>
      </c>
      <c r="G5355" t="s">
        <v>246</v>
      </c>
      <c r="H5355" t="s">
        <v>113</v>
      </c>
      <c r="L5355" t="s">
        <v>136</v>
      </c>
      <c r="P5355" t="s">
        <v>580</v>
      </c>
      <c r="Q5355" t="s">
        <v>4024</v>
      </c>
      <c r="R5355" t="s">
        <v>361</v>
      </c>
      <c r="S5355">
        <v>5</v>
      </c>
      <c r="AC5355">
        <v>0</v>
      </c>
      <c r="AI5355" t="s">
        <v>11</v>
      </c>
      <c r="AJ5355" t="s">
        <v>11</v>
      </c>
      <c r="AK5355" t="s">
        <v>159</v>
      </c>
      <c r="AL5355" t="s">
        <v>160</v>
      </c>
      <c r="AM5355" t="s">
        <v>161</v>
      </c>
      <c r="AN5355">
        <v>32</v>
      </c>
      <c r="AO5355">
        <v>224</v>
      </c>
      <c r="AP5355" t="s">
        <v>159</v>
      </c>
      <c r="AQ5355" t="s">
        <v>161</v>
      </c>
      <c r="AR5355" t="s">
        <v>85</v>
      </c>
      <c r="AS5355">
        <v>8</v>
      </c>
      <c r="AT5355">
        <v>56</v>
      </c>
      <c r="AU5355" t="s">
        <v>159</v>
      </c>
      <c r="AV5355" t="s">
        <v>161</v>
      </c>
      <c r="AW5355" t="s">
        <v>85</v>
      </c>
      <c r="AX5355">
        <v>8</v>
      </c>
      <c r="AY5355">
        <v>56</v>
      </c>
      <c r="AZ5355">
        <v>336</v>
      </c>
      <c r="BE5355" t="s">
        <v>11</v>
      </c>
      <c r="BJ5355" t="s">
        <v>11</v>
      </c>
      <c r="BO5355" t="s">
        <v>11</v>
      </c>
      <c r="BP5355" t="s">
        <v>11</v>
      </c>
      <c r="BQ5355">
        <v>0</v>
      </c>
      <c r="BR5355">
        <v>0</v>
      </c>
    </row>
    <row r="5356" spans="1:70" x14ac:dyDescent="0.55000000000000004">
      <c r="A5356" t="str">
        <f>TEXT(Table2[[#This Row],[Date]],"YYYY")</f>
        <v>2024</v>
      </c>
      <c r="B5356" t="str">
        <f>TEXT(Table2[[#This Row],[Date]],"mmm")</f>
        <v>Dec</v>
      </c>
      <c r="C5356" t="str">
        <f>TEXT(Table2[[#This Row],[Date]],"dd")</f>
        <v>15</v>
      </c>
      <c r="D5356" s="1">
        <v>45641</v>
      </c>
      <c r="E5356" t="s">
        <v>171</v>
      </c>
      <c r="F5356" t="s">
        <v>339</v>
      </c>
      <c r="G5356" t="s">
        <v>194</v>
      </c>
      <c r="H5356" t="s">
        <v>195</v>
      </c>
      <c r="N5356" t="s">
        <v>287</v>
      </c>
      <c r="P5356" t="s">
        <v>2159</v>
      </c>
      <c r="Q5356" t="s">
        <v>2087</v>
      </c>
      <c r="R5356" t="s">
        <v>4025</v>
      </c>
      <c r="S5356">
        <v>11</v>
      </c>
      <c r="AC5356">
        <v>0</v>
      </c>
      <c r="AI5356" t="s">
        <v>11</v>
      </c>
      <c r="AJ5356" t="s">
        <v>11</v>
      </c>
      <c r="AO5356" t="s">
        <v>11</v>
      </c>
      <c r="AT5356" t="s">
        <v>11</v>
      </c>
      <c r="AY5356" t="s">
        <v>11</v>
      </c>
      <c r="AZ5356" t="s">
        <v>11</v>
      </c>
      <c r="BE5356" t="s">
        <v>11</v>
      </c>
      <c r="BJ5356" t="s">
        <v>11</v>
      </c>
      <c r="BO5356" t="s">
        <v>11</v>
      </c>
      <c r="BP5356" t="s">
        <v>11</v>
      </c>
      <c r="BQ5356">
        <v>0</v>
      </c>
      <c r="BR5356">
        <v>0</v>
      </c>
    </row>
    <row r="5357" spans="1:70" x14ac:dyDescent="0.55000000000000004">
      <c r="A5357" t="str">
        <f>TEXT(Table2[[#This Row],[Date]],"YYYY")</f>
        <v>2024</v>
      </c>
      <c r="B5357" t="str">
        <f>TEXT(Table2[[#This Row],[Date]],"mmm")</f>
        <v>Dec</v>
      </c>
      <c r="C5357" t="str">
        <f>TEXT(Table2[[#This Row],[Date]],"dd")</f>
        <v>15</v>
      </c>
      <c r="D5357" s="1">
        <v>45641</v>
      </c>
      <c r="E5357" t="s">
        <v>171</v>
      </c>
      <c r="F5357" t="s">
        <v>2081</v>
      </c>
      <c r="G5357" t="s">
        <v>2808</v>
      </c>
      <c r="H5357" t="s">
        <v>317</v>
      </c>
      <c r="P5357" t="s">
        <v>1634</v>
      </c>
      <c r="Q5357" t="s">
        <v>4026</v>
      </c>
      <c r="R5357" t="s">
        <v>4027</v>
      </c>
      <c r="S5357">
        <v>11</v>
      </c>
      <c r="AC5357">
        <v>0</v>
      </c>
      <c r="AI5357" t="s">
        <v>11</v>
      </c>
      <c r="AJ5357" t="s">
        <v>11</v>
      </c>
      <c r="AO5357" t="s">
        <v>11</v>
      </c>
      <c r="AT5357" t="s">
        <v>11</v>
      </c>
      <c r="AY5357" t="s">
        <v>11</v>
      </c>
      <c r="AZ5357" t="s">
        <v>11</v>
      </c>
      <c r="BE5357" t="s">
        <v>11</v>
      </c>
      <c r="BJ5357" t="s">
        <v>11</v>
      </c>
      <c r="BO5357" t="s">
        <v>11</v>
      </c>
      <c r="BP5357" t="s">
        <v>11</v>
      </c>
      <c r="BQ5357">
        <v>0</v>
      </c>
      <c r="BR5357">
        <v>0</v>
      </c>
    </row>
    <row r="5358" spans="1:70" x14ac:dyDescent="0.55000000000000004">
      <c r="A5358" t="str">
        <f>TEXT(Table2[[#This Row],[Date]],"YYYY")</f>
        <v>2024</v>
      </c>
      <c r="B5358" t="str">
        <f>TEXT(Table2[[#This Row],[Date]],"mmm")</f>
        <v>Dec</v>
      </c>
      <c r="C5358" t="str">
        <f>TEXT(Table2[[#This Row],[Date]],"dd")</f>
        <v>15</v>
      </c>
      <c r="D5358" s="1">
        <v>45641</v>
      </c>
      <c r="E5358" t="s">
        <v>171</v>
      </c>
      <c r="F5358" t="s">
        <v>280</v>
      </c>
      <c r="G5358" t="s">
        <v>89</v>
      </c>
      <c r="H5358" t="s">
        <v>90</v>
      </c>
      <c r="N5358" t="s">
        <v>1110</v>
      </c>
      <c r="P5358" t="s">
        <v>1771</v>
      </c>
      <c r="Q5358" t="s">
        <v>3996</v>
      </c>
      <c r="R5358" t="s">
        <v>3997</v>
      </c>
      <c r="S5358">
        <v>11</v>
      </c>
      <c r="T5358" t="s">
        <v>815</v>
      </c>
      <c r="U5358">
        <v>2</v>
      </c>
      <c r="AC5358">
        <v>0</v>
      </c>
      <c r="AI5358" t="s">
        <v>11</v>
      </c>
      <c r="AJ5358" t="s">
        <v>11</v>
      </c>
      <c r="AO5358" t="s">
        <v>11</v>
      </c>
      <c r="AT5358" t="s">
        <v>11</v>
      </c>
      <c r="AY5358" t="s">
        <v>11</v>
      </c>
      <c r="AZ5358" t="s">
        <v>11</v>
      </c>
      <c r="BE5358" t="s">
        <v>11</v>
      </c>
      <c r="BJ5358" t="s">
        <v>11</v>
      </c>
      <c r="BO5358" t="s">
        <v>11</v>
      </c>
      <c r="BP5358" t="s">
        <v>11</v>
      </c>
      <c r="BQ5358">
        <v>0</v>
      </c>
      <c r="BR5358">
        <v>0</v>
      </c>
    </row>
    <row r="5359" spans="1:70" x14ac:dyDescent="0.55000000000000004">
      <c r="A5359" t="str">
        <f>TEXT(Table2[[#This Row],[Date]],"YYYY")</f>
        <v>2024</v>
      </c>
      <c r="B5359" t="str">
        <f>TEXT(Table2[[#This Row],[Date]],"mmm")</f>
        <v>Dec</v>
      </c>
      <c r="C5359" t="str">
        <f>TEXT(Table2[[#This Row],[Date]],"dd")</f>
        <v>15</v>
      </c>
      <c r="D5359" s="1">
        <v>45641</v>
      </c>
      <c r="E5359" t="s">
        <v>81</v>
      </c>
      <c r="F5359" t="s">
        <v>281</v>
      </c>
      <c r="G5359" t="s">
        <v>246</v>
      </c>
      <c r="H5359" t="s">
        <v>124</v>
      </c>
      <c r="J5359">
        <v>3.6</v>
      </c>
      <c r="M5359" t="s">
        <v>722</v>
      </c>
      <c r="P5359" t="s">
        <v>591</v>
      </c>
      <c r="Q5359" t="s">
        <v>4028</v>
      </c>
      <c r="R5359" t="s">
        <v>4029</v>
      </c>
      <c r="S5359">
        <v>11</v>
      </c>
      <c r="AC5359">
        <v>0</v>
      </c>
      <c r="AD5359" t="s">
        <v>159</v>
      </c>
      <c r="AE5359" t="s">
        <v>229</v>
      </c>
      <c r="AF5359">
        <v>5</v>
      </c>
      <c r="AG5359">
        <v>5</v>
      </c>
      <c r="AH5359">
        <v>3.6</v>
      </c>
      <c r="AI5359">
        <v>3.6</v>
      </c>
      <c r="AJ5359">
        <v>264.60000000000002</v>
      </c>
      <c r="AO5359" t="s">
        <v>11</v>
      </c>
      <c r="AT5359" t="s">
        <v>11</v>
      </c>
      <c r="AY5359" t="s">
        <v>11</v>
      </c>
      <c r="AZ5359" t="s">
        <v>11</v>
      </c>
      <c r="BE5359" t="s">
        <v>11</v>
      </c>
      <c r="BJ5359" t="s">
        <v>11</v>
      </c>
      <c r="BO5359" t="s">
        <v>11</v>
      </c>
      <c r="BP5359" t="s">
        <v>11</v>
      </c>
      <c r="BQ5359">
        <v>0</v>
      </c>
      <c r="BR5359">
        <v>0</v>
      </c>
    </row>
    <row r="5360" spans="1:70" x14ac:dyDescent="0.55000000000000004">
      <c r="A5360" t="str">
        <f>TEXT(Table2[[#This Row],[Date]],"YYYY")</f>
        <v>2024</v>
      </c>
      <c r="B5360" t="str">
        <f>TEXT(Table2[[#This Row],[Date]],"mmm")</f>
        <v>Dec</v>
      </c>
      <c r="C5360" t="str">
        <f>TEXT(Table2[[#This Row],[Date]],"dd")</f>
        <v>15</v>
      </c>
      <c r="D5360" s="1">
        <v>45641</v>
      </c>
      <c r="E5360" t="s">
        <v>81</v>
      </c>
      <c r="F5360" t="s">
        <v>282</v>
      </c>
      <c r="G5360" t="s">
        <v>3</v>
      </c>
      <c r="H5360" t="s">
        <v>84</v>
      </c>
      <c r="K5360" t="s">
        <v>103</v>
      </c>
      <c r="P5360" t="s">
        <v>580</v>
      </c>
      <c r="Q5360" t="s">
        <v>3984</v>
      </c>
      <c r="R5360" t="s">
        <v>4030</v>
      </c>
      <c r="S5360">
        <v>11</v>
      </c>
      <c r="AC5360">
        <v>0</v>
      </c>
      <c r="AI5360" t="s">
        <v>11</v>
      </c>
      <c r="AJ5360" t="s">
        <v>11</v>
      </c>
      <c r="AO5360" t="s">
        <v>11</v>
      </c>
      <c r="AT5360" t="s">
        <v>11</v>
      </c>
      <c r="AY5360" t="s">
        <v>11</v>
      </c>
      <c r="AZ5360" t="s">
        <v>11</v>
      </c>
      <c r="BA5360" t="s">
        <v>159</v>
      </c>
      <c r="BB5360" t="s">
        <v>305</v>
      </c>
      <c r="BC5360" t="s">
        <v>250</v>
      </c>
      <c r="BD5360">
        <v>9</v>
      </c>
      <c r="BE5360">
        <v>252</v>
      </c>
      <c r="BF5360" t="s">
        <v>208</v>
      </c>
      <c r="BG5360" t="s">
        <v>136</v>
      </c>
      <c r="BH5360" t="s">
        <v>176</v>
      </c>
      <c r="BI5360">
        <v>2</v>
      </c>
      <c r="BJ5360">
        <v>56</v>
      </c>
      <c r="BO5360" t="s">
        <v>11</v>
      </c>
      <c r="BP5360">
        <v>308</v>
      </c>
      <c r="BQ5360">
        <v>56</v>
      </c>
      <c r="BR5360">
        <v>252</v>
      </c>
    </row>
    <row r="5361" spans="1:70" x14ac:dyDescent="0.55000000000000004">
      <c r="A5361" t="str">
        <f>TEXT(Table2[[#This Row],[Date]],"YYYY")</f>
        <v>2024</v>
      </c>
      <c r="B5361" t="str">
        <f>TEXT(Table2[[#This Row],[Date]],"mmm")</f>
        <v>Dec</v>
      </c>
      <c r="C5361" t="str">
        <f>TEXT(Table2[[#This Row],[Date]],"dd")</f>
        <v>15</v>
      </c>
      <c r="D5361" s="1">
        <v>45641</v>
      </c>
      <c r="E5361" t="s">
        <v>171</v>
      </c>
      <c r="F5361" t="s">
        <v>341</v>
      </c>
      <c r="G5361" t="s">
        <v>83</v>
      </c>
      <c r="H5361" t="s">
        <v>84</v>
      </c>
      <c r="K5361" t="s">
        <v>85</v>
      </c>
      <c r="P5361" t="s">
        <v>2074</v>
      </c>
      <c r="Q5361" t="s">
        <v>3970</v>
      </c>
      <c r="R5361" t="s">
        <v>385</v>
      </c>
      <c r="S5361">
        <v>11</v>
      </c>
      <c r="AC5361">
        <v>0</v>
      </c>
      <c r="AI5361" t="s">
        <v>11</v>
      </c>
      <c r="AJ5361" t="s">
        <v>11</v>
      </c>
      <c r="AO5361" t="s">
        <v>11</v>
      </c>
      <c r="AT5361" t="s">
        <v>11</v>
      </c>
      <c r="AY5361" t="s">
        <v>11</v>
      </c>
      <c r="AZ5361" t="s">
        <v>11</v>
      </c>
      <c r="BA5361" t="s">
        <v>3909</v>
      </c>
      <c r="BB5361" t="s">
        <v>136</v>
      </c>
      <c r="BC5361" t="s">
        <v>176</v>
      </c>
      <c r="BD5361">
        <v>2</v>
      </c>
      <c r="BE5361">
        <v>42</v>
      </c>
      <c r="BF5361" t="s">
        <v>159</v>
      </c>
      <c r="BG5361" t="s">
        <v>136</v>
      </c>
      <c r="BH5361" t="s">
        <v>176</v>
      </c>
      <c r="BI5361">
        <v>18</v>
      </c>
      <c r="BJ5361">
        <v>378</v>
      </c>
      <c r="BO5361" t="s">
        <v>11</v>
      </c>
      <c r="BP5361">
        <v>420</v>
      </c>
      <c r="BQ5361">
        <v>0</v>
      </c>
      <c r="BR5361">
        <v>420</v>
      </c>
    </row>
    <row r="5362" spans="1:70" x14ac:dyDescent="0.55000000000000004">
      <c r="A5362" t="str">
        <f>TEXT(Table2[[#This Row],[Date]],"YYYY")</f>
        <v>2024</v>
      </c>
      <c r="B5362" t="str">
        <f>TEXT(Table2[[#This Row],[Date]],"mmm")</f>
        <v>Dec</v>
      </c>
      <c r="C5362" t="str">
        <f>TEXT(Table2[[#This Row],[Date]],"dd")</f>
        <v>15</v>
      </c>
      <c r="D5362" s="1">
        <v>45641</v>
      </c>
      <c r="E5362" t="s">
        <v>81</v>
      </c>
      <c r="F5362" t="s">
        <v>3774</v>
      </c>
      <c r="G5362" t="s">
        <v>1600</v>
      </c>
      <c r="H5362" t="s">
        <v>124</v>
      </c>
      <c r="J5362">
        <v>2.4</v>
      </c>
      <c r="M5362" t="s">
        <v>131</v>
      </c>
      <c r="P5362" t="s">
        <v>754</v>
      </c>
      <c r="Q5362" t="s">
        <v>2944</v>
      </c>
      <c r="R5362" t="s">
        <v>4031</v>
      </c>
      <c r="S5362">
        <v>11</v>
      </c>
      <c r="AC5362">
        <v>0</v>
      </c>
      <c r="AI5362" t="s">
        <v>11</v>
      </c>
      <c r="AJ5362" t="s">
        <v>11</v>
      </c>
      <c r="AO5362" t="s">
        <v>11</v>
      </c>
      <c r="AT5362" t="s">
        <v>11</v>
      </c>
      <c r="AY5362" t="s">
        <v>11</v>
      </c>
      <c r="AZ5362" t="s">
        <v>11</v>
      </c>
      <c r="BE5362" t="s">
        <v>11</v>
      </c>
      <c r="BJ5362" t="s">
        <v>11</v>
      </c>
      <c r="BO5362" t="s">
        <v>11</v>
      </c>
      <c r="BP5362" t="s">
        <v>11</v>
      </c>
      <c r="BQ5362">
        <v>0</v>
      </c>
      <c r="BR5362">
        <v>0</v>
      </c>
    </row>
    <row r="5363" spans="1:70" x14ac:dyDescent="0.55000000000000004">
      <c r="A5363" t="str">
        <f>TEXT(Table2[[#This Row],[Date]],"YYYY")</f>
        <v>2024</v>
      </c>
      <c r="B5363" t="str">
        <f>TEXT(Table2[[#This Row],[Date]],"mmm")</f>
        <v>Dec</v>
      </c>
      <c r="C5363" t="str">
        <f>TEXT(Table2[[#This Row],[Date]],"dd")</f>
        <v>15</v>
      </c>
      <c r="D5363" s="1">
        <v>45641</v>
      </c>
      <c r="E5363" t="s">
        <v>81</v>
      </c>
      <c r="F5363" t="s">
        <v>284</v>
      </c>
      <c r="G5363" t="s">
        <v>83</v>
      </c>
      <c r="H5363" t="s">
        <v>372</v>
      </c>
      <c r="N5363" t="s">
        <v>118</v>
      </c>
      <c r="P5363" t="s">
        <v>754</v>
      </c>
      <c r="Q5363" t="s">
        <v>4006</v>
      </c>
      <c r="R5363" t="s">
        <v>4007</v>
      </c>
      <c r="S5363">
        <v>2</v>
      </c>
      <c r="AC5363">
        <v>0</v>
      </c>
      <c r="AI5363" t="s">
        <v>11</v>
      </c>
      <c r="AJ5363" t="s">
        <v>11</v>
      </c>
      <c r="AO5363" t="s">
        <v>11</v>
      </c>
      <c r="AT5363" t="s">
        <v>11</v>
      </c>
      <c r="AY5363" t="s">
        <v>11</v>
      </c>
      <c r="AZ5363" t="s">
        <v>11</v>
      </c>
      <c r="BE5363" t="s">
        <v>11</v>
      </c>
      <c r="BJ5363" t="s">
        <v>11</v>
      </c>
      <c r="BO5363" t="s">
        <v>11</v>
      </c>
      <c r="BP5363" t="s">
        <v>11</v>
      </c>
      <c r="BQ5363">
        <v>0</v>
      </c>
      <c r="BR5363">
        <v>0</v>
      </c>
    </row>
    <row r="5364" spans="1:70" x14ac:dyDescent="0.55000000000000004">
      <c r="A5364" t="str">
        <f>TEXT(Table2[[#This Row],[Date]],"YYYY")</f>
        <v>2024</v>
      </c>
      <c r="B5364" t="str">
        <f>TEXT(Table2[[#This Row],[Date]],"mmm")</f>
        <v>Dec</v>
      </c>
      <c r="C5364" t="str">
        <f>TEXT(Table2[[#This Row],[Date]],"dd")</f>
        <v>15</v>
      </c>
      <c r="D5364" s="1">
        <v>45641</v>
      </c>
      <c r="E5364" t="s">
        <v>81</v>
      </c>
      <c r="F5364" t="s">
        <v>284</v>
      </c>
      <c r="G5364" t="s">
        <v>246</v>
      </c>
      <c r="H5364" t="s">
        <v>117</v>
      </c>
      <c r="N5364" t="s">
        <v>118</v>
      </c>
      <c r="P5364" t="s">
        <v>2011</v>
      </c>
      <c r="Q5364" t="s">
        <v>881</v>
      </c>
      <c r="R5364" t="s">
        <v>4008</v>
      </c>
      <c r="S5364">
        <v>9</v>
      </c>
      <c r="AC5364">
        <v>0</v>
      </c>
      <c r="AI5364" t="s">
        <v>11</v>
      </c>
      <c r="AJ5364" t="s">
        <v>11</v>
      </c>
      <c r="AO5364" t="s">
        <v>11</v>
      </c>
      <c r="AT5364" t="s">
        <v>11</v>
      </c>
      <c r="AY5364" t="s">
        <v>11</v>
      </c>
      <c r="AZ5364" t="s">
        <v>11</v>
      </c>
      <c r="BE5364" t="s">
        <v>11</v>
      </c>
      <c r="BJ5364" t="s">
        <v>11</v>
      </c>
      <c r="BO5364" t="s">
        <v>11</v>
      </c>
      <c r="BP5364" t="s">
        <v>11</v>
      </c>
      <c r="BQ5364">
        <v>0</v>
      </c>
      <c r="BR5364">
        <v>0</v>
      </c>
    </row>
    <row r="5365" spans="1:70" x14ac:dyDescent="0.55000000000000004">
      <c r="A5365" t="str">
        <f>TEXT(Table2[[#This Row],[Date]],"YYYY")</f>
        <v>2024</v>
      </c>
      <c r="B5365" t="str">
        <f>TEXT(Table2[[#This Row],[Date]],"mmm")</f>
        <v>Dec</v>
      </c>
      <c r="C5365" t="str">
        <f>TEXT(Table2[[#This Row],[Date]],"dd")</f>
        <v>15</v>
      </c>
      <c r="D5365" s="1">
        <v>45641</v>
      </c>
      <c r="E5365" t="s">
        <v>81</v>
      </c>
      <c r="F5365" t="s">
        <v>285</v>
      </c>
      <c r="G5365" t="s">
        <v>194</v>
      </c>
      <c r="H5365" t="s">
        <v>195</v>
      </c>
      <c r="N5365" t="s">
        <v>287</v>
      </c>
      <c r="O5365" t="s">
        <v>1110</v>
      </c>
      <c r="P5365" t="s">
        <v>1175</v>
      </c>
      <c r="Q5365" t="s">
        <v>4019</v>
      </c>
      <c r="R5365" t="s">
        <v>3778</v>
      </c>
      <c r="S5365">
        <v>11</v>
      </c>
      <c r="AC5365">
        <v>0</v>
      </c>
      <c r="AI5365" t="s">
        <v>11</v>
      </c>
      <c r="AJ5365" t="s">
        <v>11</v>
      </c>
      <c r="AO5365" t="s">
        <v>11</v>
      </c>
      <c r="AT5365" t="s">
        <v>11</v>
      </c>
      <c r="AY5365" t="s">
        <v>11</v>
      </c>
      <c r="AZ5365" t="s">
        <v>11</v>
      </c>
      <c r="BE5365" t="s">
        <v>11</v>
      </c>
      <c r="BJ5365" t="s">
        <v>11</v>
      </c>
      <c r="BO5365" t="s">
        <v>11</v>
      </c>
      <c r="BP5365" t="s">
        <v>11</v>
      </c>
      <c r="BQ5365">
        <v>0</v>
      </c>
      <c r="BR5365">
        <v>0</v>
      </c>
    </row>
    <row r="5366" spans="1:70" x14ac:dyDescent="0.55000000000000004">
      <c r="A5366" t="str">
        <f>TEXT(Table2[[#This Row],[Date]],"YYYY")</f>
        <v>2024</v>
      </c>
      <c r="B5366" t="str">
        <f>TEXT(Table2[[#This Row],[Date]],"mmm")</f>
        <v>Dec</v>
      </c>
      <c r="C5366" t="str">
        <f>TEXT(Table2[[#This Row],[Date]],"dd")</f>
        <v>15</v>
      </c>
      <c r="D5366" s="1">
        <v>45641</v>
      </c>
      <c r="E5366" t="s">
        <v>81</v>
      </c>
      <c r="F5366" t="s">
        <v>637</v>
      </c>
      <c r="G5366" t="s">
        <v>3</v>
      </c>
      <c r="H5366" t="s">
        <v>94</v>
      </c>
      <c r="N5366" t="s">
        <v>138</v>
      </c>
      <c r="P5366" t="s">
        <v>582</v>
      </c>
      <c r="Q5366" t="s">
        <v>1833</v>
      </c>
      <c r="R5366" t="s">
        <v>4005</v>
      </c>
      <c r="S5366">
        <v>11</v>
      </c>
      <c r="AC5366">
        <v>0</v>
      </c>
      <c r="AI5366" t="s">
        <v>11</v>
      </c>
      <c r="AJ5366" t="s">
        <v>11</v>
      </c>
      <c r="AO5366" t="s">
        <v>11</v>
      </c>
      <c r="AT5366" t="s">
        <v>11</v>
      </c>
      <c r="AY5366" t="s">
        <v>11</v>
      </c>
      <c r="AZ5366" t="s">
        <v>11</v>
      </c>
      <c r="BE5366" t="s">
        <v>11</v>
      </c>
      <c r="BJ5366" t="s">
        <v>11</v>
      </c>
      <c r="BO5366" t="s">
        <v>11</v>
      </c>
      <c r="BP5366" t="s">
        <v>11</v>
      </c>
      <c r="BQ5366">
        <v>0</v>
      </c>
      <c r="BR5366">
        <v>0</v>
      </c>
    </row>
    <row r="5367" spans="1:70" x14ac:dyDescent="0.55000000000000004">
      <c r="A5367" t="str">
        <f>TEXT(Table2[[#This Row],[Date]],"YYYY")</f>
        <v>2024</v>
      </c>
      <c r="B5367" t="str">
        <f>TEXT(Table2[[#This Row],[Date]],"mmm")</f>
        <v>Dec</v>
      </c>
      <c r="C5367" t="str">
        <f>TEXT(Table2[[#This Row],[Date]],"dd")</f>
        <v>14</v>
      </c>
      <c r="D5367" s="1">
        <v>45640</v>
      </c>
      <c r="E5367" t="s">
        <v>171</v>
      </c>
      <c r="F5367" t="s">
        <v>162</v>
      </c>
      <c r="G5367" t="s">
        <v>3</v>
      </c>
      <c r="H5367" t="s">
        <v>130</v>
      </c>
      <c r="N5367" t="s">
        <v>138</v>
      </c>
      <c r="P5367" t="s">
        <v>4032</v>
      </c>
      <c r="Q5367" t="s">
        <v>2661</v>
      </c>
      <c r="R5367" t="s">
        <v>170</v>
      </c>
      <c r="S5367">
        <v>11</v>
      </c>
      <c r="AC5367">
        <v>0</v>
      </c>
      <c r="AI5367" t="s">
        <v>11</v>
      </c>
      <c r="AJ5367" t="s">
        <v>11</v>
      </c>
      <c r="AO5367" t="s">
        <v>11</v>
      </c>
      <c r="AT5367" t="s">
        <v>11</v>
      </c>
      <c r="AY5367" t="s">
        <v>11</v>
      </c>
      <c r="AZ5367" t="s">
        <v>11</v>
      </c>
      <c r="BE5367" t="s">
        <v>11</v>
      </c>
      <c r="BJ5367" t="s">
        <v>11</v>
      </c>
      <c r="BO5367" t="s">
        <v>11</v>
      </c>
      <c r="BP5367" t="s">
        <v>11</v>
      </c>
      <c r="BQ5367">
        <v>0</v>
      </c>
      <c r="BR5367">
        <v>0</v>
      </c>
    </row>
    <row r="5368" spans="1:70" x14ac:dyDescent="0.55000000000000004">
      <c r="A5368" t="str">
        <f>TEXT(Table2[[#This Row],[Date]],"YYYY")</f>
        <v>2024</v>
      </c>
      <c r="B5368" t="str">
        <f>TEXT(Table2[[#This Row],[Date]],"mmm")</f>
        <v>Dec</v>
      </c>
      <c r="C5368" t="str">
        <f>TEXT(Table2[[#This Row],[Date]],"dd")</f>
        <v>14</v>
      </c>
      <c r="D5368" s="1">
        <v>45640</v>
      </c>
      <c r="E5368" t="s">
        <v>171</v>
      </c>
      <c r="F5368" t="s">
        <v>2680</v>
      </c>
      <c r="G5368" t="s">
        <v>4</v>
      </c>
      <c r="H5368" t="s">
        <v>94</v>
      </c>
      <c r="N5368" t="s">
        <v>95</v>
      </c>
      <c r="P5368" t="s">
        <v>582</v>
      </c>
      <c r="Q5368" t="s">
        <v>4033</v>
      </c>
      <c r="R5368" t="s">
        <v>4034</v>
      </c>
      <c r="S5368">
        <v>11</v>
      </c>
      <c r="AC5368">
        <v>0</v>
      </c>
      <c r="AI5368" t="s">
        <v>11</v>
      </c>
      <c r="AJ5368" t="s">
        <v>11</v>
      </c>
      <c r="AO5368" t="s">
        <v>11</v>
      </c>
      <c r="AT5368" t="s">
        <v>11</v>
      </c>
      <c r="AY5368" t="s">
        <v>11</v>
      </c>
      <c r="AZ5368" t="s">
        <v>11</v>
      </c>
      <c r="BE5368" t="s">
        <v>11</v>
      </c>
      <c r="BJ5368" t="s">
        <v>11</v>
      </c>
      <c r="BO5368" t="s">
        <v>11</v>
      </c>
      <c r="BP5368" t="s">
        <v>11</v>
      </c>
      <c r="BQ5368">
        <v>0</v>
      </c>
      <c r="BR5368">
        <v>0</v>
      </c>
    </row>
    <row r="5369" spans="1:70" x14ac:dyDescent="0.55000000000000004">
      <c r="A5369" t="str">
        <f>TEXT(Table2[[#This Row],[Date]],"YYYY")</f>
        <v>2024</v>
      </c>
      <c r="B5369" t="str">
        <f>TEXT(Table2[[#This Row],[Date]],"mmm")</f>
        <v>Dec</v>
      </c>
      <c r="C5369" t="str">
        <f>TEXT(Table2[[#This Row],[Date]],"dd")</f>
        <v>14</v>
      </c>
      <c r="D5369" s="1">
        <v>45640</v>
      </c>
      <c r="E5369" t="s">
        <v>171</v>
      </c>
      <c r="F5369" t="s">
        <v>169</v>
      </c>
      <c r="G5369" t="s">
        <v>194</v>
      </c>
      <c r="H5369" t="s">
        <v>2</v>
      </c>
      <c r="P5369" t="s">
        <v>4035</v>
      </c>
      <c r="Q5369" t="s">
        <v>4036</v>
      </c>
      <c r="R5369" t="s">
        <v>4037</v>
      </c>
      <c r="S5369">
        <v>11</v>
      </c>
      <c r="AC5369">
        <v>0</v>
      </c>
      <c r="AI5369" t="s">
        <v>11</v>
      </c>
      <c r="AJ5369" t="s">
        <v>11</v>
      </c>
      <c r="AO5369" t="s">
        <v>11</v>
      </c>
      <c r="AT5369" t="s">
        <v>11</v>
      </c>
      <c r="AY5369" t="s">
        <v>11</v>
      </c>
      <c r="AZ5369" t="s">
        <v>11</v>
      </c>
      <c r="BE5369" t="s">
        <v>11</v>
      </c>
      <c r="BJ5369" t="s">
        <v>11</v>
      </c>
      <c r="BO5369" t="s">
        <v>11</v>
      </c>
      <c r="BP5369" t="s">
        <v>11</v>
      </c>
      <c r="BQ5369">
        <v>0</v>
      </c>
      <c r="BR5369">
        <v>0</v>
      </c>
    </row>
    <row r="5370" spans="1:70" x14ac:dyDescent="0.55000000000000004">
      <c r="A5370" t="str">
        <f>TEXT(Table2[[#This Row],[Date]],"YYYY")</f>
        <v>2024</v>
      </c>
      <c r="B5370" t="str">
        <f>TEXT(Table2[[#This Row],[Date]],"mmm")</f>
        <v>Dec</v>
      </c>
      <c r="C5370" t="str">
        <f>TEXT(Table2[[#This Row],[Date]],"dd")</f>
        <v>14</v>
      </c>
      <c r="D5370" s="1">
        <v>45640</v>
      </c>
      <c r="E5370" t="s">
        <v>171</v>
      </c>
      <c r="F5370" t="s">
        <v>948</v>
      </c>
      <c r="G5370" t="s">
        <v>1600</v>
      </c>
      <c r="H5370" t="s">
        <v>215</v>
      </c>
      <c r="J5370">
        <v>2.4</v>
      </c>
      <c r="N5370" t="s">
        <v>179</v>
      </c>
      <c r="P5370" t="s">
        <v>626</v>
      </c>
      <c r="Q5370" t="s">
        <v>4038</v>
      </c>
      <c r="R5370" t="s">
        <v>4039</v>
      </c>
      <c r="S5370">
        <v>11</v>
      </c>
      <c r="AC5370">
        <v>0</v>
      </c>
      <c r="AI5370" t="s">
        <v>11</v>
      </c>
      <c r="AJ5370" t="s">
        <v>11</v>
      </c>
      <c r="AO5370" t="s">
        <v>11</v>
      </c>
      <c r="AT5370" t="s">
        <v>11</v>
      </c>
      <c r="AY5370" t="s">
        <v>11</v>
      </c>
      <c r="AZ5370" t="s">
        <v>11</v>
      </c>
      <c r="BE5370" t="s">
        <v>11</v>
      </c>
      <c r="BJ5370" t="s">
        <v>11</v>
      </c>
      <c r="BO5370" t="s">
        <v>11</v>
      </c>
      <c r="BP5370" t="s">
        <v>11</v>
      </c>
      <c r="BQ5370">
        <v>0</v>
      </c>
      <c r="BR5370">
        <v>0</v>
      </c>
    </row>
    <row r="5371" spans="1:70" x14ac:dyDescent="0.55000000000000004">
      <c r="A5371" t="str">
        <f>TEXT(Table2[[#This Row],[Date]],"YYYY")</f>
        <v>2024</v>
      </c>
      <c r="B5371" t="str">
        <f>TEXT(Table2[[#This Row],[Date]],"mmm")</f>
        <v>Dec</v>
      </c>
      <c r="C5371" t="str">
        <f>TEXT(Table2[[#This Row],[Date]],"dd")</f>
        <v>14</v>
      </c>
      <c r="D5371" s="1">
        <v>45640</v>
      </c>
      <c r="E5371" t="s">
        <v>81</v>
      </c>
      <c r="F5371" t="s">
        <v>304</v>
      </c>
      <c r="G5371" t="s">
        <v>3</v>
      </c>
      <c r="H5371" t="s">
        <v>124</v>
      </c>
      <c r="L5371" t="s">
        <v>305</v>
      </c>
      <c r="P5371" t="s">
        <v>628</v>
      </c>
      <c r="Q5371" t="s">
        <v>590</v>
      </c>
      <c r="R5371" t="s">
        <v>790</v>
      </c>
      <c r="S5371">
        <v>11</v>
      </c>
      <c r="AC5371">
        <v>0</v>
      </c>
      <c r="AI5371" t="s">
        <v>11</v>
      </c>
      <c r="AJ5371" t="s">
        <v>11</v>
      </c>
      <c r="AK5371" t="s">
        <v>159</v>
      </c>
      <c r="AL5371" t="s">
        <v>161</v>
      </c>
      <c r="AM5371" t="s">
        <v>103</v>
      </c>
      <c r="AN5371">
        <v>40</v>
      </c>
      <c r="AO5371">
        <v>480</v>
      </c>
      <c r="AT5371" t="s">
        <v>11</v>
      </c>
      <c r="AY5371" t="s">
        <v>11</v>
      </c>
      <c r="AZ5371">
        <v>480</v>
      </c>
      <c r="BE5371" t="s">
        <v>11</v>
      </c>
      <c r="BJ5371" t="s">
        <v>11</v>
      </c>
      <c r="BO5371" t="s">
        <v>11</v>
      </c>
      <c r="BP5371" t="s">
        <v>11</v>
      </c>
      <c r="BQ5371">
        <v>0</v>
      </c>
      <c r="BR5371">
        <v>0</v>
      </c>
    </row>
    <row r="5372" spans="1:70" x14ac:dyDescent="0.55000000000000004">
      <c r="A5372" t="str">
        <f>TEXT(Table2[[#This Row],[Date]],"YYYY")</f>
        <v>2024</v>
      </c>
      <c r="B5372" t="str">
        <f>TEXT(Table2[[#This Row],[Date]],"mmm")</f>
        <v>Dec</v>
      </c>
      <c r="C5372" t="str">
        <f>TEXT(Table2[[#This Row],[Date]],"dd")</f>
        <v>14</v>
      </c>
      <c r="D5372" s="1">
        <v>45640</v>
      </c>
      <c r="E5372" t="s">
        <v>81</v>
      </c>
      <c r="F5372" t="s">
        <v>182</v>
      </c>
      <c r="G5372" t="s">
        <v>246</v>
      </c>
      <c r="H5372" t="s">
        <v>94</v>
      </c>
      <c r="N5372" t="s">
        <v>111</v>
      </c>
      <c r="P5372" t="s">
        <v>754</v>
      </c>
      <c r="Q5372" t="s">
        <v>4040</v>
      </c>
      <c r="R5372" t="s">
        <v>2726</v>
      </c>
      <c r="S5372">
        <v>6</v>
      </c>
      <c r="AC5372">
        <v>0</v>
      </c>
      <c r="AI5372" t="s">
        <v>11</v>
      </c>
      <c r="AJ5372" t="s">
        <v>11</v>
      </c>
      <c r="AO5372" t="s">
        <v>11</v>
      </c>
      <c r="AT5372" t="s">
        <v>11</v>
      </c>
      <c r="AY5372" t="s">
        <v>11</v>
      </c>
      <c r="AZ5372" t="s">
        <v>11</v>
      </c>
      <c r="BE5372" t="s">
        <v>11</v>
      </c>
      <c r="BJ5372" t="s">
        <v>11</v>
      </c>
      <c r="BO5372" t="s">
        <v>11</v>
      </c>
      <c r="BP5372" t="s">
        <v>11</v>
      </c>
      <c r="BQ5372">
        <v>0</v>
      </c>
      <c r="BR5372">
        <v>0</v>
      </c>
    </row>
    <row r="5373" spans="1:70" x14ac:dyDescent="0.55000000000000004">
      <c r="A5373" t="str">
        <f>TEXT(Table2[[#This Row],[Date]],"YYYY")</f>
        <v>2024</v>
      </c>
      <c r="B5373" t="str">
        <f>TEXT(Table2[[#This Row],[Date]],"mmm")</f>
        <v>Dec</v>
      </c>
      <c r="C5373" t="str">
        <f>TEXT(Table2[[#This Row],[Date]],"dd")</f>
        <v>14</v>
      </c>
      <c r="D5373" s="1">
        <v>45640</v>
      </c>
      <c r="E5373" t="s">
        <v>81</v>
      </c>
      <c r="F5373" t="s">
        <v>182</v>
      </c>
      <c r="G5373" t="s">
        <v>1277</v>
      </c>
      <c r="H5373" t="s">
        <v>94</v>
      </c>
      <c r="N5373" t="s">
        <v>111</v>
      </c>
      <c r="P5373" t="s">
        <v>754</v>
      </c>
      <c r="Q5373" t="s">
        <v>683</v>
      </c>
      <c r="R5373" t="s">
        <v>3149</v>
      </c>
      <c r="S5373">
        <v>5</v>
      </c>
      <c r="AC5373">
        <v>0</v>
      </c>
      <c r="AI5373" t="s">
        <v>11</v>
      </c>
      <c r="AJ5373" t="s">
        <v>11</v>
      </c>
      <c r="AO5373" t="s">
        <v>11</v>
      </c>
      <c r="AT5373" t="s">
        <v>11</v>
      </c>
      <c r="AY5373" t="s">
        <v>11</v>
      </c>
      <c r="AZ5373" t="s">
        <v>11</v>
      </c>
      <c r="BE5373" t="s">
        <v>11</v>
      </c>
      <c r="BJ5373" t="s">
        <v>11</v>
      </c>
      <c r="BO5373" t="s">
        <v>11</v>
      </c>
      <c r="BP5373" t="s">
        <v>11</v>
      </c>
      <c r="BQ5373">
        <v>0</v>
      </c>
      <c r="BR5373">
        <v>0</v>
      </c>
    </row>
    <row r="5374" spans="1:70" x14ac:dyDescent="0.55000000000000004">
      <c r="A5374" t="str">
        <f>TEXT(Table2[[#This Row],[Date]],"YYYY")</f>
        <v>2024</v>
      </c>
      <c r="B5374" t="str">
        <f>TEXT(Table2[[#This Row],[Date]],"mmm")</f>
        <v>Dec</v>
      </c>
      <c r="C5374" t="str">
        <f>TEXT(Table2[[#This Row],[Date]],"dd")</f>
        <v>14</v>
      </c>
      <c r="D5374" s="1">
        <v>45640</v>
      </c>
      <c r="E5374" t="s">
        <v>171</v>
      </c>
      <c r="F5374" t="s">
        <v>193</v>
      </c>
      <c r="G5374" t="s">
        <v>3</v>
      </c>
      <c r="H5374" t="s">
        <v>130</v>
      </c>
      <c r="K5374" t="s">
        <v>103</v>
      </c>
      <c r="P5374" t="s">
        <v>628</v>
      </c>
      <c r="Q5374" t="s">
        <v>337</v>
      </c>
      <c r="R5374" t="s">
        <v>337</v>
      </c>
      <c r="S5374">
        <v>11</v>
      </c>
      <c r="AC5374">
        <v>0</v>
      </c>
      <c r="AI5374" t="s">
        <v>11</v>
      </c>
      <c r="AJ5374" t="s">
        <v>11</v>
      </c>
      <c r="AO5374" t="s">
        <v>11</v>
      </c>
      <c r="AT5374" t="s">
        <v>11</v>
      </c>
      <c r="AY5374" t="s">
        <v>11</v>
      </c>
      <c r="AZ5374" t="s">
        <v>11</v>
      </c>
      <c r="BA5374" t="s">
        <v>159</v>
      </c>
      <c r="BB5374" t="s">
        <v>305</v>
      </c>
      <c r="BC5374" t="s">
        <v>250</v>
      </c>
      <c r="BD5374">
        <v>11</v>
      </c>
      <c r="BE5374">
        <v>308</v>
      </c>
      <c r="BJ5374" t="s">
        <v>11</v>
      </c>
      <c r="BO5374" t="s">
        <v>11</v>
      </c>
      <c r="BP5374">
        <v>308</v>
      </c>
      <c r="BQ5374">
        <v>0</v>
      </c>
      <c r="BR5374">
        <v>308</v>
      </c>
    </row>
    <row r="5375" spans="1:70" x14ac:dyDescent="0.55000000000000004">
      <c r="A5375" t="str">
        <f>TEXT(Table2[[#This Row],[Date]],"YYYY")</f>
        <v>2024</v>
      </c>
      <c r="B5375" t="str">
        <f>TEXT(Table2[[#This Row],[Date]],"mmm")</f>
        <v>Dec</v>
      </c>
      <c r="C5375" t="str">
        <f>TEXT(Table2[[#This Row],[Date]],"dd")</f>
        <v>14</v>
      </c>
      <c r="D5375" s="1">
        <v>45640</v>
      </c>
      <c r="E5375" t="s">
        <v>171</v>
      </c>
      <c r="F5375" t="s">
        <v>199</v>
      </c>
      <c r="G5375" t="s">
        <v>1277</v>
      </c>
      <c r="H5375" t="s">
        <v>94</v>
      </c>
      <c r="N5375" t="s">
        <v>111</v>
      </c>
      <c r="P5375" t="s">
        <v>582</v>
      </c>
      <c r="Q5375" t="s">
        <v>4041</v>
      </c>
      <c r="R5375" t="s">
        <v>4042</v>
      </c>
      <c r="S5375">
        <v>11</v>
      </c>
      <c r="AC5375">
        <v>0</v>
      </c>
      <c r="AI5375" t="s">
        <v>11</v>
      </c>
      <c r="AJ5375" t="s">
        <v>11</v>
      </c>
      <c r="AO5375" t="s">
        <v>11</v>
      </c>
      <c r="AT5375" t="s">
        <v>11</v>
      </c>
      <c r="AY5375" t="s">
        <v>11</v>
      </c>
      <c r="AZ5375" t="s">
        <v>11</v>
      </c>
      <c r="BE5375" t="s">
        <v>11</v>
      </c>
      <c r="BJ5375" t="s">
        <v>11</v>
      </c>
      <c r="BO5375" t="s">
        <v>11</v>
      </c>
      <c r="BP5375" t="s">
        <v>11</v>
      </c>
      <c r="BQ5375">
        <v>0</v>
      </c>
      <c r="BR5375">
        <v>0</v>
      </c>
    </row>
    <row r="5376" spans="1:70" x14ac:dyDescent="0.55000000000000004">
      <c r="A5376" t="str">
        <f>TEXT(Table2[[#This Row],[Date]],"YYYY")</f>
        <v>2024</v>
      </c>
      <c r="B5376" t="str">
        <f>TEXT(Table2[[#This Row],[Date]],"mmm")</f>
        <v>Dec</v>
      </c>
      <c r="C5376" t="str">
        <f>TEXT(Table2[[#This Row],[Date]],"dd")</f>
        <v>14</v>
      </c>
      <c r="D5376" s="1">
        <v>45640</v>
      </c>
      <c r="E5376" t="s">
        <v>171</v>
      </c>
      <c r="F5376" t="s">
        <v>201</v>
      </c>
      <c r="G5376" t="s">
        <v>2238</v>
      </c>
      <c r="H5376" t="s">
        <v>205</v>
      </c>
      <c r="L5376" t="s">
        <v>267</v>
      </c>
      <c r="P5376" t="s">
        <v>580</v>
      </c>
      <c r="Q5376" t="s">
        <v>4043</v>
      </c>
      <c r="R5376" t="s">
        <v>4044</v>
      </c>
      <c r="S5376">
        <v>11</v>
      </c>
      <c r="AC5376">
        <v>0</v>
      </c>
      <c r="AI5376" t="s">
        <v>11</v>
      </c>
      <c r="AJ5376" t="s">
        <v>11</v>
      </c>
      <c r="AK5376" t="s">
        <v>208</v>
      </c>
      <c r="AL5376" t="s">
        <v>311</v>
      </c>
      <c r="AM5376" t="s">
        <v>161</v>
      </c>
      <c r="AN5376">
        <v>30</v>
      </c>
      <c r="AO5376">
        <v>82.5</v>
      </c>
      <c r="AT5376" t="s">
        <v>11</v>
      </c>
      <c r="AY5376" t="s">
        <v>11</v>
      </c>
      <c r="AZ5376">
        <v>82.5</v>
      </c>
      <c r="BE5376" t="s">
        <v>11</v>
      </c>
      <c r="BJ5376" t="s">
        <v>11</v>
      </c>
      <c r="BO5376" t="s">
        <v>11</v>
      </c>
      <c r="BP5376" t="s">
        <v>11</v>
      </c>
      <c r="BQ5376">
        <v>0</v>
      </c>
      <c r="BR5376">
        <v>0</v>
      </c>
    </row>
    <row r="5377" spans="1:70" x14ac:dyDescent="0.55000000000000004">
      <c r="A5377" t="str">
        <f>TEXT(Table2[[#This Row],[Date]],"YYYY")</f>
        <v>2024</v>
      </c>
      <c r="B5377" t="str">
        <f>TEXT(Table2[[#This Row],[Date]],"mmm")</f>
        <v>Dec</v>
      </c>
      <c r="C5377" t="str">
        <f>TEXT(Table2[[#This Row],[Date]],"dd")</f>
        <v>14</v>
      </c>
      <c r="D5377" s="1">
        <v>45640</v>
      </c>
      <c r="E5377" t="s">
        <v>81</v>
      </c>
      <c r="F5377" t="s">
        <v>2691</v>
      </c>
      <c r="G5377" t="s">
        <v>551</v>
      </c>
      <c r="H5377" t="s">
        <v>94</v>
      </c>
      <c r="N5377" t="s">
        <v>95</v>
      </c>
      <c r="P5377" t="s">
        <v>754</v>
      </c>
      <c r="Q5377" t="s">
        <v>735</v>
      </c>
      <c r="R5377" t="s">
        <v>2726</v>
      </c>
      <c r="S5377">
        <v>6</v>
      </c>
      <c r="AC5377">
        <v>0</v>
      </c>
      <c r="AI5377" t="s">
        <v>11</v>
      </c>
      <c r="AJ5377" t="s">
        <v>11</v>
      </c>
      <c r="AO5377" t="s">
        <v>11</v>
      </c>
      <c r="AT5377" t="s">
        <v>11</v>
      </c>
      <c r="AY5377" t="s">
        <v>11</v>
      </c>
      <c r="AZ5377" t="s">
        <v>11</v>
      </c>
      <c r="BE5377" t="s">
        <v>11</v>
      </c>
      <c r="BJ5377" t="s">
        <v>11</v>
      </c>
      <c r="BO5377" t="s">
        <v>11</v>
      </c>
      <c r="BP5377" t="s">
        <v>11</v>
      </c>
      <c r="BQ5377">
        <v>0</v>
      </c>
      <c r="BR5377">
        <v>0</v>
      </c>
    </row>
    <row r="5378" spans="1:70" x14ac:dyDescent="0.55000000000000004">
      <c r="A5378" t="str">
        <f>TEXT(Table2[[#This Row],[Date]],"YYYY")</f>
        <v>2024</v>
      </c>
      <c r="B5378" t="str">
        <f>TEXT(Table2[[#This Row],[Date]],"mmm")</f>
        <v>Dec</v>
      </c>
      <c r="C5378" t="str">
        <f>TEXT(Table2[[#This Row],[Date]],"dd")</f>
        <v>14</v>
      </c>
      <c r="D5378" s="1">
        <v>45640</v>
      </c>
      <c r="E5378" t="s">
        <v>81</v>
      </c>
      <c r="F5378" t="s">
        <v>2691</v>
      </c>
      <c r="G5378" t="s">
        <v>141</v>
      </c>
      <c r="H5378" t="s">
        <v>94</v>
      </c>
      <c r="N5378" t="s">
        <v>95</v>
      </c>
      <c r="P5378" t="s">
        <v>754</v>
      </c>
      <c r="Q5378" t="s">
        <v>683</v>
      </c>
      <c r="R5378" t="s">
        <v>4045</v>
      </c>
      <c r="S5378">
        <v>5</v>
      </c>
      <c r="AC5378">
        <v>0</v>
      </c>
      <c r="AI5378" t="s">
        <v>11</v>
      </c>
      <c r="AJ5378" t="s">
        <v>11</v>
      </c>
      <c r="AO5378" t="s">
        <v>11</v>
      </c>
      <c r="AT5378" t="s">
        <v>11</v>
      </c>
      <c r="AY5378" t="s">
        <v>11</v>
      </c>
      <c r="AZ5378" t="s">
        <v>11</v>
      </c>
      <c r="BE5378" t="s">
        <v>11</v>
      </c>
      <c r="BJ5378" t="s">
        <v>11</v>
      </c>
      <c r="BO5378" t="s">
        <v>11</v>
      </c>
      <c r="BP5378" t="s">
        <v>11</v>
      </c>
      <c r="BQ5378">
        <v>0</v>
      </c>
      <c r="BR5378">
        <v>0</v>
      </c>
    </row>
    <row r="5379" spans="1:70" x14ac:dyDescent="0.55000000000000004">
      <c r="A5379" t="str">
        <f>TEXT(Table2[[#This Row],[Date]],"YYYY")</f>
        <v>2024</v>
      </c>
      <c r="B5379" t="str">
        <f>TEXT(Table2[[#This Row],[Date]],"mmm")</f>
        <v>Dec</v>
      </c>
      <c r="C5379" t="str">
        <f>TEXT(Table2[[#This Row],[Date]],"dd")</f>
        <v>14</v>
      </c>
      <c r="D5379" s="1">
        <v>45640</v>
      </c>
      <c r="E5379" t="s">
        <v>81</v>
      </c>
      <c r="F5379" t="s">
        <v>214</v>
      </c>
      <c r="G5379" t="s">
        <v>3</v>
      </c>
      <c r="H5379" t="s">
        <v>124</v>
      </c>
      <c r="J5379">
        <v>4</v>
      </c>
      <c r="M5379" t="s">
        <v>147</v>
      </c>
      <c r="P5379" t="s">
        <v>626</v>
      </c>
      <c r="Q5379" t="s">
        <v>4046</v>
      </c>
      <c r="R5379" t="s">
        <v>4047</v>
      </c>
      <c r="S5379">
        <v>11</v>
      </c>
      <c r="AC5379">
        <v>0</v>
      </c>
      <c r="AD5379" t="s">
        <v>159</v>
      </c>
      <c r="AE5379" t="s">
        <v>229</v>
      </c>
      <c r="AF5379">
        <v>5</v>
      </c>
      <c r="AG5379">
        <v>5</v>
      </c>
      <c r="AH5379">
        <v>3.5</v>
      </c>
      <c r="AI5379">
        <v>3.5</v>
      </c>
      <c r="AJ5379">
        <v>257.25</v>
      </c>
      <c r="AO5379" t="s">
        <v>11</v>
      </c>
      <c r="AT5379" t="s">
        <v>11</v>
      </c>
      <c r="AY5379" t="s">
        <v>11</v>
      </c>
      <c r="AZ5379" t="s">
        <v>11</v>
      </c>
      <c r="BE5379" t="s">
        <v>11</v>
      </c>
      <c r="BJ5379" t="s">
        <v>11</v>
      </c>
      <c r="BO5379" t="s">
        <v>11</v>
      </c>
      <c r="BP5379" t="s">
        <v>11</v>
      </c>
      <c r="BQ5379">
        <v>0</v>
      </c>
      <c r="BR5379">
        <v>0</v>
      </c>
    </row>
    <row r="5380" spans="1:70" x14ac:dyDescent="0.55000000000000004">
      <c r="A5380" t="str">
        <f>TEXT(Table2[[#This Row],[Date]],"YYYY")</f>
        <v>2024</v>
      </c>
      <c r="B5380" t="str">
        <f>TEXT(Table2[[#This Row],[Date]],"mmm")</f>
        <v>Dec</v>
      </c>
      <c r="C5380" t="str">
        <f>TEXT(Table2[[#This Row],[Date]],"dd")</f>
        <v>14</v>
      </c>
      <c r="D5380" s="1">
        <v>45640</v>
      </c>
      <c r="E5380" t="s">
        <v>81</v>
      </c>
      <c r="F5380" t="s">
        <v>221</v>
      </c>
      <c r="G5380" t="s">
        <v>3</v>
      </c>
      <c r="H5380" t="s">
        <v>94</v>
      </c>
      <c r="N5380" t="s">
        <v>138</v>
      </c>
      <c r="P5380" t="s">
        <v>467</v>
      </c>
      <c r="Q5380" t="s">
        <v>4046</v>
      </c>
      <c r="R5380" t="s">
        <v>4047</v>
      </c>
      <c r="S5380">
        <v>11</v>
      </c>
      <c r="AC5380">
        <v>0</v>
      </c>
      <c r="AI5380" t="s">
        <v>11</v>
      </c>
      <c r="AJ5380" t="s">
        <v>11</v>
      </c>
      <c r="AO5380" t="s">
        <v>11</v>
      </c>
      <c r="AT5380" t="s">
        <v>11</v>
      </c>
      <c r="AY5380" t="s">
        <v>11</v>
      </c>
      <c r="AZ5380" t="s">
        <v>11</v>
      </c>
      <c r="BE5380" t="s">
        <v>11</v>
      </c>
      <c r="BJ5380" t="s">
        <v>11</v>
      </c>
      <c r="BO5380" t="s">
        <v>11</v>
      </c>
      <c r="BP5380" t="s">
        <v>11</v>
      </c>
      <c r="BQ5380">
        <v>0</v>
      </c>
      <c r="BR5380">
        <v>0</v>
      </c>
    </row>
    <row r="5381" spans="1:70" x14ac:dyDescent="0.55000000000000004">
      <c r="A5381" t="str">
        <f>TEXT(Table2[[#This Row],[Date]],"YYYY")</f>
        <v>2024</v>
      </c>
      <c r="B5381" t="str">
        <f>TEXT(Table2[[#This Row],[Date]],"mmm")</f>
        <v>Dec</v>
      </c>
      <c r="C5381" t="str">
        <f>TEXT(Table2[[#This Row],[Date]],"dd")</f>
        <v>14</v>
      </c>
      <c r="D5381" s="1">
        <v>45640</v>
      </c>
      <c r="E5381" t="s">
        <v>81</v>
      </c>
      <c r="F5381" t="s">
        <v>224</v>
      </c>
      <c r="G5381" t="s">
        <v>246</v>
      </c>
      <c r="H5381" t="s">
        <v>1089</v>
      </c>
      <c r="N5381" t="s">
        <v>118</v>
      </c>
      <c r="O5381" t="s">
        <v>179</v>
      </c>
      <c r="P5381" t="s">
        <v>1175</v>
      </c>
      <c r="Q5381" t="s">
        <v>4048</v>
      </c>
      <c r="R5381" t="s">
        <v>4049</v>
      </c>
      <c r="S5381">
        <v>11</v>
      </c>
      <c r="AC5381">
        <v>0</v>
      </c>
      <c r="AI5381" t="s">
        <v>11</v>
      </c>
      <c r="AJ5381" t="s">
        <v>11</v>
      </c>
      <c r="AO5381" t="s">
        <v>11</v>
      </c>
      <c r="AT5381" t="s">
        <v>11</v>
      </c>
      <c r="AY5381" t="s">
        <v>11</v>
      </c>
      <c r="AZ5381" t="s">
        <v>11</v>
      </c>
      <c r="BE5381" t="s">
        <v>11</v>
      </c>
      <c r="BJ5381" t="s">
        <v>11</v>
      </c>
      <c r="BO5381" t="s">
        <v>11</v>
      </c>
      <c r="BP5381" t="s">
        <v>11</v>
      </c>
      <c r="BQ5381">
        <v>0</v>
      </c>
      <c r="BR5381">
        <v>0</v>
      </c>
    </row>
    <row r="5382" spans="1:70" x14ac:dyDescent="0.55000000000000004">
      <c r="A5382" t="str">
        <f>TEXT(Table2[[#This Row],[Date]],"YYYY")</f>
        <v>2024</v>
      </c>
      <c r="B5382" t="str">
        <f>TEXT(Table2[[#This Row],[Date]],"mmm")</f>
        <v>Dec</v>
      </c>
      <c r="C5382" t="str">
        <f>TEXT(Table2[[#This Row],[Date]],"dd")</f>
        <v>14</v>
      </c>
      <c r="D5382" s="1">
        <v>45640</v>
      </c>
      <c r="E5382" t="s">
        <v>171</v>
      </c>
      <c r="F5382" t="s">
        <v>109</v>
      </c>
      <c r="G5382" t="s">
        <v>1600</v>
      </c>
      <c r="H5382" t="s">
        <v>215</v>
      </c>
      <c r="N5382" t="s">
        <v>179</v>
      </c>
      <c r="P5382" t="s">
        <v>582</v>
      </c>
      <c r="Q5382" t="s">
        <v>3788</v>
      </c>
      <c r="R5382" t="s">
        <v>4050</v>
      </c>
      <c r="S5382">
        <v>11</v>
      </c>
      <c r="AC5382">
        <v>0</v>
      </c>
      <c r="AI5382" t="s">
        <v>11</v>
      </c>
      <c r="AJ5382" t="s">
        <v>11</v>
      </c>
      <c r="AO5382" t="s">
        <v>11</v>
      </c>
      <c r="AT5382" t="s">
        <v>11</v>
      </c>
      <c r="AY5382" t="s">
        <v>11</v>
      </c>
      <c r="AZ5382" t="s">
        <v>11</v>
      </c>
      <c r="BE5382" t="s">
        <v>11</v>
      </c>
      <c r="BJ5382" t="s">
        <v>11</v>
      </c>
      <c r="BO5382" t="s">
        <v>11</v>
      </c>
      <c r="BP5382" t="s">
        <v>11</v>
      </c>
      <c r="BQ5382">
        <v>0</v>
      </c>
      <c r="BR5382">
        <v>0</v>
      </c>
    </row>
    <row r="5383" spans="1:70" x14ac:dyDescent="0.55000000000000004">
      <c r="A5383" t="str">
        <f>TEXT(Table2[[#This Row],[Date]],"YYYY")</f>
        <v>2024</v>
      </c>
      <c r="B5383" t="str">
        <f>TEXT(Table2[[#This Row],[Date]],"mmm")</f>
        <v>Dec</v>
      </c>
      <c r="C5383" t="str">
        <f>TEXT(Table2[[#This Row],[Date]],"dd")</f>
        <v>14</v>
      </c>
      <c r="D5383" s="1">
        <v>45640</v>
      </c>
      <c r="E5383" t="s">
        <v>81</v>
      </c>
      <c r="F5383" t="s">
        <v>432</v>
      </c>
      <c r="G5383" t="s">
        <v>83</v>
      </c>
      <c r="H5383" t="s">
        <v>84</v>
      </c>
      <c r="K5383" t="s">
        <v>101</v>
      </c>
      <c r="P5383" t="s">
        <v>3790</v>
      </c>
      <c r="Q5383" t="s">
        <v>612</v>
      </c>
      <c r="R5383" t="s">
        <v>737</v>
      </c>
      <c r="S5383">
        <v>11</v>
      </c>
      <c r="AC5383">
        <v>0</v>
      </c>
      <c r="AI5383" t="s">
        <v>11</v>
      </c>
      <c r="AJ5383" t="s">
        <v>11</v>
      </c>
      <c r="AO5383" t="s">
        <v>11</v>
      </c>
      <c r="AT5383" t="s">
        <v>11</v>
      </c>
      <c r="AY5383" t="s">
        <v>11</v>
      </c>
      <c r="AZ5383" t="s">
        <v>11</v>
      </c>
      <c r="BA5383" t="s">
        <v>159</v>
      </c>
      <c r="BB5383" t="s">
        <v>121</v>
      </c>
      <c r="BC5383" t="s">
        <v>176</v>
      </c>
      <c r="BD5383">
        <v>5</v>
      </c>
      <c r="BE5383">
        <v>140</v>
      </c>
      <c r="BJ5383" t="s">
        <v>11</v>
      </c>
      <c r="BO5383" t="s">
        <v>11</v>
      </c>
      <c r="BP5383">
        <v>140</v>
      </c>
      <c r="BQ5383">
        <v>0</v>
      </c>
      <c r="BR5383">
        <v>140</v>
      </c>
    </row>
    <row r="5384" spans="1:70" x14ac:dyDescent="0.55000000000000004">
      <c r="A5384" t="str">
        <f>TEXT(Table2[[#This Row],[Date]],"YYYY")</f>
        <v>2024</v>
      </c>
      <c r="B5384" t="str">
        <f>TEXT(Table2[[#This Row],[Date]],"mmm")</f>
        <v>Dec</v>
      </c>
      <c r="C5384" t="str">
        <f>TEXT(Table2[[#This Row],[Date]],"dd")</f>
        <v>14</v>
      </c>
      <c r="D5384" s="1">
        <v>45640</v>
      </c>
      <c r="E5384" t="s">
        <v>81</v>
      </c>
      <c r="F5384" t="s">
        <v>239</v>
      </c>
      <c r="G5384" t="s">
        <v>83</v>
      </c>
      <c r="H5384" t="s">
        <v>84</v>
      </c>
      <c r="K5384" t="s">
        <v>264</v>
      </c>
      <c r="P5384" t="s">
        <v>3790</v>
      </c>
      <c r="Q5384" t="s">
        <v>612</v>
      </c>
      <c r="R5384" t="s">
        <v>4051</v>
      </c>
      <c r="S5384">
        <v>11</v>
      </c>
      <c r="T5384" t="s">
        <v>815</v>
      </c>
      <c r="U5384">
        <v>8</v>
      </c>
      <c r="AC5384">
        <v>0</v>
      </c>
      <c r="AI5384" t="s">
        <v>11</v>
      </c>
      <c r="AJ5384" t="s">
        <v>11</v>
      </c>
      <c r="AO5384" t="s">
        <v>11</v>
      </c>
      <c r="AT5384" t="s">
        <v>11</v>
      </c>
      <c r="AY5384" t="s">
        <v>11</v>
      </c>
      <c r="AZ5384" t="s">
        <v>11</v>
      </c>
      <c r="BE5384" t="s">
        <v>11</v>
      </c>
      <c r="BJ5384" t="s">
        <v>11</v>
      </c>
      <c r="BO5384" t="s">
        <v>11</v>
      </c>
      <c r="BP5384" t="s">
        <v>11</v>
      </c>
      <c r="BQ5384">
        <v>0</v>
      </c>
      <c r="BR5384">
        <v>0</v>
      </c>
    </row>
    <row r="5385" spans="1:70" x14ac:dyDescent="0.55000000000000004">
      <c r="A5385" t="str">
        <f>TEXT(Table2[[#This Row],[Date]],"YYYY")</f>
        <v>2024</v>
      </c>
      <c r="B5385" t="str">
        <f>TEXT(Table2[[#This Row],[Date]],"mmm")</f>
        <v>Dec</v>
      </c>
      <c r="C5385" t="str">
        <f>TEXT(Table2[[#This Row],[Date]],"dd")</f>
        <v>14</v>
      </c>
      <c r="D5385" s="1">
        <v>45640</v>
      </c>
      <c r="E5385" t="s">
        <v>171</v>
      </c>
      <c r="F5385" t="s">
        <v>3001</v>
      </c>
      <c r="G5385" t="s">
        <v>246</v>
      </c>
      <c r="H5385" t="s">
        <v>923</v>
      </c>
      <c r="J5385">
        <v>3.6</v>
      </c>
      <c r="M5385" t="s">
        <v>147</v>
      </c>
      <c r="P5385" t="s">
        <v>626</v>
      </c>
      <c r="Q5385" t="s">
        <v>923</v>
      </c>
      <c r="S5385">
        <v>11</v>
      </c>
      <c r="AC5385">
        <v>0</v>
      </c>
      <c r="AI5385" t="s">
        <v>11</v>
      </c>
      <c r="AJ5385" t="s">
        <v>11</v>
      </c>
      <c r="AO5385" t="s">
        <v>11</v>
      </c>
      <c r="AT5385" t="s">
        <v>11</v>
      </c>
      <c r="AY5385" t="s">
        <v>11</v>
      </c>
      <c r="AZ5385" t="s">
        <v>11</v>
      </c>
      <c r="BE5385" t="s">
        <v>11</v>
      </c>
      <c r="BJ5385" t="s">
        <v>11</v>
      </c>
      <c r="BO5385" t="s">
        <v>11</v>
      </c>
      <c r="BP5385" t="s">
        <v>11</v>
      </c>
      <c r="BQ5385">
        <v>0</v>
      </c>
      <c r="BR5385">
        <v>0</v>
      </c>
    </row>
    <row r="5386" spans="1:70" x14ac:dyDescent="0.55000000000000004">
      <c r="A5386" t="str">
        <f>TEXT(Table2[[#This Row],[Date]],"YYYY")</f>
        <v>2024</v>
      </c>
      <c r="B5386" t="str">
        <f>TEXT(Table2[[#This Row],[Date]],"mmm")</f>
        <v>Dec</v>
      </c>
      <c r="C5386" t="str">
        <f>TEXT(Table2[[#This Row],[Date]],"dd")</f>
        <v>14</v>
      </c>
      <c r="D5386" s="1">
        <v>45640</v>
      </c>
      <c r="E5386" t="s">
        <v>171</v>
      </c>
      <c r="F5386" t="s">
        <v>241</v>
      </c>
      <c r="G5386" t="s">
        <v>3</v>
      </c>
      <c r="H5386" t="s">
        <v>130</v>
      </c>
      <c r="J5386">
        <v>3.5</v>
      </c>
      <c r="L5386" t="s">
        <v>305</v>
      </c>
      <c r="M5386" t="s">
        <v>1898</v>
      </c>
      <c r="P5386" t="s">
        <v>626</v>
      </c>
      <c r="Q5386" t="s">
        <v>130</v>
      </c>
      <c r="R5386" t="s">
        <v>4052</v>
      </c>
      <c r="S5386">
        <v>11</v>
      </c>
      <c r="AC5386">
        <v>0</v>
      </c>
      <c r="AD5386" t="s">
        <v>159</v>
      </c>
      <c r="AE5386" t="s">
        <v>229</v>
      </c>
      <c r="AF5386">
        <v>5</v>
      </c>
      <c r="AG5386">
        <v>5</v>
      </c>
      <c r="AH5386">
        <v>3.5</v>
      </c>
      <c r="AI5386">
        <v>3.5</v>
      </c>
      <c r="AJ5386">
        <v>257.25</v>
      </c>
      <c r="AK5386" t="s">
        <v>159</v>
      </c>
      <c r="AL5386" t="s">
        <v>160</v>
      </c>
      <c r="AM5386" t="s">
        <v>161</v>
      </c>
      <c r="AN5386">
        <v>33</v>
      </c>
      <c r="AO5386">
        <v>396</v>
      </c>
      <c r="AT5386" t="s">
        <v>11</v>
      </c>
      <c r="AY5386" t="s">
        <v>11</v>
      </c>
      <c r="AZ5386">
        <v>396</v>
      </c>
      <c r="BE5386" t="s">
        <v>11</v>
      </c>
      <c r="BJ5386" t="s">
        <v>11</v>
      </c>
      <c r="BO5386" t="s">
        <v>11</v>
      </c>
      <c r="BP5386" t="s">
        <v>11</v>
      </c>
      <c r="BQ5386">
        <v>0</v>
      </c>
      <c r="BR5386">
        <v>0</v>
      </c>
    </row>
    <row r="5387" spans="1:70" x14ac:dyDescent="0.55000000000000004">
      <c r="A5387" t="str">
        <f>TEXT(Table2[[#This Row],[Date]],"YYYY")</f>
        <v>2024</v>
      </c>
      <c r="B5387" t="str">
        <f>TEXT(Table2[[#This Row],[Date]],"mmm")</f>
        <v>Dec</v>
      </c>
      <c r="C5387" t="str">
        <f>TEXT(Table2[[#This Row],[Date]],"dd")</f>
        <v>14</v>
      </c>
      <c r="D5387" s="1">
        <v>45640</v>
      </c>
      <c r="E5387" t="s">
        <v>171</v>
      </c>
      <c r="F5387" t="s">
        <v>3834</v>
      </c>
      <c r="G5387" t="s">
        <v>3401</v>
      </c>
      <c r="H5387" t="s">
        <v>90</v>
      </c>
      <c r="N5387" t="s">
        <v>1110</v>
      </c>
      <c r="P5387" t="s">
        <v>580</v>
      </c>
      <c r="Q5387" t="s">
        <v>4053</v>
      </c>
      <c r="R5387" t="s">
        <v>4054</v>
      </c>
      <c r="S5387">
        <v>11</v>
      </c>
      <c r="AC5387">
        <v>0</v>
      </c>
      <c r="AI5387" t="s">
        <v>11</v>
      </c>
      <c r="AJ5387" t="s">
        <v>11</v>
      </c>
      <c r="AO5387" t="s">
        <v>11</v>
      </c>
      <c r="AT5387" t="s">
        <v>11</v>
      </c>
      <c r="AY5387" t="s">
        <v>11</v>
      </c>
      <c r="AZ5387" t="s">
        <v>11</v>
      </c>
      <c r="BE5387" t="s">
        <v>11</v>
      </c>
      <c r="BJ5387" t="s">
        <v>11</v>
      </c>
      <c r="BO5387" t="s">
        <v>11</v>
      </c>
      <c r="BP5387" t="s">
        <v>11</v>
      </c>
      <c r="BQ5387">
        <v>0</v>
      </c>
      <c r="BR5387">
        <v>0</v>
      </c>
    </row>
    <row r="5388" spans="1:70" x14ac:dyDescent="0.55000000000000004">
      <c r="A5388" t="str">
        <f>TEXT(Table2[[#This Row],[Date]],"YYYY")</f>
        <v>2024</v>
      </c>
      <c r="B5388" t="str">
        <f>TEXT(Table2[[#This Row],[Date]],"mmm")</f>
        <v>Dec</v>
      </c>
      <c r="C5388" t="str">
        <f>TEXT(Table2[[#This Row],[Date]],"dd")</f>
        <v>14</v>
      </c>
      <c r="D5388" s="1">
        <v>45640</v>
      </c>
      <c r="E5388" t="s">
        <v>171</v>
      </c>
      <c r="F5388" t="s">
        <v>123</v>
      </c>
      <c r="G5388" t="s">
        <v>3646</v>
      </c>
      <c r="H5388" t="s">
        <v>124</v>
      </c>
      <c r="J5388">
        <v>4</v>
      </c>
      <c r="M5388" t="s">
        <v>722</v>
      </c>
      <c r="P5388" t="s">
        <v>626</v>
      </c>
      <c r="Q5388" t="s">
        <v>4055</v>
      </c>
      <c r="S5388">
        <v>5.5</v>
      </c>
      <c r="AC5388">
        <v>0</v>
      </c>
      <c r="AD5388" t="s">
        <v>159</v>
      </c>
      <c r="AE5388" t="s">
        <v>229</v>
      </c>
      <c r="AF5388">
        <v>5</v>
      </c>
      <c r="AG5388">
        <v>5</v>
      </c>
      <c r="AH5388">
        <v>4</v>
      </c>
      <c r="AI5388">
        <v>4</v>
      </c>
      <c r="AJ5388">
        <v>294</v>
      </c>
      <c r="AO5388" t="s">
        <v>11</v>
      </c>
      <c r="AT5388" t="s">
        <v>11</v>
      </c>
      <c r="AY5388" t="s">
        <v>11</v>
      </c>
      <c r="AZ5388" t="s">
        <v>11</v>
      </c>
      <c r="BE5388" t="s">
        <v>11</v>
      </c>
      <c r="BJ5388" t="s">
        <v>11</v>
      </c>
      <c r="BO5388" t="s">
        <v>11</v>
      </c>
      <c r="BP5388" t="s">
        <v>11</v>
      </c>
      <c r="BQ5388">
        <v>0</v>
      </c>
      <c r="BR5388">
        <v>0</v>
      </c>
    </row>
    <row r="5389" spans="1:70" x14ac:dyDescent="0.55000000000000004">
      <c r="A5389" t="str">
        <f>TEXT(Table2[[#This Row],[Date]],"YYYY")</f>
        <v>2024</v>
      </c>
      <c r="B5389" t="str">
        <f>TEXT(Table2[[#This Row],[Date]],"mmm")</f>
        <v>Dec</v>
      </c>
      <c r="C5389" t="str">
        <f>TEXT(Table2[[#This Row],[Date]],"dd")</f>
        <v>14</v>
      </c>
      <c r="D5389" s="1">
        <v>45640</v>
      </c>
      <c r="E5389" t="s">
        <v>171</v>
      </c>
      <c r="F5389" t="s">
        <v>123</v>
      </c>
      <c r="G5389" t="s">
        <v>1277</v>
      </c>
      <c r="H5389" t="s">
        <v>124</v>
      </c>
      <c r="J5389">
        <v>4</v>
      </c>
      <c r="M5389" t="s">
        <v>722</v>
      </c>
      <c r="P5389" t="s">
        <v>626</v>
      </c>
      <c r="Q5389" t="s">
        <v>228</v>
      </c>
      <c r="R5389" t="s">
        <v>2974</v>
      </c>
      <c r="S5389">
        <v>5.5</v>
      </c>
      <c r="AC5389">
        <v>0</v>
      </c>
      <c r="AD5389" t="s">
        <v>159</v>
      </c>
      <c r="AE5389" t="s">
        <v>229</v>
      </c>
      <c r="AF5389">
        <v>4</v>
      </c>
      <c r="AG5389">
        <v>4</v>
      </c>
      <c r="AH5389">
        <v>4</v>
      </c>
      <c r="AI5389">
        <v>4</v>
      </c>
      <c r="AJ5389">
        <v>188.16</v>
      </c>
      <c r="AO5389" t="s">
        <v>11</v>
      </c>
      <c r="AT5389" t="s">
        <v>11</v>
      </c>
      <c r="AY5389" t="s">
        <v>11</v>
      </c>
      <c r="AZ5389" t="s">
        <v>11</v>
      </c>
      <c r="BE5389" t="s">
        <v>11</v>
      </c>
      <c r="BJ5389" t="s">
        <v>11</v>
      </c>
      <c r="BO5389" t="s">
        <v>11</v>
      </c>
      <c r="BP5389" t="s">
        <v>11</v>
      </c>
      <c r="BQ5389">
        <v>0</v>
      </c>
      <c r="BR5389">
        <v>0</v>
      </c>
    </row>
    <row r="5390" spans="1:70" x14ac:dyDescent="0.55000000000000004">
      <c r="A5390" t="str">
        <f>TEXT(Table2[[#This Row],[Date]],"YYYY")</f>
        <v>2024</v>
      </c>
      <c r="B5390" t="str">
        <f>TEXT(Table2[[#This Row],[Date]],"mmm")</f>
        <v>Dec</v>
      </c>
      <c r="C5390" t="str">
        <f>TEXT(Table2[[#This Row],[Date]],"dd")</f>
        <v>14</v>
      </c>
      <c r="D5390" s="1">
        <v>45640</v>
      </c>
      <c r="E5390" t="s">
        <v>81</v>
      </c>
      <c r="F5390" t="s">
        <v>849</v>
      </c>
      <c r="G5390" t="s">
        <v>246</v>
      </c>
      <c r="H5390" t="s">
        <v>94</v>
      </c>
      <c r="N5390" t="s">
        <v>111</v>
      </c>
      <c r="P5390" t="s">
        <v>754</v>
      </c>
      <c r="Q5390" t="s">
        <v>4040</v>
      </c>
      <c r="R5390" t="s">
        <v>2726</v>
      </c>
      <c r="S5390">
        <v>6</v>
      </c>
      <c r="AC5390">
        <v>0</v>
      </c>
      <c r="AI5390" t="s">
        <v>11</v>
      </c>
      <c r="AJ5390" t="s">
        <v>11</v>
      </c>
      <c r="AO5390" t="s">
        <v>11</v>
      </c>
      <c r="AT5390" t="s">
        <v>11</v>
      </c>
      <c r="AY5390" t="s">
        <v>11</v>
      </c>
      <c r="AZ5390" t="s">
        <v>11</v>
      </c>
      <c r="BE5390" t="s">
        <v>11</v>
      </c>
      <c r="BJ5390" t="s">
        <v>11</v>
      </c>
      <c r="BO5390" t="s">
        <v>11</v>
      </c>
      <c r="BP5390" t="s">
        <v>11</v>
      </c>
      <c r="BQ5390">
        <v>0</v>
      </c>
      <c r="BR5390">
        <v>0</v>
      </c>
    </row>
    <row r="5391" spans="1:70" x14ac:dyDescent="0.55000000000000004">
      <c r="A5391" t="str">
        <f>TEXT(Table2[[#This Row],[Date]],"YYYY")</f>
        <v>2024</v>
      </c>
      <c r="B5391" t="str">
        <f>TEXT(Table2[[#This Row],[Date]],"mmm")</f>
        <v>Dec</v>
      </c>
      <c r="C5391" t="str">
        <f>TEXT(Table2[[#This Row],[Date]],"dd")</f>
        <v>14</v>
      </c>
      <c r="D5391" s="1">
        <v>45640</v>
      </c>
      <c r="E5391" t="s">
        <v>81</v>
      </c>
      <c r="F5391" t="s">
        <v>849</v>
      </c>
      <c r="G5391" t="s">
        <v>1277</v>
      </c>
      <c r="H5391" t="s">
        <v>94</v>
      </c>
      <c r="N5391" t="s">
        <v>111</v>
      </c>
      <c r="P5391" t="s">
        <v>754</v>
      </c>
      <c r="Q5391" t="s">
        <v>683</v>
      </c>
      <c r="R5391" t="s">
        <v>3149</v>
      </c>
      <c r="S5391">
        <v>5</v>
      </c>
      <c r="AC5391">
        <v>0</v>
      </c>
      <c r="AI5391" t="s">
        <v>11</v>
      </c>
      <c r="AJ5391" t="s">
        <v>11</v>
      </c>
      <c r="AO5391" t="s">
        <v>11</v>
      </c>
      <c r="AT5391" t="s">
        <v>11</v>
      </c>
      <c r="AY5391" t="s">
        <v>11</v>
      </c>
      <c r="AZ5391" t="s">
        <v>11</v>
      </c>
      <c r="BE5391" t="s">
        <v>11</v>
      </c>
      <c r="BJ5391" t="s">
        <v>11</v>
      </c>
      <c r="BO5391" t="s">
        <v>11</v>
      </c>
      <c r="BP5391" t="s">
        <v>11</v>
      </c>
      <c r="BQ5391">
        <v>0</v>
      </c>
      <c r="BR5391">
        <v>0</v>
      </c>
    </row>
    <row r="5392" spans="1:70" x14ac:dyDescent="0.55000000000000004">
      <c r="A5392" t="str">
        <f>TEXT(Table2[[#This Row],[Date]],"YYYY")</f>
        <v>2024</v>
      </c>
      <c r="B5392" t="str">
        <f>TEXT(Table2[[#This Row],[Date]],"mmm")</f>
        <v>Dec</v>
      </c>
      <c r="C5392" t="str">
        <f>TEXT(Table2[[#This Row],[Date]],"dd")</f>
        <v>14</v>
      </c>
      <c r="D5392" s="1">
        <v>45640</v>
      </c>
      <c r="E5392" t="s">
        <v>171</v>
      </c>
      <c r="F5392" t="s">
        <v>244</v>
      </c>
      <c r="G5392" t="s">
        <v>3</v>
      </c>
      <c r="H5392" t="s">
        <v>130</v>
      </c>
      <c r="N5392" t="s">
        <v>138</v>
      </c>
      <c r="P5392" t="s">
        <v>582</v>
      </c>
      <c r="Q5392" t="s">
        <v>130</v>
      </c>
      <c r="R5392" t="s">
        <v>170</v>
      </c>
      <c r="S5392">
        <v>11</v>
      </c>
      <c r="AC5392">
        <v>0</v>
      </c>
      <c r="AI5392" t="s">
        <v>11</v>
      </c>
      <c r="AJ5392" t="s">
        <v>11</v>
      </c>
      <c r="AO5392" t="s">
        <v>11</v>
      </c>
      <c r="AT5392" t="s">
        <v>11</v>
      </c>
      <c r="AY5392" t="s">
        <v>11</v>
      </c>
      <c r="AZ5392" t="s">
        <v>11</v>
      </c>
      <c r="BE5392" t="s">
        <v>11</v>
      </c>
      <c r="BJ5392" t="s">
        <v>11</v>
      </c>
      <c r="BO5392" t="s">
        <v>11</v>
      </c>
      <c r="BP5392" t="s">
        <v>11</v>
      </c>
      <c r="BQ5392">
        <v>0</v>
      </c>
      <c r="BR5392">
        <v>0</v>
      </c>
    </row>
    <row r="5393" spans="1:70" x14ac:dyDescent="0.55000000000000004">
      <c r="A5393" t="str">
        <f>TEXT(Table2[[#This Row],[Date]],"YYYY")</f>
        <v>2024</v>
      </c>
      <c r="B5393" t="str">
        <f>TEXT(Table2[[#This Row],[Date]],"mmm")</f>
        <v>Dec</v>
      </c>
      <c r="C5393" t="str">
        <f>TEXT(Table2[[#This Row],[Date]],"dd")</f>
        <v>14</v>
      </c>
      <c r="D5393" s="1">
        <v>45640</v>
      </c>
      <c r="E5393" t="s">
        <v>81</v>
      </c>
      <c r="F5393" t="s">
        <v>379</v>
      </c>
      <c r="G5393" t="s">
        <v>1277</v>
      </c>
      <c r="H5393" t="s">
        <v>113</v>
      </c>
      <c r="L5393" t="s">
        <v>136</v>
      </c>
      <c r="P5393" t="s">
        <v>3799</v>
      </c>
      <c r="Q5393" t="s">
        <v>4056</v>
      </c>
      <c r="R5393" t="s">
        <v>4057</v>
      </c>
      <c r="S5393">
        <v>6</v>
      </c>
      <c r="T5393" t="s">
        <v>815</v>
      </c>
      <c r="U5393">
        <v>2</v>
      </c>
      <c r="AC5393">
        <v>0</v>
      </c>
      <c r="AI5393" t="s">
        <v>11</v>
      </c>
      <c r="AJ5393" t="s">
        <v>11</v>
      </c>
      <c r="AK5393" t="s">
        <v>159</v>
      </c>
      <c r="AL5393" t="s">
        <v>160</v>
      </c>
      <c r="AM5393" t="s">
        <v>161</v>
      </c>
      <c r="AN5393">
        <v>23</v>
      </c>
      <c r="AO5393">
        <v>161</v>
      </c>
      <c r="AP5393" t="s">
        <v>159</v>
      </c>
      <c r="AQ5393" t="s">
        <v>161</v>
      </c>
      <c r="AR5393" t="s">
        <v>101</v>
      </c>
      <c r="AS5393">
        <v>2</v>
      </c>
      <c r="AT5393">
        <v>14</v>
      </c>
      <c r="AU5393" t="s">
        <v>159</v>
      </c>
      <c r="AV5393" t="s">
        <v>161</v>
      </c>
      <c r="AW5393" t="s">
        <v>103</v>
      </c>
      <c r="AX5393">
        <v>3</v>
      </c>
      <c r="AY5393">
        <v>21</v>
      </c>
      <c r="AZ5393">
        <v>196</v>
      </c>
      <c r="BE5393" t="s">
        <v>11</v>
      </c>
      <c r="BJ5393" t="s">
        <v>11</v>
      </c>
      <c r="BO5393" t="s">
        <v>11</v>
      </c>
      <c r="BP5393" t="s">
        <v>11</v>
      </c>
      <c r="BQ5393">
        <v>0</v>
      </c>
      <c r="BR5393">
        <v>0</v>
      </c>
    </row>
    <row r="5394" spans="1:70" x14ac:dyDescent="0.55000000000000004">
      <c r="A5394" t="str">
        <f>TEXT(Table2[[#This Row],[Date]],"YYYY")</f>
        <v>2024</v>
      </c>
      <c r="B5394" t="str">
        <f>TEXT(Table2[[#This Row],[Date]],"mmm")</f>
        <v>Dec</v>
      </c>
      <c r="C5394" t="str">
        <f>TEXT(Table2[[#This Row],[Date]],"dd")</f>
        <v>14</v>
      </c>
      <c r="D5394" s="1">
        <v>45640</v>
      </c>
      <c r="E5394" t="s">
        <v>81</v>
      </c>
      <c r="F5394" t="s">
        <v>379</v>
      </c>
      <c r="G5394" t="s">
        <v>141</v>
      </c>
      <c r="H5394" t="s">
        <v>113</v>
      </c>
      <c r="L5394" t="s">
        <v>136</v>
      </c>
      <c r="P5394" t="s">
        <v>3799</v>
      </c>
      <c r="Q5394" t="s">
        <v>853</v>
      </c>
      <c r="R5394" t="s">
        <v>4058</v>
      </c>
      <c r="S5394">
        <v>5</v>
      </c>
      <c r="T5394" t="s">
        <v>815</v>
      </c>
      <c r="U5394">
        <v>5</v>
      </c>
      <c r="AC5394">
        <v>0</v>
      </c>
      <c r="AI5394" t="s">
        <v>11</v>
      </c>
      <c r="AJ5394" t="s">
        <v>11</v>
      </c>
      <c r="AK5394" t="s">
        <v>159</v>
      </c>
      <c r="AL5394" t="s">
        <v>160</v>
      </c>
      <c r="AM5394" t="s">
        <v>161</v>
      </c>
      <c r="AN5394">
        <v>12</v>
      </c>
      <c r="AO5394">
        <v>84</v>
      </c>
      <c r="AP5394" t="s">
        <v>159</v>
      </c>
      <c r="AQ5394" t="s">
        <v>161</v>
      </c>
      <c r="AR5394" t="s">
        <v>101</v>
      </c>
      <c r="AS5394">
        <v>3</v>
      </c>
      <c r="AT5394">
        <v>21</v>
      </c>
      <c r="AY5394" t="s">
        <v>11</v>
      </c>
      <c r="AZ5394">
        <v>105</v>
      </c>
      <c r="BE5394" t="s">
        <v>11</v>
      </c>
      <c r="BJ5394" t="s">
        <v>11</v>
      </c>
      <c r="BO5394" t="s">
        <v>11</v>
      </c>
      <c r="BP5394" t="s">
        <v>11</v>
      </c>
      <c r="BQ5394">
        <v>0</v>
      </c>
      <c r="BR5394">
        <v>0</v>
      </c>
    </row>
    <row r="5395" spans="1:70" x14ac:dyDescent="0.55000000000000004">
      <c r="A5395" t="str">
        <f>TEXT(Table2[[#This Row],[Date]],"YYYY")</f>
        <v>2024</v>
      </c>
      <c r="B5395" t="str">
        <f>TEXT(Table2[[#This Row],[Date]],"mmm")</f>
        <v>Dec</v>
      </c>
      <c r="C5395" t="str">
        <f>TEXT(Table2[[#This Row],[Date]],"dd")</f>
        <v>14</v>
      </c>
      <c r="D5395" s="1">
        <v>45640</v>
      </c>
      <c r="E5395" t="s">
        <v>171</v>
      </c>
      <c r="F5395" t="s">
        <v>248</v>
      </c>
      <c r="H5395" t="s">
        <v>273</v>
      </c>
      <c r="AC5395">
        <v>0</v>
      </c>
      <c r="AI5395" t="s">
        <v>11</v>
      </c>
      <c r="AJ5395" t="s">
        <v>11</v>
      </c>
      <c r="AO5395" t="s">
        <v>11</v>
      </c>
      <c r="AT5395" t="s">
        <v>11</v>
      </c>
      <c r="AY5395" t="s">
        <v>11</v>
      </c>
      <c r="AZ5395" t="s">
        <v>11</v>
      </c>
      <c r="BE5395" t="s">
        <v>11</v>
      </c>
      <c r="BJ5395" t="s">
        <v>11</v>
      </c>
      <c r="BO5395" t="s">
        <v>11</v>
      </c>
      <c r="BP5395" t="s">
        <v>11</v>
      </c>
      <c r="BQ5395">
        <v>0</v>
      </c>
      <c r="BR5395">
        <v>0</v>
      </c>
    </row>
    <row r="5396" spans="1:70" x14ac:dyDescent="0.55000000000000004">
      <c r="A5396" t="str">
        <f>TEXT(Table2[[#This Row],[Date]],"YYYY")</f>
        <v>2024</v>
      </c>
      <c r="B5396" t="str">
        <f>TEXT(Table2[[#This Row],[Date]],"mmm")</f>
        <v>Dec</v>
      </c>
      <c r="C5396" t="str">
        <f>TEXT(Table2[[#This Row],[Date]],"dd")</f>
        <v>14</v>
      </c>
      <c r="D5396" s="1">
        <v>45640</v>
      </c>
      <c r="E5396" t="s">
        <v>81</v>
      </c>
      <c r="F5396" t="s">
        <v>251</v>
      </c>
      <c r="G5396" t="s">
        <v>551</v>
      </c>
      <c r="H5396" t="s">
        <v>94</v>
      </c>
      <c r="N5396" t="s">
        <v>95</v>
      </c>
      <c r="P5396" t="s">
        <v>754</v>
      </c>
      <c r="Q5396" t="s">
        <v>735</v>
      </c>
      <c r="R5396" t="s">
        <v>2726</v>
      </c>
      <c r="S5396">
        <v>6</v>
      </c>
      <c r="AC5396">
        <v>0</v>
      </c>
      <c r="AI5396" t="s">
        <v>11</v>
      </c>
      <c r="AJ5396" t="s">
        <v>11</v>
      </c>
      <c r="AO5396" t="s">
        <v>11</v>
      </c>
      <c r="AT5396" t="s">
        <v>11</v>
      </c>
      <c r="AY5396" t="s">
        <v>11</v>
      </c>
      <c r="AZ5396" t="s">
        <v>11</v>
      </c>
      <c r="BE5396" t="s">
        <v>11</v>
      </c>
      <c r="BJ5396" t="s">
        <v>11</v>
      </c>
      <c r="BO5396" t="s">
        <v>11</v>
      </c>
      <c r="BP5396" t="s">
        <v>11</v>
      </c>
      <c r="BQ5396">
        <v>0</v>
      </c>
      <c r="BR5396">
        <v>0</v>
      </c>
    </row>
    <row r="5397" spans="1:70" x14ac:dyDescent="0.55000000000000004">
      <c r="A5397" t="str">
        <f>TEXT(Table2[[#This Row],[Date]],"YYYY")</f>
        <v>2024</v>
      </c>
      <c r="B5397" t="str">
        <f>TEXT(Table2[[#This Row],[Date]],"mmm")</f>
        <v>Dec</v>
      </c>
      <c r="C5397" t="str">
        <f>TEXT(Table2[[#This Row],[Date]],"dd")</f>
        <v>14</v>
      </c>
      <c r="D5397" s="1">
        <v>45640</v>
      </c>
      <c r="E5397" t="s">
        <v>81</v>
      </c>
      <c r="F5397" t="s">
        <v>251</v>
      </c>
      <c r="G5397" t="s">
        <v>141</v>
      </c>
      <c r="H5397" t="s">
        <v>94</v>
      </c>
      <c r="N5397" t="s">
        <v>95</v>
      </c>
      <c r="P5397" t="s">
        <v>754</v>
      </c>
      <c r="Q5397" t="s">
        <v>683</v>
      </c>
      <c r="R5397" t="s">
        <v>4045</v>
      </c>
      <c r="S5397">
        <v>5</v>
      </c>
      <c r="AC5397">
        <v>0</v>
      </c>
      <c r="AI5397" t="s">
        <v>11</v>
      </c>
      <c r="AJ5397" t="s">
        <v>11</v>
      </c>
      <c r="AO5397" t="s">
        <v>11</v>
      </c>
      <c r="AT5397" t="s">
        <v>11</v>
      </c>
      <c r="AY5397" t="s">
        <v>11</v>
      </c>
      <c r="AZ5397" t="s">
        <v>11</v>
      </c>
      <c r="BE5397" t="s">
        <v>11</v>
      </c>
      <c r="BJ5397" t="s">
        <v>11</v>
      </c>
      <c r="BO5397" t="s">
        <v>11</v>
      </c>
      <c r="BP5397" t="s">
        <v>11</v>
      </c>
      <c r="BQ5397">
        <v>0</v>
      </c>
      <c r="BR5397">
        <v>0</v>
      </c>
    </row>
    <row r="5398" spans="1:70" x14ac:dyDescent="0.55000000000000004">
      <c r="A5398" t="str">
        <f>TEXT(Table2[[#This Row],[Date]],"YYYY")</f>
        <v>2024</v>
      </c>
      <c r="B5398" t="str">
        <f>TEXT(Table2[[#This Row],[Date]],"mmm")</f>
        <v>Dec</v>
      </c>
      <c r="C5398" t="str">
        <f>TEXT(Table2[[#This Row],[Date]],"dd")</f>
        <v>14</v>
      </c>
      <c r="D5398" s="1">
        <v>45640</v>
      </c>
      <c r="E5398" t="s">
        <v>171</v>
      </c>
      <c r="F5398" t="s">
        <v>3758</v>
      </c>
      <c r="G5398" t="s">
        <v>4</v>
      </c>
      <c r="H5398" t="s">
        <v>94</v>
      </c>
      <c r="N5398" t="s">
        <v>95</v>
      </c>
      <c r="P5398" t="s">
        <v>582</v>
      </c>
      <c r="Q5398" t="s">
        <v>4033</v>
      </c>
      <c r="R5398" t="s">
        <v>4034</v>
      </c>
      <c r="S5398">
        <v>11</v>
      </c>
      <c r="AC5398">
        <v>0</v>
      </c>
      <c r="AI5398" t="s">
        <v>11</v>
      </c>
      <c r="AJ5398" t="s">
        <v>11</v>
      </c>
      <c r="AO5398" t="s">
        <v>11</v>
      </c>
      <c r="AT5398" t="s">
        <v>11</v>
      </c>
      <c r="AY5398" t="s">
        <v>11</v>
      </c>
      <c r="AZ5398" t="s">
        <v>11</v>
      </c>
      <c r="BE5398" t="s">
        <v>11</v>
      </c>
      <c r="BJ5398" t="s">
        <v>11</v>
      </c>
      <c r="BO5398" t="s">
        <v>11</v>
      </c>
      <c r="BP5398" t="s">
        <v>11</v>
      </c>
      <c r="BQ5398">
        <v>0</v>
      </c>
      <c r="BR5398">
        <v>0</v>
      </c>
    </row>
    <row r="5399" spans="1:70" x14ac:dyDescent="0.55000000000000004">
      <c r="A5399" t="str">
        <f>TEXT(Table2[[#This Row],[Date]],"YYYY")</f>
        <v>2024</v>
      </c>
      <c r="B5399" t="str">
        <f>TEXT(Table2[[#This Row],[Date]],"mmm")</f>
        <v>Dec</v>
      </c>
      <c r="C5399" t="str">
        <f>TEXT(Table2[[#This Row],[Date]],"dd")</f>
        <v>14</v>
      </c>
      <c r="D5399" s="1">
        <v>45640</v>
      </c>
      <c r="E5399" t="s">
        <v>171</v>
      </c>
      <c r="F5399" t="s">
        <v>259</v>
      </c>
      <c r="G5399" t="s">
        <v>83</v>
      </c>
      <c r="H5399" t="s">
        <v>84</v>
      </c>
      <c r="K5399" t="s">
        <v>101</v>
      </c>
      <c r="P5399" t="s">
        <v>628</v>
      </c>
      <c r="Q5399" t="s">
        <v>332</v>
      </c>
      <c r="R5399" t="s">
        <v>385</v>
      </c>
      <c r="S5399">
        <v>11</v>
      </c>
      <c r="AC5399">
        <v>0</v>
      </c>
      <c r="AI5399" t="s">
        <v>11</v>
      </c>
      <c r="AJ5399" t="s">
        <v>11</v>
      </c>
      <c r="AO5399" t="s">
        <v>11</v>
      </c>
      <c r="AT5399" t="s">
        <v>11</v>
      </c>
      <c r="AY5399" t="s">
        <v>11</v>
      </c>
      <c r="AZ5399" t="s">
        <v>11</v>
      </c>
      <c r="BA5399" t="s">
        <v>159</v>
      </c>
      <c r="BB5399" t="s">
        <v>121</v>
      </c>
      <c r="BC5399" t="s">
        <v>176</v>
      </c>
      <c r="BD5399">
        <v>5</v>
      </c>
      <c r="BE5399">
        <v>140</v>
      </c>
      <c r="BF5399" t="s">
        <v>208</v>
      </c>
      <c r="BG5399" t="s">
        <v>121</v>
      </c>
      <c r="BH5399" t="s">
        <v>176</v>
      </c>
      <c r="BI5399">
        <v>4</v>
      </c>
      <c r="BJ5399">
        <v>112</v>
      </c>
      <c r="BO5399" t="s">
        <v>11</v>
      </c>
      <c r="BP5399">
        <v>252</v>
      </c>
      <c r="BQ5399">
        <v>112</v>
      </c>
      <c r="BR5399">
        <v>140</v>
      </c>
    </row>
    <row r="5400" spans="1:70" x14ac:dyDescent="0.55000000000000004">
      <c r="A5400" t="str">
        <f>TEXT(Table2[[#This Row],[Date]],"YYYY")</f>
        <v>2024</v>
      </c>
      <c r="B5400" t="str">
        <f>TEXT(Table2[[#This Row],[Date]],"mmm")</f>
        <v>Dec</v>
      </c>
      <c r="C5400" t="str">
        <f>TEXT(Table2[[#This Row],[Date]],"dd")</f>
        <v>14</v>
      </c>
      <c r="D5400" s="1">
        <v>45640</v>
      </c>
      <c r="E5400" t="s">
        <v>171</v>
      </c>
      <c r="F5400" t="s">
        <v>135</v>
      </c>
      <c r="H5400" t="s">
        <v>273</v>
      </c>
      <c r="AC5400">
        <v>0</v>
      </c>
      <c r="AI5400" t="s">
        <v>11</v>
      </c>
      <c r="AJ5400" t="s">
        <v>11</v>
      </c>
      <c r="AO5400" t="s">
        <v>11</v>
      </c>
      <c r="AT5400" t="s">
        <v>11</v>
      </c>
      <c r="AY5400" t="s">
        <v>11</v>
      </c>
      <c r="AZ5400" t="s">
        <v>11</v>
      </c>
      <c r="BE5400" t="s">
        <v>11</v>
      </c>
      <c r="BJ5400" t="s">
        <v>11</v>
      </c>
      <c r="BO5400" t="s">
        <v>11</v>
      </c>
      <c r="BP5400" t="s">
        <v>11</v>
      </c>
      <c r="BQ5400">
        <v>0</v>
      </c>
      <c r="BR5400">
        <v>0</v>
      </c>
    </row>
    <row r="5401" spans="1:70" x14ac:dyDescent="0.55000000000000004">
      <c r="A5401" t="str">
        <f>TEXT(Table2[[#This Row],[Date]],"YYYY")</f>
        <v>2024</v>
      </c>
      <c r="B5401" t="str">
        <f>TEXT(Table2[[#This Row],[Date]],"mmm")</f>
        <v>Dec</v>
      </c>
      <c r="C5401" t="str">
        <f>TEXT(Table2[[#This Row],[Date]],"dd")</f>
        <v>14</v>
      </c>
      <c r="D5401" s="1">
        <v>45640</v>
      </c>
      <c r="E5401" t="s">
        <v>81</v>
      </c>
      <c r="F5401" t="s">
        <v>272</v>
      </c>
      <c r="G5401" t="s">
        <v>194</v>
      </c>
      <c r="H5401" t="s">
        <v>195</v>
      </c>
      <c r="N5401" t="s">
        <v>1110</v>
      </c>
      <c r="O5401" t="s">
        <v>287</v>
      </c>
      <c r="P5401" t="s">
        <v>4059</v>
      </c>
      <c r="Q5401" t="s">
        <v>4060</v>
      </c>
      <c r="R5401" t="s">
        <v>4061</v>
      </c>
      <c r="S5401">
        <v>11</v>
      </c>
      <c r="T5401" t="s">
        <v>1533</v>
      </c>
      <c r="U5401">
        <v>8</v>
      </c>
      <c r="AC5401">
        <v>0</v>
      </c>
      <c r="AI5401" t="s">
        <v>11</v>
      </c>
      <c r="AJ5401" t="s">
        <v>11</v>
      </c>
      <c r="AO5401" t="s">
        <v>11</v>
      </c>
      <c r="AT5401" t="s">
        <v>11</v>
      </c>
      <c r="AY5401" t="s">
        <v>11</v>
      </c>
      <c r="AZ5401" t="s">
        <v>11</v>
      </c>
      <c r="BE5401" t="s">
        <v>11</v>
      </c>
      <c r="BJ5401" t="s">
        <v>11</v>
      </c>
      <c r="BO5401" t="s">
        <v>11</v>
      </c>
      <c r="BP5401" t="s">
        <v>11</v>
      </c>
      <c r="BQ5401">
        <v>0</v>
      </c>
      <c r="BR5401">
        <v>0</v>
      </c>
    </row>
    <row r="5402" spans="1:70" x14ac:dyDescent="0.55000000000000004">
      <c r="A5402" t="str">
        <f>TEXT(Table2[[#This Row],[Date]],"YYYY")</f>
        <v>2024</v>
      </c>
      <c r="B5402" t="str">
        <f>TEXT(Table2[[#This Row],[Date]],"mmm")</f>
        <v>Dec</v>
      </c>
      <c r="C5402" t="str">
        <f>TEXT(Table2[[#This Row],[Date]],"dd")</f>
        <v>14</v>
      </c>
      <c r="D5402" s="1">
        <v>45640</v>
      </c>
      <c r="E5402" t="s">
        <v>81</v>
      </c>
      <c r="F5402" t="s">
        <v>393</v>
      </c>
      <c r="G5402" t="s">
        <v>1600</v>
      </c>
      <c r="H5402" t="s">
        <v>205</v>
      </c>
      <c r="L5402" t="s">
        <v>267</v>
      </c>
      <c r="P5402" t="s">
        <v>489</v>
      </c>
      <c r="Q5402" t="s">
        <v>853</v>
      </c>
      <c r="R5402" t="s">
        <v>1964</v>
      </c>
      <c r="S5402">
        <v>7</v>
      </c>
      <c r="AC5402">
        <v>0</v>
      </c>
      <c r="AI5402" t="s">
        <v>11</v>
      </c>
      <c r="AJ5402" t="s">
        <v>11</v>
      </c>
      <c r="AO5402" t="s">
        <v>11</v>
      </c>
      <c r="AT5402" t="s">
        <v>11</v>
      </c>
      <c r="AY5402" t="s">
        <v>11</v>
      </c>
      <c r="AZ5402" t="s">
        <v>11</v>
      </c>
      <c r="BE5402" t="s">
        <v>11</v>
      </c>
      <c r="BJ5402" t="s">
        <v>11</v>
      </c>
      <c r="BO5402" t="s">
        <v>11</v>
      </c>
      <c r="BP5402" t="s">
        <v>11</v>
      </c>
      <c r="BQ5402">
        <v>0</v>
      </c>
      <c r="BR5402">
        <v>0</v>
      </c>
    </row>
    <row r="5403" spans="1:70" x14ac:dyDescent="0.55000000000000004">
      <c r="A5403" t="str">
        <f>TEXT(Table2[[#This Row],[Date]],"YYYY")</f>
        <v>2024</v>
      </c>
      <c r="B5403" t="str">
        <f>TEXT(Table2[[#This Row],[Date]],"mmm")</f>
        <v>Dec</v>
      </c>
      <c r="C5403" t="str">
        <f>TEXT(Table2[[#This Row],[Date]],"dd")</f>
        <v>14</v>
      </c>
      <c r="D5403" s="1">
        <v>45640</v>
      </c>
      <c r="E5403" t="s">
        <v>81</v>
      </c>
      <c r="F5403" t="s">
        <v>393</v>
      </c>
      <c r="G5403" t="s">
        <v>2238</v>
      </c>
      <c r="H5403" t="s">
        <v>309</v>
      </c>
      <c r="L5403" t="s">
        <v>267</v>
      </c>
      <c r="P5403" t="s">
        <v>489</v>
      </c>
      <c r="Q5403" t="s">
        <v>3761</v>
      </c>
      <c r="R5403" t="s">
        <v>4062</v>
      </c>
      <c r="S5403">
        <v>4</v>
      </c>
      <c r="AC5403">
        <v>0</v>
      </c>
      <c r="AI5403" t="s">
        <v>11</v>
      </c>
      <c r="AJ5403" t="s">
        <v>11</v>
      </c>
      <c r="AO5403" t="s">
        <v>11</v>
      </c>
      <c r="AT5403" t="s">
        <v>11</v>
      </c>
      <c r="AY5403" t="s">
        <v>11</v>
      </c>
      <c r="AZ5403" t="s">
        <v>11</v>
      </c>
      <c r="BE5403" t="s">
        <v>11</v>
      </c>
      <c r="BJ5403" t="s">
        <v>11</v>
      </c>
      <c r="BO5403" t="s">
        <v>11</v>
      </c>
      <c r="BP5403" t="s">
        <v>11</v>
      </c>
      <c r="BQ5403">
        <v>0</v>
      </c>
      <c r="BR5403">
        <v>0</v>
      </c>
    </row>
    <row r="5404" spans="1:70" x14ac:dyDescent="0.55000000000000004">
      <c r="A5404" t="str">
        <f>TEXT(Table2[[#This Row],[Date]],"YYYY")</f>
        <v>2024</v>
      </c>
      <c r="B5404" t="str">
        <f>TEXT(Table2[[#This Row],[Date]],"mmm")</f>
        <v>Dec</v>
      </c>
      <c r="C5404" t="str">
        <f>TEXT(Table2[[#This Row],[Date]],"dd")</f>
        <v>14</v>
      </c>
      <c r="D5404" s="1">
        <v>45640</v>
      </c>
      <c r="E5404" t="s">
        <v>81</v>
      </c>
      <c r="F5404" t="s">
        <v>274</v>
      </c>
      <c r="G5404" t="s">
        <v>246</v>
      </c>
      <c r="H5404" t="s">
        <v>124</v>
      </c>
      <c r="J5404">
        <v>4</v>
      </c>
      <c r="M5404" t="s">
        <v>142</v>
      </c>
      <c r="P5404" t="s">
        <v>591</v>
      </c>
      <c r="Q5404" t="s">
        <v>4063</v>
      </c>
      <c r="R5404" t="s">
        <v>4064</v>
      </c>
      <c r="S5404">
        <v>11</v>
      </c>
      <c r="AC5404">
        <v>0</v>
      </c>
      <c r="AI5404" t="s">
        <v>11</v>
      </c>
      <c r="AJ5404" t="s">
        <v>11</v>
      </c>
      <c r="AO5404" t="s">
        <v>11</v>
      </c>
      <c r="AT5404" t="s">
        <v>11</v>
      </c>
      <c r="AY5404" t="s">
        <v>11</v>
      </c>
      <c r="AZ5404" t="s">
        <v>11</v>
      </c>
      <c r="BE5404" t="s">
        <v>11</v>
      </c>
      <c r="BJ5404" t="s">
        <v>11</v>
      </c>
      <c r="BO5404" t="s">
        <v>11</v>
      </c>
      <c r="BP5404" t="s">
        <v>11</v>
      </c>
      <c r="BQ5404">
        <v>0</v>
      </c>
      <c r="BR5404">
        <v>0</v>
      </c>
    </row>
    <row r="5405" spans="1:70" x14ac:dyDescent="0.55000000000000004">
      <c r="A5405" t="str">
        <f>TEXT(Table2[[#This Row],[Date]],"YYYY")</f>
        <v>2024</v>
      </c>
      <c r="B5405" t="str">
        <f>TEXT(Table2[[#This Row],[Date]],"mmm")</f>
        <v>Dec</v>
      </c>
      <c r="C5405" t="str">
        <f>TEXT(Table2[[#This Row],[Date]],"dd")</f>
        <v>14</v>
      </c>
      <c r="D5405" s="1">
        <v>45640</v>
      </c>
      <c r="E5405" t="s">
        <v>171</v>
      </c>
      <c r="F5405" t="s">
        <v>3012</v>
      </c>
      <c r="G5405" t="s">
        <v>246</v>
      </c>
      <c r="H5405" t="s">
        <v>113</v>
      </c>
      <c r="L5405" t="s">
        <v>121</v>
      </c>
      <c r="P5405" t="s">
        <v>580</v>
      </c>
      <c r="Q5405" t="s">
        <v>915</v>
      </c>
      <c r="R5405" t="s">
        <v>4065</v>
      </c>
      <c r="S5405">
        <v>5.5</v>
      </c>
      <c r="AC5405">
        <v>0</v>
      </c>
      <c r="AI5405" t="s">
        <v>11</v>
      </c>
      <c r="AJ5405" t="s">
        <v>11</v>
      </c>
      <c r="AK5405" t="s">
        <v>159</v>
      </c>
      <c r="AL5405" t="s">
        <v>161</v>
      </c>
      <c r="AM5405" t="s">
        <v>85</v>
      </c>
      <c r="AN5405">
        <v>24</v>
      </c>
      <c r="AO5405">
        <v>168</v>
      </c>
      <c r="AP5405" t="s">
        <v>159</v>
      </c>
      <c r="AQ5405" t="s">
        <v>161</v>
      </c>
      <c r="AR5405" t="s">
        <v>101</v>
      </c>
      <c r="AS5405">
        <v>24</v>
      </c>
      <c r="AT5405">
        <v>168</v>
      </c>
      <c r="AY5405" t="s">
        <v>11</v>
      </c>
      <c r="AZ5405">
        <v>336</v>
      </c>
      <c r="BE5405" t="s">
        <v>11</v>
      </c>
      <c r="BJ5405" t="s">
        <v>11</v>
      </c>
      <c r="BO5405" t="s">
        <v>11</v>
      </c>
      <c r="BP5405" t="s">
        <v>11</v>
      </c>
      <c r="BQ5405">
        <v>0</v>
      </c>
      <c r="BR5405">
        <v>0</v>
      </c>
    </row>
    <row r="5406" spans="1:70" x14ac:dyDescent="0.55000000000000004">
      <c r="A5406" t="str">
        <f>TEXT(Table2[[#This Row],[Date]],"YYYY")</f>
        <v>2024</v>
      </c>
      <c r="B5406" t="str">
        <f>TEXT(Table2[[#This Row],[Date]],"mmm")</f>
        <v>Dec</v>
      </c>
      <c r="C5406" t="str">
        <f>TEXT(Table2[[#This Row],[Date]],"dd")</f>
        <v>14</v>
      </c>
      <c r="D5406" s="1">
        <v>45640</v>
      </c>
      <c r="E5406" t="s">
        <v>171</v>
      </c>
      <c r="F5406" t="s">
        <v>3012</v>
      </c>
      <c r="G5406" t="s">
        <v>1522</v>
      </c>
      <c r="H5406" t="s">
        <v>113</v>
      </c>
      <c r="L5406" t="s">
        <v>121</v>
      </c>
      <c r="P5406" t="s">
        <v>580</v>
      </c>
      <c r="Q5406" t="s">
        <v>4066</v>
      </c>
      <c r="R5406" t="s">
        <v>4067</v>
      </c>
      <c r="S5406">
        <v>5.5</v>
      </c>
      <c r="AC5406">
        <v>0</v>
      </c>
      <c r="AI5406" t="s">
        <v>11</v>
      </c>
      <c r="AJ5406" t="s">
        <v>11</v>
      </c>
      <c r="AK5406" t="s">
        <v>208</v>
      </c>
      <c r="AL5406" t="s">
        <v>161</v>
      </c>
      <c r="AM5406" t="s">
        <v>85</v>
      </c>
      <c r="AN5406">
        <v>12</v>
      </c>
      <c r="AO5406">
        <v>84</v>
      </c>
      <c r="AP5406" t="s">
        <v>208</v>
      </c>
      <c r="AQ5406" t="s">
        <v>161</v>
      </c>
      <c r="AR5406" t="s">
        <v>101</v>
      </c>
      <c r="AS5406">
        <v>12</v>
      </c>
      <c r="AT5406">
        <v>84</v>
      </c>
      <c r="AY5406" t="s">
        <v>11</v>
      </c>
      <c r="AZ5406">
        <v>168</v>
      </c>
      <c r="BE5406" t="s">
        <v>11</v>
      </c>
      <c r="BJ5406" t="s">
        <v>11</v>
      </c>
      <c r="BO5406" t="s">
        <v>11</v>
      </c>
      <c r="BP5406" t="s">
        <v>11</v>
      </c>
      <c r="BQ5406">
        <v>0</v>
      </c>
      <c r="BR5406">
        <v>0</v>
      </c>
    </row>
    <row r="5407" spans="1:70" x14ac:dyDescent="0.55000000000000004">
      <c r="A5407" t="str">
        <f>TEXT(Table2[[#This Row],[Date]],"YYYY")</f>
        <v>2024</v>
      </c>
      <c r="B5407" t="str">
        <f>TEXT(Table2[[#This Row],[Date]],"mmm")</f>
        <v>Dec</v>
      </c>
      <c r="C5407" t="str">
        <f>TEXT(Table2[[#This Row],[Date]],"dd")</f>
        <v>14</v>
      </c>
      <c r="D5407" s="1">
        <v>45640</v>
      </c>
      <c r="E5407" t="s">
        <v>171</v>
      </c>
      <c r="F5407" t="s">
        <v>339</v>
      </c>
      <c r="G5407" t="s">
        <v>194</v>
      </c>
      <c r="H5407" t="s">
        <v>195</v>
      </c>
      <c r="N5407" t="s">
        <v>287</v>
      </c>
      <c r="P5407" t="s">
        <v>2159</v>
      </c>
      <c r="Q5407" t="s">
        <v>4068</v>
      </c>
      <c r="R5407" t="s">
        <v>3810</v>
      </c>
      <c r="S5407">
        <v>11</v>
      </c>
      <c r="AC5407">
        <v>0</v>
      </c>
      <c r="AI5407" t="s">
        <v>11</v>
      </c>
      <c r="AJ5407" t="s">
        <v>11</v>
      </c>
      <c r="AO5407" t="s">
        <v>11</v>
      </c>
      <c r="AT5407" t="s">
        <v>11</v>
      </c>
      <c r="AY5407" t="s">
        <v>11</v>
      </c>
      <c r="AZ5407" t="s">
        <v>11</v>
      </c>
      <c r="BE5407" t="s">
        <v>11</v>
      </c>
      <c r="BJ5407" t="s">
        <v>11</v>
      </c>
      <c r="BO5407" t="s">
        <v>11</v>
      </c>
      <c r="BP5407" t="s">
        <v>11</v>
      </c>
      <c r="BQ5407">
        <v>0</v>
      </c>
      <c r="BR5407">
        <v>0</v>
      </c>
    </row>
    <row r="5408" spans="1:70" x14ac:dyDescent="0.55000000000000004">
      <c r="A5408" t="str">
        <f>TEXT(Table2[[#This Row],[Date]],"YYYY")</f>
        <v>2024</v>
      </c>
      <c r="B5408" t="str">
        <f>TEXT(Table2[[#This Row],[Date]],"mmm")</f>
        <v>Dec</v>
      </c>
      <c r="C5408" t="str">
        <f>TEXT(Table2[[#This Row],[Date]],"dd")</f>
        <v>14</v>
      </c>
      <c r="D5408" s="1">
        <v>45640</v>
      </c>
      <c r="E5408" t="s">
        <v>171</v>
      </c>
      <c r="F5408" t="s">
        <v>2081</v>
      </c>
      <c r="G5408" t="s">
        <v>2808</v>
      </c>
      <c r="H5408" t="s">
        <v>317</v>
      </c>
      <c r="P5408" t="s">
        <v>591</v>
      </c>
      <c r="Q5408" t="s">
        <v>3981</v>
      </c>
      <c r="R5408" t="s">
        <v>4069</v>
      </c>
      <c r="S5408">
        <v>11</v>
      </c>
      <c r="AC5408">
        <v>0</v>
      </c>
      <c r="AI5408" t="s">
        <v>11</v>
      </c>
      <c r="AJ5408" t="s">
        <v>11</v>
      </c>
      <c r="AO5408" t="s">
        <v>11</v>
      </c>
      <c r="AT5408" t="s">
        <v>11</v>
      </c>
      <c r="AY5408" t="s">
        <v>11</v>
      </c>
      <c r="AZ5408" t="s">
        <v>11</v>
      </c>
      <c r="BE5408" t="s">
        <v>11</v>
      </c>
      <c r="BJ5408" t="s">
        <v>11</v>
      </c>
      <c r="BO5408" t="s">
        <v>11</v>
      </c>
      <c r="BP5408" t="s">
        <v>11</v>
      </c>
      <c r="BQ5408">
        <v>0</v>
      </c>
      <c r="BR5408">
        <v>0</v>
      </c>
    </row>
    <row r="5409" spans="1:70" x14ac:dyDescent="0.55000000000000004">
      <c r="A5409" t="str">
        <f>TEXT(Table2[[#This Row],[Date]],"YYYY")</f>
        <v>2024</v>
      </c>
      <c r="B5409" t="str">
        <f>TEXT(Table2[[#This Row],[Date]],"mmm")</f>
        <v>Dec</v>
      </c>
      <c r="C5409" t="str">
        <f>TEXT(Table2[[#This Row],[Date]],"dd")</f>
        <v>14</v>
      </c>
      <c r="D5409" s="1">
        <v>45640</v>
      </c>
      <c r="E5409" t="s">
        <v>171</v>
      </c>
      <c r="F5409" t="s">
        <v>280</v>
      </c>
      <c r="G5409" t="s">
        <v>3401</v>
      </c>
      <c r="H5409" t="s">
        <v>90</v>
      </c>
      <c r="N5409" t="s">
        <v>1110</v>
      </c>
      <c r="P5409" t="s">
        <v>580</v>
      </c>
      <c r="Q5409" t="s">
        <v>4070</v>
      </c>
      <c r="R5409" t="s">
        <v>4054</v>
      </c>
      <c r="S5409">
        <v>11</v>
      </c>
      <c r="AC5409">
        <v>0</v>
      </c>
      <c r="AI5409" t="s">
        <v>11</v>
      </c>
      <c r="AJ5409" t="s">
        <v>11</v>
      </c>
      <c r="AO5409" t="s">
        <v>11</v>
      </c>
      <c r="AT5409" t="s">
        <v>11</v>
      </c>
      <c r="AY5409" t="s">
        <v>11</v>
      </c>
      <c r="AZ5409" t="s">
        <v>11</v>
      </c>
      <c r="BE5409" t="s">
        <v>11</v>
      </c>
      <c r="BJ5409" t="s">
        <v>11</v>
      </c>
      <c r="BO5409" t="s">
        <v>11</v>
      </c>
      <c r="BP5409" t="s">
        <v>11</v>
      </c>
      <c r="BQ5409">
        <v>0</v>
      </c>
      <c r="BR5409">
        <v>0</v>
      </c>
    </row>
    <row r="5410" spans="1:70" x14ac:dyDescent="0.55000000000000004">
      <c r="A5410" t="str">
        <f>TEXT(Table2[[#This Row],[Date]],"YYYY")</f>
        <v>2024</v>
      </c>
      <c r="B5410" t="str">
        <f>TEXT(Table2[[#This Row],[Date]],"mmm")</f>
        <v>Dec</v>
      </c>
      <c r="C5410" t="str">
        <f>TEXT(Table2[[#This Row],[Date]],"dd")</f>
        <v>14</v>
      </c>
      <c r="D5410" s="1">
        <v>45640</v>
      </c>
      <c r="E5410" t="s">
        <v>81</v>
      </c>
      <c r="F5410" t="s">
        <v>281</v>
      </c>
      <c r="G5410" t="s">
        <v>3646</v>
      </c>
      <c r="H5410" t="s">
        <v>124</v>
      </c>
      <c r="J5410">
        <v>4</v>
      </c>
      <c r="M5410" t="s">
        <v>722</v>
      </c>
      <c r="P5410" t="s">
        <v>4021</v>
      </c>
      <c r="Q5410" t="s">
        <v>2702</v>
      </c>
      <c r="R5410" t="s">
        <v>4071</v>
      </c>
      <c r="S5410">
        <v>6</v>
      </c>
      <c r="T5410" t="s">
        <v>815</v>
      </c>
      <c r="U5410">
        <v>5</v>
      </c>
      <c r="AC5410">
        <v>0</v>
      </c>
      <c r="AI5410" t="s">
        <v>11</v>
      </c>
      <c r="AJ5410" t="s">
        <v>11</v>
      </c>
      <c r="AO5410" t="s">
        <v>11</v>
      </c>
      <c r="AT5410" t="s">
        <v>11</v>
      </c>
      <c r="AY5410" t="s">
        <v>11</v>
      </c>
      <c r="AZ5410" t="s">
        <v>11</v>
      </c>
      <c r="BE5410" t="s">
        <v>11</v>
      </c>
      <c r="BJ5410" t="s">
        <v>11</v>
      </c>
      <c r="BO5410" t="s">
        <v>11</v>
      </c>
      <c r="BP5410" t="s">
        <v>11</v>
      </c>
      <c r="BQ5410">
        <v>0</v>
      </c>
      <c r="BR5410">
        <v>0</v>
      </c>
    </row>
    <row r="5411" spans="1:70" x14ac:dyDescent="0.55000000000000004">
      <c r="A5411" t="str">
        <f>TEXT(Table2[[#This Row],[Date]],"YYYY")</f>
        <v>2024</v>
      </c>
      <c r="B5411" t="str">
        <f>TEXT(Table2[[#This Row],[Date]],"mmm")</f>
        <v>Dec</v>
      </c>
      <c r="C5411" t="str">
        <f>TEXT(Table2[[#This Row],[Date]],"dd")</f>
        <v>14</v>
      </c>
      <c r="D5411" s="1">
        <v>45640</v>
      </c>
      <c r="E5411" t="s">
        <v>81</v>
      </c>
      <c r="F5411" t="s">
        <v>282</v>
      </c>
      <c r="G5411" t="s">
        <v>3</v>
      </c>
      <c r="H5411" t="s">
        <v>124</v>
      </c>
      <c r="K5411" t="s">
        <v>103</v>
      </c>
      <c r="P5411" t="s">
        <v>580</v>
      </c>
      <c r="Q5411" t="s">
        <v>3984</v>
      </c>
      <c r="R5411" t="s">
        <v>819</v>
      </c>
      <c r="S5411">
        <v>11</v>
      </c>
      <c r="AC5411">
        <v>0</v>
      </c>
      <c r="AI5411" t="s">
        <v>11</v>
      </c>
      <c r="AJ5411" t="s">
        <v>11</v>
      </c>
      <c r="AO5411" t="s">
        <v>11</v>
      </c>
      <c r="AT5411" t="s">
        <v>11</v>
      </c>
      <c r="AY5411" t="s">
        <v>11</v>
      </c>
      <c r="AZ5411" t="s">
        <v>11</v>
      </c>
      <c r="BA5411" t="s">
        <v>159</v>
      </c>
      <c r="BB5411" t="s">
        <v>305</v>
      </c>
      <c r="BC5411" t="s">
        <v>250</v>
      </c>
      <c r="BD5411">
        <v>10</v>
      </c>
      <c r="BE5411">
        <v>280</v>
      </c>
      <c r="BF5411" t="s">
        <v>159</v>
      </c>
      <c r="BG5411" t="s">
        <v>121</v>
      </c>
      <c r="BH5411" t="s">
        <v>176</v>
      </c>
      <c r="BI5411">
        <v>3</v>
      </c>
      <c r="BJ5411">
        <v>84</v>
      </c>
      <c r="BO5411" t="s">
        <v>11</v>
      </c>
      <c r="BP5411">
        <v>364</v>
      </c>
      <c r="BQ5411">
        <v>0</v>
      </c>
      <c r="BR5411">
        <v>364</v>
      </c>
    </row>
    <row r="5412" spans="1:70" x14ac:dyDescent="0.55000000000000004">
      <c r="A5412" t="str">
        <f>TEXT(Table2[[#This Row],[Date]],"YYYY")</f>
        <v>2024</v>
      </c>
      <c r="B5412" t="str">
        <f>TEXT(Table2[[#This Row],[Date]],"mmm")</f>
        <v>Dec</v>
      </c>
      <c r="C5412" t="str">
        <f>TEXT(Table2[[#This Row],[Date]],"dd")</f>
        <v>14</v>
      </c>
      <c r="D5412" s="1">
        <v>45640</v>
      </c>
      <c r="E5412" t="s">
        <v>171</v>
      </c>
      <c r="F5412" t="s">
        <v>341</v>
      </c>
      <c r="G5412" t="s">
        <v>83</v>
      </c>
      <c r="H5412" t="s">
        <v>84</v>
      </c>
      <c r="K5412" t="s">
        <v>85</v>
      </c>
      <c r="P5412" t="s">
        <v>628</v>
      </c>
      <c r="Q5412" t="s">
        <v>332</v>
      </c>
      <c r="R5412" t="s">
        <v>385</v>
      </c>
      <c r="S5412">
        <v>11</v>
      </c>
      <c r="AC5412">
        <v>0</v>
      </c>
      <c r="AI5412" t="s">
        <v>11</v>
      </c>
      <c r="AJ5412" t="s">
        <v>11</v>
      </c>
      <c r="AO5412" t="s">
        <v>11</v>
      </c>
      <c r="AT5412" t="s">
        <v>11</v>
      </c>
      <c r="AY5412" t="s">
        <v>11</v>
      </c>
      <c r="AZ5412" t="s">
        <v>11</v>
      </c>
      <c r="BA5412" t="s">
        <v>159</v>
      </c>
      <c r="BB5412" t="s">
        <v>121</v>
      </c>
      <c r="BC5412" t="s">
        <v>176</v>
      </c>
      <c r="BD5412">
        <v>5</v>
      </c>
      <c r="BE5412">
        <v>105</v>
      </c>
      <c r="BF5412" t="s">
        <v>208</v>
      </c>
      <c r="BG5412" t="s">
        <v>121</v>
      </c>
      <c r="BH5412" t="s">
        <v>176</v>
      </c>
      <c r="BI5412">
        <v>3</v>
      </c>
      <c r="BJ5412">
        <v>63</v>
      </c>
      <c r="BO5412" t="s">
        <v>11</v>
      </c>
      <c r="BP5412">
        <v>168</v>
      </c>
      <c r="BQ5412">
        <v>63</v>
      </c>
      <c r="BR5412">
        <v>105</v>
      </c>
    </row>
    <row r="5413" spans="1:70" x14ac:dyDescent="0.55000000000000004">
      <c r="A5413" t="str">
        <f>TEXT(Table2[[#This Row],[Date]],"YYYY")</f>
        <v>2024</v>
      </c>
      <c r="B5413" t="str">
        <f>TEXT(Table2[[#This Row],[Date]],"mmm")</f>
        <v>Dec</v>
      </c>
      <c r="C5413" t="str">
        <f>TEXT(Table2[[#This Row],[Date]],"dd")</f>
        <v>14</v>
      </c>
      <c r="D5413" s="1">
        <v>45640</v>
      </c>
      <c r="E5413" t="s">
        <v>81</v>
      </c>
      <c r="F5413" t="s">
        <v>3774</v>
      </c>
      <c r="G5413" t="s">
        <v>210</v>
      </c>
      <c r="H5413" t="s">
        <v>94</v>
      </c>
      <c r="M5413" t="s">
        <v>131</v>
      </c>
      <c r="P5413" t="s">
        <v>2011</v>
      </c>
      <c r="Q5413" t="s">
        <v>4072</v>
      </c>
      <c r="R5413" t="s">
        <v>800</v>
      </c>
      <c r="S5413">
        <v>6</v>
      </c>
      <c r="AC5413">
        <v>0</v>
      </c>
      <c r="AI5413" t="s">
        <v>11</v>
      </c>
      <c r="AJ5413" t="s">
        <v>11</v>
      </c>
      <c r="AO5413" t="s">
        <v>11</v>
      </c>
      <c r="AT5413" t="s">
        <v>11</v>
      </c>
      <c r="AY5413" t="s">
        <v>11</v>
      </c>
      <c r="AZ5413" t="s">
        <v>11</v>
      </c>
      <c r="BE5413" t="s">
        <v>11</v>
      </c>
      <c r="BJ5413" t="s">
        <v>11</v>
      </c>
      <c r="BO5413" t="s">
        <v>11</v>
      </c>
      <c r="BP5413" t="s">
        <v>11</v>
      </c>
      <c r="BQ5413">
        <v>0</v>
      </c>
      <c r="BR5413">
        <v>0</v>
      </c>
    </row>
    <row r="5414" spans="1:70" x14ac:dyDescent="0.55000000000000004">
      <c r="A5414" t="str">
        <f>TEXT(Table2[[#This Row],[Date]],"YYYY")</f>
        <v>2024</v>
      </c>
      <c r="B5414" t="str">
        <f>TEXT(Table2[[#This Row],[Date]],"mmm")</f>
        <v>Dec</v>
      </c>
      <c r="C5414" t="str">
        <f>TEXT(Table2[[#This Row],[Date]],"dd")</f>
        <v>14</v>
      </c>
      <c r="D5414" s="1">
        <v>45640</v>
      </c>
      <c r="E5414" t="s">
        <v>81</v>
      </c>
      <c r="F5414" t="s">
        <v>3774</v>
      </c>
      <c r="G5414" t="s">
        <v>1600</v>
      </c>
      <c r="H5414" t="s">
        <v>94</v>
      </c>
      <c r="P5414" t="s">
        <v>3039</v>
      </c>
      <c r="Q5414" t="s">
        <v>4072</v>
      </c>
      <c r="R5414" t="s">
        <v>4073</v>
      </c>
      <c r="S5414">
        <v>5</v>
      </c>
      <c r="AC5414">
        <v>0</v>
      </c>
      <c r="AI5414" t="s">
        <v>11</v>
      </c>
      <c r="AJ5414" t="s">
        <v>11</v>
      </c>
      <c r="AO5414" t="s">
        <v>11</v>
      </c>
      <c r="AT5414" t="s">
        <v>11</v>
      </c>
      <c r="AY5414" t="s">
        <v>11</v>
      </c>
      <c r="AZ5414" t="s">
        <v>11</v>
      </c>
      <c r="BE5414" t="s">
        <v>11</v>
      </c>
      <c r="BJ5414" t="s">
        <v>11</v>
      </c>
      <c r="BO5414" t="s">
        <v>11</v>
      </c>
      <c r="BP5414" t="s">
        <v>11</v>
      </c>
      <c r="BQ5414">
        <v>0</v>
      </c>
      <c r="BR5414">
        <v>0</v>
      </c>
    </row>
    <row r="5415" spans="1:70" x14ac:dyDescent="0.55000000000000004">
      <c r="A5415" t="str">
        <f>TEXT(Table2[[#This Row],[Date]],"YYYY")</f>
        <v>2024</v>
      </c>
      <c r="B5415" t="str">
        <f>TEXT(Table2[[#This Row],[Date]],"mmm")</f>
        <v>Dec</v>
      </c>
      <c r="C5415" t="str">
        <f>TEXT(Table2[[#This Row],[Date]],"dd")</f>
        <v>14</v>
      </c>
      <c r="D5415" s="1">
        <v>45640</v>
      </c>
      <c r="E5415" t="s">
        <v>81</v>
      </c>
      <c r="F5415" t="s">
        <v>284</v>
      </c>
      <c r="G5415" t="s">
        <v>3646</v>
      </c>
      <c r="H5415" t="s">
        <v>1089</v>
      </c>
      <c r="N5415" t="s">
        <v>118</v>
      </c>
      <c r="O5415" t="s">
        <v>179</v>
      </c>
      <c r="P5415" t="s">
        <v>1175</v>
      </c>
      <c r="Q5415" t="s">
        <v>4048</v>
      </c>
      <c r="R5415" t="s">
        <v>4049</v>
      </c>
      <c r="S5415">
        <v>11</v>
      </c>
      <c r="AC5415">
        <v>0</v>
      </c>
      <c r="AI5415" t="s">
        <v>11</v>
      </c>
      <c r="AJ5415" t="s">
        <v>11</v>
      </c>
      <c r="AO5415" t="s">
        <v>11</v>
      </c>
      <c r="AT5415" t="s">
        <v>11</v>
      </c>
      <c r="AY5415" t="s">
        <v>11</v>
      </c>
      <c r="AZ5415" t="s">
        <v>11</v>
      </c>
      <c r="BE5415" t="s">
        <v>11</v>
      </c>
      <c r="BJ5415" t="s">
        <v>11</v>
      </c>
      <c r="BO5415" t="s">
        <v>11</v>
      </c>
      <c r="BP5415" t="s">
        <v>11</v>
      </c>
      <c r="BQ5415">
        <v>0</v>
      </c>
      <c r="BR5415">
        <v>0</v>
      </c>
    </row>
    <row r="5416" spans="1:70" x14ac:dyDescent="0.55000000000000004">
      <c r="A5416" t="str">
        <f>TEXT(Table2[[#This Row],[Date]],"YYYY")</f>
        <v>2024</v>
      </c>
      <c r="B5416" t="str">
        <f>TEXT(Table2[[#This Row],[Date]],"mmm")</f>
        <v>Dec</v>
      </c>
      <c r="C5416" t="str">
        <f>TEXT(Table2[[#This Row],[Date]],"dd")</f>
        <v>14</v>
      </c>
      <c r="D5416" s="1">
        <v>45640</v>
      </c>
      <c r="E5416" t="s">
        <v>171</v>
      </c>
      <c r="F5416" t="s">
        <v>4074</v>
      </c>
      <c r="G5416" t="s">
        <v>1277</v>
      </c>
      <c r="H5416" t="s">
        <v>4075</v>
      </c>
      <c r="N5416" t="s">
        <v>111</v>
      </c>
      <c r="P5416" t="s">
        <v>582</v>
      </c>
      <c r="Q5416" t="s">
        <v>4041</v>
      </c>
      <c r="R5416" t="s">
        <v>4076</v>
      </c>
      <c r="S5416">
        <v>11</v>
      </c>
      <c r="AC5416">
        <v>0</v>
      </c>
      <c r="AI5416" t="s">
        <v>11</v>
      </c>
      <c r="AJ5416" t="s">
        <v>11</v>
      </c>
      <c r="AO5416" t="s">
        <v>11</v>
      </c>
      <c r="AT5416" t="s">
        <v>11</v>
      </c>
      <c r="AY5416" t="s">
        <v>11</v>
      </c>
      <c r="AZ5416" t="s">
        <v>11</v>
      </c>
      <c r="BE5416" t="s">
        <v>11</v>
      </c>
      <c r="BJ5416" t="s">
        <v>11</v>
      </c>
      <c r="BO5416" t="s">
        <v>11</v>
      </c>
      <c r="BP5416" t="s">
        <v>11</v>
      </c>
      <c r="BQ5416">
        <v>0</v>
      </c>
      <c r="BR5416">
        <v>0</v>
      </c>
    </row>
    <row r="5417" spans="1:70" x14ac:dyDescent="0.55000000000000004">
      <c r="A5417" t="str">
        <f>TEXT(Table2[[#This Row],[Date]],"YYYY")</f>
        <v>2024</v>
      </c>
      <c r="B5417" t="str">
        <f>TEXT(Table2[[#This Row],[Date]],"mmm")</f>
        <v>Dec</v>
      </c>
      <c r="C5417" t="str">
        <f>TEXT(Table2[[#This Row],[Date]],"dd")</f>
        <v>14</v>
      </c>
      <c r="D5417" s="1">
        <v>45640</v>
      </c>
      <c r="E5417" t="s">
        <v>81</v>
      </c>
      <c r="F5417" t="s">
        <v>285</v>
      </c>
      <c r="G5417" t="s">
        <v>194</v>
      </c>
      <c r="H5417" t="s">
        <v>195</v>
      </c>
      <c r="N5417" t="s">
        <v>1110</v>
      </c>
      <c r="O5417" t="s">
        <v>287</v>
      </c>
      <c r="P5417" t="s">
        <v>4059</v>
      </c>
      <c r="Q5417" t="s">
        <v>4060</v>
      </c>
      <c r="R5417" t="s">
        <v>4061</v>
      </c>
      <c r="S5417">
        <v>11</v>
      </c>
      <c r="T5417" t="s">
        <v>1533</v>
      </c>
      <c r="U5417">
        <v>8</v>
      </c>
      <c r="AC5417">
        <v>0</v>
      </c>
      <c r="AI5417" t="s">
        <v>11</v>
      </c>
      <c r="AJ5417" t="s">
        <v>11</v>
      </c>
      <c r="AO5417" t="s">
        <v>11</v>
      </c>
      <c r="AT5417" t="s">
        <v>11</v>
      </c>
      <c r="AY5417" t="s">
        <v>11</v>
      </c>
      <c r="AZ5417" t="s">
        <v>11</v>
      </c>
      <c r="BE5417" t="s">
        <v>11</v>
      </c>
      <c r="BJ5417" t="s">
        <v>11</v>
      </c>
      <c r="BO5417" t="s">
        <v>11</v>
      </c>
      <c r="BP5417" t="s">
        <v>11</v>
      </c>
      <c r="BQ5417">
        <v>0</v>
      </c>
      <c r="BR5417">
        <v>0</v>
      </c>
    </row>
    <row r="5418" spans="1:70" x14ac:dyDescent="0.55000000000000004">
      <c r="A5418" t="str">
        <f>TEXT(Table2[[#This Row],[Date]],"YYYY")</f>
        <v>2024</v>
      </c>
      <c r="B5418" t="str">
        <f>TEXT(Table2[[#This Row],[Date]],"mmm")</f>
        <v>Dec</v>
      </c>
      <c r="C5418" t="str">
        <f>TEXT(Table2[[#This Row],[Date]],"dd")</f>
        <v>14</v>
      </c>
      <c r="D5418" s="1">
        <v>45640</v>
      </c>
      <c r="E5418" t="s">
        <v>81</v>
      </c>
      <c r="F5418" t="s">
        <v>637</v>
      </c>
      <c r="G5418" t="s">
        <v>3</v>
      </c>
      <c r="H5418" t="s">
        <v>94</v>
      </c>
      <c r="N5418" t="s">
        <v>138</v>
      </c>
      <c r="P5418" t="s">
        <v>582</v>
      </c>
      <c r="Q5418" t="s">
        <v>4046</v>
      </c>
      <c r="R5418" t="s">
        <v>4047</v>
      </c>
      <c r="S5418">
        <v>11</v>
      </c>
      <c r="AC5418">
        <v>0</v>
      </c>
      <c r="AI5418" t="s">
        <v>11</v>
      </c>
      <c r="AJ5418" t="s">
        <v>11</v>
      </c>
      <c r="AO5418" t="s">
        <v>11</v>
      </c>
      <c r="AT5418" t="s">
        <v>11</v>
      </c>
      <c r="AY5418" t="s">
        <v>11</v>
      </c>
      <c r="AZ5418" t="s">
        <v>11</v>
      </c>
      <c r="BE5418" t="s">
        <v>11</v>
      </c>
      <c r="BJ5418" t="s">
        <v>11</v>
      </c>
      <c r="BO5418" t="s">
        <v>11</v>
      </c>
      <c r="BP5418" t="s">
        <v>11</v>
      </c>
      <c r="BQ5418">
        <v>0</v>
      </c>
      <c r="BR5418">
        <v>0</v>
      </c>
    </row>
    <row r="5419" spans="1:70" x14ac:dyDescent="0.55000000000000004">
      <c r="A5419" t="str">
        <f>TEXT(Table2[[#This Row],[Date]],"YYYY")</f>
        <v>2024</v>
      </c>
      <c r="B5419" t="str">
        <f>TEXT(Table2[[#This Row],[Date]],"mmm")</f>
        <v>Dec</v>
      </c>
      <c r="C5419" t="str">
        <f>TEXT(Table2[[#This Row],[Date]],"dd")</f>
        <v>13</v>
      </c>
      <c r="D5419" s="1">
        <v>45639</v>
      </c>
      <c r="E5419" t="s">
        <v>171</v>
      </c>
      <c r="F5419" t="s">
        <v>162</v>
      </c>
      <c r="G5419" t="s">
        <v>3</v>
      </c>
      <c r="H5419" t="s">
        <v>130</v>
      </c>
      <c r="N5419" t="s">
        <v>138</v>
      </c>
      <c r="P5419" t="s">
        <v>4077</v>
      </c>
      <c r="Q5419" t="s">
        <v>4078</v>
      </c>
      <c r="R5419" t="s">
        <v>4079</v>
      </c>
      <c r="S5419">
        <v>11</v>
      </c>
      <c r="AC5419">
        <v>0</v>
      </c>
      <c r="AI5419" t="s">
        <v>11</v>
      </c>
      <c r="AJ5419" t="s">
        <v>11</v>
      </c>
      <c r="AO5419" t="s">
        <v>11</v>
      </c>
      <c r="AT5419" t="s">
        <v>11</v>
      </c>
      <c r="AY5419" t="s">
        <v>11</v>
      </c>
      <c r="AZ5419" t="s">
        <v>11</v>
      </c>
      <c r="BE5419" t="s">
        <v>11</v>
      </c>
      <c r="BJ5419" t="s">
        <v>11</v>
      </c>
      <c r="BO5419" t="s">
        <v>11</v>
      </c>
      <c r="BP5419" t="s">
        <v>11</v>
      </c>
      <c r="BQ5419">
        <v>0</v>
      </c>
      <c r="BR5419">
        <v>0</v>
      </c>
    </row>
    <row r="5420" spans="1:70" x14ac:dyDescent="0.55000000000000004">
      <c r="A5420" t="str">
        <f>TEXT(Table2[[#This Row],[Date]],"YYYY")</f>
        <v>2024</v>
      </c>
      <c r="B5420" t="str">
        <f>TEXT(Table2[[#This Row],[Date]],"mmm")</f>
        <v>Dec</v>
      </c>
      <c r="C5420" t="str">
        <f>TEXT(Table2[[#This Row],[Date]],"dd")</f>
        <v>13</v>
      </c>
      <c r="D5420" s="1">
        <v>45639</v>
      </c>
      <c r="E5420" t="s">
        <v>171</v>
      </c>
      <c r="F5420" t="s">
        <v>2680</v>
      </c>
      <c r="G5420" t="s">
        <v>246</v>
      </c>
      <c r="H5420" t="s">
        <v>94</v>
      </c>
      <c r="N5420" t="s">
        <v>111</v>
      </c>
      <c r="P5420" t="s">
        <v>4080</v>
      </c>
      <c r="Q5420" t="s">
        <v>4081</v>
      </c>
      <c r="R5420" t="s">
        <v>4082</v>
      </c>
      <c r="S5420">
        <v>11</v>
      </c>
      <c r="AC5420">
        <v>0</v>
      </c>
      <c r="AI5420" t="s">
        <v>11</v>
      </c>
      <c r="AJ5420" t="s">
        <v>11</v>
      </c>
      <c r="AO5420" t="s">
        <v>11</v>
      </c>
      <c r="AT5420" t="s">
        <v>11</v>
      </c>
      <c r="AY5420" t="s">
        <v>11</v>
      </c>
      <c r="AZ5420" t="s">
        <v>11</v>
      </c>
      <c r="BE5420" t="s">
        <v>11</v>
      </c>
      <c r="BJ5420" t="s">
        <v>11</v>
      </c>
      <c r="BO5420" t="s">
        <v>11</v>
      </c>
      <c r="BP5420" t="s">
        <v>11</v>
      </c>
      <c r="BQ5420">
        <v>0</v>
      </c>
      <c r="BR5420">
        <v>0</v>
      </c>
    </row>
    <row r="5421" spans="1:70" x14ac:dyDescent="0.55000000000000004">
      <c r="A5421" t="str">
        <f>TEXT(Table2[[#This Row],[Date]],"YYYY")</f>
        <v>2024</v>
      </c>
      <c r="B5421" t="str">
        <f>TEXT(Table2[[#This Row],[Date]],"mmm")</f>
        <v>Dec</v>
      </c>
      <c r="C5421" t="str">
        <f>TEXT(Table2[[#This Row],[Date]],"dd")</f>
        <v>13</v>
      </c>
      <c r="D5421" s="1">
        <v>45639</v>
      </c>
      <c r="E5421" t="s">
        <v>171</v>
      </c>
      <c r="F5421" t="s">
        <v>948</v>
      </c>
      <c r="G5421" t="s">
        <v>1600</v>
      </c>
      <c r="H5421" t="s">
        <v>124</v>
      </c>
      <c r="J5421">
        <v>2.4</v>
      </c>
      <c r="P5421" t="s">
        <v>4080</v>
      </c>
      <c r="Q5421" t="s">
        <v>3111</v>
      </c>
      <c r="R5421" t="s">
        <v>4083</v>
      </c>
      <c r="S5421">
        <v>11</v>
      </c>
      <c r="AC5421">
        <v>0</v>
      </c>
      <c r="AD5421" t="s">
        <v>208</v>
      </c>
      <c r="AE5421" t="s">
        <v>229</v>
      </c>
      <c r="AF5421">
        <v>3</v>
      </c>
      <c r="AG5421">
        <v>3</v>
      </c>
      <c r="AH5421">
        <v>2.4</v>
      </c>
      <c r="AI5421">
        <v>2.4</v>
      </c>
      <c r="AJ5421">
        <v>63.503999999999991</v>
      </c>
      <c r="AO5421" t="s">
        <v>11</v>
      </c>
      <c r="AT5421" t="s">
        <v>11</v>
      </c>
      <c r="AY5421" t="s">
        <v>11</v>
      </c>
      <c r="AZ5421" t="s">
        <v>11</v>
      </c>
      <c r="BE5421" t="s">
        <v>11</v>
      </c>
      <c r="BJ5421" t="s">
        <v>11</v>
      </c>
      <c r="BO5421" t="s">
        <v>11</v>
      </c>
      <c r="BP5421" t="s">
        <v>11</v>
      </c>
      <c r="BQ5421">
        <v>0</v>
      </c>
      <c r="BR5421">
        <v>0</v>
      </c>
    </row>
    <row r="5422" spans="1:70" x14ac:dyDescent="0.55000000000000004">
      <c r="A5422" t="str">
        <f>TEXT(Table2[[#This Row],[Date]],"YYYY")</f>
        <v>2024</v>
      </c>
      <c r="B5422" t="str">
        <f>TEXT(Table2[[#This Row],[Date]],"mmm")</f>
        <v>Dec</v>
      </c>
      <c r="C5422" t="str">
        <f>TEXT(Table2[[#This Row],[Date]],"dd")</f>
        <v>13</v>
      </c>
      <c r="D5422" s="1">
        <v>45639</v>
      </c>
      <c r="E5422" t="s">
        <v>81</v>
      </c>
      <c r="F5422" t="s">
        <v>304</v>
      </c>
      <c r="G5422" t="s">
        <v>3</v>
      </c>
      <c r="H5422" t="s">
        <v>124</v>
      </c>
      <c r="L5422" t="s">
        <v>114</v>
      </c>
      <c r="P5422" t="s">
        <v>628</v>
      </c>
      <c r="Q5422" t="s">
        <v>590</v>
      </c>
      <c r="R5422" t="s">
        <v>790</v>
      </c>
      <c r="S5422">
        <v>11</v>
      </c>
      <c r="AC5422">
        <v>0</v>
      </c>
      <c r="AI5422" t="s">
        <v>11</v>
      </c>
      <c r="AJ5422" t="s">
        <v>11</v>
      </c>
      <c r="AK5422" t="s">
        <v>159</v>
      </c>
      <c r="AL5422" t="s">
        <v>161</v>
      </c>
      <c r="AM5422" t="s">
        <v>103</v>
      </c>
      <c r="AN5422">
        <v>52</v>
      </c>
      <c r="AO5422">
        <v>364</v>
      </c>
      <c r="AT5422" t="s">
        <v>11</v>
      </c>
      <c r="AY5422" t="s">
        <v>11</v>
      </c>
      <c r="AZ5422">
        <v>364</v>
      </c>
      <c r="BE5422" t="s">
        <v>11</v>
      </c>
      <c r="BJ5422" t="s">
        <v>11</v>
      </c>
      <c r="BO5422" t="s">
        <v>11</v>
      </c>
      <c r="BP5422" t="s">
        <v>11</v>
      </c>
      <c r="BQ5422">
        <v>0</v>
      </c>
      <c r="BR5422">
        <v>0</v>
      </c>
    </row>
    <row r="5423" spans="1:70" x14ac:dyDescent="0.55000000000000004">
      <c r="A5423" t="str">
        <f>TEXT(Table2[[#This Row],[Date]],"YYYY")</f>
        <v>2024</v>
      </c>
      <c r="B5423" t="str">
        <f>TEXT(Table2[[#This Row],[Date]],"mmm")</f>
        <v>Dec</v>
      </c>
      <c r="C5423" t="str">
        <f>TEXT(Table2[[#This Row],[Date]],"dd")</f>
        <v>13</v>
      </c>
      <c r="D5423" s="1">
        <v>45639</v>
      </c>
      <c r="E5423" t="s">
        <v>81</v>
      </c>
      <c r="F5423" t="s">
        <v>182</v>
      </c>
      <c r="G5423" t="s">
        <v>1277</v>
      </c>
      <c r="H5423" t="s">
        <v>94</v>
      </c>
      <c r="N5423" t="s">
        <v>111</v>
      </c>
      <c r="P5423" t="s">
        <v>582</v>
      </c>
      <c r="Q5423" t="s">
        <v>683</v>
      </c>
      <c r="R5423" t="s">
        <v>800</v>
      </c>
      <c r="S5423">
        <v>11</v>
      </c>
      <c r="AC5423">
        <v>0</v>
      </c>
      <c r="AI5423" t="s">
        <v>11</v>
      </c>
      <c r="AJ5423" t="s">
        <v>11</v>
      </c>
      <c r="AO5423" t="s">
        <v>11</v>
      </c>
      <c r="AT5423" t="s">
        <v>11</v>
      </c>
      <c r="AY5423" t="s">
        <v>11</v>
      </c>
      <c r="AZ5423" t="s">
        <v>11</v>
      </c>
      <c r="BE5423" t="s">
        <v>11</v>
      </c>
      <c r="BJ5423" t="s">
        <v>11</v>
      </c>
      <c r="BO5423" t="s">
        <v>11</v>
      </c>
      <c r="BP5423" t="s">
        <v>11</v>
      </c>
      <c r="BQ5423">
        <v>0</v>
      </c>
      <c r="BR5423">
        <v>0</v>
      </c>
    </row>
    <row r="5424" spans="1:70" x14ac:dyDescent="0.55000000000000004">
      <c r="A5424" t="str">
        <f>TEXT(Table2[[#This Row],[Date]],"YYYY")</f>
        <v>2024</v>
      </c>
      <c r="B5424" t="str">
        <f>TEXT(Table2[[#This Row],[Date]],"mmm")</f>
        <v>Dec</v>
      </c>
      <c r="C5424" t="str">
        <f>TEXT(Table2[[#This Row],[Date]],"dd")</f>
        <v>13</v>
      </c>
      <c r="D5424" s="1">
        <v>45639</v>
      </c>
      <c r="E5424" t="s">
        <v>81</v>
      </c>
      <c r="F5424" t="s">
        <v>182</v>
      </c>
      <c r="G5424" t="s">
        <v>246</v>
      </c>
      <c r="H5424" t="s">
        <v>94</v>
      </c>
      <c r="N5424" t="s">
        <v>111</v>
      </c>
      <c r="P5424" t="s">
        <v>582</v>
      </c>
      <c r="Q5424" t="s">
        <v>4084</v>
      </c>
      <c r="R5424" t="s">
        <v>1940</v>
      </c>
      <c r="S5424">
        <v>0</v>
      </c>
      <c r="AC5424">
        <v>0</v>
      </c>
      <c r="AI5424" t="s">
        <v>11</v>
      </c>
      <c r="AJ5424" t="s">
        <v>11</v>
      </c>
      <c r="AO5424" t="s">
        <v>11</v>
      </c>
      <c r="AT5424" t="s">
        <v>11</v>
      </c>
      <c r="AY5424" t="s">
        <v>11</v>
      </c>
      <c r="AZ5424" t="s">
        <v>11</v>
      </c>
      <c r="BE5424" t="s">
        <v>11</v>
      </c>
      <c r="BJ5424" t="s">
        <v>11</v>
      </c>
      <c r="BO5424" t="s">
        <v>11</v>
      </c>
      <c r="BP5424" t="s">
        <v>11</v>
      </c>
      <c r="BQ5424">
        <v>0</v>
      </c>
      <c r="BR5424">
        <v>0</v>
      </c>
    </row>
    <row r="5425" spans="1:70" x14ac:dyDescent="0.55000000000000004">
      <c r="A5425" t="str">
        <f>TEXT(Table2[[#This Row],[Date]],"YYYY")</f>
        <v>2024</v>
      </c>
      <c r="B5425" t="str">
        <f>TEXT(Table2[[#This Row],[Date]],"mmm")</f>
        <v>Dec</v>
      </c>
      <c r="C5425" t="str">
        <f>TEXT(Table2[[#This Row],[Date]],"dd")</f>
        <v>13</v>
      </c>
      <c r="D5425" s="1">
        <v>45639</v>
      </c>
      <c r="E5425" t="s">
        <v>171</v>
      </c>
      <c r="F5425" t="s">
        <v>193</v>
      </c>
      <c r="G5425" t="s">
        <v>3401</v>
      </c>
      <c r="H5425" t="s">
        <v>90</v>
      </c>
      <c r="N5425" t="s">
        <v>1110</v>
      </c>
      <c r="P5425" t="s">
        <v>580</v>
      </c>
      <c r="Q5425" t="s">
        <v>4085</v>
      </c>
      <c r="R5425" t="s">
        <v>4086</v>
      </c>
      <c r="S5425">
        <v>11</v>
      </c>
      <c r="AC5425">
        <v>0</v>
      </c>
      <c r="AI5425" t="s">
        <v>11</v>
      </c>
      <c r="AJ5425" t="s">
        <v>11</v>
      </c>
      <c r="AO5425" t="s">
        <v>11</v>
      </c>
      <c r="AT5425" t="s">
        <v>11</v>
      </c>
      <c r="AY5425" t="s">
        <v>11</v>
      </c>
      <c r="AZ5425" t="s">
        <v>11</v>
      </c>
      <c r="BE5425" t="s">
        <v>11</v>
      </c>
      <c r="BJ5425" t="s">
        <v>11</v>
      </c>
      <c r="BO5425" t="s">
        <v>11</v>
      </c>
      <c r="BP5425" t="s">
        <v>11</v>
      </c>
      <c r="BQ5425">
        <v>0</v>
      </c>
      <c r="BR5425">
        <v>0</v>
      </c>
    </row>
    <row r="5426" spans="1:70" x14ac:dyDescent="0.55000000000000004">
      <c r="A5426" t="str">
        <f>TEXT(Table2[[#This Row],[Date]],"YYYY")</f>
        <v>2024</v>
      </c>
      <c r="B5426" t="str">
        <f>TEXT(Table2[[#This Row],[Date]],"mmm")</f>
        <v>Dec</v>
      </c>
      <c r="C5426" t="str">
        <f>TEXT(Table2[[#This Row],[Date]],"dd")</f>
        <v>13</v>
      </c>
      <c r="D5426" s="1">
        <v>45639</v>
      </c>
      <c r="E5426" t="s">
        <v>171</v>
      </c>
      <c r="F5426" t="s">
        <v>199</v>
      </c>
      <c r="G5426" t="s">
        <v>2976</v>
      </c>
      <c r="H5426" t="s">
        <v>94</v>
      </c>
      <c r="N5426" t="s">
        <v>95</v>
      </c>
      <c r="P5426" t="s">
        <v>4077</v>
      </c>
      <c r="Q5426" t="s">
        <v>4087</v>
      </c>
      <c r="R5426" t="s">
        <v>4088</v>
      </c>
      <c r="S5426">
        <v>11</v>
      </c>
      <c r="AC5426">
        <v>0</v>
      </c>
      <c r="AI5426" t="s">
        <v>11</v>
      </c>
      <c r="AJ5426" t="s">
        <v>11</v>
      </c>
      <c r="AO5426" t="s">
        <v>11</v>
      </c>
      <c r="AT5426" t="s">
        <v>11</v>
      </c>
      <c r="AY5426" t="s">
        <v>11</v>
      </c>
      <c r="AZ5426" t="s">
        <v>11</v>
      </c>
      <c r="BE5426" t="s">
        <v>11</v>
      </c>
      <c r="BJ5426" t="s">
        <v>11</v>
      </c>
      <c r="BO5426" t="s">
        <v>11</v>
      </c>
      <c r="BP5426" t="s">
        <v>11</v>
      </c>
      <c r="BQ5426">
        <v>0</v>
      </c>
      <c r="BR5426">
        <v>0</v>
      </c>
    </row>
    <row r="5427" spans="1:70" x14ac:dyDescent="0.55000000000000004">
      <c r="A5427" t="str">
        <f>TEXT(Table2[[#This Row],[Date]],"YYYY")</f>
        <v>2024</v>
      </c>
      <c r="B5427" t="str">
        <f>TEXT(Table2[[#This Row],[Date]],"mmm")</f>
        <v>Dec</v>
      </c>
      <c r="C5427" t="str">
        <f>TEXT(Table2[[#This Row],[Date]],"dd")</f>
        <v>13</v>
      </c>
      <c r="D5427" s="1">
        <v>45639</v>
      </c>
      <c r="E5427" t="s">
        <v>171</v>
      </c>
      <c r="F5427" t="s">
        <v>201</v>
      </c>
      <c r="G5427" t="s">
        <v>2238</v>
      </c>
      <c r="H5427" t="s">
        <v>205</v>
      </c>
      <c r="L5427" t="s">
        <v>267</v>
      </c>
      <c r="P5427" t="s">
        <v>580</v>
      </c>
      <c r="Q5427" t="s">
        <v>4089</v>
      </c>
      <c r="R5427" t="s">
        <v>4090</v>
      </c>
      <c r="S5427">
        <v>11</v>
      </c>
      <c r="AC5427">
        <v>0</v>
      </c>
      <c r="AI5427" t="s">
        <v>11</v>
      </c>
      <c r="AJ5427" t="s">
        <v>11</v>
      </c>
      <c r="AK5427" t="s">
        <v>208</v>
      </c>
      <c r="AL5427" t="s">
        <v>311</v>
      </c>
      <c r="AM5427" t="s">
        <v>161</v>
      </c>
      <c r="AN5427">
        <v>52</v>
      </c>
      <c r="AO5427">
        <v>143</v>
      </c>
      <c r="AT5427" t="s">
        <v>11</v>
      </c>
      <c r="AY5427" t="s">
        <v>11</v>
      </c>
      <c r="AZ5427">
        <v>143</v>
      </c>
      <c r="BE5427" t="s">
        <v>11</v>
      </c>
      <c r="BJ5427" t="s">
        <v>11</v>
      </c>
      <c r="BO5427" t="s">
        <v>11</v>
      </c>
      <c r="BP5427" t="s">
        <v>11</v>
      </c>
      <c r="BQ5427">
        <v>0</v>
      </c>
      <c r="BR5427">
        <v>0</v>
      </c>
    </row>
    <row r="5428" spans="1:70" x14ac:dyDescent="0.55000000000000004">
      <c r="A5428" t="str">
        <f>TEXT(Table2[[#This Row],[Date]],"YYYY")</f>
        <v>2024</v>
      </c>
      <c r="B5428" t="str">
        <f>TEXT(Table2[[#This Row],[Date]],"mmm")</f>
        <v>Dec</v>
      </c>
      <c r="C5428" t="str">
        <f>TEXT(Table2[[#This Row],[Date]],"dd")</f>
        <v>13</v>
      </c>
      <c r="D5428" s="1">
        <v>45639</v>
      </c>
      <c r="E5428" t="s">
        <v>81</v>
      </c>
      <c r="F5428" t="s">
        <v>2691</v>
      </c>
      <c r="G5428" t="s">
        <v>4</v>
      </c>
      <c r="H5428" t="s">
        <v>94</v>
      </c>
      <c r="N5428" t="s">
        <v>95</v>
      </c>
      <c r="P5428" t="s">
        <v>1560</v>
      </c>
      <c r="Q5428" t="s">
        <v>4091</v>
      </c>
      <c r="R5428" t="s">
        <v>4092</v>
      </c>
      <c r="S5428">
        <v>11</v>
      </c>
      <c r="AC5428">
        <v>0</v>
      </c>
      <c r="AI5428" t="s">
        <v>11</v>
      </c>
      <c r="AJ5428" t="s">
        <v>11</v>
      </c>
      <c r="AO5428" t="s">
        <v>11</v>
      </c>
      <c r="AT5428" t="s">
        <v>11</v>
      </c>
      <c r="AY5428" t="s">
        <v>11</v>
      </c>
      <c r="AZ5428" t="s">
        <v>11</v>
      </c>
      <c r="BE5428" t="s">
        <v>11</v>
      </c>
      <c r="BJ5428" t="s">
        <v>11</v>
      </c>
      <c r="BO5428" t="s">
        <v>11</v>
      </c>
      <c r="BP5428" t="s">
        <v>11</v>
      </c>
      <c r="BQ5428">
        <v>0</v>
      </c>
      <c r="BR5428">
        <v>0</v>
      </c>
    </row>
    <row r="5429" spans="1:70" x14ac:dyDescent="0.55000000000000004">
      <c r="A5429" t="str">
        <f>TEXT(Table2[[#This Row],[Date]],"YYYY")</f>
        <v>2024</v>
      </c>
      <c r="B5429" t="str">
        <f>TEXT(Table2[[#This Row],[Date]],"mmm")</f>
        <v>Dec</v>
      </c>
      <c r="C5429" t="str">
        <f>TEXT(Table2[[#This Row],[Date]],"dd")</f>
        <v>13</v>
      </c>
      <c r="D5429" s="1">
        <v>45639</v>
      </c>
      <c r="E5429" t="s">
        <v>81</v>
      </c>
      <c r="F5429" t="s">
        <v>214</v>
      </c>
      <c r="G5429" t="s">
        <v>3</v>
      </c>
      <c r="H5429" t="s">
        <v>124</v>
      </c>
      <c r="J5429">
        <v>3.5</v>
      </c>
      <c r="M5429" t="s">
        <v>147</v>
      </c>
      <c r="P5429" t="s">
        <v>626</v>
      </c>
      <c r="Q5429" t="s">
        <v>4093</v>
      </c>
      <c r="R5429" t="s">
        <v>4094</v>
      </c>
      <c r="S5429">
        <v>11</v>
      </c>
      <c r="AC5429">
        <v>0</v>
      </c>
      <c r="AI5429" t="s">
        <v>11</v>
      </c>
      <c r="AJ5429" t="s">
        <v>11</v>
      </c>
      <c r="AO5429" t="s">
        <v>11</v>
      </c>
      <c r="AT5429" t="s">
        <v>11</v>
      </c>
      <c r="AY5429" t="s">
        <v>11</v>
      </c>
      <c r="AZ5429" t="s">
        <v>11</v>
      </c>
      <c r="BE5429" t="s">
        <v>11</v>
      </c>
      <c r="BJ5429" t="s">
        <v>11</v>
      </c>
      <c r="BO5429" t="s">
        <v>11</v>
      </c>
      <c r="BP5429" t="s">
        <v>11</v>
      </c>
      <c r="BQ5429">
        <v>0</v>
      </c>
      <c r="BR5429">
        <v>0</v>
      </c>
    </row>
    <row r="5430" spans="1:70" x14ac:dyDescent="0.55000000000000004">
      <c r="A5430" t="str">
        <f>TEXT(Table2[[#This Row],[Date]],"YYYY")</f>
        <v>2024</v>
      </c>
      <c r="B5430" t="str">
        <f>TEXT(Table2[[#This Row],[Date]],"mmm")</f>
        <v>Dec</v>
      </c>
      <c r="C5430" t="str">
        <f>TEXT(Table2[[#This Row],[Date]],"dd")</f>
        <v>13</v>
      </c>
      <c r="D5430" s="1">
        <v>45639</v>
      </c>
      <c r="E5430" t="s">
        <v>81</v>
      </c>
      <c r="F5430" t="s">
        <v>221</v>
      </c>
      <c r="G5430" t="s">
        <v>3</v>
      </c>
      <c r="H5430" t="s">
        <v>94</v>
      </c>
      <c r="N5430" t="s">
        <v>138</v>
      </c>
      <c r="P5430" t="s">
        <v>467</v>
      </c>
      <c r="Q5430" t="s">
        <v>4093</v>
      </c>
      <c r="R5430" t="s">
        <v>4094</v>
      </c>
      <c r="S5430">
        <v>11</v>
      </c>
      <c r="AC5430">
        <v>0</v>
      </c>
      <c r="AI5430" t="s">
        <v>11</v>
      </c>
      <c r="AJ5430" t="s">
        <v>11</v>
      </c>
      <c r="AO5430" t="s">
        <v>11</v>
      </c>
      <c r="AT5430" t="s">
        <v>11</v>
      </c>
      <c r="AY5430" t="s">
        <v>11</v>
      </c>
      <c r="AZ5430" t="s">
        <v>11</v>
      </c>
      <c r="BE5430" t="s">
        <v>11</v>
      </c>
      <c r="BJ5430" t="s">
        <v>11</v>
      </c>
      <c r="BO5430" t="s">
        <v>11</v>
      </c>
      <c r="BP5430" t="s">
        <v>11</v>
      </c>
      <c r="BQ5430">
        <v>0</v>
      </c>
      <c r="BR5430">
        <v>0</v>
      </c>
    </row>
    <row r="5431" spans="1:70" x14ac:dyDescent="0.55000000000000004">
      <c r="A5431" t="str">
        <f>TEXT(Table2[[#This Row],[Date]],"YYYY")</f>
        <v>2024</v>
      </c>
      <c r="B5431" t="str">
        <f>TEXT(Table2[[#This Row],[Date]],"mmm")</f>
        <v>Dec</v>
      </c>
      <c r="C5431" t="str">
        <f>TEXT(Table2[[#This Row],[Date]],"dd")</f>
        <v>13</v>
      </c>
      <c r="D5431" s="1">
        <v>45639</v>
      </c>
      <c r="E5431" t="s">
        <v>81</v>
      </c>
      <c r="F5431" t="s">
        <v>224</v>
      </c>
      <c r="G5431" t="s">
        <v>141</v>
      </c>
      <c r="H5431" t="s">
        <v>117</v>
      </c>
      <c r="N5431" t="s">
        <v>118</v>
      </c>
      <c r="P5431" t="s">
        <v>1684</v>
      </c>
      <c r="Q5431" t="s">
        <v>4095</v>
      </c>
      <c r="R5431" t="s">
        <v>4096</v>
      </c>
      <c r="S5431">
        <v>11</v>
      </c>
      <c r="AC5431">
        <v>0</v>
      </c>
      <c r="AI5431" t="s">
        <v>11</v>
      </c>
      <c r="AJ5431" t="s">
        <v>11</v>
      </c>
      <c r="AO5431" t="s">
        <v>11</v>
      </c>
      <c r="AT5431" t="s">
        <v>11</v>
      </c>
      <c r="AY5431" t="s">
        <v>11</v>
      </c>
      <c r="AZ5431" t="s">
        <v>11</v>
      </c>
      <c r="BE5431" t="s">
        <v>11</v>
      </c>
      <c r="BJ5431" t="s">
        <v>11</v>
      </c>
      <c r="BO5431" t="s">
        <v>11</v>
      </c>
      <c r="BP5431" t="s">
        <v>11</v>
      </c>
      <c r="BQ5431">
        <v>0</v>
      </c>
      <c r="BR5431">
        <v>0</v>
      </c>
    </row>
    <row r="5432" spans="1:70" x14ac:dyDescent="0.55000000000000004">
      <c r="A5432" t="str">
        <f>TEXT(Table2[[#This Row],[Date]],"YYYY")</f>
        <v>2024</v>
      </c>
      <c r="B5432" t="str">
        <f>TEXT(Table2[[#This Row],[Date]],"mmm")</f>
        <v>Dec</v>
      </c>
      <c r="C5432" t="str">
        <f>TEXT(Table2[[#This Row],[Date]],"dd")</f>
        <v>13</v>
      </c>
      <c r="D5432" s="1">
        <v>45639</v>
      </c>
      <c r="E5432" t="s">
        <v>171</v>
      </c>
      <c r="F5432" t="s">
        <v>109</v>
      </c>
      <c r="G5432" t="s">
        <v>83</v>
      </c>
      <c r="H5432" t="s">
        <v>117</v>
      </c>
      <c r="N5432" t="s">
        <v>118</v>
      </c>
      <c r="P5432" t="s">
        <v>882</v>
      </c>
      <c r="Q5432" t="s">
        <v>4097</v>
      </c>
      <c r="R5432" t="s">
        <v>4098</v>
      </c>
      <c r="S5432">
        <v>11</v>
      </c>
      <c r="AC5432">
        <v>0</v>
      </c>
      <c r="AI5432" t="s">
        <v>11</v>
      </c>
      <c r="AJ5432" t="s">
        <v>11</v>
      </c>
      <c r="AO5432" t="s">
        <v>11</v>
      </c>
      <c r="AT5432" t="s">
        <v>11</v>
      </c>
      <c r="AY5432" t="s">
        <v>11</v>
      </c>
      <c r="AZ5432" t="s">
        <v>11</v>
      </c>
      <c r="BE5432" t="s">
        <v>11</v>
      </c>
      <c r="BJ5432" t="s">
        <v>11</v>
      </c>
      <c r="BO5432" t="s">
        <v>11</v>
      </c>
      <c r="BP5432" t="s">
        <v>11</v>
      </c>
      <c r="BQ5432">
        <v>0</v>
      </c>
      <c r="BR5432">
        <v>0</v>
      </c>
    </row>
    <row r="5433" spans="1:70" x14ac:dyDescent="0.55000000000000004">
      <c r="A5433" t="str">
        <f>TEXT(Table2[[#This Row],[Date]],"YYYY")</f>
        <v>2024</v>
      </c>
      <c r="B5433" t="str">
        <f>TEXT(Table2[[#This Row],[Date]],"mmm")</f>
        <v>Dec</v>
      </c>
      <c r="C5433" t="str">
        <f>TEXT(Table2[[#This Row],[Date]],"dd")</f>
        <v>13</v>
      </c>
      <c r="D5433" s="1">
        <v>45639</v>
      </c>
      <c r="E5433" t="s">
        <v>81</v>
      </c>
      <c r="F5433" t="s">
        <v>432</v>
      </c>
      <c r="G5433" t="s">
        <v>83</v>
      </c>
      <c r="H5433" t="s">
        <v>84</v>
      </c>
      <c r="K5433" t="s">
        <v>85</v>
      </c>
      <c r="P5433" t="s">
        <v>589</v>
      </c>
      <c r="Q5433" t="s">
        <v>4099</v>
      </c>
      <c r="R5433" t="s">
        <v>737</v>
      </c>
      <c r="S5433">
        <v>11</v>
      </c>
      <c r="AC5433">
        <v>0</v>
      </c>
      <c r="AI5433" t="s">
        <v>11</v>
      </c>
      <c r="AJ5433" t="s">
        <v>11</v>
      </c>
      <c r="AO5433" t="s">
        <v>11</v>
      </c>
      <c r="AT5433" t="s">
        <v>11</v>
      </c>
      <c r="AY5433" t="s">
        <v>11</v>
      </c>
      <c r="AZ5433" t="s">
        <v>11</v>
      </c>
      <c r="BA5433" t="s">
        <v>159</v>
      </c>
      <c r="BB5433" t="s">
        <v>121</v>
      </c>
      <c r="BC5433" t="s">
        <v>176</v>
      </c>
      <c r="BD5433">
        <v>10</v>
      </c>
      <c r="BE5433">
        <v>210</v>
      </c>
      <c r="BJ5433" t="s">
        <v>11</v>
      </c>
      <c r="BO5433" t="s">
        <v>11</v>
      </c>
      <c r="BP5433">
        <v>210</v>
      </c>
      <c r="BQ5433">
        <v>0</v>
      </c>
      <c r="BR5433">
        <v>210</v>
      </c>
    </row>
    <row r="5434" spans="1:70" x14ac:dyDescent="0.55000000000000004">
      <c r="A5434" t="str">
        <f>TEXT(Table2[[#This Row],[Date]],"YYYY")</f>
        <v>2024</v>
      </c>
      <c r="B5434" t="str">
        <f>TEXT(Table2[[#This Row],[Date]],"mmm")</f>
        <v>Dec</v>
      </c>
      <c r="C5434" t="str">
        <f>TEXT(Table2[[#This Row],[Date]],"dd")</f>
        <v>13</v>
      </c>
      <c r="D5434" s="1">
        <v>45639</v>
      </c>
      <c r="E5434" t="s">
        <v>81</v>
      </c>
      <c r="F5434" t="s">
        <v>239</v>
      </c>
      <c r="G5434" t="s">
        <v>83</v>
      </c>
      <c r="H5434" t="s">
        <v>84</v>
      </c>
      <c r="K5434" t="s">
        <v>150</v>
      </c>
      <c r="P5434" t="s">
        <v>589</v>
      </c>
      <c r="Q5434" t="s">
        <v>612</v>
      </c>
      <c r="R5434" t="s">
        <v>4100</v>
      </c>
      <c r="S5434">
        <v>11</v>
      </c>
      <c r="T5434" t="s">
        <v>815</v>
      </c>
      <c r="U5434">
        <v>11</v>
      </c>
      <c r="AC5434">
        <v>0</v>
      </c>
      <c r="AI5434" t="s">
        <v>11</v>
      </c>
      <c r="AJ5434" t="s">
        <v>11</v>
      </c>
      <c r="AO5434" t="s">
        <v>11</v>
      </c>
      <c r="AT5434" t="s">
        <v>11</v>
      </c>
      <c r="AY5434" t="s">
        <v>11</v>
      </c>
      <c r="AZ5434" t="s">
        <v>11</v>
      </c>
      <c r="BE5434" t="s">
        <v>11</v>
      </c>
      <c r="BJ5434" t="s">
        <v>11</v>
      </c>
      <c r="BO5434" t="s">
        <v>11</v>
      </c>
      <c r="BP5434" t="s">
        <v>11</v>
      </c>
      <c r="BQ5434">
        <v>0</v>
      </c>
      <c r="BR5434">
        <v>0</v>
      </c>
    </row>
    <row r="5435" spans="1:70" x14ac:dyDescent="0.55000000000000004">
      <c r="A5435" t="str">
        <f>TEXT(Table2[[#This Row],[Date]],"YYYY")</f>
        <v>2024</v>
      </c>
      <c r="B5435" t="str">
        <f>TEXT(Table2[[#This Row],[Date]],"mmm")</f>
        <v>Dec</v>
      </c>
      <c r="C5435" t="str">
        <f>TEXT(Table2[[#This Row],[Date]],"dd")</f>
        <v>13</v>
      </c>
      <c r="D5435" s="1">
        <v>45639</v>
      </c>
      <c r="E5435" t="s">
        <v>171</v>
      </c>
      <c r="F5435" t="s">
        <v>3001</v>
      </c>
      <c r="G5435" t="s">
        <v>4</v>
      </c>
      <c r="H5435" t="s">
        <v>124</v>
      </c>
      <c r="J5435">
        <v>3</v>
      </c>
      <c r="M5435" t="s">
        <v>2528</v>
      </c>
      <c r="P5435" t="s">
        <v>626</v>
      </c>
      <c r="Q5435" t="s">
        <v>4101</v>
      </c>
      <c r="R5435" t="s">
        <v>2776</v>
      </c>
      <c r="S5435">
        <v>11</v>
      </c>
      <c r="AC5435">
        <v>0</v>
      </c>
      <c r="AD5435" t="s">
        <v>159</v>
      </c>
      <c r="AE5435" t="s">
        <v>229</v>
      </c>
      <c r="AF5435">
        <v>4</v>
      </c>
      <c r="AG5435">
        <v>4</v>
      </c>
      <c r="AH5435">
        <v>3</v>
      </c>
      <c r="AI5435">
        <v>3</v>
      </c>
      <c r="AJ5435">
        <v>141.12</v>
      </c>
      <c r="AO5435" t="s">
        <v>11</v>
      </c>
      <c r="AT5435" t="s">
        <v>11</v>
      </c>
      <c r="AY5435" t="s">
        <v>11</v>
      </c>
      <c r="AZ5435" t="s">
        <v>11</v>
      </c>
      <c r="BE5435" t="s">
        <v>11</v>
      </c>
      <c r="BJ5435" t="s">
        <v>11</v>
      </c>
      <c r="BO5435" t="s">
        <v>11</v>
      </c>
      <c r="BP5435" t="s">
        <v>11</v>
      </c>
      <c r="BQ5435">
        <v>0</v>
      </c>
      <c r="BR5435">
        <v>0</v>
      </c>
    </row>
    <row r="5436" spans="1:70" x14ac:dyDescent="0.55000000000000004">
      <c r="A5436" t="str">
        <f>TEXT(Table2[[#This Row],[Date]],"YYYY")</f>
        <v>2024</v>
      </c>
      <c r="B5436" t="str">
        <f>TEXT(Table2[[#This Row],[Date]],"mmm")</f>
        <v>Dec</v>
      </c>
      <c r="C5436" t="str">
        <f>TEXT(Table2[[#This Row],[Date]],"dd")</f>
        <v>13</v>
      </c>
      <c r="D5436" s="1">
        <v>45639</v>
      </c>
      <c r="E5436" t="s">
        <v>171</v>
      </c>
      <c r="F5436" t="s">
        <v>241</v>
      </c>
      <c r="G5436" t="s">
        <v>3</v>
      </c>
      <c r="H5436" t="s">
        <v>130</v>
      </c>
      <c r="J5436">
        <v>4</v>
      </c>
      <c r="L5436" t="s">
        <v>305</v>
      </c>
      <c r="M5436" t="s">
        <v>147</v>
      </c>
      <c r="P5436" t="s">
        <v>626</v>
      </c>
      <c r="Q5436" t="s">
        <v>4102</v>
      </c>
      <c r="R5436" t="s">
        <v>4103</v>
      </c>
      <c r="S5436">
        <v>11</v>
      </c>
      <c r="AC5436">
        <v>0</v>
      </c>
      <c r="AD5436" t="s">
        <v>159</v>
      </c>
      <c r="AE5436" t="s">
        <v>229</v>
      </c>
      <c r="AF5436">
        <v>5</v>
      </c>
      <c r="AG5436">
        <v>5</v>
      </c>
      <c r="AH5436">
        <v>4</v>
      </c>
      <c r="AI5436">
        <v>4</v>
      </c>
      <c r="AJ5436">
        <v>294</v>
      </c>
      <c r="AK5436" t="s">
        <v>159</v>
      </c>
      <c r="AL5436" t="s">
        <v>160</v>
      </c>
      <c r="AM5436" t="s">
        <v>161</v>
      </c>
      <c r="AN5436">
        <v>28</v>
      </c>
      <c r="AO5436">
        <v>336</v>
      </c>
      <c r="AT5436" t="s">
        <v>11</v>
      </c>
      <c r="AY5436" t="s">
        <v>11</v>
      </c>
      <c r="AZ5436">
        <v>336</v>
      </c>
      <c r="BE5436" t="s">
        <v>11</v>
      </c>
      <c r="BJ5436" t="s">
        <v>11</v>
      </c>
      <c r="BO5436" t="s">
        <v>11</v>
      </c>
      <c r="BP5436" t="s">
        <v>11</v>
      </c>
      <c r="BQ5436">
        <v>0</v>
      </c>
      <c r="BR5436">
        <v>0</v>
      </c>
    </row>
    <row r="5437" spans="1:70" x14ac:dyDescent="0.55000000000000004">
      <c r="A5437" t="str">
        <f>TEXT(Table2[[#This Row],[Date]],"YYYY")</f>
        <v>2024</v>
      </c>
      <c r="B5437" t="str">
        <f>TEXT(Table2[[#This Row],[Date]],"mmm")</f>
        <v>Dec</v>
      </c>
      <c r="C5437" t="str">
        <f>TEXT(Table2[[#This Row],[Date]],"dd")</f>
        <v>13</v>
      </c>
      <c r="D5437" s="1">
        <v>45639</v>
      </c>
      <c r="E5437" t="s">
        <v>171</v>
      </c>
      <c r="F5437" t="s">
        <v>3834</v>
      </c>
      <c r="G5437" t="s">
        <v>3401</v>
      </c>
      <c r="H5437" t="s">
        <v>90</v>
      </c>
      <c r="P5437" t="s">
        <v>580</v>
      </c>
      <c r="Q5437" t="s">
        <v>4104</v>
      </c>
      <c r="R5437" t="s">
        <v>4086</v>
      </c>
      <c r="S5437">
        <v>11</v>
      </c>
      <c r="AC5437">
        <v>0</v>
      </c>
      <c r="AI5437" t="s">
        <v>11</v>
      </c>
      <c r="AJ5437" t="s">
        <v>11</v>
      </c>
      <c r="AO5437" t="s">
        <v>11</v>
      </c>
      <c r="AT5437" t="s">
        <v>11</v>
      </c>
      <c r="AY5437" t="s">
        <v>11</v>
      </c>
      <c r="AZ5437" t="s">
        <v>11</v>
      </c>
      <c r="BE5437" t="s">
        <v>11</v>
      </c>
      <c r="BJ5437" t="s">
        <v>11</v>
      </c>
      <c r="BO5437" t="s">
        <v>11</v>
      </c>
      <c r="BP5437" t="s">
        <v>11</v>
      </c>
      <c r="BQ5437">
        <v>0</v>
      </c>
      <c r="BR5437">
        <v>0</v>
      </c>
    </row>
    <row r="5438" spans="1:70" x14ac:dyDescent="0.55000000000000004">
      <c r="A5438" t="str">
        <f>TEXT(Table2[[#This Row],[Date]],"YYYY")</f>
        <v>2024</v>
      </c>
      <c r="B5438" t="str">
        <f>TEXT(Table2[[#This Row],[Date]],"mmm")</f>
        <v>Dec</v>
      </c>
      <c r="C5438" t="str">
        <f>TEXT(Table2[[#This Row],[Date]],"dd")</f>
        <v>13</v>
      </c>
      <c r="D5438" s="1">
        <v>45639</v>
      </c>
      <c r="E5438" t="s">
        <v>171</v>
      </c>
      <c r="F5438" t="s">
        <v>123</v>
      </c>
      <c r="G5438" t="s">
        <v>1277</v>
      </c>
      <c r="H5438" t="s">
        <v>124</v>
      </c>
      <c r="J5438">
        <v>4</v>
      </c>
      <c r="M5438" t="s">
        <v>722</v>
      </c>
      <c r="P5438" t="s">
        <v>626</v>
      </c>
      <c r="Q5438" t="s">
        <v>4101</v>
      </c>
      <c r="R5438" t="s">
        <v>4105</v>
      </c>
      <c r="S5438">
        <v>11</v>
      </c>
      <c r="AC5438">
        <v>0</v>
      </c>
      <c r="AD5438" t="s">
        <v>159</v>
      </c>
      <c r="AE5438" t="s">
        <v>229</v>
      </c>
      <c r="AF5438">
        <v>4</v>
      </c>
      <c r="AG5438">
        <v>4</v>
      </c>
      <c r="AH5438">
        <v>4</v>
      </c>
      <c r="AI5438">
        <v>4</v>
      </c>
      <c r="AJ5438">
        <v>188.16</v>
      </c>
      <c r="AO5438" t="s">
        <v>11</v>
      </c>
      <c r="AT5438" t="s">
        <v>11</v>
      </c>
      <c r="AY5438" t="s">
        <v>11</v>
      </c>
      <c r="AZ5438" t="s">
        <v>11</v>
      </c>
      <c r="BE5438" t="s">
        <v>11</v>
      </c>
      <c r="BJ5438" t="s">
        <v>11</v>
      </c>
      <c r="BO5438" t="s">
        <v>11</v>
      </c>
      <c r="BP5438" t="s">
        <v>11</v>
      </c>
      <c r="BQ5438">
        <v>0</v>
      </c>
      <c r="BR5438">
        <v>0</v>
      </c>
    </row>
    <row r="5439" spans="1:70" x14ac:dyDescent="0.55000000000000004">
      <c r="A5439" t="str">
        <f>TEXT(Table2[[#This Row],[Date]],"YYYY")</f>
        <v>2024</v>
      </c>
      <c r="B5439" t="str">
        <f>TEXT(Table2[[#This Row],[Date]],"mmm")</f>
        <v>Dec</v>
      </c>
      <c r="C5439" t="str">
        <f>TEXT(Table2[[#This Row],[Date]],"dd")</f>
        <v>13</v>
      </c>
      <c r="D5439" s="1">
        <v>45639</v>
      </c>
      <c r="E5439" t="s">
        <v>81</v>
      </c>
      <c r="F5439" t="s">
        <v>849</v>
      </c>
      <c r="G5439" t="s">
        <v>1277</v>
      </c>
      <c r="H5439" t="s">
        <v>94</v>
      </c>
      <c r="N5439" t="s">
        <v>111</v>
      </c>
      <c r="P5439" t="s">
        <v>582</v>
      </c>
      <c r="Q5439" t="s">
        <v>683</v>
      </c>
      <c r="R5439" t="s">
        <v>800</v>
      </c>
      <c r="S5439">
        <v>11</v>
      </c>
      <c r="AC5439">
        <v>0</v>
      </c>
      <c r="AI5439" t="s">
        <v>11</v>
      </c>
      <c r="AJ5439" t="s">
        <v>11</v>
      </c>
      <c r="AO5439" t="s">
        <v>11</v>
      </c>
      <c r="AT5439" t="s">
        <v>11</v>
      </c>
      <c r="AY5439" t="s">
        <v>11</v>
      </c>
      <c r="AZ5439" t="s">
        <v>11</v>
      </c>
      <c r="BE5439" t="s">
        <v>11</v>
      </c>
      <c r="BJ5439" t="s">
        <v>11</v>
      </c>
      <c r="BO5439" t="s">
        <v>11</v>
      </c>
      <c r="BP5439" t="s">
        <v>11</v>
      </c>
      <c r="BQ5439">
        <v>0</v>
      </c>
      <c r="BR5439">
        <v>0</v>
      </c>
    </row>
    <row r="5440" spans="1:70" x14ac:dyDescent="0.55000000000000004">
      <c r="A5440" t="str">
        <f>TEXT(Table2[[#This Row],[Date]],"YYYY")</f>
        <v>2024</v>
      </c>
      <c r="B5440" t="str">
        <f>TEXT(Table2[[#This Row],[Date]],"mmm")</f>
        <v>Dec</v>
      </c>
      <c r="C5440" t="str">
        <f>TEXT(Table2[[#This Row],[Date]],"dd")</f>
        <v>13</v>
      </c>
      <c r="D5440" s="1">
        <v>45639</v>
      </c>
      <c r="E5440" t="s">
        <v>81</v>
      </c>
      <c r="F5440" t="s">
        <v>849</v>
      </c>
      <c r="G5440" t="s">
        <v>246</v>
      </c>
      <c r="H5440" t="s">
        <v>94</v>
      </c>
      <c r="N5440" t="s">
        <v>111</v>
      </c>
      <c r="P5440" t="s">
        <v>582</v>
      </c>
      <c r="Q5440" t="s">
        <v>4084</v>
      </c>
      <c r="R5440" t="s">
        <v>1940</v>
      </c>
      <c r="S5440">
        <v>0</v>
      </c>
      <c r="AC5440">
        <v>0</v>
      </c>
      <c r="AI5440" t="s">
        <v>11</v>
      </c>
      <c r="AJ5440" t="s">
        <v>11</v>
      </c>
      <c r="AO5440" t="s">
        <v>11</v>
      </c>
      <c r="AT5440" t="s">
        <v>11</v>
      </c>
      <c r="AY5440" t="s">
        <v>11</v>
      </c>
      <c r="AZ5440" t="s">
        <v>11</v>
      </c>
      <c r="BE5440" t="s">
        <v>11</v>
      </c>
      <c r="BJ5440" t="s">
        <v>11</v>
      </c>
      <c r="BO5440" t="s">
        <v>11</v>
      </c>
      <c r="BP5440" t="s">
        <v>11</v>
      </c>
      <c r="BQ5440">
        <v>0</v>
      </c>
      <c r="BR5440">
        <v>0</v>
      </c>
    </row>
    <row r="5441" spans="1:70" x14ac:dyDescent="0.55000000000000004">
      <c r="A5441" t="str">
        <f>TEXT(Table2[[#This Row],[Date]],"YYYY")</f>
        <v>2024</v>
      </c>
      <c r="B5441" t="str">
        <f>TEXT(Table2[[#This Row],[Date]],"mmm")</f>
        <v>Dec</v>
      </c>
      <c r="C5441" t="str">
        <f>TEXT(Table2[[#This Row],[Date]],"dd")</f>
        <v>13</v>
      </c>
      <c r="D5441" s="1">
        <v>45639</v>
      </c>
      <c r="E5441" t="s">
        <v>171</v>
      </c>
      <c r="F5441" t="s">
        <v>244</v>
      </c>
      <c r="G5441" t="s">
        <v>3</v>
      </c>
      <c r="H5441" t="s">
        <v>130</v>
      </c>
      <c r="N5441" t="s">
        <v>138</v>
      </c>
      <c r="P5441" t="s">
        <v>4077</v>
      </c>
      <c r="Q5441" t="s">
        <v>4078</v>
      </c>
      <c r="R5441" t="s">
        <v>4106</v>
      </c>
      <c r="S5441">
        <v>11</v>
      </c>
      <c r="AC5441">
        <v>0</v>
      </c>
      <c r="AI5441" t="s">
        <v>11</v>
      </c>
      <c r="AJ5441" t="s">
        <v>11</v>
      </c>
      <c r="AO5441" t="s">
        <v>11</v>
      </c>
      <c r="AT5441" t="s">
        <v>11</v>
      </c>
      <c r="AY5441" t="s">
        <v>11</v>
      </c>
      <c r="AZ5441" t="s">
        <v>11</v>
      </c>
      <c r="BE5441" t="s">
        <v>11</v>
      </c>
      <c r="BJ5441" t="s">
        <v>11</v>
      </c>
      <c r="BO5441" t="s">
        <v>11</v>
      </c>
      <c r="BP5441" t="s">
        <v>11</v>
      </c>
      <c r="BQ5441">
        <v>0</v>
      </c>
      <c r="BR5441">
        <v>0</v>
      </c>
    </row>
    <row r="5442" spans="1:70" x14ac:dyDescent="0.55000000000000004">
      <c r="A5442" t="str">
        <f>TEXT(Table2[[#This Row],[Date]],"YYYY")</f>
        <v>2024</v>
      </c>
      <c r="B5442" t="str">
        <f>TEXT(Table2[[#This Row],[Date]],"mmm")</f>
        <v>Dec</v>
      </c>
      <c r="C5442" t="str">
        <f>TEXT(Table2[[#This Row],[Date]],"dd")</f>
        <v>13</v>
      </c>
      <c r="D5442" s="1">
        <v>45639</v>
      </c>
      <c r="E5442" t="s">
        <v>81</v>
      </c>
      <c r="F5442" t="s">
        <v>379</v>
      </c>
      <c r="G5442" t="s">
        <v>1277</v>
      </c>
      <c r="H5442" t="s">
        <v>113</v>
      </c>
      <c r="L5442" t="s">
        <v>121</v>
      </c>
      <c r="P5442" t="s">
        <v>489</v>
      </c>
      <c r="Q5442" t="s">
        <v>4107</v>
      </c>
      <c r="R5442" t="s">
        <v>806</v>
      </c>
      <c r="S5442">
        <v>5</v>
      </c>
      <c r="AC5442">
        <v>0</v>
      </c>
      <c r="AI5442" t="s">
        <v>11</v>
      </c>
      <c r="AJ5442" t="s">
        <v>11</v>
      </c>
      <c r="AK5442" t="s">
        <v>159</v>
      </c>
      <c r="AL5442" t="s">
        <v>160</v>
      </c>
      <c r="AM5442" t="s">
        <v>161</v>
      </c>
      <c r="AN5442">
        <v>22</v>
      </c>
      <c r="AO5442">
        <v>154</v>
      </c>
      <c r="AP5442" t="s">
        <v>159</v>
      </c>
      <c r="AQ5442" t="s">
        <v>161</v>
      </c>
      <c r="AR5442" t="s">
        <v>85</v>
      </c>
      <c r="AS5442">
        <v>20</v>
      </c>
      <c r="AT5442">
        <v>140</v>
      </c>
      <c r="AU5442" t="s">
        <v>159</v>
      </c>
      <c r="AV5442" t="s">
        <v>161</v>
      </c>
      <c r="AW5442" t="s">
        <v>101</v>
      </c>
      <c r="AX5442">
        <v>8</v>
      </c>
      <c r="AY5442">
        <v>56</v>
      </c>
      <c r="AZ5442">
        <v>350</v>
      </c>
      <c r="BE5442" t="s">
        <v>11</v>
      </c>
      <c r="BJ5442" t="s">
        <v>11</v>
      </c>
      <c r="BO5442" t="s">
        <v>11</v>
      </c>
      <c r="BP5442" t="s">
        <v>11</v>
      </c>
      <c r="BQ5442">
        <v>0</v>
      </c>
      <c r="BR5442">
        <v>0</v>
      </c>
    </row>
    <row r="5443" spans="1:70" x14ac:dyDescent="0.55000000000000004">
      <c r="A5443" t="str">
        <f>TEXT(Table2[[#This Row],[Date]],"YYYY")</f>
        <v>2024</v>
      </c>
      <c r="B5443" t="str">
        <f>TEXT(Table2[[#This Row],[Date]],"mmm")</f>
        <v>Dec</v>
      </c>
      <c r="C5443" t="str">
        <f>TEXT(Table2[[#This Row],[Date]],"dd")</f>
        <v>13</v>
      </c>
      <c r="D5443" s="1">
        <v>45639</v>
      </c>
      <c r="E5443" t="s">
        <v>81</v>
      </c>
      <c r="F5443" t="s">
        <v>379</v>
      </c>
      <c r="G5443" t="s">
        <v>3177</v>
      </c>
      <c r="H5443" t="s">
        <v>113</v>
      </c>
      <c r="L5443" t="s">
        <v>121</v>
      </c>
      <c r="P5443" t="s">
        <v>489</v>
      </c>
      <c r="Q5443" t="s">
        <v>853</v>
      </c>
      <c r="R5443" t="s">
        <v>4108</v>
      </c>
      <c r="S5443">
        <v>6</v>
      </c>
      <c r="AC5443">
        <v>0</v>
      </c>
      <c r="AI5443" t="s">
        <v>11</v>
      </c>
      <c r="AJ5443" t="s">
        <v>11</v>
      </c>
      <c r="AK5443" t="s">
        <v>159</v>
      </c>
      <c r="AL5443" t="s">
        <v>160</v>
      </c>
      <c r="AM5443" t="s">
        <v>161</v>
      </c>
      <c r="AN5443">
        <v>29</v>
      </c>
      <c r="AO5443">
        <v>203</v>
      </c>
      <c r="AP5443" t="s">
        <v>159</v>
      </c>
      <c r="AQ5443" t="s">
        <v>161</v>
      </c>
      <c r="AR5443" t="s">
        <v>85</v>
      </c>
      <c r="AS5443">
        <v>20</v>
      </c>
      <c r="AT5443">
        <v>140</v>
      </c>
      <c r="AY5443" t="s">
        <v>11</v>
      </c>
      <c r="AZ5443">
        <v>343</v>
      </c>
      <c r="BE5443" t="s">
        <v>11</v>
      </c>
      <c r="BJ5443" t="s">
        <v>11</v>
      </c>
      <c r="BO5443" t="s">
        <v>11</v>
      </c>
      <c r="BP5443" t="s">
        <v>11</v>
      </c>
      <c r="BQ5443">
        <v>0</v>
      </c>
      <c r="BR5443">
        <v>0</v>
      </c>
    </row>
    <row r="5444" spans="1:70" x14ac:dyDescent="0.55000000000000004">
      <c r="A5444" t="str">
        <f>TEXT(Table2[[#This Row],[Date]],"YYYY")</f>
        <v>2024</v>
      </c>
      <c r="B5444" t="str">
        <f>TEXT(Table2[[#This Row],[Date]],"mmm")</f>
        <v>Dec</v>
      </c>
      <c r="C5444" t="str">
        <f>TEXT(Table2[[#This Row],[Date]],"dd")</f>
        <v>13</v>
      </c>
      <c r="D5444" s="1">
        <v>45639</v>
      </c>
      <c r="E5444" t="s">
        <v>171</v>
      </c>
      <c r="F5444" t="s">
        <v>248</v>
      </c>
      <c r="G5444" t="s">
        <v>3</v>
      </c>
      <c r="H5444" t="s">
        <v>130</v>
      </c>
      <c r="K5444" t="s">
        <v>103</v>
      </c>
      <c r="P5444" t="s">
        <v>628</v>
      </c>
      <c r="Q5444" t="s">
        <v>337</v>
      </c>
      <c r="R5444" t="s">
        <v>390</v>
      </c>
      <c r="S5444">
        <v>11</v>
      </c>
      <c r="AC5444">
        <v>0</v>
      </c>
      <c r="AI5444" t="s">
        <v>11</v>
      </c>
      <c r="AJ5444" t="s">
        <v>11</v>
      </c>
      <c r="AO5444" t="s">
        <v>11</v>
      </c>
      <c r="AT5444" t="s">
        <v>11</v>
      </c>
      <c r="AY5444" t="s">
        <v>11</v>
      </c>
      <c r="AZ5444" t="s">
        <v>11</v>
      </c>
      <c r="BA5444" t="s">
        <v>159</v>
      </c>
      <c r="BB5444" t="s">
        <v>305</v>
      </c>
      <c r="BC5444" t="s">
        <v>176</v>
      </c>
      <c r="BD5444">
        <v>2</v>
      </c>
      <c r="BE5444">
        <v>56</v>
      </c>
      <c r="BJ5444" t="s">
        <v>11</v>
      </c>
      <c r="BO5444" t="s">
        <v>11</v>
      </c>
      <c r="BP5444">
        <v>56</v>
      </c>
      <c r="BQ5444">
        <v>0</v>
      </c>
      <c r="BR5444">
        <v>56</v>
      </c>
    </row>
    <row r="5445" spans="1:70" x14ac:dyDescent="0.55000000000000004">
      <c r="A5445" t="str">
        <f>TEXT(Table2[[#This Row],[Date]],"YYYY")</f>
        <v>2024</v>
      </c>
      <c r="B5445" t="str">
        <f>TEXT(Table2[[#This Row],[Date]],"mmm")</f>
        <v>Dec</v>
      </c>
      <c r="C5445" t="str">
        <f>TEXT(Table2[[#This Row],[Date]],"dd")</f>
        <v>13</v>
      </c>
      <c r="D5445" s="1">
        <v>45639</v>
      </c>
      <c r="E5445" t="s">
        <v>81</v>
      </c>
      <c r="F5445" t="s">
        <v>251</v>
      </c>
      <c r="G5445" t="s">
        <v>1600</v>
      </c>
      <c r="H5445" t="s">
        <v>124</v>
      </c>
      <c r="L5445" t="s">
        <v>267</v>
      </c>
      <c r="M5445" t="s">
        <v>131</v>
      </c>
      <c r="P5445" t="s">
        <v>2895</v>
      </c>
      <c r="Q5445" t="s">
        <v>4109</v>
      </c>
      <c r="R5445" t="s">
        <v>4110</v>
      </c>
      <c r="S5445">
        <v>11</v>
      </c>
      <c r="AC5445">
        <v>0</v>
      </c>
      <c r="AI5445" t="s">
        <v>11</v>
      </c>
      <c r="AJ5445" t="s">
        <v>11</v>
      </c>
      <c r="AO5445" t="s">
        <v>11</v>
      </c>
      <c r="AT5445" t="s">
        <v>11</v>
      </c>
      <c r="AY5445" t="s">
        <v>11</v>
      </c>
      <c r="AZ5445" t="s">
        <v>11</v>
      </c>
      <c r="BE5445" t="s">
        <v>11</v>
      </c>
      <c r="BJ5445" t="s">
        <v>11</v>
      </c>
      <c r="BO5445" t="s">
        <v>11</v>
      </c>
      <c r="BP5445" t="s">
        <v>11</v>
      </c>
      <c r="BQ5445">
        <v>0</v>
      </c>
      <c r="BR5445">
        <v>0</v>
      </c>
    </row>
    <row r="5446" spans="1:70" x14ac:dyDescent="0.55000000000000004">
      <c r="A5446" t="str">
        <f>TEXT(Table2[[#This Row],[Date]],"YYYY")</f>
        <v>2024</v>
      </c>
      <c r="B5446" t="str">
        <f>TEXT(Table2[[#This Row],[Date]],"mmm")</f>
        <v>Dec</v>
      </c>
      <c r="C5446" t="str">
        <f>TEXT(Table2[[#This Row],[Date]],"dd")</f>
        <v>13</v>
      </c>
      <c r="D5446" s="1">
        <v>45639</v>
      </c>
      <c r="E5446" t="s">
        <v>171</v>
      </c>
      <c r="F5446" t="s">
        <v>3758</v>
      </c>
      <c r="G5446" t="s">
        <v>246</v>
      </c>
      <c r="H5446" t="s">
        <v>94</v>
      </c>
      <c r="N5446" t="s">
        <v>111</v>
      </c>
      <c r="P5446" t="s">
        <v>4080</v>
      </c>
      <c r="Q5446" t="s">
        <v>4081</v>
      </c>
      <c r="R5446" t="s">
        <v>4082</v>
      </c>
      <c r="S5446">
        <v>11</v>
      </c>
      <c r="AC5446">
        <v>0</v>
      </c>
      <c r="AI5446" t="s">
        <v>11</v>
      </c>
      <c r="AJ5446" t="s">
        <v>11</v>
      </c>
      <c r="AO5446" t="s">
        <v>11</v>
      </c>
      <c r="AT5446" t="s">
        <v>11</v>
      </c>
      <c r="AY5446" t="s">
        <v>11</v>
      </c>
      <c r="AZ5446" t="s">
        <v>11</v>
      </c>
      <c r="BE5446" t="s">
        <v>11</v>
      </c>
      <c r="BJ5446" t="s">
        <v>11</v>
      </c>
      <c r="BO5446" t="s">
        <v>11</v>
      </c>
      <c r="BP5446" t="s">
        <v>11</v>
      </c>
      <c r="BQ5446">
        <v>0</v>
      </c>
      <c r="BR5446">
        <v>0</v>
      </c>
    </row>
    <row r="5447" spans="1:70" x14ac:dyDescent="0.55000000000000004">
      <c r="A5447" t="str">
        <f>TEXT(Table2[[#This Row],[Date]],"YYYY")</f>
        <v>2024</v>
      </c>
      <c r="B5447" t="str">
        <f>TEXT(Table2[[#This Row],[Date]],"mmm")</f>
        <v>Dec</v>
      </c>
      <c r="C5447" t="str">
        <f>TEXT(Table2[[#This Row],[Date]],"dd")</f>
        <v>13</v>
      </c>
      <c r="D5447" s="1">
        <v>45639</v>
      </c>
      <c r="E5447" t="s">
        <v>171</v>
      </c>
      <c r="F5447" t="s">
        <v>259</v>
      </c>
      <c r="G5447" t="s">
        <v>83</v>
      </c>
      <c r="H5447" t="s">
        <v>84</v>
      </c>
      <c r="K5447" t="s">
        <v>85</v>
      </c>
      <c r="P5447" t="s">
        <v>628</v>
      </c>
      <c r="Q5447" t="s">
        <v>332</v>
      </c>
      <c r="R5447" t="s">
        <v>4111</v>
      </c>
      <c r="S5447">
        <v>0</v>
      </c>
      <c r="T5447" t="s">
        <v>1533</v>
      </c>
      <c r="U5447">
        <v>11</v>
      </c>
      <c r="AC5447">
        <v>0</v>
      </c>
      <c r="AI5447" t="s">
        <v>11</v>
      </c>
      <c r="AJ5447" t="s">
        <v>11</v>
      </c>
      <c r="AO5447" t="s">
        <v>11</v>
      </c>
      <c r="AT5447" t="s">
        <v>11</v>
      </c>
      <c r="AY5447" t="s">
        <v>11</v>
      </c>
      <c r="AZ5447" t="s">
        <v>11</v>
      </c>
      <c r="BE5447" t="s">
        <v>11</v>
      </c>
      <c r="BJ5447" t="s">
        <v>11</v>
      </c>
      <c r="BO5447" t="s">
        <v>11</v>
      </c>
      <c r="BP5447" t="s">
        <v>11</v>
      </c>
      <c r="BQ5447">
        <v>0</v>
      </c>
      <c r="BR5447">
        <v>0</v>
      </c>
    </row>
    <row r="5448" spans="1:70" x14ac:dyDescent="0.55000000000000004">
      <c r="A5448" t="str">
        <f>TEXT(Table2[[#This Row],[Date]],"YYYY")</f>
        <v>2024</v>
      </c>
      <c r="B5448" t="str">
        <f>TEXT(Table2[[#This Row],[Date]],"mmm")</f>
        <v>Dec</v>
      </c>
      <c r="C5448" t="str">
        <f>TEXT(Table2[[#This Row],[Date]],"dd")</f>
        <v>13</v>
      </c>
      <c r="D5448" s="1">
        <v>45639</v>
      </c>
      <c r="E5448" t="s">
        <v>171</v>
      </c>
      <c r="F5448" t="s">
        <v>135</v>
      </c>
      <c r="G5448" t="s">
        <v>3</v>
      </c>
      <c r="H5448" t="s">
        <v>130</v>
      </c>
      <c r="L5448" t="s">
        <v>305</v>
      </c>
      <c r="P5448" t="s">
        <v>580</v>
      </c>
      <c r="Q5448" t="s">
        <v>559</v>
      </c>
      <c r="R5448" t="s">
        <v>384</v>
      </c>
      <c r="S5448">
        <v>11</v>
      </c>
      <c r="AC5448">
        <v>0</v>
      </c>
      <c r="AI5448" t="s">
        <v>11</v>
      </c>
      <c r="AJ5448" t="s">
        <v>11</v>
      </c>
      <c r="AK5448" t="s">
        <v>159</v>
      </c>
      <c r="AL5448" t="s">
        <v>161</v>
      </c>
      <c r="AM5448" t="s">
        <v>103</v>
      </c>
      <c r="AN5448">
        <v>8</v>
      </c>
      <c r="AO5448">
        <v>96</v>
      </c>
      <c r="AT5448" t="s">
        <v>11</v>
      </c>
      <c r="AY5448" t="s">
        <v>11</v>
      </c>
      <c r="AZ5448">
        <v>96</v>
      </c>
      <c r="BE5448" t="s">
        <v>11</v>
      </c>
      <c r="BJ5448" t="s">
        <v>11</v>
      </c>
      <c r="BO5448" t="s">
        <v>11</v>
      </c>
      <c r="BP5448" t="s">
        <v>11</v>
      </c>
      <c r="BQ5448">
        <v>0</v>
      </c>
      <c r="BR5448">
        <v>0</v>
      </c>
    </row>
    <row r="5449" spans="1:70" x14ac:dyDescent="0.55000000000000004">
      <c r="A5449" t="str">
        <f>TEXT(Table2[[#This Row],[Date]],"YYYY")</f>
        <v>2024</v>
      </c>
      <c r="B5449" t="str">
        <f>TEXT(Table2[[#This Row],[Date]],"mmm")</f>
        <v>Dec</v>
      </c>
      <c r="C5449" t="str">
        <f>TEXT(Table2[[#This Row],[Date]],"dd")</f>
        <v>13</v>
      </c>
      <c r="D5449" s="1">
        <v>45639</v>
      </c>
      <c r="E5449" t="s">
        <v>81</v>
      </c>
      <c r="F5449" t="s">
        <v>272</v>
      </c>
      <c r="G5449" t="s">
        <v>194</v>
      </c>
      <c r="H5449" t="s">
        <v>195</v>
      </c>
      <c r="N5449" t="s">
        <v>1110</v>
      </c>
      <c r="O5449" t="s">
        <v>287</v>
      </c>
      <c r="P5449" t="s">
        <v>4112</v>
      </c>
      <c r="Q5449" t="s">
        <v>4113</v>
      </c>
      <c r="R5449" t="s">
        <v>4114</v>
      </c>
      <c r="S5449">
        <v>9</v>
      </c>
      <c r="T5449" t="s">
        <v>815</v>
      </c>
      <c r="U5449">
        <v>2</v>
      </c>
      <c r="AC5449">
        <v>0</v>
      </c>
      <c r="AI5449" t="s">
        <v>11</v>
      </c>
      <c r="AJ5449" t="s">
        <v>11</v>
      </c>
      <c r="AO5449" t="s">
        <v>11</v>
      </c>
      <c r="AT5449" t="s">
        <v>11</v>
      </c>
      <c r="AY5449" t="s">
        <v>11</v>
      </c>
      <c r="AZ5449" t="s">
        <v>11</v>
      </c>
      <c r="BE5449" t="s">
        <v>11</v>
      </c>
      <c r="BJ5449" t="s">
        <v>11</v>
      </c>
      <c r="BO5449" t="s">
        <v>11</v>
      </c>
      <c r="BP5449" t="s">
        <v>11</v>
      </c>
      <c r="BQ5449">
        <v>0</v>
      </c>
      <c r="BR5449">
        <v>0</v>
      </c>
    </row>
    <row r="5450" spans="1:70" x14ac:dyDescent="0.55000000000000004">
      <c r="A5450" t="str">
        <f>TEXT(Table2[[#This Row],[Date]],"YYYY")</f>
        <v>2024</v>
      </c>
      <c r="B5450" t="str">
        <f>TEXT(Table2[[#This Row],[Date]],"mmm")</f>
        <v>Dec</v>
      </c>
      <c r="C5450" t="str">
        <f>TEXT(Table2[[#This Row],[Date]],"dd")</f>
        <v>13</v>
      </c>
      <c r="D5450" s="1">
        <v>45639</v>
      </c>
      <c r="E5450" t="s">
        <v>81</v>
      </c>
      <c r="F5450" t="s">
        <v>393</v>
      </c>
      <c r="G5450" t="s">
        <v>83</v>
      </c>
      <c r="H5450" t="s">
        <v>84</v>
      </c>
      <c r="K5450" t="s">
        <v>101</v>
      </c>
      <c r="P5450" t="s">
        <v>589</v>
      </c>
      <c r="Q5450" t="s">
        <v>612</v>
      </c>
      <c r="R5450" t="s">
        <v>4115</v>
      </c>
      <c r="S5450">
        <v>11</v>
      </c>
      <c r="AC5450">
        <v>0</v>
      </c>
      <c r="AI5450" t="s">
        <v>11</v>
      </c>
      <c r="AJ5450" t="s">
        <v>11</v>
      </c>
      <c r="AO5450" t="s">
        <v>11</v>
      </c>
      <c r="AT5450" t="s">
        <v>11</v>
      </c>
      <c r="AY5450" t="s">
        <v>11</v>
      </c>
      <c r="AZ5450" t="s">
        <v>11</v>
      </c>
      <c r="BA5450" t="s">
        <v>159</v>
      </c>
      <c r="BB5450" t="s">
        <v>121</v>
      </c>
      <c r="BC5450" t="s">
        <v>176</v>
      </c>
      <c r="BD5450">
        <v>2</v>
      </c>
      <c r="BE5450">
        <v>56</v>
      </c>
      <c r="BJ5450" t="s">
        <v>11</v>
      </c>
      <c r="BO5450" t="s">
        <v>11</v>
      </c>
      <c r="BP5450">
        <v>56</v>
      </c>
      <c r="BQ5450">
        <v>0</v>
      </c>
      <c r="BR5450">
        <v>56</v>
      </c>
    </row>
    <row r="5451" spans="1:70" x14ac:dyDescent="0.55000000000000004">
      <c r="A5451" t="str">
        <f>TEXT(Table2[[#This Row],[Date]],"YYYY")</f>
        <v>2024</v>
      </c>
      <c r="B5451" t="str">
        <f>TEXT(Table2[[#This Row],[Date]],"mmm")</f>
        <v>Dec</v>
      </c>
      <c r="C5451" t="str">
        <f>TEXT(Table2[[#This Row],[Date]],"dd")</f>
        <v>13</v>
      </c>
      <c r="D5451" s="1">
        <v>45639</v>
      </c>
      <c r="E5451" t="s">
        <v>81</v>
      </c>
      <c r="F5451" t="s">
        <v>274</v>
      </c>
      <c r="G5451" t="s">
        <v>551</v>
      </c>
      <c r="H5451" t="s">
        <v>124</v>
      </c>
      <c r="J5451">
        <v>3</v>
      </c>
      <c r="M5451" t="s">
        <v>722</v>
      </c>
      <c r="P5451" t="s">
        <v>591</v>
      </c>
      <c r="Q5451" t="s">
        <v>1770</v>
      </c>
      <c r="R5451" t="s">
        <v>918</v>
      </c>
      <c r="S5451">
        <v>3</v>
      </c>
      <c r="T5451" t="s">
        <v>815</v>
      </c>
      <c r="U5451">
        <v>2</v>
      </c>
      <c r="AC5451">
        <v>0</v>
      </c>
      <c r="AD5451" t="s">
        <v>159</v>
      </c>
      <c r="AE5451" t="s">
        <v>229</v>
      </c>
      <c r="AF5451">
        <v>4</v>
      </c>
      <c r="AG5451">
        <v>4</v>
      </c>
      <c r="AH5451">
        <v>3</v>
      </c>
      <c r="AI5451">
        <v>3</v>
      </c>
      <c r="AJ5451">
        <v>141.12</v>
      </c>
      <c r="AO5451" t="s">
        <v>11</v>
      </c>
      <c r="AT5451" t="s">
        <v>11</v>
      </c>
      <c r="AY5451" t="s">
        <v>11</v>
      </c>
      <c r="AZ5451" t="s">
        <v>11</v>
      </c>
      <c r="BE5451" t="s">
        <v>11</v>
      </c>
      <c r="BJ5451" t="s">
        <v>11</v>
      </c>
      <c r="BO5451" t="s">
        <v>11</v>
      </c>
      <c r="BP5451" t="s">
        <v>11</v>
      </c>
      <c r="BQ5451">
        <v>0</v>
      </c>
      <c r="BR5451">
        <v>0</v>
      </c>
    </row>
    <row r="5452" spans="1:70" x14ac:dyDescent="0.55000000000000004">
      <c r="A5452" t="str">
        <f>TEXT(Table2[[#This Row],[Date]],"YYYY")</f>
        <v>2024</v>
      </c>
      <c r="B5452" t="str">
        <f>TEXT(Table2[[#This Row],[Date]],"mmm")</f>
        <v>Dec</v>
      </c>
      <c r="C5452" t="str">
        <f>TEXT(Table2[[#This Row],[Date]],"dd")</f>
        <v>13</v>
      </c>
      <c r="D5452" s="1">
        <v>45639</v>
      </c>
      <c r="E5452" t="s">
        <v>81</v>
      </c>
      <c r="F5452" t="s">
        <v>274</v>
      </c>
      <c r="G5452" t="s">
        <v>141</v>
      </c>
      <c r="H5452" t="s">
        <v>124</v>
      </c>
      <c r="J5452">
        <v>3.6</v>
      </c>
      <c r="M5452" t="s">
        <v>722</v>
      </c>
      <c r="P5452" t="s">
        <v>4021</v>
      </c>
      <c r="Q5452" t="s">
        <v>4116</v>
      </c>
      <c r="R5452" t="s">
        <v>4117</v>
      </c>
      <c r="S5452">
        <v>4</v>
      </c>
      <c r="T5452" t="s">
        <v>815</v>
      </c>
      <c r="U5452">
        <v>2</v>
      </c>
      <c r="AC5452">
        <v>0</v>
      </c>
      <c r="AD5452" t="s">
        <v>159</v>
      </c>
      <c r="AE5452" t="s">
        <v>229</v>
      </c>
      <c r="AF5452">
        <v>5</v>
      </c>
      <c r="AG5452">
        <v>5</v>
      </c>
      <c r="AH5452">
        <v>3.6</v>
      </c>
      <c r="AI5452">
        <v>3.6</v>
      </c>
      <c r="AJ5452">
        <v>264.60000000000002</v>
      </c>
      <c r="AO5452" t="s">
        <v>11</v>
      </c>
      <c r="AT5452" t="s">
        <v>11</v>
      </c>
      <c r="AY5452" t="s">
        <v>11</v>
      </c>
      <c r="AZ5452" t="s">
        <v>11</v>
      </c>
      <c r="BE5452" t="s">
        <v>11</v>
      </c>
      <c r="BJ5452" t="s">
        <v>11</v>
      </c>
      <c r="BO5452" t="s">
        <v>11</v>
      </c>
      <c r="BP5452" t="s">
        <v>11</v>
      </c>
      <c r="BQ5452">
        <v>0</v>
      </c>
      <c r="BR5452">
        <v>0</v>
      </c>
    </row>
    <row r="5453" spans="1:70" x14ac:dyDescent="0.55000000000000004">
      <c r="A5453" t="str">
        <f>TEXT(Table2[[#This Row],[Date]],"YYYY")</f>
        <v>2024</v>
      </c>
      <c r="B5453" t="str">
        <f>TEXT(Table2[[#This Row],[Date]],"mmm")</f>
        <v>Dec</v>
      </c>
      <c r="C5453" t="str">
        <f>TEXT(Table2[[#This Row],[Date]],"dd")</f>
        <v>13</v>
      </c>
      <c r="D5453" s="1">
        <v>45639</v>
      </c>
      <c r="E5453" t="s">
        <v>171</v>
      </c>
      <c r="F5453" t="s">
        <v>3012</v>
      </c>
      <c r="G5453" t="s">
        <v>246</v>
      </c>
      <c r="H5453" t="s">
        <v>113</v>
      </c>
      <c r="L5453" t="s">
        <v>114</v>
      </c>
      <c r="P5453" t="s">
        <v>580</v>
      </c>
      <c r="Q5453" t="s">
        <v>4118</v>
      </c>
      <c r="R5453" t="s">
        <v>4119</v>
      </c>
      <c r="S5453">
        <v>5.5</v>
      </c>
      <c r="AC5453">
        <v>0</v>
      </c>
      <c r="AI5453" t="s">
        <v>11</v>
      </c>
      <c r="AJ5453" t="s">
        <v>11</v>
      </c>
      <c r="AK5453" t="s">
        <v>159</v>
      </c>
      <c r="AL5453" t="s">
        <v>160</v>
      </c>
      <c r="AM5453" t="s">
        <v>161</v>
      </c>
      <c r="AN5453">
        <v>26</v>
      </c>
      <c r="AO5453">
        <v>182</v>
      </c>
      <c r="AP5453" t="s">
        <v>159</v>
      </c>
      <c r="AQ5453" t="s">
        <v>161</v>
      </c>
      <c r="AR5453" t="s">
        <v>264</v>
      </c>
      <c r="AS5453">
        <v>12</v>
      </c>
      <c r="AT5453">
        <v>84</v>
      </c>
      <c r="AY5453" t="s">
        <v>11</v>
      </c>
      <c r="AZ5453">
        <v>266</v>
      </c>
      <c r="BE5453" t="s">
        <v>11</v>
      </c>
      <c r="BJ5453" t="s">
        <v>11</v>
      </c>
      <c r="BO5453" t="s">
        <v>11</v>
      </c>
      <c r="BP5453" t="s">
        <v>11</v>
      </c>
      <c r="BQ5453">
        <v>0</v>
      </c>
      <c r="BR5453">
        <v>0</v>
      </c>
    </row>
    <row r="5454" spans="1:70" x14ac:dyDescent="0.55000000000000004">
      <c r="A5454" t="str">
        <f>TEXT(Table2[[#This Row],[Date]],"YYYY")</f>
        <v>2024</v>
      </c>
      <c r="B5454" t="str">
        <f>TEXT(Table2[[#This Row],[Date]],"mmm")</f>
        <v>Dec</v>
      </c>
      <c r="C5454" t="str">
        <f>TEXT(Table2[[#This Row],[Date]],"dd")</f>
        <v>13</v>
      </c>
      <c r="D5454" s="1">
        <v>45639</v>
      </c>
      <c r="E5454" t="s">
        <v>171</v>
      </c>
      <c r="F5454" t="s">
        <v>3012</v>
      </c>
      <c r="G5454" t="s">
        <v>551</v>
      </c>
      <c r="H5454" t="s">
        <v>113</v>
      </c>
      <c r="L5454" t="s">
        <v>114</v>
      </c>
      <c r="P5454" t="s">
        <v>580</v>
      </c>
      <c r="Q5454" t="s">
        <v>4120</v>
      </c>
      <c r="R5454" t="s">
        <v>4121</v>
      </c>
      <c r="S5454">
        <v>5.5</v>
      </c>
      <c r="AC5454">
        <v>0</v>
      </c>
      <c r="AI5454" t="s">
        <v>11</v>
      </c>
      <c r="AJ5454" t="s">
        <v>11</v>
      </c>
      <c r="AK5454" t="s">
        <v>159</v>
      </c>
      <c r="AL5454" t="s">
        <v>160</v>
      </c>
      <c r="AM5454" t="s">
        <v>161</v>
      </c>
      <c r="AN5454">
        <v>20</v>
      </c>
      <c r="AO5454">
        <v>140</v>
      </c>
      <c r="AP5454" t="s">
        <v>159</v>
      </c>
      <c r="AQ5454" t="s">
        <v>161</v>
      </c>
      <c r="AR5454" t="s">
        <v>264</v>
      </c>
      <c r="AS5454">
        <v>16</v>
      </c>
      <c r="AT5454">
        <v>112</v>
      </c>
      <c r="AY5454" t="s">
        <v>11</v>
      </c>
      <c r="AZ5454">
        <v>252</v>
      </c>
      <c r="BE5454" t="s">
        <v>11</v>
      </c>
      <c r="BJ5454" t="s">
        <v>11</v>
      </c>
      <c r="BO5454" t="s">
        <v>11</v>
      </c>
      <c r="BP5454" t="s">
        <v>11</v>
      </c>
      <c r="BQ5454">
        <v>0</v>
      </c>
      <c r="BR5454">
        <v>0</v>
      </c>
    </row>
    <row r="5455" spans="1:70" x14ac:dyDescent="0.55000000000000004">
      <c r="A5455" t="str">
        <f>TEXT(Table2[[#This Row],[Date]],"YYYY")</f>
        <v>2024</v>
      </c>
      <c r="B5455" t="str">
        <f>TEXT(Table2[[#This Row],[Date]],"mmm")</f>
        <v>Dec</v>
      </c>
      <c r="C5455" t="str">
        <f>TEXT(Table2[[#This Row],[Date]],"dd")</f>
        <v>13</v>
      </c>
      <c r="D5455" s="1">
        <v>45639</v>
      </c>
      <c r="E5455" t="s">
        <v>171</v>
      </c>
      <c r="F5455" t="s">
        <v>339</v>
      </c>
      <c r="G5455" t="s">
        <v>194</v>
      </c>
      <c r="H5455" t="s">
        <v>195</v>
      </c>
      <c r="N5455" t="s">
        <v>287</v>
      </c>
      <c r="P5455" t="s">
        <v>2087</v>
      </c>
      <c r="Q5455" t="s">
        <v>4122</v>
      </c>
      <c r="R5455" t="s">
        <v>4123</v>
      </c>
      <c r="S5455">
        <v>11</v>
      </c>
      <c r="AC5455">
        <v>0</v>
      </c>
      <c r="AI5455" t="s">
        <v>11</v>
      </c>
      <c r="AJ5455" t="s">
        <v>11</v>
      </c>
      <c r="AO5455" t="s">
        <v>11</v>
      </c>
      <c r="AT5455" t="s">
        <v>11</v>
      </c>
      <c r="AY5455" t="s">
        <v>11</v>
      </c>
      <c r="AZ5455" t="s">
        <v>11</v>
      </c>
      <c r="BE5455" t="s">
        <v>11</v>
      </c>
      <c r="BJ5455" t="s">
        <v>11</v>
      </c>
      <c r="BO5455" t="s">
        <v>11</v>
      </c>
      <c r="BP5455" t="s">
        <v>11</v>
      </c>
      <c r="BQ5455">
        <v>0</v>
      </c>
      <c r="BR5455">
        <v>0</v>
      </c>
    </row>
    <row r="5456" spans="1:70" x14ac:dyDescent="0.55000000000000004">
      <c r="A5456" t="str">
        <f>TEXT(Table2[[#This Row],[Date]],"YYYY")</f>
        <v>2024</v>
      </c>
      <c r="B5456" t="str">
        <f>TEXT(Table2[[#This Row],[Date]],"mmm")</f>
        <v>Dec</v>
      </c>
      <c r="C5456" t="str">
        <f>TEXT(Table2[[#This Row],[Date]],"dd")</f>
        <v>13</v>
      </c>
      <c r="D5456" s="1">
        <v>45639</v>
      </c>
      <c r="E5456" t="s">
        <v>171</v>
      </c>
      <c r="F5456" t="s">
        <v>2081</v>
      </c>
      <c r="G5456" t="s">
        <v>2808</v>
      </c>
      <c r="H5456" t="s">
        <v>317</v>
      </c>
      <c r="P5456" t="s">
        <v>4124</v>
      </c>
      <c r="Q5456" t="s">
        <v>4125</v>
      </c>
      <c r="R5456" t="s">
        <v>4126</v>
      </c>
      <c r="S5456">
        <v>11</v>
      </c>
      <c r="AC5456">
        <v>0</v>
      </c>
      <c r="AI5456" t="s">
        <v>11</v>
      </c>
      <c r="AJ5456" t="s">
        <v>11</v>
      </c>
      <c r="AO5456" t="s">
        <v>11</v>
      </c>
      <c r="AT5456" t="s">
        <v>11</v>
      </c>
      <c r="AY5456" t="s">
        <v>11</v>
      </c>
      <c r="AZ5456" t="s">
        <v>11</v>
      </c>
      <c r="BE5456" t="s">
        <v>11</v>
      </c>
      <c r="BJ5456" t="s">
        <v>11</v>
      </c>
      <c r="BO5456" t="s">
        <v>11</v>
      </c>
      <c r="BP5456" t="s">
        <v>11</v>
      </c>
      <c r="BQ5456">
        <v>0</v>
      </c>
      <c r="BR5456">
        <v>0</v>
      </c>
    </row>
    <row r="5457" spans="1:70" x14ac:dyDescent="0.55000000000000004">
      <c r="A5457" t="str">
        <f>TEXT(Table2[[#This Row],[Date]],"YYYY")</f>
        <v>2024</v>
      </c>
      <c r="B5457" t="str">
        <f>TEXT(Table2[[#This Row],[Date]],"mmm")</f>
        <v>Dec</v>
      </c>
      <c r="C5457" t="str">
        <f>TEXT(Table2[[#This Row],[Date]],"dd")</f>
        <v>13</v>
      </c>
      <c r="D5457" s="1">
        <v>45639</v>
      </c>
      <c r="E5457" t="s">
        <v>171</v>
      </c>
      <c r="F5457" t="s">
        <v>280</v>
      </c>
      <c r="G5457" t="s">
        <v>2238</v>
      </c>
      <c r="H5457" t="s">
        <v>90</v>
      </c>
      <c r="P5457" t="s">
        <v>355</v>
      </c>
      <c r="Q5457" t="s">
        <v>4127</v>
      </c>
      <c r="R5457" t="s">
        <v>4128</v>
      </c>
      <c r="S5457">
        <v>11</v>
      </c>
      <c r="AC5457">
        <v>0</v>
      </c>
      <c r="AI5457" t="s">
        <v>11</v>
      </c>
      <c r="AJ5457" t="s">
        <v>11</v>
      </c>
      <c r="AO5457" t="s">
        <v>11</v>
      </c>
      <c r="AT5457" t="s">
        <v>11</v>
      </c>
      <c r="AY5457" t="s">
        <v>11</v>
      </c>
      <c r="AZ5457" t="s">
        <v>11</v>
      </c>
      <c r="BE5457" t="s">
        <v>11</v>
      </c>
      <c r="BJ5457" t="s">
        <v>11</v>
      </c>
      <c r="BO5457" t="s">
        <v>11</v>
      </c>
      <c r="BP5457" t="s">
        <v>11</v>
      </c>
      <c r="BQ5457">
        <v>0</v>
      </c>
      <c r="BR5457">
        <v>0</v>
      </c>
    </row>
    <row r="5458" spans="1:70" x14ac:dyDescent="0.55000000000000004">
      <c r="A5458" t="str">
        <f>TEXT(Table2[[#This Row],[Date]],"YYYY")</f>
        <v>2024</v>
      </c>
      <c r="B5458" t="str">
        <f>TEXT(Table2[[#This Row],[Date]],"mmm")</f>
        <v>Dec</v>
      </c>
      <c r="C5458" t="str">
        <f>TEXT(Table2[[#This Row],[Date]],"dd")</f>
        <v>13</v>
      </c>
      <c r="D5458" s="1">
        <v>45639</v>
      </c>
      <c r="E5458" t="s">
        <v>81</v>
      </c>
      <c r="F5458" t="s">
        <v>281</v>
      </c>
      <c r="G5458" t="s">
        <v>4</v>
      </c>
      <c r="H5458" t="s">
        <v>94</v>
      </c>
      <c r="M5458" t="s">
        <v>2528</v>
      </c>
      <c r="N5458" t="s">
        <v>95</v>
      </c>
      <c r="P5458" t="s">
        <v>1560</v>
      </c>
      <c r="Q5458" t="s">
        <v>4129</v>
      </c>
      <c r="R5458" t="s">
        <v>4092</v>
      </c>
      <c r="S5458">
        <v>11</v>
      </c>
      <c r="AC5458">
        <v>0</v>
      </c>
      <c r="AI5458" t="s">
        <v>11</v>
      </c>
      <c r="AJ5458" t="s">
        <v>11</v>
      </c>
      <c r="AO5458" t="s">
        <v>11</v>
      </c>
      <c r="AT5458" t="s">
        <v>11</v>
      </c>
      <c r="AY5458" t="s">
        <v>11</v>
      </c>
      <c r="AZ5458" t="s">
        <v>11</v>
      </c>
      <c r="BE5458" t="s">
        <v>11</v>
      </c>
      <c r="BJ5458" t="s">
        <v>11</v>
      </c>
      <c r="BO5458" t="s">
        <v>11</v>
      </c>
      <c r="BP5458" t="s">
        <v>11</v>
      </c>
      <c r="BQ5458">
        <v>0</v>
      </c>
      <c r="BR5458">
        <v>0</v>
      </c>
    </row>
    <row r="5459" spans="1:70" x14ac:dyDescent="0.55000000000000004">
      <c r="A5459" t="str">
        <f>TEXT(Table2[[#This Row],[Date]],"YYYY")</f>
        <v>2024</v>
      </c>
      <c r="B5459" t="str">
        <f>TEXT(Table2[[#This Row],[Date]],"mmm")</f>
        <v>Dec</v>
      </c>
      <c r="C5459" t="str">
        <f>TEXT(Table2[[#This Row],[Date]],"dd")</f>
        <v>13</v>
      </c>
      <c r="D5459" s="1">
        <v>45639</v>
      </c>
      <c r="E5459" t="s">
        <v>81</v>
      </c>
      <c r="F5459" t="s">
        <v>282</v>
      </c>
      <c r="G5459" t="s">
        <v>3</v>
      </c>
      <c r="H5459" t="s">
        <v>124</v>
      </c>
      <c r="K5459" t="s">
        <v>103</v>
      </c>
      <c r="P5459" t="s">
        <v>580</v>
      </c>
      <c r="Q5459" t="s">
        <v>3984</v>
      </c>
      <c r="R5459" t="s">
        <v>4130</v>
      </c>
      <c r="S5459">
        <v>11</v>
      </c>
      <c r="AC5459">
        <v>0</v>
      </c>
      <c r="AI5459" t="s">
        <v>11</v>
      </c>
      <c r="AJ5459" t="s">
        <v>11</v>
      </c>
      <c r="AO5459" t="s">
        <v>11</v>
      </c>
      <c r="AT5459" t="s">
        <v>11</v>
      </c>
      <c r="AY5459" t="s">
        <v>11</v>
      </c>
      <c r="AZ5459" t="s">
        <v>11</v>
      </c>
      <c r="BA5459" t="s">
        <v>159</v>
      </c>
      <c r="BB5459" t="s">
        <v>114</v>
      </c>
      <c r="BC5459" t="s">
        <v>250</v>
      </c>
      <c r="BD5459">
        <v>13</v>
      </c>
      <c r="BE5459">
        <v>364</v>
      </c>
      <c r="BJ5459" t="s">
        <v>11</v>
      </c>
      <c r="BO5459" t="s">
        <v>11</v>
      </c>
      <c r="BP5459">
        <v>364</v>
      </c>
      <c r="BQ5459">
        <v>0</v>
      </c>
      <c r="BR5459">
        <v>364</v>
      </c>
    </row>
    <row r="5460" spans="1:70" x14ac:dyDescent="0.55000000000000004">
      <c r="A5460" t="str">
        <f>TEXT(Table2[[#This Row],[Date]],"YYYY")</f>
        <v>2024</v>
      </c>
      <c r="B5460" t="str">
        <f>TEXT(Table2[[#This Row],[Date]],"mmm")</f>
        <v>Dec</v>
      </c>
      <c r="C5460" t="str">
        <f>TEXT(Table2[[#This Row],[Date]],"dd")</f>
        <v>13</v>
      </c>
      <c r="D5460" s="1">
        <v>45639</v>
      </c>
      <c r="E5460" t="s">
        <v>171</v>
      </c>
      <c r="F5460" t="s">
        <v>341</v>
      </c>
      <c r="G5460" t="s">
        <v>83</v>
      </c>
      <c r="H5460" t="s">
        <v>84</v>
      </c>
      <c r="K5460" t="s">
        <v>101</v>
      </c>
      <c r="P5460" t="s">
        <v>628</v>
      </c>
      <c r="Q5460" t="s">
        <v>332</v>
      </c>
      <c r="R5460" t="s">
        <v>332</v>
      </c>
      <c r="S5460">
        <v>11</v>
      </c>
      <c r="AC5460">
        <v>0</v>
      </c>
      <c r="AI5460" t="s">
        <v>11</v>
      </c>
      <c r="AJ5460" t="s">
        <v>11</v>
      </c>
      <c r="AO5460" t="s">
        <v>11</v>
      </c>
      <c r="AT5460" t="s">
        <v>11</v>
      </c>
      <c r="AY5460" t="s">
        <v>11</v>
      </c>
      <c r="AZ5460" t="s">
        <v>11</v>
      </c>
      <c r="BA5460" t="s">
        <v>159</v>
      </c>
      <c r="BB5460" t="s">
        <v>136</v>
      </c>
      <c r="BC5460" t="s">
        <v>250</v>
      </c>
      <c r="BD5460">
        <v>3</v>
      </c>
      <c r="BE5460">
        <v>84</v>
      </c>
      <c r="BF5460" t="s">
        <v>159</v>
      </c>
      <c r="BG5460" t="s">
        <v>136</v>
      </c>
      <c r="BH5460" t="s">
        <v>250</v>
      </c>
      <c r="BI5460">
        <v>4</v>
      </c>
      <c r="BJ5460">
        <v>112</v>
      </c>
      <c r="BO5460" t="s">
        <v>11</v>
      </c>
      <c r="BP5460">
        <v>196</v>
      </c>
      <c r="BQ5460">
        <v>0</v>
      </c>
      <c r="BR5460">
        <v>196</v>
      </c>
    </row>
    <row r="5461" spans="1:70" x14ac:dyDescent="0.55000000000000004">
      <c r="A5461" t="str">
        <f>TEXT(Table2[[#This Row],[Date]],"YYYY")</f>
        <v>2024</v>
      </c>
      <c r="B5461" t="str">
        <f>TEXT(Table2[[#This Row],[Date]],"mmm")</f>
        <v>Dec</v>
      </c>
      <c r="C5461" t="str">
        <f>TEXT(Table2[[#This Row],[Date]],"dd")</f>
        <v>13</v>
      </c>
      <c r="D5461" s="1">
        <v>45639</v>
      </c>
      <c r="E5461" t="s">
        <v>81</v>
      </c>
      <c r="F5461" t="s">
        <v>3774</v>
      </c>
      <c r="G5461" t="s">
        <v>1600</v>
      </c>
      <c r="H5461" t="s">
        <v>124</v>
      </c>
      <c r="J5461">
        <v>2.4</v>
      </c>
      <c r="L5461" t="s">
        <v>267</v>
      </c>
      <c r="M5461" t="s">
        <v>131</v>
      </c>
      <c r="P5461" t="s">
        <v>2895</v>
      </c>
      <c r="Q5461" t="s">
        <v>4109</v>
      </c>
      <c r="R5461" t="s">
        <v>4131</v>
      </c>
      <c r="S5461">
        <v>11</v>
      </c>
      <c r="AC5461">
        <v>0</v>
      </c>
      <c r="AI5461" t="s">
        <v>11</v>
      </c>
      <c r="AJ5461" t="s">
        <v>11</v>
      </c>
      <c r="AO5461" t="s">
        <v>11</v>
      </c>
      <c r="AT5461" t="s">
        <v>11</v>
      </c>
      <c r="AY5461" t="s">
        <v>11</v>
      </c>
      <c r="AZ5461" t="s">
        <v>11</v>
      </c>
      <c r="BE5461" t="s">
        <v>11</v>
      </c>
      <c r="BJ5461" t="s">
        <v>11</v>
      </c>
      <c r="BO5461" t="s">
        <v>11</v>
      </c>
      <c r="BP5461" t="s">
        <v>11</v>
      </c>
      <c r="BQ5461">
        <v>0</v>
      </c>
      <c r="BR5461">
        <v>0</v>
      </c>
    </row>
    <row r="5462" spans="1:70" x14ac:dyDescent="0.55000000000000004">
      <c r="A5462" t="str">
        <f>TEXT(Table2[[#This Row],[Date]],"YYYY")</f>
        <v>2024</v>
      </c>
      <c r="B5462" t="str">
        <f>TEXT(Table2[[#This Row],[Date]],"mmm")</f>
        <v>Dec</v>
      </c>
      <c r="C5462" t="str">
        <f>TEXT(Table2[[#This Row],[Date]],"dd")</f>
        <v>13</v>
      </c>
      <c r="D5462" s="1">
        <v>45639</v>
      </c>
      <c r="E5462" t="s">
        <v>81</v>
      </c>
      <c r="F5462" t="s">
        <v>284</v>
      </c>
      <c r="G5462" t="s">
        <v>551</v>
      </c>
      <c r="H5462" t="s">
        <v>117</v>
      </c>
      <c r="N5462" t="s">
        <v>118</v>
      </c>
      <c r="P5462" t="s">
        <v>1684</v>
      </c>
      <c r="Q5462" t="s">
        <v>4095</v>
      </c>
      <c r="R5462" t="s">
        <v>4096</v>
      </c>
      <c r="S5462">
        <v>11</v>
      </c>
      <c r="AC5462">
        <v>0</v>
      </c>
      <c r="AI5462" t="s">
        <v>11</v>
      </c>
      <c r="AJ5462" t="s">
        <v>11</v>
      </c>
      <c r="AO5462" t="s">
        <v>11</v>
      </c>
      <c r="AT5462" t="s">
        <v>11</v>
      </c>
      <c r="AY5462" t="s">
        <v>11</v>
      </c>
      <c r="AZ5462" t="s">
        <v>11</v>
      </c>
      <c r="BE5462" t="s">
        <v>11</v>
      </c>
      <c r="BJ5462" t="s">
        <v>11</v>
      </c>
      <c r="BO5462" t="s">
        <v>11</v>
      </c>
      <c r="BP5462" t="s">
        <v>11</v>
      </c>
      <c r="BQ5462">
        <v>0</v>
      </c>
      <c r="BR5462">
        <v>0</v>
      </c>
    </row>
    <row r="5463" spans="1:70" x14ac:dyDescent="0.55000000000000004">
      <c r="A5463" t="str">
        <f>TEXT(Table2[[#This Row],[Date]],"YYYY")</f>
        <v>2024</v>
      </c>
      <c r="B5463" t="str">
        <f>TEXT(Table2[[#This Row],[Date]],"mmm")</f>
        <v>Dec</v>
      </c>
      <c r="C5463" t="str">
        <f>TEXT(Table2[[#This Row],[Date]],"dd")</f>
        <v>13</v>
      </c>
      <c r="D5463" s="1">
        <v>45639</v>
      </c>
      <c r="E5463" t="s">
        <v>171</v>
      </c>
      <c r="F5463" t="s">
        <v>4074</v>
      </c>
      <c r="G5463" t="s">
        <v>2976</v>
      </c>
      <c r="H5463" t="s">
        <v>94</v>
      </c>
      <c r="N5463" t="s">
        <v>95</v>
      </c>
      <c r="P5463" t="s">
        <v>4077</v>
      </c>
      <c r="Q5463" t="s">
        <v>4087</v>
      </c>
      <c r="R5463" t="s">
        <v>4088</v>
      </c>
      <c r="S5463">
        <v>11</v>
      </c>
      <c r="AC5463">
        <v>0</v>
      </c>
      <c r="AI5463" t="s">
        <v>11</v>
      </c>
      <c r="AJ5463" t="s">
        <v>11</v>
      </c>
      <c r="AO5463" t="s">
        <v>11</v>
      </c>
      <c r="AT5463" t="s">
        <v>11</v>
      </c>
      <c r="AY5463" t="s">
        <v>11</v>
      </c>
      <c r="AZ5463" t="s">
        <v>11</v>
      </c>
      <c r="BE5463" t="s">
        <v>11</v>
      </c>
      <c r="BJ5463" t="s">
        <v>11</v>
      </c>
      <c r="BO5463" t="s">
        <v>11</v>
      </c>
      <c r="BP5463" t="s">
        <v>11</v>
      </c>
      <c r="BQ5463">
        <v>0</v>
      </c>
      <c r="BR5463">
        <v>0</v>
      </c>
    </row>
    <row r="5464" spans="1:70" x14ac:dyDescent="0.55000000000000004">
      <c r="A5464" t="str">
        <f>TEXT(Table2[[#This Row],[Date]],"YYYY")</f>
        <v>2024</v>
      </c>
      <c r="B5464" t="str">
        <f>TEXT(Table2[[#This Row],[Date]],"mmm")</f>
        <v>Dec</v>
      </c>
      <c r="C5464" t="str">
        <f>TEXT(Table2[[#This Row],[Date]],"dd")</f>
        <v>13</v>
      </c>
      <c r="D5464" s="1">
        <v>45639</v>
      </c>
      <c r="E5464" t="s">
        <v>81</v>
      </c>
      <c r="F5464" t="s">
        <v>285</v>
      </c>
      <c r="G5464" t="s">
        <v>194</v>
      </c>
      <c r="H5464" t="s">
        <v>195</v>
      </c>
      <c r="N5464" t="s">
        <v>1110</v>
      </c>
      <c r="O5464" t="s">
        <v>287</v>
      </c>
      <c r="P5464" t="s">
        <v>4112</v>
      </c>
      <c r="Q5464" t="s">
        <v>4113</v>
      </c>
      <c r="R5464" t="s">
        <v>4114</v>
      </c>
      <c r="S5464">
        <v>9</v>
      </c>
      <c r="T5464" t="s">
        <v>815</v>
      </c>
      <c r="U5464">
        <v>2</v>
      </c>
      <c r="AC5464">
        <v>0</v>
      </c>
      <c r="AI5464" t="s">
        <v>11</v>
      </c>
      <c r="AJ5464" t="s">
        <v>11</v>
      </c>
      <c r="AO5464" t="s">
        <v>11</v>
      </c>
      <c r="AT5464" t="s">
        <v>11</v>
      </c>
      <c r="AY5464" t="s">
        <v>11</v>
      </c>
      <c r="AZ5464" t="s">
        <v>11</v>
      </c>
      <c r="BE5464" t="s">
        <v>11</v>
      </c>
      <c r="BJ5464" t="s">
        <v>11</v>
      </c>
      <c r="BO5464" t="s">
        <v>11</v>
      </c>
      <c r="BP5464" t="s">
        <v>11</v>
      </c>
      <c r="BQ5464">
        <v>0</v>
      </c>
      <c r="BR5464">
        <v>0</v>
      </c>
    </row>
    <row r="5465" spans="1:70" x14ac:dyDescent="0.55000000000000004">
      <c r="A5465" t="str">
        <f>TEXT(Table2[[#This Row],[Date]],"YYYY")</f>
        <v>2024</v>
      </c>
      <c r="B5465" t="str">
        <f>TEXT(Table2[[#This Row],[Date]],"mmm")</f>
        <v>Dec</v>
      </c>
      <c r="C5465" t="str">
        <f>TEXT(Table2[[#This Row],[Date]],"dd")</f>
        <v>13</v>
      </c>
      <c r="D5465" s="1">
        <v>45639</v>
      </c>
      <c r="E5465" t="s">
        <v>81</v>
      </c>
      <c r="F5465" t="s">
        <v>637</v>
      </c>
      <c r="G5465" t="s">
        <v>3</v>
      </c>
      <c r="H5465" t="s">
        <v>94</v>
      </c>
      <c r="N5465" t="s">
        <v>138</v>
      </c>
      <c r="P5465" t="s">
        <v>582</v>
      </c>
      <c r="Q5465" t="s">
        <v>4093</v>
      </c>
      <c r="R5465" t="s">
        <v>4094</v>
      </c>
      <c r="S5465">
        <v>11</v>
      </c>
      <c r="AC5465">
        <v>0</v>
      </c>
      <c r="AI5465" t="s">
        <v>11</v>
      </c>
      <c r="AJ5465" t="s">
        <v>11</v>
      </c>
      <c r="AO5465" t="s">
        <v>11</v>
      </c>
      <c r="AT5465" t="s">
        <v>11</v>
      </c>
      <c r="AY5465" t="s">
        <v>11</v>
      </c>
      <c r="AZ5465" t="s">
        <v>11</v>
      </c>
      <c r="BE5465" t="s">
        <v>11</v>
      </c>
      <c r="BJ5465" t="s">
        <v>11</v>
      </c>
      <c r="BO5465" t="s">
        <v>11</v>
      </c>
      <c r="BP5465" t="s">
        <v>11</v>
      </c>
      <c r="BQ5465">
        <v>0</v>
      </c>
      <c r="BR5465">
        <v>0</v>
      </c>
    </row>
    <row r="5466" spans="1:70" x14ac:dyDescent="0.55000000000000004">
      <c r="A5466" t="str">
        <f>TEXT(Table2[[#This Row],[Date]],"YYYY")</f>
        <v>2024</v>
      </c>
      <c r="B5466" t="str">
        <f>TEXT(Table2[[#This Row],[Date]],"mmm")</f>
        <v>Dec</v>
      </c>
      <c r="C5466" t="str">
        <f>TEXT(Table2[[#This Row],[Date]],"dd")</f>
        <v>12</v>
      </c>
      <c r="D5466" s="1">
        <v>45638</v>
      </c>
      <c r="E5466" t="s">
        <v>171</v>
      </c>
      <c r="F5466" t="s">
        <v>162</v>
      </c>
      <c r="G5466" t="s">
        <v>3</v>
      </c>
      <c r="H5466" t="s">
        <v>130</v>
      </c>
      <c r="N5466" t="s">
        <v>138</v>
      </c>
      <c r="P5466" t="s">
        <v>582</v>
      </c>
      <c r="Q5466" t="s">
        <v>352</v>
      </c>
      <c r="R5466" t="s">
        <v>4132</v>
      </c>
      <c r="S5466">
        <v>11</v>
      </c>
      <c r="AC5466">
        <v>0</v>
      </c>
      <c r="AI5466" t="s">
        <v>11</v>
      </c>
      <c r="AJ5466" t="s">
        <v>11</v>
      </c>
      <c r="AO5466" t="s">
        <v>11</v>
      </c>
      <c r="AT5466" t="s">
        <v>11</v>
      </c>
      <c r="AY5466" t="s">
        <v>11</v>
      </c>
      <c r="AZ5466" t="s">
        <v>11</v>
      </c>
      <c r="BE5466" t="s">
        <v>11</v>
      </c>
      <c r="BJ5466" t="s">
        <v>11</v>
      </c>
      <c r="BO5466" t="s">
        <v>11</v>
      </c>
      <c r="BP5466" t="s">
        <v>11</v>
      </c>
      <c r="BQ5466">
        <v>0</v>
      </c>
      <c r="BR5466">
        <v>0</v>
      </c>
    </row>
    <row r="5467" spans="1:70" x14ac:dyDescent="0.55000000000000004">
      <c r="A5467" t="str">
        <f>TEXT(Table2[[#This Row],[Date]],"YYYY")</f>
        <v>2024</v>
      </c>
      <c r="B5467" t="str">
        <f>TEXT(Table2[[#This Row],[Date]],"mmm")</f>
        <v>Dec</v>
      </c>
      <c r="C5467" t="str">
        <f>TEXT(Table2[[#This Row],[Date]],"dd")</f>
        <v>12</v>
      </c>
      <c r="D5467" s="1">
        <v>45638</v>
      </c>
      <c r="E5467" t="s">
        <v>171</v>
      </c>
      <c r="F5467" t="s">
        <v>2680</v>
      </c>
      <c r="G5467" t="s">
        <v>551</v>
      </c>
      <c r="H5467" t="s">
        <v>94</v>
      </c>
      <c r="N5467" t="s">
        <v>111</v>
      </c>
      <c r="P5467" t="s">
        <v>582</v>
      </c>
      <c r="Q5467" t="s">
        <v>4133</v>
      </c>
      <c r="R5467" t="s">
        <v>4134</v>
      </c>
      <c r="S5467">
        <v>11</v>
      </c>
      <c r="AC5467">
        <v>0</v>
      </c>
      <c r="AI5467" t="s">
        <v>11</v>
      </c>
      <c r="AJ5467" t="s">
        <v>11</v>
      </c>
      <c r="AO5467" t="s">
        <v>11</v>
      </c>
      <c r="AT5467" t="s">
        <v>11</v>
      </c>
      <c r="AY5467" t="s">
        <v>11</v>
      </c>
      <c r="AZ5467" t="s">
        <v>11</v>
      </c>
      <c r="BE5467" t="s">
        <v>11</v>
      </c>
      <c r="BJ5467" t="s">
        <v>11</v>
      </c>
      <c r="BO5467" t="s">
        <v>11</v>
      </c>
      <c r="BP5467" t="s">
        <v>11</v>
      </c>
      <c r="BQ5467">
        <v>0</v>
      </c>
      <c r="BR5467">
        <v>0</v>
      </c>
    </row>
    <row r="5468" spans="1:70" x14ac:dyDescent="0.55000000000000004">
      <c r="A5468" t="str">
        <f>TEXT(Table2[[#This Row],[Date]],"YYYY")</f>
        <v>2024</v>
      </c>
      <c r="B5468" t="str">
        <f>TEXT(Table2[[#This Row],[Date]],"mmm")</f>
        <v>Dec</v>
      </c>
      <c r="C5468" t="str">
        <f>TEXT(Table2[[#This Row],[Date]],"dd")</f>
        <v>12</v>
      </c>
      <c r="D5468" s="1">
        <v>45638</v>
      </c>
      <c r="E5468" t="s">
        <v>171</v>
      </c>
      <c r="F5468" t="s">
        <v>948</v>
      </c>
      <c r="G5468" t="s">
        <v>210</v>
      </c>
      <c r="H5468" t="s">
        <v>124</v>
      </c>
      <c r="J5468">
        <v>2.4</v>
      </c>
      <c r="P5468" t="s">
        <v>626</v>
      </c>
      <c r="Q5468" t="s">
        <v>2967</v>
      </c>
      <c r="R5468" t="s">
        <v>4135</v>
      </c>
      <c r="S5468">
        <v>11</v>
      </c>
      <c r="AC5468">
        <v>0</v>
      </c>
      <c r="AD5468" t="s">
        <v>208</v>
      </c>
      <c r="AE5468" t="s">
        <v>229</v>
      </c>
      <c r="AF5468">
        <v>3</v>
      </c>
      <c r="AG5468">
        <v>3</v>
      </c>
      <c r="AH5468">
        <v>2.4</v>
      </c>
      <c r="AI5468">
        <v>2.4</v>
      </c>
      <c r="AJ5468">
        <v>63.503999999999991</v>
      </c>
      <c r="AO5468" t="s">
        <v>11</v>
      </c>
      <c r="AT5468" t="s">
        <v>11</v>
      </c>
      <c r="AY5468" t="s">
        <v>11</v>
      </c>
      <c r="AZ5468" t="s">
        <v>11</v>
      </c>
      <c r="BE5468" t="s">
        <v>11</v>
      </c>
      <c r="BJ5468" t="s">
        <v>11</v>
      </c>
      <c r="BO5468" t="s">
        <v>11</v>
      </c>
      <c r="BP5468" t="s">
        <v>11</v>
      </c>
      <c r="BQ5468">
        <v>0</v>
      </c>
      <c r="BR5468">
        <v>0</v>
      </c>
    </row>
    <row r="5469" spans="1:70" x14ac:dyDescent="0.55000000000000004">
      <c r="A5469" t="str">
        <f>TEXT(Table2[[#This Row],[Date]],"YYYY")</f>
        <v>2024</v>
      </c>
      <c r="B5469" t="str">
        <f>TEXT(Table2[[#This Row],[Date]],"mmm")</f>
        <v>Dec</v>
      </c>
      <c r="C5469" t="str">
        <f>TEXT(Table2[[#This Row],[Date]],"dd")</f>
        <v>12</v>
      </c>
      <c r="D5469" s="1">
        <v>45638</v>
      </c>
      <c r="E5469" t="s">
        <v>81</v>
      </c>
      <c r="F5469" t="s">
        <v>304</v>
      </c>
      <c r="G5469" t="s">
        <v>3</v>
      </c>
      <c r="H5469" t="s">
        <v>124</v>
      </c>
      <c r="L5469" t="s">
        <v>114</v>
      </c>
      <c r="P5469" t="s">
        <v>628</v>
      </c>
      <c r="Q5469" t="s">
        <v>590</v>
      </c>
      <c r="R5469" t="s">
        <v>790</v>
      </c>
      <c r="S5469">
        <v>11</v>
      </c>
      <c r="AC5469">
        <v>0</v>
      </c>
      <c r="AI5469" t="s">
        <v>11</v>
      </c>
      <c r="AJ5469" t="s">
        <v>11</v>
      </c>
      <c r="AK5469" t="s">
        <v>159</v>
      </c>
      <c r="AL5469" t="s">
        <v>161</v>
      </c>
      <c r="AM5469" t="s">
        <v>103</v>
      </c>
      <c r="AN5469">
        <v>36</v>
      </c>
      <c r="AO5469">
        <v>252</v>
      </c>
      <c r="AT5469" t="s">
        <v>11</v>
      </c>
      <c r="AY5469" t="s">
        <v>11</v>
      </c>
      <c r="AZ5469">
        <v>252</v>
      </c>
      <c r="BE5469" t="s">
        <v>11</v>
      </c>
      <c r="BJ5469" t="s">
        <v>11</v>
      </c>
      <c r="BO5469" t="s">
        <v>11</v>
      </c>
      <c r="BP5469" t="s">
        <v>11</v>
      </c>
      <c r="BQ5469">
        <v>0</v>
      </c>
      <c r="BR5469">
        <v>0</v>
      </c>
    </row>
    <row r="5470" spans="1:70" x14ac:dyDescent="0.55000000000000004">
      <c r="A5470" t="str">
        <f>TEXT(Table2[[#This Row],[Date]],"YYYY")</f>
        <v>2024</v>
      </c>
      <c r="B5470" t="str">
        <f>TEXT(Table2[[#This Row],[Date]],"mmm")</f>
        <v>Dec</v>
      </c>
      <c r="C5470" t="str">
        <f>TEXT(Table2[[#This Row],[Date]],"dd")</f>
        <v>12</v>
      </c>
      <c r="D5470" s="1">
        <v>45638</v>
      </c>
      <c r="E5470" t="s">
        <v>81</v>
      </c>
      <c r="F5470" t="s">
        <v>182</v>
      </c>
      <c r="G5470" t="s">
        <v>1277</v>
      </c>
      <c r="H5470" t="s">
        <v>94</v>
      </c>
      <c r="N5470" t="s">
        <v>111</v>
      </c>
      <c r="P5470" t="s">
        <v>1996</v>
      </c>
      <c r="Q5470" t="s">
        <v>4136</v>
      </c>
      <c r="R5470" t="s">
        <v>4137</v>
      </c>
      <c r="S5470">
        <v>9</v>
      </c>
      <c r="T5470" t="s">
        <v>815</v>
      </c>
      <c r="U5470">
        <v>2</v>
      </c>
      <c r="AC5470">
        <v>0</v>
      </c>
      <c r="AI5470" t="s">
        <v>11</v>
      </c>
      <c r="AJ5470" t="s">
        <v>11</v>
      </c>
      <c r="AO5470" t="s">
        <v>11</v>
      </c>
      <c r="AT5470" t="s">
        <v>11</v>
      </c>
      <c r="AY5470" t="s">
        <v>11</v>
      </c>
      <c r="AZ5470" t="s">
        <v>11</v>
      </c>
      <c r="BE5470" t="s">
        <v>11</v>
      </c>
      <c r="BJ5470" t="s">
        <v>11</v>
      </c>
      <c r="BO5470" t="s">
        <v>11</v>
      </c>
      <c r="BP5470" t="s">
        <v>11</v>
      </c>
      <c r="BQ5470">
        <v>0</v>
      </c>
      <c r="BR5470">
        <v>0</v>
      </c>
    </row>
    <row r="5471" spans="1:70" x14ac:dyDescent="0.55000000000000004">
      <c r="A5471" t="str">
        <f>TEXT(Table2[[#This Row],[Date]],"YYYY")</f>
        <v>2024</v>
      </c>
      <c r="B5471" t="str">
        <f>TEXT(Table2[[#This Row],[Date]],"mmm")</f>
        <v>Dec</v>
      </c>
      <c r="C5471" t="str">
        <f>TEXT(Table2[[#This Row],[Date]],"dd")</f>
        <v>12</v>
      </c>
      <c r="D5471" s="1">
        <v>45638</v>
      </c>
      <c r="E5471" t="s">
        <v>171</v>
      </c>
      <c r="F5471" t="s">
        <v>193</v>
      </c>
      <c r="G5471" t="s">
        <v>3401</v>
      </c>
      <c r="H5471" t="s">
        <v>90</v>
      </c>
      <c r="N5471" t="s">
        <v>1110</v>
      </c>
      <c r="P5471" t="s">
        <v>580</v>
      </c>
      <c r="Q5471" t="s">
        <v>4138</v>
      </c>
      <c r="R5471" t="s">
        <v>4139</v>
      </c>
      <c r="S5471">
        <v>11</v>
      </c>
      <c r="AC5471">
        <v>0</v>
      </c>
      <c r="AI5471" t="s">
        <v>11</v>
      </c>
      <c r="AJ5471" t="s">
        <v>11</v>
      </c>
      <c r="AO5471" t="s">
        <v>11</v>
      </c>
      <c r="AT5471" t="s">
        <v>11</v>
      </c>
      <c r="AY5471" t="s">
        <v>11</v>
      </c>
      <c r="AZ5471" t="s">
        <v>11</v>
      </c>
      <c r="BE5471" t="s">
        <v>11</v>
      </c>
      <c r="BJ5471" t="s">
        <v>11</v>
      </c>
      <c r="BO5471" t="s">
        <v>11</v>
      </c>
      <c r="BP5471" t="s">
        <v>11</v>
      </c>
      <c r="BQ5471">
        <v>0</v>
      </c>
      <c r="BR5471">
        <v>0</v>
      </c>
    </row>
    <row r="5472" spans="1:70" x14ac:dyDescent="0.55000000000000004">
      <c r="A5472" t="str">
        <f>TEXT(Table2[[#This Row],[Date]],"YYYY")</f>
        <v>2024</v>
      </c>
      <c r="B5472" t="str">
        <f>TEXT(Table2[[#This Row],[Date]],"mmm")</f>
        <v>Dec</v>
      </c>
      <c r="C5472" t="str">
        <f>TEXT(Table2[[#This Row],[Date]],"dd")</f>
        <v>12</v>
      </c>
      <c r="D5472" s="1">
        <v>45638</v>
      </c>
      <c r="E5472" t="s">
        <v>171</v>
      </c>
      <c r="F5472" t="s">
        <v>199</v>
      </c>
      <c r="G5472" t="s">
        <v>4140</v>
      </c>
      <c r="H5472" t="s">
        <v>94</v>
      </c>
      <c r="N5472" t="s">
        <v>95</v>
      </c>
      <c r="P5472" t="s">
        <v>582</v>
      </c>
      <c r="Q5472" t="s">
        <v>4141</v>
      </c>
      <c r="R5472" t="s">
        <v>4142</v>
      </c>
      <c r="S5472">
        <v>11</v>
      </c>
      <c r="AC5472">
        <v>0</v>
      </c>
      <c r="AI5472" t="s">
        <v>11</v>
      </c>
      <c r="AJ5472" t="s">
        <v>11</v>
      </c>
      <c r="AO5472" t="s">
        <v>11</v>
      </c>
      <c r="AT5472" t="s">
        <v>11</v>
      </c>
      <c r="AY5472" t="s">
        <v>11</v>
      </c>
      <c r="AZ5472" t="s">
        <v>11</v>
      </c>
      <c r="BE5472" t="s">
        <v>11</v>
      </c>
      <c r="BJ5472" t="s">
        <v>11</v>
      </c>
      <c r="BO5472" t="s">
        <v>11</v>
      </c>
      <c r="BP5472" t="s">
        <v>11</v>
      </c>
      <c r="BQ5472">
        <v>0</v>
      </c>
      <c r="BR5472">
        <v>0</v>
      </c>
    </row>
    <row r="5473" spans="1:70" x14ac:dyDescent="0.55000000000000004">
      <c r="A5473" t="str">
        <f>TEXT(Table2[[#This Row],[Date]],"YYYY")</f>
        <v>2024</v>
      </c>
      <c r="B5473" t="str">
        <f>TEXT(Table2[[#This Row],[Date]],"mmm")</f>
        <v>Dec</v>
      </c>
      <c r="C5473" t="str">
        <f>TEXT(Table2[[#This Row],[Date]],"dd")</f>
        <v>12</v>
      </c>
      <c r="D5473" s="1">
        <v>45638</v>
      </c>
      <c r="E5473" t="s">
        <v>171</v>
      </c>
      <c r="F5473" t="s">
        <v>201</v>
      </c>
      <c r="G5473" t="s">
        <v>83</v>
      </c>
      <c r="H5473" t="s">
        <v>117</v>
      </c>
      <c r="N5473" t="s">
        <v>118</v>
      </c>
      <c r="P5473" t="s">
        <v>882</v>
      </c>
      <c r="Q5473" t="s">
        <v>4143</v>
      </c>
      <c r="R5473" t="s">
        <v>4144</v>
      </c>
      <c r="S5473">
        <v>11</v>
      </c>
      <c r="AC5473">
        <v>0</v>
      </c>
      <c r="AI5473" t="s">
        <v>11</v>
      </c>
      <c r="AJ5473" t="s">
        <v>11</v>
      </c>
      <c r="AO5473" t="s">
        <v>11</v>
      </c>
      <c r="AT5473" t="s">
        <v>11</v>
      </c>
      <c r="AY5473" t="s">
        <v>11</v>
      </c>
      <c r="AZ5473" t="s">
        <v>11</v>
      </c>
      <c r="BE5473" t="s">
        <v>11</v>
      </c>
      <c r="BJ5473" t="s">
        <v>11</v>
      </c>
      <c r="BO5473" t="s">
        <v>11</v>
      </c>
      <c r="BP5473" t="s">
        <v>11</v>
      </c>
      <c r="BQ5473">
        <v>0</v>
      </c>
      <c r="BR5473">
        <v>0</v>
      </c>
    </row>
    <row r="5474" spans="1:70" x14ac:dyDescent="0.55000000000000004">
      <c r="A5474" t="str">
        <f>TEXT(Table2[[#This Row],[Date]],"YYYY")</f>
        <v>2024</v>
      </c>
      <c r="B5474" t="str">
        <f>TEXT(Table2[[#This Row],[Date]],"mmm")</f>
        <v>Dec</v>
      </c>
      <c r="C5474" t="str">
        <f>TEXT(Table2[[#This Row],[Date]],"dd")</f>
        <v>12</v>
      </c>
      <c r="D5474" s="1">
        <v>45638</v>
      </c>
      <c r="E5474" t="s">
        <v>81</v>
      </c>
      <c r="F5474" t="s">
        <v>2691</v>
      </c>
      <c r="G5474" t="s">
        <v>4</v>
      </c>
      <c r="H5474" t="s">
        <v>1993</v>
      </c>
      <c r="N5474" t="s">
        <v>95</v>
      </c>
      <c r="P5474" t="s">
        <v>4077</v>
      </c>
      <c r="Q5474" t="s">
        <v>4145</v>
      </c>
      <c r="R5474" t="s">
        <v>4146</v>
      </c>
      <c r="S5474">
        <v>11</v>
      </c>
      <c r="AC5474">
        <v>0</v>
      </c>
      <c r="AI5474" t="s">
        <v>11</v>
      </c>
      <c r="AJ5474" t="s">
        <v>11</v>
      </c>
      <c r="AO5474" t="s">
        <v>11</v>
      </c>
      <c r="AT5474" t="s">
        <v>11</v>
      </c>
      <c r="AY5474" t="s">
        <v>11</v>
      </c>
      <c r="AZ5474" t="s">
        <v>11</v>
      </c>
      <c r="BE5474" t="s">
        <v>11</v>
      </c>
      <c r="BJ5474" t="s">
        <v>11</v>
      </c>
      <c r="BO5474" t="s">
        <v>11</v>
      </c>
      <c r="BP5474" t="s">
        <v>11</v>
      </c>
      <c r="BQ5474">
        <v>0</v>
      </c>
      <c r="BR5474">
        <v>0</v>
      </c>
    </row>
    <row r="5475" spans="1:70" x14ac:dyDescent="0.55000000000000004">
      <c r="A5475" t="str">
        <f>TEXT(Table2[[#This Row],[Date]],"YYYY")</f>
        <v>2024</v>
      </c>
      <c r="B5475" t="str">
        <f>TEXT(Table2[[#This Row],[Date]],"mmm")</f>
        <v>Dec</v>
      </c>
      <c r="C5475" t="str">
        <f>TEXT(Table2[[#This Row],[Date]],"dd")</f>
        <v>12</v>
      </c>
      <c r="D5475" s="1">
        <v>45638</v>
      </c>
      <c r="E5475" t="s">
        <v>81</v>
      </c>
      <c r="F5475" t="s">
        <v>214</v>
      </c>
      <c r="G5475" t="s">
        <v>3</v>
      </c>
      <c r="H5475" t="s">
        <v>124</v>
      </c>
      <c r="M5475" t="s">
        <v>147</v>
      </c>
      <c r="P5475" t="s">
        <v>626</v>
      </c>
      <c r="Q5475" t="s">
        <v>4147</v>
      </c>
      <c r="R5475" t="s">
        <v>4148</v>
      </c>
      <c r="S5475">
        <v>11</v>
      </c>
      <c r="AC5475">
        <v>0</v>
      </c>
      <c r="AE5475" t="s">
        <v>229</v>
      </c>
      <c r="AF5475">
        <v>8</v>
      </c>
      <c r="AG5475">
        <v>7</v>
      </c>
      <c r="AH5475">
        <v>3</v>
      </c>
      <c r="AI5475">
        <v>3</v>
      </c>
      <c r="AJ5475">
        <v>493.92</v>
      </c>
      <c r="AO5475" t="s">
        <v>11</v>
      </c>
      <c r="AT5475" t="s">
        <v>11</v>
      </c>
      <c r="AY5475" t="s">
        <v>11</v>
      </c>
      <c r="AZ5475" t="s">
        <v>11</v>
      </c>
      <c r="BE5475" t="s">
        <v>11</v>
      </c>
      <c r="BJ5475" t="s">
        <v>11</v>
      </c>
      <c r="BO5475" t="s">
        <v>11</v>
      </c>
      <c r="BP5475" t="s">
        <v>11</v>
      </c>
      <c r="BQ5475">
        <v>0</v>
      </c>
      <c r="BR5475">
        <v>0</v>
      </c>
    </row>
    <row r="5476" spans="1:70" x14ac:dyDescent="0.55000000000000004">
      <c r="A5476" t="str">
        <f>TEXT(Table2[[#This Row],[Date]],"YYYY")</f>
        <v>2024</v>
      </c>
      <c r="B5476" t="str">
        <f>TEXT(Table2[[#This Row],[Date]],"mmm")</f>
        <v>Dec</v>
      </c>
      <c r="C5476" t="str">
        <f>TEXT(Table2[[#This Row],[Date]],"dd")</f>
        <v>12</v>
      </c>
      <c r="D5476" s="1">
        <v>45638</v>
      </c>
      <c r="E5476" t="s">
        <v>81</v>
      </c>
      <c r="F5476" t="s">
        <v>221</v>
      </c>
      <c r="G5476" t="s">
        <v>3</v>
      </c>
      <c r="H5476" t="s">
        <v>94</v>
      </c>
      <c r="N5476" t="s">
        <v>138</v>
      </c>
      <c r="P5476" t="s">
        <v>467</v>
      </c>
      <c r="Q5476" t="s">
        <v>4147</v>
      </c>
      <c r="R5476" t="s">
        <v>4149</v>
      </c>
      <c r="S5476">
        <v>11</v>
      </c>
      <c r="AC5476">
        <v>0</v>
      </c>
      <c r="AI5476" t="s">
        <v>11</v>
      </c>
      <c r="AJ5476" t="s">
        <v>11</v>
      </c>
      <c r="AO5476" t="s">
        <v>11</v>
      </c>
      <c r="AT5476" t="s">
        <v>11</v>
      </c>
      <c r="AY5476" t="s">
        <v>11</v>
      </c>
      <c r="AZ5476" t="s">
        <v>11</v>
      </c>
      <c r="BE5476" t="s">
        <v>11</v>
      </c>
      <c r="BJ5476" t="s">
        <v>11</v>
      </c>
      <c r="BO5476" t="s">
        <v>11</v>
      </c>
      <c r="BP5476" t="s">
        <v>11</v>
      </c>
      <c r="BQ5476">
        <v>0</v>
      </c>
      <c r="BR5476">
        <v>0</v>
      </c>
    </row>
    <row r="5477" spans="1:70" x14ac:dyDescent="0.55000000000000004">
      <c r="A5477" t="str">
        <f>TEXT(Table2[[#This Row],[Date]],"YYYY")</f>
        <v>2024</v>
      </c>
      <c r="B5477" t="str">
        <f>TEXT(Table2[[#This Row],[Date]],"mmm")</f>
        <v>Dec</v>
      </c>
      <c r="C5477" t="str">
        <f>TEXT(Table2[[#This Row],[Date]],"dd")</f>
        <v>12</v>
      </c>
      <c r="D5477" s="1">
        <v>45638</v>
      </c>
      <c r="E5477" t="s">
        <v>81</v>
      </c>
      <c r="F5477" t="s">
        <v>967</v>
      </c>
      <c r="G5477" t="s">
        <v>3578</v>
      </c>
      <c r="H5477" t="s">
        <v>211</v>
      </c>
      <c r="P5477" t="s">
        <v>589</v>
      </c>
      <c r="Q5477" t="s">
        <v>968</v>
      </c>
      <c r="R5477" t="s">
        <v>364</v>
      </c>
      <c r="AC5477">
        <v>0</v>
      </c>
      <c r="AI5477" t="s">
        <v>11</v>
      </c>
      <c r="AJ5477" t="s">
        <v>11</v>
      </c>
      <c r="AO5477" t="s">
        <v>11</v>
      </c>
      <c r="AT5477" t="s">
        <v>11</v>
      </c>
      <c r="AY5477" t="s">
        <v>11</v>
      </c>
      <c r="AZ5477" t="s">
        <v>11</v>
      </c>
      <c r="BE5477" t="s">
        <v>11</v>
      </c>
      <c r="BJ5477" t="s">
        <v>11</v>
      </c>
      <c r="BO5477" t="s">
        <v>11</v>
      </c>
      <c r="BP5477" t="s">
        <v>11</v>
      </c>
      <c r="BQ5477">
        <v>0</v>
      </c>
      <c r="BR5477">
        <v>0</v>
      </c>
    </row>
    <row r="5478" spans="1:70" x14ac:dyDescent="0.55000000000000004">
      <c r="A5478" t="str">
        <f>TEXT(Table2[[#This Row],[Date]],"YYYY")</f>
        <v>2024</v>
      </c>
      <c r="B5478" t="str">
        <f>TEXT(Table2[[#This Row],[Date]],"mmm")</f>
        <v>Dec</v>
      </c>
      <c r="C5478" t="str">
        <f>TEXT(Table2[[#This Row],[Date]],"dd")</f>
        <v>12</v>
      </c>
      <c r="D5478" s="1">
        <v>45638</v>
      </c>
      <c r="E5478" t="s">
        <v>81</v>
      </c>
      <c r="F5478" t="s">
        <v>224</v>
      </c>
      <c r="G5478" t="s">
        <v>246</v>
      </c>
      <c r="H5478" t="s">
        <v>117</v>
      </c>
      <c r="N5478" t="s">
        <v>118</v>
      </c>
      <c r="P5478" t="s">
        <v>580</v>
      </c>
      <c r="Q5478" t="s">
        <v>4150</v>
      </c>
      <c r="R5478" t="s">
        <v>4151</v>
      </c>
      <c r="S5478">
        <v>11</v>
      </c>
      <c r="AC5478">
        <v>0</v>
      </c>
      <c r="AI5478" t="s">
        <v>11</v>
      </c>
      <c r="AJ5478" t="s">
        <v>11</v>
      </c>
      <c r="AO5478" t="s">
        <v>11</v>
      </c>
      <c r="AT5478" t="s">
        <v>11</v>
      </c>
      <c r="AY5478" t="s">
        <v>11</v>
      </c>
      <c r="AZ5478" t="s">
        <v>11</v>
      </c>
      <c r="BE5478" t="s">
        <v>11</v>
      </c>
      <c r="BJ5478" t="s">
        <v>11</v>
      </c>
      <c r="BO5478" t="s">
        <v>11</v>
      </c>
      <c r="BP5478" t="s">
        <v>11</v>
      </c>
      <c r="BQ5478">
        <v>0</v>
      </c>
      <c r="BR5478">
        <v>0</v>
      </c>
    </row>
    <row r="5479" spans="1:70" x14ac:dyDescent="0.55000000000000004">
      <c r="A5479" t="str">
        <f>TEXT(Table2[[#This Row],[Date]],"YYYY")</f>
        <v>2024</v>
      </c>
      <c r="B5479" t="str">
        <f>TEXT(Table2[[#This Row],[Date]],"mmm")</f>
        <v>Dec</v>
      </c>
      <c r="C5479" t="str">
        <f>TEXT(Table2[[#This Row],[Date]],"dd")</f>
        <v>12</v>
      </c>
      <c r="D5479" s="1">
        <v>45638</v>
      </c>
      <c r="E5479" t="s">
        <v>171</v>
      </c>
      <c r="F5479" t="s">
        <v>109</v>
      </c>
      <c r="G5479" t="s">
        <v>83</v>
      </c>
      <c r="H5479" t="s">
        <v>94</v>
      </c>
      <c r="N5479" t="s">
        <v>118</v>
      </c>
      <c r="P5479" t="s">
        <v>882</v>
      </c>
      <c r="Q5479" t="s">
        <v>4133</v>
      </c>
      <c r="R5479" t="s">
        <v>4152</v>
      </c>
      <c r="S5479">
        <v>11</v>
      </c>
      <c r="AC5479">
        <v>0</v>
      </c>
      <c r="AI5479" t="s">
        <v>11</v>
      </c>
      <c r="AJ5479" t="s">
        <v>11</v>
      </c>
      <c r="AO5479" t="s">
        <v>11</v>
      </c>
      <c r="AT5479" t="s">
        <v>11</v>
      </c>
      <c r="AY5479" t="s">
        <v>11</v>
      </c>
      <c r="AZ5479" t="s">
        <v>11</v>
      </c>
      <c r="BE5479" t="s">
        <v>11</v>
      </c>
      <c r="BJ5479" t="s">
        <v>11</v>
      </c>
      <c r="BO5479" t="s">
        <v>11</v>
      </c>
      <c r="BP5479" t="s">
        <v>11</v>
      </c>
      <c r="BQ5479">
        <v>0</v>
      </c>
      <c r="BR5479">
        <v>0</v>
      </c>
    </row>
    <row r="5480" spans="1:70" x14ac:dyDescent="0.55000000000000004">
      <c r="A5480" t="str">
        <f>TEXT(Table2[[#This Row],[Date]],"YYYY")</f>
        <v>2024</v>
      </c>
      <c r="B5480" t="str">
        <f>TEXT(Table2[[#This Row],[Date]],"mmm")</f>
        <v>Dec</v>
      </c>
      <c r="C5480" t="str">
        <f>TEXT(Table2[[#This Row],[Date]],"dd")</f>
        <v>12</v>
      </c>
      <c r="D5480" s="1">
        <v>45638</v>
      </c>
      <c r="E5480" t="s">
        <v>81</v>
      </c>
      <c r="F5480" t="s">
        <v>432</v>
      </c>
      <c r="G5480" t="s">
        <v>83</v>
      </c>
      <c r="H5480" t="s">
        <v>84</v>
      </c>
      <c r="K5480" t="s">
        <v>85</v>
      </c>
      <c r="P5480" t="s">
        <v>628</v>
      </c>
      <c r="Q5480" t="s">
        <v>612</v>
      </c>
      <c r="R5480" t="s">
        <v>669</v>
      </c>
      <c r="S5480">
        <v>11</v>
      </c>
      <c r="AC5480">
        <v>0</v>
      </c>
      <c r="AI5480" t="s">
        <v>11</v>
      </c>
      <c r="AJ5480" t="s">
        <v>11</v>
      </c>
      <c r="AO5480" t="s">
        <v>11</v>
      </c>
      <c r="AT5480" t="s">
        <v>11</v>
      </c>
      <c r="AY5480" t="s">
        <v>11</v>
      </c>
      <c r="AZ5480" t="s">
        <v>11</v>
      </c>
      <c r="BA5480" t="s">
        <v>159</v>
      </c>
      <c r="BB5480" t="s">
        <v>121</v>
      </c>
      <c r="BC5480" t="s">
        <v>176</v>
      </c>
      <c r="BD5480">
        <v>9</v>
      </c>
      <c r="BE5480">
        <v>189</v>
      </c>
      <c r="BJ5480" t="s">
        <v>11</v>
      </c>
      <c r="BO5480" t="s">
        <v>11</v>
      </c>
      <c r="BP5480">
        <v>189</v>
      </c>
      <c r="BQ5480">
        <v>0</v>
      </c>
      <c r="BR5480">
        <v>189</v>
      </c>
    </row>
    <row r="5481" spans="1:70" x14ac:dyDescent="0.55000000000000004">
      <c r="A5481" t="str">
        <f>TEXT(Table2[[#This Row],[Date]],"YYYY")</f>
        <v>2024</v>
      </c>
      <c r="B5481" t="str">
        <f>TEXT(Table2[[#This Row],[Date]],"mmm")</f>
        <v>Dec</v>
      </c>
      <c r="C5481" t="str">
        <f>TEXT(Table2[[#This Row],[Date]],"dd")</f>
        <v>12</v>
      </c>
      <c r="D5481" s="1">
        <v>45638</v>
      </c>
      <c r="E5481" t="s">
        <v>171</v>
      </c>
      <c r="F5481" t="s">
        <v>3001</v>
      </c>
      <c r="G5481" t="s">
        <v>141</v>
      </c>
      <c r="H5481" t="s">
        <v>923</v>
      </c>
      <c r="J5481">
        <v>3.5</v>
      </c>
      <c r="M5481" t="s">
        <v>2528</v>
      </c>
      <c r="P5481" t="s">
        <v>626</v>
      </c>
      <c r="Q5481" t="s">
        <v>4153</v>
      </c>
      <c r="R5481" t="s">
        <v>4154</v>
      </c>
      <c r="S5481">
        <v>3</v>
      </c>
      <c r="T5481" t="s">
        <v>815</v>
      </c>
      <c r="U5481">
        <v>8</v>
      </c>
      <c r="AC5481">
        <v>0</v>
      </c>
      <c r="AI5481" t="s">
        <v>11</v>
      </c>
      <c r="AJ5481" t="s">
        <v>11</v>
      </c>
      <c r="AO5481" t="s">
        <v>11</v>
      </c>
      <c r="AT5481" t="s">
        <v>11</v>
      </c>
      <c r="AY5481" t="s">
        <v>11</v>
      </c>
      <c r="AZ5481" t="s">
        <v>11</v>
      </c>
      <c r="BE5481" t="s">
        <v>11</v>
      </c>
      <c r="BJ5481" t="s">
        <v>11</v>
      </c>
      <c r="BO5481" t="s">
        <v>11</v>
      </c>
      <c r="BP5481" t="s">
        <v>11</v>
      </c>
      <c r="BQ5481">
        <v>0</v>
      </c>
      <c r="BR5481">
        <v>0</v>
      </c>
    </row>
    <row r="5482" spans="1:70" x14ac:dyDescent="0.55000000000000004">
      <c r="A5482" t="str">
        <f>TEXT(Table2[[#This Row],[Date]],"YYYY")</f>
        <v>2024</v>
      </c>
      <c r="B5482" t="str">
        <f>TEXT(Table2[[#This Row],[Date]],"mmm")</f>
        <v>Dec</v>
      </c>
      <c r="C5482" t="str">
        <f>TEXT(Table2[[#This Row],[Date]],"dd")</f>
        <v>12</v>
      </c>
      <c r="D5482" s="1">
        <v>45638</v>
      </c>
      <c r="E5482" t="s">
        <v>171</v>
      </c>
      <c r="F5482" t="s">
        <v>241</v>
      </c>
      <c r="G5482" t="s">
        <v>3</v>
      </c>
      <c r="H5482" t="s">
        <v>130</v>
      </c>
      <c r="J5482">
        <v>3.5</v>
      </c>
      <c r="L5482" t="s">
        <v>114</v>
      </c>
      <c r="M5482" t="s">
        <v>147</v>
      </c>
      <c r="P5482" t="s">
        <v>626</v>
      </c>
      <c r="Q5482" t="s">
        <v>352</v>
      </c>
      <c r="R5482" t="s">
        <v>4155</v>
      </c>
      <c r="S5482">
        <v>11</v>
      </c>
      <c r="AC5482">
        <v>0</v>
      </c>
      <c r="AI5482" t="s">
        <v>11</v>
      </c>
      <c r="AJ5482" t="s">
        <v>11</v>
      </c>
      <c r="AK5482" t="s">
        <v>159</v>
      </c>
      <c r="AL5482" t="s">
        <v>160</v>
      </c>
      <c r="AM5482" t="s">
        <v>161</v>
      </c>
      <c r="AN5482">
        <v>50</v>
      </c>
      <c r="AO5482">
        <v>350</v>
      </c>
      <c r="AT5482" t="s">
        <v>11</v>
      </c>
      <c r="AY5482" t="s">
        <v>11</v>
      </c>
      <c r="AZ5482">
        <v>350</v>
      </c>
      <c r="BE5482" t="s">
        <v>11</v>
      </c>
      <c r="BJ5482" t="s">
        <v>11</v>
      </c>
      <c r="BO5482" t="s">
        <v>11</v>
      </c>
      <c r="BP5482" t="s">
        <v>11</v>
      </c>
      <c r="BQ5482">
        <v>0</v>
      </c>
      <c r="BR5482">
        <v>0</v>
      </c>
    </row>
    <row r="5483" spans="1:70" x14ac:dyDescent="0.55000000000000004">
      <c r="A5483" t="str">
        <f>TEXT(Table2[[#This Row],[Date]],"YYYY")</f>
        <v>2024</v>
      </c>
      <c r="B5483" t="str">
        <f>TEXT(Table2[[#This Row],[Date]],"mmm")</f>
        <v>Dec</v>
      </c>
      <c r="C5483" t="str">
        <f>TEXT(Table2[[#This Row],[Date]],"dd")</f>
        <v>12</v>
      </c>
      <c r="D5483" s="1">
        <v>45638</v>
      </c>
      <c r="E5483" t="s">
        <v>171</v>
      </c>
      <c r="F5483" t="s">
        <v>3834</v>
      </c>
      <c r="G5483" t="s">
        <v>3401</v>
      </c>
      <c r="H5483" t="s">
        <v>90</v>
      </c>
      <c r="N5483" t="s">
        <v>1110</v>
      </c>
      <c r="P5483" t="s">
        <v>580</v>
      </c>
      <c r="Q5483" t="s">
        <v>4138</v>
      </c>
      <c r="R5483" t="s">
        <v>4156</v>
      </c>
      <c r="S5483">
        <v>11</v>
      </c>
      <c r="AC5483">
        <v>0</v>
      </c>
      <c r="AI5483" t="s">
        <v>11</v>
      </c>
      <c r="AJ5483" t="s">
        <v>11</v>
      </c>
      <c r="AO5483" t="s">
        <v>11</v>
      </c>
      <c r="AT5483" t="s">
        <v>11</v>
      </c>
      <c r="AY5483" t="s">
        <v>11</v>
      </c>
      <c r="AZ5483" t="s">
        <v>11</v>
      </c>
      <c r="BE5483" t="s">
        <v>11</v>
      </c>
      <c r="BJ5483" t="s">
        <v>11</v>
      </c>
      <c r="BO5483" t="s">
        <v>11</v>
      </c>
      <c r="BP5483" t="s">
        <v>11</v>
      </c>
      <c r="BQ5483">
        <v>0</v>
      </c>
      <c r="BR5483">
        <v>0</v>
      </c>
    </row>
    <row r="5484" spans="1:70" x14ac:dyDescent="0.55000000000000004">
      <c r="A5484" t="str">
        <f>TEXT(Table2[[#This Row],[Date]],"YYYY")</f>
        <v>2024</v>
      </c>
      <c r="B5484" t="str">
        <f>TEXT(Table2[[#This Row],[Date]],"mmm")</f>
        <v>Dec</v>
      </c>
      <c r="C5484" t="str">
        <f>TEXT(Table2[[#This Row],[Date]],"dd")</f>
        <v>12</v>
      </c>
      <c r="D5484" s="1">
        <v>45638</v>
      </c>
      <c r="E5484" t="s">
        <v>171</v>
      </c>
      <c r="F5484" t="s">
        <v>123</v>
      </c>
      <c r="G5484" t="s">
        <v>246</v>
      </c>
      <c r="H5484" t="s">
        <v>124</v>
      </c>
      <c r="J5484">
        <v>4</v>
      </c>
      <c r="M5484" t="s">
        <v>722</v>
      </c>
      <c r="P5484" t="s">
        <v>626</v>
      </c>
      <c r="Q5484" t="s">
        <v>2974</v>
      </c>
      <c r="R5484" t="s">
        <v>2967</v>
      </c>
      <c r="S5484">
        <v>4.5</v>
      </c>
      <c r="T5484" t="s">
        <v>815</v>
      </c>
      <c r="U5484">
        <v>1</v>
      </c>
      <c r="AC5484">
        <v>0</v>
      </c>
      <c r="AD5484" t="s">
        <v>159</v>
      </c>
      <c r="AE5484" t="s">
        <v>229</v>
      </c>
      <c r="AF5484">
        <v>5</v>
      </c>
      <c r="AG5484">
        <v>5</v>
      </c>
      <c r="AH5484">
        <v>4</v>
      </c>
      <c r="AI5484">
        <v>4</v>
      </c>
      <c r="AJ5484">
        <v>294</v>
      </c>
      <c r="AO5484" t="s">
        <v>11</v>
      </c>
      <c r="AT5484" t="s">
        <v>11</v>
      </c>
      <c r="AY5484" t="s">
        <v>11</v>
      </c>
      <c r="AZ5484" t="s">
        <v>11</v>
      </c>
      <c r="BE5484" t="s">
        <v>11</v>
      </c>
      <c r="BJ5484" t="s">
        <v>11</v>
      </c>
      <c r="BO5484" t="s">
        <v>11</v>
      </c>
      <c r="BP5484" t="s">
        <v>11</v>
      </c>
      <c r="BQ5484">
        <v>0</v>
      </c>
      <c r="BR5484">
        <v>0</v>
      </c>
    </row>
    <row r="5485" spans="1:70" x14ac:dyDescent="0.55000000000000004">
      <c r="A5485" t="str">
        <f>TEXT(Table2[[#This Row],[Date]],"YYYY")</f>
        <v>2024</v>
      </c>
      <c r="B5485" t="str">
        <f>TEXT(Table2[[#This Row],[Date]],"mmm")</f>
        <v>Dec</v>
      </c>
      <c r="C5485" t="str">
        <f>TEXT(Table2[[#This Row],[Date]],"dd")</f>
        <v>12</v>
      </c>
      <c r="D5485" s="1">
        <v>45638</v>
      </c>
      <c r="E5485" t="s">
        <v>171</v>
      </c>
      <c r="F5485" t="s">
        <v>123</v>
      </c>
      <c r="G5485" t="s">
        <v>1277</v>
      </c>
      <c r="H5485" t="s">
        <v>923</v>
      </c>
      <c r="J5485">
        <v>4</v>
      </c>
      <c r="M5485" t="s">
        <v>722</v>
      </c>
      <c r="P5485" t="s">
        <v>626</v>
      </c>
      <c r="Q5485" t="s">
        <v>2974</v>
      </c>
      <c r="R5485" t="s">
        <v>536</v>
      </c>
      <c r="S5485">
        <v>5</v>
      </c>
      <c r="T5485" t="s">
        <v>815</v>
      </c>
      <c r="U5485">
        <v>0.5</v>
      </c>
      <c r="AC5485">
        <v>0</v>
      </c>
      <c r="AD5485" t="s">
        <v>159</v>
      </c>
      <c r="AE5485" t="s">
        <v>229</v>
      </c>
      <c r="AF5485">
        <v>5</v>
      </c>
      <c r="AG5485">
        <v>5</v>
      </c>
      <c r="AH5485">
        <v>4</v>
      </c>
      <c r="AI5485">
        <v>4</v>
      </c>
      <c r="AJ5485">
        <v>294</v>
      </c>
      <c r="AO5485" t="s">
        <v>11</v>
      </c>
      <c r="AT5485" t="s">
        <v>11</v>
      </c>
      <c r="AY5485" t="s">
        <v>11</v>
      </c>
      <c r="AZ5485" t="s">
        <v>11</v>
      </c>
      <c r="BE5485" t="s">
        <v>11</v>
      </c>
      <c r="BJ5485" t="s">
        <v>11</v>
      </c>
      <c r="BO5485" t="s">
        <v>11</v>
      </c>
      <c r="BP5485" t="s">
        <v>11</v>
      </c>
      <c r="BQ5485">
        <v>0</v>
      </c>
      <c r="BR5485">
        <v>0</v>
      </c>
    </row>
    <row r="5486" spans="1:70" x14ac:dyDescent="0.55000000000000004">
      <c r="A5486" t="str">
        <f>TEXT(Table2[[#This Row],[Date]],"YYYY")</f>
        <v>2024</v>
      </c>
      <c r="B5486" t="str">
        <f>TEXT(Table2[[#This Row],[Date]],"mmm")</f>
        <v>Dec</v>
      </c>
      <c r="C5486" t="str">
        <f>TEXT(Table2[[#This Row],[Date]],"dd")</f>
        <v>12</v>
      </c>
      <c r="D5486" s="1">
        <v>45638</v>
      </c>
      <c r="E5486" t="s">
        <v>81</v>
      </c>
      <c r="F5486" t="s">
        <v>849</v>
      </c>
      <c r="G5486" t="s">
        <v>1277</v>
      </c>
      <c r="H5486" t="s">
        <v>94</v>
      </c>
      <c r="N5486" t="s">
        <v>111</v>
      </c>
      <c r="P5486" t="s">
        <v>582</v>
      </c>
      <c r="Q5486" t="s">
        <v>683</v>
      </c>
      <c r="R5486" t="s">
        <v>4137</v>
      </c>
      <c r="S5486">
        <v>9</v>
      </c>
      <c r="T5486" t="s">
        <v>815</v>
      </c>
      <c r="U5486">
        <v>2</v>
      </c>
      <c r="AC5486">
        <v>0</v>
      </c>
      <c r="AI5486" t="s">
        <v>11</v>
      </c>
      <c r="AJ5486" t="s">
        <v>11</v>
      </c>
      <c r="AO5486" t="s">
        <v>11</v>
      </c>
      <c r="AT5486" t="s">
        <v>11</v>
      </c>
      <c r="AY5486" t="s">
        <v>11</v>
      </c>
      <c r="AZ5486" t="s">
        <v>11</v>
      </c>
      <c r="BE5486" t="s">
        <v>11</v>
      </c>
      <c r="BJ5486" t="s">
        <v>11</v>
      </c>
      <c r="BO5486" t="s">
        <v>11</v>
      </c>
      <c r="BP5486" t="s">
        <v>11</v>
      </c>
      <c r="BQ5486">
        <v>0</v>
      </c>
      <c r="BR5486">
        <v>0</v>
      </c>
    </row>
    <row r="5487" spans="1:70" x14ac:dyDescent="0.55000000000000004">
      <c r="A5487" t="str">
        <f>TEXT(Table2[[#This Row],[Date]],"YYYY")</f>
        <v>2024</v>
      </c>
      <c r="B5487" t="str">
        <f>TEXT(Table2[[#This Row],[Date]],"mmm")</f>
        <v>Dec</v>
      </c>
      <c r="C5487" t="str">
        <f>TEXT(Table2[[#This Row],[Date]],"dd")</f>
        <v>12</v>
      </c>
      <c r="D5487" s="1">
        <v>45638</v>
      </c>
      <c r="E5487" t="s">
        <v>171</v>
      </c>
      <c r="F5487" t="s">
        <v>244</v>
      </c>
      <c r="G5487" t="s">
        <v>3</v>
      </c>
      <c r="H5487" t="s">
        <v>130</v>
      </c>
      <c r="N5487" t="s">
        <v>138</v>
      </c>
      <c r="P5487" t="s">
        <v>582</v>
      </c>
      <c r="Q5487" t="s">
        <v>352</v>
      </c>
      <c r="R5487" t="s">
        <v>4157</v>
      </c>
      <c r="S5487">
        <v>11</v>
      </c>
      <c r="AC5487">
        <v>0</v>
      </c>
      <c r="AI5487" t="s">
        <v>11</v>
      </c>
      <c r="AJ5487" t="s">
        <v>11</v>
      </c>
      <c r="AO5487" t="s">
        <v>11</v>
      </c>
      <c r="AT5487" t="s">
        <v>11</v>
      </c>
      <c r="AY5487" t="s">
        <v>11</v>
      </c>
      <c r="AZ5487" t="s">
        <v>11</v>
      </c>
      <c r="BE5487" t="s">
        <v>11</v>
      </c>
      <c r="BJ5487" t="s">
        <v>11</v>
      </c>
      <c r="BO5487" t="s">
        <v>11</v>
      </c>
      <c r="BP5487" t="s">
        <v>11</v>
      </c>
      <c r="BQ5487">
        <v>0</v>
      </c>
      <c r="BR5487">
        <v>0</v>
      </c>
    </row>
    <row r="5488" spans="1:70" x14ac:dyDescent="0.55000000000000004">
      <c r="A5488" t="str">
        <f>TEXT(Table2[[#This Row],[Date]],"YYYY")</f>
        <v>2024</v>
      </c>
      <c r="B5488" t="str">
        <f>TEXT(Table2[[#This Row],[Date]],"mmm")</f>
        <v>Dec</v>
      </c>
      <c r="C5488" t="str">
        <f>TEXT(Table2[[#This Row],[Date]],"dd")</f>
        <v>12</v>
      </c>
      <c r="D5488" s="1">
        <v>45638</v>
      </c>
      <c r="E5488" t="s">
        <v>81</v>
      </c>
      <c r="F5488" t="s">
        <v>379</v>
      </c>
      <c r="G5488" t="s">
        <v>2976</v>
      </c>
      <c r="H5488" t="s">
        <v>113</v>
      </c>
      <c r="L5488" t="s">
        <v>121</v>
      </c>
      <c r="P5488" t="s">
        <v>4077</v>
      </c>
      <c r="Q5488" t="s">
        <v>4158</v>
      </c>
      <c r="R5488" t="s">
        <v>4159</v>
      </c>
      <c r="S5488">
        <v>2</v>
      </c>
      <c r="AC5488">
        <v>0</v>
      </c>
      <c r="AI5488" t="s">
        <v>11</v>
      </c>
      <c r="AJ5488" t="s">
        <v>11</v>
      </c>
      <c r="AK5488" t="s">
        <v>159</v>
      </c>
      <c r="AL5488" t="s">
        <v>160</v>
      </c>
      <c r="AM5488" t="s">
        <v>161</v>
      </c>
      <c r="AN5488">
        <v>4</v>
      </c>
      <c r="AO5488">
        <v>28</v>
      </c>
      <c r="AT5488" t="s">
        <v>11</v>
      </c>
      <c r="AY5488" t="s">
        <v>11</v>
      </c>
      <c r="AZ5488">
        <v>28</v>
      </c>
      <c r="BE5488" t="s">
        <v>11</v>
      </c>
      <c r="BJ5488" t="s">
        <v>11</v>
      </c>
      <c r="BO5488" t="s">
        <v>11</v>
      </c>
      <c r="BP5488" t="s">
        <v>11</v>
      </c>
      <c r="BQ5488">
        <v>0</v>
      </c>
      <c r="BR5488">
        <v>0</v>
      </c>
    </row>
    <row r="5489" spans="1:70" x14ac:dyDescent="0.55000000000000004">
      <c r="A5489" t="str">
        <f>TEXT(Table2[[#This Row],[Date]],"YYYY")</f>
        <v>2024</v>
      </c>
      <c r="B5489" t="str">
        <f>TEXT(Table2[[#This Row],[Date]],"mmm")</f>
        <v>Dec</v>
      </c>
      <c r="C5489" t="str">
        <f>TEXT(Table2[[#This Row],[Date]],"dd")</f>
        <v>12</v>
      </c>
      <c r="D5489" s="1">
        <v>45638</v>
      </c>
      <c r="E5489" t="s">
        <v>81</v>
      </c>
      <c r="F5489" t="s">
        <v>379</v>
      </c>
      <c r="G5489" t="s">
        <v>2976</v>
      </c>
      <c r="H5489" t="s">
        <v>113</v>
      </c>
      <c r="L5489" t="s">
        <v>121</v>
      </c>
      <c r="P5489" t="s">
        <v>4077</v>
      </c>
      <c r="Q5489" t="s">
        <v>4158</v>
      </c>
      <c r="R5489" t="s">
        <v>4160</v>
      </c>
      <c r="S5489">
        <v>9</v>
      </c>
      <c r="AC5489">
        <v>0</v>
      </c>
      <c r="AI5489" t="s">
        <v>11</v>
      </c>
      <c r="AJ5489" t="s">
        <v>11</v>
      </c>
      <c r="AK5489" t="s">
        <v>159</v>
      </c>
      <c r="AL5489" t="s">
        <v>161</v>
      </c>
      <c r="AM5489" t="s">
        <v>85</v>
      </c>
      <c r="AN5489">
        <v>36</v>
      </c>
      <c r="AO5489">
        <v>252</v>
      </c>
      <c r="AP5489" t="s">
        <v>159</v>
      </c>
      <c r="AQ5489" t="s">
        <v>161</v>
      </c>
      <c r="AR5489" t="s">
        <v>101</v>
      </c>
      <c r="AS5489">
        <v>4</v>
      </c>
      <c r="AT5489">
        <v>28</v>
      </c>
      <c r="AY5489" t="s">
        <v>11</v>
      </c>
      <c r="AZ5489">
        <v>280</v>
      </c>
      <c r="BE5489" t="s">
        <v>11</v>
      </c>
      <c r="BJ5489" t="s">
        <v>11</v>
      </c>
      <c r="BO5489" t="s">
        <v>11</v>
      </c>
      <c r="BP5489" t="s">
        <v>11</v>
      </c>
      <c r="BQ5489">
        <v>0</v>
      </c>
      <c r="BR5489">
        <v>0</v>
      </c>
    </row>
    <row r="5490" spans="1:70" x14ac:dyDescent="0.55000000000000004">
      <c r="A5490" t="str">
        <f>TEXT(Table2[[#This Row],[Date]],"YYYY")</f>
        <v>2024</v>
      </c>
      <c r="B5490" t="str">
        <f>TEXT(Table2[[#This Row],[Date]],"mmm")</f>
        <v>Dec</v>
      </c>
      <c r="C5490" t="str">
        <f>TEXT(Table2[[#This Row],[Date]],"dd")</f>
        <v>12</v>
      </c>
      <c r="D5490" s="1">
        <v>45638</v>
      </c>
      <c r="E5490" t="s">
        <v>171</v>
      </c>
      <c r="F5490" t="s">
        <v>248</v>
      </c>
      <c r="G5490" t="s">
        <v>3</v>
      </c>
      <c r="H5490" t="s">
        <v>84</v>
      </c>
      <c r="K5490" t="s">
        <v>103</v>
      </c>
      <c r="P5490" t="s">
        <v>628</v>
      </c>
      <c r="Q5490" t="s">
        <v>337</v>
      </c>
      <c r="R5490" t="s">
        <v>390</v>
      </c>
      <c r="S5490">
        <v>11</v>
      </c>
      <c r="AC5490">
        <v>0</v>
      </c>
      <c r="AI5490" t="s">
        <v>11</v>
      </c>
      <c r="AJ5490" t="s">
        <v>11</v>
      </c>
      <c r="AO5490" t="s">
        <v>11</v>
      </c>
      <c r="AT5490" t="s">
        <v>11</v>
      </c>
      <c r="AY5490" t="s">
        <v>11</v>
      </c>
      <c r="AZ5490" t="s">
        <v>11</v>
      </c>
      <c r="BA5490" t="s">
        <v>159</v>
      </c>
      <c r="BB5490" t="s">
        <v>114</v>
      </c>
      <c r="BC5490" t="s">
        <v>250</v>
      </c>
      <c r="BD5490">
        <v>12</v>
      </c>
      <c r="BE5490">
        <v>336</v>
      </c>
      <c r="BJ5490" t="s">
        <v>11</v>
      </c>
      <c r="BO5490" t="s">
        <v>11</v>
      </c>
      <c r="BP5490">
        <v>336</v>
      </c>
      <c r="BQ5490">
        <v>0</v>
      </c>
      <c r="BR5490">
        <v>336</v>
      </c>
    </row>
    <row r="5491" spans="1:70" x14ac:dyDescent="0.55000000000000004">
      <c r="A5491" t="str">
        <f>TEXT(Table2[[#This Row],[Date]],"YYYY")</f>
        <v>2024</v>
      </c>
      <c r="B5491" t="str">
        <f>TEXT(Table2[[#This Row],[Date]],"mmm")</f>
        <v>Dec</v>
      </c>
      <c r="C5491" t="str">
        <f>TEXT(Table2[[#This Row],[Date]],"dd")</f>
        <v>12</v>
      </c>
      <c r="D5491" s="1">
        <v>45638</v>
      </c>
      <c r="E5491" t="s">
        <v>81</v>
      </c>
      <c r="F5491" t="s">
        <v>251</v>
      </c>
      <c r="G5491" t="s">
        <v>194</v>
      </c>
      <c r="H5491" t="s">
        <v>195</v>
      </c>
      <c r="N5491" t="s">
        <v>287</v>
      </c>
      <c r="O5491" t="s">
        <v>1110</v>
      </c>
      <c r="P5491" t="s">
        <v>580</v>
      </c>
      <c r="Q5491" t="s">
        <v>4161</v>
      </c>
      <c r="R5491" t="s">
        <v>4162</v>
      </c>
      <c r="S5491">
        <v>11</v>
      </c>
      <c r="AC5491">
        <v>0</v>
      </c>
      <c r="AI5491" t="s">
        <v>11</v>
      </c>
      <c r="AJ5491" t="s">
        <v>11</v>
      </c>
      <c r="AO5491" t="s">
        <v>11</v>
      </c>
      <c r="AT5491" t="s">
        <v>11</v>
      </c>
      <c r="AY5491" t="s">
        <v>11</v>
      </c>
      <c r="AZ5491" t="s">
        <v>11</v>
      </c>
      <c r="BE5491" t="s">
        <v>11</v>
      </c>
      <c r="BJ5491" t="s">
        <v>11</v>
      </c>
      <c r="BO5491" t="s">
        <v>11</v>
      </c>
      <c r="BP5491" t="s">
        <v>11</v>
      </c>
      <c r="BQ5491">
        <v>0</v>
      </c>
      <c r="BR5491">
        <v>0</v>
      </c>
    </row>
    <row r="5492" spans="1:70" x14ac:dyDescent="0.55000000000000004">
      <c r="A5492" t="str">
        <f>TEXT(Table2[[#This Row],[Date]],"YYYY")</f>
        <v>2024</v>
      </c>
      <c r="B5492" t="str">
        <f>TEXT(Table2[[#This Row],[Date]],"mmm")</f>
        <v>Dec</v>
      </c>
      <c r="C5492" t="str">
        <f>TEXT(Table2[[#This Row],[Date]],"dd")</f>
        <v>12</v>
      </c>
      <c r="D5492" s="1">
        <v>45638</v>
      </c>
      <c r="E5492" t="s">
        <v>171</v>
      </c>
      <c r="F5492" t="s">
        <v>3758</v>
      </c>
      <c r="G5492" t="s">
        <v>551</v>
      </c>
      <c r="H5492" t="s">
        <v>94</v>
      </c>
      <c r="N5492" t="s">
        <v>111</v>
      </c>
      <c r="P5492" t="s">
        <v>582</v>
      </c>
      <c r="Q5492" t="s">
        <v>4133</v>
      </c>
      <c r="R5492" t="s">
        <v>4134</v>
      </c>
      <c r="S5492">
        <v>11</v>
      </c>
      <c r="AC5492">
        <v>0</v>
      </c>
      <c r="AI5492" t="s">
        <v>11</v>
      </c>
      <c r="AJ5492" t="s">
        <v>11</v>
      </c>
      <c r="AO5492" t="s">
        <v>11</v>
      </c>
      <c r="AT5492" t="s">
        <v>11</v>
      </c>
      <c r="AY5492" t="s">
        <v>11</v>
      </c>
      <c r="AZ5492" t="s">
        <v>11</v>
      </c>
      <c r="BE5492" t="s">
        <v>11</v>
      </c>
      <c r="BJ5492" t="s">
        <v>11</v>
      </c>
      <c r="BO5492" t="s">
        <v>11</v>
      </c>
      <c r="BP5492" t="s">
        <v>11</v>
      </c>
      <c r="BQ5492">
        <v>0</v>
      </c>
      <c r="BR5492">
        <v>0</v>
      </c>
    </row>
    <row r="5493" spans="1:70" x14ac:dyDescent="0.55000000000000004">
      <c r="A5493" t="str">
        <f>TEXT(Table2[[#This Row],[Date]],"YYYY")</f>
        <v>2024</v>
      </c>
      <c r="B5493" t="str">
        <f>TEXT(Table2[[#This Row],[Date]],"mmm")</f>
        <v>Dec</v>
      </c>
      <c r="C5493" t="str">
        <f>TEXT(Table2[[#This Row],[Date]],"dd")</f>
        <v>12</v>
      </c>
      <c r="D5493" s="1">
        <v>45638</v>
      </c>
      <c r="E5493" t="s">
        <v>171</v>
      </c>
      <c r="F5493" t="s">
        <v>259</v>
      </c>
      <c r="G5493" t="s">
        <v>83</v>
      </c>
      <c r="H5493" t="s">
        <v>354</v>
      </c>
      <c r="K5493" t="s">
        <v>85</v>
      </c>
      <c r="P5493" t="s">
        <v>628</v>
      </c>
      <c r="Q5493" t="s">
        <v>4163</v>
      </c>
      <c r="R5493" t="s">
        <v>332</v>
      </c>
      <c r="S5493">
        <v>11</v>
      </c>
      <c r="AC5493">
        <v>0</v>
      </c>
      <c r="AI5493" t="s">
        <v>11</v>
      </c>
      <c r="AJ5493" t="s">
        <v>11</v>
      </c>
      <c r="AO5493" t="s">
        <v>11</v>
      </c>
      <c r="AT5493" t="s">
        <v>11</v>
      </c>
      <c r="AY5493" t="s">
        <v>11</v>
      </c>
      <c r="AZ5493" t="s">
        <v>11</v>
      </c>
      <c r="BA5493" t="s">
        <v>159</v>
      </c>
      <c r="BB5493" t="s">
        <v>121</v>
      </c>
      <c r="BC5493" t="s">
        <v>176</v>
      </c>
      <c r="BD5493">
        <v>3</v>
      </c>
      <c r="BE5493">
        <v>63</v>
      </c>
      <c r="BF5493" t="s">
        <v>159</v>
      </c>
      <c r="BG5493" t="s">
        <v>121</v>
      </c>
      <c r="BH5493" t="s">
        <v>176</v>
      </c>
      <c r="BI5493">
        <v>2</v>
      </c>
      <c r="BJ5493">
        <v>42</v>
      </c>
      <c r="BK5493" t="s">
        <v>208</v>
      </c>
      <c r="BL5493" t="s">
        <v>121</v>
      </c>
      <c r="BM5493" t="s">
        <v>176</v>
      </c>
      <c r="BN5493">
        <v>2</v>
      </c>
      <c r="BO5493">
        <v>42</v>
      </c>
      <c r="BP5493">
        <v>147</v>
      </c>
      <c r="BQ5493">
        <v>42</v>
      </c>
      <c r="BR5493">
        <v>105</v>
      </c>
    </row>
    <row r="5494" spans="1:70" x14ac:dyDescent="0.55000000000000004">
      <c r="A5494" t="str">
        <f>TEXT(Table2[[#This Row],[Date]],"YYYY")</f>
        <v>2024</v>
      </c>
      <c r="B5494" t="str">
        <f>TEXT(Table2[[#This Row],[Date]],"mmm")</f>
        <v>Dec</v>
      </c>
      <c r="C5494" t="str">
        <f>TEXT(Table2[[#This Row],[Date]],"dd")</f>
        <v>12</v>
      </c>
      <c r="D5494" s="1">
        <v>45638</v>
      </c>
      <c r="E5494" t="s">
        <v>171</v>
      </c>
      <c r="F5494" t="s">
        <v>135</v>
      </c>
      <c r="G5494" t="s">
        <v>3</v>
      </c>
      <c r="H5494" t="s">
        <v>113</v>
      </c>
      <c r="L5494" t="s">
        <v>114</v>
      </c>
      <c r="P5494" t="s">
        <v>580</v>
      </c>
      <c r="Q5494" t="s">
        <v>559</v>
      </c>
      <c r="R5494" t="s">
        <v>4164</v>
      </c>
      <c r="S5494">
        <v>11</v>
      </c>
      <c r="AC5494">
        <v>0</v>
      </c>
      <c r="AI5494" t="s">
        <v>11</v>
      </c>
      <c r="AJ5494" t="s">
        <v>11</v>
      </c>
      <c r="AK5494" t="s">
        <v>159</v>
      </c>
      <c r="AL5494" t="s">
        <v>161</v>
      </c>
      <c r="AM5494" t="s">
        <v>103</v>
      </c>
      <c r="AN5494">
        <v>36</v>
      </c>
      <c r="AO5494">
        <v>252</v>
      </c>
      <c r="AT5494" t="s">
        <v>11</v>
      </c>
      <c r="AY5494" t="s">
        <v>11</v>
      </c>
      <c r="AZ5494">
        <v>252</v>
      </c>
      <c r="BE5494" t="s">
        <v>11</v>
      </c>
      <c r="BJ5494" t="s">
        <v>11</v>
      </c>
      <c r="BO5494" t="s">
        <v>11</v>
      </c>
      <c r="BP5494" t="s">
        <v>11</v>
      </c>
      <c r="BQ5494">
        <v>0</v>
      </c>
      <c r="BR5494">
        <v>0</v>
      </c>
    </row>
    <row r="5495" spans="1:70" x14ac:dyDescent="0.55000000000000004">
      <c r="A5495" t="str">
        <f>TEXT(Table2[[#This Row],[Date]],"YYYY")</f>
        <v>2024</v>
      </c>
      <c r="B5495" t="str">
        <f>TEXT(Table2[[#This Row],[Date]],"mmm")</f>
        <v>Dec</v>
      </c>
      <c r="C5495" t="str">
        <f>TEXT(Table2[[#This Row],[Date]],"dd")</f>
        <v>12</v>
      </c>
      <c r="D5495" s="1">
        <v>45638</v>
      </c>
      <c r="E5495" t="s">
        <v>81</v>
      </c>
      <c r="F5495" t="s">
        <v>272</v>
      </c>
      <c r="G5495" t="s">
        <v>194</v>
      </c>
      <c r="H5495" t="s">
        <v>195</v>
      </c>
      <c r="N5495" t="s">
        <v>287</v>
      </c>
      <c r="O5495" t="s">
        <v>1110</v>
      </c>
      <c r="P5495" t="s">
        <v>628</v>
      </c>
      <c r="Q5495" t="s">
        <v>4165</v>
      </c>
      <c r="R5495" t="s">
        <v>4162</v>
      </c>
      <c r="S5495">
        <v>11</v>
      </c>
      <c r="AC5495">
        <v>0</v>
      </c>
      <c r="AI5495" t="s">
        <v>11</v>
      </c>
      <c r="AJ5495" t="s">
        <v>11</v>
      </c>
      <c r="AO5495" t="s">
        <v>11</v>
      </c>
      <c r="AT5495" t="s">
        <v>11</v>
      </c>
      <c r="AY5495" t="s">
        <v>11</v>
      </c>
      <c r="AZ5495" t="s">
        <v>11</v>
      </c>
      <c r="BE5495" t="s">
        <v>11</v>
      </c>
      <c r="BJ5495" t="s">
        <v>11</v>
      </c>
      <c r="BO5495" t="s">
        <v>11</v>
      </c>
      <c r="BP5495" t="s">
        <v>11</v>
      </c>
      <c r="BQ5495">
        <v>0</v>
      </c>
      <c r="BR5495">
        <v>0</v>
      </c>
    </row>
    <row r="5496" spans="1:70" x14ac:dyDescent="0.55000000000000004">
      <c r="A5496" t="str">
        <f>TEXT(Table2[[#This Row],[Date]],"YYYY")</f>
        <v>2024</v>
      </c>
      <c r="B5496" t="str">
        <f>TEXT(Table2[[#This Row],[Date]],"mmm")</f>
        <v>Dec</v>
      </c>
      <c r="C5496" t="str">
        <f>TEXT(Table2[[#This Row],[Date]],"dd")</f>
        <v>12</v>
      </c>
      <c r="D5496" s="1">
        <v>45638</v>
      </c>
      <c r="E5496" t="s">
        <v>81</v>
      </c>
      <c r="F5496" t="s">
        <v>393</v>
      </c>
      <c r="G5496" t="s">
        <v>194</v>
      </c>
      <c r="H5496" t="s">
        <v>195</v>
      </c>
      <c r="N5496" t="s">
        <v>287</v>
      </c>
      <c r="O5496" t="s">
        <v>1110</v>
      </c>
      <c r="P5496" t="s">
        <v>580</v>
      </c>
      <c r="Q5496" t="s">
        <v>4166</v>
      </c>
      <c r="R5496" t="s">
        <v>4162</v>
      </c>
      <c r="S5496">
        <v>11</v>
      </c>
      <c r="AC5496">
        <v>0</v>
      </c>
      <c r="AI5496" t="s">
        <v>11</v>
      </c>
      <c r="AJ5496" t="s">
        <v>11</v>
      </c>
      <c r="AO5496" t="s">
        <v>11</v>
      </c>
      <c r="AT5496" t="s">
        <v>11</v>
      </c>
      <c r="AY5496" t="s">
        <v>11</v>
      </c>
      <c r="AZ5496" t="s">
        <v>11</v>
      </c>
      <c r="BE5496" t="s">
        <v>11</v>
      </c>
      <c r="BJ5496" t="s">
        <v>11</v>
      </c>
      <c r="BO5496" t="s">
        <v>11</v>
      </c>
      <c r="BP5496" t="s">
        <v>11</v>
      </c>
      <c r="BQ5496">
        <v>0</v>
      </c>
      <c r="BR5496">
        <v>0</v>
      </c>
    </row>
    <row r="5497" spans="1:70" x14ac:dyDescent="0.55000000000000004">
      <c r="A5497" t="str">
        <f>TEXT(Table2[[#This Row],[Date]],"YYYY")</f>
        <v>2024</v>
      </c>
      <c r="B5497" t="str">
        <f>TEXT(Table2[[#This Row],[Date]],"mmm")</f>
        <v>Dec</v>
      </c>
      <c r="C5497" t="str">
        <f>TEXT(Table2[[#This Row],[Date]],"dd")</f>
        <v>12</v>
      </c>
      <c r="D5497" s="1">
        <v>45638</v>
      </c>
      <c r="E5497" t="s">
        <v>81</v>
      </c>
      <c r="F5497" t="s">
        <v>274</v>
      </c>
      <c r="G5497" t="s">
        <v>551</v>
      </c>
      <c r="H5497" t="s">
        <v>124</v>
      </c>
      <c r="M5497" t="s">
        <v>722</v>
      </c>
      <c r="P5497" t="s">
        <v>580</v>
      </c>
      <c r="Q5497" t="s">
        <v>4167</v>
      </c>
      <c r="R5497" t="s">
        <v>918</v>
      </c>
      <c r="S5497">
        <v>5</v>
      </c>
      <c r="T5497" t="s">
        <v>815</v>
      </c>
      <c r="U5497">
        <v>3</v>
      </c>
      <c r="AC5497">
        <v>0</v>
      </c>
      <c r="AE5497" t="s">
        <v>229</v>
      </c>
      <c r="AF5497">
        <v>4</v>
      </c>
      <c r="AG5497">
        <v>4</v>
      </c>
      <c r="AH5497">
        <v>3</v>
      </c>
      <c r="AI5497">
        <v>3</v>
      </c>
      <c r="AJ5497">
        <v>141.12</v>
      </c>
      <c r="AO5497" t="s">
        <v>11</v>
      </c>
      <c r="AT5497" t="s">
        <v>11</v>
      </c>
      <c r="AY5497" t="s">
        <v>11</v>
      </c>
      <c r="AZ5497" t="s">
        <v>11</v>
      </c>
      <c r="BE5497" t="s">
        <v>11</v>
      </c>
      <c r="BJ5497" t="s">
        <v>11</v>
      </c>
      <c r="BO5497" t="s">
        <v>11</v>
      </c>
      <c r="BP5497" t="s">
        <v>11</v>
      </c>
      <c r="BQ5497">
        <v>0</v>
      </c>
      <c r="BR5497">
        <v>0</v>
      </c>
    </row>
    <row r="5498" spans="1:70" x14ac:dyDescent="0.55000000000000004">
      <c r="A5498" t="str">
        <f>TEXT(Table2[[#This Row],[Date]],"YYYY")</f>
        <v>2024</v>
      </c>
      <c r="B5498" t="str">
        <f>TEXT(Table2[[#This Row],[Date]],"mmm")</f>
        <v>Dec</v>
      </c>
      <c r="C5498" t="str">
        <f>TEXT(Table2[[#This Row],[Date]],"dd")</f>
        <v>12</v>
      </c>
      <c r="D5498" s="1">
        <v>45638</v>
      </c>
      <c r="E5498" t="s">
        <v>81</v>
      </c>
      <c r="F5498" t="s">
        <v>274</v>
      </c>
      <c r="G5498" t="s">
        <v>246</v>
      </c>
      <c r="H5498" t="s">
        <v>124</v>
      </c>
      <c r="M5498" t="s">
        <v>722</v>
      </c>
      <c r="P5498" t="s">
        <v>580</v>
      </c>
      <c r="Q5498" t="s">
        <v>4168</v>
      </c>
      <c r="R5498" t="s">
        <v>4169</v>
      </c>
      <c r="S5498">
        <v>3</v>
      </c>
      <c r="AC5498">
        <v>0</v>
      </c>
      <c r="AI5498" t="s">
        <v>11</v>
      </c>
      <c r="AJ5498" t="s">
        <v>11</v>
      </c>
      <c r="AO5498" t="s">
        <v>11</v>
      </c>
      <c r="AT5498" t="s">
        <v>11</v>
      </c>
      <c r="AY5498" t="s">
        <v>11</v>
      </c>
      <c r="AZ5498" t="s">
        <v>11</v>
      </c>
      <c r="BE5498" t="s">
        <v>11</v>
      </c>
      <c r="BJ5498" t="s">
        <v>11</v>
      </c>
      <c r="BO5498" t="s">
        <v>11</v>
      </c>
      <c r="BP5498" t="s">
        <v>11</v>
      </c>
      <c r="BQ5498">
        <v>0</v>
      </c>
      <c r="BR5498">
        <v>0</v>
      </c>
    </row>
    <row r="5499" spans="1:70" x14ac:dyDescent="0.55000000000000004">
      <c r="A5499" t="str">
        <f>TEXT(Table2[[#This Row],[Date]],"YYYY")</f>
        <v>2024</v>
      </c>
      <c r="B5499" t="str">
        <f>TEXT(Table2[[#This Row],[Date]],"mmm")</f>
        <v>Dec</v>
      </c>
      <c r="C5499" t="str">
        <f>TEXT(Table2[[#This Row],[Date]],"dd")</f>
        <v>12</v>
      </c>
      <c r="D5499" s="1">
        <v>45638</v>
      </c>
      <c r="E5499" t="s">
        <v>171</v>
      </c>
      <c r="F5499" t="s">
        <v>3012</v>
      </c>
      <c r="G5499" t="s">
        <v>551</v>
      </c>
      <c r="H5499" t="s">
        <v>113</v>
      </c>
      <c r="L5499" t="s">
        <v>121</v>
      </c>
      <c r="P5499" t="s">
        <v>580</v>
      </c>
      <c r="Q5499" t="s">
        <v>915</v>
      </c>
      <c r="R5499" t="s">
        <v>915</v>
      </c>
      <c r="S5499">
        <v>5</v>
      </c>
      <c r="AC5499">
        <v>0</v>
      </c>
      <c r="AI5499" t="s">
        <v>11</v>
      </c>
      <c r="AJ5499" t="s">
        <v>11</v>
      </c>
      <c r="AK5499" t="s">
        <v>159</v>
      </c>
      <c r="AL5499" t="s">
        <v>160</v>
      </c>
      <c r="AM5499" t="s">
        <v>161</v>
      </c>
      <c r="AN5499">
        <v>17</v>
      </c>
      <c r="AO5499">
        <v>119</v>
      </c>
      <c r="AP5499" t="s">
        <v>159</v>
      </c>
      <c r="AQ5499" t="s">
        <v>161</v>
      </c>
      <c r="AR5499" t="s">
        <v>101</v>
      </c>
      <c r="AS5499">
        <v>8</v>
      </c>
      <c r="AT5499">
        <v>56</v>
      </c>
      <c r="AU5499" t="s">
        <v>159</v>
      </c>
      <c r="AV5499" t="s">
        <v>161</v>
      </c>
      <c r="AW5499" t="s">
        <v>85</v>
      </c>
      <c r="AX5499">
        <v>8</v>
      </c>
      <c r="AY5499">
        <v>56</v>
      </c>
      <c r="AZ5499">
        <v>231</v>
      </c>
      <c r="BE5499" t="s">
        <v>11</v>
      </c>
      <c r="BJ5499" t="s">
        <v>11</v>
      </c>
      <c r="BO5499" t="s">
        <v>11</v>
      </c>
      <c r="BP5499" t="s">
        <v>11</v>
      </c>
      <c r="BQ5499">
        <v>0</v>
      </c>
      <c r="BR5499">
        <v>0</v>
      </c>
    </row>
    <row r="5500" spans="1:70" x14ac:dyDescent="0.55000000000000004">
      <c r="A5500" t="str">
        <f>TEXT(Table2[[#This Row],[Date]],"YYYY")</f>
        <v>2024</v>
      </c>
      <c r="B5500" t="str">
        <f>TEXT(Table2[[#This Row],[Date]],"mmm")</f>
        <v>Dec</v>
      </c>
      <c r="C5500" t="str">
        <f>TEXT(Table2[[#This Row],[Date]],"dd")</f>
        <v>12</v>
      </c>
      <c r="D5500" s="1">
        <v>45638</v>
      </c>
      <c r="E5500" t="s">
        <v>171</v>
      </c>
      <c r="F5500" t="s">
        <v>3012</v>
      </c>
      <c r="G5500" t="s">
        <v>2238</v>
      </c>
      <c r="H5500" t="s">
        <v>205</v>
      </c>
      <c r="L5500" t="s">
        <v>121</v>
      </c>
      <c r="P5500" t="s">
        <v>580</v>
      </c>
      <c r="Q5500" t="s">
        <v>4170</v>
      </c>
      <c r="R5500" t="s">
        <v>4171</v>
      </c>
      <c r="S5500">
        <v>6</v>
      </c>
      <c r="AC5500">
        <v>0</v>
      </c>
      <c r="AI5500" t="s">
        <v>11</v>
      </c>
      <c r="AJ5500" t="s">
        <v>11</v>
      </c>
      <c r="AK5500" t="s">
        <v>208</v>
      </c>
      <c r="AL5500" t="s">
        <v>311</v>
      </c>
      <c r="AM5500" t="s">
        <v>161</v>
      </c>
      <c r="AN5500">
        <v>24</v>
      </c>
      <c r="AO5500">
        <v>168</v>
      </c>
      <c r="AP5500" t="s">
        <v>208</v>
      </c>
      <c r="AQ5500" t="s">
        <v>161</v>
      </c>
      <c r="AR5500" t="s">
        <v>101</v>
      </c>
      <c r="AS5500">
        <v>8</v>
      </c>
      <c r="AT5500">
        <v>56</v>
      </c>
      <c r="AU5500" t="s">
        <v>208</v>
      </c>
      <c r="AV5500" t="s">
        <v>161</v>
      </c>
      <c r="AW5500" t="s">
        <v>85</v>
      </c>
      <c r="AX5500">
        <v>8</v>
      </c>
      <c r="AY5500">
        <v>56</v>
      </c>
      <c r="AZ5500">
        <v>280</v>
      </c>
      <c r="BE5500" t="s">
        <v>11</v>
      </c>
      <c r="BJ5500" t="s">
        <v>11</v>
      </c>
      <c r="BO5500" t="s">
        <v>11</v>
      </c>
      <c r="BP5500" t="s">
        <v>11</v>
      </c>
      <c r="BQ5500">
        <v>0</v>
      </c>
      <c r="BR5500">
        <v>0</v>
      </c>
    </row>
    <row r="5501" spans="1:70" x14ac:dyDescent="0.55000000000000004">
      <c r="A5501" t="str">
        <f>TEXT(Table2[[#This Row],[Date]],"YYYY")</f>
        <v>2024</v>
      </c>
      <c r="B5501" t="str">
        <f>TEXT(Table2[[#This Row],[Date]],"mmm")</f>
        <v>Dec</v>
      </c>
      <c r="C5501" t="str">
        <f>TEXT(Table2[[#This Row],[Date]],"dd")</f>
        <v>12</v>
      </c>
      <c r="D5501" s="1">
        <v>45638</v>
      </c>
      <c r="E5501" t="s">
        <v>171</v>
      </c>
      <c r="F5501" t="s">
        <v>339</v>
      </c>
      <c r="G5501" t="s">
        <v>194</v>
      </c>
      <c r="H5501" t="s">
        <v>195</v>
      </c>
      <c r="P5501" t="s">
        <v>859</v>
      </c>
      <c r="Q5501" t="s">
        <v>4172</v>
      </c>
      <c r="R5501" t="s">
        <v>400</v>
      </c>
      <c r="S5501">
        <v>11</v>
      </c>
      <c r="AC5501">
        <v>0</v>
      </c>
      <c r="AI5501" t="s">
        <v>11</v>
      </c>
      <c r="AJ5501" t="s">
        <v>11</v>
      </c>
      <c r="AO5501" t="s">
        <v>11</v>
      </c>
      <c r="AT5501" t="s">
        <v>11</v>
      </c>
      <c r="AY5501" t="s">
        <v>11</v>
      </c>
      <c r="AZ5501" t="s">
        <v>11</v>
      </c>
      <c r="BE5501" t="s">
        <v>11</v>
      </c>
      <c r="BJ5501" t="s">
        <v>11</v>
      </c>
      <c r="BO5501" t="s">
        <v>11</v>
      </c>
      <c r="BP5501" t="s">
        <v>11</v>
      </c>
      <c r="BQ5501">
        <v>0</v>
      </c>
      <c r="BR5501">
        <v>0</v>
      </c>
    </row>
    <row r="5502" spans="1:70" x14ac:dyDescent="0.55000000000000004">
      <c r="A5502" t="str">
        <f>TEXT(Table2[[#This Row],[Date]],"YYYY")</f>
        <v>2024</v>
      </c>
      <c r="B5502" t="str">
        <f>TEXT(Table2[[#This Row],[Date]],"mmm")</f>
        <v>Dec</v>
      </c>
      <c r="C5502" t="str">
        <f>TEXT(Table2[[#This Row],[Date]],"dd")</f>
        <v>12</v>
      </c>
      <c r="D5502" s="1">
        <v>45638</v>
      </c>
      <c r="E5502" t="s">
        <v>171</v>
      </c>
      <c r="F5502" t="s">
        <v>2081</v>
      </c>
      <c r="G5502">
        <v>1200</v>
      </c>
      <c r="H5502" t="s">
        <v>317</v>
      </c>
      <c r="P5502" t="s">
        <v>1634</v>
      </c>
      <c r="Q5502" t="s">
        <v>4173</v>
      </c>
      <c r="R5502" t="s">
        <v>4174</v>
      </c>
      <c r="S5502">
        <v>11</v>
      </c>
      <c r="AC5502">
        <v>0</v>
      </c>
      <c r="AI5502" t="s">
        <v>11</v>
      </c>
      <c r="AJ5502" t="s">
        <v>11</v>
      </c>
      <c r="AO5502" t="s">
        <v>11</v>
      </c>
      <c r="AT5502" t="s">
        <v>11</v>
      </c>
      <c r="AY5502" t="s">
        <v>11</v>
      </c>
      <c r="AZ5502" t="s">
        <v>11</v>
      </c>
      <c r="BE5502" t="s">
        <v>11</v>
      </c>
      <c r="BJ5502" t="s">
        <v>11</v>
      </c>
      <c r="BO5502" t="s">
        <v>11</v>
      </c>
      <c r="BP5502" t="s">
        <v>11</v>
      </c>
      <c r="BQ5502">
        <v>0</v>
      </c>
      <c r="BR5502">
        <v>0</v>
      </c>
    </row>
    <row r="5503" spans="1:70" x14ac:dyDescent="0.55000000000000004">
      <c r="A5503" t="str">
        <f>TEXT(Table2[[#This Row],[Date]],"YYYY")</f>
        <v>2024</v>
      </c>
      <c r="B5503" t="str">
        <f>TEXT(Table2[[#This Row],[Date]],"mmm")</f>
        <v>Dec</v>
      </c>
      <c r="C5503" t="str">
        <f>TEXT(Table2[[#This Row],[Date]],"dd")</f>
        <v>12</v>
      </c>
      <c r="D5503" s="1">
        <v>45638</v>
      </c>
      <c r="E5503" t="s">
        <v>171</v>
      </c>
      <c r="F5503" t="s">
        <v>280</v>
      </c>
      <c r="G5503" t="s">
        <v>83</v>
      </c>
      <c r="H5503" t="s">
        <v>117</v>
      </c>
      <c r="N5503" t="s">
        <v>118</v>
      </c>
      <c r="P5503" t="s">
        <v>882</v>
      </c>
      <c r="Q5503" t="s">
        <v>4143</v>
      </c>
      <c r="R5503" t="s">
        <v>4144</v>
      </c>
      <c r="S5503">
        <v>11</v>
      </c>
      <c r="AC5503">
        <v>0</v>
      </c>
      <c r="AI5503" t="s">
        <v>11</v>
      </c>
      <c r="AJ5503" t="s">
        <v>11</v>
      </c>
      <c r="AO5503" t="s">
        <v>11</v>
      </c>
      <c r="AT5503" t="s">
        <v>11</v>
      </c>
      <c r="AY5503" t="s">
        <v>11</v>
      </c>
      <c r="AZ5503" t="s">
        <v>11</v>
      </c>
      <c r="BE5503" t="s">
        <v>11</v>
      </c>
      <c r="BJ5503" t="s">
        <v>11</v>
      </c>
      <c r="BO5503" t="s">
        <v>11</v>
      </c>
      <c r="BP5503" t="s">
        <v>11</v>
      </c>
      <c r="BQ5503">
        <v>0</v>
      </c>
      <c r="BR5503">
        <v>0</v>
      </c>
    </row>
    <row r="5504" spans="1:70" x14ac:dyDescent="0.55000000000000004">
      <c r="A5504" t="str">
        <f>TEXT(Table2[[#This Row],[Date]],"YYYY")</f>
        <v>2024</v>
      </c>
      <c r="B5504" t="str">
        <f>TEXT(Table2[[#This Row],[Date]],"mmm")</f>
        <v>Dec</v>
      </c>
      <c r="C5504" t="str">
        <f>TEXT(Table2[[#This Row],[Date]],"dd")</f>
        <v>12</v>
      </c>
      <c r="D5504" s="1">
        <v>45638</v>
      </c>
      <c r="E5504" t="s">
        <v>81</v>
      </c>
      <c r="F5504" t="s">
        <v>281</v>
      </c>
      <c r="G5504" t="s">
        <v>4</v>
      </c>
      <c r="H5504" t="s">
        <v>1993</v>
      </c>
      <c r="M5504" t="s">
        <v>2528</v>
      </c>
      <c r="N5504" t="s">
        <v>95</v>
      </c>
      <c r="P5504" t="s">
        <v>582</v>
      </c>
      <c r="Q5504" t="s">
        <v>4145</v>
      </c>
      <c r="R5504" t="s">
        <v>4146</v>
      </c>
      <c r="S5504">
        <v>11</v>
      </c>
      <c r="AC5504">
        <v>0</v>
      </c>
      <c r="AI5504" t="s">
        <v>11</v>
      </c>
      <c r="AJ5504" t="s">
        <v>11</v>
      </c>
      <c r="AO5504" t="s">
        <v>11</v>
      </c>
      <c r="AT5504" t="s">
        <v>11</v>
      </c>
      <c r="AY5504" t="s">
        <v>11</v>
      </c>
      <c r="AZ5504" t="s">
        <v>11</v>
      </c>
      <c r="BE5504" t="s">
        <v>11</v>
      </c>
      <c r="BJ5504" t="s">
        <v>11</v>
      </c>
      <c r="BO5504" t="s">
        <v>11</v>
      </c>
      <c r="BP5504" t="s">
        <v>11</v>
      </c>
      <c r="BQ5504">
        <v>0</v>
      </c>
      <c r="BR5504">
        <v>0</v>
      </c>
    </row>
    <row r="5505" spans="1:70" x14ac:dyDescent="0.55000000000000004">
      <c r="A5505" t="str">
        <f>TEXT(Table2[[#This Row],[Date]],"YYYY")</f>
        <v>2024</v>
      </c>
      <c r="B5505" t="str">
        <f>TEXT(Table2[[#This Row],[Date]],"mmm")</f>
        <v>Dec</v>
      </c>
      <c r="C5505" t="str">
        <f>TEXT(Table2[[#This Row],[Date]],"dd")</f>
        <v>12</v>
      </c>
      <c r="D5505" s="1">
        <v>45638</v>
      </c>
      <c r="E5505" t="s">
        <v>81</v>
      </c>
      <c r="F5505" t="s">
        <v>282</v>
      </c>
      <c r="G5505" t="s">
        <v>3</v>
      </c>
      <c r="H5505" t="s">
        <v>124</v>
      </c>
      <c r="K5505" t="s">
        <v>103</v>
      </c>
      <c r="P5505" t="s">
        <v>580</v>
      </c>
      <c r="Q5505" t="s">
        <v>3984</v>
      </c>
      <c r="R5505" t="s">
        <v>819</v>
      </c>
      <c r="S5505">
        <v>11</v>
      </c>
      <c r="AC5505">
        <v>0</v>
      </c>
      <c r="AI5505" t="s">
        <v>11</v>
      </c>
      <c r="AJ5505" t="s">
        <v>11</v>
      </c>
      <c r="AO5505" t="s">
        <v>11</v>
      </c>
      <c r="AT5505" t="s">
        <v>11</v>
      </c>
      <c r="AY5505" t="s">
        <v>11</v>
      </c>
      <c r="AZ5505" t="s">
        <v>11</v>
      </c>
      <c r="BA5505" t="s">
        <v>159</v>
      </c>
      <c r="BB5505" t="s">
        <v>121</v>
      </c>
      <c r="BC5505" t="s">
        <v>176</v>
      </c>
      <c r="BD5505">
        <v>9</v>
      </c>
      <c r="BE5505">
        <v>252</v>
      </c>
      <c r="BJ5505" t="s">
        <v>11</v>
      </c>
      <c r="BO5505" t="s">
        <v>11</v>
      </c>
      <c r="BP5505">
        <v>252</v>
      </c>
      <c r="BQ5505">
        <v>0</v>
      </c>
      <c r="BR5505">
        <v>252</v>
      </c>
    </row>
    <row r="5506" spans="1:70" x14ac:dyDescent="0.55000000000000004">
      <c r="A5506" t="str">
        <f>TEXT(Table2[[#This Row],[Date]],"YYYY")</f>
        <v>2024</v>
      </c>
      <c r="B5506" t="str">
        <f>TEXT(Table2[[#This Row],[Date]],"mmm")</f>
        <v>Dec</v>
      </c>
      <c r="C5506" t="str">
        <f>TEXT(Table2[[#This Row],[Date]],"dd")</f>
        <v>12</v>
      </c>
      <c r="D5506" s="1">
        <v>45638</v>
      </c>
      <c r="E5506" t="s">
        <v>171</v>
      </c>
      <c r="F5506" t="s">
        <v>341</v>
      </c>
      <c r="G5506" t="s">
        <v>83</v>
      </c>
      <c r="H5506" t="s">
        <v>354</v>
      </c>
      <c r="K5506" t="s">
        <v>101</v>
      </c>
      <c r="P5506" t="s">
        <v>4175</v>
      </c>
      <c r="Q5506" t="s">
        <v>4163</v>
      </c>
      <c r="R5506" t="s">
        <v>332</v>
      </c>
      <c r="S5506">
        <v>11</v>
      </c>
      <c r="AC5506">
        <v>0</v>
      </c>
      <c r="AI5506" t="s">
        <v>11</v>
      </c>
      <c r="AJ5506" t="s">
        <v>11</v>
      </c>
      <c r="AO5506" t="s">
        <v>11</v>
      </c>
      <c r="AT5506" t="s">
        <v>11</v>
      </c>
      <c r="AY5506" t="s">
        <v>11</v>
      </c>
      <c r="AZ5506" t="s">
        <v>11</v>
      </c>
      <c r="BA5506" t="s">
        <v>159</v>
      </c>
      <c r="BB5506" t="s">
        <v>121</v>
      </c>
      <c r="BC5506" t="s">
        <v>176</v>
      </c>
      <c r="BD5506">
        <v>2</v>
      </c>
      <c r="BE5506">
        <v>56</v>
      </c>
      <c r="BF5506" t="s">
        <v>208</v>
      </c>
      <c r="BG5506" t="s">
        <v>121</v>
      </c>
      <c r="BH5506" t="s">
        <v>176</v>
      </c>
      <c r="BI5506">
        <v>2</v>
      </c>
      <c r="BJ5506">
        <v>56</v>
      </c>
      <c r="BO5506" t="s">
        <v>11</v>
      </c>
      <c r="BP5506">
        <v>112</v>
      </c>
      <c r="BQ5506">
        <v>56</v>
      </c>
      <c r="BR5506">
        <v>56</v>
      </c>
    </row>
    <row r="5507" spans="1:70" x14ac:dyDescent="0.55000000000000004">
      <c r="A5507" t="str">
        <f>TEXT(Table2[[#This Row],[Date]],"YYYY")</f>
        <v>2024</v>
      </c>
      <c r="B5507" t="str">
        <f>TEXT(Table2[[#This Row],[Date]],"mmm")</f>
        <v>Dec</v>
      </c>
      <c r="C5507" t="str">
        <f>TEXT(Table2[[#This Row],[Date]],"dd")</f>
        <v>12</v>
      </c>
      <c r="D5507" s="1">
        <v>45638</v>
      </c>
      <c r="E5507" t="s">
        <v>81</v>
      </c>
      <c r="F5507" t="s">
        <v>284</v>
      </c>
      <c r="G5507" t="s">
        <v>551</v>
      </c>
      <c r="H5507" t="s">
        <v>117</v>
      </c>
      <c r="N5507" t="s">
        <v>118</v>
      </c>
      <c r="P5507" t="s">
        <v>628</v>
      </c>
      <c r="Q5507" t="s">
        <v>4176</v>
      </c>
      <c r="R5507" t="s">
        <v>4177</v>
      </c>
      <c r="S5507">
        <v>11</v>
      </c>
      <c r="AC5507">
        <v>0</v>
      </c>
      <c r="AI5507" t="s">
        <v>11</v>
      </c>
      <c r="AJ5507" t="s">
        <v>11</v>
      </c>
      <c r="AO5507" t="s">
        <v>11</v>
      </c>
      <c r="AT5507" t="s">
        <v>11</v>
      </c>
      <c r="AY5507" t="s">
        <v>11</v>
      </c>
      <c r="AZ5507" t="s">
        <v>11</v>
      </c>
      <c r="BE5507" t="s">
        <v>11</v>
      </c>
      <c r="BJ5507" t="s">
        <v>11</v>
      </c>
      <c r="BO5507" t="s">
        <v>11</v>
      </c>
      <c r="BP5507" t="s">
        <v>11</v>
      </c>
      <c r="BQ5507">
        <v>0</v>
      </c>
      <c r="BR5507">
        <v>0</v>
      </c>
    </row>
    <row r="5508" spans="1:70" x14ac:dyDescent="0.55000000000000004">
      <c r="A5508" t="str">
        <f>TEXT(Table2[[#This Row],[Date]],"YYYY")</f>
        <v>2024</v>
      </c>
      <c r="B5508" t="str">
        <f>TEXT(Table2[[#This Row],[Date]],"mmm")</f>
        <v>Dec</v>
      </c>
      <c r="C5508" t="str">
        <f>TEXT(Table2[[#This Row],[Date]],"dd")</f>
        <v>12</v>
      </c>
      <c r="D5508" s="1">
        <v>45638</v>
      </c>
      <c r="E5508" t="s">
        <v>171</v>
      </c>
      <c r="F5508" t="s">
        <v>4074</v>
      </c>
      <c r="G5508" t="s">
        <v>4</v>
      </c>
      <c r="H5508" t="s">
        <v>94</v>
      </c>
      <c r="N5508" t="s">
        <v>95</v>
      </c>
      <c r="P5508" t="s">
        <v>582</v>
      </c>
      <c r="Q5508" t="s">
        <v>4141</v>
      </c>
      <c r="R5508" t="s">
        <v>4142</v>
      </c>
      <c r="S5508">
        <v>11</v>
      </c>
      <c r="AC5508">
        <v>0</v>
      </c>
      <c r="AI5508" t="s">
        <v>11</v>
      </c>
      <c r="AJ5508" t="s">
        <v>11</v>
      </c>
      <c r="AO5508" t="s">
        <v>11</v>
      </c>
      <c r="AT5508" t="s">
        <v>11</v>
      </c>
      <c r="AY5508" t="s">
        <v>11</v>
      </c>
      <c r="AZ5508" t="s">
        <v>11</v>
      </c>
      <c r="BE5508" t="s">
        <v>11</v>
      </c>
      <c r="BJ5508" t="s">
        <v>11</v>
      </c>
      <c r="BO5508" t="s">
        <v>11</v>
      </c>
      <c r="BP5508" t="s">
        <v>11</v>
      </c>
      <c r="BQ5508">
        <v>0</v>
      </c>
      <c r="BR5508">
        <v>0</v>
      </c>
    </row>
    <row r="5509" spans="1:70" x14ac:dyDescent="0.55000000000000004">
      <c r="A5509" t="str">
        <f>TEXT(Table2[[#This Row],[Date]],"YYYY")</f>
        <v>2024</v>
      </c>
      <c r="B5509" t="str">
        <f>TEXT(Table2[[#This Row],[Date]],"mmm")</f>
        <v>Dec</v>
      </c>
      <c r="C5509" t="str">
        <f>TEXT(Table2[[#This Row],[Date]],"dd")</f>
        <v>12</v>
      </c>
      <c r="D5509" s="1">
        <v>45638</v>
      </c>
      <c r="E5509" t="s">
        <v>81</v>
      </c>
      <c r="F5509" t="s">
        <v>637</v>
      </c>
      <c r="G5509" t="s">
        <v>3</v>
      </c>
      <c r="H5509" t="s">
        <v>94</v>
      </c>
      <c r="N5509" t="s">
        <v>138</v>
      </c>
      <c r="P5509" t="s">
        <v>582</v>
      </c>
      <c r="Q5509" t="s">
        <v>4147</v>
      </c>
      <c r="R5509" t="s">
        <v>4149</v>
      </c>
      <c r="S5509">
        <v>11</v>
      </c>
      <c r="AC5509">
        <v>0</v>
      </c>
      <c r="AI5509" t="s">
        <v>11</v>
      </c>
      <c r="AJ5509" t="s">
        <v>11</v>
      </c>
      <c r="AO5509" t="s">
        <v>11</v>
      </c>
      <c r="AT5509" t="s">
        <v>11</v>
      </c>
      <c r="AY5509" t="s">
        <v>11</v>
      </c>
      <c r="AZ5509" t="s">
        <v>11</v>
      </c>
      <c r="BE5509" t="s">
        <v>11</v>
      </c>
      <c r="BJ5509" t="s">
        <v>11</v>
      </c>
      <c r="BO5509" t="s">
        <v>11</v>
      </c>
      <c r="BP5509" t="s">
        <v>11</v>
      </c>
      <c r="BQ5509">
        <v>0</v>
      </c>
      <c r="BR5509">
        <v>0</v>
      </c>
    </row>
    <row r="5510" spans="1:70" x14ac:dyDescent="0.55000000000000004">
      <c r="A5510" t="str">
        <f>TEXT(Table2[[#This Row],[Date]],"YYYY")</f>
        <v>2024</v>
      </c>
      <c r="B5510" t="str">
        <f>TEXT(Table2[[#This Row],[Date]],"mmm")</f>
        <v>Dec</v>
      </c>
      <c r="C5510" t="str">
        <f>TEXT(Table2[[#This Row],[Date]],"dd")</f>
        <v>11</v>
      </c>
      <c r="D5510" s="1">
        <v>45637</v>
      </c>
      <c r="E5510" t="s">
        <v>171</v>
      </c>
      <c r="F5510" t="s">
        <v>162</v>
      </c>
      <c r="G5510" t="s">
        <v>3</v>
      </c>
      <c r="H5510" t="s">
        <v>130</v>
      </c>
      <c r="N5510" t="s">
        <v>138</v>
      </c>
      <c r="P5510" t="s">
        <v>582</v>
      </c>
      <c r="Q5510" t="s">
        <v>130</v>
      </c>
      <c r="R5510" t="s">
        <v>4178</v>
      </c>
      <c r="S5510">
        <v>11</v>
      </c>
      <c r="AC5510">
        <v>0</v>
      </c>
      <c r="AI5510" t="s">
        <v>11</v>
      </c>
      <c r="AJ5510" t="s">
        <v>11</v>
      </c>
      <c r="AO5510" t="s">
        <v>11</v>
      </c>
      <c r="AT5510" t="s">
        <v>11</v>
      </c>
      <c r="AY5510" t="s">
        <v>11</v>
      </c>
      <c r="AZ5510" t="s">
        <v>11</v>
      </c>
      <c r="BE5510" t="s">
        <v>11</v>
      </c>
      <c r="BJ5510" t="s">
        <v>11</v>
      </c>
      <c r="BO5510" t="s">
        <v>11</v>
      </c>
      <c r="BP5510" t="s">
        <v>11</v>
      </c>
      <c r="BQ5510">
        <v>0</v>
      </c>
      <c r="BR5510">
        <v>0</v>
      </c>
    </row>
    <row r="5511" spans="1:70" x14ac:dyDescent="0.55000000000000004">
      <c r="A5511" t="str">
        <f>TEXT(Table2[[#This Row],[Date]],"YYYY")</f>
        <v>2024</v>
      </c>
      <c r="B5511" t="str">
        <f>TEXT(Table2[[#This Row],[Date]],"mmm")</f>
        <v>Dec</v>
      </c>
      <c r="C5511" t="str">
        <f>TEXT(Table2[[#This Row],[Date]],"dd")</f>
        <v>11</v>
      </c>
      <c r="D5511" s="1">
        <v>45637</v>
      </c>
      <c r="E5511" t="s">
        <v>171</v>
      </c>
      <c r="F5511" t="s">
        <v>169</v>
      </c>
      <c r="G5511" t="s">
        <v>3</v>
      </c>
      <c r="H5511" t="s">
        <v>130</v>
      </c>
      <c r="N5511" t="s">
        <v>138</v>
      </c>
      <c r="P5511" t="s">
        <v>467</v>
      </c>
      <c r="Q5511" t="s">
        <v>130</v>
      </c>
      <c r="R5511" t="s">
        <v>4178</v>
      </c>
      <c r="S5511">
        <v>11</v>
      </c>
      <c r="AC5511">
        <v>0</v>
      </c>
      <c r="AI5511" t="s">
        <v>11</v>
      </c>
      <c r="AJ5511" t="s">
        <v>11</v>
      </c>
      <c r="AO5511" t="s">
        <v>11</v>
      </c>
      <c r="AT5511" t="s">
        <v>11</v>
      </c>
      <c r="AY5511" t="s">
        <v>11</v>
      </c>
      <c r="AZ5511" t="s">
        <v>11</v>
      </c>
      <c r="BE5511" t="s">
        <v>11</v>
      </c>
      <c r="BJ5511" t="s">
        <v>11</v>
      </c>
      <c r="BO5511" t="s">
        <v>11</v>
      </c>
      <c r="BP5511" t="s">
        <v>11</v>
      </c>
      <c r="BQ5511">
        <v>0</v>
      </c>
      <c r="BR5511">
        <v>0</v>
      </c>
    </row>
    <row r="5512" spans="1:70" x14ac:dyDescent="0.55000000000000004">
      <c r="A5512" t="str">
        <f>TEXT(Table2[[#This Row],[Date]],"YYYY")</f>
        <v>2024</v>
      </c>
      <c r="B5512" t="str">
        <f>TEXT(Table2[[#This Row],[Date]],"mmm")</f>
        <v>Dec</v>
      </c>
      <c r="C5512" t="str">
        <f>TEXT(Table2[[#This Row],[Date]],"dd")</f>
        <v>11</v>
      </c>
      <c r="D5512" s="1">
        <v>45637</v>
      </c>
      <c r="E5512" t="s">
        <v>81</v>
      </c>
      <c r="F5512" t="s">
        <v>304</v>
      </c>
      <c r="G5512" t="s">
        <v>3</v>
      </c>
      <c r="H5512" t="s">
        <v>113</v>
      </c>
      <c r="L5512" t="s">
        <v>114</v>
      </c>
      <c r="P5512" t="s">
        <v>616</v>
      </c>
      <c r="Q5512" t="s">
        <v>590</v>
      </c>
      <c r="R5512" t="s">
        <v>677</v>
      </c>
      <c r="S5512">
        <v>11</v>
      </c>
      <c r="AC5512">
        <v>0</v>
      </c>
      <c r="AI5512" t="s">
        <v>11</v>
      </c>
      <c r="AJ5512" t="s">
        <v>11</v>
      </c>
      <c r="AK5512" t="s">
        <v>159</v>
      </c>
      <c r="AL5512" t="s">
        <v>161</v>
      </c>
      <c r="AM5512" t="s">
        <v>103</v>
      </c>
      <c r="AN5512">
        <v>32</v>
      </c>
      <c r="AO5512">
        <v>224</v>
      </c>
      <c r="AT5512" t="s">
        <v>11</v>
      </c>
      <c r="AY5512" t="s">
        <v>11</v>
      </c>
      <c r="AZ5512">
        <v>224</v>
      </c>
      <c r="BE5512" t="s">
        <v>11</v>
      </c>
      <c r="BJ5512" t="s">
        <v>11</v>
      </c>
      <c r="BO5512" t="s">
        <v>11</v>
      </c>
      <c r="BP5512" t="s">
        <v>11</v>
      </c>
      <c r="BQ5512">
        <v>0</v>
      </c>
      <c r="BR5512">
        <v>0</v>
      </c>
    </row>
    <row r="5513" spans="1:70" x14ac:dyDescent="0.55000000000000004">
      <c r="A5513" t="str">
        <f>TEXT(Table2[[#This Row],[Date]],"YYYY")</f>
        <v>2024</v>
      </c>
      <c r="B5513" t="str">
        <f>TEXT(Table2[[#This Row],[Date]],"mmm")</f>
        <v>Dec</v>
      </c>
      <c r="C5513" t="str">
        <f>TEXT(Table2[[#This Row],[Date]],"dd")</f>
        <v>11</v>
      </c>
      <c r="D5513" s="1">
        <v>45637</v>
      </c>
      <c r="E5513" t="s">
        <v>81</v>
      </c>
      <c r="F5513" t="s">
        <v>182</v>
      </c>
      <c r="G5513" t="s">
        <v>246</v>
      </c>
      <c r="H5513" t="s">
        <v>94</v>
      </c>
      <c r="N5513" t="s">
        <v>111</v>
      </c>
      <c r="P5513" t="s">
        <v>1175</v>
      </c>
      <c r="Q5513" t="s">
        <v>683</v>
      </c>
      <c r="R5513" t="s">
        <v>4179</v>
      </c>
      <c r="S5513">
        <v>11</v>
      </c>
      <c r="T5513" t="s">
        <v>815</v>
      </c>
      <c r="AC5513">
        <v>0</v>
      </c>
      <c r="AI5513" t="s">
        <v>11</v>
      </c>
      <c r="AJ5513" t="s">
        <v>11</v>
      </c>
      <c r="AO5513" t="s">
        <v>11</v>
      </c>
      <c r="AT5513" t="s">
        <v>11</v>
      </c>
      <c r="AY5513" t="s">
        <v>11</v>
      </c>
      <c r="AZ5513" t="s">
        <v>11</v>
      </c>
      <c r="BE5513" t="s">
        <v>11</v>
      </c>
      <c r="BJ5513" t="s">
        <v>11</v>
      </c>
      <c r="BO5513" t="s">
        <v>11</v>
      </c>
      <c r="BP5513" t="s">
        <v>11</v>
      </c>
      <c r="BQ5513">
        <v>0</v>
      </c>
      <c r="BR5513">
        <v>0</v>
      </c>
    </row>
    <row r="5514" spans="1:70" x14ac:dyDescent="0.55000000000000004">
      <c r="A5514" t="str">
        <f>TEXT(Table2[[#This Row],[Date]],"YYYY")</f>
        <v>2024</v>
      </c>
      <c r="B5514" t="str">
        <f>TEXT(Table2[[#This Row],[Date]],"mmm")</f>
        <v>Dec</v>
      </c>
      <c r="C5514" t="str">
        <f>TEXT(Table2[[#This Row],[Date]],"dd")</f>
        <v>11</v>
      </c>
      <c r="D5514" s="1">
        <v>45637</v>
      </c>
      <c r="E5514" t="s">
        <v>81</v>
      </c>
      <c r="F5514" t="s">
        <v>182</v>
      </c>
      <c r="G5514" t="s">
        <v>1277</v>
      </c>
      <c r="H5514" t="s">
        <v>94</v>
      </c>
      <c r="N5514" t="s">
        <v>111</v>
      </c>
      <c r="P5514" t="s">
        <v>1175</v>
      </c>
      <c r="Q5514" t="s">
        <v>683</v>
      </c>
      <c r="R5514" t="s">
        <v>4180</v>
      </c>
      <c r="S5514">
        <v>0</v>
      </c>
      <c r="T5514" t="s">
        <v>815</v>
      </c>
      <c r="AC5514">
        <v>0</v>
      </c>
      <c r="AI5514" t="s">
        <v>11</v>
      </c>
      <c r="AJ5514" t="s">
        <v>11</v>
      </c>
      <c r="AO5514" t="s">
        <v>11</v>
      </c>
      <c r="AT5514" t="s">
        <v>11</v>
      </c>
      <c r="AY5514" t="s">
        <v>11</v>
      </c>
      <c r="AZ5514" t="s">
        <v>11</v>
      </c>
      <c r="BE5514" t="s">
        <v>11</v>
      </c>
      <c r="BJ5514" t="s">
        <v>11</v>
      </c>
      <c r="BO5514" t="s">
        <v>11</v>
      </c>
      <c r="BP5514" t="s">
        <v>11</v>
      </c>
      <c r="BQ5514">
        <v>0</v>
      </c>
      <c r="BR5514">
        <v>0</v>
      </c>
    </row>
    <row r="5515" spans="1:70" x14ac:dyDescent="0.55000000000000004">
      <c r="A5515" t="str">
        <f>TEXT(Table2[[#This Row],[Date]],"YYYY")</f>
        <v>2024</v>
      </c>
      <c r="B5515" t="str">
        <f>TEXT(Table2[[#This Row],[Date]],"mmm")</f>
        <v>Dec</v>
      </c>
      <c r="C5515" t="str">
        <f>TEXT(Table2[[#This Row],[Date]],"dd")</f>
        <v>11</v>
      </c>
      <c r="D5515" s="1">
        <v>45637</v>
      </c>
      <c r="E5515" t="s">
        <v>171</v>
      </c>
      <c r="F5515" t="s">
        <v>193</v>
      </c>
      <c r="G5515" t="s">
        <v>3401</v>
      </c>
      <c r="H5515" t="s">
        <v>90</v>
      </c>
      <c r="P5515" t="s">
        <v>580</v>
      </c>
      <c r="Q5515" t="s">
        <v>4138</v>
      </c>
      <c r="R5515" t="s">
        <v>4181</v>
      </c>
      <c r="S5515">
        <v>11</v>
      </c>
      <c r="AC5515">
        <v>0</v>
      </c>
      <c r="AI5515" t="s">
        <v>11</v>
      </c>
      <c r="AJ5515" t="s">
        <v>11</v>
      </c>
      <c r="AO5515" t="s">
        <v>11</v>
      </c>
      <c r="AT5515" t="s">
        <v>11</v>
      </c>
      <c r="AY5515" t="s">
        <v>11</v>
      </c>
      <c r="AZ5515" t="s">
        <v>11</v>
      </c>
      <c r="BE5515" t="s">
        <v>11</v>
      </c>
      <c r="BJ5515" t="s">
        <v>11</v>
      </c>
      <c r="BO5515" t="s">
        <v>11</v>
      </c>
      <c r="BP5515" t="s">
        <v>11</v>
      </c>
      <c r="BQ5515">
        <v>0</v>
      </c>
      <c r="BR5515">
        <v>0</v>
      </c>
    </row>
    <row r="5516" spans="1:70" x14ac:dyDescent="0.55000000000000004">
      <c r="A5516" t="str">
        <f>TEXT(Table2[[#This Row],[Date]],"YYYY")</f>
        <v>2024</v>
      </c>
      <c r="B5516" t="str">
        <f>TEXT(Table2[[#This Row],[Date]],"mmm")</f>
        <v>Dec</v>
      </c>
      <c r="C5516" t="str">
        <f>TEXT(Table2[[#This Row],[Date]],"dd")</f>
        <v>11</v>
      </c>
      <c r="D5516" s="1">
        <v>45637</v>
      </c>
      <c r="E5516" t="s">
        <v>171</v>
      </c>
      <c r="F5516" t="s">
        <v>199</v>
      </c>
      <c r="G5516" t="s">
        <v>551</v>
      </c>
      <c r="H5516" t="s">
        <v>94</v>
      </c>
      <c r="N5516" t="s">
        <v>95</v>
      </c>
      <c r="P5516" t="s">
        <v>582</v>
      </c>
      <c r="Q5516" t="s">
        <v>4182</v>
      </c>
      <c r="R5516" t="s">
        <v>4183</v>
      </c>
      <c r="S5516">
        <v>11</v>
      </c>
      <c r="AC5516">
        <v>0</v>
      </c>
      <c r="AI5516" t="s">
        <v>11</v>
      </c>
      <c r="AJ5516" t="s">
        <v>11</v>
      </c>
      <c r="AO5516" t="s">
        <v>11</v>
      </c>
      <c r="AT5516" t="s">
        <v>11</v>
      </c>
      <c r="AY5516" t="s">
        <v>11</v>
      </c>
      <c r="AZ5516" t="s">
        <v>11</v>
      </c>
      <c r="BE5516" t="s">
        <v>11</v>
      </c>
      <c r="BJ5516" t="s">
        <v>11</v>
      </c>
      <c r="BO5516" t="s">
        <v>11</v>
      </c>
      <c r="BP5516" t="s">
        <v>11</v>
      </c>
      <c r="BQ5516">
        <v>0</v>
      </c>
      <c r="BR5516">
        <v>0</v>
      </c>
    </row>
    <row r="5517" spans="1:70" x14ac:dyDescent="0.55000000000000004">
      <c r="A5517" t="str">
        <f>TEXT(Table2[[#This Row],[Date]],"YYYY")</f>
        <v>2024</v>
      </c>
      <c r="B5517" t="str">
        <f>TEXT(Table2[[#This Row],[Date]],"mmm")</f>
        <v>Dec</v>
      </c>
      <c r="C5517" t="str">
        <f>TEXT(Table2[[#This Row],[Date]],"dd")</f>
        <v>11</v>
      </c>
      <c r="D5517" s="1">
        <v>45637</v>
      </c>
      <c r="E5517" t="s">
        <v>81</v>
      </c>
      <c r="F5517" t="s">
        <v>2691</v>
      </c>
      <c r="G5517" t="s">
        <v>141</v>
      </c>
      <c r="H5517" t="s">
        <v>94</v>
      </c>
      <c r="N5517" t="s">
        <v>95</v>
      </c>
      <c r="P5517" t="s">
        <v>4184</v>
      </c>
      <c r="Q5517" t="s">
        <v>1806</v>
      </c>
      <c r="R5517" t="s">
        <v>4185</v>
      </c>
      <c r="S5517">
        <v>11</v>
      </c>
      <c r="T5517" t="s">
        <v>815</v>
      </c>
      <c r="AC5517">
        <v>0</v>
      </c>
      <c r="AI5517" t="s">
        <v>11</v>
      </c>
      <c r="AJ5517" t="s">
        <v>11</v>
      </c>
      <c r="AO5517" t="s">
        <v>11</v>
      </c>
      <c r="AT5517" t="s">
        <v>11</v>
      </c>
      <c r="AY5517" t="s">
        <v>11</v>
      </c>
      <c r="AZ5517" t="s">
        <v>11</v>
      </c>
      <c r="BE5517" t="s">
        <v>11</v>
      </c>
      <c r="BJ5517" t="s">
        <v>11</v>
      </c>
      <c r="BO5517" t="s">
        <v>11</v>
      </c>
      <c r="BP5517" t="s">
        <v>11</v>
      </c>
      <c r="BQ5517">
        <v>0</v>
      </c>
      <c r="BR5517">
        <v>0</v>
      </c>
    </row>
    <row r="5518" spans="1:70" x14ac:dyDescent="0.55000000000000004">
      <c r="A5518" t="str">
        <f>TEXT(Table2[[#This Row],[Date]],"YYYY")</f>
        <v>2024</v>
      </c>
      <c r="B5518" t="str">
        <f>TEXT(Table2[[#This Row],[Date]],"mmm")</f>
        <v>Dec</v>
      </c>
      <c r="C5518" t="str">
        <f>TEXT(Table2[[#This Row],[Date]],"dd")</f>
        <v>11</v>
      </c>
      <c r="D5518" s="1">
        <v>45637</v>
      </c>
      <c r="E5518" t="s">
        <v>81</v>
      </c>
      <c r="F5518" t="s">
        <v>2691</v>
      </c>
      <c r="G5518" t="s">
        <v>551</v>
      </c>
      <c r="H5518" t="s">
        <v>94</v>
      </c>
      <c r="N5518" t="s">
        <v>95</v>
      </c>
      <c r="P5518" t="s">
        <v>582</v>
      </c>
      <c r="Q5518" t="s">
        <v>683</v>
      </c>
      <c r="R5518" t="s">
        <v>4186</v>
      </c>
      <c r="S5518">
        <v>0</v>
      </c>
      <c r="T5518" t="s">
        <v>815</v>
      </c>
      <c r="AC5518">
        <v>0</v>
      </c>
      <c r="AI5518" t="s">
        <v>11</v>
      </c>
      <c r="AJ5518" t="s">
        <v>11</v>
      </c>
      <c r="AO5518" t="s">
        <v>11</v>
      </c>
      <c r="AT5518" t="s">
        <v>11</v>
      </c>
      <c r="AY5518" t="s">
        <v>11</v>
      </c>
      <c r="AZ5518" t="s">
        <v>11</v>
      </c>
      <c r="BE5518" t="s">
        <v>11</v>
      </c>
      <c r="BJ5518" t="s">
        <v>11</v>
      </c>
      <c r="BO5518" t="s">
        <v>11</v>
      </c>
      <c r="BP5518" t="s">
        <v>11</v>
      </c>
      <c r="BQ5518">
        <v>0</v>
      </c>
      <c r="BR5518">
        <v>0</v>
      </c>
    </row>
    <row r="5519" spans="1:70" x14ac:dyDescent="0.55000000000000004">
      <c r="A5519" t="str">
        <f>TEXT(Table2[[#This Row],[Date]],"YYYY")</f>
        <v>2024</v>
      </c>
      <c r="B5519" t="str">
        <f>TEXT(Table2[[#This Row],[Date]],"mmm")</f>
        <v>Dec</v>
      </c>
      <c r="C5519" t="str">
        <f>TEXT(Table2[[#This Row],[Date]],"dd")</f>
        <v>11</v>
      </c>
      <c r="D5519" s="1">
        <v>45637</v>
      </c>
      <c r="E5519" t="s">
        <v>81</v>
      </c>
      <c r="F5519" t="s">
        <v>221</v>
      </c>
      <c r="G5519" t="s">
        <v>3</v>
      </c>
      <c r="H5519" t="s">
        <v>94</v>
      </c>
      <c r="N5519" t="s">
        <v>138</v>
      </c>
      <c r="P5519" t="s">
        <v>582</v>
      </c>
      <c r="Q5519" t="s">
        <v>4187</v>
      </c>
      <c r="R5519" t="s">
        <v>4188</v>
      </c>
      <c r="S5519">
        <v>11</v>
      </c>
      <c r="AC5519">
        <v>0</v>
      </c>
      <c r="AI5519" t="s">
        <v>11</v>
      </c>
      <c r="AJ5519" t="s">
        <v>11</v>
      </c>
      <c r="AO5519" t="s">
        <v>11</v>
      </c>
      <c r="AT5519" t="s">
        <v>11</v>
      </c>
      <c r="AY5519" t="s">
        <v>11</v>
      </c>
      <c r="AZ5519" t="s">
        <v>11</v>
      </c>
      <c r="BE5519" t="s">
        <v>11</v>
      </c>
      <c r="BJ5519" t="s">
        <v>11</v>
      </c>
      <c r="BO5519" t="s">
        <v>11</v>
      </c>
      <c r="BP5519" t="s">
        <v>11</v>
      </c>
      <c r="BQ5519">
        <v>0</v>
      </c>
      <c r="BR5519">
        <v>0</v>
      </c>
    </row>
    <row r="5520" spans="1:70" x14ac:dyDescent="0.55000000000000004">
      <c r="A5520" t="str">
        <f>TEXT(Table2[[#This Row],[Date]],"YYYY")</f>
        <v>2024</v>
      </c>
      <c r="B5520" t="str">
        <f>TEXT(Table2[[#This Row],[Date]],"mmm")</f>
        <v>Dec</v>
      </c>
      <c r="C5520" t="str">
        <f>TEXT(Table2[[#This Row],[Date]],"dd")</f>
        <v>11</v>
      </c>
      <c r="D5520" s="1">
        <v>45637</v>
      </c>
      <c r="E5520" t="s">
        <v>81</v>
      </c>
      <c r="F5520" t="s">
        <v>224</v>
      </c>
      <c r="G5520" t="s">
        <v>2976</v>
      </c>
      <c r="H5520" t="s">
        <v>117</v>
      </c>
      <c r="N5520" t="s">
        <v>179</v>
      </c>
      <c r="O5520" t="s">
        <v>118</v>
      </c>
      <c r="P5520" t="s">
        <v>489</v>
      </c>
      <c r="Q5520" t="s">
        <v>4189</v>
      </c>
      <c r="R5520" t="s">
        <v>4190</v>
      </c>
      <c r="S5520">
        <v>11</v>
      </c>
      <c r="T5520" t="s">
        <v>815</v>
      </c>
      <c r="AC5520">
        <v>0</v>
      </c>
      <c r="AI5520" t="s">
        <v>11</v>
      </c>
      <c r="AJ5520" t="s">
        <v>11</v>
      </c>
      <c r="AO5520" t="s">
        <v>11</v>
      </c>
      <c r="AT5520" t="s">
        <v>11</v>
      </c>
      <c r="AY5520" t="s">
        <v>11</v>
      </c>
      <c r="AZ5520" t="s">
        <v>11</v>
      </c>
      <c r="BE5520" t="s">
        <v>11</v>
      </c>
      <c r="BJ5520" t="s">
        <v>11</v>
      </c>
      <c r="BO5520" t="s">
        <v>11</v>
      </c>
      <c r="BP5520" t="s">
        <v>11</v>
      </c>
      <c r="BQ5520">
        <v>0</v>
      </c>
      <c r="BR5520">
        <v>0</v>
      </c>
    </row>
    <row r="5521" spans="1:70" x14ac:dyDescent="0.55000000000000004">
      <c r="A5521" t="str">
        <f>TEXT(Table2[[#This Row],[Date]],"YYYY")</f>
        <v>2024</v>
      </c>
      <c r="B5521" t="str">
        <f>TEXT(Table2[[#This Row],[Date]],"mmm")</f>
        <v>Dec</v>
      </c>
      <c r="C5521" t="str">
        <f>TEXT(Table2[[#This Row],[Date]],"dd")</f>
        <v>11</v>
      </c>
      <c r="D5521" s="1">
        <v>45637</v>
      </c>
      <c r="E5521" t="s">
        <v>81</v>
      </c>
      <c r="F5521" t="s">
        <v>432</v>
      </c>
      <c r="G5521" t="s">
        <v>83</v>
      </c>
      <c r="H5521" t="s">
        <v>84</v>
      </c>
      <c r="K5521" t="s">
        <v>85</v>
      </c>
      <c r="P5521" t="s">
        <v>2015</v>
      </c>
      <c r="Q5521" t="s">
        <v>612</v>
      </c>
      <c r="R5521" t="s">
        <v>669</v>
      </c>
      <c r="S5521">
        <v>11</v>
      </c>
      <c r="T5521" t="s">
        <v>815</v>
      </c>
      <c r="AC5521">
        <v>0</v>
      </c>
      <c r="AI5521" t="s">
        <v>11</v>
      </c>
      <c r="AJ5521" t="s">
        <v>11</v>
      </c>
      <c r="AO5521" t="s">
        <v>11</v>
      </c>
      <c r="AT5521" t="s">
        <v>11</v>
      </c>
      <c r="AY5521" t="s">
        <v>11</v>
      </c>
      <c r="AZ5521" t="s">
        <v>11</v>
      </c>
      <c r="BA5521" t="s">
        <v>159</v>
      </c>
      <c r="BB5521" t="s">
        <v>121</v>
      </c>
      <c r="BC5521" t="s">
        <v>176</v>
      </c>
      <c r="BD5521">
        <v>5</v>
      </c>
      <c r="BE5521">
        <v>105</v>
      </c>
      <c r="BJ5521" t="s">
        <v>11</v>
      </c>
      <c r="BO5521" t="s">
        <v>11</v>
      </c>
      <c r="BP5521">
        <v>105</v>
      </c>
      <c r="BQ5521">
        <v>0</v>
      </c>
      <c r="BR5521">
        <v>105</v>
      </c>
    </row>
    <row r="5522" spans="1:70" x14ac:dyDescent="0.55000000000000004">
      <c r="A5522" t="str">
        <f>TEXT(Table2[[#This Row],[Date]],"YYYY")</f>
        <v>2024</v>
      </c>
      <c r="B5522" t="str">
        <f>TEXT(Table2[[#This Row],[Date]],"mmm")</f>
        <v>Dec</v>
      </c>
      <c r="C5522" t="str">
        <f>TEXT(Table2[[#This Row],[Date]],"dd")</f>
        <v>11</v>
      </c>
      <c r="D5522" s="1">
        <v>45637</v>
      </c>
      <c r="E5522" t="s">
        <v>81</v>
      </c>
      <c r="F5522" t="s">
        <v>239</v>
      </c>
      <c r="H5522" t="s">
        <v>273</v>
      </c>
      <c r="Q5522" t="s">
        <v>273</v>
      </c>
      <c r="R5522" t="s">
        <v>273</v>
      </c>
      <c r="S5522">
        <v>11</v>
      </c>
      <c r="AC5522">
        <v>0</v>
      </c>
      <c r="AI5522" t="s">
        <v>11</v>
      </c>
      <c r="AJ5522" t="s">
        <v>11</v>
      </c>
      <c r="AO5522" t="s">
        <v>11</v>
      </c>
      <c r="AT5522" t="s">
        <v>11</v>
      </c>
      <c r="AY5522" t="s">
        <v>11</v>
      </c>
      <c r="AZ5522" t="s">
        <v>11</v>
      </c>
      <c r="BE5522" t="s">
        <v>11</v>
      </c>
      <c r="BJ5522" t="s">
        <v>11</v>
      </c>
      <c r="BO5522" t="s">
        <v>11</v>
      </c>
      <c r="BP5522" t="s">
        <v>11</v>
      </c>
      <c r="BQ5522">
        <v>0</v>
      </c>
      <c r="BR5522">
        <v>0</v>
      </c>
    </row>
    <row r="5523" spans="1:70" x14ac:dyDescent="0.55000000000000004">
      <c r="A5523" t="str">
        <f>TEXT(Table2[[#This Row],[Date]],"YYYY")</f>
        <v>2024</v>
      </c>
      <c r="B5523" t="str">
        <f>TEXT(Table2[[#This Row],[Date]],"mmm")</f>
        <v>Dec</v>
      </c>
      <c r="C5523" t="str">
        <f>TEXT(Table2[[#This Row],[Date]],"dd")</f>
        <v>11</v>
      </c>
      <c r="D5523" s="1">
        <v>45637</v>
      </c>
      <c r="E5523" t="s">
        <v>171</v>
      </c>
      <c r="F5523" t="s">
        <v>3001</v>
      </c>
      <c r="G5523" t="s">
        <v>1277</v>
      </c>
      <c r="H5523" t="s">
        <v>94</v>
      </c>
      <c r="N5523" t="s">
        <v>111</v>
      </c>
      <c r="P5523" t="s">
        <v>4077</v>
      </c>
      <c r="Q5523" t="s">
        <v>4191</v>
      </c>
      <c r="R5523" t="s">
        <v>4192</v>
      </c>
      <c r="S5523">
        <v>11</v>
      </c>
      <c r="AC5523">
        <v>0</v>
      </c>
      <c r="AI5523" t="s">
        <v>11</v>
      </c>
      <c r="AJ5523" t="s">
        <v>11</v>
      </c>
      <c r="AO5523" t="s">
        <v>11</v>
      </c>
      <c r="AT5523" t="s">
        <v>11</v>
      </c>
      <c r="AY5523" t="s">
        <v>11</v>
      </c>
      <c r="AZ5523" t="s">
        <v>11</v>
      </c>
      <c r="BE5523" t="s">
        <v>11</v>
      </c>
      <c r="BJ5523" t="s">
        <v>11</v>
      </c>
      <c r="BO5523" t="s">
        <v>11</v>
      </c>
      <c r="BP5523" t="s">
        <v>11</v>
      </c>
      <c r="BQ5523">
        <v>0</v>
      </c>
      <c r="BR5523">
        <v>0</v>
      </c>
    </row>
    <row r="5524" spans="1:70" x14ac:dyDescent="0.55000000000000004">
      <c r="A5524" t="str">
        <f>TEXT(Table2[[#This Row],[Date]],"YYYY")</f>
        <v>2024</v>
      </c>
      <c r="B5524" t="str">
        <f>TEXT(Table2[[#This Row],[Date]],"mmm")</f>
        <v>Dec</v>
      </c>
      <c r="C5524" t="str">
        <f>TEXT(Table2[[#This Row],[Date]],"dd")</f>
        <v>11</v>
      </c>
      <c r="D5524" s="1">
        <v>45637</v>
      </c>
      <c r="E5524" t="s">
        <v>171</v>
      </c>
      <c r="F5524" t="s">
        <v>241</v>
      </c>
      <c r="G5524" t="s">
        <v>3</v>
      </c>
      <c r="H5524" t="s">
        <v>130</v>
      </c>
      <c r="L5524" t="s">
        <v>114</v>
      </c>
      <c r="M5524" t="s">
        <v>147</v>
      </c>
      <c r="P5524" t="s">
        <v>626</v>
      </c>
      <c r="Q5524" t="s">
        <v>4193</v>
      </c>
      <c r="R5524" t="s">
        <v>4194</v>
      </c>
      <c r="S5524">
        <v>11</v>
      </c>
      <c r="AC5524">
        <v>0</v>
      </c>
      <c r="AI5524" t="s">
        <v>11</v>
      </c>
      <c r="AJ5524" t="s">
        <v>11</v>
      </c>
      <c r="AK5524" t="s">
        <v>159</v>
      </c>
      <c r="AL5524" t="s">
        <v>160</v>
      </c>
      <c r="AM5524" t="s">
        <v>161</v>
      </c>
      <c r="AN5524">
        <v>50</v>
      </c>
      <c r="AO5524">
        <v>350</v>
      </c>
      <c r="AT5524" t="s">
        <v>11</v>
      </c>
      <c r="AY5524" t="s">
        <v>11</v>
      </c>
      <c r="AZ5524">
        <v>350</v>
      </c>
      <c r="BE5524" t="s">
        <v>11</v>
      </c>
      <c r="BJ5524" t="s">
        <v>11</v>
      </c>
      <c r="BO5524" t="s">
        <v>11</v>
      </c>
      <c r="BP5524" t="s">
        <v>11</v>
      </c>
      <c r="BQ5524">
        <v>0</v>
      </c>
      <c r="BR5524">
        <v>0</v>
      </c>
    </row>
    <row r="5525" spans="1:70" x14ac:dyDescent="0.55000000000000004">
      <c r="A5525" t="str">
        <f>TEXT(Table2[[#This Row],[Date]],"YYYY")</f>
        <v>2024</v>
      </c>
      <c r="B5525" t="str">
        <f>TEXT(Table2[[#This Row],[Date]],"mmm")</f>
        <v>Dec</v>
      </c>
      <c r="C5525" t="str">
        <f>TEXT(Table2[[#This Row],[Date]],"dd")</f>
        <v>11</v>
      </c>
      <c r="D5525" s="1">
        <v>45637</v>
      </c>
      <c r="E5525" t="s">
        <v>171</v>
      </c>
      <c r="F5525" t="s">
        <v>3834</v>
      </c>
      <c r="G5525" t="s">
        <v>3401</v>
      </c>
      <c r="H5525" t="s">
        <v>90</v>
      </c>
      <c r="P5525" t="s">
        <v>580</v>
      </c>
      <c r="Q5525" t="s">
        <v>4138</v>
      </c>
      <c r="R5525" t="s">
        <v>4181</v>
      </c>
      <c r="S5525">
        <v>11</v>
      </c>
      <c r="AC5525">
        <v>0</v>
      </c>
      <c r="AI5525" t="s">
        <v>11</v>
      </c>
      <c r="AJ5525" t="s">
        <v>11</v>
      </c>
      <c r="AO5525" t="s">
        <v>11</v>
      </c>
      <c r="AT5525" t="s">
        <v>11</v>
      </c>
      <c r="AY5525" t="s">
        <v>11</v>
      </c>
      <c r="AZ5525" t="s">
        <v>11</v>
      </c>
      <c r="BE5525" t="s">
        <v>11</v>
      </c>
      <c r="BJ5525" t="s">
        <v>11</v>
      </c>
      <c r="BO5525" t="s">
        <v>11</v>
      </c>
      <c r="BP5525" t="s">
        <v>11</v>
      </c>
      <c r="BQ5525">
        <v>0</v>
      </c>
      <c r="BR5525">
        <v>0</v>
      </c>
    </row>
    <row r="5526" spans="1:70" x14ac:dyDescent="0.55000000000000004">
      <c r="A5526" t="str">
        <f>TEXT(Table2[[#This Row],[Date]],"YYYY")</f>
        <v>2024</v>
      </c>
      <c r="B5526" t="str">
        <f>TEXT(Table2[[#This Row],[Date]],"mmm")</f>
        <v>Dec</v>
      </c>
      <c r="C5526" t="str">
        <f>TEXT(Table2[[#This Row],[Date]],"dd")</f>
        <v>11</v>
      </c>
      <c r="D5526" s="1">
        <v>45637</v>
      </c>
      <c r="E5526" t="s">
        <v>81</v>
      </c>
      <c r="F5526" t="s">
        <v>849</v>
      </c>
      <c r="G5526" t="s">
        <v>246</v>
      </c>
      <c r="H5526" t="s">
        <v>94</v>
      </c>
      <c r="N5526" t="s">
        <v>111</v>
      </c>
      <c r="P5526" t="s">
        <v>1175</v>
      </c>
      <c r="Q5526" t="s">
        <v>683</v>
      </c>
      <c r="R5526" t="s">
        <v>4179</v>
      </c>
      <c r="S5526">
        <v>11</v>
      </c>
      <c r="T5526" t="s">
        <v>815</v>
      </c>
      <c r="AC5526">
        <v>0</v>
      </c>
      <c r="AI5526" t="s">
        <v>11</v>
      </c>
      <c r="AJ5526" t="s">
        <v>11</v>
      </c>
      <c r="AO5526" t="s">
        <v>11</v>
      </c>
      <c r="AT5526" t="s">
        <v>11</v>
      </c>
      <c r="AY5526" t="s">
        <v>11</v>
      </c>
      <c r="AZ5526" t="s">
        <v>11</v>
      </c>
      <c r="BE5526" t="s">
        <v>11</v>
      </c>
      <c r="BJ5526" t="s">
        <v>11</v>
      </c>
      <c r="BO5526" t="s">
        <v>11</v>
      </c>
      <c r="BP5526" t="s">
        <v>11</v>
      </c>
      <c r="BQ5526">
        <v>0</v>
      </c>
      <c r="BR5526">
        <v>0</v>
      </c>
    </row>
    <row r="5527" spans="1:70" x14ac:dyDescent="0.55000000000000004">
      <c r="A5527" t="str">
        <f>TEXT(Table2[[#This Row],[Date]],"YYYY")</f>
        <v>2024</v>
      </c>
      <c r="B5527" t="str">
        <f>TEXT(Table2[[#This Row],[Date]],"mmm")</f>
        <v>Dec</v>
      </c>
      <c r="C5527" t="str">
        <f>TEXT(Table2[[#This Row],[Date]],"dd")</f>
        <v>11</v>
      </c>
      <c r="D5527" s="1">
        <v>45637</v>
      </c>
      <c r="E5527" t="s">
        <v>81</v>
      </c>
      <c r="F5527" t="s">
        <v>849</v>
      </c>
      <c r="G5527" t="s">
        <v>1277</v>
      </c>
      <c r="H5527" t="s">
        <v>94</v>
      </c>
      <c r="N5527" t="s">
        <v>111</v>
      </c>
      <c r="P5527" t="s">
        <v>1175</v>
      </c>
      <c r="Q5527" t="s">
        <v>683</v>
      </c>
      <c r="R5527" t="s">
        <v>4180</v>
      </c>
      <c r="S5527">
        <v>0</v>
      </c>
      <c r="T5527" t="s">
        <v>815</v>
      </c>
      <c r="AC5527">
        <v>0</v>
      </c>
      <c r="AI5527" t="s">
        <v>11</v>
      </c>
      <c r="AJ5527" t="s">
        <v>11</v>
      </c>
      <c r="AO5527" t="s">
        <v>11</v>
      </c>
      <c r="AT5527" t="s">
        <v>11</v>
      </c>
      <c r="AY5527" t="s">
        <v>11</v>
      </c>
      <c r="AZ5527" t="s">
        <v>11</v>
      </c>
      <c r="BE5527" t="s">
        <v>11</v>
      </c>
      <c r="BJ5527" t="s">
        <v>11</v>
      </c>
      <c r="BO5527" t="s">
        <v>11</v>
      </c>
      <c r="BP5527" t="s">
        <v>11</v>
      </c>
      <c r="BQ5527">
        <v>0</v>
      </c>
      <c r="BR5527">
        <v>0</v>
      </c>
    </row>
    <row r="5528" spans="1:70" x14ac:dyDescent="0.55000000000000004">
      <c r="A5528" t="str">
        <f>TEXT(Table2[[#This Row],[Date]],"YYYY")</f>
        <v>2024</v>
      </c>
      <c r="B5528" t="str">
        <f>TEXT(Table2[[#This Row],[Date]],"mmm")</f>
        <v>Dec</v>
      </c>
      <c r="C5528" t="str">
        <f>TEXT(Table2[[#This Row],[Date]],"dd")</f>
        <v>11</v>
      </c>
      <c r="D5528" s="1">
        <v>45637</v>
      </c>
      <c r="E5528" t="s">
        <v>81</v>
      </c>
      <c r="F5528" t="s">
        <v>379</v>
      </c>
      <c r="G5528" t="s">
        <v>246</v>
      </c>
      <c r="H5528" t="s">
        <v>113</v>
      </c>
      <c r="L5528" t="s">
        <v>121</v>
      </c>
      <c r="P5528" t="s">
        <v>3790</v>
      </c>
      <c r="Q5528" t="s">
        <v>853</v>
      </c>
      <c r="R5528" t="s">
        <v>4195</v>
      </c>
      <c r="S5528">
        <v>5</v>
      </c>
      <c r="T5528" t="s">
        <v>815</v>
      </c>
      <c r="AC5528">
        <v>0</v>
      </c>
      <c r="AI5528" t="s">
        <v>11</v>
      </c>
      <c r="AJ5528" t="s">
        <v>11</v>
      </c>
      <c r="AK5528" t="s">
        <v>159</v>
      </c>
      <c r="AL5528" t="s">
        <v>160</v>
      </c>
      <c r="AM5528" t="s">
        <v>161</v>
      </c>
      <c r="AN5528">
        <v>25</v>
      </c>
      <c r="AO5528">
        <v>175</v>
      </c>
      <c r="AT5528" t="s">
        <v>11</v>
      </c>
      <c r="AY5528" t="s">
        <v>11</v>
      </c>
      <c r="AZ5528">
        <v>175</v>
      </c>
      <c r="BE5528" t="s">
        <v>11</v>
      </c>
      <c r="BJ5528" t="s">
        <v>11</v>
      </c>
      <c r="BO5528" t="s">
        <v>11</v>
      </c>
      <c r="BP5528" t="s">
        <v>11</v>
      </c>
      <c r="BQ5528">
        <v>0</v>
      </c>
      <c r="BR5528">
        <v>0</v>
      </c>
    </row>
    <row r="5529" spans="1:70" x14ac:dyDescent="0.55000000000000004">
      <c r="A5529" t="str">
        <f>TEXT(Table2[[#This Row],[Date]],"YYYY")</f>
        <v>2024</v>
      </c>
      <c r="B5529" t="str">
        <f>TEXT(Table2[[#This Row],[Date]],"mmm")</f>
        <v>Dec</v>
      </c>
      <c r="C5529" t="str">
        <f>TEXT(Table2[[#This Row],[Date]],"dd")</f>
        <v>11</v>
      </c>
      <c r="D5529" s="1">
        <v>45637</v>
      </c>
      <c r="E5529" t="s">
        <v>81</v>
      </c>
      <c r="F5529" t="s">
        <v>379</v>
      </c>
      <c r="G5529" t="s">
        <v>1277</v>
      </c>
      <c r="H5529" t="s">
        <v>113</v>
      </c>
      <c r="L5529" t="s">
        <v>121</v>
      </c>
      <c r="P5529" t="s">
        <v>3790</v>
      </c>
      <c r="Q5529" t="s">
        <v>725</v>
      </c>
      <c r="R5529" t="s">
        <v>4196</v>
      </c>
      <c r="S5529">
        <v>3</v>
      </c>
      <c r="T5529" t="s">
        <v>815</v>
      </c>
      <c r="AC5529">
        <v>0</v>
      </c>
      <c r="AI5529" t="s">
        <v>11</v>
      </c>
      <c r="AJ5529" t="s">
        <v>11</v>
      </c>
      <c r="AK5529" t="s">
        <v>159</v>
      </c>
      <c r="AL5529" t="s">
        <v>161</v>
      </c>
      <c r="AM5529" t="s">
        <v>85</v>
      </c>
      <c r="AN5529">
        <v>20</v>
      </c>
      <c r="AO5529">
        <v>140</v>
      </c>
      <c r="AP5529" t="s">
        <v>159</v>
      </c>
      <c r="AQ5529" t="s">
        <v>161</v>
      </c>
      <c r="AR5529" t="s">
        <v>101</v>
      </c>
      <c r="AS5529">
        <v>20</v>
      </c>
      <c r="AT5529">
        <v>140</v>
      </c>
      <c r="AY5529" t="s">
        <v>11</v>
      </c>
      <c r="AZ5529">
        <v>280</v>
      </c>
      <c r="BE5529" t="s">
        <v>11</v>
      </c>
      <c r="BJ5529" t="s">
        <v>11</v>
      </c>
      <c r="BO5529" t="s">
        <v>11</v>
      </c>
      <c r="BP5529" t="s">
        <v>11</v>
      </c>
      <c r="BQ5529">
        <v>0</v>
      </c>
      <c r="BR5529">
        <v>0</v>
      </c>
    </row>
    <row r="5530" spans="1:70" x14ac:dyDescent="0.55000000000000004">
      <c r="A5530" t="str">
        <f>TEXT(Table2[[#This Row],[Date]],"YYYY")</f>
        <v>2024</v>
      </c>
      <c r="B5530" t="str">
        <f>TEXT(Table2[[#This Row],[Date]],"mmm")</f>
        <v>Dec</v>
      </c>
      <c r="C5530" t="str">
        <f>TEXT(Table2[[#This Row],[Date]],"dd")</f>
        <v>11</v>
      </c>
      <c r="D5530" s="1">
        <v>45637</v>
      </c>
      <c r="E5530" t="s">
        <v>81</v>
      </c>
      <c r="F5530" t="s">
        <v>379</v>
      </c>
      <c r="G5530" t="s">
        <v>551</v>
      </c>
      <c r="H5530" t="s">
        <v>113</v>
      </c>
      <c r="L5530" t="s">
        <v>121</v>
      </c>
      <c r="P5530" t="s">
        <v>3790</v>
      </c>
      <c r="Q5530" t="s">
        <v>725</v>
      </c>
      <c r="R5530" t="s">
        <v>4197</v>
      </c>
      <c r="S5530">
        <v>3</v>
      </c>
      <c r="T5530" t="s">
        <v>815</v>
      </c>
      <c r="AC5530">
        <v>0</v>
      </c>
      <c r="AI5530" t="s">
        <v>11</v>
      </c>
      <c r="AJ5530" t="s">
        <v>11</v>
      </c>
      <c r="AO5530" t="s">
        <v>11</v>
      </c>
      <c r="AT5530" t="s">
        <v>11</v>
      </c>
      <c r="AY5530" t="s">
        <v>11</v>
      </c>
      <c r="AZ5530" t="s">
        <v>11</v>
      </c>
      <c r="BE5530" t="s">
        <v>11</v>
      </c>
      <c r="BJ5530" t="s">
        <v>11</v>
      </c>
      <c r="BO5530" t="s">
        <v>11</v>
      </c>
      <c r="BP5530" t="s">
        <v>11</v>
      </c>
      <c r="BQ5530">
        <v>0</v>
      </c>
      <c r="BR5530">
        <v>0</v>
      </c>
    </row>
    <row r="5531" spans="1:70" x14ac:dyDescent="0.55000000000000004">
      <c r="A5531" t="str">
        <f>TEXT(Table2[[#This Row],[Date]],"YYYY")</f>
        <v>2024</v>
      </c>
      <c r="B5531" t="str">
        <f>TEXT(Table2[[#This Row],[Date]],"mmm")</f>
        <v>Dec</v>
      </c>
      <c r="C5531" t="str">
        <f>TEXT(Table2[[#This Row],[Date]],"dd")</f>
        <v>11</v>
      </c>
      <c r="D5531" s="1">
        <v>45637</v>
      </c>
      <c r="E5531" t="s">
        <v>171</v>
      </c>
      <c r="F5531" t="s">
        <v>248</v>
      </c>
      <c r="G5531" t="s">
        <v>3</v>
      </c>
      <c r="H5531" t="s">
        <v>84</v>
      </c>
      <c r="K5531" t="s">
        <v>103</v>
      </c>
      <c r="P5531" t="s">
        <v>628</v>
      </c>
      <c r="Q5531" t="s">
        <v>4198</v>
      </c>
      <c r="R5531" t="s">
        <v>4199</v>
      </c>
      <c r="S5531">
        <v>11</v>
      </c>
      <c r="AC5531">
        <v>0</v>
      </c>
      <c r="AI5531" t="s">
        <v>11</v>
      </c>
      <c r="AJ5531" t="s">
        <v>11</v>
      </c>
      <c r="AO5531" t="s">
        <v>11</v>
      </c>
      <c r="AT5531" t="s">
        <v>11</v>
      </c>
      <c r="AY5531" t="s">
        <v>11</v>
      </c>
      <c r="AZ5531" t="s">
        <v>11</v>
      </c>
      <c r="BA5531" t="s">
        <v>159</v>
      </c>
      <c r="BB5531" t="s">
        <v>114</v>
      </c>
      <c r="BC5531" t="s">
        <v>250</v>
      </c>
      <c r="BD5531">
        <v>11</v>
      </c>
      <c r="BE5531">
        <v>308</v>
      </c>
      <c r="BJ5531" t="s">
        <v>11</v>
      </c>
      <c r="BO5531" t="s">
        <v>11</v>
      </c>
      <c r="BP5531">
        <v>308</v>
      </c>
      <c r="BQ5531">
        <v>0</v>
      </c>
      <c r="BR5531">
        <v>308</v>
      </c>
    </row>
    <row r="5532" spans="1:70" x14ac:dyDescent="0.55000000000000004">
      <c r="A5532" t="str">
        <f>TEXT(Table2[[#This Row],[Date]],"YYYY")</f>
        <v>2024</v>
      </c>
      <c r="B5532" t="str">
        <f>TEXT(Table2[[#This Row],[Date]],"mmm")</f>
        <v>Dec</v>
      </c>
      <c r="C5532" t="str">
        <f>TEXT(Table2[[#This Row],[Date]],"dd")</f>
        <v>11</v>
      </c>
      <c r="D5532" s="1">
        <v>45637</v>
      </c>
      <c r="E5532" t="s">
        <v>81</v>
      </c>
      <c r="F5532" t="s">
        <v>251</v>
      </c>
      <c r="G5532" t="s">
        <v>3</v>
      </c>
      <c r="H5532" t="s">
        <v>94</v>
      </c>
      <c r="N5532" t="s">
        <v>138</v>
      </c>
      <c r="P5532" t="s">
        <v>582</v>
      </c>
      <c r="Q5532" t="s">
        <v>4187</v>
      </c>
      <c r="R5532" t="s">
        <v>4188</v>
      </c>
      <c r="S5532">
        <v>11</v>
      </c>
      <c r="AC5532">
        <v>0</v>
      </c>
      <c r="AI5532" t="s">
        <v>11</v>
      </c>
      <c r="AJ5532" t="s">
        <v>11</v>
      </c>
      <c r="AO5532" t="s">
        <v>11</v>
      </c>
      <c r="AT5532" t="s">
        <v>11</v>
      </c>
      <c r="AY5532" t="s">
        <v>11</v>
      </c>
      <c r="AZ5532" t="s">
        <v>11</v>
      </c>
      <c r="BE5532" t="s">
        <v>11</v>
      </c>
      <c r="BJ5532" t="s">
        <v>11</v>
      </c>
      <c r="BO5532" t="s">
        <v>11</v>
      </c>
      <c r="BP5532" t="s">
        <v>11</v>
      </c>
      <c r="BQ5532">
        <v>0</v>
      </c>
      <c r="BR5532">
        <v>0</v>
      </c>
    </row>
    <row r="5533" spans="1:70" x14ac:dyDescent="0.55000000000000004">
      <c r="A5533" t="str">
        <f>TEXT(Table2[[#This Row],[Date]],"YYYY")</f>
        <v>2024</v>
      </c>
      <c r="B5533" t="str">
        <f>TEXT(Table2[[#This Row],[Date]],"mmm")</f>
        <v>Dec</v>
      </c>
      <c r="C5533" t="str">
        <f>TEXT(Table2[[#This Row],[Date]],"dd")</f>
        <v>11</v>
      </c>
      <c r="D5533" s="1">
        <v>45637</v>
      </c>
      <c r="E5533" t="s">
        <v>171</v>
      </c>
      <c r="F5533" t="s">
        <v>259</v>
      </c>
      <c r="G5533" t="s">
        <v>83</v>
      </c>
      <c r="H5533" t="s">
        <v>84</v>
      </c>
      <c r="K5533" t="s">
        <v>85</v>
      </c>
      <c r="P5533" t="s">
        <v>628</v>
      </c>
      <c r="Q5533" t="s">
        <v>1657</v>
      </c>
      <c r="R5533" t="s">
        <v>332</v>
      </c>
      <c r="S5533">
        <v>11</v>
      </c>
      <c r="AC5533">
        <v>0</v>
      </c>
      <c r="AI5533" t="s">
        <v>11</v>
      </c>
      <c r="AJ5533" t="s">
        <v>11</v>
      </c>
      <c r="AO5533" t="s">
        <v>11</v>
      </c>
      <c r="AT5533" t="s">
        <v>11</v>
      </c>
      <c r="AY5533" t="s">
        <v>11</v>
      </c>
      <c r="AZ5533" t="s">
        <v>11</v>
      </c>
      <c r="BA5533" t="s">
        <v>159</v>
      </c>
      <c r="BB5533" t="s">
        <v>121</v>
      </c>
      <c r="BC5533" t="s">
        <v>176</v>
      </c>
      <c r="BD5533">
        <v>6</v>
      </c>
      <c r="BE5533">
        <v>126</v>
      </c>
      <c r="BF5533" t="s">
        <v>159</v>
      </c>
      <c r="BG5533" t="s">
        <v>121</v>
      </c>
      <c r="BH5533" t="s">
        <v>176</v>
      </c>
      <c r="BI5533">
        <v>2</v>
      </c>
      <c r="BJ5533">
        <v>42</v>
      </c>
      <c r="BO5533" t="s">
        <v>11</v>
      </c>
      <c r="BP5533">
        <v>168</v>
      </c>
      <c r="BQ5533">
        <v>0</v>
      </c>
      <c r="BR5533">
        <v>168</v>
      </c>
    </row>
    <row r="5534" spans="1:70" x14ac:dyDescent="0.55000000000000004">
      <c r="A5534" t="str">
        <f>TEXT(Table2[[#This Row],[Date]],"YYYY")</f>
        <v>2024</v>
      </c>
      <c r="B5534" t="str">
        <f>TEXT(Table2[[#This Row],[Date]],"mmm")</f>
        <v>Dec</v>
      </c>
      <c r="C5534" t="str">
        <f>TEXT(Table2[[#This Row],[Date]],"dd")</f>
        <v>11</v>
      </c>
      <c r="D5534" s="1">
        <v>45637</v>
      </c>
      <c r="E5534" t="s">
        <v>171</v>
      </c>
      <c r="F5534" t="s">
        <v>135</v>
      </c>
      <c r="G5534" t="s">
        <v>3</v>
      </c>
      <c r="H5534" t="s">
        <v>113</v>
      </c>
      <c r="L5534" t="s">
        <v>114</v>
      </c>
      <c r="P5534" t="s">
        <v>580</v>
      </c>
      <c r="Q5534" t="s">
        <v>1965</v>
      </c>
      <c r="R5534" t="s">
        <v>4200</v>
      </c>
      <c r="S5534">
        <v>11</v>
      </c>
      <c r="AC5534">
        <v>0</v>
      </c>
      <c r="AI5534" t="s">
        <v>11</v>
      </c>
      <c r="AJ5534" t="s">
        <v>11</v>
      </c>
      <c r="AK5534" t="s">
        <v>159</v>
      </c>
      <c r="AL5534" t="s">
        <v>161</v>
      </c>
      <c r="AM5534" t="s">
        <v>103</v>
      </c>
      <c r="AN5534">
        <v>44</v>
      </c>
      <c r="AO5534">
        <v>308</v>
      </c>
      <c r="AT5534" t="s">
        <v>11</v>
      </c>
      <c r="AY5534" t="s">
        <v>11</v>
      </c>
      <c r="AZ5534">
        <v>308</v>
      </c>
      <c r="BE5534" t="s">
        <v>11</v>
      </c>
      <c r="BJ5534" t="s">
        <v>11</v>
      </c>
      <c r="BO5534" t="s">
        <v>11</v>
      </c>
      <c r="BP5534" t="s">
        <v>11</v>
      </c>
      <c r="BQ5534">
        <v>0</v>
      </c>
      <c r="BR5534">
        <v>0</v>
      </c>
    </row>
    <row r="5535" spans="1:70" x14ac:dyDescent="0.55000000000000004">
      <c r="A5535" t="str">
        <f>TEXT(Table2[[#This Row],[Date]],"YYYY")</f>
        <v>2024</v>
      </c>
      <c r="B5535" t="str">
        <f>TEXT(Table2[[#This Row],[Date]],"mmm")</f>
        <v>Dec</v>
      </c>
      <c r="C5535" t="str">
        <f>TEXT(Table2[[#This Row],[Date]],"dd")</f>
        <v>11</v>
      </c>
      <c r="D5535" s="1">
        <v>45637</v>
      </c>
      <c r="E5535" t="s">
        <v>81</v>
      </c>
      <c r="F5535" t="s">
        <v>272</v>
      </c>
      <c r="G5535" t="s">
        <v>194</v>
      </c>
      <c r="H5535" t="s">
        <v>195</v>
      </c>
      <c r="N5535" t="s">
        <v>1110</v>
      </c>
      <c r="O5535" t="s">
        <v>287</v>
      </c>
      <c r="P5535" t="s">
        <v>4201</v>
      </c>
      <c r="Q5535" t="s">
        <v>4202</v>
      </c>
      <c r="R5535" t="s">
        <v>4203</v>
      </c>
      <c r="S5535">
        <v>11</v>
      </c>
      <c r="T5535" t="s">
        <v>815</v>
      </c>
      <c r="AC5535">
        <v>0</v>
      </c>
      <c r="AI5535" t="s">
        <v>11</v>
      </c>
      <c r="AJ5535" t="s">
        <v>11</v>
      </c>
      <c r="AO5535" t="s">
        <v>11</v>
      </c>
      <c r="AT5535" t="s">
        <v>11</v>
      </c>
      <c r="AY5535" t="s">
        <v>11</v>
      </c>
      <c r="AZ5535" t="s">
        <v>11</v>
      </c>
      <c r="BE5535" t="s">
        <v>11</v>
      </c>
      <c r="BJ5535" t="s">
        <v>11</v>
      </c>
      <c r="BO5535" t="s">
        <v>11</v>
      </c>
      <c r="BP5535" t="s">
        <v>11</v>
      </c>
      <c r="BQ5535">
        <v>0</v>
      </c>
      <c r="BR5535">
        <v>0</v>
      </c>
    </row>
    <row r="5536" spans="1:70" x14ac:dyDescent="0.55000000000000004">
      <c r="A5536" t="str">
        <f>TEXT(Table2[[#This Row],[Date]],"YYYY")</f>
        <v>2024</v>
      </c>
      <c r="B5536" t="str">
        <f>TEXT(Table2[[#This Row],[Date]],"mmm")</f>
        <v>Dec</v>
      </c>
      <c r="C5536" t="str">
        <f>TEXT(Table2[[#This Row],[Date]],"dd")</f>
        <v>11</v>
      </c>
      <c r="D5536" s="1">
        <v>45637</v>
      </c>
      <c r="E5536" t="s">
        <v>81</v>
      </c>
      <c r="F5536" t="s">
        <v>393</v>
      </c>
      <c r="G5536" t="s">
        <v>83</v>
      </c>
      <c r="H5536" t="s">
        <v>84</v>
      </c>
      <c r="K5536" t="s">
        <v>101</v>
      </c>
      <c r="P5536" t="s">
        <v>2015</v>
      </c>
      <c r="Q5536" t="s">
        <v>612</v>
      </c>
      <c r="R5536" t="s">
        <v>669</v>
      </c>
      <c r="S5536">
        <v>11</v>
      </c>
      <c r="T5536" t="s">
        <v>815</v>
      </c>
      <c r="AC5536">
        <v>0</v>
      </c>
      <c r="AI5536" t="s">
        <v>11</v>
      </c>
      <c r="AJ5536" t="s">
        <v>11</v>
      </c>
      <c r="AO5536" t="s">
        <v>11</v>
      </c>
      <c r="AT5536" t="s">
        <v>11</v>
      </c>
      <c r="AY5536" t="s">
        <v>11</v>
      </c>
      <c r="AZ5536" t="s">
        <v>11</v>
      </c>
      <c r="BA5536" t="s">
        <v>159</v>
      </c>
      <c r="BB5536" t="s">
        <v>121</v>
      </c>
      <c r="BC5536" t="s">
        <v>176</v>
      </c>
      <c r="BD5536">
        <v>5</v>
      </c>
      <c r="BE5536">
        <v>140</v>
      </c>
      <c r="BJ5536" t="s">
        <v>11</v>
      </c>
      <c r="BO5536" t="s">
        <v>11</v>
      </c>
      <c r="BP5536">
        <v>140</v>
      </c>
      <c r="BQ5536">
        <v>0</v>
      </c>
      <c r="BR5536">
        <v>140</v>
      </c>
    </row>
    <row r="5537" spans="1:70" x14ac:dyDescent="0.55000000000000004">
      <c r="A5537" t="str">
        <f>TEXT(Table2[[#This Row],[Date]],"YYYY")</f>
        <v>2024</v>
      </c>
      <c r="B5537" t="str">
        <f>TEXT(Table2[[#This Row],[Date]],"mmm")</f>
        <v>Dec</v>
      </c>
      <c r="C5537" t="str">
        <f>TEXT(Table2[[#This Row],[Date]],"dd")</f>
        <v>11</v>
      </c>
      <c r="D5537" s="1">
        <v>45637</v>
      </c>
      <c r="E5537" t="s">
        <v>81</v>
      </c>
      <c r="F5537" t="s">
        <v>274</v>
      </c>
      <c r="G5537" t="s">
        <v>141</v>
      </c>
      <c r="H5537" t="s">
        <v>124</v>
      </c>
      <c r="J5537" t="s">
        <v>421</v>
      </c>
      <c r="M5537" t="s">
        <v>722</v>
      </c>
      <c r="P5537" t="s">
        <v>4204</v>
      </c>
      <c r="Q5537" t="s">
        <v>2702</v>
      </c>
      <c r="R5537" t="s">
        <v>4205</v>
      </c>
      <c r="S5537">
        <v>5</v>
      </c>
      <c r="T5537" t="s">
        <v>815</v>
      </c>
      <c r="U5537">
        <v>11</v>
      </c>
      <c r="AC5537">
        <v>0</v>
      </c>
      <c r="AI5537" t="s">
        <v>11</v>
      </c>
      <c r="AJ5537" t="s">
        <v>11</v>
      </c>
      <c r="AO5537" t="s">
        <v>11</v>
      </c>
      <c r="AT5537" t="s">
        <v>11</v>
      </c>
      <c r="AY5537" t="s">
        <v>11</v>
      </c>
      <c r="AZ5537" t="s">
        <v>11</v>
      </c>
      <c r="BE5537" t="s">
        <v>11</v>
      </c>
      <c r="BJ5537" t="s">
        <v>11</v>
      </c>
      <c r="BO5537" t="s">
        <v>11</v>
      </c>
      <c r="BP5537" t="s">
        <v>11</v>
      </c>
      <c r="BQ5537">
        <v>0</v>
      </c>
      <c r="BR5537">
        <v>0</v>
      </c>
    </row>
    <row r="5538" spans="1:70" x14ac:dyDescent="0.55000000000000004">
      <c r="A5538" t="str">
        <f>TEXT(Table2[[#This Row],[Date]],"YYYY")</f>
        <v>2024</v>
      </c>
      <c r="B5538" t="str">
        <f>TEXT(Table2[[#This Row],[Date]],"mmm")</f>
        <v>Dec</v>
      </c>
      <c r="C5538" t="str">
        <f>TEXT(Table2[[#This Row],[Date]],"dd")</f>
        <v>11</v>
      </c>
      <c r="D5538" s="1">
        <v>45637</v>
      </c>
      <c r="E5538" t="s">
        <v>81</v>
      </c>
      <c r="F5538" t="s">
        <v>274</v>
      </c>
      <c r="G5538" t="s">
        <v>2976</v>
      </c>
      <c r="H5538" t="s">
        <v>124</v>
      </c>
      <c r="J5538" t="s">
        <v>421</v>
      </c>
      <c r="M5538" t="s">
        <v>722</v>
      </c>
      <c r="P5538" t="s">
        <v>4204</v>
      </c>
      <c r="Q5538" t="s">
        <v>2702</v>
      </c>
      <c r="R5538" t="s">
        <v>4206</v>
      </c>
      <c r="S5538">
        <v>6</v>
      </c>
      <c r="T5538" t="s">
        <v>815</v>
      </c>
      <c r="U5538">
        <v>11</v>
      </c>
      <c r="AC5538">
        <v>0</v>
      </c>
      <c r="AI5538" t="s">
        <v>11</v>
      </c>
      <c r="AJ5538" t="s">
        <v>11</v>
      </c>
      <c r="AO5538" t="s">
        <v>11</v>
      </c>
      <c r="AT5538" t="s">
        <v>11</v>
      </c>
      <c r="AY5538" t="s">
        <v>11</v>
      </c>
      <c r="AZ5538" t="s">
        <v>11</v>
      </c>
      <c r="BE5538" t="s">
        <v>11</v>
      </c>
      <c r="BJ5538" t="s">
        <v>11</v>
      </c>
      <c r="BO5538" t="s">
        <v>11</v>
      </c>
      <c r="BP5538" t="s">
        <v>11</v>
      </c>
      <c r="BQ5538">
        <v>0</v>
      </c>
      <c r="BR5538">
        <v>0</v>
      </c>
    </row>
    <row r="5539" spans="1:70" x14ac:dyDescent="0.55000000000000004">
      <c r="A5539" t="str">
        <f>TEXT(Table2[[#This Row],[Date]],"YYYY")</f>
        <v>2024</v>
      </c>
      <c r="B5539" t="str">
        <f>TEXT(Table2[[#This Row],[Date]],"mmm")</f>
        <v>Dec</v>
      </c>
      <c r="C5539" t="str">
        <f>TEXT(Table2[[#This Row],[Date]],"dd")</f>
        <v>11</v>
      </c>
      <c r="D5539" s="1">
        <v>45637</v>
      </c>
      <c r="E5539" t="s">
        <v>171</v>
      </c>
      <c r="F5539" t="s">
        <v>3012</v>
      </c>
      <c r="G5539" t="s">
        <v>551</v>
      </c>
      <c r="H5539" t="s">
        <v>113</v>
      </c>
      <c r="L5539" t="s">
        <v>121</v>
      </c>
      <c r="P5539" t="s">
        <v>580</v>
      </c>
      <c r="Q5539" t="s">
        <v>4207</v>
      </c>
      <c r="R5539" t="s">
        <v>915</v>
      </c>
      <c r="S5539">
        <v>4</v>
      </c>
      <c r="AC5539">
        <v>0</v>
      </c>
      <c r="AI5539" t="s">
        <v>11</v>
      </c>
      <c r="AJ5539" t="s">
        <v>11</v>
      </c>
      <c r="AK5539" t="s">
        <v>159</v>
      </c>
      <c r="AL5539" t="s">
        <v>160</v>
      </c>
      <c r="AM5539" t="s">
        <v>85</v>
      </c>
      <c r="AN5539">
        <v>8</v>
      </c>
      <c r="AO5539">
        <v>56</v>
      </c>
      <c r="AP5539" t="s">
        <v>159</v>
      </c>
      <c r="AQ5539" t="s">
        <v>160</v>
      </c>
      <c r="AR5539" t="s">
        <v>101</v>
      </c>
      <c r="AS5539">
        <v>8</v>
      </c>
      <c r="AT5539">
        <v>56</v>
      </c>
      <c r="AY5539" t="s">
        <v>11</v>
      </c>
      <c r="AZ5539">
        <v>112</v>
      </c>
      <c r="BE5539" t="s">
        <v>11</v>
      </c>
      <c r="BJ5539" t="s">
        <v>11</v>
      </c>
      <c r="BO5539" t="s">
        <v>11</v>
      </c>
      <c r="BP5539" t="s">
        <v>11</v>
      </c>
      <c r="BQ5539">
        <v>0</v>
      </c>
      <c r="BR5539">
        <v>0</v>
      </c>
    </row>
    <row r="5540" spans="1:70" x14ac:dyDescent="0.55000000000000004">
      <c r="A5540" t="str">
        <f>TEXT(Table2[[#This Row],[Date]],"YYYY")</f>
        <v>2024</v>
      </c>
      <c r="B5540" t="str">
        <f>TEXT(Table2[[#This Row],[Date]],"mmm")</f>
        <v>Dec</v>
      </c>
      <c r="C5540" t="str">
        <f>TEXT(Table2[[#This Row],[Date]],"dd")</f>
        <v>11</v>
      </c>
      <c r="D5540" s="1">
        <v>45637</v>
      </c>
      <c r="E5540" t="s">
        <v>171</v>
      </c>
      <c r="F5540" t="s">
        <v>3012</v>
      </c>
      <c r="G5540" t="s">
        <v>1277</v>
      </c>
      <c r="H5540" t="s">
        <v>113</v>
      </c>
      <c r="L5540" t="s">
        <v>121</v>
      </c>
      <c r="P5540" t="s">
        <v>580</v>
      </c>
      <c r="Q5540" t="s">
        <v>4208</v>
      </c>
      <c r="R5540" t="s">
        <v>328</v>
      </c>
      <c r="S5540">
        <v>6</v>
      </c>
      <c r="AC5540">
        <v>0</v>
      </c>
      <c r="AI5540" t="s">
        <v>11</v>
      </c>
      <c r="AJ5540" t="s">
        <v>11</v>
      </c>
      <c r="AK5540" t="s">
        <v>159</v>
      </c>
      <c r="AL5540" t="s">
        <v>160</v>
      </c>
      <c r="AM5540" t="s">
        <v>85</v>
      </c>
      <c r="AN5540">
        <v>24</v>
      </c>
      <c r="AO5540">
        <v>168</v>
      </c>
      <c r="AP5540" t="s">
        <v>159</v>
      </c>
      <c r="AQ5540" t="s">
        <v>160</v>
      </c>
      <c r="AR5540" t="s">
        <v>101</v>
      </c>
      <c r="AS5540">
        <v>24</v>
      </c>
      <c r="AT5540">
        <v>168</v>
      </c>
      <c r="AY5540" t="s">
        <v>11</v>
      </c>
      <c r="AZ5540">
        <v>336</v>
      </c>
      <c r="BE5540" t="s">
        <v>11</v>
      </c>
      <c r="BJ5540" t="s">
        <v>11</v>
      </c>
      <c r="BO5540" t="s">
        <v>11</v>
      </c>
      <c r="BP5540" t="s">
        <v>11</v>
      </c>
      <c r="BQ5540">
        <v>0</v>
      </c>
      <c r="BR5540">
        <v>0</v>
      </c>
    </row>
    <row r="5541" spans="1:70" x14ac:dyDescent="0.55000000000000004">
      <c r="A5541" t="str">
        <f>TEXT(Table2[[#This Row],[Date]],"YYYY")</f>
        <v>2024</v>
      </c>
      <c r="B5541" t="str">
        <f>TEXT(Table2[[#This Row],[Date]],"mmm")</f>
        <v>Dec</v>
      </c>
      <c r="C5541" t="str">
        <f>TEXT(Table2[[#This Row],[Date]],"dd")</f>
        <v>11</v>
      </c>
      <c r="D5541" s="1">
        <v>45637</v>
      </c>
      <c r="E5541" t="s">
        <v>171</v>
      </c>
      <c r="F5541" t="s">
        <v>4209</v>
      </c>
      <c r="G5541" t="s">
        <v>2976</v>
      </c>
      <c r="H5541" t="s">
        <v>124</v>
      </c>
      <c r="J5541">
        <v>3.5</v>
      </c>
      <c r="M5541" t="s">
        <v>2528</v>
      </c>
      <c r="P5541" t="s">
        <v>1996</v>
      </c>
      <c r="Q5541" t="s">
        <v>4210</v>
      </c>
      <c r="R5541" t="s">
        <v>4211</v>
      </c>
      <c r="S5541">
        <v>11</v>
      </c>
      <c r="AC5541">
        <v>0</v>
      </c>
      <c r="AD5541" t="s">
        <v>159</v>
      </c>
      <c r="AE5541" t="s">
        <v>229</v>
      </c>
      <c r="AF5541">
        <v>5</v>
      </c>
      <c r="AG5541">
        <v>5</v>
      </c>
      <c r="AH5541">
        <v>3.5</v>
      </c>
      <c r="AI5541">
        <v>3.5</v>
      </c>
      <c r="AJ5541">
        <v>257.25</v>
      </c>
      <c r="AO5541" t="s">
        <v>11</v>
      </c>
      <c r="AT5541" t="s">
        <v>11</v>
      </c>
      <c r="AY5541" t="s">
        <v>11</v>
      </c>
      <c r="AZ5541" t="s">
        <v>11</v>
      </c>
      <c r="BE5541" t="s">
        <v>11</v>
      </c>
      <c r="BJ5541" t="s">
        <v>11</v>
      </c>
      <c r="BO5541" t="s">
        <v>11</v>
      </c>
      <c r="BP5541" t="s">
        <v>11</v>
      </c>
      <c r="BQ5541">
        <v>0</v>
      </c>
      <c r="BR5541">
        <v>0</v>
      </c>
    </row>
    <row r="5542" spans="1:70" x14ac:dyDescent="0.55000000000000004">
      <c r="A5542" t="str">
        <f>TEXT(Table2[[#This Row],[Date]],"YYYY")</f>
        <v>2024</v>
      </c>
      <c r="B5542" t="str">
        <f>TEXT(Table2[[#This Row],[Date]],"mmm")</f>
        <v>Dec</v>
      </c>
      <c r="C5542" t="str">
        <f>TEXT(Table2[[#This Row],[Date]],"dd")</f>
        <v>11</v>
      </c>
      <c r="D5542" s="1">
        <v>45637</v>
      </c>
      <c r="E5542" t="s">
        <v>171</v>
      </c>
      <c r="F5542" t="s">
        <v>339</v>
      </c>
      <c r="G5542" t="s">
        <v>194</v>
      </c>
      <c r="H5542" t="s">
        <v>195</v>
      </c>
      <c r="N5542" t="s">
        <v>287</v>
      </c>
      <c r="P5542" t="s">
        <v>628</v>
      </c>
      <c r="Q5542" t="s">
        <v>4212</v>
      </c>
      <c r="R5542" t="s">
        <v>3115</v>
      </c>
      <c r="S5542">
        <v>11</v>
      </c>
      <c r="AC5542">
        <v>0</v>
      </c>
      <c r="AI5542" t="s">
        <v>11</v>
      </c>
      <c r="AJ5542" t="s">
        <v>11</v>
      </c>
      <c r="AO5542" t="s">
        <v>11</v>
      </c>
      <c r="AT5542" t="s">
        <v>11</v>
      </c>
      <c r="AY5542" t="s">
        <v>11</v>
      </c>
      <c r="AZ5542" t="s">
        <v>11</v>
      </c>
      <c r="BE5542" t="s">
        <v>11</v>
      </c>
      <c r="BJ5542" t="s">
        <v>11</v>
      </c>
      <c r="BO5542" t="s">
        <v>11</v>
      </c>
      <c r="BP5542" t="s">
        <v>11</v>
      </c>
      <c r="BQ5542">
        <v>0</v>
      </c>
      <c r="BR5542">
        <v>0</v>
      </c>
    </row>
    <row r="5543" spans="1:70" x14ac:dyDescent="0.55000000000000004">
      <c r="A5543" t="str">
        <f>TEXT(Table2[[#This Row],[Date]],"YYYY")</f>
        <v>2024</v>
      </c>
      <c r="B5543" t="str">
        <f>TEXT(Table2[[#This Row],[Date]],"mmm")</f>
        <v>Dec</v>
      </c>
      <c r="C5543" t="str">
        <f>TEXT(Table2[[#This Row],[Date]],"dd")</f>
        <v>11</v>
      </c>
      <c r="D5543" s="1">
        <v>45637</v>
      </c>
      <c r="E5543" t="s">
        <v>171</v>
      </c>
      <c r="F5543" t="s">
        <v>2081</v>
      </c>
      <c r="G5543" t="s">
        <v>3578</v>
      </c>
      <c r="H5543" t="s">
        <v>117</v>
      </c>
      <c r="P5543" t="s">
        <v>882</v>
      </c>
      <c r="Q5543" t="s">
        <v>2076</v>
      </c>
      <c r="R5543" t="s">
        <v>2076</v>
      </c>
      <c r="S5543">
        <v>11</v>
      </c>
      <c r="AC5543">
        <v>0</v>
      </c>
      <c r="AI5543" t="s">
        <v>11</v>
      </c>
      <c r="AJ5543" t="s">
        <v>11</v>
      </c>
      <c r="AO5543" t="s">
        <v>11</v>
      </c>
      <c r="AT5543" t="s">
        <v>11</v>
      </c>
      <c r="AY5543" t="s">
        <v>11</v>
      </c>
      <c r="AZ5543" t="s">
        <v>11</v>
      </c>
      <c r="BE5543" t="s">
        <v>11</v>
      </c>
      <c r="BJ5543" t="s">
        <v>11</v>
      </c>
      <c r="BO5543" t="s">
        <v>11</v>
      </c>
      <c r="BP5543" t="s">
        <v>11</v>
      </c>
      <c r="BQ5543">
        <v>0</v>
      </c>
      <c r="BR5543">
        <v>0</v>
      </c>
    </row>
    <row r="5544" spans="1:70" x14ac:dyDescent="0.55000000000000004">
      <c r="A5544" t="str">
        <f>TEXT(Table2[[#This Row],[Date]],"YYYY")</f>
        <v>2024</v>
      </c>
      <c r="B5544" t="str">
        <f>TEXT(Table2[[#This Row],[Date]],"mmm")</f>
        <v>Dec</v>
      </c>
      <c r="C5544" t="str">
        <f>TEXT(Table2[[#This Row],[Date]],"dd")</f>
        <v>11</v>
      </c>
      <c r="D5544" s="1">
        <v>45637</v>
      </c>
      <c r="E5544" t="s">
        <v>171</v>
      </c>
      <c r="F5544" t="s">
        <v>280</v>
      </c>
      <c r="G5544" t="s">
        <v>3401</v>
      </c>
      <c r="H5544" t="s">
        <v>90</v>
      </c>
      <c r="N5544" t="s">
        <v>1110</v>
      </c>
      <c r="P5544" t="s">
        <v>580</v>
      </c>
      <c r="Q5544" t="s">
        <v>4138</v>
      </c>
      <c r="R5544" t="s">
        <v>4181</v>
      </c>
      <c r="S5544">
        <v>11</v>
      </c>
      <c r="AC5544">
        <v>0</v>
      </c>
      <c r="AI5544" t="s">
        <v>11</v>
      </c>
      <c r="AJ5544" t="s">
        <v>11</v>
      </c>
      <c r="AO5544" t="s">
        <v>11</v>
      </c>
      <c r="AT5544" t="s">
        <v>11</v>
      </c>
      <c r="AY5544" t="s">
        <v>11</v>
      </c>
      <c r="AZ5544" t="s">
        <v>11</v>
      </c>
      <c r="BE5544" t="s">
        <v>11</v>
      </c>
      <c r="BJ5544" t="s">
        <v>11</v>
      </c>
      <c r="BO5544" t="s">
        <v>11</v>
      </c>
      <c r="BP5544" t="s">
        <v>11</v>
      </c>
      <c r="BQ5544">
        <v>0</v>
      </c>
      <c r="BR5544">
        <v>0</v>
      </c>
    </row>
    <row r="5545" spans="1:70" x14ac:dyDescent="0.55000000000000004">
      <c r="A5545" t="str">
        <f>TEXT(Table2[[#This Row],[Date]],"YYYY")</f>
        <v>2024</v>
      </c>
      <c r="B5545" t="str">
        <f>TEXT(Table2[[#This Row],[Date]],"mmm")</f>
        <v>Dec</v>
      </c>
      <c r="C5545" t="str">
        <f>TEXT(Table2[[#This Row],[Date]],"dd")</f>
        <v>11</v>
      </c>
      <c r="D5545" s="1">
        <v>45637</v>
      </c>
      <c r="E5545" t="s">
        <v>81</v>
      </c>
      <c r="F5545" t="s">
        <v>281</v>
      </c>
      <c r="G5545" t="s">
        <v>141</v>
      </c>
      <c r="H5545" t="s">
        <v>94</v>
      </c>
      <c r="N5545" t="s">
        <v>95</v>
      </c>
      <c r="P5545" t="s">
        <v>4184</v>
      </c>
      <c r="Q5545" t="s">
        <v>1806</v>
      </c>
      <c r="R5545" t="s">
        <v>4185</v>
      </c>
      <c r="S5545">
        <v>11</v>
      </c>
      <c r="T5545" t="s">
        <v>815</v>
      </c>
      <c r="AC5545">
        <v>0</v>
      </c>
      <c r="AI5545" t="s">
        <v>11</v>
      </c>
      <c r="AJ5545" t="s">
        <v>11</v>
      </c>
      <c r="AO5545" t="s">
        <v>11</v>
      </c>
      <c r="AT5545" t="s">
        <v>11</v>
      </c>
      <c r="AY5545" t="s">
        <v>11</v>
      </c>
      <c r="AZ5545" t="s">
        <v>11</v>
      </c>
      <c r="BE5545" t="s">
        <v>11</v>
      </c>
      <c r="BJ5545" t="s">
        <v>11</v>
      </c>
      <c r="BO5545" t="s">
        <v>11</v>
      </c>
      <c r="BP5545" t="s">
        <v>11</v>
      </c>
      <c r="BQ5545">
        <v>0</v>
      </c>
      <c r="BR5545">
        <v>0</v>
      </c>
    </row>
    <row r="5546" spans="1:70" x14ac:dyDescent="0.55000000000000004">
      <c r="A5546" t="str">
        <f>TEXT(Table2[[#This Row],[Date]],"YYYY")</f>
        <v>2024</v>
      </c>
      <c r="B5546" t="str">
        <f>TEXT(Table2[[#This Row],[Date]],"mmm")</f>
        <v>Dec</v>
      </c>
      <c r="C5546" t="str">
        <f>TEXT(Table2[[#This Row],[Date]],"dd")</f>
        <v>11</v>
      </c>
      <c r="D5546" s="1">
        <v>45637</v>
      </c>
      <c r="E5546" t="s">
        <v>81</v>
      </c>
      <c r="F5546" t="s">
        <v>281</v>
      </c>
      <c r="G5546" t="s">
        <v>551</v>
      </c>
      <c r="H5546" t="s">
        <v>94</v>
      </c>
      <c r="N5546" t="s">
        <v>95</v>
      </c>
      <c r="P5546" t="s">
        <v>582</v>
      </c>
      <c r="Q5546" t="s">
        <v>683</v>
      </c>
      <c r="R5546" t="s">
        <v>4186</v>
      </c>
      <c r="S5546">
        <v>0</v>
      </c>
      <c r="T5546" t="s">
        <v>815</v>
      </c>
      <c r="AC5546">
        <v>0</v>
      </c>
      <c r="AI5546" t="s">
        <v>11</v>
      </c>
      <c r="AJ5546" t="s">
        <v>11</v>
      </c>
      <c r="AO5546" t="s">
        <v>11</v>
      </c>
      <c r="AT5546" t="s">
        <v>11</v>
      </c>
      <c r="AY5546" t="s">
        <v>11</v>
      </c>
      <c r="AZ5546" t="s">
        <v>11</v>
      </c>
      <c r="BE5546" t="s">
        <v>11</v>
      </c>
      <c r="BJ5546" t="s">
        <v>11</v>
      </c>
      <c r="BO5546" t="s">
        <v>11</v>
      </c>
      <c r="BP5546" t="s">
        <v>11</v>
      </c>
      <c r="BQ5546">
        <v>0</v>
      </c>
      <c r="BR5546">
        <v>0</v>
      </c>
    </row>
    <row r="5547" spans="1:70" x14ac:dyDescent="0.55000000000000004">
      <c r="A5547" t="str">
        <f>TEXT(Table2[[#This Row],[Date]],"YYYY")</f>
        <v>2024</v>
      </c>
      <c r="B5547" t="str">
        <f>TEXT(Table2[[#This Row],[Date]],"mmm")</f>
        <v>Dec</v>
      </c>
      <c r="C5547" t="str">
        <f>TEXT(Table2[[#This Row],[Date]],"dd")</f>
        <v>11</v>
      </c>
      <c r="D5547" s="1">
        <v>45637</v>
      </c>
      <c r="E5547" t="s">
        <v>81</v>
      </c>
      <c r="F5547" t="s">
        <v>282</v>
      </c>
      <c r="G5547" t="s">
        <v>3</v>
      </c>
      <c r="H5547" t="s">
        <v>84</v>
      </c>
      <c r="K5547" t="s">
        <v>103</v>
      </c>
      <c r="P5547" t="s">
        <v>589</v>
      </c>
      <c r="Q5547" t="s">
        <v>1665</v>
      </c>
      <c r="R5547" t="s">
        <v>1767</v>
      </c>
      <c r="S5547">
        <v>11</v>
      </c>
      <c r="AC5547">
        <v>0</v>
      </c>
      <c r="AI5547" t="s">
        <v>11</v>
      </c>
      <c r="AJ5547" t="s">
        <v>11</v>
      </c>
      <c r="AO5547" t="s">
        <v>11</v>
      </c>
      <c r="AT5547" t="s">
        <v>11</v>
      </c>
      <c r="AY5547" t="s">
        <v>11</v>
      </c>
      <c r="AZ5547" t="s">
        <v>11</v>
      </c>
      <c r="BE5547" t="s">
        <v>11</v>
      </c>
      <c r="BJ5547" t="s">
        <v>11</v>
      </c>
      <c r="BO5547" t="s">
        <v>11</v>
      </c>
      <c r="BP5547" t="s">
        <v>11</v>
      </c>
      <c r="BQ5547">
        <v>0</v>
      </c>
      <c r="BR5547">
        <v>0</v>
      </c>
    </row>
    <row r="5548" spans="1:70" x14ac:dyDescent="0.55000000000000004">
      <c r="A5548" t="str">
        <f>TEXT(Table2[[#This Row],[Date]],"YYYY")</f>
        <v>2024</v>
      </c>
      <c r="B5548" t="str">
        <f>TEXT(Table2[[#This Row],[Date]],"mmm")</f>
        <v>Dec</v>
      </c>
      <c r="C5548" t="str">
        <f>TEXT(Table2[[#This Row],[Date]],"dd")</f>
        <v>11</v>
      </c>
      <c r="D5548" s="1">
        <v>45637</v>
      </c>
      <c r="E5548" t="s">
        <v>171</v>
      </c>
      <c r="F5548" t="s">
        <v>341</v>
      </c>
      <c r="G5548" t="s">
        <v>83</v>
      </c>
      <c r="H5548" t="s">
        <v>84</v>
      </c>
      <c r="K5548" t="s">
        <v>101</v>
      </c>
      <c r="P5548" t="s">
        <v>628</v>
      </c>
      <c r="Q5548" t="s">
        <v>4213</v>
      </c>
      <c r="R5548" t="s">
        <v>332</v>
      </c>
      <c r="S5548">
        <v>11</v>
      </c>
      <c r="AC5548">
        <v>0</v>
      </c>
      <c r="AI5548" t="s">
        <v>11</v>
      </c>
      <c r="AJ5548" t="s">
        <v>11</v>
      </c>
      <c r="AO5548" t="s">
        <v>11</v>
      </c>
      <c r="AT5548" t="s">
        <v>11</v>
      </c>
      <c r="AY5548" t="s">
        <v>11</v>
      </c>
      <c r="AZ5548" t="s">
        <v>11</v>
      </c>
      <c r="BA5548" t="s">
        <v>159</v>
      </c>
      <c r="BB5548" t="s">
        <v>121</v>
      </c>
      <c r="BC5548" t="s">
        <v>176</v>
      </c>
      <c r="BD5548">
        <v>6</v>
      </c>
      <c r="BE5548">
        <v>168</v>
      </c>
      <c r="BF5548" t="s">
        <v>159</v>
      </c>
      <c r="BG5548" t="s">
        <v>121</v>
      </c>
      <c r="BH5548" t="s">
        <v>176</v>
      </c>
      <c r="BI5548">
        <v>2</v>
      </c>
      <c r="BJ5548">
        <v>56</v>
      </c>
      <c r="BO5548" t="s">
        <v>11</v>
      </c>
      <c r="BP5548">
        <v>224</v>
      </c>
      <c r="BQ5548">
        <v>0</v>
      </c>
      <c r="BR5548">
        <v>224</v>
      </c>
    </row>
    <row r="5549" spans="1:70" x14ac:dyDescent="0.55000000000000004">
      <c r="A5549" t="str">
        <f>TEXT(Table2[[#This Row],[Date]],"YYYY")</f>
        <v>2024</v>
      </c>
      <c r="B5549" t="str">
        <f>TEXT(Table2[[#This Row],[Date]],"mmm")</f>
        <v>Dec</v>
      </c>
      <c r="C5549" t="str">
        <f>TEXT(Table2[[#This Row],[Date]],"dd")</f>
        <v>11</v>
      </c>
      <c r="D5549" s="1">
        <v>45637</v>
      </c>
      <c r="E5549" t="s">
        <v>171</v>
      </c>
      <c r="F5549" t="s">
        <v>4214</v>
      </c>
      <c r="G5549" t="s">
        <v>1277</v>
      </c>
      <c r="H5549" t="s">
        <v>94</v>
      </c>
      <c r="N5549" t="s">
        <v>111</v>
      </c>
      <c r="P5549" t="s">
        <v>4077</v>
      </c>
      <c r="Q5549" t="s">
        <v>4191</v>
      </c>
      <c r="R5549" t="s">
        <v>4192</v>
      </c>
      <c r="S5549">
        <v>11</v>
      </c>
      <c r="AC5549">
        <v>0</v>
      </c>
      <c r="AI5549" t="s">
        <v>11</v>
      </c>
      <c r="AJ5549" t="s">
        <v>11</v>
      </c>
      <c r="AO5549" t="s">
        <v>11</v>
      </c>
      <c r="AT5549" t="s">
        <v>11</v>
      </c>
      <c r="AY5549" t="s">
        <v>11</v>
      </c>
      <c r="AZ5549" t="s">
        <v>11</v>
      </c>
      <c r="BE5549" t="s">
        <v>11</v>
      </c>
      <c r="BJ5549" t="s">
        <v>11</v>
      </c>
      <c r="BO5549" t="s">
        <v>11</v>
      </c>
      <c r="BP5549" t="s">
        <v>11</v>
      </c>
      <c r="BQ5549">
        <v>0</v>
      </c>
      <c r="BR5549">
        <v>0</v>
      </c>
    </row>
    <row r="5550" spans="1:70" x14ac:dyDescent="0.55000000000000004">
      <c r="A5550" t="str">
        <f>TEXT(Table2[[#This Row],[Date]],"YYYY")</f>
        <v>2024</v>
      </c>
      <c r="B5550" t="str">
        <f>TEXT(Table2[[#This Row],[Date]],"mmm")</f>
        <v>Dec</v>
      </c>
      <c r="C5550" t="str">
        <f>TEXT(Table2[[#This Row],[Date]],"dd")</f>
        <v>11</v>
      </c>
      <c r="D5550" s="1">
        <v>45637</v>
      </c>
      <c r="E5550" t="s">
        <v>81</v>
      </c>
      <c r="F5550" t="s">
        <v>284</v>
      </c>
      <c r="G5550" t="s">
        <v>141</v>
      </c>
      <c r="H5550" t="s">
        <v>117</v>
      </c>
      <c r="N5550" t="s">
        <v>179</v>
      </c>
      <c r="O5550" t="s">
        <v>118</v>
      </c>
      <c r="P5550" t="s">
        <v>4215</v>
      </c>
      <c r="Q5550" t="s">
        <v>4189</v>
      </c>
      <c r="R5550" t="s">
        <v>4190</v>
      </c>
      <c r="S5550">
        <v>11</v>
      </c>
      <c r="T5550" t="s">
        <v>815</v>
      </c>
      <c r="AC5550">
        <v>0</v>
      </c>
      <c r="AI5550" t="s">
        <v>11</v>
      </c>
      <c r="AJ5550" t="s">
        <v>11</v>
      </c>
      <c r="AO5550" t="s">
        <v>11</v>
      </c>
      <c r="AT5550" t="s">
        <v>11</v>
      </c>
      <c r="AY5550" t="s">
        <v>11</v>
      </c>
      <c r="AZ5550" t="s">
        <v>11</v>
      </c>
      <c r="BE5550" t="s">
        <v>11</v>
      </c>
      <c r="BJ5550" t="s">
        <v>11</v>
      </c>
      <c r="BO5550" t="s">
        <v>11</v>
      </c>
      <c r="BP5550" t="s">
        <v>11</v>
      </c>
      <c r="BQ5550">
        <v>0</v>
      </c>
      <c r="BR5550">
        <v>0</v>
      </c>
    </row>
    <row r="5551" spans="1:70" x14ac:dyDescent="0.55000000000000004">
      <c r="A5551" t="str">
        <f>TEXT(Table2[[#This Row],[Date]],"YYYY")</f>
        <v>2024</v>
      </c>
      <c r="B5551" t="str">
        <f>TEXT(Table2[[#This Row],[Date]],"mmm")</f>
        <v>Dec</v>
      </c>
      <c r="C5551" t="str">
        <f>TEXT(Table2[[#This Row],[Date]],"dd")</f>
        <v>11</v>
      </c>
      <c r="D5551" s="1">
        <v>45637</v>
      </c>
      <c r="E5551" t="s">
        <v>171</v>
      </c>
      <c r="F5551" t="s">
        <v>4074</v>
      </c>
      <c r="G5551" t="s">
        <v>551</v>
      </c>
      <c r="H5551" t="s">
        <v>94</v>
      </c>
      <c r="N5551" t="s">
        <v>95</v>
      </c>
      <c r="P5551" t="s">
        <v>582</v>
      </c>
      <c r="Q5551" t="s">
        <v>4182</v>
      </c>
      <c r="R5551" t="s">
        <v>4183</v>
      </c>
      <c r="S5551">
        <v>11</v>
      </c>
      <c r="AC5551">
        <v>0</v>
      </c>
      <c r="AI5551" t="s">
        <v>11</v>
      </c>
      <c r="AJ5551" t="s">
        <v>11</v>
      </c>
      <c r="AO5551" t="s">
        <v>11</v>
      </c>
      <c r="AT5551" t="s">
        <v>11</v>
      </c>
      <c r="AY5551" t="s">
        <v>11</v>
      </c>
      <c r="AZ5551" t="s">
        <v>11</v>
      </c>
      <c r="BE5551" t="s">
        <v>11</v>
      </c>
      <c r="BJ5551" t="s">
        <v>11</v>
      </c>
      <c r="BO5551" t="s">
        <v>11</v>
      </c>
      <c r="BP5551" t="s">
        <v>11</v>
      </c>
      <c r="BQ5551">
        <v>0</v>
      </c>
      <c r="BR5551">
        <v>0</v>
      </c>
    </row>
    <row r="5552" spans="1:70" x14ac:dyDescent="0.55000000000000004">
      <c r="A5552" t="str">
        <f>TEXT(Table2[[#This Row],[Date]],"YYYY")</f>
        <v>2024</v>
      </c>
      <c r="B5552" t="str">
        <f>TEXT(Table2[[#This Row],[Date]],"mmm")</f>
        <v>Dec</v>
      </c>
      <c r="C5552" t="str">
        <f>TEXT(Table2[[#This Row],[Date]],"dd")</f>
        <v>11</v>
      </c>
      <c r="D5552" s="1">
        <v>45637</v>
      </c>
      <c r="E5552" t="s">
        <v>81</v>
      </c>
      <c r="F5552" t="s">
        <v>637</v>
      </c>
      <c r="G5552" t="s">
        <v>3</v>
      </c>
      <c r="H5552" t="s">
        <v>124</v>
      </c>
      <c r="J5552" t="s">
        <v>450</v>
      </c>
      <c r="M5552" t="s">
        <v>147</v>
      </c>
      <c r="P5552" t="s">
        <v>4216</v>
      </c>
      <c r="Q5552" t="s">
        <v>4217</v>
      </c>
      <c r="R5552" t="s">
        <v>918</v>
      </c>
      <c r="S5552">
        <v>11</v>
      </c>
      <c r="AC5552">
        <v>0</v>
      </c>
      <c r="AD5552" t="s">
        <v>159</v>
      </c>
      <c r="AE5552" t="s">
        <v>347</v>
      </c>
      <c r="AF5552">
        <v>8</v>
      </c>
      <c r="AG5552">
        <v>7</v>
      </c>
      <c r="AH5552">
        <v>3</v>
      </c>
      <c r="AI5552">
        <v>6.72</v>
      </c>
      <c r="AJ5552">
        <v>493.92</v>
      </c>
      <c r="AO5552" t="s">
        <v>11</v>
      </c>
      <c r="AT5552" t="s">
        <v>11</v>
      </c>
      <c r="AY5552" t="s">
        <v>11</v>
      </c>
      <c r="AZ5552" t="s">
        <v>11</v>
      </c>
      <c r="BE5552" t="s">
        <v>11</v>
      </c>
      <c r="BJ5552" t="s">
        <v>11</v>
      </c>
      <c r="BO5552" t="s">
        <v>11</v>
      </c>
      <c r="BP5552" t="s">
        <v>11</v>
      </c>
      <c r="BQ5552">
        <v>0</v>
      </c>
      <c r="BR5552">
        <v>0</v>
      </c>
    </row>
    <row r="5553" spans="1:70" x14ac:dyDescent="0.55000000000000004">
      <c r="A5553" t="str">
        <f>TEXT(Table2[[#This Row],[Date]],"YYYY")</f>
        <v>2024</v>
      </c>
      <c r="B5553" t="str">
        <f>TEXT(Table2[[#This Row],[Date]],"mmm")</f>
        <v>Dec</v>
      </c>
      <c r="C5553" t="str">
        <f>TEXT(Table2[[#This Row],[Date]],"dd")</f>
        <v>10</v>
      </c>
      <c r="D5553" s="1">
        <v>45636</v>
      </c>
      <c r="E5553" t="s">
        <v>171</v>
      </c>
      <c r="F5553" t="s">
        <v>88</v>
      </c>
      <c r="G5553" t="s">
        <v>194</v>
      </c>
      <c r="H5553" t="s">
        <v>195</v>
      </c>
      <c r="N5553" t="s">
        <v>278</v>
      </c>
      <c r="P5553" t="s">
        <v>812</v>
      </c>
      <c r="Q5553" t="s">
        <v>4218</v>
      </c>
      <c r="R5553" t="s">
        <v>4219</v>
      </c>
      <c r="S5553">
        <v>11</v>
      </c>
      <c r="T5553" t="s">
        <v>815</v>
      </c>
      <c r="U5553">
        <v>4</v>
      </c>
      <c r="AC5553">
        <v>0</v>
      </c>
      <c r="AI5553" t="s">
        <v>11</v>
      </c>
      <c r="AJ5553" t="s">
        <v>11</v>
      </c>
      <c r="AO5553" t="s">
        <v>11</v>
      </c>
      <c r="AT5553" t="s">
        <v>11</v>
      </c>
      <c r="AY5553" t="s">
        <v>11</v>
      </c>
      <c r="AZ5553" t="s">
        <v>11</v>
      </c>
      <c r="BE5553" t="s">
        <v>11</v>
      </c>
      <c r="BJ5553" t="s">
        <v>11</v>
      </c>
      <c r="BO5553" t="s">
        <v>11</v>
      </c>
      <c r="BP5553" t="s">
        <v>11</v>
      </c>
      <c r="BQ5553">
        <v>0</v>
      </c>
      <c r="BR5553">
        <v>0</v>
      </c>
    </row>
    <row r="5554" spans="1:70" x14ac:dyDescent="0.55000000000000004">
      <c r="A5554" t="str">
        <f>TEXT(Table2[[#This Row],[Date]],"YYYY")</f>
        <v>2024</v>
      </c>
      <c r="B5554" t="str">
        <f>TEXT(Table2[[#This Row],[Date]],"mmm")</f>
        <v>Dec</v>
      </c>
      <c r="C5554" t="str">
        <f>TEXT(Table2[[#This Row],[Date]],"dd")</f>
        <v>10</v>
      </c>
      <c r="D5554" s="1">
        <v>45636</v>
      </c>
      <c r="E5554" t="s">
        <v>171</v>
      </c>
      <c r="F5554" t="s">
        <v>948</v>
      </c>
      <c r="G5554" t="s">
        <v>246</v>
      </c>
      <c r="H5554" t="s">
        <v>117</v>
      </c>
      <c r="L5554" t="s">
        <v>121</v>
      </c>
      <c r="N5554" t="s">
        <v>118</v>
      </c>
      <c r="P5554" t="s">
        <v>4220</v>
      </c>
      <c r="Q5554" t="s">
        <v>4221</v>
      </c>
      <c r="R5554" t="s">
        <v>4222</v>
      </c>
      <c r="S5554">
        <v>11</v>
      </c>
      <c r="AC5554">
        <v>0</v>
      </c>
      <c r="AD5554" t="s">
        <v>159</v>
      </c>
      <c r="AE5554" t="s">
        <v>229</v>
      </c>
      <c r="AF5554">
        <v>5</v>
      </c>
      <c r="AG5554">
        <v>5</v>
      </c>
      <c r="AH5554">
        <v>3.5</v>
      </c>
      <c r="AI5554">
        <v>3.5</v>
      </c>
      <c r="AJ5554">
        <v>257.25</v>
      </c>
      <c r="AO5554" t="s">
        <v>11</v>
      </c>
      <c r="AT5554" t="s">
        <v>11</v>
      </c>
      <c r="AY5554" t="s">
        <v>11</v>
      </c>
      <c r="AZ5554" t="s">
        <v>11</v>
      </c>
      <c r="BE5554" t="s">
        <v>11</v>
      </c>
      <c r="BJ5554" t="s">
        <v>11</v>
      </c>
      <c r="BO5554" t="s">
        <v>11</v>
      </c>
      <c r="BP5554" t="s">
        <v>11</v>
      </c>
      <c r="BQ5554">
        <v>0</v>
      </c>
      <c r="BR5554">
        <v>0</v>
      </c>
    </row>
    <row r="5555" spans="1:70" x14ac:dyDescent="0.55000000000000004">
      <c r="A5555" t="str">
        <f>TEXT(Table2[[#This Row],[Date]],"YYYY")</f>
        <v>2024</v>
      </c>
      <c r="B5555" t="str">
        <f>TEXT(Table2[[#This Row],[Date]],"mmm")</f>
        <v>Dec</v>
      </c>
      <c r="C5555" t="str">
        <f>TEXT(Table2[[#This Row],[Date]],"dd")</f>
        <v>10</v>
      </c>
      <c r="D5555" s="1">
        <v>45636</v>
      </c>
      <c r="E5555" t="s">
        <v>81</v>
      </c>
      <c r="F5555" t="s">
        <v>3535</v>
      </c>
      <c r="G5555" t="s">
        <v>83</v>
      </c>
      <c r="H5555" t="s">
        <v>372</v>
      </c>
      <c r="N5555" t="s">
        <v>287</v>
      </c>
      <c r="O5555" t="s">
        <v>1110</v>
      </c>
      <c r="P5555" t="s">
        <v>2015</v>
      </c>
      <c r="Q5555" t="s">
        <v>4223</v>
      </c>
      <c r="R5555" t="s">
        <v>4224</v>
      </c>
      <c r="S5555">
        <v>11</v>
      </c>
      <c r="AC5555">
        <v>0</v>
      </c>
      <c r="AI5555" t="s">
        <v>11</v>
      </c>
      <c r="AJ5555" t="s">
        <v>11</v>
      </c>
      <c r="AO5555" t="s">
        <v>11</v>
      </c>
      <c r="AT5555" t="s">
        <v>11</v>
      </c>
      <c r="AY5555" t="s">
        <v>11</v>
      </c>
      <c r="AZ5555" t="s">
        <v>11</v>
      </c>
      <c r="BE5555" t="s">
        <v>11</v>
      </c>
      <c r="BJ5555" t="s">
        <v>11</v>
      </c>
      <c r="BO5555" t="s">
        <v>11</v>
      </c>
      <c r="BP5555" t="s">
        <v>11</v>
      </c>
      <c r="BQ5555">
        <v>0</v>
      </c>
      <c r="BR5555">
        <v>0</v>
      </c>
    </row>
    <row r="5556" spans="1:70" x14ac:dyDescent="0.55000000000000004">
      <c r="A5556" t="str">
        <f>TEXT(Table2[[#This Row],[Date]],"YYYY")</f>
        <v>2024</v>
      </c>
      <c r="B5556" t="str">
        <f>TEXT(Table2[[#This Row],[Date]],"mmm")</f>
        <v>Dec</v>
      </c>
      <c r="C5556" t="str">
        <f>TEXT(Table2[[#This Row],[Date]],"dd")</f>
        <v>10</v>
      </c>
      <c r="D5556" s="1">
        <v>45636</v>
      </c>
      <c r="E5556" t="s">
        <v>171</v>
      </c>
      <c r="F5556" t="s">
        <v>3610</v>
      </c>
      <c r="G5556" t="s">
        <v>4</v>
      </c>
      <c r="H5556" t="s">
        <v>94</v>
      </c>
      <c r="N5556" t="s">
        <v>111</v>
      </c>
      <c r="P5556" t="s">
        <v>1175</v>
      </c>
      <c r="Q5556" t="s">
        <v>4225</v>
      </c>
      <c r="R5556" t="s">
        <v>4226</v>
      </c>
      <c r="S5556">
        <v>11</v>
      </c>
      <c r="AC5556">
        <v>0</v>
      </c>
      <c r="AI5556" t="s">
        <v>11</v>
      </c>
      <c r="AJ5556" t="s">
        <v>11</v>
      </c>
      <c r="AO5556" t="s">
        <v>11</v>
      </c>
      <c r="AT5556" t="s">
        <v>11</v>
      </c>
      <c r="AY5556" t="s">
        <v>11</v>
      </c>
      <c r="AZ5556" t="s">
        <v>11</v>
      </c>
      <c r="BE5556" t="s">
        <v>11</v>
      </c>
      <c r="BJ5556" t="s">
        <v>11</v>
      </c>
      <c r="BO5556" t="s">
        <v>11</v>
      </c>
      <c r="BP5556" t="s">
        <v>11</v>
      </c>
      <c r="BQ5556">
        <v>0</v>
      </c>
      <c r="BR5556">
        <v>0</v>
      </c>
    </row>
    <row r="5557" spans="1:70" x14ac:dyDescent="0.55000000000000004">
      <c r="A5557" t="str">
        <f>TEXT(Table2[[#This Row],[Date]],"YYYY")</f>
        <v>2024</v>
      </c>
      <c r="B5557" t="str">
        <f>TEXT(Table2[[#This Row],[Date]],"mmm")</f>
        <v>Dec</v>
      </c>
      <c r="C5557" t="str">
        <f>TEXT(Table2[[#This Row],[Date]],"dd")</f>
        <v>10</v>
      </c>
      <c r="D5557" s="1">
        <v>45636</v>
      </c>
      <c r="E5557" t="s">
        <v>81</v>
      </c>
      <c r="F5557" t="s">
        <v>199</v>
      </c>
      <c r="G5557" t="s">
        <v>2976</v>
      </c>
      <c r="H5557" t="s">
        <v>94</v>
      </c>
      <c r="N5557" t="s">
        <v>95</v>
      </c>
      <c r="P5557" t="s">
        <v>1175</v>
      </c>
      <c r="Q5557" t="s">
        <v>735</v>
      </c>
      <c r="R5557" t="s">
        <v>2796</v>
      </c>
      <c r="S5557">
        <v>4</v>
      </c>
      <c r="AC5557">
        <v>0</v>
      </c>
      <c r="AI5557" t="s">
        <v>11</v>
      </c>
      <c r="AJ5557" t="s">
        <v>11</v>
      </c>
      <c r="AO5557" t="s">
        <v>11</v>
      </c>
      <c r="AT5557" t="s">
        <v>11</v>
      </c>
      <c r="AY5557" t="s">
        <v>11</v>
      </c>
      <c r="AZ5557" t="s">
        <v>11</v>
      </c>
      <c r="BE5557" t="s">
        <v>11</v>
      </c>
      <c r="BJ5557" t="s">
        <v>11</v>
      </c>
      <c r="BO5557" t="s">
        <v>11</v>
      </c>
      <c r="BP5557" t="s">
        <v>11</v>
      </c>
      <c r="BQ5557">
        <v>0</v>
      </c>
      <c r="BR5557">
        <v>0</v>
      </c>
    </row>
    <row r="5558" spans="1:70" x14ac:dyDescent="0.55000000000000004">
      <c r="A5558" t="str">
        <f>TEXT(Table2[[#This Row],[Date]],"YYYY")</f>
        <v>2024</v>
      </c>
      <c r="B5558" t="str">
        <f>TEXT(Table2[[#This Row],[Date]],"mmm")</f>
        <v>Dec</v>
      </c>
      <c r="C5558" t="str">
        <f>TEXT(Table2[[#This Row],[Date]],"dd")</f>
        <v>10</v>
      </c>
      <c r="D5558" s="1">
        <v>45636</v>
      </c>
      <c r="E5558" t="s">
        <v>81</v>
      </c>
      <c r="F5558" t="s">
        <v>199</v>
      </c>
      <c r="G5558" t="s">
        <v>141</v>
      </c>
      <c r="H5558" t="s">
        <v>94</v>
      </c>
      <c r="N5558" t="s">
        <v>95</v>
      </c>
      <c r="P5558" t="s">
        <v>1175</v>
      </c>
      <c r="Q5558" t="s">
        <v>683</v>
      </c>
      <c r="R5558" t="s">
        <v>4227</v>
      </c>
      <c r="S5558">
        <v>7</v>
      </c>
      <c r="AC5558">
        <v>0</v>
      </c>
      <c r="AI5558" t="s">
        <v>11</v>
      </c>
      <c r="AJ5558" t="s">
        <v>11</v>
      </c>
      <c r="AO5558" t="s">
        <v>11</v>
      </c>
      <c r="AT5558" t="s">
        <v>11</v>
      </c>
      <c r="AY5558" t="s">
        <v>11</v>
      </c>
      <c r="AZ5558" t="s">
        <v>11</v>
      </c>
      <c r="BE5558" t="s">
        <v>11</v>
      </c>
      <c r="BJ5558" t="s">
        <v>11</v>
      </c>
      <c r="BO5558" t="s">
        <v>11</v>
      </c>
      <c r="BP5558" t="s">
        <v>11</v>
      </c>
      <c r="BQ5558">
        <v>0</v>
      </c>
      <c r="BR5558">
        <v>0</v>
      </c>
    </row>
    <row r="5559" spans="1:70" x14ac:dyDescent="0.55000000000000004">
      <c r="A5559" t="str">
        <f>TEXT(Table2[[#This Row],[Date]],"YYYY")</f>
        <v>2024</v>
      </c>
      <c r="B5559" t="str">
        <f>TEXT(Table2[[#This Row],[Date]],"mmm")</f>
        <v>Dec</v>
      </c>
      <c r="C5559" t="str">
        <f>TEXT(Table2[[#This Row],[Date]],"dd")</f>
        <v>10</v>
      </c>
      <c r="D5559" s="1">
        <v>45636</v>
      </c>
      <c r="E5559" t="s">
        <v>171</v>
      </c>
      <c r="F5559" t="s">
        <v>957</v>
      </c>
      <c r="G5559" t="s">
        <v>3</v>
      </c>
      <c r="H5559" t="s">
        <v>113</v>
      </c>
      <c r="L5559" t="s">
        <v>305</v>
      </c>
      <c r="P5559" t="s">
        <v>489</v>
      </c>
      <c r="Q5559" t="s">
        <v>4228</v>
      </c>
      <c r="R5559" t="s">
        <v>4229</v>
      </c>
      <c r="S5559">
        <v>11</v>
      </c>
      <c r="T5559" t="s">
        <v>815</v>
      </c>
      <c r="U5559">
        <v>3</v>
      </c>
      <c r="AC5559">
        <v>0</v>
      </c>
      <c r="AI5559" t="s">
        <v>11</v>
      </c>
      <c r="AJ5559" t="s">
        <v>11</v>
      </c>
      <c r="AK5559" t="s">
        <v>159</v>
      </c>
      <c r="AL5559" t="s">
        <v>160</v>
      </c>
      <c r="AM5559" t="s">
        <v>103</v>
      </c>
      <c r="AN5559">
        <v>20</v>
      </c>
      <c r="AO5559">
        <v>240</v>
      </c>
      <c r="AT5559" t="s">
        <v>11</v>
      </c>
      <c r="AY5559" t="s">
        <v>11</v>
      </c>
      <c r="AZ5559">
        <v>240</v>
      </c>
      <c r="BE5559" t="s">
        <v>11</v>
      </c>
      <c r="BJ5559" t="s">
        <v>11</v>
      </c>
      <c r="BO5559" t="s">
        <v>11</v>
      </c>
      <c r="BP5559" t="s">
        <v>11</v>
      </c>
      <c r="BQ5559">
        <v>0</v>
      </c>
      <c r="BR5559">
        <v>0</v>
      </c>
    </row>
    <row r="5560" spans="1:70" x14ac:dyDescent="0.55000000000000004">
      <c r="A5560" t="str">
        <f>TEXT(Table2[[#This Row],[Date]],"YYYY")</f>
        <v>2024</v>
      </c>
      <c r="B5560" t="str">
        <f>TEXT(Table2[[#This Row],[Date]],"mmm")</f>
        <v>Dec</v>
      </c>
      <c r="C5560" t="str">
        <f>TEXT(Table2[[#This Row],[Date]],"dd")</f>
        <v>10</v>
      </c>
      <c r="D5560" s="1">
        <v>45636</v>
      </c>
      <c r="E5560" t="s">
        <v>81</v>
      </c>
      <c r="F5560" t="s">
        <v>99</v>
      </c>
      <c r="G5560" t="s">
        <v>83</v>
      </c>
      <c r="H5560" t="s">
        <v>84</v>
      </c>
      <c r="K5560" t="s">
        <v>101</v>
      </c>
      <c r="P5560" t="s">
        <v>3790</v>
      </c>
      <c r="Q5560" t="s">
        <v>612</v>
      </c>
      <c r="R5560" t="s">
        <v>4230</v>
      </c>
      <c r="S5560">
        <v>11</v>
      </c>
      <c r="AC5560">
        <v>0</v>
      </c>
      <c r="AI5560" t="s">
        <v>11</v>
      </c>
      <c r="AJ5560" t="s">
        <v>11</v>
      </c>
      <c r="AO5560" t="s">
        <v>11</v>
      </c>
      <c r="AT5560" t="s">
        <v>11</v>
      </c>
      <c r="AY5560" t="s">
        <v>11</v>
      </c>
      <c r="AZ5560" t="s">
        <v>11</v>
      </c>
      <c r="BA5560" t="s">
        <v>159</v>
      </c>
      <c r="BB5560" t="s">
        <v>114</v>
      </c>
      <c r="BC5560" t="s">
        <v>176</v>
      </c>
      <c r="BD5560">
        <v>2</v>
      </c>
      <c r="BE5560">
        <v>56</v>
      </c>
      <c r="BJ5560" t="s">
        <v>11</v>
      </c>
      <c r="BO5560" t="s">
        <v>11</v>
      </c>
      <c r="BP5560">
        <v>56</v>
      </c>
      <c r="BQ5560">
        <v>0</v>
      </c>
      <c r="BR5560">
        <v>56</v>
      </c>
    </row>
    <row r="5561" spans="1:70" x14ac:dyDescent="0.55000000000000004">
      <c r="A5561" t="str">
        <f>TEXT(Table2[[#This Row],[Date]],"YYYY")</f>
        <v>2024</v>
      </c>
      <c r="B5561" t="str">
        <f>TEXT(Table2[[#This Row],[Date]],"mmm")</f>
        <v>Dec</v>
      </c>
      <c r="C5561" t="str">
        <f>TEXT(Table2[[#This Row],[Date]],"dd")</f>
        <v>10</v>
      </c>
      <c r="D5561" s="1">
        <v>45636</v>
      </c>
      <c r="E5561" t="s">
        <v>81</v>
      </c>
      <c r="F5561" t="s">
        <v>102</v>
      </c>
      <c r="G5561" t="s">
        <v>3</v>
      </c>
      <c r="H5561" t="s">
        <v>84</v>
      </c>
      <c r="K5561" t="s">
        <v>103</v>
      </c>
      <c r="P5561" t="s">
        <v>589</v>
      </c>
      <c r="Q5561" t="s">
        <v>1665</v>
      </c>
      <c r="R5561" t="s">
        <v>819</v>
      </c>
      <c r="S5561">
        <v>11</v>
      </c>
      <c r="AC5561">
        <v>0</v>
      </c>
      <c r="AI5561" t="s">
        <v>11</v>
      </c>
      <c r="AJ5561" t="s">
        <v>11</v>
      </c>
      <c r="AO5561" t="s">
        <v>11</v>
      </c>
      <c r="AT5561" t="s">
        <v>11</v>
      </c>
      <c r="AY5561" t="s">
        <v>11</v>
      </c>
      <c r="AZ5561" t="s">
        <v>11</v>
      </c>
      <c r="BA5561" t="s">
        <v>159</v>
      </c>
      <c r="BB5561" t="s">
        <v>305</v>
      </c>
      <c r="BC5561" t="s">
        <v>250</v>
      </c>
      <c r="BD5561">
        <v>11</v>
      </c>
      <c r="BE5561">
        <v>308</v>
      </c>
      <c r="BJ5561" t="s">
        <v>11</v>
      </c>
      <c r="BO5561" t="s">
        <v>11</v>
      </c>
      <c r="BP5561">
        <v>308</v>
      </c>
      <c r="BQ5561">
        <v>0</v>
      </c>
      <c r="BR5561">
        <v>308</v>
      </c>
    </row>
    <row r="5562" spans="1:70" x14ac:dyDescent="0.55000000000000004">
      <c r="A5562" t="str">
        <f>TEXT(Table2[[#This Row],[Date]],"YYYY")</f>
        <v>2024</v>
      </c>
      <c r="B5562" t="str">
        <f>TEXT(Table2[[#This Row],[Date]],"mmm")</f>
        <v>Dec</v>
      </c>
      <c r="C5562" t="str">
        <f>TEXT(Table2[[#This Row],[Date]],"dd")</f>
        <v>10</v>
      </c>
      <c r="D5562" s="1">
        <v>45636</v>
      </c>
      <c r="E5562" t="s">
        <v>81</v>
      </c>
      <c r="F5562" t="s">
        <v>105</v>
      </c>
      <c r="G5562" t="s">
        <v>3</v>
      </c>
      <c r="H5562" t="s">
        <v>130</v>
      </c>
      <c r="N5562" t="s">
        <v>138</v>
      </c>
      <c r="P5562" t="s">
        <v>582</v>
      </c>
      <c r="Q5562" t="s">
        <v>683</v>
      </c>
      <c r="R5562" t="s">
        <v>4231</v>
      </c>
      <c r="S5562">
        <v>11</v>
      </c>
      <c r="AC5562">
        <v>0</v>
      </c>
      <c r="AI5562" t="s">
        <v>11</v>
      </c>
      <c r="AJ5562" t="s">
        <v>11</v>
      </c>
      <c r="AO5562" t="s">
        <v>11</v>
      </c>
      <c r="AT5562" t="s">
        <v>11</v>
      </c>
      <c r="AY5562" t="s">
        <v>11</v>
      </c>
      <c r="AZ5562" t="s">
        <v>11</v>
      </c>
      <c r="BE5562" t="s">
        <v>11</v>
      </c>
      <c r="BJ5562" t="s">
        <v>11</v>
      </c>
      <c r="BO5562" t="s">
        <v>11</v>
      </c>
      <c r="BP5562" t="s">
        <v>11</v>
      </c>
      <c r="BQ5562">
        <v>0</v>
      </c>
      <c r="BR5562">
        <v>0</v>
      </c>
    </row>
    <row r="5563" spans="1:70" x14ac:dyDescent="0.55000000000000004">
      <c r="A5563" t="str">
        <f>TEXT(Table2[[#This Row],[Date]],"YYYY")</f>
        <v>2024</v>
      </c>
      <c r="B5563" t="str">
        <f>TEXT(Table2[[#This Row],[Date]],"mmm")</f>
        <v>Dec</v>
      </c>
      <c r="C5563" t="str">
        <f>TEXT(Table2[[#This Row],[Date]],"dd")</f>
        <v>10</v>
      </c>
      <c r="D5563" s="1">
        <v>45636</v>
      </c>
      <c r="E5563" t="s">
        <v>171</v>
      </c>
      <c r="F5563" t="s">
        <v>973</v>
      </c>
      <c r="G5563" t="s">
        <v>4</v>
      </c>
      <c r="H5563" t="s">
        <v>94</v>
      </c>
      <c r="N5563" t="s">
        <v>95</v>
      </c>
      <c r="P5563" t="s">
        <v>1175</v>
      </c>
      <c r="Q5563" t="s">
        <v>4232</v>
      </c>
      <c r="R5563" t="s">
        <v>4233</v>
      </c>
      <c r="S5563">
        <v>11</v>
      </c>
      <c r="AC5563">
        <v>0</v>
      </c>
      <c r="AI5563" t="s">
        <v>11</v>
      </c>
      <c r="AJ5563" t="s">
        <v>11</v>
      </c>
      <c r="AO5563" t="s">
        <v>11</v>
      </c>
      <c r="AT5563" t="s">
        <v>11</v>
      </c>
      <c r="AY5563" t="s">
        <v>11</v>
      </c>
      <c r="AZ5563" t="s">
        <v>11</v>
      </c>
      <c r="BE5563" t="s">
        <v>11</v>
      </c>
      <c r="BJ5563" t="s">
        <v>11</v>
      </c>
      <c r="BO5563" t="s">
        <v>11</v>
      </c>
      <c r="BP5563" t="s">
        <v>11</v>
      </c>
      <c r="BQ5563">
        <v>0</v>
      </c>
      <c r="BR5563">
        <v>0</v>
      </c>
    </row>
    <row r="5564" spans="1:70" x14ac:dyDescent="0.55000000000000004">
      <c r="A5564" t="str">
        <f>TEXT(Table2[[#This Row],[Date]],"YYYY")</f>
        <v>2024</v>
      </c>
      <c r="B5564" t="str">
        <f>TEXT(Table2[[#This Row],[Date]],"mmm")</f>
        <v>Dec</v>
      </c>
      <c r="C5564" t="str">
        <f>TEXT(Table2[[#This Row],[Date]],"dd")</f>
        <v>10</v>
      </c>
      <c r="D5564" s="1">
        <v>45636</v>
      </c>
      <c r="E5564" t="s">
        <v>81</v>
      </c>
      <c r="F5564" t="s">
        <v>979</v>
      </c>
      <c r="G5564" t="s">
        <v>551</v>
      </c>
      <c r="H5564" t="s">
        <v>94</v>
      </c>
      <c r="N5564" t="s">
        <v>111</v>
      </c>
      <c r="P5564" t="s">
        <v>4184</v>
      </c>
      <c r="Q5564" t="s">
        <v>683</v>
      </c>
      <c r="R5564" t="s">
        <v>800</v>
      </c>
      <c r="S5564">
        <v>6</v>
      </c>
      <c r="AC5564">
        <v>0</v>
      </c>
      <c r="AI5564" t="s">
        <v>11</v>
      </c>
      <c r="AJ5564" t="s">
        <v>11</v>
      </c>
      <c r="AO5564" t="s">
        <v>11</v>
      </c>
      <c r="AT5564" t="s">
        <v>11</v>
      </c>
      <c r="AY5564" t="s">
        <v>11</v>
      </c>
      <c r="AZ5564" t="s">
        <v>11</v>
      </c>
      <c r="BE5564" t="s">
        <v>11</v>
      </c>
      <c r="BJ5564" t="s">
        <v>11</v>
      </c>
      <c r="BO5564" t="s">
        <v>11</v>
      </c>
      <c r="BP5564" t="s">
        <v>11</v>
      </c>
      <c r="BQ5564">
        <v>0</v>
      </c>
      <c r="BR5564">
        <v>0</v>
      </c>
    </row>
    <row r="5565" spans="1:70" x14ac:dyDescent="0.55000000000000004">
      <c r="A5565" t="str">
        <f>TEXT(Table2[[#This Row],[Date]],"YYYY")</f>
        <v>2024</v>
      </c>
      <c r="B5565" t="str">
        <f>TEXT(Table2[[#This Row],[Date]],"mmm")</f>
        <v>Dec</v>
      </c>
      <c r="C5565" t="str">
        <f>TEXT(Table2[[#This Row],[Date]],"dd")</f>
        <v>10</v>
      </c>
      <c r="D5565" s="1">
        <v>45636</v>
      </c>
      <c r="E5565" t="s">
        <v>81</v>
      </c>
      <c r="F5565" t="s">
        <v>979</v>
      </c>
      <c r="G5565" t="s">
        <v>210</v>
      </c>
      <c r="H5565" t="s">
        <v>94</v>
      </c>
      <c r="N5565" t="s">
        <v>111</v>
      </c>
      <c r="P5565" t="s">
        <v>582</v>
      </c>
      <c r="Q5565" t="s">
        <v>683</v>
      </c>
      <c r="R5565" t="s">
        <v>800</v>
      </c>
      <c r="S5565">
        <v>5</v>
      </c>
      <c r="AC5565">
        <v>0</v>
      </c>
      <c r="AI5565" t="s">
        <v>11</v>
      </c>
      <c r="AJ5565" t="s">
        <v>11</v>
      </c>
      <c r="AO5565" t="s">
        <v>11</v>
      </c>
      <c r="AT5565" t="s">
        <v>11</v>
      </c>
      <c r="AY5565" t="s">
        <v>11</v>
      </c>
      <c r="AZ5565" t="s">
        <v>11</v>
      </c>
      <c r="BE5565" t="s">
        <v>11</v>
      </c>
      <c r="BJ5565" t="s">
        <v>11</v>
      </c>
      <c r="BO5565" t="s">
        <v>11</v>
      </c>
      <c r="BP5565" t="s">
        <v>11</v>
      </c>
      <c r="BQ5565">
        <v>0</v>
      </c>
      <c r="BR5565">
        <v>0</v>
      </c>
    </row>
    <row r="5566" spans="1:70" x14ac:dyDescent="0.55000000000000004">
      <c r="A5566" t="str">
        <f>TEXT(Table2[[#This Row],[Date]],"YYYY")</f>
        <v>2024</v>
      </c>
      <c r="B5566" t="str">
        <f>TEXT(Table2[[#This Row],[Date]],"mmm")</f>
        <v>Dec</v>
      </c>
      <c r="C5566" t="str">
        <f>TEXT(Table2[[#This Row],[Date]],"dd")</f>
        <v>10</v>
      </c>
      <c r="D5566" s="1">
        <v>45636</v>
      </c>
      <c r="E5566" t="s">
        <v>81</v>
      </c>
      <c r="F5566" t="s">
        <v>120</v>
      </c>
      <c r="G5566" t="s">
        <v>551</v>
      </c>
      <c r="H5566" t="s">
        <v>113</v>
      </c>
      <c r="L5566" t="s">
        <v>114</v>
      </c>
      <c r="P5566" t="s">
        <v>4215</v>
      </c>
      <c r="Q5566" t="s">
        <v>4234</v>
      </c>
      <c r="R5566" t="s">
        <v>4235</v>
      </c>
      <c r="S5566">
        <v>4</v>
      </c>
      <c r="AC5566">
        <v>0</v>
      </c>
      <c r="AI5566" t="s">
        <v>11</v>
      </c>
      <c r="AJ5566" t="s">
        <v>11</v>
      </c>
      <c r="AK5566" t="s">
        <v>159</v>
      </c>
      <c r="AL5566" t="s">
        <v>160</v>
      </c>
      <c r="AM5566" t="s">
        <v>161</v>
      </c>
      <c r="AN5566">
        <v>2</v>
      </c>
      <c r="AO5566">
        <v>14</v>
      </c>
      <c r="AT5566" t="s">
        <v>11</v>
      </c>
      <c r="AY5566" t="s">
        <v>11</v>
      </c>
      <c r="AZ5566">
        <v>14</v>
      </c>
      <c r="BE5566" t="s">
        <v>11</v>
      </c>
      <c r="BJ5566" t="s">
        <v>11</v>
      </c>
      <c r="BO5566" t="s">
        <v>11</v>
      </c>
      <c r="BP5566" t="s">
        <v>11</v>
      </c>
      <c r="BQ5566">
        <v>0</v>
      </c>
      <c r="BR5566">
        <v>0</v>
      </c>
    </row>
    <row r="5567" spans="1:70" x14ac:dyDescent="0.55000000000000004">
      <c r="A5567" t="str">
        <f>TEXT(Table2[[#This Row],[Date]],"YYYY")</f>
        <v>2024</v>
      </c>
      <c r="B5567" t="str">
        <f>TEXT(Table2[[#This Row],[Date]],"mmm")</f>
        <v>Dec</v>
      </c>
      <c r="C5567" t="str">
        <f>TEXT(Table2[[#This Row],[Date]],"dd")</f>
        <v>10</v>
      </c>
      <c r="D5567" s="1">
        <v>45636</v>
      </c>
      <c r="E5567" t="s">
        <v>81</v>
      </c>
      <c r="F5567" t="s">
        <v>120</v>
      </c>
      <c r="G5567" t="s">
        <v>141</v>
      </c>
      <c r="H5567" t="s">
        <v>113</v>
      </c>
      <c r="L5567" t="s">
        <v>114</v>
      </c>
      <c r="P5567" t="s">
        <v>489</v>
      </c>
      <c r="Q5567" t="s">
        <v>725</v>
      </c>
      <c r="R5567" t="s">
        <v>4236</v>
      </c>
      <c r="S5567">
        <v>7</v>
      </c>
      <c r="AC5567">
        <v>0</v>
      </c>
      <c r="AI5567" t="s">
        <v>11</v>
      </c>
      <c r="AJ5567" t="s">
        <v>11</v>
      </c>
      <c r="AK5567" t="s">
        <v>159</v>
      </c>
      <c r="AL5567" t="s">
        <v>160</v>
      </c>
      <c r="AM5567" t="s">
        <v>161</v>
      </c>
      <c r="AN5567">
        <v>32</v>
      </c>
      <c r="AO5567">
        <v>224</v>
      </c>
      <c r="AT5567" t="s">
        <v>11</v>
      </c>
      <c r="AY5567" t="s">
        <v>11</v>
      </c>
      <c r="AZ5567">
        <v>224</v>
      </c>
      <c r="BE5567" t="s">
        <v>11</v>
      </c>
      <c r="BJ5567" t="s">
        <v>11</v>
      </c>
      <c r="BO5567" t="s">
        <v>11</v>
      </c>
      <c r="BP5567" t="s">
        <v>11</v>
      </c>
      <c r="BQ5567">
        <v>0</v>
      </c>
      <c r="BR5567">
        <v>0</v>
      </c>
    </row>
    <row r="5568" spans="1:70" x14ac:dyDescent="0.55000000000000004">
      <c r="A5568" t="str">
        <f>TEXT(Table2[[#This Row],[Date]],"YYYY")</f>
        <v>2024</v>
      </c>
      <c r="B5568" t="str">
        <f>TEXT(Table2[[#This Row],[Date]],"mmm")</f>
        <v>Dec</v>
      </c>
      <c r="C5568" t="str">
        <f>TEXT(Table2[[#This Row],[Date]],"dd")</f>
        <v>10</v>
      </c>
      <c r="D5568" s="1">
        <v>45636</v>
      </c>
      <c r="E5568" t="s">
        <v>81</v>
      </c>
      <c r="F5568" t="s">
        <v>123</v>
      </c>
      <c r="G5568" t="s">
        <v>246</v>
      </c>
      <c r="H5568" t="s">
        <v>124</v>
      </c>
      <c r="J5568" t="s">
        <v>4237</v>
      </c>
      <c r="M5568" t="s">
        <v>2528</v>
      </c>
      <c r="P5568" t="s">
        <v>4204</v>
      </c>
      <c r="Q5568" t="s">
        <v>1816</v>
      </c>
      <c r="R5568" t="s">
        <v>4238</v>
      </c>
      <c r="S5568">
        <v>7</v>
      </c>
      <c r="T5568" t="s">
        <v>815</v>
      </c>
      <c r="U5568">
        <v>4</v>
      </c>
      <c r="AC5568">
        <v>0</v>
      </c>
      <c r="AI5568" t="s">
        <v>11</v>
      </c>
      <c r="AJ5568" t="s">
        <v>11</v>
      </c>
      <c r="AO5568" t="s">
        <v>11</v>
      </c>
      <c r="AT5568" t="s">
        <v>11</v>
      </c>
      <c r="AY5568" t="s">
        <v>11</v>
      </c>
      <c r="AZ5568" t="s">
        <v>11</v>
      </c>
      <c r="BE5568" t="s">
        <v>11</v>
      </c>
      <c r="BJ5568" t="s">
        <v>11</v>
      </c>
      <c r="BO5568" t="s">
        <v>11</v>
      </c>
      <c r="BP5568" t="s">
        <v>11</v>
      </c>
      <c r="BQ5568">
        <v>0</v>
      </c>
      <c r="BR5568">
        <v>0</v>
      </c>
    </row>
    <row r="5569" spans="1:70" x14ac:dyDescent="0.55000000000000004">
      <c r="A5569" t="str">
        <f>TEXT(Table2[[#This Row],[Date]],"YYYY")</f>
        <v>2024</v>
      </c>
      <c r="B5569" t="str">
        <f>TEXT(Table2[[#This Row],[Date]],"mmm")</f>
        <v>Dec</v>
      </c>
      <c r="C5569" t="str">
        <f>TEXT(Table2[[#This Row],[Date]],"dd")</f>
        <v>10</v>
      </c>
      <c r="D5569" s="1">
        <v>45636</v>
      </c>
      <c r="E5569" t="s">
        <v>171</v>
      </c>
      <c r="F5569" t="s">
        <v>984</v>
      </c>
      <c r="G5569" t="s">
        <v>3</v>
      </c>
      <c r="H5569" t="s">
        <v>1457</v>
      </c>
      <c r="N5569" t="s">
        <v>138</v>
      </c>
      <c r="P5569" t="s">
        <v>1175</v>
      </c>
      <c r="Q5569" t="s">
        <v>4239</v>
      </c>
      <c r="R5569" t="s">
        <v>4240</v>
      </c>
      <c r="S5569">
        <v>11</v>
      </c>
      <c r="T5569" t="s">
        <v>815</v>
      </c>
      <c r="U5569">
        <v>3</v>
      </c>
      <c r="AC5569">
        <v>0</v>
      </c>
      <c r="AI5569" t="s">
        <v>11</v>
      </c>
      <c r="AJ5569" t="s">
        <v>11</v>
      </c>
      <c r="AO5569" t="s">
        <v>11</v>
      </c>
      <c r="AT5569" t="s">
        <v>11</v>
      </c>
      <c r="AY5569" t="s">
        <v>11</v>
      </c>
      <c r="AZ5569" t="s">
        <v>11</v>
      </c>
      <c r="BE5569" t="s">
        <v>11</v>
      </c>
      <c r="BJ5569" t="s">
        <v>11</v>
      </c>
      <c r="BO5569" t="s">
        <v>11</v>
      </c>
      <c r="BP5569" t="s">
        <v>11</v>
      </c>
      <c r="BQ5569">
        <v>0</v>
      </c>
      <c r="BR5569">
        <v>0</v>
      </c>
    </row>
    <row r="5570" spans="1:70" x14ac:dyDescent="0.55000000000000004">
      <c r="A5570" t="str">
        <f>TEXT(Table2[[#This Row],[Date]],"YYYY")</f>
        <v>2024</v>
      </c>
      <c r="B5570" t="str">
        <f>TEXT(Table2[[#This Row],[Date]],"mmm")</f>
        <v>Dec</v>
      </c>
      <c r="C5570" t="str">
        <f>TEXT(Table2[[#This Row],[Date]],"dd")</f>
        <v>10</v>
      </c>
      <c r="D5570" s="1">
        <v>45636</v>
      </c>
      <c r="E5570" t="s">
        <v>81</v>
      </c>
      <c r="F5570" t="s">
        <v>1135</v>
      </c>
      <c r="G5570" t="s">
        <v>551</v>
      </c>
      <c r="H5570" t="s">
        <v>94</v>
      </c>
      <c r="N5570" t="s">
        <v>111</v>
      </c>
      <c r="P5570" t="s">
        <v>4184</v>
      </c>
      <c r="Q5570" t="s">
        <v>683</v>
      </c>
      <c r="R5570" t="s">
        <v>800</v>
      </c>
      <c r="S5570">
        <v>6</v>
      </c>
      <c r="AC5570">
        <v>0</v>
      </c>
      <c r="AI5570" t="s">
        <v>11</v>
      </c>
      <c r="AJ5570" t="s">
        <v>11</v>
      </c>
      <c r="AO5570" t="s">
        <v>11</v>
      </c>
      <c r="AT5570" t="s">
        <v>11</v>
      </c>
      <c r="AY5570" t="s">
        <v>11</v>
      </c>
      <c r="AZ5570" t="s">
        <v>11</v>
      </c>
      <c r="BE5570" t="s">
        <v>11</v>
      </c>
      <c r="BJ5570" t="s">
        <v>11</v>
      </c>
      <c r="BO5570" t="s">
        <v>11</v>
      </c>
      <c r="BP5570" t="s">
        <v>11</v>
      </c>
      <c r="BQ5570">
        <v>0</v>
      </c>
      <c r="BR5570">
        <v>0</v>
      </c>
    </row>
    <row r="5571" spans="1:70" x14ac:dyDescent="0.55000000000000004">
      <c r="A5571" t="str">
        <f>TEXT(Table2[[#This Row],[Date]],"YYYY")</f>
        <v>2024</v>
      </c>
      <c r="B5571" t="str">
        <f>TEXT(Table2[[#This Row],[Date]],"mmm")</f>
        <v>Dec</v>
      </c>
      <c r="C5571" t="str">
        <f>TEXT(Table2[[#This Row],[Date]],"dd")</f>
        <v>10</v>
      </c>
      <c r="D5571" s="1">
        <v>45636</v>
      </c>
      <c r="E5571" t="s">
        <v>81</v>
      </c>
      <c r="F5571" t="s">
        <v>1135</v>
      </c>
      <c r="G5571" t="s">
        <v>210</v>
      </c>
      <c r="H5571" t="s">
        <v>94</v>
      </c>
      <c r="N5571" t="s">
        <v>111</v>
      </c>
      <c r="P5571" t="s">
        <v>582</v>
      </c>
      <c r="Q5571" t="s">
        <v>683</v>
      </c>
      <c r="R5571" t="s">
        <v>800</v>
      </c>
      <c r="S5571">
        <v>5</v>
      </c>
      <c r="AC5571">
        <v>0</v>
      </c>
      <c r="AI5571" t="s">
        <v>11</v>
      </c>
      <c r="AJ5571" t="s">
        <v>11</v>
      </c>
      <c r="AO5571" t="s">
        <v>11</v>
      </c>
      <c r="AT5571" t="s">
        <v>11</v>
      </c>
      <c r="AY5571" t="s">
        <v>11</v>
      </c>
      <c r="AZ5571" t="s">
        <v>11</v>
      </c>
      <c r="BE5571" t="s">
        <v>11</v>
      </c>
      <c r="BJ5571" t="s">
        <v>11</v>
      </c>
      <c r="BO5571" t="s">
        <v>11</v>
      </c>
      <c r="BP5571" t="s">
        <v>11</v>
      </c>
      <c r="BQ5571">
        <v>0</v>
      </c>
      <c r="BR5571">
        <v>0</v>
      </c>
    </row>
    <row r="5572" spans="1:70" x14ac:dyDescent="0.55000000000000004">
      <c r="A5572" t="str">
        <f>TEXT(Table2[[#This Row],[Date]],"YYYY")</f>
        <v>2024</v>
      </c>
      <c r="B5572" t="str">
        <f>TEXT(Table2[[#This Row],[Date]],"mmm")</f>
        <v>Dec</v>
      </c>
      <c r="C5572" t="str">
        <f>TEXT(Table2[[#This Row],[Date]],"dd")</f>
        <v>10</v>
      </c>
      <c r="D5572" s="1">
        <v>45636</v>
      </c>
      <c r="E5572" t="s">
        <v>81</v>
      </c>
      <c r="F5572" t="s">
        <v>127</v>
      </c>
      <c r="G5572" t="s">
        <v>3</v>
      </c>
      <c r="H5572" t="s">
        <v>113</v>
      </c>
      <c r="L5572" t="s">
        <v>305</v>
      </c>
      <c r="P5572" t="s">
        <v>616</v>
      </c>
      <c r="Q5572" t="s">
        <v>725</v>
      </c>
      <c r="R5572" t="s">
        <v>725</v>
      </c>
      <c r="S5572">
        <v>11</v>
      </c>
      <c r="AC5572">
        <v>0</v>
      </c>
      <c r="AI5572" t="s">
        <v>11</v>
      </c>
      <c r="AJ5572" t="s">
        <v>11</v>
      </c>
      <c r="AK5572" t="s">
        <v>159</v>
      </c>
      <c r="AL5572" t="s">
        <v>160</v>
      </c>
      <c r="AM5572" t="s">
        <v>161</v>
      </c>
      <c r="AN5572">
        <v>44</v>
      </c>
      <c r="AO5572">
        <v>528</v>
      </c>
      <c r="AP5572" t="s">
        <v>159</v>
      </c>
      <c r="AQ5572" t="s">
        <v>161</v>
      </c>
      <c r="AR5572" t="s">
        <v>103</v>
      </c>
      <c r="AS5572">
        <v>30</v>
      </c>
      <c r="AT5572">
        <v>360</v>
      </c>
      <c r="AY5572" t="s">
        <v>11</v>
      </c>
      <c r="AZ5572">
        <v>888</v>
      </c>
      <c r="BE5572" t="s">
        <v>11</v>
      </c>
      <c r="BJ5572" t="s">
        <v>11</v>
      </c>
      <c r="BO5572" t="s">
        <v>11</v>
      </c>
      <c r="BP5572" t="s">
        <v>11</v>
      </c>
      <c r="BQ5572">
        <v>0</v>
      </c>
      <c r="BR5572">
        <v>0</v>
      </c>
    </row>
    <row r="5573" spans="1:70" x14ac:dyDescent="0.55000000000000004">
      <c r="A5573" t="str">
        <f>TEXT(Table2[[#This Row],[Date]],"YYYY")</f>
        <v>2024</v>
      </c>
      <c r="B5573" t="str">
        <f>TEXT(Table2[[#This Row],[Date]],"mmm")</f>
        <v>Dec</v>
      </c>
      <c r="C5573" t="str">
        <f>TEXT(Table2[[#This Row],[Date]],"dd")</f>
        <v>10</v>
      </c>
      <c r="D5573" s="1">
        <v>45636</v>
      </c>
      <c r="E5573" t="s">
        <v>81</v>
      </c>
      <c r="F5573" t="s">
        <v>128</v>
      </c>
      <c r="G5573" t="s">
        <v>83</v>
      </c>
      <c r="H5573" t="s">
        <v>372</v>
      </c>
      <c r="O5573" t="s">
        <v>118</v>
      </c>
      <c r="P5573" t="s">
        <v>2015</v>
      </c>
      <c r="Q5573" t="s">
        <v>4223</v>
      </c>
      <c r="R5573" t="s">
        <v>4224</v>
      </c>
      <c r="S5573">
        <v>11</v>
      </c>
      <c r="AC5573">
        <v>0</v>
      </c>
      <c r="AI5573" t="s">
        <v>11</v>
      </c>
      <c r="AJ5573" t="s">
        <v>11</v>
      </c>
      <c r="AO5573" t="s">
        <v>11</v>
      </c>
      <c r="AT5573" t="s">
        <v>11</v>
      </c>
      <c r="AY5573" t="s">
        <v>11</v>
      </c>
      <c r="AZ5573" t="s">
        <v>11</v>
      </c>
      <c r="BE5573" t="s">
        <v>11</v>
      </c>
      <c r="BJ5573" t="s">
        <v>11</v>
      </c>
      <c r="BO5573" t="s">
        <v>11</v>
      </c>
      <c r="BP5573" t="s">
        <v>11</v>
      </c>
      <c r="BQ5573">
        <v>0</v>
      </c>
      <c r="BR5573">
        <v>0</v>
      </c>
    </row>
    <row r="5574" spans="1:70" x14ac:dyDescent="0.55000000000000004">
      <c r="A5574" t="str">
        <f>TEXT(Table2[[#This Row],[Date]],"YYYY")</f>
        <v>2024</v>
      </c>
      <c r="B5574" t="str">
        <f>TEXT(Table2[[#This Row],[Date]],"mmm")</f>
        <v>Dec</v>
      </c>
      <c r="C5574" t="str">
        <f>TEXT(Table2[[#This Row],[Date]],"dd")</f>
        <v>10</v>
      </c>
      <c r="D5574" s="1">
        <v>45636</v>
      </c>
      <c r="E5574" t="s">
        <v>81</v>
      </c>
      <c r="F5574" t="s">
        <v>134</v>
      </c>
      <c r="G5574" t="s">
        <v>3</v>
      </c>
      <c r="H5574" t="s">
        <v>130</v>
      </c>
      <c r="N5574" t="s">
        <v>138</v>
      </c>
      <c r="P5574" t="s">
        <v>582</v>
      </c>
      <c r="Q5574" t="s">
        <v>683</v>
      </c>
      <c r="R5574" t="s">
        <v>4231</v>
      </c>
      <c r="S5574">
        <v>11</v>
      </c>
      <c r="AC5574">
        <v>0</v>
      </c>
      <c r="AI5574" t="s">
        <v>11</v>
      </c>
      <c r="AJ5574" t="s">
        <v>11</v>
      </c>
      <c r="AO5574" t="s">
        <v>11</v>
      </c>
      <c r="AT5574" t="s">
        <v>11</v>
      </c>
      <c r="AY5574" t="s">
        <v>11</v>
      </c>
      <c r="AZ5574" t="s">
        <v>11</v>
      </c>
      <c r="BE5574" t="s">
        <v>11</v>
      </c>
      <c r="BJ5574" t="s">
        <v>11</v>
      </c>
      <c r="BO5574" t="s">
        <v>11</v>
      </c>
      <c r="BP5574" t="s">
        <v>11</v>
      </c>
      <c r="BQ5574">
        <v>0</v>
      </c>
      <c r="BR5574">
        <v>0</v>
      </c>
    </row>
    <row r="5575" spans="1:70" x14ac:dyDescent="0.55000000000000004">
      <c r="A5575" t="str">
        <f>TEXT(Table2[[#This Row],[Date]],"YYYY")</f>
        <v>2024</v>
      </c>
      <c r="B5575" t="str">
        <f>TEXT(Table2[[#This Row],[Date]],"mmm")</f>
        <v>Dec</v>
      </c>
      <c r="C5575" t="str">
        <f>TEXT(Table2[[#This Row],[Date]],"dd")</f>
        <v>10</v>
      </c>
      <c r="D5575" s="1">
        <v>45636</v>
      </c>
      <c r="E5575" t="s">
        <v>81</v>
      </c>
      <c r="F5575" t="s">
        <v>274</v>
      </c>
      <c r="G5575" t="s">
        <v>3</v>
      </c>
      <c r="H5575" t="s">
        <v>130</v>
      </c>
      <c r="J5575" t="s">
        <v>421</v>
      </c>
      <c r="M5575" t="s">
        <v>147</v>
      </c>
      <c r="P5575" t="s">
        <v>4216</v>
      </c>
      <c r="Q5575" t="s">
        <v>2702</v>
      </c>
      <c r="R5575" t="s">
        <v>4241</v>
      </c>
      <c r="S5575">
        <v>11</v>
      </c>
      <c r="AC5575">
        <v>0</v>
      </c>
      <c r="AD5575" t="s">
        <v>159</v>
      </c>
      <c r="AE5575" t="s">
        <v>229</v>
      </c>
      <c r="AF5575">
        <v>5</v>
      </c>
      <c r="AG5575">
        <v>5</v>
      </c>
      <c r="AH5575">
        <v>4</v>
      </c>
      <c r="AI5575">
        <v>4</v>
      </c>
      <c r="AJ5575">
        <v>294</v>
      </c>
      <c r="AO5575" t="s">
        <v>11</v>
      </c>
      <c r="AT5575" t="s">
        <v>11</v>
      </c>
      <c r="AY5575" t="s">
        <v>11</v>
      </c>
      <c r="AZ5575" t="s">
        <v>11</v>
      </c>
      <c r="BE5575" t="s">
        <v>11</v>
      </c>
      <c r="BJ5575" t="s">
        <v>11</v>
      </c>
      <c r="BO5575" t="s">
        <v>11</v>
      </c>
      <c r="BP5575" t="s">
        <v>11</v>
      </c>
      <c r="BQ5575">
        <v>0</v>
      </c>
      <c r="BR5575">
        <v>0</v>
      </c>
    </row>
    <row r="5576" spans="1:70" x14ac:dyDescent="0.55000000000000004">
      <c r="A5576" t="str">
        <f>TEXT(Table2[[#This Row],[Date]],"YYYY")</f>
        <v>2024</v>
      </c>
      <c r="B5576" t="str">
        <f>TEXT(Table2[[#This Row],[Date]],"mmm")</f>
        <v>Dec</v>
      </c>
      <c r="C5576" t="str">
        <f>TEXT(Table2[[#This Row],[Date]],"dd")</f>
        <v>10</v>
      </c>
      <c r="D5576" s="1">
        <v>45636</v>
      </c>
      <c r="E5576" t="s">
        <v>171</v>
      </c>
      <c r="F5576" t="s">
        <v>2226</v>
      </c>
      <c r="G5576" t="s">
        <v>3</v>
      </c>
      <c r="H5576" t="s">
        <v>84</v>
      </c>
      <c r="K5576" t="s">
        <v>103</v>
      </c>
      <c r="P5576" t="s">
        <v>1175</v>
      </c>
      <c r="Q5576" t="s">
        <v>901</v>
      </c>
      <c r="R5576" t="s">
        <v>4242</v>
      </c>
      <c r="S5576">
        <v>11</v>
      </c>
      <c r="T5576" t="s">
        <v>815</v>
      </c>
      <c r="U5576">
        <v>3</v>
      </c>
      <c r="AC5576">
        <v>0</v>
      </c>
      <c r="AI5576" t="s">
        <v>11</v>
      </c>
      <c r="AJ5576" t="s">
        <v>11</v>
      </c>
      <c r="AO5576" t="s">
        <v>11</v>
      </c>
      <c r="AT5576" t="s">
        <v>11</v>
      </c>
      <c r="AY5576" t="s">
        <v>11</v>
      </c>
      <c r="AZ5576" t="s">
        <v>11</v>
      </c>
      <c r="BA5576" t="s">
        <v>159</v>
      </c>
      <c r="BB5576" t="s">
        <v>114</v>
      </c>
      <c r="BC5576" t="s">
        <v>250</v>
      </c>
      <c r="BD5576">
        <v>7</v>
      </c>
      <c r="BE5576">
        <v>196</v>
      </c>
      <c r="BJ5576" t="s">
        <v>11</v>
      </c>
      <c r="BO5576" t="s">
        <v>11</v>
      </c>
      <c r="BP5576">
        <v>196</v>
      </c>
      <c r="BQ5576">
        <v>0</v>
      </c>
      <c r="BR5576">
        <v>196</v>
      </c>
    </row>
    <row r="5577" spans="1:70" x14ac:dyDescent="0.55000000000000004">
      <c r="A5577" t="str">
        <f>TEXT(Table2[[#This Row],[Date]],"YYYY")</f>
        <v>2024</v>
      </c>
      <c r="B5577" t="str">
        <f>TEXT(Table2[[#This Row],[Date]],"mmm")</f>
        <v>Dec</v>
      </c>
      <c r="C5577" t="str">
        <f>TEXT(Table2[[#This Row],[Date]],"dd")</f>
        <v>10</v>
      </c>
      <c r="D5577" s="1">
        <v>45636</v>
      </c>
      <c r="E5577" t="s">
        <v>171</v>
      </c>
      <c r="F5577" t="s">
        <v>1000</v>
      </c>
      <c r="G5577" t="s">
        <v>141</v>
      </c>
      <c r="H5577" t="s">
        <v>94</v>
      </c>
      <c r="N5577" t="s">
        <v>111</v>
      </c>
      <c r="P5577" t="s">
        <v>1175</v>
      </c>
      <c r="Q5577" t="s">
        <v>4225</v>
      </c>
      <c r="R5577" t="s">
        <v>4226</v>
      </c>
      <c r="S5577">
        <v>11</v>
      </c>
      <c r="AC5577">
        <v>0</v>
      </c>
      <c r="AI5577" t="s">
        <v>11</v>
      </c>
      <c r="AJ5577" t="s">
        <v>11</v>
      </c>
      <c r="AO5577" t="s">
        <v>11</v>
      </c>
      <c r="AT5577" t="s">
        <v>11</v>
      </c>
      <c r="AY5577" t="s">
        <v>11</v>
      </c>
      <c r="AZ5577" t="s">
        <v>11</v>
      </c>
      <c r="BE5577" t="s">
        <v>11</v>
      </c>
      <c r="BJ5577" t="s">
        <v>11</v>
      </c>
      <c r="BO5577" t="s">
        <v>11</v>
      </c>
      <c r="BP5577" t="s">
        <v>11</v>
      </c>
      <c r="BQ5577">
        <v>0</v>
      </c>
      <c r="BR5577">
        <v>0</v>
      </c>
    </row>
    <row r="5578" spans="1:70" x14ac:dyDescent="0.55000000000000004">
      <c r="A5578" t="str">
        <f>TEXT(Table2[[#This Row],[Date]],"YYYY")</f>
        <v>2024</v>
      </c>
      <c r="B5578" t="str">
        <f>TEXT(Table2[[#This Row],[Date]],"mmm")</f>
        <v>Dec</v>
      </c>
      <c r="C5578" t="str">
        <f>TEXT(Table2[[#This Row],[Date]],"dd")</f>
        <v>10</v>
      </c>
      <c r="D5578" s="1">
        <v>45636</v>
      </c>
      <c r="E5578" t="s">
        <v>81</v>
      </c>
      <c r="F5578" t="s">
        <v>149</v>
      </c>
      <c r="G5578" t="s">
        <v>83</v>
      </c>
      <c r="H5578" t="s">
        <v>84</v>
      </c>
      <c r="K5578" t="s">
        <v>85</v>
      </c>
      <c r="P5578" t="s">
        <v>3790</v>
      </c>
      <c r="Q5578" t="s">
        <v>612</v>
      </c>
      <c r="R5578" t="s">
        <v>4230</v>
      </c>
      <c r="S5578">
        <v>11</v>
      </c>
      <c r="AC5578">
        <v>0</v>
      </c>
      <c r="AI5578" t="s">
        <v>11</v>
      </c>
      <c r="AJ5578" t="s">
        <v>11</v>
      </c>
      <c r="AO5578" t="s">
        <v>11</v>
      </c>
      <c r="AT5578" t="s">
        <v>11</v>
      </c>
      <c r="AY5578" t="s">
        <v>11</v>
      </c>
      <c r="AZ5578" t="s">
        <v>11</v>
      </c>
      <c r="BA5578" t="s">
        <v>159</v>
      </c>
      <c r="BB5578" t="s">
        <v>114</v>
      </c>
      <c r="BC5578" t="s">
        <v>176</v>
      </c>
      <c r="BD5578">
        <v>2</v>
      </c>
      <c r="BE5578">
        <v>42</v>
      </c>
      <c r="BJ5578" t="s">
        <v>11</v>
      </c>
      <c r="BO5578" t="s">
        <v>11</v>
      </c>
      <c r="BP5578">
        <v>42</v>
      </c>
      <c r="BQ5578">
        <v>0</v>
      </c>
      <c r="BR5578">
        <v>42</v>
      </c>
    </row>
    <row r="5579" spans="1:70" x14ac:dyDescent="0.55000000000000004">
      <c r="A5579" t="str">
        <f>TEXT(Table2[[#This Row],[Date]],"YYYY")</f>
        <v>2024</v>
      </c>
      <c r="B5579" t="str">
        <f>TEXT(Table2[[#This Row],[Date]],"mmm")</f>
        <v>Dec</v>
      </c>
      <c r="C5579" t="str">
        <f>TEXT(Table2[[#This Row],[Date]],"dd")</f>
        <v>10</v>
      </c>
      <c r="D5579" s="1">
        <v>45636</v>
      </c>
      <c r="E5579" t="s">
        <v>171</v>
      </c>
      <c r="F5579" t="s">
        <v>1006</v>
      </c>
      <c r="G5579" t="s">
        <v>4</v>
      </c>
      <c r="H5579" t="s">
        <v>94</v>
      </c>
      <c r="N5579" t="s">
        <v>95</v>
      </c>
      <c r="P5579" t="s">
        <v>1175</v>
      </c>
      <c r="Q5579" t="s">
        <v>4232</v>
      </c>
      <c r="R5579" t="s">
        <v>4233</v>
      </c>
      <c r="S5579">
        <v>11</v>
      </c>
      <c r="AC5579">
        <v>0</v>
      </c>
      <c r="AI5579" t="s">
        <v>11</v>
      </c>
      <c r="AJ5579" t="s">
        <v>11</v>
      </c>
      <c r="AO5579" t="s">
        <v>11</v>
      </c>
      <c r="AT5579" t="s">
        <v>11</v>
      </c>
      <c r="AY5579" t="s">
        <v>11</v>
      </c>
      <c r="AZ5579" t="s">
        <v>11</v>
      </c>
      <c r="BE5579" t="s">
        <v>11</v>
      </c>
      <c r="BJ5579" t="s">
        <v>11</v>
      </c>
      <c r="BO5579" t="s">
        <v>11</v>
      </c>
      <c r="BP5579" t="s">
        <v>11</v>
      </c>
      <c r="BQ5579">
        <v>0</v>
      </c>
      <c r="BR5579">
        <v>0</v>
      </c>
    </row>
    <row r="5580" spans="1:70" x14ac:dyDescent="0.55000000000000004">
      <c r="A5580" t="str">
        <f>TEXT(Table2[[#This Row],[Date]],"YYYY")</f>
        <v>2024</v>
      </c>
      <c r="B5580" t="str">
        <f>TEXT(Table2[[#This Row],[Date]],"mmm")</f>
        <v>Dec</v>
      </c>
      <c r="C5580" t="str">
        <f>TEXT(Table2[[#This Row],[Date]],"dd")</f>
        <v>10</v>
      </c>
      <c r="D5580" s="1">
        <v>45636</v>
      </c>
      <c r="E5580" t="s">
        <v>171</v>
      </c>
      <c r="F5580" t="s">
        <v>1105</v>
      </c>
      <c r="G5580" t="s">
        <v>1277</v>
      </c>
      <c r="H5580" t="s">
        <v>84</v>
      </c>
      <c r="K5580" t="s">
        <v>85</v>
      </c>
      <c r="P5580" t="s">
        <v>1192</v>
      </c>
      <c r="Q5580" t="s">
        <v>387</v>
      </c>
      <c r="AC5580">
        <v>0</v>
      </c>
      <c r="AI5580" t="s">
        <v>11</v>
      </c>
      <c r="AJ5580" t="s">
        <v>11</v>
      </c>
      <c r="AO5580" t="s">
        <v>11</v>
      </c>
      <c r="AT5580" t="s">
        <v>11</v>
      </c>
      <c r="AY5580" t="s">
        <v>11</v>
      </c>
      <c r="AZ5580" t="s">
        <v>11</v>
      </c>
      <c r="BE5580" t="s">
        <v>11</v>
      </c>
      <c r="BJ5580" t="s">
        <v>11</v>
      </c>
      <c r="BO5580" t="s">
        <v>11</v>
      </c>
      <c r="BP5580" t="s">
        <v>11</v>
      </c>
      <c r="BQ5580">
        <v>0</v>
      </c>
      <c r="BR5580">
        <v>0</v>
      </c>
    </row>
    <row r="5581" spans="1:70" x14ac:dyDescent="0.55000000000000004">
      <c r="A5581" t="str">
        <f>TEXT(Table2[[#This Row],[Date]],"YYYY")</f>
        <v>2024</v>
      </c>
      <c r="B5581" t="str">
        <f>TEXT(Table2[[#This Row],[Date]],"mmm")</f>
        <v>Dec</v>
      </c>
      <c r="C5581" t="str">
        <f>TEXT(Table2[[#This Row],[Date]],"dd")</f>
        <v>10</v>
      </c>
      <c r="D5581" s="1">
        <v>45636</v>
      </c>
      <c r="E5581" t="s">
        <v>171</v>
      </c>
      <c r="F5581" t="s">
        <v>1105</v>
      </c>
      <c r="G5581" t="s">
        <v>141</v>
      </c>
      <c r="H5581" t="s">
        <v>84</v>
      </c>
      <c r="K5581" t="s">
        <v>85</v>
      </c>
      <c r="P5581" t="s">
        <v>1192</v>
      </c>
      <c r="Q5581" t="s">
        <v>387</v>
      </c>
      <c r="R5581" t="s">
        <v>4243</v>
      </c>
      <c r="S5581">
        <v>11</v>
      </c>
      <c r="T5581" t="s">
        <v>815</v>
      </c>
      <c r="U5581">
        <v>4</v>
      </c>
      <c r="AC5581">
        <v>0</v>
      </c>
      <c r="AI5581" t="s">
        <v>11</v>
      </c>
      <c r="AJ5581" t="s">
        <v>11</v>
      </c>
      <c r="AO5581" t="s">
        <v>11</v>
      </c>
      <c r="AT5581" t="s">
        <v>11</v>
      </c>
      <c r="AY5581" t="s">
        <v>11</v>
      </c>
      <c r="AZ5581" t="s">
        <v>11</v>
      </c>
      <c r="BA5581" t="s">
        <v>159</v>
      </c>
      <c r="BB5581" t="s">
        <v>121</v>
      </c>
      <c r="BC5581" t="s">
        <v>176</v>
      </c>
      <c r="BD5581">
        <v>9</v>
      </c>
      <c r="BE5581">
        <v>189</v>
      </c>
      <c r="BJ5581" t="s">
        <v>11</v>
      </c>
      <c r="BO5581" t="s">
        <v>11</v>
      </c>
      <c r="BP5581">
        <v>189</v>
      </c>
      <c r="BQ5581">
        <v>0</v>
      </c>
      <c r="BR5581">
        <v>189</v>
      </c>
    </row>
    <row r="5582" spans="1:70" x14ac:dyDescent="0.55000000000000004">
      <c r="A5582" t="str">
        <f>TEXT(Table2[[#This Row],[Date]],"YYYY")</f>
        <v>2024</v>
      </c>
      <c r="B5582" t="str">
        <f>TEXT(Table2[[#This Row],[Date]],"mmm")</f>
        <v>Dec</v>
      </c>
      <c r="C5582" t="str">
        <f>TEXT(Table2[[#This Row],[Date]],"dd")</f>
        <v>10</v>
      </c>
      <c r="D5582" s="1">
        <v>45636</v>
      </c>
      <c r="E5582" t="s">
        <v>171</v>
      </c>
      <c r="F5582" t="s">
        <v>1007</v>
      </c>
      <c r="G5582" t="s">
        <v>141</v>
      </c>
      <c r="H5582" t="s">
        <v>113</v>
      </c>
      <c r="L5582" t="s">
        <v>114</v>
      </c>
      <c r="P5582" t="s">
        <v>1175</v>
      </c>
      <c r="Q5582" t="s">
        <v>4244</v>
      </c>
      <c r="R5582" t="s">
        <v>4245</v>
      </c>
      <c r="S5582">
        <v>11</v>
      </c>
      <c r="AC5582">
        <v>0</v>
      </c>
      <c r="AI5582" t="s">
        <v>11</v>
      </c>
      <c r="AJ5582" t="s">
        <v>11</v>
      </c>
      <c r="AK5582" t="s">
        <v>159</v>
      </c>
      <c r="AL5582" t="s">
        <v>160</v>
      </c>
      <c r="AM5582" t="s">
        <v>85</v>
      </c>
      <c r="AN5582">
        <v>27</v>
      </c>
      <c r="AO5582">
        <v>189</v>
      </c>
      <c r="AT5582" t="s">
        <v>11</v>
      </c>
      <c r="AY5582" t="s">
        <v>11</v>
      </c>
      <c r="AZ5582">
        <v>189</v>
      </c>
      <c r="BE5582" t="s">
        <v>11</v>
      </c>
      <c r="BJ5582" t="s">
        <v>11</v>
      </c>
      <c r="BO5582" t="s">
        <v>11</v>
      </c>
      <c r="BP5582" t="s">
        <v>11</v>
      </c>
      <c r="BQ5582">
        <v>0</v>
      </c>
      <c r="BR5582">
        <v>0</v>
      </c>
    </row>
    <row r="5583" spans="1:70" x14ac:dyDescent="0.55000000000000004">
      <c r="A5583" t="str">
        <f>TEXT(Table2[[#This Row],[Date]],"YYYY")</f>
        <v>2024</v>
      </c>
      <c r="B5583" t="str">
        <f>TEXT(Table2[[#This Row],[Date]],"mmm")</f>
        <v>Dec</v>
      </c>
      <c r="C5583" t="str">
        <f>TEXT(Table2[[#This Row],[Date]],"dd")</f>
        <v>10</v>
      </c>
      <c r="D5583" s="1">
        <v>45636</v>
      </c>
      <c r="E5583" t="s">
        <v>171</v>
      </c>
      <c r="F5583" t="s">
        <v>1007</v>
      </c>
      <c r="G5583" t="s">
        <v>1277</v>
      </c>
      <c r="H5583" t="s">
        <v>113</v>
      </c>
      <c r="L5583" t="s">
        <v>114</v>
      </c>
      <c r="P5583" t="s">
        <v>4220</v>
      </c>
      <c r="Q5583" t="s">
        <v>959</v>
      </c>
      <c r="AC5583">
        <v>0</v>
      </c>
      <c r="AI5583" t="s">
        <v>11</v>
      </c>
      <c r="AJ5583" t="s">
        <v>11</v>
      </c>
      <c r="AO5583" t="s">
        <v>11</v>
      </c>
      <c r="AT5583" t="s">
        <v>11</v>
      </c>
      <c r="AY5583" t="s">
        <v>11</v>
      </c>
      <c r="AZ5583" t="s">
        <v>11</v>
      </c>
      <c r="BE5583" t="s">
        <v>11</v>
      </c>
      <c r="BJ5583" t="s">
        <v>11</v>
      </c>
      <c r="BO5583" t="s">
        <v>11</v>
      </c>
      <c r="BP5583" t="s">
        <v>11</v>
      </c>
      <c r="BQ5583">
        <v>0</v>
      </c>
      <c r="BR5583">
        <v>0</v>
      </c>
    </row>
    <row r="5584" spans="1:70" x14ac:dyDescent="0.55000000000000004">
      <c r="A5584" t="str">
        <f>TEXT(Table2[[#This Row],[Date]],"YYYY")</f>
        <v>2024</v>
      </c>
      <c r="B5584" t="str">
        <f>TEXT(Table2[[#This Row],[Date]],"mmm")</f>
        <v>Dec</v>
      </c>
      <c r="C5584" t="str">
        <f>TEXT(Table2[[#This Row],[Date]],"dd")</f>
        <v>10</v>
      </c>
      <c r="D5584" s="1">
        <v>45636</v>
      </c>
      <c r="E5584" t="s">
        <v>171</v>
      </c>
      <c r="F5584" t="s">
        <v>1008</v>
      </c>
      <c r="G5584" t="s">
        <v>3</v>
      </c>
      <c r="H5584" t="s">
        <v>1457</v>
      </c>
      <c r="N5584" t="s">
        <v>138</v>
      </c>
      <c r="P5584" t="s">
        <v>1175</v>
      </c>
      <c r="Q5584" t="s">
        <v>4239</v>
      </c>
      <c r="R5584" t="s">
        <v>4240</v>
      </c>
      <c r="S5584">
        <v>11</v>
      </c>
      <c r="T5584" t="s">
        <v>815</v>
      </c>
      <c r="U5584">
        <v>3</v>
      </c>
      <c r="AC5584">
        <v>0</v>
      </c>
      <c r="AI5584" t="s">
        <v>11</v>
      </c>
      <c r="AJ5584" t="s">
        <v>11</v>
      </c>
      <c r="AO5584" t="s">
        <v>11</v>
      </c>
      <c r="AT5584" t="s">
        <v>11</v>
      </c>
      <c r="AY5584" t="s">
        <v>11</v>
      </c>
      <c r="AZ5584" t="s">
        <v>11</v>
      </c>
      <c r="BE5584" t="s">
        <v>11</v>
      </c>
      <c r="BJ5584" t="s">
        <v>11</v>
      </c>
      <c r="BO5584" t="s">
        <v>11</v>
      </c>
      <c r="BP5584" t="s">
        <v>11</v>
      </c>
      <c r="BQ5584">
        <v>0</v>
      </c>
      <c r="BR5584">
        <v>0</v>
      </c>
    </row>
    <row r="5585" spans="1:70" x14ac:dyDescent="0.55000000000000004">
      <c r="A5585" t="str">
        <f>TEXT(Table2[[#This Row],[Date]],"YYYY")</f>
        <v>2024</v>
      </c>
      <c r="B5585" t="str">
        <f>TEXT(Table2[[#This Row],[Date]],"mmm")</f>
        <v>Dec</v>
      </c>
      <c r="C5585" t="str">
        <f>TEXT(Table2[[#This Row],[Date]],"dd")</f>
        <v>10</v>
      </c>
      <c r="D5585" s="1">
        <v>45636</v>
      </c>
      <c r="E5585" t="s">
        <v>81</v>
      </c>
      <c r="F5585" t="s">
        <v>152</v>
      </c>
      <c r="G5585" t="s">
        <v>83</v>
      </c>
      <c r="H5585" t="s">
        <v>117</v>
      </c>
      <c r="O5585" t="s">
        <v>118</v>
      </c>
      <c r="P5585" t="s">
        <v>1684</v>
      </c>
      <c r="Q5585" t="s">
        <v>4246</v>
      </c>
      <c r="R5585" t="s">
        <v>4247</v>
      </c>
      <c r="S5585">
        <v>11</v>
      </c>
      <c r="AC5585">
        <v>0</v>
      </c>
      <c r="AI5585" t="s">
        <v>11</v>
      </c>
      <c r="AJ5585" t="s">
        <v>11</v>
      </c>
      <c r="AO5585" t="s">
        <v>11</v>
      </c>
      <c r="AT5585" t="s">
        <v>11</v>
      </c>
      <c r="AY5585" t="s">
        <v>11</v>
      </c>
      <c r="AZ5585" t="s">
        <v>11</v>
      </c>
      <c r="BE5585" t="s">
        <v>11</v>
      </c>
      <c r="BJ5585" t="s">
        <v>11</v>
      </c>
      <c r="BO5585" t="s">
        <v>11</v>
      </c>
      <c r="BP5585" t="s">
        <v>11</v>
      </c>
      <c r="BQ5585">
        <v>0</v>
      </c>
      <c r="BR5585">
        <v>0</v>
      </c>
    </row>
    <row r="5586" spans="1:70" x14ac:dyDescent="0.55000000000000004">
      <c r="A5586" t="str">
        <f>TEXT(Table2[[#This Row],[Date]],"YYYY")</f>
        <v>2024</v>
      </c>
      <c r="B5586" t="str">
        <f>TEXT(Table2[[#This Row],[Date]],"mmm")</f>
        <v>Dec</v>
      </c>
      <c r="C5586" t="str">
        <f>TEXT(Table2[[#This Row],[Date]],"dd")</f>
        <v>10</v>
      </c>
      <c r="D5586" s="1">
        <v>45636</v>
      </c>
      <c r="E5586" t="s">
        <v>171</v>
      </c>
      <c r="F5586" t="s">
        <v>4248</v>
      </c>
      <c r="G5586" t="s">
        <v>551</v>
      </c>
      <c r="H5586" t="s">
        <v>124</v>
      </c>
      <c r="M5586" t="s">
        <v>722</v>
      </c>
      <c r="P5586" t="s">
        <v>626</v>
      </c>
      <c r="Q5586" t="s">
        <v>4249</v>
      </c>
      <c r="R5586" t="s">
        <v>4250</v>
      </c>
      <c r="S5586">
        <v>11</v>
      </c>
      <c r="AC5586">
        <v>0</v>
      </c>
      <c r="AD5586" t="s">
        <v>159</v>
      </c>
      <c r="AE5586" t="s">
        <v>229</v>
      </c>
      <c r="AF5586">
        <v>4</v>
      </c>
      <c r="AG5586">
        <v>4</v>
      </c>
      <c r="AH5586">
        <v>4</v>
      </c>
      <c r="AI5586">
        <v>4</v>
      </c>
      <c r="AJ5586">
        <v>188.16</v>
      </c>
      <c r="AO5586" t="s">
        <v>11</v>
      </c>
      <c r="AT5586" t="s">
        <v>11</v>
      </c>
      <c r="AY5586" t="s">
        <v>11</v>
      </c>
      <c r="AZ5586" t="s">
        <v>11</v>
      </c>
      <c r="BE5586" t="s">
        <v>11</v>
      </c>
      <c r="BJ5586" t="s">
        <v>11</v>
      </c>
      <c r="BO5586" t="s">
        <v>11</v>
      </c>
      <c r="BP5586" t="s">
        <v>11</v>
      </c>
      <c r="BQ5586">
        <v>0</v>
      </c>
      <c r="BR5586">
        <v>0</v>
      </c>
    </row>
    <row r="5587" spans="1:70" x14ac:dyDescent="0.55000000000000004">
      <c r="A5587" t="str">
        <f>TEXT(Table2[[#This Row],[Date]],"YYYY")</f>
        <v>2024</v>
      </c>
      <c r="B5587" t="str">
        <f>TEXT(Table2[[#This Row],[Date]],"mmm")</f>
        <v>Dec</v>
      </c>
      <c r="C5587" t="str">
        <f>TEXT(Table2[[#This Row],[Date]],"dd")</f>
        <v>10</v>
      </c>
      <c r="D5587" s="1">
        <v>45636</v>
      </c>
      <c r="E5587" t="s">
        <v>81</v>
      </c>
      <c r="F5587" t="s">
        <v>2676</v>
      </c>
      <c r="G5587" t="s">
        <v>194</v>
      </c>
      <c r="H5587" t="s">
        <v>195</v>
      </c>
      <c r="N5587" t="s">
        <v>287</v>
      </c>
      <c r="O5587" t="s">
        <v>1110</v>
      </c>
      <c r="P5587" t="s">
        <v>4201</v>
      </c>
      <c r="Q5587" t="s">
        <v>4251</v>
      </c>
      <c r="R5587" t="s">
        <v>4252</v>
      </c>
      <c r="S5587">
        <v>11</v>
      </c>
      <c r="AC5587">
        <v>0</v>
      </c>
      <c r="AI5587" t="s">
        <v>11</v>
      </c>
      <c r="AJ5587" t="s">
        <v>11</v>
      </c>
      <c r="AO5587" t="s">
        <v>11</v>
      </c>
      <c r="AT5587" t="s">
        <v>11</v>
      </c>
      <c r="AY5587" t="s">
        <v>11</v>
      </c>
      <c r="AZ5587" t="s">
        <v>11</v>
      </c>
      <c r="BE5587" t="s">
        <v>11</v>
      </c>
      <c r="BJ5587" t="s">
        <v>11</v>
      </c>
      <c r="BO5587" t="s">
        <v>11</v>
      </c>
      <c r="BP5587" t="s">
        <v>11</v>
      </c>
      <c r="BQ5587">
        <v>0</v>
      </c>
      <c r="BR5587">
        <v>0</v>
      </c>
    </row>
    <row r="5588" spans="1:70" x14ac:dyDescent="0.55000000000000004">
      <c r="A5588" t="str">
        <f>TEXT(Table2[[#This Row],[Date]],"YYYY")</f>
        <v>2024</v>
      </c>
      <c r="B5588" t="str">
        <f>TEXT(Table2[[#This Row],[Date]],"mmm")</f>
        <v>Dec</v>
      </c>
      <c r="C5588" t="str">
        <f>TEXT(Table2[[#This Row],[Date]],"dd")</f>
        <v>10</v>
      </c>
      <c r="D5588" s="1">
        <v>45636</v>
      </c>
      <c r="E5588" t="s">
        <v>81</v>
      </c>
      <c r="F5588" t="s">
        <v>153</v>
      </c>
      <c r="G5588" t="s">
        <v>1277</v>
      </c>
      <c r="H5588" t="s">
        <v>124</v>
      </c>
      <c r="J5588" t="s">
        <v>421</v>
      </c>
      <c r="M5588" t="s">
        <v>722</v>
      </c>
      <c r="P5588" t="s">
        <v>4204</v>
      </c>
      <c r="Q5588" t="s">
        <v>4253</v>
      </c>
      <c r="R5588" t="s">
        <v>4004</v>
      </c>
      <c r="S5588">
        <v>11</v>
      </c>
      <c r="AC5588">
        <v>0</v>
      </c>
      <c r="AD5588" t="s">
        <v>159</v>
      </c>
      <c r="AE5588" t="s">
        <v>229</v>
      </c>
      <c r="AF5588">
        <v>4</v>
      </c>
      <c r="AG5588">
        <v>4</v>
      </c>
      <c r="AH5588">
        <v>4</v>
      </c>
      <c r="AI5588">
        <v>4</v>
      </c>
      <c r="AJ5588">
        <v>188.16</v>
      </c>
      <c r="AO5588" t="s">
        <v>11</v>
      </c>
      <c r="AT5588" t="s">
        <v>11</v>
      </c>
      <c r="AY5588" t="s">
        <v>11</v>
      </c>
      <c r="AZ5588" t="s">
        <v>11</v>
      </c>
      <c r="BE5588" t="s">
        <v>11</v>
      </c>
      <c r="BJ5588" t="s">
        <v>11</v>
      </c>
      <c r="BO5588" t="s">
        <v>11</v>
      </c>
      <c r="BP5588" t="s">
        <v>11</v>
      </c>
      <c r="BQ5588">
        <v>0</v>
      </c>
      <c r="BR5588">
        <v>0</v>
      </c>
    </row>
    <row r="5589" spans="1:70" x14ac:dyDescent="0.55000000000000004">
      <c r="A5589" t="str">
        <f>TEXT(Table2[[#This Row],[Date]],"YYYY")</f>
        <v>2024</v>
      </c>
      <c r="B5589" t="str">
        <f>TEXT(Table2[[#This Row],[Date]],"mmm")</f>
        <v>Dec</v>
      </c>
      <c r="C5589" t="str">
        <f>TEXT(Table2[[#This Row],[Date]],"dd")</f>
        <v>10</v>
      </c>
      <c r="D5589" s="1">
        <v>45636</v>
      </c>
      <c r="E5589" t="s">
        <v>81</v>
      </c>
      <c r="F5589" t="s">
        <v>154</v>
      </c>
      <c r="G5589" t="s">
        <v>2976</v>
      </c>
      <c r="H5589" t="s">
        <v>94</v>
      </c>
      <c r="N5589" t="s">
        <v>95</v>
      </c>
      <c r="P5589" t="s">
        <v>1175</v>
      </c>
      <c r="Q5589" t="s">
        <v>735</v>
      </c>
      <c r="R5589" t="s">
        <v>2796</v>
      </c>
      <c r="S5589">
        <v>4</v>
      </c>
      <c r="AC5589">
        <v>0</v>
      </c>
      <c r="AI5589" t="s">
        <v>11</v>
      </c>
      <c r="AJ5589" t="s">
        <v>11</v>
      </c>
      <c r="AO5589" t="s">
        <v>11</v>
      </c>
      <c r="AT5589" t="s">
        <v>11</v>
      </c>
      <c r="AY5589" t="s">
        <v>11</v>
      </c>
      <c r="AZ5589" t="s">
        <v>11</v>
      </c>
      <c r="BE5589" t="s">
        <v>11</v>
      </c>
      <c r="BJ5589" t="s">
        <v>11</v>
      </c>
      <c r="BO5589" t="s">
        <v>11</v>
      </c>
      <c r="BP5589" t="s">
        <v>11</v>
      </c>
      <c r="BQ5589">
        <v>0</v>
      </c>
      <c r="BR5589">
        <v>0</v>
      </c>
    </row>
    <row r="5590" spans="1:70" x14ac:dyDescent="0.55000000000000004">
      <c r="A5590" t="str">
        <f>TEXT(Table2[[#This Row],[Date]],"YYYY")</f>
        <v>2024</v>
      </c>
      <c r="B5590" t="str">
        <f>TEXT(Table2[[#This Row],[Date]],"mmm")</f>
        <v>Dec</v>
      </c>
      <c r="C5590" t="str">
        <f>TEXT(Table2[[#This Row],[Date]],"dd")</f>
        <v>10</v>
      </c>
      <c r="D5590" s="1">
        <v>45636</v>
      </c>
      <c r="E5590" t="s">
        <v>81</v>
      </c>
      <c r="F5590" t="s">
        <v>154</v>
      </c>
      <c r="G5590" t="s">
        <v>141</v>
      </c>
      <c r="H5590" t="s">
        <v>94</v>
      </c>
      <c r="N5590" t="s">
        <v>95</v>
      </c>
      <c r="P5590" t="s">
        <v>1175</v>
      </c>
      <c r="Q5590" t="s">
        <v>683</v>
      </c>
      <c r="R5590" t="s">
        <v>4227</v>
      </c>
      <c r="S5590">
        <v>7</v>
      </c>
      <c r="AC5590">
        <v>0</v>
      </c>
      <c r="AI5590" t="s">
        <v>11</v>
      </c>
      <c r="AJ5590" t="s">
        <v>11</v>
      </c>
      <c r="AO5590" t="s">
        <v>11</v>
      </c>
      <c r="AT5590" t="s">
        <v>11</v>
      </c>
      <c r="AY5590" t="s">
        <v>11</v>
      </c>
      <c r="AZ5590" t="s">
        <v>11</v>
      </c>
      <c r="BE5590" t="s">
        <v>11</v>
      </c>
      <c r="BJ5590" t="s">
        <v>11</v>
      </c>
      <c r="BO5590" t="s">
        <v>11</v>
      </c>
      <c r="BP5590" t="s">
        <v>11</v>
      </c>
      <c r="BQ5590">
        <v>0</v>
      </c>
      <c r="BR5590">
        <v>0</v>
      </c>
    </row>
    <row r="5591" spans="1:70" x14ac:dyDescent="0.55000000000000004">
      <c r="A5591" t="str">
        <f>TEXT(Table2[[#This Row],[Date]],"YYYY")</f>
        <v>2024</v>
      </c>
      <c r="B5591" t="str">
        <f>TEXT(Table2[[#This Row],[Date]],"mmm")</f>
        <v>Dec</v>
      </c>
      <c r="C5591" t="str">
        <f>TEXT(Table2[[#This Row],[Date]],"dd")</f>
        <v>09</v>
      </c>
      <c r="D5591" s="1">
        <v>45635</v>
      </c>
      <c r="E5591" t="s">
        <v>171</v>
      </c>
      <c r="F5591" t="s">
        <v>88</v>
      </c>
      <c r="G5591" t="s">
        <v>3401</v>
      </c>
      <c r="H5591" t="s">
        <v>90</v>
      </c>
      <c r="P5591" t="s">
        <v>1175</v>
      </c>
      <c r="Q5591" t="s">
        <v>4254</v>
      </c>
      <c r="R5591" t="s">
        <v>4255</v>
      </c>
      <c r="S5591">
        <v>11</v>
      </c>
      <c r="AC5591">
        <v>0</v>
      </c>
      <c r="AI5591" t="s">
        <v>11</v>
      </c>
      <c r="AJ5591" t="s">
        <v>11</v>
      </c>
      <c r="AO5591" t="s">
        <v>11</v>
      </c>
      <c r="AT5591" t="s">
        <v>11</v>
      </c>
      <c r="AY5591" t="s">
        <v>11</v>
      </c>
      <c r="AZ5591" t="s">
        <v>11</v>
      </c>
      <c r="BE5591" t="s">
        <v>11</v>
      </c>
      <c r="BJ5591" t="s">
        <v>11</v>
      </c>
      <c r="BO5591" t="s">
        <v>11</v>
      </c>
      <c r="BP5591" t="s">
        <v>11</v>
      </c>
      <c r="BQ5591">
        <v>0</v>
      </c>
      <c r="BR5591">
        <v>0</v>
      </c>
    </row>
    <row r="5592" spans="1:70" x14ac:dyDescent="0.55000000000000004">
      <c r="A5592" t="str">
        <f>TEXT(Table2[[#This Row],[Date]],"YYYY")</f>
        <v>2024</v>
      </c>
      <c r="B5592" t="str">
        <f>TEXT(Table2[[#This Row],[Date]],"mmm")</f>
        <v>Dec</v>
      </c>
      <c r="C5592" t="str">
        <f>TEXT(Table2[[#This Row],[Date]],"dd")</f>
        <v>09</v>
      </c>
      <c r="D5592" s="1">
        <v>45635</v>
      </c>
      <c r="E5592" t="s">
        <v>171</v>
      </c>
      <c r="F5592" t="s">
        <v>948</v>
      </c>
      <c r="G5592" t="s">
        <v>246</v>
      </c>
      <c r="H5592" t="s">
        <v>1457</v>
      </c>
      <c r="N5592" t="s">
        <v>179</v>
      </c>
      <c r="O5592" t="s">
        <v>118</v>
      </c>
      <c r="P5592" t="s">
        <v>1220</v>
      </c>
      <c r="Q5592" t="s">
        <v>4256</v>
      </c>
      <c r="R5592" t="s">
        <v>4257</v>
      </c>
      <c r="S5592">
        <v>11</v>
      </c>
      <c r="AC5592">
        <v>0</v>
      </c>
      <c r="AI5592" t="s">
        <v>11</v>
      </c>
      <c r="AJ5592" t="s">
        <v>11</v>
      </c>
      <c r="AO5592" t="s">
        <v>11</v>
      </c>
      <c r="AT5592" t="s">
        <v>11</v>
      </c>
      <c r="AY5592" t="s">
        <v>11</v>
      </c>
      <c r="AZ5592" t="s">
        <v>11</v>
      </c>
      <c r="BE5592" t="s">
        <v>11</v>
      </c>
      <c r="BJ5592" t="s">
        <v>11</v>
      </c>
      <c r="BO5592" t="s">
        <v>11</v>
      </c>
      <c r="BP5592" t="s">
        <v>11</v>
      </c>
      <c r="BQ5592">
        <v>0</v>
      </c>
      <c r="BR5592">
        <v>0</v>
      </c>
    </row>
    <row r="5593" spans="1:70" x14ac:dyDescent="0.55000000000000004">
      <c r="A5593" t="str">
        <f>TEXT(Table2[[#This Row],[Date]],"YYYY")</f>
        <v>2024</v>
      </c>
      <c r="B5593" t="str">
        <f>TEXT(Table2[[#This Row],[Date]],"mmm")</f>
        <v>Dec</v>
      </c>
      <c r="C5593" t="str">
        <f>TEXT(Table2[[#This Row],[Date]],"dd")</f>
        <v>09</v>
      </c>
      <c r="D5593" s="1">
        <v>45635</v>
      </c>
      <c r="E5593" t="s">
        <v>81</v>
      </c>
      <c r="F5593" t="s">
        <v>3535</v>
      </c>
      <c r="G5593" t="s">
        <v>246</v>
      </c>
      <c r="H5593" t="s">
        <v>372</v>
      </c>
      <c r="N5593" t="s">
        <v>95</v>
      </c>
      <c r="P5593" t="s">
        <v>1175</v>
      </c>
      <c r="Q5593" t="s">
        <v>4258</v>
      </c>
      <c r="R5593" t="s">
        <v>4258</v>
      </c>
      <c r="AC5593">
        <v>0</v>
      </c>
      <c r="AI5593" t="s">
        <v>11</v>
      </c>
      <c r="AJ5593" t="s">
        <v>11</v>
      </c>
      <c r="AO5593" t="s">
        <v>11</v>
      </c>
      <c r="AT5593" t="s">
        <v>11</v>
      </c>
      <c r="AY5593" t="s">
        <v>11</v>
      </c>
      <c r="AZ5593" t="s">
        <v>11</v>
      </c>
      <c r="BE5593" t="s">
        <v>11</v>
      </c>
      <c r="BJ5593" t="s">
        <v>11</v>
      </c>
      <c r="BO5593" t="s">
        <v>11</v>
      </c>
      <c r="BP5593" t="s">
        <v>11</v>
      </c>
      <c r="BQ5593">
        <v>0</v>
      </c>
      <c r="BR5593">
        <v>0</v>
      </c>
    </row>
    <row r="5594" spans="1:70" x14ac:dyDescent="0.55000000000000004">
      <c r="A5594" t="str">
        <f>TEXT(Table2[[#This Row],[Date]],"YYYY")</f>
        <v>2024</v>
      </c>
      <c r="B5594" t="str">
        <f>TEXT(Table2[[#This Row],[Date]],"mmm")</f>
        <v>Dec</v>
      </c>
      <c r="C5594" t="str">
        <f>TEXT(Table2[[#This Row],[Date]],"dd")</f>
        <v>09</v>
      </c>
      <c r="D5594" s="1">
        <v>45635</v>
      </c>
      <c r="E5594" t="s">
        <v>81</v>
      </c>
      <c r="F5594" t="s">
        <v>3535</v>
      </c>
      <c r="G5594" t="s">
        <v>4</v>
      </c>
      <c r="H5594" t="s">
        <v>94</v>
      </c>
      <c r="O5594" t="s">
        <v>95</v>
      </c>
      <c r="P5594" t="s">
        <v>2421</v>
      </c>
      <c r="Q5594" t="s">
        <v>4259</v>
      </c>
      <c r="R5594" t="s">
        <v>1219</v>
      </c>
      <c r="AC5594">
        <v>0</v>
      </c>
      <c r="AI5594" t="s">
        <v>11</v>
      </c>
      <c r="AJ5594" t="s">
        <v>11</v>
      </c>
      <c r="AO5594" t="s">
        <v>11</v>
      </c>
      <c r="AT5594" t="s">
        <v>11</v>
      </c>
      <c r="AY5594" t="s">
        <v>11</v>
      </c>
      <c r="AZ5594" t="s">
        <v>11</v>
      </c>
      <c r="BE5594" t="s">
        <v>11</v>
      </c>
      <c r="BJ5594" t="s">
        <v>11</v>
      </c>
      <c r="BO5594" t="s">
        <v>11</v>
      </c>
      <c r="BP5594" t="s">
        <v>11</v>
      </c>
      <c r="BQ5594">
        <v>0</v>
      </c>
      <c r="BR5594">
        <v>0</v>
      </c>
    </row>
    <row r="5595" spans="1:70" x14ac:dyDescent="0.55000000000000004">
      <c r="A5595" t="str">
        <f>TEXT(Table2[[#This Row],[Date]],"YYYY")</f>
        <v>2024</v>
      </c>
      <c r="B5595" t="str">
        <f>TEXT(Table2[[#This Row],[Date]],"mmm")</f>
        <v>Dec</v>
      </c>
      <c r="C5595" t="str">
        <f>TEXT(Table2[[#This Row],[Date]],"dd")</f>
        <v>09</v>
      </c>
      <c r="D5595" s="1">
        <v>45635</v>
      </c>
      <c r="E5595" t="s">
        <v>171</v>
      </c>
      <c r="F5595" t="s">
        <v>3610</v>
      </c>
      <c r="G5595" t="s">
        <v>4</v>
      </c>
      <c r="H5595" t="s">
        <v>94</v>
      </c>
      <c r="N5595" t="s">
        <v>95</v>
      </c>
      <c r="P5595" t="s">
        <v>1175</v>
      </c>
      <c r="Q5595" t="s">
        <v>4260</v>
      </c>
      <c r="R5595" t="s">
        <v>4261</v>
      </c>
      <c r="S5595">
        <v>11</v>
      </c>
      <c r="AC5595">
        <v>0</v>
      </c>
      <c r="AI5595" t="s">
        <v>11</v>
      </c>
      <c r="AJ5595" t="s">
        <v>11</v>
      </c>
      <c r="AO5595" t="s">
        <v>11</v>
      </c>
      <c r="AT5595" t="s">
        <v>11</v>
      </c>
      <c r="AY5595" t="s">
        <v>11</v>
      </c>
      <c r="AZ5595" t="s">
        <v>11</v>
      </c>
      <c r="BE5595" t="s">
        <v>11</v>
      </c>
      <c r="BJ5595" t="s">
        <v>11</v>
      </c>
      <c r="BO5595" t="s">
        <v>11</v>
      </c>
      <c r="BP5595" t="s">
        <v>11</v>
      </c>
      <c r="BQ5595">
        <v>0</v>
      </c>
      <c r="BR5595">
        <v>0</v>
      </c>
    </row>
    <row r="5596" spans="1:70" x14ac:dyDescent="0.55000000000000004">
      <c r="A5596" t="str">
        <f>TEXT(Table2[[#This Row],[Date]],"YYYY")</f>
        <v>2024</v>
      </c>
      <c r="B5596" t="str">
        <f>TEXT(Table2[[#This Row],[Date]],"mmm")</f>
        <v>Dec</v>
      </c>
      <c r="C5596" t="str">
        <f>TEXT(Table2[[#This Row],[Date]],"dd")</f>
        <v>09</v>
      </c>
      <c r="D5596" s="1">
        <v>45635</v>
      </c>
      <c r="E5596" t="s">
        <v>171</v>
      </c>
      <c r="F5596" t="s">
        <v>3364</v>
      </c>
      <c r="G5596" t="s">
        <v>4</v>
      </c>
      <c r="H5596" t="s">
        <v>124</v>
      </c>
      <c r="M5596" t="s">
        <v>2528</v>
      </c>
      <c r="P5596" t="s">
        <v>1175</v>
      </c>
      <c r="Q5596" t="s">
        <v>4262</v>
      </c>
      <c r="R5596" t="s">
        <v>4263</v>
      </c>
      <c r="S5596">
        <v>11</v>
      </c>
      <c r="AC5596">
        <v>0</v>
      </c>
      <c r="AI5596" t="s">
        <v>11</v>
      </c>
      <c r="AJ5596" t="s">
        <v>11</v>
      </c>
      <c r="AO5596" t="s">
        <v>11</v>
      </c>
      <c r="AT5596" t="s">
        <v>11</v>
      </c>
      <c r="AY5596" t="s">
        <v>11</v>
      </c>
      <c r="AZ5596" t="s">
        <v>11</v>
      </c>
      <c r="BE5596" t="s">
        <v>11</v>
      </c>
      <c r="BJ5596" t="s">
        <v>11</v>
      </c>
      <c r="BO5596" t="s">
        <v>11</v>
      </c>
      <c r="BP5596" t="s">
        <v>11</v>
      </c>
      <c r="BQ5596">
        <v>0</v>
      </c>
      <c r="BR5596">
        <v>0</v>
      </c>
    </row>
    <row r="5597" spans="1:70" x14ac:dyDescent="0.55000000000000004">
      <c r="A5597" t="str">
        <f>TEXT(Table2[[#This Row],[Date]],"YYYY")</f>
        <v>2024</v>
      </c>
      <c r="B5597" t="str">
        <f>TEXT(Table2[[#This Row],[Date]],"mmm")</f>
        <v>Dec</v>
      </c>
      <c r="C5597" t="str">
        <f>TEXT(Table2[[#This Row],[Date]],"dd")</f>
        <v>09</v>
      </c>
      <c r="D5597" s="1">
        <v>45635</v>
      </c>
      <c r="E5597" t="s">
        <v>171</v>
      </c>
      <c r="F5597" t="s">
        <v>957</v>
      </c>
      <c r="G5597" t="s">
        <v>3</v>
      </c>
      <c r="H5597" t="s">
        <v>113</v>
      </c>
      <c r="L5597" t="s">
        <v>305</v>
      </c>
      <c r="P5597" t="s">
        <v>4264</v>
      </c>
      <c r="Q5597" t="s">
        <v>4265</v>
      </c>
      <c r="R5597" t="s">
        <v>4266</v>
      </c>
      <c r="S5597">
        <v>11</v>
      </c>
      <c r="AC5597">
        <v>0</v>
      </c>
      <c r="AI5597" t="s">
        <v>11</v>
      </c>
      <c r="AJ5597" t="s">
        <v>11</v>
      </c>
      <c r="AK5597" t="s">
        <v>159</v>
      </c>
      <c r="AL5597" t="s">
        <v>160</v>
      </c>
      <c r="AM5597" t="s">
        <v>103</v>
      </c>
      <c r="AN5597">
        <v>25.666665999999999</v>
      </c>
      <c r="AO5597">
        <v>307.99999200000002</v>
      </c>
      <c r="AT5597" t="s">
        <v>11</v>
      </c>
      <c r="AY5597" t="s">
        <v>11</v>
      </c>
      <c r="AZ5597">
        <v>307.99999200000002</v>
      </c>
      <c r="BE5597" t="s">
        <v>11</v>
      </c>
      <c r="BJ5597" t="s">
        <v>11</v>
      </c>
      <c r="BO5597" t="s">
        <v>11</v>
      </c>
      <c r="BP5597" t="s">
        <v>11</v>
      </c>
      <c r="BQ5597">
        <v>0</v>
      </c>
      <c r="BR5597">
        <v>0</v>
      </c>
    </row>
    <row r="5598" spans="1:70" x14ac:dyDescent="0.55000000000000004">
      <c r="A5598" t="str">
        <f>TEXT(Table2[[#This Row],[Date]],"YYYY")</f>
        <v>2024</v>
      </c>
      <c r="B5598" t="str">
        <f>TEXT(Table2[[#This Row],[Date]],"mmm")</f>
        <v>Dec</v>
      </c>
      <c r="C5598" t="str">
        <f>TEXT(Table2[[#This Row],[Date]],"dd")</f>
        <v>09</v>
      </c>
      <c r="D5598" s="1">
        <v>45635</v>
      </c>
      <c r="E5598" t="s">
        <v>81</v>
      </c>
      <c r="F5598" t="s">
        <v>99</v>
      </c>
      <c r="G5598" t="s">
        <v>83</v>
      </c>
      <c r="H5598" t="s">
        <v>84</v>
      </c>
      <c r="K5598" t="s">
        <v>85</v>
      </c>
      <c r="P5598" t="s">
        <v>2398</v>
      </c>
      <c r="Q5598" t="s">
        <v>151</v>
      </c>
      <c r="R5598" t="s">
        <v>4267</v>
      </c>
      <c r="AC5598">
        <v>0</v>
      </c>
      <c r="AI5598" t="s">
        <v>11</v>
      </c>
      <c r="AJ5598" t="s">
        <v>11</v>
      </c>
      <c r="AO5598" t="s">
        <v>11</v>
      </c>
      <c r="AT5598" t="s">
        <v>11</v>
      </c>
      <c r="AY5598" t="s">
        <v>11</v>
      </c>
      <c r="AZ5598" t="s">
        <v>11</v>
      </c>
      <c r="BA5598" t="s">
        <v>522</v>
      </c>
      <c r="BB5598" t="s">
        <v>114</v>
      </c>
      <c r="BC5598" t="s">
        <v>2203</v>
      </c>
      <c r="BD5598">
        <v>10</v>
      </c>
      <c r="BE5598">
        <v>210</v>
      </c>
      <c r="BJ5598" t="s">
        <v>11</v>
      </c>
      <c r="BO5598" t="s">
        <v>11</v>
      </c>
      <c r="BP5598">
        <v>210</v>
      </c>
      <c r="BQ5598">
        <v>0</v>
      </c>
      <c r="BR5598">
        <v>0</v>
      </c>
    </row>
    <row r="5599" spans="1:70" x14ac:dyDescent="0.55000000000000004">
      <c r="A5599" t="str">
        <f>TEXT(Table2[[#This Row],[Date]],"YYYY")</f>
        <v>2024</v>
      </c>
      <c r="B5599" t="str">
        <f>TEXT(Table2[[#This Row],[Date]],"mmm")</f>
        <v>Dec</v>
      </c>
      <c r="C5599" t="str">
        <f>TEXT(Table2[[#This Row],[Date]],"dd")</f>
        <v>09</v>
      </c>
      <c r="D5599" s="1">
        <v>45635</v>
      </c>
      <c r="E5599" t="s">
        <v>81</v>
      </c>
      <c r="F5599" t="s">
        <v>102</v>
      </c>
      <c r="G5599" t="s">
        <v>3</v>
      </c>
      <c r="H5599" t="s">
        <v>84</v>
      </c>
      <c r="K5599" t="s">
        <v>103</v>
      </c>
      <c r="P5599" t="s">
        <v>2398</v>
      </c>
      <c r="Q5599" t="s">
        <v>151</v>
      </c>
      <c r="R5599" t="s">
        <v>151</v>
      </c>
      <c r="AC5599">
        <v>0</v>
      </c>
      <c r="AI5599" t="s">
        <v>11</v>
      </c>
      <c r="AJ5599" t="s">
        <v>11</v>
      </c>
      <c r="AO5599" t="s">
        <v>11</v>
      </c>
      <c r="AT5599" t="s">
        <v>11</v>
      </c>
      <c r="AY5599" t="s">
        <v>11</v>
      </c>
      <c r="AZ5599" t="s">
        <v>11</v>
      </c>
      <c r="BA5599" t="s">
        <v>159</v>
      </c>
      <c r="BB5599" t="s">
        <v>305</v>
      </c>
      <c r="BC5599" t="s">
        <v>250</v>
      </c>
      <c r="BD5599">
        <v>13</v>
      </c>
      <c r="BE5599">
        <v>364</v>
      </c>
      <c r="BJ5599" t="s">
        <v>11</v>
      </c>
      <c r="BO5599" t="s">
        <v>11</v>
      </c>
      <c r="BP5599">
        <v>364</v>
      </c>
      <c r="BQ5599">
        <v>0</v>
      </c>
      <c r="BR5599">
        <v>364</v>
      </c>
    </row>
    <row r="5600" spans="1:70" x14ac:dyDescent="0.55000000000000004">
      <c r="A5600" t="str">
        <f>TEXT(Table2[[#This Row],[Date]],"YYYY")</f>
        <v>2024</v>
      </c>
      <c r="B5600" t="str">
        <f>TEXT(Table2[[#This Row],[Date]],"mmm")</f>
        <v>Dec</v>
      </c>
      <c r="C5600" t="str">
        <f>TEXT(Table2[[#This Row],[Date]],"dd")</f>
        <v>09</v>
      </c>
      <c r="D5600" s="1">
        <v>45635</v>
      </c>
      <c r="E5600" t="s">
        <v>171</v>
      </c>
      <c r="F5600" t="s">
        <v>964</v>
      </c>
      <c r="G5600" t="s">
        <v>3</v>
      </c>
      <c r="H5600" t="s">
        <v>1457</v>
      </c>
      <c r="N5600" t="s">
        <v>138</v>
      </c>
      <c r="P5600" t="s">
        <v>1175</v>
      </c>
      <c r="Q5600" t="s">
        <v>4268</v>
      </c>
      <c r="R5600" t="s">
        <v>4269</v>
      </c>
      <c r="S5600">
        <v>11</v>
      </c>
      <c r="AC5600">
        <v>0</v>
      </c>
      <c r="AI5600" t="s">
        <v>11</v>
      </c>
      <c r="AJ5600" t="s">
        <v>11</v>
      </c>
      <c r="AO5600" t="s">
        <v>11</v>
      </c>
      <c r="AT5600" t="s">
        <v>11</v>
      </c>
      <c r="AY5600" t="s">
        <v>11</v>
      </c>
      <c r="AZ5600" t="s">
        <v>11</v>
      </c>
      <c r="BE5600" t="s">
        <v>11</v>
      </c>
      <c r="BJ5600" t="s">
        <v>11</v>
      </c>
      <c r="BO5600" t="s">
        <v>11</v>
      </c>
      <c r="BP5600" t="s">
        <v>11</v>
      </c>
      <c r="BQ5600">
        <v>0</v>
      </c>
      <c r="BR5600">
        <v>0</v>
      </c>
    </row>
    <row r="5601" spans="1:70" x14ac:dyDescent="0.55000000000000004">
      <c r="A5601" t="str">
        <f>TEXT(Table2[[#This Row],[Date]],"YYYY")</f>
        <v>2024</v>
      </c>
      <c r="B5601" t="str">
        <f>TEXT(Table2[[#This Row],[Date]],"mmm")</f>
        <v>Dec</v>
      </c>
      <c r="C5601" t="str">
        <f>TEXT(Table2[[#This Row],[Date]],"dd")</f>
        <v>09</v>
      </c>
      <c r="D5601" s="1">
        <v>45635</v>
      </c>
      <c r="E5601" t="s">
        <v>81</v>
      </c>
      <c r="F5601" t="s">
        <v>967</v>
      </c>
      <c r="G5601" t="s">
        <v>2808</v>
      </c>
      <c r="H5601" t="s">
        <v>1322</v>
      </c>
      <c r="P5601" t="s">
        <v>4270</v>
      </c>
      <c r="Q5601" t="s">
        <v>4271</v>
      </c>
      <c r="R5601" t="s">
        <v>4272</v>
      </c>
      <c r="AC5601">
        <v>0</v>
      </c>
      <c r="AI5601" t="s">
        <v>11</v>
      </c>
      <c r="AJ5601" t="s">
        <v>11</v>
      </c>
      <c r="AO5601" t="s">
        <v>11</v>
      </c>
      <c r="AT5601" t="s">
        <v>11</v>
      </c>
      <c r="AY5601" t="s">
        <v>11</v>
      </c>
      <c r="AZ5601" t="s">
        <v>11</v>
      </c>
      <c r="BE5601" t="s">
        <v>11</v>
      </c>
      <c r="BJ5601" t="s">
        <v>11</v>
      </c>
      <c r="BO5601" t="s">
        <v>11</v>
      </c>
      <c r="BP5601" t="s">
        <v>11</v>
      </c>
      <c r="BQ5601">
        <v>0</v>
      </c>
      <c r="BR5601">
        <v>0</v>
      </c>
    </row>
    <row r="5602" spans="1:70" x14ac:dyDescent="0.55000000000000004">
      <c r="A5602" t="str">
        <f>TEXT(Table2[[#This Row],[Date]],"YYYY")</f>
        <v>2024</v>
      </c>
      <c r="B5602" t="str">
        <f>TEXT(Table2[[#This Row],[Date]],"mmm")</f>
        <v>Dec</v>
      </c>
      <c r="C5602" t="str">
        <f>TEXT(Table2[[#This Row],[Date]],"dd")</f>
        <v>09</v>
      </c>
      <c r="D5602" s="1">
        <v>45635</v>
      </c>
      <c r="E5602" t="s">
        <v>81</v>
      </c>
      <c r="F5602" t="s">
        <v>105</v>
      </c>
      <c r="G5602" t="s">
        <v>3</v>
      </c>
      <c r="H5602" t="s">
        <v>94</v>
      </c>
      <c r="N5602" t="s">
        <v>138</v>
      </c>
      <c r="P5602" t="s">
        <v>2421</v>
      </c>
      <c r="Q5602" t="s">
        <v>972</v>
      </c>
      <c r="R5602" t="s">
        <v>1168</v>
      </c>
      <c r="AC5602">
        <v>0</v>
      </c>
      <c r="AI5602" t="s">
        <v>11</v>
      </c>
      <c r="AJ5602" t="s">
        <v>11</v>
      </c>
      <c r="AO5602" t="s">
        <v>11</v>
      </c>
      <c r="AT5602" t="s">
        <v>11</v>
      </c>
      <c r="AY5602" t="s">
        <v>11</v>
      </c>
      <c r="AZ5602" t="s">
        <v>11</v>
      </c>
      <c r="BE5602" t="s">
        <v>11</v>
      </c>
      <c r="BJ5602" t="s">
        <v>11</v>
      </c>
      <c r="BO5602" t="s">
        <v>11</v>
      </c>
      <c r="BP5602" t="s">
        <v>11</v>
      </c>
      <c r="BQ5602">
        <v>0</v>
      </c>
      <c r="BR5602">
        <v>0</v>
      </c>
    </row>
    <row r="5603" spans="1:70" x14ac:dyDescent="0.55000000000000004">
      <c r="A5603" t="str">
        <f>TEXT(Table2[[#This Row],[Date]],"YYYY")</f>
        <v>2024</v>
      </c>
      <c r="B5603" t="str">
        <f>TEXT(Table2[[#This Row],[Date]],"mmm")</f>
        <v>Dec</v>
      </c>
      <c r="C5603" t="str">
        <f>TEXT(Table2[[#This Row],[Date]],"dd")</f>
        <v>09</v>
      </c>
      <c r="D5603" s="1">
        <v>45635</v>
      </c>
      <c r="E5603" t="s">
        <v>171</v>
      </c>
      <c r="F5603" t="s">
        <v>973</v>
      </c>
      <c r="G5603" t="s">
        <v>1277</v>
      </c>
      <c r="H5603" t="s">
        <v>289</v>
      </c>
      <c r="N5603" t="s">
        <v>111</v>
      </c>
      <c r="P5603" t="s">
        <v>1175</v>
      </c>
      <c r="Q5603" t="s">
        <v>4273</v>
      </c>
      <c r="R5603" t="s">
        <v>4274</v>
      </c>
      <c r="AC5603">
        <v>0</v>
      </c>
      <c r="AI5603" t="s">
        <v>11</v>
      </c>
      <c r="AJ5603" t="s">
        <v>11</v>
      </c>
      <c r="AO5603" t="s">
        <v>11</v>
      </c>
      <c r="AT5603" t="s">
        <v>11</v>
      </c>
      <c r="AY5603" t="s">
        <v>11</v>
      </c>
      <c r="AZ5603" t="s">
        <v>11</v>
      </c>
      <c r="BE5603" t="s">
        <v>11</v>
      </c>
      <c r="BJ5603" t="s">
        <v>11</v>
      </c>
      <c r="BO5603" t="s">
        <v>11</v>
      </c>
      <c r="BP5603" t="s">
        <v>11</v>
      </c>
      <c r="BQ5603">
        <v>0</v>
      </c>
      <c r="BR5603">
        <v>0</v>
      </c>
    </row>
    <row r="5604" spans="1:70" x14ac:dyDescent="0.55000000000000004">
      <c r="A5604" t="str">
        <f>TEXT(Table2[[#This Row],[Date]],"YYYY")</f>
        <v>2024</v>
      </c>
      <c r="B5604" t="str">
        <f>TEXT(Table2[[#This Row],[Date]],"mmm")</f>
        <v>Dec</v>
      </c>
      <c r="C5604" t="str">
        <f>TEXT(Table2[[#This Row],[Date]],"dd")</f>
        <v>09</v>
      </c>
      <c r="D5604" s="1">
        <v>45635</v>
      </c>
      <c r="E5604" t="s">
        <v>81</v>
      </c>
      <c r="F5604" t="s">
        <v>112</v>
      </c>
      <c r="G5604" t="s">
        <v>3</v>
      </c>
      <c r="H5604" t="s">
        <v>113</v>
      </c>
      <c r="L5604" t="s">
        <v>305</v>
      </c>
      <c r="P5604" t="s">
        <v>580</v>
      </c>
      <c r="Q5604" t="s">
        <v>115</v>
      </c>
      <c r="R5604" t="s">
        <v>115</v>
      </c>
      <c r="AC5604">
        <v>0</v>
      </c>
      <c r="AI5604" t="s">
        <v>11</v>
      </c>
      <c r="AJ5604" t="s">
        <v>11</v>
      </c>
      <c r="AK5604" t="s">
        <v>159</v>
      </c>
      <c r="AL5604" t="s">
        <v>160</v>
      </c>
      <c r="AM5604" t="s">
        <v>161</v>
      </c>
      <c r="AN5604">
        <v>56</v>
      </c>
      <c r="AO5604">
        <v>672</v>
      </c>
      <c r="AT5604" t="s">
        <v>11</v>
      </c>
      <c r="AY5604" t="s">
        <v>11</v>
      </c>
      <c r="AZ5604">
        <v>672</v>
      </c>
      <c r="BE5604" t="s">
        <v>11</v>
      </c>
      <c r="BJ5604" t="s">
        <v>11</v>
      </c>
      <c r="BO5604" t="s">
        <v>11</v>
      </c>
      <c r="BP5604" t="s">
        <v>11</v>
      </c>
      <c r="BQ5604">
        <v>0</v>
      </c>
      <c r="BR5604">
        <v>0</v>
      </c>
    </row>
    <row r="5605" spans="1:70" x14ac:dyDescent="0.55000000000000004">
      <c r="A5605" t="str">
        <f>TEXT(Table2[[#This Row],[Date]],"YYYY")</f>
        <v>2024</v>
      </c>
      <c r="B5605" t="str">
        <f>TEXT(Table2[[#This Row],[Date]],"mmm")</f>
        <v>Dec</v>
      </c>
      <c r="C5605" t="str">
        <f>TEXT(Table2[[#This Row],[Date]],"dd")</f>
        <v>09</v>
      </c>
      <c r="D5605" s="1">
        <v>45635</v>
      </c>
      <c r="E5605" t="s">
        <v>81</v>
      </c>
      <c r="F5605" t="s">
        <v>979</v>
      </c>
      <c r="G5605" t="s">
        <v>141</v>
      </c>
      <c r="H5605" t="s">
        <v>94</v>
      </c>
      <c r="N5605" t="s">
        <v>111</v>
      </c>
      <c r="P5605" t="s">
        <v>2401</v>
      </c>
      <c r="Q5605" t="s">
        <v>972</v>
      </c>
      <c r="R5605" t="s">
        <v>1168</v>
      </c>
      <c r="AC5605">
        <v>0</v>
      </c>
      <c r="AI5605" t="s">
        <v>11</v>
      </c>
      <c r="AJ5605" t="s">
        <v>11</v>
      </c>
      <c r="AO5605" t="s">
        <v>11</v>
      </c>
      <c r="AT5605" t="s">
        <v>11</v>
      </c>
      <c r="AY5605" t="s">
        <v>11</v>
      </c>
      <c r="AZ5605" t="s">
        <v>11</v>
      </c>
      <c r="BE5605" t="s">
        <v>11</v>
      </c>
      <c r="BJ5605" t="s">
        <v>11</v>
      </c>
      <c r="BO5605" t="s">
        <v>11</v>
      </c>
      <c r="BP5605" t="s">
        <v>11</v>
      </c>
      <c r="BQ5605">
        <v>0</v>
      </c>
      <c r="BR5605">
        <v>0</v>
      </c>
    </row>
    <row r="5606" spans="1:70" x14ac:dyDescent="0.55000000000000004">
      <c r="A5606" t="str">
        <f>TEXT(Table2[[#This Row],[Date]],"YYYY")</f>
        <v>2024</v>
      </c>
      <c r="B5606" t="str">
        <f>TEXT(Table2[[#This Row],[Date]],"mmm")</f>
        <v>Dec</v>
      </c>
      <c r="C5606" t="str">
        <f>TEXT(Table2[[#This Row],[Date]],"dd")</f>
        <v>09</v>
      </c>
      <c r="D5606" s="1">
        <v>45635</v>
      </c>
      <c r="E5606" t="s">
        <v>81</v>
      </c>
      <c r="F5606" t="s">
        <v>979</v>
      </c>
      <c r="G5606" t="s">
        <v>2976</v>
      </c>
      <c r="H5606" t="s">
        <v>94</v>
      </c>
      <c r="O5606" t="s">
        <v>111</v>
      </c>
      <c r="P5606" t="s">
        <v>2421</v>
      </c>
      <c r="Q5606" t="s">
        <v>972</v>
      </c>
      <c r="AC5606">
        <v>0</v>
      </c>
      <c r="AI5606" t="s">
        <v>11</v>
      </c>
      <c r="AJ5606" t="s">
        <v>11</v>
      </c>
      <c r="AO5606" t="s">
        <v>11</v>
      </c>
      <c r="AT5606" t="s">
        <v>11</v>
      </c>
      <c r="AY5606" t="s">
        <v>11</v>
      </c>
      <c r="AZ5606" t="s">
        <v>11</v>
      </c>
      <c r="BE5606" t="s">
        <v>11</v>
      </c>
      <c r="BJ5606" t="s">
        <v>11</v>
      </c>
      <c r="BO5606" t="s">
        <v>11</v>
      </c>
      <c r="BP5606" t="s">
        <v>11</v>
      </c>
      <c r="BQ5606">
        <v>0</v>
      </c>
      <c r="BR5606">
        <v>0</v>
      </c>
    </row>
    <row r="5607" spans="1:70" x14ac:dyDescent="0.55000000000000004">
      <c r="A5607" t="str">
        <f>TEXT(Table2[[#This Row],[Date]],"YYYY")</f>
        <v>2024</v>
      </c>
      <c r="B5607" t="str">
        <f>TEXT(Table2[[#This Row],[Date]],"mmm")</f>
        <v>Dec</v>
      </c>
      <c r="C5607" t="str">
        <f>TEXT(Table2[[#This Row],[Date]],"dd")</f>
        <v>09</v>
      </c>
      <c r="D5607" s="1">
        <v>45635</v>
      </c>
      <c r="E5607" t="s">
        <v>81</v>
      </c>
      <c r="F5607" t="s">
        <v>120</v>
      </c>
      <c r="G5607" t="s">
        <v>83</v>
      </c>
      <c r="H5607" t="s">
        <v>113</v>
      </c>
      <c r="L5607" t="s">
        <v>121</v>
      </c>
      <c r="P5607" t="s">
        <v>580</v>
      </c>
      <c r="Q5607" t="s">
        <v>4275</v>
      </c>
      <c r="R5607" t="s">
        <v>4276</v>
      </c>
      <c r="AC5607">
        <v>0</v>
      </c>
      <c r="AI5607" t="s">
        <v>11</v>
      </c>
      <c r="AJ5607" t="s">
        <v>11</v>
      </c>
      <c r="AK5607" t="s">
        <v>159</v>
      </c>
      <c r="AL5607" t="s">
        <v>160</v>
      </c>
      <c r="AM5607" t="s">
        <v>161</v>
      </c>
      <c r="AO5607" t="s">
        <v>11</v>
      </c>
      <c r="AT5607" t="s">
        <v>11</v>
      </c>
      <c r="AY5607" t="s">
        <v>11</v>
      </c>
      <c r="AZ5607" t="s">
        <v>11</v>
      </c>
      <c r="BE5607" t="s">
        <v>11</v>
      </c>
      <c r="BJ5607" t="s">
        <v>11</v>
      </c>
      <c r="BO5607" t="s">
        <v>11</v>
      </c>
      <c r="BP5607" t="s">
        <v>11</v>
      </c>
      <c r="BQ5607">
        <v>0</v>
      </c>
      <c r="BR5607">
        <v>0</v>
      </c>
    </row>
    <row r="5608" spans="1:70" x14ac:dyDescent="0.55000000000000004">
      <c r="A5608" t="str">
        <f>TEXT(Table2[[#This Row],[Date]],"YYYY")</f>
        <v>2024</v>
      </c>
      <c r="B5608" t="str">
        <f>TEXT(Table2[[#This Row],[Date]],"mmm")</f>
        <v>Dec</v>
      </c>
      <c r="C5608" t="str">
        <f>TEXT(Table2[[#This Row],[Date]],"dd")</f>
        <v>09</v>
      </c>
      <c r="D5608" s="1">
        <v>45635</v>
      </c>
      <c r="E5608" t="s">
        <v>81</v>
      </c>
      <c r="F5608" t="s">
        <v>123</v>
      </c>
      <c r="G5608" t="s">
        <v>551</v>
      </c>
      <c r="H5608" t="s">
        <v>124</v>
      </c>
      <c r="M5608" t="s">
        <v>2528</v>
      </c>
      <c r="P5608" t="s">
        <v>626</v>
      </c>
      <c r="Q5608" t="s">
        <v>4277</v>
      </c>
      <c r="R5608" t="s">
        <v>3468</v>
      </c>
      <c r="AC5608">
        <v>0</v>
      </c>
      <c r="AD5608" t="s">
        <v>159</v>
      </c>
      <c r="AE5608" t="s">
        <v>229</v>
      </c>
      <c r="AF5608">
        <v>5</v>
      </c>
      <c r="AG5608">
        <v>5</v>
      </c>
      <c r="AH5608">
        <v>3.5</v>
      </c>
      <c r="AI5608">
        <v>3.5</v>
      </c>
      <c r="AJ5608">
        <v>257.25</v>
      </c>
      <c r="AO5608" t="s">
        <v>11</v>
      </c>
      <c r="AT5608" t="s">
        <v>11</v>
      </c>
      <c r="AY5608" t="s">
        <v>11</v>
      </c>
      <c r="AZ5608" t="s">
        <v>11</v>
      </c>
      <c r="BE5608" t="s">
        <v>11</v>
      </c>
      <c r="BJ5608" t="s">
        <v>11</v>
      </c>
      <c r="BO5608" t="s">
        <v>11</v>
      </c>
      <c r="BP5608" t="s">
        <v>11</v>
      </c>
      <c r="BQ5608">
        <v>0</v>
      </c>
      <c r="BR5608">
        <v>0</v>
      </c>
    </row>
    <row r="5609" spans="1:70" x14ac:dyDescent="0.55000000000000004">
      <c r="A5609" t="str">
        <f>TEXT(Table2[[#This Row],[Date]],"YYYY")</f>
        <v>2024</v>
      </c>
      <c r="B5609" t="str">
        <f>TEXT(Table2[[#This Row],[Date]],"mmm")</f>
        <v>Dec</v>
      </c>
      <c r="C5609" t="str">
        <f>TEXT(Table2[[#This Row],[Date]],"dd")</f>
        <v>09</v>
      </c>
      <c r="D5609" s="1">
        <v>45635</v>
      </c>
      <c r="E5609" t="s">
        <v>171</v>
      </c>
      <c r="F5609" t="s">
        <v>984</v>
      </c>
      <c r="G5609" t="s">
        <v>3</v>
      </c>
      <c r="H5609" t="s">
        <v>1457</v>
      </c>
      <c r="N5609" t="s">
        <v>138</v>
      </c>
      <c r="P5609" t="s">
        <v>1175</v>
      </c>
      <c r="Q5609" t="s">
        <v>4268</v>
      </c>
      <c r="R5609" t="s">
        <v>4269</v>
      </c>
      <c r="S5609">
        <v>11</v>
      </c>
      <c r="AC5609">
        <v>0</v>
      </c>
      <c r="AI5609" t="s">
        <v>11</v>
      </c>
      <c r="AJ5609" t="s">
        <v>11</v>
      </c>
      <c r="AO5609" t="s">
        <v>11</v>
      </c>
      <c r="AT5609" t="s">
        <v>11</v>
      </c>
      <c r="AY5609" t="s">
        <v>11</v>
      </c>
      <c r="AZ5609" t="s">
        <v>11</v>
      </c>
      <c r="BE5609" t="s">
        <v>11</v>
      </c>
      <c r="BJ5609" t="s">
        <v>11</v>
      </c>
      <c r="BO5609" t="s">
        <v>11</v>
      </c>
      <c r="BP5609" t="s">
        <v>11</v>
      </c>
      <c r="BQ5609">
        <v>0</v>
      </c>
      <c r="BR5609">
        <v>0</v>
      </c>
    </row>
    <row r="5610" spans="1:70" x14ac:dyDescent="0.55000000000000004">
      <c r="A5610" t="str">
        <f>TEXT(Table2[[#This Row],[Date]],"YYYY")</f>
        <v>2024</v>
      </c>
      <c r="B5610" t="str">
        <f>TEXT(Table2[[#This Row],[Date]],"mmm")</f>
        <v>Dec</v>
      </c>
      <c r="C5610" t="str">
        <f>TEXT(Table2[[#This Row],[Date]],"dd")</f>
        <v>09</v>
      </c>
      <c r="D5610" s="1">
        <v>45635</v>
      </c>
      <c r="E5610" t="s">
        <v>81</v>
      </c>
      <c r="F5610" t="s">
        <v>1135</v>
      </c>
      <c r="G5610" t="s">
        <v>141</v>
      </c>
      <c r="H5610" t="s">
        <v>94</v>
      </c>
      <c r="N5610" t="s">
        <v>111</v>
      </c>
      <c r="P5610" t="s">
        <v>2401</v>
      </c>
      <c r="Q5610" t="s">
        <v>972</v>
      </c>
      <c r="R5610" t="s">
        <v>1168</v>
      </c>
      <c r="AC5610">
        <v>0</v>
      </c>
      <c r="AI5610" t="s">
        <v>11</v>
      </c>
      <c r="AJ5610" t="s">
        <v>11</v>
      </c>
      <c r="AO5610" t="s">
        <v>11</v>
      </c>
      <c r="AT5610" t="s">
        <v>11</v>
      </c>
      <c r="AY5610" t="s">
        <v>11</v>
      </c>
      <c r="AZ5610" t="s">
        <v>11</v>
      </c>
      <c r="BE5610" t="s">
        <v>11</v>
      </c>
      <c r="BJ5610" t="s">
        <v>11</v>
      </c>
      <c r="BO5610" t="s">
        <v>11</v>
      </c>
      <c r="BP5610" t="s">
        <v>11</v>
      </c>
      <c r="BQ5610">
        <v>0</v>
      </c>
      <c r="BR5610">
        <v>0</v>
      </c>
    </row>
    <row r="5611" spans="1:70" x14ac:dyDescent="0.55000000000000004">
      <c r="A5611" t="str">
        <f>TEXT(Table2[[#This Row],[Date]],"YYYY")</f>
        <v>2024</v>
      </c>
      <c r="B5611" t="str">
        <f>TEXT(Table2[[#This Row],[Date]],"mmm")</f>
        <v>Dec</v>
      </c>
      <c r="C5611" t="str">
        <f>TEXT(Table2[[#This Row],[Date]],"dd")</f>
        <v>09</v>
      </c>
      <c r="D5611" s="1">
        <v>45635</v>
      </c>
      <c r="E5611" t="s">
        <v>81</v>
      </c>
      <c r="F5611" t="s">
        <v>1135</v>
      </c>
      <c r="G5611" t="s">
        <v>2976</v>
      </c>
      <c r="H5611" t="s">
        <v>94</v>
      </c>
      <c r="O5611" t="s">
        <v>111</v>
      </c>
      <c r="P5611" t="s">
        <v>2421</v>
      </c>
      <c r="Q5611" t="s">
        <v>972</v>
      </c>
      <c r="AC5611">
        <v>0</v>
      </c>
      <c r="AI5611" t="s">
        <v>11</v>
      </c>
      <c r="AJ5611" t="s">
        <v>11</v>
      </c>
      <c r="AO5611" t="s">
        <v>11</v>
      </c>
      <c r="AT5611" t="s">
        <v>11</v>
      </c>
      <c r="AY5611" t="s">
        <v>11</v>
      </c>
      <c r="AZ5611" t="s">
        <v>11</v>
      </c>
      <c r="BE5611" t="s">
        <v>11</v>
      </c>
      <c r="BJ5611" t="s">
        <v>11</v>
      </c>
      <c r="BO5611" t="s">
        <v>11</v>
      </c>
      <c r="BP5611" t="s">
        <v>11</v>
      </c>
      <c r="BQ5611">
        <v>0</v>
      </c>
      <c r="BR5611">
        <v>0</v>
      </c>
    </row>
    <row r="5612" spans="1:70" x14ac:dyDescent="0.55000000000000004">
      <c r="A5612" t="str">
        <f>TEXT(Table2[[#This Row],[Date]],"YYYY")</f>
        <v>2024</v>
      </c>
      <c r="B5612" t="str">
        <f>TEXT(Table2[[#This Row],[Date]],"mmm")</f>
        <v>Dec</v>
      </c>
      <c r="C5612" t="str">
        <f>TEXT(Table2[[#This Row],[Date]],"dd")</f>
        <v>09</v>
      </c>
      <c r="D5612" s="1">
        <v>45635</v>
      </c>
      <c r="E5612" t="s">
        <v>81</v>
      </c>
      <c r="F5612" t="s">
        <v>127</v>
      </c>
      <c r="G5612" t="s">
        <v>1277</v>
      </c>
      <c r="H5612" t="s">
        <v>113</v>
      </c>
      <c r="P5612" t="s">
        <v>580</v>
      </c>
      <c r="Q5612" t="s">
        <v>4278</v>
      </c>
      <c r="R5612" t="s">
        <v>4279</v>
      </c>
      <c r="AC5612">
        <v>0</v>
      </c>
      <c r="AI5612" t="s">
        <v>11</v>
      </c>
      <c r="AJ5612" t="s">
        <v>11</v>
      </c>
      <c r="AK5612" t="s">
        <v>159</v>
      </c>
      <c r="AL5612" t="s">
        <v>160</v>
      </c>
      <c r="AM5612" t="s">
        <v>161</v>
      </c>
      <c r="AN5612">
        <v>45</v>
      </c>
      <c r="AO5612" t="s">
        <v>11</v>
      </c>
      <c r="AT5612" t="s">
        <v>11</v>
      </c>
      <c r="AY5612" t="s">
        <v>11</v>
      </c>
      <c r="AZ5612" t="s">
        <v>11</v>
      </c>
      <c r="BE5612" t="s">
        <v>11</v>
      </c>
      <c r="BJ5612" t="s">
        <v>11</v>
      </c>
      <c r="BO5612" t="s">
        <v>11</v>
      </c>
      <c r="BP5612" t="s">
        <v>11</v>
      </c>
      <c r="BQ5612">
        <v>0</v>
      </c>
      <c r="BR5612">
        <v>0</v>
      </c>
    </row>
    <row r="5613" spans="1:70" x14ac:dyDescent="0.55000000000000004">
      <c r="A5613" t="str">
        <f>TEXT(Table2[[#This Row],[Date]],"YYYY")</f>
        <v>2024</v>
      </c>
      <c r="B5613" t="str">
        <f>TEXT(Table2[[#This Row],[Date]],"mmm")</f>
        <v>Dec</v>
      </c>
      <c r="C5613" t="str">
        <f>TEXT(Table2[[#This Row],[Date]],"dd")</f>
        <v>09</v>
      </c>
      <c r="D5613" s="1">
        <v>45635</v>
      </c>
      <c r="E5613" t="s">
        <v>171</v>
      </c>
      <c r="F5613" t="s">
        <v>988</v>
      </c>
      <c r="G5613" t="s">
        <v>2976</v>
      </c>
      <c r="H5613" t="s">
        <v>113</v>
      </c>
      <c r="L5613" t="s">
        <v>114</v>
      </c>
      <c r="P5613" t="s">
        <v>580</v>
      </c>
      <c r="Q5613" t="s">
        <v>4280</v>
      </c>
      <c r="R5613" t="s">
        <v>959</v>
      </c>
      <c r="S5613">
        <v>4</v>
      </c>
      <c r="AC5613">
        <v>0</v>
      </c>
      <c r="AI5613" t="s">
        <v>11</v>
      </c>
      <c r="AJ5613" t="s">
        <v>11</v>
      </c>
      <c r="AK5613" t="s">
        <v>159</v>
      </c>
      <c r="AL5613" t="s">
        <v>160</v>
      </c>
      <c r="AM5613" t="s">
        <v>85</v>
      </c>
      <c r="AN5613">
        <v>18</v>
      </c>
      <c r="AO5613">
        <v>126</v>
      </c>
      <c r="AT5613" t="s">
        <v>11</v>
      </c>
      <c r="AY5613" t="s">
        <v>11</v>
      </c>
      <c r="AZ5613">
        <v>126</v>
      </c>
      <c r="BE5613" t="s">
        <v>11</v>
      </c>
      <c r="BJ5613" t="s">
        <v>11</v>
      </c>
      <c r="BO5613" t="s">
        <v>11</v>
      </c>
      <c r="BP5613" t="s">
        <v>11</v>
      </c>
      <c r="BQ5613">
        <v>0</v>
      </c>
      <c r="BR5613">
        <v>0</v>
      </c>
    </row>
    <row r="5614" spans="1:70" x14ac:dyDescent="0.55000000000000004">
      <c r="A5614" t="str">
        <f>TEXT(Table2[[#This Row],[Date]],"YYYY")</f>
        <v>2024</v>
      </c>
      <c r="B5614" t="str">
        <f>TEXT(Table2[[#This Row],[Date]],"mmm")</f>
        <v>Dec</v>
      </c>
      <c r="C5614" t="str">
        <f>TEXT(Table2[[#This Row],[Date]],"dd")</f>
        <v>09</v>
      </c>
      <c r="D5614" s="1">
        <v>45635</v>
      </c>
      <c r="E5614" t="s">
        <v>171</v>
      </c>
      <c r="F5614" t="s">
        <v>988</v>
      </c>
      <c r="G5614" t="s">
        <v>246</v>
      </c>
      <c r="H5614" t="s">
        <v>113</v>
      </c>
      <c r="L5614" t="s">
        <v>114</v>
      </c>
      <c r="P5614" t="s">
        <v>580</v>
      </c>
      <c r="Q5614" t="s">
        <v>1775</v>
      </c>
      <c r="R5614" t="s">
        <v>959</v>
      </c>
      <c r="S5614">
        <v>4</v>
      </c>
      <c r="AC5614">
        <v>0</v>
      </c>
      <c r="AI5614" t="s">
        <v>11</v>
      </c>
      <c r="AJ5614" t="s">
        <v>11</v>
      </c>
      <c r="AK5614" t="s">
        <v>159</v>
      </c>
      <c r="AL5614" t="s">
        <v>160</v>
      </c>
      <c r="AM5614" t="s">
        <v>85</v>
      </c>
      <c r="AN5614">
        <v>12</v>
      </c>
      <c r="AO5614">
        <v>84</v>
      </c>
      <c r="AT5614" t="s">
        <v>11</v>
      </c>
      <c r="AY5614" t="s">
        <v>11</v>
      </c>
      <c r="AZ5614">
        <v>84</v>
      </c>
      <c r="BE5614" t="s">
        <v>11</v>
      </c>
      <c r="BJ5614" t="s">
        <v>11</v>
      </c>
      <c r="BO5614" t="s">
        <v>11</v>
      </c>
      <c r="BP5614" t="s">
        <v>11</v>
      </c>
      <c r="BQ5614">
        <v>0</v>
      </c>
      <c r="BR5614">
        <v>0</v>
      </c>
    </row>
    <row r="5615" spans="1:70" x14ac:dyDescent="0.55000000000000004">
      <c r="A5615" t="str">
        <f>TEXT(Table2[[#This Row],[Date]],"YYYY")</f>
        <v>2024</v>
      </c>
      <c r="B5615" t="str">
        <f>TEXT(Table2[[#This Row],[Date]],"mmm")</f>
        <v>Dec</v>
      </c>
      <c r="C5615" t="str">
        <f>TEXT(Table2[[#This Row],[Date]],"dd")</f>
        <v>09</v>
      </c>
      <c r="D5615" s="1">
        <v>45635</v>
      </c>
      <c r="E5615" t="s">
        <v>171</v>
      </c>
      <c r="F5615" t="s">
        <v>988</v>
      </c>
      <c r="G5615" t="s">
        <v>551</v>
      </c>
      <c r="H5615" t="s">
        <v>113</v>
      </c>
      <c r="L5615" t="s">
        <v>114</v>
      </c>
      <c r="P5615" t="s">
        <v>580</v>
      </c>
      <c r="Q5615" t="s">
        <v>1775</v>
      </c>
      <c r="R5615" t="s">
        <v>1031</v>
      </c>
      <c r="S5615">
        <v>3</v>
      </c>
      <c r="AC5615">
        <v>0</v>
      </c>
      <c r="AI5615" t="s">
        <v>11</v>
      </c>
      <c r="AJ5615" t="s">
        <v>11</v>
      </c>
      <c r="AK5615" t="s">
        <v>159</v>
      </c>
      <c r="AL5615" t="s">
        <v>160</v>
      </c>
      <c r="AM5615" t="s">
        <v>85</v>
      </c>
      <c r="AN5615">
        <v>15</v>
      </c>
      <c r="AO5615">
        <v>105</v>
      </c>
      <c r="AT5615" t="s">
        <v>11</v>
      </c>
      <c r="AY5615" t="s">
        <v>11</v>
      </c>
      <c r="AZ5615">
        <v>105</v>
      </c>
      <c r="BE5615" t="s">
        <v>11</v>
      </c>
      <c r="BJ5615" t="s">
        <v>11</v>
      </c>
      <c r="BO5615" t="s">
        <v>11</v>
      </c>
      <c r="BP5615" t="s">
        <v>11</v>
      </c>
      <c r="BQ5615">
        <v>0</v>
      </c>
      <c r="BR5615">
        <v>0</v>
      </c>
    </row>
    <row r="5616" spans="1:70" x14ac:dyDescent="0.55000000000000004">
      <c r="A5616" t="str">
        <f>TEXT(Table2[[#This Row],[Date]],"YYYY")</f>
        <v>2024</v>
      </c>
      <c r="B5616" t="str">
        <f>TEXT(Table2[[#This Row],[Date]],"mmm")</f>
        <v>Dec</v>
      </c>
      <c r="C5616" t="str">
        <f>TEXT(Table2[[#This Row],[Date]],"dd")</f>
        <v>09</v>
      </c>
      <c r="D5616" s="1">
        <v>45635</v>
      </c>
      <c r="E5616" t="s">
        <v>81</v>
      </c>
      <c r="F5616" t="s">
        <v>128</v>
      </c>
      <c r="G5616" t="s">
        <v>83</v>
      </c>
      <c r="H5616" t="s">
        <v>117</v>
      </c>
      <c r="O5616" t="s">
        <v>118</v>
      </c>
      <c r="P5616" t="s">
        <v>2415</v>
      </c>
      <c r="Q5616" t="s">
        <v>4281</v>
      </c>
      <c r="R5616" t="s">
        <v>4282</v>
      </c>
      <c r="AC5616">
        <v>0</v>
      </c>
      <c r="AI5616" t="s">
        <v>11</v>
      </c>
      <c r="AJ5616" t="s">
        <v>11</v>
      </c>
      <c r="AO5616" t="s">
        <v>11</v>
      </c>
      <c r="AT5616" t="s">
        <v>11</v>
      </c>
      <c r="AY5616" t="s">
        <v>11</v>
      </c>
      <c r="AZ5616" t="s">
        <v>11</v>
      </c>
      <c r="BE5616" t="s">
        <v>11</v>
      </c>
      <c r="BJ5616" t="s">
        <v>11</v>
      </c>
      <c r="BO5616" t="s">
        <v>11</v>
      </c>
      <c r="BP5616" t="s">
        <v>11</v>
      </c>
      <c r="BQ5616">
        <v>0</v>
      </c>
      <c r="BR5616">
        <v>0</v>
      </c>
    </row>
    <row r="5617" spans="1:70" x14ac:dyDescent="0.55000000000000004">
      <c r="A5617" t="str">
        <f>TEXT(Table2[[#This Row],[Date]],"YYYY")</f>
        <v>2024</v>
      </c>
      <c r="B5617" t="str">
        <f>TEXT(Table2[[#This Row],[Date]],"mmm")</f>
        <v>Dec</v>
      </c>
      <c r="C5617" t="str">
        <f>TEXT(Table2[[#This Row],[Date]],"dd")</f>
        <v>09</v>
      </c>
      <c r="D5617" s="1">
        <v>45635</v>
      </c>
      <c r="E5617" t="s">
        <v>171</v>
      </c>
      <c r="F5617" t="s">
        <v>133</v>
      </c>
      <c r="G5617" t="s">
        <v>3401</v>
      </c>
      <c r="H5617" t="s">
        <v>90</v>
      </c>
      <c r="P5617" t="s">
        <v>1175</v>
      </c>
      <c r="Q5617" t="s">
        <v>4254</v>
      </c>
      <c r="R5617" t="s">
        <v>4255</v>
      </c>
      <c r="S5617">
        <v>11</v>
      </c>
      <c r="AC5617">
        <v>0</v>
      </c>
      <c r="AI5617" t="s">
        <v>11</v>
      </c>
      <c r="AJ5617" t="s">
        <v>11</v>
      </c>
      <c r="AO5617" t="s">
        <v>11</v>
      </c>
      <c r="AT5617" t="s">
        <v>11</v>
      </c>
      <c r="AY5617" t="s">
        <v>11</v>
      </c>
      <c r="AZ5617" t="s">
        <v>11</v>
      </c>
      <c r="BE5617" t="s">
        <v>11</v>
      </c>
      <c r="BJ5617" t="s">
        <v>11</v>
      </c>
      <c r="BO5617" t="s">
        <v>11</v>
      </c>
      <c r="BP5617" t="s">
        <v>11</v>
      </c>
      <c r="BQ5617">
        <v>0</v>
      </c>
      <c r="BR5617">
        <v>0</v>
      </c>
    </row>
    <row r="5618" spans="1:70" x14ac:dyDescent="0.55000000000000004">
      <c r="A5618" t="str">
        <f>TEXT(Table2[[#This Row],[Date]],"YYYY")</f>
        <v>2024</v>
      </c>
      <c r="B5618" t="str">
        <f>TEXT(Table2[[#This Row],[Date]],"mmm")</f>
        <v>Dec</v>
      </c>
      <c r="C5618" t="str">
        <f>TEXT(Table2[[#This Row],[Date]],"dd")</f>
        <v>09</v>
      </c>
      <c r="D5618" s="1">
        <v>45635</v>
      </c>
      <c r="E5618" t="s">
        <v>81</v>
      </c>
      <c r="F5618" t="s">
        <v>134</v>
      </c>
      <c r="G5618" t="s">
        <v>3</v>
      </c>
      <c r="H5618" t="s">
        <v>94</v>
      </c>
      <c r="N5618" t="s">
        <v>138</v>
      </c>
      <c r="P5618" t="s">
        <v>2421</v>
      </c>
      <c r="Q5618" t="s">
        <v>972</v>
      </c>
      <c r="R5618" t="s">
        <v>1168</v>
      </c>
      <c r="AC5618">
        <v>0</v>
      </c>
      <c r="AI5618" t="s">
        <v>11</v>
      </c>
      <c r="AJ5618" t="s">
        <v>11</v>
      </c>
      <c r="AO5618" t="s">
        <v>11</v>
      </c>
      <c r="AT5618" t="s">
        <v>11</v>
      </c>
      <c r="AY5618" t="s">
        <v>11</v>
      </c>
      <c r="AZ5618" t="s">
        <v>11</v>
      </c>
      <c r="BE5618" t="s">
        <v>11</v>
      </c>
      <c r="BJ5618" t="s">
        <v>11</v>
      </c>
      <c r="BO5618" t="s">
        <v>11</v>
      </c>
      <c r="BP5618" t="s">
        <v>11</v>
      </c>
      <c r="BQ5618">
        <v>0</v>
      </c>
      <c r="BR5618">
        <v>0</v>
      </c>
    </row>
    <row r="5619" spans="1:70" x14ac:dyDescent="0.55000000000000004">
      <c r="A5619" t="str">
        <f>TEXT(Table2[[#This Row],[Date]],"YYYY")</f>
        <v>2024</v>
      </c>
      <c r="B5619" t="str">
        <f>TEXT(Table2[[#This Row],[Date]],"mmm")</f>
        <v>Dec</v>
      </c>
      <c r="C5619" t="str">
        <f>TEXT(Table2[[#This Row],[Date]],"dd")</f>
        <v>09</v>
      </c>
      <c r="D5619" s="1">
        <v>45635</v>
      </c>
      <c r="E5619" t="s">
        <v>81</v>
      </c>
      <c r="F5619" t="s">
        <v>146</v>
      </c>
      <c r="G5619" t="s">
        <v>3</v>
      </c>
      <c r="H5619" t="s">
        <v>124</v>
      </c>
      <c r="M5619" t="s">
        <v>147</v>
      </c>
      <c r="P5619" t="s">
        <v>626</v>
      </c>
      <c r="Q5619" t="s">
        <v>3385</v>
      </c>
      <c r="R5619" t="s">
        <v>4283</v>
      </c>
      <c r="AC5619">
        <v>0</v>
      </c>
      <c r="AD5619" t="s">
        <v>159</v>
      </c>
      <c r="AE5619" t="s">
        <v>229</v>
      </c>
      <c r="AF5619">
        <v>5</v>
      </c>
      <c r="AG5619">
        <v>5</v>
      </c>
      <c r="AH5619">
        <v>4</v>
      </c>
      <c r="AI5619">
        <v>4</v>
      </c>
      <c r="AJ5619">
        <v>294</v>
      </c>
      <c r="AO5619" t="s">
        <v>11</v>
      </c>
      <c r="AT5619" t="s">
        <v>11</v>
      </c>
      <c r="AY5619" t="s">
        <v>11</v>
      </c>
      <c r="AZ5619" t="s">
        <v>11</v>
      </c>
      <c r="BE5619" t="s">
        <v>11</v>
      </c>
      <c r="BJ5619" t="s">
        <v>11</v>
      </c>
      <c r="BO5619" t="s">
        <v>11</v>
      </c>
      <c r="BP5619" t="s">
        <v>11</v>
      </c>
      <c r="BQ5619">
        <v>0</v>
      </c>
      <c r="BR5619">
        <v>0</v>
      </c>
    </row>
    <row r="5620" spans="1:70" x14ac:dyDescent="0.55000000000000004">
      <c r="A5620" t="str">
        <f>TEXT(Table2[[#This Row],[Date]],"YYYY")</f>
        <v>2024</v>
      </c>
      <c r="B5620" t="str">
        <f>TEXT(Table2[[#This Row],[Date]],"mmm")</f>
        <v>Dec</v>
      </c>
      <c r="C5620" t="str">
        <f>TEXT(Table2[[#This Row],[Date]],"dd")</f>
        <v>09</v>
      </c>
      <c r="D5620" s="1">
        <v>45635</v>
      </c>
      <c r="E5620" t="s">
        <v>171</v>
      </c>
      <c r="F5620" t="s">
        <v>2226</v>
      </c>
      <c r="G5620" t="s">
        <v>3</v>
      </c>
      <c r="H5620" t="s">
        <v>84</v>
      </c>
      <c r="K5620" t="s">
        <v>103</v>
      </c>
      <c r="P5620" t="s">
        <v>4220</v>
      </c>
      <c r="Q5620" t="s">
        <v>901</v>
      </c>
      <c r="R5620" t="s">
        <v>4284</v>
      </c>
      <c r="S5620">
        <v>11</v>
      </c>
      <c r="AC5620">
        <v>0</v>
      </c>
      <c r="AI5620" t="s">
        <v>11</v>
      </c>
      <c r="AJ5620" t="s">
        <v>11</v>
      </c>
      <c r="AO5620" t="s">
        <v>11</v>
      </c>
      <c r="AT5620" t="s">
        <v>11</v>
      </c>
      <c r="AY5620" t="s">
        <v>11</v>
      </c>
      <c r="AZ5620" t="s">
        <v>11</v>
      </c>
      <c r="BA5620" t="s">
        <v>159</v>
      </c>
      <c r="BB5620" t="s">
        <v>305</v>
      </c>
      <c r="BC5620" t="s">
        <v>250</v>
      </c>
      <c r="BD5620">
        <v>11</v>
      </c>
      <c r="BE5620">
        <v>308</v>
      </c>
      <c r="BJ5620" t="s">
        <v>11</v>
      </c>
      <c r="BO5620" t="s">
        <v>11</v>
      </c>
      <c r="BP5620">
        <v>308</v>
      </c>
      <c r="BQ5620">
        <v>0</v>
      </c>
      <c r="BR5620">
        <v>308</v>
      </c>
    </row>
    <row r="5621" spans="1:70" x14ac:dyDescent="0.55000000000000004">
      <c r="A5621" t="str">
        <f>TEXT(Table2[[#This Row],[Date]],"YYYY")</f>
        <v>2024</v>
      </c>
      <c r="B5621" t="str">
        <f>TEXT(Table2[[#This Row],[Date]],"mmm")</f>
        <v>Dec</v>
      </c>
      <c r="C5621" t="str">
        <f>TEXT(Table2[[#This Row],[Date]],"dd")</f>
        <v>09</v>
      </c>
      <c r="D5621" s="1">
        <v>45635</v>
      </c>
      <c r="E5621" t="s">
        <v>171</v>
      </c>
      <c r="F5621" t="s">
        <v>1000</v>
      </c>
      <c r="G5621" t="s">
        <v>4</v>
      </c>
      <c r="H5621" t="s">
        <v>94</v>
      </c>
      <c r="N5621" t="s">
        <v>95</v>
      </c>
      <c r="P5621" t="s">
        <v>1175</v>
      </c>
      <c r="Q5621" t="s">
        <v>4260</v>
      </c>
      <c r="R5621" t="s">
        <v>4261</v>
      </c>
      <c r="S5621">
        <v>11</v>
      </c>
      <c r="AC5621">
        <v>0</v>
      </c>
      <c r="AI5621" t="s">
        <v>11</v>
      </c>
      <c r="AJ5621" t="s">
        <v>11</v>
      </c>
      <c r="AO5621" t="s">
        <v>11</v>
      </c>
      <c r="AT5621" t="s">
        <v>11</v>
      </c>
      <c r="AY5621" t="s">
        <v>11</v>
      </c>
      <c r="AZ5621" t="s">
        <v>11</v>
      </c>
      <c r="BE5621" t="s">
        <v>11</v>
      </c>
      <c r="BJ5621" t="s">
        <v>11</v>
      </c>
      <c r="BO5621" t="s">
        <v>11</v>
      </c>
      <c r="BP5621" t="s">
        <v>11</v>
      </c>
      <c r="BQ5621">
        <v>0</v>
      </c>
      <c r="BR5621">
        <v>0</v>
      </c>
    </row>
    <row r="5622" spans="1:70" x14ac:dyDescent="0.55000000000000004">
      <c r="A5622" t="str">
        <f>TEXT(Table2[[#This Row],[Date]],"YYYY")</f>
        <v>2024</v>
      </c>
      <c r="B5622" t="str">
        <f>TEXT(Table2[[#This Row],[Date]],"mmm")</f>
        <v>Dec</v>
      </c>
      <c r="C5622" t="str">
        <f>TEXT(Table2[[#This Row],[Date]],"dd")</f>
        <v>09</v>
      </c>
      <c r="D5622" s="1">
        <v>45635</v>
      </c>
      <c r="E5622" t="s">
        <v>81</v>
      </c>
      <c r="F5622" t="s">
        <v>149</v>
      </c>
      <c r="G5622" t="s">
        <v>83</v>
      </c>
      <c r="H5622" t="s">
        <v>84</v>
      </c>
      <c r="K5622" t="s">
        <v>85</v>
      </c>
      <c r="P5622" t="s">
        <v>2398</v>
      </c>
      <c r="Q5622" t="s">
        <v>151</v>
      </c>
      <c r="R5622" t="s">
        <v>1329</v>
      </c>
      <c r="AC5622">
        <v>0</v>
      </c>
      <c r="AI5622" t="s">
        <v>11</v>
      </c>
      <c r="AJ5622" t="s">
        <v>11</v>
      </c>
      <c r="AO5622" t="s">
        <v>11</v>
      </c>
      <c r="AT5622" t="s">
        <v>11</v>
      </c>
      <c r="AY5622" t="s">
        <v>11</v>
      </c>
      <c r="AZ5622" t="s">
        <v>11</v>
      </c>
      <c r="BA5622" t="s">
        <v>159</v>
      </c>
      <c r="BB5622" t="s">
        <v>121</v>
      </c>
      <c r="BC5622" t="s">
        <v>176</v>
      </c>
      <c r="BD5622">
        <v>3</v>
      </c>
      <c r="BE5622">
        <v>63</v>
      </c>
      <c r="BF5622" t="s">
        <v>522</v>
      </c>
      <c r="BG5622" t="s">
        <v>121</v>
      </c>
      <c r="BH5622" t="s">
        <v>2203</v>
      </c>
      <c r="BI5622">
        <v>1</v>
      </c>
      <c r="BJ5622">
        <v>21</v>
      </c>
      <c r="BO5622" t="s">
        <v>11</v>
      </c>
      <c r="BP5622">
        <v>84</v>
      </c>
      <c r="BQ5622">
        <v>0</v>
      </c>
      <c r="BR5622">
        <v>63</v>
      </c>
    </row>
    <row r="5623" spans="1:70" x14ac:dyDescent="0.55000000000000004">
      <c r="A5623" t="str">
        <f>TEXT(Table2[[#This Row],[Date]],"YYYY")</f>
        <v>2024</v>
      </c>
      <c r="B5623" t="str">
        <f>TEXT(Table2[[#This Row],[Date]],"mmm")</f>
        <v>Dec</v>
      </c>
      <c r="C5623" t="str">
        <f>TEXT(Table2[[#This Row],[Date]],"dd")</f>
        <v>09</v>
      </c>
      <c r="D5623" s="1">
        <v>45635</v>
      </c>
      <c r="E5623" t="s">
        <v>171</v>
      </c>
      <c r="F5623" t="s">
        <v>1006</v>
      </c>
      <c r="G5623" t="s">
        <v>1277</v>
      </c>
      <c r="H5623" t="s">
        <v>289</v>
      </c>
      <c r="N5623" t="s">
        <v>111</v>
      </c>
      <c r="P5623" t="s">
        <v>1175</v>
      </c>
      <c r="Q5623" t="s">
        <v>4273</v>
      </c>
      <c r="R5623" t="s">
        <v>4274</v>
      </c>
      <c r="AC5623">
        <v>0</v>
      </c>
      <c r="AI5623" t="s">
        <v>11</v>
      </c>
      <c r="AJ5623" t="s">
        <v>11</v>
      </c>
      <c r="AO5623" t="s">
        <v>11</v>
      </c>
      <c r="AT5623" t="s">
        <v>11</v>
      </c>
      <c r="AY5623" t="s">
        <v>11</v>
      </c>
      <c r="AZ5623" t="s">
        <v>11</v>
      </c>
      <c r="BE5623" t="s">
        <v>11</v>
      </c>
      <c r="BJ5623" t="s">
        <v>11</v>
      </c>
      <c r="BO5623" t="s">
        <v>11</v>
      </c>
      <c r="BP5623" t="s">
        <v>11</v>
      </c>
      <c r="BQ5623">
        <v>0</v>
      </c>
      <c r="BR5623">
        <v>0</v>
      </c>
    </row>
    <row r="5624" spans="1:70" x14ac:dyDescent="0.55000000000000004">
      <c r="A5624" t="str">
        <f>TEXT(Table2[[#This Row],[Date]],"YYYY")</f>
        <v>2024</v>
      </c>
      <c r="B5624" t="str">
        <f>TEXT(Table2[[#This Row],[Date]],"mmm")</f>
        <v>Dec</v>
      </c>
      <c r="C5624" t="str">
        <f>TEXT(Table2[[#This Row],[Date]],"dd")</f>
        <v>09</v>
      </c>
      <c r="D5624" s="1">
        <v>45635</v>
      </c>
      <c r="E5624" t="s">
        <v>171</v>
      </c>
      <c r="F5624" t="s">
        <v>1105</v>
      </c>
      <c r="G5624" t="s">
        <v>3177</v>
      </c>
      <c r="H5624" t="s">
        <v>84</v>
      </c>
      <c r="K5624" t="s">
        <v>85</v>
      </c>
      <c r="P5624" t="s">
        <v>4220</v>
      </c>
      <c r="Q5624" t="s">
        <v>387</v>
      </c>
      <c r="R5624" t="s">
        <v>387</v>
      </c>
      <c r="S5624">
        <v>4</v>
      </c>
      <c r="AC5624">
        <v>0</v>
      </c>
      <c r="AI5624" t="s">
        <v>11</v>
      </c>
      <c r="AJ5624" t="s">
        <v>11</v>
      </c>
      <c r="AO5624" t="s">
        <v>11</v>
      </c>
      <c r="AT5624" t="s">
        <v>11</v>
      </c>
      <c r="AY5624" t="s">
        <v>11</v>
      </c>
      <c r="AZ5624" t="s">
        <v>11</v>
      </c>
      <c r="BA5624" t="s">
        <v>159</v>
      </c>
      <c r="BB5624" t="s">
        <v>114</v>
      </c>
      <c r="BC5624" t="s">
        <v>176</v>
      </c>
      <c r="BD5624">
        <v>6</v>
      </c>
      <c r="BE5624">
        <v>126</v>
      </c>
      <c r="BJ5624" t="s">
        <v>11</v>
      </c>
      <c r="BO5624" t="s">
        <v>11</v>
      </c>
      <c r="BP5624">
        <v>126</v>
      </c>
      <c r="BQ5624">
        <v>0</v>
      </c>
      <c r="BR5624">
        <v>126</v>
      </c>
    </row>
    <row r="5625" spans="1:70" x14ac:dyDescent="0.55000000000000004">
      <c r="A5625" t="str">
        <f>TEXT(Table2[[#This Row],[Date]],"YYYY")</f>
        <v>2024</v>
      </c>
      <c r="B5625" t="str">
        <f>TEXT(Table2[[#This Row],[Date]],"mmm")</f>
        <v>Dec</v>
      </c>
      <c r="C5625" t="str">
        <f>TEXT(Table2[[#This Row],[Date]],"dd")</f>
        <v>09</v>
      </c>
      <c r="D5625" s="1">
        <v>45635</v>
      </c>
      <c r="E5625" t="s">
        <v>171</v>
      </c>
      <c r="F5625" t="s">
        <v>1105</v>
      </c>
      <c r="G5625" t="s">
        <v>246</v>
      </c>
      <c r="H5625" t="s">
        <v>84</v>
      </c>
      <c r="K5625" t="s">
        <v>85</v>
      </c>
      <c r="P5625" t="s">
        <v>628</v>
      </c>
      <c r="Q5625" t="s">
        <v>332</v>
      </c>
      <c r="R5625" t="s">
        <v>332</v>
      </c>
      <c r="S5625">
        <v>4</v>
      </c>
      <c r="AC5625">
        <v>0</v>
      </c>
      <c r="AI5625" t="s">
        <v>11</v>
      </c>
      <c r="AJ5625" t="s">
        <v>11</v>
      </c>
      <c r="AO5625" t="s">
        <v>11</v>
      </c>
      <c r="AT5625" t="s">
        <v>11</v>
      </c>
      <c r="AY5625" t="s">
        <v>11</v>
      </c>
      <c r="AZ5625" t="s">
        <v>11</v>
      </c>
      <c r="BA5625" t="s">
        <v>159</v>
      </c>
      <c r="BB5625" t="s">
        <v>114</v>
      </c>
      <c r="BC5625" t="s">
        <v>176</v>
      </c>
      <c r="BD5625">
        <v>4</v>
      </c>
      <c r="BE5625">
        <v>84</v>
      </c>
      <c r="BJ5625" t="s">
        <v>11</v>
      </c>
      <c r="BO5625" t="s">
        <v>11</v>
      </c>
      <c r="BP5625">
        <v>84</v>
      </c>
      <c r="BQ5625">
        <v>0</v>
      </c>
      <c r="BR5625">
        <v>84</v>
      </c>
    </row>
    <row r="5626" spans="1:70" x14ac:dyDescent="0.55000000000000004">
      <c r="A5626" t="str">
        <f>TEXT(Table2[[#This Row],[Date]],"YYYY")</f>
        <v>2024</v>
      </c>
      <c r="B5626" t="str">
        <f>TEXT(Table2[[#This Row],[Date]],"mmm")</f>
        <v>Dec</v>
      </c>
      <c r="C5626" t="str">
        <f>TEXT(Table2[[#This Row],[Date]],"dd")</f>
        <v>09</v>
      </c>
      <c r="D5626" s="1">
        <v>45635</v>
      </c>
      <c r="E5626" t="s">
        <v>171</v>
      </c>
      <c r="F5626" t="s">
        <v>1105</v>
      </c>
      <c r="G5626" t="s">
        <v>551</v>
      </c>
      <c r="H5626" t="s">
        <v>84</v>
      </c>
      <c r="K5626" t="s">
        <v>85</v>
      </c>
      <c r="P5626" t="s">
        <v>1175</v>
      </c>
      <c r="R5626" t="s">
        <v>1104</v>
      </c>
      <c r="S5626">
        <v>3</v>
      </c>
      <c r="AC5626">
        <v>0</v>
      </c>
      <c r="AI5626" t="s">
        <v>11</v>
      </c>
      <c r="AJ5626" t="s">
        <v>11</v>
      </c>
      <c r="AO5626" t="s">
        <v>11</v>
      </c>
      <c r="AT5626" t="s">
        <v>11</v>
      </c>
      <c r="AY5626" t="s">
        <v>11</v>
      </c>
      <c r="AZ5626" t="s">
        <v>11</v>
      </c>
      <c r="BA5626" t="s">
        <v>159</v>
      </c>
      <c r="BB5626" t="s">
        <v>114</v>
      </c>
      <c r="BC5626" t="s">
        <v>176</v>
      </c>
      <c r="BD5626">
        <v>5</v>
      </c>
      <c r="BE5626">
        <v>105</v>
      </c>
      <c r="BJ5626" t="s">
        <v>11</v>
      </c>
      <c r="BO5626" t="s">
        <v>11</v>
      </c>
      <c r="BP5626">
        <v>105</v>
      </c>
      <c r="BQ5626">
        <v>0</v>
      </c>
      <c r="BR5626">
        <v>105</v>
      </c>
    </row>
    <row r="5627" spans="1:70" x14ac:dyDescent="0.55000000000000004">
      <c r="A5627" t="str">
        <f>TEXT(Table2[[#This Row],[Date]],"YYYY")</f>
        <v>2024</v>
      </c>
      <c r="B5627" t="str">
        <f>TEXT(Table2[[#This Row],[Date]],"mmm")</f>
        <v>Dec</v>
      </c>
      <c r="C5627" t="str">
        <f>TEXT(Table2[[#This Row],[Date]],"dd")</f>
        <v>09</v>
      </c>
      <c r="D5627" s="1">
        <v>45635</v>
      </c>
      <c r="E5627" t="s">
        <v>171</v>
      </c>
      <c r="F5627" t="s">
        <v>1007</v>
      </c>
      <c r="G5627" t="s">
        <v>246</v>
      </c>
      <c r="H5627" t="s">
        <v>1457</v>
      </c>
      <c r="N5627" t="s">
        <v>179</v>
      </c>
      <c r="O5627" t="s">
        <v>118</v>
      </c>
      <c r="P5627" t="s">
        <v>1220</v>
      </c>
      <c r="Q5627" t="s">
        <v>4256</v>
      </c>
      <c r="R5627" t="s">
        <v>4257</v>
      </c>
      <c r="S5627">
        <v>11</v>
      </c>
      <c r="AC5627">
        <v>0</v>
      </c>
      <c r="AI5627" t="s">
        <v>11</v>
      </c>
      <c r="AJ5627" t="s">
        <v>11</v>
      </c>
      <c r="AO5627" t="s">
        <v>11</v>
      </c>
      <c r="AT5627" t="s">
        <v>11</v>
      </c>
      <c r="AY5627" t="s">
        <v>11</v>
      </c>
      <c r="AZ5627" t="s">
        <v>11</v>
      </c>
      <c r="BE5627" t="s">
        <v>11</v>
      </c>
      <c r="BJ5627" t="s">
        <v>11</v>
      </c>
      <c r="BO5627" t="s">
        <v>11</v>
      </c>
      <c r="BP5627" t="s">
        <v>11</v>
      </c>
      <c r="BQ5627">
        <v>0</v>
      </c>
      <c r="BR5627">
        <v>0</v>
      </c>
    </row>
    <row r="5628" spans="1:70" x14ac:dyDescent="0.55000000000000004">
      <c r="A5628" t="str">
        <f>TEXT(Table2[[#This Row],[Date]],"YYYY")</f>
        <v>2024</v>
      </c>
      <c r="B5628" t="str">
        <f>TEXT(Table2[[#This Row],[Date]],"mmm")</f>
        <v>Dec</v>
      </c>
      <c r="C5628" t="str">
        <f>TEXT(Table2[[#This Row],[Date]],"dd")</f>
        <v>09</v>
      </c>
      <c r="D5628" s="1">
        <v>45635</v>
      </c>
      <c r="E5628" t="s">
        <v>171</v>
      </c>
      <c r="F5628" t="s">
        <v>698</v>
      </c>
      <c r="G5628" t="s">
        <v>194</v>
      </c>
      <c r="H5628" t="s">
        <v>195</v>
      </c>
      <c r="N5628" t="s">
        <v>1110</v>
      </c>
      <c r="P5628" t="s">
        <v>1175</v>
      </c>
      <c r="Q5628" t="s">
        <v>4285</v>
      </c>
      <c r="R5628" t="s">
        <v>1619</v>
      </c>
      <c r="AC5628">
        <v>0</v>
      </c>
      <c r="AI5628" t="s">
        <v>11</v>
      </c>
      <c r="AJ5628" t="s">
        <v>11</v>
      </c>
      <c r="AO5628" t="s">
        <v>11</v>
      </c>
      <c r="AT5628" t="s">
        <v>11</v>
      </c>
      <c r="AY5628" t="s">
        <v>11</v>
      </c>
      <c r="AZ5628" t="s">
        <v>11</v>
      </c>
      <c r="BE5628" t="s">
        <v>11</v>
      </c>
      <c r="BJ5628" t="s">
        <v>11</v>
      </c>
      <c r="BO5628" t="s">
        <v>11</v>
      </c>
      <c r="BP5628" t="s">
        <v>11</v>
      </c>
      <c r="BQ5628">
        <v>0</v>
      </c>
      <c r="BR5628">
        <v>0</v>
      </c>
    </row>
    <row r="5629" spans="1:70" x14ac:dyDescent="0.55000000000000004">
      <c r="A5629" t="str">
        <f>TEXT(Table2[[#This Row],[Date]],"YYYY")</f>
        <v>2024</v>
      </c>
      <c r="B5629" t="str">
        <f>TEXT(Table2[[#This Row],[Date]],"mmm")</f>
        <v>Dec</v>
      </c>
      <c r="C5629" t="str">
        <f>TEXT(Table2[[#This Row],[Date]],"dd")</f>
        <v>09</v>
      </c>
      <c r="D5629" s="1">
        <v>45635</v>
      </c>
      <c r="E5629" t="s">
        <v>171</v>
      </c>
      <c r="F5629" t="s">
        <v>1008</v>
      </c>
      <c r="G5629" t="s">
        <v>3</v>
      </c>
      <c r="H5629" t="s">
        <v>124</v>
      </c>
      <c r="M5629" t="s">
        <v>147</v>
      </c>
      <c r="P5629" t="s">
        <v>626</v>
      </c>
      <c r="Q5629" t="s">
        <v>1408</v>
      </c>
      <c r="R5629" t="s">
        <v>4286</v>
      </c>
      <c r="S5629">
        <v>11</v>
      </c>
      <c r="AC5629">
        <v>0</v>
      </c>
      <c r="AD5629" t="s">
        <v>159</v>
      </c>
      <c r="AE5629" t="s">
        <v>347</v>
      </c>
      <c r="AF5629">
        <v>7</v>
      </c>
      <c r="AG5629">
        <v>7</v>
      </c>
      <c r="AH5629">
        <v>3</v>
      </c>
      <c r="AI5629">
        <v>5.88</v>
      </c>
      <c r="AJ5629">
        <v>432.18</v>
      </c>
      <c r="AO5629" t="s">
        <v>11</v>
      </c>
      <c r="AT5629" t="s">
        <v>11</v>
      </c>
      <c r="AY5629" t="s">
        <v>11</v>
      </c>
      <c r="AZ5629" t="s">
        <v>11</v>
      </c>
      <c r="BE5629" t="s">
        <v>11</v>
      </c>
      <c r="BJ5629" t="s">
        <v>11</v>
      </c>
      <c r="BO5629" t="s">
        <v>11</v>
      </c>
      <c r="BP5629" t="s">
        <v>11</v>
      </c>
      <c r="BQ5629">
        <v>0</v>
      </c>
      <c r="BR5629">
        <v>0</v>
      </c>
    </row>
    <row r="5630" spans="1:70" x14ac:dyDescent="0.55000000000000004">
      <c r="A5630" t="str">
        <f>TEXT(Table2[[#This Row],[Date]],"YYYY")</f>
        <v>2024</v>
      </c>
      <c r="B5630" t="str">
        <f>TEXT(Table2[[#This Row],[Date]],"mmm")</f>
        <v>Dec</v>
      </c>
      <c r="C5630" t="str">
        <f>TEXT(Table2[[#This Row],[Date]],"dd")</f>
        <v>09</v>
      </c>
      <c r="D5630" s="1">
        <v>45635</v>
      </c>
      <c r="E5630" t="s">
        <v>81</v>
      </c>
      <c r="F5630" t="s">
        <v>152</v>
      </c>
      <c r="G5630" t="s">
        <v>83</v>
      </c>
      <c r="H5630" t="s">
        <v>117</v>
      </c>
      <c r="O5630" t="s">
        <v>118</v>
      </c>
      <c r="P5630" t="s">
        <v>2415</v>
      </c>
      <c r="Q5630" t="s">
        <v>4281</v>
      </c>
      <c r="R5630" t="s">
        <v>2417</v>
      </c>
      <c r="AC5630">
        <v>0</v>
      </c>
      <c r="AI5630" t="s">
        <v>11</v>
      </c>
      <c r="AJ5630" t="s">
        <v>11</v>
      </c>
      <c r="AO5630" t="s">
        <v>11</v>
      </c>
      <c r="AT5630" t="s">
        <v>11</v>
      </c>
      <c r="AY5630" t="s">
        <v>11</v>
      </c>
      <c r="AZ5630" t="s">
        <v>11</v>
      </c>
      <c r="BE5630" t="s">
        <v>11</v>
      </c>
      <c r="BJ5630" t="s">
        <v>11</v>
      </c>
      <c r="BO5630" t="s">
        <v>11</v>
      </c>
      <c r="BP5630" t="s">
        <v>11</v>
      </c>
      <c r="BQ5630">
        <v>0</v>
      </c>
      <c r="BR5630">
        <v>0</v>
      </c>
    </row>
    <row r="5631" spans="1:70" x14ac:dyDescent="0.55000000000000004">
      <c r="A5631" t="str">
        <f>TEXT(Table2[[#This Row],[Date]],"YYYY")</f>
        <v>2024</v>
      </c>
      <c r="B5631" t="str">
        <f>TEXT(Table2[[#This Row],[Date]],"mmm")</f>
        <v>Dec</v>
      </c>
      <c r="C5631" t="str">
        <f>TEXT(Table2[[#This Row],[Date]],"dd")</f>
        <v>09</v>
      </c>
      <c r="D5631" s="1">
        <v>45635</v>
      </c>
      <c r="E5631" t="s">
        <v>171</v>
      </c>
      <c r="F5631" t="s">
        <v>4248</v>
      </c>
      <c r="G5631" t="s">
        <v>141</v>
      </c>
      <c r="H5631" t="s">
        <v>124</v>
      </c>
      <c r="M5631" t="s">
        <v>722</v>
      </c>
      <c r="P5631" t="s">
        <v>626</v>
      </c>
      <c r="Q5631" t="s">
        <v>4287</v>
      </c>
      <c r="R5631" t="s">
        <v>4288</v>
      </c>
      <c r="S5631">
        <v>11</v>
      </c>
      <c r="AC5631">
        <v>0</v>
      </c>
      <c r="AD5631" t="s">
        <v>159</v>
      </c>
      <c r="AE5631" t="s">
        <v>229</v>
      </c>
      <c r="AF5631">
        <v>5</v>
      </c>
      <c r="AG5631">
        <v>5</v>
      </c>
      <c r="AH5631">
        <v>3.5</v>
      </c>
      <c r="AI5631">
        <v>3.5</v>
      </c>
      <c r="AJ5631">
        <v>257.25</v>
      </c>
      <c r="AO5631" t="s">
        <v>11</v>
      </c>
      <c r="AT5631" t="s">
        <v>11</v>
      </c>
      <c r="AY5631" t="s">
        <v>11</v>
      </c>
      <c r="AZ5631" t="s">
        <v>11</v>
      </c>
      <c r="BE5631" t="s">
        <v>11</v>
      </c>
      <c r="BJ5631" t="s">
        <v>11</v>
      </c>
      <c r="BO5631" t="s">
        <v>11</v>
      </c>
      <c r="BP5631" t="s">
        <v>11</v>
      </c>
      <c r="BQ5631">
        <v>0</v>
      </c>
      <c r="BR5631">
        <v>0</v>
      </c>
    </row>
    <row r="5632" spans="1:70" x14ac:dyDescent="0.55000000000000004">
      <c r="A5632" t="str">
        <f>TEXT(Table2[[#This Row],[Date]],"YYYY")</f>
        <v>2024</v>
      </c>
      <c r="B5632" t="str">
        <f>TEXT(Table2[[#This Row],[Date]],"mmm")</f>
        <v>Dec</v>
      </c>
      <c r="C5632" t="str">
        <f>TEXT(Table2[[#This Row],[Date]],"dd")</f>
        <v>09</v>
      </c>
      <c r="D5632" s="1">
        <v>45635</v>
      </c>
      <c r="E5632" t="s">
        <v>81</v>
      </c>
      <c r="F5632" t="s">
        <v>2676</v>
      </c>
      <c r="G5632" t="s">
        <v>83</v>
      </c>
      <c r="H5632" t="s">
        <v>195</v>
      </c>
      <c r="N5632" t="s">
        <v>287</v>
      </c>
      <c r="O5632" t="s">
        <v>1110</v>
      </c>
      <c r="P5632" t="s">
        <v>812</v>
      </c>
      <c r="Q5632" t="s">
        <v>4289</v>
      </c>
      <c r="R5632" t="s">
        <v>4290</v>
      </c>
      <c r="AC5632">
        <v>0</v>
      </c>
      <c r="AI5632" t="s">
        <v>11</v>
      </c>
      <c r="AJ5632" t="s">
        <v>11</v>
      </c>
      <c r="AO5632" t="s">
        <v>11</v>
      </c>
      <c r="AT5632" t="s">
        <v>11</v>
      </c>
      <c r="AY5632" t="s">
        <v>11</v>
      </c>
      <c r="AZ5632" t="s">
        <v>11</v>
      </c>
      <c r="BE5632" t="s">
        <v>11</v>
      </c>
      <c r="BJ5632" t="s">
        <v>11</v>
      </c>
      <c r="BO5632" t="s">
        <v>11</v>
      </c>
      <c r="BP5632" t="s">
        <v>11</v>
      </c>
      <c r="BQ5632">
        <v>0</v>
      </c>
      <c r="BR5632">
        <v>0</v>
      </c>
    </row>
    <row r="5633" spans="1:70" x14ac:dyDescent="0.55000000000000004">
      <c r="A5633" t="str">
        <f>TEXT(Table2[[#This Row],[Date]],"YYYY")</f>
        <v>2024</v>
      </c>
      <c r="B5633" t="str">
        <f>TEXT(Table2[[#This Row],[Date]],"mmm")</f>
        <v>Dec</v>
      </c>
      <c r="C5633" t="str">
        <f>TEXT(Table2[[#This Row],[Date]],"dd")</f>
        <v>09</v>
      </c>
      <c r="D5633" s="1">
        <v>45635</v>
      </c>
      <c r="E5633" t="s">
        <v>81</v>
      </c>
      <c r="F5633" t="s">
        <v>153</v>
      </c>
      <c r="G5633" t="s">
        <v>246</v>
      </c>
      <c r="H5633" t="s">
        <v>124</v>
      </c>
      <c r="M5633" t="s">
        <v>722</v>
      </c>
      <c r="P5633" t="s">
        <v>626</v>
      </c>
      <c r="Q5633" t="s">
        <v>4277</v>
      </c>
      <c r="R5633" t="s">
        <v>3468</v>
      </c>
      <c r="AC5633">
        <v>0</v>
      </c>
      <c r="AD5633" t="s">
        <v>159</v>
      </c>
      <c r="AE5633" t="s">
        <v>229</v>
      </c>
      <c r="AF5633">
        <v>5</v>
      </c>
      <c r="AG5633">
        <v>5</v>
      </c>
      <c r="AH5633">
        <v>3.5</v>
      </c>
      <c r="AI5633">
        <v>3.5</v>
      </c>
      <c r="AJ5633">
        <v>257.25</v>
      </c>
      <c r="AO5633" t="s">
        <v>11</v>
      </c>
      <c r="AT5633" t="s">
        <v>11</v>
      </c>
      <c r="AY5633" t="s">
        <v>11</v>
      </c>
      <c r="AZ5633" t="s">
        <v>11</v>
      </c>
      <c r="BE5633" t="s">
        <v>11</v>
      </c>
      <c r="BJ5633" t="s">
        <v>11</v>
      </c>
      <c r="BO5633" t="s">
        <v>11</v>
      </c>
      <c r="BP5633" t="s">
        <v>11</v>
      </c>
      <c r="BQ5633">
        <v>0</v>
      </c>
      <c r="BR5633">
        <v>0</v>
      </c>
    </row>
    <row r="5634" spans="1:70" x14ac:dyDescent="0.55000000000000004">
      <c r="A5634" t="str">
        <f>TEXT(Table2[[#This Row],[Date]],"YYYY")</f>
        <v>2024</v>
      </c>
      <c r="B5634" t="str">
        <f>TEXT(Table2[[#This Row],[Date]],"mmm")</f>
        <v>Dec</v>
      </c>
      <c r="C5634" t="str">
        <f>TEXT(Table2[[#This Row],[Date]],"dd")</f>
        <v>09</v>
      </c>
      <c r="D5634" s="1">
        <v>45635</v>
      </c>
      <c r="E5634" t="s">
        <v>81</v>
      </c>
      <c r="F5634" t="s">
        <v>154</v>
      </c>
      <c r="G5634" t="s">
        <v>246</v>
      </c>
      <c r="H5634" t="s">
        <v>372</v>
      </c>
      <c r="N5634" t="s">
        <v>95</v>
      </c>
      <c r="P5634" t="s">
        <v>1175</v>
      </c>
      <c r="Q5634" t="s">
        <v>4258</v>
      </c>
      <c r="R5634" t="s">
        <v>4258</v>
      </c>
      <c r="AC5634">
        <v>0</v>
      </c>
      <c r="AI5634" t="s">
        <v>11</v>
      </c>
      <c r="AJ5634" t="s">
        <v>11</v>
      </c>
      <c r="AO5634" t="s">
        <v>11</v>
      </c>
      <c r="AT5634" t="s">
        <v>11</v>
      </c>
      <c r="AY5634" t="s">
        <v>11</v>
      </c>
      <c r="AZ5634" t="s">
        <v>11</v>
      </c>
      <c r="BE5634" t="s">
        <v>11</v>
      </c>
      <c r="BJ5634" t="s">
        <v>11</v>
      </c>
      <c r="BO5634" t="s">
        <v>11</v>
      </c>
      <c r="BP5634" t="s">
        <v>11</v>
      </c>
      <c r="BQ5634">
        <v>0</v>
      </c>
      <c r="BR5634">
        <v>0</v>
      </c>
    </row>
    <row r="5635" spans="1:70" x14ac:dyDescent="0.55000000000000004">
      <c r="A5635" t="str">
        <f>TEXT(Table2[[#This Row],[Date]],"YYYY")</f>
        <v>2024</v>
      </c>
      <c r="B5635" t="str">
        <f>TEXT(Table2[[#This Row],[Date]],"mmm")</f>
        <v>Dec</v>
      </c>
      <c r="C5635" t="str">
        <f>TEXT(Table2[[#This Row],[Date]],"dd")</f>
        <v>09</v>
      </c>
      <c r="D5635" s="1">
        <v>45635</v>
      </c>
      <c r="E5635" t="s">
        <v>81</v>
      </c>
      <c r="F5635" t="s">
        <v>154</v>
      </c>
      <c r="G5635" t="s">
        <v>4</v>
      </c>
      <c r="H5635" t="s">
        <v>94</v>
      </c>
      <c r="O5635" t="s">
        <v>95</v>
      </c>
      <c r="P5635" t="s">
        <v>2421</v>
      </c>
      <c r="Q5635" t="s">
        <v>4259</v>
      </c>
      <c r="R5635" t="s">
        <v>1219</v>
      </c>
      <c r="AC5635">
        <v>0</v>
      </c>
      <c r="AI5635" t="s">
        <v>11</v>
      </c>
      <c r="AJ5635" t="s">
        <v>11</v>
      </c>
      <c r="AO5635" t="s">
        <v>11</v>
      </c>
      <c r="AT5635" t="s">
        <v>11</v>
      </c>
      <c r="AY5635" t="s">
        <v>11</v>
      </c>
      <c r="AZ5635" t="s">
        <v>11</v>
      </c>
      <c r="BE5635" t="s">
        <v>11</v>
      </c>
      <c r="BJ5635" t="s">
        <v>11</v>
      </c>
      <c r="BO5635" t="s">
        <v>11</v>
      </c>
      <c r="BP5635" t="s">
        <v>11</v>
      </c>
      <c r="BQ5635">
        <v>0</v>
      </c>
      <c r="BR5635">
        <v>0</v>
      </c>
    </row>
    <row r="5636" spans="1:70" x14ac:dyDescent="0.55000000000000004">
      <c r="A5636" t="str">
        <f>TEXT(Table2[[#This Row],[Date]],"YYYY")</f>
        <v>2024</v>
      </c>
      <c r="B5636" t="str">
        <f>TEXT(Table2[[#This Row],[Date]],"mmm")</f>
        <v>Dec</v>
      </c>
      <c r="C5636" t="str">
        <f>TEXT(Table2[[#This Row],[Date]],"dd")</f>
        <v>09</v>
      </c>
      <c r="D5636" s="1">
        <v>45635</v>
      </c>
      <c r="E5636" t="s">
        <v>81</v>
      </c>
      <c r="AC5636">
        <v>0</v>
      </c>
      <c r="AI5636" t="s">
        <v>11</v>
      </c>
      <c r="AJ5636" t="s">
        <v>11</v>
      </c>
      <c r="AO5636" t="s">
        <v>11</v>
      </c>
      <c r="AT5636" t="s">
        <v>11</v>
      </c>
      <c r="AY5636" t="s">
        <v>11</v>
      </c>
      <c r="AZ5636" t="s">
        <v>11</v>
      </c>
      <c r="BE5636" t="s">
        <v>11</v>
      </c>
      <c r="BJ5636" t="s">
        <v>11</v>
      </c>
      <c r="BO5636" t="s">
        <v>11</v>
      </c>
      <c r="BP5636" t="s">
        <v>11</v>
      </c>
      <c r="BQ5636">
        <v>0</v>
      </c>
      <c r="BR5636">
        <v>0</v>
      </c>
    </row>
    <row r="5637" spans="1:70" x14ac:dyDescent="0.55000000000000004">
      <c r="A5637" t="str">
        <f>TEXT(Table2[[#This Row],[Date]],"YYYY")</f>
        <v>2024</v>
      </c>
      <c r="B5637" t="str">
        <f>TEXT(Table2[[#This Row],[Date]],"mmm")</f>
        <v>Dec</v>
      </c>
      <c r="C5637" t="str">
        <f>TEXT(Table2[[#This Row],[Date]],"dd")</f>
        <v>09</v>
      </c>
      <c r="D5637" s="1">
        <v>45635</v>
      </c>
      <c r="E5637" t="s">
        <v>171</v>
      </c>
      <c r="AC5637">
        <v>0</v>
      </c>
      <c r="AI5637" t="s">
        <v>11</v>
      </c>
      <c r="AJ5637" t="s">
        <v>11</v>
      </c>
      <c r="AO5637" t="s">
        <v>11</v>
      </c>
      <c r="AT5637" t="s">
        <v>11</v>
      </c>
      <c r="AY5637" t="s">
        <v>11</v>
      </c>
      <c r="AZ5637" t="s">
        <v>11</v>
      </c>
      <c r="BE5637" t="s">
        <v>11</v>
      </c>
      <c r="BJ5637" t="s">
        <v>11</v>
      </c>
      <c r="BO5637" t="s">
        <v>11</v>
      </c>
      <c r="BP5637" t="s">
        <v>11</v>
      </c>
      <c r="BQ5637">
        <v>0</v>
      </c>
      <c r="BR5637">
        <v>0</v>
      </c>
    </row>
    <row r="5638" spans="1:70" x14ac:dyDescent="0.55000000000000004">
      <c r="A5638" t="str">
        <f>TEXT(Table2[[#This Row],[Date]],"YYYY")</f>
        <v>2024</v>
      </c>
      <c r="B5638" t="str">
        <f>TEXT(Table2[[#This Row],[Date]],"mmm")</f>
        <v>Dec</v>
      </c>
      <c r="C5638" t="str">
        <f>TEXT(Table2[[#This Row],[Date]],"dd")</f>
        <v>09</v>
      </c>
      <c r="D5638" s="1">
        <v>45635</v>
      </c>
      <c r="E5638" t="s">
        <v>171</v>
      </c>
      <c r="AC5638">
        <v>0</v>
      </c>
      <c r="AI5638" t="s">
        <v>11</v>
      </c>
      <c r="AJ5638" t="s">
        <v>11</v>
      </c>
      <c r="AO5638" t="s">
        <v>11</v>
      </c>
      <c r="AT5638" t="s">
        <v>11</v>
      </c>
      <c r="AY5638" t="s">
        <v>11</v>
      </c>
      <c r="AZ5638" t="s">
        <v>11</v>
      </c>
      <c r="BE5638" t="s">
        <v>11</v>
      </c>
      <c r="BJ5638" t="s">
        <v>11</v>
      </c>
      <c r="BO5638" t="s">
        <v>11</v>
      </c>
      <c r="BP5638" t="s">
        <v>11</v>
      </c>
      <c r="BQ5638">
        <v>0</v>
      </c>
      <c r="BR5638">
        <v>0</v>
      </c>
    </row>
    <row r="5639" spans="1:70" x14ac:dyDescent="0.55000000000000004">
      <c r="A5639" t="str">
        <f>TEXT(Table2[[#This Row],[Date]],"YYYY")</f>
        <v>2024</v>
      </c>
      <c r="B5639" t="str">
        <f>TEXT(Table2[[#This Row],[Date]],"mmm")</f>
        <v>Dec</v>
      </c>
      <c r="C5639" t="str">
        <f>TEXT(Table2[[#This Row],[Date]],"dd")</f>
        <v>09</v>
      </c>
      <c r="D5639" s="1">
        <v>45635</v>
      </c>
      <c r="E5639" t="s">
        <v>171</v>
      </c>
      <c r="AC5639">
        <v>0</v>
      </c>
      <c r="AI5639" t="s">
        <v>11</v>
      </c>
      <c r="AJ5639" t="s">
        <v>11</v>
      </c>
      <c r="AO5639" t="s">
        <v>11</v>
      </c>
      <c r="AT5639" t="s">
        <v>11</v>
      </c>
      <c r="AY5639" t="s">
        <v>11</v>
      </c>
      <c r="AZ5639" t="s">
        <v>11</v>
      </c>
      <c r="BE5639" t="s">
        <v>11</v>
      </c>
      <c r="BJ5639" t="s">
        <v>11</v>
      </c>
      <c r="BO5639" t="s">
        <v>11</v>
      </c>
      <c r="BP5639" t="s">
        <v>11</v>
      </c>
      <c r="BQ5639">
        <v>0</v>
      </c>
      <c r="BR5639">
        <v>0</v>
      </c>
    </row>
    <row r="5640" spans="1:70" x14ac:dyDescent="0.55000000000000004">
      <c r="A5640" t="str">
        <f>TEXT(Table2[[#This Row],[Date]],"YYYY")</f>
        <v>2024</v>
      </c>
      <c r="B5640" t="str">
        <f>TEXT(Table2[[#This Row],[Date]],"mmm")</f>
        <v>Dec</v>
      </c>
      <c r="C5640" t="str">
        <f>TEXT(Table2[[#This Row],[Date]],"dd")</f>
        <v>09</v>
      </c>
      <c r="D5640" s="1">
        <v>45635</v>
      </c>
      <c r="E5640" t="s">
        <v>171</v>
      </c>
      <c r="AC5640">
        <v>0</v>
      </c>
      <c r="AI5640" t="s">
        <v>11</v>
      </c>
      <c r="AJ5640" t="s">
        <v>11</v>
      </c>
      <c r="AO5640" t="s">
        <v>11</v>
      </c>
      <c r="AT5640" t="s">
        <v>11</v>
      </c>
      <c r="AY5640" t="s">
        <v>11</v>
      </c>
      <c r="AZ5640" t="s">
        <v>11</v>
      </c>
      <c r="BE5640" t="s">
        <v>11</v>
      </c>
      <c r="BJ5640" t="s">
        <v>11</v>
      </c>
      <c r="BO5640" t="s">
        <v>11</v>
      </c>
      <c r="BP5640" t="s">
        <v>11</v>
      </c>
      <c r="BQ5640">
        <v>0</v>
      </c>
      <c r="BR5640">
        <v>0</v>
      </c>
    </row>
    <row r="5641" spans="1:70" x14ac:dyDescent="0.55000000000000004">
      <c r="A5641" t="str">
        <f>TEXT(Table2[[#This Row],[Date]],"YYYY")</f>
        <v>2024</v>
      </c>
      <c r="B5641" t="str">
        <f>TEXT(Table2[[#This Row],[Date]],"mmm")</f>
        <v>Dec</v>
      </c>
      <c r="C5641" t="str">
        <f>TEXT(Table2[[#This Row],[Date]],"dd")</f>
        <v>09</v>
      </c>
      <c r="D5641" s="1">
        <v>45635</v>
      </c>
      <c r="E5641" t="s">
        <v>171</v>
      </c>
      <c r="AC5641">
        <v>0</v>
      </c>
      <c r="AI5641" t="s">
        <v>11</v>
      </c>
      <c r="AJ5641" t="s">
        <v>11</v>
      </c>
      <c r="AO5641" t="s">
        <v>11</v>
      </c>
      <c r="AT5641" t="s">
        <v>11</v>
      </c>
      <c r="AY5641" t="s">
        <v>11</v>
      </c>
      <c r="AZ5641" t="s">
        <v>11</v>
      </c>
      <c r="BE5641" t="s">
        <v>11</v>
      </c>
      <c r="BJ5641" t="s">
        <v>11</v>
      </c>
      <c r="BO5641" t="s">
        <v>11</v>
      </c>
      <c r="BP5641" t="s">
        <v>11</v>
      </c>
      <c r="BQ5641">
        <v>0</v>
      </c>
      <c r="BR5641">
        <v>0</v>
      </c>
    </row>
    <row r="5642" spans="1:70" x14ac:dyDescent="0.55000000000000004">
      <c r="A5642" t="str">
        <f>TEXT(Table2[[#This Row],[Date]],"YYYY")</f>
        <v>2024</v>
      </c>
      <c r="B5642" t="str">
        <f>TEXT(Table2[[#This Row],[Date]],"mmm")</f>
        <v>Dec</v>
      </c>
      <c r="C5642" t="str">
        <f>TEXT(Table2[[#This Row],[Date]],"dd")</f>
        <v>09</v>
      </c>
      <c r="D5642" s="1">
        <v>45635</v>
      </c>
      <c r="E5642" t="s">
        <v>171</v>
      </c>
      <c r="AC5642">
        <v>0</v>
      </c>
      <c r="AI5642" t="s">
        <v>11</v>
      </c>
      <c r="AJ5642" t="s">
        <v>11</v>
      </c>
      <c r="AO5642" t="s">
        <v>11</v>
      </c>
      <c r="AT5642" t="s">
        <v>11</v>
      </c>
      <c r="AY5642" t="s">
        <v>11</v>
      </c>
      <c r="AZ5642" t="s">
        <v>11</v>
      </c>
      <c r="BE5642" t="s">
        <v>11</v>
      </c>
      <c r="BJ5642" t="s">
        <v>11</v>
      </c>
      <c r="BO5642" t="s">
        <v>11</v>
      </c>
      <c r="BP5642" t="s">
        <v>11</v>
      </c>
      <c r="BQ5642">
        <v>0</v>
      </c>
      <c r="BR5642">
        <v>0</v>
      </c>
    </row>
    <row r="5643" spans="1:70" x14ac:dyDescent="0.55000000000000004">
      <c r="A5643" t="str">
        <f>TEXT(Table2[[#This Row],[Date]],"YYYY")</f>
        <v>2024</v>
      </c>
      <c r="B5643" t="str">
        <f>TEXT(Table2[[#This Row],[Date]],"mmm")</f>
        <v>Dec</v>
      </c>
      <c r="C5643" t="str">
        <f>TEXT(Table2[[#This Row],[Date]],"dd")</f>
        <v>09</v>
      </c>
      <c r="D5643" s="1">
        <v>45635</v>
      </c>
      <c r="E5643" t="s">
        <v>171</v>
      </c>
      <c r="AC5643">
        <v>0</v>
      </c>
      <c r="AI5643" t="s">
        <v>11</v>
      </c>
      <c r="AJ5643" t="s">
        <v>11</v>
      </c>
      <c r="AO5643" t="s">
        <v>11</v>
      </c>
      <c r="AT5643" t="s">
        <v>11</v>
      </c>
      <c r="AY5643" t="s">
        <v>11</v>
      </c>
      <c r="AZ5643" t="s">
        <v>11</v>
      </c>
      <c r="BE5643" t="s">
        <v>11</v>
      </c>
      <c r="BJ5643" t="s">
        <v>11</v>
      </c>
      <c r="BO5643" t="s">
        <v>11</v>
      </c>
      <c r="BP5643" t="s">
        <v>11</v>
      </c>
      <c r="BQ5643">
        <v>0</v>
      </c>
      <c r="BR5643">
        <v>0</v>
      </c>
    </row>
    <row r="5644" spans="1:70" x14ac:dyDescent="0.55000000000000004">
      <c r="A5644" t="str">
        <f>TEXT(Table2[[#This Row],[Date]],"YYYY")</f>
        <v>2024</v>
      </c>
      <c r="B5644" t="str">
        <f>TEXT(Table2[[#This Row],[Date]],"mmm")</f>
        <v>Dec</v>
      </c>
      <c r="C5644" t="str">
        <f>TEXT(Table2[[#This Row],[Date]],"dd")</f>
        <v>09</v>
      </c>
      <c r="D5644" s="1">
        <v>45635</v>
      </c>
      <c r="E5644" t="s">
        <v>171</v>
      </c>
      <c r="AC5644">
        <v>0</v>
      </c>
      <c r="AI5644" t="s">
        <v>11</v>
      </c>
      <c r="AJ5644" t="s">
        <v>11</v>
      </c>
      <c r="AO5644" t="s">
        <v>11</v>
      </c>
      <c r="AT5644" t="s">
        <v>11</v>
      </c>
      <c r="AY5644" t="s">
        <v>11</v>
      </c>
      <c r="AZ5644" t="s">
        <v>11</v>
      </c>
      <c r="BE5644" t="s">
        <v>11</v>
      </c>
      <c r="BJ5644" t="s">
        <v>11</v>
      </c>
      <c r="BO5644" t="s">
        <v>11</v>
      </c>
      <c r="BP5644" t="s">
        <v>11</v>
      </c>
      <c r="BQ5644">
        <v>0</v>
      </c>
      <c r="BR5644">
        <v>0</v>
      </c>
    </row>
    <row r="5645" spans="1:70" x14ac:dyDescent="0.55000000000000004">
      <c r="A5645" t="str">
        <f>TEXT(Table2[[#This Row],[Date]],"YYYY")</f>
        <v>2024</v>
      </c>
      <c r="B5645" t="str">
        <f>TEXT(Table2[[#This Row],[Date]],"mmm")</f>
        <v>Dec</v>
      </c>
      <c r="C5645" t="str">
        <f>TEXT(Table2[[#This Row],[Date]],"dd")</f>
        <v>09</v>
      </c>
      <c r="D5645" s="1">
        <v>45635</v>
      </c>
      <c r="E5645" t="s">
        <v>171</v>
      </c>
      <c r="AC5645">
        <v>0</v>
      </c>
      <c r="AI5645" t="s">
        <v>11</v>
      </c>
      <c r="AJ5645" t="s">
        <v>11</v>
      </c>
      <c r="AO5645" t="s">
        <v>11</v>
      </c>
      <c r="AT5645" t="s">
        <v>11</v>
      </c>
      <c r="AY5645" t="s">
        <v>11</v>
      </c>
      <c r="AZ5645" t="s">
        <v>11</v>
      </c>
      <c r="BE5645" t="s">
        <v>11</v>
      </c>
      <c r="BJ5645" t="s">
        <v>11</v>
      </c>
      <c r="BO5645" t="s">
        <v>11</v>
      </c>
      <c r="BP5645" t="s">
        <v>11</v>
      </c>
      <c r="BQ5645">
        <v>0</v>
      </c>
      <c r="BR5645">
        <v>0</v>
      </c>
    </row>
    <row r="5646" spans="1:70" x14ac:dyDescent="0.55000000000000004">
      <c r="A5646" t="str">
        <f>TEXT(Table2[[#This Row],[Date]],"YYYY")</f>
        <v>2024</v>
      </c>
      <c r="B5646" t="str">
        <f>TEXT(Table2[[#This Row],[Date]],"mmm")</f>
        <v>Dec</v>
      </c>
      <c r="C5646" t="str">
        <f>TEXT(Table2[[#This Row],[Date]],"dd")</f>
        <v>08</v>
      </c>
      <c r="D5646" s="1">
        <v>45634</v>
      </c>
      <c r="E5646" t="s">
        <v>171</v>
      </c>
      <c r="F5646" t="s">
        <v>2643</v>
      </c>
      <c r="G5646" t="s">
        <v>194</v>
      </c>
      <c r="H5646" t="s">
        <v>195</v>
      </c>
      <c r="N5646" t="s">
        <v>1110</v>
      </c>
      <c r="P5646" t="s">
        <v>812</v>
      </c>
      <c r="Q5646" t="s">
        <v>4291</v>
      </c>
      <c r="R5646" t="s">
        <v>4292</v>
      </c>
      <c r="S5646">
        <v>11</v>
      </c>
      <c r="AC5646">
        <v>0</v>
      </c>
      <c r="AI5646" t="s">
        <v>11</v>
      </c>
      <c r="AJ5646" t="s">
        <v>11</v>
      </c>
      <c r="AO5646" t="s">
        <v>11</v>
      </c>
      <c r="AT5646" t="s">
        <v>11</v>
      </c>
      <c r="AY5646" t="s">
        <v>11</v>
      </c>
      <c r="AZ5646" t="s">
        <v>11</v>
      </c>
      <c r="BE5646" t="s">
        <v>11</v>
      </c>
      <c r="BJ5646" t="s">
        <v>11</v>
      </c>
      <c r="BO5646" t="s">
        <v>11</v>
      </c>
      <c r="BP5646" t="s">
        <v>11</v>
      </c>
      <c r="BQ5646">
        <v>0</v>
      </c>
      <c r="BR5646">
        <v>0</v>
      </c>
    </row>
    <row r="5647" spans="1:70" x14ac:dyDescent="0.55000000000000004">
      <c r="A5647" t="str">
        <f>TEXT(Table2[[#This Row],[Date]],"YYYY")</f>
        <v>2024</v>
      </c>
      <c r="B5647" t="str">
        <f>TEXT(Table2[[#This Row],[Date]],"mmm")</f>
        <v>Dec</v>
      </c>
      <c r="C5647" t="str">
        <f>TEXT(Table2[[#This Row],[Date]],"dd")</f>
        <v>08</v>
      </c>
      <c r="D5647" s="1">
        <v>45634</v>
      </c>
      <c r="E5647" t="s">
        <v>81</v>
      </c>
      <c r="F5647" t="s">
        <v>82</v>
      </c>
      <c r="G5647" t="s">
        <v>83</v>
      </c>
      <c r="H5647" t="s">
        <v>195</v>
      </c>
      <c r="O5647" t="s">
        <v>1110</v>
      </c>
      <c r="P5647" t="s">
        <v>812</v>
      </c>
      <c r="Q5647" t="s">
        <v>4293</v>
      </c>
      <c r="R5647" t="s">
        <v>4293</v>
      </c>
      <c r="AC5647">
        <v>0</v>
      </c>
      <c r="AI5647" t="s">
        <v>11</v>
      </c>
      <c r="AJ5647" t="s">
        <v>11</v>
      </c>
      <c r="AO5647" t="s">
        <v>11</v>
      </c>
      <c r="AT5647" t="s">
        <v>11</v>
      </c>
      <c r="AY5647" t="s">
        <v>11</v>
      </c>
      <c r="AZ5647" t="s">
        <v>11</v>
      </c>
      <c r="BE5647" t="s">
        <v>11</v>
      </c>
      <c r="BJ5647" t="s">
        <v>11</v>
      </c>
      <c r="BO5647" t="s">
        <v>11</v>
      </c>
      <c r="BP5647" t="s">
        <v>11</v>
      </c>
      <c r="BQ5647">
        <v>0</v>
      </c>
      <c r="BR5647">
        <v>0</v>
      </c>
    </row>
    <row r="5648" spans="1:70" x14ac:dyDescent="0.55000000000000004">
      <c r="A5648" t="str">
        <f>TEXT(Table2[[#This Row],[Date]],"YYYY")</f>
        <v>2024</v>
      </c>
      <c r="B5648" t="str">
        <f>TEXT(Table2[[#This Row],[Date]],"mmm")</f>
        <v>Dec</v>
      </c>
      <c r="C5648" t="str">
        <f>TEXT(Table2[[#This Row],[Date]],"dd")</f>
        <v>08</v>
      </c>
      <c r="D5648" s="1">
        <v>45634</v>
      </c>
      <c r="E5648" t="s">
        <v>171</v>
      </c>
      <c r="F5648" t="s">
        <v>942</v>
      </c>
      <c r="G5648" t="s">
        <v>141</v>
      </c>
      <c r="H5648" t="s">
        <v>84</v>
      </c>
      <c r="K5648" t="s">
        <v>85</v>
      </c>
      <c r="P5648" t="s">
        <v>4220</v>
      </c>
      <c r="Q5648" t="s">
        <v>332</v>
      </c>
      <c r="R5648" t="s">
        <v>1104</v>
      </c>
      <c r="S5648">
        <v>4</v>
      </c>
      <c r="AC5648">
        <v>0</v>
      </c>
      <c r="AI5648" t="s">
        <v>11</v>
      </c>
      <c r="AJ5648" t="s">
        <v>11</v>
      </c>
      <c r="AO5648" t="s">
        <v>11</v>
      </c>
      <c r="AT5648" t="s">
        <v>11</v>
      </c>
      <c r="AY5648" t="s">
        <v>11</v>
      </c>
      <c r="AZ5648" t="s">
        <v>11</v>
      </c>
      <c r="BA5648" t="s">
        <v>159</v>
      </c>
      <c r="BB5648" t="s">
        <v>114</v>
      </c>
      <c r="BC5648" t="s">
        <v>176</v>
      </c>
      <c r="BD5648">
        <v>6</v>
      </c>
      <c r="BE5648">
        <v>126</v>
      </c>
      <c r="BJ5648" t="s">
        <v>11</v>
      </c>
      <c r="BO5648" t="s">
        <v>11</v>
      </c>
      <c r="BP5648">
        <v>126</v>
      </c>
      <c r="BQ5648">
        <v>0</v>
      </c>
      <c r="BR5648">
        <v>126</v>
      </c>
    </row>
    <row r="5649" spans="1:70" x14ac:dyDescent="0.55000000000000004">
      <c r="A5649" t="str">
        <f>TEXT(Table2[[#This Row],[Date]],"YYYY")</f>
        <v>2024</v>
      </c>
      <c r="B5649" t="str">
        <f>TEXT(Table2[[#This Row],[Date]],"mmm")</f>
        <v>Dec</v>
      </c>
      <c r="C5649" t="str">
        <f>TEXT(Table2[[#This Row],[Date]],"dd")</f>
        <v>08</v>
      </c>
      <c r="D5649" s="1">
        <v>45634</v>
      </c>
      <c r="E5649" t="s">
        <v>171</v>
      </c>
      <c r="F5649" t="s">
        <v>942</v>
      </c>
      <c r="G5649" t="s">
        <v>246</v>
      </c>
      <c r="H5649" t="s">
        <v>84</v>
      </c>
      <c r="K5649" t="s">
        <v>85</v>
      </c>
      <c r="P5649" t="s">
        <v>1192</v>
      </c>
      <c r="Q5649" t="s">
        <v>387</v>
      </c>
      <c r="R5649" t="s">
        <v>1104</v>
      </c>
      <c r="S5649">
        <v>4</v>
      </c>
      <c r="AC5649">
        <v>0</v>
      </c>
      <c r="AI5649" t="s">
        <v>11</v>
      </c>
      <c r="AJ5649" t="s">
        <v>11</v>
      </c>
      <c r="AO5649" t="s">
        <v>11</v>
      </c>
      <c r="AT5649" t="s">
        <v>11</v>
      </c>
      <c r="AY5649" t="s">
        <v>11</v>
      </c>
      <c r="AZ5649" t="s">
        <v>11</v>
      </c>
      <c r="BA5649" t="s">
        <v>159</v>
      </c>
      <c r="BB5649" t="s">
        <v>114</v>
      </c>
      <c r="BC5649" t="s">
        <v>176</v>
      </c>
      <c r="BD5649">
        <v>4</v>
      </c>
      <c r="BE5649">
        <v>84</v>
      </c>
      <c r="BJ5649" t="s">
        <v>11</v>
      </c>
      <c r="BO5649" t="s">
        <v>11</v>
      </c>
      <c r="BP5649">
        <v>84</v>
      </c>
      <c r="BQ5649">
        <v>0</v>
      </c>
      <c r="BR5649">
        <v>84</v>
      </c>
    </row>
    <row r="5650" spans="1:70" x14ac:dyDescent="0.55000000000000004">
      <c r="A5650" t="str">
        <f>TEXT(Table2[[#This Row],[Date]],"YYYY")</f>
        <v>2024</v>
      </c>
      <c r="B5650" t="str">
        <f>TEXT(Table2[[#This Row],[Date]],"mmm")</f>
        <v>Dec</v>
      </c>
      <c r="C5650" t="str">
        <f>TEXT(Table2[[#This Row],[Date]],"dd")</f>
        <v>08</v>
      </c>
      <c r="D5650" s="1">
        <v>45634</v>
      </c>
      <c r="E5650" t="s">
        <v>171</v>
      </c>
      <c r="F5650" t="s">
        <v>942</v>
      </c>
      <c r="G5650" t="s">
        <v>210</v>
      </c>
      <c r="H5650" t="s">
        <v>84</v>
      </c>
      <c r="K5650" t="s">
        <v>85</v>
      </c>
      <c r="P5650" t="s">
        <v>1175</v>
      </c>
      <c r="R5650" t="s">
        <v>1104</v>
      </c>
      <c r="S5650">
        <v>3</v>
      </c>
      <c r="AC5650">
        <v>0</v>
      </c>
      <c r="AI5650" t="s">
        <v>11</v>
      </c>
      <c r="AJ5650" t="s">
        <v>11</v>
      </c>
      <c r="AO5650" t="s">
        <v>11</v>
      </c>
      <c r="AT5650" t="s">
        <v>11</v>
      </c>
      <c r="AY5650" t="s">
        <v>11</v>
      </c>
      <c r="AZ5650" t="s">
        <v>11</v>
      </c>
      <c r="BA5650" t="s">
        <v>159</v>
      </c>
      <c r="BB5650" t="s">
        <v>114</v>
      </c>
      <c r="BC5650" t="s">
        <v>176</v>
      </c>
      <c r="BD5650">
        <v>1</v>
      </c>
      <c r="BE5650">
        <v>21</v>
      </c>
      <c r="BJ5650" t="s">
        <v>11</v>
      </c>
      <c r="BO5650" t="s">
        <v>11</v>
      </c>
      <c r="BP5650">
        <v>21</v>
      </c>
      <c r="BQ5650">
        <v>0</v>
      </c>
      <c r="BR5650">
        <v>21</v>
      </c>
    </row>
    <row r="5651" spans="1:70" x14ac:dyDescent="0.55000000000000004">
      <c r="A5651" t="str">
        <f>TEXT(Table2[[#This Row],[Date]],"YYYY")</f>
        <v>2024</v>
      </c>
      <c r="B5651" t="str">
        <f>TEXT(Table2[[#This Row],[Date]],"mmm")</f>
        <v>Dec</v>
      </c>
      <c r="C5651" t="str">
        <f>TEXT(Table2[[#This Row],[Date]],"dd")</f>
        <v>08</v>
      </c>
      <c r="D5651" s="1">
        <v>45634</v>
      </c>
      <c r="E5651" t="s">
        <v>171</v>
      </c>
      <c r="F5651" t="s">
        <v>4294</v>
      </c>
      <c r="G5651" t="s">
        <v>83</v>
      </c>
      <c r="H5651" t="s">
        <v>117</v>
      </c>
      <c r="N5651" t="s">
        <v>254</v>
      </c>
      <c r="P5651" t="s">
        <v>1220</v>
      </c>
      <c r="Q5651" t="s">
        <v>4295</v>
      </c>
      <c r="R5651" t="s">
        <v>4296</v>
      </c>
      <c r="S5651">
        <v>11</v>
      </c>
      <c r="AC5651">
        <v>0</v>
      </c>
      <c r="AI5651" t="s">
        <v>11</v>
      </c>
      <c r="AJ5651" t="s">
        <v>11</v>
      </c>
      <c r="AO5651" t="s">
        <v>11</v>
      </c>
      <c r="AT5651" t="s">
        <v>11</v>
      </c>
      <c r="AY5651" t="s">
        <v>11</v>
      </c>
      <c r="AZ5651" t="s">
        <v>11</v>
      </c>
      <c r="BE5651" t="s">
        <v>11</v>
      </c>
      <c r="BJ5651" t="s">
        <v>11</v>
      </c>
      <c r="BO5651" t="s">
        <v>11</v>
      </c>
      <c r="BP5651" t="s">
        <v>11</v>
      </c>
      <c r="BQ5651">
        <v>0</v>
      </c>
      <c r="BR5651">
        <v>0</v>
      </c>
    </row>
    <row r="5652" spans="1:70" x14ac:dyDescent="0.55000000000000004">
      <c r="A5652" t="str">
        <f>TEXT(Table2[[#This Row],[Date]],"YYYY")</f>
        <v>2024</v>
      </c>
      <c r="B5652" t="str">
        <f>TEXT(Table2[[#This Row],[Date]],"mmm")</f>
        <v>Dec</v>
      </c>
      <c r="C5652" t="str">
        <f>TEXT(Table2[[#This Row],[Date]],"dd")</f>
        <v>08</v>
      </c>
      <c r="D5652" s="1">
        <v>45634</v>
      </c>
      <c r="E5652" t="s">
        <v>171</v>
      </c>
      <c r="F5652" t="s">
        <v>88</v>
      </c>
      <c r="G5652" t="s">
        <v>3401</v>
      </c>
      <c r="H5652" t="s">
        <v>90</v>
      </c>
      <c r="L5652" t="s">
        <v>1898</v>
      </c>
      <c r="N5652" t="s">
        <v>278</v>
      </c>
      <c r="P5652" t="s">
        <v>1175</v>
      </c>
      <c r="Q5652" t="s">
        <v>4297</v>
      </c>
      <c r="R5652" t="s">
        <v>4298</v>
      </c>
      <c r="S5652">
        <v>11</v>
      </c>
      <c r="AC5652">
        <v>0</v>
      </c>
      <c r="AI5652" t="s">
        <v>11</v>
      </c>
      <c r="AJ5652" t="s">
        <v>11</v>
      </c>
      <c r="AO5652" t="s">
        <v>11</v>
      </c>
      <c r="AT5652" t="s">
        <v>11</v>
      </c>
      <c r="AY5652" t="s">
        <v>11</v>
      </c>
      <c r="AZ5652" t="s">
        <v>11</v>
      </c>
      <c r="BE5652" t="s">
        <v>11</v>
      </c>
      <c r="BJ5652" t="s">
        <v>11</v>
      </c>
      <c r="BO5652" t="s">
        <v>11</v>
      </c>
      <c r="BP5652" t="s">
        <v>11</v>
      </c>
      <c r="BQ5652">
        <v>0</v>
      </c>
      <c r="BR5652">
        <v>0</v>
      </c>
    </row>
    <row r="5653" spans="1:70" x14ac:dyDescent="0.55000000000000004">
      <c r="A5653" t="str">
        <f>TEXT(Table2[[#This Row],[Date]],"YYYY")</f>
        <v>2024</v>
      </c>
      <c r="B5653" t="str">
        <f>TEXT(Table2[[#This Row],[Date]],"mmm")</f>
        <v>Dec</v>
      </c>
      <c r="C5653" t="str">
        <f>TEXT(Table2[[#This Row],[Date]],"dd")</f>
        <v>08</v>
      </c>
      <c r="D5653" s="1">
        <v>45634</v>
      </c>
      <c r="E5653" t="s">
        <v>171</v>
      </c>
      <c r="F5653" t="s">
        <v>948</v>
      </c>
      <c r="G5653" t="s">
        <v>194</v>
      </c>
      <c r="H5653" t="s">
        <v>372</v>
      </c>
      <c r="N5653" t="s">
        <v>179</v>
      </c>
      <c r="P5653" t="s">
        <v>1220</v>
      </c>
      <c r="Q5653" t="s">
        <v>4299</v>
      </c>
      <c r="R5653" t="s">
        <v>4300</v>
      </c>
      <c r="S5653">
        <v>11</v>
      </c>
      <c r="AC5653">
        <v>0</v>
      </c>
      <c r="AI5653" t="s">
        <v>11</v>
      </c>
      <c r="AJ5653" t="s">
        <v>11</v>
      </c>
      <c r="AO5653" t="s">
        <v>11</v>
      </c>
      <c r="AT5653" t="s">
        <v>11</v>
      </c>
      <c r="AY5653" t="s">
        <v>11</v>
      </c>
      <c r="AZ5653" t="s">
        <v>11</v>
      </c>
      <c r="BE5653" t="s">
        <v>11</v>
      </c>
      <c r="BJ5653" t="s">
        <v>11</v>
      </c>
      <c r="BO5653" t="s">
        <v>11</v>
      </c>
      <c r="BP5653" t="s">
        <v>11</v>
      </c>
      <c r="BQ5653">
        <v>0</v>
      </c>
      <c r="BR5653">
        <v>0</v>
      </c>
    </row>
    <row r="5654" spans="1:70" x14ac:dyDescent="0.55000000000000004">
      <c r="A5654" t="str">
        <f>TEXT(Table2[[#This Row],[Date]],"YYYY")</f>
        <v>2024</v>
      </c>
      <c r="B5654" t="str">
        <f>TEXT(Table2[[#This Row],[Date]],"mmm")</f>
        <v>Dec</v>
      </c>
      <c r="C5654" t="str">
        <f>TEXT(Table2[[#This Row],[Date]],"dd")</f>
        <v>08</v>
      </c>
      <c r="D5654" s="1">
        <v>45634</v>
      </c>
      <c r="E5654" t="s">
        <v>81</v>
      </c>
      <c r="F5654" t="s">
        <v>3535</v>
      </c>
      <c r="G5654" t="s">
        <v>83</v>
      </c>
      <c r="H5654" t="s">
        <v>372</v>
      </c>
      <c r="N5654" t="s">
        <v>179</v>
      </c>
      <c r="P5654" t="s">
        <v>1114</v>
      </c>
      <c r="Q5654" t="s">
        <v>4301</v>
      </c>
      <c r="R5654" t="s">
        <v>4301</v>
      </c>
      <c r="AC5654">
        <v>0</v>
      </c>
      <c r="AI5654" t="s">
        <v>11</v>
      </c>
      <c r="AJ5654" t="s">
        <v>11</v>
      </c>
      <c r="AO5654" t="s">
        <v>11</v>
      </c>
      <c r="AT5654" t="s">
        <v>11</v>
      </c>
      <c r="AY5654" t="s">
        <v>11</v>
      </c>
      <c r="AZ5654" t="s">
        <v>11</v>
      </c>
      <c r="BE5654" t="s">
        <v>11</v>
      </c>
      <c r="BJ5654" t="s">
        <v>11</v>
      </c>
      <c r="BO5654" t="s">
        <v>11</v>
      </c>
      <c r="BP5654" t="s">
        <v>11</v>
      </c>
      <c r="BQ5654">
        <v>0</v>
      </c>
      <c r="BR5654">
        <v>0</v>
      </c>
    </row>
    <row r="5655" spans="1:70" x14ac:dyDescent="0.55000000000000004">
      <c r="A5655" t="str">
        <f>TEXT(Table2[[#This Row],[Date]],"YYYY")</f>
        <v>2024</v>
      </c>
      <c r="B5655" t="str">
        <f>TEXT(Table2[[#This Row],[Date]],"mmm")</f>
        <v>Dec</v>
      </c>
      <c r="C5655" t="str">
        <f>TEXT(Table2[[#This Row],[Date]],"dd")</f>
        <v>08</v>
      </c>
      <c r="D5655" s="1">
        <v>45634</v>
      </c>
      <c r="E5655" t="s">
        <v>171</v>
      </c>
      <c r="F5655" t="s">
        <v>3610</v>
      </c>
      <c r="G5655" t="s">
        <v>246</v>
      </c>
      <c r="H5655" t="s">
        <v>94</v>
      </c>
      <c r="N5655" t="s">
        <v>95</v>
      </c>
      <c r="P5655" t="s">
        <v>1175</v>
      </c>
      <c r="Q5655" t="s">
        <v>4302</v>
      </c>
      <c r="R5655" t="s">
        <v>4303</v>
      </c>
      <c r="S5655">
        <v>11</v>
      </c>
      <c r="AC5655">
        <v>0</v>
      </c>
      <c r="AI5655" t="s">
        <v>11</v>
      </c>
      <c r="AJ5655" t="s">
        <v>11</v>
      </c>
      <c r="AO5655" t="s">
        <v>11</v>
      </c>
      <c r="AT5655" t="s">
        <v>11</v>
      </c>
      <c r="AY5655" t="s">
        <v>11</v>
      </c>
      <c r="AZ5655" t="s">
        <v>11</v>
      </c>
      <c r="BE5655" t="s">
        <v>11</v>
      </c>
      <c r="BJ5655" t="s">
        <v>11</v>
      </c>
      <c r="BO5655" t="s">
        <v>11</v>
      </c>
      <c r="BP5655" t="s">
        <v>11</v>
      </c>
      <c r="BQ5655">
        <v>0</v>
      </c>
      <c r="BR5655">
        <v>0</v>
      </c>
    </row>
    <row r="5656" spans="1:70" x14ac:dyDescent="0.55000000000000004">
      <c r="A5656" t="str">
        <f>TEXT(Table2[[#This Row],[Date]],"YYYY")</f>
        <v>2024</v>
      </c>
      <c r="B5656" t="str">
        <f>TEXT(Table2[[#This Row],[Date]],"mmm")</f>
        <v>Dec</v>
      </c>
      <c r="C5656" t="str">
        <f>TEXT(Table2[[#This Row],[Date]],"dd")</f>
        <v>08</v>
      </c>
      <c r="D5656" s="1">
        <v>45634</v>
      </c>
      <c r="E5656" t="s">
        <v>81</v>
      </c>
      <c r="F5656" t="s">
        <v>199</v>
      </c>
      <c r="G5656" t="s">
        <v>3177</v>
      </c>
      <c r="H5656" t="s">
        <v>94</v>
      </c>
      <c r="N5656" t="s">
        <v>95</v>
      </c>
      <c r="P5656" t="s">
        <v>2421</v>
      </c>
      <c r="Q5656" t="s">
        <v>96</v>
      </c>
      <c r="AC5656">
        <v>0</v>
      </c>
      <c r="AI5656" t="s">
        <v>11</v>
      </c>
      <c r="AJ5656" t="s">
        <v>11</v>
      </c>
      <c r="AO5656" t="s">
        <v>11</v>
      </c>
      <c r="AT5656" t="s">
        <v>11</v>
      </c>
      <c r="AY5656" t="s">
        <v>11</v>
      </c>
      <c r="AZ5656" t="s">
        <v>11</v>
      </c>
      <c r="BE5656" t="s">
        <v>11</v>
      </c>
      <c r="BJ5656" t="s">
        <v>11</v>
      </c>
      <c r="BO5656" t="s">
        <v>11</v>
      </c>
      <c r="BP5656" t="s">
        <v>11</v>
      </c>
      <c r="BQ5656">
        <v>0</v>
      </c>
      <c r="BR5656">
        <v>0</v>
      </c>
    </row>
    <row r="5657" spans="1:70" x14ac:dyDescent="0.55000000000000004">
      <c r="A5657" t="str">
        <f>TEXT(Table2[[#This Row],[Date]],"YYYY")</f>
        <v>2024</v>
      </c>
      <c r="B5657" t="str">
        <f>TEXT(Table2[[#This Row],[Date]],"mmm")</f>
        <v>Dec</v>
      </c>
      <c r="C5657" t="str">
        <f>TEXT(Table2[[#This Row],[Date]],"dd")</f>
        <v>08</v>
      </c>
      <c r="D5657" s="1">
        <v>45634</v>
      </c>
      <c r="E5657" t="s">
        <v>81</v>
      </c>
      <c r="F5657" t="s">
        <v>199</v>
      </c>
      <c r="G5657" t="s">
        <v>246</v>
      </c>
      <c r="H5657" t="s">
        <v>94</v>
      </c>
      <c r="O5657" t="s">
        <v>95</v>
      </c>
      <c r="P5657" t="s">
        <v>2401</v>
      </c>
      <c r="Q5657" t="s">
        <v>972</v>
      </c>
      <c r="R5657" t="s">
        <v>1219</v>
      </c>
      <c r="AC5657">
        <v>0</v>
      </c>
      <c r="AI5657" t="s">
        <v>11</v>
      </c>
      <c r="AJ5657" t="s">
        <v>11</v>
      </c>
      <c r="AO5657" t="s">
        <v>11</v>
      </c>
      <c r="AT5657" t="s">
        <v>11</v>
      </c>
      <c r="AY5657" t="s">
        <v>11</v>
      </c>
      <c r="AZ5657" t="s">
        <v>11</v>
      </c>
      <c r="BE5657" t="s">
        <v>11</v>
      </c>
      <c r="BJ5657" t="s">
        <v>11</v>
      </c>
      <c r="BO5657" t="s">
        <v>11</v>
      </c>
      <c r="BP5657" t="s">
        <v>11</v>
      </c>
      <c r="BQ5657">
        <v>0</v>
      </c>
      <c r="BR5657">
        <v>0</v>
      </c>
    </row>
    <row r="5658" spans="1:70" x14ac:dyDescent="0.55000000000000004">
      <c r="A5658" t="str">
        <f>TEXT(Table2[[#This Row],[Date]],"YYYY")</f>
        <v>2024</v>
      </c>
      <c r="B5658" t="str">
        <f>TEXT(Table2[[#This Row],[Date]],"mmm")</f>
        <v>Dec</v>
      </c>
      <c r="C5658" t="str">
        <f>TEXT(Table2[[#This Row],[Date]],"dd")</f>
        <v>08</v>
      </c>
      <c r="D5658" s="1">
        <v>45634</v>
      </c>
      <c r="E5658" t="s">
        <v>171</v>
      </c>
      <c r="F5658" t="s">
        <v>3364</v>
      </c>
      <c r="G5658" t="s">
        <v>194</v>
      </c>
      <c r="H5658" t="s">
        <v>113</v>
      </c>
      <c r="L5658" t="s">
        <v>121</v>
      </c>
      <c r="P5658" t="s">
        <v>628</v>
      </c>
      <c r="Q5658" t="s">
        <v>4304</v>
      </c>
      <c r="R5658" t="s">
        <v>4305</v>
      </c>
      <c r="S5658">
        <v>11</v>
      </c>
      <c r="AC5658">
        <v>0</v>
      </c>
      <c r="AI5658" t="s">
        <v>11</v>
      </c>
      <c r="AJ5658" t="s">
        <v>11</v>
      </c>
      <c r="AO5658" t="s">
        <v>11</v>
      </c>
      <c r="AT5658" t="s">
        <v>11</v>
      </c>
      <c r="AY5658" t="s">
        <v>11</v>
      </c>
      <c r="AZ5658" t="s">
        <v>11</v>
      </c>
      <c r="BE5658" t="s">
        <v>11</v>
      </c>
      <c r="BJ5658" t="s">
        <v>11</v>
      </c>
      <c r="BO5658" t="s">
        <v>11</v>
      </c>
      <c r="BP5658" t="s">
        <v>11</v>
      </c>
      <c r="BQ5658">
        <v>0</v>
      </c>
      <c r="BR5658">
        <v>0</v>
      </c>
    </row>
    <row r="5659" spans="1:70" x14ac:dyDescent="0.55000000000000004">
      <c r="A5659" t="str">
        <f>TEXT(Table2[[#This Row],[Date]],"YYYY")</f>
        <v>2024</v>
      </c>
      <c r="B5659" t="str">
        <f>TEXT(Table2[[#This Row],[Date]],"mmm")</f>
        <v>Dec</v>
      </c>
      <c r="C5659" t="str">
        <f>TEXT(Table2[[#This Row],[Date]],"dd")</f>
        <v>08</v>
      </c>
      <c r="D5659" s="1">
        <v>45634</v>
      </c>
      <c r="E5659" t="s">
        <v>171</v>
      </c>
      <c r="F5659" t="s">
        <v>957</v>
      </c>
      <c r="G5659" t="s">
        <v>3</v>
      </c>
      <c r="H5659" t="s">
        <v>113</v>
      </c>
      <c r="L5659" t="s">
        <v>305</v>
      </c>
      <c r="P5659" t="s">
        <v>580</v>
      </c>
      <c r="Q5659" t="s">
        <v>4306</v>
      </c>
      <c r="R5659" t="s">
        <v>4307</v>
      </c>
      <c r="S5659">
        <v>11</v>
      </c>
      <c r="AC5659">
        <v>0</v>
      </c>
      <c r="AI5659" t="s">
        <v>11</v>
      </c>
      <c r="AJ5659" t="s">
        <v>11</v>
      </c>
      <c r="AK5659" t="s">
        <v>159</v>
      </c>
      <c r="AL5659" t="s">
        <v>160</v>
      </c>
      <c r="AM5659" t="s">
        <v>101</v>
      </c>
      <c r="AN5659">
        <v>23.33333</v>
      </c>
      <c r="AO5659">
        <v>279.99995999999999</v>
      </c>
      <c r="AT5659" t="s">
        <v>11</v>
      </c>
      <c r="AY5659" t="s">
        <v>11</v>
      </c>
      <c r="AZ5659">
        <v>279.99995999999999</v>
      </c>
      <c r="BE5659" t="s">
        <v>11</v>
      </c>
      <c r="BJ5659" t="s">
        <v>11</v>
      </c>
      <c r="BO5659" t="s">
        <v>11</v>
      </c>
      <c r="BP5659" t="s">
        <v>11</v>
      </c>
      <c r="BQ5659">
        <v>0</v>
      </c>
      <c r="BR5659">
        <v>0</v>
      </c>
    </row>
    <row r="5660" spans="1:70" x14ac:dyDescent="0.55000000000000004">
      <c r="A5660" t="str">
        <f>TEXT(Table2[[#This Row],[Date]],"YYYY")</f>
        <v>2024</v>
      </c>
      <c r="B5660" t="str">
        <f>TEXT(Table2[[#This Row],[Date]],"mmm")</f>
        <v>Dec</v>
      </c>
      <c r="C5660" t="str">
        <f>TEXT(Table2[[#This Row],[Date]],"dd")</f>
        <v>08</v>
      </c>
      <c r="D5660" s="1">
        <v>45634</v>
      </c>
      <c r="E5660" t="s">
        <v>81</v>
      </c>
      <c r="F5660" t="s">
        <v>99</v>
      </c>
      <c r="G5660" t="s">
        <v>83</v>
      </c>
      <c r="H5660" t="s">
        <v>84</v>
      </c>
      <c r="K5660" t="s">
        <v>101</v>
      </c>
      <c r="P5660" t="s">
        <v>2398</v>
      </c>
      <c r="Q5660" t="s">
        <v>488</v>
      </c>
      <c r="R5660" t="s">
        <v>488</v>
      </c>
      <c r="AC5660">
        <v>0</v>
      </c>
      <c r="AI5660" t="s">
        <v>11</v>
      </c>
      <c r="AJ5660" t="s">
        <v>11</v>
      </c>
      <c r="AO5660" t="s">
        <v>11</v>
      </c>
      <c r="AT5660" t="s">
        <v>11</v>
      </c>
      <c r="AY5660" t="s">
        <v>11</v>
      </c>
      <c r="AZ5660" t="s">
        <v>11</v>
      </c>
      <c r="BA5660" t="s">
        <v>159</v>
      </c>
      <c r="BB5660" t="s">
        <v>305</v>
      </c>
      <c r="BC5660" t="s">
        <v>250</v>
      </c>
      <c r="BD5660">
        <v>5</v>
      </c>
      <c r="BE5660">
        <v>140</v>
      </c>
      <c r="BF5660" t="s">
        <v>159</v>
      </c>
      <c r="BG5660" t="s">
        <v>114</v>
      </c>
      <c r="BH5660" t="s">
        <v>176</v>
      </c>
      <c r="BI5660">
        <v>2</v>
      </c>
      <c r="BJ5660">
        <v>56</v>
      </c>
      <c r="BO5660" t="s">
        <v>11</v>
      </c>
      <c r="BP5660">
        <v>196</v>
      </c>
      <c r="BQ5660">
        <v>0</v>
      </c>
      <c r="BR5660">
        <v>196</v>
      </c>
    </row>
    <row r="5661" spans="1:70" x14ac:dyDescent="0.55000000000000004">
      <c r="A5661" t="str">
        <f>TEXT(Table2[[#This Row],[Date]],"YYYY")</f>
        <v>2024</v>
      </c>
      <c r="B5661" t="str">
        <f>TEXT(Table2[[#This Row],[Date]],"mmm")</f>
        <v>Dec</v>
      </c>
      <c r="C5661" t="str">
        <f>TEXT(Table2[[#This Row],[Date]],"dd")</f>
        <v>08</v>
      </c>
      <c r="D5661" s="1">
        <v>45634</v>
      </c>
      <c r="E5661" t="s">
        <v>81</v>
      </c>
      <c r="F5661" t="s">
        <v>102</v>
      </c>
      <c r="G5661" t="s">
        <v>3</v>
      </c>
      <c r="H5661" t="s">
        <v>84</v>
      </c>
      <c r="K5661" t="s">
        <v>103</v>
      </c>
      <c r="P5661" t="s">
        <v>2398</v>
      </c>
      <c r="Q5661" t="s">
        <v>151</v>
      </c>
      <c r="R5661" t="s">
        <v>151</v>
      </c>
      <c r="AC5661">
        <v>0</v>
      </c>
      <c r="AI5661" t="s">
        <v>11</v>
      </c>
      <c r="AJ5661" t="s">
        <v>11</v>
      </c>
      <c r="AO5661" t="s">
        <v>11</v>
      </c>
      <c r="AT5661" t="s">
        <v>11</v>
      </c>
      <c r="AY5661" t="s">
        <v>11</v>
      </c>
      <c r="AZ5661" t="s">
        <v>11</v>
      </c>
      <c r="BA5661" t="s">
        <v>159</v>
      </c>
      <c r="BB5661" t="s">
        <v>305</v>
      </c>
      <c r="BC5661" t="s">
        <v>250</v>
      </c>
      <c r="BD5661">
        <v>10</v>
      </c>
      <c r="BE5661">
        <v>280</v>
      </c>
      <c r="BJ5661" t="s">
        <v>11</v>
      </c>
      <c r="BO5661" t="s">
        <v>11</v>
      </c>
      <c r="BP5661">
        <v>280</v>
      </c>
      <c r="BQ5661">
        <v>0</v>
      </c>
      <c r="BR5661">
        <v>280</v>
      </c>
    </row>
    <row r="5662" spans="1:70" x14ac:dyDescent="0.55000000000000004">
      <c r="A5662" t="str">
        <f>TEXT(Table2[[#This Row],[Date]],"YYYY")</f>
        <v>2024</v>
      </c>
      <c r="B5662" t="str">
        <f>TEXT(Table2[[#This Row],[Date]],"mmm")</f>
        <v>Dec</v>
      </c>
      <c r="C5662" t="str">
        <f>TEXT(Table2[[#This Row],[Date]],"dd")</f>
        <v>08</v>
      </c>
      <c r="D5662" s="1">
        <v>45634</v>
      </c>
      <c r="E5662" t="s">
        <v>81</v>
      </c>
      <c r="F5662" t="s">
        <v>105</v>
      </c>
      <c r="G5662" t="s">
        <v>3</v>
      </c>
      <c r="H5662" t="s">
        <v>130</v>
      </c>
      <c r="N5662" t="s">
        <v>138</v>
      </c>
      <c r="P5662" t="s">
        <v>2421</v>
      </c>
      <c r="Q5662" t="s">
        <v>139</v>
      </c>
      <c r="R5662" t="s">
        <v>139</v>
      </c>
      <c r="AC5662">
        <v>0</v>
      </c>
      <c r="AI5662" t="s">
        <v>11</v>
      </c>
      <c r="AJ5662" t="s">
        <v>11</v>
      </c>
      <c r="AO5662" t="s">
        <v>11</v>
      </c>
      <c r="AT5662" t="s">
        <v>11</v>
      </c>
      <c r="AY5662" t="s">
        <v>11</v>
      </c>
      <c r="AZ5662" t="s">
        <v>11</v>
      </c>
      <c r="BE5662" t="s">
        <v>11</v>
      </c>
      <c r="BJ5662" t="s">
        <v>11</v>
      </c>
      <c r="BO5662" t="s">
        <v>11</v>
      </c>
      <c r="BP5662" t="s">
        <v>11</v>
      </c>
      <c r="BQ5662">
        <v>0</v>
      </c>
      <c r="BR5662">
        <v>0</v>
      </c>
    </row>
    <row r="5663" spans="1:70" x14ac:dyDescent="0.55000000000000004">
      <c r="A5663" t="str">
        <f>TEXT(Table2[[#This Row],[Date]],"YYYY")</f>
        <v>2024</v>
      </c>
      <c r="B5663" t="str">
        <f>TEXT(Table2[[#This Row],[Date]],"mmm")</f>
        <v>Dec</v>
      </c>
      <c r="C5663" t="str">
        <f>TEXT(Table2[[#This Row],[Date]],"dd")</f>
        <v>08</v>
      </c>
      <c r="D5663" s="1">
        <v>45634</v>
      </c>
      <c r="E5663" t="s">
        <v>171</v>
      </c>
      <c r="F5663" t="s">
        <v>973</v>
      </c>
      <c r="G5663" t="s">
        <v>5</v>
      </c>
      <c r="H5663" t="s">
        <v>94</v>
      </c>
      <c r="N5663" t="s">
        <v>111</v>
      </c>
      <c r="P5663" t="s">
        <v>1220</v>
      </c>
      <c r="Q5663" t="s">
        <v>4308</v>
      </c>
      <c r="R5663" t="s">
        <v>4309</v>
      </c>
      <c r="S5663">
        <v>11</v>
      </c>
      <c r="AC5663">
        <v>0</v>
      </c>
      <c r="AI5663" t="s">
        <v>11</v>
      </c>
      <c r="AJ5663" t="s">
        <v>11</v>
      </c>
      <c r="AO5663" t="s">
        <v>11</v>
      </c>
      <c r="AT5663" t="s">
        <v>11</v>
      </c>
      <c r="AY5663" t="s">
        <v>11</v>
      </c>
      <c r="AZ5663" t="s">
        <v>11</v>
      </c>
      <c r="BE5663" t="s">
        <v>11</v>
      </c>
      <c r="BJ5663" t="s">
        <v>11</v>
      </c>
      <c r="BO5663" t="s">
        <v>11</v>
      </c>
      <c r="BP5663" t="s">
        <v>11</v>
      </c>
      <c r="BQ5663">
        <v>0</v>
      </c>
      <c r="BR5663">
        <v>0</v>
      </c>
    </row>
    <row r="5664" spans="1:70" x14ac:dyDescent="0.55000000000000004">
      <c r="A5664" t="str">
        <f>TEXT(Table2[[#This Row],[Date]],"YYYY")</f>
        <v>2024</v>
      </c>
      <c r="B5664" t="str">
        <f>TEXT(Table2[[#This Row],[Date]],"mmm")</f>
        <v>Dec</v>
      </c>
      <c r="C5664" t="str">
        <f>TEXT(Table2[[#This Row],[Date]],"dd")</f>
        <v>08</v>
      </c>
      <c r="D5664" s="1">
        <v>45634</v>
      </c>
      <c r="E5664" t="s">
        <v>81</v>
      </c>
      <c r="F5664" t="s">
        <v>112</v>
      </c>
      <c r="G5664" t="s">
        <v>3</v>
      </c>
      <c r="H5664" t="s">
        <v>113</v>
      </c>
      <c r="L5664" t="s">
        <v>305</v>
      </c>
      <c r="P5664" t="s">
        <v>580</v>
      </c>
      <c r="Q5664" t="s">
        <v>115</v>
      </c>
      <c r="R5664" t="s">
        <v>115</v>
      </c>
      <c r="AC5664">
        <v>0</v>
      </c>
      <c r="AI5664" t="s">
        <v>11</v>
      </c>
      <c r="AJ5664" t="s">
        <v>11</v>
      </c>
      <c r="AK5664" t="s">
        <v>159</v>
      </c>
      <c r="AL5664" t="s">
        <v>160</v>
      </c>
      <c r="AM5664" t="s">
        <v>161</v>
      </c>
      <c r="AN5664">
        <v>52</v>
      </c>
      <c r="AO5664">
        <v>624</v>
      </c>
      <c r="AT5664" t="s">
        <v>11</v>
      </c>
      <c r="AY5664" t="s">
        <v>11</v>
      </c>
      <c r="AZ5664">
        <v>624</v>
      </c>
      <c r="BE5664" t="s">
        <v>11</v>
      </c>
      <c r="BJ5664" t="s">
        <v>11</v>
      </c>
      <c r="BO5664" t="s">
        <v>11</v>
      </c>
      <c r="BP5664" t="s">
        <v>11</v>
      </c>
      <c r="BQ5664">
        <v>0</v>
      </c>
      <c r="BR5664">
        <v>0</v>
      </c>
    </row>
    <row r="5665" spans="1:70" x14ac:dyDescent="0.55000000000000004">
      <c r="A5665" t="str">
        <f>TEXT(Table2[[#This Row],[Date]],"YYYY")</f>
        <v>2024</v>
      </c>
      <c r="B5665" t="str">
        <f>TEXT(Table2[[#This Row],[Date]],"mmm")</f>
        <v>Dec</v>
      </c>
      <c r="C5665" t="str">
        <f>TEXT(Table2[[#This Row],[Date]],"dd")</f>
        <v>08</v>
      </c>
      <c r="D5665" s="1">
        <v>45634</v>
      </c>
      <c r="E5665" t="s">
        <v>81</v>
      </c>
      <c r="F5665" t="s">
        <v>979</v>
      </c>
      <c r="G5665" t="s">
        <v>141</v>
      </c>
      <c r="H5665" t="s">
        <v>94</v>
      </c>
      <c r="N5665" t="s">
        <v>111</v>
      </c>
      <c r="P5665" t="s">
        <v>2421</v>
      </c>
      <c r="Q5665" t="s">
        <v>972</v>
      </c>
      <c r="R5665" t="s">
        <v>4310</v>
      </c>
      <c r="AC5665">
        <v>0</v>
      </c>
      <c r="AI5665" t="s">
        <v>11</v>
      </c>
      <c r="AJ5665" t="s">
        <v>11</v>
      </c>
      <c r="AO5665" t="s">
        <v>11</v>
      </c>
      <c r="AT5665" t="s">
        <v>11</v>
      </c>
      <c r="AY5665" t="s">
        <v>11</v>
      </c>
      <c r="AZ5665" t="s">
        <v>11</v>
      </c>
      <c r="BE5665" t="s">
        <v>11</v>
      </c>
      <c r="BJ5665" t="s">
        <v>11</v>
      </c>
      <c r="BO5665" t="s">
        <v>11</v>
      </c>
      <c r="BP5665" t="s">
        <v>11</v>
      </c>
      <c r="BQ5665">
        <v>0</v>
      </c>
      <c r="BR5665">
        <v>0</v>
      </c>
    </row>
    <row r="5666" spans="1:70" x14ac:dyDescent="0.55000000000000004">
      <c r="A5666" t="str">
        <f>TEXT(Table2[[#This Row],[Date]],"YYYY")</f>
        <v>2024</v>
      </c>
      <c r="B5666" t="str">
        <f>TEXT(Table2[[#This Row],[Date]],"mmm")</f>
        <v>Dec</v>
      </c>
      <c r="C5666" t="str">
        <f>TEXT(Table2[[#This Row],[Date]],"dd")</f>
        <v>08</v>
      </c>
      <c r="D5666" s="1">
        <v>45634</v>
      </c>
      <c r="E5666" t="s">
        <v>81</v>
      </c>
      <c r="F5666" t="s">
        <v>979</v>
      </c>
      <c r="G5666" t="s">
        <v>551</v>
      </c>
      <c r="H5666" t="s">
        <v>94</v>
      </c>
      <c r="P5666" t="s">
        <v>2421</v>
      </c>
      <c r="Q5666" t="s">
        <v>972</v>
      </c>
      <c r="R5666" t="s">
        <v>1219</v>
      </c>
      <c r="AC5666">
        <v>0</v>
      </c>
      <c r="AI5666" t="s">
        <v>11</v>
      </c>
      <c r="AJ5666" t="s">
        <v>11</v>
      </c>
      <c r="AO5666" t="s">
        <v>11</v>
      </c>
      <c r="AT5666" t="s">
        <v>11</v>
      </c>
      <c r="AY5666" t="s">
        <v>11</v>
      </c>
      <c r="AZ5666" t="s">
        <v>11</v>
      </c>
      <c r="BE5666" t="s">
        <v>11</v>
      </c>
      <c r="BJ5666" t="s">
        <v>11</v>
      </c>
      <c r="BO5666" t="s">
        <v>11</v>
      </c>
      <c r="BP5666" t="s">
        <v>11</v>
      </c>
      <c r="BQ5666">
        <v>0</v>
      </c>
      <c r="BR5666">
        <v>0</v>
      </c>
    </row>
    <row r="5667" spans="1:70" x14ac:dyDescent="0.55000000000000004">
      <c r="A5667" t="str">
        <f>TEXT(Table2[[#This Row],[Date]],"YYYY")</f>
        <v>2024</v>
      </c>
      <c r="B5667" t="str">
        <f>TEXT(Table2[[#This Row],[Date]],"mmm")</f>
        <v>Dec</v>
      </c>
      <c r="C5667" t="str">
        <f>TEXT(Table2[[#This Row],[Date]],"dd")</f>
        <v>08</v>
      </c>
      <c r="D5667" s="1">
        <v>45634</v>
      </c>
      <c r="E5667" t="s">
        <v>81</v>
      </c>
      <c r="F5667" t="s">
        <v>120</v>
      </c>
      <c r="G5667" t="s">
        <v>83</v>
      </c>
      <c r="H5667" t="s">
        <v>113</v>
      </c>
      <c r="L5667" t="s">
        <v>121</v>
      </c>
      <c r="P5667" t="s">
        <v>580</v>
      </c>
      <c r="Q5667" t="s">
        <v>4311</v>
      </c>
      <c r="R5667" t="s">
        <v>4312</v>
      </c>
      <c r="T5667" t="s">
        <v>1533</v>
      </c>
      <c r="U5667">
        <v>4</v>
      </c>
      <c r="AC5667">
        <v>0</v>
      </c>
      <c r="AI5667" t="s">
        <v>11</v>
      </c>
      <c r="AJ5667" t="s">
        <v>11</v>
      </c>
      <c r="AO5667" t="s">
        <v>11</v>
      </c>
      <c r="AT5667" t="s">
        <v>11</v>
      </c>
      <c r="AY5667" t="s">
        <v>11</v>
      </c>
      <c r="AZ5667" t="s">
        <v>11</v>
      </c>
      <c r="BE5667" t="s">
        <v>11</v>
      </c>
      <c r="BJ5667" t="s">
        <v>11</v>
      </c>
      <c r="BO5667" t="s">
        <v>11</v>
      </c>
      <c r="BP5667" t="s">
        <v>11</v>
      </c>
      <c r="BQ5667">
        <v>0</v>
      </c>
      <c r="BR5667">
        <v>0</v>
      </c>
    </row>
    <row r="5668" spans="1:70" x14ac:dyDescent="0.55000000000000004">
      <c r="A5668" t="str">
        <f>TEXT(Table2[[#This Row],[Date]],"YYYY")</f>
        <v>2024</v>
      </c>
      <c r="B5668" t="str">
        <f>TEXT(Table2[[#This Row],[Date]],"mmm")</f>
        <v>Dec</v>
      </c>
      <c r="C5668" t="str">
        <f>TEXT(Table2[[#This Row],[Date]],"dd")</f>
        <v>08</v>
      </c>
      <c r="D5668" s="1">
        <v>45634</v>
      </c>
      <c r="E5668" t="s">
        <v>81</v>
      </c>
      <c r="F5668" t="s">
        <v>123</v>
      </c>
      <c r="G5668" t="s">
        <v>2976</v>
      </c>
      <c r="H5668" t="s">
        <v>124</v>
      </c>
      <c r="M5668" t="s">
        <v>2528</v>
      </c>
      <c r="P5668" t="s">
        <v>1996</v>
      </c>
      <c r="Q5668" t="s">
        <v>4277</v>
      </c>
      <c r="R5668" t="s">
        <v>1091</v>
      </c>
      <c r="AC5668">
        <v>0</v>
      </c>
      <c r="AI5668" t="s">
        <v>11</v>
      </c>
      <c r="AJ5668" t="s">
        <v>11</v>
      </c>
      <c r="AO5668" t="s">
        <v>11</v>
      </c>
      <c r="AT5668" t="s">
        <v>11</v>
      </c>
      <c r="AY5668" t="s">
        <v>11</v>
      </c>
      <c r="AZ5668" t="s">
        <v>11</v>
      </c>
      <c r="BE5668" t="s">
        <v>11</v>
      </c>
      <c r="BJ5668" t="s">
        <v>11</v>
      </c>
      <c r="BO5668" t="s">
        <v>11</v>
      </c>
      <c r="BP5668" t="s">
        <v>11</v>
      </c>
      <c r="BQ5668">
        <v>0</v>
      </c>
      <c r="BR5668">
        <v>0</v>
      </c>
    </row>
    <row r="5669" spans="1:70" x14ac:dyDescent="0.55000000000000004">
      <c r="A5669" t="str">
        <f>TEXT(Table2[[#This Row],[Date]],"YYYY")</f>
        <v>2024</v>
      </c>
      <c r="B5669" t="str">
        <f>TEXT(Table2[[#This Row],[Date]],"mmm")</f>
        <v>Dec</v>
      </c>
      <c r="C5669" t="str">
        <f>TEXT(Table2[[#This Row],[Date]],"dd")</f>
        <v>08</v>
      </c>
      <c r="D5669" s="1">
        <v>45634</v>
      </c>
      <c r="E5669" t="s">
        <v>171</v>
      </c>
      <c r="F5669" t="s">
        <v>984</v>
      </c>
      <c r="G5669" t="s">
        <v>3</v>
      </c>
      <c r="H5669" t="s">
        <v>1457</v>
      </c>
      <c r="N5669" t="s">
        <v>138</v>
      </c>
      <c r="P5669" t="s">
        <v>1175</v>
      </c>
      <c r="Q5669" t="s">
        <v>4313</v>
      </c>
      <c r="R5669" t="s">
        <v>4314</v>
      </c>
      <c r="S5669">
        <v>11</v>
      </c>
      <c r="AC5669">
        <v>0</v>
      </c>
      <c r="AI5669" t="s">
        <v>11</v>
      </c>
      <c r="AJ5669" t="s">
        <v>11</v>
      </c>
      <c r="AO5669" t="s">
        <v>11</v>
      </c>
      <c r="AT5669" t="s">
        <v>11</v>
      </c>
      <c r="AY5669" t="s">
        <v>11</v>
      </c>
      <c r="AZ5669" t="s">
        <v>11</v>
      </c>
      <c r="BE5669" t="s">
        <v>11</v>
      </c>
      <c r="BJ5669" t="s">
        <v>11</v>
      </c>
      <c r="BO5669" t="s">
        <v>11</v>
      </c>
      <c r="BP5669" t="s">
        <v>11</v>
      </c>
      <c r="BQ5669">
        <v>0</v>
      </c>
      <c r="BR5669">
        <v>0</v>
      </c>
    </row>
    <row r="5670" spans="1:70" x14ac:dyDescent="0.55000000000000004">
      <c r="A5670" t="str">
        <f>TEXT(Table2[[#This Row],[Date]],"YYYY")</f>
        <v>2024</v>
      </c>
      <c r="B5670" t="str">
        <f>TEXT(Table2[[#This Row],[Date]],"mmm")</f>
        <v>Dec</v>
      </c>
      <c r="C5670" t="str">
        <f>TEXT(Table2[[#This Row],[Date]],"dd")</f>
        <v>08</v>
      </c>
      <c r="D5670" s="1">
        <v>45634</v>
      </c>
      <c r="E5670" t="s">
        <v>81</v>
      </c>
      <c r="F5670" t="s">
        <v>1135</v>
      </c>
      <c r="G5670" t="s">
        <v>141</v>
      </c>
      <c r="H5670" t="s">
        <v>94</v>
      </c>
      <c r="N5670" t="s">
        <v>111</v>
      </c>
      <c r="P5670" t="s">
        <v>2421</v>
      </c>
      <c r="Q5670" t="s">
        <v>972</v>
      </c>
      <c r="R5670" t="s">
        <v>4310</v>
      </c>
      <c r="AC5670">
        <v>0</v>
      </c>
      <c r="AI5670" t="s">
        <v>11</v>
      </c>
      <c r="AJ5670" t="s">
        <v>11</v>
      </c>
      <c r="AO5670" t="s">
        <v>11</v>
      </c>
      <c r="AT5670" t="s">
        <v>11</v>
      </c>
      <c r="AY5670" t="s">
        <v>11</v>
      </c>
      <c r="AZ5670" t="s">
        <v>11</v>
      </c>
      <c r="BE5670" t="s">
        <v>11</v>
      </c>
      <c r="BJ5670" t="s">
        <v>11</v>
      </c>
      <c r="BO5670" t="s">
        <v>11</v>
      </c>
      <c r="BP5670" t="s">
        <v>11</v>
      </c>
      <c r="BQ5670">
        <v>0</v>
      </c>
      <c r="BR5670">
        <v>0</v>
      </c>
    </row>
    <row r="5671" spans="1:70" x14ac:dyDescent="0.55000000000000004">
      <c r="A5671" t="str">
        <f>TEXT(Table2[[#This Row],[Date]],"YYYY")</f>
        <v>2024</v>
      </c>
      <c r="B5671" t="str">
        <f>TEXT(Table2[[#This Row],[Date]],"mmm")</f>
        <v>Dec</v>
      </c>
      <c r="C5671" t="str">
        <f>TEXT(Table2[[#This Row],[Date]],"dd")</f>
        <v>08</v>
      </c>
      <c r="D5671" s="1">
        <v>45634</v>
      </c>
      <c r="E5671" t="s">
        <v>81</v>
      </c>
      <c r="F5671" t="s">
        <v>1135</v>
      </c>
      <c r="G5671" t="s">
        <v>551</v>
      </c>
      <c r="H5671" t="s">
        <v>94</v>
      </c>
      <c r="P5671" t="s">
        <v>2421</v>
      </c>
      <c r="Q5671" t="s">
        <v>972</v>
      </c>
      <c r="R5671" t="s">
        <v>1219</v>
      </c>
      <c r="AC5671">
        <v>0</v>
      </c>
      <c r="AI5671" t="s">
        <v>11</v>
      </c>
      <c r="AJ5671" t="s">
        <v>11</v>
      </c>
      <c r="AO5671" t="s">
        <v>11</v>
      </c>
      <c r="AT5671" t="s">
        <v>11</v>
      </c>
      <c r="AY5671" t="s">
        <v>11</v>
      </c>
      <c r="AZ5671" t="s">
        <v>11</v>
      </c>
      <c r="BE5671" t="s">
        <v>11</v>
      </c>
      <c r="BJ5671" t="s">
        <v>11</v>
      </c>
      <c r="BO5671" t="s">
        <v>11</v>
      </c>
      <c r="BP5671" t="s">
        <v>11</v>
      </c>
      <c r="BQ5671">
        <v>0</v>
      </c>
      <c r="BR5671">
        <v>0</v>
      </c>
    </row>
    <row r="5672" spans="1:70" x14ac:dyDescent="0.55000000000000004">
      <c r="A5672" t="str">
        <f>TEXT(Table2[[#This Row],[Date]],"YYYY")</f>
        <v>2024</v>
      </c>
      <c r="B5672" t="str">
        <f>TEXT(Table2[[#This Row],[Date]],"mmm")</f>
        <v>Dec</v>
      </c>
      <c r="C5672" t="str">
        <f>TEXT(Table2[[#This Row],[Date]],"dd")</f>
        <v>08</v>
      </c>
      <c r="D5672" s="1">
        <v>45634</v>
      </c>
      <c r="E5672" t="s">
        <v>81</v>
      </c>
      <c r="F5672" t="s">
        <v>127</v>
      </c>
      <c r="G5672" t="s">
        <v>83</v>
      </c>
      <c r="H5672" t="s">
        <v>113</v>
      </c>
      <c r="L5672" t="s">
        <v>136</v>
      </c>
      <c r="P5672" t="s">
        <v>580</v>
      </c>
      <c r="Q5672" t="s">
        <v>4315</v>
      </c>
      <c r="R5672" t="s">
        <v>4316</v>
      </c>
      <c r="T5672" t="s">
        <v>1533</v>
      </c>
      <c r="U5672">
        <v>6</v>
      </c>
      <c r="AC5672">
        <v>0</v>
      </c>
      <c r="AI5672" t="s">
        <v>11</v>
      </c>
      <c r="AJ5672" t="s">
        <v>11</v>
      </c>
      <c r="AK5672" t="s">
        <v>159</v>
      </c>
      <c r="AL5672" t="s">
        <v>160</v>
      </c>
      <c r="AM5672" t="s">
        <v>161</v>
      </c>
      <c r="AN5672">
        <v>17</v>
      </c>
      <c r="AO5672">
        <v>119</v>
      </c>
      <c r="AT5672" t="s">
        <v>11</v>
      </c>
      <c r="AY5672" t="s">
        <v>11</v>
      </c>
      <c r="AZ5672">
        <v>119</v>
      </c>
      <c r="BE5672" t="s">
        <v>11</v>
      </c>
      <c r="BJ5672" t="s">
        <v>11</v>
      </c>
      <c r="BO5672" t="s">
        <v>11</v>
      </c>
      <c r="BP5672" t="s">
        <v>11</v>
      </c>
      <c r="BQ5672">
        <v>0</v>
      </c>
      <c r="BR5672">
        <v>0</v>
      </c>
    </row>
    <row r="5673" spans="1:70" x14ac:dyDescent="0.55000000000000004">
      <c r="A5673" t="str">
        <f>TEXT(Table2[[#This Row],[Date]],"YYYY")</f>
        <v>2024</v>
      </c>
      <c r="B5673" t="str">
        <f>TEXT(Table2[[#This Row],[Date]],"mmm")</f>
        <v>Dec</v>
      </c>
      <c r="C5673" t="str">
        <f>TEXT(Table2[[#This Row],[Date]],"dd")</f>
        <v>08</v>
      </c>
      <c r="D5673" s="1">
        <v>45634</v>
      </c>
      <c r="E5673" t="s">
        <v>171</v>
      </c>
      <c r="F5673" t="s">
        <v>988</v>
      </c>
      <c r="G5673" t="s">
        <v>141</v>
      </c>
      <c r="H5673" t="s">
        <v>1045</v>
      </c>
      <c r="L5673" t="s">
        <v>114</v>
      </c>
      <c r="P5673" t="s">
        <v>4220</v>
      </c>
      <c r="Q5673" t="s">
        <v>4317</v>
      </c>
      <c r="R5673" t="s">
        <v>2571</v>
      </c>
      <c r="S5673">
        <v>4</v>
      </c>
      <c r="AC5673">
        <v>0</v>
      </c>
      <c r="AI5673" t="s">
        <v>11</v>
      </c>
      <c r="AJ5673" t="s">
        <v>11</v>
      </c>
      <c r="AK5673" t="s">
        <v>159</v>
      </c>
      <c r="AL5673" t="s">
        <v>161</v>
      </c>
      <c r="AM5673" t="s">
        <v>85</v>
      </c>
      <c r="AO5673" t="s">
        <v>11</v>
      </c>
      <c r="AP5673" t="s">
        <v>159</v>
      </c>
      <c r="AQ5673" t="s">
        <v>161</v>
      </c>
      <c r="AR5673" t="s">
        <v>101</v>
      </c>
      <c r="AT5673" t="s">
        <v>11</v>
      </c>
      <c r="AY5673" t="s">
        <v>11</v>
      </c>
      <c r="AZ5673" t="s">
        <v>11</v>
      </c>
      <c r="BE5673" t="s">
        <v>11</v>
      </c>
      <c r="BJ5673" t="s">
        <v>11</v>
      </c>
      <c r="BO5673" t="s">
        <v>11</v>
      </c>
      <c r="BP5673" t="s">
        <v>11</v>
      </c>
      <c r="BQ5673">
        <v>0</v>
      </c>
      <c r="BR5673">
        <v>0</v>
      </c>
    </row>
    <row r="5674" spans="1:70" x14ac:dyDescent="0.55000000000000004">
      <c r="A5674" t="str">
        <f>TEXT(Table2[[#This Row],[Date]],"YYYY")</f>
        <v>2024</v>
      </c>
      <c r="B5674" t="str">
        <f>TEXT(Table2[[#This Row],[Date]],"mmm")</f>
        <v>Dec</v>
      </c>
      <c r="C5674" t="str">
        <f>TEXT(Table2[[#This Row],[Date]],"dd")</f>
        <v>08</v>
      </c>
      <c r="D5674" s="1">
        <v>45634</v>
      </c>
      <c r="E5674" t="s">
        <v>171</v>
      </c>
      <c r="F5674" t="s">
        <v>988</v>
      </c>
      <c r="G5674" t="s">
        <v>246</v>
      </c>
      <c r="H5674" t="s">
        <v>1045</v>
      </c>
      <c r="L5674" t="s">
        <v>114</v>
      </c>
      <c r="P5674" t="s">
        <v>1192</v>
      </c>
      <c r="Q5674" t="s">
        <v>4318</v>
      </c>
      <c r="R5674" t="s">
        <v>2571</v>
      </c>
      <c r="S5674">
        <v>4</v>
      </c>
      <c r="AC5674">
        <v>0</v>
      </c>
      <c r="AI5674" t="s">
        <v>11</v>
      </c>
      <c r="AJ5674" t="s">
        <v>11</v>
      </c>
      <c r="AK5674" t="s">
        <v>159</v>
      </c>
      <c r="AL5674" t="s">
        <v>161</v>
      </c>
      <c r="AM5674" t="s">
        <v>85</v>
      </c>
      <c r="AO5674" t="s">
        <v>11</v>
      </c>
      <c r="AP5674" t="s">
        <v>159</v>
      </c>
      <c r="AQ5674" t="s">
        <v>161</v>
      </c>
      <c r="AR5674" t="s">
        <v>101</v>
      </c>
      <c r="AT5674" t="s">
        <v>11</v>
      </c>
      <c r="AY5674" t="s">
        <v>11</v>
      </c>
      <c r="AZ5674" t="s">
        <v>11</v>
      </c>
      <c r="BE5674" t="s">
        <v>11</v>
      </c>
      <c r="BJ5674" t="s">
        <v>11</v>
      </c>
      <c r="BO5674" t="s">
        <v>11</v>
      </c>
      <c r="BP5674" t="s">
        <v>11</v>
      </c>
      <c r="BQ5674">
        <v>0</v>
      </c>
      <c r="BR5674">
        <v>0</v>
      </c>
    </row>
    <row r="5675" spans="1:70" x14ac:dyDescent="0.55000000000000004">
      <c r="A5675" t="str">
        <f>TEXT(Table2[[#This Row],[Date]],"YYYY")</f>
        <v>2024</v>
      </c>
      <c r="B5675" t="str">
        <f>TEXT(Table2[[#This Row],[Date]],"mmm")</f>
        <v>Dec</v>
      </c>
      <c r="C5675" t="str">
        <f>TEXT(Table2[[#This Row],[Date]],"dd")</f>
        <v>08</v>
      </c>
      <c r="D5675" s="1">
        <v>45634</v>
      </c>
      <c r="E5675" t="s">
        <v>81</v>
      </c>
      <c r="F5675" t="s">
        <v>128</v>
      </c>
      <c r="G5675" t="s">
        <v>83</v>
      </c>
      <c r="H5675" t="s">
        <v>372</v>
      </c>
      <c r="N5675" t="s">
        <v>179</v>
      </c>
      <c r="P5675" t="s">
        <v>1114</v>
      </c>
      <c r="Q5675" t="s">
        <v>4301</v>
      </c>
      <c r="R5675" t="s">
        <v>4301</v>
      </c>
      <c r="AC5675">
        <v>0</v>
      </c>
      <c r="AI5675" t="s">
        <v>11</v>
      </c>
      <c r="AJ5675" t="s">
        <v>11</v>
      </c>
      <c r="AO5675" t="s">
        <v>11</v>
      </c>
      <c r="AT5675" t="s">
        <v>11</v>
      </c>
      <c r="AY5675" t="s">
        <v>11</v>
      </c>
      <c r="AZ5675" t="s">
        <v>11</v>
      </c>
      <c r="BE5675" t="s">
        <v>11</v>
      </c>
      <c r="BJ5675" t="s">
        <v>11</v>
      </c>
      <c r="BO5675" t="s">
        <v>11</v>
      </c>
      <c r="BP5675" t="s">
        <v>11</v>
      </c>
      <c r="BQ5675">
        <v>0</v>
      </c>
      <c r="BR5675">
        <v>0</v>
      </c>
    </row>
    <row r="5676" spans="1:70" x14ac:dyDescent="0.55000000000000004">
      <c r="A5676" t="str">
        <f>TEXT(Table2[[#This Row],[Date]],"YYYY")</f>
        <v>2024</v>
      </c>
      <c r="B5676" t="str">
        <f>TEXT(Table2[[#This Row],[Date]],"mmm")</f>
        <v>Dec</v>
      </c>
      <c r="C5676" t="str">
        <f>TEXT(Table2[[#This Row],[Date]],"dd")</f>
        <v>08</v>
      </c>
      <c r="D5676" s="1">
        <v>45634</v>
      </c>
      <c r="E5676" t="s">
        <v>171</v>
      </c>
      <c r="F5676" t="s">
        <v>133</v>
      </c>
      <c r="G5676" t="s">
        <v>3401</v>
      </c>
      <c r="H5676" t="s">
        <v>90</v>
      </c>
      <c r="L5676" t="s">
        <v>1898</v>
      </c>
      <c r="N5676" t="s">
        <v>278</v>
      </c>
      <c r="P5676" t="s">
        <v>1175</v>
      </c>
      <c r="Q5676" t="s">
        <v>4297</v>
      </c>
      <c r="R5676" t="s">
        <v>4298</v>
      </c>
      <c r="S5676">
        <v>11</v>
      </c>
      <c r="AC5676">
        <v>0</v>
      </c>
      <c r="AI5676" t="s">
        <v>11</v>
      </c>
      <c r="AJ5676" t="s">
        <v>11</v>
      </c>
      <c r="AO5676" t="s">
        <v>11</v>
      </c>
      <c r="AT5676" t="s">
        <v>11</v>
      </c>
      <c r="AY5676" t="s">
        <v>11</v>
      </c>
      <c r="AZ5676" t="s">
        <v>11</v>
      </c>
      <c r="BE5676" t="s">
        <v>11</v>
      </c>
      <c r="BJ5676" t="s">
        <v>11</v>
      </c>
      <c r="BO5676" t="s">
        <v>11</v>
      </c>
      <c r="BP5676" t="s">
        <v>11</v>
      </c>
      <c r="BQ5676">
        <v>0</v>
      </c>
      <c r="BR5676">
        <v>0</v>
      </c>
    </row>
    <row r="5677" spans="1:70" x14ac:dyDescent="0.55000000000000004">
      <c r="A5677" t="str">
        <f>TEXT(Table2[[#This Row],[Date]],"YYYY")</f>
        <v>2024</v>
      </c>
      <c r="B5677" t="str">
        <f>TEXT(Table2[[#This Row],[Date]],"mmm")</f>
        <v>Dec</v>
      </c>
      <c r="C5677" t="str">
        <f>TEXT(Table2[[#This Row],[Date]],"dd")</f>
        <v>08</v>
      </c>
      <c r="D5677" s="1">
        <v>45634</v>
      </c>
      <c r="E5677" t="s">
        <v>81</v>
      </c>
      <c r="F5677" t="s">
        <v>134</v>
      </c>
      <c r="G5677" t="s">
        <v>3</v>
      </c>
      <c r="H5677" t="s">
        <v>130</v>
      </c>
      <c r="N5677" t="s">
        <v>138</v>
      </c>
      <c r="P5677" t="s">
        <v>2421</v>
      </c>
      <c r="Q5677" t="s">
        <v>139</v>
      </c>
      <c r="R5677" t="s">
        <v>139</v>
      </c>
      <c r="AC5677">
        <v>0</v>
      </c>
      <c r="AI5677" t="s">
        <v>11</v>
      </c>
      <c r="AJ5677" t="s">
        <v>11</v>
      </c>
      <c r="AO5677" t="s">
        <v>11</v>
      </c>
      <c r="AT5677" t="s">
        <v>11</v>
      </c>
      <c r="AY5677" t="s">
        <v>11</v>
      </c>
      <c r="AZ5677" t="s">
        <v>11</v>
      </c>
      <c r="BE5677" t="s">
        <v>11</v>
      </c>
      <c r="BJ5677" t="s">
        <v>11</v>
      </c>
      <c r="BO5677" t="s">
        <v>11</v>
      </c>
      <c r="BP5677" t="s">
        <v>11</v>
      </c>
      <c r="BQ5677">
        <v>0</v>
      </c>
      <c r="BR5677">
        <v>0</v>
      </c>
    </row>
    <row r="5678" spans="1:70" x14ac:dyDescent="0.55000000000000004">
      <c r="A5678" t="str">
        <f>TEXT(Table2[[#This Row],[Date]],"YYYY")</f>
        <v>2024</v>
      </c>
      <c r="B5678" t="str">
        <f>TEXT(Table2[[#This Row],[Date]],"mmm")</f>
        <v>Dec</v>
      </c>
      <c r="C5678" t="str">
        <f>TEXT(Table2[[#This Row],[Date]],"dd")</f>
        <v>08</v>
      </c>
      <c r="D5678" s="1">
        <v>45634</v>
      </c>
      <c r="E5678" t="s">
        <v>81</v>
      </c>
      <c r="F5678" t="s">
        <v>146</v>
      </c>
      <c r="G5678" t="s">
        <v>4319</v>
      </c>
      <c r="H5678" t="s">
        <v>130</v>
      </c>
      <c r="M5678" t="s">
        <v>147</v>
      </c>
      <c r="P5678" t="s">
        <v>1996</v>
      </c>
      <c r="Q5678" t="s">
        <v>1012</v>
      </c>
      <c r="R5678" t="s">
        <v>4320</v>
      </c>
      <c r="AC5678">
        <v>0</v>
      </c>
      <c r="AD5678" t="s">
        <v>159</v>
      </c>
      <c r="AF5678">
        <v>5</v>
      </c>
      <c r="AG5678">
        <v>5</v>
      </c>
      <c r="AH5678">
        <v>2.5</v>
      </c>
      <c r="AI5678">
        <v>2.5</v>
      </c>
      <c r="AJ5678">
        <v>183.75</v>
      </c>
      <c r="AO5678" t="s">
        <v>11</v>
      </c>
      <c r="AT5678" t="s">
        <v>11</v>
      </c>
      <c r="AY5678" t="s">
        <v>11</v>
      </c>
      <c r="AZ5678" t="s">
        <v>11</v>
      </c>
      <c r="BE5678" t="s">
        <v>11</v>
      </c>
      <c r="BJ5678" t="s">
        <v>11</v>
      </c>
      <c r="BO5678" t="s">
        <v>11</v>
      </c>
      <c r="BP5678" t="s">
        <v>11</v>
      </c>
      <c r="BQ5678">
        <v>0</v>
      </c>
      <c r="BR5678">
        <v>0</v>
      </c>
    </row>
    <row r="5679" spans="1:70" x14ac:dyDescent="0.55000000000000004">
      <c r="A5679" t="str">
        <f>TEXT(Table2[[#This Row],[Date]],"YYYY")</f>
        <v>2024</v>
      </c>
      <c r="B5679" t="str">
        <f>TEXT(Table2[[#This Row],[Date]],"mmm")</f>
        <v>Dec</v>
      </c>
      <c r="C5679" t="str">
        <f>TEXT(Table2[[#This Row],[Date]],"dd")</f>
        <v>08</v>
      </c>
      <c r="D5679" s="1">
        <v>45634</v>
      </c>
      <c r="E5679" t="s">
        <v>171</v>
      </c>
      <c r="F5679" t="s">
        <v>2226</v>
      </c>
      <c r="G5679" t="s">
        <v>3</v>
      </c>
      <c r="H5679" t="s">
        <v>84</v>
      </c>
      <c r="K5679" t="s">
        <v>103</v>
      </c>
      <c r="P5679" t="s">
        <v>1175</v>
      </c>
      <c r="Q5679" t="s">
        <v>901</v>
      </c>
      <c r="R5679" t="s">
        <v>4321</v>
      </c>
      <c r="S5679">
        <v>11</v>
      </c>
      <c r="AC5679">
        <v>0</v>
      </c>
      <c r="AI5679" t="s">
        <v>11</v>
      </c>
      <c r="AJ5679" t="s">
        <v>11</v>
      </c>
      <c r="AO5679" t="s">
        <v>11</v>
      </c>
      <c r="AT5679" t="s">
        <v>11</v>
      </c>
      <c r="AY5679" t="s">
        <v>11</v>
      </c>
      <c r="AZ5679" t="s">
        <v>11</v>
      </c>
      <c r="BA5679" t="s">
        <v>159</v>
      </c>
      <c r="BB5679" t="s">
        <v>305</v>
      </c>
      <c r="BC5679" t="s">
        <v>250</v>
      </c>
      <c r="BD5679">
        <v>10</v>
      </c>
      <c r="BE5679">
        <v>280</v>
      </c>
      <c r="BJ5679" t="s">
        <v>11</v>
      </c>
      <c r="BO5679" t="s">
        <v>11</v>
      </c>
      <c r="BP5679">
        <v>280</v>
      </c>
      <c r="BQ5679">
        <v>0</v>
      </c>
      <c r="BR5679">
        <v>280</v>
      </c>
    </row>
    <row r="5680" spans="1:70" x14ac:dyDescent="0.55000000000000004">
      <c r="A5680" t="str">
        <f>TEXT(Table2[[#This Row],[Date]],"YYYY")</f>
        <v>2024</v>
      </c>
      <c r="B5680" t="str">
        <f>TEXT(Table2[[#This Row],[Date]],"mmm")</f>
        <v>Dec</v>
      </c>
      <c r="C5680" t="str">
        <f>TEXT(Table2[[#This Row],[Date]],"dd")</f>
        <v>08</v>
      </c>
      <c r="D5680" s="1">
        <v>45634</v>
      </c>
      <c r="E5680" t="s">
        <v>171</v>
      </c>
      <c r="F5680" t="s">
        <v>1000</v>
      </c>
      <c r="G5680" t="s">
        <v>246</v>
      </c>
      <c r="H5680" t="s">
        <v>94</v>
      </c>
      <c r="N5680" t="s">
        <v>95</v>
      </c>
      <c r="P5680" t="s">
        <v>1175</v>
      </c>
      <c r="Q5680" t="s">
        <v>4302</v>
      </c>
      <c r="R5680" t="s">
        <v>4303</v>
      </c>
      <c r="S5680">
        <v>11</v>
      </c>
      <c r="AC5680">
        <v>0</v>
      </c>
      <c r="AI5680" t="s">
        <v>11</v>
      </c>
      <c r="AJ5680" t="s">
        <v>11</v>
      </c>
      <c r="AO5680" t="s">
        <v>11</v>
      </c>
      <c r="AT5680" t="s">
        <v>11</v>
      </c>
      <c r="AY5680" t="s">
        <v>11</v>
      </c>
      <c r="AZ5680" t="s">
        <v>11</v>
      </c>
      <c r="BE5680" t="s">
        <v>11</v>
      </c>
      <c r="BJ5680" t="s">
        <v>11</v>
      </c>
      <c r="BO5680" t="s">
        <v>11</v>
      </c>
      <c r="BP5680" t="s">
        <v>11</v>
      </c>
      <c r="BQ5680">
        <v>0</v>
      </c>
      <c r="BR5680">
        <v>0</v>
      </c>
    </row>
    <row r="5681" spans="1:70" x14ac:dyDescent="0.55000000000000004">
      <c r="A5681" t="str">
        <f>TEXT(Table2[[#This Row],[Date]],"YYYY")</f>
        <v>2024</v>
      </c>
      <c r="B5681" t="str">
        <f>TEXT(Table2[[#This Row],[Date]],"mmm")</f>
        <v>Dec</v>
      </c>
      <c r="C5681" t="str">
        <f>TEXT(Table2[[#This Row],[Date]],"dd")</f>
        <v>08</v>
      </c>
      <c r="D5681" s="1">
        <v>45634</v>
      </c>
      <c r="E5681" t="s">
        <v>81</v>
      </c>
      <c r="F5681" t="s">
        <v>149</v>
      </c>
      <c r="G5681" t="s">
        <v>83</v>
      </c>
      <c r="H5681" t="s">
        <v>84</v>
      </c>
      <c r="K5681" t="s">
        <v>85</v>
      </c>
      <c r="P5681" t="s">
        <v>2398</v>
      </c>
      <c r="Q5681" t="s">
        <v>488</v>
      </c>
      <c r="R5681" t="s">
        <v>488</v>
      </c>
      <c r="AC5681">
        <v>0</v>
      </c>
      <c r="AI5681" t="s">
        <v>11</v>
      </c>
      <c r="AJ5681" t="s">
        <v>11</v>
      </c>
      <c r="AO5681" t="s">
        <v>11</v>
      </c>
      <c r="AT5681" t="s">
        <v>11</v>
      </c>
      <c r="AY5681" t="s">
        <v>11</v>
      </c>
      <c r="AZ5681" t="s">
        <v>11</v>
      </c>
      <c r="BA5681" t="s">
        <v>159</v>
      </c>
      <c r="BB5681" t="s">
        <v>305</v>
      </c>
      <c r="BC5681" t="s">
        <v>250</v>
      </c>
      <c r="BD5681">
        <v>3</v>
      </c>
      <c r="BE5681">
        <v>63</v>
      </c>
      <c r="BF5681" t="s">
        <v>159</v>
      </c>
      <c r="BG5681" t="s">
        <v>114</v>
      </c>
      <c r="BH5681" t="s">
        <v>176</v>
      </c>
      <c r="BI5681">
        <v>2</v>
      </c>
      <c r="BJ5681">
        <v>42</v>
      </c>
      <c r="BO5681" t="s">
        <v>11</v>
      </c>
      <c r="BP5681">
        <v>105</v>
      </c>
      <c r="BQ5681">
        <v>0</v>
      </c>
      <c r="BR5681">
        <v>105</v>
      </c>
    </row>
    <row r="5682" spans="1:70" x14ac:dyDescent="0.55000000000000004">
      <c r="A5682" t="str">
        <f>TEXT(Table2[[#This Row],[Date]],"YYYY")</f>
        <v>2024</v>
      </c>
      <c r="B5682" t="str">
        <f>TEXT(Table2[[#This Row],[Date]],"mmm")</f>
        <v>Dec</v>
      </c>
      <c r="C5682" t="str">
        <f>TEXT(Table2[[#This Row],[Date]],"dd")</f>
        <v>08</v>
      </c>
      <c r="D5682" s="1">
        <v>45634</v>
      </c>
      <c r="E5682" t="s">
        <v>171</v>
      </c>
      <c r="F5682" t="s">
        <v>1004</v>
      </c>
      <c r="G5682" t="s">
        <v>141</v>
      </c>
      <c r="H5682" t="s">
        <v>84</v>
      </c>
      <c r="K5682" t="s">
        <v>101</v>
      </c>
      <c r="P5682" t="s">
        <v>4220</v>
      </c>
      <c r="Q5682" t="s">
        <v>332</v>
      </c>
      <c r="R5682" t="s">
        <v>1104</v>
      </c>
      <c r="S5682">
        <v>4</v>
      </c>
      <c r="AC5682">
        <v>0</v>
      </c>
      <c r="AI5682" t="s">
        <v>11</v>
      </c>
      <c r="AJ5682" t="s">
        <v>11</v>
      </c>
      <c r="AO5682" t="s">
        <v>11</v>
      </c>
      <c r="AT5682" t="s">
        <v>11</v>
      </c>
      <c r="AY5682" t="s">
        <v>11</v>
      </c>
      <c r="AZ5682" t="s">
        <v>11</v>
      </c>
      <c r="BA5682" t="s">
        <v>159</v>
      </c>
      <c r="BB5682" t="s">
        <v>114</v>
      </c>
      <c r="BC5682" t="s">
        <v>176</v>
      </c>
      <c r="BD5682">
        <v>6</v>
      </c>
      <c r="BE5682">
        <v>168</v>
      </c>
      <c r="BJ5682" t="s">
        <v>11</v>
      </c>
      <c r="BO5682" t="s">
        <v>11</v>
      </c>
      <c r="BP5682">
        <v>168</v>
      </c>
      <c r="BQ5682">
        <v>0</v>
      </c>
      <c r="BR5682">
        <v>168</v>
      </c>
    </row>
    <row r="5683" spans="1:70" x14ac:dyDescent="0.55000000000000004">
      <c r="A5683" t="str">
        <f>TEXT(Table2[[#This Row],[Date]],"YYYY")</f>
        <v>2024</v>
      </c>
      <c r="B5683" t="str">
        <f>TEXT(Table2[[#This Row],[Date]],"mmm")</f>
        <v>Dec</v>
      </c>
      <c r="C5683" t="str">
        <f>TEXT(Table2[[#This Row],[Date]],"dd")</f>
        <v>08</v>
      </c>
      <c r="D5683" s="1">
        <v>45634</v>
      </c>
      <c r="E5683" t="s">
        <v>171</v>
      </c>
      <c r="F5683" t="s">
        <v>1004</v>
      </c>
      <c r="G5683" t="s">
        <v>246</v>
      </c>
      <c r="H5683" t="s">
        <v>84</v>
      </c>
      <c r="K5683" t="s">
        <v>101</v>
      </c>
      <c r="P5683" t="s">
        <v>1192</v>
      </c>
      <c r="Q5683" t="s">
        <v>387</v>
      </c>
      <c r="R5683" t="s">
        <v>1104</v>
      </c>
      <c r="S5683">
        <v>4</v>
      </c>
      <c r="AC5683">
        <v>0</v>
      </c>
      <c r="AI5683" t="s">
        <v>11</v>
      </c>
      <c r="AJ5683" t="s">
        <v>11</v>
      </c>
      <c r="AO5683" t="s">
        <v>11</v>
      </c>
      <c r="AT5683" t="s">
        <v>11</v>
      </c>
      <c r="AY5683" t="s">
        <v>11</v>
      </c>
      <c r="AZ5683" t="s">
        <v>11</v>
      </c>
      <c r="BA5683" t="s">
        <v>159</v>
      </c>
      <c r="BB5683" t="s">
        <v>114</v>
      </c>
      <c r="BC5683" t="s">
        <v>176</v>
      </c>
      <c r="BD5683">
        <v>5</v>
      </c>
      <c r="BE5683">
        <v>140</v>
      </c>
      <c r="BJ5683" t="s">
        <v>11</v>
      </c>
      <c r="BO5683" t="s">
        <v>11</v>
      </c>
      <c r="BP5683">
        <v>140</v>
      </c>
      <c r="BQ5683">
        <v>0</v>
      </c>
      <c r="BR5683">
        <v>140</v>
      </c>
    </row>
    <row r="5684" spans="1:70" x14ac:dyDescent="0.55000000000000004">
      <c r="A5684" t="str">
        <f>TEXT(Table2[[#This Row],[Date]],"YYYY")</f>
        <v>2024</v>
      </c>
      <c r="B5684" t="str">
        <f>TEXT(Table2[[#This Row],[Date]],"mmm")</f>
        <v>Dec</v>
      </c>
      <c r="C5684" t="str">
        <f>TEXT(Table2[[#This Row],[Date]],"dd")</f>
        <v>08</v>
      </c>
      <c r="D5684" s="1">
        <v>45634</v>
      </c>
      <c r="E5684" t="s">
        <v>171</v>
      </c>
      <c r="F5684" t="s">
        <v>1004</v>
      </c>
      <c r="G5684" t="s">
        <v>210</v>
      </c>
      <c r="H5684" t="s">
        <v>84</v>
      </c>
      <c r="K5684" t="s">
        <v>101</v>
      </c>
      <c r="P5684" t="s">
        <v>1192</v>
      </c>
      <c r="R5684" t="s">
        <v>4322</v>
      </c>
      <c r="S5684">
        <v>3</v>
      </c>
      <c r="AC5684">
        <v>0</v>
      </c>
      <c r="AI5684" t="s">
        <v>11</v>
      </c>
      <c r="AJ5684" t="s">
        <v>11</v>
      </c>
      <c r="AO5684" t="s">
        <v>11</v>
      </c>
      <c r="AT5684" t="s">
        <v>11</v>
      </c>
      <c r="AY5684" t="s">
        <v>11</v>
      </c>
      <c r="AZ5684" t="s">
        <v>11</v>
      </c>
      <c r="BA5684" t="s">
        <v>159</v>
      </c>
      <c r="BB5684" t="s">
        <v>114</v>
      </c>
      <c r="BC5684" t="s">
        <v>176</v>
      </c>
      <c r="BD5684">
        <v>1</v>
      </c>
      <c r="BE5684">
        <v>28</v>
      </c>
      <c r="BJ5684" t="s">
        <v>11</v>
      </c>
      <c r="BO5684" t="s">
        <v>11</v>
      </c>
      <c r="BP5684">
        <v>28</v>
      </c>
      <c r="BQ5684">
        <v>0</v>
      </c>
      <c r="BR5684">
        <v>28</v>
      </c>
    </row>
    <row r="5685" spans="1:70" x14ac:dyDescent="0.55000000000000004">
      <c r="A5685" t="str">
        <f>TEXT(Table2[[#This Row],[Date]],"YYYY")</f>
        <v>2024</v>
      </c>
      <c r="B5685" t="str">
        <f>TEXT(Table2[[#This Row],[Date]],"mmm")</f>
        <v>Dec</v>
      </c>
      <c r="C5685" t="str">
        <f>TEXT(Table2[[#This Row],[Date]],"dd")</f>
        <v>08</v>
      </c>
      <c r="D5685" s="1">
        <v>45634</v>
      </c>
      <c r="E5685" t="s">
        <v>171</v>
      </c>
      <c r="F5685" t="s">
        <v>1006</v>
      </c>
      <c r="G5685" t="s">
        <v>5</v>
      </c>
      <c r="H5685" t="s">
        <v>94</v>
      </c>
      <c r="N5685" t="s">
        <v>111</v>
      </c>
      <c r="P5685" t="s">
        <v>1220</v>
      </c>
      <c r="Q5685" t="s">
        <v>4308</v>
      </c>
      <c r="R5685" t="s">
        <v>4309</v>
      </c>
      <c r="S5685">
        <v>11</v>
      </c>
      <c r="AC5685">
        <v>0</v>
      </c>
      <c r="AD5685" t="s">
        <v>208</v>
      </c>
      <c r="AE5685" t="s">
        <v>229</v>
      </c>
      <c r="AF5685">
        <v>3</v>
      </c>
      <c r="AG5685">
        <v>3</v>
      </c>
      <c r="AH5685">
        <v>2.4</v>
      </c>
      <c r="AI5685">
        <v>2.4</v>
      </c>
      <c r="AJ5685">
        <v>63.503999999999991</v>
      </c>
      <c r="AO5685" t="s">
        <v>11</v>
      </c>
      <c r="AT5685" t="s">
        <v>11</v>
      </c>
      <c r="AY5685" t="s">
        <v>11</v>
      </c>
      <c r="AZ5685" t="s">
        <v>11</v>
      </c>
      <c r="BE5685" t="s">
        <v>11</v>
      </c>
      <c r="BJ5685" t="s">
        <v>11</v>
      </c>
      <c r="BO5685" t="s">
        <v>11</v>
      </c>
      <c r="BP5685" t="s">
        <v>11</v>
      </c>
      <c r="BQ5685">
        <v>0</v>
      </c>
      <c r="BR5685">
        <v>0</v>
      </c>
    </row>
    <row r="5686" spans="1:70" x14ac:dyDescent="0.55000000000000004">
      <c r="A5686" t="str">
        <f>TEXT(Table2[[#This Row],[Date]],"YYYY")</f>
        <v>2024</v>
      </c>
      <c r="B5686" t="str">
        <f>TEXT(Table2[[#This Row],[Date]],"mmm")</f>
        <v>Dec</v>
      </c>
      <c r="C5686" t="str">
        <f>TEXT(Table2[[#This Row],[Date]],"dd")</f>
        <v>08</v>
      </c>
      <c r="D5686" s="1">
        <v>45634</v>
      </c>
      <c r="E5686" t="s">
        <v>171</v>
      </c>
      <c r="F5686" t="s">
        <v>1105</v>
      </c>
      <c r="G5686" t="s">
        <v>83</v>
      </c>
      <c r="H5686" t="s">
        <v>117</v>
      </c>
      <c r="N5686" t="s">
        <v>254</v>
      </c>
      <c r="P5686" t="s">
        <v>1220</v>
      </c>
      <c r="Q5686" t="s">
        <v>4295</v>
      </c>
      <c r="R5686" t="s">
        <v>4296</v>
      </c>
      <c r="S5686">
        <v>11</v>
      </c>
      <c r="AC5686">
        <v>0</v>
      </c>
      <c r="AI5686" t="s">
        <v>11</v>
      </c>
      <c r="AJ5686" t="s">
        <v>11</v>
      </c>
      <c r="AO5686" t="s">
        <v>11</v>
      </c>
      <c r="AT5686" t="s">
        <v>11</v>
      </c>
      <c r="AY5686" t="s">
        <v>11</v>
      </c>
      <c r="AZ5686" t="s">
        <v>11</v>
      </c>
      <c r="BE5686" t="s">
        <v>11</v>
      </c>
      <c r="BJ5686" t="s">
        <v>11</v>
      </c>
      <c r="BO5686" t="s">
        <v>11</v>
      </c>
      <c r="BP5686" t="s">
        <v>11</v>
      </c>
      <c r="BQ5686">
        <v>0</v>
      </c>
      <c r="BR5686">
        <v>0</v>
      </c>
    </row>
    <row r="5687" spans="1:70" x14ac:dyDescent="0.55000000000000004">
      <c r="A5687" t="str">
        <f>TEXT(Table2[[#This Row],[Date]],"YYYY")</f>
        <v>2024</v>
      </c>
      <c r="B5687" t="str">
        <f>TEXT(Table2[[#This Row],[Date]],"mmm")</f>
        <v>Dec</v>
      </c>
      <c r="C5687" t="str">
        <f>TEXT(Table2[[#This Row],[Date]],"dd")</f>
        <v>08</v>
      </c>
      <c r="D5687" s="1">
        <v>45634</v>
      </c>
      <c r="E5687" t="s">
        <v>171</v>
      </c>
      <c r="F5687" t="s">
        <v>1007</v>
      </c>
      <c r="G5687" t="s">
        <v>210</v>
      </c>
      <c r="H5687" t="s">
        <v>372</v>
      </c>
      <c r="N5687" t="s">
        <v>179</v>
      </c>
      <c r="P5687" t="s">
        <v>1220</v>
      </c>
      <c r="Q5687" t="s">
        <v>4323</v>
      </c>
      <c r="R5687" t="s">
        <v>4300</v>
      </c>
      <c r="S5687">
        <v>11</v>
      </c>
      <c r="AC5687">
        <v>0</v>
      </c>
      <c r="AI5687" t="s">
        <v>11</v>
      </c>
      <c r="AJ5687" t="s">
        <v>11</v>
      </c>
      <c r="AO5687" t="s">
        <v>11</v>
      </c>
      <c r="AT5687" t="s">
        <v>11</v>
      </c>
      <c r="AY5687" t="s">
        <v>11</v>
      </c>
      <c r="AZ5687" t="s">
        <v>11</v>
      </c>
      <c r="BE5687" t="s">
        <v>11</v>
      </c>
      <c r="BJ5687" t="s">
        <v>11</v>
      </c>
      <c r="BO5687" t="s">
        <v>11</v>
      </c>
      <c r="BP5687" t="s">
        <v>11</v>
      </c>
      <c r="BQ5687">
        <v>0</v>
      </c>
      <c r="BR5687">
        <v>0</v>
      </c>
    </row>
    <row r="5688" spans="1:70" x14ac:dyDescent="0.55000000000000004">
      <c r="A5688" t="str">
        <f>TEXT(Table2[[#This Row],[Date]],"YYYY")</f>
        <v>2024</v>
      </c>
      <c r="B5688" t="str">
        <f>TEXT(Table2[[#This Row],[Date]],"mmm")</f>
        <v>Dec</v>
      </c>
      <c r="C5688" t="str">
        <f>TEXT(Table2[[#This Row],[Date]],"dd")</f>
        <v>08</v>
      </c>
      <c r="D5688" s="1">
        <v>45634</v>
      </c>
      <c r="E5688" t="s">
        <v>171</v>
      </c>
      <c r="F5688" t="s">
        <v>1007</v>
      </c>
      <c r="G5688" t="s">
        <v>1277</v>
      </c>
      <c r="R5688" t="s">
        <v>4324</v>
      </c>
      <c r="AC5688">
        <v>0</v>
      </c>
      <c r="AD5688" t="s">
        <v>159</v>
      </c>
      <c r="AE5688" t="s">
        <v>229</v>
      </c>
      <c r="AF5688">
        <v>5</v>
      </c>
      <c r="AG5688">
        <v>5</v>
      </c>
      <c r="AH5688">
        <v>4</v>
      </c>
      <c r="AI5688">
        <v>4</v>
      </c>
      <c r="AJ5688">
        <v>294</v>
      </c>
      <c r="AO5688" t="s">
        <v>11</v>
      </c>
      <c r="AT5688" t="s">
        <v>11</v>
      </c>
      <c r="AY5688" t="s">
        <v>11</v>
      </c>
      <c r="AZ5688" t="s">
        <v>11</v>
      </c>
      <c r="BE5688" t="s">
        <v>11</v>
      </c>
      <c r="BJ5688" t="s">
        <v>11</v>
      </c>
      <c r="BO5688" t="s">
        <v>11</v>
      </c>
      <c r="BP5688" t="s">
        <v>11</v>
      </c>
      <c r="BQ5688">
        <v>0</v>
      </c>
      <c r="BR5688">
        <v>0</v>
      </c>
    </row>
    <row r="5689" spans="1:70" x14ac:dyDescent="0.55000000000000004">
      <c r="A5689" t="str">
        <f>TEXT(Table2[[#This Row],[Date]],"YYYY")</f>
        <v>2024</v>
      </c>
      <c r="B5689" t="str">
        <f>TEXT(Table2[[#This Row],[Date]],"mmm")</f>
        <v>Dec</v>
      </c>
      <c r="C5689" t="str">
        <f>TEXT(Table2[[#This Row],[Date]],"dd")</f>
        <v>08</v>
      </c>
      <c r="D5689" s="1">
        <v>45634</v>
      </c>
      <c r="E5689" t="s">
        <v>171</v>
      </c>
      <c r="F5689" t="s">
        <v>698</v>
      </c>
      <c r="G5689" t="s">
        <v>3401</v>
      </c>
      <c r="H5689" t="s">
        <v>90</v>
      </c>
      <c r="L5689" t="s">
        <v>1898</v>
      </c>
      <c r="N5689" t="s">
        <v>278</v>
      </c>
      <c r="P5689" t="s">
        <v>1175</v>
      </c>
      <c r="Q5689" t="s">
        <v>4297</v>
      </c>
      <c r="R5689" t="s">
        <v>4298</v>
      </c>
      <c r="S5689">
        <v>11</v>
      </c>
      <c r="AC5689">
        <v>0</v>
      </c>
      <c r="AI5689" t="s">
        <v>11</v>
      </c>
      <c r="AJ5689" t="s">
        <v>11</v>
      </c>
      <c r="AO5689" t="s">
        <v>11</v>
      </c>
      <c r="AT5689" t="s">
        <v>11</v>
      </c>
      <c r="AY5689" t="s">
        <v>11</v>
      </c>
      <c r="AZ5689" t="s">
        <v>11</v>
      </c>
      <c r="BE5689" t="s">
        <v>11</v>
      </c>
      <c r="BJ5689" t="s">
        <v>11</v>
      </c>
      <c r="BO5689" t="s">
        <v>11</v>
      </c>
      <c r="BP5689" t="s">
        <v>11</v>
      </c>
      <c r="BQ5689">
        <v>0</v>
      </c>
      <c r="BR5689">
        <v>0</v>
      </c>
    </row>
    <row r="5690" spans="1:70" x14ac:dyDescent="0.55000000000000004">
      <c r="A5690" t="str">
        <f>TEXT(Table2[[#This Row],[Date]],"YYYY")</f>
        <v>2024</v>
      </c>
      <c r="B5690" t="str">
        <f>TEXT(Table2[[#This Row],[Date]],"mmm")</f>
        <v>Dec</v>
      </c>
      <c r="C5690" t="str">
        <f>TEXT(Table2[[#This Row],[Date]],"dd")</f>
        <v>08</v>
      </c>
      <c r="D5690" s="1">
        <v>45634</v>
      </c>
      <c r="E5690" t="s">
        <v>171</v>
      </c>
      <c r="F5690" t="s">
        <v>1008</v>
      </c>
      <c r="G5690" t="s">
        <v>3</v>
      </c>
      <c r="H5690" t="s">
        <v>124</v>
      </c>
      <c r="M5690" t="s">
        <v>147</v>
      </c>
      <c r="P5690" t="s">
        <v>1996</v>
      </c>
      <c r="Q5690" t="s">
        <v>1408</v>
      </c>
      <c r="R5690" t="s">
        <v>4325</v>
      </c>
      <c r="S5690">
        <v>11</v>
      </c>
      <c r="AC5690">
        <v>0</v>
      </c>
      <c r="AD5690" t="s">
        <v>159</v>
      </c>
      <c r="AE5690" t="s">
        <v>229</v>
      </c>
      <c r="AF5690">
        <v>7</v>
      </c>
      <c r="AG5690">
        <v>7</v>
      </c>
      <c r="AH5690">
        <v>3</v>
      </c>
      <c r="AI5690">
        <v>3</v>
      </c>
      <c r="AJ5690">
        <v>432.18</v>
      </c>
      <c r="AO5690" t="s">
        <v>11</v>
      </c>
      <c r="AT5690" t="s">
        <v>11</v>
      </c>
      <c r="AY5690" t="s">
        <v>11</v>
      </c>
      <c r="AZ5690" t="s">
        <v>11</v>
      </c>
      <c r="BE5690" t="s">
        <v>11</v>
      </c>
      <c r="BJ5690" t="s">
        <v>11</v>
      </c>
      <c r="BO5690" t="s">
        <v>11</v>
      </c>
      <c r="BP5690" t="s">
        <v>11</v>
      </c>
      <c r="BQ5690">
        <v>0</v>
      </c>
      <c r="BR5690">
        <v>0</v>
      </c>
    </row>
    <row r="5691" spans="1:70" x14ac:dyDescent="0.55000000000000004">
      <c r="A5691" t="str">
        <f>TEXT(Table2[[#This Row],[Date]],"YYYY")</f>
        <v>2024</v>
      </c>
      <c r="B5691" t="str">
        <f>TEXT(Table2[[#This Row],[Date]],"mmm")</f>
        <v>Dec</v>
      </c>
      <c r="C5691" t="str">
        <f>TEXT(Table2[[#This Row],[Date]],"dd")</f>
        <v>08</v>
      </c>
      <c r="D5691" s="1">
        <v>45634</v>
      </c>
      <c r="E5691" t="s">
        <v>81</v>
      </c>
      <c r="F5691" t="s">
        <v>152</v>
      </c>
      <c r="G5691" t="s">
        <v>83</v>
      </c>
      <c r="H5691" t="s">
        <v>117</v>
      </c>
      <c r="N5691" t="s">
        <v>254</v>
      </c>
      <c r="P5691" t="s">
        <v>2415</v>
      </c>
      <c r="Q5691" t="s">
        <v>4326</v>
      </c>
      <c r="R5691" t="s">
        <v>4326</v>
      </c>
      <c r="AC5691">
        <v>0</v>
      </c>
      <c r="AI5691" t="s">
        <v>11</v>
      </c>
      <c r="AJ5691" t="s">
        <v>11</v>
      </c>
      <c r="AO5691" t="s">
        <v>11</v>
      </c>
      <c r="AT5691" t="s">
        <v>11</v>
      </c>
      <c r="AY5691" t="s">
        <v>11</v>
      </c>
      <c r="AZ5691" t="s">
        <v>11</v>
      </c>
      <c r="BE5691" t="s">
        <v>11</v>
      </c>
      <c r="BJ5691" t="s">
        <v>11</v>
      </c>
      <c r="BO5691" t="s">
        <v>11</v>
      </c>
      <c r="BP5691" t="s">
        <v>11</v>
      </c>
      <c r="BQ5691">
        <v>0</v>
      </c>
      <c r="BR5691">
        <v>0</v>
      </c>
    </row>
    <row r="5692" spans="1:70" x14ac:dyDescent="0.55000000000000004">
      <c r="A5692" t="str">
        <f>TEXT(Table2[[#This Row],[Date]],"YYYY")</f>
        <v>2024</v>
      </c>
      <c r="B5692" t="str">
        <f>TEXT(Table2[[#This Row],[Date]],"mmm")</f>
        <v>Dec</v>
      </c>
      <c r="C5692" t="str">
        <f>TEXT(Table2[[#This Row],[Date]],"dd")</f>
        <v>08</v>
      </c>
      <c r="D5692" s="1">
        <v>45634</v>
      </c>
      <c r="E5692" t="s">
        <v>171</v>
      </c>
      <c r="F5692" t="s">
        <v>4248</v>
      </c>
      <c r="G5692" t="s">
        <v>4</v>
      </c>
      <c r="H5692" t="s">
        <v>124</v>
      </c>
      <c r="M5692" t="s">
        <v>2528</v>
      </c>
      <c r="P5692" t="s">
        <v>626</v>
      </c>
      <c r="Q5692" t="s">
        <v>4327</v>
      </c>
      <c r="R5692" t="s">
        <v>4328</v>
      </c>
      <c r="S5692">
        <v>6</v>
      </c>
      <c r="T5692" t="s">
        <v>1533</v>
      </c>
      <c r="U5692">
        <v>5</v>
      </c>
      <c r="AC5692">
        <v>0</v>
      </c>
      <c r="AD5692" t="s">
        <v>522</v>
      </c>
      <c r="AE5692" t="s">
        <v>229</v>
      </c>
      <c r="AF5692">
        <v>4</v>
      </c>
      <c r="AG5692">
        <v>5</v>
      </c>
      <c r="AH5692">
        <v>3.5</v>
      </c>
      <c r="AI5692">
        <v>3.5</v>
      </c>
      <c r="AJ5692">
        <v>205.79999999999998</v>
      </c>
      <c r="AO5692" t="s">
        <v>11</v>
      </c>
      <c r="AT5692" t="s">
        <v>11</v>
      </c>
      <c r="AY5692" t="s">
        <v>11</v>
      </c>
      <c r="AZ5692" t="s">
        <v>11</v>
      </c>
      <c r="BE5692" t="s">
        <v>11</v>
      </c>
      <c r="BJ5692" t="s">
        <v>11</v>
      </c>
      <c r="BO5692" t="s">
        <v>11</v>
      </c>
      <c r="BP5692" t="s">
        <v>11</v>
      </c>
      <c r="BQ5692">
        <v>0</v>
      </c>
      <c r="BR5692">
        <v>0</v>
      </c>
    </row>
    <row r="5693" spans="1:70" x14ac:dyDescent="0.55000000000000004">
      <c r="A5693" t="str">
        <f>TEXT(Table2[[#This Row],[Date]],"YYYY")</f>
        <v>2024</v>
      </c>
      <c r="B5693" t="str">
        <f>TEXT(Table2[[#This Row],[Date]],"mmm")</f>
        <v>Dec</v>
      </c>
      <c r="C5693" t="str">
        <f>TEXT(Table2[[#This Row],[Date]],"dd")</f>
        <v>08</v>
      </c>
      <c r="D5693" s="1">
        <v>45634</v>
      </c>
      <c r="E5693" t="s">
        <v>171</v>
      </c>
      <c r="F5693" t="s">
        <v>4248</v>
      </c>
      <c r="G5693" t="s">
        <v>2976</v>
      </c>
      <c r="R5693" t="s">
        <v>4329</v>
      </c>
      <c r="AC5693">
        <v>0</v>
      </c>
      <c r="AD5693" t="s">
        <v>159</v>
      </c>
      <c r="AE5693" t="s">
        <v>229</v>
      </c>
      <c r="AF5693">
        <v>5</v>
      </c>
      <c r="AG5693">
        <v>5</v>
      </c>
      <c r="AH5693">
        <v>3.5</v>
      </c>
      <c r="AI5693">
        <v>3.5</v>
      </c>
      <c r="AJ5693">
        <v>257.25</v>
      </c>
      <c r="AO5693" t="s">
        <v>11</v>
      </c>
      <c r="AT5693" t="s">
        <v>11</v>
      </c>
      <c r="AY5693" t="s">
        <v>11</v>
      </c>
      <c r="AZ5693" t="s">
        <v>11</v>
      </c>
      <c r="BE5693" t="s">
        <v>11</v>
      </c>
      <c r="BJ5693" t="s">
        <v>11</v>
      </c>
      <c r="BO5693" t="s">
        <v>11</v>
      </c>
      <c r="BP5693" t="s">
        <v>11</v>
      </c>
      <c r="BQ5693">
        <v>0</v>
      </c>
      <c r="BR5693">
        <v>0</v>
      </c>
    </row>
    <row r="5694" spans="1:70" x14ac:dyDescent="0.55000000000000004">
      <c r="A5694" t="str">
        <f>TEXT(Table2[[#This Row],[Date]],"YYYY")</f>
        <v>2024</v>
      </c>
      <c r="B5694" t="str">
        <f>TEXT(Table2[[#This Row],[Date]],"mmm")</f>
        <v>Dec</v>
      </c>
      <c r="C5694" t="str">
        <f>TEXT(Table2[[#This Row],[Date]],"dd")</f>
        <v>08</v>
      </c>
      <c r="D5694" s="1">
        <v>45634</v>
      </c>
      <c r="E5694" t="s">
        <v>81</v>
      </c>
      <c r="F5694" t="s">
        <v>2676</v>
      </c>
      <c r="G5694" t="s">
        <v>83</v>
      </c>
      <c r="H5694" t="s">
        <v>195</v>
      </c>
      <c r="O5694" t="s">
        <v>287</v>
      </c>
      <c r="P5694" t="s">
        <v>812</v>
      </c>
      <c r="Q5694" t="s">
        <v>4293</v>
      </c>
      <c r="R5694" t="s">
        <v>4293</v>
      </c>
      <c r="AC5694">
        <v>0</v>
      </c>
      <c r="AI5694" t="s">
        <v>11</v>
      </c>
      <c r="AJ5694" t="s">
        <v>11</v>
      </c>
      <c r="AO5694" t="s">
        <v>11</v>
      </c>
      <c r="AT5694" t="s">
        <v>11</v>
      </c>
      <c r="AY5694" t="s">
        <v>11</v>
      </c>
      <c r="AZ5694" t="s">
        <v>11</v>
      </c>
      <c r="BE5694" t="s">
        <v>11</v>
      </c>
      <c r="BJ5694" t="s">
        <v>11</v>
      </c>
      <c r="BO5694" t="s">
        <v>11</v>
      </c>
      <c r="BP5694" t="s">
        <v>11</v>
      </c>
      <c r="BQ5694">
        <v>0</v>
      </c>
      <c r="BR5694">
        <v>0</v>
      </c>
    </row>
    <row r="5695" spans="1:70" x14ac:dyDescent="0.55000000000000004">
      <c r="A5695" t="str">
        <f>TEXT(Table2[[#This Row],[Date]],"YYYY")</f>
        <v>2024</v>
      </c>
      <c r="B5695" t="str">
        <f>TEXT(Table2[[#This Row],[Date]],"mmm")</f>
        <v>Dec</v>
      </c>
      <c r="C5695" t="str">
        <f>TEXT(Table2[[#This Row],[Date]],"dd")</f>
        <v>08</v>
      </c>
      <c r="D5695" s="1">
        <v>45634</v>
      </c>
      <c r="E5695" t="s">
        <v>81</v>
      </c>
      <c r="F5695" t="s">
        <v>153</v>
      </c>
      <c r="G5695" t="s">
        <v>83</v>
      </c>
      <c r="H5695" t="s">
        <v>117</v>
      </c>
      <c r="N5695" t="s">
        <v>254</v>
      </c>
      <c r="P5695" t="s">
        <v>2415</v>
      </c>
      <c r="Q5695" t="s">
        <v>4326</v>
      </c>
      <c r="R5695" t="s">
        <v>4326</v>
      </c>
      <c r="AC5695">
        <v>0</v>
      </c>
      <c r="AI5695" t="s">
        <v>11</v>
      </c>
      <c r="AJ5695" t="s">
        <v>11</v>
      </c>
      <c r="AO5695" t="s">
        <v>11</v>
      </c>
      <c r="AT5695" t="s">
        <v>11</v>
      </c>
      <c r="AY5695" t="s">
        <v>11</v>
      </c>
      <c r="AZ5695" t="s">
        <v>11</v>
      </c>
      <c r="BE5695" t="s">
        <v>11</v>
      </c>
      <c r="BJ5695" t="s">
        <v>11</v>
      </c>
      <c r="BO5695" t="s">
        <v>11</v>
      </c>
      <c r="BP5695" t="s">
        <v>11</v>
      </c>
      <c r="BQ5695">
        <v>0</v>
      </c>
      <c r="BR5695">
        <v>0</v>
      </c>
    </row>
    <row r="5696" spans="1:70" x14ac:dyDescent="0.55000000000000004">
      <c r="A5696" t="str">
        <f>TEXT(Table2[[#This Row],[Date]],"YYYY")</f>
        <v>2024</v>
      </c>
      <c r="B5696" t="str">
        <f>TEXT(Table2[[#This Row],[Date]],"mmm")</f>
        <v>Dec</v>
      </c>
      <c r="C5696" t="str">
        <f>TEXT(Table2[[#This Row],[Date]],"dd")</f>
        <v>08</v>
      </c>
      <c r="D5696" s="1">
        <v>45634</v>
      </c>
      <c r="E5696" t="s">
        <v>81</v>
      </c>
      <c r="F5696" t="s">
        <v>154</v>
      </c>
      <c r="G5696" t="s">
        <v>3177</v>
      </c>
      <c r="H5696" t="s">
        <v>94</v>
      </c>
      <c r="N5696" t="s">
        <v>95</v>
      </c>
      <c r="P5696" t="s">
        <v>2421</v>
      </c>
      <c r="Q5696" t="s">
        <v>96</v>
      </c>
      <c r="AC5696">
        <v>0</v>
      </c>
      <c r="AI5696" t="s">
        <v>11</v>
      </c>
      <c r="AJ5696" t="s">
        <v>11</v>
      </c>
      <c r="AO5696" t="s">
        <v>11</v>
      </c>
      <c r="AT5696" t="s">
        <v>11</v>
      </c>
      <c r="AY5696" t="s">
        <v>11</v>
      </c>
      <c r="AZ5696" t="s">
        <v>11</v>
      </c>
      <c r="BE5696" t="s">
        <v>11</v>
      </c>
      <c r="BJ5696" t="s">
        <v>11</v>
      </c>
      <c r="BO5696" t="s">
        <v>11</v>
      </c>
      <c r="BP5696" t="s">
        <v>11</v>
      </c>
      <c r="BQ5696">
        <v>0</v>
      </c>
      <c r="BR5696">
        <v>0</v>
      </c>
    </row>
    <row r="5697" spans="1:70" x14ac:dyDescent="0.55000000000000004">
      <c r="A5697" t="str">
        <f>TEXT(Table2[[#This Row],[Date]],"YYYY")</f>
        <v>2024</v>
      </c>
      <c r="B5697" t="str">
        <f>TEXT(Table2[[#This Row],[Date]],"mmm")</f>
        <v>Dec</v>
      </c>
      <c r="C5697" t="str">
        <f>TEXT(Table2[[#This Row],[Date]],"dd")</f>
        <v>08</v>
      </c>
      <c r="D5697" s="1">
        <v>45634</v>
      </c>
      <c r="E5697" t="s">
        <v>81</v>
      </c>
      <c r="F5697" t="s">
        <v>154</v>
      </c>
      <c r="G5697" t="s">
        <v>246</v>
      </c>
      <c r="H5697" t="s">
        <v>94</v>
      </c>
      <c r="O5697" t="s">
        <v>95</v>
      </c>
      <c r="P5697" t="s">
        <v>2401</v>
      </c>
      <c r="Q5697" t="s">
        <v>972</v>
      </c>
      <c r="R5697" t="s">
        <v>1219</v>
      </c>
      <c r="AC5697">
        <v>0</v>
      </c>
      <c r="AI5697" t="s">
        <v>11</v>
      </c>
      <c r="AJ5697" t="s">
        <v>11</v>
      </c>
      <c r="AO5697" t="s">
        <v>11</v>
      </c>
      <c r="AT5697" t="s">
        <v>11</v>
      </c>
      <c r="AY5697" t="s">
        <v>11</v>
      </c>
      <c r="AZ5697" t="s">
        <v>11</v>
      </c>
      <c r="BE5697" t="s">
        <v>11</v>
      </c>
      <c r="BJ5697" t="s">
        <v>11</v>
      </c>
      <c r="BO5697" t="s">
        <v>11</v>
      </c>
      <c r="BP5697" t="s">
        <v>11</v>
      </c>
      <c r="BQ5697">
        <v>0</v>
      </c>
      <c r="BR5697">
        <v>0</v>
      </c>
    </row>
    <row r="5698" spans="1:70" x14ac:dyDescent="0.55000000000000004">
      <c r="A5698" t="str">
        <f>TEXT(Table2[[#This Row],[Date]],"YYYY")</f>
        <v>2024</v>
      </c>
      <c r="B5698" t="str">
        <f>TEXT(Table2[[#This Row],[Date]],"mmm")</f>
        <v>Dec</v>
      </c>
      <c r="C5698" t="str">
        <f>TEXT(Table2[[#This Row],[Date]],"dd")</f>
        <v>07</v>
      </c>
      <c r="D5698" s="1">
        <v>45633</v>
      </c>
      <c r="E5698" t="s">
        <v>171</v>
      </c>
      <c r="F5698" t="s">
        <v>2643</v>
      </c>
      <c r="G5698" t="s">
        <v>194</v>
      </c>
      <c r="H5698" t="s">
        <v>195</v>
      </c>
      <c r="N5698" t="s">
        <v>1110</v>
      </c>
      <c r="P5698" t="s">
        <v>812</v>
      </c>
      <c r="Q5698" t="s">
        <v>4330</v>
      </c>
      <c r="R5698" t="s">
        <v>4331</v>
      </c>
      <c r="S5698">
        <v>11</v>
      </c>
      <c r="AC5698">
        <v>0</v>
      </c>
      <c r="AI5698" t="s">
        <v>11</v>
      </c>
      <c r="AJ5698" t="s">
        <v>11</v>
      </c>
      <c r="AO5698" t="s">
        <v>11</v>
      </c>
      <c r="AT5698" t="s">
        <v>11</v>
      </c>
      <c r="AY5698" t="s">
        <v>11</v>
      </c>
      <c r="AZ5698" t="s">
        <v>11</v>
      </c>
      <c r="BE5698" t="s">
        <v>11</v>
      </c>
      <c r="BJ5698" t="s">
        <v>11</v>
      </c>
      <c r="BO5698" t="s">
        <v>11</v>
      </c>
      <c r="BP5698" t="s">
        <v>11</v>
      </c>
      <c r="BQ5698">
        <v>0</v>
      </c>
      <c r="BR5698">
        <v>0</v>
      </c>
    </row>
    <row r="5699" spans="1:70" x14ac:dyDescent="0.55000000000000004">
      <c r="A5699" t="str">
        <f>TEXT(Table2[[#This Row],[Date]],"YYYY")</f>
        <v>2024</v>
      </c>
      <c r="B5699" t="str">
        <f>TEXT(Table2[[#This Row],[Date]],"mmm")</f>
        <v>Dec</v>
      </c>
      <c r="C5699" t="str">
        <f>TEXT(Table2[[#This Row],[Date]],"dd")</f>
        <v>07</v>
      </c>
      <c r="D5699" s="1">
        <v>45633</v>
      </c>
      <c r="E5699" t="s">
        <v>81</v>
      </c>
      <c r="F5699" t="s">
        <v>82</v>
      </c>
      <c r="G5699" t="s">
        <v>83</v>
      </c>
      <c r="H5699" t="s">
        <v>195</v>
      </c>
      <c r="O5699" t="s">
        <v>1110</v>
      </c>
      <c r="P5699" t="s">
        <v>4201</v>
      </c>
      <c r="Q5699" t="s">
        <v>4332</v>
      </c>
      <c r="R5699" t="s">
        <v>4332</v>
      </c>
      <c r="AC5699">
        <v>0</v>
      </c>
      <c r="AI5699" t="s">
        <v>11</v>
      </c>
      <c r="AJ5699" t="s">
        <v>11</v>
      </c>
      <c r="AO5699" t="s">
        <v>11</v>
      </c>
      <c r="AT5699" t="s">
        <v>11</v>
      </c>
      <c r="AY5699" t="s">
        <v>11</v>
      </c>
      <c r="AZ5699" t="s">
        <v>11</v>
      </c>
      <c r="BE5699" t="s">
        <v>11</v>
      </c>
      <c r="BJ5699" t="s">
        <v>11</v>
      </c>
      <c r="BO5699" t="s">
        <v>11</v>
      </c>
      <c r="BP5699" t="s">
        <v>11</v>
      </c>
      <c r="BQ5699">
        <v>0</v>
      </c>
      <c r="BR5699">
        <v>0</v>
      </c>
    </row>
    <row r="5700" spans="1:70" x14ac:dyDescent="0.55000000000000004">
      <c r="A5700" t="str">
        <f>TEXT(Table2[[#This Row],[Date]],"YYYY")</f>
        <v>2024</v>
      </c>
      <c r="B5700" t="str">
        <f>TEXT(Table2[[#This Row],[Date]],"mmm")</f>
        <v>Dec</v>
      </c>
      <c r="C5700" t="str">
        <f>TEXT(Table2[[#This Row],[Date]],"dd")</f>
        <v>07</v>
      </c>
      <c r="D5700" s="1">
        <v>45633</v>
      </c>
      <c r="E5700" t="s">
        <v>171</v>
      </c>
      <c r="F5700" t="s">
        <v>4294</v>
      </c>
      <c r="G5700" t="s">
        <v>194</v>
      </c>
      <c r="H5700" t="s">
        <v>117</v>
      </c>
      <c r="N5700" t="s">
        <v>118</v>
      </c>
      <c r="P5700" t="s">
        <v>1175</v>
      </c>
      <c r="Q5700" t="s">
        <v>4333</v>
      </c>
      <c r="R5700" t="s">
        <v>4334</v>
      </c>
      <c r="S5700">
        <v>11</v>
      </c>
      <c r="AC5700">
        <v>0</v>
      </c>
      <c r="AI5700" t="s">
        <v>11</v>
      </c>
      <c r="AJ5700" t="s">
        <v>11</v>
      </c>
      <c r="AO5700" t="s">
        <v>11</v>
      </c>
      <c r="AT5700" t="s">
        <v>11</v>
      </c>
      <c r="AY5700" t="s">
        <v>11</v>
      </c>
      <c r="AZ5700" t="s">
        <v>11</v>
      </c>
      <c r="BE5700" t="s">
        <v>11</v>
      </c>
      <c r="BJ5700" t="s">
        <v>11</v>
      </c>
      <c r="BO5700" t="s">
        <v>11</v>
      </c>
      <c r="BP5700" t="s">
        <v>11</v>
      </c>
      <c r="BQ5700">
        <v>0</v>
      </c>
      <c r="BR5700">
        <v>0</v>
      </c>
    </row>
    <row r="5701" spans="1:70" x14ac:dyDescent="0.55000000000000004">
      <c r="A5701" t="str">
        <f>TEXT(Table2[[#This Row],[Date]],"YYYY")</f>
        <v>2024</v>
      </c>
      <c r="B5701" t="str">
        <f>TEXT(Table2[[#This Row],[Date]],"mmm")</f>
        <v>Dec</v>
      </c>
      <c r="C5701" t="str">
        <f>TEXT(Table2[[#This Row],[Date]],"dd")</f>
        <v>07</v>
      </c>
      <c r="D5701" s="1">
        <v>45633</v>
      </c>
      <c r="E5701" t="s">
        <v>171</v>
      </c>
      <c r="F5701" t="s">
        <v>88</v>
      </c>
      <c r="G5701" t="s">
        <v>3401</v>
      </c>
      <c r="H5701" t="s">
        <v>90</v>
      </c>
      <c r="N5701" t="s">
        <v>278</v>
      </c>
      <c r="P5701" t="s">
        <v>4335</v>
      </c>
      <c r="Q5701" t="s">
        <v>4336</v>
      </c>
      <c r="R5701" t="s">
        <v>4337</v>
      </c>
      <c r="S5701">
        <v>11</v>
      </c>
      <c r="AC5701">
        <v>0</v>
      </c>
      <c r="AI5701" t="s">
        <v>11</v>
      </c>
      <c r="AJ5701" t="s">
        <v>11</v>
      </c>
      <c r="AO5701" t="s">
        <v>11</v>
      </c>
      <c r="AT5701" t="s">
        <v>11</v>
      </c>
      <c r="AY5701" t="s">
        <v>11</v>
      </c>
      <c r="AZ5701" t="s">
        <v>11</v>
      </c>
      <c r="BE5701" t="s">
        <v>11</v>
      </c>
      <c r="BJ5701" t="s">
        <v>11</v>
      </c>
      <c r="BO5701" t="s">
        <v>11</v>
      </c>
      <c r="BP5701" t="s">
        <v>11</v>
      </c>
      <c r="BQ5701">
        <v>0</v>
      </c>
      <c r="BR5701">
        <v>0</v>
      </c>
    </row>
    <row r="5702" spans="1:70" x14ac:dyDescent="0.55000000000000004">
      <c r="A5702" t="str">
        <f>TEXT(Table2[[#This Row],[Date]],"YYYY")</f>
        <v>2024</v>
      </c>
      <c r="B5702" t="str">
        <f>TEXT(Table2[[#This Row],[Date]],"mmm")</f>
        <v>Dec</v>
      </c>
      <c r="C5702" t="str">
        <f>TEXT(Table2[[#This Row],[Date]],"dd")</f>
        <v>07</v>
      </c>
      <c r="D5702" s="1">
        <v>45633</v>
      </c>
      <c r="E5702" t="s">
        <v>171</v>
      </c>
      <c r="F5702" t="s">
        <v>948</v>
      </c>
      <c r="G5702" t="s">
        <v>1277</v>
      </c>
      <c r="H5702" t="s">
        <v>163</v>
      </c>
      <c r="N5702" t="s">
        <v>179</v>
      </c>
      <c r="P5702" t="s">
        <v>1175</v>
      </c>
      <c r="Q5702" t="s">
        <v>4338</v>
      </c>
      <c r="R5702" t="s">
        <v>4339</v>
      </c>
      <c r="S5702">
        <v>11</v>
      </c>
      <c r="AC5702">
        <v>0</v>
      </c>
      <c r="AI5702" t="s">
        <v>11</v>
      </c>
      <c r="AJ5702" t="s">
        <v>11</v>
      </c>
      <c r="AO5702" t="s">
        <v>11</v>
      </c>
      <c r="AT5702" t="s">
        <v>11</v>
      </c>
      <c r="AY5702" t="s">
        <v>11</v>
      </c>
      <c r="AZ5702" t="s">
        <v>11</v>
      </c>
      <c r="BE5702" t="s">
        <v>11</v>
      </c>
      <c r="BJ5702" t="s">
        <v>11</v>
      </c>
      <c r="BO5702" t="s">
        <v>11</v>
      </c>
      <c r="BP5702" t="s">
        <v>11</v>
      </c>
      <c r="BQ5702">
        <v>0</v>
      </c>
      <c r="BR5702">
        <v>0</v>
      </c>
    </row>
    <row r="5703" spans="1:70" x14ac:dyDescent="0.55000000000000004">
      <c r="A5703" t="str">
        <f>TEXT(Table2[[#This Row],[Date]],"YYYY")</f>
        <v>2024</v>
      </c>
      <c r="B5703" t="str">
        <f>TEXT(Table2[[#This Row],[Date]],"mmm")</f>
        <v>Dec</v>
      </c>
      <c r="C5703" t="str">
        <f>TEXT(Table2[[#This Row],[Date]],"dd")</f>
        <v>07</v>
      </c>
      <c r="D5703" s="1">
        <v>45633</v>
      </c>
      <c r="E5703" t="s">
        <v>81</v>
      </c>
      <c r="F5703" t="s">
        <v>3535</v>
      </c>
      <c r="G5703" t="s">
        <v>83</v>
      </c>
      <c r="H5703" t="s">
        <v>372</v>
      </c>
      <c r="N5703" t="s">
        <v>179</v>
      </c>
      <c r="P5703" t="s">
        <v>3050</v>
      </c>
      <c r="Q5703" t="s">
        <v>4340</v>
      </c>
      <c r="R5703" t="s">
        <v>4340</v>
      </c>
      <c r="AC5703">
        <v>0</v>
      </c>
      <c r="AI5703" t="s">
        <v>11</v>
      </c>
      <c r="AJ5703" t="s">
        <v>11</v>
      </c>
      <c r="AO5703" t="s">
        <v>11</v>
      </c>
      <c r="AT5703" t="s">
        <v>11</v>
      </c>
      <c r="AY5703" t="s">
        <v>11</v>
      </c>
      <c r="AZ5703" t="s">
        <v>11</v>
      </c>
      <c r="BE5703" t="s">
        <v>11</v>
      </c>
      <c r="BJ5703" t="s">
        <v>11</v>
      </c>
      <c r="BO5703" t="s">
        <v>11</v>
      </c>
      <c r="BP5703" t="s">
        <v>11</v>
      </c>
      <c r="BQ5703">
        <v>0</v>
      </c>
      <c r="BR5703">
        <v>0</v>
      </c>
    </row>
    <row r="5704" spans="1:70" x14ac:dyDescent="0.55000000000000004">
      <c r="A5704" t="str">
        <f>TEXT(Table2[[#This Row],[Date]],"YYYY")</f>
        <v>2024</v>
      </c>
      <c r="B5704" t="str">
        <f>TEXT(Table2[[#This Row],[Date]],"mmm")</f>
        <v>Dec</v>
      </c>
      <c r="C5704" t="str">
        <f>TEXT(Table2[[#This Row],[Date]],"dd")</f>
        <v>07</v>
      </c>
      <c r="D5704" s="1">
        <v>45633</v>
      </c>
      <c r="E5704" t="s">
        <v>171</v>
      </c>
      <c r="F5704" t="s">
        <v>3610</v>
      </c>
      <c r="G5704" t="s">
        <v>4</v>
      </c>
      <c r="H5704" t="s">
        <v>94</v>
      </c>
      <c r="N5704" t="s">
        <v>95</v>
      </c>
      <c r="P5704" t="s">
        <v>4341</v>
      </c>
      <c r="Q5704" t="s">
        <v>4342</v>
      </c>
      <c r="R5704" t="s">
        <v>4343</v>
      </c>
      <c r="S5704">
        <v>11</v>
      </c>
      <c r="AC5704">
        <v>0</v>
      </c>
      <c r="AI5704" t="s">
        <v>11</v>
      </c>
      <c r="AJ5704" t="s">
        <v>11</v>
      </c>
      <c r="AO5704" t="s">
        <v>11</v>
      </c>
      <c r="AT5704" t="s">
        <v>11</v>
      </c>
      <c r="AY5704" t="s">
        <v>11</v>
      </c>
      <c r="AZ5704" t="s">
        <v>11</v>
      </c>
      <c r="BE5704" t="s">
        <v>11</v>
      </c>
      <c r="BJ5704" t="s">
        <v>11</v>
      </c>
      <c r="BO5704" t="s">
        <v>11</v>
      </c>
      <c r="BP5704" t="s">
        <v>11</v>
      </c>
      <c r="BQ5704">
        <v>0</v>
      </c>
      <c r="BR5704">
        <v>0</v>
      </c>
    </row>
    <row r="5705" spans="1:70" x14ac:dyDescent="0.55000000000000004">
      <c r="A5705" t="str">
        <f>TEXT(Table2[[#This Row],[Date]],"YYYY")</f>
        <v>2024</v>
      </c>
      <c r="B5705" t="str">
        <f>TEXT(Table2[[#This Row],[Date]],"mmm")</f>
        <v>Dec</v>
      </c>
      <c r="C5705" t="str">
        <f>TEXT(Table2[[#This Row],[Date]],"dd")</f>
        <v>07</v>
      </c>
      <c r="D5705" s="1">
        <v>45633</v>
      </c>
      <c r="E5705" t="s">
        <v>81</v>
      </c>
      <c r="F5705" t="s">
        <v>199</v>
      </c>
      <c r="G5705" t="s">
        <v>4</v>
      </c>
      <c r="H5705" t="s">
        <v>94</v>
      </c>
      <c r="N5705" t="s">
        <v>95</v>
      </c>
      <c r="P5705" t="s">
        <v>1175</v>
      </c>
      <c r="Q5705" t="s">
        <v>972</v>
      </c>
      <c r="R5705" t="s">
        <v>1168</v>
      </c>
      <c r="AC5705">
        <v>0</v>
      </c>
      <c r="AI5705" t="s">
        <v>11</v>
      </c>
      <c r="AJ5705" t="s">
        <v>11</v>
      </c>
      <c r="AO5705" t="s">
        <v>11</v>
      </c>
      <c r="AT5705" t="s">
        <v>11</v>
      </c>
      <c r="AY5705" t="s">
        <v>11</v>
      </c>
      <c r="AZ5705" t="s">
        <v>11</v>
      </c>
      <c r="BE5705" t="s">
        <v>11</v>
      </c>
      <c r="BJ5705" t="s">
        <v>11</v>
      </c>
      <c r="BO5705" t="s">
        <v>11</v>
      </c>
      <c r="BP5705" t="s">
        <v>11</v>
      </c>
      <c r="BQ5705">
        <v>0</v>
      </c>
      <c r="BR5705">
        <v>0</v>
      </c>
    </row>
    <row r="5706" spans="1:70" x14ac:dyDescent="0.55000000000000004">
      <c r="A5706" t="str">
        <f>TEXT(Table2[[#This Row],[Date]],"YYYY")</f>
        <v>2024</v>
      </c>
      <c r="B5706" t="str">
        <f>TEXT(Table2[[#This Row],[Date]],"mmm")</f>
        <v>Dec</v>
      </c>
      <c r="C5706" t="str">
        <f>TEXT(Table2[[#This Row],[Date]],"dd")</f>
        <v>07</v>
      </c>
      <c r="D5706" s="1">
        <v>45633</v>
      </c>
      <c r="E5706" t="s">
        <v>81</v>
      </c>
      <c r="F5706" t="s">
        <v>199</v>
      </c>
      <c r="G5706" t="s">
        <v>551</v>
      </c>
      <c r="H5706" t="s">
        <v>94</v>
      </c>
      <c r="N5706" t="s">
        <v>95</v>
      </c>
      <c r="P5706" t="s">
        <v>1175</v>
      </c>
      <c r="Q5706" t="s">
        <v>972</v>
      </c>
      <c r="AC5706">
        <v>0</v>
      </c>
      <c r="AI5706" t="s">
        <v>11</v>
      </c>
      <c r="AJ5706" t="s">
        <v>11</v>
      </c>
      <c r="AO5706" t="s">
        <v>11</v>
      </c>
      <c r="AT5706" t="s">
        <v>11</v>
      </c>
      <c r="AY5706" t="s">
        <v>11</v>
      </c>
      <c r="AZ5706" t="s">
        <v>11</v>
      </c>
      <c r="BE5706" t="s">
        <v>11</v>
      </c>
      <c r="BJ5706" t="s">
        <v>11</v>
      </c>
      <c r="BO5706" t="s">
        <v>11</v>
      </c>
      <c r="BP5706" t="s">
        <v>11</v>
      </c>
      <c r="BQ5706">
        <v>0</v>
      </c>
      <c r="BR5706">
        <v>0</v>
      </c>
    </row>
    <row r="5707" spans="1:70" x14ac:dyDescent="0.55000000000000004">
      <c r="A5707" t="str">
        <f>TEXT(Table2[[#This Row],[Date]],"YYYY")</f>
        <v>2024</v>
      </c>
      <c r="B5707" t="str">
        <f>TEXT(Table2[[#This Row],[Date]],"mmm")</f>
        <v>Dec</v>
      </c>
      <c r="C5707" t="str">
        <f>TEXT(Table2[[#This Row],[Date]],"dd")</f>
        <v>07</v>
      </c>
      <c r="D5707" s="1">
        <v>45633</v>
      </c>
      <c r="E5707" t="s">
        <v>171</v>
      </c>
      <c r="F5707" t="s">
        <v>3364</v>
      </c>
      <c r="G5707" t="s">
        <v>551</v>
      </c>
      <c r="H5707" t="s">
        <v>124</v>
      </c>
      <c r="M5707" t="s">
        <v>2528</v>
      </c>
      <c r="P5707" t="s">
        <v>626</v>
      </c>
      <c r="Q5707" t="s">
        <v>4344</v>
      </c>
      <c r="R5707" t="s">
        <v>4345</v>
      </c>
      <c r="S5707">
        <v>11</v>
      </c>
      <c r="AC5707">
        <v>0</v>
      </c>
      <c r="AD5707" t="s">
        <v>159</v>
      </c>
      <c r="AE5707" t="s">
        <v>229</v>
      </c>
      <c r="AF5707">
        <v>4</v>
      </c>
      <c r="AG5707">
        <v>4</v>
      </c>
      <c r="AH5707">
        <v>3.5</v>
      </c>
      <c r="AI5707">
        <v>3.5</v>
      </c>
      <c r="AJ5707">
        <v>164.64</v>
      </c>
      <c r="AO5707" t="s">
        <v>11</v>
      </c>
      <c r="AT5707" t="s">
        <v>11</v>
      </c>
      <c r="AY5707" t="s">
        <v>11</v>
      </c>
      <c r="AZ5707" t="s">
        <v>11</v>
      </c>
      <c r="BE5707" t="s">
        <v>11</v>
      </c>
      <c r="BJ5707" t="s">
        <v>11</v>
      </c>
      <c r="BO5707" t="s">
        <v>11</v>
      </c>
      <c r="BP5707" t="s">
        <v>11</v>
      </c>
      <c r="BQ5707">
        <v>0</v>
      </c>
      <c r="BR5707">
        <v>0</v>
      </c>
    </row>
    <row r="5708" spans="1:70" x14ac:dyDescent="0.55000000000000004">
      <c r="A5708" t="str">
        <f>TEXT(Table2[[#This Row],[Date]],"YYYY")</f>
        <v>2024</v>
      </c>
      <c r="B5708" t="str">
        <f>TEXT(Table2[[#This Row],[Date]],"mmm")</f>
        <v>Dec</v>
      </c>
      <c r="C5708" t="str">
        <f>TEXT(Table2[[#This Row],[Date]],"dd")</f>
        <v>07</v>
      </c>
      <c r="D5708" s="1">
        <v>45633</v>
      </c>
      <c r="E5708" t="s">
        <v>171</v>
      </c>
      <c r="F5708" t="s">
        <v>957</v>
      </c>
      <c r="G5708" t="s">
        <v>3</v>
      </c>
      <c r="H5708" t="s">
        <v>130</v>
      </c>
      <c r="L5708" t="s">
        <v>305</v>
      </c>
      <c r="P5708" t="s">
        <v>580</v>
      </c>
      <c r="Q5708" t="s">
        <v>4346</v>
      </c>
      <c r="R5708" t="s">
        <v>4347</v>
      </c>
      <c r="S5708">
        <v>11</v>
      </c>
      <c r="AC5708">
        <v>0</v>
      </c>
      <c r="AI5708" t="s">
        <v>11</v>
      </c>
      <c r="AJ5708" t="s">
        <v>11</v>
      </c>
      <c r="AO5708" t="s">
        <v>11</v>
      </c>
      <c r="AT5708" t="s">
        <v>11</v>
      </c>
      <c r="AY5708" t="s">
        <v>11</v>
      </c>
      <c r="AZ5708" t="s">
        <v>11</v>
      </c>
      <c r="BE5708" t="s">
        <v>11</v>
      </c>
      <c r="BJ5708" t="s">
        <v>11</v>
      </c>
      <c r="BO5708" t="s">
        <v>11</v>
      </c>
      <c r="BP5708" t="s">
        <v>11</v>
      </c>
      <c r="BQ5708">
        <v>0</v>
      </c>
      <c r="BR5708">
        <v>0</v>
      </c>
    </row>
    <row r="5709" spans="1:70" x14ac:dyDescent="0.55000000000000004">
      <c r="A5709" t="str">
        <f>TEXT(Table2[[#This Row],[Date]],"YYYY")</f>
        <v>2024</v>
      </c>
      <c r="B5709" t="str">
        <f>TEXT(Table2[[#This Row],[Date]],"mmm")</f>
        <v>Dec</v>
      </c>
      <c r="C5709" t="str">
        <f>TEXT(Table2[[#This Row],[Date]],"dd")</f>
        <v>07</v>
      </c>
      <c r="D5709" s="1">
        <v>45633</v>
      </c>
      <c r="E5709" t="s">
        <v>81</v>
      </c>
      <c r="F5709" t="s">
        <v>99</v>
      </c>
      <c r="G5709" t="s">
        <v>83</v>
      </c>
      <c r="H5709" t="s">
        <v>84</v>
      </c>
      <c r="K5709" t="s">
        <v>101</v>
      </c>
      <c r="P5709" t="s">
        <v>2398</v>
      </c>
      <c r="Q5709" t="s">
        <v>151</v>
      </c>
      <c r="R5709" t="s">
        <v>151</v>
      </c>
      <c r="AC5709">
        <v>0</v>
      </c>
      <c r="AI5709" t="s">
        <v>11</v>
      </c>
      <c r="AJ5709" t="s">
        <v>11</v>
      </c>
      <c r="AO5709" t="s">
        <v>11</v>
      </c>
      <c r="AT5709" t="s">
        <v>11</v>
      </c>
      <c r="AY5709" t="s">
        <v>11</v>
      </c>
      <c r="AZ5709" t="s">
        <v>11</v>
      </c>
      <c r="BA5709" t="s">
        <v>159</v>
      </c>
      <c r="BB5709" t="s">
        <v>136</v>
      </c>
      <c r="BC5709" t="s">
        <v>176</v>
      </c>
      <c r="BD5709">
        <v>5</v>
      </c>
      <c r="BE5709">
        <v>140</v>
      </c>
      <c r="BJ5709" t="s">
        <v>11</v>
      </c>
      <c r="BO5709" t="s">
        <v>11</v>
      </c>
      <c r="BP5709">
        <v>140</v>
      </c>
      <c r="BQ5709">
        <v>0</v>
      </c>
      <c r="BR5709">
        <v>140</v>
      </c>
    </row>
    <row r="5710" spans="1:70" x14ac:dyDescent="0.55000000000000004">
      <c r="A5710" t="str">
        <f>TEXT(Table2[[#This Row],[Date]],"YYYY")</f>
        <v>2024</v>
      </c>
      <c r="B5710" t="str">
        <f>TEXT(Table2[[#This Row],[Date]],"mmm")</f>
        <v>Dec</v>
      </c>
      <c r="C5710" t="str">
        <f>TEXT(Table2[[#This Row],[Date]],"dd")</f>
        <v>07</v>
      </c>
      <c r="D5710" s="1">
        <v>45633</v>
      </c>
      <c r="E5710" t="s">
        <v>81</v>
      </c>
      <c r="F5710" t="s">
        <v>102</v>
      </c>
      <c r="G5710" t="s">
        <v>3</v>
      </c>
      <c r="H5710" t="s">
        <v>84</v>
      </c>
      <c r="K5710" t="s">
        <v>103</v>
      </c>
      <c r="P5710" t="s">
        <v>2398</v>
      </c>
      <c r="Q5710" t="s">
        <v>151</v>
      </c>
      <c r="R5710" t="s">
        <v>151</v>
      </c>
      <c r="AC5710">
        <v>0</v>
      </c>
      <c r="AI5710" t="s">
        <v>11</v>
      </c>
      <c r="AJ5710" t="s">
        <v>11</v>
      </c>
      <c r="AO5710" t="s">
        <v>11</v>
      </c>
      <c r="AT5710" t="s">
        <v>11</v>
      </c>
      <c r="AY5710" t="s">
        <v>11</v>
      </c>
      <c r="AZ5710" t="s">
        <v>11</v>
      </c>
      <c r="BA5710" t="s">
        <v>159</v>
      </c>
      <c r="BB5710" t="s">
        <v>305</v>
      </c>
      <c r="BC5710" t="s">
        <v>250</v>
      </c>
      <c r="BD5710">
        <v>7</v>
      </c>
      <c r="BE5710">
        <v>196</v>
      </c>
      <c r="BJ5710" t="s">
        <v>11</v>
      </c>
      <c r="BO5710" t="s">
        <v>11</v>
      </c>
      <c r="BP5710">
        <v>196</v>
      </c>
      <c r="BQ5710">
        <v>0</v>
      </c>
      <c r="BR5710">
        <v>196</v>
      </c>
    </row>
    <row r="5711" spans="1:70" x14ac:dyDescent="0.55000000000000004">
      <c r="A5711" t="str">
        <f>TEXT(Table2[[#This Row],[Date]],"YYYY")</f>
        <v>2024</v>
      </c>
      <c r="B5711" t="str">
        <f>TEXT(Table2[[#This Row],[Date]],"mmm")</f>
        <v>Dec</v>
      </c>
      <c r="C5711" t="str">
        <f>TEXT(Table2[[#This Row],[Date]],"dd")</f>
        <v>07</v>
      </c>
      <c r="D5711" s="1">
        <v>45633</v>
      </c>
      <c r="E5711" t="s">
        <v>81</v>
      </c>
      <c r="F5711" t="s">
        <v>967</v>
      </c>
      <c r="G5711" t="s">
        <v>3578</v>
      </c>
      <c r="H5711" t="s">
        <v>211</v>
      </c>
      <c r="P5711" t="s">
        <v>3184</v>
      </c>
      <c r="Q5711" t="s">
        <v>968</v>
      </c>
      <c r="R5711" t="s">
        <v>968</v>
      </c>
      <c r="AC5711">
        <v>0</v>
      </c>
      <c r="AI5711" t="s">
        <v>11</v>
      </c>
      <c r="AJ5711" t="s">
        <v>11</v>
      </c>
      <c r="AO5711" t="s">
        <v>11</v>
      </c>
      <c r="AT5711" t="s">
        <v>11</v>
      </c>
      <c r="AY5711" t="s">
        <v>11</v>
      </c>
      <c r="AZ5711" t="s">
        <v>11</v>
      </c>
      <c r="BE5711" t="s">
        <v>11</v>
      </c>
      <c r="BJ5711" t="s">
        <v>11</v>
      </c>
      <c r="BO5711" t="s">
        <v>11</v>
      </c>
      <c r="BP5711" t="s">
        <v>11</v>
      </c>
      <c r="BQ5711">
        <v>0</v>
      </c>
      <c r="BR5711">
        <v>0</v>
      </c>
    </row>
    <row r="5712" spans="1:70" x14ac:dyDescent="0.55000000000000004">
      <c r="A5712" t="str">
        <f>TEXT(Table2[[#This Row],[Date]],"YYYY")</f>
        <v>2024</v>
      </c>
      <c r="B5712" t="str">
        <f>TEXT(Table2[[#This Row],[Date]],"mmm")</f>
        <v>Dec</v>
      </c>
      <c r="C5712" t="str">
        <f>TEXT(Table2[[#This Row],[Date]],"dd")</f>
        <v>07</v>
      </c>
      <c r="D5712" s="1">
        <v>45633</v>
      </c>
      <c r="E5712" t="s">
        <v>81</v>
      </c>
      <c r="F5712" t="s">
        <v>105</v>
      </c>
      <c r="G5712" t="s">
        <v>3</v>
      </c>
      <c r="H5712" t="s">
        <v>130</v>
      </c>
      <c r="N5712" t="s">
        <v>138</v>
      </c>
      <c r="P5712" t="s">
        <v>2421</v>
      </c>
      <c r="Q5712" t="s">
        <v>139</v>
      </c>
      <c r="R5712" t="s">
        <v>139</v>
      </c>
      <c r="AC5712">
        <v>0</v>
      </c>
      <c r="AI5712" t="s">
        <v>11</v>
      </c>
      <c r="AJ5712" t="s">
        <v>11</v>
      </c>
      <c r="AO5712" t="s">
        <v>11</v>
      </c>
      <c r="AT5712" t="s">
        <v>11</v>
      </c>
      <c r="AY5712" t="s">
        <v>11</v>
      </c>
      <c r="AZ5712" t="s">
        <v>11</v>
      </c>
      <c r="BE5712" t="s">
        <v>11</v>
      </c>
      <c r="BJ5712" t="s">
        <v>11</v>
      </c>
      <c r="BO5712" t="s">
        <v>11</v>
      </c>
      <c r="BP5712" t="s">
        <v>11</v>
      </c>
      <c r="BQ5712">
        <v>0</v>
      </c>
      <c r="BR5712">
        <v>0</v>
      </c>
    </row>
    <row r="5713" spans="1:70" x14ac:dyDescent="0.55000000000000004">
      <c r="A5713" t="str">
        <f>TEXT(Table2[[#This Row],[Date]],"YYYY")</f>
        <v>2024</v>
      </c>
      <c r="B5713" t="str">
        <f>TEXT(Table2[[#This Row],[Date]],"mmm")</f>
        <v>Dec</v>
      </c>
      <c r="C5713" t="str">
        <f>TEXT(Table2[[#This Row],[Date]],"dd")</f>
        <v>07</v>
      </c>
      <c r="D5713" s="1">
        <v>45633</v>
      </c>
      <c r="E5713" t="s">
        <v>171</v>
      </c>
      <c r="F5713" t="s">
        <v>973</v>
      </c>
      <c r="G5713" t="s">
        <v>141</v>
      </c>
      <c r="H5713" t="s">
        <v>94</v>
      </c>
      <c r="N5713" t="s">
        <v>111</v>
      </c>
      <c r="P5713" t="s">
        <v>1175</v>
      </c>
      <c r="Q5713" t="s">
        <v>4348</v>
      </c>
      <c r="R5713" t="s">
        <v>4349</v>
      </c>
      <c r="S5713">
        <v>11</v>
      </c>
      <c r="AC5713">
        <v>0</v>
      </c>
      <c r="AI5713" t="s">
        <v>11</v>
      </c>
      <c r="AJ5713" t="s">
        <v>11</v>
      </c>
      <c r="AO5713" t="s">
        <v>11</v>
      </c>
      <c r="AT5713" t="s">
        <v>11</v>
      </c>
      <c r="AY5713" t="s">
        <v>11</v>
      </c>
      <c r="AZ5713" t="s">
        <v>11</v>
      </c>
      <c r="BE5713" t="s">
        <v>11</v>
      </c>
      <c r="BJ5713" t="s">
        <v>11</v>
      </c>
      <c r="BO5713" t="s">
        <v>11</v>
      </c>
      <c r="BP5713" t="s">
        <v>11</v>
      </c>
      <c r="BQ5713">
        <v>0</v>
      </c>
      <c r="BR5713">
        <v>0</v>
      </c>
    </row>
    <row r="5714" spans="1:70" x14ac:dyDescent="0.55000000000000004">
      <c r="A5714" t="str">
        <f>TEXT(Table2[[#This Row],[Date]],"YYYY")</f>
        <v>2024</v>
      </c>
      <c r="B5714" t="str">
        <f>TEXT(Table2[[#This Row],[Date]],"mmm")</f>
        <v>Dec</v>
      </c>
      <c r="C5714" t="str">
        <f>TEXT(Table2[[#This Row],[Date]],"dd")</f>
        <v>07</v>
      </c>
      <c r="D5714" s="1">
        <v>45633</v>
      </c>
      <c r="E5714" t="s">
        <v>81</v>
      </c>
      <c r="F5714" t="s">
        <v>112</v>
      </c>
      <c r="G5714" t="s">
        <v>3</v>
      </c>
      <c r="H5714" t="s">
        <v>113</v>
      </c>
      <c r="L5714" t="s">
        <v>305</v>
      </c>
      <c r="P5714" t="s">
        <v>580</v>
      </c>
      <c r="Q5714" t="s">
        <v>115</v>
      </c>
      <c r="R5714" t="s">
        <v>115</v>
      </c>
      <c r="AC5714">
        <v>0</v>
      </c>
      <c r="AI5714" t="s">
        <v>11</v>
      </c>
      <c r="AJ5714" t="s">
        <v>11</v>
      </c>
      <c r="AK5714" t="s">
        <v>159</v>
      </c>
      <c r="AL5714" t="s">
        <v>160</v>
      </c>
      <c r="AM5714" t="s">
        <v>161</v>
      </c>
      <c r="AN5714">
        <v>10</v>
      </c>
      <c r="AO5714">
        <v>120</v>
      </c>
      <c r="AT5714" t="s">
        <v>11</v>
      </c>
      <c r="AY5714" t="s">
        <v>11</v>
      </c>
      <c r="AZ5714">
        <v>120</v>
      </c>
      <c r="BE5714" t="s">
        <v>11</v>
      </c>
      <c r="BJ5714" t="s">
        <v>11</v>
      </c>
      <c r="BO5714" t="s">
        <v>11</v>
      </c>
      <c r="BP5714" t="s">
        <v>11</v>
      </c>
      <c r="BQ5714">
        <v>0</v>
      </c>
      <c r="BR5714">
        <v>0</v>
      </c>
    </row>
    <row r="5715" spans="1:70" x14ac:dyDescent="0.55000000000000004">
      <c r="A5715" t="str">
        <f>TEXT(Table2[[#This Row],[Date]],"YYYY")</f>
        <v>2024</v>
      </c>
      <c r="B5715" t="str">
        <f>TEXT(Table2[[#This Row],[Date]],"mmm")</f>
        <v>Dec</v>
      </c>
      <c r="C5715" t="str">
        <f>TEXT(Table2[[#This Row],[Date]],"dd")</f>
        <v>07</v>
      </c>
      <c r="D5715" s="1">
        <v>45633</v>
      </c>
      <c r="E5715" t="s">
        <v>81</v>
      </c>
      <c r="F5715" t="s">
        <v>979</v>
      </c>
      <c r="G5715" t="s">
        <v>551</v>
      </c>
      <c r="H5715" t="s">
        <v>94</v>
      </c>
      <c r="P5715" t="s">
        <v>1175</v>
      </c>
      <c r="Q5715" t="s">
        <v>972</v>
      </c>
      <c r="R5715" t="s">
        <v>1219</v>
      </c>
      <c r="AC5715">
        <v>0</v>
      </c>
      <c r="AI5715" t="s">
        <v>11</v>
      </c>
      <c r="AJ5715" t="s">
        <v>11</v>
      </c>
      <c r="AO5715" t="s">
        <v>11</v>
      </c>
      <c r="AT5715" t="s">
        <v>11</v>
      </c>
      <c r="AY5715" t="s">
        <v>11</v>
      </c>
      <c r="AZ5715" t="s">
        <v>11</v>
      </c>
      <c r="BE5715" t="s">
        <v>11</v>
      </c>
      <c r="BJ5715" t="s">
        <v>11</v>
      </c>
      <c r="BO5715" t="s">
        <v>11</v>
      </c>
      <c r="BP5715" t="s">
        <v>11</v>
      </c>
      <c r="BQ5715">
        <v>0</v>
      </c>
      <c r="BR5715">
        <v>0</v>
      </c>
    </row>
    <row r="5716" spans="1:70" x14ac:dyDescent="0.55000000000000004">
      <c r="A5716" t="str">
        <f>TEXT(Table2[[#This Row],[Date]],"YYYY")</f>
        <v>2024</v>
      </c>
      <c r="B5716" t="str">
        <f>TEXT(Table2[[#This Row],[Date]],"mmm")</f>
        <v>Dec</v>
      </c>
      <c r="C5716" t="str">
        <f>TEXT(Table2[[#This Row],[Date]],"dd")</f>
        <v>07</v>
      </c>
      <c r="D5716" s="1">
        <v>45633</v>
      </c>
      <c r="E5716" t="s">
        <v>81</v>
      </c>
      <c r="F5716" t="s">
        <v>120</v>
      </c>
      <c r="G5716" t="s">
        <v>551</v>
      </c>
      <c r="H5716" t="s">
        <v>113</v>
      </c>
      <c r="L5716" t="s">
        <v>136</v>
      </c>
      <c r="P5716" t="s">
        <v>580</v>
      </c>
      <c r="Q5716" t="s">
        <v>4350</v>
      </c>
      <c r="R5716" t="s">
        <v>4350</v>
      </c>
      <c r="AC5716">
        <v>0</v>
      </c>
      <c r="AI5716" t="s">
        <v>11</v>
      </c>
      <c r="AJ5716" t="s">
        <v>11</v>
      </c>
      <c r="AK5716" t="s">
        <v>159</v>
      </c>
      <c r="AL5716" t="s">
        <v>160</v>
      </c>
      <c r="AM5716" t="s">
        <v>161</v>
      </c>
      <c r="AO5716" t="s">
        <v>11</v>
      </c>
      <c r="AT5716" t="s">
        <v>11</v>
      </c>
      <c r="AY5716" t="s">
        <v>11</v>
      </c>
      <c r="AZ5716" t="s">
        <v>11</v>
      </c>
      <c r="BE5716" t="s">
        <v>11</v>
      </c>
      <c r="BJ5716" t="s">
        <v>11</v>
      </c>
      <c r="BO5716" t="s">
        <v>11</v>
      </c>
      <c r="BP5716" t="s">
        <v>11</v>
      </c>
      <c r="BQ5716">
        <v>0</v>
      </c>
      <c r="BR5716">
        <v>0</v>
      </c>
    </row>
    <row r="5717" spans="1:70" x14ac:dyDescent="0.55000000000000004">
      <c r="A5717" t="str">
        <f>TEXT(Table2[[#This Row],[Date]],"YYYY")</f>
        <v>2024</v>
      </c>
      <c r="B5717" t="str">
        <f>TEXT(Table2[[#This Row],[Date]],"mmm")</f>
        <v>Dec</v>
      </c>
      <c r="C5717" t="str">
        <f>TEXT(Table2[[#This Row],[Date]],"dd")</f>
        <v>07</v>
      </c>
      <c r="D5717" s="1">
        <v>45633</v>
      </c>
      <c r="E5717" t="s">
        <v>81</v>
      </c>
      <c r="F5717" t="s">
        <v>123</v>
      </c>
      <c r="G5717" t="s">
        <v>1277</v>
      </c>
      <c r="H5717" t="s">
        <v>124</v>
      </c>
      <c r="M5717" t="s">
        <v>2528</v>
      </c>
      <c r="P5717" t="s">
        <v>1996</v>
      </c>
      <c r="Q5717" t="s">
        <v>4351</v>
      </c>
      <c r="R5717" t="s">
        <v>4351</v>
      </c>
      <c r="AC5717">
        <v>0</v>
      </c>
      <c r="AD5717" t="s">
        <v>159</v>
      </c>
      <c r="AE5717" t="s">
        <v>347</v>
      </c>
      <c r="AF5717">
        <v>1</v>
      </c>
      <c r="AG5717">
        <v>5</v>
      </c>
      <c r="AH5717">
        <v>3.5</v>
      </c>
      <c r="AI5717">
        <v>0.7</v>
      </c>
      <c r="AJ5717">
        <v>51.449999999999996</v>
      </c>
      <c r="AO5717" t="s">
        <v>11</v>
      </c>
      <c r="AT5717" t="s">
        <v>11</v>
      </c>
      <c r="AY5717" t="s">
        <v>11</v>
      </c>
      <c r="AZ5717" t="s">
        <v>11</v>
      </c>
      <c r="BE5717" t="s">
        <v>11</v>
      </c>
      <c r="BJ5717" t="s">
        <v>11</v>
      </c>
      <c r="BO5717" t="s">
        <v>11</v>
      </c>
      <c r="BP5717" t="s">
        <v>11</v>
      </c>
      <c r="BQ5717">
        <v>0</v>
      </c>
      <c r="BR5717">
        <v>0</v>
      </c>
    </row>
    <row r="5718" spans="1:70" x14ac:dyDescent="0.55000000000000004">
      <c r="A5718" t="str">
        <f>TEXT(Table2[[#This Row],[Date]],"YYYY")</f>
        <v>2024</v>
      </c>
      <c r="B5718" t="str">
        <f>TEXT(Table2[[#This Row],[Date]],"mmm")</f>
        <v>Dec</v>
      </c>
      <c r="C5718" t="str">
        <f>TEXT(Table2[[#This Row],[Date]],"dd")</f>
        <v>07</v>
      </c>
      <c r="D5718" s="1">
        <v>45633</v>
      </c>
      <c r="E5718" t="s">
        <v>81</v>
      </c>
      <c r="F5718" t="s">
        <v>123</v>
      </c>
      <c r="G5718" t="s">
        <v>246</v>
      </c>
      <c r="H5718" t="s">
        <v>124</v>
      </c>
      <c r="M5718" t="s">
        <v>2528</v>
      </c>
      <c r="P5718" t="s">
        <v>1996</v>
      </c>
      <c r="Q5718" t="s">
        <v>4352</v>
      </c>
      <c r="R5718" t="s">
        <v>4352</v>
      </c>
      <c r="AC5718">
        <v>0</v>
      </c>
      <c r="AD5718" t="s">
        <v>159</v>
      </c>
      <c r="AE5718" t="s">
        <v>229</v>
      </c>
      <c r="AF5718">
        <v>5</v>
      </c>
      <c r="AG5718">
        <v>5</v>
      </c>
      <c r="AH5718">
        <v>3.5</v>
      </c>
      <c r="AI5718">
        <v>3.5</v>
      </c>
      <c r="AJ5718">
        <v>257.25</v>
      </c>
      <c r="AO5718" t="s">
        <v>11</v>
      </c>
      <c r="AT5718" t="s">
        <v>11</v>
      </c>
      <c r="AY5718" t="s">
        <v>11</v>
      </c>
      <c r="AZ5718" t="s">
        <v>11</v>
      </c>
      <c r="BE5718" t="s">
        <v>11</v>
      </c>
      <c r="BJ5718" t="s">
        <v>11</v>
      </c>
      <c r="BO5718" t="s">
        <v>11</v>
      </c>
      <c r="BP5718" t="s">
        <v>11</v>
      </c>
      <c r="BQ5718">
        <v>0</v>
      </c>
      <c r="BR5718">
        <v>0</v>
      </c>
    </row>
    <row r="5719" spans="1:70" x14ac:dyDescent="0.55000000000000004">
      <c r="A5719" t="str">
        <f>TEXT(Table2[[#This Row],[Date]],"YYYY")</f>
        <v>2024</v>
      </c>
      <c r="B5719" t="str">
        <f>TEXT(Table2[[#This Row],[Date]],"mmm")</f>
        <v>Dec</v>
      </c>
      <c r="C5719" t="str">
        <f>TEXT(Table2[[#This Row],[Date]],"dd")</f>
        <v>07</v>
      </c>
      <c r="D5719" s="1">
        <v>45633</v>
      </c>
      <c r="E5719" t="s">
        <v>171</v>
      </c>
      <c r="F5719" t="s">
        <v>984</v>
      </c>
      <c r="G5719" t="s">
        <v>3</v>
      </c>
      <c r="H5719" t="s">
        <v>130</v>
      </c>
      <c r="N5719" t="s">
        <v>138</v>
      </c>
      <c r="P5719" t="s">
        <v>1175</v>
      </c>
      <c r="Q5719" t="s">
        <v>4353</v>
      </c>
      <c r="R5719" t="s">
        <v>2094</v>
      </c>
      <c r="S5719">
        <v>11</v>
      </c>
      <c r="AC5719">
        <v>0</v>
      </c>
      <c r="AI5719" t="s">
        <v>11</v>
      </c>
      <c r="AJ5719" t="s">
        <v>11</v>
      </c>
      <c r="AO5719" t="s">
        <v>11</v>
      </c>
      <c r="AT5719" t="s">
        <v>11</v>
      </c>
      <c r="AY5719" t="s">
        <v>11</v>
      </c>
      <c r="AZ5719" t="s">
        <v>11</v>
      </c>
      <c r="BE5719" t="s">
        <v>11</v>
      </c>
      <c r="BJ5719" t="s">
        <v>11</v>
      </c>
      <c r="BO5719" t="s">
        <v>11</v>
      </c>
      <c r="BP5719" t="s">
        <v>11</v>
      </c>
      <c r="BQ5719">
        <v>0</v>
      </c>
      <c r="BR5719">
        <v>0</v>
      </c>
    </row>
    <row r="5720" spans="1:70" x14ac:dyDescent="0.55000000000000004">
      <c r="A5720" t="str">
        <f>TEXT(Table2[[#This Row],[Date]],"YYYY")</f>
        <v>2024</v>
      </c>
      <c r="B5720" t="str">
        <f>TEXT(Table2[[#This Row],[Date]],"mmm")</f>
        <v>Dec</v>
      </c>
      <c r="C5720" t="str">
        <f>TEXT(Table2[[#This Row],[Date]],"dd")</f>
        <v>07</v>
      </c>
      <c r="D5720" s="1">
        <v>45633</v>
      </c>
      <c r="E5720" t="s">
        <v>81</v>
      </c>
      <c r="F5720" t="s">
        <v>1135</v>
      </c>
      <c r="G5720" t="s">
        <v>551</v>
      </c>
      <c r="H5720" t="s">
        <v>94</v>
      </c>
      <c r="P5720" t="s">
        <v>1175</v>
      </c>
      <c r="Q5720" t="s">
        <v>972</v>
      </c>
      <c r="R5720" t="s">
        <v>1219</v>
      </c>
      <c r="AC5720">
        <v>0</v>
      </c>
      <c r="AI5720" t="s">
        <v>11</v>
      </c>
      <c r="AJ5720" t="s">
        <v>11</v>
      </c>
      <c r="AO5720" t="s">
        <v>11</v>
      </c>
      <c r="AT5720" t="s">
        <v>11</v>
      </c>
      <c r="AY5720" t="s">
        <v>11</v>
      </c>
      <c r="AZ5720" t="s">
        <v>11</v>
      </c>
      <c r="BE5720" t="s">
        <v>11</v>
      </c>
      <c r="BJ5720" t="s">
        <v>11</v>
      </c>
      <c r="BO5720" t="s">
        <v>11</v>
      </c>
      <c r="BP5720" t="s">
        <v>11</v>
      </c>
      <c r="BQ5720">
        <v>0</v>
      </c>
      <c r="BR5720">
        <v>0</v>
      </c>
    </row>
    <row r="5721" spans="1:70" x14ac:dyDescent="0.55000000000000004">
      <c r="A5721" t="str">
        <f>TEXT(Table2[[#This Row],[Date]],"YYYY")</f>
        <v>2024</v>
      </c>
      <c r="B5721" t="str">
        <f>TEXT(Table2[[#This Row],[Date]],"mmm")</f>
        <v>Dec</v>
      </c>
      <c r="C5721" t="str">
        <f>TEXT(Table2[[#This Row],[Date]],"dd")</f>
        <v>07</v>
      </c>
      <c r="D5721" s="1">
        <v>45633</v>
      </c>
      <c r="E5721" t="s">
        <v>81</v>
      </c>
      <c r="F5721" t="s">
        <v>127</v>
      </c>
      <c r="G5721" t="s">
        <v>4</v>
      </c>
      <c r="H5721" t="s">
        <v>113</v>
      </c>
      <c r="L5721" t="s">
        <v>114</v>
      </c>
      <c r="P5721" t="s">
        <v>580</v>
      </c>
      <c r="Q5721" t="s">
        <v>4354</v>
      </c>
      <c r="R5721" t="s">
        <v>4354</v>
      </c>
      <c r="AC5721">
        <v>0</v>
      </c>
      <c r="AI5721" t="s">
        <v>11</v>
      </c>
      <c r="AJ5721" t="s">
        <v>11</v>
      </c>
      <c r="AK5721" t="s">
        <v>159</v>
      </c>
      <c r="AL5721" t="s">
        <v>160</v>
      </c>
      <c r="AM5721" t="s">
        <v>161</v>
      </c>
      <c r="AN5721">
        <v>35</v>
      </c>
      <c r="AO5721">
        <v>245</v>
      </c>
      <c r="AT5721" t="s">
        <v>11</v>
      </c>
      <c r="AY5721" t="s">
        <v>11</v>
      </c>
      <c r="AZ5721">
        <v>245</v>
      </c>
      <c r="BE5721" t="s">
        <v>11</v>
      </c>
      <c r="BJ5721" t="s">
        <v>11</v>
      </c>
      <c r="BO5721" t="s">
        <v>11</v>
      </c>
      <c r="BP5721" t="s">
        <v>11</v>
      </c>
      <c r="BQ5721">
        <v>0</v>
      </c>
      <c r="BR5721">
        <v>0</v>
      </c>
    </row>
    <row r="5722" spans="1:70" x14ac:dyDescent="0.55000000000000004">
      <c r="A5722" t="str">
        <f>TEXT(Table2[[#This Row],[Date]],"YYYY")</f>
        <v>2024</v>
      </c>
      <c r="B5722" t="str">
        <f>TEXT(Table2[[#This Row],[Date]],"mmm")</f>
        <v>Dec</v>
      </c>
      <c r="C5722" t="str">
        <f>TEXT(Table2[[#This Row],[Date]],"dd")</f>
        <v>07</v>
      </c>
      <c r="D5722" s="1">
        <v>45633</v>
      </c>
      <c r="E5722" t="s">
        <v>171</v>
      </c>
      <c r="F5722" t="s">
        <v>988</v>
      </c>
      <c r="G5722" t="s">
        <v>4</v>
      </c>
      <c r="H5722" t="s">
        <v>205</v>
      </c>
      <c r="L5722" t="s">
        <v>136</v>
      </c>
      <c r="P5722" t="s">
        <v>580</v>
      </c>
      <c r="Q5722" t="s">
        <v>4355</v>
      </c>
      <c r="R5722" t="s">
        <v>4356</v>
      </c>
      <c r="S5722">
        <v>5.5</v>
      </c>
      <c r="AC5722">
        <v>0</v>
      </c>
      <c r="AI5722" t="s">
        <v>11</v>
      </c>
      <c r="AJ5722" t="s">
        <v>11</v>
      </c>
      <c r="AK5722" t="s">
        <v>522</v>
      </c>
      <c r="AL5722" t="s">
        <v>161</v>
      </c>
      <c r="AM5722" t="s">
        <v>85</v>
      </c>
      <c r="AN5722">
        <v>30</v>
      </c>
      <c r="AO5722">
        <v>210</v>
      </c>
      <c r="AT5722" t="s">
        <v>11</v>
      </c>
      <c r="AY5722" t="s">
        <v>11</v>
      </c>
      <c r="AZ5722">
        <v>210</v>
      </c>
      <c r="BE5722" t="s">
        <v>11</v>
      </c>
      <c r="BJ5722" t="s">
        <v>11</v>
      </c>
      <c r="BO5722" t="s">
        <v>11</v>
      </c>
      <c r="BP5722" t="s">
        <v>11</v>
      </c>
      <c r="BQ5722">
        <v>0</v>
      </c>
      <c r="BR5722">
        <v>0</v>
      </c>
    </row>
    <row r="5723" spans="1:70" x14ac:dyDescent="0.55000000000000004">
      <c r="A5723" t="str">
        <f>TEXT(Table2[[#This Row],[Date]],"YYYY")</f>
        <v>2024</v>
      </c>
      <c r="B5723" t="str">
        <f>TEXT(Table2[[#This Row],[Date]],"mmm")</f>
        <v>Dec</v>
      </c>
      <c r="C5723" t="str">
        <f>TEXT(Table2[[#This Row],[Date]],"dd")</f>
        <v>07</v>
      </c>
      <c r="D5723" s="1">
        <v>45633</v>
      </c>
      <c r="E5723" t="s">
        <v>171</v>
      </c>
      <c r="F5723" t="s">
        <v>988</v>
      </c>
      <c r="G5723" t="s">
        <v>5</v>
      </c>
      <c r="H5723" t="s">
        <v>113</v>
      </c>
      <c r="L5723" t="s">
        <v>136</v>
      </c>
      <c r="P5723" t="s">
        <v>489</v>
      </c>
      <c r="Q5723" t="s">
        <v>328</v>
      </c>
      <c r="R5723" t="s">
        <v>1282</v>
      </c>
      <c r="S5723">
        <v>5.5</v>
      </c>
      <c r="AC5723">
        <v>0</v>
      </c>
      <c r="AI5723" t="s">
        <v>11</v>
      </c>
      <c r="AJ5723" t="s">
        <v>11</v>
      </c>
      <c r="AK5723" t="s">
        <v>159</v>
      </c>
      <c r="AL5723" t="s">
        <v>160</v>
      </c>
      <c r="AM5723" t="s">
        <v>85</v>
      </c>
      <c r="AN5723">
        <v>24</v>
      </c>
      <c r="AO5723">
        <v>168</v>
      </c>
      <c r="AT5723" t="s">
        <v>11</v>
      </c>
      <c r="AY5723" t="s">
        <v>11</v>
      </c>
      <c r="AZ5723">
        <v>168</v>
      </c>
      <c r="BE5723" t="s">
        <v>11</v>
      </c>
      <c r="BJ5723" t="s">
        <v>11</v>
      </c>
      <c r="BO5723" t="s">
        <v>11</v>
      </c>
      <c r="BP5723" t="s">
        <v>11</v>
      </c>
      <c r="BQ5723">
        <v>0</v>
      </c>
      <c r="BR5723">
        <v>0</v>
      </c>
    </row>
    <row r="5724" spans="1:70" x14ac:dyDescent="0.55000000000000004">
      <c r="A5724" t="str">
        <f>TEXT(Table2[[#This Row],[Date]],"YYYY")</f>
        <v>2024</v>
      </c>
      <c r="B5724" t="str">
        <f>TEXT(Table2[[#This Row],[Date]],"mmm")</f>
        <v>Dec</v>
      </c>
      <c r="C5724" t="str">
        <f>TEXT(Table2[[#This Row],[Date]],"dd")</f>
        <v>07</v>
      </c>
      <c r="D5724" s="1">
        <v>45633</v>
      </c>
      <c r="E5724" t="s">
        <v>81</v>
      </c>
      <c r="F5724" t="s">
        <v>128</v>
      </c>
      <c r="G5724" t="s">
        <v>83</v>
      </c>
      <c r="H5724" t="s">
        <v>372</v>
      </c>
      <c r="N5724" t="s">
        <v>179</v>
      </c>
      <c r="P5724" t="s">
        <v>3050</v>
      </c>
      <c r="Q5724" t="s">
        <v>4340</v>
      </c>
      <c r="R5724" t="s">
        <v>4340</v>
      </c>
      <c r="AC5724">
        <v>0</v>
      </c>
      <c r="AI5724" t="s">
        <v>11</v>
      </c>
      <c r="AJ5724" t="s">
        <v>11</v>
      </c>
      <c r="AO5724" t="s">
        <v>11</v>
      </c>
      <c r="AT5724" t="s">
        <v>11</v>
      </c>
      <c r="AY5724" t="s">
        <v>11</v>
      </c>
      <c r="AZ5724" t="s">
        <v>11</v>
      </c>
      <c r="BE5724" t="s">
        <v>11</v>
      </c>
      <c r="BJ5724" t="s">
        <v>11</v>
      </c>
      <c r="BO5724" t="s">
        <v>11</v>
      </c>
      <c r="BP5724" t="s">
        <v>11</v>
      </c>
      <c r="BQ5724">
        <v>0</v>
      </c>
      <c r="BR5724">
        <v>0</v>
      </c>
    </row>
    <row r="5725" spans="1:70" x14ac:dyDescent="0.55000000000000004">
      <c r="A5725" t="str">
        <f>TEXT(Table2[[#This Row],[Date]],"YYYY")</f>
        <v>2024</v>
      </c>
      <c r="B5725" t="str">
        <f>TEXT(Table2[[#This Row],[Date]],"mmm")</f>
        <v>Dec</v>
      </c>
      <c r="C5725" t="str">
        <f>TEXT(Table2[[#This Row],[Date]],"dd")</f>
        <v>07</v>
      </c>
      <c r="D5725" s="1">
        <v>45633</v>
      </c>
      <c r="E5725" t="s">
        <v>171</v>
      </c>
      <c r="F5725" t="s">
        <v>133</v>
      </c>
      <c r="G5725" t="s">
        <v>3401</v>
      </c>
      <c r="H5725" t="s">
        <v>90</v>
      </c>
      <c r="N5725" t="s">
        <v>278</v>
      </c>
      <c r="P5725" t="s">
        <v>4335</v>
      </c>
      <c r="Q5725" t="s">
        <v>4336</v>
      </c>
      <c r="R5725" t="s">
        <v>4357</v>
      </c>
      <c r="S5725">
        <v>11</v>
      </c>
      <c r="AC5725">
        <v>0</v>
      </c>
      <c r="AI5725" t="s">
        <v>11</v>
      </c>
      <c r="AJ5725" t="s">
        <v>11</v>
      </c>
      <c r="AO5725" t="s">
        <v>11</v>
      </c>
      <c r="AT5725" t="s">
        <v>11</v>
      </c>
      <c r="AY5725" t="s">
        <v>11</v>
      </c>
      <c r="AZ5725" t="s">
        <v>11</v>
      </c>
      <c r="BE5725" t="s">
        <v>11</v>
      </c>
      <c r="BJ5725" t="s">
        <v>11</v>
      </c>
      <c r="BO5725" t="s">
        <v>11</v>
      </c>
      <c r="BP5725" t="s">
        <v>11</v>
      </c>
      <c r="BQ5725">
        <v>0</v>
      </c>
      <c r="BR5725">
        <v>0</v>
      </c>
    </row>
    <row r="5726" spans="1:70" x14ac:dyDescent="0.55000000000000004">
      <c r="A5726" t="str">
        <f>TEXT(Table2[[#This Row],[Date]],"YYYY")</f>
        <v>2024</v>
      </c>
      <c r="B5726" t="str">
        <f>TEXT(Table2[[#This Row],[Date]],"mmm")</f>
        <v>Dec</v>
      </c>
      <c r="C5726" t="str">
        <f>TEXT(Table2[[#This Row],[Date]],"dd")</f>
        <v>07</v>
      </c>
      <c r="D5726" s="1">
        <v>45633</v>
      </c>
      <c r="E5726" t="s">
        <v>81</v>
      </c>
      <c r="F5726" t="s">
        <v>134</v>
      </c>
      <c r="G5726" t="s">
        <v>3</v>
      </c>
      <c r="H5726" t="s">
        <v>130</v>
      </c>
      <c r="N5726" t="s">
        <v>138</v>
      </c>
      <c r="P5726" t="s">
        <v>2421</v>
      </c>
      <c r="Q5726" t="s">
        <v>139</v>
      </c>
      <c r="R5726" t="s">
        <v>139</v>
      </c>
      <c r="AC5726">
        <v>0</v>
      </c>
      <c r="AI5726" t="s">
        <v>11</v>
      </c>
      <c r="AJ5726" t="s">
        <v>11</v>
      </c>
      <c r="AO5726" t="s">
        <v>11</v>
      </c>
      <c r="AT5726" t="s">
        <v>11</v>
      </c>
      <c r="AY5726" t="s">
        <v>11</v>
      </c>
      <c r="AZ5726" t="s">
        <v>11</v>
      </c>
      <c r="BE5726" t="s">
        <v>11</v>
      </c>
      <c r="BJ5726" t="s">
        <v>11</v>
      </c>
      <c r="BO5726" t="s">
        <v>11</v>
      </c>
      <c r="BP5726" t="s">
        <v>11</v>
      </c>
      <c r="BQ5726">
        <v>0</v>
      </c>
      <c r="BR5726">
        <v>0</v>
      </c>
    </row>
    <row r="5727" spans="1:70" x14ac:dyDescent="0.55000000000000004">
      <c r="A5727" t="str">
        <f>TEXT(Table2[[#This Row],[Date]],"YYYY")</f>
        <v>2024</v>
      </c>
      <c r="B5727" t="str">
        <f>TEXT(Table2[[#This Row],[Date]],"mmm")</f>
        <v>Dec</v>
      </c>
      <c r="C5727" t="str">
        <f>TEXT(Table2[[#This Row],[Date]],"dd")</f>
        <v>07</v>
      </c>
      <c r="D5727" s="1">
        <v>45633</v>
      </c>
      <c r="E5727" t="s">
        <v>81</v>
      </c>
      <c r="F5727" t="s">
        <v>146</v>
      </c>
      <c r="G5727" t="s">
        <v>3</v>
      </c>
      <c r="H5727" t="s">
        <v>130</v>
      </c>
      <c r="M5727" t="s">
        <v>147</v>
      </c>
      <c r="P5727" t="s">
        <v>1996</v>
      </c>
      <c r="Q5727" t="s">
        <v>1342</v>
      </c>
      <c r="R5727" t="s">
        <v>1342</v>
      </c>
      <c r="AC5727">
        <v>0</v>
      </c>
      <c r="AD5727" t="s">
        <v>159</v>
      </c>
      <c r="AE5727" t="s">
        <v>229</v>
      </c>
      <c r="AF5727">
        <v>5</v>
      </c>
      <c r="AG5727">
        <v>5</v>
      </c>
      <c r="AH5727">
        <v>4</v>
      </c>
      <c r="AI5727">
        <v>4</v>
      </c>
      <c r="AJ5727">
        <v>294</v>
      </c>
      <c r="AO5727" t="s">
        <v>11</v>
      </c>
      <c r="AT5727" t="s">
        <v>11</v>
      </c>
      <c r="AY5727" t="s">
        <v>11</v>
      </c>
      <c r="AZ5727" t="s">
        <v>11</v>
      </c>
      <c r="BE5727" t="s">
        <v>11</v>
      </c>
      <c r="BJ5727" t="s">
        <v>11</v>
      </c>
      <c r="BO5727" t="s">
        <v>11</v>
      </c>
      <c r="BP5727" t="s">
        <v>11</v>
      </c>
      <c r="BQ5727">
        <v>0</v>
      </c>
      <c r="BR5727">
        <v>0</v>
      </c>
    </row>
    <row r="5728" spans="1:70" x14ac:dyDescent="0.55000000000000004">
      <c r="A5728" t="str">
        <f>TEXT(Table2[[#This Row],[Date]],"YYYY")</f>
        <v>2024</v>
      </c>
      <c r="B5728" t="str">
        <f>TEXT(Table2[[#This Row],[Date]],"mmm")</f>
        <v>Dec</v>
      </c>
      <c r="C5728" t="str">
        <f>TEXT(Table2[[#This Row],[Date]],"dd")</f>
        <v>07</v>
      </c>
      <c r="D5728" s="1">
        <v>45633</v>
      </c>
      <c r="E5728" t="s">
        <v>171</v>
      </c>
      <c r="F5728" t="s">
        <v>1000</v>
      </c>
      <c r="G5728" t="s">
        <v>4</v>
      </c>
      <c r="H5728" t="s">
        <v>94</v>
      </c>
      <c r="N5728" t="s">
        <v>95</v>
      </c>
      <c r="P5728" t="s">
        <v>4341</v>
      </c>
      <c r="Q5728" t="s">
        <v>4342</v>
      </c>
      <c r="R5728" t="s">
        <v>4343</v>
      </c>
      <c r="S5728">
        <v>11</v>
      </c>
      <c r="AC5728">
        <v>0</v>
      </c>
      <c r="AI5728" t="s">
        <v>11</v>
      </c>
      <c r="AJ5728" t="s">
        <v>11</v>
      </c>
      <c r="AO5728" t="s">
        <v>11</v>
      </c>
      <c r="AT5728" t="s">
        <v>11</v>
      </c>
      <c r="AY5728" t="s">
        <v>11</v>
      </c>
      <c r="AZ5728" t="s">
        <v>11</v>
      </c>
      <c r="BE5728" t="s">
        <v>11</v>
      </c>
      <c r="BJ5728" t="s">
        <v>11</v>
      </c>
      <c r="BO5728" t="s">
        <v>11</v>
      </c>
      <c r="BP5728" t="s">
        <v>11</v>
      </c>
      <c r="BQ5728">
        <v>0</v>
      </c>
      <c r="BR5728">
        <v>0</v>
      </c>
    </row>
    <row r="5729" spans="1:70" x14ac:dyDescent="0.55000000000000004">
      <c r="A5729" t="str">
        <f>TEXT(Table2[[#This Row],[Date]],"YYYY")</f>
        <v>2024</v>
      </c>
      <c r="B5729" t="str">
        <f>TEXT(Table2[[#This Row],[Date]],"mmm")</f>
        <v>Dec</v>
      </c>
      <c r="C5729" t="str">
        <f>TEXT(Table2[[#This Row],[Date]],"dd")</f>
        <v>07</v>
      </c>
      <c r="D5729" s="1">
        <v>45633</v>
      </c>
      <c r="E5729" t="s">
        <v>81</v>
      </c>
      <c r="F5729" t="s">
        <v>149</v>
      </c>
      <c r="G5729" t="s">
        <v>83</v>
      </c>
      <c r="H5729" t="s">
        <v>354</v>
      </c>
      <c r="K5729" t="s">
        <v>85</v>
      </c>
      <c r="P5729" t="s">
        <v>2398</v>
      </c>
      <c r="Q5729" t="s">
        <v>151</v>
      </c>
      <c r="R5729" t="s">
        <v>151</v>
      </c>
      <c r="AC5729">
        <v>0</v>
      </c>
      <c r="AI5729" t="s">
        <v>11</v>
      </c>
      <c r="AJ5729" t="s">
        <v>11</v>
      </c>
      <c r="AO5729" t="s">
        <v>11</v>
      </c>
      <c r="AT5729" t="s">
        <v>11</v>
      </c>
      <c r="AY5729" t="s">
        <v>11</v>
      </c>
      <c r="AZ5729" t="s">
        <v>11</v>
      </c>
      <c r="BA5729" t="s">
        <v>159</v>
      </c>
      <c r="BB5729" t="s">
        <v>136</v>
      </c>
      <c r="BC5729" t="s">
        <v>176</v>
      </c>
      <c r="BD5729">
        <v>5</v>
      </c>
      <c r="BE5729">
        <v>105</v>
      </c>
      <c r="BJ5729" t="s">
        <v>11</v>
      </c>
      <c r="BO5729" t="s">
        <v>11</v>
      </c>
      <c r="BP5729">
        <v>105</v>
      </c>
      <c r="BQ5729">
        <v>0</v>
      </c>
      <c r="BR5729">
        <v>105</v>
      </c>
    </row>
    <row r="5730" spans="1:70" x14ac:dyDescent="0.55000000000000004">
      <c r="A5730" t="str">
        <f>TEXT(Table2[[#This Row],[Date]],"YYYY")</f>
        <v>2024</v>
      </c>
      <c r="B5730" t="str">
        <f>TEXT(Table2[[#This Row],[Date]],"mmm")</f>
        <v>Dec</v>
      </c>
      <c r="C5730" t="str">
        <f>TEXT(Table2[[#This Row],[Date]],"dd")</f>
        <v>07</v>
      </c>
      <c r="D5730" s="1">
        <v>45633</v>
      </c>
      <c r="E5730" t="s">
        <v>171</v>
      </c>
      <c r="F5730" t="s">
        <v>1004</v>
      </c>
      <c r="G5730" t="s">
        <v>4</v>
      </c>
      <c r="H5730" t="s">
        <v>177</v>
      </c>
      <c r="K5730" t="s">
        <v>85</v>
      </c>
      <c r="P5730" t="s">
        <v>1175</v>
      </c>
      <c r="Q5730" t="s">
        <v>2122</v>
      </c>
      <c r="R5730" t="s">
        <v>2447</v>
      </c>
      <c r="S5730">
        <v>2</v>
      </c>
      <c r="AC5730">
        <v>0</v>
      </c>
      <c r="AI5730" t="s">
        <v>11</v>
      </c>
      <c r="AJ5730" t="s">
        <v>11</v>
      </c>
      <c r="AO5730" t="s">
        <v>11</v>
      </c>
      <c r="AT5730" t="s">
        <v>11</v>
      </c>
      <c r="AY5730" t="s">
        <v>11</v>
      </c>
      <c r="AZ5730" t="s">
        <v>11</v>
      </c>
      <c r="BA5730" t="s">
        <v>522</v>
      </c>
      <c r="BB5730" t="s">
        <v>136</v>
      </c>
      <c r="BC5730" t="s">
        <v>176</v>
      </c>
      <c r="BD5730">
        <v>10</v>
      </c>
      <c r="BE5730">
        <v>210</v>
      </c>
      <c r="BJ5730" t="s">
        <v>11</v>
      </c>
      <c r="BO5730" t="s">
        <v>11</v>
      </c>
      <c r="BP5730">
        <v>210</v>
      </c>
      <c r="BQ5730">
        <v>0</v>
      </c>
      <c r="BR5730">
        <v>0</v>
      </c>
    </row>
    <row r="5731" spans="1:70" x14ac:dyDescent="0.55000000000000004">
      <c r="A5731" t="str">
        <f>TEXT(Table2[[#This Row],[Date]],"YYYY")</f>
        <v>2024</v>
      </c>
      <c r="B5731" t="str">
        <f>TEXT(Table2[[#This Row],[Date]],"mmm")</f>
        <v>Dec</v>
      </c>
      <c r="C5731" t="str">
        <f>TEXT(Table2[[#This Row],[Date]],"dd")</f>
        <v>07</v>
      </c>
      <c r="D5731" s="1">
        <v>45633</v>
      </c>
      <c r="E5731" t="s">
        <v>171</v>
      </c>
      <c r="F5731" t="s">
        <v>1004</v>
      </c>
      <c r="G5731" t="s">
        <v>5</v>
      </c>
      <c r="H5731" t="s">
        <v>84</v>
      </c>
      <c r="K5731" t="s">
        <v>85</v>
      </c>
      <c r="P5731" t="s">
        <v>1192</v>
      </c>
      <c r="Q5731" t="s">
        <v>387</v>
      </c>
      <c r="R5731" t="s">
        <v>1104</v>
      </c>
      <c r="S5731">
        <v>4</v>
      </c>
      <c r="AC5731">
        <v>0</v>
      </c>
      <c r="AI5731" t="s">
        <v>11</v>
      </c>
      <c r="AJ5731" t="s">
        <v>11</v>
      </c>
      <c r="AO5731" t="s">
        <v>11</v>
      </c>
      <c r="AT5731" t="s">
        <v>11</v>
      </c>
      <c r="AY5731" t="s">
        <v>11</v>
      </c>
      <c r="AZ5731" t="s">
        <v>11</v>
      </c>
      <c r="BA5731" t="s">
        <v>159</v>
      </c>
      <c r="BB5731" t="s">
        <v>136</v>
      </c>
      <c r="BC5731" t="s">
        <v>176</v>
      </c>
      <c r="BD5731">
        <v>8</v>
      </c>
      <c r="BE5731">
        <v>168</v>
      </c>
      <c r="BJ5731" t="s">
        <v>11</v>
      </c>
      <c r="BO5731" t="s">
        <v>11</v>
      </c>
      <c r="BP5731">
        <v>168</v>
      </c>
      <c r="BQ5731">
        <v>0</v>
      </c>
      <c r="BR5731">
        <v>168</v>
      </c>
    </row>
    <row r="5732" spans="1:70" x14ac:dyDescent="0.55000000000000004">
      <c r="A5732" t="str">
        <f>TEXT(Table2[[#This Row],[Date]],"YYYY")</f>
        <v>2024</v>
      </c>
      <c r="B5732" t="str">
        <f>TEXT(Table2[[#This Row],[Date]],"mmm")</f>
        <v>Dec</v>
      </c>
      <c r="C5732" t="str">
        <f>TEXT(Table2[[#This Row],[Date]],"dd")</f>
        <v>07</v>
      </c>
      <c r="D5732" s="1">
        <v>45633</v>
      </c>
      <c r="E5732" t="s">
        <v>171</v>
      </c>
      <c r="F5732" t="s">
        <v>1004</v>
      </c>
      <c r="G5732" t="s">
        <v>141</v>
      </c>
      <c r="H5732" t="s">
        <v>84</v>
      </c>
      <c r="K5732" t="s">
        <v>85</v>
      </c>
      <c r="P5732" t="s">
        <v>1175</v>
      </c>
      <c r="R5732" t="s">
        <v>1104</v>
      </c>
      <c r="S5732">
        <v>4</v>
      </c>
      <c r="AC5732">
        <v>0</v>
      </c>
      <c r="AI5732" t="s">
        <v>11</v>
      </c>
      <c r="AJ5732" t="s">
        <v>11</v>
      </c>
      <c r="AO5732" t="s">
        <v>11</v>
      </c>
      <c r="AT5732" t="s">
        <v>11</v>
      </c>
      <c r="AY5732" t="s">
        <v>11</v>
      </c>
      <c r="AZ5732" t="s">
        <v>11</v>
      </c>
      <c r="BA5732" t="s">
        <v>159</v>
      </c>
      <c r="BB5732" t="s">
        <v>136</v>
      </c>
      <c r="BC5732" t="s">
        <v>176</v>
      </c>
      <c r="BD5732">
        <v>8</v>
      </c>
      <c r="BE5732">
        <v>168</v>
      </c>
      <c r="BJ5732" t="s">
        <v>11</v>
      </c>
      <c r="BO5732" t="s">
        <v>11</v>
      </c>
      <c r="BP5732">
        <v>168</v>
      </c>
      <c r="BQ5732">
        <v>0</v>
      </c>
      <c r="BR5732">
        <v>168</v>
      </c>
    </row>
    <row r="5733" spans="1:70" x14ac:dyDescent="0.55000000000000004">
      <c r="A5733" t="str">
        <f>TEXT(Table2[[#This Row],[Date]],"YYYY")</f>
        <v>2024</v>
      </c>
      <c r="B5733" t="str">
        <f>TEXT(Table2[[#This Row],[Date]],"mmm")</f>
        <v>Dec</v>
      </c>
      <c r="C5733" t="str">
        <f>TEXT(Table2[[#This Row],[Date]],"dd")</f>
        <v>07</v>
      </c>
      <c r="D5733" s="1">
        <v>45633</v>
      </c>
      <c r="E5733" t="s">
        <v>171</v>
      </c>
      <c r="F5733" t="s">
        <v>1006</v>
      </c>
      <c r="G5733" t="s">
        <v>141</v>
      </c>
      <c r="H5733" t="s">
        <v>94</v>
      </c>
      <c r="N5733" t="s">
        <v>111</v>
      </c>
      <c r="P5733" t="s">
        <v>1175</v>
      </c>
      <c r="Q5733" t="s">
        <v>4348</v>
      </c>
      <c r="R5733" t="s">
        <v>4349</v>
      </c>
      <c r="S5733">
        <v>11</v>
      </c>
      <c r="AC5733">
        <v>0</v>
      </c>
      <c r="AI5733" t="s">
        <v>11</v>
      </c>
      <c r="AJ5733" t="s">
        <v>11</v>
      </c>
      <c r="AO5733" t="s">
        <v>11</v>
      </c>
      <c r="AT5733" t="s">
        <v>11</v>
      </c>
      <c r="AY5733" t="s">
        <v>11</v>
      </c>
      <c r="AZ5733" t="s">
        <v>11</v>
      </c>
      <c r="BE5733" t="s">
        <v>11</v>
      </c>
      <c r="BJ5733" t="s">
        <v>11</v>
      </c>
      <c r="BO5733" t="s">
        <v>11</v>
      </c>
      <c r="BP5733" t="s">
        <v>11</v>
      </c>
      <c r="BQ5733">
        <v>0</v>
      </c>
      <c r="BR5733">
        <v>0</v>
      </c>
    </row>
    <row r="5734" spans="1:70" x14ac:dyDescent="0.55000000000000004">
      <c r="A5734" t="str">
        <f>TEXT(Table2[[#This Row],[Date]],"YYYY")</f>
        <v>2024</v>
      </c>
      <c r="B5734" t="str">
        <f>TEXT(Table2[[#This Row],[Date]],"mmm")</f>
        <v>Dec</v>
      </c>
      <c r="C5734" t="str">
        <f>TEXT(Table2[[#This Row],[Date]],"dd")</f>
        <v>07</v>
      </c>
      <c r="D5734" s="1">
        <v>45633</v>
      </c>
      <c r="E5734" t="s">
        <v>171</v>
      </c>
      <c r="F5734" t="s">
        <v>1105</v>
      </c>
      <c r="G5734" t="s">
        <v>194</v>
      </c>
      <c r="H5734" t="s">
        <v>117</v>
      </c>
      <c r="N5734" t="s">
        <v>118</v>
      </c>
      <c r="P5734" t="s">
        <v>1175</v>
      </c>
      <c r="Q5734" t="s">
        <v>4333</v>
      </c>
      <c r="R5734" t="s">
        <v>4334</v>
      </c>
      <c r="S5734">
        <v>11</v>
      </c>
      <c r="AC5734">
        <v>0</v>
      </c>
      <c r="AI5734" t="s">
        <v>11</v>
      </c>
      <c r="AJ5734" t="s">
        <v>11</v>
      </c>
      <c r="AO5734" t="s">
        <v>11</v>
      </c>
      <c r="AT5734" t="s">
        <v>11</v>
      </c>
      <c r="AY5734" t="s">
        <v>11</v>
      </c>
      <c r="AZ5734" t="s">
        <v>11</v>
      </c>
      <c r="BE5734" t="s">
        <v>11</v>
      </c>
      <c r="BJ5734" t="s">
        <v>11</v>
      </c>
      <c r="BO5734" t="s">
        <v>11</v>
      </c>
      <c r="BP5734" t="s">
        <v>11</v>
      </c>
      <c r="BQ5734">
        <v>0</v>
      </c>
      <c r="BR5734">
        <v>0</v>
      </c>
    </row>
    <row r="5735" spans="1:70" x14ac:dyDescent="0.55000000000000004">
      <c r="A5735" t="str">
        <f>TEXT(Table2[[#This Row],[Date]],"YYYY")</f>
        <v>2024</v>
      </c>
      <c r="B5735" t="str">
        <f>TEXT(Table2[[#This Row],[Date]],"mmm")</f>
        <v>Dec</v>
      </c>
      <c r="C5735" t="str">
        <f>TEXT(Table2[[#This Row],[Date]],"dd")</f>
        <v>07</v>
      </c>
      <c r="D5735" s="1">
        <v>45633</v>
      </c>
      <c r="E5735" t="s">
        <v>171</v>
      </c>
      <c r="F5735" t="s">
        <v>1007</v>
      </c>
      <c r="G5735" t="s">
        <v>1277</v>
      </c>
      <c r="H5735" t="s">
        <v>163</v>
      </c>
      <c r="N5735" t="s">
        <v>179</v>
      </c>
      <c r="P5735" t="s">
        <v>1175</v>
      </c>
      <c r="Q5735" t="s">
        <v>4338</v>
      </c>
      <c r="R5735" t="s">
        <v>4358</v>
      </c>
      <c r="S5735">
        <v>11</v>
      </c>
      <c r="AC5735">
        <v>0</v>
      </c>
      <c r="AI5735" t="s">
        <v>11</v>
      </c>
      <c r="AJ5735" t="s">
        <v>11</v>
      </c>
      <c r="AO5735" t="s">
        <v>11</v>
      </c>
      <c r="AT5735" t="s">
        <v>11</v>
      </c>
      <c r="AY5735" t="s">
        <v>11</v>
      </c>
      <c r="AZ5735" t="s">
        <v>11</v>
      </c>
      <c r="BE5735" t="s">
        <v>11</v>
      </c>
      <c r="BJ5735" t="s">
        <v>11</v>
      </c>
      <c r="BO5735" t="s">
        <v>11</v>
      </c>
      <c r="BP5735" t="s">
        <v>11</v>
      </c>
      <c r="BQ5735">
        <v>0</v>
      </c>
      <c r="BR5735">
        <v>0</v>
      </c>
    </row>
    <row r="5736" spans="1:70" x14ac:dyDescent="0.55000000000000004">
      <c r="A5736" t="str">
        <f>TEXT(Table2[[#This Row],[Date]],"YYYY")</f>
        <v>2024</v>
      </c>
      <c r="B5736" t="str">
        <f>TEXT(Table2[[#This Row],[Date]],"mmm")</f>
        <v>Dec</v>
      </c>
      <c r="C5736" t="str">
        <f>TEXT(Table2[[#This Row],[Date]],"dd")</f>
        <v>07</v>
      </c>
      <c r="D5736" s="1">
        <v>45633</v>
      </c>
      <c r="E5736" t="s">
        <v>171</v>
      </c>
      <c r="F5736" t="s">
        <v>1008</v>
      </c>
      <c r="G5736" t="s">
        <v>3</v>
      </c>
      <c r="H5736" t="s">
        <v>130</v>
      </c>
      <c r="M5736" t="s">
        <v>147</v>
      </c>
      <c r="P5736" t="s">
        <v>626</v>
      </c>
      <c r="Q5736" t="s">
        <v>4353</v>
      </c>
      <c r="R5736" t="s">
        <v>2094</v>
      </c>
      <c r="S5736">
        <v>11</v>
      </c>
      <c r="AC5736">
        <v>0</v>
      </c>
      <c r="AD5736" t="s">
        <v>159</v>
      </c>
      <c r="AE5736" t="s">
        <v>347</v>
      </c>
      <c r="AF5736">
        <v>7</v>
      </c>
      <c r="AG5736">
        <v>7</v>
      </c>
      <c r="AH5736">
        <v>3.5</v>
      </c>
      <c r="AI5736">
        <v>6.86</v>
      </c>
      <c r="AJ5736">
        <v>504.21</v>
      </c>
      <c r="AO5736" t="s">
        <v>11</v>
      </c>
      <c r="AT5736" t="s">
        <v>11</v>
      </c>
      <c r="AY5736" t="s">
        <v>11</v>
      </c>
      <c r="AZ5736" t="s">
        <v>11</v>
      </c>
      <c r="BE5736" t="s">
        <v>11</v>
      </c>
      <c r="BJ5736" t="s">
        <v>11</v>
      </c>
      <c r="BO5736" t="s">
        <v>11</v>
      </c>
      <c r="BP5736" t="s">
        <v>11</v>
      </c>
      <c r="BQ5736">
        <v>0</v>
      </c>
      <c r="BR5736">
        <v>0</v>
      </c>
    </row>
    <row r="5737" spans="1:70" x14ac:dyDescent="0.55000000000000004">
      <c r="A5737" t="str">
        <f>TEXT(Table2[[#This Row],[Date]],"YYYY")</f>
        <v>2024</v>
      </c>
      <c r="B5737" t="str">
        <f>TEXT(Table2[[#This Row],[Date]],"mmm")</f>
        <v>Dec</v>
      </c>
      <c r="C5737" t="str">
        <f>TEXT(Table2[[#This Row],[Date]],"dd")</f>
        <v>07</v>
      </c>
      <c r="D5737" s="1">
        <v>45633</v>
      </c>
      <c r="E5737" t="s">
        <v>81</v>
      </c>
      <c r="F5737" t="s">
        <v>152</v>
      </c>
      <c r="G5737" t="s">
        <v>83</v>
      </c>
      <c r="H5737" t="s">
        <v>117</v>
      </c>
      <c r="O5737" t="s">
        <v>118</v>
      </c>
      <c r="P5737" t="s">
        <v>2415</v>
      </c>
      <c r="Q5737" t="s">
        <v>4359</v>
      </c>
      <c r="R5737" t="s">
        <v>4359</v>
      </c>
      <c r="AC5737">
        <v>0</v>
      </c>
      <c r="AI5737" t="s">
        <v>11</v>
      </c>
      <c r="AJ5737" t="s">
        <v>11</v>
      </c>
      <c r="AO5737" t="s">
        <v>11</v>
      </c>
      <c r="AT5737" t="s">
        <v>11</v>
      </c>
      <c r="AY5737" t="s">
        <v>11</v>
      </c>
      <c r="AZ5737" t="s">
        <v>11</v>
      </c>
      <c r="BE5737" t="s">
        <v>11</v>
      </c>
      <c r="BJ5737" t="s">
        <v>11</v>
      </c>
      <c r="BO5737" t="s">
        <v>11</v>
      </c>
      <c r="BP5737" t="s">
        <v>11</v>
      </c>
      <c r="BQ5737">
        <v>0</v>
      </c>
      <c r="BR5737">
        <v>0</v>
      </c>
    </row>
    <row r="5738" spans="1:70" x14ac:dyDescent="0.55000000000000004">
      <c r="A5738" t="str">
        <f>TEXT(Table2[[#This Row],[Date]],"YYYY")</f>
        <v>2024</v>
      </c>
      <c r="B5738" t="str">
        <f>TEXT(Table2[[#This Row],[Date]],"mmm")</f>
        <v>Dec</v>
      </c>
      <c r="C5738" t="str">
        <f>TEXT(Table2[[#This Row],[Date]],"dd")</f>
        <v>07</v>
      </c>
      <c r="D5738" s="1">
        <v>45633</v>
      </c>
      <c r="E5738" t="s">
        <v>171</v>
      </c>
      <c r="F5738" t="s">
        <v>4248</v>
      </c>
      <c r="G5738" t="s">
        <v>1277</v>
      </c>
      <c r="H5738" t="s">
        <v>124</v>
      </c>
      <c r="M5738" t="s">
        <v>722</v>
      </c>
      <c r="P5738" t="s">
        <v>626</v>
      </c>
      <c r="Q5738" t="s">
        <v>4360</v>
      </c>
      <c r="R5738" t="s">
        <v>4361</v>
      </c>
      <c r="S5738">
        <v>11</v>
      </c>
      <c r="AC5738">
        <v>0</v>
      </c>
      <c r="AI5738" t="s">
        <v>11</v>
      </c>
      <c r="AJ5738" t="s">
        <v>11</v>
      </c>
      <c r="AO5738" t="s">
        <v>11</v>
      </c>
      <c r="AT5738" t="s">
        <v>11</v>
      </c>
      <c r="AY5738" t="s">
        <v>11</v>
      </c>
      <c r="AZ5738" t="s">
        <v>11</v>
      </c>
      <c r="BE5738" t="s">
        <v>11</v>
      </c>
      <c r="BJ5738" t="s">
        <v>11</v>
      </c>
      <c r="BO5738" t="s">
        <v>11</v>
      </c>
      <c r="BP5738" t="s">
        <v>11</v>
      </c>
      <c r="BQ5738">
        <v>0</v>
      </c>
      <c r="BR5738">
        <v>0</v>
      </c>
    </row>
    <row r="5739" spans="1:70" x14ac:dyDescent="0.55000000000000004">
      <c r="A5739" t="str">
        <f>TEXT(Table2[[#This Row],[Date]],"YYYY")</f>
        <v>2024</v>
      </c>
      <c r="B5739" t="str">
        <f>TEXT(Table2[[#This Row],[Date]],"mmm")</f>
        <v>Dec</v>
      </c>
      <c r="C5739" t="str">
        <f>TEXT(Table2[[#This Row],[Date]],"dd")</f>
        <v>07</v>
      </c>
      <c r="D5739" s="1">
        <v>45633</v>
      </c>
      <c r="E5739" t="s">
        <v>81</v>
      </c>
      <c r="F5739" t="s">
        <v>2676</v>
      </c>
      <c r="G5739" t="s">
        <v>83</v>
      </c>
      <c r="H5739" t="s">
        <v>117</v>
      </c>
      <c r="O5739" t="s">
        <v>118</v>
      </c>
      <c r="P5739" t="s">
        <v>2415</v>
      </c>
      <c r="Q5739" t="s">
        <v>4359</v>
      </c>
      <c r="R5739" t="s">
        <v>4359</v>
      </c>
      <c r="AC5739">
        <v>0</v>
      </c>
      <c r="AI5739" t="s">
        <v>11</v>
      </c>
      <c r="AJ5739" t="s">
        <v>11</v>
      </c>
      <c r="AO5739" t="s">
        <v>11</v>
      </c>
      <c r="AT5739" t="s">
        <v>11</v>
      </c>
      <c r="AY5739" t="s">
        <v>11</v>
      </c>
      <c r="AZ5739" t="s">
        <v>11</v>
      </c>
      <c r="BE5739" t="s">
        <v>11</v>
      </c>
      <c r="BJ5739" t="s">
        <v>11</v>
      </c>
      <c r="BO5739" t="s">
        <v>11</v>
      </c>
      <c r="BP5739" t="s">
        <v>11</v>
      </c>
      <c r="BQ5739">
        <v>0</v>
      </c>
      <c r="BR5739">
        <v>0</v>
      </c>
    </row>
    <row r="5740" spans="1:70" x14ac:dyDescent="0.55000000000000004">
      <c r="A5740" t="str">
        <f>TEXT(Table2[[#This Row],[Date]],"YYYY")</f>
        <v>2024</v>
      </c>
      <c r="B5740" t="str">
        <f>TEXT(Table2[[#This Row],[Date]],"mmm")</f>
        <v>Dec</v>
      </c>
      <c r="C5740" t="str">
        <f>TEXT(Table2[[#This Row],[Date]],"dd")</f>
        <v>07</v>
      </c>
      <c r="D5740" s="1">
        <v>45633</v>
      </c>
      <c r="E5740" t="s">
        <v>81</v>
      </c>
      <c r="F5740" t="s">
        <v>153</v>
      </c>
      <c r="G5740" t="s">
        <v>5</v>
      </c>
      <c r="H5740" t="s">
        <v>124</v>
      </c>
      <c r="M5740" t="s">
        <v>722</v>
      </c>
      <c r="P5740" t="s">
        <v>1996</v>
      </c>
      <c r="Q5740" t="s">
        <v>143</v>
      </c>
      <c r="R5740" t="s">
        <v>4277</v>
      </c>
      <c r="AC5740">
        <v>0</v>
      </c>
      <c r="AD5740" t="s">
        <v>159</v>
      </c>
      <c r="AE5740" t="s">
        <v>229</v>
      </c>
      <c r="AF5740">
        <v>5</v>
      </c>
      <c r="AG5740">
        <v>5</v>
      </c>
      <c r="AH5740">
        <v>3.5</v>
      </c>
      <c r="AI5740">
        <v>3.5</v>
      </c>
      <c r="AJ5740">
        <v>257.25</v>
      </c>
      <c r="AO5740" t="s">
        <v>11</v>
      </c>
      <c r="AT5740" t="s">
        <v>11</v>
      </c>
      <c r="AY5740" t="s">
        <v>11</v>
      </c>
      <c r="AZ5740" t="s">
        <v>11</v>
      </c>
      <c r="BE5740" t="s">
        <v>11</v>
      </c>
      <c r="BJ5740" t="s">
        <v>11</v>
      </c>
      <c r="BO5740" t="s">
        <v>11</v>
      </c>
      <c r="BP5740" t="s">
        <v>11</v>
      </c>
      <c r="BQ5740">
        <v>0</v>
      </c>
      <c r="BR5740">
        <v>0</v>
      </c>
    </row>
    <row r="5741" spans="1:70" x14ac:dyDescent="0.55000000000000004">
      <c r="A5741" t="str">
        <f>TEXT(Table2[[#This Row],[Date]],"YYYY")</f>
        <v>2024</v>
      </c>
      <c r="B5741" t="str">
        <f>TEXT(Table2[[#This Row],[Date]],"mmm")</f>
        <v>Dec</v>
      </c>
      <c r="C5741" t="str">
        <f>TEXT(Table2[[#This Row],[Date]],"dd")</f>
        <v>07</v>
      </c>
      <c r="D5741" s="1">
        <v>45633</v>
      </c>
      <c r="E5741" t="s">
        <v>81</v>
      </c>
      <c r="F5741" t="s">
        <v>154</v>
      </c>
      <c r="G5741" t="s">
        <v>4</v>
      </c>
      <c r="H5741" t="s">
        <v>94</v>
      </c>
      <c r="N5741" t="s">
        <v>95</v>
      </c>
      <c r="P5741" t="s">
        <v>1175</v>
      </c>
      <c r="Q5741" t="s">
        <v>972</v>
      </c>
      <c r="R5741" t="s">
        <v>1168</v>
      </c>
      <c r="AC5741">
        <v>0</v>
      </c>
      <c r="AI5741" t="s">
        <v>11</v>
      </c>
      <c r="AJ5741" t="s">
        <v>11</v>
      </c>
      <c r="AO5741" t="s">
        <v>11</v>
      </c>
      <c r="AT5741" t="s">
        <v>11</v>
      </c>
      <c r="AY5741" t="s">
        <v>11</v>
      </c>
      <c r="AZ5741" t="s">
        <v>11</v>
      </c>
      <c r="BE5741" t="s">
        <v>11</v>
      </c>
      <c r="BJ5741" t="s">
        <v>11</v>
      </c>
      <c r="BO5741" t="s">
        <v>11</v>
      </c>
      <c r="BP5741" t="s">
        <v>11</v>
      </c>
      <c r="BQ5741">
        <v>0</v>
      </c>
      <c r="BR5741">
        <v>0</v>
      </c>
    </row>
    <row r="5742" spans="1:70" x14ac:dyDescent="0.55000000000000004">
      <c r="A5742" t="str">
        <f>TEXT(Table2[[#This Row],[Date]],"YYYY")</f>
        <v>2024</v>
      </c>
      <c r="B5742" t="str">
        <f>TEXT(Table2[[#This Row],[Date]],"mmm")</f>
        <v>Dec</v>
      </c>
      <c r="C5742" t="str">
        <f>TEXT(Table2[[#This Row],[Date]],"dd")</f>
        <v>07</v>
      </c>
      <c r="D5742" s="1">
        <v>45633</v>
      </c>
      <c r="E5742" t="s">
        <v>81</v>
      </c>
      <c r="F5742" t="s">
        <v>154</v>
      </c>
      <c r="G5742" t="s">
        <v>551</v>
      </c>
      <c r="H5742" t="s">
        <v>94</v>
      </c>
      <c r="N5742" t="s">
        <v>95</v>
      </c>
      <c r="P5742" t="s">
        <v>1175</v>
      </c>
      <c r="Q5742" t="s">
        <v>972</v>
      </c>
      <c r="AC5742">
        <v>0</v>
      </c>
      <c r="AI5742" t="s">
        <v>11</v>
      </c>
      <c r="AJ5742" t="s">
        <v>11</v>
      </c>
      <c r="AO5742" t="s">
        <v>11</v>
      </c>
      <c r="AT5742" t="s">
        <v>11</v>
      </c>
      <c r="AY5742" t="s">
        <v>11</v>
      </c>
      <c r="AZ5742" t="s">
        <v>11</v>
      </c>
      <c r="BE5742" t="s">
        <v>11</v>
      </c>
      <c r="BJ5742" t="s">
        <v>11</v>
      </c>
      <c r="BO5742" t="s">
        <v>11</v>
      </c>
      <c r="BP5742" t="s">
        <v>11</v>
      </c>
      <c r="BQ5742">
        <v>0</v>
      </c>
      <c r="BR5742">
        <v>0</v>
      </c>
    </row>
    <row r="5743" spans="1:70" x14ac:dyDescent="0.55000000000000004">
      <c r="A5743" t="str">
        <f>TEXT(Table2[[#This Row],[Date]],"YYYY")</f>
        <v>2024</v>
      </c>
      <c r="B5743" t="str">
        <f>TEXT(Table2[[#This Row],[Date]],"mmm")</f>
        <v>Dec</v>
      </c>
      <c r="C5743" t="str">
        <f>TEXT(Table2[[#This Row],[Date]],"dd")</f>
        <v>07</v>
      </c>
      <c r="D5743" s="1">
        <v>45633</v>
      </c>
      <c r="E5743" t="s">
        <v>171</v>
      </c>
      <c r="AC5743">
        <v>0</v>
      </c>
      <c r="AI5743" t="s">
        <v>11</v>
      </c>
      <c r="AJ5743" t="s">
        <v>11</v>
      </c>
      <c r="AO5743" t="s">
        <v>11</v>
      </c>
      <c r="AT5743" t="s">
        <v>11</v>
      </c>
      <c r="AY5743" t="s">
        <v>11</v>
      </c>
      <c r="AZ5743" t="s">
        <v>11</v>
      </c>
      <c r="BE5743" t="s">
        <v>11</v>
      </c>
      <c r="BJ5743" t="s">
        <v>11</v>
      </c>
      <c r="BO5743" t="s">
        <v>11</v>
      </c>
      <c r="BP5743" t="s">
        <v>11</v>
      </c>
      <c r="BQ5743">
        <v>0</v>
      </c>
      <c r="BR5743">
        <v>0</v>
      </c>
    </row>
    <row r="5744" spans="1:70" x14ac:dyDescent="0.55000000000000004">
      <c r="A5744" t="str">
        <f>TEXT(Table2[[#This Row],[Date]],"YYYY")</f>
        <v>2024</v>
      </c>
      <c r="B5744" t="str">
        <f>TEXT(Table2[[#This Row],[Date]],"mmm")</f>
        <v>Dec</v>
      </c>
      <c r="C5744" t="str">
        <f>TEXT(Table2[[#This Row],[Date]],"dd")</f>
        <v>07</v>
      </c>
      <c r="D5744" s="1">
        <v>45633</v>
      </c>
      <c r="E5744" t="s">
        <v>171</v>
      </c>
      <c r="AC5744">
        <v>0</v>
      </c>
      <c r="AI5744" t="s">
        <v>11</v>
      </c>
      <c r="AJ5744" t="s">
        <v>11</v>
      </c>
      <c r="AO5744" t="s">
        <v>11</v>
      </c>
      <c r="AT5744" t="s">
        <v>11</v>
      </c>
      <c r="AY5744" t="s">
        <v>11</v>
      </c>
      <c r="AZ5744" t="s">
        <v>11</v>
      </c>
      <c r="BE5744" t="s">
        <v>11</v>
      </c>
      <c r="BJ5744" t="s">
        <v>11</v>
      </c>
      <c r="BO5744" t="s">
        <v>11</v>
      </c>
      <c r="BP5744" t="s">
        <v>11</v>
      </c>
      <c r="BQ5744">
        <v>0</v>
      </c>
      <c r="BR5744">
        <v>0</v>
      </c>
    </row>
    <row r="5745" spans="1:70" x14ac:dyDescent="0.55000000000000004">
      <c r="A5745" t="str">
        <f>TEXT(Table2[[#This Row],[Date]],"YYYY")</f>
        <v>2024</v>
      </c>
      <c r="B5745" t="str">
        <f>TEXT(Table2[[#This Row],[Date]],"mmm")</f>
        <v>Dec</v>
      </c>
      <c r="C5745" t="str">
        <f>TEXT(Table2[[#This Row],[Date]],"dd")</f>
        <v>06</v>
      </c>
      <c r="D5745" s="1">
        <v>45632</v>
      </c>
      <c r="E5745" t="s">
        <v>171</v>
      </c>
      <c r="F5745" t="s">
        <v>2643</v>
      </c>
      <c r="G5745" t="s">
        <v>194</v>
      </c>
      <c r="H5745" t="s">
        <v>195</v>
      </c>
      <c r="N5745" t="s">
        <v>1110</v>
      </c>
      <c r="O5745" t="s">
        <v>287</v>
      </c>
      <c r="P5745" t="s">
        <v>812</v>
      </c>
      <c r="Q5745" t="s">
        <v>4362</v>
      </c>
      <c r="R5745" t="s">
        <v>4363</v>
      </c>
      <c r="S5745">
        <v>11</v>
      </c>
      <c r="AC5745">
        <v>0</v>
      </c>
      <c r="AI5745" t="s">
        <v>11</v>
      </c>
      <c r="AJ5745" t="s">
        <v>11</v>
      </c>
      <c r="AO5745" t="s">
        <v>11</v>
      </c>
      <c r="AT5745" t="s">
        <v>11</v>
      </c>
      <c r="AY5745" t="s">
        <v>11</v>
      </c>
      <c r="AZ5745" t="s">
        <v>11</v>
      </c>
      <c r="BE5745" t="s">
        <v>11</v>
      </c>
      <c r="BJ5745" t="s">
        <v>11</v>
      </c>
      <c r="BO5745" t="s">
        <v>11</v>
      </c>
      <c r="BP5745" t="s">
        <v>11</v>
      </c>
      <c r="BQ5745">
        <v>0</v>
      </c>
      <c r="BR5745">
        <v>0</v>
      </c>
    </row>
    <row r="5746" spans="1:70" x14ac:dyDescent="0.55000000000000004">
      <c r="A5746" t="str">
        <f>TEXT(Table2[[#This Row],[Date]],"YYYY")</f>
        <v>2024</v>
      </c>
      <c r="B5746" t="str">
        <f>TEXT(Table2[[#This Row],[Date]],"mmm")</f>
        <v>Dec</v>
      </c>
      <c r="C5746" t="str">
        <f>TEXT(Table2[[#This Row],[Date]],"dd")</f>
        <v>06</v>
      </c>
      <c r="D5746" s="1">
        <v>45632</v>
      </c>
      <c r="E5746" t="s">
        <v>81</v>
      </c>
      <c r="F5746" t="s">
        <v>82</v>
      </c>
      <c r="G5746" t="s">
        <v>83</v>
      </c>
      <c r="H5746" t="s">
        <v>195</v>
      </c>
      <c r="O5746" t="s">
        <v>1110</v>
      </c>
      <c r="P5746" t="s">
        <v>812</v>
      </c>
      <c r="Q5746" t="s">
        <v>4364</v>
      </c>
      <c r="R5746" t="s">
        <v>4364</v>
      </c>
      <c r="AC5746">
        <v>0</v>
      </c>
      <c r="AI5746" t="s">
        <v>11</v>
      </c>
      <c r="AJ5746" t="s">
        <v>11</v>
      </c>
      <c r="AO5746" t="s">
        <v>11</v>
      </c>
      <c r="AT5746" t="s">
        <v>11</v>
      </c>
      <c r="AY5746" t="s">
        <v>11</v>
      </c>
      <c r="AZ5746" t="s">
        <v>11</v>
      </c>
      <c r="BE5746" t="s">
        <v>11</v>
      </c>
      <c r="BJ5746" t="s">
        <v>11</v>
      </c>
      <c r="BO5746" t="s">
        <v>11</v>
      </c>
      <c r="BP5746" t="s">
        <v>11</v>
      </c>
      <c r="BQ5746">
        <v>0</v>
      </c>
      <c r="BR5746">
        <v>0</v>
      </c>
    </row>
    <row r="5747" spans="1:70" x14ac:dyDescent="0.55000000000000004">
      <c r="A5747" t="str">
        <f>TEXT(Table2[[#This Row],[Date]],"YYYY")</f>
        <v>2024</v>
      </c>
      <c r="B5747" t="str">
        <f>TEXT(Table2[[#This Row],[Date]],"mmm")</f>
        <v>Dec</v>
      </c>
      <c r="C5747" t="str">
        <f>TEXT(Table2[[#This Row],[Date]],"dd")</f>
        <v>06</v>
      </c>
      <c r="D5747" s="1">
        <v>45632</v>
      </c>
      <c r="E5747" t="s">
        <v>171</v>
      </c>
      <c r="F5747" t="s">
        <v>942</v>
      </c>
      <c r="G5747" t="s">
        <v>4</v>
      </c>
      <c r="H5747" t="s">
        <v>177</v>
      </c>
      <c r="K5747" t="s">
        <v>85</v>
      </c>
      <c r="P5747" t="s">
        <v>4220</v>
      </c>
      <c r="Q5747" t="s">
        <v>2122</v>
      </c>
      <c r="AC5747">
        <v>0</v>
      </c>
      <c r="AI5747" t="s">
        <v>11</v>
      </c>
      <c r="AJ5747" t="s">
        <v>11</v>
      </c>
      <c r="AO5747" t="s">
        <v>11</v>
      </c>
      <c r="AT5747" t="s">
        <v>11</v>
      </c>
      <c r="AY5747" t="s">
        <v>11</v>
      </c>
      <c r="AZ5747" t="s">
        <v>11</v>
      </c>
      <c r="BE5747" t="s">
        <v>11</v>
      </c>
      <c r="BJ5747" t="s">
        <v>11</v>
      </c>
      <c r="BO5747" t="s">
        <v>11</v>
      </c>
      <c r="BP5747" t="s">
        <v>11</v>
      </c>
      <c r="BQ5747">
        <v>0</v>
      </c>
      <c r="BR5747">
        <v>0</v>
      </c>
    </row>
    <row r="5748" spans="1:70" x14ac:dyDescent="0.55000000000000004">
      <c r="A5748" t="str">
        <f>TEXT(Table2[[#This Row],[Date]],"YYYY")</f>
        <v>2024</v>
      </c>
      <c r="B5748" t="str">
        <f>TEXT(Table2[[#This Row],[Date]],"mmm")</f>
        <v>Dec</v>
      </c>
      <c r="C5748" t="str">
        <f>TEXT(Table2[[#This Row],[Date]],"dd")</f>
        <v>06</v>
      </c>
      <c r="D5748" s="1">
        <v>45632</v>
      </c>
      <c r="E5748" t="s">
        <v>171</v>
      </c>
      <c r="F5748" t="s">
        <v>942</v>
      </c>
      <c r="G5748" t="s">
        <v>246</v>
      </c>
      <c r="H5748" t="s">
        <v>84</v>
      </c>
      <c r="K5748" t="s">
        <v>101</v>
      </c>
      <c r="P5748" t="s">
        <v>1192</v>
      </c>
      <c r="Q5748" t="s">
        <v>387</v>
      </c>
      <c r="R5748" t="s">
        <v>1104</v>
      </c>
      <c r="S5748">
        <v>11</v>
      </c>
      <c r="AC5748">
        <v>0</v>
      </c>
      <c r="AI5748" t="s">
        <v>11</v>
      </c>
      <c r="AJ5748" t="s">
        <v>11</v>
      </c>
      <c r="AO5748" t="s">
        <v>11</v>
      </c>
      <c r="AT5748" t="s">
        <v>11</v>
      </c>
      <c r="AY5748" t="s">
        <v>11</v>
      </c>
      <c r="AZ5748" t="s">
        <v>11</v>
      </c>
      <c r="BA5748" t="s">
        <v>159</v>
      </c>
      <c r="BB5748" t="s">
        <v>114</v>
      </c>
      <c r="BC5748" t="s">
        <v>176</v>
      </c>
      <c r="BD5748">
        <v>9</v>
      </c>
      <c r="BE5748">
        <v>252</v>
      </c>
      <c r="BJ5748" t="s">
        <v>11</v>
      </c>
      <c r="BO5748" t="s">
        <v>11</v>
      </c>
      <c r="BP5748">
        <v>252</v>
      </c>
      <c r="BQ5748">
        <v>0</v>
      </c>
      <c r="BR5748">
        <v>252</v>
      </c>
    </row>
    <row r="5749" spans="1:70" x14ac:dyDescent="0.55000000000000004">
      <c r="A5749" t="str">
        <f>TEXT(Table2[[#This Row],[Date]],"YYYY")</f>
        <v>2024</v>
      </c>
      <c r="B5749" t="str">
        <f>TEXT(Table2[[#This Row],[Date]],"mmm")</f>
        <v>Dec</v>
      </c>
      <c r="C5749" t="str">
        <f>TEXT(Table2[[#This Row],[Date]],"dd")</f>
        <v>06</v>
      </c>
      <c r="D5749" s="1">
        <v>45632</v>
      </c>
      <c r="E5749" t="s">
        <v>171</v>
      </c>
      <c r="F5749" t="s">
        <v>4294</v>
      </c>
      <c r="G5749" t="s">
        <v>2976</v>
      </c>
      <c r="H5749" t="s">
        <v>94</v>
      </c>
      <c r="N5749" t="s">
        <v>95</v>
      </c>
      <c r="P5749" t="s">
        <v>1175</v>
      </c>
      <c r="Q5749" t="s">
        <v>4365</v>
      </c>
      <c r="R5749" t="s">
        <v>4366</v>
      </c>
      <c r="S5749">
        <v>11</v>
      </c>
      <c r="AC5749">
        <v>0</v>
      </c>
      <c r="AI5749" t="s">
        <v>11</v>
      </c>
      <c r="AJ5749" t="s">
        <v>11</v>
      </c>
      <c r="AO5749" t="s">
        <v>11</v>
      </c>
      <c r="AT5749" t="s">
        <v>11</v>
      </c>
      <c r="AY5749" t="s">
        <v>11</v>
      </c>
      <c r="AZ5749" t="s">
        <v>11</v>
      </c>
      <c r="BE5749" t="s">
        <v>11</v>
      </c>
      <c r="BJ5749" t="s">
        <v>11</v>
      </c>
      <c r="BO5749" t="s">
        <v>11</v>
      </c>
      <c r="BP5749" t="s">
        <v>11</v>
      </c>
      <c r="BQ5749">
        <v>0</v>
      </c>
      <c r="BR5749">
        <v>0</v>
      </c>
    </row>
    <row r="5750" spans="1:70" x14ac:dyDescent="0.55000000000000004">
      <c r="A5750" t="str">
        <f>TEXT(Table2[[#This Row],[Date]],"YYYY")</f>
        <v>2024</v>
      </c>
      <c r="B5750" t="str">
        <f>TEXT(Table2[[#This Row],[Date]],"mmm")</f>
        <v>Dec</v>
      </c>
      <c r="C5750" t="str">
        <f>TEXT(Table2[[#This Row],[Date]],"dd")</f>
        <v>06</v>
      </c>
      <c r="D5750" s="1">
        <v>45632</v>
      </c>
      <c r="E5750" t="s">
        <v>171</v>
      </c>
      <c r="F5750" t="s">
        <v>948</v>
      </c>
      <c r="G5750" t="s">
        <v>210</v>
      </c>
      <c r="H5750" t="s">
        <v>163</v>
      </c>
      <c r="L5750" t="s">
        <v>267</v>
      </c>
      <c r="P5750" t="s">
        <v>1175</v>
      </c>
      <c r="Q5750" t="s">
        <v>4367</v>
      </c>
      <c r="R5750" t="s">
        <v>4368</v>
      </c>
      <c r="S5750">
        <v>11</v>
      </c>
      <c r="AC5750">
        <v>0</v>
      </c>
      <c r="AI5750" t="s">
        <v>11</v>
      </c>
      <c r="AJ5750" t="s">
        <v>11</v>
      </c>
      <c r="AO5750" t="s">
        <v>11</v>
      </c>
      <c r="AT5750" t="s">
        <v>11</v>
      </c>
      <c r="AY5750" t="s">
        <v>11</v>
      </c>
      <c r="AZ5750" t="s">
        <v>11</v>
      </c>
      <c r="BE5750" t="s">
        <v>11</v>
      </c>
      <c r="BJ5750" t="s">
        <v>11</v>
      </c>
      <c r="BO5750" t="s">
        <v>11</v>
      </c>
      <c r="BP5750" t="s">
        <v>11</v>
      </c>
      <c r="BQ5750">
        <v>0</v>
      </c>
      <c r="BR5750">
        <v>0</v>
      </c>
    </row>
    <row r="5751" spans="1:70" x14ac:dyDescent="0.55000000000000004">
      <c r="A5751" t="str">
        <f>TEXT(Table2[[#This Row],[Date]],"YYYY")</f>
        <v>2024</v>
      </c>
      <c r="B5751" t="str">
        <f>TEXT(Table2[[#This Row],[Date]],"mmm")</f>
        <v>Dec</v>
      </c>
      <c r="C5751" t="str">
        <f>TEXT(Table2[[#This Row],[Date]],"dd")</f>
        <v>06</v>
      </c>
      <c r="D5751" s="1">
        <v>45632</v>
      </c>
      <c r="E5751" t="s">
        <v>81</v>
      </c>
      <c r="F5751" t="s">
        <v>3535</v>
      </c>
      <c r="G5751" t="s">
        <v>210</v>
      </c>
      <c r="H5751" t="s">
        <v>124</v>
      </c>
      <c r="M5751" t="s">
        <v>131</v>
      </c>
      <c r="P5751" t="s">
        <v>1996</v>
      </c>
      <c r="Q5751" t="s">
        <v>1180</v>
      </c>
      <c r="R5751" t="s">
        <v>1180</v>
      </c>
      <c r="AC5751">
        <v>0</v>
      </c>
      <c r="AI5751" t="s">
        <v>11</v>
      </c>
      <c r="AJ5751" t="s">
        <v>11</v>
      </c>
      <c r="AO5751" t="s">
        <v>11</v>
      </c>
      <c r="AT5751" t="s">
        <v>11</v>
      </c>
      <c r="AY5751" t="s">
        <v>11</v>
      </c>
      <c r="AZ5751" t="s">
        <v>11</v>
      </c>
      <c r="BE5751" t="s">
        <v>11</v>
      </c>
      <c r="BJ5751" t="s">
        <v>11</v>
      </c>
      <c r="BO5751" t="s">
        <v>11</v>
      </c>
      <c r="BP5751" t="s">
        <v>11</v>
      </c>
      <c r="BQ5751">
        <v>0</v>
      </c>
      <c r="BR5751">
        <v>0</v>
      </c>
    </row>
    <row r="5752" spans="1:70" x14ac:dyDescent="0.55000000000000004">
      <c r="A5752" t="str">
        <f>TEXT(Table2[[#This Row],[Date]],"YYYY")</f>
        <v>2024</v>
      </c>
      <c r="B5752" t="str">
        <f>TEXT(Table2[[#This Row],[Date]],"mmm")</f>
        <v>Dec</v>
      </c>
      <c r="C5752" t="str">
        <f>TEXT(Table2[[#This Row],[Date]],"dd")</f>
        <v>06</v>
      </c>
      <c r="D5752" s="1">
        <v>45632</v>
      </c>
      <c r="E5752" t="s">
        <v>171</v>
      </c>
      <c r="F5752" t="s">
        <v>3610</v>
      </c>
      <c r="G5752" t="s">
        <v>2976</v>
      </c>
      <c r="H5752" t="s">
        <v>94</v>
      </c>
      <c r="N5752" t="s">
        <v>95</v>
      </c>
      <c r="P5752" t="s">
        <v>1175</v>
      </c>
      <c r="Q5752" t="s">
        <v>4365</v>
      </c>
      <c r="R5752" t="s">
        <v>4366</v>
      </c>
      <c r="S5752">
        <v>11</v>
      </c>
      <c r="AC5752">
        <v>0</v>
      </c>
      <c r="AI5752" t="s">
        <v>11</v>
      </c>
      <c r="AJ5752" t="s">
        <v>11</v>
      </c>
      <c r="AO5752" t="s">
        <v>11</v>
      </c>
      <c r="AT5752" t="s">
        <v>11</v>
      </c>
      <c r="AY5752" t="s">
        <v>11</v>
      </c>
      <c r="AZ5752" t="s">
        <v>11</v>
      </c>
      <c r="BE5752" t="s">
        <v>11</v>
      </c>
      <c r="BJ5752" t="s">
        <v>11</v>
      </c>
      <c r="BO5752" t="s">
        <v>11</v>
      </c>
      <c r="BP5752" t="s">
        <v>11</v>
      </c>
      <c r="BQ5752">
        <v>0</v>
      </c>
      <c r="BR5752">
        <v>0</v>
      </c>
    </row>
    <row r="5753" spans="1:70" x14ac:dyDescent="0.55000000000000004">
      <c r="A5753" t="str">
        <f>TEXT(Table2[[#This Row],[Date]],"YYYY")</f>
        <v>2024</v>
      </c>
      <c r="B5753" t="str">
        <f>TEXT(Table2[[#This Row],[Date]],"mmm")</f>
        <v>Dec</v>
      </c>
      <c r="C5753" t="str">
        <f>TEXT(Table2[[#This Row],[Date]],"dd")</f>
        <v>06</v>
      </c>
      <c r="D5753" s="1">
        <v>45632</v>
      </c>
      <c r="E5753" t="s">
        <v>81</v>
      </c>
      <c r="F5753" t="s">
        <v>199</v>
      </c>
      <c r="G5753" t="s">
        <v>2976</v>
      </c>
      <c r="H5753" t="s">
        <v>94</v>
      </c>
      <c r="O5753" t="s">
        <v>95</v>
      </c>
      <c r="P5753" t="s">
        <v>2401</v>
      </c>
      <c r="Q5753" t="s">
        <v>972</v>
      </c>
      <c r="R5753" t="s">
        <v>972</v>
      </c>
      <c r="AC5753">
        <v>0</v>
      </c>
      <c r="AI5753" t="s">
        <v>11</v>
      </c>
      <c r="AJ5753" t="s">
        <v>11</v>
      </c>
      <c r="AO5753" t="s">
        <v>11</v>
      </c>
      <c r="AT5753" t="s">
        <v>11</v>
      </c>
      <c r="AY5753" t="s">
        <v>11</v>
      </c>
      <c r="AZ5753" t="s">
        <v>11</v>
      </c>
      <c r="BE5753" t="s">
        <v>11</v>
      </c>
      <c r="BJ5753" t="s">
        <v>11</v>
      </c>
      <c r="BO5753" t="s">
        <v>11</v>
      </c>
      <c r="BP5753" t="s">
        <v>11</v>
      </c>
      <c r="BQ5753">
        <v>0</v>
      </c>
      <c r="BR5753">
        <v>0</v>
      </c>
    </row>
    <row r="5754" spans="1:70" x14ac:dyDescent="0.55000000000000004">
      <c r="A5754" t="str">
        <f>TEXT(Table2[[#This Row],[Date]],"YYYY")</f>
        <v>2024</v>
      </c>
      <c r="B5754" t="str">
        <f>TEXT(Table2[[#This Row],[Date]],"mmm")</f>
        <v>Dec</v>
      </c>
      <c r="C5754" t="str">
        <f>TEXT(Table2[[#This Row],[Date]],"dd")</f>
        <v>06</v>
      </c>
      <c r="D5754" s="1">
        <v>45632</v>
      </c>
      <c r="E5754" t="s">
        <v>81</v>
      </c>
      <c r="F5754" t="s">
        <v>199</v>
      </c>
      <c r="G5754" t="s">
        <v>246</v>
      </c>
      <c r="H5754" t="s">
        <v>94</v>
      </c>
      <c r="O5754" t="s">
        <v>95</v>
      </c>
      <c r="P5754" t="s">
        <v>2421</v>
      </c>
      <c r="Q5754" t="s">
        <v>972</v>
      </c>
      <c r="R5754" t="s">
        <v>972</v>
      </c>
      <c r="AC5754">
        <v>0</v>
      </c>
      <c r="AI5754" t="s">
        <v>11</v>
      </c>
      <c r="AJ5754" t="s">
        <v>11</v>
      </c>
      <c r="AO5754" t="s">
        <v>11</v>
      </c>
      <c r="AT5754" t="s">
        <v>11</v>
      </c>
      <c r="AY5754" t="s">
        <v>11</v>
      </c>
      <c r="AZ5754" t="s">
        <v>11</v>
      </c>
      <c r="BE5754" t="s">
        <v>11</v>
      </c>
      <c r="BJ5754" t="s">
        <v>11</v>
      </c>
      <c r="BO5754" t="s">
        <v>11</v>
      </c>
      <c r="BP5754" t="s">
        <v>11</v>
      </c>
      <c r="BQ5754">
        <v>0</v>
      </c>
      <c r="BR5754">
        <v>0</v>
      </c>
    </row>
    <row r="5755" spans="1:70" x14ac:dyDescent="0.55000000000000004">
      <c r="A5755" t="str">
        <f>TEXT(Table2[[#This Row],[Date]],"YYYY")</f>
        <v>2024</v>
      </c>
      <c r="B5755" t="str">
        <f>TEXT(Table2[[#This Row],[Date]],"mmm")</f>
        <v>Dec</v>
      </c>
      <c r="C5755" t="str">
        <f>TEXT(Table2[[#This Row],[Date]],"dd")</f>
        <v>06</v>
      </c>
      <c r="D5755" s="1">
        <v>45632</v>
      </c>
      <c r="E5755" t="s">
        <v>171</v>
      </c>
      <c r="F5755" t="s">
        <v>3364</v>
      </c>
      <c r="G5755" t="s">
        <v>551</v>
      </c>
      <c r="H5755" t="s">
        <v>124</v>
      </c>
      <c r="M5755" t="s">
        <v>2528</v>
      </c>
      <c r="P5755" t="s">
        <v>626</v>
      </c>
      <c r="Q5755" t="s">
        <v>4369</v>
      </c>
      <c r="R5755" t="s">
        <v>4369</v>
      </c>
      <c r="S5755">
        <v>5.5</v>
      </c>
      <c r="AC5755">
        <v>0</v>
      </c>
      <c r="AD5755" t="s">
        <v>159</v>
      </c>
      <c r="AE5755" t="s">
        <v>229</v>
      </c>
      <c r="AF5755">
        <v>4</v>
      </c>
      <c r="AG5755">
        <v>4</v>
      </c>
      <c r="AH5755">
        <v>3.5</v>
      </c>
      <c r="AI5755">
        <v>3.5</v>
      </c>
      <c r="AJ5755">
        <v>164.64</v>
      </c>
      <c r="AO5755" t="s">
        <v>11</v>
      </c>
      <c r="AT5755" t="s">
        <v>11</v>
      </c>
      <c r="AY5755" t="s">
        <v>11</v>
      </c>
      <c r="AZ5755" t="s">
        <v>11</v>
      </c>
      <c r="BE5755" t="s">
        <v>11</v>
      </c>
      <c r="BJ5755" t="s">
        <v>11</v>
      </c>
      <c r="BO5755" t="s">
        <v>11</v>
      </c>
      <c r="BP5755" t="s">
        <v>11</v>
      </c>
      <c r="BQ5755">
        <v>0</v>
      </c>
      <c r="BR5755">
        <v>0</v>
      </c>
    </row>
    <row r="5756" spans="1:70" x14ac:dyDescent="0.55000000000000004">
      <c r="A5756" t="str">
        <f>TEXT(Table2[[#This Row],[Date]],"YYYY")</f>
        <v>2024</v>
      </c>
      <c r="B5756" t="str">
        <f>TEXT(Table2[[#This Row],[Date]],"mmm")</f>
        <v>Dec</v>
      </c>
      <c r="C5756" t="str">
        <f>TEXT(Table2[[#This Row],[Date]],"dd")</f>
        <v>06</v>
      </c>
      <c r="D5756" s="1">
        <v>45632</v>
      </c>
      <c r="E5756" t="s">
        <v>171</v>
      </c>
      <c r="F5756" t="s">
        <v>3364</v>
      </c>
      <c r="G5756" t="s">
        <v>1277</v>
      </c>
      <c r="H5756" t="s">
        <v>124</v>
      </c>
      <c r="M5756" t="s">
        <v>2528</v>
      </c>
      <c r="P5756" t="s">
        <v>1175</v>
      </c>
      <c r="Q5756" t="s">
        <v>4370</v>
      </c>
      <c r="AC5756">
        <v>0</v>
      </c>
      <c r="AI5756" t="s">
        <v>11</v>
      </c>
      <c r="AJ5756" t="s">
        <v>11</v>
      </c>
      <c r="AO5756" t="s">
        <v>11</v>
      </c>
      <c r="AT5756" t="s">
        <v>11</v>
      </c>
      <c r="AY5756" t="s">
        <v>11</v>
      </c>
      <c r="AZ5756" t="s">
        <v>11</v>
      </c>
      <c r="BE5756" t="s">
        <v>11</v>
      </c>
      <c r="BJ5756" t="s">
        <v>11</v>
      </c>
      <c r="BO5756" t="s">
        <v>11</v>
      </c>
      <c r="BP5756" t="s">
        <v>11</v>
      </c>
      <c r="BQ5756">
        <v>0</v>
      </c>
      <c r="BR5756">
        <v>0</v>
      </c>
    </row>
    <row r="5757" spans="1:70" x14ac:dyDescent="0.55000000000000004">
      <c r="A5757" t="str">
        <f>TEXT(Table2[[#This Row],[Date]],"YYYY")</f>
        <v>2024</v>
      </c>
      <c r="B5757" t="str">
        <f>TEXT(Table2[[#This Row],[Date]],"mmm")</f>
        <v>Dec</v>
      </c>
      <c r="C5757" t="str">
        <f>TEXT(Table2[[#This Row],[Date]],"dd")</f>
        <v>06</v>
      </c>
      <c r="D5757" s="1">
        <v>45632</v>
      </c>
      <c r="E5757" t="s">
        <v>171</v>
      </c>
      <c r="F5757" t="s">
        <v>957</v>
      </c>
      <c r="G5757" t="s">
        <v>3</v>
      </c>
      <c r="H5757" t="s">
        <v>113</v>
      </c>
      <c r="L5757" t="s">
        <v>305</v>
      </c>
      <c r="P5757" t="s">
        <v>580</v>
      </c>
      <c r="Q5757" t="s">
        <v>1775</v>
      </c>
      <c r="R5757" t="s">
        <v>1775</v>
      </c>
      <c r="S5757">
        <v>11</v>
      </c>
      <c r="AC5757">
        <v>0</v>
      </c>
      <c r="AI5757" t="s">
        <v>11</v>
      </c>
      <c r="AJ5757" t="s">
        <v>11</v>
      </c>
      <c r="AK5757" t="s">
        <v>159</v>
      </c>
      <c r="AL5757" t="s">
        <v>160</v>
      </c>
      <c r="AM5757" t="s">
        <v>103</v>
      </c>
      <c r="AN5757">
        <v>23.333300000000001</v>
      </c>
      <c r="AO5757">
        <v>279.99959999999999</v>
      </c>
      <c r="AT5757" t="s">
        <v>11</v>
      </c>
      <c r="AY5757" t="s">
        <v>11</v>
      </c>
      <c r="AZ5757">
        <v>279.99959999999999</v>
      </c>
      <c r="BE5757" t="s">
        <v>11</v>
      </c>
      <c r="BJ5757" t="s">
        <v>11</v>
      </c>
      <c r="BO5757" t="s">
        <v>11</v>
      </c>
      <c r="BP5757" t="s">
        <v>11</v>
      </c>
      <c r="BQ5757">
        <v>0</v>
      </c>
      <c r="BR5757">
        <v>0</v>
      </c>
    </row>
    <row r="5758" spans="1:70" x14ac:dyDescent="0.55000000000000004">
      <c r="A5758" t="str">
        <f>TEXT(Table2[[#This Row],[Date]],"YYYY")</f>
        <v>2024</v>
      </c>
      <c r="B5758" t="str">
        <f>TEXT(Table2[[#This Row],[Date]],"mmm")</f>
        <v>Dec</v>
      </c>
      <c r="C5758" t="str">
        <f>TEXT(Table2[[#This Row],[Date]],"dd")</f>
        <v>06</v>
      </c>
      <c r="D5758" s="1">
        <v>45632</v>
      </c>
      <c r="E5758" t="s">
        <v>81</v>
      </c>
      <c r="F5758" t="s">
        <v>99</v>
      </c>
      <c r="G5758" t="s">
        <v>83</v>
      </c>
      <c r="H5758" t="s">
        <v>84</v>
      </c>
      <c r="K5758" t="s">
        <v>101</v>
      </c>
      <c r="P5758" t="s">
        <v>2398</v>
      </c>
      <c r="Q5758" t="s">
        <v>151</v>
      </c>
      <c r="R5758" t="s">
        <v>151</v>
      </c>
      <c r="AC5758">
        <v>0</v>
      </c>
      <c r="AI5758" t="s">
        <v>11</v>
      </c>
      <c r="AJ5758" t="s">
        <v>11</v>
      </c>
      <c r="AO5758" t="s">
        <v>11</v>
      </c>
      <c r="AT5758" t="s">
        <v>11</v>
      </c>
      <c r="AY5758" t="s">
        <v>11</v>
      </c>
      <c r="AZ5758" t="s">
        <v>11</v>
      </c>
      <c r="BA5758" t="s">
        <v>159</v>
      </c>
      <c r="BB5758" t="s">
        <v>136</v>
      </c>
      <c r="BC5758" t="s">
        <v>176</v>
      </c>
      <c r="BD5758">
        <v>6</v>
      </c>
      <c r="BE5758">
        <v>168</v>
      </c>
      <c r="BJ5758" t="s">
        <v>11</v>
      </c>
      <c r="BO5758" t="s">
        <v>11</v>
      </c>
      <c r="BP5758">
        <v>168</v>
      </c>
      <c r="BQ5758">
        <v>0</v>
      </c>
      <c r="BR5758">
        <v>168</v>
      </c>
    </row>
    <row r="5759" spans="1:70" x14ac:dyDescent="0.55000000000000004">
      <c r="A5759" t="str">
        <f>TEXT(Table2[[#This Row],[Date]],"YYYY")</f>
        <v>2024</v>
      </c>
      <c r="B5759" t="str">
        <f>TEXT(Table2[[#This Row],[Date]],"mmm")</f>
        <v>Dec</v>
      </c>
      <c r="C5759" t="str">
        <f>TEXT(Table2[[#This Row],[Date]],"dd")</f>
        <v>06</v>
      </c>
      <c r="D5759" s="1">
        <v>45632</v>
      </c>
      <c r="E5759" t="s">
        <v>81</v>
      </c>
      <c r="F5759" t="s">
        <v>102</v>
      </c>
      <c r="G5759" t="s">
        <v>3</v>
      </c>
      <c r="H5759" t="s">
        <v>84</v>
      </c>
      <c r="K5759" t="s">
        <v>103</v>
      </c>
      <c r="P5759" t="s">
        <v>2398</v>
      </c>
      <c r="Q5759" t="s">
        <v>4371</v>
      </c>
      <c r="R5759" t="s">
        <v>4371</v>
      </c>
      <c r="AC5759">
        <v>0</v>
      </c>
      <c r="AI5759" t="s">
        <v>11</v>
      </c>
      <c r="AJ5759" t="s">
        <v>11</v>
      </c>
      <c r="AO5759" t="s">
        <v>11</v>
      </c>
      <c r="AT5759" t="s">
        <v>11</v>
      </c>
      <c r="AY5759" t="s">
        <v>11</v>
      </c>
      <c r="AZ5759" t="s">
        <v>11</v>
      </c>
      <c r="BA5759" t="s">
        <v>159</v>
      </c>
      <c r="BB5759" t="s">
        <v>305</v>
      </c>
      <c r="BC5759" t="s">
        <v>250</v>
      </c>
      <c r="BD5759">
        <v>7</v>
      </c>
      <c r="BE5759">
        <v>196</v>
      </c>
      <c r="BJ5759" t="s">
        <v>11</v>
      </c>
      <c r="BO5759" t="s">
        <v>11</v>
      </c>
      <c r="BP5759">
        <v>196</v>
      </c>
      <c r="BQ5759">
        <v>0</v>
      </c>
      <c r="BR5759">
        <v>196</v>
      </c>
    </row>
    <row r="5760" spans="1:70" x14ac:dyDescent="0.55000000000000004">
      <c r="A5760" t="str">
        <f>TEXT(Table2[[#This Row],[Date]],"YYYY")</f>
        <v>2024</v>
      </c>
      <c r="B5760" t="str">
        <f>TEXT(Table2[[#This Row],[Date]],"mmm")</f>
        <v>Dec</v>
      </c>
      <c r="C5760" t="str">
        <f>TEXT(Table2[[#This Row],[Date]],"dd")</f>
        <v>06</v>
      </c>
      <c r="D5760" s="1">
        <v>45632</v>
      </c>
      <c r="E5760" t="s">
        <v>81</v>
      </c>
      <c r="F5760" t="s">
        <v>967</v>
      </c>
      <c r="G5760" t="s">
        <v>1369</v>
      </c>
      <c r="H5760" t="s">
        <v>211</v>
      </c>
      <c r="P5760" t="s">
        <v>3184</v>
      </c>
      <c r="Q5760" t="s">
        <v>968</v>
      </c>
      <c r="R5760" t="s">
        <v>968</v>
      </c>
      <c r="AC5760">
        <v>0</v>
      </c>
      <c r="AI5760" t="s">
        <v>11</v>
      </c>
      <c r="AJ5760" t="s">
        <v>11</v>
      </c>
      <c r="AO5760" t="s">
        <v>11</v>
      </c>
      <c r="AT5760" t="s">
        <v>11</v>
      </c>
      <c r="AY5760" t="s">
        <v>11</v>
      </c>
      <c r="AZ5760" t="s">
        <v>11</v>
      </c>
      <c r="BE5760" t="s">
        <v>11</v>
      </c>
      <c r="BJ5760" t="s">
        <v>11</v>
      </c>
      <c r="BO5760" t="s">
        <v>11</v>
      </c>
      <c r="BP5760" t="s">
        <v>11</v>
      </c>
      <c r="BQ5760">
        <v>0</v>
      </c>
      <c r="BR5760">
        <v>0</v>
      </c>
    </row>
    <row r="5761" spans="1:70" x14ac:dyDescent="0.55000000000000004">
      <c r="A5761" t="str">
        <f>TEXT(Table2[[#This Row],[Date]],"YYYY")</f>
        <v>2024</v>
      </c>
      <c r="B5761" t="str">
        <f>TEXT(Table2[[#This Row],[Date]],"mmm")</f>
        <v>Dec</v>
      </c>
      <c r="C5761" t="str">
        <f>TEXT(Table2[[#This Row],[Date]],"dd")</f>
        <v>06</v>
      </c>
      <c r="D5761" s="1">
        <v>45632</v>
      </c>
      <c r="E5761" t="s">
        <v>81</v>
      </c>
      <c r="F5761" t="s">
        <v>105</v>
      </c>
      <c r="G5761" t="s">
        <v>3</v>
      </c>
      <c r="H5761" t="s">
        <v>130</v>
      </c>
      <c r="N5761" t="s">
        <v>138</v>
      </c>
      <c r="P5761" t="s">
        <v>2421</v>
      </c>
      <c r="Q5761" t="s">
        <v>139</v>
      </c>
      <c r="R5761" t="s">
        <v>139</v>
      </c>
      <c r="AC5761">
        <v>0</v>
      </c>
      <c r="AI5761" t="s">
        <v>11</v>
      </c>
      <c r="AJ5761" t="s">
        <v>11</v>
      </c>
      <c r="AO5761" t="s">
        <v>11</v>
      </c>
      <c r="AT5761" t="s">
        <v>11</v>
      </c>
      <c r="AY5761" t="s">
        <v>11</v>
      </c>
      <c r="AZ5761" t="s">
        <v>11</v>
      </c>
      <c r="BE5761" t="s">
        <v>11</v>
      </c>
      <c r="BJ5761" t="s">
        <v>11</v>
      </c>
      <c r="BO5761" t="s">
        <v>11</v>
      </c>
      <c r="BP5761" t="s">
        <v>11</v>
      </c>
      <c r="BQ5761">
        <v>0</v>
      </c>
      <c r="BR5761">
        <v>0</v>
      </c>
    </row>
    <row r="5762" spans="1:70" x14ac:dyDescent="0.55000000000000004">
      <c r="A5762" t="str">
        <f>TEXT(Table2[[#This Row],[Date]],"YYYY")</f>
        <v>2024</v>
      </c>
      <c r="B5762" t="str">
        <f>TEXT(Table2[[#This Row],[Date]],"mmm")</f>
        <v>Dec</v>
      </c>
      <c r="C5762" t="str">
        <f>TEXT(Table2[[#This Row],[Date]],"dd")</f>
        <v>06</v>
      </c>
      <c r="D5762" s="1">
        <v>45632</v>
      </c>
      <c r="E5762" t="s">
        <v>171</v>
      </c>
      <c r="F5762" t="s">
        <v>973</v>
      </c>
      <c r="G5762" t="s">
        <v>141</v>
      </c>
      <c r="H5762" t="s">
        <v>94</v>
      </c>
      <c r="N5762" t="s">
        <v>111</v>
      </c>
      <c r="P5762" t="s">
        <v>4341</v>
      </c>
      <c r="Q5762" t="s">
        <v>4372</v>
      </c>
      <c r="R5762" t="s">
        <v>4373</v>
      </c>
      <c r="S5762">
        <v>11</v>
      </c>
      <c r="AC5762">
        <v>0</v>
      </c>
      <c r="AI5762" t="s">
        <v>11</v>
      </c>
      <c r="AJ5762" t="s">
        <v>11</v>
      </c>
      <c r="AO5762" t="s">
        <v>11</v>
      </c>
      <c r="AT5762" t="s">
        <v>11</v>
      </c>
      <c r="AY5762" t="s">
        <v>11</v>
      </c>
      <c r="AZ5762" t="s">
        <v>11</v>
      </c>
      <c r="BE5762" t="s">
        <v>11</v>
      </c>
      <c r="BJ5762" t="s">
        <v>11</v>
      </c>
      <c r="BO5762" t="s">
        <v>11</v>
      </c>
      <c r="BP5762" t="s">
        <v>11</v>
      </c>
      <c r="BQ5762">
        <v>0</v>
      </c>
      <c r="BR5762">
        <v>0</v>
      </c>
    </row>
    <row r="5763" spans="1:70" x14ac:dyDescent="0.55000000000000004">
      <c r="A5763" t="str">
        <f>TEXT(Table2[[#This Row],[Date]],"YYYY")</f>
        <v>2024</v>
      </c>
      <c r="B5763" t="str">
        <f>TEXT(Table2[[#This Row],[Date]],"mmm")</f>
        <v>Dec</v>
      </c>
      <c r="C5763" t="str">
        <f>TEXT(Table2[[#This Row],[Date]],"dd")</f>
        <v>06</v>
      </c>
      <c r="D5763" s="1">
        <v>45632</v>
      </c>
      <c r="E5763" t="s">
        <v>81</v>
      </c>
      <c r="F5763" t="s">
        <v>112</v>
      </c>
      <c r="G5763" t="s">
        <v>3</v>
      </c>
      <c r="H5763" t="s">
        <v>113</v>
      </c>
      <c r="L5763" t="s">
        <v>305</v>
      </c>
      <c r="P5763" t="s">
        <v>580</v>
      </c>
      <c r="Q5763" t="s">
        <v>115</v>
      </c>
      <c r="R5763" t="s">
        <v>115</v>
      </c>
      <c r="AC5763">
        <v>0</v>
      </c>
      <c r="AI5763" t="s">
        <v>11</v>
      </c>
      <c r="AJ5763" t="s">
        <v>11</v>
      </c>
      <c r="AK5763" t="s">
        <v>159</v>
      </c>
      <c r="AL5763" t="s">
        <v>160</v>
      </c>
      <c r="AM5763" t="s">
        <v>161</v>
      </c>
      <c r="AN5763">
        <v>20</v>
      </c>
      <c r="AO5763">
        <v>240</v>
      </c>
      <c r="AT5763" t="s">
        <v>11</v>
      </c>
      <c r="AY5763" t="s">
        <v>11</v>
      </c>
      <c r="AZ5763">
        <v>240</v>
      </c>
      <c r="BE5763" t="s">
        <v>11</v>
      </c>
      <c r="BJ5763" t="s">
        <v>11</v>
      </c>
      <c r="BO5763" t="s">
        <v>11</v>
      </c>
      <c r="BP5763" t="s">
        <v>11</v>
      </c>
      <c r="BQ5763">
        <v>0</v>
      </c>
      <c r="BR5763">
        <v>0</v>
      </c>
    </row>
    <row r="5764" spans="1:70" x14ac:dyDescent="0.55000000000000004">
      <c r="A5764" t="str">
        <f>TEXT(Table2[[#This Row],[Date]],"YYYY")</f>
        <v>2024</v>
      </c>
      <c r="B5764" t="str">
        <f>TEXT(Table2[[#This Row],[Date]],"mmm")</f>
        <v>Dec</v>
      </c>
      <c r="C5764" t="str">
        <f>TEXT(Table2[[#This Row],[Date]],"dd")</f>
        <v>06</v>
      </c>
      <c r="D5764" s="1">
        <v>45632</v>
      </c>
      <c r="E5764" t="s">
        <v>81</v>
      </c>
      <c r="F5764" t="s">
        <v>979</v>
      </c>
      <c r="G5764" t="s">
        <v>551</v>
      </c>
      <c r="H5764" t="s">
        <v>94</v>
      </c>
      <c r="N5764" t="s">
        <v>111</v>
      </c>
      <c r="P5764" t="s">
        <v>2401</v>
      </c>
      <c r="Q5764" t="s">
        <v>4374</v>
      </c>
      <c r="R5764" t="s">
        <v>4374</v>
      </c>
      <c r="AC5764">
        <v>0</v>
      </c>
      <c r="AI5764" t="s">
        <v>11</v>
      </c>
      <c r="AJ5764" t="s">
        <v>11</v>
      </c>
      <c r="AO5764" t="s">
        <v>11</v>
      </c>
      <c r="AT5764" t="s">
        <v>11</v>
      </c>
      <c r="AY5764" t="s">
        <v>11</v>
      </c>
      <c r="AZ5764" t="s">
        <v>11</v>
      </c>
      <c r="BE5764" t="s">
        <v>11</v>
      </c>
      <c r="BJ5764" t="s">
        <v>11</v>
      </c>
      <c r="BO5764" t="s">
        <v>11</v>
      </c>
      <c r="BP5764" t="s">
        <v>11</v>
      </c>
      <c r="BQ5764">
        <v>0</v>
      </c>
      <c r="BR5764">
        <v>0</v>
      </c>
    </row>
    <row r="5765" spans="1:70" x14ac:dyDescent="0.55000000000000004">
      <c r="A5765" t="str">
        <f>TEXT(Table2[[#This Row],[Date]],"YYYY")</f>
        <v>2024</v>
      </c>
      <c r="B5765" t="str">
        <f>TEXT(Table2[[#This Row],[Date]],"mmm")</f>
        <v>Dec</v>
      </c>
      <c r="C5765" t="str">
        <f>TEXT(Table2[[#This Row],[Date]],"dd")</f>
        <v>06</v>
      </c>
      <c r="D5765" s="1">
        <v>45632</v>
      </c>
      <c r="E5765" t="s">
        <v>81</v>
      </c>
      <c r="F5765" t="s">
        <v>979</v>
      </c>
      <c r="G5765" t="s">
        <v>141</v>
      </c>
      <c r="H5765" t="s">
        <v>94</v>
      </c>
      <c r="N5765" t="s">
        <v>111</v>
      </c>
      <c r="P5765" t="s">
        <v>3469</v>
      </c>
      <c r="Q5765" t="s">
        <v>315</v>
      </c>
      <c r="R5765" t="s">
        <v>315</v>
      </c>
      <c r="AC5765">
        <v>0</v>
      </c>
      <c r="AI5765" t="s">
        <v>11</v>
      </c>
      <c r="AJ5765" t="s">
        <v>11</v>
      </c>
      <c r="AO5765" t="s">
        <v>11</v>
      </c>
      <c r="AT5765" t="s">
        <v>11</v>
      </c>
      <c r="AY5765" t="s">
        <v>11</v>
      </c>
      <c r="AZ5765" t="s">
        <v>11</v>
      </c>
      <c r="BE5765" t="s">
        <v>11</v>
      </c>
      <c r="BJ5765" t="s">
        <v>11</v>
      </c>
      <c r="BO5765" t="s">
        <v>11</v>
      </c>
      <c r="BP5765" t="s">
        <v>11</v>
      </c>
      <c r="BQ5765">
        <v>0</v>
      </c>
      <c r="BR5765">
        <v>0</v>
      </c>
    </row>
    <row r="5766" spans="1:70" x14ac:dyDescent="0.55000000000000004">
      <c r="A5766" t="str">
        <f>TEXT(Table2[[#This Row],[Date]],"YYYY")</f>
        <v>2024</v>
      </c>
      <c r="B5766" t="str">
        <f>TEXT(Table2[[#This Row],[Date]],"mmm")</f>
        <v>Dec</v>
      </c>
      <c r="C5766" t="str">
        <f>TEXT(Table2[[#This Row],[Date]],"dd")</f>
        <v>06</v>
      </c>
      <c r="D5766" s="1">
        <v>45632</v>
      </c>
      <c r="E5766" t="s">
        <v>81</v>
      </c>
      <c r="F5766" t="s">
        <v>120</v>
      </c>
      <c r="G5766" t="s">
        <v>141</v>
      </c>
      <c r="H5766" t="s">
        <v>113</v>
      </c>
      <c r="L5766" t="s">
        <v>121</v>
      </c>
      <c r="P5766" t="s">
        <v>580</v>
      </c>
      <c r="Q5766" t="s">
        <v>115</v>
      </c>
      <c r="R5766" t="s">
        <v>115</v>
      </c>
      <c r="AC5766">
        <v>0</v>
      </c>
      <c r="AI5766" t="s">
        <v>11</v>
      </c>
      <c r="AJ5766" t="s">
        <v>11</v>
      </c>
      <c r="AK5766" t="s">
        <v>159</v>
      </c>
      <c r="AL5766" t="s">
        <v>160</v>
      </c>
      <c r="AM5766" t="s">
        <v>161</v>
      </c>
      <c r="AO5766" t="s">
        <v>11</v>
      </c>
      <c r="AT5766" t="s">
        <v>11</v>
      </c>
      <c r="AY5766" t="s">
        <v>11</v>
      </c>
      <c r="AZ5766" t="s">
        <v>11</v>
      </c>
      <c r="BE5766" t="s">
        <v>11</v>
      </c>
      <c r="BJ5766" t="s">
        <v>11</v>
      </c>
      <c r="BO5766" t="s">
        <v>11</v>
      </c>
      <c r="BP5766" t="s">
        <v>11</v>
      </c>
      <c r="BQ5766">
        <v>0</v>
      </c>
      <c r="BR5766">
        <v>0</v>
      </c>
    </row>
    <row r="5767" spans="1:70" x14ac:dyDescent="0.55000000000000004">
      <c r="A5767" t="str">
        <f>TEXT(Table2[[#This Row],[Date]],"YYYY")</f>
        <v>2024</v>
      </c>
      <c r="B5767" t="str">
        <f>TEXT(Table2[[#This Row],[Date]],"mmm")</f>
        <v>Dec</v>
      </c>
      <c r="C5767" t="str">
        <f>TEXT(Table2[[#This Row],[Date]],"dd")</f>
        <v>06</v>
      </c>
      <c r="D5767" s="1">
        <v>45632</v>
      </c>
      <c r="E5767" t="s">
        <v>81</v>
      </c>
      <c r="F5767" t="s">
        <v>123</v>
      </c>
      <c r="G5767" t="s">
        <v>4</v>
      </c>
      <c r="H5767" t="s">
        <v>124</v>
      </c>
      <c r="M5767" t="s">
        <v>2528</v>
      </c>
      <c r="P5767" t="s">
        <v>1996</v>
      </c>
      <c r="Q5767" t="s">
        <v>4375</v>
      </c>
      <c r="R5767" t="s">
        <v>4375</v>
      </c>
      <c r="AC5767">
        <v>0</v>
      </c>
      <c r="AD5767" t="s">
        <v>208</v>
      </c>
      <c r="AE5767" t="s">
        <v>229</v>
      </c>
      <c r="AF5767">
        <v>5</v>
      </c>
      <c r="AG5767">
        <v>4</v>
      </c>
      <c r="AH5767">
        <v>3</v>
      </c>
      <c r="AI5767">
        <v>3</v>
      </c>
      <c r="AJ5767">
        <v>176.4</v>
      </c>
      <c r="AO5767" t="s">
        <v>11</v>
      </c>
      <c r="AT5767" t="s">
        <v>11</v>
      </c>
      <c r="AY5767" t="s">
        <v>11</v>
      </c>
      <c r="AZ5767" t="s">
        <v>11</v>
      </c>
      <c r="BE5767" t="s">
        <v>11</v>
      </c>
      <c r="BJ5767" t="s">
        <v>11</v>
      </c>
      <c r="BO5767" t="s">
        <v>11</v>
      </c>
      <c r="BP5767" t="s">
        <v>11</v>
      </c>
      <c r="BQ5767">
        <v>0</v>
      </c>
      <c r="BR5767">
        <v>0</v>
      </c>
    </row>
    <row r="5768" spans="1:70" x14ac:dyDescent="0.55000000000000004">
      <c r="A5768" t="str">
        <f>TEXT(Table2[[#This Row],[Date]],"YYYY")</f>
        <v>2024</v>
      </c>
      <c r="B5768" t="str">
        <f>TEXT(Table2[[#This Row],[Date]],"mmm")</f>
        <v>Dec</v>
      </c>
      <c r="C5768" t="str">
        <f>TEXT(Table2[[#This Row],[Date]],"dd")</f>
        <v>06</v>
      </c>
      <c r="D5768" s="1">
        <v>45632</v>
      </c>
      <c r="E5768" t="s">
        <v>171</v>
      </c>
      <c r="F5768" t="s">
        <v>984</v>
      </c>
      <c r="G5768" t="s">
        <v>3</v>
      </c>
      <c r="H5768" t="s">
        <v>1457</v>
      </c>
      <c r="N5768" t="s">
        <v>138</v>
      </c>
      <c r="P5768" t="s">
        <v>1175</v>
      </c>
      <c r="Q5768" t="s">
        <v>4376</v>
      </c>
      <c r="R5768" t="s">
        <v>4377</v>
      </c>
      <c r="S5768">
        <v>11</v>
      </c>
      <c r="AC5768">
        <v>0</v>
      </c>
      <c r="AI5768" t="s">
        <v>11</v>
      </c>
      <c r="AJ5768" t="s">
        <v>11</v>
      </c>
      <c r="AO5768" t="s">
        <v>11</v>
      </c>
      <c r="AT5768" t="s">
        <v>11</v>
      </c>
      <c r="AY5768" t="s">
        <v>11</v>
      </c>
      <c r="AZ5768" t="s">
        <v>11</v>
      </c>
      <c r="BE5768" t="s">
        <v>11</v>
      </c>
      <c r="BJ5768" t="s">
        <v>11</v>
      </c>
      <c r="BO5768" t="s">
        <v>11</v>
      </c>
      <c r="BP5768" t="s">
        <v>11</v>
      </c>
      <c r="BQ5768">
        <v>0</v>
      </c>
      <c r="BR5768">
        <v>0</v>
      </c>
    </row>
    <row r="5769" spans="1:70" x14ac:dyDescent="0.55000000000000004">
      <c r="A5769" t="str">
        <f>TEXT(Table2[[#This Row],[Date]],"YYYY")</f>
        <v>2024</v>
      </c>
      <c r="B5769" t="str">
        <f>TEXT(Table2[[#This Row],[Date]],"mmm")</f>
        <v>Dec</v>
      </c>
      <c r="C5769" t="str">
        <f>TEXT(Table2[[#This Row],[Date]],"dd")</f>
        <v>06</v>
      </c>
      <c r="D5769" s="1">
        <v>45632</v>
      </c>
      <c r="E5769" t="s">
        <v>81</v>
      </c>
      <c r="F5769" t="s">
        <v>1135</v>
      </c>
      <c r="G5769" t="s">
        <v>83</v>
      </c>
      <c r="H5769" t="s">
        <v>195</v>
      </c>
      <c r="O5769" t="s">
        <v>287</v>
      </c>
      <c r="P5769" t="s">
        <v>812</v>
      </c>
      <c r="Q5769" t="s">
        <v>4364</v>
      </c>
      <c r="R5769" t="s">
        <v>4364</v>
      </c>
      <c r="AC5769">
        <v>0</v>
      </c>
      <c r="AI5769" t="s">
        <v>11</v>
      </c>
      <c r="AJ5769" t="s">
        <v>11</v>
      </c>
      <c r="AO5769" t="s">
        <v>11</v>
      </c>
      <c r="AT5769" t="s">
        <v>11</v>
      </c>
      <c r="AY5769" t="s">
        <v>11</v>
      </c>
      <c r="AZ5769" t="s">
        <v>11</v>
      </c>
      <c r="BE5769" t="s">
        <v>11</v>
      </c>
      <c r="BJ5769" t="s">
        <v>11</v>
      </c>
      <c r="BO5769" t="s">
        <v>11</v>
      </c>
      <c r="BP5769" t="s">
        <v>11</v>
      </c>
      <c r="BQ5769">
        <v>0</v>
      </c>
      <c r="BR5769">
        <v>0</v>
      </c>
    </row>
    <row r="5770" spans="1:70" x14ac:dyDescent="0.55000000000000004">
      <c r="A5770" t="str">
        <f>TEXT(Table2[[#This Row],[Date]],"YYYY")</f>
        <v>2024</v>
      </c>
      <c r="B5770" t="str">
        <f>TEXT(Table2[[#This Row],[Date]],"mmm")</f>
        <v>Dec</v>
      </c>
      <c r="C5770" t="str">
        <f>TEXT(Table2[[#This Row],[Date]],"dd")</f>
        <v>06</v>
      </c>
      <c r="D5770" s="1">
        <v>45632</v>
      </c>
      <c r="E5770" t="s">
        <v>81</v>
      </c>
      <c r="F5770" t="s">
        <v>127</v>
      </c>
      <c r="G5770" t="s">
        <v>141</v>
      </c>
      <c r="H5770" t="s">
        <v>113</v>
      </c>
      <c r="L5770" t="s">
        <v>136</v>
      </c>
      <c r="P5770" t="s">
        <v>580</v>
      </c>
      <c r="Q5770" t="s">
        <v>115</v>
      </c>
      <c r="R5770" t="s">
        <v>115</v>
      </c>
      <c r="AC5770">
        <v>0</v>
      </c>
      <c r="AI5770" t="s">
        <v>11</v>
      </c>
      <c r="AJ5770" t="s">
        <v>11</v>
      </c>
      <c r="AK5770" t="s">
        <v>159</v>
      </c>
      <c r="AL5770" t="s">
        <v>160</v>
      </c>
      <c r="AM5770" t="s">
        <v>161</v>
      </c>
      <c r="AO5770" t="s">
        <v>11</v>
      </c>
      <c r="AT5770" t="s">
        <v>11</v>
      </c>
      <c r="AY5770" t="s">
        <v>11</v>
      </c>
      <c r="AZ5770" t="s">
        <v>11</v>
      </c>
      <c r="BE5770" t="s">
        <v>11</v>
      </c>
      <c r="BJ5770" t="s">
        <v>11</v>
      </c>
      <c r="BO5770" t="s">
        <v>11</v>
      </c>
      <c r="BP5770" t="s">
        <v>11</v>
      </c>
      <c r="BQ5770">
        <v>0</v>
      </c>
      <c r="BR5770">
        <v>0</v>
      </c>
    </row>
    <row r="5771" spans="1:70" x14ac:dyDescent="0.55000000000000004">
      <c r="A5771" t="str">
        <f>TEXT(Table2[[#This Row],[Date]],"YYYY")</f>
        <v>2024</v>
      </c>
      <c r="B5771" t="str">
        <f>TEXT(Table2[[#This Row],[Date]],"mmm")</f>
        <v>Dec</v>
      </c>
      <c r="C5771" t="str">
        <f>TEXT(Table2[[#This Row],[Date]],"dd")</f>
        <v>06</v>
      </c>
      <c r="D5771" s="1">
        <v>45632</v>
      </c>
      <c r="E5771" t="s">
        <v>171</v>
      </c>
      <c r="F5771" t="s">
        <v>988</v>
      </c>
      <c r="G5771" t="s">
        <v>4</v>
      </c>
      <c r="H5771" t="s">
        <v>205</v>
      </c>
      <c r="L5771" t="s">
        <v>114</v>
      </c>
      <c r="P5771" t="s">
        <v>4341</v>
      </c>
      <c r="Q5771" t="s">
        <v>4378</v>
      </c>
      <c r="R5771" t="s">
        <v>4379</v>
      </c>
      <c r="AC5771">
        <v>0</v>
      </c>
      <c r="AI5771" t="s">
        <v>11</v>
      </c>
      <c r="AJ5771" t="s">
        <v>11</v>
      </c>
      <c r="AO5771" t="s">
        <v>11</v>
      </c>
      <c r="AT5771" t="s">
        <v>11</v>
      </c>
      <c r="AY5771" t="s">
        <v>11</v>
      </c>
      <c r="AZ5771" t="s">
        <v>11</v>
      </c>
      <c r="BE5771" t="s">
        <v>11</v>
      </c>
      <c r="BJ5771" t="s">
        <v>11</v>
      </c>
      <c r="BO5771" t="s">
        <v>11</v>
      </c>
      <c r="BP5771" t="s">
        <v>11</v>
      </c>
      <c r="BQ5771">
        <v>0</v>
      </c>
      <c r="BR5771">
        <v>0</v>
      </c>
    </row>
    <row r="5772" spans="1:70" x14ac:dyDescent="0.55000000000000004">
      <c r="A5772" t="str">
        <f>TEXT(Table2[[#This Row],[Date]],"YYYY")</f>
        <v>2024</v>
      </c>
      <c r="B5772" t="str">
        <f>TEXT(Table2[[#This Row],[Date]],"mmm")</f>
        <v>Dec</v>
      </c>
      <c r="C5772" t="str">
        <f>TEXT(Table2[[#This Row],[Date]],"dd")</f>
        <v>06</v>
      </c>
      <c r="D5772" s="1">
        <v>45632</v>
      </c>
      <c r="E5772" t="s">
        <v>171</v>
      </c>
      <c r="F5772" t="s">
        <v>988</v>
      </c>
      <c r="G5772" t="s">
        <v>246</v>
      </c>
      <c r="H5772" t="s">
        <v>113</v>
      </c>
      <c r="L5772" t="s">
        <v>114</v>
      </c>
      <c r="P5772" t="s">
        <v>4220</v>
      </c>
      <c r="Q5772" t="s">
        <v>1030</v>
      </c>
      <c r="R5772" t="s">
        <v>4380</v>
      </c>
      <c r="S5772">
        <v>11</v>
      </c>
      <c r="AC5772">
        <v>0</v>
      </c>
      <c r="AI5772" t="s">
        <v>11</v>
      </c>
      <c r="AJ5772" t="s">
        <v>11</v>
      </c>
      <c r="AK5772" t="s">
        <v>159</v>
      </c>
      <c r="AL5772" t="s">
        <v>160</v>
      </c>
      <c r="AM5772" t="s">
        <v>85</v>
      </c>
      <c r="AN5772">
        <v>36</v>
      </c>
      <c r="AO5772">
        <v>252</v>
      </c>
      <c r="AP5772" t="s">
        <v>159</v>
      </c>
      <c r="AQ5772" t="s">
        <v>160</v>
      </c>
      <c r="AR5772" t="s">
        <v>101</v>
      </c>
      <c r="AS5772">
        <v>12</v>
      </c>
      <c r="AT5772">
        <v>84</v>
      </c>
      <c r="AY5772" t="s">
        <v>11</v>
      </c>
      <c r="AZ5772">
        <v>336</v>
      </c>
      <c r="BE5772" t="s">
        <v>11</v>
      </c>
      <c r="BJ5772" t="s">
        <v>11</v>
      </c>
      <c r="BO5772" t="s">
        <v>11</v>
      </c>
      <c r="BP5772" t="s">
        <v>11</v>
      </c>
      <c r="BQ5772">
        <v>0</v>
      </c>
      <c r="BR5772">
        <v>0</v>
      </c>
    </row>
    <row r="5773" spans="1:70" x14ac:dyDescent="0.55000000000000004">
      <c r="A5773" t="str">
        <f>TEXT(Table2[[#This Row],[Date]],"YYYY")</f>
        <v>2024</v>
      </c>
      <c r="B5773" t="str">
        <f>TEXT(Table2[[#This Row],[Date]],"mmm")</f>
        <v>Dec</v>
      </c>
      <c r="C5773" t="str">
        <f>TEXT(Table2[[#This Row],[Date]],"dd")</f>
        <v>06</v>
      </c>
      <c r="D5773" s="1">
        <v>45632</v>
      </c>
      <c r="E5773" t="s">
        <v>81</v>
      </c>
      <c r="F5773" t="s">
        <v>128</v>
      </c>
      <c r="G5773" t="s">
        <v>210</v>
      </c>
      <c r="H5773" t="s">
        <v>124</v>
      </c>
      <c r="M5773" t="s">
        <v>131</v>
      </c>
      <c r="P5773" t="s">
        <v>1996</v>
      </c>
      <c r="Q5773" t="s">
        <v>1180</v>
      </c>
      <c r="R5773" t="s">
        <v>1180</v>
      </c>
      <c r="AC5773">
        <v>0</v>
      </c>
      <c r="AD5773" t="s">
        <v>159</v>
      </c>
      <c r="AE5773" t="s">
        <v>229</v>
      </c>
      <c r="AF5773">
        <v>3</v>
      </c>
      <c r="AG5773">
        <v>3</v>
      </c>
      <c r="AH5773">
        <v>2.4</v>
      </c>
      <c r="AI5773">
        <v>2.4</v>
      </c>
      <c r="AJ5773">
        <v>63.503999999999991</v>
      </c>
      <c r="AO5773" t="s">
        <v>11</v>
      </c>
      <c r="AT5773" t="s">
        <v>11</v>
      </c>
      <c r="AY5773" t="s">
        <v>11</v>
      </c>
      <c r="AZ5773" t="s">
        <v>11</v>
      </c>
      <c r="BE5773" t="s">
        <v>11</v>
      </c>
      <c r="BJ5773" t="s">
        <v>11</v>
      </c>
      <c r="BO5773" t="s">
        <v>11</v>
      </c>
      <c r="BP5773" t="s">
        <v>11</v>
      </c>
      <c r="BQ5773">
        <v>0</v>
      </c>
      <c r="BR5773">
        <v>0</v>
      </c>
    </row>
    <row r="5774" spans="1:70" x14ac:dyDescent="0.55000000000000004">
      <c r="A5774" t="str">
        <f>TEXT(Table2[[#This Row],[Date]],"YYYY")</f>
        <v>2024</v>
      </c>
      <c r="B5774" t="str">
        <f>TEXT(Table2[[#This Row],[Date]],"mmm")</f>
        <v>Dec</v>
      </c>
      <c r="C5774" t="str">
        <f>TEXT(Table2[[#This Row],[Date]],"dd")</f>
        <v>06</v>
      </c>
      <c r="D5774" s="1">
        <v>45632</v>
      </c>
      <c r="E5774" t="s">
        <v>171</v>
      </c>
      <c r="F5774" t="s">
        <v>133</v>
      </c>
      <c r="G5774" t="s">
        <v>194</v>
      </c>
      <c r="H5774" t="s">
        <v>195</v>
      </c>
      <c r="N5774" t="s">
        <v>1110</v>
      </c>
      <c r="O5774" t="s">
        <v>287</v>
      </c>
      <c r="P5774" t="s">
        <v>812</v>
      </c>
      <c r="Q5774" t="s">
        <v>4362</v>
      </c>
      <c r="R5774" t="s">
        <v>4363</v>
      </c>
      <c r="S5774">
        <v>11</v>
      </c>
      <c r="AC5774">
        <v>0</v>
      </c>
      <c r="AI5774" t="s">
        <v>11</v>
      </c>
      <c r="AJ5774" t="s">
        <v>11</v>
      </c>
      <c r="AO5774" t="s">
        <v>11</v>
      </c>
      <c r="AT5774" t="s">
        <v>11</v>
      </c>
      <c r="AY5774" t="s">
        <v>11</v>
      </c>
      <c r="AZ5774" t="s">
        <v>11</v>
      </c>
      <c r="BE5774" t="s">
        <v>11</v>
      </c>
      <c r="BJ5774" t="s">
        <v>11</v>
      </c>
      <c r="BO5774" t="s">
        <v>11</v>
      </c>
      <c r="BP5774" t="s">
        <v>11</v>
      </c>
      <c r="BQ5774">
        <v>0</v>
      </c>
      <c r="BR5774">
        <v>0</v>
      </c>
    </row>
    <row r="5775" spans="1:70" x14ac:dyDescent="0.55000000000000004">
      <c r="A5775" t="str">
        <f>TEXT(Table2[[#This Row],[Date]],"YYYY")</f>
        <v>2024</v>
      </c>
      <c r="B5775" t="str">
        <f>TEXT(Table2[[#This Row],[Date]],"mmm")</f>
        <v>Dec</v>
      </c>
      <c r="C5775" t="str">
        <f>TEXT(Table2[[#This Row],[Date]],"dd")</f>
        <v>06</v>
      </c>
      <c r="D5775" s="1">
        <v>45632</v>
      </c>
      <c r="E5775" t="s">
        <v>81</v>
      </c>
      <c r="F5775" t="s">
        <v>134</v>
      </c>
      <c r="G5775" t="s">
        <v>3</v>
      </c>
      <c r="H5775" t="s">
        <v>130</v>
      </c>
      <c r="N5775" t="s">
        <v>138</v>
      </c>
      <c r="P5775" t="s">
        <v>2421</v>
      </c>
      <c r="Q5775" t="s">
        <v>139</v>
      </c>
      <c r="R5775" t="s">
        <v>139</v>
      </c>
      <c r="AC5775">
        <v>0</v>
      </c>
      <c r="AI5775" t="s">
        <v>11</v>
      </c>
      <c r="AJ5775" t="s">
        <v>11</v>
      </c>
      <c r="AO5775" t="s">
        <v>11</v>
      </c>
      <c r="AT5775" t="s">
        <v>11</v>
      </c>
      <c r="AY5775" t="s">
        <v>11</v>
      </c>
      <c r="AZ5775" t="s">
        <v>11</v>
      </c>
      <c r="BE5775" t="s">
        <v>11</v>
      </c>
      <c r="BJ5775" t="s">
        <v>11</v>
      </c>
      <c r="BO5775" t="s">
        <v>11</v>
      </c>
      <c r="BP5775" t="s">
        <v>11</v>
      </c>
      <c r="BQ5775">
        <v>0</v>
      </c>
      <c r="BR5775">
        <v>0</v>
      </c>
    </row>
    <row r="5776" spans="1:70" x14ac:dyDescent="0.55000000000000004">
      <c r="A5776" t="str">
        <f>TEXT(Table2[[#This Row],[Date]],"YYYY")</f>
        <v>2024</v>
      </c>
      <c r="B5776" t="str">
        <f>TEXT(Table2[[#This Row],[Date]],"mmm")</f>
        <v>Dec</v>
      </c>
      <c r="C5776" t="str">
        <f>TEXT(Table2[[#This Row],[Date]],"dd")</f>
        <v>06</v>
      </c>
      <c r="D5776" s="1">
        <v>45632</v>
      </c>
      <c r="E5776" t="s">
        <v>81</v>
      </c>
      <c r="F5776" t="s">
        <v>146</v>
      </c>
      <c r="G5776" t="s">
        <v>3</v>
      </c>
      <c r="H5776" t="s">
        <v>130</v>
      </c>
      <c r="M5776" t="s">
        <v>147</v>
      </c>
      <c r="P5776" t="s">
        <v>626</v>
      </c>
      <c r="Q5776" t="s">
        <v>148</v>
      </c>
      <c r="R5776" t="s">
        <v>148</v>
      </c>
      <c r="AC5776">
        <v>0</v>
      </c>
      <c r="AD5776" t="s">
        <v>159</v>
      </c>
      <c r="AE5776" t="s">
        <v>229</v>
      </c>
      <c r="AF5776">
        <v>5</v>
      </c>
      <c r="AG5776">
        <v>5</v>
      </c>
      <c r="AH5776">
        <v>4</v>
      </c>
      <c r="AI5776">
        <v>4</v>
      </c>
      <c r="AJ5776">
        <v>294</v>
      </c>
      <c r="AO5776" t="s">
        <v>11</v>
      </c>
      <c r="AT5776" t="s">
        <v>11</v>
      </c>
      <c r="AY5776" t="s">
        <v>11</v>
      </c>
      <c r="AZ5776" t="s">
        <v>11</v>
      </c>
      <c r="BE5776" t="s">
        <v>11</v>
      </c>
      <c r="BJ5776" t="s">
        <v>11</v>
      </c>
      <c r="BO5776" t="s">
        <v>11</v>
      </c>
      <c r="BP5776" t="s">
        <v>11</v>
      </c>
      <c r="BQ5776">
        <v>0</v>
      </c>
      <c r="BR5776">
        <v>0</v>
      </c>
    </row>
    <row r="5777" spans="1:70" x14ac:dyDescent="0.55000000000000004">
      <c r="A5777" t="str">
        <f>TEXT(Table2[[#This Row],[Date]],"YYYY")</f>
        <v>2024</v>
      </c>
      <c r="B5777" t="str">
        <f>TEXT(Table2[[#This Row],[Date]],"mmm")</f>
        <v>Dec</v>
      </c>
      <c r="C5777" t="str">
        <f>TEXT(Table2[[#This Row],[Date]],"dd")</f>
        <v>06</v>
      </c>
      <c r="D5777" s="1">
        <v>45632</v>
      </c>
      <c r="E5777" t="s">
        <v>171</v>
      </c>
      <c r="F5777" t="s">
        <v>2226</v>
      </c>
      <c r="G5777" t="s">
        <v>3</v>
      </c>
      <c r="H5777" t="s">
        <v>84</v>
      </c>
      <c r="K5777" t="s">
        <v>103</v>
      </c>
      <c r="P5777" t="s">
        <v>4220</v>
      </c>
      <c r="Q5777" t="s">
        <v>901</v>
      </c>
      <c r="R5777" t="s">
        <v>4381</v>
      </c>
      <c r="S5777">
        <v>11</v>
      </c>
      <c r="AC5777">
        <v>0</v>
      </c>
      <c r="AI5777" t="s">
        <v>11</v>
      </c>
      <c r="AJ5777" t="s">
        <v>11</v>
      </c>
      <c r="AO5777" t="s">
        <v>11</v>
      </c>
      <c r="AT5777" t="s">
        <v>11</v>
      </c>
      <c r="AY5777" t="s">
        <v>11</v>
      </c>
      <c r="AZ5777" t="s">
        <v>11</v>
      </c>
      <c r="BA5777" t="s">
        <v>159</v>
      </c>
      <c r="BB5777" t="s">
        <v>305</v>
      </c>
      <c r="BC5777" t="s">
        <v>250</v>
      </c>
      <c r="BD5777">
        <v>10</v>
      </c>
      <c r="BE5777">
        <v>280</v>
      </c>
      <c r="BJ5777" t="s">
        <v>11</v>
      </c>
      <c r="BO5777" t="s">
        <v>11</v>
      </c>
      <c r="BP5777">
        <v>280</v>
      </c>
      <c r="BQ5777">
        <v>0</v>
      </c>
      <c r="BR5777">
        <v>280</v>
      </c>
    </row>
    <row r="5778" spans="1:70" x14ac:dyDescent="0.55000000000000004">
      <c r="A5778" t="str">
        <f>TEXT(Table2[[#This Row],[Date]],"YYYY")</f>
        <v>2024</v>
      </c>
      <c r="B5778" t="str">
        <f>TEXT(Table2[[#This Row],[Date]],"mmm")</f>
        <v>Dec</v>
      </c>
      <c r="C5778" t="str">
        <f>TEXT(Table2[[#This Row],[Date]],"dd")</f>
        <v>06</v>
      </c>
      <c r="D5778" s="1">
        <v>45632</v>
      </c>
      <c r="E5778" t="s">
        <v>171</v>
      </c>
      <c r="F5778" t="s">
        <v>1000</v>
      </c>
      <c r="G5778" t="s">
        <v>194</v>
      </c>
      <c r="H5778" t="s">
        <v>117</v>
      </c>
      <c r="N5778" t="s">
        <v>118</v>
      </c>
      <c r="P5778" t="s">
        <v>1175</v>
      </c>
      <c r="Q5778" t="s">
        <v>4382</v>
      </c>
      <c r="R5778" t="s">
        <v>4383</v>
      </c>
      <c r="S5778">
        <v>11</v>
      </c>
      <c r="AC5778">
        <v>0</v>
      </c>
      <c r="AI5778" t="s">
        <v>11</v>
      </c>
      <c r="AJ5778" t="s">
        <v>11</v>
      </c>
      <c r="AO5778" t="s">
        <v>11</v>
      </c>
      <c r="AT5778" t="s">
        <v>11</v>
      </c>
      <c r="AY5778" t="s">
        <v>11</v>
      </c>
      <c r="AZ5778" t="s">
        <v>11</v>
      </c>
      <c r="BE5778" t="s">
        <v>11</v>
      </c>
      <c r="BJ5778" t="s">
        <v>11</v>
      </c>
      <c r="BO5778" t="s">
        <v>11</v>
      </c>
      <c r="BP5778" t="s">
        <v>11</v>
      </c>
      <c r="BQ5778">
        <v>0</v>
      </c>
      <c r="BR5778">
        <v>0</v>
      </c>
    </row>
    <row r="5779" spans="1:70" x14ac:dyDescent="0.55000000000000004">
      <c r="A5779" t="str">
        <f>TEXT(Table2[[#This Row],[Date]],"YYYY")</f>
        <v>2024</v>
      </c>
      <c r="B5779" t="str">
        <f>TEXT(Table2[[#This Row],[Date]],"mmm")</f>
        <v>Dec</v>
      </c>
      <c r="C5779" t="str">
        <f>TEXT(Table2[[#This Row],[Date]],"dd")</f>
        <v>06</v>
      </c>
      <c r="D5779" s="1">
        <v>45632</v>
      </c>
      <c r="E5779" t="s">
        <v>81</v>
      </c>
      <c r="F5779" t="s">
        <v>149</v>
      </c>
      <c r="G5779" t="s">
        <v>83</v>
      </c>
      <c r="H5779" t="s">
        <v>84</v>
      </c>
      <c r="K5779" t="s">
        <v>85</v>
      </c>
      <c r="P5779" t="s">
        <v>2398</v>
      </c>
      <c r="Q5779" t="s">
        <v>151</v>
      </c>
      <c r="R5779" t="s">
        <v>151</v>
      </c>
      <c r="AC5779">
        <v>0</v>
      </c>
      <c r="AI5779" t="s">
        <v>11</v>
      </c>
      <c r="AJ5779" t="s">
        <v>11</v>
      </c>
      <c r="AO5779" t="s">
        <v>11</v>
      </c>
      <c r="AT5779" t="s">
        <v>11</v>
      </c>
      <c r="AY5779" t="s">
        <v>11</v>
      </c>
      <c r="AZ5779" t="s">
        <v>11</v>
      </c>
      <c r="BA5779" t="s">
        <v>159</v>
      </c>
      <c r="BB5779" t="s">
        <v>121</v>
      </c>
      <c r="BC5779" t="s">
        <v>176</v>
      </c>
      <c r="BD5779">
        <v>11</v>
      </c>
      <c r="BE5779">
        <v>231</v>
      </c>
      <c r="BJ5779" t="s">
        <v>11</v>
      </c>
      <c r="BO5779" t="s">
        <v>11</v>
      </c>
      <c r="BP5779">
        <v>231</v>
      </c>
      <c r="BQ5779">
        <v>0</v>
      </c>
      <c r="BR5779">
        <v>231</v>
      </c>
    </row>
    <row r="5780" spans="1:70" x14ac:dyDescent="0.55000000000000004">
      <c r="A5780" t="str">
        <f>TEXT(Table2[[#This Row],[Date]],"YYYY")</f>
        <v>2024</v>
      </c>
      <c r="B5780" t="str">
        <f>TEXT(Table2[[#This Row],[Date]],"mmm")</f>
        <v>Dec</v>
      </c>
      <c r="C5780" t="str">
        <f>TEXT(Table2[[#This Row],[Date]],"dd")</f>
        <v>06</v>
      </c>
      <c r="D5780" s="1">
        <v>45632</v>
      </c>
      <c r="E5780" t="s">
        <v>171</v>
      </c>
      <c r="F5780" t="s">
        <v>1004</v>
      </c>
      <c r="G5780" t="s">
        <v>4</v>
      </c>
      <c r="H5780" t="s">
        <v>177</v>
      </c>
      <c r="K5780" t="s">
        <v>101</v>
      </c>
      <c r="P5780" t="s">
        <v>4220</v>
      </c>
      <c r="Q5780" t="s">
        <v>2122</v>
      </c>
      <c r="AC5780">
        <v>0</v>
      </c>
      <c r="AI5780" t="s">
        <v>11</v>
      </c>
      <c r="AJ5780" t="s">
        <v>11</v>
      </c>
      <c r="AO5780" t="s">
        <v>11</v>
      </c>
      <c r="AT5780" t="s">
        <v>11</v>
      </c>
      <c r="AY5780" t="s">
        <v>11</v>
      </c>
      <c r="AZ5780" t="s">
        <v>11</v>
      </c>
      <c r="BE5780" t="s">
        <v>11</v>
      </c>
      <c r="BJ5780" t="s">
        <v>11</v>
      </c>
      <c r="BO5780" t="s">
        <v>11</v>
      </c>
      <c r="BP5780" t="s">
        <v>11</v>
      </c>
      <c r="BQ5780">
        <v>0</v>
      </c>
      <c r="BR5780">
        <v>0</v>
      </c>
    </row>
    <row r="5781" spans="1:70" x14ac:dyDescent="0.55000000000000004">
      <c r="A5781" t="str">
        <f>TEXT(Table2[[#This Row],[Date]],"YYYY")</f>
        <v>2024</v>
      </c>
      <c r="B5781" t="str">
        <f>TEXT(Table2[[#This Row],[Date]],"mmm")</f>
        <v>Dec</v>
      </c>
      <c r="C5781" t="str">
        <f>TEXT(Table2[[#This Row],[Date]],"dd")</f>
        <v>06</v>
      </c>
      <c r="D5781" s="1">
        <v>45632</v>
      </c>
      <c r="E5781" t="s">
        <v>171</v>
      </c>
      <c r="F5781" t="s">
        <v>1004</v>
      </c>
      <c r="G5781" t="s">
        <v>246</v>
      </c>
      <c r="H5781" t="s">
        <v>84</v>
      </c>
      <c r="K5781" t="s">
        <v>101</v>
      </c>
      <c r="P5781" t="s">
        <v>1192</v>
      </c>
      <c r="Q5781" t="s">
        <v>387</v>
      </c>
      <c r="R5781" t="s">
        <v>387</v>
      </c>
      <c r="S5781">
        <v>11</v>
      </c>
      <c r="AC5781">
        <v>0</v>
      </c>
      <c r="AI5781" t="s">
        <v>11</v>
      </c>
      <c r="AJ5781" t="s">
        <v>11</v>
      </c>
      <c r="AO5781" t="s">
        <v>11</v>
      </c>
      <c r="AT5781" t="s">
        <v>11</v>
      </c>
      <c r="AY5781" t="s">
        <v>11</v>
      </c>
      <c r="AZ5781" t="s">
        <v>11</v>
      </c>
      <c r="BA5781" t="s">
        <v>159</v>
      </c>
      <c r="BB5781" t="s">
        <v>114</v>
      </c>
      <c r="BC5781" t="s">
        <v>176</v>
      </c>
      <c r="BD5781">
        <v>3</v>
      </c>
      <c r="BE5781">
        <v>84</v>
      </c>
      <c r="BJ5781" t="s">
        <v>11</v>
      </c>
      <c r="BO5781" t="s">
        <v>11</v>
      </c>
      <c r="BP5781">
        <v>84</v>
      </c>
      <c r="BQ5781">
        <v>0</v>
      </c>
      <c r="BR5781">
        <v>84</v>
      </c>
    </row>
    <row r="5782" spans="1:70" x14ac:dyDescent="0.55000000000000004">
      <c r="A5782" t="str">
        <f>TEXT(Table2[[#This Row],[Date]],"YYYY")</f>
        <v>2024</v>
      </c>
      <c r="B5782" t="str">
        <f>TEXT(Table2[[#This Row],[Date]],"mmm")</f>
        <v>Dec</v>
      </c>
      <c r="C5782" t="str">
        <f>TEXT(Table2[[#This Row],[Date]],"dd")</f>
        <v>06</v>
      </c>
      <c r="D5782" s="1">
        <v>45632</v>
      </c>
      <c r="E5782" t="s">
        <v>171</v>
      </c>
      <c r="F5782" t="s">
        <v>1006</v>
      </c>
      <c r="G5782" t="s">
        <v>141</v>
      </c>
      <c r="H5782" t="s">
        <v>94</v>
      </c>
      <c r="N5782" t="s">
        <v>111</v>
      </c>
      <c r="P5782" t="s">
        <v>4341</v>
      </c>
      <c r="Q5782" t="s">
        <v>4372</v>
      </c>
      <c r="R5782" t="s">
        <v>4373</v>
      </c>
      <c r="S5782">
        <v>11</v>
      </c>
      <c r="AC5782">
        <v>0</v>
      </c>
      <c r="AI5782" t="s">
        <v>11</v>
      </c>
      <c r="AJ5782" t="s">
        <v>11</v>
      </c>
      <c r="AO5782" t="s">
        <v>11</v>
      </c>
      <c r="AT5782" t="s">
        <v>11</v>
      </c>
      <c r="AY5782" t="s">
        <v>11</v>
      </c>
      <c r="AZ5782" t="s">
        <v>11</v>
      </c>
      <c r="BE5782" t="s">
        <v>11</v>
      </c>
      <c r="BJ5782" t="s">
        <v>11</v>
      </c>
      <c r="BO5782" t="s">
        <v>11</v>
      </c>
      <c r="BP5782" t="s">
        <v>11</v>
      </c>
      <c r="BQ5782">
        <v>0</v>
      </c>
      <c r="BR5782">
        <v>0</v>
      </c>
    </row>
    <row r="5783" spans="1:70" x14ac:dyDescent="0.55000000000000004">
      <c r="A5783" t="str">
        <f>TEXT(Table2[[#This Row],[Date]],"YYYY")</f>
        <v>2024</v>
      </c>
      <c r="B5783" t="str">
        <f>TEXT(Table2[[#This Row],[Date]],"mmm")</f>
        <v>Dec</v>
      </c>
      <c r="C5783" t="str">
        <f>TEXT(Table2[[#This Row],[Date]],"dd")</f>
        <v>06</v>
      </c>
      <c r="D5783" s="1">
        <v>45632</v>
      </c>
      <c r="E5783" t="s">
        <v>171</v>
      </c>
      <c r="F5783" t="s">
        <v>1105</v>
      </c>
      <c r="G5783" t="s">
        <v>194</v>
      </c>
      <c r="H5783" t="s">
        <v>117</v>
      </c>
      <c r="N5783" t="s">
        <v>118</v>
      </c>
      <c r="P5783" t="s">
        <v>1175</v>
      </c>
      <c r="Q5783" t="s">
        <v>4382</v>
      </c>
      <c r="R5783" t="s">
        <v>4383</v>
      </c>
      <c r="S5783">
        <v>11</v>
      </c>
      <c r="AC5783">
        <v>0</v>
      </c>
      <c r="AI5783" t="s">
        <v>11</v>
      </c>
      <c r="AJ5783" t="s">
        <v>11</v>
      </c>
      <c r="AO5783" t="s">
        <v>11</v>
      </c>
      <c r="AT5783" t="s">
        <v>11</v>
      </c>
      <c r="AY5783" t="s">
        <v>11</v>
      </c>
      <c r="AZ5783" t="s">
        <v>11</v>
      </c>
      <c r="BE5783" t="s">
        <v>11</v>
      </c>
      <c r="BJ5783" t="s">
        <v>11</v>
      </c>
      <c r="BO5783" t="s">
        <v>11</v>
      </c>
      <c r="BP5783" t="s">
        <v>11</v>
      </c>
      <c r="BQ5783">
        <v>0</v>
      </c>
      <c r="BR5783">
        <v>0</v>
      </c>
    </row>
    <row r="5784" spans="1:70" x14ac:dyDescent="0.55000000000000004">
      <c r="A5784" t="str">
        <f>TEXT(Table2[[#This Row],[Date]],"YYYY")</f>
        <v>2024</v>
      </c>
      <c r="B5784" t="str">
        <f>TEXT(Table2[[#This Row],[Date]],"mmm")</f>
        <v>Dec</v>
      </c>
      <c r="C5784" t="str">
        <f>TEXT(Table2[[#This Row],[Date]],"dd")</f>
        <v>06</v>
      </c>
      <c r="D5784" s="1">
        <v>45632</v>
      </c>
      <c r="E5784" t="s">
        <v>171</v>
      </c>
      <c r="F5784" t="s">
        <v>1007</v>
      </c>
      <c r="G5784" t="s">
        <v>210</v>
      </c>
      <c r="H5784" t="s">
        <v>163</v>
      </c>
      <c r="L5784" t="s">
        <v>267</v>
      </c>
      <c r="N5784" t="s">
        <v>179</v>
      </c>
      <c r="P5784" t="s">
        <v>1175</v>
      </c>
      <c r="Q5784" t="s">
        <v>4367</v>
      </c>
      <c r="R5784" t="s">
        <v>4368</v>
      </c>
      <c r="S5784">
        <v>11</v>
      </c>
      <c r="AC5784">
        <v>0</v>
      </c>
      <c r="AI5784" t="s">
        <v>11</v>
      </c>
      <c r="AJ5784" t="s">
        <v>11</v>
      </c>
      <c r="AO5784" t="s">
        <v>11</v>
      </c>
      <c r="AT5784" t="s">
        <v>11</v>
      </c>
      <c r="AY5784" t="s">
        <v>11</v>
      </c>
      <c r="AZ5784" t="s">
        <v>11</v>
      </c>
      <c r="BE5784" t="s">
        <v>11</v>
      </c>
      <c r="BJ5784" t="s">
        <v>11</v>
      </c>
      <c r="BO5784" t="s">
        <v>11</v>
      </c>
      <c r="BP5784" t="s">
        <v>11</v>
      </c>
      <c r="BQ5784">
        <v>0</v>
      </c>
      <c r="BR5784">
        <v>0</v>
      </c>
    </row>
    <row r="5785" spans="1:70" x14ac:dyDescent="0.55000000000000004">
      <c r="A5785" t="str">
        <f>TEXT(Table2[[#This Row],[Date]],"YYYY")</f>
        <v>2024</v>
      </c>
      <c r="B5785" t="str">
        <f>TEXT(Table2[[#This Row],[Date]],"mmm")</f>
        <v>Dec</v>
      </c>
      <c r="C5785" t="str">
        <f>TEXT(Table2[[#This Row],[Date]],"dd")</f>
        <v>06</v>
      </c>
      <c r="D5785" s="1">
        <v>45632</v>
      </c>
      <c r="E5785" t="s">
        <v>171</v>
      </c>
      <c r="F5785" t="s">
        <v>1008</v>
      </c>
      <c r="G5785" t="s">
        <v>3</v>
      </c>
      <c r="H5785" t="s">
        <v>124</v>
      </c>
      <c r="M5785" t="s">
        <v>147</v>
      </c>
      <c r="P5785" t="s">
        <v>626</v>
      </c>
      <c r="Q5785" t="s">
        <v>4384</v>
      </c>
      <c r="R5785" t="s">
        <v>2484</v>
      </c>
      <c r="S5785">
        <v>11</v>
      </c>
      <c r="AC5785">
        <v>0</v>
      </c>
      <c r="AD5785" t="s">
        <v>159</v>
      </c>
      <c r="AE5785" t="s">
        <v>229</v>
      </c>
      <c r="AF5785">
        <v>5</v>
      </c>
      <c r="AG5785">
        <v>5</v>
      </c>
      <c r="AH5785">
        <v>4</v>
      </c>
      <c r="AI5785">
        <v>4</v>
      </c>
      <c r="AJ5785">
        <v>294</v>
      </c>
      <c r="AO5785" t="s">
        <v>11</v>
      </c>
      <c r="AT5785" t="s">
        <v>11</v>
      </c>
      <c r="AY5785" t="s">
        <v>11</v>
      </c>
      <c r="AZ5785" t="s">
        <v>11</v>
      </c>
      <c r="BE5785" t="s">
        <v>11</v>
      </c>
      <c r="BJ5785" t="s">
        <v>11</v>
      </c>
      <c r="BO5785" t="s">
        <v>11</v>
      </c>
      <c r="BP5785" t="s">
        <v>11</v>
      </c>
      <c r="BQ5785">
        <v>0</v>
      </c>
      <c r="BR5785">
        <v>0</v>
      </c>
    </row>
    <row r="5786" spans="1:70" x14ac:dyDescent="0.55000000000000004">
      <c r="A5786" t="str">
        <f>TEXT(Table2[[#This Row],[Date]],"YYYY")</f>
        <v>2024</v>
      </c>
      <c r="B5786" t="str">
        <f>TEXT(Table2[[#This Row],[Date]],"mmm")</f>
        <v>Dec</v>
      </c>
      <c r="C5786" t="str">
        <f>TEXT(Table2[[#This Row],[Date]],"dd")</f>
        <v>06</v>
      </c>
      <c r="D5786" s="1">
        <v>45632</v>
      </c>
      <c r="E5786" t="s">
        <v>81</v>
      </c>
      <c r="F5786" t="s">
        <v>152</v>
      </c>
      <c r="G5786" t="s">
        <v>83</v>
      </c>
      <c r="H5786" t="s">
        <v>117</v>
      </c>
      <c r="O5786" t="s">
        <v>118</v>
      </c>
      <c r="P5786" t="s">
        <v>2415</v>
      </c>
      <c r="Q5786" t="s">
        <v>4385</v>
      </c>
      <c r="R5786" t="s">
        <v>4385</v>
      </c>
      <c r="AC5786">
        <v>0</v>
      </c>
      <c r="AI5786" t="s">
        <v>11</v>
      </c>
      <c r="AJ5786" t="s">
        <v>11</v>
      </c>
      <c r="AO5786" t="s">
        <v>11</v>
      </c>
      <c r="AT5786" t="s">
        <v>11</v>
      </c>
      <c r="AY5786" t="s">
        <v>11</v>
      </c>
      <c r="AZ5786" t="s">
        <v>11</v>
      </c>
      <c r="BE5786" t="s">
        <v>11</v>
      </c>
      <c r="BJ5786" t="s">
        <v>11</v>
      </c>
      <c r="BO5786" t="s">
        <v>11</v>
      </c>
      <c r="BP5786" t="s">
        <v>11</v>
      </c>
      <c r="BQ5786">
        <v>0</v>
      </c>
      <c r="BR5786">
        <v>0</v>
      </c>
    </row>
    <row r="5787" spans="1:70" x14ac:dyDescent="0.55000000000000004">
      <c r="A5787" t="str">
        <f>TEXT(Table2[[#This Row],[Date]],"YYYY")</f>
        <v>2024</v>
      </c>
      <c r="B5787" t="str">
        <f>TEXT(Table2[[#This Row],[Date]],"mmm")</f>
        <v>Dec</v>
      </c>
      <c r="C5787" t="str">
        <f>TEXT(Table2[[#This Row],[Date]],"dd")</f>
        <v>06</v>
      </c>
      <c r="D5787" s="1">
        <v>45632</v>
      </c>
      <c r="E5787" t="s">
        <v>171</v>
      </c>
      <c r="F5787" t="s">
        <v>4248</v>
      </c>
      <c r="G5787" t="s">
        <v>141</v>
      </c>
      <c r="H5787" t="s">
        <v>124</v>
      </c>
      <c r="M5787" t="s">
        <v>722</v>
      </c>
      <c r="P5787" t="s">
        <v>626</v>
      </c>
      <c r="Q5787" t="s">
        <v>4386</v>
      </c>
      <c r="R5787" t="s">
        <v>4387</v>
      </c>
      <c r="S5787">
        <v>11</v>
      </c>
      <c r="AC5787">
        <v>0</v>
      </c>
      <c r="AD5787" t="s">
        <v>159</v>
      </c>
      <c r="AE5787" t="s">
        <v>229</v>
      </c>
      <c r="AF5787">
        <v>5</v>
      </c>
      <c r="AG5787">
        <v>5</v>
      </c>
      <c r="AH5787">
        <v>3.5</v>
      </c>
      <c r="AI5787">
        <v>3.5</v>
      </c>
      <c r="AJ5787">
        <v>257.25</v>
      </c>
      <c r="AO5787" t="s">
        <v>11</v>
      </c>
      <c r="AT5787" t="s">
        <v>11</v>
      </c>
      <c r="AY5787" t="s">
        <v>11</v>
      </c>
      <c r="AZ5787" t="s">
        <v>11</v>
      </c>
      <c r="BE5787" t="s">
        <v>11</v>
      </c>
      <c r="BJ5787" t="s">
        <v>11</v>
      </c>
      <c r="BO5787" t="s">
        <v>11</v>
      </c>
      <c r="BP5787" t="s">
        <v>11</v>
      </c>
      <c r="BQ5787">
        <v>0</v>
      </c>
      <c r="BR5787">
        <v>0</v>
      </c>
    </row>
    <row r="5788" spans="1:70" x14ac:dyDescent="0.55000000000000004">
      <c r="A5788" t="str">
        <f>TEXT(Table2[[#This Row],[Date]],"YYYY")</f>
        <v>2024</v>
      </c>
      <c r="B5788" t="str">
        <f>TEXT(Table2[[#This Row],[Date]],"mmm")</f>
        <v>Dec</v>
      </c>
      <c r="C5788" t="str">
        <f>TEXT(Table2[[#This Row],[Date]],"dd")</f>
        <v>06</v>
      </c>
      <c r="D5788" s="1">
        <v>45632</v>
      </c>
      <c r="E5788" t="s">
        <v>81</v>
      </c>
      <c r="F5788" t="s">
        <v>2676</v>
      </c>
      <c r="G5788" t="s">
        <v>551</v>
      </c>
      <c r="H5788" t="s">
        <v>94</v>
      </c>
      <c r="N5788" t="s">
        <v>111</v>
      </c>
      <c r="P5788" t="s">
        <v>2401</v>
      </c>
      <c r="Q5788" t="s">
        <v>4374</v>
      </c>
      <c r="R5788" t="s">
        <v>4374</v>
      </c>
      <c r="AC5788">
        <v>0</v>
      </c>
      <c r="AI5788" t="s">
        <v>11</v>
      </c>
      <c r="AJ5788" t="s">
        <v>11</v>
      </c>
      <c r="AO5788" t="s">
        <v>11</v>
      </c>
      <c r="AT5788" t="s">
        <v>11</v>
      </c>
      <c r="AY5788" t="s">
        <v>11</v>
      </c>
      <c r="AZ5788" t="s">
        <v>11</v>
      </c>
      <c r="BE5788" t="s">
        <v>11</v>
      </c>
      <c r="BJ5788" t="s">
        <v>11</v>
      </c>
      <c r="BO5788" t="s">
        <v>11</v>
      </c>
      <c r="BP5788" t="s">
        <v>11</v>
      </c>
      <c r="BQ5788">
        <v>0</v>
      </c>
      <c r="BR5788">
        <v>0</v>
      </c>
    </row>
    <row r="5789" spans="1:70" x14ac:dyDescent="0.55000000000000004">
      <c r="A5789" t="str">
        <f>TEXT(Table2[[#This Row],[Date]],"YYYY")</f>
        <v>2024</v>
      </c>
      <c r="B5789" t="str">
        <f>TEXT(Table2[[#This Row],[Date]],"mmm")</f>
        <v>Dec</v>
      </c>
      <c r="C5789" t="str">
        <f>TEXT(Table2[[#This Row],[Date]],"dd")</f>
        <v>06</v>
      </c>
      <c r="D5789" s="1">
        <v>45632</v>
      </c>
      <c r="E5789" t="s">
        <v>81</v>
      </c>
      <c r="F5789" t="s">
        <v>2676</v>
      </c>
      <c r="G5789" t="s">
        <v>141</v>
      </c>
      <c r="H5789" t="s">
        <v>94</v>
      </c>
      <c r="N5789" t="s">
        <v>111</v>
      </c>
      <c r="P5789" t="s">
        <v>3469</v>
      </c>
      <c r="Q5789" t="s">
        <v>315</v>
      </c>
      <c r="R5789" t="s">
        <v>315</v>
      </c>
      <c r="AC5789">
        <v>0</v>
      </c>
      <c r="AI5789" t="s">
        <v>11</v>
      </c>
      <c r="AJ5789" t="s">
        <v>11</v>
      </c>
      <c r="AO5789" t="s">
        <v>11</v>
      </c>
      <c r="AT5789" t="s">
        <v>11</v>
      </c>
      <c r="AY5789" t="s">
        <v>11</v>
      </c>
      <c r="AZ5789" t="s">
        <v>11</v>
      </c>
      <c r="BE5789" t="s">
        <v>11</v>
      </c>
      <c r="BJ5789" t="s">
        <v>11</v>
      </c>
      <c r="BO5789" t="s">
        <v>11</v>
      </c>
      <c r="BP5789" t="s">
        <v>11</v>
      </c>
      <c r="BQ5789">
        <v>0</v>
      </c>
      <c r="BR5789">
        <v>0</v>
      </c>
    </row>
    <row r="5790" spans="1:70" x14ac:dyDescent="0.55000000000000004">
      <c r="A5790" t="str">
        <f>TEXT(Table2[[#This Row],[Date]],"YYYY")</f>
        <v>2024</v>
      </c>
      <c r="B5790" t="str">
        <f>TEXT(Table2[[#This Row],[Date]],"mmm")</f>
        <v>Dec</v>
      </c>
      <c r="C5790" t="str">
        <f>TEXT(Table2[[#This Row],[Date]],"dd")</f>
        <v>06</v>
      </c>
      <c r="D5790" s="1">
        <v>45632</v>
      </c>
      <c r="E5790" t="s">
        <v>81</v>
      </c>
      <c r="F5790" t="s">
        <v>153</v>
      </c>
      <c r="G5790" t="s">
        <v>83</v>
      </c>
      <c r="H5790" t="s">
        <v>117</v>
      </c>
      <c r="O5790" t="s">
        <v>118</v>
      </c>
      <c r="P5790" t="s">
        <v>2415</v>
      </c>
      <c r="Q5790" t="s">
        <v>4385</v>
      </c>
      <c r="R5790" t="s">
        <v>4385</v>
      </c>
      <c r="AC5790">
        <v>0</v>
      </c>
      <c r="AI5790" t="s">
        <v>11</v>
      </c>
      <c r="AJ5790" t="s">
        <v>11</v>
      </c>
      <c r="AO5790" t="s">
        <v>11</v>
      </c>
      <c r="AT5790" t="s">
        <v>11</v>
      </c>
      <c r="AY5790" t="s">
        <v>11</v>
      </c>
      <c r="AZ5790" t="s">
        <v>11</v>
      </c>
      <c r="BE5790" t="s">
        <v>11</v>
      </c>
      <c r="BJ5790" t="s">
        <v>11</v>
      </c>
      <c r="BO5790" t="s">
        <v>11</v>
      </c>
      <c r="BP5790" t="s">
        <v>11</v>
      </c>
      <c r="BQ5790">
        <v>0</v>
      </c>
      <c r="BR5790">
        <v>0</v>
      </c>
    </row>
    <row r="5791" spans="1:70" x14ac:dyDescent="0.55000000000000004">
      <c r="A5791" t="str">
        <f>TEXT(Table2[[#This Row],[Date]],"YYYY")</f>
        <v>2024</v>
      </c>
      <c r="B5791" t="str">
        <f>TEXT(Table2[[#This Row],[Date]],"mmm")</f>
        <v>Dec</v>
      </c>
      <c r="C5791" t="str">
        <f>TEXT(Table2[[#This Row],[Date]],"dd")</f>
        <v>06</v>
      </c>
      <c r="D5791" s="1">
        <v>45632</v>
      </c>
      <c r="E5791" t="s">
        <v>81</v>
      </c>
      <c r="F5791" t="s">
        <v>154</v>
      </c>
      <c r="G5791" t="s">
        <v>2976</v>
      </c>
      <c r="H5791" t="s">
        <v>94</v>
      </c>
      <c r="O5791" t="s">
        <v>95</v>
      </c>
      <c r="P5791" t="s">
        <v>2401</v>
      </c>
      <c r="Q5791" t="s">
        <v>972</v>
      </c>
      <c r="R5791" t="s">
        <v>972</v>
      </c>
      <c r="AC5791">
        <v>0</v>
      </c>
      <c r="AI5791" t="s">
        <v>11</v>
      </c>
      <c r="AJ5791" t="s">
        <v>11</v>
      </c>
      <c r="AO5791" t="s">
        <v>11</v>
      </c>
      <c r="AT5791" t="s">
        <v>11</v>
      </c>
      <c r="AY5791" t="s">
        <v>11</v>
      </c>
      <c r="AZ5791" t="s">
        <v>11</v>
      </c>
      <c r="BE5791" t="s">
        <v>11</v>
      </c>
      <c r="BJ5791" t="s">
        <v>11</v>
      </c>
      <c r="BO5791" t="s">
        <v>11</v>
      </c>
      <c r="BP5791" t="s">
        <v>11</v>
      </c>
      <c r="BQ5791">
        <v>0</v>
      </c>
      <c r="BR5791">
        <v>0</v>
      </c>
    </row>
    <row r="5792" spans="1:70" x14ac:dyDescent="0.55000000000000004">
      <c r="A5792" t="str">
        <f>TEXT(Table2[[#This Row],[Date]],"YYYY")</f>
        <v>2024</v>
      </c>
      <c r="B5792" t="str">
        <f>TEXT(Table2[[#This Row],[Date]],"mmm")</f>
        <v>Dec</v>
      </c>
      <c r="C5792" t="str">
        <f>TEXT(Table2[[#This Row],[Date]],"dd")</f>
        <v>06</v>
      </c>
      <c r="D5792" s="1">
        <v>45632</v>
      </c>
      <c r="E5792" t="s">
        <v>81</v>
      </c>
      <c r="F5792" t="s">
        <v>154</v>
      </c>
      <c r="G5792" t="s">
        <v>246</v>
      </c>
      <c r="H5792" t="s">
        <v>94</v>
      </c>
      <c r="O5792" t="s">
        <v>95</v>
      </c>
      <c r="P5792" t="s">
        <v>2421</v>
      </c>
      <c r="Q5792" t="s">
        <v>972</v>
      </c>
      <c r="R5792" t="s">
        <v>972</v>
      </c>
      <c r="AC5792">
        <v>0</v>
      </c>
      <c r="AI5792" t="s">
        <v>11</v>
      </c>
      <c r="AJ5792" t="s">
        <v>11</v>
      </c>
      <c r="AO5792" t="s">
        <v>11</v>
      </c>
      <c r="AT5792" t="s">
        <v>11</v>
      </c>
      <c r="AY5792" t="s">
        <v>11</v>
      </c>
      <c r="AZ5792" t="s">
        <v>11</v>
      </c>
      <c r="BE5792" t="s">
        <v>11</v>
      </c>
      <c r="BJ5792" t="s">
        <v>11</v>
      </c>
      <c r="BO5792" t="s">
        <v>11</v>
      </c>
      <c r="BP5792" t="s">
        <v>11</v>
      </c>
      <c r="BQ5792">
        <v>0</v>
      </c>
      <c r="BR5792">
        <v>0</v>
      </c>
    </row>
    <row r="5793" spans="1:70" x14ac:dyDescent="0.55000000000000004">
      <c r="A5793" t="str">
        <f>TEXT(Table2[[#This Row],[Date]],"YYYY")</f>
        <v>2024</v>
      </c>
      <c r="B5793" t="str">
        <f>TEXT(Table2[[#This Row],[Date]],"mmm")</f>
        <v>Dec</v>
      </c>
      <c r="C5793" t="str">
        <f>TEXT(Table2[[#This Row],[Date]],"dd")</f>
        <v>06</v>
      </c>
      <c r="D5793" s="1">
        <v>45632</v>
      </c>
      <c r="E5793" t="s">
        <v>171</v>
      </c>
      <c r="S5793">
        <v>11</v>
      </c>
      <c r="AC5793">
        <v>0</v>
      </c>
      <c r="AI5793" t="s">
        <v>11</v>
      </c>
      <c r="AJ5793" t="s">
        <v>11</v>
      </c>
      <c r="AO5793" t="s">
        <v>11</v>
      </c>
      <c r="AT5793" t="s">
        <v>11</v>
      </c>
      <c r="AY5793" t="s">
        <v>11</v>
      </c>
      <c r="AZ5793" t="s">
        <v>11</v>
      </c>
      <c r="BE5793" t="s">
        <v>11</v>
      </c>
      <c r="BJ5793" t="s">
        <v>11</v>
      </c>
      <c r="BO5793" t="s">
        <v>11</v>
      </c>
      <c r="BP5793" t="s">
        <v>11</v>
      </c>
      <c r="BQ5793">
        <v>0</v>
      </c>
      <c r="BR5793">
        <v>0</v>
      </c>
    </row>
    <row r="5794" spans="1:70" x14ac:dyDescent="0.55000000000000004">
      <c r="A5794" t="str">
        <f>TEXT(Table2[[#This Row],[Date]],"YYYY")</f>
        <v>2024</v>
      </c>
      <c r="B5794" t="str">
        <f>TEXT(Table2[[#This Row],[Date]],"mmm")</f>
        <v>Dec</v>
      </c>
      <c r="C5794" t="str">
        <f>TEXT(Table2[[#This Row],[Date]],"dd")</f>
        <v>05</v>
      </c>
      <c r="D5794" s="1">
        <v>45631</v>
      </c>
      <c r="E5794" t="s">
        <v>171</v>
      </c>
      <c r="F5794" t="s">
        <v>2643</v>
      </c>
      <c r="G5794" t="s">
        <v>194</v>
      </c>
      <c r="H5794" t="s">
        <v>195</v>
      </c>
      <c r="N5794" t="s">
        <v>1110</v>
      </c>
      <c r="P5794" t="s">
        <v>812</v>
      </c>
      <c r="Q5794" t="s">
        <v>4388</v>
      </c>
      <c r="R5794" t="s">
        <v>4389</v>
      </c>
      <c r="S5794">
        <v>11</v>
      </c>
      <c r="AC5794">
        <v>0</v>
      </c>
      <c r="AI5794" t="s">
        <v>11</v>
      </c>
      <c r="AJ5794" t="s">
        <v>11</v>
      </c>
      <c r="AO5794" t="s">
        <v>11</v>
      </c>
      <c r="AT5794" t="s">
        <v>11</v>
      </c>
      <c r="AY5794" t="s">
        <v>11</v>
      </c>
      <c r="AZ5794" t="s">
        <v>11</v>
      </c>
      <c r="BE5794" t="s">
        <v>11</v>
      </c>
      <c r="BJ5794" t="s">
        <v>11</v>
      </c>
      <c r="BO5794" t="s">
        <v>11</v>
      </c>
      <c r="BP5794" t="s">
        <v>11</v>
      </c>
      <c r="BQ5794">
        <v>0</v>
      </c>
      <c r="BR5794">
        <v>0</v>
      </c>
    </row>
    <row r="5795" spans="1:70" x14ac:dyDescent="0.55000000000000004">
      <c r="A5795" t="str">
        <f>TEXT(Table2[[#This Row],[Date]],"YYYY")</f>
        <v>2024</v>
      </c>
      <c r="B5795" t="str">
        <f>TEXT(Table2[[#This Row],[Date]],"mmm")</f>
        <v>Dec</v>
      </c>
      <c r="C5795" t="str">
        <f>TEXT(Table2[[#This Row],[Date]],"dd")</f>
        <v>05</v>
      </c>
      <c r="D5795" s="1">
        <v>45631</v>
      </c>
      <c r="E5795" t="s">
        <v>81</v>
      </c>
      <c r="F5795" t="s">
        <v>82</v>
      </c>
      <c r="G5795" t="s">
        <v>83</v>
      </c>
      <c r="H5795" t="s">
        <v>195</v>
      </c>
      <c r="N5795" t="s">
        <v>287</v>
      </c>
      <c r="O5795" t="s">
        <v>1110</v>
      </c>
      <c r="P5795" t="s">
        <v>812</v>
      </c>
      <c r="Q5795" t="s">
        <v>4390</v>
      </c>
      <c r="R5795" t="s">
        <v>4390</v>
      </c>
      <c r="AC5795">
        <v>0</v>
      </c>
      <c r="AI5795" t="s">
        <v>11</v>
      </c>
      <c r="AJ5795" t="s">
        <v>11</v>
      </c>
      <c r="AO5795" t="s">
        <v>11</v>
      </c>
      <c r="AT5795" t="s">
        <v>11</v>
      </c>
      <c r="AY5795" t="s">
        <v>11</v>
      </c>
      <c r="AZ5795" t="s">
        <v>11</v>
      </c>
      <c r="BE5795" t="s">
        <v>11</v>
      </c>
      <c r="BJ5795" t="s">
        <v>11</v>
      </c>
      <c r="BO5795" t="s">
        <v>11</v>
      </c>
      <c r="BP5795" t="s">
        <v>11</v>
      </c>
      <c r="BQ5795">
        <v>0</v>
      </c>
      <c r="BR5795">
        <v>0</v>
      </c>
    </row>
    <row r="5796" spans="1:70" x14ac:dyDescent="0.55000000000000004">
      <c r="A5796" t="str">
        <f>TEXT(Table2[[#This Row],[Date]],"YYYY")</f>
        <v>2024</v>
      </c>
      <c r="B5796" t="str">
        <f>TEXT(Table2[[#This Row],[Date]],"mmm")</f>
        <v>Dec</v>
      </c>
      <c r="C5796" t="str">
        <f>TEXT(Table2[[#This Row],[Date]],"dd")</f>
        <v>05</v>
      </c>
      <c r="D5796" s="1">
        <v>45631</v>
      </c>
      <c r="E5796" t="s">
        <v>171</v>
      </c>
      <c r="F5796" t="s">
        <v>942</v>
      </c>
      <c r="G5796" t="s">
        <v>551</v>
      </c>
      <c r="H5796" t="s">
        <v>84</v>
      </c>
      <c r="K5796" t="s">
        <v>85</v>
      </c>
      <c r="P5796" t="s">
        <v>1192</v>
      </c>
      <c r="Q5796" t="s">
        <v>387</v>
      </c>
      <c r="R5796" t="s">
        <v>1104</v>
      </c>
      <c r="S5796">
        <v>5.5</v>
      </c>
      <c r="AC5796">
        <v>0</v>
      </c>
      <c r="AI5796" t="s">
        <v>11</v>
      </c>
      <c r="AJ5796" t="s">
        <v>11</v>
      </c>
      <c r="AO5796" t="s">
        <v>11</v>
      </c>
      <c r="AT5796" t="s">
        <v>11</v>
      </c>
      <c r="AY5796" t="s">
        <v>11</v>
      </c>
      <c r="AZ5796" t="s">
        <v>11</v>
      </c>
      <c r="BA5796" t="s">
        <v>159</v>
      </c>
      <c r="BB5796" t="s">
        <v>114</v>
      </c>
      <c r="BC5796" t="s">
        <v>176</v>
      </c>
      <c r="BD5796">
        <v>3</v>
      </c>
      <c r="BE5796">
        <v>63</v>
      </c>
      <c r="BJ5796" t="s">
        <v>11</v>
      </c>
      <c r="BO5796" t="s">
        <v>11</v>
      </c>
      <c r="BP5796">
        <v>63</v>
      </c>
      <c r="BQ5796">
        <v>0</v>
      </c>
      <c r="BR5796">
        <v>63</v>
      </c>
    </row>
    <row r="5797" spans="1:70" x14ac:dyDescent="0.55000000000000004">
      <c r="A5797" t="str">
        <f>TEXT(Table2[[#This Row],[Date]],"YYYY")</f>
        <v>2024</v>
      </c>
      <c r="B5797" t="str">
        <f>TEXT(Table2[[#This Row],[Date]],"mmm")</f>
        <v>Dec</v>
      </c>
      <c r="C5797" t="str">
        <f>TEXT(Table2[[#This Row],[Date]],"dd")</f>
        <v>05</v>
      </c>
      <c r="D5797" s="1">
        <v>45631</v>
      </c>
      <c r="E5797" t="s">
        <v>171</v>
      </c>
      <c r="F5797" t="s">
        <v>942</v>
      </c>
      <c r="G5797" t="s">
        <v>246</v>
      </c>
      <c r="H5797" t="s">
        <v>84</v>
      </c>
      <c r="K5797" t="s">
        <v>85</v>
      </c>
      <c r="P5797" t="s">
        <v>4220</v>
      </c>
      <c r="Q5797" t="s">
        <v>332</v>
      </c>
      <c r="R5797" t="s">
        <v>1104</v>
      </c>
      <c r="S5797">
        <v>3</v>
      </c>
      <c r="AC5797">
        <v>0</v>
      </c>
      <c r="AI5797" t="s">
        <v>11</v>
      </c>
      <c r="AJ5797" t="s">
        <v>11</v>
      </c>
      <c r="AO5797" t="s">
        <v>11</v>
      </c>
      <c r="AT5797" t="s">
        <v>11</v>
      </c>
      <c r="AY5797" t="s">
        <v>11</v>
      </c>
      <c r="AZ5797" t="s">
        <v>11</v>
      </c>
      <c r="BA5797" t="s">
        <v>159</v>
      </c>
      <c r="BB5797" t="s">
        <v>114</v>
      </c>
      <c r="BC5797" t="s">
        <v>176</v>
      </c>
      <c r="BD5797">
        <v>5</v>
      </c>
      <c r="BE5797">
        <v>105</v>
      </c>
      <c r="BJ5797" t="s">
        <v>11</v>
      </c>
      <c r="BO5797" t="s">
        <v>11</v>
      </c>
      <c r="BP5797">
        <v>105</v>
      </c>
      <c r="BQ5797">
        <v>0</v>
      </c>
      <c r="BR5797">
        <v>105</v>
      </c>
    </row>
    <row r="5798" spans="1:70" x14ac:dyDescent="0.55000000000000004">
      <c r="A5798" t="str">
        <f>TEXT(Table2[[#This Row],[Date]],"YYYY")</f>
        <v>2024</v>
      </c>
      <c r="B5798" t="str">
        <f>TEXT(Table2[[#This Row],[Date]],"mmm")</f>
        <v>Dec</v>
      </c>
      <c r="C5798" t="str">
        <f>TEXT(Table2[[#This Row],[Date]],"dd")</f>
        <v>05</v>
      </c>
      <c r="D5798" s="1">
        <v>45631</v>
      </c>
      <c r="E5798" t="s">
        <v>171</v>
      </c>
      <c r="F5798" t="s">
        <v>942</v>
      </c>
      <c r="G5798" t="s">
        <v>1522</v>
      </c>
      <c r="H5798" t="s">
        <v>177</v>
      </c>
      <c r="K5798" t="s">
        <v>85</v>
      </c>
      <c r="AC5798">
        <v>0</v>
      </c>
      <c r="AI5798" t="s">
        <v>11</v>
      </c>
      <c r="AJ5798" t="s">
        <v>11</v>
      </c>
      <c r="AO5798" t="s">
        <v>11</v>
      </c>
      <c r="AT5798" t="s">
        <v>11</v>
      </c>
      <c r="AY5798" t="s">
        <v>11</v>
      </c>
      <c r="AZ5798" t="s">
        <v>11</v>
      </c>
      <c r="BA5798" t="s">
        <v>377</v>
      </c>
      <c r="BB5798" t="s">
        <v>114</v>
      </c>
      <c r="BC5798" t="s">
        <v>176</v>
      </c>
      <c r="BD5798">
        <v>2</v>
      </c>
      <c r="BE5798">
        <v>42</v>
      </c>
      <c r="BJ5798" t="s">
        <v>11</v>
      </c>
      <c r="BO5798" t="s">
        <v>11</v>
      </c>
      <c r="BP5798">
        <v>42</v>
      </c>
      <c r="BQ5798">
        <v>0</v>
      </c>
      <c r="BR5798">
        <v>0</v>
      </c>
    </row>
    <row r="5799" spans="1:70" x14ac:dyDescent="0.55000000000000004">
      <c r="A5799" t="str">
        <f>TEXT(Table2[[#This Row],[Date]],"YYYY")</f>
        <v>2024</v>
      </c>
      <c r="B5799" t="str">
        <f>TEXT(Table2[[#This Row],[Date]],"mmm")</f>
        <v>Dec</v>
      </c>
      <c r="C5799" t="str">
        <f>TEXT(Table2[[#This Row],[Date]],"dd")</f>
        <v>05</v>
      </c>
      <c r="D5799" s="1">
        <v>45631</v>
      </c>
      <c r="E5799" t="s">
        <v>171</v>
      </c>
      <c r="F5799" t="s">
        <v>4294</v>
      </c>
      <c r="G5799" t="s">
        <v>246</v>
      </c>
      <c r="H5799" t="s">
        <v>94</v>
      </c>
      <c r="N5799" t="s">
        <v>95</v>
      </c>
      <c r="P5799" t="s">
        <v>1220</v>
      </c>
      <c r="Q5799" t="s">
        <v>4391</v>
      </c>
      <c r="R5799" t="s">
        <v>4392</v>
      </c>
      <c r="S5799">
        <v>11</v>
      </c>
      <c r="AC5799">
        <v>0</v>
      </c>
      <c r="AI5799" t="s">
        <v>11</v>
      </c>
      <c r="AJ5799" t="s">
        <v>11</v>
      </c>
      <c r="AO5799" t="s">
        <v>11</v>
      </c>
      <c r="AT5799" t="s">
        <v>11</v>
      </c>
      <c r="AY5799" t="s">
        <v>11</v>
      </c>
      <c r="AZ5799" t="s">
        <v>11</v>
      </c>
      <c r="BE5799" t="s">
        <v>11</v>
      </c>
      <c r="BJ5799" t="s">
        <v>11</v>
      </c>
      <c r="BO5799" t="s">
        <v>11</v>
      </c>
      <c r="BP5799" t="s">
        <v>11</v>
      </c>
      <c r="BQ5799">
        <v>0</v>
      </c>
      <c r="BR5799">
        <v>0</v>
      </c>
    </row>
    <row r="5800" spans="1:70" x14ac:dyDescent="0.55000000000000004">
      <c r="A5800" t="str">
        <f>TEXT(Table2[[#This Row],[Date]],"YYYY")</f>
        <v>2024</v>
      </c>
      <c r="B5800" t="str">
        <f>TEXT(Table2[[#This Row],[Date]],"mmm")</f>
        <v>Dec</v>
      </c>
      <c r="C5800" t="str">
        <f>TEXT(Table2[[#This Row],[Date]],"dd")</f>
        <v>05</v>
      </c>
      <c r="D5800" s="1">
        <v>45631</v>
      </c>
      <c r="E5800" t="s">
        <v>171</v>
      </c>
      <c r="F5800" t="s">
        <v>88</v>
      </c>
      <c r="G5800" t="s">
        <v>3401</v>
      </c>
      <c r="H5800" t="s">
        <v>90</v>
      </c>
      <c r="N5800" t="s">
        <v>278</v>
      </c>
      <c r="P5800" t="s">
        <v>1287</v>
      </c>
      <c r="Q5800" t="s">
        <v>4393</v>
      </c>
      <c r="R5800" t="s">
        <v>4394</v>
      </c>
      <c r="S5800">
        <v>11</v>
      </c>
      <c r="AC5800">
        <v>0</v>
      </c>
      <c r="AI5800" t="s">
        <v>11</v>
      </c>
      <c r="AJ5800" t="s">
        <v>11</v>
      </c>
      <c r="AO5800" t="s">
        <v>11</v>
      </c>
      <c r="AT5800" t="s">
        <v>11</v>
      </c>
      <c r="AY5800" t="s">
        <v>11</v>
      </c>
      <c r="AZ5800" t="s">
        <v>11</v>
      </c>
      <c r="BE5800" t="s">
        <v>11</v>
      </c>
      <c r="BJ5800" t="s">
        <v>11</v>
      </c>
      <c r="BO5800" t="s">
        <v>11</v>
      </c>
      <c r="BP5800" t="s">
        <v>11</v>
      </c>
      <c r="BQ5800">
        <v>0</v>
      </c>
      <c r="BR5800">
        <v>0</v>
      </c>
    </row>
    <row r="5801" spans="1:70" x14ac:dyDescent="0.55000000000000004">
      <c r="A5801" t="str">
        <f>TEXT(Table2[[#This Row],[Date]],"YYYY")</f>
        <v>2024</v>
      </c>
      <c r="B5801" t="str">
        <f>TEXT(Table2[[#This Row],[Date]],"mmm")</f>
        <v>Dec</v>
      </c>
      <c r="C5801" t="str">
        <f>TEXT(Table2[[#This Row],[Date]],"dd")</f>
        <v>05</v>
      </c>
      <c r="D5801" s="1">
        <v>45631</v>
      </c>
      <c r="E5801" t="s">
        <v>171</v>
      </c>
      <c r="F5801" t="s">
        <v>948</v>
      </c>
      <c r="G5801" t="s">
        <v>141</v>
      </c>
      <c r="H5801" t="s">
        <v>94</v>
      </c>
      <c r="N5801" t="s">
        <v>111</v>
      </c>
      <c r="P5801" t="s">
        <v>1175</v>
      </c>
      <c r="Q5801" t="s">
        <v>4395</v>
      </c>
      <c r="R5801" t="s">
        <v>4396</v>
      </c>
      <c r="S5801">
        <v>11</v>
      </c>
      <c r="AC5801">
        <v>0</v>
      </c>
      <c r="AI5801" t="s">
        <v>11</v>
      </c>
      <c r="AJ5801" t="s">
        <v>11</v>
      </c>
      <c r="AO5801" t="s">
        <v>11</v>
      </c>
      <c r="AT5801" t="s">
        <v>11</v>
      </c>
      <c r="AY5801" t="s">
        <v>11</v>
      </c>
      <c r="AZ5801" t="s">
        <v>11</v>
      </c>
      <c r="BE5801" t="s">
        <v>11</v>
      </c>
      <c r="BJ5801" t="s">
        <v>11</v>
      </c>
      <c r="BO5801" t="s">
        <v>11</v>
      </c>
      <c r="BP5801" t="s">
        <v>11</v>
      </c>
      <c r="BQ5801">
        <v>0</v>
      </c>
      <c r="BR5801">
        <v>0</v>
      </c>
    </row>
    <row r="5802" spans="1:70" x14ac:dyDescent="0.55000000000000004">
      <c r="A5802" t="str">
        <f>TEXT(Table2[[#This Row],[Date]],"YYYY")</f>
        <v>2024</v>
      </c>
      <c r="B5802" t="str">
        <f>TEXT(Table2[[#This Row],[Date]],"mmm")</f>
        <v>Dec</v>
      </c>
      <c r="C5802" t="str">
        <f>TEXT(Table2[[#This Row],[Date]],"dd")</f>
        <v>05</v>
      </c>
      <c r="D5802" s="1">
        <v>45631</v>
      </c>
      <c r="E5802" t="s">
        <v>81</v>
      </c>
      <c r="F5802" t="s">
        <v>3535</v>
      </c>
      <c r="G5802" t="s">
        <v>551</v>
      </c>
      <c r="H5802" t="s">
        <v>94</v>
      </c>
      <c r="O5802" t="s">
        <v>111</v>
      </c>
      <c r="P5802" t="s">
        <v>4397</v>
      </c>
      <c r="Q5802" t="s">
        <v>4398</v>
      </c>
      <c r="R5802" t="s">
        <v>1168</v>
      </c>
      <c r="AC5802">
        <v>0</v>
      </c>
      <c r="AI5802" t="s">
        <v>11</v>
      </c>
      <c r="AJ5802" t="s">
        <v>11</v>
      </c>
      <c r="AO5802" t="s">
        <v>11</v>
      </c>
      <c r="AT5802" t="s">
        <v>11</v>
      </c>
      <c r="AY5802" t="s">
        <v>11</v>
      </c>
      <c r="AZ5802" t="s">
        <v>11</v>
      </c>
      <c r="BE5802" t="s">
        <v>11</v>
      </c>
      <c r="BJ5802" t="s">
        <v>11</v>
      </c>
      <c r="BO5802" t="s">
        <v>11</v>
      </c>
      <c r="BP5802" t="s">
        <v>11</v>
      </c>
      <c r="BQ5802">
        <v>0</v>
      </c>
      <c r="BR5802">
        <v>0</v>
      </c>
    </row>
    <row r="5803" spans="1:70" x14ac:dyDescent="0.55000000000000004">
      <c r="A5803" t="str">
        <f>TEXT(Table2[[#This Row],[Date]],"YYYY")</f>
        <v>2024</v>
      </c>
      <c r="B5803" t="str">
        <f>TEXT(Table2[[#This Row],[Date]],"mmm")</f>
        <v>Dec</v>
      </c>
      <c r="C5803" t="str">
        <f>TEXT(Table2[[#This Row],[Date]],"dd")</f>
        <v>05</v>
      </c>
      <c r="D5803" s="1">
        <v>45631</v>
      </c>
      <c r="E5803" t="s">
        <v>81</v>
      </c>
      <c r="F5803" t="s">
        <v>3535</v>
      </c>
      <c r="G5803" t="s">
        <v>141</v>
      </c>
      <c r="H5803" t="s">
        <v>94</v>
      </c>
      <c r="O5803" t="s">
        <v>111</v>
      </c>
      <c r="P5803" t="s">
        <v>2401</v>
      </c>
      <c r="Q5803" t="s">
        <v>972</v>
      </c>
      <c r="R5803" t="s">
        <v>1326</v>
      </c>
      <c r="AC5803">
        <v>0</v>
      </c>
      <c r="AI5803" t="s">
        <v>11</v>
      </c>
      <c r="AJ5803" t="s">
        <v>11</v>
      </c>
      <c r="AO5803" t="s">
        <v>11</v>
      </c>
      <c r="AT5803" t="s">
        <v>11</v>
      </c>
      <c r="AY5803" t="s">
        <v>11</v>
      </c>
      <c r="AZ5803" t="s">
        <v>11</v>
      </c>
      <c r="BE5803" t="s">
        <v>11</v>
      </c>
      <c r="BJ5803" t="s">
        <v>11</v>
      </c>
      <c r="BO5803" t="s">
        <v>11</v>
      </c>
      <c r="BP5803" t="s">
        <v>11</v>
      </c>
      <c r="BQ5803">
        <v>0</v>
      </c>
      <c r="BR5803">
        <v>0</v>
      </c>
    </row>
    <row r="5804" spans="1:70" x14ac:dyDescent="0.55000000000000004">
      <c r="A5804" t="str">
        <f>TEXT(Table2[[#This Row],[Date]],"YYYY")</f>
        <v>2024</v>
      </c>
      <c r="B5804" t="str">
        <f>TEXT(Table2[[#This Row],[Date]],"mmm")</f>
        <v>Dec</v>
      </c>
      <c r="C5804" t="str">
        <f>TEXT(Table2[[#This Row],[Date]],"dd")</f>
        <v>05</v>
      </c>
      <c r="D5804" s="1">
        <v>45631</v>
      </c>
      <c r="E5804" t="s">
        <v>171</v>
      </c>
      <c r="F5804" t="s">
        <v>3610</v>
      </c>
      <c r="G5804" t="s">
        <v>246</v>
      </c>
      <c r="H5804" t="s">
        <v>94</v>
      </c>
      <c r="N5804" t="s">
        <v>95</v>
      </c>
      <c r="P5804" t="s">
        <v>1220</v>
      </c>
      <c r="Q5804" t="s">
        <v>4391</v>
      </c>
      <c r="R5804" t="s">
        <v>4399</v>
      </c>
      <c r="S5804">
        <v>11</v>
      </c>
      <c r="AC5804">
        <v>0</v>
      </c>
      <c r="AI5804" t="s">
        <v>11</v>
      </c>
      <c r="AJ5804" t="s">
        <v>11</v>
      </c>
      <c r="AO5804" t="s">
        <v>11</v>
      </c>
      <c r="AT5804" t="s">
        <v>11</v>
      </c>
      <c r="AY5804" t="s">
        <v>11</v>
      </c>
      <c r="AZ5804" t="s">
        <v>11</v>
      </c>
      <c r="BE5804" t="s">
        <v>11</v>
      </c>
      <c r="BJ5804" t="s">
        <v>11</v>
      </c>
      <c r="BO5804" t="s">
        <v>11</v>
      </c>
      <c r="BP5804" t="s">
        <v>11</v>
      </c>
      <c r="BQ5804">
        <v>0</v>
      </c>
      <c r="BR5804">
        <v>0</v>
      </c>
    </row>
    <row r="5805" spans="1:70" x14ac:dyDescent="0.55000000000000004">
      <c r="A5805" t="str">
        <f>TEXT(Table2[[#This Row],[Date]],"YYYY")</f>
        <v>2024</v>
      </c>
      <c r="B5805" t="str">
        <f>TEXT(Table2[[#This Row],[Date]],"mmm")</f>
        <v>Dec</v>
      </c>
      <c r="C5805" t="str">
        <f>TEXT(Table2[[#This Row],[Date]],"dd")</f>
        <v>05</v>
      </c>
      <c r="D5805" s="1">
        <v>45631</v>
      </c>
      <c r="E5805" t="s">
        <v>81</v>
      </c>
      <c r="F5805" t="s">
        <v>199</v>
      </c>
      <c r="G5805" t="s">
        <v>4</v>
      </c>
      <c r="H5805" t="s">
        <v>94</v>
      </c>
      <c r="N5805" t="s">
        <v>95</v>
      </c>
      <c r="P5805" t="s">
        <v>3469</v>
      </c>
      <c r="Q5805" t="s">
        <v>4400</v>
      </c>
      <c r="R5805" t="s">
        <v>4401</v>
      </c>
      <c r="AC5805">
        <v>0</v>
      </c>
      <c r="AI5805" t="s">
        <v>11</v>
      </c>
      <c r="AJ5805" t="s">
        <v>11</v>
      </c>
      <c r="AO5805" t="s">
        <v>11</v>
      </c>
      <c r="AT5805" t="s">
        <v>11</v>
      </c>
      <c r="AY5805" t="s">
        <v>11</v>
      </c>
      <c r="AZ5805" t="s">
        <v>11</v>
      </c>
      <c r="BE5805" t="s">
        <v>11</v>
      </c>
      <c r="BJ5805" t="s">
        <v>11</v>
      </c>
      <c r="BO5805" t="s">
        <v>11</v>
      </c>
      <c r="BP5805" t="s">
        <v>11</v>
      </c>
      <c r="BQ5805">
        <v>0</v>
      </c>
      <c r="BR5805">
        <v>0</v>
      </c>
    </row>
    <row r="5806" spans="1:70" x14ac:dyDescent="0.55000000000000004">
      <c r="A5806" t="str">
        <f>TEXT(Table2[[#This Row],[Date]],"YYYY")</f>
        <v>2024</v>
      </c>
      <c r="B5806" t="str">
        <f>TEXT(Table2[[#This Row],[Date]],"mmm")</f>
        <v>Dec</v>
      </c>
      <c r="C5806" t="str">
        <f>TEXT(Table2[[#This Row],[Date]],"dd")</f>
        <v>05</v>
      </c>
      <c r="D5806" s="1">
        <v>45631</v>
      </c>
      <c r="E5806" t="s">
        <v>171</v>
      </c>
      <c r="F5806" t="s">
        <v>3364</v>
      </c>
      <c r="G5806" t="s">
        <v>246</v>
      </c>
      <c r="H5806" t="s">
        <v>215</v>
      </c>
      <c r="M5806" t="s">
        <v>2528</v>
      </c>
      <c r="P5806" t="s">
        <v>1175</v>
      </c>
      <c r="Q5806" t="s">
        <v>4402</v>
      </c>
      <c r="R5806" t="s">
        <v>4403</v>
      </c>
      <c r="S5806">
        <v>11</v>
      </c>
      <c r="AC5806">
        <v>0</v>
      </c>
      <c r="AD5806" t="s">
        <v>159</v>
      </c>
      <c r="AE5806" t="s">
        <v>229</v>
      </c>
      <c r="AF5806">
        <v>5</v>
      </c>
      <c r="AG5806">
        <v>5</v>
      </c>
      <c r="AH5806">
        <v>3.5</v>
      </c>
      <c r="AI5806">
        <v>3.5</v>
      </c>
      <c r="AJ5806">
        <v>257.25</v>
      </c>
      <c r="AO5806" t="s">
        <v>11</v>
      </c>
      <c r="AT5806" t="s">
        <v>11</v>
      </c>
      <c r="AY5806" t="s">
        <v>11</v>
      </c>
      <c r="AZ5806" t="s">
        <v>11</v>
      </c>
      <c r="BE5806" t="s">
        <v>11</v>
      </c>
      <c r="BJ5806" t="s">
        <v>11</v>
      </c>
      <c r="BO5806" t="s">
        <v>11</v>
      </c>
      <c r="BP5806" t="s">
        <v>11</v>
      </c>
      <c r="BQ5806">
        <v>0</v>
      </c>
      <c r="BR5806">
        <v>0</v>
      </c>
    </row>
    <row r="5807" spans="1:70" x14ac:dyDescent="0.55000000000000004">
      <c r="A5807" t="str">
        <f>TEXT(Table2[[#This Row],[Date]],"YYYY")</f>
        <v>2024</v>
      </c>
      <c r="B5807" t="str">
        <f>TEXT(Table2[[#This Row],[Date]],"mmm")</f>
        <v>Dec</v>
      </c>
      <c r="C5807" t="str">
        <f>TEXT(Table2[[#This Row],[Date]],"dd")</f>
        <v>05</v>
      </c>
      <c r="D5807" s="1">
        <v>45631</v>
      </c>
      <c r="E5807" t="s">
        <v>171</v>
      </c>
      <c r="F5807" t="s">
        <v>957</v>
      </c>
      <c r="G5807" t="s">
        <v>3</v>
      </c>
      <c r="H5807" t="s">
        <v>113</v>
      </c>
      <c r="L5807" t="s">
        <v>305</v>
      </c>
      <c r="P5807" t="s">
        <v>580</v>
      </c>
      <c r="Q5807" t="s">
        <v>1030</v>
      </c>
      <c r="R5807" t="s">
        <v>2319</v>
      </c>
      <c r="S5807">
        <v>11</v>
      </c>
      <c r="AC5807">
        <v>0</v>
      </c>
      <c r="AI5807" t="s">
        <v>11</v>
      </c>
      <c r="AJ5807" t="s">
        <v>11</v>
      </c>
      <c r="AO5807" t="s">
        <v>11</v>
      </c>
      <c r="AT5807" t="s">
        <v>11</v>
      </c>
      <c r="AY5807" t="s">
        <v>11</v>
      </c>
      <c r="AZ5807" t="s">
        <v>11</v>
      </c>
      <c r="BE5807" t="s">
        <v>11</v>
      </c>
      <c r="BJ5807" t="s">
        <v>11</v>
      </c>
      <c r="BO5807" t="s">
        <v>11</v>
      </c>
      <c r="BP5807" t="s">
        <v>11</v>
      </c>
      <c r="BQ5807">
        <v>0</v>
      </c>
      <c r="BR5807">
        <v>0</v>
      </c>
    </row>
    <row r="5808" spans="1:70" x14ac:dyDescent="0.55000000000000004">
      <c r="A5808" t="str">
        <f>TEXT(Table2[[#This Row],[Date]],"YYYY")</f>
        <v>2024</v>
      </c>
      <c r="B5808" t="str">
        <f>TEXT(Table2[[#This Row],[Date]],"mmm")</f>
        <v>Dec</v>
      </c>
      <c r="C5808" t="str">
        <f>TEXT(Table2[[#This Row],[Date]],"dd")</f>
        <v>05</v>
      </c>
      <c r="D5808" s="1">
        <v>45631</v>
      </c>
      <c r="E5808" t="s">
        <v>81</v>
      </c>
      <c r="F5808" t="s">
        <v>99</v>
      </c>
      <c r="G5808" t="s">
        <v>83</v>
      </c>
      <c r="H5808" t="s">
        <v>84</v>
      </c>
      <c r="K5808" t="s">
        <v>101</v>
      </c>
      <c r="P5808" t="s">
        <v>2398</v>
      </c>
      <c r="Q5808" t="s">
        <v>151</v>
      </c>
      <c r="R5808" t="s">
        <v>151</v>
      </c>
      <c r="AC5808">
        <v>0</v>
      </c>
      <c r="AI5808" t="s">
        <v>11</v>
      </c>
      <c r="AJ5808" t="s">
        <v>11</v>
      </c>
      <c r="AO5808" t="s">
        <v>11</v>
      </c>
      <c r="AT5808" t="s">
        <v>11</v>
      </c>
      <c r="AY5808" t="s">
        <v>11</v>
      </c>
      <c r="AZ5808" t="s">
        <v>11</v>
      </c>
      <c r="BA5808" t="s">
        <v>159</v>
      </c>
      <c r="BB5808" t="s">
        <v>114</v>
      </c>
      <c r="BC5808" t="s">
        <v>176</v>
      </c>
      <c r="BD5808">
        <v>5</v>
      </c>
      <c r="BE5808">
        <v>140</v>
      </c>
      <c r="BJ5808" t="s">
        <v>11</v>
      </c>
      <c r="BO5808" t="s">
        <v>11</v>
      </c>
      <c r="BP5808">
        <v>140</v>
      </c>
      <c r="BQ5808">
        <v>0</v>
      </c>
      <c r="BR5808">
        <v>140</v>
      </c>
    </row>
    <row r="5809" spans="1:70" x14ac:dyDescent="0.55000000000000004">
      <c r="A5809" t="str">
        <f>TEXT(Table2[[#This Row],[Date]],"YYYY")</f>
        <v>2024</v>
      </c>
      <c r="B5809" t="str">
        <f>TEXT(Table2[[#This Row],[Date]],"mmm")</f>
        <v>Dec</v>
      </c>
      <c r="C5809" t="str">
        <f>TEXT(Table2[[#This Row],[Date]],"dd")</f>
        <v>05</v>
      </c>
      <c r="D5809" s="1">
        <v>45631</v>
      </c>
      <c r="E5809" t="s">
        <v>81</v>
      </c>
      <c r="F5809" t="s">
        <v>102</v>
      </c>
      <c r="G5809" t="s">
        <v>3</v>
      </c>
      <c r="H5809" t="s">
        <v>84</v>
      </c>
      <c r="K5809" t="s">
        <v>103</v>
      </c>
      <c r="P5809" t="s">
        <v>2398</v>
      </c>
      <c r="Q5809" t="s">
        <v>151</v>
      </c>
      <c r="R5809" t="s">
        <v>151</v>
      </c>
      <c r="AC5809">
        <v>0</v>
      </c>
      <c r="AI5809" t="s">
        <v>11</v>
      </c>
      <c r="AJ5809" t="s">
        <v>11</v>
      </c>
      <c r="AO5809" t="s">
        <v>11</v>
      </c>
      <c r="AT5809" t="s">
        <v>11</v>
      </c>
      <c r="AY5809" t="s">
        <v>11</v>
      </c>
      <c r="AZ5809" t="s">
        <v>11</v>
      </c>
      <c r="BA5809" t="s">
        <v>159</v>
      </c>
      <c r="BB5809" t="s">
        <v>305</v>
      </c>
      <c r="BC5809" t="s">
        <v>250</v>
      </c>
      <c r="BD5809">
        <v>7</v>
      </c>
      <c r="BE5809">
        <v>196</v>
      </c>
      <c r="BJ5809" t="s">
        <v>11</v>
      </c>
      <c r="BO5809" t="s">
        <v>11</v>
      </c>
      <c r="BP5809">
        <v>196</v>
      </c>
      <c r="BQ5809">
        <v>0</v>
      </c>
      <c r="BR5809">
        <v>196</v>
      </c>
    </row>
    <row r="5810" spans="1:70" x14ac:dyDescent="0.55000000000000004">
      <c r="A5810" t="str">
        <f>TEXT(Table2[[#This Row],[Date]],"YYYY")</f>
        <v>2024</v>
      </c>
      <c r="B5810" t="str">
        <f>TEXT(Table2[[#This Row],[Date]],"mmm")</f>
        <v>Dec</v>
      </c>
      <c r="C5810" t="str">
        <f>TEXT(Table2[[#This Row],[Date]],"dd")</f>
        <v>05</v>
      </c>
      <c r="D5810" s="1">
        <v>45631</v>
      </c>
      <c r="E5810" t="s">
        <v>81</v>
      </c>
      <c r="F5810" t="s">
        <v>967</v>
      </c>
      <c r="G5810" t="s">
        <v>1369</v>
      </c>
      <c r="H5810" t="s">
        <v>211</v>
      </c>
      <c r="P5810" t="s">
        <v>3184</v>
      </c>
      <c r="Q5810" t="s">
        <v>968</v>
      </c>
      <c r="R5810" t="s">
        <v>968</v>
      </c>
      <c r="AC5810">
        <v>0</v>
      </c>
      <c r="AI5810" t="s">
        <v>11</v>
      </c>
      <c r="AJ5810" t="s">
        <v>11</v>
      </c>
      <c r="AO5810" t="s">
        <v>11</v>
      </c>
      <c r="AT5810" t="s">
        <v>11</v>
      </c>
      <c r="AY5810" t="s">
        <v>11</v>
      </c>
      <c r="AZ5810" t="s">
        <v>11</v>
      </c>
      <c r="BE5810" t="s">
        <v>11</v>
      </c>
      <c r="BJ5810" t="s">
        <v>11</v>
      </c>
      <c r="BO5810" t="s">
        <v>11</v>
      </c>
      <c r="BP5810" t="s">
        <v>11</v>
      </c>
      <c r="BQ5810">
        <v>0</v>
      </c>
      <c r="BR5810">
        <v>0</v>
      </c>
    </row>
    <row r="5811" spans="1:70" x14ac:dyDescent="0.55000000000000004">
      <c r="A5811" t="str">
        <f>TEXT(Table2[[#This Row],[Date]],"YYYY")</f>
        <v>2024</v>
      </c>
      <c r="B5811" t="str">
        <f>TEXT(Table2[[#This Row],[Date]],"mmm")</f>
        <v>Dec</v>
      </c>
      <c r="C5811" t="str">
        <f>TEXT(Table2[[#This Row],[Date]],"dd")</f>
        <v>05</v>
      </c>
      <c r="D5811" s="1">
        <v>45631</v>
      </c>
      <c r="E5811" t="s">
        <v>81</v>
      </c>
      <c r="F5811" t="s">
        <v>105</v>
      </c>
      <c r="G5811" t="s">
        <v>3</v>
      </c>
      <c r="H5811" t="s">
        <v>130</v>
      </c>
      <c r="N5811" t="s">
        <v>138</v>
      </c>
      <c r="P5811" t="s">
        <v>2421</v>
      </c>
      <c r="Q5811" t="s">
        <v>139</v>
      </c>
      <c r="R5811" t="s">
        <v>139</v>
      </c>
      <c r="AC5811">
        <v>0</v>
      </c>
      <c r="AI5811" t="s">
        <v>11</v>
      </c>
      <c r="AJ5811" t="s">
        <v>11</v>
      </c>
      <c r="AO5811" t="s">
        <v>11</v>
      </c>
      <c r="AT5811" t="s">
        <v>11</v>
      </c>
      <c r="AY5811" t="s">
        <v>11</v>
      </c>
      <c r="AZ5811" t="s">
        <v>11</v>
      </c>
      <c r="BE5811" t="s">
        <v>11</v>
      </c>
      <c r="BJ5811" t="s">
        <v>11</v>
      </c>
      <c r="BO5811" t="s">
        <v>11</v>
      </c>
      <c r="BP5811" t="s">
        <v>11</v>
      </c>
      <c r="BQ5811">
        <v>0</v>
      </c>
      <c r="BR5811">
        <v>0</v>
      </c>
    </row>
    <row r="5812" spans="1:70" x14ac:dyDescent="0.55000000000000004">
      <c r="A5812" t="str">
        <f>TEXT(Table2[[#This Row],[Date]],"YYYY")</f>
        <v>2024</v>
      </c>
      <c r="B5812" t="str">
        <f>TEXT(Table2[[#This Row],[Date]],"mmm")</f>
        <v>Dec</v>
      </c>
      <c r="C5812" t="str">
        <f>TEXT(Table2[[#This Row],[Date]],"dd")</f>
        <v>05</v>
      </c>
      <c r="D5812" s="1">
        <v>45631</v>
      </c>
      <c r="E5812" t="s">
        <v>171</v>
      </c>
      <c r="F5812" t="s">
        <v>973</v>
      </c>
      <c r="G5812" t="s">
        <v>194</v>
      </c>
      <c r="H5812" t="s">
        <v>372</v>
      </c>
      <c r="L5812" t="s">
        <v>121</v>
      </c>
      <c r="N5812" t="s">
        <v>179</v>
      </c>
      <c r="P5812" t="s">
        <v>1175</v>
      </c>
      <c r="Q5812" t="s">
        <v>4404</v>
      </c>
      <c r="R5812" t="s">
        <v>4405</v>
      </c>
      <c r="S5812">
        <v>11</v>
      </c>
      <c r="AC5812">
        <v>0</v>
      </c>
      <c r="AI5812" t="s">
        <v>11</v>
      </c>
      <c r="AJ5812" t="s">
        <v>11</v>
      </c>
      <c r="AO5812" t="s">
        <v>11</v>
      </c>
      <c r="AT5812" t="s">
        <v>11</v>
      </c>
      <c r="AY5812" t="s">
        <v>11</v>
      </c>
      <c r="AZ5812" t="s">
        <v>11</v>
      </c>
      <c r="BE5812" t="s">
        <v>11</v>
      </c>
      <c r="BJ5812" t="s">
        <v>11</v>
      </c>
      <c r="BO5812" t="s">
        <v>11</v>
      </c>
      <c r="BP5812" t="s">
        <v>11</v>
      </c>
      <c r="BQ5812">
        <v>0</v>
      </c>
      <c r="BR5812">
        <v>0</v>
      </c>
    </row>
    <row r="5813" spans="1:70" x14ac:dyDescent="0.55000000000000004">
      <c r="A5813" t="str">
        <f>TEXT(Table2[[#This Row],[Date]],"YYYY")</f>
        <v>2024</v>
      </c>
      <c r="B5813" t="str">
        <f>TEXT(Table2[[#This Row],[Date]],"mmm")</f>
        <v>Dec</v>
      </c>
      <c r="C5813" t="str">
        <f>TEXT(Table2[[#This Row],[Date]],"dd")</f>
        <v>05</v>
      </c>
      <c r="D5813" s="1">
        <v>45631</v>
      </c>
      <c r="E5813" t="s">
        <v>81</v>
      </c>
      <c r="F5813" t="s">
        <v>112</v>
      </c>
      <c r="G5813" t="s">
        <v>3</v>
      </c>
      <c r="H5813" t="s">
        <v>113</v>
      </c>
      <c r="L5813" t="s">
        <v>305</v>
      </c>
      <c r="P5813" t="s">
        <v>580</v>
      </c>
      <c r="Q5813" t="s">
        <v>4406</v>
      </c>
      <c r="R5813" t="s">
        <v>115</v>
      </c>
      <c r="AC5813">
        <v>0</v>
      </c>
      <c r="AI5813" t="s">
        <v>11</v>
      </c>
      <c r="AJ5813" t="s">
        <v>11</v>
      </c>
      <c r="AK5813" t="s">
        <v>159</v>
      </c>
      <c r="AL5813" t="s">
        <v>160</v>
      </c>
      <c r="AM5813" t="s">
        <v>161</v>
      </c>
      <c r="AN5813">
        <v>20</v>
      </c>
      <c r="AO5813">
        <v>240</v>
      </c>
      <c r="AP5813" t="s">
        <v>159</v>
      </c>
      <c r="AQ5813" t="s">
        <v>161</v>
      </c>
      <c r="AR5813" t="s">
        <v>103</v>
      </c>
      <c r="AS5813">
        <v>16</v>
      </c>
      <c r="AT5813">
        <v>192</v>
      </c>
      <c r="AY5813" t="s">
        <v>11</v>
      </c>
      <c r="AZ5813">
        <v>432</v>
      </c>
      <c r="BE5813" t="s">
        <v>11</v>
      </c>
      <c r="BJ5813" t="s">
        <v>11</v>
      </c>
      <c r="BO5813" t="s">
        <v>11</v>
      </c>
      <c r="BP5813" t="s">
        <v>11</v>
      </c>
      <c r="BQ5813">
        <v>0</v>
      </c>
      <c r="BR5813">
        <v>0</v>
      </c>
    </row>
    <row r="5814" spans="1:70" x14ac:dyDescent="0.55000000000000004">
      <c r="A5814" t="str">
        <f>TEXT(Table2[[#This Row],[Date]],"YYYY")</f>
        <v>2024</v>
      </c>
      <c r="B5814" t="str">
        <f>TEXT(Table2[[#This Row],[Date]],"mmm")</f>
        <v>Dec</v>
      </c>
      <c r="C5814" t="str">
        <f>TEXT(Table2[[#This Row],[Date]],"dd")</f>
        <v>05</v>
      </c>
      <c r="D5814" s="1">
        <v>45631</v>
      </c>
      <c r="E5814" t="s">
        <v>81</v>
      </c>
      <c r="F5814" t="s">
        <v>979</v>
      </c>
      <c r="G5814" t="s">
        <v>4407</v>
      </c>
      <c r="H5814" t="s">
        <v>94</v>
      </c>
      <c r="N5814" t="s">
        <v>179</v>
      </c>
      <c r="P5814" t="s">
        <v>3164</v>
      </c>
      <c r="Q5814" t="s">
        <v>1208</v>
      </c>
      <c r="R5814" t="s">
        <v>1168</v>
      </c>
      <c r="AC5814">
        <v>0</v>
      </c>
      <c r="AI5814" t="s">
        <v>11</v>
      </c>
      <c r="AJ5814" t="s">
        <v>11</v>
      </c>
      <c r="AO5814" t="s">
        <v>11</v>
      </c>
      <c r="AT5814" t="s">
        <v>11</v>
      </c>
      <c r="AY5814" t="s">
        <v>11</v>
      </c>
      <c r="AZ5814" t="s">
        <v>11</v>
      </c>
      <c r="BE5814" t="s">
        <v>11</v>
      </c>
      <c r="BJ5814" t="s">
        <v>11</v>
      </c>
      <c r="BO5814" t="s">
        <v>11</v>
      </c>
      <c r="BP5814" t="s">
        <v>11</v>
      </c>
      <c r="BQ5814">
        <v>0</v>
      </c>
      <c r="BR5814">
        <v>0</v>
      </c>
    </row>
    <row r="5815" spans="1:70" x14ac:dyDescent="0.55000000000000004">
      <c r="A5815" t="str">
        <f>TEXT(Table2[[#This Row],[Date]],"YYYY")</f>
        <v>2024</v>
      </c>
      <c r="B5815" t="str">
        <f>TEXT(Table2[[#This Row],[Date]],"mmm")</f>
        <v>Dec</v>
      </c>
      <c r="C5815" t="str">
        <f>TEXT(Table2[[#This Row],[Date]],"dd")</f>
        <v>05</v>
      </c>
      <c r="D5815" s="1">
        <v>45631</v>
      </c>
      <c r="E5815" t="s">
        <v>81</v>
      </c>
      <c r="F5815" t="s">
        <v>120</v>
      </c>
      <c r="G5815" t="s">
        <v>4407</v>
      </c>
      <c r="H5815" t="s">
        <v>113</v>
      </c>
      <c r="L5815" t="s">
        <v>121</v>
      </c>
      <c r="P5815" t="s">
        <v>2424</v>
      </c>
      <c r="Q5815" t="s">
        <v>1041</v>
      </c>
      <c r="R5815" t="s">
        <v>1041</v>
      </c>
      <c r="AC5815">
        <v>0</v>
      </c>
      <c r="AI5815" t="s">
        <v>11</v>
      </c>
      <c r="AJ5815" t="s">
        <v>11</v>
      </c>
      <c r="AK5815" t="s">
        <v>159</v>
      </c>
      <c r="AL5815" t="s">
        <v>160</v>
      </c>
      <c r="AM5815" t="s">
        <v>161</v>
      </c>
      <c r="AN5815">
        <v>7</v>
      </c>
      <c r="AO5815">
        <v>49</v>
      </c>
      <c r="AT5815" t="s">
        <v>11</v>
      </c>
      <c r="AY5815" t="s">
        <v>11</v>
      </c>
      <c r="AZ5815">
        <v>49</v>
      </c>
      <c r="BE5815" t="s">
        <v>11</v>
      </c>
      <c r="BJ5815" t="s">
        <v>11</v>
      </c>
      <c r="BO5815" t="s">
        <v>11</v>
      </c>
      <c r="BP5815" t="s">
        <v>11</v>
      </c>
      <c r="BQ5815">
        <v>0</v>
      </c>
      <c r="BR5815">
        <v>0</v>
      </c>
    </row>
    <row r="5816" spans="1:70" x14ac:dyDescent="0.55000000000000004">
      <c r="A5816" t="str">
        <f>TEXT(Table2[[#This Row],[Date]],"YYYY")</f>
        <v>2024</v>
      </c>
      <c r="B5816" t="str">
        <f>TEXT(Table2[[#This Row],[Date]],"mmm")</f>
        <v>Dec</v>
      </c>
      <c r="C5816" t="str">
        <f>TEXT(Table2[[#This Row],[Date]],"dd")</f>
        <v>05</v>
      </c>
      <c r="D5816" s="1">
        <v>45631</v>
      </c>
      <c r="E5816" t="s">
        <v>81</v>
      </c>
      <c r="F5816" t="s">
        <v>123</v>
      </c>
      <c r="G5816" t="s">
        <v>551</v>
      </c>
      <c r="H5816" t="s">
        <v>124</v>
      </c>
      <c r="M5816" t="s">
        <v>2528</v>
      </c>
      <c r="P5816" t="s">
        <v>626</v>
      </c>
      <c r="Q5816" t="s">
        <v>4277</v>
      </c>
      <c r="R5816" t="s">
        <v>3444</v>
      </c>
      <c r="AC5816">
        <v>0</v>
      </c>
      <c r="AD5816" t="s">
        <v>159</v>
      </c>
      <c r="AE5816" t="s">
        <v>229</v>
      </c>
      <c r="AF5816">
        <v>4</v>
      </c>
      <c r="AG5816">
        <v>4</v>
      </c>
      <c r="AH5816">
        <v>3.5</v>
      </c>
      <c r="AI5816">
        <v>3.5</v>
      </c>
      <c r="AJ5816">
        <v>164.64</v>
      </c>
      <c r="AO5816" t="s">
        <v>11</v>
      </c>
      <c r="AT5816" t="s">
        <v>11</v>
      </c>
      <c r="AY5816" t="s">
        <v>11</v>
      </c>
      <c r="AZ5816" t="s">
        <v>11</v>
      </c>
      <c r="BE5816" t="s">
        <v>11</v>
      </c>
      <c r="BJ5816" t="s">
        <v>11</v>
      </c>
      <c r="BO5816" t="s">
        <v>11</v>
      </c>
      <c r="BP5816" t="s">
        <v>11</v>
      </c>
      <c r="BQ5816">
        <v>0</v>
      </c>
      <c r="BR5816">
        <v>0</v>
      </c>
    </row>
    <row r="5817" spans="1:70" x14ac:dyDescent="0.55000000000000004">
      <c r="A5817" t="str">
        <f>TEXT(Table2[[#This Row],[Date]],"YYYY")</f>
        <v>2024</v>
      </c>
      <c r="B5817" t="str">
        <f>TEXT(Table2[[#This Row],[Date]],"mmm")</f>
        <v>Dec</v>
      </c>
      <c r="C5817" t="str">
        <f>TEXT(Table2[[#This Row],[Date]],"dd")</f>
        <v>05</v>
      </c>
      <c r="D5817" s="1">
        <v>45631</v>
      </c>
      <c r="E5817" t="s">
        <v>171</v>
      </c>
      <c r="F5817" t="s">
        <v>984</v>
      </c>
      <c r="G5817" t="s">
        <v>3</v>
      </c>
      <c r="H5817" t="s">
        <v>130</v>
      </c>
      <c r="N5817" t="s">
        <v>138</v>
      </c>
      <c r="P5817" t="s">
        <v>626</v>
      </c>
      <c r="Q5817" t="s">
        <v>2319</v>
      </c>
      <c r="R5817" t="s">
        <v>2319</v>
      </c>
      <c r="S5817">
        <v>11</v>
      </c>
      <c r="AC5817">
        <v>0</v>
      </c>
      <c r="AI5817" t="s">
        <v>11</v>
      </c>
      <c r="AJ5817" t="s">
        <v>11</v>
      </c>
      <c r="AO5817" t="s">
        <v>11</v>
      </c>
      <c r="AT5817" t="s">
        <v>11</v>
      </c>
      <c r="AY5817" t="s">
        <v>11</v>
      </c>
      <c r="AZ5817" t="s">
        <v>11</v>
      </c>
      <c r="BE5817" t="s">
        <v>11</v>
      </c>
      <c r="BJ5817" t="s">
        <v>11</v>
      </c>
      <c r="BO5817" t="s">
        <v>11</v>
      </c>
      <c r="BP5817" t="s">
        <v>11</v>
      </c>
      <c r="BQ5817">
        <v>0</v>
      </c>
      <c r="BR5817">
        <v>0</v>
      </c>
    </row>
    <row r="5818" spans="1:70" x14ac:dyDescent="0.55000000000000004">
      <c r="A5818" t="str">
        <f>TEXT(Table2[[#This Row],[Date]],"YYYY")</f>
        <v>2024</v>
      </c>
      <c r="B5818" t="str">
        <f>TEXT(Table2[[#This Row],[Date]],"mmm")</f>
        <v>Dec</v>
      </c>
      <c r="C5818" t="str">
        <f>TEXT(Table2[[#This Row],[Date]],"dd")</f>
        <v>05</v>
      </c>
      <c r="D5818" s="1">
        <v>45631</v>
      </c>
      <c r="E5818" t="s">
        <v>81</v>
      </c>
      <c r="F5818" t="s">
        <v>1135</v>
      </c>
      <c r="G5818" t="s">
        <v>83</v>
      </c>
      <c r="H5818" t="s">
        <v>195</v>
      </c>
      <c r="P5818" t="s">
        <v>812</v>
      </c>
      <c r="Q5818" t="s">
        <v>4408</v>
      </c>
      <c r="R5818" t="s">
        <v>4408</v>
      </c>
      <c r="AC5818">
        <v>0</v>
      </c>
      <c r="AI5818" t="s">
        <v>11</v>
      </c>
      <c r="AJ5818" t="s">
        <v>11</v>
      </c>
      <c r="AO5818" t="s">
        <v>11</v>
      </c>
      <c r="AT5818" t="s">
        <v>11</v>
      </c>
      <c r="AY5818" t="s">
        <v>11</v>
      </c>
      <c r="AZ5818" t="s">
        <v>11</v>
      </c>
      <c r="BE5818" t="s">
        <v>11</v>
      </c>
      <c r="BJ5818" t="s">
        <v>11</v>
      </c>
      <c r="BO5818" t="s">
        <v>11</v>
      </c>
      <c r="BP5818" t="s">
        <v>11</v>
      </c>
      <c r="BQ5818">
        <v>0</v>
      </c>
      <c r="BR5818">
        <v>0</v>
      </c>
    </row>
    <row r="5819" spans="1:70" x14ac:dyDescent="0.55000000000000004">
      <c r="A5819" t="str">
        <f>TEXT(Table2[[#This Row],[Date]],"YYYY")</f>
        <v>2024</v>
      </c>
      <c r="B5819" t="str">
        <f>TEXT(Table2[[#This Row],[Date]],"mmm")</f>
        <v>Dec</v>
      </c>
      <c r="C5819" t="str">
        <f>TEXT(Table2[[#This Row],[Date]],"dd")</f>
        <v>05</v>
      </c>
      <c r="D5819" s="1">
        <v>45631</v>
      </c>
      <c r="E5819" t="s">
        <v>81</v>
      </c>
      <c r="F5819" t="s">
        <v>127</v>
      </c>
      <c r="G5819" t="s">
        <v>246</v>
      </c>
      <c r="H5819" t="s">
        <v>113</v>
      </c>
      <c r="L5819" t="s">
        <v>114</v>
      </c>
      <c r="P5819" t="s">
        <v>2424</v>
      </c>
      <c r="Q5819" t="s">
        <v>1041</v>
      </c>
      <c r="R5819" t="s">
        <v>1041</v>
      </c>
      <c r="AC5819">
        <v>0</v>
      </c>
      <c r="AI5819" t="s">
        <v>11</v>
      </c>
      <c r="AJ5819" t="s">
        <v>11</v>
      </c>
      <c r="AK5819" t="s">
        <v>159</v>
      </c>
      <c r="AL5819" t="s">
        <v>160</v>
      </c>
      <c r="AM5819" t="s">
        <v>161</v>
      </c>
      <c r="AN5819">
        <v>31</v>
      </c>
      <c r="AO5819">
        <v>217</v>
      </c>
      <c r="AT5819" t="s">
        <v>11</v>
      </c>
      <c r="AY5819" t="s">
        <v>11</v>
      </c>
      <c r="AZ5819">
        <v>217</v>
      </c>
      <c r="BE5819" t="s">
        <v>11</v>
      </c>
      <c r="BJ5819" t="s">
        <v>11</v>
      </c>
      <c r="BO5819" t="s">
        <v>11</v>
      </c>
      <c r="BP5819" t="s">
        <v>11</v>
      </c>
      <c r="BQ5819">
        <v>0</v>
      </c>
      <c r="BR5819">
        <v>0</v>
      </c>
    </row>
    <row r="5820" spans="1:70" x14ac:dyDescent="0.55000000000000004">
      <c r="A5820" t="str">
        <f>TEXT(Table2[[#This Row],[Date]],"YYYY")</f>
        <v>2024</v>
      </c>
      <c r="B5820" t="str">
        <f>TEXT(Table2[[#This Row],[Date]],"mmm")</f>
        <v>Dec</v>
      </c>
      <c r="C5820" t="str">
        <f>TEXT(Table2[[#This Row],[Date]],"dd")</f>
        <v>05</v>
      </c>
      <c r="D5820" s="1">
        <v>45631</v>
      </c>
      <c r="E5820" t="s">
        <v>171</v>
      </c>
      <c r="F5820" t="s">
        <v>988</v>
      </c>
      <c r="G5820" t="s">
        <v>551</v>
      </c>
      <c r="H5820" t="s">
        <v>113</v>
      </c>
      <c r="L5820" t="s">
        <v>114</v>
      </c>
      <c r="P5820" t="s">
        <v>580</v>
      </c>
      <c r="Q5820" t="s">
        <v>915</v>
      </c>
      <c r="R5820" t="s">
        <v>1462</v>
      </c>
      <c r="S5820">
        <v>5.5</v>
      </c>
      <c r="AC5820">
        <v>0</v>
      </c>
      <c r="AI5820" t="s">
        <v>11</v>
      </c>
      <c r="AJ5820" t="s">
        <v>11</v>
      </c>
      <c r="AO5820" t="s">
        <v>11</v>
      </c>
      <c r="AT5820" t="s">
        <v>11</v>
      </c>
      <c r="AY5820" t="s">
        <v>11</v>
      </c>
      <c r="AZ5820" t="s">
        <v>11</v>
      </c>
      <c r="BE5820" t="s">
        <v>11</v>
      </c>
      <c r="BJ5820" t="s">
        <v>11</v>
      </c>
      <c r="BO5820" t="s">
        <v>11</v>
      </c>
      <c r="BP5820" t="s">
        <v>11</v>
      </c>
      <c r="BQ5820">
        <v>0</v>
      </c>
      <c r="BR5820">
        <v>0</v>
      </c>
    </row>
    <row r="5821" spans="1:70" x14ac:dyDescent="0.55000000000000004">
      <c r="A5821" t="str">
        <f>TEXT(Table2[[#This Row],[Date]],"YYYY")</f>
        <v>2024</v>
      </c>
      <c r="B5821" t="str">
        <f>TEXT(Table2[[#This Row],[Date]],"mmm")</f>
        <v>Dec</v>
      </c>
      <c r="C5821" t="str">
        <f>TEXT(Table2[[#This Row],[Date]],"dd")</f>
        <v>05</v>
      </c>
      <c r="D5821" s="1">
        <v>45631</v>
      </c>
      <c r="E5821" t="s">
        <v>171</v>
      </c>
      <c r="F5821" t="s">
        <v>988</v>
      </c>
      <c r="G5821" t="s">
        <v>246</v>
      </c>
      <c r="H5821" t="s">
        <v>1045</v>
      </c>
      <c r="L5821" t="s">
        <v>114</v>
      </c>
      <c r="P5821" t="s">
        <v>628</v>
      </c>
      <c r="Q5821" t="s">
        <v>1341</v>
      </c>
      <c r="R5821" t="s">
        <v>2335</v>
      </c>
      <c r="S5821">
        <v>3</v>
      </c>
      <c r="AC5821">
        <v>0</v>
      </c>
      <c r="AI5821" t="s">
        <v>11</v>
      </c>
      <c r="AJ5821" t="s">
        <v>11</v>
      </c>
      <c r="AO5821" t="s">
        <v>11</v>
      </c>
      <c r="AT5821" t="s">
        <v>11</v>
      </c>
      <c r="AY5821" t="s">
        <v>11</v>
      </c>
      <c r="AZ5821" t="s">
        <v>11</v>
      </c>
      <c r="BE5821" t="s">
        <v>11</v>
      </c>
      <c r="BJ5821" t="s">
        <v>11</v>
      </c>
      <c r="BO5821" t="s">
        <v>11</v>
      </c>
      <c r="BP5821" t="s">
        <v>11</v>
      </c>
      <c r="BQ5821">
        <v>0</v>
      </c>
      <c r="BR5821">
        <v>0</v>
      </c>
    </row>
    <row r="5822" spans="1:70" x14ac:dyDescent="0.55000000000000004">
      <c r="A5822" t="str">
        <f>TEXT(Table2[[#This Row],[Date]],"YYYY")</f>
        <v>2024</v>
      </c>
      <c r="B5822" t="str">
        <f>TEXT(Table2[[#This Row],[Date]],"mmm")</f>
        <v>Dec</v>
      </c>
      <c r="C5822" t="str">
        <f>TEXT(Table2[[#This Row],[Date]],"dd")</f>
        <v>05</v>
      </c>
      <c r="D5822" s="1">
        <v>45631</v>
      </c>
      <c r="E5822" t="s">
        <v>81</v>
      </c>
      <c r="F5822" t="s">
        <v>128</v>
      </c>
      <c r="G5822" t="s">
        <v>551</v>
      </c>
      <c r="H5822" t="s">
        <v>94</v>
      </c>
      <c r="O5822" t="s">
        <v>111</v>
      </c>
      <c r="P5822" t="s">
        <v>4397</v>
      </c>
      <c r="Q5822" t="s">
        <v>4398</v>
      </c>
      <c r="R5822" t="s">
        <v>1168</v>
      </c>
      <c r="AC5822">
        <v>0</v>
      </c>
      <c r="AI5822" t="s">
        <v>11</v>
      </c>
      <c r="AJ5822" t="s">
        <v>11</v>
      </c>
      <c r="AO5822" t="s">
        <v>11</v>
      </c>
      <c r="AT5822" t="s">
        <v>11</v>
      </c>
      <c r="AY5822" t="s">
        <v>11</v>
      </c>
      <c r="AZ5822" t="s">
        <v>11</v>
      </c>
      <c r="BE5822" t="s">
        <v>11</v>
      </c>
      <c r="BJ5822" t="s">
        <v>11</v>
      </c>
      <c r="BO5822" t="s">
        <v>11</v>
      </c>
      <c r="BP5822" t="s">
        <v>11</v>
      </c>
      <c r="BQ5822">
        <v>0</v>
      </c>
      <c r="BR5822">
        <v>0</v>
      </c>
    </row>
    <row r="5823" spans="1:70" x14ac:dyDescent="0.55000000000000004">
      <c r="A5823" t="str">
        <f>TEXT(Table2[[#This Row],[Date]],"YYYY")</f>
        <v>2024</v>
      </c>
      <c r="B5823" t="str">
        <f>TEXT(Table2[[#This Row],[Date]],"mmm")</f>
        <v>Dec</v>
      </c>
      <c r="C5823" t="str">
        <f>TEXT(Table2[[#This Row],[Date]],"dd")</f>
        <v>05</v>
      </c>
      <c r="D5823" s="1">
        <v>45631</v>
      </c>
      <c r="E5823" t="s">
        <v>81</v>
      </c>
      <c r="F5823" t="s">
        <v>128</v>
      </c>
      <c r="G5823" t="s">
        <v>141</v>
      </c>
      <c r="H5823" t="s">
        <v>94</v>
      </c>
      <c r="O5823" t="s">
        <v>111</v>
      </c>
      <c r="P5823" t="s">
        <v>2401</v>
      </c>
      <c r="Q5823" t="s">
        <v>972</v>
      </c>
      <c r="R5823" t="s">
        <v>1219</v>
      </c>
      <c r="AC5823">
        <v>0</v>
      </c>
      <c r="AI5823" t="s">
        <v>11</v>
      </c>
      <c r="AJ5823" t="s">
        <v>11</v>
      </c>
      <c r="AO5823" t="s">
        <v>11</v>
      </c>
      <c r="AT5823" t="s">
        <v>11</v>
      </c>
      <c r="AY5823" t="s">
        <v>11</v>
      </c>
      <c r="AZ5823" t="s">
        <v>11</v>
      </c>
      <c r="BE5823" t="s">
        <v>11</v>
      </c>
      <c r="BJ5823" t="s">
        <v>11</v>
      </c>
      <c r="BO5823" t="s">
        <v>11</v>
      </c>
      <c r="BP5823" t="s">
        <v>11</v>
      </c>
      <c r="BQ5823">
        <v>0</v>
      </c>
      <c r="BR5823">
        <v>0</v>
      </c>
    </row>
    <row r="5824" spans="1:70" x14ac:dyDescent="0.55000000000000004">
      <c r="A5824" t="str">
        <f>TEXT(Table2[[#This Row],[Date]],"YYYY")</f>
        <v>2024</v>
      </c>
      <c r="B5824" t="str">
        <f>TEXT(Table2[[#This Row],[Date]],"mmm")</f>
        <v>Dec</v>
      </c>
      <c r="C5824" t="str">
        <f>TEXT(Table2[[#This Row],[Date]],"dd")</f>
        <v>05</v>
      </c>
      <c r="D5824" s="1">
        <v>45631</v>
      </c>
      <c r="E5824" t="s">
        <v>171</v>
      </c>
      <c r="F5824" t="s">
        <v>133</v>
      </c>
      <c r="G5824" t="s">
        <v>3401</v>
      </c>
      <c r="H5824" t="s">
        <v>90</v>
      </c>
      <c r="N5824" t="s">
        <v>278</v>
      </c>
      <c r="P5824" t="s">
        <v>1287</v>
      </c>
      <c r="Q5824" t="s">
        <v>4393</v>
      </c>
      <c r="R5824" t="s">
        <v>4394</v>
      </c>
      <c r="S5824">
        <v>11</v>
      </c>
      <c r="AC5824">
        <v>0</v>
      </c>
      <c r="AI5824" t="s">
        <v>11</v>
      </c>
      <c r="AJ5824" t="s">
        <v>11</v>
      </c>
      <c r="AO5824" t="s">
        <v>11</v>
      </c>
      <c r="AT5824" t="s">
        <v>11</v>
      </c>
      <c r="AY5824" t="s">
        <v>11</v>
      </c>
      <c r="AZ5824" t="s">
        <v>11</v>
      </c>
      <c r="BE5824" t="s">
        <v>11</v>
      </c>
      <c r="BJ5824" t="s">
        <v>11</v>
      </c>
      <c r="BO5824" t="s">
        <v>11</v>
      </c>
      <c r="BP5824" t="s">
        <v>11</v>
      </c>
      <c r="BQ5824">
        <v>0</v>
      </c>
      <c r="BR5824">
        <v>0</v>
      </c>
    </row>
    <row r="5825" spans="1:70" x14ac:dyDescent="0.55000000000000004">
      <c r="A5825" t="str">
        <f>TEXT(Table2[[#This Row],[Date]],"YYYY")</f>
        <v>2024</v>
      </c>
      <c r="B5825" t="str">
        <f>TEXT(Table2[[#This Row],[Date]],"mmm")</f>
        <v>Dec</v>
      </c>
      <c r="C5825" t="str">
        <f>TEXT(Table2[[#This Row],[Date]],"dd")</f>
        <v>05</v>
      </c>
      <c r="D5825" s="1">
        <v>45631</v>
      </c>
      <c r="E5825" t="s">
        <v>81</v>
      </c>
      <c r="F5825" t="s">
        <v>134</v>
      </c>
      <c r="G5825" t="s">
        <v>3</v>
      </c>
      <c r="H5825" t="s">
        <v>130</v>
      </c>
      <c r="N5825" t="s">
        <v>138</v>
      </c>
      <c r="P5825" t="s">
        <v>2421</v>
      </c>
      <c r="Q5825" t="s">
        <v>139</v>
      </c>
      <c r="R5825" t="s">
        <v>139</v>
      </c>
      <c r="AC5825">
        <v>0</v>
      </c>
      <c r="AI5825" t="s">
        <v>11</v>
      </c>
      <c r="AJ5825" t="s">
        <v>11</v>
      </c>
      <c r="AO5825" t="s">
        <v>11</v>
      </c>
      <c r="AT5825" t="s">
        <v>11</v>
      </c>
      <c r="AY5825" t="s">
        <v>11</v>
      </c>
      <c r="AZ5825" t="s">
        <v>11</v>
      </c>
      <c r="BE5825" t="s">
        <v>11</v>
      </c>
      <c r="BJ5825" t="s">
        <v>11</v>
      </c>
      <c r="BO5825" t="s">
        <v>11</v>
      </c>
      <c r="BP5825" t="s">
        <v>11</v>
      </c>
      <c r="BQ5825">
        <v>0</v>
      </c>
      <c r="BR5825">
        <v>0</v>
      </c>
    </row>
    <row r="5826" spans="1:70" x14ac:dyDescent="0.55000000000000004">
      <c r="A5826" t="str">
        <f>TEXT(Table2[[#This Row],[Date]],"YYYY")</f>
        <v>2024</v>
      </c>
      <c r="B5826" t="str">
        <f>TEXT(Table2[[#This Row],[Date]],"mmm")</f>
        <v>Dec</v>
      </c>
      <c r="C5826" t="str">
        <f>TEXT(Table2[[#This Row],[Date]],"dd")</f>
        <v>05</v>
      </c>
      <c r="D5826" s="1">
        <v>45631</v>
      </c>
      <c r="E5826" t="s">
        <v>81</v>
      </c>
      <c r="F5826" t="s">
        <v>146</v>
      </c>
      <c r="G5826" t="s">
        <v>3</v>
      </c>
      <c r="H5826" t="s">
        <v>130</v>
      </c>
      <c r="M5826" t="s">
        <v>147</v>
      </c>
      <c r="P5826" t="s">
        <v>626</v>
      </c>
      <c r="Q5826" t="s">
        <v>2106</v>
      </c>
      <c r="R5826" t="s">
        <v>4409</v>
      </c>
      <c r="AC5826">
        <v>0</v>
      </c>
      <c r="AD5826" t="s">
        <v>159</v>
      </c>
      <c r="AE5826" t="s">
        <v>229</v>
      </c>
      <c r="AF5826">
        <v>5</v>
      </c>
      <c r="AG5826">
        <v>5</v>
      </c>
      <c r="AH5826">
        <v>3.5</v>
      </c>
      <c r="AI5826">
        <v>3.5</v>
      </c>
      <c r="AJ5826">
        <v>257.25</v>
      </c>
      <c r="AO5826" t="s">
        <v>11</v>
      </c>
      <c r="AT5826" t="s">
        <v>11</v>
      </c>
      <c r="AY5826" t="s">
        <v>11</v>
      </c>
      <c r="AZ5826" t="s">
        <v>11</v>
      </c>
      <c r="BE5826" t="s">
        <v>11</v>
      </c>
      <c r="BJ5826" t="s">
        <v>11</v>
      </c>
      <c r="BO5826" t="s">
        <v>11</v>
      </c>
      <c r="BP5826" t="s">
        <v>11</v>
      </c>
      <c r="BQ5826">
        <v>0</v>
      </c>
      <c r="BR5826">
        <v>0</v>
      </c>
    </row>
    <row r="5827" spans="1:70" x14ac:dyDescent="0.55000000000000004">
      <c r="A5827" t="str">
        <f>TEXT(Table2[[#This Row],[Date]],"YYYY")</f>
        <v>2024</v>
      </c>
      <c r="B5827" t="str">
        <f>TEXT(Table2[[#This Row],[Date]],"mmm")</f>
        <v>Dec</v>
      </c>
      <c r="C5827" t="str">
        <f>TEXT(Table2[[#This Row],[Date]],"dd")</f>
        <v>05</v>
      </c>
      <c r="D5827" s="1">
        <v>45631</v>
      </c>
      <c r="E5827" t="s">
        <v>171</v>
      </c>
      <c r="F5827" t="s">
        <v>2226</v>
      </c>
      <c r="G5827" t="s">
        <v>3</v>
      </c>
      <c r="H5827" t="s">
        <v>84</v>
      </c>
      <c r="K5827" t="s">
        <v>103</v>
      </c>
      <c r="P5827" t="s">
        <v>1175</v>
      </c>
      <c r="Q5827" t="s">
        <v>901</v>
      </c>
      <c r="R5827" t="s">
        <v>2319</v>
      </c>
      <c r="S5827">
        <v>11</v>
      </c>
      <c r="AC5827">
        <v>0</v>
      </c>
      <c r="AI5827" t="s">
        <v>11</v>
      </c>
      <c r="AJ5827" t="s">
        <v>11</v>
      </c>
      <c r="AO5827" t="s">
        <v>11</v>
      </c>
      <c r="AT5827" t="s">
        <v>11</v>
      </c>
      <c r="AY5827" t="s">
        <v>11</v>
      </c>
      <c r="AZ5827" t="s">
        <v>11</v>
      </c>
      <c r="BA5827" t="s">
        <v>159</v>
      </c>
      <c r="BB5827" t="s">
        <v>305</v>
      </c>
      <c r="BC5827" t="s">
        <v>250</v>
      </c>
      <c r="BD5827">
        <v>9</v>
      </c>
      <c r="BE5827">
        <v>252</v>
      </c>
      <c r="BJ5827" t="s">
        <v>11</v>
      </c>
      <c r="BO5827" t="s">
        <v>11</v>
      </c>
      <c r="BP5827">
        <v>252</v>
      </c>
      <c r="BQ5827">
        <v>0</v>
      </c>
      <c r="BR5827">
        <v>252</v>
      </c>
    </row>
    <row r="5828" spans="1:70" x14ac:dyDescent="0.55000000000000004">
      <c r="A5828" t="str">
        <f>TEXT(Table2[[#This Row],[Date]],"YYYY")</f>
        <v>2024</v>
      </c>
      <c r="B5828" t="str">
        <f>TEXT(Table2[[#This Row],[Date]],"mmm")</f>
        <v>Dec</v>
      </c>
      <c r="C5828" t="str">
        <f>TEXT(Table2[[#This Row],[Date]],"dd")</f>
        <v>05</v>
      </c>
      <c r="D5828" s="1">
        <v>45631</v>
      </c>
      <c r="E5828" t="s">
        <v>171</v>
      </c>
      <c r="F5828" t="s">
        <v>1000</v>
      </c>
      <c r="G5828" t="s">
        <v>194</v>
      </c>
      <c r="H5828" t="s">
        <v>117</v>
      </c>
      <c r="N5828" t="s">
        <v>118</v>
      </c>
      <c r="P5828" t="s">
        <v>1220</v>
      </c>
      <c r="Q5828" t="s">
        <v>4410</v>
      </c>
      <c r="R5828" t="s">
        <v>4411</v>
      </c>
      <c r="S5828">
        <v>11</v>
      </c>
      <c r="AC5828">
        <v>0</v>
      </c>
      <c r="AI5828" t="s">
        <v>11</v>
      </c>
      <c r="AJ5828" t="s">
        <v>11</v>
      </c>
      <c r="AO5828" t="s">
        <v>11</v>
      </c>
      <c r="AT5828" t="s">
        <v>11</v>
      </c>
      <c r="AY5828" t="s">
        <v>11</v>
      </c>
      <c r="AZ5828" t="s">
        <v>11</v>
      </c>
      <c r="BE5828" t="s">
        <v>11</v>
      </c>
      <c r="BJ5828" t="s">
        <v>11</v>
      </c>
      <c r="BO5828" t="s">
        <v>11</v>
      </c>
      <c r="BP5828" t="s">
        <v>11</v>
      </c>
      <c r="BQ5828">
        <v>0</v>
      </c>
      <c r="BR5828">
        <v>0</v>
      </c>
    </row>
    <row r="5829" spans="1:70" x14ac:dyDescent="0.55000000000000004">
      <c r="A5829" t="str">
        <f>TEXT(Table2[[#This Row],[Date]],"YYYY")</f>
        <v>2024</v>
      </c>
      <c r="B5829" t="str">
        <f>TEXT(Table2[[#This Row],[Date]],"mmm")</f>
        <v>Dec</v>
      </c>
      <c r="C5829" t="str">
        <f>TEXT(Table2[[#This Row],[Date]],"dd")</f>
        <v>05</v>
      </c>
      <c r="D5829" s="1">
        <v>45631</v>
      </c>
      <c r="E5829" t="s">
        <v>81</v>
      </c>
      <c r="F5829" t="s">
        <v>149</v>
      </c>
      <c r="G5829" t="s">
        <v>141</v>
      </c>
      <c r="H5829" t="s">
        <v>84</v>
      </c>
      <c r="K5829" t="s">
        <v>85</v>
      </c>
      <c r="P5829" t="s">
        <v>2398</v>
      </c>
      <c r="Q5829" t="s">
        <v>151</v>
      </c>
      <c r="R5829" t="s">
        <v>151</v>
      </c>
      <c r="AC5829">
        <v>0</v>
      </c>
      <c r="AI5829" t="s">
        <v>11</v>
      </c>
      <c r="AJ5829" t="s">
        <v>11</v>
      </c>
      <c r="AO5829" t="s">
        <v>11</v>
      </c>
      <c r="AT5829" t="s">
        <v>11</v>
      </c>
      <c r="AY5829" t="s">
        <v>11</v>
      </c>
      <c r="AZ5829" t="s">
        <v>11</v>
      </c>
      <c r="BA5829" t="s">
        <v>159</v>
      </c>
      <c r="BB5829" t="s">
        <v>121</v>
      </c>
      <c r="BC5829" t="s">
        <v>176</v>
      </c>
      <c r="BD5829">
        <v>6</v>
      </c>
      <c r="BE5829">
        <v>126</v>
      </c>
      <c r="BJ5829" t="s">
        <v>11</v>
      </c>
      <c r="BO5829" t="s">
        <v>11</v>
      </c>
      <c r="BP5829">
        <v>126</v>
      </c>
      <c r="BQ5829">
        <v>0</v>
      </c>
      <c r="BR5829">
        <v>126</v>
      </c>
    </row>
    <row r="5830" spans="1:70" x14ac:dyDescent="0.55000000000000004">
      <c r="A5830" t="str">
        <f>TEXT(Table2[[#This Row],[Date]],"YYYY")</f>
        <v>2024</v>
      </c>
      <c r="B5830" t="str">
        <f>TEXT(Table2[[#This Row],[Date]],"mmm")</f>
        <v>Dec</v>
      </c>
      <c r="C5830" t="str">
        <f>TEXT(Table2[[#This Row],[Date]],"dd")</f>
        <v>05</v>
      </c>
      <c r="D5830" s="1">
        <v>45631</v>
      </c>
      <c r="E5830" t="s">
        <v>171</v>
      </c>
      <c r="F5830" t="s">
        <v>1004</v>
      </c>
      <c r="G5830" t="s">
        <v>551</v>
      </c>
      <c r="H5830" t="s">
        <v>84</v>
      </c>
      <c r="K5830" t="s">
        <v>101</v>
      </c>
      <c r="P5830" t="s">
        <v>1192</v>
      </c>
      <c r="Q5830" t="s">
        <v>387</v>
      </c>
      <c r="R5830" t="s">
        <v>1104</v>
      </c>
      <c r="S5830">
        <v>5.5</v>
      </c>
      <c r="AC5830">
        <v>0</v>
      </c>
      <c r="AI5830" t="s">
        <v>11</v>
      </c>
      <c r="AJ5830" t="s">
        <v>11</v>
      </c>
      <c r="AO5830" t="s">
        <v>11</v>
      </c>
      <c r="AT5830" t="s">
        <v>11</v>
      </c>
      <c r="AY5830" t="s">
        <v>11</v>
      </c>
      <c r="AZ5830" t="s">
        <v>11</v>
      </c>
      <c r="BA5830" t="s">
        <v>159</v>
      </c>
      <c r="BB5830" t="s">
        <v>114</v>
      </c>
      <c r="BC5830" t="s">
        <v>176</v>
      </c>
      <c r="BD5830">
        <v>5</v>
      </c>
      <c r="BE5830">
        <v>140</v>
      </c>
      <c r="BJ5830" t="s">
        <v>11</v>
      </c>
      <c r="BO5830" t="s">
        <v>11</v>
      </c>
      <c r="BP5830">
        <v>140</v>
      </c>
      <c r="BQ5830">
        <v>0</v>
      </c>
      <c r="BR5830">
        <v>140</v>
      </c>
    </row>
    <row r="5831" spans="1:70" x14ac:dyDescent="0.55000000000000004">
      <c r="A5831" t="str">
        <f>TEXT(Table2[[#This Row],[Date]],"YYYY")</f>
        <v>2024</v>
      </c>
      <c r="B5831" t="str">
        <f>TEXT(Table2[[#This Row],[Date]],"mmm")</f>
        <v>Dec</v>
      </c>
      <c r="C5831" t="str">
        <f>TEXT(Table2[[#This Row],[Date]],"dd")</f>
        <v>05</v>
      </c>
      <c r="D5831" s="1">
        <v>45631</v>
      </c>
      <c r="E5831" t="s">
        <v>171</v>
      </c>
      <c r="F5831" t="s">
        <v>1004</v>
      </c>
      <c r="G5831" t="s">
        <v>246</v>
      </c>
      <c r="H5831" t="s">
        <v>84</v>
      </c>
      <c r="K5831" t="s">
        <v>101</v>
      </c>
      <c r="P5831" t="s">
        <v>4220</v>
      </c>
      <c r="Q5831" t="s">
        <v>332</v>
      </c>
      <c r="R5831" t="s">
        <v>1104</v>
      </c>
      <c r="S5831">
        <v>5.5</v>
      </c>
      <c r="AC5831">
        <v>0</v>
      </c>
      <c r="AI5831" t="s">
        <v>11</v>
      </c>
      <c r="AJ5831" t="s">
        <v>11</v>
      </c>
      <c r="AO5831" t="s">
        <v>11</v>
      </c>
      <c r="AT5831" t="s">
        <v>11</v>
      </c>
      <c r="AY5831" t="s">
        <v>11</v>
      </c>
      <c r="AZ5831" t="s">
        <v>11</v>
      </c>
      <c r="BA5831" t="s">
        <v>159</v>
      </c>
      <c r="BB5831" t="s">
        <v>114</v>
      </c>
      <c r="BC5831" t="s">
        <v>176</v>
      </c>
      <c r="BD5831">
        <v>4</v>
      </c>
      <c r="BE5831">
        <v>112</v>
      </c>
      <c r="BJ5831" t="s">
        <v>11</v>
      </c>
      <c r="BO5831" t="s">
        <v>11</v>
      </c>
      <c r="BP5831">
        <v>112</v>
      </c>
      <c r="BQ5831">
        <v>0</v>
      </c>
      <c r="BR5831">
        <v>112</v>
      </c>
    </row>
    <row r="5832" spans="1:70" x14ac:dyDescent="0.55000000000000004">
      <c r="A5832" t="str">
        <f>TEXT(Table2[[#This Row],[Date]],"YYYY")</f>
        <v>2024</v>
      </c>
      <c r="B5832" t="str">
        <f>TEXT(Table2[[#This Row],[Date]],"mmm")</f>
        <v>Dec</v>
      </c>
      <c r="C5832" t="str">
        <f>TEXT(Table2[[#This Row],[Date]],"dd")</f>
        <v>05</v>
      </c>
      <c r="D5832" s="1">
        <v>45631</v>
      </c>
      <c r="E5832" t="s">
        <v>171</v>
      </c>
      <c r="F5832" t="s">
        <v>1006</v>
      </c>
      <c r="G5832" t="s">
        <v>194</v>
      </c>
      <c r="H5832" t="s">
        <v>372</v>
      </c>
      <c r="N5832" t="s">
        <v>179</v>
      </c>
      <c r="P5832" t="s">
        <v>1175</v>
      </c>
      <c r="Q5832" t="s">
        <v>4412</v>
      </c>
      <c r="R5832" t="s">
        <v>4405</v>
      </c>
      <c r="S5832">
        <v>11</v>
      </c>
      <c r="AC5832">
        <v>0</v>
      </c>
      <c r="AI5832" t="s">
        <v>11</v>
      </c>
      <c r="AJ5832" t="s">
        <v>11</v>
      </c>
      <c r="AO5832" t="s">
        <v>11</v>
      </c>
      <c r="AT5832" t="s">
        <v>11</v>
      </c>
      <c r="AY5832" t="s">
        <v>11</v>
      </c>
      <c r="AZ5832" t="s">
        <v>11</v>
      </c>
      <c r="BE5832" t="s">
        <v>11</v>
      </c>
      <c r="BJ5832" t="s">
        <v>11</v>
      </c>
      <c r="BO5832" t="s">
        <v>11</v>
      </c>
      <c r="BP5832" t="s">
        <v>11</v>
      </c>
      <c r="BQ5832">
        <v>0</v>
      </c>
      <c r="BR5832">
        <v>0</v>
      </c>
    </row>
    <row r="5833" spans="1:70" x14ac:dyDescent="0.55000000000000004">
      <c r="A5833" t="str">
        <f>TEXT(Table2[[#This Row],[Date]],"YYYY")</f>
        <v>2024</v>
      </c>
      <c r="B5833" t="str">
        <f>TEXT(Table2[[#This Row],[Date]],"mmm")</f>
        <v>Dec</v>
      </c>
      <c r="C5833" t="str">
        <f>TEXT(Table2[[#This Row],[Date]],"dd")</f>
        <v>05</v>
      </c>
      <c r="D5833" s="1">
        <v>45631</v>
      </c>
      <c r="E5833" t="s">
        <v>171</v>
      </c>
      <c r="F5833" t="s">
        <v>1105</v>
      </c>
      <c r="G5833" t="s">
        <v>194</v>
      </c>
      <c r="H5833" t="s">
        <v>117</v>
      </c>
      <c r="N5833" t="s">
        <v>118</v>
      </c>
      <c r="P5833" t="s">
        <v>1175</v>
      </c>
      <c r="Q5833" t="s">
        <v>4410</v>
      </c>
      <c r="R5833" t="s">
        <v>4411</v>
      </c>
      <c r="S5833">
        <v>11</v>
      </c>
      <c r="AC5833">
        <v>0</v>
      </c>
      <c r="AI5833" t="s">
        <v>11</v>
      </c>
      <c r="AJ5833" t="s">
        <v>11</v>
      </c>
      <c r="AO5833" t="s">
        <v>11</v>
      </c>
      <c r="AT5833" t="s">
        <v>11</v>
      </c>
      <c r="AY5833" t="s">
        <v>11</v>
      </c>
      <c r="AZ5833" t="s">
        <v>11</v>
      </c>
      <c r="BE5833" t="s">
        <v>11</v>
      </c>
      <c r="BJ5833" t="s">
        <v>11</v>
      </c>
      <c r="BO5833" t="s">
        <v>11</v>
      </c>
      <c r="BP5833" t="s">
        <v>11</v>
      </c>
      <c r="BQ5833">
        <v>0</v>
      </c>
      <c r="BR5833">
        <v>0</v>
      </c>
    </row>
    <row r="5834" spans="1:70" x14ac:dyDescent="0.55000000000000004">
      <c r="A5834" t="str">
        <f>TEXT(Table2[[#This Row],[Date]],"YYYY")</f>
        <v>2024</v>
      </c>
      <c r="B5834" t="str">
        <f>TEXT(Table2[[#This Row],[Date]],"mmm")</f>
        <v>Dec</v>
      </c>
      <c r="C5834" t="str">
        <f>TEXT(Table2[[#This Row],[Date]],"dd")</f>
        <v>05</v>
      </c>
      <c r="D5834" s="1">
        <v>45631</v>
      </c>
      <c r="E5834" t="s">
        <v>171</v>
      </c>
      <c r="F5834" t="s">
        <v>1007</v>
      </c>
      <c r="G5834" t="s">
        <v>141</v>
      </c>
      <c r="H5834" t="s">
        <v>94</v>
      </c>
      <c r="N5834" t="s">
        <v>111</v>
      </c>
      <c r="P5834" t="s">
        <v>1175</v>
      </c>
      <c r="Q5834" t="s">
        <v>4395</v>
      </c>
      <c r="R5834" t="s">
        <v>4396</v>
      </c>
      <c r="S5834">
        <v>11</v>
      </c>
      <c r="AC5834">
        <v>0</v>
      </c>
      <c r="AI5834" t="s">
        <v>11</v>
      </c>
      <c r="AJ5834" t="s">
        <v>11</v>
      </c>
      <c r="AO5834" t="s">
        <v>11</v>
      </c>
      <c r="AT5834" t="s">
        <v>11</v>
      </c>
      <c r="AY5834" t="s">
        <v>11</v>
      </c>
      <c r="AZ5834" t="s">
        <v>11</v>
      </c>
      <c r="BE5834" t="s">
        <v>11</v>
      </c>
      <c r="BJ5834" t="s">
        <v>11</v>
      </c>
      <c r="BO5834" t="s">
        <v>11</v>
      </c>
      <c r="BP5834" t="s">
        <v>11</v>
      </c>
      <c r="BQ5834">
        <v>0</v>
      </c>
      <c r="BR5834">
        <v>0</v>
      </c>
    </row>
    <row r="5835" spans="1:70" x14ac:dyDescent="0.55000000000000004">
      <c r="A5835" t="str">
        <f>TEXT(Table2[[#This Row],[Date]],"YYYY")</f>
        <v>2024</v>
      </c>
      <c r="B5835" t="str">
        <f>TEXT(Table2[[#This Row],[Date]],"mmm")</f>
        <v>Dec</v>
      </c>
      <c r="C5835" t="str">
        <f>TEXT(Table2[[#This Row],[Date]],"dd")</f>
        <v>05</v>
      </c>
      <c r="D5835" s="1">
        <v>45631</v>
      </c>
      <c r="E5835" t="s">
        <v>171</v>
      </c>
      <c r="F5835" t="s">
        <v>698</v>
      </c>
      <c r="G5835" t="s">
        <v>194</v>
      </c>
      <c r="H5835" t="s">
        <v>195</v>
      </c>
      <c r="N5835" t="s">
        <v>1110</v>
      </c>
      <c r="P5835" t="s">
        <v>812</v>
      </c>
      <c r="Q5835" t="s">
        <v>4388</v>
      </c>
      <c r="R5835" t="s">
        <v>4389</v>
      </c>
      <c r="S5835">
        <v>11</v>
      </c>
      <c r="AC5835">
        <v>0</v>
      </c>
      <c r="AI5835" t="s">
        <v>11</v>
      </c>
      <c r="AJ5835" t="s">
        <v>11</v>
      </c>
      <c r="AO5835" t="s">
        <v>11</v>
      </c>
      <c r="AT5835" t="s">
        <v>11</v>
      </c>
      <c r="AY5835" t="s">
        <v>11</v>
      </c>
      <c r="AZ5835" t="s">
        <v>11</v>
      </c>
      <c r="BE5835" t="s">
        <v>11</v>
      </c>
      <c r="BJ5835" t="s">
        <v>11</v>
      </c>
      <c r="BO5835" t="s">
        <v>11</v>
      </c>
      <c r="BP5835" t="s">
        <v>11</v>
      </c>
      <c r="BQ5835">
        <v>0</v>
      </c>
      <c r="BR5835">
        <v>0</v>
      </c>
    </row>
    <row r="5836" spans="1:70" x14ac:dyDescent="0.55000000000000004">
      <c r="A5836" t="str">
        <f>TEXT(Table2[[#This Row],[Date]],"YYYY")</f>
        <v>2024</v>
      </c>
      <c r="B5836" t="str">
        <f>TEXT(Table2[[#This Row],[Date]],"mmm")</f>
        <v>Dec</v>
      </c>
      <c r="C5836" t="str">
        <f>TEXT(Table2[[#This Row],[Date]],"dd")</f>
        <v>05</v>
      </c>
      <c r="D5836" s="1">
        <v>45631</v>
      </c>
      <c r="E5836" t="s">
        <v>171</v>
      </c>
      <c r="F5836" t="s">
        <v>1008</v>
      </c>
      <c r="G5836" t="s">
        <v>3</v>
      </c>
      <c r="H5836" t="s">
        <v>130</v>
      </c>
      <c r="M5836" t="s">
        <v>147</v>
      </c>
      <c r="N5836" t="s">
        <v>138</v>
      </c>
      <c r="P5836" t="s">
        <v>626</v>
      </c>
      <c r="Q5836" t="s">
        <v>2319</v>
      </c>
      <c r="R5836" t="s">
        <v>2319</v>
      </c>
      <c r="S5836">
        <v>11</v>
      </c>
      <c r="AC5836">
        <v>0</v>
      </c>
      <c r="AD5836" t="s">
        <v>159</v>
      </c>
      <c r="AE5836" t="s">
        <v>229</v>
      </c>
      <c r="AF5836">
        <v>5</v>
      </c>
      <c r="AG5836">
        <v>5</v>
      </c>
      <c r="AH5836">
        <v>3</v>
      </c>
      <c r="AI5836">
        <v>3</v>
      </c>
      <c r="AJ5836">
        <v>220.5</v>
      </c>
      <c r="AO5836" t="s">
        <v>11</v>
      </c>
      <c r="AT5836" t="s">
        <v>11</v>
      </c>
      <c r="AY5836" t="s">
        <v>11</v>
      </c>
      <c r="AZ5836" t="s">
        <v>11</v>
      </c>
      <c r="BE5836" t="s">
        <v>11</v>
      </c>
      <c r="BJ5836" t="s">
        <v>11</v>
      </c>
      <c r="BO5836" t="s">
        <v>11</v>
      </c>
      <c r="BP5836" t="s">
        <v>11</v>
      </c>
      <c r="BQ5836">
        <v>0</v>
      </c>
      <c r="BR5836">
        <v>0</v>
      </c>
    </row>
    <row r="5837" spans="1:70" x14ac:dyDescent="0.55000000000000004">
      <c r="A5837" t="str">
        <f>TEXT(Table2[[#This Row],[Date]],"YYYY")</f>
        <v>2024</v>
      </c>
      <c r="B5837" t="str">
        <f>TEXT(Table2[[#This Row],[Date]],"mmm")</f>
        <v>Dec</v>
      </c>
      <c r="C5837" t="str">
        <f>TEXT(Table2[[#This Row],[Date]],"dd")</f>
        <v>05</v>
      </c>
      <c r="D5837" s="1">
        <v>45631</v>
      </c>
      <c r="E5837" t="s">
        <v>81</v>
      </c>
      <c r="F5837" t="s">
        <v>152</v>
      </c>
      <c r="G5837" t="s">
        <v>83</v>
      </c>
      <c r="H5837" t="s">
        <v>195</v>
      </c>
      <c r="O5837" t="s">
        <v>118</v>
      </c>
      <c r="P5837" t="s">
        <v>812</v>
      </c>
      <c r="Q5837" t="s">
        <v>2293</v>
      </c>
      <c r="R5837" t="s">
        <v>2293</v>
      </c>
      <c r="AC5837">
        <v>0</v>
      </c>
      <c r="AI5837" t="s">
        <v>11</v>
      </c>
      <c r="AJ5837" t="s">
        <v>11</v>
      </c>
      <c r="AO5837" t="s">
        <v>11</v>
      </c>
      <c r="AT5837" t="s">
        <v>11</v>
      </c>
      <c r="AY5837" t="s">
        <v>11</v>
      </c>
      <c r="AZ5837" t="s">
        <v>11</v>
      </c>
      <c r="BE5837" t="s">
        <v>11</v>
      </c>
      <c r="BJ5837" t="s">
        <v>11</v>
      </c>
      <c r="BO5837" t="s">
        <v>11</v>
      </c>
      <c r="BP5837" t="s">
        <v>11</v>
      </c>
      <c r="BQ5837">
        <v>0</v>
      </c>
      <c r="BR5837">
        <v>0</v>
      </c>
    </row>
    <row r="5838" spans="1:70" x14ac:dyDescent="0.55000000000000004">
      <c r="A5838" t="str">
        <f>TEXT(Table2[[#This Row],[Date]],"YYYY")</f>
        <v>2024</v>
      </c>
      <c r="B5838" t="str">
        <f>TEXT(Table2[[#This Row],[Date]],"mmm")</f>
        <v>Dec</v>
      </c>
      <c r="C5838" t="str">
        <f>TEXT(Table2[[#This Row],[Date]],"dd")</f>
        <v>05</v>
      </c>
      <c r="D5838" s="1">
        <v>45631</v>
      </c>
      <c r="E5838" t="s">
        <v>171</v>
      </c>
      <c r="F5838" t="s">
        <v>4248</v>
      </c>
      <c r="G5838" t="s">
        <v>2976</v>
      </c>
      <c r="H5838" t="s">
        <v>124</v>
      </c>
      <c r="M5838" t="s">
        <v>722</v>
      </c>
      <c r="P5838" t="s">
        <v>1996</v>
      </c>
      <c r="Q5838" t="s">
        <v>4413</v>
      </c>
      <c r="R5838" t="s">
        <v>4414</v>
      </c>
      <c r="S5838">
        <v>5.5</v>
      </c>
      <c r="AC5838">
        <v>0</v>
      </c>
      <c r="AD5838" t="s">
        <v>159</v>
      </c>
      <c r="AE5838" t="s">
        <v>229</v>
      </c>
      <c r="AF5838">
        <v>5</v>
      </c>
      <c r="AG5838">
        <v>5</v>
      </c>
      <c r="AH5838">
        <v>4</v>
      </c>
      <c r="AI5838">
        <v>4</v>
      </c>
      <c r="AJ5838">
        <v>294</v>
      </c>
      <c r="AO5838" t="s">
        <v>11</v>
      </c>
      <c r="AT5838" t="s">
        <v>11</v>
      </c>
      <c r="AY5838" t="s">
        <v>11</v>
      </c>
      <c r="AZ5838" t="s">
        <v>11</v>
      </c>
      <c r="BE5838" t="s">
        <v>11</v>
      </c>
      <c r="BJ5838" t="s">
        <v>11</v>
      </c>
      <c r="BO5838" t="s">
        <v>11</v>
      </c>
      <c r="BP5838" t="s">
        <v>11</v>
      </c>
      <c r="BQ5838">
        <v>0</v>
      </c>
      <c r="BR5838">
        <v>0</v>
      </c>
    </row>
    <row r="5839" spans="1:70" x14ac:dyDescent="0.55000000000000004">
      <c r="A5839" t="str">
        <f>TEXT(Table2[[#This Row],[Date]],"YYYY")</f>
        <v>2024</v>
      </c>
      <c r="B5839" t="str">
        <f>TEXT(Table2[[#This Row],[Date]],"mmm")</f>
        <v>Dec</v>
      </c>
      <c r="C5839" t="str">
        <f>TEXT(Table2[[#This Row],[Date]],"dd")</f>
        <v>05</v>
      </c>
      <c r="D5839" s="1">
        <v>45631</v>
      </c>
      <c r="E5839" t="s">
        <v>171</v>
      </c>
      <c r="F5839" t="s">
        <v>4248</v>
      </c>
      <c r="G5839" t="s">
        <v>141</v>
      </c>
      <c r="H5839" t="s">
        <v>124</v>
      </c>
      <c r="M5839" t="s">
        <v>722</v>
      </c>
      <c r="P5839" t="s">
        <v>1996</v>
      </c>
      <c r="Q5839" t="s">
        <v>3324</v>
      </c>
      <c r="R5839" t="s">
        <v>4415</v>
      </c>
      <c r="S5839">
        <v>5.5</v>
      </c>
      <c r="AC5839">
        <v>0</v>
      </c>
      <c r="AD5839" t="s">
        <v>159</v>
      </c>
      <c r="AE5839" t="s">
        <v>229</v>
      </c>
      <c r="AF5839">
        <v>5</v>
      </c>
      <c r="AG5839">
        <v>5</v>
      </c>
      <c r="AH5839">
        <v>3.5</v>
      </c>
      <c r="AI5839">
        <v>3.5</v>
      </c>
      <c r="AJ5839">
        <v>257.25</v>
      </c>
      <c r="AO5839" t="s">
        <v>11</v>
      </c>
      <c r="AT5839" t="s">
        <v>11</v>
      </c>
      <c r="AY5839" t="s">
        <v>11</v>
      </c>
      <c r="AZ5839" t="s">
        <v>11</v>
      </c>
      <c r="BE5839" t="s">
        <v>11</v>
      </c>
      <c r="BJ5839" t="s">
        <v>11</v>
      </c>
      <c r="BO5839" t="s">
        <v>11</v>
      </c>
      <c r="BP5839" t="s">
        <v>11</v>
      </c>
      <c r="BQ5839">
        <v>0</v>
      </c>
      <c r="BR5839">
        <v>0</v>
      </c>
    </row>
    <row r="5840" spans="1:70" x14ac:dyDescent="0.55000000000000004">
      <c r="A5840" t="str">
        <f>TEXT(Table2[[#This Row],[Date]],"YYYY")</f>
        <v>2024</v>
      </c>
      <c r="B5840" t="str">
        <f>TEXT(Table2[[#This Row],[Date]],"mmm")</f>
        <v>Dec</v>
      </c>
      <c r="C5840" t="str">
        <f>TEXT(Table2[[#This Row],[Date]],"dd")</f>
        <v>05</v>
      </c>
      <c r="D5840" s="1">
        <v>45631</v>
      </c>
      <c r="E5840" t="s">
        <v>81</v>
      </c>
      <c r="F5840" t="s">
        <v>2676</v>
      </c>
      <c r="G5840" t="s">
        <v>4407</v>
      </c>
      <c r="H5840" t="s">
        <v>94</v>
      </c>
      <c r="N5840" t="s">
        <v>179</v>
      </c>
      <c r="P5840" t="s">
        <v>3164</v>
      </c>
      <c r="Q5840" t="s">
        <v>1208</v>
      </c>
      <c r="R5840" t="s">
        <v>1168</v>
      </c>
      <c r="AC5840">
        <v>0</v>
      </c>
      <c r="AI5840" t="s">
        <v>11</v>
      </c>
      <c r="AJ5840" t="s">
        <v>11</v>
      </c>
      <c r="AO5840" t="s">
        <v>11</v>
      </c>
      <c r="AT5840" t="s">
        <v>11</v>
      </c>
      <c r="AY5840" t="s">
        <v>11</v>
      </c>
      <c r="AZ5840" t="s">
        <v>11</v>
      </c>
      <c r="BE5840" t="s">
        <v>11</v>
      </c>
      <c r="BJ5840" t="s">
        <v>11</v>
      </c>
      <c r="BO5840" t="s">
        <v>11</v>
      </c>
      <c r="BP5840" t="s">
        <v>11</v>
      </c>
      <c r="BQ5840">
        <v>0</v>
      </c>
      <c r="BR5840">
        <v>0</v>
      </c>
    </row>
    <row r="5841" spans="1:70" x14ac:dyDescent="0.55000000000000004">
      <c r="A5841" t="str">
        <f>TEXT(Table2[[#This Row],[Date]],"YYYY")</f>
        <v>2024</v>
      </c>
      <c r="B5841" t="str">
        <f>TEXT(Table2[[#This Row],[Date]],"mmm")</f>
        <v>Dec</v>
      </c>
      <c r="C5841" t="str">
        <f>TEXT(Table2[[#This Row],[Date]],"dd")</f>
        <v>05</v>
      </c>
      <c r="D5841" s="1">
        <v>45631</v>
      </c>
      <c r="E5841" t="s">
        <v>81</v>
      </c>
      <c r="F5841" t="s">
        <v>153</v>
      </c>
      <c r="G5841" t="s">
        <v>2976</v>
      </c>
      <c r="H5841" t="s">
        <v>124</v>
      </c>
      <c r="M5841" t="s">
        <v>722</v>
      </c>
      <c r="P5841" t="s">
        <v>626</v>
      </c>
      <c r="Q5841" t="s">
        <v>143</v>
      </c>
      <c r="R5841" t="s">
        <v>4416</v>
      </c>
      <c r="T5841" t="s">
        <v>1533</v>
      </c>
      <c r="U5841">
        <v>2.5</v>
      </c>
      <c r="AC5841">
        <v>0</v>
      </c>
      <c r="AI5841" t="s">
        <v>11</v>
      </c>
      <c r="AJ5841" t="s">
        <v>11</v>
      </c>
      <c r="AO5841" t="s">
        <v>11</v>
      </c>
      <c r="AT5841" t="s">
        <v>11</v>
      </c>
      <c r="AY5841" t="s">
        <v>11</v>
      </c>
      <c r="AZ5841" t="s">
        <v>11</v>
      </c>
      <c r="BE5841" t="s">
        <v>11</v>
      </c>
      <c r="BJ5841" t="s">
        <v>11</v>
      </c>
      <c r="BO5841" t="s">
        <v>11</v>
      </c>
      <c r="BP5841" t="s">
        <v>11</v>
      </c>
      <c r="BQ5841">
        <v>0</v>
      </c>
      <c r="BR5841">
        <v>0</v>
      </c>
    </row>
    <row r="5842" spans="1:70" x14ac:dyDescent="0.55000000000000004">
      <c r="A5842" t="str">
        <f>TEXT(Table2[[#This Row],[Date]],"YYYY")</f>
        <v>2024</v>
      </c>
      <c r="B5842" t="str">
        <f>TEXT(Table2[[#This Row],[Date]],"mmm")</f>
        <v>Dec</v>
      </c>
      <c r="C5842" t="str">
        <f>TEXT(Table2[[#This Row],[Date]],"dd")</f>
        <v>05</v>
      </c>
      <c r="D5842" s="1">
        <v>45631</v>
      </c>
      <c r="E5842" t="s">
        <v>81</v>
      </c>
      <c r="F5842" t="s">
        <v>154</v>
      </c>
      <c r="G5842" t="s">
        <v>4</v>
      </c>
      <c r="H5842" t="s">
        <v>94</v>
      </c>
      <c r="N5842" t="s">
        <v>95</v>
      </c>
      <c r="P5842" t="s">
        <v>3469</v>
      </c>
      <c r="Q5842" t="s">
        <v>4400</v>
      </c>
      <c r="R5842" t="s">
        <v>1168</v>
      </c>
      <c r="AC5842">
        <v>0</v>
      </c>
      <c r="AI5842" t="s">
        <v>11</v>
      </c>
      <c r="AJ5842" t="s">
        <v>11</v>
      </c>
      <c r="AO5842" t="s">
        <v>11</v>
      </c>
      <c r="AT5842" t="s">
        <v>11</v>
      </c>
      <c r="AY5842" t="s">
        <v>11</v>
      </c>
      <c r="AZ5842" t="s">
        <v>11</v>
      </c>
      <c r="BE5842" t="s">
        <v>11</v>
      </c>
      <c r="BJ5842" t="s">
        <v>11</v>
      </c>
      <c r="BO5842" t="s">
        <v>11</v>
      </c>
      <c r="BP5842" t="s">
        <v>11</v>
      </c>
      <c r="BQ5842">
        <v>0</v>
      </c>
      <c r="BR5842">
        <v>0</v>
      </c>
    </row>
    <row r="5843" spans="1:70" x14ac:dyDescent="0.55000000000000004">
      <c r="A5843" t="str">
        <f>TEXT(Table2[[#This Row],[Date]],"YYYY")</f>
        <v>2024</v>
      </c>
      <c r="B5843" t="str">
        <f>TEXT(Table2[[#This Row],[Date]],"mmm")</f>
        <v>Dec</v>
      </c>
      <c r="C5843" t="str">
        <f>TEXT(Table2[[#This Row],[Date]],"dd")</f>
        <v>05</v>
      </c>
      <c r="D5843" s="1">
        <v>45631</v>
      </c>
      <c r="E5843" t="s">
        <v>81</v>
      </c>
      <c r="AC5843">
        <v>0</v>
      </c>
      <c r="AI5843" t="s">
        <v>11</v>
      </c>
      <c r="AJ5843" t="s">
        <v>11</v>
      </c>
      <c r="AO5843" t="s">
        <v>11</v>
      </c>
      <c r="AT5843" t="s">
        <v>11</v>
      </c>
      <c r="AY5843" t="s">
        <v>11</v>
      </c>
      <c r="AZ5843" t="s">
        <v>11</v>
      </c>
      <c r="BE5843" t="s">
        <v>11</v>
      </c>
      <c r="BJ5843" t="s">
        <v>11</v>
      </c>
      <c r="BO5843" t="s">
        <v>11</v>
      </c>
      <c r="BP5843" t="s">
        <v>11</v>
      </c>
      <c r="BQ5843">
        <v>0</v>
      </c>
      <c r="BR5843">
        <v>0</v>
      </c>
    </row>
    <row r="5844" spans="1:70" x14ac:dyDescent="0.55000000000000004">
      <c r="A5844" t="str">
        <f>TEXT(Table2[[#This Row],[Date]],"YYYY")</f>
        <v>2024</v>
      </c>
      <c r="B5844" t="str">
        <f>TEXT(Table2[[#This Row],[Date]],"mmm")</f>
        <v>Dec</v>
      </c>
      <c r="C5844" t="str">
        <f>TEXT(Table2[[#This Row],[Date]],"dd")</f>
        <v>04</v>
      </c>
      <c r="D5844" s="1">
        <v>45630</v>
      </c>
      <c r="E5844" t="s">
        <v>81</v>
      </c>
      <c r="F5844" t="s">
        <v>82</v>
      </c>
      <c r="G5844" t="s">
        <v>141</v>
      </c>
      <c r="H5844" t="s">
        <v>84</v>
      </c>
      <c r="K5844" t="s">
        <v>264</v>
      </c>
      <c r="P5844" t="s">
        <v>2398</v>
      </c>
      <c r="Q5844" t="s">
        <v>151</v>
      </c>
      <c r="R5844" t="s">
        <v>4417</v>
      </c>
      <c r="AC5844">
        <v>0</v>
      </c>
      <c r="AI5844" t="s">
        <v>11</v>
      </c>
      <c r="AJ5844" t="s">
        <v>11</v>
      </c>
      <c r="AO5844" t="s">
        <v>11</v>
      </c>
      <c r="AT5844" t="s">
        <v>11</v>
      </c>
      <c r="AY5844" t="s">
        <v>11</v>
      </c>
      <c r="AZ5844" t="s">
        <v>11</v>
      </c>
      <c r="BE5844" t="s">
        <v>11</v>
      </c>
      <c r="BJ5844" t="s">
        <v>11</v>
      </c>
      <c r="BO5844" t="s">
        <v>11</v>
      </c>
      <c r="BP5844" t="s">
        <v>11</v>
      </c>
      <c r="BQ5844">
        <v>0</v>
      </c>
      <c r="BR5844">
        <v>0</v>
      </c>
    </row>
    <row r="5845" spans="1:70" x14ac:dyDescent="0.55000000000000004">
      <c r="A5845" t="str">
        <f>TEXT(Table2[[#This Row],[Date]],"YYYY")</f>
        <v>2024</v>
      </c>
      <c r="B5845" t="str">
        <f>TEXT(Table2[[#This Row],[Date]],"mmm")</f>
        <v>Dec</v>
      </c>
      <c r="C5845" t="str">
        <f>TEXT(Table2[[#This Row],[Date]],"dd")</f>
        <v>04</v>
      </c>
      <c r="D5845" s="1">
        <v>45630</v>
      </c>
      <c r="E5845" t="s">
        <v>171</v>
      </c>
      <c r="F5845" t="s">
        <v>942</v>
      </c>
      <c r="G5845" t="s">
        <v>4</v>
      </c>
      <c r="H5845" t="s">
        <v>354</v>
      </c>
      <c r="K5845" t="s">
        <v>85</v>
      </c>
      <c r="P5845" t="s">
        <v>1192</v>
      </c>
      <c r="Q5845" t="s">
        <v>2349</v>
      </c>
      <c r="R5845" t="s">
        <v>4418</v>
      </c>
      <c r="S5845">
        <v>5.5</v>
      </c>
      <c r="AC5845">
        <v>0</v>
      </c>
      <c r="AI5845" t="s">
        <v>11</v>
      </c>
      <c r="AJ5845" t="s">
        <v>11</v>
      </c>
      <c r="AO5845" t="s">
        <v>11</v>
      </c>
      <c r="AT5845" t="s">
        <v>11</v>
      </c>
      <c r="AY5845" t="s">
        <v>11</v>
      </c>
      <c r="AZ5845" t="s">
        <v>11</v>
      </c>
      <c r="BA5845" t="s">
        <v>159</v>
      </c>
      <c r="BB5845" t="s">
        <v>114</v>
      </c>
      <c r="BC5845" t="s">
        <v>176</v>
      </c>
      <c r="BD5845">
        <v>9</v>
      </c>
      <c r="BE5845">
        <v>189</v>
      </c>
      <c r="BF5845" t="s">
        <v>522</v>
      </c>
      <c r="BG5845" t="s">
        <v>114</v>
      </c>
      <c r="BH5845" t="s">
        <v>176</v>
      </c>
      <c r="BI5845">
        <v>5</v>
      </c>
      <c r="BJ5845">
        <v>105</v>
      </c>
      <c r="BO5845" t="s">
        <v>11</v>
      </c>
      <c r="BP5845">
        <v>294</v>
      </c>
      <c r="BQ5845">
        <v>0</v>
      </c>
      <c r="BR5845">
        <v>189</v>
      </c>
    </row>
    <row r="5846" spans="1:70" x14ac:dyDescent="0.55000000000000004">
      <c r="A5846" t="str">
        <f>TEXT(Table2[[#This Row],[Date]],"YYYY")</f>
        <v>2024</v>
      </c>
      <c r="B5846" t="str">
        <f>TEXT(Table2[[#This Row],[Date]],"mmm")</f>
        <v>Dec</v>
      </c>
      <c r="C5846" t="str">
        <f>TEXT(Table2[[#This Row],[Date]],"dd")</f>
        <v>04</v>
      </c>
      <c r="D5846" s="1">
        <v>45630</v>
      </c>
      <c r="E5846" t="s">
        <v>171</v>
      </c>
      <c r="F5846" t="s">
        <v>942</v>
      </c>
      <c r="G5846" t="s">
        <v>3574</v>
      </c>
      <c r="H5846" t="s">
        <v>84</v>
      </c>
      <c r="K5846" t="s">
        <v>85</v>
      </c>
      <c r="P5846" t="s">
        <v>628</v>
      </c>
      <c r="Q5846" t="s">
        <v>387</v>
      </c>
      <c r="R5846" t="s">
        <v>2946</v>
      </c>
      <c r="S5846">
        <v>5.5</v>
      </c>
      <c r="AC5846">
        <v>0</v>
      </c>
      <c r="AI5846" t="s">
        <v>11</v>
      </c>
      <c r="AJ5846" t="s">
        <v>11</v>
      </c>
      <c r="AO5846" t="s">
        <v>11</v>
      </c>
      <c r="AT5846" t="s">
        <v>11</v>
      </c>
      <c r="AY5846" t="s">
        <v>11</v>
      </c>
      <c r="AZ5846" t="s">
        <v>11</v>
      </c>
      <c r="BA5846" t="s">
        <v>159</v>
      </c>
      <c r="BB5846" t="s">
        <v>114</v>
      </c>
      <c r="BC5846" t="s">
        <v>176</v>
      </c>
      <c r="BD5846">
        <v>5</v>
      </c>
      <c r="BE5846">
        <v>105</v>
      </c>
      <c r="BJ5846" t="s">
        <v>11</v>
      </c>
      <c r="BO5846" t="s">
        <v>11</v>
      </c>
      <c r="BP5846">
        <v>105</v>
      </c>
      <c r="BQ5846">
        <v>0</v>
      </c>
      <c r="BR5846">
        <v>105</v>
      </c>
    </row>
    <row r="5847" spans="1:70" x14ac:dyDescent="0.55000000000000004">
      <c r="A5847" t="str">
        <f>TEXT(Table2[[#This Row],[Date]],"YYYY")</f>
        <v>2024</v>
      </c>
      <c r="B5847" t="str">
        <f>TEXT(Table2[[#This Row],[Date]],"mmm")</f>
        <v>Dec</v>
      </c>
      <c r="C5847" t="str">
        <f>TEXT(Table2[[#This Row],[Date]],"dd")</f>
        <v>04</v>
      </c>
      <c r="D5847" s="1">
        <v>45630</v>
      </c>
      <c r="E5847" t="s">
        <v>171</v>
      </c>
      <c r="F5847" t="s">
        <v>4294</v>
      </c>
      <c r="G5847" t="s">
        <v>246</v>
      </c>
      <c r="H5847" t="s">
        <v>94</v>
      </c>
      <c r="N5847" t="s">
        <v>111</v>
      </c>
      <c r="P5847" t="s">
        <v>1175</v>
      </c>
      <c r="Q5847" t="s">
        <v>4419</v>
      </c>
      <c r="R5847" t="s">
        <v>4420</v>
      </c>
      <c r="S5847">
        <v>11</v>
      </c>
      <c r="AC5847">
        <v>0</v>
      </c>
      <c r="AI5847" t="s">
        <v>11</v>
      </c>
      <c r="AJ5847" t="s">
        <v>11</v>
      </c>
      <c r="AO5847" t="s">
        <v>11</v>
      </c>
      <c r="AT5847" t="s">
        <v>11</v>
      </c>
      <c r="AY5847" t="s">
        <v>11</v>
      </c>
      <c r="AZ5847" t="s">
        <v>11</v>
      </c>
      <c r="BE5847" t="s">
        <v>11</v>
      </c>
      <c r="BJ5847" t="s">
        <v>11</v>
      </c>
      <c r="BO5847" t="s">
        <v>11</v>
      </c>
      <c r="BP5847" t="s">
        <v>11</v>
      </c>
      <c r="BQ5847">
        <v>0</v>
      </c>
      <c r="BR5847">
        <v>0</v>
      </c>
    </row>
    <row r="5848" spans="1:70" x14ac:dyDescent="0.55000000000000004">
      <c r="A5848" t="str">
        <f>TEXT(Table2[[#This Row],[Date]],"YYYY")</f>
        <v>2024</v>
      </c>
      <c r="B5848" t="str">
        <f>TEXT(Table2[[#This Row],[Date]],"mmm")</f>
        <v>Dec</v>
      </c>
      <c r="C5848" t="str">
        <f>TEXT(Table2[[#This Row],[Date]],"dd")</f>
        <v>04</v>
      </c>
      <c r="D5848" s="1">
        <v>45630</v>
      </c>
      <c r="E5848" t="s">
        <v>171</v>
      </c>
      <c r="F5848" t="s">
        <v>88</v>
      </c>
      <c r="G5848" t="s">
        <v>194</v>
      </c>
      <c r="H5848" t="s">
        <v>372</v>
      </c>
      <c r="N5848" t="s">
        <v>179</v>
      </c>
      <c r="P5848" t="s">
        <v>1175</v>
      </c>
      <c r="Q5848" t="s">
        <v>4421</v>
      </c>
      <c r="R5848" t="s">
        <v>4422</v>
      </c>
      <c r="S5848">
        <v>11</v>
      </c>
      <c r="AC5848">
        <v>0</v>
      </c>
      <c r="AI5848" t="s">
        <v>11</v>
      </c>
      <c r="AJ5848" t="s">
        <v>11</v>
      </c>
      <c r="AO5848" t="s">
        <v>11</v>
      </c>
      <c r="AT5848" t="s">
        <v>11</v>
      </c>
      <c r="AY5848" t="s">
        <v>11</v>
      </c>
      <c r="AZ5848" t="s">
        <v>11</v>
      </c>
      <c r="BE5848" t="s">
        <v>11</v>
      </c>
      <c r="BJ5848" t="s">
        <v>11</v>
      </c>
      <c r="BO5848" t="s">
        <v>11</v>
      </c>
      <c r="BP5848" t="s">
        <v>11</v>
      </c>
      <c r="BQ5848">
        <v>0</v>
      </c>
      <c r="BR5848">
        <v>0</v>
      </c>
    </row>
    <row r="5849" spans="1:70" x14ac:dyDescent="0.55000000000000004">
      <c r="A5849" t="str">
        <f>TEXT(Table2[[#This Row],[Date]],"YYYY")</f>
        <v>2024</v>
      </c>
      <c r="B5849" t="str">
        <f>TEXT(Table2[[#This Row],[Date]],"mmm")</f>
        <v>Dec</v>
      </c>
      <c r="C5849" t="str">
        <f>TEXT(Table2[[#This Row],[Date]],"dd")</f>
        <v>04</v>
      </c>
      <c r="D5849" s="1">
        <v>45630</v>
      </c>
      <c r="E5849" t="s">
        <v>171</v>
      </c>
      <c r="F5849" t="s">
        <v>948</v>
      </c>
      <c r="G5849" t="s">
        <v>210</v>
      </c>
      <c r="H5849" t="s">
        <v>163</v>
      </c>
      <c r="L5849" t="s">
        <v>267</v>
      </c>
      <c r="P5849" t="s">
        <v>580</v>
      </c>
      <c r="Q5849" t="s">
        <v>4423</v>
      </c>
      <c r="R5849" t="s">
        <v>4424</v>
      </c>
      <c r="S5849">
        <v>11</v>
      </c>
      <c r="AC5849">
        <v>0</v>
      </c>
      <c r="AI5849" t="s">
        <v>11</v>
      </c>
      <c r="AJ5849" t="s">
        <v>11</v>
      </c>
      <c r="AO5849" t="s">
        <v>11</v>
      </c>
      <c r="AT5849" t="s">
        <v>11</v>
      </c>
      <c r="AY5849" t="s">
        <v>11</v>
      </c>
      <c r="AZ5849" t="s">
        <v>11</v>
      </c>
      <c r="BE5849" t="s">
        <v>11</v>
      </c>
      <c r="BJ5849" t="s">
        <v>11</v>
      </c>
      <c r="BO5849" t="s">
        <v>11</v>
      </c>
      <c r="BP5849" t="s">
        <v>11</v>
      </c>
      <c r="BQ5849">
        <v>0</v>
      </c>
      <c r="BR5849">
        <v>0</v>
      </c>
    </row>
    <row r="5850" spans="1:70" x14ac:dyDescent="0.55000000000000004">
      <c r="A5850" t="str">
        <f>TEXT(Table2[[#This Row],[Date]],"YYYY")</f>
        <v>2024</v>
      </c>
      <c r="B5850" t="str">
        <f>TEXT(Table2[[#This Row],[Date]],"mmm")</f>
        <v>Dec</v>
      </c>
      <c r="C5850" t="str">
        <f>TEXT(Table2[[#This Row],[Date]],"dd")</f>
        <v>04</v>
      </c>
      <c r="D5850" s="1">
        <v>45630</v>
      </c>
      <c r="E5850" t="s">
        <v>81</v>
      </c>
      <c r="F5850" t="s">
        <v>3535</v>
      </c>
      <c r="G5850" t="s">
        <v>210</v>
      </c>
      <c r="H5850" t="s">
        <v>124</v>
      </c>
      <c r="M5850" t="s">
        <v>131</v>
      </c>
      <c r="P5850" t="s">
        <v>4425</v>
      </c>
      <c r="Q5850" t="s">
        <v>213</v>
      </c>
      <c r="R5850" t="s">
        <v>3189</v>
      </c>
      <c r="AC5850">
        <v>0</v>
      </c>
      <c r="AI5850" t="s">
        <v>11</v>
      </c>
      <c r="AJ5850" t="s">
        <v>11</v>
      </c>
      <c r="AO5850" t="s">
        <v>11</v>
      </c>
      <c r="AT5850" t="s">
        <v>11</v>
      </c>
      <c r="AY5850" t="s">
        <v>11</v>
      </c>
      <c r="AZ5850" t="s">
        <v>11</v>
      </c>
      <c r="BE5850" t="s">
        <v>11</v>
      </c>
      <c r="BJ5850" t="s">
        <v>11</v>
      </c>
      <c r="BO5850" t="s">
        <v>11</v>
      </c>
      <c r="BP5850" t="s">
        <v>11</v>
      </c>
      <c r="BQ5850">
        <v>0</v>
      </c>
      <c r="BR5850">
        <v>0</v>
      </c>
    </row>
    <row r="5851" spans="1:70" x14ac:dyDescent="0.55000000000000004">
      <c r="A5851" t="str">
        <f>TEXT(Table2[[#This Row],[Date]],"YYYY")</f>
        <v>2024</v>
      </c>
      <c r="B5851" t="str">
        <f>TEXT(Table2[[#This Row],[Date]],"mmm")</f>
        <v>Dec</v>
      </c>
      <c r="C5851" t="str">
        <f>TEXT(Table2[[#This Row],[Date]],"dd")</f>
        <v>04</v>
      </c>
      <c r="D5851" s="1">
        <v>45630</v>
      </c>
      <c r="E5851" t="s">
        <v>81</v>
      </c>
      <c r="F5851" t="s">
        <v>186</v>
      </c>
      <c r="G5851" t="s">
        <v>2976</v>
      </c>
      <c r="H5851" t="s">
        <v>94</v>
      </c>
      <c r="N5851" t="s">
        <v>95</v>
      </c>
      <c r="P5851" t="s">
        <v>3469</v>
      </c>
      <c r="Q5851" t="s">
        <v>4426</v>
      </c>
      <c r="R5851" t="s">
        <v>1219</v>
      </c>
      <c r="AC5851">
        <v>0</v>
      </c>
      <c r="AI5851" t="s">
        <v>11</v>
      </c>
      <c r="AJ5851" t="s">
        <v>11</v>
      </c>
      <c r="AO5851" t="s">
        <v>11</v>
      </c>
      <c r="AT5851" t="s">
        <v>11</v>
      </c>
      <c r="AY5851" t="s">
        <v>11</v>
      </c>
      <c r="AZ5851" t="s">
        <v>11</v>
      </c>
      <c r="BE5851" t="s">
        <v>11</v>
      </c>
      <c r="BJ5851" t="s">
        <v>11</v>
      </c>
      <c r="BO5851" t="s">
        <v>11</v>
      </c>
      <c r="BP5851" t="s">
        <v>11</v>
      </c>
      <c r="BQ5851">
        <v>0</v>
      </c>
      <c r="BR5851">
        <v>0</v>
      </c>
    </row>
    <row r="5852" spans="1:70" x14ac:dyDescent="0.55000000000000004">
      <c r="A5852" t="str">
        <f>TEXT(Table2[[#This Row],[Date]],"YYYY")</f>
        <v>2024</v>
      </c>
      <c r="B5852" t="str">
        <f>TEXT(Table2[[#This Row],[Date]],"mmm")</f>
        <v>Dec</v>
      </c>
      <c r="C5852" t="str">
        <f>TEXT(Table2[[#This Row],[Date]],"dd")</f>
        <v>04</v>
      </c>
      <c r="D5852" s="1">
        <v>45630</v>
      </c>
      <c r="E5852" t="s">
        <v>171</v>
      </c>
      <c r="F5852" t="s">
        <v>3364</v>
      </c>
      <c r="G5852" t="s">
        <v>2976</v>
      </c>
      <c r="H5852" t="s">
        <v>124</v>
      </c>
      <c r="M5852" t="s">
        <v>722</v>
      </c>
      <c r="P5852" t="s">
        <v>1996</v>
      </c>
      <c r="Q5852" t="s">
        <v>4427</v>
      </c>
      <c r="R5852" t="s">
        <v>4428</v>
      </c>
      <c r="S5852">
        <v>11</v>
      </c>
      <c r="AC5852">
        <v>0</v>
      </c>
      <c r="AI5852" t="s">
        <v>11</v>
      </c>
      <c r="AJ5852" t="s">
        <v>11</v>
      </c>
      <c r="AO5852" t="s">
        <v>11</v>
      </c>
      <c r="AT5852" t="s">
        <v>11</v>
      </c>
      <c r="AY5852" t="s">
        <v>11</v>
      </c>
      <c r="AZ5852" t="s">
        <v>11</v>
      </c>
      <c r="BE5852" t="s">
        <v>11</v>
      </c>
      <c r="BJ5852" t="s">
        <v>11</v>
      </c>
      <c r="BO5852" t="s">
        <v>11</v>
      </c>
      <c r="BP5852" t="s">
        <v>11</v>
      </c>
      <c r="BQ5852">
        <v>0</v>
      </c>
      <c r="BR5852">
        <v>0</v>
      </c>
    </row>
    <row r="5853" spans="1:70" x14ac:dyDescent="0.55000000000000004">
      <c r="A5853" t="str">
        <f>TEXT(Table2[[#This Row],[Date]],"YYYY")</f>
        <v>2024</v>
      </c>
      <c r="B5853" t="str">
        <f>TEXT(Table2[[#This Row],[Date]],"mmm")</f>
        <v>Dec</v>
      </c>
      <c r="C5853" t="str">
        <f>TEXT(Table2[[#This Row],[Date]],"dd")</f>
        <v>04</v>
      </c>
      <c r="D5853" s="1">
        <v>45630</v>
      </c>
      <c r="E5853" t="s">
        <v>171</v>
      </c>
      <c r="F5853" t="s">
        <v>957</v>
      </c>
      <c r="G5853" t="s">
        <v>3</v>
      </c>
      <c r="H5853" t="s">
        <v>113</v>
      </c>
      <c r="L5853" t="s">
        <v>305</v>
      </c>
      <c r="P5853" t="s">
        <v>580</v>
      </c>
      <c r="Q5853" t="s">
        <v>1030</v>
      </c>
      <c r="R5853" t="s">
        <v>1031</v>
      </c>
      <c r="S5853">
        <v>11</v>
      </c>
      <c r="AC5853">
        <v>0</v>
      </c>
      <c r="AI5853" t="s">
        <v>11</v>
      </c>
      <c r="AJ5853" t="s">
        <v>11</v>
      </c>
      <c r="AK5853" t="s">
        <v>159</v>
      </c>
      <c r="AL5853" t="s">
        <v>160</v>
      </c>
      <c r="AM5853" t="s">
        <v>101</v>
      </c>
      <c r="AN5853">
        <v>16.333300000000001</v>
      </c>
      <c r="AO5853">
        <v>195.99960000000002</v>
      </c>
      <c r="AT5853" t="s">
        <v>11</v>
      </c>
      <c r="AY5853" t="s">
        <v>11</v>
      </c>
      <c r="AZ5853">
        <v>195.99959999999999</v>
      </c>
      <c r="BE5853" t="s">
        <v>11</v>
      </c>
      <c r="BJ5853" t="s">
        <v>11</v>
      </c>
      <c r="BO5853" t="s">
        <v>11</v>
      </c>
      <c r="BP5853" t="s">
        <v>11</v>
      </c>
      <c r="BQ5853">
        <v>0</v>
      </c>
      <c r="BR5853">
        <v>0</v>
      </c>
    </row>
    <row r="5854" spans="1:70" x14ac:dyDescent="0.55000000000000004">
      <c r="A5854" t="str">
        <f>TEXT(Table2[[#This Row],[Date]],"YYYY")</f>
        <v>2024</v>
      </c>
      <c r="B5854" t="str">
        <f>TEXT(Table2[[#This Row],[Date]],"mmm")</f>
        <v>Dec</v>
      </c>
      <c r="C5854" t="str">
        <f>TEXT(Table2[[#This Row],[Date]],"dd")</f>
        <v>04</v>
      </c>
      <c r="D5854" s="1">
        <v>45630</v>
      </c>
      <c r="E5854" t="s">
        <v>81</v>
      </c>
      <c r="F5854" t="s">
        <v>99</v>
      </c>
      <c r="G5854" t="s">
        <v>3401</v>
      </c>
      <c r="H5854" t="s">
        <v>84</v>
      </c>
      <c r="K5854" t="s">
        <v>101</v>
      </c>
      <c r="P5854" t="s">
        <v>2398</v>
      </c>
      <c r="Q5854" t="s">
        <v>151</v>
      </c>
      <c r="R5854" t="s">
        <v>151</v>
      </c>
      <c r="AC5854">
        <v>0</v>
      </c>
      <c r="AI5854" t="s">
        <v>11</v>
      </c>
      <c r="AJ5854" t="s">
        <v>11</v>
      </c>
      <c r="AO5854" t="s">
        <v>11</v>
      </c>
      <c r="AT5854" t="s">
        <v>11</v>
      </c>
      <c r="AY5854" t="s">
        <v>11</v>
      </c>
      <c r="AZ5854" t="s">
        <v>11</v>
      </c>
      <c r="BA5854" t="s">
        <v>159</v>
      </c>
      <c r="BB5854" t="s">
        <v>121</v>
      </c>
      <c r="BC5854" t="s">
        <v>176</v>
      </c>
      <c r="BD5854">
        <v>7</v>
      </c>
      <c r="BE5854">
        <v>196</v>
      </c>
      <c r="BJ5854" t="s">
        <v>11</v>
      </c>
      <c r="BO5854" t="s">
        <v>11</v>
      </c>
      <c r="BP5854">
        <v>196</v>
      </c>
      <c r="BQ5854">
        <v>0</v>
      </c>
      <c r="BR5854">
        <v>196</v>
      </c>
    </row>
    <row r="5855" spans="1:70" x14ac:dyDescent="0.55000000000000004">
      <c r="A5855" t="str">
        <f>TEXT(Table2[[#This Row],[Date]],"YYYY")</f>
        <v>2024</v>
      </c>
      <c r="B5855" t="str">
        <f>TEXT(Table2[[#This Row],[Date]],"mmm")</f>
        <v>Dec</v>
      </c>
      <c r="C5855" t="str">
        <f>TEXT(Table2[[#This Row],[Date]],"dd")</f>
        <v>04</v>
      </c>
      <c r="D5855" s="1">
        <v>45630</v>
      </c>
      <c r="E5855" t="s">
        <v>81</v>
      </c>
      <c r="F5855" t="s">
        <v>102</v>
      </c>
      <c r="G5855" t="s">
        <v>3</v>
      </c>
      <c r="H5855" t="s">
        <v>84</v>
      </c>
      <c r="K5855" t="s">
        <v>103</v>
      </c>
      <c r="P5855" t="s">
        <v>2398</v>
      </c>
      <c r="Q5855" t="s">
        <v>151</v>
      </c>
      <c r="R5855" t="s">
        <v>151</v>
      </c>
      <c r="AC5855">
        <v>0</v>
      </c>
      <c r="AI5855" t="s">
        <v>11</v>
      </c>
      <c r="AJ5855" t="s">
        <v>11</v>
      </c>
      <c r="AO5855" t="s">
        <v>11</v>
      </c>
      <c r="AT5855" t="s">
        <v>11</v>
      </c>
      <c r="AY5855" t="s">
        <v>11</v>
      </c>
      <c r="AZ5855" t="s">
        <v>11</v>
      </c>
      <c r="BA5855" t="s">
        <v>159</v>
      </c>
      <c r="BB5855" t="s">
        <v>305</v>
      </c>
      <c r="BC5855" t="s">
        <v>250</v>
      </c>
      <c r="BD5855">
        <v>11</v>
      </c>
      <c r="BE5855">
        <v>308</v>
      </c>
      <c r="BJ5855" t="s">
        <v>11</v>
      </c>
      <c r="BO5855" t="s">
        <v>11</v>
      </c>
      <c r="BP5855">
        <v>308</v>
      </c>
      <c r="BQ5855">
        <v>0</v>
      </c>
      <c r="BR5855">
        <v>308</v>
      </c>
    </row>
    <row r="5856" spans="1:70" x14ac:dyDescent="0.55000000000000004">
      <c r="A5856" t="str">
        <f>TEXT(Table2[[#This Row],[Date]],"YYYY")</f>
        <v>2024</v>
      </c>
      <c r="B5856" t="str">
        <f>TEXT(Table2[[#This Row],[Date]],"mmm")</f>
        <v>Dec</v>
      </c>
      <c r="C5856" t="str">
        <f>TEXT(Table2[[#This Row],[Date]],"dd")</f>
        <v>04</v>
      </c>
      <c r="D5856" s="1">
        <v>45630</v>
      </c>
      <c r="E5856" t="s">
        <v>81</v>
      </c>
      <c r="F5856" t="s">
        <v>105</v>
      </c>
      <c r="G5856" t="s">
        <v>3</v>
      </c>
      <c r="H5856" t="s">
        <v>130</v>
      </c>
      <c r="N5856" t="s">
        <v>138</v>
      </c>
      <c r="P5856" t="s">
        <v>2401</v>
      </c>
      <c r="Q5856" t="s">
        <v>139</v>
      </c>
      <c r="R5856" t="s">
        <v>139</v>
      </c>
      <c r="AC5856">
        <v>0</v>
      </c>
      <c r="AI5856" t="s">
        <v>11</v>
      </c>
      <c r="AJ5856" t="s">
        <v>11</v>
      </c>
      <c r="AO5856" t="s">
        <v>11</v>
      </c>
      <c r="AT5856" t="s">
        <v>11</v>
      </c>
      <c r="AY5856" t="s">
        <v>11</v>
      </c>
      <c r="AZ5856" t="s">
        <v>11</v>
      </c>
      <c r="BE5856" t="s">
        <v>11</v>
      </c>
      <c r="BJ5856" t="s">
        <v>11</v>
      </c>
      <c r="BO5856" t="s">
        <v>11</v>
      </c>
      <c r="BP5856" t="s">
        <v>11</v>
      </c>
      <c r="BQ5856">
        <v>0</v>
      </c>
      <c r="BR5856">
        <v>0</v>
      </c>
    </row>
    <row r="5857" spans="1:70" x14ac:dyDescent="0.55000000000000004">
      <c r="A5857" t="str">
        <f>TEXT(Table2[[#This Row],[Date]],"YYYY")</f>
        <v>2024</v>
      </c>
      <c r="B5857" t="str">
        <f>TEXT(Table2[[#This Row],[Date]],"mmm")</f>
        <v>Dec</v>
      </c>
      <c r="C5857" t="str">
        <f>TEXT(Table2[[#This Row],[Date]],"dd")</f>
        <v>04</v>
      </c>
      <c r="D5857" s="1">
        <v>45630</v>
      </c>
      <c r="E5857" t="s">
        <v>171</v>
      </c>
      <c r="F5857" t="s">
        <v>973</v>
      </c>
      <c r="G5857" t="s">
        <v>3177</v>
      </c>
      <c r="H5857" t="s">
        <v>94</v>
      </c>
      <c r="N5857" t="s">
        <v>95</v>
      </c>
      <c r="P5857" t="s">
        <v>1175</v>
      </c>
      <c r="Q5857" t="s">
        <v>4429</v>
      </c>
      <c r="R5857" t="s">
        <v>4430</v>
      </c>
      <c r="S5857">
        <v>11</v>
      </c>
      <c r="AC5857">
        <v>0</v>
      </c>
      <c r="AI5857" t="s">
        <v>11</v>
      </c>
      <c r="AJ5857" t="s">
        <v>11</v>
      </c>
      <c r="AO5857" t="s">
        <v>11</v>
      </c>
      <c r="AT5857" t="s">
        <v>11</v>
      </c>
      <c r="AY5857" t="s">
        <v>11</v>
      </c>
      <c r="AZ5857" t="s">
        <v>11</v>
      </c>
      <c r="BE5857" t="s">
        <v>11</v>
      </c>
      <c r="BJ5857" t="s">
        <v>11</v>
      </c>
      <c r="BO5857" t="s">
        <v>11</v>
      </c>
      <c r="BP5857" t="s">
        <v>11</v>
      </c>
      <c r="BQ5857">
        <v>0</v>
      </c>
      <c r="BR5857">
        <v>0</v>
      </c>
    </row>
    <row r="5858" spans="1:70" x14ac:dyDescent="0.55000000000000004">
      <c r="A5858" t="str">
        <f>TEXT(Table2[[#This Row],[Date]],"YYYY")</f>
        <v>2024</v>
      </c>
      <c r="B5858" t="str">
        <f>TEXT(Table2[[#This Row],[Date]],"mmm")</f>
        <v>Dec</v>
      </c>
      <c r="C5858" t="str">
        <f>TEXT(Table2[[#This Row],[Date]],"dd")</f>
        <v>04</v>
      </c>
      <c r="D5858" s="1">
        <v>45630</v>
      </c>
      <c r="E5858" t="s">
        <v>81</v>
      </c>
      <c r="F5858" t="s">
        <v>112</v>
      </c>
      <c r="G5858" t="s">
        <v>3</v>
      </c>
      <c r="H5858" t="s">
        <v>113</v>
      </c>
      <c r="L5858" t="s">
        <v>305</v>
      </c>
      <c r="P5858" t="s">
        <v>580</v>
      </c>
      <c r="Q5858" t="s">
        <v>115</v>
      </c>
      <c r="R5858" t="s">
        <v>115</v>
      </c>
      <c r="AC5858">
        <v>0</v>
      </c>
      <c r="AI5858" t="s">
        <v>11</v>
      </c>
      <c r="AJ5858" t="s">
        <v>11</v>
      </c>
      <c r="AK5858" t="s">
        <v>159</v>
      </c>
      <c r="AL5858" t="s">
        <v>160</v>
      </c>
      <c r="AM5858" t="s">
        <v>161</v>
      </c>
      <c r="AN5858">
        <v>20</v>
      </c>
      <c r="AO5858">
        <v>240</v>
      </c>
      <c r="AP5858" t="s">
        <v>159</v>
      </c>
      <c r="AQ5858" t="s">
        <v>161</v>
      </c>
      <c r="AR5858" t="s">
        <v>103</v>
      </c>
      <c r="AS5858">
        <v>28</v>
      </c>
      <c r="AT5858">
        <v>336</v>
      </c>
      <c r="AY5858" t="s">
        <v>11</v>
      </c>
      <c r="AZ5858">
        <v>576</v>
      </c>
      <c r="BE5858" t="s">
        <v>11</v>
      </c>
      <c r="BJ5858" t="s">
        <v>11</v>
      </c>
      <c r="BO5858" t="s">
        <v>11</v>
      </c>
      <c r="BP5858" t="s">
        <v>11</v>
      </c>
      <c r="BQ5858">
        <v>0</v>
      </c>
      <c r="BR5858">
        <v>0</v>
      </c>
    </row>
    <row r="5859" spans="1:70" x14ac:dyDescent="0.55000000000000004">
      <c r="A5859" t="str">
        <f>TEXT(Table2[[#This Row],[Date]],"YYYY")</f>
        <v>2024</v>
      </c>
      <c r="B5859" t="str">
        <f>TEXT(Table2[[#This Row],[Date]],"mmm")</f>
        <v>Dec</v>
      </c>
      <c r="C5859" t="str">
        <f>TEXT(Table2[[#This Row],[Date]],"dd")</f>
        <v>04</v>
      </c>
      <c r="D5859" s="1">
        <v>45630</v>
      </c>
      <c r="E5859" t="s">
        <v>81</v>
      </c>
      <c r="F5859" t="s">
        <v>979</v>
      </c>
      <c r="G5859" t="s">
        <v>246</v>
      </c>
      <c r="H5859" t="s">
        <v>94</v>
      </c>
      <c r="O5859" t="s">
        <v>111</v>
      </c>
      <c r="P5859" t="s">
        <v>2401</v>
      </c>
      <c r="Q5859" t="s">
        <v>96</v>
      </c>
      <c r="R5859" t="s">
        <v>1219</v>
      </c>
      <c r="AC5859">
        <v>0</v>
      </c>
      <c r="AI5859" t="s">
        <v>11</v>
      </c>
      <c r="AJ5859" t="s">
        <v>11</v>
      </c>
      <c r="AO5859" t="s">
        <v>11</v>
      </c>
      <c r="AT5859" t="s">
        <v>11</v>
      </c>
      <c r="AY5859" t="s">
        <v>11</v>
      </c>
      <c r="AZ5859" t="s">
        <v>11</v>
      </c>
      <c r="BE5859" t="s">
        <v>11</v>
      </c>
      <c r="BJ5859" t="s">
        <v>11</v>
      </c>
      <c r="BO5859" t="s">
        <v>11</v>
      </c>
      <c r="BP5859" t="s">
        <v>11</v>
      </c>
      <c r="BQ5859">
        <v>0</v>
      </c>
      <c r="BR5859">
        <v>0</v>
      </c>
    </row>
    <row r="5860" spans="1:70" x14ac:dyDescent="0.55000000000000004">
      <c r="A5860" t="str">
        <f>TEXT(Table2[[#This Row],[Date]],"YYYY")</f>
        <v>2024</v>
      </c>
      <c r="B5860" t="str">
        <f>TEXT(Table2[[#This Row],[Date]],"mmm")</f>
        <v>Dec</v>
      </c>
      <c r="C5860" t="str">
        <f>TEXT(Table2[[#This Row],[Date]],"dd")</f>
        <v>04</v>
      </c>
      <c r="D5860" s="1">
        <v>45630</v>
      </c>
      <c r="E5860" t="s">
        <v>81</v>
      </c>
      <c r="F5860" t="s">
        <v>979</v>
      </c>
      <c r="G5860" t="s">
        <v>3401</v>
      </c>
      <c r="H5860" t="s">
        <v>94</v>
      </c>
      <c r="O5860" t="s">
        <v>111</v>
      </c>
      <c r="P5860" t="s">
        <v>3164</v>
      </c>
      <c r="Q5860" t="s">
        <v>1208</v>
      </c>
      <c r="R5860" t="s">
        <v>1168</v>
      </c>
      <c r="AC5860">
        <v>0</v>
      </c>
      <c r="AI5860" t="s">
        <v>11</v>
      </c>
      <c r="AJ5860" t="s">
        <v>11</v>
      </c>
      <c r="AO5860" t="s">
        <v>11</v>
      </c>
      <c r="AT5860" t="s">
        <v>11</v>
      </c>
      <c r="AY5860" t="s">
        <v>11</v>
      </c>
      <c r="AZ5860" t="s">
        <v>11</v>
      </c>
      <c r="BE5860" t="s">
        <v>11</v>
      </c>
      <c r="BJ5860" t="s">
        <v>11</v>
      </c>
      <c r="BO5860" t="s">
        <v>11</v>
      </c>
      <c r="BP5860" t="s">
        <v>11</v>
      </c>
      <c r="BQ5860">
        <v>0</v>
      </c>
      <c r="BR5860">
        <v>0</v>
      </c>
    </row>
    <row r="5861" spans="1:70" x14ac:dyDescent="0.55000000000000004">
      <c r="A5861" t="str">
        <f>TEXT(Table2[[#This Row],[Date]],"YYYY")</f>
        <v>2024</v>
      </c>
      <c r="B5861" t="str">
        <f>TEXT(Table2[[#This Row],[Date]],"mmm")</f>
        <v>Dec</v>
      </c>
      <c r="C5861" t="str">
        <f>TEXT(Table2[[#This Row],[Date]],"dd")</f>
        <v>04</v>
      </c>
      <c r="D5861" s="1">
        <v>45630</v>
      </c>
      <c r="E5861" t="s">
        <v>81</v>
      </c>
      <c r="F5861" t="s">
        <v>120</v>
      </c>
      <c r="G5861" t="s">
        <v>3401</v>
      </c>
      <c r="H5861" t="s">
        <v>113</v>
      </c>
      <c r="L5861" t="s">
        <v>121</v>
      </c>
      <c r="P5861" t="s">
        <v>580</v>
      </c>
      <c r="Q5861" t="s">
        <v>1041</v>
      </c>
      <c r="R5861" t="s">
        <v>1041</v>
      </c>
      <c r="AC5861">
        <v>0</v>
      </c>
      <c r="AI5861" t="s">
        <v>11</v>
      </c>
      <c r="AJ5861" t="s">
        <v>11</v>
      </c>
      <c r="AO5861" t="s">
        <v>11</v>
      </c>
      <c r="AP5861" t="s">
        <v>159</v>
      </c>
      <c r="AQ5861" t="s">
        <v>161</v>
      </c>
      <c r="AR5861" t="s">
        <v>101</v>
      </c>
      <c r="AS5861">
        <v>28</v>
      </c>
      <c r="AT5861">
        <v>196</v>
      </c>
      <c r="AY5861" t="s">
        <v>11</v>
      </c>
      <c r="AZ5861">
        <v>196</v>
      </c>
      <c r="BE5861" t="s">
        <v>11</v>
      </c>
      <c r="BJ5861" t="s">
        <v>11</v>
      </c>
      <c r="BO5861" t="s">
        <v>11</v>
      </c>
      <c r="BP5861" t="s">
        <v>11</v>
      </c>
      <c r="BQ5861">
        <v>0</v>
      </c>
      <c r="BR5861">
        <v>0</v>
      </c>
    </row>
    <row r="5862" spans="1:70" x14ac:dyDescent="0.55000000000000004">
      <c r="A5862" t="str">
        <f>TEXT(Table2[[#This Row],[Date]],"YYYY")</f>
        <v>2024</v>
      </c>
      <c r="B5862" t="str">
        <f>TEXT(Table2[[#This Row],[Date]],"mmm")</f>
        <v>Dec</v>
      </c>
      <c r="C5862" t="str">
        <f>TEXT(Table2[[#This Row],[Date]],"dd")</f>
        <v>04</v>
      </c>
      <c r="D5862" s="1">
        <v>45630</v>
      </c>
      <c r="E5862" t="s">
        <v>81</v>
      </c>
      <c r="F5862" t="s">
        <v>123</v>
      </c>
      <c r="G5862" t="s">
        <v>3401</v>
      </c>
      <c r="H5862" t="s">
        <v>124</v>
      </c>
      <c r="M5862" t="s">
        <v>2528</v>
      </c>
      <c r="P5862" t="s">
        <v>626</v>
      </c>
      <c r="Q5862" t="s">
        <v>4277</v>
      </c>
      <c r="R5862" t="s">
        <v>4431</v>
      </c>
      <c r="AC5862">
        <v>0</v>
      </c>
      <c r="AI5862" t="s">
        <v>11</v>
      </c>
      <c r="AJ5862" t="s">
        <v>11</v>
      </c>
      <c r="AO5862" t="s">
        <v>11</v>
      </c>
      <c r="AT5862" t="s">
        <v>11</v>
      </c>
      <c r="AY5862" t="s">
        <v>11</v>
      </c>
      <c r="AZ5862" t="s">
        <v>11</v>
      </c>
      <c r="BE5862" t="s">
        <v>11</v>
      </c>
      <c r="BJ5862" t="s">
        <v>11</v>
      </c>
      <c r="BO5862" t="s">
        <v>11</v>
      </c>
      <c r="BP5862" t="s">
        <v>11</v>
      </c>
      <c r="BQ5862">
        <v>0</v>
      </c>
      <c r="BR5862">
        <v>0</v>
      </c>
    </row>
    <row r="5863" spans="1:70" x14ac:dyDescent="0.55000000000000004">
      <c r="A5863" t="str">
        <f>TEXT(Table2[[#This Row],[Date]],"YYYY")</f>
        <v>2024</v>
      </c>
      <c r="B5863" t="str">
        <f>TEXT(Table2[[#This Row],[Date]],"mmm")</f>
        <v>Dec</v>
      </c>
      <c r="C5863" t="str">
        <f>TEXT(Table2[[#This Row],[Date]],"dd")</f>
        <v>04</v>
      </c>
      <c r="D5863" s="1">
        <v>45630</v>
      </c>
      <c r="E5863" t="s">
        <v>171</v>
      </c>
      <c r="F5863" t="s">
        <v>984</v>
      </c>
      <c r="G5863" t="s">
        <v>3</v>
      </c>
      <c r="H5863" t="s">
        <v>130</v>
      </c>
      <c r="M5863" t="s">
        <v>147</v>
      </c>
      <c r="P5863" t="s">
        <v>1996</v>
      </c>
      <c r="Q5863" t="s">
        <v>1349</v>
      </c>
      <c r="R5863" t="s">
        <v>4432</v>
      </c>
      <c r="S5863">
        <v>11</v>
      </c>
      <c r="AC5863">
        <v>0</v>
      </c>
      <c r="AI5863" t="s">
        <v>11</v>
      </c>
      <c r="AJ5863" t="s">
        <v>11</v>
      </c>
      <c r="AO5863" t="s">
        <v>11</v>
      </c>
      <c r="AT5863" t="s">
        <v>11</v>
      </c>
      <c r="AY5863" t="s">
        <v>11</v>
      </c>
      <c r="AZ5863" t="s">
        <v>11</v>
      </c>
      <c r="BE5863" t="s">
        <v>11</v>
      </c>
      <c r="BJ5863" t="s">
        <v>11</v>
      </c>
      <c r="BO5863" t="s">
        <v>11</v>
      </c>
      <c r="BP5863" t="s">
        <v>11</v>
      </c>
      <c r="BQ5863">
        <v>0</v>
      </c>
      <c r="BR5863">
        <v>0</v>
      </c>
    </row>
    <row r="5864" spans="1:70" x14ac:dyDescent="0.55000000000000004">
      <c r="A5864" t="str">
        <f>TEXT(Table2[[#This Row],[Date]],"YYYY")</f>
        <v>2024</v>
      </c>
      <c r="B5864" t="str">
        <f>TEXT(Table2[[#This Row],[Date]],"mmm")</f>
        <v>Dec</v>
      </c>
      <c r="C5864" t="str">
        <f>TEXT(Table2[[#This Row],[Date]],"dd")</f>
        <v>04</v>
      </c>
      <c r="D5864" s="1">
        <v>45630</v>
      </c>
      <c r="E5864" t="s">
        <v>81</v>
      </c>
      <c r="F5864" t="s">
        <v>1135</v>
      </c>
      <c r="G5864" t="s">
        <v>83</v>
      </c>
      <c r="H5864" t="s">
        <v>1089</v>
      </c>
      <c r="N5864" t="s">
        <v>179</v>
      </c>
      <c r="O5864" t="s">
        <v>118</v>
      </c>
      <c r="P5864" t="s">
        <v>1175</v>
      </c>
      <c r="Q5864" t="s">
        <v>4433</v>
      </c>
      <c r="R5864" t="s">
        <v>4433</v>
      </c>
      <c r="AC5864">
        <v>0</v>
      </c>
      <c r="AI5864" t="s">
        <v>11</v>
      </c>
      <c r="AJ5864" t="s">
        <v>11</v>
      </c>
      <c r="AO5864" t="s">
        <v>11</v>
      </c>
      <c r="AT5864" t="s">
        <v>11</v>
      </c>
      <c r="AY5864" t="s">
        <v>11</v>
      </c>
      <c r="AZ5864" t="s">
        <v>11</v>
      </c>
      <c r="BE5864" t="s">
        <v>11</v>
      </c>
      <c r="BJ5864" t="s">
        <v>11</v>
      </c>
      <c r="BO5864" t="s">
        <v>11</v>
      </c>
      <c r="BP5864" t="s">
        <v>11</v>
      </c>
      <c r="BQ5864">
        <v>0</v>
      </c>
      <c r="BR5864">
        <v>0</v>
      </c>
    </row>
    <row r="5865" spans="1:70" x14ac:dyDescent="0.55000000000000004">
      <c r="A5865" t="str">
        <f>TEXT(Table2[[#This Row],[Date]],"YYYY")</f>
        <v>2024</v>
      </c>
      <c r="B5865" t="str">
        <f>TEXT(Table2[[#This Row],[Date]],"mmm")</f>
        <v>Dec</v>
      </c>
      <c r="C5865" t="str">
        <f>TEXT(Table2[[#This Row],[Date]],"dd")</f>
        <v>04</v>
      </c>
      <c r="D5865" s="1">
        <v>45630</v>
      </c>
      <c r="E5865" t="s">
        <v>81</v>
      </c>
      <c r="F5865" t="s">
        <v>127</v>
      </c>
      <c r="G5865" t="s">
        <v>141</v>
      </c>
      <c r="H5865" t="s">
        <v>113</v>
      </c>
      <c r="L5865" t="s">
        <v>114</v>
      </c>
      <c r="P5865" t="s">
        <v>580</v>
      </c>
      <c r="Q5865" t="s">
        <v>1041</v>
      </c>
      <c r="R5865" t="s">
        <v>1041</v>
      </c>
      <c r="AC5865">
        <v>0</v>
      </c>
      <c r="AI5865" t="s">
        <v>11</v>
      </c>
      <c r="AJ5865" t="s">
        <v>11</v>
      </c>
      <c r="AK5865" t="s">
        <v>159</v>
      </c>
      <c r="AL5865" t="s">
        <v>160</v>
      </c>
      <c r="AM5865" t="s">
        <v>161</v>
      </c>
      <c r="AN5865">
        <v>39</v>
      </c>
      <c r="AO5865">
        <v>273</v>
      </c>
      <c r="AP5865" t="s">
        <v>159</v>
      </c>
      <c r="AQ5865" t="s">
        <v>161</v>
      </c>
      <c r="AR5865" t="s">
        <v>85</v>
      </c>
      <c r="AS5865">
        <v>27</v>
      </c>
      <c r="AT5865">
        <v>189</v>
      </c>
      <c r="AY5865" t="s">
        <v>11</v>
      </c>
      <c r="AZ5865">
        <v>462</v>
      </c>
      <c r="BE5865" t="s">
        <v>11</v>
      </c>
      <c r="BJ5865" t="s">
        <v>11</v>
      </c>
      <c r="BO5865" t="s">
        <v>11</v>
      </c>
      <c r="BP5865" t="s">
        <v>11</v>
      </c>
      <c r="BQ5865">
        <v>0</v>
      </c>
      <c r="BR5865">
        <v>0</v>
      </c>
    </row>
    <row r="5866" spans="1:70" x14ac:dyDescent="0.55000000000000004">
      <c r="A5866" t="str">
        <f>TEXT(Table2[[#This Row],[Date]],"YYYY")</f>
        <v>2024</v>
      </c>
      <c r="B5866" t="str">
        <f>TEXT(Table2[[#This Row],[Date]],"mmm")</f>
        <v>Dec</v>
      </c>
      <c r="C5866" t="str">
        <f>TEXT(Table2[[#This Row],[Date]],"dd")</f>
        <v>04</v>
      </c>
      <c r="D5866" s="1">
        <v>45630</v>
      </c>
      <c r="E5866" t="s">
        <v>171</v>
      </c>
      <c r="F5866" t="s">
        <v>988</v>
      </c>
      <c r="G5866" t="s">
        <v>4</v>
      </c>
      <c r="H5866" t="s">
        <v>205</v>
      </c>
      <c r="L5866" t="s">
        <v>114</v>
      </c>
      <c r="P5866" t="s">
        <v>580</v>
      </c>
      <c r="Q5866" t="s">
        <v>4434</v>
      </c>
      <c r="R5866" t="s">
        <v>4435</v>
      </c>
      <c r="S5866">
        <v>5.5</v>
      </c>
      <c r="AC5866">
        <v>0</v>
      </c>
      <c r="AI5866" t="s">
        <v>11</v>
      </c>
      <c r="AJ5866" t="s">
        <v>11</v>
      </c>
      <c r="AK5866" t="s">
        <v>159</v>
      </c>
      <c r="AL5866" t="s">
        <v>161</v>
      </c>
      <c r="AM5866" t="s">
        <v>85</v>
      </c>
      <c r="AN5866">
        <v>27</v>
      </c>
      <c r="AO5866">
        <v>189</v>
      </c>
      <c r="AP5866" t="s">
        <v>522</v>
      </c>
      <c r="AQ5866" t="s">
        <v>160</v>
      </c>
      <c r="AR5866" t="s">
        <v>85</v>
      </c>
      <c r="AS5866">
        <v>15</v>
      </c>
      <c r="AT5866">
        <v>105</v>
      </c>
      <c r="AY5866" t="s">
        <v>11</v>
      </c>
      <c r="AZ5866">
        <v>294</v>
      </c>
      <c r="BE5866" t="s">
        <v>11</v>
      </c>
      <c r="BJ5866" t="s">
        <v>11</v>
      </c>
      <c r="BO5866" t="s">
        <v>11</v>
      </c>
      <c r="BP5866" t="s">
        <v>11</v>
      </c>
      <c r="BQ5866">
        <v>0</v>
      </c>
      <c r="BR5866">
        <v>0</v>
      </c>
    </row>
    <row r="5867" spans="1:70" x14ac:dyDescent="0.55000000000000004">
      <c r="A5867" t="str">
        <f>TEXT(Table2[[#This Row],[Date]],"YYYY")</f>
        <v>2024</v>
      </c>
      <c r="B5867" t="str">
        <f>TEXT(Table2[[#This Row],[Date]],"mmm")</f>
        <v>Dec</v>
      </c>
      <c r="C5867" t="str">
        <f>TEXT(Table2[[#This Row],[Date]],"dd")</f>
        <v>04</v>
      </c>
      <c r="D5867" s="1">
        <v>45630</v>
      </c>
      <c r="E5867" t="s">
        <v>171</v>
      </c>
      <c r="F5867" t="s">
        <v>988</v>
      </c>
      <c r="G5867" t="s">
        <v>3574</v>
      </c>
      <c r="H5867" t="s">
        <v>113</v>
      </c>
      <c r="L5867" t="s">
        <v>114</v>
      </c>
      <c r="P5867" t="s">
        <v>580</v>
      </c>
      <c r="Q5867" t="s">
        <v>4436</v>
      </c>
      <c r="R5867" t="s">
        <v>4437</v>
      </c>
      <c r="S5867">
        <v>5.5</v>
      </c>
      <c r="AC5867">
        <v>0</v>
      </c>
      <c r="AI5867" t="s">
        <v>11</v>
      </c>
      <c r="AJ5867" t="s">
        <v>11</v>
      </c>
      <c r="AK5867" t="s">
        <v>159</v>
      </c>
      <c r="AL5867" t="s">
        <v>161</v>
      </c>
      <c r="AM5867" t="s">
        <v>85</v>
      </c>
      <c r="AN5867">
        <v>15</v>
      </c>
      <c r="AO5867">
        <v>105</v>
      </c>
      <c r="AT5867" t="s">
        <v>11</v>
      </c>
      <c r="AY5867" t="s">
        <v>11</v>
      </c>
      <c r="AZ5867">
        <v>105</v>
      </c>
      <c r="BE5867" t="s">
        <v>11</v>
      </c>
      <c r="BJ5867" t="s">
        <v>11</v>
      </c>
      <c r="BO5867" t="s">
        <v>11</v>
      </c>
      <c r="BP5867" t="s">
        <v>11</v>
      </c>
      <c r="BQ5867">
        <v>0</v>
      </c>
      <c r="BR5867">
        <v>0</v>
      </c>
    </row>
    <row r="5868" spans="1:70" x14ac:dyDescent="0.55000000000000004">
      <c r="A5868" t="str">
        <f>TEXT(Table2[[#This Row],[Date]],"YYYY")</f>
        <v>2024</v>
      </c>
      <c r="B5868" t="str">
        <f>TEXT(Table2[[#This Row],[Date]],"mmm")</f>
        <v>Dec</v>
      </c>
      <c r="C5868" t="str">
        <f>TEXT(Table2[[#This Row],[Date]],"dd")</f>
        <v>04</v>
      </c>
      <c r="D5868" s="1">
        <v>45630</v>
      </c>
      <c r="E5868" t="s">
        <v>81</v>
      </c>
      <c r="F5868" t="s">
        <v>128</v>
      </c>
      <c r="G5868" t="s">
        <v>210</v>
      </c>
      <c r="H5868" t="s">
        <v>124</v>
      </c>
      <c r="M5868" t="s">
        <v>131</v>
      </c>
      <c r="P5868" t="s">
        <v>4425</v>
      </c>
      <c r="Q5868" t="s">
        <v>1180</v>
      </c>
      <c r="R5868" t="s">
        <v>4438</v>
      </c>
      <c r="AC5868">
        <v>0</v>
      </c>
      <c r="AD5868" t="s">
        <v>208</v>
      </c>
      <c r="AE5868" t="s">
        <v>229</v>
      </c>
      <c r="AF5868">
        <v>3</v>
      </c>
      <c r="AG5868">
        <v>3</v>
      </c>
      <c r="AH5868">
        <v>2.4</v>
      </c>
      <c r="AI5868">
        <v>2.4</v>
      </c>
      <c r="AJ5868">
        <v>63.503999999999991</v>
      </c>
      <c r="AO5868" t="s">
        <v>11</v>
      </c>
      <c r="AT5868" t="s">
        <v>11</v>
      </c>
      <c r="AY5868" t="s">
        <v>11</v>
      </c>
      <c r="AZ5868" t="s">
        <v>11</v>
      </c>
      <c r="BE5868" t="s">
        <v>11</v>
      </c>
      <c r="BJ5868" t="s">
        <v>11</v>
      </c>
      <c r="BO5868" t="s">
        <v>11</v>
      </c>
      <c r="BP5868" t="s">
        <v>11</v>
      </c>
      <c r="BQ5868">
        <v>0</v>
      </c>
      <c r="BR5868">
        <v>0</v>
      </c>
    </row>
    <row r="5869" spans="1:70" x14ac:dyDescent="0.55000000000000004">
      <c r="A5869" t="str">
        <f>TEXT(Table2[[#This Row],[Date]],"YYYY")</f>
        <v>2024</v>
      </c>
      <c r="B5869" t="str">
        <f>TEXT(Table2[[#This Row],[Date]],"mmm")</f>
        <v>Dec</v>
      </c>
      <c r="C5869" t="str">
        <f>TEXT(Table2[[#This Row],[Date]],"dd")</f>
        <v>04</v>
      </c>
      <c r="D5869" s="1">
        <v>45630</v>
      </c>
      <c r="E5869" t="s">
        <v>171</v>
      </c>
      <c r="F5869" t="s">
        <v>133</v>
      </c>
      <c r="G5869" t="s">
        <v>194</v>
      </c>
      <c r="H5869" t="s">
        <v>372</v>
      </c>
      <c r="N5869" t="s">
        <v>179</v>
      </c>
      <c r="P5869" t="s">
        <v>1175</v>
      </c>
      <c r="Q5869" t="s">
        <v>4421</v>
      </c>
      <c r="R5869" t="s">
        <v>4422</v>
      </c>
      <c r="S5869">
        <v>11</v>
      </c>
      <c r="AC5869">
        <v>0</v>
      </c>
      <c r="AI5869" t="s">
        <v>11</v>
      </c>
      <c r="AJ5869" t="s">
        <v>11</v>
      </c>
      <c r="AO5869" t="s">
        <v>11</v>
      </c>
      <c r="AT5869" t="s">
        <v>11</v>
      </c>
      <c r="AY5869" t="s">
        <v>11</v>
      </c>
      <c r="AZ5869" t="s">
        <v>11</v>
      </c>
      <c r="BE5869" t="s">
        <v>11</v>
      </c>
      <c r="BJ5869" t="s">
        <v>11</v>
      </c>
      <c r="BO5869" t="s">
        <v>11</v>
      </c>
      <c r="BP5869" t="s">
        <v>11</v>
      </c>
      <c r="BQ5869">
        <v>0</v>
      </c>
      <c r="BR5869">
        <v>0</v>
      </c>
    </row>
    <row r="5870" spans="1:70" x14ac:dyDescent="0.55000000000000004">
      <c r="A5870" t="str">
        <f>TEXT(Table2[[#This Row],[Date]],"YYYY")</f>
        <v>2024</v>
      </c>
      <c r="B5870" t="str">
        <f>TEXT(Table2[[#This Row],[Date]],"mmm")</f>
        <v>Dec</v>
      </c>
      <c r="C5870" t="str">
        <f>TEXT(Table2[[#This Row],[Date]],"dd")</f>
        <v>04</v>
      </c>
      <c r="D5870" s="1">
        <v>45630</v>
      </c>
      <c r="E5870" t="s">
        <v>81</v>
      </c>
      <c r="F5870" t="s">
        <v>134</v>
      </c>
      <c r="G5870" t="s">
        <v>3</v>
      </c>
      <c r="H5870" t="s">
        <v>130</v>
      </c>
      <c r="N5870" t="s">
        <v>138</v>
      </c>
      <c r="P5870" t="s">
        <v>2401</v>
      </c>
      <c r="Q5870" t="s">
        <v>139</v>
      </c>
      <c r="R5870" t="s">
        <v>139</v>
      </c>
      <c r="AC5870">
        <v>0</v>
      </c>
      <c r="AD5870" t="s">
        <v>159</v>
      </c>
      <c r="AE5870" t="s">
        <v>2297</v>
      </c>
      <c r="AF5870">
        <v>1.8</v>
      </c>
      <c r="AG5870">
        <v>1.8</v>
      </c>
      <c r="AH5870">
        <v>1.8</v>
      </c>
      <c r="AI5870" t="s">
        <v>11</v>
      </c>
      <c r="AJ5870">
        <v>17.146080000000001</v>
      </c>
      <c r="AO5870" t="s">
        <v>11</v>
      </c>
      <c r="AT5870" t="s">
        <v>11</v>
      </c>
      <c r="AY5870" t="s">
        <v>11</v>
      </c>
      <c r="AZ5870" t="s">
        <v>11</v>
      </c>
      <c r="BE5870" t="s">
        <v>11</v>
      </c>
      <c r="BJ5870" t="s">
        <v>11</v>
      </c>
      <c r="BO5870" t="s">
        <v>11</v>
      </c>
      <c r="BP5870" t="s">
        <v>11</v>
      </c>
      <c r="BQ5870">
        <v>0</v>
      </c>
      <c r="BR5870">
        <v>0</v>
      </c>
    </row>
    <row r="5871" spans="1:70" x14ac:dyDescent="0.55000000000000004">
      <c r="A5871" t="str">
        <f>TEXT(Table2[[#This Row],[Date]],"YYYY")</f>
        <v>2024</v>
      </c>
      <c r="B5871" t="str">
        <f>TEXT(Table2[[#This Row],[Date]],"mmm")</f>
        <v>Dec</v>
      </c>
      <c r="C5871" t="str">
        <f>TEXT(Table2[[#This Row],[Date]],"dd")</f>
        <v>04</v>
      </c>
      <c r="D5871" s="1">
        <v>45630</v>
      </c>
      <c r="E5871" t="s">
        <v>81</v>
      </c>
      <c r="F5871" t="s">
        <v>146</v>
      </c>
      <c r="G5871" t="s">
        <v>3</v>
      </c>
      <c r="H5871" t="s">
        <v>130</v>
      </c>
      <c r="M5871" t="s">
        <v>147</v>
      </c>
      <c r="P5871" t="s">
        <v>626</v>
      </c>
      <c r="Q5871" t="s">
        <v>1012</v>
      </c>
      <c r="R5871" t="s">
        <v>4439</v>
      </c>
      <c r="AC5871">
        <v>0</v>
      </c>
      <c r="AD5871" t="s">
        <v>159</v>
      </c>
      <c r="AE5871" t="s">
        <v>229</v>
      </c>
      <c r="AF5871">
        <v>5</v>
      </c>
      <c r="AG5871">
        <v>5</v>
      </c>
      <c r="AH5871">
        <v>3</v>
      </c>
      <c r="AI5871">
        <v>3</v>
      </c>
      <c r="AJ5871">
        <v>220.5</v>
      </c>
      <c r="AO5871" t="s">
        <v>11</v>
      </c>
      <c r="AT5871" t="s">
        <v>11</v>
      </c>
      <c r="AY5871" t="s">
        <v>11</v>
      </c>
      <c r="AZ5871" t="s">
        <v>11</v>
      </c>
      <c r="BE5871" t="s">
        <v>11</v>
      </c>
      <c r="BJ5871" t="s">
        <v>11</v>
      </c>
      <c r="BO5871" t="s">
        <v>11</v>
      </c>
      <c r="BP5871" t="s">
        <v>11</v>
      </c>
      <c r="BQ5871">
        <v>0</v>
      </c>
      <c r="BR5871">
        <v>0</v>
      </c>
    </row>
    <row r="5872" spans="1:70" x14ac:dyDescent="0.55000000000000004">
      <c r="A5872" t="str">
        <f>TEXT(Table2[[#This Row],[Date]],"YYYY")</f>
        <v>2024</v>
      </c>
      <c r="B5872" t="str">
        <f>TEXT(Table2[[#This Row],[Date]],"mmm")</f>
        <v>Dec</v>
      </c>
      <c r="C5872" t="str">
        <f>TEXT(Table2[[#This Row],[Date]],"dd")</f>
        <v>04</v>
      </c>
      <c r="D5872" s="1">
        <v>45630</v>
      </c>
      <c r="E5872" t="s">
        <v>171</v>
      </c>
      <c r="F5872" t="s">
        <v>2226</v>
      </c>
      <c r="G5872" t="s">
        <v>3</v>
      </c>
      <c r="H5872" t="s">
        <v>84</v>
      </c>
      <c r="K5872" t="s">
        <v>103</v>
      </c>
      <c r="P5872" t="s">
        <v>1029</v>
      </c>
      <c r="Q5872" t="s">
        <v>901</v>
      </c>
      <c r="R5872" t="s">
        <v>1005</v>
      </c>
      <c r="S5872">
        <v>11</v>
      </c>
      <c r="AC5872">
        <v>0</v>
      </c>
      <c r="AI5872" t="s">
        <v>11</v>
      </c>
      <c r="AJ5872" t="s">
        <v>11</v>
      </c>
      <c r="AO5872" t="s">
        <v>11</v>
      </c>
      <c r="AT5872" t="s">
        <v>11</v>
      </c>
      <c r="AY5872" t="s">
        <v>11</v>
      </c>
      <c r="AZ5872" t="s">
        <v>11</v>
      </c>
      <c r="BA5872" t="s">
        <v>159</v>
      </c>
      <c r="BB5872" t="s">
        <v>305</v>
      </c>
      <c r="BC5872" t="s">
        <v>250</v>
      </c>
      <c r="BD5872">
        <v>7</v>
      </c>
      <c r="BE5872">
        <v>196</v>
      </c>
      <c r="BJ5872" t="s">
        <v>11</v>
      </c>
      <c r="BO5872" t="s">
        <v>11</v>
      </c>
      <c r="BP5872">
        <v>196</v>
      </c>
      <c r="BQ5872">
        <v>0</v>
      </c>
      <c r="BR5872">
        <v>196</v>
      </c>
    </row>
    <row r="5873" spans="1:70" x14ac:dyDescent="0.55000000000000004">
      <c r="A5873" t="str">
        <f>TEXT(Table2[[#This Row],[Date]],"YYYY")</f>
        <v>2024</v>
      </c>
      <c r="B5873" t="str">
        <f>TEXT(Table2[[#This Row],[Date]],"mmm")</f>
        <v>Dec</v>
      </c>
      <c r="C5873" t="str">
        <f>TEXT(Table2[[#This Row],[Date]],"dd")</f>
        <v>04</v>
      </c>
      <c r="D5873" s="1">
        <v>45630</v>
      </c>
      <c r="E5873" t="s">
        <v>171</v>
      </c>
      <c r="F5873" t="s">
        <v>1000</v>
      </c>
      <c r="G5873" t="s">
        <v>246</v>
      </c>
      <c r="H5873" t="s">
        <v>94</v>
      </c>
      <c r="N5873" t="s">
        <v>111</v>
      </c>
      <c r="P5873" t="s">
        <v>1220</v>
      </c>
      <c r="Q5873" t="s">
        <v>4440</v>
      </c>
      <c r="R5873" t="s">
        <v>4420</v>
      </c>
      <c r="S5873">
        <v>11</v>
      </c>
      <c r="AC5873">
        <v>0</v>
      </c>
      <c r="AI5873" t="s">
        <v>11</v>
      </c>
      <c r="AJ5873" t="s">
        <v>11</v>
      </c>
      <c r="AO5873" t="s">
        <v>11</v>
      </c>
      <c r="AT5873" t="s">
        <v>11</v>
      </c>
      <c r="AY5873" t="s">
        <v>11</v>
      </c>
      <c r="AZ5873" t="s">
        <v>11</v>
      </c>
      <c r="BE5873" t="s">
        <v>11</v>
      </c>
      <c r="BJ5873" t="s">
        <v>11</v>
      </c>
      <c r="BO5873" t="s">
        <v>11</v>
      </c>
      <c r="BP5873" t="s">
        <v>11</v>
      </c>
      <c r="BQ5873">
        <v>0</v>
      </c>
      <c r="BR5873">
        <v>0</v>
      </c>
    </row>
    <row r="5874" spans="1:70" x14ac:dyDescent="0.55000000000000004">
      <c r="A5874" t="str">
        <f>TEXT(Table2[[#This Row],[Date]],"YYYY")</f>
        <v>2024</v>
      </c>
      <c r="B5874" t="str">
        <f>TEXT(Table2[[#This Row],[Date]],"mmm")</f>
        <v>Dec</v>
      </c>
      <c r="C5874" t="str">
        <f>TEXT(Table2[[#This Row],[Date]],"dd")</f>
        <v>04</v>
      </c>
      <c r="D5874" s="1">
        <v>45630</v>
      </c>
      <c r="E5874" t="s">
        <v>81</v>
      </c>
      <c r="F5874" t="s">
        <v>149</v>
      </c>
      <c r="G5874" t="s">
        <v>141</v>
      </c>
      <c r="H5874" t="s">
        <v>84</v>
      </c>
      <c r="K5874" t="s">
        <v>85</v>
      </c>
      <c r="P5874" t="s">
        <v>2398</v>
      </c>
      <c r="Q5874" t="s">
        <v>151</v>
      </c>
      <c r="R5874" t="s">
        <v>151</v>
      </c>
      <c r="AC5874">
        <v>0</v>
      </c>
      <c r="AI5874" t="s">
        <v>11</v>
      </c>
      <c r="AJ5874" t="s">
        <v>11</v>
      </c>
      <c r="AO5874" t="s">
        <v>11</v>
      </c>
      <c r="AT5874" t="s">
        <v>11</v>
      </c>
      <c r="AY5874" t="s">
        <v>11</v>
      </c>
      <c r="AZ5874" t="s">
        <v>11</v>
      </c>
      <c r="BA5874" t="s">
        <v>159</v>
      </c>
      <c r="BB5874" t="s">
        <v>114</v>
      </c>
      <c r="BC5874" t="s">
        <v>176</v>
      </c>
      <c r="BD5874">
        <v>9</v>
      </c>
      <c r="BE5874">
        <v>189</v>
      </c>
      <c r="BJ5874" t="s">
        <v>11</v>
      </c>
      <c r="BO5874" t="s">
        <v>11</v>
      </c>
      <c r="BP5874">
        <v>189</v>
      </c>
      <c r="BQ5874">
        <v>0</v>
      </c>
      <c r="BR5874">
        <v>189</v>
      </c>
    </row>
    <row r="5875" spans="1:70" x14ac:dyDescent="0.55000000000000004">
      <c r="A5875" t="str">
        <f>TEXT(Table2[[#This Row],[Date]],"YYYY")</f>
        <v>2024</v>
      </c>
      <c r="B5875" t="str">
        <f>TEXT(Table2[[#This Row],[Date]],"mmm")</f>
        <v>Dec</v>
      </c>
      <c r="C5875" t="str">
        <f>TEXT(Table2[[#This Row],[Date]],"dd")</f>
        <v>04</v>
      </c>
      <c r="D5875" s="1">
        <v>45630</v>
      </c>
      <c r="E5875" t="s">
        <v>171</v>
      </c>
      <c r="F5875" t="s">
        <v>1006</v>
      </c>
      <c r="G5875" t="s">
        <v>3177</v>
      </c>
      <c r="H5875" t="s">
        <v>94</v>
      </c>
      <c r="N5875" t="s">
        <v>95</v>
      </c>
      <c r="P5875" t="s">
        <v>1175</v>
      </c>
      <c r="Q5875" t="s">
        <v>4429</v>
      </c>
      <c r="R5875" t="s">
        <v>4430</v>
      </c>
      <c r="S5875">
        <v>11</v>
      </c>
      <c r="AC5875">
        <v>0</v>
      </c>
      <c r="AI5875" t="s">
        <v>11</v>
      </c>
      <c r="AJ5875" t="s">
        <v>11</v>
      </c>
      <c r="AO5875" t="s">
        <v>11</v>
      </c>
      <c r="AT5875" t="s">
        <v>11</v>
      </c>
      <c r="AY5875" t="s">
        <v>11</v>
      </c>
      <c r="AZ5875" t="s">
        <v>11</v>
      </c>
      <c r="BE5875" t="s">
        <v>11</v>
      </c>
      <c r="BJ5875" t="s">
        <v>11</v>
      </c>
      <c r="BO5875" t="s">
        <v>11</v>
      </c>
      <c r="BP5875" t="s">
        <v>11</v>
      </c>
      <c r="BQ5875">
        <v>0</v>
      </c>
      <c r="BR5875">
        <v>0</v>
      </c>
    </row>
    <row r="5876" spans="1:70" x14ac:dyDescent="0.55000000000000004">
      <c r="A5876" t="str">
        <f>TEXT(Table2[[#This Row],[Date]],"YYYY")</f>
        <v>2024</v>
      </c>
      <c r="B5876" t="str">
        <f>TEXT(Table2[[#This Row],[Date]],"mmm")</f>
        <v>Dec</v>
      </c>
      <c r="C5876" t="str">
        <f>TEXT(Table2[[#This Row],[Date]],"dd")</f>
        <v>04</v>
      </c>
      <c r="D5876" s="1">
        <v>45630</v>
      </c>
      <c r="E5876" t="s">
        <v>171</v>
      </c>
      <c r="F5876" t="s">
        <v>1007</v>
      </c>
      <c r="G5876" t="s">
        <v>210</v>
      </c>
      <c r="H5876" t="s">
        <v>163</v>
      </c>
      <c r="L5876" t="s">
        <v>267</v>
      </c>
      <c r="P5876" t="s">
        <v>580</v>
      </c>
      <c r="Q5876" t="s">
        <v>4423</v>
      </c>
      <c r="R5876" t="s">
        <v>4424</v>
      </c>
      <c r="S5876">
        <v>11</v>
      </c>
      <c r="AC5876">
        <v>0</v>
      </c>
      <c r="AI5876" t="s">
        <v>11</v>
      </c>
      <c r="AJ5876" t="s">
        <v>11</v>
      </c>
      <c r="AO5876" t="s">
        <v>11</v>
      </c>
      <c r="AT5876" t="s">
        <v>11</v>
      </c>
      <c r="AY5876" t="s">
        <v>11</v>
      </c>
      <c r="AZ5876" t="s">
        <v>11</v>
      </c>
      <c r="BE5876" t="s">
        <v>11</v>
      </c>
      <c r="BJ5876" t="s">
        <v>11</v>
      </c>
      <c r="BO5876" t="s">
        <v>11</v>
      </c>
      <c r="BP5876" t="s">
        <v>11</v>
      </c>
      <c r="BQ5876">
        <v>0</v>
      </c>
      <c r="BR5876">
        <v>0</v>
      </c>
    </row>
    <row r="5877" spans="1:70" x14ac:dyDescent="0.55000000000000004">
      <c r="A5877" t="str">
        <f>TEXT(Table2[[#This Row],[Date]],"YYYY")</f>
        <v>2024</v>
      </c>
      <c r="B5877" t="str">
        <f>TEXT(Table2[[#This Row],[Date]],"mmm")</f>
        <v>Dec</v>
      </c>
      <c r="C5877" t="str">
        <f>TEXT(Table2[[#This Row],[Date]],"dd")</f>
        <v>04</v>
      </c>
      <c r="D5877" s="1">
        <v>45630</v>
      </c>
      <c r="E5877" t="s">
        <v>171</v>
      </c>
      <c r="F5877" t="s">
        <v>698</v>
      </c>
      <c r="G5877" t="s">
        <v>194</v>
      </c>
      <c r="H5877" t="s">
        <v>195</v>
      </c>
      <c r="N5877" t="s">
        <v>1110</v>
      </c>
      <c r="P5877" t="s">
        <v>812</v>
      </c>
      <c r="Q5877" t="s">
        <v>4441</v>
      </c>
      <c r="R5877" t="s">
        <v>4442</v>
      </c>
      <c r="S5877">
        <v>11</v>
      </c>
      <c r="AC5877">
        <v>0</v>
      </c>
      <c r="AI5877" t="s">
        <v>11</v>
      </c>
      <c r="AJ5877" t="s">
        <v>11</v>
      </c>
      <c r="AO5877" t="s">
        <v>11</v>
      </c>
      <c r="AT5877" t="s">
        <v>11</v>
      </c>
      <c r="AY5877" t="s">
        <v>11</v>
      </c>
      <c r="AZ5877" t="s">
        <v>11</v>
      </c>
      <c r="BE5877" t="s">
        <v>11</v>
      </c>
      <c r="BJ5877" t="s">
        <v>11</v>
      </c>
      <c r="BO5877" t="s">
        <v>11</v>
      </c>
      <c r="BP5877" t="s">
        <v>11</v>
      </c>
      <c r="BQ5877">
        <v>0</v>
      </c>
      <c r="BR5877">
        <v>0</v>
      </c>
    </row>
    <row r="5878" spans="1:70" x14ac:dyDescent="0.55000000000000004">
      <c r="A5878" t="str">
        <f>TEXT(Table2[[#This Row],[Date]],"YYYY")</f>
        <v>2024</v>
      </c>
      <c r="B5878" t="str">
        <f>TEXT(Table2[[#This Row],[Date]],"mmm")</f>
        <v>Dec</v>
      </c>
      <c r="C5878" t="str">
        <f>TEXT(Table2[[#This Row],[Date]],"dd")</f>
        <v>04</v>
      </c>
      <c r="D5878" s="1">
        <v>45630</v>
      </c>
      <c r="E5878" t="s">
        <v>171</v>
      </c>
      <c r="F5878" t="s">
        <v>1008</v>
      </c>
      <c r="G5878" t="s">
        <v>3</v>
      </c>
      <c r="H5878" t="s">
        <v>130</v>
      </c>
      <c r="M5878" t="s">
        <v>147</v>
      </c>
      <c r="P5878" t="s">
        <v>1996</v>
      </c>
      <c r="Q5878" t="s">
        <v>1349</v>
      </c>
      <c r="R5878" t="s">
        <v>4443</v>
      </c>
      <c r="S5878">
        <v>11</v>
      </c>
      <c r="AC5878">
        <v>0</v>
      </c>
      <c r="AD5878" t="s">
        <v>159</v>
      </c>
      <c r="AE5878" t="s">
        <v>229</v>
      </c>
      <c r="AF5878">
        <v>5</v>
      </c>
      <c r="AG5878">
        <v>5</v>
      </c>
      <c r="AH5878">
        <v>3</v>
      </c>
      <c r="AI5878">
        <v>3</v>
      </c>
      <c r="AJ5878">
        <v>220.5</v>
      </c>
      <c r="AO5878" t="s">
        <v>11</v>
      </c>
      <c r="AT5878" t="s">
        <v>11</v>
      </c>
      <c r="AY5878" t="s">
        <v>11</v>
      </c>
      <c r="AZ5878" t="s">
        <v>11</v>
      </c>
      <c r="BE5878" t="s">
        <v>11</v>
      </c>
      <c r="BJ5878" t="s">
        <v>11</v>
      </c>
      <c r="BO5878" t="s">
        <v>11</v>
      </c>
      <c r="BP5878" t="s">
        <v>11</v>
      </c>
      <c r="BQ5878">
        <v>0</v>
      </c>
      <c r="BR5878">
        <v>0</v>
      </c>
    </row>
    <row r="5879" spans="1:70" x14ac:dyDescent="0.55000000000000004">
      <c r="A5879" t="str">
        <f>TEXT(Table2[[#This Row],[Date]],"YYYY")</f>
        <v>2024</v>
      </c>
      <c r="B5879" t="str">
        <f>TEXT(Table2[[#This Row],[Date]],"mmm")</f>
        <v>Dec</v>
      </c>
      <c r="C5879" t="str">
        <f>TEXT(Table2[[#This Row],[Date]],"dd")</f>
        <v>04</v>
      </c>
      <c r="D5879" s="1">
        <v>45630</v>
      </c>
      <c r="E5879" t="s">
        <v>81</v>
      </c>
      <c r="F5879" t="s">
        <v>152</v>
      </c>
      <c r="G5879" t="s">
        <v>83</v>
      </c>
      <c r="H5879" t="s">
        <v>1089</v>
      </c>
      <c r="N5879" t="s">
        <v>179</v>
      </c>
      <c r="O5879" t="s">
        <v>118</v>
      </c>
      <c r="P5879" t="s">
        <v>1175</v>
      </c>
      <c r="Q5879" t="s">
        <v>4433</v>
      </c>
      <c r="R5879" t="s">
        <v>4433</v>
      </c>
      <c r="AC5879">
        <v>0</v>
      </c>
      <c r="AI5879" t="s">
        <v>11</v>
      </c>
      <c r="AJ5879" t="s">
        <v>11</v>
      </c>
      <c r="AO5879" t="s">
        <v>11</v>
      </c>
      <c r="AT5879" t="s">
        <v>11</v>
      </c>
      <c r="AY5879" t="s">
        <v>11</v>
      </c>
      <c r="AZ5879" t="s">
        <v>11</v>
      </c>
      <c r="BE5879" t="s">
        <v>11</v>
      </c>
      <c r="BJ5879" t="s">
        <v>11</v>
      </c>
      <c r="BO5879" t="s">
        <v>11</v>
      </c>
      <c r="BP5879" t="s">
        <v>11</v>
      </c>
      <c r="BQ5879">
        <v>0</v>
      </c>
      <c r="BR5879">
        <v>0</v>
      </c>
    </row>
    <row r="5880" spans="1:70" x14ac:dyDescent="0.55000000000000004">
      <c r="A5880" t="str">
        <f>TEXT(Table2[[#This Row],[Date]],"YYYY")</f>
        <v>2024</v>
      </c>
      <c r="B5880" t="str">
        <f>TEXT(Table2[[#This Row],[Date]],"mmm")</f>
        <v>Dec</v>
      </c>
      <c r="C5880" t="str">
        <f>TEXT(Table2[[#This Row],[Date]],"dd")</f>
        <v>04</v>
      </c>
      <c r="D5880" s="1">
        <v>45630</v>
      </c>
      <c r="E5880" t="s">
        <v>171</v>
      </c>
      <c r="F5880" t="s">
        <v>4248</v>
      </c>
      <c r="G5880" t="s">
        <v>3401</v>
      </c>
      <c r="H5880" t="s">
        <v>124</v>
      </c>
      <c r="M5880" t="s">
        <v>2528</v>
      </c>
      <c r="P5880" t="s">
        <v>1175</v>
      </c>
      <c r="Q5880" t="s">
        <v>4444</v>
      </c>
      <c r="R5880" t="s">
        <v>4445</v>
      </c>
      <c r="S5880">
        <v>5.5</v>
      </c>
      <c r="AC5880">
        <v>0</v>
      </c>
      <c r="AD5880" t="s">
        <v>159</v>
      </c>
      <c r="AE5880" t="s">
        <v>229</v>
      </c>
      <c r="AF5880">
        <v>4</v>
      </c>
      <c r="AG5880">
        <v>4</v>
      </c>
      <c r="AH5880">
        <v>3</v>
      </c>
      <c r="AI5880">
        <v>3</v>
      </c>
      <c r="AJ5880">
        <v>141.12</v>
      </c>
      <c r="AO5880" t="s">
        <v>11</v>
      </c>
      <c r="AT5880" t="s">
        <v>11</v>
      </c>
      <c r="AY5880" t="s">
        <v>11</v>
      </c>
      <c r="AZ5880" t="s">
        <v>11</v>
      </c>
      <c r="BE5880" t="s">
        <v>11</v>
      </c>
      <c r="BJ5880" t="s">
        <v>11</v>
      </c>
      <c r="BO5880" t="s">
        <v>11</v>
      </c>
      <c r="BP5880" t="s">
        <v>11</v>
      </c>
      <c r="BQ5880">
        <v>0</v>
      </c>
      <c r="BR5880">
        <v>0</v>
      </c>
    </row>
    <row r="5881" spans="1:70" x14ac:dyDescent="0.55000000000000004">
      <c r="A5881" t="str">
        <f>TEXT(Table2[[#This Row],[Date]],"YYYY")</f>
        <v>2024</v>
      </c>
      <c r="B5881" t="str">
        <f>TEXT(Table2[[#This Row],[Date]],"mmm")</f>
        <v>Dec</v>
      </c>
      <c r="C5881" t="str">
        <f>TEXT(Table2[[#This Row],[Date]],"dd")</f>
        <v>04</v>
      </c>
      <c r="D5881" s="1">
        <v>45630</v>
      </c>
      <c r="E5881" t="s">
        <v>171</v>
      </c>
      <c r="F5881" t="s">
        <v>4248</v>
      </c>
      <c r="G5881" t="s">
        <v>246</v>
      </c>
      <c r="H5881" t="s">
        <v>124</v>
      </c>
      <c r="M5881" t="s">
        <v>2528</v>
      </c>
      <c r="P5881" t="s">
        <v>1996</v>
      </c>
      <c r="Q5881" t="s">
        <v>4446</v>
      </c>
      <c r="R5881" t="s">
        <v>4447</v>
      </c>
      <c r="S5881">
        <v>5.5</v>
      </c>
      <c r="AC5881">
        <v>0</v>
      </c>
      <c r="AD5881" t="s">
        <v>159</v>
      </c>
      <c r="AE5881" t="s">
        <v>229</v>
      </c>
      <c r="AF5881">
        <v>5</v>
      </c>
      <c r="AG5881">
        <v>5</v>
      </c>
      <c r="AH5881">
        <v>4</v>
      </c>
      <c r="AI5881">
        <v>4</v>
      </c>
      <c r="AJ5881">
        <v>294</v>
      </c>
      <c r="AO5881" t="s">
        <v>11</v>
      </c>
      <c r="AT5881" t="s">
        <v>11</v>
      </c>
      <c r="AY5881" t="s">
        <v>11</v>
      </c>
      <c r="AZ5881" t="s">
        <v>11</v>
      </c>
      <c r="BE5881" t="s">
        <v>11</v>
      </c>
      <c r="BJ5881" t="s">
        <v>11</v>
      </c>
      <c r="BO5881" t="s">
        <v>11</v>
      </c>
      <c r="BP5881" t="s">
        <v>11</v>
      </c>
      <c r="BQ5881">
        <v>0</v>
      </c>
      <c r="BR5881">
        <v>0</v>
      </c>
    </row>
    <row r="5882" spans="1:70" x14ac:dyDescent="0.55000000000000004">
      <c r="A5882" t="str">
        <f>TEXT(Table2[[#This Row],[Date]],"YYYY")</f>
        <v>2024</v>
      </c>
      <c r="B5882" t="str">
        <f>TEXT(Table2[[#This Row],[Date]],"mmm")</f>
        <v>Dec</v>
      </c>
      <c r="C5882" t="str">
        <f>TEXT(Table2[[#This Row],[Date]],"dd")</f>
        <v>04</v>
      </c>
      <c r="D5882" s="1">
        <v>45630</v>
      </c>
      <c r="E5882" t="s">
        <v>81</v>
      </c>
      <c r="F5882" t="s">
        <v>2676</v>
      </c>
      <c r="G5882" t="s">
        <v>246</v>
      </c>
      <c r="H5882" t="s">
        <v>94</v>
      </c>
      <c r="O5882" t="s">
        <v>111</v>
      </c>
      <c r="P5882" t="s">
        <v>2401</v>
      </c>
      <c r="Q5882" t="s">
        <v>96</v>
      </c>
      <c r="R5882" t="s">
        <v>1219</v>
      </c>
      <c r="AC5882">
        <v>0</v>
      </c>
      <c r="AI5882" t="s">
        <v>11</v>
      </c>
      <c r="AJ5882" t="s">
        <v>11</v>
      </c>
      <c r="AO5882" t="s">
        <v>11</v>
      </c>
      <c r="AT5882" t="s">
        <v>11</v>
      </c>
      <c r="AY5882" t="s">
        <v>11</v>
      </c>
      <c r="AZ5882" t="s">
        <v>11</v>
      </c>
      <c r="BE5882" t="s">
        <v>11</v>
      </c>
      <c r="BJ5882" t="s">
        <v>11</v>
      </c>
      <c r="BO5882" t="s">
        <v>11</v>
      </c>
      <c r="BP5882" t="s">
        <v>11</v>
      </c>
      <c r="BQ5882">
        <v>0</v>
      </c>
      <c r="BR5882">
        <v>0</v>
      </c>
    </row>
    <row r="5883" spans="1:70" x14ac:dyDescent="0.55000000000000004">
      <c r="A5883" t="str">
        <f>TEXT(Table2[[#This Row],[Date]],"YYYY")</f>
        <v>2024</v>
      </c>
      <c r="B5883" t="str">
        <f>TEXT(Table2[[#This Row],[Date]],"mmm")</f>
        <v>Dec</v>
      </c>
      <c r="C5883" t="str">
        <f>TEXT(Table2[[#This Row],[Date]],"dd")</f>
        <v>04</v>
      </c>
      <c r="D5883" s="1">
        <v>45630</v>
      </c>
      <c r="E5883" t="s">
        <v>81</v>
      </c>
      <c r="F5883" t="s">
        <v>2676</v>
      </c>
      <c r="G5883" t="s">
        <v>3401</v>
      </c>
      <c r="H5883" t="s">
        <v>94</v>
      </c>
      <c r="O5883" t="s">
        <v>111</v>
      </c>
      <c r="P5883" t="s">
        <v>3164</v>
      </c>
      <c r="Q5883" t="s">
        <v>1208</v>
      </c>
      <c r="R5883" t="s">
        <v>1168</v>
      </c>
      <c r="AC5883">
        <v>0</v>
      </c>
      <c r="AI5883" t="s">
        <v>11</v>
      </c>
      <c r="AJ5883" t="s">
        <v>11</v>
      </c>
      <c r="AO5883" t="s">
        <v>11</v>
      </c>
      <c r="AT5883" t="s">
        <v>11</v>
      </c>
      <c r="AY5883" t="s">
        <v>11</v>
      </c>
      <c r="AZ5883" t="s">
        <v>11</v>
      </c>
      <c r="BE5883" t="s">
        <v>11</v>
      </c>
      <c r="BJ5883" t="s">
        <v>11</v>
      </c>
      <c r="BO5883" t="s">
        <v>11</v>
      </c>
      <c r="BP5883" t="s">
        <v>11</v>
      </c>
      <c r="BQ5883">
        <v>0</v>
      </c>
      <c r="BR5883">
        <v>0</v>
      </c>
    </row>
    <row r="5884" spans="1:70" x14ac:dyDescent="0.55000000000000004">
      <c r="A5884" t="str">
        <f>TEXT(Table2[[#This Row],[Date]],"YYYY")</f>
        <v>2024</v>
      </c>
      <c r="B5884" t="str">
        <f>TEXT(Table2[[#This Row],[Date]],"mmm")</f>
        <v>Dec</v>
      </c>
      <c r="C5884" t="str">
        <f>TEXT(Table2[[#This Row],[Date]],"dd")</f>
        <v>04</v>
      </c>
      <c r="D5884" s="1">
        <v>45630</v>
      </c>
      <c r="E5884" t="s">
        <v>81</v>
      </c>
      <c r="F5884" t="s">
        <v>153</v>
      </c>
      <c r="G5884" t="s">
        <v>4</v>
      </c>
      <c r="H5884" t="s">
        <v>124</v>
      </c>
      <c r="M5884" t="s">
        <v>722</v>
      </c>
      <c r="P5884" t="s">
        <v>626</v>
      </c>
      <c r="Q5884" t="s">
        <v>4448</v>
      </c>
      <c r="R5884" t="s">
        <v>4449</v>
      </c>
      <c r="AC5884">
        <v>0</v>
      </c>
      <c r="AD5884" t="s">
        <v>208</v>
      </c>
      <c r="AE5884" t="s">
        <v>229</v>
      </c>
      <c r="AF5884">
        <v>6</v>
      </c>
      <c r="AG5884">
        <v>4</v>
      </c>
      <c r="AH5884">
        <v>3</v>
      </c>
      <c r="AI5884">
        <v>3</v>
      </c>
      <c r="AJ5884">
        <v>211.68</v>
      </c>
      <c r="AO5884" t="s">
        <v>11</v>
      </c>
      <c r="AT5884" t="s">
        <v>11</v>
      </c>
      <c r="AY5884" t="s">
        <v>11</v>
      </c>
      <c r="AZ5884" t="s">
        <v>11</v>
      </c>
      <c r="BE5884" t="s">
        <v>11</v>
      </c>
      <c r="BJ5884" t="s">
        <v>11</v>
      </c>
      <c r="BO5884" t="s">
        <v>11</v>
      </c>
      <c r="BP5884" t="s">
        <v>11</v>
      </c>
      <c r="BQ5884">
        <v>0</v>
      </c>
      <c r="BR5884">
        <v>0</v>
      </c>
    </row>
    <row r="5885" spans="1:70" x14ac:dyDescent="0.55000000000000004">
      <c r="A5885" t="str">
        <f>TEXT(Table2[[#This Row],[Date]],"YYYY")</f>
        <v>2024</v>
      </c>
      <c r="B5885" t="str">
        <f>TEXT(Table2[[#This Row],[Date]],"mmm")</f>
        <v>Dec</v>
      </c>
      <c r="C5885" t="str">
        <f>TEXT(Table2[[#This Row],[Date]],"dd")</f>
        <v>04</v>
      </c>
      <c r="D5885" s="1">
        <v>45630</v>
      </c>
      <c r="E5885" t="s">
        <v>81</v>
      </c>
      <c r="F5885" t="s">
        <v>154</v>
      </c>
      <c r="G5885" t="s">
        <v>2976</v>
      </c>
      <c r="H5885" t="s">
        <v>94</v>
      </c>
      <c r="N5885" t="s">
        <v>95</v>
      </c>
      <c r="P5885" t="s">
        <v>3469</v>
      </c>
      <c r="Q5885" t="s">
        <v>4426</v>
      </c>
      <c r="R5885" t="s">
        <v>1219</v>
      </c>
      <c r="AC5885">
        <v>0</v>
      </c>
      <c r="AI5885" t="s">
        <v>11</v>
      </c>
      <c r="AJ5885" t="s">
        <v>11</v>
      </c>
      <c r="AO5885" t="s">
        <v>11</v>
      </c>
      <c r="AT5885" t="s">
        <v>11</v>
      </c>
      <c r="AY5885" t="s">
        <v>11</v>
      </c>
      <c r="AZ5885" t="s">
        <v>11</v>
      </c>
      <c r="BE5885" t="s">
        <v>11</v>
      </c>
      <c r="BJ5885" t="s">
        <v>11</v>
      </c>
      <c r="BO5885" t="s">
        <v>11</v>
      </c>
      <c r="BP5885" t="s">
        <v>11</v>
      </c>
      <c r="BQ5885">
        <v>0</v>
      </c>
      <c r="BR5885">
        <v>0</v>
      </c>
    </row>
    <row r="5886" spans="1:70" x14ac:dyDescent="0.55000000000000004">
      <c r="A5886" t="str">
        <f>TEXT(Table2[[#This Row],[Date]],"YYYY")</f>
        <v>2024</v>
      </c>
      <c r="B5886" t="str">
        <f>TEXT(Table2[[#This Row],[Date]],"mmm")</f>
        <v>Dec</v>
      </c>
      <c r="C5886" t="str">
        <f>TEXT(Table2[[#This Row],[Date]],"dd")</f>
        <v>04</v>
      </c>
      <c r="D5886" s="1">
        <v>45630</v>
      </c>
      <c r="E5886" t="s">
        <v>171</v>
      </c>
      <c r="AC5886">
        <v>0</v>
      </c>
      <c r="AI5886" t="s">
        <v>11</v>
      </c>
      <c r="AJ5886" t="s">
        <v>11</v>
      </c>
      <c r="AO5886" t="s">
        <v>11</v>
      </c>
      <c r="AT5886" t="s">
        <v>11</v>
      </c>
      <c r="AY5886" t="s">
        <v>11</v>
      </c>
      <c r="AZ5886" t="s">
        <v>11</v>
      </c>
      <c r="BE5886" t="s">
        <v>11</v>
      </c>
      <c r="BJ5886" t="s">
        <v>11</v>
      </c>
      <c r="BO5886" t="s">
        <v>11</v>
      </c>
      <c r="BP5886" t="s">
        <v>11</v>
      </c>
      <c r="BQ5886">
        <v>0</v>
      </c>
      <c r="BR5886">
        <v>0</v>
      </c>
    </row>
    <row r="5887" spans="1:70" x14ac:dyDescent="0.55000000000000004">
      <c r="A5887" t="str">
        <f>TEXT(Table2[[#This Row],[Date]],"YYYY")</f>
        <v>2024</v>
      </c>
      <c r="B5887" t="str">
        <f>TEXT(Table2[[#This Row],[Date]],"mmm")</f>
        <v>Dec</v>
      </c>
      <c r="C5887" t="str">
        <f>TEXT(Table2[[#This Row],[Date]],"dd")</f>
        <v>04</v>
      </c>
      <c r="D5887" s="1">
        <v>45630</v>
      </c>
      <c r="E5887" t="s">
        <v>171</v>
      </c>
      <c r="AC5887">
        <v>0</v>
      </c>
      <c r="AI5887" t="s">
        <v>11</v>
      </c>
      <c r="AJ5887" t="s">
        <v>11</v>
      </c>
      <c r="AO5887" t="s">
        <v>11</v>
      </c>
      <c r="AT5887" t="s">
        <v>11</v>
      </c>
      <c r="AY5887" t="s">
        <v>11</v>
      </c>
      <c r="AZ5887" t="s">
        <v>11</v>
      </c>
      <c r="BE5887" t="s">
        <v>11</v>
      </c>
      <c r="BJ5887" t="s">
        <v>11</v>
      </c>
      <c r="BO5887" t="s">
        <v>11</v>
      </c>
      <c r="BP5887" t="s">
        <v>11</v>
      </c>
      <c r="BQ5887">
        <v>0</v>
      </c>
      <c r="BR5887">
        <v>0</v>
      </c>
    </row>
    <row r="5888" spans="1:70" x14ac:dyDescent="0.55000000000000004">
      <c r="A5888" t="str">
        <f>TEXT(Table2[[#This Row],[Date]],"YYYY")</f>
        <v>2024</v>
      </c>
      <c r="B5888" t="str">
        <f>TEXT(Table2[[#This Row],[Date]],"mmm")</f>
        <v>Dec</v>
      </c>
      <c r="C5888" t="str">
        <f>TEXT(Table2[[#This Row],[Date]],"dd")</f>
        <v>04</v>
      </c>
      <c r="D5888" s="1">
        <v>45630</v>
      </c>
      <c r="E5888" t="s">
        <v>171</v>
      </c>
      <c r="AC5888">
        <v>0</v>
      </c>
      <c r="AI5888" t="s">
        <v>11</v>
      </c>
      <c r="AJ5888" t="s">
        <v>11</v>
      </c>
      <c r="AO5888" t="s">
        <v>11</v>
      </c>
      <c r="AT5888" t="s">
        <v>11</v>
      </c>
      <c r="AY5888" t="s">
        <v>11</v>
      </c>
      <c r="AZ5888" t="s">
        <v>11</v>
      </c>
      <c r="BE5888" t="s">
        <v>11</v>
      </c>
      <c r="BJ5888" t="s">
        <v>11</v>
      </c>
      <c r="BO5888" t="s">
        <v>11</v>
      </c>
      <c r="BP5888" t="s">
        <v>11</v>
      </c>
      <c r="BQ5888">
        <v>0</v>
      </c>
      <c r="BR5888">
        <v>0</v>
      </c>
    </row>
    <row r="5889" spans="1:70" x14ac:dyDescent="0.55000000000000004">
      <c r="A5889" t="str">
        <f>TEXT(Table2[[#This Row],[Date]],"YYYY")</f>
        <v>2024</v>
      </c>
      <c r="B5889" t="str">
        <f>TEXT(Table2[[#This Row],[Date]],"mmm")</f>
        <v>Dec</v>
      </c>
      <c r="C5889" t="str">
        <f>TEXT(Table2[[#This Row],[Date]],"dd")</f>
        <v>03</v>
      </c>
      <c r="D5889" s="1">
        <v>45629</v>
      </c>
      <c r="E5889" t="s">
        <v>171</v>
      </c>
      <c r="F5889" t="s">
        <v>2643</v>
      </c>
      <c r="G5889" t="s">
        <v>194</v>
      </c>
      <c r="H5889" t="s">
        <v>195</v>
      </c>
      <c r="N5889" t="s">
        <v>1110</v>
      </c>
      <c r="P5889" t="s">
        <v>1175</v>
      </c>
      <c r="Q5889" t="s">
        <v>4450</v>
      </c>
      <c r="R5889" t="s">
        <v>4451</v>
      </c>
      <c r="S5889">
        <v>11</v>
      </c>
      <c r="AC5889">
        <v>0</v>
      </c>
      <c r="AI5889" t="s">
        <v>11</v>
      </c>
      <c r="AJ5889" t="s">
        <v>11</v>
      </c>
      <c r="AO5889" t="s">
        <v>11</v>
      </c>
      <c r="AT5889" t="s">
        <v>11</v>
      </c>
      <c r="AY5889" t="s">
        <v>11</v>
      </c>
      <c r="AZ5889" t="s">
        <v>11</v>
      </c>
      <c r="BE5889" t="s">
        <v>11</v>
      </c>
      <c r="BJ5889" t="s">
        <v>11</v>
      </c>
      <c r="BO5889" t="s">
        <v>11</v>
      </c>
      <c r="BP5889" t="s">
        <v>11</v>
      </c>
      <c r="BQ5889">
        <v>0</v>
      </c>
      <c r="BR5889">
        <v>0</v>
      </c>
    </row>
    <row r="5890" spans="1:70" x14ac:dyDescent="0.55000000000000004">
      <c r="A5890" t="str">
        <f>TEXT(Table2[[#This Row],[Date]],"YYYY")</f>
        <v>2024</v>
      </c>
      <c r="B5890" t="str">
        <f>TEXT(Table2[[#This Row],[Date]],"mmm")</f>
        <v>Dec</v>
      </c>
      <c r="C5890" t="str">
        <f>TEXT(Table2[[#This Row],[Date]],"dd")</f>
        <v>03</v>
      </c>
      <c r="D5890" s="1">
        <v>45629</v>
      </c>
      <c r="E5890" t="s">
        <v>81</v>
      </c>
      <c r="F5890" t="s">
        <v>82</v>
      </c>
      <c r="G5890" t="s">
        <v>141</v>
      </c>
      <c r="H5890" t="s">
        <v>84</v>
      </c>
      <c r="K5890" t="s">
        <v>264</v>
      </c>
      <c r="O5890" t="s">
        <v>1110</v>
      </c>
      <c r="P5890" t="s">
        <v>2398</v>
      </c>
      <c r="Q5890" t="s">
        <v>4452</v>
      </c>
      <c r="R5890" t="s">
        <v>151</v>
      </c>
      <c r="AC5890">
        <v>0</v>
      </c>
      <c r="AI5890" t="s">
        <v>11</v>
      </c>
      <c r="AJ5890" t="s">
        <v>11</v>
      </c>
      <c r="AO5890" t="s">
        <v>11</v>
      </c>
      <c r="AT5890" t="s">
        <v>11</v>
      </c>
      <c r="AY5890" t="s">
        <v>11</v>
      </c>
      <c r="AZ5890" t="s">
        <v>11</v>
      </c>
      <c r="BA5890" t="s">
        <v>159</v>
      </c>
      <c r="BB5890" t="s">
        <v>114</v>
      </c>
      <c r="BC5890" t="s">
        <v>176</v>
      </c>
      <c r="BD5890">
        <v>14</v>
      </c>
      <c r="BE5890">
        <v>196</v>
      </c>
      <c r="BJ5890" t="s">
        <v>11</v>
      </c>
      <c r="BO5890" t="s">
        <v>11</v>
      </c>
      <c r="BP5890">
        <v>196</v>
      </c>
      <c r="BQ5890">
        <v>0</v>
      </c>
      <c r="BR5890">
        <v>196</v>
      </c>
    </row>
    <row r="5891" spans="1:70" x14ac:dyDescent="0.55000000000000004">
      <c r="A5891" t="str">
        <f>TEXT(Table2[[#This Row],[Date]],"YYYY")</f>
        <v>2024</v>
      </c>
      <c r="B5891" t="str">
        <f>TEXT(Table2[[#This Row],[Date]],"mmm")</f>
        <v>Dec</v>
      </c>
      <c r="C5891" t="str">
        <f>TEXT(Table2[[#This Row],[Date]],"dd")</f>
        <v>03</v>
      </c>
      <c r="D5891" s="1">
        <v>45629</v>
      </c>
      <c r="E5891" t="s">
        <v>171</v>
      </c>
      <c r="F5891" t="s">
        <v>942</v>
      </c>
      <c r="G5891" t="s">
        <v>246</v>
      </c>
      <c r="H5891" t="s">
        <v>84</v>
      </c>
      <c r="K5891" t="s">
        <v>85</v>
      </c>
      <c r="P5891" t="s">
        <v>628</v>
      </c>
      <c r="Q5891" t="s">
        <v>387</v>
      </c>
      <c r="R5891" t="s">
        <v>387</v>
      </c>
      <c r="S5891">
        <v>5.5</v>
      </c>
      <c r="AC5891">
        <v>0</v>
      </c>
      <c r="AI5891" t="s">
        <v>11</v>
      </c>
      <c r="AJ5891" t="s">
        <v>11</v>
      </c>
      <c r="AO5891" t="s">
        <v>11</v>
      </c>
      <c r="AT5891" t="s">
        <v>11</v>
      </c>
      <c r="AY5891" t="s">
        <v>11</v>
      </c>
      <c r="AZ5891" t="s">
        <v>11</v>
      </c>
      <c r="BA5891" t="s">
        <v>159</v>
      </c>
      <c r="BB5891" t="s">
        <v>114</v>
      </c>
      <c r="BC5891" t="s">
        <v>176</v>
      </c>
      <c r="BD5891">
        <v>5</v>
      </c>
      <c r="BE5891">
        <v>105</v>
      </c>
      <c r="BJ5891" t="s">
        <v>11</v>
      </c>
      <c r="BO5891" t="s">
        <v>11</v>
      </c>
      <c r="BP5891">
        <v>105</v>
      </c>
      <c r="BQ5891">
        <v>0</v>
      </c>
      <c r="BR5891">
        <v>105</v>
      </c>
    </row>
    <row r="5892" spans="1:70" x14ac:dyDescent="0.55000000000000004">
      <c r="A5892" t="str">
        <f>TEXT(Table2[[#This Row],[Date]],"YYYY")</f>
        <v>2024</v>
      </c>
      <c r="B5892" t="str">
        <f>TEXT(Table2[[#This Row],[Date]],"mmm")</f>
        <v>Dec</v>
      </c>
      <c r="C5892" t="str">
        <f>TEXT(Table2[[#This Row],[Date]],"dd")</f>
        <v>03</v>
      </c>
      <c r="D5892" s="1">
        <v>45629</v>
      </c>
      <c r="E5892" t="s">
        <v>171</v>
      </c>
      <c r="F5892" t="s">
        <v>942</v>
      </c>
      <c r="G5892" t="s">
        <v>551</v>
      </c>
      <c r="H5892" t="s">
        <v>84</v>
      </c>
      <c r="K5892" t="s">
        <v>85</v>
      </c>
      <c r="P5892" t="s">
        <v>1192</v>
      </c>
      <c r="Q5892" t="s">
        <v>332</v>
      </c>
      <c r="R5892" t="s">
        <v>387</v>
      </c>
      <c r="S5892">
        <v>5.5</v>
      </c>
      <c r="AC5892">
        <v>0</v>
      </c>
      <c r="AI5892" t="s">
        <v>11</v>
      </c>
      <c r="AJ5892" t="s">
        <v>11</v>
      </c>
      <c r="AO5892" t="s">
        <v>11</v>
      </c>
      <c r="AT5892" t="s">
        <v>11</v>
      </c>
      <c r="AY5892" t="s">
        <v>11</v>
      </c>
      <c r="AZ5892" t="s">
        <v>11</v>
      </c>
      <c r="BA5892" t="s">
        <v>159</v>
      </c>
      <c r="BB5892" t="s">
        <v>114</v>
      </c>
      <c r="BC5892" t="s">
        <v>176</v>
      </c>
      <c r="BD5892">
        <v>3</v>
      </c>
      <c r="BE5892">
        <v>63</v>
      </c>
      <c r="BJ5892" t="s">
        <v>11</v>
      </c>
      <c r="BO5892" t="s">
        <v>11</v>
      </c>
      <c r="BP5892">
        <v>63</v>
      </c>
      <c r="BQ5892">
        <v>0</v>
      </c>
      <c r="BR5892">
        <v>63</v>
      </c>
    </row>
    <row r="5893" spans="1:70" x14ac:dyDescent="0.55000000000000004">
      <c r="A5893" t="str">
        <f>TEXT(Table2[[#This Row],[Date]],"YYYY")</f>
        <v>2024</v>
      </c>
      <c r="B5893" t="str">
        <f>TEXT(Table2[[#This Row],[Date]],"mmm")</f>
        <v>Dec</v>
      </c>
      <c r="C5893" t="str">
        <f>TEXT(Table2[[#This Row],[Date]],"dd")</f>
        <v>03</v>
      </c>
      <c r="D5893" s="1">
        <v>45629</v>
      </c>
      <c r="E5893" t="s">
        <v>171</v>
      </c>
      <c r="F5893" t="s">
        <v>4294</v>
      </c>
      <c r="G5893" t="s">
        <v>4453</v>
      </c>
      <c r="H5893" t="s">
        <v>94</v>
      </c>
      <c r="N5893" t="s">
        <v>111</v>
      </c>
      <c r="P5893" t="s">
        <v>1175</v>
      </c>
      <c r="Q5893" t="s">
        <v>4454</v>
      </c>
      <c r="R5893" t="s">
        <v>4455</v>
      </c>
      <c r="S5893">
        <v>6</v>
      </c>
      <c r="AC5893">
        <v>0</v>
      </c>
      <c r="AI5893" t="s">
        <v>11</v>
      </c>
      <c r="AJ5893" t="s">
        <v>11</v>
      </c>
      <c r="AO5893" t="s">
        <v>11</v>
      </c>
      <c r="AT5893" t="s">
        <v>11</v>
      </c>
      <c r="AY5893" t="s">
        <v>11</v>
      </c>
      <c r="AZ5893" t="s">
        <v>11</v>
      </c>
      <c r="BE5893" t="s">
        <v>11</v>
      </c>
      <c r="BJ5893" t="s">
        <v>11</v>
      </c>
      <c r="BO5893" t="s">
        <v>11</v>
      </c>
      <c r="BP5893" t="s">
        <v>11</v>
      </c>
      <c r="BQ5893">
        <v>0</v>
      </c>
      <c r="BR5893">
        <v>0</v>
      </c>
    </row>
    <row r="5894" spans="1:70" x14ac:dyDescent="0.55000000000000004">
      <c r="A5894" t="str">
        <f>TEXT(Table2[[#This Row],[Date]],"YYYY")</f>
        <v>2024</v>
      </c>
      <c r="B5894" t="str">
        <f>TEXT(Table2[[#This Row],[Date]],"mmm")</f>
        <v>Dec</v>
      </c>
      <c r="C5894" t="str">
        <f>TEXT(Table2[[#This Row],[Date]],"dd")</f>
        <v>03</v>
      </c>
      <c r="D5894" s="1">
        <v>45629</v>
      </c>
      <c r="E5894" t="s">
        <v>171</v>
      </c>
      <c r="F5894" t="s">
        <v>4294</v>
      </c>
      <c r="G5894" t="s">
        <v>246</v>
      </c>
      <c r="H5894" t="s">
        <v>94</v>
      </c>
      <c r="N5894" t="s">
        <v>111</v>
      </c>
      <c r="P5894" t="s">
        <v>1220</v>
      </c>
      <c r="Q5894" t="s">
        <v>4456</v>
      </c>
      <c r="R5894" t="s">
        <v>4457</v>
      </c>
      <c r="S5894">
        <v>5</v>
      </c>
      <c r="AC5894">
        <v>0</v>
      </c>
      <c r="AI5894" t="s">
        <v>11</v>
      </c>
      <c r="AJ5894" t="s">
        <v>11</v>
      </c>
      <c r="AO5894" t="s">
        <v>11</v>
      </c>
      <c r="AT5894" t="s">
        <v>11</v>
      </c>
      <c r="AY5894" t="s">
        <v>11</v>
      </c>
      <c r="AZ5894" t="s">
        <v>11</v>
      </c>
      <c r="BE5894" t="s">
        <v>11</v>
      </c>
      <c r="BJ5894" t="s">
        <v>11</v>
      </c>
      <c r="BO5894" t="s">
        <v>11</v>
      </c>
      <c r="BP5894" t="s">
        <v>11</v>
      </c>
      <c r="BQ5894">
        <v>0</v>
      </c>
      <c r="BR5894">
        <v>0</v>
      </c>
    </row>
    <row r="5895" spans="1:70" x14ac:dyDescent="0.55000000000000004">
      <c r="A5895" t="str">
        <f>TEXT(Table2[[#This Row],[Date]],"YYYY")</f>
        <v>2024</v>
      </c>
      <c r="B5895" t="str">
        <f>TEXT(Table2[[#This Row],[Date]],"mmm")</f>
        <v>Dec</v>
      </c>
      <c r="C5895" t="str">
        <f>TEXT(Table2[[#This Row],[Date]],"dd")</f>
        <v>03</v>
      </c>
      <c r="D5895" s="1">
        <v>45629</v>
      </c>
      <c r="E5895" t="s">
        <v>171</v>
      </c>
      <c r="F5895" t="s">
        <v>88</v>
      </c>
      <c r="G5895" t="s">
        <v>3401</v>
      </c>
      <c r="H5895" t="s">
        <v>90</v>
      </c>
      <c r="P5895" t="s">
        <v>2440</v>
      </c>
      <c r="Q5895" t="s">
        <v>4458</v>
      </c>
      <c r="R5895" t="s">
        <v>4459</v>
      </c>
      <c r="S5895">
        <v>11</v>
      </c>
      <c r="AC5895">
        <v>0</v>
      </c>
      <c r="AI5895" t="s">
        <v>11</v>
      </c>
      <c r="AJ5895" t="s">
        <v>11</v>
      </c>
      <c r="AO5895" t="s">
        <v>11</v>
      </c>
      <c r="AT5895" t="s">
        <v>11</v>
      </c>
      <c r="AY5895" t="s">
        <v>11</v>
      </c>
      <c r="AZ5895" t="s">
        <v>11</v>
      </c>
      <c r="BE5895" t="s">
        <v>11</v>
      </c>
      <c r="BJ5895" t="s">
        <v>11</v>
      </c>
      <c r="BO5895" t="s">
        <v>11</v>
      </c>
      <c r="BP5895" t="s">
        <v>11</v>
      </c>
      <c r="BQ5895">
        <v>0</v>
      </c>
      <c r="BR5895">
        <v>0</v>
      </c>
    </row>
    <row r="5896" spans="1:70" x14ac:dyDescent="0.55000000000000004">
      <c r="A5896" t="str">
        <f>TEXT(Table2[[#This Row],[Date]],"YYYY")</f>
        <v>2024</v>
      </c>
      <c r="B5896" t="str">
        <f>TEXT(Table2[[#This Row],[Date]],"mmm")</f>
        <v>Dec</v>
      </c>
      <c r="C5896" t="str">
        <f>TEXT(Table2[[#This Row],[Date]],"dd")</f>
        <v>03</v>
      </c>
      <c r="D5896" s="1">
        <v>45629</v>
      </c>
      <c r="E5896" t="s">
        <v>171</v>
      </c>
      <c r="F5896" t="s">
        <v>948</v>
      </c>
      <c r="G5896" t="s">
        <v>141</v>
      </c>
      <c r="H5896" t="s">
        <v>163</v>
      </c>
      <c r="L5896" t="s">
        <v>267</v>
      </c>
      <c r="P5896" t="s">
        <v>580</v>
      </c>
      <c r="Q5896" t="s">
        <v>4460</v>
      </c>
      <c r="R5896" t="s">
        <v>4461</v>
      </c>
      <c r="S5896">
        <v>11</v>
      </c>
      <c r="AC5896">
        <v>0</v>
      </c>
      <c r="AI5896" t="s">
        <v>11</v>
      </c>
      <c r="AJ5896" t="s">
        <v>11</v>
      </c>
      <c r="AO5896" t="s">
        <v>11</v>
      </c>
      <c r="AT5896" t="s">
        <v>11</v>
      </c>
      <c r="AY5896" t="s">
        <v>11</v>
      </c>
      <c r="AZ5896" t="s">
        <v>11</v>
      </c>
      <c r="BE5896" t="s">
        <v>11</v>
      </c>
      <c r="BJ5896" t="s">
        <v>11</v>
      </c>
      <c r="BO5896" t="s">
        <v>11</v>
      </c>
      <c r="BP5896" t="s">
        <v>11</v>
      </c>
      <c r="BQ5896">
        <v>0</v>
      </c>
      <c r="BR5896">
        <v>0</v>
      </c>
    </row>
    <row r="5897" spans="1:70" x14ac:dyDescent="0.55000000000000004">
      <c r="A5897" t="str">
        <f>TEXT(Table2[[#This Row],[Date]],"YYYY")</f>
        <v>2024</v>
      </c>
      <c r="B5897" t="str">
        <f>TEXT(Table2[[#This Row],[Date]],"mmm")</f>
        <v>Dec</v>
      </c>
      <c r="C5897" t="str">
        <f>TEXT(Table2[[#This Row],[Date]],"dd")</f>
        <v>03</v>
      </c>
      <c r="D5897" s="1">
        <v>45629</v>
      </c>
      <c r="E5897" t="s">
        <v>81</v>
      </c>
      <c r="F5897" t="s">
        <v>3535</v>
      </c>
      <c r="G5897" t="s">
        <v>3574</v>
      </c>
      <c r="H5897" t="s">
        <v>124</v>
      </c>
      <c r="P5897" t="s">
        <v>2531</v>
      </c>
      <c r="Q5897" t="s">
        <v>1180</v>
      </c>
      <c r="R5897" t="s">
        <v>4462</v>
      </c>
      <c r="AC5897">
        <v>0</v>
      </c>
      <c r="AI5897" t="s">
        <v>11</v>
      </c>
      <c r="AJ5897" t="s">
        <v>11</v>
      </c>
      <c r="AO5897" t="s">
        <v>11</v>
      </c>
      <c r="AT5897" t="s">
        <v>11</v>
      </c>
      <c r="AY5897" t="s">
        <v>11</v>
      </c>
      <c r="AZ5897" t="s">
        <v>11</v>
      </c>
      <c r="BE5897" t="s">
        <v>11</v>
      </c>
      <c r="BJ5897" t="s">
        <v>11</v>
      </c>
      <c r="BO5897" t="s">
        <v>11</v>
      </c>
      <c r="BP5897" t="s">
        <v>11</v>
      </c>
      <c r="BQ5897">
        <v>0</v>
      </c>
      <c r="BR5897">
        <v>0</v>
      </c>
    </row>
    <row r="5898" spans="1:70" x14ac:dyDescent="0.55000000000000004">
      <c r="A5898" t="str">
        <f>TEXT(Table2[[#This Row],[Date]],"YYYY")</f>
        <v>2024</v>
      </c>
      <c r="B5898" t="str">
        <f>TEXT(Table2[[#This Row],[Date]],"mmm")</f>
        <v>Dec</v>
      </c>
      <c r="C5898" t="str">
        <f>TEXT(Table2[[#This Row],[Date]],"dd")</f>
        <v>03</v>
      </c>
      <c r="D5898" s="1">
        <v>45629</v>
      </c>
      <c r="E5898" t="s">
        <v>171</v>
      </c>
      <c r="F5898" t="s">
        <v>3610</v>
      </c>
      <c r="G5898" t="s">
        <v>4453</v>
      </c>
      <c r="H5898" t="s">
        <v>94</v>
      </c>
      <c r="N5898" t="s">
        <v>111</v>
      </c>
      <c r="P5898" t="s">
        <v>1175</v>
      </c>
      <c r="Q5898" t="s">
        <v>4454</v>
      </c>
      <c r="R5898" t="s">
        <v>4455</v>
      </c>
      <c r="S5898">
        <v>11</v>
      </c>
      <c r="AC5898">
        <v>0</v>
      </c>
      <c r="AI5898" t="s">
        <v>11</v>
      </c>
      <c r="AJ5898" t="s">
        <v>11</v>
      </c>
      <c r="AO5898" t="s">
        <v>11</v>
      </c>
      <c r="AT5898" t="s">
        <v>11</v>
      </c>
      <c r="AY5898" t="s">
        <v>11</v>
      </c>
      <c r="AZ5898" t="s">
        <v>11</v>
      </c>
      <c r="BE5898" t="s">
        <v>11</v>
      </c>
      <c r="BJ5898" t="s">
        <v>11</v>
      </c>
      <c r="BO5898" t="s">
        <v>11</v>
      </c>
      <c r="BP5898" t="s">
        <v>11</v>
      </c>
      <c r="BQ5898">
        <v>0</v>
      </c>
      <c r="BR5898">
        <v>0</v>
      </c>
    </row>
    <row r="5899" spans="1:70" x14ac:dyDescent="0.55000000000000004">
      <c r="A5899" t="str">
        <f>TEXT(Table2[[#This Row],[Date]],"YYYY")</f>
        <v>2024</v>
      </c>
      <c r="B5899" t="str">
        <f>TEXT(Table2[[#This Row],[Date]],"mmm")</f>
        <v>Dec</v>
      </c>
      <c r="C5899" t="str">
        <f>TEXT(Table2[[#This Row],[Date]],"dd")</f>
        <v>03</v>
      </c>
      <c r="D5899" s="1">
        <v>45629</v>
      </c>
      <c r="E5899" t="s">
        <v>171</v>
      </c>
      <c r="F5899" t="s">
        <v>3610</v>
      </c>
      <c r="G5899" t="s">
        <v>246</v>
      </c>
      <c r="H5899" t="s">
        <v>94</v>
      </c>
      <c r="N5899" t="s">
        <v>111</v>
      </c>
      <c r="P5899" t="s">
        <v>1220</v>
      </c>
      <c r="Q5899" t="s">
        <v>4456</v>
      </c>
      <c r="R5899" t="s">
        <v>4457</v>
      </c>
      <c r="S5899">
        <v>5</v>
      </c>
      <c r="AC5899">
        <v>0</v>
      </c>
      <c r="AI5899" t="s">
        <v>11</v>
      </c>
      <c r="AJ5899" t="s">
        <v>11</v>
      </c>
      <c r="AO5899" t="s">
        <v>11</v>
      </c>
      <c r="AT5899" t="s">
        <v>11</v>
      </c>
      <c r="AY5899" t="s">
        <v>11</v>
      </c>
      <c r="AZ5899" t="s">
        <v>11</v>
      </c>
      <c r="BE5899" t="s">
        <v>11</v>
      </c>
      <c r="BJ5899" t="s">
        <v>11</v>
      </c>
      <c r="BO5899" t="s">
        <v>11</v>
      </c>
      <c r="BP5899" t="s">
        <v>11</v>
      </c>
      <c r="BQ5899">
        <v>0</v>
      </c>
      <c r="BR5899">
        <v>0</v>
      </c>
    </row>
    <row r="5900" spans="1:70" x14ac:dyDescent="0.55000000000000004">
      <c r="A5900" t="str">
        <f>TEXT(Table2[[#This Row],[Date]],"YYYY")</f>
        <v>2024</v>
      </c>
      <c r="B5900" t="str">
        <f>TEXT(Table2[[#This Row],[Date]],"mmm")</f>
        <v>Dec</v>
      </c>
      <c r="C5900" t="str">
        <f>TEXT(Table2[[#This Row],[Date]],"dd")</f>
        <v>03</v>
      </c>
      <c r="D5900" s="1">
        <v>45629</v>
      </c>
      <c r="E5900" t="s">
        <v>81</v>
      </c>
      <c r="F5900" t="s">
        <v>186</v>
      </c>
      <c r="G5900" t="s">
        <v>246</v>
      </c>
      <c r="H5900" t="s">
        <v>94</v>
      </c>
      <c r="N5900" t="s">
        <v>95</v>
      </c>
      <c r="P5900" t="s">
        <v>3469</v>
      </c>
      <c r="Q5900" t="s">
        <v>972</v>
      </c>
      <c r="R5900" t="s">
        <v>972</v>
      </c>
      <c r="AC5900">
        <v>0</v>
      </c>
      <c r="AI5900" t="s">
        <v>11</v>
      </c>
      <c r="AJ5900" t="s">
        <v>11</v>
      </c>
      <c r="AO5900" t="s">
        <v>11</v>
      </c>
      <c r="AT5900" t="s">
        <v>11</v>
      </c>
      <c r="AY5900" t="s">
        <v>11</v>
      </c>
      <c r="AZ5900" t="s">
        <v>11</v>
      </c>
      <c r="BE5900" t="s">
        <v>11</v>
      </c>
      <c r="BJ5900" t="s">
        <v>11</v>
      </c>
      <c r="BO5900" t="s">
        <v>11</v>
      </c>
      <c r="BP5900" t="s">
        <v>11</v>
      </c>
      <c r="BQ5900">
        <v>0</v>
      </c>
      <c r="BR5900">
        <v>0</v>
      </c>
    </row>
    <row r="5901" spans="1:70" x14ac:dyDescent="0.55000000000000004">
      <c r="A5901" t="str">
        <f>TEXT(Table2[[#This Row],[Date]],"YYYY")</f>
        <v>2024</v>
      </c>
      <c r="B5901" t="str">
        <f>TEXT(Table2[[#This Row],[Date]],"mmm")</f>
        <v>Dec</v>
      </c>
      <c r="C5901" t="str">
        <f>TEXT(Table2[[#This Row],[Date]],"dd")</f>
        <v>03</v>
      </c>
      <c r="D5901" s="1">
        <v>45629</v>
      </c>
      <c r="E5901" t="s">
        <v>81</v>
      </c>
      <c r="F5901" t="s">
        <v>186</v>
      </c>
      <c r="G5901" t="s">
        <v>3177</v>
      </c>
      <c r="H5901" t="s">
        <v>94</v>
      </c>
      <c r="O5901" t="s">
        <v>95</v>
      </c>
      <c r="P5901" t="s">
        <v>3469</v>
      </c>
      <c r="Q5901" t="s">
        <v>972</v>
      </c>
      <c r="R5901" t="s">
        <v>972</v>
      </c>
      <c r="AC5901">
        <v>0</v>
      </c>
      <c r="AI5901" t="s">
        <v>11</v>
      </c>
      <c r="AJ5901" t="s">
        <v>11</v>
      </c>
      <c r="AO5901" t="s">
        <v>11</v>
      </c>
      <c r="AT5901" t="s">
        <v>11</v>
      </c>
      <c r="AY5901" t="s">
        <v>11</v>
      </c>
      <c r="AZ5901" t="s">
        <v>11</v>
      </c>
      <c r="BE5901" t="s">
        <v>11</v>
      </c>
      <c r="BJ5901" t="s">
        <v>11</v>
      </c>
      <c r="BO5901" t="s">
        <v>11</v>
      </c>
      <c r="BP5901" t="s">
        <v>11</v>
      </c>
      <c r="BQ5901">
        <v>0</v>
      </c>
      <c r="BR5901">
        <v>0</v>
      </c>
    </row>
    <row r="5902" spans="1:70" x14ac:dyDescent="0.55000000000000004">
      <c r="A5902" t="str">
        <f>TEXT(Table2[[#This Row],[Date]],"YYYY")</f>
        <v>2024</v>
      </c>
      <c r="B5902" t="str">
        <f>TEXT(Table2[[#This Row],[Date]],"mmm")</f>
        <v>Dec</v>
      </c>
      <c r="C5902" t="str">
        <f>TEXT(Table2[[#This Row],[Date]],"dd")</f>
        <v>03</v>
      </c>
      <c r="D5902" s="1">
        <v>45629</v>
      </c>
      <c r="E5902" t="s">
        <v>81</v>
      </c>
      <c r="F5902" t="s">
        <v>199</v>
      </c>
      <c r="G5902" t="s">
        <v>246</v>
      </c>
      <c r="H5902" t="s">
        <v>94</v>
      </c>
      <c r="N5902" t="s">
        <v>95</v>
      </c>
      <c r="P5902" t="s">
        <v>3469</v>
      </c>
      <c r="Q5902" t="s">
        <v>972</v>
      </c>
      <c r="R5902" t="s">
        <v>972</v>
      </c>
      <c r="AC5902">
        <v>0</v>
      </c>
      <c r="AI5902" t="s">
        <v>11</v>
      </c>
      <c r="AJ5902" t="s">
        <v>11</v>
      </c>
      <c r="AO5902" t="s">
        <v>11</v>
      </c>
      <c r="AT5902" t="s">
        <v>11</v>
      </c>
      <c r="AY5902" t="s">
        <v>11</v>
      </c>
      <c r="AZ5902" t="s">
        <v>11</v>
      </c>
      <c r="BE5902" t="s">
        <v>11</v>
      </c>
      <c r="BJ5902" t="s">
        <v>11</v>
      </c>
      <c r="BO5902" t="s">
        <v>11</v>
      </c>
      <c r="BP5902" t="s">
        <v>11</v>
      </c>
      <c r="BQ5902">
        <v>0</v>
      </c>
      <c r="BR5902">
        <v>0</v>
      </c>
    </row>
    <row r="5903" spans="1:70" x14ac:dyDescent="0.55000000000000004">
      <c r="A5903" t="str">
        <f>TEXT(Table2[[#This Row],[Date]],"YYYY")</f>
        <v>2024</v>
      </c>
      <c r="B5903" t="str">
        <f>TEXT(Table2[[#This Row],[Date]],"mmm")</f>
        <v>Dec</v>
      </c>
      <c r="C5903" t="str">
        <f>TEXT(Table2[[#This Row],[Date]],"dd")</f>
        <v>03</v>
      </c>
      <c r="D5903" s="1">
        <v>45629</v>
      </c>
      <c r="E5903" t="s">
        <v>81</v>
      </c>
      <c r="F5903" t="s">
        <v>199</v>
      </c>
      <c r="G5903" t="s">
        <v>3177</v>
      </c>
      <c r="H5903" t="s">
        <v>94</v>
      </c>
      <c r="O5903" t="s">
        <v>95</v>
      </c>
      <c r="P5903" t="s">
        <v>3469</v>
      </c>
      <c r="Q5903" t="s">
        <v>972</v>
      </c>
      <c r="R5903" t="s">
        <v>972</v>
      </c>
      <c r="AC5903">
        <v>0</v>
      </c>
      <c r="AI5903" t="s">
        <v>11</v>
      </c>
      <c r="AJ5903" t="s">
        <v>11</v>
      </c>
      <c r="AO5903" t="s">
        <v>11</v>
      </c>
      <c r="AT5903" t="s">
        <v>11</v>
      </c>
      <c r="AY5903" t="s">
        <v>11</v>
      </c>
      <c r="AZ5903" t="s">
        <v>11</v>
      </c>
      <c r="BE5903" t="s">
        <v>11</v>
      </c>
      <c r="BJ5903" t="s">
        <v>11</v>
      </c>
      <c r="BO5903" t="s">
        <v>11</v>
      </c>
      <c r="BP5903" t="s">
        <v>11</v>
      </c>
      <c r="BQ5903">
        <v>0</v>
      </c>
      <c r="BR5903">
        <v>0</v>
      </c>
    </row>
    <row r="5904" spans="1:70" x14ac:dyDescent="0.55000000000000004">
      <c r="A5904" t="str">
        <f>TEXT(Table2[[#This Row],[Date]],"YYYY")</f>
        <v>2024</v>
      </c>
      <c r="B5904" t="str">
        <f>TEXT(Table2[[#This Row],[Date]],"mmm")</f>
        <v>Dec</v>
      </c>
      <c r="C5904" t="str">
        <f>TEXT(Table2[[#This Row],[Date]],"dd")</f>
        <v>03</v>
      </c>
      <c r="D5904" s="1">
        <v>45629</v>
      </c>
      <c r="E5904" t="s">
        <v>171</v>
      </c>
      <c r="F5904" t="s">
        <v>3364</v>
      </c>
      <c r="G5904" t="s">
        <v>3</v>
      </c>
      <c r="H5904" t="s">
        <v>130</v>
      </c>
      <c r="M5904" t="s">
        <v>147</v>
      </c>
      <c r="P5904" t="s">
        <v>1996</v>
      </c>
      <c r="Q5904" t="s">
        <v>4463</v>
      </c>
      <c r="R5904" t="s">
        <v>4443</v>
      </c>
      <c r="S5904">
        <v>11</v>
      </c>
      <c r="AC5904">
        <v>0</v>
      </c>
      <c r="AD5904" t="s">
        <v>159</v>
      </c>
      <c r="AE5904" t="s">
        <v>229</v>
      </c>
      <c r="AF5904">
        <v>5</v>
      </c>
      <c r="AG5904">
        <v>5</v>
      </c>
      <c r="AH5904">
        <v>3</v>
      </c>
      <c r="AI5904">
        <v>3</v>
      </c>
      <c r="AJ5904">
        <v>220.5</v>
      </c>
      <c r="AO5904" t="s">
        <v>11</v>
      </c>
      <c r="AT5904" t="s">
        <v>11</v>
      </c>
      <c r="AY5904" t="s">
        <v>11</v>
      </c>
      <c r="AZ5904" t="s">
        <v>11</v>
      </c>
      <c r="BE5904" t="s">
        <v>11</v>
      </c>
      <c r="BJ5904" t="s">
        <v>11</v>
      </c>
      <c r="BO5904" t="s">
        <v>11</v>
      </c>
      <c r="BP5904" t="s">
        <v>11</v>
      </c>
      <c r="BQ5904">
        <v>0</v>
      </c>
      <c r="BR5904">
        <v>0</v>
      </c>
    </row>
    <row r="5905" spans="1:70" x14ac:dyDescent="0.55000000000000004">
      <c r="A5905" t="str">
        <f>TEXT(Table2[[#This Row],[Date]],"YYYY")</f>
        <v>2024</v>
      </c>
      <c r="B5905" t="str">
        <f>TEXT(Table2[[#This Row],[Date]],"mmm")</f>
        <v>Dec</v>
      </c>
      <c r="C5905" t="str">
        <f>TEXT(Table2[[#This Row],[Date]],"dd")</f>
        <v>03</v>
      </c>
      <c r="D5905" s="1">
        <v>45629</v>
      </c>
      <c r="E5905" t="s">
        <v>171</v>
      </c>
      <c r="F5905" t="s">
        <v>957</v>
      </c>
      <c r="G5905" t="s">
        <v>3</v>
      </c>
      <c r="H5905" t="s">
        <v>113</v>
      </c>
      <c r="L5905" t="s">
        <v>305</v>
      </c>
      <c r="P5905" t="s">
        <v>580</v>
      </c>
      <c r="Q5905" t="s">
        <v>959</v>
      </c>
      <c r="R5905" t="s">
        <v>1030</v>
      </c>
      <c r="S5905">
        <v>11</v>
      </c>
      <c r="AC5905">
        <v>0</v>
      </c>
      <c r="AI5905" t="s">
        <v>11</v>
      </c>
      <c r="AJ5905" t="s">
        <v>11</v>
      </c>
      <c r="AK5905" t="s">
        <v>159</v>
      </c>
      <c r="AL5905" t="s">
        <v>160</v>
      </c>
      <c r="AM5905" t="s">
        <v>101</v>
      </c>
      <c r="AN5905">
        <v>21</v>
      </c>
      <c r="AO5905">
        <v>252</v>
      </c>
      <c r="AT5905" t="s">
        <v>11</v>
      </c>
      <c r="AY5905" t="s">
        <v>11</v>
      </c>
      <c r="AZ5905">
        <v>252</v>
      </c>
      <c r="BE5905" t="s">
        <v>11</v>
      </c>
      <c r="BJ5905" t="s">
        <v>11</v>
      </c>
      <c r="BO5905" t="s">
        <v>11</v>
      </c>
      <c r="BP5905" t="s">
        <v>11</v>
      </c>
      <c r="BQ5905">
        <v>0</v>
      </c>
      <c r="BR5905">
        <v>0</v>
      </c>
    </row>
    <row r="5906" spans="1:70" x14ac:dyDescent="0.55000000000000004">
      <c r="A5906" t="str">
        <f>TEXT(Table2[[#This Row],[Date]],"YYYY")</f>
        <v>2024</v>
      </c>
      <c r="B5906" t="str">
        <f>TEXT(Table2[[#This Row],[Date]],"mmm")</f>
        <v>Dec</v>
      </c>
      <c r="C5906" t="str">
        <f>TEXT(Table2[[#This Row],[Date]],"dd")</f>
        <v>03</v>
      </c>
      <c r="D5906" s="1">
        <v>45629</v>
      </c>
      <c r="E5906" t="s">
        <v>81</v>
      </c>
      <c r="F5906" t="s">
        <v>99</v>
      </c>
      <c r="G5906" t="s">
        <v>83</v>
      </c>
      <c r="H5906" t="s">
        <v>84</v>
      </c>
      <c r="K5906" t="s">
        <v>103</v>
      </c>
      <c r="P5906" t="s">
        <v>2398</v>
      </c>
      <c r="Q5906" t="s">
        <v>4464</v>
      </c>
      <c r="R5906" t="s">
        <v>4464</v>
      </c>
      <c r="AC5906">
        <v>0</v>
      </c>
      <c r="AI5906" t="s">
        <v>11</v>
      </c>
      <c r="AJ5906" t="s">
        <v>11</v>
      </c>
      <c r="AO5906" t="s">
        <v>11</v>
      </c>
      <c r="AT5906" t="s">
        <v>11</v>
      </c>
      <c r="AY5906" t="s">
        <v>11</v>
      </c>
      <c r="AZ5906" t="s">
        <v>11</v>
      </c>
      <c r="BA5906" t="s">
        <v>159</v>
      </c>
      <c r="BB5906" t="s">
        <v>121</v>
      </c>
      <c r="BC5906" t="s">
        <v>176</v>
      </c>
      <c r="BD5906">
        <v>2</v>
      </c>
      <c r="BE5906">
        <v>56</v>
      </c>
      <c r="BF5906" t="s">
        <v>159</v>
      </c>
      <c r="BG5906" t="s">
        <v>305</v>
      </c>
      <c r="BH5906" t="s">
        <v>250</v>
      </c>
      <c r="BI5906">
        <v>4</v>
      </c>
      <c r="BJ5906">
        <v>112</v>
      </c>
      <c r="BO5906" t="s">
        <v>11</v>
      </c>
      <c r="BP5906">
        <v>168</v>
      </c>
      <c r="BQ5906">
        <v>0</v>
      </c>
      <c r="BR5906">
        <v>168</v>
      </c>
    </row>
    <row r="5907" spans="1:70" x14ac:dyDescent="0.55000000000000004">
      <c r="A5907" t="str">
        <f>TEXT(Table2[[#This Row],[Date]],"YYYY")</f>
        <v>2024</v>
      </c>
      <c r="B5907" t="str">
        <f>TEXT(Table2[[#This Row],[Date]],"mmm")</f>
        <v>Dec</v>
      </c>
      <c r="C5907" t="str">
        <f>TEXT(Table2[[#This Row],[Date]],"dd")</f>
        <v>03</v>
      </c>
      <c r="D5907" s="1">
        <v>45629</v>
      </c>
      <c r="E5907" t="s">
        <v>81</v>
      </c>
      <c r="F5907" t="s">
        <v>102</v>
      </c>
      <c r="G5907" t="s">
        <v>3</v>
      </c>
      <c r="H5907" t="s">
        <v>84</v>
      </c>
      <c r="K5907" t="s">
        <v>103</v>
      </c>
      <c r="P5907" t="s">
        <v>2398</v>
      </c>
      <c r="Q5907" t="s">
        <v>151</v>
      </c>
      <c r="R5907" t="s">
        <v>151</v>
      </c>
      <c r="AC5907">
        <v>0</v>
      </c>
      <c r="AI5907" t="s">
        <v>11</v>
      </c>
      <c r="AJ5907" t="s">
        <v>11</v>
      </c>
      <c r="AO5907" t="s">
        <v>11</v>
      </c>
      <c r="AT5907" t="s">
        <v>11</v>
      </c>
      <c r="AY5907" t="s">
        <v>11</v>
      </c>
      <c r="AZ5907" t="s">
        <v>11</v>
      </c>
      <c r="BA5907" t="s">
        <v>159</v>
      </c>
      <c r="BB5907" t="s">
        <v>305</v>
      </c>
      <c r="BC5907" t="s">
        <v>250</v>
      </c>
      <c r="BD5907">
        <v>13</v>
      </c>
      <c r="BE5907">
        <v>364</v>
      </c>
      <c r="BJ5907" t="s">
        <v>11</v>
      </c>
      <c r="BO5907" t="s">
        <v>11</v>
      </c>
      <c r="BP5907">
        <v>364</v>
      </c>
      <c r="BQ5907">
        <v>0</v>
      </c>
      <c r="BR5907">
        <v>364</v>
      </c>
    </row>
    <row r="5908" spans="1:70" x14ac:dyDescent="0.55000000000000004">
      <c r="A5908" t="str">
        <f>TEXT(Table2[[#This Row],[Date]],"YYYY")</f>
        <v>2024</v>
      </c>
      <c r="B5908" t="str">
        <f>TEXT(Table2[[#This Row],[Date]],"mmm")</f>
        <v>Dec</v>
      </c>
      <c r="C5908" t="str">
        <f>TEXT(Table2[[#This Row],[Date]],"dd")</f>
        <v>03</v>
      </c>
      <c r="D5908" s="1">
        <v>45629</v>
      </c>
      <c r="E5908" t="s">
        <v>81</v>
      </c>
      <c r="F5908" t="s">
        <v>105</v>
      </c>
      <c r="G5908" t="s">
        <v>3</v>
      </c>
      <c r="H5908" t="s">
        <v>130</v>
      </c>
      <c r="N5908" t="s">
        <v>138</v>
      </c>
      <c r="P5908" t="s">
        <v>2401</v>
      </c>
      <c r="Q5908" t="s">
        <v>4465</v>
      </c>
      <c r="R5908" t="s">
        <v>4465</v>
      </c>
      <c r="AC5908">
        <v>0</v>
      </c>
      <c r="AI5908" t="s">
        <v>11</v>
      </c>
      <c r="AJ5908" t="s">
        <v>11</v>
      </c>
      <c r="AO5908" t="s">
        <v>11</v>
      </c>
      <c r="AT5908" t="s">
        <v>11</v>
      </c>
      <c r="AY5908" t="s">
        <v>11</v>
      </c>
      <c r="AZ5908" t="s">
        <v>11</v>
      </c>
      <c r="BE5908" t="s">
        <v>11</v>
      </c>
      <c r="BJ5908" t="s">
        <v>11</v>
      </c>
      <c r="BO5908" t="s">
        <v>11</v>
      </c>
      <c r="BP5908" t="s">
        <v>11</v>
      </c>
      <c r="BQ5908">
        <v>0</v>
      </c>
      <c r="BR5908">
        <v>0</v>
      </c>
    </row>
    <row r="5909" spans="1:70" x14ac:dyDescent="0.55000000000000004">
      <c r="A5909" t="str">
        <f>TEXT(Table2[[#This Row],[Date]],"YYYY")</f>
        <v>2024</v>
      </c>
      <c r="B5909" t="str">
        <f>TEXT(Table2[[#This Row],[Date]],"mmm")</f>
        <v>Dec</v>
      </c>
      <c r="C5909" t="str">
        <f>TEXT(Table2[[#This Row],[Date]],"dd")</f>
        <v>03</v>
      </c>
      <c r="D5909" s="1">
        <v>45629</v>
      </c>
      <c r="E5909" t="s">
        <v>171</v>
      </c>
      <c r="F5909" t="s">
        <v>973</v>
      </c>
      <c r="G5909" t="s">
        <v>4140</v>
      </c>
      <c r="H5909" t="s">
        <v>94</v>
      </c>
      <c r="N5909" t="s">
        <v>95</v>
      </c>
      <c r="P5909" t="s">
        <v>1560</v>
      </c>
      <c r="Q5909" t="s">
        <v>4466</v>
      </c>
      <c r="R5909" t="s">
        <v>4467</v>
      </c>
      <c r="S5909">
        <v>11</v>
      </c>
      <c r="AC5909">
        <v>0</v>
      </c>
      <c r="AI5909" t="s">
        <v>11</v>
      </c>
      <c r="AJ5909" t="s">
        <v>11</v>
      </c>
      <c r="AO5909" t="s">
        <v>11</v>
      </c>
      <c r="AT5909" t="s">
        <v>11</v>
      </c>
      <c r="AY5909" t="s">
        <v>11</v>
      </c>
      <c r="AZ5909" t="s">
        <v>11</v>
      </c>
      <c r="BE5909" t="s">
        <v>11</v>
      </c>
      <c r="BJ5909" t="s">
        <v>11</v>
      </c>
      <c r="BO5909" t="s">
        <v>11</v>
      </c>
      <c r="BP5909" t="s">
        <v>11</v>
      </c>
      <c r="BQ5909">
        <v>0</v>
      </c>
      <c r="BR5909">
        <v>0</v>
      </c>
    </row>
    <row r="5910" spans="1:70" x14ac:dyDescent="0.55000000000000004">
      <c r="A5910" t="str">
        <f>TEXT(Table2[[#This Row],[Date]],"YYYY")</f>
        <v>2024</v>
      </c>
      <c r="B5910" t="str">
        <f>TEXT(Table2[[#This Row],[Date]],"mmm")</f>
        <v>Dec</v>
      </c>
      <c r="C5910" t="str">
        <f>TEXT(Table2[[#This Row],[Date]],"dd")</f>
        <v>03</v>
      </c>
      <c r="D5910" s="1">
        <v>45629</v>
      </c>
      <c r="E5910" t="s">
        <v>81</v>
      </c>
      <c r="F5910" t="s">
        <v>109</v>
      </c>
      <c r="G5910" t="s">
        <v>4453</v>
      </c>
      <c r="H5910" t="s">
        <v>94</v>
      </c>
      <c r="N5910" t="s">
        <v>111</v>
      </c>
      <c r="P5910" t="s">
        <v>2401</v>
      </c>
      <c r="Q5910" t="s">
        <v>96</v>
      </c>
      <c r="R5910" t="s">
        <v>96</v>
      </c>
      <c r="AC5910">
        <v>0</v>
      </c>
      <c r="AI5910" t="s">
        <v>11</v>
      </c>
      <c r="AJ5910" t="s">
        <v>11</v>
      </c>
      <c r="AO5910" t="s">
        <v>11</v>
      </c>
      <c r="AT5910" t="s">
        <v>11</v>
      </c>
      <c r="AY5910" t="s">
        <v>11</v>
      </c>
      <c r="AZ5910" t="s">
        <v>11</v>
      </c>
      <c r="BE5910" t="s">
        <v>11</v>
      </c>
      <c r="BJ5910" t="s">
        <v>11</v>
      </c>
      <c r="BO5910" t="s">
        <v>11</v>
      </c>
      <c r="BP5910" t="s">
        <v>11</v>
      </c>
      <c r="BQ5910">
        <v>0</v>
      </c>
      <c r="BR5910">
        <v>0</v>
      </c>
    </row>
    <row r="5911" spans="1:70" x14ac:dyDescent="0.55000000000000004">
      <c r="A5911" t="str">
        <f>TEXT(Table2[[#This Row],[Date]],"YYYY")</f>
        <v>2024</v>
      </c>
      <c r="B5911" t="str">
        <f>TEXT(Table2[[#This Row],[Date]],"mmm")</f>
        <v>Dec</v>
      </c>
      <c r="C5911" t="str">
        <f>TEXT(Table2[[#This Row],[Date]],"dd")</f>
        <v>03</v>
      </c>
      <c r="D5911" s="1">
        <v>45629</v>
      </c>
      <c r="E5911" t="s">
        <v>81</v>
      </c>
      <c r="F5911" t="s">
        <v>109</v>
      </c>
      <c r="G5911" t="s">
        <v>3401</v>
      </c>
      <c r="H5911" t="s">
        <v>94</v>
      </c>
      <c r="O5911" t="s">
        <v>111</v>
      </c>
      <c r="P5911" t="s">
        <v>2401</v>
      </c>
      <c r="Q5911" t="s">
        <v>1208</v>
      </c>
      <c r="R5911" t="s">
        <v>1208</v>
      </c>
      <c r="AC5911">
        <v>0</v>
      </c>
      <c r="AI5911" t="s">
        <v>11</v>
      </c>
      <c r="AJ5911" t="s">
        <v>11</v>
      </c>
      <c r="AO5911" t="s">
        <v>11</v>
      </c>
      <c r="AT5911" t="s">
        <v>11</v>
      </c>
      <c r="AY5911" t="s">
        <v>11</v>
      </c>
      <c r="AZ5911" t="s">
        <v>11</v>
      </c>
      <c r="BE5911" t="s">
        <v>11</v>
      </c>
      <c r="BJ5911" t="s">
        <v>11</v>
      </c>
      <c r="BO5911" t="s">
        <v>11</v>
      </c>
      <c r="BP5911" t="s">
        <v>11</v>
      </c>
      <c r="BQ5911">
        <v>0</v>
      </c>
      <c r="BR5911">
        <v>0</v>
      </c>
    </row>
    <row r="5912" spans="1:70" x14ac:dyDescent="0.55000000000000004">
      <c r="A5912" t="str">
        <f>TEXT(Table2[[#This Row],[Date]],"YYYY")</f>
        <v>2024</v>
      </c>
      <c r="B5912" t="str">
        <f>TEXT(Table2[[#This Row],[Date]],"mmm")</f>
        <v>Dec</v>
      </c>
      <c r="C5912" t="str">
        <f>TEXT(Table2[[#This Row],[Date]],"dd")</f>
        <v>03</v>
      </c>
      <c r="D5912" s="1">
        <v>45629</v>
      </c>
      <c r="E5912" t="s">
        <v>81</v>
      </c>
      <c r="F5912" t="s">
        <v>112</v>
      </c>
      <c r="G5912" t="s">
        <v>3</v>
      </c>
      <c r="H5912" t="s">
        <v>113</v>
      </c>
      <c r="L5912" t="s">
        <v>305</v>
      </c>
      <c r="P5912" t="s">
        <v>580</v>
      </c>
      <c r="Q5912" t="s">
        <v>115</v>
      </c>
      <c r="R5912" t="s">
        <v>115</v>
      </c>
      <c r="AC5912">
        <v>0</v>
      </c>
      <c r="AI5912" t="s">
        <v>11</v>
      </c>
      <c r="AJ5912" t="s">
        <v>11</v>
      </c>
      <c r="AK5912" t="s">
        <v>159</v>
      </c>
      <c r="AL5912" t="s">
        <v>160</v>
      </c>
      <c r="AM5912" t="s">
        <v>161</v>
      </c>
      <c r="AN5912">
        <v>24</v>
      </c>
      <c r="AO5912">
        <v>288</v>
      </c>
      <c r="AP5912" t="s">
        <v>159</v>
      </c>
      <c r="AQ5912" t="s">
        <v>161</v>
      </c>
      <c r="AR5912" t="s">
        <v>103</v>
      </c>
      <c r="AS5912">
        <v>28</v>
      </c>
      <c r="AT5912">
        <v>336</v>
      </c>
      <c r="AY5912" t="s">
        <v>11</v>
      </c>
      <c r="AZ5912">
        <v>624</v>
      </c>
      <c r="BE5912" t="s">
        <v>11</v>
      </c>
      <c r="BJ5912" t="s">
        <v>11</v>
      </c>
      <c r="BO5912" t="s">
        <v>11</v>
      </c>
      <c r="BP5912" t="s">
        <v>11</v>
      </c>
      <c r="BQ5912">
        <v>0</v>
      </c>
      <c r="BR5912">
        <v>0</v>
      </c>
    </row>
    <row r="5913" spans="1:70" x14ac:dyDescent="0.55000000000000004">
      <c r="A5913" t="str">
        <f>TEXT(Table2[[#This Row],[Date]],"YYYY")</f>
        <v>2024</v>
      </c>
      <c r="B5913" t="str">
        <f>TEXT(Table2[[#This Row],[Date]],"mmm")</f>
        <v>Dec</v>
      </c>
      <c r="C5913" t="str">
        <f>TEXT(Table2[[#This Row],[Date]],"dd")</f>
        <v>03</v>
      </c>
      <c r="D5913" s="1">
        <v>45629</v>
      </c>
      <c r="E5913" t="s">
        <v>81</v>
      </c>
      <c r="F5913" t="s">
        <v>979</v>
      </c>
      <c r="G5913" t="s">
        <v>141</v>
      </c>
      <c r="H5913" t="s">
        <v>94</v>
      </c>
      <c r="N5913" t="s">
        <v>179</v>
      </c>
      <c r="P5913" t="s">
        <v>2647</v>
      </c>
      <c r="Q5913" t="s">
        <v>972</v>
      </c>
      <c r="R5913" t="s">
        <v>972</v>
      </c>
      <c r="AC5913">
        <v>0</v>
      </c>
      <c r="AI5913" t="s">
        <v>11</v>
      </c>
      <c r="AJ5913" t="s">
        <v>11</v>
      </c>
      <c r="AO5913" t="s">
        <v>11</v>
      </c>
      <c r="AT5913" t="s">
        <v>11</v>
      </c>
      <c r="AY5913" t="s">
        <v>11</v>
      </c>
      <c r="AZ5913" t="s">
        <v>11</v>
      </c>
      <c r="BE5913" t="s">
        <v>11</v>
      </c>
      <c r="BJ5913" t="s">
        <v>11</v>
      </c>
      <c r="BO5913" t="s">
        <v>11</v>
      </c>
      <c r="BP5913" t="s">
        <v>11</v>
      </c>
      <c r="BQ5913">
        <v>0</v>
      </c>
      <c r="BR5913">
        <v>0</v>
      </c>
    </row>
    <row r="5914" spans="1:70" x14ac:dyDescent="0.55000000000000004">
      <c r="A5914" t="str">
        <f>TEXT(Table2[[#This Row],[Date]],"YYYY")</f>
        <v>2024</v>
      </c>
      <c r="B5914" t="str">
        <f>TEXT(Table2[[#This Row],[Date]],"mmm")</f>
        <v>Dec</v>
      </c>
      <c r="C5914" t="str">
        <f>TEXT(Table2[[#This Row],[Date]],"dd")</f>
        <v>03</v>
      </c>
      <c r="D5914" s="1">
        <v>45629</v>
      </c>
      <c r="E5914" t="s">
        <v>81</v>
      </c>
      <c r="F5914" t="s">
        <v>120</v>
      </c>
      <c r="G5914" t="s">
        <v>83</v>
      </c>
      <c r="H5914" t="s">
        <v>113</v>
      </c>
      <c r="L5914" t="s">
        <v>121</v>
      </c>
      <c r="P5914" t="s">
        <v>580</v>
      </c>
      <c r="Q5914" t="s">
        <v>4468</v>
      </c>
      <c r="R5914" t="s">
        <v>115</v>
      </c>
      <c r="AC5914">
        <v>0</v>
      </c>
      <c r="AI5914" t="s">
        <v>11</v>
      </c>
      <c r="AJ5914" t="s">
        <v>11</v>
      </c>
      <c r="AK5914" t="s">
        <v>159</v>
      </c>
      <c r="AL5914" t="s">
        <v>161</v>
      </c>
      <c r="AM5914" t="s">
        <v>264</v>
      </c>
      <c r="AN5914">
        <v>2</v>
      </c>
      <c r="AO5914">
        <v>14</v>
      </c>
      <c r="AP5914" t="s">
        <v>159</v>
      </c>
      <c r="AQ5914" t="s">
        <v>161</v>
      </c>
      <c r="AR5914" t="s">
        <v>85</v>
      </c>
      <c r="AS5914">
        <v>6</v>
      </c>
      <c r="AT5914">
        <v>42</v>
      </c>
      <c r="AU5914" t="s">
        <v>159</v>
      </c>
      <c r="AV5914" t="s">
        <v>161</v>
      </c>
      <c r="AW5914" t="s">
        <v>101</v>
      </c>
      <c r="AX5914">
        <v>8</v>
      </c>
      <c r="AY5914">
        <v>56</v>
      </c>
      <c r="AZ5914">
        <v>112</v>
      </c>
      <c r="BE5914" t="s">
        <v>11</v>
      </c>
      <c r="BJ5914" t="s">
        <v>11</v>
      </c>
      <c r="BO5914" t="s">
        <v>11</v>
      </c>
      <c r="BP5914" t="s">
        <v>11</v>
      </c>
      <c r="BQ5914">
        <v>0</v>
      </c>
      <c r="BR5914">
        <v>0</v>
      </c>
    </row>
    <row r="5915" spans="1:70" x14ac:dyDescent="0.55000000000000004">
      <c r="A5915" t="str">
        <f>TEXT(Table2[[#This Row],[Date]],"YYYY")</f>
        <v>2024</v>
      </c>
      <c r="B5915" t="str">
        <f>TEXT(Table2[[#This Row],[Date]],"mmm")</f>
        <v>Dec</v>
      </c>
      <c r="C5915" t="str">
        <f>TEXT(Table2[[#This Row],[Date]],"dd")</f>
        <v>03</v>
      </c>
      <c r="D5915" s="1">
        <v>45629</v>
      </c>
      <c r="E5915" t="s">
        <v>81</v>
      </c>
      <c r="F5915" t="s">
        <v>123</v>
      </c>
      <c r="G5915" t="s">
        <v>551</v>
      </c>
      <c r="H5915" t="s">
        <v>124</v>
      </c>
      <c r="M5915" t="s">
        <v>2528</v>
      </c>
      <c r="P5915" t="s">
        <v>4469</v>
      </c>
      <c r="Q5915" t="s">
        <v>4470</v>
      </c>
      <c r="R5915" t="s">
        <v>3444</v>
      </c>
      <c r="AC5915">
        <v>0</v>
      </c>
      <c r="AD5915" t="s">
        <v>159</v>
      </c>
      <c r="AE5915" t="s">
        <v>229</v>
      </c>
      <c r="AF5915">
        <v>4</v>
      </c>
      <c r="AG5915">
        <v>4</v>
      </c>
      <c r="AH5915">
        <v>3.5</v>
      </c>
      <c r="AI5915">
        <v>3.5</v>
      </c>
      <c r="AJ5915">
        <v>164.64</v>
      </c>
      <c r="AO5915" t="s">
        <v>11</v>
      </c>
      <c r="AT5915" t="s">
        <v>11</v>
      </c>
      <c r="AY5915" t="s">
        <v>11</v>
      </c>
      <c r="AZ5915" t="s">
        <v>11</v>
      </c>
      <c r="BE5915" t="s">
        <v>11</v>
      </c>
      <c r="BJ5915" t="s">
        <v>11</v>
      </c>
      <c r="BO5915" t="s">
        <v>11</v>
      </c>
      <c r="BP5915" t="s">
        <v>11</v>
      </c>
      <c r="BQ5915">
        <v>0</v>
      </c>
      <c r="BR5915">
        <v>0</v>
      </c>
    </row>
    <row r="5916" spans="1:70" x14ac:dyDescent="0.55000000000000004">
      <c r="A5916" t="str">
        <f>TEXT(Table2[[#This Row],[Date]],"YYYY")</f>
        <v>2024</v>
      </c>
      <c r="B5916" t="str">
        <f>TEXT(Table2[[#This Row],[Date]],"mmm")</f>
        <v>Dec</v>
      </c>
      <c r="C5916" t="str">
        <f>TEXT(Table2[[#This Row],[Date]],"dd")</f>
        <v>03</v>
      </c>
      <c r="D5916" s="1">
        <v>45629</v>
      </c>
      <c r="E5916" t="s">
        <v>171</v>
      </c>
      <c r="F5916" t="s">
        <v>984</v>
      </c>
      <c r="G5916" t="s">
        <v>3</v>
      </c>
      <c r="H5916" t="s">
        <v>130</v>
      </c>
      <c r="N5916" t="s">
        <v>138</v>
      </c>
      <c r="P5916" t="s">
        <v>1996</v>
      </c>
      <c r="Q5916" t="s">
        <v>4463</v>
      </c>
      <c r="R5916" t="s">
        <v>4443</v>
      </c>
      <c r="S5916">
        <v>11</v>
      </c>
      <c r="AC5916">
        <v>0</v>
      </c>
      <c r="AI5916" t="s">
        <v>11</v>
      </c>
      <c r="AJ5916" t="s">
        <v>11</v>
      </c>
      <c r="AO5916" t="s">
        <v>11</v>
      </c>
      <c r="AT5916" t="s">
        <v>11</v>
      </c>
      <c r="AY5916" t="s">
        <v>11</v>
      </c>
      <c r="AZ5916" t="s">
        <v>11</v>
      </c>
      <c r="BE5916" t="s">
        <v>11</v>
      </c>
      <c r="BJ5916" t="s">
        <v>11</v>
      </c>
      <c r="BO5916" t="s">
        <v>11</v>
      </c>
      <c r="BP5916" t="s">
        <v>11</v>
      </c>
      <c r="BQ5916">
        <v>0</v>
      </c>
      <c r="BR5916">
        <v>0</v>
      </c>
    </row>
    <row r="5917" spans="1:70" x14ac:dyDescent="0.55000000000000004">
      <c r="A5917" t="str">
        <f>TEXT(Table2[[#This Row],[Date]],"YYYY")</f>
        <v>2024</v>
      </c>
      <c r="B5917" t="str">
        <f>TEXT(Table2[[#This Row],[Date]],"mmm")</f>
        <v>Dec</v>
      </c>
      <c r="C5917" t="str">
        <f>TEXT(Table2[[#This Row],[Date]],"dd")</f>
        <v>03</v>
      </c>
      <c r="D5917" s="1">
        <v>45629</v>
      </c>
      <c r="E5917" t="s">
        <v>81</v>
      </c>
      <c r="F5917" t="s">
        <v>1135</v>
      </c>
      <c r="G5917" t="s">
        <v>83</v>
      </c>
      <c r="H5917" t="s">
        <v>117</v>
      </c>
      <c r="O5917" t="s">
        <v>118</v>
      </c>
      <c r="P5917" t="s">
        <v>2415</v>
      </c>
      <c r="Q5917" t="s">
        <v>4471</v>
      </c>
      <c r="R5917" t="s">
        <v>4471</v>
      </c>
      <c r="AC5917">
        <v>0</v>
      </c>
      <c r="AI5917" t="s">
        <v>11</v>
      </c>
      <c r="AJ5917" t="s">
        <v>11</v>
      </c>
      <c r="AO5917" t="s">
        <v>11</v>
      </c>
      <c r="AT5917" t="s">
        <v>11</v>
      </c>
      <c r="AY5917" t="s">
        <v>11</v>
      </c>
      <c r="AZ5917" t="s">
        <v>11</v>
      </c>
      <c r="BE5917" t="s">
        <v>11</v>
      </c>
      <c r="BJ5917" t="s">
        <v>11</v>
      </c>
      <c r="BO5917" t="s">
        <v>11</v>
      </c>
      <c r="BP5917" t="s">
        <v>11</v>
      </c>
      <c r="BQ5917">
        <v>0</v>
      </c>
      <c r="BR5917">
        <v>0</v>
      </c>
    </row>
    <row r="5918" spans="1:70" x14ac:dyDescent="0.55000000000000004">
      <c r="A5918" t="str">
        <f>TEXT(Table2[[#This Row],[Date]],"YYYY")</f>
        <v>2024</v>
      </c>
      <c r="B5918" t="str">
        <f>TEXT(Table2[[#This Row],[Date]],"mmm")</f>
        <v>Dec</v>
      </c>
      <c r="C5918" t="str">
        <f>TEXT(Table2[[#This Row],[Date]],"dd")</f>
        <v>03</v>
      </c>
      <c r="D5918" s="1">
        <v>45629</v>
      </c>
      <c r="E5918" t="s">
        <v>81</v>
      </c>
      <c r="F5918" t="s">
        <v>127</v>
      </c>
      <c r="G5918" t="s">
        <v>3177</v>
      </c>
      <c r="H5918" t="s">
        <v>113</v>
      </c>
      <c r="L5918" t="s">
        <v>114</v>
      </c>
      <c r="P5918" t="s">
        <v>2424</v>
      </c>
      <c r="Q5918" t="s">
        <v>4472</v>
      </c>
      <c r="R5918" t="s">
        <v>4472</v>
      </c>
      <c r="AC5918">
        <v>0</v>
      </c>
      <c r="AI5918" t="s">
        <v>11</v>
      </c>
      <c r="AJ5918" t="s">
        <v>11</v>
      </c>
      <c r="AK5918" t="s">
        <v>159</v>
      </c>
      <c r="AL5918" t="s">
        <v>160</v>
      </c>
      <c r="AM5918" t="s">
        <v>161</v>
      </c>
      <c r="AN5918">
        <v>66</v>
      </c>
      <c r="AO5918">
        <v>462</v>
      </c>
      <c r="AP5918" t="s">
        <v>159</v>
      </c>
      <c r="AQ5918" t="s">
        <v>161</v>
      </c>
      <c r="AR5918" t="s">
        <v>264</v>
      </c>
      <c r="AS5918">
        <v>15</v>
      </c>
      <c r="AT5918">
        <v>105</v>
      </c>
      <c r="AU5918" t="s">
        <v>159</v>
      </c>
      <c r="AV5918" t="s">
        <v>161</v>
      </c>
      <c r="AW5918" t="s">
        <v>85</v>
      </c>
      <c r="AX5918">
        <v>6</v>
      </c>
      <c r="AY5918">
        <v>42</v>
      </c>
      <c r="AZ5918">
        <v>609</v>
      </c>
      <c r="BE5918" t="s">
        <v>11</v>
      </c>
      <c r="BJ5918" t="s">
        <v>11</v>
      </c>
      <c r="BO5918" t="s">
        <v>11</v>
      </c>
      <c r="BP5918" t="s">
        <v>11</v>
      </c>
      <c r="BQ5918">
        <v>0</v>
      </c>
      <c r="BR5918">
        <v>0</v>
      </c>
    </row>
    <row r="5919" spans="1:70" x14ac:dyDescent="0.55000000000000004">
      <c r="A5919" t="str">
        <f>TEXT(Table2[[#This Row],[Date]],"YYYY")</f>
        <v>2024</v>
      </c>
      <c r="B5919" t="str">
        <f>TEXT(Table2[[#This Row],[Date]],"mmm")</f>
        <v>Dec</v>
      </c>
      <c r="C5919" t="str">
        <f>TEXT(Table2[[#This Row],[Date]],"dd")</f>
        <v>03</v>
      </c>
      <c r="D5919" s="1">
        <v>45629</v>
      </c>
      <c r="E5919" t="s">
        <v>171</v>
      </c>
      <c r="F5919" t="s">
        <v>988</v>
      </c>
      <c r="G5919" t="s">
        <v>246</v>
      </c>
      <c r="H5919" t="s">
        <v>113</v>
      </c>
      <c r="L5919" t="s">
        <v>114</v>
      </c>
      <c r="P5919" t="s">
        <v>580</v>
      </c>
      <c r="Q5919" t="s">
        <v>4473</v>
      </c>
      <c r="R5919" t="s">
        <v>1030</v>
      </c>
      <c r="S5919">
        <v>5.5</v>
      </c>
      <c r="AC5919">
        <v>0</v>
      </c>
      <c r="AI5919" t="s">
        <v>11</v>
      </c>
      <c r="AJ5919" t="s">
        <v>11</v>
      </c>
      <c r="AK5919" t="s">
        <v>159</v>
      </c>
      <c r="AL5919" t="s">
        <v>160</v>
      </c>
      <c r="AM5919" t="s">
        <v>85</v>
      </c>
      <c r="AN5919">
        <v>15</v>
      </c>
      <c r="AO5919">
        <v>105</v>
      </c>
      <c r="AP5919" t="s">
        <v>159</v>
      </c>
      <c r="AQ5919" t="s">
        <v>160</v>
      </c>
      <c r="AR5919" t="s">
        <v>101</v>
      </c>
      <c r="AS5919">
        <v>20</v>
      </c>
      <c r="AT5919">
        <v>140</v>
      </c>
      <c r="AY5919" t="s">
        <v>11</v>
      </c>
      <c r="AZ5919">
        <v>245</v>
      </c>
      <c r="BE5919" t="s">
        <v>11</v>
      </c>
      <c r="BJ5919" t="s">
        <v>11</v>
      </c>
      <c r="BO5919" t="s">
        <v>11</v>
      </c>
      <c r="BP5919" t="s">
        <v>11</v>
      </c>
      <c r="BQ5919">
        <v>0</v>
      </c>
      <c r="BR5919">
        <v>0</v>
      </c>
    </row>
    <row r="5920" spans="1:70" x14ac:dyDescent="0.55000000000000004">
      <c r="A5920" t="str">
        <f>TEXT(Table2[[#This Row],[Date]],"YYYY")</f>
        <v>2024</v>
      </c>
      <c r="B5920" t="str">
        <f>TEXT(Table2[[#This Row],[Date]],"mmm")</f>
        <v>Dec</v>
      </c>
      <c r="C5920" t="str">
        <f>TEXT(Table2[[#This Row],[Date]],"dd")</f>
        <v>03</v>
      </c>
      <c r="D5920" s="1">
        <v>45629</v>
      </c>
      <c r="E5920" t="s">
        <v>171</v>
      </c>
      <c r="F5920" t="s">
        <v>988</v>
      </c>
      <c r="G5920" t="s">
        <v>551</v>
      </c>
      <c r="H5920" t="s">
        <v>113</v>
      </c>
      <c r="L5920" t="s">
        <v>114</v>
      </c>
      <c r="P5920" t="s">
        <v>1029</v>
      </c>
      <c r="Q5920" t="s">
        <v>915</v>
      </c>
      <c r="R5920" t="s">
        <v>3631</v>
      </c>
      <c r="S5920">
        <v>5.5</v>
      </c>
      <c r="AC5920">
        <v>0</v>
      </c>
      <c r="AI5920" t="s">
        <v>11</v>
      </c>
      <c r="AJ5920" t="s">
        <v>11</v>
      </c>
      <c r="AK5920" t="s">
        <v>159</v>
      </c>
      <c r="AL5920" t="s">
        <v>160</v>
      </c>
      <c r="AM5920" t="s">
        <v>85</v>
      </c>
      <c r="AN5920">
        <v>9</v>
      </c>
      <c r="AO5920">
        <v>63</v>
      </c>
      <c r="AP5920" t="s">
        <v>159</v>
      </c>
      <c r="AQ5920" t="s">
        <v>160</v>
      </c>
      <c r="AR5920" t="s">
        <v>101</v>
      </c>
      <c r="AS5920">
        <v>16</v>
      </c>
      <c r="AT5920">
        <v>112</v>
      </c>
      <c r="AY5920" t="s">
        <v>11</v>
      </c>
      <c r="AZ5920">
        <v>175</v>
      </c>
      <c r="BE5920" t="s">
        <v>11</v>
      </c>
      <c r="BJ5920" t="s">
        <v>11</v>
      </c>
      <c r="BO5920" t="s">
        <v>11</v>
      </c>
      <c r="BP5920" t="s">
        <v>11</v>
      </c>
      <c r="BQ5920">
        <v>0</v>
      </c>
      <c r="BR5920">
        <v>0</v>
      </c>
    </row>
    <row r="5921" spans="1:70" x14ac:dyDescent="0.55000000000000004">
      <c r="A5921" t="str">
        <f>TEXT(Table2[[#This Row],[Date]],"YYYY")</f>
        <v>2024</v>
      </c>
      <c r="B5921" t="str">
        <f>TEXT(Table2[[#This Row],[Date]],"mmm")</f>
        <v>Dec</v>
      </c>
      <c r="C5921" t="str">
        <f>TEXT(Table2[[#This Row],[Date]],"dd")</f>
        <v>03</v>
      </c>
      <c r="D5921" s="1">
        <v>45629</v>
      </c>
      <c r="E5921" t="s">
        <v>81</v>
      </c>
      <c r="F5921" t="s">
        <v>128</v>
      </c>
      <c r="G5921" t="s">
        <v>3574</v>
      </c>
      <c r="H5921" t="s">
        <v>124</v>
      </c>
      <c r="M5921" t="s">
        <v>131</v>
      </c>
      <c r="P5921" t="s">
        <v>2531</v>
      </c>
      <c r="Q5921" t="s">
        <v>1180</v>
      </c>
      <c r="R5921" t="s">
        <v>2137</v>
      </c>
      <c r="AC5921">
        <v>0</v>
      </c>
      <c r="AE5921" t="s">
        <v>229</v>
      </c>
      <c r="AF5921">
        <v>3</v>
      </c>
      <c r="AG5921">
        <v>3</v>
      </c>
      <c r="AH5921">
        <v>2.4</v>
      </c>
      <c r="AI5921">
        <v>2.4</v>
      </c>
      <c r="AJ5921">
        <v>63.503999999999991</v>
      </c>
      <c r="AO5921" t="s">
        <v>11</v>
      </c>
      <c r="AT5921" t="s">
        <v>11</v>
      </c>
      <c r="AY5921" t="s">
        <v>11</v>
      </c>
      <c r="AZ5921" t="s">
        <v>11</v>
      </c>
      <c r="BE5921" t="s">
        <v>11</v>
      </c>
      <c r="BJ5921" t="s">
        <v>11</v>
      </c>
      <c r="BO5921" t="s">
        <v>11</v>
      </c>
      <c r="BP5921" t="s">
        <v>11</v>
      </c>
      <c r="BQ5921">
        <v>0</v>
      </c>
      <c r="BR5921">
        <v>0</v>
      </c>
    </row>
    <row r="5922" spans="1:70" x14ac:dyDescent="0.55000000000000004">
      <c r="A5922" t="str">
        <f>TEXT(Table2[[#This Row],[Date]],"YYYY")</f>
        <v>2024</v>
      </c>
      <c r="B5922" t="str">
        <f>TEXT(Table2[[#This Row],[Date]],"mmm")</f>
        <v>Dec</v>
      </c>
      <c r="C5922" t="str">
        <f>TEXT(Table2[[#This Row],[Date]],"dd")</f>
        <v>03</v>
      </c>
      <c r="D5922" s="1">
        <v>45629</v>
      </c>
      <c r="E5922" t="s">
        <v>171</v>
      </c>
      <c r="F5922" t="s">
        <v>133</v>
      </c>
      <c r="G5922" t="s">
        <v>3401</v>
      </c>
      <c r="H5922" t="s">
        <v>90</v>
      </c>
      <c r="P5922" t="s">
        <v>2440</v>
      </c>
      <c r="Q5922" t="s">
        <v>4458</v>
      </c>
      <c r="R5922" t="s">
        <v>4459</v>
      </c>
      <c r="S5922">
        <v>11</v>
      </c>
      <c r="AC5922">
        <v>0</v>
      </c>
      <c r="AI5922" t="s">
        <v>11</v>
      </c>
      <c r="AJ5922" t="s">
        <v>11</v>
      </c>
      <c r="AO5922" t="s">
        <v>11</v>
      </c>
      <c r="AT5922" t="s">
        <v>11</v>
      </c>
      <c r="AY5922" t="s">
        <v>11</v>
      </c>
      <c r="AZ5922" t="s">
        <v>11</v>
      </c>
      <c r="BE5922" t="s">
        <v>11</v>
      </c>
      <c r="BJ5922" t="s">
        <v>11</v>
      </c>
      <c r="BO5922" t="s">
        <v>11</v>
      </c>
      <c r="BP5922" t="s">
        <v>11</v>
      </c>
      <c r="BQ5922">
        <v>0</v>
      </c>
      <c r="BR5922">
        <v>0</v>
      </c>
    </row>
    <row r="5923" spans="1:70" x14ac:dyDescent="0.55000000000000004">
      <c r="A5923" t="str">
        <f>TEXT(Table2[[#This Row],[Date]],"YYYY")</f>
        <v>2024</v>
      </c>
      <c r="B5923" t="str">
        <f>TEXT(Table2[[#This Row],[Date]],"mmm")</f>
        <v>Dec</v>
      </c>
      <c r="C5923" t="str">
        <f>TEXT(Table2[[#This Row],[Date]],"dd")</f>
        <v>03</v>
      </c>
      <c r="D5923" s="1">
        <v>45629</v>
      </c>
      <c r="E5923" t="s">
        <v>81</v>
      </c>
      <c r="F5923" t="s">
        <v>134</v>
      </c>
      <c r="G5923" t="s">
        <v>3</v>
      </c>
      <c r="H5923" t="s">
        <v>130</v>
      </c>
      <c r="M5923" t="s">
        <v>147</v>
      </c>
      <c r="N5923" t="s">
        <v>138</v>
      </c>
      <c r="P5923" t="s">
        <v>2401</v>
      </c>
      <c r="Q5923" t="s">
        <v>4465</v>
      </c>
      <c r="R5923" t="s">
        <v>4474</v>
      </c>
      <c r="AC5923">
        <v>0</v>
      </c>
      <c r="AD5923" t="s">
        <v>159</v>
      </c>
      <c r="AE5923" t="s">
        <v>229</v>
      </c>
      <c r="AF5923">
        <v>5</v>
      </c>
      <c r="AG5923">
        <v>5</v>
      </c>
      <c r="AH5923">
        <v>3</v>
      </c>
      <c r="AI5923">
        <v>3</v>
      </c>
      <c r="AJ5923">
        <v>220.5</v>
      </c>
      <c r="AO5923" t="s">
        <v>11</v>
      </c>
      <c r="AT5923" t="s">
        <v>11</v>
      </c>
      <c r="AY5923" t="s">
        <v>11</v>
      </c>
      <c r="AZ5923" t="s">
        <v>11</v>
      </c>
      <c r="BE5923" t="s">
        <v>11</v>
      </c>
      <c r="BJ5923" t="s">
        <v>11</v>
      </c>
      <c r="BO5923" t="s">
        <v>11</v>
      </c>
      <c r="BP5923" t="s">
        <v>11</v>
      </c>
      <c r="BQ5923">
        <v>0</v>
      </c>
      <c r="BR5923">
        <v>0</v>
      </c>
    </row>
    <row r="5924" spans="1:70" x14ac:dyDescent="0.55000000000000004">
      <c r="A5924" t="str">
        <f>TEXT(Table2[[#This Row],[Date]],"YYYY")</f>
        <v>2024</v>
      </c>
      <c r="B5924" t="str">
        <f>TEXT(Table2[[#This Row],[Date]],"mmm")</f>
        <v>Dec</v>
      </c>
      <c r="C5924" t="str">
        <f>TEXT(Table2[[#This Row],[Date]],"dd")</f>
        <v>03</v>
      </c>
      <c r="D5924" s="1">
        <v>45629</v>
      </c>
      <c r="E5924" t="s">
        <v>81</v>
      </c>
      <c r="F5924" t="s">
        <v>146</v>
      </c>
      <c r="G5924" t="s">
        <v>3</v>
      </c>
      <c r="H5924" t="s">
        <v>130</v>
      </c>
      <c r="M5924" t="s">
        <v>147</v>
      </c>
      <c r="P5924" t="s">
        <v>1996</v>
      </c>
      <c r="Q5924" t="s">
        <v>2106</v>
      </c>
      <c r="R5924" t="s">
        <v>4475</v>
      </c>
      <c r="AC5924">
        <v>0</v>
      </c>
      <c r="AD5924" t="s">
        <v>159</v>
      </c>
      <c r="AE5924" t="s">
        <v>229</v>
      </c>
      <c r="AF5924">
        <v>5</v>
      </c>
      <c r="AG5924">
        <v>5</v>
      </c>
      <c r="AH5924">
        <v>3</v>
      </c>
      <c r="AI5924">
        <v>3</v>
      </c>
      <c r="AJ5924">
        <v>220.5</v>
      </c>
      <c r="AO5924" t="s">
        <v>11</v>
      </c>
      <c r="AT5924" t="s">
        <v>11</v>
      </c>
      <c r="AY5924" t="s">
        <v>11</v>
      </c>
      <c r="AZ5924" t="s">
        <v>11</v>
      </c>
      <c r="BE5924" t="s">
        <v>11</v>
      </c>
      <c r="BJ5924" t="s">
        <v>11</v>
      </c>
      <c r="BO5924" t="s">
        <v>11</v>
      </c>
      <c r="BP5924" t="s">
        <v>11</v>
      </c>
      <c r="BQ5924">
        <v>0</v>
      </c>
      <c r="BR5924">
        <v>0</v>
      </c>
    </row>
    <row r="5925" spans="1:70" x14ac:dyDescent="0.55000000000000004">
      <c r="A5925" t="str">
        <f>TEXT(Table2[[#This Row],[Date]],"YYYY")</f>
        <v>2024</v>
      </c>
      <c r="B5925" t="str">
        <f>TEXT(Table2[[#This Row],[Date]],"mmm")</f>
        <v>Dec</v>
      </c>
      <c r="C5925" t="str">
        <f>TEXT(Table2[[#This Row],[Date]],"dd")</f>
        <v>03</v>
      </c>
      <c r="D5925" s="1">
        <v>45629</v>
      </c>
      <c r="E5925" t="s">
        <v>171</v>
      </c>
      <c r="F5925" t="s">
        <v>2226</v>
      </c>
      <c r="G5925" t="s">
        <v>3</v>
      </c>
      <c r="H5925" t="s">
        <v>84</v>
      </c>
      <c r="K5925" t="s">
        <v>103</v>
      </c>
      <c r="P5925" t="s">
        <v>1175</v>
      </c>
      <c r="Q5925" t="s">
        <v>387</v>
      </c>
      <c r="R5925" t="s">
        <v>901</v>
      </c>
      <c r="S5925">
        <v>11</v>
      </c>
      <c r="AC5925">
        <v>0</v>
      </c>
      <c r="AI5925" t="s">
        <v>11</v>
      </c>
      <c r="AJ5925" t="s">
        <v>11</v>
      </c>
      <c r="AO5925" t="s">
        <v>11</v>
      </c>
      <c r="AT5925" t="s">
        <v>11</v>
      </c>
      <c r="AY5925" t="s">
        <v>11</v>
      </c>
      <c r="AZ5925" t="s">
        <v>11</v>
      </c>
      <c r="BA5925" t="s">
        <v>159</v>
      </c>
      <c r="BB5925" t="s">
        <v>305</v>
      </c>
      <c r="BC5925" t="s">
        <v>176</v>
      </c>
      <c r="BD5925">
        <v>9</v>
      </c>
      <c r="BE5925">
        <v>252</v>
      </c>
      <c r="BJ5925" t="s">
        <v>11</v>
      </c>
      <c r="BO5925" t="s">
        <v>11</v>
      </c>
      <c r="BP5925">
        <v>252</v>
      </c>
      <c r="BQ5925">
        <v>0</v>
      </c>
      <c r="BR5925">
        <v>252</v>
      </c>
    </row>
    <row r="5926" spans="1:70" x14ac:dyDescent="0.55000000000000004">
      <c r="A5926" t="str">
        <f>TEXT(Table2[[#This Row],[Date]],"YYYY")</f>
        <v>2024</v>
      </c>
      <c r="B5926" t="str">
        <f>TEXT(Table2[[#This Row],[Date]],"mmm")</f>
        <v>Dec</v>
      </c>
      <c r="C5926" t="str">
        <f>TEXT(Table2[[#This Row],[Date]],"dd")</f>
        <v>03</v>
      </c>
      <c r="D5926" s="1">
        <v>45629</v>
      </c>
      <c r="E5926" t="s">
        <v>171</v>
      </c>
      <c r="F5926" t="s">
        <v>1000</v>
      </c>
      <c r="G5926" t="s">
        <v>3574</v>
      </c>
      <c r="H5926" t="s">
        <v>163</v>
      </c>
      <c r="L5926" t="s">
        <v>267</v>
      </c>
      <c r="N5926" t="s">
        <v>118</v>
      </c>
      <c r="P5926" t="s">
        <v>580</v>
      </c>
      <c r="Q5926" t="s">
        <v>4476</v>
      </c>
      <c r="R5926" t="s">
        <v>4477</v>
      </c>
      <c r="S5926">
        <v>11</v>
      </c>
      <c r="AC5926">
        <v>0</v>
      </c>
      <c r="AI5926" t="s">
        <v>11</v>
      </c>
      <c r="AJ5926" t="s">
        <v>11</v>
      </c>
      <c r="AO5926" t="s">
        <v>11</v>
      </c>
      <c r="AT5926" t="s">
        <v>11</v>
      </c>
      <c r="AY5926" t="s">
        <v>11</v>
      </c>
      <c r="AZ5926" t="s">
        <v>11</v>
      </c>
      <c r="BE5926" t="s">
        <v>11</v>
      </c>
      <c r="BJ5926" t="s">
        <v>11</v>
      </c>
      <c r="BO5926" t="s">
        <v>11</v>
      </c>
      <c r="BP5926" t="s">
        <v>11</v>
      </c>
      <c r="BQ5926">
        <v>0</v>
      </c>
      <c r="BR5926">
        <v>0</v>
      </c>
    </row>
    <row r="5927" spans="1:70" x14ac:dyDescent="0.55000000000000004">
      <c r="A5927" t="str">
        <f>TEXT(Table2[[#This Row],[Date]],"YYYY")</f>
        <v>2024</v>
      </c>
      <c r="B5927" t="str">
        <f>TEXT(Table2[[#This Row],[Date]],"mmm")</f>
        <v>Dec</v>
      </c>
      <c r="C5927" t="str">
        <f>TEXT(Table2[[#This Row],[Date]],"dd")</f>
        <v>03</v>
      </c>
      <c r="D5927" s="1">
        <v>45629</v>
      </c>
      <c r="E5927" t="s">
        <v>81</v>
      </c>
      <c r="F5927" t="s">
        <v>149</v>
      </c>
      <c r="G5927" t="s">
        <v>83</v>
      </c>
      <c r="H5927" t="s">
        <v>84</v>
      </c>
      <c r="K5927" t="s">
        <v>85</v>
      </c>
      <c r="P5927" t="s">
        <v>2398</v>
      </c>
      <c r="Q5927" t="s">
        <v>4464</v>
      </c>
      <c r="R5927" t="s">
        <v>4464</v>
      </c>
      <c r="AC5927">
        <v>0</v>
      </c>
      <c r="AI5927" t="s">
        <v>11</v>
      </c>
      <c r="AJ5927" t="s">
        <v>11</v>
      </c>
      <c r="AO5927" t="s">
        <v>11</v>
      </c>
      <c r="AT5927" t="s">
        <v>11</v>
      </c>
      <c r="AY5927" t="s">
        <v>11</v>
      </c>
      <c r="AZ5927" t="s">
        <v>11</v>
      </c>
      <c r="BA5927" t="s">
        <v>159</v>
      </c>
      <c r="BB5927" t="s">
        <v>136</v>
      </c>
      <c r="BC5927" t="s">
        <v>176</v>
      </c>
      <c r="BD5927">
        <v>7</v>
      </c>
      <c r="BE5927">
        <v>147</v>
      </c>
      <c r="BJ5927" t="s">
        <v>11</v>
      </c>
      <c r="BO5927" t="s">
        <v>11</v>
      </c>
      <c r="BP5927">
        <v>147</v>
      </c>
      <c r="BQ5927">
        <v>0</v>
      </c>
      <c r="BR5927">
        <v>147</v>
      </c>
    </row>
    <row r="5928" spans="1:70" x14ac:dyDescent="0.55000000000000004">
      <c r="A5928" t="str">
        <f>TEXT(Table2[[#This Row],[Date]],"YYYY")</f>
        <v>2024</v>
      </c>
      <c r="B5928" t="str">
        <f>TEXT(Table2[[#This Row],[Date]],"mmm")</f>
        <v>Dec</v>
      </c>
      <c r="C5928" t="str">
        <f>TEXT(Table2[[#This Row],[Date]],"dd")</f>
        <v>03</v>
      </c>
      <c r="D5928" s="1">
        <v>45629</v>
      </c>
      <c r="E5928" t="s">
        <v>171</v>
      </c>
      <c r="F5928" t="s">
        <v>1004</v>
      </c>
      <c r="G5928" t="s">
        <v>246</v>
      </c>
      <c r="H5928" t="s">
        <v>84</v>
      </c>
      <c r="K5928" t="s">
        <v>101</v>
      </c>
      <c r="P5928" t="s">
        <v>628</v>
      </c>
      <c r="Q5928" t="s">
        <v>387</v>
      </c>
      <c r="R5928" t="s">
        <v>387</v>
      </c>
      <c r="S5928">
        <v>5.5</v>
      </c>
      <c r="AC5928">
        <v>0</v>
      </c>
      <c r="AI5928" t="s">
        <v>11</v>
      </c>
      <c r="AJ5928" t="s">
        <v>11</v>
      </c>
      <c r="AO5928" t="s">
        <v>11</v>
      </c>
      <c r="AT5928" t="s">
        <v>11</v>
      </c>
      <c r="AY5928" t="s">
        <v>11</v>
      </c>
      <c r="AZ5928" t="s">
        <v>11</v>
      </c>
      <c r="BA5928" t="s">
        <v>159</v>
      </c>
      <c r="BB5928" t="s">
        <v>114</v>
      </c>
      <c r="BC5928" t="s">
        <v>176</v>
      </c>
      <c r="BD5928">
        <v>5</v>
      </c>
      <c r="BE5928">
        <v>140</v>
      </c>
      <c r="BJ5928" t="s">
        <v>11</v>
      </c>
      <c r="BO5928" t="s">
        <v>11</v>
      </c>
      <c r="BP5928">
        <v>140</v>
      </c>
      <c r="BQ5928">
        <v>0</v>
      </c>
      <c r="BR5928">
        <v>140</v>
      </c>
    </row>
    <row r="5929" spans="1:70" x14ac:dyDescent="0.55000000000000004">
      <c r="A5929" t="str">
        <f>TEXT(Table2[[#This Row],[Date]],"YYYY")</f>
        <v>2024</v>
      </c>
      <c r="B5929" t="str">
        <f>TEXT(Table2[[#This Row],[Date]],"mmm")</f>
        <v>Dec</v>
      </c>
      <c r="C5929" t="str">
        <f>TEXT(Table2[[#This Row],[Date]],"dd")</f>
        <v>03</v>
      </c>
      <c r="D5929" s="1">
        <v>45629</v>
      </c>
      <c r="E5929" t="s">
        <v>171</v>
      </c>
      <c r="F5929" t="s">
        <v>1004</v>
      </c>
      <c r="G5929" t="s">
        <v>551</v>
      </c>
      <c r="H5929" t="s">
        <v>84</v>
      </c>
      <c r="K5929" t="s">
        <v>101</v>
      </c>
      <c r="P5929" t="s">
        <v>1192</v>
      </c>
      <c r="Q5929" t="s">
        <v>332</v>
      </c>
      <c r="R5929" t="s">
        <v>387</v>
      </c>
      <c r="S5929">
        <v>5.5</v>
      </c>
      <c r="AC5929">
        <v>0</v>
      </c>
      <c r="AI5929" t="s">
        <v>11</v>
      </c>
      <c r="AJ5929" t="s">
        <v>11</v>
      </c>
      <c r="AO5929" t="s">
        <v>11</v>
      </c>
      <c r="AT5929" t="s">
        <v>11</v>
      </c>
      <c r="AY5929" t="s">
        <v>11</v>
      </c>
      <c r="AZ5929" t="s">
        <v>11</v>
      </c>
      <c r="BA5929" t="s">
        <v>159</v>
      </c>
      <c r="BB5929" t="s">
        <v>114</v>
      </c>
      <c r="BC5929" t="s">
        <v>176</v>
      </c>
      <c r="BD5929">
        <v>4</v>
      </c>
      <c r="BE5929">
        <v>112</v>
      </c>
      <c r="BJ5929" t="s">
        <v>11</v>
      </c>
      <c r="BO5929" t="s">
        <v>11</v>
      </c>
      <c r="BP5929">
        <v>112</v>
      </c>
      <c r="BQ5929">
        <v>0</v>
      </c>
      <c r="BR5929">
        <v>112</v>
      </c>
    </row>
    <row r="5930" spans="1:70" x14ac:dyDescent="0.55000000000000004">
      <c r="A5930" t="str">
        <f>TEXT(Table2[[#This Row],[Date]],"YYYY")</f>
        <v>2024</v>
      </c>
      <c r="B5930" t="str">
        <f>TEXT(Table2[[#This Row],[Date]],"mmm")</f>
        <v>Dec</v>
      </c>
      <c r="C5930" t="str">
        <f>TEXT(Table2[[#This Row],[Date]],"dd")</f>
        <v>03</v>
      </c>
      <c r="D5930" s="1">
        <v>45629</v>
      </c>
      <c r="E5930" t="s">
        <v>171</v>
      </c>
      <c r="F5930" t="s">
        <v>1006</v>
      </c>
      <c r="G5930" t="s">
        <v>4140</v>
      </c>
      <c r="H5930" t="s">
        <v>94</v>
      </c>
      <c r="N5930" t="s">
        <v>95</v>
      </c>
      <c r="P5930" t="s">
        <v>1560</v>
      </c>
      <c r="Q5930" t="s">
        <v>4466</v>
      </c>
      <c r="R5930" t="s">
        <v>4467</v>
      </c>
      <c r="S5930">
        <v>11</v>
      </c>
      <c r="AC5930">
        <v>0</v>
      </c>
      <c r="AI5930" t="s">
        <v>11</v>
      </c>
      <c r="AJ5930" t="s">
        <v>11</v>
      </c>
      <c r="AO5930" t="s">
        <v>11</v>
      </c>
      <c r="AT5930" t="s">
        <v>11</v>
      </c>
      <c r="AY5930" t="s">
        <v>11</v>
      </c>
      <c r="AZ5930" t="s">
        <v>11</v>
      </c>
      <c r="BE5930" t="s">
        <v>11</v>
      </c>
      <c r="BJ5930" t="s">
        <v>11</v>
      </c>
      <c r="BO5930" t="s">
        <v>11</v>
      </c>
      <c r="BP5930" t="s">
        <v>11</v>
      </c>
      <c r="BQ5930">
        <v>0</v>
      </c>
      <c r="BR5930">
        <v>0</v>
      </c>
    </row>
    <row r="5931" spans="1:70" x14ac:dyDescent="0.55000000000000004">
      <c r="A5931" t="str">
        <f>TEXT(Table2[[#This Row],[Date]],"YYYY")</f>
        <v>2024</v>
      </c>
      <c r="B5931" t="str">
        <f>TEXT(Table2[[#This Row],[Date]],"mmm")</f>
        <v>Dec</v>
      </c>
      <c r="C5931" t="str">
        <f>TEXT(Table2[[#This Row],[Date]],"dd")</f>
        <v>03</v>
      </c>
      <c r="D5931" s="1">
        <v>45629</v>
      </c>
      <c r="E5931" t="s">
        <v>171</v>
      </c>
      <c r="F5931" t="s">
        <v>1105</v>
      </c>
      <c r="G5931" t="s">
        <v>3574</v>
      </c>
      <c r="H5931" t="s">
        <v>163</v>
      </c>
      <c r="L5931" t="s">
        <v>267</v>
      </c>
      <c r="N5931" t="s">
        <v>118</v>
      </c>
      <c r="P5931" t="s">
        <v>580</v>
      </c>
      <c r="Q5931" t="s">
        <v>4476</v>
      </c>
      <c r="R5931" t="s">
        <v>4477</v>
      </c>
      <c r="S5931">
        <v>11</v>
      </c>
      <c r="AC5931">
        <v>0</v>
      </c>
      <c r="AI5931" t="s">
        <v>11</v>
      </c>
      <c r="AJ5931" t="s">
        <v>11</v>
      </c>
      <c r="AO5931" t="s">
        <v>11</v>
      </c>
      <c r="AT5931" t="s">
        <v>11</v>
      </c>
      <c r="AY5931" t="s">
        <v>11</v>
      </c>
      <c r="AZ5931" t="s">
        <v>11</v>
      </c>
      <c r="BE5931" t="s">
        <v>11</v>
      </c>
      <c r="BJ5931" t="s">
        <v>11</v>
      </c>
      <c r="BO5931" t="s">
        <v>11</v>
      </c>
      <c r="BP5931" t="s">
        <v>11</v>
      </c>
      <c r="BQ5931">
        <v>0</v>
      </c>
      <c r="BR5931">
        <v>0</v>
      </c>
    </row>
    <row r="5932" spans="1:70" x14ac:dyDescent="0.55000000000000004">
      <c r="A5932" t="str">
        <f>TEXT(Table2[[#This Row],[Date]],"YYYY")</f>
        <v>2024</v>
      </c>
      <c r="B5932" t="str">
        <f>TEXT(Table2[[#This Row],[Date]],"mmm")</f>
        <v>Dec</v>
      </c>
      <c r="C5932" t="str">
        <f>TEXT(Table2[[#This Row],[Date]],"dd")</f>
        <v>03</v>
      </c>
      <c r="D5932" s="1">
        <v>45629</v>
      </c>
      <c r="E5932" t="s">
        <v>171</v>
      </c>
      <c r="F5932" t="s">
        <v>1007</v>
      </c>
      <c r="G5932" t="s">
        <v>141</v>
      </c>
      <c r="H5932" t="s">
        <v>94</v>
      </c>
      <c r="L5932" t="s">
        <v>267</v>
      </c>
      <c r="N5932" t="s">
        <v>179</v>
      </c>
      <c r="P5932" t="s">
        <v>580</v>
      </c>
      <c r="Q5932" t="s">
        <v>4460</v>
      </c>
      <c r="R5932" t="s">
        <v>4461</v>
      </c>
      <c r="S5932">
        <v>11</v>
      </c>
      <c r="AC5932">
        <v>0</v>
      </c>
      <c r="AI5932" t="s">
        <v>11</v>
      </c>
      <c r="AJ5932" t="s">
        <v>11</v>
      </c>
      <c r="AO5932" t="s">
        <v>11</v>
      </c>
      <c r="AT5932" t="s">
        <v>11</v>
      </c>
      <c r="AY5932" t="s">
        <v>11</v>
      </c>
      <c r="AZ5932" t="s">
        <v>11</v>
      </c>
      <c r="BE5932" t="s">
        <v>11</v>
      </c>
      <c r="BJ5932" t="s">
        <v>11</v>
      </c>
      <c r="BO5932" t="s">
        <v>11</v>
      </c>
      <c r="BP5932" t="s">
        <v>11</v>
      </c>
      <c r="BQ5932">
        <v>0</v>
      </c>
      <c r="BR5932">
        <v>0</v>
      </c>
    </row>
    <row r="5933" spans="1:70" x14ac:dyDescent="0.55000000000000004">
      <c r="A5933" t="str">
        <f>TEXT(Table2[[#This Row],[Date]],"YYYY")</f>
        <v>2024</v>
      </c>
      <c r="B5933" t="str">
        <f>TEXT(Table2[[#This Row],[Date]],"mmm")</f>
        <v>Dec</v>
      </c>
      <c r="C5933" t="str">
        <f>TEXT(Table2[[#This Row],[Date]],"dd")</f>
        <v>03</v>
      </c>
      <c r="D5933" s="1">
        <v>45629</v>
      </c>
      <c r="E5933" t="s">
        <v>171</v>
      </c>
      <c r="F5933" t="s">
        <v>698</v>
      </c>
      <c r="G5933" t="s">
        <v>194</v>
      </c>
      <c r="H5933" t="s">
        <v>195</v>
      </c>
      <c r="N5933" t="s">
        <v>1110</v>
      </c>
      <c r="P5933" t="s">
        <v>1175</v>
      </c>
      <c r="Q5933" t="s">
        <v>4450</v>
      </c>
      <c r="R5933" t="s">
        <v>4451</v>
      </c>
      <c r="S5933">
        <v>11</v>
      </c>
      <c r="AC5933">
        <v>0</v>
      </c>
      <c r="AI5933" t="s">
        <v>11</v>
      </c>
      <c r="AJ5933" t="s">
        <v>11</v>
      </c>
      <c r="AO5933" t="s">
        <v>11</v>
      </c>
      <c r="AT5933" t="s">
        <v>11</v>
      </c>
      <c r="AY5933" t="s">
        <v>11</v>
      </c>
      <c r="AZ5933" t="s">
        <v>11</v>
      </c>
      <c r="BE5933" t="s">
        <v>11</v>
      </c>
      <c r="BJ5933" t="s">
        <v>11</v>
      </c>
      <c r="BO5933" t="s">
        <v>11</v>
      </c>
      <c r="BP5933" t="s">
        <v>11</v>
      </c>
      <c r="BQ5933">
        <v>0</v>
      </c>
      <c r="BR5933">
        <v>0</v>
      </c>
    </row>
    <row r="5934" spans="1:70" x14ac:dyDescent="0.55000000000000004">
      <c r="A5934" t="str">
        <f>TEXT(Table2[[#This Row],[Date]],"YYYY")</f>
        <v>2024</v>
      </c>
      <c r="B5934" t="str">
        <f>TEXT(Table2[[#This Row],[Date]],"mmm")</f>
        <v>Dec</v>
      </c>
      <c r="C5934" t="str">
        <f>TEXT(Table2[[#This Row],[Date]],"dd")</f>
        <v>03</v>
      </c>
      <c r="D5934" s="1">
        <v>45629</v>
      </c>
      <c r="E5934" t="s">
        <v>171</v>
      </c>
      <c r="F5934" t="s">
        <v>1008</v>
      </c>
      <c r="G5934" t="s">
        <v>3</v>
      </c>
      <c r="H5934" t="s">
        <v>130</v>
      </c>
      <c r="N5934" t="s">
        <v>138</v>
      </c>
      <c r="P5934" t="s">
        <v>1996</v>
      </c>
      <c r="Q5934" t="s">
        <v>4463</v>
      </c>
      <c r="R5934" t="s">
        <v>4443</v>
      </c>
      <c r="S5934">
        <v>11</v>
      </c>
      <c r="AC5934">
        <v>0</v>
      </c>
      <c r="AI5934" t="s">
        <v>11</v>
      </c>
      <c r="AJ5934" t="s">
        <v>11</v>
      </c>
      <c r="AO5934" t="s">
        <v>11</v>
      </c>
      <c r="AT5934" t="s">
        <v>11</v>
      </c>
      <c r="AY5934" t="s">
        <v>11</v>
      </c>
      <c r="AZ5934" t="s">
        <v>11</v>
      </c>
      <c r="BE5934" t="s">
        <v>11</v>
      </c>
      <c r="BJ5934" t="s">
        <v>11</v>
      </c>
      <c r="BO5934" t="s">
        <v>11</v>
      </c>
      <c r="BP5934" t="s">
        <v>11</v>
      </c>
      <c r="BQ5934">
        <v>0</v>
      </c>
      <c r="BR5934">
        <v>0</v>
      </c>
    </row>
    <row r="5935" spans="1:70" x14ac:dyDescent="0.55000000000000004">
      <c r="A5935" t="str">
        <f>TEXT(Table2[[#This Row],[Date]],"YYYY")</f>
        <v>2024</v>
      </c>
      <c r="B5935" t="str">
        <f>TEXT(Table2[[#This Row],[Date]],"mmm")</f>
        <v>Dec</v>
      </c>
      <c r="C5935" t="str">
        <f>TEXT(Table2[[#This Row],[Date]],"dd")</f>
        <v>03</v>
      </c>
      <c r="D5935" s="1">
        <v>45629</v>
      </c>
      <c r="E5935" t="s">
        <v>81</v>
      </c>
      <c r="F5935" t="s">
        <v>152</v>
      </c>
      <c r="G5935" t="s">
        <v>83</v>
      </c>
      <c r="H5935" t="s">
        <v>117</v>
      </c>
      <c r="O5935" t="s">
        <v>118</v>
      </c>
      <c r="P5935" t="s">
        <v>2415</v>
      </c>
      <c r="Q5935" t="s">
        <v>4471</v>
      </c>
      <c r="R5935" t="s">
        <v>4471</v>
      </c>
      <c r="AC5935">
        <v>0</v>
      </c>
      <c r="AI5935" t="s">
        <v>11</v>
      </c>
      <c r="AJ5935" t="s">
        <v>11</v>
      </c>
      <c r="AO5935" t="s">
        <v>11</v>
      </c>
      <c r="AT5935" t="s">
        <v>11</v>
      </c>
      <c r="AY5935" t="s">
        <v>11</v>
      </c>
      <c r="AZ5935" t="s">
        <v>11</v>
      </c>
      <c r="BE5935" t="s">
        <v>11</v>
      </c>
      <c r="BJ5935" t="s">
        <v>11</v>
      </c>
      <c r="BO5935" t="s">
        <v>11</v>
      </c>
      <c r="BP5935" t="s">
        <v>11</v>
      </c>
      <c r="BQ5935">
        <v>0</v>
      </c>
      <c r="BR5935">
        <v>0</v>
      </c>
    </row>
    <row r="5936" spans="1:70" x14ac:dyDescent="0.55000000000000004">
      <c r="A5936" t="str">
        <f>TEXT(Table2[[#This Row],[Date]],"YYYY")</f>
        <v>2024</v>
      </c>
      <c r="B5936" t="str">
        <f>TEXT(Table2[[#This Row],[Date]],"mmm")</f>
        <v>Dec</v>
      </c>
      <c r="C5936" t="str">
        <f>TEXT(Table2[[#This Row],[Date]],"dd")</f>
        <v>03</v>
      </c>
      <c r="D5936" s="1">
        <v>45629</v>
      </c>
      <c r="E5936" t="s">
        <v>171</v>
      </c>
      <c r="F5936" t="s">
        <v>4248</v>
      </c>
      <c r="G5936" t="s">
        <v>141</v>
      </c>
      <c r="H5936" t="s">
        <v>124</v>
      </c>
      <c r="M5936" t="s">
        <v>722</v>
      </c>
      <c r="P5936" t="s">
        <v>626</v>
      </c>
      <c r="Q5936" t="s">
        <v>4478</v>
      </c>
      <c r="R5936" t="s">
        <v>4479</v>
      </c>
      <c r="S5936">
        <v>5.5</v>
      </c>
      <c r="AC5936">
        <v>0</v>
      </c>
      <c r="AD5936" t="s">
        <v>159</v>
      </c>
      <c r="AE5936" t="s">
        <v>229</v>
      </c>
      <c r="AF5936">
        <v>5</v>
      </c>
      <c r="AG5936">
        <v>5</v>
      </c>
      <c r="AH5936">
        <v>3.5</v>
      </c>
      <c r="AI5936">
        <v>3.5</v>
      </c>
      <c r="AJ5936">
        <v>257.25</v>
      </c>
      <c r="AO5936" t="s">
        <v>11</v>
      </c>
      <c r="AT5936" t="s">
        <v>11</v>
      </c>
      <c r="AY5936" t="s">
        <v>11</v>
      </c>
      <c r="AZ5936" t="s">
        <v>11</v>
      </c>
      <c r="BE5936" t="s">
        <v>11</v>
      </c>
      <c r="BJ5936" t="s">
        <v>11</v>
      </c>
      <c r="BO5936" t="s">
        <v>11</v>
      </c>
      <c r="BP5936" t="s">
        <v>11</v>
      </c>
      <c r="BQ5936">
        <v>0</v>
      </c>
      <c r="BR5936">
        <v>0</v>
      </c>
    </row>
    <row r="5937" spans="1:70" x14ac:dyDescent="0.55000000000000004">
      <c r="A5937" t="str">
        <f>TEXT(Table2[[#This Row],[Date]],"YYYY")</f>
        <v>2024</v>
      </c>
      <c r="B5937" t="str">
        <f>TEXT(Table2[[#This Row],[Date]],"mmm")</f>
        <v>Dec</v>
      </c>
      <c r="C5937" t="str">
        <f>TEXT(Table2[[#This Row],[Date]],"dd")</f>
        <v>03</v>
      </c>
      <c r="D5937" s="1">
        <v>45629</v>
      </c>
      <c r="E5937" t="s">
        <v>171</v>
      </c>
      <c r="F5937" t="s">
        <v>4248</v>
      </c>
      <c r="G5937" t="s">
        <v>3401</v>
      </c>
      <c r="H5937" t="s">
        <v>124</v>
      </c>
      <c r="M5937" t="s">
        <v>2528</v>
      </c>
      <c r="P5937" t="s">
        <v>4480</v>
      </c>
      <c r="Q5937" t="s">
        <v>2591</v>
      </c>
      <c r="R5937" t="s">
        <v>4481</v>
      </c>
      <c r="S5937">
        <v>5.5</v>
      </c>
      <c r="AC5937">
        <v>0</v>
      </c>
      <c r="AD5937" t="s">
        <v>159</v>
      </c>
      <c r="AE5937" t="s">
        <v>229</v>
      </c>
      <c r="AF5937">
        <v>4</v>
      </c>
      <c r="AG5937">
        <v>4</v>
      </c>
      <c r="AH5937">
        <v>3.5</v>
      </c>
      <c r="AI5937">
        <v>3.5</v>
      </c>
      <c r="AJ5937">
        <v>164.64</v>
      </c>
      <c r="AO5937" t="s">
        <v>11</v>
      </c>
      <c r="AT5937" t="s">
        <v>11</v>
      </c>
      <c r="AY5937" t="s">
        <v>11</v>
      </c>
      <c r="AZ5937" t="s">
        <v>11</v>
      </c>
      <c r="BE5937" t="s">
        <v>11</v>
      </c>
      <c r="BJ5937" t="s">
        <v>11</v>
      </c>
      <c r="BO5937" t="s">
        <v>11</v>
      </c>
      <c r="BP5937" t="s">
        <v>11</v>
      </c>
      <c r="BQ5937">
        <v>0</v>
      </c>
      <c r="BR5937">
        <v>0</v>
      </c>
    </row>
    <row r="5938" spans="1:70" x14ac:dyDescent="0.55000000000000004">
      <c r="A5938" t="str">
        <f>TEXT(Table2[[#This Row],[Date]],"YYYY")</f>
        <v>2024</v>
      </c>
      <c r="B5938" t="str">
        <f>TEXT(Table2[[#This Row],[Date]],"mmm")</f>
        <v>Dec</v>
      </c>
      <c r="C5938" t="str">
        <f>TEXT(Table2[[#This Row],[Date]],"dd")</f>
        <v>03</v>
      </c>
      <c r="D5938" s="1">
        <v>45629</v>
      </c>
      <c r="E5938" t="s">
        <v>81</v>
      </c>
      <c r="F5938" t="s">
        <v>2676</v>
      </c>
      <c r="G5938" t="s">
        <v>141</v>
      </c>
      <c r="H5938" t="s">
        <v>94</v>
      </c>
      <c r="N5938" t="s">
        <v>179</v>
      </c>
      <c r="P5938" t="s">
        <v>2647</v>
      </c>
      <c r="Q5938" t="s">
        <v>972</v>
      </c>
      <c r="R5938" t="s">
        <v>972</v>
      </c>
      <c r="AC5938">
        <v>0</v>
      </c>
      <c r="AI5938" t="s">
        <v>11</v>
      </c>
      <c r="AJ5938" t="s">
        <v>11</v>
      </c>
      <c r="AO5938" t="s">
        <v>11</v>
      </c>
      <c r="AT5938" t="s">
        <v>11</v>
      </c>
      <c r="AY5938" t="s">
        <v>11</v>
      </c>
      <c r="AZ5938" t="s">
        <v>11</v>
      </c>
      <c r="BE5938" t="s">
        <v>11</v>
      </c>
      <c r="BJ5938" t="s">
        <v>11</v>
      </c>
      <c r="BO5938" t="s">
        <v>11</v>
      </c>
      <c r="BP5938" t="s">
        <v>11</v>
      </c>
      <c r="BQ5938">
        <v>0</v>
      </c>
      <c r="BR5938">
        <v>0</v>
      </c>
    </row>
    <row r="5939" spans="1:70" x14ac:dyDescent="0.55000000000000004">
      <c r="A5939" t="str">
        <f>TEXT(Table2[[#This Row],[Date]],"YYYY")</f>
        <v>2024</v>
      </c>
      <c r="B5939" t="str">
        <f>TEXT(Table2[[#This Row],[Date]],"mmm")</f>
        <v>Dec</v>
      </c>
      <c r="C5939" t="str">
        <f>TEXT(Table2[[#This Row],[Date]],"dd")</f>
        <v>03</v>
      </c>
      <c r="D5939" s="1">
        <v>45629</v>
      </c>
      <c r="E5939" t="s">
        <v>81</v>
      </c>
      <c r="F5939" t="s">
        <v>153</v>
      </c>
      <c r="G5939" t="s">
        <v>246</v>
      </c>
      <c r="H5939" t="s">
        <v>124</v>
      </c>
      <c r="M5939" t="s">
        <v>722</v>
      </c>
      <c r="P5939" t="s">
        <v>626</v>
      </c>
      <c r="Q5939" t="s">
        <v>143</v>
      </c>
      <c r="R5939" t="s">
        <v>4482</v>
      </c>
      <c r="AC5939">
        <v>0</v>
      </c>
      <c r="AD5939" t="s">
        <v>159</v>
      </c>
      <c r="AE5939" t="s">
        <v>229</v>
      </c>
      <c r="AF5939">
        <v>5</v>
      </c>
      <c r="AG5939">
        <v>5</v>
      </c>
      <c r="AH5939">
        <v>3.5</v>
      </c>
      <c r="AI5939">
        <v>3.5</v>
      </c>
      <c r="AJ5939">
        <v>257.25</v>
      </c>
      <c r="AO5939" t="s">
        <v>11</v>
      </c>
      <c r="AT5939" t="s">
        <v>11</v>
      </c>
      <c r="AY5939" t="s">
        <v>11</v>
      </c>
      <c r="AZ5939" t="s">
        <v>11</v>
      </c>
      <c r="BE5939" t="s">
        <v>11</v>
      </c>
      <c r="BJ5939" t="s">
        <v>11</v>
      </c>
      <c r="BO5939" t="s">
        <v>11</v>
      </c>
      <c r="BP5939" t="s">
        <v>11</v>
      </c>
      <c r="BQ5939">
        <v>0</v>
      </c>
      <c r="BR5939">
        <v>0</v>
      </c>
    </row>
    <row r="5940" spans="1:70" x14ac:dyDescent="0.55000000000000004">
      <c r="A5940" t="str">
        <f>TEXT(Table2[[#This Row],[Date]],"YYYY")</f>
        <v>2024</v>
      </c>
      <c r="B5940" t="str">
        <f>TEXT(Table2[[#This Row],[Date]],"mmm")</f>
        <v>Dec</v>
      </c>
      <c r="C5940" t="str">
        <f>TEXT(Table2[[#This Row],[Date]],"dd")</f>
        <v>03</v>
      </c>
      <c r="D5940" s="1">
        <v>45629</v>
      </c>
      <c r="E5940" t="s">
        <v>81</v>
      </c>
      <c r="F5940" t="s">
        <v>154</v>
      </c>
      <c r="G5940" t="s">
        <v>4453</v>
      </c>
      <c r="H5940" t="s">
        <v>94</v>
      </c>
      <c r="N5940" t="s">
        <v>111</v>
      </c>
      <c r="P5940" t="s">
        <v>2401</v>
      </c>
      <c r="Q5940" t="s">
        <v>96</v>
      </c>
      <c r="R5940" t="s">
        <v>96</v>
      </c>
      <c r="AC5940">
        <v>0</v>
      </c>
      <c r="AI5940" t="s">
        <v>11</v>
      </c>
      <c r="AJ5940" t="s">
        <v>11</v>
      </c>
      <c r="AO5940" t="s">
        <v>11</v>
      </c>
      <c r="AT5940" t="s">
        <v>11</v>
      </c>
      <c r="AY5940" t="s">
        <v>11</v>
      </c>
      <c r="AZ5940" t="s">
        <v>11</v>
      </c>
      <c r="BE5940" t="s">
        <v>11</v>
      </c>
      <c r="BJ5940" t="s">
        <v>11</v>
      </c>
      <c r="BO5940" t="s">
        <v>11</v>
      </c>
      <c r="BP5940" t="s">
        <v>11</v>
      </c>
      <c r="BQ5940">
        <v>0</v>
      </c>
      <c r="BR5940">
        <v>0</v>
      </c>
    </row>
    <row r="5941" spans="1:70" x14ac:dyDescent="0.55000000000000004">
      <c r="A5941" t="str">
        <f>TEXT(Table2[[#This Row],[Date]],"YYYY")</f>
        <v>2024</v>
      </c>
      <c r="B5941" t="str">
        <f>TEXT(Table2[[#This Row],[Date]],"mmm")</f>
        <v>Dec</v>
      </c>
      <c r="C5941" t="str">
        <f>TEXT(Table2[[#This Row],[Date]],"dd")</f>
        <v>03</v>
      </c>
      <c r="D5941" s="1">
        <v>45629</v>
      </c>
      <c r="E5941" t="s">
        <v>81</v>
      </c>
      <c r="F5941" t="s">
        <v>154</v>
      </c>
      <c r="G5941" t="s">
        <v>3401</v>
      </c>
      <c r="H5941" t="s">
        <v>94</v>
      </c>
      <c r="O5941" t="s">
        <v>111</v>
      </c>
      <c r="P5941" t="s">
        <v>2401</v>
      </c>
      <c r="Q5941" t="s">
        <v>1208</v>
      </c>
      <c r="R5941" t="s">
        <v>1208</v>
      </c>
      <c r="AC5941">
        <v>0</v>
      </c>
      <c r="AI5941" t="s">
        <v>11</v>
      </c>
      <c r="AJ5941" t="s">
        <v>11</v>
      </c>
      <c r="AO5941" t="s">
        <v>11</v>
      </c>
      <c r="AT5941" t="s">
        <v>11</v>
      </c>
      <c r="AY5941" t="s">
        <v>11</v>
      </c>
      <c r="AZ5941" t="s">
        <v>11</v>
      </c>
      <c r="BE5941" t="s">
        <v>11</v>
      </c>
      <c r="BJ5941" t="s">
        <v>11</v>
      </c>
      <c r="BO5941" t="s">
        <v>11</v>
      </c>
      <c r="BP5941" t="s">
        <v>11</v>
      </c>
      <c r="BQ5941">
        <v>0</v>
      </c>
      <c r="BR5941">
        <v>0</v>
      </c>
    </row>
    <row r="5942" spans="1:70" x14ac:dyDescent="0.55000000000000004">
      <c r="A5942" t="str">
        <f>TEXT(Table2[[#This Row],[Date]],"YYYY")</f>
        <v>2024</v>
      </c>
      <c r="B5942" t="str">
        <f>TEXT(Table2[[#This Row],[Date]],"mmm")</f>
        <v>Dec</v>
      </c>
      <c r="C5942" t="str">
        <f>TEXT(Table2[[#This Row],[Date]],"dd")</f>
        <v>02</v>
      </c>
      <c r="D5942" s="1">
        <v>45628</v>
      </c>
      <c r="E5942" t="s">
        <v>171</v>
      </c>
      <c r="F5942" t="s">
        <v>2643</v>
      </c>
      <c r="G5942" t="s">
        <v>194</v>
      </c>
      <c r="H5942" t="s">
        <v>195</v>
      </c>
      <c r="N5942" t="s">
        <v>1110</v>
      </c>
      <c r="P5942" t="s">
        <v>812</v>
      </c>
      <c r="Q5942" t="s">
        <v>4483</v>
      </c>
      <c r="R5942" t="s">
        <v>4484</v>
      </c>
      <c r="S5942">
        <v>11</v>
      </c>
      <c r="AC5942">
        <v>0</v>
      </c>
      <c r="AI5942" t="s">
        <v>11</v>
      </c>
      <c r="AJ5942" t="s">
        <v>11</v>
      </c>
      <c r="AO5942" t="s">
        <v>11</v>
      </c>
      <c r="AT5942" t="s">
        <v>11</v>
      </c>
      <c r="AY5942" t="s">
        <v>11</v>
      </c>
      <c r="AZ5942" t="s">
        <v>11</v>
      </c>
      <c r="BE5942" t="s">
        <v>11</v>
      </c>
      <c r="BJ5942" t="s">
        <v>11</v>
      </c>
      <c r="BO5942" t="s">
        <v>11</v>
      </c>
      <c r="BP5942" t="s">
        <v>11</v>
      </c>
      <c r="BQ5942">
        <v>0</v>
      </c>
      <c r="BR5942">
        <v>0</v>
      </c>
    </row>
    <row r="5943" spans="1:70" x14ac:dyDescent="0.55000000000000004">
      <c r="A5943" t="str">
        <f>TEXT(Table2[[#This Row],[Date]],"YYYY")</f>
        <v>2024</v>
      </c>
      <c r="B5943" t="str">
        <f>TEXT(Table2[[#This Row],[Date]],"mmm")</f>
        <v>Dec</v>
      </c>
      <c r="C5943" t="str">
        <f>TEXT(Table2[[#This Row],[Date]],"dd")</f>
        <v>02</v>
      </c>
      <c r="D5943" s="1">
        <v>45628</v>
      </c>
      <c r="E5943" t="s">
        <v>171</v>
      </c>
      <c r="F5943" t="s">
        <v>942</v>
      </c>
      <c r="G5943" t="s">
        <v>141</v>
      </c>
      <c r="H5943" t="s">
        <v>84</v>
      </c>
      <c r="K5943" t="s">
        <v>85</v>
      </c>
      <c r="P5943" t="s">
        <v>1029</v>
      </c>
      <c r="Q5943" t="s">
        <v>332</v>
      </c>
      <c r="R5943" t="s">
        <v>1104</v>
      </c>
      <c r="S5943">
        <v>5.5</v>
      </c>
      <c r="AC5943">
        <v>0</v>
      </c>
      <c r="AI5943" t="s">
        <v>11</v>
      </c>
      <c r="AJ5943" t="s">
        <v>11</v>
      </c>
      <c r="AO5943" t="s">
        <v>11</v>
      </c>
      <c r="AT5943" t="s">
        <v>11</v>
      </c>
      <c r="AY5943" t="s">
        <v>11</v>
      </c>
      <c r="AZ5943" t="s">
        <v>11</v>
      </c>
      <c r="BA5943" t="s">
        <v>159</v>
      </c>
      <c r="BB5943" t="s">
        <v>121</v>
      </c>
      <c r="BC5943" t="s">
        <v>176</v>
      </c>
      <c r="BD5943">
        <v>8</v>
      </c>
      <c r="BE5943">
        <v>168</v>
      </c>
      <c r="BJ5943" t="s">
        <v>11</v>
      </c>
      <c r="BO5943" t="s">
        <v>11</v>
      </c>
      <c r="BP5943">
        <v>168</v>
      </c>
      <c r="BQ5943">
        <v>0</v>
      </c>
      <c r="BR5943">
        <v>168</v>
      </c>
    </row>
    <row r="5944" spans="1:70" x14ac:dyDescent="0.55000000000000004">
      <c r="A5944" t="str">
        <f>TEXT(Table2[[#This Row],[Date]],"YYYY")</f>
        <v>2024</v>
      </c>
      <c r="B5944" t="str">
        <f>TEXT(Table2[[#This Row],[Date]],"mmm")</f>
        <v>Dec</v>
      </c>
      <c r="C5944" t="str">
        <f>TEXT(Table2[[#This Row],[Date]],"dd")</f>
        <v>02</v>
      </c>
      <c r="D5944" s="1">
        <v>45628</v>
      </c>
      <c r="E5944" t="s">
        <v>171</v>
      </c>
      <c r="F5944" t="s">
        <v>942</v>
      </c>
      <c r="G5944" t="s">
        <v>3401</v>
      </c>
      <c r="H5944" t="s">
        <v>84</v>
      </c>
      <c r="K5944" t="s">
        <v>85</v>
      </c>
      <c r="P5944" t="s">
        <v>1192</v>
      </c>
      <c r="Q5944" t="s">
        <v>387</v>
      </c>
      <c r="R5944" t="s">
        <v>1104</v>
      </c>
      <c r="S5944">
        <v>5.5</v>
      </c>
      <c r="AC5944">
        <v>0</v>
      </c>
      <c r="AI5944" t="s">
        <v>11</v>
      </c>
      <c r="AJ5944" t="s">
        <v>11</v>
      </c>
      <c r="AO5944" t="s">
        <v>11</v>
      </c>
      <c r="AT5944" t="s">
        <v>11</v>
      </c>
      <c r="AY5944" t="s">
        <v>11</v>
      </c>
      <c r="AZ5944" t="s">
        <v>11</v>
      </c>
      <c r="BA5944" t="s">
        <v>159</v>
      </c>
      <c r="BB5944" t="s">
        <v>121</v>
      </c>
      <c r="BC5944" t="s">
        <v>176</v>
      </c>
      <c r="BD5944">
        <v>2</v>
      </c>
      <c r="BE5944">
        <v>42</v>
      </c>
      <c r="BJ5944" t="s">
        <v>11</v>
      </c>
      <c r="BO5944" t="s">
        <v>11</v>
      </c>
      <c r="BP5944">
        <v>42</v>
      </c>
      <c r="BQ5944">
        <v>0</v>
      </c>
      <c r="BR5944">
        <v>42</v>
      </c>
    </row>
    <row r="5945" spans="1:70" x14ac:dyDescent="0.55000000000000004">
      <c r="A5945" t="str">
        <f>TEXT(Table2[[#This Row],[Date]],"YYYY")</f>
        <v>2024</v>
      </c>
      <c r="B5945" t="str">
        <f>TEXT(Table2[[#This Row],[Date]],"mmm")</f>
        <v>Dec</v>
      </c>
      <c r="C5945" t="str">
        <f>TEXT(Table2[[#This Row],[Date]],"dd")</f>
        <v>02</v>
      </c>
      <c r="D5945" s="1">
        <v>45628</v>
      </c>
      <c r="E5945" t="s">
        <v>171</v>
      </c>
      <c r="F5945" t="s">
        <v>4294</v>
      </c>
      <c r="G5945" t="s">
        <v>4453</v>
      </c>
      <c r="H5945" t="s">
        <v>94</v>
      </c>
      <c r="N5945" t="s">
        <v>111</v>
      </c>
      <c r="P5945" t="s">
        <v>2647</v>
      </c>
      <c r="Q5945" t="s">
        <v>4485</v>
      </c>
      <c r="R5945" t="s">
        <v>4486</v>
      </c>
      <c r="S5945">
        <v>11</v>
      </c>
      <c r="AC5945">
        <v>0</v>
      </c>
      <c r="AI5945" t="s">
        <v>11</v>
      </c>
      <c r="AJ5945" t="s">
        <v>11</v>
      </c>
      <c r="AO5945" t="s">
        <v>11</v>
      </c>
      <c r="AT5945" t="s">
        <v>11</v>
      </c>
      <c r="AY5945" t="s">
        <v>11</v>
      </c>
      <c r="AZ5945" t="s">
        <v>11</v>
      </c>
      <c r="BE5945" t="s">
        <v>11</v>
      </c>
      <c r="BJ5945" t="s">
        <v>11</v>
      </c>
      <c r="BO5945" t="s">
        <v>11</v>
      </c>
      <c r="BP5945" t="s">
        <v>11</v>
      </c>
      <c r="BQ5945">
        <v>0</v>
      </c>
      <c r="BR5945">
        <v>0</v>
      </c>
    </row>
    <row r="5946" spans="1:70" x14ac:dyDescent="0.55000000000000004">
      <c r="A5946" t="str">
        <f>TEXT(Table2[[#This Row],[Date]],"YYYY")</f>
        <v>2024</v>
      </c>
      <c r="B5946" t="str">
        <f>TEXT(Table2[[#This Row],[Date]],"mmm")</f>
        <v>Dec</v>
      </c>
      <c r="C5946" t="str">
        <f>TEXT(Table2[[#This Row],[Date]],"dd")</f>
        <v>02</v>
      </c>
      <c r="D5946" s="1">
        <v>45628</v>
      </c>
      <c r="E5946" t="s">
        <v>171</v>
      </c>
      <c r="F5946" t="s">
        <v>88</v>
      </c>
      <c r="G5946" t="s">
        <v>89</v>
      </c>
      <c r="H5946" t="s">
        <v>90</v>
      </c>
      <c r="P5946" t="s">
        <v>1175</v>
      </c>
      <c r="Q5946" t="s">
        <v>4487</v>
      </c>
      <c r="R5946" t="s">
        <v>4488</v>
      </c>
      <c r="S5946">
        <v>11</v>
      </c>
      <c r="AC5946">
        <v>0</v>
      </c>
      <c r="AI5946" t="s">
        <v>11</v>
      </c>
      <c r="AJ5946" t="s">
        <v>11</v>
      </c>
      <c r="AO5946" t="s">
        <v>11</v>
      </c>
      <c r="AT5946" t="s">
        <v>11</v>
      </c>
      <c r="AY5946" t="s">
        <v>11</v>
      </c>
      <c r="AZ5946" t="s">
        <v>11</v>
      </c>
      <c r="BE5946" t="s">
        <v>11</v>
      </c>
      <c r="BJ5946" t="s">
        <v>11</v>
      </c>
      <c r="BO5946" t="s">
        <v>11</v>
      </c>
      <c r="BP5946" t="s">
        <v>11</v>
      </c>
      <c r="BQ5946">
        <v>0</v>
      </c>
      <c r="BR5946">
        <v>0</v>
      </c>
    </row>
    <row r="5947" spans="1:70" x14ac:dyDescent="0.55000000000000004">
      <c r="A5947" t="str">
        <f>TEXT(Table2[[#This Row],[Date]],"YYYY")</f>
        <v>2024</v>
      </c>
      <c r="B5947" t="str">
        <f>TEXT(Table2[[#This Row],[Date]],"mmm")</f>
        <v>Dec</v>
      </c>
      <c r="C5947" t="str">
        <f>TEXT(Table2[[#This Row],[Date]],"dd")</f>
        <v>02</v>
      </c>
      <c r="D5947" s="1">
        <v>45628</v>
      </c>
      <c r="E5947" t="s">
        <v>171</v>
      </c>
      <c r="F5947" t="s">
        <v>948</v>
      </c>
      <c r="G5947" t="s">
        <v>551</v>
      </c>
      <c r="H5947" t="s">
        <v>94</v>
      </c>
      <c r="N5947" t="s">
        <v>179</v>
      </c>
      <c r="P5947" t="s">
        <v>1175</v>
      </c>
      <c r="Q5947" t="s">
        <v>4489</v>
      </c>
      <c r="R5947" t="s">
        <v>4490</v>
      </c>
      <c r="S5947">
        <v>11</v>
      </c>
      <c r="AC5947">
        <v>0</v>
      </c>
      <c r="AI5947" t="s">
        <v>11</v>
      </c>
      <c r="AJ5947" t="s">
        <v>11</v>
      </c>
      <c r="AO5947" t="s">
        <v>11</v>
      </c>
      <c r="AT5947" t="s">
        <v>11</v>
      </c>
      <c r="AY5947" t="s">
        <v>11</v>
      </c>
      <c r="AZ5947" t="s">
        <v>11</v>
      </c>
      <c r="BE5947" t="s">
        <v>11</v>
      </c>
      <c r="BJ5947" t="s">
        <v>11</v>
      </c>
      <c r="BO5947" t="s">
        <v>11</v>
      </c>
      <c r="BP5947" t="s">
        <v>11</v>
      </c>
      <c r="BQ5947">
        <v>0</v>
      </c>
      <c r="BR5947">
        <v>0</v>
      </c>
    </row>
    <row r="5948" spans="1:70" x14ac:dyDescent="0.55000000000000004">
      <c r="A5948" t="str">
        <f>TEXT(Table2[[#This Row],[Date]],"YYYY")</f>
        <v>2024</v>
      </c>
      <c r="B5948" t="str">
        <f>TEXT(Table2[[#This Row],[Date]],"mmm")</f>
        <v>Dec</v>
      </c>
      <c r="C5948" t="str">
        <f>TEXT(Table2[[#This Row],[Date]],"dd")</f>
        <v>02</v>
      </c>
      <c r="D5948" s="1">
        <v>45628</v>
      </c>
      <c r="E5948" t="s">
        <v>81</v>
      </c>
      <c r="F5948" t="s">
        <v>3535</v>
      </c>
      <c r="G5948" t="s">
        <v>551</v>
      </c>
      <c r="H5948" t="s">
        <v>113</v>
      </c>
      <c r="L5948" t="s">
        <v>136</v>
      </c>
      <c r="P5948" t="s">
        <v>580</v>
      </c>
      <c r="Q5948" t="s">
        <v>1041</v>
      </c>
      <c r="R5948" t="s">
        <v>115</v>
      </c>
      <c r="AC5948">
        <v>0</v>
      </c>
      <c r="AI5948" t="s">
        <v>11</v>
      </c>
      <c r="AJ5948" t="s">
        <v>11</v>
      </c>
      <c r="AK5948" t="s">
        <v>159</v>
      </c>
      <c r="AL5948" t="s">
        <v>161</v>
      </c>
      <c r="AM5948" t="s">
        <v>85</v>
      </c>
      <c r="AN5948">
        <v>15</v>
      </c>
      <c r="AO5948">
        <v>105</v>
      </c>
      <c r="AT5948" t="s">
        <v>11</v>
      </c>
      <c r="AY5948" t="s">
        <v>11</v>
      </c>
      <c r="AZ5948">
        <v>105</v>
      </c>
      <c r="BE5948" t="s">
        <v>11</v>
      </c>
      <c r="BJ5948" t="s">
        <v>11</v>
      </c>
      <c r="BO5948" t="s">
        <v>11</v>
      </c>
      <c r="BP5948" t="s">
        <v>11</v>
      </c>
      <c r="BQ5948">
        <v>0</v>
      </c>
      <c r="BR5948">
        <v>0</v>
      </c>
    </row>
    <row r="5949" spans="1:70" x14ac:dyDescent="0.55000000000000004">
      <c r="A5949" t="str">
        <f>TEXT(Table2[[#This Row],[Date]],"YYYY")</f>
        <v>2024</v>
      </c>
      <c r="B5949" t="str">
        <f>TEXT(Table2[[#This Row],[Date]],"mmm")</f>
        <v>Dec</v>
      </c>
      <c r="C5949" t="str">
        <f>TEXT(Table2[[#This Row],[Date]],"dd")</f>
        <v>02</v>
      </c>
      <c r="D5949" s="1">
        <v>45628</v>
      </c>
      <c r="E5949" t="s">
        <v>171</v>
      </c>
      <c r="F5949" t="s">
        <v>3610</v>
      </c>
      <c r="G5949" t="s">
        <v>4453</v>
      </c>
      <c r="H5949" t="s">
        <v>94</v>
      </c>
      <c r="N5949" t="s">
        <v>111</v>
      </c>
      <c r="P5949" t="s">
        <v>2647</v>
      </c>
      <c r="Q5949" t="s">
        <v>4485</v>
      </c>
      <c r="R5949" t="s">
        <v>4486</v>
      </c>
      <c r="S5949">
        <v>11</v>
      </c>
      <c r="AC5949">
        <v>0</v>
      </c>
      <c r="AI5949" t="s">
        <v>11</v>
      </c>
      <c r="AJ5949" t="s">
        <v>11</v>
      </c>
      <c r="AO5949" t="s">
        <v>11</v>
      </c>
      <c r="AT5949" t="s">
        <v>11</v>
      </c>
      <c r="AY5949" t="s">
        <v>11</v>
      </c>
      <c r="AZ5949" t="s">
        <v>11</v>
      </c>
      <c r="BE5949" t="s">
        <v>11</v>
      </c>
      <c r="BJ5949" t="s">
        <v>11</v>
      </c>
      <c r="BO5949" t="s">
        <v>11</v>
      </c>
      <c r="BP5949" t="s">
        <v>11</v>
      </c>
      <c r="BQ5949">
        <v>0</v>
      </c>
      <c r="BR5949">
        <v>0</v>
      </c>
    </row>
    <row r="5950" spans="1:70" x14ac:dyDescent="0.55000000000000004">
      <c r="A5950" t="str">
        <f>TEXT(Table2[[#This Row],[Date]],"YYYY")</f>
        <v>2024</v>
      </c>
      <c r="B5950" t="str">
        <f>TEXT(Table2[[#This Row],[Date]],"mmm")</f>
        <v>Dec</v>
      </c>
      <c r="C5950" t="str">
        <f>TEXT(Table2[[#This Row],[Date]],"dd")</f>
        <v>02</v>
      </c>
      <c r="D5950" s="1">
        <v>45628</v>
      </c>
      <c r="E5950" t="s">
        <v>81</v>
      </c>
      <c r="F5950" t="s">
        <v>186</v>
      </c>
      <c r="G5950" t="s">
        <v>1522</v>
      </c>
      <c r="H5950" t="s">
        <v>94</v>
      </c>
      <c r="N5950" t="s">
        <v>95</v>
      </c>
      <c r="P5950" t="s">
        <v>2421</v>
      </c>
      <c r="Q5950" t="s">
        <v>4491</v>
      </c>
      <c r="R5950" t="s">
        <v>4492</v>
      </c>
      <c r="AC5950">
        <v>0</v>
      </c>
      <c r="AI5950" t="s">
        <v>11</v>
      </c>
      <c r="AJ5950" t="s">
        <v>11</v>
      </c>
      <c r="AO5950" t="s">
        <v>11</v>
      </c>
      <c r="AT5950" t="s">
        <v>11</v>
      </c>
      <c r="AY5950" t="s">
        <v>11</v>
      </c>
      <c r="AZ5950" t="s">
        <v>11</v>
      </c>
      <c r="BE5950" t="s">
        <v>11</v>
      </c>
      <c r="BJ5950" t="s">
        <v>11</v>
      </c>
      <c r="BO5950" t="s">
        <v>11</v>
      </c>
      <c r="BP5950" t="s">
        <v>11</v>
      </c>
      <c r="BQ5950">
        <v>0</v>
      </c>
      <c r="BR5950">
        <v>0</v>
      </c>
    </row>
    <row r="5951" spans="1:70" x14ac:dyDescent="0.55000000000000004">
      <c r="A5951" t="str">
        <f>TEXT(Table2[[#This Row],[Date]],"YYYY")</f>
        <v>2024</v>
      </c>
      <c r="B5951" t="str">
        <f>TEXT(Table2[[#This Row],[Date]],"mmm")</f>
        <v>Dec</v>
      </c>
      <c r="C5951" t="str">
        <f>TEXT(Table2[[#This Row],[Date]],"dd")</f>
        <v>02</v>
      </c>
      <c r="D5951" s="1">
        <v>45628</v>
      </c>
      <c r="E5951" t="s">
        <v>81</v>
      </c>
      <c r="F5951" t="s">
        <v>186</v>
      </c>
      <c r="G5951" t="s">
        <v>246</v>
      </c>
      <c r="H5951" t="s">
        <v>94</v>
      </c>
      <c r="N5951" t="s">
        <v>95</v>
      </c>
      <c r="P5951" t="s">
        <v>1114</v>
      </c>
      <c r="Q5951" t="s">
        <v>972</v>
      </c>
      <c r="AC5951">
        <v>0</v>
      </c>
      <c r="AI5951" t="s">
        <v>11</v>
      </c>
      <c r="AJ5951" t="s">
        <v>11</v>
      </c>
      <c r="AO5951" t="s">
        <v>11</v>
      </c>
      <c r="AT5951" t="s">
        <v>11</v>
      </c>
      <c r="AY5951" t="s">
        <v>11</v>
      </c>
      <c r="AZ5951" t="s">
        <v>11</v>
      </c>
      <c r="BE5951" t="s">
        <v>11</v>
      </c>
      <c r="BJ5951" t="s">
        <v>11</v>
      </c>
      <c r="BO5951" t="s">
        <v>11</v>
      </c>
      <c r="BP5951" t="s">
        <v>11</v>
      </c>
      <c r="BQ5951">
        <v>0</v>
      </c>
      <c r="BR5951">
        <v>0</v>
      </c>
    </row>
    <row r="5952" spans="1:70" x14ac:dyDescent="0.55000000000000004">
      <c r="A5952" t="str">
        <f>TEXT(Table2[[#This Row],[Date]],"YYYY")</f>
        <v>2024</v>
      </c>
      <c r="B5952" t="str">
        <f>TEXT(Table2[[#This Row],[Date]],"mmm")</f>
        <v>Dec</v>
      </c>
      <c r="C5952" t="str">
        <f>TEXT(Table2[[#This Row],[Date]],"dd")</f>
        <v>02</v>
      </c>
      <c r="D5952" s="1">
        <v>45628</v>
      </c>
      <c r="E5952" t="s">
        <v>81</v>
      </c>
      <c r="F5952" t="s">
        <v>199</v>
      </c>
      <c r="G5952" t="s">
        <v>1522</v>
      </c>
      <c r="H5952" t="s">
        <v>94</v>
      </c>
      <c r="N5952" t="s">
        <v>95</v>
      </c>
      <c r="P5952" t="s">
        <v>2421</v>
      </c>
      <c r="Q5952" t="s">
        <v>4491</v>
      </c>
      <c r="R5952" t="s">
        <v>4492</v>
      </c>
      <c r="AC5952">
        <v>0</v>
      </c>
      <c r="AI5952" t="s">
        <v>11</v>
      </c>
      <c r="AJ5952" t="s">
        <v>11</v>
      </c>
      <c r="AO5952" t="s">
        <v>11</v>
      </c>
      <c r="AT5952" t="s">
        <v>11</v>
      </c>
      <c r="AY5952" t="s">
        <v>11</v>
      </c>
      <c r="AZ5952" t="s">
        <v>11</v>
      </c>
      <c r="BE5952" t="s">
        <v>11</v>
      </c>
      <c r="BJ5952" t="s">
        <v>11</v>
      </c>
      <c r="BO5952" t="s">
        <v>11</v>
      </c>
      <c r="BP5952" t="s">
        <v>11</v>
      </c>
      <c r="BQ5952">
        <v>0</v>
      </c>
      <c r="BR5952">
        <v>0</v>
      </c>
    </row>
    <row r="5953" spans="1:70" x14ac:dyDescent="0.55000000000000004">
      <c r="A5953" t="str">
        <f>TEXT(Table2[[#This Row],[Date]],"YYYY")</f>
        <v>2024</v>
      </c>
      <c r="B5953" t="str">
        <f>TEXT(Table2[[#This Row],[Date]],"mmm")</f>
        <v>Dec</v>
      </c>
      <c r="C5953" t="str">
        <f>TEXT(Table2[[#This Row],[Date]],"dd")</f>
        <v>02</v>
      </c>
      <c r="D5953" s="1">
        <v>45628</v>
      </c>
      <c r="E5953" t="s">
        <v>81</v>
      </c>
      <c r="F5953" t="s">
        <v>199</v>
      </c>
      <c r="G5953" t="s">
        <v>246</v>
      </c>
      <c r="H5953" t="s">
        <v>94</v>
      </c>
      <c r="N5953" t="s">
        <v>95</v>
      </c>
      <c r="P5953" t="s">
        <v>1114</v>
      </c>
      <c r="Q5953" t="s">
        <v>972</v>
      </c>
      <c r="AC5953">
        <v>0</v>
      </c>
      <c r="AI5953" t="s">
        <v>11</v>
      </c>
      <c r="AJ5953" t="s">
        <v>11</v>
      </c>
      <c r="AO5953" t="s">
        <v>11</v>
      </c>
      <c r="AT5953" t="s">
        <v>11</v>
      </c>
      <c r="AY5953" t="s">
        <v>11</v>
      </c>
      <c r="AZ5953" t="s">
        <v>11</v>
      </c>
      <c r="BE5953" t="s">
        <v>11</v>
      </c>
      <c r="BJ5953" t="s">
        <v>11</v>
      </c>
      <c r="BO5953" t="s">
        <v>11</v>
      </c>
      <c r="BP5953" t="s">
        <v>11</v>
      </c>
      <c r="BQ5953">
        <v>0</v>
      </c>
      <c r="BR5953">
        <v>0</v>
      </c>
    </row>
    <row r="5954" spans="1:70" x14ac:dyDescent="0.55000000000000004">
      <c r="A5954" t="str">
        <f>TEXT(Table2[[#This Row],[Date]],"YYYY")</f>
        <v>2024</v>
      </c>
      <c r="B5954" t="str">
        <f>TEXT(Table2[[#This Row],[Date]],"mmm")</f>
        <v>Dec</v>
      </c>
      <c r="C5954" t="str">
        <f>TEXT(Table2[[#This Row],[Date]],"dd")</f>
        <v>02</v>
      </c>
      <c r="D5954" s="1">
        <v>45628</v>
      </c>
      <c r="E5954" t="s">
        <v>171</v>
      </c>
      <c r="F5954" t="s">
        <v>3364</v>
      </c>
      <c r="G5954" t="s">
        <v>3</v>
      </c>
      <c r="H5954" t="s">
        <v>130</v>
      </c>
      <c r="M5954" t="s">
        <v>147</v>
      </c>
      <c r="P5954" t="s">
        <v>1996</v>
      </c>
      <c r="Q5954" t="s">
        <v>1349</v>
      </c>
      <c r="R5954" t="s">
        <v>4493</v>
      </c>
      <c r="S5954">
        <v>5.5</v>
      </c>
      <c r="T5954" t="s">
        <v>1533</v>
      </c>
      <c r="U5954">
        <v>5.5</v>
      </c>
      <c r="AC5954">
        <v>0</v>
      </c>
      <c r="AI5954" t="s">
        <v>11</v>
      </c>
      <c r="AJ5954" t="s">
        <v>11</v>
      </c>
      <c r="AO5954" t="s">
        <v>11</v>
      </c>
      <c r="AT5954" t="s">
        <v>11</v>
      </c>
      <c r="AY5954" t="s">
        <v>11</v>
      </c>
      <c r="AZ5954" t="s">
        <v>11</v>
      </c>
      <c r="BE5954" t="s">
        <v>11</v>
      </c>
      <c r="BJ5954" t="s">
        <v>11</v>
      </c>
      <c r="BO5954" t="s">
        <v>11</v>
      </c>
      <c r="BP5954" t="s">
        <v>11</v>
      </c>
      <c r="BQ5954">
        <v>0</v>
      </c>
      <c r="BR5954">
        <v>0</v>
      </c>
    </row>
    <row r="5955" spans="1:70" x14ac:dyDescent="0.55000000000000004">
      <c r="A5955" t="str">
        <f>TEXT(Table2[[#This Row],[Date]],"YYYY")</f>
        <v>2024</v>
      </c>
      <c r="B5955" t="str">
        <f>TEXT(Table2[[#This Row],[Date]],"mmm")</f>
        <v>Dec</v>
      </c>
      <c r="C5955" t="str">
        <f>TEXT(Table2[[#This Row],[Date]],"dd")</f>
        <v>02</v>
      </c>
      <c r="D5955" s="1">
        <v>45628</v>
      </c>
      <c r="E5955" t="s">
        <v>171</v>
      </c>
      <c r="F5955" t="s">
        <v>957</v>
      </c>
      <c r="G5955" t="s">
        <v>3</v>
      </c>
      <c r="H5955" t="s">
        <v>113</v>
      </c>
      <c r="L5955" t="s">
        <v>305</v>
      </c>
      <c r="P5955" t="s">
        <v>1175</v>
      </c>
      <c r="Q5955" t="s">
        <v>1030</v>
      </c>
      <c r="R5955" t="s">
        <v>4494</v>
      </c>
      <c r="S5955">
        <v>11</v>
      </c>
      <c r="AC5955">
        <v>0</v>
      </c>
      <c r="AI5955" t="s">
        <v>11</v>
      </c>
      <c r="AJ5955" t="s">
        <v>11</v>
      </c>
      <c r="AK5955" t="s">
        <v>159</v>
      </c>
      <c r="AL5955" t="s">
        <v>160</v>
      </c>
      <c r="AM5955" t="s">
        <v>103</v>
      </c>
      <c r="AN5955">
        <v>18.66666</v>
      </c>
      <c r="AO5955">
        <v>223.99992</v>
      </c>
      <c r="AT5955" t="s">
        <v>11</v>
      </c>
      <c r="AY5955" t="s">
        <v>11</v>
      </c>
      <c r="AZ5955">
        <v>223.99992</v>
      </c>
      <c r="BE5955" t="s">
        <v>11</v>
      </c>
      <c r="BJ5955" t="s">
        <v>11</v>
      </c>
      <c r="BO5955" t="s">
        <v>11</v>
      </c>
      <c r="BP5955" t="s">
        <v>11</v>
      </c>
      <c r="BQ5955">
        <v>0</v>
      </c>
      <c r="BR5955">
        <v>0</v>
      </c>
    </row>
    <row r="5956" spans="1:70" x14ac:dyDescent="0.55000000000000004">
      <c r="A5956" t="str">
        <f>TEXT(Table2[[#This Row],[Date]],"YYYY")</f>
        <v>2024</v>
      </c>
      <c r="B5956" t="str">
        <f>TEXT(Table2[[#This Row],[Date]],"mmm")</f>
        <v>Dec</v>
      </c>
      <c r="C5956" t="str">
        <f>TEXT(Table2[[#This Row],[Date]],"dd")</f>
        <v>02</v>
      </c>
      <c r="D5956" s="1">
        <v>45628</v>
      </c>
      <c r="E5956" t="s">
        <v>81</v>
      </c>
      <c r="F5956" t="s">
        <v>99</v>
      </c>
      <c r="G5956" t="s">
        <v>83</v>
      </c>
      <c r="H5956" t="s">
        <v>84</v>
      </c>
      <c r="K5956" t="s">
        <v>101</v>
      </c>
      <c r="P5956" t="s">
        <v>2398</v>
      </c>
      <c r="Q5956" t="s">
        <v>151</v>
      </c>
      <c r="R5956" t="s">
        <v>151</v>
      </c>
      <c r="AC5956">
        <v>0</v>
      </c>
      <c r="AI5956" t="s">
        <v>11</v>
      </c>
      <c r="AJ5956" t="s">
        <v>11</v>
      </c>
      <c r="AO5956" t="s">
        <v>11</v>
      </c>
      <c r="AT5956" t="s">
        <v>11</v>
      </c>
      <c r="AY5956" t="s">
        <v>11</v>
      </c>
      <c r="AZ5956" t="s">
        <v>11</v>
      </c>
      <c r="BA5956" t="s">
        <v>159</v>
      </c>
      <c r="BB5956" t="s">
        <v>121</v>
      </c>
      <c r="BC5956" t="s">
        <v>176</v>
      </c>
      <c r="BD5956">
        <v>5</v>
      </c>
      <c r="BE5956">
        <v>140</v>
      </c>
      <c r="BJ5956" t="s">
        <v>11</v>
      </c>
      <c r="BO5956" t="s">
        <v>11</v>
      </c>
      <c r="BP5956">
        <v>140</v>
      </c>
      <c r="BQ5956">
        <v>0</v>
      </c>
      <c r="BR5956">
        <v>140</v>
      </c>
    </row>
    <row r="5957" spans="1:70" x14ac:dyDescent="0.55000000000000004">
      <c r="A5957" t="str">
        <f>TEXT(Table2[[#This Row],[Date]],"YYYY")</f>
        <v>2024</v>
      </c>
      <c r="B5957" t="str">
        <f>TEXT(Table2[[#This Row],[Date]],"mmm")</f>
        <v>Dec</v>
      </c>
      <c r="C5957" t="str">
        <f>TEXT(Table2[[#This Row],[Date]],"dd")</f>
        <v>02</v>
      </c>
      <c r="D5957" s="1">
        <v>45628</v>
      </c>
      <c r="E5957" t="s">
        <v>81</v>
      </c>
      <c r="F5957" t="s">
        <v>102</v>
      </c>
      <c r="G5957" t="s">
        <v>3</v>
      </c>
      <c r="H5957" t="s">
        <v>84</v>
      </c>
      <c r="K5957" t="s">
        <v>103</v>
      </c>
      <c r="P5957" t="s">
        <v>2398</v>
      </c>
      <c r="Q5957" t="s">
        <v>151</v>
      </c>
      <c r="R5957" t="s">
        <v>4495</v>
      </c>
      <c r="AC5957">
        <v>0</v>
      </c>
      <c r="AI5957" t="s">
        <v>11</v>
      </c>
      <c r="AJ5957" t="s">
        <v>11</v>
      </c>
      <c r="AO5957" t="s">
        <v>11</v>
      </c>
      <c r="AT5957" t="s">
        <v>11</v>
      </c>
      <c r="AY5957" t="s">
        <v>11</v>
      </c>
      <c r="AZ5957" t="s">
        <v>11</v>
      </c>
      <c r="BA5957" t="s">
        <v>159</v>
      </c>
      <c r="BB5957" t="s">
        <v>305</v>
      </c>
      <c r="BC5957" t="s">
        <v>250</v>
      </c>
      <c r="BD5957">
        <v>8</v>
      </c>
      <c r="BE5957">
        <v>224</v>
      </c>
      <c r="BJ5957" t="s">
        <v>11</v>
      </c>
      <c r="BO5957" t="s">
        <v>11</v>
      </c>
      <c r="BP5957">
        <v>224</v>
      </c>
      <c r="BQ5957">
        <v>0</v>
      </c>
      <c r="BR5957">
        <v>224</v>
      </c>
    </row>
    <row r="5958" spans="1:70" x14ac:dyDescent="0.55000000000000004">
      <c r="A5958" t="str">
        <f>TEXT(Table2[[#This Row],[Date]],"YYYY")</f>
        <v>2024</v>
      </c>
      <c r="B5958" t="str">
        <f>TEXT(Table2[[#This Row],[Date]],"mmm")</f>
        <v>Dec</v>
      </c>
      <c r="C5958" t="str">
        <f>TEXT(Table2[[#This Row],[Date]],"dd")</f>
        <v>02</v>
      </c>
      <c r="D5958" s="1">
        <v>45628</v>
      </c>
      <c r="E5958" t="s">
        <v>81</v>
      </c>
      <c r="F5958" t="s">
        <v>967</v>
      </c>
      <c r="G5958" t="s">
        <v>3578</v>
      </c>
      <c r="H5958" t="s">
        <v>211</v>
      </c>
      <c r="P5958" t="s">
        <v>4496</v>
      </c>
      <c r="Q5958" t="s">
        <v>968</v>
      </c>
      <c r="R5958" t="s">
        <v>4497</v>
      </c>
      <c r="AC5958">
        <v>0</v>
      </c>
      <c r="AI5958" t="s">
        <v>11</v>
      </c>
      <c r="AJ5958" t="s">
        <v>11</v>
      </c>
      <c r="AO5958" t="s">
        <v>11</v>
      </c>
      <c r="AT5958" t="s">
        <v>11</v>
      </c>
      <c r="AY5958" t="s">
        <v>11</v>
      </c>
      <c r="AZ5958" t="s">
        <v>11</v>
      </c>
      <c r="BE5958" t="s">
        <v>11</v>
      </c>
      <c r="BJ5958" t="s">
        <v>11</v>
      </c>
      <c r="BO5958" t="s">
        <v>11</v>
      </c>
      <c r="BP5958" t="s">
        <v>11</v>
      </c>
      <c r="BQ5958">
        <v>0</v>
      </c>
      <c r="BR5958">
        <v>0</v>
      </c>
    </row>
    <row r="5959" spans="1:70" x14ac:dyDescent="0.55000000000000004">
      <c r="A5959" t="str">
        <f>TEXT(Table2[[#This Row],[Date]],"YYYY")</f>
        <v>2024</v>
      </c>
      <c r="B5959" t="str">
        <f>TEXT(Table2[[#This Row],[Date]],"mmm")</f>
        <v>Dec</v>
      </c>
      <c r="C5959" t="str">
        <f>TEXT(Table2[[#This Row],[Date]],"dd")</f>
        <v>02</v>
      </c>
      <c r="D5959" s="1">
        <v>45628</v>
      </c>
      <c r="E5959" t="s">
        <v>81</v>
      </c>
      <c r="F5959" t="s">
        <v>105</v>
      </c>
      <c r="G5959" t="s">
        <v>3</v>
      </c>
      <c r="H5959" t="s">
        <v>130</v>
      </c>
      <c r="N5959" t="s">
        <v>138</v>
      </c>
      <c r="P5959" t="s">
        <v>2401</v>
      </c>
      <c r="Q5959" t="s">
        <v>3514</v>
      </c>
      <c r="R5959" t="s">
        <v>4498</v>
      </c>
      <c r="AC5959">
        <v>0</v>
      </c>
      <c r="AI5959" t="s">
        <v>11</v>
      </c>
      <c r="AJ5959" t="s">
        <v>11</v>
      </c>
      <c r="AO5959" t="s">
        <v>11</v>
      </c>
      <c r="AT5959" t="s">
        <v>11</v>
      </c>
      <c r="AY5959" t="s">
        <v>11</v>
      </c>
      <c r="AZ5959" t="s">
        <v>11</v>
      </c>
      <c r="BE5959" t="s">
        <v>11</v>
      </c>
      <c r="BJ5959" t="s">
        <v>11</v>
      </c>
      <c r="BO5959" t="s">
        <v>11</v>
      </c>
      <c r="BP5959" t="s">
        <v>11</v>
      </c>
      <c r="BQ5959">
        <v>0</v>
      </c>
      <c r="BR5959">
        <v>0</v>
      </c>
    </row>
    <row r="5960" spans="1:70" x14ac:dyDescent="0.55000000000000004">
      <c r="A5960" t="str">
        <f>TEXT(Table2[[#This Row],[Date]],"YYYY")</f>
        <v>2024</v>
      </c>
      <c r="B5960" t="str">
        <f>TEXT(Table2[[#This Row],[Date]],"mmm")</f>
        <v>Dec</v>
      </c>
      <c r="C5960" t="str">
        <f>TEXT(Table2[[#This Row],[Date]],"dd")</f>
        <v>02</v>
      </c>
      <c r="D5960" s="1">
        <v>45628</v>
      </c>
      <c r="E5960" t="s">
        <v>171</v>
      </c>
      <c r="F5960" t="s">
        <v>973</v>
      </c>
      <c r="G5960" t="s">
        <v>246</v>
      </c>
      <c r="H5960" t="s">
        <v>94</v>
      </c>
      <c r="N5960" t="s">
        <v>95</v>
      </c>
      <c r="P5960" t="s">
        <v>1175</v>
      </c>
      <c r="Q5960" t="s">
        <v>4499</v>
      </c>
      <c r="R5960" t="s">
        <v>4500</v>
      </c>
      <c r="S5960">
        <v>11</v>
      </c>
      <c r="AC5960">
        <v>0</v>
      </c>
      <c r="AI5960" t="s">
        <v>11</v>
      </c>
      <c r="AJ5960" t="s">
        <v>11</v>
      </c>
      <c r="AO5960" t="s">
        <v>11</v>
      </c>
      <c r="AT5960" t="s">
        <v>11</v>
      </c>
      <c r="AY5960" t="s">
        <v>11</v>
      </c>
      <c r="AZ5960" t="s">
        <v>11</v>
      </c>
      <c r="BE5960" t="s">
        <v>11</v>
      </c>
      <c r="BJ5960" t="s">
        <v>11</v>
      </c>
      <c r="BO5960" t="s">
        <v>11</v>
      </c>
      <c r="BP5960" t="s">
        <v>11</v>
      </c>
      <c r="BQ5960">
        <v>0</v>
      </c>
      <c r="BR5960">
        <v>0</v>
      </c>
    </row>
    <row r="5961" spans="1:70" x14ac:dyDescent="0.55000000000000004">
      <c r="A5961" t="str">
        <f>TEXT(Table2[[#This Row],[Date]],"YYYY")</f>
        <v>2024</v>
      </c>
      <c r="B5961" t="str">
        <f>TEXT(Table2[[#This Row],[Date]],"mmm")</f>
        <v>Dec</v>
      </c>
      <c r="C5961" t="str">
        <f>TEXT(Table2[[#This Row],[Date]],"dd")</f>
        <v>02</v>
      </c>
      <c r="D5961" s="1">
        <v>45628</v>
      </c>
      <c r="E5961" t="s">
        <v>81</v>
      </c>
      <c r="F5961" t="s">
        <v>109</v>
      </c>
      <c r="G5961" t="s">
        <v>4453</v>
      </c>
      <c r="H5961" t="s">
        <v>94</v>
      </c>
      <c r="O5961" t="s">
        <v>111</v>
      </c>
      <c r="P5961" t="s">
        <v>2401</v>
      </c>
      <c r="Q5961" t="s">
        <v>96</v>
      </c>
      <c r="R5961" t="s">
        <v>1219</v>
      </c>
      <c r="AC5961">
        <v>0</v>
      </c>
      <c r="AI5961" t="s">
        <v>11</v>
      </c>
      <c r="AJ5961" t="s">
        <v>11</v>
      </c>
      <c r="AO5961" t="s">
        <v>11</v>
      </c>
      <c r="AT5961" t="s">
        <v>11</v>
      </c>
      <c r="AY5961" t="s">
        <v>11</v>
      </c>
      <c r="AZ5961" t="s">
        <v>11</v>
      </c>
      <c r="BE5961" t="s">
        <v>11</v>
      </c>
      <c r="BJ5961" t="s">
        <v>11</v>
      </c>
      <c r="BO5961" t="s">
        <v>11</v>
      </c>
      <c r="BP5961" t="s">
        <v>11</v>
      </c>
      <c r="BQ5961">
        <v>0</v>
      </c>
      <c r="BR5961">
        <v>0</v>
      </c>
    </row>
    <row r="5962" spans="1:70" x14ac:dyDescent="0.55000000000000004">
      <c r="A5962" t="str">
        <f>TEXT(Table2[[#This Row],[Date]],"YYYY")</f>
        <v>2024</v>
      </c>
      <c r="B5962" t="str">
        <f>TEXT(Table2[[#This Row],[Date]],"mmm")</f>
        <v>Dec</v>
      </c>
      <c r="C5962" t="str">
        <f>TEXT(Table2[[#This Row],[Date]],"dd")</f>
        <v>02</v>
      </c>
      <c r="D5962" s="1">
        <v>45628</v>
      </c>
      <c r="E5962" t="s">
        <v>81</v>
      </c>
      <c r="F5962" t="s">
        <v>109</v>
      </c>
      <c r="G5962" t="s">
        <v>551</v>
      </c>
      <c r="H5962" t="s">
        <v>94</v>
      </c>
      <c r="O5962" t="s">
        <v>111</v>
      </c>
      <c r="P5962" t="s">
        <v>4501</v>
      </c>
      <c r="Q5962" t="s">
        <v>972</v>
      </c>
      <c r="AC5962">
        <v>0</v>
      </c>
      <c r="AI5962" t="s">
        <v>11</v>
      </c>
      <c r="AJ5962" t="s">
        <v>11</v>
      </c>
      <c r="AO5962" t="s">
        <v>11</v>
      </c>
      <c r="AT5962" t="s">
        <v>11</v>
      </c>
      <c r="AY5962" t="s">
        <v>11</v>
      </c>
      <c r="AZ5962" t="s">
        <v>11</v>
      </c>
      <c r="BE5962" t="s">
        <v>11</v>
      </c>
      <c r="BJ5962" t="s">
        <v>11</v>
      </c>
      <c r="BO5962" t="s">
        <v>11</v>
      </c>
      <c r="BP5962" t="s">
        <v>11</v>
      </c>
      <c r="BQ5962">
        <v>0</v>
      </c>
      <c r="BR5962">
        <v>0</v>
      </c>
    </row>
    <row r="5963" spans="1:70" x14ac:dyDescent="0.55000000000000004">
      <c r="A5963" t="str">
        <f>TEXT(Table2[[#This Row],[Date]],"YYYY")</f>
        <v>2024</v>
      </c>
      <c r="B5963" t="str">
        <f>TEXT(Table2[[#This Row],[Date]],"mmm")</f>
        <v>Dec</v>
      </c>
      <c r="C5963" t="str">
        <f>TEXT(Table2[[#This Row],[Date]],"dd")</f>
        <v>02</v>
      </c>
      <c r="D5963" s="1">
        <v>45628</v>
      </c>
      <c r="E5963" t="s">
        <v>81</v>
      </c>
      <c r="F5963" t="s">
        <v>112</v>
      </c>
      <c r="G5963" t="s">
        <v>3</v>
      </c>
      <c r="H5963" t="s">
        <v>113</v>
      </c>
      <c r="L5963" t="s">
        <v>305</v>
      </c>
      <c r="P5963" t="s">
        <v>2424</v>
      </c>
      <c r="Q5963" t="s">
        <v>115</v>
      </c>
      <c r="R5963" t="s">
        <v>115</v>
      </c>
      <c r="AC5963">
        <v>0</v>
      </c>
      <c r="AI5963" t="s">
        <v>11</v>
      </c>
      <c r="AJ5963" t="s">
        <v>11</v>
      </c>
      <c r="AK5963" t="s">
        <v>159</v>
      </c>
      <c r="AL5963" t="s">
        <v>160</v>
      </c>
      <c r="AM5963" t="s">
        <v>161</v>
      </c>
      <c r="AN5963">
        <v>24</v>
      </c>
      <c r="AO5963">
        <v>288</v>
      </c>
      <c r="AP5963" t="s">
        <v>159</v>
      </c>
      <c r="AQ5963" t="s">
        <v>161</v>
      </c>
      <c r="AR5963" t="s">
        <v>103</v>
      </c>
      <c r="AS5963">
        <v>28</v>
      </c>
      <c r="AT5963">
        <v>336</v>
      </c>
      <c r="AY5963" t="s">
        <v>11</v>
      </c>
      <c r="AZ5963">
        <v>624</v>
      </c>
      <c r="BE5963" t="s">
        <v>11</v>
      </c>
      <c r="BJ5963" t="s">
        <v>11</v>
      </c>
      <c r="BO5963" t="s">
        <v>11</v>
      </c>
      <c r="BP5963" t="s">
        <v>11</v>
      </c>
      <c r="BQ5963">
        <v>0</v>
      </c>
      <c r="BR5963">
        <v>0</v>
      </c>
    </row>
    <row r="5964" spans="1:70" x14ac:dyDescent="0.55000000000000004">
      <c r="A5964" t="str">
        <f>TEXT(Table2[[#This Row],[Date]],"YYYY")</f>
        <v>2024</v>
      </c>
      <c r="B5964" t="str">
        <f>TEXT(Table2[[#This Row],[Date]],"mmm")</f>
        <v>Dec</v>
      </c>
      <c r="C5964" t="str">
        <f>TEXT(Table2[[#This Row],[Date]],"dd")</f>
        <v>02</v>
      </c>
      <c r="D5964" s="1">
        <v>45628</v>
      </c>
      <c r="E5964" t="s">
        <v>81</v>
      </c>
      <c r="F5964" t="s">
        <v>979</v>
      </c>
      <c r="G5964" t="s">
        <v>83</v>
      </c>
      <c r="H5964" t="s">
        <v>1553</v>
      </c>
      <c r="O5964" t="s">
        <v>179</v>
      </c>
      <c r="P5964" t="s">
        <v>589</v>
      </c>
      <c r="Q5964" t="s">
        <v>4502</v>
      </c>
      <c r="R5964" t="s">
        <v>4503</v>
      </c>
      <c r="AC5964">
        <v>0</v>
      </c>
      <c r="AI5964" t="s">
        <v>11</v>
      </c>
      <c r="AJ5964" t="s">
        <v>11</v>
      </c>
      <c r="AO5964" t="s">
        <v>11</v>
      </c>
      <c r="AT5964" t="s">
        <v>11</v>
      </c>
      <c r="AY5964" t="s">
        <v>11</v>
      </c>
      <c r="AZ5964" t="s">
        <v>11</v>
      </c>
      <c r="BE5964" t="s">
        <v>11</v>
      </c>
      <c r="BJ5964" t="s">
        <v>11</v>
      </c>
      <c r="BO5964" t="s">
        <v>11</v>
      </c>
      <c r="BP5964" t="s">
        <v>11</v>
      </c>
      <c r="BQ5964">
        <v>0</v>
      </c>
      <c r="BR5964">
        <v>0</v>
      </c>
    </row>
    <row r="5965" spans="1:70" x14ac:dyDescent="0.55000000000000004">
      <c r="A5965" t="str">
        <f>TEXT(Table2[[#This Row],[Date]],"YYYY")</f>
        <v>2024</v>
      </c>
      <c r="B5965" t="str">
        <f>TEXT(Table2[[#This Row],[Date]],"mmm")</f>
        <v>Dec</v>
      </c>
      <c r="C5965" t="str">
        <f>TEXT(Table2[[#This Row],[Date]],"dd")</f>
        <v>02</v>
      </c>
      <c r="D5965" s="1">
        <v>45628</v>
      </c>
      <c r="E5965" t="s">
        <v>81</v>
      </c>
      <c r="F5965" t="s">
        <v>120</v>
      </c>
      <c r="G5965" t="s">
        <v>141</v>
      </c>
      <c r="H5965" t="s">
        <v>113</v>
      </c>
      <c r="L5965" t="s">
        <v>121</v>
      </c>
      <c r="P5965" t="s">
        <v>580</v>
      </c>
      <c r="Q5965" t="s">
        <v>1041</v>
      </c>
      <c r="R5965" t="s">
        <v>115</v>
      </c>
      <c r="AC5965">
        <v>0</v>
      </c>
      <c r="AI5965" t="s">
        <v>11</v>
      </c>
      <c r="AJ5965" t="s">
        <v>11</v>
      </c>
      <c r="AK5965" t="s">
        <v>159</v>
      </c>
      <c r="AL5965" t="s">
        <v>161</v>
      </c>
      <c r="AM5965" t="s">
        <v>101</v>
      </c>
      <c r="AN5965">
        <v>28</v>
      </c>
      <c r="AO5965">
        <v>196</v>
      </c>
      <c r="AT5965" t="s">
        <v>11</v>
      </c>
      <c r="AY5965" t="s">
        <v>11</v>
      </c>
      <c r="AZ5965">
        <v>196</v>
      </c>
      <c r="BE5965" t="s">
        <v>11</v>
      </c>
      <c r="BJ5965" t="s">
        <v>11</v>
      </c>
      <c r="BO5965" t="s">
        <v>11</v>
      </c>
      <c r="BP5965" t="s">
        <v>11</v>
      </c>
      <c r="BQ5965">
        <v>0</v>
      </c>
      <c r="BR5965">
        <v>0</v>
      </c>
    </row>
    <row r="5966" spans="1:70" x14ac:dyDescent="0.55000000000000004">
      <c r="A5966" t="str">
        <f>TEXT(Table2[[#This Row],[Date]],"YYYY")</f>
        <v>2024</v>
      </c>
      <c r="B5966" t="str">
        <f>TEXT(Table2[[#This Row],[Date]],"mmm")</f>
        <v>Dec</v>
      </c>
      <c r="C5966" t="str">
        <f>TEXT(Table2[[#This Row],[Date]],"dd")</f>
        <v>02</v>
      </c>
      <c r="D5966" s="1">
        <v>45628</v>
      </c>
      <c r="E5966" t="s">
        <v>81</v>
      </c>
      <c r="F5966" t="s">
        <v>123</v>
      </c>
      <c r="G5966" t="s">
        <v>4453</v>
      </c>
      <c r="H5966" t="s">
        <v>124</v>
      </c>
      <c r="M5966" t="s">
        <v>2528</v>
      </c>
      <c r="P5966" t="s">
        <v>1996</v>
      </c>
      <c r="Q5966" t="s">
        <v>4504</v>
      </c>
      <c r="R5966" t="s">
        <v>4505</v>
      </c>
      <c r="AC5966">
        <v>0</v>
      </c>
      <c r="AD5966" t="s">
        <v>159</v>
      </c>
      <c r="AE5966" t="s">
        <v>229</v>
      </c>
      <c r="AF5966">
        <v>4</v>
      </c>
      <c r="AG5966">
        <v>4</v>
      </c>
      <c r="AH5966">
        <v>3.5</v>
      </c>
      <c r="AI5966">
        <v>3.5</v>
      </c>
      <c r="AJ5966">
        <v>164.64</v>
      </c>
      <c r="AO5966" t="s">
        <v>11</v>
      </c>
      <c r="AT5966" t="s">
        <v>11</v>
      </c>
      <c r="AY5966" t="s">
        <v>11</v>
      </c>
      <c r="AZ5966" t="s">
        <v>11</v>
      </c>
      <c r="BE5966" t="s">
        <v>11</v>
      </c>
      <c r="BJ5966" t="s">
        <v>11</v>
      </c>
      <c r="BO5966" t="s">
        <v>11</v>
      </c>
      <c r="BP5966" t="s">
        <v>11</v>
      </c>
      <c r="BQ5966">
        <v>0</v>
      </c>
      <c r="BR5966">
        <v>0</v>
      </c>
    </row>
    <row r="5967" spans="1:70" x14ac:dyDescent="0.55000000000000004">
      <c r="A5967" t="str">
        <f>TEXT(Table2[[#This Row],[Date]],"YYYY")</f>
        <v>2024</v>
      </c>
      <c r="B5967" t="str">
        <f>TEXT(Table2[[#This Row],[Date]],"mmm")</f>
        <v>Dec</v>
      </c>
      <c r="C5967" t="str">
        <f>TEXT(Table2[[#This Row],[Date]],"dd")</f>
        <v>02</v>
      </c>
      <c r="D5967" s="1">
        <v>45628</v>
      </c>
      <c r="E5967" t="s">
        <v>171</v>
      </c>
      <c r="F5967" t="s">
        <v>984</v>
      </c>
      <c r="G5967" t="s">
        <v>3</v>
      </c>
      <c r="H5967" t="s">
        <v>130</v>
      </c>
      <c r="M5967" t="s">
        <v>147</v>
      </c>
      <c r="P5967" t="s">
        <v>1996</v>
      </c>
      <c r="Q5967" t="s">
        <v>1349</v>
      </c>
      <c r="R5967" t="s">
        <v>4506</v>
      </c>
      <c r="S5967">
        <v>11</v>
      </c>
      <c r="AC5967">
        <v>0</v>
      </c>
      <c r="AI5967" t="s">
        <v>11</v>
      </c>
      <c r="AJ5967" t="s">
        <v>11</v>
      </c>
      <c r="AO5967" t="s">
        <v>11</v>
      </c>
      <c r="AT5967" t="s">
        <v>11</v>
      </c>
      <c r="AY5967" t="s">
        <v>11</v>
      </c>
      <c r="AZ5967" t="s">
        <v>11</v>
      </c>
      <c r="BE5967" t="s">
        <v>11</v>
      </c>
      <c r="BJ5967" t="s">
        <v>11</v>
      </c>
      <c r="BO5967" t="s">
        <v>11</v>
      </c>
      <c r="BP5967" t="s">
        <v>11</v>
      </c>
      <c r="BQ5967">
        <v>0</v>
      </c>
      <c r="BR5967">
        <v>0</v>
      </c>
    </row>
    <row r="5968" spans="1:70" x14ac:dyDescent="0.55000000000000004">
      <c r="A5968" t="str">
        <f>TEXT(Table2[[#This Row],[Date]],"YYYY")</f>
        <v>2024</v>
      </c>
      <c r="B5968" t="str">
        <f>TEXT(Table2[[#This Row],[Date]],"mmm")</f>
        <v>Dec</v>
      </c>
      <c r="C5968" t="str">
        <f>TEXT(Table2[[#This Row],[Date]],"dd")</f>
        <v>02</v>
      </c>
      <c r="D5968" s="1">
        <v>45628</v>
      </c>
      <c r="E5968" t="s">
        <v>81</v>
      </c>
      <c r="F5968" t="s">
        <v>1135</v>
      </c>
      <c r="G5968" t="s">
        <v>83</v>
      </c>
      <c r="H5968" t="s">
        <v>117</v>
      </c>
      <c r="O5968" t="s">
        <v>118</v>
      </c>
      <c r="P5968" t="s">
        <v>2415</v>
      </c>
      <c r="Q5968" t="s">
        <v>409</v>
      </c>
      <c r="R5968" t="s">
        <v>1068</v>
      </c>
      <c r="AC5968">
        <v>0</v>
      </c>
      <c r="AI5968" t="s">
        <v>11</v>
      </c>
      <c r="AJ5968" t="s">
        <v>11</v>
      </c>
      <c r="AO5968" t="s">
        <v>11</v>
      </c>
      <c r="AT5968" t="s">
        <v>11</v>
      </c>
      <c r="AY5968" t="s">
        <v>11</v>
      </c>
      <c r="AZ5968" t="s">
        <v>11</v>
      </c>
      <c r="BE5968" t="s">
        <v>11</v>
      </c>
      <c r="BJ5968" t="s">
        <v>11</v>
      </c>
      <c r="BO5968" t="s">
        <v>11</v>
      </c>
      <c r="BP5968" t="s">
        <v>11</v>
      </c>
      <c r="BQ5968">
        <v>0</v>
      </c>
      <c r="BR5968">
        <v>0</v>
      </c>
    </row>
    <row r="5969" spans="1:70" x14ac:dyDescent="0.55000000000000004">
      <c r="A5969" t="str">
        <f>TEXT(Table2[[#This Row],[Date]],"YYYY")</f>
        <v>2024</v>
      </c>
      <c r="B5969" t="str">
        <f>TEXT(Table2[[#This Row],[Date]],"mmm")</f>
        <v>Dec</v>
      </c>
      <c r="C5969" t="str">
        <f>TEXT(Table2[[#This Row],[Date]],"dd")</f>
        <v>02</v>
      </c>
      <c r="D5969" s="1">
        <v>45628</v>
      </c>
      <c r="E5969" t="s">
        <v>171</v>
      </c>
      <c r="F5969" t="s">
        <v>988</v>
      </c>
      <c r="G5969" t="s">
        <v>141</v>
      </c>
      <c r="H5969" t="s">
        <v>113</v>
      </c>
      <c r="L5969" t="s">
        <v>136</v>
      </c>
      <c r="P5969" t="s">
        <v>580</v>
      </c>
      <c r="Q5969" t="s">
        <v>4507</v>
      </c>
      <c r="R5969" t="s">
        <v>4508</v>
      </c>
      <c r="S5969">
        <v>5.5</v>
      </c>
      <c r="AC5969">
        <v>0</v>
      </c>
      <c r="AI5969" t="s">
        <v>11</v>
      </c>
      <c r="AJ5969" t="s">
        <v>11</v>
      </c>
      <c r="AK5969" t="s">
        <v>159</v>
      </c>
      <c r="AL5969" t="s">
        <v>160</v>
      </c>
      <c r="AM5969" t="s">
        <v>85</v>
      </c>
      <c r="AN5969">
        <v>24</v>
      </c>
      <c r="AO5969">
        <v>168</v>
      </c>
      <c r="AP5969" t="s">
        <v>159</v>
      </c>
      <c r="AQ5969" t="s">
        <v>160</v>
      </c>
      <c r="AR5969" t="s">
        <v>101</v>
      </c>
      <c r="AS5969">
        <v>32</v>
      </c>
      <c r="AT5969">
        <v>224</v>
      </c>
      <c r="AY5969" t="s">
        <v>11</v>
      </c>
      <c r="AZ5969">
        <v>392</v>
      </c>
      <c r="BE5969" t="s">
        <v>11</v>
      </c>
      <c r="BJ5969" t="s">
        <v>11</v>
      </c>
      <c r="BO5969" t="s">
        <v>11</v>
      </c>
      <c r="BP5969" t="s">
        <v>11</v>
      </c>
      <c r="BQ5969">
        <v>0</v>
      </c>
      <c r="BR5969">
        <v>0</v>
      </c>
    </row>
    <row r="5970" spans="1:70" x14ac:dyDescent="0.55000000000000004">
      <c r="A5970" t="str">
        <f>TEXT(Table2[[#This Row],[Date]],"YYYY")</f>
        <v>2024</v>
      </c>
      <c r="B5970" t="str">
        <f>TEXT(Table2[[#This Row],[Date]],"mmm")</f>
        <v>Dec</v>
      </c>
      <c r="C5970" t="str">
        <f>TEXT(Table2[[#This Row],[Date]],"dd")</f>
        <v>02</v>
      </c>
      <c r="D5970" s="1">
        <v>45628</v>
      </c>
      <c r="E5970" t="s">
        <v>171</v>
      </c>
      <c r="F5970" t="s">
        <v>988</v>
      </c>
      <c r="G5970" t="s">
        <v>4453</v>
      </c>
      <c r="H5970" t="s">
        <v>113</v>
      </c>
      <c r="L5970" t="s">
        <v>136</v>
      </c>
      <c r="P5970" t="s">
        <v>1029</v>
      </c>
      <c r="Q5970" t="s">
        <v>1030</v>
      </c>
      <c r="R5970" t="s">
        <v>3381</v>
      </c>
      <c r="S5970">
        <v>5.5</v>
      </c>
      <c r="AC5970">
        <v>0</v>
      </c>
      <c r="AI5970" t="s">
        <v>11</v>
      </c>
      <c r="AJ5970" t="s">
        <v>11</v>
      </c>
      <c r="AK5970" t="s">
        <v>159</v>
      </c>
      <c r="AL5970" t="s">
        <v>160</v>
      </c>
      <c r="AM5970" t="s">
        <v>85</v>
      </c>
      <c r="AN5970">
        <v>6</v>
      </c>
      <c r="AO5970">
        <v>42</v>
      </c>
      <c r="AP5970" t="s">
        <v>159</v>
      </c>
      <c r="AQ5970" t="s">
        <v>160</v>
      </c>
      <c r="AR5970" t="s">
        <v>101</v>
      </c>
      <c r="AS5970">
        <v>8</v>
      </c>
      <c r="AT5970">
        <v>56</v>
      </c>
      <c r="AY5970" t="s">
        <v>11</v>
      </c>
      <c r="AZ5970">
        <v>98</v>
      </c>
      <c r="BE5970" t="s">
        <v>11</v>
      </c>
      <c r="BJ5970" t="s">
        <v>11</v>
      </c>
      <c r="BO5970" t="s">
        <v>11</v>
      </c>
      <c r="BP5970" t="s">
        <v>11</v>
      </c>
      <c r="BQ5970">
        <v>0</v>
      </c>
      <c r="BR5970">
        <v>0</v>
      </c>
    </row>
    <row r="5971" spans="1:70" x14ac:dyDescent="0.55000000000000004">
      <c r="A5971" t="str">
        <f>TEXT(Table2[[#This Row],[Date]],"YYYY")</f>
        <v>2024</v>
      </c>
      <c r="B5971" t="str">
        <f>TEXT(Table2[[#This Row],[Date]],"mmm")</f>
        <v>Dec</v>
      </c>
      <c r="C5971" t="str">
        <f>TEXT(Table2[[#This Row],[Date]],"dd")</f>
        <v>02</v>
      </c>
      <c r="D5971" s="1">
        <v>45628</v>
      </c>
      <c r="E5971" t="s">
        <v>81</v>
      </c>
      <c r="F5971" t="s">
        <v>128</v>
      </c>
      <c r="G5971" t="s">
        <v>210</v>
      </c>
      <c r="H5971" t="s">
        <v>289</v>
      </c>
      <c r="L5971" t="s">
        <v>267</v>
      </c>
      <c r="P5971" t="s">
        <v>2401</v>
      </c>
      <c r="Q5971" t="s">
        <v>4509</v>
      </c>
      <c r="R5971" t="s">
        <v>4510</v>
      </c>
      <c r="AC5971">
        <v>0</v>
      </c>
      <c r="AI5971" t="s">
        <v>11</v>
      </c>
      <c r="AJ5971" t="s">
        <v>11</v>
      </c>
      <c r="AO5971" t="s">
        <v>11</v>
      </c>
      <c r="AT5971" t="s">
        <v>11</v>
      </c>
      <c r="AY5971" t="s">
        <v>11</v>
      </c>
      <c r="AZ5971" t="s">
        <v>11</v>
      </c>
      <c r="BE5971" t="s">
        <v>11</v>
      </c>
      <c r="BJ5971" t="s">
        <v>11</v>
      </c>
      <c r="BO5971" t="s">
        <v>11</v>
      </c>
      <c r="BP5971" t="s">
        <v>11</v>
      </c>
      <c r="BQ5971">
        <v>0</v>
      </c>
      <c r="BR5971">
        <v>0</v>
      </c>
    </row>
    <row r="5972" spans="1:70" x14ac:dyDescent="0.55000000000000004">
      <c r="A5972" t="str">
        <f>TEXT(Table2[[#This Row],[Date]],"YYYY")</f>
        <v>2024</v>
      </c>
      <c r="B5972" t="str">
        <f>TEXT(Table2[[#This Row],[Date]],"mmm")</f>
        <v>Dec</v>
      </c>
      <c r="C5972" t="str">
        <f>TEXT(Table2[[#This Row],[Date]],"dd")</f>
        <v>02</v>
      </c>
      <c r="D5972" s="1">
        <v>45628</v>
      </c>
      <c r="E5972" t="s">
        <v>171</v>
      </c>
      <c r="F5972" t="s">
        <v>133</v>
      </c>
      <c r="G5972" t="s">
        <v>89</v>
      </c>
      <c r="H5972" t="s">
        <v>90</v>
      </c>
      <c r="P5972" t="s">
        <v>1175</v>
      </c>
      <c r="Q5972" t="s">
        <v>4487</v>
      </c>
      <c r="R5972" t="s">
        <v>4488</v>
      </c>
      <c r="S5972">
        <v>11</v>
      </c>
      <c r="AC5972">
        <v>0</v>
      </c>
      <c r="AI5972" t="s">
        <v>11</v>
      </c>
      <c r="AJ5972" t="s">
        <v>11</v>
      </c>
      <c r="AO5972" t="s">
        <v>11</v>
      </c>
      <c r="AT5972" t="s">
        <v>11</v>
      </c>
      <c r="AY5972" t="s">
        <v>11</v>
      </c>
      <c r="AZ5972" t="s">
        <v>11</v>
      </c>
      <c r="BE5972" t="s">
        <v>11</v>
      </c>
      <c r="BJ5972" t="s">
        <v>11</v>
      </c>
      <c r="BO5972" t="s">
        <v>11</v>
      </c>
      <c r="BP5972" t="s">
        <v>11</v>
      </c>
      <c r="BQ5972">
        <v>0</v>
      </c>
      <c r="BR5972">
        <v>0</v>
      </c>
    </row>
    <row r="5973" spans="1:70" x14ac:dyDescent="0.55000000000000004">
      <c r="A5973" t="str">
        <f>TEXT(Table2[[#This Row],[Date]],"YYYY")</f>
        <v>2024</v>
      </c>
      <c r="B5973" t="str">
        <f>TEXT(Table2[[#This Row],[Date]],"mmm")</f>
        <v>Dec</v>
      </c>
      <c r="C5973" t="str">
        <f>TEXT(Table2[[#This Row],[Date]],"dd")</f>
        <v>02</v>
      </c>
      <c r="D5973" s="1">
        <v>45628</v>
      </c>
      <c r="E5973" t="s">
        <v>81</v>
      </c>
      <c r="F5973" t="s">
        <v>134</v>
      </c>
      <c r="G5973" t="s">
        <v>3</v>
      </c>
      <c r="H5973" t="s">
        <v>130</v>
      </c>
      <c r="N5973" t="s">
        <v>138</v>
      </c>
      <c r="P5973" t="s">
        <v>2401</v>
      </c>
      <c r="Q5973" t="s">
        <v>3514</v>
      </c>
      <c r="R5973" t="s">
        <v>4498</v>
      </c>
      <c r="AC5973">
        <v>0</v>
      </c>
      <c r="AI5973" t="s">
        <v>11</v>
      </c>
      <c r="AJ5973" t="s">
        <v>11</v>
      </c>
      <c r="AO5973" t="s">
        <v>11</v>
      </c>
      <c r="AT5973" t="s">
        <v>11</v>
      </c>
      <c r="AY5973" t="s">
        <v>11</v>
      </c>
      <c r="AZ5973" t="s">
        <v>11</v>
      </c>
      <c r="BE5973" t="s">
        <v>11</v>
      </c>
      <c r="BJ5973" t="s">
        <v>11</v>
      </c>
      <c r="BO5973" t="s">
        <v>11</v>
      </c>
      <c r="BP5973" t="s">
        <v>11</v>
      </c>
      <c r="BQ5973">
        <v>0</v>
      </c>
      <c r="BR5973">
        <v>0</v>
      </c>
    </row>
    <row r="5974" spans="1:70" x14ac:dyDescent="0.55000000000000004">
      <c r="A5974" t="str">
        <f>TEXT(Table2[[#This Row],[Date]],"YYYY")</f>
        <v>2024</v>
      </c>
      <c r="B5974" t="str">
        <f>TEXT(Table2[[#This Row],[Date]],"mmm")</f>
        <v>Dec</v>
      </c>
      <c r="C5974" t="str">
        <f>TEXT(Table2[[#This Row],[Date]],"dd")</f>
        <v>02</v>
      </c>
      <c r="D5974" s="1">
        <v>45628</v>
      </c>
      <c r="E5974" t="s">
        <v>81</v>
      </c>
      <c r="F5974" t="s">
        <v>146</v>
      </c>
      <c r="G5974" t="s">
        <v>3</v>
      </c>
      <c r="H5974" t="s">
        <v>130</v>
      </c>
      <c r="M5974" t="s">
        <v>147</v>
      </c>
      <c r="P5974" t="s">
        <v>1996</v>
      </c>
      <c r="Q5974" t="s">
        <v>1012</v>
      </c>
      <c r="R5974" t="s">
        <v>4475</v>
      </c>
      <c r="AC5974">
        <v>0</v>
      </c>
      <c r="AD5974" t="s">
        <v>159</v>
      </c>
      <c r="AE5974" t="s">
        <v>229</v>
      </c>
      <c r="AF5974">
        <v>5</v>
      </c>
      <c r="AG5974">
        <v>5</v>
      </c>
      <c r="AH5974">
        <v>3.5</v>
      </c>
      <c r="AI5974">
        <v>3.5</v>
      </c>
      <c r="AJ5974">
        <v>257.25</v>
      </c>
      <c r="AO5974" t="s">
        <v>11</v>
      </c>
      <c r="AT5974" t="s">
        <v>11</v>
      </c>
      <c r="AY5974" t="s">
        <v>11</v>
      </c>
      <c r="AZ5974" t="s">
        <v>11</v>
      </c>
      <c r="BE5974" t="s">
        <v>11</v>
      </c>
      <c r="BJ5974" t="s">
        <v>11</v>
      </c>
      <c r="BO5974" t="s">
        <v>11</v>
      </c>
      <c r="BP5974" t="s">
        <v>11</v>
      </c>
      <c r="BQ5974">
        <v>0</v>
      </c>
      <c r="BR5974">
        <v>0</v>
      </c>
    </row>
    <row r="5975" spans="1:70" x14ac:dyDescent="0.55000000000000004">
      <c r="A5975" t="str">
        <f>TEXT(Table2[[#This Row],[Date]],"YYYY")</f>
        <v>2024</v>
      </c>
      <c r="B5975" t="str">
        <f>TEXT(Table2[[#This Row],[Date]],"mmm")</f>
        <v>Dec</v>
      </c>
      <c r="C5975" t="str">
        <f>TEXT(Table2[[#This Row],[Date]],"dd")</f>
        <v>02</v>
      </c>
      <c r="D5975" s="1">
        <v>45628</v>
      </c>
      <c r="E5975" t="s">
        <v>171</v>
      </c>
      <c r="F5975" t="s">
        <v>2226</v>
      </c>
      <c r="G5975" t="s">
        <v>3</v>
      </c>
      <c r="H5975" t="s">
        <v>84</v>
      </c>
      <c r="K5975" t="s">
        <v>103</v>
      </c>
      <c r="P5975" t="s">
        <v>1029</v>
      </c>
      <c r="Q5975" t="s">
        <v>901</v>
      </c>
      <c r="R5975" t="s">
        <v>901</v>
      </c>
      <c r="S5975">
        <v>11</v>
      </c>
      <c r="AC5975">
        <v>0</v>
      </c>
      <c r="AI5975" t="s">
        <v>11</v>
      </c>
      <c r="AJ5975" t="s">
        <v>11</v>
      </c>
      <c r="AO5975" t="s">
        <v>11</v>
      </c>
      <c r="AT5975" t="s">
        <v>11</v>
      </c>
      <c r="AY5975" t="s">
        <v>11</v>
      </c>
      <c r="AZ5975" t="s">
        <v>11</v>
      </c>
      <c r="BA5975" t="s">
        <v>159</v>
      </c>
      <c r="BB5975" t="s">
        <v>305</v>
      </c>
      <c r="BC5975" t="s">
        <v>250</v>
      </c>
      <c r="BD5975">
        <v>8</v>
      </c>
      <c r="BE5975">
        <v>224</v>
      </c>
      <c r="BJ5975" t="s">
        <v>11</v>
      </c>
      <c r="BO5975" t="s">
        <v>11</v>
      </c>
      <c r="BP5975">
        <v>224</v>
      </c>
      <c r="BQ5975">
        <v>0</v>
      </c>
      <c r="BR5975">
        <v>224</v>
      </c>
    </row>
    <row r="5976" spans="1:70" x14ac:dyDescent="0.55000000000000004">
      <c r="A5976" t="str">
        <f>TEXT(Table2[[#This Row],[Date]],"YYYY")</f>
        <v>2024</v>
      </c>
      <c r="B5976" t="str">
        <f>TEXT(Table2[[#This Row],[Date]],"mmm")</f>
        <v>Dec</v>
      </c>
      <c r="C5976" t="str">
        <f>TEXT(Table2[[#This Row],[Date]],"dd")</f>
        <v>02</v>
      </c>
      <c r="D5976" s="1">
        <v>45628</v>
      </c>
      <c r="E5976" t="s">
        <v>171</v>
      </c>
      <c r="F5976" t="s">
        <v>1000</v>
      </c>
      <c r="G5976" t="s">
        <v>194</v>
      </c>
      <c r="H5976" t="s">
        <v>372</v>
      </c>
      <c r="N5976" t="s">
        <v>254</v>
      </c>
      <c r="O5976" t="s">
        <v>118</v>
      </c>
      <c r="P5976" t="s">
        <v>1220</v>
      </c>
      <c r="Q5976" t="s">
        <v>4511</v>
      </c>
      <c r="R5976" t="s">
        <v>4512</v>
      </c>
      <c r="S5976">
        <v>11</v>
      </c>
      <c r="AC5976">
        <v>0</v>
      </c>
      <c r="AI5976" t="s">
        <v>11</v>
      </c>
      <c r="AJ5976" t="s">
        <v>11</v>
      </c>
      <c r="AO5976" t="s">
        <v>11</v>
      </c>
      <c r="AT5976" t="s">
        <v>11</v>
      </c>
      <c r="AY5976" t="s">
        <v>11</v>
      </c>
      <c r="AZ5976" t="s">
        <v>11</v>
      </c>
      <c r="BE5976" t="s">
        <v>11</v>
      </c>
      <c r="BJ5976" t="s">
        <v>11</v>
      </c>
      <c r="BO5976" t="s">
        <v>11</v>
      </c>
      <c r="BP5976" t="s">
        <v>11</v>
      </c>
      <c r="BQ5976">
        <v>0</v>
      </c>
      <c r="BR5976">
        <v>0</v>
      </c>
    </row>
    <row r="5977" spans="1:70" x14ac:dyDescent="0.55000000000000004">
      <c r="A5977" t="str">
        <f>TEXT(Table2[[#This Row],[Date]],"YYYY")</f>
        <v>2024</v>
      </c>
      <c r="B5977" t="str">
        <f>TEXT(Table2[[#This Row],[Date]],"mmm")</f>
        <v>Dec</v>
      </c>
      <c r="C5977" t="str">
        <f>TEXT(Table2[[#This Row],[Date]],"dd")</f>
        <v>02</v>
      </c>
      <c r="D5977" s="1">
        <v>45628</v>
      </c>
      <c r="E5977" t="s">
        <v>81</v>
      </c>
      <c r="F5977" t="s">
        <v>149</v>
      </c>
      <c r="G5977" t="s">
        <v>83</v>
      </c>
      <c r="H5977" t="s">
        <v>84</v>
      </c>
      <c r="K5977" t="s">
        <v>85</v>
      </c>
      <c r="P5977" t="s">
        <v>2398</v>
      </c>
      <c r="Q5977" t="s">
        <v>151</v>
      </c>
      <c r="R5977" t="s">
        <v>151</v>
      </c>
      <c r="AC5977">
        <v>0</v>
      </c>
      <c r="AI5977" t="s">
        <v>11</v>
      </c>
      <c r="AJ5977" t="s">
        <v>11</v>
      </c>
      <c r="AO5977" t="s">
        <v>11</v>
      </c>
      <c r="AT5977" t="s">
        <v>11</v>
      </c>
      <c r="AY5977" t="s">
        <v>11</v>
      </c>
      <c r="AZ5977" t="s">
        <v>11</v>
      </c>
      <c r="BA5977" t="s">
        <v>159</v>
      </c>
      <c r="BB5977" t="s">
        <v>136</v>
      </c>
      <c r="BC5977" t="s">
        <v>176</v>
      </c>
      <c r="BD5977">
        <v>5</v>
      </c>
      <c r="BE5977">
        <v>105</v>
      </c>
      <c r="BJ5977" t="s">
        <v>11</v>
      </c>
      <c r="BO5977" t="s">
        <v>11</v>
      </c>
      <c r="BP5977">
        <v>105</v>
      </c>
      <c r="BQ5977">
        <v>0</v>
      </c>
      <c r="BR5977">
        <v>105</v>
      </c>
    </row>
    <row r="5978" spans="1:70" x14ac:dyDescent="0.55000000000000004">
      <c r="A5978" t="str">
        <f>TEXT(Table2[[#This Row],[Date]],"YYYY")</f>
        <v>2024</v>
      </c>
      <c r="B5978" t="str">
        <f>TEXT(Table2[[#This Row],[Date]],"mmm")</f>
        <v>Dec</v>
      </c>
      <c r="C5978" t="str">
        <f>TEXT(Table2[[#This Row],[Date]],"dd")</f>
        <v>02</v>
      </c>
      <c r="D5978" s="1">
        <v>45628</v>
      </c>
      <c r="E5978" t="s">
        <v>171</v>
      </c>
      <c r="F5978" t="s">
        <v>1004</v>
      </c>
      <c r="G5978" t="s">
        <v>141</v>
      </c>
      <c r="H5978" t="s">
        <v>84</v>
      </c>
      <c r="K5978" t="s">
        <v>101</v>
      </c>
      <c r="P5978" t="s">
        <v>628</v>
      </c>
      <c r="Q5978" t="s">
        <v>332</v>
      </c>
      <c r="R5978" t="s">
        <v>1104</v>
      </c>
      <c r="S5978">
        <v>5.5</v>
      </c>
      <c r="AC5978">
        <v>0</v>
      </c>
      <c r="AI5978" t="s">
        <v>11</v>
      </c>
      <c r="AJ5978" t="s">
        <v>11</v>
      </c>
      <c r="AO5978" t="s">
        <v>11</v>
      </c>
      <c r="AT5978" t="s">
        <v>11</v>
      </c>
      <c r="AY5978" t="s">
        <v>11</v>
      </c>
      <c r="AZ5978" t="s">
        <v>11</v>
      </c>
      <c r="BA5978" t="s">
        <v>159</v>
      </c>
      <c r="BB5978" t="s">
        <v>121</v>
      </c>
      <c r="BC5978" t="s">
        <v>176</v>
      </c>
      <c r="BD5978">
        <v>8</v>
      </c>
      <c r="BE5978">
        <v>224</v>
      </c>
      <c r="BJ5978" t="s">
        <v>11</v>
      </c>
      <c r="BO5978" t="s">
        <v>11</v>
      </c>
      <c r="BP5978">
        <v>224</v>
      </c>
      <c r="BQ5978">
        <v>0</v>
      </c>
      <c r="BR5978">
        <v>224</v>
      </c>
    </row>
    <row r="5979" spans="1:70" x14ac:dyDescent="0.55000000000000004">
      <c r="A5979" t="str">
        <f>TEXT(Table2[[#This Row],[Date]],"YYYY")</f>
        <v>2024</v>
      </c>
      <c r="B5979" t="str">
        <f>TEXT(Table2[[#This Row],[Date]],"mmm")</f>
        <v>Dec</v>
      </c>
      <c r="C5979" t="str">
        <f>TEXT(Table2[[#This Row],[Date]],"dd")</f>
        <v>02</v>
      </c>
      <c r="D5979" s="1">
        <v>45628</v>
      </c>
      <c r="E5979" t="s">
        <v>171</v>
      </c>
      <c r="F5979" t="s">
        <v>1004</v>
      </c>
      <c r="G5979" t="s">
        <v>4453</v>
      </c>
      <c r="H5979" t="s">
        <v>84</v>
      </c>
      <c r="K5979" t="s">
        <v>101</v>
      </c>
      <c r="P5979" t="s">
        <v>628</v>
      </c>
      <c r="Q5979" t="s">
        <v>387</v>
      </c>
      <c r="R5979" t="s">
        <v>1104</v>
      </c>
      <c r="S5979">
        <v>5.5</v>
      </c>
      <c r="AC5979">
        <v>0</v>
      </c>
      <c r="AI5979" t="s">
        <v>11</v>
      </c>
      <c r="AJ5979" t="s">
        <v>11</v>
      </c>
      <c r="AO5979" t="s">
        <v>11</v>
      </c>
      <c r="AT5979" t="s">
        <v>11</v>
      </c>
      <c r="AY5979" t="s">
        <v>11</v>
      </c>
      <c r="AZ5979" t="s">
        <v>11</v>
      </c>
      <c r="BA5979" t="s">
        <v>159</v>
      </c>
      <c r="BB5979" t="s">
        <v>121</v>
      </c>
      <c r="BC5979" t="s">
        <v>176</v>
      </c>
      <c r="BD5979">
        <v>2</v>
      </c>
      <c r="BE5979">
        <v>56</v>
      </c>
      <c r="BJ5979" t="s">
        <v>11</v>
      </c>
      <c r="BO5979" t="s">
        <v>11</v>
      </c>
      <c r="BP5979">
        <v>56</v>
      </c>
      <c r="BQ5979">
        <v>0</v>
      </c>
      <c r="BR5979">
        <v>56</v>
      </c>
    </row>
    <row r="5980" spans="1:70" x14ac:dyDescent="0.55000000000000004">
      <c r="A5980" t="str">
        <f>TEXT(Table2[[#This Row],[Date]],"YYYY")</f>
        <v>2024</v>
      </c>
      <c r="B5980" t="str">
        <f>TEXT(Table2[[#This Row],[Date]],"mmm")</f>
        <v>Dec</v>
      </c>
      <c r="C5980" t="str">
        <f>TEXT(Table2[[#This Row],[Date]],"dd")</f>
        <v>02</v>
      </c>
      <c r="D5980" s="1">
        <v>45628</v>
      </c>
      <c r="E5980" t="s">
        <v>171</v>
      </c>
      <c r="F5980" t="s">
        <v>1006</v>
      </c>
      <c r="G5980" t="s">
        <v>4140</v>
      </c>
      <c r="H5980" t="s">
        <v>94</v>
      </c>
      <c r="N5980" t="s">
        <v>95</v>
      </c>
      <c r="P5980" t="s">
        <v>1175</v>
      </c>
      <c r="Q5980" t="s">
        <v>4499</v>
      </c>
      <c r="R5980" t="s">
        <v>4500</v>
      </c>
      <c r="S5980">
        <v>11</v>
      </c>
      <c r="AC5980">
        <v>0</v>
      </c>
      <c r="AI5980" t="s">
        <v>11</v>
      </c>
      <c r="AJ5980" t="s">
        <v>11</v>
      </c>
      <c r="AO5980" t="s">
        <v>11</v>
      </c>
      <c r="AT5980" t="s">
        <v>11</v>
      </c>
      <c r="AY5980" t="s">
        <v>11</v>
      </c>
      <c r="AZ5980" t="s">
        <v>11</v>
      </c>
      <c r="BE5980" t="s">
        <v>11</v>
      </c>
      <c r="BJ5980" t="s">
        <v>11</v>
      </c>
      <c r="BO5980" t="s">
        <v>11</v>
      </c>
      <c r="BP5980" t="s">
        <v>11</v>
      </c>
      <c r="BQ5980">
        <v>0</v>
      </c>
      <c r="BR5980">
        <v>0</v>
      </c>
    </row>
    <row r="5981" spans="1:70" x14ac:dyDescent="0.55000000000000004">
      <c r="A5981" t="str">
        <f>TEXT(Table2[[#This Row],[Date]],"YYYY")</f>
        <v>2024</v>
      </c>
      <c r="B5981" t="str">
        <f>TEXT(Table2[[#This Row],[Date]],"mmm")</f>
        <v>Dec</v>
      </c>
      <c r="C5981" t="str">
        <f>TEXT(Table2[[#This Row],[Date]],"dd")</f>
        <v>02</v>
      </c>
      <c r="D5981" s="1">
        <v>45628</v>
      </c>
      <c r="E5981" t="s">
        <v>171</v>
      </c>
      <c r="F5981" t="s">
        <v>1105</v>
      </c>
      <c r="G5981" t="s">
        <v>194</v>
      </c>
      <c r="H5981" t="s">
        <v>372</v>
      </c>
      <c r="N5981" t="s">
        <v>254</v>
      </c>
      <c r="O5981" t="s">
        <v>118</v>
      </c>
      <c r="P5981" t="s">
        <v>1220</v>
      </c>
      <c r="Q5981" t="s">
        <v>4511</v>
      </c>
      <c r="R5981" t="s">
        <v>4512</v>
      </c>
      <c r="S5981">
        <v>11</v>
      </c>
      <c r="AC5981">
        <v>0</v>
      </c>
      <c r="AI5981" t="s">
        <v>11</v>
      </c>
      <c r="AJ5981" t="s">
        <v>11</v>
      </c>
      <c r="AO5981" t="s">
        <v>11</v>
      </c>
      <c r="AT5981" t="s">
        <v>11</v>
      </c>
      <c r="AY5981" t="s">
        <v>11</v>
      </c>
      <c r="AZ5981" t="s">
        <v>11</v>
      </c>
      <c r="BE5981" t="s">
        <v>11</v>
      </c>
      <c r="BJ5981" t="s">
        <v>11</v>
      </c>
      <c r="BO5981" t="s">
        <v>11</v>
      </c>
      <c r="BP5981" t="s">
        <v>11</v>
      </c>
      <c r="BQ5981">
        <v>0</v>
      </c>
      <c r="BR5981">
        <v>0</v>
      </c>
    </row>
    <row r="5982" spans="1:70" x14ac:dyDescent="0.55000000000000004">
      <c r="A5982" t="str">
        <f>TEXT(Table2[[#This Row],[Date]],"YYYY")</f>
        <v>2024</v>
      </c>
      <c r="B5982" t="str">
        <f>TEXT(Table2[[#This Row],[Date]],"mmm")</f>
        <v>Dec</v>
      </c>
      <c r="C5982" t="str">
        <f>TEXT(Table2[[#This Row],[Date]],"dd")</f>
        <v>02</v>
      </c>
      <c r="D5982" s="1">
        <v>45628</v>
      </c>
      <c r="E5982" t="s">
        <v>171</v>
      </c>
      <c r="F5982" t="s">
        <v>1007</v>
      </c>
      <c r="G5982" t="s">
        <v>551</v>
      </c>
      <c r="H5982" t="s">
        <v>94</v>
      </c>
      <c r="N5982" t="s">
        <v>179</v>
      </c>
      <c r="P5982" t="s">
        <v>1175</v>
      </c>
      <c r="Q5982" t="s">
        <v>4489</v>
      </c>
      <c r="R5982" t="s">
        <v>4490</v>
      </c>
      <c r="S5982">
        <v>11</v>
      </c>
      <c r="AC5982">
        <v>0</v>
      </c>
      <c r="AI5982" t="s">
        <v>11</v>
      </c>
      <c r="AJ5982" t="s">
        <v>11</v>
      </c>
      <c r="AO5982" t="s">
        <v>11</v>
      </c>
      <c r="AT5982" t="s">
        <v>11</v>
      </c>
      <c r="AY5982" t="s">
        <v>11</v>
      </c>
      <c r="AZ5982" t="s">
        <v>11</v>
      </c>
      <c r="BE5982" t="s">
        <v>11</v>
      </c>
      <c r="BJ5982" t="s">
        <v>11</v>
      </c>
      <c r="BO5982" t="s">
        <v>11</v>
      </c>
      <c r="BP5982" t="s">
        <v>11</v>
      </c>
      <c r="BQ5982">
        <v>0</v>
      </c>
      <c r="BR5982">
        <v>0</v>
      </c>
    </row>
    <row r="5983" spans="1:70" x14ac:dyDescent="0.55000000000000004">
      <c r="A5983" t="str">
        <f>TEXT(Table2[[#This Row],[Date]],"YYYY")</f>
        <v>2024</v>
      </c>
      <c r="B5983" t="str">
        <f>TEXT(Table2[[#This Row],[Date]],"mmm")</f>
        <v>Dec</v>
      </c>
      <c r="C5983" t="str">
        <f>TEXT(Table2[[#This Row],[Date]],"dd")</f>
        <v>02</v>
      </c>
      <c r="D5983" s="1">
        <v>45628</v>
      </c>
      <c r="E5983" t="s">
        <v>171</v>
      </c>
      <c r="F5983" t="s">
        <v>698</v>
      </c>
      <c r="G5983" t="s">
        <v>89</v>
      </c>
      <c r="H5983" t="s">
        <v>90</v>
      </c>
      <c r="P5983" t="s">
        <v>1175</v>
      </c>
      <c r="Q5983" t="s">
        <v>4487</v>
      </c>
      <c r="R5983" t="s">
        <v>4513</v>
      </c>
      <c r="S5983">
        <v>11</v>
      </c>
      <c r="AC5983">
        <v>0</v>
      </c>
      <c r="AI5983" t="s">
        <v>11</v>
      </c>
      <c r="AJ5983" t="s">
        <v>11</v>
      </c>
      <c r="AO5983" t="s">
        <v>11</v>
      </c>
      <c r="AT5983" t="s">
        <v>11</v>
      </c>
      <c r="AY5983" t="s">
        <v>11</v>
      </c>
      <c r="AZ5983" t="s">
        <v>11</v>
      </c>
      <c r="BE5983" t="s">
        <v>11</v>
      </c>
      <c r="BJ5983" t="s">
        <v>11</v>
      </c>
      <c r="BO5983" t="s">
        <v>11</v>
      </c>
      <c r="BP5983" t="s">
        <v>11</v>
      </c>
      <c r="BQ5983">
        <v>0</v>
      </c>
      <c r="BR5983">
        <v>0</v>
      </c>
    </row>
    <row r="5984" spans="1:70" x14ac:dyDescent="0.55000000000000004">
      <c r="A5984" t="str">
        <f>TEXT(Table2[[#This Row],[Date]],"YYYY")</f>
        <v>2024</v>
      </c>
      <c r="B5984" t="str">
        <f>TEXT(Table2[[#This Row],[Date]],"mmm")</f>
        <v>Dec</v>
      </c>
      <c r="C5984" t="str">
        <f>TEXT(Table2[[#This Row],[Date]],"dd")</f>
        <v>02</v>
      </c>
      <c r="D5984" s="1">
        <v>45628</v>
      </c>
      <c r="E5984" t="s">
        <v>171</v>
      </c>
      <c r="F5984" t="s">
        <v>1008</v>
      </c>
      <c r="G5984" t="s">
        <v>3</v>
      </c>
      <c r="H5984" t="s">
        <v>130</v>
      </c>
      <c r="M5984" t="s">
        <v>147</v>
      </c>
      <c r="P5984" t="s">
        <v>1996</v>
      </c>
      <c r="Q5984" t="s">
        <v>1349</v>
      </c>
      <c r="R5984" t="s">
        <v>4506</v>
      </c>
      <c r="S5984">
        <v>11</v>
      </c>
      <c r="AC5984">
        <v>0</v>
      </c>
      <c r="AI5984" t="s">
        <v>11</v>
      </c>
      <c r="AJ5984" t="s">
        <v>11</v>
      </c>
      <c r="AO5984" t="s">
        <v>11</v>
      </c>
      <c r="AT5984" t="s">
        <v>11</v>
      </c>
      <c r="AY5984" t="s">
        <v>11</v>
      </c>
      <c r="AZ5984" t="s">
        <v>11</v>
      </c>
      <c r="BE5984" t="s">
        <v>11</v>
      </c>
      <c r="BJ5984" t="s">
        <v>11</v>
      </c>
      <c r="BO5984" t="s">
        <v>11</v>
      </c>
      <c r="BP5984" t="s">
        <v>11</v>
      </c>
      <c r="BQ5984">
        <v>0</v>
      </c>
      <c r="BR5984">
        <v>0</v>
      </c>
    </row>
    <row r="5985" spans="1:70" x14ac:dyDescent="0.55000000000000004">
      <c r="A5985" t="str">
        <f>TEXT(Table2[[#This Row],[Date]],"YYYY")</f>
        <v>2024</v>
      </c>
      <c r="B5985" t="str">
        <f>TEXT(Table2[[#This Row],[Date]],"mmm")</f>
        <v>Dec</v>
      </c>
      <c r="C5985" t="str">
        <f>TEXT(Table2[[#This Row],[Date]],"dd")</f>
        <v>02</v>
      </c>
      <c r="D5985" s="1">
        <v>45628</v>
      </c>
      <c r="E5985" t="s">
        <v>81</v>
      </c>
      <c r="F5985" t="s">
        <v>152</v>
      </c>
      <c r="G5985" t="s">
        <v>141</v>
      </c>
      <c r="H5985" t="s">
        <v>1089</v>
      </c>
      <c r="N5985" t="s">
        <v>118</v>
      </c>
      <c r="O5985" t="s">
        <v>1110</v>
      </c>
      <c r="P5985" t="s">
        <v>812</v>
      </c>
      <c r="Q5985" t="s">
        <v>4514</v>
      </c>
      <c r="R5985" t="s">
        <v>1068</v>
      </c>
      <c r="AC5985">
        <v>0</v>
      </c>
      <c r="AD5985" t="s">
        <v>159</v>
      </c>
      <c r="AE5985" t="s">
        <v>229</v>
      </c>
      <c r="AF5985">
        <v>5</v>
      </c>
      <c r="AG5985">
        <v>5</v>
      </c>
      <c r="AH5985">
        <v>4</v>
      </c>
      <c r="AI5985">
        <v>4</v>
      </c>
      <c r="AJ5985">
        <v>294</v>
      </c>
      <c r="AO5985" t="s">
        <v>11</v>
      </c>
      <c r="AT5985" t="s">
        <v>11</v>
      </c>
      <c r="AY5985" t="s">
        <v>11</v>
      </c>
      <c r="AZ5985" t="s">
        <v>11</v>
      </c>
      <c r="BE5985" t="s">
        <v>11</v>
      </c>
      <c r="BJ5985" t="s">
        <v>11</v>
      </c>
      <c r="BO5985" t="s">
        <v>11</v>
      </c>
      <c r="BP5985" t="s">
        <v>11</v>
      </c>
      <c r="BQ5985">
        <v>0</v>
      </c>
      <c r="BR5985">
        <v>0</v>
      </c>
    </row>
    <row r="5986" spans="1:70" x14ac:dyDescent="0.55000000000000004">
      <c r="A5986" t="str">
        <f>TEXT(Table2[[#This Row],[Date]],"YYYY")</f>
        <v>2024</v>
      </c>
      <c r="B5986" t="str">
        <f>TEXT(Table2[[#This Row],[Date]],"mmm")</f>
        <v>Dec</v>
      </c>
      <c r="C5986" t="str">
        <f>TEXT(Table2[[#This Row],[Date]],"dd")</f>
        <v>02</v>
      </c>
      <c r="D5986" s="1">
        <v>45628</v>
      </c>
      <c r="E5986" t="s">
        <v>171</v>
      </c>
      <c r="F5986" t="s">
        <v>4248</v>
      </c>
      <c r="G5986" t="s">
        <v>3177</v>
      </c>
      <c r="H5986" t="s">
        <v>117</v>
      </c>
      <c r="M5986" t="s">
        <v>722</v>
      </c>
      <c r="P5986" t="s">
        <v>626</v>
      </c>
      <c r="Q5986" t="s">
        <v>4515</v>
      </c>
      <c r="R5986" t="s">
        <v>4516</v>
      </c>
      <c r="S5986">
        <v>11</v>
      </c>
      <c r="AC5986">
        <v>0</v>
      </c>
      <c r="AD5986" t="s">
        <v>159</v>
      </c>
      <c r="AE5986" t="s">
        <v>229</v>
      </c>
      <c r="AF5986">
        <v>5</v>
      </c>
      <c r="AG5986">
        <v>5</v>
      </c>
      <c r="AH5986">
        <v>4</v>
      </c>
      <c r="AI5986">
        <v>4</v>
      </c>
      <c r="AJ5986">
        <v>294</v>
      </c>
      <c r="AO5986" t="s">
        <v>11</v>
      </c>
      <c r="AT5986" t="s">
        <v>11</v>
      </c>
      <c r="AY5986" t="s">
        <v>11</v>
      </c>
      <c r="AZ5986" t="s">
        <v>11</v>
      </c>
      <c r="BE5986" t="s">
        <v>11</v>
      </c>
      <c r="BJ5986" t="s">
        <v>11</v>
      </c>
      <c r="BO5986" t="s">
        <v>11</v>
      </c>
      <c r="BP5986" t="s">
        <v>11</v>
      </c>
      <c r="BQ5986">
        <v>0</v>
      </c>
      <c r="BR5986">
        <v>0</v>
      </c>
    </row>
    <row r="5987" spans="1:70" x14ac:dyDescent="0.55000000000000004">
      <c r="A5987" t="str">
        <f>TEXT(Table2[[#This Row],[Date]],"YYYY")</f>
        <v>2024</v>
      </c>
      <c r="B5987" t="str">
        <f>TEXT(Table2[[#This Row],[Date]],"mmm")</f>
        <v>Dec</v>
      </c>
      <c r="C5987" t="str">
        <f>TEXT(Table2[[#This Row],[Date]],"dd")</f>
        <v>02</v>
      </c>
      <c r="D5987" s="1">
        <v>45628</v>
      </c>
      <c r="E5987" t="s">
        <v>171</v>
      </c>
      <c r="F5987" t="s">
        <v>4248</v>
      </c>
      <c r="G5987" t="s">
        <v>2976</v>
      </c>
      <c r="H5987" t="s">
        <v>124</v>
      </c>
      <c r="M5987" t="s">
        <v>722</v>
      </c>
      <c r="P5987" t="s">
        <v>626</v>
      </c>
      <c r="Q5987" t="s">
        <v>4517</v>
      </c>
      <c r="R5987" t="s">
        <v>4518</v>
      </c>
      <c r="AC5987">
        <v>0</v>
      </c>
      <c r="AD5987" t="s">
        <v>159</v>
      </c>
      <c r="AE5987" t="s">
        <v>347</v>
      </c>
      <c r="AF5987">
        <v>4</v>
      </c>
      <c r="AG5987">
        <v>6</v>
      </c>
      <c r="AH5987">
        <v>3</v>
      </c>
      <c r="AI5987">
        <v>2.88</v>
      </c>
      <c r="AJ5987">
        <v>211.68</v>
      </c>
      <c r="AO5987" t="s">
        <v>11</v>
      </c>
      <c r="AT5987" t="s">
        <v>11</v>
      </c>
      <c r="AY5987" t="s">
        <v>11</v>
      </c>
      <c r="AZ5987" t="s">
        <v>11</v>
      </c>
      <c r="BE5987" t="s">
        <v>11</v>
      </c>
      <c r="BJ5987" t="s">
        <v>11</v>
      </c>
      <c r="BO5987" t="s">
        <v>11</v>
      </c>
      <c r="BP5987" t="s">
        <v>11</v>
      </c>
      <c r="BQ5987">
        <v>0</v>
      </c>
      <c r="BR5987">
        <v>0</v>
      </c>
    </row>
    <row r="5988" spans="1:70" x14ac:dyDescent="0.55000000000000004">
      <c r="A5988" t="str">
        <f>TEXT(Table2[[#This Row],[Date]],"YYYY")</f>
        <v>2024</v>
      </c>
      <c r="B5988" t="str">
        <f>TEXT(Table2[[#This Row],[Date]],"mmm")</f>
        <v>Dec</v>
      </c>
      <c r="C5988" t="str">
        <f>TEXT(Table2[[#This Row],[Date]],"dd")</f>
        <v>02</v>
      </c>
      <c r="D5988" s="1">
        <v>45628</v>
      </c>
      <c r="E5988" t="s">
        <v>81</v>
      </c>
      <c r="F5988" t="s">
        <v>2676</v>
      </c>
      <c r="G5988" t="s">
        <v>83</v>
      </c>
      <c r="H5988" t="s">
        <v>1553</v>
      </c>
      <c r="O5988" t="s">
        <v>179</v>
      </c>
      <c r="P5988" t="s">
        <v>589</v>
      </c>
      <c r="Q5988" t="s">
        <v>4502</v>
      </c>
      <c r="R5988" t="s">
        <v>4503</v>
      </c>
      <c r="AC5988">
        <v>0</v>
      </c>
      <c r="AI5988" t="s">
        <v>11</v>
      </c>
      <c r="AJ5988" t="s">
        <v>11</v>
      </c>
      <c r="AO5988" t="s">
        <v>11</v>
      </c>
      <c r="AT5988" t="s">
        <v>11</v>
      </c>
      <c r="AY5988" t="s">
        <v>11</v>
      </c>
      <c r="AZ5988" t="s">
        <v>11</v>
      </c>
      <c r="BE5988" t="s">
        <v>11</v>
      </c>
      <c r="BJ5988" t="s">
        <v>11</v>
      </c>
      <c r="BO5988" t="s">
        <v>11</v>
      </c>
      <c r="BP5988" t="s">
        <v>11</v>
      </c>
      <c r="BQ5988">
        <v>0</v>
      </c>
      <c r="BR5988">
        <v>0</v>
      </c>
    </row>
    <row r="5989" spans="1:70" x14ac:dyDescent="0.55000000000000004">
      <c r="A5989" t="str">
        <f>TEXT(Table2[[#This Row],[Date]],"YYYY")</f>
        <v>2024</v>
      </c>
      <c r="B5989" t="str">
        <f>TEXT(Table2[[#This Row],[Date]],"mmm")</f>
        <v>Dec</v>
      </c>
      <c r="C5989" t="str">
        <f>TEXT(Table2[[#This Row],[Date]],"dd")</f>
        <v>02</v>
      </c>
      <c r="D5989" s="1">
        <v>45628</v>
      </c>
      <c r="E5989" t="s">
        <v>81</v>
      </c>
      <c r="F5989" t="s">
        <v>153</v>
      </c>
      <c r="G5989" t="s">
        <v>3177</v>
      </c>
      <c r="H5989" t="s">
        <v>124</v>
      </c>
      <c r="M5989" t="s">
        <v>722</v>
      </c>
      <c r="P5989" t="s">
        <v>1996</v>
      </c>
      <c r="Q5989" t="s">
        <v>4519</v>
      </c>
      <c r="R5989" t="s">
        <v>1239</v>
      </c>
      <c r="AC5989">
        <v>0</v>
      </c>
      <c r="AI5989" t="s">
        <v>11</v>
      </c>
      <c r="AJ5989" t="s">
        <v>11</v>
      </c>
      <c r="AO5989" t="s">
        <v>11</v>
      </c>
      <c r="AT5989" t="s">
        <v>11</v>
      </c>
      <c r="AY5989" t="s">
        <v>11</v>
      </c>
      <c r="AZ5989" t="s">
        <v>11</v>
      </c>
      <c r="BE5989" t="s">
        <v>11</v>
      </c>
      <c r="BJ5989" t="s">
        <v>11</v>
      </c>
      <c r="BO5989" t="s">
        <v>11</v>
      </c>
      <c r="BP5989" t="s">
        <v>11</v>
      </c>
      <c r="BQ5989">
        <v>0</v>
      </c>
      <c r="BR5989">
        <v>0</v>
      </c>
    </row>
    <row r="5990" spans="1:70" x14ac:dyDescent="0.55000000000000004">
      <c r="A5990" t="str">
        <f>TEXT(Table2[[#This Row],[Date]],"YYYY")</f>
        <v>2024</v>
      </c>
      <c r="B5990" t="str">
        <f>TEXT(Table2[[#This Row],[Date]],"mmm")</f>
        <v>Dec</v>
      </c>
      <c r="C5990" t="str">
        <f>TEXT(Table2[[#This Row],[Date]],"dd")</f>
        <v>02</v>
      </c>
      <c r="D5990" s="1">
        <v>45628</v>
      </c>
      <c r="E5990" t="s">
        <v>81</v>
      </c>
      <c r="F5990" t="s">
        <v>153</v>
      </c>
      <c r="G5990" t="s">
        <v>2976</v>
      </c>
      <c r="H5990" t="s">
        <v>124</v>
      </c>
      <c r="M5990" t="s">
        <v>722</v>
      </c>
      <c r="P5990" t="s">
        <v>1996</v>
      </c>
      <c r="Q5990" t="s">
        <v>4520</v>
      </c>
      <c r="AC5990">
        <v>0</v>
      </c>
      <c r="AI5990" t="s">
        <v>11</v>
      </c>
      <c r="AJ5990" t="s">
        <v>11</v>
      </c>
      <c r="AO5990" t="s">
        <v>11</v>
      </c>
      <c r="AT5990" t="s">
        <v>11</v>
      </c>
      <c r="AY5990" t="s">
        <v>11</v>
      </c>
      <c r="AZ5990" t="s">
        <v>11</v>
      </c>
      <c r="BE5990" t="s">
        <v>11</v>
      </c>
      <c r="BJ5990" t="s">
        <v>11</v>
      </c>
      <c r="BO5990" t="s">
        <v>11</v>
      </c>
      <c r="BP5990" t="s">
        <v>11</v>
      </c>
      <c r="BQ5990">
        <v>0</v>
      </c>
      <c r="BR5990">
        <v>0</v>
      </c>
    </row>
    <row r="5991" spans="1:70" x14ac:dyDescent="0.55000000000000004">
      <c r="A5991" t="str">
        <f>TEXT(Table2[[#This Row],[Date]],"YYYY")</f>
        <v>2024</v>
      </c>
      <c r="B5991" t="str">
        <f>TEXT(Table2[[#This Row],[Date]],"mmm")</f>
        <v>Dec</v>
      </c>
      <c r="C5991" t="str">
        <f>TEXT(Table2[[#This Row],[Date]],"dd")</f>
        <v>02</v>
      </c>
      <c r="D5991" s="1">
        <v>45628</v>
      </c>
      <c r="E5991" t="s">
        <v>81</v>
      </c>
      <c r="F5991" t="s">
        <v>154</v>
      </c>
      <c r="G5991" t="s">
        <v>4453</v>
      </c>
      <c r="H5991" t="s">
        <v>94</v>
      </c>
      <c r="O5991" t="s">
        <v>111</v>
      </c>
      <c r="P5991" t="s">
        <v>2401</v>
      </c>
      <c r="Q5991" t="s">
        <v>96</v>
      </c>
      <c r="R5991" t="s">
        <v>1219</v>
      </c>
      <c r="AC5991">
        <v>0</v>
      </c>
      <c r="AI5991" t="s">
        <v>11</v>
      </c>
      <c r="AJ5991" t="s">
        <v>11</v>
      </c>
      <c r="AO5991" t="s">
        <v>11</v>
      </c>
      <c r="AT5991" t="s">
        <v>11</v>
      </c>
      <c r="AY5991" t="s">
        <v>11</v>
      </c>
      <c r="AZ5991" t="s">
        <v>11</v>
      </c>
      <c r="BE5991" t="s">
        <v>11</v>
      </c>
      <c r="BJ5991" t="s">
        <v>11</v>
      </c>
      <c r="BO5991" t="s">
        <v>11</v>
      </c>
      <c r="BP5991" t="s">
        <v>11</v>
      </c>
      <c r="BQ5991">
        <v>0</v>
      </c>
      <c r="BR5991">
        <v>0</v>
      </c>
    </row>
    <row r="5992" spans="1:70" x14ac:dyDescent="0.55000000000000004">
      <c r="A5992" t="str">
        <f>TEXT(Table2[[#This Row],[Date]],"YYYY")</f>
        <v>2024</v>
      </c>
      <c r="B5992" t="str">
        <f>TEXT(Table2[[#This Row],[Date]],"mmm")</f>
        <v>Dec</v>
      </c>
      <c r="C5992" t="str">
        <f>TEXT(Table2[[#This Row],[Date]],"dd")</f>
        <v>02</v>
      </c>
      <c r="D5992" s="1">
        <v>45628</v>
      </c>
      <c r="E5992" t="s">
        <v>81</v>
      </c>
      <c r="F5992" t="s">
        <v>154</v>
      </c>
      <c r="G5992" t="s">
        <v>551</v>
      </c>
      <c r="H5992" t="s">
        <v>94</v>
      </c>
      <c r="O5992" t="s">
        <v>111</v>
      </c>
      <c r="P5992" t="s">
        <v>4501</v>
      </c>
      <c r="Q5992" t="s">
        <v>972</v>
      </c>
      <c r="R5992" t="s">
        <v>4521</v>
      </c>
      <c r="AC5992">
        <v>0</v>
      </c>
      <c r="AI5992" t="s">
        <v>11</v>
      </c>
      <c r="AJ5992" t="s">
        <v>11</v>
      </c>
      <c r="AO5992" t="s">
        <v>11</v>
      </c>
      <c r="AT5992" t="s">
        <v>11</v>
      </c>
      <c r="AY5992" t="s">
        <v>11</v>
      </c>
      <c r="AZ5992" t="s">
        <v>11</v>
      </c>
      <c r="BE5992" t="s">
        <v>11</v>
      </c>
      <c r="BJ5992" t="s">
        <v>11</v>
      </c>
      <c r="BO5992" t="s">
        <v>11</v>
      </c>
      <c r="BP5992" t="s">
        <v>11</v>
      </c>
      <c r="BQ5992">
        <v>0</v>
      </c>
      <c r="BR5992">
        <v>0</v>
      </c>
    </row>
    <row r="5993" spans="1:70" x14ac:dyDescent="0.55000000000000004">
      <c r="A5993" t="str">
        <f>TEXT(Table2[[#This Row],[Date]],"YYYY")</f>
        <v>2024</v>
      </c>
      <c r="B5993" t="str">
        <f>TEXT(Table2[[#This Row],[Date]],"mmm")</f>
        <v>Dec</v>
      </c>
      <c r="C5993" t="str">
        <f>TEXT(Table2[[#This Row],[Date]],"dd")</f>
        <v>01</v>
      </c>
      <c r="D5993" s="1">
        <v>45627</v>
      </c>
      <c r="E5993" t="s">
        <v>171</v>
      </c>
      <c r="F5993" t="s">
        <v>2643</v>
      </c>
      <c r="G5993" t="s">
        <v>194</v>
      </c>
      <c r="H5993" t="s">
        <v>195</v>
      </c>
      <c r="N5993" t="s">
        <v>1110</v>
      </c>
      <c r="P5993" t="s">
        <v>2647</v>
      </c>
      <c r="Q5993" t="s">
        <v>4522</v>
      </c>
      <c r="R5993" t="s">
        <v>1348</v>
      </c>
      <c r="S5993">
        <v>11</v>
      </c>
      <c r="AC5993">
        <v>0</v>
      </c>
      <c r="AI5993" t="s">
        <v>11</v>
      </c>
      <c r="AJ5993" t="s">
        <v>11</v>
      </c>
      <c r="AO5993" t="s">
        <v>11</v>
      </c>
      <c r="AT5993" t="s">
        <v>11</v>
      </c>
      <c r="AY5993" t="s">
        <v>11</v>
      </c>
      <c r="AZ5993" t="s">
        <v>11</v>
      </c>
      <c r="BE5993" t="s">
        <v>11</v>
      </c>
      <c r="BJ5993" t="s">
        <v>11</v>
      </c>
      <c r="BO5993" t="s">
        <v>11</v>
      </c>
      <c r="BP5993" t="s">
        <v>11</v>
      </c>
      <c r="BQ5993">
        <v>0</v>
      </c>
      <c r="BR5993">
        <v>0</v>
      </c>
    </row>
    <row r="5994" spans="1:70" x14ac:dyDescent="0.55000000000000004">
      <c r="A5994" t="str">
        <f>TEXT(Table2[[#This Row],[Date]],"YYYY")</f>
        <v>2024</v>
      </c>
      <c r="B5994" t="str">
        <f>TEXT(Table2[[#This Row],[Date]],"mmm")</f>
        <v>Dec</v>
      </c>
      <c r="C5994" t="str">
        <f>TEXT(Table2[[#This Row],[Date]],"dd")</f>
        <v>01</v>
      </c>
      <c r="D5994" s="1">
        <v>45627</v>
      </c>
      <c r="E5994" t="s">
        <v>81</v>
      </c>
      <c r="F5994" t="s">
        <v>82</v>
      </c>
      <c r="G5994" t="s">
        <v>83</v>
      </c>
      <c r="H5994" t="s">
        <v>195</v>
      </c>
      <c r="O5994" t="s">
        <v>1110</v>
      </c>
      <c r="P5994" t="s">
        <v>812</v>
      </c>
      <c r="Q5994" t="s">
        <v>4523</v>
      </c>
      <c r="R5994" t="s">
        <v>2121</v>
      </c>
      <c r="AC5994">
        <v>0</v>
      </c>
      <c r="AI5994" t="s">
        <v>11</v>
      </c>
      <c r="AJ5994" t="s">
        <v>11</v>
      </c>
      <c r="AO5994" t="s">
        <v>11</v>
      </c>
      <c r="AT5994" t="s">
        <v>11</v>
      </c>
      <c r="AY5994" t="s">
        <v>11</v>
      </c>
      <c r="AZ5994" t="s">
        <v>11</v>
      </c>
      <c r="BE5994" t="s">
        <v>11</v>
      </c>
      <c r="BJ5994" t="s">
        <v>11</v>
      </c>
      <c r="BO5994" t="s">
        <v>11</v>
      </c>
      <c r="BP5994" t="s">
        <v>11</v>
      </c>
      <c r="BQ5994">
        <v>0</v>
      </c>
      <c r="BR5994">
        <v>0</v>
      </c>
    </row>
    <row r="5995" spans="1:70" x14ac:dyDescent="0.55000000000000004">
      <c r="A5995" t="str">
        <f>TEXT(Table2[[#This Row],[Date]],"YYYY")</f>
        <v>2024</v>
      </c>
      <c r="B5995" t="str">
        <f>TEXT(Table2[[#This Row],[Date]],"mmm")</f>
        <v>Dec</v>
      </c>
      <c r="C5995" t="str">
        <f>TEXT(Table2[[#This Row],[Date]],"dd")</f>
        <v>01</v>
      </c>
      <c r="D5995" s="1">
        <v>45627</v>
      </c>
      <c r="E5995" t="s">
        <v>171</v>
      </c>
      <c r="F5995" t="s">
        <v>942</v>
      </c>
      <c r="G5995" t="s">
        <v>3177</v>
      </c>
      <c r="H5995" t="s">
        <v>84</v>
      </c>
      <c r="K5995" t="s">
        <v>85</v>
      </c>
      <c r="P5995" t="s">
        <v>1192</v>
      </c>
      <c r="Q5995" t="s">
        <v>387</v>
      </c>
      <c r="R5995" t="s">
        <v>2946</v>
      </c>
      <c r="S5995">
        <v>5.5</v>
      </c>
      <c r="AC5995">
        <v>0</v>
      </c>
      <c r="AI5995" t="s">
        <v>11</v>
      </c>
      <c r="AJ5995" t="s">
        <v>11</v>
      </c>
      <c r="AO5995" t="s">
        <v>11</v>
      </c>
      <c r="AT5995" t="s">
        <v>11</v>
      </c>
      <c r="AY5995" t="s">
        <v>11</v>
      </c>
      <c r="AZ5995" t="s">
        <v>11</v>
      </c>
      <c r="BA5995" t="s">
        <v>159</v>
      </c>
      <c r="BB5995" t="s">
        <v>136</v>
      </c>
      <c r="BC5995" t="s">
        <v>176</v>
      </c>
      <c r="BD5995">
        <v>9</v>
      </c>
      <c r="BE5995">
        <v>189</v>
      </c>
      <c r="BJ5995" t="s">
        <v>11</v>
      </c>
      <c r="BO5995" t="s">
        <v>11</v>
      </c>
      <c r="BP5995">
        <v>189</v>
      </c>
      <c r="BQ5995">
        <v>0</v>
      </c>
      <c r="BR5995">
        <v>189</v>
      </c>
    </row>
    <row r="5996" spans="1:70" x14ac:dyDescent="0.55000000000000004">
      <c r="A5996" t="str">
        <f>TEXT(Table2[[#This Row],[Date]],"YYYY")</f>
        <v>2024</v>
      </c>
      <c r="B5996" t="str">
        <f>TEXT(Table2[[#This Row],[Date]],"mmm")</f>
        <v>Dec</v>
      </c>
      <c r="C5996" t="str">
        <f>TEXT(Table2[[#This Row],[Date]],"dd")</f>
        <v>01</v>
      </c>
      <c r="D5996" s="1">
        <v>45627</v>
      </c>
      <c r="E5996" t="s">
        <v>171</v>
      </c>
      <c r="F5996" t="s">
        <v>942</v>
      </c>
      <c r="G5996" t="s">
        <v>4453</v>
      </c>
      <c r="H5996" t="s">
        <v>84</v>
      </c>
      <c r="K5996" t="s">
        <v>85</v>
      </c>
      <c r="P5996" t="s">
        <v>1029</v>
      </c>
      <c r="Q5996" t="s">
        <v>332</v>
      </c>
      <c r="R5996" t="s">
        <v>2946</v>
      </c>
      <c r="S5996">
        <v>5.5</v>
      </c>
      <c r="AC5996">
        <v>0</v>
      </c>
      <c r="AI5996" t="s">
        <v>11</v>
      </c>
      <c r="AJ5996" t="s">
        <v>11</v>
      </c>
      <c r="AO5996" t="s">
        <v>11</v>
      </c>
      <c r="AT5996" t="s">
        <v>11</v>
      </c>
      <c r="AY5996" t="s">
        <v>11</v>
      </c>
      <c r="AZ5996" t="s">
        <v>11</v>
      </c>
      <c r="BA5996" t="s">
        <v>159</v>
      </c>
      <c r="BB5996" t="s">
        <v>136</v>
      </c>
      <c r="BC5996" t="s">
        <v>176</v>
      </c>
      <c r="BD5996">
        <v>3</v>
      </c>
      <c r="BE5996">
        <v>63</v>
      </c>
      <c r="BJ5996" t="s">
        <v>11</v>
      </c>
      <c r="BO5996" t="s">
        <v>11</v>
      </c>
      <c r="BP5996">
        <v>63</v>
      </c>
      <c r="BQ5996">
        <v>0</v>
      </c>
      <c r="BR5996">
        <v>63</v>
      </c>
    </row>
    <row r="5997" spans="1:70" x14ac:dyDescent="0.55000000000000004">
      <c r="A5997" t="str">
        <f>TEXT(Table2[[#This Row],[Date]],"YYYY")</f>
        <v>2024</v>
      </c>
      <c r="B5997" t="str">
        <f>TEXT(Table2[[#This Row],[Date]],"mmm")</f>
        <v>Dec</v>
      </c>
      <c r="C5997" t="str">
        <f>TEXT(Table2[[#This Row],[Date]],"dd")</f>
        <v>01</v>
      </c>
      <c r="D5997" s="1">
        <v>45627</v>
      </c>
      <c r="E5997" t="s">
        <v>171</v>
      </c>
      <c r="F5997" t="s">
        <v>88</v>
      </c>
      <c r="G5997" t="s">
        <v>89</v>
      </c>
      <c r="H5997" t="s">
        <v>90</v>
      </c>
      <c r="P5997" t="s">
        <v>1175</v>
      </c>
      <c r="Q5997" t="s">
        <v>4524</v>
      </c>
      <c r="R5997" t="s">
        <v>4525</v>
      </c>
      <c r="S5997">
        <v>11</v>
      </c>
      <c r="AC5997">
        <v>0</v>
      </c>
      <c r="AI5997" t="s">
        <v>11</v>
      </c>
      <c r="AJ5997" t="s">
        <v>11</v>
      </c>
      <c r="AO5997" t="s">
        <v>11</v>
      </c>
      <c r="AT5997" t="s">
        <v>11</v>
      </c>
      <c r="AY5997" t="s">
        <v>11</v>
      </c>
      <c r="AZ5997" t="s">
        <v>11</v>
      </c>
      <c r="BE5997" t="s">
        <v>11</v>
      </c>
      <c r="BJ5997" t="s">
        <v>11</v>
      </c>
      <c r="BO5997" t="s">
        <v>11</v>
      </c>
      <c r="BP5997" t="s">
        <v>11</v>
      </c>
      <c r="BQ5997">
        <v>0</v>
      </c>
      <c r="BR5997">
        <v>0</v>
      </c>
    </row>
    <row r="5998" spans="1:70" x14ac:dyDescent="0.55000000000000004">
      <c r="A5998" t="str">
        <f>TEXT(Table2[[#This Row],[Date]],"YYYY")</f>
        <v>2024</v>
      </c>
      <c r="B5998" t="str">
        <f>TEXT(Table2[[#This Row],[Date]],"mmm")</f>
        <v>Dec</v>
      </c>
      <c r="C5998" t="str">
        <f>TEXT(Table2[[#This Row],[Date]],"dd")</f>
        <v>01</v>
      </c>
      <c r="D5998" s="1">
        <v>45627</v>
      </c>
      <c r="E5998" t="s">
        <v>171</v>
      </c>
      <c r="F5998" t="s">
        <v>948</v>
      </c>
      <c r="G5998" t="s">
        <v>4453</v>
      </c>
      <c r="H5998" t="s">
        <v>94</v>
      </c>
      <c r="N5998" t="s">
        <v>111</v>
      </c>
      <c r="P5998" t="s">
        <v>1220</v>
      </c>
      <c r="Q5998" t="s">
        <v>4526</v>
      </c>
      <c r="R5998" t="s">
        <v>4527</v>
      </c>
      <c r="S5998">
        <v>11</v>
      </c>
      <c r="AC5998">
        <v>0</v>
      </c>
      <c r="AI5998" t="s">
        <v>11</v>
      </c>
      <c r="AJ5998" t="s">
        <v>11</v>
      </c>
      <c r="AO5998" t="s">
        <v>11</v>
      </c>
      <c r="AT5998" t="s">
        <v>11</v>
      </c>
      <c r="AY5998" t="s">
        <v>11</v>
      </c>
      <c r="AZ5998" t="s">
        <v>11</v>
      </c>
      <c r="BE5998" t="s">
        <v>11</v>
      </c>
      <c r="BJ5998" t="s">
        <v>11</v>
      </c>
      <c r="BO5998" t="s">
        <v>11</v>
      </c>
      <c r="BP5998" t="s">
        <v>11</v>
      </c>
      <c r="BQ5998">
        <v>0</v>
      </c>
      <c r="BR5998">
        <v>0</v>
      </c>
    </row>
    <row r="5999" spans="1:70" x14ac:dyDescent="0.55000000000000004">
      <c r="A5999" t="str">
        <f>TEXT(Table2[[#This Row],[Date]],"YYYY")</f>
        <v>2024</v>
      </c>
      <c r="B5999" t="str">
        <f>TEXT(Table2[[#This Row],[Date]],"mmm")</f>
        <v>Dec</v>
      </c>
      <c r="C5999" t="str">
        <f>TEXT(Table2[[#This Row],[Date]],"dd")</f>
        <v>01</v>
      </c>
      <c r="D5999" s="1">
        <v>45627</v>
      </c>
      <c r="E5999" t="s">
        <v>171</v>
      </c>
      <c r="F5999" t="s">
        <v>948</v>
      </c>
      <c r="G5999" t="s">
        <v>3574</v>
      </c>
      <c r="H5999" t="s">
        <v>163</v>
      </c>
      <c r="L5999" t="s">
        <v>267</v>
      </c>
      <c r="P5999" t="s">
        <v>580</v>
      </c>
      <c r="Q5999" t="s">
        <v>4528</v>
      </c>
      <c r="R5999" t="s">
        <v>4529</v>
      </c>
      <c r="S5999">
        <v>11</v>
      </c>
      <c r="AC5999">
        <v>0</v>
      </c>
      <c r="AI5999" t="s">
        <v>11</v>
      </c>
      <c r="AJ5999" t="s">
        <v>11</v>
      </c>
      <c r="AO5999" t="s">
        <v>11</v>
      </c>
      <c r="AT5999" t="s">
        <v>11</v>
      </c>
      <c r="AY5999" t="s">
        <v>11</v>
      </c>
      <c r="AZ5999" t="s">
        <v>11</v>
      </c>
      <c r="BE5999" t="s">
        <v>11</v>
      </c>
      <c r="BJ5999" t="s">
        <v>11</v>
      </c>
      <c r="BO5999" t="s">
        <v>11</v>
      </c>
      <c r="BP5999" t="s">
        <v>11</v>
      </c>
      <c r="BQ5999">
        <v>0</v>
      </c>
      <c r="BR5999">
        <v>0</v>
      </c>
    </row>
    <row r="6000" spans="1:70" x14ac:dyDescent="0.55000000000000004">
      <c r="A6000" t="str">
        <f>TEXT(Table2[[#This Row],[Date]],"YYYY")</f>
        <v>2024</v>
      </c>
      <c r="B6000" t="str">
        <f>TEXT(Table2[[#This Row],[Date]],"mmm")</f>
        <v>Dec</v>
      </c>
      <c r="C6000" t="str">
        <f>TEXT(Table2[[#This Row],[Date]],"dd")</f>
        <v>01</v>
      </c>
      <c r="D6000" s="1">
        <v>45627</v>
      </c>
      <c r="E6000" t="s">
        <v>81</v>
      </c>
      <c r="F6000" t="s">
        <v>3535</v>
      </c>
      <c r="G6000" t="s">
        <v>3574</v>
      </c>
      <c r="H6000" t="s">
        <v>372</v>
      </c>
      <c r="P6000" t="s">
        <v>2424</v>
      </c>
      <c r="Q6000" t="s">
        <v>4530</v>
      </c>
      <c r="R6000" t="s">
        <v>4531</v>
      </c>
      <c r="AC6000">
        <v>0</v>
      </c>
      <c r="AD6000" t="s">
        <v>159</v>
      </c>
      <c r="AE6000" t="s">
        <v>229</v>
      </c>
      <c r="AF6000">
        <v>3</v>
      </c>
      <c r="AG6000">
        <v>3</v>
      </c>
      <c r="AH6000">
        <v>2.4</v>
      </c>
      <c r="AI6000">
        <v>2.4</v>
      </c>
      <c r="AJ6000">
        <v>63.503999999999991</v>
      </c>
      <c r="AO6000" t="s">
        <v>11</v>
      </c>
      <c r="AT6000" t="s">
        <v>11</v>
      </c>
      <c r="AY6000" t="s">
        <v>11</v>
      </c>
      <c r="AZ6000" t="s">
        <v>11</v>
      </c>
      <c r="BE6000" t="s">
        <v>11</v>
      </c>
      <c r="BJ6000" t="s">
        <v>11</v>
      </c>
      <c r="BO6000" t="s">
        <v>11</v>
      </c>
      <c r="BP6000" t="s">
        <v>11</v>
      </c>
      <c r="BQ6000">
        <v>0</v>
      </c>
      <c r="BR6000">
        <v>0</v>
      </c>
    </row>
    <row r="6001" spans="1:70" x14ac:dyDescent="0.55000000000000004">
      <c r="A6001" t="str">
        <f>TEXT(Table2[[#This Row],[Date]],"YYYY")</f>
        <v>2024</v>
      </c>
      <c r="B6001" t="str">
        <f>TEXT(Table2[[#This Row],[Date]],"mmm")</f>
        <v>Dec</v>
      </c>
      <c r="C6001" t="str">
        <f>TEXT(Table2[[#This Row],[Date]],"dd")</f>
        <v>01</v>
      </c>
      <c r="D6001" s="1">
        <v>45627</v>
      </c>
      <c r="E6001" t="s">
        <v>171</v>
      </c>
      <c r="F6001" t="s">
        <v>3610</v>
      </c>
      <c r="G6001" t="s">
        <v>4453</v>
      </c>
      <c r="H6001" t="s">
        <v>94</v>
      </c>
      <c r="N6001" t="s">
        <v>111</v>
      </c>
      <c r="P6001" t="s">
        <v>1220</v>
      </c>
      <c r="Q6001" t="s">
        <v>4526</v>
      </c>
      <c r="R6001" t="s">
        <v>4527</v>
      </c>
      <c r="S6001">
        <v>11</v>
      </c>
      <c r="AC6001">
        <v>0</v>
      </c>
      <c r="AI6001" t="s">
        <v>11</v>
      </c>
      <c r="AJ6001" t="s">
        <v>11</v>
      </c>
      <c r="AO6001" t="s">
        <v>11</v>
      </c>
      <c r="AT6001" t="s">
        <v>11</v>
      </c>
      <c r="AY6001" t="s">
        <v>11</v>
      </c>
      <c r="AZ6001" t="s">
        <v>11</v>
      </c>
      <c r="BE6001" t="s">
        <v>11</v>
      </c>
      <c r="BJ6001" t="s">
        <v>11</v>
      </c>
      <c r="BO6001" t="s">
        <v>11</v>
      </c>
      <c r="BP6001" t="s">
        <v>11</v>
      </c>
      <c r="BQ6001">
        <v>0</v>
      </c>
      <c r="BR6001">
        <v>0</v>
      </c>
    </row>
    <row r="6002" spans="1:70" x14ac:dyDescent="0.55000000000000004">
      <c r="A6002" t="str">
        <f>TEXT(Table2[[#This Row],[Date]],"YYYY")</f>
        <v>2024</v>
      </c>
      <c r="B6002" t="str">
        <f>TEXT(Table2[[#This Row],[Date]],"mmm")</f>
        <v>Dec</v>
      </c>
      <c r="C6002" t="str">
        <f>TEXT(Table2[[#This Row],[Date]],"dd")</f>
        <v>01</v>
      </c>
      <c r="D6002" s="1">
        <v>45627</v>
      </c>
      <c r="E6002" t="s">
        <v>81</v>
      </c>
      <c r="F6002" t="s">
        <v>186</v>
      </c>
      <c r="G6002" t="s">
        <v>141</v>
      </c>
      <c r="H6002" t="s">
        <v>289</v>
      </c>
      <c r="N6002" t="s">
        <v>95</v>
      </c>
      <c r="P6002" t="s">
        <v>1175</v>
      </c>
      <c r="Q6002" t="s">
        <v>4532</v>
      </c>
      <c r="R6002" t="s">
        <v>4533</v>
      </c>
      <c r="AC6002">
        <v>0</v>
      </c>
      <c r="AI6002" t="s">
        <v>11</v>
      </c>
      <c r="AJ6002" t="s">
        <v>11</v>
      </c>
      <c r="AO6002" t="s">
        <v>11</v>
      </c>
      <c r="AT6002" t="s">
        <v>11</v>
      </c>
      <c r="AY6002" t="s">
        <v>11</v>
      </c>
      <c r="AZ6002" t="s">
        <v>11</v>
      </c>
      <c r="BE6002" t="s">
        <v>11</v>
      </c>
      <c r="BJ6002" t="s">
        <v>11</v>
      </c>
      <c r="BO6002" t="s">
        <v>11</v>
      </c>
      <c r="BP6002" t="s">
        <v>11</v>
      </c>
      <c r="BQ6002">
        <v>0</v>
      </c>
      <c r="BR6002">
        <v>0</v>
      </c>
    </row>
    <row r="6003" spans="1:70" x14ac:dyDescent="0.55000000000000004">
      <c r="A6003" t="str">
        <f>TEXT(Table2[[#This Row],[Date]],"YYYY")</f>
        <v>2024</v>
      </c>
      <c r="B6003" t="str">
        <f>TEXT(Table2[[#This Row],[Date]],"mmm")</f>
        <v>Dec</v>
      </c>
      <c r="C6003" t="str">
        <f>TEXT(Table2[[#This Row],[Date]],"dd")</f>
        <v>01</v>
      </c>
      <c r="D6003" s="1">
        <v>45627</v>
      </c>
      <c r="E6003" t="s">
        <v>81</v>
      </c>
      <c r="F6003" t="s">
        <v>186</v>
      </c>
      <c r="G6003" t="s">
        <v>551</v>
      </c>
      <c r="H6003" t="s">
        <v>94</v>
      </c>
      <c r="O6003" t="s">
        <v>95</v>
      </c>
      <c r="P6003" t="s">
        <v>2401</v>
      </c>
      <c r="Q6003" t="s">
        <v>972</v>
      </c>
      <c r="R6003" t="s">
        <v>1326</v>
      </c>
      <c r="AC6003">
        <v>0</v>
      </c>
      <c r="AI6003" t="s">
        <v>11</v>
      </c>
      <c r="AJ6003" t="s">
        <v>11</v>
      </c>
      <c r="AO6003" t="s">
        <v>11</v>
      </c>
      <c r="AT6003" t="s">
        <v>11</v>
      </c>
      <c r="AY6003" t="s">
        <v>11</v>
      </c>
      <c r="AZ6003" t="s">
        <v>11</v>
      </c>
      <c r="BE6003" t="s">
        <v>11</v>
      </c>
      <c r="BJ6003" t="s">
        <v>11</v>
      </c>
      <c r="BO6003" t="s">
        <v>11</v>
      </c>
      <c r="BP6003" t="s">
        <v>11</v>
      </c>
      <c r="BQ6003">
        <v>0</v>
      </c>
      <c r="BR6003">
        <v>0</v>
      </c>
    </row>
    <row r="6004" spans="1:70" x14ac:dyDescent="0.55000000000000004">
      <c r="A6004" t="str">
        <f>TEXT(Table2[[#This Row],[Date]],"YYYY")</f>
        <v>2024</v>
      </c>
      <c r="B6004" t="str">
        <f>TEXT(Table2[[#This Row],[Date]],"mmm")</f>
        <v>Dec</v>
      </c>
      <c r="C6004" t="str">
        <f>TEXT(Table2[[#This Row],[Date]],"dd")</f>
        <v>01</v>
      </c>
      <c r="D6004" s="1">
        <v>45627</v>
      </c>
      <c r="E6004" t="s">
        <v>81</v>
      </c>
      <c r="F6004" t="s">
        <v>199</v>
      </c>
      <c r="G6004" t="s">
        <v>141</v>
      </c>
      <c r="H6004" t="s">
        <v>289</v>
      </c>
      <c r="N6004" t="s">
        <v>95</v>
      </c>
      <c r="P6004" t="s">
        <v>1175</v>
      </c>
      <c r="Q6004" t="s">
        <v>4532</v>
      </c>
      <c r="R6004" t="s">
        <v>4533</v>
      </c>
      <c r="AC6004">
        <v>0</v>
      </c>
      <c r="AI6004" t="s">
        <v>11</v>
      </c>
      <c r="AJ6004" t="s">
        <v>11</v>
      </c>
      <c r="AO6004" t="s">
        <v>11</v>
      </c>
      <c r="AT6004" t="s">
        <v>11</v>
      </c>
      <c r="AY6004" t="s">
        <v>11</v>
      </c>
      <c r="AZ6004" t="s">
        <v>11</v>
      </c>
      <c r="BE6004" t="s">
        <v>11</v>
      </c>
      <c r="BJ6004" t="s">
        <v>11</v>
      </c>
      <c r="BO6004" t="s">
        <v>11</v>
      </c>
      <c r="BP6004" t="s">
        <v>11</v>
      </c>
      <c r="BQ6004">
        <v>0</v>
      </c>
      <c r="BR6004">
        <v>0</v>
      </c>
    </row>
    <row r="6005" spans="1:70" x14ac:dyDescent="0.55000000000000004">
      <c r="A6005" t="str">
        <f>TEXT(Table2[[#This Row],[Date]],"YYYY")</f>
        <v>2024</v>
      </c>
      <c r="B6005" t="str">
        <f>TEXT(Table2[[#This Row],[Date]],"mmm")</f>
        <v>Dec</v>
      </c>
      <c r="C6005" t="str">
        <f>TEXT(Table2[[#This Row],[Date]],"dd")</f>
        <v>01</v>
      </c>
      <c r="D6005" s="1">
        <v>45627</v>
      </c>
      <c r="E6005" t="s">
        <v>81</v>
      </c>
      <c r="F6005" t="s">
        <v>199</v>
      </c>
      <c r="G6005" t="s">
        <v>551</v>
      </c>
      <c r="H6005" t="s">
        <v>94</v>
      </c>
      <c r="O6005" t="s">
        <v>95</v>
      </c>
      <c r="P6005" t="s">
        <v>2401</v>
      </c>
      <c r="Q6005" t="s">
        <v>972</v>
      </c>
      <c r="R6005" t="s">
        <v>1219</v>
      </c>
      <c r="AC6005">
        <v>0</v>
      </c>
      <c r="AI6005" t="s">
        <v>11</v>
      </c>
      <c r="AJ6005" t="s">
        <v>11</v>
      </c>
      <c r="AO6005" t="s">
        <v>11</v>
      </c>
      <c r="AT6005" t="s">
        <v>11</v>
      </c>
      <c r="AY6005" t="s">
        <v>11</v>
      </c>
      <c r="AZ6005" t="s">
        <v>11</v>
      </c>
      <c r="BE6005" t="s">
        <v>11</v>
      </c>
      <c r="BJ6005" t="s">
        <v>11</v>
      </c>
      <c r="BO6005" t="s">
        <v>11</v>
      </c>
      <c r="BP6005" t="s">
        <v>11</v>
      </c>
      <c r="BQ6005">
        <v>0</v>
      </c>
      <c r="BR6005">
        <v>0</v>
      </c>
    </row>
    <row r="6006" spans="1:70" x14ac:dyDescent="0.55000000000000004">
      <c r="A6006" t="str">
        <f>TEXT(Table2[[#This Row],[Date]],"YYYY")</f>
        <v>2024</v>
      </c>
      <c r="B6006" t="str">
        <f>TEXT(Table2[[#This Row],[Date]],"mmm")</f>
        <v>Dec</v>
      </c>
      <c r="C6006" t="str">
        <f>TEXT(Table2[[#This Row],[Date]],"dd")</f>
        <v>01</v>
      </c>
      <c r="D6006" s="1">
        <v>45627</v>
      </c>
      <c r="E6006" t="s">
        <v>171</v>
      </c>
      <c r="F6006" t="s">
        <v>3364</v>
      </c>
      <c r="G6006" t="s">
        <v>3</v>
      </c>
      <c r="H6006" t="s">
        <v>130</v>
      </c>
      <c r="M6006" t="s">
        <v>147</v>
      </c>
      <c r="P6006" t="s">
        <v>1996</v>
      </c>
      <c r="Q6006" t="s">
        <v>2319</v>
      </c>
      <c r="R6006" t="s">
        <v>4534</v>
      </c>
      <c r="S6006">
        <v>11</v>
      </c>
      <c r="AC6006">
        <v>0</v>
      </c>
      <c r="AD6006" t="s">
        <v>159</v>
      </c>
      <c r="AE6006" t="s">
        <v>229</v>
      </c>
      <c r="AF6006">
        <v>5</v>
      </c>
      <c r="AG6006">
        <v>5</v>
      </c>
      <c r="AH6006">
        <v>3</v>
      </c>
      <c r="AI6006">
        <v>3</v>
      </c>
      <c r="AJ6006">
        <v>220.5</v>
      </c>
      <c r="AO6006" t="s">
        <v>11</v>
      </c>
      <c r="AT6006" t="s">
        <v>11</v>
      </c>
      <c r="AY6006" t="s">
        <v>11</v>
      </c>
      <c r="AZ6006" t="s">
        <v>11</v>
      </c>
      <c r="BE6006" t="s">
        <v>11</v>
      </c>
      <c r="BJ6006" t="s">
        <v>11</v>
      </c>
      <c r="BO6006" t="s">
        <v>11</v>
      </c>
      <c r="BP6006" t="s">
        <v>11</v>
      </c>
      <c r="BQ6006">
        <v>0</v>
      </c>
      <c r="BR6006">
        <v>0</v>
      </c>
    </row>
    <row r="6007" spans="1:70" x14ac:dyDescent="0.55000000000000004">
      <c r="A6007" t="str">
        <f>TEXT(Table2[[#This Row],[Date]],"YYYY")</f>
        <v>2024</v>
      </c>
      <c r="B6007" t="str">
        <f>TEXT(Table2[[#This Row],[Date]],"mmm")</f>
        <v>Dec</v>
      </c>
      <c r="C6007" t="str">
        <f>TEXT(Table2[[#This Row],[Date]],"dd")</f>
        <v>01</v>
      </c>
      <c r="D6007" s="1">
        <v>45627</v>
      </c>
      <c r="E6007" t="s">
        <v>171</v>
      </c>
      <c r="F6007" t="s">
        <v>957</v>
      </c>
      <c r="G6007" t="s">
        <v>3</v>
      </c>
      <c r="H6007" t="s">
        <v>113</v>
      </c>
      <c r="L6007" t="s">
        <v>305</v>
      </c>
      <c r="P6007" t="s">
        <v>580</v>
      </c>
      <c r="Q6007" t="s">
        <v>959</v>
      </c>
      <c r="R6007" t="s">
        <v>959</v>
      </c>
      <c r="S6007">
        <v>11</v>
      </c>
      <c r="AC6007">
        <v>0</v>
      </c>
      <c r="AI6007" t="s">
        <v>11</v>
      </c>
      <c r="AJ6007" t="s">
        <v>11</v>
      </c>
      <c r="AK6007" t="s">
        <v>159</v>
      </c>
      <c r="AL6007" t="s">
        <v>160</v>
      </c>
      <c r="AM6007" t="s">
        <v>101</v>
      </c>
      <c r="AN6007">
        <v>25.666599999999999</v>
      </c>
      <c r="AO6007">
        <v>307.99919999999997</v>
      </c>
      <c r="AT6007" t="s">
        <v>11</v>
      </c>
      <c r="AY6007" t="s">
        <v>11</v>
      </c>
      <c r="AZ6007">
        <v>307.99919999999997</v>
      </c>
      <c r="BE6007" t="s">
        <v>11</v>
      </c>
      <c r="BJ6007" t="s">
        <v>11</v>
      </c>
      <c r="BO6007" t="s">
        <v>11</v>
      </c>
      <c r="BP6007" t="s">
        <v>11</v>
      </c>
      <c r="BQ6007">
        <v>0</v>
      </c>
      <c r="BR6007">
        <v>0</v>
      </c>
    </row>
    <row r="6008" spans="1:70" x14ac:dyDescent="0.55000000000000004">
      <c r="A6008" t="str">
        <f>TEXT(Table2[[#This Row],[Date]],"YYYY")</f>
        <v>2024</v>
      </c>
      <c r="B6008" t="str">
        <f>TEXT(Table2[[#This Row],[Date]],"mmm")</f>
        <v>Dec</v>
      </c>
      <c r="C6008" t="str">
        <f>TEXT(Table2[[#This Row],[Date]],"dd")</f>
        <v>01</v>
      </c>
      <c r="D6008" s="1">
        <v>45627</v>
      </c>
      <c r="E6008" t="s">
        <v>81</v>
      </c>
      <c r="F6008" t="s">
        <v>99</v>
      </c>
      <c r="G6008" t="s">
        <v>83</v>
      </c>
      <c r="H6008" t="s">
        <v>84</v>
      </c>
      <c r="K6008" t="s">
        <v>85</v>
      </c>
      <c r="P6008" t="s">
        <v>2398</v>
      </c>
      <c r="Q6008" t="s">
        <v>151</v>
      </c>
      <c r="R6008" t="s">
        <v>151</v>
      </c>
      <c r="T6008" t="s">
        <v>1533</v>
      </c>
      <c r="U6008">
        <v>6</v>
      </c>
      <c r="AC6008">
        <v>0</v>
      </c>
      <c r="AI6008" t="s">
        <v>11</v>
      </c>
      <c r="AJ6008" t="s">
        <v>11</v>
      </c>
      <c r="AO6008" t="s">
        <v>11</v>
      </c>
      <c r="AT6008" t="s">
        <v>11</v>
      </c>
      <c r="AY6008" t="s">
        <v>11</v>
      </c>
      <c r="AZ6008" t="s">
        <v>11</v>
      </c>
      <c r="BA6008" t="s">
        <v>159</v>
      </c>
      <c r="BB6008" t="s">
        <v>136</v>
      </c>
      <c r="BC6008" t="s">
        <v>176</v>
      </c>
      <c r="BD6008">
        <v>7</v>
      </c>
      <c r="BE6008">
        <v>147</v>
      </c>
      <c r="BJ6008" t="s">
        <v>11</v>
      </c>
      <c r="BO6008" t="s">
        <v>11</v>
      </c>
      <c r="BP6008">
        <v>147</v>
      </c>
      <c r="BQ6008">
        <v>0</v>
      </c>
      <c r="BR6008">
        <v>147</v>
      </c>
    </row>
    <row r="6009" spans="1:70" x14ac:dyDescent="0.55000000000000004">
      <c r="A6009" t="str">
        <f>TEXT(Table2[[#This Row],[Date]],"YYYY")</f>
        <v>2024</v>
      </c>
      <c r="B6009" t="str">
        <f>TEXT(Table2[[#This Row],[Date]],"mmm")</f>
        <v>Dec</v>
      </c>
      <c r="C6009" t="str">
        <f>TEXT(Table2[[#This Row],[Date]],"dd")</f>
        <v>01</v>
      </c>
      <c r="D6009" s="1">
        <v>45627</v>
      </c>
      <c r="E6009" t="s">
        <v>81</v>
      </c>
      <c r="F6009" t="s">
        <v>102</v>
      </c>
      <c r="G6009" t="s">
        <v>3</v>
      </c>
      <c r="H6009" t="s">
        <v>84</v>
      </c>
      <c r="K6009" t="s">
        <v>101</v>
      </c>
      <c r="P6009" t="s">
        <v>2398</v>
      </c>
      <c r="Q6009" t="s">
        <v>151</v>
      </c>
      <c r="R6009" t="s">
        <v>151</v>
      </c>
      <c r="AC6009">
        <v>0</v>
      </c>
      <c r="AI6009" t="s">
        <v>11</v>
      </c>
      <c r="AJ6009" t="s">
        <v>11</v>
      </c>
      <c r="AO6009" t="s">
        <v>11</v>
      </c>
      <c r="AT6009" t="s">
        <v>11</v>
      </c>
      <c r="AY6009" t="s">
        <v>11</v>
      </c>
      <c r="AZ6009" t="s">
        <v>11</v>
      </c>
      <c r="BA6009" t="s">
        <v>159</v>
      </c>
      <c r="BB6009" t="s">
        <v>305</v>
      </c>
      <c r="BC6009" t="s">
        <v>250</v>
      </c>
      <c r="BD6009">
        <v>14</v>
      </c>
      <c r="BE6009">
        <v>392</v>
      </c>
      <c r="BJ6009" t="s">
        <v>11</v>
      </c>
      <c r="BO6009" t="s">
        <v>11</v>
      </c>
      <c r="BP6009">
        <v>392</v>
      </c>
      <c r="BQ6009">
        <v>0</v>
      </c>
      <c r="BR6009">
        <v>392</v>
      </c>
    </row>
    <row r="6010" spans="1:70" x14ac:dyDescent="0.55000000000000004">
      <c r="A6010" t="str">
        <f>TEXT(Table2[[#This Row],[Date]],"YYYY")</f>
        <v>2024</v>
      </c>
      <c r="B6010" t="str">
        <f>TEXT(Table2[[#This Row],[Date]],"mmm")</f>
        <v>Dec</v>
      </c>
      <c r="C6010" t="str">
        <f>TEXT(Table2[[#This Row],[Date]],"dd")</f>
        <v>01</v>
      </c>
      <c r="D6010" s="1">
        <v>45627</v>
      </c>
      <c r="E6010" t="s">
        <v>81</v>
      </c>
      <c r="F6010" t="s">
        <v>105</v>
      </c>
      <c r="G6010" t="s">
        <v>3</v>
      </c>
      <c r="H6010" t="s">
        <v>130</v>
      </c>
      <c r="N6010" t="s">
        <v>138</v>
      </c>
      <c r="P6010" t="s">
        <v>2401</v>
      </c>
      <c r="Q6010" t="s">
        <v>1606</v>
      </c>
      <c r="R6010" t="s">
        <v>4535</v>
      </c>
      <c r="AC6010">
        <v>0</v>
      </c>
      <c r="AI6010" t="s">
        <v>11</v>
      </c>
      <c r="AJ6010" t="s">
        <v>11</v>
      </c>
      <c r="AO6010" t="s">
        <v>11</v>
      </c>
      <c r="AT6010" t="s">
        <v>11</v>
      </c>
      <c r="AY6010" t="s">
        <v>11</v>
      </c>
      <c r="AZ6010" t="s">
        <v>11</v>
      </c>
      <c r="BE6010" t="s">
        <v>11</v>
      </c>
      <c r="BJ6010" t="s">
        <v>11</v>
      </c>
      <c r="BO6010" t="s">
        <v>11</v>
      </c>
      <c r="BP6010" t="s">
        <v>11</v>
      </c>
      <c r="BQ6010">
        <v>0</v>
      </c>
      <c r="BR6010">
        <v>0</v>
      </c>
    </row>
    <row r="6011" spans="1:70" x14ac:dyDescent="0.55000000000000004">
      <c r="A6011" t="str">
        <f>TEXT(Table2[[#This Row],[Date]],"YYYY")</f>
        <v>2024</v>
      </c>
      <c r="B6011" t="str">
        <f>TEXT(Table2[[#This Row],[Date]],"mmm")</f>
        <v>Dec</v>
      </c>
      <c r="C6011" t="str">
        <f>TEXT(Table2[[#This Row],[Date]],"dd")</f>
        <v>01</v>
      </c>
      <c r="D6011" s="1">
        <v>45627</v>
      </c>
      <c r="E6011" t="s">
        <v>171</v>
      </c>
      <c r="F6011" t="s">
        <v>973</v>
      </c>
      <c r="G6011" t="s">
        <v>3177</v>
      </c>
      <c r="H6011" t="s">
        <v>94</v>
      </c>
      <c r="N6011" t="s">
        <v>95</v>
      </c>
      <c r="P6011" t="s">
        <v>1175</v>
      </c>
      <c r="Q6011" t="s">
        <v>4536</v>
      </c>
      <c r="R6011" t="s">
        <v>4537</v>
      </c>
      <c r="S6011">
        <v>11</v>
      </c>
      <c r="AC6011">
        <v>0</v>
      </c>
      <c r="AI6011" t="s">
        <v>11</v>
      </c>
      <c r="AJ6011" t="s">
        <v>11</v>
      </c>
      <c r="AO6011" t="s">
        <v>11</v>
      </c>
      <c r="AT6011" t="s">
        <v>11</v>
      </c>
      <c r="AY6011" t="s">
        <v>11</v>
      </c>
      <c r="AZ6011" t="s">
        <v>11</v>
      </c>
      <c r="BE6011" t="s">
        <v>11</v>
      </c>
      <c r="BJ6011" t="s">
        <v>11</v>
      </c>
      <c r="BO6011" t="s">
        <v>11</v>
      </c>
      <c r="BP6011" t="s">
        <v>11</v>
      </c>
      <c r="BQ6011">
        <v>0</v>
      </c>
      <c r="BR6011">
        <v>0</v>
      </c>
    </row>
    <row r="6012" spans="1:70" x14ac:dyDescent="0.55000000000000004">
      <c r="A6012" t="str">
        <f>TEXT(Table2[[#This Row],[Date]],"YYYY")</f>
        <v>2024</v>
      </c>
      <c r="B6012" t="str">
        <f>TEXT(Table2[[#This Row],[Date]],"mmm")</f>
        <v>Dec</v>
      </c>
      <c r="C6012" t="str">
        <f>TEXT(Table2[[#This Row],[Date]],"dd")</f>
        <v>01</v>
      </c>
      <c r="D6012" s="1">
        <v>45627</v>
      </c>
      <c r="E6012" t="s">
        <v>81</v>
      </c>
      <c r="F6012" t="s">
        <v>109</v>
      </c>
      <c r="G6012" t="s">
        <v>4453</v>
      </c>
      <c r="H6012" t="s">
        <v>94</v>
      </c>
      <c r="N6012" t="s">
        <v>111</v>
      </c>
      <c r="P6012" t="s">
        <v>2421</v>
      </c>
      <c r="Q6012" t="s">
        <v>4538</v>
      </c>
      <c r="R6012" t="s">
        <v>1168</v>
      </c>
      <c r="AC6012">
        <v>0</v>
      </c>
      <c r="AI6012" t="s">
        <v>11</v>
      </c>
      <c r="AJ6012" t="s">
        <v>11</v>
      </c>
      <c r="AO6012" t="s">
        <v>11</v>
      </c>
      <c r="AT6012" t="s">
        <v>11</v>
      </c>
      <c r="AY6012" t="s">
        <v>11</v>
      </c>
      <c r="AZ6012" t="s">
        <v>11</v>
      </c>
      <c r="BE6012" t="s">
        <v>11</v>
      </c>
      <c r="BJ6012" t="s">
        <v>11</v>
      </c>
      <c r="BO6012" t="s">
        <v>11</v>
      </c>
      <c r="BP6012" t="s">
        <v>11</v>
      </c>
      <c r="BQ6012">
        <v>0</v>
      </c>
      <c r="BR6012">
        <v>0</v>
      </c>
    </row>
    <row r="6013" spans="1:70" x14ac:dyDescent="0.55000000000000004">
      <c r="A6013" t="str">
        <f>TEXT(Table2[[#This Row],[Date]],"YYYY")</f>
        <v>2024</v>
      </c>
      <c r="B6013" t="str">
        <f>TEXT(Table2[[#This Row],[Date]],"mmm")</f>
        <v>Dec</v>
      </c>
      <c r="C6013" t="str">
        <f>TEXT(Table2[[#This Row],[Date]],"dd")</f>
        <v>01</v>
      </c>
      <c r="D6013" s="1">
        <v>45627</v>
      </c>
      <c r="E6013" t="s">
        <v>81</v>
      </c>
      <c r="F6013" t="s">
        <v>112</v>
      </c>
      <c r="G6013" t="s">
        <v>3</v>
      </c>
      <c r="H6013" t="s">
        <v>113</v>
      </c>
      <c r="L6013" t="s">
        <v>305</v>
      </c>
      <c r="P6013" t="s">
        <v>580</v>
      </c>
      <c r="Q6013" t="s">
        <v>115</v>
      </c>
      <c r="R6013" t="s">
        <v>115</v>
      </c>
      <c r="AC6013">
        <v>0</v>
      </c>
      <c r="AI6013" t="s">
        <v>11</v>
      </c>
      <c r="AJ6013" t="s">
        <v>11</v>
      </c>
      <c r="AK6013" t="s">
        <v>159</v>
      </c>
      <c r="AL6013" t="s">
        <v>160</v>
      </c>
      <c r="AM6013" t="s">
        <v>161</v>
      </c>
      <c r="AN6013">
        <v>20</v>
      </c>
      <c r="AO6013">
        <v>240</v>
      </c>
      <c r="AP6013" t="s">
        <v>159</v>
      </c>
      <c r="AQ6013" t="s">
        <v>161</v>
      </c>
      <c r="AR6013" t="s">
        <v>101</v>
      </c>
      <c r="AS6013">
        <v>28</v>
      </c>
      <c r="AT6013">
        <v>336</v>
      </c>
      <c r="AY6013" t="s">
        <v>11</v>
      </c>
      <c r="AZ6013">
        <v>576</v>
      </c>
      <c r="BE6013" t="s">
        <v>11</v>
      </c>
      <c r="BJ6013" t="s">
        <v>11</v>
      </c>
      <c r="BO6013" t="s">
        <v>11</v>
      </c>
      <c r="BP6013" t="s">
        <v>11</v>
      </c>
      <c r="BQ6013">
        <v>0</v>
      </c>
      <c r="BR6013">
        <v>0</v>
      </c>
    </row>
    <row r="6014" spans="1:70" x14ac:dyDescent="0.55000000000000004">
      <c r="A6014" t="str">
        <f>TEXT(Table2[[#This Row],[Date]],"YYYY")</f>
        <v>2024</v>
      </c>
      <c r="B6014" t="str">
        <f>TEXT(Table2[[#This Row],[Date]],"mmm")</f>
        <v>Dec</v>
      </c>
      <c r="C6014" t="str">
        <f>TEXT(Table2[[#This Row],[Date]],"dd")</f>
        <v>01</v>
      </c>
      <c r="D6014" s="1">
        <v>45627</v>
      </c>
      <c r="E6014" t="s">
        <v>81</v>
      </c>
      <c r="F6014" t="s">
        <v>979</v>
      </c>
      <c r="G6014" t="s">
        <v>83</v>
      </c>
      <c r="H6014" t="s">
        <v>372</v>
      </c>
      <c r="N6014" t="s">
        <v>179</v>
      </c>
      <c r="P6014" t="s">
        <v>1175</v>
      </c>
      <c r="Q6014" t="s">
        <v>4539</v>
      </c>
      <c r="R6014" t="s">
        <v>4540</v>
      </c>
      <c r="AC6014">
        <v>0</v>
      </c>
      <c r="AI6014" t="s">
        <v>11</v>
      </c>
      <c r="AJ6014" t="s">
        <v>11</v>
      </c>
      <c r="AO6014" t="s">
        <v>11</v>
      </c>
      <c r="AT6014" t="s">
        <v>11</v>
      </c>
      <c r="AY6014" t="s">
        <v>11</v>
      </c>
      <c r="AZ6014" t="s">
        <v>11</v>
      </c>
      <c r="BE6014" t="s">
        <v>11</v>
      </c>
      <c r="BJ6014" t="s">
        <v>11</v>
      </c>
      <c r="BO6014" t="s">
        <v>11</v>
      </c>
      <c r="BP6014" t="s">
        <v>11</v>
      </c>
      <c r="BQ6014">
        <v>0</v>
      </c>
      <c r="BR6014">
        <v>0</v>
      </c>
    </row>
    <row r="6015" spans="1:70" x14ac:dyDescent="0.55000000000000004">
      <c r="A6015" t="str">
        <f>TEXT(Table2[[#This Row],[Date]],"YYYY")</f>
        <v>2024</v>
      </c>
      <c r="B6015" t="str">
        <f>TEXT(Table2[[#This Row],[Date]],"mmm")</f>
        <v>Dec</v>
      </c>
      <c r="C6015" t="str">
        <f>TEXT(Table2[[#This Row],[Date]],"dd")</f>
        <v>01</v>
      </c>
      <c r="D6015" s="1">
        <v>45627</v>
      </c>
      <c r="E6015" t="s">
        <v>81</v>
      </c>
      <c r="F6015" t="s">
        <v>120</v>
      </c>
      <c r="G6015" t="s">
        <v>4453</v>
      </c>
      <c r="H6015" t="s">
        <v>113</v>
      </c>
      <c r="L6015" t="s">
        <v>121</v>
      </c>
      <c r="P6015" t="s">
        <v>580</v>
      </c>
      <c r="Q6015" t="s">
        <v>986</v>
      </c>
      <c r="R6015" t="s">
        <v>115</v>
      </c>
      <c r="AC6015">
        <v>0</v>
      </c>
      <c r="AI6015" t="s">
        <v>11</v>
      </c>
      <c r="AJ6015" t="s">
        <v>11</v>
      </c>
      <c r="AK6015" t="s">
        <v>159</v>
      </c>
      <c r="AL6015" t="s">
        <v>160</v>
      </c>
      <c r="AM6015" t="s">
        <v>161</v>
      </c>
      <c r="AN6015">
        <v>34</v>
      </c>
      <c r="AO6015">
        <v>238</v>
      </c>
      <c r="AP6015" t="s">
        <v>159</v>
      </c>
      <c r="AQ6015" t="s">
        <v>161</v>
      </c>
      <c r="AR6015" t="s">
        <v>264</v>
      </c>
      <c r="AS6015">
        <v>8</v>
      </c>
      <c r="AT6015">
        <v>56</v>
      </c>
      <c r="AY6015" t="s">
        <v>11</v>
      </c>
      <c r="AZ6015">
        <v>294</v>
      </c>
      <c r="BE6015" t="s">
        <v>11</v>
      </c>
      <c r="BJ6015" t="s">
        <v>11</v>
      </c>
      <c r="BO6015" t="s">
        <v>11</v>
      </c>
      <c r="BP6015" t="s">
        <v>11</v>
      </c>
      <c r="BQ6015">
        <v>0</v>
      </c>
      <c r="BR6015">
        <v>0</v>
      </c>
    </row>
    <row r="6016" spans="1:70" x14ac:dyDescent="0.55000000000000004">
      <c r="A6016" t="str">
        <f>TEXT(Table2[[#This Row],[Date]],"YYYY")</f>
        <v>2024</v>
      </c>
      <c r="B6016" t="str">
        <f>TEXT(Table2[[#This Row],[Date]],"mmm")</f>
        <v>Dec</v>
      </c>
      <c r="C6016" t="str">
        <f>TEXT(Table2[[#This Row],[Date]],"dd")</f>
        <v>01</v>
      </c>
      <c r="D6016" s="1">
        <v>45627</v>
      </c>
      <c r="E6016" t="s">
        <v>171</v>
      </c>
      <c r="F6016" t="s">
        <v>984</v>
      </c>
      <c r="G6016" t="s">
        <v>3</v>
      </c>
      <c r="H6016" t="s">
        <v>130</v>
      </c>
      <c r="N6016" t="s">
        <v>138</v>
      </c>
      <c r="P6016" t="s">
        <v>4541</v>
      </c>
      <c r="Q6016" t="s">
        <v>1349</v>
      </c>
      <c r="R6016" t="s">
        <v>4542</v>
      </c>
      <c r="S6016">
        <v>11</v>
      </c>
      <c r="AC6016">
        <v>0</v>
      </c>
      <c r="AI6016" t="s">
        <v>11</v>
      </c>
      <c r="AJ6016" t="s">
        <v>11</v>
      </c>
      <c r="AO6016" t="s">
        <v>11</v>
      </c>
      <c r="AT6016" t="s">
        <v>11</v>
      </c>
      <c r="AY6016" t="s">
        <v>11</v>
      </c>
      <c r="AZ6016" t="s">
        <v>11</v>
      </c>
      <c r="BE6016" t="s">
        <v>11</v>
      </c>
      <c r="BJ6016" t="s">
        <v>11</v>
      </c>
      <c r="BO6016" t="s">
        <v>11</v>
      </c>
      <c r="BP6016" t="s">
        <v>11</v>
      </c>
      <c r="BQ6016">
        <v>0</v>
      </c>
      <c r="BR6016">
        <v>0</v>
      </c>
    </row>
    <row r="6017" spans="1:70" x14ac:dyDescent="0.55000000000000004">
      <c r="A6017" t="str">
        <f>TEXT(Table2[[#This Row],[Date]],"YYYY")</f>
        <v>2024</v>
      </c>
      <c r="B6017" t="str">
        <f>TEXT(Table2[[#This Row],[Date]],"mmm")</f>
        <v>Dec</v>
      </c>
      <c r="C6017" t="str">
        <f>TEXT(Table2[[#This Row],[Date]],"dd")</f>
        <v>01</v>
      </c>
      <c r="D6017" s="1">
        <v>45627</v>
      </c>
      <c r="E6017" t="s">
        <v>81</v>
      </c>
      <c r="F6017" t="s">
        <v>1135</v>
      </c>
      <c r="G6017" t="s">
        <v>83</v>
      </c>
      <c r="H6017" t="s">
        <v>117</v>
      </c>
      <c r="P6017" t="s">
        <v>2415</v>
      </c>
      <c r="Q6017" t="s">
        <v>409</v>
      </c>
      <c r="R6017" t="s">
        <v>2417</v>
      </c>
      <c r="AC6017">
        <v>0</v>
      </c>
      <c r="AI6017" t="s">
        <v>11</v>
      </c>
      <c r="AJ6017" t="s">
        <v>11</v>
      </c>
      <c r="AO6017" t="s">
        <v>11</v>
      </c>
      <c r="AT6017" t="s">
        <v>11</v>
      </c>
      <c r="AY6017" t="s">
        <v>11</v>
      </c>
      <c r="AZ6017" t="s">
        <v>11</v>
      </c>
      <c r="BE6017" t="s">
        <v>11</v>
      </c>
      <c r="BJ6017" t="s">
        <v>11</v>
      </c>
      <c r="BO6017" t="s">
        <v>11</v>
      </c>
      <c r="BP6017" t="s">
        <v>11</v>
      </c>
      <c r="BQ6017">
        <v>0</v>
      </c>
      <c r="BR6017">
        <v>0</v>
      </c>
    </row>
    <row r="6018" spans="1:70" x14ac:dyDescent="0.55000000000000004">
      <c r="A6018" t="str">
        <f>TEXT(Table2[[#This Row],[Date]],"YYYY")</f>
        <v>2024</v>
      </c>
      <c r="B6018" t="str">
        <f>TEXT(Table2[[#This Row],[Date]],"mmm")</f>
        <v>Dec</v>
      </c>
      <c r="C6018" t="str">
        <f>TEXT(Table2[[#This Row],[Date]],"dd")</f>
        <v>01</v>
      </c>
      <c r="D6018" s="1">
        <v>45627</v>
      </c>
      <c r="E6018" t="s">
        <v>81</v>
      </c>
      <c r="F6018" t="s">
        <v>127</v>
      </c>
      <c r="G6018" t="s">
        <v>551</v>
      </c>
      <c r="H6018" t="s">
        <v>113</v>
      </c>
      <c r="L6018" t="s">
        <v>136</v>
      </c>
      <c r="P6018" t="s">
        <v>580</v>
      </c>
      <c r="Q6018" t="s">
        <v>986</v>
      </c>
      <c r="R6018" t="s">
        <v>115</v>
      </c>
      <c r="AC6018">
        <v>0</v>
      </c>
      <c r="AI6018" t="s">
        <v>11</v>
      </c>
      <c r="AJ6018" t="s">
        <v>11</v>
      </c>
      <c r="AK6018" t="s">
        <v>159</v>
      </c>
      <c r="AL6018" t="s">
        <v>160</v>
      </c>
      <c r="AM6018" t="s">
        <v>161</v>
      </c>
      <c r="AN6018">
        <v>25</v>
      </c>
      <c r="AO6018">
        <v>175</v>
      </c>
      <c r="AP6018" t="s">
        <v>159</v>
      </c>
      <c r="AQ6018" t="s">
        <v>161</v>
      </c>
      <c r="AR6018" t="s">
        <v>85</v>
      </c>
      <c r="AS6018">
        <v>21</v>
      </c>
      <c r="AT6018">
        <v>147</v>
      </c>
      <c r="AY6018" t="s">
        <v>11</v>
      </c>
      <c r="AZ6018">
        <v>322</v>
      </c>
      <c r="BE6018" t="s">
        <v>11</v>
      </c>
      <c r="BJ6018" t="s">
        <v>11</v>
      </c>
      <c r="BO6018" t="s">
        <v>11</v>
      </c>
      <c r="BP6018" t="s">
        <v>11</v>
      </c>
      <c r="BQ6018">
        <v>0</v>
      </c>
      <c r="BR6018">
        <v>0</v>
      </c>
    </row>
    <row r="6019" spans="1:70" x14ac:dyDescent="0.55000000000000004">
      <c r="A6019" t="str">
        <f>TEXT(Table2[[#This Row],[Date]],"YYYY")</f>
        <v>2024</v>
      </c>
      <c r="B6019" t="str">
        <f>TEXT(Table2[[#This Row],[Date]],"mmm")</f>
        <v>Dec</v>
      </c>
      <c r="C6019" t="str">
        <f>TEXT(Table2[[#This Row],[Date]],"dd")</f>
        <v>01</v>
      </c>
      <c r="D6019" s="1">
        <v>45627</v>
      </c>
      <c r="E6019" t="s">
        <v>171</v>
      </c>
      <c r="F6019" t="s">
        <v>988</v>
      </c>
      <c r="G6019" t="s">
        <v>3177</v>
      </c>
      <c r="H6019" t="s">
        <v>113</v>
      </c>
      <c r="L6019" t="s">
        <v>136</v>
      </c>
      <c r="P6019" t="s">
        <v>580</v>
      </c>
      <c r="Q6019" t="s">
        <v>959</v>
      </c>
      <c r="R6019" t="s">
        <v>959</v>
      </c>
      <c r="S6019">
        <v>5.5</v>
      </c>
      <c r="AC6019">
        <v>0</v>
      </c>
      <c r="AI6019" t="s">
        <v>11</v>
      </c>
      <c r="AJ6019" t="s">
        <v>11</v>
      </c>
      <c r="AK6019" t="s">
        <v>159</v>
      </c>
      <c r="AL6019" t="s">
        <v>160</v>
      </c>
      <c r="AM6019" t="s">
        <v>85</v>
      </c>
      <c r="AN6019">
        <v>27</v>
      </c>
      <c r="AO6019">
        <v>189</v>
      </c>
      <c r="AT6019" t="s">
        <v>11</v>
      </c>
      <c r="AY6019" t="s">
        <v>11</v>
      </c>
      <c r="AZ6019">
        <v>189</v>
      </c>
      <c r="BE6019" t="s">
        <v>11</v>
      </c>
      <c r="BJ6019" t="s">
        <v>11</v>
      </c>
      <c r="BO6019" t="s">
        <v>11</v>
      </c>
      <c r="BP6019" t="s">
        <v>11</v>
      </c>
      <c r="BQ6019">
        <v>0</v>
      </c>
      <c r="BR6019">
        <v>0</v>
      </c>
    </row>
    <row r="6020" spans="1:70" x14ac:dyDescent="0.55000000000000004">
      <c r="A6020" t="str">
        <f>TEXT(Table2[[#This Row],[Date]],"YYYY")</f>
        <v>2024</v>
      </c>
      <c r="B6020" t="str">
        <f>TEXT(Table2[[#This Row],[Date]],"mmm")</f>
        <v>Dec</v>
      </c>
      <c r="C6020" t="str">
        <f>TEXT(Table2[[#This Row],[Date]],"dd")</f>
        <v>01</v>
      </c>
      <c r="D6020" s="1">
        <v>45627</v>
      </c>
      <c r="E6020" t="s">
        <v>171</v>
      </c>
      <c r="F6020" t="s">
        <v>988</v>
      </c>
      <c r="G6020" t="s">
        <v>4453</v>
      </c>
      <c r="H6020" t="s">
        <v>113</v>
      </c>
      <c r="L6020" t="s">
        <v>136</v>
      </c>
      <c r="P6020" t="s">
        <v>580</v>
      </c>
      <c r="Q6020" t="s">
        <v>959</v>
      </c>
      <c r="R6020" t="s">
        <v>1462</v>
      </c>
      <c r="S6020">
        <v>5.5</v>
      </c>
      <c r="AC6020">
        <v>0</v>
      </c>
      <c r="AI6020" t="s">
        <v>11</v>
      </c>
      <c r="AJ6020" t="s">
        <v>11</v>
      </c>
      <c r="AK6020" t="s">
        <v>159</v>
      </c>
      <c r="AL6020" t="s">
        <v>160</v>
      </c>
      <c r="AM6020" t="s">
        <v>85</v>
      </c>
      <c r="AN6020">
        <v>9</v>
      </c>
      <c r="AO6020">
        <v>63</v>
      </c>
      <c r="AP6020" t="s">
        <v>159</v>
      </c>
      <c r="AQ6020" t="s">
        <v>160</v>
      </c>
      <c r="AR6020" t="s">
        <v>103</v>
      </c>
      <c r="AS6020">
        <v>4</v>
      </c>
      <c r="AT6020">
        <v>28</v>
      </c>
      <c r="AU6020" t="s">
        <v>159</v>
      </c>
      <c r="AV6020" t="s">
        <v>160</v>
      </c>
      <c r="AW6020" t="s">
        <v>161</v>
      </c>
      <c r="AX6020">
        <v>20</v>
      </c>
      <c r="AY6020">
        <v>140</v>
      </c>
      <c r="AZ6020">
        <v>231</v>
      </c>
      <c r="BE6020" t="s">
        <v>11</v>
      </c>
      <c r="BJ6020" t="s">
        <v>11</v>
      </c>
      <c r="BO6020" t="s">
        <v>11</v>
      </c>
      <c r="BP6020" t="s">
        <v>11</v>
      </c>
      <c r="BQ6020">
        <v>0</v>
      </c>
      <c r="BR6020">
        <v>0</v>
      </c>
    </row>
    <row r="6021" spans="1:70" x14ac:dyDescent="0.55000000000000004">
      <c r="A6021" t="str">
        <f>TEXT(Table2[[#This Row],[Date]],"YYYY")</f>
        <v>2024</v>
      </c>
      <c r="B6021" t="str">
        <f>TEXT(Table2[[#This Row],[Date]],"mmm")</f>
        <v>Dec</v>
      </c>
      <c r="C6021" t="str">
        <f>TEXT(Table2[[#This Row],[Date]],"dd")</f>
        <v>01</v>
      </c>
      <c r="D6021" s="1">
        <v>45627</v>
      </c>
      <c r="E6021" t="s">
        <v>81</v>
      </c>
      <c r="F6021" t="s">
        <v>128</v>
      </c>
      <c r="G6021" t="s">
        <v>246</v>
      </c>
      <c r="H6021" t="s">
        <v>124</v>
      </c>
      <c r="M6021" t="s">
        <v>2528</v>
      </c>
      <c r="P6021" t="s">
        <v>2421</v>
      </c>
      <c r="Q6021" t="s">
        <v>4470</v>
      </c>
      <c r="R6021" t="s">
        <v>4543</v>
      </c>
      <c r="AC6021">
        <v>0</v>
      </c>
      <c r="AD6021" t="s">
        <v>159</v>
      </c>
      <c r="AE6021" t="s">
        <v>229</v>
      </c>
      <c r="AF6021">
        <v>5</v>
      </c>
      <c r="AG6021">
        <v>5</v>
      </c>
      <c r="AH6021">
        <v>3.5</v>
      </c>
      <c r="AI6021">
        <v>3.5</v>
      </c>
      <c r="AJ6021">
        <v>257.25</v>
      </c>
      <c r="AO6021" t="s">
        <v>11</v>
      </c>
      <c r="AT6021" t="s">
        <v>11</v>
      </c>
      <c r="AY6021" t="s">
        <v>11</v>
      </c>
      <c r="AZ6021" t="s">
        <v>11</v>
      </c>
      <c r="BE6021" t="s">
        <v>11</v>
      </c>
      <c r="BJ6021" t="s">
        <v>11</v>
      </c>
      <c r="BO6021" t="s">
        <v>11</v>
      </c>
      <c r="BP6021" t="s">
        <v>11</v>
      </c>
      <c r="BQ6021">
        <v>0</v>
      </c>
      <c r="BR6021">
        <v>0</v>
      </c>
    </row>
    <row r="6022" spans="1:70" x14ac:dyDescent="0.55000000000000004">
      <c r="A6022" t="str">
        <f>TEXT(Table2[[#This Row],[Date]],"YYYY")</f>
        <v>2024</v>
      </c>
      <c r="B6022" t="str">
        <f>TEXT(Table2[[#This Row],[Date]],"mmm")</f>
        <v>Dec</v>
      </c>
      <c r="C6022" t="str">
        <f>TEXT(Table2[[#This Row],[Date]],"dd")</f>
        <v>01</v>
      </c>
      <c r="D6022" s="1">
        <v>45627</v>
      </c>
      <c r="E6022" t="s">
        <v>81</v>
      </c>
      <c r="F6022" t="s">
        <v>128</v>
      </c>
      <c r="G6022" t="s">
        <v>4453</v>
      </c>
      <c r="H6022" t="s">
        <v>124</v>
      </c>
      <c r="M6022" t="s">
        <v>2528</v>
      </c>
      <c r="P6022" t="s">
        <v>1996</v>
      </c>
      <c r="Q6022" t="s">
        <v>4544</v>
      </c>
      <c r="R6022" t="s">
        <v>4409</v>
      </c>
      <c r="AC6022">
        <v>0</v>
      </c>
      <c r="AD6022" t="s">
        <v>159</v>
      </c>
      <c r="AE6022" t="s">
        <v>229</v>
      </c>
      <c r="AF6022">
        <v>5</v>
      </c>
      <c r="AG6022">
        <v>4</v>
      </c>
      <c r="AH6022">
        <v>3.5</v>
      </c>
      <c r="AI6022">
        <v>3.5</v>
      </c>
      <c r="AJ6022">
        <v>205.79999999999998</v>
      </c>
      <c r="AO6022" t="s">
        <v>11</v>
      </c>
      <c r="AT6022" t="s">
        <v>11</v>
      </c>
      <c r="AY6022" t="s">
        <v>11</v>
      </c>
      <c r="AZ6022" t="s">
        <v>11</v>
      </c>
      <c r="BE6022" t="s">
        <v>11</v>
      </c>
      <c r="BJ6022" t="s">
        <v>11</v>
      </c>
      <c r="BO6022" t="s">
        <v>11</v>
      </c>
      <c r="BP6022" t="s">
        <v>11</v>
      </c>
      <c r="BQ6022">
        <v>0</v>
      </c>
      <c r="BR6022">
        <v>0</v>
      </c>
    </row>
    <row r="6023" spans="1:70" x14ac:dyDescent="0.55000000000000004">
      <c r="A6023" t="str">
        <f>TEXT(Table2[[#This Row],[Date]],"YYYY")</f>
        <v>2024</v>
      </c>
      <c r="B6023" t="str">
        <f>TEXT(Table2[[#This Row],[Date]],"mmm")</f>
        <v>Dec</v>
      </c>
      <c r="C6023" t="str">
        <f>TEXT(Table2[[#This Row],[Date]],"dd")</f>
        <v>01</v>
      </c>
      <c r="D6023" s="1">
        <v>45627</v>
      </c>
      <c r="E6023" t="s">
        <v>171</v>
      </c>
      <c r="F6023" t="s">
        <v>133</v>
      </c>
      <c r="G6023" t="s">
        <v>89</v>
      </c>
      <c r="H6023" t="s">
        <v>90</v>
      </c>
      <c r="P6023" t="s">
        <v>1175</v>
      </c>
      <c r="Q6023" t="s">
        <v>4524</v>
      </c>
      <c r="R6023" t="s">
        <v>4525</v>
      </c>
      <c r="S6023">
        <v>11</v>
      </c>
      <c r="AC6023">
        <v>0</v>
      </c>
      <c r="AI6023" t="s">
        <v>11</v>
      </c>
      <c r="AJ6023" t="s">
        <v>11</v>
      </c>
      <c r="AO6023" t="s">
        <v>11</v>
      </c>
      <c r="AT6023" t="s">
        <v>11</v>
      </c>
      <c r="AY6023" t="s">
        <v>11</v>
      </c>
      <c r="AZ6023" t="s">
        <v>11</v>
      </c>
      <c r="BE6023" t="s">
        <v>11</v>
      </c>
      <c r="BJ6023" t="s">
        <v>11</v>
      </c>
      <c r="BO6023" t="s">
        <v>11</v>
      </c>
      <c r="BP6023" t="s">
        <v>11</v>
      </c>
      <c r="BQ6023">
        <v>0</v>
      </c>
      <c r="BR6023">
        <v>0</v>
      </c>
    </row>
    <row r="6024" spans="1:70" x14ac:dyDescent="0.55000000000000004">
      <c r="A6024" t="str">
        <f>TEXT(Table2[[#This Row],[Date]],"YYYY")</f>
        <v>2024</v>
      </c>
      <c r="B6024" t="str">
        <f>TEXT(Table2[[#This Row],[Date]],"mmm")</f>
        <v>Dec</v>
      </c>
      <c r="C6024" t="str">
        <f>TEXT(Table2[[#This Row],[Date]],"dd")</f>
        <v>01</v>
      </c>
      <c r="D6024" s="1">
        <v>45627</v>
      </c>
      <c r="E6024" t="s">
        <v>81</v>
      </c>
      <c r="F6024" t="s">
        <v>134</v>
      </c>
      <c r="G6024" t="s">
        <v>3</v>
      </c>
      <c r="H6024" t="s">
        <v>130</v>
      </c>
      <c r="N6024" t="s">
        <v>138</v>
      </c>
      <c r="P6024" t="s">
        <v>2401</v>
      </c>
      <c r="Q6024" t="s">
        <v>1606</v>
      </c>
      <c r="R6024" t="s">
        <v>4535</v>
      </c>
      <c r="AC6024">
        <v>0</v>
      </c>
      <c r="AI6024" t="s">
        <v>11</v>
      </c>
      <c r="AJ6024" t="s">
        <v>11</v>
      </c>
      <c r="AO6024" t="s">
        <v>11</v>
      </c>
      <c r="AT6024" t="s">
        <v>11</v>
      </c>
      <c r="AY6024" t="s">
        <v>11</v>
      </c>
      <c r="AZ6024" t="s">
        <v>11</v>
      </c>
      <c r="BE6024" t="s">
        <v>11</v>
      </c>
      <c r="BJ6024" t="s">
        <v>11</v>
      </c>
      <c r="BO6024" t="s">
        <v>11</v>
      </c>
      <c r="BP6024" t="s">
        <v>11</v>
      </c>
      <c r="BQ6024">
        <v>0</v>
      </c>
      <c r="BR6024">
        <v>0</v>
      </c>
    </row>
    <row r="6025" spans="1:70" x14ac:dyDescent="0.55000000000000004">
      <c r="A6025" t="str">
        <f>TEXT(Table2[[#This Row],[Date]],"YYYY")</f>
        <v>2024</v>
      </c>
      <c r="B6025" t="str">
        <f>TEXT(Table2[[#This Row],[Date]],"mmm")</f>
        <v>Dec</v>
      </c>
      <c r="C6025" t="str">
        <f>TEXT(Table2[[#This Row],[Date]],"dd")</f>
        <v>01</v>
      </c>
      <c r="D6025" s="1">
        <v>45627</v>
      </c>
      <c r="E6025" t="s">
        <v>81</v>
      </c>
      <c r="F6025" t="s">
        <v>146</v>
      </c>
      <c r="G6025" t="s">
        <v>3</v>
      </c>
      <c r="H6025" t="s">
        <v>124</v>
      </c>
      <c r="M6025" t="s">
        <v>147</v>
      </c>
      <c r="P6025" t="s">
        <v>1996</v>
      </c>
      <c r="Q6025" t="s">
        <v>148</v>
      </c>
      <c r="R6025" t="s">
        <v>3444</v>
      </c>
      <c r="AC6025">
        <v>0</v>
      </c>
      <c r="AD6025" t="s">
        <v>159</v>
      </c>
      <c r="AE6025" t="s">
        <v>229</v>
      </c>
      <c r="AF6025">
        <v>5</v>
      </c>
      <c r="AG6025">
        <v>5</v>
      </c>
      <c r="AH6025">
        <v>3.5</v>
      </c>
      <c r="AI6025">
        <v>3.5</v>
      </c>
      <c r="AJ6025">
        <v>257.25</v>
      </c>
      <c r="AO6025" t="s">
        <v>11</v>
      </c>
      <c r="AT6025" t="s">
        <v>11</v>
      </c>
      <c r="AY6025" t="s">
        <v>11</v>
      </c>
      <c r="AZ6025" t="s">
        <v>11</v>
      </c>
      <c r="BE6025" t="s">
        <v>11</v>
      </c>
      <c r="BJ6025" t="s">
        <v>11</v>
      </c>
      <c r="BO6025" t="s">
        <v>11</v>
      </c>
      <c r="BP6025" t="s">
        <v>11</v>
      </c>
      <c r="BQ6025">
        <v>0</v>
      </c>
      <c r="BR6025">
        <v>0</v>
      </c>
    </row>
    <row r="6026" spans="1:70" x14ac:dyDescent="0.55000000000000004">
      <c r="A6026" t="str">
        <f>TEXT(Table2[[#This Row],[Date]],"YYYY")</f>
        <v>2024</v>
      </c>
      <c r="B6026" t="str">
        <f>TEXT(Table2[[#This Row],[Date]],"mmm")</f>
        <v>Dec</v>
      </c>
      <c r="C6026" t="str">
        <f>TEXT(Table2[[#This Row],[Date]],"dd")</f>
        <v>01</v>
      </c>
      <c r="D6026" s="1">
        <v>45627</v>
      </c>
      <c r="E6026" t="s">
        <v>171</v>
      </c>
      <c r="F6026" t="s">
        <v>2226</v>
      </c>
      <c r="G6026" t="s">
        <v>3</v>
      </c>
      <c r="H6026" t="s">
        <v>84</v>
      </c>
      <c r="K6026" t="s">
        <v>101</v>
      </c>
      <c r="P6026" t="s">
        <v>1029</v>
      </c>
      <c r="Q6026" t="s">
        <v>3967</v>
      </c>
      <c r="R6026" t="s">
        <v>901</v>
      </c>
      <c r="S6026">
        <v>11</v>
      </c>
      <c r="AC6026">
        <v>0</v>
      </c>
      <c r="AI6026" t="s">
        <v>11</v>
      </c>
      <c r="AJ6026" t="s">
        <v>11</v>
      </c>
      <c r="AO6026" t="s">
        <v>11</v>
      </c>
      <c r="AT6026" t="s">
        <v>11</v>
      </c>
      <c r="AY6026" t="s">
        <v>11</v>
      </c>
      <c r="AZ6026" t="s">
        <v>11</v>
      </c>
      <c r="BA6026" t="s">
        <v>159</v>
      </c>
      <c r="BB6026" t="s">
        <v>305</v>
      </c>
      <c r="BC6026" t="s">
        <v>250</v>
      </c>
      <c r="BD6026">
        <v>11</v>
      </c>
      <c r="BE6026">
        <v>308</v>
      </c>
      <c r="BJ6026" t="s">
        <v>11</v>
      </c>
      <c r="BO6026" t="s">
        <v>11</v>
      </c>
      <c r="BP6026">
        <v>308</v>
      </c>
      <c r="BQ6026">
        <v>0</v>
      </c>
      <c r="BR6026">
        <v>308</v>
      </c>
    </row>
    <row r="6027" spans="1:70" x14ac:dyDescent="0.55000000000000004">
      <c r="A6027" t="str">
        <f>TEXT(Table2[[#This Row],[Date]],"YYYY")</f>
        <v>2024</v>
      </c>
      <c r="B6027" t="str">
        <f>TEXT(Table2[[#This Row],[Date]],"mmm")</f>
        <v>Dec</v>
      </c>
      <c r="C6027" t="str">
        <f>TEXT(Table2[[#This Row],[Date]],"dd")</f>
        <v>01</v>
      </c>
      <c r="D6027" s="1">
        <v>45627</v>
      </c>
      <c r="E6027" t="s">
        <v>171</v>
      </c>
      <c r="F6027" t="s">
        <v>1000</v>
      </c>
      <c r="G6027" t="s">
        <v>83</v>
      </c>
      <c r="H6027" t="s">
        <v>117</v>
      </c>
      <c r="N6027" t="s">
        <v>118</v>
      </c>
      <c r="P6027" t="s">
        <v>4541</v>
      </c>
      <c r="Q6027" t="s">
        <v>4545</v>
      </c>
      <c r="R6027" t="s">
        <v>4546</v>
      </c>
      <c r="S6027">
        <v>11</v>
      </c>
      <c r="AC6027">
        <v>0</v>
      </c>
      <c r="AI6027" t="s">
        <v>11</v>
      </c>
      <c r="AJ6027" t="s">
        <v>11</v>
      </c>
      <c r="AO6027" t="s">
        <v>11</v>
      </c>
      <c r="AT6027" t="s">
        <v>11</v>
      </c>
      <c r="AY6027" t="s">
        <v>11</v>
      </c>
      <c r="AZ6027" t="s">
        <v>11</v>
      </c>
      <c r="BE6027" t="s">
        <v>11</v>
      </c>
      <c r="BJ6027" t="s">
        <v>11</v>
      </c>
      <c r="BO6027" t="s">
        <v>11</v>
      </c>
      <c r="BP6027" t="s">
        <v>11</v>
      </c>
      <c r="BQ6027">
        <v>0</v>
      </c>
      <c r="BR6027">
        <v>0</v>
      </c>
    </row>
    <row r="6028" spans="1:70" x14ac:dyDescent="0.55000000000000004">
      <c r="A6028" t="str">
        <f>TEXT(Table2[[#This Row],[Date]],"YYYY")</f>
        <v>2024</v>
      </c>
      <c r="B6028" t="str">
        <f>TEXT(Table2[[#This Row],[Date]],"mmm")</f>
        <v>Dec</v>
      </c>
      <c r="C6028" t="str">
        <f>TEXT(Table2[[#This Row],[Date]],"dd")</f>
        <v>01</v>
      </c>
      <c r="D6028" s="1">
        <v>45627</v>
      </c>
      <c r="E6028" t="s">
        <v>81</v>
      </c>
      <c r="F6028" t="s">
        <v>149</v>
      </c>
      <c r="G6028" t="s">
        <v>83</v>
      </c>
      <c r="H6028" t="s">
        <v>84</v>
      </c>
      <c r="K6028" t="s">
        <v>264</v>
      </c>
      <c r="P6028" t="s">
        <v>2398</v>
      </c>
      <c r="Q6028" t="s">
        <v>151</v>
      </c>
      <c r="R6028" t="s">
        <v>151</v>
      </c>
      <c r="AC6028">
        <v>0</v>
      </c>
      <c r="AI6028" t="s">
        <v>11</v>
      </c>
      <c r="AJ6028" t="s">
        <v>11</v>
      </c>
      <c r="AO6028" t="s">
        <v>11</v>
      </c>
      <c r="AT6028" t="s">
        <v>11</v>
      </c>
      <c r="AY6028" t="s">
        <v>11</v>
      </c>
      <c r="AZ6028" t="s">
        <v>11</v>
      </c>
      <c r="BA6028" t="s">
        <v>159</v>
      </c>
      <c r="BB6028" t="s">
        <v>121</v>
      </c>
      <c r="BC6028" t="s">
        <v>176</v>
      </c>
      <c r="BD6028">
        <v>4</v>
      </c>
      <c r="BE6028">
        <v>56</v>
      </c>
      <c r="BJ6028" t="s">
        <v>11</v>
      </c>
      <c r="BO6028" t="s">
        <v>11</v>
      </c>
      <c r="BP6028">
        <v>56</v>
      </c>
      <c r="BQ6028">
        <v>0</v>
      </c>
      <c r="BR6028">
        <v>56</v>
      </c>
    </row>
    <row r="6029" spans="1:70" x14ac:dyDescent="0.55000000000000004">
      <c r="A6029" t="str">
        <f>TEXT(Table2[[#This Row],[Date]],"YYYY")</f>
        <v>2024</v>
      </c>
      <c r="B6029" t="str">
        <f>TEXT(Table2[[#This Row],[Date]],"mmm")</f>
        <v>Dec</v>
      </c>
      <c r="C6029" t="str">
        <f>TEXT(Table2[[#This Row],[Date]],"dd")</f>
        <v>01</v>
      </c>
      <c r="D6029" s="1">
        <v>45627</v>
      </c>
      <c r="E6029" t="s">
        <v>171</v>
      </c>
      <c r="F6029" t="s">
        <v>1004</v>
      </c>
      <c r="G6029" t="s">
        <v>246</v>
      </c>
      <c r="H6029" t="s">
        <v>113</v>
      </c>
      <c r="L6029" t="s">
        <v>121</v>
      </c>
      <c r="P6029" t="s">
        <v>580</v>
      </c>
      <c r="Q6029" t="s">
        <v>639</v>
      </c>
      <c r="R6029" t="s">
        <v>2490</v>
      </c>
      <c r="S6029">
        <v>5.5</v>
      </c>
      <c r="AC6029">
        <v>0</v>
      </c>
      <c r="AI6029" t="s">
        <v>11</v>
      </c>
      <c r="AJ6029" t="s">
        <v>11</v>
      </c>
      <c r="AK6029" t="s">
        <v>159</v>
      </c>
      <c r="AL6029" t="s">
        <v>160</v>
      </c>
      <c r="AM6029" t="s">
        <v>161</v>
      </c>
      <c r="AN6029">
        <v>28</v>
      </c>
      <c r="AO6029">
        <v>196</v>
      </c>
      <c r="AT6029" t="s">
        <v>11</v>
      </c>
      <c r="AY6029" t="s">
        <v>11</v>
      </c>
      <c r="AZ6029">
        <v>196</v>
      </c>
      <c r="BE6029" t="s">
        <v>11</v>
      </c>
      <c r="BJ6029" t="s">
        <v>11</v>
      </c>
      <c r="BO6029" t="s">
        <v>11</v>
      </c>
      <c r="BP6029" t="s">
        <v>11</v>
      </c>
      <c r="BQ6029">
        <v>0</v>
      </c>
      <c r="BR6029">
        <v>0</v>
      </c>
    </row>
    <row r="6030" spans="1:70" x14ac:dyDescent="0.55000000000000004">
      <c r="A6030" t="str">
        <f>TEXT(Table2[[#This Row],[Date]],"YYYY")</f>
        <v>2024</v>
      </c>
      <c r="B6030" t="str">
        <f>TEXT(Table2[[#This Row],[Date]],"mmm")</f>
        <v>Dec</v>
      </c>
      <c r="C6030" t="str">
        <f>TEXT(Table2[[#This Row],[Date]],"dd")</f>
        <v>01</v>
      </c>
      <c r="D6030" s="1">
        <v>45627</v>
      </c>
      <c r="E6030" t="s">
        <v>171</v>
      </c>
      <c r="F6030" t="s">
        <v>1004</v>
      </c>
      <c r="G6030" t="s">
        <v>4453</v>
      </c>
      <c r="H6030" t="s">
        <v>84</v>
      </c>
      <c r="K6030" t="s">
        <v>103</v>
      </c>
      <c r="P6030" t="s">
        <v>1175</v>
      </c>
      <c r="Q6030" t="s">
        <v>639</v>
      </c>
      <c r="R6030" t="s">
        <v>1104</v>
      </c>
      <c r="S6030">
        <v>5.5</v>
      </c>
      <c r="AC6030">
        <v>0</v>
      </c>
      <c r="AI6030" t="s">
        <v>11</v>
      </c>
      <c r="AJ6030" t="s">
        <v>11</v>
      </c>
      <c r="AO6030" t="s">
        <v>11</v>
      </c>
      <c r="AT6030" t="s">
        <v>11</v>
      </c>
      <c r="AY6030" t="s">
        <v>11</v>
      </c>
      <c r="AZ6030" t="s">
        <v>11</v>
      </c>
      <c r="BA6030" t="s">
        <v>159</v>
      </c>
      <c r="BB6030" t="s">
        <v>136</v>
      </c>
      <c r="BC6030" t="s">
        <v>176</v>
      </c>
      <c r="BD6030">
        <v>1</v>
      </c>
      <c r="BE6030">
        <v>28</v>
      </c>
      <c r="BJ6030" t="s">
        <v>11</v>
      </c>
      <c r="BO6030" t="s">
        <v>11</v>
      </c>
      <c r="BP6030">
        <v>28</v>
      </c>
      <c r="BQ6030">
        <v>0</v>
      </c>
      <c r="BR6030">
        <v>28</v>
      </c>
    </row>
    <row r="6031" spans="1:70" x14ac:dyDescent="0.55000000000000004">
      <c r="A6031" t="str">
        <f>TEXT(Table2[[#This Row],[Date]],"YYYY")</f>
        <v>2024</v>
      </c>
      <c r="B6031" t="str">
        <f>TEXT(Table2[[#This Row],[Date]],"mmm")</f>
        <v>Dec</v>
      </c>
      <c r="C6031" t="str">
        <f>TEXT(Table2[[#This Row],[Date]],"dd")</f>
        <v>01</v>
      </c>
      <c r="D6031" s="1">
        <v>45627</v>
      </c>
      <c r="E6031" t="s">
        <v>171</v>
      </c>
      <c r="F6031" t="s">
        <v>1006</v>
      </c>
      <c r="G6031" t="s">
        <v>246</v>
      </c>
      <c r="H6031" t="s">
        <v>94</v>
      </c>
      <c r="N6031" t="s">
        <v>95</v>
      </c>
      <c r="P6031" t="s">
        <v>1175</v>
      </c>
      <c r="Q6031" t="s">
        <v>4536</v>
      </c>
      <c r="R6031" t="s">
        <v>4537</v>
      </c>
      <c r="S6031">
        <v>11</v>
      </c>
      <c r="AC6031">
        <v>0</v>
      </c>
      <c r="AI6031" t="s">
        <v>11</v>
      </c>
      <c r="AJ6031" t="s">
        <v>11</v>
      </c>
      <c r="AO6031" t="s">
        <v>11</v>
      </c>
      <c r="AT6031" t="s">
        <v>11</v>
      </c>
      <c r="AY6031" t="s">
        <v>11</v>
      </c>
      <c r="AZ6031" t="s">
        <v>11</v>
      </c>
      <c r="BE6031" t="s">
        <v>11</v>
      </c>
      <c r="BJ6031" t="s">
        <v>11</v>
      </c>
      <c r="BO6031" t="s">
        <v>11</v>
      </c>
      <c r="BP6031" t="s">
        <v>11</v>
      </c>
      <c r="BQ6031">
        <v>0</v>
      </c>
      <c r="BR6031">
        <v>0</v>
      </c>
    </row>
    <row r="6032" spans="1:70" x14ac:dyDescent="0.55000000000000004">
      <c r="A6032" t="str">
        <f>TEXT(Table2[[#This Row],[Date]],"YYYY")</f>
        <v>2024</v>
      </c>
      <c r="B6032" t="str">
        <f>TEXT(Table2[[#This Row],[Date]],"mmm")</f>
        <v>Dec</v>
      </c>
      <c r="C6032" t="str">
        <f>TEXT(Table2[[#This Row],[Date]],"dd")</f>
        <v>01</v>
      </c>
      <c r="D6032" s="1">
        <v>45627</v>
      </c>
      <c r="E6032" t="s">
        <v>171</v>
      </c>
      <c r="F6032" t="s">
        <v>1105</v>
      </c>
      <c r="G6032" t="s">
        <v>3574</v>
      </c>
      <c r="H6032" t="s">
        <v>163</v>
      </c>
      <c r="L6032" t="s">
        <v>267</v>
      </c>
      <c r="P6032" t="s">
        <v>580</v>
      </c>
      <c r="Q6032" t="s">
        <v>4528</v>
      </c>
      <c r="R6032" t="s">
        <v>4529</v>
      </c>
      <c r="S6032">
        <v>11</v>
      </c>
      <c r="AC6032">
        <v>0</v>
      </c>
      <c r="AI6032" t="s">
        <v>11</v>
      </c>
      <c r="AJ6032" t="s">
        <v>11</v>
      </c>
      <c r="AO6032" t="s">
        <v>11</v>
      </c>
      <c r="AT6032" t="s">
        <v>11</v>
      </c>
      <c r="AY6032" t="s">
        <v>11</v>
      </c>
      <c r="AZ6032" t="s">
        <v>11</v>
      </c>
      <c r="BE6032" t="s">
        <v>11</v>
      </c>
      <c r="BJ6032" t="s">
        <v>11</v>
      </c>
      <c r="BO6032" t="s">
        <v>11</v>
      </c>
      <c r="BP6032" t="s">
        <v>11</v>
      </c>
      <c r="BQ6032">
        <v>0</v>
      </c>
      <c r="BR6032">
        <v>0</v>
      </c>
    </row>
    <row r="6033" spans="1:70" x14ac:dyDescent="0.55000000000000004">
      <c r="A6033" t="str">
        <f>TEXT(Table2[[#This Row],[Date]],"YYYY")</f>
        <v>2024</v>
      </c>
      <c r="B6033" t="str">
        <f>TEXT(Table2[[#This Row],[Date]],"mmm")</f>
        <v>Dec</v>
      </c>
      <c r="C6033" t="str">
        <f>TEXT(Table2[[#This Row],[Date]],"dd")</f>
        <v>01</v>
      </c>
      <c r="D6033" s="1">
        <v>45627</v>
      </c>
      <c r="E6033" t="s">
        <v>171</v>
      </c>
      <c r="F6033" t="s">
        <v>1007</v>
      </c>
      <c r="G6033" t="s">
        <v>551</v>
      </c>
      <c r="H6033" t="s">
        <v>124</v>
      </c>
      <c r="M6033" t="s">
        <v>2528</v>
      </c>
      <c r="P6033" t="s">
        <v>1996</v>
      </c>
      <c r="Q6033" t="s">
        <v>4547</v>
      </c>
      <c r="R6033" t="s">
        <v>4548</v>
      </c>
      <c r="S6033">
        <v>11</v>
      </c>
      <c r="AC6033">
        <v>0</v>
      </c>
      <c r="AD6033" t="s">
        <v>159</v>
      </c>
      <c r="AE6033" t="s">
        <v>229</v>
      </c>
      <c r="AF6033">
        <v>4</v>
      </c>
      <c r="AG6033">
        <v>4</v>
      </c>
      <c r="AH6033">
        <v>3.5</v>
      </c>
      <c r="AI6033">
        <v>3.5</v>
      </c>
      <c r="AJ6033">
        <v>164.64</v>
      </c>
      <c r="AO6033" t="s">
        <v>11</v>
      </c>
      <c r="AT6033" t="s">
        <v>11</v>
      </c>
      <c r="AY6033" t="s">
        <v>11</v>
      </c>
      <c r="AZ6033" t="s">
        <v>11</v>
      </c>
      <c r="BE6033" t="s">
        <v>11</v>
      </c>
      <c r="BJ6033" t="s">
        <v>11</v>
      </c>
      <c r="BO6033" t="s">
        <v>11</v>
      </c>
      <c r="BP6033" t="s">
        <v>11</v>
      </c>
      <c r="BQ6033">
        <v>0</v>
      </c>
      <c r="BR6033">
        <v>0</v>
      </c>
    </row>
    <row r="6034" spans="1:70" x14ac:dyDescent="0.55000000000000004">
      <c r="A6034" t="str">
        <f>TEXT(Table2[[#This Row],[Date]],"YYYY")</f>
        <v>2024</v>
      </c>
      <c r="B6034" t="str">
        <f>TEXT(Table2[[#This Row],[Date]],"mmm")</f>
        <v>Dec</v>
      </c>
      <c r="C6034" t="str">
        <f>TEXT(Table2[[#This Row],[Date]],"dd")</f>
        <v>01</v>
      </c>
      <c r="D6034" s="1">
        <v>45627</v>
      </c>
      <c r="E6034" t="s">
        <v>171</v>
      </c>
      <c r="F6034" t="s">
        <v>698</v>
      </c>
      <c r="G6034" t="s">
        <v>83</v>
      </c>
      <c r="H6034" t="s">
        <v>117</v>
      </c>
      <c r="N6034" t="s">
        <v>118</v>
      </c>
      <c r="P6034" t="s">
        <v>4541</v>
      </c>
      <c r="Q6034" t="s">
        <v>4545</v>
      </c>
      <c r="R6034" t="s">
        <v>4546</v>
      </c>
      <c r="S6034">
        <v>11</v>
      </c>
      <c r="AC6034">
        <v>0</v>
      </c>
      <c r="AI6034" t="s">
        <v>11</v>
      </c>
      <c r="AJ6034" t="s">
        <v>11</v>
      </c>
      <c r="AO6034" t="s">
        <v>11</v>
      </c>
      <c r="AT6034" t="s">
        <v>11</v>
      </c>
      <c r="AY6034" t="s">
        <v>11</v>
      </c>
      <c r="AZ6034" t="s">
        <v>11</v>
      </c>
      <c r="BE6034" t="s">
        <v>11</v>
      </c>
      <c r="BJ6034" t="s">
        <v>11</v>
      </c>
      <c r="BO6034" t="s">
        <v>11</v>
      </c>
      <c r="BP6034" t="s">
        <v>11</v>
      </c>
      <c r="BQ6034">
        <v>0</v>
      </c>
      <c r="BR6034">
        <v>0</v>
      </c>
    </row>
    <row r="6035" spans="1:70" x14ac:dyDescent="0.55000000000000004">
      <c r="A6035" t="str">
        <f>TEXT(Table2[[#This Row],[Date]],"YYYY")</f>
        <v>2024</v>
      </c>
      <c r="B6035" t="str">
        <f>TEXT(Table2[[#This Row],[Date]],"mmm")</f>
        <v>Dec</v>
      </c>
      <c r="C6035" t="str">
        <f>TEXT(Table2[[#This Row],[Date]],"dd")</f>
        <v>01</v>
      </c>
      <c r="D6035" s="1">
        <v>45627</v>
      </c>
      <c r="E6035" t="s">
        <v>171</v>
      </c>
      <c r="F6035" t="s">
        <v>1008</v>
      </c>
      <c r="G6035" t="s">
        <v>3</v>
      </c>
      <c r="H6035" t="s">
        <v>130</v>
      </c>
      <c r="N6035" t="s">
        <v>138</v>
      </c>
      <c r="P6035" t="s">
        <v>4541</v>
      </c>
      <c r="Q6035" t="s">
        <v>1349</v>
      </c>
      <c r="R6035" t="s">
        <v>4542</v>
      </c>
      <c r="S6035">
        <v>11</v>
      </c>
      <c r="AC6035">
        <v>0</v>
      </c>
      <c r="AI6035" t="s">
        <v>11</v>
      </c>
      <c r="AJ6035" t="s">
        <v>11</v>
      </c>
      <c r="AO6035" t="s">
        <v>11</v>
      </c>
      <c r="AT6035" t="s">
        <v>11</v>
      </c>
      <c r="AY6035" t="s">
        <v>11</v>
      </c>
      <c r="AZ6035" t="s">
        <v>11</v>
      </c>
      <c r="BE6035" t="s">
        <v>11</v>
      </c>
      <c r="BJ6035" t="s">
        <v>11</v>
      </c>
      <c r="BO6035" t="s">
        <v>11</v>
      </c>
      <c r="BP6035" t="s">
        <v>11</v>
      </c>
      <c r="BQ6035">
        <v>0</v>
      </c>
      <c r="BR6035">
        <v>0</v>
      </c>
    </row>
    <row r="6036" spans="1:70" x14ac:dyDescent="0.55000000000000004">
      <c r="A6036" t="str">
        <f>TEXT(Table2[[#This Row],[Date]],"YYYY")</f>
        <v>2024</v>
      </c>
      <c r="B6036" t="str">
        <f>TEXT(Table2[[#This Row],[Date]],"mmm")</f>
        <v>Dec</v>
      </c>
      <c r="C6036" t="str">
        <f>TEXT(Table2[[#This Row],[Date]],"dd")</f>
        <v>01</v>
      </c>
      <c r="D6036" s="1">
        <v>45627</v>
      </c>
      <c r="E6036" t="s">
        <v>81</v>
      </c>
      <c r="F6036" t="s">
        <v>152</v>
      </c>
      <c r="G6036" t="s">
        <v>83</v>
      </c>
      <c r="H6036" t="s">
        <v>117</v>
      </c>
      <c r="P6036" t="s">
        <v>2415</v>
      </c>
      <c r="Q6036" t="s">
        <v>409</v>
      </c>
      <c r="R6036" t="s">
        <v>4549</v>
      </c>
      <c r="AC6036">
        <v>0</v>
      </c>
      <c r="AI6036" t="s">
        <v>11</v>
      </c>
      <c r="AJ6036" t="s">
        <v>11</v>
      </c>
      <c r="AO6036" t="s">
        <v>11</v>
      </c>
      <c r="AT6036" t="s">
        <v>11</v>
      </c>
      <c r="AY6036" t="s">
        <v>11</v>
      </c>
      <c r="AZ6036" t="s">
        <v>11</v>
      </c>
      <c r="BE6036" t="s">
        <v>11</v>
      </c>
      <c r="BJ6036" t="s">
        <v>11</v>
      </c>
      <c r="BO6036" t="s">
        <v>11</v>
      </c>
      <c r="BP6036" t="s">
        <v>11</v>
      </c>
      <c r="BQ6036">
        <v>0</v>
      </c>
      <c r="BR6036">
        <v>0</v>
      </c>
    </row>
    <row r="6037" spans="1:70" x14ac:dyDescent="0.55000000000000004">
      <c r="A6037" t="str">
        <f>TEXT(Table2[[#This Row],[Date]],"YYYY")</f>
        <v>2024</v>
      </c>
      <c r="B6037" t="str">
        <f>TEXT(Table2[[#This Row],[Date]],"mmm")</f>
        <v>Dec</v>
      </c>
      <c r="C6037" t="str">
        <f>TEXT(Table2[[#This Row],[Date]],"dd")</f>
        <v>01</v>
      </c>
      <c r="D6037" s="1">
        <v>45627</v>
      </c>
      <c r="E6037" t="s">
        <v>171</v>
      </c>
      <c r="F6037" t="s">
        <v>4550</v>
      </c>
      <c r="G6037" t="s">
        <v>141</v>
      </c>
      <c r="H6037" t="s">
        <v>124</v>
      </c>
      <c r="M6037" t="s">
        <v>722</v>
      </c>
      <c r="P6037" t="s">
        <v>1996</v>
      </c>
      <c r="Q6037" t="s">
        <v>2670</v>
      </c>
      <c r="R6037" t="s">
        <v>4551</v>
      </c>
      <c r="S6037">
        <v>11</v>
      </c>
      <c r="AC6037">
        <v>0</v>
      </c>
      <c r="AI6037" t="s">
        <v>11</v>
      </c>
      <c r="AJ6037" t="s">
        <v>11</v>
      </c>
      <c r="AO6037" t="s">
        <v>11</v>
      </c>
      <c r="AT6037" t="s">
        <v>11</v>
      </c>
      <c r="AY6037" t="s">
        <v>11</v>
      </c>
      <c r="AZ6037" t="s">
        <v>11</v>
      </c>
      <c r="BE6037" t="s">
        <v>11</v>
      </c>
      <c r="BJ6037" t="s">
        <v>11</v>
      </c>
      <c r="BO6037" t="s">
        <v>11</v>
      </c>
      <c r="BP6037" t="s">
        <v>11</v>
      </c>
      <c r="BQ6037">
        <v>0</v>
      </c>
      <c r="BR6037">
        <v>0</v>
      </c>
    </row>
    <row r="6038" spans="1:70" x14ac:dyDescent="0.55000000000000004">
      <c r="A6038" t="str">
        <f>TEXT(Table2[[#This Row],[Date]],"YYYY")</f>
        <v>2024</v>
      </c>
      <c r="B6038" t="str">
        <f>TEXT(Table2[[#This Row],[Date]],"mmm")</f>
        <v>Dec</v>
      </c>
      <c r="C6038" t="str">
        <f>TEXT(Table2[[#This Row],[Date]],"dd")</f>
        <v>01</v>
      </c>
      <c r="D6038" s="1">
        <v>45627</v>
      </c>
      <c r="E6038" t="s">
        <v>81</v>
      </c>
      <c r="F6038" t="s">
        <v>2676</v>
      </c>
      <c r="G6038" t="s">
        <v>83</v>
      </c>
      <c r="H6038" t="s">
        <v>372</v>
      </c>
      <c r="N6038" t="s">
        <v>179</v>
      </c>
      <c r="P6038" t="s">
        <v>1175</v>
      </c>
      <c r="Q6038" t="s">
        <v>4539</v>
      </c>
      <c r="R6038" t="s">
        <v>4540</v>
      </c>
      <c r="AC6038">
        <v>0</v>
      </c>
      <c r="AI6038" t="s">
        <v>11</v>
      </c>
      <c r="AJ6038" t="s">
        <v>11</v>
      </c>
      <c r="AO6038" t="s">
        <v>11</v>
      </c>
      <c r="AT6038" t="s">
        <v>11</v>
      </c>
      <c r="AY6038" t="s">
        <v>11</v>
      </c>
      <c r="AZ6038" t="s">
        <v>11</v>
      </c>
      <c r="BE6038" t="s">
        <v>11</v>
      </c>
      <c r="BJ6038" t="s">
        <v>11</v>
      </c>
      <c r="BO6038" t="s">
        <v>11</v>
      </c>
      <c r="BP6038" t="s">
        <v>11</v>
      </c>
      <c r="BQ6038">
        <v>0</v>
      </c>
      <c r="BR6038">
        <v>0</v>
      </c>
    </row>
    <row r="6039" spans="1:70" x14ac:dyDescent="0.55000000000000004">
      <c r="A6039" t="str">
        <f>TEXT(Table2[[#This Row],[Date]],"YYYY")</f>
        <v>2024</v>
      </c>
      <c r="B6039" t="str">
        <f>TEXT(Table2[[#This Row],[Date]],"mmm")</f>
        <v>Dec</v>
      </c>
      <c r="C6039" t="str">
        <f>TEXT(Table2[[#This Row],[Date]],"dd")</f>
        <v>01</v>
      </c>
      <c r="D6039" s="1">
        <v>45627</v>
      </c>
      <c r="E6039" t="s">
        <v>81</v>
      </c>
      <c r="F6039" t="s">
        <v>153</v>
      </c>
      <c r="G6039" t="s">
        <v>3177</v>
      </c>
      <c r="H6039" t="s">
        <v>124</v>
      </c>
      <c r="M6039" t="s">
        <v>722</v>
      </c>
      <c r="P6039" t="s">
        <v>1996</v>
      </c>
      <c r="Q6039" t="s">
        <v>4552</v>
      </c>
      <c r="R6039" t="s">
        <v>2404</v>
      </c>
      <c r="AC6039">
        <v>0</v>
      </c>
      <c r="AD6039" t="s">
        <v>159</v>
      </c>
      <c r="AE6039" t="s">
        <v>229</v>
      </c>
      <c r="AF6039">
        <v>5</v>
      </c>
      <c r="AG6039">
        <v>5</v>
      </c>
      <c r="AH6039">
        <v>3</v>
      </c>
      <c r="AI6039">
        <v>3</v>
      </c>
      <c r="AJ6039">
        <v>220.5</v>
      </c>
      <c r="AO6039" t="s">
        <v>11</v>
      </c>
      <c r="AT6039" t="s">
        <v>11</v>
      </c>
      <c r="AY6039" t="s">
        <v>11</v>
      </c>
      <c r="AZ6039" t="s">
        <v>11</v>
      </c>
      <c r="BE6039" t="s">
        <v>11</v>
      </c>
      <c r="BJ6039" t="s">
        <v>11</v>
      </c>
      <c r="BO6039" t="s">
        <v>11</v>
      </c>
      <c r="BP6039" t="s">
        <v>11</v>
      </c>
      <c r="BQ6039">
        <v>0</v>
      </c>
      <c r="BR6039">
        <v>0</v>
      </c>
    </row>
    <row r="6040" spans="1:70" x14ac:dyDescent="0.55000000000000004">
      <c r="A6040" t="str">
        <f>TEXT(Table2[[#This Row],[Date]],"YYYY")</f>
        <v>2024</v>
      </c>
      <c r="B6040" t="str">
        <f>TEXT(Table2[[#This Row],[Date]],"mmm")</f>
        <v>Dec</v>
      </c>
      <c r="C6040" t="str">
        <f>TEXT(Table2[[#This Row],[Date]],"dd")</f>
        <v>01</v>
      </c>
      <c r="D6040" s="1">
        <v>45627</v>
      </c>
      <c r="E6040" t="s">
        <v>81</v>
      </c>
      <c r="F6040" t="s">
        <v>154</v>
      </c>
      <c r="G6040" t="s">
        <v>4453</v>
      </c>
      <c r="H6040" t="s">
        <v>94</v>
      </c>
      <c r="N6040" t="s">
        <v>111</v>
      </c>
      <c r="P6040" t="s">
        <v>2421</v>
      </c>
      <c r="Q6040" t="s">
        <v>4538</v>
      </c>
      <c r="R6040" t="s">
        <v>1168</v>
      </c>
      <c r="AC6040">
        <v>0</v>
      </c>
      <c r="AI6040" t="s">
        <v>11</v>
      </c>
      <c r="AJ6040" t="s">
        <v>11</v>
      </c>
      <c r="AO6040" t="s">
        <v>11</v>
      </c>
      <c r="AT6040" t="s">
        <v>11</v>
      </c>
      <c r="AY6040" t="s">
        <v>11</v>
      </c>
      <c r="AZ6040" t="s">
        <v>11</v>
      </c>
      <c r="BE6040" t="s">
        <v>11</v>
      </c>
      <c r="BJ6040" t="s">
        <v>11</v>
      </c>
      <c r="BO6040" t="s">
        <v>11</v>
      </c>
      <c r="BP6040" t="s">
        <v>11</v>
      </c>
      <c r="BQ6040">
        <v>0</v>
      </c>
      <c r="BR6040">
        <v>0</v>
      </c>
    </row>
    <row r="6041" spans="1:70" x14ac:dyDescent="0.55000000000000004">
      <c r="A6041" t="str">
        <f>TEXT(Table2[[#This Row],[Date]],"YYYY")</f>
        <v>2024</v>
      </c>
      <c r="B6041" t="str">
        <f>TEXT(Table2[[#This Row],[Date]],"mmm")</f>
        <v>Nov</v>
      </c>
      <c r="C6041" t="str">
        <f>TEXT(Table2[[#This Row],[Date]],"dd")</f>
        <v>30</v>
      </c>
      <c r="D6041" s="1">
        <v>45626</v>
      </c>
      <c r="E6041" t="s">
        <v>171</v>
      </c>
      <c r="F6041" t="s">
        <v>2643</v>
      </c>
      <c r="G6041" t="s">
        <v>194</v>
      </c>
      <c r="H6041" t="s">
        <v>195</v>
      </c>
      <c r="P6041" t="s">
        <v>812</v>
      </c>
      <c r="Q6041" t="s">
        <v>4553</v>
      </c>
      <c r="R6041" t="s">
        <v>4554</v>
      </c>
      <c r="S6041">
        <v>11</v>
      </c>
      <c r="AC6041">
        <v>0</v>
      </c>
      <c r="AI6041" t="s">
        <v>11</v>
      </c>
      <c r="AJ6041" t="s">
        <v>11</v>
      </c>
      <c r="AO6041" t="s">
        <v>11</v>
      </c>
      <c r="AT6041" t="s">
        <v>11</v>
      </c>
      <c r="AY6041" t="s">
        <v>11</v>
      </c>
      <c r="AZ6041" t="s">
        <v>11</v>
      </c>
      <c r="BE6041" t="s">
        <v>11</v>
      </c>
      <c r="BJ6041" t="s">
        <v>11</v>
      </c>
      <c r="BO6041" t="s">
        <v>11</v>
      </c>
      <c r="BP6041" t="s">
        <v>11</v>
      </c>
      <c r="BQ6041">
        <v>0</v>
      </c>
      <c r="BR6041">
        <v>0</v>
      </c>
    </row>
    <row r="6042" spans="1:70" x14ac:dyDescent="0.55000000000000004">
      <c r="A6042" t="str">
        <f>TEXT(Table2[[#This Row],[Date]],"YYYY")</f>
        <v>2024</v>
      </c>
      <c r="B6042" t="str">
        <f>TEXT(Table2[[#This Row],[Date]],"mmm")</f>
        <v>Nov</v>
      </c>
      <c r="C6042" t="str">
        <f>TEXT(Table2[[#This Row],[Date]],"dd")</f>
        <v>30</v>
      </c>
      <c r="D6042" s="1">
        <v>45626</v>
      </c>
      <c r="E6042" t="s">
        <v>81</v>
      </c>
      <c r="F6042" t="s">
        <v>82</v>
      </c>
      <c r="G6042" t="s">
        <v>83</v>
      </c>
      <c r="H6042" t="s">
        <v>195</v>
      </c>
      <c r="O6042" t="s">
        <v>1110</v>
      </c>
      <c r="P6042" t="s">
        <v>2398</v>
      </c>
      <c r="Q6042" t="s">
        <v>4555</v>
      </c>
      <c r="R6042" t="s">
        <v>4556</v>
      </c>
      <c r="S6042">
        <v>11</v>
      </c>
      <c r="AC6042">
        <v>0</v>
      </c>
      <c r="AI6042" t="s">
        <v>11</v>
      </c>
      <c r="AJ6042" t="s">
        <v>11</v>
      </c>
      <c r="AO6042" t="s">
        <v>11</v>
      </c>
      <c r="AT6042" t="s">
        <v>11</v>
      </c>
      <c r="AY6042" t="s">
        <v>11</v>
      </c>
      <c r="AZ6042" t="s">
        <v>11</v>
      </c>
      <c r="BE6042" t="s">
        <v>11</v>
      </c>
      <c r="BJ6042" t="s">
        <v>11</v>
      </c>
      <c r="BO6042" t="s">
        <v>11</v>
      </c>
      <c r="BP6042" t="s">
        <v>11</v>
      </c>
      <c r="BQ6042">
        <v>0</v>
      </c>
      <c r="BR6042">
        <v>0</v>
      </c>
    </row>
    <row r="6043" spans="1:70" x14ac:dyDescent="0.55000000000000004">
      <c r="A6043" t="str">
        <f>TEXT(Table2[[#This Row],[Date]],"YYYY")</f>
        <v>2024</v>
      </c>
      <c r="B6043" t="str">
        <f>TEXT(Table2[[#This Row],[Date]],"mmm")</f>
        <v>Nov</v>
      </c>
      <c r="C6043" t="str">
        <f>TEXT(Table2[[#This Row],[Date]],"dd")</f>
        <v>30</v>
      </c>
      <c r="D6043" s="1">
        <v>45626</v>
      </c>
      <c r="E6043" t="s">
        <v>171</v>
      </c>
      <c r="F6043" t="s">
        <v>942</v>
      </c>
      <c r="G6043" t="s">
        <v>141</v>
      </c>
      <c r="H6043" t="s">
        <v>84</v>
      </c>
      <c r="K6043" t="s">
        <v>85</v>
      </c>
      <c r="P6043" t="s">
        <v>1175</v>
      </c>
      <c r="Q6043" t="s">
        <v>4557</v>
      </c>
      <c r="R6043" t="s">
        <v>936</v>
      </c>
      <c r="S6043">
        <v>11</v>
      </c>
      <c r="AC6043">
        <v>0</v>
      </c>
      <c r="AI6043" t="s">
        <v>11</v>
      </c>
      <c r="AJ6043" t="s">
        <v>11</v>
      </c>
      <c r="AO6043" t="s">
        <v>11</v>
      </c>
      <c r="AT6043" t="s">
        <v>11</v>
      </c>
      <c r="AY6043" t="s">
        <v>11</v>
      </c>
      <c r="AZ6043" t="s">
        <v>11</v>
      </c>
      <c r="BA6043" t="s">
        <v>159</v>
      </c>
      <c r="BB6043" t="s">
        <v>136</v>
      </c>
      <c r="BC6043" t="s">
        <v>176</v>
      </c>
      <c r="BD6043">
        <v>8</v>
      </c>
      <c r="BE6043">
        <v>168</v>
      </c>
      <c r="BF6043" t="s">
        <v>159</v>
      </c>
      <c r="BG6043" t="s">
        <v>136</v>
      </c>
      <c r="BH6043" t="s">
        <v>176</v>
      </c>
      <c r="BI6043">
        <v>2</v>
      </c>
      <c r="BJ6043">
        <v>42</v>
      </c>
      <c r="BO6043" t="s">
        <v>11</v>
      </c>
      <c r="BP6043">
        <v>210</v>
      </c>
      <c r="BQ6043">
        <v>0</v>
      </c>
      <c r="BR6043">
        <v>210</v>
      </c>
    </row>
    <row r="6044" spans="1:70" x14ac:dyDescent="0.55000000000000004">
      <c r="A6044" t="str">
        <f>TEXT(Table2[[#This Row],[Date]],"YYYY")</f>
        <v>2024</v>
      </c>
      <c r="B6044" t="str">
        <f>TEXT(Table2[[#This Row],[Date]],"mmm")</f>
        <v>Nov</v>
      </c>
      <c r="C6044" t="str">
        <f>TEXT(Table2[[#This Row],[Date]],"dd")</f>
        <v>30</v>
      </c>
      <c r="D6044" s="1">
        <v>45626</v>
      </c>
      <c r="E6044" t="s">
        <v>171</v>
      </c>
      <c r="F6044" t="s">
        <v>4294</v>
      </c>
      <c r="G6044" t="s">
        <v>141</v>
      </c>
      <c r="H6044" t="s">
        <v>94</v>
      </c>
      <c r="N6044" t="s">
        <v>111</v>
      </c>
      <c r="P6044" t="s">
        <v>3469</v>
      </c>
      <c r="Q6044" t="s">
        <v>4558</v>
      </c>
      <c r="R6044" t="s">
        <v>4559</v>
      </c>
      <c r="S6044">
        <v>11</v>
      </c>
      <c r="AC6044">
        <v>0</v>
      </c>
      <c r="AI6044" t="s">
        <v>11</v>
      </c>
      <c r="AJ6044" t="s">
        <v>11</v>
      </c>
      <c r="AO6044" t="s">
        <v>11</v>
      </c>
      <c r="AT6044" t="s">
        <v>11</v>
      </c>
      <c r="AY6044" t="s">
        <v>11</v>
      </c>
      <c r="AZ6044" t="s">
        <v>11</v>
      </c>
      <c r="BE6044" t="s">
        <v>11</v>
      </c>
      <c r="BJ6044" t="s">
        <v>11</v>
      </c>
      <c r="BO6044" t="s">
        <v>11</v>
      </c>
      <c r="BP6044" t="s">
        <v>11</v>
      </c>
      <c r="BQ6044">
        <v>0</v>
      </c>
      <c r="BR6044">
        <v>0</v>
      </c>
    </row>
    <row r="6045" spans="1:70" x14ac:dyDescent="0.55000000000000004">
      <c r="A6045" t="str">
        <f>TEXT(Table2[[#This Row],[Date]],"YYYY")</f>
        <v>2024</v>
      </c>
      <c r="B6045" t="str">
        <f>TEXT(Table2[[#This Row],[Date]],"mmm")</f>
        <v>Nov</v>
      </c>
      <c r="C6045" t="str">
        <f>TEXT(Table2[[#This Row],[Date]],"dd")</f>
        <v>30</v>
      </c>
      <c r="D6045" s="1">
        <v>45626</v>
      </c>
      <c r="E6045" t="s">
        <v>171</v>
      </c>
      <c r="F6045" t="s">
        <v>88</v>
      </c>
      <c r="G6045" t="s">
        <v>3401</v>
      </c>
      <c r="H6045" t="s">
        <v>90</v>
      </c>
      <c r="P6045" t="s">
        <v>812</v>
      </c>
      <c r="Q6045" t="s">
        <v>4560</v>
      </c>
      <c r="R6045" t="s">
        <v>4561</v>
      </c>
      <c r="S6045">
        <v>11</v>
      </c>
      <c r="AC6045">
        <v>0</v>
      </c>
      <c r="AI6045" t="s">
        <v>11</v>
      </c>
      <c r="AJ6045" t="s">
        <v>11</v>
      </c>
      <c r="AO6045" t="s">
        <v>11</v>
      </c>
      <c r="AT6045" t="s">
        <v>11</v>
      </c>
      <c r="AY6045" t="s">
        <v>11</v>
      </c>
      <c r="AZ6045" t="s">
        <v>11</v>
      </c>
      <c r="BE6045" t="s">
        <v>11</v>
      </c>
      <c r="BJ6045" t="s">
        <v>11</v>
      </c>
      <c r="BO6045" t="s">
        <v>11</v>
      </c>
      <c r="BP6045" t="s">
        <v>11</v>
      </c>
      <c r="BQ6045">
        <v>0</v>
      </c>
      <c r="BR6045">
        <v>0</v>
      </c>
    </row>
    <row r="6046" spans="1:70" x14ac:dyDescent="0.55000000000000004">
      <c r="A6046" t="str">
        <f>TEXT(Table2[[#This Row],[Date]],"YYYY")</f>
        <v>2024</v>
      </c>
      <c r="B6046" t="str">
        <f>TEXT(Table2[[#This Row],[Date]],"mmm")</f>
        <v>Nov</v>
      </c>
      <c r="C6046" t="str">
        <f>TEXT(Table2[[#This Row],[Date]],"dd")</f>
        <v>30</v>
      </c>
      <c r="D6046" s="1">
        <v>45626</v>
      </c>
      <c r="E6046" t="s">
        <v>171</v>
      </c>
      <c r="F6046" t="s">
        <v>948</v>
      </c>
      <c r="G6046" t="s">
        <v>246</v>
      </c>
      <c r="H6046" t="s">
        <v>124</v>
      </c>
      <c r="P6046" t="s">
        <v>1175</v>
      </c>
      <c r="Q6046" t="s">
        <v>4562</v>
      </c>
      <c r="R6046" t="s">
        <v>4563</v>
      </c>
      <c r="S6046">
        <v>11</v>
      </c>
      <c r="AC6046">
        <v>0</v>
      </c>
      <c r="AI6046" t="s">
        <v>11</v>
      </c>
      <c r="AJ6046" t="s">
        <v>11</v>
      </c>
      <c r="AO6046" t="s">
        <v>11</v>
      </c>
      <c r="AT6046" t="s">
        <v>11</v>
      </c>
      <c r="AY6046" t="s">
        <v>11</v>
      </c>
      <c r="AZ6046" t="s">
        <v>11</v>
      </c>
      <c r="BE6046" t="s">
        <v>11</v>
      </c>
      <c r="BJ6046" t="s">
        <v>11</v>
      </c>
      <c r="BO6046" t="s">
        <v>11</v>
      </c>
      <c r="BP6046" t="s">
        <v>11</v>
      </c>
      <c r="BQ6046">
        <v>0</v>
      </c>
      <c r="BR6046">
        <v>0</v>
      </c>
    </row>
    <row r="6047" spans="1:70" x14ac:dyDescent="0.55000000000000004">
      <c r="A6047" t="str">
        <f>TEXT(Table2[[#This Row],[Date]],"YYYY")</f>
        <v>2024</v>
      </c>
      <c r="B6047" t="str">
        <f>TEXT(Table2[[#This Row],[Date]],"mmm")</f>
        <v>Nov</v>
      </c>
      <c r="C6047" t="str">
        <f>TEXT(Table2[[#This Row],[Date]],"dd")</f>
        <v>30</v>
      </c>
      <c r="D6047" s="1">
        <v>45626</v>
      </c>
      <c r="E6047" t="s">
        <v>81</v>
      </c>
      <c r="F6047" t="s">
        <v>3535</v>
      </c>
      <c r="G6047" t="s">
        <v>3574</v>
      </c>
      <c r="H6047" t="s">
        <v>94</v>
      </c>
      <c r="L6047" t="s">
        <v>267</v>
      </c>
      <c r="P6047" t="s">
        <v>3469</v>
      </c>
      <c r="Q6047" t="s">
        <v>4564</v>
      </c>
      <c r="R6047" t="s">
        <v>4565</v>
      </c>
      <c r="S6047">
        <v>11</v>
      </c>
      <c r="AC6047">
        <v>0</v>
      </c>
      <c r="AI6047" t="s">
        <v>11</v>
      </c>
      <c r="AJ6047" t="s">
        <v>11</v>
      </c>
      <c r="AO6047" t="s">
        <v>11</v>
      </c>
      <c r="AT6047" t="s">
        <v>11</v>
      </c>
      <c r="AY6047" t="s">
        <v>11</v>
      </c>
      <c r="AZ6047" t="s">
        <v>11</v>
      </c>
      <c r="BE6047" t="s">
        <v>11</v>
      </c>
      <c r="BJ6047" t="s">
        <v>11</v>
      </c>
      <c r="BO6047" t="s">
        <v>11</v>
      </c>
      <c r="BP6047" t="s">
        <v>11</v>
      </c>
      <c r="BQ6047">
        <v>0</v>
      </c>
      <c r="BR6047">
        <v>0</v>
      </c>
    </row>
    <row r="6048" spans="1:70" x14ac:dyDescent="0.55000000000000004">
      <c r="A6048" t="str">
        <f>TEXT(Table2[[#This Row],[Date]],"YYYY")</f>
        <v>2024</v>
      </c>
      <c r="B6048" t="str">
        <f>TEXT(Table2[[#This Row],[Date]],"mmm")</f>
        <v>Nov</v>
      </c>
      <c r="C6048" t="str">
        <f>TEXT(Table2[[#This Row],[Date]],"dd")</f>
        <v>30</v>
      </c>
      <c r="D6048" s="1">
        <v>45626</v>
      </c>
      <c r="E6048" t="s">
        <v>171</v>
      </c>
      <c r="F6048" t="s">
        <v>3610</v>
      </c>
      <c r="G6048" t="s">
        <v>3177</v>
      </c>
      <c r="H6048" t="s">
        <v>94</v>
      </c>
      <c r="N6048" t="s">
        <v>95</v>
      </c>
      <c r="P6048" t="s">
        <v>1175</v>
      </c>
      <c r="Q6048" t="s">
        <v>4566</v>
      </c>
      <c r="R6048" t="s">
        <v>4567</v>
      </c>
      <c r="S6048">
        <v>11</v>
      </c>
      <c r="AC6048">
        <v>0</v>
      </c>
      <c r="AI6048" t="s">
        <v>11</v>
      </c>
      <c r="AJ6048" t="s">
        <v>11</v>
      </c>
      <c r="AO6048" t="s">
        <v>11</v>
      </c>
      <c r="AT6048" t="s">
        <v>11</v>
      </c>
      <c r="AY6048" t="s">
        <v>11</v>
      </c>
      <c r="AZ6048" t="s">
        <v>11</v>
      </c>
      <c r="BE6048" t="s">
        <v>11</v>
      </c>
      <c r="BJ6048" t="s">
        <v>11</v>
      </c>
      <c r="BO6048" t="s">
        <v>11</v>
      </c>
      <c r="BP6048" t="s">
        <v>11</v>
      </c>
      <c r="BQ6048">
        <v>0</v>
      </c>
      <c r="BR6048">
        <v>0</v>
      </c>
    </row>
    <row r="6049" spans="1:70" x14ac:dyDescent="0.55000000000000004">
      <c r="A6049" t="str">
        <f>TEXT(Table2[[#This Row],[Date]],"YYYY")</f>
        <v>2024</v>
      </c>
      <c r="B6049" t="str">
        <f>TEXT(Table2[[#This Row],[Date]],"mmm")</f>
        <v>Nov</v>
      </c>
      <c r="C6049" t="str">
        <f>TEXT(Table2[[#This Row],[Date]],"dd")</f>
        <v>30</v>
      </c>
      <c r="D6049" s="1">
        <v>45626</v>
      </c>
      <c r="E6049" t="s">
        <v>81</v>
      </c>
      <c r="F6049" t="s">
        <v>4568</v>
      </c>
      <c r="G6049" t="s">
        <v>1522</v>
      </c>
      <c r="H6049" t="s">
        <v>94</v>
      </c>
      <c r="N6049" t="s">
        <v>95</v>
      </c>
      <c r="P6049" t="s">
        <v>3469</v>
      </c>
      <c r="Q6049" t="s">
        <v>4491</v>
      </c>
      <c r="R6049" t="s">
        <v>4569</v>
      </c>
      <c r="S6049">
        <v>11</v>
      </c>
      <c r="AC6049">
        <v>0</v>
      </c>
      <c r="AI6049" t="s">
        <v>11</v>
      </c>
      <c r="AJ6049" t="s">
        <v>11</v>
      </c>
      <c r="AO6049" t="s">
        <v>11</v>
      </c>
      <c r="AT6049" t="s">
        <v>11</v>
      </c>
      <c r="AY6049" t="s">
        <v>11</v>
      </c>
      <c r="AZ6049" t="s">
        <v>11</v>
      </c>
      <c r="BE6049" t="s">
        <v>11</v>
      </c>
      <c r="BJ6049" t="s">
        <v>11</v>
      </c>
      <c r="BO6049" t="s">
        <v>11</v>
      </c>
      <c r="BP6049" t="s">
        <v>11</v>
      </c>
      <c r="BQ6049">
        <v>0</v>
      </c>
      <c r="BR6049">
        <v>0</v>
      </c>
    </row>
    <row r="6050" spans="1:70" x14ac:dyDescent="0.55000000000000004">
      <c r="A6050" t="str">
        <f>TEXT(Table2[[#This Row],[Date]],"YYYY")</f>
        <v>2024</v>
      </c>
      <c r="B6050" t="str">
        <f>TEXT(Table2[[#This Row],[Date]],"mmm")</f>
        <v>Nov</v>
      </c>
      <c r="C6050" t="str">
        <f>TEXT(Table2[[#This Row],[Date]],"dd")</f>
        <v>30</v>
      </c>
      <c r="D6050" s="1">
        <v>45626</v>
      </c>
      <c r="E6050" t="s">
        <v>81</v>
      </c>
      <c r="F6050" t="s">
        <v>4568</v>
      </c>
      <c r="G6050" t="s">
        <v>3177</v>
      </c>
      <c r="H6050" t="s">
        <v>94</v>
      </c>
      <c r="O6050" t="s">
        <v>95</v>
      </c>
      <c r="P6050" t="s">
        <v>3469</v>
      </c>
      <c r="Q6050" t="s">
        <v>3505</v>
      </c>
      <c r="R6050" t="s">
        <v>1219</v>
      </c>
      <c r="S6050">
        <v>11</v>
      </c>
      <c r="AC6050">
        <v>0</v>
      </c>
      <c r="AI6050" t="s">
        <v>11</v>
      </c>
      <c r="AJ6050" t="s">
        <v>11</v>
      </c>
      <c r="AO6050" t="s">
        <v>11</v>
      </c>
      <c r="AT6050" t="s">
        <v>11</v>
      </c>
      <c r="AY6050" t="s">
        <v>11</v>
      </c>
      <c r="AZ6050" t="s">
        <v>11</v>
      </c>
      <c r="BE6050" t="s">
        <v>11</v>
      </c>
      <c r="BJ6050" t="s">
        <v>11</v>
      </c>
      <c r="BO6050" t="s">
        <v>11</v>
      </c>
      <c r="BP6050" t="s">
        <v>11</v>
      </c>
      <c r="BQ6050">
        <v>0</v>
      </c>
      <c r="BR6050">
        <v>0</v>
      </c>
    </row>
    <row r="6051" spans="1:70" x14ac:dyDescent="0.55000000000000004">
      <c r="A6051" t="str">
        <f>TEXT(Table2[[#This Row],[Date]],"YYYY")</f>
        <v>2024</v>
      </c>
      <c r="B6051" t="str">
        <f>TEXT(Table2[[#This Row],[Date]],"mmm")</f>
        <v>Nov</v>
      </c>
      <c r="C6051" t="str">
        <f>TEXT(Table2[[#This Row],[Date]],"dd")</f>
        <v>30</v>
      </c>
      <c r="D6051" s="1">
        <v>45626</v>
      </c>
      <c r="E6051" t="s">
        <v>81</v>
      </c>
      <c r="F6051" t="s">
        <v>199</v>
      </c>
      <c r="G6051" t="s">
        <v>1522</v>
      </c>
      <c r="H6051" t="s">
        <v>94</v>
      </c>
      <c r="N6051" t="s">
        <v>95</v>
      </c>
      <c r="P6051" t="s">
        <v>3469</v>
      </c>
      <c r="Q6051" t="s">
        <v>4491</v>
      </c>
      <c r="R6051" t="s">
        <v>4569</v>
      </c>
      <c r="S6051">
        <v>11</v>
      </c>
      <c r="AC6051">
        <v>0</v>
      </c>
      <c r="AI6051" t="s">
        <v>11</v>
      </c>
      <c r="AJ6051" t="s">
        <v>11</v>
      </c>
      <c r="AO6051" t="s">
        <v>11</v>
      </c>
      <c r="AT6051" t="s">
        <v>11</v>
      </c>
      <c r="AY6051" t="s">
        <v>11</v>
      </c>
      <c r="AZ6051" t="s">
        <v>11</v>
      </c>
      <c r="BE6051" t="s">
        <v>11</v>
      </c>
      <c r="BJ6051" t="s">
        <v>11</v>
      </c>
      <c r="BO6051" t="s">
        <v>11</v>
      </c>
      <c r="BP6051" t="s">
        <v>11</v>
      </c>
      <c r="BQ6051">
        <v>0</v>
      </c>
      <c r="BR6051">
        <v>0</v>
      </c>
    </row>
    <row r="6052" spans="1:70" x14ac:dyDescent="0.55000000000000004">
      <c r="A6052" t="str">
        <f>TEXT(Table2[[#This Row],[Date]],"YYYY")</f>
        <v>2024</v>
      </c>
      <c r="B6052" t="str">
        <f>TEXT(Table2[[#This Row],[Date]],"mmm")</f>
        <v>Nov</v>
      </c>
      <c r="C6052" t="str">
        <f>TEXT(Table2[[#This Row],[Date]],"dd")</f>
        <v>30</v>
      </c>
      <c r="D6052" s="1">
        <v>45626</v>
      </c>
      <c r="E6052" t="s">
        <v>81</v>
      </c>
      <c r="F6052" t="s">
        <v>199</v>
      </c>
      <c r="G6052" t="s">
        <v>3177</v>
      </c>
      <c r="H6052" t="s">
        <v>94</v>
      </c>
      <c r="O6052" t="s">
        <v>95</v>
      </c>
      <c r="P6052" t="s">
        <v>3469</v>
      </c>
      <c r="Q6052" t="s">
        <v>3505</v>
      </c>
      <c r="R6052" t="s">
        <v>4570</v>
      </c>
      <c r="S6052">
        <v>11</v>
      </c>
      <c r="AC6052">
        <v>0</v>
      </c>
      <c r="AI6052" t="s">
        <v>11</v>
      </c>
      <c r="AJ6052" t="s">
        <v>11</v>
      </c>
      <c r="AO6052" t="s">
        <v>11</v>
      </c>
      <c r="AT6052" t="s">
        <v>11</v>
      </c>
      <c r="AY6052" t="s">
        <v>11</v>
      </c>
      <c r="AZ6052" t="s">
        <v>11</v>
      </c>
      <c r="BE6052" t="s">
        <v>11</v>
      </c>
      <c r="BJ6052" t="s">
        <v>11</v>
      </c>
      <c r="BO6052" t="s">
        <v>11</v>
      </c>
      <c r="BP6052" t="s">
        <v>11</v>
      </c>
      <c r="BQ6052">
        <v>0</v>
      </c>
      <c r="BR6052">
        <v>0</v>
      </c>
    </row>
    <row r="6053" spans="1:70" x14ac:dyDescent="0.55000000000000004">
      <c r="A6053" t="str">
        <f>TEXT(Table2[[#This Row],[Date]],"YYYY")</f>
        <v>2024</v>
      </c>
      <c r="B6053" t="str">
        <f>TEXT(Table2[[#This Row],[Date]],"mmm")</f>
        <v>Nov</v>
      </c>
      <c r="C6053" t="str">
        <f>TEXT(Table2[[#This Row],[Date]],"dd")</f>
        <v>30</v>
      </c>
      <c r="D6053" s="1">
        <v>45626</v>
      </c>
      <c r="E6053" t="s">
        <v>171</v>
      </c>
      <c r="F6053" t="s">
        <v>3364</v>
      </c>
      <c r="G6053" t="s">
        <v>3</v>
      </c>
      <c r="H6053" t="s">
        <v>124</v>
      </c>
      <c r="M6053" t="s">
        <v>147</v>
      </c>
      <c r="P6053" t="s">
        <v>1287</v>
      </c>
      <c r="Q6053" t="s">
        <v>4571</v>
      </c>
      <c r="R6053" t="s">
        <v>4572</v>
      </c>
      <c r="S6053">
        <v>11</v>
      </c>
      <c r="AC6053">
        <v>0</v>
      </c>
      <c r="AD6053" t="s">
        <v>159</v>
      </c>
      <c r="AE6053" t="s">
        <v>229</v>
      </c>
      <c r="AF6053">
        <v>5</v>
      </c>
      <c r="AG6053">
        <v>5</v>
      </c>
      <c r="AH6053">
        <v>3</v>
      </c>
      <c r="AI6053">
        <v>3</v>
      </c>
      <c r="AJ6053">
        <v>220.5</v>
      </c>
      <c r="AO6053" t="s">
        <v>11</v>
      </c>
      <c r="AT6053" t="s">
        <v>11</v>
      </c>
      <c r="AY6053" t="s">
        <v>11</v>
      </c>
      <c r="AZ6053" t="s">
        <v>11</v>
      </c>
      <c r="BE6053" t="s">
        <v>11</v>
      </c>
      <c r="BJ6053" t="s">
        <v>11</v>
      </c>
      <c r="BO6053" t="s">
        <v>11</v>
      </c>
      <c r="BP6053" t="s">
        <v>11</v>
      </c>
      <c r="BQ6053">
        <v>0</v>
      </c>
      <c r="BR6053">
        <v>0</v>
      </c>
    </row>
    <row r="6054" spans="1:70" x14ac:dyDescent="0.55000000000000004">
      <c r="A6054" t="str">
        <f>TEXT(Table2[[#This Row],[Date]],"YYYY")</f>
        <v>2024</v>
      </c>
      <c r="B6054" t="str">
        <f>TEXT(Table2[[#This Row],[Date]],"mmm")</f>
        <v>Nov</v>
      </c>
      <c r="C6054" t="str">
        <f>TEXT(Table2[[#This Row],[Date]],"dd")</f>
        <v>30</v>
      </c>
      <c r="D6054" s="1">
        <v>45626</v>
      </c>
      <c r="E6054" t="s">
        <v>171</v>
      </c>
      <c r="F6054" t="s">
        <v>957</v>
      </c>
      <c r="G6054" t="s">
        <v>3</v>
      </c>
      <c r="H6054" t="s">
        <v>113</v>
      </c>
      <c r="L6054" t="s">
        <v>305</v>
      </c>
      <c r="P6054" t="s">
        <v>580</v>
      </c>
      <c r="Q6054" t="s">
        <v>4573</v>
      </c>
      <c r="R6054" t="s">
        <v>4574</v>
      </c>
      <c r="S6054">
        <v>11</v>
      </c>
      <c r="AC6054">
        <v>0</v>
      </c>
      <c r="AI6054" t="s">
        <v>11</v>
      </c>
      <c r="AJ6054" t="s">
        <v>11</v>
      </c>
      <c r="AK6054" t="s">
        <v>159</v>
      </c>
      <c r="AL6054" t="s">
        <v>161</v>
      </c>
      <c r="AM6054" t="s">
        <v>101</v>
      </c>
      <c r="AN6054">
        <v>28</v>
      </c>
      <c r="AO6054">
        <v>336</v>
      </c>
      <c r="AT6054" t="s">
        <v>11</v>
      </c>
      <c r="AY6054" t="s">
        <v>11</v>
      </c>
      <c r="AZ6054">
        <v>336</v>
      </c>
      <c r="BE6054" t="s">
        <v>11</v>
      </c>
      <c r="BJ6054" t="s">
        <v>11</v>
      </c>
      <c r="BO6054" t="s">
        <v>11</v>
      </c>
      <c r="BP6054" t="s">
        <v>11</v>
      </c>
      <c r="BQ6054">
        <v>0</v>
      </c>
      <c r="BR6054">
        <v>0</v>
      </c>
    </row>
    <row r="6055" spans="1:70" x14ac:dyDescent="0.55000000000000004">
      <c r="A6055" t="str">
        <f>TEXT(Table2[[#This Row],[Date]],"YYYY")</f>
        <v>2024</v>
      </c>
      <c r="B6055" t="str">
        <f>TEXT(Table2[[#This Row],[Date]],"mmm")</f>
        <v>Nov</v>
      </c>
      <c r="C6055" t="str">
        <f>TEXT(Table2[[#This Row],[Date]],"dd")</f>
        <v>30</v>
      </c>
      <c r="D6055" s="1">
        <v>45626</v>
      </c>
      <c r="E6055" t="s">
        <v>81</v>
      </c>
      <c r="F6055" t="s">
        <v>99</v>
      </c>
      <c r="G6055" t="s">
        <v>83</v>
      </c>
      <c r="H6055" t="s">
        <v>354</v>
      </c>
      <c r="K6055" t="s">
        <v>85</v>
      </c>
      <c r="P6055" t="s">
        <v>2398</v>
      </c>
      <c r="Q6055" t="s">
        <v>151</v>
      </c>
      <c r="R6055" t="s">
        <v>87</v>
      </c>
      <c r="S6055">
        <v>11</v>
      </c>
      <c r="AC6055">
        <v>0</v>
      </c>
      <c r="AI6055" t="s">
        <v>11</v>
      </c>
      <c r="AJ6055" t="s">
        <v>11</v>
      </c>
      <c r="AO6055" t="s">
        <v>11</v>
      </c>
      <c r="AT6055" t="s">
        <v>11</v>
      </c>
      <c r="AY6055" t="s">
        <v>11</v>
      </c>
      <c r="AZ6055" t="s">
        <v>11</v>
      </c>
      <c r="BA6055" t="s">
        <v>159</v>
      </c>
      <c r="BB6055" t="s">
        <v>136</v>
      </c>
      <c r="BC6055" t="s">
        <v>176</v>
      </c>
      <c r="BD6055">
        <v>13</v>
      </c>
      <c r="BE6055">
        <v>273</v>
      </c>
      <c r="BF6055" t="s">
        <v>522</v>
      </c>
      <c r="BG6055" t="s">
        <v>121</v>
      </c>
      <c r="BH6055" t="s">
        <v>2203</v>
      </c>
      <c r="BI6055">
        <v>1</v>
      </c>
      <c r="BJ6055">
        <v>21</v>
      </c>
      <c r="BO6055" t="s">
        <v>11</v>
      </c>
      <c r="BP6055">
        <v>294</v>
      </c>
      <c r="BQ6055">
        <v>0</v>
      </c>
      <c r="BR6055">
        <v>273</v>
      </c>
    </row>
    <row r="6056" spans="1:70" x14ac:dyDescent="0.55000000000000004">
      <c r="A6056" t="str">
        <f>TEXT(Table2[[#This Row],[Date]],"YYYY")</f>
        <v>2024</v>
      </c>
      <c r="B6056" t="str">
        <f>TEXT(Table2[[#This Row],[Date]],"mmm")</f>
        <v>Nov</v>
      </c>
      <c r="C6056" t="str">
        <f>TEXT(Table2[[#This Row],[Date]],"dd")</f>
        <v>30</v>
      </c>
      <c r="D6056" s="1">
        <v>45626</v>
      </c>
      <c r="E6056" t="s">
        <v>81</v>
      </c>
      <c r="F6056" t="s">
        <v>102</v>
      </c>
      <c r="G6056" t="s">
        <v>3</v>
      </c>
      <c r="H6056" t="s">
        <v>84</v>
      </c>
      <c r="K6056" t="s">
        <v>101</v>
      </c>
      <c r="P6056" t="s">
        <v>2398</v>
      </c>
      <c r="Q6056" t="s">
        <v>4575</v>
      </c>
      <c r="R6056" t="s">
        <v>151</v>
      </c>
      <c r="S6056">
        <v>11</v>
      </c>
      <c r="AC6056">
        <v>0</v>
      </c>
      <c r="AI6056" t="s">
        <v>11</v>
      </c>
      <c r="AJ6056" t="s">
        <v>11</v>
      </c>
      <c r="AO6056" t="s">
        <v>11</v>
      </c>
      <c r="AT6056" t="s">
        <v>11</v>
      </c>
      <c r="AY6056" t="s">
        <v>11</v>
      </c>
      <c r="AZ6056" t="s">
        <v>11</v>
      </c>
      <c r="BA6056" t="s">
        <v>159</v>
      </c>
      <c r="BB6056" t="s">
        <v>305</v>
      </c>
      <c r="BC6056" t="s">
        <v>250</v>
      </c>
      <c r="BD6056">
        <v>8</v>
      </c>
      <c r="BE6056">
        <v>224</v>
      </c>
      <c r="BJ6056" t="s">
        <v>11</v>
      </c>
      <c r="BO6056" t="s">
        <v>11</v>
      </c>
      <c r="BP6056">
        <v>224</v>
      </c>
      <c r="BQ6056">
        <v>0</v>
      </c>
      <c r="BR6056">
        <v>224</v>
      </c>
    </row>
    <row r="6057" spans="1:70" x14ac:dyDescent="0.55000000000000004">
      <c r="A6057" t="str">
        <f>TEXT(Table2[[#This Row],[Date]],"YYYY")</f>
        <v>2024</v>
      </c>
      <c r="B6057" t="str">
        <f>TEXT(Table2[[#This Row],[Date]],"mmm")</f>
        <v>Nov</v>
      </c>
      <c r="C6057" t="str">
        <f>TEXT(Table2[[#This Row],[Date]],"dd")</f>
        <v>30</v>
      </c>
      <c r="D6057" s="1">
        <v>45626</v>
      </c>
      <c r="E6057" t="s">
        <v>81</v>
      </c>
      <c r="F6057" t="s">
        <v>967</v>
      </c>
      <c r="G6057" t="s">
        <v>3578</v>
      </c>
      <c r="H6057" t="s">
        <v>211</v>
      </c>
      <c r="P6057" t="s">
        <v>589</v>
      </c>
      <c r="Q6057" t="s">
        <v>4576</v>
      </c>
      <c r="R6057" t="s">
        <v>1215</v>
      </c>
      <c r="S6057">
        <v>11</v>
      </c>
      <c r="AC6057">
        <v>0</v>
      </c>
      <c r="AI6057" t="s">
        <v>11</v>
      </c>
      <c r="AJ6057" t="s">
        <v>11</v>
      </c>
      <c r="AO6057" t="s">
        <v>11</v>
      </c>
      <c r="AT6057" t="s">
        <v>11</v>
      </c>
      <c r="AY6057" t="s">
        <v>11</v>
      </c>
      <c r="AZ6057" t="s">
        <v>11</v>
      </c>
      <c r="BE6057" t="s">
        <v>11</v>
      </c>
      <c r="BJ6057" t="s">
        <v>11</v>
      </c>
      <c r="BO6057" t="s">
        <v>11</v>
      </c>
      <c r="BP6057" t="s">
        <v>11</v>
      </c>
      <c r="BQ6057">
        <v>0</v>
      </c>
      <c r="BR6057">
        <v>0</v>
      </c>
    </row>
    <row r="6058" spans="1:70" x14ac:dyDescent="0.55000000000000004">
      <c r="A6058" t="str">
        <f>TEXT(Table2[[#This Row],[Date]],"YYYY")</f>
        <v>2024</v>
      </c>
      <c r="B6058" t="str">
        <f>TEXT(Table2[[#This Row],[Date]],"mmm")</f>
        <v>Nov</v>
      </c>
      <c r="C6058" t="str">
        <f>TEXT(Table2[[#This Row],[Date]],"dd")</f>
        <v>30</v>
      </c>
      <c r="D6058" s="1">
        <v>45626</v>
      </c>
      <c r="E6058" t="s">
        <v>81</v>
      </c>
      <c r="F6058" t="s">
        <v>105</v>
      </c>
      <c r="G6058" t="s">
        <v>3</v>
      </c>
      <c r="H6058" t="s">
        <v>289</v>
      </c>
      <c r="N6058" t="s">
        <v>138</v>
      </c>
      <c r="P6058" t="s">
        <v>2401</v>
      </c>
      <c r="Q6058" t="s">
        <v>972</v>
      </c>
      <c r="R6058" t="s">
        <v>4577</v>
      </c>
      <c r="S6058">
        <v>11</v>
      </c>
      <c r="AC6058">
        <v>0</v>
      </c>
      <c r="AI6058" t="s">
        <v>11</v>
      </c>
      <c r="AJ6058" t="s">
        <v>11</v>
      </c>
      <c r="AO6058" t="s">
        <v>11</v>
      </c>
      <c r="AT6058" t="s">
        <v>11</v>
      </c>
      <c r="AY6058" t="s">
        <v>11</v>
      </c>
      <c r="AZ6058" t="s">
        <v>11</v>
      </c>
      <c r="BE6058" t="s">
        <v>11</v>
      </c>
      <c r="BJ6058" t="s">
        <v>11</v>
      </c>
      <c r="BO6058" t="s">
        <v>11</v>
      </c>
      <c r="BP6058" t="s">
        <v>11</v>
      </c>
      <c r="BQ6058">
        <v>0</v>
      </c>
      <c r="BR6058">
        <v>0</v>
      </c>
    </row>
    <row r="6059" spans="1:70" x14ac:dyDescent="0.55000000000000004">
      <c r="A6059" t="str">
        <f>TEXT(Table2[[#This Row],[Date]],"YYYY")</f>
        <v>2024</v>
      </c>
      <c r="B6059" t="str">
        <f>TEXT(Table2[[#This Row],[Date]],"mmm")</f>
        <v>Nov</v>
      </c>
      <c r="C6059" t="str">
        <f>TEXT(Table2[[#This Row],[Date]],"dd")</f>
        <v>30</v>
      </c>
      <c r="D6059" s="1">
        <v>45626</v>
      </c>
      <c r="E6059" t="s">
        <v>171</v>
      </c>
      <c r="F6059" t="s">
        <v>973</v>
      </c>
      <c r="G6059" t="s">
        <v>3177</v>
      </c>
      <c r="H6059" t="s">
        <v>94</v>
      </c>
      <c r="N6059" t="s">
        <v>95</v>
      </c>
      <c r="P6059" t="s">
        <v>3469</v>
      </c>
      <c r="Q6059" t="s">
        <v>4578</v>
      </c>
      <c r="R6059" t="s">
        <v>4567</v>
      </c>
      <c r="S6059">
        <v>11</v>
      </c>
      <c r="AC6059">
        <v>0</v>
      </c>
      <c r="AI6059" t="s">
        <v>11</v>
      </c>
      <c r="AJ6059" t="s">
        <v>11</v>
      </c>
      <c r="AO6059" t="s">
        <v>11</v>
      </c>
      <c r="AT6059" t="s">
        <v>11</v>
      </c>
      <c r="AY6059" t="s">
        <v>11</v>
      </c>
      <c r="AZ6059" t="s">
        <v>11</v>
      </c>
      <c r="BE6059" t="s">
        <v>11</v>
      </c>
      <c r="BJ6059" t="s">
        <v>11</v>
      </c>
      <c r="BO6059" t="s">
        <v>11</v>
      </c>
      <c r="BP6059" t="s">
        <v>11</v>
      </c>
      <c r="BQ6059">
        <v>0</v>
      </c>
      <c r="BR6059">
        <v>0</v>
      </c>
    </row>
    <row r="6060" spans="1:70" x14ac:dyDescent="0.55000000000000004">
      <c r="A6060" t="str">
        <f>TEXT(Table2[[#This Row],[Date]],"YYYY")</f>
        <v>2024</v>
      </c>
      <c r="B6060" t="str">
        <f>TEXT(Table2[[#This Row],[Date]],"mmm")</f>
        <v>Nov</v>
      </c>
      <c r="C6060" t="str">
        <f>TEXT(Table2[[#This Row],[Date]],"dd")</f>
        <v>30</v>
      </c>
      <c r="D6060" s="1">
        <v>45626</v>
      </c>
      <c r="E6060" t="s">
        <v>81</v>
      </c>
      <c r="F6060" t="s">
        <v>109</v>
      </c>
      <c r="G6060" t="s">
        <v>551</v>
      </c>
      <c r="H6060" t="s">
        <v>289</v>
      </c>
      <c r="N6060" t="s">
        <v>111</v>
      </c>
      <c r="P6060" t="s">
        <v>4579</v>
      </c>
      <c r="Q6060" t="s">
        <v>4580</v>
      </c>
      <c r="R6060" t="s">
        <v>4581</v>
      </c>
      <c r="S6060">
        <v>11</v>
      </c>
      <c r="AC6060">
        <v>0</v>
      </c>
      <c r="AI6060" t="s">
        <v>11</v>
      </c>
      <c r="AJ6060" t="s">
        <v>11</v>
      </c>
      <c r="AO6060" t="s">
        <v>11</v>
      </c>
      <c r="AT6060" t="s">
        <v>11</v>
      </c>
      <c r="AY6060" t="s">
        <v>11</v>
      </c>
      <c r="AZ6060" t="s">
        <v>11</v>
      </c>
      <c r="BE6060" t="s">
        <v>11</v>
      </c>
      <c r="BJ6060" t="s">
        <v>11</v>
      </c>
      <c r="BO6060" t="s">
        <v>11</v>
      </c>
      <c r="BP6060" t="s">
        <v>11</v>
      </c>
      <c r="BQ6060">
        <v>0</v>
      </c>
      <c r="BR6060">
        <v>0</v>
      </c>
    </row>
    <row r="6061" spans="1:70" x14ac:dyDescent="0.55000000000000004">
      <c r="A6061" t="str">
        <f>TEXT(Table2[[#This Row],[Date]],"YYYY")</f>
        <v>2024</v>
      </c>
      <c r="B6061" t="str">
        <f>TEXT(Table2[[#This Row],[Date]],"mmm")</f>
        <v>Nov</v>
      </c>
      <c r="C6061" t="str">
        <f>TEXT(Table2[[#This Row],[Date]],"dd")</f>
        <v>30</v>
      </c>
      <c r="D6061" s="1">
        <v>45626</v>
      </c>
      <c r="E6061" t="s">
        <v>81</v>
      </c>
      <c r="F6061" t="s">
        <v>112</v>
      </c>
      <c r="G6061" t="s">
        <v>3</v>
      </c>
      <c r="H6061" t="s">
        <v>113</v>
      </c>
      <c r="L6061" t="s">
        <v>1898</v>
      </c>
      <c r="P6061" t="s">
        <v>580</v>
      </c>
      <c r="Q6061" t="s">
        <v>115</v>
      </c>
      <c r="R6061" t="s">
        <v>115</v>
      </c>
      <c r="S6061">
        <v>11</v>
      </c>
      <c r="AC6061">
        <v>0</v>
      </c>
      <c r="AI6061" t="s">
        <v>11</v>
      </c>
      <c r="AJ6061" t="s">
        <v>11</v>
      </c>
      <c r="AK6061" t="s">
        <v>159</v>
      </c>
      <c r="AL6061" t="s">
        <v>160</v>
      </c>
      <c r="AM6061" t="s">
        <v>161</v>
      </c>
      <c r="AN6061">
        <v>20</v>
      </c>
      <c r="AO6061">
        <v>55</v>
      </c>
      <c r="AP6061" t="s">
        <v>159</v>
      </c>
      <c r="AQ6061" t="s">
        <v>161</v>
      </c>
      <c r="AR6061" t="s">
        <v>101</v>
      </c>
      <c r="AS6061">
        <v>28</v>
      </c>
      <c r="AT6061">
        <v>77</v>
      </c>
      <c r="AY6061" t="s">
        <v>11</v>
      </c>
      <c r="AZ6061">
        <v>132</v>
      </c>
      <c r="BE6061" t="s">
        <v>11</v>
      </c>
      <c r="BJ6061" t="s">
        <v>11</v>
      </c>
      <c r="BO6061" t="s">
        <v>11</v>
      </c>
      <c r="BP6061" t="s">
        <v>11</v>
      </c>
      <c r="BQ6061">
        <v>0</v>
      </c>
      <c r="BR6061">
        <v>0</v>
      </c>
    </row>
    <row r="6062" spans="1:70" x14ac:dyDescent="0.55000000000000004">
      <c r="A6062" t="str">
        <f>TEXT(Table2[[#This Row],[Date]],"YYYY")</f>
        <v>2024</v>
      </c>
      <c r="B6062" t="str">
        <f>TEXT(Table2[[#This Row],[Date]],"mmm")</f>
        <v>Nov</v>
      </c>
      <c r="C6062" t="str">
        <f>TEXT(Table2[[#This Row],[Date]],"dd")</f>
        <v>30</v>
      </c>
      <c r="D6062" s="1">
        <v>45626</v>
      </c>
      <c r="E6062" t="s">
        <v>81</v>
      </c>
      <c r="F6062" t="s">
        <v>979</v>
      </c>
      <c r="G6062" t="s">
        <v>83</v>
      </c>
      <c r="H6062" t="s">
        <v>372</v>
      </c>
      <c r="N6062" t="s">
        <v>179</v>
      </c>
      <c r="P6062" t="s">
        <v>1175</v>
      </c>
      <c r="Q6062" t="s">
        <v>4582</v>
      </c>
      <c r="R6062" t="s">
        <v>4539</v>
      </c>
      <c r="S6062">
        <v>11</v>
      </c>
      <c r="AC6062">
        <v>0</v>
      </c>
      <c r="AI6062" t="s">
        <v>11</v>
      </c>
      <c r="AJ6062" t="s">
        <v>11</v>
      </c>
      <c r="AO6062" t="s">
        <v>11</v>
      </c>
      <c r="AT6062" t="s">
        <v>11</v>
      </c>
      <c r="AY6062" t="s">
        <v>11</v>
      </c>
      <c r="AZ6062" t="s">
        <v>11</v>
      </c>
      <c r="BE6062" t="s">
        <v>11</v>
      </c>
      <c r="BJ6062" t="s">
        <v>11</v>
      </c>
      <c r="BO6062" t="s">
        <v>11</v>
      </c>
      <c r="BP6062" t="s">
        <v>11</v>
      </c>
      <c r="BQ6062">
        <v>0</v>
      </c>
      <c r="BR6062">
        <v>0</v>
      </c>
    </row>
    <row r="6063" spans="1:70" x14ac:dyDescent="0.55000000000000004">
      <c r="A6063" t="str">
        <f>TEXT(Table2[[#This Row],[Date]],"YYYY")</f>
        <v>2024</v>
      </c>
      <c r="B6063" t="str">
        <f>TEXT(Table2[[#This Row],[Date]],"mmm")</f>
        <v>Nov</v>
      </c>
      <c r="C6063" t="str">
        <f>TEXT(Table2[[#This Row],[Date]],"dd")</f>
        <v>30</v>
      </c>
      <c r="D6063" s="1">
        <v>45626</v>
      </c>
      <c r="E6063" t="s">
        <v>81</v>
      </c>
      <c r="F6063" t="s">
        <v>120</v>
      </c>
      <c r="G6063" t="s">
        <v>83</v>
      </c>
      <c r="H6063" t="s">
        <v>380</v>
      </c>
      <c r="L6063" t="s">
        <v>121</v>
      </c>
      <c r="P6063" t="s">
        <v>580</v>
      </c>
      <c r="Q6063" t="s">
        <v>4583</v>
      </c>
      <c r="R6063" t="s">
        <v>1041</v>
      </c>
      <c r="S6063">
        <v>11</v>
      </c>
      <c r="AC6063">
        <v>0</v>
      </c>
      <c r="AI6063" t="s">
        <v>11</v>
      </c>
      <c r="AJ6063" t="s">
        <v>11</v>
      </c>
      <c r="AK6063" t="s">
        <v>159</v>
      </c>
      <c r="AL6063" t="s">
        <v>161</v>
      </c>
      <c r="AM6063" t="s">
        <v>85</v>
      </c>
      <c r="AN6063">
        <v>3</v>
      </c>
      <c r="AO6063">
        <v>21</v>
      </c>
      <c r="AP6063" t="s">
        <v>522</v>
      </c>
      <c r="AQ6063" t="s">
        <v>161</v>
      </c>
      <c r="AR6063" t="s">
        <v>264</v>
      </c>
      <c r="AS6063">
        <v>6</v>
      </c>
      <c r="AT6063">
        <v>42</v>
      </c>
      <c r="AY6063" t="s">
        <v>11</v>
      </c>
      <c r="AZ6063">
        <v>63</v>
      </c>
      <c r="BE6063" t="s">
        <v>11</v>
      </c>
      <c r="BJ6063" t="s">
        <v>11</v>
      </c>
      <c r="BO6063" t="s">
        <v>11</v>
      </c>
      <c r="BP6063" t="s">
        <v>11</v>
      </c>
      <c r="BQ6063">
        <v>0</v>
      </c>
      <c r="BR6063">
        <v>0</v>
      </c>
    </row>
    <row r="6064" spans="1:70" x14ac:dyDescent="0.55000000000000004">
      <c r="A6064" t="str">
        <f>TEXT(Table2[[#This Row],[Date]],"YYYY")</f>
        <v>2024</v>
      </c>
      <c r="B6064" t="str">
        <f>TEXT(Table2[[#This Row],[Date]],"mmm")</f>
        <v>Nov</v>
      </c>
      <c r="C6064" t="str">
        <f>TEXT(Table2[[#This Row],[Date]],"dd")</f>
        <v>30</v>
      </c>
      <c r="D6064" s="1">
        <v>45626</v>
      </c>
      <c r="E6064" t="s">
        <v>81</v>
      </c>
      <c r="F6064" t="s">
        <v>123</v>
      </c>
      <c r="G6064" t="s">
        <v>551</v>
      </c>
      <c r="H6064" t="s">
        <v>124</v>
      </c>
      <c r="M6064" t="s">
        <v>2528</v>
      </c>
      <c r="P6064" t="s">
        <v>2398</v>
      </c>
      <c r="Q6064" t="s">
        <v>1336</v>
      </c>
      <c r="R6064" t="s">
        <v>4584</v>
      </c>
      <c r="S6064">
        <v>11</v>
      </c>
      <c r="AC6064">
        <v>0</v>
      </c>
      <c r="AD6064" t="s">
        <v>159</v>
      </c>
      <c r="AE6064" t="s">
        <v>229</v>
      </c>
      <c r="AF6064">
        <v>4</v>
      </c>
      <c r="AG6064">
        <v>4</v>
      </c>
      <c r="AH6064">
        <v>3.5</v>
      </c>
      <c r="AI6064">
        <v>3.5</v>
      </c>
      <c r="AJ6064">
        <v>164.64</v>
      </c>
      <c r="AO6064" t="s">
        <v>11</v>
      </c>
      <c r="AT6064" t="s">
        <v>11</v>
      </c>
      <c r="AY6064" t="s">
        <v>11</v>
      </c>
      <c r="AZ6064" t="s">
        <v>11</v>
      </c>
      <c r="BE6064" t="s">
        <v>11</v>
      </c>
      <c r="BJ6064" t="s">
        <v>11</v>
      </c>
      <c r="BO6064" t="s">
        <v>11</v>
      </c>
      <c r="BP6064" t="s">
        <v>11</v>
      </c>
      <c r="BQ6064">
        <v>0</v>
      </c>
      <c r="BR6064">
        <v>0</v>
      </c>
    </row>
    <row r="6065" spans="1:70" x14ac:dyDescent="0.55000000000000004">
      <c r="A6065" t="str">
        <f>TEXT(Table2[[#This Row],[Date]],"YYYY")</f>
        <v>2024</v>
      </c>
      <c r="B6065" t="str">
        <f>TEXT(Table2[[#This Row],[Date]],"mmm")</f>
        <v>Nov</v>
      </c>
      <c r="C6065" t="str">
        <f>TEXT(Table2[[#This Row],[Date]],"dd")</f>
        <v>30</v>
      </c>
      <c r="D6065" s="1">
        <v>45626</v>
      </c>
      <c r="E6065" t="s">
        <v>171</v>
      </c>
      <c r="F6065" t="s">
        <v>984</v>
      </c>
      <c r="G6065" t="s">
        <v>3</v>
      </c>
      <c r="H6065" t="s">
        <v>94</v>
      </c>
      <c r="N6065" t="s">
        <v>138</v>
      </c>
      <c r="P6065" t="s">
        <v>1287</v>
      </c>
      <c r="Q6065" t="s">
        <v>4585</v>
      </c>
      <c r="R6065" t="s">
        <v>4586</v>
      </c>
      <c r="S6065">
        <v>11</v>
      </c>
      <c r="AC6065">
        <v>0</v>
      </c>
      <c r="AI6065" t="s">
        <v>11</v>
      </c>
      <c r="AJ6065" t="s">
        <v>11</v>
      </c>
      <c r="AO6065" t="s">
        <v>11</v>
      </c>
      <c r="AT6065" t="s">
        <v>11</v>
      </c>
      <c r="AY6065" t="s">
        <v>11</v>
      </c>
      <c r="AZ6065" t="s">
        <v>11</v>
      </c>
      <c r="BE6065" t="s">
        <v>11</v>
      </c>
      <c r="BJ6065" t="s">
        <v>11</v>
      </c>
      <c r="BO6065" t="s">
        <v>11</v>
      </c>
      <c r="BP6065" t="s">
        <v>11</v>
      </c>
      <c r="BQ6065">
        <v>0</v>
      </c>
      <c r="BR6065">
        <v>0</v>
      </c>
    </row>
    <row r="6066" spans="1:70" x14ac:dyDescent="0.55000000000000004">
      <c r="A6066" t="str">
        <f>TEXT(Table2[[#This Row],[Date]],"YYYY")</f>
        <v>2024</v>
      </c>
      <c r="B6066" t="str">
        <f>TEXT(Table2[[#This Row],[Date]],"mmm")</f>
        <v>Nov</v>
      </c>
      <c r="C6066" t="str">
        <f>TEXT(Table2[[#This Row],[Date]],"dd")</f>
        <v>30</v>
      </c>
      <c r="D6066" s="1">
        <v>45626</v>
      </c>
      <c r="E6066" t="s">
        <v>81</v>
      </c>
      <c r="F6066" t="s">
        <v>1135</v>
      </c>
      <c r="G6066" t="s">
        <v>83</v>
      </c>
      <c r="H6066" t="s">
        <v>117</v>
      </c>
      <c r="N6066" t="s">
        <v>118</v>
      </c>
      <c r="P6066" t="s">
        <v>2398</v>
      </c>
      <c r="Q6066" t="s">
        <v>409</v>
      </c>
      <c r="R6066" t="s">
        <v>513</v>
      </c>
      <c r="S6066">
        <v>11</v>
      </c>
      <c r="AC6066">
        <v>0</v>
      </c>
      <c r="AI6066" t="s">
        <v>11</v>
      </c>
      <c r="AJ6066" t="s">
        <v>11</v>
      </c>
      <c r="AO6066" t="s">
        <v>11</v>
      </c>
      <c r="AT6066" t="s">
        <v>11</v>
      </c>
      <c r="AY6066" t="s">
        <v>11</v>
      </c>
      <c r="AZ6066" t="s">
        <v>11</v>
      </c>
      <c r="BE6066" t="s">
        <v>11</v>
      </c>
      <c r="BJ6066" t="s">
        <v>11</v>
      </c>
      <c r="BO6066" t="s">
        <v>11</v>
      </c>
      <c r="BP6066" t="s">
        <v>11</v>
      </c>
      <c r="BQ6066">
        <v>0</v>
      </c>
      <c r="BR6066">
        <v>0</v>
      </c>
    </row>
    <row r="6067" spans="1:70" x14ac:dyDescent="0.55000000000000004">
      <c r="A6067" t="str">
        <f>TEXT(Table2[[#This Row],[Date]],"YYYY")</f>
        <v>2024</v>
      </c>
      <c r="B6067" t="str">
        <f>TEXT(Table2[[#This Row],[Date]],"mmm")</f>
        <v>Nov</v>
      </c>
      <c r="C6067" t="str">
        <f>TEXT(Table2[[#This Row],[Date]],"dd")</f>
        <v>30</v>
      </c>
      <c r="D6067" s="1">
        <v>45626</v>
      </c>
      <c r="E6067" t="s">
        <v>81</v>
      </c>
      <c r="F6067" t="s">
        <v>127</v>
      </c>
      <c r="G6067" t="s">
        <v>3177</v>
      </c>
      <c r="H6067" t="s">
        <v>113</v>
      </c>
      <c r="L6067" t="s">
        <v>136</v>
      </c>
      <c r="P6067" t="s">
        <v>580</v>
      </c>
      <c r="Q6067" t="s">
        <v>115</v>
      </c>
      <c r="R6067" t="s">
        <v>1041</v>
      </c>
      <c r="S6067">
        <v>11</v>
      </c>
      <c r="AC6067">
        <v>0</v>
      </c>
      <c r="AI6067" t="s">
        <v>11</v>
      </c>
      <c r="AJ6067" t="s">
        <v>11</v>
      </c>
      <c r="AK6067" t="s">
        <v>159</v>
      </c>
      <c r="AL6067" t="s">
        <v>160</v>
      </c>
      <c r="AM6067" t="s">
        <v>161</v>
      </c>
      <c r="AN6067">
        <v>51</v>
      </c>
      <c r="AO6067">
        <v>357</v>
      </c>
      <c r="AP6067" t="s">
        <v>159</v>
      </c>
      <c r="AQ6067" t="s">
        <v>161</v>
      </c>
      <c r="AR6067" t="s">
        <v>264</v>
      </c>
      <c r="AS6067">
        <v>16</v>
      </c>
      <c r="AT6067">
        <v>112</v>
      </c>
      <c r="AU6067" t="s">
        <v>159</v>
      </c>
      <c r="AV6067" t="s">
        <v>161</v>
      </c>
      <c r="AW6067" t="s">
        <v>85</v>
      </c>
      <c r="AX6067">
        <v>39</v>
      </c>
      <c r="AY6067">
        <v>273</v>
      </c>
      <c r="AZ6067">
        <v>742</v>
      </c>
      <c r="BE6067" t="s">
        <v>11</v>
      </c>
      <c r="BJ6067" t="s">
        <v>11</v>
      </c>
      <c r="BO6067" t="s">
        <v>11</v>
      </c>
      <c r="BP6067" t="s">
        <v>11</v>
      </c>
      <c r="BQ6067">
        <v>0</v>
      </c>
      <c r="BR6067">
        <v>0</v>
      </c>
    </row>
    <row r="6068" spans="1:70" x14ac:dyDescent="0.55000000000000004">
      <c r="A6068" t="str">
        <f>TEXT(Table2[[#This Row],[Date]],"YYYY")</f>
        <v>2024</v>
      </c>
      <c r="B6068" t="str">
        <f>TEXT(Table2[[#This Row],[Date]],"mmm")</f>
        <v>Nov</v>
      </c>
      <c r="C6068" t="str">
        <f>TEXT(Table2[[#This Row],[Date]],"dd")</f>
        <v>30</v>
      </c>
      <c r="D6068" s="1">
        <v>45626</v>
      </c>
      <c r="E6068" t="s">
        <v>81</v>
      </c>
      <c r="F6068" t="s">
        <v>128</v>
      </c>
      <c r="G6068" t="s">
        <v>3574</v>
      </c>
      <c r="H6068" t="s">
        <v>94</v>
      </c>
      <c r="L6068" t="s">
        <v>267</v>
      </c>
      <c r="P6068" t="s">
        <v>3469</v>
      </c>
      <c r="Q6068" t="s">
        <v>4564</v>
      </c>
      <c r="R6068" t="s">
        <v>4565</v>
      </c>
      <c r="S6068">
        <v>11</v>
      </c>
      <c r="AC6068">
        <v>0</v>
      </c>
      <c r="AI6068" t="s">
        <v>11</v>
      </c>
      <c r="AJ6068" t="s">
        <v>11</v>
      </c>
      <c r="AO6068" t="s">
        <v>11</v>
      </c>
      <c r="AT6068" t="s">
        <v>11</v>
      </c>
      <c r="AY6068" t="s">
        <v>11</v>
      </c>
      <c r="AZ6068" t="s">
        <v>11</v>
      </c>
      <c r="BE6068" t="s">
        <v>11</v>
      </c>
      <c r="BJ6068" t="s">
        <v>11</v>
      </c>
      <c r="BO6068" t="s">
        <v>11</v>
      </c>
      <c r="BP6068" t="s">
        <v>11</v>
      </c>
      <c r="BQ6068">
        <v>0</v>
      </c>
      <c r="BR6068">
        <v>0</v>
      </c>
    </row>
    <row r="6069" spans="1:70" x14ac:dyDescent="0.55000000000000004">
      <c r="A6069" t="str">
        <f>TEXT(Table2[[#This Row],[Date]],"YYYY")</f>
        <v>2024</v>
      </c>
      <c r="B6069" t="str">
        <f>TEXT(Table2[[#This Row],[Date]],"mmm")</f>
        <v>Nov</v>
      </c>
      <c r="C6069" t="str">
        <f>TEXT(Table2[[#This Row],[Date]],"dd")</f>
        <v>30</v>
      </c>
      <c r="D6069" s="1">
        <v>45626</v>
      </c>
      <c r="E6069" t="s">
        <v>171</v>
      </c>
      <c r="F6069" t="s">
        <v>133</v>
      </c>
      <c r="G6069" t="s">
        <v>3401</v>
      </c>
      <c r="H6069" t="s">
        <v>90</v>
      </c>
      <c r="P6069" t="s">
        <v>812</v>
      </c>
      <c r="Q6069" t="s">
        <v>4560</v>
      </c>
      <c r="R6069" t="s">
        <v>4587</v>
      </c>
      <c r="S6069">
        <v>11</v>
      </c>
      <c r="AC6069">
        <v>0</v>
      </c>
      <c r="AI6069" t="s">
        <v>11</v>
      </c>
      <c r="AJ6069" t="s">
        <v>11</v>
      </c>
      <c r="AO6069" t="s">
        <v>11</v>
      </c>
      <c r="AT6069" t="s">
        <v>11</v>
      </c>
      <c r="AY6069" t="s">
        <v>11</v>
      </c>
      <c r="AZ6069" t="s">
        <v>11</v>
      </c>
      <c r="BE6069" t="s">
        <v>11</v>
      </c>
      <c r="BJ6069" t="s">
        <v>11</v>
      </c>
      <c r="BO6069" t="s">
        <v>11</v>
      </c>
      <c r="BP6069" t="s">
        <v>11</v>
      </c>
      <c r="BQ6069">
        <v>0</v>
      </c>
      <c r="BR6069">
        <v>0</v>
      </c>
    </row>
    <row r="6070" spans="1:70" x14ac:dyDescent="0.55000000000000004">
      <c r="A6070" t="str">
        <f>TEXT(Table2[[#This Row],[Date]],"YYYY")</f>
        <v>2024</v>
      </c>
      <c r="B6070" t="str">
        <f>TEXT(Table2[[#This Row],[Date]],"mmm")</f>
        <v>Nov</v>
      </c>
      <c r="C6070" t="str">
        <f>TEXT(Table2[[#This Row],[Date]],"dd")</f>
        <v>30</v>
      </c>
      <c r="D6070" s="1">
        <v>45626</v>
      </c>
      <c r="E6070" t="s">
        <v>81</v>
      </c>
      <c r="F6070" t="s">
        <v>134</v>
      </c>
      <c r="G6070" t="s">
        <v>3</v>
      </c>
      <c r="H6070" t="s">
        <v>289</v>
      </c>
      <c r="N6070" t="s">
        <v>138</v>
      </c>
      <c r="P6070" t="s">
        <v>2401</v>
      </c>
      <c r="Q6070" t="s">
        <v>972</v>
      </c>
      <c r="R6070" t="s">
        <v>4577</v>
      </c>
      <c r="S6070">
        <v>11</v>
      </c>
      <c r="AC6070">
        <v>0</v>
      </c>
      <c r="AI6070" t="s">
        <v>11</v>
      </c>
      <c r="AJ6070" t="s">
        <v>11</v>
      </c>
      <c r="AO6070" t="s">
        <v>11</v>
      </c>
      <c r="AT6070" t="s">
        <v>11</v>
      </c>
      <c r="AY6070" t="s">
        <v>11</v>
      </c>
      <c r="AZ6070" t="s">
        <v>11</v>
      </c>
      <c r="BE6070" t="s">
        <v>11</v>
      </c>
      <c r="BJ6070" t="s">
        <v>11</v>
      </c>
      <c r="BO6070" t="s">
        <v>11</v>
      </c>
      <c r="BP6070" t="s">
        <v>11</v>
      </c>
      <c r="BQ6070">
        <v>0</v>
      </c>
      <c r="BR6070">
        <v>0</v>
      </c>
    </row>
    <row r="6071" spans="1:70" x14ac:dyDescent="0.55000000000000004">
      <c r="A6071" t="str">
        <f>TEXT(Table2[[#This Row],[Date]],"YYYY")</f>
        <v>2024</v>
      </c>
      <c r="B6071" t="str">
        <f>TEXT(Table2[[#This Row],[Date]],"mmm")</f>
        <v>Nov</v>
      </c>
      <c r="C6071" t="str">
        <f>TEXT(Table2[[#This Row],[Date]],"dd")</f>
        <v>30</v>
      </c>
      <c r="D6071" s="1">
        <v>45626</v>
      </c>
      <c r="E6071" t="s">
        <v>81</v>
      </c>
      <c r="F6071" t="s">
        <v>146</v>
      </c>
      <c r="G6071" t="s">
        <v>4588</v>
      </c>
      <c r="H6071" t="s">
        <v>124</v>
      </c>
      <c r="M6071" t="s">
        <v>147</v>
      </c>
      <c r="P6071" t="s">
        <v>1996</v>
      </c>
      <c r="Q6071" t="s">
        <v>4589</v>
      </c>
      <c r="R6071" t="s">
        <v>4590</v>
      </c>
      <c r="S6071">
        <v>11</v>
      </c>
      <c r="T6071" t="s">
        <v>815</v>
      </c>
      <c r="U6071">
        <v>3</v>
      </c>
      <c r="AC6071">
        <v>0</v>
      </c>
      <c r="AD6071" t="s">
        <v>159</v>
      </c>
      <c r="AE6071" t="s">
        <v>229</v>
      </c>
      <c r="AF6071">
        <v>6</v>
      </c>
      <c r="AG6071">
        <v>5</v>
      </c>
      <c r="AH6071">
        <v>3</v>
      </c>
      <c r="AI6071">
        <v>3</v>
      </c>
      <c r="AJ6071">
        <v>264.60000000000002</v>
      </c>
      <c r="AO6071" t="s">
        <v>11</v>
      </c>
      <c r="AT6071" t="s">
        <v>11</v>
      </c>
      <c r="AY6071" t="s">
        <v>11</v>
      </c>
      <c r="AZ6071" t="s">
        <v>11</v>
      </c>
      <c r="BE6071" t="s">
        <v>11</v>
      </c>
      <c r="BJ6071" t="s">
        <v>11</v>
      </c>
      <c r="BO6071" t="s">
        <v>11</v>
      </c>
      <c r="BP6071" t="s">
        <v>11</v>
      </c>
      <c r="BQ6071">
        <v>0</v>
      </c>
      <c r="BR6071">
        <v>0</v>
      </c>
    </row>
    <row r="6072" spans="1:70" x14ac:dyDescent="0.55000000000000004">
      <c r="A6072" t="str">
        <f>TEXT(Table2[[#This Row],[Date]],"YYYY")</f>
        <v>2024</v>
      </c>
      <c r="B6072" t="str">
        <f>TEXT(Table2[[#This Row],[Date]],"mmm")</f>
        <v>Nov</v>
      </c>
      <c r="C6072" t="str">
        <f>TEXT(Table2[[#This Row],[Date]],"dd")</f>
        <v>30</v>
      </c>
      <c r="D6072" s="1">
        <v>45626</v>
      </c>
      <c r="E6072" t="s">
        <v>171</v>
      </c>
      <c r="F6072" t="s">
        <v>2226</v>
      </c>
      <c r="G6072" t="s">
        <v>3</v>
      </c>
      <c r="H6072" t="s">
        <v>84</v>
      </c>
      <c r="K6072" t="s">
        <v>103</v>
      </c>
      <c r="P6072" t="s">
        <v>1029</v>
      </c>
      <c r="Q6072" t="s">
        <v>4591</v>
      </c>
      <c r="R6072" t="s">
        <v>4592</v>
      </c>
      <c r="S6072">
        <v>11</v>
      </c>
      <c r="AC6072">
        <v>0</v>
      </c>
      <c r="AI6072" t="s">
        <v>11</v>
      </c>
      <c r="AJ6072" t="s">
        <v>11</v>
      </c>
      <c r="AO6072" t="s">
        <v>11</v>
      </c>
      <c r="AT6072" t="s">
        <v>11</v>
      </c>
      <c r="AY6072" t="s">
        <v>11</v>
      </c>
      <c r="AZ6072" t="s">
        <v>11</v>
      </c>
      <c r="BA6072" t="s">
        <v>159</v>
      </c>
      <c r="BB6072" t="s">
        <v>305</v>
      </c>
      <c r="BC6072" t="s">
        <v>250</v>
      </c>
      <c r="BD6072">
        <v>12</v>
      </c>
      <c r="BE6072">
        <v>336</v>
      </c>
      <c r="BJ6072" t="s">
        <v>11</v>
      </c>
      <c r="BO6072" t="s">
        <v>11</v>
      </c>
      <c r="BP6072">
        <v>336</v>
      </c>
      <c r="BQ6072">
        <v>0</v>
      </c>
      <c r="BR6072">
        <v>336</v>
      </c>
    </row>
    <row r="6073" spans="1:70" x14ac:dyDescent="0.55000000000000004">
      <c r="A6073" t="str">
        <f>TEXT(Table2[[#This Row],[Date]],"YYYY")</f>
        <v>2024</v>
      </c>
      <c r="B6073" t="str">
        <f>TEXT(Table2[[#This Row],[Date]],"mmm")</f>
        <v>Nov</v>
      </c>
      <c r="C6073" t="str">
        <f>TEXT(Table2[[#This Row],[Date]],"dd")</f>
        <v>30</v>
      </c>
      <c r="D6073" s="1">
        <v>45626</v>
      </c>
      <c r="E6073" t="s">
        <v>171</v>
      </c>
      <c r="F6073" t="s">
        <v>1000</v>
      </c>
      <c r="G6073" t="s">
        <v>194</v>
      </c>
      <c r="H6073" t="s">
        <v>117</v>
      </c>
      <c r="O6073" t="s">
        <v>118</v>
      </c>
      <c r="P6073" t="s">
        <v>1287</v>
      </c>
      <c r="Q6073" t="s">
        <v>4593</v>
      </c>
      <c r="R6073" t="s">
        <v>4594</v>
      </c>
      <c r="S6073">
        <v>11</v>
      </c>
      <c r="AC6073">
        <v>0</v>
      </c>
      <c r="AI6073" t="s">
        <v>11</v>
      </c>
      <c r="AJ6073" t="s">
        <v>11</v>
      </c>
      <c r="AO6073" t="s">
        <v>11</v>
      </c>
      <c r="AT6073" t="s">
        <v>11</v>
      </c>
      <c r="AY6073" t="s">
        <v>11</v>
      </c>
      <c r="AZ6073" t="s">
        <v>11</v>
      </c>
      <c r="BE6073" t="s">
        <v>11</v>
      </c>
      <c r="BJ6073" t="s">
        <v>11</v>
      </c>
      <c r="BO6073" t="s">
        <v>11</v>
      </c>
      <c r="BP6073" t="s">
        <v>11</v>
      </c>
      <c r="BQ6073">
        <v>0</v>
      </c>
      <c r="BR6073">
        <v>0</v>
      </c>
    </row>
    <row r="6074" spans="1:70" x14ac:dyDescent="0.55000000000000004">
      <c r="A6074" t="str">
        <f>TEXT(Table2[[#This Row],[Date]],"YYYY")</f>
        <v>2024</v>
      </c>
      <c r="B6074" t="str">
        <f>TEXT(Table2[[#This Row],[Date]],"mmm")</f>
        <v>Nov</v>
      </c>
      <c r="C6074" t="str">
        <f>TEXT(Table2[[#This Row],[Date]],"dd")</f>
        <v>30</v>
      </c>
      <c r="D6074" s="1">
        <v>45626</v>
      </c>
      <c r="E6074" t="s">
        <v>171</v>
      </c>
      <c r="F6074" t="s">
        <v>1000</v>
      </c>
      <c r="G6074" t="s">
        <v>246</v>
      </c>
      <c r="H6074" t="s">
        <v>372</v>
      </c>
      <c r="O6074" t="s">
        <v>111</v>
      </c>
      <c r="P6074" t="s">
        <v>4541</v>
      </c>
      <c r="Q6074" t="s">
        <v>4595</v>
      </c>
      <c r="AC6074">
        <v>0</v>
      </c>
      <c r="AI6074" t="s">
        <v>11</v>
      </c>
      <c r="AJ6074" t="s">
        <v>11</v>
      </c>
      <c r="AO6074" t="s">
        <v>11</v>
      </c>
      <c r="AT6074" t="s">
        <v>11</v>
      </c>
      <c r="AY6074" t="s">
        <v>11</v>
      </c>
      <c r="AZ6074" t="s">
        <v>11</v>
      </c>
      <c r="BE6074" t="s">
        <v>11</v>
      </c>
      <c r="BJ6074" t="s">
        <v>11</v>
      </c>
      <c r="BO6074" t="s">
        <v>11</v>
      </c>
      <c r="BP6074" t="s">
        <v>11</v>
      </c>
      <c r="BQ6074">
        <v>0</v>
      </c>
      <c r="BR6074">
        <v>0</v>
      </c>
    </row>
    <row r="6075" spans="1:70" x14ac:dyDescent="0.55000000000000004">
      <c r="A6075" t="str">
        <f>TEXT(Table2[[#This Row],[Date]],"YYYY")</f>
        <v>2024</v>
      </c>
      <c r="B6075" t="str">
        <f>TEXT(Table2[[#This Row],[Date]],"mmm")</f>
        <v>Nov</v>
      </c>
      <c r="C6075" t="str">
        <f>TEXT(Table2[[#This Row],[Date]],"dd")</f>
        <v>30</v>
      </c>
      <c r="D6075" s="1">
        <v>45626</v>
      </c>
      <c r="E6075" t="s">
        <v>81</v>
      </c>
      <c r="F6075" t="s">
        <v>149</v>
      </c>
      <c r="G6075" t="s">
        <v>83</v>
      </c>
      <c r="H6075" t="s">
        <v>354</v>
      </c>
      <c r="K6075" t="s">
        <v>264</v>
      </c>
      <c r="P6075" t="s">
        <v>2398</v>
      </c>
      <c r="Q6075" t="s">
        <v>151</v>
      </c>
      <c r="R6075" t="s">
        <v>87</v>
      </c>
      <c r="S6075">
        <v>11</v>
      </c>
      <c r="AC6075">
        <v>0</v>
      </c>
      <c r="AI6075" t="s">
        <v>11</v>
      </c>
      <c r="AJ6075" t="s">
        <v>11</v>
      </c>
      <c r="AO6075" t="s">
        <v>11</v>
      </c>
      <c r="AT6075" t="s">
        <v>11</v>
      </c>
      <c r="AY6075" t="s">
        <v>11</v>
      </c>
      <c r="AZ6075" t="s">
        <v>11</v>
      </c>
      <c r="BA6075" t="s">
        <v>159</v>
      </c>
      <c r="BB6075" t="s">
        <v>121</v>
      </c>
      <c r="BC6075" t="s">
        <v>176</v>
      </c>
      <c r="BD6075">
        <v>8</v>
      </c>
      <c r="BE6075">
        <v>112</v>
      </c>
      <c r="BF6075" t="s">
        <v>522</v>
      </c>
      <c r="BG6075" t="s">
        <v>121</v>
      </c>
      <c r="BH6075" t="s">
        <v>2203</v>
      </c>
      <c r="BI6075">
        <v>3</v>
      </c>
      <c r="BJ6075">
        <v>42</v>
      </c>
      <c r="BO6075" t="s">
        <v>11</v>
      </c>
      <c r="BP6075">
        <v>154</v>
      </c>
      <c r="BQ6075">
        <v>0</v>
      </c>
      <c r="BR6075">
        <v>112</v>
      </c>
    </row>
    <row r="6076" spans="1:70" x14ac:dyDescent="0.55000000000000004">
      <c r="A6076" t="str">
        <f>TEXT(Table2[[#This Row],[Date]],"YYYY")</f>
        <v>2024</v>
      </c>
      <c r="B6076" t="str">
        <f>TEXT(Table2[[#This Row],[Date]],"mmm")</f>
        <v>Nov</v>
      </c>
      <c r="C6076" t="str">
        <f>TEXT(Table2[[#This Row],[Date]],"dd")</f>
        <v>30</v>
      </c>
      <c r="D6076" s="1">
        <v>45626</v>
      </c>
      <c r="E6076" t="s">
        <v>171</v>
      </c>
      <c r="F6076" t="s">
        <v>1004</v>
      </c>
      <c r="G6076" t="s">
        <v>141</v>
      </c>
      <c r="H6076" t="s">
        <v>113</v>
      </c>
      <c r="L6076" t="s">
        <v>136</v>
      </c>
      <c r="P6076" t="s">
        <v>580</v>
      </c>
      <c r="Q6076" t="s">
        <v>4596</v>
      </c>
      <c r="R6076" t="s">
        <v>4597</v>
      </c>
      <c r="S6076">
        <v>11</v>
      </c>
      <c r="T6076" t="s">
        <v>1533</v>
      </c>
      <c r="AC6076">
        <v>0</v>
      </c>
      <c r="AI6076" t="s">
        <v>11</v>
      </c>
      <c r="AJ6076" t="s">
        <v>11</v>
      </c>
      <c r="AK6076" t="s">
        <v>159</v>
      </c>
      <c r="AL6076" t="s">
        <v>160</v>
      </c>
      <c r="AM6076" t="s">
        <v>161</v>
      </c>
      <c r="AN6076">
        <v>32</v>
      </c>
      <c r="AO6076">
        <v>224</v>
      </c>
      <c r="AP6076" t="s">
        <v>159</v>
      </c>
      <c r="AQ6076" t="s">
        <v>161</v>
      </c>
      <c r="AR6076" t="s">
        <v>85</v>
      </c>
      <c r="AS6076">
        <v>8</v>
      </c>
      <c r="AT6076">
        <v>56</v>
      </c>
      <c r="AY6076" t="s">
        <v>11</v>
      </c>
      <c r="AZ6076">
        <v>280</v>
      </c>
      <c r="BE6076" t="s">
        <v>11</v>
      </c>
      <c r="BJ6076" t="s">
        <v>11</v>
      </c>
      <c r="BO6076" t="s">
        <v>11</v>
      </c>
      <c r="BP6076" t="s">
        <v>11</v>
      </c>
      <c r="BQ6076">
        <v>0</v>
      </c>
      <c r="BR6076">
        <v>0</v>
      </c>
    </row>
    <row r="6077" spans="1:70" x14ac:dyDescent="0.55000000000000004">
      <c r="A6077" t="str">
        <f>TEXT(Table2[[#This Row],[Date]],"YYYY")</f>
        <v>2024</v>
      </c>
      <c r="B6077" t="str">
        <f>TEXT(Table2[[#This Row],[Date]],"mmm")</f>
        <v>Nov</v>
      </c>
      <c r="C6077" t="str">
        <f>TEXT(Table2[[#This Row],[Date]],"dd")</f>
        <v>30</v>
      </c>
      <c r="D6077" s="1">
        <v>45626</v>
      </c>
      <c r="E6077" t="s">
        <v>171</v>
      </c>
      <c r="F6077" t="s">
        <v>1006</v>
      </c>
      <c r="G6077" t="s">
        <v>141</v>
      </c>
      <c r="H6077" t="s">
        <v>94</v>
      </c>
      <c r="N6077" t="s">
        <v>111</v>
      </c>
      <c r="P6077" t="s">
        <v>1175</v>
      </c>
      <c r="Q6077" t="s">
        <v>4558</v>
      </c>
      <c r="R6077" t="s">
        <v>4559</v>
      </c>
      <c r="S6077">
        <v>11</v>
      </c>
      <c r="AC6077">
        <v>0</v>
      </c>
      <c r="AI6077" t="s">
        <v>11</v>
      </c>
      <c r="AJ6077" t="s">
        <v>11</v>
      </c>
      <c r="AO6077" t="s">
        <v>11</v>
      </c>
      <c r="AT6077" t="s">
        <v>11</v>
      </c>
      <c r="AY6077" t="s">
        <v>11</v>
      </c>
      <c r="AZ6077" t="s">
        <v>11</v>
      </c>
      <c r="BE6077" t="s">
        <v>11</v>
      </c>
      <c r="BJ6077" t="s">
        <v>11</v>
      </c>
      <c r="BO6077" t="s">
        <v>11</v>
      </c>
      <c r="BP6077" t="s">
        <v>11</v>
      </c>
      <c r="BQ6077">
        <v>0</v>
      </c>
      <c r="BR6077">
        <v>0</v>
      </c>
    </row>
    <row r="6078" spans="1:70" x14ac:dyDescent="0.55000000000000004">
      <c r="A6078" t="str">
        <f>TEXT(Table2[[#This Row],[Date]],"YYYY")</f>
        <v>2024</v>
      </c>
      <c r="B6078" t="str">
        <f>TEXT(Table2[[#This Row],[Date]],"mmm")</f>
        <v>Nov</v>
      </c>
      <c r="C6078" t="str">
        <f>TEXT(Table2[[#This Row],[Date]],"dd")</f>
        <v>30</v>
      </c>
      <c r="D6078" s="1">
        <v>45626</v>
      </c>
      <c r="E6078" t="s">
        <v>171</v>
      </c>
      <c r="F6078" t="s">
        <v>1105</v>
      </c>
      <c r="G6078" t="s">
        <v>194</v>
      </c>
      <c r="H6078" t="s">
        <v>117</v>
      </c>
      <c r="O6078" t="s">
        <v>118</v>
      </c>
      <c r="P6078" t="s">
        <v>1029</v>
      </c>
      <c r="Q6078" t="s">
        <v>4598</v>
      </c>
      <c r="R6078" t="s">
        <v>4594</v>
      </c>
      <c r="S6078">
        <v>11</v>
      </c>
      <c r="AC6078">
        <v>0</v>
      </c>
      <c r="AI6078" t="s">
        <v>11</v>
      </c>
      <c r="AJ6078" t="s">
        <v>11</v>
      </c>
      <c r="AO6078" t="s">
        <v>11</v>
      </c>
      <c r="AT6078" t="s">
        <v>11</v>
      </c>
      <c r="AY6078" t="s">
        <v>11</v>
      </c>
      <c r="AZ6078" t="s">
        <v>11</v>
      </c>
      <c r="BE6078" t="s">
        <v>11</v>
      </c>
      <c r="BJ6078" t="s">
        <v>11</v>
      </c>
      <c r="BO6078" t="s">
        <v>11</v>
      </c>
      <c r="BP6078" t="s">
        <v>11</v>
      </c>
      <c r="BQ6078">
        <v>0</v>
      </c>
      <c r="BR6078">
        <v>0</v>
      </c>
    </row>
    <row r="6079" spans="1:70" x14ac:dyDescent="0.55000000000000004">
      <c r="A6079" t="str">
        <f>TEXT(Table2[[#This Row],[Date]],"YYYY")</f>
        <v>2024</v>
      </c>
      <c r="B6079" t="str">
        <f>TEXT(Table2[[#This Row],[Date]],"mmm")</f>
        <v>Nov</v>
      </c>
      <c r="C6079" t="str">
        <f>TEXT(Table2[[#This Row],[Date]],"dd")</f>
        <v>30</v>
      </c>
      <c r="D6079" s="1">
        <v>45626</v>
      </c>
      <c r="E6079" t="s">
        <v>171</v>
      </c>
      <c r="F6079" t="s">
        <v>1007</v>
      </c>
      <c r="G6079" t="s">
        <v>246</v>
      </c>
      <c r="H6079" t="s">
        <v>124</v>
      </c>
      <c r="M6079" t="s">
        <v>2528</v>
      </c>
      <c r="P6079" t="s">
        <v>1175</v>
      </c>
      <c r="Q6079" t="s">
        <v>4599</v>
      </c>
      <c r="R6079" t="s">
        <v>4600</v>
      </c>
      <c r="S6079">
        <v>11</v>
      </c>
      <c r="T6079" t="s">
        <v>815</v>
      </c>
      <c r="AC6079">
        <v>0</v>
      </c>
      <c r="AI6079" t="s">
        <v>11</v>
      </c>
      <c r="AJ6079" t="s">
        <v>11</v>
      </c>
      <c r="AO6079" t="s">
        <v>11</v>
      </c>
      <c r="AT6079" t="s">
        <v>11</v>
      </c>
      <c r="AY6079" t="s">
        <v>11</v>
      </c>
      <c r="AZ6079" t="s">
        <v>11</v>
      </c>
      <c r="BE6079" t="s">
        <v>11</v>
      </c>
      <c r="BJ6079" t="s">
        <v>11</v>
      </c>
      <c r="BO6079" t="s">
        <v>11</v>
      </c>
      <c r="BP6079" t="s">
        <v>11</v>
      </c>
      <c r="BQ6079">
        <v>0</v>
      </c>
      <c r="BR6079">
        <v>0</v>
      </c>
    </row>
    <row r="6080" spans="1:70" x14ac:dyDescent="0.55000000000000004">
      <c r="A6080" t="str">
        <f>TEXT(Table2[[#This Row],[Date]],"YYYY")</f>
        <v>2024</v>
      </c>
      <c r="B6080" t="str">
        <f>TEXT(Table2[[#This Row],[Date]],"mmm")</f>
        <v>Nov</v>
      </c>
      <c r="C6080" t="str">
        <f>TEXT(Table2[[#This Row],[Date]],"dd")</f>
        <v>30</v>
      </c>
      <c r="D6080" s="1">
        <v>45626</v>
      </c>
      <c r="E6080" t="s">
        <v>171</v>
      </c>
      <c r="F6080" t="s">
        <v>698</v>
      </c>
      <c r="G6080" t="s">
        <v>3401</v>
      </c>
      <c r="H6080" t="s">
        <v>90</v>
      </c>
      <c r="P6080" t="s">
        <v>812</v>
      </c>
      <c r="Q6080" t="s">
        <v>4560</v>
      </c>
      <c r="R6080" t="s">
        <v>4601</v>
      </c>
      <c r="S6080">
        <v>11</v>
      </c>
      <c r="AC6080">
        <v>0</v>
      </c>
      <c r="AI6080" t="s">
        <v>11</v>
      </c>
      <c r="AJ6080" t="s">
        <v>11</v>
      </c>
      <c r="AO6080" t="s">
        <v>11</v>
      </c>
      <c r="AT6080" t="s">
        <v>11</v>
      </c>
      <c r="AY6080" t="s">
        <v>11</v>
      </c>
      <c r="AZ6080" t="s">
        <v>11</v>
      </c>
      <c r="BE6080" t="s">
        <v>11</v>
      </c>
      <c r="BJ6080" t="s">
        <v>11</v>
      </c>
      <c r="BO6080" t="s">
        <v>11</v>
      </c>
      <c r="BP6080" t="s">
        <v>11</v>
      </c>
      <c r="BQ6080">
        <v>0</v>
      </c>
      <c r="BR6080">
        <v>0</v>
      </c>
    </row>
    <row r="6081" spans="1:70" x14ac:dyDescent="0.55000000000000004">
      <c r="A6081" t="str">
        <f>TEXT(Table2[[#This Row],[Date]],"YYYY")</f>
        <v>2024</v>
      </c>
      <c r="B6081" t="str">
        <f>TEXT(Table2[[#This Row],[Date]],"mmm")</f>
        <v>Nov</v>
      </c>
      <c r="C6081" t="str">
        <f>TEXT(Table2[[#This Row],[Date]],"dd")</f>
        <v>30</v>
      </c>
      <c r="D6081" s="1">
        <v>45626</v>
      </c>
      <c r="E6081" t="s">
        <v>171</v>
      </c>
      <c r="F6081" t="s">
        <v>1008</v>
      </c>
      <c r="G6081" t="s">
        <v>4453</v>
      </c>
      <c r="H6081" t="s">
        <v>4602</v>
      </c>
      <c r="M6081" t="s">
        <v>722</v>
      </c>
      <c r="P6081" t="s">
        <v>1175</v>
      </c>
      <c r="Q6081" t="s">
        <v>4603</v>
      </c>
      <c r="R6081" t="s">
        <v>4604</v>
      </c>
      <c r="S6081">
        <v>11</v>
      </c>
      <c r="AC6081">
        <v>0</v>
      </c>
      <c r="AD6081" t="s">
        <v>159</v>
      </c>
      <c r="AE6081" t="s">
        <v>229</v>
      </c>
      <c r="AF6081">
        <v>5</v>
      </c>
      <c r="AG6081">
        <v>4</v>
      </c>
      <c r="AH6081">
        <v>4</v>
      </c>
      <c r="AI6081">
        <v>4</v>
      </c>
      <c r="AJ6081">
        <v>235.2</v>
      </c>
      <c r="AO6081" t="s">
        <v>11</v>
      </c>
      <c r="AT6081" t="s">
        <v>11</v>
      </c>
      <c r="AY6081" t="s">
        <v>11</v>
      </c>
      <c r="AZ6081" t="s">
        <v>11</v>
      </c>
      <c r="BE6081" t="s">
        <v>11</v>
      </c>
      <c r="BJ6081" t="s">
        <v>11</v>
      </c>
      <c r="BO6081" t="s">
        <v>11</v>
      </c>
      <c r="BP6081" t="s">
        <v>11</v>
      </c>
      <c r="BQ6081">
        <v>0</v>
      </c>
      <c r="BR6081">
        <v>0</v>
      </c>
    </row>
    <row r="6082" spans="1:70" x14ac:dyDescent="0.55000000000000004">
      <c r="A6082" t="str">
        <f>TEXT(Table2[[#This Row],[Date]],"YYYY")</f>
        <v>2024</v>
      </c>
      <c r="B6082" t="str">
        <f>TEXT(Table2[[#This Row],[Date]],"mmm")</f>
        <v>Nov</v>
      </c>
      <c r="C6082" t="str">
        <f>TEXT(Table2[[#This Row],[Date]],"dd")</f>
        <v>30</v>
      </c>
      <c r="D6082" s="1">
        <v>45626</v>
      </c>
      <c r="E6082" t="s">
        <v>81</v>
      </c>
      <c r="F6082" t="s">
        <v>152</v>
      </c>
      <c r="G6082" t="s">
        <v>83</v>
      </c>
      <c r="H6082" t="s">
        <v>117</v>
      </c>
      <c r="N6082" t="s">
        <v>118</v>
      </c>
      <c r="P6082" t="s">
        <v>2398</v>
      </c>
      <c r="Q6082" t="s">
        <v>409</v>
      </c>
      <c r="R6082" t="s">
        <v>513</v>
      </c>
      <c r="S6082">
        <v>11</v>
      </c>
      <c r="AC6082">
        <v>0</v>
      </c>
      <c r="AI6082" t="s">
        <v>11</v>
      </c>
      <c r="AJ6082" t="s">
        <v>11</v>
      </c>
      <c r="AO6082" t="s">
        <v>11</v>
      </c>
      <c r="AT6082" t="s">
        <v>11</v>
      </c>
      <c r="AY6082" t="s">
        <v>11</v>
      </c>
      <c r="AZ6082" t="s">
        <v>11</v>
      </c>
      <c r="BE6082" t="s">
        <v>11</v>
      </c>
      <c r="BJ6082" t="s">
        <v>11</v>
      </c>
      <c r="BO6082" t="s">
        <v>11</v>
      </c>
      <c r="BP6082" t="s">
        <v>11</v>
      </c>
      <c r="BQ6082">
        <v>0</v>
      </c>
      <c r="BR6082">
        <v>0</v>
      </c>
    </row>
    <row r="6083" spans="1:70" x14ac:dyDescent="0.55000000000000004">
      <c r="A6083" t="str">
        <f>TEXT(Table2[[#This Row],[Date]],"YYYY")</f>
        <v>2024</v>
      </c>
      <c r="B6083" t="str">
        <f>TEXT(Table2[[#This Row],[Date]],"mmm")</f>
        <v>Nov</v>
      </c>
      <c r="C6083" t="str">
        <f>TEXT(Table2[[#This Row],[Date]],"dd")</f>
        <v>30</v>
      </c>
      <c r="D6083" s="1">
        <v>45626</v>
      </c>
      <c r="E6083" t="s">
        <v>171</v>
      </c>
      <c r="F6083" t="s">
        <v>4550</v>
      </c>
      <c r="G6083" t="s">
        <v>246</v>
      </c>
      <c r="H6083" t="s">
        <v>372</v>
      </c>
      <c r="O6083" t="s">
        <v>179</v>
      </c>
      <c r="P6083" t="s">
        <v>4541</v>
      </c>
      <c r="Q6083" t="s">
        <v>4605</v>
      </c>
      <c r="R6083" t="s">
        <v>4606</v>
      </c>
      <c r="S6083">
        <v>11</v>
      </c>
      <c r="AC6083">
        <v>0</v>
      </c>
      <c r="AI6083" t="s">
        <v>11</v>
      </c>
      <c r="AJ6083" t="s">
        <v>11</v>
      </c>
      <c r="AO6083" t="s">
        <v>11</v>
      </c>
      <c r="AT6083" t="s">
        <v>11</v>
      </c>
      <c r="AY6083" t="s">
        <v>11</v>
      </c>
      <c r="AZ6083" t="s">
        <v>11</v>
      </c>
      <c r="BE6083" t="s">
        <v>11</v>
      </c>
      <c r="BJ6083" t="s">
        <v>11</v>
      </c>
      <c r="BO6083" t="s">
        <v>11</v>
      </c>
      <c r="BP6083" t="s">
        <v>11</v>
      </c>
      <c r="BQ6083">
        <v>0</v>
      </c>
      <c r="BR6083">
        <v>0</v>
      </c>
    </row>
    <row r="6084" spans="1:70" x14ac:dyDescent="0.55000000000000004">
      <c r="A6084" t="str">
        <f>TEXT(Table2[[#This Row],[Date]],"YYYY")</f>
        <v>2024</v>
      </c>
      <c r="B6084" t="str">
        <f>TEXT(Table2[[#This Row],[Date]],"mmm")</f>
        <v>Nov</v>
      </c>
      <c r="C6084" t="str">
        <f>TEXT(Table2[[#This Row],[Date]],"dd")</f>
        <v>30</v>
      </c>
      <c r="D6084" s="1">
        <v>45626</v>
      </c>
      <c r="E6084" t="s">
        <v>81</v>
      </c>
      <c r="F6084" t="s">
        <v>2676</v>
      </c>
      <c r="G6084" t="s">
        <v>83</v>
      </c>
      <c r="H6084" t="s">
        <v>372</v>
      </c>
      <c r="N6084" t="s">
        <v>179</v>
      </c>
      <c r="P6084" t="s">
        <v>1175</v>
      </c>
      <c r="Q6084" t="s">
        <v>4582</v>
      </c>
      <c r="R6084" t="s">
        <v>4539</v>
      </c>
      <c r="S6084">
        <v>11</v>
      </c>
      <c r="AC6084">
        <v>0</v>
      </c>
      <c r="AI6084" t="s">
        <v>11</v>
      </c>
      <c r="AJ6084" t="s">
        <v>11</v>
      </c>
      <c r="AO6084" t="s">
        <v>11</v>
      </c>
      <c r="AT6084" t="s">
        <v>11</v>
      </c>
      <c r="AY6084" t="s">
        <v>11</v>
      </c>
      <c r="AZ6084" t="s">
        <v>11</v>
      </c>
      <c r="BE6084" t="s">
        <v>11</v>
      </c>
      <c r="BJ6084" t="s">
        <v>11</v>
      </c>
      <c r="BO6084" t="s">
        <v>11</v>
      </c>
      <c r="BP6084" t="s">
        <v>11</v>
      </c>
      <c r="BQ6084">
        <v>0</v>
      </c>
      <c r="BR6084">
        <v>0</v>
      </c>
    </row>
    <row r="6085" spans="1:70" x14ac:dyDescent="0.55000000000000004">
      <c r="A6085" t="str">
        <f>TEXT(Table2[[#This Row],[Date]],"YYYY")</f>
        <v>2024</v>
      </c>
      <c r="B6085" t="str">
        <f>TEXT(Table2[[#This Row],[Date]],"mmm")</f>
        <v>Nov</v>
      </c>
      <c r="C6085" t="str">
        <f>TEXT(Table2[[#This Row],[Date]],"dd")</f>
        <v>30</v>
      </c>
      <c r="D6085" s="1">
        <v>45626</v>
      </c>
      <c r="E6085" t="s">
        <v>81</v>
      </c>
      <c r="F6085" t="s">
        <v>153</v>
      </c>
      <c r="G6085" t="s">
        <v>141</v>
      </c>
      <c r="H6085" t="s">
        <v>124</v>
      </c>
      <c r="M6085" t="s">
        <v>722</v>
      </c>
      <c r="P6085" t="s">
        <v>4607</v>
      </c>
      <c r="Q6085" t="s">
        <v>1239</v>
      </c>
      <c r="R6085" t="s">
        <v>4608</v>
      </c>
      <c r="S6085">
        <v>11</v>
      </c>
      <c r="T6085" t="s">
        <v>1533</v>
      </c>
      <c r="U6085">
        <v>3</v>
      </c>
      <c r="AC6085">
        <v>0</v>
      </c>
      <c r="AD6085" t="s">
        <v>159</v>
      </c>
      <c r="AE6085" t="s">
        <v>229</v>
      </c>
      <c r="AF6085">
        <v>5</v>
      </c>
      <c r="AG6085">
        <v>5</v>
      </c>
      <c r="AH6085">
        <v>4</v>
      </c>
      <c r="AI6085">
        <v>4</v>
      </c>
      <c r="AJ6085">
        <v>294</v>
      </c>
      <c r="AO6085" t="s">
        <v>11</v>
      </c>
      <c r="AT6085" t="s">
        <v>11</v>
      </c>
      <c r="AY6085" t="s">
        <v>11</v>
      </c>
      <c r="AZ6085" t="s">
        <v>11</v>
      </c>
      <c r="BE6085" t="s">
        <v>11</v>
      </c>
      <c r="BJ6085" t="s">
        <v>11</v>
      </c>
      <c r="BO6085" t="s">
        <v>11</v>
      </c>
      <c r="BP6085" t="s">
        <v>11</v>
      </c>
      <c r="BQ6085">
        <v>0</v>
      </c>
      <c r="BR6085">
        <v>0</v>
      </c>
    </row>
    <row r="6086" spans="1:70" x14ac:dyDescent="0.55000000000000004">
      <c r="A6086" t="str">
        <f>TEXT(Table2[[#This Row],[Date]],"YYYY")</f>
        <v>2024</v>
      </c>
      <c r="B6086" t="str">
        <f>TEXT(Table2[[#This Row],[Date]],"mmm")</f>
        <v>Nov</v>
      </c>
      <c r="C6086" t="str">
        <f>TEXT(Table2[[#This Row],[Date]],"dd")</f>
        <v>30</v>
      </c>
      <c r="D6086" s="1">
        <v>45626</v>
      </c>
      <c r="E6086" t="s">
        <v>81</v>
      </c>
      <c r="F6086" t="s">
        <v>154</v>
      </c>
      <c r="G6086" t="s">
        <v>551</v>
      </c>
      <c r="H6086" t="s">
        <v>289</v>
      </c>
      <c r="N6086" t="s">
        <v>111</v>
      </c>
      <c r="P6086" t="s">
        <v>3508</v>
      </c>
      <c r="Q6086" t="s">
        <v>4580</v>
      </c>
      <c r="R6086" t="s">
        <v>4580</v>
      </c>
      <c r="S6086">
        <v>11</v>
      </c>
      <c r="AC6086">
        <v>0</v>
      </c>
      <c r="AI6086" t="s">
        <v>11</v>
      </c>
      <c r="AJ6086" t="s">
        <v>11</v>
      </c>
      <c r="AO6086" t="s">
        <v>11</v>
      </c>
      <c r="AT6086" t="s">
        <v>11</v>
      </c>
      <c r="AY6086" t="s">
        <v>11</v>
      </c>
      <c r="AZ6086" t="s">
        <v>11</v>
      </c>
      <c r="BE6086" t="s">
        <v>11</v>
      </c>
      <c r="BJ6086" t="s">
        <v>11</v>
      </c>
      <c r="BO6086" t="s">
        <v>11</v>
      </c>
      <c r="BP6086" t="s">
        <v>11</v>
      </c>
      <c r="BQ6086">
        <v>0</v>
      </c>
      <c r="BR6086">
        <v>0</v>
      </c>
    </row>
    <row r="6087" spans="1:70" x14ac:dyDescent="0.55000000000000004">
      <c r="A6087" t="str">
        <f>TEXT(Table2[[#This Row],[Date]],"YYYY")</f>
        <v>2024</v>
      </c>
      <c r="B6087" t="str">
        <f>TEXT(Table2[[#This Row],[Date]],"mmm")</f>
        <v>Nov</v>
      </c>
      <c r="C6087" t="str">
        <f>TEXT(Table2[[#This Row],[Date]],"dd")</f>
        <v>29</v>
      </c>
      <c r="D6087" s="1">
        <v>45625</v>
      </c>
      <c r="E6087" t="s">
        <v>171</v>
      </c>
      <c r="F6087" t="s">
        <v>2643</v>
      </c>
      <c r="G6087" t="s">
        <v>194</v>
      </c>
      <c r="H6087" t="s">
        <v>195</v>
      </c>
      <c r="N6087" t="s">
        <v>1110</v>
      </c>
      <c r="P6087" t="s">
        <v>812</v>
      </c>
      <c r="Q6087" t="s">
        <v>4609</v>
      </c>
      <c r="R6087" t="s">
        <v>4610</v>
      </c>
      <c r="S6087">
        <v>11</v>
      </c>
      <c r="AC6087">
        <v>0</v>
      </c>
      <c r="AI6087" t="s">
        <v>11</v>
      </c>
      <c r="AJ6087" t="s">
        <v>11</v>
      </c>
      <c r="AO6087" t="s">
        <v>11</v>
      </c>
      <c r="AT6087" t="s">
        <v>11</v>
      </c>
      <c r="AY6087" t="s">
        <v>11</v>
      </c>
      <c r="AZ6087" t="s">
        <v>11</v>
      </c>
      <c r="BE6087" t="s">
        <v>11</v>
      </c>
      <c r="BJ6087" t="s">
        <v>11</v>
      </c>
      <c r="BO6087" t="s">
        <v>11</v>
      </c>
      <c r="BP6087" t="s">
        <v>11</v>
      </c>
      <c r="BQ6087">
        <v>0</v>
      </c>
      <c r="BR6087">
        <v>0</v>
      </c>
    </row>
    <row r="6088" spans="1:70" x14ac:dyDescent="0.55000000000000004">
      <c r="A6088" t="str">
        <f>TEXT(Table2[[#This Row],[Date]],"YYYY")</f>
        <v>2024</v>
      </c>
      <c r="B6088" t="str">
        <f>TEXT(Table2[[#This Row],[Date]],"mmm")</f>
        <v>Nov</v>
      </c>
      <c r="C6088" t="str">
        <f>TEXT(Table2[[#This Row],[Date]],"dd")</f>
        <v>29</v>
      </c>
      <c r="D6088" s="1">
        <v>45625</v>
      </c>
      <c r="E6088" t="s">
        <v>171</v>
      </c>
      <c r="F6088" t="s">
        <v>942</v>
      </c>
      <c r="G6088" t="s">
        <v>3699</v>
      </c>
      <c r="H6088" t="s">
        <v>84</v>
      </c>
      <c r="K6088" t="s">
        <v>85</v>
      </c>
      <c r="P6088" t="s">
        <v>1192</v>
      </c>
      <c r="Q6088" t="s">
        <v>387</v>
      </c>
      <c r="R6088" t="s">
        <v>936</v>
      </c>
      <c r="S6088">
        <v>6</v>
      </c>
      <c r="AC6088">
        <v>0</v>
      </c>
      <c r="AI6088" t="s">
        <v>11</v>
      </c>
      <c r="AJ6088" t="s">
        <v>11</v>
      </c>
      <c r="AO6088" t="s">
        <v>11</v>
      </c>
      <c r="AT6088" t="s">
        <v>11</v>
      </c>
      <c r="AY6088" t="s">
        <v>11</v>
      </c>
      <c r="AZ6088" t="s">
        <v>11</v>
      </c>
      <c r="BA6088" t="s">
        <v>159</v>
      </c>
      <c r="BB6088" t="s">
        <v>136</v>
      </c>
      <c r="BC6088" t="s">
        <v>176</v>
      </c>
      <c r="BD6088">
        <v>8</v>
      </c>
      <c r="BE6088">
        <v>168</v>
      </c>
      <c r="BJ6088" t="s">
        <v>11</v>
      </c>
      <c r="BO6088" t="s">
        <v>11</v>
      </c>
      <c r="BP6088">
        <v>168</v>
      </c>
      <c r="BQ6088">
        <v>0</v>
      </c>
      <c r="BR6088">
        <v>168</v>
      </c>
    </row>
    <row r="6089" spans="1:70" x14ac:dyDescent="0.55000000000000004">
      <c r="A6089" t="str">
        <f>TEXT(Table2[[#This Row],[Date]],"YYYY")</f>
        <v>2024</v>
      </c>
      <c r="B6089" t="str">
        <f>TEXT(Table2[[#This Row],[Date]],"mmm")</f>
        <v>Nov</v>
      </c>
      <c r="C6089" t="str">
        <f>TEXT(Table2[[#This Row],[Date]],"dd")</f>
        <v>29</v>
      </c>
      <c r="D6089" s="1">
        <v>45625</v>
      </c>
      <c r="E6089" t="s">
        <v>171</v>
      </c>
      <c r="F6089" t="s">
        <v>942</v>
      </c>
      <c r="G6089" t="s">
        <v>551</v>
      </c>
      <c r="H6089" t="s">
        <v>84</v>
      </c>
      <c r="K6089" t="s">
        <v>85</v>
      </c>
      <c r="P6089" t="s">
        <v>1175</v>
      </c>
      <c r="Q6089" t="s">
        <v>332</v>
      </c>
      <c r="R6089" t="s">
        <v>332</v>
      </c>
      <c r="S6089">
        <v>5</v>
      </c>
      <c r="AC6089">
        <v>0</v>
      </c>
      <c r="AI6089" t="s">
        <v>11</v>
      </c>
      <c r="AJ6089" t="s">
        <v>11</v>
      </c>
      <c r="AO6089" t="s">
        <v>11</v>
      </c>
      <c r="AT6089" t="s">
        <v>11</v>
      </c>
      <c r="AY6089" t="s">
        <v>11</v>
      </c>
      <c r="AZ6089" t="s">
        <v>11</v>
      </c>
      <c r="BA6089" t="s">
        <v>159</v>
      </c>
      <c r="BB6089" t="s">
        <v>136</v>
      </c>
      <c r="BC6089" t="s">
        <v>176</v>
      </c>
      <c r="BD6089">
        <v>5</v>
      </c>
      <c r="BE6089">
        <v>105</v>
      </c>
      <c r="BJ6089" t="s">
        <v>11</v>
      </c>
      <c r="BO6089" t="s">
        <v>11</v>
      </c>
      <c r="BP6089">
        <v>105</v>
      </c>
      <c r="BQ6089">
        <v>0</v>
      </c>
      <c r="BR6089">
        <v>105</v>
      </c>
    </row>
    <row r="6090" spans="1:70" x14ac:dyDescent="0.55000000000000004">
      <c r="A6090" t="str">
        <f>TEXT(Table2[[#This Row],[Date]],"YYYY")</f>
        <v>2024</v>
      </c>
      <c r="B6090" t="str">
        <f>TEXT(Table2[[#This Row],[Date]],"mmm")</f>
        <v>Nov</v>
      </c>
      <c r="C6090" t="str">
        <f>TEXT(Table2[[#This Row],[Date]],"dd")</f>
        <v>29</v>
      </c>
      <c r="D6090" s="1">
        <v>45625</v>
      </c>
      <c r="E6090" t="s">
        <v>171</v>
      </c>
      <c r="F6090" t="s">
        <v>4294</v>
      </c>
      <c r="G6090" t="s">
        <v>3699</v>
      </c>
      <c r="H6090" t="s">
        <v>289</v>
      </c>
      <c r="N6090" t="s">
        <v>111</v>
      </c>
      <c r="P6090" t="s">
        <v>1175</v>
      </c>
      <c r="Q6090" t="s">
        <v>4611</v>
      </c>
      <c r="R6090" t="s">
        <v>4612</v>
      </c>
      <c r="S6090">
        <v>11</v>
      </c>
      <c r="AC6090">
        <v>0</v>
      </c>
      <c r="AI6090" t="s">
        <v>11</v>
      </c>
      <c r="AJ6090" t="s">
        <v>11</v>
      </c>
      <c r="AO6090" t="s">
        <v>11</v>
      </c>
      <c r="AT6090" t="s">
        <v>11</v>
      </c>
      <c r="AY6090" t="s">
        <v>11</v>
      </c>
      <c r="AZ6090" t="s">
        <v>11</v>
      </c>
      <c r="BE6090" t="s">
        <v>11</v>
      </c>
      <c r="BJ6090" t="s">
        <v>11</v>
      </c>
      <c r="BO6090" t="s">
        <v>11</v>
      </c>
      <c r="BP6090" t="s">
        <v>11</v>
      </c>
      <c r="BQ6090">
        <v>0</v>
      </c>
      <c r="BR6090">
        <v>0</v>
      </c>
    </row>
    <row r="6091" spans="1:70" x14ac:dyDescent="0.55000000000000004">
      <c r="A6091" t="str">
        <f>TEXT(Table2[[#This Row],[Date]],"YYYY")</f>
        <v>2024</v>
      </c>
      <c r="B6091" t="str">
        <f>TEXT(Table2[[#This Row],[Date]],"mmm")</f>
        <v>Nov</v>
      </c>
      <c r="C6091" t="str">
        <f>TEXT(Table2[[#This Row],[Date]],"dd")</f>
        <v>29</v>
      </c>
      <c r="D6091" s="1">
        <v>45625</v>
      </c>
      <c r="E6091" t="s">
        <v>171</v>
      </c>
      <c r="F6091" t="s">
        <v>88</v>
      </c>
      <c r="G6091" t="s">
        <v>3401</v>
      </c>
      <c r="H6091" t="s">
        <v>90</v>
      </c>
      <c r="L6091" t="s">
        <v>114</v>
      </c>
      <c r="P6091" t="s">
        <v>580</v>
      </c>
      <c r="Q6091" t="s">
        <v>4613</v>
      </c>
      <c r="R6091" t="s">
        <v>4614</v>
      </c>
      <c r="S6091">
        <v>11</v>
      </c>
      <c r="AC6091">
        <v>0</v>
      </c>
      <c r="AI6091" t="s">
        <v>11</v>
      </c>
      <c r="AJ6091" t="s">
        <v>11</v>
      </c>
      <c r="AO6091" t="s">
        <v>11</v>
      </c>
      <c r="AT6091" t="s">
        <v>11</v>
      </c>
      <c r="AY6091" t="s">
        <v>11</v>
      </c>
      <c r="AZ6091" t="s">
        <v>11</v>
      </c>
      <c r="BE6091" t="s">
        <v>11</v>
      </c>
      <c r="BJ6091" t="s">
        <v>11</v>
      </c>
      <c r="BO6091" t="s">
        <v>11</v>
      </c>
      <c r="BP6091" t="s">
        <v>11</v>
      </c>
      <c r="BQ6091">
        <v>0</v>
      </c>
      <c r="BR6091">
        <v>0</v>
      </c>
    </row>
    <row r="6092" spans="1:70" x14ac:dyDescent="0.55000000000000004">
      <c r="A6092" t="str">
        <f>TEXT(Table2[[#This Row],[Date]],"YYYY")</f>
        <v>2024</v>
      </c>
      <c r="B6092" t="str">
        <f>TEXT(Table2[[#This Row],[Date]],"mmm")</f>
        <v>Nov</v>
      </c>
      <c r="C6092" t="str">
        <f>TEXT(Table2[[#This Row],[Date]],"dd")</f>
        <v>29</v>
      </c>
      <c r="D6092" s="1">
        <v>45625</v>
      </c>
      <c r="E6092" t="s">
        <v>171</v>
      </c>
      <c r="F6092" t="s">
        <v>948</v>
      </c>
      <c r="G6092" t="s">
        <v>3574</v>
      </c>
      <c r="H6092" t="s">
        <v>163</v>
      </c>
      <c r="L6092" t="s">
        <v>267</v>
      </c>
      <c r="P6092" t="s">
        <v>580</v>
      </c>
      <c r="Q6092" t="s">
        <v>4615</v>
      </c>
      <c r="R6092" t="s">
        <v>4616</v>
      </c>
      <c r="S6092">
        <v>11</v>
      </c>
      <c r="AC6092">
        <v>0</v>
      </c>
      <c r="AD6092" t="s">
        <v>208</v>
      </c>
      <c r="AE6092" t="s">
        <v>229</v>
      </c>
      <c r="AF6092">
        <v>3</v>
      </c>
      <c r="AG6092">
        <v>3</v>
      </c>
      <c r="AH6092">
        <v>2</v>
      </c>
      <c r="AI6092">
        <v>2</v>
      </c>
      <c r="AJ6092">
        <v>52.92</v>
      </c>
      <c r="AO6092" t="s">
        <v>11</v>
      </c>
      <c r="AT6092" t="s">
        <v>11</v>
      </c>
      <c r="AY6092" t="s">
        <v>11</v>
      </c>
      <c r="AZ6092" t="s">
        <v>11</v>
      </c>
      <c r="BE6092" t="s">
        <v>11</v>
      </c>
      <c r="BJ6092" t="s">
        <v>11</v>
      </c>
      <c r="BO6092" t="s">
        <v>11</v>
      </c>
      <c r="BP6092" t="s">
        <v>11</v>
      </c>
      <c r="BQ6092">
        <v>0</v>
      </c>
      <c r="BR6092">
        <v>0</v>
      </c>
    </row>
    <row r="6093" spans="1:70" x14ac:dyDescent="0.55000000000000004">
      <c r="A6093" t="str">
        <f>TEXT(Table2[[#This Row],[Date]],"YYYY")</f>
        <v>2024</v>
      </c>
      <c r="B6093" t="str">
        <f>TEXT(Table2[[#This Row],[Date]],"mmm")</f>
        <v>Nov</v>
      </c>
      <c r="C6093" t="str">
        <f>TEXT(Table2[[#This Row],[Date]],"dd")</f>
        <v>29</v>
      </c>
      <c r="D6093" s="1">
        <v>45625</v>
      </c>
      <c r="E6093" t="s">
        <v>81</v>
      </c>
      <c r="F6093" t="s">
        <v>3535</v>
      </c>
      <c r="G6093" t="s">
        <v>1369</v>
      </c>
      <c r="H6093" t="s">
        <v>94</v>
      </c>
      <c r="P6093" t="s">
        <v>2424</v>
      </c>
      <c r="Q6093" t="s">
        <v>4617</v>
      </c>
      <c r="R6093" t="s">
        <v>4618</v>
      </c>
      <c r="S6093">
        <v>6.5</v>
      </c>
      <c r="AC6093">
        <v>0</v>
      </c>
      <c r="AI6093" t="s">
        <v>11</v>
      </c>
      <c r="AJ6093" t="s">
        <v>11</v>
      </c>
      <c r="AO6093" t="s">
        <v>11</v>
      </c>
      <c r="AT6093" t="s">
        <v>11</v>
      </c>
      <c r="AY6093" t="s">
        <v>11</v>
      </c>
      <c r="AZ6093" t="s">
        <v>11</v>
      </c>
      <c r="BE6093" t="s">
        <v>11</v>
      </c>
      <c r="BJ6093" t="s">
        <v>11</v>
      </c>
      <c r="BO6093" t="s">
        <v>11</v>
      </c>
      <c r="BP6093" t="s">
        <v>11</v>
      </c>
      <c r="BQ6093">
        <v>0</v>
      </c>
      <c r="BR6093">
        <v>0</v>
      </c>
    </row>
    <row r="6094" spans="1:70" x14ac:dyDescent="0.55000000000000004">
      <c r="A6094" t="str">
        <f>TEXT(Table2[[#This Row],[Date]],"YYYY")</f>
        <v>2024</v>
      </c>
      <c r="B6094" t="str">
        <f>TEXT(Table2[[#This Row],[Date]],"mmm")</f>
        <v>Nov</v>
      </c>
      <c r="C6094" t="str">
        <f>TEXT(Table2[[#This Row],[Date]],"dd")</f>
        <v>29</v>
      </c>
      <c r="D6094" s="1">
        <v>45625</v>
      </c>
      <c r="E6094" t="s">
        <v>81</v>
      </c>
      <c r="F6094" t="s">
        <v>3535</v>
      </c>
      <c r="G6094" t="s">
        <v>3574</v>
      </c>
      <c r="H6094" t="s">
        <v>124</v>
      </c>
      <c r="M6094" t="s">
        <v>131</v>
      </c>
      <c r="P6094" t="s">
        <v>1996</v>
      </c>
      <c r="Q6094" t="s">
        <v>1180</v>
      </c>
      <c r="R6094" t="s">
        <v>3382</v>
      </c>
      <c r="S6094">
        <v>4.5</v>
      </c>
      <c r="AC6094">
        <v>0</v>
      </c>
      <c r="AI6094" t="s">
        <v>11</v>
      </c>
      <c r="AJ6094" t="s">
        <v>11</v>
      </c>
      <c r="AO6094" t="s">
        <v>11</v>
      </c>
      <c r="AT6094" t="s">
        <v>11</v>
      </c>
      <c r="AY6094" t="s">
        <v>11</v>
      </c>
      <c r="AZ6094" t="s">
        <v>11</v>
      </c>
      <c r="BE6094" t="s">
        <v>11</v>
      </c>
      <c r="BJ6094" t="s">
        <v>11</v>
      </c>
      <c r="BO6094" t="s">
        <v>11</v>
      </c>
      <c r="BP6094" t="s">
        <v>11</v>
      </c>
      <c r="BQ6094">
        <v>0</v>
      </c>
      <c r="BR6094">
        <v>0</v>
      </c>
    </row>
    <row r="6095" spans="1:70" x14ac:dyDescent="0.55000000000000004">
      <c r="A6095" t="str">
        <f>TEXT(Table2[[#This Row],[Date]],"YYYY")</f>
        <v>2024</v>
      </c>
      <c r="B6095" t="str">
        <f>TEXT(Table2[[#This Row],[Date]],"mmm")</f>
        <v>Nov</v>
      </c>
      <c r="C6095" t="str">
        <f>TEXT(Table2[[#This Row],[Date]],"dd")</f>
        <v>29</v>
      </c>
      <c r="D6095" s="1">
        <v>45625</v>
      </c>
      <c r="E6095" t="s">
        <v>171</v>
      </c>
      <c r="F6095" t="s">
        <v>3610</v>
      </c>
      <c r="G6095" t="s">
        <v>1522</v>
      </c>
      <c r="H6095" t="s">
        <v>94</v>
      </c>
      <c r="N6095" t="s">
        <v>95</v>
      </c>
      <c r="P6095" t="s">
        <v>4341</v>
      </c>
      <c r="Q6095" t="s">
        <v>4619</v>
      </c>
      <c r="R6095" t="s">
        <v>4620</v>
      </c>
      <c r="S6095">
        <v>11</v>
      </c>
      <c r="AC6095">
        <v>0</v>
      </c>
      <c r="AI6095" t="s">
        <v>11</v>
      </c>
      <c r="AJ6095" t="s">
        <v>11</v>
      </c>
      <c r="AO6095" t="s">
        <v>11</v>
      </c>
      <c r="AT6095" t="s">
        <v>11</v>
      </c>
      <c r="AY6095" t="s">
        <v>11</v>
      </c>
      <c r="AZ6095" t="s">
        <v>11</v>
      </c>
      <c r="BE6095" t="s">
        <v>11</v>
      </c>
      <c r="BJ6095" t="s">
        <v>11</v>
      </c>
      <c r="BO6095" t="s">
        <v>11</v>
      </c>
      <c r="BP6095" t="s">
        <v>11</v>
      </c>
      <c r="BQ6095">
        <v>0</v>
      </c>
      <c r="BR6095">
        <v>0</v>
      </c>
    </row>
    <row r="6096" spans="1:70" x14ac:dyDescent="0.55000000000000004">
      <c r="A6096" t="str">
        <f>TEXT(Table2[[#This Row],[Date]],"YYYY")</f>
        <v>2024</v>
      </c>
      <c r="B6096" t="str">
        <f>TEXT(Table2[[#This Row],[Date]],"mmm")</f>
        <v>Nov</v>
      </c>
      <c r="C6096" t="str">
        <f>TEXT(Table2[[#This Row],[Date]],"dd")</f>
        <v>29</v>
      </c>
      <c r="D6096" s="1">
        <v>45625</v>
      </c>
      <c r="E6096" t="s">
        <v>81</v>
      </c>
      <c r="F6096" t="s">
        <v>4568</v>
      </c>
      <c r="G6096" t="s">
        <v>4140</v>
      </c>
      <c r="H6096" t="s">
        <v>1950</v>
      </c>
      <c r="N6096" t="s">
        <v>95</v>
      </c>
      <c r="P6096" t="s">
        <v>3469</v>
      </c>
      <c r="Q6096" t="s">
        <v>4621</v>
      </c>
      <c r="R6096" t="s">
        <v>4622</v>
      </c>
      <c r="S6096">
        <v>11</v>
      </c>
      <c r="AC6096">
        <v>0</v>
      </c>
      <c r="AI6096" t="s">
        <v>11</v>
      </c>
      <c r="AJ6096" t="s">
        <v>11</v>
      </c>
      <c r="AO6096" t="s">
        <v>11</v>
      </c>
      <c r="AT6096" t="s">
        <v>11</v>
      </c>
      <c r="AY6096" t="s">
        <v>11</v>
      </c>
      <c r="AZ6096" t="s">
        <v>11</v>
      </c>
      <c r="BE6096" t="s">
        <v>11</v>
      </c>
      <c r="BJ6096" t="s">
        <v>11</v>
      </c>
      <c r="BO6096" t="s">
        <v>11</v>
      </c>
      <c r="BP6096" t="s">
        <v>11</v>
      </c>
      <c r="BQ6096">
        <v>0</v>
      </c>
      <c r="BR6096">
        <v>0</v>
      </c>
    </row>
    <row r="6097" spans="1:70" x14ac:dyDescent="0.55000000000000004">
      <c r="A6097" t="str">
        <f>TEXT(Table2[[#This Row],[Date]],"YYYY")</f>
        <v>2024</v>
      </c>
      <c r="B6097" t="str">
        <f>TEXT(Table2[[#This Row],[Date]],"mmm")</f>
        <v>Nov</v>
      </c>
      <c r="C6097" t="str">
        <f>TEXT(Table2[[#This Row],[Date]],"dd")</f>
        <v>29</v>
      </c>
      <c r="D6097" s="1">
        <v>45625</v>
      </c>
      <c r="E6097" t="s">
        <v>81</v>
      </c>
      <c r="F6097" t="s">
        <v>199</v>
      </c>
      <c r="G6097" t="s">
        <v>4140</v>
      </c>
      <c r="H6097" t="s">
        <v>289</v>
      </c>
      <c r="N6097" t="s">
        <v>95</v>
      </c>
      <c r="P6097" t="s">
        <v>3469</v>
      </c>
      <c r="Q6097" t="s">
        <v>4621</v>
      </c>
      <c r="R6097" t="s">
        <v>4622</v>
      </c>
      <c r="S6097">
        <v>11</v>
      </c>
      <c r="AC6097">
        <v>0</v>
      </c>
      <c r="AI6097" t="s">
        <v>11</v>
      </c>
      <c r="AJ6097" t="s">
        <v>11</v>
      </c>
      <c r="AO6097" t="s">
        <v>11</v>
      </c>
      <c r="AT6097" t="s">
        <v>11</v>
      </c>
      <c r="AY6097" t="s">
        <v>11</v>
      </c>
      <c r="AZ6097" t="s">
        <v>11</v>
      </c>
      <c r="BE6097" t="s">
        <v>11</v>
      </c>
      <c r="BJ6097" t="s">
        <v>11</v>
      </c>
      <c r="BO6097" t="s">
        <v>11</v>
      </c>
      <c r="BP6097" t="s">
        <v>11</v>
      </c>
      <c r="BQ6097">
        <v>0</v>
      </c>
      <c r="BR6097">
        <v>0</v>
      </c>
    </row>
    <row r="6098" spans="1:70" x14ac:dyDescent="0.55000000000000004">
      <c r="A6098" t="str">
        <f>TEXT(Table2[[#This Row],[Date]],"YYYY")</f>
        <v>2024</v>
      </c>
      <c r="B6098" t="str">
        <f>TEXT(Table2[[#This Row],[Date]],"mmm")</f>
        <v>Nov</v>
      </c>
      <c r="C6098" t="str">
        <f>TEXT(Table2[[#This Row],[Date]],"dd")</f>
        <v>29</v>
      </c>
      <c r="D6098" s="1">
        <v>45625</v>
      </c>
      <c r="E6098" t="s">
        <v>171</v>
      </c>
      <c r="F6098" t="s">
        <v>3364</v>
      </c>
      <c r="G6098" t="s">
        <v>3</v>
      </c>
      <c r="H6098" t="s">
        <v>124</v>
      </c>
      <c r="M6098" t="s">
        <v>147</v>
      </c>
      <c r="P6098" t="s">
        <v>1996</v>
      </c>
      <c r="Q6098" t="s">
        <v>4623</v>
      </c>
      <c r="R6098" t="s">
        <v>4624</v>
      </c>
      <c r="S6098">
        <v>11</v>
      </c>
      <c r="AC6098">
        <v>0</v>
      </c>
      <c r="AD6098" t="s">
        <v>159</v>
      </c>
      <c r="AE6098" t="s">
        <v>229</v>
      </c>
      <c r="AF6098">
        <v>5</v>
      </c>
      <c r="AG6098">
        <v>5</v>
      </c>
      <c r="AH6098">
        <v>4</v>
      </c>
      <c r="AI6098">
        <v>4</v>
      </c>
      <c r="AJ6098">
        <v>294</v>
      </c>
      <c r="AO6098" t="s">
        <v>11</v>
      </c>
      <c r="AT6098" t="s">
        <v>11</v>
      </c>
      <c r="AY6098" t="s">
        <v>11</v>
      </c>
      <c r="AZ6098" t="s">
        <v>11</v>
      </c>
      <c r="BE6098" t="s">
        <v>11</v>
      </c>
      <c r="BJ6098" t="s">
        <v>11</v>
      </c>
      <c r="BO6098" t="s">
        <v>11</v>
      </c>
      <c r="BP6098" t="s">
        <v>11</v>
      </c>
      <c r="BQ6098">
        <v>0</v>
      </c>
      <c r="BR6098">
        <v>0</v>
      </c>
    </row>
    <row r="6099" spans="1:70" x14ac:dyDescent="0.55000000000000004">
      <c r="A6099" t="str">
        <f>TEXT(Table2[[#This Row],[Date]],"YYYY")</f>
        <v>2024</v>
      </c>
      <c r="B6099" t="str">
        <f>TEXT(Table2[[#This Row],[Date]],"mmm")</f>
        <v>Nov</v>
      </c>
      <c r="C6099" t="str">
        <f>TEXT(Table2[[#This Row],[Date]],"dd")</f>
        <v>29</v>
      </c>
      <c r="D6099" s="1">
        <v>45625</v>
      </c>
      <c r="E6099" t="s">
        <v>171</v>
      </c>
      <c r="F6099" t="s">
        <v>957</v>
      </c>
      <c r="G6099" t="s">
        <v>3</v>
      </c>
      <c r="H6099" t="s">
        <v>113</v>
      </c>
      <c r="L6099" t="s">
        <v>305</v>
      </c>
      <c r="P6099" t="s">
        <v>1029</v>
      </c>
      <c r="Q6099" t="s">
        <v>1517</v>
      </c>
      <c r="R6099" t="s">
        <v>4625</v>
      </c>
      <c r="S6099">
        <v>11</v>
      </c>
      <c r="AC6099">
        <v>0</v>
      </c>
      <c r="AI6099" t="s">
        <v>11</v>
      </c>
      <c r="AJ6099" t="s">
        <v>11</v>
      </c>
      <c r="AO6099" t="s">
        <v>11</v>
      </c>
      <c r="AT6099" t="s">
        <v>11</v>
      </c>
      <c r="AY6099" t="s">
        <v>11</v>
      </c>
      <c r="AZ6099" t="s">
        <v>11</v>
      </c>
      <c r="BE6099" t="s">
        <v>11</v>
      </c>
      <c r="BJ6099" t="s">
        <v>11</v>
      </c>
      <c r="BO6099" t="s">
        <v>11</v>
      </c>
      <c r="BP6099" t="s">
        <v>11</v>
      </c>
      <c r="BQ6099">
        <v>0</v>
      </c>
      <c r="BR6099">
        <v>0</v>
      </c>
    </row>
    <row r="6100" spans="1:70" x14ac:dyDescent="0.55000000000000004">
      <c r="A6100" t="str">
        <f>TEXT(Table2[[#This Row],[Date]],"YYYY")</f>
        <v>2024</v>
      </c>
      <c r="B6100" t="str">
        <f>TEXT(Table2[[#This Row],[Date]],"mmm")</f>
        <v>Nov</v>
      </c>
      <c r="C6100" t="str">
        <f>TEXT(Table2[[#This Row],[Date]],"dd")</f>
        <v>29</v>
      </c>
      <c r="D6100" s="1">
        <v>45625</v>
      </c>
      <c r="E6100" t="s">
        <v>81</v>
      </c>
      <c r="F6100" t="s">
        <v>99</v>
      </c>
      <c r="G6100" t="s">
        <v>83</v>
      </c>
      <c r="H6100" t="s">
        <v>354</v>
      </c>
      <c r="K6100" t="s">
        <v>85</v>
      </c>
      <c r="P6100" t="s">
        <v>2398</v>
      </c>
      <c r="Q6100" t="s">
        <v>151</v>
      </c>
      <c r="R6100" t="s">
        <v>151</v>
      </c>
      <c r="S6100">
        <v>11</v>
      </c>
      <c r="AC6100">
        <v>0</v>
      </c>
      <c r="AI6100" t="s">
        <v>11</v>
      </c>
      <c r="AJ6100" t="s">
        <v>11</v>
      </c>
      <c r="AO6100" t="s">
        <v>11</v>
      </c>
      <c r="AT6100" t="s">
        <v>11</v>
      </c>
      <c r="AY6100" t="s">
        <v>11</v>
      </c>
      <c r="AZ6100" t="s">
        <v>11</v>
      </c>
      <c r="BA6100" t="s">
        <v>159</v>
      </c>
      <c r="BB6100" t="s">
        <v>136</v>
      </c>
      <c r="BC6100" t="s">
        <v>176</v>
      </c>
      <c r="BD6100">
        <v>10</v>
      </c>
      <c r="BE6100">
        <v>210</v>
      </c>
      <c r="BJ6100" t="s">
        <v>11</v>
      </c>
      <c r="BO6100" t="s">
        <v>11</v>
      </c>
      <c r="BP6100">
        <v>210</v>
      </c>
      <c r="BQ6100">
        <v>0</v>
      </c>
      <c r="BR6100">
        <v>210</v>
      </c>
    </row>
    <row r="6101" spans="1:70" x14ac:dyDescent="0.55000000000000004">
      <c r="A6101" t="str">
        <f>TEXT(Table2[[#This Row],[Date]],"YYYY")</f>
        <v>2024</v>
      </c>
      <c r="B6101" t="str">
        <f>TEXT(Table2[[#This Row],[Date]],"mmm")</f>
        <v>Nov</v>
      </c>
      <c r="C6101" t="str">
        <f>TEXT(Table2[[#This Row],[Date]],"dd")</f>
        <v>29</v>
      </c>
      <c r="D6101" s="1">
        <v>45625</v>
      </c>
      <c r="E6101" t="s">
        <v>81</v>
      </c>
      <c r="F6101" t="s">
        <v>102</v>
      </c>
      <c r="G6101" t="s">
        <v>3</v>
      </c>
      <c r="H6101" t="s">
        <v>84</v>
      </c>
      <c r="K6101" t="s">
        <v>101</v>
      </c>
      <c r="P6101" t="s">
        <v>2398</v>
      </c>
      <c r="Q6101" t="s">
        <v>151</v>
      </c>
      <c r="R6101" t="s">
        <v>87</v>
      </c>
      <c r="S6101">
        <v>11</v>
      </c>
      <c r="AC6101">
        <v>0</v>
      </c>
      <c r="AI6101" t="s">
        <v>11</v>
      </c>
      <c r="AJ6101" t="s">
        <v>11</v>
      </c>
      <c r="AO6101" t="s">
        <v>11</v>
      </c>
      <c r="AT6101" t="s">
        <v>11</v>
      </c>
      <c r="AY6101" t="s">
        <v>11</v>
      </c>
      <c r="AZ6101" t="s">
        <v>11</v>
      </c>
      <c r="BA6101" t="s">
        <v>159</v>
      </c>
      <c r="BB6101" t="s">
        <v>305</v>
      </c>
      <c r="BC6101" t="s">
        <v>250</v>
      </c>
      <c r="BD6101">
        <v>13</v>
      </c>
      <c r="BE6101">
        <v>364</v>
      </c>
      <c r="BJ6101" t="s">
        <v>11</v>
      </c>
      <c r="BO6101" t="s">
        <v>11</v>
      </c>
      <c r="BP6101">
        <v>364</v>
      </c>
      <c r="BQ6101">
        <v>0</v>
      </c>
      <c r="BR6101">
        <v>364</v>
      </c>
    </row>
    <row r="6102" spans="1:70" x14ac:dyDescent="0.55000000000000004">
      <c r="A6102" t="str">
        <f>TEXT(Table2[[#This Row],[Date]],"YYYY")</f>
        <v>2024</v>
      </c>
      <c r="B6102" t="str">
        <f>TEXT(Table2[[#This Row],[Date]],"mmm")</f>
        <v>Nov</v>
      </c>
      <c r="C6102" t="str">
        <f>TEXT(Table2[[#This Row],[Date]],"dd")</f>
        <v>29</v>
      </c>
      <c r="D6102" s="1">
        <v>45625</v>
      </c>
      <c r="E6102" t="s">
        <v>81</v>
      </c>
      <c r="F6102" t="s">
        <v>105</v>
      </c>
      <c r="G6102" t="s">
        <v>3</v>
      </c>
      <c r="H6102" t="s">
        <v>94</v>
      </c>
      <c r="N6102" t="s">
        <v>138</v>
      </c>
      <c r="P6102" t="s">
        <v>3434</v>
      </c>
      <c r="Q6102" t="s">
        <v>4465</v>
      </c>
      <c r="R6102" t="s">
        <v>4577</v>
      </c>
      <c r="S6102">
        <v>11</v>
      </c>
      <c r="AC6102">
        <v>0</v>
      </c>
      <c r="AI6102" t="s">
        <v>11</v>
      </c>
      <c r="AJ6102" t="s">
        <v>11</v>
      </c>
      <c r="AO6102" t="s">
        <v>11</v>
      </c>
      <c r="AT6102" t="s">
        <v>11</v>
      </c>
      <c r="AY6102" t="s">
        <v>11</v>
      </c>
      <c r="AZ6102" t="s">
        <v>11</v>
      </c>
      <c r="BE6102" t="s">
        <v>11</v>
      </c>
      <c r="BJ6102" t="s">
        <v>11</v>
      </c>
      <c r="BO6102" t="s">
        <v>11</v>
      </c>
      <c r="BP6102" t="s">
        <v>11</v>
      </c>
      <c r="BQ6102">
        <v>0</v>
      </c>
      <c r="BR6102">
        <v>0</v>
      </c>
    </row>
    <row r="6103" spans="1:70" x14ac:dyDescent="0.55000000000000004">
      <c r="A6103" t="str">
        <f>TEXT(Table2[[#This Row],[Date]],"YYYY")</f>
        <v>2024</v>
      </c>
      <c r="B6103" t="str">
        <f>TEXT(Table2[[#This Row],[Date]],"mmm")</f>
        <v>Nov</v>
      </c>
      <c r="C6103" t="str">
        <f>TEXT(Table2[[#This Row],[Date]],"dd")</f>
        <v>29</v>
      </c>
      <c r="D6103" s="1">
        <v>45625</v>
      </c>
      <c r="E6103" t="s">
        <v>171</v>
      </c>
      <c r="F6103" t="s">
        <v>973</v>
      </c>
      <c r="G6103" t="s">
        <v>1522</v>
      </c>
      <c r="H6103" t="s">
        <v>94</v>
      </c>
      <c r="N6103" t="s">
        <v>95</v>
      </c>
      <c r="P6103" t="s">
        <v>4341</v>
      </c>
      <c r="Q6103" t="s">
        <v>4619</v>
      </c>
      <c r="R6103" t="s">
        <v>4626</v>
      </c>
      <c r="S6103">
        <v>11</v>
      </c>
      <c r="AC6103">
        <v>0</v>
      </c>
      <c r="AI6103" t="s">
        <v>11</v>
      </c>
      <c r="AJ6103" t="s">
        <v>11</v>
      </c>
      <c r="AO6103" t="s">
        <v>11</v>
      </c>
      <c r="AT6103" t="s">
        <v>11</v>
      </c>
      <c r="AY6103" t="s">
        <v>11</v>
      </c>
      <c r="AZ6103" t="s">
        <v>11</v>
      </c>
      <c r="BE6103" t="s">
        <v>11</v>
      </c>
      <c r="BJ6103" t="s">
        <v>11</v>
      </c>
      <c r="BO6103" t="s">
        <v>11</v>
      </c>
      <c r="BP6103" t="s">
        <v>11</v>
      </c>
      <c r="BQ6103">
        <v>0</v>
      </c>
      <c r="BR6103">
        <v>0</v>
      </c>
    </row>
    <row r="6104" spans="1:70" x14ac:dyDescent="0.55000000000000004">
      <c r="A6104" t="str">
        <f>TEXT(Table2[[#This Row],[Date]],"YYYY")</f>
        <v>2024</v>
      </c>
      <c r="B6104" t="str">
        <f>TEXT(Table2[[#This Row],[Date]],"mmm")</f>
        <v>Nov</v>
      </c>
      <c r="C6104" t="str">
        <f>TEXT(Table2[[#This Row],[Date]],"dd")</f>
        <v>29</v>
      </c>
      <c r="D6104" s="1">
        <v>45625</v>
      </c>
      <c r="E6104" t="s">
        <v>81</v>
      </c>
      <c r="F6104" t="s">
        <v>109</v>
      </c>
      <c r="G6104" t="s">
        <v>83</v>
      </c>
      <c r="H6104" t="s">
        <v>372</v>
      </c>
      <c r="O6104" t="s">
        <v>111</v>
      </c>
      <c r="P6104" t="s">
        <v>3050</v>
      </c>
      <c r="Q6104" t="s">
        <v>4627</v>
      </c>
      <c r="R6104" t="s">
        <v>4628</v>
      </c>
      <c r="S6104">
        <v>11</v>
      </c>
      <c r="AC6104">
        <v>0</v>
      </c>
      <c r="AI6104" t="s">
        <v>11</v>
      </c>
      <c r="AJ6104" t="s">
        <v>11</v>
      </c>
      <c r="AO6104" t="s">
        <v>11</v>
      </c>
      <c r="AT6104" t="s">
        <v>11</v>
      </c>
      <c r="AY6104" t="s">
        <v>11</v>
      </c>
      <c r="AZ6104" t="s">
        <v>11</v>
      </c>
      <c r="BE6104" t="s">
        <v>11</v>
      </c>
      <c r="BJ6104" t="s">
        <v>11</v>
      </c>
      <c r="BO6104" t="s">
        <v>11</v>
      </c>
      <c r="BP6104" t="s">
        <v>11</v>
      </c>
      <c r="BQ6104">
        <v>0</v>
      </c>
      <c r="BR6104">
        <v>0</v>
      </c>
    </row>
    <row r="6105" spans="1:70" x14ac:dyDescent="0.55000000000000004">
      <c r="A6105" t="str">
        <f>TEXT(Table2[[#This Row],[Date]],"YYYY")</f>
        <v>2024</v>
      </c>
      <c r="B6105" t="str">
        <f>TEXT(Table2[[#This Row],[Date]],"mmm")</f>
        <v>Nov</v>
      </c>
      <c r="C6105" t="str">
        <f>TEXT(Table2[[#This Row],[Date]],"dd")</f>
        <v>29</v>
      </c>
      <c r="D6105" s="1">
        <v>45625</v>
      </c>
      <c r="E6105" t="s">
        <v>81</v>
      </c>
      <c r="F6105" t="s">
        <v>112</v>
      </c>
      <c r="G6105" t="s">
        <v>3</v>
      </c>
      <c r="H6105" t="s">
        <v>113</v>
      </c>
      <c r="L6105" t="s">
        <v>305</v>
      </c>
      <c r="P6105" t="s">
        <v>2424</v>
      </c>
      <c r="Q6105" t="s">
        <v>115</v>
      </c>
      <c r="R6105" t="s">
        <v>115</v>
      </c>
      <c r="S6105">
        <v>11</v>
      </c>
      <c r="AC6105">
        <v>0</v>
      </c>
      <c r="AI6105" t="s">
        <v>11</v>
      </c>
      <c r="AJ6105" t="s">
        <v>11</v>
      </c>
      <c r="AK6105" t="s">
        <v>159</v>
      </c>
      <c r="AL6105" t="s">
        <v>160</v>
      </c>
      <c r="AM6105" t="s">
        <v>161</v>
      </c>
      <c r="AN6105">
        <v>48</v>
      </c>
      <c r="AO6105">
        <v>576</v>
      </c>
      <c r="AP6105" t="s">
        <v>159</v>
      </c>
      <c r="AQ6105" t="s">
        <v>161</v>
      </c>
      <c r="AR6105" t="s">
        <v>101</v>
      </c>
      <c r="AS6105">
        <v>28</v>
      </c>
      <c r="AT6105">
        <v>336</v>
      </c>
      <c r="AY6105" t="s">
        <v>11</v>
      </c>
      <c r="AZ6105">
        <v>912</v>
      </c>
      <c r="BE6105" t="s">
        <v>11</v>
      </c>
      <c r="BJ6105" t="s">
        <v>11</v>
      </c>
      <c r="BO6105" t="s">
        <v>11</v>
      </c>
      <c r="BP6105" t="s">
        <v>11</v>
      </c>
      <c r="BQ6105">
        <v>0</v>
      </c>
      <c r="BR6105">
        <v>0</v>
      </c>
    </row>
    <row r="6106" spans="1:70" x14ac:dyDescent="0.55000000000000004">
      <c r="A6106" t="str">
        <f>TEXT(Table2[[#This Row],[Date]],"YYYY")</f>
        <v>2024</v>
      </c>
      <c r="B6106" t="str">
        <f>TEXT(Table2[[#This Row],[Date]],"mmm")</f>
        <v>Nov</v>
      </c>
      <c r="C6106" t="str">
        <f>TEXT(Table2[[#This Row],[Date]],"dd")</f>
        <v>29</v>
      </c>
      <c r="D6106" s="1">
        <v>45625</v>
      </c>
      <c r="E6106" t="s">
        <v>81</v>
      </c>
      <c r="F6106" t="s">
        <v>979</v>
      </c>
      <c r="G6106" t="s">
        <v>83</v>
      </c>
      <c r="H6106" t="s">
        <v>372</v>
      </c>
      <c r="N6106" t="s">
        <v>179</v>
      </c>
      <c r="P6106" t="s">
        <v>3050</v>
      </c>
      <c r="Q6106" t="s">
        <v>4629</v>
      </c>
      <c r="R6106" t="s">
        <v>4630</v>
      </c>
      <c r="S6106">
        <v>11</v>
      </c>
      <c r="AC6106">
        <v>0</v>
      </c>
      <c r="AI6106" t="s">
        <v>11</v>
      </c>
      <c r="AJ6106" t="s">
        <v>11</v>
      </c>
      <c r="AO6106" t="s">
        <v>11</v>
      </c>
      <c r="AT6106" t="s">
        <v>11</v>
      </c>
      <c r="AY6106" t="s">
        <v>11</v>
      </c>
      <c r="AZ6106" t="s">
        <v>11</v>
      </c>
      <c r="BE6106" t="s">
        <v>11</v>
      </c>
      <c r="BJ6106" t="s">
        <v>11</v>
      </c>
      <c r="BO6106" t="s">
        <v>11</v>
      </c>
      <c r="BP6106" t="s">
        <v>11</v>
      </c>
      <c r="BQ6106">
        <v>0</v>
      </c>
      <c r="BR6106">
        <v>0</v>
      </c>
    </row>
    <row r="6107" spans="1:70" x14ac:dyDescent="0.55000000000000004">
      <c r="A6107" t="str">
        <f>TEXT(Table2[[#This Row],[Date]],"YYYY")</f>
        <v>2024</v>
      </c>
      <c r="B6107" t="str">
        <f>TEXT(Table2[[#This Row],[Date]],"mmm")</f>
        <v>Nov</v>
      </c>
      <c r="C6107" t="str">
        <f>TEXT(Table2[[#This Row],[Date]],"dd")</f>
        <v>29</v>
      </c>
      <c r="D6107" s="1">
        <v>45625</v>
      </c>
      <c r="E6107" t="s">
        <v>81</v>
      </c>
      <c r="F6107" t="s">
        <v>120</v>
      </c>
      <c r="G6107" t="s">
        <v>1369</v>
      </c>
      <c r="H6107" t="s">
        <v>205</v>
      </c>
      <c r="L6107" t="s">
        <v>267</v>
      </c>
      <c r="P6107" t="s">
        <v>580</v>
      </c>
      <c r="Q6107" t="s">
        <v>1514</v>
      </c>
      <c r="R6107" t="s">
        <v>4631</v>
      </c>
      <c r="S6107">
        <v>11</v>
      </c>
      <c r="AC6107">
        <v>0</v>
      </c>
      <c r="AI6107" t="s">
        <v>11</v>
      </c>
      <c r="AJ6107" t="s">
        <v>11</v>
      </c>
      <c r="AO6107" t="s">
        <v>11</v>
      </c>
      <c r="AT6107" t="s">
        <v>11</v>
      </c>
      <c r="AY6107" t="s">
        <v>11</v>
      </c>
      <c r="AZ6107" t="s">
        <v>11</v>
      </c>
      <c r="BE6107" t="s">
        <v>11</v>
      </c>
      <c r="BJ6107" t="s">
        <v>11</v>
      </c>
      <c r="BO6107" t="s">
        <v>11</v>
      </c>
      <c r="BP6107" t="s">
        <v>11</v>
      </c>
      <c r="BQ6107">
        <v>0</v>
      </c>
      <c r="BR6107">
        <v>0</v>
      </c>
    </row>
    <row r="6108" spans="1:70" x14ac:dyDescent="0.55000000000000004">
      <c r="A6108" t="str">
        <f>TEXT(Table2[[#This Row],[Date]],"YYYY")</f>
        <v>2024</v>
      </c>
      <c r="B6108" t="str">
        <f>TEXT(Table2[[#This Row],[Date]],"mmm")</f>
        <v>Nov</v>
      </c>
      <c r="C6108" t="str">
        <f>TEXT(Table2[[#This Row],[Date]],"dd")</f>
        <v>29</v>
      </c>
      <c r="D6108" s="1">
        <v>45625</v>
      </c>
      <c r="E6108" t="s">
        <v>81</v>
      </c>
      <c r="F6108" t="s">
        <v>123</v>
      </c>
      <c r="G6108" t="s">
        <v>551</v>
      </c>
      <c r="H6108" t="s">
        <v>124</v>
      </c>
      <c r="M6108" t="s">
        <v>2528</v>
      </c>
      <c r="P6108" t="s">
        <v>2531</v>
      </c>
      <c r="Q6108" t="s">
        <v>4277</v>
      </c>
      <c r="R6108" t="s">
        <v>3444</v>
      </c>
      <c r="S6108">
        <v>11</v>
      </c>
      <c r="AC6108">
        <v>0</v>
      </c>
      <c r="AD6108" t="s">
        <v>159</v>
      </c>
      <c r="AE6108" t="s">
        <v>229</v>
      </c>
      <c r="AF6108">
        <v>4</v>
      </c>
      <c r="AG6108">
        <v>4</v>
      </c>
      <c r="AH6108">
        <v>3.5</v>
      </c>
      <c r="AI6108">
        <v>3.5</v>
      </c>
      <c r="AJ6108">
        <v>164.64</v>
      </c>
      <c r="AO6108" t="s">
        <v>11</v>
      </c>
      <c r="AT6108" t="s">
        <v>11</v>
      </c>
      <c r="AY6108" t="s">
        <v>11</v>
      </c>
      <c r="AZ6108" t="s">
        <v>11</v>
      </c>
      <c r="BE6108" t="s">
        <v>11</v>
      </c>
      <c r="BJ6108" t="s">
        <v>11</v>
      </c>
      <c r="BO6108" t="s">
        <v>11</v>
      </c>
      <c r="BP6108" t="s">
        <v>11</v>
      </c>
      <c r="BQ6108">
        <v>0</v>
      </c>
      <c r="BR6108">
        <v>0</v>
      </c>
    </row>
    <row r="6109" spans="1:70" x14ac:dyDescent="0.55000000000000004">
      <c r="A6109" t="str">
        <f>TEXT(Table2[[#This Row],[Date]],"YYYY")</f>
        <v>2024</v>
      </c>
      <c r="B6109" t="str">
        <f>TEXT(Table2[[#This Row],[Date]],"mmm")</f>
        <v>Nov</v>
      </c>
      <c r="C6109" t="str">
        <f>TEXT(Table2[[#This Row],[Date]],"dd")</f>
        <v>29</v>
      </c>
      <c r="D6109" s="1">
        <v>45625</v>
      </c>
      <c r="E6109" t="s">
        <v>171</v>
      </c>
      <c r="F6109" t="s">
        <v>984</v>
      </c>
      <c r="G6109" t="s">
        <v>3</v>
      </c>
      <c r="H6109" t="s">
        <v>1457</v>
      </c>
      <c r="N6109" t="s">
        <v>138</v>
      </c>
      <c r="P6109" t="s">
        <v>1175</v>
      </c>
      <c r="Q6109" t="s">
        <v>4632</v>
      </c>
      <c r="R6109" t="s">
        <v>4633</v>
      </c>
      <c r="S6109">
        <v>11</v>
      </c>
      <c r="AC6109">
        <v>0</v>
      </c>
      <c r="AI6109" t="s">
        <v>11</v>
      </c>
      <c r="AJ6109" t="s">
        <v>11</v>
      </c>
      <c r="AO6109" t="s">
        <v>11</v>
      </c>
      <c r="AT6109" t="s">
        <v>11</v>
      </c>
      <c r="AY6109" t="s">
        <v>11</v>
      </c>
      <c r="AZ6109" t="s">
        <v>11</v>
      </c>
      <c r="BE6109" t="s">
        <v>11</v>
      </c>
      <c r="BJ6109" t="s">
        <v>11</v>
      </c>
      <c r="BO6109" t="s">
        <v>11</v>
      </c>
      <c r="BP6109" t="s">
        <v>11</v>
      </c>
      <c r="BQ6109">
        <v>0</v>
      </c>
      <c r="BR6109">
        <v>0</v>
      </c>
    </row>
    <row r="6110" spans="1:70" x14ac:dyDescent="0.55000000000000004">
      <c r="A6110" t="str">
        <f>TEXT(Table2[[#This Row],[Date]],"YYYY")</f>
        <v>2024</v>
      </c>
      <c r="B6110" t="str">
        <f>TEXT(Table2[[#This Row],[Date]],"mmm")</f>
        <v>Nov</v>
      </c>
      <c r="C6110" t="str">
        <f>TEXT(Table2[[#This Row],[Date]],"dd")</f>
        <v>29</v>
      </c>
      <c r="D6110" s="1">
        <v>45625</v>
      </c>
      <c r="E6110" t="s">
        <v>81</v>
      </c>
      <c r="F6110" t="s">
        <v>1135</v>
      </c>
      <c r="G6110" t="s">
        <v>83</v>
      </c>
      <c r="H6110" t="s">
        <v>372</v>
      </c>
      <c r="O6110" t="s">
        <v>111</v>
      </c>
      <c r="P6110" t="s">
        <v>3050</v>
      </c>
      <c r="Q6110" t="s">
        <v>4627</v>
      </c>
      <c r="R6110" t="s">
        <v>4634</v>
      </c>
      <c r="S6110">
        <v>11</v>
      </c>
      <c r="AC6110">
        <v>0</v>
      </c>
      <c r="AI6110" t="s">
        <v>11</v>
      </c>
      <c r="AJ6110" t="s">
        <v>11</v>
      </c>
      <c r="AO6110" t="s">
        <v>11</v>
      </c>
      <c r="AT6110" t="s">
        <v>11</v>
      </c>
      <c r="AY6110" t="s">
        <v>11</v>
      </c>
      <c r="AZ6110" t="s">
        <v>11</v>
      </c>
      <c r="BE6110" t="s">
        <v>11</v>
      </c>
      <c r="BJ6110" t="s">
        <v>11</v>
      </c>
      <c r="BO6110" t="s">
        <v>11</v>
      </c>
      <c r="BP6110" t="s">
        <v>11</v>
      </c>
      <c r="BQ6110">
        <v>0</v>
      </c>
      <c r="BR6110">
        <v>0</v>
      </c>
    </row>
    <row r="6111" spans="1:70" x14ac:dyDescent="0.55000000000000004">
      <c r="A6111" t="str">
        <f>TEXT(Table2[[#This Row],[Date]],"YYYY")</f>
        <v>2024</v>
      </c>
      <c r="B6111" t="str">
        <f>TEXT(Table2[[#This Row],[Date]],"mmm")</f>
        <v>Nov</v>
      </c>
      <c r="C6111" t="str">
        <f>TEXT(Table2[[#This Row],[Date]],"dd")</f>
        <v>29</v>
      </c>
      <c r="D6111" s="1">
        <v>45625</v>
      </c>
      <c r="E6111" t="s">
        <v>81</v>
      </c>
      <c r="F6111" t="s">
        <v>127</v>
      </c>
      <c r="G6111" t="s">
        <v>4140</v>
      </c>
      <c r="H6111" t="s">
        <v>113</v>
      </c>
      <c r="L6111" t="s">
        <v>136</v>
      </c>
      <c r="P6111" t="s">
        <v>580</v>
      </c>
      <c r="Q6111" t="s">
        <v>4635</v>
      </c>
      <c r="R6111" t="s">
        <v>1041</v>
      </c>
      <c r="S6111">
        <v>11</v>
      </c>
      <c r="AC6111">
        <v>0</v>
      </c>
      <c r="AI6111" t="s">
        <v>11</v>
      </c>
      <c r="AJ6111" t="s">
        <v>11</v>
      </c>
      <c r="AK6111" t="s">
        <v>159</v>
      </c>
      <c r="AL6111" t="s">
        <v>160</v>
      </c>
      <c r="AM6111" t="s">
        <v>161</v>
      </c>
      <c r="AN6111">
        <v>51</v>
      </c>
      <c r="AO6111">
        <v>357</v>
      </c>
      <c r="AP6111" t="s">
        <v>159</v>
      </c>
      <c r="AQ6111" t="s">
        <v>161</v>
      </c>
      <c r="AR6111" t="s">
        <v>264</v>
      </c>
      <c r="AS6111">
        <v>20</v>
      </c>
      <c r="AT6111">
        <v>140</v>
      </c>
      <c r="AU6111" t="s">
        <v>159</v>
      </c>
      <c r="AV6111" t="s">
        <v>161</v>
      </c>
      <c r="AW6111" t="s">
        <v>85</v>
      </c>
      <c r="AX6111">
        <v>30</v>
      </c>
      <c r="AY6111">
        <v>210</v>
      </c>
      <c r="AZ6111">
        <v>707</v>
      </c>
      <c r="BE6111" t="s">
        <v>11</v>
      </c>
      <c r="BJ6111" t="s">
        <v>11</v>
      </c>
      <c r="BO6111" t="s">
        <v>11</v>
      </c>
      <c r="BP6111" t="s">
        <v>11</v>
      </c>
      <c r="BQ6111">
        <v>0</v>
      </c>
      <c r="BR6111">
        <v>0</v>
      </c>
    </row>
    <row r="6112" spans="1:70" x14ac:dyDescent="0.55000000000000004">
      <c r="A6112" t="str">
        <f>TEXT(Table2[[#This Row],[Date]],"YYYY")</f>
        <v>2024</v>
      </c>
      <c r="B6112" t="str">
        <f>TEXT(Table2[[#This Row],[Date]],"mmm")</f>
        <v>Nov</v>
      </c>
      <c r="C6112" t="str">
        <f>TEXT(Table2[[#This Row],[Date]],"dd")</f>
        <v>29</v>
      </c>
      <c r="D6112" s="1">
        <v>45625</v>
      </c>
      <c r="E6112" t="s">
        <v>81</v>
      </c>
      <c r="F6112" t="s">
        <v>128</v>
      </c>
      <c r="G6112" t="s">
        <v>1369</v>
      </c>
      <c r="H6112" t="s">
        <v>94</v>
      </c>
      <c r="P6112" t="s">
        <v>2424</v>
      </c>
      <c r="Q6112" t="s">
        <v>4617</v>
      </c>
      <c r="R6112" t="s">
        <v>4636</v>
      </c>
      <c r="S6112">
        <v>6.5</v>
      </c>
      <c r="AC6112">
        <v>0</v>
      </c>
      <c r="AE6112" t="s">
        <v>229</v>
      </c>
      <c r="AF6112">
        <v>3</v>
      </c>
      <c r="AG6112">
        <v>3</v>
      </c>
      <c r="AH6112">
        <v>1.8</v>
      </c>
      <c r="AI6112">
        <v>1.8</v>
      </c>
      <c r="AJ6112">
        <v>47.628</v>
      </c>
      <c r="AO6112" t="s">
        <v>11</v>
      </c>
      <c r="AT6112" t="s">
        <v>11</v>
      </c>
      <c r="AY6112" t="s">
        <v>11</v>
      </c>
      <c r="AZ6112" t="s">
        <v>11</v>
      </c>
      <c r="BE6112" t="s">
        <v>11</v>
      </c>
      <c r="BJ6112" t="s">
        <v>11</v>
      </c>
      <c r="BO6112" t="s">
        <v>11</v>
      </c>
      <c r="BP6112" t="s">
        <v>11</v>
      </c>
      <c r="BQ6112">
        <v>0</v>
      </c>
      <c r="BR6112">
        <v>0</v>
      </c>
    </row>
    <row r="6113" spans="1:70" x14ac:dyDescent="0.55000000000000004">
      <c r="A6113" t="str">
        <f>TEXT(Table2[[#This Row],[Date]],"YYYY")</f>
        <v>2024</v>
      </c>
      <c r="B6113" t="str">
        <f>TEXT(Table2[[#This Row],[Date]],"mmm")</f>
        <v>Nov</v>
      </c>
      <c r="C6113" t="str">
        <f>TEXT(Table2[[#This Row],[Date]],"dd")</f>
        <v>29</v>
      </c>
      <c r="D6113" s="1">
        <v>45625</v>
      </c>
      <c r="E6113" t="s">
        <v>81</v>
      </c>
      <c r="F6113" t="s">
        <v>128</v>
      </c>
      <c r="G6113" t="s">
        <v>3574</v>
      </c>
      <c r="H6113" t="s">
        <v>124</v>
      </c>
      <c r="M6113" t="s">
        <v>131</v>
      </c>
      <c r="P6113" t="s">
        <v>1996</v>
      </c>
      <c r="Q6113" t="s">
        <v>1180</v>
      </c>
      <c r="R6113" t="s">
        <v>3382</v>
      </c>
      <c r="S6113">
        <v>4.5</v>
      </c>
      <c r="AC6113">
        <v>0</v>
      </c>
      <c r="AI6113" t="s">
        <v>11</v>
      </c>
      <c r="AJ6113" t="s">
        <v>11</v>
      </c>
      <c r="AO6113" t="s">
        <v>11</v>
      </c>
      <c r="AT6113" t="s">
        <v>11</v>
      </c>
      <c r="AY6113" t="s">
        <v>11</v>
      </c>
      <c r="AZ6113" t="s">
        <v>11</v>
      </c>
      <c r="BE6113" t="s">
        <v>11</v>
      </c>
      <c r="BJ6113" t="s">
        <v>11</v>
      </c>
      <c r="BO6113" t="s">
        <v>11</v>
      </c>
      <c r="BP6113" t="s">
        <v>11</v>
      </c>
      <c r="BQ6113">
        <v>0</v>
      </c>
      <c r="BR6113">
        <v>0</v>
      </c>
    </row>
    <row r="6114" spans="1:70" x14ac:dyDescent="0.55000000000000004">
      <c r="A6114" t="str">
        <f>TEXT(Table2[[#This Row],[Date]],"YYYY")</f>
        <v>2024</v>
      </c>
      <c r="B6114" t="str">
        <f>TEXT(Table2[[#This Row],[Date]],"mmm")</f>
        <v>Nov</v>
      </c>
      <c r="C6114" t="str">
        <f>TEXT(Table2[[#This Row],[Date]],"dd")</f>
        <v>29</v>
      </c>
      <c r="D6114" s="1">
        <v>45625</v>
      </c>
      <c r="E6114" t="s">
        <v>171</v>
      </c>
      <c r="F6114" t="s">
        <v>133</v>
      </c>
      <c r="G6114" t="s">
        <v>3401</v>
      </c>
      <c r="H6114" t="s">
        <v>90</v>
      </c>
      <c r="P6114" t="s">
        <v>1287</v>
      </c>
      <c r="Q6114" t="s">
        <v>4637</v>
      </c>
      <c r="R6114" t="s">
        <v>4638</v>
      </c>
      <c r="S6114">
        <v>11</v>
      </c>
      <c r="AC6114">
        <v>0</v>
      </c>
      <c r="AI6114" t="s">
        <v>11</v>
      </c>
      <c r="AJ6114" t="s">
        <v>11</v>
      </c>
      <c r="AO6114" t="s">
        <v>11</v>
      </c>
      <c r="AT6114" t="s">
        <v>11</v>
      </c>
      <c r="AY6114" t="s">
        <v>11</v>
      </c>
      <c r="AZ6114" t="s">
        <v>11</v>
      </c>
      <c r="BE6114" t="s">
        <v>11</v>
      </c>
      <c r="BJ6114" t="s">
        <v>11</v>
      </c>
      <c r="BO6114" t="s">
        <v>11</v>
      </c>
      <c r="BP6114" t="s">
        <v>11</v>
      </c>
      <c r="BQ6114">
        <v>0</v>
      </c>
      <c r="BR6114">
        <v>0</v>
      </c>
    </row>
    <row r="6115" spans="1:70" x14ac:dyDescent="0.55000000000000004">
      <c r="A6115" t="str">
        <f>TEXT(Table2[[#This Row],[Date]],"YYYY")</f>
        <v>2024</v>
      </c>
      <c r="B6115" t="str">
        <f>TEXT(Table2[[#This Row],[Date]],"mmm")</f>
        <v>Nov</v>
      </c>
      <c r="C6115" t="str">
        <f>TEXT(Table2[[#This Row],[Date]],"dd")</f>
        <v>29</v>
      </c>
      <c r="D6115" s="1">
        <v>45625</v>
      </c>
      <c r="E6115" t="s">
        <v>81</v>
      </c>
      <c r="F6115" t="s">
        <v>134</v>
      </c>
      <c r="G6115" t="s">
        <v>3</v>
      </c>
      <c r="H6115" t="s">
        <v>94</v>
      </c>
      <c r="N6115" t="s">
        <v>138</v>
      </c>
      <c r="P6115" t="s">
        <v>3434</v>
      </c>
      <c r="Q6115" t="s">
        <v>4465</v>
      </c>
      <c r="R6115" t="s">
        <v>4577</v>
      </c>
      <c r="S6115">
        <v>11</v>
      </c>
      <c r="AC6115">
        <v>0</v>
      </c>
      <c r="AI6115" t="s">
        <v>11</v>
      </c>
      <c r="AJ6115" t="s">
        <v>11</v>
      </c>
      <c r="AO6115" t="s">
        <v>11</v>
      </c>
      <c r="AT6115" t="s">
        <v>11</v>
      </c>
      <c r="AY6115" t="s">
        <v>11</v>
      </c>
      <c r="AZ6115" t="s">
        <v>11</v>
      </c>
      <c r="BE6115" t="s">
        <v>11</v>
      </c>
      <c r="BJ6115" t="s">
        <v>11</v>
      </c>
      <c r="BO6115" t="s">
        <v>11</v>
      </c>
      <c r="BP6115" t="s">
        <v>11</v>
      </c>
      <c r="BQ6115">
        <v>0</v>
      </c>
      <c r="BR6115">
        <v>0</v>
      </c>
    </row>
    <row r="6116" spans="1:70" x14ac:dyDescent="0.55000000000000004">
      <c r="A6116" t="str">
        <f>TEXT(Table2[[#This Row],[Date]],"YYYY")</f>
        <v>2024</v>
      </c>
      <c r="B6116" t="str">
        <f>TEXT(Table2[[#This Row],[Date]],"mmm")</f>
        <v>Nov</v>
      </c>
      <c r="C6116" t="str">
        <f>TEXT(Table2[[#This Row],[Date]],"dd")</f>
        <v>29</v>
      </c>
      <c r="D6116" s="1">
        <v>45625</v>
      </c>
      <c r="E6116" t="s">
        <v>81</v>
      </c>
      <c r="F6116" t="s">
        <v>146</v>
      </c>
      <c r="G6116" t="s">
        <v>4588</v>
      </c>
      <c r="H6116" t="s">
        <v>124</v>
      </c>
      <c r="M6116" t="s">
        <v>147</v>
      </c>
      <c r="P6116" t="s">
        <v>1996</v>
      </c>
      <c r="Q6116" t="s">
        <v>3416</v>
      </c>
      <c r="R6116" t="s">
        <v>2404</v>
      </c>
      <c r="S6116">
        <v>11</v>
      </c>
      <c r="T6116" t="s">
        <v>1533</v>
      </c>
      <c r="U6116">
        <v>2</v>
      </c>
      <c r="AC6116">
        <v>0</v>
      </c>
      <c r="AD6116" t="s">
        <v>159</v>
      </c>
      <c r="AE6116" t="s">
        <v>229</v>
      </c>
      <c r="AF6116">
        <v>6</v>
      </c>
      <c r="AG6116">
        <v>5</v>
      </c>
      <c r="AH6116">
        <v>4</v>
      </c>
      <c r="AI6116">
        <v>4</v>
      </c>
      <c r="AJ6116">
        <v>352.8</v>
      </c>
      <c r="AO6116" t="s">
        <v>11</v>
      </c>
      <c r="AT6116" t="s">
        <v>11</v>
      </c>
      <c r="AY6116" t="s">
        <v>11</v>
      </c>
      <c r="AZ6116" t="s">
        <v>11</v>
      </c>
      <c r="BE6116" t="s">
        <v>11</v>
      </c>
      <c r="BJ6116" t="s">
        <v>11</v>
      </c>
      <c r="BO6116" t="s">
        <v>11</v>
      </c>
      <c r="BP6116" t="s">
        <v>11</v>
      </c>
      <c r="BQ6116">
        <v>0</v>
      </c>
      <c r="BR6116">
        <v>0</v>
      </c>
    </row>
    <row r="6117" spans="1:70" x14ac:dyDescent="0.55000000000000004">
      <c r="A6117" t="str">
        <f>TEXT(Table2[[#This Row],[Date]],"YYYY")</f>
        <v>2024</v>
      </c>
      <c r="B6117" t="str">
        <f>TEXT(Table2[[#This Row],[Date]],"mmm")</f>
        <v>Nov</v>
      </c>
      <c r="C6117" t="str">
        <f>TEXT(Table2[[#This Row],[Date]],"dd")</f>
        <v>29</v>
      </c>
      <c r="D6117" s="1">
        <v>45625</v>
      </c>
      <c r="E6117" t="s">
        <v>171</v>
      </c>
      <c r="F6117" t="s">
        <v>2226</v>
      </c>
      <c r="G6117" t="s">
        <v>3</v>
      </c>
      <c r="H6117" t="s">
        <v>84</v>
      </c>
      <c r="K6117" t="s">
        <v>101</v>
      </c>
      <c r="P6117" t="s">
        <v>1175</v>
      </c>
      <c r="Q6117" t="s">
        <v>4639</v>
      </c>
      <c r="R6117" t="s">
        <v>4592</v>
      </c>
      <c r="S6117">
        <v>11</v>
      </c>
      <c r="AC6117">
        <v>0</v>
      </c>
      <c r="AI6117" t="s">
        <v>11</v>
      </c>
      <c r="AJ6117" t="s">
        <v>11</v>
      </c>
      <c r="AO6117" t="s">
        <v>11</v>
      </c>
      <c r="AT6117" t="s">
        <v>11</v>
      </c>
      <c r="AY6117" t="s">
        <v>11</v>
      </c>
      <c r="AZ6117" t="s">
        <v>11</v>
      </c>
      <c r="BA6117" t="s">
        <v>159</v>
      </c>
      <c r="BB6117" t="s">
        <v>305</v>
      </c>
      <c r="BC6117" t="s">
        <v>250</v>
      </c>
      <c r="BD6117">
        <v>12</v>
      </c>
      <c r="BE6117">
        <v>336</v>
      </c>
      <c r="BJ6117" t="s">
        <v>11</v>
      </c>
      <c r="BO6117" t="s">
        <v>11</v>
      </c>
      <c r="BP6117">
        <v>336</v>
      </c>
      <c r="BQ6117">
        <v>0</v>
      </c>
      <c r="BR6117">
        <v>336</v>
      </c>
    </row>
    <row r="6118" spans="1:70" x14ac:dyDescent="0.55000000000000004">
      <c r="A6118" t="str">
        <f>TEXT(Table2[[#This Row],[Date]],"YYYY")</f>
        <v>2024</v>
      </c>
      <c r="B6118" t="str">
        <f>TEXT(Table2[[#This Row],[Date]],"mmm")</f>
        <v>Nov</v>
      </c>
      <c r="C6118" t="str">
        <f>TEXT(Table2[[#This Row],[Date]],"dd")</f>
        <v>29</v>
      </c>
      <c r="D6118" s="1">
        <v>45625</v>
      </c>
      <c r="E6118" t="s">
        <v>171</v>
      </c>
      <c r="F6118" t="s">
        <v>2226</v>
      </c>
      <c r="H6118" t="s">
        <v>84</v>
      </c>
      <c r="K6118" t="s">
        <v>101</v>
      </c>
      <c r="P6118" t="s">
        <v>628</v>
      </c>
      <c r="Q6118" t="s">
        <v>332</v>
      </c>
      <c r="AC6118">
        <v>0</v>
      </c>
      <c r="AI6118" t="s">
        <v>11</v>
      </c>
      <c r="AJ6118" t="s">
        <v>11</v>
      </c>
      <c r="AO6118" t="s">
        <v>11</v>
      </c>
      <c r="AT6118" t="s">
        <v>11</v>
      </c>
      <c r="AY6118" t="s">
        <v>11</v>
      </c>
      <c r="AZ6118" t="s">
        <v>11</v>
      </c>
      <c r="BE6118" t="s">
        <v>11</v>
      </c>
      <c r="BJ6118" t="s">
        <v>11</v>
      </c>
      <c r="BO6118" t="s">
        <v>11</v>
      </c>
      <c r="BP6118" t="s">
        <v>11</v>
      </c>
      <c r="BQ6118">
        <v>0</v>
      </c>
      <c r="BR6118">
        <v>0</v>
      </c>
    </row>
    <row r="6119" spans="1:70" x14ac:dyDescent="0.55000000000000004">
      <c r="A6119" t="str">
        <f>TEXT(Table2[[#This Row],[Date]],"YYYY")</f>
        <v>2024</v>
      </c>
      <c r="B6119" t="str">
        <f>TEXT(Table2[[#This Row],[Date]],"mmm")</f>
        <v>Nov</v>
      </c>
      <c r="C6119" t="str">
        <f>TEXT(Table2[[#This Row],[Date]],"dd")</f>
        <v>29</v>
      </c>
      <c r="D6119" s="1">
        <v>45625</v>
      </c>
      <c r="E6119" t="s">
        <v>171</v>
      </c>
      <c r="F6119" t="s">
        <v>1000</v>
      </c>
      <c r="G6119" t="s">
        <v>194</v>
      </c>
      <c r="H6119" t="s">
        <v>372</v>
      </c>
      <c r="N6119" t="s">
        <v>179</v>
      </c>
      <c r="P6119" t="s">
        <v>1220</v>
      </c>
      <c r="Q6119" t="s">
        <v>4640</v>
      </c>
      <c r="R6119" t="s">
        <v>4641</v>
      </c>
      <c r="S6119">
        <v>11</v>
      </c>
      <c r="AC6119">
        <v>0</v>
      </c>
      <c r="AI6119" t="s">
        <v>11</v>
      </c>
      <c r="AJ6119" t="s">
        <v>11</v>
      </c>
      <c r="AO6119" t="s">
        <v>11</v>
      </c>
      <c r="AT6119" t="s">
        <v>11</v>
      </c>
      <c r="AY6119" t="s">
        <v>11</v>
      </c>
      <c r="AZ6119" t="s">
        <v>11</v>
      </c>
      <c r="BE6119" t="s">
        <v>11</v>
      </c>
      <c r="BJ6119" t="s">
        <v>11</v>
      </c>
      <c r="BO6119" t="s">
        <v>11</v>
      </c>
      <c r="BP6119" t="s">
        <v>11</v>
      </c>
      <c r="BQ6119">
        <v>0</v>
      </c>
      <c r="BR6119">
        <v>0</v>
      </c>
    </row>
    <row r="6120" spans="1:70" x14ac:dyDescent="0.55000000000000004">
      <c r="A6120" t="str">
        <f>TEXT(Table2[[#This Row],[Date]],"YYYY")</f>
        <v>2024</v>
      </c>
      <c r="B6120" t="str">
        <f>TEXT(Table2[[#This Row],[Date]],"mmm")</f>
        <v>Nov</v>
      </c>
      <c r="C6120" t="str">
        <f>TEXT(Table2[[#This Row],[Date]],"dd")</f>
        <v>29</v>
      </c>
      <c r="D6120" s="1">
        <v>45625</v>
      </c>
      <c r="E6120" t="s">
        <v>81</v>
      </c>
      <c r="F6120" t="s">
        <v>149</v>
      </c>
      <c r="G6120" t="s">
        <v>83</v>
      </c>
      <c r="H6120" t="s">
        <v>354</v>
      </c>
      <c r="K6120" t="s">
        <v>264</v>
      </c>
      <c r="P6120" t="s">
        <v>2398</v>
      </c>
      <c r="Q6120" t="s">
        <v>151</v>
      </c>
      <c r="R6120" t="s">
        <v>151</v>
      </c>
      <c r="S6120">
        <v>11</v>
      </c>
      <c r="AC6120">
        <v>0</v>
      </c>
      <c r="AI6120" t="s">
        <v>11</v>
      </c>
      <c r="AJ6120" t="s">
        <v>11</v>
      </c>
      <c r="AO6120" t="s">
        <v>11</v>
      </c>
      <c r="AT6120" t="s">
        <v>11</v>
      </c>
      <c r="AY6120" t="s">
        <v>11</v>
      </c>
      <c r="AZ6120" t="s">
        <v>11</v>
      </c>
      <c r="BA6120" t="s">
        <v>159</v>
      </c>
      <c r="BB6120" t="s">
        <v>136</v>
      </c>
      <c r="BC6120" t="s">
        <v>176</v>
      </c>
      <c r="BD6120">
        <v>10</v>
      </c>
      <c r="BE6120">
        <v>140</v>
      </c>
      <c r="BJ6120" t="s">
        <v>11</v>
      </c>
      <c r="BO6120" t="s">
        <v>11</v>
      </c>
      <c r="BP6120">
        <v>140</v>
      </c>
      <c r="BQ6120">
        <v>0</v>
      </c>
      <c r="BR6120">
        <v>140</v>
      </c>
    </row>
    <row r="6121" spans="1:70" x14ac:dyDescent="0.55000000000000004">
      <c r="A6121" t="str">
        <f>TEXT(Table2[[#This Row],[Date]],"YYYY")</f>
        <v>2024</v>
      </c>
      <c r="B6121" t="str">
        <f>TEXT(Table2[[#This Row],[Date]],"mmm")</f>
        <v>Nov</v>
      </c>
      <c r="C6121" t="str">
        <f>TEXT(Table2[[#This Row],[Date]],"dd")</f>
        <v>29</v>
      </c>
      <c r="D6121" s="1">
        <v>45625</v>
      </c>
      <c r="E6121" t="s">
        <v>171</v>
      </c>
      <c r="F6121" t="s">
        <v>1004</v>
      </c>
      <c r="G6121" t="s">
        <v>3699</v>
      </c>
      <c r="H6121" t="s">
        <v>113</v>
      </c>
      <c r="L6121" t="s">
        <v>136</v>
      </c>
      <c r="P6121" t="s">
        <v>580</v>
      </c>
      <c r="Q6121" t="s">
        <v>915</v>
      </c>
      <c r="R6121" t="s">
        <v>4642</v>
      </c>
      <c r="S6121">
        <v>6</v>
      </c>
      <c r="AC6121">
        <v>0</v>
      </c>
      <c r="AI6121" t="s">
        <v>11</v>
      </c>
      <c r="AJ6121" t="s">
        <v>11</v>
      </c>
      <c r="AK6121" t="s">
        <v>159</v>
      </c>
      <c r="AL6121" t="s">
        <v>160</v>
      </c>
      <c r="AM6121" t="s">
        <v>161</v>
      </c>
      <c r="AN6121">
        <v>36</v>
      </c>
      <c r="AO6121">
        <v>252</v>
      </c>
      <c r="AT6121" t="s">
        <v>11</v>
      </c>
      <c r="AY6121" t="s">
        <v>11</v>
      </c>
      <c r="AZ6121">
        <v>252</v>
      </c>
      <c r="BE6121" t="s">
        <v>11</v>
      </c>
      <c r="BJ6121" t="s">
        <v>11</v>
      </c>
      <c r="BO6121" t="s">
        <v>11</v>
      </c>
      <c r="BP6121" t="s">
        <v>11</v>
      </c>
      <c r="BQ6121">
        <v>0</v>
      </c>
      <c r="BR6121">
        <v>0</v>
      </c>
    </row>
    <row r="6122" spans="1:70" x14ac:dyDescent="0.55000000000000004">
      <c r="A6122" t="str">
        <f>TEXT(Table2[[#This Row],[Date]],"YYYY")</f>
        <v>2024</v>
      </c>
      <c r="B6122" t="str">
        <f>TEXT(Table2[[#This Row],[Date]],"mmm")</f>
        <v>Nov</v>
      </c>
      <c r="C6122" t="str">
        <f>TEXT(Table2[[#This Row],[Date]],"dd")</f>
        <v>29</v>
      </c>
      <c r="D6122" s="1">
        <v>45625</v>
      </c>
      <c r="E6122" t="s">
        <v>171</v>
      </c>
      <c r="F6122" t="s">
        <v>1004</v>
      </c>
      <c r="G6122" t="s">
        <v>551</v>
      </c>
      <c r="H6122" t="s">
        <v>113</v>
      </c>
      <c r="L6122" t="s">
        <v>136</v>
      </c>
      <c r="P6122" t="s">
        <v>580</v>
      </c>
      <c r="Q6122" t="s">
        <v>1030</v>
      </c>
      <c r="R6122" t="s">
        <v>4642</v>
      </c>
      <c r="S6122">
        <v>5</v>
      </c>
      <c r="AC6122">
        <v>0</v>
      </c>
      <c r="AI6122" t="s">
        <v>11</v>
      </c>
      <c r="AJ6122" t="s">
        <v>11</v>
      </c>
      <c r="AK6122" t="s">
        <v>159</v>
      </c>
      <c r="AL6122" t="s">
        <v>160</v>
      </c>
      <c r="AM6122" t="s">
        <v>161</v>
      </c>
      <c r="AN6122">
        <v>25</v>
      </c>
      <c r="AO6122">
        <v>175</v>
      </c>
      <c r="AT6122" t="s">
        <v>11</v>
      </c>
      <c r="AY6122" t="s">
        <v>11</v>
      </c>
      <c r="AZ6122">
        <v>175</v>
      </c>
      <c r="BE6122" t="s">
        <v>11</v>
      </c>
      <c r="BJ6122" t="s">
        <v>11</v>
      </c>
      <c r="BO6122" t="s">
        <v>11</v>
      </c>
      <c r="BP6122" t="s">
        <v>11</v>
      </c>
      <c r="BQ6122">
        <v>0</v>
      </c>
      <c r="BR6122">
        <v>0</v>
      </c>
    </row>
    <row r="6123" spans="1:70" x14ac:dyDescent="0.55000000000000004">
      <c r="A6123" t="str">
        <f>TEXT(Table2[[#This Row],[Date]],"YYYY")</f>
        <v>2024</v>
      </c>
      <c r="B6123" t="str">
        <f>TEXT(Table2[[#This Row],[Date]],"mmm")</f>
        <v>Nov</v>
      </c>
      <c r="C6123" t="str">
        <f>TEXT(Table2[[#This Row],[Date]],"dd")</f>
        <v>29</v>
      </c>
      <c r="D6123" s="1">
        <v>45625</v>
      </c>
      <c r="E6123" t="s">
        <v>171</v>
      </c>
      <c r="F6123" t="s">
        <v>1006</v>
      </c>
      <c r="G6123" t="s">
        <v>3699</v>
      </c>
      <c r="H6123" t="s">
        <v>289</v>
      </c>
      <c r="N6123" t="s">
        <v>111</v>
      </c>
      <c r="P6123" t="s">
        <v>1175</v>
      </c>
      <c r="Q6123" t="s">
        <v>4611</v>
      </c>
      <c r="R6123" t="s">
        <v>4612</v>
      </c>
      <c r="S6123">
        <v>11</v>
      </c>
      <c r="AC6123">
        <v>0</v>
      </c>
      <c r="AI6123" t="s">
        <v>11</v>
      </c>
      <c r="AJ6123" t="s">
        <v>11</v>
      </c>
      <c r="AO6123" t="s">
        <v>11</v>
      </c>
      <c r="AT6123" t="s">
        <v>11</v>
      </c>
      <c r="AY6123" t="s">
        <v>11</v>
      </c>
      <c r="AZ6123" t="s">
        <v>11</v>
      </c>
      <c r="BE6123" t="s">
        <v>11</v>
      </c>
      <c r="BJ6123" t="s">
        <v>11</v>
      </c>
      <c r="BO6123" t="s">
        <v>11</v>
      </c>
      <c r="BP6123" t="s">
        <v>11</v>
      </c>
      <c r="BQ6123">
        <v>0</v>
      </c>
      <c r="BR6123">
        <v>0</v>
      </c>
    </row>
    <row r="6124" spans="1:70" x14ac:dyDescent="0.55000000000000004">
      <c r="A6124" t="str">
        <f>TEXT(Table2[[#This Row],[Date]],"YYYY")</f>
        <v>2024</v>
      </c>
      <c r="B6124" t="str">
        <f>TEXT(Table2[[#This Row],[Date]],"mmm")</f>
        <v>Nov</v>
      </c>
      <c r="C6124" t="str">
        <f>TEXT(Table2[[#This Row],[Date]],"dd")</f>
        <v>29</v>
      </c>
      <c r="D6124" s="1">
        <v>45625</v>
      </c>
      <c r="E6124" t="s">
        <v>171</v>
      </c>
      <c r="F6124" t="s">
        <v>1105</v>
      </c>
      <c r="G6124" t="s">
        <v>194</v>
      </c>
      <c r="H6124" t="s">
        <v>372</v>
      </c>
      <c r="N6124" t="s">
        <v>179</v>
      </c>
      <c r="P6124" t="s">
        <v>1220</v>
      </c>
      <c r="Q6124" t="s">
        <v>4640</v>
      </c>
      <c r="R6124" t="s">
        <v>4643</v>
      </c>
      <c r="S6124">
        <v>11</v>
      </c>
      <c r="AC6124">
        <v>0</v>
      </c>
      <c r="AI6124" t="s">
        <v>11</v>
      </c>
      <c r="AJ6124" t="s">
        <v>11</v>
      </c>
      <c r="AO6124" t="s">
        <v>11</v>
      </c>
      <c r="AT6124" t="s">
        <v>11</v>
      </c>
      <c r="AY6124" t="s">
        <v>11</v>
      </c>
      <c r="AZ6124" t="s">
        <v>11</v>
      </c>
      <c r="BE6124" t="s">
        <v>11</v>
      </c>
      <c r="BJ6124" t="s">
        <v>11</v>
      </c>
      <c r="BO6124" t="s">
        <v>11</v>
      </c>
      <c r="BP6124" t="s">
        <v>11</v>
      </c>
      <c r="BQ6124">
        <v>0</v>
      </c>
      <c r="BR6124">
        <v>0</v>
      </c>
    </row>
    <row r="6125" spans="1:70" x14ac:dyDescent="0.55000000000000004">
      <c r="A6125" t="str">
        <f>TEXT(Table2[[#This Row],[Date]],"YYYY")</f>
        <v>2024</v>
      </c>
      <c r="B6125" t="str">
        <f>TEXT(Table2[[#This Row],[Date]],"mmm")</f>
        <v>Nov</v>
      </c>
      <c r="C6125" t="str">
        <f>TEXT(Table2[[#This Row],[Date]],"dd")</f>
        <v>29</v>
      </c>
      <c r="D6125" s="1">
        <v>45625</v>
      </c>
      <c r="E6125" t="s">
        <v>171</v>
      </c>
      <c r="F6125" t="s">
        <v>1007</v>
      </c>
      <c r="G6125" t="s">
        <v>3574</v>
      </c>
      <c r="H6125" t="s">
        <v>163</v>
      </c>
      <c r="L6125" t="s">
        <v>267</v>
      </c>
      <c r="P6125" t="s">
        <v>580</v>
      </c>
      <c r="Q6125" t="s">
        <v>4615</v>
      </c>
      <c r="R6125" t="s">
        <v>4616</v>
      </c>
      <c r="S6125">
        <v>11</v>
      </c>
      <c r="AC6125">
        <v>0</v>
      </c>
      <c r="AI6125" t="s">
        <v>11</v>
      </c>
      <c r="AJ6125" t="s">
        <v>11</v>
      </c>
      <c r="AO6125" t="s">
        <v>11</v>
      </c>
      <c r="AT6125" t="s">
        <v>11</v>
      </c>
      <c r="AY6125" t="s">
        <v>11</v>
      </c>
      <c r="AZ6125" t="s">
        <v>11</v>
      </c>
      <c r="BE6125" t="s">
        <v>11</v>
      </c>
      <c r="BJ6125" t="s">
        <v>11</v>
      </c>
      <c r="BO6125" t="s">
        <v>11</v>
      </c>
      <c r="BP6125" t="s">
        <v>11</v>
      </c>
      <c r="BQ6125">
        <v>0</v>
      </c>
      <c r="BR6125">
        <v>0</v>
      </c>
    </row>
    <row r="6126" spans="1:70" x14ac:dyDescent="0.55000000000000004">
      <c r="A6126" t="str">
        <f>TEXT(Table2[[#This Row],[Date]],"YYYY")</f>
        <v>2024</v>
      </c>
      <c r="B6126" t="str">
        <f>TEXT(Table2[[#This Row],[Date]],"mmm")</f>
        <v>Nov</v>
      </c>
      <c r="C6126" t="str">
        <f>TEXT(Table2[[#This Row],[Date]],"dd")</f>
        <v>29</v>
      </c>
      <c r="D6126" s="1">
        <v>45625</v>
      </c>
      <c r="E6126" t="s">
        <v>171</v>
      </c>
      <c r="F6126" t="s">
        <v>698</v>
      </c>
      <c r="G6126" t="s">
        <v>3401</v>
      </c>
      <c r="H6126" t="s">
        <v>90</v>
      </c>
      <c r="N6126" t="s">
        <v>287</v>
      </c>
      <c r="O6126" t="s">
        <v>166</v>
      </c>
      <c r="P6126" t="s">
        <v>812</v>
      </c>
      <c r="Q6126" t="s">
        <v>4644</v>
      </c>
      <c r="R6126" t="s">
        <v>4645</v>
      </c>
      <c r="S6126">
        <v>11</v>
      </c>
      <c r="AC6126">
        <v>0</v>
      </c>
      <c r="AI6126" t="s">
        <v>11</v>
      </c>
      <c r="AJ6126" t="s">
        <v>11</v>
      </c>
      <c r="AO6126" t="s">
        <v>11</v>
      </c>
      <c r="AT6126" t="s">
        <v>11</v>
      </c>
      <c r="AY6126" t="s">
        <v>11</v>
      </c>
      <c r="AZ6126" t="s">
        <v>11</v>
      </c>
      <c r="BE6126" t="s">
        <v>11</v>
      </c>
      <c r="BJ6126" t="s">
        <v>11</v>
      </c>
      <c r="BO6126" t="s">
        <v>11</v>
      </c>
      <c r="BP6126" t="s">
        <v>11</v>
      </c>
      <c r="BQ6126">
        <v>0</v>
      </c>
      <c r="BR6126">
        <v>0</v>
      </c>
    </row>
    <row r="6127" spans="1:70" x14ac:dyDescent="0.55000000000000004">
      <c r="A6127" t="str">
        <f>TEXT(Table2[[#This Row],[Date]],"YYYY")</f>
        <v>2024</v>
      </c>
      <c r="B6127" t="str">
        <f>TEXT(Table2[[#This Row],[Date]],"mmm")</f>
        <v>Nov</v>
      </c>
      <c r="C6127" t="str">
        <f>TEXT(Table2[[#This Row],[Date]],"dd")</f>
        <v>29</v>
      </c>
      <c r="D6127" s="1">
        <v>45625</v>
      </c>
      <c r="E6127" t="s">
        <v>171</v>
      </c>
      <c r="F6127" t="s">
        <v>1008</v>
      </c>
      <c r="G6127" t="s">
        <v>3</v>
      </c>
      <c r="H6127" t="s">
        <v>1457</v>
      </c>
      <c r="N6127" t="s">
        <v>138</v>
      </c>
      <c r="P6127" t="s">
        <v>1175</v>
      </c>
      <c r="Q6127" t="s">
        <v>4632</v>
      </c>
      <c r="R6127" t="s">
        <v>4646</v>
      </c>
      <c r="S6127">
        <v>11</v>
      </c>
      <c r="AC6127">
        <v>0</v>
      </c>
      <c r="AI6127" t="s">
        <v>11</v>
      </c>
      <c r="AJ6127" t="s">
        <v>11</v>
      </c>
      <c r="AO6127" t="s">
        <v>11</v>
      </c>
      <c r="AT6127" t="s">
        <v>11</v>
      </c>
      <c r="AY6127" t="s">
        <v>11</v>
      </c>
      <c r="AZ6127" t="s">
        <v>11</v>
      </c>
      <c r="BE6127" t="s">
        <v>11</v>
      </c>
      <c r="BJ6127" t="s">
        <v>11</v>
      </c>
      <c r="BO6127" t="s">
        <v>11</v>
      </c>
      <c r="BP6127" t="s">
        <v>11</v>
      </c>
      <c r="BQ6127">
        <v>0</v>
      </c>
      <c r="BR6127">
        <v>0</v>
      </c>
    </row>
    <row r="6128" spans="1:70" x14ac:dyDescent="0.55000000000000004">
      <c r="A6128" t="str">
        <f>TEXT(Table2[[#This Row],[Date]],"YYYY")</f>
        <v>2024</v>
      </c>
      <c r="B6128" t="str">
        <f>TEXT(Table2[[#This Row],[Date]],"mmm")</f>
        <v>Nov</v>
      </c>
      <c r="C6128" t="str">
        <f>TEXT(Table2[[#This Row],[Date]],"dd")</f>
        <v>29</v>
      </c>
      <c r="D6128" s="1">
        <v>45625</v>
      </c>
      <c r="E6128" t="s">
        <v>81</v>
      </c>
      <c r="F6128" t="s">
        <v>152</v>
      </c>
      <c r="G6128" t="s">
        <v>83</v>
      </c>
      <c r="H6128" t="s">
        <v>195</v>
      </c>
      <c r="O6128" t="s">
        <v>1110</v>
      </c>
      <c r="P6128" t="s">
        <v>812</v>
      </c>
      <c r="Q6128" t="s">
        <v>4647</v>
      </c>
      <c r="R6128" t="s">
        <v>4648</v>
      </c>
      <c r="S6128">
        <v>11</v>
      </c>
      <c r="AC6128">
        <v>0</v>
      </c>
      <c r="AI6128" t="s">
        <v>11</v>
      </c>
      <c r="AJ6128" t="s">
        <v>11</v>
      </c>
      <c r="AO6128" t="s">
        <v>11</v>
      </c>
      <c r="AT6128" t="s">
        <v>11</v>
      </c>
      <c r="AY6128" t="s">
        <v>11</v>
      </c>
      <c r="AZ6128" t="s">
        <v>11</v>
      </c>
      <c r="BE6128" t="s">
        <v>11</v>
      </c>
      <c r="BJ6128" t="s">
        <v>11</v>
      </c>
      <c r="BO6128" t="s">
        <v>11</v>
      </c>
      <c r="BP6128" t="s">
        <v>11</v>
      </c>
      <c r="BQ6128">
        <v>0</v>
      </c>
      <c r="BR6128">
        <v>0</v>
      </c>
    </row>
    <row r="6129" spans="1:70" x14ac:dyDescent="0.55000000000000004">
      <c r="A6129" t="str">
        <f>TEXT(Table2[[#This Row],[Date]],"YYYY")</f>
        <v>2024</v>
      </c>
      <c r="B6129" t="str">
        <f>TEXT(Table2[[#This Row],[Date]],"mmm")</f>
        <v>Nov</v>
      </c>
      <c r="C6129" t="str">
        <f>TEXT(Table2[[#This Row],[Date]],"dd")</f>
        <v>29</v>
      </c>
      <c r="D6129" s="1">
        <v>45625</v>
      </c>
      <c r="E6129" t="s">
        <v>171</v>
      </c>
      <c r="F6129" t="s">
        <v>4248</v>
      </c>
      <c r="G6129" t="s">
        <v>3177</v>
      </c>
      <c r="H6129" t="s">
        <v>124</v>
      </c>
      <c r="M6129" t="s">
        <v>722</v>
      </c>
      <c r="P6129" t="s">
        <v>1996</v>
      </c>
      <c r="Q6129" t="s">
        <v>4649</v>
      </c>
      <c r="R6129" t="s">
        <v>4650</v>
      </c>
      <c r="S6129">
        <v>6</v>
      </c>
      <c r="T6129" t="s">
        <v>1533</v>
      </c>
      <c r="AC6129">
        <v>0</v>
      </c>
      <c r="AD6129" t="s">
        <v>159</v>
      </c>
      <c r="AE6129" t="s">
        <v>229</v>
      </c>
      <c r="AF6129">
        <v>5</v>
      </c>
      <c r="AG6129">
        <v>5</v>
      </c>
      <c r="AH6129">
        <v>3</v>
      </c>
      <c r="AI6129">
        <v>3</v>
      </c>
      <c r="AJ6129">
        <v>220.5</v>
      </c>
      <c r="AO6129" t="s">
        <v>11</v>
      </c>
      <c r="AT6129" t="s">
        <v>11</v>
      </c>
      <c r="AY6129" t="s">
        <v>11</v>
      </c>
      <c r="AZ6129" t="s">
        <v>11</v>
      </c>
      <c r="BE6129" t="s">
        <v>11</v>
      </c>
      <c r="BJ6129" t="s">
        <v>11</v>
      </c>
      <c r="BO6129" t="s">
        <v>11</v>
      </c>
      <c r="BP6129" t="s">
        <v>11</v>
      </c>
      <c r="BQ6129">
        <v>0</v>
      </c>
      <c r="BR6129">
        <v>0</v>
      </c>
    </row>
    <row r="6130" spans="1:70" x14ac:dyDescent="0.55000000000000004">
      <c r="A6130" t="str">
        <f>TEXT(Table2[[#This Row],[Date]],"YYYY")</f>
        <v>2024</v>
      </c>
      <c r="B6130" t="str">
        <f>TEXT(Table2[[#This Row],[Date]],"mmm")</f>
        <v>Nov</v>
      </c>
      <c r="C6130" t="str">
        <f>TEXT(Table2[[#This Row],[Date]],"dd")</f>
        <v>29</v>
      </c>
      <c r="D6130" s="1">
        <v>45625</v>
      </c>
      <c r="E6130" t="s">
        <v>171</v>
      </c>
      <c r="F6130" t="s">
        <v>4248</v>
      </c>
      <c r="G6130" t="s">
        <v>4453</v>
      </c>
      <c r="H6130" t="s">
        <v>124</v>
      </c>
      <c r="M6130" t="s">
        <v>2528</v>
      </c>
      <c r="P6130" t="s">
        <v>1175</v>
      </c>
      <c r="Q6130" t="s">
        <v>4651</v>
      </c>
      <c r="R6130" t="s">
        <v>4652</v>
      </c>
      <c r="S6130">
        <v>5</v>
      </c>
      <c r="AC6130">
        <v>0</v>
      </c>
      <c r="AI6130" t="s">
        <v>11</v>
      </c>
      <c r="AJ6130" t="s">
        <v>11</v>
      </c>
      <c r="AO6130" t="s">
        <v>11</v>
      </c>
      <c r="AT6130" t="s">
        <v>11</v>
      </c>
      <c r="AY6130" t="s">
        <v>11</v>
      </c>
      <c r="AZ6130" t="s">
        <v>11</v>
      </c>
      <c r="BE6130" t="s">
        <v>11</v>
      </c>
      <c r="BJ6130" t="s">
        <v>11</v>
      </c>
      <c r="BO6130" t="s">
        <v>11</v>
      </c>
      <c r="BP6130" t="s">
        <v>11</v>
      </c>
      <c r="BQ6130">
        <v>0</v>
      </c>
      <c r="BR6130">
        <v>0</v>
      </c>
    </row>
    <row r="6131" spans="1:70" x14ac:dyDescent="0.55000000000000004">
      <c r="A6131" t="str">
        <f>TEXT(Table2[[#This Row],[Date]],"YYYY")</f>
        <v>2024</v>
      </c>
      <c r="B6131" t="str">
        <f>TEXT(Table2[[#This Row],[Date]],"mmm")</f>
        <v>Nov</v>
      </c>
      <c r="C6131" t="str">
        <f>TEXT(Table2[[#This Row],[Date]],"dd")</f>
        <v>29</v>
      </c>
      <c r="D6131" s="1">
        <v>45625</v>
      </c>
      <c r="E6131" t="s">
        <v>81</v>
      </c>
      <c r="F6131" t="s">
        <v>2676</v>
      </c>
      <c r="G6131" t="s">
        <v>83</v>
      </c>
      <c r="H6131" t="s">
        <v>372</v>
      </c>
      <c r="N6131" t="s">
        <v>179</v>
      </c>
      <c r="P6131" t="s">
        <v>3050</v>
      </c>
      <c r="Q6131" t="s">
        <v>4629</v>
      </c>
      <c r="R6131" t="s">
        <v>4630</v>
      </c>
      <c r="S6131">
        <v>11</v>
      </c>
      <c r="AC6131">
        <v>0</v>
      </c>
      <c r="AI6131" t="s">
        <v>11</v>
      </c>
      <c r="AJ6131" t="s">
        <v>11</v>
      </c>
      <c r="AO6131" t="s">
        <v>11</v>
      </c>
      <c r="AT6131" t="s">
        <v>11</v>
      </c>
      <c r="AY6131" t="s">
        <v>11</v>
      </c>
      <c r="AZ6131" t="s">
        <v>11</v>
      </c>
      <c r="BE6131" t="s">
        <v>11</v>
      </c>
      <c r="BJ6131" t="s">
        <v>11</v>
      </c>
      <c r="BO6131" t="s">
        <v>11</v>
      </c>
      <c r="BP6131" t="s">
        <v>11</v>
      </c>
      <c r="BQ6131">
        <v>0</v>
      </c>
      <c r="BR6131">
        <v>0</v>
      </c>
    </row>
    <row r="6132" spans="1:70" x14ac:dyDescent="0.55000000000000004">
      <c r="A6132" t="str">
        <f>TEXT(Table2[[#This Row],[Date]],"YYYY")</f>
        <v>2024</v>
      </c>
      <c r="B6132" t="str">
        <f>TEXT(Table2[[#This Row],[Date]],"mmm")</f>
        <v>Nov</v>
      </c>
      <c r="C6132" t="str">
        <f>TEXT(Table2[[#This Row],[Date]],"dd")</f>
        <v>29</v>
      </c>
      <c r="D6132" s="1">
        <v>45625</v>
      </c>
      <c r="E6132" t="s">
        <v>81</v>
      </c>
      <c r="F6132" t="s">
        <v>153</v>
      </c>
      <c r="G6132" t="s">
        <v>3699</v>
      </c>
      <c r="H6132" t="s">
        <v>124</v>
      </c>
      <c r="M6132" t="s">
        <v>722</v>
      </c>
      <c r="P6132" t="s">
        <v>4425</v>
      </c>
      <c r="Q6132" t="s">
        <v>1091</v>
      </c>
      <c r="R6132" t="s">
        <v>2405</v>
      </c>
      <c r="S6132">
        <v>5.5</v>
      </c>
      <c r="T6132" t="s">
        <v>815</v>
      </c>
      <c r="U6132">
        <v>4</v>
      </c>
      <c r="AC6132">
        <v>0</v>
      </c>
      <c r="AD6132" t="s">
        <v>159</v>
      </c>
      <c r="AE6132" t="s">
        <v>229</v>
      </c>
      <c r="AF6132">
        <v>5</v>
      </c>
      <c r="AG6132">
        <v>5</v>
      </c>
      <c r="AH6132">
        <v>3</v>
      </c>
      <c r="AI6132">
        <v>3</v>
      </c>
      <c r="AJ6132">
        <v>220.5</v>
      </c>
      <c r="AO6132" t="s">
        <v>11</v>
      </c>
      <c r="AT6132" t="s">
        <v>11</v>
      </c>
      <c r="AY6132" t="s">
        <v>11</v>
      </c>
      <c r="AZ6132" t="s">
        <v>11</v>
      </c>
      <c r="BE6132" t="s">
        <v>11</v>
      </c>
      <c r="BJ6132" t="s">
        <v>11</v>
      </c>
      <c r="BO6132" t="s">
        <v>11</v>
      </c>
      <c r="BP6132" t="s">
        <v>11</v>
      </c>
      <c r="BQ6132">
        <v>0</v>
      </c>
      <c r="BR6132">
        <v>0</v>
      </c>
    </row>
    <row r="6133" spans="1:70" x14ac:dyDescent="0.55000000000000004">
      <c r="A6133" t="str">
        <f>TEXT(Table2[[#This Row],[Date]],"YYYY")</f>
        <v>2024</v>
      </c>
      <c r="B6133" t="str">
        <f>TEXT(Table2[[#This Row],[Date]],"mmm")</f>
        <v>Nov</v>
      </c>
      <c r="C6133" t="str">
        <f>TEXT(Table2[[#This Row],[Date]],"dd")</f>
        <v>29</v>
      </c>
      <c r="D6133" s="1">
        <v>45625</v>
      </c>
      <c r="E6133" t="s">
        <v>81</v>
      </c>
      <c r="F6133" t="s">
        <v>153</v>
      </c>
      <c r="G6133" t="s">
        <v>3177</v>
      </c>
      <c r="H6133" t="s">
        <v>124</v>
      </c>
      <c r="M6133" t="s">
        <v>722</v>
      </c>
      <c r="P6133" t="s">
        <v>4425</v>
      </c>
      <c r="Q6133" t="s">
        <v>1091</v>
      </c>
      <c r="S6133">
        <v>5.5</v>
      </c>
      <c r="T6133" t="s">
        <v>815</v>
      </c>
      <c r="U6133">
        <v>3</v>
      </c>
      <c r="AC6133">
        <v>0</v>
      </c>
      <c r="AI6133" t="s">
        <v>11</v>
      </c>
      <c r="AJ6133" t="s">
        <v>11</v>
      </c>
      <c r="AO6133" t="s">
        <v>11</v>
      </c>
      <c r="AT6133" t="s">
        <v>11</v>
      </c>
      <c r="AY6133" t="s">
        <v>11</v>
      </c>
      <c r="AZ6133" t="s">
        <v>11</v>
      </c>
      <c r="BE6133" t="s">
        <v>11</v>
      </c>
      <c r="BJ6133" t="s">
        <v>11</v>
      </c>
      <c r="BO6133" t="s">
        <v>11</v>
      </c>
      <c r="BP6133" t="s">
        <v>11</v>
      </c>
      <c r="BQ6133">
        <v>0</v>
      </c>
      <c r="BR6133">
        <v>0</v>
      </c>
    </row>
    <row r="6134" spans="1:70" x14ac:dyDescent="0.55000000000000004">
      <c r="A6134" t="str">
        <f>TEXT(Table2[[#This Row],[Date]],"YYYY")</f>
        <v>2024</v>
      </c>
      <c r="B6134" t="str">
        <f>TEXT(Table2[[#This Row],[Date]],"mmm")</f>
        <v>Nov</v>
      </c>
      <c r="C6134" t="str">
        <f>TEXT(Table2[[#This Row],[Date]],"dd")</f>
        <v>29</v>
      </c>
      <c r="D6134" s="1">
        <v>45625</v>
      </c>
      <c r="E6134" t="s">
        <v>81</v>
      </c>
      <c r="F6134" t="s">
        <v>154</v>
      </c>
      <c r="G6134" t="s">
        <v>83</v>
      </c>
      <c r="H6134" t="s">
        <v>372</v>
      </c>
      <c r="N6134" t="s">
        <v>179</v>
      </c>
      <c r="P6134" t="s">
        <v>3050</v>
      </c>
      <c r="Q6134" t="s">
        <v>4629</v>
      </c>
      <c r="R6134" t="s">
        <v>4653</v>
      </c>
      <c r="S6134">
        <v>11</v>
      </c>
      <c r="AC6134">
        <v>0</v>
      </c>
      <c r="AI6134" t="s">
        <v>11</v>
      </c>
      <c r="AJ6134" t="s">
        <v>11</v>
      </c>
      <c r="AO6134" t="s">
        <v>11</v>
      </c>
      <c r="AT6134" t="s">
        <v>11</v>
      </c>
      <c r="AY6134" t="s">
        <v>11</v>
      </c>
      <c r="AZ6134" t="s">
        <v>11</v>
      </c>
      <c r="BE6134" t="s">
        <v>11</v>
      </c>
      <c r="BJ6134" t="s">
        <v>11</v>
      </c>
      <c r="BO6134" t="s">
        <v>11</v>
      </c>
      <c r="BP6134" t="s">
        <v>11</v>
      </c>
      <c r="BQ6134">
        <v>0</v>
      </c>
      <c r="BR6134">
        <v>0</v>
      </c>
    </row>
    <row r="6135" spans="1:70" x14ac:dyDescent="0.55000000000000004">
      <c r="A6135" t="str">
        <f>TEXT(Table2[[#This Row],[Date]],"YYYY")</f>
        <v>2024</v>
      </c>
      <c r="B6135" t="str">
        <f>TEXT(Table2[[#This Row],[Date]],"mmm")</f>
        <v>Nov</v>
      </c>
      <c r="C6135" t="str">
        <f>TEXT(Table2[[#This Row],[Date]],"dd")</f>
        <v>28</v>
      </c>
      <c r="D6135" s="1">
        <v>45624</v>
      </c>
      <c r="E6135" t="s">
        <v>171</v>
      </c>
      <c r="F6135" t="s">
        <v>2643</v>
      </c>
      <c r="G6135" t="s">
        <v>194</v>
      </c>
      <c r="H6135" t="s">
        <v>195</v>
      </c>
      <c r="N6135" t="s">
        <v>1110</v>
      </c>
      <c r="P6135" t="s">
        <v>1175</v>
      </c>
      <c r="Q6135" t="s">
        <v>4654</v>
      </c>
      <c r="R6135" t="s">
        <v>4655</v>
      </c>
      <c r="S6135">
        <v>11</v>
      </c>
      <c r="AC6135">
        <v>0</v>
      </c>
      <c r="AI6135" t="s">
        <v>11</v>
      </c>
      <c r="AJ6135" t="s">
        <v>11</v>
      </c>
      <c r="AO6135" t="s">
        <v>11</v>
      </c>
      <c r="AT6135" t="s">
        <v>11</v>
      </c>
      <c r="AY6135" t="s">
        <v>11</v>
      </c>
      <c r="AZ6135" t="s">
        <v>11</v>
      </c>
      <c r="BE6135" t="s">
        <v>11</v>
      </c>
      <c r="BJ6135" t="s">
        <v>11</v>
      </c>
      <c r="BO6135" t="s">
        <v>11</v>
      </c>
      <c r="BP6135" t="s">
        <v>11</v>
      </c>
      <c r="BQ6135">
        <v>0</v>
      </c>
      <c r="BR6135">
        <v>0</v>
      </c>
    </row>
    <row r="6136" spans="1:70" x14ac:dyDescent="0.55000000000000004">
      <c r="A6136" t="str">
        <f>TEXT(Table2[[#This Row],[Date]],"YYYY")</f>
        <v>2024</v>
      </c>
      <c r="B6136" t="str">
        <f>TEXT(Table2[[#This Row],[Date]],"mmm")</f>
        <v>Nov</v>
      </c>
      <c r="C6136" t="str">
        <f>TEXT(Table2[[#This Row],[Date]],"dd")</f>
        <v>28</v>
      </c>
      <c r="D6136" s="1">
        <v>45624</v>
      </c>
      <c r="E6136" t="s">
        <v>81</v>
      </c>
      <c r="F6136" t="s">
        <v>82</v>
      </c>
      <c r="G6136" t="s">
        <v>83</v>
      </c>
      <c r="H6136" t="s">
        <v>195</v>
      </c>
      <c r="O6136" t="s">
        <v>287</v>
      </c>
      <c r="P6136" t="s">
        <v>812</v>
      </c>
      <c r="Q6136" t="s">
        <v>4656</v>
      </c>
      <c r="R6136" t="s">
        <v>4657</v>
      </c>
      <c r="S6136">
        <v>11</v>
      </c>
      <c r="AC6136">
        <v>0</v>
      </c>
      <c r="AI6136" t="s">
        <v>11</v>
      </c>
      <c r="AJ6136" t="s">
        <v>11</v>
      </c>
      <c r="AO6136" t="s">
        <v>11</v>
      </c>
      <c r="AT6136" t="s">
        <v>11</v>
      </c>
      <c r="AY6136" t="s">
        <v>11</v>
      </c>
      <c r="AZ6136" t="s">
        <v>11</v>
      </c>
      <c r="BE6136" t="s">
        <v>11</v>
      </c>
      <c r="BJ6136" t="s">
        <v>11</v>
      </c>
      <c r="BO6136" t="s">
        <v>11</v>
      </c>
      <c r="BP6136" t="s">
        <v>11</v>
      </c>
      <c r="BQ6136">
        <v>0</v>
      </c>
      <c r="BR6136">
        <v>0</v>
      </c>
    </row>
    <row r="6137" spans="1:70" x14ac:dyDescent="0.55000000000000004">
      <c r="A6137" t="str">
        <f>TEXT(Table2[[#This Row],[Date]],"YYYY")</f>
        <v>2024</v>
      </c>
      <c r="B6137" t="str">
        <f>TEXT(Table2[[#This Row],[Date]],"mmm")</f>
        <v>Nov</v>
      </c>
      <c r="C6137" t="str">
        <f>TEXT(Table2[[#This Row],[Date]],"dd")</f>
        <v>28</v>
      </c>
      <c r="D6137" s="1">
        <v>45624</v>
      </c>
      <c r="E6137" t="s">
        <v>171</v>
      </c>
      <c r="F6137" t="s">
        <v>942</v>
      </c>
      <c r="G6137" t="s">
        <v>551</v>
      </c>
      <c r="H6137" t="s">
        <v>84</v>
      </c>
      <c r="K6137" t="s">
        <v>264</v>
      </c>
      <c r="P6137" t="s">
        <v>1029</v>
      </c>
      <c r="Q6137" t="s">
        <v>387</v>
      </c>
      <c r="R6137" t="s">
        <v>4658</v>
      </c>
      <c r="T6137" t="s">
        <v>815</v>
      </c>
      <c r="U6137">
        <v>2</v>
      </c>
      <c r="AC6137">
        <v>0</v>
      </c>
      <c r="AI6137" t="s">
        <v>11</v>
      </c>
      <c r="AJ6137" t="s">
        <v>11</v>
      </c>
      <c r="AO6137" t="s">
        <v>11</v>
      </c>
      <c r="AT6137" t="s">
        <v>11</v>
      </c>
      <c r="AY6137" t="s">
        <v>11</v>
      </c>
      <c r="AZ6137" t="s">
        <v>11</v>
      </c>
      <c r="BA6137" t="s">
        <v>159</v>
      </c>
      <c r="BB6137" t="s">
        <v>136</v>
      </c>
      <c r="BC6137" t="s">
        <v>176</v>
      </c>
      <c r="BD6137">
        <v>4</v>
      </c>
      <c r="BE6137">
        <v>56</v>
      </c>
      <c r="BJ6137" t="s">
        <v>11</v>
      </c>
      <c r="BO6137" t="s">
        <v>11</v>
      </c>
      <c r="BP6137">
        <v>56</v>
      </c>
      <c r="BQ6137">
        <v>0</v>
      </c>
      <c r="BR6137">
        <v>56</v>
      </c>
    </row>
    <row r="6138" spans="1:70" x14ac:dyDescent="0.55000000000000004">
      <c r="A6138" t="str">
        <f>TEXT(Table2[[#This Row],[Date]],"YYYY")</f>
        <v>2024</v>
      </c>
      <c r="B6138" t="str">
        <f>TEXT(Table2[[#This Row],[Date]],"mmm")</f>
        <v>Nov</v>
      </c>
      <c r="C6138" t="str">
        <f>TEXT(Table2[[#This Row],[Date]],"dd")</f>
        <v>28</v>
      </c>
      <c r="D6138" s="1">
        <v>45624</v>
      </c>
      <c r="E6138" t="s">
        <v>171</v>
      </c>
      <c r="F6138" t="s">
        <v>942</v>
      </c>
      <c r="G6138" t="s">
        <v>1369</v>
      </c>
      <c r="H6138" t="s">
        <v>84</v>
      </c>
      <c r="K6138" t="s">
        <v>264</v>
      </c>
      <c r="P6138" t="s">
        <v>1175</v>
      </c>
      <c r="Q6138" t="s">
        <v>387</v>
      </c>
      <c r="R6138" t="s">
        <v>1104</v>
      </c>
      <c r="S6138">
        <v>5.5</v>
      </c>
      <c r="AC6138">
        <v>0</v>
      </c>
      <c r="AI6138" t="s">
        <v>11</v>
      </c>
      <c r="AJ6138" t="s">
        <v>11</v>
      </c>
      <c r="AO6138" t="s">
        <v>11</v>
      </c>
      <c r="AT6138" t="s">
        <v>11</v>
      </c>
      <c r="AY6138" t="s">
        <v>11</v>
      </c>
      <c r="AZ6138" t="s">
        <v>11</v>
      </c>
      <c r="BA6138" t="s">
        <v>159</v>
      </c>
      <c r="BB6138" t="s">
        <v>136</v>
      </c>
      <c r="BC6138" t="s">
        <v>176</v>
      </c>
      <c r="BD6138">
        <v>4</v>
      </c>
      <c r="BE6138">
        <v>56</v>
      </c>
      <c r="BJ6138" t="s">
        <v>11</v>
      </c>
      <c r="BO6138" t="s">
        <v>11</v>
      </c>
      <c r="BP6138">
        <v>56</v>
      </c>
      <c r="BQ6138">
        <v>0</v>
      </c>
      <c r="BR6138">
        <v>56</v>
      </c>
    </row>
    <row r="6139" spans="1:70" x14ac:dyDescent="0.55000000000000004">
      <c r="A6139" t="str">
        <f>TEXT(Table2[[#This Row],[Date]],"YYYY")</f>
        <v>2024</v>
      </c>
      <c r="B6139" t="str">
        <f>TEXT(Table2[[#This Row],[Date]],"mmm")</f>
        <v>Nov</v>
      </c>
      <c r="C6139" t="str">
        <f>TEXT(Table2[[#This Row],[Date]],"dd")</f>
        <v>28</v>
      </c>
      <c r="D6139" s="1">
        <v>45624</v>
      </c>
      <c r="E6139" t="s">
        <v>171</v>
      </c>
      <c r="F6139" t="s">
        <v>4294</v>
      </c>
      <c r="G6139" t="s">
        <v>4140</v>
      </c>
      <c r="H6139" t="s">
        <v>372</v>
      </c>
      <c r="N6139" t="s">
        <v>95</v>
      </c>
      <c r="P6139" t="s">
        <v>1175</v>
      </c>
      <c r="Q6139" t="s">
        <v>4659</v>
      </c>
      <c r="R6139" t="s">
        <v>4660</v>
      </c>
      <c r="S6139">
        <v>11</v>
      </c>
      <c r="AC6139">
        <v>0</v>
      </c>
      <c r="AI6139" t="s">
        <v>11</v>
      </c>
      <c r="AJ6139" t="s">
        <v>11</v>
      </c>
      <c r="AO6139" t="s">
        <v>11</v>
      </c>
      <c r="AT6139" t="s">
        <v>11</v>
      </c>
      <c r="AY6139" t="s">
        <v>11</v>
      </c>
      <c r="AZ6139" t="s">
        <v>11</v>
      </c>
      <c r="BE6139" t="s">
        <v>11</v>
      </c>
      <c r="BJ6139" t="s">
        <v>11</v>
      </c>
      <c r="BO6139" t="s">
        <v>11</v>
      </c>
      <c r="BP6139" t="s">
        <v>11</v>
      </c>
      <c r="BQ6139">
        <v>0</v>
      </c>
      <c r="BR6139">
        <v>0</v>
      </c>
    </row>
    <row r="6140" spans="1:70" x14ac:dyDescent="0.55000000000000004">
      <c r="A6140" t="str">
        <f>TEXT(Table2[[#This Row],[Date]],"YYYY")</f>
        <v>2024</v>
      </c>
      <c r="B6140" t="str">
        <f>TEXT(Table2[[#This Row],[Date]],"mmm")</f>
        <v>Nov</v>
      </c>
      <c r="C6140" t="str">
        <f>TEXT(Table2[[#This Row],[Date]],"dd")</f>
        <v>28</v>
      </c>
      <c r="D6140" s="1">
        <v>45624</v>
      </c>
      <c r="E6140" t="s">
        <v>171</v>
      </c>
      <c r="F6140" t="s">
        <v>88</v>
      </c>
      <c r="G6140" t="s">
        <v>3401</v>
      </c>
      <c r="H6140" t="s">
        <v>90</v>
      </c>
      <c r="P6140" t="s">
        <v>1175</v>
      </c>
      <c r="Q6140" t="s">
        <v>4661</v>
      </c>
      <c r="R6140" t="s">
        <v>4662</v>
      </c>
      <c r="S6140">
        <v>11</v>
      </c>
      <c r="AC6140">
        <v>0</v>
      </c>
      <c r="AI6140" t="s">
        <v>11</v>
      </c>
      <c r="AJ6140" t="s">
        <v>11</v>
      </c>
      <c r="AO6140" t="s">
        <v>11</v>
      </c>
      <c r="AT6140" t="s">
        <v>11</v>
      </c>
      <c r="AY6140" t="s">
        <v>11</v>
      </c>
      <c r="AZ6140" t="s">
        <v>11</v>
      </c>
      <c r="BE6140" t="s">
        <v>11</v>
      </c>
      <c r="BJ6140" t="s">
        <v>11</v>
      </c>
      <c r="BO6140" t="s">
        <v>11</v>
      </c>
      <c r="BP6140" t="s">
        <v>11</v>
      </c>
      <c r="BQ6140">
        <v>0</v>
      </c>
      <c r="BR6140">
        <v>0</v>
      </c>
    </row>
    <row r="6141" spans="1:70" x14ac:dyDescent="0.55000000000000004">
      <c r="A6141" t="str">
        <f>TEXT(Table2[[#This Row],[Date]],"YYYY")</f>
        <v>2024</v>
      </c>
      <c r="B6141" t="str">
        <f>TEXT(Table2[[#This Row],[Date]],"mmm")</f>
        <v>Nov</v>
      </c>
      <c r="C6141" t="str">
        <f>TEXT(Table2[[#This Row],[Date]],"dd")</f>
        <v>28</v>
      </c>
      <c r="D6141" s="1">
        <v>45624</v>
      </c>
      <c r="E6141" t="s">
        <v>171</v>
      </c>
      <c r="F6141" t="s">
        <v>948</v>
      </c>
      <c r="G6141" t="s">
        <v>1369</v>
      </c>
      <c r="H6141" t="s">
        <v>124</v>
      </c>
      <c r="L6141" t="s">
        <v>267</v>
      </c>
      <c r="P6141" t="s">
        <v>1175</v>
      </c>
      <c r="Q6141" t="s">
        <v>4663</v>
      </c>
      <c r="R6141" t="s">
        <v>4664</v>
      </c>
      <c r="S6141">
        <v>11</v>
      </c>
      <c r="AC6141">
        <v>0</v>
      </c>
      <c r="AI6141" t="s">
        <v>11</v>
      </c>
      <c r="AJ6141" t="s">
        <v>11</v>
      </c>
      <c r="AO6141" t="s">
        <v>11</v>
      </c>
      <c r="AT6141" t="s">
        <v>11</v>
      </c>
      <c r="AY6141" t="s">
        <v>11</v>
      </c>
      <c r="AZ6141" t="s">
        <v>11</v>
      </c>
      <c r="BE6141" t="s">
        <v>11</v>
      </c>
      <c r="BJ6141" t="s">
        <v>11</v>
      </c>
      <c r="BO6141" t="s">
        <v>11</v>
      </c>
      <c r="BP6141" t="s">
        <v>11</v>
      </c>
      <c r="BQ6141">
        <v>0</v>
      </c>
      <c r="BR6141">
        <v>0</v>
      </c>
    </row>
    <row r="6142" spans="1:70" x14ac:dyDescent="0.55000000000000004">
      <c r="A6142" t="str">
        <f>TEXT(Table2[[#This Row],[Date]],"YYYY")</f>
        <v>2024</v>
      </c>
      <c r="B6142" t="str">
        <f>TEXT(Table2[[#This Row],[Date]],"mmm")</f>
        <v>Nov</v>
      </c>
      <c r="C6142" t="str">
        <f>TEXT(Table2[[#This Row],[Date]],"dd")</f>
        <v>28</v>
      </c>
      <c r="D6142" s="1">
        <v>45624</v>
      </c>
      <c r="E6142" t="s">
        <v>81</v>
      </c>
      <c r="F6142" t="s">
        <v>3535</v>
      </c>
      <c r="G6142" t="s">
        <v>1369</v>
      </c>
      <c r="H6142" t="s">
        <v>124</v>
      </c>
      <c r="P6142" t="s">
        <v>580</v>
      </c>
      <c r="Q6142" t="s">
        <v>4665</v>
      </c>
      <c r="R6142" t="s">
        <v>4666</v>
      </c>
      <c r="S6142">
        <v>11</v>
      </c>
      <c r="AC6142">
        <v>0</v>
      </c>
      <c r="AI6142" t="s">
        <v>11</v>
      </c>
      <c r="AJ6142" t="s">
        <v>11</v>
      </c>
      <c r="AO6142" t="s">
        <v>11</v>
      </c>
      <c r="AT6142" t="s">
        <v>11</v>
      </c>
      <c r="AY6142" t="s">
        <v>11</v>
      </c>
      <c r="AZ6142" t="s">
        <v>11</v>
      </c>
      <c r="BE6142" t="s">
        <v>11</v>
      </c>
      <c r="BJ6142" t="s">
        <v>11</v>
      </c>
      <c r="BO6142" t="s">
        <v>11</v>
      </c>
      <c r="BP6142" t="s">
        <v>11</v>
      </c>
      <c r="BQ6142">
        <v>0</v>
      </c>
      <c r="BR6142">
        <v>0</v>
      </c>
    </row>
    <row r="6143" spans="1:70" x14ac:dyDescent="0.55000000000000004">
      <c r="A6143" t="str">
        <f>TEXT(Table2[[#This Row],[Date]],"YYYY")</f>
        <v>2024</v>
      </c>
      <c r="B6143" t="str">
        <f>TEXT(Table2[[#This Row],[Date]],"mmm")</f>
        <v>Nov</v>
      </c>
      <c r="C6143" t="str">
        <f>TEXT(Table2[[#This Row],[Date]],"dd")</f>
        <v>28</v>
      </c>
      <c r="D6143" s="1">
        <v>45624</v>
      </c>
      <c r="E6143" t="s">
        <v>171</v>
      </c>
      <c r="F6143" t="s">
        <v>3610</v>
      </c>
      <c r="G6143" t="s">
        <v>551</v>
      </c>
      <c r="H6143" t="s">
        <v>94</v>
      </c>
      <c r="N6143" t="s">
        <v>111</v>
      </c>
      <c r="P6143" t="s">
        <v>1220</v>
      </c>
      <c r="Q6143" t="s">
        <v>4667</v>
      </c>
      <c r="R6143" t="s">
        <v>4668</v>
      </c>
      <c r="S6143">
        <v>11</v>
      </c>
      <c r="AC6143">
        <v>0</v>
      </c>
      <c r="AI6143" t="s">
        <v>11</v>
      </c>
      <c r="AJ6143" t="s">
        <v>11</v>
      </c>
      <c r="AO6143" t="s">
        <v>11</v>
      </c>
      <c r="AT6143" t="s">
        <v>11</v>
      </c>
      <c r="AY6143" t="s">
        <v>11</v>
      </c>
      <c r="AZ6143" t="s">
        <v>11</v>
      </c>
      <c r="BE6143" t="s">
        <v>11</v>
      </c>
      <c r="BJ6143" t="s">
        <v>11</v>
      </c>
      <c r="BO6143" t="s">
        <v>11</v>
      </c>
      <c r="BP6143" t="s">
        <v>11</v>
      </c>
      <c r="BQ6143">
        <v>0</v>
      </c>
      <c r="BR6143">
        <v>0</v>
      </c>
    </row>
    <row r="6144" spans="1:70" x14ac:dyDescent="0.55000000000000004">
      <c r="A6144" t="str">
        <f>TEXT(Table2[[#This Row],[Date]],"YYYY")</f>
        <v>2024</v>
      </c>
      <c r="B6144" t="str">
        <f>TEXT(Table2[[#This Row],[Date]],"mmm")</f>
        <v>Nov</v>
      </c>
      <c r="C6144" t="str">
        <f>TEXT(Table2[[#This Row],[Date]],"dd")</f>
        <v>28</v>
      </c>
      <c r="D6144" s="1">
        <v>45624</v>
      </c>
      <c r="E6144" t="s">
        <v>81</v>
      </c>
      <c r="F6144" t="s">
        <v>4568</v>
      </c>
      <c r="G6144" t="s">
        <v>4453</v>
      </c>
      <c r="H6144" t="s">
        <v>94</v>
      </c>
      <c r="O6144" t="s">
        <v>95</v>
      </c>
      <c r="P6144" t="s">
        <v>2401</v>
      </c>
      <c r="Q6144" t="s">
        <v>4669</v>
      </c>
      <c r="R6144" t="s">
        <v>4670</v>
      </c>
      <c r="S6144">
        <v>11</v>
      </c>
      <c r="AC6144">
        <v>0</v>
      </c>
      <c r="AI6144" t="s">
        <v>11</v>
      </c>
      <c r="AJ6144" t="s">
        <v>11</v>
      </c>
      <c r="AO6144" t="s">
        <v>11</v>
      </c>
      <c r="AT6144" t="s">
        <v>11</v>
      </c>
      <c r="AY6144" t="s">
        <v>11</v>
      </c>
      <c r="AZ6144" t="s">
        <v>11</v>
      </c>
      <c r="BE6144" t="s">
        <v>11</v>
      </c>
      <c r="BJ6144" t="s">
        <v>11</v>
      </c>
      <c r="BO6144" t="s">
        <v>11</v>
      </c>
      <c r="BP6144" t="s">
        <v>11</v>
      </c>
      <c r="BQ6144">
        <v>0</v>
      </c>
      <c r="BR6144">
        <v>0</v>
      </c>
    </row>
    <row r="6145" spans="1:70" x14ac:dyDescent="0.55000000000000004">
      <c r="A6145" t="str">
        <f>TEXT(Table2[[#This Row],[Date]],"YYYY")</f>
        <v>2024</v>
      </c>
      <c r="B6145" t="str">
        <f>TEXT(Table2[[#This Row],[Date]],"mmm")</f>
        <v>Nov</v>
      </c>
      <c r="C6145" t="str">
        <f>TEXT(Table2[[#This Row],[Date]],"dd")</f>
        <v>28</v>
      </c>
      <c r="D6145" s="1">
        <v>45624</v>
      </c>
      <c r="E6145" t="s">
        <v>81</v>
      </c>
      <c r="F6145" t="s">
        <v>199</v>
      </c>
      <c r="G6145" t="s">
        <v>4453</v>
      </c>
      <c r="H6145" t="s">
        <v>94</v>
      </c>
      <c r="O6145" t="s">
        <v>95</v>
      </c>
      <c r="P6145" t="s">
        <v>2401</v>
      </c>
      <c r="Q6145" t="s">
        <v>4669</v>
      </c>
      <c r="R6145" t="s">
        <v>4670</v>
      </c>
      <c r="S6145">
        <v>11</v>
      </c>
      <c r="AC6145">
        <v>0</v>
      </c>
      <c r="AI6145" t="s">
        <v>11</v>
      </c>
      <c r="AJ6145" t="s">
        <v>11</v>
      </c>
      <c r="AO6145" t="s">
        <v>11</v>
      </c>
      <c r="AT6145" t="s">
        <v>11</v>
      </c>
      <c r="AY6145" t="s">
        <v>11</v>
      </c>
      <c r="AZ6145" t="s">
        <v>11</v>
      </c>
      <c r="BE6145" t="s">
        <v>11</v>
      </c>
      <c r="BJ6145" t="s">
        <v>11</v>
      </c>
      <c r="BO6145" t="s">
        <v>11</v>
      </c>
      <c r="BP6145" t="s">
        <v>11</v>
      </c>
      <c r="BQ6145">
        <v>0</v>
      </c>
      <c r="BR6145">
        <v>0</v>
      </c>
    </row>
    <row r="6146" spans="1:70" x14ac:dyDescent="0.55000000000000004">
      <c r="A6146" t="str">
        <f>TEXT(Table2[[#This Row],[Date]],"YYYY")</f>
        <v>2024</v>
      </c>
      <c r="B6146" t="str">
        <f>TEXT(Table2[[#This Row],[Date]],"mmm")</f>
        <v>Nov</v>
      </c>
      <c r="C6146" t="str">
        <f>TEXT(Table2[[#This Row],[Date]],"dd")</f>
        <v>28</v>
      </c>
      <c r="D6146" s="1">
        <v>45624</v>
      </c>
      <c r="E6146" t="s">
        <v>171</v>
      </c>
      <c r="F6146" t="s">
        <v>3364</v>
      </c>
      <c r="G6146" t="s">
        <v>4671</v>
      </c>
      <c r="H6146" t="s">
        <v>124</v>
      </c>
      <c r="M6146" t="s">
        <v>147</v>
      </c>
      <c r="P6146" t="s">
        <v>1175</v>
      </c>
      <c r="Q6146" t="s">
        <v>4623</v>
      </c>
      <c r="R6146" t="s">
        <v>4672</v>
      </c>
      <c r="S6146">
        <v>11</v>
      </c>
      <c r="AC6146">
        <v>0</v>
      </c>
      <c r="AD6146" t="s">
        <v>159</v>
      </c>
      <c r="AE6146" t="s">
        <v>229</v>
      </c>
      <c r="AF6146">
        <v>5</v>
      </c>
      <c r="AG6146">
        <v>5</v>
      </c>
      <c r="AH6146">
        <v>4</v>
      </c>
      <c r="AI6146">
        <v>4</v>
      </c>
      <c r="AJ6146">
        <v>294</v>
      </c>
      <c r="AO6146" t="s">
        <v>11</v>
      </c>
      <c r="AT6146" t="s">
        <v>11</v>
      </c>
      <c r="AY6146" t="s">
        <v>11</v>
      </c>
      <c r="AZ6146" t="s">
        <v>11</v>
      </c>
      <c r="BE6146" t="s">
        <v>11</v>
      </c>
      <c r="BJ6146" t="s">
        <v>11</v>
      </c>
      <c r="BO6146" t="s">
        <v>11</v>
      </c>
      <c r="BP6146" t="s">
        <v>11</v>
      </c>
      <c r="BQ6146">
        <v>0</v>
      </c>
      <c r="BR6146">
        <v>0</v>
      </c>
    </row>
    <row r="6147" spans="1:70" x14ac:dyDescent="0.55000000000000004">
      <c r="A6147" t="str">
        <f>TEXT(Table2[[#This Row],[Date]],"YYYY")</f>
        <v>2024</v>
      </c>
      <c r="B6147" t="str">
        <f>TEXT(Table2[[#This Row],[Date]],"mmm")</f>
        <v>Nov</v>
      </c>
      <c r="C6147" t="str">
        <f>TEXT(Table2[[#This Row],[Date]],"dd")</f>
        <v>28</v>
      </c>
      <c r="D6147" s="1">
        <v>45624</v>
      </c>
      <c r="E6147" t="s">
        <v>171</v>
      </c>
      <c r="F6147" t="s">
        <v>957</v>
      </c>
      <c r="G6147" t="s">
        <v>4671</v>
      </c>
      <c r="H6147" t="s">
        <v>113</v>
      </c>
      <c r="L6147" t="s">
        <v>305</v>
      </c>
      <c r="P6147" t="s">
        <v>1029</v>
      </c>
      <c r="Q6147" t="s">
        <v>4673</v>
      </c>
      <c r="R6147" t="s">
        <v>4674</v>
      </c>
      <c r="S6147">
        <v>11</v>
      </c>
      <c r="AC6147">
        <v>0</v>
      </c>
      <c r="AI6147" t="s">
        <v>11</v>
      </c>
      <c r="AJ6147" t="s">
        <v>11</v>
      </c>
      <c r="AK6147" t="s">
        <v>159</v>
      </c>
      <c r="AL6147" t="s">
        <v>161</v>
      </c>
      <c r="AM6147" t="s">
        <v>101</v>
      </c>
      <c r="AN6147">
        <v>35</v>
      </c>
      <c r="AO6147">
        <v>420</v>
      </c>
      <c r="AT6147" t="s">
        <v>11</v>
      </c>
      <c r="AY6147" t="s">
        <v>11</v>
      </c>
      <c r="AZ6147">
        <v>420</v>
      </c>
      <c r="BE6147" t="s">
        <v>11</v>
      </c>
      <c r="BJ6147" t="s">
        <v>11</v>
      </c>
      <c r="BO6147" t="s">
        <v>11</v>
      </c>
      <c r="BP6147" t="s">
        <v>11</v>
      </c>
      <c r="BQ6147">
        <v>0</v>
      </c>
      <c r="BR6147">
        <v>0</v>
      </c>
    </row>
    <row r="6148" spans="1:70" x14ac:dyDescent="0.55000000000000004">
      <c r="A6148" t="str">
        <f>TEXT(Table2[[#This Row],[Date]],"YYYY")</f>
        <v>2024</v>
      </c>
      <c r="B6148" t="str">
        <f>TEXT(Table2[[#This Row],[Date]],"mmm")</f>
        <v>Nov</v>
      </c>
      <c r="C6148" t="str">
        <f>TEXT(Table2[[#This Row],[Date]],"dd")</f>
        <v>28</v>
      </c>
      <c r="D6148" s="1">
        <v>45624</v>
      </c>
      <c r="E6148" t="s">
        <v>81</v>
      </c>
      <c r="F6148" t="s">
        <v>99</v>
      </c>
      <c r="G6148" t="s">
        <v>83</v>
      </c>
      <c r="H6148" t="s">
        <v>84</v>
      </c>
      <c r="K6148" t="s">
        <v>85</v>
      </c>
      <c r="P6148" t="s">
        <v>2398</v>
      </c>
      <c r="Q6148" t="s">
        <v>151</v>
      </c>
      <c r="R6148" t="s">
        <v>151</v>
      </c>
      <c r="S6148">
        <v>11</v>
      </c>
      <c r="AC6148">
        <v>0</v>
      </c>
      <c r="AI6148" t="s">
        <v>11</v>
      </c>
      <c r="AJ6148" t="s">
        <v>11</v>
      </c>
      <c r="AO6148" t="s">
        <v>11</v>
      </c>
      <c r="AT6148" t="s">
        <v>11</v>
      </c>
      <c r="AY6148" t="s">
        <v>11</v>
      </c>
      <c r="AZ6148" t="s">
        <v>11</v>
      </c>
      <c r="BA6148" t="s">
        <v>159</v>
      </c>
      <c r="BB6148" t="s">
        <v>136</v>
      </c>
      <c r="BC6148" t="s">
        <v>176</v>
      </c>
      <c r="BD6148">
        <v>9</v>
      </c>
      <c r="BE6148">
        <v>189</v>
      </c>
      <c r="BJ6148" t="s">
        <v>11</v>
      </c>
      <c r="BO6148" t="s">
        <v>11</v>
      </c>
      <c r="BP6148">
        <v>189</v>
      </c>
      <c r="BQ6148">
        <v>0</v>
      </c>
      <c r="BR6148">
        <v>189</v>
      </c>
    </row>
    <row r="6149" spans="1:70" x14ac:dyDescent="0.55000000000000004">
      <c r="A6149" t="str">
        <f>TEXT(Table2[[#This Row],[Date]],"YYYY")</f>
        <v>2024</v>
      </c>
      <c r="B6149" t="str">
        <f>TEXT(Table2[[#This Row],[Date]],"mmm")</f>
        <v>Nov</v>
      </c>
      <c r="C6149" t="str">
        <f>TEXT(Table2[[#This Row],[Date]],"dd")</f>
        <v>28</v>
      </c>
      <c r="D6149" s="1">
        <v>45624</v>
      </c>
      <c r="E6149" t="s">
        <v>81</v>
      </c>
      <c r="F6149" t="s">
        <v>102</v>
      </c>
      <c r="G6149" t="s">
        <v>4671</v>
      </c>
      <c r="H6149" t="s">
        <v>84</v>
      </c>
      <c r="K6149" t="s">
        <v>101</v>
      </c>
      <c r="P6149" t="s">
        <v>2398</v>
      </c>
      <c r="Q6149" t="s">
        <v>151</v>
      </c>
      <c r="R6149" t="s">
        <v>87</v>
      </c>
      <c r="S6149">
        <v>11</v>
      </c>
      <c r="AC6149">
        <v>0</v>
      </c>
      <c r="AI6149" t="s">
        <v>11</v>
      </c>
      <c r="AJ6149" t="s">
        <v>11</v>
      </c>
      <c r="AO6149" t="s">
        <v>11</v>
      </c>
      <c r="AT6149" t="s">
        <v>11</v>
      </c>
      <c r="AY6149" t="s">
        <v>11</v>
      </c>
      <c r="AZ6149" t="s">
        <v>11</v>
      </c>
      <c r="BA6149" t="s">
        <v>159</v>
      </c>
      <c r="BB6149" t="s">
        <v>305</v>
      </c>
      <c r="BC6149" t="s">
        <v>250</v>
      </c>
      <c r="BD6149">
        <v>13</v>
      </c>
      <c r="BE6149">
        <v>364</v>
      </c>
      <c r="BJ6149" t="s">
        <v>11</v>
      </c>
      <c r="BO6149" t="s">
        <v>11</v>
      </c>
      <c r="BP6149">
        <v>364</v>
      </c>
      <c r="BQ6149">
        <v>0</v>
      </c>
      <c r="BR6149">
        <v>364</v>
      </c>
    </row>
    <row r="6150" spans="1:70" x14ac:dyDescent="0.55000000000000004">
      <c r="A6150" t="str">
        <f>TEXT(Table2[[#This Row],[Date]],"YYYY")</f>
        <v>2024</v>
      </c>
      <c r="B6150" t="str">
        <f>TEXT(Table2[[#This Row],[Date]],"mmm")</f>
        <v>Nov</v>
      </c>
      <c r="C6150" t="str">
        <f>TEXT(Table2[[#This Row],[Date]],"dd")</f>
        <v>28</v>
      </c>
      <c r="D6150" s="1">
        <v>45624</v>
      </c>
      <c r="E6150" t="s">
        <v>81</v>
      </c>
      <c r="F6150" t="s">
        <v>967</v>
      </c>
      <c r="G6150" t="s">
        <v>3578</v>
      </c>
      <c r="H6150" t="s">
        <v>211</v>
      </c>
      <c r="P6150" t="s">
        <v>3184</v>
      </c>
      <c r="Q6150" t="s">
        <v>4675</v>
      </c>
      <c r="R6150" t="s">
        <v>4675</v>
      </c>
      <c r="S6150">
        <v>11</v>
      </c>
      <c r="AC6150">
        <v>0</v>
      </c>
      <c r="AI6150" t="s">
        <v>11</v>
      </c>
      <c r="AJ6150" t="s">
        <v>11</v>
      </c>
      <c r="AO6150" t="s">
        <v>11</v>
      </c>
      <c r="AT6150" t="s">
        <v>11</v>
      </c>
      <c r="AY6150" t="s">
        <v>11</v>
      </c>
      <c r="AZ6150" t="s">
        <v>11</v>
      </c>
      <c r="BE6150" t="s">
        <v>11</v>
      </c>
      <c r="BJ6150" t="s">
        <v>11</v>
      </c>
      <c r="BO6150" t="s">
        <v>11</v>
      </c>
      <c r="BP6150" t="s">
        <v>11</v>
      </c>
      <c r="BQ6150">
        <v>0</v>
      </c>
      <c r="BR6150">
        <v>0</v>
      </c>
    </row>
    <row r="6151" spans="1:70" x14ac:dyDescent="0.55000000000000004">
      <c r="A6151" t="str">
        <f>TEXT(Table2[[#This Row],[Date]],"YYYY")</f>
        <v>2024</v>
      </c>
      <c r="B6151" t="str">
        <f>TEXT(Table2[[#This Row],[Date]],"mmm")</f>
        <v>Nov</v>
      </c>
      <c r="C6151" t="str">
        <f>TEXT(Table2[[#This Row],[Date]],"dd")</f>
        <v>28</v>
      </c>
      <c r="D6151" s="1">
        <v>45624</v>
      </c>
      <c r="E6151" t="s">
        <v>81</v>
      </c>
      <c r="F6151" t="s">
        <v>105</v>
      </c>
      <c r="G6151" t="s">
        <v>4671</v>
      </c>
      <c r="H6151" t="s">
        <v>94</v>
      </c>
      <c r="N6151" t="s">
        <v>138</v>
      </c>
      <c r="P6151" t="s">
        <v>2401</v>
      </c>
      <c r="Q6151" t="s">
        <v>4465</v>
      </c>
      <c r="R6151" t="s">
        <v>4577</v>
      </c>
      <c r="S6151">
        <v>11</v>
      </c>
      <c r="AC6151">
        <v>0</v>
      </c>
      <c r="AI6151" t="s">
        <v>11</v>
      </c>
      <c r="AJ6151" t="s">
        <v>11</v>
      </c>
      <c r="AO6151" t="s">
        <v>11</v>
      </c>
      <c r="AT6151" t="s">
        <v>11</v>
      </c>
      <c r="AY6151" t="s">
        <v>11</v>
      </c>
      <c r="AZ6151" t="s">
        <v>11</v>
      </c>
      <c r="BE6151" t="s">
        <v>11</v>
      </c>
      <c r="BJ6151" t="s">
        <v>11</v>
      </c>
      <c r="BO6151" t="s">
        <v>11</v>
      </c>
      <c r="BP6151" t="s">
        <v>11</v>
      </c>
      <c r="BQ6151">
        <v>0</v>
      </c>
      <c r="BR6151">
        <v>0</v>
      </c>
    </row>
    <row r="6152" spans="1:70" x14ac:dyDescent="0.55000000000000004">
      <c r="A6152" t="str">
        <f>TEXT(Table2[[#This Row],[Date]],"YYYY")</f>
        <v>2024</v>
      </c>
      <c r="B6152" t="str">
        <f>TEXT(Table2[[#This Row],[Date]],"mmm")</f>
        <v>Nov</v>
      </c>
      <c r="C6152" t="str">
        <f>TEXT(Table2[[#This Row],[Date]],"dd")</f>
        <v>28</v>
      </c>
      <c r="D6152" s="1">
        <v>45624</v>
      </c>
      <c r="E6152" t="s">
        <v>171</v>
      </c>
      <c r="F6152" t="s">
        <v>973</v>
      </c>
      <c r="G6152" t="s">
        <v>551</v>
      </c>
      <c r="H6152" t="s">
        <v>94</v>
      </c>
      <c r="N6152" t="s">
        <v>111</v>
      </c>
      <c r="P6152" t="s">
        <v>1220</v>
      </c>
      <c r="Q6152" t="s">
        <v>4676</v>
      </c>
      <c r="R6152" t="s">
        <v>4668</v>
      </c>
      <c r="S6152">
        <v>11</v>
      </c>
      <c r="AC6152">
        <v>0</v>
      </c>
      <c r="AI6152" t="s">
        <v>11</v>
      </c>
      <c r="AJ6152" t="s">
        <v>11</v>
      </c>
      <c r="AO6152" t="s">
        <v>11</v>
      </c>
      <c r="AT6152" t="s">
        <v>11</v>
      </c>
      <c r="AY6152" t="s">
        <v>11</v>
      </c>
      <c r="AZ6152" t="s">
        <v>11</v>
      </c>
      <c r="BE6152" t="s">
        <v>11</v>
      </c>
      <c r="BJ6152" t="s">
        <v>11</v>
      </c>
      <c r="BO6152" t="s">
        <v>11</v>
      </c>
      <c r="BP6152" t="s">
        <v>11</v>
      </c>
      <c r="BQ6152">
        <v>0</v>
      </c>
      <c r="BR6152">
        <v>0</v>
      </c>
    </row>
    <row r="6153" spans="1:70" x14ac:dyDescent="0.55000000000000004">
      <c r="A6153" t="str">
        <f>TEXT(Table2[[#This Row],[Date]],"YYYY")</f>
        <v>2024</v>
      </c>
      <c r="B6153" t="str">
        <f>TEXT(Table2[[#This Row],[Date]],"mmm")</f>
        <v>Nov</v>
      </c>
      <c r="C6153" t="str">
        <f>TEXT(Table2[[#This Row],[Date]],"dd")</f>
        <v>28</v>
      </c>
      <c r="D6153" s="1">
        <v>45624</v>
      </c>
      <c r="E6153" t="s">
        <v>81</v>
      </c>
      <c r="F6153" t="s">
        <v>109</v>
      </c>
      <c r="G6153" t="s">
        <v>83</v>
      </c>
      <c r="H6153" t="s">
        <v>372</v>
      </c>
      <c r="O6153" t="s">
        <v>179</v>
      </c>
      <c r="P6153" t="s">
        <v>2731</v>
      </c>
      <c r="Q6153" t="s">
        <v>4677</v>
      </c>
      <c r="R6153" t="s">
        <v>4678</v>
      </c>
      <c r="S6153">
        <v>11</v>
      </c>
      <c r="AC6153">
        <v>0</v>
      </c>
      <c r="AI6153" t="s">
        <v>11</v>
      </c>
      <c r="AJ6153" t="s">
        <v>11</v>
      </c>
      <c r="AO6153" t="s">
        <v>11</v>
      </c>
      <c r="AT6153" t="s">
        <v>11</v>
      </c>
      <c r="AY6153" t="s">
        <v>11</v>
      </c>
      <c r="AZ6153" t="s">
        <v>11</v>
      </c>
      <c r="BE6153" t="s">
        <v>11</v>
      </c>
      <c r="BJ6153" t="s">
        <v>11</v>
      </c>
      <c r="BO6153" t="s">
        <v>11</v>
      </c>
      <c r="BP6153" t="s">
        <v>11</v>
      </c>
      <c r="BQ6153">
        <v>0</v>
      </c>
      <c r="BR6153">
        <v>0</v>
      </c>
    </row>
    <row r="6154" spans="1:70" x14ac:dyDescent="0.55000000000000004">
      <c r="A6154" t="str">
        <f>TEXT(Table2[[#This Row],[Date]],"YYYY")</f>
        <v>2024</v>
      </c>
      <c r="B6154" t="str">
        <f>TEXT(Table2[[#This Row],[Date]],"mmm")</f>
        <v>Nov</v>
      </c>
      <c r="C6154" t="str">
        <f>TEXT(Table2[[#This Row],[Date]],"dd")</f>
        <v>28</v>
      </c>
      <c r="D6154" s="1">
        <v>45624</v>
      </c>
      <c r="E6154" t="s">
        <v>81</v>
      </c>
      <c r="F6154" t="s">
        <v>112</v>
      </c>
      <c r="G6154" t="s">
        <v>4671</v>
      </c>
      <c r="H6154" t="s">
        <v>113</v>
      </c>
      <c r="L6154" t="s">
        <v>305</v>
      </c>
      <c r="P6154" t="s">
        <v>580</v>
      </c>
      <c r="Q6154" t="s">
        <v>115</v>
      </c>
      <c r="R6154" t="s">
        <v>1041</v>
      </c>
      <c r="S6154">
        <v>11</v>
      </c>
      <c r="AC6154">
        <v>0</v>
      </c>
      <c r="AI6154" t="s">
        <v>11</v>
      </c>
      <c r="AJ6154" t="s">
        <v>11</v>
      </c>
      <c r="AK6154" t="s">
        <v>159</v>
      </c>
      <c r="AL6154" t="s">
        <v>160</v>
      </c>
      <c r="AM6154" t="s">
        <v>161</v>
      </c>
      <c r="AN6154">
        <v>40</v>
      </c>
      <c r="AO6154">
        <v>480</v>
      </c>
      <c r="AP6154" t="s">
        <v>159</v>
      </c>
      <c r="AQ6154" t="s">
        <v>161</v>
      </c>
      <c r="AR6154" t="s">
        <v>101</v>
      </c>
      <c r="AS6154">
        <v>30</v>
      </c>
      <c r="AT6154">
        <v>360</v>
      </c>
      <c r="AY6154" t="s">
        <v>11</v>
      </c>
      <c r="AZ6154">
        <v>840</v>
      </c>
      <c r="BE6154" t="s">
        <v>11</v>
      </c>
      <c r="BJ6154" t="s">
        <v>11</v>
      </c>
      <c r="BO6154" t="s">
        <v>11</v>
      </c>
      <c r="BP6154" t="s">
        <v>11</v>
      </c>
      <c r="BQ6154">
        <v>0</v>
      </c>
      <c r="BR6154">
        <v>0</v>
      </c>
    </row>
    <row r="6155" spans="1:70" x14ac:dyDescent="0.55000000000000004">
      <c r="A6155" t="str">
        <f>TEXT(Table2[[#This Row],[Date]],"YYYY")</f>
        <v>2024</v>
      </c>
      <c r="B6155" t="str">
        <f>TEXT(Table2[[#This Row],[Date]],"mmm")</f>
        <v>Nov</v>
      </c>
      <c r="C6155" t="str">
        <f>TEXT(Table2[[#This Row],[Date]],"dd")</f>
        <v>28</v>
      </c>
      <c r="D6155" s="1">
        <v>45624</v>
      </c>
      <c r="E6155" t="s">
        <v>81</v>
      </c>
      <c r="F6155" t="s">
        <v>979</v>
      </c>
      <c r="G6155" t="s">
        <v>3699</v>
      </c>
      <c r="H6155" t="s">
        <v>94</v>
      </c>
      <c r="N6155" t="s">
        <v>111</v>
      </c>
      <c r="P6155" t="s">
        <v>3469</v>
      </c>
      <c r="Q6155" t="s">
        <v>3466</v>
      </c>
      <c r="R6155" t="s">
        <v>1168</v>
      </c>
      <c r="S6155">
        <v>11</v>
      </c>
      <c r="AC6155">
        <v>0</v>
      </c>
      <c r="AI6155" t="s">
        <v>11</v>
      </c>
      <c r="AJ6155" t="s">
        <v>11</v>
      </c>
      <c r="AO6155" t="s">
        <v>11</v>
      </c>
      <c r="AT6155" t="s">
        <v>11</v>
      </c>
      <c r="AY6155" t="s">
        <v>11</v>
      </c>
      <c r="AZ6155" t="s">
        <v>11</v>
      </c>
      <c r="BE6155" t="s">
        <v>11</v>
      </c>
      <c r="BJ6155" t="s">
        <v>11</v>
      </c>
      <c r="BO6155" t="s">
        <v>11</v>
      </c>
      <c r="BP6155" t="s">
        <v>11</v>
      </c>
      <c r="BQ6155">
        <v>0</v>
      </c>
      <c r="BR6155">
        <v>0</v>
      </c>
    </row>
    <row r="6156" spans="1:70" x14ac:dyDescent="0.55000000000000004">
      <c r="A6156" t="str">
        <f>TEXT(Table2[[#This Row],[Date]],"YYYY")</f>
        <v>2024</v>
      </c>
      <c r="B6156" t="str">
        <f>TEXT(Table2[[#This Row],[Date]],"mmm")</f>
        <v>Nov</v>
      </c>
      <c r="C6156" t="str">
        <f>TEXT(Table2[[#This Row],[Date]],"dd")</f>
        <v>28</v>
      </c>
      <c r="D6156" s="1">
        <v>45624</v>
      </c>
      <c r="E6156" t="s">
        <v>81</v>
      </c>
      <c r="F6156" t="s">
        <v>120</v>
      </c>
      <c r="G6156" t="s">
        <v>83</v>
      </c>
      <c r="H6156" t="s">
        <v>113</v>
      </c>
      <c r="L6156" t="s">
        <v>267</v>
      </c>
      <c r="P6156" t="s">
        <v>580</v>
      </c>
      <c r="Q6156" t="s">
        <v>4679</v>
      </c>
      <c r="R6156" t="s">
        <v>4680</v>
      </c>
      <c r="S6156">
        <v>11</v>
      </c>
      <c r="AC6156">
        <v>0</v>
      </c>
      <c r="AI6156" t="s">
        <v>11</v>
      </c>
      <c r="AJ6156" t="s">
        <v>11</v>
      </c>
      <c r="AK6156" t="s">
        <v>159</v>
      </c>
      <c r="AL6156" t="s">
        <v>161</v>
      </c>
      <c r="AM6156" t="s">
        <v>297</v>
      </c>
      <c r="AO6156" t="s">
        <v>11</v>
      </c>
      <c r="BE6156" t="s">
        <v>11</v>
      </c>
      <c r="BJ6156" t="s">
        <v>11</v>
      </c>
      <c r="BO6156" t="s">
        <v>11</v>
      </c>
      <c r="BP6156" t="s">
        <v>11</v>
      </c>
      <c r="BQ6156">
        <v>0</v>
      </c>
      <c r="BR6156">
        <v>0</v>
      </c>
    </row>
    <row r="6157" spans="1:70" x14ac:dyDescent="0.55000000000000004">
      <c r="A6157" t="str">
        <f>TEXT(Table2[[#This Row],[Date]],"YYYY")</f>
        <v>2024</v>
      </c>
      <c r="B6157" t="str">
        <f>TEXT(Table2[[#This Row],[Date]],"mmm")</f>
        <v>Nov</v>
      </c>
      <c r="C6157" t="str">
        <f>TEXT(Table2[[#This Row],[Date]],"dd")</f>
        <v>28</v>
      </c>
      <c r="D6157" s="1">
        <v>45624</v>
      </c>
      <c r="E6157" t="s">
        <v>81</v>
      </c>
      <c r="F6157" t="s">
        <v>123</v>
      </c>
      <c r="G6157" t="s">
        <v>4140</v>
      </c>
      <c r="H6157" t="s">
        <v>124</v>
      </c>
      <c r="M6157" t="s">
        <v>2528</v>
      </c>
      <c r="P6157" t="s">
        <v>1996</v>
      </c>
      <c r="Q6157" t="s">
        <v>4277</v>
      </c>
      <c r="R6157" t="s">
        <v>364</v>
      </c>
      <c r="S6157">
        <v>4</v>
      </c>
      <c r="AC6157">
        <v>0</v>
      </c>
      <c r="AI6157" t="s">
        <v>11</v>
      </c>
      <c r="AJ6157" t="s">
        <v>11</v>
      </c>
      <c r="AO6157" t="s">
        <v>11</v>
      </c>
      <c r="AT6157" t="s">
        <v>11</v>
      </c>
      <c r="AY6157" t="s">
        <v>11</v>
      </c>
      <c r="AZ6157" t="s">
        <v>11</v>
      </c>
      <c r="BE6157" t="s">
        <v>11</v>
      </c>
      <c r="BJ6157" t="s">
        <v>11</v>
      </c>
      <c r="BO6157" t="s">
        <v>11</v>
      </c>
      <c r="BP6157" t="s">
        <v>11</v>
      </c>
      <c r="BQ6157">
        <v>0</v>
      </c>
      <c r="BR6157">
        <v>0</v>
      </c>
    </row>
    <row r="6158" spans="1:70" x14ac:dyDescent="0.55000000000000004">
      <c r="A6158" t="str">
        <f>TEXT(Table2[[#This Row],[Date]],"YYYY")</f>
        <v>2024</v>
      </c>
      <c r="B6158" t="str">
        <f>TEXT(Table2[[#This Row],[Date]],"mmm")</f>
        <v>Nov</v>
      </c>
      <c r="C6158" t="str">
        <f>TEXT(Table2[[#This Row],[Date]],"dd")</f>
        <v>28</v>
      </c>
      <c r="D6158" s="1">
        <v>45624</v>
      </c>
      <c r="E6158" t="s">
        <v>81</v>
      </c>
      <c r="F6158" t="s">
        <v>123</v>
      </c>
      <c r="G6158" t="s">
        <v>551</v>
      </c>
      <c r="H6158" t="s">
        <v>124</v>
      </c>
      <c r="M6158" t="s">
        <v>2528</v>
      </c>
      <c r="P6158" t="s">
        <v>1996</v>
      </c>
      <c r="Q6158" t="s">
        <v>4277</v>
      </c>
      <c r="R6158" t="s">
        <v>3468</v>
      </c>
      <c r="S6158">
        <v>7</v>
      </c>
      <c r="T6158" t="s">
        <v>1533</v>
      </c>
      <c r="U6158">
        <v>4</v>
      </c>
      <c r="AC6158">
        <v>0</v>
      </c>
      <c r="AD6158" t="s">
        <v>159</v>
      </c>
      <c r="AE6158" t="s">
        <v>229</v>
      </c>
      <c r="AF6158">
        <v>4</v>
      </c>
      <c r="AG6158">
        <v>4</v>
      </c>
      <c r="AH6158">
        <v>3.5</v>
      </c>
      <c r="AI6158">
        <v>3.5</v>
      </c>
      <c r="AJ6158">
        <v>164.64</v>
      </c>
      <c r="AO6158" t="s">
        <v>11</v>
      </c>
      <c r="AT6158" t="s">
        <v>11</v>
      </c>
      <c r="AY6158" t="s">
        <v>11</v>
      </c>
      <c r="AZ6158" t="s">
        <v>11</v>
      </c>
      <c r="BE6158" t="s">
        <v>11</v>
      </c>
      <c r="BJ6158" t="s">
        <v>11</v>
      </c>
      <c r="BO6158" t="s">
        <v>11</v>
      </c>
      <c r="BP6158" t="s">
        <v>11</v>
      </c>
      <c r="BQ6158">
        <v>0</v>
      </c>
      <c r="BR6158">
        <v>0</v>
      </c>
    </row>
    <row r="6159" spans="1:70" x14ac:dyDescent="0.55000000000000004">
      <c r="A6159" t="str">
        <f>TEXT(Table2[[#This Row],[Date]],"YYYY")</f>
        <v>2024</v>
      </c>
      <c r="B6159" t="str">
        <f>TEXT(Table2[[#This Row],[Date]],"mmm")</f>
        <v>Nov</v>
      </c>
      <c r="C6159" t="str">
        <f>TEXT(Table2[[#This Row],[Date]],"dd")</f>
        <v>28</v>
      </c>
      <c r="D6159" s="1">
        <v>45624</v>
      </c>
      <c r="E6159" t="s">
        <v>171</v>
      </c>
      <c r="F6159" t="s">
        <v>984</v>
      </c>
      <c r="G6159" t="s">
        <v>4671</v>
      </c>
      <c r="H6159" t="s">
        <v>1457</v>
      </c>
      <c r="N6159" t="s">
        <v>138</v>
      </c>
      <c r="P6159" t="s">
        <v>2731</v>
      </c>
      <c r="Q6159" t="s">
        <v>4681</v>
      </c>
      <c r="R6159" t="s">
        <v>4682</v>
      </c>
      <c r="S6159">
        <v>11</v>
      </c>
      <c r="AC6159">
        <v>0</v>
      </c>
      <c r="AI6159" t="s">
        <v>11</v>
      </c>
      <c r="AJ6159" t="s">
        <v>11</v>
      </c>
      <c r="AO6159" t="s">
        <v>11</v>
      </c>
      <c r="AT6159" t="s">
        <v>11</v>
      </c>
      <c r="AY6159" t="s">
        <v>11</v>
      </c>
      <c r="AZ6159" t="s">
        <v>11</v>
      </c>
      <c r="BE6159" t="s">
        <v>11</v>
      </c>
      <c r="BJ6159" t="s">
        <v>11</v>
      </c>
      <c r="BO6159" t="s">
        <v>11</v>
      </c>
      <c r="BP6159" t="s">
        <v>11</v>
      </c>
      <c r="BQ6159">
        <v>0</v>
      </c>
      <c r="BR6159">
        <v>0</v>
      </c>
    </row>
    <row r="6160" spans="1:70" x14ac:dyDescent="0.55000000000000004">
      <c r="A6160" t="str">
        <f>TEXT(Table2[[#This Row],[Date]],"YYYY")</f>
        <v>2024</v>
      </c>
      <c r="B6160" t="str">
        <f>TEXT(Table2[[#This Row],[Date]],"mmm")</f>
        <v>Nov</v>
      </c>
      <c r="C6160" t="str">
        <f>TEXT(Table2[[#This Row],[Date]],"dd")</f>
        <v>28</v>
      </c>
      <c r="D6160" s="1">
        <v>45624</v>
      </c>
      <c r="E6160" t="s">
        <v>81</v>
      </c>
      <c r="F6160" t="s">
        <v>127</v>
      </c>
      <c r="G6160" t="s">
        <v>3699</v>
      </c>
      <c r="H6160" t="s">
        <v>113</v>
      </c>
      <c r="L6160" t="s">
        <v>136</v>
      </c>
      <c r="P6160" t="s">
        <v>2424</v>
      </c>
      <c r="Q6160" t="s">
        <v>1041</v>
      </c>
      <c r="R6160" t="s">
        <v>1041</v>
      </c>
      <c r="S6160">
        <v>11</v>
      </c>
      <c r="AC6160">
        <v>0</v>
      </c>
      <c r="AI6160" t="s">
        <v>11</v>
      </c>
      <c r="AJ6160" t="s">
        <v>11</v>
      </c>
      <c r="AK6160" t="s">
        <v>159</v>
      </c>
      <c r="AL6160" t="s">
        <v>160</v>
      </c>
      <c r="AM6160" t="s">
        <v>161</v>
      </c>
      <c r="AN6160">
        <v>47</v>
      </c>
      <c r="AO6160">
        <v>329</v>
      </c>
      <c r="AP6160" t="s">
        <v>159</v>
      </c>
      <c r="AQ6160" t="s">
        <v>161</v>
      </c>
      <c r="AR6160" t="s">
        <v>150</v>
      </c>
      <c r="AS6160">
        <v>21</v>
      </c>
      <c r="AT6160">
        <v>147</v>
      </c>
      <c r="AU6160" t="s">
        <v>159</v>
      </c>
      <c r="AV6160" t="s">
        <v>161</v>
      </c>
      <c r="AW6160" t="s">
        <v>85</v>
      </c>
      <c r="AX6160">
        <v>27</v>
      </c>
      <c r="AY6160">
        <v>189</v>
      </c>
      <c r="AZ6160">
        <v>665</v>
      </c>
      <c r="BE6160" t="s">
        <v>11</v>
      </c>
      <c r="BJ6160" t="s">
        <v>11</v>
      </c>
      <c r="BO6160" t="s">
        <v>11</v>
      </c>
      <c r="BP6160" t="s">
        <v>11</v>
      </c>
      <c r="BQ6160">
        <v>0</v>
      </c>
      <c r="BR6160">
        <v>0</v>
      </c>
    </row>
    <row r="6161" spans="1:70" x14ac:dyDescent="0.55000000000000004">
      <c r="A6161" t="str">
        <f>TEXT(Table2[[#This Row],[Date]],"YYYY")</f>
        <v>2024</v>
      </c>
      <c r="B6161" t="str">
        <f>TEXT(Table2[[#This Row],[Date]],"mmm")</f>
        <v>Nov</v>
      </c>
      <c r="C6161" t="str">
        <f>TEXT(Table2[[#This Row],[Date]],"dd")</f>
        <v>28</v>
      </c>
      <c r="D6161" s="1">
        <v>45624</v>
      </c>
      <c r="E6161" t="s">
        <v>171</v>
      </c>
      <c r="F6161" t="s">
        <v>988</v>
      </c>
      <c r="G6161" t="s">
        <v>551</v>
      </c>
      <c r="H6161" t="s">
        <v>113</v>
      </c>
      <c r="L6161" t="s">
        <v>136</v>
      </c>
      <c r="P6161" t="s">
        <v>580</v>
      </c>
      <c r="Q6161" t="s">
        <v>4683</v>
      </c>
      <c r="R6161" t="s">
        <v>1282</v>
      </c>
      <c r="AC6161">
        <v>0</v>
      </c>
      <c r="AI6161" t="s">
        <v>11</v>
      </c>
      <c r="AJ6161" t="s">
        <v>11</v>
      </c>
      <c r="AK6161" t="s">
        <v>159</v>
      </c>
      <c r="AL6161" t="s">
        <v>160</v>
      </c>
      <c r="AM6161" t="s">
        <v>85</v>
      </c>
      <c r="AN6161">
        <v>12</v>
      </c>
      <c r="AO6161">
        <v>84</v>
      </c>
      <c r="AP6161" t="s">
        <v>159</v>
      </c>
      <c r="AQ6161" t="s">
        <v>160</v>
      </c>
      <c r="AR6161" t="s">
        <v>264</v>
      </c>
      <c r="AS6161">
        <v>8</v>
      </c>
      <c r="AT6161">
        <v>56</v>
      </c>
      <c r="AY6161" t="s">
        <v>11</v>
      </c>
      <c r="AZ6161">
        <v>140</v>
      </c>
      <c r="BE6161" t="s">
        <v>11</v>
      </c>
      <c r="BJ6161" t="s">
        <v>11</v>
      </c>
      <c r="BO6161" t="s">
        <v>11</v>
      </c>
      <c r="BP6161" t="s">
        <v>11</v>
      </c>
      <c r="BQ6161">
        <v>0</v>
      </c>
      <c r="BR6161">
        <v>0</v>
      </c>
    </row>
    <row r="6162" spans="1:70" x14ac:dyDescent="0.55000000000000004">
      <c r="A6162" t="str">
        <f>TEXT(Table2[[#This Row],[Date]],"YYYY")</f>
        <v>2024</v>
      </c>
      <c r="B6162" t="str">
        <f>TEXT(Table2[[#This Row],[Date]],"mmm")</f>
        <v>Nov</v>
      </c>
      <c r="C6162" t="str">
        <f>TEXT(Table2[[#This Row],[Date]],"dd")</f>
        <v>28</v>
      </c>
      <c r="D6162" s="1">
        <v>45624</v>
      </c>
      <c r="E6162" t="s">
        <v>171</v>
      </c>
      <c r="F6162" t="s">
        <v>988</v>
      </c>
      <c r="G6162" t="s">
        <v>1369</v>
      </c>
      <c r="H6162" t="s">
        <v>380</v>
      </c>
      <c r="L6162" t="s">
        <v>136</v>
      </c>
      <c r="P6162" t="s">
        <v>580</v>
      </c>
      <c r="Q6162" t="s">
        <v>4684</v>
      </c>
      <c r="R6162" t="s">
        <v>4685</v>
      </c>
      <c r="S6162">
        <v>5.5</v>
      </c>
      <c r="AC6162">
        <v>0</v>
      </c>
      <c r="AI6162" t="s">
        <v>11</v>
      </c>
      <c r="AJ6162" t="s">
        <v>11</v>
      </c>
      <c r="AK6162" t="s">
        <v>522</v>
      </c>
      <c r="AL6162" t="s">
        <v>297</v>
      </c>
      <c r="AM6162" t="s">
        <v>85</v>
      </c>
      <c r="AN6162">
        <v>6</v>
      </c>
      <c r="AO6162">
        <v>42</v>
      </c>
      <c r="AP6162" t="s">
        <v>159</v>
      </c>
      <c r="AQ6162" t="s">
        <v>297</v>
      </c>
      <c r="AR6162" t="s">
        <v>264</v>
      </c>
      <c r="AS6162">
        <v>8</v>
      </c>
      <c r="AT6162">
        <v>56</v>
      </c>
      <c r="AY6162" t="s">
        <v>11</v>
      </c>
      <c r="AZ6162">
        <v>98</v>
      </c>
      <c r="BE6162" t="s">
        <v>11</v>
      </c>
      <c r="BJ6162" t="s">
        <v>11</v>
      </c>
      <c r="BO6162" t="s">
        <v>11</v>
      </c>
      <c r="BP6162" t="s">
        <v>11</v>
      </c>
      <c r="BQ6162">
        <v>0</v>
      </c>
      <c r="BR6162">
        <v>0</v>
      </c>
    </row>
    <row r="6163" spans="1:70" x14ac:dyDescent="0.55000000000000004">
      <c r="A6163" t="str">
        <f>TEXT(Table2[[#This Row],[Date]],"YYYY")</f>
        <v>2024</v>
      </c>
      <c r="B6163" t="str">
        <f>TEXT(Table2[[#This Row],[Date]],"mmm")</f>
        <v>Nov</v>
      </c>
      <c r="C6163" t="str">
        <f>TEXT(Table2[[#This Row],[Date]],"dd")</f>
        <v>28</v>
      </c>
      <c r="D6163" s="1">
        <v>45624</v>
      </c>
      <c r="E6163" t="s">
        <v>81</v>
      </c>
      <c r="F6163" t="s">
        <v>128</v>
      </c>
      <c r="G6163" t="s">
        <v>1369</v>
      </c>
      <c r="H6163" t="s">
        <v>124</v>
      </c>
      <c r="L6163" t="s">
        <v>267</v>
      </c>
      <c r="P6163" t="s">
        <v>2531</v>
      </c>
      <c r="Q6163" t="s">
        <v>4665</v>
      </c>
      <c r="R6163" t="s">
        <v>4666</v>
      </c>
      <c r="S6163">
        <v>11</v>
      </c>
      <c r="AC6163">
        <v>0</v>
      </c>
      <c r="AE6163" t="s">
        <v>229</v>
      </c>
      <c r="AF6163">
        <v>3</v>
      </c>
      <c r="AG6163">
        <v>3</v>
      </c>
      <c r="AH6163">
        <v>1.8</v>
      </c>
      <c r="AI6163">
        <v>1.8</v>
      </c>
      <c r="AJ6163">
        <v>47.628</v>
      </c>
      <c r="AO6163" t="s">
        <v>11</v>
      </c>
      <c r="AT6163" t="s">
        <v>11</v>
      </c>
      <c r="AY6163" t="s">
        <v>11</v>
      </c>
      <c r="AZ6163" t="s">
        <v>11</v>
      </c>
      <c r="BE6163" t="s">
        <v>11</v>
      </c>
      <c r="BJ6163" t="s">
        <v>11</v>
      </c>
      <c r="BO6163" t="s">
        <v>11</v>
      </c>
      <c r="BP6163" t="s">
        <v>11</v>
      </c>
      <c r="BQ6163">
        <v>0</v>
      </c>
      <c r="BR6163">
        <v>0</v>
      </c>
    </row>
    <row r="6164" spans="1:70" x14ac:dyDescent="0.55000000000000004">
      <c r="A6164" t="str">
        <f>TEXT(Table2[[#This Row],[Date]],"YYYY")</f>
        <v>2024</v>
      </c>
      <c r="B6164" t="str">
        <f>TEXT(Table2[[#This Row],[Date]],"mmm")</f>
        <v>Nov</v>
      </c>
      <c r="C6164" t="str">
        <f>TEXT(Table2[[#This Row],[Date]],"dd")</f>
        <v>28</v>
      </c>
      <c r="D6164" s="1">
        <v>45624</v>
      </c>
      <c r="E6164" t="s">
        <v>171</v>
      </c>
      <c r="F6164" t="s">
        <v>133</v>
      </c>
      <c r="G6164" t="s">
        <v>3401</v>
      </c>
      <c r="H6164" t="s">
        <v>90</v>
      </c>
      <c r="P6164" t="s">
        <v>1175</v>
      </c>
      <c r="Q6164" t="s">
        <v>4661</v>
      </c>
      <c r="R6164" t="s">
        <v>4662</v>
      </c>
      <c r="S6164">
        <v>11</v>
      </c>
      <c r="AC6164">
        <v>0</v>
      </c>
      <c r="AI6164" t="s">
        <v>11</v>
      </c>
      <c r="AJ6164" t="s">
        <v>11</v>
      </c>
      <c r="AO6164" t="s">
        <v>11</v>
      </c>
      <c r="AT6164" t="s">
        <v>11</v>
      </c>
      <c r="AY6164" t="s">
        <v>11</v>
      </c>
      <c r="AZ6164" t="s">
        <v>11</v>
      </c>
      <c r="BE6164" t="s">
        <v>11</v>
      </c>
      <c r="BJ6164" t="s">
        <v>11</v>
      </c>
      <c r="BO6164" t="s">
        <v>11</v>
      </c>
      <c r="BP6164" t="s">
        <v>11</v>
      </c>
      <c r="BQ6164">
        <v>0</v>
      </c>
      <c r="BR6164">
        <v>0</v>
      </c>
    </row>
    <row r="6165" spans="1:70" x14ac:dyDescent="0.55000000000000004">
      <c r="A6165" t="str">
        <f>TEXT(Table2[[#This Row],[Date]],"YYYY")</f>
        <v>2024</v>
      </c>
      <c r="B6165" t="str">
        <f>TEXT(Table2[[#This Row],[Date]],"mmm")</f>
        <v>Nov</v>
      </c>
      <c r="C6165" t="str">
        <f>TEXT(Table2[[#This Row],[Date]],"dd")</f>
        <v>28</v>
      </c>
      <c r="D6165" s="1">
        <v>45624</v>
      </c>
      <c r="E6165" t="s">
        <v>81</v>
      </c>
      <c r="F6165" t="s">
        <v>134</v>
      </c>
      <c r="G6165" t="s">
        <v>4671</v>
      </c>
      <c r="H6165" t="s">
        <v>94</v>
      </c>
      <c r="N6165" t="s">
        <v>138</v>
      </c>
      <c r="P6165" t="s">
        <v>2401</v>
      </c>
      <c r="Q6165" t="s">
        <v>4465</v>
      </c>
      <c r="R6165" t="s">
        <v>4577</v>
      </c>
      <c r="S6165">
        <v>11</v>
      </c>
      <c r="AC6165">
        <v>0</v>
      </c>
      <c r="AI6165" t="s">
        <v>11</v>
      </c>
      <c r="AJ6165" t="s">
        <v>11</v>
      </c>
      <c r="AO6165" t="s">
        <v>11</v>
      </c>
      <c r="AT6165" t="s">
        <v>11</v>
      </c>
      <c r="AY6165" t="s">
        <v>11</v>
      </c>
      <c r="AZ6165" t="s">
        <v>11</v>
      </c>
      <c r="BE6165" t="s">
        <v>11</v>
      </c>
      <c r="BJ6165" t="s">
        <v>11</v>
      </c>
      <c r="BO6165" t="s">
        <v>11</v>
      </c>
      <c r="BP6165" t="s">
        <v>11</v>
      </c>
      <c r="BQ6165">
        <v>0</v>
      </c>
      <c r="BR6165">
        <v>0</v>
      </c>
    </row>
    <row r="6166" spans="1:70" x14ac:dyDescent="0.55000000000000004">
      <c r="A6166" t="str">
        <f>TEXT(Table2[[#This Row],[Date]],"YYYY")</f>
        <v>2024</v>
      </c>
      <c r="B6166" t="str">
        <f>TEXT(Table2[[#This Row],[Date]],"mmm")</f>
        <v>Nov</v>
      </c>
      <c r="C6166" t="str">
        <f>TEXT(Table2[[#This Row],[Date]],"dd")</f>
        <v>28</v>
      </c>
      <c r="D6166" s="1">
        <v>45624</v>
      </c>
      <c r="E6166" t="s">
        <v>81</v>
      </c>
      <c r="F6166" t="s">
        <v>146</v>
      </c>
      <c r="G6166" t="s">
        <v>4588</v>
      </c>
      <c r="H6166" t="s">
        <v>124</v>
      </c>
      <c r="M6166" t="s">
        <v>147</v>
      </c>
      <c r="P6166" t="s">
        <v>626</v>
      </c>
      <c r="Q6166" t="s">
        <v>143</v>
      </c>
      <c r="R6166" t="s">
        <v>4686</v>
      </c>
      <c r="S6166">
        <v>11</v>
      </c>
      <c r="AC6166">
        <v>0</v>
      </c>
      <c r="AD6166" t="s">
        <v>159</v>
      </c>
      <c r="AE6166" t="s">
        <v>229</v>
      </c>
      <c r="AF6166">
        <v>6</v>
      </c>
      <c r="AG6166">
        <v>5</v>
      </c>
      <c r="AH6166">
        <v>4</v>
      </c>
      <c r="AI6166">
        <v>4</v>
      </c>
      <c r="AJ6166">
        <v>352.8</v>
      </c>
      <c r="AO6166" t="s">
        <v>11</v>
      </c>
      <c r="AT6166" t="s">
        <v>11</v>
      </c>
      <c r="AY6166" t="s">
        <v>11</v>
      </c>
      <c r="AZ6166" t="s">
        <v>11</v>
      </c>
      <c r="BE6166" t="s">
        <v>11</v>
      </c>
      <c r="BJ6166" t="s">
        <v>11</v>
      </c>
      <c r="BO6166" t="s">
        <v>11</v>
      </c>
      <c r="BP6166" t="s">
        <v>11</v>
      </c>
      <c r="BQ6166">
        <v>0</v>
      </c>
      <c r="BR6166">
        <v>0</v>
      </c>
    </row>
    <row r="6167" spans="1:70" x14ac:dyDescent="0.55000000000000004">
      <c r="A6167" t="str">
        <f>TEXT(Table2[[#This Row],[Date]],"YYYY")</f>
        <v>2024</v>
      </c>
      <c r="B6167" t="str">
        <f>TEXT(Table2[[#This Row],[Date]],"mmm")</f>
        <v>Nov</v>
      </c>
      <c r="C6167" t="str">
        <f>TEXT(Table2[[#This Row],[Date]],"dd")</f>
        <v>28</v>
      </c>
      <c r="D6167" s="1">
        <v>45624</v>
      </c>
      <c r="E6167" t="s">
        <v>171</v>
      </c>
      <c r="F6167" t="s">
        <v>2226</v>
      </c>
      <c r="G6167" t="s">
        <v>551</v>
      </c>
      <c r="H6167" t="s">
        <v>84</v>
      </c>
      <c r="K6167" t="s">
        <v>85</v>
      </c>
      <c r="P6167" t="s">
        <v>1192</v>
      </c>
      <c r="Q6167" t="s">
        <v>387</v>
      </c>
      <c r="R6167" t="s">
        <v>1104</v>
      </c>
      <c r="AC6167">
        <v>0</v>
      </c>
      <c r="AI6167" t="s">
        <v>11</v>
      </c>
      <c r="AJ6167" t="s">
        <v>11</v>
      </c>
      <c r="AO6167" t="s">
        <v>11</v>
      </c>
      <c r="AT6167" t="s">
        <v>11</v>
      </c>
      <c r="AY6167" t="s">
        <v>11</v>
      </c>
      <c r="AZ6167" t="s">
        <v>11</v>
      </c>
      <c r="BA6167" t="s">
        <v>159</v>
      </c>
      <c r="BB6167" t="s">
        <v>136</v>
      </c>
      <c r="BC6167" t="s">
        <v>176</v>
      </c>
      <c r="BD6167">
        <v>4</v>
      </c>
      <c r="BE6167">
        <v>84</v>
      </c>
      <c r="BJ6167" t="s">
        <v>11</v>
      </c>
      <c r="BO6167" t="s">
        <v>11</v>
      </c>
      <c r="BP6167">
        <v>84</v>
      </c>
      <c r="BQ6167">
        <v>0</v>
      </c>
      <c r="BR6167">
        <v>84</v>
      </c>
    </row>
    <row r="6168" spans="1:70" x14ac:dyDescent="0.55000000000000004">
      <c r="A6168" t="str">
        <f>TEXT(Table2[[#This Row],[Date]],"YYYY")</f>
        <v>2024</v>
      </c>
      <c r="B6168" t="str">
        <f>TEXT(Table2[[#This Row],[Date]],"mmm")</f>
        <v>Nov</v>
      </c>
      <c r="C6168" t="str">
        <f>TEXT(Table2[[#This Row],[Date]],"dd")</f>
        <v>28</v>
      </c>
      <c r="D6168" s="1">
        <v>45624</v>
      </c>
      <c r="E6168" t="s">
        <v>171</v>
      </c>
      <c r="F6168" t="s">
        <v>2226</v>
      </c>
      <c r="G6168" t="s">
        <v>1369</v>
      </c>
      <c r="H6168" t="s">
        <v>177</v>
      </c>
      <c r="K6168" t="s">
        <v>85</v>
      </c>
      <c r="P6168" t="s">
        <v>1029</v>
      </c>
      <c r="Q6168" t="s">
        <v>2349</v>
      </c>
      <c r="R6168" t="s">
        <v>2447</v>
      </c>
      <c r="S6168">
        <v>5.5</v>
      </c>
      <c r="AC6168">
        <v>0</v>
      </c>
      <c r="AI6168" t="s">
        <v>11</v>
      </c>
      <c r="AJ6168" t="s">
        <v>11</v>
      </c>
      <c r="AO6168" t="s">
        <v>11</v>
      </c>
      <c r="AT6168" t="s">
        <v>11</v>
      </c>
      <c r="AY6168" t="s">
        <v>11</v>
      </c>
      <c r="AZ6168" t="s">
        <v>11</v>
      </c>
      <c r="BA6168" t="s">
        <v>522</v>
      </c>
      <c r="BB6168" t="s">
        <v>136</v>
      </c>
      <c r="BC6168" t="s">
        <v>176</v>
      </c>
      <c r="BD6168">
        <v>2</v>
      </c>
      <c r="BE6168">
        <v>42</v>
      </c>
      <c r="BJ6168" t="s">
        <v>11</v>
      </c>
      <c r="BO6168" t="s">
        <v>11</v>
      </c>
      <c r="BP6168">
        <v>42</v>
      </c>
      <c r="BQ6168">
        <v>0</v>
      </c>
      <c r="BR6168">
        <v>0</v>
      </c>
    </row>
    <row r="6169" spans="1:70" x14ac:dyDescent="0.55000000000000004">
      <c r="A6169" t="str">
        <f>TEXT(Table2[[#This Row],[Date]],"YYYY")</f>
        <v>2024</v>
      </c>
      <c r="B6169" t="str">
        <f>TEXT(Table2[[#This Row],[Date]],"mmm")</f>
        <v>Nov</v>
      </c>
      <c r="C6169" t="str">
        <f>TEXT(Table2[[#This Row],[Date]],"dd")</f>
        <v>28</v>
      </c>
      <c r="D6169" s="1">
        <v>45624</v>
      </c>
      <c r="E6169" t="s">
        <v>171</v>
      </c>
      <c r="F6169" t="s">
        <v>1000</v>
      </c>
      <c r="G6169" t="s">
        <v>210</v>
      </c>
      <c r="H6169" t="s">
        <v>372</v>
      </c>
      <c r="N6169" t="s">
        <v>179</v>
      </c>
      <c r="O6169" t="s">
        <v>118</v>
      </c>
      <c r="P6169" t="s">
        <v>1220</v>
      </c>
      <c r="Q6169" t="s">
        <v>4687</v>
      </c>
      <c r="R6169" t="s">
        <v>4688</v>
      </c>
      <c r="S6169">
        <v>11</v>
      </c>
      <c r="AC6169">
        <v>0</v>
      </c>
      <c r="AI6169" t="s">
        <v>11</v>
      </c>
      <c r="AJ6169" t="s">
        <v>11</v>
      </c>
      <c r="AO6169" t="s">
        <v>11</v>
      </c>
      <c r="AT6169" t="s">
        <v>11</v>
      </c>
      <c r="AY6169" t="s">
        <v>11</v>
      </c>
      <c r="AZ6169" t="s">
        <v>11</v>
      </c>
      <c r="BE6169" t="s">
        <v>11</v>
      </c>
      <c r="BJ6169" t="s">
        <v>11</v>
      </c>
      <c r="BO6169" t="s">
        <v>11</v>
      </c>
      <c r="BP6169" t="s">
        <v>11</v>
      </c>
      <c r="BQ6169">
        <v>0</v>
      </c>
      <c r="BR6169">
        <v>0</v>
      </c>
    </row>
    <row r="6170" spans="1:70" x14ac:dyDescent="0.55000000000000004">
      <c r="A6170" t="str">
        <f>TEXT(Table2[[#This Row],[Date]],"YYYY")</f>
        <v>2024</v>
      </c>
      <c r="B6170" t="str">
        <f>TEXT(Table2[[#This Row],[Date]],"mmm")</f>
        <v>Nov</v>
      </c>
      <c r="C6170" t="str">
        <f>TEXT(Table2[[#This Row],[Date]],"dd")</f>
        <v>28</v>
      </c>
      <c r="D6170" s="1">
        <v>45624</v>
      </c>
      <c r="E6170" t="s">
        <v>81</v>
      </c>
      <c r="F6170" t="s">
        <v>149</v>
      </c>
      <c r="G6170" t="s">
        <v>83</v>
      </c>
      <c r="H6170" t="s">
        <v>84</v>
      </c>
      <c r="K6170" t="s">
        <v>150</v>
      </c>
      <c r="P6170" t="s">
        <v>2398</v>
      </c>
      <c r="Q6170" t="s">
        <v>151</v>
      </c>
      <c r="R6170" t="s">
        <v>151</v>
      </c>
      <c r="S6170">
        <v>11</v>
      </c>
      <c r="AC6170">
        <v>0</v>
      </c>
      <c r="AI6170" t="s">
        <v>11</v>
      </c>
      <c r="AJ6170" t="s">
        <v>11</v>
      </c>
      <c r="AO6170" t="s">
        <v>11</v>
      </c>
      <c r="AT6170" t="s">
        <v>11</v>
      </c>
      <c r="AY6170" t="s">
        <v>11</v>
      </c>
      <c r="AZ6170" t="s">
        <v>11</v>
      </c>
      <c r="BA6170" t="s">
        <v>159</v>
      </c>
      <c r="BB6170" t="s">
        <v>136</v>
      </c>
      <c r="BC6170" t="s">
        <v>176</v>
      </c>
      <c r="BD6170">
        <v>7</v>
      </c>
      <c r="BE6170">
        <v>147</v>
      </c>
      <c r="BJ6170" t="s">
        <v>11</v>
      </c>
      <c r="BO6170" t="s">
        <v>11</v>
      </c>
      <c r="BP6170">
        <v>147</v>
      </c>
      <c r="BQ6170">
        <v>0</v>
      </c>
      <c r="BR6170">
        <v>147</v>
      </c>
    </row>
    <row r="6171" spans="1:70" x14ac:dyDescent="0.55000000000000004">
      <c r="A6171" t="str">
        <f>TEXT(Table2[[#This Row],[Date]],"YYYY")</f>
        <v>2024</v>
      </c>
      <c r="B6171" t="str">
        <f>TEXT(Table2[[#This Row],[Date]],"mmm")</f>
        <v>Nov</v>
      </c>
      <c r="C6171" t="str">
        <f>TEXT(Table2[[#This Row],[Date]],"dd")</f>
        <v>28</v>
      </c>
      <c r="D6171" s="1">
        <v>45624</v>
      </c>
      <c r="E6171" t="s">
        <v>171</v>
      </c>
      <c r="F6171" t="s">
        <v>1004</v>
      </c>
      <c r="G6171" t="s">
        <v>4671</v>
      </c>
      <c r="H6171" t="s">
        <v>84</v>
      </c>
      <c r="K6171" t="s">
        <v>101</v>
      </c>
      <c r="P6171" t="s">
        <v>1192</v>
      </c>
      <c r="Q6171" t="s">
        <v>901</v>
      </c>
      <c r="R6171" t="s">
        <v>1005</v>
      </c>
      <c r="S6171">
        <v>11</v>
      </c>
      <c r="AC6171">
        <v>0</v>
      </c>
      <c r="AI6171" t="s">
        <v>11</v>
      </c>
      <c r="AJ6171" t="s">
        <v>11</v>
      </c>
      <c r="AO6171" t="s">
        <v>11</v>
      </c>
      <c r="AT6171" t="s">
        <v>11</v>
      </c>
      <c r="AY6171" t="s">
        <v>11</v>
      </c>
      <c r="AZ6171" t="s">
        <v>11</v>
      </c>
      <c r="BA6171" t="s">
        <v>159</v>
      </c>
      <c r="BB6171" t="s">
        <v>305</v>
      </c>
      <c r="BC6171" t="s">
        <v>250</v>
      </c>
      <c r="BD6171">
        <v>15</v>
      </c>
      <c r="BE6171">
        <v>420</v>
      </c>
      <c r="BJ6171" t="s">
        <v>11</v>
      </c>
      <c r="BO6171" t="s">
        <v>11</v>
      </c>
      <c r="BP6171">
        <v>420</v>
      </c>
      <c r="BQ6171">
        <v>0</v>
      </c>
      <c r="BR6171">
        <v>420</v>
      </c>
    </row>
    <row r="6172" spans="1:70" x14ac:dyDescent="0.55000000000000004">
      <c r="A6172" t="str">
        <f>TEXT(Table2[[#This Row],[Date]],"YYYY")</f>
        <v>2024</v>
      </c>
      <c r="B6172" t="str">
        <f>TEXT(Table2[[#This Row],[Date]],"mmm")</f>
        <v>Nov</v>
      </c>
      <c r="C6172" t="str">
        <f>TEXT(Table2[[#This Row],[Date]],"dd")</f>
        <v>28</v>
      </c>
      <c r="D6172" s="1">
        <v>45624</v>
      </c>
      <c r="E6172" t="s">
        <v>171</v>
      </c>
      <c r="F6172" t="s">
        <v>1006</v>
      </c>
      <c r="G6172" t="s">
        <v>4140</v>
      </c>
      <c r="H6172" t="s">
        <v>372</v>
      </c>
      <c r="N6172" t="s">
        <v>95</v>
      </c>
      <c r="P6172" t="s">
        <v>1175</v>
      </c>
      <c r="Q6172" t="s">
        <v>4689</v>
      </c>
      <c r="R6172" t="s">
        <v>4660</v>
      </c>
      <c r="S6172">
        <v>11</v>
      </c>
      <c r="AC6172">
        <v>0</v>
      </c>
      <c r="AI6172" t="s">
        <v>11</v>
      </c>
      <c r="AJ6172" t="s">
        <v>11</v>
      </c>
      <c r="AO6172" t="s">
        <v>11</v>
      </c>
      <c r="AT6172" t="s">
        <v>11</v>
      </c>
      <c r="AY6172" t="s">
        <v>11</v>
      </c>
      <c r="AZ6172" t="s">
        <v>11</v>
      </c>
      <c r="BE6172" t="s">
        <v>11</v>
      </c>
      <c r="BJ6172" t="s">
        <v>11</v>
      </c>
      <c r="BO6172" t="s">
        <v>11</v>
      </c>
      <c r="BP6172" t="s">
        <v>11</v>
      </c>
      <c r="BQ6172">
        <v>0</v>
      </c>
      <c r="BR6172">
        <v>0</v>
      </c>
    </row>
    <row r="6173" spans="1:70" x14ac:dyDescent="0.55000000000000004">
      <c r="A6173" t="str">
        <f>TEXT(Table2[[#This Row],[Date]],"YYYY")</f>
        <v>2024</v>
      </c>
      <c r="B6173" t="str">
        <f>TEXT(Table2[[#This Row],[Date]],"mmm")</f>
        <v>Nov</v>
      </c>
      <c r="C6173" t="str">
        <f>TEXT(Table2[[#This Row],[Date]],"dd")</f>
        <v>28</v>
      </c>
      <c r="D6173" s="1">
        <v>45624</v>
      </c>
      <c r="E6173" t="s">
        <v>171</v>
      </c>
      <c r="F6173" t="s">
        <v>1105</v>
      </c>
      <c r="G6173" t="s">
        <v>210</v>
      </c>
      <c r="H6173" t="s">
        <v>372</v>
      </c>
      <c r="N6173" t="s">
        <v>179</v>
      </c>
      <c r="O6173" t="s">
        <v>118</v>
      </c>
      <c r="P6173" t="s">
        <v>1220</v>
      </c>
      <c r="Q6173" t="s">
        <v>4687</v>
      </c>
      <c r="R6173" t="s">
        <v>4688</v>
      </c>
      <c r="S6173">
        <v>11</v>
      </c>
      <c r="AC6173">
        <v>0</v>
      </c>
      <c r="AI6173" t="s">
        <v>11</v>
      </c>
      <c r="AJ6173" t="s">
        <v>11</v>
      </c>
      <c r="AO6173" t="s">
        <v>11</v>
      </c>
      <c r="AT6173" t="s">
        <v>11</v>
      </c>
      <c r="AY6173" t="s">
        <v>11</v>
      </c>
      <c r="AZ6173" t="s">
        <v>11</v>
      </c>
      <c r="BE6173" t="s">
        <v>11</v>
      </c>
      <c r="BJ6173" t="s">
        <v>11</v>
      </c>
      <c r="BO6173" t="s">
        <v>11</v>
      </c>
      <c r="BP6173" t="s">
        <v>11</v>
      </c>
      <c r="BQ6173">
        <v>0</v>
      </c>
      <c r="BR6173">
        <v>0</v>
      </c>
    </row>
    <row r="6174" spans="1:70" x14ac:dyDescent="0.55000000000000004">
      <c r="A6174" t="str">
        <f>TEXT(Table2[[#This Row],[Date]],"YYYY")</f>
        <v>2024</v>
      </c>
      <c r="B6174" t="str">
        <f>TEXT(Table2[[#This Row],[Date]],"mmm")</f>
        <v>Nov</v>
      </c>
      <c r="C6174" t="str">
        <f>TEXT(Table2[[#This Row],[Date]],"dd")</f>
        <v>28</v>
      </c>
      <c r="D6174" s="1">
        <v>45624</v>
      </c>
      <c r="E6174" t="s">
        <v>171</v>
      </c>
      <c r="F6174" t="s">
        <v>1007</v>
      </c>
      <c r="G6174" t="s">
        <v>1369</v>
      </c>
      <c r="H6174" t="s">
        <v>124</v>
      </c>
      <c r="L6174" t="s">
        <v>267</v>
      </c>
      <c r="P6174" t="s">
        <v>1175</v>
      </c>
      <c r="Q6174" t="s">
        <v>4663</v>
      </c>
      <c r="R6174" t="s">
        <v>4664</v>
      </c>
      <c r="S6174">
        <v>11</v>
      </c>
      <c r="AC6174">
        <v>0</v>
      </c>
      <c r="AD6174" t="s">
        <v>522</v>
      </c>
      <c r="AE6174" t="s">
        <v>229</v>
      </c>
      <c r="AF6174">
        <v>3</v>
      </c>
      <c r="AG6174">
        <v>3</v>
      </c>
      <c r="AH6174">
        <v>1.8</v>
      </c>
      <c r="AI6174">
        <v>1.8</v>
      </c>
      <c r="AJ6174">
        <v>47.628</v>
      </c>
      <c r="AO6174" t="s">
        <v>11</v>
      </c>
      <c r="AT6174" t="s">
        <v>11</v>
      </c>
      <c r="AY6174" t="s">
        <v>11</v>
      </c>
      <c r="AZ6174" t="s">
        <v>11</v>
      </c>
      <c r="BE6174" t="s">
        <v>11</v>
      </c>
      <c r="BJ6174" t="s">
        <v>11</v>
      </c>
      <c r="BO6174" t="s">
        <v>11</v>
      </c>
      <c r="BP6174" t="s">
        <v>11</v>
      </c>
      <c r="BQ6174">
        <v>0</v>
      </c>
      <c r="BR6174">
        <v>0</v>
      </c>
    </row>
    <row r="6175" spans="1:70" x14ac:dyDescent="0.55000000000000004">
      <c r="A6175" t="str">
        <f>TEXT(Table2[[#This Row],[Date]],"YYYY")</f>
        <v>2024</v>
      </c>
      <c r="B6175" t="str">
        <f>TEXT(Table2[[#This Row],[Date]],"mmm")</f>
        <v>Nov</v>
      </c>
      <c r="C6175" t="str">
        <f>TEXT(Table2[[#This Row],[Date]],"dd")</f>
        <v>28</v>
      </c>
      <c r="D6175" s="1">
        <v>45624</v>
      </c>
      <c r="E6175" t="s">
        <v>171</v>
      </c>
      <c r="F6175" t="s">
        <v>698</v>
      </c>
      <c r="G6175" t="s">
        <v>3401</v>
      </c>
      <c r="H6175" t="s">
        <v>90</v>
      </c>
      <c r="P6175" t="s">
        <v>1175</v>
      </c>
      <c r="Q6175" t="s">
        <v>4661</v>
      </c>
      <c r="R6175" t="s">
        <v>4662</v>
      </c>
      <c r="S6175">
        <v>11</v>
      </c>
      <c r="AC6175">
        <v>0</v>
      </c>
      <c r="AI6175" t="s">
        <v>11</v>
      </c>
      <c r="AJ6175" t="s">
        <v>11</v>
      </c>
      <c r="AO6175" t="s">
        <v>11</v>
      </c>
      <c r="AT6175" t="s">
        <v>11</v>
      </c>
      <c r="AY6175" t="s">
        <v>11</v>
      </c>
      <c r="AZ6175" t="s">
        <v>11</v>
      </c>
      <c r="BE6175" t="s">
        <v>11</v>
      </c>
      <c r="BJ6175" t="s">
        <v>11</v>
      </c>
      <c r="BO6175" t="s">
        <v>11</v>
      </c>
      <c r="BP6175" t="s">
        <v>11</v>
      </c>
      <c r="BQ6175">
        <v>0</v>
      </c>
      <c r="BR6175">
        <v>0</v>
      </c>
    </row>
    <row r="6176" spans="1:70" x14ac:dyDescent="0.55000000000000004">
      <c r="A6176" t="str">
        <f>TEXT(Table2[[#This Row],[Date]],"YYYY")</f>
        <v>2024</v>
      </c>
      <c r="B6176" t="str">
        <f>TEXT(Table2[[#This Row],[Date]],"mmm")</f>
        <v>Nov</v>
      </c>
      <c r="C6176" t="str">
        <f>TEXT(Table2[[#This Row],[Date]],"dd")</f>
        <v>28</v>
      </c>
      <c r="D6176" s="1">
        <v>45624</v>
      </c>
      <c r="E6176" t="s">
        <v>171</v>
      </c>
      <c r="F6176" t="s">
        <v>1008</v>
      </c>
      <c r="G6176" t="s">
        <v>4671</v>
      </c>
      <c r="H6176" t="s">
        <v>1457</v>
      </c>
      <c r="N6176" t="s">
        <v>138</v>
      </c>
      <c r="P6176" t="s">
        <v>2731</v>
      </c>
      <c r="Q6176" t="s">
        <v>4681</v>
      </c>
      <c r="R6176" t="s">
        <v>4682</v>
      </c>
      <c r="S6176">
        <v>11</v>
      </c>
      <c r="AC6176">
        <v>0</v>
      </c>
      <c r="AI6176" t="s">
        <v>11</v>
      </c>
      <c r="AJ6176" t="s">
        <v>11</v>
      </c>
      <c r="AO6176" t="s">
        <v>11</v>
      </c>
      <c r="AT6176" t="s">
        <v>11</v>
      </c>
      <c r="AY6176" t="s">
        <v>11</v>
      </c>
      <c r="AZ6176" t="s">
        <v>11</v>
      </c>
      <c r="BE6176" t="s">
        <v>11</v>
      </c>
      <c r="BJ6176" t="s">
        <v>11</v>
      </c>
      <c r="BO6176" t="s">
        <v>11</v>
      </c>
      <c r="BP6176" t="s">
        <v>11</v>
      </c>
      <c r="BQ6176">
        <v>0</v>
      </c>
      <c r="BR6176">
        <v>0</v>
      </c>
    </row>
    <row r="6177" spans="1:70" x14ac:dyDescent="0.55000000000000004">
      <c r="A6177" t="str">
        <f>TEXT(Table2[[#This Row],[Date]],"YYYY")</f>
        <v>2024</v>
      </c>
      <c r="B6177" t="str">
        <f>TEXT(Table2[[#This Row],[Date]],"mmm")</f>
        <v>Nov</v>
      </c>
      <c r="C6177" t="str">
        <f>TEXT(Table2[[#This Row],[Date]],"dd")</f>
        <v>28</v>
      </c>
      <c r="D6177" s="1">
        <v>45624</v>
      </c>
      <c r="E6177" t="s">
        <v>81</v>
      </c>
      <c r="F6177" t="s">
        <v>152</v>
      </c>
      <c r="G6177" t="s">
        <v>83</v>
      </c>
      <c r="H6177" t="s">
        <v>195</v>
      </c>
      <c r="O6177" t="s">
        <v>1110</v>
      </c>
      <c r="P6177" t="s">
        <v>812</v>
      </c>
      <c r="Q6177" t="s">
        <v>4656</v>
      </c>
      <c r="R6177" t="s">
        <v>4657</v>
      </c>
      <c r="S6177">
        <v>11</v>
      </c>
      <c r="AC6177">
        <v>0</v>
      </c>
      <c r="AI6177" t="s">
        <v>11</v>
      </c>
      <c r="AJ6177" t="s">
        <v>11</v>
      </c>
      <c r="AO6177" t="s">
        <v>11</v>
      </c>
      <c r="AT6177" t="s">
        <v>11</v>
      </c>
      <c r="AY6177" t="s">
        <v>11</v>
      </c>
      <c r="AZ6177" t="s">
        <v>11</v>
      </c>
      <c r="BE6177" t="s">
        <v>11</v>
      </c>
      <c r="BJ6177" t="s">
        <v>11</v>
      </c>
      <c r="BO6177" t="s">
        <v>11</v>
      </c>
      <c r="BP6177" t="s">
        <v>11</v>
      </c>
      <c r="BQ6177">
        <v>0</v>
      </c>
      <c r="BR6177">
        <v>0</v>
      </c>
    </row>
    <row r="6178" spans="1:70" x14ac:dyDescent="0.55000000000000004">
      <c r="A6178" t="str">
        <f>TEXT(Table2[[#This Row],[Date]],"YYYY")</f>
        <v>2024</v>
      </c>
      <c r="B6178" t="str">
        <f>TEXT(Table2[[#This Row],[Date]],"mmm")</f>
        <v>Nov</v>
      </c>
      <c r="C6178" t="str">
        <f>TEXT(Table2[[#This Row],[Date]],"dd")</f>
        <v>28</v>
      </c>
      <c r="D6178" s="1">
        <v>45624</v>
      </c>
      <c r="E6178" t="s">
        <v>171</v>
      </c>
      <c r="F6178" t="s">
        <v>4248</v>
      </c>
      <c r="G6178" t="s">
        <v>4140</v>
      </c>
      <c r="H6178" t="s">
        <v>124</v>
      </c>
      <c r="M6178" t="s">
        <v>722</v>
      </c>
      <c r="P6178" t="s">
        <v>1220</v>
      </c>
      <c r="Q6178" t="s">
        <v>4690</v>
      </c>
      <c r="R6178" t="s">
        <v>4691</v>
      </c>
      <c r="S6178">
        <v>8</v>
      </c>
      <c r="AC6178">
        <v>0</v>
      </c>
      <c r="AD6178" t="s">
        <v>159</v>
      </c>
      <c r="AE6178" t="s">
        <v>229</v>
      </c>
      <c r="AF6178">
        <v>5</v>
      </c>
      <c r="AG6178">
        <v>5</v>
      </c>
      <c r="AH6178">
        <v>3.5</v>
      </c>
      <c r="AI6178">
        <v>3.5</v>
      </c>
      <c r="AJ6178">
        <v>257.25</v>
      </c>
      <c r="AO6178" t="s">
        <v>11</v>
      </c>
      <c r="AT6178" t="s">
        <v>11</v>
      </c>
      <c r="AY6178" t="s">
        <v>11</v>
      </c>
      <c r="AZ6178" t="s">
        <v>11</v>
      </c>
      <c r="BE6178" t="s">
        <v>11</v>
      </c>
      <c r="BJ6178" t="s">
        <v>11</v>
      </c>
      <c r="BO6178" t="s">
        <v>11</v>
      </c>
      <c r="BP6178" t="s">
        <v>11</v>
      </c>
      <c r="BQ6178">
        <v>0</v>
      </c>
      <c r="BR6178">
        <v>0</v>
      </c>
    </row>
    <row r="6179" spans="1:70" x14ac:dyDescent="0.55000000000000004">
      <c r="A6179" t="str">
        <f>TEXT(Table2[[#This Row],[Date]],"YYYY")</f>
        <v>2024</v>
      </c>
      <c r="B6179" t="str">
        <f>TEXT(Table2[[#This Row],[Date]],"mmm")</f>
        <v>Nov</v>
      </c>
      <c r="C6179" t="str">
        <f>TEXT(Table2[[#This Row],[Date]],"dd")</f>
        <v>28</v>
      </c>
      <c r="D6179" s="1">
        <v>45624</v>
      </c>
      <c r="E6179" t="s">
        <v>171</v>
      </c>
      <c r="F6179" t="s">
        <v>4248</v>
      </c>
      <c r="G6179" t="s">
        <v>3699</v>
      </c>
      <c r="H6179" t="s">
        <v>124</v>
      </c>
      <c r="M6179" t="s">
        <v>722</v>
      </c>
      <c r="P6179" t="s">
        <v>1996</v>
      </c>
      <c r="Q6179" t="s">
        <v>4692</v>
      </c>
      <c r="R6179" t="s">
        <v>4693</v>
      </c>
      <c r="S6179">
        <v>3</v>
      </c>
      <c r="AC6179">
        <v>0</v>
      </c>
      <c r="AI6179" t="s">
        <v>11</v>
      </c>
      <c r="AJ6179" t="s">
        <v>11</v>
      </c>
      <c r="AO6179" t="s">
        <v>11</v>
      </c>
      <c r="AT6179" t="s">
        <v>11</v>
      </c>
      <c r="AY6179" t="s">
        <v>11</v>
      </c>
      <c r="AZ6179" t="s">
        <v>11</v>
      </c>
      <c r="BE6179" t="s">
        <v>11</v>
      </c>
      <c r="BJ6179" t="s">
        <v>11</v>
      </c>
      <c r="BO6179" t="s">
        <v>11</v>
      </c>
      <c r="BP6179" t="s">
        <v>11</v>
      </c>
      <c r="BQ6179">
        <v>0</v>
      </c>
      <c r="BR6179">
        <v>0</v>
      </c>
    </row>
    <row r="6180" spans="1:70" x14ac:dyDescent="0.55000000000000004">
      <c r="A6180" t="str">
        <f>TEXT(Table2[[#This Row],[Date]],"YYYY")</f>
        <v>2024</v>
      </c>
      <c r="B6180" t="str">
        <f>TEXT(Table2[[#This Row],[Date]],"mmm")</f>
        <v>Nov</v>
      </c>
      <c r="C6180" t="str">
        <f>TEXT(Table2[[#This Row],[Date]],"dd")</f>
        <v>28</v>
      </c>
      <c r="D6180" s="1">
        <v>45624</v>
      </c>
      <c r="E6180" t="s">
        <v>81</v>
      </c>
      <c r="F6180" t="s">
        <v>2676</v>
      </c>
      <c r="G6180" t="s">
        <v>83</v>
      </c>
      <c r="H6180" t="s">
        <v>372</v>
      </c>
      <c r="O6180" t="s">
        <v>179</v>
      </c>
      <c r="P6180" t="s">
        <v>2731</v>
      </c>
      <c r="Q6180" t="s">
        <v>4677</v>
      </c>
      <c r="R6180" t="s">
        <v>4678</v>
      </c>
      <c r="S6180">
        <v>11</v>
      </c>
      <c r="AC6180">
        <v>0</v>
      </c>
      <c r="AI6180" t="s">
        <v>11</v>
      </c>
      <c r="AJ6180" t="s">
        <v>11</v>
      </c>
      <c r="AO6180" t="s">
        <v>11</v>
      </c>
      <c r="AT6180" t="s">
        <v>11</v>
      </c>
      <c r="AY6180" t="s">
        <v>11</v>
      </c>
      <c r="AZ6180" t="s">
        <v>11</v>
      </c>
      <c r="BE6180" t="s">
        <v>11</v>
      </c>
      <c r="BJ6180" t="s">
        <v>11</v>
      </c>
      <c r="BO6180" t="s">
        <v>11</v>
      </c>
      <c r="BP6180" t="s">
        <v>11</v>
      </c>
      <c r="BQ6180">
        <v>0</v>
      </c>
      <c r="BR6180">
        <v>0</v>
      </c>
    </row>
    <row r="6181" spans="1:70" x14ac:dyDescent="0.55000000000000004">
      <c r="A6181" t="str">
        <f>TEXT(Table2[[#This Row],[Date]],"YYYY")</f>
        <v>2024</v>
      </c>
      <c r="B6181" t="str">
        <f>TEXT(Table2[[#This Row],[Date]],"mmm")</f>
        <v>Nov</v>
      </c>
      <c r="C6181" t="str">
        <f>TEXT(Table2[[#This Row],[Date]],"dd")</f>
        <v>28</v>
      </c>
      <c r="D6181" s="1">
        <v>45624</v>
      </c>
      <c r="E6181" t="s">
        <v>81</v>
      </c>
      <c r="F6181" t="s">
        <v>153</v>
      </c>
      <c r="G6181" t="s">
        <v>83</v>
      </c>
      <c r="H6181" t="s">
        <v>195</v>
      </c>
      <c r="P6181" t="s">
        <v>1175</v>
      </c>
      <c r="Q6181" t="s">
        <v>4694</v>
      </c>
      <c r="R6181" t="s">
        <v>4694</v>
      </c>
      <c r="S6181">
        <v>11</v>
      </c>
      <c r="AC6181">
        <v>0</v>
      </c>
      <c r="AI6181" t="s">
        <v>11</v>
      </c>
      <c r="AJ6181" t="s">
        <v>11</v>
      </c>
      <c r="AO6181" t="s">
        <v>11</v>
      </c>
      <c r="AT6181" t="s">
        <v>11</v>
      </c>
      <c r="AY6181" t="s">
        <v>11</v>
      </c>
      <c r="AZ6181" t="s">
        <v>11</v>
      </c>
      <c r="BE6181" t="s">
        <v>11</v>
      </c>
      <c r="BJ6181" t="s">
        <v>11</v>
      </c>
      <c r="BO6181" t="s">
        <v>11</v>
      </c>
      <c r="BP6181" t="s">
        <v>11</v>
      </c>
      <c r="BQ6181">
        <v>0</v>
      </c>
      <c r="BR6181">
        <v>0</v>
      </c>
    </row>
    <row r="6182" spans="1:70" x14ac:dyDescent="0.55000000000000004">
      <c r="A6182" t="str">
        <f>TEXT(Table2[[#This Row],[Date]],"YYYY")</f>
        <v>2024</v>
      </c>
      <c r="B6182" t="str">
        <f>TEXT(Table2[[#This Row],[Date]],"mmm")</f>
        <v>Nov</v>
      </c>
      <c r="C6182" t="str">
        <f>TEXT(Table2[[#This Row],[Date]],"dd")</f>
        <v>28</v>
      </c>
      <c r="D6182" s="1">
        <v>45624</v>
      </c>
      <c r="E6182" t="s">
        <v>81</v>
      </c>
      <c r="F6182" t="s">
        <v>154</v>
      </c>
      <c r="G6182" t="s">
        <v>3699</v>
      </c>
      <c r="H6182" t="s">
        <v>94</v>
      </c>
      <c r="N6182" t="s">
        <v>111</v>
      </c>
      <c r="P6182" t="s">
        <v>3469</v>
      </c>
      <c r="Q6182" t="s">
        <v>3466</v>
      </c>
      <c r="R6182" t="s">
        <v>1168</v>
      </c>
      <c r="S6182">
        <v>11</v>
      </c>
      <c r="AC6182">
        <v>0</v>
      </c>
      <c r="AI6182" t="s">
        <v>11</v>
      </c>
      <c r="AJ6182" t="s">
        <v>11</v>
      </c>
      <c r="AO6182" t="s">
        <v>11</v>
      </c>
      <c r="AT6182" t="s">
        <v>11</v>
      </c>
      <c r="AY6182" t="s">
        <v>11</v>
      </c>
      <c r="AZ6182" t="s">
        <v>11</v>
      </c>
      <c r="BE6182" t="s">
        <v>11</v>
      </c>
      <c r="BJ6182" t="s">
        <v>11</v>
      </c>
      <c r="BO6182" t="s">
        <v>11</v>
      </c>
      <c r="BP6182" t="s">
        <v>11</v>
      </c>
      <c r="BQ6182">
        <v>0</v>
      </c>
      <c r="BR6182">
        <v>0</v>
      </c>
    </row>
    <row r="6183" spans="1:70" x14ac:dyDescent="0.55000000000000004">
      <c r="A6183" t="str">
        <f>TEXT(Table2[[#This Row],[Date]],"YYYY")</f>
        <v>2024</v>
      </c>
      <c r="B6183" t="str">
        <f>TEXT(Table2[[#This Row],[Date]],"mmm")</f>
        <v>Nov</v>
      </c>
      <c r="C6183" t="str">
        <f>TEXT(Table2[[#This Row],[Date]],"dd")</f>
        <v>27</v>
      </c>
      <c r="D6183" s="1">
        <v>45623</v>
      </c>
      <c r="E6183" t="s">
        <v>171</v>
      </c>
      <c r="F6183" t="s">
        <v>2643</v>
      </c>
      <c r="G6183" t="s">
        <v>194</v>
      </c>
      <c r="H6183" t="s">
        <v>195</v>
      </c>
      <c r="N6183" t="s">
        <v>196</v>
      </c>
      <c r="P6183" t="s">
        <v>812</v>
      </c>
      <c r="Q6183" t="s">
        <v>4695</v>
      </c>
      <c r="R6183" t="s">
        <v>4696</v>
      </c>
      <c r="S6183">
        <v>11</v>
      </c>
      <c r="AC6183">
        <v>0</v>
      </c>
      <c r="AI6183" t="s">
        <v>11</v>
      </c>
      <c r="AJ6183" t="s">
        <v>11</v>
      </c>
      <c r="AO6183" t="s">
        <v>11</v>
      </c>
      <c r="AT6183" t="s">
        <v>11</v>
      </c>
      <c r="AY6183" t="s">
        <v>11</v>
      </c>
      <c r="AZ6183" t="s">
        <v>11</v>
      </c>
      <c r="BE6183" t="s">
        <v>11</v>
      </c>
      <c r="BJ6183" t="s">
        <v>11</v>
      </c>
      <c r="BO6183" t="s">
        <v>11</v>
      </c>
      <c r="BP6183" t="s">
        <v>11</v>
      </c>
      <c r="BQ6183">
        <v>0</v>
      </c>
      <c r="BR6183">
        <v>0</v>
      </c>
    </row>
    <row r="6184" spans="1:70" x14ac:dyDescent="0.55000000000000004">
      <c r="A6184" t="str">
        <f>TEXT(Table2[[#This Row],[Date]],"YYYY")</f>
        <v>2024</v>
      </c>
      <c r="B6184" t="str">
        <f>TEXT(Table2[[#This Row],[Date]],"mmm")</f>
        <v>Nov</v>
      </c>
      <c r="C6184" t="str">
        <f>TEXT(Table2[[#This Row],[Date]],"dd")</f>
        <v>27</v>
      </c>
      <c r="D6184" s="1">
        <v>45623</v>
      </c>
      <c r="E6184" t="s">
        <v>81</v>
      </c>
      <c r="F6184" t="s">
        <v>82</v>
      </c>
      <c r="G6184" t="s">
        <v>83</v>
      </c>
      <c r="H6184" t="s">
        <v>84</v>
      </c>
      <c r="K6184" t="s">
        <v>150</v>
      </c>
      <c r="P6184" t="s">
        <v>2398</v>
      </c>
      <c r="Q6184" t="s">
        <v>151</v>
      </c>
      <c r="R6184" t="s">
        <v>4697</v>
      </c>
      <c r="T6184" t="s">
        <v>815</v>
      </c>
      <c r="U6184">
        <v>7</v>
      </c>
      <c r="AC6184">
        <v>0</v>
      </c>
      <c r="AI6184" t="s">
        <v>11</v>
      </c>
      <c r="AJ6184" t="s">
        <v>11</v>
      </c>
      <c r="AO6184" t="s">
        <v>11</v>
      </c>
      <c r="AT6184" t="s">
        <v>11</v>
      </c>
      <c r="AY6184" t="s">
        <v>11</v>
      </c>
      <c r="AZ6184" t="s">
        <v>11</v>
      </c>
      <c r="BE6184" t="s">
        <v>11</v>
      </c>
      <c r="BJ6184" t="s">
        <v>11</v>
      </c>
      <c r="BO6184" t="s">
        <v>11</v>
      </c>
      <c r="BP6184" t="s">
        <v>11</v>
      </c>
      <c r="BQ6184">
        <v>0</v>
      </c>
      <c r="BR6184">
        <v>0</v>
      </c>
    </row>
    <row r="6185" spans="1:70" x14ac:dyDescent="0.55000000000000004">
      <c r="A6185" t="str">
        <f>TEXT(Table2[[#This Row],[Date]],"YYYY")</f>
        <v>2024</v>
      </c>
      <c r="B6185" t="str">
        <f>TEXT(Table2[[#This Row],[Date]],"mmm")</f>
        <v>Nov</v>
      </c>
      <c r="C6185" t="str">
        <f>TEXT(Table2[[#This Row],[Date]],"dd")</f>
        <v>27</v>
      </c>
      <c r="D6185" s="1">
        <v>45623</v>
      </c>
      <c r="E6185" t="s">
        <v>171</v>
      </c>
      <c r="F6185" t="s">
        <v>942</v>
      </c>
      <c r="G6185" t="s">
        <v>4140</v>
      </c>
      <c r="H6185" t="s">
        <v>84</v>
      </c>
      <c r="K6185" t="s">
        <v>264</v>
      </c>
      <c r="P6185" t="s">
        <v>1192</v>
      </c>
      <c r="Q6185" t="s">
        <v>387</v>
      </c>
      <c r="R6185" t="s">
        <v>4698</v>
      </c>
      <c r="S6185">
        <v>5.5</v>
      </c>
      <c r="T6185" t="s">
        <v>815</v>
      </c>
      <c r="U6185">
        <v>5.5</v>
      </c>
      <c r="AC6185">
        <v>0</v>
      </c>
      <c r="AI6185" t="s">
        <v>11</v>
      </c>
      <c r="AJ6185" t="s">
        <v>11</v>
      </c>
      <c r="AO6185" t="s">
        <v>11</v>
      </c>
      <c r="AT6185" t="s">
        <v>11</v>
      </c>
      <c r="AY6185" t="s">
        <v>11</v>
      </c>
      <c r="AZ6185" t="s">
        <v>11</v>
      </c>
      <c r="BA6185" t="s">
        <v>159</v>
      </c>
      <c r="BB6185" t="s">
        <v>136</v>
      </c>
      <c r="BC6185" t="s">
        <v>176</v>
      </c>
      <c r="BD6185">
        <v>4</v>
      </c>
      <c r="BE6185">
        <v>56</v>
      </c>
      <c r="BJ6185" t="s">
        <v>11</v>
      </c>
      <c r="BO6185" t="s">
        <v>11</v>
      </c>
      <c r="BP6185">
        <v>56</v>
      </c>
      <c r="BQ6185">
        <v>0</v>
      </c>
      <c r="BR6185">
        <v>56</v>
      </c>
    </row>
    <row r="6186" spans="1:70" x14ac:dyDescent="0.55000000000000004">
      <c r="A6186" t="str">
        <f>TEXT(Table2[[#This Row],[Date]],"YYYY")</f>
        <v>2024</v>
      </c>
      <c r="B6186" t="str">
        <f>TEXT(Table2[[#This Row],[Date]],"mmm")</f>
        <v>Nov</v>
      </c>
      <c r="C6186" t="str">
        <f>TEXT(Table2[[#This Row],[Date]],"dd")</f>
        <v>27</v>
      </c>
      <c r="D6186" s="1">
        <v>45623</v>
      </c>
      <c r="E6186" t="s">
        <v>171</v>
      </c>
      <c r="F6186" t="s">
        <v>942</v>
      </c>
      <c r="G6186" t="s">
        <v>4453</v>
      </c>
      <c r="H6186" t="s">
        <v>84</v>
      </c>
      <c r="K6186" t="s">
        <v>264</v>
      </c>
      <c r="P6186" t="s">
        <v>1192</v>
      </c>
      <c r="Q6186" t="s">
        <v>387</v>
      </c>
      <c r="R6186" t="s">
        <v>4699</v>
      </c>
      <c r="S6186">
        <v>5.5</v>
      </c>
      <c r="AC6186">
        <v>0</v>
      </c>
      <c r="AI6186" t="s">
        <v>11</v>
      </c>
      <c r="AJ6186" t="s">
        <v>11</v>
      </c>
      <c r="AO6186" t="s">
        <v>11</v>
      </c>
      <c r="AT6186" t="s">
        <v>11</v>
      </c>
      <c r="AY6186" t="s">
        <v>11</v>
      </c>
      <c r="AZ6186" t="s">
        <v>11</v>
      </c>
      <c r="BE6186" t="s">
        <v>11</v>
      </c>
      <c r="BJ6186" t="s">
        <v>11</v>
      </c>
      <c r="BO6186" t="s">
        <v>11</v>
      </c>
      <c r="BP6186" t="s">
        <v>11</v>
      </c>
      <c r="BQ6186">
        <v>0</v>
      </c>
      <c r="BR6186">
        <v>0</v>
      </c>
    </row>
    <row r="6187" spans="1:70" x14ac:dyDescent="0.55000000000000004">
      <c r="A6187" t="str">
        <f>TEXT(Table2[[#This Row],[Date]],"YYYY")</f>
        <v>2024</v>
      </c>
      <c r="B6187" t="str">
        <f>TEXT(Table2[[#This Row],[Date]],"mmm")</f>
        <v>Nov</v>
      </c>
      <c r="C6187" t="str">
        <f>TEXT(Table2[[#This Row],[Date]],"dd")</f>
        <v>27</v>
      </c>
      <c r="D6187" s="1">
        <v>45623</v>
      </c>
      <c r="E6187" t="s">
        <v>171</v>
      </c>
      <c r="F6187" t="s">
        <v>88</v>
      </c>
      <c r="G6187" t="s">
        <v>3401</v>
      </c>
      <c r="H6187" t="s">
        <v>90</v>
      </c>
      <c r="N6187" t="s">
        <v>1110</v>
      </c>
      <c r="O6187" t="s">
        <v>287</v>
      </c>
      <c r="P6187" t="s">
        <v>2440</v>
      </c>
      <c r="Q6187" t="s">
        <v>4700</v>
      </c>
      <c r="R6187" t="s">
        <v>4701</v>
      </c>
      <c r="S6187">
        <v>11</v>
      </c>
      <c r="AC6187">
        <v>0</v>
      </c>
      <c r="AI6187" t="s">
        <v>11</v>
      </c>
      <c r="AJ6187" t="s">
        <v>11</v>
      </c>
      <c r="AO6187" t="s">
        <v>11</v>
      </c>
      <c r="AT6187" t="s">
        <v>11</v>
      </c>
      <c r="AY6187" t="s">
        <v>11</v>
      </c>
      <c r="AZ6187" t="s">
        <v>11</v>
      </c>
      <c r="BE6187" t="s">
        <v>11</v>
      </c>
      <c r="BJ6187" t="s">
        <v>11</v>
      </c>
      <c r="BO6187" t="s">
        <v>11</v>
      </c>
      <c r="BP6187" t="s">
        <v>11</v>
      </c>
      <c r="BQ6187">
        <v>0</v>
      </c>
      <c r="BR6187">
        <v>0</v>
      </c>
    </row>
    <row r="6188" spans="1:70" x14ac:dyDescent="0.55000000000000004">
      <c r="A6188" t="str">
        <f>TEXT(Table2[[#This Row],[Date]],"YYYY")</f>
        <v>2024</v>
      </c>
      <c r="B6188" t="str">
        <f>TEXT(Table2[[#This Row],[Date]],"mmm")</f>
        <v>Nov</v>
      </c>
      <c r="C6188" t="str">
        <f>TEXT(Table2[[#This Row],[Date]],"dd")</f>
        <v>27</v>
      </c>
      <c r="D6188" s="1">
        <v>45623</v>
      </c>
      <c r="E6188" t="s">
        <v>171</v>
      </c>
      <c r="F6188" t="s">
        <v>948</v>
      </c>
      <c r="G6188" t="s">
        <v>3574</v>
      </c>
      <c r="H6188" t="s">
        <v>94</v>
      </c>
      <c r="N6188" t="s">
        <v>179</v>
      </c>
      <c r="P6188" t="s">
        <v>3184</v>
      </c>
      <c r="Q6188" t="s">
        <v>4702</v>
      </c>
      <c r="R6188" t="s">
        <v>4703</v>
      </c>
      <c r="S6188">
        <v>11</v>
      </c>
      <c r="AC6188">
        <v>0</v>
      </c>
      <c r="AI6188" t="s">
        <v>11</v>
      </c>
      <c r="AJ6188" t="s">
        <v>11</v>
      </c>
      <c r="AO6188" t="s">
        <v>11</v>
      </c>
      <c r="AT6188" t="s">
        <v>11</v>
      </c>
      <c r="AY6188" t="s">
        <v>11</v>
      </c>
      <c r="AZ6188" t="s">
        <v>11</v>
      </c>
      <c r="BE6188" t="s">
        <v>11</v>
      </c>
      <c r="BJ6188" t="s">
        <v>11</v>
      </c>
      <c r="BO6188" t="s">
        <v>11</v>
      </c>
      <c r="BP6188" t="s">
        <v>11</v>
      </c>
      <c r="BQ6188">
        <v>0</v>
      </c>
      <c r="BR6188">
        <v>0</v>
      </c>
    </row>
    <row r="6189" spans="1:70" x14ac:dyDescent="0.55000000000000004">
      <c r="A6189" t="str">
        <f>TEXT(Table2[[#This Row],[Date]],"YYYY")</f>
        <v>2024</v>
      </c>
      <c r="B6189" t="str">
        <f>TEXT(Table2[[#This Row],[Date]],"mmm")</f>
        <v>Nov</v>
      </c>
      <c r="C6189" t="str">
        <f>TEXT(Table2[[#This Row],[Date]],"dd")</f>
        <v>27</v>
      </c>
      <c r="D6189" s="1">
        <v>45623</v>
      </c>
      <c r="E6189" t="s">
        <v>81</v>
      </c>
      <c r="F6189" t="s">
        <v>4568</v>
      </c>
      <c r="G6189" t="s">
        <v>3177</v>
      </c>
      <c r="H6189" t="s">
        <v>94</v>
      </c>
      <c r="N6189" t="s">
        <v>111</v>
      </c>
      <c r="P6189" t="s">
        <v>1175</v>
      </c>
      <c r="Q6189" t="s">
        <v>972</v>
      </c>
      <c r="R6189" t="s">
        <v>1219</v>
      </c>
      <c r="AC6189">
        <v>0</v>
      </c>
      <c r="AI6189" t="s">
        <v>11</v>
      </c>
      <c r="AJ6189" t="s">
        <v>11</v>
      </c>
      <c r="AO6189" t="s">
        <v>11</v>
      </c>
      <c r="AT6189" t="s">
        <v>11</v>
      </c>
      <c r="AY6189" t="s">
        <v>11</v>
      </c>
      <c r="AZ6189" t="s">
        <v>11</v>
      </c>
      <c r="BE6189" t="s">
        <v>11</v>
      </c>
      <c r="BJ6189" t="s">
        <v>11</v>
      </c>
      <c r="BO6189" t="s">
        <v>11</v>
      </c>
      <c r="BP6189" t="s">
        <v>11</v>
      </c>
      <c r="BQ6189">
        <v>0</v>
      </c>
      <c r="BR6189">
        <v>0</v>
      </c>
    </row>
    <row r="6190" spans="1:70" x14ac:dyDescent="0.55000000000000004">
      <c r="A6190" t="str">
        <f>TEXT(Table2[[#This Row],[Date]],"YYYY")</f>
        <v>2024</v>
      </c>
      <c r="B6190" t="str">
        <f>TEXT(Table2[[#This Row],[Date]],"mmm")</f>
        <v>Nov</v>
      </c>
      <c r="C6190" t="str">
        <f>TEXT(Table2[[#This Row],[Date]],"dd")</f>
        <v>27</v>
      </c>
      <c r="D6190" s="1">
        <v>45623</v>
      </c>
      <c r="E6190" t="s">
        <v>81</v>
      </c>
      <c r="F6190" t="s">
        <v>4568</v>
      </c>
      <c r="G6190" t="s">
        <v>3699</v>
      </c>
      <c r="H6190" t="s">
        <v>94</v>
      </c>
      <c r="N6190" t="s">
        <v>111</v>
      </c>
      <c r="P6190" t="s">
        <v>1175</v>
      </c>
      <c r="Q6190" t="s">
        <v>96</v>
      </c>
      <c r="R6190" t="s">
        <v>1218</v>
      </c>
      <c r="AC6190">
        <v>0</v>
      </c>
      <c r="AI6190" t="s">
        <v>11</v>
      </c>
      <c r="AJ6190" t="s">
        <v>11</v>
      </c>
      <c r="AO6190" t="s">
        <v>11</v>
      </c>
      <c r="AT6190" t="s">
        <v>11</v>
      </c>
      <c r="AY6190" t="s">
        <v>11</v>
      </c>
      <c r="AZ6190" t="s">
        <v>11</v>
      </c>
      <c r="BE6190" t="s">
        <v>11</v>
      </c>
      <c r="BJ6190" t="s">
        <v>11</v>
      </c>
      <c r="BO6190" t="s">
        <v>11</v>
      </c>
      <c r="BP6190" t="s">
        <v>11</v>
      </c>
      <c r="BQ6190">
        <v>0</v>
      </c>
      <c r="BR6190">
        <v>0</v>
      </c>
    </row>
    <row r="6191" spans="1:70" x14ac:dyDescent="0.55000000000000004">
      <c r="A6191" t="str">
        <f>TEXT(Table2[[#This Row],[Date]],"YYYY")</f>
        <v>2024</v>
      </c>
      <c r="B6191" t="str">
        <f>TEXT(Table2[[#This Row],[Date]],"mmm")</f>
        <v>Nov</v>
      </c>
      <c r="C6191" t="str">
        <f>TEXT(Table2[[#This Row],[Date]],"dd")</f>
        <v>27</v>
      </c>
      <c r="D6191" s="1">
        <v>45623</v>
      </c>
      <c r="E6191" t="s">
        <v>81</v>
      </c>
      <c r="F6191" t="s">
        <v>199</v>
      </c>
      <c r="G6191" t="s">
        <v>3177</v>
      </c>
      <c r="H6191" t="s">
        <v>94</v>
      </c>
      <c r="N6191" t="s">
        <v>111</v>
      </c>
      <c r="P6191" t="s">
        <v>1175</v>
      </c>
      <c r="Q6191" t="s">
        <v>972</v>
      </c>
      <c r="R6191" t="s">
        <v>1219</v>
      </c>
      <c r="AC6191">
        <v>0</v>
      </c>
      <c r="AI6191" t="s">
        <v>11</v>
      </c>
      <c r="AJ6191" t="s">
        <v>11</v>
      </c>
      <c r="AO6191" t="s">
        <v>11</v>
      </c>
      <c r="AT6191" t="s">
        <v>11</v>
      </c>
      <c r="AY6191" t="s">
        <v>11</v>
      </c>
      <c r="AZ6191" t="s">
        <v>11</v>
      </c>
      <c r="BE6191" t="s">
        <v>11</v>
      </c>
      <c r="BJ6191" t="s">
        <v>11</v>
      </c>
      <c r="BO6191" t="s">
        <v>11</v>
      </c>
      <c r="BP6191" t="s">
        <v>11</v>
      </c>
      <c r="BQ6191">
        <v>0</v>
      </c>
      <c r="BR6191">
        <v>0</v>
      </c>
    </row>
    <row r="6192" spans="1:70" x14ac:dyDescent="0.55000000000000004">
      <c r="A6192" t="str">
        <f>TEXT(Table2[[#This Row],[Date]],"YYYY")</f>
        <v>2024</v>
      </c>
      <c r="B6192" t="str">
        <f>TEXT(Table2[[#This Row],[Date]],"mmm")</f>
        <v>Nov</v>
      </c>
      <c r="C6192" t="str">
        <f>TEXT(Table2[[#This Row],[Date]],"dd")</f>
        <v>27</v>
      </c>
      <c r="D6192" s="1">
        <v>45623</v>
      </c>
      <c r="E6192" t="s">
        <v>81</v>
      </c>
      <c r="F6192" t="s">
        <v>199</v>
      </c>
      <c r="G6192" t="s">
        <v>3699</v>
      </c>
      <c r="H6192" t="s">
        <v>94</v>
      </c>
      <c r="N6192" t="s">
        <v>111</v>
      </c>
      <c r="P6192" t="s">
        <v>1175</v>
      </c>
      <c r="Q6192" t="s">
        <v>96</v>
      </c>
      <c r="R6192" t="s">
        <v>1218</v>
      </c>
      <c r="AC6192">
        <v>0</v>
      </c>
      <c r="AI6192" t="s">
        <v>11</v>
      </c>
      <c r="AJ6192" t="s">
        <v>11</v>
      </c>
      <c r="AO6192" t="s">
        <v>11</v>
      </c>
      <c r="AT6192" t="s">
        <v>11</v>
      </c>
      <c r="AY6192" t="s">
        <v>11</v>
      </c>
      <c r="AZ6192" t="s">
        <v>11</v>
      </c>
      <c r="BE6192" t="s">
        <v>11</v>
      </c>
      <c r="BJ6192" t="s">
        <v>11</v>
      </c>
      <c r="BO6192" t="s">
        <v>11</v>
      </c>
      <c r="BP6192" t="s">
        <v>11</v>
      </c>
      <c r="BQ6192">
        <v>0</v>
      </c>
      <c r="BR6192">
        <v>0</v>
      </c>
    </row>
    <row r="6193" spans="1:70" x14ac:dyDescent="0.55000000000000004">
      <c r="A6193" t="str">
        <f>TEXT(Table2[[#This Row],[Date]],"YYYY")</f>
        <v>2024</v>
      </c>
      <c r="B6193" t="str">
        <f>TEXT(Table2[[#This Row],[Date]],"mmm")</f>
        <v>Nov</v>
      </c>
      <c r="C6193" t="str">
        <f>TEXT(Table2[[#This Row],[Date]],"dd")</f>
        <v>27</v>
      </c>
      <c r="D6193" s="1">
        <v>45623</v>
      </c>
      <c r="E6193" t="s">
        <v>171</v>
      </c>
      <c r="F6193" t="s">
        <v>3364</v>
      </c>
      <c r="G6193" t="s">
        <v>4671</v>
      </c>
      <c r="H6193" t="s">
        <v>124</v>
      </c>
      <c r="M6193" t="s">
        <v>147</v>
      </c>
      <c r="P6193" t="s">
        <v>1996</v>
      </c>
      <c r="Q6193" t="s">
        <v>4704</v>
      </c>
      <c r="R6193" t="s">
        <v>4672</v>
      </c>
      <c r="S6193">
        <v>11</v>
      </c>
      <c r="AC6193">
        <v>0</v>
      </c>
      <c r="AD6193" t="s">
        <v>159</v>
      </c>
      <c r="AE6193" t="s">
        <v>229</v>
      </c>
      <c r="AF6193">
        <v>5</v>
      </c>
      <c r="AG6193">
        <v>5</v>
      </c>
      <c r="AH6193">
        <v>3.5</v>
      </c>
      <c r="AI6193">
        <v>3.5</v>
      </c>
      <c r="AJ6193">
        <v>257.25</v>
      </c>
      <c r="AO6193" t="s">
        <v>11</v>
      </c>
      <c r="AT6193" t="s">
        <v>11</v>
      </c>
      <c r="AY6193" t="s">
        <v>11</v>
      </c>
      <c r="AZ6193" t="s">
        <v>11</v>
      </c>
      <c r="BE6193" t="s">
        <v>11</v>
      </c>
      <c r="BJ6193" t="s">
        <v>11</v>
      </c>
      <c r="BO6193" t="s">
        <v>11</v>
      </c>
      <c r="BP6193" t="s">
        <v>11</v>
      </c>
      <c r="BQ6193">
        <v>0</v>
      </c>
      <c r="BR6193">
        <v>0</v>
      </c>
    </row>
    <row r="6194" spans="1:70" x14ac:dyDescent="0.55000000000000004">
      <c r="A6194" t="str">
        <f>TEXT(Table2[[#This Row],[Date]],"YYYY")</f>
        <v>2024</v>
      </c>
      <c r="B6194" t="str">
        <f>TEXT(Table2[[#This Row],[Date]],"mmm")</f>
        <v>Nov</v>
      </c>
      <c r="C6194" t="str">
        <f>TEXT(Table2[[#This Row],[Date]],"dd")</f>
        <v>27</v>
      </c>
      <c r="D6194" s="1">
        <v>45623</v>
      </c>
      <c r="E6194" t="s">
        <v>171</v>
      </c>
      <c r="F6194" t="s">
        <v>957</v>
      </c>
      <c r="G6194" t="s">
        <v>4671</v>
      </c>
      <c r="H6194" t="s">
        <v>113</v>
      </c>
      <c r="L6194" t="s">
        <v>305</v>
      </c>
      <c r="P6194" t="s">
        <v>580</v>
      </c>
      <c r="Q6194" t="s">
        <v>3367</v>
      </c>
      <c r="R6194" t="s">
        <v>4674</v>
      </c>
      <c r="S6194">
        <v>11</v>
      </c>
      <c r="AC6194">
        <v>0</v>
      </c>
      <c r="AI6194" t="s">
        <v>11</v>
      </c>
      <c r="AJ6194" t="s">
        <v>11</v>
      </c>
      <c r="AK6194" t="s">
        <v>159</v>
      </c>
      <c r="AL6194" t="s">
        <v>161</v>
      </c>
      <c r="AM6194" t="s">
        <v>101</v>
      </c>
      <c r="AN6194">
        <v>35</v>
      </c>
      <c r="AO6194">
        <v>420</v>
      </c>
      <c r="AT6194" t="s">
        <v>11</v>
      </c>
      <c r="AY6194" t="s">
        <v>11</v>
      </c>
      <c r="AZ6194">
        <v>420</v>
      </c>
      <c r="BE6194" t="s">
        <v>11</v>
      </c>
      <c r="BJ6194" t="s">
        <v>11</v>
      </c>
      <c r="BO6194" t="s">
        <v>11</v>
      </c>
      <c r="BP6194" t="s">
        <v>11</v>
      </c>
      <c r="BQ6194">
        <v>0</v>
      </c>
      <c r="BR6194">
        <v>0</v>
      </c>
    </row>
    <row r="6195" spans="1:70" x14ac:dyDescent="0.55000000000000004">
      <c r="A6195" t="str">
        <f>TEXT(Table2[[#This Row],[Date]],"YYYY")</f>
        <v>2024</v>
      </c>
      <c r="B6195" t="str">
        <f>TEXT(Table2[[#This Row],[Date]],"mmm")</f>
        <v>Nov</v>
      </c>
      <c r="C6195" t="str">
        <f>TEXT(Table2[[#This Row],[Date]],"dd")</f>
        <v>27</v>
      </c>
      <c r="D6195" s="1">
        <v>45623</v>
      </c>
      <c r="E6195" t="s">
        <v>81</v>
      </c>
      <c r="F6195" t="s">
        <v>99</v>
      </c>
      <c r="G6195" t="s">
        <v>83</v>
      </c>
      <c r="H6195" t="s">
        <v>84</v>
      </c>
      <c r="K6195" t="s">
        <v>85</v>
      </c>
      <c r="P6195" t="s">
        <v>2398</v>
      </c>
      <c r="Q6195" t="s">
        <v>151</v>
      </c>
      <c r="R6195" t="s">
        <v>151</v>
      </c>
      <c r="AC6195">
        <v>0</v>
      </c>
      <c r="AI6195" t="s">
        <v>11</v>
      </c>
      <c r="AJ6195" t="s">
        <v>11</v>
      </c>
      <c r="AO6195" t="s">
        <v>11</v>
      </c>
      <c r="AT6195" t="s">
        <v>11</v>
      </c>
      <c r="AY6195" t="s">
        <v>11</v>
      </c>
      <c r="AZ6195" t="s">
        <v>11</v>
      </c>
      <c r="BA6195" t="s">
        <v>159</v>
      </c>
      <c r="BB6195" t="s">
        <v>136</v>
      </c>
      <c r="BC6195" t="s">
        <v>176</v>
      </c>
      <c r="BD6195">
        <v>6</v>
      </c>
      <c r="BE6195">
        <v>126</v>
      </c>
      <c r="BJ6195" t="s">
        <v>11</v>
      </c>
      <c r="BO6195" t="s">
        <v>11</v>
      </c>
      <c r="BP6195">
        <v>126</v>
      </c>
      <c r="BQ6195">
        <v>0</v>
      </c>
      <c r="BR6195">
        <v>126</v>
      </c>
    </row>
    <row r="6196" spans="1:70" x14ac:dyDescent="0.55000000000000004">
      <c r="A6196" t="str">
        <f>TEXT(Table2[[#This Row],[Date]],"YYYY")</f>
        <v>2024</v>
      </c>
      <c r="B6196" t="str">
        <f>TEXT(Table2[[#This Row],[Date]],"mmm")</f>
        <v>Nov</v>
      </c>
      <c r="C6196" t="str">
        <f>TEXT(Table2[[#This Row],[Date]],"dd")</f>
        <v>27</v>
      </c>
      <c r="D6196" s="1">
        <v>45623</v>
      </c>
      <c r="E6196" t="s">
        <v>81</v>
      </c>
      <c r="F6196" t="s">
        <v>102</v>
      </c>
      <c r="G6196" t="s">
        <v>4671</v>
      </c>
      <c r="H6196" t="s">
        <v>130</v>
      </c>
      <c r="K6196" t="s">
        <v>101</v>
      </c>
      <c r="P6196" t="s">
        <v>4579</v>
      </c>
      <c r="Q6196" t="s">
        <v>151</v>
      </c>
      <c r="R6196" t="s">
        <v>151</v>
      </c>
      <c r="AC6196">
        <v>0</v>
      </c>
      <c r="AI6196" t="s">
        <v>11</v>
      </c>
      <c r="AJ6196" t="s">
        <v>11</v>
      </c>
      <c r="AO6196" t="s">
        <v>11</v>
      </c>
      <c r="AT6196" t="s">
        <v>11</v>
      </c>
      <c r="AY6196" t="s">
        <v>11</v>
      </c>
      <c r="AZ6196" t="s">
        <v>11</v>
      </c>
      <c r="BA6196" t="s">
        <v>159</v>
      </c>
      <c r="BB6196" t="s">
        <v>305</v>
      </c>
      <c r="BC6196" t="s">
        <v>250</v>
      </c>
      <c r="BD6196">
        <v>15</v>
      </c>
      <c r="BE6196">
        <v>420</v>
      </c>
      <c r="BJ6196" t="s">
        <v>11</v>
      </c>
      <c r="BO6196" t="s">
        <v>11</v>
      </c>
      <c r="BP6196">
        <v>420</v>
      </c>
      <c r="BQ6196">
        <v>0</v>
      </c>
      <c r="BR6196">
        <v>420</v>
      </c>
    </row>
    <row r="6197" spans="1:70" x14ac:dyDescent="0.55000000000000004">
      <c r="A6197" t="str">
        <f>TEXT(Table2[[#This Row],[Date]],"YYYY")</f>
        <v>2024</v>
      </c>
      <c r="B6197" t="str">
        <f>TEXT(Table2[[#This Row],[Date]],"mmm")</f>
        <v>Nov</v>
      </c>
      <c r="C6197" t="str">
        <f>TEXT(Table2[[#This Row],[Date]],"dd")</f>
        <v>27</v>
      </c>
      <c r="D6197" s="1">
        <v>45623</v>
      </c>
      <c r="E6197" t="s">
        <v>81</v>
      </c>
      <c r="F6197" t="s">
        <v>967</v>
      </c>
      <c r="G6197" t="s">
        <v>4705</v>
      </c>
      <c r="H6197" t="s">
        <v>211</v>
      </c>
      <c r="P6197" t="s">
        <v>3184</v>
      </c>
      <c r="Q6197" t="s">
        <v>4706</v>
      </c>
      <c r="R6197" t="s">
        <v>364</v>
      </c>
      <c r="AC6197">
        <v>0</v>
      </c>
      <c r="AD6197" t="s">
        <v>159</v>
      </c>
      <c r="AE6197" t="s">
        <v>229</v>
      </c>
      <c r="AF6197">
        <v>5</v>
      </c>
      <c r="AG6197">
        <v>4</v>
      </c>
      <c r="AH6197">
        <v>3.5</v>
      </c>
      <c r="AI6197">
        <v>3.5</v>
      </c>
      <c r="AJ6197">
        <v>205.79999999999998</v>
      </c>
      <c r="AO6197" t="s">
        <v>11</v>
      </c>
      <c r="AT6197" t="s">
        <v>11</v>
      </c>
      <c r="AY6197" t="s">
        <v>11</v>
      </c>
      <c r="AZ6197" t="s">
        <v>11</v>
      </c>
      <c r="BE6197" t="s">
        <v>11</v>
      </c>
      <c r="BJ6197" t="s">
        <v>11</v>
      </c>
      <c r="BO6197" t="s">
        <v>11</v>
      </c>
      <c r="BP6197" t="s">
        <v>11</v>
      </c>
      <c r="BQ6197">
        <v>0</v>
      </c>
      <c r="BR6197">
        <v>0</v>
      </c>
    </row>
    <row r="6198" spans="1:70" x14ac:dyDescent="0.55000000000000004">
      <c r="A6198" t="str">
        <f>TEXT(Table2[[#This Row],[Date]],"YYYY")</f>
        <v>2024</v>
      </c>
      <c r="B6198" t="str">
        <f>TEXT(Table2[[#This Row],[Date]],"mmm")</f>
        <v>Nov</v>
      </c>
      <c r="C6198" t="str">
        <f>TEXT(Table2[[#This Row],[Date]],"dd")</f>
        <v>27</v>
      </c>
      <c r="D6198" s="1">
        <v>45623</v>
      </c>
      <c r="E6198" t="s">
        <v>81</v>
      </c>
      <c r="F6198" t="s">
        <v>105</v>
      </c>
      <c r="G6198" t="s">
        <v>4671</v>
      </c>
      <c r="H6198" t="s">
        <v>130</v>
      </c>
      <c r="N6198" t="s">
        <v>138</v>
      </c>
      <c r="P6198" t="s">
        <v>1175</v>
      </c>
      <c r="Q6198" t="s">
        <v>4465</v>
      </c>
      <c r="R6198" t="s">
        <v>4465</v>
      </c>
      <c r="AC6198">
        <v>0</v>
      </c>
      <c r="AI6198" t="s">
        <v>11</v>
      </c>
      <c r="AJ6198" t="s">
        <v>11</v>
      </c>
      <c r="AO6198" t="s">
        <v>11</v>
      </c>
      <c r="AT6198" t="s">
        <v>11</v>
      </c>
      <c r="AY6198" t="s">
        <v>11</v>
      </c>
      <c r="AZ6198" t="s">
        <v>11</v>
      </c>
      <c r="BE6198" t="s">
        <v>11</v>
      </c>
      <c r="BJ6198" t="s">
        <v>11</v>
      </c>
      <c r="BO6198" t="s">
        <v>11</v>
      </c>
      <c r="BP6198" t="s">
        <v>11</v>
      </c>
      <c r="BQ6198">
        <v>0</v>
      </c>
      <c r="BR6198">
        <v>0</v>
      </c>
    </row>
    <row r="6199" spans="1:70" x14ac:dyDescent="0.55000000000000004">
      <c r="A6199" t="str">
        <f>TEXT(Table2[[#This Row],[Date]],"YYYY")</f>
        <v>2024</v>
      </c>
      <c r="B6199" t="str">
        <f>TEXT(Table2[[#This Row],[Date]],"mmm")</f>
        <v>Nov</v>
      </c>
      <c r="C6199" t="str">
        <f>TEXT(Table2[[#This Row],[Date]],"dd")</f>
        <v>27</v>
      </c>
      <c r="D6199" s="1">
        <v>45623</v>
      </c>
      <c r="E6199" t="s">
        <v>171</v>
      </c>
      <c r="F6199" t="s">
        <v>973</v>
      </c>
      <c r="G6199" t="s">
        <v>3177</v>
      </c>
      <c r="H6199" t="s">
        <v>94</v>
      </c>
      <c r="N6199" t="s">
        <v>111</v>
      </c>
      <c r="P6199" t="s">
        <v>1175</v>
      </c>
      <c r="Q6199" t="s">
        <v>4707</v>
      </c>
      <c r="R6199" t="s">
        <v>4708</v>
      </c>
      <c r="S6199">
        <v>11</v>
      </c>
      <c r="AC6199">
        <v>0</v>
      </c>
      <c r="AI6199" t="s">
        <v>11</v>
      </c>
      <c r="AJ6199" t="s">
        <v>11</v>
      </c>
      <c r="AO6199" t="s">
        <v>11</v>
      </c>
      <c r="AT6199" t="s">
        <v>11</v>
      </c>
      <c r="AY6199" t="s">
        <v>11</v>
      </c>
      <c r="AZ6199" t="s">
        <v>11</v>
      </c>
      <c r="BE6199" t="s">
        <v>11</v>
      </c>
      <c r="BJ6199" t="s">
        <v>11</v>
      </c>
      <c r="BO6199" t="s">
        <v>11</v>
      </c>
      <c r="BP6199" t="s">
        <v>11</v>
      </c>
      <c r="BQ6199">
        <v>0</v>
      </c>
      <c r="BR6199">
        <v>0</v>
      </c>
    </row>
    <row r="6200" spans="1:70" x14ac:dyDescent="0.55000000000000004">
      <c r="A6200" t="str">
        <f>TEXT(Table2[[#This Row],[Date]],"YYYY")</f>
        <v>2024</v>
      </c>
      <c r="B6200" t="str">
        <f>TEXT(Table2[[#This Row],[Date]],"mmm")</f>
        <v>Nov</v>
      </c>
      <c r="C6200" t="str">
        <f>TEXT(Table2[[#This Row],[Date]],"dd")</f>
        <v>27</v>
      </c>
      <c r="D6200" s="1">
        <v>45623</v>
      </c>
      <c r="E6200" t="s">
        <v>81</v>
      </c>
      <c r="F6200" t="s">
        <v>109</v>
      </c>
      <c r="G6200" t="s">
        <v>3401</v>
      </c>
      <c r="H6200" t="s">
        <v>94</v>
      </c>
      <c r="O6200" t="s">
        <v>95</v>
      </c>
      <c r="P6200" t="s">
        <v>3469</v>
      </c>
      <c r="Q6200" t="s">
        <v>1208</v>
      </c>
      <c r="R6200" t="s">
        <v>1168</v>
      </c>
      <c r="AC6200">
        <v>0</v>
      </c>
      <c r="AI6200" t="s">
        <v>11</v>
      </c>
      <c r="AJ6200" t="s">
        <v>11</v>
      </c>
      <c r="AO6200" t="s">
        <v>11</v>
      </c>
      <c r="AT6200" t="s">
        <v>11</v>
      </c>
      <c r="AY6200" t="s">
        <v>11</v>
      </c>
      <c r="AZ6200" t="s">
        <v>11</v>
      </c>
      <c r="BE6200" t="s">
        <v>11</v>
      </c>
      <c r="BJ6200" t="s">
        <v>11</v>
      </c>
      <c r="BO6200" t="s">
        <v>11</v>
      </c>
      <c r="BP6200" t="s">
        <v>11</v>
      </c>
      <c r="BQ6200">
        <v>0</v>
      </c>
      <c r="BR6200">
        <v>0</v>
      </c>
    </row>
    <row r="6201" spans="1:70" x14ac:dyDescent="0.55000000000000004">
      <c r="A6201" t="str">
        <f>TEXT(Table2[[#This Row],[Date]],"YYYY")</f>
        <v>2024</v>
      </c>
      <c r="B6201" t="str">
        <f>TEXT(Table2[[#This Row],[Date]],"mmm")</f>
        <v>Nov</v>
      </c>
      <c r="C6201" t="str">
        <f>TEXT(Table2[[#This Row],[Date]],"dd")</f>
        <v>27</v>
      </c>
      <c r="D6201" s="1">
        <v>45623</v>
      </c>
      <c r="E6201" t="s">
        <v>81</v>
      </c>
      <c r="F6201" t="s">
        <v>112</v>
      </c>
      <c r="G6201" t="s">
        <v>4671</v>
      </c>
      <c r="H6201" t="s">
        <v>130</v>
      </c>
      <c r="L6201" t="s">
        <v>305</v>
      </c>
      <c r="P6201" t="s">
        <v>580</v>
      </c>
      <c r="Q6201" t="s">
        <v>115</v>
      </c>
      <c r="R6201" t="s">
        <v>115</v>
      </c>
      <c r="AC6201">
        <v>0</v>
      </c>
      <c r="AI6201" t="s">
        <v>11</v>
      </c>
      <c r="AJ6201" t="s">
        <v>11</v>
      </c>
      <c r="AK6201" t="s">
        <v>159</v>
      </c>
      <c r="AL6201" t="s">
        <v>160</v>
      </c>
      <c r="AM6201" t="s">
        <v>161</v>
      </c>
      <c r="AN6201">
        <v>45</v>
      </c>
      <c r="AO6201">
        <v>540</v>
      </c>
      <c r="AP6201" t="s">
        <v>159</v>
      </c>
      <c r="AQ6201" t="s">
        <v>161</v>
      </c>
      <c r="AR6201" t="s">
        <v>101</v>
      </c>
      <c r="AS6201">
        <v>35</v>
      </c>
      <c r="AT6201">
        <v>420</v>
      </c>
      <c r="AY6201" t="s">
        <v>11</v>
      </c>
      <c r="AZ6201">
        <v>960</v>
      </c>
      <c r="BE6201" t="s">
        <v>11</v>
      </c>
      <c r="BJ6201" t="s">
        <v>11</v>
      </c>
      <c r="BO6201" t="s">
        <v>11</v>
      </c>
      <c r="BP6201" t="s">
        <v>11</v>
      </c>
      <c r="BQ6201">
        <v>0</v>
      </c>
      <c r="BR6201">
        <v>0</v>
      </c>
    </row>
    <row r="6202" spans="1:70" x14ac:dyDescent="0.55000000000000004">
      <c r="A6202" t="str">
        <f>TEXT(Table2[[#This Row],[Date]],"YYYY")</f>
        <v>2024</v>
      </c>
      <c r="B6202" t="str">
        <f>TEXT(Table2[[#This Row],[Date]],"mmm")</f>
        <v>Nov</v>
      </c>
      <c r="C6202" t="str">
        <f>TEXT(Table2[[#This Row],[Date]],"dd")</f>
        <v>27</v>
      </c>
      <c r="D6202" s="1">
        <v>45623</v>
      </c>
      <c r="E6202" t="s">
        <v>81</v>
      </c>
      <c r="F6202" t="s">
        <v>120</v>
      </c>
      <c r="G6202" t="s">
        <v>210</v>
      </c>
      <c r="H6202" t="s">
        <v>380</v>
      </c>
      <c r="L6202" t="s">
        <v>267</v>
      </c>
      <c r="P6202" t="s">
        <v>2424</v>
      </c>
      <c r="Q6202" t="s">
        <v>4709</v>
      </c>
      <c r="R6202" t="s">
        <v>4709</v>
      </c>
      <c r="AC6202">
        <v>0</v>
      </c>
      <c r="AI6202" t="s">
        <v>11</v>
      </c>
      <c r="AJ6202" t="s">
        <v>11</v>
      </c>
      <c r="AK6202" t="s">
        <v>159</v>
      </c>
      <c r="AL6202" t="s">
        <v>160</v>
      </c>
      <c r="AM6202" t="s">
        <v>161</v>
      </c>
      <c r="AN6202">
        <v>29</v>
      </c>
      <c r="AO6202">
        <v>79.75</v>
      </c>
      <c r="AT6202" t="s">
        <v>11</v>
      </c>
      <c r="AY6202" t="s">
        <v>11</v>
      </c>
      <c r="AZ6202">
        <v>79.75</v>
      </c>
      <c r="BE6202" t="s">
        <v>11</v>
      </c>
      <c r="BJ6202" t="s">
        <v>11</v>
      </c>
      <c r="BO6202" t="s">
        <v>11</v>
      </c>
      <c r="BP6202" t="s">
        <v>11</v>
      </c>
      <c r="BQ6202">
        <v>0</v>
      </c>
      <c r="BR6202">
        <v>0</v>
      </c>
    </row>
    <row r="6203" spans="1:70" x14ac:dyDescent="0.55000000000000004">
      <c r="A6203" t="str">
        <f>TEXT(Table2[[#This Row],[Date]],"YYYY")</f>
        <v>2024</v>
      </c>
      <c r="B6203" t="str">
        <f>TEXT(Table2[[#This Row],[Date]],"mmm")</f>
        <v>Nov</v>
      </c>
      <c r="C6203" t="str">
        <f>TEXT(Table2[[#This Row],[Date]],"dd")</f>
        <v>27</v>
      </c>
      <c r="D6203" s="1">
        <v>45623</v>
      </c>
      <c r="E6203" t="s">
        <v>81</v>
      </c>
      <c r="F6203" t="s">
        <v>120</v>
      </c>
      <c r="G6203" t="s">
        <v>3177</v>
      </c>
      <c r="H6203" t="s">
        <v>113</v>
      </c>
      <c r="L6203" t="s">
        <v>121</v>
      </c>
      <c r="P6203" t="s">
        <v>580</v>
      </c>
      <c r="Q6203" t="s">
        <v>4710</v>
      </c>
      <c r="R6203" t="s">
        <v>3450</v>
      </c>
      <c r="AC6203">
        <v>0</v>
      </c>
      <c r="AI6203" t="s">
        <v>11</v>
      </c>
      <c r="AJ6203" t="s">
        <v>11</v>
      </c>
      <c r="AK6203" t="s">
        <v>159</v>
      </c>
      <c r="AL6203" t="s">
        <v>160</v>
      </c>
      <c r="AM6203" t="s">
        <v>161</v>
      </c>
      <c r="AN6203">
        <v>20</v>
      </c>
      <c r="AO6203">
        <v>140</v>
      </c>
      <c r="AT6203" t="s">
        <v>11</v>
      </c>
      <c r="AY6203" t="s">
        <v>11</v>
      </c>
      <c r="AZ6203">
        <v>140</v>
      </c>
      <c r="BE6203" t="s">
        <v>11</v>
      </c>
      <c r="BJ6203" t="s">
        <v>11</v>
      </c>
      <c r="BO6203" t="s">
        <v>11</v>
      </c>
      <c r="BP6203" t="s">
        <v>11</v>
      </c>
      <c r="BQ6203">
        <v>0</v>
      </c>
      <c r="BR6203">
        <v>0</v>
      </c>
    </row>
    <row r="6204" spans="1:70" x14ac:dyDescent="0.55000000000000004">
      <c r="A6204" t="str">
        <f>TEXT(Table2[[#This Row],[Date]],"YYYY")</f>
        <v>2024</v>
      </c>
      <c r="B6204" t="str">
        <f>TEXT(Table2[[#This Row],[Date]],"mmm")</f>
        <v>Nov</v>
      </c>
      <c r="C6204" t="str">
        <f>TEXT(Table2[[#This Row],[Date]],"dd")</f>
        <v>27</v>
      </c>
      <c r="D6204" s="1">
        <v>45623</v>
      </c>
      <c r="E6204" t="s">
        <v>81</v>
      </c>
      <c r="F6204" t="s">
        <v>123</v>
      </c>
      <c r="G6204" t="s">
        <v>4453</v>
      </c>
      <c r="H6204" t="s">
        <v>117</v>
      </c>
      <c r="O6204" t="s">
        <v>179</v>
      </c>
      <c r="P6204" t="s">
        <v>2415</v>
      </c>
      <c r="Q6204" t="s">
        <v>409</v>
      </c>
      <c r="R6204" t="s">
        <v>1068</v>
      </c>
      <c r="AC6204">
        <v>0</v>
      </c>
      <c r="AI6204" t="s">
        <v>11</v>
      </c>
      <c r="AJ6204" t="s">
        <v>11</v>
      </c>
      <c r="AO6204" t="s">
        <v>11</v>
      </c>
      <c r="AT6204" t="s">
        <v>11</v>
      </c>
      <c r="AY6204" t="s">
        <v>11</v>
      </c>
      <c r="AZ6204" t="s">
        <v>11</v>
      </c>
      <c r="BE6204" t="s">
        <v>11</v>
      </c>
      <c r="BJ6204" t="s">
        <v>11</v>
      </c>
      <c r="BO6204" t="s">
        <v>11</v>
      </c>
      <c r="BP6204" t="s">
        <v>11</v>
      </c>
      <c r="BQ6204">
        <v>0</v>
      </c>
      <c r="BR6204">
        <v>0</v>
      </c>
    </row>
    <row r="6205" spans="1:70" x14ac:dyDescent="0.55000000000000004">
      <c r="A6205" t="str">
        <f>TEXT(Table2[[#This Row],[Date]],"YYYY")</f>
        <v>2024</v>
      </c>
      <c r="B6205" t="str">
        <f>TEXT(Table2[[#This Row],[Date]],"mmm")</f>
        <v>Nov</v>
      </c>
      <c r="C6205" t="str">
        <f>TEXT(Table2[[#This Row],[Date]],"dd")</f>
        <v>27</v>
      </c>
      <c r="D6205" s="1">
        <v>45623</v>
      </c>
      <c r="E6205" t="s">
        <v>81</v>
      </c>
      <c r="F6205" t="s">
        <v>123</v>
      </c>
      <c r="G6205" t="s">
        <v>4140</v>
      </c>
      <c r="H6205" t="s">
        <v>117</v>
      </c>
      <c r="O6205" t="s">
        <v>179</v>
      </c>
      <c r="P6205" t="s">
        <v>2415</v>
      </c>
      <c r="Q6205" t="s">
        <v>409</v>
      </c>
      <c r="R6205" t="s">
        <v>1068</v>
      </c>
      <c r="AC6205">
        <v>0</v>
      </c>
      <c r="AI6205" t="s">
        <v>11</v>
      </c>
      <c r="AJ6205" t="s">
        <v>11</v>
      </c>
      <c r="AO6205" t="s">
        <v>11</v>
      </c>
      <c r="AT6205" t="s">
        <v>11</v>
      </c>
      <c r="AY6205" t="s">
        <v>11</v>
      </c>
      <c r="AZ6205" t="s">
        <v>11</v>
      </c>
      <c r="BE6205" t="s">
        <v>11</v>
      </c>
      <c r="BJ6205" t="s">
        <v>11</v>
      </c>
      <c r="BO6205" t="s">
        <v>11</v>
      </c>
      <c r="BP6205" t="s">
        <v>11</v>
      </c>
      <c r="BQ6205">
        <v>0</v>
      </c>
      <c r="BR6205">
        <v>0</v>
      </c>
    </row>
    <row r="6206" spans="1:70" x14ac:dyDescent="0.55000000000000004">
      <c r="A6206" t="str">
        <f>TEXT(Table2[[#This Row],[Date]],"YYYY")</f>
        <v>2024</v>
      </c>
      <c r="B6206" t="str">
        <f>TEXT(Table2[[#This Row],[Date]],"mmm")</f>
        <v>Nov</v>
      </c>
      <c r="C6206" t="str">
        <f>TEXT(Table2[[#This Row],[Date]],"dd")</f>
        <v>27</v>
      </c>
      <c r="D6206" s="1">
        <v>45623</v>
      </c>
      <c r="E6206" t="s">
        <v>171</v>
      </c>
      <c r="F6206" t="s">
        <v>984</v>
      </c>
      <c r="G6206" t="s">
        <v>4711</v>
      </c>
      <c r="H6206" t="s">
        <v>94</v>
      </c>
      <c r="N6206" t="s">
        <v>138</v>
      </c>
      <c r="P6206" t="s">
        <v>1175</v>
      </c>
      <c r="Q6206" t="s">
        <v>4712</v>
      </c>
      <c r="R6206" t="s">
        <v>4713</v>
      </c>
      <c r="S6206">
        <v>11</v>
      </c>
      <c r="AC6206">
        <v>0</v>
      </c>
      <c r="AI6206" t="s">
        <v>11</v>
      </c>
      <c r="AJ6206" t="s">
        <v>11</v>
      </c>
      <c r="AO6206" t="s">
        <v>11</v>
      </c>
      <c r="AT6206" t="s">
        <v>11</v>
      </c>
      <c r="AY6206" t="s">
        <v>11</v>
      </c>
      <c r="AZ6206" t="s">
        <v>11</v>
      </c>
      <c r="BE6206" t="s">
        <v>11</v>
      </c>
      <c r="BJ6206" t="s">
        <v>11</v>
      </c>
      <c r="BO6206" t="s">
        <v>11</v>
      </c>
      <c r="BP6206" t="s">
        <v>11</v>
      </c>
      <c r="BQ6206">
        <v>0</v>
      </c>
      <c r="BR6206">
        <v>0</v>
      </c>
    </row>
    <row r="6207" spans="1:70" x14ac:dyDescent="0.55000000000000004">
      <c r="A6207" t="str">
        <f>TEXT(Table2[[#This Row],[Date]],"YYYY")</f>
        <v>2024</v>
      </c>
      <c r="B6207" t="str">
        <f>TEXT(Table2[[#This Row],[Date]],"mmm")</f>
        <v>Nov</v>
      </c>
      <c r="C6207" t="str">
        <f>TEXT(Table2[[#This Row],[Date]],"dd")</f>
        <v>27</v>
      </c>
      <c r="D6207" s="1">
        <v>45623</v>
      </c>
      <c r="E6207" t="s">
        <v>81</v>
      </c>
      <c r="F6207" t="s">
        <v>127</v>
      </c>
      <c r="G6207" t="s">
        <v>3401</v>
      </c>
      <c r="H6207" t="s">
        <v>113</v>
      </c>
      <c r="L6207" t="s">
        <v>136</v>
      </c>
      <c r="P6207" t="s">
        <v>580</v>
      </c>
      <c r="Q6207" t="s">
        <v>115</v>
      </c>
      <c r="R6207" t="s">
        <v>115</v>
      </c>
      <c r="AC6207">
        <v>0</v>
      </c>
      <c r="AI6207" t="s">
        <v>11</v>
      </c>
      <c r="AJ6207" t="s">
        <v>11</v>
      </c>
      <c r="AO6207" t="s">
        <v>11</v>
      </c>
      <c r="AP6207" t="s">
        <v>159</v>
      </c>
      <c r="AQ6207" t="s">
        <v>161</v>
      </c>
      <c r="AR6207" t="s">
        <v>85</v>
      </c>
      <c r="AS6207">
        <v>18</v>
      </c>
      <c r="AT6207">
        <v>126</v>
      </c>
      <c r="AU6207" t="s">
        <v>159</v>
      </c>
      <c r="AV6207" t="s">
        <v>161</v>
      </c>
      <c r="AW6207" t="s">
        <v>264</v>
      </c>
      <c r="AX6207">
        <v>12</v>
      </c>
      <c r="AY6207">
        <v>84</v>
      </c>
      <c r="AZ6207">
        <v>210</v>
      </c>
      <c r="BE6207" t="s">
        <v>11</v>
      </c>
      <c r="BJ6207" t="s">
        <v>11</v>
      </c>
      <c r="BO6207" t="s">
        <v>11</v>
      </c>
      <c r="BP6207" t="s">
        <v>11</v>
      </c>
      <c r="BQ6207">
        <v>0</v>
      </c>
      <c r="BR6207">
        <v>0</v>
      </c>
    </row>
    <row r="6208" spans="1:70" x14ac:dyDescent="0.55000000000000004">
      <c r="A6208" t="str">
        <f>TEXT(Table2[[#This Row],[Date]],"YYYY")</f>
        <v>2024</v>
      </c>
      <c r="B6208" t="str">
        <f>TEXT(Table2[[#This Row],[Date]],"mmm")</f>
        <v>Nov</v>
      </c>
      <c r="C6208" t="str">
        <f>TEXT(Table2[[#This Row],[Date]],"dd")</f>
        <v>27</v>
      </c>
      <c r="D6208" s="1">
        <v>45623</v>
      </c>
      <c r="E6208" t="s">
        <v>171</v>
      </c>
      <c r="F6208" t="s">
        <v>988</v>
      </c>
      <c r="G6208" t="s">
        <v>4140</v>
      </c>
      <c r="H6208" t="s">
        <v>113</v>
      </c>
      <c r="L6208" t="s">
        <v>136</v>
      </c>
      <c r="P6208" t="s">
        <v>580</v>
      </c>
      <c r="Q6208" t="s">
        <v>1030</v>
      </c>
      <c r="R6208" t="s">
        <v>1282</v>
      </c>
      <c r="S6208">
        <v>5.5</v>
      </c>
      <c r="AC6208">
        <v>0</v>
      </c>
      <c r="AI6208" t="s">
        <v>11</v>
      </c>
      <c r="AJ6208" t="s">
        <v>11</v>
      </c>
      <c r="AK6208" t="s">
        <v>159</v>
      </c>
      <c r="AL6208" t="s">
        <v>160</v>
      </c>
      <c r="AM6208" t="s">
        <v>85</v>
      </c>
      <c r="AN6208">
        <v>27</v>
      </c>
      <c r="AO6208">
        <v>189</v>
      </c>
      <c r="AP6208" t="s">
        <v>159</v>
      </c>
      <c r="AQ6208" t="s">
        <v>160</v>
      </c>
      <c r="AR6208" t="s">
        <v>264</v>
      </c>
      <c r="AS6208">
        <v>8</v>
      </c>
      <c r="AT6208">
        <v>56</v>
      </c>
      <c r="AY6208" t="s">
        <v>11</v>
      </c>
      <c r="AZ6208">
        <v>245</v>
      </c>
      <c r="BE6208" t="s">
        <v>11</v>
      </c>
      <c r="BJ6208" t="s">
        <v>11</v>
      </c>
      <c r="BO6208" t="s">
        <v>11</v>
      </c>
      <c r="BP6208" t="s">
        <v>11</v>
      </c>
      <c r="BQ6208">
        <v>0</v>
      </c>
      <c r="BR6208">
        <v>0</v>
      </c>
    </row>
    <row r="6209" spans="1:70" x14ac:dyDescent="0.55000000000000004">
      <c r="A6209" t="str">
        <f>TEXT(Table2[[#This Row],[Date]],"YYYY")</f>
        <v>2024</v>
      </c>
      <c r="B6209" t="str">
        <f>TEXT(Table2[[#This Row],[Date]],"mmm")</f>
        <v>Nov</v>
      </c>
      <c r="C6209" t="str">
        <f>TEXT(Table2[[#This Row],[Date]],"dd")</f>
        <v>27</v>
      </c>
      <c r="D6209" s="1">
        <v>45623</v>
      </c>
      <c r="E6209" t="s">
        <v>171</v>
      </c>
      <c r="F6209" t="s">
        <v>988</v>
      </c>
      <c r="G6209" t="s">
        <v>4453</v>
      </c>
      <c r="H6209" t="s">
        <v>113</v>
      </c>
      <c r="L6209" t="s">
        <v>136</v>
      </c>
      <c r="P6209" t="s">
        <v>628</v>
      </c>
      <c r="Q6209" t="s">
        <v>1030</v>
      </c>
      <c r="R6209" t="s">
        <v>4714</v>
      </c>
      <c r="S6209">
        <v>5.5</v>
      </c>
      <c r="AC6209">
        <v>0</v>
      </c>
      <c r="AI6209" t="s">
        <v>11</v>
      </c>
      <c r="AJ6209" t="s">
        <v>11</v>
      </c>
      <c r="AK6209" t="s">
        <v>159</v>
      </c>
      <c r="AL6209" t="s">
        <v>160</v>
      </c>
      <c r="AM6209" t="s">
        <v>85</v>
      </c>
      <c r="AN6209">
        <v>9</v>
      </c>
      <c r="AO6209">
        <v>63</v>
      </c>
      <c r="AP6209" t="s">
        <v>159</v>
      </c>
      <c r="AQ6209" t="s">
        <v>160</v>
      </c>
      <c r="AR6209" t="s">
        <v>161</v>
      </c>
      <c r="AS6209">
        <v>14</v>
      </c>
      <c r="AT6209">
        <v>98</v>
      </c>
      <c r="AY6209" t="s">
        <v>11</v>
      </c>
      <c r="AZ6209">
        <v>161</v>
      </c>
      <c r="BE6209" t="s">
        <v>11</v>
      </c>
      <c r="BJ6209" t="s">
        <v>11</v>
      </c>
      <c r="BO6209" t="s">
        <v>11</v>
      </c>
      <c r="BP6209" t="s">
        <v>11</v>
      </c>
      <c r="BQ6209">
        <v>0</v>
      </c>
      <c r="BR6209">
        <v>0</v>
      </c>
    </row>
    <row r="6210" spans="1:70" x14ac:dyDescent="0.55000000000000004">
      <c r="A6210" t="str">
        <f>TEXT(Table2[[#This Row],[Date]],"YYYY")</f>
        <v>2024</v>
      </c>
      <c r="B6210" t="str">
        <f>TEXT(Table2[[#This Row],[Date]],"mmm")</f>
        <v>Nov</v>
      </c>
      <c r="C6210" t="str">
        <f>TEXT(Table2[[#This Row],[Date]],"dd")</f>
        <v>27</v>
      </c>
      <c r="D6210" s="1">
        <v>45623</v>
      </c>
      <c r="E6210" t="s">
        <v>81</v>
      </c>
      <c r="F6210" t="s">
        <v>128</v>
      </c>
      <c r="G6210" t="s">
        <v>4140</v>
      </c>
      <c r="H6210" t="s">
        <v>124</v>
      </c>
      <c r="M6210" t="s">
        <v>722</v>
      </c>
      <c r="P6210" t="s">
        <v>1996</v>
      </c>
      <c r="Q6210" t="s">
        <v>4715</v>
      </c>
      <c r="R6210" t="s">
        <v>4686</v>
      </c>
      <c r="AC6210">
        <v>0</v>
      </c>
      <c r="AD6210" t="s">
        <v>159</v>
      </c>
      <c r="AE6210" t="s">
        <v>229</v>
      </c>
      <c r="AF6210">
        <v>5</v>
      </c>
      <c r="AG6210">
        <v>5</v>
      </c>
      <c r="AH6210">
        <v>4</v>
      </c>
      <c r="AI6210">
        <v>4</v>
      </c>
      <c r="AJ6210">
        <v>294</v>
      </c>
      <c r="AO6210" t="s">
        <v>11</v>
      </c>
      <c r="AT6210" t="s">
        <v>11</v>
      </c>
      <c r="AY6210" t="s">
        <v>11</v>
      </c>
      <c r="AZ6210" t="s">
        <v>11</v>
      </c>
      <c r="BE6210" t="s">
        <v>11</v>
      </c>
      <c r="BJ6210" t="s">
        <v>11</v>
      </c>
      <c r="BO6210" t="s">
        <v>11</v>
      </c>
      <c r="BP6210" t="s">
        <v>11</v>
      </c>
      <c r="BQ6210">
        <v>0</v>
      </c>
      <c r="BR6210">
        <v>0</v>
      </c>
    </row>
    <row r="6211" spans="1:70" x14ac:dyDescent="0.55000000000000004">
      <c r="A6211" t="str">
        <f>TEXT(Table2[[#This Row],[Date]],"YYYY")</f>
        <v>2024</v>
      </c>
      <c r="B6211" t="str">
        <f>TEXT(Table2[[#This Row],[Date]],"mmm")</f>
        <v>Nov</v>
      </c>
      <c r="C6211" t="str">
        <f>TEXT(Table2[[#This Row],[Date]],"dd")</f>
        <v>27</v>
      </c>
      <c r="D6211" s="1">
        <v>45623</v>
      </c>
      <c r="E6211" t="s">
        <v>81</v>
      </c>
      <c r="F6211" t="s">
        <v>134</v>
      </c>
      <c r="G6211" t="s">
        <v>4671</v>
      </c>
      <c r="H6211" t="s">
        <v>130</v>
      </c>
      <c r="N6211" t="s">
        <v>138</v>
      </c>
      <c r="P6211" t="s">
        <v>1175</v>
      </c>
      <c r="Q6211" t="s">
        <v>4465</v>
      </c>
      <c r="R6211" t="s">
        <v>4465</v>
      </c>
      <c r="AC6211">
        <v>0</v>
      </c>
      <c r="AI6211" t="s">
        <v>11</v>
      </c>
      <c r="AJ6211" t="s">
        <v>11</v>
      </c>
      <c r="AO6211" t="s">
        <v>11</v>
      </c>
      <c r="AT6211" t="s">
        <v>11</v>
      </c>
      <c r="AY6211" t="s">
        <v>11</v>
      </c>
      <c r="AZ6211" t="s">
        <v>11</v>
      </c>
      <c r="BE6211" t="s">
        <v>11</v>
      </c>
      <c r="BJ6211" t="s">
        <v>11</v>
      </c>
      <c r="BO6211" t="s">
        <v>11</v>
      </c>
      <c r="BP6211" t="s">
        <v>11</v>
      </c>
      <c r="BQ6211">
        <v>0</v>
      </c>
      <c r="BR6211">
        <v>0</v>
      </c>
    </row>
    <row r="6212" spans="1:70" x14ac:dyDescent="0.55000000000000004">
      <c r="A6212" t="str">
        <f>TEXT(Table2[[#This Row],[Date]],"YYYY")</f>
        <v>2024</v>
      </c>
      <c r="B6212" t="str">
        <f>TEXT(Table2[[#This Row],[Date]],"mmm")</f>
        <v>Nov</v>
      </c>
      <c r="C6212" t="str">
        <f>TEXT(Table2[[#This Row],[Date]],"dd")</f>
        <v>27</v>
      </c>
      <c r="D6212" s="1">
        <v>45623</v>
      </c>
      <c r="E6212" t="s">
        <v>81</v>
      </c>
      <c r="F6212" t="s">
        <v>146</v>
      </c>
      <c r="G6212" t="s">
        <v>4588</v>
      </c>
      <c r="H6212" t="s">
        <v>130</v>
      </c>
      <c r="M6212" t="s">
        <v>147</v>
      </c>
      <c r="P6212" t="s">
        <v>626</v>
      </c>
      <c r="Q6212" t="s">
        <v>4716</v>
      </c>
      <c r="R6212" t="s">
        <v>4686</v>
      </c>
      <c r="AC6212">
        <v>0</v>
      </c>
      <c r="AD6212" t="s">
        <v>159</v>
      </c>
      <c r="AE6212" t="s">
        <v>229</v>
      </c>
      <c r="AF6212">
        <v>6</v>
      </c>
      <c r="AG6212">
        <v>5</v>
      </c>
      <c r="AH6212">
        <v>4</v>
      </c>
      <c r="AI6212">
        <v>4</v>
      </c>
      <c r="AJ6212">
        <v>352.8</v>
      </c>
      <c r="AO6212" t="s">
        <v>11</v>
      </c>
      <c r="AT6212" t="s">
        <v>11</v>
      </c>
      <c r="AY6212" t="s">
        <v>11</v>
      </c>
      <c r="AZ6212" t="s">
        <v>11</v>
      </c>
      <c r="BE6212" t="s">
        <v>11</v>
      </c>
      <c r="BJ6212" t="s">
        <v>11</v>
      </c>
      <c r="BO6212" t="s">
        <v>11</v>
      </c>
      <c r="BP6212" t="s">
        <v>11</v>
      </c>
      <c r="BQ6212">
        <v>0</v>
      </c>
      <c r="BR6212">
        <v>0</v>
      </c>
    </row>
    <row r="6213" spans="1:70" x14ac:dyDescent="0.55000000000000004">
      <c r="A6213" t="str">
        <f>TEXT(Table2[[#This Row],[Date]],"YYYY")</f>
        <v>2024</v>
      </c>
      <c r="B6213" t="str">
        <f>TEXT(Table2[[#This Row],[Date]],"mmm")</f>
        <v>Nov</v>
      </c>
      <c r="C6213" t="str">
        <f>TEXT(Table2[[#This Row],[Date]],"dd")</f>
        <v>27</v>
      </c>
      <c r="D6213" s="1">
        <v>45623</v>
      </c>
      <c r="E6213" t="s">
        <v>171</v>
      </c>
      <c r="F6213" t="s">
        <v>2226</v>
      </c>
      <c r="G6213" t="s">
        <v>4140</v>
      </c>
      <c r="H6213" t="s">
        <v>84</v>
      </c>
      <c r="K6213" t="s">
        <v>85</v>
      </c>
      <c r="P6213" t="s">
        <v>1175</v>
      </c>
      <c r="Q6213" t="s">
        <v>387</v>
      </c>
      <c r="R6213" t="s">
        <v>2946</v>
      </c>
      <c r="S6213">
        <v>5.5</v>
      </c>
      <c r="AC6213">
        <v>0</v>
      </c>
      <c r="AI6213" t="s">
        <v>11</v>
      </c>
      <c r="AJ6213" t="s">
        <v>11</v>
      </c>
      <c r="AO6213" t="s">
        <v>11</v>
      </c>
      <c r="AT6213" t="s">
        <v>11</v>
      </c>
      <c r="AY6213" t="s">
        <v>11</v>
      </c>
      <c r="AZ6213" t="s">
        <v>11</v>
      </c>
      <c r="BA6213" t="s">
        <v>159</v>
      </c>
      <c r="BB6213" t="s">
        <v>136</v>
      </c>
      <c r="BC6213" t="s">
        <v>176</v>
      </c>
      <c r="BD6213">
        <v>9</v>
      </c>
      <c r="BE6213">
        <v>189</v>
      </c>
      <c r="BJ6213" t="s">
        <v>11</v>
      </c>
      <c r="BO6213" t="s">
        <v>11</v>
      </c>
      <c r="BP6213">
        <v>189</v>
      </c>
      <c r="BQ6213">
        <v>0</v>
      </c>
      <c r="BR6213">
        <v>189</v>
      </c>
    </row>
    <row r="6214" spans="1:70" x14ac:dyDescent="0.55000000000000004">
      <c r="A6214" t="str">
        <f>TEXT(Table2[[#This Row],[Date]],"YYYY")</f>
        <v>2024</v>
      </c>
      <c r="B6214" t="str">
        <f>TEXT(Table2[[#This Row],[Date]],"mmm")</f>
        <v>Nov</v>
      </c>
      <c r="C6214" t="str">
        <f>TEXT(Table2[[#This Row],[Date]],"dd")</f>
        <v>27</v>
      </c>
      <c r="D6214" s="1">
        <v>45623</v>
      </c>
      <c r="E6214" t="s">
        <v>171</v>
      </c>
      <c r="F6214" t="s">
        <v>2226</v>
      </c>
      <c r="G6214" t="s">
        <v>4453</v>
      </c>
      <c r="H6214" t="s">
        <v>84</v>
      </c>
      <c r="K6214" t="s">
        <v>85</v>
      </c>
      <c r="P6214" t="s">
        <v>1192</v>
      </c>
      <c r="Q6214" t="s">
        <v>387</v>
      </c>
      <c r="R6214" t="s">
        <v>1104</v>
      </c>
      <c r="S6214">
        <v>5.5</v>
      </c>
      <c r="AC6214">
        <v>0</v>
      </c>
      <c r="AI6214" t="s">
        <v>11</v>
      </c>
      <c r="AJ6214" t="s">
        <v>11</v>
      </c>
      <c r="AO6214" t="s">
        <v>11</v>
      </c>
      <c r="AT6214" t="s">
        <v>11</v>
      </c>
      <c r="AY6214" t="s">
        <v>11</v>
      </c>
      <c r="AZ6214" t="s">
        <v>11</v>
      </c>
      <c r="BA6214" t="s">
        <v>159</v>
      </c>
      <c r="BB6214" t="s">
        <v>136</v>
      </c>
      <c r="BC6214" t="s">
        <v>176</v>
      </c>
      <c r="BD6214">
        <v>3</v>
      </c>
      <c r="BE6214">
        <v>63</v>
      </c>
      <c r="BJ6214" t="s">
        <v>11</v>
      </c>
      <c r="BO6214" t="s">
        <v>11</v>
      </c>
      <c r="BP6214">
        <v>63</v>
      </c>
      <c r="BQ6214">
        <v>0</v>
      </c>
      <c r="BR6214">
        <v>63</v>
      </c>
    </row>
    <row r="6215" spans="1:70" x14ac:dyDescent="0.55000000000000004">
      <c r="A6215" t="str">
        <f>TEXT(Table2[[#This Row],[Date]],"YYYY")</f>
        <v>2024</v>
      </c>
      <c r="B6215" t="str">
        <f>TEXT(Table2[[#This Row],[Date]],"mmm")</f>
        <v>Nov</v>
      </c>
      <c r="C6215" t="str">
        <f>TEXT(Table2[[#This Row],[Date]],"dd")</f>
        <v>27</v>
      </c>
      <c r="D6215" s="1">
        <v>45623</v>
      </c>
      <c r="E6215" t="s">
        <v>81</v>
      </c>
      <c r="F6215" t="s">
        <v>149</v>
      </c>
      <c r="G6215" t="s">
        <v>83</v>
      </c>
      <c r="H6215" t="s">
        <v>84</v>
      </c>
      <c r="K6215" t="s">
        <v>264</v>
      </c>
      <c r="P6215" t="s">
        <v>2398</v>
      </c>
      <c r="Q6215" t="s">
        <v>151</v>
      </c>
      <c r="R6215" t="s">
        <v>151</v>
      </c>
      <c r="AC6215">
        <v>0</v>
      </c>
      <c r="AI6215" t="s">
        <v>11</v>
      </c>
      <c r="AJ6215" t="s">
        <v>11</v>
      </c>
      <c r="AO6215" t="s">
        <v>11</v>
      </c>
      <c r="AT6215" t="s">
        <v>11</v>
      </c>
      <c r="AY6215" t="s">
        <v>11</v>
      </c>
      <c r="AZ6215" t="s">
        <v>11</v>
      </c>
      <c r="BA6215" t="s">
        <v>159</v>
      </c>
      <c r="BB6215" t="s">
        <v>136</v>
      </c>
      <c r="BC6215" t="s">
        <v>176</v>
      </c>
      <c r="BD6215">
        <v>6</v>
      </c>
      <c r="BE6215">
        <v>84</v>
      </c>
      <c r="BJ6215" t="s">
        <v>11</v>
      </c>
      <c r="BO6215" t="s">
        <v>11</v>
      </c>
      <c r="BP6215">
        <v>84</v>
      </c>
      <c r="BQ6215">
        <v>0</v>
      </c>
      <c r="BR6215">
        <v>84</v>
      </c>
    </row>
    <row r="6216" spans="1:70" x14ac:dyDescent="0.55000000000000004">
      <c r="A6216" t="str">
        <f>TEXT(Table2[[#This Row],[Date]],"YYYY")</f>
        <v>2024</v>
      </c>
      <c r="B6216" t="str">
        <f>TEXT(Table2[[#This Row],[Date]],"mmm")</f>
        <v>Nov</v>
      </c>
      <c r="C6216" t="str">
        <f>TEXT(Table2[[#This Row],[Date]],"dd")</f>
        <v>27</v>
      </c>
      <c r="D6216" s="1">
        <v>45623</v>
      </c>
      <c r="E6216" t="s">
        <v>171</v>
      </c>
      <c r="F6216" t="s">
        <v>1004</v>
      </c>
      <c r="G6216" t="s">
        <v>4671</v>
      </c>
      <c r="H6216" t="s">
        <v>84</v>
      </c>
      <c r="K6216" t="s">
        <v>101</v>
      </c>
      <c r="P6216" t="s">
        <v>1029</v>
      </c>
      <c r="Q6216" t="s">
        <v>901</v>
      </c>
      <c r="R6216" t="s">
        <v>1005</v>
      </c>
      <c r="S6216">
        <v>11</v>
      </c>
      <c r="AC6216">
        <v>0</v>
      </c>
      <c r="AI6216" t="s">
        <v>11</v>
      </c>
      <c r="AJ6216" t="s">
        <v>11</v>
      </c>
      <c r="AO6216" t="s">
        <v>11</v>
      </c>
      <c r="AT6216" t="s">
        <v>11</v>
      </c>
      <c r="AY6216" t="s">
        <v>11</v>
      </c>
      <c r="AZ6216" t="s">
        <v>11</v>
      </c>
      <c r="BA6216" t="s">
        <v>159</v>
      </c>
      <c r="BB6216" t="s">
        <v>305</v>
      </c>
      <c r="BC6216" t="s">
        <v>250</v>
      </c>
      <c r="BD6216">
        <v>15</v>
      </c>
      <c r="BE6216">
        <v>420</v>
      </c>
      <c r="BJ6216" t="s">
        <v>11</v>
      </c>
      <c r="BO6216" t="s">
        <v>11</v>
      </c>
      <c r="BP6216">
        <v>420</v>
      </c>
      <c r="BQ6216">
        <v>0</v>
      </c>
      <c r="BR6216">
        <v>420</v>
      </c>
    </row>
    <row r="6217" spans="1:70" x14ac:dyDescent="0.55000000000000004">
      <c r="A6217" t="str">
        <f>TEXT(Table2[[#This Row],[Date]],"YYYY")</f>
        <v>2024</v>
      </c>
      <c r="B6217" t="str">
        <f>TEXT(Table2[[#This Row],[Date]],"mmm")</f>
        <v>Nov</v>
      </c>
      <c r="C6217" t="str">
        <f>TEXT(Table2[[#This Row],[Date]],"dd")</f>
        <v>27</v>
      </c>
      <c r="D6217" s="1">
        <v>45623</v>
      </c>
      <c r="E6217" t="s">
        <v>171</v>
      </c>
      <c r="F6217" t="s">
        <v>1006</v>
      </c>
      <c r="G6217" t="s">
        <v>3177</v>
      </c>
      <c r="H6217" t="s">
        <v>94</v>
      </c>
      <c r="N6217" t="s">
        <v>111</v>
      </c>
      <c r="P6217" t="s">
        <v>1175</v>
      </c>
      <c r="Q6217" t="s">
        <v>4707</v>
      </c>
      <c r="R6217" t="s">
        <v>4708</v>
      </c>
      <c r="S6217">
        <v>11</v>
      </c>
      <c r="AC6217">
        <v>0</v>
      </c>
      <c r="AI6217" t="s">
        <v>11</v>
      </c>
      <c r="AJ6217" t="s">
        <v>11</v>
      </c>
      <c r="AO6217" t="s">
        <v>11</v>
      </c>
      <c r="AT6217" t="s">
        <v>11</v>
      </c>
      <c r="AY6217" t="s">
        <v>11</v>
      </c>
      <c r="AZ6217" t="s">
        <v>11</v>
      </c>
      <c r="BE6217" t="s">
        <v>11</v>
      </c>
      <c r="BJ6217" t="s">
        <v>11</v>
      </c>
      <c r="BO6217" t="s">
        <v>11</v>
      </c>
      <c r="BP6217" t="s">
        <v>11</v>
      </c>
      <c r="BQ6217">
        <v>0</v>
      </c>
      <c r="BR6217">
        <v>0</v>
      </c>
    </row>
    <row r="6218" spans="1:70" x14ac:dyDescent="0.55000000000000004">
      <c r="A6218" t="str">
        <f>TEXT(Table2[[#This Row],[Date]],"YYYY")</f>
        <v>2024</v>
      </c>
      <c r="B6218" t="str">
        <f>TEXT(Table2[[#This Row],[Date]],"mmm")</f>
        <v>Nov</v>
      </c>
      <c r="C6218" t="str">
        <f>TEXT(Table2[[#This Row],[Date]],"dd")</f>
        <v>27</v>
      </c>
      <c r="D6218" s="1">
        <v>45623</v>
      </c>
      <c r="E6218" t="s">
        <v>171</v>
      </c>
      <c r="F6218" t="s">
        <v>1007</v>
      </c>
      <c r="G6218" t="s">
        <v>3574</v>
      </c>
      <c r="H6218" t="s">
        <v>94</v>
      </c>
      <c r="N6218" t="s">
        <v>179</v>
      </c>
      <c r="P6218" t="s">
        <v>3184</v>
      </c>
      <c r="Q6218" t="s">
        <v>4702</v>
      </c>
      <c r="R6218" t="s">
        <v>4703</v>
      </c>
      <c r="S6218">
        <v>11</v>
      </c>
      <c r="AC6218">
        <v>0</v>
      </c>
      <c r="AI6218" t="s">
        <v>11</v>
      </c>
      <c r="AJ6218" t="s">
        <v>11</v>
      </c>
      <c r="AO6218" t="s">
        <v>11</v>
      </c>
      <c r="AT6218" t="s">
        <v>11</v>
      </c>
      <c r="AY6218" t="s">
        <v>11</v>
      </c>
      <c r="AZ6218" t="s">
        <v>11</v>
      </c>
      <c r="BE6218" t="s">
        <v>11</v>
      </c>
      <c r="BJ6218" t="s">
        <v>11</v>
      </c>
      <c r="BO6218" t="s">
        <v>11</v>
      </c>
      <c r="BP6218" t="s">
        <v>11</v>
      </c>
      <c r="BQ6218">
        <v>0</v>
      </c>
      <c r="BR6218">
        <v>0</v>
      </c>
    </row>
    <row r="6219" spans="1:70" x14ac:dyDescent="0.55000000000000004">
      <c r="A6219" t="str">
        <f>TEXT(Table2[[#This Row],[Date]],"YYYY")</f>
        <v>2024</v>
      </c>
      <c r="B6219" t="str">
        <f>TEXT(Table2[[#This Row],[Date]],"mmm")</f>
        <v>Nov</v>
      </c>
      <c r="C6219" t="str">
        <f>TEXT(Table2[[#This Row],[Date]],"dd")</f>
        <v>27</v>
      </c>
      <c r="D6219" s="1">
        <v>45623</v>
      </c>
      <c r="E6219" t="s">
        <v>171</v>
      </c>
      <c r="F6219" t="s">
        <v>698</v>
      </c>
      <c r="G6219" t="s">
        <v>3401</v>
      </c>
      <c r="H6219" t="s">
        <v>90</v>
      </c>
      <c r="N6219" t="s">
        <v>1110</v>
      </c>
      <c r="O6219" t="s">
        <v>287</v>
      </c>
      <c r="P6219" t="s">
        <v>2440</v>
      </c>
      <c r="Q6219" t="s">
        <v>4700</v>
      </c>
      <c r="R6219" t="s">
        <v>4701</v>
      </c>
      <c r="S6219">
        <v>11</v>
      </c>
      <c r="AC6219">
        <v>0</v>
      </c>
      <c r="AI6219" t="s">
        <v>11</v>
      </c>
      <c r="AJ6219" t="s">
        <v>11</v>
      </c>
      <c r="AO6219" t="s">
        <v>11</v>
      </c>
      <c r="AT6219" t="s">
        <v>11</v>
      </c>
      <c r="AY6219" t="s">
        <v>11</v>
      </c>
      <c r="AZ6219" t="s">
        <v>11</v>
      </c>
      <c r="BE6219" t="s">
        <v>11</v>
      </c>
      <c r="BJ6219" t="s">
        <v>11</v>
      </c>
      <c r="BO6219" t="s">
        <v>11</v>
      </c>
      <c r="BP6219" t="s">
        <v>11</v>
      </c>
      <c r="BQ6219">
        <v>0</v>
      </c>
      <c r="BR6219">
        <v>0</v>
      </c>
    </row>
    <row r="6220" spans="1:70" x14ac:dyDescent="0.55000000000000004">
      <c r="A6220" t="str">
        <f>TEXT(Table2[[#This Row],[Date]],"YYYY")</f>
        <v>2024</v>
      </c>
      <c r="B6220" t="str">
        <f>TEXT(Table2[[#This Row],[Date]],"mmm")</f>
        <v>Nov</v>
      </c>
      <c r="C6220" t="str">
        <f>TEXT(Table2[[#This Row],[Date]],"dd")</f>
        <v>27</v>
      </c>
      <c r="D6220" s="1">
        <v>45623</v>
      </c>
      <c r="E6220" t="s">
        <v>171</v>
      </c>
      <c r="F6220" t="s">
        <v>1008</v>
      </c>
      <c r="G6220" t="s">
        <v>4711</v>
      </c>
      <c r="H6220" t="s">
        <v>94</v>
      </c>
      <c r="N6220" t="s">
        <v>138</v>
      </c>
      <c r="P6220" t="s">
        <v>1175</v>
      </c>
      <c r="Q6220" t="s">
        <v>4712</v>
      </c>
      <c r="R6220" t="s">
        <v>4713</v>
      </c>
      <c r="S6220">
        <v>11</v>
      </c>
      <c r="AC6220">
        <v>0</v>
      </c>
      <c r="AI6220" t="s">
        <v>11</v>
      </c>
      <c r="AJ6220" t="s">
        <v>11</v>
      </c>
      <c r="AO6220" t="s">
        <v>11</v>
      </c>
      <c r="AT6220" t="s">
        <v>11</v>
      </c>
      <c r="AY6220" t="s">
        <v>11</v>
      </c>
      <c r="AZ6220" t="s">
        <v>11</v>
      </c>
      <c r="BE6220" t="s">
        <v>11</v>
      </c>
      <c r="BJ6220" t="s">
        <v>11</v>
      </c>
      <c r="BO6220" t="s">
        <v>11</v>
      </c>
      <c r="BP6220" t="s">
        <v>11</v>
      </c>
      <c r="BQ6220">
        <v>0</v>
      </c>
      <c r="BR6220">
        <v>0</v>
      </c>
    </row>
    <row r="6221" spans="1:70" x14ac:dyDescent="0.55000000000000004">
      <c r="A6221" t="str">
        <f>TEXT(Table2[[#This Row],[Date]],"YYYY")</f>
        <v>2024</v>
      </c>
      <c r="B6221" t="str">
        <f>TEXT(Table2[[#This Row],[Date]],"mmm")</f>
        <v>Nov</v>
      </c>
      <c r="C6221" t="str">
        <f>TEXT(Table2[[#This Row],[Date]],"dd")</f>
        <v>27</v>
      </c>
      <c r="D6221" s="1">
        <v>45623</v>
      </c>
      <c r="E6221" t="s">
        <v>81</v>
      </c>
      <c r="F6221" t="s">
        <v>152</v>
      </c>
      <c r="G6221" t="s">
        <v>83</v>
      </c>
      <c r="H6221" t="s">
        <v>195</v>
      </c>
      <c r="O6221" t="s">
        <v>1110</v>
      </c>
      <c r="P6221" t="s">
        <v>812</v>
      </c>
      <c r="Q6221" t="s">
        <v>4717</v>
      </c>
      <c r="R6221" t="s">
        <v>2121</v>
      </c>
      <c r="AC6221">
        <v>0</v>
      </c>
      <c r="AI6221" t="s">
        <v>11</v>
      </c>
      <c r="AJ6221" t="s">
        <v>11</v>
      </c>
      <c r="AO6221" t="s">
        <v>11</v>
      </c>
      <c r="AT6221" t="s">
        <v>11</v>
      </c>
      <c r="AY6221" t="s">
        <v>11</v>
      </c>
      <c r="AZ6221" t="s">
        <v>11</v>
      </c>
      <c r="BE6221" t="s">
        <v>11</v>
      </c>
      <c r="BJ6221" t="s">
        <v>11</v>
      </c>
      <c r="BO6221" t="s">
        <v>11</v>
      </c>
      <c r="BP6221" t="s">
        <v>11</v>
      </c>
      <c r="BQ6221">
        <v>0</v>
      </c>
      <c r="BR6221">
        <v>0</v>
      </c>
    </row>
    <row r="6222" spans="1:70" x14ac:dyDescent="0.55000000000000004">
      <c r="A6222" t="str">
        <f>TEXT(Table2[[#This Row],[Date]],"YYYY")</f>
        <v>2024</v>
      </c>
      <c r="B6222" t="str">
        <f>TEXT(Table2[[#This Row],[Date]],"mmm")</f>
        <v>Nov</v>
      </c>
      <c r="C6222" t="str">
        <f>TEXT(Table2[[#This Row],[Date]],"dd")</f>
        <v>27</v>
      </c>
      <c r="D6222" s="1">
        <v>45623</v>
      </c>
      <c r="E6222" t="s">
        <v>171</v>
      </c>
      <c r="F6222" t="s">
        <v>4248</v>
      </c>
      <c r="G6222" t="s">
        <v>141</v>
      </c>
      <c r="H6222" t="s">
        <v>124</v>
      </c>
      <c r="M6222" t="s">
        <v>722</v>
      </c>
      <c r="P6222" t="s">
        <v>1996</v>
      </c>
      <c r="Q6222" t="s">
        <v>4718</v>
      </c>
      <c r="R6222" t="s">
        <v>4719</v>
      </c>
      <c r="S6222">
        <v>11</v>
      </c>
      <c r="T6222" t="s">
        <v>815</v>
      </c>
      <c r="U6222">
        <v>4</v>
      </c>
      <c r="AC6222">
        <v>0</v>
      </c>
      <c r="AD6222" t="s">
        <v>159</v>
      </c>
      <c r="AE6222" t="s">
        <v>229</v>
      </c>
      <c r="AF6222">
        <v>5</v>
      </c>
      <c r="AG6222">
        <v>5</v>
      </c>
      <c r="AH6222">
        <v>3</v>
      </c>
      <c r="AI6222">
        <v>3</v>
      </c>
      <c r="AJ6222">
        <v>220.5</v>
      </c>
      <c r="AO6222" t="s">
        <v>11</v>
      </c>
      <c r="AT6222" t="s">
        <v>11</v>
      </c>
      <c r="AY6222" t="s">
        <v>11</v>
      </c>
      <c r="AZ6222" t="s">
        <v>11</v>
      </c>
      <c r="BE6222" t="s">
        <v>11</v>
      </c>
      <c r="BJ6222" t="s">
        <v>11</v>
      </c>
      <c r="BO6222" t="s">
        <v>11</v>
      </c>
      <c r="BP6222" t="s">
        <v>11</v>
      </c>
      <c r="BQ6222">
        <v>0</v>
      </c>
      <c r="BR6222">
        <v>0</v>
      </c>
    </row>
    <row r="6223" spans="1:70" x14ac:dyDescent="0.55000000000000004">
      <c r="A6223" t="str">
        <f>TEXT(Table2[[#This Row],[Date]],"YYYY")</f>
        <v>2024</v>
      </c>
      <c r="B6223" t="str">
        <f>TEXT(Table2[[#This Row],[Date]],"mmm")</f>
        <v>Nov</v>
      </c>
      <c r="C6223" t="str">
        <f>TEXT(Table2[[#This Row],[Date]],"dd")</f>
        <v>27</v>
      </c>
      <c r="D6223" s="1">
        <v>45623</v>
      </c>
      <c r="E6223" t="s">
        <v>171</v>
      </c>
      <c r="F6223" t="s">
        <v>4248</v>
      </c>
      <c r="G6223" t="s">
        <v>551</v>
      </c>
      <c r="H6223" t="s">
        <v>124</v>
      </c>
      <c r="M6223" t="s">
        <v>722</v>
      </c>
      <c r="P6223" t="s">
        <v>1175</v>
      </c>
      <c r="Q6223" t="s">
        <v>4720</v>
      </c>
      <c r="S6223">
        <v>0</v>
      </c>
      <c r="AC6223">
        <v>0</v>
      </c>
      <c r="AI6223" t="s">
        <v>11</v>
      </c>
      <c r="AJ6223" t="s">
        <v>11</v>
      </c>
      <c r="AO6223" t="s">
        <v>11</v>
      </c>
      <c r="AT6223" t="s">
        <v>11</v>
      </c>
      <c r="AY6223" t="s">
        <v>11</v>
      </c>
      <c r="AZ6223" t="s">
        <v>11</v>
      </c>
      <c r="BE6223" t="s">
        <v>11</v>
      </c>
      <c r="BJ6223" t="s">
        <v>11</v>
      </c>
      <c r="BO6223" t="s">
        <v>11</v>
      </c>
      <c r="BP6223" t="s">
        <v>11</v>
      </c>
      <c r="BQ6223">
        <v>0</v>
      </c>
      <c r="BR6223">
        <v>0</v>
      </c>
    </row>
    <row r="6224" spans="1:70" x14ac:dyDescent="0.55000000000000004">
      <c r="A6224" t="str">
        <f>TEXT(Table2[[#This Row],[Date]],"YYYY")</f>
        <v>2024</v>
      </c>
      <c r="B6224" t="str">
        <f>TEXT(Table2[[#This Row],[Date]],"mmm")</f>
        <v>Nov</v>
      </c>
      <c r="C6224" t="str">
        <f>TEXT(Table2[[#This Row],[Date]],"dd")</f>
        <v>27</v>
      </c>
      <c r="D6224" s="1">
        <v>45623</v>
      </c>
      <c r="E6224" t="s">
        <v>81</v>
      </c>
      <c r="F6224" t="s">
        <v>153</v>
      </c>
      <c r="G6224" t="s">
        <v>4453</v>
      </c>
      <c r="H6224" t="s">
        <v>117</v>
      </c>
      <c r="P6224" t="s">
        <v>2415</v>
      </c>
      <c r="Q6224" t="s">
        <v>409</v>
      </c>
      <c r="R6224" t="s">
        <v>1068</v>
      </c>
      <c r="AC6224">
        <v>0</v>
      </c>
      <c r="AI6224" t="s">
        <v>11</v>
      </c>
      <c r="AJ6224" t="s">
        <v>11</v>
      </c>
      <c r="AO6224" t="s">
        <v>11</v>
      </c>
      <c r="AT6224" t="s">
        <v>11</v>
      </c>
      <c r="AY6224" t="s">
        <v>11</v>
      </c>
      <c r="AZ6224" t="s">
        <v>11</v>
      </c>
      <c r="BE6224" t="s">
        <v>11</v>
      </c>
      <c r="BJ6224" t="s">
        <v>11</v>
      </c>
      <c r="BO6224" t="s">
        <v>11</v>
      </c>
      <c r="BP6224" t="s">
        <v>11</v>
      </c>
      <c r="BQ6224">
        <v>0</v>
      </c>
      <c r="BR6224">
        <v>0</v>
      </c>
    </row>
    <row r="6225" spans="1:70" x14ac:dyDescent="0.55000000000000004">
      <c r="A6225" t="str">
        <f>TEXT(Table2[[#This Row],[Date]],"YYYY")</f>
        <v>2024</v>
      </c>
      <c r="B6225" t="str">
        <f>TEXT(Table2[[#This Row],[Date]],"mmm")</f>
        <v>Nov</v>
      </c>
      <c r="C6225" t="str">
        <f>TEXT(Table2[[#This Row],[Date]],"dd")</f>
        <v>27</v>
      </c>
      <c r="D6225" s="1">
        <v>45623</v>
      </c>
      <c r="E6225" t="s">
        <v>81</v>
      </c>
      <c r="F6225" t="s">
        <v>153</v>
      </c>
      <c r="G6225" t="s">
        <v>4721</v>
      </c>
      <c r="H6225" t="s">
        <v>117</v>
      </c>
      <c r="P6225" t="s">
        <v>2415</v>
      </c>
      <c r="Q6225" t="s">
        <v>409</v>
      </c>
      <c r="R6225" t="s">
        <v>1068</v>
      </c>
      <c r="AC6225">
        <v>0</v>
      </c>
      <c r="AI6225" t="s">
        <v>11</v>
      </c>
      <c r="AJ6225" t="s">
        <v>11</v>
      </c>
      <c r="AO6225" t="s">
        <v>11</v>
      </c>
      <c r="AT6225" t="s">
        <v>11</v>
      </c>
      <c r="AY6225" t="s">
        <v>11</v>
      </c>
      <c r="AZ6225" t="s">
        <v>11</v>
      </c>
      <c r="BE6225" t="s">
        <v>11</v>
      </c>
      <c r="BJ6225" t="s">
        <v>11</v>
      </c>
      <c r="BO6225" t="s">
        <v>11</v>
      </c>
      <c r="BP6225" t="s">
        <v>11</v>
      </c>
      <c r="BQ6225">
        <v>0</v>
      </c>
      <c r="BR6225">
        <v>0</v>
      </c>
    </row>
    <row r="6226" spans="1:70" x14ac:dyDescent="0.55000000000000004">
      <c r="A6226" t="str">
        <f>TEXT(Table2[[#This Row],[Date]],"YYYY")</f>
        <v>2024</v>
      </c>
      <c r="B6226" t="str">
        <f>TEXT(Table2[[#This Row],[Date]],"mmm")</f>
        <v>Nov</v>
      </c>
      <c r="C6226" t="str">
        <f>TEXT(Table2[[#This Row],[Date]],"dd")</f>
        <v>27</v>
      </c>
      <c r="D6226" s="1">
        <v>45623</v>
      </c>
      <c r="E6226" t="s">
        <v>81</v>
      </c>
      <c r="F6226" t="s">
        <v>154</v>
      </c>
      <c r="G6226" t="s">
        <v>3401</v>
      </c>
      <c r="H6226" t="s">
        <v>94</v>
      </c>
      <c r="O6226" t="s">
        <v>95</v>
      </c>
      <c r="P6226" t="s">
        <v>3469</v>
      </c>
      <c r="Q6226" t="s">
        <v>1208</v>
      </c>
      <c r="R6226" t="s">
        <v>1168</v>
      </c>
      <c r="AC6226">
        <v>0</v>
      </c>
      <c r="AI6226" t="s">
        <v>11</v>
      </c>
      <c r="AJ6226" t="s">
        <v>11</v>
      </c>
      <c r="AO6226" t="s">
        <v>11</v>
      </c>
      <c r="AT6226" t="s">
        <v>11</v>
      </c>
      <c r="AY6226" t="s">
        <v>11</v>
      </c>
      <c r="AZ6226" t="s">
        <v>11</v>
      </c>
      <c r="BE6226" t="s">
        <v>11</v>
      </c>
      <c r="BJ6226" t="s">
        <v>11</v>
      </c>
      <c r="BO6226" t="s">
        <v>11</v>
      </c>
      <c r="BP6226" t="s">
        <v>11</v>
      </c>
      <c r="BQ6226">
        <v>0</v>
      </c>
      <c r="BR6226">
        <v>0</v>
      </c>
    </row>
    <row r="6227" spans="1:70" x14ac:dyDescent="0.55000000000000004">
      <c r="A6227" t="str">
        <f>TEXT(Table2[[#This Row],[Date]],"YYYY")</f>
        <v>2024</v>
      </c>
      <c r="B6227" t="str">
        <f>TEXT(Table2[[#This Row],[Date]],"mmm")</f>
        <v>Nov</v>
      </c>
      <c r="C6227" t="str">
        <f>TEXT(Table2[[#This Row],[Date]],"dd")</f>
        <v>26</v>
      </c>
      <c r="D6227" s="1">
        <v>45622</v>
      </c>
      <c r="E6227" t="s">
        <v>81</v>
      </c>
      <c r="F6227" t="s">
        <v>162</v>
      </c>
      <c r="G6227" t="s">
        <v>4671</v>
      </c>
      <c r="H6227" t="s">
        <v>130</v>
      </c>
      <c r="N6227" t="s">
        <v>138</v>
      </c>
      <c r="P6227" t="s">
        <v>2401</v>
      </c>
      <c r="Q6227" t="s">
        <v>139</v>
      </c>
      <c r="R6227" t="s">
        <v>1168</v>
      </c>
      <c r="T6227" t="s">
        <v>4722</v>
      </c>
      <c r="U6227">
        <v>2.5</v>
      </c>
      <c r="AC6227">
        <v>0</v>
      </c>
      <c r="AI6227" t="s">
        <v>11</v>
      </c>
      <c r="AJ6227" t="s">
        <v>11</v>
      </c>
      <c r="AO6227" t="s">
        <v>11</v>
      </c>
      <c r="AT6227" t="s">
        <v>11</v>
      </c>
      <c r="AY6227" t="s">
        <v>11</v>
      </c>
      <c r="AZ6227" t="s">
        <v>11</v>
      </c>
      <c r="BE6227" t="s">
        <v>11</v>
      </c>
      <c r="BJ6227" t="s">
        <v>11</v>
      </c>
      <c r="BO6227" t="s">
        <v>11</v>
      </c>
      <c r="BP6227" t="s">
        <v>11</v>
      </c>
      <c r="BQ6227">
        <v>0</v>
      </c>
      <c r="BR6227">
        <v>0</v>
      </c>
    </row>
    <row r="6228" spans="1:70" x14ac:dyDescent="0.55000000000000004">
      <c r="A6228" t="str">
        <f>TEXT(Table2[[#This Row],[Date]],"YYYY")</f>
        <v>2024</v>
      </c>
      <c r="B6228" t="str">
        <f>TEXT(Table2[[#This Row],[Date]],"mmm")</f>
        <v>Nov</v>
      </c>
      <c r="C6228" t="str">
        <f>TEXT(Table2[[#This Row],[Date]],"dd")</f>
        <v>26</v>
      </c>
      <c r="D6228" s="1">
        <v>45622</v>
      </c>
      <c r="E6228" t="s">
        <v>81</v>
      </c>
      <c r="F6228" t="s">
        <v>169</v>
      </c>
      <c r="G6228" t="s">
        <v>4671</v>
      </c>
      <c r="H6228" t="s">
        <v>130</v>
      </c>
      <c r="N6228" t="s">
        <v>138</v>
      </c>
      <c r="P6228" t="s">
        <v>2401</v>
      </c>
      <c r="Q6228" t="s">
        <v>139</v>
      </c>
      <c r="R6228" t="s">
        <v>1168</v>
      </c>
      <c r="T6228" t="s">
        <v>4722</v>
      </c>
      <c r="U6228">
        <v>2.5</v>
      </c>
      <c r="AC6228">
        <v>0</v>
      </c>
      <c r="AI6228" t="s">
        <v>11</v>
      </c>
      <c r="AJ6228" t="s">
        <v>11</v>
      </c>
      <c r="AO6228" t="s">
        <v>11</v>
      </c>
      <c r="AT6228" t="s">
        <v>11</v>
      </c>
      <c r="AY6228" t="s">
        <v>11</v>
      </c>
      <c r="AZ6228" t="s">
        <v>11</v>
      </c>
      <c r="BE6228" t="s">
        <v>11</v>
      </c>
      <c r="BJ6228" t="s">
        <v>11</v>
      </c>
      <c r="BO6228" t="s">
        <v>11</v>
      </c>
      <c r="BP6228" t="s">
        <v>11</v>
      </c>
      <c r="BQ6228">
        <v>0</v>
      </c>
      <c r="BR6228">
        <v>0</v>
      </c>
    </row>
    <row r="6229" spans="1:70" x14ac:dyDescent="0.55000000000000004">
      <c r="A6229" t="str">
        <f>TEXT(Table2[[#This Row],[Date]],"YYYY")</f>
        <v>2024</v>
      </c>
      <c r="B6229" t="str">
        <f>TEXT(Table2[[#This Row],[Date]],"mmm")</f>
        <v>Nov</v>
      </c>
      <c r="C6229" t="str">
        <f>TEXT(Table2[[#This Row],[Date]],"dd")</f>
        <v>26</v>
      </c>
      <c r="D6229" s="1">
        <v>45622</v>
      </c>
      <c r="E6229" t="s">
        <v>171</v>
      </c>
      <c r="F6229" t="s">
        <v>304</v>
      </c>
      <c r="G6229" t="s">
        <v>4671</v>
      </c>
      <c r="H6229" t="s">
        <v>1089</v>
      </c>
      <c r="L6229" t="s">
        <v>305</v>
      </c>
      <c r="N6229" t="s">
        <v>138</v>
      </c>
      <c r="P6229" t="s">
        <v>2401</v>
      </c>
      <c r="Q6229" t="s">
        <v>891</v>
      </c>
      <c r="R6229" t="s">
        <v>4723</v>
      </c>
      <c r="S6229">
        <v>11</v>
      </c>
      <c r="AC6229">
        <v>0</v>
      </c>
      <c r="AI6229" t="s">
        <v>11</v>
      </c>
      <c r="AJ6229" t="s">
        <v>11</v>
      </c>
      <c r="AK6229" t="s">
        <v>159</v>
      </c>
      <c r="AL6229" t="s">
        <v>160</v>
      </c>
      <c r="AM6229" t="s">
        <v>161</v>
      </c>
      <c r="AN6229">
        <v>29</v>
      </c>
      <c r="AO6229">
        <v>348</v>
      </c>
      <c r="AP6229" t="s">
        <v>159</v>
      </c>
      <c r="AQ6229" t="s">
        <v>161</v>
      </c>
      <c r="AR6229" t="s">
        <v>150</v>
      </c>
      <c r="AS6229">
        <v>20</v>
      </c>
      <c r="AT6229">
        <v>240</v>
      </c>
      <c r="AY6229" t="s">
        <v>11</v>
      </c>
      <c r="AZ6229">
        <v>588</v>
      </c>
      <c r="BE6229" t="s">
        <v>11</v>
      </c>
      <c r="BJ6229" t="s">
        <v>11</v>
      </c>
      <c r="BO6229" t="s">
        <v>11</v>
      </c>
      <c r="BP6229" t="s">
        <v>11</v>
      </c>
      <c r="BQ6229">
        <v>0</v>
      </c>
      <c r="BR6229">
        <v>0</v>
      </c>
    </row>
    <row r="6230" spans="1:70" x14ac:dyDescent="0.55000000000000004">
      <c r="A6230" t="str">
        <f>TEXT(Table2[[#This Row],[Date]],"YYYY")</f>
        <v>2024</v>
      </c>
      <c r="B6230" t="str">
        <f>TEXT(Table2[[#This Row],[Date]],"mmm")</f>
        <v>Nov</v>
      </c>
      <c r="C6230" t="str">
        <f>TEXT(Table2[[#This Row],[Date]],"dd")</f>
        <v>26</v>
      </c>
      <c r="D6230" s="1">
        <v>45622</v>
      </c>
      <c r="E6230" t="s">
        <v>171</v>
      </c>
      <c r="F6230" t="s">
        <v>182</v>
      </c>
      <c r="G6230" t="s">
        <v>4140</v>
      </c>
      <c r="H6230" t="s">
        <v>94</v>
      </c>
      <c r="N6230" t="s">
        <v>111</v>
      </c>
      <c r="P6230" t="s">
        <v>2401</v>
      </c>
      <c r="Q6230" t="s">
        <v>683</v>
      </c>
      <c r="R6230" t="s">
        <v>800</v>
      </c>
      <c r="S6230">
        <v>5</v>
      </c>
      <c r="AC6230">
        <v>0</v>
      </c>
      <c r="AI6230" t="s">
        <v>11</v>
      </c>
      <c r="AJ6230" t="s">
        <v>11</v>
      </c>
      <c r="AO6230" t="s">
        <v>11</v>
      </c>
      <c r="AT6230" t="s">
        <v>11</v>
      </c>
      <c r="AY6230" t="s">
        <v>11</v>
      </c>
      <c r="AZ6230" t="s">
        <v>11</v>
      </c>
      <c r="BE6230" t="s">
        <v>11</v>
      </c>
      <c r="BJ6230" t="s">
        <v>11</v>
      </c>
      <c r="BO6230" t="s">
        <v>11</v>
      </c>
      <c r="BP6230" t="s">
        <v>11</v>
      </c>
      <c r="BQ6230">
        <v>0</v>
      </c>
      <c r="BR6230">
        <v>0</v>
      </c>
    </row>
    <row r="6231" spans="1:70" x14ac:dyDescent="0.55000000000000004">
      <c r="A6231" t="str">
        <f>TEXT(Table2[[#This Row],[Date]],"YYYY")</f>
        <v>2024</v>
      </c>
      <c r="B6231" t="str">
        <f>TEXT(Table2[[#This Row],[Date]],"mmm")</f>
        <v>Nov</v>
      </c>
      <c r="C6231" t="str">
        <f>TEXT(Table2[[#This Row],[Date]],"dd")</f>
        <v>26</v>
      </c>
      <c r="D6231" s="1">
        <v>45622</v>
      </c>
      <c r="E6231" t="s">
        <v>171</v>
      </c>
      <c r="F6231" t="s">
        <v>182</v>
      </c>
      <c r="G6231" t="s">
        <v>141</v>
      </c>
      <c r="H6231" t="s">
        <v>94</v>
      </c>
      <c r="N6231" t="s">
        <v>111</v>
      </c>
      <c r="P6231" t="s">
        <v>1996</v>
      </c>
      <c r="Q6231" t="s">
        <v>683</v>
      </c>
      <c r="R6231" t="s">
        <v>4724</v>
      </c>
      <c r="S6231">
        <v>6</v>
      </c>
      <c r="AC6231">
        <v>0</v>
      </c>
      <c r="AI6231" t="s">
        <v>11</v>
      </c>
      <c r="AJ6231" t="s">
        <v>11</v>
      </c>
      <c r="AO6231" t="s">
        <v>11</v>
      </c>
      <c r="AT6231" t="s">
        <v>11</v>
      </c>
      <c r="AY6231" t="s">
        <v>11</v>
      </c>
      <c r="AZ6231" t="s">
        <v>11</v>
      </c>
      <c r="BE6231" t="s">
        <v>11</v>
      </c>
      <c r="BJ6231" t="s">
        <v>11</v>
      </c>
      <c r="BO6231" t="s">
        <v>11</v>
      </c>
      <c r="BP6231" t="s">
        <v>11</v>
      </c>
      <c r="BQ6231">
        <v>0</v>
      </c>
      <c r="BR6231">
        <v>0</v>
      </c>
    </row>
    <row r="6232" spans="1:70" x14ac:dyDescent="0.55000000000000004">
      <c r="A6232" t="str">
        <f>TEXT(Table2[[#This Row],[Date]],"YYYY")</f>
        <v>2024</v>
      </c>
      <c r="B6232" t="str">
        <f>TEXT(Table2[[#This Row],[Date]],"mmm")</f>
        <v>Nov</v>
      </c>
      <c r="C6232" t="str">
        <f>TEXT(Table2[[#This Row],[Date]],"dd")</f>
        <v>26</v>
      </c>
      <c r="D6232" s="1">
        <v>45622</v>
      </c>
      <c r="E6232" t="s">
        <v>81</v>
      </c>
      <c r="F6232" t="s">
        <v>4568</v>
      </c>
      <c r="G6232" t="s">
        <v>83</v>
      </c>
      <c r="H6232" t="s">
        <v>94</v>
      </c>
      <c r="O6232" t="s">
        <v>179</v>
      </c>
      <c r="P6232" t="s">
        <v>3469</v>
      </c>
      <c r="Q6232" t="s">
        <v>409</v>
      </c>
      <c r="R6232" t="s">
        <v>4725</v>
      </c>
      <c r="T6232" t="s">
        <v>4722</v>
      </c>
      <c r="U6232">
        <v>2.5</v>
      </c>
      <c r="AC6232">
        <v>0</v>
      </c>
      <c r="AI6232" t="s">
        <v>11</v>
      </c>
      <c r="AJ6232" t="s">
        <v>11</v>
      </c>
      <c r="AO6232" t="s">
        <v>11</v>
      </c>
      <c r="AT6232" t="s">
        <v>11</v>
      </c>
      <c r="AY6232" t="s">
        <v>11</v>
      </c>
      <c r="AZ6232" t="s">
        <v>11</v>
      </c>
      <c r="BE6232" t="s">
        <v>11</v>
      </c>
      <c r="BJ6232" t="s">
        <v>11</v>
      </c>
      <c r="BO6232" t="s">
        <v>11</v>
      </c>
      <c r="BP6232" t="s">
        <v>11</v>
      </c>
      <c r="BQ6232">
        <v>0</v>
      </c>
      <c r="BR6232">
        <v>0</v>
      </c>
    </row>
    <row r="6233" spans="1:70" x14ac:dyDescent="0.55000000000000004">
      <c r="A6233" t="str">
        <f>TEXT(Table2[[#This Row],[Date]],"YYYY")</f>
        <v>2024</v>
      </c>
      <c r="B6233" t="str">
        <f>TEXT(Table2[[#This Row],[Date]],"mmm")</f>
        <v>Nov</v>
      </c>
      <c r="C6233" t="str">
        <f>TEXT(Table2[[#This Row],[Date]],"dd")</f>
        <v>26</v>
      </c>
      <c r="D6233" s="1">
        <v>45622</v>
      </c>
      <c r="E6233" t="s">
        <v>81</v>
      </c>
      <c r="F6233" t="s">
        <v>193</v>
      </c>
      <c r="G6233" t="s">
        <v>89</v>
      </c>
      <c r="H6233" t="s">
        <v>90</v>
      </c>
      <c r="P6233" t="s">
        <v>4579</v>
      </c>
      <c r="Q6233" t="s">
        <v>4726</v>
      </c>
      <c r="R6233" t="s">
        <v>4727</v>
      </c>
      <c r="T6233" t="s">
        <v>4722</v>
      </c>
      <c r="U6233">
        <v>2.5</v>
      </c>
      <c r="AC6233">
        <v>0</v>
      </c>
      <c r="AI6233" t="s">
        <v>11</v>
      </c>
      <c r="AJ6233" t="s">
        <v>11</v>
      </c>
      <c r="AO6233" t="s">
        <v>11</v>
      </c>
      <c r="AT6233" t="s">
        <v>11</v>
      </c>
      <c r="AY6233" t="s">
        <v>11</v>
      </c>
      <c r="AZ6233" t="s">
        <v>11</v>
      </c>
      <c r="BE6233" t="s">
        <v>11</v>
      </c>
      <c r="BJ6233" t="s">
        <v>11</v>
      </c>
      <c r="BO6233" t="s">
        <v>11</v>
      </c>
      <c r="BP6233" t="s">
        <v>11</v>
      </c>
      <c r="BQ6233">
        <v>0</v>
      </c>
      <c r="BR6233">
        <v>0</v>
      </c>
    </row>
    <row r="6234" spans="1:70" x14ac:dyDescent="0.55000000000000004">
      <c r="A6234" t="str">
        <f>TEXT(Table2[[#This Row],[Date]],"YYYY")</f>
        <v>2024</v>
      </c>
      <c r="B6234" t="str">
        <f>TEXT(Table2[[#This Row],[Date]],"mmm")</f>
        <v>Nov</v>
      </c>
      <c r="C6234" t="str">
        <f>TEXT(Table2[[#This Row],[Date]],"dd")</f>
        <v>26</v>
      </c>
      <c r="D6234" s="1">
        <v>45622</v>
      </c>
      <c r="E6234" t="s">
        <v>81</v>
      </c>
      <c r="F6234" t="s">
        <v>199</v>
      </c>
      <c r="G6234" t="s">
        <v>83</v>
      </c>
      <c r="H6234" t="s">
        <v>94</v>
      </c>
      <c r="O6234" t="s">
        <v>179</v>
      </c>
      <c r="P6234" t="s">
        <v>3469</v>
      </c>
      <c r="Q6234" t="s">
        <v>409</v>
      </c>
      <c r="R6234" t="s">
        <v>4725</v>
      </c>
      <c r="T6234" t="s">
        <v>4722</v>
      </c>
      <c r="U6234">
        <v>2.5</v>
      </c>
      <c r="AC6234">
        <v>0</v>
      </c>
      <c r="AI6234" t="s">
        <v>11</v>
      </c>
      <c r="AJ6234" t="s">
        <v>11</v>
      </c>
      <c r="AO6234" t="s">
        <v>11</v>
      </c>
      <c r="AT6234" t="s">
        <v>11</v>
      </c>
      <c r="AY6234" t="s">
        <v>11</v>
      </c>
      <c r="AZ6234" t="s">
        <v>11</v>
      </c>
      <c r="BE6234" t="s">
        <v>11</v>
      </c>
      <c r="BJ6234" t="s">
        <v>11</v>
      </c>
      <c r="BO6234" t="s">
        <v>11</v>
      </c>
      <c r="BP6234" t="s">
        <v>11</v>
      </c>
      <c r="BQ6234">
        <v>0</v>
      </c>
      <c r="BR6234">
        <v>0</v>
      </c>
    </row>
    <row r="6235" spans="1:70" x14ac:dyDescent="0.55000000000000004">
      <c r="A6235" t="str">
        <f>TEXT(Table2[[#This Row],[Date]],"YYYY")</f>
        <v>2024</v>
      </c>
      <c r="B6235" t="str">
        <f>TEXT(Table2[[#This Row],[Date]],"mmm")</f>
        <v>Nov</v>
      </c>
      <c r="C6235" t="str">
        <f>TEXT(Table2[[#This Row],[Date]],"dd")</f>
        <v>26</v>
      </c>
      <c r="D6235" s="1">
        <v>45622</v>
      </c>
      <c r="E6235" t="s">
        <v>171</v>
      </c>
      <c r="F6235" t="s">
        <v>209</v>
      </c>
      <c r="G6235" t="s">
        <v>3578</v>
      </c>
      <c r="H6235" t="s">
        <v>211</v>
      </c>
      <c r="P6235" t="s">
        <v>4579</v>
      </c>
      <c r="Q6235" t="s">
        <v>2696</v>
      </c>
      <c r="R6235" t="s">
        <v>4728</v>
      </c>
      <c r="S6235">
        <v>11</v>
      </c>
      <c r="AC6235">
        <v>0</v>
      </c>
      <c r="AI6235" t="s">
        <v>11</v>
      </c>
      <c r="AJ6235" t="s">
        <v>11</v>
      </c>
      <c r="AO6235" t="s">
        <v>11</v>
      </c>
      <c r="AT6235" t="s">
        <v>11</v>
      </c>
      <c r="AY6235" t="s">
        <v>11</v>
      </c>
      <c r="AZ6235" t="s">
        <v>11</v>
      </c>
      <c r="BE6235" t="s">
        <v>11</v>
      </c>
      <c r="BJ6235" t="s">
        <v>11</v>
      </c>
      <c r="BO6235" t="s">
        <v>11</v>
      </c>
      <c r="BP6235" t="s">
        <v>11</v>
      </c>
      <c r="BQ6235">
        <v>0</v>
      </c>
      <c r="BR6235">
        <v>0</v>
      </c>
    </row>
    <row r="6236" spans="1:70" x14ac:dyDescent="0.55000000000000004">
      <c r="A6236" t="str">
        <f>TEXT(Table2[[#This Row],[Date]],"YYYY")</f>
        <v>2024</v>
      </c>
      <c r="B6236" t="str">
        <f>TEXT(Table2[[#This Row],[Date]],"mmm")</f>
        <v>Nov</v>
      </c>
      <c r="C6236" t="str">
        <f>TEXT(Table2[[#This Row],[Date]],"dd")</f>
        <v>26</v>
      </c>
      <c r="D6236" s="1">
        <v>45622</v>
      </c>
      <c r="E6236" t="s">
        <v>171</v>
      </c>
      <c r="F6236" t="s">
        <v>221</v>
      </c>
      <c r="G6236" t="s">
        <v>4671</v>
      </c>
      <c r="H6236" t="s">
        <v>1089</v>
      </c>
      <c r="N6236" t="s">
        <v>138</v>
      </c>
      <c r="P6236" t="s">
        <v>2401</v>
      </c>
      <c r="Q6236" t="s">
        <v>891</v>
      </c>
      <c r="R6236" t="s">
        <v>4723</v>
      </c>
      <c r="S6236">
        <v>11</v>
      </c>
      <c r="AC6236">
        <v>0</v>
      </c>
      <c r="AI6236" t="s">
        <v>11</v>
      </c>
      <c r="AJ6236" t="s">
        <v>11</v>
      </c>
      <c r="AO6236" t="s">
        <v>11</v>
      </c>
      <c r="AT6236" t="s">
        <v>11</v>
      </c>
      <c r="AY6236" t="s">
        <v>11</v>
      </c>
      <c r="AZ6236" t="s">
        <v>11</v>
      </c>
      <c r="BE6236" t="s">
        <v>11</v>
      </c>
      <c r="BJ6236" t="s">
        <v>11</v>
      </c>
      <c r="BO6236" t="s">
        <v>11</v>
      </c>
      <c r="BP6236" t="s">
        <v>11</v>
      </c>
      <c r="BQ6236">
        <v>0</v>
      </c>
      <c r="BR6236">
        <v>0</v>
      </c>
    </row>
    <row r="6237" spans="1:70" x14ac:dyDescent="0.55000000000000004">
      <c r="A6237" t="str">
        <f>TEXT(Table2[[#This Row],[Date]],"YYYY")</f>
        <v>2024</v>
      </c>
      <c r="B6237" t="str">
        <f>TEXT(Table2[[#This Row],[Date]],"mmm")</f>
        <v>Nov</v>
      </c>
      <c r="C6237" t="str">
        <f>TEXT(Table2[[#This Row],[Date]],"dd")</f>
        <v>26</v>
      </c>
      <c r="D6237" s="1">
        <v>45622</v>
      </c>
      <c r="E6237" t="s">
        <v>171</v>
      </c>
      <c r="F6237" t="s">
        <v>224</v>
      </c>
      <c r="G6237" t="s">
        <v>3177</v>
      </c>
      <c r="H6237" t="s">
        <v>372</v>
      </c>
      <c r="N6237" t="s">
        <v>254</v>
      </c>
      <c r="P6237" t="s">
        <v>2398</v>
      </c>
      <c r="Q6237" t="s">
        <v>4729</v>
      </c>
      <c r="R6237" t="s">
        <v>4730</v>
      </c>
      <c r="S6237">
        <v>11</v>
      </c>
      <c r="AC6237">
        <v>0</v>
      </c>
      <c r="AI6237" t="s">
        <v>11</v>
      </c>
      <c r="AJ6237" t="s">
        <v>11</v>
      </c>
      <c r="AO6237" t="s">
        <v>11</v>
      </c>
      <c r="AT6237" t="s">
        <v>11</v>
      </c>
      <c r="AY6237" t="s">
        <v>11</v>
      </c>
      <c r="AZ6237" t="s">
        <v>11</v>
      </c>
      <c r="BE6237" t="s">
        <v>11</v>
      </c>
      <c r="BJ6237" t="s">
        <v>11</v>
      </c>
      <c r="BO6237" t="s">
        <v>11</v>
      </c>
      <c r="BP6237" t="s">
        <v>11</v>
      </c>
      <c r="BQ6237">
        <v>0</v>
      </c>
      <c r="BR6237">
        <v>0</v>
      </c>
    </row>
    <row r="6238" spans="1:70" x14ac:dyDescent="0.55000000000000004">
      <c r="A6238" t="str">
        <f>TEXT(Table2[[#This Row],[Date]],"YYYY")</f>
        <v>2024</v>
      </c>
      <c r="B6238" t="str">
        <f>TEXT(Table2[[#This Row],[Date]],"mmm")</f>
        <v>Nov</v>
      </c>
      <c r="C6238" t="str">
        <f>TEXT(Table2[[#This Row],[Date]],"dd")</f>
        <v>26</v>
      </c>
      <c r="D6238" s="1">
        <v>45622</v>
      </c>
      <c r="E6238" t="s">
        <v>81</v>
      </c>
      <c r="F6238" t="s">
        <v>109</v>
      </c>
      <c r="G6238" t="s">
        <v>551</v>
      </c>
      <c r="H6238" t="s">
        <v>94</v>
      </c>
      <c r="N6238" t="s">
        <v>111</v>
      </c>
      <c r="P6238" t="s">
        <v>2401</v>
      </c>
      <c r="Q6238" t="s">
        <v>972</v>
      </c>
      <c r="R6238" t="s">
        <v>1168</v>
      </c>
      <c r="T6238" t="s">
        <v>4722</v>
      </c>
      <c r="U6238">
        <v>2.5</v>
      </c>
      <c r="AC6238">
        <v>0</v>
      </c>
      <c r="AI6238" t="s">
        <v>11</v>
      </c>
      <c r="AJ6238" t="s">
        <v>11</v>
      </c>
      <c r="AO6238" t="s">
        <v>11</v>
      </c>
      <c r="AT6238" t="s">
        <v>11</v>
      </c>
      <c r="AY6238" t="s">
        <v>11</v>
      </c>
      <c r="AZ6238" t="s">
        <v>11</v>
      </c>
      <c r="BE6238" t="s">
        <v>11</v>
      </c>
      <c r="BJ6238" t="s">
        <v>11</v>
      </c>
      <c r="BO6238" t="s">
        <v>11</v>
      </c>
      <c r="BP6238" t="s">
        <v>11</v>
      </c>
      <c r="BQ6238">
        <v>0</v>
      </c>
      <c r="BR6238">
        <v>0</v>
      </c>
    </row>
    <row r="6239" spans="1:70" x14ac:dyDescent="0.55000000000000004">
      <c r="A6239" t="str">
        <f>TEXT(Table2[[#This Row],[Date]],"YYYY")</f>
        <v>2024</v>
      </c>
      <c r="B6239" t="str">
        <f>TEXT(Table2[[#This Row],[Date]],"mmm")</f>
        <v>Nov</v>
      </c>
      <c r="C6239" t="str">
        <f>TEXT(Table2[[#This Row],[Date]],"dd")</f>
        <v>26</v>
      </c>
      <c r="D6239" s="1">
        <v>45622</v>
      </c>
      <c r="E6239" t="s">
        <v>171</v>
      </c>
      <c r="F6239" t="s">
        <v>239</v>
      </c>
      <c r="G6239" t="s">
        <v>83</v>
      </c>
      <c r="H6239" t="s">
        <v>84</v>
      </c>
      <c r="K6239" t="s">
        <v>150</v>
      </c>
      <c r="P6239" t="s">
        <v>580</v>
      </c>
      <c r="Q6239" t="s">
        <v>612</v>
      </c>
      <c r="R6239" t="s">
        <v>1974</v>
      </c>
      <c r="S6239">
        <v>11</v>
      </c>
      <c r="AC6239">
        <v>0</v>
      </c>
      <c r="AI6239" t="s">
        <v>11</v>
      </c>
      <c r="AJ6239" t="s">
        <v>11</v>
      </c>
      <c r="AO6239" t="s">
        <v>11</v>
      </c>
      <c r="AT6239" t="s">
        <v>11</v>
      </c>
      <c r="AY6239" t="s">
        <v>11</v>
      </c>
      <c r="AZ6239" t="s">
        <v>11</v>
      </c>
      <c r="BA6239" t="s">
        <v>159</v>
      </c>
      <c r="BB6239" t="s">
        <v>136</v>
      </c>
      <c r="BC6239" t="s">
        <v>176</v>
      </c>
      <c r="BD6239">
        <v>11</v>
      </c>
      <c r="BE6239">
        <v>231</v>
      </c>
      <c r="BF6239" t="s">
        <v>159</v>
      </c>
      <c r="BG6239" t="s">
        <v>305</v>
      </c>
      <c r="BH6239" t="s">
        <v>250</v>
      </c>
      <c r="BI6239">
        <v>5</v>
      </c>
      <c r="BJ6239">
        <v>105</v>
      </c>
      <c r="BO6239" t="s">
        <v>11</v>
      </c>
      <c r="BP6239">
        <v>336</v>
      </c>
      <c r="BQ6239">
        <v>0</v>
      </c>
      <c r="BR6239">
        <v>336</v>
      </c>
    </row>
    <row r="6240" spans="1:70" x14ac:dyDescent="0.55000000000000004">
      <c r="A6240" t="str">
        <f>TEXT(Table2[[#This Row],[Date]],"YYYY")</f>
        <v>2024</v>
      </c>
      <c r="B6240" t="str">
        <f>TEXT(Table2[[#This Row],[Date]],"mmm")</f>
        <v>Nov</v>
      </c>
      <c r="C6240" t="str">
        <f>TEXT(Table2[[#This Row],[Date]],"dd")</f>
        <v>26</v>
      </c>
      <c r="D6240" s="1">
        <v>45622</v>
      </c>
      <c r="E6240" t="s">
        <v>81</v>
      </c>
      <c r="F6240" t="s">
        <v>3001</v>
      </c>
      <c r="G6240" t="s">
        <v>4453</v>
      </c>
      <c r="H6240" t="s">
        <v>124</v>
      </c>
      <c r="L6240" t="s">
        <v>114</v>
      </c>
      <c r="M6240" t="s">
        <v>2528</v>
      </c>
      <c r="P6240" t="s">
        <v>1996</v>
      </c>
      <c r="Q6240" t="s">
        <v>126</v>
      </c>
      <c r="R6240" t="s">
        <v>4731</v>
      </c>
      <c r="T6240" t="s">
        <v>4722</v>
      </c>
      <c r="U6240">
        <v>2.5</v>
      </c>
      <c r="AC6240">
        <v>0</v>
      </c>
      <c r="AI6240" t="s">
        <v>11</v>
      </c>
      <c r="AJ6240" t="s">
        <v>11</v>
      </c>
      <c r="AO6240" t="s">
        <v>11</v>
      </c>
      <c r="AT6240" t="s">
        <v>11</v>
      </c>
      <c r="AY6240" t="s">
        <v>11</v>
      </c>
      <c r="AZ6240" t="s">
        <v>11</v>
      </c>
      <c r="BE6240" t="s">
        <v>11</v>
      </c>
      <c r="BJ6240" t="s">
        <v>11</v>
      </c>
      <c r="BO6240" t="s">
        <v>11</v>
      </c>
      <c r="BP6240" t="s">
        <v>11</v>
      </c>
      <c r="BQ6240">
        <v>0</v>
      </c>
      <c r="BR6240">
        <v>0</v>
      </c>
    </row>
    <row r="6241" spans="1:70" x14ac:dyDescent="0.55000000000000004">
      <c r="A6241" t="str">
        <f>TEXT(Table2[[#This Row],[Date]],"YYYY")</f>
        <v>2024</v>
      </c>
      <c r="B6241" t="str">
        <f>TEXT(Table2[[#This Row],[Date]],"mmm")</f>
        <v>Nov</v>
      </c>
      <c r="C6241" t="str">
        <f>TEXT(Table2[[#This Row],[Date]],"dd")</f>
        <v>26</v>
      </c>
      <c r="D6241" s="1">
        <v>45622</v>
      </c>
      <c r="E6241" t="s">
        <v>81</v>
      </c>
      <c r="F6241" t="s">
        <v>3001</v>
      </c>
      <c r="G6241" t="s">
        <v>4453</v>
      </c>
      <c r="H6241" t="s">
        <v>124</v>
      </c>
      <c r="M6241" t="s">
        <v>2528</v>
      </c>
      <c r="P6241" t="s">
        <v>1996</v>
      </c>
      <c r="Q6241" t="s">
        <v>126</v>
      </c>
      <c r="R6241" t="s">
        <v>4731</v>
      </c>
      <c r="T6241" t="s">
        <v>4722</v>
      </c>
      <c r="U6241">
        <v>2.5</v>
      </c>
      <c r="AC6241">
        <v>0</v>
      </c>
      <c r="AI6241" t="s">
        <v>11</v>
      </c>
      <c r="AJ6241" t="s">
        <v>11</v>
      </c>
      <c r="AO6241" t="s">
        <v>11</v>
      </c>
      <c r="AT6241" t="s">
        <v>11</v>
      </c>
      <c r="AY6241" t="s">
        <v>11</v>
      </c>
      <c r="AZ6241" t="s">
        <v>11</v>
      </c>
      <c r="BE6241" t="s">
        <v>11</v>
      </c>
      <c r="BJ6241" t="s">
        <v>11</v>
      </c>
      <c r="BO6241" t="s">
        <v>11</v>
      </c>
      <c r="BP6241" t="s">
        <v>11</v>
      </c>
      <c r="BQ6241">
        <v>0</v>
      </c>
      <c r="BR6241">
        <v>0</v>
      </c>
    </row>
    <row r="6242" spans="1:70" x14ac:dyDescent="0.55000000000000004">
      <c r="A6242" t="str">
        <f>TEXT(Table2[[#This Row],[Date]],"YYYY")</f>
        <v>2024</v>
      </c>
      <c r="B6242" t="str">
        <f>TEXT(Table2[[#This Row],[Date]],"mmm")</f>
        <v>Nov</v>
      </c>
      <c r="C6242" t="str">
        <f>TEXT(Table2[[#This Row],[Date]],"dd")</f>
        <v>26</v>
      </c>
      <c r="D6242" s="1">
        <v>45622</v>
      </c>
      <c r="E6242" t="s">
        <v>81</v>
      </c>
      <c r="F6242" t="s">
        <v>241</v>
      </c>
      <c r="G6242" t="s">
        <v>4671</v>
      </c>
      <c r="H6242" t="s">
        <v>130</v>
      </c>
      <c r="M6242" t="s">
        <v>147</v>
      </c>
      <c r="P6242" t="s">
        <v>626</v>
      </c>
      <c r="Q6242" t="s">
        <v>2106</v>
      </c>
      <c r="R6242" t="s">
        <v>4732</v>
      </c>
      <c r="T6242" t="s">
        <v>4733</v>
      </c>
      <c r="U6242">
        <v>2.5</v>
      </c>
      <c r="AC6242">
        <v>0</v>
      </c>
      <c r="AI6242" t="s">
        <v>11</v>
      </c>
      <c r="AJ6242" t="s">
        <v>11</v>
      </c>
      <c r="AO6242" t="s">
        <v>11</v>
      </c>
      <c r="AT6242" t="s">
        <v>11</v>
      </c>
      <c r="AY6242" t="s">
        <v>11</v>
      </c>
      <c r="AZ6242" t="s">
        <v>11</v>
      </c>
      <c r="BE6242" t="s">
        <v>11</v>
      </c>
      <c r="BJ6242" t="s">
        <v>11</v>
      </c>
      <c r="BO6242" t="s">
        <v>11</v>
      </c>
      <c r="BP6242" t="s">
        <v>11</v>
      </c>
      <c r="BQ6242">
        <v>0</v>
      </c>
      <c r="BR6242">
        <v>0</v>
      </c>
    </row>
    <row r="6243" spans="1:70" x14ac:dyDescent="0.55000000000000004">
      <c r="A6243" t="str">
        <f>TEXT(Table2[[#This Row],[Date]],"YYYY")</f>
        <v>2024</v>
      </c>
      <c r="B6243" t="str">
        <f>TEXT(Table2[[#This Row],[Date]],"mmm")</f>
        <v>Nov</v>
      </c>
      <c r="C6243" t="str">
        <f>TEXT(Table2[[#This Row],[Date]],"dd")</f>
        <v>26</v>
      </c>
      <c r="D6243" s="1">
        <v>45622</v>
      </c>
      <c r="E6243" t="s">
        <v>81</v>
      </c>
      <c r="F6243" t="s">
        <v>3834</v>
      </c>
      <c r="G6243" t="s">
        <v>89</v>
      </c>
      <c r="H6243" t="s">
        <v>90</v>
      </c>
      <c r="O6243" t="s">
        <v>1110</v>
      </c>
      <c r="P6243" t="s">
        <v>4579</v>
      </c>
      <c r="Q6243" t="s">
        <v>4726</v>
      </c>
      <c r="R6243" t="s">
        <v>4727</v>
      </c>
      <c r="T6243" t="s">
        <v>4722</v>
      </c>
      <c r="U6243">
        <v>2.5</v>
      </c>
      <c r="AC6243">
        <v>0</v>
      </c>
      <c r="AI6243" t="s">
        <v>11</v>
      </c>
      <c r="AJ6243" t="s">
        <v>11</v>
      </c>
      <c r="AO6243" t="s">
        <v>11</v>
      </c>
      <c r="AT6243" t="s">
        <v>11</v>
      </c>
      <c r="AY6243" t="s">
        <v>11</v>
      </c>
      <c r="AZ6243" t="s">
        <v>11</v>
      </c>
      <c r="BE6243" t="s">
        <v>11</v>
      </c>
      <c r="BJ6243" t="s">
        <v>11</v>
      </c>
      <c r="BO6243" t="s">
        <v>11</v>
      </c>
      <c r="BP6243" t="s">
        <v>11</v>
      </c>
      <c r="BQ6243">
        <v>0</v>
      </c>
      <c r="BR6243">
        <v>0</v>
      </c>
    </row>
    <row r="6244" spans="1:70" x14ac:dyDescent="0.55000000000000004">
      <c r="A6244" t="str">
        <f>TEXT(Table2[[#This Row],[Date]],"YYYY")</f>
        <v>2024</v>
      </c>
      <c r="B6244" t="str">
        <f>TEXT(Table2[[#This Row],[Date]],"mmm")</f>
        <v>Nov</v>
      </c>
      <c r="C6244" t="str">
        <f>TEXT(Table2[[#This Row],[Date]],"dd")</f>
        <v>26</v>
      </c>
      <c r="D6244" s="1">
        <v>45622</v>
      </c>
      <c r="E6244" t="s">
        <v>81</v>
      </c>
      <c r="F6244" t="s">
        <v>123</v>
      </c>
      <c r="G6244" t="s">
        <v>3177</v>
      </c>
      <c r="H6244" t="s">
        <v>124</v>
      </c>
      <c r="M6244" t="s">
        <v>722</v>
      </c>
      <c r="P6244" t="s">
        <v>1996</v>
      </c>
      <c r="Q6244" t="s">
        <v>4734</v>
      </c>
      <c r="R6244" t="s">
        <v>4475</v>
      </c>
      <c r="T6244" t="s">
        <v>4722</v>
      </c>
      <c r="U6244">
        <v>2.5</v>
      </c>
      <c r="AC6244">
        <v>0</v>
      </c>
      <c r="AI6244" t="s">
        <v>11</v>
      </c>
      <c r="AJ6244" t="s">
        <v>11</v>
      </c>
      <c r="AO6244" t="s">
        <v>11</v>
      </c>
      <c r="AT6244" t="s">
        <v>11</v>
      </c>
      <c r="AY6244" t="s">
        <v>11</v>
      </c>
      <c r="AZ6244" t="s">
        <v>11</v>
      </c>
      <c r="BE6244" t="s">
        <v>11</v>
      </c>
      <c r="BJ6244" t="s">
        <v>11</v>
      </c>
      <c r="BO6244" t="s">
        <v>11</v>
      </c>
      <c r="BP6244" t="s">
        <v>11</v>
      </c>
      <c r="BQ6244">
        <v>0</v>
      </c>
      <c r="BR6244">
        <v>0</v>
      </c>
    </row>
    <row r="6245" spans="1:70" x14ac:dyDescent="0.55000000000000004">
      <c r="A6245" t="str">
        <f>TEXT(Table2[[#This Row],[Date]],"YYYY")</f>
        <v>2024</v>
      </c>
      <c r="B6245" t="str">
        <f>TEXT(Table2[[#This Row],[Date]],"mmm")</f>
        <v>Nov</v>
      </c>
      <c r="C6245" t="str">
        <f>TEXT(Table2[[#This Row],[Date]],"dd")</f>
        <v>26</v>
      </c>
      <c r="D6245" s="1">
        <v>45622</v>
      </c>
      <c r="E6245" t="s">
        <v>171</v>
      </c>
      <c r="F6245" t="s">
        <v>849</v>
      </c>
      <c r="G6245" t="s">
        <v>4140</v>
      </c>
      <c r="H6245" t="s">
        <v>94</v>
      </c>
      <c r="N6245" t="s">
        <v>111</v>
      </c>
      <c r="P6245" t="s">
        <v>1996</v>
      </c>
      <c r="Q6245" t="s">
        <v>683</v>
      </c>
      <c r="R6245" t="s">
        <v>800</v>
      </c>
      <c r="S6245">
        <v>5</v>
      </c>
      <c r="AC6245">
        <v>0</v>
      </c>
      <c r="AI6245" t="s">
        <v>11</v>
      </c>
      <c r="AJ6245" t="s">
        <v>11</v>
      </c>
      <c r="AO6245" t="s">
        <v>11</v>
      </c>
      <c r="AT6245" t="s">
        <v>11</v>
      </c>
      <c r="AY6245" t="s">
        <v>11</v>
      </c>
      <c r="AZ6245" t="s">
        <v>11</v>
      </c>
      <c r="BE6245" t="s">
        <v>11</v>
      </c>
      <c r="BJ6245" t="s">
        <v>11</v>
      </c>
      <c r="BO6245" t="s">
        <v>11</v>
      </c>
      <c r="BP6245" t="s">
        <v>11</v>
      </c>
      <c r="BQ6245">
        <v>0</v>
      </c>
      <c r="BR6245">
        <v>0</v>
      </c>
    </row>
    <row r="6246" spans="1:70" x14ac:dyDescent="0.55000000000000004">
      <c r="A6246" t="str">
        <f>TEXT(Table2[[#This Row],[Date]],"YYYY")</f>
        <v>2024</v>
      </c>
      <c r="B6246" t="str">
        <f>TEXT(Table2[[#This Row],[Date]],"mmm")</f>
        <v>Nov</v>
      </c>
      <c r="C6246" t="str">
        <f>TEXT(Table2[[#This Row],[Date]],"dd")</f>
        <v>26</v>
      </c>
      <c r="D6246" s="1">
        <v>45622</v>
      </c>
      <c r="E6246" t="s">
        <v>171</v>
      </c>
      <c r="F6246" t="s">
        <v>849</v>
      </c>
      <c r="G6246" t="s">
        <v>141</v>
      </c>
      <c r="H6246" t="s">
        <v>94</v>
      </c>
      <c r="N6246" t="s">
        <v>111</v>
      </c>
      <c r="P6246" t="s">
        <v>3469</v>
      </c>
      <c r="Q6246" t="s">
        <v>683</v>
      </c>
      <c r="R6246" t="s">
        <v>4724</v>
      </c>
      <c r="S6246">
        <v>6</v>
      </c>
      <c r="AC6246">
        <v>0</v>
      </c>
      <c r="AI6246" t="s">
        <v>11</v>
      </c>
      <c r="AJ6246" t="s">
        <v>11</v>
      </c>
      <c r="AO6246" t="s">
        <v>11</v>
      </c>
      <c r="AT6246" t="s">
        <v>11</v>
      </c>
      <c r="AY6246" t="s">
        <v>11</v>
      </c>
      <c r="AZ6246" t="s">
        <v>11</v>
      </c>
      <c r="BE6246" t="s">
        <v>11</v>
      </c>
      <c r="BJ6246" t="s">
        <v>11</v>
      </c>
      <c r="BO6246" t="s">
        <v>11</v>
      </c>
      <c r="BP6246" t="s">
        <v>11</v>
      </c>
      <c r="BQ6246">
        <v>0</v>
      </c>
      <c r="BR6246">
        <v>0</v>
      </c>
    </row>
    <row r="6247" spans="1:70" x14ac:dyDescent="0.55000000000000004">
      <c r="A6247" t="str">
        <f>TEXT(Table2[[#This Row],[Date]],"YYYY")</f>
        <v>2024</v>
      </c>
      <c r="B6247" t="str">
        <f>TEXT(Table2[[#This Row],[Date]],"mmm")</f>
        <v>Nov</v>
      </c>
      <c r="C6247" t="str">
        <f>TEXT(Table2[[#This Row],[Date]],"dd")</f>
        <v>26</v>
      </c>
      <c r="D6247" s="1">
        <v>45622</v>
      </c>
      <c r="E6247" t="s">
        <v>81</v>
      </c>
      <c r="F6247" t="s">
        <v>244</v>
      </c>
      <c r="G6247" t="s">
        <v>551</v>
      </c>
      <c r="H6247" t="s">
        <v>94</v>
      </c>
      <c r="N6247" t="s">
        <v>111</v>
      </c>
      <c r="P6247" t="s">
        <v>2401</v>
      </c>
      <c r="Q6247" t="s">
        <v>972</v>
      </c>
      <c r="R6247" t="s">
        <v>1168</v>
      </c>
      <c r="T6247" t="s">
        <v>4722</v>
      </c>
      <c r="U6247">
        <v>2.5</v>
      </c>
      <c r="AC6247">
        <v>0</v>
      </c>
      <c r="AI6247" t="s">
        <v>11</v>
      </c>
      <c r="AJ6247" t="s">
        <v>11</v>
      </c>
      <c r="AO6247" t="s">
        <v>11</v>
      </c>
      <c r="AT6247" t="s">
        <v>11</v>
      </c>
      <c r="AY6247" t="s">
        <v>11</v>
      </c>
      <c r="AZ6247" t="s">
        <v>11</v>
      </c>
      <c r="BE6247" t="s">
        <v>11</v>
      </c>
      <c r="BJ6247" t="s">
        <v>11</v>
      </c>
      <c r="BO6247" t="s">
        <v>11</v>
      </c>
      <c r="BP6247" t="s">
        <v>11</v>
      </c>
      <c r="BQ6247">
        <v>0</v>
      </c>
      <c r="BR6247">
        <v>0</v>
      </c>
    </row>
    <row r="6248" spans="1:70" x14ac:dyDescent="0.55000000000000004">
      <c r="A6248" t="str">
        <f>TEXT(Table2[[#This Row],[Date]],"YYYY")</f>
        <v>2024</v>
      </c>
      <c r="B6248" t="str">
        <f>TEXT(Table2[[#This Row],[Date]],"mmm")</f>
        <v>Nov</v>
      </c>
      <c r="C6248" t="str">
        <f>TEXT(Table2[[#This Row],[Date]],"dd")</f>
        <v>26</v>
      </c>
      <c r="D6248" s="1">
        <v>45622</v>
      </c>
      <c r="E6248" t="s">
        <v>171</v>
      </c>
      <c r="F6248" t="s">
        <v>379</v>
      </c>
      <c r="G6248" t="s">
        <v>83</v>
      </c>
      <c r="H6248" t="s">
        <v>113</v>
      </c>
      <c r="L6248" t="s">
        <v>136</v>
      </c>
      <c r="P6248" t="s">
        <v>3469</v>
      </c>
      <c r="Q6248" t="s">
        <v>1636</v>
      </c>
      <c r="R6248" t="s">
        <v>4735</v>
      </c>
      <c r="S6248">
        <v>11</v>
      </c>
      <c r="AC6248">
        <v>0</v>
      </c>
      <c r="AI6248" t="s">
        <v>11</v>
      </c>
      <c r="AJ6248" t="s">
        <v>11</v>
      </c>
      <c r="AK6248" t="s">
        <v>159</v>
      </c>
      <c r="AL6248" t="s">
        <v>161</v>
      </c>
      <c r="AM6248" t="s">
        <v>150</v>
      </c>
      <c r="AN6248">
        <v>44</v>
      </c>
      <c r="AO6248">
        <v>308</v>
      </c>
      <c r="AT6248" t="s">
        <v>11</v>
      </c>
      <c r="AY6248" t="s">
        <v>11</v>
      </c>
      <c r="AZ6248">
        <v>308</v>
      </c>
      <c r="BE6248" t="s">
        <v>11</v>
      </c>
      <c r="BJ6248" t="s">
        <v>11</v>
      </c>
      <c r="BO6248" t="s">
        <v>11</v>
      </c>
      <c r="BP6248" t="s">
        <v>11</v>
      </c>
      <c r="BQ6248">
        <v>0</v>
      </c>
      <c r="BR6248">
        <v>0</v>
      </c>
    </row>
    <row r="6249" spans="1:70" x14ac:dyDescent="0.55000000000000004">
      <c r="A6249" t="str">
        <f>TEXT(Table2[[#This Row],[Date]],"YYYY")</f>
        <v>2024</v>
      </c>
      <c r="B6249" t="str">
        <f>TEXT(Table2[[#This Row],[Date]],"mmm")</f>
        <v>Nov</v>
      </c>
      <c r="C6249" t="str">
        <f>TEXT(Table2[[#This Row],[Date]],"dd")</f>
        <v>26</v>
      </c>
      <c r="D6249" s="1">
        <v>45622</v>
      </c>
      <c r="E6249" t="s">
        <v>81</v>
      </c>
      <c r="F6249" t="s">
        <v>248</v>
      </c>
      <c r="G6249" t="s">
        <v>4671</v>
      </c>
      <c r="H6249" t="s">
        <v>84</v>
      </c>
      <c r="K6249" t="s">
        <v>101</v>
      </c>
      <c r="P6249" t="s">
        <v>2398</v>
      </c>
      <c r="Q6249" t="s">
        <v>151</v>
      </c>
      <c r="R6249" t="s">
        <v>151</v>
      </c>
      <c r="T6249" t="s">
        <v>4722</v>
      </c>
      <c r="U6249">
        <v>2.5</v>
      </c>
      <c r="AC6249">
        <v>0</v>
      </c>
      <c r="AI6249" t="s">
        <v>11</v>
      </c>
      <c r="AJ6249" t="s">
        <v>11</v>
      </c>
      <c r="AO6249" t="s">
        <v>11</v>
      </c>
      <c r="AT6249" t="s">
        <v>11</v>
      </c>
      <c r="AY6249" t="s">
        <v>11</v>
      </c>
      <c r="AZ6249" t="s">
        <v>11</v>
      </c>
      <c r="BA6249" t="s">
        <v>159</v>
      </c>
      <c r="BB6249" t="s">
        <v>305</v>
      </c>
      <c r="BC6249" t="s">
        <v>250</v>
      </c>
      <c r="BD6249">
        <v>7</v>
      </c>
      <c r="BE6249">
        <v>196</v>
      </c>
      <c r="BJ6249" t="s">
        <v>11</v>
      </c>
      <c r="BO6249" t="s">
        <v>11</v>
      </c>
      <c r="BP6249">
        <v>196</v>
      </c>
      <c r="BQ6249">
        <v>0</v>
      </c>
      <c r="BR6249">
        <v>196</v>
      </c>
    </row>
    <row r="6250" spans="1:70" x14ac:dyDescent="0.55000000000000004">
      <c r="A6250" t="str">
        <f>TEXT(Table2[[#This Row],[Date]],"YYYY")</f>
        <v>2024</v>
      </c>
      <c r="B6250" t="str">
        <f>TEXT(Table2[[#This Row],[Date]],"mmm")</f>
        <v>Nov</v>
      </c>
      <c r="C6250" t="str">
        <f>TEXT(Table2[[#This Row],[Date]],"dd")</f>
        <v>26</v>
      </c>
      <c r="D6250" s="1">
        <v>45622</v>
      </c>
      <c r="E6250" t="s">
        <v>171</v>
      </c>
      <c r="F6250" t="s">
        <v>251</v>
      </c>
      <c r="G6250" t="s">
        <v>4736</v>
      </c>
      <c r="H6250" t="s">
        <v>215</v>
      </c>
      <c r="M6250" t="s">
        <v>131</v>
      </c>
      <c r="P6250" t="s">
        <v>2401</v>
      </c>
      <c r="Q6250" t="s">
        <v>3679</v>
      </c>
      <c r="R6250" t="s">
        <v>3680</v>
      </c>
      <c r="S6250">
        <v>11</v>
      </c>
      <c r="AC6250">
        <v>0</v>
      </c>
      <c r="AI6250" t="s">
        <v>11</v>
      </c>
      <c r="AJ6250" t="s">
        <v>11</v>
      </c>
      <c r="AO6250" t="s">
        <v>11</v>
      </c>
      <c r="AT6250" t="s">
        <v>11</v>
      </c>
      <c r="AY6250" t="s">
        <v>11</v>
      </c>
      <c r="AZ6250" t="s">
        <v>11</v>
      </c>
      <c r="BE6250" t="s">
        <v>11</v>
      </c>
      <c r="BJ6250" t="s">
        <v>11</v>
      </c>
      <c r="BO6250" t="s">
        <v>11</v>
      </c>
      <c r="BP6250" t="s">
        <v>11</v>
      </c>
      <c r="BQ6250">
        <v>0</v>
      </c>
      <c r="BR6250">
        <v>0</v>
      </c>
    </row>
    <row r="6251" spans="1:70" x14ac:dyDescent="0.55000000000000004">
      <c r="A6251" t="str">
        <f>TEXT(Table2[[#This Row],[Date]],"YYYY")</f>
        <v>2024</v>
      </c>
      <c r="B6251" t="str">
        <f>TEXT(Table2[[#This Row],[Date]],"mmm")</f>
        <v>Nov</v>
      </c>
      <c r="C6251" t="str">
        <f>TEXT(Table2[[#This Row],[Date]],"dd")</f>
        <v>26</v>
      </c>
      <c r="D6251" s="1">
        <v>45622</v>
      </c>
      <c r="E6251" t="s">
        <v>81</v>
      </c>
      <c r="F6251" t="s">
        <v>128</v>
      </c>
      <c r="G6251" t="s">
        <v>210</v>
      </c>
      <c r="H6251" t="s">
        <v>130</v>
      </c>
      <c r="L6251" t="s">
        <v>267</v>
      </c>
      <c r="P6251" t="s">
        <v>580</v>
      </c>
      <c r="Q6251" t="s">
        <v>4737</v>
      </c>
      <c r="R6251" t="s">
        <v>132</v>
      </c>
      <c r="T6251" t="s">
        <v>4722</v>
      </c>
      <c r="U6251">
        <v>2.5</v>
      </c>
      <c r="AC6251">
        <v>0</v>
      </c>
      <c r="AI6251" t="s">
        <v>11</v>
      </c>
      <c r="AJ6251" t="s">
        <v>11</v>
      </c>
      <c r="AO6251" t="s">
        <v>11</v>
      </c>
      <c r="AT6251" t="s">
        <v>11</v>
      </c>
      <c r="AY6251" t="s">
        <v>11</v>
      </c>
      <c r="AZ6251" t="s">
        <v>11</v>
      </c>
      <c r="BE6251" t="s">
        <v>11</v>
      </c>
      <c r="BJ6251" t="s">
        <v>11</v>
      </c>
      <c r="BO6251" t="s">
        <v>11</v>
      </c>
      <c r="BP6251" t="s">
        <v>11</v>
      </c>
      <c r="BQ6251">
        <v>0</v>
      </c>
      <c r="BR6251">
        <v>0</v>
      </c>
    </row>
    <row r="6252" spans="1:70" x14ac:dyDescent="0.55000000000000004">
      <c r="A6252" t="str">
        <f>TEXT(Table2[[#This Row],[Date]],"YYYY")</f>
        <v>2024</v>
      </c>
      <c r="B6252" t="str">
        <f>TEXT(Table2[[#This Row],[Date]],"mmm")</f>
        <v>Nov</v>
      </c>
      <c r="C6252" t="str">
        <f>TEXT(Table2[[#This Row],[Date]],"dd")</f>
        <v>26</v>
      </c>
      <c r="D6252" s="1">
        <v>45622</v>
      </c>
      <c r="E6252" t="s">
        <v>81</v>
      </c>
      <c r="F6252" t="s">
        <v>259</v>
      </c>
      <c r="G6252" t="s">
        <v>83</v>
      </c>
      <c r="H6252" t="s">
        <v>84</v>
      </c>
      <c r="K6252" t="s">
        <v>150</v>
      </c>
      <c r="P6252" t="s">
        <v>2398</v>
      </c>
      <c r="Q6252" t="s">
        <v>151</v>
      </c>
      <c r="R6252" t="s">
        <v>151</v>
      </c>
      <c r="T6252" t="s">
        <v>4722</v>
      </c>
      <c r="U6252">
        <v>2.5</v>
      </c>
      <c r="AC6252">
        <v>0</v>
      </c>
      <c r="AI6252" t="s">
        <v>11</v>
      </c>
      <c r="AJ6252" t="s">
        <v>11</v>
      </c>
      <c r="AO6252" t="s">
        <v>11</v>
      </c>
      <c r="AT6252" t="s">
        <v>11</v>
      </c>
      <c r="AY6252" t="s">
        <v>11</v>
      </c>
      <c r="AZ6252" t="s">
        <v>11</v>
      </c>
      <c r="BA6252" t="s">
        <v>159</v>
      </c>
      <c r="BB6252" t="s">
        <v>136</v>
      </c>
      <c r="BC6252" t="s">
        <v>176</v>
      </c>
      <c r="BD6252">
        <v>7</v>
      </c>
      <c r="BE6252">
        <v>147</v>
      </c>
      <c r="BJ6252" t="s">
        <v>11</v>
      </c>
      <c r="BO6252" t="s">
        <v>11</v>
      </c>
      <c r="BP6252">
        <v>147</v>
      </c>
      <c r="BQ6252">
        <v>0</v>
      </c>
      <c r="BR6252">
        <v>147</v>
      </c>
    </row>
    <row r="6253" spans="1:70" x14ac:dyDescent="0.55000000000000004">
      <c r="A6253" t="str">
        <f>TEXT(Table2[[#This Row],[Date]],"YYYY")</f>
        <v>2024</v>
      </c>
      <c r="B6253" t="str">
        <f>TEXT(Table2[[#This Row],[Date]],"mmm")</f>
        <v>Nov</v>
      </c>
      <c r="C6253" t="str">
        <f>TEXT(Table2[[#This Row],[Date]],"dd")</f>
        <v>26</v>
      </c>
      <c r="D6253" s="1">
        <v>45622</v>
      </c>
      <c r="E6253" t="s">
        <v>81</v>
      </c>
      <c r="F6253" t="s">
        <v>135</v>
      </c>
      <c r="G6253" t="s">
        <v>4671</v>
      </c>
      <c r="H6253" t="s">
        <v>113</v>
      </c>
      <c r="L6253" t="s">
        <v>305</v>
      </c>
      <c r="P6253" t="s">
        <v>580</v>
      </c>
      <c r="Q6253" t="s">
        <v>115</v>
      </c>
      <c r="R6253" t="s">
        <v>115</v>
      </c>
      <c r="T6253" t="s">
        <v>4722</v>
      </c>
      <c r="U6253">
        <v>2.5</v>
      </c>
      <c r="AC6253">
        <v>0</v>
      </c>
      <c r="AI6253" t="s">
        <v>11</v>
      </c>
      <c r="AJ6253" t="s">
        <v>11</v>
      </c>
      <c r="AK6253" t="s">
        <v>159</v>
      </c>
      <c r="AL6253" t="s">
        <v>160</v>
      </c>
      <c r="AM6253" t="s">
        <v>161</v>
      </c>
      <c r="AN6253">
        <v>22</v>
      </c>
      <c r="AO6253">
        <v>264</v>
      </c>
      <c r="AP6253" t="s">
        <v>159</v>
      </c>
      <c r="AQ6253" t="s">
        <v>161</v>
      </c>
      <c r="AR6253" t="s">
        <v>264</v>
      </c>
      <c r="AS6253">
        <v>6</v>
      </c>
      <c r="AT6253">
        <v>72</v>
      </c>
      <c r="AU6253" t="s">
        <v>159</v>
      </c>
      <c r="AV6253" t="s">
        <v>161</v>
      </c>
      <c r="AW6253" t="s">
        <v>101</v>
      </c>
      <c r="AX6253">
        <v>17</v>
      </c>
      <c r="AY6253">
        <v>204</v>
      </c>
      <c r="AZ6253">
        <v>540</v>
      </c>
      <c r="BE6253" t="s">
        <v>11</v>
      </c>
      <c r="BJ6253" t="s">
        <v>11</v>
      </c>
      <c r="BO6253" t="s">
        <v>11</v>
      </c>
      <c r="BP6253" t="s">
        <v>11</v>
      </c>
      <c r="BQ6253">
        <v>0</v>
      </c>
      <c r="BR6253">
        <v>0</v>
      </c>
    </row>
    <row r="6254" spans="1:70" x14ac:dyDescent="0.55000000000000004">
      <c r="A6254" t="str">
        <f>TEXT(Table2[[#This Row],[Date]],"YYYY")</f>
        <v>2024</v>
      </c>
      <c r="B6254" t="str">
        <f>TEXT(Table2[[#This Row],[Date]],"mmm")</f>
        <v>Nov</v>
      </c>
      <c r="C6254" t="str">
        <f>TEXT(Table2[[#This Row],[Date]],"dd")</f>
        <v>26</v>
      </c>
      <c r="D6254" s="1">
        <v>45622</v>
      </c>
      <c r="E6254" t="s">
        <v>171</v>
      </c>
      <c r="F6254" t="s">
        <v>4738</v>
      </c>
      <c r="G6254" t="s">
        <v>4736</v>
      </c>
      <c r="H6254" t="s">
        <v>215</v>
      </c>
      <c r="M6254" t="s">
        <v>131</v>
      </c>
      <c r="P6254" t="s">
        <v>1996</v>
      </c>
      <c r="Q6254" t="s">
        <v>3679</v>
      </c>
      <c r="R6254" t="s">
        <v>3680</v>
      </c>
      <c r="S6254">
        <v>11</v>
      </c>
      <c r="AC6254">
        <v>0</v>
      </c>
      <c r="AD6254" t="s">
        <v>159</v>
      </c>
      <c r="AE6254" t="s">
        <v>229</v>
      </c>
      <c r="AF6254">
        <v>3</v>
      </c>
      <c r="AG6254">
        <v>3</v>
      </c>
      <c r="AH6254">
        <v>2.4</v>
      </c>
      <c r="AI6254">
        <v>2.4</v>
      </c>
      <c r="AJ6254">
        <v>63.503999999999991</v>
      </c>
      <c r="AO6254" t="s">
        <v>11</v>
      </c>
      <c r="AT6254" t="s">
        <v>11</v>
      </c>
      <c r="AY6254" t="s">
        <v>11</v>
      </c>
      <c r="AZ6254" t="s">
        <v>11</v>
      </c>
      <c r="BE6254" t="s">
        <v>11</v>
      </c>
      <c r="BJ6254" t="s">
        <v>11</v>
      </c>
      <c r="BO6254" t="s">
        <v>11</v>
      </c>
      <c r="BP6254" t="s">
        <v>11</v>
      </c>
      <c r="BQ6254">
        <v>0</v>
      </c>
      <c r="BR6254">
        <v>0</v>
      </c>
    </row>
    <row r="6255" spans="1:70" x14ac:dyDescent="0.55000000000000004">
      <c r="A6255" t="str">
        <f>TEXT(Table2[[#This Row],[Date]],"YYYY")</f>
        <v>2024</v>
      </c>
      <c r="B6255" t="str">
        <f>TEXT(Table2[[#This Row],[Date]],"mmm")</f>
        <v>Nov</v>
      </c>
      <c r="C6255" t="str">
        <f>TEXT(Table2[[#This Row],[Date]],"dd")</f>
        <v>26</v>
      </c>
      <c r="D6255" s="1">
        <v>45622</v>
      </c>
      <c r="E6255" t="s">
        <v>81</v>
      </c>
      <c r="F6255" t="s">
        <v>272</v>
      </c>
      <c r="G6255" t="s">
        <v>4671</v>
      </c>
      <c r="H6255" t="s">
        <v>84</v>
      </c>
      <c r="K6255" t="s">
        <v>264</v>
      </c>
      <c r="P6255" t="s">
        <v>2398</v>
      </c>
      <c r="Q6255" t="s">
        <v>151</v>
      </c>
      <c r="R6255" t="s">
        <v>151</v>
      </c>
      <c r="T6255" t="s">
        <v>4722</v>
      </c>
      <c r="U6255">
        <v>2.5</v>
      </c>
      <c r="AC6255">
        <v>0</v>
      </c>
      <c r="AI6255" t="s">
        <v>11</v>
      </c>
      <c r="AJ6255" t="s">
        <v>11</v>
      </c>
      <c r="AO6255" t="s">
        <v>11</v>
      </c>
      <c r="AT6255" t="s">
        <v>11</v>
      </c>
      <c r="AY6255" t="s">
        <v>11</v>
      </c>
      <c r="AZ6255" t="s">
        <v>11</v>
      </c>
      <c r="BA6255" t="s">
        <v>159</v>
      </c>
      <c r="BB6255" t="s">
        <v>305</v>
      </c>
      <c r="BC6255" t="s">
        <v>250</v>
      </c>
      <c r="BD6255">
        <v>5</v>
      </c>
      <c r="BE6255">
        <v>70</v>
      </c>
      <c r="BJ6255" t="s">
        <v>11</v>
      </c>
      <c r="BO6255" t="s">
        <v>11</v>
      </c>
      <c r="BP6255">
        <v>70</v>
      </c>
      <c r="BQ6255">
        <v>0</v>
      </c>
      <c r="BR6255">
        <v>70</v>
      </c>
    </row>
    <row r="6256" spans="1:70" x14ac:dyDescent="0.55000000000000004">
      <c r="A6256" t="str">
        <f>TEXT(Table2[[#This Row],[Date]],"YYYY")</f>
        <v>2024</v>
      </c>
      <c r="B6256" t="str">
        <f>TEXT(Table2[[#This Row],[Date]],"mmm")</f>
        <v>Nov</v>
      </c>
      <c r="C6256" t="str">
        <f>TEXT(Table2[[#This Row],[Date]],"dd")</f>
        <v>26</v>
      </c>
      <c r="D6256" s="1">
        <v>45622</v>
      </c>
      <c r="E6256" t="s">
        <v>171</v>
      </c>
      <c r="F6256" t="s">
        <v>393</v>
      </c>
      <c r="G6256" t="s">
        <v>83</v>
      </c>
      <c r="H6256" t="s">
        <v>117</v>
      </c>
      <c r="N6256" t="s">
        <v>179</v>
      </c>
      <c r="P6256" t="s">
        <v>2424</v>
      </c>
      <c r="Q6256" t="s">
        <v>4739</v>
      </c>
      <c r="R6256" t="s">
        <v>4740</v>
      </c>
      <c r="S6256">
        <v>11</v>
      </c>
      <c r="AC6256">
        <v>0</v>
      </c>
      <c r="AI6256" t="s">
        <v>11</v>
      </c>
      <c r="AJ6256" t="s">
        <v>11</v>
      </c>
      <c r="AO6256" t="s">
        <v>11</v>
      </c>
      <c r="AT6256" t="s">
        <v>11</v>
      </c>
      <c r="AY6256" t="s">
        <v>11</v>
      </c>
      <c r="AZ6256" t="s">
        <v>11</v>
      </c>
      <c r="BE6256" t="s">
        <v>11</v>
      </c>
      <c r="BJ6256" t="s">
        <v>11</v>
      </c>
      <c r="BO6256" t="s">
        <v>11</v>
      </c>
      <c r="BP6256" t="s">
        <v>11</v>
      </c>
      <c r="BQ6256">
        <v>0</v>
      </c>
      <c r="BR6256">
        <v>0</v>
      </c>
    </row>
    <row r="6257" spans="1:70" x14ac:dyDescent="0.55000000000000004">
      <c r="A6257" t="str">
        <f>TEXT(Table2[[#This Row],[Date]],"YYYY")</f>
        <v>2024</v>
      </c>
      <c r="B6257" t="str">
        <f>TEXT(Table2[[#This Row],[Date]],"mmm")</f>
        <v>Nov</v>
      </c>
      <c r="C6257" t="str">
        <f>TEXT(Table2[[#This Row],[Date]],"dd")</f>
        <v>26</v>
      </c>
      <c r="D6257" s="1">
        <v>45622</v>
      </c>
      <c r="E6257" t="s">
        <v>171</v>
      </c>
      <c r="F6257" t="s">
        <v>274</v>
      </c>
      <c r="G6257" t="s">
        <v>3401</v>
      </c>
      <c r="H6257" t="s">
        <v>124</v>
      </c>
      <c r="M6257" t="s">
        <v>2528</v>
      </c>
      <c r="P6257" t="s">
        <v>2398</v>
      </c>
      <c r="Q6257" t="s">
        <v>4741</v>
      </c>
      <c r="R6257" t="s">
        <v>4742</v>
      </c>
      <c r="S6257">
        <v>2</v>
      </c>
      <c r="AC6257">
        <v>0</v>
      </c>
      <c r="AD6257" t="s">
        <v>159</v>
      </c>
      <c r="AE6257" t="s">
        <v>229</v>
      </c>
      <c r="AF6257">
        <v>4</v>
      </c>
      <c r="AG6257">
        <v>4</v>
      </c>
      <c r="AH6257">
        <v>3</v>
      </c>
      <c r="AI6257">
        <v>3</v>
      </c>
      <c r="AJ6257">
        <v>141.12</v>
      </c>
      <c r="AO6257" t="s">
        <v>11</v>
      </c>
      <c r="AT6257" t="s">
        <v>11</v>
      </c>
      <c r="AY6257" t="s">
        <v>11</v>
      </c>
      <c r="AZ6257" t="s">
        <v>11</v>
      </c>
      <c r="BE6257" t="s">
        <v>11</v>
      </c>
      <c r="BJ6257" t="s">
        <v>11</v>
      </c>
      <c r="BO6257" t="s">
        <v>11</v>
      </c>
      <c r="BP6257" t="s">
        <v>11</v>
      </c>
      <c r="BQ6257">
        <v>0</v>
      </c>
      <c r="BR6257">
        <v>0</v>
      </c>
    </row>
    <row r="6258" spans="1:70" x14ac:dyDescent="0.55000000000000004">
      <c r="A6258" t="str">
        <f>TEXT(Table2[[#This Row],[Date]],"YYYY")</f>
        <v>2024</v>
      </c>
      <c r="B6258" t="str">
        <f>TEXT(Table2[[#This Row],[Date]],"mmm")</f>
        <v>Nov</v>
      </c>
      <c r="C6258" t="str">
        <f>TEXT(Table2[[#This Row],[Date]],"dd")</f>
        <v>26</v>
      </c>
      <c r="D6258" s="1">
        <v>45622</v>
      </c>
      <c r="E6258" t="s">
        <v>171</v>
      </c>
      <c r="F6258" t="s">
        <v>274</v>
      </c>
      <c r="G6258" t="s">
        <v>4453</v>
      </c>
      <c r="H6258" t="s">
        <v>124</v>
      </c>
      <c r="M6258" t="s">
        <v>2528</v>
      </c>
      <c r="P6258" t="s">
        <v>580</v>
      </c>
      <c r="Q6258" t="s">
        <v>4743</v>
      </c>
      <c r="R6258" t="s">
        <v>4744</v>
      </c>
      <c r="S6258">
        <v>7</v>
      </c>
      <c r="T6258" t="s">
        <v>815</v>
      </c>
      <c r="U6258">
        <v>2</v>
      </c>
      <c r="AC6258">
        <v>0</v>
      </c>
      <c r="AI6258" t="s">
        <v>11</v>
      </c>
      <c r="AJ6258" t="s">
        <v>11</v>
      </c>
      <c r="AO6258" t="s">
        <v>11</v>
      </c>
      <c r="AT6258" t="s">
        <v>11</v>
      </c>
      <c r="AY6258" t="s">
        <v>11</v>
      </c>
      <c r="AZ6258" t="s">
        <v>11</v>
      </c>
      <c r="BE6258" t="s">
        <v>11</v>
      </c>
      <c r="BJ6258" t="s">
        <v>11</v>
      </c>
      <c r="BO6258" t="s">
        <v>11</v>
      </c>
      <c r="BP6258" t="s">
        <v>11</v>
      </c>
      <c r="BQ6258">
        <v>0</v>
      </c>
      <c r="BR6258">
        <v>0</v>
      </c>
    </row>
    <row r="6259" spans="1:70" x14ac:dyDescent="0.55000000000000004">
      <c r="A6259" t="str">
        <f>TEXT(Table2[[#This Row],[Date]],"YYYY")</f>
        <v>2024</v>
      </c>
      <c r="B6259" t="str">
        <f>TEXT(Table2[[#This Row],[Date]],"mmm")</f>
        <v>Nov</v>
      </c>
      <c r="C6259" t="str">
        <f>TEXT(Table2[[#This Row],[Date]],"dd")</f>
        <v>26</v>
      </c>
      <c r="D6259" s="1">
        <v>45622</v>
      </c>
      <c r="E6259" t="s">
        <v>81</v>
      </c>
      <c r="F6259" t="s">
        <v>3012</v>
      </c>
      <c r="G6259" t="s">
        <v>551</v>
      </c>
      <c r="H6259" t="s">
        <v>113</v>
      </c>
      <c r="L6259" t="s">
        <v>136</v>
      </c>
      <c r="P6259" t="s">
        <v>2424</v>
      </c>
      <c r="Q6259" t="s">
        <v>1041</v>
      </c>
      <c r="R6259" t="s">
        <v>1041</v>
      </c>
      <c r="T6259" t="s">
        <v>4722</v>
      </c>
      <c r="U6259">
        <v>2.5</v>
      </c>
      <c r="AC6259">
        <v>0</v>
      </c>
      <c r="AI6259" t="s">
        <v>11</v>
      </c>
      <c r="AJ6259" t="s">
        <v>11</v>
      </c>
      <c r="AK6259" t="s">
        <v>159</v>
      </c>
      <c r="AL6259" t="s">
        <v>160</v>
      </c>
      <c r="AM6259" t="s">
        <v>161</v>
      </c>
      <c r="AN6259">
        <v>18</v>
      </c>
      <c r="AO6259">
        <v>126</v>
      </c>
      <c r="AP6259" t="s">
        <v>159</v>
      </c>
      <c r="AQ6259" t="s">
        <v>161</v>
      </c>
      <c r="AR6259" t="s">
        <v>85</v>
      </c>
      <c r="AS6259">
        <v>42</v>
      </c>
      <c r="AT6259">
        <v>294</v>
      </c>
      <c r="AY6259" t="s">
        <v>11</v>
      </c>
      <c r="AZ6259">
        <v>420</v>
      </c>
      <c r="BE6259" t="s">
        <v>11</v>
      </c>
      <c r="BJ6259" t="s">
        <v>11</v>
      </c>
      <c r="BO6259" t="s">
        <v>11</v>
      </c>
      <c r="BP6259" t="s">
        <v>11</v>
      </c>
      <c r="BQ6259">
        <v>0</v>
      </c>
      <c r="BR6259">
        <v>0</v>
      </c>
    </row>
    <row r="6260" spans="1:70" x14ac:dyDescent="0.55000000000000004">
      <c r="A6260" t="str">
        <f>TEXT(Table2[[#This Row],[Date]],"YYYY")</f>
        <v>2024</v>
      </c>
      <c r="B6260" t="str">
        <f>TEXT(Table2[[#This Row],[Date]],"mmm")</f>
        <v>Nov</v>
      </c>
      <c r="C6260" t="str">
        <f>TEXT(Table2[[#This Row],[Date]],"dd")</f>
        <v>26</v>
      </c>
      <c r="D6260" s="1">
        <v>45622</v>
      </c>
      <c r="E6260" t="s">
        <v>81</v>
      </c>
      <c r="F6260" t="s">
        <v>339</v>
      </c>
      <c r="G6260" t="s">
        <v>89</v>
      </c>
      <c r="H6260" t="s">
        <v>90</v>
      </c>
      <c r="N6260" t="s">
        <v>287</v>
      </c>
      <c r="P6260" t="s">
        <v>4579</v>
      </c>
      <c r="Q6260" t="s">
        <v>4726</v>
      </c>
      <c r="R6260" t="s">
        <v>4727</v>
      </c>
      <c r="T6260" t="s">
        <v>4722</v>
      </c>
      <c r="U6260">
        <v>2.5</v>
      </c>
      <c r="AC6260">
        <v>0</v>
      </c>
      <c r="AI6260" t="s">
        <v>11</v>
      </c>
      <c r="AJ6260" t="s">
        <v>11</v>
      </c>
      <c r="AO6260" t="s">
        <v>11</v>
      </c>
      <c r="AT6260" t="s">
        <v>11</v>
      </c>
      <c r="AY6260" t="s">
        <v>11</v>
      </c>
      <c r="AZ6260" t="s">
        <v>11</v>
      </c>
      <c r="BE6260" t="s">
        <v>11</v>
      </c>
      <c r="BJ6260" t="s">
        <v>11</v>
      </c>
      <c r="BO6260" t="s">
        <v>11</v>
      </c>
      <c r="BP6260" t="s">
        <v>11</v>
      </c>
      <c r="BQ6260">
        <v>0</v>
      </c>
      <c r="BR6260">
        <v>0</v>
      </c>
    </row>
    <row r="6261" spans="1:70" x14ac:dyDescent="0.55000000000000004">
      <c r="A6261" t="str">
        <f>TEXT(Table2[[#This Row],[Date]],"YYYY")</f>
        <v>2024</v>
      </c>
      <c r="B6261" t="str">
        <f>TEXT(Table2[[#This Row],[Date]],"mmm")</f>
        <v>Nov</v>
      </c>
      <c r="C6261" t="str">
        <f>TEXT(Table2[[#This Row],[Date]],"dd")</f>
        <v>26</v>
      </c>
      <c r="D6261" s="1">
        <v>45622</v>
      </c>
      <c r="E6261" t="s">
        <v>81</v>
      </c>
      <c r="F6261" t="s">
        <v>2081</v>
      </c>
      <c r="G6261" t="s">
        <v>3480</v>
      </c>
      <c r="H6261" t="s">
        <v>211</v>
      </c>
      <c r="P6261" t="s">
        <v>2421</v>
      </c>
      <c r="Q6261" t="s">
        <v>4706</v>
      </c>
      <c r="R6261" t="s">
        <v>4706</v>
      </c>
      <c r="T6261" t="s">
        <v>4722</v>
      </c>
      <c r="U6261">
        <v>2.5</v>
      </c>
      <c r="AC6261">
        <v>0</v>
      </c>
      <c r="AI6261" t="s">
        <v>11</v>
      </c>
      <c r="AJ6261" t="s">
        <v>11</v>
      </c>
      <c r="AO6261" t="s">
        <v>11</v>
      </c>
      <c r="AT6261" t="s">
        <v>11</v>
      </c>
      <c r="AY6261" t="s">
        <v>11</v>
      </c>
      <c r="AZ6261" t="s">
        <v>11</v>
      </c>
      <c r="BE6261" t="s">
        <v>11</v>
      </c>
      <c r="BJ6261" t="s">
        <v>11</v>
      </c>
      <c r="BO6261" t="s">
        <v>11</v>
      </c>
      <c r="BP6261" t="s">
        <v>11</v>
      </c>
      <c r="BQ6261">
        <v>0</v>
      </c>
      <c r="BR6261">
        <v>0</v>
      </c>
    </row>
    <row r="6262" spans="1:70" x14ac:dyDescent="0.55000000000000004">
      <c r="A6262" t="str">
        <f>TEXT(Table2[[#This Row],[Date]],"YYYY")</f>
        <v>2024</v>
      </c>
      <c r="B6262" t="str">
        <f>TEXT(Table2[[#This Row],[Date]],"mmm")</f>
        <v>Nov</v>
      </c>
      <c r="C6262" t="str">
        <f>TEXT(Table2[[#This Row],[Date]],"dd")</f>
        <v>26</v>
      </c>
      <c r="D6262" s="1">
        <v>45622</v>
      </c>
      <c r="E6262" t="s">
        <v>81</v>
      </c>
      <c r="F6262" t="s">
        <v>698</v>
      </c>
      <c r="G6262" t="s">
        <v>89</v>
      </c>
      <c r="H6262" t="s">
        <v>90</v>
      </c>
      <c r="P6262" t="s">
        <v>4579</v>
      </c>
      <c r="Q6262" t="s">
        <v>4726</v>
      </c>
      <c r="R6262" t="s">
        <v>4727</v>
      </c>
      <c r="T6262" t="s">
        <v>4722</v>
      </c>
      <c r="U6262">
        <v>2.5</v>
      </c>
      <c r="AC6262">
        <v>0</v>
      </c>
      <c r="AI6262" t="s">
        <v>11</v>
      </c>
      <c r="AJ6262" t="s">
        <v>11</v>
      </c>
      <c r="AO6262" t="s">
        <v>11</v>
      </c>
      <c r="AT6262" t="s">
        <v>11</v>
      </c>
      <c r="AY6262" t="s">
        <v>11</v>
      </c>
      <c r="AZ6262" t="s">
        <v>11</v>
      </c>
      <c r="BE6262" t="s">
        <v>11</v>
      </c>
      <c r="BJ6262" t="s">
        <v>11</v>
      </c>
      <c r="BO6262" t="s">
        <v>11</v>
      </c>
      <c r="BP6262" t="s">
        <v>11</v>
      </c>
      <c r="BQ6262">
        <v>0</v>
      </c>
      <c r="BR6262">
        <v>0</v>
      </c>
    </row>
    <row r="6263" spans="1:70" x14ac:dyDescent="0.55000000000000004">
      <c r="A6263" t="str">
        <f>TEXT(Table2[[#This Row],[Date]],"YYYY")</f>
        <v>2024</v>
      </c>
      <c r="B6263" t="str">
        <f>TEXT(Table2[[#This Row],[Date]],"mmm")</f>
        <v>Nov</v>
      </c>
      <c r="C6263" t="str">
        <f>TEXT(Table2[[#This Row],[Date]],"dd")</f>
        <v>26</v>
      </c>
      <c r="D6263" s="1">
        <v>45622</v>
      </c>
      <c r="E6263" t="s">
        <v>81</v>
      </c>
      <c r="F6263" t="s">
        <v>280</v>
      </c>
      <c r="G6263" t="s">
        <v>210</v>
      </c>
      <c r="H6263" t="s">
        <v>130</v>
      </c>
      <c r="L6263" t="s">
        <v>267</v>
      </c>
      <c r="P6263" t="s">
        <v>580</v>
      </c>
      <c r="Q6263" t="s">
        <v>1436</v>
      </c>
      <c r="R6263" t="s">
        <v>4745</v>
      </c>
      <c r="T6263" t="s">
        <v>4722</v>
      </c>
      <c r="U6263">
        <v>2.5</v>
      </c>
      <c r="AC6263">
        <v>0</v>
      </c>
      <c r="AE6263" t="s">
        <v>229</v>
      </c>
      <c r="AF6263">
        <v>3</v>
      </c>
      <c r="AG6263">
        <v>3</v>
      </c>
      <c r="AH6263">
        <v>2.4</v>
      </c>
      <c r="AI6263">
        <v>2.4</v>
      </c>
      <c r="AJ6263">
        <v>63.503999999999991</v>
      </c>
      <c r="AO6263" t="s">
        <v>11</v>
      </c>
      <c r="AT6263" t="s">
        <v>11</v>
      </c>
      <c r="AY6263" t="s">
        <v>11</v>
      </c>
      <c r="AZ6263" t="s">
        <v>11</v>
      </c>
      <c r="BE6263" t="s">
        <v>11</v>
      </c>
      <c r="BJ6263" t="s">
        <v>11</v>
      </c>
      <c r="BO6263" t="s">
        <v>11</v>
      </c>
      <c r="BP6263" t="s">
        <v>11</v>
      </c>
      <c r="BQ6263">
        <v>0</v>
      </c>
      <c r="BR6263">
        <v>0</v>
      </c>
    </row>
    <row r="6264" spans="1:70" x14ac:dyDescent="0.55000000000000004">
      <c r="A6264" t="str">
        <f>TEXT(Table2[[#This Row],[Date]],"YYYY")</f>
        <v>2024</v>
      </c>
      <c r="B6264" t="str">
        <f>TEXT(Table2[[#This Row],[Date]],"mmm")</f>
        <v>Nov</v>
      </c>
      <c r="C6264" t="str">
        <f>TEXT(Table2[[#This Row],[Date]],"dd")</f>
        <v>26</v>
      </c>
      <c r="D6264" s="1">
        <v>45622</v>
      </c>
      <c r="E6264" t="s">
        <v>171</v>
      </c>
      <c r="F6264" t="s">
        <v>282</v>
      </c>
      <c r="G6264" t="s">
        <v>3177</v>
      </c>
      <c r="H6264" t="s">
        <v>372</v>
      </c>
      <c r="N6264" t="s">
        <v>254</v>
      </c>
      <c r="P6264" t="s">
        <v>2398</v>
      </c>
      <c r="Q6264" t="s">
        <v>4729</v>
      </c>
      <c r="R6264" t="s">
        <v>4746</v>
      </c>
      <c r="S6264">
        <v>11</v>
      </c>
      <c r="AC6264">
        <v>0</v>
      </c>
      <c r="AI6264" t="s">
        <v>11</v>
      </c>
      <c r="AJ6264" t="s">
        <v>11</v>
      </c>
      <c r="AO6264" t="s">
        <v>11</v>
      </c>
      <c r="AT6264" t="s">
        <v>11</v>
      </c>
      <c r="AY6264" t="s">
        <v>11</v>
      </c>
      <c r="AZ6264" t="s">
        <v>11</v>
      </c>
      <c r="BE6264" t="s">
        <v>11</v>
      </c>
      <c r="BJ6264" t="s">
        <v>11</v>
      </c>
      <c r="BO6264" t="s">
        <v>11</v>
      </c>
      <c r="BP6264" t="s">
        <v>11</v>
      </c>
      <c r="BQ6264">
        <v>0</v>
      </c>
      <c r="BR6264">
        <v>0</v>
      </c>
    </row>
    <row r="6265" spans="1:70" x14ac:dyDescent="0.55000000000000004">
      <c r="A6265" t="str">
        <f>TEXT(Table2[[#This Row],[Date]],"YYYY")</f>
        <v>2024</v>
      </c>
      <c r="B6265" t="str">
        <f>TEXT(Table2[[#This Row],[Date]],"mmm")</f>
        <v>Nov</v>
      </c>
      <c r="C6265" t="str">
        <f>TEXT(Table2[[#This Row],[Date]],"dd")</f>
        <v>26</v>
      </c>
      <c r="D6265" s="1">
        <v>45622</v>
      </c>
      <c r="E6265" t="s">
        <v>81</v>
      </c>
      <c r="F6265" t="s">
        <v>341</v>
      </c>
      <c r="G6265" t="s">
        <v>83</v>
      </c>
      <c r="H6265" t="s">
        <v>84</v>
      </c>
      <c r="K6265" t="s">
        <v>85</v>
      </c>
      <c r="P6265" t="s">
        <v>2398</v>
      </c>
      <c r="Q6265" t="s">
        <v>151</v>
      </c>
      <c r="R6265" t="s">
        <v>151</v>
      </c>
      <c r="T6265" t="s">
        <v>4722</v>
      </c>
      <c r="U6265">
        <v>2.5</v>
      </c>
      <c r="AC6265">
        <v>0</v>
      </c>
      <c r="AI6265" t="s">
        <v>11</v>
      </c>
      <c r="AJ6265" t="s">
        <v>11</v>
      </c>
      <c r="AO6265" t="s">
        <v>11</v>
      </c>
      <c r="AT6265" t="s">
        <v>11</v>
      </c>
      <c r="AY6265" t="s">
        <v>11</v>
      </c>
      <c r="AZ6265" t="s">
        <v>11</v>
      </c>
      <c r="BA6265" t="s">
        <v>159</v>
      </c>
      <c r="BB6265" t="s">
        <v>136</v>
      </c>
      <c r="BC6265" t="s">
        <v>176</v>
      </c>
      <c r="BD6265">
        <v>7</v>
      </c>
      <c r="BE6265">
        <v>147</v>
      </c>
      <c r="BJ6265" t="s">
        <v>11</v>
      </c>
      <c r="BO6265" t="s">
        <v>11</v>
      </c>
      <c r="BP6265">
        <v>147</v>
      </c>
      <c r="BQ6265">
        <v>0</v>
      </c>
      <c r="BR6265">
        <v>147</v>
      </c>
    </row>
    <row r="6266" spans="1:70" x14ac:dyDescent="0.55000000000000004">
      <c r="A6266" t="str">
        <f>TEXT(Table2[[#This Row],[Date]],"YYYY")</f>
        <v>2024</v>
      </c>
      <c r="B6266" t="str">
        <f>TEXT(Table2[[#This Row],[Date]],"mmm")</f>
        <v>Nov</v>
      </c>
      <c r="C6266" t="str">
        <f>TEXT(Table2[[#This Row],[Date]],"dd")</f>
        <v>26</v>
      </c>
      <c r="D6266" s="1">
        <v>45622</v>
      </c>
      <c r="E6266" t="s">
        <v>171</v>
      </c>
      <c r="F6266" t="s">
        <v>4747</v>
      </c>
      <c r="G6266" t="s">
        <v>83</v>
      </c>
      <c r="H6266" t="s">
        <v>195</v>
      </c>
      <c r="N6266" t="s">
        <v>1110</v>
      </c>
      <c r="O6266" t="s">
        <v>287</v>
      </c>
      <c r="P6266" t="s">
        <v>4579</v>
      </c>
      <c r="Q6266" t="s">
        <v>4748</v>
      </c>
      <c r="R6266" t="s">
        <v>4749</v>
      </c>
      <c r="S6266">
        <v>11</v>
      </c>
      <c r="AC6266">
        <v>0</v>
      </c>
      <c r="AI6266" t="s">
        <v>11</v>
      </c>
      <c r="AJ6266" t="s">
        <v>11</v>
      </c>
      <c r="AO6266" t="s">
        <v>11</v>
      </c>
      <c r="AT6266" t="s">
        <v>11</v>
      </c>
      <c r="AY6266" t="s">
        <v>11</v>
      </c>
      <c r="AZ6266" t="s">
        <v>11</v>
      </c>
      <c r="BE6266" t="s">
        <v>11</v>
      </c>
      <c r="BJ6266" t="s">
        <v>11</v>
      </c>
      <c r="BO6266" t="s">
        <v>11</v>
      </c>
      <c r="BP6266" t="s">
        <v>11</v>
      </c>
      <c r="BQ6266">
        <v>0</v>
      </c>
      <c r="BR6266">
        <v>0</v>
      </c>
    </row>
    <row r="6267" spans="1:70" x14ac:dyDescent="0.55000000000000004">
      <c r="A6267" t="str">
        <f>TEXT(Table2[[#This Row],[Date]],"YYYY")</f>
        <v>2024</v>
      </c>
      <c r="B6267" t="str">
        <f>TEXT(Table2[[#This Row],[Date]],"mmm")</f>
        <v>Nov</v>
      </c>
      <c r="C6267" t="str">
        <f>TEXT(Table2[[#This Row],[Date]],"dd")</f>
        <v>26</v>
      </c>
      <c r="D6267" s="1">
        <v>45622</v>
      </c>
      <c r="E6267" t="s">
        <v>171</v>
      </c>
      <c r="F6267" t="s">
        <v>4750</v>
      </c>
      <c r="G6267" t="s">
        <v>3177</v>
      </c>
      <c r="H6267" t="s">
        <v>124</v>
      </c>
      <c r="M6267" t="s">
        <v>722</v>
      </c>
      <c r="P6267" t="s">
        <v>2398</v>
      </c>
      <c r="Q6267" t="s">
        <v>3066</v>
      </c>
      <c r="R6267" t="s">
        <v>4751</v>
      </c>
      <c r="S6267">
        <v>11</v>
      </c>
      <c r="AC6267">
        <v>0</v>
      </c>
      <c r="AI6267" t="s">
        <v>11</v>
      </c>
      <c r="AJ6267" t="s">
        <v>11</v>
      </c>
      <c r="AO6267" t="s">
        <v>11</v>
      </c>
      <c r="AT6267" t="s">
        <v>11</v>
      </c>
      <c r="AY6267" t="s">
        <v>11</v>
      </c>
      <c r="AZ6267" t="s">
        <v>11</v>
      </c>
      <c r="BE6267" t="s">
        <v>11</v>
      </c>
      <c r="BJ6267" t="s">
        <v>11</v>
      </c>
      <c r="BO6267" t="s">
        <v>11</v>
      </c>
      <c r="BP6267" t="s">
        <v>11</v>
      </c>
      <c r="BQ6267">
        <v>0</v>
      </c>
      <c r="BR6267">
        <v>0</v>
      </c>
    </row>
    <row r="6268" spans="1:70" x14ac:dyDescent="0.55000000000000004">
      <c r="A6268" t="str">
        <f>TEXT(Table2[[#This Row],[Date]],"YYYY")</f>
        <v>2024</v>
      </c>
      <c r="B6268" t="str">
        <f>TEXT(Table2[[#This Row],[Date]],"mmm")</f>
        <v>Nov</v>
      </c>
      <c r="C6268" t="str">
        <f>TEXT(Table2[[#This Row],[Date]],"dd")</f>
        <v>26</v>
      </c>
      <c r="D6268" s="1">
        <v>45622</v>
      </c>
      <c r="E6268" t="s">
        <v>171</v>
      </c>
      <c r="F6268" t="s">
        <v>284</v>
      </c>
      <c r="G6268" t="s">
        <v>83</v>
      </c>
      <c r="H6268" t="s">
        <v>117</v>
      </c>
      <c r="N6268" t="s">
        <v>179</v>
      </c>
      <c r="P6268" t="s">
        <v>580</v>
      </c>
      <c r="Q6268" t="s">
        <v>4739</v>
      </c>
      <c r="R6268" t="s">
        <v>4740</v>
      </c>
      <c r="S6268">
        <v>11</v>
      </c>
      <c r="AC6268">
        <v>0</v>
      </c>
      <c r="AI6268" t="s">
        <v>11</v>
      </c>
      <c r="AJ6268" t="s">
        <v>11</v>
      </c>
      <c r="AO6268" t="s">
        <v>11</v>
      </c>
      <c r="AT6268" t="s">
        <v>11</v>
      </c>
      <c r="AY6268" t="s">
        <v>11</v>
      </c>
      <c r="AZ6268" t="s">
        <v>11</v>
      </c>
      <c r="BE6268" t="s">
        <v>11</v>
      </c>
      <c r="BJ6268" t="s">
        <v>11</v>
      </c>
      <c r="BO6268" t="s">
        <v>11</v>
      </c>
      <c r="BP6268" t="s">
        <v>11</v>
      </c>
      <c r="BQ6268">
        <v>0</v>
      </c>
      <c r="BR6268">
        <v>0</v>
      </c>
    </row>
    <row r="6269" spans="1:70" x14ac:dyDescent="0.55000000000000004">
      <c r="A6269" t="str">
        <f>TEXT(Table2[[#This Row],[Date]],"YYYY")</f>
        <v>2024</v>
      </c>
      <c r="B6269" t="str">
        <f>TEXT(Table2[[#This Row],[Date]],"mmm")</f>
        <v>Nov</v>
      </c>
      <c r="C6269" t="str">
        <f>TEXT(Table2[[#This Row],[Date]],"dd")</f>
        <v>26</v>
      </c>
      <c r="D6269" s="1">
        <v>45622</v>
      </c>
      <c r="E6269" t="s">
        <v>171</v>
      </c>
      <c r="F6269" t="s">
        <v>637</v>
      </c>
      <c r="G6269" t="s">
        <v>4671</v>
      </c>
      <c r="H6269" t="s">
        <v>124</v>
      </c>
      <c r="M6269" t="s">
        <v>147</v>
      </c>
      <c r="N6269" t="s">
        <v>138</v>
      </c>
      <c r="P6269" t="s">
        <v>626</v>
      </c>
      <c r="Q6269" t="s">
        <v>891</v>
      </c>
      <c r="R6269" t="s">
        <v>4723</v>
      </c>
      <c r="S6269">
        <v>11</v>
      </c>
      <c r="AC6269">
        <v>0</v>
      </c>
      <c r="AD6269" t="s">
        <v>159</v>
      </c>
      <c r="AE6269" t="s">
        <v>229</v>
      </c>
      <c r="AF6269">
        <v>5</v>
      </c>
      <c r="AG6269">
        <v>5</v>
      </c>
      <c r="AH6269">
        <v>4</v>
      </c>
      <c r="AI6269">
        <v>4</v>
      </c>
      <c r="AJ6269">
        <v>294</v>
      </c>
      <c r="AO6269" t="s">
        <v>11</v>
      </c>
      <c r="AT6269" t="s">
        <v>11</v>
      </c>
      <c r="AY6269" t="s">
        <v>11</v>
      </c>
      <c r="AZ6269" t="s">
        <v>11</v>
      </c>
      <c r="BE6269" t="s">
        <v>11</v>
      </c>
      <c r="BJ6269" t="s">
        <v>11</v>
      </c>
      <c r="BO6269" t="s">
        <v>11</v>
      </c>
      <c r="BP6269" t="s">
        <v>11</v>
      </c>
      <c r="BQ6269">
        <v>0</v>
      </c>
      <c r="BR6269">
        <v>0</v>
      </c>
    </row>
    <row r="6270" spans="1:70" x14ac:dyDescent="0.55000000000000004">
      <c r="A6270" t="str">
        <f>TEXT(Table2[[#This Row],[Date]],"YYYY")</f>
        <v>2024</v>
      </c>
      <c r="B6270" t="str">
        <f>TEXT(Table2[[#This Row],[Date]],"mmm")</f>
        <v>Nov</v>
      </c>
      <c r="C6270" t="str">
        <f>TEXT(Table2[[#This Row],[Date]],"dd")</f>
        <v>25</v>
      </c>
      <c r="D6270" s="1">
        <v>45621</v>
      </c>
      <c r="E6270" t="s">
        <v>81</v>
      </c>
      <c r="F6270" t="s">
        <v>162</v>
      </c>
      <c r="G6270" t="s">
        <v>4671</v>
      </c>
      <c r="H6270" t="s">
        <v>130</v>
      </c>
      <c r="N6270" t="s">
        <v>138</v>
      </c>
      <c r="P6270" t="s">
        <v>2401</v>
      </c>
      <c r="Q6270" t="s">
        <v>139</v>
      </c>
      <c r="R6270" t="s">
        <v>139</v>
      </c>
      <c r="AC6270">
        <v>0</v>
      </c>
      <c r="AI6270" t="s">
        <v>11</v>
      </c>
      <c r="AJ6270" t="s">
        <v>11</v>
      </c>
      <c r="AO6270" t="s">
        <v>11</v>
      </c>
      <c r="AT6270" t="s">
        <v>11</v>
      </c>
      <c r="AY6270" t="s">
        <v>11</v>
      </c>
      <c r="AZ6270" t="s">
        <v>11</v>
      </c>
      <c r="BE6270" t="s">
        <v>11</v>
      </c>
      <c r="BJ6270" t="s">
        <v>11</v>
      </c>
      <c r="BO6270" t="s">
        <v>11</v>
      </c>
      <c r="BP6270" t="s">
        <v>11</v>
      </c>
      <c r="BQ6270">
        <v>0</v>
      </c>
      <c r="BR6270">
        <v>0</v>
      </c>
    </row>
    <row r="6271" spans="1:70" x14ac:dyDescent="0.55000000000000004">
      <c r="A6271" t="str">
        <f>TEXT(Table2[[#This Row],[Date]],"YYYY")</f>
        <v>2024</v>
      </c>
      <c r="B6271" t="str">
        <f>TEXT(Table2[[#This Row],[Date]],"mmm")</f>
        <v>Nov</v>
      </c>
      <c r="C6271" t="str">
        <f>TEXT(Table2[[#This Row],[Date]],"dd")</f>
        <v>25</v>
      </c>
      <c r="D6271" s="1">
        <v>45621</v>
      </c>
      <c r="E6271" t="s">
        <v>81</v>
      </c>
      <c r="F6271" t="s">
        <v>169</v>
      </c>
      <c r="G6271" t="s">
        <v>4671</v>
      </c>
      <c r="H6271" t="s">
        <v>130</v>
      </c>
      <c r="N6271" t="s">
        <v>138</v>
      </c>
      <c r="P6271" t="s">
        <v>2401</v>
      </c>
      <c r="Q6271" t="s">
        <v>139</v>
      </c>
      <c r="R6271" t="s">
        <v>139</v>
      </c>
      <c r="AC6271">
        <v>0</v>
      </c>
      <c r="AI6271" t="s">
        <v>11</v>
      </c>
      <c r="AJ6271" t="s">
        <v>11</v>
      </c>
      <c r="AO6271" t="s">
        <v>11</v>
      </c>
      <c r="AT6271" t="s">
        <v>11</v>
      </c>
      <c r="AY6271" t="s">
        <v>11</v>
      </c>
      <c r="AZ6271" t="s">
        <v>11</v>
      </c>
      <c r="BE6271" t="s">
        <v>11</v>
      </c>
      <c r="BJ6271" t="s">
        <v>11</v>
      </c>
      <c r="BO6271" t="s">
        <v>11</v>
      </c>
      <c r="BP6271" t="s">
        <v>11</v>
      </c>
      <c r="BQ6271">
        <v>0</v>
      </c>
      <c r="BR6271">
        <v>0</v>
      </c>
    </row>
    <row r="6272" spans="1:70" x14ac:dyDescent="0.55000000000000004">
      <c r="A6272" t="str">
        <f>TEXT(Table2[[#This Row],[Date]],"YYYY")</f>
        <v>2024</v>
      </c>
      <c r="B6272" t="str">
        <f>TEXT(Table2[[#This Row],[Date]],"mmm")</f>
        <v>Nov</v>
      </c>
      <c r="C6272" t="str">
        <f>TEXT(Table2[[#This Row],[Date]],"dd")</f>
        <v>25</v>
      </c>
      <c r="D6272" s="1">
        <v>45621</v>
      </c>
      <c r="E6272" t="s">
        <v>171</v>
      </c>
      <c r="F6272" t="s">
        <v>304</v>
      </c>
      <c r="G6272" t="s">
        <v>4671</v>
      </c>
      <c r="H6272" t="s">
        <v>130</v>
      </c>
      <c r="L6272" t="s">
        <v>305</v>
      </c>
      <c r="P6272" t="s">
        <v>582</v>
      </c>
      <c r="Q6272" t="s">
        <v>2899</v>
      </c>
      <c r="S6272">
        <v>11</v>
      </c>
      <c r="AC6272">
        <v>0</v>
      </c>
      <c r="AI6272" t="s">
        <v>11</v>
      </c>
      <c r="AJ6272" t="s">
        <v>11</v>
      </c>
      <c r="AK6272" t="s">
        <v>159</v>
      </c>
      <c r="AL6272" t="s">
        <v>160</v>
      </c>
      <c r="AM6272" t="s">
        <v>161</v>
      </c>
      <c r="AO6272" t="s">
        <v>11</v>
      </c>
      <c r="AP6272" t="s">
        <v>159</v>
      </c>
      <c r="AQ6272" t="s">
        <v>161</v>
      </c>
      <c r="AR6272" t="s">
        <v>101</v>
      </c>
      <c r="AS6272">
        <v>40</v>
      </c>
      <c r="AT6272">
        <v>480</v>
      </c>
      <c r="AY6272" t="s">
        <v>11</v>
      </c>
      <c r="AZ6272">
        <v>480</v>
      </c>
      <c r="BE6272" t="s">
        <v>11</v>
      </c>
      <c r="BJ6272" t="s">
        <v>11</v>
      </c>
      <c r="BO6272" t="s">
        <v>11</v>
      </c>
      <c r="BP6272" t="s">
        <v>11</v>
      </c>
      <c r="BQ6272">
        <v>0</v>
      </c>
      <c r="BR6272">
        <v>0</v>
      </c>
    </row>
    <row r="6273" spans="1:70" x14ac:dyDescent="0.55000000000000004">
      <c r="A6273" t="str">
        <f>TEXT(Table2[[#This Row],[Date]],"YYYY")</f>
        <v>2024</v>
      </c>
      <c r="B6273" t="str">
        <f>TEXT(Table2[[#This Row],[Date]],"mmm")</f>
        <v>Nov</v>
      </c>
      <c r="C6273" t="str">
        <f>TEXT(Table2[[#This Row],[Date]],"dd")</f>
        <v>25</v>
      </c>
      <c r="D6273" s="1">
        <v>45621</v>
      </c>
      <c r="E6273" t="s">
        <v>171</v>
      </c>
      <c r="F6273" t="s">
        <v>182</v>
      </c>
      <c r="G6273" t="s">
        <v>3177</v>
      </c>
      <c r="H6273" t="s">
        <v>94</v>
      </c>
      <c r="N6273" t="s">
        <v>111</v>
      </c>
      <c r="P6273" t="s">
        <v>1175</v>
      </c>
      <c r="Q6273" t="s">
        <v>4752</v>
      </c>
      <c r="R6273" t="s">
        <v>4753</v>
      </c>
      <c r="S6273">
        <v>11</v>
      </c>
      <c r="AC6273">
        <v>0</v>
      </c>
      <c r="AI6273" t="s">
        <v>11</v>
      </c>
      <c r="AJ6273" t="s">
        <v>11</v>
      </c>
      <c r="AO6273" t="s">
        <v>11</v>
      </c>
      <c r="AT6273" t="s">
        <v>11</v>
      </c>
      <c r="AY6273" t="s">
        <v>11</v>
      </c>
      <c r="AZ6273" t="s">
        <v>11</v>
      </c>
      <c r="BE6273" t="s">
        <v>11</v>
      </c>
      <c r="BJ6273" t="s">
        <v>11</v>
      </c>
      <c r="BO6273" t="s">
        <v>11</v>
      </c>
      <c r="BP6273" t="s">
        <v>11</v>
      </c>
      <c r="BQ6273">
        <v>0</v>
      </c>
      <c r="BR6273">
        <v>0</v>
      </c>
    </row>
    <row r="6274" spans="1:70" x14ac:dyDescent="0.55000000000000004">
      <c r="A6274" t="str">
        <f>TEXT(Table2[[#This Row],[Date]],"YYYY")</f>
        <v>2024</v>
      </c>
      <c r="B6274" t="str">
        <f>TEXT(Table2[[#This Row],[Date]],"mmm")</f>
        <v>Nov</v>
      </c>
      <c r="C6274" t="str">
        <f>TEXT(Table2[[#This Row],[Date]],"dd")</f>
        <v>25</v>
      </c>
      <c r="D6274" s="1">
        <v>45621</v>
      </c>
      <c r="E6274" t="s">
        <v>81</v>
      </c>
      <c r="F6274" t="s">
        <v>4568</v>
      </c>
      <c r="G6274" t="s">
        <v>141</v>
      </c>
      <c r="H6274" t="s">
        <v>94</v>
      </c>
      <c r="N6274" t="s">
        <v>95</v>
      </c>
      <c r="P6274" t="s">
        <v>3469</v>
      </c>
      <c r="Q6274" t="s">
        <v>96</v>
      </c>
      <c r="R6274" t="s">
        <v>1168</v>
      </c>
      <c r="AC6274">
        <v>0</v>
      </c>
      <c r="AI6274" t="s">
        <v>11</v>
      </c>
      <c r="AJ6274" t="s">
        <v>11</v>
      </c>
      <c r="AO6274" t="s">
        <v>11</v>
      </c>
      <c r="AT6274" t="s">
        <v>11</v>
      </c>
      <c r="AY6274" t="s">
        <v>11</v>
      </c>
      <c r="AZ6274" t="s">
        <v>11</v>
      </c>
      <c r="BE6274" t="s">
        <v>11</v>
      </c>
      <c r="BJ6274" t="s">
        <v>11</v>
      </c>
      <c r="BO6274" t="s">
        <v>11</v>
      </c>
      <c r="BP6274" t="s">
        <v>11</v>
      </c>
      <c r="BQ6274">
        <v>0</v>
      </c>
      <c r="BR6274">
        <v>0</v>
      </c>
    </row>
    <row r="6275" spans="1:70" x14ac:dyDescent="0.55000000000000004">
      <c r="A6275" t="str">
        <f>TEXT(Table2[[#This Row],[Date]],"YYYY")</f>
        <v>2024</v>
      </c>
      <c r="B6275" t="str">
        <f>TEXT(Table2[[#This Row],[Date]],"mmm")</f>
        <v>Nov</v>
      </c>
      <c r="C6275" t="str">
        <f>TEXT(Table2[[#This Row],[Date]],"dd")</f>
        <v>25</v>
      </c>
      <c r="D6275" s="1">
        <v>45621</v>
      </c>
      <c r="E6275" t="s">
        <v>81</v>
      </c>
      <c r="F6275" t="s">
        <v>4568</v>
      </c>
      <c r="G6275" t="s">
        <v>3401</v>
      </c>
      <c r="H6275" t="s">
        <v>94</v>
      </c>
      <c r="N6275" t="s">
        <v>95</v>
      </c>
      <c r="P6275" t="s">
        <v>1114</v>
      </c>
      <c r="Q6275" t="s">
        <v>1208</v>
      </c>
      <c r="R6275" t="s">
        <v>315</v>
      </c>
      <c r="AC6275">
        <v>0</v>
      </c>
      <c r="AI6275" t="s">
        <v>11</v>
      </c>
      <c r="AJ6275" t="s">
        <v>11</v>
      </c>
      <c r="AO6275" t="s">
        <v>11</v>
      </c>
      <c r="AT6275" t="s">
        <v>11</v>
      </c>
      <c r="AY6275" t="s">
        <v>11</v>
      </c>
      <c r="AZ6275" t="s">
        <v>11</v>
      </c>
      <c r="BE6275" t="s">
        <v>11</v>
      </c>
      <c r="BJ6275" t="s">
        <v>11</v>
      </c>
      <c r="BO6275" t="s">
        <v>11</v>
      </c>
      <c r="BP6275" t="s">
        <v>11</v>
      </c>
      <c r="BQ6275">
        <v>0</v>
      </c>
      <c r="BR6275">
        <v>0</v>
      </c>
    </row>
    <row r="6276" spans="1:70" x14ac:dyDescent="0.55000000000000004">
      <c r="A6276" t="str">
        <f>TEXT(Table2[[#This Row],[Date]],"YYYY")</f>
        <v>2024</v>
      </c>
      <c r="B6276" t="str">
        <f>TEXT(Table2[[#This Row],[Date]],"mmm")</f>
        <v>Nov</v>
      </c>
      <c r="C6276" t="str">
        <f>TEXT(Table2[[#This Row],[Date]],"dd")</f>
        <v>25</v>
      </c>
      <c r="D6276" s="1">
        <v>45621</v>
      </c>
      <c r="E6276" t="s">
        <v>81</v>
      </c>
      <c r="F6276" t="s">
        <v>193</v>
      </c>
      <c r="G6276" t="s">
        <v>83</v>
      </c>
      <c r="H6276" t="s">
        <v>113</v>
      </c>
      <c r="L6276" t="s">
        <v>121</v>
      </c>
      <c r="P6276" t="s">
        <v>580</v>
      </c>
      <c r="Q6276" t="s">
        <v>4754</v>
      </c>
      <c r="R6276" t="s">
        <v>4755</v>
      </c>
      <c r="AC6276">
        <v>0</v>
      </c>
      <c r="AI6276" t="s">
        <v>11</v>
      </c>
      <c r="AJ6276" t="s">
        <v>11</v>
      </c>
      <c r="AK6276" t="s">
        <v>159</v>
      </c>
      <c r="AL6276" t="s">
        <v>160</v>
      </c>
      <c r="AM6276" t="s">
        <v>161</v>
      </c>
      <c r="AN6276">
        <v>17</v>
      </c>
      <c r="AO6276">
        <v>119</v>
      </c>
      <c r="AP6276" t="s">
        <v>159</v>
      </c>
      <c r="AQ6276" t="s">
        <v>160</v>
      </c>
      <c r="AR6276" t="s">
        <v>161</v>
      </c>
      <c r="AS6276">
        <v>41</v>
      </c>
      <c r="AT6276">
        <v>287</v>
      </c>
      <c r="AY6276" t="s">
        <v>11</v>
      </c>
      <c r="AZ6276">
        <v>406</v>
      </c>
      <c r="BE6276" t="s">
        <v>11</v>
      </c>
      <c r="BJ6276" t="s">
        <v>11</v>
      </c>
      <c r="BO6276" t="s">
        <v>11</v>
      </c>
      <c r="BP6276" t="s">
        <v>11</v>
      </c>
      <c r="BQ6276">
        <v>0</v>
      </c>
      <c r="BR6276">
        <v>0</v>
      </c>
    </row>
    <row r="6277" spans="1:70" x14ac:dyDescent="0.55000000000000004">
      <c r="A6277" t="str">
        <f>TEXT(Table2[[#This Row],[Date]],"YYYY")</f>
        <v>2024</v>
      </c>
      <c r="B6277" t="str">
        <f>TEXT(Table2[[#This Row],[Date]],"mmm")</f>
        <v>Nov</v>
      </c>
      <c r="C6277" t="str">
        <f>TEXT(Table2[[#This Row],[Date]],"dd")</f>
        <v>25</v>
      </c>
      <c r="D6277" s="1">
        <v>45621</v>
      </c>
      <c r="E6277" t="s">
        <v>81</v>
      </c>
      <c r="F6277" t="s">
        <v>199</v>
      </c>
      <c r="G6277" t="s">
        <v>141</v>
      </c>
      <c r="H6277" t="s">
        <v>94</v>
      </c>
      <c r="N6277" t="s">
        <v>95</v>
      </c>
      <c r="P6277" t="s">
        <v>3469</v>
      </c>
      <c r="Q6277" t="s">
        <v>96</v>
      </c>
      <c r="R6277" t="s">
        <v>1168</v>
      </c>
      <c r="AC6277">
        <v>0</v>
      </c>
      <c r="AI6277" t="s">
        <v>11</v>
      </c>
      <c r="AJ6277" t="s">
        <v>11</v>
      </c>
      <c r="AO6277" t="s">
        <v>11</v>
      </c>
      <c r="AT6277" t="s">
        <v>11</v>
      </c>
      <c r="AY6277" t="s">
        <v>11</v>
      </c>
      <c r="AZ6277" t="s">
        <v>11</v>
      </c>
      <c r="BE6277" t="s">
        <v>11</v>
      </c>
      <c r="BJ6277" t="s">
        <v>11</v>
      </c>
      <c r="BO6277" t="s">
        <v>11</v>
      </c>
      <c r="BP6277" t="s">
        <v>11</v>
      </c>
      <c r="BQ6277">
        <v>0</v>
      </c>
      <c r="BR6277">
        <v>0</v>
      </c>
    </row>
    <row r="6278" spans="1:70" x14ac:dyDescent="0.55000000000000004">
      <c r="A6278" t="str">
        <f>TEXT(Table2[[#This Row],[Date]],"YYYY")</f>
        <v>2024</v>
      </c>
      <c r="B6278" t="str">
        <f>TEXT(Table2[[#This Row],[Date]],"mmm")</f>
        <v>Nov</v>
      </c>
      <c r="C6278" t="str">
        <f>TEXT(Table2[[#This Row],[Date]],"dd")</f>
        <v>25</v>
      </c>
      <c r="D6278" s="1">
        <v>45621</v>
      </c>
      <c r="E6278" t="s">
        <v>81</v>
      </c>
      <c r="F6278" t="s">
        <v>199</v>
      </c>
      <c r="G6278" t="s">
        <v>3401</v>
      </c>
      <c r="H6278" t="s">
        <v>94</v>
      </c>
      <c r="N6278" t="s">
        <v>95</v>
      </c>
      <c r="P6278" t="s">
        <v>1114</v>
      </c>
      <c r="Q6278" t="s">
        <v>1208</v>
      </c>
      <c r="R6278" t="s">
        <v>315</v>
      </c>
      <c r="AC6278">
        <v>0</v>
      </c>
      <c r="AI6278" t="s">
        <v>11</v>
      </c>
      <c r="AJ6278" t="s">
        <v>11</v>
      </c>
      <c r="AO6278" t="s">
        <v>11</v>
      </c>
      <c r="AT6278" t="s">
        <v>11</v>
      </c>
      <c r="AY6278" t="s">
        <v>11</v>
      </c>
      <c r="AZ6278" t="s">
        <v>11</v>
      </c>
      <c r="BE6278" t="s">
        <v>11</v>
      </c>
      <c r="BJ6278" t="s">
        <v>11</v>
      </c>
      <c r="BO6278" t="s">
        <v>11</v>
      </c>
      <c r="BP6278" t="s">
        <v>11</v>
      </c>
      <c r="BQ6278">
        <v>0</v>
      </c>
      <c r="BR6278">
        <v>0</v>
      </c>
    </row>
    <row r="6279" spans="1:70" x14ac:dyDescent="0.55000000000000004">
      <c r="A6279" t="str">
        <f>TEXT(Table2[[#This Row],[Date]],"YYYY")</f>
        <v>2024</v>
      </c>
      <c r="B6279" t="str">
        <f>TEXT(Table2[[#This Row],[Date]],"mmm")</f>
        <v>Nov</v>
      </c>
      <c r="C6279" t="str">
        <f>TEXT(Table2[[#This Row],[Date]],"dd")</f>
        <v>25</v>
      </c>
      <c r="D6279" s="1">
        <v>45621</v>
      </c>
      <c r="E6279" t="s">
        <v>171</v>
      </c>
      <c r="F6279" t="s">
        <v>2691</v>
      </c>
      <c r="G6279" t="s">
        <v>3699</v>
      </c>
      <c r="H6279" t="s">
        <v>94</v>
      </c>
      <c r="N6279" t="s">
        <v>95</v>
      </c>
      <c r="P6279" t="s">
        <v>1684</v>
      </c>
      <c r="Q6279" t="s">
        <v>4756</v>
      </c>
      <c r="R6279" t="s">
        <v>4757</v>
      </c>
      <c r="S6279">
        <v>11</v>
      </c>
      <c r="AC6279">
        <v>0</v>
      </c>
      <c r="AI6279" t="s">
        <v>11</v>
      </c>
      <c r="AJ6279" t="s">
        <v>11</v>
      </c>
      <c r="AO6279" t="s">
        <v>11</v>
      </c>
      <c r="AT6279" t="s">
        <v>11</v>
      </c>
      <c r="AY6279" t="s">
        <v>11</v>
      </c>
      <c r="AZ6279" t="s">
        <v>11</v>
      </c>
      <c r="BE6279" t="s">
        <v>11</v>
      </c>
      <c r="BJ6279" t="s">
        <v>11</v>
      </c>
      <c r="BO6279" t="s">
        <v>11</v>
      </c>
      <c r="BP6279" t="s">
        <v>11</v>
      </c>
      <c r="BQ6279">
        <v>0</v>
      </c>
      <c r="BR6279">
        <v>0</v>
      </c>
    </row>
    <row r="6280" spans="1:70" x14ac:dyDescent="0.55000000000000004">
      <c r="A6280" t="str">
        <f>TEXT(Table2[[#This Row],[Date]],"YYYY")</f>
        <v>2024</v>
      </c>
      <c r="B6280" t="str">
        <f>TEXT(Table2[[#This Row],[Date]],"mmm")</f>
        <v>Nov</v>
      </c>
      <c r="C6280" t="str">
        <f>TEXT(Table2[[#This Row],[Date]],"dd")</f>
        <v>25</v>
      </c>
      <c r="D6280" s="1">
        <v>45621</v>
      </c>
      <c r="E6280" t="s">
        <v>171</v>
      </c>
      <c r="F6280" t="s">
        <v>214</v>
      </c>
      <c r="H6280" t="s">
        <v>273</v>
      </c>
      <c r="P6280" t="s">
        <v>4758</v>
      </c>
      <c r="Q6280" t="s">
        <v>273</v>
      </c>
      <c r="R6280" t="s">
        <v>273</v>
      </c>
      <c r="S6280">
        <v>11</v>
      </c>
      <c r="AC6280">
        <v>0</v>
      </c>
      <c r="AI6280" t="s">
        <v>11</v>
      </c>
      <c r="AJ6280" t="s">
        <v>11</v>
      </c>
      <c r="AO6280" t="s">
        <v>11</v>
      </c>
      <c r="AT6280" t="s">
        <v>11</v>
      </c>
      <c r="AY6280" t="s">
        <v>11</v>
      </c>
      <c r="AZ6280" t="s">
        <v>11</v>
      </c>
      <c r="BE6280" t="s">
        <v>11</v>
      </c>
      <c r="BJ6280" t="s">
        <v>11</v>
      </c>
      <c r="BO6280" t="s">
        <v>11</v>
      </c>
      <c r="BP6280" t="s">
        <v>11</v>
      </c>
      <c r="BQ6280">
        <v>0</v>
      </c>
      <c r="BR6280">
        <v>0</v>
      </c>
    </row>
    <row r="6281" spans="1:70" x14ac:dyDescent="0.55000000000000004">
      <c r="A6281" t="str">
        <f>TEXT(Table2[[#This Row],[Date]],"YYYY")</f>
        <v>2024</v>
      </c>
      <c r="B6281" t="str">
        <f>TEXT(Table2[[#This Row],[Date]],"mmm")</f>
        <v>Nov</v>
      </c>
      <c r="C6281" t="str">
        <f>TEXT(Table2[[#This Row],[Date]],"dd")</f>
        <v>25</v>
      </c>
      <c r="D6281" s="1">
        <v>45621</v>
      </c>
      <c r="E6281" t="s">
        <v>171</v>
      </c>
      <c r="F6281" t="s">
        <v>221</v>
      </c>
      <c r="G6281" t="s">
        <v>4671</v>
      </c>
      <c r="H6281" t="s">
        <v>130</v>
      </c>
      <c r="N6281" t="s">
        <v>138</v>
      </c>
      <c r="P6281" t="s">
        <v>582</v>
      </c>
      <c r="Q6281" t="s">
        <v>2899</v>
      </c>
      <c r="S6281">
        <v>11</v>
      </c>
      <c r="AC6281">
        <v>0</v>
      </c>
      <c r="AI6281" t="s">
        <v>11</v>
      </c>
      <c r="AJ6281" t="s">
        <v>11</v>
      </c>
      <c r="AO6281" t="s">
        <v>11</v>
      </c>
      <c r="AT6281" t="s">
        <v>11</v>
      </c>
      <c r="AY6281" t="s">
        <v>11</v>
      </c>
      <c r="AZ6281" t="s">
        <v>11</v>
      </c>
      <c r="BE6281" t="s">
        <v>11</v>
      </c>
      <c r="BJ6281" t="s">
        <v>11</v>
      </c>
      <c r="BO6281" t="s">
        <v>11</v>
      </c>
      <c r="BP6281" t="s">
        <v>11</v>
      </c>
      <c r="BQ6281">
        <v>0</v>
      </c>
      <c r="BR6281">
        <v>0</v>
      </c>
    </row>
    <row r="6282" spans="1:70" x14ac:dyDescent="0.55000000000000004">
      <c r="A6282" t="str">
        <f>TEXT(Table2[[#This Row],[Date]],"YYYY")</f>
        <v>2024</v>
      </c>
      <c r="B6282" t="str">
        <f>TEXT(Table2[[#This Row],[Date]],"mmm")</f>
        <v>Nov</v>
      </c>
      <c r="C6282" t="str">
        <f>TEXT(Table2[[#This Row],[Date]],"dd")</f>
        <v>25</v>
      </c>
      <c r="D6282" s="1">
        <v>45621</v>
      </c>
      <c r="E6282" t="s">
        <v>171</v>
      </c>
      <c r="F6282" t="s">
        <v>224</v>
      </c>
      <c r="G6282" t="s">
        <v>83</v>
      </c>
      <c r="H6282" t="s">
        <v>117</v>
      </c>
      <c r="N6282" t="s">
        <v>179</v>
      </c>
      <c r="P6282" t="s">
        <v>589</v>
      </c>
      <c r="Q6282" t="s">
        <v>4759</v>
      </c>
      <c r="R6282" t="s">
        <v>4760</v>
      </c>
      <c r="S6282">
        <v>11</v>
      </c>
      <c r="AC6282">
        <v>0</v>
      </c>
      <c r="AI6282" t="s">
        <v>11</v>
      </c>
      <c r="AJ6282" t="s">
        <v>11</v>
      </c>
      <c r="AO6282" t="s">
        <v>11</v>
      </c>
      <c r="AT6282" t="s">
        <v>11</v>
      </c>
      <c r="AY6282" t="s">
        <v>11</v>
      </c>
      <c r="AZ6282" t="s">
        <v>11</v>
      </c>
      <c r="BE6282" t="s">
        <v>11</v>
      </c>
      <c r="BJ6282" t="s">
        <v>11</v>
      </c>
      <c r="BO6282" t="s">
        <v>11</v>
      </c>
      <c r="BP6282" t="s">
        <v>11</v>
      </c>
      <c r="BQ6282">
        <v>0</v>
      </c>
      <c r="BR6282">
        <v>0</v>
      </c>
    </row>
    <row r="6283" spans="1:70" x14ac:dyDescent="0.55000000000000004">
      <c r="A6283" t="str">
        <f>TEXT(Table2[[#This Row],[Date]],"YYYY")</f>
        <v>2024</v>
      </c>
      <c r="B6283" t="str">
        <f>TEXT(Table2[[#This Row],[Date]],"mmm")</f>
        <v>Nov</v>
      </c>
      <c r="C6283" t="str">
        <f>TEXT(Table2[[#This Row],[Date]],"dd")</f>
        <v>25</v>
      </c>
      <c r="D6283" s="1">
        <v>45621</v>
      </c>
      <c r="E6283" t="s">
        <v>81</v>
      </c>
      <c r="F6283" t="s">
        <v>109</v>
      </c>
      <c r="G6283" t="s">
        <v>3626</v>
      </c>
      <c r="H6283" t="s">
        <v>289</v>
      </c>
      <c r="O6283" t="s">
        <v>111</v>
      </c>
      <c r="P6283" t="s">
        <v>1175</v>
      </c>
      <c r="Q6283" t="s">
        <v>4761</v>
      </c>
      <c r="R6283" t="s">
        <v>4762</v>
      </c>
      <c r="AC6283">
        <v>0</v>
      </c>
      <c r="AI6283" t="s">
        <v>11</v>
      </c>
      <c r="AJ6283" t="s">
        <v>11</v>
      </c>
      <c r="AO6283" t="s">
        <v>11</v>
      </c>
      <c r="AT6283" t="s">
        <v>11</v>
      </c>
      <c r="AY6283" t="s">
        <v>11</v>
      </c>
      <c r="AZ6283" t="s">
        <v>11</v>
      </c>
      <c r="BE6283" t="s">
        <v>11</v>
      </c>
      <c r="BJ6283" t="s">
        <v>11</v>
      </c>
      <c r="BO6283" t="s">
        <v>11</v>
      </c>
      <c r="BP6283" t="s">
        <v>11</v>
      </c>
      <c r="BQ6283">
        <v>0</v>
      </c>
      <c r="BR6283">
        <v>0</v>
      </c>
    </row>
    <row r="6284" spans="1:70" x14ac:dyDescent="0.55000000000000004">
      <c r="A6284" t="str">
        <f>TEXT(Table2[[#This Row],[Date]],"YYYY")</f>
        <v>2024</v>
      </c>
      <c r="B6284" t="str">
        <f>TEXT(Table2[[#This Row],[Date]],"mmm")</f>
        <v>Nov</v>
      </c>
      <c r="C6284" t="str">
        <f>TEXT(Table2[[#This Row],[Date]],"dd")</f>
        <v>25</v>
      </c>
      <c r="D6284" s="1">
        <v>45621</v>
      </c>
      <c r="E6284" t="s">
        <v>171</v>
      </c>
      <c r="F6284" t="s">
        <v>432</v>
      </c>
      <c r="H6284" t="s">
        <v>273</v>
      </c>
      <c r="P6284" t="s">
        <v>4758</v>
      </c>
      <c r="Q6284" t="s">
        <v>273</v>
      </c>
      <c r="R6284" t="s">
        <v>273</v>
      </c>
      <c r="S6284">
        <v>11</v>
      </c>
      <c r="AC6284">
        <v>0</v>
      </c>
      <c r="AI6284" t="s">
        <v>11</v>
      </c>
      <c r="AJ6284" t="s">
        <v>11</v>
      </c>
      <c r="AO6284" t="s">
        <v>11</v>
      </c>
      <c r="AT6284" t="s">
        <v>11</v>
      </c>
      <c r="AY6284" t="s">
        <v>11</v>
      </c>
      <c r="AZ6284" t="s">
        <v>11</v>
      </c>
      <c r="BE6284" t="s">
        <v>11</v>
      </c>
      <c r="BJ6284" t="s">
        <v>11</v>
      </c>
      <c r="BO6284" t="s">
        <v>11</v>
      </c>
      <c r="BP6284" t="s">
        <v>11</v>
      </c>
      <c r="BQ6284">
        <v>0</v>
      </c>
      <c r="BR6284">
        <v>0</v>
      </c>
    </row>
    <row r="6285" spans="1:70" x14ac:dyDescent="0.55000000000000004">
      <c r="A6285" t="str">
        <f>TEXT(Table2[[#This Row],[Date]],"YYYY")</f>
        <v>2024</v>
      </c>
      <c r="B6285" t="str">
        <f>TEXT(Table2[[#This Row],[Date]],"mmm")</f>
        <v>Nov</v>
      </c>
      <c r="C6285" t="str">
        <f>TEXT(Table2[[#This Row],[Date]],"dd")</f>
        <v>25</v>
      </c>
      <c r="D6285" s="1">
        <v>45621</v>
      </c>
      <c r="E6285" t="s">
        <v>171</v>
      </c>
      <c r="F6285" t="s">
        <v>239</v>
      </c>
      <c r="G6285" t="s">
        <v>83</v>
      </c>
      <c r="H6285" t="s">
        <v>84</v>
      </c>
      <c r="K6285" t="s">
        <v>150</v>
      </c>
      <c r="P6285" t="s">
        <v>589</v>
      </c>
      <c r="Q6285" t="s">
        <v>612</v>
      </c>
      <c r="R6285" t="s">
        <v>669</v>
      </c>
      <c r="S6285">
        <v>8</v>
      </c>
      <c r="AC6285">
        <v>0</v>
      </c>
      <c r="AI6285" t="s">
        <v>11</v>
      </c>
      <c r="AJ6285" t="s">
        <v>11</v>
      </c>
      <c r="AO6285" t="s">
        <v>11</v>
      </c>
      <c r="AT6285" t="s">
        <v>11</v>
      </c>
      <c r="AY6285" t="s">
        <v>11</v>
      </c>
      <c r="AZ6285" t="s">
        <v>11</v>
      </c>
      <c r="BA6285" t="s">
        <v>159</v>
      </c>
      <c r="BB6285" t="s">
        <v>136</v>
      </c>
      <c r="BC6285" t="s">
        <v>176</v>
      </c>
      <c r="BD6285">
        <v>12</v>
      </c>
      <c r="BE6285">
        <v>252</v>
      </c>
      <c r="BJ6285" t="s">
        <v>11</v>
      </c>
      <c r="BO6285" t="s">
        <v>11</v>
      </c>
      <c r="BP6285">
        <v>252</v>
      </c>
      <c r="BQ6285">
        <v>0</v>
      </c>
      <c r="BR6285">
        <v>252</v>
      </c>
    </row>
    <row r="6286" spans="1:70" x14ac:dyDescent="0.55000000000000004">
      <c r="A6286" t="str">
        <f>TEXT(Table2[[#This Row],[Date]],"YYYY")</f>
        <v>2024</v>
      </c>
      <c r="B6286" t="str">
        <f>TEXT(Table2[[#This Row],[Date]],"mmm")</f>
        <v>Nov</v>
      </c>
      <c r="C6286" t="str">
        <f>TEXT(Table2[[#This Row],[Date]],"dd")</f>
        <v>25</v>
      </c>
      <c r="D6286" s="1">
        <v>45621</v>
      </c>
      <c r="E6286" t="s">
        <v>171</v>
      </c>
      <c r="F6286" t="s">
        <v>239</v>
      </c>
      <c r="G6286" t="s">
        <v>83</v>
      </c>
      <c r="H6286" t="s">
        <v>177</v>
      </c>
      <c r="K6286" t="s">
        <v>150</v>
      </c>
      <c r="P6286" t="s">
        <v>589</v>
      </c>
      <c r="Q6286" t="s">
        <v>612</v>
      </c>
      <c r="R6286" t="s">
        <v>669</v>
      </c>
      <c r="S6286">
        <v>3</v>
      </c>
      <c r="AC6286">
        <v>0</v>
      </c>
      <c r="AI6286" t="s">
        <v>11</v>
      </c>
      <c r="AJ6286" t="s">
        <v>11</v>
      </c>
      <c r="AO6286" t="s">
        <v>11</v>
      </c>
      <c r="AT6286" t="s">
        <v>11</v>
      </c>
      <c r="AY6286" t="s">
        <v>11</v>
      </c>
      <c r="AZ6286" t="s">
        <v>11</v>
      </c>
      <c r="BA6286" t="s">
        <v>377</v>
      </c>
      <c r="BB6286" t="s">
        <v>136</v>
      </c>
      <c r="BC6286" t="s">
        <v>176</v>
      </c>
      <c r="BD6286">
        <v>1</v>
      </c>
      <c r="BE6286">
        <v>21</v>
      </c>
      <c r="BJ6286" t="s">
        <v>11</v>
      </c>
      <c r="BO6286" t="s">
        <v>11</v>
      </c>
      <c r="BP6286">
        <v>21</v>
      </c>
      <c r="BQ6286">
        <v>0</v>
      </c>
      <c r="BR6286">
        <v>0</v>
      </c>
    </row>
    <row r="6287" spans="1:70" x14ac:dyDescent="0.55000000000000004">
      <c r="A6287" t="str">
        <f>TEXT(Table2[[#This Row],[Date]],"YYYY")</f>
        <v>2024</v>
      </c>
      <c r="B6287" t="str">
        <f>TEXT(Table2[[#This Row],[Date]],"mmm")</f>
        <v>Nov</v>
      </c>
      <c r="C6287" t="str">
        <f>TEXT(Table2[[#This Row],[Date]],"dd")</f>
        <v>25</v>
      </c>
      <c r="D6287" s="1">
        <v>45621</v>
      </c>
      <c r="E6287" t="s">
        <v>81</v>
      </c>
      <c r="F6287" t="s">
        <v>3001</v>
      </c>
      <c r="G6287" t="s">
        <v>83</v>
      </c>
      <c r="H6287" t="s">
        <v>117</v>
      </c>
      <c r="N6287" t="s">
        <v>179</v>
      </c>
      <c r="P6287" t="s">
        <v>2415</v>
      </c>
      <c r="Q6287" t="s">
        <v>4763</v>
      </c>
      <c r="R6287" t="s">
        <v>3525</v>
      </c>
      <c r="AC6287">
        <v>0</v>
      </c>
      <c r="AI6287" t="s">
        <v>11</v>
      </c>
      <c r="AJ6287" t="s">
        <v>11</v>
      </c>
      <c r="AO6287" t="s">
        <v>11</v>
      </c>
      <c r="AT6287" t="s">
        <v>11</v>
      </c>
      <c r="AY6287" t="s">
        <v>11</v>
      </c>
      <c r="AZ6287" t="s">
        <v>11</v>
      </c>
      <c r="BE6287" t="s">
        <v>11</v>
      </c>
      <c r="BJ6287" t="s">
        <v>11</v>
      </c>
      <c r="BO6287" t="s">
        <v>11</v>
      </c>
      <c r="BP6287" t="s">
        <v>11</v>
      </c>
      <c r="BQ6287">
        <v>0</v>
      </c>
      <c r="BR6287">
        <v>0</v>
      </c>
    </row>
    <row r="6288" spans="1:70" x14ac:dyDescent="0.55000000000000004">
      <c r="A6288" t="str">
        <f>TEXT(Table2[[#This Row],[Date]],"YYYY")</f>
        <v>2024</v>
      </c>
      <c r="B6288" t="str">
        <f>TEXT(Table2[[#This Row],[Date]],"mmm")</f>
        <v>Nov</v>
      </c>
      <c r="C6288" t="str">
        <f>TEXT(Table2[[#This Row],[Date]],"dd")</f>
        <v>25</v>
      </c>
      <c r="D6288" s="1">
        <v>45621</v>
      </c>
      <c r="E6288" t="s">
        <v>81</v>
      </c>
      <c r="F6288" t="s">
        <v>241</v>
      </c>
      <c r="G6288" t="s">
        <v>4671</v>
      </c>
      <c r="H6288" t="s">
        <v>130</v>
      </c>
      <c r="M6288" t="s">
        <v>147</v>
      </c>
      <c r="P6288" t="s">
        <v>1996</v>
      </c>
      <c r="Q6288" t="s">
        <v>1012</v>
      </c>
      <c r="R6288" t="s">
        <v>1012</v>
      </c>
      <c r="AC6288">
        <v>0</v>
      </c>
      <c r="AD6288" t="s">
        <v>159</v>
      </c>
      <c r="AE6288" t="s">
        <v>229</v>
      </c>
      <c r="AF6288">
        <v>5</v>
      </c>
      <c r="AG6288">
        <v>5</v>
      </c>
      <c r="AH6288">
        <v>3.5</v>
      </c>
      <c r="AI6288">
        <v>3.5</v>
      </c>
      <c r="AJ6288">
        <v>257.25</v>
      </c>
      <c r="AO6288" t="s">
        <v>11</v>
      </c>
      <c r="AT6288" t="s">
        <v>11</v>
      </c>
      <c r="AY6288" t="s">
        <v>11</v>
      </c>
      <c r="AZ6288" t="s">
        <v>11</v>
      </c>
      <c r="BE6288" t="s">
        <v>11</v>
      </c>
      <c r="BJ6288" t="s">
        <v>11</v>
      </c>
      <c r="BO6288" t="s">
        <v>11</v>
      </c>
      <c r="BP6288" t="s">
        <v>11</v>
      </c>
      <c r="BQ6288">
        <v>0</v>
      </c>
      <c r="BR6288">
        <v>0</v>
      </c>
    </row>
    <row r="6289" spans="1:70" x14ac:dyDescent="0.55000000000000004">
      <c r="A6289" t="str">
        <f>TEXT(Table2[[#This Row],[Date]],"YYYY")</f>
        <v>2024</v>
      </c>
      <c r="B6289" t="str">
        <f>TEXT(Table2[[#This Row],[Date]],"mmm")</f>
        <v>Nov</v>
      </c>
      <c r="C6289" t="str">
        <f>TEXT(Table2[[#This Row],[Date]],"dd")</f>
        <v>25</v>
      </c>
      <c r="D6289" s="1">
        <v>45621</v>
      </c>
      <c r="E6289" t="s">
        <v>81</v>
      </c>
      <c r="F6289" t="s">
        <v>3834</v>
      </c>
      <c r="G6289" t="s">
        <v>89</v>
      </c>
      <c r="H6289" t="s">
        <v>90</v>
      </c>
      <c r="P6289" t="s">
        <v>4579</v>
      </c>
      <c r="Q6289" t="s">
        <v>4764</v>
      </c>
      <c r="R6289" t="s">
        <v>4727</v>
      </c>
      <c r="AC6289">
        <v>0</v>
      </c>
      <c r="AI6289" t="s">
        <v>11</v>
      </c>
      <c r="AJ6289" t="s">
        <v>11</v>
      </c>
      <c r="AO6289" t="s">
        <v>11</v>
      </c>
      <c r="AT6289" t="s">
        <v>11</v>
      </c>
      <c r="AY6289" t="s">
        <v>11</v>
      </c>
      <c r="AZ6289" t="s">
        <v>11</v>
      </c>
      <c r="BE6289" t="s">
        <v>11</v>
      </c>
      <c r="BJ6289" t="s">
        <v>11</v>
      </c>
      <c r="BO6289" t="s">
        <v>11</v>
      </c>
      <c r="BP6289" t="s">
        <v>11</v>
      </c>
      <c r="BQ6289">
        <v>0</v>
      </c>
      <c r="BR6289">
        <v>0</v>
      </c>
    </row>
    <row r="6290" spans="1:70" x14ac:dyDescent="0.55000000000000004">
      <c r="A6290" t="str">
        <f>TEXT(Table2[[#This Row],[Date]],"YYYY")</f>
        <v>2024</v>
      </c>
      <c r="B6290" t="str">
        <f>TEXT(Table2[[#This Row],[Date]],"mmm")</f>
        <v>Nov</v>
      </c>
      <c r="C6290" t="str">
        <f>TEXT(Table2[[#This Row],[Date]],"dd")</f>
        <v>25</v>
      </c>
      <c r="D6290" s="1">
        <v>45621</v>
      </c>
      <c r="E6290" t="s">
        <v>81</v>
      </c>
      <c r="F6290" t="s">
        <v>123</v>
      </c>
      <c r="G6290" t="s">
        <v>141</v>
      </c>
      <c r="H6290" t="s">
        <v>124</v>
      </c>
      <c r="M6290" t="s">
        <v>2528</v>
      </c>
      <c r="P6290" t="s">
        <v>626</v>
      </c>
      <c r="Q6290" t="s">
        <v>4765</v>
      </c>
      <c r="R6290" t="s">
        <v>3444</v>
      </c>
      <c r="AC6290">
        <v>0</v>
      </c>
      <c r="AD6290" t="s">
        <v>159</v>
      </c>
      <c r="AE6290" t="s">
        <v>229</v>
      </c>
      <c r="AF6290">
        <v>5</v>
      </c>
      <c r="AG6290">
        <v>5</v>
      </c>
      <c r="AH6290">
        <v>3.5</v>
      </c>
      <c r="AI6290">
        <v>3.5</v>
      </c>
      <c r="AJ6290">
        <v>257.25</v>
      </c>
      <c r="AO6290" t="s">
        <v>11</v>
      </c>
      <c r="AT6290" t="s">
        <v>11</v>
      </c>
      <c r="AY6290" t="s">
        <v>11</v>
      </c>
      <c r="AZ6290" t="s">
        <v>11</v>
      </c>
      <c r="BE6290" t="s">
        <v>11</v>
      </c>
      <c r="BJ6290" t="s">
        <v>11</v>
      </c>
      <c r="BO6290" t="s">
        <v>11</v>
      </c>
      <c r="BP6290" t="s">
        <v>11</v>
      </c>
      <c r="BQ6290">
        <v>0</v>
      </c>
      <c r="BR6290">
        <v>0</v>
      </c>
    </row>
    <row r="6291" spans="1:70" x14ac:dyDescent="0.55000000000000004">
      <c r="A6291" t="str">
        <f>TEXT(Table2[[#This Row],[Date]],"YYYY")</f>
        <v>2024</v>
      </c>
      <c r="B6291" t="str">
        <f>TEXT(Table2[[#This Row],[Date]],"mmm")</f>
        <v>Nov</v>
      </c>
      <c r="C6291" t="str">
        <f>TEXT(Table2[[#This Row],[Date]],"dd")</f>
        <v>25</v>
      </c>
      <c r="D6291" s="1">
        <v>45621</v>
      </c>
      <c r="E6291" t="s">
        <v>81</v>
      </c>
      <c r="F6291" t="s">
        <v>123</v>
      </c>
      <c r="G6291" t="s">
        <v>551</v>
      </c>
      <c r="H6291" t="s">
        <v>124</v>
      </c>
      <c r="M6291" t="s">
        <v>2528</v>
      </c>
      <c r="P6291" t="s">
        <v>626</v>
      </c>
      <c r="Q6291" t="s">
        <v>4765</v>
      </c>
      <c r="AC6291">
        <v>0</v>
      </c>
      <c r="AI6291" t="s">
        <v>11</v>
      </c>
      <c r="AJ6291" t="s">
        <v>11</v>
      </c>
      <c r="AO6291" t="s">
        <v>11</v>
      </c>
      <c r="AT6291" t="s">
        <v>11</v>
      </c>
      <c r="AY6291" t="s">
        <v>11</v>
      </c>
      <c r="AZ6291" t="s">
        <v>11</v>
      </c>
      <c r="BE6291" t="s">
        <v>11</v>
      </c>
      <c r="BJ6291" t="s">
        <v>11</v>
      </c>
      <c r="BO6291" t="s">
        <v>11</v>
      </c>
      <c r="BP6291" t="s">
        <v>11</v>
      </c>
      <c r="BQ6291">
        <v>0</v>
      </c>
      <c r="BR6291">
        <v>0</v>
      </c>
    </row>
    <row r="6292" spans="1:70" x14ac:dyDescent="0.55000000000000004">
      <c r="A6292" t="str">
        <f>TEXT(Table2[[#This Row],[Date]],"YYYY")</f>
        <v>2024</v>
      </c>
      <c r="B6292" t="str">
        <f>TEXT(Table2[[#This Row],[Date]],"mmm")</f>
        <v>Nov</v>
      </c>
      <c r="C6292" t="str">
        <f>TEXT(Table2[[#This Row],[Date]],"dd")</f>
        <v>25</v>
      </c>
      <c r="D6292" s="1">
        <v>45621</v>
      </c>
      <c r="E6292" t="s">
        <v>171</v>
      </c>
      <c r="F6292" t="s">
        <v>849</v>
      </c>
      <c r="G6292" t="s">
        <v>3177</v>
      </c>
      <c r="H6292" t="s">
        <v>94</v>
      </c>
      <c r="N6292" t="s">
        <v>111</v>
      </c>
      <c r="P6292" t="s">
        <v>1175</v>
      </c>
      <c r="Q6292" t="s">
        <v>4752</v>
      </c>
      <c r="R6292" t="s">
        <v>4753</v>
      </c>
      <c r="S6292">
        <v>11</v>
      </c>
      <c r="AC6292">
        <v>0</v>
      </c>
      <c r="AI6292" t="s">
        <v>11</v>
      </c>
      <c r="AJ6292" t="s">
        <v>11</v>
      </c>
      <c r="AO6292" t="s">
        <v>11</v>
      </c>
      <c r="AT6292" t="s">
        <v>11</v>
      </c>
      <c r="AY6292" t="s">
        <v>11</v>
      </c>
      <c r="AZ6292" t="s">
        <v>11</v>
      </c>
      <c r="BE6292" t="s">
        <v>11</v>
      </c>
      <c r="BJ6292" t="s">
        <v>11</v>
      </c>
      <c r="BO6292" t="s">
        <v>11</v>
      </c>
      <c r="BP6292" t="s">
        <v>11</v>
      </c>
      <c r="BQ6292">
        <v>0</v>
      </c>
      <c r="BR6292">
        <v>0</v>
      </c>
    </row>
    <row r="6293" spans="1:70" x14ac:dyDescent="0.55000000000000004">
      <c r="A6293" t="str">
        <f>TEXT(Table2[[#This Row],[Date]],"YYYY")</f>
        <v>2024</v>
      </c>
      <c r="B6293" t="str">
        <f>TEXT(Table2[[#This Row],[Date]],"mmm")</f>
        <v>Nov</v>
      </c>
      <c r="C6293" t="str">
        <f>TEXT(Table2[[#This Row],[Date]],"dd")</f>
        <v>25</v>
      </c>
      <c r="D6293" s="1">
        <v>45621</v>
      </c>
      <c r="E6293" t="s">
        <v>81</v>
      </c>
      <c r="F6293" t="s">
        <v>244</v>
      </c>
      <c r="G6293" t="s">
        <v>3626</v>
      </c>
      <c r="H6293" t="s">
        <v>289</v>
      </c>
      <c r="O6293" t="s">
        <v>111</v>
      </c>
      <c r="P6293" t="s">
        <v>1175</v>
      </c>
      <c r="Q6293" t="s">
        <v>4761</v>
      </c>
      <c r="R6293" t="s">
        <v>4762</v>
      </c>
      <c r="AC6293">
        <v>0</v>
      </c>
      <c r="AI6293" t="s">
        <v>11</v>
      </c>
      <c r="AJ6293" t="s">
        <v>11</v>
      </c>
      <c r="AO6293" t="s">
        <v>11</v>
      </c>
      <c r="AT6293" t="s">
        <v>11</v>
      </c>
      <c r="AY6293" t="s">
        <v>11</v>
      </c>
      <c r="AZ6293" t="s">
        <v>11</v>
      </c>
      <c r="BE6293" t="s">
        <v>11</v>
      </c>
      <c r="BJ6293" t="s">
        <v>11</v>
      </c>
      <c r="BO6293" t="s">
        <v>11</v>
      </c>
      <c r="BP6293" t="s">
        <v>11</v>
      </c>
      <c r="BQ6293">
        <v>0</v>
      </c>
      <c r="BR6293">
        <v>0</v>
      </c>
    </row>
    <row r="6294" spans="1:70" x14ac:dyDescent="0.55000000000000004">
      <c r="A6294" t="str">
        <f>TEXT(Table2[[#This Row],[Date]],"YYYY")</f>
        <v>2024</v>
      </c>
      <c r="B6294" t="str">
        <f>TEXT(Table2[[#This Row],[Date]],"mmm")</f>
        <v>Nov</v>
      </c>
      <c r="C6294" t="str">
        <f>TEXT(Table2[[#This Row],[Date]],"dd")</f>
        <v>25</v>
      </c>
      <c r="D6294" s="1">
        <v>45621</v>
      </c>
      <c r="E6294" t="s">
        <v>171</v>
      </c>
      <c r="F6294" t="s">
        <v>379</v>
      </c>
      <c r="G6294" t="s">
        <v>3699</v>
      </c>
      <c r="H6294" t="s">
        <v>113</v>
      </c>
      <c r="L6294" t="s">
        <v>136</v>
      </c>
      <c r="P6294" t="s">
        <v>589</v>
      </c>
      <c r="Q6294" t="s">
        <v>725</v>
      </c>
      <c r="R6294" t="s">
        <v>4766</v>
      </c>
      <c r="S6294">
        <v>11</v>
      </c>
      <c r="AC6294">
        <v>0</v>
      </c>
      <c r="AI6294" t="s">
        <v>11</v>
      </c>
      <c r="AJ6294" t="s">
        <v>11</v>
      </c>
      <c r="AK6294" t="s">
        <v>159</v>
      </c>
      <c r="AL6294" t="s">
        <v>160</v>
      </c>
      <c r="AM6294" t="s">
        <v>161</v>
      </c>
      <c r="AN6294">
        <v>32</v>
      </c>
      <c r="AO6294">
        <v>224</v>
      </c>
      <c r="AP6294" t="s">
        <v>159</v>
      </c>
      <c r="AQ6294" t="s">
        <v>161</v>
      </c>
      <c r="AR6294" t="s">
        <v>150</v>
      </c>
      <c r="AS6294">
        <v>48</v>
      </c>
      <c r="AT6294">
        <v>336</v>
      </c>
      <c r="AU6294" t="s">
        <v>159</v>
      </c>
      <c r="AV6294" t="s">
        <v>161</v>
      </c>
      <c r="AW6294" t="s">
        <v>85</v>
      </c>
      <c r="AX6294">
        <v>28</v>
      </c>
      <c r="AY6294">
        <v>196</v>
      </c>
      <c r="AZ6294">
        <v>756</v>
      </c>
      <c r="BE6294" t="s">
        <v>11</v>
      </c>
      <c r="BJ6294" t="s">
        <v>11</v>
      </c>
      <c r="BO6294" t="s">
        <v>11</v>
      </c>
      <c r="BP6294" t="s">
        <v>11</v>
      </c>
      <c r="BQ6294">
        <v>0</v>
      </c>
      <c r="BR6294">
        <v>0</v>
      </c>
    </row>
    <row r="6295" spans="1:70" x14ac:dyDescent="0.55000000000000004">
      <c r="A6295" t="str">
        <f>TEXT(Table2[[#This Row],[Date]],"YYYY")</f>
        <v>2024</v>
      </c>
      <c r="B6295" t="str">
        <f>TEXT(Table2[[#This Row],[Date]],"mmm")</f>
        <v>Nov</v>
      </c>
      <c r="C6295" t="str">
        <f>TEXT(Table2[[#This Row],[Date]],"dd")</f>
        <v>25</v>
      </c>
      <c r="D6295" s="1">
        <v>45621</v>
      </c>
      <c r="E6295" t="s">
        <v>81</v>
      </c>
      <c r="F6295" t="s">
        <v>248</v>
      </c>
      <c r="G6295" t="s">
        <v>4671</v>
      </c>
      <c r="H6295" t="s">
        <v>84</v>
      </c>
      <c r="K6295" t="s">
        <v>101</v>
      </c>
      <c r="P6295" t="s">
        <v>2398</v>
      </c>
      <c r="Q6295" t="s">
        <v>151</v>
      </c>
      <c r="R6295" t="s">
        <v>4767</v>
      </c>
      <c r="AC6295">
        <v>0</v>
      </c>
      <c r="AI6295" t="s">
        <v>11</v>
      </c>
      <c r="AJ6295" t="s">
        <v>11</v>
      </c>
      <c r="AO6295" t="s">
        <v>11</v>
      </c>
      <c r="AT6295" t="s">
        <v>11</v>
      </c>
      <c r="AY6295" t="s">
        <v>11</v>
      </c>
      <c r="AZ6295" t="s">
        <v>11</v>
      </c>
      <c r="BA6295" t="s">
        <v>159</v>
      </c>
      <c r="BB6295" t="s">
        <v>114</v>
      </c>
      <c r="BC6295" t="s">
        <v>250</v>
      </c>
      <c r="BD6295">
        <v>7</v>
      </c>
      <c r="BE6295">
        <v>196</v>
      </c>
      <c r="BF6295" t="s">
        <v>159</v>
      </c>
      <c r="BG6295" t="s">
        <v>305</v>
      </c>
      <c r="BH6295" t="s">
        <v>250</v>
      </c>
      <c r="BI6295">
        <v>7</v>
      </c>
      <c r="BJ6295">
        <v>196</v>
      </c>
      <c r="BO6295" t="s">
        <v>11</v>
      </c>
      <c r="BP6295">
        <v>392</v>
      </c>
      <c r="BQ6295">
        <v>0</v>
      </c>
      <c r="BR6295">
        <v>392</v>
      </c>
    </row>
    <row r="6296" spans="1:70" x14ac:dyDescent="0.55000000000000004">
      <c r="A6296" t="str">
        <f>TEXT(Table2[[#This Row],[Date]],"YYYY")</f>
        <v>2024</v>
      </c>
      <c r="B6296" t="str">
        <f>TEXT(Table2[[#This Row],[Date]],"mmm")</f>
        <v>Nov</v>
      </c>
      <c r="C6296" t="str">
        <f>TEXT(Table2[[#This Row],[Date]],"dd")</f>
        <v>25</v>
      </c>
      <c r="D6296" s="1">
        <v>45621</v>
      </c>
      <c r="E6296" t="s">
        <v>171</v>
      </c>
      <c r="F6296" t="s">
        <v>251</v>
      </c>
      <c r="G6296" t="s">
        <v>4768</v>
      </c>
      <c r="H6296" t="s">
        <v>215</v>
      </c>
      <c r="M6296" t="s">
        <v>131</v>
      </c>
      <c r="P6296" t="s">
        <v>1175</v>
      </c>
      <c r="Q6296" t="s">
        <v>4769</v>
      </c>
      <c r="R6296" t="s">
        <v>1723</v>
      </c>
      <c r="S6296">
        <v>11</v>
      </c>
      <c r="AC6296">
        <v>0</v>
      </c>
      <c r="AI6296" t="s">
        <v>11</v>
      </c>
      <c r="AJ6296" t="s">
        <v>11</v>
      </c>
      <c r="AO6296" t="s">
        <v>11</v>
      </c>
      <c r="AT6296" t="s">
        <v>11</v>
      </c>
      <c r="AY6296" t="s">
        <v>11</v>
      </c>
      <c r="AZ6296" t="s">
        <v>11</v>
      </c>
      <c r="BE6296" t="s">
        <v>11</v>
      </c>
      <c r="BJ6296" t="s">
        <v>11</v>
      </c>
      <c r="BO6296" t="s">
        <v>11</v>
      </c>
      <c r="BP6296" t="s">
        <v>11</v>
      </c>
      <c r="BQ6296">
        <v>0</v>
      </c>
      <c r="BR6296">
        <v>0</v>
      </c>
    </row>
    <row r="6297" spans="1:70" x14ac:dyDescent="0.55000000000000004">
      <c r="A6297" t="str">
        <f>TEXT(Table2[[#This Row],[Date]],"YYYY")</f>
        <v>2024</v>
      </c>
      <c r="B6297" t="str">
        <f>TEXT(Table2[[#This Row],[Date]],"mmm")</f>
        <v>Nov</v>
      </c>
      <c r="C6297" t="str">
        <f>TEXT(Table2[[#This Row],[Date]],"dd")</f>
        <v>25</v>
      </c>
      <c r="D6297" s="1">
        <v>45621</v>
      </c>
      <c r="E6297" t="s">
        <v>81</v>
      </c>
      <c r="F6297" t="s">
        <v>128</v>
      </c>
      <c r="G6297" t="s">
        <v>4736</v>
      </c>
      <c r="H6297" t="s">
        <v>130</v>
      </c>
      <c r="P6297" t="s">
        <v>2531</v>
      </c>
      <c r="Q6297" t="s">
        <v>4737</v>
      </c>
      <c r="R6297" t="s">
        <v>139</v>
      </c>
      <c r="AC6297">
        <v>0</v>
      </c>
      <c r="AI6297" t="s">
        <v>11</v>
      </c>
      <c r="AJ6297" t="s">
        <v>11</v>
      </c>
      <c r="AO6297" t="s">
        <v>11</v>
      </c>
      <c r="AT6297" t="s">
        <v>11</v>
      </c>
      <c r="AY6297" t="s">
        <v>11</v>
      </c>
      <c r="AZ6297" t="s">
        <v>11</v>
      </c>
      <c r="BE6297" t="s">
        <v>11</v>
      </c>
      <c r="BJ6297" t="s">
        <v>11</v>
      </c>
      <c r="BO6297" t="s">
        <v>11</v>
      </c>
      <c r="BP6297" t="s">
        <v>11</v>
      </c>
      <c r="BQ6297">
        <v>0</v>
      </c>
      <c r="BR6297">
        <v>0</v>
      </c>
    </row>
    <row r="6298" spans="1:70" x14ac:dyDescent="0.55000000000000004">
      <c r="A6298" t="str">
        <f>TEXT(Table2[[#This Row],[Date]],"YYYY")</f>
        <v>2024</v>
      </c>
      <c r="B6298" t="str">
        <f>TEXT(Table2[[#This Row],[Date]],"mmm")</f>
        <v>Nov</v>
      </c>
      <c r="C6298" t="str">
        <f>TEXT(Table2[[#This Row],[Date]],"dd")</f>
        <v>25</v>
      </c>
      <c r="D6298" s="1">
        <v>45621</v>
      </c>
      <c r="E6298" t="s">
        <v>81</v>
      </c>
      <c r="F6298" t="s">
        <v>259</v>
      </c>
      <c r="G6298" t="s">
        <v>83</v>
      </c>
      <c r="H6298" t="s">
        <v>84</v>
      </c>
      <c r="K6298" t="s">
        <v>85</v>
      </c>
      <c r="P6298" t="s">
        <v>2398</v>
      </c>
      <c r="Q6298" t="s">
        <v>151</v>
      </c>
      <c r="R6298" t="s">
        <v>151</v>
      </c>
      <c r="AC6298">
        <v>0</v>
      </c>
      <c r="AI6298" t="s">
        <v>11</v>
      </c>
      <c r="AJ6298" t="s">
        <v>11</v>
      </c>
      <c r="AO6298" t="s">
        <v>11</v>
      </c>
      <c r="AT6298" t="s">
        <v>11</v>
      </c>
      <c r="AY6298" t="s">
        <v>11</v>
      </c>
      <c r="AZ6298" t="s">
        <v>11</v>
      </c>
      <c r="BA6298" t="s">
        <v>159</v>
      </c>
      <c r="BB6298" t="s">
        <v>136</v>
      </c>
      <c r="BC6298" t="s">
        <v>176</v>
      </c>
      <c r="BD6298">
        <v>8</v>
      </c>
      <c r="BE6298">
        <v>168</v>
      </c>
      <c r="BJ6298" t="s">
        <v>11</v>
      </c>
      <c r="BO6298" t="s">
        <v>11</v>
      </c>
      <c r="BP6298">
        <v>168</v>
      </c>
      <c r="BQ6298">
        <v>0</v>
      </c>
      <c r="BR6298">
        <v>168</v>
      </c>
    </row>
    <row r="6299" spans="1:70" x14ac:dyDescent="0.55000000000000004">
      <c r="A6299" t="str">
        <f>TEXT(Table2[[#This Row],[Date]],"YYYY")</f>
        <v>2024</v>
      </c>
      <c r="B6299" t="str">
        <f>TEXT(Table2[[#This Row],[Date]],"mmm")</f>
        <v>Nov</v>
      </c>
      <c r="C6299" t="str">
        <f>TEXT(Table2[[#This Row],[Date]],"dd")</f>
        <v>25</v>
      </c>
      <c r="D6299" s="1">
        <v>45621</v>
      </c>
      <c r="E6299" t="s">
        <v>81</v>
      </c>
      <c r="F6299" t="s">
        <v>135</v>
      </c>
      <c r="G6299" t="s">
        <v>4671</v>
      </c>
      <c r="H6299" t="s">
        <v>113</v>
      </c>
      <c r="L6299" t="s">
        <v>305</v>
      </c>
      <c r="P6299" t="s">
        <v>580</v>
      </c>
      <c r="Q6299" t="s">
        <v>1041</v>
      </c>
      <c r="R6299" t="s">
        <v>1041</v>
      </c>
      <c r="AC6299">
        <v>0</v>
      </c>
      <c r="AI6299" t="s">
        <v>11</v>
      </c>
      <c r="AJ6299" t="s">
        <v>11</v>
      </c>
      <c r="AK6299" t="s">
        <v>159</v>
      </c>
      <c r="AL6299" t="s">
        <v>160</v>
      </c>
      <c r="AM6299" t="s">
        <v>161</v>
      </c>
      <c r="AN6299">
        <v>44</v>
      </c>
      <c r="AO6299">
        <v>528</v>
      </c>
      <c r="AP6299" t="s">
        <v>159</v>
      </c>
      <c r="AQ6299" t="s">
        <v>161</v>
      </c>
      <c r="AR6299" t="s">
        <v>101</v>
      </c>
      <c r="AS6299">
        <v>33</v>
      </c>
      <c r="AT6299">
        <v>396</v>
      </c>
      <c r="AY6299" t="s">
        <v>11</v>
      </c>
      <c r="AZ6299">
        <v>924</v>
      </c>
      <c r="BE6299" t="s">
        <v>11</v>
      </c>
      <c r="BJ6299" t="s">
        <v>11</v>
      </c>
      <c r="BO6299" t="s">
        <v>11</v>
      </c>
      <c r="BP6299" t="s">
        <v>11</v>
      </c>
      <c r="BQ6299">
        <v>0</v>
      </c>
      <c r="BR6299">
        <v>0</v>
      </c>
    </row>
    <row r="6300" spans="1:70" x14ac:dyDescent="0.55000000000000004">
      <c r="A6300" t="str">
        <f>TEXT(Table2[[#This Row],[Date]],"YYYY")</f>
        <v>2024</v>
      </c>
      <c r="B6300" t="str">
        <f>TEXT(Table2[[#This Row],[Date]],"mmm")</f>
        <v>Nov</v>
      </c>
      <c r="C6300" t="str">
        <f>TEXT(Table2[[#This Row],[Date]],"dd")</f>
        <v>25</v>
      </c>
      <c r="D6300" s="1">
        <v>45621</v>
      </c>
      <c r="E6300" t="s">
        <v>171</v>
      </c>
      <c r="F6300" t="s">
        <v>4738</v>
      </c>
      <c r="G6300" t="s">
        <v>4768</v>
      </c>
      <c r="H6300" t="s">
        <v>215</v>
      </c>
      <c r="I6300">
        <v>2.4</v>
      </c>
      <c r="M6300" t="s">
        <v>131</v>
      </c>
      <c r="P6300" t="s">
        <v>1175</v>
      </c>
      <c r="Q6300" t="s">
        <v>4769</v>
      </c>
      <c r="R6300" t="s">
        <v>1723</v>
      </c>
      <c r="S6300">
        <v>11</v>
      </c>
      <c r="AC6300">
        <v>0</v>
      </c>
      <c r="AD6300" t="s">
        <v>208</v>
      </c>
      <c r="AE6300" t="s">
        <v>229</v>
      </c>
      <c r="AF6300">
        <v>3</v>
      </c>
      <c r="AG6300">
        <v>3</v>
      </c>
      <c r="AH6300">
        <v>2.4</v>
      </c>
      <c r="AI6300">
        <v>2.4</v>
      </c>
      <c r="AJ6300">
        <v>63.503999999999991</v>
      </c>
      <c r="AO6300" t="s">
        <v>11</v>
      </c>
      <c r="AT6300" t="s">
        <v>11</v>
      </c>
      <c r="AY6300" t="s">
        <v>11</v>
      </c>
      <c r="AZ6300" t="s">
        <v>11</v>
      </c>
      <c r="BE6300" t="s">
        <v>11</v>
      </c>
      <c r="BJ6300" t="s">
        <v>11</v>
      </c>
      <c r="BO6300" t="s">
        <v>11</v>
      </c>
      <c r="BP6300" t="s">
        <v>11</v>
      </c>
      <c r="BQ6300">
        <v>0</v>
      </c>
      <c r="BR6300">
        <v>0</v>
      </c>
    </row>
    <row r="6301" spans="1:70" x14ac:dyDescent="0.55000000000000004">
      <c r="A6301" t="str">
        <f>TEXT(Table2[[#This Row],[Date]],"YYYY")</f>
        <v>2024</v>
      </c>
      <c r="B6301" t="str">
        <f>TEXT(Table2[[#This Row],[Date]],"mmm")</f>
        <v>Nov</v>
      </c>
      <c r="C6301" t="str">
        <f>TEXT(Table2[[#This Row],[Date]],"dd")</f>
        <v>25</v>
      </c>
      <c r="D6301" s="1">
        <v>45621</v>
      </c>
      <c r="E6301" t="s">
        <v>81</v>
      </c>
      <c r="F6301" t="s">
        <v>272</v>
      </c>
      <c r="G6301" t="s">
        <v>4671</v>
      </c>
      <c r="H6301" t="s">
        <v>2</v>
      </c>
      <c r="P6301" t="s">
        <v>4770</v>
      </c>
      <c r="Q6301" t="s">
        <v>4771</v>
      </c>
      <c r="R6301" t="s">
        <v>139</v>
      </c>
      <c r="AC6301">
        <v>0</v>
      </c>
      <c r="AI6301" t="s">
        <v>11</v>
      </c>
      <c r="AJ6301" t="s">
        <v>11</v>
      </c>
      <c r="AO6301" t="s">
        <v>11</v>
      </c>
      <c r="AT6301" t="s">
        <v>11</v>
      </c>
      <c r="AY6301" t="s">
        <v>11</v>
      </c>
      <c r="AZ6301" t="s">
        <v>11</v>
      </c>
      <c r="BE6301" t="s">
        <v>11</v>
      </c>
      <c r="BJ6301" t="s">
        <v>11</v>
      </c>
      <c r="BO6301" t="s">
        <v>11</v>
      </c>
      <c r="BP6301" t="s">
        <v>11</v>
      </c>
      <c r="BQ6301">
        <v>0</v>
      </c>
      <c r="BR6301">
        <v>0</v>
      </c>
    </row>
    <row r="6302" spans="1:70" x14ac:dyDescent="0.55000000000000004">
      <c r="A6302" t="str">
        <f>TEXT(Table2[[#This Row],[Date]],"YYYY")</f>
        <v>2024</v>
      </c>
      <c r="B6302" t="str">
        <f>TEXT(Table2[[#This Row],[Date]],"mmm")</f>
        <v>Nov</v>
      </c>
      <c r="C6302" t="str">
        <f>TEXT(Table2[[#This Row],[Date]],"dd")</f>
        <v>25</v>
      </c>
      <c r="D6302" s="1">
        <v>45621</v>
      </c>
      <c r="E6302" t="s">
        <v>171</v>
      </c>
      <c r="F6302" t="s">
        <v>393</v>
      </c>
      <c r="G6302" t="s">
        <v>83</v>
      </c>
      <c r="H6302" t="s">
        <v>84</v>
      </c>
      <c r="K6302" t="s">
        <v>85</v>
      </c>
      <c r="P6302" t="s">
        <v>589</v>
      </c>
      <c r="Q6302" t="s">
        <v>4772</v>
      </c>
      <c r="R6302" t="s">
        <v>4773</v>
      </c>
      <c r="S6302">
        <v>8</v>
      </c>
      <c r="AC6302">
        <v>0</v>
      </c>
      <c r="AI6302" t="s">
        <v>11</v>
      </c>
      <c r="AJ6302" t="s">
        <v>11</v>
      </c>
      <c r="AO6302" t="s">
        <v>11</v>
      </c>
      <c r="AT6302" t="s">
        <v>11</v>
      </c>
      <c r="AY6302" t="s">
        <v>11</v>
      </c>
      <c r="AZ6302" t="s">
        <v>11</v>
      </c>
      <c r="BA6302" t="s">
        <v>159</v>
      </c>
      <c r="BB6302" t="s">
        <v>136</v>
      </c>
      <c r="BC6302" t="s">
        <v>176</v>
      </c>
      <c r="BD6302">
        <v>7</v>
      </c>
      <c r="BE6302">
        <v>147</v>
      </c>
      <c r="BJ6302" t="s">
        <v>11</v>
      </c>
      <c r="BO6302" t="s">
        <v>11</v>
      </c>
      <c r="BP6302">
        <v>147</v>
      </c>
      <c r="BQ6302">
        <v>0</v>
      </c>
      <c r="BR6302">
        <v>147</v>
      </c>
    </row>
    <row r="6303" spans="1:70" x14ac:dyDescent="0.55000000000000004">
      <c r="A6303" t="str">
        <f>TEXT(Table2[[#This Row],[Date]],"YYYY")</f>
        <v>2024</v>
      </c>
      <c r="B6303" t="str">
        <f>TEXT(Table2[[#This Row],[Date]],"mmm")</f>
        <v>Nov</v>
      </c>
      <c r="C6303" t="str">
        <f>TEXT(Table2[[#This Row],[Date]],"dd")</f>
        <v>25</v>
      </c>
      <c r="D6303" s="1">
        <v>45621</v>
      </c>
      <c r="E6303" t="s">
        <v>171</v>
      </c>
      <c r="F6303" t="s">
        <v>393</v>
      </c>
      <c r="G6303" t="s">
        <v>83</v>
      </c>
      <c r="H6303" t="s">
        <v>177</v>
      </c>
      <c r="K6303" t="s">
        <v>85</v>
      </c>
      <c r="P6303" t="s">
        <v>589</v>
      </c>
      <c r="Q6303" t="s">
        <v>4772</v>
      </c>
      <c r="R6303" t="s">
        <v>4774</v>
      </c>
      <c r="S6303">
        <v>3</v>
      </c>
      <c r="AC6303">
        <v>0</v>
      </c>
      <c r="AI6303" t="s">
        <v>11</v>
      </c>
      <c r="AJ6303" t="s">
        <v>11</v>
      </c>
      <c r="AO6303" t="s">
        <v>11</v>
      </c>
      <c r="AT6303" t="s">
        <v>11</v>
      </c>
      <c r="AY6303" t="s">
        <v>11</v>
      </c>
      <c r="AZ6303" t="s">
        <v>11</v>
      </c>
      <c r="BA6303" t="s">
        <v>377</v>
      </c>
      <c r="BB6303" t="s">
        <v>136</v>
      </c>
      <c r="BC6303" t="s">
        <v>176</v>
      </c>
      <c r="BD6303">
        <v>2</v>
      </c>
      <c r="BE6303">
        <v>42</v>
      </c>
      <c r="BJ6303" t="s">
        <v>11</v>
      </c>
      <c r="BO6303" t="s">
        <v>11</v>
      </c>
      <c r="BP6303">
        <v>42</v>
      </c>
      <c r="BQ6303">
        <v>0</v>
      </c>
      <c r="BR6303">
        <v>0</v>
      </c>
    </row>
    <row r="6304" spans="1:70" x14ac:dyDescent="0.55000000000000004">
      <c r="A6304" t="str">
        <f>TEXT(Table2[[#This Row],[Date]],"YYYY")</f>
        <v>2024</v>
      </c>
      <c r="B6304" t="str">
        <f>TEXT(Table2[[#This Row],[Date]],"mmm")</f>
        <v>Nov</v>
      </c>
      <c r="C6304" t="str">
        <f>TEXT(Table2[[#This Row],[Date]],"dd")</f>
        <v>25</v>
      </c>
      <c r="D6304" s="1">
        <v>45621</v>
      </c>
      <c r="E6304" t="s">
        <v>171</v>
      </c>
      <c r="F6304" t="s">
        <v>274</v>
      </c>
      <c r="H6304" t="s">
        <v>106</v>
      </c>
      <c r="P6304" t="s">
        <v>4775</v>
      </c>
      <c r="Q6304" t="s">
        <v>1083</v>
      </c>
      <c r="R6304" t="s">
        <v>1083</v>
      </c>
      <c r="S6304">
        <v>11</v>
      </c>
      <c r="AC6304">
        <v>0</v>
      </c>
      <c r="AI6304" t="s">
        <v>11</v>
      </c>
      <c r="AJ6304" t="s">
        <v>11</v>
      </c>
      <c r="AO6304" t="s">
        <v>11</v>
      </c>
      <c r="AT6304" t="s">
        <v>11</v>
      </c>
      <c r="AY6304" t="s">
        <v>11</v>
      </c>
      <c r="AZ6304" t="s">
        <v>11</v>
      </c>
      <c r="BE6304" t="s">
        <v>11</v>
      </c>
      <c r="BJ6304" t="s">
        <v>11</v>
      </c>
      <c r="BO6304" t="s">
        <v>11</v>
      </c>
      <c r="BP6304" t="s">
        <v>11</v>
      </c>
      <c r="BQ6304">
        <v>0</v>
      </c>
      <c r="BR6304">
        <v>0</v>
      </c>
    </row>
    <row r="6305" spans="1:70" x14ac:dyDescent="0.55000000000000004">
      <c r="A6305" t="str">
        <f>TEXT(Table2[[#This Row],[Date]],"YYYY")</f>
        <v>2024</v>
      </c>
      <c r="B6305" t="str">
        <f>TEXT(Table2[[#This Row],[Date]],"mmm")</f>
        <v>Nov</v>
      </c>
      <c r="C6305" t="str">
        <f>TEXT(Table2[[#This Row],[Date]],"dd")</f>
        <v>25</v>
      </c>
      <c r="D6305" s="1">
        <v>45621</v>
      </c>
      <c r="E6305" t="s">
        <v>81</v>
      </c>
      <c r="F6305" t="s">
        <v>3012</v>
      </c>
      <c r="G6305" t="s">
        <v>3401</v>
      </c>
      <c r="H6305" t="s">
        <v>113</v>
      </c>
      <c r="L6305" t="s">
        <v>136</v>
      </c>
      <c r="P6305" t="s">
        <v>580</v>
      </c>
      <c r="Q6305" t="s">
        <v>1041</v>
      </c>
      <c r="R6305" t="s">
        <v>1041</v>
      </c>
      <c r="AC6305">
        <v>0</v>
      </c>
      <c r="AI6305" t="s">
        <v>11</v>
      </c>
      <c r="AJ6305" t="s">
        <v>11</v>
      </c>
      <c r="AK6305" t="s">
        <v>159</v>
      </c>
      <c r="AL6305" t="s">
        <v>160</v>
      </c>
      <c r="AM6305" t="s">
        <v>161</v>
      </c>
      <c r="AN6305">
        <v>44</v>
      </c>
      <c r="AO6305">
        <v>308</v>
      </c>
      <c r="AT6305" t="s">
        <v>11</v>
      </c>
      <c r="AY6305" t="s">
        <v>11</v>
      </c>
      <c r="AZ6305">
        <v>308</v>
      </c>
      <c r="BE6305" t="s">
        <v>11</v>
      </c>
      <c r="BJ6305" t="s">
        <v>11</v>
      </c>
      <c r="BO6305" t="s">
        <v>11</v>
      </c>
      <c r="BP6305" t="s">
        <v>11</v>
      </c>
      <c r="BQ6305">
        <v>0</v>
      </c>
      <c r="BR6305">
        <v>0</v>
      </c>
    </row>
    <row r="6306" spans="1:70" x14ac:dyDescent="0.55000000000000004">
      <c r="A6306" t="str">
        <f>TEXT(Table2[[#This Row],[Date]],"YYYY")</f>
        <v>2024</v>
      </c>
      <c r="B6306" t="str">
        <f>TEXT(Table2[[#This Row],[Date]],"mmm")</f>
        <v>Nov</v>
      </c>
      <c r="C6306" t="str">
        <f>TEXT(Table2[[#This Row],[Date]],"dd")</f>
        <v>25</v>
      </c>
      <c r="D6306" s="1">
        <v>45621</v>
      </c>
      <c r="E6306" t="s">
        <v>81</v>
      </c>
      <c r="F6306" t="s">
        <v>339</v>
      </c>
      <c r="G6306" t="s">
        <v>89</v>
      </c>
      <c r="H6306" t="s">
        <v>90</v>
      </c>
      <c r="N6306" t="s">
        <v>287</v>
      </c>
      <c r="P6306" t="s">
        <v>4579</v>
      </c>
      <c r="Q6306" t="s">
        <v>4764</v>
      </c>
      <c r="R6306" t="s">
        <v>4727</v>
      </c>
      <c r="AC6306">
        <v>0</v>
      </c>
      <c r="AI6306" t="s">
        <v>11</v>
      </c>
      <c r="AJ6306" t="s">
        <v>11</v>
      </c>
      <c r="AO6306" t="s">
        <v>11</v>
      </c>
      <c r="AT6306" t="s">
        <v>11</v>
      </c>
      <c r="AY6306" t="s">
        <v>11</v>
      </c>
      <c r="AZ6306" t="s">
        <v>11</v>
      </c>
      <c r="BE6306" t="s">
        <v>11</v>
      </c>
      <c r="BJ6306" t="s">
        <v>11</v>
      </c>
      <c r="BO6306" t="s">
        <v>11</v>
      </c>
      <c r="BP6306" t="s">
        <v>11</v>
      </c>
      <c r="BQ6306">
        <v>0</v>
      </c>
      <c r="BR6306">
        <v>0</v>
      </c>
    </row>
    <row r="6307" spans="1:70" x14ac:dyDescent="0.55000000000000004">
      <c r="A6307" t="str">
        <f>TEXT(Table2[[#This Row],[Date]],"YYYY")</f>
        <v>2024</v>
      </c>
      <c r="B6307" t="str">
        <f>TEXT(Table2[[#This Row],[Date]],"mmm")</f>
        <v>Nov</v>
      </c>
      <c r="C6307" t="str">
        <f>TEXT(Table2[[#This Row],[Date]],"dd")</f>
        <v>25</v>
      </c>
      <c r="D6307" s="1">
        <v>45621</v>
      </c>
      <c r="F6307" t="s">
        <v>2081</v>
      </c>
      <c r="G6307" t="s">
        <v>3480</v>
      </c>
      <c r="H6307" t="s">
        <v>211</v>
      </c>
      <c r="P6307" t="s">
        <v>2421</v>
      </c>
      <c r="Q6307" t="s">
        <v>4706</v>
      </c>
      <c r="R6307" t="s">
        <v>4706</v>
      </c>
      <c r="AC6307">
        <v>0</v>
      </c>
      <c r="AI6307" t="s">
        <v>11</v>
      </c>
      <c r="AJ6307" t="s">
        <v>11</v>
      </c>
      <c r="AO6307" t="s">
        <v>11</v>
      </c>
      <c r="AT6307" t="s">
        <v>11</v>
      </c>
      <c r="AY6307" t="s">
        <v>11</v>
      </c>
      <c r="AZ6307" t="s">
        <v>11</v>
      </c>
      <c r="BE6307" t="s">
        <v>11</v>
      </c>
      <c r="BJ6307" t="s">
        <v>11</v>
      </c>
      <c r="BO6307" t="s">
        <v>11</v>
      </c>
      <c r="BP6307" t="s">
        <v>11</v>
      </c>
      <c r="BQ6307">
        <v>0</v>
      </c>
      <c r="BR6307">
        <v>0</v>
      </c>
    </row>
    <row r="6308" spans="1:70" x14ac:dyDescent="0.55000000000000004">
      <c r="A6308" t="str">
        <f>TEXT(Table2[[#This Row],[Date]],"YYYY")</f>
        <v>2024</v>
      </c>
      <c r="B6308" t="str">
        <f>TEXT(Table2[[#This Row],[Date]],"mmm")</f>
        <v>Nov</v>
      </c>
      <c r="C6308" t="str">
        <f>TEXT(Table2[[#This Row],[Date]],"dd")</f>
        <v>25</v>
      </c>
      <c r="D6308" s="1">
        <v>45621</v>
      </c>
      <c r="E6308" t="s">
        <v>81</v>
      </c>
      <c r="F6308" t="s">
        <v>698</v>
      </c>
      <c r="G6308" t="s">
        <v>89</v>
      </c>
      <c r="H6308" t="s">
        <v>90</v>
      </c>
      <c r="P6308" t="s">
        <v>4579</v>
      </c>
      <c r="Q6308" t="s">
        <v>4764</v>
      </c>
      <c r="R6308" t="s">
        <v>4727</v>
      </c>
      <c r="AC6308">
        <v>0</v>
      </c>
      <c r="AI6308" t="s">
        <v>11</v>
      </c>
      <c r="AJ6308" t="s">
        <v>11</v>
      </c>
      <c r="AO6308" t="s">
        <v>11</v>
      </c>
      <c r="AT6308" t="s">
        <v>11</v>
      </c>
      <c r="AY6308" t="s">
        <v>11</v>
      </c>
      <c r="AZ6308" t="s">
        <v>11</v>
      </c>
      <c r="BE6308" t="s">
        <v>11</v>
      </c>
      <c r="BJ6308" t="s">
        <v>11</v>
      </c>
      <c r="BO6308" t="s">
        <v>11</v>
      </c>
      <c r="BP6308" t="s">
        <v>11</v>
      </c>
      <c r="BQ6308">
        <v>0</v>
      </c>
      <c r="BR6308">
        <v>0</v>
      </c>
    </row>
    <row r="6309" spans="1:70" x14ac:dyDescent="0.55000000000000004">
      <c r="A6309" t="str">
        <f>TEXT(Table2[[#This Row],[Date]],"YYYY")</f>
        <v>2024</v>
      </c>
      <c r="B6309" t="str">
        <f>TEXT(Table2[[#This Row],[Date]],"mmm")</f>
        <v>Nov</v>
      </c>
      <c r="C6309" t="str">
        <f>TEXT(Table2[[#This Row],[Date]],"dd")</f>
        <v>25</v>
      </c>
      <c r="D6309" s="1">
        <v>45621</v>
      </c>
      <c r="E6309" t="s">
        <v>81</v>
      </c>
      <c r="F6309" t="s">
        <v>280</v>
      </c>
      <c r="G6309" t="s">
        <v>4736</v>
      </c>
      <c r="H6309" t="s">
        <v>130</v>
      </c>
      <c r="L6309" t="s">
        <v>267</v>
      </c>
      <c r="P6309" t="s">
        <v>2531</v>
      </c>
      <c r="Q6309" t="s">
        <v>4737</v>
      </c>
      <c r="R6309" t="s">
        <v>4438</v>
      </c>
      <c r="AC6309">
        <v>0</v>
      </c>
      <c r="AD6309" t="s">
        <v>208</v>
      </c>
      <c r="AE6309" t="s">
        <v>229</v>
      </c>
      <c r="AF6309">
        <v>3</v>
      </c>
      <c r="AG6309">
        <v>3</v>
      </c>
      <c r="AH6309">
        <v>2.4</v>
      </c>
      <c r="AI6309">
        <v>2.4</v>
      </c>
      <c r="AJ6309">
        <v>63.503999999999991</v>
      </c>
      <c r="AO6309" t="s">
        <v>11</v>
      </c>
      <c r="AT6309" t="s">
        <v>11</v>
      </c>
      <c r="AY6309" t="s">
        <v>11</v>
      </c>
      <c r="AZ6309" t="s">
        <v>11</v>
      </c>
      <c r="BE6309" t="s">
        <v>11</v>
      </c>
      <c r="BJ6309" t="s">
        <v>11</v>
      </c>
      <c r="BO6309" t="s">
        <v>11</v>
      </c>
      <c r="BP6309" t="s">
        <v>11</v>
      </c>
      <c r="BQ6309">
        <v>0</v>
      </c>
      <c r="BR6309">
        <v>0</v>
      </c>
    </row>
    <row r="6310" spans="1:70" x14ac:dyDescent="0.55000000000000004">
      <c r="A6310" t="str">
        <f>TEXT(Table2[[#This Row],[Date]],"YYYY")</f>
        <v>2024</v>
      </c>
      <c r="B6310" t="str">
        <f>TEXT(Table2[[#This Row],[Date]],"mmm")</f>
        <v>Nov</v>
      </c>
      <c r="C6310" t="str">
        <f>TEXT(Table2[[#This Row],[Date]],"dd")</f>
        <v>25</v>
      </c>
      <c r="D6310" s="1">
        <v>45621</v>
      </c>
      <c r="E6310" t="s">
        <v>171</v>
      </c>
      <c r="F6310" t="s">
        <v>281</v>
      </c>
      <c r="G6310" t="s">
        <v>551</v>
      </c>
      <c r="H6310" t="s">
        <v>124</v>
      </c>
      <c r="I6310">
        <v>3.5</v>
      </c>
      <c r="M6310" t="s">
        <v>722</v>
      </c>
      <c r="P6310" t="s">
        <v>4776</v>
      </c>
      <c r="Q6310" t="s">
        <v>1816</v>
      </c>
      <c r="R6310" t="s">
        <v>4777</v>
      </c>
      <c r="S6310">
        <v>7</v>
      </c>
      <c r="AC6310">
        <v>0</v>
      </c>
      <c r="AD6310" t="s">
        <v>159</v>
      </c>
      <c r="AE6310" t="s">
        <v>229</v>
      </c>
      <c r="AF6310">
        <v>4</v>
      </c>
      <c r="AG6310">
        <v>4</v>
      </c>
      <c r="AH6310">
        <v>3</v>
      </c>
      <c r="AI6310">
        <v>3</v>
      </c>
      <c r="AJ6310">
        <v>141.12</v>
      </c>
      <c r="AO6310" t="s">
        <v>11</v>
      </c>
      <c r="AT6310" t="s">
        <v>11</v>
      </c>
      <c r="AY6310" t="s">
        <v>11</v>
      </c>
      <c r="AZ6310" t="s">
        <v>11</v>
      </c>
      <c r="BE6310" t="s">
        <v>11</v>
      </c>
      <c r="BJ6310" t="s">
        <v>11</v>
      </c>
      <c r="BO6310" t="s">
        <v>11</v>
      </c>
      <c r="BP6310" t="s">
        <v>11</v>
      </c>
      <c r="BQ6310">
        <v>0</v>
      </c>
      <c r="BR6310">
        <v>0</v>
      </c>
    </row>
    <row r="6311" spans="1:70" x14ac:dyDescent="0.55000000000000004">
      <c r="A6311" t="str">
        <f>TEXT(Table2[[#This Row],[Date]],"YYYY")</f>
        <v>2024</v>
      </c>
      <c r="B6311" t="str">
        <f>TEXT(Table2[[#This Row],[Date]],"mmm")</f>
        <v>Nov</v>
      </c>
      <c r="C6311" t="str">
        <f>TEXT(Table2[[#This Row],[Date]],"dd")</f>
        <v>25</v>
      </c>
      <c r="D6311" s="1">
        <v>45621</v>
      </c>
      <c r="E6311" t="s">
        <v>171</v>
      </c>
      <c r="F6311" t="s">
        <v>281</v>
      </c>
      <c r="G6311" t="s">
        <v>3401</v>
      </c>
      <c r="H6311" t="s">
        <v>124</v>
      </c>
      <c r="I6311">
        <v>3.6</v>
      </c>
      <c r="M6311" t="s">
        <v>2528</v>
      </c>
      <c r="P6311" t="s">
        <v>2938</v>
      </c>
      <c r="Q6311" t="s">
        <v>4778</v>
      </c>
      <c r="R6311" t="s">
        <v>1755</v>
      </c>
      <c r="S6311">
        <v>0</v>
      </c>
      <c r="AC6311">
        <v>0</v>
      </c>
      <c r="AI6311" t="s">
        <v>11</v>
      </c>
      <c r="AJ6311" t="s">
        <v>11</v>
      </c>
      <c r="AO6311" t="s">
        <v>11</v>
      </c>
      <c r="AT6311" t="s">
        <v>11</v>
      </c>
      <c r="AY6311" t="s">
        <v>11</v>
      </c>
      <c r="AZ6311" t="s">
        <v>11</v>
      </c>
      <c r="BE6311" t="s">
        <v>11</v>
      </c>
      <c r="BJ6311" t="s">
        <v>11</v>
      </c>
      <c r="BO6311" t="s">
        <v>11</v>
      </c>
      <c r="BP6311" t="s">
        <v>11</v>
      </c>
      <c r="BQ6311">
        <v>0</v>
      </c>
      <c r="BR6311">
        <v>0</v>
      </c>
    </row>
    <row r="6312" spans="1:70" x14ac:dyDescent="0.55000000000000004">
      <c r="A6312" t="str">
        <f>TEXT(Table2[[#This Row],[Date]],"YYYY")</f>
        <v>2024</v>
      </c>
      <c r="B6312" t="str">
        <f>TEXT(Table2[[#This Row],[Date]],"mmm")</f>
        <v>Nov</v>
      </c>
      <c r="C6312" t="str">
        <f>TEXT(Table2[[#This Row],[Date]],"dd")</f>
        <v>25</v>
      </c>
      <c r="D6312" s="1">
        <v>45621</v>
      </c>
      <c r="E6312" t="s">
        <v>171</v>
      </c>
      <c r="F6312" t="s">
        <v>282</v>
      </c>
      <c r="G6312" t="s">
        <v>4671</v>
      </c>
      <c r="H6312" t="s">
        <v>130</v>
      </c>
      <c r="K6312" t="s">
        <v>101</v>
      </c>
      <c r="P6312" t="s">
        <v>616</v>
      </c>
      <c r="Q6312" t="s">
        <v>1665</v>
      </c>
      <c r="R6312" t="s">
        <v>819</v>
      </c>
      <c r="S6312">
        <v>11</v>
      </c>
      <c r="AC6312">
        <v>0</v>
      </c>
      <c r="AI6312" t="s">
        <v>11</v>
      </c>
      <c r="AJ6312" t="s">
        <v>11</v>
      </c>
      <c r="AO6312" t="s">
        <v>11</v>
      </c>
      <c r="AT6312" t="s">
        <v>11</v>
      </c>
      <c r="AY6312" t="s">
        <v>11</v>
      </c>
      <c r="AZ6312" t="s">
        <v>11</v>
      </c>
      <c r="BA6312" t="s">
        <v>159</v>
      </c>
      <c r="BB6312" t="s">
        <v>305</v>
      </c>
      <c r="BC6312" t="s">
        <v>250</v>
      </c>
      <c r="BD6312">
        <v>10</v>
      </c>
      <c r="BE6312">
        <v>280</v>
      </c>
      <c r="BJ6312" t="s">
        <v>11</v>
      </c>
      <c r="BO6312" t="s">
        <v>11</v>
      </c>
      <c r="BP6312">
        <v>280</v>
      </c>
      <c r="BQ6312">
        <v>0</v>
      </c>
      <c r="BR6312">
        <v>280</v>
      </c>
    </row>
    <row r="6313" spans="1:70" x14ac:dyDescent="0.55000000000000004">
      <c r="A6313" t="str">
        <f>TEXT(Table2[[#This Row],[Date]],"YYYY")</f>
        <v>2024</v>
      </c>
      <c r="B6313" t="str">
        <f>TEXT(Table2[[#This Row],[Date]],"mmm")</f>
        <v>Nov</v>
      </c>
      <c r="C6313" t="str">
        <f>TEXT(Table2[[#This Row],[Date]],"dd")</f>
        <v>25</v>
      </c>
      <c r="D6313" s="1">
        <v>45621</v>
      </c>
      <c r="E6313" t="s">
        <v>81</v>
      </c>
      <c r="F6313" t="s">
        <v>341</v>
      </c>
      <c r="G6313" t="s">
        <v>83</v>
      </c>
      <c r="H6313" t="s">
        <v>84</v>
      </c>
      <c r="K6313" t="s">
        <v>150</v>
      </c>
      <c r="P6313" t="s">
        <v>2398</v>
      </c>
      <c r="Q6313" t="s">
        <v>151</v>
      </c>
      <c r="R6313" t="s">
        <v>151</v>
      </c>
      <c r="AC6313">
        <v>0</v>
      </c>
      <c r="AI6313" t="s">
        <v>11</v>
      </c>
      <c r="AJ6313" t="s">
        <v>11</v>
      </c>
      <c r="AO6313" t="s">
        <v>11</v>
      </c>
      <c r="AT6313" t="s">
        <v>11</v>
      </c>
      <c r="AY6313" t="s">
        <v>11</v>
      </c>
      <c r="AZ6313" t="s">
        <v>11</v>
      </c>
      <c r="BA6313" t="s">
        <v>159</v>
      </c>
      <c r="BB6313" t="s">
        <v>136</v>
      </c>
      <c r="BC6313" t="s">
        <v>176</v>
      </c>
      <c r="BD6313">
        <v>7</v>
      </c>
      <c r="BE6313">
        <v>147</v>
      </c>
      <c r="BJ6313" t="s">
        <v>11</v>
      </c>
      <c r="BO6313" t="s">
        <v>11</v>
      </c>
      <c r="BP6313">
        <v>147</v>
      </c>
      <c r="BQ6313">
        <v>0</v>
      </c>
      <c r="BR6313">
        <v>147</v>
      </c>
    </row>
    <row r="6314" spans="1:70" x14ac:dyDescent="0.55000000000000004">
      <c r="A6314" t="str">
        <f>TEXT(Table2[[#This Row],[Date]],"YYYY")</f>
        <v>2024</v>
      </c>
      <c r="B6314" t="str">
        <f>TEXT(Table2[[#This Row],[Date]],"mmm")</f>
        <v>Nov</v>
      </c>
      <c r="C6314" t="str">
        <f>TEXT(Table2[[#This Row],[Date]],"dd")</f>
        <v>25</v>
      </c>
      <c r="D6314" s="1">
        <v>45621</v>
      </c>
      <c r="E6314" t="s">
        <v>171</v>
      </c>
      <c r="F6314" t="s">
        <v>4747</v>
      </c>
      <c r="G6314" t="s">
        <v>194</v>
      </c>
      <c r="H6314" t="s">
        <v>195</v>
      </c>
      <c r="N6314" t="s">
        <v>287</v>
      </c>
      <c r="O6314" t="s">
        <v>1110</v>
      </c>
      <c r="P6314" t="s">
        <v>812</v>
      </c>
      <c r="Q6314" t="s">
        <v>4779</v>
      </c>
      <c r="R6314" t="s">
        <v>4780</v>
      </c>
      <c r="S6314">
        <v>11</v>
      </c>
      <c r="AC6314">
        <v>0</v>
      </c>
      <c r="AI6314" t="s">
        <v>11</v>
      </c>
      <c r="AJ6314" t="s">
        <v>11</v>
      </c>
      <c r="AO6314" t="s">
        <v>11</v>
      </c>
      <c r="AT6314" t="s">
        <v>11</v>
      </c>
      <c r="AY6314" t="s">
        <v>11</v>
      </c>
      <c r="AZ6314" t="s">
        <v>11</v>
      </c>
      <c r="BE6314" t="s">
        <v>11</v>
      </c>
      <c r="BJ6314" t="s">
        <v>11</v>
      </c>
      <c r="BO6314" t="s">
        <v>11</v>
      </c>
      <c r="BP6314" t="s">
        <v>11</v>
      </c>
      <c r="BQ6314">
        <v>0</v>
      </c>
      <c r="BR6314">
        <v>0</v>
      </c>
    </row>
    <row r="6315" spans="1:70" x14ac:dyDescent="0.55000000000000004">
      <c r="A6315" t="str">
        <f>TEXT(Table2[[#This Row],[Date]],"YYYY")</f>
        <v>2024</v>
      </c>
      <c r="B6315" t="str">
        <f>TEXT(Table2[[#This Row],[Date]],"mmm")</f>
        <v>Nov</v>
      </c>
      <c r="C6315" t="str">
        <f>TEXT(Table2[[#This Row],[Date]],"dd")</f>
        <v>25</v>
      </c>
      <c r="D6315" s="1">
        <v>45621</v>
      </c>
      <c r="E6315" t="s">
        <v>171</v>
      </c>
      <c r="F6315" t="s">
        <v>4750</v>
      </c>
      <c r="G6315" t="s">
        <v>83</v>
      </c>
      <c r="H6315" t="s">
        <v>117</v>
      </c>
      <c r="N6315" t="s">
        <v>179</v>
      </c>
      <c r="P6315" t="s">
        <v>1684</v>
      </c>
      <c r="Q6315" t="s">
        <v>4759</v>
      </c>
      <c r="R6315" t="s">
        <v>4781</v>
      </c>
      <c r="S6315">
        <v>11</v>
      </c>
      <c r="AC6315">
        <v>0</v>
      </c>
      <c r="AI6315" t="s">
        <v>11</v>
      </c>
      <c r="AJ6315" t="s">
        <v>11</v>
      </c>
      <c r="AO6315" t="s">
        <v>11</v>
      </c>
      <c r="AT6315" t="s">
        <v>11</v>
      </c>
      <c r="AY6315" t="s">
        <v>11</v>
      </c>
      <c r="AZ6315" t="s">
        <v>11</v>
      </c>
      <c r="BE6315" t="s">
        <v>11</v>
      </c>
      <c r="BJ6315" t="s">
        <v>11</v>
      </c>
      <c r="BO6315" t="s">
        <v>11</v>
      </c>
      <c r="BP6315" t="s">
        <v>11</v>
      </c>
      <c r="BQ6315">
        <v>0</v>
      </c>
      <c r="BR6315">
        <v>0</v>
      </c>
    </row>
    <row r="6316" spans="1:70" x14ac:dyDescent="0.55000000000000004">
      <c r="A6316" t="str">
        <f>TEXT(Table2[[#This Row],[Date]],"YYYY")</f>
        <v>2024</v>
      </c>
      <c r="B6316" t="str">
        <f>TEXT(Table2[[#This Row],[Date]],"mmm")</f>
        <v>Nov</v>
      </c>
      <c r="C6316" t="str">
        <f>TEXT(Table2[[#This Row],[Date]],"dd")</f>
        <v>25</v>
      </c>
      <c r="D6316" s="1">
        <v>45621</v>
      </c>
      <c r="E6316" t="s">
        <v>171</v>
      </c>
      <c r="F6316" t="s">
        <v>284</v>
      </c>
      <c r="G6316" t="s">
        <v>3699</v>
      </c>
      <c r="H6316" t="s">
        <v>94</v>
      </c>
      <c r="N6316" t="s">
        <v>95</v>
      </c>
      <c r="P6316" t="s">
        <v>1684</v>
      </c>
      <c r="Q6316" t="s">
        <v>4756</v>
      </c>
      <c r="R6316" t="s">
        <v>4757</v>
      </c>
      <c r="S6316">
        <v>11</v>
      </c>
      <c r="AC6316">
        <v>0</v>
      </c>
      <c r="AI6316" t="s">
        <v>11</v>
      </c>
      <c r="AJ6316" t="s">
        <v>11</v>
      </c>
      <c r="AO6316" t="s">
        <v>11</v>
      </c>
      <c r="AT6316" t="s">
        <v>11</v>
      </c>
      <c r="AY6316" t="s">
        <v>11</v>
      </c>
      <c r="AZ6316" t="s">
        <v>11</v>
      </c>
      <c r="BE6316" t="s">
        <v>11</v>
      </c>
      <c r="BJ6316" t="s">
        <v>11</v>
      </c>
      <c r="BO6316" t="s">
        <v>11</v>
      </c>
      <c r="BP6316" t="s">
        <v>11</v>
      </c>
      <c r="BQ6316">
        <v>0</v>
      </c>
      <c r="BR6316">
        <v>0</v>
      </c>
    </row>
    <row r="6317" spans="1:70" x14ac:dyDescent="0.55000000000000004">
      <c r="A6317" t="str">
        <f>TEXT(Table2[[#This Row],[Date]],"YYYY")</f>
        <v>2024</v>
      </c>
      <c r="B6317" t="str">
        <f>TEXT(Table2[[#This Row],[Date]],"mmm")</f>
        <v>Nov</v>
      </c>
      <c r="C6317" t="str">
        <f>TEXT(Table2[[#This Row],[Date]],"dd")</f>
        <v>25</v>
      </c>
      <c r="D6317" s="1">
        <v>45621</v>
      </c>
      <c r="E6317" t="s">
        <v>171</v>
      </c>
      <c r="F6317" t="s">
        <v>637</v>
      </c>
      <c r="G6317" t="s">
        <v>4671</v>
      </c>
      <c r="H6317" t="s">
        <v>130</v>
      </c>
      <c r="I6317">
        <v>3.5</v>
      </c>
      <c r="M6317" t="s">
        <v>147</v>
      </c>
      <c r="N6317" t="s">
        <v>138</v>
      </c>
      <c r="P6317" t="s">
        <v>1996</v>
      </c>
      <c r="Q6317" t="s">
        <v>2899</v>
      </c>
      <c r="R6317" t="s">
        <v>4782</v>
      </c>
      <c r="S6317">
        <v>11</v>
      </c>
      <c r="AC6317">
        <v>0</v>
      </c>
      <c r="AD6317" t="s">
        <v>159</v>
      </c>
      <c r="AE6317" t="s">
        <v>229</v>
      </c>
      <c r="AF6317">
        <v>5</v>
      </c>
      <c r="AG6317">
        <v>5</v>
      </c>
      <c r="AH6317">
        <v>3</v>
      </c>
      <c r="AI6317">
        <v>3</v>
      </c>
      <c r="AJ6317">
        <v>220.5</v>
      </c>
      <c r="AO6317" t="s">
        <v>11</v>
      </c>
      <c r="AT6317" t="s">
        <v>11</v>
      </c>
      <c r="AY6317" t="s">
        <v>11</v>
      </c>
      <c r="AZ6317" t="s">
        <v>11</v>
      </c>
      <c r="BE6317" t="s">
        <v>11</v>
      </c>
      <c r="BJ6317" t="s">
        <v>11</v>
      </c>
      <c r="BO6317" t="s">
        <v>11</v>
      </c>
      <c r="BP6317" t="s">
        <v>11</v>
      </c>
      <c r="BQ6317">
        <v>0</v>
      </c>
      <c r="BR6317">
        <v>0</v>
      </c>
    </row>
    <row r="6318" spans="1:70" x14ac:dyDescent="0.55000000000000004">
      <c r="A6318" t="str">
        <f>TEXT(Table2[[#This Row],[Date]],"YYYY")</f>
        <v>2024</v>
      </c>
      <c r="B6318" t="str">
        <f>TEXT(Table2[[#This Row],[Date]],"mmm")</f>
        <v>Nov</v>
      </c>
      <c r="C6318" t="str">
        <f>TEXT(Table2[[#This Row],[Date]],"dd")</f>
        <v>25</v>
      </c>
      <c r="D6318" s="1">
        <v>45621</v>
      </c>
      <c r="E6318" t="s">
        <v>171</v>
      </c>
      <c r="AC6318">
        <v>0</v>
      </c>
      <c r="AI6318" t="s">
        <v>11</v>
      </c>
      <c r="AJ6318" t="s">
        <v>11</v>
      </c>
      <c r="AO6318" t="s">
        <v>11</v>
      </c>
      <c r="AT6318" t="s">
        <v>11</v>
      </c>
      <c r="AY6318" t="s">
        <v>11</v>
      </c>
      <c r="AZ6318" t="s">
        <v>11</v>
      </c>
      <c r="BE6318" t="s">
        <v>11</v>
      </c>
      <c r="BJ6318" t="s">
        <v>11</v>
      </c>
      <c r="BO6318" t="s">
        <v>11</v>
      </c>
      <c r="BP6318" t="s">
        <v>11</v>
      </c>
      <c r="BQ6318">
        <v>0</v>
      </c>
      <c r="BR6318">
        <v>0</v>
      </c>
    </row>
    <row r="6319" spans="1:70" x14ac:dyDescent="0.55000000000000004">
      <c r="A6319" t="str">
        <f>TEXT(Table2[[#This Row],[Date]],"YYYY")</f>
        <v>2024</v>
      </c>
      <c r="B6319" t="str">
        <f>TEXT(Table2[[#This Row],[Date]],"mmm")</f>
        <v>Nov</v>
      </c>
      <c r="C6319" t="str">
        <f>TEXT(Table2[[#This Row],[Date]],"dd")</f>
        <v>24</v>
      </c>
      <c r="D6319" s="1">
        <v>45620</v>
      </c>
      <c r="E6319" t="s">
        <v>81</v>
      </c>
      <c r="F6319" t="s">
        <v>162</v>
      </c>
      <c r="G6319" t="s">
        <v>4671</v>
      </c>
      <c r="H6319" t="s">
        <v>130</v>
      </c>
      <c r="N6319" t="s">
        <v>138</v>
      </c>
      <c r="P6319" t="s">
        <v>1175</v>
      </c>
      <c r="Q6319" t="s">
        <v>139</v>
      </c>
      <c r="R6319" t="s">
        <v>1219</v>
      </c>
      <c r="S6319">
        <v>11</v>
      </c>
      <c r="AC6319">
        <v>0</v>
      </c>
      <c r="AI6319" t="s">
        <v>11</v>
      </c>
      <c r="AJ6319" t="s">
        <v>11</v>
      </c>
      <c r="AO6319" t="s">
        <v>11</v>
      </c>
      <c r="AT6319" t="s">
        <v>11</v>
      </c>
      <c r="AY6319" t="s">
        <v>11</v>
      </c>
      <c r="AZ6319" t="s">
        <v>11</v>
      </c>
      <c r="BE6319" t="s">
        <v>11</v>
      </c>
      <c r="BJ6319" t="s">
        <v>11</v>
      </c>
      <c r="BO6319" t="s">
        <v>11</v>
      </c>
      <c r="BP6319" t="s">
        <v>11</v>
      </c>
      <c r="BQ6319">
        <v>0</v>
      </c>
      <c r="BR6319">
        <v>0</v>
      </c>
    </row>
    <row r="6320" spans="1:70" x14ac:dyDescent="0.55000000000000004">
      <c r="A6320" t="str">
        <f>TEXT(Table2[[#This Row],[Date]],"YYYY")</f>
        <v>2024</v>
      </c>
      <c r="B6320" t="str">
        <f>TEXT(Table2[[#This Row],[Date]],"mmm")</f>
        <v>Nov</v>
      </c>
      <c r="C6320" t="str">
        <f>TEXT(Table2[[#This Row],[Date]],"dd")</f>
        <v>24</v>
      </c>
      <c r="D6320" s="1">
        <v>45620</v>
      </c>
      <c r="E6320" t="s">
        <v>81</v>
      </c>
      <c r="F6320" t="s">
        <v>169</v>
      </c>
      <c r="G6320" t="s">
        <v>4671</v>
      </c>
      <c r="H6320" t="s">
        <v>130</v>
      </c>
      <c r="N6320" t="s">
        <v>138</v>
      </c>
      <c r="P6320" t="s">
        <v>1175</v>
      </c>
      <c r="Q6320" t="s">
        <v>139</v>
      </c>
      <c r="R6320" t="s">
        <v>1219</v>
      </c>
      <c r="S6320">
        <v>11</v>
      </c>
      <c r="AC6320">
        <v>0</v>
      </c>
      <c r="AI6320" t="s">
        <v>11</v>
      </c>
      <c r="AJ6320" t="s">
        <v>11</v>
      </c>
      <c r="AO6320" t="s">
        <v>11</v>
      </c>
      <c r="AT6320" t="s">
        <v>11</v>
      </c>
      <c r="AY6320" t="s">
        <v>11</v>
      </c>
      <c r="AZ6320" t="s">
        <v>11</v>
      </c>
      <c r="BE6320" t="s">
        <v>11</v>
      </c>
      <c r="BJ6320" t="s">
        <v>11</v>
      </c>
      <c r="BO6320" t="s">
        <v>11</v>
      </c>
      <c r="BP6320" t="s">
        <v>11</v>
      </c>
      <c r="BQ6320">
        <v>0</v>
      </c>
      <c r="BR6320">
        <v>0</v>
      </c>
    </row>
    <row r="6321" spans="1:70" x14ac:dyDescent="0.55000000000000004">
      <c r="A6321" t="str">
        <f>TEXT(Table2[[#This Row],[Date]],"YYYY")</f>
        <v>2024</v>
      </c>
      <c r="B6321" t="str">
        <f>TEXT(Table2[[#This Row],[Date]],"mmm")</f>
        <v>Nov</v>
      </c>
      <c r="C6321" t="str">
        <f>TEXT(Table2[[#This Row],[Date]],"dd")</f>
        <v>24</v>
      </c>
      <c r="D6321" s="1">
        <v>45620</v>
      </c>
      <c r="E6321" t="s">
        <v>171</v>
      </c>
      <c r="F6321" t="s">
        <v>304</v>
      </c>
      <c r="G6321" t="s">
        <v>4671</v>
      </c>
      <c r="H6321" t="s">
        <v>130</v>
      </c>
      <c r="L6321" t="s">
        <v>114</v>
      </c>
      <c r="P6321" t="s">
        <v>2074</v>
      </c>
      <c r="Q6321" t="s">
        <v>676</v>
      </c>
      <c r="R6321" t="s">
        <v>677</v>
      </c>
      <c r="S6321">
        <v>11</v>
      </c>
      <c r="AC6321">
        <v>0</v>
      </c>
      <c r="AI6321" t="s">
        <v>11</v>
      </c>
      <c r="AJ6321" t="s">
        <v>11</v>
      </c>
      <c r="AK6321" t="s">
        <v>159</v>
      </c>
      <c r="AL6321" t="s">
        <v>161</v>
      </c>
      <c r="AM6321" t="s">
        <v>101</v>
      </c>
      <c r="AN6321">
        <v>20</v>
      </c>
      <c r="AO6321">
        <v>140</v>
      </c>
      <c r="AT6321" t="s">
        <v>11</v>
      </c>
      <c r="AY6321" t="s">
        <v>11</v>
      </c>
      <c r="AZ6321">
        <v>140</v>
      </c>
      <c r="BE6321" t="s">
        <v>11</v>
      </c>
      <c r="BJ6321" t="s">
        <v>11</v>
      </c>
      <c r="BO6321" t="s">
        <v>11</v>
      </c>
      <c r="BP6321" t="s">
        <v>11</v>
      </c>
      <c r="BQ6321">
        <v>0</v>
      </c>
      <c r="BR6321">
        <v>0</v>
      </c>
    </row>
    <row r="6322" spans="1:70" x14ac:dyDescent="0.55000000000000004">
      <c r="A6322" t="str">
        <f>TEXT(Table2[[#This Row],[Date]],"YYYY")</f>
        <v>2024</v>
      </c>
      <c r="B6322" t="str">
        <f>TEXT(Table2[[#This Row],[Date]],"mmm")</f>
        <v>Nov</v>
      </c>
      <c r="C6322" t="str">
        <f>TEXT(Table2[[#This Row],[Date]],"dd")</f>
        <v>24</v>
      </c>
      <c r="D6322" s="1">
        <v>45620</v>
      </c>
      <c r="E6322" t="s">
        <v>171</v>
      </c>
      <c r="F6322" t="s">
        <v>182</v>
      </c>
      <c r="G6322" t="s">
        <v>1522</v>
      </c>
      <c r="H6322" t="s">
        <v>94</v>
      </c>
      <c r="N6322" t="s">
        <v>111</v>
      </c>
      <c r="P6322" t="s">
        <v>3097</v>
      </c>
      <c r="Q6322" t="s">
        <v>4783</v>
      </c>
      <c r="R6322" t="s">
        <v>4784</v>
      </c>
      <c r="S6322">
        <v>11</v>
      </c>
      <c r="AC6322">
        <v>0</v>
      </c>
      <c r="AI6322" t="s">
        <v>11</v>
      </c>
      <c r="AJ6322" t="s">
        <v>11</v>
      </c>
      <c r="AO6322" t="s">
        <v>11</v>
      </c>
      <c r="AT6322" t="s">
        <v>11</v>
      </c>
      <c r="AY6322" t="s">
        <v>11</v>
      </c>
      <c r="AZ6322" t="s">
        <v>11</v>
      </c>
      <c r="BE6322" t="s">
        <v>11</v>
      </c>
      <c r="BJ6322" t="s">
        <v>11</v>
      </c>
      <c r="BO6322" t="s">
        <v>11</v>
      </c>
      <c r="BP6322" t="s">
        <v>11</v>
      </c>
      <c r="BQ6322">
        <v>0</v>
      </c>
      <c r="BR6322">
        <v>0</v>
      </c>
    </row>
    <row r="6323" spans="1:70" x14ac:dyDescent="0.55000000000000004">
      <c r="A6323" t="str">
        <f>TEXT(Table2[[#This Row],[Date]],"YYYY")</f>
        <v>2024</v>
      </c>
      <c r="B6323" t="str">
        <f>TEXT(Table2[[#This Row],[Date]],"mmm")</f>
        <v>Nov</v>
      </c>
      <c r="C6323" t="str">
        <f>TEXT(Table2[[#This Row],[Date]],"dd")</f>
        <v>24</v>
      </c>
      <c r="D6323" s="1">
        <v>45620</v>
      </c>
      <c r="E6323" t="s">
        <v>81</v>
      </c>
      <c r="F6323" t="s">
        <v>4568</v>
      </c>
      <c r="G6323" t="s">
        <v>551</v>
      </c>
      <c r="H6323" t="s">
        <v>94</v>
      </c>
      <c r="O6323" t="s">
        <v>95</v>
      </c>
      <c r="P6323" t="s">
        <v>2401</v>
      </c>
      <c r="Q6323" t="s">
        <v>96</v>
      </c>
      <c r="R6323" t="s">
        <v>1218</v>
      </c>
      <c r="S6323">
        <v>11</v>
      </c>
      <c r="AC6323">
        <v>0</v>
      </c>
      <c r="AI6323" t="s">
        <v>11</v>
      </c>
      <c r="AJ6323" t="s">
        <v>11</v>
      </c>
      <c r="AO6323" t="s">
        <v>11</v>
      </c>
      <c r="AT6323" t="s">
        <v>11</v>
      </c>
      <c r="AY6323" t="s">
        <v>11</v>
      </c>
      <c r="AZ6323" t="s">
        <v>11</v>
      </c>
      <c r="BE6323" t="s">
        <v>11</v>
      </c>
      <c r="BJ6323" t="s">
        <v>11</v>
      </c>
      <c r="BO6323" t="s">
        <v>11</v>
      </c>
      <c r="BP6323" t="s">
        <v>11</v>
      </c>
      <c r="BQ6323">
        <v>0</v>
      </c>
      <c r="BR6323">
        <v>0</v>
      </c>
    </row>
    <row r="6324" spans="1:70" x14ac:dyDescent="0.55000000000000004">
      <c r="A6324" t="str">
        <f>TEXT(Table2[[#This Row],[Date]],"YYYY")</f>
        <v>2024</v>
      </c>
      <c r="B6324" t="str">
        <f>TEXT(Table2[[#This Row],[Date]],"mmm")</f>
        <v>Nov</v>
      </c>
      <c r="C6324" t="str">
        <f>TEXT(Table2[[#This Row],[Date]],"dd")</f>
        <v>24</v>
      </c>
      <c r="D6324" s="1">
        <v>45620</v>
      </c>
      <c r="E6324" t="s">
        <v>81</v>
      </c>
      <c r="F6324" t="s">
        <v>4568</v>
      </c>
      <c r="G6324" t="s">
        <v>3401</v>
      </c>
      <c r="H6324" t="s">
        <v>94</v>
      </c>
      <c r="O6324" t="s">
        <v>95</v>
      </c>
      <c r="P6324" t="s">
        <v>1175</v>
      </c>
      <c r="Q6324" t="s">
        <v>315</v>
      </c>
      <c r="R6324" t="s">
        <v>1168</v>
      </c>
      <c r="S6324">
        <v>11</v>
      </c>
      <c r="AC6324">
        <v>0</v>
      </c>
      <c r="AI6324" t="s">
        <v>11</v>
      </c>
      <c r="AJ6324" t="s">
        <v>11</v>
      </c>
      <c r="AO6324" t="s">
        <v>11</v>
      </c>
      <c r="AT6324" t="s">
        <v>11</v>
      </c>
      <c r="AY6324" t="s">
        <v>11</v>
      </c>
      <c r="AZ6324" t="s">
        <v>11</v>
      </c>
      <c r="BE6324" t="s">
        <v>11</v>
      </c>
      <c r="BJ6324" t="s">
        <v>11</v>
      </c>
      <c r="BO6324" t="s">
        <v>11</v>
      </c>
      <c r="BP6324" t="s">
        <v>11</v>
      </c>
      <c r="BQ6324">
        <v>0</v>
      </c>
      <c r="BR6324">
        <v>0</v>
      </c>
    </row>
    <row r="6325" spans="1:70" x14ac:dyDescent="0.55000000000000004">
      <c r="A6325" t="str">
        <f>TEXT(Table2[[#This Row],[Date]],"YYYY")</f>
        <v>2024</v>
      </c>
      <c r="B6325" t="str">
        <f>TEXT(Table2[[#This Row],[Date]],"mmm")</f>
        <v>Nov</v>
      </c>
      <c r="C6325" t="str">
        <f>TEXT(Table2[[#This Row],[Date]],"dd")</f>
        <v>24</v>
      </c>
      <c r="D6325" s="1">
        <v>45620</v>
      </c>
      <c r="E6325" t="s">
        <v>81</v>
      </c>
      <c r="F6325" t="s">
        <v>193</v>
      </c>
      <c r="G6325" t="s">
        <v>83</v>
      </c>
      <c r="H6325" t="s">
        <v>84</v>
      </c>
      <c r="K6325" t="s">
        <v>150</v>
      </c>
      <c r="P6325" t="s">
        <v>2398</v>
      </c>
      <c r="Q6325" t="s">
        <v>151</v>
      </c>
      <c r="R6325" t="s">
        <v>151</v>
      </c>
      <c r="S6325">
        <v>11</v>
      </c>
      <c r="AC6325">
        <v>0</v>
      </c>
      <c r="AI6325" t="s">
        <v>11</v>
      </c>
      <c r="AJ6325" t="s">
        <v>11</v>
      </c>
      <c r="AO6325" t="s">
        <v>11</v>
      </c>
      <c r="AT6325" t="s">
        <v>11</v>
      </c>
      <c r="AY6325" t="s">
        <v>11</v>
      </c>
      <c r="AZ6325" t="s">
        <v>11</v>
      </c>
      <c r="BA6325" t="s">
        <v>159</v>
      </c>
      <c r="BB6325" t="s">
        <v>136</v>
      </c>
      <c r="BC6325" t="s">
        <v>176</v>
      </c>
      <c r="BD6325">
        <v>8</v>
      </c>
      <c r="BE6325">
        <v>168</v>
      </c>
      <c r="BJ6325" t="s">
        <v>11</v>
      </c>
      <c r="BO6325" t="s">
        <v>11</v>
      </c>
      <c r="BP6325">
        <v>168</v>
      </c>
      <c r="BQ6325">
        <v>0</v>
      </c>
      <c r="BR6325">
        <v>168</v>
      </c>
    </row>
    <row r="6326" spans="1:70" x14ac:dyDescent="0.55000000000000004">
      <c r="A6326" t="str">
        <f>TEXT(Table2[[#This Row],[Date]],"YYYY")</f>
        <v>2024</v>
      </c>
      <c r="B6326" t="str">
        <f>TEXT(Table2[[#This Row],[Date]],"mmm")</f>
        <v>Nov</v>
      </c>
      <c r="C6326" t="str">
        <f>TEXT(Table2[[#This Row],[Date]],"dd")</f>
        <v>24</v>
      </c>
      <c r="D6326" s="1">
        <v>45620</v>
      </c>
      <c r="E6326" t="s">
        <v>81</v>
      </c>
      <c r="F6326" t="s">
        <v>199</v>
      </c>
      <c r="G6326" t="s">
        <v>551</v>
      </c>
      <c r="H6326" t="s">
        <v>94</v>
      </c>
      <c r="O6326" t="s">
        <v>95</v>
      </c>
      <c r="P6326" t="s">
        <v>2401</v>
      </c>
      <c r="Q6326" t="s">
        <v>96</v>
      </c>
      <c r="R6326" t="s">
        <v>1218</v>
      </c>
      <c r="S6326">
        <v>11</v>
      </c>
      <c r="AC6326">
        <v>0</v>
      </c>
      <c r="AI6326" t="s">
        <v>11</v>
      </c>
      <c r="AJ6326" t="s">
        <v>11</v>
      </c>
      <c r="AO6326" t="s">
        <v>11</v>
      </c>
      <c r="AT6326" t="s">
        <v>11</v>
      </c>
      <c r="AY6326" t="s">
        <v>11</v>
      </c>
      <c r="AZ6326" t="s">
        <v>11</v>
      </c>
      <c r="BE6326" t="s">
        <v>11</v>
      </c>
      <c r="BJ6326" t="s">
        <v>11</v>
      </c>
      <c r="BO6326" t="s">
        <v>11</v>
      </c>
      <c r="BP6326" t="s">
        <v>11</v>
      </c>
      <c r="BQ6326">
        <v>0</v>
      </c>
      <c r="BR6326">
        <v>0</v>
      </c>
    </row>
    <row r="6327" spans="1:70" x14ac:dyDescent="0.55000000000000004">
      <c r="A6327" t="str">
        <f>TEXT(Table2[[#This Row],[Date]],"YYYY")</f>
        <v>2024</v>
      </c>
      <c r="B6327" t="str">
        <f>TEXT(Table2[[#This Row],[Date]],"mmm")</f>
        <v>Nov</v>
      </c>
      <c r="C6327" t="str">
        <f>TEXT(Table2[[#This Row],[Date]],"dd")</f>
        <v>24</v>
      </c>
      <c r="D6327" s="1">
        <v>45620</v>
      </c>
      <c r="E6327" t="s">
        <v>81</v>
      </c>
      <c r="F6327" t="s">
        <v>199</v>
      </c>
      <c r="G6327" t="s">
        <v>3401</v>
      </c>
      <c r="H6327" t="s">
        <v>94</v>
      </c>
      <c r="O6327" t="s">
        <v>95</v>
      </c>
      <c r="P6327" t="s">
        <v>1175</v>
      </c>
      <c r="Q6327" t="s">
        <v>315</v>
      </c>
      <c r="R6327" t="s">
        <v>1168</v>
      </c>
      <c r="S6327">
        <v>11</v>
      </c>
      <c r="AC6327">
        <v>0</v>
      </c>
      <c r="AI6327" t="s">
        <v>11</v>
      </c>
      <c r="AJ6327" t="s">
        <v>11</v>
      </c>
      <c r="AO6327" t="s">
        <v>11</v>
      </c>
      <c r="AT6327" t="s">
        <v>11</v>
      </c>
      <c r="AY6327" t="s">
        <v>11</v>
      </c>
      <c r="AZ6327" t="s">
        <v>11</v>
      </c>
      <c r="BE6327" t="s">
        <v>11</v>
      </c>
      <c r="BJ6327" t="s">
        <v>11</v>
      </c>
      <c r="BO6327" t="s">
        <v>11</v>
      </c>
      <c r="BP6327" t="s">
        <v>11</v>
      </c>
      <c r="BQ6327">
        <v>0</v>
      </c>
      <c r="BR6327">
        <v>0</v>
      </c>
    </row>
    <row r="6328" spans="1:70" x14ac:dyDescent="0.55000000000000004">
      <c r="A6328" t="str">
        <f>TEXT(Table2[[#This Row],[Date]],"YYYY")</f>
        <v>2024</v>
      </c>
      <c r="B6328" t="str">
        <f>TEXT(Table2[[#This Row],[Date]],"mmm")</f>
        <v>Nov</v>
      </c>
      <c r="C6328" t="str">
        <f>TEXT(Table2[[#This Row],[Date]],"dd")</f>
        <v>24</v>
      </c>
      <c r="D6328" s="1">
        <v>45620</v>
      </c>
      <c r="E6328" t="s">
        <v>171</v>
      </c>
      <c r="F6328" t="s">
        <v>2691</v>
      </c>
      <c r="G6328" t="s">
        <v>141</v>
      </c>
      <c r="H6328" t="s">
        <v>94</v>
      </c>
      <c r="N6328" t="s">
        <v>95</v>
      </c>
      <c r="P6328" t="s">
        <v>467</v>
      </c>
      <c r="Q6328" t="s">
        <v>2693</v>
      </c>
      <c r="R6328" t="s">
        <v>2693</v>
      </c>
      <c r="S6328">
        <v>11</v>
      </c>
      <c r="AC6328">
        <v>0</v>
      </c>
      <c r="AI6328" t="s">
        <v>11</v>
      </c>
      <c r="AJ6328" t="s">
        <v>11</v>
      </c>
      <c r="AO6328" t="s">
        <v>11</v>
      </c>
      <c r="AT6328" t="s">
        <v>11</v>
      </c>
      <c r="AY6328" t="s">
        <v>11</v>
      </c>
      <c r="AZ6328" t="s">
        <v>11</v>
      </c>
      <c r="BE6328" t="s">
        <v>11</v>
      </c>
      <c r="BJ6328" t="s">
        <v>11</v>
      </c>
      <c r="BO6328" t="s">
        <v>11</v>
      </c>
      <c r="BP6328" t="s">
        <v>11</v>
      </c>
      <c r="BQ6328">
        <v>0</v>
      </c>
      <c r="BR6328">
        <v>0</v>
      </c>
    </row>
    <row r="6329" spans="1:70" x14ac:dyDescent="0.55000000000000004">
      <c r="A6329" t="str">
        <f>TEXT(Table2[[#This Row],[Date]],"YYYY")</f>
        <v>2024</v>
      </c>
      <c r="B6329" t="str">
        <f>TEXT(Table2[[#This Row],[Date]],"mmm")</f>
        <v>Nov</v>
      </c>
      <c r="C6329" t="str">
        <f>TEXT(Table2[[#This Row],[Date]],"dd")</f>
        <v>24</v>
      </c>
      <c r="D6329" s="1">
        <v>45620</v>
      </c>
      <c r="E6329" t="s">
        <v>171</v>
      </c>
      <c r="F6329" t="s">
        <v>214</v>
      </c>
      <c r="G6329" t="s">
        <v>4671</v>
      </c>
      <c r="H6329" t="s">
        <v>130</v>
      </c>
      <c r="J6329">
        <v>3</v>
      </c>
      <c r="M6329" t="s">
        <v>147</v>
      </c>
      <c r="P6329" t="s">
        <v>582</v>
      </c>
      <c r="Q6329" t="s">
        <v>4785</v>
      </c>
      <c r="R6329" t="s">
        <v>4786</v>
      </c>
      <c r="S6329">
        <v>11</v>
      </c>
      <c r="AC6329">
        <v>0</v>
      </c>
      <c r="AD6329" t="s">
        <v>159</v>
      </c>
      <c r="AE6329" t="s">
        <v>229</v>
      </c>
      <c r="AF6329">
        <v>7</v>
      </c>
      <c r="AG6329">
        <v>7</v>
      </c>
      <c r="AH6329">
        <v>3</v>
      </c>
      <c r="AI6329">
        <v>3</v>
      </c>
      <c r="AJ6329">
        <v>432.18</v>
      </c>
      <c r="AO6329" t="s">
        <v>11</v>
      </c>
      <c r="AT6329" t="s">
        <v>11</v>
      </c>
      <c r="AY6329" t="s">
        <v>11</v>
      </c>
      <c r="AZ6329" t="s">
        <v>11</v>
      </c>
      <c r="BE6329" t="s">
        <v>11</v>
      </c>
      <c r="BJ6329" t="s">
        <v>11</v>
      </c>
      <c r="BO6329" t="s">
        <v>11</v>
      </c>
      <c r="BP6329" t="s">
        <v>11</v>
      </c>
      <c r="BQ6329">
        <v>0</v>
      </c>
      <c r="BR6329">
        <v>0</v>
      </c>
    </row>
    <row r="6330" spans="1:70" x14ac:dyDescent="0.55000000000000004">
      <c r="A6330" t="str">
        <f>TEXT(Table2[[#This Row],[Date]],"YYYY")</f>
        <v>2024</v>
      </c>
      <c r="B6330" t="str">
        <f>TEXT(Table2[[#This Row],[Date]],"mmm")</f>
        <v>Nov</v>
      </c>
      <c r="C6330" t="str">
        <f>TEXT(Table2[[#This Row],[Date]],"dd")</f>
        <v>24</v>
      </c>
      <c r="D6330" s="1">
        <v>45620</v>
      </c>
      <c r="E6330" t="s">
        <v>171</v>
      </c>
      <c r="F6330" t="s">
        <v>221</v>
      </c>
      <c r="G6330" t="s">
        <v>4671</v>
      </c>
      <c r="H6330" t="s">
        <v>130</v>
      </c>
      <c r="N6330" t="s">
        <v>138</v>
      </c>
      <c r="P6330" t="s">
        <v>580</v>
      </c>
      <c r="Q6330" t="s">
        <v>4785</v>
      </c>
      <c r="R6330" t="s">
        <v>4786</v>
      </c>
      <c r="S6330">
        <v>11</v>
      </c>
      <c r="AC6330">
        <v>0</v>
      </c>
      <c r="AI6330" t="s">
        <v>11</v>
      </c>
      <c r="AJ6330" t="s">
        <v>11</v>
      </c>
      <c r="AO6330" t="s">
        <v>11</v>
      </c>
      <c r="AT6330" t="s">
        <v>11</v>
      </c>
      <c r="AY6330" t="s">
        <v>11</v>
      </c>
      <c r="AZ6330" t="s">
        <v>11</v>
      </c>
      <c r="BE6330" t="s">
        <v>11</v>
      </c>
      <c r="BJ6330" t="s">
        <v>11</v>
      </c>
      <c r="BO6330" t="s">
        <v>11</v>
      </c>
      <c r="BP6330" t="s">
        <v>11</v>
      </c>
      <c r="BQ6330">
        <v>0</v>
      </c>
      <c r="BR6330">
        <v>0</v>
      </c>
    </row>
    <row r="6331" spans="1:70" x14ac:dyDescent="0.55000000000000004">
      <c r="A6331" t="str">
        <f>TEXT(Table2[[#This Row],[Date]],"YYYY")</f>
        <v>2024</v>
      </c>
      <c r="B6331" t="str">
        <f>TEXT(Table2[[#This Row],[Date]],"mmm")</f>
        <v>Nov</v>
      </c>
      <c r="C6331" t="str">
        <f>TEXT(Table2[[#This Row],[Date]],"dd")</f>
        <v>24</v>
      </c>
      <c r="D6331" s="1">
        <v>45620</v>
      </c>
      <c r="E6331" t="s">
        <v>171</v>
      </c>
      <c r="F6331" t="s">
        <v>224</v>
      </c>
      <c r="G6331" t="s">
        <v>3401</v>
      </c>
      <c r="H6331" t="s">
        <v>117</v>
      </c>
      <c r="N6331" t="s">
        <v>179</v>
      </c>
      <c r="P6331" t="s">
        <v>1175</v>
      </c>
      <c r="Q6331" t="s">
        <v>4787</v>
      </c>
      <c r="R6331" t="s">
        <v>4788</v>
      </c>
      <c r="S6331">
        <v>11</v>
      </c>
      <c r="AC6331">
        <v>0</v>
      </c>
      <c r="AD6331" t="s">
        <v>159</v>
      </c>
      <c r="AE6331" t="s">
        <v>229</v>
      </c>
      <c r="AF6331">
        <v>4</v>
      </c>
      <c r="AG6331">
        <v>4</v>
      </c>
      <c r="AH6331">
        <v>4.2</v>
      </c>
      <c r="AI6331">
        <v>4.2</v>
      </c>
      <c r="AJ6331">
        <v>197.56800000000001</v>
      </c>
      <c r="AO6331" t="s">
        <v>11</v>
      </c>
      <c r="AT6331" t="s">
        <v>11</v>
      </c>
      <c r="AY6331" t="s">
        <v>11</v>
      </c>
      <c r="AZ6331" t="s">
        <v>11</v>
      </c>
      <c r="BE6331" t="s">
        <v>11</v>
      </c>
      <c r="BJ6331" t="s">
        <v>11</v>
      </c>
      <c r="BO6331" t="s">
        <v>11</v>
      </c>
      <c r="BP6331" t="s">
        <v>11</v>
      </c>
      <c r="BQ6331">
        <v>0</v>
      </c>
      <c r="BR6331">
        <v>0</v>
      </c>
    </row>
    <row r="6332" spans="1:70" x14ac:dyDescent="0.55000000000000004">
      <c r="A6332" t="str">
        <f>TEXT(Table2[[#This Row],[Date]],"YYYY")</f>
        <v>2024</v>
      </c>
      <c r="B6332" t="str">
        <f>TEXT(Table2[[#This Row],[Date]],"mmm")</f>
        <v>Nov</v>
      </c>
      <c r="C6332" t="str">
        <f>TEXT(Table2[[#This Row],[Date]],"dd")</f>
        <v>24</v>
      </c>
      <c r="D6332" s="1">
        <v>45620</v>
      </c>
      <c r="E6332" t="s">
        <v>81</v>
      </c>
      <c r="F6332" t="s">
        <v>109</v>
      </c>
      <c r="G6332" t="s">
        <v>1522</v>
      </c>
      <c r="H6332" t="s">
        <v>94</v>
      </c>
      <c r="N6332" t="s">
        <v>111</v>
      </c>
      <c r="P6332" t="s">
        <v>2401</v>
      </c>
      <c r="Q6332" t="s">
        <v>972</v>
      </c>
      <c r="R6332" t="s">
        <v>4789</v>
      </c>
      <c r="S6332">
        <v>11</v>
      </c>
      <c r="AC6332">
        <v>0</v>
      </c>
      <c r="AI6332" t="s">
        <v>11</v>
      </c>
      <c r="AJ6332" t="s">
        <v>11</v>
      </c>
      <c r="AO6332" t="s">
        <v>11</v>
      </c>
      <c r="AT6332" t="s">
        <v>11</v>
      </c>
      <c r="AY6332" t="s">
        <v>11</v>
      </c>
      <c r="AZ6332" t="s">
        <v>11</v>
      </c>
      <c r="BE6332" t="s">
        <v>11</v>
      </c>
      <c r="BJ6332" t="s">
        <v>11</v>
      </c>
      <c r="BO6332" t="s">
        <v>11</v>
      </c>
      <c r="BP6332" t="s">
        <v>11</v>
      </c>
      <c r="BQ6332">
        <v>0</v>
      </c>
      <c r="BR6332">
        <v>0</v>
      </c>
    </row>
    <row r="6333" spans="1:70" x14ac:dyDescent="0.55000000000000004">
      <c r="A6333" t="str">
        <f>TEXT(Table2[[#This Row],[Date]],"YYYY")</f>
        <v>2024</v>
      </c>
      <c r="B6333" t="str">
        <f>TEXT(Table2[[#This Row],[Date]],"mmm")</f>
        <v>Nov</v>
      </c>
      <c r="C6333" t="str">
        <f>TEXT(Table2[[#This Row],[Date]],"dd")</f>
        <v>24</v>
      </c>
      <c r="D6333" s="1">
        <v>45620</v>
      </c>
      <c r="E6333" t="s">
        <v>171</v>
      </c>
      <c r="F6333" t="s">
        <v>432</v>
      </c>
      <c r="G6333" t="s">
        <v>83</v>
      </c>
      <c r="H6333" t="s">
        <v>84</v>
      </c>
      <c r="K6333" t="s">
        <v>85</v>
      </c>
      <c r="P6333" t="s">
        <v>3790</v>
      </c>
      <c r="Q6333" t="s">
        <v>669</v>
      </c>
      <c r="R6333" t="s">
        <v>669</v>
      </c>
      <c r="S6333">
        <v>11</v>
      </c>
      <c r="AC6333">
        <v>0</v>
      </c>
      <c r="AI6333" t="s">
        <v>11</v>
      </c>
      <c r="AJ6333" t="s">
        <v>11</v>
      </c>
      <c r="AO6333" t="s">
        <v>11</v>
      </c>
      <c r="AT6333" t="s">
        <v>11</v>
      </c>
      <c r="AY6333" t="s">
        <v>11</v>
      </c>
      <c r="AZ6333" t="s">
        <v>11</v>
      </c>
      <c r="BA6333" t="s">
        <v>159</v>
      </c>
      <c r="BB6333" t="s">
        <v>136</v>
      </c>
      <c r="BC6333" t="s">
        <v>176</v>
      </c>
      <c r="BD6333">
        <v>7</v>
      </c>
      <c r="BE6333">
        <v>147</v>
      </c>
      <c r="BJ6333" t="s">
        <v>11</v>
      </c>
      <c r="BO6333" t="s">
        <v>11</v>
      </c>
      <c r="BP6333">
        <v>147</v>
      </c>
      <c r="BQ6333">
        <v>0</v>
      </c>
      <c r="BR6333">
        <v>147</v>
      </c>
    </row>
    <row r="6334" spans="1:70" x14ac:dyDescent="0.55000000000000004">
      <c r="A6334" t="str">
        <f>TEXT(Table2[[#This Row],[Date]],"YYYY")</f>
        <v>2024</v>
      </c>
      <c r="B6334" t="str">
        <f>TEXT(Table2[[#This Row],[Date]],"mmm")</f>
        <v>Nov</v>
      </c>
      <c r="C6334" t="str">
        <f>TEXT(Table2[[#This Row],[Date]],"dd")</f>
        <v>24</v>
      </c>
      <c r="D6334" s="1">
        <v>45620</v>
      </c>
      <c r="E6334" t="s">
        <v>171</v>
      </c>
      <c r="F6334" t="s">
        <v>239</v>
      </c>
      <c r="G6334" t="s">
        <v>83</v>
      </c>
      <c r="H6334" t="s">
        <v>84</v>
      </c>
      <c r="K6334" t="s">
        <v>150</v>
      </c>
      <c r="P6334" t="s">
        <v>3790</v>
      </c>
      <c r="Q6334" t="s">
        <v>669</v>
      </c>
      <c r="R6334" t="s">
        <v>669</v>
      </c>
      <c r="S6334">
        <v>11</v>
      </c>
      <c r="AC6334">
        <v>0</v>
      </c>
      <c r="AI6334" t="s">
        <v>11</v>
      </c>
      <c r="AJ6334" t="s">
        <v>11</v>
      </c>
      <c r="AO6334" t="s">
        <v>11</v>
      </c>
      <c r="AT6334" t="s">
        <v>11</v>
      </c>
      <c r="AY6334" t="s">
        <v>11</v>
      </c>
      <c r="AZ6334" t="s">
        <v>11</v>
      </c>
      <c r="BA6334" t="s">
        <v>159</v>
      </c>
      <c r="BB6334" t="s">
        <v>136</v>
      </c>
      <c r="BC6334" t="s">
        <v>176</v>
      </c>
      <c r="BD6334">
        <v>8</v>
      </c>
      <c r="BE6334">
        <v>168</v>
      </c>
      <c r="BJ6334" t="s">
        <v>11</v>
      </c>
      <c r="BO6334" t="s">
        <v>11</v>
      </c>
      <c r="BP6334">
        <v>168</v>
      </c>
      <c r="BQ6334">
        <v>0</v>
      </c>
      <c r="BR6334">
        <v>168</v>
      </c>
    </row>
    <row r="6335" spans="1:70" x14ac:dyDescent="0.55000000000000004">
      <c r="A6335" t="str">
        <f>TEXT(Table2[[#This Row],[Date]],"YYYY")</f>
        <v>2024</v>
      </c>
      <c r="B6335" t="str">
        <f>TEXT(Table2[[#This Row],[Date]],"mmm")</f>
        <v>Nov</v>
      </c>
      <c r="C6335" t="str">
        <f>TEXT(Table2[[#This Row],[Date]],"dd")</f>
        <v>24</v>
      </c>
      <c r="D6335" s="1">
        <v>45620</v>
      </c>
      <c r="E6335" t="s">
        <v>81</v>
      </c>
      <c r="F6335" t="s">
        <v>3001</v>
      </c>
      <c r="G6335" t="s">
        <v>83</v>
      </c>
      <c r="H6335" t="s">
        <v>117</v>
      </c>
      <c r="O6335" t="s">
        <v>179</v>
      </c>
      <c r="P6335" t="s">
        <v>2415</v>
      </c>
      <c r="Q6335" t="s">
        <v>4790</v>
      </c>
      <c r="R6335" t="s">
        <v>409</v>
      </c>
      <c r="S6335">
        <v>11</v>
      </c>
      <c r="AC6335">
        <v>0</v>
      </c>
      <c r="AI6335" t="s">
        <v>11</v>
      </c>
      <c r="AJ6335" t="s">
        <v>11</v>
      </c>
      <c r="AO6335" t="s">
        <v>11</v>
      </c>
      <c r="AT6335" t="s">
        <v>11</v>
      </c>
      <c r="AY6335" t="s">
        <v>11</v>
      </c>
      <c r="AZ6335" t="s">
        <v>11</v>
      </c>
      <c r="BE6335" t="s">
        <v>11</v>
      </c>
      <c r="BJ6335" t="s">
        <v>11</v>
      </c>
      <c r="BO6335" t="s">
        <v>11</v>
      </c>
      <c r="BP6335" t="s">
        <v>11</v>
      </c>
      <c r="BQ6335">
        <v>0</v>
      </c>
      <c r="BR6335">
        <v>0</v>
      </c>
    </row>
    <row r="6336" spans="1:70" x14ac:dyDescent="0.55000000000000004">
      <c r="A6336" t="str">
        <f>TEXT(Table2[[#This Row],[Date]],"YYYY")</f>
        <v>2024</v>
      </c>
      <c r="B6336" t="str">
        <f>TEXT(Table2[[#This Row],[Date]],"mmm")</f>
        <v>Nov</v>
      </c>
      <c r="C6336" t="str">
        <f>TEXT(Table2[[#This Row],[Date]],"dd")</f>
        <v>24</v>
      </c>
      <c r="D6336" s="1">
        <v>45620</v>
      </c>
      <c r="E6336" t="s">
        <v>81</v>
      </c>
      <c r="F6336" t="s">
        <v>241</v>
      </c>
      <c r="G6336" t="s">
        <v>4671</v>
      </c>
      <c r="H6336" t="s">
        <v>130</v>
      </c>
      <c r="M6336" t="s">
        <v>147</v>
      </c>
      <c r="P6336" t="s">
        <v>1996</v>
      </c>
      <c r="Q6336" t="s">
        <v>1012</v>
      </c>
      <c r="R6336" t="s">
        <v>1219</v>
      </c>
      <c r="S6336">
        <v>11</v>
      </c>
      <c r="AC6336">
        <v>0</v>
      </c>
      <c r="AI6336" t="s">
        <v>11</v>
      </c>
      <c r="AJ6336" t="s">
        <v>11</v>
      </c>
      <c r="AO6336" t="s">
        <v>11</v>
      </c>
      <c r="AT6336" t="s">
        <v>11</v>
      </c>
      <c r="AY6336" t="s">
        <v>11</v>
      </c>
      <c r="AZ6336" t="s">
        <v>11</v>
      </c>
      <c r="BE6336" t="s">
        <v>11</v>
      </c>
      <c r="BJ6336" t="s">
        <v>11</v>
      </c>
      <c r="BO6336" t="s">
        <v>11</v>
      </c>
      <c r="BP6336" t="s">
        <v>11</v>
      </c>
      <c r="BQ6336">
        <v>0</v>
      </c>
      <c r="BR6336">
        <v>0</v>
      </c>
    </row>
    <row r="6337" spans="1:70" x14ac:dyDescent="0.55000000000000004">
      <c r="A6337" t="str">
        <f>TEXT(Table2[[#This Row],[Date]],"YYYY")</f>
        <v>2024</v>
      </c>
      <c r="B6337" t="str">
        <f>TEXT(Table2[[#This Row],[Date]],"mmm")</f>
        <v>Nov</v>
      </c>
      <c r="C6337" t="str">
        <f>TEXT(Table2[[#This Row],[Date]],"dd")</f>
        <v>24</v>
      </c>
      <c r="D6337" s="1">
        <v>45620</v>
      </c>
      <c r="E6337" t="s">
        <v>81</v>
      </c>
      <c r="F6337" t="s">
        <v>3834</v>
      </c>
      <c r="G6337" t="s">
        <v>89</v>
      </c>
      <c r="H6337" t="s">
        <v>90</v>
      </c>
      <c r="P6337" t="s">
        <v>1175</v>
      </c>
      <c r="Q6337" t="s">
        <v>4791</v>
      </c>
      <c r="R6337" t="s">
        <v>4792</v>
      </c>
      <c r="S6337">
        <v>11</v>
      </c>
      <c r="AC6337">
        <v>0</v>
      </c>
      <c r="AI6337" t="s">
        <v>11</v>
      </c>
      <c r="AJ6337" t="s">
        <v>11</v>
      </c>
      <c r="AO6337" t="s">
        <v>11</v>
      </c>
      <c r="AT6337" t="s">
        <v>11</v>
      </c>
      <c r="AY6337" t="s">
        <v>11</v>
      </c>
      <c r="AZ6337" t="s">
        <v>11</v>
      </c>
      <c r="BE6337" t="s">
        <v>11</v>
      </c>
      <c r="BJ6337" t="s">
        <v>11</v>
      </c>
      <c r="BO6337" t="s">
        <v>11</v>
      </c>
      <c r="BP6337" t="s">
        <v>11</v>
      </c>
      <c r="BQ6337">
        <v>0</v>
      </c>
      <c r="BR6337">
        <v>0</v>
      </c>
    </row>
    <row r="6338" spans="1:70" x14ac:dyDescent="0.55000000000000004">
      <c r="A6338" t="str">
        <f>TEXT(Table2[[#This Row],[Date]],"YYYY")</f>
        <v>2024</v>
      </c>
      <c r="B6338" t="str">
        <f>TEXT(Table2[[#This Row],[Date]],"mmm")</f>
        <v>Nov</v>
      </c>
      <c r="C6338" t="str">
        <f>TEXT(Table2[[#This Row],[Date]],"dd")</f>
        <v>24</v>
      </c>
      <c r="D6338" s="1">
        <v>45620</v>
      </c>
      <c r="E6338" t="s">
        <v>81</v>
      </c>
      <c r="F6338" t="s">
        <v>123</v>
      </c>
      <c r="G6338" t="s">
        <v>2976</v>
      </c>
      <c r="H6338" t="s">
        <v>124</v>
      </c>
      <c r="M6338" t="s">
        <v>722</v>
      </c>
      <c r="P6338" t="s">
        <v>626</v>
      </c>
      <c r="Q6338" t="s">
        <v>983</v>
      </c>
      <c r="R6338" t="s">
        <v>4793</v>
      </c>
      <c r="S6338">
        <v>5.5</v>
      </c>
      <c r="T6338" t="s">
        <v>815</v>
      </c>
      <c r="U6338">
        <v>3</v>
      </c>
      <c r="AC6338">
        <v>0</v>
      </c>
      <c r="AD6338" t="s">
        <v>159</v>
      </c>
      <c r="AE6338" t="s">
        <v>229</v>
      </c>
      <c r="AF6338">
        <v>6</v>
      </c>
      <c r="AG6338">
        <v>5</v>
      </c>
      <c r="AH6338">
        <v>3.5</v>
      </c>
      <c r="AI6338">
        <v>3.5</v>
      </c>
      <c r="AJ6338">
        <v>308.7</v>
      </c>
      <c r="AO6338" t="s">
        <v>11</v>
      </c>
      <c r="AT6338" t="s">
        <v>11</v>
      </c>
      <c r="AY6338" t="s">
        <v>11</v>
      </c>
      <c r="AZ6338" t="s">
        <v>11</v>
      </c>
      <c r="BE6338" t="s">
        <v>11</v>
      </c>
      <c r="BJ6338" t="s">
        <v>11</v>
      </c>
      <c r="BO6338" t="s">
        <v>11</v>
      </c>
      <c r="BP6338" t="s">
        <v>11</v>
      </c>
      <c r="BQ6338">
        <v>0</v>
      </c>
      <c r="BR6338">
        <v>0</v>
      </c>
    </row>
    <row r="6339" spans="1:70" x14ac:dyDescent="0.55000000000000004">
      <c r="A6339" t="str">
        <f>TEXT(Table2[[#This Row],[Date]],"YYYY")</f>
        <v>2024</v>
      </c>
      <c r="B6339" t="str">
        <f>TEXT(Table2[[#This Row],[Date]],"mmm")</f>
        <v>Nov</v>
      </c>
      <c r="C6339" t="str">
        <f>TEXT(Table2[[#This Row],[Date]],"dd")</f>
        <v>24</v>
      </c>
      <c r="D6339" s="1">
        <v>45620</v>
      </c>
      <c r="E6339" t="s">
        <v>81</v>
      </c>
      <c r="F6339" t="s">
        <v>123</v>
      </c>
      <c r="G6339" t="s">
        <v>551</v>
      </c>
      <c r="H6339" t="s">
        <v>124</v>
      </c>
      <c r="M6339" t="s">
        <v>722</v>
      </c>
      <c r="P6339" t="s">
        <v>626</v>
      </c>
      <c r="Q6339" t="s">
        <v>4589</v>
      </c>
      <c r="R6339" t="s">
        <v>4794</v>
      </c>
      <c r="S6339">
        <v>5.5</v>
      </c>
      <c r="AC6339">
        <v>0</v>
      </c>
      <c r="AI6339" t="s">
        <v>11</v>
      </c>
      <c r="AJ6339" t="s">
        <v>11</v>
      </c>
      <c r="AO6339" t="s">
        <v>11</v>
      </c>
      <c r="AT6339" t="s">
        <v>11</v>
      </c>
      <c r="AY6339" t="s">
        <v>11</v>
      </c>
      <c r="AZ6339" t="s">
        <v>11</v>
      </c>
      <c r="BE6339" t="s">
        <v>11</v>
      </c>
      <c r="BJ6339" t="s">
        <v>11</v>
      </c>
      <c r="BO6339" t="s">
        <v>11</v>
      </c>
      <c r="BP6339" t="s">
        <v>11</v>
      </c>
      <c r="BQ6339">
        <v>0</v>
      </c>
      <c r="BR6339">
        <v>0</v>
      </c>
    </row>
    <row r="6340" spans="1:70" x14ac:dyDescent="0.55000000000000004">
      <c r="A6340" t="str">
        <f>TEXT(Table2[[#This Row],[Date]],"YYYY")</f>
        <v>2024</v>
      </c>
      <c r="B6340" t="str">
        <f>TEXT(Table2[[#This Row],[Date]],"mmm")</f>
        <v>Nov</v>
      </c>
      <c r="C6340" t="str">
        <f>TEXT(Table2[[#This Row],[Date]],"dd")</f>
        <v>24</v>
      </c>
      <c r="D6340" s="1">
        <v>45620</v>
      </c>
      <c r="E6340" t="s">
        <v>171</v>
      </c>
      <c r="F6340" t="s">
        <v>849</v>
      </c>
      <c r="G6340" t="s">
        <v>1522</v>
      </c>
      <c r="H6340" t="s">
        <v>94</v>
      </c>
      <c r="N6340" t="s">
        <v>111</v>
      </c>
      <c r="P6340" t="s">
        <v>467</v>
      </c>
      <c r="Q6340" t="s">
        <v>4783</v>
      </c>
      <c r="R6340" t="s">
        <v>4784</v>
      </c>
      <c r="S6340">
        <v>11</v>
      </c>
      <c r="AC6340">
        <v>0</v>
      </c>
      <c r="AI6340" t="s">
        <v>11</v>
      </c>
      <c r="AJ6340" t="s">
        <v>11</v>
      </c>
      <c r="AO6340" t="s">
        <v>11</v>
      </c>
      <c r="AT6340" t="s">
        <v>11</v>
      </c>
      <c r="AY6340" t="s">
        <v>11</v>
      </c>
      <c r="AZ6340" t="s">
        <v>11</v>
      </c>
      <c r="BE6340" t="s">
        <v>11</v>
      </c>
      <c r="BJ6340" t="s">
        <v>11</v>
      </c>
      <c r="BO6340" t="s">
        <v>11</v>
      </c>
      <c r="BP6340" t="s">
        <v>11</v>
      </c>
      <c r="BQ6340">
        <v>0</v>
      </c>
      <c r="BR6340">
        <v>0</v>
      </c>
    </row>
    <row r="6341" spans="1:70" x14ac:dyDescent="0.55000000000000004">
      <c r="A6341" t="str">
        <f>TEXT(Table2[[#This Row],[Date]],"YYYY")</f>
        <v>2024</v>
      </c>
      <c r="B6341" t="str">
        <f>TEXT(Table2[[#This Row],[Date]],"mmm")</f>
        <v>Nov</v>
      </c>
      <c r="C6341" t="str">
        <f>TEXT(Table2[[#This Row],[Date]],"dd")</f>
        <v>24</v>
      </c>
      <c r="D6341" s="1">
        <v>45620</v>
      </c>
      <c r="E6341" t="s">
        <v>81</v>
      </c>
      <c r="F6341" t="s">
        <v>244</v>
      </c>
      <c r="G6341" t="s">
        <v>1522</v>
      </c>
      <c r="H6341" t="s">
        <v>94</v>
      </c>
      <c r="N6341" t="s">
        <v>111</v>
      </c>
      <c r="P6341" t="s">
        <v>2401</v>
      </c>
      <c r="Q6341" t="s">
        <v>972</v>
      </c>
      <c r="R6341" t="s">
        <v>4789</v>
      </c>
      <c r="S6341">
        <v>11</v>
      </c>
      <c r="AC6341">
        <v>0</v>
      </c>
      <c r="AI6341" t="s">
        <v>11</v>
      </c>
      <c r="AJ6341" t="s">
        <v>11</v>
      </c>
      <c r="AO6341" t="s">
        <v>11</v>
      </c>
      <c r="AT6341" t="s">
        <v>11</v>
      </c>
      <c r="AY6341" t="s">
        <v>11</v>
      </c>
      <c r="AZ6341" t="s">
        <v>11</v>
      </c>
      <c r="BE6341" t="s">
        <v>11</v>
      </c>
      <c r="BJ6341" t="s">
        <v>11</v>
      </c>
      <c r="BO6341" t="s">
        <v>11</v>
      </c>
      <c r="BP6341" t="s">
        <v>11</v>
      </c>
      <c r="BQ6341">
        <v>0</v>
      </c>
      <c r="BR6341">
        <v>0</v>
      </c>
    </row>
    <row r="6342" spans="1:70" x14ac:dyDescent="0.55000000000000004">
      <c r="A6342" t="str">
        <f>TEXT(Table2[[#This Row],[Date]],"YYYY")</f>
        <v>2024</v>
      </c>
      <c r="B6342" t="str">
        <f>TEXT(Table2[[#This Row],[Date]],"mmm")</f>
        <v>Nov</v>
      </c>
      <c r="C6342" t="str">
        <f>TEXT(Table2[[#This Row],[Date]],"dd")</f>
        <v>24</v>
      </c>
      <c r="D6342" s="1">
        <v>45620</v>
      </c>
      <c r="E6342" t="s">
        <v>171</v>
      </c>
      <c r="F6342" t="s">
        <v>379</v>
      </c>
      <c r="G6342" t="s">
        <v>3177</v>
      </c>
      <c r="H6342" t="s">
        <v>113</v>
      </c>
      <c r="L6342" t="s">
        <v>136</v>
      </c>
      <c r="P6342" t="s">
        <v>489</v>
      </c>
      <c r="Q6342" t="s">
        <v>676</v>
      </c>
      <c r="R6342" t="s">
        <v>677</v>
      </c>
      <c r="S6342">
        <v>11</v>
      </c>
      <c r="AC6342">
        <v>0</v>
      </c>
      <c r="AI6342" t="s">
        <v>11</v>
      </c>
      <c r="AJ6342" t="s">
        <v>11</v>
      </c>
      <c r="AK6342" t="s">
        <v>159</v>
      </c>
      <c r="AL6342" t="s">
        <v>161</v>
      </c>
      <c r="AM6342" t="s">
        <v>150</v>
      </c>
      <c r="AN6342">
        <v>32</v>
      </c>
      <c r="AO6342">
        <v>224</v>
      </c>
      <c r="AP6342" t="s">
        <v>159</v>
      </c>
      <c r="AQ6342" t="s">
        <v>161</v>
      </c>
      <c r="AR6342" t="s">
        <v>85</v>
      </c>
      <c r="AS6342">
        <v>28</v>
      </c>
      <c r="AT6342">
        <v>196</v>
      </c>
      <c r="AY6342" t="s">
        <v>11</v>
      </c>
      <c r="AZ6342">
        <v>420</v>
      </c>
      <c r="BE6342" t="s">
        <v>11</v>
      </c>
      <c r="BJ6342" t="s">
        <v>11</v>
      </c>
      <c r="BO6342" t="s">
        <v>11</v>
      </c>
      <c r="BP6342" t="s">
        <v>11</v>
      </c>
      <c r="BQ6342">
        <v>0</v>
      </c>
      <c r="BR6342">
        <v>0</v>
      </c>
    </row>
    <row r="6343" spans="1:70" x14ac:dyDescent="0.55000000000000004">
      <c r="A6343" t="str">
        <f>TEXT(Table2[[#This Row],[Date]],"YYYY")</f>
        <v>2024</v>
      </c>
      <c r="B6343" t="str">
        <f>TEXT(Table2[[#This Row],[Date]],"mmm")</f>
        <v>Nov</v>
      </c>
      <c r="C6343" t="str">
        <f>TEXT(Table2[[#This Row],[Date]],"dd")</f>
        <v>24</v>
      </c>
      <c r="D6343" s="1">
        <v>45620</v>
      </c>
      <c r="E6343" t="s">
        <v>81</v>
      </c>
      <c r="F6343" t="s">
        <v>248</v>
      </c>
      <c r="G6343" t="s">
        <v>4671</v>
      </c>
      <c r="H6343" t="s">
        <v>84</v>
      </c>
      <c r="K6343" t="s">
        <v>101</v>
      </c>
      <c r="P6343" t="s">
        <v>2398</v>
      </c>
      <c r="Q6343" t="s">
        <v>151</v>
      </c>
      <c r="R6343" t="s">
        <v>151</v>
      </c>
      <c r="S6343">
        <v>11</v>
      </c>
      <c r="T6343" t="s">
        <v>815</v>
      </c>
      <c r="U6343">
        <v>1.5</v>
      </c>
      <c r="AC6343">
        <v>0</v>
      </c>
      <c r="AI6343" t="s">
        <v>11</v>
      </c>
      <c r="AJ6343" t="s">
        <v>11</v>
      </c>
      <c r="AO6343" t="s">
        <v>11</v>
      </c>
      <c r="AT6343" t="s">
        <v>11</v>
      </c>
      <c r="AY6343" t="s">
        <v>11</v>
      </c>
      <c r="AZ6343" t="s">
        <v>11</v>
      </c>
      <c r="BA6343" t="s">
        <v>159</v>
      </c>
      <c r="BB6343" t="s">
        <v>114</v>
      </c>
      <c r="BC6343" t="s">
        <v>250</v>
      </c>
      <c r="BD6343">
        <v>15</v>
      </c>
      <c r="BE6343">
        <v>420</v>
      </c>
      <c r="BJ6343" t="s">
        <v>11</v>
      </c>
      <c r="BO6343" t="s">
        <v>11</v>
      </c>
      <c r="BP6343">
        <v>420</v>
      </c>
      <c r="BQ6343">
        <v>0</v>
      </c>
      <c r="BR6343">
        <v>420</v>
      </c>
    </row>
    <row r="6344" spans="1:70" x14ac:dyDescent="0.55000000000000004">
      <c r="A6344" t="str">
        <f>TEXT(Table2[[#This Row],[Date]],"YYYY")</f>
        <v>2024</v>
      </c>
      <c r="B6344" t="str">
        <f>TEXT(Table2[[#This Row],[Date]],"mmm")</f>
        <v>Nov</v>
      </c>
      <c r="C6344" t="str">
        <f>TEXT(Table2[[#This Row],[Date]],"dd")</f>
        <v>24</v>
      </c>
      <c r="D6344" s="1">
        <v>45620</v>
      </c>
      <c r="E6344" t="s">
        <v>171</v>
      </c>
      <c r="F6344" t="s">
        <v>251</v>
      </c>
      <c r="G6344" t="s">
        <v>3574</v>
      </c>
      <c r="H6344" t="s">
        <v>124</v>
      </c>
      <c r="M6344" t="s">
        <v>131</v>
      </c>
      <c r="P6344" t="s">
        <v>580</v>
      </c>
      <c r="Q6344" t="s">
        <v>1723</v>
      </c>
      <c r="R6344" t="s">
        <v>1723</v>
      </c>
      <c r="S6344">
        <v>11</v>
      </c>
      <c r="AC6344">
        <v>0</v>
      </c>
      <c r="AI6344" t="s">
        <v>11</v>
      </c>
      <c r="AJ6344" t="s">
        <v>11</v>
      </c>
      <c r="AO6344" t="s">
        <v>11</v>
      </c>
      <c r="AT6344" t="s">
        <v>11</v>
      </c>
      <c r="AY6344" t="s">
        <v>11</v>
      </c>
      <c r="AZ6344" t="s">
        <v>11</v>
      </c>
      <c r="BE6344" t="s">
        <v>11</v>
      </c>
      <c r="BJ6344" t="s">
        <v>11</v>
      </c>
      <c r="BO6344" t="s">
        <v>11</v>
      </c>
      <c r="BP6344" t="s">
        <v>11</v>
      </c>
      <c r="BQ6344">
        <v>0</v>
      </c>
      <c r="BR6344">
        <v>0</v>
      </c>
    </row>
    <row r="6345" spans="1:70" x14ac:dyDescent="0.55000000000000004">
      <c r="A6345" t="str">
        <f>TEXT(Table2[[#This Row],[Date]],"YYYY")</f>
        <v>2024</v>
      </c>
      <c r="B6345" t="str">
        <f>TEXT(Table2[[#This Row],[Date]],"mmm")</f>
        <v>Nov</v>
      </c>
      <c r="C6345" t="str">
        <f>TEXT(Table2[[#This Row],[Date]],"dd")</f>
        <v>24</v>
      </c>
      <c r="D6345" s="1">
        <v>45620</v>
      </c>
      <c r="E6345" t="s">
        <v>81</v>
      </c>
      <c r="F6345" t="s">
        <v>128</v>
      </c>
      <c r="G6345" t="s">
        <v>3480</v>
      </c>
      <c r="H6345" t="s">
        <v>124</v>
      </c>
      <c r="P6345" t="s">
        <v>626</v>
      </c>
      <c r="Q6345" t="s">
        <v>1180</v>
      </c>
      <c r="R6345" t="s">
        <v>4795</v>
      </c>
      <c r="S6345">
        <v>11</v>
      </c>
      <c r="AC6345">
        <v>0</v>
      </c>
      <c r="AI6345" t="s">
        <v>11</v>
      </c>
      <c r="AJ6345" t="s">
        <v>11</v>
      </c>
      <c r="AO6345" t="s">
        <v>11</v>
      </c>
      <c r="AT6345" t="s">
        <v>11</v>
      </c>
      <c r="AY6345" t="s">
        <v>11</v>
      </c>
      <c r="AZ6345" t="s">
        <v>11</v>
      </c>
      <c r="BE6345" t="s">
        <v>11</v>
      </c>
      <c r="BJ6345" t="s">
        <v>11</v>
      </c>
      <c r="BO6345" t="s">
        <v>11</v>
      </c>
      <c r="BP6345" t="s">
        <v>11</v>
      </c>
      <c r="BQ6345">
        <v>0</v>
      </c>
      <c r="BR6345">
        <v>0</v>
      </c>
    </row>
    <row r="6346" spans="1:70" x14ac:dyDescent="0.55000000000000004">
      <c r="A6346" t="str">
        <f>TEXT(Table2[[#This Row],[Date]],"YYYY")</f>
        <v>2024</v>
      </c>
      <c r="B6346" t="str">
        <f>TEXT(Table2[[#This Row],[Date]],"mmm")</f>
        <v>Nov</v>
      </c>
      <c r="C6346" t="str">
        <f>TEXT(Table2[[#This Row],[Date]],"dd")</f>
        <v>24</v>
      </c>
      <c r="D6346" s="1">
        <v>45620</v>
      </c>
      <c r="E6346" t="s">
        <v>81</v>
      </c>
      <c r="F6346" t="s">
        <v>259</v>
      </c>
      <c r="G6346" t="s">
        <v>83</v>
      </c>
      <c r="H6346" t="s">
        <v>84</v>
      </c>
      <c r="K6346" t="s">
        <v>85</v>
      </c>
      <c r="P6346" t="s">
        <v>2398</v>
      </c>
      <c r="Q6346" t="s">
        <v>4495</v>
      </c>
      <c r="R6346" t="s">
        <v>151</v>
      </c>
      <c r="S6346">
        <v>11</v>
      </c>
      <c r="AC6346">
        <v>0</v>
      </c>
      <c r="AI6346" t="s">
        <v>11</v>
      </c>
      <c r="AJ6346" t="s">
        <v>11</v>
      </c>
      <c r="AO6346" t="s">
        <v>11</v>
      </c>
      <c r="AT6346" t="s">
        <v>11</v>
      </c>
      <c r="AY6346" t="s">
        <v>11</v>
      </c>
      <c r="AZ6346" t="s">
        <v>11</v>
      </c>
      <c r="BA6346" t="s">
        <v>159</v>
      </c>
      <c r="BB6346" t="s">
        <v>136</v>
      </c>
      <c r="BC6346" t="s">
        <v>176</v>
      </c>
      <c r="BD6346">
        <v>5</v>
      </c>
      <c r="BE6346">
        <v>105</v>
      </c>
      <c r="BJ6346" t="s">
        <v>11</v>
      </c>
      <c r="BO6346" t="s">
        <v>11</v>
      </c>
      <c r="BP6346">
        <v>105</v>
      </c>
      <c r="BQ6346">
        <v>0</v>
      </c>
      <c r="BR6346">
        <v>105</v>
      </c>
    </row>
    <row r="6347" spans="1:70" x14ac:dyDescent="0.55000000000000004">
      <c r="A6347" t="str">
        <f>TEXT(Table2[[#This Row],[Date]],"YYYY")</f>
        <v>2024</v>
      </c>
      <c r="B6347" t="str">
        <f>TEXT(Table2[[#This Row],[Date]],"mmm")</f>
        <v>Nov</v>
      </c>
      <c r="C6347" t="str">
        <f>TEXT(Table2[[#This Row],[Date]],"dd")</f>
        <v>24</v>
      </c>
      <c r="D6347" s="1">
        <v>45620</v>
      </c>
      <c r="E6347" t="s">
        <v>81</v>
      </c>
      <c r="F6347" t="s">
        <v>135</v>
      </c>
      <c r="G6347" t="s">
        <v>4671</v>
      </c>
      <c r="H6347" t="s">
        <v>113</v>
      </c>
      <c r="L6347" t="s">
        <v>114</v>
      </c>
      <c r="P6347" t="s">
        <v>580</v>
      </c>
      <c r="Q6347" t="s">
        <v>1041</v>
      </c>
      <c r="R6347" t="s">
        <v>115</v>
      </c>
      <c r="S6347">
        <v>11</v>
      </c>
      <c r="AC6347">
        <v>0</v>
      </c>
      <c r="AI6347" t="s">
        <v>11</v>
      </c>
      <c r="AJ6347" t="s">
        <v>11</v>
      </c>
      <c r="AK6347" t="s">
        <v>159</v>
      </c>
      <c r="AL6347" t="s">
        <v>160</v>
      </c>
      <c r="AM6347" t="s">
        <v>161</v>
      </c>
      <c r="AO6347" t="s">
        <v>11</v>
      </c>
      <c r="AP6347" t="s">
        <v>159</v>
      </c>
      <c r="AQ6347" t="s">
        <v>161</v>
      </c>
      <c r="AR6347" t="s">
        <v>101</v>
      </c>
      <c r="AS6347">
        <v>60</v>
      </c>
      <c r="AT6347">
        <v>420</v>
      </c>
      <c r="AY6347" t="s">
        <v>11</v>
      </c>
      <c r="AZ6347">
        <v>420</v>
      </c>
      <c r="BE6347" t="s">
        <v>11</v>
      </c>
      <c r="BJ6347" t="s">
        <v>11</v>
      </c>
      <c r="BO6347" t="s">
        <v>11</v>
      </c>
      <c r="BP6347" t="s">
        <v>11</v>
      </c>
      <c r="BQ6347">
        <v>0</v>
      </c>
      <c r="BR6347">
        <v>0</v>
      </c>
    </row>
    <row r="6348" spans="1:70" x14ac:dyDescent="0.55000000000000004">
      <c r="A6348" t="str">
        <f>TEXT(Table2[[#This Row],[Date]],"YYYY")</f>
        <v>2024</v>
      </c>
      <c r="B6348" t="str">
        <f>TEXT(Table2[[#This Row],[Date]],"mmm")</f>
        <v>Nov</v>
      </c>
      <c r="C6348" t="str">
        <f>TEXT(Table2[[#This Row],[Date]],"dd")</f>
        <v>24</v>
      </c>
      <c r="D6348" s="1">
        <v>45620</v>
      </c>
      <c r="E6348" t="s">
        <v>171</v>
      </c>
      <c r="F6348" t="s">
        <v>4738</v>
      </c>
      <c r="G6348" t="s">
        <v>3574</v>
      </c>
      <c r="H6348" t="s">
        <v>124</v>
      </c>
      <c r="J6348">
        <v>2.4</v>
      </c>
      <c r="M6348" t="s">
        <v>131</v>
      </c>
      <c r="P6348" t="s">
        <v>580</v>
      </c>
      <c r="Q6348" t="s">
        <v>1723</v>
      </c>
      <c r="R6348" t="s">
        <v>1723</v>
      </c>
      <c r="S6348">
        <v>11</v>
      </c>
      <c r="AC6348">
        <v>0</v>
      </c>
      <c r="AD6348" t="s">
        <v>208</v>
      </c>
      <c r="AE6348" t="s">
        <v>229</v>
      </c>
      <c r="AF6348">
        <v>3</v>
      </c>
      <c r="AG6348">
        <v>3</v>
      </c>
      <c r="AH6348">
        <v>2.4</v>
      </c>
      <c r="AI6348">
        <v>2.4</v>
      </c>
      <c r="AJ6348">
        <v>63.503999999999991</v>
      </c>
      <c r="AO6348" t="s">
        <v>11</v>
      </c>
      <c r="AT6348" t="s">
        <v>11</v>
      </c>
      <c r="AY6348" t="s">
        <v>11</v>
      </c>
      <c r="AZ6348" t="s">
        <v>11</v>
      </c>
      <c r="BE6348" t="s">
        <v>11</v>
      </c>
      <c r="BJ6348" t="s">
        <v>11</v>
      </c>
      <c r="BO6348" t="s">
        <v>11</v>
      </c>
      <c r="BP6348" t="s">
        <v>11</v>
      </c>
      <c r="BQ6348">
        <v>0</v>
      </c>
      <c r="BR6348">
        <v>0</v>
      </c>
    </row>
    <row r="6349" spans="1:70" x14ac:dyDescent="0.55000000000000004">
      <c r="A6349" t="str">
        <f>TEXT(Table2[[#This Row],[Date]],"YYYY")</f>
        <v>2024</v>
      </c>
      <c r="B6349" t="str">
        <f>TEXT(Table2[[#This Row],[Date]],"mmm")</f>
        <v>Nov</v>
      </c>
      <c r="C6349" t="str">
        <f>TEXT(Table2[[#This Row],[Date]],"dd")</f>
        <v>24</v>
      </c>
      <c r="D6349" s="1">
        <v>45620</v>
      </c>
      <c r="E6349" t="s">
        <v>81</v>
      </c>
      <c r="F6349" t="s">
        <v>272</v>
      </c>
      <c r="G6349" t="s">
        <v>4671</v>
      </c>
      <c r="H6349" t="s">
        <v>2</v>
      </c>
      <c r="P6349" t="s">
        <v>1175</v>
      </c>
      <c r="Q6349" t="s">
        <v>4771</v>
      </c>
      <c r="R6349" t="s">
        <v>4796</v>
      </c>
      <c r="S6349">
        <v>11</v>
      </c>
      <c r="AC6349">
        <v>0</v>
      </c>
      <c r="AI6349" t="s">
        <v>11</v>
      </c>
      <c r="AJ6349" t="s">
        <v>11</v>
      </c>
      <c r="AO6349" t="s">
        <v>11</v>
      </c>
      <c r="AT6349" t="s">
        <v>11</v>
      </c>
      <c r="AY6349" t="s">
        <v>11</v>
      </c>
      <c r="AZ6349" t="s">
        <v>11</v>
      </c>
      <c r="BE6349" t="s">
        <v>11</v>
      </c>
      <c r="BJ6349" t="s">
        <v>11</v>
      </c>
      <c r="BO6349" t="s">
        <v>11</v>
      </c>
      <c r="BP6349" t="s">
        <v>11</v>
      </c>
      <c r="BQ6349">
        <v>0</v>
      </c>
      <c r="BR6349">
        <v>0</v>
      </c>
    </row>
    <row r="6350" spans="1:70" x14ac:dyDescent="0.55000000000000004">
      <c r="A6350" t="str">
        <f>TEXT(Table2[[#This Row],[Date]],"YYYY")</f>
        <v>2024</v>
      </c>
      <c r="B6350" t="str">
        <f>TEXT(Table2[[#This Row],[Date]],"mmm")</f>
        <v>Nov</v>
      </c>
      <c r="C6350" t="str">
        <f>TEXT(Table2[[#This Row],[Date]],"dd")</f>
        <v>24</v>
      </c>
      <c r="D6350" s="1">
        <v>45620</v>
      </c>
      <c r="E6350" t="s">
        <v>171</v>
      </c>
      <c r="F6350" t="s">
        <v>393</v>
      </c>
      <c r="G6350" t="s">
        <v>194</v>
      </c>
      <c r="H6350" t="s">
        <v>195</v>
      </c>
      <c r="N6350" t="s">
        <v>287</v>
      </c>
      <c r="O6350" t="s">
        <v>1110</v>
      </c>
      <c r="P6350" t="s">
        <v>812</v>
      </c>
      <c r="Q6350" t="s">
        <v>4797</v>
      </c>
      <c r="R6350" t="s">
        <v>4798</v>
      </c>
      <c r="S6350">
        <v>11</v>
      </c>
      <c r="AC6350">
        <v>0</v>
      </c>
      <c r="AI6350" t="s">
        <v>11</v>
      </c>
      <c r="AJ6350" t="s">
        <v>11</v>
      </c>
      <c r="AO6350" t="s">
        <v>11</v>
      </c>
      <c r="AT6350" t="s">
        <v>11</v>
      </c>
      <c r="AY6350" t="s">
        <v>11</v>
      </c>
      <c r="AZ6350" t="s">
        <v>11</v>
      </c>
      <c r="BE6350" t="s">
        <v>11</v>
      </c>
      <c r="BJ6350" t="s">
        <v>11</v>
      </c>
      <c r="BO6350" t="s">
        <v>11</v>
      </c>
      <c r="BP6350" t="s">
        <v>11</v>
      </c>
      <c r="BQ6350">
        <v>0</v>
      </c>
      <c r="BR6350">
        <v>0</v>
      </c>
    </row>
    <row r="6351" spans="1:70" x14ac:dyDescent="0.55000000000000004">
      <c r="A6351" t="str">
        <f>TEXT(Table2[[#This Row],[Date]],"YYYY")</f>
        <v>2024</v>
      </c>
      <c r="B6351" t="str">
        <f>TEXT(Table2[[#This Row],[Date]],"mmm")</f>
        <v>Nov</v>
      </c>
      <c r="C6351" t="str">
        <f>TEXT(Table2[[#This Row],[Date]],"dd")</f>
        <v>24</v>
      </c>
      <c r="D6351" s="1">
        <v>45620</v>
      </c>
      <c r="E6351" t="s">
        <v>171</v>
      </c>
      <c r="F6351" t="s">
        <v>274</v>
      </c>
      <c r="G6351" t="s">
        <v>3401</v>
      </c>
      <c r="H6351" t="s">
        <v>124</v>
      </c>
      <c r="J6351">
        <v>3.5</v>
      </c>
      <c r="M6351" t="s">
        <v>722</v>
      </c>
      <c r="P6351" t="s">
        <v>580</v>
      </c>
      <c r="Q6351" t="s">
        <v>4799</v>
      </c>
      <c r="R6351" t="s">
        <v>4800</v>
      </c>
      <c r="S6351">
        <v>5</v>
      </c>
      <c r="T6351" t="s">
        <v>815</v>
      </c>
      <c r="U6351">
        <v>6</v>
      </c>
      <c r="AC6351">
        <v>0</v>
      </c>
      <c r="AI6351" t="s">
        <v>11</v>
      </c>
      <c r="AJ6351" t="s">
        <v>11</v>
      </c>
      <c r="AO6351" t="s">
        <v>11</v>
      </c>
      <c r="AT6351" t="s">
        <v>11</v>
      </c>
      <c r="AY6351" t="s">
        <v>11</v>
      </c>
      <c r="AZ6351" t="s">
        <v>11</v>
      </c>
      <c r="BE6351" t="s">
        <v>11</v>
      </c>
      <c r="BJ6351" t="s">
        <v>11</v>
      </c>
      <c r="BO6351" t="s">
        <v>11</v>
      </c>
      <c r="BP6351" t="s">
        <v>11</v>
      </c>
      <c r="BQ6351">
        <v>0</v>
      </c>
      <c r="BR6351">
        <v>0</v>
      </c>
    </row>
    <row r="6352" spans="1:70" x14ac:dyDescent="0.55000000000000004">
      <c r="A6352" t="str">
        <f>TEXT(Table2[[#This Row],[Date]],"YYYY")</f>
        <v>2024</v>
      </c>
      <c r="B6352" t="str">
        <f>TEXT(Table2[[#This Row],[Date]],"mmm")</f>
        <v>Nov</v>
      </c>
      <c r="C6352" t="str">
        <f>TEXT(Table2[[#This Row],[Date]],"dd")</f>
        <v>24</v>
      </c>
      <c r="D6352" s="1">
        <v>45620</v>
      </c>
      <c r="E6352" t="s">
        <v>171</v>
      </c>
      <c r="F6352" t="s">
        <v>274</v>
      </c>
      <c r="G6352" t="s">
        <v>3699</v>
      </c>
      <c r="H6352" t="s">
        <v>124</v>
      </c>
      <c r="J6352">
        <v>3</v>
      </c>
      <c r="M6352" t="s">
        <v>722</v>
      </c>
      <c r="P6352" t="s">
        <v>580</v>
      </c>
      <c r="Q6352" t="s">
        <v>727</v>
      </c>
      <c r="R6352" t="s">
        <v>1940</v>
      </c>
      <c r="S6352">
        <v>0</v>
      </c>
      <c r="AC6352">
        <v>0</v>
      </c>
      <c r="AI6352" t="s">
        <v>11</v>
      </c>
      <c r="AJ6352" t="s">
        <v>11</v>
      </c>
      <c r="AO6352" t="s">
        <v>11</v>
      </c>
      <c r="AT6352" t="s">
        <v>11</v>
      </c>
      <c r="AY6352" t="s">
        <v>11</v>
      </c>
      <c r="AZ6352" t="s">
        <v>11</v>
      </c>
      <c r="BE6352" t="s">
        <v>11</v>
      </c>
      <c r="BJ6352" t="s">
        <v>11</v>
      </c>
      <c r="BO6352" t="s">
        <v>11</v>
      </c>
      <c r="BP6352" t="s">
        <v>11</v>
      </c>
      <c r="BQ6352">
        <v>0</v>
      </c>
      <c r="BR6352">
        <v>0</v>
      </c>
    </row>
    <row r="6353" spans="1:70" x14ac:dyDescent="0.55000000000000004">
      <c r="A6353" t="str">
        <f>TEXT(Table2[[#This Row],[Date]],"YYYY")</f>
        <v>2024</v>
      </c>
      <c r="B6353" t="str">
        <f>TEXT(Table2[[#This Row],[Date]],"mmm")</f>
        <v>Nov</v>
      </c>
      <c r="C6353" t="str">
        <f>TEXT(Table2[[#This Row],[Date]],"dd")</f>
        <v>24</v>
      </c>
      <c r="D6353" s="1">
        <v>45620</v>
      </c>
      <c r="E6353" t="s">
        <v>81</v>
      </c>
      <c r="F6353" t="s">
        <v>3012</v>
      </c>
      <c r="G6353" t="s">
        <v>3401</v>
      </c>
      <c r="H6353" t="s">
        <v>113</v>
      </c>
      <c r="L6353" t="s">
        <v>136</v>
      </c>
      <c r="P6353" t="s">
        <v>2737</v>
      </c>
      <c r="Q6353" t="s">
        <v>4801</v>
      </c>
      <c r="R6353" t="s">
        <v>115</v>
      </c>
      <c r="S6353">
        <v>11</v>
      </c>
      <c r="AC6353">
        <v>0</v>
      </c>
      <c r="AI6353" t="s">
        <v>11</v>
      </c>
      <c r="AJ6353" t="s">
        <v>11</v>
      </c>
      <c r="AK6353" t="s">
        <v>159</v>
      </c>
      <c r="AL6353" t="s">
        <v>160</v>
      </c>
      <c r="AM6353" t="s">
        <v>161</v>
      </c>
      <c r="AN6353">
        <v>46</v>
      </c>
      <c r="AO6353">
        <v>322</v>
      </c>
      <c r="AP6353" t="s">
        <v>159</v>
      </c>
      <c r="AQ6353" t="s">
        <v>161</v>
      </c>
      <c r="AR6353" t="s">
        <v>264</v>
      </c>
      <c r="AS6353">
        <v>15</v>
      </c>
      <c r="AT6353">
        <v>105</v>
      </c>
      <c r="AU6353" t="s">
        <v>159</v>
      </c>
      <c r="AV6353" t="s">
        <v>161</v>
      </c>
      <c r="AW6353" t="s">
        <v>150</v>
      </c>
      <c r="AX6353">
        <v>24</v>
      </c>
      <c r="AY6353">
        <v>168</v>
      </c>
      <c r="AZ6353">
        <v>595</v>
      </c>
      <c r="BE6353" t="s">
        <v>11</v>
      </c>
      <c r="BJ6353" t="s">
        <v>11</v>
      </c>
      <c r="BO6353" t="s">
        <v>11</v>
      </c>
      <c r="BP6353" t="s">
        <v>11</v>
      </c>
      <c r="BQ6353">
        <v>0</v>
      </c>
      <c r="BR6353">
        <v>0</v>
      </c>
    </row>
    <row r="6354" spans="1:70" x14ac:dyDescent="0.55000000000000004">
      <c r="A6354" t="str">
        <f>TEXT(Table2[[#This Row],[Date]],"YYYY")</f>
        <v>2024</v>
      </c>
      <c r="B6354" t="str">
        <f>TEXT(Table2[[#This Row],[Date]],"mmm")</f>
        <v>Nov</v>
      </c>
      <c r="C6354" t="str">
        <f>TEXT(Table2[[#This Row],[Date]],"dd")</f>
        <v>24</v>
      </c>
      <c r="D6354" s="1">
        <v>45620</v>
      </c>
      <c r="E6354" t="s">
        <v>81</v>
      </c>
      <c r="F6354" t="s">
        <v>339</v>
      </c>
      <c r="G6354" t="s">
        <v>83</v>
      </c>
      <c r="H6354" t="s">
        <v>195</v>
      </c>
      <c r="O6354" t="s">
        <v>287</v>
      </c>
      <c r="P6354" t="s">
        <v>812</v>
      </c>
      <c r="Q6354" t="s">
        <v>396</v>
      </c>
      <c r="R6354" t="s">
        <v>4802</v>
      </c>
      <c r="S6354">
        <v>11</v>
      </c>
      <c r="AC6354">
        <v>0</v>
      </c>
      <c r="AI6354" t="s">
        <v>11</v>
      </c>
      <c r="AJ6354" t="s">
        <v>11</v>
      </c>
      <c r="AO6354" t="s">
        <v>11</v>
      </c>
      <c r="AT6354" t="s">
        <v>11</v>
      </c>
      <c r="AY6354" t="s">
        <v>11</v>
      </c>
      <c r="AZ6354" t="s">
        <v>11</v>
      </c>
      <c r="BE6354" t="s">
        <v>11</v>
      </c>
      <c r="BJ6354" t="s">
        <v>11</v>
      </c>
      <c r="BO6354" t="s">
        <v>11</v>
      </c>
      <c r="BP6354" t="s">
        <v>11</v>
      </c>
      <c r="BQ6354">
        <v>0</v>
      </c>
      <c r="BR6354">
        <v>0</v>
      </c>
    </row>
    <row r="6355" spans="1:70" x14ac:dyDescent="0.55000000000000004">
      <c r="A6355" t="str">
        <f>TEXT(Table2[[#This Row],[Date]],"YYYY")</f>
        <v>2024</v>
      </c>
      <c r="B6355" t="str">
        <f>TEXT(Table2[[#This Row],[Date]],"mmm")</f>
        <v>Nov</v>
      </c>
      <c r="C6355" t="str">
        <f>TEXT(Table2[[#This Row],[Date]],"dd")</f>
        <v>24</v>
      </c>
      <c r="D6355" s="1">
        <v>45620</v>
      </c>
      <c r="E6355" t="s">
        <v>81</v>
      </c>
      <c r="F6355" t="s">
        <v>698</v>
      </c>
      <c r="G6355" t="s">
        <v>89</v>
      </c>
      <c r="H6355" t="s">
        <v>90</v>
      </c>
      <c r="P6355" t="s">
        <v>1175</v>
      </c>
      <c r="Q6355" t="s">
        <v>4791</v>
      </c>
      <c r="R6355" t="s">
        <v>4792</v>
      </c>
      <c r="S6355">
        <v>11</v>
      </c>
      <c r="AC6355">
        <v>0</v>
      </c>
      <c r="AI6355" t="s">
        <v>11</v>
      </c>
      <c r="AJ6355" t="s">
        <v>11</v>
      </c>
      <c r="AO6355" t="s">
        <v>11</v>
      </c>
      <c r="AT6355" t="s">
        <v>11</v>
      </c>
      <c r="AY6355" t="s">
        <v>11</v>
      </c>
      <c r="AZ6355" t="s">
        <v>11</v>
      </c>
      <c r="BE6355" t="s">
        <v>11</v>
      </c>
      <c r="BJ6355" t="s">
        <v>11</v>
      </c>
      <c r="BO6355" t="s">
        <v>11</v>
      </c>
      <c r="BP6355" t="s">
        <v>11</v>
      </c>
      <c r="BQ6355">
        <v>0</v>
      </c>
      <c r="BR6355">
        <v>0</v>
      </c>
    </row>
    <row r="6356" spans="1:70" x14ac:dyDescent="0.55000000000000004">
      <c r="A6356" t="str">
        <f>TEXT(Table2[[#This Row],[Date]],"YYYY")</f>
        <v>2024</v>
      </c>
      <c r="B6356" t="str">
        <f>TEXT(Table2[[#This Row],[Date]],"mmm")</f>
        <v>Nov</v>
      </c>
      <c r="C6356" t="str">
        <f>TEXT(Table2[[#This Row],[Date]],"dd")</f>
        <v>24</v>
      </c>
      <c r="D6356" s="1">
        <v>45620</v>
      </c>
      <c r="E6356" t="s">
        <v>81</v>
      </c>
      <c r="F6356" t="s">
        <v>280</v>
      </c>
      <c r="G6356" t="s">
        <v>3480</v>
      </c>
      <c r="H6356" t="s">
        <v>124</v>
      </c>
      <c r="P6356" t="s">
        <v>626</v>
      </c>
      <c r="Q6356" t="s">
        <v>1180</v>
      </c>
      <c r="R6356" t="s">
        <v>4795</v>
      </c>
      <c r="S6356">
        <v>11</v>
      </c>
      <c r="AC6356">
        <v>0</v>
      </c>
      <c r="AD6356" t="s">
        <v>159</v>
      </c>
      <c r="AE6356" t="s">
        <v>229</v>
      </c>
      <c r="AF6356">
        <v>4</v>
      </c>
      <c r="AG6356">
        <v>4</v>
      </c>
      <c r="AH6356">
        <v>2.4</v>
      </c>
      <c r="AI6356">
        <v>2.4</v>
      </c>
      <c r="AJ6356">
        <v>112.896</v>
      </c>
      <c r="AO6356" t="s">
        <v>11</v>
      </c>
      <c r="AT6356" t="s">
        <v>11</v>
      </c>
      <c r="AY6356" t="s">
        <v>11</v>
      </c>
      <c r="AZ6356" t="s">
        <v>11</v>
      </c>
      <c r="BE6356" t="s">
        <v>11</v>
      </c>
      <c r="BJ6356" t="s">
        <v>11</v>
      </c>
      <c r="BO6356" t="s">
        <v>11</v>
      </c>
      <c r="BP6356" t="s">
        <v>11</v>
      </c>
      <c r="BQ6356">
        <v>0</v>
      </c>
      <c r="BR6356">
        <v>0</v>
      </c>
    </row>
    <row r="6357" spans="1:70" x14ac:dyDescent="0.55000000000000004">
      <c r="A6357" t="str">
        <f>TEXT(Table2[[#This Row],[Date]],"YYYY")</f>
        <v>2024</v>
      </c>
      <c r="B6357" t="str">
        <f>TEXT(Table2[[#This Row],[Date]],"mmm")</f>
        <v>Nov</v>
      </c>
      <c r="C6357" t="str">
        <f>TEXT(Table2[[#This Row],[Date]],"dd")</f>
        <v>24</v>
      </c>
      <c r="D6357" s="1">
        <v>45620</v>
      </c>
      <c r="E6357" t="s">
        <v>171</v>
      </c>
      <c r="F6357" t="s">
        <v>281</v>
      </c>
      <c r="G6357" t="s">
        <v>3699</v>
      </c>
      <c r="H6357" t="s">
        <v>94</v>
      </c>
      <c r="N6357" t="s">
        <v>95</v>
      </c>
      <c r="P6357" t="s">
        <v>626</v>
      </c>
      <c r="Q6357" t="s">
        <v>800</v>
      </c>
      <c r="R6357" t="s">
        <v>800</v>
      </c>
      <c r="S6357">
        <v>11</v>
      </c>
      <c r="AC6357">
        <v>0</v>
      </c>
      <c r="AI6357" t="s">
        <v>11</v>
      </c>
      <c r="AJ6357" t="s">
        <v>11</v>
      </c>
      <c r="AO6357" t="s">
        <v>11</v>
      </c>
      <c r="AT6357" t="s">
        <v>11</v>
      </c>
      <c r="AY6357" t="s">
        <v>11</v>
      </c>
      <c r="AZ6357" t="s">
        <v>11</v>
      </c>
      <c r="BE6357" t="s">
        <v>11</v>
      </c>
      <c r="BJ6357" t="s">
        <v>11</v>
      </c>
      <c r="BO6357" t="s">
        <v>11</v>
      </c>
      <c r="BP6357" t="s">
        <v>11</v>
      </c>
      <c r="BQ6357">
        <v>0</v>
      </c>
      <c r="BR6357">
        <v>0</v>
      </c>
    </row>
    <row r="6358" spans="1:70" x14ac:dyDescent="0.55000000000000004">
      <c r="A6358" t="str">
        <f>TEXT(Table2[[#This Row],[Date]],"YYYY")</f>
        <v>2024</v>
      </c>
      <c r="B6358" t="str">
        <f>TEXT(Table2[[#This Row],[Date]],"mmm")</f>
        <v>Nov</v>
      </c>
      <c r="C6358" t="str">
        <f>TEXT(Table2[[#This Row],[Date]],"dd")</f>
        <v>24</v>
      </c>
      <c r="D6358" s="1">
        <v>45620</v>
      </c>
      <c r="E6358" t="s">
        <v>171</v>
      </c>
      <c r="F6358" t="s">
        <v>282</v>
      </c>
      <c r="G6358" t="s">
        <v>4671</v>
      </c>
      <c r="H6358" t="s">
        <v>84</v>
      </c>
      <c r="K6358" t="s">
        <v>101</v>
      </c>
      <c r="P6358" t="s">
        <v>4803</v>
      </c>
      <c r="Q6358" t="s">
        <v>1665</v>
      </c>
      <c r="R6358" t="s">
        <v>819</v>
      </c>
      <c r="S6358">
        <v>11</v>
      </c>
      <c r="AC6358">
        <v>0</v>
      </c>
      <c r="AI6358" t="s">
        <v>11</v>
      </c>
      <c r="AJ6358" t="s">
        <v>11</v>
      </c>
      <c r="AO6358" t="s">
        <v>11</v>
      </c>
      <c r="AT6358" t="s">
        <v>11</v>
      </c>
      <c r="AY6358" t="s">
        <v>11</v>
      </c>
      <c r="AZ6358" t="s">
        <v>11</v>
      </c>
      <c r="BA6358" t="s">
        <v>159</v>
      </c>
      <c r="BB6358" t="s">
        <v>114</v>
      </c>
      <c r="BC6358" t="s">
        <v>250</v>
      </c>
      <c r="BD6358">
        <v>8</v>
      </c>
      <c r="BE6358">
        <v>224</v>
      </c>
      <c r="BJ6358" t="s">
        <v>11</v>
      </c>
      <c r="BO6358" t="s">
        <v>11</v>
      </c>
      <c r="BP6358">
        <v>224</v>
      </c>
      <c r="BQ6358">
        <v>0</v>
      </c>
      <c r="BR6358">
        <v>224</v>
      </c>
    </row>
    <row r="6359" spans="1:70" x14ac:dyDescent="0.55000000000000004">
      <c r="A6359" t="str">
        <f>TEXT(Table2[[#This Row],[Date]],"YYYY")</f>
        <v>2024</v>
      </c>
      <c r="B6359" t="str">
        <f>TEXT(Table2[[#This Row],[Date]],"mmm")</f>
        <v>Nov</v>
      </c>
      <c r="C6359" t="str">
        <f>TEXT(Table2[[#This Row],[Date]],"dd")</f>
        <v>24</v>
      </c>
      <c r="D6359" s="1">
        <v>45620</v>
      </c>
      <c r="E6359" t="s">
        <v>171</v>
      </c>
      <c r="F6359" t="s">
        <v>4747</v>
      </c>
      <c r="G6359" t="s">
        <v>194</v>
      </c>
      <c r="H6359" t="s">
        <v>195</v>
      </c>
      <c r="N6359" t="s">
        <v>287</v>
      </c>
      <c r="O6359" t="s">
        <v>1110</v>
      </c>
      <c r="P6359" t="s">
        <v>1175</v>
      </c>
      <c r="Q6359" t="s">
        <v>4797</v>
      </c>
      <c r="R6359" t="s">
        <v>4798</v>
      </c>
      <c r="S6359">
        <v>11</v>
      </c>
      <c r="AC6359">
        <v>0</v>
      </c>
      <c r="AI6359" t="s">
        <v>11</v>
      </c>
      <c r="AJ6359" t="s">
        <v>11</v>
      </c>
      <c r="AO6359" t="s">
        <v>11</v>
      </c>
      <c r="AT6359" t="s">
        <v>11</v>
      </c>
      <c r="AY6359" t="s">
        <v>11</v>
      </c>
      <c r="AZ6359" t="s">
        <v>11</v>
      </c>
      <c r="BE6359" t="s">
        <v>11</v>
      </c>
      <c r="BJ6359" t="s">
        <v>11</v>
      </c>
      <c r="BO6359" t="s">
        <v>11</v>
      </c>
      <c r="BP6359" t="s">
        <v>11</v>
      </c>
      <c r="BQ6359">
        <v>0</v>
      </c>
      <c r="BR6359">
        <v>0</v>
      </c>
    </row>
    <row r="6360" spans="1:70" x14ac:dyDescent="0.55000000000000004">
      <c r="A6360" t="str">
        <f>TEXT(Table2[[#This Row],[Date]],"YYYY")</f>
        <v>2024</v>
      </c>
      <c r="B6360" t="str">
        <f>TEXT(Table2[[#This Row],[Date]],"mmm")</f>
        <v>Nov</v>
      </c>
      <c r="C6360" t="str">
        <f>TEXT(Table2[[#This Row],[Date]],"dd")</f>
        <v>24</v>
      </c>
      <c r="D6360" s="1">
        <v>45620</v>
      </c>
      <c r="E6360" t="s">
        <v>171</v>
      </c>
      <c r="F6360" t="s">
        <v>4750</v>
      </c>
      <c r="G6360" t="s">
        <v>194</v>
      </c>
      <c r="H6360" t="s">
        <v>195</v>
      </c>
      <c r="P6360" t="s">
        <v>1175</v>
      </c>
      <c r="Q6360" t="s">
        <v>4804</v>
      </c>
      <c r="R6360" t="s">
        <v>4804</v>
      </c>
      <c r="S6360">
        <v>11</v>
      </c>
      <c r="AC6360">
        <v>0</v>
      </c>
      <c r="AI6360" t="s">
        <v>11</v>
      </c>
      <c r="AJ6360" t="s">
        <v>11</v>
      </c>
      <c r="AO6360" t="s">
        <v>11</v>
      </c>
      <c r="AT6360" t="s">
        <v>11</v>
      </c>
      <c r="AY6360" t="s">
        <v>11</v>
      </c>
      <c r="AZ6360" t="s">
        <v>11</v>
      </c>
      <c r="BE6360" t="s">
        <v>11</v>
      </c>
      <c r="BJ6360" t="s">
        <v>11</v>
      </c>
      <c r="BO6360" t="s">
        <v>11</v>
      </c>
      <c r="BP6360" t="s">
        <v>11</v>
      </c>
      <c r="BQ6360">
        <v>0</v>
      </c>
      <c r="BR6360">
        <v>0</v>
      </c>
    </row>
    <row r="6361" spans="1:70" x14ac:dyDescent="0.55000000000000004">
      <c r="A6361" t="str">
        <f>TEXT(Table2[[#This Row],[Date]],"YYYY")</f>
        <v>2024</v>
      </c>
      <c r="B6361" t="str">
        <f>TEXT(Table2[[#This Row],[Date]],"mmm")</f>
        <v>Nov</v>
      </c>
      <c r="C6361" t="str">
        <f>TEXT(Table2[[#This Row],[Date]],"dd")</f>
        <v>24</v>
      </c>
      <c r="D6361" s="1">
        <v>45620</v>
      </c>
      <c r="E6361" t="s">
        <v>171</v>
      </c>
      <c r="F6361" t="s">
        <v>284</v>
      </c>
      <c r="G6361" t="s">
        <v>3626</v>
      </c>
      <c r="H6361" t="s">
        <v>117</v>
      </c>
      <c r="N6361" t="s">
        <v>179</v>
      </c>
      <c r="P6361" t="s">
        <v>628</v>
      </c>
      <c r="Q6361" t="s">
        <v>4787</v>
      </c>
      <c r="R6361" t="s">
        <v>4788</v>
      </c>
      <c r="S6361">
        <v>11</v>
      </c>
      <c r="AC6361">
        <v>0</v>
      </c>
      <c r="AD6361" t="s">
        <v>159</v>
      </c>
      <c r="AE6361" t="s">
        <v>229</v>
      </c>
      <c r="AF6361">
        <v>4</v>
      </c>
      <c r="AG6361">
        <v>4</v>
      </c>
      <c r="AH6361">
        <v>2.5</v>
      </c>
      <c r="AI6361">
        <v>2.5</v>
      </c>
      <c r="AJ6361">
        <v>117.6</v>
      </c>
      <c r="AO6361" t="s">
        <v>11</v>
      </c>
      <c r="AT6361" t="s">
        <v>11</v>
      </c>
      <c r="AY6361" t="s">
        <v>11</v>
      </c>
      <c r="AZ6361" t="s">
        <v>11</v>
      </c>
      <c r="BE6361" t="s">
        <v>11</v>
      </c>
      <c r="BJ6361" t="s">
        <v>11</v>
      </c>
      <c r="BO6361" t="s">
        <v>11</v>
      </c>
      <c r="BP6361" t="s">
        <v>11</v>
      </c>
      <c r="BQ6361">
        <v>0</v>
      </c>
      <c r="BR6361">
        <v>0</v>
      </c>
    </row>
    <row r="6362" spans="1:70" x14ac:dyDescent="0.55000000000000004">
      <c r="A6362" t="str">
        <f>TEXT(Table2[[#This Row],[Date]],"YYYY")</f>
        <v>2024</v>
      </c>
      <c r="B6362" t="str">
        <f>TEXT(Table2[[#This Row],[Date]],"mmm")</f>
        <v>Nov</v>
      </c>
      <c r="C6362" t="str">
        <f>TEXT(Table2[[#This Row],[Date]],"dd")</f>
        <v>24</v>
      </c>
      <c r="D6362" s="1">
        <v>45620</v>
      </c>
      <c r="E6362" t="s">
        <v>171</v>
      </c>
      <c r="F6362" t="s">
        <v>637</v>
      </c>
      <c r="G6362" t="s">
        <v>4671</v>
      </c>
      <c r="H6362" t="s">
        <v>130</v>
      </c>
      <c r="N6362" t="s">
        <v>138</v>
      </c>
      <c r="P6362" t="s">
        <v>582</v>
      </c>
      <c r="Q6362" t="s">
        <v>4785</v>
      </c>
      <c r="R6362" t="s">
        <v>4786</v>
      </c>
      <c r="S6362">
        <v>11</v>
      </c>
      <c r="AC6362">
        <v>0</v>
      </c>
      <c r="AI6362" t="s">
        <v>11</v>
      </c>
      <c r="AJ6362" t="s">
        <v>11</v>
      </c>
      <c r="AO6362" t="s">
        <v>11</v>
      </c>
      <c r="AT6362" t="s">
        <v>11</v>
      </c>
      <c r="AY6362" t="s">
        <v>11</v>
      </c>
      <c r="AZ6362" t="s">
        <v>11</v>
      </c>
      <c r="BE6362" t="s">
        <v>11</v>
      </c>
      <c r="BJ6362" t="s">
        <v>11</v>
      </c>
      <c r="BO6362" t="s">
        <v>11</v>
      </c>
      <c r="BP6362" t="s">
        <v>11</v>
      </c>
      <c r="BQ6362">
        <v>0</v>
      </c>
      <c r="BR6362">
        <v>0</v>
      </c>
    </row>
    <row r="6363" spans="1:70" x14ac:dyDescent="0.55000000000000004">
      <c r="A6363" t="str">
        <f>TEXT(Table2[[#This Row],[Date]],"YYYY")</f>
        <v>2024</v>
      </c>
      <c r="B6363" t="str">
        <f>TEXT(Table2[[#This Row],[Date]],"mmm")</f>
        <v>Nov</v>
      </c>
      <c r="C6363" t="str">
        <f>TEXT(Table2[[#This Row],[Date]],"dd")</f>
        <v>23</v>
      </c>
      <c r="D6363" s="1">
        <v>45619</v>
      </c>
      <c r="E6363" t="s">
        <v>81</v>
      </c>
      <c r="F6363" t="s">
        <v>162</v>
      </c>
      <c r="G6363" t="s">
        <v>4671</v>
      </c>
      <c r="H6363" t="s">
        <v>130</v>
      </c>
      <c r="N6363" t="s">
        <v>138</v>
      </c>
      <c r="P6363" t="s">
        <v>582</v>
      </c>
      <c r="Q6363" t="s">
        <v>139</v>
      </c>
      <c r="R6363" t="s">
        <v>1168</v>
      </c>
      <c r="S6363">
        <v>11</v>
      </c>
      <c r="AC6363">
        <v>0</v>
      </c>
      <c r="AI6363" t="s">
        <v>11</v>
      </c>
      <c r="AJ6363" t="s">
        <v>11</v>
      </c>
      <c r="AO6363" t="s">
        <v>11</v>
      </c>
      <c r="AT6363" t="s">
        <v>11</v>
      </c>
      <c r="AY6363" t="s">
        <v>11</v>
      </c>
      <c r="AZ6363" t="s">
        <v>11</v>
      </c>
      <c r="BE6363" t="s">
        <v>11</v>
      </c>
      <c r="BJ6363" t="s">
        <v>11</v>
      </c>
      <c r="BO6363" t="s">
        <v>11</v>
      </c>
      <c r="BP6363" t="s">
        <v>11</v>
      </c>
      <c r="BQ6363">
        <v>0</v>
      </c>
      <c r="BR6363">
        <v>0</v>
      </c>
    </row>
    <row r="6364" spans="1:70" x14ac:dyDescent="0.55000000000000004">
      <c r="A6364" t="str">
        <f>TEXT(Table2[[#This Row],[Date]],"YYYY")</f>
        <v>2024</v>
      </c>
      <c r="B6364" t="str">
        <f>TEXT(Table2[[#This Row],[Date]],"mmm")</f>
        <v>Nov</v>
      </c>
      <c r="C6364" t="str">
        <f>TEXT(Table2[[#This Row],[Date]],"dd")</f>
        <v>23</v>
      </c>
      <c r="D6364" s="1">
        <v>45619</v>
      </c>
      <c r="E6364" t="s">
        <v>81</v>
      </c>
      <c r="F6364" t="s">
        <v>169</v>
      </c>
      <c r="G6364" t="s">
        <v>4671</v>
      </c>
      <c r="H6364" t="s">
        <v>130</v>
      </c>
      <c r="N6364" t="s">
        <v>138</v>
      </c>
      <c r="P6364" t="s">
        <v>582</v>
      </c>
      <c r="Q6364" t="s">
        <v>139</v>
      </c>
      <c r="R6364" t="s">
        <v>1168</v>
      </c>
      <c r="S6364">
        <v>11</v>
      </c>
      <c r="AC6364">
        <v>0</v>
      </c>
      <c r="AI6364" t="s">
        <v>11</v>
      </c>
      <c r="AJ6364" t="s">
        <v>11</v>
      </c>
      <c r="AO6364" t="s">
        <v>11</v>
      </c>
      <c r="AT6364" t="s">
        <v>11</v>
      </c>
      <c r="AY6364" t="s">
        <v>11</v>
      </c>
      <c r="AZ6364" t="s">
        <v>11</v>
      </c>
      <c r="BE6364" t="s">
        <v>11</v>
      </c>
      <c r="BJ6364" t="s">
        <v>11</v>
      </c>
      <c r="BO6364" t="s">
        <v>11</v>
      </c>
      <c r="BP6364" t="s">
        <v>11</v>
      </c>
      <c r="BQ6364">
        <v>0</v>
      </c>
      <c r="BR6364">
        <v>0</v>
      </c>
    </row>
    <row r="6365" spans="1:70" x14ac:dyDescent="0.55000000000000004">
      <c r="A6365" t="str">
        <f>TEXT(Table2[[#This Row],[Date]],"YYYY")</f>
        <v>2024</v>
      </c>
      <c r="B6365" t="str">
        <f>TEXT(Table2[[#This Row],[Date]],"mmm")</f>
        <v>Nov</v>
      </c>
      <c r="C6365" t="str">
        <f>TEXT(Table2[[#This Row],[Date]],"dd")</f>
        <v>23</v>
      </c>
      <c r="D6365" s="1">
        <v>45619</v>
      </c>
      <c r="E6365" t="s">
        <v>171</v>
      </c>
      <c r="F6365" t="s">
        <v>304</v>
      </c>
      <c r="G6365" t="s">
        <v>4671</v>
      </c>
      <c r="H6365" t="s">
        <v>130</v>
      </c>
      <c r="L6365" t="s">
        <v>114</v>
      </c>
      <c r="P6365" t="s">
        <v>628</v>
      </c>
      <c r="Q6365" t="s">
        <v>590</v>
      </c>
      <c r="R6365" t="s">
        <v>4805</v>
      </c>
      <c r="S6365">
        <v>11</v>
      </c>
      <c r="AC6365">
        <v>0</v>
      </c>
      <c r="AI6365" t="s">
        <v>11</v>
      </c>
      <c r="AJ6365" t="s">
        <v>11</v>
      </c>
      <c r="AK6365" t="s">
        <v>159</v>
      </c>
      <c r="AL6365" t="s">
        <v>161</v>
      </c>
      <c r="AM6365" t="s">
        <v>101</v>
      </c>
      <c r="AN6365">
        <v>40</v>
      </c>
      <c r="AO6365">
        <v>280</v>
      </c>
      <c r="AP6365" t="s">
        <v>159</v>
      </c>
      <c r="AQ6365" t="s">
        <v>160</v>
      </c>
      <c r="AR6365" t="s">
        <v>161</v>
      </c>
      <c r="AS6365">
        <v>30</v>
      </c>
      <c r="AT6365">
        <v>210</v>
      </c>
      <c r="AY6365" t="s">
        <v>11</v>
      </c>
      <c r="AZ6365">
        <v>490</v>
      </c>
      <c r="BE6365" t="s">
        <v>11</v>
      </c>
      <c r="BJ6365" t="s">
        <v>11</v>
      </c>
      <c r="BO6365" t="s">
        <v>11</v>
      </c>
      <c r="BP6365" t="s">
        <v>11</v>
      </c>
      <c r="BQ6365">
        <v>0</v>
      </c>
      <c r="BR6365">
        <v>0</v>
      </c>
    </row>
    <row r="6366" spans="1:70" x14ac:dyDescent="0.55000000000000004">
      <c r="A6366" t="str">
        <f>TEXT(Table2[[#This Row],[Date]],"YYYY")</f>
        <v>2024</v>
      </c>
      <c r="B6366" t="str">
        <f>TEXT(Table2[[#This Row],[Date]],"mmm")</f>
        <v>Nov</v>
      </c>
      <c r="C6366" t="str">
        <f>TEXT(Table2[[#This Row],[Date]],"dd")</f>
        <v>23</v>
      </c>
      <c r="D6366" s="1">
        <v>45619</v>
      </c>
      <c r="E6366" t="s">
        <v>171</v>
      </c>
      <c r="F6366" t="s">
        <v>182</v>
      </c>
      <c r="G6366" t="s">
        <v>3177</v>
      </c>
      <c r="H6366" t="s">
        <v>94</v>
      </c>
      <c r="N6366" t="s">
        <v>179</v>
      </c>
      <c r="P6366" t="s">
        <v>582</v>
      </c>
      <c r="Q6366" t="s">
        <v>735</v>
      </c>
      <c r="R6366" t="s">
        <v>4806</v>
      </c>
      <c r="S6366">
        <v>11</v>
      </c>
      <c r="AC6366">
        <v>0</v>
      </c>
      <c r="AI6366" t="s">
        <v>11</v>
      </c>
      <c r="AJ6366" t="s">
        <v>11</v>
      </c>
      <c r="AO6366" t="s">
        <v>11</v>
      </c>
      <c r="AT6366" t="s">
        <v>11</v>
      </c>
      <c r="AY6366" t="s">
        <v>11</v>
      </c>
      <c r="AZ6366" t="s">
        <v>11</v>
      </c>
      <c r="BE6366" t="s">
        <v>11</v>
      </c>
      <c r="BJ6366" t="s">
        <v>11</v>
      </c>
      <c r="BO6366" t="s">
        <v>11</v>
      </c>
      <c r="BP6366" t="s">
        <v>11</v>
      </c>
      <c r="BQ6366">
        <v>0</v>
      </c>
      <c r="BR6366">
        <v>0</v>
      </c>
    </row>
    <row r="6367" spans="1:70" x14ac:dyDescent="0.55000000000000004">
      <c r="A6367" t="str">
        <f>TEXT(Table2[[#This Row],[Date]],"YYYY")</f>
        <v>2024</v>
      </c>
      <c r="B6367" t="str">
        <f>TEXT(Table2[[#This Row],[Date]],"mmm")</f>
        <v>Nov</v>
      </c>
      <c r="C6367" t="str">
        <f>TEXT(Table2[[#This Row],[Date]],"dd")</f>
        <v>23</v>
      </c>
      <c r="D6367" s="1">
        <v>45619</v>
      </c>
      <c r="E6367" t="s">
        <v>81</v>
      </c>
      <c r="F6367" t="s">
        <v>4568</v>
      </c>
      <c r="G6367" t="s">
        <v>4705</v>
      </c>
      <c r="H6367" t="s">
        <v>94</v>
      </c>
      <c r="P6367" t="s">
        <v>582</v>
      </c>
      <c r="Q6367" t="s">
        <v>4807</v>
      </c>
      <c r="AC6367">
        <v>0</v>
      </c>
      <c r="AI6367" t="s">
        <v>11</v>
      </c>
      <c r="AJ6367" t="s">
        <v>11</v>
      </c>
      <c r="AO6367" t="s">
        <v>11</v>
      </c>
      <c r="AT6367" t="s">
        <v>11</v>
      </c>
      <c r="AY6367" t="s">
        <v>11</v>
      </c>
      <c r="AZ6367" t="s">
        <v>11</v>
      </c>
      <c r="BE6367" t="s">
        <v>11</v>
      </c>
      <c r="BJ6367" t="s">
        <v>11</v>
      </c>
      <c r="BO6367" t="s">
        <v>11</v>
      </c>
      <c r="BP6367" t="s">
        <v>11</v>
      </c>
      <c r="BQ6367">
        <v>0</v>
      </c>
      <c r="BR6367">
        <v>0</v>
      </c>
    </row>
    <row r="6368" spans="1:70" x14ac:dyDescent="0.55000000000000004">
      <c r="A6368" t="str">
        <f>TEXT(Table2[[#This Row],[Date]],"YYYY")</f>
        <v>2024</v>
      </c>
      <c r="B6368" t="str">
        <f>TEXT(Table2[[#This Row],[Date]],"mmm")</f>
        <v>Nov</v>
      </c>
      <c r="C6368" t="str">
        <f>TEXT(Table2[[#This Row],[Date]],"dd")</f>
        <v>23</v>
      </c>
      <c r="D6368" s="1">
        <v>45619</v>
      </c>
      <c r="E6368" t="s">
        <v>81</v>
      </c>
      <c r="F6368" t="s">
        <v>4568</v>
      </c>
      <c r="G6368" t="s">
        <v>141</v>
      </c>
      <c r="H6368" t="s">
        <v>94</v>
      </c>
      <c r="N6368" t="s">
        <v>95</v>
      </c>
      <c r="P6368" t="s">
        <v>582</v>
      </c>
      <c r="Q6368" t="s">
        <v>4808</v>
      </c>
      <c r="R6368" t="s">
        <v>4809</v>
      </c>
      <c r="S6368">
        <v>11</v>
      </c>
      <c r="AC6368">
        <v>0</v>
      </c>
      <c r="AI6368" t="s">
        <v>11</v>
      </c>
      <c r="AJ6368" t="s">
        <v>11</v>
      </c>
      <c r="AO6368" t="s">
        <v>11</v>
      </c>
      <c r="AT6368" t="s">
        <v>11</v>
      </c>
      <c r="AY6368" t="s">
        <v>11</v>
      </c>
      <c r="AZ6368" t="s">
        <v>11</v>
      </c>
      <c r="BE6368" t="s">
        <v>11</v>
      </c>
      <c r="BJ6368" t="s">
        <v>11</v>
      </c>
      <c r="BO6368" t="s">
        <v>11</v>
      </c>
      <c r="BP6368" t="s">
        <v>11</v>
      </c>
      <c r="BQ6368">
        <v>0</v>
      </c>
      <c r="BR6368">
        <v>0</v>
      </c>
    </row>
    <row r="6369" spans="1:70" x14ac:dyDescent="0.55000000000000004">
      <c r="A6369" t="str">
        <f>TEXT(Table2[[#This Row],[Date]],"YYYY")</f>
        <v>2024</v>
      </c>
      <c r="B6369" t="str">
        <f>TEXT(Table2[[#This Row],[Date]],"mmm")</f>
        <v>Nov</v>
      </c>
      <c r="C6369" t="str">
        <f>TEXT(Table2[[#This Row],[Date]],"dd")</f>
        <v>23</v>
      </c>
      <c r="D6369" s="1">
        <v>45619</v>
      </c>
      <c r="E6369" t="s">
        <v>81</v>
      </c>
      <c r="F6369" t="s">
        <v>193</v>
      </c>
      <c r="G6369" t="s">
        <v>89</v>
      </c>
      <c r="H6369" t="s">
        <v>90</v>
      </c>
      <c r="P6369" t="s">
        <v>4579</v>
      </c>
      <c r="Q6369" t="s">
        <v>4810</v>
      </c>
      <c r="R6369" t="s">
        <v>4792</v>
      </c>
      <c r="S6369">
        <v>11</v>
      </c>
      <c r="AC6369">
        <v>0</v>
      </c>
      <c r="AI6369" t="s">
        <v>11</v>
      </c>
      <c r="AJ6369" t="s">
        <v>11</v>
      </c>
      <c r="AO6369" t="s">
        <v>11</v>
      </c>
      <c r="AT6369" t="s">
        <v>11</v>
      </c>
      <c r="AY6369" t="s">
        <v>11</v>
      </c>
      <c r="AZ6369" t="s">
        <v>11</v>
      </c>
      <c r="BE6369" t="s">
        <v>11</v>
      </c>
      <c r="BJ6369" t="s">
        <v>11</v>
      </c>
      <c r="BO6369" t="s">
        <v>11</v>
      </c>
      <c r="BP6369" t="s">
        <v>11</v>
      </c>
      <c r="BQ6369">
        <v>0</v>
      </c>
      <c r="BR6369">
        <v>0</v>
      </c>
    </row>
    <row r="6370" spans="1:70" x14ac:dyDescent="0.55000000000000004">
      <c r="A6370" t="str">
        <f>TEXT(Table2[[#This Row],[Date]],"YYYY")</f>
        <v>2024</v>
      </c>
      <c r="B6370" t="str">
        <f>TEXT(Table2[[#This Row],[Date]],"mmm")</f>
        <v>Nov</v>
      </c>
      <c r="C6370" t="str">
        <f>TEXT(Table2[[#This Row],[Date]],"dd")</f>
        <v>23</v>
      </c>
      <c r="D6370" s="1">
        <v>45619</v>
      </c>
      <c r="E6370" t="s">
        <v>81</v>
      </c>
      <c r="F6370" t="s">
        <v>199</v>
      </c>
      <c r="G6370" t="s">
        <v>4705</v>
      </c>
      <c r="H6370" t="s">
        <v>94</v>
      </c>
      <c r="P6370" t="s">
        <v>582</v>
      </c>
      <c r="Q6370" t="s">
        <v>1602</v>
      </c>
      <c r="AC6370">
        <v>0</v>
      </c>
      <c r="AI6370" t="s">
        <v>11</v>
      </c>
      <c r="AJ6370" t="s">
        <v>11</v>
      </c>
      <c r="AO6370" t="s">
        <v>11</v>
      </c>
      <c r="AT6370" t="s">
        <v>11</v>
      </c>
      <c r="AY6370" t="s">
        <v>11</v>
      </c>
      <c r="AZ6370" t="s">
        <v>11</v>
      </c>
      <c r="BE6370" t="s">
        <v>11</v>
      </c>
      <c r="BJ6370" t="s">
        <v>11</v>
      </c>
      <c r="BO6370" t="s">
        <v>11</v>
      </c>
      <c r="BP6370" t="s">
        <v>11</v>
      </c>
      <c r="BQ6370">
        <v>0</v>
      </c>
      <c r="BR6370">
        <v>0</v>
      </c>
    </row>
    <row r="6371" spans="1:70" x14ac:dyDescent="0.55000000000000004">
      <c r="A6371" t="str">
        <f>TEXT(Table2[[#This Row],[Date]],"YYYY")</f>
        <v>2024</v>
      </c>
      <c r="B6371" t="str">
        <f>TEXT(Table2[[#This Row],[Date]],"mmm")</f>
        <v>Nov</v>
      </c>
      <c r="C6371" t="str">
        <f>TEXT(Table2[[#This Row],[Date]],"dd")</f>
        <v>23</v>
      </c>
      <c r="D6371" s="1">
        <v>45619</v>
      </c>
      <c r="E6371" t="s">
        <v>81</v>
      </c>
      <c r="F6371" t="s">
        <v>199</v>
      </c>
      <c r="G6371" t="s">
        <v>141</v>
      </c>
      <c r="H6371" t="s">
        <v>94</v>
      </c>
      <c r="N6371" t="s">
        <v>95</v>
      </c>
      <c r="P6371" t="s">
        <v>582</v>
      </c>
      <c r="Q6371" t="s">
        <v>4808</v>
      </c>
      <c r="R6371" t="s">
        <v>4809</v>
      </c>
      <c r="S6371">
        <v>11</v>
      </c>
      <c r="AC6371">
        <v>0</v>
      </c>
      <c r="AI6371" t="s">
        <v>11</v>
      </c>
      <c r="AJ6371" t="s">
        <v>11</v>
      </c>
      <c r="AO6371" t="s">
        <v>11</v>
      </c>
      <c r="AT6371" t="s">
        <v>11</v>
      </c>
      <c r="AY6371" t="s">
        <v>11</v>
      </c>
      <c r="AZ6371" t="s">
        <v>11</v>
      </c>
      <c r="BE6371" t="s">
        <v>11</v>
      </c>
      <c r="BJ6371" t="s">
        <v>11</v>
      </c>
      <c r="BO6371" t="s">
        <v>11</v>
      </c>
      <c r="BP6371" t="s">
        <v>11</v>
      </c>
      <c r="BQ6371">
        <v>0</v>
      </c>
      <c r="BR6371">
        <v>0</v>
      </c>
    </row>
    <row r="6372" spans="1:70" x14ac:dyDescent="0.55000000000000004">
      <c r="A6372" t="str">
        <f>TEXT(Table2[[#This Row],[Date]],"YYYY")</f>
        <v>2024</v>
      </c>
      <c r="B6372" t="str">
        <f>TEXT(Table2[[#This Row],[Date]],"mmm")</f>
        <v>Nov</v>
      </c>
      <c r="C6372" t="str">
        <f>TEXT(Table2[[#This Row],[Date]],"dd")</f>
        <v>23</v>
      </c>
      <c r="D6372" s="1">
        <v>45619</v>
      </c>
      <c r="E6372" t="s">
        <v>171</v>
      </c>
      <c r="F6372" t="s">
        <v>2691</v>
      </c>
      <c r="G6372" t="s">
        <v>3401</v>
      </c>
      <c r="H6372" t="s">
        <v>94</v>
      </c>
      <c r="N6372" t="s">
        <v>95</v>
      </c>
      <c r="P6372" t="s">
        <v>1765</v>
      </c>
      <c r="Q6372" t="s">
        <v>2666</v>
      </c>
      <c r="R6372" t="s">
        <v>4811</v>
      </c>
      <c r="S6372">
        <v>5</v>
      </c>
      <c r="AC6372">
        <v>0</v>
      </c>
      <c r="AI6372" t="s">
        <v>11</v>
      </c>
      <c r="AJ6372" t="s">
        <v>11</v>
      </c>
      <c r="AO6372" t="s">
        <v>11</v>
      </c>
      <c r="AT6372" t="s">
        <v>11</v>
      </c>
      <c r="AY6372" t="s">
        <v>11</v>
      </c>
      <c r="AZ6372" t="s">
        <v>11</v>
      </c>
      <c r="BE6372" t="s">
        <v>11</v>
      </c>
      <c r="BJ6372" t="s">
        <v>11</v>
      </c>
      <c r="BO6372" t="s">
        <v>11</v>
      </c>
      <c r="BP6372" t="s">
        <v>11</v>
      </c>
      <c r="BQ6372">
        <v>0</v>
      </c>
      <c r="BR6372">
        <v>0</v>
      </c>
    </row>
    <row r="6373" spans="1:70" x14ac:dyDescent="0.55000000000000004">
      <c r="A6373" t="str">
        <f>TEXT(Table2[[#This Row],[Date]],"YYYY")</f>
        <v>2024</v>
      </c>
      <c r="B6373" t="str">
        <f>TEXT(Table2[[#This Row],[Date]],"mmm")</f>
        <v>Nov</v>
      </c>
      <c r="C6373" t="str">
        <f>TEXT(Table2[[#This Row],[Date]],"dd")</f>
        <v>23</v>
      </c>
      <c r="D6373" s="1">
        <v>45619</v>
      </c>
      <c r="E6373" t="s">
        <v>171</v>
      </c>
      <c r="F6373" t="s">
        <v>2691</v>
      </c>
      <c r="G6373" t="s">
        <v>551</v>
      </c>
      <c r="H6373" t="s">
        <v>94</v>
      </c>
      <c r="N6373" t="s">
        <v>95</v>
      </c>
      <c r="P6373" t="s">
        <v>582</v>
      </c>
      <c r="Q6373" t="s">
        <v>683</v>
      </c>
      <c r="R6373" t="s">
        <v>800</v>
      </c>
      <c r="S6373">
        <v>6</v>
      </c>
      <c r="AC6373">
        <v>0</v>
      </c>
      <c r="AI6373" t="s">
        <v>11</v>
      </c>
      <c r="AJ6373" t="s">
        <v>11</v>
      </c>
      <c r="AO6373" t="s">
        <v>11</v>
      </c>
      <c r="AT6373" t="s">
        <v>11</v>
      </c>
      <c r="AY6373" t="s">
        <v>11</v>
      </c>
      <c r="AZ6373" t="s">
        <v>11</v>
      </c>
      <c r="BE6373" t="s">
        <v>11</v>
      </c>
      <c r="BJ6373" t="s">
        <v>11</v>
      </c>
      <c r="BO6373" t="s">
        <v>11</v>
      </c>
      <c r="BP6373" t="s">
        <v>11</v>
      </c>
      <c r="BQ6373">
        <v>0</v>
      </c>
      <c r="BR6373">
        <v>0</v>
      </c>
    </row>
    <row r="6374" spans="1:70" x14ac:dyDescent="0.55000000000000004">
      <c r="A6374" t="str">
        <f>TEXT(Table2[[#This Row],[Date]],"YYYY")</f>
        <v>2024</v>
      </c>
      <c r="B6374" t="str">
        <f>TEXT(Table2[[#This Row],[Date]],"mmm")</f>
        <v>Nov</v>
      </c>
      <c r="C6374" t="str">
        <f>TEXT(Table2[[#This Row],[Date]],"dd")</f>
        <v>23</v>
      </c>
      <c r="D6374" s="1">
        <v>45619</v>
      </c>
      <c r="E6374" t="s">
        <v>171</v>
      </c>
      <c r="F6374" t="s">
        <v>214</v>
      </c>
      <c r="G6374" t="s">
        <v>4671</v>
      </c>
      <c r="H6374" t="s">
        <v>130</v>
      </c>
      <c r="J6374">
        <v>3</v>
      </c>
      <c r="M6374" t="s">
        <v>147</v>
      </c>
      <c r="P6374" t="s">
        <v>626</v>
      </c>
      <c r="Q6374" t="s">
        <v>4812</v>
      </c>
      <c r="R6374" t="s">
        <v>4805</v>
      </c>
      <c r="S6374">
        <v>11</v>
      </c>
      <c r="AC6374">
        <v>0</v>
      </c>
      <c r="AD6374" t="s">
        <v>159</v>
      </c>
      <c r="AE6374" t="s">
        <v>229</v>
      </c>
      <c r="AF6374">
        <v>7</v>
      </c>
      <c r="AG6374">
        <v>6</v>
      </c>
      <c r="AH6374">
        <v>4.2</v>
      </c>
      <c r="AI6374">
        <v>4.2</v>
      </c>
      <c r="AJ6374">
        <v>518.61599999999999</v>
      </c>
      <c r="AO6374" t="s">
        <v>11</v>
      </c>
      <c r="AT6374" t="s">
        <v>11</v>
      </c>
      <c r="AY6374" t="s">
        <v>11</v>
      </c>
      <c r="AZ6374" t="s">
        <v>11</v>
      </c>
      <c r="BE6374" t="s">
        <v>11</v>
      </c>
      <c r="BJ6374" t="s">
        <v>11</v>
      </c>
      <c r="BO6374" t="s">
        <v>11</v>
      </c>
      <c r="BP6374" t="s">
        <v>11</v>
      </c>
      <c r="BQ6374">
        <v>0</v>
      </c>
      <c r="BR6374">
        <v>0</v>
      </c>
    </row>
    <row r="6375" spans="1:70" x14ac:dyDescent="0.55000000000000004">
      <c r="A6375" t="str">
        <f>TEXT(Table2[[#This Row],[Date]],"YYYY")</f>
        <v>2024</v>
      </c>
      <c r="B6375" t="str">
        <f>TEXT(Table2[[#This Row],[Date]],"mmm")</f>
        <v>Nov</v>
      </c>
      <c r="C6375" t="str">
        <f>TEXT(Table2[[#This Row],[Date]],"dd")</f>
        <v>23</v>
      </c>
      <c r="D6375" s="1">
        <v>45619</v>
      </c>
      <c r="E6375" t="s">
        <v>171</v>
      </c>
      <c r="F6375" t="s">
        <v>221</v>
      </c>
      <c r="G6375" t="s">
        <v>4671</v>
      </c>
      <c r="H6375" t="s">
        <v>130</v>
      </c>
      <c r="N6375" t="s">
        <v>138</v>
      </c>
      <c r="P6375" t="s">
        <v>467</v>
      </c>
      <c r="Q6375" t="s">
        <v>4812</v>
      </c>
      <c r="R6375" t="s">
        <v>4805</v>
      </c>
      <c r="S6375">
        <v>11</v>
      </c>
      <c r="AC6375">
        <v>0</v>
      </c>
      <c r="AI6375" t="s">
        <v>11</v>
      </c>
      <c r="AJ6375" t="s">
        <v>11</v>
      </c>
      <c r="AO6375" t="s">
        <v>11</v>
      </c>
      <c r="AT6375" t="s">
        <v>11</v>
      </c>
      <c r="AY6375" t="s">
        <v>11</v>
      </c>
      <c r="AZ6375" t="s">
        <v>11</v>
      </c>
      <c r="BE6375" t="s">
        <v>11</v>
      </c>
      <c r="BJ6375" t="s">
        <v>11</v>
      </c>
      <c r="BO6375" t="s">
        <v>11</v>
      </c>
      <c r="BP6375" t="s">
        <v>11</v>
      </c>
      <c r="BQ6375">
        <v>0</v>
      </c>
      <c r="BR6375">
        <v>0</v>
      </c>
    </row>
    <row r="6376" spans="1:70" x14ac:dyDescent="0.55000000000000004">
      <c r="A6376" t="str">
        <f>TEXT(Table2[[#This Row],[Date]],"YYYY")</f>
        <v>2024</v>
      </c>
      <c r="B6376" t="str">
        <f>TEXT(Table2[[#This Row],[Date]],"mmm")</f>
        <v>Nov</v>
      </c>
      <c r="C6376" t="str">
        <f>TEXT(Table2[[#This Row],[Date]],"dd")</f>
        <v>23</v>
      </c>
      <c r="D6376" s="1">
        <v>45619</v>
      </c>
      <c r="E6376" t="s">
        <v>171</v>
      </c>
      <c r="F6376" t="s">
        <v>224</v>
      </c>
      <c r="G6376" t="s">
        <v>3626</v>
      </c>
      <c r="H6376" t="s">
        <v>117</v>
      </c>
      <c r="N6376" t="s">
        <v>254</v>
      </c>
      <c r="P6376" t="s">
        <v>4803</v>
      </c>
      <c r="Q6376" t="s">
        <v>683</v>
      </c>
      <c r="R6376" t="s">
        <v>2057</v>
      </c>
      <c r="S6376">
        <v>11</v>
      </c>
      <c r="AC6376">
        <v>0</v>
      </c>
      <c r="AI6376" t="s">
        <v>11</v>
      </c>
      <c r="AJ6376" t="s">
        <v>11</v>
      </c>
      <c r="AO6376" t="s">
        <v>11</v>
      </c>
      <c r="AT6376" t="s">
        <v>11</v>
      </c>
      <c r="AY6376" t="s">
        <v>11</v>
      </c>
      <c r="AZ6376" t="s">
        <v>11</v>
      </c>
      <c r="BE6376" t="s">
        <v>11</v>
      </c>
      <c r="BJ6376" t="s">
        <v>11</v>
      </c>
      <c r="BO6376" t="s">
        <v>11</v>
      </c>
      <c r="BP6376" t="s">
        <v>11</v>
      </c>
      <c r="BQ6376">
        <v>0</v>
      </c>
      <c r="BR6376">
        <v>0</v>
      </c>
    </row>
    <row r="6377" spans="1:70" x14ac:dyDescent="0.55000000000000004">
      <c r="A6377" t="str">
        <f>TEXT(Table2[[#This Row],[Date]],"YYYY")</f>
        <v>2024</v>
      </c>
      <c r="B6377" t="str">
        <f>TEXT(Table2[[#This Row],[Date]],"mmm")</f>
        <v>Nov</v>
      </c>
      <c r="C6377" t="str">
        <f>TEXT(Table2[[#This Row],[Date]],"dd")</f>
        <v>23</v>
      </c>
      <c r="D6377" s="1">
        <v>45619</v>
      </c>
      <c r="E6377" t="s">
        <v>81</v>
      </c>
      <c r="F6377" t="s">
        <v>109</v>
      </c>
      <c r="G6377" t="s">
        <v>1522</v>
      </c>
      <c r="H6377" t="s">
        <v>94</v>
      </c>
      <c r="N6377" t="s">
        <v>179</v>
      </c>
      <c r="P6377" t="s">
        <v>582</v>
      </c>
      <c r="Q6377" t="s">
        <v>315</v>
      </c>
      <c r="R6377" t="s">
        <v>1168</v>
      </c>
      <c r="S6377">
        <v>11</v>
      </c>
      <c r="AC6377">
        <v>0</v>
      </c>
      <c r="AI6377" t="s">
        <v>11</v>
      </c>
      <c r="AJ6377" t="s">
        <v>11</v>
      </c>
      <c r="AO6377" t="s">
        <v>11</v>
      </c>
      <c r="AT6377" t="s">
        <v>11</v>
      </c>
      <c r="AY6377" t="s">
        <v>11</v>
      </c>
      <c r="AZ6377" t="s">
        <v>11</v>
      </c>
      <c r="BE6377" t="s">
        <v>11</v>
      </c>
      <c r="BJ6377" t="s">
        <v>11</v>
      </c>
      <c r="BO6377" t="s">
        <v>11</v>
      </c>
      <c r="BP6377" t="s">
        <v>11</v>
      </c>
      <c r="BQ6377">
        <v>0</v>
      </c>
      <c r="BR6377">
        <v>0</v>
      </c>
    </row>
    <row r="6378" spans="1:70" x14ac:dyDescent="0.55000000000000004">
      <c r="A6378" t="str">
        <f>TEXT(Table2[[#This Row],[Date]],"YYYY")</f>
        <v>2024</v>
      </c>
      <c r="B6378" t="str">
        <f>TEXT(Table2[[#This Row],[Date]],"mmm")</f>
        <v>Nov</v>
      </c>
      <c r="C6378" t="str">
        <f>TEXT(Table2[[#This Row],[Date]],"dd")</f>
        <v>23</v>
      </c>
      <c r="D6378" s="1">
        <v>45619</v>
      </c>
      <c r="E6378" t="s">
        <v>81</v>
      </c>
      <c r="F6378" t="s">
        <v>109</v>
      </c>
      <c r="G6378" t="s">
        <v>3177</v>
      </c>
      <c r="H6378" t="s">
        <v>94</v>
      </c>
      <c r="N6378" t="s">
        <v>179</v>
      </c>
      <c r="P6378" t="s">
        <v>2421</v>
      </c>
      <c r="Q6378" t="s">
        <v>972</v>
      </c>
      <c r="R6378" t="s">
        <v>4813</v>
      </c>
      <c r="S6378">
        <v>11</v>
      </c>
      <c r="AC6378">
        <v>0</v>
      </c>
      <c r="AI6378" t="s">
        <v>11</v>
      </c>
      <c r="AJ6378" t="s">
        <v>11</v>
      </c>
      <c r="AO6378" t="s">
        <v>11</v>
      </c>
      <c r="AT6378" t="s">
        <v>11</v>
      </c>
      <c r="AY6378" t="s">
        <v>11</v>
      </c>
      <c r="AZ6378" t="s">
        <v>11</v>
      </c>
      <c r="BE6378" t="s">
        <v>11</v>
      </c>
      <c r="BJ6378" t="s">
        <v>11</v>
      </c>
      <c r="BO6378" t="s">
        <v>11</v>
      </c>
      <c r="BP6378" t="s">
        <v>11</v>
      </c>
      <c r="BQ6378">
        <v>0</v>
      </c>
      <c r="BR6378">
        <v>0</v>
      </c>
    </row>
    <row r="6379" spans="1:70" x14ac:dyDescent="0.55000000000000004">
      <c r="A6379" t="str">
        <f>TEXT(Table2[[#This Row],[Date]],"YYYY")</f>
        <v>2024</v>
      </c>
      <c r="B6379" t="str">
        <f>TEXT(Table2[[#This Row],[Date]],"mmm")</f>
        <v>Nov</v>
      </c>
      <c r="C6379" t="str">
        <f>TEXT(Table2[[#This Row],[Date]],"dd")</f>
        <v>23</v>
      </c>
      <c r="D6379" s="1">
        <v>45619</v>
      </c>
      <c r="E6379" t="s">
        <v>171</v>
      </c>
      <c r="F6379" t="s">
        <v>432</v>
      </c>
      <c r="G6379" t="s">
        <v>83</v>
      </c>
      <c r="H6379" t="s">
        <v>84</v>
      </c>
      <c r="K6379" t="s">
        <v>85</v>
      </c>
      <c r="P6379" t="s">
        <v>467</v>
      </c>
      <c r="Q6379" t="s">
        <v>612</v>
      </c>
      <c r="R6379" t="s">
        <v>737</v>
      </c>
      <c r="S6379">
        <v>11</v>
      </c>
      <c r="AC6379">
        <v>0</v>
      </c>
      <c r="AI6379" t="s">
        <v>11</v>
      </c>
      <c r="AJ6379" t="s">
        <v>11</v>
      </c>
      <c r="AO6379" t="s">
        <v>11</v>
      </c>
      <c r="AT6379" t="s">
        <v>11</v>
      </c>
      <c r="AY6379" t="s">
        <v>11</v>
      </c>
      <c r="AZ6379" t="s">
        <v>11</v>
      </c>
      <c r="BA6379" t="s">
        <v>159</v>
      </c>
      <c r="BB6379" t="s">
        <v>136</v>
      </c>
      <c r="BC6379" t="s">
        <v>176</v>
      </c>
      <c r="BD6379">
        <v>12</v>
      </c>
      <c r="BE6379">
        <v>252</v>
      </c>
      <c r="BJ6379" t="s">
        <v>11</v>
      </c>
      <c r="BO6379" t="s">
        <v>11</v>
      </c>
      <c r="BP6379">
        <v>252</v>
      </c>
      <c r="BQ6379">
        <v>0</v>
      </c>
      <c r="BR6379">
        <v>252</v>
      </c>
    </row>
    <row r="6380" spans="1:70" x14ac:dyDescent="0.55000000000000004">
      <c r="A6380" t="str">
        <f>TEXT(Table2[[#This Row],[Date]],"YYYY")</f>
        <v>2024</v>
      </c>
      <c r="B6380" t="str">
        <f>TEXT(Table2[[#This Row],[Date]],"mmm")</f>
        <v>Nov</v>
      </c>
      <c r="C6380" t="str">
        <f>TEXT(Table2[[#This Row],[Date]],"dd")</f>
        <v>23</v>
      </c>
      <c r="D6380" s="1">
        <v>45619</v>
      </c>
      <c r="E6380" t="s">
        <v>171</v>
      </c>
      <c r="F6380" t="s">
        <v>239</v>
      </c>
      <c r="G6380" t="s">
        <v>83</v>
      </c>
      <c r="H6380" t="s">
        <v>84</v>
      </c>
      <c r="K6380" t="s">
        <v>150</v>
      </c>
      <c r="P6380" t="s">
        <v>626</v>
      </c>
      <c r="Q6380" t="s">
        <v>612</v>
      </c>
      <c r="R6380" t="s">
        <v>737</v>
      </c>
      <c r="S6380">
        <v>11</v>
      </c>
      <c r="AC6380">
        <v>0</v>
      </c>
      <c r="AI6380" t="s">
        <v>11</v>
      </c>
      <c r="AJ6380" t="s">
        <v>11</v>
      </c>
      <c r="AO6380" t="s">
        <v>11</v>
      </c>
      <c r="AT6380" t="s">
        <v>11</v>
      </c>
      <c r="AY6380" t="s">
        <v>11</v>
      </c>
      <c r="AZ6380" t="s">
        <v>11</v>
      </c>
      <c r="BA6380" t="s">
        <v>159</v>
      </c>
      <c r="BB6380" t="s">
        <v>136</v>
      </c>
      <c r="BC6380" t="s">
        <v>176</v>
      </c>
      <c r="BD6380">
        <v>11</v>
      </c>
      <c r="BE6380">
        <v>231</v>
      </c>
      <c r="BJ6380" t="s">
        <v>11</v>
      </c>
      <c r="BO6380" t="s">
        <v>11</v>
      </c>
      <c r="BP6380">
        <v>231</v>
      </c>
      <c r="BQ6380">
        <v>0</v>
      </c>
      <c r="BR6380">
        <v>231</v>
      </c>
    </row>
    <row r="6381" spans="1:70" x14ac:dyDescent="0.55000000000000004">
      <c r="A6381" t="str">
        <f>TEXT(Table2[[#This Row],[Date]],"YYYY")</f>
        <v>2024</v>
      </c>
      <c r="B6381" t="str">
        <f>TEXT(Table2[[#This Row],[Date]],"mmm")</f>
        <v>Nov</v>
      </c>
      <c r="C6381" t="str">
        <f>TEXT(Table2[[#This Row],[Date]],"dd")</f>
        <v>23</v>
      </c>
      <c r="D6381" s="1">
        <v>45619</v>
      </c>
      <c r="E6381" t="s">
        <v>81</v>
      </c>
      <c r="F6381" t="s">
        <v>241</v>
      </c>
      <c r="G6381" t="s">
        <v>4671</v>
      </c>
      <c r="H6381" t="s">
        <v>130</v>
      </c>
      <c r="L6381" t="s">
        <v>114</v>
      </c>
      <c r="M6381" t="s">
        <v>147</v>
      </c>
      <c r="P6381" t="s">
        <v>626</v>
      </c>
      <c r="Q6381" t="s">
        <v>139</v>
      </c>
      <c r="R6381" t="s">
        <v>4814</v>
      </c>
      <c r="S6381">
        <v>11</v>
      </c>
      <c r="AC6381">
        <v>0</v>
      </c>
      <c r="AI6381" t="s">
        <v>11</v>
      </c>
      <c r="AJ6381" t="s">
        <v>11</v>
      </c>
      <c r="AK6381" t="s">
        <v>159</v>
      </c>
      <c r="AL6381" t="s">
        <v>160</v>
      </c>
      <c r="AM6381" t="s">
        <v>161</v>
      </c>
      <c r="AN6381">
        <v>39</v>
      </c>
      <c r="AO6381">
        <v>273</v>
      </c>
      <c r="AP6381" t="s">
        <v>159</v>
      </c>
      <c r="AQ6381" t="s">
        <v>161</v>
      </c>
      <c r="AR6381" t="s">
        <v>101</v>
      </c>
      <c r="AS6381">
        <v>32</v>
      </c>
      <c r="AT6381">
        <v>224</v>
      </c>
      <c r="AY6381" t="s">
        <v>11</v>
      </c>
      <c r="AZ6381">
        <v>497</v>
      </c>
      <c r="BE6381" t="s">
        <v>11</v>
      </c>
      <c r="BJ6381" t="s">
        <v>11</v>
      </c>
      <c r="BO6381" t="s">
        <v>11</v>
      </c>
      <c r="BP6381" t="s">
        <v>11</v>
      </c>
      <c r="BQ6381">
        <v>0</v>
      </c>
      <c r="BR6381">
        <v>0</v>
      </c>
    </row>
    <row r="6382" spans="1:70" x14ac:dyDescent="0.55000000000000004">
      <c r="A6382" t="str">
        <f>TEXT(Table2[[#This Row],[Date]],"YYYY")</f>
        <v>2024</v>
      </c>
      <c r="B6382" t="str">
        <f>TEXT(Table2[[#This Row],[Date]],"mmm")</f>
        <v>Nov</v>
      </c>
      <c r="C6382" t="str">
        <f>TEXT(Table2[[#This Row],[Date]],"dd")</f>
        <v>23</v>
      </c>
      <c r="D6382" s="1">
        <v>45619</v>
      </c>
      <c r="E6382" t="s">
        <v>81</v>
      </c>
      <c r="F6382" t="s">
        <v>3834</v>
      </c>
      <c r="G6382" t="s">
        <v>89</v>
      </c>
      <c r="H6382" t="s">
        <v>90</v>
      </c>
      <c r="P6382" t="s">
        <v>4579</v>
      </c>
      <c r="Q6382" t="s">
        <v>4810</v>
      </c>
      <c r="R6382" t="s">
        <v>4792</v>
      </c>
      <c r="S6382">
        <v>11</v>
      </c>
      <c r="AC6382">
        <v>0</v>
      </c>
      <c r="AI6382" t="s">
        <v>11</v>
      </c>
      <c r="AJ6382" t="s">
        <v>11</v>
      </c>
      <c r="AO6382" t="s">
        <v>11</v>
      </c>
      <c r="AT6382" t="s">
        <v>11</v>
      </c>
      <c r="AY6382" t="s">
        <v>11</v>
      </c>
      <c r="AZ6382" t="s">
        <v>11</v>
      </c>
      <c r="BE6382" t="s">
        <v>11</v>
      </c>
      <c r="BJ6382" t="s">
        <v>11</v>
      </c>
      <c r="BO6382" t="s">
        <v>11</v>
      </c>
      <c r="BP6382" t="s">
        <v>11</v>
      </c>
      <c r="BQ6382">
        <v>0</v>
      </c>
      <c r="BR6382">
        <v>0</v>
      </c>
    </row>
    <row r="6383" spans="1:70" x14ac:dyDescent="0.55000000000000004">
      <c r="A6383" t="str">
        <f>TEXT(Table2[[#This Row],[Date]],"YYYY")</f>
        <v>2024</v>
      </c>
      <c r="B6383" t="str">
        <f>TEXT(Table2[[#This Row],[Date]],"mmm")</f>
        <v>Nov</v>
      </c>
      <c r="C6383" t="str">
        <f>TEXT(Table2[[#This Row],[Date]],"dd")</f>
        <v>23</v>
      </c>
      <c r="D6383" s="1">
        <v>45619</v>
      </c>
      <c r="E6383" t="s">
        <v>81</v>
      </c>
      <c r="F6383" t="s">
        <v>123</v>
      </c>
      <c r="G6383" t="s">
        <v>141</v>
      </c>
      <c r="H6383" t="s">
        <v>124</v>
      </c>
      <c r="M6383" t="s">
        <v>2528</v>
      </c>
      <c r="P6383" t="s">
        <v>1996</v>
      </c>
      <c r="Q6383" t="s">
        <v>1336</v>
      </c>
      <c r="R6383" t="s">
        <v>983</v>
      </c>
      <c r="S6383">
        <v>11</v>
      </c>
      <c r="AC6383">
        <v>0</v>
      </c>
      <c r="AD6383" t="s">
        <v>159</v>
      </c>
      <c r="AE6383" t="s">
        <v>229</v>
      </c>
      <c r="AF6383">
        <v>5</v>
      </c>
      <c r="AG6383">
        <v>6</v>
      </c>
      <c r="AH6383">
        <v>3.5</v>
      </c>
      <c r="AI6383">
        <v>3.5</v>
      </c>
      <c r="AJ6383">
        <v>308.7</v>
      </c>
      <c r="AO6383" t="s">
        <v>11</v>
      </c>
      <c r="AT6383" t="s">
        <v>11</v>
      </c>
      <c r="AY6383" t="s">
        <v>11</v>
      </c>
      <c r="AZ6383" t="s">
        <v>11</v>
      </c>
      <c r="BE6383" t="s">
        <v>11</v>
      </c>
      <c r="BJ6383" t="s">
        <v>11</v>
      </c>
      <c r="BO6383" t="s">
        <v>11</v>
      </c>
      <c r="BP6383" t="s">
        <v>11</v>
      </c>
      <c r="BQ6383">
        <v>0</v>
      </c>
      <c r="BR6383">
        <v>0</v>
      </c>
    </row>
    <row r="6384" spans="1:70" x14ac:dyDescent="0.55000000000000004">
      <c r="A6384" t="str">
        <f>TEXT(Table2[[#This Row],[Date]],"YYYY")</f>
        <v>2024</v>
      </c>
      <c r="B6384" t="str">
        <f>TEXT(Table2[[#This Row],[Date]],"mmm")</f>
        <v>Nov</v>
      </c>
      <c r="C6384" t="str">
        <f>TEXT(Table2[[#This Row],[Date]],"dd")</f>
        <v>23</v>
      </c>
      <c r="D6384" s="1">
        <v>45619</v>
      </c>
      <c r="E6384" t="s">
        <v>171</v>
      </c>
      <c r="F6384" t="s">
        <v>849</v>
      </c>
      <c r="G6384" t="s">
        <v>1522</v>
      </c>
      <c r="H6384" t="s">
        <v>94</v>
      </c>
      <c r="N6384" t="s">
        <v>179</v>
      </c>
      <c r="P6384" t="s">
        <v>580</v>
      </c>
      <c r="Q6384" t="s">
        <v>735</v>
      </c>
      <c r="R6384" t="s">
        <v>4806</v>
      </c>
      <c r="S6384">
        <v>11</v>
      </c>
      <c r="AC6384">
        <v>0</v>
      </c>
      <c r="AI6384" t="s">
        <v>11</v>
      </c>
      <c r="AJ6384" t="s">
        <v>11</v>
      </c>
      <c r="AO6384" t="s">
        <v>11</v>
      </c>
      <c r="AT6384" t="s">
        <v>11</v>
      </c>
      <c r="AY6384" t="s">
        <v>11</v>
      </c>
      <c r="AZ6384" t="s">
        <v>11</v>
      </c>
      <c r="BE6384" t="s">
        <v>11</v>
      </c>
      <c r="BJ6384" t="s">
        <v>11</v>
      </c>
      <c r="BO6384" t="s">
        <v>11</v>
      </c>
      <c r="BP6384" t="s">
        <v>11</v>
      </c>
      <c r="BQ6384">
        <v>0</v>
      </c>
      <c r="BR6384">
        <v>0</v>
      </c>
    </row>
    <row r="6385" spans="1:70" x14ac:dyDescent="0.55000000000000004">
      <c r="A6385" t="str">
        <f>TEXT(Table2[[#This Row],[Date]],"YYYY")</f>
        <v>2024</v>
      </c>
      <c r="B6385" t="str">
        <f>TEXT(Table2[[#This Row],[Date]],"mmm")</f>
        <v>Nov</v>
      </c>
      <c r="C6385" t="str">
        <f>TEXT(Table2[[#This Row],[Date]],"dd")</f>
        <v>23</v>
      </c>
      <c r="D6385" s="1">
        <v>45619</v>
      </c>
      <c r="E6385" t="s">
        <v>81</v>
      </c>
      <c r="F6385" t="s">
        <v>244</v>
      </c>
      <c r="G6385" t="s">
        <v>1522</v>
      </c>
      <c r="H6385" t="s">
        <v>94</v>
      </c>
      <c r="N6385" t="s">
        <v>179</v>
      </c>
      <c r="P6385" t="s">
        <v>582</v>
      </c>
      <c r="Q6385" t="s">
        <v>315</v>
      </c>
      <c r="R6385" t="s">
        <v>1168</v>
      </c>
      <c r="S6385">
        <v>11</v>
      </c>
      <c r="AC6385">
        <v>0</v>
      </c>
      <c r="AI6385" t="s">
        <v>11</v>
      </c>
      <c r="AJ6385" t="s">
        <v>11</v>
      </c>
      <c r="AO6385" t="s">
        <v>11</v>
      </c>
      <c r="AT6385" t="s">
        <v>11</v>
      </c>
      <c r="AY6385" t="s">
        <v>11</v>
      </c>
      <c r="AZ6385" t="s">
        <v>11</v>
      </c>
      <c r="BE6385" t="s">
        <v>11</v>
      </c>
      <c r="BJ6385" t="s">
        <v>11</v>
      </c>
      <c r="BO6385" t="s">
        <v>11</v>
      </c>
      <c r="BP6385" t="s">
        <v>11</v>
      </c>
      <c r="BQ6385">
        <v>0</v>
      </c>
      <c r="BR6385">
        <v>0</v>
      </c>
    </row>
    <row r="6386" spans="1:70" x14ac:dyDescent="0.55000000000000004">
      <c r="A6386" t="str">
        <f>TEXT(Table2[[#This Row],[Date]],"YYYY")</f>
        <v>2024</v>
      </c>
      <c r="B6386" t="str">
        <f>TEXT(Table2[[#This Row],[Date]],"mmm")</f>
        <v>Nov</v>
      </c>
      <c r="C6386" t="str">
        <f>TEXT(Table2[[#This Row],[Date]],"dd")</f>
        <v>23</v>
      </c>
      <c r="D6386" s="1">
        <v>45619</v>
      </c>
      <c r="E6386" t="s">
        <v>81</v>
      </c>
      <c r="F6386" t="s">
        <v>244</v>
      </c>
      <c r="G6386" t="s">
        <v>3177</v>
      </c>
      <c r="H6386" t="s">
        <v>94</v>
      </c>
      <c r="N6386" t="s">
        <v>179</v>
      </c>
      <c r="P6386" t="s">
        <v>4815</v>
      </c>
      <c r="Q6386" t="s">
        <v>972</v>
      </c>
      <c r="R6386" t="s">
        <v>1219</v>
      </c>
      <c r="S6386">
        <v>11</v>
      </c>
      <c r="AC6386">
        <v>0</v>
      </c>
      <c r="AI6386" t="s">
        <v>11</v>
      </c>
      <c r="AJ6386" t="s">
        <v>11</v>
      </c>
      <c r="AO6386" t="s">
        <v>11</v>
      </c>
      <c r="AT6386" t="s">
        <v>11</v>
      </c>
      <c r="AY6386" t="s">
        <v>11</v>
      </c>
      <c r="AZ6386" t="s">
        <v>11</v>
      </c>
      <c r="BE6386" t="s">
        <v>11</v>
      </c>
      <c r="BJ6386" t="s">
        <v>11</v>
      </c>
      <c r="BO6386" t="s">
        <v>11</v>
      </c>
      <c r="BP6386" t="s">
        <v>11</v>
      </c>
      <c r="BQ6386">
        <v>0</v>
      </c>
      <c r="BR6386">
        <v>0</v>
      </c>
    </row>
    <row r="6387" spans="1:70" x14ac:dyDescent="0.55000000000000004">
      <c r="A6387" t="str">
        <f>TEXT(Table2[[#This Row],[Date]],"YYYY")</f>
        <v>2024</v>
      </c>
      <c r="B6387" t="str">
        <f>TEXT(Table2[[#This Row],[Date]],"mmm")</f>
        <v>Nov</v>
      </c>
      <c r="C6387" t="str">
        <f>TEXT(Table2[[#This Row],[Date]],"dd")</f>
        <v>23</v>
      </c>
      <c r="D6387" s="1">
        <v>45619</v>
      </c>
      <c r="E6387" t="s">
        <v>171</v>
      </c>
      <c r="F6387" t="s">
        <v>379</v>
      </c>
      <c r="G6387" t="s">
        <v>1522</v>
      </c>
      <c r="H6387" t="s">
        <v>113</v>
      </c>
      <c r="L6387" t="s">
        <v>136</v>
      </c>
      <c r="P6387" t="s">
        <v>580</v>
      </c>
      <c r="Q6387" t="s">
        <v>4816</v>
      </c>
      <c r="R6387" t="s">
        <v>4817</v>
      </c>
      <c r="S6387">
        <v>3</v>
      </c>
      <c r="AC6387">
        <v>0</v>
      </c>
      <c r="AI6387" t="s">
        <v>11</v>
      </c>
      <c r="AJ6387" t="s">
        <v>11</v>
      </c>
      <c r="AK6387" t="s">
        <v>159</v>
      </c>
      <c r="AL6387" t="s">
        <v>160</v>
      </c>
      <c r="AM6387" t="s">
        <v>161</v>
      </c>
      <c r="AN6387">
        <v>4</v>
      </c>
      <c r="AO6387">
        <v>28</v>
      </c>
      <c r="AT6387" t="s">
        <v>11</v>
      </c>
      <c r="AY6387" t="s">
        <v>11</v>
      </c>
      <c r="AZ6387">
        <v>28</v>
      </c>
      <c r="BE6387" t="s">
        <v>11</v>
      </c>
      <c r="BJ6387" t="s">
        <v>11</v>
      </c>
      <c r="BO6387" t="s">
        <v>11</v>
      </c>
      <c r="BP6387" t="s">
        <v>11</v>
      </c>
      <c r="BQ6387">
        <v>0</v>
      </c>
      <c r="BR6387">
        <v>0</v>
      </c>
    </row>
    <row r="6388" spans="1:70" x14ac:dyDescent="0.55000000000000004">
      <c r="A6388" t="str">
        <f>TEXT(Table2[[#This Row],[Date]],"YYYY")</f>
        <v>2024</v>
      </c>
      <c r="B6388" t="str">
        <f>TEXT(Table2[[#This Row],[Date]],"mmm")</f>
        <v>Nov</v>
      </c>
      <c r="C6388" t="str">
        <f>TEXT(Table2[[#This Row],[Date]],"dd")</f>
        <v>23</v>
      </c>
      <c r="D6388" s="1">
        <v>45619</v>
      </c>
      <c r="E6388" t="s">
        <v>171</v>
      </c>
      <c r="F6388" t="s">
        <v>379</v>
      </c>
      <c r="G6388" t="s">
        <v>3699</v>
      </c>
      <c r="H6388" t="s">
        <v>113</v>
      </c>
      <c r="L6388" t="s">
        <v>136</v>
      </c>
      <c r="P6388" t="s">
        <v>580</v>
      </c>
      <c r="Q6388" t="s">
        <v>725</v>
      </c>
      <c r="R6388" t="s">
        <v>790</v>
      </c>
      <c r="S6388">
        <v>6</v>
      </c>
      <c r="AC6388">
        <v>0</v>
      </c>
      <c r="AI6388" t="s">
        <v>11</v>
      </c>
      <c r="AJ6388" t="s">
        <v>11</v>
      </c>
      <c r="AK6388" t="s">
        <v>159</v>
      </c>
      <c r="AL6388" t="s">
        <v>160</v>
      </c>
      <c r="AM6388" t="s">
        <v>161</v>
      </c>
      <c r="AN6388">
        <v>44</v>
      </c>
      <c r="AO6388">
        <v>308</v>
      </c>
      <c r="AP6388" t="s">
        <v>159</v>
      </c>
      <c r="AQ6388" t="s">
        <v>161</v>
      </c>
      <c r="AR6388" t="s">
        <v>150</v>
      </c>
      <c r="AS6388">
        <v>33</v>
      </c>
      <c r="AT6388">
        <v>231</v>
      </c>
      <c r="AU6388" t="s">
        <v>159</v>
      </c>
      <c r="AV6388" t="s">
        <v>161</v>
      </c>
      <c r="AW6388" t="s">
        <v>85</v>
      </c>
      <c r="AX6388">
        <v>36</v>
      </c>
      <c r="AY6388">
        <v>252</v>
      </c>
      <c r="AZ6388">
        <v>791</v>
      </c>
      <c r="BE6388" t="s">
        <v>11</v>
      </c>
      <c r="BJ6388" t="s">
        <v>11</v>
      </c>
      <c r="BO6388" t="s">
        <v>11</v>
      </c>
      <c r="BP6388" t="s">
        <v>11</v>
      </c>
      <c r="BQ6388">
        <v>0</v>
      </c>
      <c r="BR6388">
        <v>0</v>
      </c>
    </row>
    <row r="6389" spans="1:70" x14ac:dyDescent="0.55000000000000004">
      <c r="A6389" t="str">
        <f>TEXT(Table2[[#This Row],[Date]],"YYYY")</f>
        <v>2024</v>
      </c>
      <c r="B6389" t="str">
        <f>TEXT(Table2[[#This Row],[Date]],"mmm")</f>
        <v>Nov</v>
      </c>
      <c r="C6389" t="str">
        <f>TEXT(Table2[[#This Row],[Date]],"dd")</f>
        <v>23</v>
      </c>
      <c r="D6389" s="1">
        <v>45619</v>
      </c>
      <c r="E6389" t="s">
        <v>171</v>
      </c>
      <c r="F6389" t="s">
        <v>379</v>
      </c>
      <c r="G6389" t="s">
        <v>3699</v>
      </c>
      <c r="H6389" t="s">
        <v>113</v>
      </c>
      <c r="L6389" t="s">
        <v>136</v>
      </c>
      <c r="P6389" t="s">
        <v>580</v>
      </c>
      <c r="Q6389" t="s">
        <v>725</v>
      </c>
      <c r="R6389" t="s">
        <v>790</v>
      </c>
      <c r="S6389">
        <v>2</v>
      </c>
      <c r="AC6389">
        <v>0</v>
      </c>
      <c r="AI6389" t="s">
        <v>11</v>
      </c>
      <c r="AJ6389" t="s">
        <v>11</v>
      </c>
      <c r="AK6389" t="s">
        <v>159</v>
      </c>
      <c r="AL6389" t="s">
        <v>161</v>
      </c>
      <c r="AM6389" t="s">
        <v>101</v>
      </c>
      <c r="AN6389">
        <v>8</v>
      </c>
      <c r="AO6389">
        <v>56</v>
      </c>
      <c r="AT6389" t="s">
        <v>11</v>
      </c>
      <c r="AY6389" t="s">
        <v>11</v>
      </c>
      <c r="AZ6389">
        <v>56</v>
      </c>
      <c r="BE6389" t="s">
        <v>11</v>
      </c>
      <c r="BJ6389" t="s">
        <v>11</v>
      </c>
      <c r="BO6389" t="s">
        <v>11</v>
      </c>
      <c r="BP6389" t="s">
        <v>11</v>
      </c>
      <c r="BQ6389">
        <v>0</v>
      </c>
      <c r="BR6389">
        <v>0</v>
      </c>
    </row>
    <row r="6390" spans="1:70" x14ac:dyDescent="0.55000000000000004">
      <c r="A6390" t="str">
        <f>TEXT(Table2[[#This Row],[Date]],"YYYY")</f>
        <v>2024</v>
      </c>
      <c r="B6390" t="str">
        <f>TEXT(Table2[[#This Row],[Date]],"mmm")</f>
        <v>Nov</v>
      </c>
      <c r="C6390" t="str">
        <f>TEXT(Table2[[#This Row],[Date]],"dd")</f>
        <v>23</v>
      </c>
      <c r="D6390" s="1">
        <v>45619</v>
      </c>
      <c r="E6390" t="s">
        <v>81</v>
      </c>
      <c r="F6390" t="s">
        <v>248</v>
      </c>
      <c r="G6390" t="s">
        <v>4671</v>
      </c>
      <c r="H6390" t="s">
        <v>84</v>
      </c>
      <c r="K6390" t="s">
        <v>101</v>
      </c>
      <c r="P6390" t="s">
        <v>2074</v>
      </c>
      <c r="Q6390" t="s">
        <v>151</v>
      </c>
      <c r="R6390" t="s">
        <v>151</v>
      </c>
      <c r="S6390">
        <v>11</v>
      </c>
      <c r="AC6390">
        <v>0</v>
      </c>
      <c r="AI6390" t="s">
        <v>11</v>
      </c>
      <c r="AJ6390" t="s">
        <v>11</v>
      </c>
      <c r="AO6390" t="s">
        <v>11</v>
      </c>
      <c r="AT6390" t="s">
        <v>11</v>
      </c>
      <c r="AY6390" t="s">
        <v>11</v>
      </c>
      <c r="AZ6390" t="s">
        <v>11</v>
      </c>
      <c r="BA6390" t="s">
        <v>159</v>
      </c>
      <c r="BB6390" t="s">
        <v>114</v>
      </c>
      <c r="BC6390" t="s">
        <v>250</v>
      </c>
      <c r="BD6390">
        <v>8</v>
      </c>
      <c r="BE6390">
        <v>224</v>
      </c>
      <c r="BJ6390" t="s">
        <v>11</v>
      </c>
      <c r="BO6390" t="s">
        <v>11</v>
      </c>
      <c r="BP6390">
        <v>224</v>
      </c>
      <c r="BQ6390">
        <v>0</v>
      </c>
      <c r="BR6390">
        <v>224</v>
      </c>
    </row>
    <row r="6391" spans="1:70" x14ac:dyDescent="0.55000000000000004">
      <c r="A6391" t="str">
        <f>TEXT(Table2[[#This Row],[Date]],"YYYY")</f>
        <v>2024</v>
      </c>
      <c r="B6391" t="str">
        <f>TEXT(Table2[[#This Row],[Date]],"mmm")</f>
        <v>Nov</v>
      </c>
      <c r="C6391" t="str">
        <f>TEXT(Table2[[#This Row],[Date]],"dd")</f>
        <v>23</v>
      </c>
      <c r="D6391" s="1">
        <v>45619</v>
      </c>
      <c r="E6391" t="s">
        <v>171</v>
      </c>
      <c r="F6391" t="s">
        <v>251</v>
      </c>
      <c r="G6391" t="s">
        <v>4705</v>
      </c>
      <c r="H6391" t="s">
        <v>94</v>
      </c>
      <c r="P6391" t="s">
        <v>582</v>
      </c>
      <c r="Q6391" t="s">
        <v>4818</v>
      </c>
      <c r="R6391" t="s">
        <v>4819</v>
      </c>
      <c r="S6391">
        <v>11</v>
      </c>
      <c r="AC6391">
        <v>0</v>
      </c>
      <c r="AI6391" t="s">
        <v>11</v>
      </c>
      <c r="AJ6391" t="s">
        <v>11</v>
      </c>
      <c r="AO6391" t="s">
        <v>11</v>
      </c>
      <c r="AT6391" t="s">
        <v>11</v>
      </c>
      <c r="AY6391" t="s">
        <v>11</v>
      </c>
      <c r="AZ6391" t="s">
        <v>11</v>
      </c>
      <c r="BE6391" t="s">
        <v>11</v>
      </c>
      <c r="BJ6391" t="s">
        <v>11</v>
      </c>
      <c r="BO6391" t="s">
        <v>11</v>
      </c>
      <c r="BP6391" t="s">
        <v>11</v>
      </c>
      <c r="BQ6391">
        <v>0</v>
      </c>
      <c r="BR6391">
        <v>0</v>
      </c>
    </row>
    <row r="6392" spans="1:70" x14ac:dyDescent="0.55000000000000004">
      <c r="A6392" t="str">
        <f>TEXT(Table2[[#This Row],[Date]],"YYYY")</f>
        <v>2024</v>
      </c>
      <c r="B6392" t="str">
        <f>TEXT(Table2[[#This Row],[Date]],"mmm")</f>
        <v>Nov</v>
      </c>
      <c r="C6392" t="str">
        <f>TEXT(Table2[[#This Row],[Date]],"dd")</f>
        <v>23</v>
      </c>
      <c r="D6392" s="1">
        <v>45619</v>
      </c>
      <c r="E6392" t="s">
        <v>81</v>
      </c>
      <c r="F6392" t="s">
        <v>128</v>
      </c>
      <c r="G6392" t="s">
        <v>1522</v>
      </c>
      <c r="H6392" t="s">
        <v>124</v>
      </c>
      <c r="M6392" t="s">
        <v>722</v>
      </c>
      <c r="P6392" t="s">
        <v>626</v>
      </c>
      <c r="Q6392" t="s">
        <v>1336</v>
      </c>
      <c r="R6392" t="s">
        <v>4820</v>
      </c>
      <c r="S6392">
        <v>11</v>
      </c>
      <c r="AC6392">
        <v>0</v>
      </c>
      <c r="AD6392" t="s">
        <v>159</v>
      </c>
      <c r="AE6392" t="s">
        <v>347</v>
      </c>
      <c r="AF6392">
        <v>1.5</v>
      </c>
      <c r="AG6392">
        <v>6</v>
      </c>
      <c r="AH6392">
        <v>3</v>
      </c>
      <c r="AI6392">
        <v>1.08</v>
      </c>
      <c r="AJ6392">
        <v>79.38</v>
      </c>
      <c r="AO6392" t="s">
        <v>11</v>
      </c>
      <c r="AT6392" t="s">
        <v>11</v>
      </c>
      <c r="AY6392" t="s">
        <v>11</v>
      </c>
      <c r="AZ6392" t="s">
        <v>11</v>
      </c>
      <c r="BE6392" t="s">
        <v>11</v>
      </c>
      <c r="BJ6392" t="s">
        <v>11</v>
      </c>
      <c r="BO6392" t="s">
        <v>11</v>
      </c>
      <c r="BP6392" t="s">
        <v>11</v>
      </c>
      <c r="BQ6392">
        <v>0</v>
      </c>
      <c r="BR6392">
        <v>0</v>
      </c>
    </row>
    <row r="6393" spans="1:70" x14ac:dyDescent="0.55000000000000004">
      <c r="A6393" t="str">
        <f>TEXT(Table2[[#This Row],[Date]],"YYYY")</f>
        <v>2024</v>
      </c>
      <c r="B6393" t="str">
        <f>TEXT(Table2[[#This Row],[Date]],"mmm")</f>
        <v>Nov</v>
      </c>
      <c r="C6393" t="str">
        <f>TEXT(Table2[[#This Row],[Date]],"dd")</f>
        <v>23</v>
      </c>
      <c r="D6393" s="1">
        <v>45619</v>
      </c>
      <c r="E6393" t="s">
        <v>81</v>
      </c>
      <c r="F6393" t="s">
        <v>259</v>
      </c>
      <c r="G6393" t="s">
        <v>83</v>
      </c>
      <c r="H6393" t="s">
        <v>84</v>
      </c>
      <c r="K6393" t="s">
        <v>150</v>
      </c>
      <c r="P6393" t="s">
        <v>628</v>
      </c>
      <c r="Q6393" t="s">
        <v>151</v>
      </c>
      <c r="R6393" t="s">
        <v>151</v>
      </c>
      <c r="S6393">
        <v>11</v>
      </c>
      <c r="AC6393">
        <v>0</v>
      </c>
      <c r="AI6393" t="s">
        <v>11</v>
      </c>
      <c r="AJ6393" t="s">
        <v>11</v>
      </c>
      <c r="AO6393" t="s">
        <v>11</v>
      </c>
      <c r="AT6393" t="s">
        <v>11</v>
      </c>
      <c r="AY6393" t="s">
        <v>11</v>
      </c>
      <c r="AZ6393" t="s">
        <v>11</v>
      </c>
      <c r="BA6393" t="s">
        <v>159</v>
      </c>
      <c r="BB6393" t="s">
        <v>121</v>
      </c>
      <c r="BC6393" t="s">
        <v>176</v>
      </c>
      <c r="BD6393">
        <v>11</v>
      </c>
      <c r="BE6393">
        <v>231</v>
      </c>
      <c r="BJ6393" t="s">
        <v>11</v>
      </c>
      <c r="BO6393" t="s">
        <v>11</v>
      </c>
      <c r="BP6393">
        <v>231</v>
      </c>
      <c r="BQ6393">
        <v>0</v>
      </c>
      <c r="BR6393">
        <v>231</v>
      </c>
    </row>
    <row r="6394" spans="1:70" x14ac:dyDescent="0.55000000000000004">
      <c r="A6394" t="str">
        <f>TEXT(Table2[[#This Row],[Date]],"YYYY")</f>
        <v>2024</v>
      </c>
      <c r="B6394" t="str">
        <f>TEXT(Table2[[#This Row],[Date]],"mmm")</f>
        <v>Nov</v>
      </c>
      <c r="C6394" t="str">
        <f>TEXT(Table2[[#This Row],[Date]],"dd")</f>
        <v>23</v>
      </c>
      <c r="D6394" s="1">
        <v>45619</v>
      </c>
      <c r="E6394" t="s">
        <v>171</v>
      </c>
      <c r="F6394" t="s">
        <v>4738</v>
      </c>
      <c r="G6394" t="s">
        <v>4705</v>
      </c>
      <c r="H6394" t="s">
        <v>94</v>
      </c>
      <c r="P6394" t="s">
        <v>626</v>
      </c>
      <c r="Q6394" t="s">
        <v>4818</v>
      </c>
      <c r="R6394" t="s">
        <v>4819</v>
      </c>
      <c r="S6394">
        <v>11</v>
      </c>
      <c r="AC6394">
        <v>0</v>
      </c>
      <c r="AI6394" t="s">
        <v>11</v>
      </c>
      <c r="AJ6394" t="s">
        <v>11</v>
      </c>
      <c r="AO6394" t="s">
        <v>11</v>
      </c>
      <c r="AT6394" t="s">
        <v>11</v>
      </c>
      <c r="AY6394" t="s">
        <v>11</v>
      </c>
      <c r="AZ6394" t="s">
        <v>11</v>
      </c>
      <c r="BE6394" t="s">
        <v>11</v>
      </c>
      <c r="BJ6394" t="s">
        <v>11</v>
      </c>
      <c r="BO6394" t="s">
        <v>11</v>
      </c>
      <c r="BP6394" t="s">
        <v>11</v>
      </c>
      <c r="BQ6394">
        <v>0</v>
      </c>
      <c r="BR6394">
        <v>0</v>
      </c>
    </row>
    <row r="6395" spans="1:70" x14ac:dyDescent="0.55000000000000004">
      <c r="A6395" t="str">
        <f>TEXT(Table2[[#This Row],[Date]],"YYYY")</f>
        <v>2024</v>
      </c>
      <c r="B6395" t="str">
        <f>TEXT(Table2[[#This Row],[Date]],"mmm")</f>
        <v>Nov</v>
      </c>
      <c r="C6395" t="str">
        <f>TEXT(Table2[[#This Row],[Date]],"dd")</f>
        <v>23</v>
      </c>
      <c r="D6395" s="1">
        <v>45619</v>
      </c>
      <c r="E6395" t="s">
        <v>81</v>
      </c>
      <c r="F6395" t="s">
        <v>272</v>
      </c>
      <c r="G6395" t="s">
        <v>4671</v>
      </c>
      <c r="H6395" t="s">
        <v>2</v>
      </c>
      <c r="L6395" t="s">
        <v>114</v>
      </c>
      <c r="P6395" t="s">
        <v>4770</v>
      </c>
      <c r="Q6395" t="s">
        <v>4821</v>
      </c>
      <c r="R6395" t="s">
        <v>4796</v>
      </c>
      <c r="S6395">
        <v>11</v>
      </c>
      <c r="AC6395">
        <v>0</v>
      </c>
      <c r="AI6395" t="s">
        <v>11</v>
      </c>
      <c r="AJ6395" t="s">
        <v>11</v>
      </c>
      <c r="AO6395" t="s">
        <v>11</v>
      </c>
      <c r="AT6395" t="s">
        <v>11</v>
      </c>
      <c r="AY6395" t="s">
        <v>11</v>
      </c>
      <c r="AZ6395" t="s">
        <v>11</v>
      </c>
      <c r="BE6395" t="s">
        <v>11</v>
      </c>
      <c r="BJ6395" t="s">
        <v>11</v>
      </c>
      <c r="BO6395" t="s">
        <v>11</v>
      </c>
      <c r="BP6395" t="s">
        <v>11</v>
      </c>
      <c r="BQ6395">
        <v>0</v>
      </c>
      <c r="BR6395">
        <v>0</v>
      </c>
    </row>
    <row r="6396" spans="1:70" x14ac:dyDescent="0.55000000000000004">
      <c r="A6396" t="str">
        <f>TEXT(Table2[[#This Row],[Date]],"YYYY")</f>
        <v>2024</v>
      </c>
      <c r="B6396" t="str">
        <f>TEXT(Table2[[#This Row],[Date]],"mmm")</f>
        <v>Nov</v>
      </c>
      <c r="C6396" t="str">
        <f>TEXT(Table2[[#This Row],[Date]],"dd")</f>
        <v>23</v>
      </c>
      <c r="D6396" s="1">
        <v>45619</v>
      </c>
      <c r="E6396" t="s">
        <v>171</v>
      </c>
      <c r="F6396" t="s">
        <v>393</v>
      </c>
      <c r="G6396" t="s">
        <v>194</v>
      </c>
      <c r="H6396" t="s">
        <v>195</v>
      </c>
      <c r="N6396" t="s">
        <v>1110</v>
      </c>
      <c r="O6396" t="s">
        <v>287</v>
      </c>
      <c r="P6396" t="s">
        <v>467</v>
      </c>
      <c r="Q6396" t="s">
        <v>4822</v>
      </c>
      <c r="R6396" t="s">
        <v>3778</v>
      </c>
      <c r="S6396">
        <v>11</v>
      </c>
      <c r="AC6396">
        <v>0</v>
      </c>
      <c r="AI6396" t="s">
        <v>11</v>
      </c>
      <c r="AJ6396" t="s">
        <v>11</v>
      </c>
      <c r="AO6396" t="s">
        <v>11</v>
      </c>
      <c r="AT6396" t="s">
        <v>11</v>
      </c>
      <c r="AY6396" t="s">
        <v>11</v>
      </c>
      <c r="AZ6396" t="s">
        <v>11</v>
      </c>
      <c r="BE6396" t="s">
        <v>11</v>
      </c>
      <c r="BJ6396" t="s">
        <v>11</v>
      </c>
      <c r="BO6396" t="s">
        <v>11</v>
      </c>
      <c r="BP6396" t="s">
        <v>11</v>
      </c>
      <c r="BQ6396">
        <v>0</v>
      </c>
      <c r="BR6396">
        <v>0</v>
      </c>
    </row>
    <row r="6397" spans="1:70" x14ac:dyDescent="0.55000000000000004">
      <c r="A6397" t="str">
        <f>TEXT(Table2[[#This Row],[Date]],"YYYY")</f>
        <v>2024</v>
      </c>
      <c r="B6397" t="str">
        <f>TEXT(Table2[[#This Row],[Date]],"mmm")</f>
        <v>Nov</v>
      </c>
      <c r="C6397" t="str">
        <f>TEXT(Table2[[#This Row],[Date]],"dd")</f>
        <v>23</v>
      </c>
      <c r="D6397" s="1">
        <v>45619</v>
      </c>
      <c r="E6397" t="s">
        <v>171</v>
      </c>
      <c r="F6397" t="s">
        <v>274</v>
      </c>
      <c r="G6397" t="s">
        <v>3401</v>
      </c>
      <c r="H6397" t="s">
        <v>124</v>
      </c>
      <c r="J6397">
        <v>3.6</v>
      </c>
      <c r="M6397" t="s">
        <v>2528</v>
      </c>
      <c r="P6397" t="s">
        <v>580</v>
      </c>
      <c r="Q6397" t="s">
        <v>4823</v>
      </c>
      <c r="R6397" t="s">
        <v>4824</v>
      </c>
      <c r="S6397">
        <v>7</v>
      </c>
      <c r="AC6397">
        <v>0</v>
      </c>
      <c r="AD6397" t="s">
        <v>159</v>
      </c>
      <c r="AE6397" t="s">
        <v>229</v>
      </c>
      <c r="AF6397">
        <v>4</v>
      </c>
      <c r="AG6397">
        <v>4</v>
      </c>
      <c r="AH6397">
        <v>3.6</v>
      </c>
      <c r="AI6397">
        <v>3.6</v>
      </c>
      <c r="AJ6397">
        <v>169.34399999999999</v>
      </c>
      <c r="AO6397" t="s">
        <v>11</v>
      </c>
      <c r="AT6397" t="s">
        <v>11</v>
      </c>
      <c r="AY6397" t="s">
        <v>11</v>
      </c>
      <c r="AZ6397" t="s">
        <v>11</v>
      </c>
      <c r="BE6397" t="s">
        <v>11</v>
      </c>
      <c r="BJ6397" t="s">
        <v>11</v>
      </c>
      <c r="BO6397" t="s">
        <v>11</v>
      </c>
      <c r="BP6397" t="s">
        <v>11</v>
      </c>
      <c r="BQ6397">
        <v>0</v>
      </c>
      <c r="BR6397">
        <v>0</v>
      </c>
    </row>
    <row r="6398" spans="1:70" x14ac:dyDescent="0.55000000000000004">
      <c r="A6398" t="str">
        <f>TEXT(Table2[[#This Row],[Date]],"YYYY")</f>
        <v>2024</v>
      </c>
      <c r="B6398" t="str">
        <f>TEXT(Table2[[#This Row],[Date]],"mmm")</f>
        <v>Nov</v>
      </c>
      <c r="C6398" t="str">
        <f>TEXT(Table2[[#This Row],[Date]],"dd")</f>
        <v>23</v>
      </c>
      <c r="D6398" s="1">
        <v>45619</v>
      </c>
      <c r="E6398" t="s">
        <v>171</v>
      </c>
      <c r="F6398" t="s">
        <v>274</v>
      </c>
      <c r="G6398" t="s">
        <v>3626</v>
      </c>
      <c r="H6398" t="s">
        <v>124</v>
      </c>
      <c r="M6398" t="s">
        <v>2528</v>
      </c>
      <c r="P6398" t="s">
        <v>626</v>
      </c>
      <c r="Q6398" t="s">
        <v>923</v>
      </c>
      <c r="R6398" t="s">
        <v>4825</v>
      </c>
      <c r="S6398">
        <v>0</v>
      </c>
      <c r="T6398" t="s">
        <v>815</v>
      </c>
      <c r="U6398">
        <v>4</v>
      </c>
      <c r="AC6398">
        <v>0</v>
      </c>
      <c r="AI6398" t="s">
        <v>11</v>
      </c>
      <c r="AJ6398" t="s">
        <v>11</v>
      </c>
      <c r="AO6398" t="s">
        <v>11</v>
      </c>
      <c r="AT6398" t="s">
        <v>11</v>
      </c>
      <c r="AY6398" t="s">
        <v>11</v>
      </c>
      <c r="AZ6398" t="s">
        <v>11</v>
      </c>
      <c r="BE6398" t="s">
        <v>11</v>
      </c>
      <c r="BJ6398" t="s">
        <v>11</v>
      </c>
      <c r="BO6398" t="s">
        <v>11</v>
      </c>
      <c r="BP6398" t="s">
        <v>11</v>
      </c>
      <c r="BQ6398">
        <v>0</v>
      </c>
      <c r="BR6398">
        <v>0</v>
      </c>
    </row>
    <row r="6399" spans="1:70" x14ac:dyDescent="0.55000000000000004">
      <c r="A6399" t="str">
        <f>TEXT(Table2[[#This Row],[Date]],"YYYY")</f>
        <v>2024</v>
      </c>
      <c r="B6399" t="str">
        <f>TEXT(Table2[[#This Row],[Date]],"mmm")</f>
        <v>Nov</v>
      </c>
      <c r="C6399" t="str">
        <f>TEXT(Table2[[#This Row],[Date]],"dd")</f>
        <v>23</v>
      </c>
      <c r="D6399" s="1">
        <v>45619</v>
      </c>
      <c r="E6399" t="s">
        <v>81</v>
      </c>
      <c r="F6399" t="s">
        <v>3012</v>
      </c>
      <c r="G6399" t="s">
        <v>3177</v>
      </c>
      <c r="H6399" t="s">
        <v>113</v>
      </c>
      <c r="L6399" t="s">
        <v>136</v>
      </c>
      <c r="P6399" t="s">
        <v>580</v>
      </c>
      <c r="Q6399" t="s">
        <v>1041</v>
      </c>
      <c r="R6399" t="s">
        <v>1041</v>
      </c>
      <c r="S6399">
        <v>11</v>
      </c>
      <c r="AC6399">
        <v>0</v>
      </c>
      <c r="AI6399" t="s">
        <v>11</v>
      </c>
      <c r="AJ6399" t="s">
        <v>11</v>
      </c>
      <c r="AO6399" t="s">
        <v>11</v>
      </c>
      <c r="AT6399" t="s">
        <v>11</v>
      </c>
      <c r="AY6399" t="s">
        <v>11</v>
      </c>
      <c r="AZ6399" t="s">
        <v>11</v>
      </c>
      <c r="BE6399" t="s">
        <v>11</v>
      </c>
      <c r="BJ6399" t="s">
        <v>11</v>
      </c>
      <c r="BO6399" t="s">
        <v>11</v>
      </c>
      <c r="BP6399" t="s">
        <v>11</v>
      </c>
      <c r="BQ6399">
        <v>0</v>
      </c>
      <c r="BR6399">
        <v>0</v>
      </c>
    </row>
    <row r="6400" spans="1:70" x14ac:dyDescent="0.55000000000000004">
      <c r="A6400" t="str">
        <f>TEXT(Table2[[#This Row],[Date]],"YYYY")</f>
        <v>2024</v>
      </c>
      <c r="B6400" t="str">
        <f>TEXT(Table2[[#This Row],[Date]],"mmm")</f>
        <v>Nov</v>
      </c>
      <c r="C6400" t="str">
        <f>TEXT(Table2[[#This Row],[Date]],"dd")</f>
        <v>23</v>
      </c>
      <c r="D6400" s="1">
        <v>45619</v>
      </c>
      <c r="E6400" t="s">
        <v>81</v>
      </c>
      <c r="F6400" t="s">
        <v>3012</v>
      </c>
      <c r="G6400" t="s">
        <v>551</v>
      </c>
      <c r="H6400" t="s">
        <v>113</v>
      </c>
      <c r="L6400" t="s">
        <v>136</v>
      </c>
      <c r="P6400" t="s">
        <v>2737</v>
      </c>
      <c r="Q6400" t="s">
        <v>590</v>
      </c>
      <c r="R6400" t="s">
        <v>4826</v>
      </c>
      <c r="S6400">
        <v>11</v>
      </c>
      <c r="AC6400">
        <v>0</v>
      </c>
      <c r="AI6400" t="s">
        <v>11</v>
      </c>
      <c r="AJ6400" t="s">
        <v>11</v>
      </c>
      <c r="AK6400" t="s">
        <v>159</v>
      </c>
      <c r="AL6400" t="s">
        <v>160</v>
      </c>
      <c r="AM6400" t="s">
        <v>161</v>
      </c>
      <c r="AN6400">
        <v>38</v>
      </c>
      <c r="AO6400">
        <v>266</v>
      </c>
      <c r="AP6400" t="s">
        <v>159</v>
      </c>
      <c r="AQ6400" t="s">
        <v>161</v>
      </c>
      <c r="AR6400" t="s">
        <v>85</v>
      </c>
      <c r="AS6400">
        <v>63</v>
      </c>
      <c r="AT6400">
        <v>441</v>
      </c>
      <c r="AY6400" t="s">
        <v>11</v>
      </c>
      <c r="AZ6400">
        <v>707</v>
      </c>
      <c r="BE6400" t="s">
        <v>11</v>
      </c>
      <c r="BJ6400" t="s">
        <v>11</v>
      </c>
      <c r="BO6400" t="s">
        <v>11</v>
      </c>
      <c r="BP6400" t="s">
        <v>11</v>
      </c>
      <c r="BQ6400">
        <v>0</v>
      </c>
      <c r="BR6400">
        <v>0</v>
      </c>
    </row>
    <row r="6401" spans="1:70" x14ac:dyDescent="0.55000000000000004">
      <c r="A6401" t="str">
        <f>TEXT(Table2[[#This Row],[Date]],"YYYY")</f>
        <v>2024</v>
      </c>
      <c r="B6401" t="str">
        <f>TEXT(Table2[[#This Row],[Date]],"mmm")</f>
        <v>Nov</v>
      </c>
      <c r="C6401" t="str">
        <f>TEXT(Table2[[#This Row],[Date]],"dd")</f>
        <v>23</v>
      </c>
      <c r="D6401" s="1">
        <v>45619</v>
      </c>
      <c r="E6401" t="s">
        <v>81</v>
      </c>
      <c r="F6401" t="s">
        <v>339</v>
      </c>
      <c r="G6401" t="s">
        <v>83</v>
      </c>
      <c r="H6401" t="s">
        <v>195</v>
      </c>
      <c r="N6401" t="s">
        <v>287</v>
      </c>
      <c r="O6401" t="s">
        <v>1110</v>
      </c>
      <c r="P6401" t="s">
        <v>812</v>
      </c>
      <c r="Q6401" t="s">
        <v>396</v>
      </c>
      <c r="R6401" t="s">
        <v>4827</v>
      </c>
      <c r="S6401">
        <v>11</v>
      </c>
      <c r="AC6401">
        <v>0</v>
      </c>
      <c r="AI6401" t="s">
        <v>11</v>
      </c>
      <c r="AJ6401" t="s">
        <v>11</v>
      </c>
      <c r="AO6401" t="s">
        <v>11</v>
      </c>
      <c r="AT6401" t="s">
        <v>11</v>
      </c>
      <c r="AY6401" t="s">
        <v>11</v>
      </c>
      <c r="AZ6401" t="s">
        <v>11</v>
      </c>
      <c r="BE6401" t="s">
        <v>11</v>
      </c>
      <c r="BJ6401" t="s">
        <v>11</v>
      </c>
      <c r="BO6401" t="s">
        <v>11</v>
      </c>
      <c r="BP6401" t="s">
        <v>11</v>
      </c>
      <c r="BQ6401">
        <v>0</v>
      </c>
      <c r="BR6401">
        <v>0</v>
      </c>
    </row>
    <row r="6402" spans="1:70" x14ac:dyDescent="0.55000000000000004">
      <c r="A6402" t="str">
        <f>TEXT(Table2[[#This Row],[Date]],"YYYY")</f>
        <v>2024</v>
      </c>
      <c r="B6402" t="str">
        <f>TEXT(Table2[[#This Row],[Date]],"mmm")</f>
        <v>Nov</v>
      </c>
      <c r="C6402" t="str">
        <f>TEXT(Table2[[#This Row],[Date]],"dd")</f>
        <v>23</v>
      </c>
      <c r="D6402" s="1">
        <v>45619</v>
      </c>
      <c r="E6402" t="s">
        <v>81</v>
      </c>
      <c r="F6402" t="s">
        <v>2081</v>
      </c>
      <c r="G6402" t="s">
        <v>4705</v>
      </c>
      <c r="H6402" t="s">
        <v>1322</v>
      </c>
      <c r="P6402" t="s">
        <v>4828</v>
      </c>
      <c r="Q6402" t="s">
        <v>4829</v>
      </c>
      <c r="R6402" t="s">
        <v>4830</v>
      </c>
      <c r="S6402">
        <v>11</v>
      </c>
      <c r="AC6402">
        <v>0</v>
      </c>
      <c r="AI6402" t="s">
        <v>11</v>
      </c>
      <c r="AJ6402" t="s">
        <v>11</v>
      </c>
      <c r="AO6402" t="s">
        <v>11</v>
      </c>
      <c r="AT6402" t="s">
        <v>11</v>
      </c>
      <c r="AY6402" t="s">
        <v>11</v>
      </c>
      <c r="AZ6402" t="s">
        <v>11</v>
      </c>
      <c r="BE6402" t="s">
        <v>11</v>
      </c>
      <c r="BJ6402" t="s">
        <v>11</v>
      </c>
      <c r="BO6402" t="s">
        <v>11</v>
      </c>
      <c r="BP6402" t="s">
        <v>11</v>
      </c>
      <c r="BQ6402">
        <v>0</v>
      </c>
      <c r="BR6402">
        <v>0</v>
      </c>
    </row>
    <row r="6403" spans="1:70" x14ac:dyDescent="0.55000000000000004">
      <c r="A6403" t="str">
        <f>TEXT(Table2[[#This Row],[Date]],"YYYY")</f>
        <v>2024</v>
      </c>
      <c r="B6403" t="str">
        <f>TEXT(Table2[[#This Row],[Date]],"mmm")</f>
        <v>Nov</v>
      </c>
      <c r="C6403" t="str">
        <f>TEXT(Table2[[#This Row],[Date]],"dd")</f>
        <v>23</v>
      </c>
      <c r="D6403" s="1">
        <v>45619</v>
      </c>
      <c r="E6403" t="s">
        <v>81</v>
      </c>
      <c r="F6403" t="s">
        <v>280</v>
      </c>
      <c r="G6403" t="s">
        <v>3401</v>
      </c>
      <c r="H6403" t="s">
        <v>113</v>
      </c>
      <c r="L6403" t="s">
        <v>1898</v>
      </c>
      <c r="P6403" t="s">
        <v>580</v>
      </c>
      <c r="Q6403" t="s">
        <v>4831</v>
      </c>
      <c r="R6403" t="s">
        <v>4832</v>
      </c>
      <c r="S6403">
        <v>11</v>
      </c>
      <c r="AC6403">
        <v>0</v>
      </c>
      <c r="AI6403" t="s">
        <v>11</v>
      </c>
      <c r="AJ6403" t="s">
        <v>11</v>
      </c>
      <c r="AO6403" t="s">
        <v>11</v>
      </c>
      <c r="AT6403" t="s">
        <v>11</v>
      </c>
      <c r="AY6403" t="s">
        <v>11</v>
      </c>
      <c r="AZ6403" t="s">
        <v>11</v>
      </c>
      <c r="BE6403" t="s">
        <v>11</v>
      </c>
      <c r="BJ6403" t="s">
        <v>11</v>
      </c>
      <c r="BO6403" t="s">
        <v>11</v>
      </c>
      <c r="BP6403" t="s">
        <v>11</v>
      </c>
      <c r="BQ6403">
        <v>0</v>
      </c>
      <c r="BR6403">
        <v>0</v>
      </c>
    </row>
    <row r="6404" spans="1:70" x14ac:dyDescent="0.55000000000000004">
      <c r="A6404" t="str">
        <f>TEXT(Table2[[#This Row],[Date]],"YYYY")</f>
        <v>2024</v>
      </c>
      <c r="B6404" t="str">
        <f>TEXT(Table2[[#This Row],[Date]],"mmm")</f>
        <v>Nov</v>
      </c>
      <c r="C6404" t="str">
        <f>TEXT(Table2[[#This Row],[Date]],"dd")</f>
        <v>23</v>
      </c>
      <c r="D6404" s="1">
        <v>45619</v>
      </c>
      <c r="E6404" t="s">
        <v>171</v>
      </c>
      <c r="F6404" t="s">
        <v>281</v>
      </c>
      <c r="G6404" t="s">
        <v>3401</v>
      </c>
      <c r="H6404" t="s">
        <v>94</v>
      </c>
      <c r="N6404" t="s">
        <v>95</v>
      </c>
      <c r="P6404" t="s">
        <v>467</v>
      </c>
      <c r="Q6404" t="s">
        <v>2666</v>
      </c>
      <c r="R6404" t="s">
        <v>4811</v>
      </c>
      <c r="S6404">
        <v>5</v>
      </c>
      <c r="AC6404">
        <v>0</v>
      </c>
      <c r="AI6404" t="s">
        <v>11</v>
      </c>
      <c r="AJ6404" t="s">
        <v>11</v>
      </c>
      <c r="AO6404" t="s">
        <v>11</v>
      </c>
      <c r="AT6404" t="s">
        <v>11</v>
      </c>
      <c r="AY6404" t="s">
        <v>11</v>
      </c>
      <c r="AZ6404" t="s">
        <v>11</v>
      </c>
      <c r="BE6404" t="s">
        <v>11</v>
      </c>
      <c r="BJ6404" t="s">
        <v>11</v>
      </c>
      <c r="BO6404" t="s">
        <v>11</v>
      </c>
      <c r="BP6404" t="s">
        <v>11</v>
      </c>
      <c r="BQ6404">
        <v>0</v>
      </c>
      <c r="BR6404">
        <v>0</v>
      </c>
    </row>
    <row r="6405" spans="1:70" x14ac:dyDescent="0.55000000000000004">
      <c r="A6405" t="str">
        <f>TEXT(Table2[[#This Row],[Date]],"YYYY")</f>
        <v>2024</v>
      </c>
      <c r="B6405" t="str">
        <f>TEXT(Table2[[#This Row],[Date]],"mmm")</f>
        <v>Nov</v>
      </c>
      <c r="C6405" t="str">
        <f>TEXT(Table2[[#This Row],[Date]],"dd")</f>
        <v>23</v>
      </c>
      <c r="D6405" s="1">
        <v>45619</v>
      </c>
      <c r="E6405" t="s">
        <v>171</v>
      </c>
      <c r="F6405" t="s">
        <v>281</v>
      </c>
      <c r="G6405" t="s">
        <v>551</v>
      </c>
      <c r="H6405" t="s">
        <v>94</v>
      </c>
      <c r="N6405" t="s">
        <v>95</v>
      </c>
      <c r="P6405" t="s">
        <v>582</v>
      </c>
      <c r="Q6405" t="s">
        <v>683</v>
      </c>
      <c r="R6405" t="s">
        <v>800</v>
      </c>
      <c r="S6405">
        <v>6</v>
      </c>
      <c r="AC6405">
        <v>0</v>
      </c>
      <c r="AI6405" t="s">
        <v>11</v>
      </c>
      <c r="AJ6405" t="s">
        <v>11</v>
      </c>
      <c r="AO6405" t="s">
        <v>11</v>
      </c>
      <c r="AT6405" t="s">
        <v>11</v>
      </c>
      <c r="AY6405" t="s">
        <v>11</v>
      </c>
      <c r="AZ6405" t="s">
        <v>11</v>
      </c>
      <c r="BE6405" t="s">
        <v>11</v>
      </c>
      <c r="BJ6405" t="s">
        <v>11</v>
      </c>
      <c r="BO6405" t="s">
        <v>11</v>
      </c>
      <c r="BP6405" t="s">
        <v>11</v>
      </c>
      <c r="BQ6405">
        <v>0</v>
      </c>
      <c r="BR6405">
        <v>0</v>
      </c>
    </row>
    <row r="6406" spans="1:70" x14ac:dyDescent="0.55000000000000004">
      <c r="A6406" t="str">
        <f>TEXT(Table2[[#This Row],[Date]],"YYYY")</f>
        <v>2024</v>
      </c>
      <c r="B6406" t="str">
        <f>TEXT(Table2[[#This Row],[Date]],"mmm")</f>
        <v>Nov</v>
      </c>
      <c r="C6406" t="str">
        <f>TEXT(Table2[[#This Row],[Date]],"dd")</f>
        <v>23</v>
      </c>
      <c r="D6406" s="1">
        <v>45619</v>
      </c>
      <c r="E6406" t="s">
        <v>171</v>
      </c>
      <c r="F6406" t="s">
        <v>282</v>
      </c>
      <c r="G6406" t="s">
        <v>4671</v>
      </c>
      <c r="H6406" t="s">
        <v>84</v>
      </c>
      <c r="K6406" t="s">
        <v>101</v>
      </c>
      <c r="P6406" t="s">
        <v>4833</v>
      </c>
      <c r="Q6406" t="s">
        <v>4834</v>
      </c>
      <c r="R6406" t="s">
        <v>4835</v>
      </c>
      <c r="S6406">
        <v>7</v>
      </c>
      <c r="AC6406">
        <v>0</v>
      </c>
      <c r="AI6406" t="s">
        <v>11</v>
      </c>
      <c r="AJ6406" t="s">
        <v>11</v>
      </c>
      <c r="AO6406" t="s">
        <v>11</v>
      </c>
      <c r="AT6406" t="s">
        <v>11</v>
      </c>
      <c r="AY6406" t="s">
        <v>11</v>
      </c>
      <c r="AZ6406" t="s">
        <v>11</v>
      </c>
      <c r="BA6406" t="s">
        <v>159</v>
      </c>
      <c r="BB6406" t="s">
        <v>114</v>
      </c>
      <c r="BC6406" t="s">
        <v>250</v>
      </c>
      <c r="BD6406">
        <v>10</v>
      </c>
      <c r="BE6406">
        <v>280</v>
      </c>
      <c r="BJ6406" t="s">
        <v>11</v>
      </c>
      <c r="BO6406" t="s">
        <v>11</v>
      </c>
      <c r="BP6406">
        <v>280</v>
      </c>
      <c r="BQ6406">
        <v>0</v>
      </c>
      <c r="BR6406">
        <v>280</v>
      </c>
    </row>
    <row r="6407" spans="1:70" x14ac:dyDescent="0.55000000000000004">
      <c r="A6407" t="str">
        <f>TEXT(Table2[[#This Row],[Date]],"YYYY")</f>
        <v>2024</v>
      </c>
      <c r="B6407" t="str">
        <f>TEXT(Table2[[#This Row],[Date]],"mmm")</f>
        <v>Nov</v>
      </c>
      <c r="C6407" t="str">
        <f>TEXT(Table2[[#This Row],[Date]],"dd")</f>
        <v>23</v>
      </c>
      <c r="D6407" s="1">
        <v>45619</v>
      </c>
      <c r="E6407" t="s">
        <v>171</v>
      </c>
      <c r="F6407" t="s">
        <v>282</v>
      </c>
      <c r="G6407" t="s">
        <v>83</v>
      </c>
      <c r="H6407" t="s">
        <v>84</v>
      </c>
      <c r="K6407" t="s">
        <v>101</v>
      </c>
      <c r="P6407" t="s">
        <v>3097</v>
      </c>
      <c r="Q6407" t="s">
        <v>612</v>
      </c>
      <c r="R6407" t="s">
        <v>737</v>
      </c>
      <c r="S6407">
        <v>4</v>
      </c>
      <c r="AC6407">
        <v>0</v>
      </c>
      <c r="AI6407" t="s">
        <v>11</v>
      </c>
      <c r="AJ6407" t="s">
        <v>11</v>
      </c>
      <c r="AO6407" t="s">
        <v>11</v>
      </c>
      <c r="AT6407" t="s">
        <v>11</v>
      </c>
      <c r="AY6407" t="s">
        <v>11</v>
      </c>
      <c r="AZ6407" t="s">
        <v>11</v>
      </c>
      <c r="BA6407" t="s">
        <v>159</v>
      </c>
      <c r="BB6407" t="s">
        <v>136</v>
      </c>
      <c r="BC6407" t="s">
        <v>176</v>
      </c>
      <c r="BD6407">
        <v>2</v>
      </c>
      <c r="BE6407">
        <v>56</v>
      </c>
      <c r="BJ6407" t="s">
        <v>11</v>
      </c>
      <c r="BO6407" t="s">
        <v>11</v>
      </c>
      <c r="BP6407">
        <v>56</v>
      </c>
      <c r="BQ6407">
        <v>0</v>
      </c>
      <c r="BR6407">
        <v>56</v>
      </c>
    </row>
    <row r="6408" spans="1:70" x14ac:dyDescent="0.55000000000000004">
      <c r="A6408" t="str">
        <f>TEXT(Table2[[#This Row],[Date]],"YYYY")</f>
        <v>2024</v>
      </c>
      <c r="B6408" t="str">
        <f>TEXT(Table2[[#This Row],[Date]],"mmm")</f>
        <v>Nov</v>
      </c>
      <c r="C6408" t="str">
        <f>TEXT(Table2[[#This Row],[Date]],"dd")</f>
        <v>23</v>
      </c>
      <c r="D6408" s="1">
        <v>45619</v>
      </c>
      <c r="E6408" t="s">
        <v>81</v>
      </c>
      <c r="F6408" t="s">
        <v>341</v>
      </c>
      <c r="G6408" t="s">
        <v>83</v>
      </c>
      <c r="H6408" t="s">
        <v>84</v>
      </c>
      <c r="K6408" t="s">
        <v>85</v>
      </c>
      <c r="P6408" t="s">
        <v>628</v>
      </c>
      <c r="Q6408" t="s">
        <v>151</v>
      </c>
      <c r="R6408" t="s">
        <v>151</v>
      </c>
      <c r="S6408">
        <v>11</v>
      </c>
      <c r="AC6408">
        <v>0</v>
      </c>
      <c r="AI6408" t="s">
        <v>11</v>
      </c>
      <c r="AJ6408" t="s">
        <v>11</v>
      </c>
      <c r="AO6408" t="s">
        <v>11</v>
      </c>
      <c r="AT6408" t="s">
        <v>11</v>
      </c>
      <c r="AY6408" t="s">
        <v>11</v>
      </c>
      <c r="AZ6408" t="s">
        <v>11</v>
      </c>
      <c r="BA6408" t="s">
        <v>159</v>
      </c>
      <c r="BB6408" t="s">
        <v>121</v>
      </c>
      <c r="BC6408" t="s">
        <v>176</v>
      </c>
      <c r="BD6408">
        <v>10</v>
      </c>
      <c r="BE6408">
        <v>210</v>
      </c>
      <c r="BJ6408" t="s">
        <v>11</v>
      </c>
      <c r="BO6408" t="s">
        <v>11</v>
      </c>
      <c r="BP6408">
        <v>210</v>
      </c>
      <c r="BQ6408">
        <v>0</v>
      </c>
      <c r="BR6408">
        <v>210</v>
      </c>
    </row>
    <row r="6409" spans="1:70" x14ac:dyDescent="0.55000000000000004">
      <c r="A6409" t="str">
        <f>TEXT(Table2[[#This Row],[Date]],"YYYY")</f>
        <v>2024</v>
      </c>
      <c r="B6409" t="str">
        <f>TEXT(Table2[[#This Row],[Date]],"mmm")</f>
        <v>Nov</v>
      </c>
      <c r="C6409" t="str">
        <f>TEXT(Table2[[#This Row],[Date]],"dd")</f>
        <v>23</v>
      </c>
      <c r="D6409" s="1">
        <v>45619</v>
      </c>
      <c r="E6409" t="s">
        <v>171</v>
      </c>
      <c r="F6409" t="s">
        <v>4747</v>
      </c>
      <c r="G6409" t="s">
        <v>194</v>
      </c>
      <c r="H6409" t="s">
        <v>195</v>
      </c>
      <c r="N6409" t="s">
        <v>1110</v>
      </c>
      <c r="O6409" t="s">
        <v>287</v>
      </c>
      <c r="P6409" t="s">
        <v>628</v>
      </c>
      <c r="Q6409" t="s">
        <v>4822</v>
      </c>
      <c r="R6409" t="s">
        <v>3778</v>
      </c>
      <c r="S6409">
        <v>11</v>
      </c>
      <c r="AC6409">
        <v>0</v>
      </c>
      <c r="AI6409" t="s">
        <v>11</v>
      </c>
      <c r="AJ6409" t="s">
        <v>11</v>
      </c>
      <c r="AO6409" t="s">
        <v>11</v>
      </c>
      <c r="AT6409" t="s">
        <v>11</v>
      </c>
      <c r="AY6409" t="s">
        <v>11</v>
      </c>
      <c r="AZ6409" t="s">
        <v>11</v>
      </c>
      <c r="BE6409" t="s">
        <v>11</v>
      </c>
      <c r="BJ6409" t="s">
        <v>11</v>
      </c>
      <c r="BO6409" t="s">
        <v>11</v>
      </c>
      <c r="BP6409" t="s">
        <v>11</v>
      </c>
      <c r="BQ6409">
        <v>0</v>
      </c>
      <c r="BR6409">
        <v>0</v>
      </c>
    </row>
    <row r="6410" spans="1:70" x14ac:dyDescent="0.55000000000000004">
      <c r="A6410" t="str">
        <f>TEXT(Table2[[#This Row],[Date]],"YYYY")</f>
        <v>2024</v>
      </c>
      <c r="B6410" t="str">
        <f>TEXT(Table2[[#This Row],[Date]],"mmm")</f>
        <v>Nov</v>
      </c>
      <c r="C6410" t="str">
        <f>TEXT(Table2[[#This Row],[Date]],"dd")</f>
        <v>23</v>
      </c>
      <c r="D6410" s="1">
        <v>45619</v>
      </c>
      <c r="E6410" t="s">
        <v>171</v>
      </c>
      <c r="F6410" t="s">
        <v>4750</v>
      </c>
      <c r="G6410" t="s">
        <v>83</v>
      </c>
      <c r="H6410" t="s">
        <v>195</v>
      </c>
      <c r="P6410" t="s">
        <v>580</v>
      </c>
      <c r="Q6410" t="s">
        <v>4836</v>
      </c>
      <c r="R6410" t="s">
        <v>4837</v>
      </c>
      <c r="S6410">
        <v>11</v>
      </c>
      <c r="AC6410">
        <v>0</v>
      </c>
      <c r="AI6410" t="s">
        <v>11</v>
      </c>
      <c r="AJ6410" t="s">
        <v>11</v>
      </c>
      <c r="AO6410" t="s">
        <v>11</v>
      </c>
      <c r="AT6410" t="s">
        <v>11</v>
      </c>
      <c r="AY6410" t="s">
        <v>11</v>
      </c>
      <c r="AZ6410" t="s">
        <v>11</v>
      </c>
      <c r="BE6410" t="s">
        <v>11</v>
      </c>
      <c r="BJ6410" t="s">
        <v>11</v>
      </c>
      <c r="BO6410" t="s">
        <v>11</v>
      </c>
      <c r="BP6410" t="s">
        <v>11</v>
      </c>
      <c r="BQ6410">
        <v>0</v>
      </c>
      <c r="BR6410">
        <v>0</v>
      </c>
    </row>
    <row r="6411" spans="1:70" x14ac:dyDescent="0.55000000000000004">
      <c r="A6411" t="str">
        <f>TEXT(Table2[[#This Row],[Date]],"YYYY")</f>
        <v>2024</v>
      </c>
      <c r="B6411" t="str">
        <f>TEXT(Table2[[#This Row],[Date]],"mmm")</f>
        <v>Nov</v>
      </c>
      <c r="C6411" t="str">
        <f>TEXT(Table2[[#This Row],[Date]],"dd")</f>
        <v>23</v>
      </c>
      <c r="D6411" s="1">
        <v>45619</v>
      </c>
      <c r="E6411" t="s">
        <v>171</v>
      </c>
      <c r="F6411" t="s">
        <v>284</v>
      </c>
      <c r="G6411" t="s">
        <v>3401</v>
      </c>
      <c r="H6411" t="s">
        <v>117</v>
      </c>
      <c r="N6411" t="s">
        <v>254</v>
      </c>
      <c r="P6411" t="s">
        <v>2074</v>
      </c>
      <c r="Q6411" t="s">
        <v>683</v>
      </c>
      <c r="R6411" t="s">
        <v>2057</v>
      </c>
      <c r="S6411">
        <v>11</v>
      </c>
      <c r="AC6411">
        <v>0</v>
      </c>
      <c r="AI6411" t="s">
        <v>11</v>
      </c>
      <c r="AJ6411" t="s">
        <v>11</v>
      </c>
      <c r="AO6411" t="s">
        <v>11</v>
      </c>
      <c r="AT6411" t="s">
        <v>11</v>
      </c>
      <c r="AY6411" t="s">
        <v>11</v>
      </c>
      <c r="AZ6411" t="s">
        <v>11</v>
      </c>
      <c r="BE6411" t="s">
        <v>11</v>
      </c>
      <c r="BJ6411" t="s">
        <v>11</v>
      </c>
      <c r="BO6411" t="s">
        <v>11</v>
      </c>
      <c r="BP6411" t="s">
        <v>11</v>
      </c>
      <c r="BQ6411">
        <v>0</v>
      </c>
      <c r="BR6411">
        <v>0</v>
      </c>
    </row>
    <row r="6412" spans="1:70" x14ac:dyDescent="0.55000000000000004">
      <c r="A6412" t="str">
        <f>TEXT(Table2[[#This Row],[Date]],"YYYY")</f>
        <v>2024</v>
      </c>
      <c r="B6412" t="str">
        <f>TEXT(Table2[[#This Row],[Date]],"mmm")</f>
        <v>Nov</v>
      </c>
      <c r="C6412" t="str">
        <f>TEXT(Table2[[#This Row],[Date]],"dd")</f>
        <v>23</v>
      </c>
      <c r="D6412" s="1">
        <v>45619</v>
      </c>
      <c r="E6412" t="s">
        <v>171</v>
      </c>
      <c r="F6412" t="s">
        <v>637</v>
      </c>
      <c r="G6412" t="s">
        <v>4671</v>
      </c>
      <c r="H6412" t="s">
        <v>130</v>
      </c>
      <c r="N6412" t="s">
        <v>138</v>
      </c>
      <c r="P6412" t="s">
        <v>467</v>
      </c>
      <c r="Q6412" t="s">
        <v>4812</v>
      </c>
      <c r="R6412" t="s">
        <v>4805</v>
      </c>
      <c r="S6412">
        <v>11</v>
      </c>
      <c r="AC6412">
        <v>0</v>
      </c>
      <c r="AI6412" t="s">
        <v>11</v>
      </c>
      <c r="AJ6412" t="s">
        <v>11</v>
      </c>
      <c r="AO6412" t="s">
        <v>11</v>
      </c>
      <c r="AT6412" t="s">
        <v>11</v>
      </c>
      <c r="AY6412" t="s">
        <v>11</v>
      </c>
      <c r="AZ6412" t="s">
        <v>11</v>
      </c>
      <c r="BE6412" t="s">
        <v>11</v>
      </c>
      <c r="BJ6412" t="s">
        <v>11</v>
      </c>
      <c r="BO6412" t="s">
        <v>11</v>
      </c>
      <c r="BP6412" t="s">
        <v>11</v>
      </c>
      <c r="BQ6412">
        <v>0</v>
      </c>
      <c r="BR6412">
        <v>0</v>
      </c>
    </row>
    <row r="6413" spans="1:70" x14ac:dyDescent="0.55000000000000004">
      <c r="A6413" t="str">
        <f>TEXT(Table2[[#This Row],[Date]],"YYYY")</f>
        <v>2024</v>
      </c>
      <c r="B6413" t="str">
        <f>TEXT(Table2[[#This Row],[Date]],"mmm")</f>
        <v>Nov</v>
      </c>
      <c r="C6413" t="str">
        <f>TEXT(Table2[[#This Row],[Date]],"dd")</f>
        <v>22</v>
      </c>
      <c r="D6413" s="1">
        <v>45618</v>
      </c>
      <c r="E6413" t="s">
        <v>81</v>
      </c>
      <c r="F6413" t="s">
        <v>162</v>
      </c>
      <c r="G6413" t="s">
        <v>4671</v>
      </c>
      <c r="N6413" t="s">
        <v>138</v>
      </c>
      <c r="P6413" t="s">
        <v>467</v>
      </c>
      <c r="Q6413" t="s">
        <v>3948</v>
      </c>
      <c r="R6413" t="s">
        <v>4838</v>
      </c>
      <c r="S6413">
        <v>11</v>
      </c>
      <c r="AC6413">
        <v>0</v>
      </c>
      <c r="AI6413" t="s">
        <v>11</v>
      </c>
      <c r="AJ6413" t="s">
        <v>11</v>
      </c>
      <c r="AO6413" t="s">
        <v>11</v>
      </c>
      <c r="AT6413" t="s">
        <v>11</v>
      </c>
      <c r="AY6413" t="s">
        <v>11</v>
      </c>
      <c r="AZ6413" t="s">
        <v>11</v>
      </c>
      <c r="BE6413" t="s">
        <v>11</v>
      </c>
      <c r="BJ6413" t="s">
        <v>11</v>
      </c>
      <c r="BO6413" t="s">
        <v>11</v>
      </c>
      <c r="BP6413" t="s">
        <v>11</v>
      </c>
      <c r="BQ6413">
        <v>0</v>
      </c>
      <c r="BR6413">
        <v>0</v>
      </c>
    </row>
    <row r="6414" spans="1:70" x14ac:dyDescent="0.55000000000000004">
      <c r="A6414" t="str">
        <f>TEXT(Table2[[#This Row],[Date]],"YYYY")</f>
        <v>2024</v>
      </c>
      <c r="B6414" t="str">
        <f>TEXT(Table2[[#This Row],[Date]],"mmm")</f>
        <v>Nov</v>
      </c>
      <c r="C6414" t="str">
        <f>TEXT(Table2[[#This Row],[Date]],"dd")</f>
        <v>22</v>
      </c>
      <c r="D6414" s="1">
        <v>45618</v>
      </c>
      <c r="E6414" t="s">
        <v>81</v>
      </c>
      <c r="F6414" t="s">
        <v>169</v>
      </c>
      <c r="G6414" t="s">
        <v>4671</v>
      </c>
      <c r="N6414" t="s">
        <v>138</v>
      </c>
      <c r="P6414" t="s">
        <v>467</v>
      </c>
      <c r="Q6414" t="s">
        <v>3948</v>
      </c>
      <c r="R6414" t="s">
        <v>4838</v>
      </c>
      <c r="S6414">
        <v>11</v>
      </c>
      <c r="AC6414">
        <v>0</v>
      </c>
      <c r="AI6414" t="s">
        <v>11</v>
      </c>
      <c r="AJ6414" t="s">
        <v>11</v>
      </c>
      <c r="AO6414" t="s">
        <v>11</v>
      </c>
      <c r="AT6414" t="s">
        <v>11</v>
      </c>
      <c r="AY6414" t="s">
        <v>11</v>
      </c>
      <c r="AZ6414" t="s">
        <v>11</v>
      </c>
      <c r="BE6414" t="s">
        <v>11</v>
      </c>
      <c r="BJ6414" t="s">
        <v>11</v>
      </c>
      <c r="BO6414" t="s">
        <v>11</v>
      </c>
      <c r="BP6414" t="s">
        <v>11</v>
      </c>
      <c r="BQ6414">
        <v>0</v>
      </c>
      <c r="BR6414">
        <v>0</v>
      </c>
    </row>
    <row r="6415" spans="1:70" x14ac:dyDescent="0.55000000000000004">
      <c r="A6415" t="str">
        <f>TEXT(Table2[[#This Row],[Date]],"YYYY")</f>
        <v>2024</v>
      </c>
      <c r="B6415" t="str">
        <f>TEXT(Table2[[#This Row],[Date]],"mmm")</f>
        <v>Nov</v>
      </c>
      <c r="C6415" t="str">
        <f>TEXT(Table2[[#This Row],[Date]],"dd")</f>
        <v>22</v>
      </c>
      <c r="D6415" s="1">
        <v>45618</v>
      </c>
      <c r="E6415" t="s">
        <v>171</v>
      </c>
      <c r="F6415" t="s">
        <v>304</v>
      </c>
      <c r="G6415" t="s">
        <v>4671</v>
      </c>
      <c r="H6415" t="s">
        <v>130</v>
      </c>
      <c r="L6415" t="s">
        <v>114</v>
      </c>
      <c r="P6415" t="s">
        <v>628</v>
      </c>
      <c r="Q6415" t="s">
        <v>590</v>
      </c>
      <c r="R6415" t="s">
        <v>875</v>
      </c>
      <c r="S6415">
        <v>11</v>
      </c>
      <c r="AC6415">
        <v>0</v>
      </c>
      <c r="AI6415" t="s">
        <v>11</v>
      </c>
      <c r="AJ6415" t="s">
        <v>11</v>
      </c>
      <c r="AK6415" t="s">
        <v>159</v>
      </c>
      <c r="AL6415" t="s">
        <v>161</v>
      </c>
      <c r="AM6415" t="s">
        <v>101</v>
      </c>
      <c r="AN6415">
        <v>36</v>
      </c>
      <c r="AO6415">
        <v>252</v>
      </c>
      <c r="AT6415" t="s">
        <v>11</v>
      </c>
      <c r="AY6415" t="s">
        <v>11</v>
      </c>
      <c r="AZ6415">
        <v>252</v>
      </c>
      <c r="BE6415" t="s">
        <v>11</v>
      </c>
      <c r="BJ6415" t="s">
        <v>11</v>
      </c>
      <c r="BO6415" t="s">
        <v>11</v>
      </c>
      <c r="BP6415" t="s">
        <v>11</v>
      </c>
      <c r="BQ6415">
        <v>0</v>
      </c>
      <c r="BR6415">
        <v>0</v>
      </c>
    </row>
    <row r="6416" spans="1:70" x14ac:dyDescent="0.55000000000000004">
      <c r="A6416" t="str">
        <f>TEXT(Table2[[#This Row],[Date]],"YYYY")</f>
        <v>2024</v>
      </c>
      <c r="B6416" t="str">
        <f>TEXT(Table2[[#This Row],[Date]],"mmm")</f>
        <v>Nov</v>
      </c>
      <c r="C6416" t="str">
        <f>TEXT(Table2[[#This Row],[Date]],"dd")</f>
        <v>22</v>
      </c>
      <c r="D6416" s="1">
        <v>45618</v>
      </c>
      <c r="E6416" t="s">
        <v>171</v>
      </c>
      <c r="F6416" t="s">
        <v>182</v>
      </c>
      <c r="G6416" t="s">
        <v>3574</v>
      </c>
      <c r="H6416" t="s">
        <v>94</v>
      </c>
      <c r="P6416" t="s">
        <v>582</v>
      </c>
      <c r="Q6416" t="s">
        <v>4839</v>
      </c>
      <c r="S6416">
        <v>11</v>
      </c>
      <c r="AC6416">
        <v>0</v>
      </c>
      <c r="AI6416" t="s">
        <v>11</v>
      </c>
      <c r="AJ6416" t="s">
        <v>11</v>
      </c>
      <c r="AO6416" t="s">
        <v>11</v>
      </c>
      <c r="AT6416" t="s">
        <v>11</v>
      </c>
      <c r="AY6416" t="s">
        <v>11</v>
      </c>
      <c r="AZ6416" t="s">
        <v>11</v>
      </c>
      <c r="BE6416" t="s">
        <v>11</v>
      </c>
      <c r="BJ6416" t="s">
        <v>11</v>
      </c>
      <c r="BO6416" t="s">
        <v>11</v>
      </c>
      <c r="BP6416" t="s">
        <v>11</v>
      </c>
      <c r="BQ6416">
        <v>0</v>
      </c>
      <c r="BR6416">
        <v>0</v>
      </c>
    </row>
    <row r="6417" spans="1:70" x14ac:dyDescent="0.55000000000000004">
      <c r="A6417" t="str">
        <f>TEXT(Table2[[#This Row],[Date]],"YYYY")</f>
        <v>2024</v>
      </c>
      <c r="B6417" t="str">
        <f>TEXT(Table2[[#This Row],[Date]],"mmm")</f>
        <v>Nov</v>
      </c>
      <c r="C6417" t="str">
        <f>TEXT(Table2[[#This Row],[Date]],"dd")</f>
        <v>22</v>
      </c>
      <c r="D6417" s="1">
        <v>45618</v>
      </c>
      <c r="E6417" t="s">
        <v>81</v>
      </c>
      <c r="F6417" t="s">
        <v>4840</v>
      </c>
      <c r="G6417" t="s">
        <v>210</v>
      </c>
      <c r="H6417" t="s">
        <v>124</v>
      </c>
      <c r="J6417">
        <v>2.4</v>
      </c>
      <c r="P6417" t="s">
        <v>1765</v>
      </c>
      <c r="Q6417" t="s">
        <v>4841</v>
      </c>
      <c r="R6417" t="s">
        <v>4842</v>
      </c>
      <c r="S6417">
        <v>9</v>
      </c>
      <c r="AC6417">
        <v>0</v>
      </c>
      <c r="AI6417" t="s">
        <v>11</v>
      </c>
      <c r="AJ6417" t="s">
        <v>11</v>
      </c>
      <c r="AO6417" t="s">
        <v>11</v>
      </c>
      <c r="AT6417" t="s">
        <v>11</v>
      </c>
      <c r="AY6417" t="s">
        <v>11</v>
      </c>
      <c r="AZ6417" t="s">
        <v>11</v>
      </c>
      <c r="BE6417" t="s">
        <v>11</v>
      </c>
      <c r="BJ6417" t="s">
        <v>11</v>
      </c>
      <c r="BO6417" t="s">
        <v>11</v>
      </c>
      <c r="BP6417" t="s">
        <v>11</v>
      </c>
      <c r="BQ6417">
        <v>0</v>
      </c>
      <c r="BR6417">
        <v>0</v>
      </c>
    </row>
    <row r="6418" spans="1:70" x14ac:dyDescent="0.55000000000000004">
      <c r="A6418" t="str">
        <f>TEXT(Table2[[#This Row],[Date]],"YYYY")</f>
        <v>2024</v>
      </c>
      <c r="B6418" t="str">
        <f>TEXT(Table2[[#This Row],[Date]],"mmm")</f>
        <v>Nov</v>
      </c>
      <c r="C6418" t="str">
        <f>TEXT(Table2[[#This Row],[Date]],"dd")</f>
        <v>22</v>
      </c>
      <c r="D6418" s="1">
        <v>45618</v>
      </c>
      <c r="E6418" t="s">
        <v>81</v>
      </c>
      <c r="F6418" t="s">
        <v>193</v>
      </c>
      <c r="G6418" t="s">
        <v>89</v>
      </c>
      <c r="H6418" t="s">
        <v>90</v>
      </c>
      <c r="P6418" t="s">
        <v>580</v>
      </c>
      <c r="Q6418" t="s">
        <v>3996</v>
      </c>
      <c r="R6418" t="s">
        <v>4843</v>
      </c>
      <c r="S6418">
        <v>11</v>
      </c>
      <c r="AC6418">
        <v>0</v>
      </c>
      <c r="AI6418" t="s">
        <v>11</v>
      </c>
      <c r="AJ6418" t="s">
        <v>11</v>
      </c>
      <c r="AO6418" t="s">
        <v>11</v>
      </c>
      <c r="AT6418" t="s">
        <v>11</v>
      </c>
      <c r="AY6418" t="s">
        <v>11</v>
      </c>
      <c r="AZ6418" t="s">
        <v>11</v>
      </c>
      <c r="BE6418" t="s">
        <v>11</v>
      </c>
      <c r="BJ6418" t="s">
        <v>11</v>
      </c>
      <c r="BO6418" t="s">
        <v>11</v>
      </c>
      <c r="BP6418" t="s">
        <v>11</v>
      </c>
      <c r="BQ6418">
        <v>0</v>
      </c>
      <c r="BR6418">
        <v>0</v>
      </c>
    </row>
    <row r="6419" spans="1:70" x14ac:dyDescent="0.55000000000000004">
      <c r="A6419" t="str">
        <f>TEXT(Table2[[#This Row],[Date]],"YYYY")</f>
        <v>2024</v>
      </c>
      <c r="B6419" t="str">
        <f>TEXT(Table2[[#This Row],[Date]],"mmm")</f>
        <v>Nov</v>
      </c>
      <c r="C6419" t="str">
        <f>TEXT(Table2[[#This Row],[Date]],"dd")</f>
        <v>22</v>
      </c>
      <c r="D6419" s="1">
        <v>45618</v>
      </c>
      <c r="E6419" t="s">
        <v>81</v>
      </c>
      <c r="F6419" t="s">
        <v>199</v>
      </c>
      <c r="G6419" t="s">
        <v>3626</v>
      </c>
      <c r="H6419" t="s">
        <v>94</v>
      </c>
      <c r="N6419" t="s">
        <v>179</v>
      </c>
      <c r="P6419" t="s">
        <v>467</v>
      </c>
      <c r="Q6419" t="s">
        <v>4844</v>
      </c>
      <c r="R6419" t="s">
        <v>4845</v>
      </c>
      <c r="S6419">
        <v>11</v>
      </c>
      <c r="AC6419">
        <v>0</v>
      </c>
      <c r="AI6419" t="s">
        <v>11</v>
      </c>
      <c r="AJ6419" t="s">
        <v>11</v>
      </c>
      <c r="AO6419" t="s">
        <v>11</v>
      </c>
      <c r="AT6419" t="s">
        <v>11</v>
      </c>
      <c r="AY6419" t="s">
        <v>11</v>
      </c>
      <c r="AZ6419" t="s">
        <v>11</v>
      </c>
      <c r="BE6419" t="s">
        <v>11</v>
      </c>
      <c r="BJ6419" t="s">
        <v>11</v>
      </c>
      <c r="BO6419" t="s">
        <v>11</v>
      </c>
      <c r="BP6419" t="s">
        <v>11</v>
      </c>
      <c r="BQ6419">
        <v>0</v>
      </c>
      <c r="BR6419">
        <v>0</v>
      </c>
    </row>
    <row r="6420" spans="1:70" x14ac:dyDescent="0.55000000000000004">
      <c r="A6420" t="str">
        <f>TEXT(Table2[[#This Row],[Date]],"YYYY")</f>
        <v>2024</v>
      </c>
      <c r="B6420" t="str">
        <f>TEXT(Table2[[#This Row],[Date]],"mmm")</f>
        <v>Nov</v>
      </c>
      <c r="C6420" t="str">
        <f>TEXT(Table2[[#This Row],[Date]],"dd")</f>
        <v>22</v>
      </c>
      <c r="D6420" s="1">
        <v>45618</v>
      </c>
      <c r="E6420" t="s">
        <v>171</v>
      </c>
      <c r="F6420" t="s">
        <v>2691</v>
      </c>
      <c r="G6420" t="s">
        <v>3699</v>
      </c>
      <c r="H6420" t="s">
        <v>94</v>
      </c>
      <c r="N6420" t="s">
        <v>95</v>
      </c>
      <c r="P6420" t="s">
        <v>1765</v>
      </c>
      <c r="Q6420" t="s">
        <v>4846</v>
      </c>
      <c r="R6420" t="s">
        <v>4847</v>
      </c>
      <c r="S6420">
        <v>11</v>
      </c>
      <c r="AC6420">
        <v>0</v>
      </c>
      <c r="AI6420" t="s">
        <v>11</v>
      </c>
      <c r="AJ6420" t="s">
        <v>11</v>
      </c>
      <c r="AO6420" t="s">
        <v>11</v>
      </c>
      <c r="AT6420" t="s">
        <v>11</v>
      </c>
      <c r="AY6420" t="s">
        <v>11</v>
      </c>
      <c r="AZ6420" t="s">
        <v>11</v>
      </c>
      <c r="BE6420" t="s">
        <v>11</v>
      </c>
      <c r="BJ6420" t="s">
        <v>11</v>
      </c>
      <c r="BO6420" t="s">
        <v>11</v>
      </c>
      <c r="BP6420" t="s">
        <v>11</v>
      </c>
      <c r="BQ6420">
        <v>0</v>
      </c>
      <c r="BR6420">
        <v>0</v>
      </c>
    </row>
    <row r="6421" spans="1:70" x14ac:dyDescent="0.55000000000000004">
      <c r="A6421" t="str">
        <f>TEXT(Table2[[#This Row],[Date]],"YYYY")</f>
        <v>2024</v>
      </c>
      <c r="B6421" t="str">
        <f>TEXT(Table2[[#This Row],[Date]],"mmm")</f>
        <v>Nov</v>
      </c>
      <c r="C6421" t="str">
        <f>TEXT(Table2[[#This Row],[Date]],"dd")</f>
        <v>22</v>
      </c>
      <c r="D6421" s="1">
        <v>45618</v>
      </c>
      <c r="E6421" t="s">
        <v>171</v>
      </c>
      <c r="F6421" t="s">
        <v>214</v>
      </c>
      <c r="G6421" t="s">
        <v>4671</v>
      </c>
      <c r="H6421" t="s">
        <v>130</v>
      </c>
      <c r="J6421">
        <v>4</v>
      </c>
      <c r="M6421" t="s">
        <v>147</v>
      </c>
      <c r="P6421" t="s">
        <v>626</v>
      </c>
      <c r="Q6421" t="s">
        <v>1833</v>
      </c>
      <c r="R6421" t="s">
        <v>4848</v>
      </c>
      <c r="S6421">
        <v>11</v>
      </c>
      <c r="AC6421">
        <v>0</v>
      </c>
      <c r="AD6421" t="s">
        <v>159</v>
      </c>
      <c r="AE6421" t="s">
        <v>229</v>
      </c>
      <c r="AF6421">
        <v>6</v>
      </c>
      <c r="AG6421">
        <v>5</v>
      </c>
      <c r="AH6421">
        <v>4.2</v>
      </c>
      <c r="AI6421">
        <v>4.2</v>
      </c>
      <c r="AJ6421">
        <v>370.44</v>
      </c>
      <c r="AO6421" t="s">
        <v>11</v>
      </c>
      <c r="AT6421" t="s">
        <v>11</v>
      </c>
      <c r="AY6421" t="s">
        <v>11</v>
      </c>
      <c r="AZ6421" t="s">
        <v>11</v>
      </c>
      <c r="BE6421" t="s">
        <v>11</v>
      </c>
      <c r="BJ6421" t="s">
        <v>11</v>
      </c>
      <c r="BO6421" t="s">
        <v>11</v>
      </c>
      <c r="BP6421" t="s">
        <v>11</v>
      </c>
      <c r="BQ6421">
        <v>0</v>
      </c>
      <c r="BR6421">
        <v>0</v>
      </c>
    </row>
    <row r="6422" spans="1:70" x14ac:dyDescent="0.55000000000000004">
      <c r="A6422" t="str">
        <f>TEXT(Table2[[#This Row],[Date]],"YYYY")</f>
        <v>2024</v>
      </c>
      <c r="B6422" t="str">
        <f>TEXT(Table2[[#This Row],[Date]],"mmm")</f>
        <v>Nov</v>
      </c>
      <c r="C6422" t="str">
        <f>TEXT(Table2[[#This Row],[Date]],"dd")</f>
        <v>22</v>
      </c>
      <c r="D6422" s="1">
        <v>45618</v>
      </c>
      <c r="E6422" t="s">
        <v>171</v>
      </c>
      <c r="F6422" t="s">
        <v>221</v>
      </c>
      <c r="G6422" t="s">
        <v>4671</v>
      </c>
      <c r="H6422" t="s">
        <v>130</v>
      </c>
      <c r="N6422" t="s">
        <v>138</v>
      </c>
      <c r="P6422" t="s">
        <v>467</v>
      </c>
      <c r="Q6422" t="s">
        <v>1833</v>
      </c>
      <c r="R6422" t="s">
        <v>4848</v>
      </c>
      <c r="S6422">
        <v>11</v>
      </c>
      <c r="AC6422">
        <v>0</v>
      </c>
      <c r="AI6422" t="s">
        <v>11</v>
      </c>
      <c r="AJ6422" t="s">
        <v>11</v>
      </c>
      <c r="AO6422" t="s">
        <v>11</v>
      </c>
      <c r="AT6422" t="s">
        <v>11</v>
      </c>
      <c r="AY6422" t="s">
        <v>11</v>
      </c>
      <c r="AZ6422" t="s">
        <v>11</v>
      </c>
      <c r="BE6422" t="s">
        <v>11</v>
      </c>
      <c r="BJ6422" t="s">
        <v>11</v>
      </c>
      <c r="BO6422" t="s">
        <v>11</v>
      </c>
      <c r="BP6422" t="s">
        <v>11</v>
      </c>
      <c r="BQ6422">
        <v>0</v>
      </c>
      <c r="BR6422">
        <v>0</v>
      </c>
    </row>
    <row r="6423" spans="1:70" x14ac:dyDescent="0.55000000000000004">
      <c r="A6423" t="str">
        <f>TEXT(Table2[[#This Row],[Date]],"YYYY")</f>
        <v>2024</v>
      </c>
      <c r="B6423" t="str">
        <f>TEXT(Table2[[#This Row],[Date]],"mmm")</f>
        <v>Nov</v>
      </c>
      <c r="C6423" t="str">
        <f>TEXT(Table2[[#This Row],[Date]],"dd")</f>
        <v>22</v>
      </c>
      <c r="D6423" s="1">
        <v>45618</v>
      </c>
      <c r="E6423" t="s">
        <v>81</v>
      </c>
      <c r="F6423" t="s">
        <v>4849</v>
      </c>
      <c r="G6423" t="s">
        <v>3177</v>
      </c>
      <c r="H6423" t="s">
        <v>94</v>
      </c>
      <c r="N6423" t="s">
        <v>95</v>
      </c>
      <c r="P6423" t="s">
        <v>582</v>
      </c>
      <c r="Q6423" t="s">
        <v>4850</v>
      </c>
      <c r="R6423" t="s">
        <v>4851</v>
      </c>
      <c r="S6423">
        <v>9</v>
      </c>
      <c r="T6423" t="s">
        <v>815</v>
      </c>
      <c r="U6423">
        <v>2</v>
      </c>
      <c r="AC6423">
        <v>0</v>
      </c>
      <c r="AI6423" t="s">
        <v>11</v>
      </c>
      <c r="AJ6423" t="s">
        <v>11</v>
      </c>
      <c r="AO6423" t="s">
        <v>11</v>
      </c>
      <c r="AT6423" t="s">
        <v>11</v>
      </c>
      <c r="AY6423" t="s">
        <v>11</v>
      </c>
      <c r="AZ6423" t="s">
        <v>11</v>
      </c>
      <c r="BE6423" t="s">
        <v>11</v>
      </c>
      <c r="BJ6423" t="s">
        <v>11</v>
      </c>
      <c r="BO6423" t="s">
        <v>11</v>
      </c>
      <c r="BP6423" t="s">
        <v>11</v>
      </c>
      <c r="BQ6423">
        <v>0</v>
      </c>
      <c r="BR6423">
        <v>0</v>
      </c>
    </row>
    <row r="6424" spans="1:70" x14ac:dyDescent="0.55000000000000004">
      <c r="A6424" t="str">
        <f>TEXT(Table2[[#This Row],[Date]],"YYYY")</f>
        <v>2024</v>
      </c>
      <c r="B6424" t="str">
        <f>TEXT(Table2[[#This Row],[Date]],"mmm")</f>
        <v>Nov</v>
      </c>
      <c r="C6424" t="str">
        <f>TEXT(Table2[[#This Row],[Date]],"dd")</f>
        <v>22</v>
      </c>
      <c r="D6424" s="1">
        <v>45618</v>
      </c>
      <c r="E6424" t="s">
        <v>171</v>
      </c>
      <c r="F6424" t="s">
        <v>224</v>
      </c>
      <c r="G6424" t="s">
        <v>1522</v>
      </c>
      <c r="H6424" t="s">
        <v>94</v>
      </c>
      <c r="N6424" t="s">
        <v>179</v>
      </c>
      <c r="P6424" t="s">
        <v>582</v>
      </c>
      <c r="Q6424" t="s">
        <v>4852</v>
      </c>
      <c r="R6424" t="s">
        <v>4853</v>
      </c>
      <c r="S6424">
        <v>11</v>
      </c>
      <c r="AC6424">
        <v>0</v>
      </c>
      <c r="AI6424" t="s">
        <v>11</v>
      </c>
      <c r="AJ6424" t="s">
        <v>11</v>
      </c>
      <c r="AO6424" t="s">
        <v>11</v>
      </c>
      <c r="AT6424" t="s">
        <v>11</v>
      </c>
      <c r="AY6424" t="s">
        <v>11</v>
      </c>
      <c r="AZ6424" t="s">
        <v>11</v>
      </c>
      <c r="BE6424" t="s">
        <v>11</v>
      </c>
      <c r="BJ6424" t="s">
        <v>11</v>
      </c>
      <c r="BO6424" t="s">
        <v>11</v>
      </c>
      <c r="BP6424" t="s">
        <v>11</v>
      </c>
      <c r="BQ6424">
        <v>0</v>
      </c>
      <c r="BR6424">
        <v>0</v>
      </c>
    </row>
    <row r="6425" spans="1:70" x14ac:dyDescent="0.55000000000000004">
      <c r="A6425" t="str">
        <f>TEXT(Table2[[#This Row],[Date]],"YYYY")</f>
        <v>2024</v>
      </c>
      <c r="B6425" t="str">
        <f>TEXT(Table2[[#This Row],[Date]],"mmm")</f>
        <v>Nov</v>
      </c>
      <c r="C6425" t="str">
        <f>TEXT(Table2[[#This Row],[Date]],"dd")</f>
        <v>22</v>
      </c>
      <c r="D6425" s="1">
        <v>45618</v>
      </c>
      <c r="E6425" t="s">
        <v>171</v>
      </c>
      <c r="F6425" t="s">
        <v>432</v>
      </c>
      <c r="G6425" t="s">
        <v>3401</v>
      </c>
      <c r="H6425" t="s">
        <v>117</v>
      </c>
      <c r="N6425" t="s">
        <v>254</v>
      </c>
      <c r="P6425" t="s">
        <v>580</v>
      </c>
      <c r="Q6425" t="s">
        <v>4854</v>
      </c>
      <c r="R6425" t="s">
        <v>4855</v>
      </c>
      <c r="S6425">
        <v>11</v>
      </c>
      <c r="AC6425">
        <v>0</v>
      </c>
      <c r="AI6425" t="s">
        <v>11</v>
      </c>
      <c r="AJ6425" t="s">
        <v>11</v>
      </c>
      <c r="AO6425" t="s">
        <v>11</v>
      </c>
      <c r="AT6425" t="s">
        <v>11</v>
      </c>
      <c r="AY6425" t="s">
        <v>11</v>
      </c>
      <c r="AZ6425" t="s">
        <v>11</v>
      </c>
      <c r="BE6425" t="s">
        <v>11</v>
      </c>
      <c r="BJ6425" t="s">
        <v>11</v>
      </c>
      <c r="BO6425" t="s">
        <v>11</v>
      </c>
      <c r="BP6425" t="s">
        <v>11</v>
      </c>
      <c r="BQ6425">
        <v>0</v>
      </c>
      <c r="BR6425">
        <v>0</v>
      </c>
    </row>
    <row r="6426" spans="1:70" x14ac:dyDescent="0.55000000000000004">
      <c r="A6426" t="str">
        <f>TEXT(Table2[[#This Row],[Date]],"YYYY")</f>
        <v>2024</v>
      </c>
      <c r="B6426" t="str">
        <f>TEXT(Table2[[#This Row],[Date]],"mmm")</f>
        <v>Nov</v>
      </c>
      <c r="C6426" t="str">
        <f>TEXT(Table2[[#This Row],[Date]],"dd")</f>
        <v>22</v>
      </c>
      <c r="D6426" s="1">
        <v>45618</v>
      </c>
      <c r="E6426" t="s">
        <v>171</v>
      </c>
      <c r="F6426" t="s">
        <v>239</v>
      </c>
      <c r="G6426" t="s">
        <v>83</v>
      </c>
      <c r="H6426" t="s">
        <v>84</v>
      </c>
      <c r="K6426" t="s">
        <v>150</v>
      </c>
      <c r="P6426" t="s">
        <v>467</v>
      </c>
      <c r="Q6426" t="s">
        <v>612</v>
      </c>
      <c r="R6426" t="s">
        <v>669</v>
      </c>
      <c r="S6426">
        <v>11</v>
      </c>
      <c r="AC6426">
        <v>0</v>
      </c>
      <c r="AI6426" t="s">
        <v>11</v>
      </c>
      <c r="AJ6426" t="s">
        <v>11</v>
      </c>
      <c r="AO6426" t="s">
        <v>11</v>
      </c>
      <c r="AT6426" t="s">
        <v>11</v>
      </c>
      <c r="AY6426" t="s">
        <v>11</v>
      </c>
      <c r="AZ6426" t="s">
        <v>11</v>
      </c>
      <c r="BA6426" t="s">
        <v>159</v>
      </c>
      <c r="BB6426" t="s">
        <v>136</v>
      </c>
      <c r="BC6426" t="s">
        <v>176</v>
      </c>
      <c r="BD6426">
        <v>17</v>
      </c>
      <c r="BE6426">
        <v>357</v>
      </c>
      <c r="BJ6426" t="s">
        <v>11</v>
      </c>
      <c r="BO6426" t="s">
        <v>11</v>
      </c>
      <c r="BP6426">
        <v>357</v>
      </c>
      <c r="BQ6426">
        <v>0</v>
      </c>
      <c r="BR6426">
        <v>357</v>
      </c>
    </row>
    <row r="6427" spans="1:70" x14ac:dyDescent="0.55000000000000004">
      <c r="A6427" t="str">
        <f>TEXT(Table2[[#This Row],[Date]],"YYYY")</f>
        <v>2024</v>
      </c>
      <c r="B6427" t="str">
        <f>TEXT(Table2[[#This Row],[Date]],"mmm")</f>
        <v>Nov</v>
      </c>
      <c r="C6427" t="str">
        <f>TEXT(Table2[[#This Row],[Date]],"dd")</f>
        <v>22</v>
      </c>
      <c r="D6427" s="1">
        <v>45618</v>
      </c>
      <c r="E6427" t="s">
        <v>81</v>
      </c>
      <c r="F6427" t="s">
        <v>241</v>
      </c>
      <c r="G6427" t="s">
        <v>4671</v>
      </c>
      <c r="J6427">
        <v>4</v>
      </c>
      <c r="L6427" t="s">
        <v>114</v>
      </c>
      <c r="M6427" t="s">
        <v>1898</v>
      </c>
      <c r="P6427" t="s">
        <v>626</v>
      </c>
      <c r="Q6427" t="s">
        <v>3948</v>
      </c>
      <c r="R6427" t="s">
        <v>4838</v>
      </c>
      <c r="S6427">
        <v>11</v>
      </c>
      <c r="AC6427">
        <v>0</v>
      </c>
      <c r="AD6427" t="s">
        <v>159</v>
      </c>
      <c r="AE6427" t="s">
        <v>229</v>
      </c>
      <c r="AF6427">
        <v>5</v>
      </c>
      <c r="AG6427">
        <v>5</v>
      </c>
      <c r="AH6427">
        <v>3</v>
      </c>
      <c r="AI6427">
        <v>3</v>
      </c>
      <c r="AJ6427">
        <v>220.5</v>
      </c>
      <c r="AO6427" t="s">
        <v>11</v>
      </c>
      <c r="AT6427" t="s">
        <v>11</v>
      </c>
      <c r="AY6427" t="s">
        <v>11</v>
      </c>
      <c r="AZ6427" t="s">
        <v>11</v>
      </c>
      <c r="BE6427" t="s">
        <v>11</v>
      </c>
      <c r="BJ6427" t="s">
        <v>11</v>
      </c>
      <c r="BO6427" t="s">
        <v>11</v>
      </c>
      <c r="BP6427" t="s">
        <v>11</v>
      </c>
      <c r="BQ6427">
        <v>0</v>
      </c>
      <c r="BR6427">
        <v>0</v>
      </c>
    </row>
    <row r="6428" spans="1:70" x14ac:dyDescent="0.55000000000000004">
      <c r="A6428" t="str">
        <f>TEXT(Table2[[#This Row],[Date]],"YYYY")</f>
        <v>2024</v>
      </c>
      <c r="B6428" t="str">
        <f>TEXT(Table2[[#This Row],[Date]],"mmm")</f>
        <v>Nov</v>
      </c>
      <c r="C6428" t="str">
        <f>TEXT(Table2[[#This Row],[Date]],"dd")</f>
        <v>22</v>
      </c>
      <c r="D6428" s="1">
        <v>45618</v>
      </c>
      <c r="E6428" t="s">
        <v>81</v>
      </c>
      <c r="F6428" t="s">
        <v>3834</v>
      </c>
      <c r="G6428" t="s">
        <v>89</v>
      </c>
      <c r="H6428" t="s">
        <v>90</v>
      </c>
      <c r="P6428" t="s">
        <v>580</v>
      </c>
      <c r="Q6428" t="s">
        <v>3996</v>
      </c>
      <c r="R6428" t="s">
        <v>4856</v>
      </c>
      <c r="S6428">
        <v>11</v>
      </c>
      <c r="AC6428">
        <v>0</v>
      </c>
      <c r="AI6428" t="s">
        <v>11</v>
      </c>
      <c r="AJ6428" t="s">
        <v>11</v>
      </c>
      <c r="AO6428" t="s">
        <v>11</v>
      </c>
      <c r="AT6428" t="s">
        <v>11</v>
      </c>
      <c r="AY6428" t="s">
        <v>11</v>
      </c>
      <c r="AZ6428" t="s">
        <v>11</v>
      </c>
      <c r="BE6428" t="s">
        <v>11</v>
      </c>
      <c r="BJ6428" t="s">
        <v>11</v>
      </c>
      <c r="BO6428" t="s">
        <v>11</v>
      </c>
      <c r="BP6428" t="s">
        <v>11</v>
      </c>
      <c r="BQ6428">
        <v>0</v>
      </c>
      <c r="BR6428">
        <v>0</v>
      </c>
    </row>
    <row r="6429" spans="1:70" x14ac:dyDescent="0.55000000000000004">
      <c r="A6429" t="str">
        <f>TEXT(Table2[[#This Row],[Date]],"YYYY")</f>
        <v>2024</v>
      </c>
      <c r="B6429" t="str">
        <f>TEXT(Table2[[#This Row],[Date]],"mmm")</f>
        <v>Nov</v>
      </c>
      <c r="C6429" t="str">
        <f>TEXT(Table2[[#This Row],[Date]],"dd")</f>
        <v>22</v>
      </c>
      <c r="D6429" s="1">
        <v>45618</v>
      </c>
      <c r="E6429" t="s">
        <v>171</v>
      </c>
      <c r="F6429" t="s">
        <v>849</v>
      </c>
      <c r="G6429" t="s">
        <v>3626</v>
      </c>
      <c r="H6429" t="s">
        <v>117</v>
      </c>
      <c r="N6429" t="s">
        <v>254</v>
      </c>
      <c r="P6429" t="s">
        <v>4803</v>
      </c>
      <c r="Q6429" t="s">
        <v>4854</v>
      </c>
      <c r="R6429" t="s">
        <v>4855</v>
      </c>
      <c r="S6429">
        <v>11</v>
      </c>
      <c r="AC6429">
        <v>0</v>
      </c>
      <c r="AI6429" t="s">
        <v>11</v>
      </c>
      <c r="AJ6429" t="s">
        <v>11</v>
      </c>
      <c r="AO6429" t="s">
        <v>11</v>
      </c>
      <c r="AT6429" t="s">
        <v>11</v>
      </c>
      <c r="AY6429" t="s">
        <v>11</v>
      </c>
      <c r="AZ6429" t="s">
        <v>11</v>
      </c>
      <c r="BE6429" t="s">
        <v>11</v>
      </c>
      <c r="BJ6429" t="s">
        <v>11</v>
      </c>
      <c r="BO6429" t="s">
        <v>11</v>
      </c>
      <c r="BP6429" t="s">
        <v>11</v>
      </c>
      <c r="BQ6429">
        <v>0</v>
      </c>
      <c r="BR6429">
        <v>0</v>
      </c>
    </row>
    <row r="6430" spans="1:70" x14ac:dyDescent="0.55000000000000004">
      <c r="A6430" t="str">
        <f>TEXT(Table2[[#This Row],[Date]],"YYYY")</f>
        <v>2024</v>
      </c>
      <c r="B6430" t="str">
        <f>TEXT(Table2[[#This Row],[Date]],"mmm")</f>
        <v>Nov</v>
      </c>
      <c r="C6430" t="str">
        <f>TEXT(Table2[[#This Row],[Date]],"dd")</f>
        <v>22</v>
      </c>
      <c r="D6430" s="1">
        <v>45618</v>
      </c>
      <c r="E6430" t="s">
        <v>171</v>
      </c>
      <c r="F6430" t="s">
        <v>379</v>
      </c>
      <c r="G6430" t="s">
        <v>3699</v>
      </c>
      <c r="H6430" t="s">
        <v>113</v>
      </c>
      <c r="L6430" t="s">
        <v>136</v>
      </c>
      <c r="P6430" t="s">
        <v>580</v>
      </c>
      <c r="Q6430" t="s">
        <v>725</v>
      </c>
      <c r="R6430" t="s">
        <v>4857</v>
      </c>
      <c r="S6430">
        <v>3</v>
      </c>
      <c r="T6430" t="s">
        <v>815</v>
      </c>
      <c r="U6430">
        <v>1</v>
      </c>
      <c r="AC6430">
        <v>0</v>
      </c>
      <c r="AI6430" t="s">
        <v>11</v>
      </c>
      <c r="AJ6430" t="s">
        <v>11</v>
      </c>
      <c r="AK6430" t="s">
        <v>159</v>
      </c>
      <c r="AL6430" t="s">
        <v>160</v>
      </c>
      <c r="AM6430" t="s">
        <v>161</v>
      </c>
      <c r="AN6430">
        <v>23</v>
      </c>
      <c r="AO6430">
        <v>161</v>
      </c>
      <c r="AT6430" t="s">
        <v>11</v>
      </c>
      <c r="AY6430" t="s">
        <v>11</v>
      </c>
      <c r="AZ6430">
        <v>161</v>
      </c>
      <c r="BE6430" t="s">
        <v>11</v>
      </c>
      <c r="BJ6430" t="s">
        <v>11</v>
      </c>
      <c r="BO6430" t="s">
        <v>11</v>
      </c>
      <c r="BP6430" t="s">
        <v>11</v>
      </c>
      <c r="BQ6430">
        <v>0</v>
      </c>
      <c r="BR6430">
        <v>0</v>
      </c>
    </row>
    <row r="6431" spans="1:70" x14ac:dyDescent="0.55000000000000004">
      <c r="A6431" t="str">
        <f>TEXT(Table2[[#This Row],[Date]],"YYYY")</f>
        <v>2024</v>
      </c>
      <c r="B6431" t="str">
        <f>TEXT(Table2[[#This Row],[Date]],"mmm")</f>
        <v>Nov</v>
      </c>
      <c r="C6431" t="str">
        <f>TEXT(Table2[[#This Row],[Date]],"dd")</f>
        <v>22</v>
      </c>
      <c r="D6431" s="1">
        <v>45618</v>
      </c>
      <c r="E6431" t="s">
        <v>171</v>
      </c>
      <c r="F6431" t="s">
        <v>379</v>
      </c>
      <c r="G6431" t="s">
        <v>1522</v>
      </c>
      <c r="H6431" t="s">
        <v>113</v>
      </c>
      <c r="L6431" t="s">
        <v>136</v>
      </c>
      <c r="P6431" t="s">
        <v>580</v>
      </c>
      <c r="Q6431" t="s">
        <v>725</v>
      </c>
      <c r="R6431" t="s">
        <v>4858</v>
      </c>
      <c r="S6431">
        <v>4</v>
      </c>
      <c r="AC6431">
        <v>0</v>
      </c>
      <c r="AI6431" t="s">
        <v>11</v>
      </c>
      <c r="AJ6431" t="s">
        <v>11</v>
      </c>
      <c r="AK6431" t="s">
        <v>159</v>
      </c>
      <c r="AL6431" t="s">
        <v>160</v>
      </c>
      <c r="AM6431" t="s">
        <v>161</v>
      </c>
      <c r="AN6431">
        <v>29</v>
      </c>
      <c r="AO6431">
        <v>203</v>
      </c>
      <c r="AT6431" t="s">
        <v>11</v>
      </c>
      <c r="AY6431" t="s">
        <v>11</v>
      </c>
      <c r="AZ6431">
        <v>203</v>
      </c>
      <c r="BE6431" t="s">
        <v>11</v>
      </c>
      <c r="BJ6431" t="s">
        <v>11</v>
      </c>
      <c r="BO6431" t="s">
        <v>11</v>
      </c>
      <c r="BP6431" t="s">
        <v>11</v>
      </c>
      <c r="BQ6431">
        <v>0</v>
      </c>
      <c r="BR6431">
        <v>0</v>
      </c>
    </row>
    <row r="6432" spans="1:70" x14ac:dyDescent="0.55000000000000004">
      <c r="A6432" t="str">
        <f>TEXT(Table2[[#This Row],[Date]],"YYYY")</f>
        <v>2024</v>
      </c>
      <c r="B6432" t="str">
        <f>TEXT(Table2[[#This Row],[Date]],"mmm")</f>
        <v>Nov</v>
      </c>
      <c r="C6432" t="str">
        <f>TEXT(Table2[[#This Row],[Date]],"dd")</f>
        <v>22</v>
      </c>
      <c r="D6432" s="1">
        <v>45618</v>
      </c>
      <c r="E6432" t="s">
        <v>171</v>
      </c>
      <c r="F6432" t="s">
        <v>379</v>
      </c>
      <c r="G6432" t="s">
        <v>3177</v>
      </c>
      <c r="H6432" t="s">
        <v>113</v>
      </c>
      <c r="L6432" t="s">
        <v>136</v>
      </c>
      <c r="P6432" t="s">
        <v>626</v>
      </c>
      <c r="Q6432" t="s">
        <v>725</v>
      </c>
      <c r="R6432" t="s">
        <v>4859</v>
      </c>
      <c r="S6432">
        <v>3</v>
      </c>
      <c r="AC6432">
        <v>0</v>
      </c>
      <c r="AI6432" t="s">
        <v>11</v>
      </c>
      <c r="AJ6432" t="s">
        <v>11</v>
      </c>
      <c r="AK6432" t="s">
        <v>159</v>
      </c>
      <c r="AL6432" t="s">
        <v>160</v>
      </c>
      <c r="AM6432" t="s">
        <v>161</v>
      </c>
      <c r="AN6432">
        <v>37</v>
      </c>
      <c r="AO6432">
        <v>259</v>
      </c>
      <c r="AT6432" t="s">
        <v>11</v>
      </c>
      <c r="AY6432" t="s">
        <v>11</v>
      </c>
      <c r="AZ6432">
        <v>259</v>
      </c>
      <c r="BE6432" t="s">
        <v>11</v>
      </c>
      <c r="BJ6432" t="s">
        <v>11</v>
      </c>
      <c r="BO6432" t="s">
        <v>11</v>
      </c>
      <c r="BP6432" t="s">
        <v>11</v>
      </c>
      <c r="BQ6432">
        <v>0</v>
      </c>
      <c r="BR6432">
        <v>0</v>
      </c>
    </row>
    <row r="6433" spans="1:70" x14ac:dyDescent="0.55000000000000004">
      <c r="A6433" t="str">
        <f>TEXT(Table2[[#This Row],[Date]],"YYYY")</f>
        <v>2024</v>
      </c>
      <c r="B6433" t="str">
        <f>TEXT(Table2[[#This Row],[Date]],"mmm")</f>
        <v>Nov</v>
      </c>
      <c r="C6433" t="str">
        <f>TEXT(Table2[[#This Row],[Date]],"dd")</f>
        <v>22</v>
      </c>
      <c r="D6433" s="1">
        <v>45618</v>
      </c>
      <c r="E6433" t="s">
        <v>81</v>
      </c>
      <c r="F6433" t="s">
        <v>248</v>
      </c>
      <c r="G6433" t="s">
        <v>4671</v>
      </c>
      <c r="K6433" t="s">
        <v>101</v>
      </c>
      <c r="P6433" t="s">
        <v>628</v>
      </c>
      <c r="Q6433" t="s">
        <v>337</v>
      </c>
      <c r="R6433" t="s">
        <v>4199</v>
      </c>
      <c r="S6433">
        <v>11</v>
      </c>
      <c r="AC6433">
        <v>0</v>
      </c>
      <c r="AI6433" t="s">
        <v>11</v>
      </c>
      <c r="AJ6433" t="s">
        <v>11</v>
      </c>
      <c r="AO6433" t="s">
        <v>11</v>
      </c>
      <c r="AT6433" t="s">
        <v>11</v>
      </c>
      <c r="AY6433" t="s">
        <v>11</v>
      </c>
      <c r="AZ6433" t="s">
        <v>11</v>
      </c>
      <c r="BE6433" t="s">
        <v>11</v>
      </c>
      <c r="BJ6433" t="s">
        <v>11</v>
      </c>
      <c r="BO6433" t="s">
        <v>11</v>
      </c>
      <c r="BP6433" t="s">
        <v>11</v>
      </c>
      <c r="BQ6433">
        <v>0</v>
      </c>
      <c r="BR6433">
        <v>0</v>
      </c>
    </row>
    <row r="6434" spans="1:70" x14ac:dyDescent="0.55000000000000004">
      <c r="A6434" t="str">
        <f>TEXT(Table2[[#This Row],[Date]],"YYYY")</f>
        <v>2024</v>
      </c>
      <c r="B6434" t="str">
        <f>TEXT(Table2[[#This Row],[Date]],"mmm")</f>
        <v>Nov</v>
      </c>
      <c r="C6434" t="str">
        <f>TEXT(Table2[[#This Row],[Date]],"dd")</f>
        <v>22</v>
      </c>
      <c r="D6434" s="1">
        <v>45618</v>
      </c>
      <c r="E6434" t="s">
        <v>171</v>
      </c>
      <c r="F6434" t="s">
        <v>251</v>
      </c>
      <c r="G6434" t="s">
        <v>4705</v>
      </c>
      <c r="H6434" t="s">
        <v>124</v>
      </c>
      <c r="P6434" t="s">
        <v>582</v>
      </c>
      <c r="Q6434" t="s">
        <v>4860</v>
      </c>
      <c r="R6434" t="s">
        <v>4861</v>
      </c>
      <c r="S6434">
        <v>11</v>
      </c>
      <c r="AC6434">
        <v>0</v>
      </c>
      <c r="AI6434" t="s">
        <v>11</v>
      </c>
      <c r="AJ6434" t="s">
        <v>11</v>
      </c>
      <c r="AO6434" t="s">
        <v>11</v>
      </c>
      <c r="AT6434" t="s">
        <v>11</v>
      </c>
      <c r="AY6434" t="s">
        <v>11</v>
      </c>
      <c r="AZ6434" t="s">
        <v>11</v>
      </c>
      <c r="BE6434" t="s">
        <v>11</v>
      </c>
      <c r="BJ6434" t="s">
        <v>11</v>
      </c>
      <c r="BO6434" t="s">
        <v>11</v>
      </c>
      <c r="BP6434" t="s">
        <v>11</v>
      </c>
      <c r="BQ6434">
        <v>0</v>
      </c>
      <c r="BR6434">
        <v>0</v>
      </c>
    </row>
    <row r="6435" spans="1:70" x14ac:dyDescent="0.55000000000000004">
      <c r="A6435" t="str">
        <f>TEXT(Table2[[#This Row],[Date]],"YYYY")</f>
        <v>2024</v>
      </c>
      <c r="B6435" t="str">
        <f>TEXT(Table2[[#This Row],[Date]],"mmm")</f>
        <v>Nov</v>
      </c>
      <c r="C6435" t="str">
        <f>TEXT(Table2[[#This Row],[Date]],"dd")</f>
        <v>22</v>
      </c>
      <c r="D6435" s="1">
        <v>45618</v>
      </c>
      <c r="E6435" t="s">
        <v>81</v>
      </c>
      <c r="F6435" t="s">
        <v>259</v>
      </c>
      <c r="G6435" t="s">
        <v>83</v>
      </c>
      <c r="H6435" t="s">
        <v>84</v>
      </c>
      <c r="K6435" t="s">
        <v>150</v>
      </c>
      <c r="P6435" t="s">
        <v>4803</v>
      </c>
      <c r="Q6435" t="s">
        <v>4862</v>
      </c>
      <c r="R6435" t="s">
        <v>4863</v>
      </c>
      <c r="S6435">
        <v>11</v>
      </c>
      <c r="AC6435">
        <v>0</v>
      </c>
      <c r="AI6435" t="s">
        <v>11</v>
      </c>
      <c r="AJ6435" t="s">
        <v>11</v>
      </c>
      <c r="AO6435" t="s">
        <v>11</v>
      </c>
      <c r="AT6435" t="s">
        <v>11</v>
      </c>
      <c r="AY6435" t="s">
        <v>11</v>
      </c>
      <c r="AZ6435" t="s">
        <v>11</v>
      </c>
      <c r="BE6435" t="s">
        <v>11</v>
      </c>
      <c r="BJ6435" t="s">
        <v>11</v>
      </c>
      <c r="BO6435" t="s">
        <v>11</v>
      </c>
      <c r="BP6435" t="s">
        <v>11</v>
      </c>
      <c r="BQ6435">
        <v>0</v>
      </c>
      <c r="BR6435">
        <v>0</v>
      </c>
    </row>
    <row r="6436" spans="1:70" x14ac:dyDescent="0.55000000000000004">
      <c r="A6436" t="str">
        <f>TEXT(Table2[[#This Row],[Date]],"YYYY")</f>
        <v>2024</v>
      </c>
      <c r="B6436" t="str">
        <f>TEXT(Table2[[#This Row],[Date]],"mmm")</f>
        <v>Nov</v>
      </c>
      <c r="C6436" t="str">
        <f>TEXT(Table2[[#This Row],[Date]],"dd")</f>
        <v>22</v>
      </c>
      <c r="D6436" s="1">
        <v>45618</v>
      </c>
      <c r="E6436" t="s">
        <v>81</v>
      </c>
      <c r="F6436" t="s">
        <v>135</v>
      </c>
      <c r="G6436" t="s">
        <v>4671</v>
      </c>
      <c r="L6436" t="s">
        <v>114</v>
      </c>
      <c r="P6436" t="s">
        <v>580</v>
      </c>
      <c r="Q6436" t="s">
        <v>559</v>
      </c>
      <c r="R6436" t="s">
        <v>4864</v>
      </c>
      <c r="S6436">
        <v>11</v>
      </c>
      <c r="AC6436">
        <v>0</v>
      </c>
      <c r="AI6436" t="s">
        <v>11</v>
      </c>
      <c r="AJ6436" t="s">
        <v>11</v>
      </c>
      <c r="AK6436" t="s">
        <v>159</v>
      </c>
      <c r="AL6436" t="s">
        <v>160</v>
      </c>
      <c r="AM6436" t="s">
        <v>161</v>
      </c>
      <c r="AN6436">
        <v>40</v>
      </c>
      <c r="AO6436">
        <v>280</v>
      </c>
      <c r="AP6436" t="s">
        <v>159</v>
      </c>
      <c r="AQ6436" t="s">
        <v>161</v>
      </c>
      <c r="AR6436" t="s">
        <v>101</v>
      </c>
      <c r="AS6436">
        <v>24</v>
      </c>
      <c r="AT6436">
        <v>168</v>
      </c>
      <c r="AY6436" t="s">
        <v>11</v>
      </c>
      <c r="AZ6436">
        <v>448</v>
      </c>
      <c r="BE6436" t="s">
        <v>11</v>
      </c>
      <c r="BJ6436" t="s">
        <v>11</v>
      </c>
      <c r="BO6436" t="s">
        <v>11</v>
      </c>
      <c r="BP6436" t="s">
        <v>11</v>
      </c>
      <c r="BQ6436">
        <v>0</v>
      </c>
      <c r="BR6436">
        <v>0</v>
      </c>
    </row>
    <row r="6437" spans="1:70" x14ac:dyDescent="0.55000000000000004">
      <c r="A6437" t="str">
        <f>TEXT(Table2[[#This Row],[Date]],"YYYY")</f>
        <v>2024</v>
      </c>
      <c r="B6437" t="str">
        <f>TEXT(Table2[[#This Row],[Date]],"mmm")</f>
        <v>Nov</v>
      </c>
      <c r="C6437" t="str">
        <f>TEXT(Table2[[#This Row],[Date]],"dd")</f>
        <v>22</v>
      </c>
      <c r="D6437" s="1">
        <v>45618</v>
      </c>
      <c r="E6437" t="s">
        <v>171</v>
      </c>
      <c r="F6437" t="s">
        <v>4738</v>
      </c>
      <c r="G6437" t="s">
        <v>4705</v>
      </c>
      <c r="H6437" t="s">
        <v>124</v>
      </c>
      <c r="J6437">
        <v>1.6</v>
      </c>
      <c r="P6437" t="s">
        <v>626</v>
      </c>
      <c r="Q6437" t="s">
        <v>4860</v>
      </c>
      <c r="R6437" t="s">
        <v>4861</v>
      </c>
      <c r="S6437">
        <v>11</v>
      </c>
      <c r="AC6437">
        <v>0</v>
      </c>
      <c r="AD6437" t="s">
        <v>159</v>
      </c>
      <c r="AE6437" t="s">
        <v>229</v>
      </c>
      <c r="AF6437">
        <v>3</v>
      </c>
      <c r="AG6437">
        <v>3</v>
      </c>
      <c r="AH6437">
        <v>1.8</v>
      </c>
      <c r="AI6437">
        <v>1.8</v>
      </c>
      <c r="AJ6437">
        <v>47.628</v>
      </c>
      <c r="AO6437" t="s">
        <v>11</v>
      </c>
      <c r="AT6437" t="s">
        <v>11</v>
      </c>
      <c r="AY6437" t="s">
        <v>11</v>
      </c>
      <c r="AZ6437" t="s">
        <v>11</v>
      </c>
      <c r="BE6437" t="s">
        <v>11</v>
      </c>
      <c r="BJ6437" t="s">
        <v>11</v>
      </c>
      <c r="BO6437" t="s">
        <v>11</v>
      </c>
      <c r="BP6437" t="s">
        <v>11</v>
      </c>
      <c r="BQ6437">
        <v>0</v>
      </c>
      <c r="BR6437">
        <v>0</v>
      </c>
    </row>
    <row r="6438" spans="1:70" x14ac:dyDescent="0.55000000000000004">
      <c r="A6438" t="str">
        <f>TEXT(Table2[[#This Row],[Date]],"YYYY")</f>
        <v>2024</v>
      </c>
      <c r="B6438" t="str">
        <f>TEXT(Table2[[#This Row],[Date]],"mmm")</f>
        <v>Nov</v>
      </c>
      <c r="C6438" t="str">
        <f>TEXT(Table2[[#This Row],[Date]],"dd")</f>
        <v>22</v>
      </c>
      <c r="D6438" s="1">
        <v>45618</v>
      </c>
      <c r="E6438" t="s">
        <v>81</v>
      </c>
      <c r="F6438" t="s">
        <v>272</v>
      </c>
      <c r="G6438" t="s">
        <v>4671</v>
      </c>
      <c r="P6438" t="s">
        <v>4833</v>
      </c>
      <c r="Q6438" t="s">
        <v>4865</v>
      </c>
      <c r="R6438" t="s">
        <v>4866</v>
      </c>
      <c r="S6438">
        <v>11</v>
      </c>
      <c r="AC6438">
        <v>0</v>
      </c>
      <c r="AI6438" t="s">
        <v>11</v>
      </c>
      <c r="AJ6438" t="s">
        <v>11</v>
      </c>
      <c r="AO6438" t="s">
        <v>11</v>
      </c>
      <c r="AT6438" t="s">
        <v>11</v>
      </c>
      <c r="AY6438" t="s">
        <v>11</v>
      </c>
      <c r="AZ6438" t="s">
        <v>11</v>
      </c>
      <c r="BE6438" t="s">
        <v>11</v>
      </c>
      <c r="BJ6438" t="s">
        <v>11</v>
      </c>
      <c r="BO6438" t="s">
        <v>11</v>
      </c>
      <c r="BP6438" t="s">
        <v>11</v>
      </c>
      <c r="BQ6438">
        <v>0</v>
      </c>
      <c r="BR6438">
        <v>0</v>
      </c>
    </row>
    <row r="6439" spans="1:70" x14ac:dyDescent="0.55000000000000004">
      <c r="A6439" t="str">
        <f>TEXT(Table2[[#This Row],[Date]],"YYYY")</f>
        <v>2024</v>
      </c>
      <c r="B6439" t="str">
        <f>TEXT(Table2[[#This Row],[Date]],"mmm")</f>
        <v>Nov</v>
      </c>
      <c r="C6439" t="str">
        <f>TEXT(Table2[[#This Row],[Date]],"dd")</f>
        <v>22</v>
      </c>
      <c r="D6439" s="1">
        <v>45618</v>
      </c>
      <c r="E6439" t="s">
        <v>171</v>
      </c>
      <c r="F6439" t="s">
        <v>393</v>
      </c>
      <c r="G6439" t="s">
        <v>4705</v>
      </c>
      <c r="H6439" t="s">
        <v>205</v>
      </c>
      <c r="L6439" t="s">
        <v>267</v>
      </c>
      <c r="P6439" t="s">
        <v>2074</v>
      </c>
      <c r="Q6439" t="s">
        <v>4867</v>
      </c>
      <c r="R6439" t="s">
        <v>4868</v>
      </c>
      <c r="S6439">
        <v>11</v>
      </c>
      <c r="AC6439">
        <v>0</v>
      </c>
      <c r="AI6439" t="s">
        <v>11</v>
      </c>
      <c r="AJ6439" t="s">
        <v>11</v>
      </c>
      <c r="AO6439" t="s">
        <v>11</v>
      </c>
      <c r="AT6439" t="s">
        <v>11</v>
      </c>
      <c r="AY6439" t="s">
        <v>11</v>
      </c>
      <c r="AZ6439" t="s">
        <v>11</v>
      </c>
      <c r="BE6439" t="s">
        <v>11</v>
      </c>
      <c r="BJ6439" t="s">
        <v>11</v>
      </c>
      <c r="BO6439" t="s">
        <v>11</v>
      </c>
      <c r="BP6439" t="s">
        <v>11</v>
      </c>
      <c r="BQ6439">
        <v>0</v>
      </c>
      <c r="BR6439">
        <v>0</v>
      </c>
    </row>
    <row r="6440" spans="1:70" x14ac:dyDescent="0.55000000000000004">
      <c r="A6440" t="str">
        <f>TEXT(Table2[[#This Row],[Date]],"YYYY")</f>
        <v>2024</v>
      </c>
      <c r="B6440" t="str">
        <f>TEXT(Table2[[#This Row],[Date]],"mmm")</f>
        <v>Nov</v>
      </c>
      <c r="C6440" t="str">
        <f>TEXT(Table2[[#This Row],[Date]],"dd")</f>
        <v>22</v>
      </c>
      <c r="D6440" s="1">
        <v>45618</v>
      </c>
      <c r="E6440" t="s">
        <v>171</v>
      </c>
      <c r="F6440" t="s">
        <v>274</v>
      </c>
      <c r="G6440" t="s">
        <v>3626</v>
      </c>
      <c r="H6440" t="s">
        <v>124</v>
      </c>
      <c r="J6440">
        <v>3.6</v>
      </c>
      <c r="M6440" t="s">
        <v>2528</v>
      </c>
      <c r="P6440" t="s">
        <v>580</v>
      </c>
      <c r="Q6440" t="s">
        <v>4869</v>
      </c>
      <c r="R6440" t="s">
        <v>4117</v>
      </c>
      <c r="S6440">
        <v>11</v>
      </c>
      <c r="AC6440">
        <v>0</v>
      </c>
      <c r="AD6440" t="s">
        <v>159</v>
      </c>
      <c r="AE6440" t="s">
        <v>229</v>
      </c>
      <c r="AF6440">
        <v>4</v>
      </c>
      <c r="AG6440">
        <v>4</v>
      </c>
      <c r="AH6440">
        <v>3.6</v>
      </c>
      <c r="AI6440">
        <v>3.6</v>
      </c>
      <c r="AJ6440">
        <v>169.34399999999999</v>
      </c>
      <c r="AO6440" t="s">
        <v>11</v>
      </c>
      <c r="AT6440" t="s">
        <v>11</v>
      </c>
      <c r="AY6440" t="s">
        <v>11</v>
      </c>
      <c r="AZ6440" t="s">
        <v>11</v>
      </c>
      <c r="BE6440" t="s">
        <v>11</v>
      </c>
      <c r="BJ6440" t="s">
        <v>11</v>
      </c>
      <c r="BO6440" t="s">
        <v>11</v>
      </c>
      <c r="BP6440" t="s">
        <v>11</v>
      </c>
      <c r="BQ6440">
        <v>0</v>
      </c>
      <c r="BR6440">
        <v>0</v>
      </c>
    </row>
    <row r="6441" spans="1:70" x14ac:dyDescent="0.55000000000000004">
      <c r="A6441" t="str">
        <f>TEXT(Table2[[#This Row],[Date]],"YYYY")</f>
        <v>2024</v>
      </c>
      <c r="B6441" t="str">
        <f>TEXT(Table2[[#This Row],[Date]],"mmm")</f>
        <v>Nov</v>
      </c>
      <c r="C6441" t="str">
        <f>TEXT(Table2[[#This Row],[Date]],"dd")</f>
        <v>22</v>
      </c>
      <c r="D6441" s="1">
        <v>45618</v>
      </c>
      <c r="E6441" t="s">
        <v>171</v>
      </c>
      <c r="F6441" t="s">
        <v>274</v>
      </c>
      <c r="G6441" t="s">
        <v>3401</v>
      </c>
      <c r="H6441" t="s">
        <v>124</v>
      </c>
      <c r="M6441" t="s">
        <v>2528</v>
      </c>
      <c r="P6441" t="s">
        <v>626</v>
      </c>
      <c r="Q6441" t="s">
        <v>2045</v>
      </c>
      <c r="R6441" t="s">
        <v>4742</v>
      </c>
      <c r="S6441">
        <v>11</v>
      </c>
      <c r="AC6441">
        <v>0</v>
      </c>
      <c r="AD6441" t="s">
        <v>159</v>
      </c>
      <c r="AE6441" t="s">
        <v>229</v>
      </c>
      <c r="AF6441">
        <v>4</v>
      </c>
      <c r="AG6441">
        <v>4</v>
      </c>
      <c r="AH6441">
        <v>3</v>
      </c>
      <c r="AI6441">
        <v>3</v>
      </c>
      <c r="AJ6441">
        <v>141.12</v>
      </c>
      <c r="AO6441" t="s">
        <v>11</v>
      </c>
      <c r="AT6441" t="s">
        <v>11</v>
      </c>
      <c r="AY6441" t="s">
        <v>11</v>
      </c>
      <c r="AZ6441" t="s">
        <v>11</v>
      </c>
      <c r="BE6441" t="s">
        <v>11</v>
      </c>
      <c r="BJ6441" t="s">
        <v>11</v>
      </c>
      <c r="BO6441" t="s">
        <v>11</v>
      </c>
      <c r="BP6441" t="s">
        <v>11</v>
      </c>
      <c r="BQ6441">
        <v>0</v>
      </c>
      <c r="BR6441">
        <v>0</v>
      </c>
    </row>
    <row r="6442" spans="1:70" x14ac:dyDescent="0.55000000000000004">
      <c r="A6442" t="str">
        <f>TEXT(Table2[[#This Row],[Date]],"YYYY")</f>
        <v>2024</v>
      </c>
      <c r="B6442" t="str">
        <f>TEXT(Table2[[#This Row],[Date]],"mmm")</f>
        <v>Nov</v>
      </c>
      <c r="C6442" t="str">
        <f>TEXT(Table2[[#This Row],[Date]],"dd")</f>
        <v>22</v>
      </c>
      <c r="D6442" s="1">
        <v>45618</v>
      </c>
      <c r="E6442" t="s">
        <v>81</v>
      </c>
      <c r="F6442" t="s">
        <v>3012</v>
      </c>
      <c r="G6442" t="s">
        <v>1522</v>
      </c>
      <c r="H6442" t="s">
        <v>124</v>
      </c>
      <c r="J6442">
        <v>3.5</v>
      </c>
      <c r="M6442" t="s">
        <v>722</v>
      </c>
      <c r="P6442" t="s">
        <v>626</v>
      </c>
      <c r="Q6442" t="s">
        <v>4870</v>
      </c>
      <c r="R6442" t="s">
        <v>4871</v>
      </c>
      <c r="S6442">
        <v>6</v>
      </c>
      <c r="AC6442">
        <v>0</v>
      </c>
      <c r="AD6442" t="s">
        <v>159</v>
      </c>
      <c r="AE6442" t="s">
        <v>229</v>
      </c>
      <c r="AF6442">
        <v>5</v>
      </c>
      <c r="AG6442">
        <v>5</v>
      </c>
      <c r="AH6442">
        <v>3</v>
      </c>
      <c r="AI6442">
        <v>3</v>
      </c>
      <c r="AJ6442">
        <v>220.5</v>
      </c>
      <c r="AO6442" t="s">
        <v>11</v>
      </c>
      <c r="AT6442" t="s">
        <v>11</v>
      </c>
      <c r="AY6442" t="s">
        <v>11</v>
      </c>
      <c r="AZ6442" t="s">
        <v>11</v>
      </c>
      <c r="BE6442" t="s">
        <v>11</v>
      </c>
      <c r="BJ6442" t="s">
        <v>11</v>
      </c>
      <c r="BO6442" t="s">
        <v>11</v>
      </c>
      <c r="BP6442" t="s">
        <v>11</v>
      </c>
      <c r="BQ6442">
        <v>0</v>
      </c>
      <c r="BR6442">
        <v>0</v>
      </c>
    </row>
    <row r="6443" spans="1:70" x14ac:dyDescent="0.55000000000000004">
      <c r="A6443" t="str">
        <f>TEXT(Table2[[#This Row],[Date]],"YYYY")</f>
        <v>2024</v>
      </c>
      <c r="B6443" t="str">
        <f>TEXT(Table2[[#This Row],[Date]],"mmm")</f>
        <v>Nov</v>
      </c>
      <c r="C6443" t="str">
        <f>TEXT(Table2[[#This Row],[Date]],"dd")</f>
        <v>22</v>
      </c>
      <c r="D6443" s="1">
        <v>45618</v>
      </c>
      <c r="E6443" t="s">
        <v>81</v>
      </c>
      <c r="F6443" t="s">
        <v>3012</v>
      </c>
      <c r="G6443" t="s">
        <v>3177</v>
      </c>
      <c r="H6443" t="s">
        <v>113</v>
      </c>
      <c r="L6443" t="s">
        <v>136</v>
      </c>
      <c r="P6443" t="s">
        <v>580</v>
      </c>
      <c r="Q6443" t="s">
        <v>4872</v>
      </c>
      <c r="R6443" t="s">
        <v>4873</v>
      </c>
      <c r="S6443">
        <v>5</v>
      </c>
      <c r="AC6443">
        <v>0</v>
      </c>
      <c r="AI6443" t="s">
        <v>11</v>
      </c>
      <c r="AJ6443" t="s">
        <v>11</v>
      </c>
      <c r="AK6443" t="s">
        <v>159</v>
      </c>
      <c r="AL6443" t="s">
        <v>160</v>
      </c>
      <c r="AM6443" t="s">
        <v>264</v>
      </c>
      <c r="AN6443">
        <v>10</v>
      </c>
      <c r="AO6443">
        <v>70</v>
      </c>
      <c r="AT6443" t="s">
        <v>11</v>
      </c>
      <c r="AY6443" t="s">
        <v>11</v>
      </c>
      <c r="AZ6443">
        <v>70</v>
      </c>
      <c r="BE6443" t="s">
        <v>11</v>
      </c>
      <c r="BJ6443" t="s">
        <v>11</v>
      </c>
      <c r="BO6443" t="s">
        <v>11</v>
      </c>
      <c r="BP6443" t="s">
        <v>11</v>
      </c>
      <c r="BQ6443">
        <v>0</v>
      </c>
      <c r="BR6443">
        <v>0</v>
      </c>
    </row>
    <row r="6444" spans="1:70" x14ac:dyDescent="0.55000000000000004">
      <c r="A6444" t="str">
        <f>TEXT(Table2[[#This Row],[Date]],"YYYY")</f>
        <v>2024</v>
      </c>
      <c r="B6444" t="str">
        <f>TEXT(Table2[[#This Row],[Date]],"mmm")</f>
        <v>Nov</v>
      </c>
      <c r="C6444" t="str">
        <f>TEXT(Table2[[#This Row],[Date]],"dd")</f>
        <v>22</v>
      </c>
      <c r="D6444" s="1">
        <v>45618</v>
      </c>
      <c r="E6444" t="s">
        <v>81</v>
      </c>
      <c r="F6444" t="s">
        <v>4209</v>
      </c>
      <c r="G6444" t="s">
        <v>141</v>
      </c>
      <c r="H6444" t="s">
        <v>124</v>
      </c>
      <c r="J6444">
        <v>3</v>
      </c>
      <c r="M6444" t="s">
        <v>2528</v>
      </c>
      <c r="P6444" t="s">
        <v>626</v>
      </c>
      <c r="Q6444" t="s">
        <v>4874</v>
      </c>
      <c r="R6444" t="s">
        <v>4875</v>
      </c>
      <c r="S6444">
        <v>11</v>
      </c>
      <c r="AC6444">
        <v>0</v>
      </c>
      <c r="AD6444" t="s">
        <v>159</v>
      </c>
      <c r="AE6444" t="s">
        <v>347</v>
      </c>
      <c r="AF6444">
        <v>5</v>
      </c>
      <c r="AG6444">
        <v>5</v>
      </c>
      <c r="AH6444">
        <v>3</v>
      </c>
      <c r="AI6444">
        <v>3</v>
      </c>
      <c r="AJ6444">
        <v>220.5</v>
      </c>
      <c r="AO6444" t="s">
        <v>11</v>
      </c>
      <c r="AT6444" t="s">
        <v>11</v>
      </c>
      <c r="AY6444" t="s">
        <v>11</v>
      </c>
      <c r="AZ6444" t="s">
        <v>11</v>
      </c>
      <c r="BE6444" t="s">
        <v>11</v>
      </c>
      <c r="BJ6444" t="s">
        <v>11</v>
      </c>
      <c r="BO6444" t="s">
        <v>11</v>
      </c>
      <c r="BP6444" t="s">
        <v>11</v>
      </c>
      <c r="BQ6444">
        <v>0</v>
      </c>
      <c r="BR6444">
        <v>0</v>
      </c>
    </row>
    <row r="6445" spans="1:70" x14ac:dyDescent="0.55000000000000004">
      <c r="A6445" t="str">
        <f>TEXT(Table2[[#This Row],[Date]],"YYYY")</f>
        <v>2024</v>
      </c>
      <c r="B6445" t="str">
        <f>TEXT(Table2[[#This Row],[Date]],"mmm")</f>
        <v>Nov</v>
      </c>
      <c r="C6445" t="str">
        <f>TEXT(Table2[[#This Row],[Date]],"dd")</f>
        <v>22</v>
      </c>
      <c r="D6445" s="1">
        <v>45618</v>
      </c>
      <c r="E6445" t="s">
        <v>81</v>
      </c>
      <c r="F6445" t="s">
        <v>280</v>
      </c>
      <c r="G6445" t="s">
        <v>89</v>
      </c>
      <c r="H6445" t="s">
        <v>90</v>
      </c>
      <c r="O6445" t="s">
        <v>1110</v>
      </c>
      <c r="P6445" t="s">
        <v>580</v>
      </c>
      <c r="Q6445" t="s">
        <v>3996</v>
      </c>
      <c r="R6445" t="s">
        <v>4876</v>
      </c>
      <c r="S6445">
        <v>11</v>
      </c>
      <c r="AC6445">
        <v>0</v>
      </c>
      <c r="AI6445" t="s">
        <v>11</v>
      </c>
      <c r="AJ6445" t="s">
        <v>11</v>
      </c>
      <c r="AO6445" t="s">
        <v>11</v>
      </c>
      <c r="AT6445" t="s">
        <v>11</v>
      </c>
      <c r="AY6445" t="s">
        <v>11</v>
      </c>
      <c r="AZ6445" t="s">
        <v>11</v>
      </c>
      <c r="BE6445" t="s">
        <v>11</v>
      </c>
      <c r="BJ6445" t="s">
        <v>11</v>
      </c>
      <c r="BO6445" t="s">
        <v>11</v>
      </c>
      <c r="BP6445" t="s">
        <v>11</v>
      </c>
      <c r="BQ6445">
        <v>0</v>
      </c>
      <c r="BR6445">
        <v>0</v>
      </c>
    </row>
    <row r="6446" spans="1:70" x14ac:dyDescent="0.55000000000000004">
      <c r="A6446" t="str">
        <f>TEXT(Table2[[#This Row],[Date]],"YYYY")</f>
        <v>2024</v>
      </c>
      <c r="B6446" t="str">
        <f>TEXT(Table2[[#This Row],[Date]],"mmm")</f>
        <v>Nov</v>
      </c>
      <c r="C6446" t="str">
        <f>TEXT(Table2[[#This Row],[Date]],"dd")</f>
        <v>22</v>
      </c>
      <c r="D6446" s="1">
        <v>45618</v>
      </c>
      <c r="E6446" t="s">
        <v>171</v>
      </c>
      <c r="F6446" t="s">
        <v>281</v>
      </c>
      <c r="G6446" t="s">
        <v>3699</v>
      </c>
      <c r="H6446" t="s">
        <v>94</v>
      </c>
      <c r="N6446" t="s">
        <v>95</v>
      </c>
      <c r="P6446" t="s">
        <v>467</v>
      </c>
      <c r="Q6446" t="s">
        <v>4846</v>
      </c>
      <c r="R6446" t="s">
        <v>4847</v>
      </c>
      <c r="S6446">
        <v>11</v>
      </c>
      <c r="AC6446">
        <v>0</v>
      </c>
      <c r="AI6446" t="s">
        <v>11</v>
      </c>
      <c r="AJ6446" t="s">
        <v>11</v>
      </c>
      <c r="AO6446" t="s">
        <v>11</v>
      </c>
      <c r="AT6446" t="s">
        <v>11</v>
      </c>
      <c r="AY6446" t="s">
        <v>11</v>
      </c>
      <c r="AZ6446" t="s">
        <v>11</v>
      </c>
      <c r="BE6446" t="s">
        <v>11</v>
      </c>
      <c r="BJ6446" t="s">
        <v>11</v>
      </c>
      <c r="BO6446" t="s">
        <v>11</v>
      </c>
      <c r="BP6446" t="s">
        <v>11</v>
      </c>
      <c r="BQ6446">
        <v>0</v>
      </c>
      <c r="BR6446">
        <v>0</v>
      </c>
    </row>
    <row r="6447" spans="1:70" x14ac:dyDescent="0.55000000000000004">
      <c r="A6447" t="str">
        <f>TEXT(Table2[[#This Row],[Date]],"YYYY")</f>
        <v>2024</v>
      </c>
      <c r="B6447" t="str">
        <f>TEXT(Table2[[#This Row],[Date]],"mmm")</f>
        <v>Nov</v>
      </c>
      <c r="C6447" t="str">
        <f>TEXT(Table2[[#This Row],[Date]],"dd")</f>
        <v>22</v>
      </c>
      <c r="D6447" s="1">
        <v>45618</v>
      </c>
      <c r="E6447" t="s">
        <v>171</v>
      </c>
      <c r="F6447" t="s">
        <v>282</v>
      </c>
      <c r="G6447" t="s">
        <v>4671</v>
      </c>
      <c r="H6447" t="s">
        <v>84</v>
      </c>
      <c r="K6447" t="s">
        <v>101</v>
      </c>
      <c r="P6447" t="s">
        <v>4833</v>
      </c>
      <c r="Q6447" t="s">
        <v>1665</v>
      </c>
      <c r="R6447" t="s">
        <v>819</v>
      </c>
      <c r="S6447">
        <v>9</v>
      </c>
      <c r="AC6447">
        <v>0</v>
      </c>
      <c r="AI6447" t="s">
        <v>11</v>
      </c>
      <c r="AJ6447" t="s">
        <v>11</v>
      </c>
      <c r="AO6447" t="s">
        <v>11</v>
      </c>
      <c r="AT6447" t="s">
        <v>11</v>
      </c>
      <c r="AY6447" t="s">
        <v>11</v>
      </c>
      <c r="AZ6447" t="s">
        <v>11</v>
      </c>
      <c r="BA6447" t="s">
        <v>159</v>
      </c>
      <c r="BB6447" t="s">
        <v>136</v>
      </c>
      <c r="BC6447" t="s">
        <v>176</v>
      </c>
      <c r="BD6447">
        <v>9</v>
      </c>
      <c r="BE6447">
        <v>252</v>
      </c>
      <c r="BJ6447" t="s">
        <v>11</v>
      </c>
      <c r="BO6447" t="s">
        <v>11</v>
      </c>
      <c r="BP6447">
        <v>252</v>
      </c>
      <c r="BQ6447">
        <v>0</v>
      </c>
      <c r="BR6447">
        <v>252</v>
      </c>
    </row>
    <row r="6448" spans="1:70" x14ac:dyDescent="0.55000000000000004">
      <c r="A6448" t="str">
        <f>TEXT(Table2[[#This Row],[Date]],"YYYY")</f>
        <v>2024</v>
      </c>
      <c r="B6448" t="str">
        <f>TEXT(Table2[[#This Row],[Date]],"mmm")</f>
        <v>Nov</v>
      </c>
      <c r="C6448" t="str">
        <f>TEXT(Table2[[#This Row],[Date]],"dd")</f>
        <v>22</v>
      </c>
      <c r="D6448" s="1">
        <v>45618</v>
      </c>
      <c r="E6448" t="s">
        <v>171</v>
      </c>
      <c r="F6448" t="s">
        <v>282</v>
      </c>
      <c r="G6448" t="s">
        <v>83</v>
      </c>
      <c r="H6448" t="s">
        <v>84</v>
      </c>
      <c r="K6448" t="s">
        <v>85</v>
      </c>
      <c r="P6448" t="s">
        <v>467</v>
      </c>
      <c r="Q6448" t="s">
        <v>612</v>
      </c>
      <c r="R6448" t="s">
        <v>669</v>
      </c>
      <c r="S6448">
        <v>2</v>
      </c>
      <c r="AC6448">
        <v>0</v>
      </c>
      <c r="AI6448" t="s">
        <v>11</v>
      </c>
      <c r="AJ6448" t="s">
        <v>11</v>
      </c>
      <c r="AO6448" t="s">
        <v>11</v>
      </c>
      <c r="AT6448" t="s">
        <v>11</v>
      </c>
      <c r="AY6448" t="s">
        <v>11</v>
      </c>
      <c r="AZ6448" t="s">
        <v>11</v>
      </c>
      <c r="BA6448" t="s">
        <v>159</v>
      </c>
      <c r="BB6448" t="s">
        <v>136</v>
      </c>
      <c r="BC6448" t="s">
        <v>176</v>
      </c>
      <c r="BD6448">
        <v>2</v>
      </c>
      <c r="BE6448">
        <v>42</v>
      </c>
      <c r="BJ6448" t="s">
        <v>11</v>
      </c>
      <c r="BO6448" t="s">
        <v>11</v>
      </c>
      <c r="BP6448">
        <v>42</v>
      </c>
      <c r="BQ6448">
        <v>0</v>
      </c>
      <c r="BR6448">
        <v>42</v>
      </c>
    </row>
    <row r="6449" spans="1:70" x14ac:dyDescent="0.55000000000000004">
      <c r="A6449" t="str">
        <f>TEXT(Table2[[#This Row],[Date]],"YYYY")</f>
        <v>2024</v>
      </c>
      <c r="B6449" t="str">
        <f>TEXT(Table2[[#This Row],[Date]],"mmm")</f>
        <v>Nov</v>
      </c>
      <c r="C6449" t="str">
        <f>TEXT(Table2[[#This Row],[Date]],"dd")</f>
        <v>22</v>
      </c>
      <c r="D6449" s="1">
        <v>45618</v>
      </c>
      <c r="E6449" t="s">
        <v>81</v>
      </c>
      <c r="F6449" t="s">
        <v>4877</v>
      </c>
      <c r="G6449" t="s">
        <v>210</v>
      </c>
      <c r="H6449" t="s">
        <v>94</v>
      </c>
      <c r="P6449" t="s">
        <v>582</v>
      </c>
      <c r="Q6449" t="s">
        <v>4878</v>
      </c>
      <c r="R6449" t="s">
        <v>4879</v>
      </c>
      <c r="S6449">
        <v>9</v>
      </c>
      <c r="AC6449">
        <v>0</v>
      </c>
      <c r="AD6449" t="s">
        <v>208</v>
      </c>
      <c r="AE6449" t="s">
        <v>229</v>
      </c>
      <c r="AF6449">
        <v>3</v>
      </c>
      <c r="AG6449">
        <v>3</v>
      </c>
      <c r="AH6449">
        <v>2.4</v>
      </c>
      <c r="AI6449">
        <v>2.4</v>
      </c>
      <c r="AJ6449">
        <v>63.503999999999991</v>
      </c>
      <c r="AO6449" t="s">
        <v>11</v>
      </c>
      <c r="AT6449" t="s">
        <v>11</v>
      </c>
      <c r="AY6449" t="s">
        <v>11</v>
      </c>
      <c r="AZ6449" t="s">
        <v>11</v>
      </c>
      <c r="BE6449" t="s">
        <v>11</v>
      </c>
      <c r="BJ6449" t="s">
        <v>11</v>
      </c>
      <c r="BO6449" t="s">
        <v>11</v>
      </c>
      <c r="BP6449" t="s">
        <v>11</v>
      </c>
      <c r="BQ6449">
        <v>0</v>
      </c>
      <c r="BR6449">
        <v>0</v>
      </c>
    </row>
    <row r="6450" spans="1:70" x14ac:dyDescent="0.55000000000000004">
      <c r="A6450" t="str">
        <f>TEXT(Table2[[#This Row],[Date]],"YYYY")</f>
        <v>2024</v>
      </c>
      <c r="B6450" t="str">
        <f>TEXT(Table2[[#This Row],[Date]],"mmm")</f>
        <v>Nov</v>
      </c>
      <c r="C6450" t="str">
        <f>TEXT(Table2[[#This Row],[Date]],"dd")</f>
        <v>22</v>
      </c>
      <c r="D6450" s="1">
        <v>45618</v>
      </c>
      <c r="E6450" t="s">
        <v>81</v>
      </c>
      <c r="F6450" t="s">
        <v>341</v>
      </c>
      <c r="G6450" t="s">
        <v>83</v>
      </c>
      <c r="H6450" t="s">
        <v>84</v>
      </c>
      <c r="K6450" t="s">
        <v>264</v>
      </c>
      <c r="P6450" t="s">
        <v>2074</v>
      </c>
      <c r="Q6450" t="s">
        <v>4862</v>
      </c>
      <c r="R6450" t="s">
        <v>4863</v>
      </c>
      <c r="S6450">
        <v>11</v>
      </c>
      <c r="AC6450">
        <v>0</v>
      </c>
      <c r="AI6450" t="s">
        <v>11</v>
      </c>
      <c r="AJ6450" t="s">
        <v>11</v>
      </c>
      <c r="AO6450" t="s">
        <v>11</v>
      </c>
      <c r="AT6450" t="s">
        <v>11</v>
      </c>
      <c r="AY6450" t="s">
        <v>11</v>
      </c>
      <c r="AZ6450" t="s">
        <v>11</v>
      </c>
      <c r="BE6450" t="s">
        <v>11</v>
      </c>
      <c r="BJ6450" t="s">
        <v>11</v>
      </c>
      <c r="BO6450" t="s">
        <v>11</v>
      </c>
      <c r="BP6450" t="s">
        <v>11</v>
      </c>
      <c r="BQ6450">
        <v>0</v>
      </c>
      <c r="BR6450">
        <v>0</v>
      </c>
    </row>
    <row r="6451" spans="1:70" x14ac:dyDescent="0.55000000000000004">
      <c r="A6451" t="str">
        <f>TEXT(Table2[[#This Row],[Date]],"YYYY")</f>
        <v>2024</v>
      </c>
      <c r="B6451" t="str">
        <f>TEXT(Table2[[#This Row],[Date]],"mmm")</f>
        <v>Nov</v>
      </c>
      <c r="C6451" t="str">
        <f>TEXT(Table2[[#This Row],[Date]],"dd")</f>
        <v>22</v>
      </c>
      <c r="D6451" s="1">
        <v>45618</v>
      </c>
      <c r="E6451" t="s">
        <v>171</v>
      </c>
      <c r="F6451" t="s">
        <v>4747</v>
      </c>
      <c r="G6451" t="s">
        <v>194</v>
      </c>
      <c r="H6451" t="s">
        <v>195</v>
      </c>
      <c r="N6451" t="s">
        <v>1110</v>
      </c>
      <c r="O6451" t="s">
        <v>287</v>
      </c>
      <c r="P6451" t="s">
        <v>628</v>
      </c>
      <c r="Q6451" t="s">
        <v>4880</v>
      </c>
      <c r="R6451" t="s">
        <v>4881</v>
      </c>
      <c r="S6451">
        <v>11</v>
      </c>
      <c r="AC6451">
        <v>0</v>
      </c>
      <c r="AI6451" t="s">
        <v>11</v>
      </c>
      <c r="AJ6451" t="s">
        <v>11</v>
      </c>
      <c r="AO6451" t="s">
        <v>11</v>
      </c>
      <c r="AT6451" t="s">
        <v>11</v>
      </c>
      <c r="AY6451" t="s">
        <v>11</v>
      </c>
      <c r="AZ6451" t="s">
        <v>11</v>
      </c>
      <c r="BE6451" t="s">
        <v>11</v>
      </c>
      <c r="BJ6451" t="s">
        <v>11</v>
      </c>
      <c r="BO6451" t="s">
        <v>11</v>
      </c>
      <c r="BP6451" t="s">
        <v>11</v>
      </c>
      <c r="BQ6451">
        <v>0</v>
      </c>
      <c r="BR6451">
        <v>0</v>
      </c>
    </row>
    <row r="6452" spans="1:70" x14ac:dyDescent="0.55000000000000004">
      <c r="A6452" t="str">
        <f>TEXT(Table2[[#This Row],[Date]],"YYYY")</f>
        <v>2024</v>
      </c>
      <c r="B6452" t="str">
        <f>TEXT(Table2[[#This Row],[Date]],"mmm")</f>
        <v>Nov</v>
      </c>
      <c r="C6452" t="str">
        <f>TEXT(Table2[[#This Row],[Date]],"dd")</f>
        <v>22</v>
      </c>
      <c r="D6452" s="1">
        <v>45618</v>
      </c>
      <c r="E6452" t="s">
        <v>81</v>
      </c>
      <c r="F6452" t="s">
        <v>4214</v>
      </c>
      <c r="G6452" t="s">
        <v>3177</v>
      </c>
      <c r="H6452" t="s">
        <v>94</v>
      </c>
      <c r="N6452" t="s">
        <v>95</v>
      </c>
      <c r="P6452" t="s">
        <v>582</v>
      </c>
      <c r="Q6452" t="s">
        <v>4850</v>
      </c>
      <c r="R6452" t="s">
        <v>4882</v>
      </c>
      <c r="AC6452">
        <v>0</v>
      </c>
      <c r="AI6452" t="s">
        <v>11</v>
      </c>
      <c r="AJ6452" t="s">
        <v>11</v>
      </c>
      <c r="AO6452" t="s">
        <v>11</v>
      </c>
      <c r="AT6452" t="s">
        <v>11</v>
      </c>
      <c r="AY6452" t="s">
        <v>11</v>
      </c>
      <c r="AZ6452" t="s">
        <v>11</v>
      </c>
      <c r="BE6452" t="s">
        <v>11</v>
      </c>
      <c r="BJ6452" t="s">
        <v>11</v>
      </c>
      <c r="BO6452" t="s">
        <v>11</v>
      </c>
      <c r="BP6452" t="s">
        <v>11</v>
      </c>
      <c r="BQ6452">
        <v>0</v>
      </c>
      <c r="BR6452">
        <v>0</v>
      </c>
    </row>
    <row r="6453" spans="1:70" x14ac:dyDescent="0.55000000000000004">
      <c r="A6453" t="str">
        <f>TEXT(Table2[[#This Row],[Date]],"YYYY")</f>
        <v>2024</v>
      </c>
      <c r="B6453" t="str">
        <f>TEXT(Table2[[#This Row],[Date]],"mmm")</f>
        <v>Nov</v>
      </c>
      <c r="C6453" t="str">
        <f>TEXT(Table2[[#This Row],[Date]],"dd")</f>
        <v>22</v>
      </c>
      <c r="D6453" s="1">
        <v>45618</v>
      </c>
      <c r="E6453" t="s">
        <v>171</v>
      </c>
      <c r="F6453" t="s">
        <v>4750</v>
      </c>
      <c r="G6453" t="s">
        <v>210</v>
      </c>
      <c r="H6453" t="s">
        <v>94</v>
      </c>
      <c r="P6453" t="s">
        <v>580</v>
      </c>
      <c r="Q6453" t="s">
        <v>4839</v>
      </c>
      <c r="S6453">
        <v>11</v>
      </c>
      <c r="AC6453">
        <v>0</v>
      </c>
      <c r="AI6453" t="s">
        <v>11</v>
      </c>
      <c r="AJ6453" t="s">
        <v>11</v>
      </c>
      <c r="AO6453" t="s">
        <v>11</v>
      </c>
      <c r="AT6453" t="s">
        <v>11</v>
      </c>
      <c r="AY6453" t="s">
        <v>11</v>
      </c>
      <c r="AZ6453" t="s">
        <v>11</v>
      </c>
      <c r="BE6453" t="s">
        <v>11</v>
      </c>
      <c r="BJ6453" t="s">
        <v>11</v>
      </c>
      <c r="BO6453" t="s">
        <v>11</v>
      </c>
      <c r="BP6453" t="s">
        <v>11</v>
      </c>
      <c r="BQ6453">
        <v>0</v>
      </c>
      <c r="BR6453">
        <v>0</v>
      </c>
    </row>
    <row r="6454" spans="1:70" x14ac:dyDescent="0.55000000000000004">
      <c r="A6454" t="str">
        <f>TEXT(Table2[[#This Row],[Date]],"YYYY")</f>
        <v>2024</v>
      </c>
      <c r="B6454" t="str">
        <f>TEXT(Table2[[#This Row],[Date]],"mmm")</f>
        <v>Nov</v>
      </c>
      <c r="C6454" t="str">
        <f>TEXT(Table2[[#This Row],[Date]],"dd")</f>
        <v>22</v>
      </c>
      <c r="D6454" s="1">
        <v>45618</v>
      </c>
      <c r="E6454" t="s">
        <v>171</v>
      </c>
      <c r="F6454" t="s">
        <v>284</v>
      </c>
      <c r="G6454" t="s">
        <v>1522</v>
      </c>
      <c r="H6454" t="s">
        <v>94</v>
      </c>
      <c r="N6454" t="s">
        <v>179</v>
      </c>
      <c r="P6454" t="s">
        <v>582</v>
      </c>
      <c r="Q6454" t="s">
        <v>4852</v>
      </c>
      <c r="R6454" t="s">
        <v>4853</v>
      </c>
      <c r="S6454">
        <v>11</v>
      </c>
      <c r="AC6454">
        <v>0</v>
      </c>
      <c r="AI6454" t="s">
        <v>11</v>
      </c>
      <c r="AJ6454" t="s">
        <v>11</v>
      </c>
      <c r="AO6454" t="s">
        <v>11</v>
      </c>
      <c r="AT6454" t="s">
        <v>11</v>
      </c>
      <c r="AY6454" t="s">
        <v>11</v>
      </c>
      <c r="AZ6454" t="s">
        <v>11</v>
      </c>
      <c r="BE6454" t="s">
        <v>11</v>
      </c>
      <c r="BJ6454" t="s">
        <v>11</v>
      </c>
      <c r="BO6454" t="s">
        <v>11</v>
      </c>
      <c r="BP6454" t="s">
        <v>11</v>
      </c>
      <c r="BQ6454">
        <v>0</v>
      </c>
      <c r="BR6454">
        <v>0</v>
      </c>
    </row>
    <row r="6455" spans="1:70" x14ac:dyDescent="0.55000000000000004">
      <c r="A6455" t="str">
        <f>TEXT(Table2[[#This Row],[Date]],"YYYY")</f>
        <v>2024</v>
      </c>
      <c r="B6455" t="str">
        <f>TEXT(Table2[[#This Row],[Date]],"mmm")</f>
        <v>Nov</v>
      </c>
      <c r="C6455" t="str">
        <f>TEXT(Table2[[#This Row],[Date]],"dd")</f>
        <v>22</v>
      </c>
      <c r="D6455" s="1">
        <v>45618</v>
      </c>
      <c r="E6455" t="s">
        <v>81</v>
      </c>
      <c r="F6455" t="s">
        <v>4074</v>
      </c>
      <c r="G6455" t="s">
        <v>3626</v>
      </c>
      <c r="H6455" t="s">
        <v>94</v>
      </c>
      <c r="N6455" t="s">
        <v>179</v>
      </c>
      <c r="P6455" t="s">
        <v>582</v>
      </c>
      <c r="Q6455" t="s">
        <v>4883</v>
      </c>
      <c r="R6455" t="s">
        <v>4845</v>
      </c>
      <c r="S6455">
        <v>11</v>
      </c>
      <c r="AC6455">
        <v>0</v>
      </c>
      <c r="AI6455" t="s">
        <v>11</v>
      </c>
      <c r="AJ6455" t="s">
        <v>11</v>
      </c>
      <c r="AO6455" t="s">
        <v>11</v>
      </c>
      <c r="AT6455" t="s">
        <v>11</v>
      </c>
      <c r="AY6455" t="s">
        <v>11</v>
      </c>
      <c r="AZ6455" t="s">
        <v>11</v>
      </c>
      <c r="BE6455" t="s">
        <v>11</v>
      </c>
      <c r="BJ6455" t="s">
        <v>11</v>
      </c>
      <c r="BO6455" t="s">
        <v>11</v>
      </c>
      <c r="BP6455" t="s">
        <v>11</v>
      </c>
      <c r="BQ6455">
        <v>0</v>
      </c>
      <c r="BR6455">
        <v>0</v>
      </c>
    </row>
    <row r="6456" spans="1:70" x14ac:dyDescent="0.55000000000000004">
      <c r="A6456" t="str">
        <f>TEXT(Table2[[#This Row],[Date]],"YYYY")</f>
        <v>2024</v>
      </c>
      <c r="B6456" t="str">
        <f>TEXT(Table2[[#This Row],[Date]],"mmm")</f>
        <v>Nov</v>
      </c>
      <c r="C6456" t="str">
        <f>TEXT(Table2[[#This Row],[Date]],"dd")</f>
        <v>22</v>
      </c>
      <c r="D6456" s="1">
        <v>45618</v>
      </c>
      <c r="E6456" t="s">
        <v>171</v>
      </c>
      <c r="F6456" t="s">
        <v>637</v>
      </c>
      <c r="G6456" t="s">
        <v>4671</v>
      </c>
      <c r="H6456" t="s">
        <v>130</v>
      </c>
      <c r="N6456" t="s">
        <v>138</v>
      </c>
      <c r="P6456" t="s">
        <v>467</v>
      </c>
      <c r="Q6456" t="s">
        <v>1833</v>
      </c>
      <c r="R6456" t="s">
        <v>4848</v>
      </c>
      <c r="S6456">
        <v>11</v>
      </c>
      <c r="AC6456">
        <v>0</v>
      </c>
      <c r="AI6456" t="s">
        <v>11</v>
      </c>
      <c r="AJ6456" t="s">
        <v>11</v>
      </c>
      <c r="AO6456" t="s">
        <v>11</v>
      </c>
      <c r="AT6456" t="s">
        <v>11</v>
      </c>
      <c r="AY6456" t="s">
        <v>11</v>
      </c>
      <c r="AZ6456" t="s">
        <v>11</v>
      </c>
      <c r="BE6456" t="s">
        <v>11</v>
      </c>
      <c r="BJ6456" t="s">
        <v>11</v>
      </c>
      <c r="BO6456" t="s">
        <v>11</v>
      </c>
      <c r="BP6456" t="s">
        <v>11</v>
      </c>
      <c r="BQ6456">
        <v>0</v>
      </c>
      <c r="BR6456">
        <v>0</v>
      </c>
    </row>
    <row r="6457" spans="1:70" x14ac:dyDescent="0.55000000000000004">
      <c r="A6457" t="str">
        <f>TEXT(Table2[[#This Row],[Date]],"YYYY")</f>
        <v>2024</v>
      </c>
      <c r="B6457" t="str">
        <f>TEXT(Table2[[#This Row],[Date]],"mmm")</f>
        <v>Nov</v>
      </c>
      <c r="C6457" t="str">
        <f>TEXT(Table2[[#This Row],[Date]],"dd")</f>
        <v>21</v>
      </c>
      <c r="D6457" s="1">
        <v>45617</v>
      </c>
      <c r="E6457" t="s">
        <v>81</v>
      </c>
      <c r="F6457" t="s">
        <v>162</v>
      </c>
      <c r="G6457" t="s">
        <v>4671</v>
      </c>
      <c r="H6457" t="s">
        <v>130</v>
      </c>
      <c r="N6457" t="s">
        <v>138</v>
      </c>
      <c r="P6457" t="s">
        <v>582</v>
      </c>
      <c r="Q6457" t="s">
        <v>130</v>
      </c>
      <c r="R6457" t="s">
        <v>4884</v>
      </c>
      <c r="S6457">
        <v>11</v>
      </c>
      <c r="AC6457">
        <v>0</v>
      </c>
      <c r="AI6457" t="s">
        <v>11</v>
      </c>
      <c r="AJ6457" t="s">
        <v>11</v>
      </c>
      <c r="AO6457" t="s">
        <v>11</v>
      </c>
      <c r="AT6457" t="s">
        <v>11</v>
      </c>
      <c r="AY6457" t="s">
        <v>11</v>
      </c>
      <c r="AZ6457" t="s">
        <v>11</v>
      </c>
      <c r="BE6457" t="s">
        <v>11</v>
      </c>
      <c r="BJ6457" t="s">
        <v>11</v>
      </c>
      <c r="BO6457" t="s">
        <v>11</v>
      </c>
      <c r="BP6457" t="s">
        <v>11</v>
      </c>
      <c r="BQ6457">
        <v>0</v>
      </c>
      <c r="BR6457">
        <v>0</v>
      </c>
    </row>
    <row r="6458" spans="1:70" x14ac:dyDescent="0.55000000000000004">
      <c r="A6458" t="str">
        <f>TEXT(Table2[[#This Row],[Date]],"YYYY")</f>
        <v>2024</v>
      </c>
      <c r="B6458" t="str">
        <f>TEXT(Table2[[#This Row],[Date]],"mmm")</f>
        <v>Nov</v>
      </c>
      <c r="C6458" t="str">
        <f>TEXT(Table2[[#This Row],[Date]],"dd")</f>
        <v>21</v>
      </c>
      <c r="D6458" s="1">
        <v>45617</v>
      </c>
      <c r="E6458" t="s">
        <v>81</v>
      </c>
      <c r="F6458" t="s">
        <v>169</v>
      </c>
      <c r="G6458" t="s">
        <v>4671</v>
      </c>
      <c r="H6458" t="s">
        <v>130</v>
      </c>
      <c r="N6458" t="s">
        <v>138</v>
      </c>
      <c r="P6458" t="s">
        <v>582</v>
      </c>
      <c r="Q6458" t="s">
        <v>130</v>
      </c>
      <c r="R6458" t="s">
        <v>4884</v>
      </c>
      <c r="S6458">
        <v>11</v>
      </c>
      <c r="AC6458">
        <v>0</v>
      </c>
      <c r="AI6458" t="s">
        <v>11</v>
      </c>
      <c r="AJ6458" t="s">
        <v>11</v>
      </c>
      <c r="AO6458" t="s">
        <v>11</v>
      </c>
      <c r="AT6458" t="s">
        <v>11</v>
      </c>
      <c r="AY6458" t="s">
        <v>11</v>
      </c>
      <c r="AZ6458" t="s">
        <v>11</v>
      </c>
      <c r="BE6458" t="s">
        <v>11</v>
      </c>
      <c r="BJ6458" t="s">
        <v>11</v>
      </c>
      <c r="BO6458" t="s">
        <v>11</v>
      </c>
      <c r="BP6458" t="s">
        <v>11</v>
      </c>
      <c r="BQ6458">
        <v>0</v>
      </c>
      <c r="BR6458">
        <v>0</v>
      </c>
    </row>
    <row r="6459" spans="1:70" x14ac:dyDescent="0.55000000000000004">
      <c r="A6459" t="str">
        <f>TEXT(Table2[[#This Row],[Date]],"YYYY")</f>
        <v>2024</v>
      </c>
      <c r="B6459" t="str">
        <f>TEXT(Table2[[#This Row],[Date]],"mmm")</f>
        <v>Nov</v>
      </c>
      <c r="C6459" t="str">
        <f>TEXT(Table2[[#This Row],[Date]],"dd")</f>
        <v>21</v>
      </c>
      <c r="D6459" s="1">
        <v>45617</v>
      </c>
      <c r="E6459" t="s">
        <v>171</v>
      </c>
      <c r="F6459" t="s">
        <v>304</v>
      </c>
      <c r="G6459" t="s">
        <v>4671</v>
      </c>
      <c r="H6459" t="s">
        <v>130</v>
      </c>
      <c r="L6459" t="s">
        <v>114</v>
      </c>
      <c r="P6459" t="s">
        <v>2938</v>
      </c>
      <c r="Q6459" t="s">
        <v>590</v>
      </c>
      <c r="R6459" t="s">
        <v>806</v>
      </c>
      <c r="S6459">
        <v>11</v>
      </c>
      <c r="AC6459">
        <v>0</v>
      </c>
      <c r="AI6459" t="s">
        <v>11</v>
      </c>
      <c r="AJ6459" t="s">
        <v>11</v>
      </c>
      <c r="AK6459" t="s">
        <v>159</v>
      </c>
      <c r="AL6459" t="s">
        <v>160</v>
      </c>
      <c r="AM6459" t="s">
        <v>161</v>
      </c>
      <c r="AN6459">
        <v>39</v>
      </c>
      <c r="AO6459">
        <v>273</v>
      </c>
      <c r="AP6459" t="s">
        <v>159</v>
      </c>
      <c r="AQ6459" t="s">
        <v>161</v>
      </c>
      <c r="AR6459" t="s">
        <v>101</v>
      </c>
      <c r="AS6459">
        <v>44</v>
      </c>
      <c r="AT6459">
        <v>308</v>
      </c>
      <c r="AY6459" t="s">
        <v>11</v>
      </c>
      <c r="AZ6459">
        <v>581</v>
      </c>
      <c r="BE6459" t="s">
        <v>11</v>
      </c>
      <c r="BJ6459" t="s">
        <v>11</v>
      </c>
      <c r="BO6459" t="s">
        <v>11</v>
      </c>
      <c r="BP6459" t="s">
        <v>11</v>
      </c>
      <c r="BQ6459">
        <v>0</v>
      </c>
      <c r="BR6459">
        <v>0</v>
      </c>
    </row>
    <row r="6460" spans="1:70" x14ac:dyDescent="0.55000000000000004">
      <c r="A6460" t="str">
        <f>TEXT(Table2[[#This Row],[Date]],"YYYY")</f>
        <v>2024</v>
      </c>
      <c r="B6460" t="str">
        <f>TEXT(Table2[[#This Row],[Date]],"mmm")</f>
        <v>Nov</v>
      </c>
      <c r="C6460" t="str">
        <f>TEXT(Table2[[#This Row],[Date]],"dd")</f>
        <v>21</v>
      </c>
      <c r="D6460" s="1">
        <v>45617</v>
      </c>
      <c r="E6460" t="s">
        <v>171</v>
      </c>
      <c r="F6460" t="s">
        <v>182</v>
      </c>
      <c r="G6460" t="s">
        <v>210</v>
      </c>
      <c r="H6460" t="s">
        <v>124</v>
      </c>
      <c r="J6460">
        <v>2.4</v>
      </c>
      <c r="L6460" t="s">
        <v>267</v>
      </c>
      <c r="P6460" t="s">
        <v>1684</v>
      </c>
      <c r="Q6460" t="s">
        <v>3749</v>
      </c>
      <c r="R6460" t="s">
        <v>4885</v>
      </c>
      <c r="S6460">
        <v>11</v>
      </c>
      <c r="AC6460">
        <v>0</v>
      </c>
      <c r="AI6460" t="s">
        <v>11</v>
      </c>
      <c r="AJ6460" t="s">
        <v>11</v>
      </c>
      <c r="AO6460" t="s">
        <v>11</v>
      </c>
      <c r="AT6460" t="s">
        <v>11</v>
      </c>
      <c r="AY6460" t="s">
        <v>11</v>
      </c>
      <c r="AZ6460" t="s">
        <v>11</v>
      </c>
      <c r="BE6460" t="s">
        <v>11</v>
      </c>
      <c r="BJ6460" t="s">
        <v>11</v>
      </c>
      <c r="BO6460" t="s">
        <v>11</v>
      </c>
      <c r="BP6460" t="s">
        <v>11</v>
      </c>
      <c r="BQ6460">
        <v>0</v>
      </c>
      <c r="BR6460">
        <v>0</v>
      </c>
    </row>
    <row r="6461" spans="1:70" x14ac:dyDescent="0.55000000000000004">
      <c r="A6461" t="str">
        <f>TEXT(Table2[[#This Row],[Date]],"YYYY")</f>
        <v>2024</v>
      </c>
      <c r="B6461" t="str">
        <f>TEXT(Table2[[#This Row],[Date]],"mmm")</f>
        <v>Nov</v>
      </c>
      <c r="C6461" t="str">
        <f>TEXT(Table2[[#This Row],[Date]],"dd")</f>
        <v>21</v>
      </c>
      <c r="D6461" s="1">
        <v>45617</v>
      </c>
      <c r="E6461" t="s">
        <v>81</v>
      </c>
      <c r="F6461" t="s">
        <v>4840</v>
      </c>
      <c r="G6461" t="s">
        <v>3574</v>
      </c>
      <c r="H6461" t="s">
        <v>124</v>
      </c>
      <c r="J6461">
        <v>2.4</v>
      </c>
      <c r="P6461" t="s">
        <v>626</v>
      </c>
      <c r="Q6461" t="s">
        <v>4886</v>
      </c>
      <c r="R6461" t="s">
        <v>4887</v>
      </c>
      <c r="S6461">
        <v>11</v>
      </c>
      <c r="AC6461">
        <v>0</v>
      </c>
      <c r="AD6461" t="s">
        <v>159</v>
      </c>
      <c r="AE6461" t="s">
        <v>229</v>
      </c>
      <c r="AF6461">
        <v>3</v>
      </c>
      <c r="AG6461">
        <v>3</v>
      </c>
      <c r="AH6461">
        <v>2.4</v>
      </c>
      <c r="AI6461">
        <v>2.4</v>
      </c>
      <c r="AJ6461">
        <v>63.503999999999991</v>
      </c>
      <c r="AO6461" t="s">
        <v>11</v>
      </c>
      <c r="AT6461" t="s">
        <v>11</v>
      </c>
      <c r="AY6461" t="s">
        <v>11</v>
      </c>
      <c r="AZ6461" t="s">
        <v>11</v>
      </c>
      <c r="BE6461" t="s">
        <v>11</v>
      </c>
      <c r="BJ6461" t="s">
        <v>11</v>
      </c>
      <c r="BO6461" t="s">
        <v>11</v>
      </c>
      <c r="BP6461" t="s">
        <v>11</v>
      </c>
      <c r="BQ6461">
        <v>0</v>
      </c>
      <c r="BR6461">
        <v>0</v>
      </c>
    </row>
    <row r="6462" spans="1:70" x14ac:dyDescent="0.55000000000000004">
      <c r="A6462" t="str">
        <f>TEXT(Table2[[#This Row],[Date]],"YYYY")</f>
        <v>2024</v>
      </c>
      <c r="B6462" t="str">
        <f>TEXT(Table2[[#This Row],[Date]],"mmm")</f>
        <v>Nov</v>
      </c>
      <c r="C6462" t="str">
        <f>TEXT(Table2[[#This Row],[Date]],"dd")</f>
        <v>21</v>
      </c>
      <c r="D6462" s="1">
        <v>45617</v>
      </c>
      <c r="E6462" t="s">
        <v>81</v>
      </c>
      <c r="F6462" t="s">
        <v>193</v>
      </c>
      <c r="G6462" t="s">
        <v>89</v>
      </c>
      <c r="H6462" t="s">
        <v>90</v>
      </c>
      <c r="Q6462" t="s">
        <v>300</v>
      </c>
      <c r="R6462" t="s">
        <v>4888</v>
      </c>
      <c r="S6462">
        <v>11</v>
      </c>
      <c r="AC6462">
        <v>0</v>
      </c>
      <c r="AI6462" t="s">
        <v>11</v>
      </c>
      <c r="AJ6462" t="s">
        <v>11</v>
      </c>
      <c r="AO6462" t="s">
        <v>11</v>
      </c>
      <c r="AT6462" t="s">
        <v>11</v>
      </c>
      <c r="AY6462" t="s">
        <v>11</v>
      </c>
      <c r="AZ6462" t="s">
        <v>11</v>
      </c>
      <c r="BE6462" t="s">
        <v>11</v>
      </c>
      <c r="BJ6462" t="s">
        <v>11</v>
      </c>
      <c r="BO6462" t="s">
        <v>11</v>
      </c>
      <c r="BP6462" t="s">
        <v>11</v>
      </c>
      <c r="BQ6462">
        <v>0</v>
      </c>
      <c r="BR6462">
        <v>0</v>
      </c>
    </row>
    <row r="6463" spans="1:70" x14ac:dyDescent="0.55000000000000004">
      <c r="A6463" t="str">
        <f>TEXT(Table2[[#This Row],[Date]],"YYYY")</f>
        <v>2024</v>
      </c>
      <c r="B6463" t="str">
        <f>TEXT(Table2[[#This Row],[Date]],"mmm")</f>
        <v>Nov</v>
      </c>
      <c r="C6463" t="str">
        <f>TEXT(Table2[[#This Row],[Date]],"dd")</f>
        <v>21</v>
      </c>
      <c r="D6463" s="1">
        <v>45617</v>
      </c>
      <c r="E6463" t="s">
        <v>81</v>
      </c>
      <c r="F6463" t="s">
        <v>199</v>
      </c>
      <c r="G6463" t="s">
        <v>3177</v>
      </c>
      <c r="H6463" t="s">
        <v>94</v>
      </c>
      <c r="N6463" t="s">
        <v>95</v>
      </c>
      <c r="P6463" t="s">
        <v>582</v>
      </c>
      <c r="Q6463" t="s">
        <v>4889</v>
      </c>
      <c r="R6463" t="s">
        <v>4890</v>
      </c>
      <c r="S6463">
        <v>11</v>
      </c>
      <c r="AC6463">
        <v>0</v>
      </c>
      <c r="AI6463" t="s">
        <v>11</v>
      </c>
      <c r="AJ6463" t="s">
        <v>11</v>
      </c>
      <c r="AO6463" t="s">
        <v>11</v>
      </c>
      <c r="AT6463" t="s">
        <v>11</v>
      </c>
      <c r="AY6463" t="s">
        <v>11</v>
      </c>
      <c r="AZ6463" t="s">
        <v>11</v>
      </c>
      <c r="BE6463" t="s">
        <v>11</v>
      </c>
      <c r="BJ6463" t="s">
        <v>11</v>
      </c>
      <c r="BO6463" t="s">
        <v>11</v>
      </c>
      <c r="BP6463" t="s">
        <v>11</v>
      </c>
      <c r="BQ6463">
        <v>0</v>
      </c>
      <c r="BR6463">
        <v>0</v>
      </c>
    </row>
    <row r="6464" spans="1:70" x14ac:dyDescent="0.55000000000000004">
      <c r="A6464" t="str">
        <f>TEXT(Table2[[#This Row],[Date]],"YYYY")</f>
        <v>2024</v>
      </c>
      <c r="B6464" t="str">
        <f>TEXT(Table2[[#This Row],[Date]],"mmm")</f>
        <v>Nov</v>
      </c>
      <c r="C6464" t="str">
        <f>TEXT(Table2[[#This Row],[Date]],"dd")</f>
        <v>21</v>
      </c>
      <c r="D6464" s="1">
        <v>45617</v>
      </c>
      <c r="E6464" t="s">
        <v>171</v>
      </c>
      <c r="F6464" t="s">
        <v>2691</v>
      </c>
      <c r="G6464" t="s">
        <v>3699</v>
      </c>
      <c r="H6464" t="s">
        <v>94</v>
      </c>
      <c r="N6464" t="s">
        <v>95</v>
      </c>
      <c r="P6464" t="s">
        <v>589</v>
      </c>
      <c r="Q6464" t="s">
        <v>683</v>
      </c>
      <c r="R6464" t="s">
        <v>4891</v>
      </c>
      <c r="S6464">
        <v>11</v>
      </c>
      <c r="AC6464">
        <v>0</v>
      </c>
      <c r="AI6464" t="s">
        <v>11</v>
      </c>
      <c r="AJ6464" t="s">
        <v>11</v>
      </c>
      <c r="AO6464" t="s">
        <v>11</v>
      </c>
      <c r="AT6464" t="s">
        <v>11</v>
      </c>
      <c r="AY6464" t="s">
        <v>11</v>
      </c>
      <c r="AZ6464" t="s">
        <v>11</v>
      </c>
      <c r="BE6464" t="s">
        <v>11</v>
      </c>
      <c r="BJ6464" t="s">
        <v>11</v>
      </c>
      <c r="BO6464" t="s">
        <v>11</v>
      </c>
      <c r="BP6464" t="s">
        <v>11</v>
      </c>
      <c r="BQ6464">
        <v>0</v>
      </c>
      <c r="BR6464">
        <v>0</v>
      </c>
    </row>
    <row r="6465" spans="1:70" x14ac:dyDescent="0.55000000000000004">
      <c r="A6465" t="str">
        <f>TEXT(Table2[[#This Row],[Date]],"YYYY")</f>
        <v>2024</v>
      </c>
      <c r="B6465" t="str">
        <f>TEXT(Table2[[#This Row],[Date]],"mmm")</f>
        <v>Nov</v>
      </c>
      <c r="C6465" t="str">
        <f>TEXT(Table2[[#This Row],[Date]],"dd")</f>
        <v>21</v>
      </c>
      <c r="D6465" s="1">
        <v>45617</v>
      </c>
      <c r="E6465" t="s">
        <v>171</v>
      </c>
      <c r="F6465" t="s">
        <v>214</v>
      </c>
      <c r="G6465" t="s">
        <v>4671</v>
      </c>
      <c r="H6465" t="s">
        <v>130</v>
      </c>
      <c r="J6465">
        <v>4</v>
      </c>
      <c r="M6465" t="s">
        <v>147</v>
      </c>
      <c r="P6465" t="s">
        <v>1996</v>
      </c>
      <c r="Q6465" t="s">
        <v>1833</v>
      </c>
      <c r="R6465" t="s">
        <v>4892</v>
      </c>
      <c r="S6465">
        <v>6</v>
      </c>
      <c r="T6465" t="s">
        <v>815</v>
      </c>
      <c r="U6465">
        <v>5</v>
      </c>
      <c r="AC6465">
        <v>0</v>
      </c>
      <c r="AI6465" t="s">
        <v>11</v>
      </c>
      <c r="AJ6465" t="s">
        <v>11</v>
      </c>
      <c r="AO6465" t="s">
        <v>11</v>
      </c>
      <c r="AT6465" t="s">
        <v>11</v>
      </c>
      <c r="AY6465" t="s">
        <v>11</v>
      </c>
      <c r="AZ6465" t="s">
        <v>11</v>
      </c>
      <c r="BE6465" t="s">
        <v>11</v>
      </c>
      <c r="BJ6465" t="s">
        <v>11</v>
      </c>
      <c r="BO6465" t="s">
        <v>11</v>
      </c>
      <c r="BP6465" t="s">
        <v>11</v>
      </c>
      <c r="BQ6465">
        <v>0</v>
      </c>
      <c r="BR6465">
        <v>0</v>
      </c>
    </row>
    <row r="6466" spans="1:70" x14ac:dyDescent="0.55000000000000004">
      <c r="A6466" t="str">
        <f>TEXT(Table2[[#This Row],[Date]],"YYYY")</f>
        <v>2024</v>
      </c>
      <c r="B6466" t="str">
        <f>TEXT(Table2[[#This Row],[Date]],"mmm")</f>
        <v>Nov</v>
      </c>
      <c r="C6466" t="str">
        <f>TEXT(Table2[[#This Row],[Date]],"dd")</f>
        <v>21</v>
      </c>
      <c r="D6466" s="1">
        <v>45617</v>
      </c>
      <c r="E6466" t="s">
        <v>171</v>
      </c>
      <c r="F6466" t="s">
        <v>221</v>
      </c>
      <c r="G6466" t="s">
        <v>4671</v>
      </c>
      <c r="H6466" t="s">
        <v>130</v>
      </c>
      <c r="N6466" t="s">
        <v>138</v>
      </c>
      <c r="P6466" t="s">
        <v>582</v>
      </c>
      <c r="Q6466" t="s">
        <v>1833</v>
      </c>
      <c r="R6466" t="s">
        <v>4892</v>
      </c>
      <c r="S6466">
        <v>11</v>
      </c>
      <c r="AC6466">
        <v>0</v>
      </c>
      <c r="AI6466" t="s">
        <v>11</v>
      </c>
      <c r="AJ6466" t="s">
        <v>11</v>
      </c>
      <c r="AO6466" t="s">
        <v>11</v>
      </c>
      <c r="AT6466" t="s">
        <v>11</v>
      </c>
      <c r="AY6466" t="s">
        <v>11</v>
      </c>
      <c r="AZ6466" t="s">
        <v>11</v>
      </c>
      <c r="BE6466" t="s">
        <v>11</v>
      </c>
      <c r="BJ6466" t="s">
        <v>11</v>
      </c>
      <c r="BO6466" t="s">
        <v>11</v>
      </c>
      <c r="BP6466" t="s">
        <v>11</v>
      </c>
      <c r="BQ6466">
        <v>0</v>
      </c>
      <c r="BR6466">
        <v>0</v>
      </c>
    </row>
    <row r="6467" spans="1:70" x14ac:dyDescent="0.55000000000000004">
      <c r="A6467" t="str">
        <f>TEXT(Table2[[#This Row],[Date]],"YYYY")</f>
        <v>2024</v>
      </c>
      <c r="B6467" t="str">
        <f>TEXT(Table2[[#This Row],[Date]],"mmm")</f>
        <v>Nov</v>
      </c>
      <c r="C6467" t="str">
        <f>TEXT(Table2[[#This Row],[Date]],"dd")</f>
        <v>21</v>
      </c>
      <c r="D6467" s="1">
        <v>45617</v>
      </c>
      <c r="E6467" t="s">
        <v>81</v>
      </c>
      <c r="F6467" t="s">
        <v>4849</v>
      </c>
      <c r="G6467" t="s">
        <v>1522</v>
      </c>
      <c r="H6467" t="s">
        <v>94</v>
      </c>
      <c r="N6467" t="s">
        <v>179</v>
      </c>
      <c r="P6467" t="s">
        <v>582</v>
      </c>
      <c r="Q6467" t="s">
        <v>4893</v>
      </c>
      <c r="R6467" t="s">
        <v>4894</v>
      </c>
      <c r="S6467">
        <v>5.5</v>
      </c>
      <c r="T6467" t="s">
        <v>815</v>
      </c>
      <c r="U6467">
        <v>5.5</v>
      </c>
      <c r="AC6467">
        <v>0</v>
      </c>
      <c r="AI6467" t="s">
        <v>11</v>
      </c>
      <c r="AJ6467" t="s">
        <v>11</v>
      </c>
      <c r="AO6467" t="s">
        <v>11</v>
      </c>
      <c r="AT6467" t="s">
        <v>11</v>
      </c>
      <c r="AY6467" t="s">
        <v>11</v>
      </c>
      <c r="AZ6467" t="s">
        <v>11</v>
      </c>
      <c r="BE6467" t="s">
        <v>11</v>
      </c>
      <c r="BJ6467" t="s">
        <v>11</v>
      </c>
      <c r="BO6467" t="s">
        <v>11</v>
      </c>
      <c r="BP6467" t="s">
        <v>11</v>
      </c>
      <c r="BQ6467">
        <v>0</v>
      </c>
      <c r="BR6467">
        <v>0</v>
      </c>
    </row>
    <row r="6468" spans="1:70" x14ac:dyDescent="0.55000000000000004">
      <c r="A6468" t="str">
        <f>TEXT(Table2[[#This Row],[Date]],"YYYY")</f>
        <v>2024</v>
      </c>
      <c r="B6468" t="str">
        <f>TEXT(Table2[[#This Row],[Date]],"mmm")</f>
        <v>Nov</v>
      </c>
      <c r="C6468" t="str">
        <f>TEXT(Table2[[#This Row],[Date]],"dd")</f>
        <v>21</v>
      </c>
      <c r="D6468" s="1">
        <v>45617</v>
      </c>
      <c r="E6468" t="s">
        <v>171</v>
      </c>
      <c r="F6468" t="s">
        <v>224</v>
      </c>
      <c r="G6468" t="s">
        <v>3626</v>
      </c>
      <c r="H6468" t="s">
        <v>94</v>
      </c>
      <c r="N6468" t="s">
        <v>179</v>
      </c>
      <c r="P6468" t="s">
        <v>589</v>
      </c>
      <c r="Q6468" t="s">
        <v>683</v>
      </c>
      <c r="R6468" t="s">
        <v>4895</v>
      </c>
      <c r="S6468">
        <v>11</v>
      </c>
      <c r="AC6468">
        <v>0</v>
      </c>
      <c r="AI6468" t="s">
        <v>11</v>
      </c>
      <c r="AJ6468" t="s">
        <v>11</v>
      </c>
      <c r="AO6468" t="s">
        <v>11</v>
      </c>
      <c r="AT6468" t="s">
        <v>11</v>
      </c>
      <c r="AY6468" t="s">
        <v>11</v>
      </c>
      <c r="AZ6468" t="s">
        <v>11</v>
      </c>
      <c r="BE6468" t="s">
        <v>11</v>
      </c>
      <c r="BJ6468" t="s">
        <v>11</v>
      </c>
      <c r="BO6468" t="s">
        <v>11</v>
      </c>
      <c r="BP6468" t="s">
        <v>11</v>
      </c>
      <c r="BQ6468">
        <v>0</v>
      </c>
      <c r="BR6468">
        <v>0</v>
      </c>
    </row>
    <row r="6469" spans="1:70" x14ac:dyDescent="0.55000000000000004">
      <c r="A6469" t="str">
        <f>TEXT(Table2[[#This Row],[Date]],"YYYY")</f>
        <v>2024</v>
      </c>
      <c r="B6469" t="str">
        <f>TEXT(Table2[[#This Row],[Date]],"mmm")</f>
        <v>Nov</v>
      </c>
      <c r="C6469" t="str">
        <f>TEXT(Table2[[#This Row],[Date]],"dd")</f>
        <v>21</v>
      </c>
      <c r="D6469" s="1">
        <v>45617</v>
      </c>
      <c r="E6469" t="s">
        <v>171</v>
      </c>
      <c r="F6469" t="s">
        <v>432</v>
      </c>
      <c r="G6469" t="s">
        <v>3699</v>
      </c>
      <c r="H6469" t="s">
        <v>117</v>
      </c>
      <c r="N6469" t="s">
        <v>254</v>
      </c>
      <c r="O6469" t="s">
        <v>166</v>
      </c>
      <c r="P6469" t="s">
        <v>589</v>
      </c>
      <c r="Q6469" t="s">
        <v>4896</v>
      </c>
      <c r="R6469" t="s">
        <v>4897</v>
      </c>
      <c r="S6469">
        <v>11</v>
      </c>
      <c r="AC6469">
        <v>0</v>
      </c>
      <c r="AI6469" t="s">
        <v>11</v>
      </c>
      <c r="AJ6469" t="s">
        <v>11</v>
      </c>
      <c r="AO6469" t="s">
        <v>11</v>
      </c>
      <c r="AT6469" t="s">
        <v>11</v>
      </c>
      <c r="AY6469" t="s">
        <v>11</v>
      </c>
      <c r="AZ6469" t="s">
        <v>11</v>
      </c>
      <c r="BE6469" t="s">
        <v>11</v>
      </c>
      <c r="BJ6469" t="s">
        <v>11</v>
      </c>
      <c r="BO6469" t="s">
        <v>11</v>
      </c>
      <c r="BP6469" t="s">
        <v>11</v>
      </c>
      <c r="BQ6469">
        <v>0</v>
      </c>
      <c r="BR6469">
        <v>0</v>
      </c>
    </row>
    <row r="6470" spans="1:70" x14ac:dyDescent="0.55000000000000004">
      <c r="A6470" t="str">
        <f>TEXT(Table2[[#This Row],[Date]],"YYYY")</f>
        <v>2024</v>
      </c>
      <c r="B6470" t="str">
        <f>TEXT(Table2[[#This Row],[Date]],"mmm")</f>
        <v>Nov</v>
      </c>
      <c r="C6470" t="str">
        <f>TEXT(Table2[[#This Row],[Date]],"dd")</f>
        <v>21</v>
      </c>
      <c r="D6470" s="1">
        <v>45617</v>
      </c>
      <c r="E6470" t="s">
        <v>171</v>
      </c>
      <c r="F6470" t="s">
        <v>239</v>
      </c>
      <c r="G6470" t="s">
        <v>83</v>
      </c>
      <c r="H6470" t="s">
        <v>84</v>
      </c>
      <c r="K6470" t="s">
        <v>264</v>
      </c>
      <c r="P6470" t="s">
        <v>1175</v>
      </c>
      <c r="Q6470" t="s">
        <v>612</v>
      </c>
      <c r="R6470" t="s">
        <v>669</v>
      </c>
      <c r="S6470">
        <v>11</v>
      </c>
      <c r="AC6470">
        <v>0</v>
      </c>
      <c r="AI6470" t="s">
        <v>11</v>
      </c>
      <c r="AJ6470" t="s">
        <v>11</v>
      </c>
      <c r="AO6470" t="s">
        <v>11</v>
      </c>
      <c r="AT6470" t="s">
        <v>11</v>
      </c>
      <c r="AY6470" t="s">
        <v>11</v>
      </c>
      <c r="AZ6470" t="s">
        <v>11</v>
      </c>
      <c r="BA6470" t="s">
        <v>159</v>
      </c>
      <c r="BB6470" t="s">
        <v>136</v>
      </c>
      <c r="BC6470" t="s">
        <v>176</v>
      </c>
      <c r="BD6470">
        <v>11</v>
      </c>
      <c r="BE6470">
        <v>154</v>
      </c>
      <c r="BJ6470" t="s">
        <v>11</v>
      </c>
      <c r="BO6470" t="s">
        <v>11</v>
      </c>
      <c r="BP6470">
        <v>154</v>
      </c>
      <c r="BQ6470">
        <v>0</v>
      </c>
      <c r="BR6470">
        <v>154</v>
      </c>
    </row>
    <row r="6471" spans="1:70" x14ac:dyDescent="0.55000000000000004">
      <c r="A6471" t="str">
        <f>TEXT(Table2[[#This Row],[Date]],"YYYY")</f>
        <v>2024</v>
      </c>
      <c r="B6471" t="str">
        <f>TEXT(Table2[[#This Row],[Date]],"mmm")</f>
        <v>Nov</v>
      </c>
      <c r="C6471" t="str">
        <f>TEXT(Table2[[#This Row],[Date]],"dd")</f>
        <v>21</v>
      </c>
      <c r="D6471" s="1">
        <v>45617</v>
      </c>
      <c r="E6471" t="s">
        <v>81</v>
      </c>
      <c r="F6471" t="s">
        <v>3001</v>
      </c>
      <c r="G6471" t="s">
        <v>3177</v>
      </c>
      <c r="H6471" t="s">
        <v>130</v>
      </c>
      <c r="J6471">
        <v>4</v>
      </c>
      <c r="M6471" t="s">
        <v>722</v>
      </c>
      <c r="P6471" t="s">
        <v>626</v>
      </c>
      <c r="Q6471" t="s">
        <v>3948</v>
      </c>
      <c r="S6471">
        <v>11</v>
      </c>
      <c r="AC6471">
        <v>0</v>
      </c>
      <c r="AI6471" t="s">
        <v>11</v>
      </c>
      <c r="AJ6471" t="s">
        <v>11</v>
      </c>
      <c r="AO6471" t="s">
        <v>11</v>
      </c>
      <c r="AT6471" t="s">
        <v>11</v>
      </c>
      <c r="AY6471" t="s">
        <v>11</v>
      </c>
      <c r="AZ6471" t="s">
        <v>11</v>
      </c>
      <c r="BE6471" t="s">
        <v>11</v>
      </c>
      <c r="BJ6471" t="s">
        <v>11</v>
      </c>
      <c r="BO6471" t="s">
        <v>11</v>
      </c>
      <c r="BP6471" t="s">
        <v>11</v>
      </c>
      <c r="BQ6471">
        <v>0</v>
      </c>
      <c r="BR6471">
        <v>0</v>
      </c>
    </row>
    <row r="6472" spans="1:70" x14ac:dyDescent="0.55000000000000004">
      <c r="A6472" t="str">
        <f>TEXT(Table2[[#This Row],[Date]],"YYYY")</f>
        <v>2024</v>
      </c>
      <c r="B6472" t="str">
        <f>TEXT(Table2[[#This Row],[Date]],"mmm")</f>
        <v>Nov</v>
      </c>
      <c r="C6472" t="str">
        <f>TEXT(Table2[[#This Row],[Date]],"dd")</f>
        <v>21</v>
      </c>
      <c r="D6472" s="1">
        <v>45617</v>
      </c>
      <c r="E6472" t="s">
        <v>81</v>
      </c>
      <c r="F6472" t="s">
        <v>241</v>
      </c>
      <c r="G6472" t="s">
        <v>4671</v>
      </c>
      <c r="H6472" t="s">
        <v>130</v>
      </c>
      <c r="J6472">
        <v>4</v>
      </c>
      <c r="L6472" t="s">
        <v>114</v>
      </c>
      <c r="M6472" t="s">
        <v>147</v>
      </c>
      <c r="P6472" t="s">
        <v>626</v>
      </c>
      <c r="Q6472" t="s">
        <v>130</v>
      </c>
      <c r="R6472" t="s">
        <v>4884</v>
      </c>
      <c r="S6472">
        <v>11</v>
      </c>
      <c r="AC6472">
        <v>0</v>
      </c>
      <c r="AD6472" t="s">
        <v>159</v>
      </c>
      <c r="AE6472" t="s">
        <v>229</v>
      </c>
      <c r="AF6472">
        <v>5</v>
      </c>
      <c r="AG6472">
        <v>5</v>
      </c>
      <c r="AH6472">
        <v>4</v>
      </c>
      <c r="AI6472">
        <v>4</v>
      </c>
      <c r="AJ6472">
        <v>294</v>
      </c>
      <c r="AK6472" t="s">
        <v>159</v>
      </c>
      <c r="AL6472" t="s">
        <v>160</v>
      </c>
      <c r="AM6472" t="s">
        <v>161</v>
      </c>
      <c r="AN6472">
        <v>40</v>
      </c>
      <c r="AO6472">
        <v>280</v>
      </c>
      <c r="AP6472" t="s">
        <v>159</v>
      </c>
      <c r="AQ6472" t="s">
        <v>161</v>
      </c>
      <c r="AR6472" t="s">
        <v>101</v>
      </c>
      <c r="AS6472">
        <v>40</v>
      </c>
      <c r="AT6472">
        <v>280</v>
      </c>
      <c r="AY6472" t="s">
        <v>11</v>
      </c>
      <c r="AZ6472">
        <v>560</v>
      </c>
      <c r="BE6472" t="s">
        <v>11</v>
      </c>
      <c r="BJ6472" t="s">
        <v>11</v>
      </c>
      <c r="BO6472" t="s">
        <v>11</v>
      </c>
      <c r="BP6472" t="s">
        <v>11</v>
      </c>
      <c r="BQ6472">
        <v>0</v>
      </c>
      <c r="BR6472">
        <v>0</v>
      </c>
    </row>
    <row r="6473" spans="1:70" x14ac:dyDescent="0.55000000000000004">
      <c r="A6473" t="str">
        <f>TEXT(Table2[[#This Row],[Date]],"YYYY")</f>
        <v>2024</v>
      </c>
      <c r="B6473" t="str">
        <f>TEXT(Table2[[#This Row],[Date]],"mmm")</f>
        <v>Nov</v>
      </c>
      <c r="C6473" t="str">
        <f>TEXT(Table2[[#This Row],[Date]],"dd")</f>
        <v>21</v>
      </c>
      <c r="D6473" s="1">
        <v>45617</v>
      </c>
      <c r="E6473" t="s">
        <v>81</v>
      </c>
      <c r="F6473" t="s">
        <v>3834</v>
      </c>
      <c r="G6473" t="s">
        <v>89</v>
      </c>
      <c r="H6473" t="s">
        <v>90</v>
      </c>
      <c r="Q6473" t="s">
        <v>300</v>
      </c>
      <c r="R6473" t="s">
        <v>4888</v>
      </c>
      <c r="S6473">
        <v>11</v>
      </c>
      <c r="AC6473">
        <v>0</v>
      </c>
      <c r="AI6473" t="s">
        <v>11</v>
      </c>
      <c r="AJ6473" t="s">
        <v>11</v>
      </c>
      <c r="AO6473" t="s">
        <v>11</v>
      </c>
      <c r="AT6473" t="s">
        <v>11</v>
      </c>
      <c r="AY6473" t="s">
        <v>11</v>
      </c>
      <c r="AZ6473" t="s">
        <v>11</v>
      </c>
      <c r="BE6473" t="s">
        <v>11</v>
      </c>
      <c r="BJ6473" t="s">
        <v>11</v>
      </c>
      <c r="BO6473" t="s">
        <v>11</v>
      </c>
      <c r="BP6473" t="s">
        <v>11</v>
      </c>
      <c r="BQ6473">
        <v>0</v>
      </c>
      <c r="BR6473">
        <v>0</v>
      </c>
    </row>
    <row r="6474" spans="1:70" x14ac:dyDescent="0.55000000000000004">
      <c r="A6474" t="str">
        <f>TEXT(Table2[[#This Row],[Date]],"YYYY")</f>
        <v>2024</v>
      </c>
      <c r="B6474" t="str">
        <f>TEXT(Table2[[#This Row],[Date]],"mmm")</f>
        <v>Nov</v>
      </c>
      <c r="C6474" t="str">
        <f>TEXT(Table2[[#This Row],[Date]],"dd")</f>
        <v>21</v>
      </c>
      <c r="D6474" s="1">
        <v>45617</v>
      </c>
      <c r="E6474" t="s">
        <v>171</v>
      </c>
      <c r="F6474" t="s">
        <v>849</v>
      </c>
      <c r="G6474" t="s">
        <v>4768</v>
      </c>
      <c r="H6474" t="s">
        <v>124</v>
      </c>
      <c r="J6474">
        <v>1.8</v>
      </c>
      <c r="L6474" t="s">
        <v>267</v>
      </c>
      <c r="P6474" t="s">
        <v>1684</v>
      </c>
      <c r="Q6474" t="s">
        <v>4898</v>
      </c>
      <c r="R6474" t="s">
        <v>4899</v>
      </c>
      <c r="S6474">
        <v>11</v>
      </c>
      <c r="AC6474">
        <v>0</v>
      </c>
      <c r="AD6474" t="s">
        <v>208</v>
      </c>
      <c r="AE6474" t="s">
        <v>229</v>
      </c>
      <c r="AF6474">
        <v>3</v>
      </c>
      <c r="AG6474">
        <v>3</v>
      </c>
      <c r="AH6474">
        <v>1.8</v>
      </c>
      <c r="AI6474">
        <v>1.8</v>
      </c>
      <c r="AJ6474">
        <v>47.628</v>
      </c>
      <c r="AO6474" t="s">
        <v>11</v>
      </c>
      <c r="AT6474" t="s">
        <v>11</v>
      </c>
      <c r="AY6474" t="s">
        <v>11</v>
      </c>
      <c r="AZ6474" t="s">
        <v>11</v>
      </c>
      <c r="BE6474" t="s">
        <v>11</v>
      </c>
      <c r="BJ6474" t="s">
        <v>11</v>
      </c>
      <c r="BO6474" t="s">
        <v>11</v>
      </c>
      <c r="BP6474" t="s">
        <v>11</v>
      </c>
      <c r="BQ6474">
        <v>0</v>
      </c>
      <c r="BR6474">
        <v>0</v>
      </c>
    </row>
    <row r="6475" spans="1:70" x14ac:dyDescent="0.55000000000000004">
      <c r="A6475" t="str">
        <f>TEXT(Table2[[#This Row],[Date]],"YYYY")</f>
        <v>2024</v>
      </c>
      <c r="B6475" t="str">
        <f>TEXT(Table2[[#This Row],[Date]],"mmm")</f>
        <v>Nov</v>
      </c>
      <c r="C6475" t="str">
        <f>TEXT(Table2[[#This Row],[Date]],"dd")</f>
        <v>21</v>
      </c>
      <c r="D6475" s="1">
        <v>45617</v>
      </c>
      <c r="E6475" t="s">
        <v>171</v>
      </c>
      <c r="F6475" t="s">
        <v>379</v>
      </c>
      <c r="G6475" t="s">
        <v>83</v>
      </c>
      <c r="H6475" t="s">
        <v>113</v>
      </c>
      <c r="L6475" t="s">
        <v>136</v>
      </c>
      <c r="P6475" t="s">
        <v>2938</v>
      </c>
      <c r="Q6475" t="s">
        <v>4900</v>
      </c>
      <c r="R6475" t="s">
        <v>4766</v>
      </c>
      <c r="S6475">
        <v>11</v>
      </c>
      <c r="AC6475">
        <v>0</v>
      </c>
      <c r="AI6475" t="s">
        <v>11</v>
      </c>
      <c r="AJ6475" t="s">
        <v>11</v>
      </c>
      <c r="AK6475" t="s">
        <v>159</v>
      </c>
      <c r="AL6475" t="s">
        <v>160</v>
      </c>
      <c r="AM6475" t="s">
        <v>161</v>
      </c>
      <c r="AN6475">
        <v>7</v>
      </c>
      <c r="AO6475">
        <v>49</v>
      </c>
      <c r="AP6475" t="s">
        <v>159</v>
      </c>
      <c r="AQ6475" t="s">
        <v>161</v>
      </c>
      <c r="AR6475" t="s">
        <v>150</v>
      </c>
      <c r="AS6475">
        <v>44</v>
      </c>
      <c r="AT6475">
        <v>308</v>
      </c>
      <c r="AY6475" t="s">
        <v>11</v>
      </c>
      <c r="AZ6475">
        <v>357</v>
      </c>
      <c r="BE6475" t="s">
        <v>11</v>
      </c>
      <c r="BJ6475" t="s">
        <v>11</v>
      </c>
      <c r="BO6475" t="s">
        <v>11</v>
      </c>
      <c r="BP6475" t="s">
        <v>11</v>
      </c>
      <c r="BQ6475">
        <v>0</v>
      </c>
      <c r="BR6475">
        <v>0</v>
      </c>
    </row>
    <row r="6476" spans="1:70" x14ac:dyDescent="0.55000000000000004">
      <c r="A6476" t="str">
        <f>TEXT(Table2[[#This Row],[Date]],"YYYY")</f>
        <v>2024</v>
      </c>
      <c r="B6476" t="str">
        <f>TEXT(Table2[[#This Row],[Date]],"mmm")</f>
        <v>Nov</v>
      </c>
      <c r="C6476" t="str">
        <f>TEXT(Table2[[#This Row],[Date]],"dd")</f>
        <v>21</v>
      </c>
      <c r="D6476" s="1">
        <v>45617</v>
      </c>
      <c r="E6476" t="s">
        <v>81</v>
      </c>
      <c r="F6476" t="s">
        <v>248</v>
      </c>
      <c r="G6476" t="s">
        <v>4671</v>
      </c>
      <c r="H6476" t="s">
        <v>84</v>
      </c>
      <c r="K6476" t="s">
        <v>101</v>
      </c>
      <c r="P6476" t="s">
        <v>4901</v>
      </c>
      <c r="Q6476" t="s">
        <v>1657</v>
      </c>
      <c r="R6476" t="s">
        <v>2555</v>
      </c>
      <c r="S6476">
        <v>11</v>
      </c>
      <c r="AC6476">
        <v>0</v>
      </c>
      <c r="AI6476" t="s">
        <v>11</v>
      </c>
      <c r="AJ6476" t="s">
        <v>11</v>
      </c>
      <c r="AO6476" t="s">
        <v>11</v>
      </c>
      <c r="AT6476" t="s">
        <v>11</v>
      </c>
      <c r="AY6476" t="s">
        <v>11</v>
      </c>
      <c r="AZ6476" t="s">
        <v>11</v>
      </c>
      <c r="BA6476" t="s">
        <v>159</v>
      </c>
      <c r="BB6476" t="s">
        <v>114</v>
      </c>
      <c r="BC6476" t="s">
        <v>250</v>
      </c>
      <c r="BD6476">
        <v>12</v>
      </c>
      <c r="BE6476">
        <v>336</v>
      </c>
      <c r="BJ6476" t="s">
        <v>11</v>
      </c>
      <c r="BO6476" t="s">
        <v>11</v>
      </c>
      <c r="BP6476">
        <v>336</v>
      </c>
      <c r="BQ6476">
        <v>0</v>
      </c>
      <c r="BR6476">
        <v>336</v>
      </c>
    </row>
    <row r="6477" spans="1:70" x14ac:dyDescent="0.55000000000000004">
      <c r="A6477" t="str">
        <f>TEXT(Table2[[#This Row],[Date]],"YYYY")</f>
        <v>2024</v>
      </c>
      <c r="B6477" t="str">
        <f>TEXT(Table2[[#This Row],[Date]],"mmm")</f>
        <v>Nov</v>
      </c>
      <c r="C6477" t="str">
        <f>TEXT(Table2[[#This Row],[Date]],"dd")</f>
        <v>21</v>
      </c>
      <c r="D6477" s="1">
        <v>45617</v>
      </c>
      <c r="E6477" t="s">
        <v>171</v>
      </c>
      <c r="F6477" t="s">
        <v>251</v>
      </c>
      <c r="G6477" t="s">
        <v>4705</v>
      </c>
      <c r="H6477" t="s">
        <v>130</v>
      </c>
      <c r="L6477" t="s">
        <v>267</v>
      </c>
      <c r="P6477" t="s">
        <v>1684</v>
      </c>
      <c r="Q6477" t="s">
        <v>2718</v>
      </c>
      <c r="R6477" t="s">
        <v>4902</v>
      </c>
      <c r="S6477">
        <v>11</v>
      </c>
      <c r="AC6477">
        <v>0</v>
      </c>
      <c r="AI6477" t="s">
        <v>11</v>
      </c>
      <c r="AJ6477" t="s">
        <v>11</v>
      </c>
      <c r="AO6477" t="s">
        <v>11</v>
      </c>
      <c r="AT6477" t="s">
        <v>11</v>
      </c>
      <c r="AY6477" t="s">
        <v>11</v>
      </c>
      <c r="AZ6477" t="s">
        <v>11</v>
      </c>
      <c r="BE6477" t="s">
        <v>11</v>
      </c>
      <c r="BJ6477" t="s">
        <v>11</v>
      </c>
      <c r="BO6477" t="s">
        <v>11</v>
      </c>
      <c r="BP6477" t="s">
        <v>11</v>
      </c>
      <c r="BQ6477">
        <v>0</v>
      </c>
      <c r="BR6477">
        <v>0</v>
      </c>
    </row>
    <row r="6478" spans="1:70" x14ac:dyDescent="0.55000000000000004">
      <c r="A6478" t="str">
        <f>TEXT(Table2[[#This Row],[Date]],"YYYY")</f>
        <v>2024</v>
      </c>
      <c r="B6478" t="str">
        <f>TEXT(Table2[[#This Row],[Date]],"mmm")</f>
        <v>Nov</v>
      </c>
      <c r="C6478" t="str">
        <f>TEXT(Table2[[#This Row],[Date]],"dd")</f>
        <v>21</v>
      </c>
      <c r="D6478" s="1">
        <v>45617</v>
      </c>
      <c r="E6478" t="s">
        <v>81</v>
      </c>
      <c r="F6478" t="s">
        <v>259</v>
      </c>
      <c r="G6478" t="s">
        <v>83</v>
      </c>
      <c r="H6478" t="s">
        <v>84</v>
      </c>
      <c r="P6478" t="s">
        <v>2074</v>
      </c>
      <c r="Q6478" t="s">
        <v>4903</v>
      </c>
      <c r="R6478" t="s">
        <v>4904</v>
      </c>
      <c r="S6478">
        <v>11</v>
      </c>
      <c r="AC6478">
        <v>0</v>
      </c>
      <c r="AI6478" t="s">
        <v>11</v>
      </c>
      <c r="AJ6478" t="s">
        <v>11</v>
      </c>
      <c r="AO6478" t="s">
        <v>11</v>
      </c>
      <c r="AT6478" t="s">
        <v>11</v>
      </c>
      <c r="AY6478" t="s">
        <v>11</v>
      </c>
      <c r="AZ6478" t="s">
        <v>11</v>
      </c>
      <c r="BE6478" t="s">
        <v>11</v>
      </c>
      <c r="BJ6478" t="s">
        <v>11</v>
      </c>
      <c r="BO6478" t="s">
        <v>11</v>
      </c>
      <c r="BP6478" t="s">
        <v>11</v>
      </c>
      <c r="BQ6478">
        <v>0</v>
      </c>
      <c r="BR6478">
        <v>0</v>
      </c>
    </row>
    <row r="6479" spans="1:70" x14ac:dyDescent="0.55000000000000004">
      <c r="A6479" t="str">
        <f>TEXT(Table2[[#This Row],[Date]],"YYYY")</f>
        <v>2024</v>
      </c>
      <c r="B6479" t="str">
        <f>TEXT(Table2[[#This Row],[Date]],"mmm")</f>
        <v>Nov</v>
      </c>
      <c r="C6479" t="str">
        <f>TEXT(Table2[[#This Row],[Date]],"dd")</f>
        <v>21</v>
      </c>
      <c r="D6479" s="1">
        <v>45617</v>
      </c>
      <c r="E6479" t="s">
        <v>81</v>
      </c>
      <c r="F6479" t="s">
        <v>135</v>
      </c>
      <c r="G6479" t="s">
        <v>3177</v>
      </c>
      <c r="H6479" t="s">
        <v>113</v>
      </c>
      <c r="P6479" t="s">
        <v>580</v>
      </c>
      <c r="Q6479" t="s">
        <v>4905</v>
      </c>
      <c r="R6479" t="s">
        <v>4906</v>
      </c>
      <c r="S6479">
        <v>11</v>
      </c>
      <c r="AC6479">
        <v>0</v>
      </c>
      <c r="AI6479" t="s">
        <v>11</v>
      </c>
      <c r="AJ6479" t="s">
        <v>11</v>
      </c>
      <c r="AK6479" t="s">
        <v>159</v>
      </c>
      <c r="AL6479" t="s">
        <v>160</v>
      </c>
      <c r="AM6479" t="s">
        <v>161</v>
      </c>
      <c r="AN6479">
        <v>38</v>
      </c>
      <c r="AO6479" t="s">
        <v>11</v>
      </c>
      <c r="AP6479" t="s">
        <v>159</v>
      </c>
      <c r="AQ6479" t="s">
        <v>161</v>
      </c>
      <c r="AR6479" t="s">
        <v>264</v>
      </c>
      <c r="AS6479">
        <v>24</v>
      </c>
      <c r="AT6479" t="s">
        <v>11</v>
      </c>
      <c r="AY6479" t="s">
        <v>11</v>
      </c>
      <c r="AZ6479" t="s">
        <v>11</v>
      </c>
      <c r="BE6479" t="s">
        <v>11</v>
      </c>
      <c r="BJ6479" t="s">
        <v>11</v>
      </c>
      <c r="BO6479" t="s">
        <v>11</v>
      </c>
      <c r="BP6479" t="s">
        <v>11</v>
      </c>
      <c r="BQ6479">
        <v>0</v>
      </c>
      <c r="BR6479">
        <v>0</v>
      </c>
    </row>
    <row r="6480" spans="1:70" x14ac:dyDescent="0.55000000000000004">
      <c r="A6480" t="str">
        <f>TEXT(Table2[[#This Row],[Date]],"YYYY")</f>
        <v>2024</v>
      </c>
      <c r="B6480" t="str">
        <f>TEXT(Table2[[#This Row],[Date]],"mmm")</f>
        <v>Nov</v>
      </c>
      <c r="C6480" t="str">
        <f>TEXT(Table2[[#This Row],[Date]],"dd")</f>
        <v>21</v>
      </c>
      <c r="D6480" s="1">
        <v>45617</v>
      </c>
      <c r="E6480" t="s">
        <v>171</v>
      </c>
      <c r="F6480" t="s">
        <v>4738</v>
      </c>
      <c r="G6480" t="s">
        <v>4705</v>
      </c>
      <c r="H6480" t="s">
        <v>130</v>
      </c>
      <c r="J6480">
        <v>2.4</v>
      </c>
      <c r="L6480" t="s">
        <v>267</v>
      </c>
      <c r="P6480" t="s">
        <v>1175</v>
      </c>
      <c r="Q6480" t="s">
        <v>2718</v>
      </c>
      <c r="R6480" t="s">
        <v>4902</v>
      </c>
      <c r="S6480">
        <v>11</v>
      </c>
      <c r="AC6480">
        <v>0</v>
      </c>
      <c r="AI6480" t="s">
        <v>11</v>
      </c>
      <c r="AJ6480" t="s">
        <v>11</v>
      </c>
      <c r="AO6480" t="s">
        <v>11</v>
      </c>
      <c r="AT6480" t="s">
        <v>11</v>
      </c>
      <c r="AY6480" t="s">
        <v>11</v>
      </c>
      <c r="AZ6480" t="s">
        <v>11</v>
      </c>
      <c r="BE6480" t="s">
        <v>11</v>
      </c>
      <c r="BJ6480" t="s">
        <v>11</v>
      </c>
      <c r="BO6480" t="s">
        <v>11</v>
      </c>
      <c r="BP6480" t="s">
        <v>11</v>
      </c>
      <c r="BQ6480">
        <v>0</v>
      </c>
      <c r="BR6480">
        <v>0</v>
      </c>
    </row>
    <row r="6481" spans="1:70" x14ac:dyDescent="0.55000000000000004">
      <c r="A6481" t="str">
        <f>TEXT(Table2[[#This Row],[Date]],"YYYY")</f>
        <v>2024</v>
      </c>
      <c r="B6481" t="str">
        <f>TEXT(Table2[[#This Row],[Date]],"mmm")</f>
        <v>Nov</v>
      </c>
      <c r="C6481" t="str">
        <f>TEXT(Table2[[#This Row],[Date]],"dd")</f>
        <v>21</v>
      </c>
      <c r="D6481" s="1">
        <v>45617</v>
      </c>
      <c r="E6481" t="s">
        <v>81</v>
      </c>
      <c r="F6481" t="s">
        <v>272</v>
      </c>
      <c r="G6481" t="s">
        <v>4671</v>
      </c>
      <c r="H6481" t="s">
        <v>130</v>
      </c>
      <c r="K6481" t="s">
        <v>114</v>
      </c>
      <c r="P6481" t="s">
        <v>4907</v>
      </c>
      <c r="Q6481" t="s">
        <v>130</v>
      </c>
      <c r="R6481" t="s">
        <v>4884</v>
      </c>
      <c r="S6481">
        <v>11</v>
      </c>
      <c r="AC6481">
        <v>0</v>
      </c>
      <c r="AI6481" t="s">
        <v>11</v>
      </c>
      <c r="AJ6481" t="s">
        <v>11</v>
      </c>
      <c r="AO6481" t="s">
        <v>11</v>
      </c>
      <c r="AT6481" t="s">
        <v>11</v>
      </c>
      <c r="AY6481" t="s">
        <v>11</v>
      </c>
      <c r="AZ6481" t="s">
        <v>11</v>
      </c>
      <c r="BE6481" t="s">
        <v>11</v>
      </c>
      <c r="BJ6481" t="s">
        <v>11</v>
      </c>
      <c r="BO6481" t="s">
        <v>11</v>
      </c>
      <c r="BP6481" t="s">
        <v>11</v>
      </c>
      <c r="BQ6481">
        <v>0</v>
      </c>
      <c r="BR6481">
        <v>0</v>
      </c>
    </row>
    <row r="6482" spans="1:70" x14ac:dyDescent="0.55000000000000004">
      <c r="A6482" t="str">
        <f>TEXT(Table2[[#This Row],[Date]],"YYYY")</f>
        <v>2024</v>
      </c>
      <c r="B6482" t="str">
        <f>TEXT(Table2[[#This Row],[Date]],"mmm")</f>
        <v>Nov</v>
      </c>
      <c r="C6482" t="str">
        <f>TEXT(Table2[[#This Row],[Date]],"dd")</f>
        <v>21</v>
      </c>
      <c r="D6482" s="1">
        <v>45617</v>
      </c>
      <c r="E6482" t="s">
        <v>171</v>
      </c>
      <c r="F6482" t="s">
        <v>393</v>
      </c>
      <c r="G6482" t="s">
        <v>83</v>
      </c>
      <c r="H6482" t="s">
        <v>84</v>
      </c>
      <c r="K6482" t="s">
        <v>85</v>
      </c>
      <c r="P6482" t="s">
        <v>1175</v>
      </c>
      <c r="Q6482" t="s">
        <v>612</v>
      </c>
      <c r="R6482" t="s">
        <v>1755</v>
      </c>
      <c r="S6482">
        <v>11</v>
      </c>
      <c r="AC6482">
        <v>0</v>
      </c>
      <c r="AI6482" t="s">
        <v>11</v>
      </c>
      <c r="AJ6482" t="s">
        <v>11</v>
      </c>
      <c r="AO6482" t="s">
        <v>11</v>
      </c>
      <c r="AT6482" t="s">
        <v>11</v>
      </c>
      <c r="AY6482" t="s">
        <v>11</v>
      </c>
      <c r="AZ6482" t="s">
        <v>11</v>
      </c>
      <c r="BE6482" t="s">
        <v>11</v>
      </c>
      <c r="BJ6482" t="s">
        <v>11</v>
      </c>
      <c r="BO6482" t="s">
        <v>11</v>
      </c>
      <c r="BP6482" t="s">
        <v>11</v>
      </c>
      <c r="BQ6482">
        <v>0</v>
      </c>
      <c r="BR6482">
        <v>0</v>
      </c>
    </row>
    <row r="6483" spans="1:70" x14ac:dyDescent="0.55000000000000004">
      <c r="A6483" t="str">
        <f>TEXT(Table2[[#This Row],[Date]],"YYYY")</f>
        <v>2024</v>
      </c>
      <c r="B6483" t="str">
        <f>TEXT(Table2[[#This Row],[Date]],"mmm")</f>
        <v>Nov</v>
      </c>
      <c r="C6483" t="str">
        <f>TEXT(Table2[[#This Row],[Date]],"dd")</f>
        <v>21</v>
      </c>
      <c r="D6483" s="1">
        <v>45617</v>
      </c>
      <c r="E6483" t="s">
        <v>171</v>
      </c>
      <c r="F6483" t="s">
        <v>274</v>
      </c>
      <c r="G6483" t="s">
        <v>3177</v>
      </c>
      <c r="H6483" t="s">
        <v>124</v>
      </c>
      <c r="J6483">
        <v>4</v>
      </c>
      <c r="M6483" t="s">
        <v>722</v>
      </c>
      <c r="P6483" t="s">
        <v>1175</v>
      </c>
      <c r="Q6483" t="s">
        <v>2702</v>
      </c>
      <c r="R6483" t="s">
        <v>693</v>
      </c>
      <c r="S6483">
        <v>6</v>
      </c>
      <c r="T6483" t="s">
        <v>815</v>
      </c>
      <c r="U6483">
        <v>2</v>
      </c>
      <c r="AC6483">
        <v>0</v>
      </c>
      <c r="AD6483" t="s">
        <v>159</v>
      </c>
      <c r="AE6483" t="s">
        <v>229</v>
      </c>
      <c r="AF6483">
        <v>6</v>
      </c>
      <c r="AG6483">
        <v>6</v>
      </c>
      <c r="AH6483">
        <v>4.2</v>
      </c>
      <c r="AI6483">
        <v>4.2</v>
      </c>
      <c r="AJ6483">
        <v>444.52800000000002</v>
      </c>
      <c r="AO6483" t="s">
        <v>11</v>
      </c>
      <c r="AT6483" t="s">
        <v>11</v>
      </c>
      <c r="AY6483" t="s">
        <v>11</v>
      </c>
      <c r="AZ6483" t="s">
        <v>11</v>
      </c>
      <c r="BE6483" t="s">
        <v>11</v>
      </c>
      <c r="BJ6483" t="s">
        <v>11</v>
      </c>
      <c r="BO6483" t="s">
        <v>11</v>
      </c>
      <c r="BP6483" t="s">
        <v>11</v>
      </c>
      <c r="BQ6483">
        <v>0</v>
      </c>
      <c r="BR6483">
        <v>0</v>
      </c>
    </row>
    <row r="6484" spans="1:70" x14ac:dyDescent="0.55000000000000004">
      <c r="A6484" t="str">
        <f>TEXT(Table2[[#This Row],[Date]],"YYYY")</f>
        <v>2024</v>
      </c>
      <c r="B6484" t="str">
        <f>TEXT(Table2[[#This Row],[Date]],"mmm")</f>
        <v>Nov</v>
      </c>
      <c r="C6484" t="str">
        <f>TEXT(Table2[[#This Row],[Date]],"dd")</f>
        <v>21</v>
      </c>
      <c r="D6484" s="1">
        <v>45617</v>
      </c>
      <c r="E6484" t="s">
        <v>171</v>
      </c>
      <c r="F6484" t="s">
        <v>274</v>
      </c>
      <c r="G6484" t="s">
        <v>3699</v>
      </c>
      <c r="H6484" t="s">
        <v>124</v>
      </c>
      <c r="M6484" t="s">
        <v>2528</v>
      </c>
      <c r="P6484" t="s">
        <v>1175</v>
      </c>
      <c r="Q6484" t="s">
        <v>4908</v>
      </c>
      <c r="R6484" t="s">
        <v>4909</v>
      </c>
      <c r="S6484">
        <v>3</v>
      </c>
      <c r="AC6484">
        <v>0</v>
      </c>
      <c r="AI6484" t="s">
        <v>11</v>
      </c>
      <c r="AJ6484" t="s">
        <v>11</v>
      </c>
      <c r="AO6484" t="s">
        <v>11</v>
      </c>
      <c r="AT6484" t="s">
        <v>11</v>
      </c>
      <c r="AY6484" t="s">
        <v>11</v>
      </c>
      <c r="AZ6484" t="s">
        <v>11</v>
      </c>
      <c r="BE6484" t="s">
        <v>11</v>
      </c>
      <c r="BJ6484" t="s">
        <v>11</v>
      </c>
      <c r="BO6484" t="s">
        <v>11</v>
      </c>
      <c r="BP6484" t="s">
        <v>11</v>
      </c>
      <c r="BQ6484">
        <v>0</v>
      </c>
      <c r="BR6484">
        <v>0</v>
      </c>
    </row>
    <row r="6485" spans="1:70" x14ac:dyDescent="0.55000000000000004">
      <c r="A6485" t="str">
        <f>TEXT(Table2[[#This Row],[Date]],"YYYY")</f>
        <v>2024</v>
      </c>
      <c r="B6485" t="str">
        <f>TEXT(Table2[[#This Row],[Date]],"mmm")</f>
        <v>Nov</v>
      </c>
      <c r="C6485" t="str">
        <f>TEXT(Table2[[#This Row],[Date]],"dd")</f>
        <v>21</v>
      </c>
      <c r="D6485" s="1">
        <v>45617</v>
      </c>
      <c r="E6485" t="s">
        <v>81</v>
      </c>
      <c r="F6485" t="s">
        <v>3012</v>
      </c>
      <c r="H6485" t="s">
        <v>273</v>
      </c>
      <c r="AC6485">
        <v>0</v>
      </c>
      <c r="AI6485" t="s">
        <v>11</v>
      </c>
      <c r="AJ6485" t="s">
        <v>11</v>
      </c>
      <c r="AO6485" t="s">
        <v>11</v>
      </c>
      <c r="AT6485" t="s">
        <v>11</v>
      </c>
      <c r="AY6485" t="s">
        <v>11</v>
      </c>
      <c r="AZ6485" t="s">
        <v>11</v>
      </c>
      <c r="BE6485" t="s">
        <v>11</v>
      </c>
      <c r="BJ6485" t="s">
        <v>11</v>
      </c>
      <c r="BO6485" t="s">
        <v>11</v>
      </c>
      <c r="BP6485" t="s">
        <v>11</v>
      </c>
      <c r="BQ6485">
        <v>0</v>
      </c>
      <c r="BR6485">
        <v>0</v>
      </c>
    </row>
    <row r="6486" spans="1:70" x14ac:dyDescent="0.55000000000000004">
      <c r="A6486" t="str">
        <f>TEXT(Table2[[#This Row],[Date]],"YYYY")</f>
        <v>2024</v>
      </c>
      <c r="B6486" t="str">
        <f>TEXT(Table2[[#This Row],[Date]],"mmm")</f>
        <v>Nov</v>
      </c>
      <c r="C6486" t="str">
        <f>TEXT(Table2[[#This Row],[Date]],"dd")</f>
        <v>21</v>
      </c>
      <c r="D6486" s="1">
        <v>45617</v>
      </c>
      <c r="E6486" t="s">
        <v>81</v>
      </c>
      <c r="F6486" t="s">
        <v>4209</v>
      </c>
      <c r="G6486" t="s">
        <v>3626</v>
      </c>
      <c r="H6486" t="s">
        <v>117</v>
      </c>
      <c r="P6486" t="s">
        <v>882</v>
      </c>
      <c r="Q6486" t="s">
        <v>4910</v>
      </c>
      <c r="R6486" t="s">
        <v>4911</v>
      </c>
      <c r="S6486">
        <v>11</v>
      </c>
      <c r="AC6486">
        <v>0</v>
      </c>
      <c r="AI6486" t="s">
        <v>11</v>
      </c>
      <c r="AJ6486" t="s">
        <v>11</v>
      </c>
      <c r="AO6486" t="s">
        <v>11</v>
      </c>
      <c r="AT6486" t="s">
        <v>11</v>
      </c>
      <c r="AY6486" t="s">
        <v>11</v>
      </c>
      <c r="AZ6486" t="s">
        <v>11</v>
      </c>
      <c r="BE6486" t="s">
        <v>11</v>
      </c>
      <c r="BJ6486" t="s">
        <v>11</v>
      </c>
      <c r="BO6486" t="s">
        <v>11</v>
      </c>
      <c r="BP6486" t="s">
        <v>11</v>
      </c>
      <c r="BQ6486">
        <v>0</v>
      </c>
      <c r="BR6486">
        <v>0</v>
      </c>
    </row>
    <row r="6487" spans="1:70" x14ac:dyDescent="0.55000000000000004">
      <c r="A6487" t="str">
        <f>TEXT(Table2[[#This Row],[Date]],"YYYY")</f>
        <v>2024</v>
      </c>
      <c r="B6487" t="str">
        <f>TEXT(Table2[[#This Row],[Date]],"mmm")</f>
        <v>Nov</v>
      </c>
      <c r="C6487" t="str">
        <f>TEXT(Table2[[#This Row],[Date]],"dd")</f>
        <v>21</v>
      </c>
      <c r="D6487" s="1">
        <v>45617</v>
      </c>
      <c r="E6487" t="s">
        <v>81</v>
      </c>
      <c r="F6487" t="s">
        <v>280</v>
      </c>
      <c r="G6487" t="s">
        <v>89</v>
      </c>
      <c r="H6487" t="s">
        <v>90</v>
      </c>
      <c r="O6487" t="s">
        <v>196</v>
      </c>
      <c r="Q6487" t="s">
        <v>300</v>
      </c>
      <c r="R6487" t="s">
        <v>4888</v>
      </c>
      <c r="S6487">
        <v>11</v>
      </c>
      <c r="AC6487">
        <v>0</v>
      </c>
      <c r="AI6487" t="s">
        <v>11</v>
      </c>
      <c r="AJ6487" t="s">
        <v>11</v>
      </c>
      <c r="AO6487" t="s">
        <v>11</v>
      </c>
      <c r="AT6487" t="s">
        <v>11</v>
      </c>
      <c r="AY6487" t="s">
        <v>11</v>
      </c>
      <c r="AZ6487" t="s">
        <v>11</v>
      </c>
      <c r="BE6487" t="s">
        <v>11</v>
      </c>
      <c r="BJ6487" t="s">
        <v>11</v>
      </c>
      <c r="BO6487" t="s">
        <v>11</v>
      </c>
      <c r="BP6487" t="s">
        <v>11</v>
      </c>
      <c r="BQ6487">
        <v>0</v>
      </c>
      <c r="BR6487">
        <v>0</v>
      </c>
    </row>
    <row r="6488" spans="1:70" x14ac:dyDescent="0.55000000000000004">
      <c r="A6488" t="str">
        <f>TEXT(Table2[[#This Row],[Date]],"YYYY")</f>
        <v>2024</v>
      </c>
      <c r="B6488" t="str">
        <f>TEXT(Table2[[#This Row],[Date]],"mmm")</f>
        <v>Nov</v>
      </c>
      <c r="C6488" t="str">
        <f>TEXT(Table2[[#This Row],[Date]],"dd")</f>
        <v>21</v>
      </c>
      <c r="D6488" s="1">
        <v>45617</v>
      </c>
      <c r="E6488" t="s">
        <v>171</v>
      </c>
      <c r="F6488" t="s">
        <v>281</v>
      </c>
      <c r="G6488" t="s">
        <v>3699</v>
      </c>
      <c r="H6488" t="s">
        <v>94</v>
      </c>
      <c r="N6488" t="s">
        <v>95</v>
      </c>
      <c r="P6488" t="s">
        <v>589</v>
      </c>
      <c r="Q6488" t="s">
        <v>683</v>
      </c>
      <c r="R6488" t="s">
        <v>4891</v>
      </c>
      <c r="S6488">
        <v>11</v>
      </c>
      <c r="AC6488">
        <v>0</v>
      </c>
      <c r="AI6488" t="s">
        <v>11</v>
      </c>
      <c r="AJ6488" t="s">
        <v>11</v>
      </c>
      <c r="AO6488" t="s">
        <v>11</v>
      </c>
      <c r="AT6488" t="s">
        <v>11</v>
      </c>
      <c r="AY6488" t="s">
        <v>11</v>
      </c>
      <c r="AZ6488" t="s">
        <v>11</v>
      </c>
      <c r="BE6488" t="s">
        <v>11</v>
      </c>
      <c r="BJ6488" t="s">
        <v>11</v>
      </c>
      <c r="BO6488" t="s">
        <v>11</v>
      </c>
      <c r="BP6488" t="s">
        <v>11</v>
      </c>
      <c r="BQ6488">
        <v>0</v>
      </c>
      <c r="BR6488">
        <v>0</v>
      </c>
    </row>
    <row r="6489" spans="1:70" x14ac:dyDescent="0.55000000000000004">
      <c r="A6489" t="str">
        <f>TEXT(Table2[[#This Row],[Date]],"YYYY")</f>
        <v>2024</v>
      </c>
      <c r="B6489" t="str">
        <f>TEXT(Table2[[#This Row],[Date]],"mmm")</f>
        <v>Nov</v>
      </c>
      <c r="C6489" t="str">
        <f>TEXT(Table2[[#This Row],[Date]],"dd")</f>
        <v>21</v>
      </c>
      <c r="D6489" s="1">
        <v>45617</v>
      </c>
      <c r="E6489" t="s">
        <v>171</v>
      </c>
      <c r="F6489" t="s">
        <v>282</v>
      </c>
      <c r="G6489" t="s">
        <v>4671</v>
      </c>
      <c r="H6489" t="s">
        <v>84</v>
      </c>
      <c r="K6489" t="s">
        <v>101</v>
      </c>
      <c r="P6489" t="s">
        <v>1175</v>
      </c>
      <c r="Q6489" t="s">
        <v>1665</v>
      </c>
      <c r="R6489" t="s">
        <v>819</v>
      </c>
      <c r="S6489">
        <v>11</v>
      </c>
      <c r="AC6489">
        <v>0</v>
      </c>
      <c r="AI6489" t="s">
        <v>11</v>
      </c>
      <c r="AJ6489" t="s">
        <v>11</v>
      </c>
      <c r="AO6489" t="s">
        <v>11</v>
      </c>
      <c r="AT6489" t="s">
        <v>11</v>
      </c>
      <c r="AY6489" t="s">
        <v>11</v>
      </c>
      <c r="AZ6489" t="s">
        <v>11</v>
      </c>
      <c r="BA6489" t="s">
        <v>159</v>
      </c>
      <c r="BB6489" t="s">
        <v>114</v>
      </c>
      <c r="BC6489" t="s">
        <v>250</v>
      </c>
      <c r="BD6489">
        <v>11</v>
      </c>
      <c r="BE6489">
        <v>308</v>
      </c>
      <c r="BJ6489" t="s">
        <v>11</v>
      </c>
      <c r="BO6489" t="s">
        <v>11</v>
      </c>
      <c r="BP6489">
        <v>308</v>
      </c>
      <c r="BQ6489">
        <v>0</v>
      </c>
      <c r="BR6489">
        <v>308</v>
      </c>
    </row>
    <row r="6490" spans="1:70" x14ac:dyDescent="0.55000000000000004">
      <c r="A6490" t="str">
        <f>TEXT(Table2[[#This Row],[Date]],"YYYY")</f>
        <v>2024</v>
      </c>
      <c r="B6490" t="str">
        <f>TEXT(Table2[[#This Row],[Date]],"mmm")</f>
        <v>Nov</v>
      </c>
      <c r="C6490" t="str">
        <f>TEXT(Table2[[#This Row],[Date]],"dd")</f>
        <v>21</v>
      </c>
      <c r="D6490" s="1">
        <v>45617</v>
      </c>
      <c r="E6490" t="s">
        <v>81</v>
      </c>
      <c r="F6490" t="s">
        <v>4877</v>
      </c>
      <c r="G6490" t="s">
        <v>4768</v>
      </c>
      <c r="H6490" t="s">
        <v>124</v>
      </c>
      <c r="P6490" t="s">
        <v>626</v>
      </c>
      <c r="Q6490" t="s">
        <v>4886</v>
      </c>
      <c r="R6490" t="s">
        <v>4912</v>
      </c>
      <c r="S6490">
        <v>11</v>
      </c>
      <c r="AC6490">
        <v>0</v>
      </c>
      <c r="AI6490" t="s">
        <v>11</v>
      </c>
      <c r="AJ6490" t="s">
        <v>11</v>
      </c>
      <c r="AO6490" t="s">
        <v>11</v>
      </c>
      <c r="AT6490" t="s">
        <v>11</v>
      </c>
      <c r="AY6490" t="s">
        <v>11</v>
      </c>
      <c r="AZ6490" t="s">
        <v>11</v>
      </c>
      <c r="BE6490" t="s">
        <v>11</v>
      </c>
      <c r="BJ6490" t="s">
        <v>11</v>
      </c>
      <c r="BO6490" t="s">
        <v>11</v>
      </c>
      <c r="BP6490" t="s">
        <v>11</v>
      </c>
      <c r="BQ6490">
        <v>0</v>
      </c>
      <c r="BR6490">
        <v>0</v>
      </c>
    </row>
    <row r="6491" spans="1:70" x14ac:dyDescent="0.55000000000000004">
      <c r="A6491" t="str">
        <f>TEXT(Table2[[#This Row],[Date]],"YYYY")</f>
        <v>2024</v>
      </c>
      <c r="B6491" t="str">
        <f>TEXT(Table2[[#This Row],[Date]],"mmm")</f>
        <v>Nov</v>
      </c>
      <c r="C6491" t="str">
        <f>TEXT(Table2[[#This Row],[Date]],"dd")</f>
        <v>21</v>
      </c>
      <c r="D6491" s="1">
        <v>45617</v>
      </c>
      <c r="E6491" t="s">
        <v>81</v>
      </c>
      <c r="F6491" t="s">
        <v>341</v>
      </c>
      <c r="G6491" t="s">
        <v>83</v>
      </c>
      <c r="H6491" t="s">
        <v>84</v>
      </c>
      <c r="K6491" t="s">
        <v>264</v>
      </c>
      <c r="P6491" t="s">
        <v>2074</v>
      </c>
      <c r="Q6491" t="s">
        <v>4903</v>
      </c>
      <c r="R6491" t="s">
        <v>4913</v>
      </c>
      <c r="S6491">
        <v>11</v>
      </c>
      <c r="AC6491">
        <v>0</v>
      </c>
      <c r="AI6491" t="s">
        <v>11</v>
      </c>
      <c r="AJ6491" t="s">
        <v>11</v>
      </c>
      <c r="AO6491" t="s">
        <v>11</v>
      </c>
      <c r="AT6491" t="s">
        <v>11</v>
      </c>
      <c r="AY6491" t="s">
        <v>11</v>
      </c>
      <c r="AZ6491" t="s">
        <v>11</v>
      </c>
      <c r="BA6491" t="s">
        <v>159</v>
      </c>
      <c r="BB6491" t="s">
        <v>136</v>
      </c>
      <c r="BC6491" t="s">
        <v>176</v>
      </c>
      <c r="BD6491">
        <v>12</v>
      </c>
      <c r="BE6491">
        <v>168</v>
      </c>
      <c r="BJ6491" t="s">
        <v>11</v>
      </c>
      <c r="BO6491" t="s">
        <v>11</v>
      </c>
      <c r="BP6491">
        <v>168</v>
      </c>
      <c r="BQ6491">
        <v>0</v>
      </c>
      <c r="BR6491">
        <v>168</v>
      </c>
    </row>
    <row r="6492" spans="1:70" x14ac:dyDescent="0.55000000000000004">
      <c r="A6492" t="str">
        <f>TEXT(Table2[[#This Row],[Date]],"YYYY")</f>
        <v>2024</v>
      </c>
      <c r="B6492" t="str">
        <f>TEXT(Table2[[#This Row],[Date]],"mmm")</f>
        <v>Nov</v>
      </c>
      <c r="C6492" t="str">
        <f>TEXT(Table2[[#This Row],[Date]],"dd")</f>
        <v>21</v>
      </c>
      <c r="D6492" s="1">
        <v>45617</v>
      </c>
      <c r="E6492" t="s">
        <v>171</v>
      </c>
      <c r="F6492" t="s">
        <v>4747</v>
      </c>
      <c r="G6492" t="s">
        <v>194</v>
      </c>
      <c r="H6492" t="s">
        <v>195</v>
      </c>
      <c r="N6492" t="s">
        <v>1110</v>
      </c>
      <c r="O6492" t="s">
        <v>287</v>
      </c>
      <c r="P6492" t="s">
        <v>1175</v>
      </c>
      <c r="Q6492" t="s">
        <v>4914</v>
      </c>
      <c r="R6492" t="s">
        <v>4915</v>
      </c>
      <c r="S6492">
        <v>11</v>
      </c>
      <c r="AC6492">
        <v>0</v>
      </c>
      <c r="AI6492" t="s">
        <v>11</v>
      </c>
      <c r="AJ6492" t="s">
        <v>11</v>
      </c>
      <c r="AO6492" t="s">
        <v>11</v>
      </c>
      <c r="AT6492" t="s">
        <v>11</v>
      </c>
      <c r="AY6492" t="s">
        <v>11</v>
      </c>
      <c r="AZ6492" t="s">
        <v>11</v>
      </c>
      <c r="BE6492" t="s">
        <v>11</v>
      </c>
      <c r="BJ6492" t="s">
        <v>11</v>
      </c>
      <c r="BO6492" t="s">
        <v>11</v>
      </c>
      <c r="BP6492" t="s">
        <v>11</v>
      </c>
      <c r="BQ6492">
        <v>0</v>
      </c>
      <c r="BR6492">
        <v>0</v>
      </c>
    </row>
    <row r="6493" spans="1:70" x14ac:dyDescent="0.55000000000000004">
      <c r="A6493" t="str">
        <f>TEXT(Table2[[#This Row],[Date]],"YYYY")</f>
        <v>2024</v>
      </c>
      <c r="B6493" t="str">
        <f>TEXT(Table2[[#This Row],[Date]],"mmm")</f>
        <v>Nov</v>
      </c>
      <c r="C6493" t="str">
        <f>TEXT(Table2[[#This Row],[Date]],"dd")</f>
        <v>21</v>
      </c>
      <c r="D6493" s="1">
        <v>45617</v>
      </c>
      <c r="E6493" t="s">
        <v>81</v>
      </c>
      <c r="F6493" t="s">
        <v>4214</v>
      </c>
      <c r="G6493" t="s">
        <v>1522</v>
      </c>
      <c r="H6493" t="s">
        <v>94</v>
      </c>
      <c r="N6493" t="s">
        <v>179</v>
      </c>
      <c r="P6493" t="s">
        <v>582</v>
      </c>
      <c r="Q6493" t="s">
        <v>4916</v>
      </c>
      <c r="R6493" t="s">
        <v>4917</v>
      </c>
      <c r="S6493">
        <v>5.5</v>
      </c>
      <c r="T6493" t="s">
        <v>815</v>
      </c>
      <c r="U6493">
        <v>5.5</v>
      </c>
      <c r="AC6493">
        <v>0</v>
      </c>
      <c r="AI6493" t="s">
        <v>11</v>
      </c>
      <c r="AJ6493" t="s">
        <v>11</v>
      </c>
      <c r="AO6493" t="s">
        <v>11</v>
      </c>
      <c r="AT6493" t="s">
        <v>11</v>
      </c>
      <c r="AY6493" t="s">
        <v>11</v>
      </c>
      <c r="AZ6493" t="s">
        <v>11</v>
      </c>
      <c r="BE6493" t="s">
        <v>11</v>
      </c>
      <c r="BJ6493" t="s">
        <v>11</v>
      </c>
      <c r="BO6493" t="s">
        <v>11</v>
      </c>
      <c r="BP6493" t="s">
        <v>11</v>
      </c>
      <c r="BQ6493">
        <v>0</v>
      </c>
      <c r="BR6493">
        <v>0</v>
      </c>
    </row>
    <row r="6494" spans="1:70" x14ac:dyDescent="0.55000000000000004">
      <c r="A6494" t="str">
        <f>TEXT(Table2[[#This Row],[Date]],"YYYY")</f>
        <v>2024</v>
      </c>
      <c r="B6494" t="str">
        <f>TEXT(Table2[[#This Row],[Date]],"mmm")</f>
        <v>Nov</v>
      </c>
      <c r="C6494" t="str">
        <f>TEXT(Table2[[#This Row],[Date]],"dd")</f>
        <v>21</v>
      </c>
      <c r="D6494" s="1">
        <v>45617</v>
      </c>
      <c r="E6494" t="s">
        <v>171</v>
      </c>
      <c r="F6494" t="s">
        <v>4750</v>
      </c>
      <c r="G6494" t="s">
        <v>3177</v>
      </c>
      <c r="H6494" t="s">
        <v>117</v>
      </c>
      <c r="N6494" t="s">
        <v>254</v>
      </c>
      <c r="O6494" t="s">
        <v>166</v>
      </c>
      <c r="P6494" t="s">
        <v>812</v>
      </c>
      <c r="Q6494" t="s">
        <v>881</v>
      </c>
      <c r="R6494" t="s">
        <v>4897</v>
      </c>
      <c r="S6494">
        <v>11</v>
      </c>
      <c r="AC6494">
        <v>0</v>
      </c>
      <c r="AI6494" t="s">
        <v>11</v>
      </c>
      <c r="AJ6494" t="s">
        <v>11</v>
      </c>
      <c r="AO6494" t="s">
        <v>11</v>
      </c>
      <c r="AT6494" t="s">
        <v>11</v>
      </c>
      <c r="AY6494" t="s">
        <v>11</v>
      </c>
      <c r="AZ6494" t="s">
        <v>11</v>
      </c>
      <c r="BE6494" t="s">
        <v>11</v>
      </c>
      <c r="BJ6494" t="s">
        <v>11</v>
      </c>
      <c r="BO6494" t="s">
        <v>11</v>
      </c>
      <c r="BP6494" t="s">
        <v>11</v>
      </c>
      <c r="BQ6494">
        <v>0</v>
      </c>
      <c r="BR6494">
        <v>0</v>
      </c>
    </row>
    <row r="6495" spans="1:70" x14ac:dyDescent="0.55000000000000004">
      <c r="A6495" t="str">
        <f>TEXT(Table2[[#This Row],[Date]],"YYYY")</f>
        <v>2024</v>
      </c>
      <c r="B6495" t="str">
        <f>TEXT(Table2[[#This Row],[Date]],"mmm")</f>
        <v>Nov</v>
      </c>
      <c r="C6495" t="str">
        <f>TEXT(Table2[[#This Row],[Date]],"dd")</f>
        <v>21</v>
      </c>
      <c r="D6495" s="1">
        <v>45617</v>
      </c>
      <c r="E6495" t="s">
        <v>171</v>
      </c>
      <c r="F6495" t="s">
        <v>284</v>
      </c>
      <c r="G6495" t="s">
        <v>4140</v>
      </c>
      <c r="H6495" t="s">
        <v>94</v>
      </c>
      <c r="N6495" t="s">
        <v>179</v>
      </c>
      <c r="P6495" t="s">
        <v>589</v>
      </c>
      <c r="Q6495" t="s">
        <v>683</v>
      </c>
      <c r="R6495" t="s">
        <v>4895</v>
      </c>
      <c r="S6495">
        <v>11</v>
      </c>
      <c r="AC6495">
        <v>0</v>
      </c>
      <c r="AI6495" t="s">
        <v>11</v>
      </c>
      <c r="AJ6495" t="s">
        <v>11</v>
      </c>
      <c r="AO6495" t="s">
        <v>11</v>
      </c>
      <c r="AT6495" t="s">
        <v>11</v>
      </c>
      <c r="AY6495" t="s">
        <v>11</v>
      </c>
      <c r="AZ6495" t="s">
        <v>11</v>
      </c>
      <c r="BE6495" t="s">
        <v>11</v>
      </c>
      <c r="BJ6495" t="s">
        <v>11</v>
      </c>
      <c r="BO6495" t="s">
        <v>11</v>
      </c>
      <c r="BP6495" t="s">
        <v>11</v>
      </c>
      <c r="BQ6495">
        <v>0</v>
      </c>
      <c r="BR6495">
        <v>0</v>
      </c>
    </row>
    <row r="6496" spans="1:70" x14ac:dyDescent="0.55000000000000004">
      <c r="A6496" t="str">
        <f>TEXT(Table2[[#This Row],[Date]],"YYYY")</f>
        <v>2024</v>
      </c>
      <c r="B6496" t="str">
        <f>TEXT(Table2[[#This Row],[Date]],"mmm")</f>
        <v>Nov</v>
      </c>
      <c r="C6496" t="str">
        <f>TEXT(Table2[[#This Row],[Date]],"dd")</f>
        <v>21</v>
      </c>
      <c r="D6496" s="1">
        <v>45617</v>
      </c>
      <c r="E6496" t="s">
        <v>81</v>
      </c>
      <c r="F6496" t="s">
        <v>4074</v>
      </c>
      <c r="G6496" t="s">
        <v>3177</v>
      </c>
      <c r="H6496" t="s">
        <v>94</v>
      </c>
      <c r="N6496" t="s">
        <v>95</v>
      </c>
      <c r="P6496" t="s">
        <v>582</v>
      </c>
      <c r="Q6496" t="s">
        <v>4889</v>
      </c>
      <c r="R6496" t="s">
        <v>4890</v>
      </c>
      <c r="S6496">
        <v>11</v>
      </c>
      <c r="AC6496">
        <v>0</v>
      </c>
      <c r="AI6496" t="s">
        <v>11</v>
      </c>
      <c r="AJ6496" t="s">
        <v>11</v>
      </c>
      <c r="AO6496" t="s">
        <v>11</v>
      </c>
      <c r="AT6496" t="s">
        <v>11</v>
      </c>
      <c r="AY6496" t="s">
        <v>11</v>
      </c>
      <c r="AZ6496" t="s">
        <v>11</v>
      </c>
      <c r="BE6496" t="s">
        <v>11</v>
      </c>
      <c r="BJ6496" t="s">
        <v>11</v>
      </c>
      <c r="BO6496" t="s">
        <v>11</v>
      </c>
      <c r="BP6496" t="s">
        <v>11</v>
      </c>
      <c r="BQ6496">
        <v>0</v>
      </c>
      <c r="BR6496">
        <v>0</v>
      </c>
    </row>
    <row r="6497" spans="1:70" x14ac:dyDescent="0.55000000000000004">
      <c r="A6497" t="str">
        <f>TEXT(Table2[[#This Row],[Date]],"YYYY")</f>
        <v>2024</v>
      </c>
      <c r="B6497" t="str">
        <f>TEXT(Table2[[#This Row],[Date]],"mmm")</f>
        <v>Nov</v>
      </c>
      <c r="C6497" t="str">
        <f>TEXT(Table2[[#This Row],[Date]],"dd")</f>
        <v>21</v>
      </c>
      <c r="D6497" s="1">
        <v>45617</v>
      </c>
      <c r="E6497" t="s">
        <v>171</v>
      </c>
      <c r="F6497" t="s">
        <v>637</v>
      </c>
      <c r="G6497" t="s">
        <v>4671</v>
      </c>
      <c r="H6497" t="s">
        <v>130</v>
      </c>
      <c r="N6497" t="s">
        <v>138</v>
      </c>
      <c r="P6497" t="s">
        <v>582</v>
      </c>
      <c r="Q6497" t="s">
        <v>1833</v>
      </c>
      <c r="R6497" t="s">
        <v>4892</v>
      </c>
      <c r="S6497">
        <v>11</v>
      </c>
      <c r="AC6497">
        <v>0</v>
      </c>
      <c r="AI6497" t="s">
        <v>11</v>
      </c>
      <c r="AJ6497" t="s">
        <v>11</v>
      </c>
      <c r="AO6497" t="s">
        <v>11</v>
      </c>
      <c r="AT6497" t="s">
        <v>11</v>
      </c>
      <c r="AY6497" t="s">
        <v>11</v>
      </c>
      <c r="AZ6497" t="s">
        <v>11</v>
      </c>
      <c r="BE6497" t="s">
        <v>11</v>
      </c>
      <c r="BJ6497" t="s">
        <v>11</v>
      </c>
      <c r="BO6497" t="s">
        <v>11</v>
      </c>
      <c r="BP6497" t="s">
        <v>11</v>
      </c>
      <c r="BQ6497">
        <v>0</v>
      </c>
      <c r="BR6497">
        <v>0</v>
      </c>
    </row>
    <row r="6498" spans="1:70" x14ac:dyDescent="0.55000000000000004">
      <c r="A6498" t="str">
        <f>TEXT(Table2[[#This Row],[Date]],"YYYY")</f>
        <v>2024</v>
      </c>
      <c r="B6498" t="str">
        <f>TEXT(Table2[[#This Row],[Date]],"mmm")</f>
        <v>Nov</v>
      </c>
      <c r="C6498" t="str">
        <f>TEXT(Table2[[#This Row],[Date]],"dd")</f>
        <v>20</v>
      </c>
      <c r="D6498" s="1">
        <v>45616</v>
      </c>
      <c r="E6498" t="s">
        <v>81</v>
      </c>
      <c r="F6498" t="s">
        <v>162</v>
      </c>
      <c r="G6498" t="s">
        <v>4671</v>
      </c>
      <c r="H6498" t="s">
        <v>130</v>
      </c>
      <c r="N6498" t="s">
        <v>138</v>
      </c>
      <c r="P6498" t="s">
        <v>582</v>
      </c>
      <c r="Q6498" t="s">
        <v>3948</v>
      </c>
      <c r="R6498" t="s">
        <v>4884</v>
      </c>
      <c r="S6498">
        <v>11</v>
      </c>
      <c r="AC6498">
        <v>0</v>
      </c>
      <c r="AI6498" t="s">
        <v>11</v>
      </c>
      <c r="AJ6498" t="s">
        <v>11</v>
      </c>
      <c r="AO6498" t="s">
        <v>11</v>
      </c>
      <c r="AT6498" t="s">
        <v>11</v>
      </c>
      <c r="AY6498" t="s">
        <v>11</v>
      </c>
      <c r="AZ6498" t="s">
        <v>11</v>
      </c>
      <c r="BE6498" t="s">
        <v>11</v>
      </c>
      <c r="BJ6498" t="s">
        <v>11</v>
      </c>
      <c r="BO6498" t="s">
        <v>11</v>
      </c>
      <c r="BP6498" t="s">
        <v>11</v>
      </c>
      <c r="BQ6498">
        <v>0</v>
      </c>
      <c r="BR6498">
        <v>0</v>
      </c>
    </row>
    <row r="6499" spans="1:70" x14ac:dyDescent="0.55000000000000004">
      <c r="A6499" t="str">
        <f>TEXT(Table2[[#This Row],[Date]],"YYYY")</f>
        <v>2024</v>
      </c>
      <c r="B6499" t="str">
        <f>TEXT(Table2[[#This Row],[Date]],"mmm")</f>
        <v>Nov</v>
      </c>
      <c r="C6499" t="str">
        <f>TEXT(Table2[[#This Row],[Date]],"dd")</f>
        <v>20</v>
      </c>
      <c r="D6499" s="1">
        <v>45616</v>
      </c>
      <c r="E6499" t="s">
        <v>81</v>
      </c>
      <c r="F6499" t="s">
        <v>169</v>
      </c>
      <c r="G6499" t="s">
        <v>4671</v>
      </c>
      <c r="H6499" t="s">
        <v>130</v>
      </c>
      <c r="N6499" t="s">
        <v>138</v>
      </c>
      <c r="P6499" t="s">
        <v>582</v>
      </c>
      <c r="Q6499" t="s">
        <v>3948</v>
      </c>
      <c r="R6499" t="s">
        <v>4884</v>
      </c>
      <c r="S6499">
        <v>11</v>
      </c>
      <c r="AC6499">
        <v>0</v>
      </c>
      <c r="AI6499" t="s">
        <v>11</v>
      </c>
      <c r="AJ6499" t="s">
        <v>11</v>
      </c>
      <c r="AO6499" t="s">
        <v>11</v>
      </c>
      <c r="AT6499" t="s">
        <v>11</v>
      </c>
      <c r="AY6499" t="s">
        <v>11</v>
      </c>
      <c r="AZ6499" t="s">
        <v>11</v>
      </c>
      <c r="BE6499" t="s">
        <v>11</v>
      </c>
      <c r="BJ6499" t="s">
        <v>11</v>
      </c>
      <c r="BO6499" t="s">
        <v>11</v>
      </c>
      <c r="BP6499" t="s">
        <v>11</v>
      </c>
      <c r="BQ6499">
        <v>0</v>
      </c>
      <c r="BR6499">
        <v>0</v>
      </c>
    </row>
    <row r="6500" spans="1:70" x14ac:dyDescent="0.55000000000000004">
      <c r="A6500" t="str">
        <f>TEXT(Table2[[#This Row],[Date]],"YYYY")</f>
        <v>2024</v>
      </c>
      <c r="B6500" t="str">
        <f>TEXT(Table2[[#This Row],[Date]],"mmm")</f>
        <v>Nov</v>
      </c>
      <c r="C6500" t="str">
        <f>TEXT(Table2[[#This Row],[Date]],"dd")</f>
        <v>20</v>
      </c>
      <c r="D6500" s="1">
        <v>45616</v>
      </c>
      <c r="E6500" t="s">
        <v>171</v>
      </c>
      <c r="F6500" t="s">
        <v>182</v>
      </c>
      <c r="G6500" t="s">
        <v>3574</v>
      </c>
      <c r="H6500" t="s">
        <v>124</v>
      </c>
      <c r="J6500">
        <v>2.4</v>
      </c>
      <c r="L6500" t="s">
        <v>267</v>
      </c>
      <c r="P6500" t="s">
        <v>1684</v>
      </c>
      <c r="Q6500" t="s">
        <v>4918</v>
      </c>
      <c r="R6500" t="s">
        <v>4919</v>
      </c>
      <c r="S6500">
        <v>11</v>
      </c>
      <c r="AC6500">
        <v>0</v>
      </c>
      <c r="AI6500" t="s">
        <v>11</v>
      </c>
      <c r="AJ6500" t="s">
        <v>11</v>
      </c>
      <c r="AO6500" t="s">
        <v>11</v>
      </c>
      <c r="AT6500" t="s">
        <v>11</v>
      </c>
      <c r="AY6500" t="s">
        <v>11</v>
      </c>
      <c r="AZ6500" t="s">
        <v>11</v>
      </c>
      <c r="BE6500" t="s">
        <v>11</v>
      </c>
      <c r="BJ6500" t="s">
        <v>11</v>
      </c>
      <c r="BO6500" t="s">
        <v>11</v>
      </c>
      <c r="BP6500" t="s">
        <v>11</v>
      </c>
      <c r="BQ6500">
        <v>0</v>
      </c>
      <c r="BR6500">
        <v>0</v>
      </c>
    </row>
    <row r="6501" spans="1:70" x14ac:dyDescent="0.55000000000000004">
      <c r="A6501" t="str">
        <f>TEXT(Table2[[#This Row],[Date]],"YYYY")</f>
        <v>2024</v>
      </c>
      <c r="B6501" t="str">
        <f>TEXT(Table2[[#This Row],[Date]],"mmm")</f>
        <v>Nov</v>
      </c>
      <c r="C6501" t="str">
        <f>TEXT(Table2[[#This Row],[Date]],"dd")</f>
        <v>20</v>
      </c>
      <c r="D6501" s="1">
        <v>45616</v>
      </c>
      <c r="E6501" t="s">
        <v>81</v>
      </c>
      <c r="F6501" t="s">
        <v>4840</v>
      </c>
      <c r="G6501" t="s">
        <v>3177</v>
      </c>
      <c r="H6501" t="s">
        <v>94</v>
      </c>
      <c r="N6501" t="s">
        <v>179</v>
      </c>
      <c r="P6501" t="s">
        <v>582</v>
      </c>
      <c r="Q6501" t="s">
        <v>4920</v>
      </c>
      <c r="R6501" t="s">
        <v>4921</v>
      </c>
      <c r="S6501">
        <v>11</v>
      </c>
      <c r="AC6501">
        <v>0</v>
      </c>
      <c r="AI6501" t="s">
        <v>11</v>
      </c>
      <c r="AJ6501" t="s">
        <v>11</v>
      </c>
      <c r="AO6501" t="s">
        <v>11</v>
      </c>
      <c r="AT6501" t="s">
        <v>11</v>
      </c>
      <c r="AY6501" t="s">
        <v>11</v>
      </c>
      <c r="AZ6501" t="s">
        <v>11</v>
      </c>
      <c r="BE6501" t="s">
        <v>11</v>
      </c>
      <c r="BJ6501" t="s">
        <v>11</v>
      </c>
      <c r="BO6501" t="s">
        <v>11</v>
      </c>
      <c r="BP6501" t="s">
        <v>11</v>
      </c>
      <c r="BQ6501">
        <v>0</v>
      </c>
      <c r="BR6501">
        <v>0</v>
      </c>
    </row>
    <row r="6502" spans="1:70" x14ac:dyDescent="0.55000000000000004">
      <c r="A6502" t="str">
        <f>TEXT(Table2[[#This Row],[Date]],"YYYY")</f>
        <v>2024</v>
      </c>
      <c r="B6502" t="str">
        <f>TEXT(Table2[[#This Row],[Date]],"mmm")</f>
        <v>Nov</v>
      </c>
      <c r="C6502" t="str">
        <f>TEXT(Table2[[#This Row],[Date]],"dd")</f>
        <v>20</v>
      </c>
      <c r="D6502" s="1">
        <v>45616</v>
      </c>
      <c r="E6502" t="s">
        <v>81</v>
      </c>
      <c r="F6502" t="s">
        <v>193</v>
      </c>
      <c r="G6502" t="s">
        <v>4671</v>
      </c>
      <c r="H6502" t="s">
        <v>84</v>
      </c>
      <c r="K6502" t="s">
        <v>4922</v>
      </c>
      <c r="P6502" t="s">
        <v>628</v>
      </c>
      <c r="Q6502" t="s">
        <v>4923</v>
      </c>
      <c r="R6502" t="s">
        <v>4924</v>
      </c>
      <c r="S6502">
        <v>11</v>
      </c>
      <c r="AC6502">
        <v>0</v>
      </c>
      <c r="AI6502" t="s">
        <v>11</v>
      </c>
      <c r="AJ6502" t="s">
        <v>11</v>
      </c>
      <c r="AO6502" t="s">
        <v>11</v>
      </c>
      <c r="AT6502" t="s">
        <v>11</v>
      </c>
      <c r="AY6502" t="s">
        <v>11</v>
      </c>
      <c r="AZ6502" t="s">
        <v>11</v>
      </c>
      <c r="BE6502" t="s">
        <v>11</v>
      </c>
      <c r="BJ6502" t="s">
        <v>11</v>
      </c>
      <c r="BO6502" t="s">
        <v>11</v>
      </c>
      <c r="BP6502" t="s">
        <v>11</v>
      </c>
      <c r="BQ6502">
        <v>0</v>
      </c>
      <c r="BR6502">
        <v>0</v>
      </c>
    </row>
    <row r="6503" spans="1:70" x14ac:dyDescent="0.55000000000000004">
      <c r="A6503" t="str">
        <f>TEXT(Table2[[#This Row],[Date]],"YYYY")</f>
        <v>2024</v>
      </c>
      <c r="B6503" t="str">
        <f>TEXT(Table2[[#This Row],[Date]],"mmm")</f>
        <v>Nov</v>
      </c>
      <c r="C6503" t="str">
        <f>TEXT(Table2[[#This Row],[Date]],"dd")</f>
        <v>20</v>
      </c>
      <c r="D6503" s="1">
        <v>45616</v>
      </c>
      <c r="E6503" t="s">
        <v>171</v>
      </c>
      <c r="F6503" t="s">
        <v>2691</v>
      </c>
      <c r="G6503" t="s">
        <v>141</v>
      </c>
      <c r="H6503" t="s">
        <v>94</v>
      </c>
      <c r="N6503" t="s">
        <v>95</v>
      </c>
      <c r="P6503" t="s">
        <v>1175</v>
      </c>
      <c r="Q6503" t="s">
        <v>683</v>
      </c>
      <c r="R6503" t="s">
        <v>4925</v>
      </c>
      <c r="S6503">
        <v>11</v>
      </c>
      <c r="AC6503">
        <v>0</v>
      </c>
      <c r="AI6503" t="s">
        <v>11</v>
      </c>
      <c r="AJ6503" t="s">
        <v>11</v>
      </c>
      <c r="AO6503" t="s">
        <v>11</v>
      </c>
      <c r="AT6503" t="s">
        <v>11</v>
      </c>
      <c r="AY6503" t="s">
        <v>11</v>
      </c>
      <c r="AZ6503" t="s">
        <v>11</v>
      </c>
      <c r="BE6503" t="s">
        <v>11</v>
      </c>
      <c r="BJ6503" t="s">
        <v>11</v>
      </c>
      <c r="BO6503" t="s">
        <v>11</v>
      </c>
      <c r="BP6503" t="s">
        <v>11</v>
      </c>
      <c r="BQ6503">
        <v>0</v>
      </c>
      <c r="BR6503">
        <v>0</v>
      </c>
    </row>
    <row r="6504" spans="1:70" x14ac:dyDescent="0.55000000000000004">
      <c r="A6504" t="str">
        <f>TEXT(Table2[[#This Row],[Date]],"YYYY")</f>
        <v>2024</v>
      </c>
      <c r="B6504" t="str">
        <f>TEXT(Table2[[#This Row],[Date]],"mmm")</f>
        <v>Nov</v>
      </c>
      <c r="C6504" t="str">
        <f>TEXT(Table2[[#This Row],[Date]],"dd")</f>
        <v>20</v>
      </c>
      <c r="D6504" s="1">
        <v>45616</v>
      </c>
      <c r="E6504" t="s">
        <v>171</v>
      </c>
      <c r="F6504" t="s">
        <v>214</v>
      </c>
      <c r="G6504" t="s">
        <v>4671</v>
      </c>
      <c r="H6504" t="s">
        <v>130</v>
      </c>
      <c r="J6504">
        <v>4</v>
      </c>
      <c r="M6504" t="s">
        <v>147</v>
      </c>
      <c r="P6504" t="s">
        <v>1996</v>
      </c>
      <c r="Q6504" t="s">
        <v>1833</v>
      </c>
      <c r="R6504" t="s">
        <v>4926</v>
      </c>
      <c r="S6504">
        <v>11</v>
      </c>
      <c r="AC6504">
        <v>0</v>
      </c>
      <c r="AD6504" t="s">
        <v>159</v>
      </c>
      <c r="AE6504" t="s">
        <v>229</v>
      </c>
      <c r="AF6504">
        <v>5</v>
      </c>
      <c r="AG6504">
        <v>5</v>
      </c>
      <c r="AH6504">
        <v>4</v>
      </c>
      <c r="AI6504">
        <v>4</v>
      </c>
      <c r="AJ6504">
        <v>294</v>
      </c>
      <c r="AO6504" t="s">
        <v>11</v>
      </c>
      <c r="AT6504" t="s">
        <v>11</v>
      </c>
      <c r="AY6504" t="s">
        <v>11</v>
      </c>
      <c r="AZ6504" t="s">
        <v>11</v>
      </c>
      <c r="BE6504" t="s">
        <v>11</v>
      </c>
      <c r="BJ6504" t="s">
        <v>11</v>
      </c>
      <c r="BO6504" t="s">
        <v>11</v>
      </c>
      <c r="BP6504" t="s">
        <v>11</v>
      </c>
      <c r="BQ6504">
        <v>0</v>
      </c>
      <c r="BR6504">
        <v>0</v>
      </c>
    </row>
    <row r="6505" spans="1:70" x14ac:dyDescent="0.55000000000000004">
      <c r="A6505" t="str">
        <f>TEXT(Table2[[#This Row],[Date]],"YYYY")</f>
        <v>2024</v>
      </c>
      <c r="B6505" t="str">
        <f>TEXT(Table2[[#This Row],[Date]],"mmm")</f>
        <v>Nov</v>
      </c>
      <c r="C6505" t="str">
        <f>TEXT(Table2[[#This Row],[Date]],"dd")</f>
        <v>20</v>
      </c>
      <c r="D6505" s="1">
        <v>45616</v>
      </c>
      <c r="E6505" t="s">
        <v>171</v>
      </c>
      <c r="F6505" t="s">
        <v>221</v>
      </c>
      <c r="G6505" t="s">
        <v>4671</v>
      </c>
      <c r="H6505" t="s">
        <v>130</v>
      </c>
      <c r="N6505" t="s">
        <v>138</v>
      </c>
      <c r="P6505" t="s">
        <v>582</v>
      </c>
      <c r="Q6505" t="s">
        <v>1833</v>
      </c>
      <c r="R6505" t="s">
        <v>4926</v>
      </c>
      <c r="S6505">
        <v>11</v>
      </c>
      <c r="AC6505">
        <v>0</v>
      </c>
      <c r="AI6505" t="s">
        <v>11</v>
      </c>
      <c r="AJ6505" t="s">
        <v>11</v>
      </c>
      <c r="AO6505" t="s">
        <v>11</v>
      </c>
      <c r="AT6505" t="s">
        <v>11</v>
      </c>
      <c r="AY6505" t="s">
        <v>11</v>
      </c>
      <c r="AZ6505" t="s">
        <v>11</v>
      </c>
      <c r="BE6505" t="s">
        <v>11</v>
      </c>
      <c r="BJ6505" t="s">
        <v>11</v>
      </c>
      <c r="BO6505" t="s">
        <v>11</v>
      </c>
      <c r="BP6505" t="s">
        <v>11</v>
      </c>
      <c r="BQ6505">
        <v>0</v>
      </c>
      <c r="BR6505">
        <v>0</v>
      </c>
    </row>
    <row r="6506" spans="1:70" x14ac:dyDescent="0.55000000000000004">
      <c r="A6506" t="str">
        <f>TEXT(Table2[[#This Row],[Date]],"YYYY")</f>
        <v>2024</v>
      </c>
      <c r="B6506" t="str">
        <f>TEXT(Table2[[#This Row],[Date]],"mmm")</f>
        <v>Nov</v>
      </c>
      <c r="C6506" t="str">
        <f>TEXT(Table2[[#This Row],[Date]],"dd")</f>
        <v>20</v>
      </c>
      <c r="D6506" s="1">
        <v>45616</v>
      </c>
      <c r="E6506" t="s">
        <v>171</v>
      </c>
      <c r="F6506" t="s">
        <v>224</v>
      </c>
      <c r="G6506" t="s">
        <v>1522</v>
      </c>
      <c r="H6506" t="s">
        <v>94</v>
      </c>
      <c r="N6506" t="s">
        <v>179</v>
      </c>
      <c r="P6506" t="s">
        <v>1175</v>
      </c>
      <c r="Q6506" t="s">
        <v>4927</v>
      </c>
      <c r="R6506" t="s">
        <v>4928</v>
      </c>
      <c r="S6506">
        <v>11</v>
      </c>
      <c r="AC6506">
        <v>0</v>
      </c>
      <c r="AI6506" t="s">
        <v>11</v>
      </c>
      <c r="AJ6506" t="s">
        <v>11</v>
      </c>
      <c r="AO6506" t="s">
        <v>11</v>
      </c>
      <c r="AT6506" t="s">
        <v>11</v>
      </c>
      <c r="AY6506" t="s">
        <v>11</v>
      </c>
      <c r="AZ6506" t="s">
        <v>11</v>
      </c>
      <c r="BE6506" t="s">
        <v>11</v>
      </c>
      <c r="BJ6506" t="s">
        <v>11</v>
      </c>
      <c r="BO6506" t="s">
        <v>11</v>
      </c>
      <c r="BP6506" t="s">
        <v>11</v>
      </c>
      <c r="BQ6506">
        <v>0</v>
      </c>
      <c r="BR6506">
        <v>0</v>
      </c>
    </row>
    <row r="6507" spans="1:70" x14ac:dyDescent="0.55000000000000004">
      <c r="A6507" t="str">
        <f>TEXT(Table2[[#This Row],[Date]],"YYYY")</f>
        <v>2024</v>
      </c>
      <c r="B6507" t="str">
        <f>TEXT(Table2[[#This Row],[Date]],"mmm")</f>
        <v>Nov</v>
      </c>
      <c r="C6507" t="str">
        <f>TEXT(Table2[[#This Row],[Date]],"dd")</f>
        <v>20</v>
      </c>
      <c r="D6507" s="1">
        <v>45616</v>
      </c>
      <c r="E6507" t="s">
        <v>171</v>
      </c>
      <c r="F6507" t="s">
        <v>432</v>
      </c>
      <c r="G6507" t="s">
        <v>4671</v>
      </c>
      <c r="H6507" t="s">
        <v>84</v>
      </c>
      <c r="K6507" t="s">
        <v>101</v>
      </c>
      <c r="P6507" t="s">
        <v>4776</v>
      </c>
      <c r="Q6507" t="s">
        <v>1665</v>
      </c>
      <c r="R6507" t="s">
        <v>819</v>
      </c>
      <c r="S6507">
        <v>11</v>
      </c>
      <c r="AC6507">
        <v>0</v>
      </c>
      <c r="AI6507" t="s">
        <v>11</v>
      </c>
      <c r="AJ6507" t="s">
        <v>11</v>
      </c>
      <c r="AO6507" t="s">
        <v>11</v>
      </c>
      <c r="AT6507" t="s">
        <v>11</v>
      </c>
      <c r="AY6507" t="s">
        <v>11</v>
      </c>
      <c r="AZ6507" t="s">
        <v>11</v>
      </c>
      <c r="BA6507" t="s">
        <v>159</v>
      </c>
      <c r="BB6507" t="s">
        <v>114</v>
      </c>
      <c r="BC6507" t="s">
        <v>250</v>
      </c>
      <c r="BD6507">
        <v>12</v>
      </c>
      <c r="BE6507">
        <v>336</v>
      </c>
      <c r="BJ6507" t="s">
        <v>11</v>
      </c>
      <c r="BO6507" t="s">
        <v>11</v>
      </c>
      <c r="BP6507">
        <v>336</v>
      </c>
      <c r="BQ6507">
        <v>0</v>
      </c>
      <c r="BR6507">
        <v>336</v>
      </c>
    </row>
    <row r="6508" spans="1:70" x14ac:dyDescent="0.55000000000000004">
      <c r="A6508" t="str">
        <f>TEXT(Table2[[#This Row],[Date]],"YYYY")</f>
        <v>2024</v>
      </c>
      <c r="B6508" t="str">
        <f>TEXT(Table2[[#This Row],[Date]],"mmm")</f>
        <v>Nov</v>
      </c>
      <c r="C6508" t="str">
        <f>TEXT(Table2[[#This Row],[Date]],"dd")</f>
        <v>20</v>
      </c>
      <c r="D6508" s="1">
        <v>45616</v>
      </c>
      <c r="E6508" t="s">
        <v>171</v>
      </c>
      <c r="F6508" t="s">
        <v>239</v>
      </c>
      <c r="G6508" t="s">
        <v>83</v>
      </c>
      <c r="H6508" t="s">
        <v>113</v>
      </c>
      <c r="K6508" t="s">
        <v>150</v>
      </c>
      <c r="P6508" t="s">
        <v>589</v>
      </c>
      <c r="Q6508" t="s">
        <v>612</v>
      </c>
      <c r="R6508" t="s">
        <v>669</v>
      </c>
      <c r="S6508">
        <v>11</v>
      </c>
      <c r="AC6508">
        <v>0</v>
      </c>
      <c r="AI6508" t="s">
        <v>11</v>
      </c>
      <c r="AJ6508" t="s">
        <v>11</v>
      </c>
      <c r="AO6508" t="s">
        <v>11</v>
      </c>
      <c r="AT6508" t="s">
        <v>11</v>
      </c>
      <c r="AY6508" t="s">
        <v>11</v>
      </c>
      <c r="AZ6508" t="s">
        <v>11</v>
      </c>
      <c r="BA6508" t="s">
        <v>159</v>
      </c>
      <c r="BB6508" t="s">
        <v>136</v>
      </c>
      <c r="BC6508" t="s">
        <v>176</v>
      </c>
      <c r="BD6508">
        <v>10</v>
      </c>
      <c r="BE6508">
        <v>210</v>
      </c>
      <c r="BJ6508" t="s">
        <v>11</v>
      </c>
      <c r="BO6508" t="s">
        <v>11</v>
      </c>
      <c r="BP6508">
        <v>210</v>
      </c>
      <c r="BQ6508">
        <v>0</v>
      </c>
      <c r="BR6508">
        <v>210</v>
      </c>
    </row>
    <row r="6509" spans="1:70" x14ac:dyDescent="0.55000000000000004">
      <c r="A6509" t="str">
        <f>TEXT(Table2[[#This Row],[Date]],"YYYY")</f>
        <v>2024</v>
      </c>
      <c r="B6509" t="str">
        <f>TEXT(Table2[[#This Row],[Date]],"mmm")</f>
        <v>Nov</v>
      </c>
      <c r="C6509" t="str">
        <f>TEXT(Table2[[#This Row],[Date]],"dd")</f>
        <v>20</v>
      </c>
      <c r="D6509" s="1">
        <v>45616</v>
      </c>
      <c r="E6509" t="s">
        <v>81</v>
      </c>
      <c r="F6509" t="s">
        <v>3001</v>
      </c>
      <c r="G6509" t="s">
        <v>1522</v>
      </c>
      <c r="H6509" t="s">
        <v>215</v>
      </c>
      <c r="J6509">
        <v>2</v>
      </c>
      <c r="M6509" t="s">
        <v>722</v>
      </c>
      <c r="P6509" t="s">
        <v>1996</v>
      </c>
      <c r="Q6509" t="s">
        <v>4929</v>
      </c>
      <c r="R6509" t="s">
        <v>4930</v>
      </c>
      <c r="S6509">
        <v>11</v>
      </c>
      <c r="AC6509">
        <v>0</v>
      </c>
      <c r="AD6509" t="s">
        <v>159</v>
      </c>
      <c r="AE6509" t="s">
        <v>347</v>
      </c>
      <c r="AF6509">
        <v>5</v>
      </c>
      <c r="AG6509">
        <v>5</v>
      </c>
      <c r="AH6509">
        <v>2</v>
      </c>
      <c r="AI6509">
        <v>2</v>
      </c>
      <c r="AJ6509">
        <v>147</v>
      </c>
      <c r="AO6509" t="s">
        <v>11</v>
      </c>
      <c r="AT6509" t="s">
        <v>11</v>
      </c>
      <c r="AY6509" t="s">
        <v>11</v>
      </c>
      <c r="AZ6509" t="s">
        <v>11</v>
      </c>
      <c r="BE6509" t="s">
        <v>11</v>
      </c>
      <c r="BJ6509" t="s">
        <v>11</v>
      </c>
      <c r="BO6509" t="s">
        <v>11</v>
      </c>
      <c r="BP6509" t="s">
        <v>11</v>
      </c>
      <c r="BQ6509">
        <v>0</v>
      </c>
      <c r="BR6509">
        <v>0</v>
      </c>
    </row>
    <row r="6510" spans="1:70" x14ac:dyDescent="0.55000000000000004">
      <c r="A6510" t="str">
        <f>TEXT(Table2[[#This Row],[Date]],"YYYY")</f>
        <v>2024</v>
      </c>
      <c r="B6510" t="str">
        <f>TEXT(Table2[[#This Row],[Date]],"mmm")</f>
        <v>Nov</v>
      </c>
      <c r="C6510" t="str">
        <f>TEXT(Table2[[#This Row],[Date]],"dd")</f>
        <v>20</v>
      </c>
      <c r="D6510" s="1">
        <v>45616</v>
      </c>
      <c r="E6510" t="s">
        <v>81</v>
      </c>
      <c r="F6510" t="s">
        <v>3834</v>
      </c>
      <c r="G6510" t="s">
        <v>3401</v>
      </c>
      <c r="H6510" t="s">
        <v>90</v>
      </c>
      <c r="N6510" t="s">
        <v>1110</v>
      </c>
      <c r="P6510" t="s">
        <v>4828</v>
      </c>
      <c r="Q6510" t="s">
        <v>2045</v>
      </c>
      <c r="R6510" t="s">
        <v>2045</v>
      </c>
      <c r="S6510">
        <v>11</v>
      </c>
      <c r="AC6510">
        <v>0</v>
      </c>
      <c r="AI6510" t="s">
        <v>11</v>
      </c>
      <c r="AJ6510" t="s">
        <v>11</v>
      </c>
      <c r="AO6510" t="s">
        <v>11</v>
      </c>
      <c r="AT6510" t="s">
        <v>11</v>
      </c>
      <c r="AY6510" t="s">
        <v>11</v>
      </c>
      <c r="AZ6510" t="s">
        <v>11</v>
      </c>
      <c r="BE6510" t="s">
        <v>11</v>
      </c>
      <c r="BJ6510" t="s">
        <v>11</v>
      </c>
      <c r="BO6510" t="s">
        <v>11</v>
      </c>
      <c r="BP6510" t="s">
        <v>11</v>
      </c>
      <c r="BQ6510">
        <v>0</v>
      </c>
      <c r="BR6510">
        <v>0</v>
      </c>
    </row>
    <row r="6511" spans="1:70" x14ac:dyDescent="0.55000000000000004">
      <c r="A6511" t="str">
        <f>TEXT(Table2[[#This Row],[Date]],"YYYY")</f>
        <v>2024</v>
      </c>
      <c r="B6511" t="str">
        <f>TEXT(Table2[[#This Row],[Date]],"mmm")</f>
        <v>Nov</v>
      </c>
      <c r="C6511" t="str">
        <f>TEXT(Table2[[#This Row],[Date]],"dd")</f>
        <v>20</v>
      </c>
      <c r="D6511" s="1">
        <v>45616</v>
      </c>
      <c r="E6511" t="s">
        <v>171</v>
      </c>
      <c r="F6511" t="s">
        <v>379</v>
      </c>
      <c r="G6511" t="s">
        <v>1522</v>
      </c>
      <c r="H6511" t="s">
        <v>113</v>
      </c>
      <c r="L6511" t="s">
        <v>121</v>
      </c>
      <c r="P6511" t="s">
        <v>589</v>
      </c>
      <c r="Q6511" t="s">
        <v>590</v>
      </c>
      <c r="R6511" t="s">
        <v>790</v>
      </c>
      <c r="S6511">
        <v>6</v>
      </c>
      <c r="AC6511">
        <v>0</v>
      </c>
      <c r="AI6511" t="s">
        <v>11</v>
      </c>
      <c r="AJ6511" t="s">
        <v>11</v>
      </c>
      <c r="AK6511" t="s">
        <v>159</v>
      </c>
      <c r="AL6511" t="s">
        <v>160</v>
      </c>
      <c r="AM6511" t="s">
        <v>161</v>
      </c>
      <c r="AN6511">
        <v>14</v>
      </c>
      <c r="AO6511">
        <v>98</v>
      </c>
      <c r="AP6511" t="s">
        <v>159</v>
      </c>
      <c r="AQ6511" t="s">
        <v>161</v>
      </c>
      <c r="AR6511" t="s">
        <v>150</v>
      </c>
      <c r="AS6511">
        <v>28</v>
      </c>
      <c r="AT6511">
        <v>196</v>
      </c>
      <c r="AU6511" t="s">
        <v>159</v>
      </c>
      <c r="AV6511" t="s">
        <v>161</v>
      </c>
      <c r="AW6511" t="s">
        <v>264</v>
      </c>
      <c r="AX6511">
        <v>36</v>
      </c>
      <c r="AY6511">
        <v>252</v>
      </c>
      <c r="AZ6511">
        <v>546</v>
      </c>
      <c r="BE6511" t="s">
        <v>11</v>
      </c>
      <c r="BJ6511" t="s">
        <v>11</v>
      </c>
      <c r="BO6511" t="s">
        <v>11</v>
      </c>
      <c r="BP6511" t="s">
        <v>11</v>
      </c>
      <c r="BQ6511">
        <v>0</v>
      </c>
      <c r="BR6511">
        <v>0</v>
      </c>
    </row>
    <row r="6512" spans="1:70" x14ac:dyDescent="0.55000000000000004">
      <c r="A6512" t="str">
        <f>TEXT(Table2[[#This Row],[Date]],"YYYY")</f>
        <v>2024</v>
      </c>
      <c r="B6512" t="str">
        <f>TEXT(Table2[[#This Row],[Date]],"mmm")</f>
        <v>Nov</v>
      </c>
      <c r="C6512" t="str">
        <f>TEXT(Table2[[#This Row],[Date]],"dd")</f>
        <v>20</v>
      </c>
      <c r="D6512" s="1">
        <v>45616</v>
      </c>
      <c r="E6512" t="s">
        <v>171</v>
      </c>
      <c r="F6512" t="s">
        <v>379</v>
      </c>
      <c r="G6512" t="s">
        <v>3401</v>
      </c>
      <c r="H6512" t="s">
        <v>113</v>
      </c>
      <c r="L6512" t="s">
        <v>121</v>
      </c>
      <c r="P6512" t="s">
        <v>589</v>
      </c>
      <c r="Q6512" t="s">
        <v>590</v>
      </c>
      <c r="R6512" t="s">
        <v>790</v>
      </c>
      <c r="S6512">
        <v>5</v>
      </c>
      <c r="AC6512">
        <v>0</v>
      </c>
      <c r="AI6512" t="s">
        <v>11</v>
      </c>
      <c r="AJ6512" t="s">
        <v>11</v>
      </c>
      <c r="AK6512" t="s">
        <v>159</v>
      </c>
      <c r="AL6512" t="s">
        <v>160</v>
      </c>
      <c r="AM6512" t="s">
        <v>161</v>
      </c>
      <c r="AN6512">
        <v>15</v>
      </c>
      <c r="AO6512">
        <v>105</v>
      </c>
      <c r="AP6512" t="s">
        <v>159</v>
      </c>
      <c r="AQ6512" t="s">
        <v>161</v>
      </c>
      <c r="AR6512" t="s">
        <v>150</v>
      </c>
      <c r="AS6512">
        <v>12</v>
      </c>
      <c r="AT6512">
        <v>84</v>
      </c>
      <c r="AU6512" t="s">
        <v>159</v>
      </c>
      <c r="AV6512" t="s">
        <v>161</v>
      </c>
      <c r="AW6512" t="s">
        <v>85</v>
      </c>
      <c r="AX6512">
        <v>12</v>
      </c>
      <c r="AY6512">
        <v>84</v>
      </c>
      <c r="AZ6512">
        <v>273</v>
      </c>
      <c r="BE6512" t="s">
        <v>11</v>
      </c>
      <c r="BJ6512" t="s">
        <v>11</v>
      </c>
      <c r="BO6512" t="s">
        <v>11</v>
      </c>
      <c r="BP6512" t="s">
        <v>11</v>
      </c>
      <c r="BQ6512">
        <v>0</v>
      </c>
      <c r="BR6512">
        <v>0</v>
      </c>
    </row>
    <row r="6513" spans="1:70" x14ac:dyDescent="0.55000000000000004">
      <c r="A6513" t="str">
        <f>TEXT(Table2[[#This Row],[Date]],"YYYY")</f>
        <v>2024</v>
      </c>
      <c r="B6513" t="str">
        <f>TEXT(Table2[[#This Row],[Date]],"mmm")</f>
        <v>Nov</v>
      </c>
      <c r="C6513" t="str">
        <f>TEXT(Table2[[#This Row],[Date]],"dd")</f>
        <v>20</v>
      </c>
      <c r="D6513" s="1">
        <v>45616</v>
      </c>
      <c r="E6513" t="s">
        <v>81</v>
      </c>
      <c r="F6513" t="s">
        <v>248</v>
      </c>
      <c r="G6513" t="s">
        <v>4671</v>
      </c>
      <c r="H6513" t="s">
        <v>84</v>
      </c>
      <c r="K6513" t="s">
        <v>101</v>
      </c>
      <c r="P6513" t="s">
        <v>2074</v>
      </c>
      <c r="Q6513" t="s">
        <v>4199</v>
      </c>
      <c r="R6513" t="s">
        <v>4931</v>
      </c>
      <c r="S6513">
        <v>11</v>
      </c>
      <c r="AC6513">
        <v>0</v>
      </c>
      <c r="AI6513" t="s">
        <v>11</v>
      </c>
      <c r="AJ6513" t="s">
        <v>11</v>
      </c>
      <c r="AO6513" t="s">
        <v>11</v>
      </c>
      <c r="AT6513" t="s">
        <v>11</v>
      </c>
      <c r="AY6513" t="s">
        <v>11</v>
      </c>
      <c r="AZ6513" t="s">
        <v>11</v>
      </c>
      <c r="BA6513" t="s">
        <v>159</v>
      </c>
      <c r="BB6513" t="s">
        <v>114</v>
      </c>
      <c r="BC6513" t="s">
        <v>250</v>
      </c>
      <c r="BD6513">
        <v>11</v>
      </c>
      <c r="BE6513">
        <v>308</v>
      </c>
      <c r="BJ6513" t="s">
        <v>11</v>
      </c>
      <c r="BO6513" t="s">
        <v>11</v>
      </c>
      <c r="BP6513">
        <v>308</v>
      </c>
      <c r="BQ6513">
        <v>0</v>
      </c>
      <c r="BR6513">
        <v>308</v>
      </c>
    </row>
    <row r="6514" spans="1:70" x14ac:dyDescent="0.55000000000000004">
      <c r="A6514" t="str">
        <f>TEXT(Table2[[#This Row],[Date]],"YYYY")</f>
        <v>2024</v>
      </c>
      <c r="B6514" t="str">
        <f>TEXT(Table2[[#This Row],[Date]],"mmm")</f>
        <v>Nov</v>
      </c>
      <c r="C6514" t="str">
        <f>TEXT(Table2[[#This Row],[Date]],"dd")</f>
        <v>20</v>
      </c>
      <c r="D6514" s="1">
        <v>45616</v>
      </c>
      <c r="E6514" t="s">
        <v>171</v>
      </c>
      <c r="F6514" t="s">
        <v>251</v>
      </c>
      <c r="G6514" t="s">
        <v>4705</v>
      </c>
      <c r="H6514" t="s">
        <v>130</v>
      </c>
      <c r="J6514">
        <v>2.4</v>
      </c>
      <c r="L6514" t="s">
        <v>267</v>
      </c>
      <c r="P6514" t="s">
        <v>1684</v>
      </c>
      <c r="Q6514" t="s">
        <v>4932</v>
      </c>
      <c r="R6514" t="s">
        <v>4933</v>
      </c>
      <c r="S6514">
        <v>11</v>
      </c>
      <c r="AC6514">
        <v>0</v>
      </c>
      <c r="AI6514" t="s">
        <v>11</v>
      </c>
      <c r="AJ6514" t="s">
        <v>11</v>
      </c>
      <c r="AO6514" t="s">
        <v>11</v>
      </c>
      <c r="AT6514" t="s">
        <v>11</v>
      </c>
      <c r="AY6514" t="s">
        <v>11</v>
      </c>
      <c r="AZ6514" t="s">
        <v>11</v>
      </c>
      <c r="BE6514" t="s">
        <v>11</v>
      </c>
      <c r="BJ6514" t="s">
        <v>11</v>
      </c>
      <c r="BO6514" t="s">
        <v>11</v>
      </c>
      <c r="BP6514" t="s">
        <v>11</v>
      </c>
      <c r="BQ6514">
        <v>0</v>
      </c>
      <c r="BR6514">
        <v>0</v>
      </c>
    </row>
    <row r="6515" spans="1:70" x14ac:dyDescent="0.55000000000000004">
      <c r="A6515" t="str">
        <f>TEXT(Table2[[#This Row],[Date]],"YYYY")</f>
        <v>2024</v>
      </c>
      <c r="B6515" t="str">
        <f>TEXT(Table2[[#This Row],[Date]],"mmm")</f>
        <v>Nov</v>
      </c>
      <c r="C6515" t="str">
        <f>TEXT(Table2[[#This Row],[Date]],"dd")</f>
        <v>20</v>
      </c>
      <c r="D6515" s="1">
        <v>45616</v>
      </c>
      <c r="E6515" t="s">
        <v>81</v>
      </c>
      <c r="F6515" t="s">
        <v>259</v>
      </c>
      <c r="H6515" t="s">
        <v>106</v>
      </c>
      <c r="AC6515">
        <v>0</v>
      </c>
      <c r="AI6515" t="s">
        <v>11</v>
      </c>
      <c r="AJ6515" t="s">
        <v>11</v>
      </c>
      <c r="AO6515" t="s">
        <v>11</v>
      </c>
      <c r="AT6515" t="s">
        <v>11</v>
      </c>
      <c r="AY6515" t="s">
        <v>11</v>
      </c>
      <c r="AZ6515" t="s">
        <v>11</v>
      </c>
      <c r="BE6515" t="s">
        <v>11</v>
      </c>
      <c r="BJ6515" t="s">
        <v>11</v>
      </c>
      <c r="BO6515" t="s">
        <v>11</v>
      </c>
      <c r="BP6515" t="s">
        <v>11</v>
      </c>
      <c r="BQ6515">
        <v>0</v>
      </c>
      <c r="BR6515">
        <v>0</v>
      </c>
    </row>
    <row r="6516" spans="1:70" x14ac:dyDescent="0.55000000000000004">
      <c r="A6516" t="str">
        <f>TEXT(Table2[[#This Row],[Date]],"YYYY")</f>
        <v>2024</v>
      </c>
      <c r="B6516" t="str">
        <f>TEXT(Table2[[#This Row],[Date]],"mmm")</f>
        <v>Nov</v>
      </c>
      <c r="C6516" t="str">
        <f>TEXT(Table2[[#This Row],[Date]],"dd")</f>
        <v>20</v>
      </c>
      <c r="D6516" s="1">
        <v>45616</v>
      </c>
      <c r="E6516" t="s">
        <v>81</v>
      </c>
      <c r="F6516" t="s">
        <v>135</v>
      </c>
      <c r="G6516" t="s">
        <v>4671</v>
      </c>
      <c r="H6516" t="s">
        <v>113</v>
      </c>
      <c r="L6516" t="s">
        <v>114</v>
      </c>
      <c r="P6516" t="s">
        <v>559</v>
      </c>
      <c r="Q6516" t="s">
        <v>328</v>
      </c>
      <c r="R6516" t="s">
        <v>361</v>
      </c>
      <c r="S6516">
        <v>11</v>
      </c>
      <c r="AC6516">
        <v>0</v>
      </c>
      <c r="AI6516" t="s">
        <v>11</v>
      </c>
      <c r="AJ6516" t="s">
        <v>11</v>
      </c>
      <c r="AK6516" t="s">
        <v>159</v>
      </c>
      <c r="AL6516" t="s">
        <v>161</v>
      </c>
      <c r="AM6516" t="s">
        <v>101</v>
      </c>
      <c r="AN6516">
        <v>40</v>
      </c>
      <c r="AO6516">
        <v>280</v>
      </c>
      <c r="AT6516" t="s">
        <v>11</v>
      </c>
      <c r="AY6516" t="s">
        <v>11</v>
      </c>
      <c r="AZ6516">
        <v>280</v>
      </c>
      <c r="BE6516" t="s">
        <v>11</v>
      </c>
      <c r="BJ6516" t="s">
        <v>11</v>
      </c>
      <c r="BO6516" t="s">
        <v>11</v>
      </c>
      <c r="BP6516" t="s">
        <v>11</v>
      </c>
      <c r="BQ6516">
        <v>0</v>
      </c>
      <c r="BR6516">
        <v>0</v>
      </c>
    </row>
    <row r="6517" spans="1:70" x14ac:dyDescent="0.55000000000000004">
      <c r="A6517" t="str">
        <f>TEXT(Table2[[#This Row],[Date]],"YYYY")</f>
        <v>2024</v>
      </c>
      <c r="B6517" t="str">
        <f>TEXT(Table2[[#This Row],[Date]],"mmm")</f>
        <v>Nov</v>
      </c>
      <c r="C6517" t="str">
        <f>TEXT(Table2[[#This Row],[Date]],"dd")</f>
        <v>20</v>
      </c>
      <c r="D6517" s="1">
        <v>45616</v>
      </c>
      <c r="E6517" t="s">
        <v>171</v>
      </c>
      <c r="F6517" t="s">
        <v>4738</v>
      </c>
      <c r="G6517" t="s">
        <v>4705</v>
      </c>
      <c r="H6517" t="s">
        <v>130</v>
      </c>
      <c r="J6517">
        <v>2.4</v>
      </c>
      <c r="L6517" t="s">
        <v>267</v>
      </c>
      <c r="P6517" t="s">
        <v>1684</v>
      </c>
      <c r="Q6517" t="s">
        <v>4932</v>
      </c>
      <c r="R6517" t="s">
        <v>4933</v>
      </c>
      <c r="S6517">
        <v>11</v>
      </c>
      <c r="AC6517">
        <v>0</v>
      </c>
      <c r="AD6517" t="s">
        <v>208</v>
      </c>
      <c r="AE6517" t="s">
        <v>229</v>
      </c>
      <c r="AF6517">
        <v>3</v>
      </c>
      <c r="AG6517">
        <v>3</v>
      </c>
      <c r="AH6517">
        <v>2.4</v>
      </c>
      <c r="AI6517">
        <v>2.4</v>
      </c>
      <c r="AJ6517">
        <v>63.503999999999991</v>
      </c>
      <c r="AO6517" t="s">
        <v>11</v>
      </c>
      <c r="AT6517" t="s">
        <v>11</v>
      </c>
      <c r="AY6517" t="s">
        <v>11</v>
      </c>
      <c r="AZ6517" t="s">
        <v>11</v>
      </c>
      <c r="BE6517" t="s">
        <v>11</v>
      </c>
      <c r="BJ6517" t="s">
        <v>11</v>
      </c>
      <c r="BO6517" t="s">
        <v>11</v>
      </c>
      <c r="BP6517" t="s">
        <v>11</v>
      </c>
      <c r="BQ6517">
        <v>0</v>
      </c>
      <c r="BR6517">
        <v>0</v>
      </c>
    </row>
    <row r="6518" spans="1:70" x14ac:dyDescent="0.55000000000000004">
      <c r="A6518" t="str">
        <f>TEXT(Table2[[#This Row],[Date]],"YYYY")</f>
        <v>2024</v>
      </c>
      <c r="B6518" t="str">
        <f>TEXT(Table2[[#This Row],[Date]],"mmm")</f>
        <v>Nov</v>
      </c>
      <c r="C6518" t="str">
        <f>TEXT(Table2[[#This Row],[Date]],"dd")</f>
        <v>20</v>
      </c>
      <c r="D6518" s="1">
        <v>45616</v>
      </c>
      <c r="E6518" t="s">
        <v>171</v>
      </c>
      <c r="F6518" t="s">
        <v>393</v>
      </c>
      <c r="G6518" t="s">
        <v>4671</v>
      </c>
      <c r="H6518" t="s">
        <v>113</v>
      </c>
      <c r="L6518" t="s">
        <v>114</v>
      </c>
      <c r="P6518" t="s">
        <v>616</v>
      </c>
      <c r="Q6518" t="s">
        <v>590</v>
      </c>
      <c r="R6518" t="s">
        <v>806</v>
      </c>
      <c r="S6518">
        <v>11</v>
      </c>
      <c r="AC6518">
        <v>0</v>
      </c>
      <c r="AI6518" t="s">
        <v>11</v>
      </c>
      <c r="AJ6518" t="s">
        <v>11</v>
      </c>
      <c r="AK6518" t="s">
        <v>159</v>
      </c>
      <c r="AL6518" t="s">
        <v>160</v>
      </c>
      <c r="AM6518" t="s">
        <v>161</v>
      </c>
      <c r="AN6518">
        <v>42</v>
      </c>
      <c r="AO6518">
        <v>294</v>
      </c>
      <c r="AP6518" t="s">
        <v>159</v>
      </c>
      <c r="AQ6518" t="s">
        <v>161</v>
      </c>
      <c r="AR6518" t="s">
        <v>101</v>
      </c>
      <c r="AS6518">
        <v>48</v>
      </c>
      <c r="AT6518">
        <v>336</v>
      </c>
      <c r="AY6518" t="s">
        <v>11</v>
      </c>
      <c r="AZ6518">
        <v>630</v>
      </c>
      <c r="BE6518" t="s">
        <v>11</v>
      </c>
      <c r="BJ6518" t="s">
        <v>11</v>
      </c>
      <c r="BO6518" t="s">
        <v>11</v>
      </c>
      <c r="BP6518" t="s">
        <v>11</v>
      </c>
      <c r="BQ6518">
        <v>0</v>
      </c>
      <c r="BR6518">
        <v>0</v>
      </c>
    </row>
    <row r="6519" spans="1:70" x14ac:dyDescent="0.55000000000000004">
      <c r="A6519" t="str">
        <f>TEXT(Table2[[#This Row],[Date]],"YYYY")</f>
        <v>2024</v>
      </c>
      <c r="B6519" t="str">
        <f>TEXT(Table2[[#This Row],[Date]],"mmm")</f>
        <v>Nov</v>
      </c>
      <c r="C6519" t="str">
        <f>TEXT(Table2[[#This Row],[Date]],"dd")</f>
        <v>20</v>
      </c>
      <c r="D6519" s="1">
        <v>45616</v>
      </c>
      <c r="E6519" t="s">
        <v>171</v>
      </c>
      <c r="F6519" t="s">
        <v>274</v>
      </c>
      <c r="G6519" t="s">
        <v>3177</v>
      </c>
      <c r="H6519" t="s">
        <v>124</v>
      </c>
      <c r="J6519">
        <v>3.5</v>
      </c>
      <c r="M6519" t="s">
        <v>722</v>
      </c>
      <c r="P6519" t="s">
        <v>2938</v>
      </c>
      <c r="Q6519" t="s">
        <v>1816</v>
      </c>
      <c r="R6519" t="s">
        <v>4117</v>
      </c>
      <c r="S6519">
        <v>11</v>
      </c>
      <c r="AC6519">
        <v>0</v>
      </c>
      <c r="AD6519" t="s">
        <v>159</v>
      </c>
      <c r="AE6519" t="s">
        <v>229</v>
      </c>
      <c r="AF6519">
        <v>5</v>
      </c>
      <c r="AG6519">
        <v>5</v>
      </c>
      <c r="AH6519">
        <v>3.6</v>
      </c>
      <c r="AI6519">
        <v>3.6</v>
      </c>
      <c r="AJ6519">
        <v>264.60000000000002</v>
      </c>
      <c r="AO6519" t="s">
        <v>11</v>
      </c>
      <c r="AT6519" t="s">
        <v>11</v>
      </c>
      <c r="AY6519" t="s">
        <v>11</v>
      </c>
      <c r="AZ6519" t="s">
        <v>11</v>
      </c>
      <c r="BE6519" t="s">
        <v>11</v>
      </c>
      <c r="BJ6519" t="s">
        <v>11</v>
      </c>
      <c r="BO6519" t="s">
        <v>11</v>
      </c>
      <c r="BP6519" t="s">
        <v>11</v>
      </c>
      <c r="BQ6519">
        <v>0</v>
      </c>
      <c r="BR6519">
        <v>0</v>
      </c>
    </row>
    <row r="6520" spans="1:70" x14ac:dyDescent="0.55000000000000004">
      <c r="A6520" t="str">
        <f>TEXT(Table2[[#This Row],[Date]],"YYYY")</f>
        <v>2024</v>
      </c>
      <c r="B6520" t="str">
        <f>TEXT(Table2[[#This Row],[Date]],"mmm")</f>
        <v>Nov</v>
      </c>
      <c r="C6520" t="str">
        <f>TEXT(Table2[[#This Row],[Date]],"dd")</f>
        <v>20</v>
      </c>
      <c r="D6520" s="1">
        <v>45616</v>
      </c>
      <c r="E6520" t="s">
        <v>81</v>
      </c>
      <c r="F6520" t="s">
        <v>146</v>
      </c>
      <c r="G6520" t="s">
        <v>4671</v>
      </c>
      <c r="H6520" t="s">
        <v>130</v>
      </c>
      <c r="J6520">
        <v>4</v>
      </c>
      <c r="L6520" t="s">
        <v>114</v>
      </c>
      <c r="M6520" t="s">
        <v>147</v>
      </c>
      <c r="P6520" t="s">
        <v>1996</v>
      </c>
      <c r="Q6520" t="s">
        <v>3948</v>
      </c>
      <c r="R6520" t="s">
        <v>4884</v>
      </c>
      <c r="S6520">
        <v>11</v>
      </c>
      <c r="AC6520">
        <v>0</v>
      </c>
      <c r="AD6520" t="s">
        <v>159</v>
      </c>
      <c r="AE6520" t="s">
        <v>229</v>
      </c>
      <c r="AF6520">
        <v>5</v>
      </c>
      <c r="AG6520">
        <v>5</v>
      </c>
      <c r="AH6520">
        <v>4</v>
      </c>
      <c r="AI6520">
        <v>4</v>
      </c>
      <c r="AJ6520">
        <v>294</v>
      </c>
      <c r="AK6520" t="s">
        <v>159</v>
      </c>
      <c r="AL6520" t="s">
        <v>161</v>
      </c>
      <c r="AM6520" t="s">
        <v>161</v>
      </c>
      <c r="AN6520">
        <v>32</v>
      </c>
      <c r="AO6520">
        <v>224</v>
      </c>
      <c r="AT6520" t="s">
        <v>11</v>
      </c>
      <c r="AY6520" t="s">
        <v>11</v>
      </c>
      <c r="AZ6520">
        <v>224</v>
      </c>
      <c r="BE6520" t="s">
        <v>11</v>
      </c>
      <c r="BJ6520" t="s">
        <v>11</v>
      </c>
      <c r="BO6520" t="s">
        <v>11</v>
      </c>
      <c r="BP6520" t="s">
        <v>11</v>
      </c>
      <c r="BQ6520">
        <v>0</v>
      </c>
      <c r="BR6520">
        <v>0</v>
      </c>
    </row>
    <row r="6521" spans="1:70" x14ac:dyDescent="0.55000000000000004">
      <c r="A6521" t="str">
        <f>TEXT(Table2[[#This Row],[Date]],"YYYY")</f>
        <v>2024</v>
      </c>
      <c r="B6521" t="str">
        <f>TEXT(Table2[[#This Row],[Date]],"mmm")</f>
        <v>Nov</v>
      </c>
      <c r="C6521" t="str">
        <f>TEXT(Table2[[#This Row],[Date]],"dd")</f>
        <v>20</v>
      </c>
      <c r="D6521" s="1">
        <v>45616</v>
      </c>
      <c r="E6521" t="s">
        <v>81</v>
      </c>
      <c r="F6521" t="s">
        <v>3012</v>
      </c>
      <c r="G6521" t="s">
        <v>4140</v>
      </c>
      <c r="H6521" t="s">
        <v>113</v>
      </c>
      <c r="L6521" t="s">
        <v>121</v>
      </c>
      <c r="P6521" t="s">
        <v>580</v>
      </c>
      <c r="Q6521" t="s">
        <v>4934</v>
      </c>
      <c r="R6521" t="s">
        <v>4935</v>
      </c>
      <c r="S6521">
        <v>11</v>
      </c>
      <c r="AC6521">
        <v>0</v>
      </c>
      <c r="AI6521" t="s">
        <v>11</v>
      </c>
      <c r="AJ6521" t="s">
        <v>11</v>
      </c>
      <c r="AK6521" t="s">
        <v>159</v>
      </c>
      <c r="AL6521" t="s">
        <v>160</v>
      </c>
      <c r="AM6521" t="s">
        <v>85</v>
      </c>
      <c r="AN6521">
        <v>32</v>
      </c>
      <c r="AO6521">
        <v>224</v>
      </c>
      <c r="AT6521" t="s">
        <v>11</v>
      </c>
      <c r="AY6521" t="s">
        <v>11</v>
      </c>
      <c r="AZ6521">
        <v>224</v>
      </c>
      <c r="BE6521" t="s">
        <v>11</v>
      </c>
      <c r="BJ6521" t="s">
        <v>11</v>
      </c>
      <c r="BO6521" t="s">
        <v>11</v>
      </c>
      <c r="BP6521" t="s">
        <v>11</v>
      </c>
      <c r="BQ6521">
        <v>0</v>
      </c>
      <c r="BR6521">
        <v>0</v>
      </c>
    </row>
    <row r="6522" spans="1:70" x14ac:dyDescent="0.55000000000000004">
      <c r="A6522" t="str">
        <f>TEXT(Table2[[#This Row],[Date]],"YYYY")</f>
        <v>2024</v>
      </c>
      <c r="B6522" t="str">
        <f>TEXT(Table2[[#This Row],[Date]],"mmm")</f>
        <v>Nov</v>
      </c>
      <c r="C6522" t="str">
        <f>TEXT(Table2[[#This Row],[Date]],"dd")</f>
        <v>20</v>
      </c>
      <c r="D6522" s="1">
        <v>45616</v>
      </c>
      <c r="E6522" t="s">
        <v>81</v>
      </c>
      <c r="F6522" t="s">
        <v>4209</v>
      </c>
      <c r="G6522" t="s">
        <v>1522</v>
      </c>
      <c r="H6522" t="s">
        <v>1609</v>
      </c>
      <c r="N6522" t="s">
        <v>254</v>
      </c>
      <c r="P6522" t="s">
        <v>582</v>
      </c>
      <c r="Q6522" t="s">
        <v>4936</v>
      </c>
      <c r="R6522" t="s">
        <v>4937</v>
      </c>
      <c r="S6522">
        <v>11</v>
      </c>
      <c r="AC6522">
        <v>0</v>
      </c>
      <c r="AI6522" t="s">
        <v>11</v>
      </c>
      <c r="AJ6522" t="s">
        <v>11</v>
      </c>
      <c r="AO6522" t="s">
        <v>11</v>
      </c>
      <c r="AT6522" t="s">
        <v>11</v>
      </c>
      <c r="AY6522" t="s">
        <v>11</v>
      </c>
      <c r="AZ6522" t="s">
        <v>11</v>
      </c>
      <c r="BE6522" t="s">
        <v>11</v>
      </c>
      <c r="BJ6522" t="s">
        <v>11</v>
      </c>
      <c r="BO6522" t="s">
        <v>11</v>
      </c>
      <c r="BP6522" t="s">
        <v>11</v>
      </c>
      <c r="BQ6522">
        <v>0</v>
      </c>
      <c r="BR6522">
        <v>0</v>
      </c>
    </row>
    <row r="6523" spans="1:70" x14ac:dyDescent="0.55000000000000004">
      <c r="A6523" t="str">
        <f>TEXT(Table2[[#This Row],[Date]],"YYYY")</f>
        <v>2024</v>
      </c>
      <c r="B6523" t="str">
        <f>TEXT(Table2[[#This Row],[Date]],"mmm")</f>
        <v>Nov</v>
      </c>
      <c r="C6523" t="str">
        <f>TEXT(Table2[[#This Row],[Date]],"dd")</f>
        <v>20</v>
      </c>
      <c r="D6523" s="1">
        <v>45616</v>
      </c>
      <c r="E6523" t="s">
        <v>81</v>
      </c>
      <c r="F6523" t="s">
        <v>339</v>
      </c>
      <c r="G6523" t="s">
        <v>194</v>
      </c>
      <c r="H6523" t="s">
        <v>195</v>
      </c>
      <c r="O6523" t="s">
        <v>287</v>
      </c>
      <c r="P6523" t="s">
        <v>631</v>
      </c>
      <c r="Q6523" t="s">
        <v>3115</v>
      </c>
      <c r="R6523" t="s">
        <v>4938</v>
      </c>
      <c r="S6523">
        <v>11</v>
      </c>
      <c r="AC6523">
        <v>0</v>
      </c>
      <c r="AI6523" t="s">
        <v>11</v>
      </c>
      <c r="AJ6523" t="s">
        <v>11</v>
      </c>
      <c r="AO6523" t="s">
        <v>11</v>
      </c>
      <c r="AT6523" t="s">
        <v>11</v>
      </c>
      <c r="AY6523" t="s">
        <v>11</v>
      </c>
      <c r="AZ6523" t="s">
        <v>11</v>
      </c>
      <c r="BE6523" t="s">
        <v>11</v>
      </c>
      <c r="BJ6523" t="s">
        <v>11</v>
      </c>
      <c r="BO6523" t="s">
        <v>11</v>
      </c>
      <c r="BP6523" t="s">
        <v>11</v>
      </c>
      <c r="BQ6523">
        <v>0</v>
      </c>
      <c r="BR6523">
        <v>0</v>
      </c>
    </row>
    <row r="6524" spans="1:70" x14ac:dyDescent="0.55000000000000004">
      <c r="A6524" t="str">
        <f>TEXT(Table2[[#This Row],[Date]],"YYYY")</f>
        <v>2024</v>
      </c>
      <c r="B6524" t="str">
        <f>TEXT(Table2[[#This Row],[Date]],"mmm")</f>
        <v>Nov</v>
      </c>
      <c r="C6524" t="str">
        <f>TEXT(Table2[[#This Row],[Date]],"dd")</f>
        <v>20</v>
      </c>
      <c r="D6524" s="1">
        <v>45616</v>
      </c>
      <c r="E6524" t="s">
        <v>81</v>
      </c>
      <c r="F6524" t="s">
        <v>280</v>
      </c>
      <c r="G6524" t="s">
        <v>3401</v>
      </c>
      <c r="H6524" t="s">
        <v>90</v>
      </c>
      <c r="P6524" t="s">
        <v>1175</v>
      </c>
      <c r="Q6524" t="s">
        <v>2045</v>
      </c>
      <c r="R6524" t="s">
        <v>2045</v>
      </c>
      <c r="S6524">
        <v>11</v>
      </c>
      <c r="AC6524">
        <v>0</v>
      </c>
      <c r="AI6524" t="s">
        <v>11</v>
      </c>
      <c r="AJ6524" t="s">
        <v>11</v>
      </c>
      <c r="AO6524" t="s">
        <v>11</v>
      </c>
      <c r="AT6524" t="s">
        <v>11</v>
      </c>
      <c r="AY6524" t="s">
        <v>11</v>
      </c>
      <c r="AZ6524" t="s">
        <v>11</v>
      </c>
      <c r="BE6524" t="s">
        <v>11</v>
      </c>
      <c r="BJ6524" t="s">
        <v>11</v>
      </c>
      <c r="BO6524" t="s">
        <v>11</v>
      </c>
      <c r="BP6524" t="s">
        <v>11</v>
      </c>
      <c r="BQ6524">
        <v>0</v>
      </c>
      <c r="BR6524">
        <v>0</v>
      </c>
    </row>
    <row r="6525" spans="1:70" x14ac:dyDescent="0.55000000000000004">
      <c r="A6525" t="str">
        <f>TEXT(Table2[[#This Row],[Date]],"YYYY")</f>
        <v>2024</v>
      </c>
      <c r="B6525" t="str">
        <f>TEXT(Table2[[#This Row],[Date]],"mmm")</f>
        <v>Nov</v>
      </c>
      <c r="C6525" t="str">
        <f>TEXT(Table2[[#This Row],[Date]],"dd")</f>
        <v>20</v>
      </c>
      <c r="D6525" s="1">
        <v>45616</v>
      </c>
      <c r="E6525" t="s">
        <v>171</v>
      </c>
      <c r="F6525" t="s">
        <v>281</v>
      </c>
      <c r="G6525" t="s">
        <v>141</v>
      </c>
      <c r="H6525" t="s">
        <v>94</v>
      </c>
      <c r="N6525" t="s">
        <v>95</v>
      </c>
      <c r="P6525" t="s">
        <v>1175</v>
      </c>
      <c r="Q6525" t="s">
        <v>683</v>
      </c>
      <c r="R6525" t="s">
        <v>4925</v>
      </c>
      <c r="S6525">
        <v>11</v>
      </c>
      <c r="AC6525">
        <v>0</v>
      </c>
      <c r="AI6525" t="s">
        <v>11</v>
      </c>
      <c r="AJ6525" t="s">
        <v>11</v>
      </c>
      <c r="AO6525" t="s">
        <v>11</v>
      </c>
      <c r="AT6525" t="s">
        <v>11</v>
      </c>
      <c r="AY6525" t="s">
        <v>11</v>
      </c>
      <c r="AZ6525" t="s">
        <v>11</v>
      </c>
      <c r="BE6525" t="s">
        <v>11</v>
      </c>
      <c r="BJ6525" t="s">
        <v>11</v>
      </c>
      <c r="BO6525" t="s">
        <v>11</v>
      </c>
      <c r="BP6525" t="s">
        <v>11</v>
      </c>
      <c r="BQ6525">
        <v>0</v>
      </c>
      <c r="BR6525">
        <v>0</v>
      </c>
    </row>
    <row r="6526" spans="1:70" x14ac:dyDescent="0.55000000000000004">
      <c r="A6526" t="str">
        <f>TEXT(Table2[[#This Row],[Date]],"YYYY")</f>
        <v>2024</v>
      </c>
      <c r="B6526" t="str">
        <f>TEXT(Table2[[#This Row],[Date]],"mmm")</f>
        <v>Nov</v>
      </c>
      <c r="C6526" t="str">
        <f>TEXT(Table2[[#This Row],[Date]],"dd")</f>
        <v>20</v>
      </c>
      <c r="D6526" s="1">
        <v>45616</v>
      </c>
      <c r="E6526" t="s">
        <v>171</v>
      </c>
      <c r="F6526" t="s">
        <v>282</v>
      </c>
      <c r="G6526" t="s">
        <v>83</v>
      </c>
      <c r="H6526" t="s">
        <v>113</v>
      </c>
      <c r="K6526" t="s">
        <v>85</v>
      </c>
      <c r="P6526" t="s">
        <v>589</v>
      </c>
      <c r="Q6526" t="s">
        <v>612</v>
      </c>
      <c r="R6526" t="s">
        <v>669</v>
      </c>
      <c r="S6526">
        <v>6</v>
      </c>
      <c r="AC6526">
        <v>0</v>
      </c>
      <c r="AI6526" t="s">
        <v>11</v>
      </c>
      <c r="AJ6526" t="s">
        <v>11</v>
      </c>
      <c r="AO6526" t="s">
        <v>11</v>
      </c>
      <c r="AT6526" t="s">
        <v>11</v>
      </c>
      <c r="AY6526" t="s">
        <v>11</v>
      </c>
      <c r="AZ6526" t="s">
        <v>11</v>
      </c>
      <c r="BA6526" t="s">
        <v>159</v>
      </c>
      <c r="BB6526" t="s">
        <v>136</v>
      </c>
      <c r="BC6526" t="s">
        <v>176</v>
      </c>
      <c r="BD6526">
        <v>2</v>
      </c>
      <c r="BE6526">
        <v>42</v>
      </c>
      <c r="BJ6526" t="s">
        <v>11</v>
      </c>
      <c r="BO6526" t="s">
        <v>11</v>
      </c>
      <c r="BP6526">
        <v>42</v>
      </c>
      <c r="BQ6526">
        <v>0</v>
      </c>
      <c r="BR6526">
        <v>42</v>
      </c>
    </row>
    <row r="6527" spans="1:70" x14ac:dyDescent="0.55000000000000004">
      <c r="A6527" t="str">
        <f>TEXT(Table2[[#This Row],[Date]],"YYYY")</f>
        <v>2024</v>
      </c>
      <c r="B6527" t="str">
        <f>TEXT(Table2[[#This Row],[Date]],"mmm")</f>
        <v>Nov</v>
      </c>
      <c r="C6527" t="str">
        <f>TEXT(Table2[[#This Row],[Date]],"dd")</f>
        <v>20</v>
      </c>
      <c r="D6527" s="1">
        <v>45616</v>
      </c>
      <c r="E6527" t="s">
        <v>171</v>
      </c>
      <c r="F6527" t="s">
        <v>282</v>
      </c>
      <c r="G6527" t="s">
        <v>83</v>
      </c>
      <c r="H6527" t="s">
        <v>113</v>
      </c>
      <c r="K6527" t="s">
        <v>264</v>
      </c>
      <c r="P6527" t="s">
        <v>589</v>
      </c>
      <c r="Q6527" t="s">
        <v>612</v>
      </c>
      <c r="R6527" t="s">
        <v>669</v>
      </c>
      <c r="S6527">
        <v>5</v>
      </c>
      <c r="AC6527">
        <v>0</v>
      </c>
      <c r="AI6527" t="s">
        <v>11</v>
      </c>
      <c r="AJ6527" t="s">
        <v>11</v>
      </c>
      <c r="AO6527" t="s">
        <v>11</v>
      </c>
      <c r="AT6527" t="s">
        <v>11</v>
      </c>
      <c r="AY6527" t="s">
        <v>11</v>
      </c>
      <c r="AZ6527" t="s">
        <v>11</v>
      </c>
      <c r="BA6527" t="s">
        <v>159</v>
      </c>
      <c r="BB6527" t="s">
        <v>136</v>
      </c>
      <c r="BC6527" t="s">
        <v>176</v>
      </c>
      <c r="BD6527">
        <v>11</v>
      </c>
      <c r="BE6527">
        <v>154</v>
      </c>
      <c r="BJ6527" t="s">
        <v>11</v>
      </c>
      <c r="BO6527" t="s">
        <v>11</v>
      </c>
      <c r="BP6527">
        <v>154</v>
      </c>
      <c r="BQ6527">
        <v>0</v>
      </c>
      <c r="BR6527">
        <v>154</v>
      </c>
    </row>
    <row r="6528" spans="1:70" x14ac:dyDescent="0.55000000000000004">
      <c r="A6528" t="str">
        <f>TEXT(Table2[[#This Row],[Date]],"YYYY")</f>
        <v>2024</v>
      </c>
      <c r="B6528" t="str">
        <f>TEXT(Table2[[#This Row],[Date]],"mmm")</f>
        <v>Nov</v>
      </c>
      <c r="C6528" t="str">
        <f>TEXT(Table2[[#This Row],[Date]],"dd")</f>
        <v>20</v>
      </c>
      <c r="D6528" s="1">
        <v>45616</v>
      </c>
      <c r="E6528" t="s">
        <v>81</v>
      </c>
      <c r="F6528" t="s">
        <v>341</v>
      </c>
      <c r="G6528" t="s">
        <v>83</v>
      </c>
      <c r="H6528" t="s">
        <v>84</v>
      </c>
      <c r="K6528" t="s">
        <v>85</v>
      </c>
      <c r="P6528" t="s">
        <v>628</v>
      </c>
      <c r="Q6528" t="s">
        <v>4939</v>
      </c>
      <c r="R6528" t="s">
        <v>4940</v>
      </c>
      <c r="S6528">
        <v>11</v>
      </c>
      <c r="AC6528">
        <v>0</v>
      </c>
      <c r="AI6528" t="s">
        <v>11</v>
      </c>
      <c r="AJ6528" t="s">
        <v>11</v>
      </c>
      <c r="AO6528" t="s">
        <v>11</v>
      </c>
      <c r="AT6528" t="s">
        <v>11</v>
      </c>
      <c r="AY6528" t="s">
        <v>11</v>
      </c>
      <c r="AZ6528" t="s">
        <v>11</v>
      </c>
      <c r="BA6528" t="s">
        <v>159</v>
      </c>
      <c r="BB6528" t="s">
        <v>121</v>
      </c>
      <c r="BC6528" t="s">
        <v>176</v>
      </c>
      <c r="BD6528">
        <v>8</v>
      </c>
      <c r="BE6528">
        <v>168</v>
      </c>
      <c r="BJ6528" t="s">
        <v>11</v>
      </c>
      <c r="BO6528" t="s">
        <v>11</v>
      </c>
      <c r="BP6528">
        <v>168</v>
      </c>
      <c r="BQ6528">
        <v>0</v>
      </c>
      <c r="BR6528">
        <v>168</v>
      </c>
    </row>
    <row r="6529" spans="1:70" x14ac:dyDescent="0.55000000000000004">
      <c r="A6529" t="str">
        <f>TEXT(Table2[[#This Row],[Date]],"YYYY")</f>
        <v>2024</v>
      </c>
      <c r="B6529" t="str">
        <f>TEXT(Table2[[#This Row],[Date]],"mmm")</f>
        <v>Nov</v>
      </c>
      <c r="C6529" t="str">
        <f>TEXT(Table2[[#This Row],[Date]],"dd")</f>
        <v>20</v>
      </c>
      <c r="D6529" s="1">
        <v>45616</v>
      </c>
      <c r="E6529" t="s">
        <v>171</v>
      </c>
      <c r="F6529" t="s">
        <v>4747</v>
      </c>
      <c r="G6529" t="s">
        <v>194</v>
      </c>
      <c r="H6529" t="s">
        <v>195</v>
      </c>
      <c r="N6529" t="s">
        <v>196</v>
      </c>
      <c r="P6529" t="s">
        <v>812</v>
      </c>
      <c r="Q6529" t="s">
        <v>3910</v>
      </c>
      <c r="R6529" t="s">
        <v>4941</v>
      </c>
      <c r="S6529">
        <v>11</v>
      </c>
      <c r="AC6529">
        <v>0</v>
      </c>
      <c r="AI6529" t="s">
        <v>11</v>
      </c>
      <c r="AJ6529" t="s">
        <v>11</v>
      </c>
      <c r="AO6529" t="s">
        <v>11</v>
      </c>
      <c r="AT6529" t="s">
        <v>11</v>
      </c>
      <c r="AY6529" t="s">
        <v>11</v>
      </c>
      <c r="AZ6529" t="s">
        <v>11</v>
      </c>
      <c r="BE6529" t="s">
        <v>11</v>
      </c>
      <c r="BJ6529" t="s">
        <v>11</v>
      </c>
      <c r="BO6529" t="s">
        <v>11</v>
      </c>
      <c r="BP6529" t="s">
        <v>11</v>
      </c>
      <c r="BQ6529">
        <v>0</v>
      </c>
      <c r="BR6529">
        <v>0</v>
      </c>
    </row>
    <row r="6530" spans="1:70" x14ac:dyDescent="0.55000000000000004">
      <c r="A6530" t="str">
        <f>TEXT(Table2[[#This Row],[Date]],"YYYY")</f>
        <v>2024</v>
      </c>
      <c r="B6530" t="str">
        <f>TEXT(Table2[[#This Row],[Date]],"mmm")</f>
        <v>Nov</v>
      </c>
      <c r="C6530" t="str">
        <f>TEXT(Table2[[#This Row],[Date]],"dd")</f>
        <v>20</v>
      </c>
      <c r="D6530" s="1">
        <v>45616</v>
      </c>
      <c r="E6530" t="s">
        <v>81</v>
      </c>
      <c r="F6530" t="s">
        <v>4214</v>
      </c>
      <c r="H6530" t="s">
        <v>2</v>
      </c>
      <c r="AC6530">
        <v>0</v>
      </c>
      <c r="AI6530" t="s">
        <v>11</v>
      </c>
      <c r="AJ6530" t="s">
        <v>11</v>
      </c>
      <c r="AO6530" t="s">
        <v>11</v>
      </c>
      <c r="AT6530" t="s">
        <v>11</v>
      </c>
      <c r="AY6530" t="s">
        <v>11</v>
      </c>
      <c r="AZ6530" t="s">
        <v>11</v>
      </c>
      <c r="BE6530" t="s">
        <v>11</v>
      </c>
      <c r="BJ6530" t="s">
        <v>11</v>
      </c>
      <c r="BO6530" t="s">
        <v>11</v>
      </c>
      <c r="BP6530" t="s">
        <v>11</v>
      </c>
      <c r="BQ6530">
        <v>0</v>
      </c>
      <c r="BR6530">
        <v>0</v>
      </c>
    </row>
    <row r="6531" spans="1:70" x14ac:dyDescent="0.55000000000000004">
      <c r="A6531" t="str">
        <f>TEXT(Table2[[#This Row],[Date]],"YYYY")</f>
        <v>2024</v>
      </c>
      <c r="B6531" t="str">
        <f>TEXT(Table2[[#This Row],[Date]],"mmm")</f>
        <v>Nov</v>
      </c>
      <c r="C6531" t="str">
        <f>TEXT(Table2[[#This Row],[Date]],"dd")</f>
        <v>20</v>
      </c>
      <c r="D6531" s="1">
        <v>45616</v>
      </c>
      <c r="E6531" t="s">
        <v>171</v>
      </c>
      <c r="F6531" t="s">
        <v>4750</v>
      </c>
      <c r="G6531" t="s">
        <v>1522</v>
      </c>
      <c r="H6531" t="s">
        <v>94</v>
      </c>
      <c r="N6531" t="s">
        <v>179</v>
      </c>
      <c r="P6531" t="s">
        <v>1175</v>
      </c>
      <c r="Q6531" t="s">
        <v>4927</v>
      </c>
      <c r="R6531" t="s">
        <v>4928</v>
      </c>
      <c r="S6531">
        <v>11</v>
      </c>
      <c r="AC6531">
        <v>0</v>
      </c>
      <c r="AI6531" t="s">
        <v>11</v>
      </c>
      <c r="AJ6531" t="s">
        <v>11</v>
      </c>
      <c r="AO6531" t="s">
        <v>11</v>
      </c>
      <c r="AT6531" t="s">
        <v>11</v>
      </c>
      <c r="AY6531" t="s">
        <v>11</v>
      </c>
      <c r="AZ6531" t="s">
        <v>11</v>
      </c>
      <c r="BE6531" t="s">
        <v>11</v>
      </c>
      <c r="BJ6531" t="s">
        <v>11</v>
      </c>
      <c r="BO6531" t="s">
        <v>11</v>
      </c>
      <c r="BP6531" t="s">
        <v>11</v>
      </c>
      <c r="BQ6531">
        <v>0</v>
      </c>
      <c r="BR6531">
        <v>0</v>
      </c>
    </row>
    <row r="6532" spans="1:70" x14ac:dyDescent="0.55000000000000004">
      <c r="A6532" t="str">
        <f>TEXT(Table2[[#This Row],[Date]],"YYYY")</f>
        <v>2024</v>
      </c>
      <c r="B6532" t="str">
        <f>TEXT(Table2[[#This Row],[Date]],"mmm")</f>
        <v>Nov</v>
      </c>
      <c r="C6532" t="str">
        <f>TEXT(Table2[[#This Row],[Date]],"dd")</f>
        <v>20</v>
      </c>
      <c r="D6532" s="1">
        <v>45616</v>
      </c>
      <c r="E6532" t="s">
        <v>171</v>
      </c>
      <c r="F6532" t="s">
        <v>637</v>
      </c>
      <c r="G6532" t="s">
        <v>4671</v>
      </c>
      <c r="H6532" t="s">
        <v>130</v>
      </c>
      <c r="N6532" t="s">
        <v>138</v>
      </c>
      <c r="P6532" t="s">
        <v>582</v>
      </c>
      <c r="Q6532" t="s">
        <v>1833</v>
      </c>
      <c r="R6532" t="s">
        <v>4926</v>
      </c>
      <c r="S6532">
        <v>11</v>
      </c>
      <c r="AC6532">
        <v>0</v>
      </c>
      <c r="AI6532" t="s">
        <v>11</v>
      </c>
      <c r="AJ6532" t="s">
        <v>11</v>
      </c>
      <c r="AO6532" t="s">
        <v>11</v>
      </c>
      <c r="AT6532" t="s">
        <v>11</v>
      </c>
      <c r="AY6532" t="s">
        <v>11</v>
      </c>
      <c r="AZ6532" t="s">
        <v>11</v>
      </c>
      <c r="BE6532" t="s">
        <v>11</v>
      </c>
      <c r="BJ6532" t="s">
        <v>11</v>
      </c>
      <c r="BO6532" t="s">
        <v>11</v>
      </c>
      <c r="BP6532" t="s">
        <v>11</v>
      </c>
      <c r="BQ6532">
        <v>0</v>
      </c>
      <c r="BR6532">
        <v>0</v>
      </c>
    </row>
    <row r="6533" spans="1:70" x14ac:dyDescent="0.55000000000000004">
      <c r="A6533" t="str">
        <f>TEXT(Table2[[#This Row],[Date]],"YYYY")</f>
        <v>2024</v>
      </c>
      <c r="B6533" t="str">
        <f>TEXT(Table2[[#This Row],[Date]],"mmm")</f>
        <v>Nov</v>
      </c>
      <c r="C6533" t="str">
        <f>TEXT(Table2[[#This Row],[Date]],"dd")</f>
        <v>19</v>
      </c>
      <c r="D6533" s="1">
        <v>45615</v>
      </c>
      <c r="E6533" t="s">
        <v>81</v>
      </c>
      <c r="F6533" t="s">
        <v>169</v>
      </c>
      <c r="G6533" t="s">
        <v>4671</v>
      </c>
      <c r="H6533" t="s">
        <v>130</v>
      </c>
      <c r="N6533" t="s">
        <v>138</v>
      </c>
      <c r="P6533" t="s">
        <v>582</v>
      </c>
      <c r="Q6533" t="s">
        <v>3948</v>
      </c>
      <c r="R6533" t="s">
        <v>4884</v>
      </c>
      <c r="S6533">
        <v>11</v>
      </c>
      <c r="AC6533">
        <v>0</v>
      </c>
      <c r="AI6533" t="s">
        <v>11</v>
      </c>
      <c r="AJ6533" t="s">
        <v>11</v>
      </c>
      <c r="AO6533" t="s">
        <v>11</v>
      </c>
      <c r="AT6533" t="s">
        <v>11</v>
      </c>
      <c r="AY6533" t="s">
        <v>11</v>
      </c>
      <c r="AZ6533" t="s">
        <v>11</v>
      </c>
      <c r="BE6533" t="s">
        <v>11</v>
      </c>
      <c r="BJ6533" t="s">
        <v>11</v>
      </c>
      <c r="BO6533" t="s">
        <v>11</v>
      </c>
      <c r="BP6533" t="s">
        <v>11</v>
      </c>
      <c r="BQ6533">
        <v>0</v>
      </c>
      <c r="BR6533">
        <v>0</v>
      </c>
    </row>
    <row r="6534" spans="1:70" x14ac:dyDescent="0.55000000000000004">
      <c r="A6534" t="str">
        <f>TEXT(Table2[[#This Row],[Date]],"YYYY")</f>
        <v>2024</v>
      </c>
      <c r="B6534" t="str">
        <f>TEXT(Table2[[#This Row],[Date]],"mmm")</f>
        <v>Nov</v>
      </c>
      <c r="C6534" t="str">
        <f>TEXT(Table2[[#This Row],[Date]],"dd")</f>
        <v>19</v>
      </c>
      <c r="D6534" s="1">
        <v>45615</v>
      </c>
      <c r="E6534" t="s">
        <v>171</v>
      </c>
      <c r="F6534" t="s">
        <v>304</v>
      </c>
      <c r="G6534" t="s">
        <v>4671</v>
      </c>
      <c r="H6534" t="s">
        <v>130</v>
      </c>
      <c r="L6534" t="s">
        <v>114</v>
      </c>
      <c r="P6534" t="s">
        <v>2074</v>
      </c>
      <c r="Q6534" t="s">
        <v>1833</v>
      </c>
      <c r="AC6534">
        <v>0</v>
      </c>
      <c r="AI6534" t="s">
        <v>11</v>
      </c>
      <c r="AJ6534" t="s">
        <v>11</v>
      </c>
      <c r="AK6534" t="s">
        <v>159</v>
      </c>
      <c r="AL6534" t="s">
        <v>160</v>
      </c>
      <c r="AM6534" t="s">
        <v>161</v>
      </c>
      <c r="AN6534">
        <v>39</v>
      </c>
      <c r="AO6534">
        <v>273</v>
      </c>
      <c r="AP6534" t="s">
        <v>159</v>
      </c>
      <c r="AQ6534" t="s">
        <v>161</v>
      </c>
      <c r="AR6534" t="s">
        <v>101</v>
      </c>
      <c r="AS6534">
        <v>36</v>
      </c>
      <c r="AT6534">
        <v>252</v>
      </c>
      <c r="AY6534" t="s">
        <v>11</v>
      </c>
      <c r="AZ6534">
        <v>525</v>
      </c>
      <c r="BE6534" t="s">
        <v>11</v>
      </c>
      <c r="BJ6534" t="s">
        <v>11</v>
      </c>
      <c r="BO6534" t="s">
        <v>11</v>
      </c>
      <c r="BP6534" t="s">
        <v>11</v>
      </c>
      <c r="BQ6534">
        <v>0</v>
      </c>
      <c r="BR6534">
        <v>0</v>
      </c>
    </row>
    <row r="6535" spans="1:70" x14ac:dyDescent="0.55000000000000004">
      <c r="A6535" t="str">
        <f>TEXT(Table2[[#This Row],[Date]],"YYYY")</f>
        <v>2024</v>
      </c>
      <c r="B6535" t="str">
        <f>TEXT(Table2[[#This Row],[Date]],"mmm")</f>
        <v>Nov</v>
      </c>
      <c r="C6535" t="str">
        <f>TEXT(Table2[[#This Row],[Date]],"dd")</f>
        <v>19</v>
      </c>
      <c r="D6535" s="1">
        <v>45615</v>
      </c>
      <c r="E6535" t="s">
        <v>81</v>
      </c>
      <c r="F6535" t="s">
        <v>4942</v>
      </c>
      <c r="G6535" t="s">
        <v>4140</v>
      </c>
      <c r="H6535" t="s">
        <v>94</v>
      </c>
      <c r="N6535" t="s">
        <v>179</v>
      </c>
      <c r="P6535" t="s">
        <v>582</v>
      </c>
      <c r="Q6535" t="s">
        <v>4943</v>
      </c>
      <c r="R6535" t="s">
        <v>4944</v>
      </c>
      <c r="S6535">
        <v>11</v>
      </c>
      <c r="AC6535">
        <v>0</v>
      </c>
      <c r="AI6535" t="s">
        <v>11</v>
      </c>
      <c r="AJ6535" t="s">
        <v>11</v>
      </c>
      <c r="AO6535" t="s">
        <v>11</v>
      </c>
      <c r="AT6535" t="s">
        <v>11</v>
      </c>
      <c r="AY6535" t="s">
        <v>11</v>
      </c>
      <c r="AZ6535" t="s">
        <v>11</v>
      </c>
      <c r="BE6535" t="s">
        <v>11</v>
      </c>
      <c r="BJ6535" t="s">
        <v>11</v>
      </c>
      <c r="BO6535" t="s">
        <v>11</v>
      </c>
      <c r="BP6535" t="s">
        <v>11</v>
      </c>
      <c r="BQ6535">
        <v>0</v>
      </c>
      <c r="BR6535">
        <v>0</v>
      </c>
    </row>
    <row r="6536" spans="1:70" x14ac:dyDescent="0.55000000000000004">
      <c r="A6536" t="str">
        <f>TEXT(Table2[[#This Row],[Date]],"YYYY")</f>
        <v>2024</v>
      </c>
      <c r="B6536" t="str">
        <f>TEXT(Table2[[#This Row],[Date]],"mmm")</f>
        <v>Nov</v>
      </c>
      <c r="C6536" t="str">
        <f>TEXT(Table2[[#This Row],[Date]],"dd")</f>
        <v>19</v>
      </c>
      <c r="D6536" s="1">
        <v>45615</v>
      </c>
      <c r="E6536" t="s">
        <v>171</v>
      </c>
      <c r="F6536" t="s">
        <v>182</v>
      </c>
      <c r="G6536" t="s">
        <v>83</v>
      </c>
      <c r="H6536" t="s">
        <v>117</v>
      </c>
      <c r="N6536" t="s">
        <v>254</v>
      </c>
      <c r="P6536" t="s">
        <v>582</v>
      </c>
      <c r="Q6536" t="s">
        <v>4945</v>
      </c>
      <c r="AC6536">
        <v>0</v>
      </c>
      <c r="AI6536" t="s">
        <v>11</v>
      </c>
      <c r="AJ6536" t="s">
        <v>11</v>
      </c>
      <c r="AO6536" t="s">
        <v>11</v>
      </c>
      <c r="AT6536" t="s">
        <v>11</v>
      </c>
      <c r="AY6536" t="s">
        <v>11</v>
      </c>
      <c r="AZ6536" t="s">
        <v>11</v>
      </c>
      <c r="BE6536" t="s">
        <v>11</v>
      </c>
      <c r="BJ6536" t="s">
        <v>11</v>
      </c>
      <c r="BO6536" t="s">
        <v>11</v>
      </c>
      <c r="BP6536" t="s">
        <v>11</v>
      </c>
      <c r="BQ6536">
        <v>0</v>
      </c>
      <c r="BR6536">
        <v>0</v>
      </c>
    </row>
    <row r="6537" spans="1:70" x14ac:dyDescent="0.55000000000000004">
      <c r="A6537" t="str">
        <f>TEXT(Table2[[#This Row],[Date]],"YYYY")</f>
        <v>2024</v>
      </c>
      <c r="B6537" t="str">
        <f>TEXT(Table2[[#This Row],[Date]],"mmm")</f>
        <v>Nov</v>
      </c>
      <c r="C6537" t="str">
        <f>TEXT(Table2[[#This Row],[Date]],"dd")</f>
        <v>19</v>
      </c>
      <c r="D6537" s="1">
        <v>45615</v>
      </c>
      <c r="E6537" t="s">
        <v>171</v>
      </c>
      <c r="F6537" t="s">
        <v>2691</v>
      </c>
      <c r="G6537" t="s">
        <v>551</v>
      </c>
      <c r="H6537" t="s">
        <v>94</v>
      </c>
      <c r="N6537" t="s">
        <v>95</v>
      </c>
      <c r="P6537" t="s">
        <v>4946</v>
      </c>
      <c r="Q6537" t="s">
        <v>4947</v>
      </c>
      <c r="AC6537">
        <v>0</v>
      </c>
      <c r="AI6537" t="s">
        <v>11</v>
      </c>
      <c r="AJ6537" t="s">
        <v>11</v>
      </c>
      <c r="AO6537" t="s">
        <v>11</v>
      </c>
      <c r="AT6537" t="s">
        <v>11</v>
      </c>
      <c r="AY6537" t="s">
        <v>11</v>
      </c>
      <c r="AZ6537" t="s">
        <v>11</v>
      </c>
      <c r="BE6537" t="s">
        <v>11</v>
      </c>
      <c r="BJ6537" t="s">
        <v>11</v>
      </c>
      <c r="BO6537" t="s">
        <v>11</v>
      </c>
      <c r="BP6537" t="s">
        <v>11</v>
      </c>
      <c r="BQ6537">
        <v>0</v>
      </c>
      <c r="BR6537">
        <v>0</v>
      </c>
    </row>
    <row r="6538" spans="1:70" x14ac:dyDescent="0.55000000000000004">
      <c r="A6538" t="str">
        <f>TEXT(Table2[[#This Row],[Date]],"YYYY")</f>
        <v>2024</v>
      </c>
      <c r="B6538" t="str">
        <f>TEXT(Table2[[#This Row],[Date]],"mmm")</f>
        <v>Nov</v>
      </c>
      <c r="C6538" t="str">
        <f>TEXT(Table2[[#This Row],[Date]],"dd")</f>
        <v>19</v>
      </c>
      <c r="D6538" s="1">
        <v>45615</v>
      </c>
      <c r="E6538" t="s">
        <v>171</v>
      </c>
      <c r="F6538" t="s">
        <v>214</v>
      </c>
      <c r="G6538" t="s">
        <v>4671</v>
      </c>
      <c r="H6538" t="s">
        <v>130</v>
      </c>
      <c r="J6538">
        <v>4</v>
      </c>
      <c r="M6538" t="s">
        <v>147</v>
      </c>
      <c r="P6538" t="s">
        <v>1996</v>
      </c>
      <c r="Q6538" t="s">
        <v>1833</v>
      </c>
      <c r="AC6538">
        <v>0</v>
      </c>
      <c r="AD6538" t="s">
        <v>159</v>
      </c>
      <c r="AE6538" t="s">
        <v>229</v>
      </c>
      <c r="AF6538">
        <v>5</v>
      </c>
      <c r="AG6538">
        <v>5</v>
      </c>
      <c r="AH6538">
        <v>3</v>
      </c>
      <c r="AI6538">
        <v>3</v>
      </c>
      <c r="AJ6538">
        <v>220.5</v>
      </c>
      <c r="AO6538" t="s">
        <v>11</v>
      </c>
      <c r="AT6538" t="s">
        <v>11</v>
      </c>
      <c r="AY6538" t="s">
        <v>11</v>
      </c>
      <c r="AZ6538" t="s">
        <v>11</v>
      </c>
      <c r="BE6538" t="s">
        <v>11</v>
      </c>
      <c r="BJ6538" t="s">
        <v>11</v>
      </c>
      <c r="BO6538" t="s">
        <v>11</v>
      </c>
      <c r="BP6538" t="s">
        <v>11</v>
      </c>
      <c r="BQ6538">
        <v>0</v>
      </c>
      <c r="BR6538">
        <v>0</v>
      </c>
    </row>
    <row r="6539" spans="1:70" x14ac:dyDescent="0.55000000000000004">
      <c r="A6539" t="str">
        <f>TEXT(Table2[[#This Row],[Date]],"YYYY")</f>
        <v>2024</v>
      </c>
      <c r="B6539" t="str">
        <f>TEXT(Table2[[#This Row],[Date]],"mmm")</f>
        <v>Nov</v>
      </c>
      <c r="C6539" t="str">
        <f>TEXT(Table2[[#This Row],[Date]],"dd")</f>
        <v>19</v>
      </c>
      <c r="D6539" s="1">
        <v>45615</v>
      </c>
      <c r="E6539" t="s">
        <v>171</v>
      </c>
      <c r="F6539" t="s">
        <v>221</v>
      </c>
      <c r="G6539" t="s">
        <v>4671</v>
      </c>
      <c r="H6539" t="s">
        <v>130</v>
      </c>
      <c r="N6539" t="s">
        <v>138</v>
      </c>
      <c r="P6539" t="s">
        <v>582</v>
      </c>
      <c r="Q6539" t="s">
        <v>1833</v>
      </c>
      <c r="AC6539">
        <v>0</v>
      </c>
      <c r="AI6539" t="s">
        <v>11</v>
      </c>
      <c r="AJ6539" t="s">
        <v>11</v>
      </c>
      <c r="AO6539" t="s">
        <v>11</v>
      </c>
      <c r="AT6539" t="s">
        <v>11</v>
      </c>
      <c r="AY6539" t="s">
        <v>11</v>
      </c>
      <c r="AZ6539" t="s">
        <v>11</v>
      </c>
      <c r="BE6539" t="s">
        <v>11</v>
      </c>
      <c r="BJ6539" t="s">
        <v>11</v>
      </c>
      <c r="BO6539" t="s">
        <v>11</v>
      </c>
      <c r="BP6539" t="s">
        <v>11</v>
      </c>
      <c r="BQ6539">
        <v>0</v>
      </c>
      <c r="BR6539">
        <v>0</v>
      </c>
    </row>
    <row r="6540" spans="1:70" x14ac:dyDescent="0.55000000000000004">
      <c r="A6540" t="str">
        <f>TEXT(Table2[[#This Row],[Date]],"YYYY")</f>
        <v>2024</v>
      </c>
      <c r="B6540" t="str">
        <f>TEXT(Table2[[#This Row],[Date]],"mmm")</f>
        <v>Nov</v>
      </c>
      <c r="C6540" t="str">
        <f>TEXT(Table2[[#This Row],[Date]],"dd")</f>
        <v>19</v>
      </c>
      <c r="D6540" s="1">
        <v>45615</v>
      </c>
      <c r="E6540" t="s">
        <v>81</v>
      </c>
      <c r="F6540" t="s">
        <v>4948</v>
      </c>
      <c r="G6540" t="s">
        <v>3401</v>
      </c>
      <c r="H6540" t="s">
        <v>90</v>
      </c>
      <c r="P6540" t="s">
        <v>4828</v>
      </c>
      <c r="Q6540" t="s">
        <v>4949</v>
      </c>
      <c r="R6540" t="s">
        <v>4950</v>
      </c>
      <c r="S6540">
        <v>11</v>
      </c>
      <c r="AC6540">
        <v>0</v>
      </c>
      <c r="AI6540" t="s">
        <v>11</v>
      </c>
      <c r="AJ6540" t="s">
        <v>11</v>
      </c>
      <c r="AO6540" t="s">
        <v>11</v>
      </c>
      <c r="AT6540" t="s">
        <v>11</v>
      </c>
      <c r="AY6540" t="s">
        <v>11</v>
      </c>
      <c r="AZ6540" t="s">
        <v>11</v>
      </c>
      <c r="BE6540" t="s">
        <v>11</v>
      </c>
      <c r="BJ6540" t="s">
        <v>11</v>
      </c>
      <c r="BO6540" t="s">
        <v>11</v>
      </c>
      <c r="BP6540" t="s">
        <v>11</v>
      </c>
      <c r="BQ6540">
        <v>0</v>
      </c>
      <c r="BR6540">
        <v>0</v>
      </c>
    </row>
    <row r="6541" spans="1:70" x14ac:dyDescent="0.55000000000000004">
      <c r="A6541" t="str">
        <f>TEXT(Table2[[#This Row],[Date]],"YYYY")</f>
        <v>2024</v>
      </c>
      <c r="B6541" t="str">
        <f>TEXT(Table2[[#This Row],[Date]],"mmm")</f>
        <v>Nov</v>
      </c>
      <c r="C6541" t="str">
        <f>TEXT(Table2[[#This Row],[Date]],"dd")</f>
        <v>19</v>
      </c>
      <c r="D6541" s="1">
        <v>45615</v>
      </c>
      <c r="E6541" t="s">
        <v>171</v>
      </c>
      <c r="F6541" t="s">
        <v>224</v>
      </c>
      <c r="G6541" t="s">
        <v>3177</v>
      </c>
      <c r="H6541" t="s">
        <v>94</v>
      </c>
      <c r="N6541" t="s">
        <v>179</v>
      </c>
      <c r="P6541" t="s">
        <v>4951</v>
      </c>
      <c r="Q6541" t="s">
        <v>4952</v>
      </c>
      <c r="AC6541">
        <v>0</v>
      </c>
      <c r="AI6541" t="s">
        <v>11</v>
      </c>
      <c r="AJ6541" t="s">
        <v>11</v>
      </c>
      <c r="AO6541" t="s">
        <v>11</v>
      </c>
      <c r="AT6541" t="s">
        <v>11</v>
      </c>
      <c r="AY6541" t="s">
        <v>11</v>
      </c>
      <c r="AZ6541" t="s">
        <v>11</v>
      </c>
      <c r="BE6541" t="s">
        <v>11</v>
      </c>
      <c r="BJ6541" t="s">
        <v>11</v>
      </c>
      <c r="BO6541" t="s">
        <v>11</v>
      </c>
      <c r="BP6541" t="s">
        <v>11</v>
      </c>
      <c r="BQ6541">
        <v>0</v>
      </c>
      <c r="BR6541">
        <v>0</v>
      </c>
    </row>
    <row r="6542" spans="1:70" x14ac:dyDescent="0.55000000000000004">
      <c r="A6542" t="str">
        <f>TEXT(Table2[[#This Row],[Date]],"YYYY")</f>
        <v>2024</v>
      </c>
      <c r="B6542" t="str">
        <f>TEXT(Table2[[#This Row],[Date]],"mmm")</f>
        <v>Nov</v>
      </c>
      <c r="C6542" t="str">
        <f>TEXT(Table2[[#This Row],[Date]],"dd")</f>
        <v>19</v>
      </c>
      <c r="D6542" s="1">
        <v>45615</v>
      </c>
      <c r="E6542" t="s">
        <v>81</v>
      </c>
      <c r="F6542" t="s">
        <v>4953</v>
      </c>
      <c r="G6542" t="s">
        <v>194</v>
      </c>
      <c r="H6542" t="s">
        <v>195</v>
      </c>
      <c r="N6542" t="s">
        <v>1110</v>
      </c>
      <c r="P6542" t="s">
        <v>4954</v>
      </c>
      <c r="Q6542" t="s">
        <v>3115</v>
      </c>
      <c r="R6542" t="s">
        <v>3728</v>
      </c>
      <c r="S6542">
        <v>11</v>
      </c>
      <c r="AC6542">
        <v>0</v>
      </c>
      <c r="AI6542" t="s">
        <v>11</v>
      </c>
      <c r="AJ6542" t="s">
        <v>11</v>
      </c>
      <c r="AO6542" t="s">
        <v>11</v>
      </c>
      <c r="AT6542" t="s">
        <v>11</v>
      </c>
      <c r="AY6542" t="s">
        <v>11</v>
      </c>
      <c r="AZ6542" t="s">
        <v>11</v>
      </c>
      <c r="BE6542" t="s">
        <v>11</v>
      </c>
      <c r="BJ6542" t="s">
        <v>11</v>
      </c>
      <c r="BO6542" t="s">
        <v>11</v>
      </c>
      <c r="BP6542" t="s">
        <v>11</v>
      </c>
      <c r="BQ6542">
        <v>0</v>
      </c>
      <c r="BR6542">
        <v>0</v>
      </c>
    </row>
    <row r="6543" spans="1:70" x14ac:dyDescent="0.55000000000000004">
      <c r="A6543" t="str">
        <f>TEXT(Table2[[#This Row],[Date]],"YYYY")</f>
        <v>2024</v>
      </c>
      <c r="B6543" t="str">
        <f>TEXT(Table2[[#This Row],[Date]],"mmm")</f>
        <v>Nov</v>
      </c>
      <c r="C6543" t="str">
        <f>TEXT(Table2[[#This Row],[Date]],"dd")</f>
        <v>19</v>
      </c>
      <c r="D6543" s="1">
        <v>45615</v>
      </c>
      <c r="E6543" t="s">
        <v>171</v>
      </c>
      <c r="F6543" t="s">
        <v>239</v>
      </c>
      <c r="G6543" t="s">
        <v>83</v>
      </c>
      <c r="H6543" t="s">
        <v>84</v>
      </c>
      <c r="K6543" t="s">
        <v>150</v>
      </c>
      <c r="P6543" t="s">
        <v>589</v>
      </c>
      <c r="Q6543" t="s">
        <v>612</v>
      </c>
      <c r="AC6543">
        <v>0</v>
      </c>
      <c r="AI6543" t="s">
        <v>11</v>
      </c>
      <c r="AJ6543" t="s">
        <v>11</v>
      </c>
      <c r="AO6543" t="s">
        <v>11</v>
      </c>
      <c r="AT6543" t="s">
        <v>11</v>
      </c>
      <c r="AY6543" t="s">
        <v>11</v>
      </c>
      <c r="AZ6543" t="s">
        <v>11</v>
      </c>
      <c r="BA6543" t="s">
        <v>159</v>
      </c>
      <c r="BB6543" t="s">
        <v>121</v>
      </c>
      <c r="BC6543" t="s">
        <v>176</v>
      </c>
      <c r="BD6543">
        <v>9</v>
      </c>
      <c r="BE6543">
        <v>189</v>
      </c>
      <c r="BJ6543" t="s">
        <v>11</v>
      </c>
      <c r="BO6543" t="s">
        <v>11</v>
      </c>
      <c r="BP6543">
        <v>189</v>
      </c>
      <c r="BQ6543">
        <v>0</v>
      </c>
      <c r="BR6543">
        <v>189</v>
      </c>
    </row>
    <row r="6544" spans="1:70" x14ac:dyDescent="0.55000000000000004">
      <c r="A6544" t="str">
        <f>TEXT(Table2[[#This Row],[Date]],"YYYY")</f>
        <v>2024</v>
      </c>
      <c r="B6544" t="str">
        <f>TEXT(Table2[[#This Row],[Date]],"mmm")</f>
        <v>Nov</v>
      </c>
      <c r="C6544" t="str">
        <f>TEXT(Table2[[#This Row],[Date]],"dd")</f>
        <v>19</v>
      </c>
      <c r="D6544" s="1">
        <v>45615</v>
      </c>
      <c r="E6544" t="s">
        <v>81</v>
      </c>
      <c r="F6544" t="s">
        <v>241</v>
      </c>
      <c r="G6544" t="s">
        <v>4711</v>
      </c>
      <c r="H6544" t="s">
        <v>130</v>
      </c>
      <c r="J6544">
        <v>4</v>
      </c>
      <c r="L6544" t="s">
        <v>114</v>
      </c>
      <c r="M6544" t="s">
        <v>147</v>
      </c>
      <c r="P6544" t="s">
        <v>1996</v>
      </c>
      <c r="Q6544" t="s">
        <v>3948</v>
      </c>
      <c r="R6544" t="s">
        <v>4884</v>
      </c>
      <c r="S6544">
        <v>11</v>
      </c>
      <c r="AC6544">
        <v>0</v>
      </c>
      <c r="AD6544" t="s">
        <v>159</v>
      </c>
      <c r="AE6544" t="s">
        <v>229</v>
      </c>
      <c r="AF6544">
        <v>5</v>
      </c>
      <c r="AG6544">
        <v>5</v>
      </c>
      <c r="AH6544">
        <v>4</v>
      </c>
      <c r="AI6544">
        <v>4</v>
      </c>
      <c r="AJ6544">
        <v>294</v>
      </c>
      <c r="AK6544" t="s">
        <v>159</v>
      </c>
      <c r="AL6544" t="s">
        <v>160</v>
      </c>
      <c r="AM6544" t="s">
        <v>161</v>
      </c>
      <c r="AN6544">
        <v>42</v>
      </c>
      <c r="AO6544">
        <v>294</v>
      </c>
      <c r="AT6544" t="s">
        <v>11</v>
      </c>
      <c r="AY6544" t="s">
        <v>11</v>
      </c>
      <c r="AZ6544">
        <v>294</v>
      </c>
      <c r="BE6544" t="s">
        <v>11</v>
      </c>
      <c r="BJ6544" t="s">
        <v>11</v>
      </c>
      <c r="BO6544" t="s">
        <v>11</v>
      </c>
      <c r="BP6544" t="s">
        <v>11</v>
      </c>
      <c r="BQ6544">
        <v>0</v>
      </c>
      <c r="BR6544">
        <v>0</v>
      </c>
    </row>
    <row r="6545" spans="1:70" x14ac:dyDescent="0.55000000000000004">
      <c r="A6545" t="str">
        <f>TEXT(Table2[[#This Row],[Date]],"YYYY")</f>
        <v>2024</v>
      </c>
      <c r="B6545" t="str">
        <f>TEXT(Table2[[#This Row],[Date]],"mmm")</f>
        <v>Nov</v>
      </c>
      <c r="C6545" t="str">
        <f>TEXT(Table2[[#This Row],[Date]],"dd")</f>
        <v>19</v>
      </c>
      <c r="D6545" s="1">
        <v>45615</v>
      </c>
      <c r="E6545" t="s">
        <v>81</v>
      </c>
      <c r="F6545" t="s">
        <v>4955</v>
      </c>
      <c r="G6545" t="s">
        <v>3177</v>
      </c>
      <c r="H6545" t="s">
        <v>117</v>
      </c>
      <c r="J6545">
        <v>4</v>
      </c>
      <c r="N6545" t="s">
        <v>254</v>
      </c>
      <c r="P6545" t="s">
        <v>1684</v>
      </c>
      <c r="Q6545" t="s">
        <v>4956</v>
      </c>
      <c r="R6545" t="s">
        <v>4957</v>
      </c>
      <c r="S6545">
        <v>11</v>
      </c>
      <c r="AC6545">
        <v>0</v>
      </c>
      <c r="AD6545" t="s">
        <v>159</v>
      </c>
      <c r="AE6545" t="s">
        <v>229</v>
      </c>
      <c r="AF6545">
        <v>5</v>
      </c>
      <c r="AG6545">
        <v>5</v>
      </c>
      <c r="AH6545">
        <v>4</v>
      </c>
      <c r="AI6545">
        <v>4</v>
      </c>
      <c r="AJ6545">
        <v>294</v>
      </c>
      <c r="AO6545" t="s">
        <v>11</v>
      </c>
      <c r="AT6545" t="s">
        <v>11</v>
      </c>
      <c r="AY6545" t="s">
        <v>11</v>
      </c>
      <c r="AZ6545" t="s">
        <v>11</v>
      </c>
      <c r="BE6545" t="s">
        <v>11</v>
      </c>
      <c r="BJ6545" t="s">
        <v>11</v>
      </c>
      <c r="BO6545" t="s">
        <v>11</v>
      </c>
      <c r="BP6545" t="s">
        <v>11</v>
      </c>
      <c r="BQ6545">
        <v>0</v>
      </c>
      <c r="BR6545">
        <v>0</v>
      </c>
    </row>
    <row r="6546" spans="1:70" x14ac:dyDescent="0.55000000000000004">
      <c r="A6546" t="str">
        <f>TEXT(Table2[[#This Row],[Date]],"YYYY")</f>
        <v>2024</v>
      </c>
      <c r="B6546" t="str">
        <f>TEXT(Table2[[#This Row],[Date]],"mmm")</f>
        <v>Nov</v>
      </c>
      <c r="C6546" t="str">
        <f>TEXT(Table2[[#This Row],[Date]],"dd")</f>
        <v>19</v>
      </c>
      <c r="D6546" s="1">
        <v>45615</v>
      </c>
      <c r="E6546" t="s">
        <v>171</v>
      </c>
      <c r="F6546" t="s">
        <v>379</v>
      </c>
      <c r="G6546" t="s">
        <v>551</v>
      </c>
      <c r="H6546" t="s">
        <v>113</v>
      </c>
      <c r="L6546" t="s">
        <v>121</v>
      </c>
      <c r="P6546" t="s">
        <v>616</v>
      </c>
      <c r="Q6546" t="s">
        <v>725</v>
      </c>
      <c r="AC6546">
        <v>0</v>
      </c>
      <c r="AI6546" t="s">
        <v>11</v>
      </c>
      <c r="AJ6546" t="s">
        <v>11</v>
      </c>
      <c r="AK6546" t="s">
        <v>159</v>
      </c>
      <c r="AL6546" t="s">
        <v>160</v>
      </c>
      <c r="AM6546" t="s">
        <v>161</v>
      </c>
      <c r="AN6546">
        <v>17</v>
      </c>
      <c r="AO6546">
        <v>119</v>
      </c>
      <c r="AP6546" t="s">
        <v>159</v>
      </c>
      <c r="AQ6546" t="s">
        <v>161</v>
      </c>
      <c r="AR6546" t="s">
        <v>150</v>
      </c>
      <c r="AS6546">
        <v>16</v>
      </c>
      <c r="AT6546">
        <v>112</v>
      </c>
      <c r="AU6546" t="s">
        <v>159</v>
      </c>
      <c r="AV6546" t="s">
        <v>161</v>
      </c>
      <c r="AW6546" t="s">
        <v>85</v>
      </c>
      <c r="AX6546">
        <v>16</v>
      </c>
      <c r="AY6546">
        <v>112</v>
      </c>
      <c r="AZ6546">
        <v>343</v>
      </c>
      <c r="BE6546" t="s">
        <v>11</v>
      </c>
      <c r="BJ6546" t="s">
        <v>11</v>
      </c>
      <c r="BO6546" t="s">
        <v>11</v>
      </c>
      <c r="BP6546" t="s">
        <v>11</v>
      </c>
      <c r="BQ6546">
        <v>0</v>
      </c>
      <c r="BR6546">
        <v>0</v>
      </c>
    </row>
    <row r="6547" spans="1:70" x14ac:dyDescent="0.55000000000000004">
      <c r="A6547" t="str">
        <f>TEXT(Table2[[#This Row],[Date]],"YYYY")</f>
        <v>2024</v>
      </c>
      <c r="B6547" t="str">
        <f>TEXT(Table2[[#This Row],[Date]],"mmm")</f>
        <v>Nov</v>
      </c>
      <c r="C6547" t="str">
        <f>TEXT(Table2[[#This Row],[Date]],"dd")</f>
        <v>19</v>
      </c>
      <c r="D6547" s="1">
        <v>45615</v>
      </c>
      <c r="E6547" t="s">
        <v>171</v>
      </c>
      <c r="F6547" t="s">
        <v>379</v>
      </c>
      <c r="G6547" t="s">
        <v>3177</v>
      </c>
      <c r="H6547" t="s">
        <v>113</v>
      </c>
      <c r="L6547" t="s">
        <v>121</v>
      </c>
      <c r="P6547" t="s">
        <v>616</v>
      </c>
      <c r="Q6547" t="s">
        <v>725</v>
      </c>
      <c r="AC6547">
        <v>0</v>
      </c>
      <c r="AI6547" t="s">
        <v>11</v>
      </c>
      <c r="AJ6547" t="s">
        <v>11</v>
      </c>
      <c r="AK6547" t="s">
        <v>159</v>
      </c>
      <c r="AL6547" t="s">
        <v>160</v>
      </c>
      <c r="AM6547" t="s">
        <v>161</v>
      </c>
      <c r="AN6547">
        <v>38</v>
      </c>
      <c r="AO6547">
        <v>266</v>
      </c>
      <c r="AP6547" t="s">
        <v>159</v>
      </c>
      <c r="AQ6547" t="s">
        <v>161</v>
      </c>
      <c r="AR6547" t="s">
        <v>150</v>
      </c>
      <c r="AS6547">
        <v>20</v>
      </c>
      <c r="AT6547">
        <v>140</v>
      </c>
      <c r="AU6547" t="s">
        <v>159</v>
      </c>
      <c r="AV6547" t="s">
        <v>161</v>
      </c>
      <c r="AW6547" t="s">
        <v>85</v>
      </c>
      <c r="AX6547">
        <v>20</v>
      </c>
      <c r="AY6547">
        <v>140</v>
      </c>
      <c r="AZ6547">
        <v>546</v>
      </c>
      <c r="BE6547" t="s">
        <v>11</v>
      </c>
      <c r="BJ6547" t="s">
        <v>11</v>
      </c>
      <c r="BO6547" t="s">
        <v>11</v>
      </c>
      <c r="BP6547" t="s">
        <v>11</v>
      </c>
      <c r="BQ6547">
        <v>0</v>
      </c>
      <c r="BR6547">
        <v>0</v>
      </c>
    </row>
    <row r="6548" spans="1:70" x14ac:dyDescent="0.55000000000000004">
      <c r="A6548" t="str">
        <f>TEXT(Table2[[#This Row],[Date]],"YYYY")</f>
        <v>2024</v>
      </c>
      <c r="B6548" t="str">
        <f>TEXT(Table2[[#This Row],[Date]],"mmm")</f>
        <v>Nov</v>
      </c>
      <c r="C6548" t="str">
        <f>TEXT(Table2[[#This Row],[Date]],"dd")</f>
        <v>19</v>
      </c>
      <c r="D6548" s="1">
        <v>45615</v>
      </c>
      <c r="E6548" t="s">
        <v>81</v>
      </c>
      <c r="F6548" t="s">
        <v>248</v>
      </c>
      <c r="G6548" t="s">
        <v>4671</v>
      </c>
      <c r="H6548" t="s">
        <v>84</v>
      </c>
      <c r="K6548" t="s">
        <v>85</v>
      </c>
      <c r="P6548" t="s">
        <v>2074</v>
      </c>
      <c r="Q6548" t="s">
        <v>4958</v>
      </c>
      <c r="R6548" t="s">
        <v>4958</v>
      </c>
      <c r="S6548">
        <v>11</v>
      </c>
      <c r="AC6548">
        <v>0</v>
      </c>
      <c r="AI6548" t="s">
        <v>11</v>
      </c>
      <c r="AJ6548" t="s">
        <v>11</v>
      </c>
      <c r="AO6548" t="s">
        <v>11</v>
      </c>
      <c r="AT6548" t="s">
        <v>11</v>
      </c>
      <c r="AY6548" t="s">
        <v>11</v>
      </c>
      <c r="AZ6548" t="s">
        <v>11</v>
      </c>
      <c r="BA6548" t="s">
        <v>159</v>
      </c>
      <c r="BB6548" t="s">
        <v>114</v>
      </c>
      <c r="BC6548" t="s">
        <v>250</v>
      </c>
      <c r="BD6548">
        <v>14</v>
      </c>
      <c r="BE6548">
        <v>294</v>
      </c>
      <c r="BJ6548" t="s">
        <v>11</v>
      </c>
      <c r="BO6548" t="s">
        <v>11</v>
      </c>
      <c r="BP6548">
        <v>294</v>
      </c>
      <c r="BQ6548">
        <v>0</v>
      </c>
      <c r="BR6548">
        <v>294</v>
      </c>
    </row>
    <row r="6549" spans="1:70" x14ac:dyDescent="0.55000000000000004">
      <c r="A6549" t="str">
        <f>TEXT(Table2[[#This Row],[Date]],"YYYY")</f>
        <v>2024</v>
      </c>
      <c r="B6549" t="str">
        <f>TEXT(Table2[[#This Row],[Date]],"mmm")</f>
        <v>Nov</v>
      </c>
      <c r="C6549" t="str">
        <f>TEXT(Table2[[#This Row],[Date]],"dd")</f>
        <v>19</v>
      </c>
      <c r="D6549" s="1">
        <v>45615</v>
      </c>
      <c r="E6549" t="s">
        <v>171</v>
      </c>
      <c r="F6549" t="s">
        <v>251</v>
      </c>
      <c r="G6549" t="s">
        <v>4705</v>
      </c>
      <c r="H6549" t="s">
        <v>124</v>
      </c>
      <c r="J6549">
        <v>1.8</v>
      </c>
      <c r="L6549" t="s">
        <v>267</v>
      </c>
      <c r="P6549" t="s">
        <v>1684</v>
      </c>
      <c r="Q6549" t="s">
        <v>4959</v>
      </c>
      <c r="AC6549">
        <v>0</v>
      </c>
      <c r="AI6549" t="s">
        <v>11</v>
      </c>
      <c r="AJ6549" t="s">
        <v>11</v>
      </c>
      <c r="AO6549" t="s">
        <v>11</v>
      </c>
      <c r="AT6549" t="s">
        <v>11</v>
      </c>
      <c r="AY6549" t="s">
        <v>11</v>
      </c>
      <c r="AZ6549" t="s">
        <v>11</v>
      </c>
      <c r="BE6549" t="s">
        <v>11</v>
      </c>
      <c r="BJ6549" t="s">
        <v>11</v>
      </c>
      <c r="BO6549" t="s">
        <v>11</v>
      </c>
      <c r="BP6549" t="s">
        <v>11</v>
      </c>
      <c r="BQ6549">
        <v>0</v>
      </c>
      <c r="BR6549">
        <v>0</v>
      </c>
    </row>
    <row r="6550" spans="1:70" x14ac:dyDescent="0.55000000000000004">
      <c r="A6550" t="str">
        <f>TEXT(Table2[[#This Row],[Date]],"YYYY")</f>
        <v>2024</v>
      </c>
      <c r="B6550" t="str">
        <f>TEXT(Table2[[#This Row],[Date]],"mmm")</f>
        <v>Nov</v>
      </c>
      <c r="C6550" t="str">
        <f>TEXT(Table2[[#This Row],[Date]],"dd")</f>
        <v>19</v>
      </c>
      <c r="D6550" s="1">
        <v>45615</v>
      </c>
      <c r="E6550" t="s">
        <v>81</v>
      </c>
      <c r="F6550" t="s">
        <v>259</v>
      </c>
      <c r="G6550" t="s">
        <v>83</v>
      </c>
      <c r="H6550" t="s">
        <v>84</v>
      </c>
      <c r="K6550" t="s">
        <v>150</v>
      </c>
      <c r="P6550" t="s">
        <v>4946</v>
      </c>
      <c r="Q6550" t="s">
        <v>4960</v>
      </c>
      <c r="R6550" t="s">
        <v>4961</v>
      </c>
      <c r="S6550">
        <v>11</v>
      </c>
      <c r="AC6550">
        <v>0</v>
      </c>
      <c r="AI6550" t="s">
        <v>11</v>
      </c>
      <c r="AJ6550" t="s">
        <v>11</v>
      </c>
      <c r="AO6550" t="s">
        <v>11</v>
      </c>
      <c r="AT6550" t="s">
        <v>11</v>
      </c>
      <c r="AY6550" t="s">
        <v>11</v>
      </c>
      <c r="AZ6550" t="s">
        <v>11</v>
      </c>
      <c r="BA6550" t="s">
        <v>159</v>
      </c>
      <c r="BB6550" t="s">
        <v>136</v>
      </c>
      <c r="BC6550" t="s">
        <v>176</v>
      </c>
      <c r="BD6550">
        <v>8</v>
      </c>
      <c r="BE6550">
        <v>168</v>
      </c>
      <c r="BF6550" t="s">
        <v>159</v>
      </c>
      <c r="BG6550" t="s">
        <v>136</v>
      </c>
      <c r="BH6550" t="s">
        <v>176</v>
      </c>
      <c r="BI6550">
        <v>6</v>
      </c>
      <c r="BJ6550">
        <v>126</v>
      </c>
      <c r="BO6550" t="s">
        <v>11</v>
      </c>
      <c r="BP6550">
        <v>294</v>
      </c>
      <c r="BQ6550">
        <v>0</v>
      </c>
      <c r="BR6550">
        <v>294</v>
      </c>
    </row>
    <row r="6551" spans="1:70" x14ac:dyDescent="0.55000000000000004">
      <c r="A6551" t="str">
        <f>TEXT(Table2[[#This Row],[Date]],"YYYY")</f>
        <v>2024</v>
      </c>
      <c r="B6551" t="str">
        <f>TEXT(Table2[[#This Row],[Date]],"mmm")</f>
        <v>Nov</v>
      </c>
      <c r="C6551" t="str">
        <f>TEXT(Table2[[#This Row],[Date]],"dd")</f>
        <v>19</v>
      </c>
      <c r="D6551" s="1">
        <v>45615</v>
      </c>
      <c r="E6551" t="s">
        <v>81</v>
      </c>
      <c r="F6551" t="s">
        <v>135</v>
      </c>
      <c r="G6551" t="s">
        <v>4671</v>
      </c>
      <c r="H6551" t="s">
        <v>113</v>
      </c>
      <c r="L6551" t="s">
        <v>114</v>
      </c>
      <c r="P6551" t="s">
        <v>580</v>
      </c>
      <c r="Q6551" t="s">
        <v>4962</v>
      </c>
      <c r="R6551" t="s">
        <v>4963</v>
      </c>
      <c r="S6551">
        <v>11</v>
      </c>
      <c r="AC6551">
        <v>0</v>
      </c>
      <c r="AI6551" t="s">
        <v>11</v>
      </c>
      <c r="AJ6551" t="s">
        <v>11</v>
      </c>
      <c r="AO6551" t="s">
        <v>11</v>
      </c>
      <c r="AP6551" t="s">
        <v>159</v>
      </c>
      <c r="AQ6551" t="s">
        <v>161</v>
      </c>
      <c r="AR6551" t="s">
        <v>85</v>
      </c>
      <c r="AS6551">
        <v>40</v>
      </c>
      <c r="AT6551">
        <v>280</v>
      </c>
      <c r="AY6551" t="s">
        <v>11</v>
      </c>
      <c r="AZ6551">
        <v>280</v>
      </c>
      <c r="BE6551" t="s">
        <v>11</v>
      </c>
      <c r="BJ6551" t="s">
        <v>11</v>
      </c>
      <c r="BO6551" t="s">
        <v>11</v>
      </c>
      <c r="BP6551" t="s">
        <v>11</v>
      </c>
      <c r="BQ6551">
        <v>0</v>
      </c>
      <c r="BR6551">
        <v>0</v>
      </c>
    </row>
    <row r="6552" spans="1:70" x14ac:dyDescent="0.55000000000000004">
      <c r="A6552" t="str">
        <f>TEXT(Table2[[#This Row],[Date]],"YYYY")</f>
        <v>2024</v>
      </c>
      <c r="B6552" t="str">
        <f>TEXT(Table2[[#This Row],[Date]],"mmm")</f>
        <v>Nov</v>
      </c>
      <c r="C6552" t="str">
        <f>TEXT(Table2[[#This Row],[Date]],"dd")</f>
        <v>19</v>
      </c>
      <c r="D6552" s="1">
        <v>45615</v>
      </c>
      <c r="E6552" t="s">
        <v>171</v>
      </c>
      <c r="F6552" t="s">
        <v>4738</v>
      </c>
      <c r="G6552" t="s">
        <v>4705</v>
      </c>
      <c r="H6552" t="s">
        <v>124</v>
      </c>
      <c r="J6552">
        <v>1.8</v>
      </c>
      <c r="L6552" t="s">
        <v>267</v>
      </c>
      <c r="P6552" t="s">
        <v>1684</v>
      </c>
      <c r="Q6552" t="s">
        <v>4959</v>
      </c>
      <c r="AC6552">
        <v>0</v>
      </c>
      <c r="AD6552" t="s">
        <v>159</v>
      </c>
      <c r="AE6552" t="s">
        <v>347</v>
      </c>
      <c r="AF6552">
        <v>3</v>
      </c>
      <c r="AG6552">
        <v>3</v>
      </c>
      <c r="AH6552">
        <v>1.5</v>
      </c>
      <c r="AI6552">
        <v>0.54</v>
      </c>
      <c r="AJ6552">
        <v>39.69</v>
      </c>
      <c r="AO6552" t="s">
        <v>11</v>
      </c>
      <c r="AT6552" t="s">
        <v>11</v>
      </c>
      <c r="AY6552" t="s">
        <v>11</v>
      </c>
      <c r="AZ6552" t="s">
        <v>11</v>
      </c>
      <c r="BE6552" t="s">
        <v>11</v>
      </c>
      <c r="BJ6552" t="s">
        <v>11</v>
      </c>
      <c r="BO6552" t="s">
        <v>11</v>
      </c>
      <c r="BP6552" t="s">
        <v>11</v>
      </c>
      <c r="BQ6552">
        <v>0</v>
      </c>
      <c r="BR6552">
        <v>0</v>
      </c>
    </row>
    <row r="6553" spans="1:70" x14ac:dyDescent="0.55000000000000004">
      <c r="A6553" t="str">
        <f>TEXT(Table2[[#This Row],[Date]],"YYYY")</f>
        <v>2024</v>
      </c>
      <c r="B6553" t="str">
        <f>TEXT(Table2[[#This Row],[Date]],"mmm")</f>
        <v>Nov</v>
      </c>
      <c r="C6553" t="str">
        <f>TEXT(Table2[[#This Row],[Date]],"dd")</f>
        <v>19</v>
      </c>
      <c r="D6553" s="1">
        <v>45615</v>
      </c>
      <c r="E6553" t="s">
        <v>171</v>
      </c>
      <c r="F6553" t="s">
        <v>393</v>
      </c>
      <c r="G6553" t="s">
        <v>83</v>
      </c>
      <c r="H6553" t="s">
        <v>84</v>
      </c>
      <c r="K6553" t="s">
        <v>264</v>
      </c>
      <c r="P6553" t="s">
        <v>589</v>
      </c>
      <c r="Q6553" t="s">
        <v>612</v>
      </c>
      <c r="AC6553">
        <v>0</v>
      </c>
      <c r="AI6553" t="s">
        <v>11</v>
      </c>
      <c r="AJ6553" t="s">
        <v>11</v>
      </c>
      <c r="AO6553" t="s">
        <v>11</v>
      </c>
      <c r="AT6553" t="s">
        <v>11</v>
      </c>
      <c r="AY6553" t="s">
        <v>11</v>
      </c>
      <c r="AZ6553" t="s">
        <v>11</v>
      </c>
      <c r="BA6553" t="s">
        <v>159</v>
      </c>
      <c r="BB6553" t="s">
        <v>121</v>
      </c>
      <c r="BC6553" t="s">
        <v>176</v>
      </c>
      <c r="BD6553">
        <v>9</v>
      </c>
      <c r="BE6553">
        <v>126</v>
      </c>
      <c r="BJ6553" t="s">
        <v>11</v>
      </c>
      <c r="BO6553" t="s">
        <v>11</v>
      </c>
      <c r="BP6553">
        <v>126</v>
      </c>
      <c r="BQ6553">
        <v>0</v>
      </c>
      <c r="BR6553">
        <v>126</v>
      </c>
    </row>
    <row r="6554" spans="1:70" x14ac:dyDescent="0.55000000000000004">
      <c r="A6554" t="str">
        <f>TEXT(Table2[[#This Row],[Date]],"YYYY")</f>
        <v>2024</v>
      </c>
      <c r="B6554" t="str">
        <f>TEXT(Table2[[#This Row],[Date]],"mmm")</f>
        <v>Nov</v>
      </c>
      <c r="C6554" t="str">
        <f>TEXT(Table2[[#This Row],[Date]],"dd")</f>
        <v>19</v>
      </c>
      <c r="D6554" s="1">
        <v>45615</v>
      </c>
      <c r="E6554" t="s">
        <v>171</v>
      </c>
      <c r="F6554" t="s">
        <v>274</v>
      </c>
      <c r="G6554" t="s">
        <v>4140</v>
      </c>
      <c r="H6554" t="s">
        <v>124</v>
      </c>
      <c r="J6554">
        <v>4</v>
      </c>
      <c r="M6554" t="s">
        <v>722</v>
      </c>
      <c r="P6554" t="s">
        <v>1996</v>
      </c>
      <c r="Q6554" t="s">
        <v>2702</v>
      </c>
      <c r="AC6554">
        <v>0</v>
      </c>
      <c r="AD6554" t="s">
        <v>159</v>
      </c>
      <c r="AE6554" t="s">
        <v>229</v>
      </c>
      <c r="AF6554">
        <v>5</v>
      </c>
      <c r="AG6554">
        <v>5</v>
      </c>
      <c r="AH6554">
        <v>3</v>
      </c>
      <c r="AI6554">
        <v>3</v>
      </c>
      <c r="AJ6554">
        <v>220.5</v>
      </c>
      <c r="AO6554" t="s">
        <v>11</v>
      </c>
      <c r="AT6554" t="s">
        <v>11</v>
      </c>
      <c r="AY6554" t="s">
        <v>11</v>
      </c>
      <c r="AZ6554" t="s">
        <v>11</v>
      </c>
      <c r="BE6554" t="s">
        <v>11</v>
      </c>
      <c r="BJ6554" t="s">
        <v>11</v>
      </c>
      <c r="BO6554" t="s">
        <v>11</v>
      </c>
      <c r="BP6554" t="s">
        <v>11</v>
      </c>
      <c r="BQ6554">
        <v>0</v>
      </c>
      <c r="BR6554">
        <v>0</v>
      </c>
    </row>
    <row r="6555" spans="1:70" x14ac:dyDescent="0.55000000000000004">
      <c r="A6555" t="str">
        <f>TEXT(Table2[[#This Row],[Date]],"YYYY")</f>
        <v>2024</v>
      </c>
      <c r="B6555" t="str">
        <f>TEXT(Table2[[#This Row],[Date]],"mmm")</f>
        <v>Nov</v>
      </c>
      <c r="C6555" t="str">
        <f>TEXT(Table2[[#This Row],[Date]],"dd")</f>
        <v>19</v>
      </c>
      <c r="D6555" s="1">
        <v>45615</v>
      </c>
      <c r="E6555" t="s">
        <v>171</v>
      </c>
      <c r="F6555" t="s">
        <v>274</v>
      </c>
      <c r="G6555" t="s">
        <v>3699</v>
      </c>
      <c r="H6555" t="s">
        <v>124</v>
      </c>
      <c r="J6555">
        <v>2</v>
      </c>
      <c r="M6555" t="s">
        <v>722</v>
      </c>
      <c r="P6555" t="s">
        <v>585</v>
      </c>
      <c r="Q6555" t="s">
        <v>4964</v>
      </c>
      <c r="AC6555">
        <v>0</v>
      </c>
      <c r="AI6555" t="s">
        <v>11</v>
      </c>
      <c r="AJ6555" t="s">
        <v>11</v>
      </c>
      <c r="AO6555" t="s">
        <v>11</v>
      </c>
      <c r="AT6555" t="s">
        <v>11</v>
      </c>
      <c r="AY6555" t="s">
        <v>11</v>
      </c>
      <c r="AZ6555" t="s">
        <v>11</v>
      </c>
      <c r="BE6555" t="s">
        <v>11</v>
      </c>
      <c r="BJ6555" t="s">
        <v>11</v>
      </c>
      <c r="BO6555" t="s">
        <v>11</v>
      </c>
      <c r="BP6555" t="s">
        <v>11</v>
      </c>
      <c r="BQ6555">
        <v>0</v>
      </c>
      <c r="BR6555">
        <v>0</v>
      </c>
    </row>
    <row r="6556" spans="1:70" x14ac:dyDescent="0.55000000000000004">
      <c r="A6556" t="str">
        <f>TEXT(Table2[[#This Row],[Date]],"YYYY")</f>
        <v>2024</v>
      </c>
      <c r="B6556" t="str">
        <f>TEXT(Table2[[#This Row],[Date]],"mmm")</f>
        <v>Nov</v>
      </c>
      <c r="C6556" t="str">
        <f>TEXT(Table2[[#This Row],[Date]],"dd")</f>
        <v>19</v>
      </c>
      <c r="D6556" s="1">
        <v>45615</v>
      </c>
      <c r="E6556" t="s">
        <v>81</v>
      </c>
      <c r="F6556" t="s">
        <v>146</v>
      </c>
      <c r="G6556" t="s">
        <v>4671</v>
      </c>
      <c r="H6556" t="s">
        <v>130</v>
      </c>
      <c r="N6556" t="s">
        <v>138</v>
      </c>
      <c r="P6556" t="s">
        <v>582</v>
      </c>
      <c r="Q6556" t="s">
        <v>3948</v>
      </c>
      <c r="R6556" t="s">
        <v>4884</v>
      </c>
      <c r="S6556">
        <v>11</v>
      </c>
      <c r="AC6556">
        <v>0</v>
      </c>
      <c r="AI6556" t="s">
        <v>11</v>
      </c>
      <c r="AJ6556" t="s">
        <v>11</v>
      </c>
      <c r="AO6556" t="s">
        <v>11</v>
      </c>
      <c r="AT6556" t="s">
        <v>11</v>
      </c>
      <c r="AY6556" t="s">
        <v>11</v>
      </c>
      <c r="AZ6556" t="s">
        <v>11</v>
      </c>
      <c r="BE6556" t="s">
        <v>11</v>
      </c>
      <c r="BJ6556" t="s">
        <v>11</v>
      </c>
      <c r="BO6556" t="s">
        <v>11</v>
      </c>
      <c r="BP6556" t="s">
        <v>11</v>
      </c>
      <c r="BQ6556">
        <v>0</v>
      </c>
      <c r="BR6556">
        <v>0</v>
      </c>
    </row>
    <row r="6557" spans="1:70" x14ac:dyDescent="0.55000000000000004">
      <c r="A6557" t="str">
        <f>TEXT(Table2[[#This Row],[Date]],"YYYY")</f>
        <v>2024</v>
      </c>
      <c r="B6557" t="str">
        <f>TEXT(Table2[[#This Row],[Date]],"mmm")</f>
        <v>Nov</v>
      </c>
      <c r="C6557" t="str">
        <f>TEXT(Table2[[#This Row],[Date]],"dd")</f>
        <v>19</v>
      </c>
      <c r="D6557" s="1">
        <v>45615</v>
      </c>
      <c r="E6557" t="s">
        <v>81</v>
      </c>
      <c r="F6557" t="s">
        <v>3012</v>
      </c>
      <c r="G6557" t="s">
        <v>3177</v>
      </c>
      <c r="H6557" t="s">
        <v>113</v>
      </c>
      <c r="L6557" t="s">
        <v>121</v>
      </c>
      <c r="P6557" t="s">
        <v>580</v>
      </c>
      <c r="Q6557" t="s">
        <v>4965</v>
      </c>
      <c r="R6557" t="s">
        <v>4966</v>
      </c>
      <c r="S6557">
        <v>6</v>
      </c>
      <c r="AC6557">
        <v>0</v>
      </c>
      <c r="AI6557" t="s">
        <v>11</v>
      </c>
      <c r="AJ6557" t="s">
        <v>11</v>
      </c>
      <c r="AK6557" t="s">
        <v>159</v>
      </c>
      <c r="AL6557" t="s">
        <v>161</v>
      </c>
      <c r="AM6557" t="s">
        <v>4967</v>
      </c>
      <c r="AN6557">
        <v>34</v>
      </c>
      <c r="AO6557">
        <v>238</v>
      </c>
      <c r="AT6557" t="s">
        <v>11</v>
      </c>
      <c r="AY6557" t="s">
        <v>11</v>
      </c>
      <c r="AZ6557">
        <v>238</v>
      </c>
      <c r="BE6557" t="s">
        <v>11</v>
      </c>
      <c r="BJ6557" t="s">
        <v>11</v>
      </c>
      <c r="BO6557" t="s">
        <v>11</v>
      </c>
      <c r="BP6557" t="s">
        <v>11</v>
      </c>
      <c r="BQ6557">
        <v>0</v>
      </c>
      <c r="BR6557">
        <v>0</v>
      </c>
    </row>
    <row r="6558" spans="1:70" x14ac:dyDescent="0.55000000000000004">
      <c r="A6558" t="str">
        <f>TEXT(Table2[[#This Row],[Date]],"YYYY")</f>
        <v>2024</v>
      </c>
      <c r="B6558" t="str">
        <f>TEXT(Table2[[#This Row],[Date]],"mmm")</f>
        <v>Nov</v>
      </c>
      <c r="C6558" t="str">
        <f>TEXT(Table2[[#This Row],[Date]],"dd")</f>
        <v>19</v>
      </c>
      <c r="D6558" s="1">
        <v>45615</v>
      </c>
      <c r="E6558" t="s">
        <v>81</v>
      </c>
      <c r="F6558" t="s">
        <v>3012</v>
      </c>
      <c r="G6558" t="s">
        <v>83</v>
      </c>
      <c r="H6558" t="s">
        <v>113</v>
      </c>
      <c r="L6558" t="s">
        <v>121</v>
      </c>
      <c r="P6558" t="s">
        <v>580</v>
      </c>
      <c r="Q6558" t="s">
        <v>4968</v>
      </c>
      <c r="R6558" t="s">
        <v>4966</v>
      </c>
      <c r="S6558">
        <v>5</v>
      </c>
      <c r="AC6558">
        <v>0</v>
      </c>
      <c r="AI6558" t="s">
        <v>11</v>
      </c>
      <c r="AJ6558" t="s">
        <v>11</v>
      </c>
      <c r="AK6558" t="s">
        <v>159</v>
      </c>
      <c r="AL6558" t="s">
        <v>161</v>
      </c>
      <c r="AM6558" t="s">
        <v>4967</v>
      </c>
      <c r="AN6558">
        <v>20</v>
      </c>
      <c r="AO6558">
        <v>140</v>
      </c>
      <c r="AT6558" t="s">
        <v>11</v>
      </c>
      <c r="AY6558" t="s">
        <v>11</v>
      </c>
      <c r="AZ6558">
        <v>140</v>
      </c>
      <c r="BE6558" t="s">
        <v>11</v>
      </c>
      <c r="BJ6558" t="s">
        <v>11</v>
      </c>
      <c r="BO6558" t="s">
        <v>11</v>
      </c>
      <c r="BP6558" t="s">
        <v>11</v>
      </c>
      <c r="BQ6558">
        <v>0</v>
      </c>
      <c r="BR6558">
        <v>0</v>
      </c>
    </row>
    <row r="6559" spans="1:70" x14ac:dyDescent="0.55000000000000004">
      <c r="A6559" t="str">
        <f>TEXT(Table2[[#This Row],[Date]],"YYYY")</f>
        <v>2024</v>
      </c>
      <c r="B6559" t="str">
        <f>TEXT(Table2[[#This Row],[Date]],"mmm")</f>
        <v>Nov</v>
      </c>
      <c r="C6559" t="str">
        <f>TEXT(Table2[[#This Row],[Date]],"dd")</f>
        <v>19</v>
      </c>
      <c r="D6559" s="1">
        <v>45615</v>
      </c>
      <c r="E6559" t="s">
        <v>81</v>
      </c>
      <c r="F6559" t="s">
        <v>4209</v>
      </c>
      <c r="G6559" t="s">
        <v>551</v>
      </c>
      <c r="H6559" t="s">
        <v>124</v>
      </c>
      <c r="J6559">
        <v>3.5</v>
      </c>
      <c r="M6559" t="s">
        <v>2528</v>
      </c>
      <c r="P6559" t="s">
        <v>1996</v>
      </c>
      <c r="Q6559" t="s">
        <v>4969</v>
      </c>
      <c r="R6559" t="s">
        <v>4970</v>
      </c>
      <c r="S6559">
        <v>11</v>
      </c>
      <c r="AC6559">
        <v>0</v>
      </c>
      <c r="AD6559" t="s">
        <v>159</v>
      </c>
      <c r="AE6559" t="s">
        <v>229</v>
      </c>
      <c r="AF6559">
        <v>4</v>
      </c>
      <c r="AG6559">
        <v>4</v>
      </c>
      <c r="AH6559">
        <v>3.5</v>
      </c>
      <c r="AI6559">
        <v>3.5</v>
      </c>
      <c r="AJ6559">
        <v>164.64</v>
      </c>
      <c r="AO6559" t="s">
        <v>11</v>
      </c>
      <c r="AT6559" t="s">
        <v>11</v>
      </c>
      <c r="AY6559" t="s">
        <v>11</v>
      </c>
      <c r="AZ6559" t="s">
        <v>11</v>
      </c>
      <c r="BE6559" t="s">
        <v>11</v>
      </c>
      <c r="BJ6559" t="s">
        <v>11</v>
      </c>
      <c r="BO6559" t="s">
        <v>11</v>
      </c>
      <c r="BP6559" t="s">
        <v>11</v>
      </c>
      <c r="BQ6559">
        <v>0</v>
      </c>
      <c r="BR6559">
        <v>0</v>
      </c>
    </row>
    <row r="6560" spans="1:70" x14ac:dyDescent="0.55000000000000004">
      <c r="A6560" t="str">
        <f>TEXT(Table2[[#This Row],[Date]],"YYYY")</f>
        <v>2024</v>
      </c>
      <c r="B6560" t="str">
        <f>TEXT(Table2[[#This Row],[Date]],"mmm")</f>
        <v>Nov</v>
      </c>
      <c r="C6560" t="str">
        <f>TEXT(Table2[[#This Row],[Date]],"dd")</f>
        <v>19</v>
      </c>
      <c r="D6560" s="1">
        <v>45615</v>
      </c>
      <c r="E6560" t="s">
        <v>81</v>
      </c>
      <c r="F6560" t="s">
        <v>1007</v>
      </c>
      <c r="G6560" t="s">
        <v>4140</v>
      </c>
      <c r="H6560" t="s">
        <v>94</v>
      </c>
      <c r="Q6560" t="s">
        <v>4971</v>
      </c>
      <c r="S6560">
        <v>11</v>
      </c>
      <c r="AC6560">
        <v>0</v>
      </c>
      <c r="AI6560" t="s">
        <v>11</v>
      </c>
      <c r="AJ6560" t="s">
        <v>11</v>
      </c>
      <c r="AO6560" t="s">
        <v>11</v>
      </c>
      <c r="AT6560" t="s">
        <v>11</v>
      </c>
      <c r="AY6560" t="s">
        <v>11</v>
      </c>
      <c r="AZ6560" t="s">
        <v>11</v>
      </c>
      <c r="BE6560" t="s">
        <v>11</v>
      </c>
      <c r="BJ6560" t="s">
        <v>11</v>
      </c>
      <c r="BO6560" t="s">
        <v>11</v>
      </c>
      <c r="BP6560" t="s">
        <v>11</v>
      </c>
      <c r="BQ6560">
        <v>0</v>
      </c>
      <c r="BR6560">
        <v>0</v>
      </c>
    </row>
    <row r="6561" spans="1:70" x14ac:dyDescent="0.55000000000000004">
      <c r="A6561" t="str">
        <f>TEXT(Table2[[#This Row],[Date]],"YYYY")</f>
        <v>2024</v>
      </c>
      <c r="B6561" t="str">
        <f>TEXT(Table2[[#This Row],[Date]],"mmm")</f>
        <v>Nov</v>
      </c>
      <c r="C6561" t="str">
        <f>TEXT(Table2[[#This Row],[Date]],"dd")</f>
        <v>19</v>
      </c>
      <c r="D6561" s="1">
        <v>45615</v>
      </c>
      <c r="E6561" t="s">
        <v>81</v>
      </c>
      <c r="F6561" t="s">
        <v>280</v>
      </c>
      <c r="G6561" t="s">
        <v>3401</v>
      </c>
      <c r="H6561" t="s">
        <v>90</v>
      </c>
      <c r="L6561" t="s">
        <v>1898</v>
      </c>
      <c r="P6561" t="s">
        <v>1175</v>
      </c>
      <c r="Q6561" t="s">
        <v>4949</v>
      </c>
      <c r="R6561" t="s">
        <v>4950</v>
      </c>
      <c r="S6561">
        <v>11</v>
      </c>
      <c r="AC6561">
        <v>0</v>
      </c>
      <c r="AI6561" t="s">
        <v>11</v>
      </c>
      <c r="AJ6561" t="s">
        <v>11</v>
      </c>
      <c r="AO6561" t="s">
        <v>11</v>
      </c>
      <c r="AT6561" t="s">
        <v>11</v>
      </c>
      <c r="AY6561" t="s">
        <v>11</v>
      </c>
      <c r="AZ6561" t="s">
        <v>11</v>
      </c>
      <c r="BE6561" t="s">
        <v>11</v>
      </c>
      <c r="BJ6561" t="s">
        <v>11</v>
      </c>
      <c r="BO6561" t="s">
        <v>11</v>
      </c>
      <c r="BP6561" t="s">
        <v>11</v>
      </c>
      <c r="BQ6561">
        <v>0</v>
      </c>
      <c r="BR6561">
        <v>0</v>
      </c>
    </row>
    <row r="6562" spans="1:70" x14ac:dyDescent="0.55000000000000004">
      <c r="A6562" t="str">
        <f>TEXT(Table2[[#This Row],[Date]],"YYYY")</f>
        <v>2024</v>
      </c>
      <c r="B6562" t="str">
        <f>TEXT(Table2[[#This Row],[Date]],"mmm")</f>
        <v>Nov</v>
      </c>
      <c r="C6562" t="str">
        <f>TEXT(Table2[[#This Row],[Date]],"dd")</f>
        <v>19</v>
      </c>
      <c r="D6562" s="1">
        <v>45615</v>
      </c>
      <c r="E6562" t="s">
        <v>171</v>
      </c>
      <c r="F6562" t="s">
        <v>281</v>
      </c>
      <c r="G6562" t="s">
        <v>551</v>
      </c>
      <c r="H6562" t="s">
        <v>94</v>
      </c>
      <c r="N6562" t="s">
        <v>95</v>
      </c>
      <c r="P6562" t="s">
        <v>580</v>
      </c>
      <c r="Q6562" t="s">
        <v>4947</v>
      </c>
      <c r="AC6562">
        <v>0</v>
      </c>
      <c r="AI6562" t="s">
        <v>11</v>
      </c>
      <c r="AJ6562" t="s">
        <v>11</v>
      </c>
      <c r="AO6562" t="s">
        <v>11</v>
      </c>
      <c r="AT6562" t="s">
        <v>11</v>
      </c>
      <c r="AY6562" t="s">
        <v>11</v>
      </c>
      <c r="AZ6562" t="s">
        <v>11</v>
      </c>
      <c r="BE6562" t="s">
        <v>11</v>
      </c>
      <c r="BJ6562" t="s">
        <v>11</v>
      </c>
      <c r="BO6562" t="s">
        <v>11</v>
      </c>
      <c r="BP6562" t="s">
        <v>11</v>
      </c>
      <c r="BQ6562">
        <v>0</v>
      </c>
      <c r="BR6562">
        <v>0</v>
      </c>
    </row>
    <row r="6563" spans="1:70" x14ac:dyDescent="0.55000000000000004">
      <c r="A6563" t="str">
        <f>TEXT(Table2[[#This Row],[Date]],"YYYY")</f>
        <v>2024</v>
      </c>
      <c r="B6563" t="str">
        <f>TEXT(Table2[[#This Row],[Date]],"mmm")</f>
        <v>Nov</v>
      </c>
      <c r="C6563" t="str">
        <f>TEXT(Table2[[#This Row],[Date]],"dd")</f>
        <v>19</v>
      </c>
      <c r="D6563" s="1">
        <v>45615</v>
      </c>
      <c r="E6563" t="s">
        <v>171</v>
      </c>
      <c r="F6563" t="s">
        <v>282</v>
      </c>
      <c r="G6563" t="s">
        <v>4671</v>
      </c>
      <c r="H6563" t="s">
        <v>84</v>
      </c>
      <c r="K6563" t="s">
        <v>85</v>
      </c>
      <c r="P6563" t="s">
        <v>580</v>
      </c>
      <c r="Q6563" t="s">
        <v>1665</v>
      </c>
      <c r="AC6563">
        <v>0</v>
      </c>
      <c r="AI6563" t="s">
        <v>11</v>
      </c>
      <c r="AJ6563" t="s">
        <v>11</v>
      </c>
      <c r="AO6563" t="s">
        <v>11</v>
      </c>
      <c r="AT6563" t="s">
        <v>11</v>
      </c>
      <c r="AY6563" t="s">
        <v>11</v>
      </c>
      <c r="AZ6563" t="s">
        <v>11</v>
      </c>
      <c r="BA6563" t="s">
        <v>159</v>
      </c>
      <c r="BB6563" t="s">
        <v>114</v>
      </c>
      <c r="BC6563" t="s">
        <v>250</v>
      </c>
      <c r="BD6563">
        <v>9</v>
      </c>
      <c r="BE6563">
        <v>189</v>
      </c>
      <c r="BJ6563" t="s">
        <v>11</v>
      </c>
      <c r="BO6563" t="s">
        <v>11</v>
      </c>
      <c r="BP6563">
        <v>189</v>
      </c>
      <c r="BQ6563">
        <v>0</v>
      </c>
      <c r="BR6563">
        <v>189</v>
      </c>
    </row>
    <row r="6564" spans="1:70" x14ac:dyDescent="0.55000000000000004">
      <c r="A6564" t="str">
        <f>TEXT(Table2[[#This Row],[Date]],"YYYY")</f>
        <v>2024</v>
      </c>
      <c r="B6564" t="str">
        <f>TEXT(Table2[[#This Row],[Date]],"mmm")</f>
        <v>Nov</v>
      </c>
      <c r="C6564" t="str">
        <f>TEXT(Table2[[#This Row],[Date]],"dd")</f>
        <v>19</v>
      </c>
      <c r="D6564" s="1">
        <v>45615</v>
      </c>
      <c r="E6564" t="s">
        <v>81</v>
      </c>
      <c r="F6564" t="s">
        <v>341</v>
      </c>
      <c r="G6564" t="s">
        <v>3177</v>
      </c>
      <c r="H6564" t="s">
        <v>117</v>
      </c>
      <c r="N6564" t="s">
        <v>254</v>
      </c>
      <c r="P6564" t="s">
        <v>1684</v>
      </c>
      <c r="Q6564" t="s">
        <v>4956</v>
      </c>
      <c r="R6564" t="s">
        <v>4957</v>
      </c>
      <c r="S6564">
        <v>11</v>
      </c>
      <c r="AC6564">
        <v>0</v>
      </c>
      <c r="AI6564" t="s">
        <v>11</v>
      </c>
      <c r="AJ6564" t="s">
        <v>11</v>
      </c>
      <c r="AO6564" t="s">
        <v>11</v>
      </c>
      <c r="AT6564" t="s">
        <v>11</v>
      </c>
      <c r="AY6564" t="s">
        <v>11</v>
      </c>
      <c r="AZ6564" t="s">
        <v>11</v>
      </c>
      <c r="BE6564" t="s">
        <v>11</v>
      </c>
      <c r="BJ6564" t="s">
        <v>11</v>
      </c>
      <c r="BO6564" t="s">
        <v>11</v>
      </c>
      <c r="BP6564" t="s">
        <v>11</v>
      </c>
      <c r="BQ6564">
        <v>0</v>
      </c>
      <c r="BR6564">
        <v>0</v>
      </c>
    </row>
    <row r="6565" spans="1:70" x14ac:dyDescent="0.55000000000000004">
      <c r="A6565" t="str">
        <f>TEXT(Table2[[#This Row],[Date]],"YYYY")</f>
        <v>2024</v>
      </c>
      <c r="B6565" t="str">
        <f>TEXT(Table2[[#This Row],[Date]],"mmm")</f>
        <v>Nov</v>
      </c>
      <c r="C6565" t="str">
        <f>TEXT(Table2[[#This Row],[Date]],"dd")</f>
        <v>19</v>
      </c>
      <c r="D6565" s="1">
        <v>45615</v>
      </c>
      <c r="E6565" t="s">
        <v>171</v>
      </c>
      <c r="F6565" t="s">
        <v>4747</v>
      </c>
      <c r="G6565" t="s">
        <v>83</v>
      </c>
      <c r="H6565" t="s">
        <v>117</v>
      </c>
      <c r="N6565" t="s">
        <v>254</v>
      </c>
      <c r="P6565" t="s">
        <v>580</v>
      </c>
      <c r="Q6565" t="s">
        <v>4945</v>
      </c>
      <c r="AC6565">
        <v>0</v>
      </c>
      <c r="AI6565" t="s">
        <v>11</v>
      </c>
      <c r="AJ6565" t="s">
        <v>11</v>
      </c>
      <c r="AO6565" t="s">
        <v>11</v>
      </c>
      <c r="AT6565" t="s">
        <v>11</v>
      </c>
      <c r="AY6565" t="s">
        <v>11</v>
      </c>
      <c r="AZ6565" t="s">
        <v>11</v>
      </c>
      <c r="BE6565" t="s">
        <v>11</v>
      </c>
      <c r="BJ6565" t="s">
        <v>11</v>
      </c>
      <c r="BO6565" t="s">
        <v>11</v>
      </c>
      <c r="BP6565" t="s">
        <v>11</v>
      </c>
      <c r="BQ6565">
        <v>0</v>
      </c>
      <c r="BR6565">
        <v>0</v>
      </c>
    </row>
    <row r="6566" spans="1:70" x14ac:dyDescent="0.55000000000000004">
      <c r="A6566" t="str">
        <f>TEXT(Table2[[#This Row],[Date]],"YYYY")</f>
        <v>2024</v>
      </c>
      <c r="B6566" t="str">
        <f>TEXT(Table2[[#This Row],[Date]],"mmm")</f>
        <v>Nov</v>
      </c>
      <c r="C6566" t="str">
        <f>TEXT(Table2[[#This Row],[Date]],"dd")</f>
        <v>19</v>
      </c>
      <c r="D6566" s="1">
        <v>45615</v>
      </c>
      <c r="E6566" t="s">
        <v>81</v>
      </c>
      <c r="F6566" t="s">
        <v>4214</v>
      </c>
      <c r="G6566" t="s">
        <v>3177</v>
      </c>
      <c r="H6566" t="s">
        <v>117</v>
      </c>
      <c r="N6566" t="s">
        <v>254</v>
      </c>
      <c r="P6566" t="s">
        <v>1684</v>
      </c>
      <c r="Q6566" t="s">
        <v>4956</v>
      </c>
      <c r="R6566" t="s">
        <v>4972</v>
      </c>
      <c r="S6566">
        <v>8</v>
      </c>
      <c r="T6566" t="s">
        <v>815</v>
      </c>
      <c r="U6566">
        <v>3</v>
      </c>
      <c r="AC6566">
        <v>0</v>
      </c>
      <c r="AI6566" t="s">
        <v>11</v>
      </c>
      <c r="AJ6566" t="s">
        <v>11</v>
      </c>
      <c r="AO6566" t="s">
        <v>11</v>
      </c>
      <c r="AT6566" t="s">
        <v>11</v>
      </c>
      <c r="AY6566" t="s">
        <v>11</v>
      </c>
      <c r="AZ6566" t="s">
        <v>11</v>
      </c>
      <c r="BE6566" t="s">
        <v>11</v>
      </c>
      <c r="BJ6566" t="s">
        <v>11</v>
      </c>
      <c r="BO6566" t="s">
        <v>11</v>
      </c>
      <c r="BP6566" t="s">
        <v>11</v>
      </c>
      <c r="BQ6566">
        <v>0</v>
      </c>
      <c r="BR6566">
        <v>0</v>
      </c>
    </row>
    <row r="6567" spans="1:70" x14ac:dyDescent="0.55000000000000004">
      <c r="A6567" t="str">
        <f>TEXT(Table2[[#This Row],[Date]],"YYYY")</f>
        <v>2024</v>
      </c>
      <c r="B6567" t="str">
        <f>TEXT(Table2[[#This Row],[Date]],"mmm")</f>
        <v>Nov</v>
      </c>
      <c r="C6567" t="str">
        <f>TEXT(Table2[[#This Row],[Date]],"dd")</f>
        <v>19</v>
      </c>
      <c r="D6567" s="1">
        <v>45615</v>
      </c>
      <c r="E6567" t="s">
        <v>171</v>
      </c>
      <c r="F6567" t="s">
        <v>4973</v>
      </c>
      <c r="G6567" t="s">
        <v>3177</v>
      </c>
      <c r="H6567" t="s">
        <v>94</v>
      </c>
      <c r="N6567" t="s">
        <v>179</v>
      </c>
      <c r="P6567" t="s">
        <v>4951</v>
      </c>
      <c r="Q6567" t="s">
        <v>4952</v>
      </c>
      <c r="AC6567">
        <v>0</v>
      </c>
      <c r="AI6567" t="s">
        <v>11</v>
      </c>
      <c r="AJ6567" t="s">
        <v>11</v>
      </c>
      <c r="AO6567" t="s">
        <v>11</v>
      </c>
      <c r="AT6567" t="s">
        <v>11</v>
      </c>
      <c r="AY6567" t="s">
        <v>11</v>
      </c>
      <c r="AZ6567" t="s">
        <v>11</v>
      </c>
      <c r="BE6567" t="s">
        <v>11</v>
      </c>
      <c r="BJ6567" t="s">
        <v>11</v>
      </c>
      <c r="BO6567" t="s">
        <v>11</v>
      </c>
      <c r="BP6567" t="s">
        <v>11</v>
      </c>
      <c r="BQ6567">
        <v>0</v>
      </c>
      <c r="BR6567">
        <v>0</v>
      </c>
    </row>
    <row r="6568" spans="1:70" x14ac:dyDescent="0.55000000000000004">
      <c r="A6568" t="str">
        <f>TEXT(Table2[[#This Row],[Date]],"YYYY")</f>
        <v>2024</v>
      </c>
      <c r="B6568" t="str">
        <f>TEXT(Table2[[#This Row],[Date]],"mmm")</f>
        <v>Nov</v>
      </c>
      <c r="C6568" t="str">
        <f>TEXT(Table2[[#This Row],[Date]],"dd")</f>
        <v>19</v>
      </c>
      <c r="D6568" s="1">
        <v>45615</v>
      </c>
      <c r="E6568" t="s">
        <v>171</v>
      </c>
      <c r="F6568" t="s">
        <v>637</v>
      </c>
      <c r="G6568" t="s">
        <v>4671</v>
      </c>
      <c r="H6568" t="s">
        <v>130</v>
      </c>
      <c r="N6568" t="s">
        <v>138</v>
      </c>
      <c r="P6568" t="s">
        <v>582</v>
      </c>
      <c r="Q6568" t="s">
        <v>1833</v>
      </c>
      <c r="AC6568">
        <v>0</v>
      </c>
      <c r="AI6568" t="s">
        <v>11</v>
      </c>
      <c r="AJ6568" t="s">
        <v>11</v>
      </c>
      <c r="AO6568" t="s">
        <v>11</v>
      </c>
      <c r="AT6568" t="s">
        <v>11</v>
      </c>
      <c r="AY6568" t="s">
        <v>11</v>
      </c>
      <c r="AZ6568" t="s">
        <v>11</v>
      </c>
      <c r="BE6568" t="s">
        <v>11</v>
      </c>
      <c r="BJ6568" t="s">
        <v>11</v>
      </c>
      <c r="BO6568" t="s">
        <v>11</v>
      </c>
      <c r="BP6568" t="s">
        <v>11</v>
      </c>
      <c r="BQ6568">
        <v>0</v>
      </c>
      <c r="BR6568">
        <v>0</v>
      </c>
    </row>
    <row r="6569" spans="1:70" x14ac:dyDescent="0.55000000000000004">
      <c r="A6569" t="str">
        <f>TEXT(Table2[[#This Row],[Date]],"YYYY")</f>
        <v>2024</v>
      </c>
      <c r="B6569" t="str">
        <f>TEXT(Table2[[#This Row],[Date]],"mmm")</f>
        <v>Nov</v>
      </c>
      <c r="C6569" t="str">
        <f>TEXT(Table2[[#This Row],[Date]],"dd")</f>
        <v>18</v>
      </c>
      <c r="D6569" s="1">
        <v>45614</v>
      </c>
      <c r="E6569" t="s">
        <v>81</v>
      </c>
      <c r="F6569" t="s">
        <v>162</v>
      </c>
      <c r="G6569" t="s">
        <v>4671</v>
      </c>
      <c r="H6569" t="s">
        <v>130</v>
      </c>
      <c r="N6569" t="s">
        <v>138</v>
      </c>
      <c r="P6569" t="s">
        <v>582</v>
      </c>
      <c r="Q6569" t="s">
        <v>3948</v>
      </c>
      <c r="R6569" t="s">
        <v>4974</v>
      </c>
      <c r="S6569">
        <v>11</v>
      </c>
      <c r="AC6569">
        <v>0</v>
      </c>
      <c r="AI6569" t="s">
        <v>11</v>
      </c>
      <c r="AJ6569" t="s">
        <v>11</v>
      </c>
      <c r="AO6569" t="s">
        <v>11</v>
      </c>
      <c r="AT6569" t="s">
        <v>11</v>
      </c>
      <c r="AY6569" t="s">
        <v>11</v>
      </c>
      <c r="AZ6569" t="s">
        <v>11</v>
      </c>
      <c r="BE6569" t="s">
        <v>11</v>
      </c>
      <c r="BJ6569" t="s">
        <v>11</v>
      </c>
      <c r="BO6569" t="s">
        <v>11</v>
      </c>
      <c r="BP6569" t="s">
        <v>11</v>
      </c>
      <c r="BQ6569">
        <v>0</v>
      </c>
      <c r="BR6569">
        <v>0</v>
      </c>
    </row>
    <row r="6570" spans="1:70" x14ac:dyDescent="0.55000000000000004">
      <c r="A6570" t="str">
        <f>TEXT(Table2[[#This Row],[Date]],"YYYY")</f>
        <v>2024</v>
      </c>
      <c r="B6570" t="str">
        <f>TEXT(Table2[[#This Row],[Date]],"mmm")</f>
        <v>Nov</v>
      </c>
      <c r="C6570" t="str">
        <f>TEXT(Table2[[#This Row],[Date]],"dd")</f>
        <v>18</v>
      </c>
      <c r="D6570" s="1">
        <v>45614</v>
      </c>
      <c r="E6570" t="s">
        <v>81</v>
      </c>
      <c r="F6570" t="s">
        <v>169</v>
      </c>
      <c r="G6570" t="s">
        <v>4671</v>
      </c>
      <c r="H6570" t="s">
        <v>130</v>
      </c>
      <c r="N6570" t="s">
        <v>138</v>
      </c>
      <c r="P6570" t="s">
        <v>582</v>
      </c>
      <c r="Q6570" t="s">
        <v>3948</v>
      </c>
      <c r="R6570" t="s">
        <v>4884</v>
      </c>
      <c r="S6570">
        <v>11</v>
      </c>
      <c r="AC6570">
        <v>0</v>
      </c>
      <c r="AI6570" t="s">
        <v>11</v>
      </c>
      <c r="AJ6570" t="s">
        <v>11</v>
      </c>
      <c r="AO6570" t="s">
        <v>11</v>
      </c>
      <c r="AT6570" t="s">
        <v>11</v>
      </c>
      <c r="AY6570" t="s">
        <v>11</v>
      </c>
      <c r="AZ6570" t="s">
        <v>11</v>
      </c>
      <c r="BE6570" t="s">
        <v>11</v>
      </c>
      <c r="BJ6570" t="s">
        <v>11</v>
      </c>
      <c r="BO6570" t="s">
        <v>11</v>
      </c>
      <c r="BP6570" t="s">
        <v>11</v>
      </c>
      <c r="BQ6570">
        <v>0</v>
      </c>
      <c r="BR6570">
        <v>0</v>
      </c>
    </row>
    <row r="6571" spans="1:70" x14ac:dyDescent="0.55000000000000004">
      <c r="A6571" t="str">
        <f>TEXT(Table2[[#This Row],[Date]],"YYYY")</f>
        <v>2024</v>
      </c>
      <c r="B6571" t="str">
        <f>TEXT(Table2[[#This Row],[Date]],"mmm")</f>
        <v>Nov</v>
      </c>
      <c r="C6571" t="str">
        <f>TEXT(Table2[[#This Row],[Date]],"dd")</f>
        <v>18</v>
      </c>
      <c r="D6571" s="1">
        <v>45614</v>
      </c>
      <c r="E6571" t="s">
        <v>171</v>
      </c>
      <c r="F6571" t="s">
        <v>304</v>
      </c>
      <c r="G6571" t="s">
        <v>4671</v>
      </c>
      <c r="H6571" t="s">
        <v>130</v>
      </c>
      <c r="L6571" t="s">
        <v>114</v>
      </c>
      <c r="P6571" t="s">
        <v>616</v>
      </c>
      <c r="Q6571" t="s">
        <v>1833</v>
      </c>
      <c r="R6571" t="s">
        <v>4975</v>
      </c>
      <c r="S6571">
        <v>11</v>
      </c>
      <c r="AC6571">
        <v>0</v>
      </c>
      <c r="AI6571" t="s">
        <v>11</v>
      </c>
      <c r="AJ6571" t="s">
        <v>11</v>
      </c>
      <c r="AO6571" t="s">
        <v>11</v>
      </c>
      <c r="AT6571" t="s">
        <v>11</v>
      </c>
      <c r="AY6571" t="s">
        <v>11</v>
      </c>
      <c r="AZ6571" t="s">
        <v>11</v>
      </c>
      <c r="BE6571" t="s">
        <v>11</v>
      </c>
      <c r="BJ6571" t="s">
        <v>11</v>
      </c>
      <c r="BO6571" t="s">
        <v>11</v>
      </c>
      <c r="BP6571" t="s">
        <v>11</v>
      </c>
      <c r="BQ6571">
        <v>0</v>
      </c>
      <c r="BR6571">
        <v>0</v>
      </c>
    </row>
    <row r="6572" spans="1:70" x14ac:dyDescent="0.55000000000000004">
      <c r="A6572" t="str">
        <f>TEXT(Table2[[#This Row],[Date]],"YYYY")</f>
        <v>2024</v>
      </c>
      <c r="B6572" t="str">
        <f>TEXT(Table2[[#This Row],[Date]],"mmm")</f>
        <v>Nov</v>
      </c>
      <c r="C6572" t="str">
        <f>TEXT(Table2[[#This Row],[Date]],"dd")</f>
        <v>18</v>
      </c>
      <c r="D6572" s="1">
        <v>45614</v>
      </c>
      <c r="E6572" t="s">
        <v>81</v>
      </c>
      <c r="F6572" t="s">
        <v>4942</v>
      </c>
      <c r="G6572" t="s">
        <v>3177</v>
      </c>
      <c r="H6572" t="s">
        <v>94</v>
      </c>
      <c r="N6572" t="s">
        <v>179</v>
      </c>
      <c r="P6572" t="s">
        <v>582</v>
      </c>
      <c r="Q6572" t="s">
        <v>4976</v>
      </c>
      <c r="R6572" t="s">
        <v>4977</v>
      </c>
      <c r="S6572">
        <v>7</v>
      </c>
      <c r="AC6572">
        <v>0</v>
      </c>
      <c r="AI6572" t="s">
        <v>11</v>
      </c>
      <c r="AJ6572" t="s">
        <v>11</v>
      </c>
      <c r="AO6572" t="s">
        <v>11</v>
      </c>
      <c r="AT6572" t="s">
        <v>11</v>
      </c>
      <c r="AY6572" t="s">
        <v>11</v>
      </c>
      <c r="AZ6572" t="s">
        <v>11</v>
      </c>
      <c r="BE6572" t="s">
        <v>11</v>
      </c>
      <c r="BJ6572" t="s">
        <v>11</v>
      </c>
      <c r="BO6572" t="s">
        <v>11</v>
      </c>
      <c r="BP6572" t="s">
        <v>11</v>
      </c>
      <c r="BQ6572">
        <v>0</v>
      </c>
      <c r="BR6572">
        <v>0</v>
      </c>
    </row>
    <row r="6573" spans="1:70" x14ac:dyDescent="0.55000000000000004">
      <c r="A6573" t="str">
        <f>TEXT(Table2[[#This Row],[Date]],"YYYY")</f>
        <v>2024</v>
      </c>
      <c r="B6573" t="str">
        <f>TEXT(Table2[[#This Row],[Date]],"mmm")</f>
        <v>Nov</v>
      </c>
      <c r="C6573" t="str">
        <f>TEXT(Table2[[#This Row],[Date]],"dd")</f>
        <v>18</v>
      </c>
      <c r="D6573" s="1">
        <v>45614</v>
      </c>
      <c r="E6573" t="s">
        <v>81</v>
      </c>
      <c r="F6573" t="s">
        <v>4942</v>
      </c>
      <c r="G6573" t="s">
        <v>141</v>
      </c>
      <c r="H6573" t="s">
        <v>124</v>
      </c>
      <c r="M6573" t="s">
        <v>2528</v>
      </c>
      <c r="P6573" t="s">
        <v>626</v>
      </c>
      <c r="Q6573" t="s">
        <v>4978</v>
      </c>
      <c r="R6573" t="s">
        <v>4979</v>
      </c>
      <c r="S6573">
        <v>4</v>
      </c>
      <c r="AC6573">
        <v>0</v>
      </c>
      <c r="AI6573" t="s">
        <v>11</v>
      </c>
      <c r="AJ6573" t="s">
        <v>11</v>
      </c>
      <c r="AO6573" t="s">
        <v>11</v>
      </c>
      <c r="AT6573" t="s">
        <v>11</v>
      </c>
      <c r="AY6573" t="s">
        <v>11</v>
      </c>
      <c r="AZ6573" t="s">
        <v>11</v>
      </c>
      <c r="BE6573" t="s">
        <v>11</v>
      </c>
      <c r="BJ6573" t="s">
        <v>11</v>
      </c>
      <c r="BO6573" t="s">
        <v>11</v>
      </c>
      <c r="BP6573" t="s">
        <v>11</v>
      </c>
      <c r="BQ6573">
        <v>0</v>
      </c>
      <c r="BR6573">
        <v>0</v>
      </c>
    </row>
    <row r="6574" spans="1:70" x14ac:dyDescent="0.55000000000000004">
      <c r="A6574" t="str">
        <f>TEXT(Table2[[#This Row],[Date]],"YYYY")</f>
        <v>2024</v>
      </c>
      <c r="B6574" t="str">
        <f>TEXT(Table2[[#This Row],[Date]],"mmm")</f>
        <v>Nov</v>
      </c>
      <c r="C6574" t="str">
        <f>TEXT(Table2[[#This Row],[Date]],"dd")</f>
        <v>18</v>
      </c>
      <c r="D6574" s="1">
        <v>45614</v>
      </c>
      <c r="E6574" t="s">
        <v>171</v>
      </c>
      <c r="F6574" t="s">
        <v>182</v>
      </c>
      <c r="G6574" t="s">
        <v>194</v>
      </c>
      <c r="H6574" t="s">
        <v>195</v>
      </c>
      <c r="N6574" t="s">
        <v>196</v>
      </c>
      <c r="O6574" t="s">
        <v>287</v>
      </c>
      <c r="P6574" t="s">
        <v>1192</v>
      </c>
      <c r="Q6574" t="s">
        <v>4523</v>
      </c>
      <c r="R6574" t="s">
        <v>4980</v>
      </c>
      <c r="S6574">
        <v>3</v>
      </c>
      <c r="T6574" t="s">
        <v>815</v>
      </c>
      <c r="U6574">
        <v>8</v>
      </c>
      <c r="AC6574">
        <v>0</v>
      </c>
      <c r="AI6574" t="s">
        <v>11</v>
      </c>
      <c r="AJ6574" t="s">
        <v>11</v>
      </c>
      <c r="AO6574" t="s">
        <v>11</v>
      </c>
      <c r="AT6574" t="s">
        <v>11</v>
      </c>
      <c r="AY6574" t="s">
        <v>11</v>
      </c>
      <c r="AZ6574" t="s">
        <v>11</v>
      </c>
      <c r="BE6574" t="s">
        <v>11</v>
      </c>
      <c r="BJ6574" t="s">
        <v>11</v>
      </c>
      <c r="BO6574" t="s">
        <v>11</v>
      </c>
      <c r="BP6574" t="s">
        <v>11</v>
      </c>
      <c r="BQ6574">
        <v>0</v>
      </c>
      <c r="BR6574">
        <v>0</v>
      </c>
    </row>
    <row r="6575" spans="1:70" x14ac:dyDescent="0.55000000000000004">
      <c r="A6575" t="str">
        <f>TEXT(Table2[[#This Row],[Date]],"YYYY")</f>
        <v>2024</v>
      </c>
      <c r="B6575" t="str">
        <f>TEXT(Table2[[#This Row],[Date]],"mmm")</f>
        <v>Nov</v>
      </c>
      <c r="C6575" t="str">
        <f>TEXT(Table2[[#This Row],[Date]],"dd")</f>
        <v>18</v>
      </c>
      <c r="D6575" s="1">
        <v>45614</v>
      </c>
      <c r="E6575" t="s">
        <v>81</v>
      </c>
      <c r="F6575" t="s">
        <v>4840</v>
      </c>
      <c r="G6575" t="s">
        <v>141</v>
      </c>
      <c r="H6575" t="s">
        <v>94</v>
      </c>
      <c r="N6575" t="s">
        <v>95</v>
      </c>
      <c r="P6575" t="s">
        <v>582</v>
      </c>
      <c r="Q6575" t="s">
        <v>4981</v>
      </c>
      <c r="R6575" t="s">
        <v>4982</v>
      </c>
      <c r="S6575">
        <v>11</v>
      </c>
      <c r="AC6575">
        <v>0</v>
      </c>
      <c r="AI6575" t="s">
        <v>11</v>
      </c>
      <c r="AJ6575" t="s">
        <v>11</v>
      </c>
      <c r="AO6575" t="s">
        <v>11</v>
      </c>
      <c r="AT6575" t="s">
        <v>11</v>
      </c>
      <c r="AY6575" t="s">
        <v>11</v>
      </c>
      <c r="AZ6575" t="s">
        <v>11</v>
      </c>
      <c r="BE6575" t="s">
        <v>11</v>
      </c>
      <c r="BJ6575" t="s">
        <v>11</v>
      </c>
      <c r="BO6575" t="s">
        <v>11</v>
      </c>
      <c r="BP6575" t="s">
        <v>11</v>
      </c>
      <c r="BQ6575">
        <v>0</v>
      </c>
      <c r="BR6575">
        <v>0</v>
      </c>
    </row>
    <row r="6576" spans="1:70" x14ac:dyDescent="0.55000000000000004">
      <c r="A6576" t="str">
        <f>TEXT(Table2[[#This Row],[Date]],"YYYY")</f>
        <v>2024</v>
      </c>
      <c r="B6576" t="str">
        <f>TEXT(Table2[[#This Row],[Date]],"mmm")</f>
        <v>Nov</v>
      </c>
      <c r="C6576" t="str">
        <f>TEXT(Table2[[#This Row],[Date]],"dd")</f>
        <v>18</v>
      </c>
      <c r="D6576" s="1">
        <v>45614</v>
      </c>
      <c r="E6576" t="s">
        <v>171</v>
      </c>
      <c r="F6576" t="s">
        <v>2691</v>
      </c>
      <c r="G6576" t="s">
        <v>551</v>
      </c>
      <c r="H6576" t="s">
        <v>94</v>
      </c>
      <c r="N6576" t="s">
        <v>95</v>
      </c>
      <c r="P6576" t="s">
        <v>2167</v>
      </c>
      <c r="Q6576" t="s">
        <v>735</v>
      </c>
      <c r="R6576" t="s">
        <v>800</v>
      </c>
      <c r="S6576">
        <v>7</v>
      </c>
      <c r="T6576" t="s">
        <v>815</v>
      </c>
      <c r="U6576">
        <v>2</v>
      </c>
      <c r="AC6576">
        <v>0</v>
      </c>
      <c r="AI6576" t="s">
        <v>11</v>
      </c>
      <c r="AJ6576" t="s">
        <v>11</v>
      </c>
      <c r="AO6576" t="s">
        <v>11</v>
      </c>
      <c r="AT6576" t="s">
        <v>11</v>
      </c>
      <c r="AY6576" t="s">
        <v>11</v>
      </c>
      <c r="AZ6576" t="s">
        <v>11</v>
      </c>
      <c r="BE6576" t="s">
        <v>11</v>
      </c>
      <c r="BJ6576" t="s">
        <v>11</v>
      </c>
      <c r="BO6576" t="s">
        <v>11</v>
      </c>
      <c r="BP6576" t="s">
        <v>11</v>
      </c>
      <c r="BQ6576">
        <v>0</v>
      </c>
      <c r="BR6576">
        <v>0</v>
      </c>
    </row>
    <row r="6577" spans="1:70" x14ac:dyDescent="0.55000000000000004">
      <c r="A6577" t="str">
        <f>TEXT(Table2[[#This Row],[Date]],"YYYY")</f>
        <v>2024</v>
      </c>
      <c r="B6577" t="str">
        <f>TEXT(Table2[[#This Row],[Date]],"mmm")</f>
        <v>Nov</v>
      </c>
      <c r="C6577" t="str">
        <f>TEXT(Table2[[#This Row],[Date]],"dd")</f>
        <v>18</v>
      </c>
      <c r="D6577" s="1">
        <v>45614</v>
      </c>
      <c r="E6577" t="s">
        <v>171</v>
      </c>
      <c r="F6577" t="s">
        <v>2691</v>
      </c>
      <c r="G6577" t="s">
        <v>141</v>
      </c>
      <c r="H6577" t="s">
        <v>94</v>
      </c>
      <c r="N6577" t="s">
        <v>95</v>
      </c>
      <c r="P6577" t="s">
        <v>2167</v>
      </c>
      <c r="Q6577" t="s">
        <v>4983</v>
      </c>
      <c r="R6577" t="s">
        <v>3713</v>
      </c>
      <c r="S6577">
        <v>2</v>
      </c>
      <c r="AC6577">
        <v>0</v>
      </c>
      <c r="AI6577" t="s">
        <v>11</v>
      </c>
      <c r="AJ6577" t="s">
        <v>11</v>
      </c>
      <c r="AO6577" t="s">
        <v>11</v>
      </c>
      <c r="AT6577" t="s">
        <v>11</v>
      </c>
      <c r="AY6577" t="s">
        <v>11</v>
      </c>
      <c r="AZ6577" t="s">
        <v>11</v>
      </c>
      <c r="BE6577" t="s">
        <v>11</v>
      </c>
      <c r="BJ6577" t="s">
        <v>11</v>
      </c>
      <c r="BO6577" t="s">
        <v>11</v>
      </c>
      <c r="BP6577" t="s">
        <v>11</v>
      </c>
      <c r="BQ6577">
        <v>0</v>
      </c>
      <c r="BR6577">
        <v>0</v>
      </c>
    </row>
    <row r="6578" spans="1:70" x14ac:dyDescent="0.55000000000000004">
      <c r="A6578" t="str">
        <f>TEXT(Table2[[#This Row],[Date]],"YYYY")</f>
        <v>2024</v>
      </c>
      <c r="B6578" t="str">
        <f>TEXT(Table2[[#This Row],[Date]],"mmm")</f>
        <v>Nov</v>
      </c>
      <c r="C6578" t="str">
        <f>TEXT(Table2[[#This Row],[Date]],"dd")</f>
        <v>18</v>
      </c>
      <c r="D6578" s="1">
        <v>45614</v>
      </c>
      <c r="E6578" t="s">
        <v>171</v>
      </c>
      <c r="F6578" t="s">
        <v>214</v>
      </c>
      <c r="G6578" t="s">
        <v>4671</v>
      </c>
      <c r="H6578" t="s">
        <v>130</v>
      </c>
      <c r="M6578" t="s">
        <v>147</v>
      </c>
      <c r="P6578" t="s">
        <v>591</v>
      </c>
      <c r="Q6578" t="s">
        <v>1833</v>
      </c>
      <c r="R6578" t="s">
        <v>4975</v>
      </c>
      <c r="S6578">
        <v>11</v>
      </c>
      <c r="AC6578">
        <v>0</v>
      </c>
      <c r="AD6578" t="s">
        <v>159</v>
      </c>
      <c r="AE6578" t="s">
        <v>229</v>
      </c>
      <c r="AF6578">
        <v>5</v>
      </c>
      <c r="AG6578">
        <v>5</v>
      </c>
      <c r="AH6578">
        <v>3.5</v>
      </c>
      <c r="AI6578">
        <v>3.5</v>
      </c>
      <c r="AJ6578">
        <v>257.25</v>
      </c>
      <c r="AO6578" t="s">
        <v>11</v>
      </c>
      <c r="AT6578" t="s">
        <v>11</v>
      </c>
      <c r="AY6578" t="s">
        <v>11</v>
      </c>
      <c r="AZ6578" t="s">
        <v>11</v>
      </c>
      <c r="BE6578" t="s">
        <v>11</v>
      </c>
      <c r="BJ6578" t="s">
        <v>11</v>
      </c>
      <c r="BO6578" t="s">
        <v>11</v>
      </c>
      <c r="BP6578" t="s">
        <v>11</v>
      </c>
      <c r="BQ6578">
        <v>0</v>
      </c>
      <c r="BR6578">
        <v>0</v>
      </c>
    </row>
    <row r="6579" spans="1:70" x14ac:dyDescent="0.55000000000000004">
      <c r="A6579" t="str">
        <f>TEXT(Table2[[#This Row],[Date]],"YYYY")</f>
        <v>2024</v>
      </c>
      <c r="B6579" t="str">
        <f>TEXT(Table2[[#This Row],[Date]],"mmm")</f>
        <v>Nov</v>
      </c>
      <c r="C6579" t="str">
        <f>TEXT(Table2[[#This Row],[Date]],"dd")</f>
        <v>18</v>
      </c>
      <c r="D6579" s="1">
        <v>45614</v>
      </c>
      <c r="E6579" t="s">
        <v>171</v>
      </c>
      <c r="F6579" t="s">
        <v>221</v>
      </c>
      <c r="G6579" t="s">
        <v>4671</v>
      </c>
      <c r="H6579" t="s">
        <v>130</v>
      </c>
      <c r="N6579" t="s">
        <v>138</v>
      </c>
      <c r="P6579" t="s">
        <v>4335</v>
      </c>
      <c r="Q6579" t="s">
        <v>1833</v>
      </c>
      <c r="R6579" t="s">
        <v>4975</v>
      </c>
      <c r="S6579">
        <v>11</v>
      </c>
      <c r="AC6579">
        <v>0</v>
      </c>
      <c r="AI6579" t="s">
        <v>11</v>
      </c>
      <c r="AJ6579" t="s">
        <v>11</v>
      </c>
      <c r="AO6579" t="s">
        <v>11</v>
      </c>
      <c r="AT6579" t="s">
        <v>11</v>
      </c>
      <c r="AY6579" t="s">
        <v>11</v>
      </c>
      <c r="AZ6579" t="s">
        <v>11</v>
      </c>
      <c r="BE6579" t="s">
        <v>11</v>
      </c>
      <c r="BJ6579" t="s">
        <v>11</v>
      </c>
      <c r="BO6579" t="s">
        <v>11</v>
      </c>
      <c r="BP6579" t="s">
        <v>11</v>
      </c>
      <c r="BQ6579">
        <v>0</v>
      </c>
      <c r="BR6579">
        <v>0</v>
      </c>
    </row>
    <row r="6580" spans="1:70" x14ac:dyDescent="0.55000000000000004">
      <c r="A6580" t="str">
        <f>TEXT(Table2[[#This Row],[Date]],"YYYY")</f>
        <v>2024</v>
      </c>
      <c r="B6580" t="str">
        <f>TEXT(Table2[[#This Row],[Date]],"mmm")</f>
        <v>Nov</v>
      </c>
      <c r="C6580" t="str">
        <f>TEXT(Table2[[#This Row],[Date]],"dd")</f>
        <v>18</v>
      </c>
      <c r="D6580" s="1">
        <v>45614</v>
      </c>
      <c r="E6580" t="s">
        <v>81</v>
      </c>
      <c r="F6580" t="s">
        <v>4984</v>
      </c>
      <c r="G6580" t="s">
        <v>83</v>
      </c>
      <c r="H6580" t="s">
        <v>90</v>
      </c>
      <c r="O6580" t="s">
        <v>196</v>
      </c>
      <c r="P6580" t="s">
        <v>593</v>
      </c>
      <c r="Q6580" t="s">
        <v>4985</v>
      </c>
      <c r="R6580" t="s">
        <v>4986</v>
      </c>
      <c r="S6580">
        <v>11</v>
      </c>
      <c r="AC6580">
        <v>0</v>
      </c>
      <c r="AI6580" t="s">
        <v>11</v>
      </c>
      <c r="AJ6580" t="s">
        <v>11</v>
      </c>
      <c r="AO6580" t="s">
        <v>11</v>
      </c>
      <c r="AT6580" t="s">
        <v>11</v>
      </c>
      <c r="AY6580" t="s">
        <v>11</v>
      </c>
      <c r="AZ6580" t="s">
        <v>11</v>
      </c>
      <c r="BE6580" t="s">
        <v>11</v>
      </c>
      <c r="BJ6580" t="s">
        <v>11</v>
      </c>
      <c r="BO6580" t="s">
        <v>11</v>
      </c>
      <c r="BP6580" t="s">
        <v>11</v>
      </c>
      <c r="BQ6580">
        <v>0</v>
      </c>
      <c r="BR6580">
        <v>0</v>
      </c>
    </row>
    <row r="6581" spans="1:70" x14ac:dyDescent="0.55000000000000004">
      <c r="A6581" t="str">
        <f>TEXT(Table2[[#This Row],[Date]],"YYYY")</f>
        <v>2024</v>
      </c>
      <c r="B6581" t="str">
        <f>TEXT(Table2[[#This Row],[Date]],"mmm")</f>
        <v>Nov</v>
      </c>
      <c r="C6581" t="str">
        <f>TEXT(Table2[[#This Row],[Date]],"dd")</f>
        <v>18</v>
      </c>
      <c r="D6581" s="1">
        <v>45614</v>
      </c>
      <c r="E6581" t="s">
        <v>171</v>
      </c>
      <c r="F6581" t="s">
        <v>224</v>
      </c>
      <c r="G6581" t="s">
        <v>4140</v>
      </c>
      <c r="H6581" t="s">
        <v>94</v>
      </c>
      <c r="N6581" t="s">
        <v>179</v>
      </c>
      <c r="P6581" t="s">
        <v>2167</v>
      </c>
      <c r="Q6581" t="s">
        <v>683</v>
      </c>
      <c r="R6581" t="s">
        <v>4987</v>
      </c>
      <c r="S6581">
        <v>8</v>
      </c>
      <c r="T6581" t="s">
        <v>815</v>
      </c>
      <c r="U6581">
        <v>3</v>
      </c>
      <c r="AC6581">
        <v>0</v>
      </c>
      <c r="AI6581" t="s">
        <v>11</v>
      </c>
      <c r="AJ6581" t="s">
        <v>11</v>
      </c>
      <c r="AO6581" t="s">
        <v>11</v>
      </c>
      <c r="AT6581" t="s">
        <v>11</v>
      </c>
      <c r="AY6581" t="s">
        <v>11</v>
      </c>
      <c r="AZ6581" t="s">
        <v>11</v>
      </c>
      <c r="BE6581" t="s">
        <v>11</v>
      </c>
      <c r="BJ6581" t="s">
        <v>11</v>
      </c>
      <c r="BO6581" t="s">
        <v>11</v>
      </c>
      <c r="BP6581" t="s">
        <v>11</v>
      </c>
      <c r="BQ6581">
        <v>0</v>
      </c>
      <c r="BR6581">
        <v>0</v>
      </c>
    </row>
    <row r="6582" spans="1:70" x14ac:dyDescent="0.55000000000000004">
      <c r="A6582" t="str">
        <f>TEXT(Table2[[#This Row],[Date]],"YYYY")</f>
        <v>2024</v>
      </c>
      <c r="B6582" t="str">
        <f>TEXT(Table2[[#This Row],[Date]],"mmm")</f>
        <v>Nov</v>
      </c>
      <c r="C6582" t="str">
        <f>TEXT(Table2[[#This Row],[Date]],"dd")</f>
        <v>18</v>
      </c>
      <c r="D6582" s="1">
        <v>45614</v>
      </c>
      <c r="E6582" t="s">
        <v>81</v>
      </c>
      <c r="F6582" t="s">
        <v>4953</v>
      </c>
      <c r="G6582" t="s">
        <v>194</v>
      </c>
      <c r="H6582" t="s">
        <v>195</v>
      </c>
      <c r="N6582" t="s">
        <v>287</v>
      </c>
      <c r="P6582" t="s">
        <v>631</v>
      </c>
      <c r="Q6582" t="s">
        <v>3115</v>
      </c>
      <c r="R6582" t="s">
        <v>3115</v>
      </c>
      <c r="S6582">
        <v>11</v>
      </c>
      <c r="AC6582">
        <v>0</v>
      </c>
      <c r="AI6582" t="s">
        <v>11</v>
      </c>
      <c r="AJ6582" t="s">
        <v>11</v>
      </c>
      <c r="AO6582" t="s">
        <v>11</v>
      </c>
      <c r="AT6582" t="s">
        <v>11</v>
      </c>
      <c r="AY6582" t="s">
        <v>11</v>
      </c>
      <c r="AZ6582" t="s">
        <v>11</v>
      </c>
      <c r="BE6582" t="s">
        <v>11</v>
      </c>
      <c r="BJ6582" t="s">
        <v>11</v>
      </c>
      <c r="BO6582" t="s">
        <v>11</v>
      </c>
      <c r="BP6582" t="s">
        <v>11</v>
      </c>
      <c r="BQ6582">
        <v>0</v>
      </c>
      <c r="BR6582">
        <v>0</v>
      </c>
    </row>
    <row r="6583" spans="1:70" x14ac:dyDescent="0.55000000000000004">
      <c r="A6583" t="str">
        <f>TEXT(Table2[[#This Row],[Date]],"YYYY")</f>
        <v>2024</v>
      </c>
      <c r="B6583" t="str">
        <f>TEXT(Table2[[#This Row],[Date]],"mmm")</f>
        <v>Nov</v>
      </c>
      <c r="C6583" t="str">
        <f>TEXT(Table2[[#This Row],[Date]],"dd")</f>
        <v>18</v>
      </c>
      <c r="D6583" s="1">
        <v>45614</v>
      </c>
      <c r="E6583" t="s">
        <v>171</v>
      </c>
      <c r="F6583" t="s">
        <v>239</v>
      </c>
      <c r="G6583" t="s">
        <v>83</v>
      </c>
      <c r="H6583" t="s">
        <v>84</v>
      </c>
      <c r="K6583" t="s">
        <v>150</v>
      </c>
      <c r="P6583" t="s">
        <v>1192</v>
      </c>
      <c r="Q6583" t="s">
        <v>612</v>
      </c>
      <c r="R6583" t="s">
        <v>4988</v>
      </c>
      <c r="S6583">
        <v>7</v>
      </c>
      <c r="T6583" t="s">
        <v>815</v>
      </c>
      <c r="U6583">
        <v>4</v>
      </c>
      <c r="AC6583">
        <v>0</v>
      </c>
      <c r="AI6583" t="s">
        <v>11</v>
      </c>
      <c r="AJ6583" t="s">
        <v>11</v>
      </c>
      <c r="AO6583" t="s">
        <v>11</v>
      </c>
      <c r="AT6583" t="s">
        <v>11</v>
      </c>
      <c r="AY6583" t="s">
        <v>11</v>
      </c>
      <c r="AZ6583" t="s">
        <v>11</v>
      </c>
      <c r="BE6583" t="s">
        <v>11</v>
      </c>
      <c r="BJ6583" t="s">
        <v>11</v>
      </c>
      <c r="BO6583" t="s">
        <v>11</v>
      </c>
      <c r="BP6583" t="s">
        <v>11</v>
      </c>
      <c r="BQ6583">
        <v>0</v>
      </c>
      <c r="BR6583">
        <v>0</v>
      </c>
    </row>
    <row r="6584" spans="1:70" x14ac:dyDescent="0.55000000000000004">
      <c r="A6584" t="str">
        <f>TEXT(Table2[[#This Row],[Date]],"YYYY")</f>
        <v>2024</v>
      </c>
      <c r="B6584" t="str">
        <f>TEXT(Table2[[#This Row],[Date]],"mmm")</f>
        <v>Nov</v>
      </c>
      <c r="C6584" t="str">
        <f>TEXT(Table2[[#This Row],[Date]],"dd")</f>
        <v>18</v>
      </c>
      <c r="D6584" s="1">
        <v>45614</v>
      </c>
      <c r="E6584" t="s">
        <v>81</v>
      </c>
      <c r="F6584" t="s">
        <v>241</v>
      </c>
      <c r="G6584" t="s">
        <v>4671</v>
      </c>
      <c r="H6584" t="s">
        <v>130</v>
      </c>
      <c r="J6584">
        <v>4</v>
      </c>
      <c r="L6584" t="s">
        <v>114</v>
      </c>
      <c r="M6584" t="s">
        <v>147</v>
      </c>
      <c r="P6584" t="s">
        <v>1996</v>
      </c>
      <c r="Q6584" t="s">
        <v>3948</v>
      </c>
      <c r="R6584" t="s">
        <v>4884</v>
      </c>
      <c r="S6584">
        <v>11</v>
      </c>
      <c r="AC6584">
        <v>0</v>
      </c>
      <c r="AD6584" t="s">
        <v>159</v>
      </c>
      <c r="AE6584" t="s">
        <v>229</v>
      </c>
      <c r="AF6584">
        <v>5</v>
      </c>
      <c r="AG6584">
        <v>5</v>
      </c>
      <c r="AH6584">
        <v>4</v>
      </c>
      <c r="AI6584">
        <v>4</v>
      </c>
      <c r="AJ6584">
        <v>294</v>
      </c>
      <c r="AK6584" t="s">
        <v>159</v>
      </c>
      <c r="AL6584" t="s">
        <v>160</v>
      </c>
      <c r="AM6584" t="s">
        <v>161</v>
      </c>
      <c r="AN6584">
        <v>42</v>
      </c>
      <c r="AO6584">
        <v>294</v>
      </c>
      <c r="AT6584" t="s">
        <v>11</v>
      </c>
      <c r="AY6584" t="s">
        <v>11</v>
      </c>
      <c r="AZ6584">
        <v>294</v>
      </c>
      <c r="BE6584" t="s">
        <v>11</v>
      </c>
      <c r="BJ6584" t="s">
        <v>11</v>
      </c>
      <c r="BO6584" t="s">
        <v>11</v>
      </c>
      <c r="BP6584" t="s">
        <v>11</v>
      </c>
      <c r="BQ6584">
        <v>0</v>
      </c>
      <c r="BR6584">
        <v>0</v>
      </c>
    </row>
    <row r="6585" spans="1:70" x14ac:dyDescent="0.55000000000000004">
      <c r="A6585" t="str">
        <f>TEXT(Table2[[#This Row],[Date]],"YYYY")</f>
        <v>2024</v>
      </c>
      <c r="B6585" t="str">
        <f>TEXT(Table2[[#This Row],[Date]],"mmm")</f>
        <v>Nov</v>
      </c>
      <c r="C6585" t="str">
        <f>TEXT(Table2[[#This Row],[Date]],"dd")</f>
        <v>18</v>
      </c>
      <c r="D6585" s="1">
        <v>45614</v>
      </c>
      <c r="E6585" t="s">
        <v>81</v>
      </c>
      <c r="F6585" t="s">
        <v>3834</v>
      </c>
      <c r="G6585" t="s">
        <v>3401</v>
      </c>
      <c r="H6585" t="s">
        <v>90</v>
      </c>
      <c r="R6585" t="s">
        <v>1083</v>
      </c>
      <c r="S6585">
        <v>4</v>
      </c>
      <c r="AC6585">
        <v>0</v>
      </c>
      <c r="AI6585" t="s">
        <v>11</v>
      </c>
      <c r="AJ6585" t="s">
        <v>11</v>
      </c>
      <c r="AO6585" t="s">
        <v>11</v>
      </c>
      <c r="AT6585" t="s">
        <v>11</v>
      </c>
      <c r="AY6585" t="s">
        <v>11</v>
      </c>
      <c r="AZ6585" t="s">
        <v>11</v>
      </c>
      <c r="BE6585" t="s">
        <v>11</v>
      </c>
      <c r="BJ6585" t="s">
        <v>11</v>
      </c>
      <c r="BO6585" t="s">
        <v>11</v>
      </c>
      <c r="BP6585" t="s">
        <v>11</v>
      </c>
      <c r="BQ6585">
        <v>0</v>
      </c>
      <c r="BR6585">
        <v>0</v>
      </c>
    </row>
    <row r="6586" spans="1:70" x14ac:dyDescent="0.55000000000000004">
      <c r="A6586" t="str">
        <f>TEXT(Table2[[#This Row],[Date]],"YYYY")</f>
        <v>2024</v>
      </c>
      <c r="B6586" t="str">
        <f>TEXT(Table2[[#This Row],[Date]],"mmm")</f>
        <v>Nov</v>
      </c>
      <c r="C6586" t="str">
        <f>TEXT(Table2[[#This Row],[Date]],"dd")</f>
        <v>18</v>
      </c>
      <c r="D6586" s="1">
        <v>45614</v>
      </c>
      <c r="E6586" t="s">
        <v>81</v>
      </c>
      <c r="F6586" t="s">
        <v>4955</v>
      </c>
      <c r="G6586" t="s">
        <v>83</v>
      </c>
      <c r="H6586" t="s">
        <v>90</v>
      </c>
      <c r="P6586" t="s">
        <v>593</v>
      </c>
      <c r="Q6586" t="s">
        <v>4989</v>
      </c>
      <c r="R6586" t="s">
        <v>4986</v>
      </c>
      <c r="S6586">
        <v>11</v>
      </c>
      <c r="AC6586">
        <v>0</v>
      </c>
      <c r="AI6586" t="s">
        <v>11</v>
      </c>
      <c r="AJ6586" t="s">
        <v>11</v>
      </c>
      <c r="AO6586" t="s">
        <v>11</v>
      </c>
      <c r="AT6586" t="s">
        <v>11</v>
      </c>
      <c r="AY6586" t="s">
        <v>11</v>
      </c>
      <c r="AZ6586" t="s">
        <v>11</v>
      </c>
      <c r="BE6586" t="s">
        <v>11</v>
      </c>
      <c r="BJ6586" t="s">
        <v>11</v>
      </c>
      <c r="BO6586" t="s">
        <v>11</v>
      </c>
      <c r="BP6586" t="s">
        <v>11</v>
      </c>
      <c r="BQ6586">
        <v>0</v>
      </c>
      <c r="BR6586">
        <v>0</v>
      </c>
    </row>
    <row r="6587" spans="1:70" x14ac:dyDescent="0.55000000000000004">
      <c r="A6587" t="str">
        <f>TEXT(Table2[[#This Row],[Date]],"YYYY")</f>
        <v>2024</v>
      </c>
      <c r="B6587" t="str">
        <f>TEXT(Table2[[#This Row],[Date]],"mmm")</f>
        <v>Nov</v>
      </c>
      <c r="C6587" t="str">
        <f>TEXT(Table2[[#This Row],[Date]],"dd")</f>
        <v>18</v>
      </c>
      <c r="D6587" s="1">
        <v>45614</v>
      </c>
      <c r="E6587" t="s">
        <v>171</v>
      </c>
      <c r="F6587" t="s">
        <v>379</v>
      </c>
      <c r="G6587" t="s">
        <v>4140</v>
      </c>
      <c r="H6587" t="s">
        <v>113</v>
      </c>
      <c r="L6587" t="s">
        <v>136</v>
      </c>
      <c r="P6587" t="s">
        <v>1192</v>
      </c>
      <c r="Q6587" t="s">
        <v>2690</v>
      </c>
      <c r="R6587" t="s">
        <v>4990</v>
      </c>
      <c r="S6587">
        <v>5</v>
      </c>
      <c r="T6587" t="s">
        <v>815</v>
      </c>
      <c r="U6587">
        <v>3</v>
      </c>
      <c r="AC6587">
        <v>0</v>
      </c>
      <c r="AI6587" t="s">
        <v>11</v>
      </c>
      <c r="AJ6587" t="s">
        <v>11</v>
      </c>
      <c r="AK6587" t="s">
        <v>159</v>
      </c>
      <c r="AL6587" t="s">
        <v>160</v>
      </c>
      <c r="AM6587" t="s">
        <v>161</v>
      </c>
      <c r="AN6587">
        <v>39</v>
      </c>
      <c r="AO6587">
        <v>273</v>
      </c>
      <c r="AP6587" t="s">
        <v>159</v>
      </c>
      <c r="AQ6587" t="s">
        <v>161</v>
      </c>
      <c r="AR6587" t="s">
        <v>264</v>
      </c>
      <c r="AS6587">
        <v>24</v>
      </c>
      <c r="AT6587">
        <v>168</v>
      </c>
      <c r="AY6587" t="s">
        <v>11</v>
      </c>
      <c r="AZ6587">
        <v>441</v>
      </c>
      <c r="BE6587" t="s">
        <v>11</v>
      </c>
      <c r="BJ6587" t="s">
        <v>11</v>
      </c>
      <c r="BO6587" t="s">
        <v>11</v>
      </c>
      <c r="BP6587" t="s">
        <v>11</v>
      </c>
      <c r="BQ6587">
        <v>0</v>
      </c>
      <c r="BR6587">
        <v>0</v>
      </c>
    </row>
    <row r="6588" spans="1:70" x14ac:dyDescent="0.55000000000000004">
      <c r="A6588" t="str">
        <f>TEXT(Table2[[#This Row],[Date]],"YYYY")</f>
        <v>2024</v>
      </c>
      <c r="B6588" t="str">
        <f>TEXT(Table2[[#This Row],[Date]],"mmm")</f>
        <v>Nov</v>
      </c>
      <c r="C6588" t="str">
        <f>TEXT(Table2[[#This Row],[Date]],"dd")</f>
        <v>18</v>
      </c>
      <c r="D6588" s="1">
        <v>45614</v>
      </c>
      <c r="E6588" t="s">
        <v>171</v>
      </c>
      <c r="F6588" t="s">
        <v>379</v>
      </c>
      <c r="G6588" t="s">
        <v>141</v>
      </c>
      <c r="H6588" t="s">
        <v>113</v>
      </c>
      <c r="L6588" t="s">
        <v>136</v>
      </c>
      <c r="P6588" t="s">
        <v>1192</v>
      </c>
      <c r="Q6588" t="s">
        <v>2690</v>
      </c>
      <c r="R6588" t="s">
        <v>4991</v>
      </c>
      <c r="S6588">
        <v>3</v>
      </c>
      <c r="AC6588">
        <v>0</v>
      </c>
      <c r="AI6588" t="s">
        <v>11</v>
      </c>
      <c r="AJ6588" t="s">
        <v>11</v>
      </c>
      <c r="AK6588" t="s">
        <v>159</v>
      </c>
      <c r="AL6588" t="s">
        <v>160</v>
      </c>
      <c r="AM6588" t="s">
        <v>161</v>
      </c>
      <c r="AN6588">
        <v>11</v>
      </c>
      <c r="AO6588">
        <v>77</v>
      </c>
      <c r="AP6588" t="s">
        <v>159</v>
      </c>
      <c r="AQ6588" t="s">
        <v>161</v>
      </c>
      <c r="AR6588" t="s">
        <v>264</v>
      </c>
      <c r="AS6588">
        <v>6</v>
      </c>
      <c r="AT6588">
        <v>42</v>
      </c>
      <c r="AY6588" t="s">
        <v>11</v>
      </c>
      <c r="AZ6588">
        <v>119</v>
      </c>
      <c r="BE6588" t="s">
        <v>11</v>
      </c>
      <c r="BJ6588" t="s">
        <v>11</v>
      </c>
      <c r="BO6588" t="s">
        <v>11</v>
      </c>
      <c r="BP6588" t="s">
        <v>11</v>
      </c>
      <c r="BQ6588">
        <v>0</v>
      </c>
      <c r="BR6588">
        <v>0</v>
      </c>
    </row>
    <row r="6589" spans="1:70" x14ac:dyDescent="0.55000000000000004">
      <c r="A6589" t="str">
        <f>TEXT(Table2[[#This Row],[Date]],"YYYY")</f>
        <v>2024</v>
      </c>
      <c r="B6589" t="str">
        <f>TEXT(Table2[[#This Row],[Date]],"mmm")</f>
        <v>Nov</v>
      </c>
      <c r="C6589" t="str">
        <f>TEXT(Table2[[#This Row],[Date]],"dd")</f>
        <v>18</v>
      </c>
      <c r="D6589" s="1">
        <v>45614</v>
      </c>
      <c r="E6589" t="s">
        <v>81</v>
      </c>
      <c r="F6589" t="s">
        <v>248</v>
      </c>
      <c r="G6589" t="s">
        <v>4671</v>
      </c>
      <c r="H6589" t="s">
        <v>84</v>
      </c>
      <c r="K6589" t="s">
        <v>101</v>
      </c>
      <c r="P6589" t="s">
        <v>2074</v>
      </c>
      <c r="Q6589" t="s">
        <v>4958</v>
      </c>
      <c r="R6589" t="s">
        <v>4931</v>
      </c>
      <c r="S6589">
        <v>11</v>
      </c>
      <c r="AC6589">
        <v>0</v>
      </c>
      <c r="AI6589" t="s">
        <v>11</v>
      </c>
      <c r="AJ6589" t="s">
        <v>11</v>
      </c>
      <c r="AO6589" t="s">
        <v>11</v>
      </c>
      <c r="AT6589" t="s">
        <v>11</v>
      </c>
      <c r="AY6589" t="s">
        <v>11</v>
      </c>
      <c r="AZ6589" t="s">
        <v>11</v>
      </c>
      <c r="BA6589" t="s">
        <v>159</v>
      </c>
      <c r="BB6589" t="s">
        <v>114</v>
      </c>
      <c r="BC6589" t="s">
        <v>250</v>
      </c>
      <c r="BD6589">
        <v>9</v>
      </c>
      <c r="BE6589">
        <v>252</v>
      </c>
      <c r="BJ6589" t="s">
        <v>11</v>
      </c>
      <c r="BO6589" t="s">
        <v>11</v>
      </c>
      <c r="BP6589">
        <v>252</v>
      </c>
      <c r="BQ6589">
        <v>0</v>
      </c>
      <c r="BR6589">
        <v>252</v>
      </c>
    </row>
    <row r="6590" spans="1:70" x14ac:dyDescent="0.55000000000000004">
      <c r="A6590" t="str">
        <f>TEXT(Table2[[#This Row],[Date]],"YYYY")</f>
        <v>2024</v>
      </c>
      <c r="B6590" t="str">
        <f>TEXT(Table2[[#This Row],[Date]],"mmm")</f>
        <v>Nov</v>
      </c>
      <c r="C6590" t="str">
        <f>TEXT(Table2[[#This Row],[Date]],"dd")</f>
        <v>18</v>
      </c>
      <c r="D6590" s="1">
        <v>45614</v>
      </c>
      <c r="E6590" t="s">
        <v>171</v>
      </c>
      <c r="F6590" t="s">
        <v>251</v>
      </c>
      <c r="G6590" t="s">
        <v>210</v>
      </c>
      <c r="H6590" t="s">
        <v>117</v>
      </c>
      <c r="N6590" t="s">
        <v>254</v>
      </c>
      <c r="P6590" t="s">
        <v>1684</v>
      </c>
      <c r="Q6590" t="s">
        <v>4992</v>
      </c>
      <c r="R6590" t="s">
        <v>4993</v>
      </c>
      <c r="S6590">
        <v>11</v>
      </c>
      <c r="AC6590">
        <v>0</v>
      </c>
      <c r="AI6590" t="s">
        <v>11</v>
      </c>
      <c r="AJ6590" t="s">
        <v>11</v>
      </c>
      <c r="AO6590" t="s">
        <v>11</v>
      </c>
      <c r="AT6590" t="s">
        <v>11</v>
      </c>
      <c r="AY6590" t="s">
        <v>11</v>
      </c>
      <c r="AZ6590" t="s">
        <v>11</v>
      </c>
      <c r="BE6590" t="s">
        <v>11</v>
      </c>
      <c r="BJ6590" t="s">
        <v>11</v>
      </c>
      <c r="BO6590" t="s">
        <v>11</v>
      </c>
      <c r="BP6590" t="s">
        <v>11</v>
      </c>
      <c r="BQ6590">
        <v>0</v>
      </c>
      <c r="BR6590">
        <v>0</v>
      </c>
    </row>
    <row r="6591" spans="1:70" x14ac:dyDescent="0.55000000000000004">
      <c r="A6591" t="str">
        <f>TEXT(Table2[[#This Row],[Date]],"YYYY")</f>
        <v>2024</v>
      </c>
      <c r="B6591" t="str">
        <f>TEXT(Table2[[#This Row],[Date]],"mmm")</f>
        <v>Nov</v>
      </c>
      <c r="C6591" t="str">
        <f>TEXT(Table2[[#This Row],[Date]],"dd")</f>
        <v>18</v>
      </c>
      <c r="D6591" s="1">
        <v>45614</v>
      </c>
      <c r="E6591" t="s">
        <v>81</v>
      </c>
      <c r="F6591" t="s">
        <v>259</v>
      </c>
      <c r="G6591" t="s">
        <v>83</v>
      </c>
      <c r="H6591" t="s">
        <v>84</v>
      </c>
      <c r="K6591" t="s">
        <v>150</v>
      </c>
      <c r="P6591" t="s">
        <v>2074</v>
      </c>
      <c r="Q6591" t="s">
        <v>4994</v>
      </c>
      <c r="R6591" t="s">
        <v>4995</v>
      </c>
      <c r="S6591">
        <v>11</v>
      </c>
      <c r="AC6591">
        <v>0</v>
      </c>
      <c r="AI6591" t="s">
        <v>11</v>
      </c>
      <c r="AJ6591" t="s">
        <v>11</v>
      </c>
      <c r="AO6591" t="s">
        <v>11</v>
      </c>
      <c r="AT6591" t="s">
        <v>11</v>
      </c>
      <c r="AY6591" t="s">
        <v>11</v>
      </c>
      <c r="AZ6591" t="s">
        <v>11</v>
      </c>
      <c r="BA6591" t="s">
        <v>159</v>
      </c>
      <c r="BB6591" t="s">
        <v>136</v>
      </c>
      <c r="BC6591" t="s">
        <v>176</v>
      </c>
      <c r="BD6591">
        <v>5</v>
      </c>
      <c r="BE6591">
        <v>105</v>
      </c>
      <c r="BJ6591" t="s">
        <v>11</v>
      </c>
      <c r="BO6591" t="s">
        <v>11</v>
      </c>
      <c r="BP6591">
        <v>105</v>
      </c>
      <c r="BQ6591">
        <v>0</v>
      </c>
      <c r="BR6591">
        <v>105</v>
      </c>
    </row>
    <row r="6592" spans="1:70" x14ac:dyDescent="0.55000000000000004">
      <c r="A6592" t="str">
        <f>TEXT(Table2[[#This Row],[Date]],"YYYY")</f>
        <v>2024</v>
      </c>
      <c r="B6592" t="str">
        <f>TEXT(Table2[[#This Row],[Date]],"mmm")</f>
        <v>Nov</v>
      </c>
      <c r="C6592" t="str">
        <f>TEXT(Table2[[#This Row],[Date]],"dd")</f>
        <v>18</v>
      </c>
      <c r="D6592" s="1">
        <v>45614</v>
      </c>
      <c r="E6592" t="s">
        <v>81</v>
      </c>
      <c r="F6592" t="s">
        <v>135</v>
      </c>
      <c r="G6592" t="s">
        <v>4671</v>
      </c>
      <c r="H6592" t="s">
        <v>730</v>
      </c>
      <c r="L6592" t="s">
        <v>114</v>
      </c>
      <c r="P6592" t="s">
        <v>580</v>
      </c>
      <c r="Q6592" t="s">
        <v>1900</v>
      </c>
      <c r="R6592" t="s">
        <v>361</v>
      </c>
      <c r="S6592">
        <v>11</v>
      </c>
      <c r="AC6592">
        <v>0</v>
      </c>
      <c r="AI6592" t="s">
        <v>11</v>
      </c>
      <c r="AJ6592" t="s">
        <v>11</v>
      </c>
      <c r="AK6592" t="s">
        <v>159</v>
      </c>
      <c r="AL6592" t="s">
        <v>161</v>
      </c>
      <c r="AM6592" t="s">
        <v>85</v>
      </c>
      <c r="AN6592">
        <v>40</v>
      </c>
      <c r="AO6592">
        <v>280</v>
      </c>
      <c r="AT6592" t="s">
        <v>11</v>
      </c>
      <c r="AY6592" t="s">
        <v>11</v>
      </c>
      <c r="AZ6592">
        <v>280</v>
      </c>
      <c r="BE6592" t="s">
        <v>11</v>
      </c>
      <c r="BJ6592" t="s">
        <v>11</v>
      </c>
      <c r="BO6592" t="s">
        <v>11</v>
      </c>
      <c r="BP6592" t="s">
        <v>11</v>
      </c>
      <c r="BQ6592">
        <v>0</v>
      </c>
      <c r="BR6592">
        <v>0</v>
      </c>
    </row>
    <row r="6593" spans="1:70" x14ac:dyDescent="0.55000000000000004">
      <c r="A6593" t="str">
        <f>TEXT(Table2[[#This Row],[Date]],"YYYY")</f>
        <v>2024</v>
      </c>
      <c r="B6593" t="str">
        <f>TEXT(Table2[[#This Row],[Date]],"mmm")</f>
        <v>Nov</v>
      </c>
      <c r="C6593" t="str">
        <f>TEXT(Table2[[#This Row],[Date]],"dd")</f>
        <v>18</v>
      </c>
      <c r="D6593" s="1">
        <v>45614</v>
      </c>
      <c r="E6593" t="s">
        <v>171</v>
      </c>
      <c r="F6593" t="s">
        <v>4738</v>
      </c>
      <c r="G6593" t="s">
        <v>210</v>
      </c>
      <c r="H6593" t="s">
        <v>2063</v>
      </c>
      <c r="N6593" t="s">
        <v>254</v>
      </c>
      <c r="P6593" t="s">
        <v>1175</v>
      </c>
      <c r="Q6593" t="s">
        <v>4992</v>
      </c>
      <c r="R6593" t="s">
        <v>4993</v>
      </c>
      <c r="S6593">
        <v>11</v>
      </c>
      <c r="AC6593">
        <v>0</v>
      </c>
      <c r="AI6593" t="s">
        <v>11</v>
      </c>
      <c r="AJ6593" t="s">
        <v>11</v>
      </c>
      <c r="AO6593" t="s">
        <v>11</v>
      </c>
      <c r="AT6593" t="s">
        <v>11</v>
      </c>
      <c r="AY6593" t="s">
        <v>11</v>
      </c>
      <c r="AZ6593" t="s">
        <v>11</v>
      </c>
      <c r="BE6593" t="s">
        <v>11</v>
      </c>
      <c r="BJ6593" t="s">
        <v>11</v>
      </c>
      <c r="BO6593" t="s">
        <v>11</v>
      </c>
      <c r="BP6593" t="s">
        <v>11</v>
      </c>
      <c r="BQ6593">
        <v>0</v>
      </c>
      <c r="BR6593">
        <v>0</v>
      </c>
    </row>
    <row r="6594" spans="1:70" x14ac:dyDescent="0.55000000000000004">
      <c r="A6594" t="str">
        <f>TEXT(Table2[[#This Row],[Date]],"YYYY")</f>
        <v>2024</v>
      </c>
      <c r="B6594" t="str">
        <f>TEXT(Table2[[#This Row],[Date]],"mmm")</f>
        <v>Nov</v>
      </c>
      <c r="C6594" t="str">
        <f>TEXT(Table2[[#This Row],[Date]],"dd")</f>
        <v>18</v>
      </c>
      <c r="D6594" s="1">
        <v>45614</v>
      </c>
      <c r="E6594" t="s">
        <v>171</v>
      </c>
      <c r="F6594" t="s">
        <v>393</v>
      </c>
      <c r="G6594" t="s">
        <v>83</v>
      </c>
      <c r="H6594" t="s">
        <v>84</v>
      </c>
      <c r="K6594" t="s">
        <v>264</v>
      </c>
      <c r="P6594" t="s">
        <v>1192</v>
      </c>
      <c r="Q6594" t="s">
        <v>612</v>
      </c>
      <c r="R6594" t="s">
        <v>4996</v>
      </c>
      <c r="S6594">
        <v>11</v>
      </c>
      <c r="AC6594">
        <v>0</v>
      </c>
      <c r="AI6594" t="s">
        <v>11</v>
      </c>
      <c r="AJ6594" t="s">
        <v>11</v>
      </c>
      <c r="AO6594" t="s">
        <v>11</v>
      </c>
      <c r="AT6594" t="s">
        <v>11</v>
      </c>
      <c r="AY6594" t="s">
        <v>11</v>
      </c>
      <c r="AZ6594" t="s">
        <v>11</v>
      </c>
      <c r="BA6594" t="s">
        <v>159</v>
      </c>
      <c r="BB6594" t="s">
        <v>136</v>
      </c>
      <c r="BC6594" t="s">
        <v>2439</v>
      </c>
      <c r="BD6594">
        <v>9</v>
      </c>
      <c r="BE6594">
        <v>126</v>
      </c>
      <c r="BF6594" t="s">
        <v>159</v>
      </c>
      <c r="BG6594" t="s">
        <v>136</v>
      </c>
      <c r="BH6594" t="s">
        <v>176</v>
      </c>
      <c r="BI6594">
        <v>6</v>
      </c>
      <c r="BJ6594">
        <v>84</v>
      </c>
      <c r="BO6594" t="s">
        <v>11</v>
      </c>
      <c r="BP6594">
        <v>210</v>
      </c>
      <c r="BQ6594">
        <v>0</v>
      </c>
      <c r="BR6594">
        <v>210</v>
      </c>
    </row>
    <row r="6595" spans="1:70" x14ac:dyDescent="0.55000000000000004">
      <c r="A6595" t="str">
        <f>TEXT(Table2[[#This Row],[Date]],"YYYY")</f>
        <v>2024</v>
      </c>
      <c r="B6595" t="str">
        <f>TEXT(Table2[[#This Row],[Date]],"mmm")</f>
        <v>Nov</v>
      </c>
      <c r="C6595" t="str">
        <f>TEXT(Table2[[#This Row],[Date]],"dd")</f>
        <v>18</v>
      </c>
      <c r="D6595" s="1">
        <v>45614</v>
      </c>
      <c r="E6595" t="s">
        <v>171</v>
      </c>
      <c r="F6595" t="s">
        <v>274</v>
      </c>
      <c r="G6595" t="s">
        <v>3177</v>
      </c>
      <c r="H6595" t="s">
        <v>124</v>
      </c>
      <c r="M6595" t="s">
        <v>722</v>
      </c>
      <c r="P6595" t="s">
        <v>2360</v>
      </c>
      <c r="Q6595" t="s">
        <v>4997</v>
      </c>
      <c r="R6595" t="s">
        <v>4998</v>
      </c>
      <c r="S6595">
        <v>9</v>
      </c>
      <c r="T6595" t="s">
        <v>815</v>
      </c>
      <c r="U6595">
        <v>2</v>
      </c>
      <c r="AC6595">
        <v>0</v>
      </c>
      <c r="AI6595" t="s">
        <v>11</v>
      </c>
      <c r="AJ6595" t="s">
        <v>11</v>
      </c>
      <c r="AO6595" t="s">
        <v>11</v>
      </c>
      <c r="AT6595" t="s">
        <v>11</v>
      </c>
      <c r="AY6595" t="s">
        <v>11</v>
      </c>
      <c r="AZ6595" t="s">
        <v>11</v>
      </c>
      <c r="BE6595" t="s">
        <v>11</v>
      </c>
      <c r="BJ6595" t="s">
        <v>11</v>
      </c>
      <c r="BO6595" t="s">
        <v>11</v>
      </c>
      <c r="BP6595" t="s">
        <v>11</v>
      </c>
      <c r="BQ6595">
        <v>0</v>
      </c>
      <c r="BR6595">
        <v>0</v>
      </c>
    </row>
    <row r="6596" spans="1:70" x14ac:dyDescent="0.55000000000000004">
      <c r="A6596" t="str">
        <f>TEXT(Table2[[#This Row],[Date]],"YYYY")</f>
        <v>2024</v>
      </c>
      <c r="B6596" t="str">
        <f>TEXT(Table2[[#This Row],[Date]],"mmm")</f>
        <v>Nov</v>
      </c>
      <c r="C6596" t="str">
        <f>TEXT(Table2[[#This Row],[Date]],"dd")</f>
        <v>18</v>
      </c>
      <c r="D6596" s="1">
        <v>45614</v>
      </c>
      <c r="E6596" t="s">
        <v>171</v>
      </c>
      <c r="F6596" t="s">
        <v>274</v>
      </c>
      <c r="G6596" t="s">
        <v>141</v>
      </c>
      <c r="H6596" t="s">
        <v>124</v>
      </c>
      <c r="M6596" t="s">
        <v>2528</v>
      </c>
      <c r="P6596" t="s">
        <v>2167</v>
      </c>
      <c r="Q6596" t="s">
        <v>891</v>
      </c>
      <c r="R6596" t="s">
        <v>1940</v>
      </c>
      <c r="S6596">
        <v>0</v>
      </c>
      <c r="AC6596">
        <v>0</v>
      </c>
      <c r="AI6596" t="s">
        <v>11</v>
      </c>
      <c r="AJ6596" t="s">
        <v>11</v>
      </c>
      <c r="AO6596" t="s">
        <v>11</v>
      </c>
      <c r="AT6596" t="s">
        <v>11</v>
      </c>
      <c r="AY6596" t="s">
        <v>11</v>
      </c>
      <c r="AZ6596" t="s">
        <v>11</v>
      </c>
      <c r="BE6596" t="s">
        <v>11</v>
      </c>
      <c r="BJ6596" t="s">
        <v>11</v>
      </c>
      <c r="BO6596" t="s">
        <v>11</v>
      </c>
      <c r="BP6596" t="s">
        <v>11</v>
      </c>
      <c r="BQ6596">
        <v>0</v>
      </c>
      <c r="BR6596">
        <v>0</v>
      </c>
    </row>
    <row r="6597" spans="1:70" x14ac:dyDescent="0.55000000000000004">
      <c r="A6597" t="str">
        <f>TEXT(Table2[[#This Row],[Date]],"YYYY")</f>
        <v>2024</v>
      </c>
      <c r="B6597" t="str">
        <f>TEXT(Table2[[#This Row],[Date]],"mmm")</f>
        <v>Nov</v>
      </c>
      <c r="C6597" t="str">
        <f>TEXT(Table2[[#This Row],[Date]],"dd")</f>
        <v>18</v>
      </c>
      <c r="D6597" s="1">
        <v>45614</v>
      </c>
      <c r="E6597" t="s">
        <v>81</v>
      </c>
      <c r="F6597" t="s">
        <v>3012</v>
      </c>
      <c r="G6597" t="s">
        <v>141</v>
      </c>
      <c r="H6597" t="s">
        <v>730</v>
      </c>
      <c r="L6597" t="s">
        <v>136</v>
      </c>
      <c r="P6597" t="s">
        <v>580</v>
      </c>
      <c r="Q6597" t="s">
        <v>4999</v>
      </c>
      <c r="R6597" t="s">
        <v>5000</v>
      </c>
      <c r="S6597">
        <v>11</v>
      </c>
      <c r="AC6597">
        <v>0</v>
      </c>
      <c r="AI6597" t="s">
        <v>11</v>
      </c>
      <c r="AJ6597" t="s">
        <v>11</v>
      </c>
      <c r="AK6597" t="s">
        <v>159</v>
      </c>
      <c r="AL6597" t="s">
        <v>160</v>
      </c>
      <c r="AM6597" t="s">
        <v>264</v>
      </c>
      <c r="AN6597">
        <v>9</v>
      </c>
      <c r="AO6597">
        <v>63</v>
      </c>
      <c r="AT6597" t="s">
        <v>11</v>
      </c>
      <c r="AY6597" t="s">
        <v>11</v>
      </c>
      <c r="AZ6597">
        <v>63</v>
      </c>
      <c r="BE6597" t="s">
        <v>11</v>
      </c>
      <c r="BJ6597" t="s">
        <v>11</v>
      </c>
      <c r="BO6597" t="s">
        <v>11</v>
      </c>
      <c r="BP6597" t="s">
        <v>11</v>
      </c>
      <c r="BQ6597">
        <v>0</v>
      </c>
      <c r="BR6597">
        <v>0</v>
      </c>
    </row>
    <row r="6598" spans="1:70" x14ac:dyDescent="0.55000000000000004">
      <c r="A6598" t="str">
        <f>TEXT(Table2[[#This Row],[Date]],"YYYY")</f>
        <v>2024</v>
      </c>
      <c r="B6598" t="str">
        <f>TEXT(Table2[[#This Row],[Date]],"mmm")</f>
        <v>Nov</v>
      </c>
      <c r="C6598" t="str">
        <f>TEXT(Table2[[#This Row],[Date]],"dd")</f>
        <v>18</v>
      </c>
      <c r="D6598" s="1">
        <v>45614</v>
      </c>
      <c r="E6598" t="s">
        <v>81</v>
      </c>
      <c r="F6598" t="s">
        <v>3012</v>
      </c>
      <c r="G6598" t="s">
        <v>551</v>
      </c>
      <c r="H6598" t="s">
        <v>113</v>
      </c>
      <c r="L6598" t="s">
        <v>136</v>
      </c>
      <c r="P6598" t="s">
        <v>580</v>
      </c>
      <c r="Q6598" t="s">
        <v>5001</v>
      </c>
      <c r="R6598" t="s">
        <v>5002</v>
      </c>
      <c r="S6598">
        <v>11</v>
      </c>
      <c r="AC6598">
        <v>0</v>
      </c>
      <c r="AI6598" t="s">
        <v>11</v>
      </c>
      <c r="AJ6598" t="s">
        <v>11</v>
      </c>
      <c r="AK6598" t="s">
        <v>159</v>
      </c>
      <c r="AL6598" t="s">
        <v>160</v>
      </c>
      <c r="AM6598" t="s">
        <v>264</v>
      </c>
      <c r="AN6598">
        <v>10</v>
      </c>
      <c r="AO6598">
        <v>70</v>
      </c>
      <c r="AP6598" t="s">
        <v>159</v>
      </c>
      <c r="AQ6598" t="s">
        <v>160</v>
      </c>
      <c r="AR6598" t="s">
        <v>4967</v>
      </c>
      <c r="AS6598">
        <v>15</v>
      </c>
      <c r="AT6598">
        <v>105</v>
      </c>
      <c r="AY6598" t="s">
        <v>11</v>
      </c>
      <c r="AZ6598">
        <v>175</v>
      </c>
      <c r="BE6598" t="s">
        <v>11</v>
      </c>
      <c r="BJ6598" t="s">
        <v>11</v>
      </c>
      <c r="BO6598" t="s">
        <v>11</v>
      </c>
      <c r="BP6598" t="s">
        <v>11</v>
      </c>
      <c r="BQ6598">
        <v>0</v>
      </c>
      <c r="BR6598">
        <v>0</v>
      </c>
    </row>
    <row r="6599" spans="1:70" x14ac:dyDescent="0.55000000000000004">
      <c r="A6599" t="str">
        <f>TEXT(Table2[[#This Row],[Date]],"YYYY")</f>
        <v>2024</v>
      </c>
      <c r="B6599" t="str">
        <f>TEXT(Table2[[#This Row],[Date]],"mmm")</f>
        <v>Nov</v>
      </c>
      <c r="C6599" t="str">
        <f>TEXT(Table2[[#This Row],[Date]],"dd")</f>
        <v>18</v>
      </c>
      <c r="D6599" s="1">
        <v>45614</v>
      </c>
      <c r="E6599" t="s">
        <v>81</v>
      </c>
      <c r="F6599" t="s">
        <v>4209</v>
      </c>
      <c r="G6599" t="s">
        <v>4140</v>
      </c>
      <c r="H6599" t="s">
        <v>124</v>
      </c>
      <c r="J6599">
        <v>4</v>
      </c>
      <c r="M6599" t="s">
        <v>722</v>
      </c>
      <c r="P6599" t="s">
        <v>1996</v>
      </c>
      <c r="Q6599" t="s">
        <v>5003</v>
      </c>
      <c r="R6599" t="s">
        <v>5004</v>
      </c>
      <c r="S6599">
        <v>11</v>
      </c>
      <c r="AC6599">
        <v>0</v>
      </c>
      <c r="AD6599" t="s">
        <v>159</v>
      </c>
      <c r="AE6599" t="s">
        <v>229</v>
      </c>
      <c r="AF6599">
        <v>5</v>
      </c>
      <c r="AG6599">
        <v>5</v>
      </c>
      <c r="AH6599">
        <v>4</v>
      </c>
      <c r="AI6599">
        <v>4</v>
      </c>
      <c r="AJ6599">
        <v>294</v>
      </c>
      <c r="AO6599" t="s">
        <v>11</v>
      </c>
      <c r="AT6599" t="s">
        <v>11</v>
      </c>
      <c r="AY6599" t="s">
        <v>11</v>
      </c>
      <c r="AZ6599" t="s">
        <v>11</v>
      </c>
      <c r="BE6599" t="s">
        <v>11</v>
      </c>
      <c r="BJ6599" t="s">
        <v>11</v>
      </c>
      <c r="BO6599" t="s">
        <v>11</v>
      </c>
      <c r="BP6599" t="s">
        <v>11</v>
      </c>
      <c r="BQ6599">
        <v>0</v>
      </c>
      <c r="BR6599">
        <v>0</v>
      </c>
    </row>
    <row r="6600" spans="1:70" x14ac:dyDescent="0.55000000000000004">
      <c r="A6600" t="str">
        <f>TEXT(Table2[[#This Row],[Date]],"YYYY")</f>
        <v>2024</v>
      </c>
      <c r="B6600" t="str">
        <f>TEXT(Table2[[#This Row],[Date]],"mmm")</f>
        <v>Nov</v>
      </c>
      <c r="C6600" t="str">
        <f>TEXT(Table2[[#This Row],[Date]],"dd")</f>
        <v>18</v>
      </c>
      <c r="D6600" s="1">
        <v>45614</v>
      </c>
      <c r="E6600" t="s">
        <v>81</v>
      </c>
      <c r="F6600" t="s">
        <v>1007</v>
      </c>
      <c r="G6600" t="s">
        <v>3177</v>
      </c>
      <c r="H6600" t="s">
        <v>94</v>
      </c>
      <c r="N6600" t="s">
        <v>179</v>
      </c>
      <c r="P6600" t="s">
        <v>4032</v>
      </c>
      <c r="Q6600" t="s">
        <v>4976</v>
      </c>
      <c r="R6600" t="s">
        <v>4977</v>
      </c>
      <c r="S6600">
        <v>11</v>
      </c>
      <c r="AC6600">
        <v>0</v>
      </c>
      <c r="AI6600" t="s">
        <v>11</v>
      </c>
      <c r="AJ6600" t="s">
        <v>11</v>
      </c>
      <c r="AO6600" t="s">
        <v>11</v>
      </c>
      <c r="AT6600" t="s">
        <v>11</v>
      </c>
      <c r="AY6600" t="s">
        <v>11</v>
      </c>
      <c r="AZ6600" t="s">
        <v>11</v>
      </c>
      <c r="BE6600" t="s">
        <v>11</v>
      </c>
      <c r="BJ6600" t="s">
        <v>11</v>
      </c>
      <c r="BO6600" t="s">
        <v>11</v>
      </c>
      <c r="BP6600" t="s">
        <v>11</v>
      </c>
      <c r="BQ6600">
        <v>0</v>
      </c>
      <c r="BR6600">
        <v>0</v>
      </c>
    </row>
    <row r="6601" spans="1:70" x14ac:dyDescent="0.55000000000000004">
      <c r="A6601" t="str">
        <f>TEXT(Table2[[#This Row],[Date]],"YYYY")</f>
        <v>2024</v>
      </c>
      <c r="B6601" t="str">
        <f>TEXT(Table2[[#This Row],[Date]],"mmm")</f>
        <v>Nov</v>
      </c>
      <c r="C6601" t="str">
        <f>TEXT(Table2[[#This Row],[Date]],"dd")</f>
        <v>18</v>
      </c>
      <c r="D6601" s="1">
        <v>45614</v>
      </c>
      <c r="E6601" t="s">
        <v>81</v>
      </c>
      <c r="F6601" t="s">
        <v>280</v>
      </c>
      <c r="G6601" t="s">
        <v>3401</v>
      </c>
      <c r="H6601" t="s">
        <v>90</v>
      </c>
      <c r="P6601" t="s">
        <v>5005</v>
      </c>
      <c r="R6601" t="s">
        <v>5006</v>
      </c>
      <c r="S6601">
        <v>11</v>
      </c>
      <c r="AC6601">
        <v>0</v>
      </c>
      <c r="AI6601" t="s">
        <v>11</v>
      </c>
      <c r="AJ6601" t="s">
        <v>11</v>
      </c>
      <c r="AO6601" t="s">
        <v>11</v>
      </c>
      <c r="AT6601" t="s">
        <v>11</v>
      </c>
      <c r="AY6601" t="s">
        <v>11</v>
      </c>
      <c r="AZ6601" t="s">
        <v>11</v>
      </c>
      <c r="BE6601" t="s">
        <v>11</v>
      </c>
      <c r="BJ6601" t="s">
        <v>11</v>
      </c>
      <c r="BO6601" t="s">
        <v>11</v>
      </c>
      <c r="BP6601" t="s">
        <v>11</v>
      </c>
      <c r="BQ6601">
        <v>0</v>
      </c>
      <c r="BR6601">
        <v>0</v>
      </c>
    </row>
    <row r="6602" spans="1:70" x14ac:dyDescent="0.55000000000000004">
      <c r="A6602" t="str">
        <f>TEXT(Table2[[#This Row],[Date]],"YYYY")</f>
        <v>2024</v>
      </c>
      <c r="B6602" t="str">
        <f>TEXT(Table2[[#This Row],[Date]],"mmm")</f>
        <v>Nov</v>
      </c>
      <c r="C6602" t="str">
        <f>TEXT(Table2[[#This Row],[Date]],"dd")</f>
        <v>18</v>
      </c>
      <c r="D6602" s="1">
        <v>45614</v>
      </c>
      <c r="E6602" t="s">
        <v>171</v>
      </c>
      <c r="F6602" t="s">
        <v>281</v>
      </c>
      <c r="G6602" t="s">
        <v>551</v>
      </c>
      <c r="H6602" t="s">
        <v>94</v>
      </c>
      <c r="N6602" t="s">
        <v>95</v>
      </c>
      <c r="P6602" t="s">
        <v>2167</v>
      </c>
      <c r="Q6602" t="s">
        <v>735</v>
      </c>
      <c r="R6602" t="s">
        <v>800</v>
      </c>
      <c r="S6602">
        <v>7</v>
      </c>
      <c r="T6602" t="s">
        <v>815</v>
      </c>
      <c r="U6602">
        <v>2</v>
      </c>
      <c r="AC6602">
        <v>0</v>
      </c>
      <c r="AI6602" t="s">
        <v>11</v>
      </c>
      <c r="AJ6602" t="s">
        <v>11</v>
      </c>
      <c r="AO6602" t="s">
        <v>11</v>
      </c>
      <c r="AT6602" t="s">
        <v>11</v>
      </c>
      <c r="AY6602" t="s">
        <v>11</v>
      </c>
      <c r="AZ6602" t="s">
        <v>11</v>
      </c>
      <c r="BE6602" t="s">
        <v>11</v>
      </c>
      <c r="BJ6602" t="s">
        <v>11</v>
      </c>
      <c r="BO6602" t="s">
        <v>11</v>
      </c>
      <c r="BP6602" t="s">
        <v>11</v>
      </c>
      <c r="BQ6602">
        <v>0</v>
      </c>
      <c r="BR6602">
        <v>0</v>
      </c>
    </row>
    <row r="6603" spans="1:70" x14ac:dyDescent="0.55000000000000004">
      <c r="A6603" t="str">
        <f>TEXT(Table2[[#This Row],[Date]],"YYYY")</f>
        <v>2024</v>
      </c>
      <c r="B6603" t="str">
        <f>TEXT(Table2[[#This Row],[Date]],"mmm")</f>
        <v>Nov</v>
      </c>
      <c r="C6603" t="str">
        <f>TEXT(Table2[[#This Row],[Date]],"dd")</f>
        <v>18</v>
      </c>
      <c r="D6603" s="1">
        <v>45614</v>
      </c>
      <c r="E6603" t="s">
        <v>171</v>
      </c>
      <c r="F6603" t="s">
        <v>281</v>
      </c>
      <c r="G6603" t="s">
        <v>141</v>
      </c>
      <c r="H6603" t="s">
        <v>94</v>
      </c>
      <c r="N6603" t="s">
        <v>95</v>
      </c>
      <c r="P6603" t="s">
        <v>2167</v>
      </c>
      <c r="Q6603" t="s">
        <v>4983</v>
      </c>
      <c r="R6603" t="s">
        <v>3713</v>
      </c>
      <c r="S6603">
        <v>2</v>
      </c>
      <c r="AC6603">
        <v>0</v>
      </c>
      <c r="AI6603" t="s">
        <v>11</v>
      </c>
      <c r="AJ6603" t="s">
        <v>11</v>
      </c>
      <c r="AO6603" t="s">
        <v>11</v>
      </c>
      <c r="AT6603" t="s">
        <v>11</v>
      </c>
      <c r="AY6603" t="s">
        <v>11</v>
      </c>
      <c r="AZ6603" t="s">
        <v>11</v>
      </c>
      <c r="BE6603" t="s">
        <v>11</v>
      </c>
      <c r="BJ6603" t="s">
        <v>11</v>
      </c>
      <c r="BO6603" t="s">
        <v>11</v>
      </c>
      <c r="BP6603" t="s">
        <v>11</v>
      </c>
      <c r="BQ6603">
        <v>0</v>
      </c>
      <c r="BR6603">
        <v>0</v>
      </c>
    </row>
    <row r="6604" spans="1:70" x14ac:dyDescent="0.55000000000000004">
      <c r="A6604" t="str">
        <f>TEXT(Table2[[#This Row],[Date]],"YYYY")</f>
        <v>2024</v>
      </c>
      <c r="B6604" t="str">
        <f>TEXT(Table2[[#This Row],[Date]],"mmm")</f>
        <v>Nov</v>
      </c>
      <c r="C6604" t="str">
        <f>TEXT(Table2[[#This Row],[Date]],"dd")</f>
        <v>18</v>
      </c>
      <c r="D6604" s="1">
        <v>45614</v>
      </c>
      <c r="E6604" t="s">
        <v>171</v>
      </c>
      <c r="F6604" t="s">
        <v>282</v>
      </c>
      <c r="G6604" t="s">
        <v>4671</v>
      </c>
      <c r="H6604" t="s">
        <v>130</v>
      </c>
      <c r="K6604" t="s">
        <v>85</v>
      </c>
      <c r="P6604" t="s">
        <v>5007</v>
      </c>
      <c r="Q6604" t="s">
        <v>1665</v>
      </c>
      <c r="R6604" t="s">
        <v>5008</v>
      </c>
      <c r="S6604">
        <v>11</v>
      </c>
      <c r="AC6604">
        <v>0</v>
      </c>
      <c r="AI6604" t="s">
        <v>11</v>
      </c>
      <c r="AJ6604" t="s">
        <v>11</v>
      </c>
      <c r="AK6604" t="s">
        <v>159</v>
      </c>
      <c r="AL6604" t="s">
        <v>160</v>
      </c>
      <c r="AM6604" t="s">
        <v>161</v>
      </c>
      <c r="AN6604">
        <v>32</v>
      </c>
      <c r="AO6604" t="s">
        <v>11</v>
      </c>
      <c r="AP6604" t="s">
        <v>159</v>
      </c>
      <c r="AQ6604" t="s">
        <v>161</v>
      </c>
      <c r="AR6604" t="s">
        <v>85</v>
      </c>
      <c r="AS6604">
        <v>52</v>
      </c>
      <c r="AT6604" t="s">
        <v>11</v>
      </c>
      <c r="AY6604" t="s">
        <v>11</v>
      </c>
      <c r="AZ6604" t="s">
        <v>11</v>
      </c>
      <c r="BA6604" t="s">
        <v>159</v>
      </c>
      <c r="BB6604" t="s">
        <v>114</v>
      </c>
      <c r="BC6604" t="s">
        <v>250</v>
      </c>
      <c r="BD6604">
        <v>13</v>
      </c>
      <c r="BE6604">
        <v>273</v>
      </c>
      <c r="BJ6604" t="s">
        <v>11</v>
      </c>
      <c r="BO6604" t="s">
        <v>11</v>
      </c>
      <c r="BP6604">
        <v>273</v>
      </c>
      <c r="BQ6604">
        <v>0</v>
      </c>
      <c r="BR6604">
        <v>273</v>
      </c>
    </row>
    <row r="6605" spans="1:70" x14ac:dyDescent="0.55000000000000004">
      <c r="A6605" t="str">
        <f>TEXT(Table2[[#This Row],[Date]],"YYYY")</f>
        <v>2024</v>
      </c>
      <c r="B6605" t="str">
        <f>TEXT(Table2[[#This Row],[Date]],"mmm")</f>
        <v>Nov</v>
      </c>
      <c r="C6605" t="str">
        <f>TEXT(Table2[[#This Row],[Date]],"dd")</f>
        <v>18</v>
      </c>
      <c r="D6605" s="1">
        <v>45614</v>
      </c>
      <c r="E6605" t="s">
        <v>81</v>
      </c>
      <c r="F6605" t="s">
        <v>341</v>
      </c>
      <c r="G6605" t="s">
        <v>83</v>
      </c>
      <c r="H6605" t="s">
        <v>84</v>
      </c>
      <c r="K6605" t="s">
        <v>264</v>
      </c>
      <c r="P6605" t="s">
        <v>2074</v>
      </c>
      <c r="Q6605" t="s">
        <v>4994</v>
      </c>
      <c r="R6605" t="s">
        <v>4995</v>
      </c>
      <c r="S6605">
        <v>11</v>
      </c>
      <c r="AC6605">
        <v>0</v>
      </c>
      <c r="AI6605" t="s">
        <v>11</v>
      </c>
      <c r="AJ6605" t="s">
        <v>11</v>
      </c>
      <c r="AO6605" t="s">
        <v>11</v>
      </c>
      <c r="AT6605" t="s">
        <v>11</v>
      </c>
      <c r="AY6605" t="s">
        <v>11</v>
      </c>
      <c r="AZ6605" t="s">
        <v>11</v>
      </c>
      <c r="BA6605" t="s">
        <v>159</v>
      </c>
      <c r="BB6605" t="s">
        <v>136</v>
      </c>
      <c r="BC6605" t="s">
        <v>176</v>
      </c>
      <c r="BD6605">
        <v>2</v>
      </c>
      <c r="BE6605">
        <v>28</v>
      </c>
      <c r="BF6605" t="s">
        <v>159</v>
      </c>
      <c r="BG6605" t="s">
        <v>136</v>
      </c>
      <c r="BH6605" t="s">
        <v>176</v>
      </c>
      <c r="BI6605">
        <v>5</v>
      </c>
      <c r="BJ6605">
        <v>70</v>
      </c>
      <c r="BO6605" t="s">
        <v>11</v>
      </c>
      <c r="BP6605">
        <v>98</v>
      </c>
      <c r="BQ6605">
        <v>0</v>
      </c>
      <c r="BR6605">
        <v>98</v>
      </c>
    </row>
    <row r="6606" spans="1:70" x14ac:dyDescent="0.55000000000000004">
      <c r="A6606" t="str">
        <f>TEXT(Table2[[#This Row],[Date]],"YYYY")</f>
        <v>2024</v>
      </c>
      <c r="B6606" t="str">
        <f>TEXT(Table2[[#This Row],[Date]],"mmm")</f>
        <v>Nov</v>
      </c>
      <c r="C6606" t="str">
        <f>TEXT(Table2[[#This Row],[Date]],"dd")</f>
        <v>18</v>
      </c>
      <c r="D6606" s="1">
        <v>45614</v>
      </c>
      <c r="E6606" t="s">
        <v>81</v>
      </c>
      <c r="F6606" t="s">
        <v>5009</v>
      </c>
      <c r="G6606" t="s">
        <v>141</v>
      </c>
      <c r="H6606" t="s">
        <v>94</v>
      </c>
      <c r="N6606" t="s">
        <v>95</v>
      </c>
      <c r="P6606" t="s">
        <v>582</v>
      </c>
      <c r="Q6606" t="s">
        <v>4981</v>
      </c>
      <c r="R6606" t="s">
        <v>4982</v>
      </c>
      <c r="S6606">
        <v>11</v>
      </c>
      <c r="AC6606">
        <v>0</v>
      </c>
      <c r="AI6606" t="s">
        <v>11</v>
      </c>
      <c r="AJ6606" t="s">
        <v>11</v>
      </c>
      <c r="AO6606" t="s">
        <v>11</v>
      </c>
      <c r="AT6606" t="s">
        <v>11</v>
      </c>
      <c r="AY6606" t="s">
        <v>11</v>
      </c>
      <c r="AZ6606" t="s">
        <v>11</v>
      </c>
      <c r="BE6606" t="s">
        <v>11</v>
      </c>
      <c r="BJ6606" t="s">
        <v>11</v>
      </c>
      <c r="BO6606" t="s">
        <v>11</v>
      </c>
      <c r="BP6606" t="s">
        <v>11</v>
      </c>
      <c r="BQ6606">
        <v>0</v>
      </c>
      <c r="BR6606">
        <v>0</v>
      </c>
    </row>
    <row r="6607" spans="1:70" x14ac:dyDescent="0.55000000000000004">
      <c r="A6607" t="str">
        <f>TEXT(Table2[[#This Row],[Date]],"YYYY")</f>
        <v>2024</v>
      </c>
      <c r="B6607" t="str">
        <f>TEXT(Table2[[#This Row],[Date]],"mmm")</f>
        <v>Nov</v>
      </c>
      <c r="C6607" t="str">
        <f>TEXT(Table2[[#This Row],[Date]],"dd")</f>
        <v>18</v>
      </c>
      <c r="D6607" s="1">
        <v>45614</v>
      </c>
      <c r="E6607" t="s">
        <v>171</v>
      </c>
      <c r="F6607" t="s">
        <v>4973</v>
      </c>
      <c r="G6607" t="s">
        <v>4140</v>
      </c>
      <c r="H6607" t="s">
        <v>94</v>
      </c>
      <c r="N6607" t="s">
        <v>179</v>
      </c>
      <c r="P6607" t="s">
        <v>2167</v>
      </c>
      <c r="Q6607" t="s">
        <v>683</v>
      </c>
      <c r="R6607" t="s">
        <v>4987</v>
      </c>
      <c r="S6607">
        <v>8</v>
      </c>
      <c r="T6607" t="s">
        <v>815</v>
      </c>
      <c r="U6607">
        <v>3</v>
      </c>
      <c r="AC6607">
        <v>0</v>
      </c>
      <c r="AI6607" t="s">
        <v>11</v>
      </c>
      <c r="AJ6607" t="s">
        <v>11</v>
      </c>
      <c r="AO6607" t="s">
        <v>11</v>
      </c>
      <c r="AT6607" t="s">
        <v>11</v>
      </c>
      <c r="AY6607" t="s">
        <v>11</v>
      </c>
      <c r="AZ6607" t="s">
        <v>11</v>
      </c>
      <c r="BE6607" t="s">
        <v>11</v>
      </c>
      <c r="BJ6607" t="s">
        <v>11</v>
      </c>
      <c r="BO6607" t="s">
        <v>11</v>
      </c>
      <c r="BP6607" t="s">
        <v>11</v>
      </c>
      <c r="BQ6607">
        <v>0</v>
      </c>
      <c r="BR6607">
        <v>0</v>
      </c>
    </row>
    <row r="6608" spans="1:70" x14ac:dyDescent="0.55000000000000004">
      <c r="A6608" t="str">
        <f>TEXT(Table2[[#This Row],[Date]],"YYYY")</f>
        <v>2024</v>
      </c>
      <c r="B6608" t="str">
        <f>TEXT(Table2[[#This Row],[Date]],"mmm")</f>
        <v>Nov</v>
      </c>
      <c r="C6608" t="str">
        <f>TEXT(Table2[[#This Row],[Date]],"dd")</f>
        <v>18</v>
      </c>
      <c r="D6608" s="1">
        <v>45614</v>
      </c>
      <c r="E6608" t="s">
        <v>171</v>
      </c>
      <c r="F6608" t="s">
        <v>637</v>
      </c>
      <c r="G6608" t="s">
        <v>4671</v>
      </c>
      <c r="H6608" t="s">
        <v>130</v>
      </c>
      <c r="N6608" t="s">
        <v>138</v>
      </c>
      <c r="P6608" t="s">
        <v>4335</v>
      </c>
      <c r="Q6608" t="s">
        <v>1833</v>
      </c>
      <c r="R6608" t="s">
        <v>4975</v>
      </c>
      <c r="S6608">
        <v>11</v>
      </c>
      <c r="AC6608">
        <v>0</v>
      </c>
      <c r="AI6608" t="s">
        <v>11</v>
      </c>
      <c r="AJ6608" t="s">
        <v>11</v>
      </c>
      <c r="AO6608" t="s">
        <v>11</v>
      </c>
      <c r="AT6608" t="s">
        <v>11</v>
      </c>
      <c r="AY6608" t="s">
        <v>11</v>
      </c>
      <c r="AZ6608" t="s">
        <v>11</v>
      </c>
      <c r="BE6608" t="s">
        <v>11</v>
      </c>
      <c r="BJ6608" t="s">
        <v>11</v>
      </c>
      <c r="BO6608" t="s">
        <v>11</v>
      </c>
      <c r="BP6608" t="s">
        <v>11</v>
      </c>
      <c r="BQ6608">
        <v>0</v>
      </c>
      <c r="BR6608">
        <v>0</v>
      </c>
    </row>
    <row r="6609" spans="1:70" x14ac:dyDescent="0.55000000000000004">
      <c r="A6609" t="str">
        <f>TEXT(Table2[[#This Row],[Date]],"YYYY")</f>
        <v>2024</v>
      </c>
      <c r="B6609" t="str">
        <f>TEXT(Table2[[#This Row],[Date]],"mmm")</f>
        <v>Nov</v>
      </c>
      <c r="C6609" t="str">
        <f>TEXT(Table2[[#This Row],[Date]],"dd")</f>
        <v>17</v>
      </c>
      <c r="D6609" s="1">
        <v>45613</v>
      </c>
      <c r="E6609" t="s">
        <v>5010</v>
      </c>
      <c r="F6609" t="s">
        <v>162</v>
      </c>
      <c r="G6609" t="s">
        <v>4671</v>
      </c>
      <c r="H6609" t="s">
        <v>130</v>
      </c>
      <c r="N6609" t="s">
        <v>138</v>
      </c>
      <c r="P6609" t="s">
        <v>582</v>
      </c>
      <c r="Q6609" t="s">
        <v>3948</v>
      </c>
      <c r="R6609" t="s">
        <v>3948</v>
      </c>
      <c r="S6609">
        <v>11</v>
      </c>
      <c r="AC6609">
        <v>0</v>
      </c>
      <c r="AI6609" t="s">
        <v>11</v>
      </c>
      <c r="AJ6609" t="s">
        <v>11</v>
      </c>
      <c r="AO6609" t="s">
        <v>11</v>
      </c>
      <c r="AT6609" t="s">
        <v>11</v>
      </c>
      <c r="AY6609" t="s">
        <v>11</v>
      </c>
      <c r="AZ6609" t="s">
        <v>11</v>
      </c>
      <c r="BE6609" t="s">
        <v>11</v>
      </c>
      <c r="BJ6609" t="s">
        <v>11</v>
      </c>
      <c r="BO6609" t="s">
        <v>11</v>
      </c>
      <c r="BP6609" t="s">
        <v>11</v>
      </c>
      <c r="BQ6609">
        <v>0</v>
      </c>
      <c r="BR6609">
        <v>0</v>
      </c>
    </row>
    <row r="6610" spans="1:70" x14ac:dyDescent="0.55000000000000004">
      <c r="A6610" t="str">
        <f>TEXT(Table2[[#This Row],[Date]],"YYYY")</f>
        <v>2024</v>
      </c>
      <c r="B6610" t="str">
        <f>TEXT(Table2[[#This Row],[Date]],"mmm")</f>
        <v>Nov</v>
      </c>
      <c r="C6610" t="str">
        <f>TEXT(Table2[[#This Row],[Date]],"dd")</f>
        <v>17</v>
      </c>
      <c r="D6610" s="1">
        <v>45613</v>
      </c>
      <c r="E6610" t="s">
        <v>5010</v>
      </c>
      <c r="F6610" t="s">
        <v>169</v>
      </c>
      <c r="G6610" t="s">
        <v>4671</v>
      </c>
      <c r="H6610" t="s">
        <v>130</v>
      </c>
      <c r="N6610" t="s">
        <v>138</v>
      </c>
      <c r="P6610" t="s">
        <v>582</v>
      </c>
      <c r="Q6610" t="s">
        <v>3948</v>
      </c>
      <c r="R6610" t="s">
        <v>3948</v>
      </c>
      <c r="S6610">
        <v>11</v>
      </c>
      <c r="AC6610">
        <v>0</v>
      </c>
      <c r="AI6610" t="s">
        <v>11</v>
      </c>
      <c r="AJ6610" t="s">
        <v>11</v>
      </c>
      <c r="AO6610" t="s">
        <v>11</v>
      </c>
      <c r="AT6610" t="s">
        <v>11</v>
      </c>
      <c r="AY6610" t="s">
        <v>11</v>
      </c>
      <c r="AZ6610" t="s">
        <v>11</v>
      </c>
      <c r="BE6610" t="s">
        <v>11</v>
      </c>
      <c r="BJ6610" t="s">
        <v>11</v>
      </c>
      <c r="BO6610" t="s">
        <v>11</v>
      </c>
      <c r="BP6610" t="s">
        <v>11</v>
      </c>
      <c r="BQ6610">
        <v>0</v>
      </c>
      <c r="BR6610">
        <v>0</v>
      </c>
    </row>
    <row r="6611" spans="1:70" x14ac:dyDescent="0.55000000000000004">
      <c r="A6611" t="str">
        <f>TEXT(Table2[[#This Row],[Date]],"YYYY")</f>
        <v>2024</v>
      </c>
      <c r="B6611" t="str">
        <f>TEXT(Table2[[#This Row],[Date]],"mmm")</f>
        <v>Nov</v>
      </c>
      <c r="C6611" t="str">
        <f>TEXT(Table2[[#This Row],[Date]],"dd")</f>
        <v>17</v>
      </c>
      <c r="D6611" s="1">
        <v>45613</v>
      </c>
      <c r="E6611" t="s">
        <v>171</v>
      </c>
      <c r="F6611" t="s">
        <v>304</v>
      </c>
      <c r="G6611" t="s">
        <v>4671</v>
      </c>
      <c r="H6611" t="s">
        <v>113</v>
      </c>
      <c r="L6611" t="s">
        <v>5011</v>
      </c>
      <c r="P6611" t="s">
        <v>580</v>
      </c>
      <c r="Q6611" t="s">
        <v>959</v>
      </c>
      <c r="R6611" t="s">
        <v>1462</v>
      </c>
      <c r="S6611">
        <v>11</v>
      </c>
      <c r="AC6611">
        <v>0</v>
      </c>
      <c r="AI6611" t="s">
        <v>11</v>
      </c>
      <c r="AJ6611" t="s">
        <v>11</v>
      </c>
      <c r="AK6611" t="s">
        <v>159</v>
      </c>
      <c r="AL6611" t="s">
        <v>160</v>
      </c>
      <c r="AM6611" t="s">
        <v>101</v>
      </c>
      <c r="AN6611">
        <v>48</v>
      </c>
      <c r="AO6611">
        <v>336</v>
      </c>
      <c r="AT6611" t="s">
        <v>11</v>
      </c>
      <c r="AY6611" t="s">
        <v>11</v>
      </c>
      <c r="AZ6611">
        <v>336</v>
      </c>
      <c r="BE6611" t="s">
        <v>11</v>
      </c>
      <c r="BJ6611" t="s">
        <v>11</v>
      </c>
      <c r="BO6611" t="s">
        <v>11</v>
      </c>
      <c r="BP6611" t="s">
        <v>11</v>
      </c>
      <c r="BQ6611">
        <v>0</v>
      </c>
      <c r="BR6611">
        <v>0</v>
      </c>
    </row>
    <row r="6612" spans="1:70" x14ac:dyDescent="0.55000000000000004">
      <c r="A6612" t="str">
        <f>TEXT(Table2[[#This Row],[Date]],"YYYY")</f>
        <v>2024</v>
      </c>
      <c r="B6612" t="str">
        <f>TEXT(Table2[[#This Row],[Date]],"mmm")</f>
        <v>Nov</v>
      </c>
      <c r="C6612" t="str">
        <f>TEXT(Table2[[#This Row],[Date]],"dd")</f>
        <v>17</v>
      </c>
      <c r="D6612" s="1">
        <v>45613</v>
      </c>
      <c r="E6612" t="s">
        <v>5010</v>
      </c>
      <c r="F6612" t="s">
        <v>4942</v>
      </c>
      <c r="G6612" t="s">
        <v>551</v>
      </c>
      <c r="H6612" t="s">
        <v>215</v>
      </c>
      <c r="N6612" t="s">
        <v>95</v>
      </c>
      <c r="P6612" t="s">
        <v>582</v>
      </c>
      <c r="Q6612" t="s">
        <v>5012</v>
      </c>
      <c r="R6612" t="s">
        <v>5013</v>
      </c>
      <c r="S6612">
        <v>11</v>
      </c>
      <c r="AC6612">
        <v>0</v>
      </c>
      <c r="AI6612" t="s">
        <v>11</v>
      </c>
      <c r="AJ6612" t="s">
        <v>11</v>
      </c>
      <c r="AO6612" t="s">
        <v>11</v>
      </c>
      <c r="AT6612" t="s">
        <v>11</v>
      </c>
      <c r="AY6612" t="s">
        <v>11</v>
      </c>
      <c r="AZ6612" t="s">
        <v>11</v>
      </c>
      <c r="BE6612" t="s">
        <v>11</v>
      </c>
      <c r="BJ6612" t="s">
        <v>11</v>
      </c>
      <c r="BO6612" t="s">
        <v>11</v>
      </c>
      <c r="BP6612" t="s">
        <v>11</v>
      </c>
      <c r="BQ6612">
        <v>0</v>
      </c>
      <c r="BR6612">
        <v>0</v>
      </c>
    </row>
    <row r="6613" spans="1:70" x14ac:dyDescent="0.55000000000000004">
      <c r="A6613" t="str">
        <f>TEXT(Table2[[#This Row],[Date]],"YYYY")</f>
        <v>2024</v>
      </c>
      <c r="B6613" t="str">
        <f>TEXT(Table2[[#This Row],[Date]],"mmm")</f>
        <v>Nov</v>
      </c>
      <c r="C6613" t="str">
        <f>TEXT(Table2[[#This Row],[Date]],"dd")</f>
        <v>17</v>
      </c>
      <c r="D6613" s="1">
        <v>45613</v>
      </c>
      <c r="E6613" t="s">
        <v>171</v>
      </c>
      <c r="F6613" t="s">
        <v>182</v>
      </c>
      <c r="G6613" t="s">
        <v>4140</v>
      </c>
      <c r="H6613" t="s">
        <v>94</v>
      </c>
      <c r="N6613" t="s">
        <v>179</v>
      </c>
      <c r="P6613" t="s">
        <v>1175</v>
      </c>
      <c r="Q6613" t="s">
        <v>5014</v>
      </c>
      <c r="R6613" t="s">
        <v>5015</v>
      </c>
      <c r="S6613">
        <v>11</v>
      </c>
      <c r="AC6613">
        <v>0</v>
      </c>
      <c r="AI6613" t="s">
        <v>11</v>
      </c>
      <c r="AJ6613" t="s">
        <v>11</v>
      </c>
      <c r="AO6613" t="s">
        <v>11</v>
      </c>
      <c r="AT6613" t="s">
        <v>11</v>
      </c>
      <c r="AY6613" t="s">
        <v>11</v>
      </c>
      <c r="AZ6613" t="s">
        <v>11</v>
      </c>
      <c r="BE6613" t="s">
        <v>11</v>
      </c>
      <c r="BJ6613" t="s">
        <v>11</v>
      </c>
      <c r="BO6613" t="s">
        <v>11</v>
      </c>
      <c r="BP6613" t="s">
        <v>11</v>
      </c>
      <c r="BQ6613">
        <v>0</v>
      </c>
      <c r="BR6613">
        <v>0</v>
      </c>
    </row>
    <row r="6614" spans="1:70" x14ac:dyDescent="0.55000000000000004">
      <c r="A6614" t="str">
        <f>TEXT(Table2[[#This Row],[Date]],"YYYY")</f>
        <v>2024</v>
      </c>
      <c r="B6614" t="str">
        <f>TEXT(Table2[[#This Row],[Date]],"mmm")</f>
        <v>Nov</v>
      </c>
      <c r="C6614" t="str">
        <f>TEXT(Table2[[#This Row],[Date]],"dd")</f>
        <v>17</v>
      </c>
      <c r="D6614" s="1">
        <v>45613</v>
      </c>
      <c r="E6614" t="s">
        <v>5010</v>
      </c>
      <c r="F6614" t="s">
        <v>4840</v>
      </c>
      <c r="G6614" t="s">
        <v>4768</v>
      </c>
      <c r="H6614" t="s">
        <v>163</v>
      </c>
      <c r="M6614" t="s">
        <v>131</v>
      </c>
      <c r="Q6614" t="s">
        <v>5016</v>
      </c>
      <c r="R6614" t="s">
        <v>5017</v>
      </c>
      <c r="S6614">
        <v>11</v>
      </c>
      <c r="AC6614">
        <v>0</v>
      </c>
      <c r="AI6614" t="s">
        <v>11</v>
      </c>
      <c r="AJ6614" t="s">
        <v>11</v>
      </c>
      <c r="AO6614" t="s">
        <v>11</v>
      </c>
      <c r="AT6614" t="s">
        <v>11</v>
      </c>
      <c r="AY6614" t="s">
        <v>11</v>
      </c>
      <c r="AZ6614" t="s">
        <v>11</v>
      </c>
      <c r="BE6614" t="s">
        <v>11</v>
      </c>
      <c r="BJ6614" t="s">
        <v>11</v>
      </c>
      <c r="BO6614" t="s">
        <v>11</v>
      </c>
      <c r="BP6614" t="s">
        <v>11</v>
      </c>
      <c r="BQ6614">
        <v>0</v>
      </c>
      <c r="BR6614">
        <v>0</v>
      </c>
    </row>
    <row r="6615" spans="1:70" x14ac:dyDescent="0.55000000000000004">
      <c r="A6615" t="str">
        <f>TEXT(Table2[[#This Row],[Date]],"YYYY")</f>
        <v>2024</v>
      </c>
      <c r="B6615" t="str">
        <f>TEXT(Table2[[#This Row],[Date]],"mmm")</f>
        <v>Nov</v>
      </c>
      <c r="C6615" t="str">
        <f>TEXT(Table2[[#This Row],[Date]],"dd")</f>
        <v>17</v>
      </c>
      <c r="D6615" s="1">
        <v>45613</v>
      </c>
      <c r="E6615" t="s">
        <v>5010</v>
      </c>
      <c r="F6615" t="s">
        <v>199</v>
      </c>
      <c r="G6615" t="s">
        <v>4140</v>
      </c>
      <c r="H6615" t="s">
        <v>94</v>
      </c>
      <c r="N6615" t="s">
        <v>179</v>
      </c>
      <c r="P6615" t="s">
        <v>4032</v>
      </c>
      <c r="Q6615" t="s">
        <v>5018</v>
      </c>
      <c r="R6615" t="s">
        <v>5019</v>
      </c>
      <c r="S6615">
        <v>11</v>
      </c>
      <c r="AC6615">
        <v>0</v>
      </c>
      <c r="AI6615" t="s">
        <v>11</v>
      </c>
      <c r="AJ6615" t="s">
        <v>11</v>
      </c>
      <c r="AO6615" t="s">
        <v>11</v>
      </c>
      <c r="AT6615" t="s">
        <v>11</v>
      </c>
      <c r="AY6615" t="s">
        <v>11</v>
      </c>
      <c r="AZ6615" t="s">
        <v>11</v>
      </c>
      <c r="BE6615" t="s">
        <v>11</v>
      </c>
      <c r="BJ6615" t="s">
        <v>11</v>
      </c>
      <c r="BO6615" t="s">
        <v>11</v>
      </c>
      <c r="BP6615" t="s">
        <v>11</v>
      </c>
      <c r="BQ6615">
        <v>0</v>
      </c>
      <c r="BR6615">
        <v>0</v>
      </c>
    </row>
    <row r="6616" spans="1:70" x14ac:dyDescent="0.55000000000000004">
      <c r="A6616" t="str">
        <f>TEXT(Table2[[#This Row],[Date]],"YYYY")</f>
        <v>2024</v>
      </c>
      <c r="B6616" t="str">
        <f>TEXT(Table2[[#This Row],[Date]],"mmm")</f>
        <v>Nov</v>
      </c>
      <c r="C6616" t="str">
        <f>TEXT(Table2[[#This Row],[Date]],"dd")</f>
        <v>17</v>
      </c>
      <c r="D6616" s="1">
        <v>45613</v>
      </c>
      <c r="E6616" t="s">
        <v>171</v>
      </c>
      <c r="F6616" t="s">
        <v>2691</v>
      </c>
      <c r="G6616" t="s">
        <v>4140</v>
      </c>
      <c r="H6616" t="s">
        <v>94</v>
      </c>
      <c r="N6616" t="s">
        <v>179</v>
      </c>
      <c r="P6616" t="s">
        <v>1175</v>
      </c>
      <c r="Q6616" t="s">
        <v>5014</v>
      </c>
      <c r="R6616" t="s">
        <v>5015</v>
      </c>
      <c r="S6616">
        <v>11</v>
      </c>
      <c r="AC6616">
        <v>0</v>
      </c>
      <c r="AI6616" t="s">
        <v>11</v>
      </c>
      <c r="AJ6616" t="s">
        <v>11</v>
      </c>
      <c r="AO6616" t="s">
        <v>11</v>
      </c>
      <c r="AT6616" t="s">
        <v>11</v>
      </c>
      <c r="AY6616" t="s">
        <v>11</v>
      </c>
      <c r="AZ6616" t="s">
        <v>11</v>
      </c>
      <c r="BE6616" t="s">
        <v>11</v>
      </c>
      <c r="BJ6616" t="s">
        <v>11</v>
      </c>
      <c r="BO6616" t="s">
        <v>11</v>
      </c>
      <c r="BP6616" t="s">
        <v>11</v>
      </c>
      <c r="BQ6616">
        <v>0</v>
      </c>
      <c r="BR6616">
        <v>0</v>
      </c>
    </row>
    <row r="6617" spans="1:70" x14ac:dyDescent="0.55000000000000004">
      <c r="A6617" t="str">
        <f>TEXT(Table2[[#This Row],[Date]],"YYYY")</f>
        <v>2024</v>
      </c>
      <c r="B6617" t="str">
        <f>TEXT(Table2[[#This Row],[Date]],"mmm")</f>
        <v>Nov</v>
      </c>
      <c r="C6617" t="str">
        <f>TEXT(Table2[[#This Row],[Date]],"dd")</f>
        <v>17</v>
      </c>
      <c r="D6617" s="1">
        <v>45613</v>
      </c>
      <c r="E6617" t="s">
        <v>171</v>
      </c>
      <c r="F6617" t="s">
        <v>214</v>
      </c>
      <c r="G6617" t="s">
        <v>4671</v>
      </c>
      <c r="H6617" t="s">
        <v>130</v>
      </c>
      <c r="M6617" t="s">
        <v>147</v>
      </c>
      <c r="P6617" t="s">
        <v>1996</v>
      </c>
      <c r="Q6617" t="s">
        <v>1349</v>
      </c>
      <c r="R6617" t="s">
        <v>1125</v>
      </c>
      <c r="S6617">
        <v>11</v>
      </c>
      <c r="AC6617">
        <v>0</v>
      </c>
      <c r="AD6617" t="s">
        <v>159</v>
      </c>
      <c r="AE6617" t="s">
        <v>229</v>
      </c>
      <c r="AF6617">
        <v>5</v>
      </c>
      <c r="AG6617">
        <v>5</v>
      </c>
      <c r="AH6617">
        <v>4</v>
      </c>
      <c r="AI6617">
        <v>4</v>
      </c>
      <c r="AJ6617">
        <v>294</v>
      </c>
      <c r="AO6617" t="s">
        <v>11</v>
      </c>
      <c r="AT6617" t="s">
        <v>11</v>
      </c>
      <c r="AY6617" t="s">
        <v>11</v>
      </c>
      <c r="AZ6617" t="s">
        <v>11</v>
      </c>
      <c r="BE6617" t="s">
        <v>11</v>
      </c>
      <c r="BJ6617" t="s">
        <v>11</v>
      </c>
      <c r="BO6617" t="s">
        <v>11</v>
      </c>
      <c r="BP6617" t="s">
        <v>11</v>
      </c>
      <c r="BQ6617">
        <v>0</v>
      </c>
      <c r="BR6617">
        <v>0</v>
      </c>
    </row>
    <row r="6618" spans="1:70" x14ac:dyDescent="0.55000000000000004">
      <c r="A6618" t="str">
        <f>TEXT(Table2[[#This Row],[Date]],"YYYY")</f>
        <v>2024</v>
      </c>
      <c r="B6618" t="str">
        <f>TEXT(Table2[[#This Row],[Date]],"mmm")</f>
        <v>Nov</v>
      </c>
      <c r="C6618" t="str">
        <f>TEXT(Table2[[#This Row],[Date]],"dd")</f>
        <v>17</v>
      </c>
      <c r="D6618" s="1">
        <v>45613</v>
      </c>
      <c r="E6618" t="s">
        <v>171</v>
      </c>
      <c r="F6618" t="s">
        <v>221</v>
      </c>
      <c r="G6618" t="s">
        <v>4671</v>
      </c>
      <c r="H6618" t="s">
        <v>130</v>
      </c>
      <c r="N6618" t="s">
        <v>138</v>
      </c>
      <c r="P6618" t="s">
        <v>1175</v>
      </c>
      <c r="Q6618" t="s">
        <v>5020</v>
      </c>
      <c r="R6618" t="s">
        <v>1125</v>
      </c>
      <c r="S6618">
        <v>11</v>
      </c>
      <c r="AC6618">
        <v>0</v>
      </c>
      <c r="AI6618" t="s">
        <v>11</v>
      </c>
      <c r="AJ6618" t="s">
        <v>11</v>
      </c>
      <c r="AO6618" t="s">
        <v>11</v>
      </c>
      <c r="AT6618" t="s">
        <v>11</v>
      </c>
      <c r="AY6618" t="s">
        <v>11</v>
      </c>
      <c r="AZ6618" t="s">
        <v>11</v>
      </c>
      <c r="BE6618" t="s">
        <v>11</v>
      </c>
      <c r="BJ6618" t="s">
        <v>11</v>
      </c>
      <c r="BO6618" t="s">
        <v>11</v>
      </c>
      <c r="BP6618" t="s">
        <v>11</v>
      </c>
      <c r="BQ6618">
        <v>0</v>
      </c>
      <c r="BR6618">
        <v>0</v>
      </c>
    </row>
    <row r="6619" spans="1:70" x14ac:dyDescent="0.55000000000000004">
      <c r="A6619" t="str">
        <f>TEXT(Table2[[#This Row],[Date]],"YYYY")</f>
        <v>2024</v>
      </c>
      <c r="B6619" t="str">
        <f>TEXT(Table2[[#This Row],[Date]],"mmm")</f>
        <v>Nov</v>
      </c>
      <c r="C6619" t="str">
        <f>TEXT(Table2[[#This Row],[Date]],"dd")</f>
        <v>17</v>
      </c>
      <c r="D6619" s="1">
        <v>45613</v>
      </c>
      <c r="E6619" t="s">
        <v>5010</v>
      </c>
      <c r="F6619" t="s">
        <v>5021</v>
      </c>
      <c r="G6619" t="s">
        <v>3401</v>
      </c>
      <c r="H6619" t="s">
        <v>90</v>
      </c>
      <c r="P6619" t="s">
        <v>3531</v>
      </c>
      <c r="Q6619" t="s">
        <v>5022</v>
      </c>
      <c r="R6619" t="s">
        <v>5023</v>
      </c>
      <c r="S6619">
        <v>11</v>
      </c>
      <c r="AC6619">
        <v>0</v>
      </c>
      <c r="AI6619" t="s">
        <v>11</v>
      </c>
      <c r="AJ6619" t="s">
        <v>11</v>
      </c>
      <c r="AO6619" t="s">
        <v>11</v>
      </c>
      <c r="AT6619" t="s">
        <v>11</v>
      </c>
      <c r="AY6619" t="s">
        <v>11</v>
      </c>
      <c r="AZ6619" t="s">
        <v>11</v>
      </c>
      <c r="BE6619" t="s">
        <v>11</v>
      </c>
      <c r="BJ6619" t="s">
        <v>11</v>
      </c>
      <c r="BO6619" t="s">
        <v>11</v>
      </c>
      <c r="BP6619" t="s">
        <v>11</v>
      </c>
      <c r="BQ6619">
        <v>0</v>
      </c>
      <c r="BR6619">
        <v>0</v>
      </c>
    </row>
    <row r="6620" spans="1:70" x14ac:dyDescent="0.55000000000000004">
      <c r="A6620" t="str">
        <f>TEXT(Table2[[#This Row],[Date]],"YYYY")</f>
        <v>2024</v>
      </c>
      <c r="B6620" t="str">
        <f>TEXT(Table2[[#This Row],[Date]],"mmm")</f>
        <v>Nov</v>
      </c>
      <c r="C6620" t="str">
        <f>TEXT(Table2[[#This Row],[Date]],"dd")</f>
        <v>17</v>
      </c>
      <c r="D6620" s="1">
        <v>45613</v>
      </c>
      <c r="E6620" t="s">
        <v>171</v>
      </c>
      <c r="F6620" t="s">
        <v>224</v>
      </c>
      <c r="G6620" t="s">
        <v>141</v>
      </c>
      <c r="H6620" t="s">
        <v>94</v>
      </c>
      <c r="N6620" t="s">
        <v>95</v>
      </c>
      <c r="P6620" t="s">
        <v>1220</v>
      </c>
      <c r="Q6620" t="s">
        <v>5024</v>
      </c>
      <c r="R6620" t="s">
        <v>5025</v>
      </c>
      <c r="S6620">
        <v>11</v>
      </c>
      <c r="AC6620">
        <v>0</v>
      </c>
      <c r="AI6620" t="s">
        <v>11</v>
      </c>
      <c r="AJ6620" t="s">
        <v>11</v>
      </c>
      <c r="AO6620" t="s">
        <v>11</v>
      </c>
      <c r="AT6620" t="s">
        <v>11</v>
      </c>
      <c r="AY6620" t="s">
        <v>11</v>
      </c>
      <c r="AZ6620" t="s">
        <v>11</v>
      </c>
      <c r="BE6620" t="s">
        <v>11</v>
      </c>
      <c r="BJ6620" t="s">
        <v>11</v>
      </c>
      <c r="BO6620" t="s">
        <v>11</v>
      </c>
      <c r="BP6620" t="s">
        <v>11</v>
      </c>
      <c r="BQ6620">
        <v>0</v>
      </c>
      <c r="BR6620">
        <v>0</v>
      </c>
    </row>
    <row r="6621" spans="1:70" x14ac:dyDescent="0.55000000000000004">
      <c r="A6621" t="str">
        <f>TEXT(Table2[[#This Row],[Date]],"YYYY")</f>
        <v>2024</v>
      </c>
      <c r="B6621" t="str">
        <f>TEXT(Table2[[#This Row],[Date]],"mmm")</f>
        <v>Nov</v>
      </c>
      <c r="C6621" t="str">
        <f>TEXT(Table2[[#This Row],[Date]],"dd")</f>
        <v>17</v>
      </c>
      <c r="D6621" s="1">
        <v>45613</v>
      </c>
      <c r="E6621" t="s">
        <v>5010</v>
      </c>
      <c r="F6621" t="s">
        <v>4953</v>
      </c>
      <c r="G6621" t="s">
        <v>194</v>
      </c>
      <c r="H6621" t="s">
        <v>195</v>
      </c>
      <c r="N6621" t="s">
        <v>287</v>
      </c>
      <c r="P6621" t="s">
        <v>2074</v>
      </c>
      <c r="Q6621" t="s">
        <v>5026</v>
      </c>
      <c r="R6621" t="s">
        <v>5027</v>
      </c>
      <c r="S6621">
        <v>11</v>
      </c>
      <c r="AC6621">
        <v>0</v>
      </c>
      <c r="AI6621" t="s">
        <v>11</v>
      </c>
      <c r="AJ6621" t="s">
        <v>11</v>
      </c>
      <c r="AO6621" t="s">
        <v>11</v>
      </c>
      <c r="AT6621" t="s">
        <v>11</v>
      </c>
      <c r="AY6621" t="s">
        <v>11</v>
      </c>
      <c r="AZ6621" t="s">
        <v>11</v>
      </c>
      <c r="BE6621" t="s">
        <v>11</v>
      </c>
      <c r="BJ6621" t="s">
        <v>11</v>
      </c>
      <c r="BO6621" t="s">
        <v>11</v>
      </c>
      <c r="BP6621" t="s">
        <v>11</v>
      </c>
      <c r="BQ6621">
        <v>0</v>
      </c>
      <c r="BR6621">
        <v>0</v>
      </c>
    </row>
    <row r="6622" spans="1:70" x14ac:dyDescent="0.55000000000000004">
      <c r="A6622" t="str">
        <f>TEXT(Table2[[#This Row],[Date]],"YYYY")</f>
        <v>2024</v>
      </c>
      <c r="B6622" t="str">
        <f>TEXT(Table2[[#This Row],[Date]],"mmm")</f>
        <v>Nov</v>
      </c>
      <c r="C6622" t="str">
        <f>TEXT(Table2[[#This Row],[Date]],"dd")</f>
        <v>17</v>
      </c>
      <c r="D6622" s="1">
        <v>45613</v>
      </c>
      <c r="E6622" t="s">
        <v>171</v>
      </c>
      <c r="F6622" t="s">
        <v>432</v>
      </c>
      <c r="G6622" t="s">
        <v>4671</v>
      </c>
      <c r="H6622" t="s">
        <v>84</v>
      </c>
      <c r="K6622" t="s">
        <v>101</v>
      </c>
      <c r="P6622" t="s">
        <v>1192</v>
      </c>
      <c r="Q6622" t="s">
        <v>5028</v>
      </c>
      <c r="R6622" t="s">
        <v>1005</v>
      </c>
      <c r="S6622">
        <v>11</v>
      </c>
      <c r="AC6622">
        <v>0</v>
      </c>
      <c r="AI6622" t="s">
        <v>11</v>
      </c>
      <c r="AJ6622" t="s">
        <v>11</v>
      </c>
      <c r="AO6622" t="s">
        <v>11</v>
      </c>
      <c r="AT6622" t="s">
        <v>11</v>
      </c>
      <c r="AY6622" t="s">
        <v>11</v>
      </c>
      <c r="AZ6622" t="s">
        <v>11</v>
      </c>
      <c r="BA6622" t="s">
        <v>159</v>
      </c>
      <c r="BB6622" t="s">
        <v>114</v>
      </c>
      <c r="BC6622" t="s">
        <v>250</v>
      </c>
      <c r="BD6622">
        <v>12</v>
      </c>
      <c r="BE6622">
        <v>336</v>
      </c>
      <c r="BJ6622" t="s">
        <v>11</v>
      </c>
      <c r="BO6622" t="s">
        <v>11</v>
      </c>
      <c r="BP6622">
        <v>336</v>
      </c>
      <c r="BQ6622">
        <v>0</v>
      </c>
      <c r="BR6622">
        <v>336</v>
      </c>
    </row>
    <row r="6623" spans="1:70" x14ac:dyDescent="0.55000000000000004">
      <c r="A6623" t="str">
        <f>TEXT(Table2[[#This Row],[Date]],"YYYY")</f>
        <v>2024</v>
      </c>
      <c r="B6623" t="str">
        <f>TEXT(Table2[[#This Row],[Date]],"mmm")</f>
        <v>Nov</v>
      </c>
      <c r="C6623" t="str">
        <f>TEXT(Table2[[#This Row],[Date]],"dd")</f>
        <v>17</v>
      </c>
      <c r="D6623" s="1">
        <v>45613</v>
      </c>
      <c r="E6623" t="s">
        <v>171</v>
      </c>
      <c r="F6623" t="s">
        <v>239</v>
      </c>
      <c r="G6623" t="s">
        <v>3177</v>
      </c>
      <c r="H6623" t="s">
        <v>84</v>
      </c>
      <c r="K6623" t="s">
        <v>85</v>
      </c>
      <c r="P6623" t="s">
        <v>1029</v>
      </c>
      <c r="Q6623" t="s">
        <v>387</v>
      </c>
      <c r="R6623" t="s">
        <v>5029</v>
      </c>
      <c r="S6623">
        <v>11</v>
      </c>
      <c r="AC6623">
        <v>0</v>
      </c>
      <c r="AI6623" t="s">
        <v>11</v>
      </c>
      <c r="AJ6623" t="s">
        <v>11</v>
      </c>
      <c r="AO6623" t="s">
        <v>11</v>
      </c>
      <c r="AT6623" t="s">
        <v>11</v>
      </c>
      <c r="AY6623" t="s">
        <v>11</v>
      </c>
      <c r="AZ6623" t="s">
        <v>11</v>
      </c>
      <c r="BA6623" t="s">
        <v>159</v>
      </c>
      <c r="BB6623" t="s">
        <v>136</v>
      </c>
      <c r="BC6623" t="s">
        <v>176</v>
      </c>
      <c r="BD6623">
        <v>14</v>
      </c>
      <c r="BE6623">
        <v>294</v>
      </c>
      <c r="BJ6623" t="s">
        <v>11</v>
      </c>
      <c r="BO6623" t="s">
        <v>11</v>
      </c>
      <c r="BP6623">
        <v>294</v>
      </c>
      <c r="BQ6623">
        <v>0</v>
      </c>
      <c r="BR6623">
        <v>294</v>
      </c>
    </row>
    <row r="6624" spans="1:70" x14ac:dyDescent="0.55000000000000004">
      <c r="A6624" t="str">
        <f>TEXT(Table2[[#This Row],[Date]],"YYYY")</f>
        <v>2024</v>
      </c>
      <c r="B6624" t="str">
        <f>TEXT(Table2[[#This Row],[Date]],"mmm")</f>
        <v>Nov</v>
      </c>
      <c r="C6624" t="str">
        <f>TEXT(Table2[[#This Row],[Date]],"dd")</f>
        <v>17</v>
      </c>
      <c r="D6624" s="1">
        <v>45613</v>
      </c>
      <c r="E6624" t="s">
        <v>5010</v>
      </c>
      <c r="F6624" t="s">
        <v>241</v>
      </c>
      <c r="G6624" t="s">
        <v>4671</v>
      </c>
      <c r="H6624" t="s">
        <v>130</v>
      </c>
      <c r="J6624">
        <v>4</v>
      </c>
      <c r="M6624" t="s">
        <v>147</v>
      </c>
      <c r="P6624" t="s">
        <v>1996</v>
      </c>
      <c r="Q6624" t="s">
        <v>3948</v>
      </c>
      <c r="R6624" t="s">
        <v>3948</v>
      </c>
      <c r="S6624">
        <v>11</v>
      </c>
      <c r="AC6624">
        <v>0</v>
      </c>
      <c r="AD6624" t="s">
        <v>159</v>
      </c>
      <c r="AE6624" t="s">
        <v>229</v>
      </c>
      <c r="AF6624">
        <v>5</v>
      </c>
      <c r="AG6624">
        <v>5</v>
      </c>
      <c r="AH6624">
        <v>4</v>
      </c>
      <c r="AI6624">
        <v>4</v>
      </c>
      <c r="AJ6624">
        <v>294</v>
      </c>
      <c r="AO6624" t="s">
        <v>11</v>
      </c>
      <c r="AT6624" t="s">
        <v>11</v>
      </c>
      <c r="AY6624" t="s">
        <v>11</v>
      </c>
      <c r="AZ6624" t="s">
        <v>11</v>
      </c>
      <c r="BE6624" t="s">
        <v>11</v>
      </c>
      <c r="BJ6624" t="s">
        <v>11</v>
      </c>
      <c r="BO6624" t="s">
        <v>11</v>
      </c>
      <c r="BP6624" t="s">
        <v>11</v>
      </c>
      <c r="BQ6624">
        <v>0</v>
      </c>
      <c r="BR6624">
        <v>0</v>
      </c>
    </row>
    <row r="6625" spans="1:70" x14ac:dyDescent="0.55000000000000004">
      <c r="A6625" t="str">
        <f>TEXT(Table2[[#This Row],[Date]],"YYYY")</f>
        <v>2024</v>
      </c>
      <c r="B6625" t="str">
        <f>TEXT(Table2[[#This Row],[Date]],"mmm")</f>
        <v>Nov</v>
      </c>
      <c r="C6625" t="str">
        <f>TEXT(Table2[[#This Row],[Date]],"dd")</f>
        <v>17</v>
      </c>
      <c r="D6625" s="1">
        <v>45613</v>
      </c>
      <c r="E6625" t="s">
        <v>5010</v>
      </c>
      <c r="F6625" t="s">
        <v>3834</v>
      </c>
      <c r="G6625" t="s">
        <v>3401</v>
      </c>
      <c r="H6625" t="s">
        <v>90</v>
      </c>
      <c r="N6625" t="s">
        <v>1110</v>
      </c>
      <c r="P6625" t="s">
        <v>3531</v>
      </c>
      <c r="Q6625" t="s">
        <v>5022</v>
      </c>
      <c r="R6625" t="s">
        <v>5023</v>
      </c>
      <c r="S6625">
        <v>11</v>
      </c>
      <c r="AC6625">
        <v>0</v>
      </c>
      <c r="AI6625" t="s">
        <v>11</v>
      </c>
      <c r="AJ6625" t="s">
        <v>11</v>
      </c>
      <c r="AO6625" t="s">
        <v>11</v>
      </c>
      <c r="AT6625" t="s">
        <v>11</v>
      </c>
      <c r="AY6625" t="s">
        <v>11</v>
      </c>
      <c r="AZ6625" t="s">
        <v>11</v>
      </c>
      <c r="BE6625" t="s">
        <v>11</v>
      </c>
      <c r="BJ6625" t="s">
        <v>11</v>
      </c>
      <c r="BO6625" t="s">
        <v>11</v>
      </c>
      <c r="BP6625" t="s">
        <v>11</v>
      </c>
      <c r="BQ6625">
        <v>0</v>
      </c>
      <c r="BR6625">
        <v>0</v>
      </c>
    </row>
    <row r="6626" spans="1:70" x14ac:dyDescent="0.55000000000000004">
      <c r="A6626" t="str">
        <f>TEXT(Table2[[#This Row],[Date]],"YYYY")</f>
        <v>2024</v>
      </c>
      <c r="B6626" t="str">
        <f>TEXT(Table2[[#This Row],[Date]],"mmm")</f>
        <v>Nov</v>
      </c>
      <c r="C6626" t="str">
        <f>TEXT(Table2[[#This Row],[Date]],"dd")</f>
        <v>17</v>
      </c>
      <c r="D6626" s="1">
        <v>45613</v>
      </c>
      <c r="E6626" t="s">
        <v>5010</v>
      </c>
      <c r="F6626" t="s">
        <v>4955</v>
      </c>
      <c r="G6626" t="s">
        <v>4768</v>
      </c>
      <c r="H6626" t="s">
        <v>163</v>
      </c>
      <c r="L6626" t="s">
        <v>267</v>
      </c>
      <c r="P6626" t="s">
        <v>489</v>
      </c>
      <c r="Q6626" t="s">
        <v>5030</v>
      </c>
      <c r="R6626" t="s">
        <v>5017</v>
      </c>
      <c r="S6626">
        <v>11</v>
      </c>
      <c r="AC6626">
        <v>0</v>
      </c>
      <c r="AI6626" t="s">
        <v>11</v>
      </c>
      <c r="AJ6626" t="s">
        <v>11</v>
      </c>
      <c r="AO6626" t="s">
        <v>11</v>
      </c>
      <c r="AT6626" t="s">
        <v>11</v>
      </c>
      <c r="AY6626" t="s">
        <v>11</v>
      </c>
      <c r="AZ6626" t="s">
        <v>11</v>
      </c>
      <c r="BE6626" t="s">
        <v>11</v>
      </c>
      <c r="BJ6626" t="s">
        <v>11</v>
      </c>
      <c r="BO6626" t="s">
        <v>11</v>
      </c>
      <c r="BP6626" t="s">
        <v>11</v>
      </c>
      <c r="BQ6626">
        <v>0</v>
      </c>
      <c r="BR6626">
        <v>0</v>
      </c>
    </row>
    <row r="6627" spans="1:70" x14ac:dyDescent="0.55000000000000004">
      <c r="A6627" t="str">
        <f>TEXT(Table2[[#This Row],[Date]],"YYYY")</f>
        <v>2024</v>
      </c>
      <c r="B6627" t="str">
        <f>TEXT(Table2[[#This Row],[Date]],"mmm")</f>
        <v>Nov</v>
      </c>
      <c r="C6627" t="str">
        <f>TEXT(Table2[[#This Row],[Date]],"dd")</f>
        <v>17</v>
      </c>
      <c r="D6627" s="1">
        <v>45613</v>
      </c>
      <c r="E6627" t="s">
        <v>171</v>
      </c>
      <c r="F6627" t="s">
        <v>849</v>
      </c>
      <c r="G6627" t="s">
        <v>194</v>
      </c>
      <c r="H6627" t="s">
        <v>372</v>
      </c>
      <c r="N6627" t="s">
        <v>118</v>
      </c>
      <c r="P6627" t="s">
        <v>1220</v>
      </c>
      <c r="Q6627" t="s">
        <v>5031</v>
      </c>
      <c r="R6627" t="s">
        <v>5032</v>
      </c>
      <c r="S6627">
        <v>3</v>
      </c>
      <c r="AC6627">
        <v>0</v>
      </c>
      <c r="AI6627" t="s">
        <v>11</v>
      </c>
      <c r="AJ6627" t="s">
        <v>11</v>
      </c>
      <c r="AO6627" t="s">
        <v>11</v>
      </c>
      <c r="AT6627" t="s">
        <v>11</v>
      </c>
      <c r="AY6627" t="s">
        <v>11</v>
      </c>
      <c r="AZ6627" t="s">
        <v>11</v>
      </c>
      <c r="BE6627" t="s">
        <v>11</v>
      </c>
      <c r="BJ6627" t="s">
        <v>11</v>
      </c>
      <c r="BO6627" t="s">
        <v>11</v>
      </c>
      <c r="BP6627" t="s">
        <v>11</v>
      </c>
      <c r="BQ6627">
        <v>0</v>
      </c>
      <c r="BR6627">
        <v>0</v>
      </c>
    </row>
    <row r="6628" spans="1:70" x14ac:dyDescent="0.55000000000000004">
      <c r="A6628" t="str">
        <f>TEXT(Table2[[#This Row],[Date]],"YYYY")</f>
        <v>2024</v>
      </c>
      <c r="B6628" t="str">
        <f>TEXT(Table2[[#This Row],[Date]],"mmm")</f>
        <v>Nov</v>
      </c>
      <c r="C6628" t="str">
        <f>TEXT(Table2[[#This Row],[Date]],"dd")</f>
        <v>17</v>
      </c>
      <c r="D6628" s="1">
        <v>45613</v>
      </c>
      <c r="E6628" t="s">
        <v>171</v>
      </c>
      <c r="F6628" t="s">
        <v>379</v>
      </c>
      <c r="G6628" t="s">
        <v>3177</v>
      </c>
      <c r="H6628" t="s">
        <v>113</v>
      </c>
      <c r="L6628" t="s">
        <v>136</v>
      </c>
      <c r="P6628" t="s">
        <v>580</v>
      </c>
      <c r="Q6628" t="s">
        <v>1030</v>
      </c>
      <c r="R6628" t="s">
        <v>5033</v>
      </c>
      <c r="S6628">
        <v>11</v>
      </c>
      <c r="AC6628">
        <v>0</v>
      </c>
      <c r="AI6628" t="s">
        <v>11</v>
      </c>
      <c r="AJ6628" t="s">
        <v>11</v>
      </c>
      <c r="AK6628" t="s">
        <v>159</v>
      </c>
      <c r="AL6628" t="s">
        <v>160</v>
      </c>
      <c r="AM6628" t="s">
        <v>85</v>
      </c>
      <c r="AN6628">
        <v>42</v>
      </c>
      <c r="AO6628">
        <v>294</v>
      </c>
      <c r="AT6628" t="s">
        <v>11</v>
      </c>
      <c r="AY6628" t="s">
        <v>11</v>
      </c>
      <c r="AZ6628">
        <v>294</v>
      </c>
      <c r="BE6628" t="s">
        <v>11</v>
      </c>
      <c r="BJ6628" t="s">
        <v>11</v>
      </c>
      <c r="BO6628" t="s">
        <v>11</v>
      </c>
      <c r="BP6628" t="s">
        <v>11</v>
      </c>
      <c r="BQ6628">
        <v>0</v>
      </c>
      <c r="BR6628">
        <v>0</v>
      </c>
    </row>
    <row r="6629" spans="1:70" x14ac:dyDescent="0.55000000000000004">
      <c r="A6629" t="str">
        <f>TEXT(Table2[[#This Row],[Date]],"YYYY")</f>
        <v>2024</v>
      </c>
      <c r="B6629" t="str">
        <f>TEXT(Table2[[#This Row],[Date]],"mmm")</f>
        <v>Nov</v>
      </c>
      <c r="C6629" t="str">
        <f>TEXT(Table2[[#This Row],[Date]],"dd")</f>
        <v>17</v>
      </c>
      <c r="D6629" s="1">
        <v>45613</v>
      </c>
      <c r="E6629" t="s">
        <v>5010</v>
      </c>
      <c r="F6629" t="s">
        <v>248</v>
      </c>
      <c r="G6629" t="s">
        <v>4671</v>
      </c>
      <c r="H6629" t="s">
        <v>84</v>
      </c>
      <c r="K6629" t="s">
        <v>101</v>
      </c>
      <c r="P6629" t="s">
        <v>2074</v>
      </c>
      <c r="Q6629" t="s">
        <v>4958</v>
      </c>
      <c r="R6629" t="s">
        <v>4958</v>
      </c>
      <c r="S6629">
        <v>11</v>
      </c>
      <c r="AC6629">
        <v>0</v>
      </c>
      <c r="AI6629" t="s">
        <v>11</v>
      </c>
      <c r="AJ6629" t="s">
        <v>11</v>
      </c>
      <c r="AO6629" t="s">
        <v>11</v>
      </c>
      <c r="AT6629" t="s">
        <v>11</v>
      </c>
      <c r="AY6629" t="s">
        <v>11</v>
      </c>
      <c r="AZ6629" t="s">
        <v>11</v>
      </c>
      <c r="BA6629" t="s">
        <v>159</v>
      </c>
      <c r="BB6629" t="s">
        <v>114</v>
      </c>
      <c r="BC6629" t="s">
        <v>250</v>
      </c>
      <c r="BD6629">
        <v>11</v>
      </c>
      <c r="BE6629">
        <v>308</v>
      </c>
      <c r="BJ6629" t="s">
        <v>11</v>
      </c>
      <c r="BO6629" t="s">
        <v>11</v>
      </c>
      <c r="BP6629">
        <v>308</v>
      </c>
      <c r="BQ6629">
        <v>0</v>
      </c>
      <c r="BR6629">
        <v>308</v>
      </c>
    </row>
    <row r="6630" spans="1:70" x14ac:dyDescent="0.55000000000000004">
      <c r="A6630" t="str">
        <f>TEXT(Table2[[#This Row],[Date]],"YYYY")</f>
        <v>2024</v>
      </c>
      <c r="B6630" t="str">
        <f>TEXT(Table2[[#This Row],[Date]],"mmm")</f>
        <v>Nov</v>
      </c>
      <c r="C6630" t="str">
        <f>TEXT(Table2[[#This Row],[Date]],"dd")</f>
        <v>17</v>
      </c>
      <c r="D6630" s="1">
        <v>45613</v>
      </c>
      <c r="E6630" t="s">
        <v>171</v>
      </c>
      <c r="F6630" t="s">
        <v>251</v>
      </c>
      <c r="G6630" t="s">
        <v>141</v>
      </c>
      <c r="H6630" t="s">
        <v>94</v>
      </c>
      <c r="N6630" t="s">
        <v>95</v>
      </c>
      <c r="P6630" t="s">
        <v>1220</v>
      </c>
      <c r="Q6630" t="s">
        <v>5024</v>
      </c>
      <c r="R6630" t="s">
        <v>5034</v>
      </c>
      <c r="S6630">
        <v>11</v>
      </c>
      <c r="AC6630">
        <v>0</v>
      </c>
      <c r="AI6630" t="s">
        <v>11</v>
      </c>
      <c r="AJ6630" t="s">
        <v>11</v>
      </c>
      <c r="AO6630" t="s">
        <v>11</v>
      </c>
      <c r="AT6630" t="s">
        <v>11</v>
      </c>
      <c r="AY6630" t="s">
        <v>11</v>
      </c>
      <c r="AZ6630" t="s">
        <v>11</v>
      </c>
      <c r="BE6630" t="s">
        <v>11</v>
      </c>
      <c r="BJ6630" t="s">
        <v>11</v>
      </c>
      <c r="BO6630" t="s">
        <v>11</v>
      </c>
      <c r="BP6630" t="s">
        <v>11</v>
      </c>
      <c r="BQ6630">
        <v>0</v>
      </c>
      <c r="BR6630">
        <v>0</v>
      </c>
    </row>
    <row r="6631" spans="1:70" x14ac:dyDescent="0.55000000000000004">
      <c r="A6631" t="str">
        <f>TEXT(Table2[[#This Row],[Date]],"YYYY")</f>
        <v>2024</v>
      </c>
      <c r="B6631" t="str">
        <f>TEXT(Table2[[#This Row],[Date]],"mmm")</f>
        <v>Nov</v>
      </c>
      <c r="C6631" t="str">
        <f>TEXT(Table2[[#This Row],[Date]],"dd")</f>
        <v>17</v>
      </c>
      <c r="D6631" s="1">
        <v>45613</v>
      </c>
      <c r="E6631" t="s">
        <v>5010</v>
      </c>
      <c r="F6631" t="s">
        <v>259</v>
      </c>
      <c r="G6631" t="s">
        <v>83</v>
      </c>
      <c r="H6631" t="s">
        <v>84</v>
      </c>
      <c r="K6631" t="s">
        <v>264</v>
      </c>
      <c r="P6631" t="s">
        <v>2074</v>
      </c>
      <c r="Q6631" t="s">
        <v>4163</v>
      </c>
      <c r="R6631" t="s">
        <v>5035</v>
      </c>
      <c r="S6631">
        <v>11</v>
      </c>
      <c r="AC6631">
        <v>0</v>
      </c>
      <c r="AI6631" t="s">
        <v>11</v>
      </c>
      <c r="AJ6631" t="s">
        <v>11</v>
      </c>
      <c r="AO6631" t="s">
        <v>11</v>
      </c>
      <c r="AT6631" t="s">
        <v>11</v>
      </c>
      <c r="AY6631" t="s">
        <v>11</v>
      </c>
      <c r="AZ6631" t="s">
        <v>11</v>
      </c>
      <c r="BA6631" t="s">
        <v>159</v>
      </c>
      <c r="BB6631" t="s">
        <v>136</v>
      </c>
      <c r="BC6631" t="s">
        <v>176</v>
      </c>
      <c r="BD6631">
        <v>1</v>
      </c>
      <c r="BE6631">
        <v>14</v>
      </c>
      <c r="BF6631" t="s">
        <v>159</v>
      </c>
      <c r="BG6631" t="s">
        <v>136</v>
      </c>
      <c r="BH6631" t="s">
        <v>176</v>
      </c>
      <c r="BI6631">
        <v>6</v>
      </c>
      <c r="BJ6631">
        <v>84</v>
      </c>
      <c r="BO6631" t="s">
        <v>11</v>
      </c>
      <c r="BP6631">
        <v>98</v>
      </c>
      <c r="BQ6631">
        <v>0</v>
      </c>
      <c r="BR6631">
        <v>98</v>
      </c>
    </row>
    <row r="6632" spans="1:70" x14ac:dyDescent="0.55000000000000004">
      <c r="A6632" t="str">
        <f>TEXT(Table2[[#This Row],[Date]],"YYYY")</f>
        <v>2024</v>
      </c>
      <c r="B6632" t="str">
        <f>TEXT(Table2[[#This Row],[Date]],"mmm")</f>
        <v>Nov</v>
      </c>
      <c r="C6632" t="str">
        <f>TEXT(Table2[[#This Row],[Date]],"dd")</f>
        <v>17</v>
      </c>
      <c r="D6632" s="1">
        <v>45613</v>
      </c>
      <c r="E6632" t="s">
        <v>5010</v>
      </c>
      <c r="F6632" t="s">
        <v>135</v>
      </c>
      <c r="G6632" t="s">
        <v>4671</v>
      </c>
      <c r="H6632" t="s">
        <v>113</v>
      </c>
      <c r="P6632" t="s">
        <v>580</v>
      </c>
      <c r="Q6632" t="s">
        <v>5036</v>
      </c>
      <c r="R6632" t="s">
        <v>5037</v>
      </c>
      <c r="S6632">
        <v>11</v>
      </c>
      <c r="AC6632">
        <v>0</v>
      </c>
      <c r="AI6632" t="s">
        <v>11</v>
      </c>
      <c r="AJ6632" t="s">
        <v>11</v>
      </c>
      <c r="AK6632" t="s">
        <v>159</v>
      </c>
      <c r="AL6632" t="s">
        <v>160</v>
      </c>
      <c r="AM6632" t="s">
        <v>161</v>
      </c>
      <c r="AN6632">
        <v>40</v>
      </c>
      <c r="AO6632" t="s">
        <v>11</v>
      </c>
      <c r="AP6632" t="s">
        <v>159</v>
      </c>
      <c r="AQ6632" t="s">
        <v>161</v>
      </c>
      <c r="AR6632" t="s">
        <v>101</v>
      </c>
      <c r="AS6632">
        <v>44</v>
      </c>
      <c r="AT6632" t="s">
        <v>11</v>
      </c>
      <c r="AY6632" t="s">
        <v>11</v>
      </c>
      <c r="AZ6632" t="s">
        <v>11</v>
      </c>
      <c r="BE6632" t="s">
        <v>11</v>
      </c>
      <c r="BJ6632" t="s">
        <v>11</v>
      </c>
      <c r="BO6632" t="s">
        <v>11</v>
      </c>
      <c r="BP6632" t="s">
        <v>11</v>
      </c>
      <c r="BQ6632">
        <v>0</v>
      </c>
      <c r="BR6632">
        <v>0</v>
      </c>
    </row>
    <row r="6633" spans="1:70" x14ac:dyDescent="0.55000000000000004">
      <c r="A6633" t="str">
        <f>TEXT(Table2[[#This Row],[Date]],"YYYY")</f>
        <v>2024</v>
      </c>
      <c r="B6633" t="str">
        <f>TEXT(Table2[[#This Row],[Date]],"mmm")</f>
        <v>Nov</v>
      </c>
      <c r="C6633" t="str">
        <f>TEXT(Table2[[#This Row],[Date]],"dd")</f>
        <v>17</v>
      </c>
      <c r="D6633" s="1">
        <v>45613</v>
      </c>
      <c r="E6633" t="s">
        <v>5010</v>
      </c>
      <c r="F6633" t="s">
        <v>272</v>
      </c>
      <c r="G6633" t="s">
        <v>551</v>
      </c>
      <c r="H6633" t="s">
        <v>94</v>
      </c>
      <c r="N6633" t="s">
        <v>95</v>
      </c>
      <c r="P6633" t="s">
        <v>582</v>
      </c>
      <c r="Q6633" t="s">
        <v>5012</v>
      </c>
      <c r="R6633" t="s">
        <v>5013</v>
      </c>
      <c r="S6633">
        <v>11</v>
      </c>
      <c r="AC6633">
        <v>0</v>
      </c>
      <c r="AI6633" t="s">
        <v>11</v>
      </c>
      <c r="AJ6633" t="s">
        <v>11</v>
      </c>
      <c r="AO6633" t="s">
        <v>11</v>
      </c>
      <c r="AT6633" t="s">
        <v>11</v>
      </c>
      <c r="AY6633" t="s">
        <v>11</v>
      </c>
      <c r="AZ6633" t="s">
        <v>11</v>
      </c>
      <c r="BE6633" t="s">
        <v>11</v>
      </c>
      <c r="BJ6633" t="s">
        <v>11</v>
      </c>
      <c r="BO6633" t="s">
        <v>11</v>
      </c>
      <c r="BP6633" t="s">
        <v>11</v>
      </c>
      <c r="BQ6633">
        <v>0</v>
      </c>
      <c r="BR6633">
        <v>0</v>
      </c>
    </row>
    <row r="6634" spans="1:70" x14ac:dyDescent="0.55000000000000004">
      <c r="A6634" t="str">
        <f>TEXT(Table2[[#This Row],[Date]],"YYYY")</f>
        <v>2024</v>
      </c>
      <c r="B6634" t="str">
        <f>TEXT(Table2[[#This Row],[Date]],"mmm")</f>
        <v>Nov</v>
      </c>
      <c r="C6634" t="str">
        <f>TEXT(Table2[[#This Row],[Date]],"dd")</f>
        <v>17</v>
      </c>
      <c r="D6634" s="1">
        <v>45613</v>
      </c>
      <c r="E6634" t="s">
        <v>171</v>
      </c>
      <c r="F6634" t="s">
        <v>393</v>
      </c>
      <c r="G6634" t="s">
        <v>551</v>
      </c>
      <c r="H6634" t="s">
        <v>380</v>
      </c>
      <c r="K6634" t="s">
        <v>101</v>
      </c>
      <c r="L6634" t="s">
        <v>267</v>
      </c>
      <c r="P6634" t="s">
        <v>1175</v>
      </c>
      <c r="Q6634" t="s">
        <v>5038</v>
      </c>
      <c r="R6634" t="s">
        <v>5039</v>
      </c>
      <c r="S6634">
        <v>11</v>
      </c>
      <c r="AC6634">
        <v>0</v>
      </c>
      <c r="AI6634" t="s">
        <v>11</v>
      </c>
      <c r="AJ6634" t="s">
        <v>11</v>
      </c>
      <c r="AO6634" t="s">
        <v>11</v>
      </c>
      <c r="AT6634" t="s">
        <v>11</v>
      </c>
      <c r="AY6634" t="s">
        <v>11</v>
      </c>
      <c r="AZ6634" t="s">
        <v>11</v>
      </c>
      <c r="BE6634" t="s">
        <v>11</v>
      </c>
      <c r="BJ6634" t="s">
        <v>11</v>
      </c>
      <c r="BO6634" t="s">
        <v>11</v>
      </c>
      <c r="BP6634" t="s">
        <v>11</v>
      </c>
      <c r="BQ6634">
        <v>0</v>
      </c>
      <c r="BR6634">
        <v>0</v>
      </c>
    </row>
    <row r="6635" spans="1:70" x14ac:dyDescent="0.55000000000000004">
      <c r="A6635" t="str">
        <f>TEXT(Table2[[#This Row],[Date]],"YYYY")</f>
        <v>2024</v>
      </c>
      <c r="B6635" t="str">
        <f>TEXT(Table2[[#This Row],[Date]],"mmm")</f>
        <v>Nov</v>
      </c>
      <c r="C6635" t="str">
        <f>TEXT(Table2[[#This Row],[Date]],"dd")</f>
        <v>17</v>
      </c>
      <c r="D6635" s="1">
        <v>45613</v>
      </c>
      <c r="E6635" t="s">
        <v>171</v>
      </c>
      <c r="F6635" t="s">
        <v>274</v>
      </c>
      <c r="G6635" t="s">
        <v>551</v>
      </c>
      <c r="H6635" t="s">
        <v>124</v>
      </c>
      <c r="M6635" t="s">
        <v>2528</v>
      </c>
      <c r="P6635" t="s">
        <v>1175</v>
      </c>
      <c r="Q6635" t="s">
        <v>5040</v>
      </c>
      <c r="R6635" t="s">
        <v>5041</v>
      </c>
      <c r="S6635">
        <v>11</v>
      </c>
      <c r="AC6635">
        <v>0</v>
      </c>
      <c r="AD6635" t="s">
        <v>159</v>
      </c>
      <c r="AE6635" t="s">
        <v>229</v>
      </c>
      <c r="AF6635">
        <v>4</v>
      </c>
      <c r="AG6635">
        <v>4</v>
      </c>
      <c r="AH6635">
        <v>3.5</v>
      </c>
      <c r="AI6635">
        <v>3.5</v>
      </c>
      <c r="AJ6635">
        <v>164.64</v>
      </c>
      <c r="AO6635" t="s">
        <v>11</v>
      </c>
      <c r="AT6635" t="s">
        <v>11</v>
      </c>
      <c r="AY6635" t="s">
        <v>11</v>
      </c>
      <c r="AZ6635" t="s">
        <v>11</v>
      </c>
      <c r="BE6635" t="s">
        <v>11</v>
      </c>
      <c r="BJ6635" t="s">
        <v>11</v>
      </c>
      <c r="BO6635" t="s">
        <v>11</v>
      </c>
      <c r="BP6635" t="s">
        <v>11</v>
      </c>
      <c r="BQ6635">
        <v>0</v>
      </c>
      <c r="BR6635">
        <v>0</v>
      </c>
    </row>
    <row r="6636" spans="1:70" x14ac:dyDescent="0.55000000000000004">
      <c r="A6636" t="str">
        <f>TEXT(Table2[[#This Row],[Date]],"YYYY")</f>
        <v>2024</v>
      </c>
      <c r="B6636" t="str">
        <f>TEXT(Table2[[#This Row],[Date]],"mmm")</f>
        <v>Nov</v>
      </c>
      <c r="C6636" t="str">
        <f>TEXT(Table2[[#This Row],[Date]],"dd")</f>
        <v>17</v>
      </c>
      <c r="D6636" s="1">
        <v>45613</v>
      </c>
      <c r="E6636" t="s">
        <v>5010</v>
      </c>
      <c r="F6636" t="s">
        <v>3012</v>
      </c>
      <c r="G6636" t="s">
        <v>5042</v>
      </c>
      <c r="H6636" t="s">
        <v>113</v>
      </c>
      <c r="L6636" t="s">
        <v>136</v>
      </c>
      <c r="P6636" t="s">
        <v>489</v>
      </c>
      <c r="Q6636" t="s">
        <v>5043</v>
      </c>
      <c r="R6636" t="s">
        <v>5044</v>
      </c>
      <c r="S6636">
        <v>11</v>
      </c>
      <c r="AC6636">
        <v>0</v>
      </c>
      <c r="AI6636" t="s">
        <v>11</v>
      </c>
      <c r="AJ6636" t="s">
        <v>11</v>
      </c>
      <c r="AK6636" t="s">
        <v>159</v>
      </c>
      <c r="AL6636" t="s">
        <v>160</v>
      </c>
      <c r="AM6636" t="s">
        <v>161</v>
      </c>
      <c r="AN6636">
        <v>36</v>
      </c>
      <c r="AO6636">
        <v>252</v>
      </c>
      <c r="AP6636" t="s">
        <v>159</v>
      </c>
      <c r="AQ6636" t="s">
        <v>161</v>
      </c>
      <c r="AR6636" t="s">
        <v>85</v>
      </c>
      <c r="AS6636">
        <v>27</v>
      </c>
      <c r="AT6636">
        <v>189</v>
      </c>
      <c r="AU6636" t="s">
        <v>159</v>
      </c>
      <c r="AV6636" t="s">
        <v>161</v>
      </c>
      <c r="AW6636" t="s">
        <v>264</v>
      </c>
      <c r="AX6636">
        <v>12</v>
      </c>
      <c r="AY6636">
        <v>84</v>
      </c>
      <c r="AZ6636">
        <v>525</v>
      </c>
      <c r="BE6636" t="s">
        <v>11</v>
      </c>
      <c r="BJ6636" t="s">
        <v>11</v>
      </c>
      <c r="BO6636" t="s">
        <v>11</v>
      </c>
      <c r="BP6636" t="s">
        <v>11</v>
      </c>
      <c r="BQ6636">
        <v>0</v>
      </c>
      <c r="BR6636">
        <v>0</v>
      </c>
    </row>
    <row r="6637" spans="1:70" x14ac:dyDescent="0.55000000000000004">
      <c r="A6637" t="str">
        <f>TEXT(Table2[[#This Row],[Date]],"YYYY")</f>
        <v>2024</v>
      </c>
      <c r="B6637" t="str">
        <f>TEXT(Table2[[#This Row],[Date]],"mmm")</f>
        <v>Nov</v>
      </c>
      <c r="C6637" t="str">
        <f>TEXT(Table2[[#This Row],[Date]],"dd")</f>
        <v>17</v>
      </c>
      <c r="D6637" s="1">
        <v>45613</v>
      </c>
      <c r="E6637" t="s">
        <v>5010</v>
      </c>
      <c r="F6637" t="s">
        <v>3012</v>
      </c>
      <c r="G6637" t="s">
        <v>141</v>
      </c>
      <c r="H6637" t="s">
        <v>113</v>
      </c>
      <c r="L6637" t="s">
        <v>136</v>
      </c>
      <c r="P6637" t="s">
        <v>489</v>
      </c>
      <c r="Q6637" t="s">
        <v>5043</v>
      </c>
      <c r="R6637" t="s">
        <v>5045</v>
      </c>
      <c r="S6637">
        <v>11</v>
      </c>
      <c r="AC6637">
        <v>0</v>
      </c>
      <c r="AI6637" t="s">
        <v>11</v>
      </c>
      <c r="AJ6637" t="s">
        <v>11</v>
      </c>
      <c r="AK6637" t="s">
        <v>159</v>
      </c>
      <c r="AL6637" t="s">
        <v>160</v>
      </c>
      <c r="AM6637" t="s">
        <v>85</v>
      </c>
      <c r="AN6637">
        <v>4</v>
      </c>
      <c r="AO6637">
        <v>28</v>
      </c>
      <c r="AP6637" t="s">
        <v>159</v>
      </c>
      <c r="AQ6637" t="s">
        <v>160</v>
      </c>
      <c r="AR6637" t="s">
        <v>264</v>
      </c>
      <c r="AS6637">
        <v>2</v>
      </c>
      <c r="AT6637">
        <v>14</v>
      </c>
      <c r="AY6637" t="s">
        <v>11</v>
      </c>
      <c r="AZ6637">
        <v>42</v>
      </c>
      <c r="BE6637" t="s">
        <v>11</v>
      </c>
      <c r="BJ6637" t="s">
        <v>11</v>
      </c>
      <c r="BO6637" t="s">
        <v>11</v>
      </c>
      <c r="BP6637" t="s">
        <v>11</v>
      </c>
      <c r="BQ6637">
        <v>0</v>
      </c>
      <c r="BR6637">
        <v>0</v>
      </c>
    </row>
    <row r="6638" spans="1:70" x14ac:dyDescent="0.55000000000000004">
      <c r="A6638" t="str">
        <f>TEXT(Table2[[#This Row],[Date]],"YYYY")</f>
        <v>2024</v>
      </c>
      <c r="B6638" t="str">
        <f>TEXT(Table2[[#This Row],[Date]],"mmm")</f>
        <v>Nov</v>
      </c>
      <c r="C6638" t="str">
        <f>TEXT(Table2[[#This Row],[Date]],"dd")</f>
        <v>17</v>
      </c>
      <c r="D6638" s="1">
        <v>45613</v>
      </c>
      <c r="E6638" t="s">
        <v>5010</v>
      </c>
      <c r="F6638" t="s">
        <v>4209</v>
      </c>
      <c r="G6638" t="s">
        <v>3177</v>
      </c>
      <c r="H6638" t="s">
        <v>124</v>
      </c>
      <c r="J6638">
        <v>4</v>
      </c>
      <c r="M6638" t="s">
        <v>722</v>
      </c>
      <c r="P6638" t="s">
        <v>1996</v>
      </c>
      <c r="Q6638" t="s">
        <v>2967</v>
      </c>
      <c r="R6638" t="s">
        <v>5046</v>
      </c>
      <c r="S6638">
        <v>11</v>
      </c>
      <c r="AC6638">
        <v>0</v>
      </c>
      <c r="AD6638" t="s">
        <v>159</v>
      </c>
      <c r="AE6638" t="s">
        <v>229</v>
      </c>
      <c r="AF6638">
        <v>5</v>
      </c>
      <c r="AG6638">
        <v>5</v>
      </c>
      <c r="AH6638">
        <v>4</v>
      </c>
      <c r="AI6638">
        <v>4</v>
      </c>
      <c r="AJ6638">
        <v>294</v>
      </c>
      <c r="AO6638" t="s">
        <v>11</v>
      </c>
      <c r="AT6638" t="s">
        <v>11</v>
      </c>
      <c r="AY6638" t="s">
        <v>11</v>
      </c>
      <c r="AZ6638" t="s">
        <v>11</v>
      </c>
      <c r="BE6638" t="s">
        <v>11</v>
      </c>
      <c r="BJ6638" t="s">
        <v>11</v>
      </c>
      <c r="BO6638" t="s">
        <v>11</v>
      </c>
      <c r="BP6638" t="s">
        <v>11</v>
      </c>
      <c r="BQ6638">
        <v>0</v>
      </c>
      <c r="BR6638">
        <v>0</v>
      </c>
    </row>
    <row r="6639" spans="1:70" x14ac:dyDescent="0.55000000000000004">
      <c r="A6639" t="str">
        <f>TEXT(Table2[[#This Row],[Date]],"YYYY")</f>
        <v>2024</v>
      </c>
      <c r="B6639" t="str">
        <f>TEXT(Table2[[#This Row],[Date]],"mmm")</f>
        <v>Nov</v>
      </c>
      <c r="C6639" t="str">
        <f>TEXT(Table2[[#This Row],[Date]],"dd")</f>
        <v>17</v>
      </c>
      <c r="D6639" s="1">
        <v>45613</v>
      </c>
      <c r="E6639" t="s">
        <v>5010</v>
      </c>
      <c r="F6639" t="s">
        <v>280</v>
      </c>
      <c r="G6639" t="s">
        <v>3401</v>
      </c>
      <c r="H6639" t="s">
        <v>90</v>
      </c>
      <c r="P6639" t="s">
        <v>3531</v>
      </c>
      <c r="Q6639" t="s">
        <v>5022</v>
      </c>
      <c r="R6639" t="s">
        <v>5047</v>
      </c>
      <c r="S6639">
        <v>11</v>
      </c>
      <c r="AC6639">
        <v>0</v>
      </c>
      <c r="AI6639" t="s">
        <v>11</v>
      </c>
      <c r="AJ6639" t="s">
        <v>11</v>
      </c>
      <c r="AO6639" t="s">
        <v>11</v>
      </c>
      <c r="AT6639" t="s">
        <v>11</v>
      </c>
      <c r="AY6639" t="s">
        <v>11</v>
      </c>
      <c r="AZ6639" t="s">
        <v>11</v>
      </c>
      <c r="BE6639" t="s">
        <v>11</v>
      </c>
      <c r="BJ6639" t="s">
        <v>11</v>
      </c>
      <c r="BO6639" t="s">
        <v>11</v>
      </c>
      <c r="BP6639" t="s">
        <v>11</v>
      </c>
      <c r="BQ6639">
        <v>0</v>
      </c>
      <c r="BR6639">
        <v>0</v>
      </c>
    </row>
    <row r="6640" spans="1:70" x14ac:dyDescent="0.55000000000000004">
      <c r="A6640" t="str">
        <f>TEXT(Table2[[#This Row],[Date]],"YYYY")</f>
        <v>2024</v>
      </c>
      <c r="B6640" t="str">
        <f>TEXT(Table2[[#This Row],[Date]],"mmm")</f>
        <v>Nov</v>
      </c>
      <c r="C6640" t="str">
        <f>TEXT(Table2[[#This Row],[Date]],"dd")</f>
        <v>17</v>
      </c>
      <c r="D6640" s="1">
        <v>45613</v>
      </c>
      <c r="E6640" t="s">
        <v>171</v>
      </c>
      <c r="F6640" t="s">
        <v>281</v>
      </c>
      <c r="G6640" t="s">
        <v>4140</v>
      </c>
      <c r="H6640" t="s">
        <v>124</v>
      </c>
      <c r="M6640" t="s">
        <v>722</v>
      </c>
      <c r="P6640" t="s">
        <v>1175</v>
      </c>
      <c r="Q6640" t="s">
        <v>5048</v>
      </c>
      <c r="R6640" t="s">
        <v>5049</v>
      </c>
      <c r="S6640">
        <v>11</v>
      </c>
      <c r="AC6640">
        <v>0</v>
      </c>
      <c r="AI6640" t="s">
        <v>11</v>
      </c>
      <c r="AJ6640" t="s">
        <v>11</v>
      </c>
      <c r="AO6640" t="s">
        <v>11</v>
      </c>
      <c r="AT6640" t="s">
        <v>11</v>
      </c>
      <c r="AY6640" t="s">
        <v>11</v>
      </c>
      <c r="AZ6640" t="s">
        <v>11</v>
      </c>
      <c r="BE6640" t="s">
        <v>11</v>
      </c>
      <c r="BJ6640" t="s">
        <v>11</v>
      </c>
      <c r="BO6640" t="s">
        <v>11</v>
      </c>
      <c r="BP6640" t="s">
        <v>11</v>
      </c>
      <c r="BQ6640">
        <v>0</v>
      </c>
      <c r="BR6640">
        <v>0</v>
      </c>
    </row>
    <row r="6641" spans="1:70" x14ac:dyDescent="0.55000000000000004">
      <c r="A6641" t="str">
        <f>TEXT(Table2[[#This Row],[Date]],"YYYY")</f>
        <v>2024</v>
      </c>
      <c r="B6641" t="str">
        <f>TEXT(Table2[[#This Row],[Date]],"mmm")</f>
        <v>Nov</v>
      </c>
      <c r="C6641" t="str">
        <f>TEXT(Table2[[#This Row],[Date]],"dd")</f>
        <v>17</v>
      </c>
      <c r="D6641" s="1">
        <v>45613</v>
      </c>
      <c r="E6641" t="s">
        <v>171</v>
      </c>
      <c r="F6641" t="s">
        <v>282</v>
      </c>
      <c r="G6641" t="s">
        <v>194</v>
      </c>
      <c r="H6641" t="s">
        <v>195</v>
      </c>
      <c r="N6641" t="s">
        <v>287</v>
      </c>
      <c r="P6641" t="s">
        <v>355</v>
      </c>
      <c r="Q6641" t="s">
        <v>5050</v>
      </c>
      <c r="R6641" t="s">
        <v>5051</v>
      </c>
      <c r="S6641">
        <v>11</v>
      </c>
      <c r="AC6641">
        <v>0</v>
      </c>
      <c r="AI6641" t="s">
        <v>11</v>
      </c>
      <c r="AJ6641" t="s">
        <v>11</v>
      </c>
      <c r="AO6641" t="s">
        <v>11</v>
      </c>
      <c r="AT6641" t="s">
        <v>11</v>
      </c>
      <c r="AY6641" t="s">
        <v>11</v>
      </c>
      <c r="AZ6641" t="s">
        <v>11</v>
      </c>
      <c r="BE6641" t="s">
        <v>11</v>
      </c>
      <c r="BJ6641" t="s">
        <v>11</v>
      </c>
      <c r="BO6641" t="s">
        <v>11</v>
      </c>
      <c r="BP6641" t="s">
        <v>11</v>
      </c>
      <c r="BQ6641">
        <v>0</v>
      </c>
      <c r="BR6641">
        <v>0</v>
      </c>
    </row>
    <row r="6642" spans="1:70" x14ac:dyDescent="0.55000000000000004">
      <c r="A6642" t="str">
        <f>TEXT(Table2[[#This Row],[Date]],"YYYY")</f>
        <v>2024</v>
      </c>
      <c r="B6642" t="str">
        <f>TEXT(Table2[[#This Row],[Date]],"mmm")</f>
        <v>Nov</v>
      </c>
      <c r="C6642" t="str">
        <f>TEXT(Table2[[#This Row],[Date]],"dd")</f>
        <v>17</v>
      </c>
      <c r="D6642" s="1">
        <v>45613</v>
      </c>
      <c r="E6642" t="s">
        <v>5010</v>
      </c>
      <c r="F6642" t="s">
        <v>341</v>
      </c>
      <c r="G6642" t="s">
        <v>83</v>
      </c>
      <c r="H6642" t="s">
        <v>84</v>
      </c>
      <c r="K6642" t="s">
        <v>85</v>
      </c>
      <c r="P6642" t="s">
        <v>2074</v>
      </c>
      <c r="Q6642" t="s">
        <v>4163</v>
      </c>
      <c r="R6642" t="s">
        <v>5035</v>
      </c>
      <c r="S6642">
        <v>11</v>
      </c>
      <c r="AC6642">
        <v>0</v>
      </c>
      <c r="AI6642" t="s">
        <v>11</v>
      </c>
      <c r="AJ6642" t="s">
        <v>11</v>
      </c>
      <c r="AO6642" t="s">
        <v>11</v>
      </c>
      <c r="AT6642" t="s">
        <v>11</v>
      </c>
      <c r="AY6642" t="s">
        <v>11</v>
      </c>
      <c r="AZ6642" t="s">
        <v>11</v>
      </c>
      <c r="BA6642" t="s">
        <v>159</v>
      </c>
      <c r="BB6642" t="s">
        <v>136</v>
      </c>
      <c r="BC6642" t="s">
        <v>176</v>
      </c>
      <c r="BD6642">
        <v>1</v>
      </c>
      <c r="BE6642">
        <v>21</v>
      </c>
      <c r="BF6642" t="s">
        <v>159</v>
      </c>
      <c r="BG6642" t="s">
        <v>136</v>
      </c>
      <c r="BH6642" t="s">
        <v>176</v>
      </c>
      <c r="BI6642">
        <v>6</v>
      </c>
      <c r="BJ6642">
        <v>126</v>
      </c>
      <c r="BO6642" t="s">
        <v>11</v>
      </c>
      <c r="BP6642">
        <v>147</v>
      </c>
      <c r="BQ6642">
        <v>0</v>
      </c>
      <c r="BR6642">
        <v>147</v>
      </c>
    </row>
    <row r="6643" spans="1:70" x14ac:dyDescent="0.55000000000000004">
      <c r="A6643" t="str">
        <f>TEXT(Table2[[#This Row],[Date]],"YYYY")</f>
        <v>2024</v>
      </c>
      <c r="B6643" t="str">
        <f>TEXT(Table2[[#This Row],[Date]],"mmm")</f>
        <v>Nov</v>
      </c>
      <c r="C6643" t="str">
        <f>TEXT(Table2[[#This Row],[Date]],"dd")</f>
        <v>17</v>
      </c>
      <c r="D6643" s="1">
        <v>45613</v>
      </c>
      <c r="E6643" t="s">
        <v>171</v>
      </c>
      <c r="F6643" t="s">
        <v>4973</v>
      </c>
      <c r="G6643" t="s">
        <v>141</v>
      </c>
      <c r="H6643" t="s">
        <v>94</v>
      </c>
      <c r="N6643" t="s">
        <v>95</v>
      </c>
      <c r="P6643" t="s">
        <v>1220</v>
      </c>
      <c r="Q6643" t="s">
        <v>5024</v>
      </c>
      <c r="R6643" t="s">
        <v>5025</v>
      </c>
      <c r="S6643">
        <v>11</v>
      </c>
      <c r="AC6643">
        <v>0</v>
      </c>
      <c r="AI6643" t="s">
        <v>11</v>
      </c>
      <c r="AJ6643" t="s">
        <v>11</v>
      </c>
      <c r="AO6643" t="s">
        <v>11</v>
      </c>
      <c r="AT6643" t="s">
        <v>11</v>
      </c>
      <c r="AY6643" t="s">
        <v>11</v>
      </c>
      <c r="AZ6643" t="s">
        <v>11</v>
      </c>
      <c r="BE6643" t="s">
        <v>11</v>
      </c>
      <c r="BJ6643" t="s">
        <v>11</v>
      </c>
      <c r="BO6643" t="s">
        <v>11</v>
      </c>
      <c r="BP6643" t="s">
        <v>11</v>
      </c>
      <c r="BQ6643">
        <v>0</v>
      </c>
      <c r="BR6643">
        <v>0</v>
      </c>
    </row>
    <row r="6644" spans="1:70" x14ac:dyDescent="0.55000000000000004">
      <c r="A6644" t="str">
        <f>TEXT(Table2[[#This Row],[Date]],"YYYY")</f>
        <v>2024</v>
      </c>
      <c r="B6644" t="str">
        <f>TEXT(Table2[[#This Row],[Date]],"mmm")</f>
        <v>Nov</v>
      </c>
      <c r="C6644" t="str">
        <f>TEXT(Table2[[#This Row],[Date]],"dd")</f>
        <v>17</v>
      </c>
      <c r="D6644" s="1">
        <v>45613</v>
      </c>
      <c r="E6644" t="s">
        <v>5010</v>
      </c>
      <c r="F6644" t="s">
        <v>284</v>
      </c>
      <c r="G6644" t="s">
        <v>4140</v>
      </c>
      <c r="H6644" t="s">
        <v>94</v>
      </c>
      <c r="N6644" t="s">
        <v>179</v>
      </c>
      <c r="P6644" t="s">
        <v>582</v>
      </c>
      <c r="Q6644" t="s">
        <v>5052</v>
      </c>
      <c r="R6644" t="s">
        <v>5019</v>
      </c>
      <c r="S6644">
        <v>11</v>
      </c>
      <c r="AC6644">
        <v>0</v>
      </c>
      <c r="AI6644" t="s">
        <v>11</v>
      </c>
      <c r="AJ6644" t="s">
        <v>11</v>
      </c>
      <c r="AO6644" t="s">
        <v>11</v>
      </c>
      <c r="AT6644" t="s">
        <v>11</v>
      </c>
      <c r="AY6644" t="s">
        <v>11</v>
      </c>
      <c r="AZ6644" t="s">
        <v>11</v>
      </c>
      <c r="BE6644" t="s">
        <v>11</v>
      </c>
      <c r="BJ6644" t="s">
        <v>11</v>
      </c>
      <c r="BO6644" t="s">
        <v>11</v>
      </c>
      <c r="BP6644" t="s">
        <v>11</v>
      </c>
      <c r="BQ6644">
        <v>0</v>
      </c>
      <c r="BR6644">
        <v>0</v>
      </c>
    </row>
    <row r="6645" spans="1:70" x14ac:dyDescent="0.55000000000000004">
      <c r="A6645" t="str">
        <f>TEXT(Table2[[#This Row],[Date]],"YYYY")</f>
        <v>2024</v>
      </c>
      <c r="B6645" t="str">
        <f>TEXT(Table2[[#This Row],[Date]],"mmm")</f>
        <v>Nov</v>
      </c>
      <c r="C6645" t="str">
        <f>TEXT(Table2[[#This Row],[Date]],"dd")</f>
        <v>17</v>
      </c>
      <c r="D6645" s="1">
        <v>45613</v>
      </c>
      <c r="E6645" t="s">
        <v>171</v>
      </c>
      <c r="F6645" t="s">
        <v>637</v>
      </c>
      <c r="G6645" t="s">
        <v>4671</v>
      </c>
      <c r="H6645" t="s">
        <v>130</v>
      </c>
      <c r="N6645" t="s">
        <v>138</v>
      </c>
      <c r="P6645" t="s">
        <v>1175</v>
      </c>
      <c r="Q6645" t="s">
        <v>5020</v>
      </c>
      <c r="R6645" t="s">
        <v>1125</v>
      </c>
      <c r="S6645">
        <v>11</v>
      </c>
      <c r="AC6645">
        <v>0</v>
      </c>
      <c r="AI6645" t="s">
        <v>11</v>
      </c>
      <c r="AJ6645" t="s">
        <v>11</v>
      </c>
      <c r="AO6645" t="s">
        <v>11</v>
      </c>
      <c r="AT6645" t="s">
        <v>11</v>
      </c>
      <c r="AY6645" t="s">
        <v>11</v>
      </c>
      <c r="AZ6645" t="s">
        <v>11</v>
      </c>
      <c r="BE6645" t="s">
        <v>11</v>
      </c>
      <c r="BJ6645" t="s">
        <v>11</v>
      </c>
      <c r="BO6645" t="s">
        <v>11</v>
      </c>
      <c r="BP6645" t="s">
        <v>11</v>
      </c>
      <c r="BQ6645">
        <v>0</v>
      </c>
      <c r="BR6645">
        <v>0</v>
      </c>
    </row>
    <row r="6646" spans="1:70" x14ac:dyDescent="0.55000000000000004">
      <c r="A6646" t="str">
        <f>TEXT(Table2[[#This Row],[Date]],"YYYY")</f>
        <v>2024</v>
      </c>
      <c r="B6646" t="str">
        <f>TEXT(Table2[[#This Row],[Date]],"mmm")</f>
        <v>Nov</v>
      </c>
      <c r="C6646" t="str">
        <f>TEXT(Table2[[#This Row],[Date]],"dd")</f>
        <v>17</v>
      </c>
      <c r="D6646" s="1">
        <v>45613</v>
      </c>
      <c r="E6646" t="s">
        <v>171</v>
      </c>
      <c r="AC6646">
        <v>0</v>
      </c>
      <c r="AI6646" t="s">
        <v>11</v>
      </c>
      <c r="AJ6646" t="s">
        <v>11</v>
      </c>
      <c r="AO6646" t="s">
        <v>11</v>
      </c>
      <c r="AT6646" t="s">
        <v>11</v>
      </c>
      <c r="AY6646" t="s">
        <v>11</v>
      </c>
      <c r="AZ6646" t="s">
        <v>11</v>
      </c>
      <c r="BE6646" t="s">
        <v>11</v>
      </c>
      <c r="BJ6646" t="s">
        <v>11</v>
      </c>
      <c r="BO6646" t="s">
        <v>11</v>
      </c>
      <c r="BP6646" t="s">
        <v>11</v>
      </c>
      <c r="BQ6646">
        <v>0</v>
      </c>
      <c r="BR6646">
        <v>0</v>
      </c>
    </row>
    <row r="6647" spans="1:70" x14ac:dyDescent="0.55000000000000004">
      <c r="A6647" t="str">
        <f>TEXT(Table2[[#This Row],[Date]],"YYYY")</f>
        <v>2024</v>
      </c>
      <c r="B6647" t="str">
        <f>TEXT(Table2[[#This Row],[Date]],"mmm")</f>
        <v>Nov</v>
      </c>
      <c r="C6647" t="str">
        <f>TEXT(Table2[[#This Row],[Date]],"dd")</f>
        <v>16</v>
      </c>
      <c r="D6647" s="1">
        <v>45612</v>
      </c>
      <c r="E6647" t="s">
        <v>5010</v>
      </c>
      <c r="F6647" t="s">
        <v>162</v>
      </c>
      <c r="G6647" t="s">
        <v>4671</v>
      </c>
      <c r="H6647" t="s">
        <v>130</v>
      </c>
      <c r="N6647" t="s">
        <v>138</v>
      </c>
      <c r="P6647" t="s">
        <v>582</v>
      </c>
      <c r="Q6647" t="s">
        <v>352</v>
      </c>
      <c r="R6647" t="s">
        <v>5053</v>
      </c>
      <c r="S6647">
        <v>11</v>
      </c>
      <c r="AC6647">
        <v>0</v>
      </c>
      <c r="AI6647" t="s">
        <v>11</v>
      </c>
      <c r="AJ6647" t="s">
        <v>11</v>
      </c>
      <c r="AO6647" t="s">
        <v>11</v>
      </c>
      <c r="AT6647" t="s">
        <v>11</v>
      </c>
      <c r="AY6647" t="s">
        <v>11</v>
      </c>
      <c r="AZ6647" t="s">
        <v>11</v>
      </c>
      <c r="BE6647" t="s">
        <v>11</v>
      </c>
      <c r="BJ6647" t="s">
        <v>11</v>
      </c>
      <c r="BO6647" t="s">
        <v>11</v>
      </c>
      <c r="BP6647" t="s">
        <v>11</v>
      </c>
      <c r="BQ6647">
        <v>0</v>
      </c>
      <c r="BR6647">
        <v>0</v>
      </c>
    </row>
    <row r="6648" spans="1:70" x14ac:dyDescent="0.55000000000000004">
      <c r="A6648" t="str">
        <f>TEXT(Table2[[#This Row],[Date]],"YYYY")</f>
        <v>2024</v>
      </c>
      <c r="B6648" t="str">
        <f>TEXT(Table2[[#This Row],[Date]],"mmm")</f>
        <v>Nov</v>
      </c>
      <c r="C6648" t="str">
        <f>TEXT(Table2[[#This Row],[Date]],"dd")</f>
        <v>16</v>
      </c>
      <c r="D6648" s="1">
        <v>45612</v>
      </c>
      <c r="E6648" t="s">
        <v>5010</v>
      </c>
      <c r="F6648" t="s">
        <v>169</v>
      </c>
      <c r="G6648" t="s">
        <v>4671</v>
      </c>
      <c r="H6648" t="s">
        <v>130</v>
      </c>
      <c r="N6648" t="s">
        <v>138</v>
      </c>
      <c r="P6648" t="s">
        <v>582</v>
      </c>
      <c r="Q6648" t="s">
        <v>352</v>
      </c>
      <c r="R6648" t="s">
        <v>5053</v>
      </c>
      <c r="S6648">
        <v>11</v>
      </c>
      <c r="AC6648">
        <v>0</v>
      </c>
      <c r="AI6648" t="s">
        <v>11</v>
      </c>
      <c r="AJ6648" t="s">
        <v>11</v>
      </c>
      <c r="AO6648" t="s">
        <v>11</v>
      </c>
      <c r="AT6648" t="s">
        <v>11</v>
      </c>
      <c r="AY6648" t="s">
        <v>11</v>
      </c>
      <c r="AZ6648" t="s">
        <v>11</v>
      </c>
      <c r="BE6648" t="s">
        <v>11</v>
      </c>
      <c r="BJ6648" t="s">
        <v>11</v>
      </c>
      <c r="BO6648" t="s">
        <v>11</v>
      </c>
      <c r="BP6648" t="s">
        <v>11</v>
      </c>
      <c r="BQ6648">
        <v>0</v>
      </c>
      <c r="BR6648">
        <v>0</v>
      </c>
    </row>
    <row r="6649" spans="1:70" x14ac:dyDescent="0.55000000000000004">
      <c r="A6649" t="str">
        <f>TEXT(Table2[[#This Row],[Date]],"YYYY")</f>
        <v>2024</v>
      </c>
      <c r="B6649" t="str">
        <f>TEXT(Table2[[#This Row],[Date]],"mmm")</f>
        <v>Nov</v>
      </c>
      <c r="C6649" t="str">
        <f>TEXT(Table2[[#This Row],[Date]],"dd")</f>
        <v>16</v>
      </c>
      <c r="D6649" s="1">
        <v>45612</v>
      </c>
      <c r="E6649" t="s">
        <v>171</v>
      </c>
      <c r="F6649" t="s">
        <v>304</v>
      </c>
      <c r="G6649" t="s">
        <v>4671</v>
      </c>
      <c r="H6649" t="s">
        <v>113</v>
      </c>
      <c r="L6649" t="s">
        <v>114</v>
      </c>
      <c r="P6649" t="s">
        <v>580</v>
      </c>
      <c r="Q6649" t="s">
        <v>959</v>
      </c>
      <c r="R6649" t="s">
        <v>1030</v>
      </c>
      <c r="S6649">
        <v>11</v>
      </c>
      <c r="AC6649">
        <v>0</v>
      </c>
      <c r="AI6649" t="s">
        <v>11</v>
      </c>
      <c r="AJ6649" t="s">
        <v>11</v>
      </c>
      <c r="AK6649" t="s">
        <v>159</v>
      </c>
      <c r="AL6649" t="s">
        <v>160</v>
      </c>
      <c r="AM6649" t="s">
        <v>101</v>
      </c>
      <c r="AN6649">
        <v>56</v>
      </c>
      <c r="AO6649">
        <v>392</v>
      </c>
      <c r="AT6649" t="s">
        <v>11</v>
      </c>
      <c r="AY6649" t="s">
        <v>11</v>
      </c>
      <c r="AZ6649">
        <v>392</v>
      </c>
      <c r="BE6649" t="s">
        <v>11</v>
      </c>
      <c r="BJ6649" t="s">
        <v>11</v>
      </c>
      <c r="BO6649" t="s">
        <v>11</v>
      </c>
      <c r="BP6649" t="s">
        <v>11</v>
      </c>
      <c r="BQ6649">
        <v>0</v>
      </c>
      <c r="BR6649">
        <v>0</v>
      </c>
    </row>
    <row r="6650" spans="1:70" x14ac:dyDescent="0.55000000000000004">
      <c r="A6650" t="str">
        <f>TEXT(Table2[[#This Row],[Date]],"YYYY")</f>
        <v>2024</v>
      </c>
      <c r="B6650" t="str">
        <f>TEXT(Table2[[#This Row],[Date]],"mmm")</f>
        <v>Nov</v>
      </c>
      <c r="C6650" t="str">
        <f>TEXT(Table2[[#This Row],[Date]],"dd")</f>
        <v>16</v>
      </c>
      <c r="D6650" s="1">
        <v>45612</v>
      </c>
      <c r="E6650" t="s">
        <v>5010</v>
      </c>
      <c r="F6650" t="s">
        <v>4942</v>
      </c>
      <c r="G6650" t="s">
        <v>3177</v>
      </c>
      <c r="H6650" t="s">
        <v>94</v>
      </c>
      <c r="N6650" t="s">
        <v>179</v>
      </c>
      <c r="P6650" t="s">
        <v>593</v>
      </c>
      <c r="Q6650" t="s">
        <v>94</v>
      </c>
      <c r="R6650" t="s">
        <v>5054</v>
      </c>
      <c r="S6650">
        <v>11</v>
      </c>
      <c r="AC6650">
        <v>0</v>
      </c>
      <c r="AI6650" t="s">
        <v>11</v>
      </c>
      <c r="AJ6650" t="s">
        <v>11</v>
      </c>
      <c r="AO6650" t="s">
        <v>11</v>
      </c>
      <c r="AT6650" t="s">
        <v>11</v>
      </c>
      <c r="AY6650" t="s">
        <v>11</v>
      </c>
      <c r="AZ6650" t="s">
        <v>11</v>
      </c>
      <c r="BE6650" t="s">
        <v>11</v>
      </c>
      <c r="BJ6650" t="s">
        <v>11</v>
      </c>
      <c r="BO6650" t="s">
        <v>11</v>
      </c>
      <c r="BP6650" t="s">
        <v>11</v>
      </c>
      <c r="BQ6650">
        <v>0</v>
      </c>
      <c r="BR6650">
        <v>0</v>
      </c>
    </row>
    <row r="6651" spans="1:70" x14ac:dyDescent="0.55000000000000004">
      <c r="A6651" t="str">
        <f>TEXT(Table2[[#This Row],[Date]],"YYYY")</f>
        <v>2024</v>
      </c>
      <c r="B6651" t="str">
        <f>TEXT(Table2[[#This Row],[Date]],"mmm")</f>
        <v>Nov</v>
      </c>
      <c r="C6651" t="str">
        <f>TEXT(Table2[[#This Row],[Date]],"dd")</f>
        <v>16</v>
      </c>
      <c r="D6651" s="1">
        <v>45612</v>
      </c>
      <c r="E6651" t="s">
        <v>171</v>
      </c>
      <c r="F6651" t="s">
        <v>182</v>
      </c>
      <c r="G6651" t="s">
        <v>3177</v>
      </c>
      <c r="H6651" t="s">
        <v>1457</v>
      </c>
      <c r="N6651" t="s">
        <v>179</v>
      </c>
      <c r="P6651" t="s">
        <v>1175</v>
      </c>
      <c r="Q6651" t="s">
        <v>5055</v>
      </c>
      <c r="R6651" t="s">
        <v>5056</v>
      </c>
      <c r="S6651">
        <v>11</v>
      </c>
      <c r="AC6651">
        <v>0</v>
      </c>
      <c r="AI6651" t="s">
        <v>11</v>
      </c>
      <c r="AJ6651" t="s">
        <v>11</v>
      </c>
      <c r="AO6651" t="s">
        <v>11</v>
      </c>
      <c r="AT6651" t="s">
        <v>11</v>
      </c>
      <c r="AY6651" t="s">
        <v>11</v>
      </c>
      <c r="AZ6651" t="s">
        <v>11</v>
      </c>
      <c r="BE6651" t="s">
        <v>11</v>
      </c>
      <c r="BJ6651" t="s">
        <v>11</v>
      </c>
      <c r="BO6651" t="s">
        <v>11</v>
      </c>
      <c r="BP6651" t="s">
        <v>11</v>
      </c>
      <c r="BQ6651">
        <v>0</v>
      </c>
      <c r="BR6651">
        <v>0</v>
      </c>
    </row>
    <row r="6652" spans="1:70" x14ac:dyDescent="0.55000000000000004">
      <c r="A6652" t="str">
        <f>TEXT(Table2[[#This Row],[Date]],"YYYY")</f>
        <v>2024</v>
      </c>
      <c r="B6652" t="str">
        <f>TEXT(Table2[[#This Row],[Date]],"mmm")</f>
        <v>Nov</v>
      </c>
      <c r="C6652" t="str">
        <f>TEXT(Table2[[#This Row],[Date]],"dd")</f>
        <v>16</v>
      </c>
      <c r="D6652" s="1">
        <v>45612</v>
      </c>
      <c r="E6652" t="s">
        <v>5010</v>
      </c>
      <c r="F6652" t="s">
        <v>4840</v>
      </c>
      <c r="G6652" t="s">
        <v>1369</v>
      </c>
      <c r="H6652" t="s">
        <v>94</v>
      </c>
      <c r="P6652" t="s">
        <v>582</v>
      </c>
      <c r="Q6652" t="s">
        <v>5057</v>
      </c>
      <c r="R6652" t="s">
        <v>5058</v>
      </c>
      <c r="S6652">
        <v>11</v>
      </c>
      <c r="AC6652">
        <v>0</v>
      </c>
      <c r="AI6652" t="s">
        <v>11</v>
      </c>
      <c r="AJ6652" t="s">
        <v>11</v>
      </c>
      <c r="AO6652" t="s">
        <v>11</v>
      </c>
      <c r="AT6652" t="s">
        <v>11</v>
      </c>
      <c r="AY6652" t="s">
        <v>11</v>
      </c>
      <c r="AZ6652" t="s">
        <v>11</v>
      </c>
      <c r="BE6652" t="s">
        <v>11</v>
      </c>
      <c r="BJ6652" t="s">
        <v>11</v>
      </c>
      <c r="BO6652" t="s">
        <v>11</v>
      </c>
      <c r="BP6652" t="s">
        <v>11</v>
      </c>
      <c r="BQ6652">
        <v>0</v>
      </c>
      <c r="BR6652">
        <v>0</v>
      </c>
    </row>
    <row r="6653" spans="1:70" x14ac:dyDescent="0.55000000000000004">
      <c r="A6653" t="str">
        <f>TEXT(Table2[[#This Row],[Date]],"YYYY")</f>
        <v>2024</v>
      </c>
      <c r="B6653" t="str">
        <f>TEXT(Table2[[#This Row],[Date]],"mmm")</f>
        <v>Nov</v>
      </c>
      <c r="C6653" t="str">
        <f>TEXT(Table2[[#This Row],[Date]],"dd")</f>
        <v>16</v>
      </c>
      <c r="D6653" s="1">
        <v>45612</v>
      </c>
      <c r="E6653" t="s">
        <v>5010</v>
      </c>
      <c r="F6653" t="s">
        <v>199</v>
      </c>
      <c r="G6653" t="s">
        <v>3401</v>
      </c>
      <c r="H6653" t="s">
        <v>94</v>
      </c>
      <c r="N6653" t="s">
        <v>95</v>
      </c>
      <c r="P6653" t="s">
        <v>582</v>
      </c>
      <c r="Q6653" t="s">
        <v>5059</v>
      </c>
      <c r="R6653" t="s">
        <v>5060</v>
      </c>
      <c r="S6653">
        <v>11</v>
      </c>
      <c r="AC6653">
        <v>0</v>
      </c>
      <c r="AI6653" t="s">
        <v>11</v>
      </c>
      <c r="AJ6653" t="s">
        <v>11</v>
      </c>
      <c r="AO6653" t="s">
        <v>11</v>
      </c>
      <c r="AT6653" t="s">
        <v>11</v>
      </c>
      <c r="AY6653" t="s">
        <v>11</v>
      </c>
      <c r="AZ6653" t="s">
        <v>11</v>
      </c>
      <c r="BE6653" t="s">
        <v>11</v>
      </c>
      <c r="BJ6653" t="s">
        <v>11</v>
      </c>
      <c r="BO6653" t="s">
        <v>11</v>
      </c>
      <c r="BP6653" t="s">
        <v>11</v>
      </c>
      <c r="BQ6653">
        <v>0</v>
      </c>
      <c r="BR6653">
        <v>0</v>
      </c>
    </row>
    <row r="6654" spans="1:70" x14ac:dyDescent="0.55000000000000004">
      <c r="A6654" t="str">
        <f>TEXT(Table2[[#This Row],[Date]],"YYYY")</f>
        <v>2024</v>
      </c>
      <c r="B6654" t="str">
        <f>TEXT(Table2[[#This Row],[Date]],"mmm")</f>
        <v>Nov</v>
      </c>
      <c r="C6654" t="str">
        <f>TEXT(Table2[[#This Row],[Date]],"dd")</f>
        <v>16</v>
      </c>
      <c r="D6654" s="1">
        <v>45612</v>
      </c>
      <c r="E6654" t="s">
        <v>171</v>
      </c>
      <c r="F6654" t="s">
        <v>2691</v>
      </c>
      <c r="G6654" t="s">
        <v>194</v>
      </c>
      <c r="H6654" t="s">
        <v>117</v>
      </c>
      <c r="N6654" t="s">
        <v>118</v>
      </c>
      <c r="P6654" t="s">
        <v>1192</v>
      </c>
      <c r="Q6654" t="s">
        <v>5061</v>
      </c>
      <c r="R6654" t="s">
        <v>5062</v>
      </c>
      <c r="S6654">
        <v>11</v>
      </c>
      <c r="AC6654">
        <v>0</v>
      </c>
      <c r="AI6654" t="s">
        <v>11</v>
      </c>
      <c r="AJ6654" t="s">
        <v>11</v>
      </c>
      <c r="AO6654" t="s">
        <v>11</v>
      </c>
      <c r="AT6654" t="s">
        <v>11</v>
      </c>
      <c r="AY6654" t="s">
        <v>11</v>
      </c>
      <c r="AZ6654" t="s">
        <v>11</v>
      </c>
      <c r="BE6654" t="s">
        <v>11</v>
      </c>
      <c r="BJ6654" t="s">
        <v>11</v>
      </c>
      <c r="BO6654" t="s">
        <v>11</v>
      </c>
      <c r="BP6654" t="s">
        <v>11</v>
      </c>
      <c r="BQ6654">
        <v>0</v>
      </c>
      <c r="BR6654">
        <v>0</v>
      </c>
    </row>
    <row r="6655" spans="1:70" x14ac:dyDescent="0.55000000000000004">
      <c r="A6655" t="str">
        <f>TEXT(Table2[[#This Row],[Date]],"YYYY")</f>
        <v>2024</v>
      </c>
      <c r="B6655" t="str">
        <f>TEXT(Table2[[#This Row],[Date]],"mmm")</f>
        <v>Nov</v>
      </c>
      <c r="C6655" t="str">
        <f>TEXT(Table2[[#This Row],[Date]],"dd")</f>
        <v>16</v>
      </c>
      <c r="D6655" s="1">
        <v>45612</v>
      </c>
      <c r="E6655" t="s">
        <v>171</v>
      </c>
      <c r="F6655" t="s">
        <v>214</v>
      </c>
      <c r="G6655" t="s">
        <v>4671</v>
      </c>
      <c r="H6655" t="s">
        <v>130</v>
      </c>
      <c r="M6655" t="s">
        <v>147</v>
      </c>
      <c r="P6655" t="s">
        <v>1996</v>
      </c>
      <c r="Q6655" t="s">
        <v>5063</v>
      </c>
      <c r="R6655" t="s">
        <v>2403</v>
      </c>
      <c r="S6655">
        <v>11</v>
      </c>
      <c r="AC6655">
        <v>0</v>
      </c>
      <c r="AD6655" t="s">
        <v>159</v>
      </c>
      <c r="AE6655" t="s">
        <v>229</v>
      </c>
      <c r="AF6655">
        <v>5</v>
      </c>
      <c r="AG6655">
        <v>5</v>
      </c>
      <c r="AH6655">
        <v>4.2</v>
      </c>
      <c r="AI6655">
        <v>4.2</v>
      </c>
      <c r="AJ6655">
        <v>308.7</v>
      </c>
      <c r="AO6655" t="s">
        <v>11</v>
      </c>
      <c r="AT6655" t="s">
        <v>11</v>
      </c>
      <c r="AY6655" t="s">
        <v>11</v>
      </c>
      <c r="AZ6655" t="s">
        <v>11</v>
      </c>
      <c r="BE6655" t="s">
        <v>11</v>
      </c>
      <c r="BJ6655" t="s">
        <v>11</v>
      </c>
      <c r="BO6655" t="s">
        <v>11</v>
      </c>
      <c r="BP6655" t="s">
        <v>11</v>
      </c>
      <c r="BQ6655">
        <v>0</v>
      </c>
      <c r="BR6655">
        <v>0</v>
      </c>
    </row>
    <row r="6656" spans="1:70" x14ac:dyDescent="0.55000000000000004">
      <c r="A6656" t="str">
        <f>TEXT(Table2[[#This Row],[Date]],"YYYY")</f>
        <v>2024</v>
      </c>
      <c r="B6656" t="str">
        <f>TEXT(Table2[[#This Row],[Date]],"mmm")</f>
        <v>Nov</v>
      </c>
      <c r="C6656" t="str">
        <f>TEXT(Table2[[#This Row],[Date]],"dd")</f>
        <v>16</v>
      </c>
      <c r="D6656" s="1">
        <v>45612</v>
      </c>
      <c r="E6656" t="s">
        <v>171</v>
      </c>
      <c r="F6656" t="s">
        <v>221</v>
      </c>
      <c r="G6656" t="s">
        <v>4671</v>
      </c>
      <c r="H6656" t="s">
        <v>130</v>
      </c>
      <c r="N6656" t="s">
        <v>138</v>
      </c>
      <c r="P6656" t="s">
        <v>1175</v>
      </c>
      <c r="Q6656" t="s">
        <v>5064</v>
      </c>
      <c r="R6656" t="s">
        <v>5065</v>
      </c>
      <c r="S6656">
        <v>11</v>
      </c>
      <c r="AC6656">
        <v>0</v>
      </c>
      <c r="AI6656" t="s">
        <v>11</v>
      </c>
      <c r="AJ6656" t="s">
        <v>11</v>
      </c>
      <c r="AO6656" t="s">
        <v>11</v>
      </c>
      <c r="AT6656" t="s">
        <v>11</v>
      </c>
      <c r="AY6656" t="s">
        <v>11</v>
      </c>
      <c r="AZ6656" t="s">
        <v>11</v>
      </c>
      <c r="BE6656" t="s">
        <v>11</v>
      </c>
      <c r="BJ6656" t="s">
        <v>11</v>
      </c>
      <c r="BO6656" t="s">
        <v>11</v>
      </c>
      <c r="BP6656" t="s">
        <v>11</v>
      </c>
      <c r="BQ6656">
        <v>0</v>
      </c>
      <c r="BR6656">
        <v>0</v>
      </c>
    </row>
    <row r="6657" spans="1:70" x14ac:dyDescent="0.55000000000000004">
      <c r="A6657" t="str">
        <f>TEXT(Table2[[#This Row],[Date]],"YYYY")</f>
        <v>2024</v>
      </c>
      <c r="B6657" t="str">
        <f>TEXT(Table2[[#This Row],[Date]],"mmm")</f>
        <v>Nov</v>
      </c>
      <c r="C6657" t="str">
        <f>TEXT(Table2[[#This Row],[Date]],"dd")</f>
        <v>16</v>
      </c>
      <c r="D6657" s="1">
        <v>45612</v>
      </c>
      <c r="E6657" t="s">
        <v>5010</v>
      </c>
      <c r="F6657" t="s">
        <v>5021</v>
      </c>
      <c r="G6657" t="s">
        <v>194</v>
      </c>
      <c r="H6657" t="s">
        <v>90</v>
      </c>
      <c r="P6657" t="s">
        <v>4828</v>
      </c>
      <c r="Q6657" t="s">
        <v>5066</v>
      </c>
      <c r="R6657" t="s">
        <v>5067</v>
      </c>
      <c r="S6657">
        <v>11</v>
      </c>
      <c r="AC6657">
        <v>0</v>
      </c>
      <c r="AI6657" t="s">
        <v>11</v>
      </c>
      <c r="AJ6657" t="s">
        <v>11</v>
      </c>
      <c r="AO6657" t="s">
        <v>11</v>
      </c>
      <c r="AT6657" t="s">
        <v>11</v>
      </c>
      <c r="AY6657" t="s">
        <v>11</v>
      </c>
      <c r="AZ6657" t="s">
        <v>11</v>
      </c>
      <c r="BE6657" t="s">
        <v>11</v>
      </c>
      <c r="BJ6657" t="s">
        <v>11</v>
      </c>
      <c r="BO6657" t="s">
        <v>11</v>
      </c>
      <c r="BP6657" t="s">
        <v>11</v>
      </c>
      <c r="BQ6657">
        <v>0</v>
      </c>
      <c r="BR6657">
        <v>0</v>
      </c>
    </row>
    <row r="6658" spans="1:70" x14ac:dyDescent="0.55000000000000004">
      <c r="A6658" t="str">
        <f>TEXT(Table2[[#This Row],[Date]],"YYYY")</f>
        <v>2024</v>
      </c>
      <c r="B6658" t="str">
        <f>TEXT(Table2[[#This Row],[Date]],"mmm")</f>
        <v>Nov</v>
      </c>
      <c r="C6658" t="str">
        <f>TEXT(Table2[[#This Row],[Date]],"dd")</f>
        <v>16</v>
      </c>
      <c r="D6658" s="1">
        <v>45612</v>
      </c>
      <c r="E6658" t="s">
        <v>171</v>
      </c>
      <c r="F6658" t="s">
        <v>224</v>
      </c>
      <c r="G6658" t="s">
        <v>141</v>
      </c>
      <c r="H6658" t="s">
        <v>94</v>
      </c>
      <c r="N6658" t="s">
        <v>95</v>
      </c>
      <c r="P6658" t="s">
        <v>1134</v>
      </c>
      <c r="Q6658" t="s">
        <v>5068</v>
      </c>
      <c r="R6658" t="s">
        <v>5069</v>
      </c>
      <c r="S6658">
        <v>11</v>
      </c>
      <c r="AC6658">
        <v>0</v>
      </c>
      <c r="AI6658" t="s">
        <v>11</v>
      </c>
      <c r="AJ6658" t="s">
        <v>11</v>
      </c>
      <c r="AO6658" t="s">
        <v>11</v>
      </c>
      <c r="AT6658" t="s">
        <v>11</v>
      </c>
      <c r="AY6658" t="s">
        <v>11</v>
      </c>
      <c r="AZ6658" t="s">
        <v>11</v>
      </c>
      <c r="BE6658" t="s">
        <v>11</v>
      </c>
      <c r="BJ6658" t="s">
        <v>11</v>
      </c>
      <c r="BO6658" t="s">
        <v>11</v>
      </c>
      <c r="BP6658" t="s">
        <v>11</v>
      </c>
      <c r="BQ6658">
        <v>0</v>
      </c>
      <c r="BR6658">
        <v>0</v>
      </c>
    </row>
    <row r="6659" spans="1:70" x14ac:dyDescent="0.55000000000000004">
      <c r="A6659" t="str">
        <f>TEXT(Table2[[#This Row],[Date]],"YYYY")</f>
        <v>2024</v>
      </c>
      <c r="B6659" t="str">
        <f>TEXT(Table2[[#This Row],[Date]],"mmm")</f>
        <v>Nov</v>
      </c>
      <c r="C6659" t="str">
        <f>TEXT(Table2[[#This Row],[Date]],"dd")</f>
        <v>16</v>
      </c>
      <c r="D6659" s="1">
        <v>45612</v>
      </c>
      <c r="E6659" t="s">
        <v>5010</v>
      </c>
      <c r="F6659" t="s">
        <v>4953</v>
      </c>
      <c r="G6659" t="s">
        <v>194</v>
      </c>
      <c r="H6659" t="s">
        <v>195</v>
      </c>
      <c r="N6659" t="s">
        <v>196</v>
      </c>
      <c r="O6659" t="s">
        <v>287</v>
      </c>
      <c r="P6659" t="s">
        <v>2074</v>
      </c>
      <c r="Q6659" t="s">
        <v>5070</v>
      </c>
      <c r="R6659" t="s">
        <v>5071</v>
      </c>
      <c r="S6659">
        <v>11</v>
      </c>
      <c r="AC6659">
        <v>0</v>
      </c>
      <c r="AI6659" t="s">
        <v>11</v>
      </c>
      <c r="AJ6659" t="s">
        <v>11</v>
      </c>
      <c r="AO6659" t="s">
        <v>11</v>
      </c>
      <c r="AT6659" t="s">
        <v>11</v>
      </c>
      <c r="AY6659" t="s">
        <v>11</v>
      </c>
      <c r="AZ6659" t="s">
        <v>11</v>
      </c>
      <c r="BE6659" t="s">
        <v>11</v>
      </c>
      <c r="BJ6659" t="s">
        <v>11</v>
      </c>
      <c r="BO6659" t="s">
        <v>11</v>
      </c>
      <c r="BP6659" t="s">
        <v>11</v>
      </c>
      <c r="BQ6659">
        <v>0</v>
      </c>
      <c r="BR6659">
        <v>0</v>
      </c>
    </row>
    <row r="6660" spans="1:70" x14ac:dyDescent="0.55000000000000004">
      <c r="A6660" t="str">
        <f>TEXT(Table2[[#This Row],[Date]],"YYYY")</f>
        <v>2024</v>
      </c>
      <c r="B6660" t="str">
        <f>TEXT(Table2[[#This Row],[Date]],"mmm")</f>
        <v>Nov</v>
      </c>
      <c r="C6660" t="str">
        <f>TEXT(Table2[[#This Row],[Date]],"dd")</f>
        <v>16</v>
      </c>
      <c r="D6660" s="1">
        <v>45612</v>
      </c>
      <c r="E6660" t="s">
        <v>171</v>
      </c>
      <c r="F6660" t="s">
        <v>432</v>
      </c>
      <c r="G6660" t="s">
        <v>4671</v>
      </c>
      <c r="H6660" t="s">
        <v>84</v>
      </c>
      <c r="K6660" t="s">
        <v>101</v>
      </c>
      <c r="P6660" t="s">
        <v>1192</v>
      </c>
      <c r="Q6660" t="s">
        <v>901</v>
      </c>
      <c r="R6660" t="s">
        <v>901</v>
      </c>
      <c r="S6660">
        <v>11</v>
      </c>
      <c r="AC6660">
        <v>0</v>
      </c>
      <c r="AI6660" t="s">
        <v>11</v>
      </c>
      <c r="AJ6660" t="s">
        <v>11</v>
      </c>
      <c r="AO6660" t="s">
        <v>11</v>
      </c>
      <c r="AT6660" t="s">
        <v>11</v>
      </c>
      <c r="AY6660" t="s">
        <v>11</v>
      </c>
      <c r="AZ6660" t="s">
        <v>11</v>
      </c>
      <c r="BA6660" t="s">
        <v>159</v>
      </c>
      <c r="BB6660" t="s">
        <v>114</v>
      </c>
      <c r="BC6660" t="s">
        <v>250</v>
      </c>
      <c r="BD6660">
        <v>14</v>
      </c>
      <c r="BE6660">
        <v>392</v>
      </c>
      <c r="BJ6660" t="s">
        <v>11</v>
      </c>
      <c r="BO6660" t="s">
        <v>11</v>
      </c>
      <c r="BP6660">
        <v>392</v>
      </c>
      <c r="BQ6660">
        <v>0</v>
      </c>
      <c r="BR6660">
        <v>392</v>
      </c>
    </row>
    <row r="6661" spans="1:70" x14ac:dyDescent="0.55000000000000004">
      <c r="A6661" t="str">
        <f>TEXT(Table2[[#This Row],[Date]],"YYYY")</f>
        <v>2024</v>
      </c>
      <c r="B6661" t="str">
        <f>TEXT(Table2[[#This Row],[Date]],"mmm")</f>
        <v>Nov</v>
      </c>
      <c r="C6661" t="str">
        <f>TEXT(Table2[[#This Row],[Date]],"dd")</f>
        <v>16</v>
      </c>
      <c r="D6661" s="1">
        <v>45612</v>
      </c>
      <c r="E6661" t="s">
        <v>171</v>
      </c>
      <c r="F6661" t="s">
        <v>239</v>
      </c>
      <c r="G6661" t="s">
        <v>194</v>
      </c>
      <c r="H6661" t="s">
        <v>84</v>
      </c>
      <c r="K6661" t="s">
        <v>85</v>
      </c>
      <c r="P6661" t="s">
        <v>1192</v>
      </c>
      <c r="Q6661" t="s">
        <v>387</v>
      </c>
      <c r="R6661" t="s">
        <v>387</v>
      </c>
      <c r="S6661">
        <v>11</v>
      </c>
      <c r="AC6661">
        <v>0</v>
      </c>
      <c r="AI6661" t="s">
        <v>11</v>
      </c>
      <c r="AJ6661" t="s">
        <v>11</v>
      </c>
      <c r="AO6661" t="s">
        <v>11</v>
      </c>
      <c r="AT6661" t="s">
        <v>11</v>
      </c>
      <c r="AY6661" t="s">
        <v>11</v>
      </c>
      <c r="AZ6661" t="s">
        <v>11</v>
      </c>
      <c r="BA6661" t="s">
        <v>159</v>
      </c>
      <c r="BB6661" t="s">
        <v>136</v>
      </c>
      <c r="BC6661" t="s">
        <v>176</v>
      </c>
      <c r="BD6661">
        <v>9</v>
      </c>
      <c r="BE6661">
        <v>189</v>
      </c>
      <c r="BJ6661" t="s">
        <v>11</v>
      </c>
      <c r="BO6661" t="s">
        <v>11</v>
      </c>
      <c r="BP6661">
        <v>189</v>
      </c>
      <c r="BQ6661">
        <v>0</v>
      </c>
      <c r="BR6661">
        <v>189</v>
      </c>
    </row>
    <row r="6662" spans="1:70" x14ac:dyDescent="0.55000000000000004">
      <c r="A6662" t="str">
        <f>TEXT(Table2[[#This Row],[Date]],"YYYY")</f>
        <v>2024</v>
      </c>
      <c r="B6662" t="str">
        <f>TEXT(Table2[[#This Row],[Date]],"mmm")</f>
        <v>Nov</v>
      </c>
      <c r="C6662" t="str">
        <f>TEXT(Table2[[#This Row],[Date]],"dd")</f>
        <v>16</v>
      </c>
      <c r="D6662" s="1">
        <v>45612</v>
      </c>
      <c r="E6662" t="s">
        <v>5010</v>
      </c>
      <c r="F6662" t="s">
        <v>241</v>
      </c>
      <c r="G6662" t="s">
        <v>4671</v>
      </c>
      <c r="H6662" t="s">
        <v>130</v>
      </c>
      <c r="J6662">
        <v>4</v>
      </c>
      <c r="L6662" t="s">
        <v>114</v>
      </c>
      <c r="M6662" t="s">
        <v>147</v>
      </c>
      <c r="P6662" t="s">
        <v>626</v>
      </c>
      <c r="Q6662" t="s">
        <v>352</v>
      </c>
      <c r="R6662" t="s">
        <v>5053</v>
      </c>
      <c r="S6662">
        <v>11</v>
      </c>
      <c r="AC6662">
        <v>0</v>
      </c>
      <c r="AD6662" t="s">
        <v>159</v>
      </c>
      <c r="AE6662" t="s">
        <v>229</v>
      </c>
      <c r="AF6662">
        <v>5</v>
      </c>
      <c r="AG6662">
        <v>5</v>
      </c>
      <c r="AH6662">
        <v>4</v>
      </c>
      <c r="AI6662">
        <v>4</v>
      </c>
      <c r="AJ6662">
        <v>294</v>
      </c>
      <c r="AK6662" t="s">
        <v>159</v>
      </c>
      <c r="AL6662" t="s">
        <v>160</v>
      </c>
      <c r="AM6662" t="s">
        <v>161</v>
      </c>
      <c r="AN6662">
        <v>40</v>
      </c>
      <c r="AO6662">
        <v>280</v>
      </c>
      <c r="AT6662" t="s">
        <v>11</v>
      </c>
      <c r="AY6662" t="s">
        <v>11</v>
      </c>
      <c r="AZ6662">
        <v>280</v>
      </c>
      <c r="BE6662" t="s">
        <v>11</v>
      </c>
      <c r="BJ6662" t="s">
        <v>11</v>
      </c>
      <c r="BO6662" t="s">
        <v>11</v>
      </c>
      <c r="BP6662" t="s">
        <v>11</v>
      </c>
      <c r="BQ6662">
        <v>0</v>
      </c>
      <c r="BR6662">
        <v>0</v>
      </c>
    </row>
    <row r="6663" spans="1:70" x14ac:dyDescent="0.55000000000000004">
      <c r="A6663" t="str">
        <f>TEXT(Table2[[#This Row],[Date]],"YYYY")</f>
        <v>2024</v>
      </c>
      <c r="B6663" t="str">
        <f>TEXT(Table2[[#This Row],[Date]],"mmm")</f>
        <v>Nov</v>
      </c>
      <c r="C6663" t="str">
        <f>TEXT(Table2[[#This Row],[Date]],"dd")</f>
        <v>16</v>
      </c>
      <c r="D6663" s="1">
        <v>45612</v>
      </c>
      <c r="E6663" t="s">
        <v>5010</v>
      </c>
      <c r="F6663" t="s">
        <v>3834</v>
      </c>
      <c r="G6663" t="s">
        <v>194</v>
      </c>
      <c r="H6663" t="s">
        <v>90</v>
      </c>
      <c r="O6663" t="s">
        <v>1110</v>
      </c>
      <c r="P6663" t="s">
        <v>580</v>
      </c>
      <c r="Q6663" t="s">
        <v>5066</v>
      </c>
      <c r="R6663" t="s">
        <v>5067</v>
      </c>
      <c r="S6663">
        <v>11</v>
      </c>
      <c r="AC6663">
        <v>0</v>
      </c>
      <c r="AI6663" t="s">
        <v>11</v>
      </c>
      <c r="AJ6663" t="s">
        <v>11</v>
      </c>
      <c r="AO6663" t="s">
        <v>11</v>
      </c>
      <c r="AT6663" t="s">
        <v>11</v>
      </c>
      <c r="AY6663" t="s">
        <v>11</v>
      </c>
      <c r="AZ6663" t="s">
        <v>11</v>
      </c>
      <c r="BE6663" t="s">
        <v>11</v>
      </c>
      <c r="BJ6663" t="s">
        <v>11</v>
      </c>
      <c r="BO6663" t="s">
        <v>11</v>
      </c>
      <c r="BP6663" t="s">
        <v>11</v>
      </c>
      <c r="BQ6663">
        <v>0</v>
      </c>
      <c r="BR6663">
        <v>0</v>
      </c>
    </row>
    <row r="6664" spans="1:70" x14ac:dyDescent="0.55000000000000004">
      <c r="A6664" t="str">
        <f>TEXT(Table2[[#This Row],[Date]],"YYYY")</f>
        <v>2024</v>
      </c>
      <c r="B6664" t="str">
        <f>TEXT(Table2[[#This Row],[Date]],"mmm")</f>
        <v>Nov</v>
      </c>
      <c r="C6664" t="str">
        <f>TEXT(Table2[[#This Row],[Date]],"dd")</f>
        <v>16</v>
      </c>
      <c r="D6664" s="1">
        <v>45612</v>
      </c>
      <c r="E6664" t="s">
        <v>5010</v>
      </c>
      <c r="F6664" t="s">
        <v>4955</v>
      </c>
      <c r="G6664" t="s">
        <v>1369</v>
      </c>
      <c r="H6664" t="s">
        <v>94</v>
      </c>
      <c r="P6664" t="s">
        <v>582</v>
      </c>
      <c r="Q6664" t="s">
        <v>5072</v>
      </c>
      <c r="R6664" t="s">
        <v>5058</v>
      </c>
      <c r="S6664">
        <v>11</v>
      </c>
      <c r="AC6664">
        <v>0</v>
      </c>
      <c r="AI6664" t="s">
        <v>11</v>
      </c>
      <c r="AJ6664" t="s">
        <v>11</v>
      </c>
      <c r="AO6664" t="s">
        <v>11</v>
      </c>
      <c r="AT6664" t="s">
        <v>11</v>
      </c>
      <c r="AY6664" t="s">
        <v>11</v>
      </c>
      <c r="AZ6664" t="s">
        <v>11</v>
      </c>
      <c r="BE6664" t="s">
        <v>11</v>
      </c>
      <c r="BJ6664" t="s">
        <v>11</v>
      </c>
      <c r="BO6664" t="s">
        <v>11</v>
      </c>
      <c r="BP6664" t="s">
        <v>11</v>
      </c>
      <c r="BQ6664">
        <v>0</v>
      </c>
      <c r="BR6664">
        <v>0</v>
      </c>
    </row>
    <row r="6665" spans="1:70" x14ac:dyDescent="0.55000000000000004">
      <c r="A6665" t="str">
        <f>TEXT(Table2[[#This Row],[Date]],"YYYY")</f>
        <v>2024</v>
      </c>
      <c r="B6665" t="str">
        <f>TEXT(Table2[[#This Row],[Date]],"mmm")</f>
        <v>Nov</v>
      </c>
      <c r="C6665" t="str">
        <f>TEXT(Table2[[#This Row],[Date]],"dd")</f>
        <v>16</v>
      </c>
      <c r="D6665" s="1">
        <v>45612</v>
      </c>
      <c r="E6665" t="s">
        <v>171</v>
      </c>
      <c r="F6665" t="s">
        <v>849</v>
      </c>
      <c r="G6665" t="s">
        <v>3177</v>
      </c>
      <c r="H6665" t="s">
        <v>1457</v>
      </c>
      <c r="N6665" t="s">
        <v>179</v>
      </c>
      <c r="P6665" t="s">
        <v>1175</v>
      </c>
      <c r="Q6665" t="s">
        <v>5073</v>
      </c>
      <c r="R6665" t="s">
        <v>5056</v>
      </c>
      <c r="S6665">
        <v>11</v>
      </c>
      <c r="AC6665">
        <v>0</v>
      </c>
      <c r="AI6665" t="s">
        <v>11</v>
      </c>
      <c r="AJ6665" t="s">
        <v>11</v>
      </c>
      <c r="AO6665" t="s">
        <v>11</v>
      </c>
      <c r="AT6665" t="s">
        <v>11</v>
      </c>
      <c r="AY6665" t="s">
        <v>11</v>
      </c>
      <c r="AZ6665" t="s">
        <v>11</v>
      </c>
      <c r="BE6665" t="s">
        <v>11</v>
      </c>
      <c r="BJ6665" t="s">
        <v>11</v>
      </c>
      <c r="BO6665" t="s">
        <v>11</v>
      </c>
      <c r="BP6665" t="s">
        <v>11</v>
      </c>
      <c r="BQ6665">
        <v>0</v>
      </c>
      <c r="BR6665">
        <v>0</v>
      </c>
    </row>
    <row r="6666" spans="1:70" x14ac:dyDescent="0.55000000000000004">
      <c r="A6666" t="str">
        <f>TEXT(Table2[[#This Row],[Date]],"YYYY")</f>
        <v>2024</v>
      </c>
      <c r="B6666" t="str">
        <f>TEXT(Table2[[#This Row],[Date]],"mmm")</f>
        <v>Nov</v>
      </c>
      <c r="C6666" t="str">
        <f>TEXT(Table2[[#This Row],[Date]],"dd")</f>
        <v>16</v>
      </c>
      <c r="D6666" s="1">
        <v>45612</v>
      </c>
      <c r="E6666" t="s">
        <v>171</v>
      </c>
      <c r="F6666" t="s">
        <v>379</v>
      </c>
      <c r="G6666" t="s">
        <v>194</v>
      </c>
      <c r="H6666" t="s">
        <v>113</v>
      </c>
      <c r="L6666" t="s">
        <v>136</v>
      </c>
      <c r="P6666" t="s">
        <v>1175</v>
      </c>
      <c r="Q6666" t="s">
        <v>5074</v>
      </c>
      <c r="R6666" t="s">
        <v>5075</v>
      </c>
      <c r="S6666">
        <v>11</v>
      </c>
      <c r="AC6666">
        <v>0</v>
      </c>
      <c r="AI6666" t="s">
        <v>11</v>
      </c>
      <c r="AJ6666" t="s">
        <v>11</v>
      </c>
      <c r="AK6666" t="s">
        <v>159</v>
      </c>
      <c r="AL6666" t="s">
        <v>161</v>
      </c>
      <c r="AM6666" t="s">
        <v>85</v>
      </c>
      <c r="AN6666">
        <v>27</v>
      </c>
      <c r="AO6666">
        <v>189</v>
      </c>
      <c r="AT6666" t="s">
        <v>11</v>
      </c>
      <c r="AY6666" t="s">
        <v>11</v>
      </c>
      <c r="AZ6666">
        <v>189</v>
      </c>
      <c r="BE6666" t="s">
        <v>11</v>
      </c>
      <c r="BJ6666" t="s">
        <v>11</v>
      </c>
      <c r="BO6666" t="s">
        <v>11</v>
      </c>
      <c r="BP6666" t="s">
        <v>11</v>
      </c>
      <c r="BQ6666">
        <v>0</v>
      </c>
      <c r="BR6666">
        <v>0</v>
      </c>
    </row>
    <row r="6667" spans="1:70" x14ac:dyDescent="0.55000000000000004">
      <c r="A6667" t="str">
        <f>TEXT(Table2[[#This Row],[Date]],"YYYY")</f>
        <v>2024</v>
      </c>
      <c r="B6667" t="str">
        <f>TEXT(Table2[[#This Row],[Date]],"mmm")</f>
        <v>Nov</v>
      </c>
      <c r="C6667" t="str">
        <f>TEXT(Table2[[#This Row],[Date]],"dd")</f>
        <v>16</v>
      </c>
      <c r="D6667" s="1">
        <v>45612</v>
      </c>
      <c r="E6667" t="s">
        <v>5010</v>
      </c>
      <c r="F6667" t="s">
        <v>248</v>
      </c>
      <c r="G6667" t="s">
        <v>4671</v>
      </c>
      <c r="H6667" t="s">
        <v>84</v>
      </c>
      <c r="K6667" t="s">
        <v>101</v>
      </c>
      <c r="P6667" t="s">
        <v>2074</v>
      </c>
      <c r="Q6667" t="s">
        <v>4958</v>
      </c>
      <c r="R6667" t="s">
        <v>5076</v>
      </c>
      <c r="S6667">
        <v>11</v>
      </c>
      <c r="AC6667">
        <v>0</v>
      </c>
      <c r="AI6667" t="s">
        <v>11</v>
      </c>
      <c r="AJ6667" t="s">
        <v>11</v>
      </c>
      <c r="AO6667" t="s">
        <v>11</v>
      </c>
      <c r="AT6667" t="s">
        <v>11</v>
      </c>
      <c r="AY6667" t="s">
        <v>11</v>
      </c>
      <c r="AZ6667" t="s">
        <v>11</v>
      </c>
      <c r="BA6667" t="s">
        <v>159</v>
      </c>
      <c r="BB6667" t="s">
        <v>114</v>
      </c>
      <c r="BC6667" t="s">
        <v>250</v>
      </c>
      <c r="BD6667">
        <v>9</v>
      </c>
      <c r="BE6667">
        <v>252</v>
      </c>
      <c r="BJ6667" t="s">
        <v>11</v>
      </c>
      <c r="BO6667" t="s">
        <v>11</v>
      </c>
      <c r="BP6667">
        <v>252</v>
      </c>
      <c r="BQ6667">
        <v>0</v>
      </c>
      <c r="BR6667">
        <v>252</v>
      </c>
    </row>
    <row r="6668" spans="1:70" x14ac:dyDescent="0.55000000000000004">
      <c r="A6668" t="str">
        <f>TEXT(Table2[[#This Row],[Date]],"YYYY")</f>
        <v>2024</v>
      </c>
      <c r="B6668" t="str">
        <f>TEXT(Table2[[#This Row],[Date]],"mmm")</f>
        <v>Nov</v>
      </c>
      <c r="C6668" t="str">
        <f>TEXT(Table2[[#This Row],[Date]],"dd")</f>
        <v>16</v>
      </c>
      <c r="D6668" s="1">
        <v>45612</v>
      </c>
      <c r="E6668" t="s">
        <v>171</v>
      </c>
      <c r="F6668" t="s">
        <v>251</v>
      </c>
      <c r="G6668" t="s">
        <v>4768</v>
      </c>
      <c r="H6668" t="s">
        <v>124</v>
      </c>
      <c r="P6668" t="s">
        <v>1175</v>
      </c>
      <c r="Q6668" t="s">
        <v>5077</v>
      </c>
      <c r="R6668" t="s">
        <v>5078</v>
      </c>
      <c r="S6668">
        <v>11</v>
      </c>
      <c r="AC6668">
        <v>0</v>
      </c>
      <c r="AI6668" t="s">
        <v>11</v>
      </c>
      <c r="AJ6668" t="s">
        <v>11</v>
      </c>
      <c r="AO6668" t="s">
        <v>11</v>
      </c>
      <c r="AT6668" t="s">
        <v>11</v>
      </c>
      <c r="AY6668" t="s">
        <v>11</v>
      </c>
      <c r="AZ6668" t="s">
        <v>11</v>
      </c>
      <c r="BE6668" t="s">
        <v>11</v>
      </c>
      <c r="BJ6668" t="s">
        <v>11</v>
      </c>
      <c r="BO6668" t="s">
        <v>11</v>
      </c>
      <c r="BP6668" t="s">
        <v>11</v>
      </c>
      <c r="BQ6668">
        <v>0</v>
      </c>
      <c r="BR6668">
        <v>0</v>
      </c>
    </row>
    <row r="6669" spans="1:70" x14ac:dyDescent="0.55000000000000004">
      <c r="A6669" t="str">
        <f>TEXT(Table2[[#This Row],[Date]],"YYYY")</f>
        <v>2024</v>
      </c>
      <c r="B6669" t="str">
        <f>TEXT(Table2[[#This Row],[Date]],"mmm")</f>
        <v>Nov</v>
      </c>
      <c r="C6669" t="str">
        <f>TEXT(Table2[[#This Row],[Date]],"dd")</f>
        <v>16</v>
      </c>
      <c r="D6669" s="1">
        <v>45612</v>
      </c>
      <c r="E6669" t="s">
        <v>5010</v>
      </c>
      <c r="F6669" t="s">
        <v>259</v>
      </c>
      <c r="G6669" t="s">
        <v>83</v>
      </c>
      <c r="H6669" t="s">
        <v>84</v>
      </c>
      <c r="K6669" t="s">
        <v>5079</v>
      </c>
      <c r="Q6669" t="s">
        <v>5080</v>
      </c>
      <c r="S6669">
        <v>7</v>
      </c>
      <c r="T6669" t="s">
        <v>815</v>
      </c>
      <c r="U6669">
        <v>4</v>
      </c>
      <c r="AC6669">
        <v>0</v>
      </c>
      <c r="AI6669" t="s">
        <v>11</v>
      </c>
      <c r="AJ6669" t="s">
        <v>11</v>
      </c>
      <c r="AO6669" t="s">
        <v>11</v>
      </c>
      <c r="AT6669" t="s">
        <v>11</v>
      </c>
      <c r="AY6669" t="s">
        <v>11</v>
      </c>
      <c r="AZ6669" t="s">
        <v>11</v>
      </c>
      <c r="BE6669" t="s">
        <v>11</v>
      </c>
      <c r="BJ6669" t="s">
        <v>11</v>
      </c>
      <c r="BO6669" t="s">
        <v>11</v>
      </c>
      <c r="BP6669" t="s">
        <v>11</v>
      </c>
      <c r="BQ6669">
        <v>0</v>
      </c>
      <c r="BR6669">
        <v>0</v>
      </c>
    </row>
    <row r="6670" spans="1:70" x14ac:dyDescent="0.55000000000000004">
      <c r="A6670" t="str">
        <f>TEXT(Table2[[#This Row],[Date]],"YYYY")</f>
        <v>2024</v>
      </c>
      <c r="B6670" t="str">
        <f>TEXT(Table2[[#This Row],[Date]],"mmm")</f>
        <v>Nov</v>
      </c>
      <c r="C6670" t="str">
        <f>TEXT(Table2[[#This Row],[Date]],"dd")</f>
        <v>16</v>
      </c>
      <c r="D6670" s="1">
        <v>45612</v>
      </c>
      <c r="E6670" t="s">
        <v>5010</v>
      </c>
      <c r="F6670" t="s">
        <v>135</v>
      </c>
      <c r="G6670" t="s">
        <v>4671</v>
      </c>
      <c r="H6670" t="s">
        <v>372</v>
      </c>
      <c r="L6670" t="s">
        <v>114</v>
      </c>
      <c r="P6670" t="s">
        <v>1875</v>
      </c>
      <c r="Q6670" t="s">
        <v>5081</v>
      </c>
      <c r="R6670" t="s">
        <v>5082</v>
      </c>
      <c r="S6670">
        <v>11</v>
      </c>
      <c r="AC6670">
        <v>0</v>
      </c>
      <c r="AI6670" t="s">
        <v>11</v>
      </c>
      <c r="AJ6670" t="s">
        <v>11</v>
      </c>
      <c r="AK6670" t="s">
        <v>159</v>
      </c>
      <c r="AL6670" t="s">
        <v>161</v>
      </c>
      <c r="AM6670" t="s">
        <v>101</v>
      </c>
      <c r="AN6670">
        <v>36</v>
      </c>
      <c r="AO6670">
        <v>252</v>
      </c>
      <c r="AT6670" t="s">
        <v>11</v>
      </c>
      <c r="AY6670" t="s">
        <v>11</v>
      </c>
      <c r="AZ6670">
        <v>252</v>
      </c>
      <c r="BE6670" t="s">
        <v>11</v>
      </c>
      <c r="BJ6670" t="s">
        <v>11</v>
      </c>
      <c r="BO6670" t="s">
        <v>11</v>
      </c>
      <c r="BP6670" t="s">
        <v>11</v>
      </c>
      <c r="BQ6670">
        <v>0</v>
      </c>
      <c r="BR6670">
        <v>0</v>
      </c>
    </row>
    <row r="6671" spans="1:70" x14ac:dyDescent="0.55000000000000004">
      <c r="A6671" t="str">
        <f>TEXT(Table2[[#This Row],[Date]],"YYYY")</f>
        <v>2024</v>
      </c>
      <c r="B6671" t="str">
        <f>TEXT(Table2[[#This Row],[Date]],"mmm")</f>
        <v>Nov</v>
      </c>
      <c r="C6671" t="str">
        <f>TEXT(Table2[[#This Row],[Date]],"dd")</f>
        <v>16</v>
      </c>
      <c r="D6671" s="1">
        <v>45612</v>
      </c>
      <c r="E6671" t="s">
        <v>171</v>
      </c>
      <c r="F6671" t="s">
        <v>4738</v>
      </c>
      <c r="G6671" t="s">
        <v>4768</v>
      </c>
      <c r="H6671" t="s">
        <v>124</v>
      </c>
      <c r="P6671" t="s">
        <v>1175</v>
      </c>
      <c r="Q6671" t="s">
        <v>5077</v>
      </c>
      <c r="R6671" t="s">
        <v>5078</v>
      </c>
      <c r="S6671">
        <v>11</v>
      </c>
      <c r="AC6671">
        <v>0</v>
      </c>
      <c r="AD6671" t="s">
        <v>208</v>
      </c>
      <c r="AE6671" t="s">
        <v>229</v>
      </c>
      <c r="AF6671">
        <v>3</v>
      </c>
      <c r="AG6671">
        <v>3</v>
      </c>
      <c r="AH6671">
        <v>2.4</v>
      </c>
      <c r="AI6671">
        <v>2.4</v>
      </c>
      <c r="AJ6671">
        <v>63.503999999999991</v>
      </c>
      <c r="AO6671" t="s">
        <v>11</v>
      </c>
      <c r="AT6671" t="s">
        <v>11</v>
      </c>
      <c r="AY6671" t="s">
        <v>11</v>
      </c>
      <c r="AZ6671" t="s">
        <v>11</v>
      </c>
      <c r="BE6671" t="s">
        <v>11</v>
      </c>
      <c r="BJ6671" t="s">
        <v>11</v>
      </c>
      <c r="BO6671" t="s">
        <v>11</v>
      </c>
      <c r="BP6671" t="s">
        <v>11</v>
      </c>
      <c r="BQ6671">
        <v>0</v>
      </c>
      <c r="BR6671">
        <v>0</v>
      </c>
    </row>
    <row r="6672" spans="1:70" x14ac:dyDescent="0.55000000000000004">
      <c r="A6672" t="str">
        <f>TEXT(Table2[[#This Row],[Date]],"YYYY")</f>
        <v>2024</v>
      </c>
      <c r="B6672" t="str">
        <f>TEXT(Table2[[#This Row],[Date]],"mmm")</f>
        <v>Nov</v>
      </c>
      <c r="C6672" t="str">
        <f>TEXT(Table2[[#This Row],[Date]],"dd")</f>
        <v>16</v>
      </c>
      <c r="D6672" s="1">
        <v>45612</v>
      </c>
      <c r="E6672" t="s">
        <v>5010</v>
      </c>
      <c r="F6672" t="s">
        <v>272</v>
      </c>
      <c r="G6672" t="s">
        <v>3177</v>
      </c>
      <c r="H6672" t="s">
        <v>94</v>
      </c>
      <c r="N6672" t="s">
        <v>179</v>
      </c>
      <c r="P6672" t="s">
        <v>593</v>
      </c>
      <c r="Q6672" t="s">
        <v>94</v>
      </c>
      <c r="R6672" t="s">
        <v>5054</v>
      </c>
      <c r="S6672">
        <v>11</v>
      </c>
      <c r="AC6672">
        <v>0</v>
      </c>
      <c r="AI6672" t="s">
        <v>11</v>
      </c>
      <c r="AJ6672" t="s">
        <v>11</v>
      </c>
      <c r="AO6672" t="s">
        <v>11</v>
      </c>
      <c r="AT6672" t="s">
        <v>11</v>
      </c>
      <c r="AY6672" t="s">
        <v>11</v>
      </c>
      <c r="AZ6672" t="s">
        <v>11</v>
      </c>
      <c r="BE6672" t="s">
        <v>11</v>
      </c>
      <c r="BJ6672" t="s">
        <v>11</v>
      </c>
      <c r="BO6672" t="s">
        <v>11</v>
      </c>
      <c r="BP6672" t="s">
        <v>11</v>
      </c>
      <c r="BQ6672">
        <v>0</v>
      </c>
      <c r="BR6672">
        <v>0</v>
      </c>
    </row>
    <row r="6673" spans="1:70" x14ac:dyDescent="0.55000000000000004">
      <c r="A6673" t="str">
        <f>TEXT(Table2[[#This Row],[Date]],"YYYY")</f>
        <v>2024</v>
      </c>
      <c r="B6673" t="str">
        <f>TEXT(Table2[[#This Row],[Date]],"mmm")</f>
        <v>Nov</v>
      </c>
      <c r="C6673" t="str">
        <f>TEXT(Table2[[#This Row],[Date]],"dd")</f>
        <v>16</v>
      </c>
      <c r="D6673" s="1">
        <v>45612</v>
      </c>
      <c r="E6673" t="s">
        <v>171</v>
      </c>
      <c r="F6673" t="s">
        <v>393</v>
      </c>
      <c r="G6673" t="s">
        <v>210</v>
      </c>
      <c r="H6673" t="s">
        <v>205</v>
      </c>
      <c r="L6673" t="s">
        <v>267</v>
      </c>
      <c r="P6673" t="s">
        <v>580</v>
      </c>
      <c r="Q6673" t="s">
        <v>5083</v>
      </c>
      <c r="R6673" t="s">
        <v>5084</v>
      </c>
      <c r="S6673">
        <v>11</v>
      </c>
      <c r="AC6673">
        <v>0</v>
      </c>
      <c r="AI6673" t="s">
        <v>11</v>
      </c>
      <c r="AJ6673" t="s">
        <v>11</v>
      </c>
      <c r="AO6673" t="s">
        <v>11</v>
      </c>
      <c r="AT6673" t="s">
        <v>11</v>
      </c>
      <c r="AY6673" t="s">
        <v>11</v>
      </c>
      <c r="AZ6673" t="s">
        <v>11</v>
      </c>
      <c r="BE6673" t="s">
        <v>11</v>
      </c>
      <c r="BJ6673" t="s">
        <v>11</v>
      </c>
      <c r="BO6673" t="s">
        <v>11</v>
      </c>
      <c r="BP6673" t="s">
        <v>11</v>
      </c>
      <c r="BQ6673">
        <v>0</v>
      </c>
      <c r="BR6673">
        <v>0</v>
      </c>
    </row>
    <row r="6674" spans="1:70" x14ac:dyDescent="0.55000000000000004">
      <c r="A6674" t="str">
        <f>TEXT(Table2[[#This Row],[Date]],"YYYY")</f>
        <v>2024</v>
      </c>
      <c r="B6674" t="str">
        <f>TEXT(Table2[[#This Row],[Date]],"mmm")</f>
        <v>Nov</v>
      </c>
      <c r="C6674" t="str">
        <f>TEXT(Table2[[#This Row],[Date]],"dd")</f>
        <v>16</v>
      </c>
      <c r="D6674" s="1">
        <v>45612</v>
      </c>
      <c r="E6674" t="s">
        <v>171</v>
      </c>
      <c r="F6674" t="s">
        <v>274</v>
      </c>
      <c r="G6674" t="s">
        <v>141</v>
      </c>
      <c r="H6674" t="s">
        <v>124</v>
      </c>
      <c r="M6674" t="s">
        <v>2528</v>
      </c>
      <c r="P6674" t="s">
        <v>1560</v>
      </c>
      <c r="Q6674" t="s">
        <v>5085</v>
      </c>
      <c r="R6674" t="s">
        <v>5086</v>
      </c>
      <c r="S6674">
        <v>11</v>
      </c>
      <c r="AC6674">
        <v>0</v>
      </c>
      <c r="AI6674" t="s">
        <v>11</v>
      </c>
      <c r="AJ6674" t="s">
        <v>11</v>
      </c>
      <c r="AO6674" t="s">
        <v>11</v>
      </c>
      <c r="AT6674" t="s">
        <v>11</v>
      </c>
      <c r="AY6674" t="s">
        <v>11</v>
      </c>
      <c r="AZ6674" t="s">
        <v>11</v>
      </c>
      <c r="BE6674" t="s">
        <v>11</v>
      </c>
      <c r="BJ6674" t="s">
        <v>11</v>
      </c>
      <c r="BO6674" t="s">
        <v>11</v>
      </c>
      <c r="BP6674" t="s">
        <v>11</v>
      </c>
      <c r="BQ6674">
        <v>0</v>
      </c>
      <c r="BR6674">
        <v>0</v>
      </c>
    </row>
    <row r="6675" spans="1:70" x14ac:dyDescent="0.55000000000000004">
      <c r="A6675" t="str">
        <f>TEXT(Table2[[#This Row],[Date]],"YYYY")</f>
        <v>2024</v>
      </c>
      <c r="B6675" t="str">
        <f>TEXT(Table2[[#This Row],[Date]],"mmm")</f>
        <v>Nov</v>
      </c>
      <c r="C6675" t="str">
        <f>TEXT(Table2[[#This Row],[Date]],"dd")</f>
        <v>16</v>
      </c>
      <c r="D6675" s="1">
        <v>45612</v>
      </c>
      <c r="E6675" t="s">
        <v>5010</v>
      </c>
      <c r="F6675" t="s">
        <v>3012</v>
      </c>
      <c r="G6675" t="s">
        <v>141</v>
      </c>
      <c r="H6675" t="s">
        <v>113</v>
      </c>
      <c r="L6675" t="s">
        <v>136</v>
      </c>
      <c r="Q6675" t="s">
        <v>5087</v>
      </c>
      <c r="R6675" t="s">
        <v>5088</v>
      </c>
      <c r="S6675">
        <v>11</v>
      </c>
      <c r="AC6675">
        <v>0</v>
      </c>
      <c r="AI6675" t="s">
        <v>11</v>
      </c>
      <c r="AJ6675" t="s">
        <v>11</v>
      </c>
      <c r="AK6675" t="s">
        <v>159</v>
      </c>
      <c r="AL6675" t="s">
        <v>160</v>
      </c>
      <c r="AM6675" t="s">
        <v>85</v>
      </c>
      <c r="AN6675">
        <v>36</v>
      </c>
      <c r="AO6675">
        <v>252</v>
      </c>
      <c r="AP6675" t="s">
        <v>159</v>
      </c>
      <c r="AQ6675" t="s">
        <v>160</v>
      </c>
      <c r="AR6675" t="s">
        <v>4967</v>
      </c>
      <c r="AS6675">
        <v>12</v>
      </c>
      <c r="AT6675">
        <v>84</v>
      </c>
      <c r="AY6675" t="s">
        <v>11</v>
      </c>
      <c r="AZ6675">
        <v>336</v>
      </c>
      <c r="BE6675" t="s">
        <v>11</v>
      </c>
      <c r="BJ6675" t="s">
        <v>11</v>
      </c>
      <c r="BO6675" t="s">
        <v>11</v>
      </c>
      <c r="BP6675" t="s">
        <v>11</v>
      </c>
      <c r="BQ6675">
        <v>0</v>
      </c>
      <c r="BR6675">
        <v>0</v>
      </c>
    </row>
    <row r="6676" spans="1:70" x14ac:dyDescent="0.55000000000000004">
      <c r="A6676" t="str">
        <f>TEXT(Table2[[#This Row],[Date]],"YYYY")</f>
        <v>2024</v>
      </c>
      <c r="B6676" t="str">
        <f>TEXT(Table2[[#This Row],[Date]],"mmm")</f>
        <v>Nov</v>
      </c>
      <c r="C6676" t="str">
        <f>TEXT(Table2[[#This Row],[Date]],"dd")</f>
        <v>16</v>
      </c>
      <c r="D6676" s="1">
        <v>45612</v>
      </c>
      <c r="E6676" t="s">
        <v>5010</v>
      </c>
      <c r="F6676" t="s">
        <v>3012</v>
      </c>
      <c r="G6676" t="s">
        <v>551</v>
      </c>
      <c r="H6676" t="s">
        <v>113</v>
      </c>
      <c r="L6676" t="s">
        <v>136</v>
      </c>
      <c r="Q6676" t="s">
        <v>5089</v>
      </c>
      <c r="R6676" t="s">
        <v>5090</v>
      </c>
      <c r="S6676">
        <v>11</v>
      </c>
      <c r="AC6676">
        <v>0</v>
      </c>
      <c r="AI6676" t="s">
        <v>11</v>
      </c>
      <c r="AJ6676" t="s">
        <v>11</v>
      </c>
      <c r="AK6676" t="s">
        <v>159</v>
      </c>
      <c r="AL6676" t="s">
        <v>160</v>
      </c>
      <c r="AM6676" t="s">
        <v>85</v>
      </c>
      <c r="AN6676">
        <v>20</v>
      </c>
      <c r="AO6676">
        <v>140</v>
      </c>
      <c r="AP6676" t="s">
        <v>159</v>
      </c>
      <c r="AQ6676" t="s">
        <v>160</v>
      </c>
      <c r="AR6676" t="s">
        <v>4967</v>
      </c>
      <c r="AS6676">
        <v>4</v>
      </c>
      <c r="AT6676">
        <v>28</v>
      </c>
      <c r="AY6676" t="s">
        <v>11</v>
      </c>
      <c r="AZ6676">
        <v>168</v>
      </c>
      <c r="BA6676" t="s">
        <v>159</v>
      </c>
      <c r="BB6676" t="s">
        <v>136</v>
      </c>
      <c r="BC6676" t="s">
        <v>176</v>
      </c>
      <c r="BD6676">
        <v>6</v>
      </c>
      <c r="BE6676" t="s">
        <v>11</v>
      </c>
      <c r="BF6676" t="s">
        <v>159</v>
      </c>
      <c r="BG6676" t="s">
        <v>136</v>
      </c>
      <c r="BH6676" t="s">
        <v>176</v>
      </c>
      <c r="BI6676">
        <v>5</v>
      </c>
      <c r="BJ6676" t="s">
        <v>11</v>
      </c>
      <c r="BO6676" t="s">
        <v>11</v>
      </c>
      <c r="BP6676" t="s">
        <v>11</v>
      </c>
      <c r="BQ6676">
        <v>0</v>
      </c>
      <c r="BR6676">
        <v>0</v>
      </c>
    </row>
    <row r="6677" spans="1:70" x14ac:dyDescent="0.55000000000000004">
      <c r="A6677" t="str">
        <f>TEXT(Table2[[#This Row],[Date]],"YYYY")</f>
        <v>2024</v>
      </c>
      <c r="B6677" t="str">
        <f>TEXT(Table2[[#This Row],[Date]],"mmm")</f>
        <v>Nov</v>
      </c>
      <c r="C6677" t="str">
        <f>TEXT(Table2[[#This Row],[Date]],"dd")</f>
        <v>16</v>
      </c>
      <c r="D6677" s="1">
        <v>45612</v>
      </c>
      <c r="E6677" t="s">
        <v>5010</v>
      </c>
      <c r="F6677" t="s">
        <v>4209</v>
      </c>
      <c r="G6677" t="s">
        <v>4140</v>
      </c>
      <c r="H6677" t="s">
        <v>124</v>
      </c>
      <c r="J6677">
        <v>4</v>
      </c>
      <c r="M6677" t="s">
        <v>722</v>
      </c>
      <c r="P6677" t="s">
        <v>1996</v>
      </c>
      <c r="Q6677" t="s">
        <v>5004</v>
      </c>
      <c r="R6677" t="s">
        <v>5091</v>
      </c>
      <c r="S6677">
        <v>11</v>
      </c>
      <c r="AC6677">
        <v>0</v>
      </c>
      <c r="AI6677" t="s">
        <v>11</v>
      </c>
      <c r="AJ6677" t="s">
        <v>11</v>
      </c>
      <c r="AO6677" t="s">
        <v>11</v>
      </c>
      <c r="AT6677" t="s">
        <v>11</v>
      </c>
      <c r="AY6677" t="s">
        <v>11</v>
      </c>
      <c r="AZ6677" t="s">
        <v>11</v>
      </c>
      <c r="BE6677" t="s">
        <v>11</v>
      </c>
      <c r="BJ6677" t="s">
        <v>11</v>
      </c>
      <c r="BO6677" t="s">
        <v>11</v>
      </c>
      <c r="BP6677" t="s">
        <v>11</v>
      </c>
      <c r="BQ6677">
        <v>0</v>
      </c>
      <c r="BR6677">
        <v>0</v>
      </c>
    </row>
    <row r="6678" spans="1:70" x14ac:dyDescent="0.55000000000000004">
      <c r="A6678" t="str">
        <f>TEXT(Table2[[#This Row],[Date]],"YYYY")</f>
        <v>2024</v>
      </c>
      <c r="B6678" t="str">
        <f>TEXT(Table2[[#This Row],[Date]],"mmm")</f>
        <v>Nov</v>
      </c>
      <c r="C6678" t="str">
        <f>TEXT(Table2[[#This Row],[Date]],"dd")</f>
        <v>16</v>
      </c>
      <c r="D6678" s="1">
        <v>45612</v>
      </c>
      <c r="E6678" t="s">
        <v>5010</v>
      </c>
      <c r="F6678" t="s">
        <v>2081</v>
      </c>
      <c r="G6678" t="s">
        <v>5092</v>
      </c>
      <c r="H6678" t="s">
        <v>317</v>
      </c>
      <c r="P6678" t="s">
        <v>1634</v>
      </c>
      <c r="Q6678" t="s">
        <v>3729</v>
      </c>
      <c r="R6678" t="s">
        <v>317</v>
      </c>
      <c r="S6678">
        <v>11</v>
      </c>
      <c r="AC6678">
        <v>0</v>
      </c>
      <c r="AI6678" t="s">
        <v>11</v>
      </c>
      <c r="AJ6678" t="s">
        <v>11</v>
      </c>
      <c r="AO6678" t="s">
        <v>11</v>
      </c>
      <c r="AT6678" t="s">
        <v>11</v>
      </c>
      <c r="AY6678" t="s">
        <v>11</v>
      </c>
      <c r="AZ6678" t="s">
        <v>11</v>
      </c>
      <c r="BE6678" t="s">
        <v>11</v>
      </c>
      <c r="BJ6678" t="s">
        <v>11</v>
      </c>
      <c r="BO6678" t="s">
        <v>11</v>
      </c>
      <c r="BP6678" t="s">
        <v>11</v>
      </c>
      <c r="BQ6678">
        <v>0</v>
      </c>
      <c r="BR6678">
        <v>0</v>
      </c>
    </row>
    <row r="6679" spans="1:70" x14ac:dyDescent="0.55000000000000004">
      <c r="A6679" t="str">
        <f>TEXT(Table2[[#This Row],[Date]],"YYYY")</f>
        <v>2024</v>
      </c>
      <c r="B6679" t="str">
        <f>TEXT(Table2[[#This Row],[Date]],"mmm")</f>
        <v>Nov</v>
      </c>
      <c r="C6679" t="str">
        <f>TEXT(Table2[[#This Row],[Date]],"dd")</f>
        <v>16</v>
      </c>
      <c r="D6679" s="1">
        <v>45612</v>
      </c>
      <c r="E6679" t="s">
        <v>5010</v>
      </c>
      <c r="F6679" t="s">
        <v>280</v>
      </c>
      <c r="G6679" t="s">
        <v>194</v>
      </c>
      <c r="H6679" t="s">
        <v>90</v>
      </c>
      <c r="P6679" t="s">
        <v>5093</v>
      </c>
      <c r="Q6679" t="s">
        <v>5066</v>
      </c>
      <c r="R6679" t="s">
        <v>5067</v>
      </c>
      <c r="S6679">
        <v>11</v>
      </c>
      <c r="AC6679">
        <v>0</v>
      </c>
      <c r="AI6679" t="s">
        <v>11</v>
      </c>
      <c r="AJ6679" t="s">
        <v>11</v>
      </c>
      <c r="AO6679" t="s">
        <v>11</v>
      </c>
      <c r="AT6679" t="s">
        <v>11</v>
      </c>
      <c r="AY6679" t="s">
        <v>11</v>
      </c>
      <c r="AZ6679" t="s">
        <v>11</v>
      </c>
      <c r="BE6679" t="s">
        <v>11</v>
      </c>
      <c r="BJ6679" t="s">
        <v>11</v>
      </c>
      <c r="BO6679" t="s">
        <v>11</v>
      </c>
      <c r="BP6679" t="s">
        <v>11</v>
      </c>
      <c r="BQ6679">
        <v>0</v>
      </c>
      <c r="BR6679">
        <v>0</v>
      </c>
    </row>
    <row r="6680" spans="1:70" x14ac:dyDescent="0.55000000000000004">
      <c r="A6680" t="str">
        <f>TEXT(Table2[[#This Row],[Date]],"YYYY")</f>
        <v>2024</v>
      </c>
      <c r="B6680" t="str">
        <f>TEXT(Table2[[#This Row],[Date]],"mmm")</f>
        <v>Nov</v>
      </c>
      <c r="C6680" t="str">
        <f>TEXT(Table2[[#This Row],[Date]],"dd")</f>
        <v>16</v>
      </c>
      <c r="D6680" s="1">
        <v>45612</v>
      </c>
      <c r="E6680" t="s">
        <v>171</v>
      </c>
      <c r="F6680" t="s">
        <v>281</v>
      </c>
      <c r="G6680" t="s">
        <v>4140</v>
      </c>
      <c r="H6680" t="s">
        <v>124</v>
      </c>
      <c r="M6680" t="s">
        <v>722</v>
      </c>
      <c r="P6680" t="s">
        <v>1996</v>
      </c>
      <c r="Q6680" t="s">
        <v>5094</v>
      </c>
      <c r="R6680" t="s">
        <v>5095</v>
      </c>
      <c r="S6680">
        <v>11</v>
      </c>
      <c r="AC6680">
        <v>0</v>
      </c>
      <c r="AD6680" t="s">
        <v>159</v>
      </c>
      <c r="AE6680" t="s">
        <v>229</v>
      </c>
      <c r="AF6680">
        <v>5</v>
      </c>
      <c r="AG6680">
        <v>5</v>
      </c>
      <c r="AH6680">
        <v>4.2</v>
      </c>
      <c r="AI6680">
        <v>4.2</v>
      </c>
      <c r="AJ6680">
        <v>308.7</v>
      </c>
      <c r="AO6680" t="s">
        <v>11</v>
      </c>
      <c r="AT6680" t="s">
        <v>11</v>
      </c>
      <c r="AY6680" t="s">
        <v>11</v>
      </c>
      <c r="AZ6680" t="s">
        <v>11</v>
      </c>
      <c r="BE6680" t="s">
        <v>11</v>
      </c>
      <c r="BJ6680" t="s">
        <v>11</v>
      </c>
      <c r="BO6680" t="s">
        <v>11</v>
      </c>
      <c r="BP6680" t="s">
        <v>11</v>
      </c>
      <c r="BQ6680">
        <v>0</v>
      </c>
      <c r="BR6680">
        <v>0</v>
      </c>
    </row>
    <row r="6681" spans="1:70" x14ac:dyDescent="0.55000000000000004">
      <c r="A6681" t="str">
        <f>TEXT(Table2[[#This Row],[Date]],"YYYY")</f>
        <v>2024</v>
      </c>
      <c r="B6681" t="str">
        <f>TEXT(Table2[[#This Row],[Date]],"mmm")</f>
        <v>Nov</v>
      </c>
      <c r="C6681" t="str">
        <f>TEXT(Table2[[#This Row],[Date]],"dd")</f>
        <v>16</v>
      </c>
      <c r="D6681" s="1">
        <v>45612</v>
      </c>
      <c r="E6681" t="s">
        <v>171</v>
      </c>
      <c r="F6681" t="s">
        <v>282</v>
      </c>
      <c r="G6681" t="s">
        <v>194</v>
      </c>
      <c r="H6681" t="s">
        <v>372</v>
      </c>
      <c r="N6681" t="s">
        <v>196</v>
      </c>
      <c r="P6681" t="s">
        <v>1175</v>
      </c>
      <c r="Q6681" t="s">
        <v>5096</v>
      </c>
      <c r="R6681" t="s">
        <v>5097</v>
      </c>
      <c r="S6681">
        <v>11</v>
      </c>
      <c r="AC6681">
        <v>0</v>
      </c>
      <c r="AI6681" t="s">
        <v>11</v>
      </c>
      <c r="AJ6681" t="s">
        <v>11</v>
      </c>
      <c r="AO6681" t="s">
        <v>11</v>
      </c>
      <c r="AT6681" t="s">
        <v>11</v>
      </c>
      <c r="AY6681" t="s">
        <v>11</v>
      </c>
      <c r="AZ6681" t="s">
        <v>11</v>
      </c>
      <c r="BE6681" t="s">
        <v>11</v>
      </c>
      <c r="BJ6681" t="s">
        <v>11</v>
      </c>
      <c r="BO6681" t="s">
        <v>11</v>
      </c>
      <c r="BP6681" t="s">
        <v>11</v>
      </c>
      <c r="BQ6681">
        <v>0</v>
      </c>
      <c r="BR6681">
        <v>0</v>
      </c>
    </row>
    <row r="6682" spans="1:70" x14ac:dyDescent="0.55000000000000004">
      <c r="A6682" t="str">
        <f>TEXT(Table2[[#This Row],[Date]],"YYYY")</f>
        <v>2024</v>
      </c>
      <c r="B6682" t="str">
        <f>TEXT(Table2[[#This Row],[Date]],"mmm")</f>
        <v>Nov</v>
      </c>
      <c r="C6682" t="str">
        <f>TEXT(Table2[[#This Row],[Date]],"dd")</f>
        <v>16</v>
      </c>
      <c r="D6682" s="1">
        <v>45612</v>
      </c>
      <c r="E6682" t="s">
        <v>5010</v>
      </c>
      <c r="F6682" t="s">
        <v>341</v>
      </c>
      <c r="G6682" t="s">
        <v>83</v>
      </c>
      <c r="H6682" t="s">
        <v>84</v>
      </c>
      <c r="K6682" t="s">
        <v>85</v>
      </c>
      <c r="Q6682" t="s">
        <v>5080</v>
      </c>
      <c r="S6682">
        <v>11</v>
      </c>
      <c r="AC6682">
        <v>0</v>
      </c>
      <c r="AI6682" t="s">
        <v>11</v>
      </c>
      <c r="AJ6682" t="s">
        <v>11</v>
      </c>
      <c r="AO6682" t="s">
        <v>11</v>
      </c>
      <c r="AT6682" t="s">
        <v>11</v>
      </c>
      <c r="AY6682" t="s">
        <v>11</v>
      </c>
      <c r="AZ6682" t="s">
        <v>11</v>
      </c>
      <c r="BA6682" t="s">
        <v>159</v>
      </c>
      <c r="BB6682" t="s">
        <v>136</v>
      </c>
      <c r="BC6682" t="s">
        <v>176</v>
      </c>
      <c r="BD6682">
        <v>3</v>
      </c>
      <c r="BE6682">
        <v>63</v>
      </c>
      <c r="BF6682" t="s">
        <v>159</v>
      </c>
      <c r="BG6682" t="s">
        <v>136</v>
      </c>
      <c r="BH6682" t="s">
        <v>176</v>
      </c>
      <c r="BI6682">
        <v>1</v>
      </c>
      <c r="BJ6682">
        <v>21</v>
      </c>
      <c r="BO6682" t="s">
        <v>11</v>
      </c>
      <c r="BP6682">
        <v>84</v>
      </c>
      <c r="BQ6682">
        <v>0</v>
      </c>
      <c r="BR6682">
        <v>84</v>
      </c>
    </row>
    <row r="6683" spans="1:70" x14ac:dyDescent="0.55000000000000004">
      <c r="A6683" t="str">
        <f>TEXT(Table2[[#This Row],[Date]],"YYYY")</f>
        <v>2024</v>
      </c>
      <c r="B6683" t="str">
        <f>TEXT(Table2[[#This Row],[Date]],"mmm")</f>
        <v>Nov</v>
      </c>
      <c r="C6683" t="str">
        <f>TEXT(Table2[[#This Row],[Date]],"dd")</f>
        <v>16</v>
      </c>
      <c r="D6683" s="1">
        <v>45612</v>
      </c>
      <c r="E6683" t="s">
        <v>171</v>
      </c>
      <c r="F6683" t="s">
        <v>4747</v>
      </c>
      <c r="G6683" t="s">
        <v>194</v>
      </c>
      <c r="H6683" t="s">
        <v>372</v>
      </c>
      <c r="N6683" t="s">
        <v>196</v>
      </c>
      <c r="P6683" t="s">
        <v>1175</v>
      </c>
      <c r="Q6683" t="s">
        <v>5096</v>
      </c>
      <c r="R6683" t="s">
        <v>5098</v>
      </c>
      <c r="S6683">
        <v>11</v>
      </c>
      <c r="AC6683">
        <v>0</v>
      </c>
      <c r="AI6683" t="s">
        <v>11</v>
      </c>
      <c r="AJ6683" t="s">
        <v>11</v>
      </c>
      <c r="AO6683" t="s">
        <v>11</v>
      </c>
      <c r="AT6683" t="s">
        <v>11</v>
      </c>
      <c r="AY6683" t="s">
        <v>11</v>
      </c>
      <c r="AZ6683" t="s">
        <v>11</v>
      </c>
      <c r="BE6683" t="s">
        <v>11</v>
      </c>
      <c r="BJ6683" t="s">
        <v>11</v>
      </c>
      <c r="BO6683" t="s">
        <v>11</v>
      </c>
      <c r="BP6683" t="s">
        <v>11</v>
      </c>
      <c r="BQ6683">
        <v>0</v>
      </c>
      <c r="BR6683">
        <v>0</v>
      </c>
    </row>
    <row r="6684" spans="1:70" x14ac:dyDescent="0.55000000000000004">
      <c r="A6684" t="str">
        <f>TEXT(Table2[[#This Row],[Date]],"YYYY")</f>
        <v>2024</v>
      </c>
      <c r="B6684" t="str">
        <f>TEXT(Table2[[#This Row],[Date]],"mmm")</f>
        <v>Nov</v>
      </c>
      <c r="C6684" t="str">
        <f>TEXT(Table2[[#This Row],[Date]],"dd")</f>
        <v>16</v>
      </c>
      <c r="D6684" s="1">
        <v>45612</v>
      </c>
      <c r="E6684" t="s">
        <v>171</v>
      </c>
      <c r="F6684" t="s">
        <v>4973</v>
      </c>
      <c r="G6684" t="s">
        <v>141</v>
      </c>
      <c r="H6684" t="s">
        <v>94</v>
      </c>
      <c r="N6684" t="s">
        <v>95</v>
      </c>
      <c r="P6684" t="s">
        <v>1134</v>
      </c>
      <c r="Q6684" t="s">
        <v>5068</v>
      </c>
      <c r="R6684" t="s">
        <v>5069</v>
      </c>
      <c r="S6684">
        <v>11</v>
      </c>
      <c r="AC6684">
        <v>0</v>
      </c>
      <c r="AI6684" t="s">
        <v>11</v>
      </c>
      <c r="AJ6684" t="s">
        <v>11</v>
      </c>
      <c r="AO6684" t="s">
        <v>11</v>
      </c>
      <c r="AT6684" t="s">
        <v>11</v>
      </c>
      <c r="AY6684" t="s">
        <v>11</v>
      </c>
      <c r="AZ6684" t="s">
        <v>11</v>
      </c>
      <c r="BE6684" t="s">
        <v>11</v>
      </c>
      <c r="BJ6684" t="s">
        <v>11</v>
      </c>
      <c r="BO6684" t="s">
        <v>11</v>
      </c>
      <c r="BP6684" t="s">
        <v>11</v>
      </c>
      <c r="BQ6684">
        <v>0</v>
      </c>
      <c r="BR6684">
        <v>0</v>
      </c>
    </row>
    <row r="6685" spans="1:70" x14ac:dyDescent="0.55000000000000004">
      <c r="A6685" t="str">
        <f>TEXT(Table2[[#This Row],[Date]],"YYYY")</f>
        <v>2024</v>
      </c>
      <c r="B6685" t="str">
        <f>TEXT(Table2[[#This Row],[Date]],"mmm")</f>
        <v>Nov</v>
      </c>
      <c r="C6685" t="str">
        <f>TEXT(Table2[[#This Row],[Date]],"dd")</f>
        <v>16</v>
      </c>
      <c r="D6685" s="1">
        <v>45612</v>
      </c>
      <c r="E6685" t="s">
        <v>5010</v>
      </c>
      <c r="F6685" t="s">
        <v>284</v>
      </c>
      <c r="G6685" t="s">
        <v>3401</v>
      </c>
      <c r="H6685" t="s">
        <v>94</v>
      </c>
      <c r="N6685" t="s">
        <v>95</v>
      </c>
      <c r="P6685" t="s">
        <v>582</v>
      </c>
      <c r="Q6685" t="s">
        <v>5059</v>
      </c>
      <c r="R6685" t="s">
        <v>5060</v>
      </c>
      <c r="S6685">
        <v>11</v>
      </c>
      <c r="AC6685">
        <v>0</v>
      </c>
      <c r="AI6685" t="s">
        <v>11</v>
      </c>
      <c r="AJ6685" t="s">
        <v>11</v>
      </c>
      <c r="AO6685" t="s">
        <v>11</v>
      </c>
      <c r="AT6685" t="s">
        <v>11</v>
      </c>
      <c r="AY6685" t="s">
        <v>11</v>
      </c>
      <c r="AZ6685" t="s">
        <v>11</v>
      </c>
      <c r="BE6685" t="s">
        <v>11</v>
      </c>
      <c r="BJ6685" t="s">
        <v>11</v>
      </c>
      <c r="BO6685" t="s">
        <v>11</v>
      </c>
      <c r="BP6685" t="s">
        <v>11</v>
      </c>
      <c r="BQ6685">
        <v>0</v>
      </c>
      <c r="BR6685">
        <v>0</v>
      </c>
    </row>
    <row r="6686" spans="1:70" x14ac:dyDescent="0.55000000000000004">
      <c r="A6686" t="str">
        <f>TEXT(Table2[[#This Row],[Date]],"YYYY")</f>
        <v>2024</v>
      </c>
      <c r="B6686" t="str">
        <f>TEXT(Table2[[#This Row],[Date]],"mmm")</f>
        <v>Nov</v>
      </c>
      <c r="C6686" t="str">
        <f>TEXT(Table2[[#This Row],[Date]],"dd")</f>
        <v>16</v>
      </c>
      <c r="D6686" s="1">
        <v>45612</v>
      </c>
      <c r="E6686" t="s">
        <v>171</v>
      </c>
      <c r="F6686" t="s">
        <v>637</v>
      </c>
      <c r="G6686" t="s">
        <v>4671</v>
      </c>
      <c r="H6686" t="s">
        <v>130</v>
      </c>
      <c r="N6686" t="s">
        <v>138</v>
      </c>
      <c r="P6686" t="s">
        <v>1175</v>
      </c>
      <c r="Q6686" t="s">
        <v>5064</v>
      </c>
      <c r="R6686" t="s">
        <v>5065</v>
      </c>
      <c r="S6686">
        <v>11</v>
      </c>
      <c r="AC6686">
        <v>0</v>
      </c>
      <c r="AI6686" t="s">
        <v>11</v>
      </c>
      <c r="AJ6686" t="s">
        <v>11</v>
      </c>
      <c r="AO6686" t="s">
        <v>11</v>
      </c>
      <c r="AT6686" t="s">
        <v>11</v>
      </c>
      <c r="AY6686" t="s">
        <v>11</v>
      </c>
      <c r="AZ6686" t="s">
        <v>11</v>
      </c>
      <c r="BE6686" t="s">
        <v>11</v>
      </c>
      <c r="BJ6686" t="s">
        <v>11</v>
      </c>
      <c r="BO6686" t="s">
        <v>11</v>
      </c>
      <c r="BP6686" t="s">
        <v>11</v>
      </c>
      <c r="BQ6686">
        <v>0</v>
      </c>
      <c r="BR6686">
        <v>0</v>
      </c>
    </row>
    <row r="6687" spans="1:70" x14ac:dyDescent="0.55000000000000004">
      <c r="A6687" t="str">
        <f>TEXT(Table2[[#This Row],[Date]],"YYYY")</f>
        <v>2024</v>
      </c>
      <c r="B6687" t="str">
        <f>TEXT(Table2[[#This Row],[Date]],"mmm")</f>
        <v>Nov</v>
      </c>
      <c r="C6687" t="str">
        <f>TEXT(Table2[[#This Row],[Date]],"dd")</f>
        <v>15</v>
      </c>
      <c r="D6687" s="1">
        <v>45611</v>
      </c>
      <c r="E6687" t="s">
        <v>5010</v>
      </c>
      <c r="F6687" t="s">
        <v>162</v>
      </c>
      <c r="G6687" t="s">
        <v>4671</v>
      </c>
      <c r="H6687" t="s">
        <v>130</v>
      </c>
      <c r="N6687" t="s">
        <v>138</v>
      </c>
      <c r="P6687" t="s">
        <v>582</v>
      </c>
      <c r="Q6687" t="s">
        <v>3948</v>
      </c>
      <c r="R6687" t="s">
        <v>130</v>
      </c>
      <c r="S6687">
        <v>11</v>
      </c>
      <c r="AC6687">
        <v>0</v>
      </c>
      <c r="AI6687" t="s">
        <v>11</v>
      </c>
      <c r="AJ6687" t="s">
        <v>11</v>
      </c>
      <c r="AO6687" t="s">
        <v>11</v>
      </c>
      <c r="AT6687" t="s">
        <v>11</v>
      </c>
      <c r="AY6687" t="s">
        <v>11</v>
      </c>
      <c r="AZ6687" t="s">
        <v>11</v>
      </c>
      <c r="BE6687" t="s">
        <v>11</v>
      </c>
      <c r="BJ6687" t="s">
        <v>11</v>
      </c>
      <c r="BO6687" t="s">
        <v>11</v>
      </c>
      <c r="BP6687" t="s">
        <v>11</v>
      </c>
      <c r="BQ6687">
        <v>0</v>
      </c>
      <c r="BR6687">
        <v>0</v>
      </c>
    </row>
    <row r="6688" spans="1:70" x14ac:dyDescent="0.55000000000000004">
      <c r="A6688" t="str">
        <f>TEXT(Table2[[#This Row],[Date]],"YYYY")</f>
        <v>2024</v>
      </c>
      <c r="B6688" t="str">
        <f>TEXT(Table2[[#This Row],[Date]],"mmm")</f>
        <v>Nov</v>
      </c>
      <c r="C6688" t="str">
        <f>TEXT(Table2[[#This Row],[Date]],"dd")</f>
        <v>15</v>
      </c>
      <c r="D6688" s="1">
        <v>45611</v>
      </c>
      <c r="E6688" t="s">
        <v>5010</v>
      </c>
      <c r="F6688" t="s">
        <v>169</v>
      </c>
      <c r="G6688" t="s">
        <v>4671</v>
      </c>
      <c r="H6688" t="s">
        <v>130</v>
      </c>
      <c r="N6688" t="s">
        <v>138</v>
      </c>
      <c r="P6688" t="s">
        <v>582</v>
      </c>
      <c r="Q6688" t="s">
        <v>3948</v>
      </c>
      <c r="R6688" t="s">
        <v>130</v>
      </c>
      <c r="S6688">
        <v>11</v>
      </c>
      <c r="AC6688">
        <v>0</v>
      </c>
      <c r="AI6688" t="s">
        <v>11</v>
      </c>
      <c r="AJ6688" t="s">
        <v>11</v>
      </c>
      <c r="AO6688" t="s">
        <v>11</v>
      </c>
      <c r="AT6688" t="s">
        <v>11</v>
      </c>
      <c r="AY6688" t="s">
        <v>11</v>
      </c>
      <c r="AZ6688" t="s">
        <v>11</v>
      </c>
      <c r="BE6688" t="s">
        <v>11</v>
      </c>
      <c r="BJ6688" t="s">
        <v>11</v>
      </c>
      <c r="BO6688" t="s">
        <v>11</v>
      </c>
      <c r="BP6688" t="s">
        <v>11</v>
      </c>
      <c r="BQ6688">
        <v>0</v>
      </c>
      <c r="BR6688">
        <v>0</v>
      </c>
    </row>
    <row r="6689" spans="1:70" x14ac:dyDescent="0.55000000000000004">
      <c r="A6689" t="str">
        <f>TEXT(Table2[[#This Row],[Date]],"YYYY")</f>
        <v>2024</v>
      </c>
      <c r="B6689" t="str">
        <f>TEXT(Table2[[#This Row],[Date]],"mmm")</f>
        <v>Nov</v>
      </c>
      <c r="C6689" t="str">
        <f>TEXT(Table2[[#This Row],[Date]],"dd")</f>
        <v>15</v>
      </c>
      <c r="D6689" s="1">
        <v>45611</v>
      </c>
      <c r="E6689" t="s">
        <v>171</v>
      </c>
      <c r="F6689" t="s">
        <v>304</v>
      </c>
      <c r="G6689" t="s">
        <v>4671</v>
      </c>
      <c r="H6689" t="s">
        <v>113</v>
      </c>
      <c r="L6689" t="s">
        <v>114</v>
      </c>
      <c r="P6689" t="s">
        <v>489</v>
      </c>
      <c r="Q6689" t="s">
        <v>959</v>
      </c>
      <c r="R6689" t="s">
        <v>3631</v>
      </c>
      <c r="S6689">
        <v>11</v>
      </c>
      <c r="AC6689">
        <v>0</v>
      </c>
      <c r="AI6689" t="s">
        <v>11</v>
      </c>
      <c r="AJ6689" t="s">
        <v>11</v>
      </c>
      <c r="AK6689" t="s">
        <v>159</v>
      </c>
      <c r="AL6689" t="s">
        <v>160</v>
      </c>
      <c r="AM6689" t="s">
        <v>101</v>
      </c>
      <c r="AN6689">
        <v>32</v>
      </c>
      <c r="AO6689">
        <v>224</v>
      </c>
      <c r="AT6689" t="s">
        <v>11</v>
      </c>
      <c r="AY6689" t="s">
        <v>11</v>
      </c>
      <c r="AZ6689">
        <v>224</v>
      </c>
      <c r="BE6689" t="s">
        <v>11</v>
      </c>
      <c r="BJ6689" t="s">
        <v>11</v>
      </c>
      <c r="BO6689" t="s">
        <v>11</v>
      </c>
      <c r="BP6689" t="s">
        <v>11</v>
      </c>
      <c r="BQ6689">
        <v>0</v>
      </c>
      <c r="BR6689">
        <v>0</v>
      </c>
    </row>
    <row r="6690" spans="1:70" x14ac:dyDescent="0.55000000000000004">
      <c r="A6690" t="str">
        <f>TEXT(Table2[[#This Row],[Date]],"YYYY")</f>
        <v>2024</v>
      </c>
      <c r="B6690" t="str">
        <f>TEXT(Table2[[#This Row],[Date]],"mmm")</f>
        <v>Nov</v>
      </c>
      <c r="C6690" t="str">
        <f>TEXT(Table2[[#This Row],[Date]],"dd")</f>
        <v>15</v>
      </c>
      <c r="D6690" s="1">
        <v>45611</v>
      </c>
      <c r="E6690" t="s">
        <v>5010</v>
      </c>
      <c r="F6690" t="s">
        <v>4942</v>
      </c>
      <c r="G6690" t="s">
        <v>141</v>
      </c>
      <c r="H6690" t="s">
        <v>94</v>
      </c>
      <c r="N6690" t="s">
        <v>179</v>
      </c>
      <c r="P6690" t="s">
        <v>582</v>
      </c>
      <c r="Q6690" t="s">
        <v>5099</v>
      </c>
      <c r="R6690" t="s">
        <v>5100</v>
      </c>
      <c r="AC6690">
        <v>0</v>
      </c>
      <c r="AI6690" t="s">
        <v>11</v>
      </c>
      <c r="AJ6690" t="s">
        <v>11</v>
      </c>
      <c r="AO6690" t="s">
        <v>11</v>
      </c>
      <c r="AT6690" t="s">
        <v>11</v>
      </c>
      <c r="AY6690" t="s">
        <v>11</v>
      </c>
      <c r="AZ6690" t="s">
        <v>11</v>
      </c>
      <c r="BE6690" t="s">
        <v>11</v>
      </c>
      <c r="BJ6690" t="s">
        <v>11</v>
      </c>
      <c r="BO6690" t="s">
        <v>11</v>
      </c>
      <c r="BP6690" t="s">
        <v>11</v>
      </c>
      <c r="BQ6690">
        <v>0</v>
      </c>
      <c r="BR6690">
        <v>0</v>
      </c>
    </row>
    <row r="6691" spans="1:70" x14ac:dyDescent="0.55000000000000004">
      <c r="A6691" t="str">
        <f>TEXT(Table2[[#This Row],[Date]],"YYYY")</f>
        <v>2024</v>
      </c>
      <c r="B6691" t="str">
        <f>TEXT(Table2[[#This Row],[Date]],"mmm")</f>
        <v>Nov</v>
      </c>
      <c r="C6691" t="str">
        <f>TEXT(Table2[[#This Row],[Date]],"dd")</f>
        <v>15</v>
      </c>
      <c r="D6691" s="1">
        <v>45611</v>
      </c>
      <c r="E6691" t="s">
        <v>5010</v>
      </c>
      <c r="F6691" t="s">
        <v>4840</v>
      </c>
      <c r="G6691" t="s">
        <v>141</v>
      </c>
      <c r="H6691" t="s">
        <v>94</v>
      </c>
      <c r="N6691" t="s">
        <v>179</v>
      </c>
      <c r="P6691" t="s">
        <v>582</v>
      </c>
      <c r="Q6691" t="s">
        <v>5101</v>
      </c>
      <c r="R6691" t="s">
        <v>5102</v>
      </c>
      <c r="AC6691">
        <v>0</v>
      </c>
      <c r="AI6691" t="s">
        <v>11</v>
      </c>
      <c r="AJ6691" t="s">
        <v>11</v>
      </c>
      <c r="AO6691" t="s">
        <v>11</v>
      </c>
      <c r="AT6691" t="s">
        <v>11</v>
      </c>
      <c r="AY6691" t="s">
        <v>11</v>
      </c>
      <c r="AZ6691" t="s">
        <v>11</v>
      </c>
      <c r="BE6691" t="s">
        <v>11</v>
      </c>
      <c r="BJ6691" t="s">
        <v>11</v>
      </c>
      <c r="BO6691" t="s">
        <v>11</v>
      </c>
      <c r="BP6691" t="s">
        <v>11</v>
      </c>
      <c r="BQ6691">
        <v>0</v>
      </c>
      <c r="BR6691">
        <v>0</v>
      </c>
    </row>
    <row r="6692" spans="1:70" x14ac:dyDescent="0.55000000000000004">
      <c r="A6692" t="str">
        <f>TEXT(Table2[[#This Row],[Date]],"YYYY")</f>
        <v>2024</v>
      </c>
      <c r="B6692" t="str">
        <f>TEXT(Table2[[#This Row],[Date]],"mmm")</f>
        <v>Nov</v>
      </c>
      <c r="C6692" t="str">
        <f>TEXT(Table2[[#This Row],[Date]],"dd")</f>
        <v>15</v>
      </c>
      <c r="D6692" s="1">
        <v>45611</v>
      </c>
      <c r="E6692" t="s">
        <v>5010</v>
      </c>
      <c r="F6692" t="s">
        <v>199</v>
      </c>
      <c r="G6692" t="s">
        <v>551</v>
      </c>
      <c r="H6692" t="s">
        <v>94</v>
      </c>
      <c r="N6692" t="s">
        <v>95</v>
      </c>
      <c r="P6692" t="s">
        <v>582</v>
      </c>
      <c r="Q6692" t="s">
        <v>5103</v>
      </c>
      <c r="R6692" t="s">
        <v>5104</v>
      </c>
      <c r="S6692">
        <v>11</v>
      </c>
      <c r="AC6692">
        <v>0</v>
      </c>
      <c r="AI6692" t="s">
        <v>11</v>
      </c>
      <c r="AJ6692" t="s">
        <v>11</v>
      </c>
      <c r="AO6692" t="s">
        <v>11</v>
      </c>
      <c r="AT6692" t="s">
        <v>11</v>
      </c>
      <c r="AY6692" t="s">
        <v>11</v>
      </c>
      <c r="AZ6692" t="s">
        <v>11</v>
      </c>
      <c r="BE6692" t="s">
        <v>11</v>
      </c>
      <c r="BJ6692" t="s">
        <v>11</v>
      </c>
      <c r="BO6692" t="s">
        <v>11</v>
      </c>
      <c r="BP6692" t="s">
        <v>11</v>
      </c>
      <c r="BQ6692">
        <v>0</v>
      </c>
      <c r="BR6692">
        <v>0</v>
      </c>
    </row>
    <row r="6693" spans="1:70" x14ac:dyDescent="0.55000000000000004">
      <c r="A6693" t="str">
        <f>TEXT(Table2[[#This Row],[Date]],"YYYY")</f>
        <v>2024</v>
      </c>
      <c r="B6693" t="str">
        <f>TEXT(Table2[[#This Row],[Date]],"mmm")</f>
        <v>Nov</v>
      </c>
      <c r="C6693" t="str">
        <f>TEXT(Table2[[#This Row],[Date]],"dd")</f>
        <v>15</v>
      </c>
      <c r="D6693" s="1">
        <v>45611</v>
      </c>
      <c r="E6693" t="s">
        <v>171</v>
      </c>
      <c r="F6693" t="s">
        <v>2691</v>
      </c>
      <c r="G6693" t="s">
        <v>348</v>
      </c>
      <c r="H6693" t="s">
        <v>94</v>
      </c>
      <c r="N6693" t="s">
        <v>95</v>
      </c>
      <c r="P6693" t="s">
        <v>5105</v>
      </c>
      <c r="Q6693" t="s">
        <v>5106</v>
      </c>
      <c r="R6693" t="s">
        <v>5107</v>
      </c>
      <c r="S6693">
        <v>11</v>
      </c>
      <c r="AC6693">
        <v>0</v>
      </c>
      <c r="AI6693" t="s">
        <v>11</v>
      </c>
      <c r="AJ6693" t="s">
        <v>11</v>
      </c>
      <c r="AO6693" t="s">
        <v>11</v>
      </c>
      <c r="AT6693" t="s">
        <v>11</v>
      </c>
      <c r="AY6693" t="s">
        <v>11</v>
      </c>
      <c r="AZ6693" t="s">
        <v>11</v>
      </c>
      <c r="BE6693" t="s">
        <v>11</v>
      </c>
      <c r="BJ6693" t="s">
        <v>11</v>
      </c>
      <c r="BO6693" t="s">
        <v>11</v>
      </c>
      <c r="BP6693" t="s">
        <v>11</v>
      </c>
      <c r="BQ6693">
        <v>0</v>
      </c>
      <c r="BR6693">
        <v>0</v>
      </c>
    </row>
    <row r="6694" spans="1:70" x14ac:dyDescent="0.55000000000000004">
      <c r="A6694" t="str">
        <f>TEXT(Table2[[#This Row],[Date]],"YYYY")</f>
        <v>2024</v>
      </c>
      <c r="B6694" t="str">
        <f>TEXT(Table2[[#This Row],[Date]],"mmm")</f>
        <v>Nov</v>
      </c>
      <c r="C6694" t="str">
        <f>TEXT(Table2[[#This Row],[Date]],"dd")</f>
        <v>15</v>
      </c>
      <c r="D6694" s="1">
        <v>45611</v>
      </c>
      <c r="E6694" t="s">
        <v>171</v>
      </c>
      <c r="F6694" t="s">
        <v>214</v>
      </c>
      <c r="G6694" t="s">
        <v>4671</v>
      </c>
      <c r="H6694" t="s">
        <v>124</v>
      </c>
      <c r="M6694" t="s">
        <v>147</v>
      </c>
      <c r="P6694" t="s">
        <v>1996</v>
      </c>
      <c r="Q6694" t="s">
        <v>5108</v>
      </c>
      <c r="R6694" t="s">
        <v>5109</v>
      </c>
      <c r="S6694">
        <v>11</v>
      </c>
      <c r="AC6694">
        <v>0</v>
      </c>
      <c r="AD6694" t="s">
        <v>159</v>
      </c>
      <c r="AE6694" t="s">
        <v>229</v>
      </c>
      <c r="AF6694">
        <v>5</v>
      </c>
      <c r="AG6694">
        <v>5</v>
      </c>
      <c r="AH6694">
        <v>3.6</v>
      </c>
      <c r="AI6694">
        <v>3.6</v>
      </c>
      <c r="AJ6694">
        <v>264.60000000000002</v>
      </c>
      <c r="AO6694" t="s">
        <v>11</v>
      </c>
      <c r="AT6694" t="s">
        <v>11</v>
      </c>
      <c r="AY6694" t="s">
        <v>11</v>
      </c>
      <c r="AZ6694" t="s">
        <v>11</v>
      </c>
      <c r="BE6694" t="s">
        <v>11</v>
      </c>
      <c r="BJ6694" t="s">
        <v>11</v>
      </c>
      <c r="BO6694" t="s">
        <v>11</v>
      </c>
      <c r="BP6694" t="s">
        <v>11</v>
      </c>
      <c r="BQ6694">
        <v>0</v>
      </c>
      <c r="BR6694">
        <v>0</v>
      </c>
    </row>
    <row r="6695" spans="1:70" x14ac:dyDescent="0.55000000000000004">
      <c r="A6695" t="str">
        <f>TEXT(Table2[[#This Row],[Date]],"YYYY")</f>
        <v>2024</v>
      </c>
      <c r="B6695" t="str">
        <f>TEXT(Table2[[#This Row],[Date]],"mmm")</f>
        <v>Nov</v>
      </c>
      <c r="C6695" t="str">
        <f>TEXT(Table2[[#This Row],[Date]],"dd")</f>
        <v>15</v>
      </c>
      <c r="D6695" s="1">
        <v>45611</v>
      </c>
      <c r="E6695" t="s">
        <v>171</v>
      </c>
      <c r="F6695" t="s">
        <v>221</v>
      </c>
      <c r="G6695" t="s">
        <v>4671</v>
      </c>
      <c r="H6695" t="s">
        <v>1457</v>
      </c>
      <c r="N6695" t="s">
        <v>138</v>
      </c>
      <c r="P6695" t="s">
        <v>1175</v>
      </c>
      <c r="Q6695" t="s">
        <v>5110</v>
      </c>
      <c r="R6695" t="s">
        <v>5111</v>
      </c>
      <c r="S6695">
        <v>11</v>
      </c>
      <c r="AC6695">
        <v>0</v>
      </c>
      <c r="AI6695" t="s">
        <v>11</v>
      </c>
      <c r="AJ6695" t="s">
        <v>11</v>
      </c>
      <c r="AO6695" t="s">
        <v>11</v>
      </c>
      <c r="AT6695" t="s">
        <v>11</v>
      </c>
      <c r="AY6695" t="s">
        <v>11</v>
      </c>
      <c r="AZ6695" t="s">
        <v>11</v>
      </c>
      <c r="BE6695" t="s">
        <v>11</v>
      </c>
      <c r="BJ6695" t="s">
        <v>11</v>
      </c>
      <c r="BO6695" t="s">
        <v>11</v>
      </c>
      <c r="BP6695" t="s">
        <v>11</v>
      </c>
      <c r="BQ6695">
        <v>0</v>
      </c>
      <c r="BR6695">
        <v>0</v>
      </c>
    </row>
    <row r="6696" spans="1:70" x14ac:dyDescent="0.55000000000000004">
      <c r="A6696" t="str">
        <f>TEXT(Table2[[#This Row],[Date]],"YYYY")</f>
        <v>2024</v>
      </c>
      <c r="B6696" t="str">
        <f>TEXT(Table2[[#This Row],[Date]],"mmm")</f>
        <v>Nov</v>
      </c>
      <c r="C6696" t="str">
        <f>TEXT(Table2[[#This Row],[Date]],"dd")</f>
        <v>15</v>
      </c>
      <c r="D6696" s="1">
        <v>45611</v>
      </c>
      <c r="E6696" t="s">
        <v>5010</v>
      </c>
      <c r="F6696" t="s">
        <v>5021</v>
      </c>
      <c r="G6696" t="s">
        <v>141</v>
      </c>
      <c r="H6696" t="s">
        <v>90</v>
      </c>
      <c r="O6696" t="s">
        <v>1110</v>
      </c>
      <c r="P6696" t="s">
        <v>2440</v>
      </c>
      <c r="Q6696" t="s">
        <v>5112</v>
      </c>
      <c r="R6696" t="s">
        <v>760</v>
      </c>
      <c r="S6696">
        <v>11</v>
      </c>
      <c r="AC6696">
        <v>0</v>
      </c>
      <c r="AI6696" t="s">
        <v>11</v>
      </c>
      <c r="AJ6696" t="s">
        <v>11</v>
      </c>
      <c r="AO6696" t="s">
        <v>11</v>
      </c>
      <c r="AT6696" t="s">
        <v>11</v>
      </c>
      <c r="AY6696" t="s">
        <v>11</v>
      </c>
      <c r="AZ6696" t="s">
        <v>11</v>
      </c>
      <c r="BE6696" t="s">
        <v>11</v>
      </c>
      <c r="BJ6696" t="s">
        <v>11</v>
      </c>
      <c r="BO6696" t="s">
        <v>11</v>
      </c>
      <c r="BP6696" t="s">
        <v>11</v>
      </c>
      <c r="BQ6696">
        <v>0</v>
      </c>
      <c r="BR6696">
        <v>0</v>
      </c>
    </row>
    <row r="6697" spans="1:70" x14ac:dyDescent="0.55000000000000004">
      <c r="A6697" t="str">
        <f>TEXT(Table2[[#This Row],[Date]],"YYYY")</f>
        <v>2024</v>
      </c>
      <c r="B6697" t="str">
        <f>TEXT(Table2[[#This Row],[Date]],"mmm")</f>
        <v>Nov</v>
      </c>
      <c r="C6697" t="str">
        <f>TEXT(Table2[[#This Row],[Date]],"dd")</f>
        <v>15</v>
      </c>
      <c r="D6697" s="1">
        <v>45611</v>
      </c>
      <c r="E6697" t="s">
        <v>171</v>
      </c>
      <c r="F6697" t="s">
        <v>224</v>
      </c>
      <c r="G6697" t="s">
        <v>141</v>
      </c>
      <c r="H6697" t="s">
        <v>94</v>
      </c>
      <c r="N6697" t="s">
        <v>179</v>
      </c>
      <c r="P6697" t="s">
        <v>1134</v>
      </c>
      <c r="Q6697" t="s">
        <v>5113</v>
      </c>
      <c r="R6697" t="s">
        <v>5114</v>
      </c>
      <c r="S6697">
        <v>11</v>
      </c>
      <c r="AC6697">
        <v>0</v>
      </c>
      <c r="AI6697" t="s">
        <v>11</v>
      </c>
      <c r="AJ6697" t="s">
        <v>11</v>
      </c>
      <c r="AO6697" t="s">
        <v>11</v>
      </c>
      <c r="AT6697" t="s">
        <v>11</v>
      </c>
      <c r="AY6697" t="s">
        <v>11</v>
      </c>
      <c r="AZ6697" t="s">
        <v>11</v>
      </c>
      <c r="BE6697" t="s">
        <v>11</v>
      </c>
      <c r="BJ6697" t="s">
        <v>11</v>
      </c>
      <c r="BO6697" t="s">
        <v>11</v>
      </c>
      <c r="BP6697" t="s">
        <v>11</v>
      </c>
      <c r="BQ6697">
        <v>0</v>
      </c>
      <c r="BR6697">
        <v>0</v>
      </c>
    </row>
    <row r="6698" spans="1:70" x14ac:dyDescent="0.55000000000000004">
      <c r="A6698" t="str">
        <f>TEXT(Table2[[#This Row],[Date]],"YYYY")</f>
        <v>2024</v>
      </c>
      <c r="B6698" t="str">
        <f>TEXT(Table2[[#This Row],[Date]],"mmm")</f>
        <v>Nov</v>
      </c>
      <c r="C6698" t="str">
        <f>TEXT(Table2[[#This Row],[Date]],"dd")</f>
        <v>15</v>
      </c>
      <c r="D6698" s="1">
        <v>45611</v>
      </c>
      <c r="E6698" t="s">
        <v>5010</v>
      </c>
      <c r="F6698" t="s">
        <v>4953</v>
      </c>
      <c r="G6698" t="s">
        <v>194</v>
      </c>
      <c r="H6698" t="s">
        <v>195</v>
      </c>
      <c r="O6698" t="s">
        <v>287</v>
      </c>
      <c r="P6698" t="s">
        <v>5115</v>
      </c>
      <c r="Q6698" t="s">
        <v>3115</v>
      </c>
      <c r="R6698" t="s">
        <v>5116</v>
      </c>
      <c r="S6698">
        <v>11</v>
      </c>
      <c r="AC6698">
        <v>0</v>
      </c>
      <c r="AI6698" t="s">
        <v>11</v>
      </c>
      <c r="AJ6698" t="s">
        <v>11</v>
      </c>
      <c r="AO6698" t="s">
        <v>11</v>
      </c>
      <c r="AT6698" t="s">
        <v>11</v>
      </c>
      <c r="AY6698" t="s">
        <v>11</v>
      </c>
      <c r="AZ6698" t="s">
        <v>11</v>
      </c>
      <c r="BE6698" t="s">
        <v>11</v>
      </c>
      <c r="BJ6698" t="s">
        <v>11</v>
      </c>
      <c r="BO6698" t="s">
        <v>11</v>
      </c>
      <c r="BP6698" t="s">
        <v>11</v>
      </c>
      <c r="BQ6698">
        <v>0</v>
      </c>
      <c r="BR6698">
        <v>0</v>
      </c>
    </row>
    <row r="6699" spans="1:70" x14ac:dyDescent="0.55000000000000004">
      <c r="A6699" t="str">
        <f>TEXT(Table2[[#This Row],[Date]],"YYYY")</f>
        <v>2024</v>
      </c>
      <c r="B6699" t="str">
        <f>TEXT(Table2[[#This Row],[Date]],"mmm")</f>
        <v>Nov</v>
      </c>
      <c r="C6699" t="str">
        <f>TEXT(Table2[[#This Row],[Date]],"dd")</f>
        <v>15</v>
      </c>
      <c r="D6699" s="1">
        <v>45611</v>
      </c>
      <c r="E6699" t="s">
        <v>171</v>
      </c>
      <c r="F6699" t="s">
        <v>432</v>
      </c>
      <c r="G6699" t="s">
        <v>4671</v>
      </c>
      <c r="H6699" t="s">
        <v>84</v>
      </c>
      <c r="K6699" t="s">
        <v>101</v>
      </c>
      <c r="P6699" t="s">
        <v>1192</v>
      </c>
      <c r="Q6699" t="s">
        <v>5117</v>
      </c>
      <c r="R6699" t="s">
        <v>337</v>
      </c>
      <c r="S6699">
        <v>11</v>
      </c>
      <c r="AC6699">
        <v>0</v>
      </c>
      <c r="AI6699" t="s">
        <v>11</v>
      </c>
      <c r="AJ6699" t="s">
        <v>11</v>
      </c>
      <c r="AO6699" t="s">
        <v>11</v>
      </c>
      <c r="AT6699" t="s">
        <v>11</v>
      </c>
      <c r="AY6699" t="s">
        <v>11</v>
      </c>
      <c r="AZ6699" t="s">
        <v>11</v>
      </c>
      <c r="BA6699" t="s">
        <v>159</v>
      </c>
      <c r="BB6699" t="s">
        <v>114</v>
      </c>
      <c r="BC6699" t="s">
        <v>250</v>
      </c>
      <c r="BD6699">
        <v>8</v>
      </c>
      <c r="BE6699">
        <v>224</v>
      </c>
      <c r="BJ6699" t="s">
        <v>11</v>
      </c>
      <c r="BO6699" t="s">
        <v>11</v>
      </c>
      <c r="BP6699">
        <v>224</v>
      </c>
      <c r="BQ6699">
        <v>0</v>
      </c>
      <c r="BR6699">
        <v>224</v>
      </c>
    </row>
    <row r="6700" spans="1:70" x14ac:dyDescent="0.55000000000000004">
      <c r="A6700" t="str">
        <f>TEXT(Table2[[#This Row],[Date]],"YYYY")</f>
        <v>2024</v>
      </c>
      <c r="B6700" t="str">
        <f>TEXT(Table2[[#This Row],[Date]],"mmm")</f>
        <v>Nov</v>
      </c>
      <c r="C6700" t="str">
        <f>TEXT(Table2[[#This Row],[Date]],"dd")</f>
        <v>15</v>
      </c>
      <c r="D6700" s="1">
        <v>45611</v>
      </c>
      <c r="E6700" t="s">
        <v>171</v>
      </c>
      <c r="F6700" t="s">
        <v>239</v>
      </c>
      <c r="G6700" t="s">
        <v>3177</v>
      </c>
      <c r="H6700" t="s">
        <v>84</v>
      </c>
      <c r="K6700" t="s">
        <v>85</v>
      </c>
      <c r="P6700" t="s">
        <v>1175</v>
      </c>
      <c r="Q6700" t="s">
        <v>387</v>
      </c>
      <c r="R6700" t="s">
        <v>387</v>
      </c>
      <c r="S6700">
        <v>5.5</v>
      </c>
      <c r="AC6700">
        <v>0</v>
      </c>
      <c r="AI6700" t="s">
        <v>11</v>
      </c>
      <c r="AJ6700" t="s">
        <v>11</v>
      </c>
      <c r="AO6700" t="s">
        <v>11</v>
      </c>
      <c r="AT6700" t="s">
        <v>11</v>
      </c>
      <c r="AY6700" t="s">
        <v>11</v>
      </c>
      <c r="AZ6700" t="s">
        <v>11</v>
      </c>
      <c r="BA6700" t="s">
        <v>159</v>
      </c>
      <c r="BB6700" t="s">
        <v>136</v>
      </c>
      <c r="BC6700" t="s">
        <v>176</v>
      </c>
      <c r="BD6700">
        <v>12</v>
      </c>
      <c r="BE6700">
        <v>252</v>
      </c>
      <c r="BJ6700" t="s">
        <v>11</v>
      </c>
      <c r="BO6700" t="s">
        <v>11</v>
      </c>
      <c r="BP6700">
        <v>252</v>
      </c>
      <c r="BQ6700">
        <v>0</v>
      </c>
      <c r="BR6700">
        <v>252</v>
      </c>
    </row>
    <row r="6701" spans="1:70" x14ac:dyDescent="0.55000000000000004">
      <c r="A6701" t="str">
        <f>TEXT(Table2[[#This Row],[Date]],"YYYY")</f>
        <v>2024</v>
      </c>
      <c r="B6701" t="str">
        <f>TEXT(Table2[[#This Row],[Date]],"mmm")</f>
        <v>Nov</v>
      </c>
      <c r="C6701" t="str">
        <f>TEXT(Table2[[#This Row],[Date]],"dd")</f>
        <v>15</v>
      </c>
      <c r="D6701" s="1">
        <v>45611</v>
      </c>
      <c r="E6701" t="s">
        <v>171</v>
      </c>
      <c r="F6701" t="s">
        <v>239</v>
      </c>
      <c r="G6701" t="s">
        <v>4140</v>
      </c>
      <c r="H6701" t="s">
        <v>84</v>
      </c>
      <c r="K6701" t="s">
        <v>85</v>
      </c>
      <c r="P6701" t="s">
        <v>1192</v>
      </c>
      <c r="Q6701" t="s">
        <v>387</v>
      </c>
      <c r="R6701" t="s">
        <v>332</v>
      </c>
      <c r="S6701">
        <v>5.5</v>
      </c>
      <c r="AC6701">
        <v>0</v>
      </c>
      <c r="AI6701" t="s">
        <v>11</v>
      </c>
      <c r="AJ6701" t="s">
        <v>11</v>
      </c>
      <c r="AO6701" t="s">
        <v>11</v>
      </c>
      <c r="AT6701" t="s">
        <v>11</v>
      </c>
      <c r="AY6701" t="s">
        <v>11</v>
      </c>
      <c r="AZ6701" t="s">
        <v>11</v>
      </c>
      <c r="BA6701" t="s">
        <v>159</v>
      </c>
      <c r="BB6701" t="s">
        <v>136</v>
      </c>
      <c r="BC6701" t="s">
        <v>176</v>
      </c>
      <c r="BD6701">
        <v>11</v>
      </c>
      <c r="BE6701">
        <v>231</v>
      </c>
      <c r="BJ6701" t="s">
        <v>11</v>
      </c>
      <c r="BO6701" t="s">
        <v>11</v>
      </c>
      <c r="BP6701">
        <v>231</v>
      </c>
      <c r="BQ6701">
        <v>0</v>
      </c>
      <c r="BR6701">
        <v>231</v>
      </c>
    </row>
    <row r="6702" spans="1:70" x14ac:dyDescent="0.55000000000000004">
      <c r="A6702" t="str">
        <f>TEXT(Table2[[#This Row],[Date]],"YYYY")</f>
        <v>2024</v>
      </c>
      <c r="B6702" t="str">
        <f>TEXT(Table2[[#This Row],[Date]],"mmm")</f>
        <v>Nov</v>
      </c>
      <c r="C6702" t="str">
        <f>TEXT(Table2[[#This Row],[Date]],"dd")</f>
        <v>15</v>
      </c>
      <c r="D6702" s="1">
        <v>45611</v>
      </c>
      <c r="E6702" t="s">
        <v>5010</v>
      </c>
      <c r="F6702" t="s">
        <v>241</v>
      </c>
      <c r="G6702" t="s">
        <v>4671</v>
      </c>
      <c r="H6702" t="s">
        <v>130</v>
      </c>
      <c r="J6702">
        <v>4</v>
      </c>
      <c r="L6702" t="s">
        <v>114</v>
      </c>
      <c r="M6702" t="s">
        <v>147</v>
      </c>
      <c r="P6702" t="s">
        <v>1996</v>
      </c>
      <c r="Q6702" t="s">
        <v>3948</v>
      </c>
      <c r="R6702" t="s">
        <v>3948</v>
      </c>
      <c r="S6702">
        <v>11</v>
      </c>
      <c r="AC6702">
        <v>0</v>
      </c>
      <c r="AD6702" t="s">
        <v>159</v>
      </c>
      <c r="AE6702" t="s">
        <v>229</v>
      </c>
      <c r="AF6702">
        <v>5</v>
      </c>
      <c r="AG6702">
        <v>5</v>
      </c>
      <c r="AH6702">
        <v>4</v>
      </c>
      <c r="AI6702">
        <v>4</v>
      </c>
      <c r="AJ6702">
        <v>294</v>
      </c>
      <c r="AK6702" t="s">
        <v>159</v>
      </c>
      <c r="AL6702" t="s">
        <v>160</v>
      </c>
      <c r="AM6702" t="s">
        <v>161</v>
      </c>
      <c r="AN6702">
        <v>42</v>
      </c>
      <c r="AO6702">
        <v>294</v>
      </c>
      <c r="AP6702" t="s">
        <v>159</v>
      </c>
      <c r="AQ6702" t="s">
        <v>161</v>
      </c>
      <c r="AR6702" t="s">
        <v>101</v>
      </c>
      <c r="AS6702">
        <v>40</v>
      </c>
      <c r="AT6702">
        <v>280</v>
      </c>
      <c r="AY6702" t="s">
        <v>11</v>
      </c>
      <c r="AZ6702">
        <v>574</v>
      </c>
      <c r="BE6702" t="s">
        <v>11</v>
      </c>
      <c r="BJ6702" t="s">
        <v>11</v>
      </c>
      <c r="BO6702" t="s">
        <v>11</v>
      </c>
      <c r="BP6702" t="s">
        <v>11</v>
      </c>
      <c r="BQ6702">
        <v>0</v>
      </c>
      <c r="BR6702">
        <v>0</v>
      </c>
    </row>
    <row r="6703" spans="1:70" x14ac:dyDescent="0.55000000000000004">
      <c r="A6703" t="str">
        <f>TEXT(Table2[[#This Row],[Date]],"YYYY")</f>
        <v>2024</v>
      </c>
      <c r="B6703" t="str">
        <f>TEXT(Table2[[#This Row],[Date]],"mmm")</f>
        <v>Nov</v>
      </c>
      <c r="C6703" t="str">
        <f>TEXT(Table2[[#This Row],[Date]],"dd")</f>
        <v>15</v>
      </c>
      <c r="D6703" s="1">
        <v>45611</v>
      </c>
      <c r="E6703" t="s">
        <v>5010</v>
      </c>
      <c r="F6703" t="s">
        <v>3834</v>
      </c>
      <c r="G6703" t="s">
        <v>4140</v>
      </c>
      <c r="H6703" t="s">
        <v>90</v>
      </c>
      <c r="O6703" t="s">
        <v>1110</v>
      </c>
      <c r="P6703" t="s">
        <v>2440</v>
      </c>
      <c r="Q6703" t="s">
        <v>5112</v>
      </c>
      <c r="R6703" t="s">
        <v>5118</v>
      </c>
      <c r="S6703">
        <v>11</v>
      </c>
      <c r="AC6703">
        <v>0</v>
      </c>
      <c r="AD6703" t="s">
        <v>159</v>
      </c>
      <c r="AE6703" t="s">
        <v>229</v>
      </c>
      <c r="AF6703">
        <v>5</v>
      </c>
      <c r="AG6703">
        <v>5</v>
      </c>
      <c r="AH6703">
        <v>4</v>
      </c>
      <c r="AI6703">
        <v>4</v>
      </c>
      <c r="AJ6703">
        <v>294</v>
      </c>
      <c r="AO6703" t="s">
        <v>11</v>
      </c>
      <c r="AT6703" t="s">
        <v>11</v>
      </c>
      <c r="AY6703" t="s">
        <v>11</v>
      </c>
      <c r="AZ6703" t="s">
        <v>11</v>
      </c>
      <c r="BE6703" t="s">
        <v>11</v>
      </c>
      <c r="BJ6703" t="s">
        <v>11</v>
      </c>
      <c r="BO6703" t="s">
        <v>11</v>
      </c>
      <c r="BP6703" t="s">
        <v>11</v>
      </c>
      <c r="BQ6703">
        <v>0</v>
      </c>
      <c r="BR6703">
        <v>0</v>
      </c>
    </row>
    <row r="6704" spans="1:70" x14ac:dyDescent="0.55000000000000004">
      <c r="A6704" t="str">
        <f>TEXT(Table2[[#This Row],[Date]],"YYYY")</f>
        <v>2024</v>
      </c>
      <c r="B6704" t="str">
        <f>TEXT(Table2[[#This Row],[Date]],"mmm")</f>
        <v>Nov</v>
      </c>
      <c r="C6704" t="str">
        <f>TEXT(Table2[[#This Row],[Date]],"dd")</f>
        <v>15</v>
      </c>
      <c r="D6704" s="1">
        <v>45611</v>
      </c>
      <c r="E6704" t="s">
        <v>5010</v>
      </c>
      <c r="F6704" t="s">
        <v>4955</v>
      </c>
      <c r="G6704" t="s">
        <v>1369</v>
      </c>
      <c r="H6704" t="s">
        <v>215</v>
      </c>
      <c r="J6704">
        <v>2.4</v>
      </c>
      <c r="P6704" t="s">
        <v>1996</v>
      </c>
      <c r="Q6704" t="s">
        <v>5119</v>
      </c>
      <c r="R6704" t="s">
        <v>5120</v>
      </c>
      <c r="S6704">
        <v>11</v>
      </c>
      <c r="AC6704">
        <v>0</v>
      </c>
      <c r="AD6704" t="s">
        <v>208</v>
      </c>
      <c r="AE6704" t="s">
        <v>229</v>
      </c>
      <c r="AF6704">
        <v>3</v>
      </c>
      <c r="AG6704">
        <v>3</v>
      </c>
      <c r="AH6704">
        <v>1.8</v>
      </c>
      <c r="AI6704">
        <v>1.8</v>
      </c>
      <c r="AJ6704">
        <v>47.628</v>
      </c>
      <c r="AO6704" t="s">
        <v>11</v>
      </c>
      <c r="AT6704" t="s">
        <v>11</v>
      </c>
      <c r="AY6704" t="s">
        <v>11</v>
      </c>
      <c r="AZ6704" t="s">
        <v>11</v>
      </c>
      <c r="BE6704" t="s">
        <v>11</v>
      </c>
      <c r="BJ6704" t="s">
        <v>11</v>
      </c>
      <c r="BO6704" t="s">
        <v>11</v>
      </c>
      <c r="BP6704" t="s">
        <v>11</v>
      </c>
      <c r="BQ6704">
        <v>0</v>
      </c>
      <c r="BR6704">
        <v>0</v>
      </c>
    </row>
    <row r="6705" spans="1:70" x14ac:dyDescent="0.55000000000000004">
      <c r="A6705" t="str">
        <f>TEXT(Table2[[#This Row],[Date]],"YYYY")</f>
        <v>2024</v>
      </c>
      <c r="B6705" t="str">
        <f>TEXT(Table2[[#This Row],[Date]],"mmm")</f>
        <v>Nov</v>
      </c>
      <c r="C6705" t="str">
        <f>TEXT(Table2[[#This Row],[Date]],"dd")</f>
        <v>15</v>
      </c>
      <c r="D6705" s="1">
        <v>45611</v>
      </c>
      <c r="E6705" t="s">
        <v>171</v>
      </c>
      <c r="F6705" t="s">
        <v>379</v>
      </c>
      <c r="G6705" t="s">
        <v>4140</v>
      </c>
      <c r="H6705" t="s">
        <v>113</v>
      </c>
      <c r="L6705" t="s">
        <v>136</v>
      </c>
      <c r="P6705" t="s">
        <v>580</v>
      </c>
      <c r="Q6705" t="s">
        <v>5121</v>
      </c>
      <c r="R6705" t="s">
        <v>1282</v>
      </c>
      <c r="S6705">
        <v>11</v>
      </c>
      <c r="AC6705">
        <v>0</v>
      </c>
      <c r="AI6705" t="s">
        <v>11</v>
      </c>
      <c r="AJ6705" t="s">
        <v>11</v>
      </c>
      <c r="AK6705" t="s">
        <v>159</v>
      </c>
      <c r="AL6705" t="s">
        <v>160</v>
      </c>
      <c r="AM6705" t="s">
        <v>85</v>
      </c>
      <c r="AN6705">
        <v>38</v>
      </c>
      <c r="AO6705">
        <v>266</v>
      </c>
      <c r="AT6705" t="s">
        <v>11</v>
      </c>
      <c r="AY6705" t="s">
        <v>11</v>
      </c>
      <c r="AZ6705">
        <v>266</v>
      </c>
      <c r="BE6705" t="s">
        <v>11</v>
      </c>
      <c r="BJ6705" t="s">
        <v>11</v>
      </c>
      <c r="BO6705" t="s">
        <v>11</v>
      </c>
      <c r="BP6705" t="s">
        <v>11</v>
      </c>
      <c r="BQ6705">
        <v>0</v>
      </c>
      <c r="BR6705">
        <v>0</v>
      </c>
    </row>
    <row r="6706" spans="1:70" x14ac:dyDescent="0.55000000000000004">
      <c r="A6706" t="str">
        <f>TEXT(Table2[[#This Row],[Date]],"YYYY")</f>
        <v>2024</v>
      </c>
      <c r="B6706" t="str">
        <f>TEXT(Table2[[#This Row],[Date]],"mmm")</f>
        <v>Nov</v>
      </c>
      <c r="C6706" t="str">
        <f>TEXT(Table2[[#This Row],[Date]],"dd")</f>
        <v>15</v>
      </c>
      <c r="D6706" s="1">
        <v>45611</v>
      </c>
      <c r="E6706" t="s">
        <v>171</v>
      </c>
      <c r="F6706" t="s">
        <v>379</v>
      </c>
      <c r="G6706" t="s">
        <v>3177</v>
      </c>
      <c r="H6706" t="s">
        <v>113</v>
      </c>
      <c r="L6706" t="s">
        <v>136</v>
      </c>
      <c r="P6706" t="s">
        <v>1029</v>
      </c>
      <c r="Q6706" t="s">
        <v>959</v>
      </c>
      <c r="R6706" t="s">
        <v>1282</v>
      </c>
      <c r="S6706">
        <v>11</v>
      </c>
      <c r="AC6706">
        <v>0</v>
      </c>
      <c r="AI6706" t="s">
        <v>11</v>
      </c>
      <c r="AJ6706" t="s">
        <v>11</v>
      </c>
      <c r="AK6706" t="s">
        <v>159</v>
      </c>
      <c r="AL6706" t="s">
        <v>160</v>
      </c>
      <c r="AM6706" t="s">
        <v>85</v>
      </c>
      <c r="AN6706">
        <v>32</v>
      </c>
      <c r="AO6706">
        <v>224</v>
      </c>
      <c r="AT6706" t="s">
        <v>11</v>
      </c>
      <c r="AY6706" t="s">
        <v>11</v>
      </c>
      <c r="AZ6706">
        <v>224</v>
      </c>
      <c r="BE6706" t="s">
        <v>11</v>
      </c>
      <c r="BJ6706" t="s">
        <v>11</v>
      </c>
      <c r="BO6706" t="s">
        <v>11</v>
      </c>
      <c r="BP6706" t="s">
        <v>11</v>
      </c>
      <c r="BQ6706">
        <v>0</v>
      </c>
      <c r="BR6706">
        <v>0</v>
      </c>
    </row>
    <row r="6707" spans="1:70" x14ac:dyDescent="0.55000000000000004">
      <c r="A6707" t="str">
        <f>TEXT(Table2[[#This Row],[Date]],"YYYY")</f>
        <v>2024</v>
      </c>
      <c r="B6707" t="str">
        <f>TEXT(Table2[[#This Row],[Date]],"mmm")</f>
        <v>Nov</v>
      </c>
      <c r="C6707" t="str">
        <f>TEXT(Table2[[#This Row],[Date]],"dd")</f>
        <v>15</v>
      </c>
      <c r="D6707" s="1">
        <v>45611</v>
      </c>
      <c r="E6707" t="s">
        <v>5010</v>
      </c>
      <c r="F6707" t="s">
        <v>248</v>
      </c>
      <c r="G6707" t="s">
        <v>4671</v>
      </c>
      <c r="H6707" t="s">
        <v>84</v>
      </c>
      <c r="K6707" t="s">
        <v>101</v>
      </c>
      <c r="P6707" t="s">
        <v>2074</v>
      </c>
      <c r="Q6707" t="s">
        <v>4958</v>
      </c>
      <c r="R6707" t="s">
        <v>4199</v>
      </c>
      <c r="S6707">
        <v>9</v>
      </c>
      <c r="T6707" t="s">
        <v>1533</v>
      </c>
      <c r="U6707">
        <v>2</v>
      </c>
      <c r="AC6707">
        <v>0</v>
      </c>
      <c r="AI6707" t="s">
        <v>11</v>
      </c>
      <c r="AJ6707" t="s">
        <v>11</v>
      </c>
      <c r="AO6707" t="s">
        <v>11</v>
      </c>
      <c r="AT6707" t="s">
        <v>11</v>
      </c>
      <c r="AY6707" t="s">
        <v>11</v>
      </c>
      <c r="AZ6707" t="s">
        <v>11</v>
      </c>
      <c r="BA6707" t="s">
        <v>159</v>
      </c>
      <c r="BB6707" t="s">
        <v>114</v>
      </c>
      <c r="BC6707" t="s">
        <v>250</v>
      </c>
      <c r="BD6707">
        <v>12</v>
      </c>
      <c r="BE6707">
        <v>336</v>
      </c>
      <c r="BJ6707" t="s">
        <v>11</v>
      </c>
      <c r="BO6707" t="s">
        <v>11</v>
      </c>
      <c r="BP6707">
        <v>336</v>
      </c>
      <c r="BQ6707">
        <v>0</v>
      </c>
      <c r="BR6707">
        <v>336</v>
      </c>
    </row>
    <row r="6708" spans="1:70" x14ac:dyDescent="0.55000000000000004">
      <c r="A6708" t="str">
        <f>TEXT(Table2[[#This Row],[Date]],"YYYY")</f>
        <v>2024</v>
      </c>
      <c r="B6708" t="str">
        <f>TEXT(Table2[[#This Row],[Date]],"mmm")</f>
        <v>Nov</v>
      </c>
      <c r="C6708" t="str">
        <f>TEXT(Table2[[#This Row],[Date]],"dd")</f>
        <v>15</v>
      </c>
      <c r="D6708" s="1">
        <v>45611</v>
      </c>
      <c r="E6708" t="s">
        <v>171</v>
      </c>
      <c r="F6708" t="s">
        <v>251</v>
      </c>
      <c r="G6708" t="s">
        <v>4768</v>
      </c>
      <c r="H6708" t="s">
        <v>317</v>
      </c>
      <c r="P6708" t="s">
        <v>1175</v>
      </c>
      <c r="Q6708" t="s">
        <v>5122</v>
      </c>
      <c r="R6708" t="s">
        <v>5123</v>
      </c>
      <c r="S6708">
        <v>11</v>
      </c>
      <c r="AC6708">
        <v>0</v>
      </c>
      <c r="AI6708" t="s">
        <v>11</v>
      </c>
      <c r="AJ6708" t="s">
        <v>11</v>
      </c>
      <c r="AO6708" t="s">
        <v>11</v>
      </c>
      <c r="AT6708" t="s">
        <v>11</v>
      </c>
      <c r="AY6708" t="s">
        <v>11</v>
      </c>
      <c r="AZ6708" t="s">
        <v>11</v>
      </c>
      <c r="BE6708" t="s">
        <v>11</v>
      </c>
      <c r="BJ6708" t="s">
        <v>11</v>
      </c>
      <c r="BO6708" t="s">
        <v>11</v>
      </c>
      <c r="BP6708" t="s">
        <v>11</v>
      </c>
      <c r="BQ6708">
        <v>0</v>
      </c>
      <c r="BR6708">
        <v>0</v>
      </c>
    </row>
    <row r="6709" spans="1:70" x14ac:dyDescent="0.55000000000000004">
      <c r="A6709" t="str">
        <f>TEXT(Table2[[#This Row],[Date]],"YYYY")</f>
        <v>2024</v>
      </c>
      <c r="B6709" t="str">
        <f>TEXT(Table2[[#This Row],[Date]],"mmm")</f>
        <v>Nov</v>
      </c>
      <c r="C6709" t="str">
        <f>TEXT(Table2[[#This Row],[Date]],"dd")</f>
        <v>15</v>
      </c>
      <c r="D6709" s="1">
        <v>45611</v>
      </c>
      <c r="E6709" t="s">
        <v>5010</v>
      </c>
      <c r="F6709" t="s">
        <v>259</v>
      </c>
      <c r="G6709" t="s">
        <v>194</v>
      </c>
      <c r="H6709" t="s">
        <v>195</v>
      </c>
      <c r="O6709" t="s">
        <v>287</v>
      </c>
      <c r="P6709" t="s">
        <v>5115</v>
      </c>
      <c r="Q6709" t="s">
        <v>3115</v>
      </c>
      <c r="R6709" t="s">
        <v>1845</v>
      </c>
      <c r="S6709">
        <v>11</v>
      </c>
      <c r="AC6709">
        <v>0</v>
      </c>
      <c r="AI6709" t="s">
        <v>11</v>
      </c>
      <c r="AJ6709" t="s">
        <v>11</v>
      </c>
      <c r="AO6709" t="s">
        <v>11</v>
      </c>
      <c r="AT6709" t="s">
        <v>11</v>
      </c>
      <c r="AY6709" t="s">
        <v>11</v>
      </c>
      <c r="AZ6709" t="s">
        <v>11</v>
      </c>
      <c r="BE6709" t="s">
        <v>11</v>
      </c>
      <c r="BJ6709" t="s">
        <v>11</v>
      </c>
      <c r="BO6709" t="s">
        <v>11</v>
      </c>
      <c r="BP6709" t="s">
        <v>11</v>
      </c>
      <c r="BQ6709">
        <v>0</v>
      </c>
      <c r="BR6709">
        <v>0</v>
      </c>
    </row>
    <row r="6710" spans="1:70" x14ac:dyDescent="0.55000000000000004">
      <c r="A6710" t="str">
        <f>TEXT(Table2[[#This Row],[Date]],"YYYY")</f>
        <v>2024</v>
      </c>
      <c r="B6710" t="str">
        <f>TEXT(Table2[[#This Row],[Date]],"mmm")</f>
        <v>Nov</v>
      </c>
      <c r="C6710" t="str">
        <f>TEXT(Table2[[#This Row],[Date]],"dd")</f>
        <v>15</v>
      </c>
      <c r="D6710" s="1">
        <v>45611</v>
      </c>
      <c r="E6710" t="s">
        <v>5010</v>
      </c>
      <c r="F6710" t="s">
        <v>135</v>
      </c>
      <c r="G6710" t="s">
        <v>3574</v>
      </c>
      <c r="H6710" t="s">
        <v>372</v>
      </c>
      <c r="P6710" t="s">
        <v>1175</v>
      </c>
      <c r="Q6710" t="s">
        <v>5124</v>
      </c>
      <c r="R6710" t="s">
        <v>5125</v>
      </c>
      <c r="S6710">
        <v>11</v>
      </c>
      <c r="AC6710">
        <v>0</v>
      </c>
      <c r="AI6710" t="s">
        <v>11</v>
      </c>
      <c r="AJ6710" t="s">
        <v>11</v>
      </c>
      <c r="AO6710" t="s">
        <v>11</v>
      </c>
      <c r="AT6710" t="s">
        <v>11</v>
      </c>
      <c r="AY6710" t="s">
        <v>11</v>
      </c>
      <c r="AZ6710" t="s">
        <v>11</v>
      </c>
      <c r="BE6710" t="s">
        <v>11</v>
      </c>
      <c r="BJ6710" t="s">
        <v>11</v>
      </c>
      <c r="BO6710" t="s">
        <v>11</v>
      </c>
      <c r="BP6710" t="s">
        <v>11</v>
      </c>
      <c r="BQ6710">
        <v>0</v>
      </c>
      <c r="BR6710">
        <v>0</v>
      </c>
    </row>
    <row r="6711" spans="1:70" x14ac:dyDescent="0.55000000000000004">
      <c r="A6711" t="str">
        <f>TEXT(Table2[[#This Row],[Date]],"YYYY")</f>
        <v>2024</v>
      </c>
      <c r="B6711" t="str">
        <f>TEXT(Table2[[#This Row],[Date]],"mmm")</f>
        <v>Nov</v>
      </c>
      <c r="C6711" t="str">
        <f>TEXT(Table2[[#This Row],[Date]],"dd")</f>
        <v>15</v>
      </c>
      <c r="D6711" s="1">
        <v>45611</v>
      </c>
      <c r="E6711" t="s">
        <v>171</v>
      </c>
      <c r="F6711" t="s">
        <v>4738</v>
      </c>
      <c r="G6711" t="s">
        <v>4768</v>
      </c>
      <c r="H6711" t="s">
        <v>317</v>
      </c>
      <c r="P6711" t="s">
        <v>1175</v>
      </c>
      <c r="Q6711" t="s">
        <v>5122</v>
      </c>
      <c r="R6711" t="s">
        <v>5126</v>
      </c>
      <c r="S6711">
        <v>11</v>
      </c>
      <c r="AC6711">
        <v>0</v>
      </c>
      <c r="AI6711" t="s">
        <v>11</v>
      </c>
      <c r="AJ6711" t="s">
        <v>11</v>
      </c>
      <c r="AO6711" t="s">
        <v>11</v>
      </c>
      <c r="AT6711" t="s">
        <v>11</v>
      </c>
      <c r="AY6711" t="s">
        <v>11</v>
      </c>
      <c r="AZ6711" t="s">
        <v>11</v>
      </c>
      <c r="BE6711" t="s">
        <v>11</v>
      </c>
      <c r="BJ6711" t="s">
        <v>11</v>
      </c>
      <c r="BO6711" t="s">
        <v>11</v>
      </c>
      <c r="BP6711" t="s">
        <v>11</v>
      </c>
      <c r="BQ6711">
        <v>0</v>
      </c>
      <c r="BR6711">
        <v>0</v>
      </c>
    </row>
    <row r="6712" spans="1:70" x14ac:dyDescent="0.55000000000000004">
      <c r="A6712" t="str">
        <f>TEXT(Table2[[#This Row],[Date]],"YYYY")</f>
        <v>2024</v>
      </c>
      <c r="B6712" t="str">
        <f>TEXT(Table2[[#This Row],[Date]],"mmm")</f>
        <v>Nov</v>
      </c>
      <c r="C6712" t="str">
        <f>TEXT(Table2[[#This Row],[Date]],"dd")</f>
        <v>15</v>
      </c>
      <c r="D6712" s="1">
        <v>45611</v>
      </c>
      <c r="E6712" t="s">
        <v>5010</v>
      </c>
      <c r="F6712" t="s">
        <v>272</v>
      </c>
      <c r="G6712" t="s">
        <v>1369</v>
      </c>
      <c r="H6712" t="s">
        <v>215</v>
      </c>
      <c r="P6712" t="s">
        <v>1996</v>
      </c>
      <c r="Q6712" t="s">
        <v>5119</v>
      </c>
      <c r="R6712" t="s">
        <v>5127</v>
      </c>
      <c r="S6712">
        <v>11</v>
      </c>
      <c r="AC6712">
        <v>0</v>
      </c>
      <c r="AI6712" t="s">
        <v>11</v>
      </c>
      <c r="AJ6712" t="s">
        <v>11</v>
      </c>
      <c r="AO6712" t="s">
        <v>11</v>
      </c>
      <c r="AT6712" t="s">
        <v>11</v>
      </c>
      <c r="AY6712" t="s">
        <v>11</v>
      </c>
      <c r="AZ6712" t="s">
        <v>11</v>
      </c>
      <c r="BE6712" t="s">
        <v>11</v>
      </c>
      <c r="BJ6712" t="s">
        <v>11</v>
      </c>
      <c r="BO6712" t="s">
        <v>11</v>
      </c>
      <c r="BP6712" t="s">
        <v>11</v>
      </c>
      <c r="BQ6712">
        <v>0</v>
      </c>
      <c r="BR6712">
        <v>0</v>
      </c>
    </row>
    <row r="6713" spans="1:70" x14ac:dyDescent="0.55000000000000004">
      <c r="A6713" t="str">
        <f>TEXT(Table2[[#This Row],[Date]],"YYYY")</f>
        <v>2024</v>
      </c>
      <c r="B6713" t="str">
        <f>TEXT(Table2[[#This Row],[Date]],"mmm")</f>
        <v>Nov</v>
      </c>
      <c r="C6713" t="str">
        <f>TEXT(Table2[[#This Row],[Date]],"dd")</f>
        <v>15</v>
      </c>
      <c r="D6713" s="1">
        <v>45611</v>
      </c>
      <c r="E6713" t="s">
        <v>171</v>
      </c>
      <c r="F6713" t="s">
        <v>393</v>
      </c>
      <c r="G6713" t="s">
        <v>3574</v>
      </c>
      <c r="H6713" t="s">
        <v>205</v>
      </c>
      <c r="L6713" t="s">
        <v>267</v>
      </c>
      <c r="P6713" t="s">
        <v>580</v>
      </c>
      <c r="Q6713" t="s">
        <v>5128</v>
      </c>
      <c r="R6713" t="s">
        <v>2490</v>
      </c>
      <c r="S6713">
        <v>5.5</v>
      </c>
      <c r="AC6713">
        <v>0</v>
      </c>
      <c r="AI6713" t="s">
        <v>11</v>
      </c>
      <c r="AJ6713" t="s">
        <v>11</v>
      </c>
      <c r="AO6713" t="s">
        <v>11</v>
      </c>
      <c r="AT6713" t="s">
        <v>11</v>
      </c>
      <c r="AY6713" t="s">
        <v>11</v>
      </c>
      <c r="AZ6713" t="s">
        <v>11</v>
      </c>
      <c r="BE6713" t="s">
        <v>11</v>
      </c>
      <c r="BJ6713" t="s">
        <v>11</v>
      </c>
      <c r="BO6713" t="s">
        <v>11</v>
      </c>
      <c r="BP6713" t="s">
        <v>11</v>
      </c>
      <c r="BQ6713">
        <v>0</v>
      </c>
      <c r="BR6713">
        <v>0</v>
      </c>
    </row>
    <row r="6714" spans="1:70" x14ac:dyDescent="0.55000000000000004">
      <c r="A6714" t="str">
        <f>TEXT(Table2[[#This Row],[Date]],"YYYY")</f>
        <v>2024</v>
      </c>
      <c r="B6714" t="str">
        <f>TEXT(Table2[[#This Row],[Date]],"mmm")</f>
        <v>Nov</v>
      </c>
      <c r="C6714" t="str">
        <f>TEXT(Table2[[#This Row],[Date]],"dd")</f>
        <v>15</v>
      </c>
      <c r="D6714" s="1">
        <v>45611</v>
      </c>
      <c r="E6714" t="s">
        <v>171</v>
      </c>
      <c r="F6714" t="s">
        <v>393</v>
      </c>
      <c r="G6714" t="s">
        <v>1369</v>
      </c>
      <c r="H6714" t="s">
        <v>113</v>
      </c>
      <c r="L6714" t="s">
        <v>267</v>
      </c>
      <c r="P6714" t="s">
        <v>1029</v>
      </c>
      <c r="Q6714" t="s">
        <v>5129</v>
      </c>
      <c r="R6714" t="s">
        <v>2490</v>
      </c>
      <c r="S6714">
        <v>5.5</v>
      </c>
      <c r="AC6714">
        <v>0</v>
      </c>
      <c r="AI6714" t="s">
        <v>11</v>
      </c>
      <c r="AJ6714" t="s">
        <v>11</v>
      </c>
      <c r="AO6714" t="s">
        <v>11</v>
      </c>
      <c r="AT6714" t="s">
        <v>11</v>
      </c>
      <c r="AY6714" t="s">
        <v>11</v>
      </c>
      <c r="AZ6714" t="s">
        <v>11</v>
      </c>
      <c r="BE6714" t="s">
        <v>11</v>
      </c>
      <c r="BJ6714" t="s">
        <v>11</v>
      </c>
      <c r="BO6714" t="s">
        <v>11</v>
      </c>
      <c r="BP6714" t="s">
        <v>11</v>
      </c>
      <c r="BQ6714">
        <v>0</v>
      </c>
      <c r="BR6714">
        <v>0</v>
      </c>
    </row>
    <row r="6715" spans="1:70" x14ac:dyDescent="0.55000000000000004">
      <c r="A6715" t="str">
        <f>TEXT(Table2[[#This Row],[Date]],"YYYY")</f>
        <v>2024</v>
      </c>
      <c r="B6715" t="str">
        <f>TEXT(Table2[[#This Row],[Date]],"mmm")</f>
        <v>Nov</v>
      </c>
      <c r="C6715" t="str">
        <f>TEXT(Table2[[#This Row],[Date]],"dd")</f>
        <v>15</v>
      </c>
      <c r="D6715" s="1">
        <v>45611</v>
      </c>
      <c r="E6715" t="s">
        <v>171</v>
      </c>
      <c r="F6715" t="s">
        <v>274</v>
      </c>
      <c r="G6715" t="s">
        <v>551</v>
      </c>
      <c r="H6715" t="s">
        <v>124</v>
      </c>
      <c r="M6715" t="s">
        <v>722</v>
      </c>
      <c r="P6715" t="s">
        <v>1996</v>
      </c>
      <c r="Q6715" t="s">
        <v>5130</v>
      </c>
      <c r="R6715" t="s">
        <v>5131</v>
      </c>
      <c r="S6715">
        <v>5</v>
      </c>
      <c r="AC6715">
        <v>0</v>
      </c>
      <c r="AD6715" t="s">
        <v>159</v>
      </c>
      <c r="AE6715" t="s">
        <v>347</v>
      </c>
      <c r="AF6715">
        <v>7</v>
      </c>
      <c r="AG6715">
        <v>4</v>
      </c>
      <c r="AH6715">
        <v>2</v>
      </c>
      <c r="AI6715">
        <v>2.2399999999999998</v>
      </c>
      <c r="AJ6715">
        <v>164.64</v>
      </c>
      <c r="AO6715" t="s">
        <v>11</v>
      </c>
      <c r="AT6715" t="s">
        <v>11</v>
      </c>
      <c r="AY6715" t="s">
        <v>11</v>
      </c>
      <c r="AZ6715" t="s">
        <v>11</v>
      </c>
      <c r="BE6715" t="s">
        <v>11</v>
      </c>
      <c r="BJ6715" t="s">
        <v>11</v>
      </c>
      <c r="BO6715" t="s">
        <v>11</v>
      </c>
      <c r="BP6715" t="s">
        <v>11</v>
      </c>
      <c r="BQ6715">
        <v>0</v>
      </c>
      <c r="BR6715">
        <v>0</v>
      </c>
    </row>
    <row r="6716" spans="1:70" x14ac:dyDescent="0.55000000000000004">
      <c r="A6716" t="str">
        <f>TEXT(Table2[[#This Row],[Date]],"YYYY")</f>
        <v>2024</v>
      </c>
      <c r="B6716" t="str">
        <f>TEXT(Table2[[#This Row],[Date]],"mmm")</f>
        <v>Nov</v>
      </c>
      <c r="C6716" t="str">
        <f>TEXT(Table2[[#This Row],[Date]],"dd")</f>
        <v>15</v>
      </c>
      <c r="D6716" s="1">
        <v>45611</v>
      </c>
      <c r="E6716" t="s">
        <v>171</v>
      </c>
      <c r="F6716" t="s">
        <v>274</v>
      </c>
      <c r="G6716" t="s">
        <v>141</v>
      </c>
      <c r="H6716" t="s">
        <v>124</v>
      </c>
      <c r="M6716" t="s">
        <v>722</v>
      </c>
      <c r="P6716" t="s">
        <v>1996</v>
      </c>
      <c r="Q6716" t="s">
        <v>5132</v>
      </c>
      <c r="R6716" t="s">
        <v>5133</v>
      </c>
      <c r="S6716">
        <v>4</v>
      </c>
      <c r="T6716" t="s">
        <v>815</v>
      </c>
      <c r="U6716">
        <v>2</v>
      </c>
      <c r="AC6716">
        <v>0</v>
      </c>
      <c r="AD6716" t="s">
        <v>159</v>
      </c>
      <c r="AE6716" t="s">
        <v>229</v>
      </c>
      <c r="AF6716">
        <v>5</v>
      </c>
      <c r="AG6716">
        <v>5</v>
      </c>
      <c r="AH6716">
        <v>3</v>
      </c>
      <c r="AI6716">
        <v>3</v>
      </c>
      <c r="AJ6716">
        <v>220.5</v>
      </c>
      <c r="AO6716" t="s">
        <v>11</v>
      </c>
      <c r="AT6716" t="s">
        <v>11</v>
      </c>
      <c r="AY6716" t="s">
        <v>11</v>
      </c>
      <c r="AZ6716" t="s">
        <v>11</v>
      </c>
      <c r="BE6716" t="s">
        <v>11</v>
      </c>
      <c r="BJ6716" t="s">
        <v>11</v>
      </c>
      <c r="BO6716" t="s">
        <v>11</v>
      </c>
      <c r="BP6716" t="s">
        <v>11</v>
      </c>
      <c r="BQ6716">
        <v>0</v>
      </c>
      <c r="BR6716">
        <v>0</v>
      </c>
    </row>
    <row r="6717" spans="1:70" x14ac:dyDescent="0.55000000000000004">
      <c r="A6717" t="str">
        <f>TEXT(Table2[[#This Row],[Date]],"YYYY")</f>
        <v>2024</v>
      </c>
      <c r="B6717" t="str">
        <f>TEXT(Table2[[#This Row],[Date]],"mmm")</f>
        <v>Nov</v>
      </c>
      <c r="C6717" t="str">
        <f>TEXT(Table2[[#This Row],[Date]],"dd")</f>
        <v>15</v>
      </c>
      <c r="D6717" s="1">
        <v>45611</v>
      </c>
      <c r="E6717" t="s">
        <v>5010</v>
      </c>
      <c r="F6717" t="s">
        <v>3012</v>
      </c>
      <c r="G6717" t="s">
        <v>141</v>
      </c>
      <c r="H6717" t="s">
        <v>113</v>
      </c>
      <c r="L6717" t="s">
        <v>136</v>
      </c>
      <c r="P6717" t="s">
        <v>489</v>
      </c>
      <c r="Q6717" t="s">
        <v>5134</v>
      </c>
      <c r="S6717">
        <v>11</v>
      </c>
      <c r="AC6717">
        <v>0</v>
      </c>
      <c r="AI6717" t="s">
        <v>11</v>
      </c>
      <c r="AJ6717" t="s">
        <v>11</v>
      </c>
      <c r="AK6717" t="s">
        <v>159</v>
      </c>
      <c r="AL6717" t="s">
        <v>160</v>
      </c>
      <c r="AM6717" t="s">
        <v>85</v>
      </c>
      <c r="AN6717">
        <v>22</v>
      </c>
      <c r="AO6717">
        <v>154</v>
      </c>
      <c r="AP6717" t="s">
        <v>159</v>
      </c>
      <c r="AQ6717" t="s">
        <v>161</v>
      </c>
      <c r="AR6717" t="s">
        <v>85</v>
      </c>
      <c r="AS6717">
        <v>12</v>
      </c>
      <c r="AT6717">
        <v>84</v>
      </c>
      <c r="AY6717" t="s">
        <v>11</v>
      </c>
      <c r="AZ6717">
        <v>238</v>
      </c>
      <c r="BE6717" t="s">
        <v>11</v>
      </c>
      <c r="BJ6717" t="s">
        <v>11</v>
      </c>
      <c r="BO6717" t="s">
        <v>11</v>
      </c>
      <c r="BP6717" t="s">
        <v>11</v>
      </c>
      <c r="BQ6717">
        <v>0</v>
      </c>
      <c r="BR6717">
        <v>0</v>
      </c>
    </row>
    <row r="6718" spans="1:70" x14ac:dyDescent="0.55000000000000004">
      <c r="A6718" t="str">
        <f>TEXT(Table2[[#This Row],[Date]],"YYYY")</f>
        <v>2024</v>
      </c>
      <c r="B6718" t="str">
        <f>TEXT(Table2[[#This Row],[Date]],"mmm")</f>
        <v>Nov</v>
      </c>
      <c r="C6718" t="str">
        <f>TEXT(Table2[[#This Row],[Date]],"dd")</f>
        <v>15</v>
      </c>
      <c r="D6718" s="1">
        <v>45611</v>
      </c>
      <c r="E6718" t="s">
        <v>5010</v>
      </c>
      <c r="F6718" t="s">
        <v>5135</v>
      </c>
      <c r="G6718" t="s">
        <v>3177</v>
      </c>
      <c r="H6718" t="s">
        <v>124</v>
      </c>
      <c r="J6718">
        <v>4</v>
      </c>
      <c r="M6718" t="s">
        <v>722</v>
      </c>
      <c r="P6718" t="s">
        <v>1996</v>
      </c>
      <c r="Q6718" t="s">
        <v>5004</v>
      </c>
      <c r="R6718" t="s">
        <v>2974</v>
      </c>
      <c r="S6718">
        <v>11</v>
      </c>
      <c r="AC6718">
        <v>0</v>
      </c>
      <c r="AD6718" t="s">
        <v>159</v>
      </c>
      <c r="AE6718" t="s">
        <v>229</v>
      </c>
      <c r="AF6718">
        <v>5</v>
      </c>
      <c r="AG6718">
        <v>5</v>
      </c>
      <c r="AH6718">
        <v>4</v>
      </c>
      <c r="AI6718">
        <v>4</v>
      </c>
      <c r="AJ6718">
        <v>294</v>
      </c>
      <c r="AO6718" t="s">
        <v>11</v>
      </c>
      <c r="AT6718" t="s">
        <v>11</v>
      </c>
      <c r="AY6718" t="s">
        <v>11</v>
      </c>
      <c r="AZ6718" t="s">
        <v>11</v>
      </c>
      <c r="BE6718" t="s">
        <v>11</v>
      </c>
      <c r="BJ6718" t="s">
        <v>11</v>
      </c>
      <c r="BO6718" t="s">
        <v>11</v>
      </c>
      <c r="BP6718" t="s">
        <v>11</v>
      </c>
      <c r="BQ6718">
        <v>0</v>
      </c>
      <c r="BR6718">
        <v>0</v>
      </c>
    </row>
    <row r="6719" spans="1:70" x14ac:dyDescent="0.55000000000000004">
      <c r="A6719" t="str">
        <f>TEXT(Table2[[#This Row],[Date]],"YYYY")</f>
        <v>2024</v>
      </c>
      <c r="B6719" t="str">
        <f>TEXT(Table2[[#This Row],[Date]],"mmm")</f>
        <v>Nov</v>
      </c>
      <c r="C6719" t="str">
        <f>TEXT(Table2[[#This Row],[Date]],"dd")</f>
        <v>15</v>
      </c>
      <c r="D6719" s="1">
        <v>45611</v>
      </c>
      <c r="E6719" t="s">
        <v>5010</v>
      </c>
      <c r="F6719" t="s">
        <v>2081</v>
      </c>
      <c r="G6719" t="s">
        <v>5092</v>
      </c>
      <c r="H6719" t="s">
        <v>317</v>
      </c>
      <c r="P6719" t="s">
        <v>1175</v>
      </c>
      <c r="Q6719" t="s">
        <v>317</v>
      </c>
      <c r="R6719" t="s">
        <v>317</v>
      </c>
      <c r="S6719">
        <v>11</v>
      </c>
      <c r="AC6719">
        <v>0</v>
      </c>
      <c r="AI6719" t="s">
        <v>11</v>
      </c>
      <c r="AJ6719" t="s">
        <v>11</v>
      </c>
      <c r="AO6719" t="s">
        <v>11</v>
      </c>
      <c r="AT6719" t="s">
        <v>11</v>
      </c>
      <c r="AY6719" t="s">
        <v>11</v>
      </c>
      <c r="AZ6719" t="s">
        <v>11</v>
      </c>
      <c r="BE6719" t="s">
        <v>11</v>
      </c>
      <c r="BJ6719" t="s">
        <v>11</v>
      </c>
      <c r="BO6719" t="s">
        <v>11</v>
      </c>
      <c r="BP6719" t="s">
        <v>11</v>
      </c>
      <c r="BQ6719">
        <v>0</v>
      </c>
      <c r="BR6719">
        <v>0</v>
      </c>
    </row>
    <row r="6720" spans="1:70" x14ac:dyDescent="0.55000000000000004">
      <c r="A6720" t="str">
        <f>TEXT(Table2[[#This Row],[Date]],"YYYY")</f>
        <v>2024</v>
      </c>
      <c r="B6720" t="str">
        <f>TEXT(Table2[[#This Row],[Date]],"mmm")</f>
        <v>Nov</v>
      </c>
      <c r="C6720" t="str">
        <f>TEXT(Table2[[#This Row],[Date]],"dd")</f>
        <v>15</v>
      </c>
      <c r="D6720" s="1">
        <v>45611</v>
      </c>
      <c r="E6720" t="s">
        <v>5010</v>
      </c>
      <c r="F6720" t="s">
        <v>280</v>
      </c>
      <c r="G6720" t="s">
        <v>83</v>
      </c>
      <c r="H6720" t="s">
        <v>90</v>
      </c>
      <c r="O6720" t="s">
        <v>1110</v>
      </c>
      <c r="P6720" t="s">
        <v>2440</v>
      </c>
      <c r="Q6720" t="s">
        <v>5112</v>
      </c>
      <c r="R6720" t="s">
        <v>5136</v>
      </c>
      <c r="S6720">
        <v>11</v>
      </c>
      <c r="AC6720">
        <v>0</v>
      </c>
      <c r="AD6720" t="s">
        <v>208</v>
      </c>
      <c r="AE6720" t="s">
        <v>229</v>
      </c>
      <c r="AF6720">
        <v>3</v>
      </c>
      <c r="AG6720">
        <v>3</v>
      </c>
      <c r="AH6720">
        <v>2.4</v>
      </c>
      <c r="AI6720">
        <v>2.4</v>
      </c>
      <c r="AJ6720">
        <v>63.503999999999991</v>
      </c>
      <c r="AO6720" t="s">
        <v>11</v>
      </c>
      <c r="AT6720" t="s">
        <v>11</v>
      </c>
      <c r="AY6720" t="s">
        <v>11</v>
      </c>
      <c r="AZ6720" t="s">
        <v>11</v>
      </c>
      <c r="BE6720" t="s">
        <v>11</v>
      </c>
      <c r="BJ6720" t="s">
        <v>11</v>
      </c>
      <c r="BO6720" t="s">
        <v>11</v>
      </c>
      <c r="BP6720" t="s">
        <v>11</v>
      </c>
      <c r="BQ6720">
        <v>0</v>
      </c>
      <c r="BR6720">
        <v>0</v>
      </c>
    </row>
    <row r="6721" spans="1:70" x14ac:dyDescent="0.55000000000000004">
      <c r="A6721" t="str">
        <f>TEXT(Table2[[#This Row],[Date]],"YYYY")</f>
        <v>2024</v>
      </c>
      <c r="B6721" t="str">
        <f>TEXT(Table2[[#This Row],[Date]],"mmm")</f>
        <v>Nov</v>
      </c>
      <c r="C6721" t="str">
        <f>TEXT(Table2[[#This Row],[Date]],"dd")</f>
        <v>15</v>
      </c>
      <c r="D6721" s="1">
        <v>45611</v>
      </c>
      <c r="E6721" t="s">
        <v>171</v>
      </c>
      <c r="F6721" t="s">
        <v>281</v>
      </c>
      <c r="G6721" t="s">
        <v>348</v>
      </c>
      <c r="H6721" t="s">
        <v>94</v>
      </c>
      <c r="N6721" t="s">
        <v>95</v>
      </c>
      <c r="P6721" t="s">
        <v>5105</v>
      </c>
      <c r="Q6721" t="s">
        <v>5106</v>
      </c>
      <c r="R6721" t="s">
        <v>5137</v>
      </c>
      <c r="S6721">
        <v>11</v>
      </c>
      <c r="AC6721">
        <v>0</v>
      </c>
      <c r="AI6721" t="s">
        <v>11</v>
      </c>
      <c r="AJ6721" t="s">
        <v>11</v>
      </c>
      <c r="AO6721" t="s">
        <v>11</v>
      </c>
      <c r="AT6721" t="s">
        <v>11</v>
      </c>
      <c r="AY6721" t="s">
        <v>11</v>
      </c>
      <c r="AZ6721" t="s">
        <v>11</v>
      </c>
      <c r="BE6721" t="s">
        <v>11</v>
      </c>
      <c r="BJ6721" t="s">
        <v>11</v>
      </c>
      <c r="BO6721" t="s">
        <v>11</v>
      </c>
      <c r="BP6721" t="s">
        <v>11</v>
      </c>
      <c r="BQ6721">
        <v>0</v>
      </c>
      <c r="BR6721">
        <v>0</v>
      </c>
    </row>
    <row r="6722" spans="1:70" x14ac:dyDescent="0.55000000000000004">
      <c r="A6722" t="str">
        <f>TEXT(Table2[[#This Row],[Date]],"YYYY")</f>
        <v>2024</v>
      </c>
      <c r="B6722" t="str">
        <f>TEXT(Table2[[#This Row],[Date]],"mmm")</f>
        <v>Nov</v>
      </c>
      <c r="C6722" t="str">
        <f>TEXT(Table2[[#This Row],[Date]],"dd")</f>
        <v>15</v>
      </c>
      <c r="D6722" s="1">
        <v>45611</v>
      </c>
      <c r="E6722" t="s">
        <v>5010</v>
      </c>
      <c r="F6722" t="s">
        <v>341</v>
      </c>
      <c r="G6722" t="s">
        <v>83</v>
      </c>
      <c r="H6722" t="s">
        <v>84</v>
      </c>
      <c r="K6722" t="s">
        <v>85</v>
      </c>
      <c r="P6722" t="s">
        <v>2074</v>
      </c>
      <c r="Q6722" t="s">
        <v>5138</v>
      </c>
      <c r="R6722" t="s">
        <v>4960</v>
      </c>
      <c r="S6722">
        <v>11</v>
      </c>
      <c r="AC6722">
        <v>0</v>
      </c>
      <c r="AI6722" t="s">
        <v>11</v>
      </c>
      <c r="AJ6722" t="s">
        <v>11</v>
      </c>
      <c r="AO6722" t="s">
        <v>11</v>
      </c>
      <c r="AT6722" t="s">
        <v>11</v>
      </c>
      <c r="AY6722" t="s">
        <v>11</v>
      </c>
      <c r="AZ6722" t="s">
        <v>11</v>
      </c>
      <c r="BA6722" t="s">
        <v>159</v>
      </c>
      <c r="BB6722" t="s">
        <v>136</v>
      </c>
      <c r="BC6722" t="s">
        <v>176</v>
      </c>
      <c r="BD6722">
        <v>6</v>
      </c>
      <c r="BE6722">
        <v>126</v>
      </c>
      <c r="BF6722" t="s">
        <v>159</v>
      </c>
      <c r="BG6722" t="s">
        <v>136</v>
      </c>
      <c r="BH6722" t="s">
        <v>176</v>
      </c>
      <c r="BI6722">
        <v>2</v>
      </c>
      <c r="BJ6722">
        <v>42</v>
      </c>
      <c r="BO6722" t="s">
        <v>11</v>
      </c>
      <c r="BP6722">
        <v>168</v>
      </c>
      <c r="BQ6722">
        <v>0</v>
      </c>
      <c r="BR6722">
        <v>168</v>
      </c>
    </row>
    <row r="6723" spans="1:70" x14ac:dyDescent="0.55000000000000004">
      <c r="A6723" t="str">
        <f>TEXT(Table2[[#This Row],[Date]],"YYYY")</f>
        <v>2024</v>
      </c>
      <c r="B6723" t="str">
        <f>TEXT(Table2[[#This Row],[Date]],"mmm")</f>
        <v>Nov</v>
      </c>
      <c r="C6723" t="str">
        <f>TEXT(Table2[[#This Row],[Date]],"dd")</f>
        <v>15</v>
      </c>
      <c r="D6723" s="1">
        <v>45611</v>
      </c>
      <c r="E6723" t="s">
        <v>171</v>
      </c>
      <c r="F6723" t="s">
        <v>4973</v>
      </c>
      <c r="G6723" t="s">
        <v>141</v>
      </c>
      <c r="H6723" t="s">
        <v>94</v>
      </c>
      <c r="N6723" t="s">
        <v>179</v>
      </c>
      <c r="P6723" t="s">
        <v>1175</v>
      </c>
      <c r="Q6723" t="s">
        <v>5113</v>
      </c>
      <c r="R6723" t="s">
        <v>5114</v>
      </c>
      <c r="S6723">
        <v>11</v>
      </c>
      <c r="AC6723">
        <v>0</v>
      </c>
      <c r="AI6723" t="s">
        <v>11</v>
      </c>
      <c r="AJ6723" t="s">
        <v>11</v>
      </c>
      <c r="AO6723" t="s">
        <v>11</v>
      </c>
      <c r="AT6723" t="s">
        <v>11</v>
      </c>
      <c r="AY6723" t="s">
        <v>11</v>
      </c>
      <c r="AZ6723" t="s">
        <v>11</v>
      </c>
      <c r="BE6723" t="s">
        <v>11</v>
      </c>
      <c r="BJ6723" t="s">
        <v>11</v>
      </c>
      <c r="BO6723" t="s">
        <v>11</v>
      </c>
      <c r="BP6723" t="s">
        <v>11</v>
      </c>
      <c r="BQ6723">
        <v>0</v>
      </c>
      <c r="BR6723">
        <v>0</v>
      </c>
    </row>
    <row r="6724" spans="1:70" x14ac:dyDescent="0.55000000000000004">
      <c r="A6724" t="str">
        <f>TEXT(Table2[[#This Row],[Date]],"YYYY")</f>
        <v>2024</v>
      </c>
      <c r="B6724" t="str">
        <f>TEXT(Table2[[#This Row],[Date]],"mmm")</f>
        <v>Nov</v>
      </c>
      <c r="C6724" t="str">
        <f>TEXT(Table2[[#This Row],[Date]],"dd")</f>
        <v>15</v>
      </c>
      <c r="D6724" s="1">
        <v>45611</v>
      </c>
      <c r="E6724" t="s">
        <v>5010</v>
      </c>
      <c r="F6724" t="s">
        <v>284</v>
      </c>
      <c r="G6724" t="s">
        <v>551</v>
      </c>
      <c r="H6724" t="s">
        <v>94</v>
      </c>
      <c r="N6724" t="s">
        <v>95</v>
      </c>
      <c r="P6724" t="s">
        <v>582</v>
      </c>
      <c r="Q6724" t="s">
        <v>5103</v>
      </c>
      <c r="R6724" t="s">
        <v>5104</v>
      </c>
      <c r="S6724">
        <v>11</v>
      </c>
      <c r="AC6724">
        <v>0</v>
      </c>
      <c r="AI6724" t="s">
        <v>11</v>
      </c>
      <c r="AJ6724" t="s">
        <v>11</v>
      </c>
      <c r="AO6724" t="s">
        <v>11</v>
      </c>
      <c r="AT6724" t="s">
        <v>11</v>
      </c>
      <c r="AY6724" t="s">
        <v>11</v>
      </c>
      <c r="AZ6724" t="s">
        <v>11</v>
      </c>
      <c r="BE6724" t="s">
        <v>11</v>
      </c>
      <c r="BJ6724" t="s">
        <v>11</v>
      </c>
      <c r="BO6724" t="s">
        <v>11</v>
      </c>
      <c r="BP6724" t="s">
        <v>11</v>
      </c>
      <c r="BQ6724">
        <v>0</v>
      </c>
      <c r="BR6724">
        <v>0</v>
      </c>
    </row>
    <row r="6725" spans="1:70" x14ac:dyDescent="0.55000000000000004">
      <c r="A6725" t="str">
        <f>TEXT(Table2[[#This Row],[Date]],"YYYY")</f>
        <v>2024</v>
      </c>
      <c r="B6725" t="str">
        <f>TEXT(Table2[[#This Row],[Date]],"mmm")</f>
        <v>Nov</v>
      </c>
      <c r="C6725" t="str">
        <f>TEXT(Table2[[#This Row],[Date]],"dd")</f>
        <v>15</v>
      </c>
      <c r="D6725" s="1">
        <v>45611</v>
      </c>
      <c r="E6725" t="s">
        <v>171</v>
      </c>
      <c r="F6725" t="s">
        <v>637</v>
      </c>
      <c r="G6725" t="s">
        <v>4671</v>
      </c>
      <c r="H6725" t="s">
        <v>1457</v>
      </c>
      <c r="N6725" t="s">
        <v>138</v>
      </c>
      <c r="P6725" t="s">
        <v>1175</v>
      </c>
      <c r="Q6725" t="s">
        <v>5110</v>
      </c>
      <c r="R6725" t="s">
        <v>5111</v>
      </c>
      <c r="S6725">
        <v>11</v>
      </c>
      <c r="AC6725">
        <v>0</v>
      </c>
      <c r="AI6725" t="s">
        <v>11</v>
      </c>
      <c r="AJ6725" t="s">
        <v>11</v>
      </c>
      <c r="AO6725" t="s">
        <v>11</v>
      </c>
      <c r="AT6725" t="s">
        <v>11</v>
      </c>
      <c r="AY6725" t="s">
        <v>11</v>
      </c>
      <c r="AZ6725" t="s">
        <v>11</v>
      </c>
      <c r="BE6725" t="s">
        <v>11</v>
      </c>
      <c r="BJ6725" t="s">
        <v>11</v>
      </c>
      <c r="BO6725" t="s">
        <v>11</v>
      </c>
      <c r="BP6725" t="s">
        <v>11</v>
      </c>
      <c r="BQ6725">
        <v>0</v>
      </c>
      <c r="BR6725">
        <v>0</v>
      </c>
    </row>
    <row r="6726" spans="1:70" x14ac:dyDescent="0.55000000000000004">
      <c r="A6726" t="str">
        <f>TEXT(Table2[[#This Row],[Date]],"YYYY")</f>
        <v>2024</v>
      </c>
      <c r="B6726" t="str">
        <f>TEXT(Table2[[#This Row],[Date]],"mmm")</f>
        <v>Nov</v>
      </c>
      <c r="C6726" t="str">
        <f>TEXT(Table2[[#This Row],[Date]],"dd")</f>
        <v>14</v>
      </c>
      <c r="D6726" s="1">
        <v>45610</v>
      </c>
      <c r="E6726" t="s">
        <v>5010</v>
      </c>
      <c r="F6726" t="s">
        <v>162</v>
      </c>
      <c r="G6726" t="s">
        <v>4671</v>
      </c>
      <c r="H6726" t="s">
        <v>130</v>
      </c>
      <c r="N6726" t="s">
        <v>138</v>
      </c>
      <c r="P6726" t="s">
        <v>582</v>
      </c>
      <c r="Q6726" t="s">
        <v>3948</v>
      </c>
      <c r="R6726" t="s">
        <v>3615</v>
      </c>
      <c r="S6726">
        <v>11</v>
      </c>
      <c r="AC6726">
        <v>0</v>
      </c>
      <c r="AI6726" t="s">
        <v>11</v>
      </c>
      <c r="AJ6726" t="s">
        <v>11</v>
      </c>
      <c r="AO6726" t="s">
        <v>11</v>
      </c>
      <c r="AT6726" t="s">
        <v>11</v>
      </c>
      <c r="AY6726" t="s">
        <v>11</v>
      </c>
      <c r="AZ6726" t="s">
        <v>11</v>
      </c>
      <c r="BE6726" t="s">
        <v>11</v>
      </c>
      <c r="BJ6726" t="s">
        <v>11</v>
      </c>
      <c r="BO6726" t="s">
        <v>11</v>
      </c>
      <c r="BP6726" t="s">
        <v>11</v>
      </c>
      <c r="BQ6726">
        <v>0</v>
      </c>
      <c r="BR6726">
        <v>0</v>
      </c>
    </row>
    <row r="6727" spans="1:70" x14ac:dyDescent="0.55000000000000004">
      <c r="A6727" t="str">
        <f>TEXT(Table2[[#This Row],[Date]],"YYYY")</f>
        <v>2024</v>
      </c>
      <c r="B6727" t="str">
        <f>TEXT(Table2[[#This Row],[Date]],"mmm")</f>
        <v>Nov</v>
      </c>
      <c r="C6727" t="str">
        <f>TEXT(Table2[[#This Row],[Date]],"dd")</f>
        <v>14</v>
      </c>
      <c r="D6727" s="1">
        <v>45610</v>
      </c>
      <c r="E6727" t="s">
        <v>5010</v>
      </c>
      <c r="F6727" t="s">
        <v>169</v>
      </c>
      <c r="G6727" t="s">
        <v>4671</v>
      </c>
      <c r="H6727" t="s">
        <v>130</v>
      </c>
      <c r="N6727" t="s">
        <v>138</v>
      </c>
      <c r="P6727" t="s">
        <v>582</v>
      </c>
      <c r="Q6727" t="s">
        <v>3948</v>
      </c>
      <c r="R6727" t="s">
        <v>3615</v>
      </c>
      <c r="S6727">
        <v>11</v>
      </c>
      <c r="AC6727">
        <v>0</v>
      </c>
      <c r="AI6727" t="s">
        <v>11</v>
      </c>
      <c r="AJ6727" t="s">
        <v>11</v>
      </c>
      <c r="AO6727" t="s">
        <v>11</v>
      </c>
      <c r="AT6727" t="s">
        <v>11</v>
      </c>
      <c r="AY6727" t="s">
        <v>11</v>
      </c>
      <c r="AZ6727" t="s">
        <v>11</v>
      </c>
      <c r="BE6727" t="s">
        <v>11</v>
      </c>
      <c r="BJ6727" t="s">
        <v>11</v>
      </c>
      <c r="BO6727" t="s">
        <v>11</v>
      </c>
      <c r="BP6727" t="s">
        <v>11</v>
      </c>
      <c r="BQ6727">
        <v>0</v>
      </c>
      <c r="BR6727">
        <v>0</v>
      </c>
    </row>
    <row r="6728" spans="1:70" x14ac:dyDescent="0.55000000000000004">
      <c r="A6728" t="str">
        <f>TEXT(Table2[[#This Row],[Date]],"YYYY")</f>
        <v>2024</v>
      </c>
      <c r="B6728" t="str">
        <f>TEXT(Table2[[#This Row],[Date]],"mmm")</f>
        <v>Nov</v>
      </c>
      <c r="C6728" t="str">
        <f>TEXT(Table2[[#This Row],[Date]],"dd")</f>
        <v>14</v>
      </c>
      <c r="D6728" s="1">
        <v>45610</v>
      </c>
      <c r="E6728" t="s">
        <v>171</v>
      </c>
      <c r="F6728" t="s">
        <v>304</v>
      </c>
      <c r="G6728" t="s">
        <v>4671</v>
      </c>
      <c r="H6728" t="s">
        <v>113</v>
      </c>
      <c r="L6728" t="s">
        <v>305</v>
      </c>
      <c r="P6728" t="s">
        <v>580</v>
      </c>
      <c r="Q6728" t="s">
        <v>959</v>
      </c>
      <c r="R6728" t="s">
        <v>959</v>
      </c>
      <c r="S6728">
        <v>11</v>
      </c>
      <c r="AC6728">
        <v>0</v>
      </c>
      <c r="AI6728" t="s">
        <v>11</v>
      </c>
      <c r="AJ6728" t="s">
        <v>11</v>
      </c>
      <c r="AK6728" t="s">
        <v>159</v>
      </c>
      <c r="AL6728" t="s">
        <v>160</v>
      </c>
      <c r="AM6728" t="s">
        <v>101</v>
      </c>
      <c r="AN6728">
        <v>21</v>
      </c>
      <c r="AO6728">
        <v>252</v>
      </c>
      <c r="AT6728" t="s">
        <v>11</v>
      </c>
      <c r="AY6728" t="s">
        <v>11</v>
      </c>
      <c r="AZ6728">
        <v>252</v>
      </c>
      <c r="BE6728" t="s">
        <v>11</v>
      </c>
      <c r="BJ6728" t="s">
        <v>11</v>
      </c>
      <c r="BO6728" t="s">
        <v>11</v>
      </c>
      <c r="BP6728" t="s">
        <v>11</v>
      </c>
      <c r="BQ6728">
        <v>0</v>
      </c>
      <c r="BR6728">
        <v>0</v>
      </c>
    </row>
    <row r="6729" spans="1:70" x14ac:dyDescent="0.55000000000000004">
      <c r="A6729" t="str">
        <f>TEXT(Table2[[#This Row],[Date]],"YYYY")</f>
        <v>2024</v>
      </c>
      <c r="B6729" t="str">
        <f>TEXT(Table2[[#This Row],[Date]],"mmm")</f>
        <v>Nov</v>
      </c>
      <c r="C6729" t="str">
        <f>TEXT(Table2[[#This Row],[Date]],"dd")</f>
        <v>14</v>
      </c>
      <c r="D6729" s="1">
        <v>45610</v>
      </c>
      <c r="E6729" t="s">
        <v>5010</v>
      </c>
      <c r="F6729" t="s">
        <v>4942</v>
      </c>
      <c r="G6729" t="s">
        <v>3401</v>
      </c>
      <c r="H6729" t="s">
        <v>1457</v>
      </c>
      <c r="J6729">
        <v>3.5</v>
      </c>
      <c r="L6729" t="s">
        <v>136</v>
      </c>
      <c r="M6729" t="s">
        <v>2528</v>
      </c>
      <c r="P6729" t="s">
        <v>1996</v>
      </c>
      <c r="Q6729" t="s">
        <v>5139</v>
      </c>
      <c r="R6729" t="s">
        <v>5140</v>
      </c>
      <c r="S6729">
        <v>11</v>
      </c>
      <c r="AC6729">
        <v>0</v>
      </c>
      <c r="AD6729" t="s">
        <v>159</v>
      </c>
      <c r="AE6729" t="s">
        <v>229</v>
      </c>
      <c r="AF6729">
        <v>4</v>
      </c>
      <c r="AG6729">
        <v>4</v>
      </c>
      <c r="AH6729">
        <v>3.5</v>
      </c>
      <c r="AI6729">
        <v>3.5</v>
      </c>
      <c r="AJ6729">
        <v>164.64</v>
      </c>
      <c r="AO6729" t="s">
        <v>11</v>
      </c>
      <c r="AT6729" t="s">
        <v>11</v>
      </c>
      <c r="AY6729" t="s">
        <v>11</v>
      </c>
      <c r="AZ6729" t="s">
        <v>11</v>
      </c>
      <c r="BE6729" t="s">
        <v>11</v>
      </c>
      <c r="BJ6729" t="s">
        <v>11</v>
      </c>
      <c r="BO6729" t="s">
        <v>11</v>
      </c>
      <c r="BP6729" t="s">
        <v>11</v>
      </c>
      <c r="BQ6729">
        <v>0</v>
      </c>
      <c r="BR6729">
        <v>0</v>
      </c>
    </row>
    <row r="6730" spans="1:70" x14ac:dyDescent="0.55000000000000004">
      <c r="A6730" t="str">
        <f>TEXT(Table2[[#This Row],[Date]],"YYYY")</f>
        <v>2024</v>
      </c>
      <c r="B6730" t="str">
        <f>TEXT(Table2[[#This Row],[Date]],"mmm")</f>
        <v>Nov</v>
      </c>
      <c r="C6730" t="str">
        <f>TEXT(Table2[[#This Row],[Date]],"dd")</f>
        <v>14</v>
      </c>
      <c r="D6730" s="1">
        <v>45610</v>
      </c>
      <c r="E6730" t="s">
        <v>171</v>
      </c>
      <c r="F6730" t="s">
        <v>182</v>
      </c>
      <c r="G6730" t="s">
        <v>3177</v>
      </c>
      <c r="H6730" t="s">
        <v>94</v>
      </c>
      <c r="N6730" t="s">
        <v>179</v>
      </c>
      <c r="P6730" t="s">
        <v>1175</v>
      </c>
      <c r="Q6730" t="s">
        <v>5141</v>
      </c>
      <c r="R6730" t="s">
        <v>5142</v>
      </c>
      <c r="S6730">
        <v>11</v>
      </c>
      <c r="AC6730">
        <v>0</v>
      </c>
      <c r="AI6730" t="s">
        <v>11</v>
      </c>
      <c r="AJ6730" t="s">
        <v>11</v>
      </c>
      <c r="AO6730" t="s">
        <v>11</v>
      </c>
      <c r="AT6730" t="s">
        <v>11</v>
      </c>
      <c r="AY6730" t="s">
        <v>11</v>
      </c>
      <c r="AZ6730" t="s">
        <v>11</v>
      </c>
      <c r="BE6730" t="s">
        <v>11</v>
      </c>
      <c r="BJ6730" t="s">
        <v>11</v>
      </c>
      <c r="BO6730" t="s">
        <v>11</v>
      </c>
      <c r="BP6730" t="s">
        <v>11</v>
      </c>
      <c r="BQ6730">
        <v>0</v>
      </c>
      <c r="BR6730">
        <v>0</v>
      </c>
    </row>
    <row r="6731" spans="1:70" x14ac:dyDescent="0.55000000000000004">
      <c r="A6731" t="str">
        <f>TEXT(Table2[[#This Row],[Date]],"YYYY")</f>
        <v>2024</v>
      </c>
      <c r="B6731" t="str">
        <f>TEXT(Table2[[#This Row],[Date]],"mmm")</f>
        <v>Nov</v>
      </c>
      <c r="C6731" t="str">
        <f>TEXT(Table2[[#This Row],[Date]],"dd")</f>
        <v>14</v>
      </c>
      <c r="D6731" s="1">
        <v>45610</v>
      </c>
      <c r="E6731" t="s">
        <v>5010</v>
      </c>
      <c r="F6731" t="s">
        <v>4840</v>
      </c>
      <c r="G6731" t="s">
        <v>3574</v>
      </c>
      <c r="H6731" t="s">
        <v>124</v>
      </c>
      <c r="Q6731" t="s">
        <v>5143</v>
      </c>
      <c r="R6731" t="s">
        <v>5144</v>
      </c>
      <c r="S6731">
        <v>11</v>
      </c>
      <c r="AC6731">
        <v>0</v>
      </c>
      <c r="AI6731" t="s">
        <v>11</v>
      </c>
      <c r="AJ6731" t="s">
        <v>11</v>
      </c>
      <c r="AO6731" t="s">
        <v>11</v>
      </c>
      <c r="AT6731" t="s">
        <v>11</v>
      </c>
      <c r="AY6731" t="s">
        <v>11</v>
      </c>
      <c r="AZ6731" t="s">
        <v>11</v>
      </c>
      <c r="BE6731" t="s">
        <v>11</v>
      </c>
      <c r="BJ6731" t="s">
        <v>11</v>
      </c>
      <c r="BO6731" t="s">
        <v>11</v>
      </c>
      <c r="BP6731" t="s">
        <v>11</v>
      </c>
      <c r="BQ6731">
        <v>0</v>
      </c>
      <c r="BR6731">
        <v>0</v>
      </c>
    </row>
    <row r="6732" spans="1:70" x14ac:dyDescent="0.55000000000000004">
      <c r="A6732" t="str">
        <f>TEXT(Table2[[#This Row],[Date]],"YYYY")</f>
        <v>2024</v>
      </c>
      <c r="B6732" t="str">
        <f>TEXT(Table2[[#This Row],[Date]],"mmm")</f>
        <v>Nov</v>
      </c>
      <c r="C6732" t="str">
        <f>TEXT(Table2[[#This Row],[Date]],"dd")</f>
        <v>14</v>
      </c>
      <c r="D6732" s="1">
        <v>45610</v>
      </c>
      <c r="E6732" t="s">
        <v>5010</v>
      </c>
      <c r="F6732" t="s">
        <v>199</v>
      </c>
      <c r="G6732" t="s">
        <v>3401</v>
      </c>
      <c r="H6732" t="s">
        <v>94</v>
      </c>
      <c r="N6732" t="s">
        <v>95</v>
      </c>
      <c r="P6732" t="s">
        <v>582</v>
      </c>
      <c r="Q6732" t="s">
        <v>5145</v>
      </c>
      <c r="R6732" t="s">
        <v>5140</v>
      </c>
      <c r="S6732">
        <v>11</v>
      </c>
      <c r="AC6732">
        <v>0</v>
      </c>
      <c r="AI6732" t="s">
        <v>11</v>
      </c>
      <c r="AJ6732" t="s">
        <v>11</v>
      </c>
      <c r="AO6732" t="s">
        <v>11</v>
      </c>
      <c r="AT6732" t="s">
        <v>11</v>
      </c>
      <c r="AY6732" t="s">
        <v>11</v>
      </c>
      <c r="AZ6732" t="s">
        <v>11</v>
      </c>
      <c r="BE6732" t="s">
        <v>11</v>
      </c>
      <c r="BJ6732" t="s">
        <v>11</v>
      </c>
      <c r="BO6732" t="s">
        <v>11</v>
      </c>
      <c r="BP6732" t="s">
        <v>11</v>
      </c>
      <c r="BQ6732">
        <v>0</v>
      </c>
      <c r="BR6732">
        <v>0</v>
      </c>
    </row>
    <row r="6733" spans="1:70" x14ac:dyDescent="0.55000000000000004">
      <c r="A6733" t="str">
        <f>TEXT(Table2[[#This Row],[Date]],"YYYY")</f>
        <v>2024</v>
      </c>
      <c r="B6733" t="str">
        <f>TEXT(Table2[[#This Row],[Date]],"mmm")</f>
        <v>Nov</v>
      </c>
      <c r="C6733" t="str">
        <f>TEXT(Table2[[#This Row],[Date]],"dd")</f>
        <v>14</v>
      </c>
      <c r="D6733" s="1">
        <v>45610</v>
      </c>
      <c r="E6733" t="s">
        <v>171</v>
      </c>
      <c r="F6733" t="s">
        <v>2691</v>
      </c>
      <c r="G6733" t="s">
        <v>3177</v>
      </c>
      <c r="H6733" t="s">
        <v>124</v>
      </c>
      <c r="N6733" t="s">
        <v>179</v>
      </c>
      <c r="P6733" t="s">
        <v>1134</v>
      </c>
      <c r="Q6733" t="s">
        <v>5141</v>
      </c>
      <c r="R6733" t="s">
        <v>5142</v>
      </c>
      <c r="S6733">
        <v>11</v>
      </c>
      <c r="AC6733">
        <v>0</v>
      </c>
      <c r="AI6733" t="s">
        <v>11</v>
      </c>
      <c r="AJ6733" t="s">
        <v>11</v>
      </c>
      <c r="AO6733" t="s">
        <v>11</v>
      </c>
      <c r="AT6733" t="s">
        <v>11</v>
      </c>
      <c r="AY6733" t="s">
        <v>11</v>
      </c>
      <c r="AZ6733" t="s">
        <v>11</v>
      </c>
      <c r="BE6733" t="s">
        <v>11</v>
      </c>
      <c r="BJ6733" t="s">
        <v>11</v>
      </c>
      <c r="BO6733" t="s">
        <v>11</v>
      </c>
      <c r="BP6733" t="s">
        <v>11</v>
      </c>
      <c r="BQ6733">
        <v>0</v>
      </c>
      <c r="BR6733">
        <v>0</v>
      </c>
    </row>
    <row r="6734" spans="1:70" x14ac:dyDescent="0.55000000000000004">
      <c r="A6734" t="str">
        <f>TEXT(Table2[[#This Row],[Date]],"YYYY")</f>
        <v>2024</v>
      </c>
      <c r="B6734" t="str">
        <f>TEXT(Table2[[#This Row],[Date]],"mmm")</f>
        <v>Nov</v>
      </c>
      <c r="C6734" t="str">
        <f>TEXT(Table2[[#This Row],[Date]],"dd")</f>
        <v>14</v>
      </c>
      <c r="D6734" s="1">
        <v>45610</v>
      </c>
      <c r="E6734" t="s">
        <v>171</v>
      </c>
      <c r="F6734" t="s">
        <v>214</v>
      </c>
      <c r="G6734" t="s">
        <v>4671</v>
      </c>
      <c r="H6734" t="s">
        <v>124</v>
      </c>
      <c r="M6734" t="s">
        <v>147</v>
      </c>
      <c r="P6734" t="s">
        <v>1996</v>
      </c>
      <c r="Q6734" t="s">
        <v>5146</v>
      </c>
      <c r="R6734" t="s">
        <v>5147</v>
      </c>
      <c r="S6734">
        <v>11</v>
      </c>
      <c r="AC6734">
        <v>0</v>
      </c>
      <c r="AD6734" t="s">
        <v>159</v>
      </c>
      <c r="AE6734" t="s">
        <v>229</v>
      </c>
      <c r="AF6734">
        <v>5</v>
      </c>
      <c r="AG6734">
        <v>5</v>
      </c>
      <c r="AH6734">
        <v>3</v>
      </c>
      <c r="AI6734">
        <v>3</v>
      </c>
      <c r="AJ6734">
        <v>220.5</v>
      </c>
      <c r="AO6734" t="s">
        <v>11</v>
      </c>
      <c r="AT6734" t="s">
        <v>11</v>
      </c>
      <c r="AY6734" t="s">
        <v>11</v>
      </c>
      <c r="AZ6734" t="s">
        <v>11</v>
      </c>
      <c r="BE6734" t="s">
        <v>11</v>
      </c>
      <c r="BJ6734" t="s">
        <v>11</v>
      </c>
      <c r="BO6734" t="s">
        <v>11</v>
      </c>
      <c r="BP6734" t="s">
        <v>11</v>
      </c>
      <c r="BQ6734">
        <v>0</v>
      </c>
      <c r="BR6734">
        <v>0</v>
      </c>
    </row>
    <row r="6735" spans="1:70" x14ac:dyDescent="0.55000000000000004">
      <c r="A6735" t="str">
        <f>TEXT(Table2[[#This Row],[Date]],"YYYY")</f>
        <v>2024</v>
      </c>
      <c r="B6735" t="str">
        <f>TEXT(Table2[[#This Row],[Date]],"mmm")</f>
        <v>Nov</v>
      </c>
      <c r="C6735" t="str">
        <f>TEXT(Table2[[#This Row],[Date]],"dd")</f>
        <v>14</v>
      </c>
      <c r="D6735" s="1">
        <v>45610</v>
      </c>
      <c r="E6735" t="s">
        <v>171</v>
      </c>
      <c r="F6735" t="s">
        <v>221</v>
      </c>
      <c r="G6735" t="s">
        <v>4671</v>
      </c>
      <c r="H6735" t="s">
        <v>1457</v>
      </c>
      <c r="N6735" t="s">
        <v>138</v>
      </c>
      <c r="P6735" t="s">
        <v>1175</v>
      </c>
      <c r="Q6735" t="s">
        <v>5148</v>
      </c>
      <c r="R6735" t="s">
        <v>4646</v>
      </c>
      <c r="S6735">
        <v>11</v>
      </c>
      <c r="AC6735">
        <v>0</v>
      </c>
      <c r="AI6735" t="s">
        <v>11</v>
      </c>
      <c r="AJ6735" t="s">
        <v>11</v>
      </c>
      <c r="AO6735" t="s">
        <v>11</v>
      </c>
      <c r="AT6735" t="s">
        <v>11</v>
      </c>
      <c r="AY6735" t="s">
        <v>11</v>
      </c>
      <c r="AZ6735" t="s">
        <v>11</v>
      </c>
      <c r="BE6735" t="s">
        <v>11</v>
      </c>
      <c r="BJ6735" t="s">
        <v>11</v>
      </c>
      <c r="BO6735" t="s">
        <v>11</v>
      </c>
      <c r="BP6735" t="s">
        <v>11</v>
      </c>
      <c r="BQ6735">
        <v>0</v>
      </c>
      <c r="BR6735">
        <v>0</v>
      </c>
    </row>
    <row r="6736" spans="1:70" x14ac:dyDescent="0.55000000000000004">
      <c r="A6736" t="str">
        <f>TEXT(Table2[[#This Row],[Date]],"YYYY")</f>
        <v>2024</v>
      </c>
      <c r="B6736" t="str">
        <f>TEXT(Table2[[#This Row],[Date]],"mmm")</f>
        <v>Nov</v>
      </c>
      <c r="C6736" t="str">
        <f>TEXT(Table2[[#This Row],[Date]],"dd")</f>
        <v>14</v>
      </c>
      <c r="D6736" s="1">
        <v>45610</v>
      </c>
      <c r="E6736" t="s">
        <v>171</v>
      </c>
      <c r="F6736" t="s">
        <v>224</v>
      </c>
      <c r="G6736" t="s">
        <v>3401</v>
      </c>
      <c r="H6736" t="s">
        <v>130</v>
      </c>
      <c r="N6736" t="s">
        <v>95</v>
      </c>
      <c r="P6736" t="s">
        <v>1175</v>
      </c>
      <c r="Q6736" t="s">
        <v>5149</v>
      </c>
      <c r="R6736" t="s">
        <v>5150</v>
      </c>
      <c r="S6736">
        <v>11</v>
      </c>
      <c r="AC6736">
        <v>0</v>
      </c>
      <c r="AI6736" t="s">
        <v>11</v>
      </c>
      <c r="AJ6736" t="s">
        <v>11</v>
      </c>
      <c r="AO6736" t="s">
        <v>11</v>
      </c>
      <c r="AT6736" t="s">
        <v>11</v>
      </c>
      <c r="AY6736" t="s">
        <v>11</v>
      </c>
      <c r="AZ6736" t="s">
        <v>11</v>
      </c>
      <c r="BE6736" t="s">
        <v>11</v>
      </c>
      <c r="BJ6736" t="s">
        <v>11</v>
      </c>
      <c r="BO6736" t="s">
        <v>11</v>
      </c>
      <c r="BP6736" t="s">
        <v>11</v>
      </c>
      <c r="BQ6736">
        <v>0</v>
      </c>
      <c r="BR6736">
        <v>0</v>
      </c>
    </row>
    <row r="6737" spans="1:70" x14ac:dyDescent="0.55000000000000004">
      <c r="A6737" t="str">
        <f>TEXT(Table2[[#This Row],[Date]],"YYYY")</f>
        <v>2024</v>
      </c>
      <c r="B6737" t="str">
        <f>TEXT(Table2[[#This Row],[Date]],"mmm")</f>
        <v>Nov</v>
      </c>
      <c r="C6737" t="str">
        <f>TEXT(Table2[[#This Row],[Date]],"dd")</f>
        <v>14</v>
      </c>
      <c r="D6737" s="1">
        <v>45610</v>
      </c>
      <c r="E6737" t="s">
        <v>5010</v>
      </c>
      <c r="F6737" t="s">
        <v>4953</v>
      </c>
      <c r="G6737" t="s">
        <v>194</v>
      </c>
      <c r="H6737" t="s">
        <v>195</v>
      </c>
      <c r="P6737" t="s">
        <v>2074</v>
      </c>
      <c r="Q6737" t="s">
        <v>5151</v>
      </c>
      <c r="R6737" t="s">
        <v>5152</v>
      </c>
      <c r="S6737">
        <v>11</v>
      </c>
      <c r="AC6737">
        <v>0</v>
      </c>
      <c r="AI6737" t="s">
        <v>11</v>
      </c>
      <c r="AJ6737" t="s">
        <v>11</v>
      </c>
      <c r="AO6737" t="s">
        <v>11</v>
      </c>
      <c r="AT6737" t="s">
        <v>11</v>
      </c>
      <c r="AY6737" t="s">
        <v>11</v>
      </c>
      <c r="AZ6737" t="s">
        <v>11</v>
      </c>
      <c r="BE6737" t="s">
        <v>11</v>
      </c>
      <c r="BJ6737" t="s">
        <v>11</v>
      </c>
      <c r="BO6737" t="s">
        <v>11</v>
      </c>
      <c r="BP6737" t="s">
        <v>11</v>
      </c>
      <c r="BQ6737">
        <v>0</v>
      </c>
      <c r="BR6737">
        <v>0</v>
      </c>
    </row>
    <row r="6738" spans="1:70" x14ac:dyDescent="0.55000000000000004">
      <c r="A6738" t="str">
        <f>TEXT(Table2[[#This Row],[Date]],"YYYY")</f>
        <v>2024</v>
      </c>
      <c r="B6738" t="str">
        <f>TEXT(Table2[[#This Row],[Date]],"mmm")</f>
        <v>Nov</v>
      </c>
      <c r="C6738" t="str">
        <f>TEXT(Table2[[#This Row],[Date]],"dd")</f>
        <v>14</v>
      </c>
      <c r="D6738" s="1">
        <v>45610</v>
      </c>
      <c r="E6738" t="s">
        <v>171</v>
      </c>
      <c r="F6738" t="s">
        <v>432</v>
      </c>
      <c r="G6738" t="s">
        <v>4671</v>
      </c>
      <c r="H6738" t="s">
        <v>84</v>
      </c>
      <c r="K6738" t="s">
        <v>101</v>
      </c>
      <c r="P6738" t="s">
        <v>1192</v>
      </c>
      <c r="Q6738" t="s">
        <v>901</v>
      </c>
      <c r="R6738" t="s">
        <v>901</v>
      </c>
      <c r="S6738">
        <v>11</v>
      </c>
      <c r="AC6738">
        <v>0</v>
      </c>
      <c r="AI6738" t="s">
        <v>11</v>
      </c>
      <c r="AJ6738" t="s">
        <v>11</v>
      </c>
      <c r="AO6738" t="s">
        <v>11</v>
      </c>
      <c r="AT6738" t="s">
        <v>11</v>
      </c>
      <c r="AY6738" t="s">
        <v>11</v>
      </c>
      <c r="AZ6738" t="s">
        <v>11</v>
      </c>
      <c r="BA6738" t="s">
        <v>159</v>
      </c>
      <c r="BB6738" t="s">
        <v>305</v>
      </c>
      <c r="BC6738" t="s">
        <v>250</v>
      </c>
      <c r="BD6738">
        <v>9</v>
      </c>
      <c r="BE6738">
        <v>252</v>
      </c>
      <c r="BJ6738" t="s">
        <v>11</v>
      </c>
      <c r="BO6738" t="s">
        <v>11</v>
      </c>
      <c r="BP6738">
        <v>252</v>
      </c>
      <c r="BQ6738">
        <v>0</v>
      </c>
      <c r="BR6738">
        <v>252</v>
      </c>
    </row>
    <row r="6739" spans="1:70" x14ac:dyDescent="0.55000000000000004">
      <c r="A6739" t="str">
        <f>TEXT(Table2[[#This Row],[Date]],"YYYY")</f>
        <v>2024</v>
      </c>
      <c r="B6739" t="str">
        <f>TEXT(Table2[[#This Row],[Date]],"mmm")</f>
        <v>Nov</v>
      </c>
      <c r="C6739" t="str">
        <f>TEXT(Table2[[#This Row],[Date]],"dd")</f>
        <v>14</v>
      </c>
      <c r="D6739" s="1">
        <v>45610</v>
      </c>
      <c r="E6739" t="s">
        <v>171</v>
      </c>
      <c r="F6739" t="s">
        <v>239</v>
      </c>
      <c r="G6739" t="s">
        <v>1369</v>
      </c>
      <c r="H6739" t="s">
        <v>177</v>
      </c>
      <c r="K6739" t="s">
        <v>85</v>
      </c>
      <c r="P6739" t="s">
        <v>1192</v>
      </c>
      <c r="Q6739" t="s">
        <v>2580</v>
      </c>
      <c r="R6739" t="s">
        <v>2571</v>
      </c>
      <c r="S6739">
        <v>5.5</v>
      </c>
      <c r="AC6739">
        <v>0</v>
      </c>
      <c r="AI6739" t="s">
        <v>11</v>
      </c>
      <c r="AJ6739" t="s">
        <v>11</v>
      </c>
      <c r="AO6739" t="s">
        <v>11</v>
      </c>
      <c r="AT6739" t="s">
        <v>11</v>
      </c>
      <c r="AY6739" t="s">
        <v>11</v>
      </c>
      <c r="AZ6739" t="s">
        <v>11</v>
      </c>
      <c r="BA6739" t="s">
        <v>377</v>
      </c>
      <c r="BB6739" t="s">
        <v>136</v>
      </c>
      <c r="BC6739" t="s">
        <v>176</v>
      </c>
      <c r="BD6739">
        <v>3</v>
      </c>
      <c r="BE6739">
        <v>63</v>
      </c>
      <c r="BJ6739" t="s">
        <v>11</v>
      </c>
      <c r="BO6739" t="s">
        <v>11</v>
      </c>
      <c r="BP6739">
        <v>63</v>
      </c>
      <c r="BQ6739">
        <v>0</v>
      </c>
      <c r="BR6739">
        <v>0</v>
      </c>
    </row>
    <row r="6740" spans="1:70" x14ac:dyDescent="0.55000000000000004">
      <c r="A6740" t="str">
        <f>TEXT(Table2[[#This Row],[Date]],"YYYY")</f>
        <v>2024</v>
      </c>
      <c r="B6740" t="str">
        <f>TEXT(Table2[[#This Row],[Date]],"mmm")</f>
        <v>Nov</v>
      </c>
      <c r="C6740" t="str">
        <f>TEXT(Table2[[#This Row],[Date]],"dd")</f>
        <v>14</v>
      </c>
      <c r="D6740" s="1">
        <v>45610</v>
      </c>
      <c r="E6740" t="s">
        <v>171</v>
      </c>
      <c r="F6740" t="s">
        <v>239</v>
      </c>
      <c r="G6740" t="s">
        <v>141</v>
      </c>
      <c r="H6740" t="s">
        <v>84</v>
      </c>
      <c r="K6740" t="s">
        <v>85</v>
      </c>
      <c r="P6740" t="s">
        <v>1192</v>
      </c>
      <c r="Q6740" t="s">
        <v>387</v>
      </c>
      <c r="R6740" t="s">
        <v>5153</v>
      </c>
      <c r="S6740">
        <v>5.5</v>
      </c>
      <c r="AC6740">
        <v>0</v>
      </c>
      <c r="AI6740" t="s">
        <v>11</v>
      </c>
      <c r="AJ6740" t="s">
        <v>11</v>
      </c>
      <c r="AO6740" t="s">
        <v>11</v>
      </c>
      <c r="AT6740" t="s">
        <v>11</v>
      </c>
      <c r="AY6740" t="s">
        <v>11</v>
      </c>
      <c r="AZ6740" t="s">
        <v>11</v>
      </c>
      <c r="BA6740" t="s">
        <v>159</v>
      </c>
      <c r="BB6740" t="s">
        <v>136</v>
      </c>
      <c r="BC6740" t="s">
        <v>176</v>
      </c>
      <c r="BD6740">
        <v>10</v>
      </c>
      <c r="BE6740">
        <v>210</v>
      </c>
      <c r="BJ6740" t="s">
        <v>11</v>
      </c>
      <c r="BO6740" t="s">
        <v>11</v>
      </c>
      <c r="BP6740">
        <v>210</v>
      </c>
      <c r="BQ6740">
        <v>0</v>
      </c>
      <c r="BR6740">
        <v>210</v>
      </c>
    </row>
    <row r="6741" spans="1:70" x14ac:dyDescent="0.55000000000000004">
      <c r="A6741" t="str">
        <f>TEXT(Table2[[#This Row],[Date]],"YYYY")</f>
        <v>2024</v>
      </c>
      <c r="B6741" t="str">
        <f>TEXT(Table2[[#This Row],[Date]],"mmm")</f>
        <v>Nov</v>
      </c>
      <c r="C6741" t="str">
        <f>TEXT(Table2[[#This Row],[Date]],"dd")</f>
        <v>14</v>
      </c>
      <c r="D6741" s="1">
        <v>45610</v>
      </c>
      <c r="E6741" t="s">
        <v>5010</v>
      </c>
      <c r="F6741" t="s">
        <v>241</v>
      </c>
      <c r="G6741" t="s">
        <v>4671</v>
      </c>
      <c r="H6741" t="s">
        <v>130</v>
      </c>
      <c r="J6741">
        <v>4</v>
      </c>
      <c r="L6741" t="s">
        <v>305</v>
      </c>
      <c r="M6741" t="s">
        <v>1898</v>
      </c>
      <c r="P6741" t="s">
        <v>1996</v>
      </c>
      <c r="Q6741" t="s">
        <v>3948</v>
      </c>
      <c r="R6741" t="s">
        <v>3615</v>
      </c>
      <c r="S6741">
        <v>11</v>
      </c>
      <c r="AC6741">
        <v>0</v>
      </c>
      <c r="AD6741" t="s">
        <v>159</v>
      </c>
      <c r="AE6741" t="s">
        <v>229</v>
      </c>
      <c r="AF6741">
        <v>5</v>
      </c>
      <c r="AG6741">
        <v>5</v>
      </c>
      <c r="AH6741">
        <v>4</v>
      </c>
      <c r="AI6741">
        <v>4</v>
      </c>
      <c r="AJ6741">
        <v>294</v>
      </c>
      <c r="AK6741" t="s">
        <v>159</v>
      </c>
      <c r="AL6741" t="s">
        <v>160</v>
      </c>
      <c r="AM6741" t="s">
        <v>161</v>
      </c>
      <c r="AN6741">
        <v>32</v>
      </c>
      <c r="AO6741">
        <v>384</v>
      </c>
      <c r="AT6741" t="s">
        <v>11</v>
      </c>
      <c r="AY6741" t="s">
        <v>11</v>
      </c>
      <c r="AZ6741">
        <v>384</v>
      </c>
      <c r="BE6741" t="s">
        <v>11</v>
      </c>
      <c r="BJ6741" t="s">
        <v>11</v>
      </c>
      <c r="BO6741" t="s">
        <v>11</v>
      </c>
      <c r="BP6741" t="s">
        <v>11</v>
      </c>
      <c r="BQ6741">
        <v>0</v>
      </c>
      <c r="BR6741">
        <v>0</v>
      </c>
    </row>
    <row r="6742" spans="1:70" x14ac:dyDescent="0.55000000000000004">
      <c r="A6742" t="str">
        <f>TEXT(Table2[[#This Row],[Date]],"YYYY")</f>
        <v>2024</v>
      </c>
      <c r="B6742" t="str">
        <f>TEXT(Table2[[#This Row],[Date]],"mmm")</f>
        <v>Nov</v>
      </c>
      <c r="C6742" t="str">
        <f>TEXT(Table2[[#This Row],[Date]],"dd")</f>
        <v>14</v>
      </c>
      <c r="D6742" s="1">
        <v>45610</v>
      </c>
      <c r="E6742" t="s">
        <v>5010</v>
      </c>
      <c r="F6742" t="s">
        <v>3834</v>
      </c>
      <c r="G6742" t="s">
        <v>194</v>
      </c>
      <c r="H6742" t="s">
        <v>90</v>
      </c>
      <c r="N6742" t="s">
        <v>196</v>
      </c>
      <c r="Q6742" t="s">
        <v>5154</v>
      </c>
      <c r="R6742" t="s">
        <v>5155</v>
      </c>
      <c r="S6742">
        <v>11</v>
      </c>
      <c r="AC6742">
        <v>0</v>
      </c>
      <c r="AI6742" t="s">
        <v>11</v>
      </c>
      <c r="AJ6742" t="s">
        <v>11</v>
      </c>
      <c r="AO6742" t="s">
        <v>11</v>
      </c>
      <c r="AT6742" t="s">
        <v>11</v>
      </c>
      <c r="AY6742" t="s">
        <v>11</v>
      </c>
      <c r="AZ6742" t="s">
        <v>11</v>
      </c>
      <c r="BE6742" t="s">
        <v>11</v>
      </c>
      <c r="BJ6742" t="s">
        <v>11</v>
      </c>
      <c r="BO6742" t="s">
        <v>11</v>
      </c>
      <c r="BP6742" t="s">
        <v>11</v>
      </c>
      <c r="BQ6742">
        <v>0</v>
      </c>
      <c r="BR6742">
        <v>0</v>
      </c>
    </row>
    <row r="6743" spans="1:70" x14ac:dyDescent="0.55000000000000004">
      <c r="A6743" t="str">
        <f>TEXT(Table2[[#This Row],[Date]],"YYYY")</f>
        <v>2024</v>
      </c>
      <c r="B6743" t="str">
        <f>TEXT(Table2[[#This Row],[Date]],"mmm")</f>
        <v>Nov</v>
      </c>
      <c r="C6743" t="str">
        <f>TEXT(Table2[[#This Row],[Date]],"dd")</f>
        <v>14</v>
      </c>
      <c r="D6743" s="1">
        <v>45610</v>
      </c>
      <c r="E6743" t="s">
        <v>5010</v>
      </c>
      <c r="F6743" t="s">
        <v>4955</v>
      </c>
      <c r="G6743" t="s">
        <v>3574</v>
      </c>
      <c r="H6743" t="s">
        <v>124</v>
      </c>
      <c r="J6743">
        <v>2.4</v>
      </c>
      <c r="Q6743" t="s">
        <v>5143</v>
      </c>
      <c r="R6743" t="s">
        <v>5144</v>
      </c>
      <c r="S6743">
        <v>11</v>
      </c>
      <c r="AC6743">
        <v>0</v>
      </c>
      <c r="AI6743" t="s">
        <v>11</v>
      </c>
      <c r="AJ6743" t="s">
        <v>11</v>
      </c>
      <c r="AO6743" t="s">
        <v>11</v>
      </c>
      <c r="AT6743" t="s">
        <v>11</v>
      </c>
      <c r="AY6743" t="s">
        <v>11</v>
      </c>
      <c r="AZ6743" t="s">
        <v>11</v>
      </c>
      <c r="BE6743" t="s">
        <v>11</v>
      </c>
      <c r="BJ6743" t="s">
        <v>11</v>
      </c>
      <c r="BO6743" t="s">
        <v>11</v>
      </c>
      <c r="BP6743" t="s">
        <v>11</v>
      </c>
      <c r="BQ6743">
        <v>0</v>
      </c>
      <c r="BR6743">
        <v>0</v>
      </c>
    </row>
    <row r="6744" spans="1:70" x14ac:dyDescent="0.55000000000000004">
      <c r="A6744" t="str">
        <f>TEXT(Table2[[#This Row],[Date]],"YYYY")</f>
        <v>2024</v>
      </c>
      <c r="B6744" t="str">
        <f>TEXT(Table2[[#This Row],[Date]],"mmm")</f>
        <v>Nov</v>
      </c>
      <c r="C6744" t="str">
        <f>TEXT(Table2[[#This Row],[Date]],"dd")</f>
        <v>14</v>
      </c>
      <c r="D6744" s="1">
        <v>45610</v>
      </c>
      <c r="E6744" t="s">
        <v>171</v>
      </c>
      <c r="F6744" t="s">
        <v>849</v>
      </c>
      <c r="G6744" t="s">
        <v>3177</v>
      </c>
      <c r="H6744" t="s">
        <v>94</v>
      </c>
      <c r="N6744" t="s">
        <v>179</v>
      </c>
      <c r="P6744" t="s">
        <v>945</v>
      </c>
      <c r="Q6744" t="s">
        <v>5141</v>
      </c>
      <c r="R6744" t="s">
        <v>5142</v>
      </c>
      <c r="S6744">
        <v>11</v>
      </c>
      <c r="AC6744">
        <v>0</v>
      </c>
      <c r="AI6744" t="s">
        <v>11</v>
      </c>
      <c r="AJ6744" t="s">
        <v>11</v>
      </c>
      <c r="AO6744" t="s">
        <v>11</v>
      </c>
      <c r="AT6744" t="s">
        <v>11</v>
      </c>
      <c r="AY6744" t="s">
        <v>11</v>
      </c>
      <c r="AZ6744" t="s">
        <v>11</v>
      </c>
      <c r="BE6744" t="s">
        <v>11</v>
      </c>
      <c r="BJ6744" t="s">
        <v>11</v>
      </c>
      <c r="BO6744" t="s">
        <v>11</v>
      </c>
      <c r="BP6744" t="s">
        <v>11</v>
      </c>
      <c r="BQ6744">
        <v>0</v>
      </c>
      <c r="BR6744">
        <v>0</v>
      </c>
    </row>
    <row r="6745" spans="1:70" x14ac:dyDescent="0.55000000000000004">
      <c r="A6745" t="str">
        <f>TEXT(Table2[[#This Row],[Date]],"YYYY")</f>
        <v>2024</v>
      </c>
      <c r="B6745" t="str">
        <f>TEXT(Table2[[#This Row],[Date]],"mmm")</f>
        <v>Nov</v>
      </c>
      <c r="C6745" t="str">
        <f>TEXT(Table2[[#This Row],[Date]],"dd")</f>
        <v>14</v>
      </c>
      <c r="D6745" s="1">
        <v>45610</v>
      </c>
      <c r="E6745" t="s">
        <v>171</v>
      </c>
      <c r="F6745" t="s">
        <v>379</v>
      </c>
      <c r="G6745" t="s">
        <v>1369</v>
      </c>
      <c r="H6745" t="s">
        <v>177</v>
      </c>
      <c r="L6745" t="s">
        <v>136</v>
      </c>
      <c r="P6745" t="s">
        <v>1175</v>
      </c>
      <c r="Q6745" t="s">
        <v>5156</v>
      </c>
      <c r="R6745" t="s">
        <v>1696</v>
      </c>
      <c r="S6745">
        <v>5.5</v>
      </c>
      <c r="AC6745">
        <v>0</v>
      </c>
      <c r="AI6745" t="s">
        <v>11</v>
      </c>
      <c r="AJ6745" t="s">
        <v>11</v>
      </c>
      <c r="AK6745" t="s">
        <v>208</v>
      </c>
      <c r="AL6745" t="s">
        <v>161</v>
      </c>
      <c r="AM6745" t="s">
        <v>85</v>
      </c>
      <c r="AN6745">
        <v>30</v>
      </c>
      <c r="AO6745">
        <v>210</v>
      </c>
      <c r="AT6745" t="s">
        <v>11</v>
      </c>
      <c r="AY6745" t="s">
        <v>11</v>
      </c>
      <c r="AZ6745">
        <v>210</v>
      </c>
      <c r="BE6745" t="s">
        <v>11</v>
      </c>
      <c r="BJ6745" t="s">
        <v>11</v>
      </c>
      <c r="BO6745" t="s">
        <v>11</v>
      </c>
      <c r="BP6745" t="s">
        <v>11</v>
      </c>
      <c r="BQ6745">
        <v>0</v>
      </c>
      <c r="BR6745">
        <v>0</v>
      </c>
    </row>
    <row r="6746" spans="1:70" x14ac:dyDescent="0.55000000000000004">
      <c r="A6746" t="str">
        <f>TEXT(Table2[[#This Row],[Date]],"YYYY")</f>
        <v>2024</v>
      </c>
      <c r="B6746" t="str">
        <f>TEXT(Table2[[#This Row],[Date]],"mmm")</f>
        <v>Nov</v>
      </c>
      <c r="C6746" t="str">
        <f>TEXT(Table2[[#This Row],[Date]],"dd")</f>
        <v>14</v>
      </c>
      <c r="D6746" s="1">
        <v>45610</v>
      </c>
      <c r="E6746" t="s">
        <v>171</v>
      </c>
      <c r="F6746" t="s">
        <v>379</v>
      </c>
      <c r="G6746" t="s">
        <v>141</v>
      </c>
      <c r="H6746" t="s">
        <v>113</v>
      </c>
      <c r="L6746" t="s">
        <v>136</v>
      </c>
      <c r="P6746" t="s">
        <v>1192</v>
      </c>
      <c r="Q6746" t="s">
        <v>730</v>
      </c>
      <c r="R6746" t="s">
        <v>959</v>
      </c>
      <c r="S6746">
        <v>5.5</v>
      </c>
      <c r="AC6746">
        <v>0</v>
      </c>
      <c r="AI6746" t="s">
        <v>11</v>
      </c>
      <c r="AJ6746" t="s">
        <v>11</v>
      </c>
      <c r="AK6746" t="s">
        <v>159</v>
      </c>
      <c r="AL6746" t="s">
        <v>160</v>
      </c>
      <c r="AM6746" t="s">
        <v>85</v>
      </c>
      <c r="AN6746">
        <v>9</v>
      </c>
      <c r="AO6746">
        <v>63</v>
      </c>
      <c r="AT6746" t="s">
        <v>11</v>
      </c>
      <c r="AY6746" t="s">
        <v>11</v>
      </c>
      <c r="AZ6746">
        <v>63</v>
      </c>
      <c r="BE6746" t="s">
        <v>11</v>
      </c>
      <c r="BJ6746" t="s">
        <v>11</v>
      </c>
      <c r="BO6746" t="s">
        <v>11</v>
      </c>
      <c r="BP6746" t="s">
        <v>11</v>
      </c>
      <c r="BQ6746">
        <v>0</v>
      </c>
      <c r="BR6746">
        <v>0</v>
      </c>
    </row>
    <row r="6747" spans="1:70" x14ac:dyDescent="0.55000000000000004">
      <c r="A6747" t="str">
        <f>TEXT(Table2[[#This Row],[Date]],"YYYY")</f>
        <v>2024</v>
      </c>
      <c r="B6747" t="str">
        <f>TEXT(Table2[[#This Row],[Date]],"mmm")</f>
        <v>Nov</v>
      </c>
      <c r="C6747" t="str">
        <f>TEXT(Table2[[#This Row],[Date]],"dd")</f>
        <v>14</v>
      </c>
      <c r="D6747" s="1">
        <v>45610</v>
      </c>
      <c r="E6747" t="s">
        <v>5010</v>
      </c>
      <c r="F6747" t="s">
        <v>248</v>
      </c>
      <c r="G6747" t="s">
        <v>194</v>
      </c>
      <c r="H6747" t="s">
        <v>195</v>
      </c>
      <c r="N6747" t="s">
        <v>1110</v>
      </c>
      <c r="O6747" t="s">
        <v>287</v>
      </c>
      <c r="P6747" t="s">
        <v>2074</v>
      </c>
      <c r="Q6747" t="s">
        <v>5157</v>
      </c>
      <c r="R6747" t="s">
        <v>5158</v>
      </c>
      <c r="S6747">
        <v>11</v>
      </c>
      <c r="AC6747">
        <v>0</v>
      </c>
      <c r="AI6747" t="s">
        <v>11</v>
      </c>
      <c r="AJ6747" t="s">
        <v>11</v>
      </c>
      <c r="AO6747" t="s">
        <v>11</v>
      </c>
      <c r="AT6747" t="s">
        <v>11</v>
      </c>
      <c r="AY6747" t="s">
        <v>11</v>
      </c>
      <c r="AZ6747" t="s">
        <v>11</v>
      </c>
      <c r="BE6747" t="s">
        <v>11</v>
      </c>
      <c r="BJ6747" t="s">
        <v>11</v>
      </c>
      <c r="BO6747" t="s">
        <v>11</v>
      </c>
      <c r="BP6747" t="s">
        <v>11</v>
      </c>
      <c r="BQ6747">
        <v>0</v>
      </c>
      <c r="BR6747">
        <v>0</v>
      </c>
    </row>
    <row r="6748" spans="1:70" x14ac:dyDescent="0.55000000000000004">
      <c r="A6748" t="str">
        <f>TEXT(Table2[[#This Row],[Date]],"YYYY")</f>
        <v>2024</v>
      </c>
      <c r="B6748" t="str">
        <f>TEXT(Table2[[#This Row],[Date]],"mmm")</f>
        <v>Nov</v>
      </c>
      <c r="C6748" t="str">
        <f>TEXT(Table2[[#This Row],[Date]],"dd")</f>
        <v>14</v>
      </c>
      <c r="D6748" s="1">
        <v>45610</v>
      </c>
      <c r="E6748" t="s">
        <v>171</v>
      </c>
      <c r="F6748" t="s">
        <v>1135</v>
      </c>
      <c r="G6748" t="s">
        <v>4671</v>
      </c>
      <c r="H6748" t="s">
        <v>1457</v>
      </c>
      <c r="N6748" t="s">
        <v>138</v>
      </c>
      <c r="P6748" t="s">
        <v>1175</v>
      </c>
      <c r="Q6748" t="s">
        <v>5148</v>
      </c>
      <c r="R6748" t="s">
        <v>4646</v>
      </c>
      <c r="S6748">
        <v>11</v>
      </c>
      <c r="AC6748">
        <v>0</v>
      </c>
      <c r="AI6748" t="s">
        <v>11</v>
      </c>
      <c r="AJ6748" t="s">
        <v>11</v>
      </c>
      <c r="AO6748" t="s">
        <v>11</v>
      </c>
      <c r="AT6748" t="s">
        <v>11</v>
      </c>
      <c r="AY6748" t="s">
        <v>11</v>
      </c>
      <c r="AZ6748" t="s">
        <v>11</v>
      </c>
      <c r="BE6748" t="s">
        <v>11</v>
      </c>
      <c r="BJ6748" t="s">
        <v>11</v>
      </c>
      <c r="BO6748" t="s">
        <v>11</v>
      </c>
      <c r="BP6748" t="s">
        <v>11</v>
      </c>
      <c r="BQ6748">
        <v>0</v>
      </c>
      <c r="BR6748">
        <v>0</v>
      </c>
    </row>
    <row r="6749" spans="1:70" x14ac:dyDescent="0.55000000000000004">
      <c r="A6749" t="str">
        <f>TEXT(Table2[[#This Row],[Date]],"YYYY")</f>
        <v>2024</v>
      </c>
      <c r="B6749" t="str">
        <f>TEXT(Table2[[#This Row],[Date]],"mmm")</f>
        <v>Nov</v>
      </c>
      <c r="C6749" t="str">
        <f>TEXT(Table2[[#This Row],[Date]],"dd")</f>
        <v>14</v>
      </c>
      <c r="D6749" s="1">
        <v>45610</v>
      </c>
      <c r="E6749" t="s">
        <v>171</v>
      </c>
      <c r="F6749" t="s">
        <v>251</v>
      </c>
      <c r="G6749" t="s">
        <v>3574</v>
      </c>
      <c r="H6749" t="s">
        <v>94</v>
      </c>
      <c r="P6749" t="s">
        <v>1175</v>
      </c>
      <c r="Q6749" t="s">
        <v>555</v>
      </c>
      <c r="R6749" t="s">
        <v>5159</v>
      </c>
      <c r="S6749">
        <v>11</v>
      </c>
      <c r="AC6749">
        <v>0</v>
      </c>
      <c r="AI6749" t="s">
        <v>11</v>
      </c>
      <c r="AJ6749" t="s">
        <v>11</v>
      </c>
      <c r="AO6749" t="s">
        <v>11</v>
      </c>
      <c r="AT6749" t="s">
        <v>11</v>
      </c>
      <c r="AY6749" t="s">
        <v>11</v>
      </c>
      <c r="AZ6749" t="s">
        <v>11</v>
      </c>
      <c r="BE6749" t="s">
        <v>11</v>
      </c>
      <c r="BJ6749" t="s">
        <v>11</v>
      </c>
      <c r="BO6749" t="s">
        <v>11</v>
      </c>
      <c r="BP6749" t="s">
        <v>11</v>
      </c>
      <c r="BQ6749">
        <v>0</v>
      </c>
      <c r="BR6749">
        <v>0</v>
      </c>
    </row>
    <row r="6750" spans="1:70" x14ac:dyDescent="0.55000000000000004">
      <c r="A6750" t="str">
        <f>TEXT(Table2[[#This Row],[Date]],"YYYY")</f>
        <v>2024</v>
      </c>
      <c r="B6750" t="str">
        <f>TEXT(Table2[[#This Row],[Date]],"mmm")</f>
        <v>Nov</v>
      </c>
      <c r="C6750" t="str">
        <f>TEXT(Table2[[#This Row],[Date]],"dd")</f>
        <v>14</v>
      </c>
      <c r="D6750" s="1">
        <v>45610</v>
      </c>
      <c r="E6750" t="s">
        <v>5010</v>
      </c>
      <c r="F6750" t="s">
        <v>259</v>
      </c>
      <c r="G6750" t="s">
        <v>3177</v>
      </c>
      <c r="H6750" t="s">
        <v>84</v>
      </c>
      <c r="K6750" t="s">
        <v>5160</v>
      </c>
      <c r="P6750" t="s">
        <v>2074</v>
      </c>
      <c r="Q6750" t="s">
        <v>5161</v>
      </c>
      <c r="S6750">
        <v>4</v>
      </c>
      <c r="AC6750">
        <v>0</v>
      </c>
      <c r="AI6750" t="s">
        <v>11</v>
      </c>
      <c r="AJ6750" t="s">
        <v>11</v>
      </c>
      <c r="AO6750" t="s">
        <v>11</v>
      </c>
      <c r="AT6750" t="s">
        <v>11</v>
      </c>
      <c r="AY6750" t="s">
        <v>11</v>
      </c>
      <c r="AZ6750" t="s">
        <v>11</v>
      </c>
      <c r="BA6750" t="s">
        <v>159</v>
      </c>
      <c r="BB6750" t="s">
        <v>121</v>
      </c>
      <c r="BC6750" t="s">
        <v>176</v>
      </c>
      <c r="BD6750">
        <v>5</v>
      </c>
      <c r="BE6750" t="e">
        <v>#N/A</v>
      </c>
      <c r="BJ6750" t="s">
        <v>11</v>
      </c>
      <c r="BO6750" t="s">
        <v>11</v>
      </c>
      <c r="BP6750" t="e">
        <v>#N/A</v>
      </c>
      <c r="BQ6750">
        <v>0</v>
      </c>
      <c r="BR6750">
        <v>0</v>
      </c>
    </row>
    <row r="6751" spans="1:70" x14ac:dyDescent="0.55000000000000004">
      <c r="A6751" t="str">
        <f>TEXT(Table2[[#This Row],[Date]],"YYYY")</f>
        <v>2024</v>
      </c>
      <c r="B6751" t="str">
        <f>TEXT(Table2[[#This Row],[Date]],"mmm")</f>
        <v>Nov</v>
      </c>
      <c r="C6751" t="str">
        <f>TEXT(Table2[[#This Row],[Date]],"dd")</f>
        <v>14</v>
      </c>
      <c r="D6751" s="1">
        <v>45610</v>
      </c>
      <c r="E6751" t="s">
        <v>5010</v>
      </c>
      <c r="F6751" t="s">
        <v>259</v>
      </c>
      <c r="G6751" t="s">
        <v>4671</v>
      </c>
      <c r="H6751" t="s">
        <v>84</v>
      </c>
      <c r="K6751" t="s">
        <v>85</v>
      </c>
      <c r="P6751" t="s">
        <v>2074</v>
      </c>
      <c r="Q6751" t="s">
        <v>5162</v>
      </c>
      <c r="R6751" t="s">
        <v>5155</v>
      </c>
      <c r="S6751">
        <v>5</v>
      </c>
      <c r="T6751" t="s">
        <v>1533</v>
      </c>
      <c r="U6751">
        <v>2</v>
      </c>
      <c r="AC6751">
        <v>0</v>
      </c>
      <c r="AI6751" t="s">
        <v>11</v>
      </c>
      <c r="AJ6751" t="s">
        <v>11</v>
      </c>
      <c r="AO6751" t="s">
        <v>11</v>
      </c>
      <c r="AT6751" t="s">
        <v>11</v>
      </c>
      <c r="AY6751" t="s">
        <v>11</v>
      </c>
      <c r="AZ6751" t="s">
        <v>11</v>
      </c>
      <c r="BA6751" t="s">
        <v>159</v>
      </c>
      <c r="BB6751" t="s">
        <v>305</v>
      </c>
      <c r="BC6751" t="s">
        <v>250</v>
      </c>
      <c r="BD6751">
        <v>4</v>
      </c>
      <c r="BE6751">
        <v>84</v>
      </c>
      <c r="BJ6751" t="s">
        <v>11</v>
      </c>
      <c r="BO6751" t="s">
        <v>11</v>
      </c>
      <c r="BP6751">
        <v>84</v>
      </c>
      <c r="BQ6751">
        <v>0</v>
      </c>
      <c r="BR6751">
        <v>84</v>
      </c>
    </row>
    <row r="6752" spans="1:70" x14ac:dyDescent="0.55000000000000004">
      <c r="A6752" t="str">
        <f>TEXT(Table2[[#This Row],[Date]],"YYYY")</f>
        <v>2024</v>
      </c>
      <c r="B6752" t="str">
        <f>TEXT(Table2[[#This Row],[Date]],"mmm")</f>
        <v>Nov</v>
      </c>
      <c r="C6752" t="str">
        <f>TEXT(Table2[[#This Row],[Date]],"dd")</f>
        <v>14</v>
      </c>
      <c r="D6752" s="1">
        <v>45610</v>
      </c>
      <c r="E6752" t="s">
        <v>5010</v>
      </c>
      <c r="F6752" t="s">
        <v>135</v>
      </c>
      <c r="G6752" t="s">
        <v>4671</v>
      </c>
      <c r="H6752" t="s">
        <v>113</v>
      </c>
      <c r="L6752" t="s">
        <v>305</v>
      </c>
      <c r="P6752" t="s">
        <v>489</v>
      </c>
      <c r="Q6752" t="s">
        <v>5163</v>
      </c>
      <c r="R6752" t="s">
        <v>4963</v>
      </c>
      <c r="S6752">
        <v>6</v>
      </c>
      <c r="AC6752">
        <v>0</v>
      </c>
      <c r="AI6752" t="s">
        <v>11</v>
      </c>
      <c r="AJ6752" t="s">
        <v>11</v>
      </c>
      <c r="AK6752" t="s">
        <v>159</v>
      </c>
      <c r="AL6752" t="s">
        <v>161</v>
      </c>
      <c r="AM6752" t="s">
        <v>101</v>
      </c>
      <c r="AN6752">
        <v>30</v>
      </c>
      <c r="AO6752">
        <v>360</v>
      </c>
      <c r="AP6752" t="s">
        <v>159</v>
      </c>
      <c r="AQ6752" t="s">
        <v>161</v>
      </c>
      <c r="AR6752" t="s">
        <v>85</v>
      </c>
      <c r="AS6752">
        <v>12</v>
      </c>
      <c r="AT6752">
        <v>144</v>
      </c>
      <c r="AY6752" t="s">
        <v>11</v>
      </c>
      <c r="AZ6752">
        <v>504</v>
      </c>
      <c r="BE6752" t="s">
        <v>11</v>
      </c>
      <c r="BJ6752" t="s">
        <v>11</v>
      </c>
      <c r="BO6752" t="s">
        <v>11</v>
      </c>
      <c r="BP6752" t="s">
        <v>11</v>
      </c>
      <c r="BQ6752">
        <v>0</v>
      </c>
      <c r="BR6752">
        <v>0</v>
      </c>
    </row>
    <row r="6753" spans="1:70" x14ac:dyDescent="0.55000000000000004">
      <c r="A6753" t="str">
        <f>TEXT(Table2[[#This Row],[Date]],"YYYY")</f>
        <v>2024</v>
      </c>
      <c r="B6753" t="str">
        <f>TEXT(Table2[[#This Row],[Date]],"mmm")</f>
        <v>Nov</v>
      </c>
      <c r="C6753" t="str">
        <f>TEXT(Table2[[#This Row],[Date]],"dd")</f>
        <v>14</v>
      </c>
      <c r="D6753" s="1">
        <v>45610</v>
      </c>
      <c r="E6753" t="s">
        <v>5010</v>
      </c>
      <c r="F6753" t="s">
        <v>135</v>
      </c>
      <c r="G6753" t="s">
        <v>3177</v>
      </c>
      <c r="H6753" t="s">
        <v>113</v>
      </c>
      <c r="L6753" t="s">
        <v>121</v>
      </c>
      <c r="P6753" t="s">
        <v>489</v>
      </c>
      <c r="Q6753" t="s">
        <v>5164</v>
      </c>
      <c r="S6753">
        <v>5</v>
      </c>
      <c r="AC6753">
        <v>0</v>
      </c>
      <c r="AI6753" t="s">
        <v>11</v>
      </c>
      <c r="AJ6753" t="s">
        <v>11</v>
      </c>
      <c r="AK6753" t="s">
        <v>159</v>
      </c>
      <c r="AL6753" t="s">
        <v>161</v>
      </c>
      <c r="AM6753" t="s">
        <v>85</v>
      </c>
      <c r="AN6753">
        <v>10</v>
      </c>
      <c r="AO6753">
        <v>70</v>
      </c>
      <c r="AT6753" t="s">
        <v>11</v>
      </c>
      <c r="AY6753" t="s">
        <v>11</v>
      </c>
      <c r="AZ6753">
        <v>70</v>
      </c>
      <c r="BE6753" t="s">
        <v>11</v>
      </c>
      <c r="BJ6753" t="s">
        <v>11</v>
      </c>
      <c r="BO6753" t="s">
        <v>11</v>
      </c>
      <c r="BP6753" t="s">
        <v>11</v>
      </c>
      <c r="BQ6753">
        <v>0</v>
      </c>
      <c r="BR6753">
        <v>0</v>
      </c>
    </row>
    <row r="6754" spans="1:70" x14ac:dyDescent="0.55000000000000004">
      <c r="A6754" t="str">
        <f>TEXT(Table2[[#This Row],[Date]],"YYYY")</f>
        <v>2024</v>
      </c>
      <c r="B6754" t="str">
        <f>TEXT(Table2[[#This Row],[Date]],"mmm")</f>
        <v>Nov</v>
      </c>
      <c r="C6754" t="str">
        <f>TEXT(Table2[[#This Row],[Date]],"dd")</f>
        <v>14</v>
      </c>
      <c r="D6754" s="1">
        <v>45610</v>
      </c>
      <c r="E6754" t="s">
        <v>171</v>
      </c>
      <c r="F6754" t="s">
        <v>4738</v>
      </c>
      <c r="G6754" t="s">
        <v>1369</v>
      </c>
      <c r="H6754" t="s">
        <v>94</v>
      </c>
      <c r="P6754" t="s">
        <v>1220</v>
      </c>
      <c r="Q6754" t="s">
        <v>5165</v>
      </c>
      <c r="R6754" t="s">
        <v>5159</v>
      </c>
      <c r="S6754">
        <v>11</v>
      </c>
      <c r="AC6754">
        <v>0</v>
      </c>
      <c r="AI6754" t="s">
        <v>11</v>
      </c>
      <c r="AJ6754" t="s">
        <v>11</v>
      </c>
      <c r="AO6754" t="s">
        <v>11</v>
      </c>
      <c r="AT6754" t="s">
        <v>11</v>
      </c>
      <c r="AY6754" t="s">
        <v>11</v>
      </c>
      <c r="AZ6754" t="s">
        <v>11</v>
      </c>
      <c r="BE6754" t="s">
        <v>11</v>
      </c>
      <c r="BJ6754" t="s">
        <v>11</v>
      </c>
      <c r="BO6754" t="s">
        <v>11</v>
      </c>
      <c r="BP6754" t="s">
        <v>11</v>
      </c>
      <c r="BQ6754">
        <v>0</v>
      </c>
      <c r="BR6754">
        <v>0</v>
      </c>
    </row>
    <row r="6755" spans="1:70" x14ac:dyDescent="0.55000000000000004">
      <c r="A6755" t="str">
        <f>TEXT(Table2[[#This Row],[Date]],"YYYY")</f>
        <v>2024</v>
      </c>
      <c r="B6755" t="str">
        <f>TEXT(Table2[[#This Row],[Date]],"mmm")</f>
        <v>Nov</v>
      </c>
      <c r="C6755" t="str">
        <f>TEXT(Table2[[#This Row],[Date]],"dd")</f>
        <v>14</v>
      </c>
      <c r="D6755" s="1">
        <v>45610</v>
      </c>
      <c r="E6755" t="s">
        <v>5010</v>
      </c>
      <c r="F6755" t="s">
        <v>272</v>
      </c>
      <c r="G6755" t="s">
        <v>1369</v>
      </c>
      <c r="H6755" t="s">
        <v>124</v>
      </c>
      <c r="P6755" t="s">
        <v>1996</v>
      </c>
      <c r="Q6755" t="s">
        <v>5166</v>
      </c>
      <c r="R6755" t="s">
        <v>5167</v>
      </c>
      <c r="S6755">
        <v>11</v>
      </c>
      <c r="AC6755">
        <v>0</v>
      </c>
      <c r="AI6755" t="s">
        <v>11</v>
      </c>
      <c r="AJ6755" t="s">
        <v>11</v>
      </c>
      <c r="AO6755" t="s">
        <v>11</v>
      </c>
      <c r="AT6755" t="s">
        <v>11</v>
      </c>
      <c r="AY6755" t="s">
        <v>11</v>
      </c>
      <c r="AZ6755" t="s">
        <v>11</v>
      </c>
      <c r="BE6755" t="s">
        <v>11</v>
      </c>
      <c r="BJ6755" t="s">
        <v>11</v>
      </c>
      <c r="BO6755" t="s">
        <v>11</v>
      </c>
      <c r="BP6755" t="s">
        <v>11</v>
      </c>
      <c r="BQ6755">
        <v>0</v>
      </c>
      <c r="BR6755">
        <v>0</v>
      </c>
    </row>
    <row r="6756" spans="1:70" x14ac:dyDescent="0.55000000000000004">
      <c r="A6756" t="str">
        <f>TEXT(Table2[[#This Row],[Date]],"YYYY")</f>
        <v>2024</v>
      </c>
      <c r="B6756" t="str">
        <f>TEXT(Table2[[#This Row],[Date]],"mmm")</f>
        <v>Nov</v>
      </c>
      <c r="C6756" t="str">
        <f>TEXT(Table2[[#This Row],[Date]],"dd")</f>
        <v>14</v>
      </c>
      <c r="D6756" s="1">
        <v>45610</v>
      </c>
      <c r="E6756" t="s">
        <v>171</v>
      </c>
      <c r="F6756" t="s">
        <v>393</v>
      </c>
      <c r="G6756" t="s">
        <v>1369</v>
      </c>
      <c r="H6756" t="s">
        <v>205</v>
      </c>
      <c r="L6756" t="s">
        <v>267</v>
      </c>
      <c r="P6756" t="s">
        <v>489</v>
      </c>
      <c r="Q6756" t="s">
        <v>5168</v>
      </c>
      <c r="R6756" t="s">
        <v>5169</v>
      </c>
      <c r="S6756">
        <v>11</v>
      </c>
      <c r="AC6756">
        <v>0</v>
      </c>
      <c r="AI6756" t="s">
        <v>11</v>
      </c>
      <c r="AJ6756" t="s">
        <v>11</v>
      </c>
      <c r="AO6756" t="s">
        <v>11</v>
      </c>
      <c r="AT6756" t="s">
        <v>11</v>
      </c>
      <c r="AY6756" t="s">
        <v>11</v>
      </c>
      <c r="AZ6756" t="s">
        <v>11</v>
      </c>
      <c r="BE6756" t="s">
        <v>11</v>
      </c>
      <c r="BJ6756" t="s">
        <v>11</v>
      </c>
      <c r="BO6756" t="s">
        <v>11</v>
      </c>
      <c r="BP6756" t="s">
        <v>11</v>
      </c>
      <c r="BQ6756">
        <v>0</v>
      </c>
      <c r="BR6756">
        <v>0</v>
      </c>
    </row>
    <row r="6757" spans="1:70" x14ac:dyDescent="0.55000000000000004">
      <c r="A6757" t="str">
        <f>TEXT(Table2[[#This Row],[Date]],"YYYY")</f>
        <v>2024</v>
      </c>
      <c r="B6757" t="str">
        <f>TEXT(Table2[[#This Row],[Date]],"mmm")</f>
        <v>Nov</v>
      </c>
      <c r="C6757" t="str">
        <f>TEXT(Table2[[#This Row],[Date]],"dd")</f>
        <v>14</v>
      </c>
      <c r="D6757" s="1">
        <v>45610</v>
      </c>
      <c r="E6757" t="s">
        <v>171</v>
      </c>
      <c r="F6757" t="s">
        <v>274</v>
      </c>
      <c r="G6757" t="s">
        <v>3401</v>
      </c>
      <c r="H6757" t="s">
        <v>130</v>
      </c>
      <c r="M6757" t="s">
        <v>2528</v>
      </c>
      <c r="N6757" t="s">
        <v>1110</v>
      </c>
      <c r="P6757" t="s">
        <v>1996</v>
      </c>
      <c r="Q6757" t="s">
        <v>5170</v>
      </c>
      <c r="R6757" t="s">
        <v>5150</v>
      </c>
      <c r="S6757">
        <v>11</v>
      </c>
      <c r="AC6757">
        <v>0</v>
      </c>
      <c r="AI6757" t="s">
        <v>11</v>
      </c>
      <c r="AJ6757" t="s">
        <v>11</v>
      </c>
      <c r="AO6757" t="s">
        <v>11</v>
      </c>
      <c r="AT6757" t="s">
        <v>11</v>
      </c>
      <c r="AY6757" t="s">
        <v>11</v>
      </c>
      <c r="AZ6757" t="s">
        <v>11</v>
      </c>
      <c r="BE6757" t="s">
        <v>11</v>
      </c>
      <c r="BJ6757" t="s">
        <v>11</v>
      </c>
      <c r="BO6757" t="s">
        <v>11</v>
      </c>
      <c r="BP6757" t="s">
        <v>11</v>
      </c>
      <c r="BQ6757">
        <v>0</v>
      </c>
      <c r="BR6757">
        <v>0</v>
      </c>
    </row>
    <row r="6758" spans="1:70" x14ac:dyDescent="0.55000000000000004">
      <c r="A6758" t="str">
        <f>TEXT(Table2[[#This Row],[Date]],"YYYY")</f>
        <v>2024</v>
      </c>
      <c r="B6758" t="str">
        <f>TEXT(Table2[[#This Row],[Date]],"mmm")</f>
        <v>Nov</v>
      </c>
      <c r="C6758" t="str">
        <f>TEXT(Table2[[#This Row],[Date]],"dd")</f>
        <v>14</v>
      </c>
      <c r="D6758" s="1">
        <v>45610</v>
      </c>
      <c r="E6758" t="s">
        <v>5010</v>
      </c>
      <c r="F6758" t="s">
        <v>3012</v>
      </c>
      <c r="H6758" t="s">
        <v>2</v>
      </c>
      <c r="S6758">
        <v>11</v>
      </c>
      <c r="AC6758">
        <v>0</v>
      </c>
      <c r="AI6758" t="s">
        <v>11</v>
      </c>
      <c r="AJ6758" t="s">
        <v>11</v>
      </c>
      <c r="AO6758" t="s">
        <v>11</v>
      </c>
      <c r="AT6758" t="s">
        <v>11</v>
      </c>
      <c r="AY6758" t="s">
        <v>11</v>
      </c>
      <c r="AZ6758" t="s">
        <v>11</v>
      </c>
      <c r="BE6758" t="s">
        <v>11</v>
      </c>
      <c r="BJ6758" t="s">
        <v>11</v>
      </c>
      <c r="BO6758" t="s">
        <v>11</v>
      </c>
      <c r="BP6758" t="s">
        <v>11</v>
      </c>
      <c r="BQ6758">
        <v>0</v>
      </c>
      <c r="BR6758">
        <v>0</v>
      </c>
    </row>
    <row r="6759" spans="1:70" x14ac:dyDescent="0.55000000000000004">
      <c r="A6759" t="str">
        <f>TEXT(Table2[[#This Row],[Date]],"YYYY")</f>
        <v>2024</v>
      </c>
      <c r="B6759" t="str">
        <f>TEXT(Table2[[#This Row],[Date]],"mmm")</f>
        <v>Nov</v>
      </c>
      <c r="C6759" t="str">
        <f>TEXT(Table2[[#This Row],[Date]],"dd")</f>
        <v>14</v>
      </c>
      <c r="D6759" s="1">
        <v>45610</v>
      </c>
      <c r="E6759" t="s">
        <v>5010</v>
      </c>
      <c r="F6759" t="s">
        <v>5135</v>
      </c>
      <c r="G6759" t="s">
        <v>4140</v>
      </c>
      <c r="H6759" t="s">
        <v>94</v>
      </c>
      <c r="N6759" t="s">
        <v>179</v>
      </c>
      <c r="P6759" t="s">
        <v>582</v>
      </c>
      <c r="Q6759" t="s">
        <v>5171</v>
      </c>
      <c r="R6759" t="s">
        <v>5172</v>
      </c>
      <c r="S6759">
        <v>11</v>
      </c>
      <c r="AC6759">
        <v>0</v>
      </c>
      <c r="AI6759" t="s">
        <v>11</v>
      </c>
      <c r="AJ6759" t="s">
        <v>11</v>
      </c>
      <c r="AO6759" t="s">
        <v>11</v>
      </c>
      <c r="AT6759" t="s">
        <v>11</v>
      </c>
      <c r="AY6759" t="s">
        <v>11</v>
      </c>
      <c r="AZ6759" t="s">
        <v>11</v>
      </c>
      <c r="BE6759" t="s">
        <v>11</v>
      </c>
      <c r="BJ6759" t="s">
        <v>11</v>
      </c>
      <c r="BO6759" t="s">
        <v>11</v>
      </c>
      <c r="BP6759" t="s">
        <v>11</v>
      </c>
      <c r="BQ6759">
        <v>0</v>
      </c>
      <c r="BR6759">
        <v>0</v>
      </c>
    </row>
    <row r="6760" spans="1:70" x14ac:dyDescent="0.55000000000000004">
      <c r="A6760" t="str">
        <f>TEXT(Table2[[#This Row],[Date]],"YYYY")</f>
        <v>2024</v>
      </c>
      <c r="B6760" t="str">
        <f>TEXT(Table2[[#This Row],[Date]],"mmm")</f>
        <v>Nov</v>
      </c>
      <c r="C6760" t="str">
        <f>TEXT(Table2[[#This Row],[Date]],"dd")</f>
        <v>14</v>
      </c>
      <c r="D6760" s="1">
        <v>45610</v>
      </c>
      <c r="E6760" t="s">
        <v>5010</v>
      </c>
      <c r="F6760" t="s">
        <v>2081</v>
      </c>
      <c r="G6760" t="s">
        <v>5092</v>
      </c>
      <c r="H6760" t="s">
        <v>317</v>
      </c>
      <c r="P6760" t="s">
        <v>1175</v>
      </c>
      <c r="Q6760" t="s">
        <v>5173</v>
      </c>
      <c r="R6760" t="s">
        <v>5174</v>
      </c>
      <c r="S6760">
        <v>11</v>
      </c>
      <c r="AC6760">
        <v>0</v>
      </c>
      <c r="AI6760" t="s">
        <v>11</v>
      </c>
      <c r="AJ6760" t="s">
        <v>11</v>
      </c>
      <c r="AO6760" t="s">
        <v>11</v>
      </c>
      <c r="AT6760" t="s">
        <v>11</v>
      </c>
      <c r="AY6760" t="s">
        <v>11</v>
      </c>
      <c r="AZ6760" t="s">
        <v>11</v>
      </c>
      <c r="BE6760" t="s">
        <v>11</v>
      </c>
      <c r="BJ6760" t="s">
        <v>11</v>
      </c>
      <c r="BO6760" t="s">
        <v>11</v>
      </c>
      <c r="BP6760" t="s">
        <v>11</v>
      </c>
      <c r="BQ6760">
        <v>0</v>
      </c>
      <c r="BR6760">
        <v>0</v>
      </c>
    </row>
    <row r="6761" spans="1:70" x14ac:dyDescent="0.55000000000000004">
      <c r="A6761" t="str">
        <f>TEXT(Table2[[#This Row],[Date]],"YYYY")</f>
        <v>2024</v>
      </c>
      <c r="B6761" t="str">
        <f>TEXT(Table2[[#This Row],[Date]],"mmm")</f>
        <v>Nov</v>
      </c>
      <c r="C6761" t="str">
        <f>TEXT(Table2[[#This Row],[Date]],"dd")</f>
        <v>14</v>
      </c>
      <c r="D6761" s="1">
        <v>45610</v>
      </c>
      <c r="E6761" t="s">
        <v>5010</v>
      </c>
      <c r="F6761" t="s">
        <v>1007</v>
      </c>
      <c r="G6761" t="s">
        <v>4140</v>
      </c>
      <c r="H6761" t="s">
        <v>94</v>
      </c>
      <c r="N6761" t="s">
        <v>179</v>
      </c>
      <c r="P6761" t="s">
        <v>582</v>
      </c>
      <c r="Q6761" t="s">
        <v>5171</v>
      </c>
      <c r="R6761" t="s">
        <v>5172</v>
      </c>
      <c r="S6761">
        <v>11</v>
      </c>
      <c r="AC6761">
        <v>0</v>
      </c>
      <c r="AI6761" t="s">
        <v>11</v>
      </c>
      <c r="AJ6761" t="s">
        <v>11</v>
      </c>
      <c r="AO6761" t="s">
        <v>11</v>
      </c>
      <c r="AT6761" t="s">
        <v>11</v>
      </c>
      <c r="AY6761" t="s">
        <v>11</v>
      </c>
      <c r="AZ6761" t="s">
        <v>11</v>
      </c>
      <c r="BE6761" t="s">
        <v>11</v>
      </c>
      <c r="BJ6761" t="s">
        <v>11</v>
      </c>
      <c r="BO6761" t="s">
        <v>11</v>
      </c>
      <c r="BP6761" t="s">
        <v>11</v>
      </c>
      <c r="BQ6761">
        <v>0</v>
      </c>
      <c r="BR6761">
        <v>0</v>
      </c>
    </row>
    <row r="6762" spans="1:70" x14ac:dyDescent="0.55000000000000004">
      <c r="A6762" t="str">
        <f>TEXT(Table2[[#This Row],[Date]],"YYYY")</f>
        <v>2024</v>
      </c>
      <c r="B6762" t="str">
        <f>TEXT(Table2[[#This Row],[Date]],"mmm")</f>
        <v>Nov</v>
      </c>
      <c r="C6762" t="str">
        <f>TEXT(Table2[[#This Row],[Date]],"dd")</f>
        <v>14</v>
      </c>
      <c r="D6762" s="1">
        <v>45610</v>
      </c>
      <c r="E6762" t="s">
        <v>5010</v>
      </c>
      <c r="F6762" t="s">
        <v>280</v>
      </c>
      <c r="G6762" t="s">
        <v>1369</v>
      </c>
      <c r="H6762" t="s">
        <v>124</v>
      </c>
      <c r="J6762">
        <v>2.4</v>
      </c>
      <c r="P6762" t="s">
        <v>1996</v>
      </c>
      <c r="Q6762" t="s">
        <v>5166</v>
      </c>
      <c r="R6762" t="s">
        <v>5167</v>
      </c>
      <c r="S6762">
        <v>11</v>
      </c>
      <c r="AC6762">
        <v>0</v>
      </c>
      <c r="AD6762" t="s">
        <v>208</v>
      </c>
      <c r="AE6762" t="s">
        <v>229</v>
      </c>
      <c r="AF6762">
        <v>3</v>
      </c>
      <c r="AG6762">
        <v>3</v>
      </c>
      <c r="AH6762">
        <v>2.2999999999999998</v>
      </c>
      <c r="AI6762">
        <v>2.2999999999999998</v>
      </c>
      <c r="AJ6762">
        <v>60.857999999999997</v>
      </c>
      <c r="AO6762" t="s">
        <v>11</v>
      </c>
      <c r="AT6762" t="s">
        <v>11</v>
      </c>
      <c r="AY6762" t="s">
        <v>11</v>
      </c>
      <c r="AZ6762" t="s">
        <v>11</v>
      </c>
      <c r="BE6762" t="s">
        <v>11</v>
      </c>
      <c r="BJ6762" t="s">
        <v>11</v>
      </c>
      <c r="BO6762" t="s">
        <v>11</v>
      </c>
      <c r="BP6762" t="s">
        <v>11</v>
      </c>
      <c r="BQ6762">
        <v>0</v>
      </c>
      <c r="BR6762">
        <v>0</v>
      </c>
    </row>
    <row r="6763" spans="1:70" x14ac:dyDescent="0.55000000000000004">
      <c r="A6763" t="str">
        <f>TEXT(Table2[[#This Row],[Date]],"YYYY")</f>
        <v>2024</v>
      </c>
      <c r="B6763" t="str">
        <f>TEXT(Table2[[#This Row],[Date]],"mmm")</f>
        <v>Nov</v>
      </c>
      <c r="C6763" t="str">
        <f>TEXT(Table2[[#This Row],[Date]],"dd")</f>
        <v>14</v>
      </c>
      <c r="D6763" s="1">
        <v>45610</v>
      </c>
      <c r="E6763" t="s">
        <v>171</v>
      </c>
      <c r="F6763" t="s">
        <v>281</v>
      </c>
      <c r="G6763" t="s">
        <v>4140</v>
      </c>
      <c r="H6763" t="s">
        <v>124</v>
      </c>
      <c r="M6763" t="s">
        <v>722</v>
      </c>
      <c r="P6763" t="s">
        <v>1996</v>
      </c>
      <c r="Q6763" t="s">
        <v>5175</v>
      </c>
      <c r="R6763" t="s">
        <v>5176</v>
      </c>
      <c r="S6763">
        <v>11</v>
      </c>
      <c r="T6763" t="s">
        <v>2704</v>
      </c>
      <c r="U6763">
        <v>2</v>
      </c>
      <c r="AC6763">
        <v>0</v>
      </c>
      <c r="AI6763" t="s">
        <v>11</v>
      </c>
      <c r="AJ6763" t="s">
        <v>11</v>
      </c>
      <c r="AO6763" t="s">
        <v>11</v>
      </c>
      <c r="AT6763" t="s">
        <v>11</v>
      </c>
      <c r="AY6763" t="s">
        <v>11</v>
      </c>
      <c r="AZ6763" t="s">
        <v>11</v>
      </c>
      <c r="BE6763" t="s">
        <v>11</v>
      </c>
      <c r="BJ6763" t="s">
        <v>11</v>
      </c>
      <c r="BO6763" t="s">
        <v>11</v>
      </c>
      <c r="BP6763" t="s">
        <v>11</v>
      </c>
      <c r="BQ6763">
        <v>0</v>
      </c>
      <c r="BR6763">
        <v>0</v>
      </c>
    </row>
    <row r="6764" spans="1:70" x14ac:dyDescent="0.55000000000000004">
      <c r="A6764" t="str">
        <f>TEXT(Table2[[#This Row],[Date]],"YYYY")</f>
        <v>2024</v>
      </c>
      <c r="B6764" t="str">
        <f>TEXT(Table2[[#This Row],[Date]],"mmm")</f>
        <v>Nov</v>
      </c>
      <c r="C6764" t="str">
        <f>TEXT(Table2[[#This Row],[Date]],"dd")</f>
        <v>14</v>
      </c>
      <c r="D6764" s="1">
        <v>45610</v>
      </c>
      <c r="E6764" t="s">
        <v>171</v>
      </c>
      <c r="F6764" t="s">
        <v>282</v>
      </c>
      <c r="G6764" t="s">
        <v>194</v>
      </c>
      <c r="H6764" t="s">
        <v>195</v>
      </c>
      <c r="N6764" t="s">
        <v>196</v>
      </c>
      <c r="P6764" t="s">
        <v>1175</v>
      </c>
      <c r="Q6764" t="s">
        <v>5177</v>
      </c>
      <c r="R6764" t="s">
        <v>5178</v>
      </c>
      <c r="S6764">
        <v>11</v>
      </c>
      <c r="AC6764">
        <v>0</v>
      </c>
      <c r="AI6764" t="s">
        <v>11</v>
      </c>
      <c r="AJ6764" t="s">
        <v>11</v>
      </c>
      <c r="AO6764" t="s">
        <v>11</v>
      </c>
      <c r="AT6764" t="s">
        <v>11</v>
      </c>
      <c r="AY6764" t="s">
        <v>11</v>
      </c>
      <c r="AZ6764" t="s">
        <v>11</v>
      </c>
      <c r="BE6764" t="s">
        <v>11</v>
      </c>
      <c r="BJ6764" t="s">
        <v>11</v>
      </c>
      <c r="BO6764" t="s">
        <v>11</v>
      </c>
      <c r="BP6764" t="s">
        <v>11</v>
      </c>
      <c r="BQ6764">
        <v>0</v>
      </c>
      <c r="BR6764">
        <v>0</v>
      </c>
    </row>
    <row r="6765" spans="1:70" x14ac:dyDescent="0.55000000000000004">
      <c r="A6765" t="str">
        <f>TEXT(Table2[[#This Row],[Date]],"YYYY")</f>
        <v>2024</v>
      </c>
      <c r="B6765" t="str">
        <f>TEXT(Table2[[#This Row],[Date]],"mmm")</f>
        <v>Nov</v>
      </c>
      <c r="C6765" t="str">
        <f>TEXT(Table2[[#This Row],[Date]],"dd")</f>
        <v>14</v>
      </c>
      <c r="D6765" s="1">
        <v>45610</v>
      </c>
      <c r="E6765" t="s">
        <v>5010</v>
      </c>
      <c r="F6765" t="s">
        <v>4877</v>
      </c>
      <c r="H6765" t="s">
        <v>4971</v>
      </c>
      <c r="AC6765">
        <v>0</v>
      </c>
      <c r="AI6765" t="s">
        <v>11</v>
      </c>
      <c r="AJ6765" t="s">
        <v>11</v>
      </c>
      <c r="AO6765" t="s">
        <v>11</v>
      </c>
      <c r="AT6765" t="s">
        <v>11</v>
      </c>
      <c r="AY6765" t="s">
        <v>11</v>
      </c>
      <c r="AZ6765" t="s">
        <v>11</v>
      </c>
      <c r="BE6765" t="s">
        <v>11</v>
      </c>
      <c r="BJ6765" t="s">
        <v>11</v>
      </c>
      <c r="BO6765" t="s">
        <v>11</v>
      </c>
      <c r="BP6765" t="s">
        <v>11</v>
      </c>
      <c r="BQ6765">
        <v>0</v>
      </c>
      <c r="BR6765">
        <v>0</v>
      </c>
    </row>
    <row r="6766" spans="1:70" x14ac:dyDescent="0.55000000000000004">
      <c r="A6766" t="str">
        <f>TEXT(Table2[[#This Row],[Date]],"YYYY")</f>
        <v>2024</v>
      </c>
      <c r="B6766" t="str">
        <f>TEXT(Table2[[#This Row],[Date]],"mmm")</f>
        <v>Nov</v>
      </c>
      <c r="C6766" t="str">
        <f>TEXT(Table2[[#This Row],[Date]],"dd")</f>
        <v>14</v>
      </c>
      <c r="D6766" s="1">
        <v>45610</v>
      </c>
      <c r="E6766" t="s">
        <v>5010</v>
      </c>
      <c r="F6766" t="s">
        <v>341</v>
      </c>
      <c r="G6766" t="s">
        <v>194</v>
      </c>
      <c r="H6766" t="s">
        <v>90</v>
      </c>
      <c r="N6766" t="s">
        <v>196</v>
      </c>
      <c r="Q6766" t="s">
        <v>5154</v>
      </c>
      <c r="R6766" t="s">
        <v>5155</v>
      </c>
      <c r="S6766">
        <v>11</v>
      </c>
      <c r="AC6766">
        <v>0</v>
      </c>
      <c r="AI6766" t="s">
        <v>11</v>
      </c>
      <c r="AJ6766" t="s">
        <v>11</v>
      </c>
      <c r="AO6766" t="s">
        <v>11</v>
      </c>
      <c r="AT6766" t="s">
        <v>11</v>
      </c>
      <c r="AY6766" t="s">
        <v>11</v>
      </c>
      <c r="AZ6766" t="s">
        <v>11</v>
      </c>
      <c r="BE6766" t="s">
        <v>11</v>
      </c>
      <c r="BJ6766" t="s">
        <v>11</v>
      </c>
      <c r="BO6766" t="s">
        <v>11</v>
      </c>
      <c r="BP6766" t="s">
        <v>11</v>
      </c>
      <c r="BQ6766">
        <v>0</v>
      </c>
      <c r="BR6766">
        <v>0</v>
      </c>
    </row>
    <row r="6767" spans="1:70" x14ac:dyDescent="0.55000000000000004">
      <c r="A6767" t="str">
        <f>TEXT(Table2[[#This Row],[Date]],"YYYY")</f>
        <v>2024</v>
      </c>
      <c r="B6767" t="str">
        <f>TEXT(Table2[[#This Row],[Date]],"mmm")</f>
        <v>Nov</v>
      </c>
      <c r="C6767" t="str">
        <f>TEXT(Table2[[#This Row],[Date]],"dd")</f>
        <v>14</v>
      </c>
      <c r="D6767" s="1">
        <v>45610</v>
      </c>
      <c r="E6767" t="s">
        <v>171</v>
      </c>
      <c r="F6767" t="s">
        <v>4973</v>
      </c>
      <c r="G6767" t="s">
        <v>3401</v>
      </c>
      <c r="H6767" t="s">
        <v>130</v>
      </c>
      <c r="N6767" t="s">
        <v>95</v>
      </c>
      <c r="P6767" t="s">
        <v>1220</v>
      </c>
      <c r="Q6767" t="s">
        <v>5149</v>
      </c>
      <c r="R6767" t="s">
        <v>5150</v>
      </c>
      <c r="S6767">
        <v>11</v>
      </c>
      <c r="AC6767">
        <v>0</v>
      </c>
      <c r="AI6767" t="s">
        <v>11</v>
      </c>
      <c r="AJ6767" t="s">
        <v>11</v>
      </c>
      <c r="AO6767" t="s">
        <v>11</v>
      </c>
      <c r="AT6767" t="s">
        <v>11</v>
      </c>
      <c r="AY6767" t="s">
        <v>11</v>
      </c>
      <c r="AZ6767" t="s">
        <v>11</v>
      </c>
      <c r="BE6767" t="s">
        <v>11</v>
      </c>
      <c r="BJ6767" t="s">
        <v>11</v>
      </c>
      <c r="BO6767" t="s">
        <v>11</v>
      </c>
      <c r="BP6767" t="s">
        <v>11</v>
      </c>
      <c r="BQ6767">
        <v>0</v>
      </c>
      <c r="BR6767">
        <v>0</v>
      </c>
    </row>
    <row r="6768" spans="1:70" x14ac:dyDescent="0.55000000000000004">
      <c r="A6768" t="str">
        <f>TEXT(Table2[[#This Row],[Date]],"YYYY")</f>
        <v>2024</v>
      </c>
      <c r="B6768" t="str">
        <f>TEXT(Table2[[#This Row],[Date]],"mmm")</f>
        <v>Nov</v>
      </c>
      <c r="C6768" t="str">
        <f>TEXT(Table2[[#This Row],[Date]],"dd")</f>
        <v>14</v>
      </c>
      <c r="D6768" s="1">
        <v>45610</v>
      </c>
      <c r="E6768" t="s">
        <v>5010</v>
      </c>
      <c r="F6768" t="s">
        <v>5179</v>
      </c>
      <c r="G6768" t="s">
        <v>4671</v>
      </c>
      <c r="H6768" t="s">
        <v>84</v>
      </c>
      <c r="K6768" t="s">
        <v>101</v>
      </c>
      <c r="P6768" t="s">
        <v>2074</v>
      </c>
      <c r="Q6768" t="s">
        <v>5180</v>
      </c>
      <c r="S6768">
        <v>11</v>
      </c>
      <c r="AC6768">
        <v>0</v>
      </c>
      <c r="AI6768" t="s">
        <v>11</v>
      </c>
      <c r="AJ6768" t="s">
        <v>11</v>
      </c>
      <c r="AO6768" t="s">
        <v>11</v>
      </c>
      <c r="AT6768" t="s">
        <v>11</v>
      </c>
      <c r="AY6768" t="s">
        <v>11</v>
      </c>
      <c r="AZ6768" t="s">
        <v>11</v>
      </c>
      <c r="BA6768" t="s">
        <v>159</v>
      </c>
      <c r="BB6768" t="s">
        <v>305</v>
      </c>
      <c r="BC6768" t="s">
        <v>250</v>
      </c>
      <c r="BD6768">
        <v>11</v>
      </c>
      <c r="BE6768">
        <v>308</v>
      </c>
      <c r="BJ6768" t="s">
        <v>11</v>
      </c>
      <c r="BO6768" t="s">
        <v>11</v>
      </c>
      <c r="BP6768">
        <v>308</v>
      </c>
      <c r="BQ6768">
        <v>0</v>
      </c>
      <c r="BR6768">
        <v>308</v>
      </c>
    </row>
    <row r="6769" spans="1:70" x14ac:dyDescent="0.55000000000000004">
      <c r="A6769" t="str">
        <f>TEXT(Table2[[#This Row],[Date]],"YYYY")</f>
        <v>2024</v>
      </c>
      <c r="B6769" t="str">
        <f>TEXT(Table2[[#This Row],[Date]],"mmm")</f>
        <v>Nov</v>
      </c>
      <c r="C6769" t="str">
        <f>TEXT(Table2[[#This Row],[Date]],"dd")</f>
        <v>14</v>
      </c>
      <c r="D6769" s="1">
        <v>45610</v>
      </c>
      <c r="E6769" t="s">
        <v>5010</v>
      </c>
      <c r="F6769" t="s">
        <v>284</v>
      </c>
      <c r="H6769" t="s">
        <v>4971</v>
      </c>
      <c r="AC6769">
        <v>0</v>
      </c>
      <c r="AI6769" t="s">
        <v>11</v>
      </c>
      <c r="AJ6769" t="s">
        <v>11</v>
      </c>
      <c r="AO6769" t="s">
        <v>11</v>
      </c>
      <c r="AT6769" t="s">
        <v>11</v>
      </c>
      <c r="AY6769" t="s">
        <v>11</v>
      </c>
      <c r="AZ6769" t="s">
        <v>11</v>
      </c>
      <c r="BE6769" t="s">
        <v>11</v>
      </c>
      <c r="BJ6769" t="s">
        <v>11</v>
      </c>
      <c r="BO6769" t="s">
        <v>11</v>
      </c>
      <c r="BP6769" t="s">
        <v>11</v>
      </c>
      <c r="BQ6769">
        <v>0</v>
      </c>
      <c r="BR6769">
        <v>0</v>
      </c>
    </row>
    <row r="6770" spans="1:70" x14ac:dyDescent="0.55000000000000004">
      <c r="A6770" t="str">
        <f>TEXT(Table2[[#This Row],[Date]],"YYYY")</f>
        <v>2024</v>
      </c>
      <c r="B6770" t="str">
        <f>TEXT(Table2[[#This Row],[Date]],"mmm")</f>
        <v>Nov</v>
      </c>
      <c r="C6770" t="str">
        <f>TEXT(Table2[[#This Row],[Date]],"dd")</f>
        <v>13</v>
      </c>
      <c r="D6770" s="1">
        <v>45609</v>
      </c>
      <c r="E6770" t="s">
        <v>5010</v>
      </c>
      <c r="F6770" t="s">
        <v>162</v>
      </c>
      <c r="G6770" t="s">
        <v>3177</v>
      </c>
      <c r="H6770" t="s">
        <v>124</v>
      </c>
      <c r="J6770">
        <v>4</v>
      </c>
      <c r="M6770" t="s">
        <v>722</v>
      </c>
      <c r="P6770" t="s">
        <v>1996</v>
      </c>
      <c r="Q6770" t="s">
        <v>5004</v>
      </c>
      <c r="R6770" t="s">
        <v>5181</v>
      </c>
      <c r="S6770">
        <v>11</v>
      </c>
      <c r="AC6770">
        <v>0</v>
      </c>
      <c r="AD6770" t="s">
        <v>159</v>
      </c>
      <c r="AE6770" t="s">
        <v>229</v>
      </c>
      <c r="AF6770">
        <v>5</v>
      </c>
      <c r="AG6770">
        <v>5</v>
      </c>
      <c r="AH6770">
        <v>4</v>
      </c>
      <c r="AI6770">
        <v>4</v>
      </c>
      <c r="AJ6770">
        <v>294</v>
      </c>
      <c r="AO6770" t="s">
        <v>11</v>
      </c>
      <c r="AT6770" t="s">
        <v>11</v>
      </c>
      <c r="AY6770" t="s">
        <v>11</v>
      </c>
      <c r="AZ6770" t="s">
        <v>11</v>
      </c>
      <c r="BE6770" t="s">
        <v>11</v>
      </c>
      <c r="BJ6770" t="s">
        <v>11</v>
      </c>
      <c r="BO6770" t="s">
        <v>11</v>
      </c>
      <c r="BP6770" t="s">
        <v>11</v>
      </c>
      <c r="BQ6770">
        <v>0</v>
      </c>
      <c r="BR6770">
        <v>0</v>
      </c>
    </row>
    <row r="6771" spans="1:70" x14ac:dyDescent="0.55000000000000004">
      <c r="A6771" t="str">
        <f>TEXT(Table2[[#This Row],[Date]],"YYYY")</f>
        <v>2024</v>
      </c>
      <c r="B6771" t="str">
        <f>TEXT(Table2[[#This Row],[Date]],"mmm")</f>
        <v>Nov</v>
      </c>
      <c r="C6771" t="str">
        <f>TEXT(Table2[[#This Row],[Date]],"dd")</f>
        <v>13</v>
      </c>
      <c r="D6771" s="1">
        <v>45609</v>
      </c>
      <c r="E6771" t="s">
        <v>5010</v>
      </c>
      <c r="F6771" t="s">
        <v>162</v>
      </c>
      <c r="G6771" t="s">
        <v>141</v>
      </c>
      <c r="H6771" t="s">
        <v>94</v>
      </c>
      <c r="N6771" t="s">
        <v>95</v>
      </c>
      <c r="P6771" t="s">
        <v>582</v>
      </c>
      <c r="Q6771" t="s">
        <v>5182</v>
      </c>
      <c r="R6771" t="s">
        <v>5183</v>
      </c>
      <c r="S6771">
        <v>11</v>
      </c>
      <c r="AC6771">
        <v>0</v>
      </c>
      <c r="AI6771" t="s">
        <v>11</v>
      </c>
      <c r="AJ6771" t="s">
        <v>11</v>
      </c>
      <c r="AO6771" t="s">
        <v>11</v>
      </c>
      <c r="AT6771" t="s">
        <v>11</v>
      </c>
      <c r="AY6771" t="s">
        <v>11</v>
      </c>
      <c r="AZ6771" t="s">
        <v>11</v>
      </c>
      <c r="BE6771" t="s">
        <v>11</v>
      </c>
      <c r="BJ6771" t="s">
        <v>11</v>
      </c>
      <c r="BO6771" t="s">
        <v>11</v>
      </c>
      <c r="BP6771" t="s">
        <v>11</v>
      </c>
      <c r="BQ6771">
        <v>0</v>
      </c>
      <c r="BR6771">
        <v>0</v>
      </c>
    </row>
    <row r="6772" spans="1:70" x14ac:dyDescent="0.55000000000000004">
      <c r="A6772" t="str">
        <f>TEXT(Table2[[#This Row],[Date]],"YYYY")</f>
        <v>2024</v>
      </c>
      <c r="B6772" t="str">
        <f>TEXT(Table2[[#This Row],[Date]],"mmm")</f>
        <v>Nov</v>
      </c>
      <c r="C6772" t="str">
        <f>TEXT(Table2[[#This Row],[Date]],"dd")</f>
        <v>13</v>
      </c>
      <c r="D6772" s="1">
        <v>45609</v>
      </c>
      <c r="E6772" t="s">
        <v>5010</v>
      </c>
      <c r="F6772" t="s">
        <v>169</v>
      </c>
      <c r="G6772" t="s">
        <v>4671</v>
      </c>
      <c r="H6772" t="s">
        <v>130</v>
      </c>
      <c r="N6772" t="s">
        <v>138</v>
      </c>
      <c r="P6772" t="s">
        <v>582</v>
      </c>
      <c r="Q6772" t="s">
        <v>5184</v>
      </c>
      <c r="R6772" t="s">
        <v>3948</v>
      </c>
      <c r="S6772">
        <v>11</v>
      </c>
      <c r="AC6772">
        <v>0</v>
      </c>
      <c r="AI6772" t="s">
        <v>11</v>
      </c>
      <c r="AJ6772" t="s">
        <v>11</v>
      </c>
      <c r="AO6772" t="s">
        <v>11</v>
      </c>
      <c r="AT6772" t="s">
        <v>11</v>
      </c>
      <c r="AY6772" t="s">
        <v>11</v>
      </c>
      <c r="AZ6772" t="s">
        <v>11</v>
      </c>
      <c r="BE6772" t="s">
        <v>11</v>
      </c>
      <c r="BJ6772" t="s">
        <v>11</v>
      </c>
      <c r="BO6772" t="s">
        <v>11</v>
      </c>
      <c r="BP6772" t="s">
        <v>11</v>
      </c>
      <c r="BQ6772">
        <v>0</v>
      </c>
      <c r="BR6772">
        <v>0</v>
      </c>
    </row>
    <row r="6773" spans="1:70" x14ac:dyDescent="0.55000000000000004">
      <c r="A6773" t="str">
        <f>TEXT(Table2[[#This Row],[Date]],"YYYY")</f>
        <v>2024</v>
      </c>
      <c r="B6773" t="str">
        <f>TEXT(Table2[[#This Row],[Date]],"mmm")</f>
        <v>Nov</v>
      </c>
      <c r="C6773" t="str">
        <f>TEXT(Table2[[#This Row],[Date]],"dd")</f>
        <v>13</v>
      </c>
      <c r="D6773" s="1">
        <v>45609</v>
      </c>
      <c r="E6773" t="s">
        <v>171</v>
      </c>
      <c r="F6773" t="s">
        <v>304</v>
      </c>
      <c r="G6773" t="s">
        <v>4671</v>
      </c>
      <c r="H6773" t="s">
        <v>113</v>
      </c>
      <c r="L6773" t="s">
        <v>114</v>
      </c>
      <c r="P6773" t="s">
        <v>5185</v>
      </c>
      <c r="Q6773" t="s">
        <v>959</v>
      </c>
      <c r="R6773" t="s">
        <v>959</v>
      </c>
      <c r="S6773">
        <v>11</v>
      </c>
      <c r="AC6773">
        <v>0</v>
      </c>
      <c r="AI6773" t="s">
        <v>11</v>
      </c>
      <c r="AJ6773" t="s">
        <v>11</v>
      </c>
      <c r="AK6773" t="s">
        <v>159</v>
      </c>
      <c r="AL6773" t="s">
        <v>160</v>
      </c>
      <c r="AM6773" t="s">
        <v>101</v>
      </c>
      <c r="AN6773">
        <v>36</v>
      </c>
      <c r="AO6773">
        <v>252</v>
      </c>
      <c r="AT6773" t="s">
        <v>11</v>
      </c>
      <c r="AY6773" t="s">
        <v>11</v>
      </c>
      <c r="AZ6773">
        <v>252</v>
      </c>
      <c r="BE6773" t="s">
        <v>11</v>
      </c>
      <c r="BJ6773" t="s">
        <v>11</v>
      </c>
      <c r="BO6773" t="s">
        <v>11</v>
      </c>
      <c r="BP6773" t="s">
        <v>11</v>
      </c>
      <c r="BQ6773">
        <v>0</v>
      </c>
      <c r="BR6773">
        <v>0</v>
      </c>
    </row>
    <row r="6774" spans="1:70" x14ac:dyDescent="0.55000000000000004">
      <c r="A6774" t="str">
        <f>TEXT(Table2[[#This Row],[Date]],"YYYY")</f>
        <v>2024</v>
      </c>
      <c r="B6774" t="str">
        <f>TEXT(Table2[[#This Row],[Date]],"mmm")</f>
        <v>Nov</v>
      </c>
      <c r="C6774" t="str">
        <f>TEXT(Table2[[#This Row],[Date]],"dd")</f>
        <v>13</v>
      </c>
      <c r="D6774" s="1">
        <v>45609</v>
      </c>
      <c r="E6774" t="s">
        <v>171</v>
      </c>
      <c r="F6774" t="s">
        <v>182</v>
      </c>
      <c r="G6774" t="s">
        <v>4671</v>
      </c>
      <c r="H6774" t="s">
        <v>130</v>
      </c>
      <c r="N6774" t="s">
        <v>138</v>
      </c>
      <c r="P6774" t="s">
        <v>1175</v>
      </c>
      <c r="Q6774" t="s">
        <v>5186</v>
      </c>
      <c r="R6774" t="s">
        <v>5187</v>
      </c>
      <c r="S6774">
        <v>11</v>
      </c>
      <c r="AC6774">
        <v>0</v>
      </c>
      <c r="AI6774" t="s">
        <v>11</v>
      </c>
      <c r="AJ6774" t="s">
        <v>11</v>
      </c>
      <c r="AO6774" t="s">
        <v>11</v>
      </c>
      <c r="AT6774" t="s">
        <v>11</v>
      </c>
      <c r="AY6774" t="s">
        <v>11</v>
      </c>
      <c r="AZ6774" t="s">
        <v>11</v>
      </c>
      <c r="BE6774" t="s">
        <v>11</v>
      </c>
      <c r="BJ6774" t="s">
        <v>11</v>
      </c>
      <c r="BO6774" t="s">
        <v>11</v>
      </c>
      <c r="BP6774" t="s">
        <v>11</v>
      </c>
      <c r="BQ6774">
        <v>0</v>
      </c>
      <c r="BR6774">
        <v>0</v>
      </c>
    </row>
    <row r="6775" spans="1:70" x14ac:dyDescent="0.55000000000000004">
      <c r="A6775" t="str">
        <f>TEXT(Table2[[#This Row],[Date]],"YYYY")</f>
        <v>2024</v>
      </c>
      <c r="B6775" t="str">
        <f>TEXT(Table2[[#This Row],[Date]],"mmm")</f>
        <v>Nov</v>
      </c>
      <c r="C6775" t="str">
        <f>TEXT(Table2[[#This Row],[Date]],"dd")</f>
        <v>13</v>
      </c>
      <c r="D6775" s="1">
        <v>45609</v>
      </c>
      <c r="E6775" t="s">
        <v>171</v>
      </c>
      <c r="F6775" t="s">
        <v>193</v>
      </c>
      <c r="G6775" t="s">
        <v>89</v>
      </c>
      <c r="H6775" t="s">
        <v>90</v>
      </c>
      <c r="N6775" t="s">
        <v>1110</v>
      </c>
      <c r="P6775" t="s">
        <v>1287</v>
      </c>
      <c r="Q6775" t="s">
        <v>5188</v>
      </c>
      <c r="R6775" t="s">
        <v>5189</v>
      </c>
      <c r="AC6775">
        <v>0</v>
      </c>
      <c r="AI6775" t="s">
        <v>11</v>
      </c>
      <c r="AJ6775" t="s">
        <v>11</v>
      </c>
      <c r="AO6775" t="s">
        <v>11</v>
      </c>
      <c r="AT6775" t="s">
        <v>11</v>
      </c>
      <c r="AY6775" t="s">
        <v>11</v>
      </c>
      <c r="AZ6775" t="s">
        <v>11</v>
      </c>
      <c r="BE6775" t="s">
        <v>11</v>
      </c>
      <c r="BJ6775" t="s">
        <v>11</v>
      </c>
      <c r="BO6775" t="s">
        <v>11</v>
      </c>
      <c r="BP6775" t="s">
        <v>11</v>
      </c>
      <c r="BQ6775">
        <v>0</v>
      </c>
      <c r="BR6775">
        <v>0</v>
      </c>
    </row>
    <row r="6776" spans="1:70" x14ac:dyDescent="0.55000000000000004">
      <c r="A6776" t="str">
        <f>TEXT(Table2[[#This Row],[Date]],"YYYY")</f>
        <v>2024</v>
      </c>
      <c r="B6776" t="str">
        <f>TEXT(Table2[[#This Row],[Date]],"mmm")</f>
        <v>Nov</v>
      </c>
      <c r="C6776" t="str">
        <f>TEXT(Table2[[#This Row],[Date]],"dd")</f>
        <v>13</v>
      </c>
      <c r="D6776" s="1">
        <v>45609</v>
      </c>
      <c r="E6776" t="s">
        <v>5010</v>
      </c>
      <c r="F6776" t="s">
        <v>199</v>
      </c>
      <c r="G6776" t="s">
        <v>4671</v>
      </c>
      <c r="H6776" t="s">
        <v>130</v>
      </c>
      <c r="N6776" t="s">
        <v>138</v>
      </c>
      <c r="P6776" t="s">
        <v>582</v>
      </c>
      <c r="Q6776" t="s">
        <v>5184</v>
      </c>
      <c r="R6776" t="s">
        <v>3948</v>
      </c>
      <c r="S6776">
        <v>11</v>
      </c>
      <c r="AC6776">
        <v>0</v>
      </c>
      <c r="AI6776" t="s">
        <v>11</v>
      </c>
      <c r="AJ6776" t="s">
        <v>11</v>
      </c>
      <c r="AO6776" t="s">
        <v>11</v>
      </c>
      <c r="AT6776" t="s">
        <v>11</v>
      </c>
      <c r="AY6776" t="s">
        <v>11</v>
      </c>
      <c r="AZ6776" t="s">
        <v>11</v>
      </c>
      <c r="BE6776" t="s">
        <v>11</v>
      </c>
      <c r="BJ6776" t="s">
        <v>11</v>
      </c>
      <c r="BO6776" t="s">
        <v>11</v>
      </c>
      <c r="BP6776" t="s">
        <v>11</v>
      </c>
      <c r="BQ6776">
        <v>0</v>
      </c>
      <c r="BR6776">
        <v>0</v>
      </c>
    </row>
    <row r="6777" spans="1:70" x14ac:dyDescent="0.55000000000000004">
      <c r="A6777" t="str">
        <f>TEXT(Table2[[#This Row],[Date]],"YYYY")</f>
        <v>2024</v>
      </c>
      <c r="B6777" t="str">
        <f>TEXT(Table2[[#This Row],[Date]],"mmm")</f>
        <v>Nov</v>
      </c>
      <c r="C6777" t="str">
        <f>TEXT(Table2[[#This Row],[Date]],"dd")</f>
        <v>13</v>
      </c>
      <c r="D6777" s="1">
        <v>45609</v>
      </c>
      <c r="E6777" t="s">
        <v>171</v>
      </c>
      <c r="F6777" t="s">
        <v>2691</v>
      </c>
      <c r="G6777" t="s">
        <v>3401</v>
      </c>
      <c r="H6777" t="s">
        <v>94</v>
      </c>
      <c r="N6777" t="s">
        <v>95</v>
      </c>
      <c r="P6777" t="s">
        <v>1220</v>
      </c>
      <c r="Q6777" t="s">
        <v>5190</v>
      </c>
      <c r="R6777" t="s">
        <v>1596</v>
      </c>
      <c r="AC6777">
        <v>0</v>
      </c>
      <c r="AI6777" t="s">
        <v>11</v>
      </c>
      <c r="AJ6777" t="s">
        <v>11</v>
      </c>
      <c r="AO6777" t="s">
        <v>11</v>
      </c>
      <c r="AT6777" t="s">
        <v>11</v>
      </c>
      <c r="AY6777" t="s">
        <v>11</v>
      </c>
      <c r="AZ6777" t="s">
        <v>11</v>
      </c>
      <c r="BE6777" t="s">
        <v>11</v>
      </c>
      <c r="BJ6777" t="s">
        <v>11</v>
      </c>
      <c r="BO6777" t="s">
        <v>11</v>
      </c>
      <c r="BP6777" t="s">
        <v>11</v>
      </c>
      <c r="BQ6777">
        <v>0</v>
      </c>
      <c r="BR6777">
        <v>0</v>
      </c>
    </row>
    <row r="6778" spans="1:70" x14ac:dyDescent="0.55000000000000004">
      <c r="A6778" t="str">
        <f>TEXT(Table2[[#This Row],[Date]],"YYYY")</f>
        <v>2024</v>
      </c>
      <c r="B6778" t="str">
        <f>TEXT(Table2[[#This Row],[Date]],"mmm")</f>
        <v>Nov</v>
      </c>
      <c r="C6778" t="str">
        <f>TEXT(Table2[[#This Row],[Date]],"dd")</f>
        <v>13</v>
      </c>
      <c r="D6778" s="1">
        <v>45609</v>
      </c>
      <c r="E6778" t="s">
        <v>171</v>
      </c>
      <c r="F6778" t="s">
        <v>2691</v>
      </c>
      <c r="G6778" t="s">
        <v>4140</v>
      </c>
      <c r="H6778" t="s">
        <v>94</v>
      </c>
      <c r="N6778" t="s">
        <v>95</v>
      </c>
      <c r="P6778" t="s">
        <v>1175</v>
      </c>
      <c r="Q6778" t="s">
        <v>5191</v>
      </c>
      <c r="R6778" t="s">
        <v>1596</v>
      </c>
      <c r="AC6778">
        <v>0</v>
      </c>
      <c r="AI6778" t="s">
        <v>11</v>
      </c>
      <c r="AJ6778" t="s">
        <v>11</v>
      </c>
      <c r="AO6778" t="s">
        <v>11</v>
      </c>
      <c r="AT6778" t="s">
        <v>11</v>
      </c>
      <c r="AY6778" t="s">
        <v>11</v>
      </c>
      <c r="AZ6778" t="s">
        <v>11</v>
      </c>
      <c r="BE6778" t="s">
        <v>11</v>
      </c>
      <c r="BJ6778" t="s">
        <v>11</v>
      </c>
      <c r="BO6778" t="s">
        <v>11</v>
      </c>
      <c r="BP6778" t="s">
        <v>11</v>
      </c>
      <c r="BQ6778">
        <v>0</v>
      </c>
      <c r="BR6778">
        <v>0</v>
      </c>
    </row>
    <row r="6779" spans="1:70" x14ac:dyDescent="0.55000000000000004">
      <c r="A6779" t="str">
        <f>TEXT(Table2[[#This Row],[Date]],"YYYY")</f>
        <v>2024</v>
      </c>
      <c r="B6779" t="str">
        <f>TEXT(Table2[[#This Row],[Date]],"mmm")</f>
        <v>Nov</v>
      </c>
      <c r="C6779" t="str">
        <f>TEXT(Table2[[#This Row],[Date]],"dd")</f>
        <v>13</v>
      </c>
      <c r="D6779" s="1">
        <v>45609</v>
      </c>
      <c r="E6779" t="s">
        <v>171</v>
      </c>
      <c r="F6779" t="s">
        <v>214</v>
      </c>
      <c r="G6779" t="s">
        <v>4671</v>
      </c>
      <c r="H6779" t="s">
        <v>130</v>
      </c>
      <c r="M6779" t="s">
        <v>147</v>
      </c>
      <c r="P6779" t="s">
        <v>1996</v>
      </c>
      <c r="Q6779" t="s">
        <v>5040</v>
      </c>
      <c r="R6779" t="s">
        <v>5192</v>
      </c>
      <c r="S6779">
        <v>11</v>
      </c>
      <c r="AC6779">
        <v>0</v>
      </c>
      <c r="AD6779" t="s">
        <v>159</v>
      </c>
      <c r="AE6779" t="s">
        <v>229</v>
      </c>
      <c r="AF6779">
        <v>5</v>
      </c>
      <c r="AG6779">
        <v>5</v>
      </c>
      <c r="AH6779">
        <v>3.5</v>
      </c>
      <c r="AI6779">
        <v>3.5</v>
      </c>
      <c r="AJ6779">
        <v>257.25</v>
      </c>
      <c r="AO6779" t="s">
        <v>11</v>
      </c>
      <c r="AT6779" t="s">
        <v>11</v>
      </c>
      <c r="AY6779" t="s">
        <v>11</v>
      </c>
      <c r="AZ6779" t="s">
        <v>11</v>
      </c>
      <c r="BE6779" t="s">
        <v>11</v>
      </c>
      <c r="BJ6779" t="s">
        <v>11</v>
      </c>
      <c r="BO6779" t="s">
        <v>11</v>
      </c>
      <c r="BP6779" t="s">
        <v>11</v>
      </c>
      <c r="BQ6779">
        <v>0</v>
      </c>
      <c r="BR6779">
        <v>0</v>
      </c>
    </row>
    <row r="6780" spans="1:70" x14ac:dyDescent="0.55000000000000004">
      <c r="A6780" t="str">
        <f>TEXT(Table2[[#This Row],[Date]],"YYYY")</f>
        <v>2024</v>
      </c>
      <c r="B6780" t="str">
        <f>TEXT(Table2[[#This Row],[Date]],"mmm")</f>
        <v>Nov</v>
      </c>
      <c r="C6780" t="str">
        <f>TEXT(Table2[[#This Row],[Date]],"dd")</f>
        <v>13</v>
      </c>
      <c r="D6780" s="1">
        <v>45609</v>
      </c>
      <c r="E6780" t="s">
        <v>171</v>
      </c>
      <c r="F6780" t="s">
        <v>432</v>
      </c>
      <c r="G6780" t="s">
        <v>4671</v>
      </c>
      <c r="H6780" t="s">
        <v>84</v>
      </c>
      <c r="K6780" t="s">
        <v>101</v>
      </c>
      <c r="P6780" t="s">
        <v>1029</v>
      </c>
      <c r="Q6780" t="s">
        <v>901</v>
      </c>
      <c r="R6780" t="s">
        <v>901</v>
      </c>
      <c r="S6780">
        <v>11</v>
      </c>
      <c r="AC6780">
        <v>0</v>
      </c>
      <c r="AI6780" t="s">
        <v>11</v>
      </c>
      <c r="AJ6780" t="s">
        <v>11</v>
      </c>
      <c r="AO6780" t="s">
        <v>11</v>
      </c>
      <c r="AT6780" t="s">
        <v>11</v>
      </c>
      <c r="AY6780" t="s">
        <v>11</v>
      </c>
      <c r="AZ6780" t="s">
        <v>11</v>
      </c>
      <c r="BA6780" t="s">
        <v>159</v>
      </c>
      <c r="BB6780" t="s">
        <v>114</v>
      </c>
      <c r="BC6780" t="s">
        <v>250</v>
      </c>
      <c r="BD6780">
        <v>9</v>
      </c>
      <c r="BE6780">
        <v>252</v>
      </c>
      <c r="BJ6780" t="s">
        <v>11</v>
      </c>
      <c r="BO6780" t="s">
        <v>11</v>
      </c>
      <c r="BP6780">
        <v>252</v>
      </c>
      <c r="BQ6780">
        <v>0</v>
      </c>
      <c r="BR6780">
        <v>252</v>
      </c>
    </row>
    <row r="6781" spans="1:70" x14ac:dyDescent="0.55000000000000004">
      <c r="A6781" t="str">
        <f>TEXT(Table2[[#This Row],[Date]],"YYYY")</f>
        <v>2024</v>
      </c>
      <c r="B6781" t="str">
        <f>TEXT(Table2[[#This Row],[Date]],"mmm")</f>
        <v>Nov</v>
      </c>
      <c r="C6781" t="str">
        <f>TEXT(Table2[[#This Row],[Date]],"dd")</f>
        <v>13</v>
      </c>
      <c r="D6781" s="1">
        <v>45609</v>
      </c>
      <c r="E6781" t="s">
        <v>171</v>
      </c>
      <c r="F6781" t="s">
        <v>239</v>
      </c>
      <c r="G6781" t="s">
        <v>3177</v>
      </c>
      <c r="H6781" t="s">
        <v>84</v>
      </c>
      <c r="K6781" t="s">
        <v>85</v>
      </c>
      <c r="P6781" t="s">
        <v>1192</v>
      </c>
      <c r="Q6781" t="s">
        <v>5193</v>
      </c>
      <c r="R6781" t="s">
        <v>1104</v>
      </c>
      <c r="S6781">
        <v>3</v>
      </c>
      <c r="AC6781">
        <v>0</v>
      </c>
      <c r="AI6781" t="s">
        <v>11</v>
      </c>
      <c r="AJ6781" t="s">
        <v>11</v>
      </c>
      <c r="AO6781" t="s">
        <v>11</v>
      </c>
      <c r="AT6781" t="s">
        <v>11</v>
      </c>
      <c r="AY6781" t="s">
        <v>11</v>
      </c>
      <c r="AZ6781" t="s">
        <v>11</v>
      </c>
      <c r="BA6781" t="s">
        <v>159</v>
      </c>
      <c r="BB6781" t="s">
        <v>114</v>
      </c>
      <c r="BC6781" t="s">
        <v>250</v>
      </c>
      <c r="BD6781">
        <v>4</v>
      </c>
      <c r="BE6781">
        <v>84</v>
      </c>
      <c r="BJ6781" t="s">
        <v>11</v>
      </c>
      <c r="BO6781" t="s">
        <v>11</v>
      </c>
      <c r="BP6781">
        <v>84</v>
      </c>
      <c r="BQ6781">
        <v>0</v>
      </c>
      <c r="BR6781">
        <v>84</v>
      </c>
    </row>
    <row r="6782" spans="1:70" x14ac:dyDescent="0.55000000000000004">
      <c r="A6782" t="str">
        <f>TEXT(Table2[[#This Row],[Date]],"YYYY")</f>
        <v>2024</v>
      </c>
      <c r="B6782" t="str">
        <f>TEXT(Table2[[#This Row],[Date]],"mmm")</f>
        <v>Nov</v>
      </c>
      <c r="C6782" t="str">
        <f>TEXT(Table2[[#This Row],[Date]],"dd")</f>
        <v>13</v>
      </c>
      <c r="D6782" s="1">
        <v>45609</v>
      </c>
      <c r="E6782" t="s">
        <v>171</v>
      </c>
      <c r="F6782" t="s">
        <v>239</v>
      </c>
      <c r="G6782" t="s">
        <v>4671</v>
      </c>
      <c r="H6782" t="s">
        <v>84</v>
      </c>
      <c r="K6782" t="s">
        <v>85</v>
      </c>
      <c r="P6782" t="s">
        <v>1029</v>
      </c>
      <c r="Q6782" t="s">
        <v>901</v>
      </c>
      <c r="R6782" t="s">
        <v>901</v>
      </c>
      <c r="S6782">
        <v>8</v>
      </c>
      <c r="AC6782">
        <v>0</v>
      </c>
      <c r="AI6782" t="s">
        <v>11</v>
      </c>
      <c r="AJ6782" t="s">
        <v>11</v>
      </c>
      <c r="AO6782" t="s">
        <v>11</v>
      </c>
      <c r="AT6782" t="s">
        <v>11</v>
      </c>
      <c r="AY6782" t="s">
        <v>11</v>
      </c>
      <c r="AZ6782" t="s">
        <v>11</v>
      </c>
      <c r="BA6782" t="s">
        <v>159</v>
      </c>
      <c r="BB6782" t="s">
        <v>114</v>
      </c>
      <c r="BC6782" t="s">
        <v>176</v>
      </c>
      <c r="BD6782">
        <v>13</v>
      </c>
      <c r="BE6782">
        <v>273</v>
      </c>
      <c r="BJ6782" t="s">
        <v>11</v>
      </c>
      <c r="BO6782" t="s">
        <v>11</v>
      </c>
      <c r="BP6782">
        <v>273</v>
      </c>
      <c r="BQ6782">
        <v>0</v>
      </c>
      <c r="BR6782">
        <v>273</v>
      </c>
    </row>
    <row r="6783" spans="1:70" x14ac:dyDescent="0.55000000000000004">
      <c r="A6783" t="str">
        <f>TEXT(Table2[[#This Row],[Date]],"YYYY")</f>
        <v>2024</v>
      </c>
      <c r="B6783" t="str">
        <f>TEXT(Table2[[#This Row],[Date]],"mmm")</f>
        <v>Nov</v>
      </c>
      <c r="C6783" t="str">
        <f>TEXT(Table2[[#This Row],[Date]],"dd")</f>
        <v>13</v>
      </c>
      <c r="D6783" s="1">
        <v>45609</v>
      </c>
      <c r="E6783" t="s">
        <v>5010</v>
      </c>
      <c r="F6783" t="s">
        <v>241</v>
      </c>
      <c r="G6783" t="s">
        <v>4671</v>
      </c>
      <c r="H6783" t="s">
        <v>130</v>
      </c>
      <c r="J6783">
        <v>4</v>
      </c>
      <c r="L6783" t="s">
        <v>305</v>
      </c>
      <c r="M6783" t="s">
        <v>1898</v>
      </c>
      <c r="P6783" t="s">
        <v>1996</v>
      </c>
      <c r="Q6783" t="s">
        <v>3948</v>
      </c>
      <c r="R6783" t="s">
        <v>3948</v>
      </c>
      <c r="S6783">
        <v>11</v>
      </c>
      <c r="AC6783">
        <v>0</v>
      </c>
      <c r="AD6783" t="s">
        <v>159</v>
      </c>
      <c r="AE6783" t="s">
        <v>229</v>
      </c>
      <c r="AF6783">
        <v>5</v>
      </c>
      <c r="AG6783">
        <v>5</v>
      </c>
      <c r="AH6783">
        <v>4</v>
      </c>
      <c r="AI6783">
        <v>4</v>
      </c>
      <c r="AJ6783">
        <v>294</v>
      </c>
      <c r="AO6783" t="s">
        <v>11</v>
      </c>
      <c r="AT6783" t="s">
        <v>11</v>
      </c>
      <c r="AY6783" t="s">
        <v>11</v>
      </c>
      <c r="AZ6783" t="s">
        <v>11</v>
      </c>
      <c r="BE6783" t="s">
        <v>11</v>
      </c>
      <c r="BJ6783" t="s">
        <v>11</v>
      </c>
      <c r="BO6783" t="s">
        <v>11</v>
      </c>
      <c r="BP6783" t="s">
        <v>11</v>
      </c>
      <c r="BQ6783">
        <v>0</v>
      </c>
      <c r="BR6783">
        <v>0</v>
      </c>
    </row>
    <row r="6784" spans="1:70" x14ac:dyDescent="0.55000000000000004">
      <c r="A6784" t="str">
        <f>TEXT(Table2[[#This Row],[Date]],"YYYY")</f>
        <v>2024</v>
      </c>
      <c r="B6784" t="str">
        <f>TEXT(Table2[[#This Row],[Date]],"mmm")</f>
        <v>Nov</v>
      </c>
      <c r="C6784" t="str">
        <f>TEXT(Table2[[#This Row],[Date]],"dd")</f>
        <v>13</v>
      </c>
      <c r="D6784" s="1">
        <v>45609</v>
      </c>
      <c r="E6784" t="s">
        <v>5010</v>
      </c>
      <c r="F6784" t="s">
        <v>3834</v>
      </c>
      <c r="G6784" t="s">
        <v>89</v>
      </c>
      <c r="H6784" t="s">
        <v>90</v>
      </c>
      <c r="N6784" t="s">
        <v>1110</v>
      </c>
      <c r="P6784" t="s">
        <v>2895</v>
      </c>
      <c r="Q6784" t="s">
        <v>5194</v>
      </c>
      <c r="R6784" t="s">
        <v>300</v>
      </c>
      <c r="S6784">
        <v>11</v>
      </c>
      <c r="AC6784">
        <v>0</v>
      </c>
      <c r="AI6784" t="s">
        <v>11</v>
      </c>
      <c r="AJ6784" t="s">
        <v>11</v>
      </c>
      <c r="AO6784" t="s">
        <v>11</v>
      </c>
      <c r="AT6784" t="s">
        <v>11</v>
      </c>
      <c r="AY6784" t="s">
        <v>11</v>
      </c>
      <c r="AZ6784" t="s">
        <v>11</v>
      </c>
      <c r="BE6784" t="s">
        <v>11</v>
      </c>
      <c r="BJ6784" t="s">
        <v>11</v>
      </c>
      <c r="BO6784" t="s">
        <v>11</v>
      </c>
      <c r="BP6784" t="s">
        <v>11</v>
      </c>
      <c r="BQ6784">
        <v>0</v>
      </c>
      <c r="BR6784">
        <v>0</v>
      </c>
    </row>
    <row r="6785" spans="1:70" x14ac:dyDescent="0.55000000000000004">
      <c r="A6785" t="str">
        <f>TEXT(Table2[[#This Row],[Date]],"YYYY")</f>
        <v>2024</v>
      </c>
      <c r="B6785" t="str">
        <f>TEXT(Table2[[#This Row],[Date]],"mmm")</f>
        <v>Nov</v>
      </c>
      <c r="C6785" t="str">
        <f>TEXT(Table2[[#This Row],[Date]],"dd")</f>
        <v>13</v>
      </c>
      <c r="D6785" s="1">
        <v>45609</v>
      </c>
      <c r="E6785" t="s">
        <v>171</v>
      </c>
      <c r="F6785" t="s">
        <v>849</v>
      </c>
      <c r="G6785" t="s">
        <v>4671</v>
      </c>
      <c r="H6785" t="s">
        <v>130</v>
      </c>
      <c r="N6785" t="s">
        <v>138</v>
      </c>
      <c r="P6785" t="s">
        <v>1175</v>
      </c>
      <c r="Q6785" t="s">
        <v>5186</v>
      </c>
      <c r="R6785" t="s">
        <v>5187</v>
      </c>
      <c r="S6785">
        <v>11</v>
      </c>
      <c r="AC6785">
        <v>0</v>
      </c>
      <c r="AI6785" t="s">
        <v>11</v>
      </c>
      <c r="AJ6785" t="s">
        <v>11</v>
      </c>
      <c r="AO6785" t="s">
        <v>11</v>
      </c>
      <c r="AT6785" t="s">
        <v>11</v>
      </c>
      <c r="AY6785" t="s">
        <v>11</v>
      </c>
      <c r="AZ6785" t="s">
        <v>11</v>
      </c>
      <c r="BE6785" t="s">
        <v>11</v>
      </c>
      <c r="BJ6785" t="s">
        <v>11</v>
      </c>
      <c r="BO6785" t="s">
        <v>11</v>
      </c>
      <c r="BP6785" t="s">
        <v>11</v>
      </c>
      <c r="BQ6785">
        <v>0</v>
      </c>
      <c r="BR6785">
        <v>0</v>
      </c>
    </row>
    <row r="6786" spans="1:70" x14ac:dyDescent="0.55000000000000004">
      <c r="A6786" t="str">
        <f>TEXT(Table2[[#This Row],[Date]],"YYYY")</f>
        <v>2024</v>
      </c>
      <c r="B6786" t="str">
        <f>TEXT(Table2[[#This Row],[Date]],"mmm")</f>
        <v>Nov</v>
      </c>
      <c r="C6786" t="str">
        <f>TEXT(Table2[[#This Row],[Date]],"dd")</f>
        <v>13</v>
      </c>
      <c r="D6786" s="1">
        <v>45609</v>
      </c>
      <c r="E6786" t="s">
        <v>171</v>
      </c>
      <c r="F6786" t="s">
        <v>379</v>
      </c>
      <c r="G6786" t="s">
        <v>3177</v>
      </c>
      <c r="H6786" t="s">
        <v>113</v>
      </c>
      <c r="L6786" t="s">
        <v>136</v>
      </c>
      <c r="P6786" t="s">
        <v>580</v>
      </c>
      <c r="Q6786" t="s">
        <v>959</v>
      </c>
      <c r="R6786" t="s">
        <v>5195</v>
      </c>
      <c r="S6786">
        <v>11</v>
      </c>
      <c r="AC6786">
        <v>0</v>
      </c>
      <c r="AI6786" t="s">
        <v>11</v>
      </c>
      <c r="AJ6786" t="s">
        <v>11</v>
      </c>
      <c r="AK6786" t="s">
        <v>159</v>
      </c>
      <c r="AL6786" t="s">
        <v>160</v>
      </c>
      <c r="AM6786" t="s">
        <v>85</v>
      </c>
      <c r="AN6786">
        <v>30</v>
      </c>
      <c r="AO6786">
        <v>210</v>
      </c>
      <c r="AT6786" t="s">
        <v>11</v>
      </c>
      <c r="AY6786" t="s">
        <v>11</v>
      </c>
      <c r="AZ6786">
        <v>210</v>
      </c>
      <c r="BE6786" t="s">
        <v>11</v>
      </c>
      <c r="BJ6786" t="s">
        <v>11</v>
      </c>
      <c r="BO6786" t="s">
        <v>11</v>
      </c>
      <c r="BP6786" t="s">
        <v>11</v>
      </c>
      <c r="BQ6786">
        <v>0</v>
      </c>
      <c r="BR6786">
        <v>0</v>
      </c>
    </row>
    <row r="6787" spans="1:70" x14ac:dyDescent="0.55000000000000004">
      <c r="A6787" t="str">
        <f>TEXT(Table2[[#This Row],[Date]],"YYYY")</f>
        <v>2024</v>
      </c>
      <c r="B6787" t="str">
        <f>TEXT(Table2[[#This Row],[Date]],"mmm")</f>
        <v>Nov</v>
      </c>
      <c r="C6787" t="str">
        <f>TEXT(Table2[[#This Row],[Date]],"dd")</f>
        <v>13</v>
      </c>
      <c r="D6787" s="1">
        <v>45609</v>
      </c>
      <c r="E6787" t="s">
        <v>5010</v>
      </c>
      <c r="F6787" t="s">
        <v>248</v>
      </c>
      <c r="G6787" t="s">
        <v>4140</v>
      </c>
      <c r="H6787" t="s">
        <v>84</v>
      </c>
      <c r="K6787" t="s">
        <v>85</v>
      </c>
      <c r="P6787" t="s">
        <v>2074</v>
      </c>
      <c r="Q6787" t="s">
        <v>5196</v>
      </c>
      <c r="R6787" t="s">
        <v>5197</v>
      </c>
      <c r="S6787">
        <v>11</v>
      </c>
      <c r="AC6787">
        <v>0</v>
      </c>
      <c r="AI6787" t="s">
        <v>11</v>
      </c>
      <c r="AJ6787" t="s">
        <v>11</v>
      </c>
      <c r="AO6787" t="s">
        <v>11</v>
      </c>
      <c r="AT6787" t="s">
        <v>11</v>
      </c>
      <c r="AY6787" t="s">
        <v>11</v>
      </c>
      <c r="AZ6787" t="s">
        <v>11</v>
      </c>
      <c r="BA6787" t="s">
        <v>159</v>
      </c>
      <c r="BB6787" t="s">
        <v>121</v>
      </c>
      <c r="BC6787" t="s">
        <v>176</v>
      </c>
      <c r="BD6787">
        <v>2</v>
      </c>
      <c r="BE6787">
        <v>42</v>
      </c>
      <c r="BJ6787" t="s">
        <v>11</v>
      </c>
      <c r="BO6787" t="s">
        <v>11</v>
      </c>
      <c r="BP6787">
        <v>42</v>
      </c>
      <c r="BQ6787">
        <v>0</v>
      </c>
      <c r="BR6787">
        <v>42</v>
      </c>
    </row>
    <row r="6788" spans="1:70" x14ac:dyDescent="0.55000000000000004">
      <c r="A6788" t="str">
        <f>TEXT(Table2[[#This Row],[Date]],"YYYY")</f>
        <v>2024</v>
      </c>
      <c r="B6788" t="str">
        <f>TEXT(Table2[[#This Row],[Date]],"mmm")</f>
        <v>Nov</v>
      </c>
      <c r="C6788" t="str">
        <f>TEXT(Table2[[#This Row],[Date]],"dd")</f>
        <v>13</v>
      </c>
      <c r="D6788" s="1">
        <v>45609</v>
      </c>
      <c r="E6788" t="s">
        <v>171</v>
      </c>
      <c r="F6788" t="s">
        <v>1135</v>
      </c>
      <c r="G6788" t="s">
        <v>194</v>
      </c>
      <c r="H6788" t="s">
        <v>117</v>
      </c>
      <c r="N6788" t="s">
        <v>254</v>
      </c>
      <c r="P6788" t="s">
        <v>2074</v>
      </c>
      <c r="Q6788" t="s">
        <v>5198</v>
      </c>
      <c r="R6788" t="s">
        <v>5199</v>
      </c>
      <c r="S6788">
        <v>11</v>
      </c>
      <c r="AC6788">
        <v>0</v>
      </c>
      <c r="AI6788" t="s">
        <v>11</v>
      </c>
      <c r="AJ6788" t="s">
        <v>11</v>
      </c>
      <c r="AO6788" t="s">
        <v>11</v>
      </c>
      <c r="AT6788" t="s">
        <v>11</v>
      </c>
      <c r="AY6788" t="s">
        <v>11</v>
      </c>
      <c r="AZ6788" t="s">
        <v>11</v>
      </c>
      <c r="BE6788" t="s">
        <v>11</v>
      </c>
      <c r="BJ6788" t="s">
        <v>11</v>
      </c>
      <c r="BO6788" t="s">
        <v>11</v>
      </c>
      <c r="BP6788" t="s">
        <v>11</v>
      </c>
      <c r="BQ6788">
        <v>0</v>
      </c>
      <c r="BR6788">
        <v>0</v>
      </c>
    </row>
    <row r="6789" spans="1:70" x14ac:dyDescent="0.55000000000000004">
      <c r="A6789" t="str">
        <f>TEXT(Table2[[#This Row],[Date]],"YYYY")</f>
        <v>2024</v>
      </c>
      <c r="B6789" t="str">
        <f>TEXT(Table2[[#This Row],[Date]],"mmm")</f>
        <v>Nov</v>
      </c>
      <c r="C6789" t="str">
        <f>TEXT(Table2[[#This Row],[Date]],"dd")</f>
        <v>13</v>
      </c>
      <c r="D6789" s="1">
        <v>45609</v>
      </c>
      <c r="E6789" t="s">
        <v>5010</v>
      </c>
      <c r="F6789" t="s">
        <v>259</v>
      </c>
      <c r="G6789" t="s">
        <v>141</v>
      </c>
      <c r="H6789" t="s">
        <v>94</v>
      </c>
      <c r="N6789" t="s">
        <v>95</v>
      </c>
      <c r="P6789" t="s">
        <v>582</v>
      </c>
      <c r="Q6789" t="s">
        <v>5182</v>
      </c>
      <c r="R6789" t="s">
        <v>5200</v>
      </c>
      <c r="S6789">
        <v>11</v>
      </c>
      <c r="AC6789">
        <v>0</v>
      </c>
      <c r="AI6789" t="s">
        <v>11</v>
      </c>
      <c r="AJ6789" t="s">
        <v>11</v>
      </c>
      <c r="AO6789" t="s">
        <v>11</v>
      </c>
      <c r="AT6789" t="s">
        <v>11</v>
      </c>
      <c r="AY6789" t="s">
        <v>11</v>
      </c>
      <c r="AZ6789" t="s">
        <v>11</v>
      </c>
      <c r="BE6789" t="s">
        <v>11</v>
      </c>
      <c r="BJ6789" t="s">
        <v>11</v>
      </c>
      <c r="BO6789" t="s">
        <v>11</v>
      </c>
      <c r="BP6789" t="s">
        <v>11</v>
      </c>
      <c r="BQ6789">
        <v>0</v>
      </c>
      <c r="BR6789">
        <v>0</v>
      </c>
    </row>
    <row r="6790" spans="1:70" x14ac:dyDescent="0.55000000000000004">
      <c r="A6790" t="str">
        <f>TEXT(Table2[[#This Row],[Date]],"YYYY")</f>
        <v>2024</v>
      </c>
      <c r="B6790" t="str">
        <f>TEXT(Table2[[#This Row],[Date]],"mmm")</f>
        <v>Nov</v>
      </c>
      <c r="C6790" t="str">
        <f>TEXT(Table2[[#This Row],[Date]],"dd")</f>
        <v>13</v>
      </c>
      <c r="D6790" s="1">
        <v>45609</v>
      </c>
      <c r="E6790" t="s">
        <v>5010</v>
      </c>
      <c r="F6790" t="s">
        <v>135</v>
      </c>
      <c r="G6790" t="s">
        <v>4140</v>
      </c>
      <c r="H6790" t="s">
        <v>113</v>
      </c>
      <c r="L6790" t="s">
        <v>121</v>
      </c>
      <c r="P6790" t="s">
        <v>489</v>
      </c>
      <c r="Q6790" t="s">
        <v>5201</v>
      </c>
      <c r="S6790">
        <v>11</v>
      </c>
      <c r="AC6790">
        <v>0</v>
      </c>
      <c r="AI6790" t="s">
        <v>11</v>
      </c>
      <c r="AJ6790" t="s">
        <v>11</v>
      </c>
      <c r="AK6790" t="s">
        <v>159</v>
      </c>
      <c r="AL6790" t="s">
        <v>160</v>
      </c>
      <c r="AM6790" t="s">
        <v>161</v>
      </c>
      <c r="AN6790">
        <v>34</v>
      </c>
      <c r="AO6790">
        <v>238</v>
      </c>
      <c r="AP6790" t="s">
        <v>159</v>
      </c>
      <c r="AQ6790" t="s">
        <v>161</v>
      </c>
      <c r="AR6790" t="s">
        <v>85</v>
      </c>
      <c r="AS6790">
        <v>8</v>
      </c>
      <c r="AT6790">
        <v>56</v>
      </c>
      <c r="AU6790" t="s">
        <v>159</v>
      </c>
      <c r="AV6790" t="s">
        <v>161</v>
      </c>
      <c r="AW6790" t="s">
        <v>101</v>
      </c>
      <c r="AX6790">
        <v>8</v>
      </c>
      <c r="AY6790">
        <v>56</v>
      </c>
      <c r="AZ6790">
        <v>350</v>
      </c>
      <c r="BE6790" t="s">
        <v>11</v>
      </c>
      <c r="BJ6790" t="s">
        <v>11</v>
      </c>
      <c r="BO6790" t="s">
        <v>11</v>
      </c>
      <c r="BP6790" t="s">
        <v>11</v>
      </c>
      <c r="BQ6790">
        <v>0</v>
      </c>
      <c r="BR6790">
        <v>0</v>
      </c>
    </row>
    <row r="6791" spans="1:70" x14ac:dyDescent="0.55000000000000004">
      <c r="A6791" t="str">
        <f>TEXT(Table2[[#This Row],[Date]],"YYYY")</f>
        <v>2024</v>
      </c>
      <c r="B6791" t="str">
        <f>TEXT(Table2[[#This Row],[Date]],"mmm")</f>
        <v>Nov</v>
      </c>
      <c r="C6791" t="str">
        <f>TEXT(Table2[[#This Row],[Date]],"dd")</f>
        <v>13</v>
      </c>
      <c r="D6791" s="1">
        <v>45609</v>
      </c>
      <c r="E6791" t="s">
        <v>5010</v>
      </c>
      <c r="F6791" t="s">
        <v>272</v>
      </c>
      <c r="G6791" t="s">
        <v>1369</v>
      </c>
      <c r="H6791" t="s">
        <v>215</v>
      </c>
      <c r="J6791">
        <v>2.4</v>
      </c>
      <c r="P6791" t="s">
        <v>1996</v>
      </c>
      <c r="Q6791" t="s">
        <v>5202</v>
      </c>
      <c r="R6791" t="s">
        <v>5203</v>
      </c>
      <c r="S6791">
        <v>7</v>
      </c>
      <c r="T6791" t="s">
        <v>2641</v>
      </c>
      <c r="U6791">
        <v>4</v>
      </c>
      <c r="AC6791">
        <v>0</v>
      </c>
      <c r="AI6791" t="s">
        <v>11</v>
      </c>
      <c r="AJ6791" t="s">
        <v>11</v>
      </c>
      <c r="AO6791" t="s">
        <v>11</v>
      </c>
      <c r="AT6791" t="s">
        <v>11</v>
      </c>
      <c r="AY6791" t="s">
        <v>11</v>
      </c>
      <c r="AZ6791" t="s">
        <v>11</v>
      </c>
      <c r="BE6791" t="s">
        <v>11</v>
      </c>
      <c r="BJ6791" t="s">
        <v>11</v>
      </c>
      <c r="BO6791" t="s">
        <v>11</v>
      </c>
      <c r="BP6791" t="s">
        <v>11</v>
      </c>
      <c r="BQ6791">
        <v>0</v>
      </c>
      <c r="BR6791">
        <v>0</v>
      </c>
    </row>
    <row r="6792" spans="1:70" x14ac:dyDescent="0.55000000000000004">
      <c r="A6792" t="str">
        <f>TEXT(Table2[[#This Row],[Date]],"YYYY")</f>
        <v>2024</v>
      </c>
      <c r="B6792" t="str">
        <f>TEXT(Table2[[#This Row],[Date]],"mmm")</f>
        <v>Nov</v>
      </c>
      <c r="C6792" t="str">
        <f>TEXT(Table2[[#This Row],[Date]],"dd")</f>
        <v>13</v>
      </c>
      <c r="D6792" s="1">
        <v>45609</v>
      </c>
      <c r="E6792" t="s">
        <v>171</v>
      </c>
      <c r="F6792" t="s">
        <v>393</v>
      </c>
      <c r="G6792" t="s">
        <v>4768</v>
      </c>
      <c r="H6792" t="s">
        <v>205</v>
      </c>
      <c r="L6792" t="s">
        <v>2498</v>
      </c>
      <c r="P6792" t="s">
        <v>1175</v>
      </c>
      <c r="Q6792" t="s">
        <v>5204</v>
      </c>
      <c r="R6792" t="s">
        <v>5205</v>
      </c>
      <c r="S6792">
        <v>11</v>
      </c>
      <c r="AC6792">
        <v>0</v>
      </c>
      <c r="AI6792" t="s">
        <v>11</v>
      </c>
      <c r="AJ6792" t="s">
        <v>11</v>
      </c>
      <c r="AO6792" t="s">
        <v>11</v>
      </c>
      <c r="AT6792" t="s">
        <v>11</v>
      </c>
      <c r="AY6792" t="s">
        <v>11</v>
      </c>
      <c r="AZ6792" t="s">
        <v>11</v>
      </c>
      <c r="BE6792" t="s">
        <v>11</v>
      </c>
      <c r="BJ6792" t="s">
        <v>11</v>
      </c>
      <c r="BO6792" t="s">
        <v>11</v>
      </c>
      <c r="BP6792" t="s">
        <v>11</v>
      </c>
      <c r="BQ6792">
        <v>0</v>
      </c>
      <c r="BR6792">
        <v>0</v>
      </c>
    </row>
    <row r="6793" spans="1:70" x14ac:dyDescent="0.55000000000000004">
      <c r="A6793" t="str">
        <f>TEXT(Table2[[#This Row],[Date]],"YYYY")</f>
        <v>2024</v>
      </c>
      <c r="B6793" t="str">
        <f>TEXT(Table2[[#This Row],[Date]],"mmm")</f>
        <v>Nov</v>
      </c>
      <c r="C6793" t="str">
        <f>TEXT(Table2[[#This Row],[Date]],"dd")</f>
        <v>13</v>
      </c>
      <c r="D6793" s="1">
        <v>45609</v>
      </c>
      <c r="E6793" t="s">
        <v>171</v>
      </c>
      <c r="F6793" t="s">
        <v>274</v>
      </c>
      <c r="G6793" t="s">
        <v>141</v>
      </c>
      <c r="H6793" t="s">
        <v>124</v>
      </c>
      <c r="M6793" t="s">
        <v>722</v>
      </c>
      <c r="P6793" t="s">
        <v>1996</v>
      </c>
      <c r="Q6793" t="s">
        <v>5206</v>
      </c>
      <c r="R6793" t="s">
        <v>5207</v>
      </c>
      <c r="S6793">
        <v>10</v>
      </c>
      <c r="AC6793">
        <v>0</v>
      </c>
      <c r="AD6793" t="s">
        <v>159</v>
      </c>
      <c r="AE6793" t="s">
        <v>229</v>
      </c>
      <c r="AF6793">
        <v>5</v>
      </c>
      <c r="AG6793">
        <v>5</v>
      </c>
      <c r="AH6793">
        <v>4.2</v>
      </c>
      <c r="AI6793">
        <v>4.2</v>
      </c>
      <c r="AJ6793">
        <v>308.7</v>
      </c>
      <c r="AO6793" t="s">
        <v>11</v>
      </c>
      <c r="AT6793" t="s">
        <v>11</v>
      </c>
      <c r="AY6793" t="s">
        <v>11</v>
      </c>
      <c r="AZ6793" t="s">
        <v>11</v>
      </c>
      <c r="BE6793" t="s">
        <v>11</v>
      </c>
      <c r="BJ6793" t="s">
        <v>11</v>
      </c>
      <c r="BO6793" t="s">
        <v>11</v>
      </c>
      <c r="BP6793" t="s">
        <v>11</v>
      </c>
      <c r="BQ6793">
        <v>0</v>
      </c>
      <c r="BR6793">
        <v>0</v>
      </c>
    </row>
    <row r="6794" spans="1:70" x14ac:dyDescent="0.55000000000000004">
      <c r="A6794" t="str">
        <f>TEXT(Table2[[#This Row],[Date]],"YYYY")</f>
        <v>2024</v>
      </c>
      <c r="B6794" t="str">
        <f>TEXT(Table2[[#This Row],[Date]],"mmm")</f>
        <v>Nov</v>
      </c>
      <c r="C6794" t="str">
        <f>TEXT(Table2[[#This Row],[Date]],"dd")</f>
        <v>13</v>
      </c>
      <c r="D6794" s="1">
        <v>45609</v>
      </c>
      <c r="E6794" t="s">
        <v>171</v>
      </c>
      <c r="F6794" t="s">
        <v>274</v>
      </c>
      <c r="G6794" t="s">
        <v>3401</v>
      </c>
      <c r="H6794" t="s">
        <v>124</v>
      </c>
      <c r="M6794" t="s">
        <v>2528</v>
      </c>
      <c r="P6794" t="s">
        <v>1175</v>
      </c>
      <c r="Q6794" t="s">
        <v>5208</v>
      </c>
      <c r="R6794" t="s">
        <v>5209</v>
      </c>
      <c r="S6794">
        <v>1</v>
      </c>
      <c r="AC6794">
        <v>0</v>
      </c>
      <c r="AI6794" t="s">
        <v>11</v>
      </c>
      <c r="AJ6794" t="s">
        <v>11</v>
      </c>
      <c r="AO6794" t="s">
        <v>11</v>
      </c>
      <c r="AT6794" t="s">
        <v>11</v>
      </c>
      <c r="AY6794" t="s">
        <v>11</v>
      </c>
      <c r="AZ6794" t="s">
        <v>11</v>
      </c>
      <c r="BE6794" t="s">
        <v>11</v>
      </c>
      <c r="BJ6794" t="s">
        <v>11</v>
      </c>
      <c r="BO6794" t="s">
        <v>11</v>
      </c>
      <c r="BP6794" t="s">
        <v>11</v>
      </c>
      <c r="BQ6794">
        <v>0</v>
      </c>
      <c r="BR6794">
        <v>0</v>
      </c>
    </row>
    <row r="6795" spans="1:70" x14ac:dyDescent="0.55000000000000004">
      <c r="A6795" t="str">
        <f>TEXT(Table2[[#This Row],[Date]],"YYYY")</f>
        <v>2024</v>
      </c>
      <c r="B6795" t="str">
        <f>TEXT(Table2[[#This Row],[Date]],"mmm")</f>
        <v>Nov</v>
      </c>
      <c r="C6795" t="str">
        <f>TEXT(Table2[[#This Row],[Date]],"dd")</f>
        <v>13</v>
      </c>
      <c r="D6795" s="1">
        <v>45609</v>
      </c>
      <c r="E6795" t="s">
        <v>5010</v>
      </c>
      <c r="F6795" t="s">
        <v>3012</v>
      </c>
      <c r="H6795" t="s">
        <v>2</v>
      </c>
      <c r="AC6795">
        <v>0</v>
      </c>
      <c r="AI6795" t="s">
        <v>11</v>
      </c>
      <c r="AJ6795" t="s">
        <v>11</v>
      </c>
      <c r="AO6795" t="s">
        <v>11</v>
      </c>
      <c r="AT6795" t="s">
        <v>11</v>
      </c>
      <c r="AY6795" t="s">
        <v>11</v>
      </c>
      <c r="AZ6795" t="s">
        <v>11</v>
      </c>
      <c r="BE6795" t="s">
        <v>11</v>
      </c>
      <c r="BJ6795" t="s">
        <v>11</v>
      </c>
      <c r="BO6795" t="s">
        <v>11</v>
      </c>
      <c r="BP6795" t="s">
        <v>11</v>
      </c>
      <c r="BQ6795">
        <v>0</v>
      </c>
      <c r="BR6795">
        <v>0</v>
      </c>
    </row>
    <row r="6796" spans="1:70" x14ac:dyDescent="0.55000000000000004">
      <c r="A6796" t="str">
        <f>TEXT(Table2[[#This Row],[Date]],"YYYY")</f>
        <v>2024</v>
      </c>
      <c r="B6796" t="str">
        <f>TEXT(Table2[[#This Row],[Date]],"mmm")</f>
        <v>Nov</v>
      </c>
      <c r="C6796" t="str">
        <f>TEXT(Table2[[#This Row],[Date]],"dd")</f>
        <v>13</v>
      </c>
      <c r="D6796" s="1">
        <v>45609</v>
      </c>
      <c r="E6796" t="s">
        <v>5010</v>
      </c>
      <c r="F6796" t="s">
        <v>2081</v>
      </c>
      <c r="G6796" t="s">
        <v>3702</v>
      </c>
      <c r="H6796" t="s">
        <v>317</v>
      </c>
      <c r="P6796" t="s">
        <v>591</v>
      </c>
      <c r="Q6796" t="s">
        <v>3882</v>
      </c>
      <c r="AC6796">
        <v>0</v>
      </c>
      <c r="AI6796" t="s">
        <v>11</v>
      </c>
      <c r="AJ6796" t="s">
        <v>11</v>
      </c>
      <c r="AO6796" t="s">
        <v>11</v>
      </c>
      <c r="AT6796" t="s">
        <v>11</v>
      </c>
      <c r="AY6796" t="s">
        <v>11</v>
      </c>
      <c r="AZ6796" t="s">
        <v>11</v>
      </c>
      <c r="BE6796" t="s">
        <v>11</v>
      </c>
      <c r="BJ6796" t="s">
        <v>11</v>
      </c>
      <c r="BO6796" t="s">
        <v>11</v>
      </c>
      <c r="BP6796" t="s">
        <v>11</v>
      </c>
      <c r="BQ6796">
        <v>0</v>
      </c>
      <c r="BR6796">
        <v>0</v>
      </c>
    </row>
    <row r="6797" spans="1:70" x14ac:dyDescent="0.55000000000000004">
      <c r="A6797" t="str">
        <f>TEXT(Table2[[#This Row],[Date]],"YYYY")</f>
        <v>2024</v>
      </c>
      <c r="B6797" t="str">
        <f>TEXT(Table2[[#This Row],[Date]],"mmm")</f>
        <v>Nov</v>
      </c>
      <c r="C6797" t="str">
        <f>TEXT(Table2[[#This Row],[Date]],"dd")</f>
        <v>13</v>
      </c>
      <c r="D6797" s="1">
        <v>45609</v>
      </c>
      <c r="E6797" t="s">
        <v>5010</v>
      </c>
      <c r="F6797" t="s">
        <v>280</v>
      </c>
      <c r="G6797" t="s">
        <v>1369</v>
      </c>
      <c r="H6797" t="s">
        <v>215</v>
      </c>
      <c r="J6797">
        <v>2.4</v>
      </c>
      <c r="P6797" t="s">
        <v>1996</v>
      </c>
      <c r="Q6797" t="s">
        <v>5202</v>
      </c>
      <c r="R6797" t="s">
        <v>5203</v>
      </c>
      <c r="S6797">
        <v>7</v>
      </c>
      <c r="T6797" t="s">
        <v>2641</v>
      </c>
      <c r="U6797">
        <v>4</v>
      </c>
      <c r="AC6797">
        <v>0</v>
      </c>
      <c r="AI6797" t="s">
        <v>11</v>
      </c>
      <c r="AO6797" t="s">
        <v>11</v>
      </c>
      <c r="AT6797" t="s">
        <v>11</v>
      </c>
      <c r="AY6797" t="s">
        <v>11</v>
      </c>
      <c r="AZ6797" t="s">
        <v>11</v>
      </c>
      <c r="BE6797" t="s">
        <v>11</v>
      </c>
      <c r="BJ6797" t="s">
        <v>11</v>
      </c>
      <c r="BO6797" t="s">
        <v>11</v>
      </c>
      <c r="BP6797" t="s">
        <v>11</v>
      </c>
      <c r="BQ6797">
        <v>0</v>
      </c>
      <c r="BR6797">
        <v>0</v>
      </c>
    </row>
    <row r="6798" spans="1:70" x14ac:dyDescent="0.55000000000000004">
      <c r="A6798" t="str">
        <f>TEXT(Table2[[#This Row],[Date]],"YYYY")</f>
        <v>2024</v>
      </c>
      <c r="B6798" t="str">
        <f>TEXT(Table2[[#This Row],[Date]],"mmm")</f>
        <v>Nov</v>
      </c>
      <c r="C6798" t="str">
        <f>TEXT(Table2[[#This Row],[Date]],"dd")</f>
        <v>13</v>
      </c>
      <c r="D6798" s="1">
        <v>45609</v>
      </c>
      <c r="E6798" t="s">
        <v>171</v>
      </c>
      <c r="F6798" t="s">
        <v>281</v>
      </c>
      <c r="G6798" t="s">
        <v>3401</v>
      </c>
      <c r="H6798" t="s">
        <v>94</v>
      </c>
      <c r="N6798" t="s">
        <v>95</v>
      </c>
      <c r="P6798" t="s">
        <v>1220</v>
      </c>
      <c r="Q6798" t="s">
        <v>5190</v>
      </c>
      <c r="R6798" t="s">
        <v>1596</v>
      </c>
      <c r="AC6798">
        <v>0</v>
      </c>
      <c r="AI6798" t="s">
        <v>11</v>
      </c>
      <c r="AJ6798" t="s">
        <v>11</v>
      </c>
      <c r="AO6798" t="s">
        <v>11</v>
      </c>
      <c r="AT6798" t="s">
        <v>11</v>
      </c>
      <c r="AY6798" t="s">
        <v>11</v>
      </c>
      <c r="AZ6798" t="s">
        <v>11</v>
      </c>
      <c r="BE6798" t="s">
        <v>11</v>
      </c>
      <c r="BJ6798" t="s">
        <v>11</v>
      </c>
      <c r="BO6798" t="s">
        <v>11</v>
      </c>
      <c r="BP6798" t="s">
        <v>11</v>
      </c>
      <c r="BQ6798">
        <v>0</v>
      </c>
      <c r="BR6798">
        <v>0</v>
      </c>
    </row>
    <row r="6799" spans="1:70" x14ac:dyDescent="0.55000000000000004">
      <c r="A6799" t="str">
        <f>TEXT(Table2[[#This Row],[Date]],"YYYY")</f>
        <v>2024</v>
      </c>
      <c r="B6799" t="str">
        <f>TEXT(Table2[[#This Row],[Date]],"mmm")</f>
        <v>Nov</v>
      </c>
      <c r="C6799" t="str">
        <f>TEXT(Table2[[#This Row],[Date]],"dd")</f>
        <v>13</v>
      </c>
      <c r="D6799" s="1">
        <v>45609</v>
      </c>
      <c r="E6799" t="s">
        <v>171</v>
      </c>
      <c r="F6799" t="s">
        <v>281</v>
      </c>
      <c r="G6799" t="s">
        <v>4140</v>
      </c>
      <c r="H6799" t="s">
        <v>94</v>
      </c>
      <c r="N6799" t="s">
        <v>95</v>
      </c>
      <c r="P6799" t="s">
        <v>1175</v>
      </c>
      <c r="Q6799" t="s">
        <v>5191</v>
      </c>
      <c r="R6799" t="s">
        <v>1596</v>
      </c>
      <c r="AC6799">
        <v>0</v>
      </c>
      <c r="AI6799" t="s">
        <v>11</v>
      </c>
      <c r="AJ6799" t="s">
        <v>11</v>
      </c>
      <c r="AO6799" t="s">
        <v>11</v>
      </c>
      <c r="AT6799" t="s">
        <v>11</v>
      </c>
      <c r="AY6799" t="s">
        <v>11</v>
      </c>
      <c r="AZ6799" t="s">
        <v>11</v>
      </c>
      <c r="BE6799" t="s">
        <v>11</v>
      </c>
      <c r="BJ6799" t="s">
        <v>11</v>
      </c>
      <c r="BO6799" t="s">
        <v>11</v>
      </c>
      <c r="BP6799" t="s">
        <v>11</v>
      </c>
      <c r="BQ6799">
        <v>0</v>
      </c>
      <c r="BR6799">
        <v>0</v>
      </c>
    </row>
    <row r="6800" spans="1:70" x14ac:dyDescent="0.55000000000000004">
      <c r="A6800" t="str">
        <f>TEXT(Table2[[#This Row],[Date]],"YYYY")</f>
        <v>2024</v>
      </c>
      <c r="B6800" t="str">
        <f>TEXT(Table2[[#This Row],[Date]],"mmm")</f>
        <v>Nov</v>
      </c>
      <c r="C6800" t="str">
        <f>TEXT(Table2[[#This Row],[Date]],"dd")</f>
        <v>13</v>
      </c>
      <c r="D6800" s="1">
        <v>45609</v>
      </c>
      <c r="E6800" t="s">
        <v>171</v>
      </c>
      <c r="F6800" t="s">
        <v>282</v>
      </c>
      <c r="G6800" t="s">
        <v>89</v>
      </c>
      <c r="H6800" t="s">
        <v>90</v>
      </c>
      <c r="N6800" t="s">
        <v>1110</v>
      </c>
      <c r="P6800" t="s">
        <v>1287</v>
      </c>
      <c r="Q6800" t="s">
        <v>5188</v>
      </c>
      <c r="R6800" t="s">
        <v>5210</v>
      </c>
      <c r="S6800">
        <v>11</v>
      </c>
      <c r="AC6800">
        <v>0</v>
      </c>
      <c r="AI6800" t="s">
        <v>11</v>
      </c>
      <c r="AJ6800" t="s">
        <v>11</v>
      </c>
      <c r="AO6800" t="s">
        <v>11</v>
      </c>
      <c r="AT6800" t="s">
        <v>11</v>
      </c>
      <c r="AY6800" t="s">
        <v>11</v>
      </c>
      <c r="AZ6800" t="s">
        <v>11</v>
      </c>
      <c r="BE6800" t="s">
        <v>11</v>
      </c>
      <c r="BJ6800" t="s">
        <v>11</v>
      </c>
      <c r="BO6800" t="s">
        <v>11</v>
      </c>
      <c r="BP6800" t="s">
        <v>11</v>
      </c>
      <c r="BQ6800">
        <v>0</v>
      </c>
      <c r="BR6800">
        <v>0</v>
      </c>
    </row>
    <row r="6801" spans="1:70" x14ac:dyDescent="0.55000000000000004">
      <c r="A6801" t="str">
        <f>TEXT(Table2[[#This Row],[Date]],"YYYY")</f>
        <v>2024</v>
      </c>
      <c r="B6801" t="str">
        <f>TEXT(Table2[[#This Row],[Date]],"mmm")</f>
        <v>Nov</v>
      </c>
      <c r="C6801" t="str">
        <f>TEXT(Table2[[#This Row],[Date]],"dd")</f>
        <v>13</v>
      </c>
      <c r="D6801" s="1">
        <v>45609</v>
      </c>
      <c r="E6801" t="s">
        <v>5010</v>
      </c>
      <c r="F6801" t="s">
        <v>341</v>
      </c>
      <c r="G6801" t="s">
        <v>89</v>
      </c>
      <c r="H6801" t="s">
        <v>90</v>
      </c>
      <c r="N6801" t="s">
        <v>287</v>
      </c>
      <c r="P6801" t="s">
        <v>2895</v>
      </c>
      <c r="Q6801" t="s">
        <v>5194</v>
      </c>
      <c r="R6801" t="s">
        <v>300</v>
      </c>
      <c r="S6801">
        <v>11</v>
      </c>
      <c r="AC6801">
        <v>0</v>
      </c>
      <c r="AI6801" t="s">
        <v>11</v>
      </c>
      <c r="AJ6801" t="s">
        <v>11</v>
      </c>
      <c r="AO6801" t="s">
        <v>11</v>
      </c>
      <c r="AT6801" t="s">
        <v>11</v>
      </c>
      <c r="AY6801" t="s">
        <v>11</v>
      </c>
      <c r="AZ6801" t="s">
        <v>11</v>
      </c>
      <c r="BE6801" t="s">
        <v>11</v>
      </c>
      <c r="BJ6801" t="s">
        <v>11</v>
      </c>
      <c r="BO6801" t="s">
        <v>11</v>
      </c>
      <c r="BP6801" t="s">
        <v>11</v>
      </c>
      <c r="BQ6801">
        <v>0</v>
      </c>
      <c r="BR6801">
        <v>0</v>
      </c>
    </row>
    <row r="6802" spans="1:70" x14ac:dyDescent="0.55000000000000004">
      <c r="A6802" t="str">
        <f>TEXT(Table2[[#This Row],[Date]],"YYYY")</f>
        <v>2024</v>
      </c>
      <c r="B6802" t="str">
        <f>TEXT(Table2[[#This Row],[Date]],"mmm")</f>
        <v>Nov</v>
      </c>
      <c r="C6802" t="str">
        <f>TEXT(Table2[[#This Row],[Date]],"dd")</f>
        <v>13</v>
      </c>
      <c r="D6802" s="1">
        <v>45609</v>
      </c>
      <c r="E6802" t="s">
        <v>171</v>
      </c>
      <c r="F6802" t="s">
        <v>4747</v>
      </c>
      <c r="G6802" t="s">
        <v>194</v>
      </c>
      <c r="H6802" t="s">
        <v>195</v>
      </c>
      <c r="N6802" t="s">
        <v>196</v>
      </c>
      <c r="P6802" t="s">
        <v>812</v>
      </c>
      <c r="Q6802" t="s">
        <v>5211</v>
      </c>
      <c r="R6802" t="s">
        <v>5210</v>
      </c>
      <c r="S6802">
        <v>11</v>
      </c>
      <c r="AC6802">
        <v>0</v>
      </c>
      <c r="AI6802" t="s">
        <v>11</v>
      </c>
      <c r="AJ6802" t="s">
        <v>11</v>
      </c>
      <c r="AO6802" t="s">
        <v>11</v>
      </c>
      <c r="AT6802" t="s">
        <v>11</v>
      </c>
      <c r="AY6802" t="s">
        <v>11</v>
      </c>
      <c r="AZ6802" t="s">
        <v>11</v>
      </c>
      <c r="BE6802" t="s">
        <v>11</v>
      </c>
      <c r="BJ6802" t="s">
        <v>11</v>
      </c>
      <c r="BO6802" t="s">
        <v>11</v>
      </c>
      <c r="BP6802" t="s">
        <v>11</v>
      </c>
      <c r="BQ6802">
        <v>0</v>
      </c>
      <c r="BR6802">
        <v>0</v>
      </c>
    </row>
    <row r="6803" spans="1:70" x14ac:dyDescent="0.55000000000000004">
      <c r="A6803" t="str">
        <f>TEXT(Table2[[#This Row],[Date]],"YYYY")</f>
        <v>2024</v>
      </c>
      <c r="B6803" t="str">
        <f>TEXT(Table2[[#This Row],[Date]],"mmm")</f>
        <v>Nov</v>
      </c>
      <c r="C6803" t="str">
        <f>TEXT(Table2[[#This Row],[Date]],"dd")</f>
        <v>13</v>
      </c>
      <c r="D6803" s="1">
        <v>45609</v>
      </c>
      <c r="E6803" t="s">
        <v>5010</v>
      </c>
      <c r="F6803" t="s">
        <v>5179</v>
      </c>
      <c r="G6803" t="s">
        <v>4671</v>
      </c>
      <c r="H6803" t="s">
        <v>84</v>
      </c>
      <c r="K6803" t="s">
        <v>101</v>
      </c>
      <c r="Q6803" t="s">
        <v>5212</v>
      </c>
      <c r="R6803" t="s">
        <v>5196</v>
      </c>
      <c r="S6803">
        <v>11</v>
      </c>
      <c r="AC6803">
        <v>0</v>
      </c>
      <c r="AI6803" t="s">
        <v>11</v>
      </c>
      <c r="AJ6803" t="s">
        <v>11</v>
      </c>
      <c r="AO6803" t="s">
        <v>11</v>
      </c>
      <c r="AT6803" t="s">
        <v>11</v>
      </c>
      <c r="AY6803" t="s">
        <v>11</v>
      </c>
      <c r="AZ6803" t="s">
        <v>11</v>
      </c>
      <c r="BA6803" t="s">
        <v>159</v>
      </c>
      <c r="BB6803" t="s">
        <v>121</v>
      </c>
      <c r="BC6803" t="s">
        <v>176</v>
      </c>
      <c r="BD6803">
        <v>2</v>
      </c>
      <c r="BE6803">
        <v>56</v>
      </c>
      <c r="BJ6803" t="s">
        <v>11</v>
      </c>
      <c r="BO6803" t="s">
        <v>11</v>
      </c>
      <c r="BP6803">
        <v>56</v>
      </c>
      <c r="BQ6803">
        <v>0</v>
      </c>
      <c r="BR6803">
        <v>56</v>
      </c>
    </row>
    <row r="6804" spans="1:70" x14ac:dyDescent="0.55000000000000004">
      <c r="A6804" t="str">
        <f>TEXT(Table2[[#This Row],[Date]],"YYYY")</f>
        <v>2024</v>
      </c>
      <c r="B6804" t="str">
        <f>TEXT(Table2[[#This Row],[Date]],"mmm")</f>
        <v>Nov</v>
      </c>
      <c r="C6804" t="str">
        <f>TEXT(Table2[[#This Row],[Date]],"dd")</f>
        <v>13</v>
      </c>
      <c r="D6804" s="1">
        <v>45609</v>
      </c>
      <c r="E6804" t="s">
        <v>5010</v>
      </c>
      <c r="F6804" t="s">
        <v>284</v>
      </c>
      <c r="H6804" t="s">
        <v>4971</v>
      </c>
      <c r="AC6804">
        <v>0</v>
      </c>
      <c r="AI6804" t="s">
        <v>11</v>
      </c>
      <c r="AJ6804" t="s">
        <v>11</v>
      </c>
      <c r="AO6804" t="s">
        <v>11</v>
      </c>
      <c r="AT6804" t="s">
        <v>11</v>
      </c>
      <c r="AY6804" t="s">
        <v>11</v>
      </c>
      <c r="AZ6804" t="s">
        <v>11</v>
      </c>
      <c r="BE6804" t="s">
        <v>11</v>
      </c>
      <c r="BJ6804" t="s">
        <v>11</v>
      </c>
      <c r="BO6804" t="s">
        <v>11</v>
      </c>
      <c r="BP6804" t="s">
        <v>11</v>
      </c>
      <c r="BQ6804">
        <v>0</v>
      </c>
      <c r="BR6804">
        <v>0</v>
      </c>
    </row>
    <row r="6805" spans="1:70" x14ac:dyDescent="0.55000000000000004">
      <c r="A6805" t="str">
        <f>TEXT(Table2[[#This Row],[Date]],"YYYY")</f>
        <v>2024</v>
      </c>
      <c r="B6805" t="str">
        <f>TEXT(Table2[[#This Row],[Date]],"mmm")</f>
        <v>Nov</v>
      </c>
      <c r="C6805" t="str">
        <f>TEXT(Table2[[#This Row],[Date]],"dd")</f>
        <v>13</v>
      </c>
      <c r="D6805" s="1">
        <v>45609</v>
      </c>
      <c r="E6805" t="s">
        <v>171</v>
      </c>
      <c r="AC6805">
        <v>0</v>
      </c>
      <c r="AI6805" t="s">
        <v>11</v>
      </c>
      <c r="AJ6805" t="s">
        <v>11</v>
      </c>
      <c r="AO6805" t="s">
        <v>11</v>
      </c>
      <c r="AT6805" t="s">
        <v>11</v>
      </c>
      <c r="AY6805" t="s">
        <v>11</v>
      </c>
      <c r="AZ6805" t="s">
        <v>11</v>
      </c>
      <c r="BE6805" t="s">
        <v>11</v>
      </c>
      <c r="BJ6805" t="s">
        <v>11</v>
      </c>
      <c r="BO6805" t="s">
        <v>11</v>
      </c>
      <c r="BP6805" t="s">
        <v>11</v>
      </c>
      <c r="BQ6805">
        <v>0</v>
      </c>
      <c r="BR6805">
        <v>0</v>
      </c>
    </row>
    <row r="6806" spans="1:70" x14ac:dyDescent="0.55000000000000004">
      <c r="A6806" t="str">
        <f>TEXT(Table2[[#This Row],[Date]],"YYYY")</f>
        <v>2024</v>
      </c>
      <c r="B6806" t="str">
        <f>TEXT(Table2[[#This Row],[Date]],"mmm")</f>
        <v>Nov</v>
      </c>
      <c r="C6806" t="str">
        <f>TEXT(Table2[[#This Row],[Date]],"dd")</f>
        <v>12</v>
      </c>
      <c r="D6806" s="1">
        <v>45608</v>
      </c>
      <c r="E6806" t="s">
        <v>81</v>
      </c>
      <c r="F6806" t="s">
        <v>2643</v>
      </c>
      <c r="G6806" t="s">
        <v>194</v>
      </c>
      <c r="H6806" t="s">
        <v>195</v>
      </c>
      <c r="N6806" t="s">
        <v>196</v>
      </c>
      <c r="P6806" t="s">
        <v>812</v>
      </c>
      <c r="Q6806" t="s">
        <v>5213</v>
      </c>
      <c r="R6806" t="s">
        <v>5214</v>
      </c>
      <c r="S6806">
        <v>11</v>
      </c>
      <c r="AC6806">
        <v>0</v>
      </c>
      <c r="AI6806" t="s">
        <v>11</v>
      </c>
      <c r="AJ6806" t="s">
        <v>11</v>
      </c>
      <c r="AO6806" t="s">
        <v>11</v>
      </c>
      <c r="AT6806" t="s">
        <v>11</v>
      </c>
      <c r="AY6806" t="s">
        <v>11</v>
      </c>
      <c r="AZ6806" t="s">
        <v>11</v>
      </c>
      <c r="BE6806" t="s">
        <v>11</v>
      </c>
      <c r="BJ6806" t="s">
        <v>11</v>
      </c>
      <c r="BO6806" t="s">
        <v>11</v>
      </c>
      <c r="BP6806" t="s">
        <v>11</v>
      </c>
      <c r="BQ6806">
        <v>0</v>
      </c>
      <c r="BR6806">
        <v>0</v>
      </c>
    </row>
    <row r="6807" spans="1:70" x14ac:dyDescent="0.55000000000000004">
      <c r="A6807" t="str">
        <f>TEXT(Table2[[#This Row],[Date]],"YYYY")</f>
        <v>2024</v>
      </c>
      <c r="B6807" t="str">
        <f>TEXT(Table2[[#This Row],[Date]],"mmm")</f>
        <v>Nov</v>
      </c>
      <c r="C6807" t="str">
        <f>TEXT(Table2[[#This Row],[Date]],"dd")</f>
        <v>12</v>
      </c>
      <c r="D6807" s="1">
        <v>45608</v>
      </c>
      <c r="E6807" t="s">
        <v>171</v>
      </c>
      <c r="F6807" t="s">
        <v>82</v>
      </c>
      <c r="G6807" t="s">
        <v>83</v>
      </c>
      <c r="H6807" t="s">
        <v>195</v>
      </c>
      <c r="O6807" t="s">
        <v>196</v>
      </c>
      <c r="P6807" t="s">
        <v>3356</v>
      </c>
      <c r="Q6807" t="s">
        <v>5215</v>
      </c>
      <c r="R6807" t="s">
        <v>396</v>
      </c>
      <c r="S6807">
        <v>11</v>
      </c>
      <c r="AC6807">
        <v>0</v>
      </c>
      <c r="AI6807" t="s">
        <v>11</v>
      </c>
      <c r="AJ6807" t="s">
        <v>11</v>
      </c>
      <c r="AO6807" t="s">
        <v>11</v>
      </c>
      <c r="AT6807" t="s">
        <v>11</v>
      </c>
      <c r="AY6807" t="s">
        <v>11</v>
      </c>
      <c r="AZ6807" t="s">
        <v>11</v>
      </c>
      <c r="BE6807" t="s">
        <v>11</v>
      </c>
      <c r="BJ6807" t="s">
        <v>11</v>
      </c>
      <c r="BO6807" t="s">
        <v>11</v>
      </c>
      <c r="BP6807" t="s">
        <v>11</v>
      </c>
      <c r="BQ6807">
        <v>0</v>
      </c>
      <c r="BR6807">
        <v>0</v>
      </c>
    </row>
    <row r="6808" spans="1:70" x14ac:dyDescent="0.55000000000000004">
      <c r="A6808" t="str">
        <f>TEXT(Table2[[#This Row],[Date]],"YYYY")</f>
        <v>2024</v>
      </c>
      <c r="B6808" t="str">
        <f>TEXT(Table2[[#This Row],[Date]],"mmm")</f>
        <v>Nov</v>
      </c>
      <c r="C6808" t="str">
        <f>TEXT(Table2[[#This Row],[Date]],"dd")</f>
        <v>12</v>
      </c>
      <c r="D6808" s="1">
        <v>45608</v>
      </c>
      <c r="E6808" t="s">
        <v>81</v>
      </c>
      <c r="F6808" t="s">
        <v>942</v>
      </c>
      <c r="G6808" t="s">
        <v>3177</v>
      </c>
      <c r="H6808" t="s">
        <v>84</v>
      </c>
      <c r="K6808" t="s">
        <v>85</v>
      </c>
      <c r="P6808" t="s">
        <v>1192</v>
      </c>
      <c r="Q6808" t="s">
        <v>387</v>
      </c>
      <c r="R6808" t="s">
        <v>1104</v>
      </c>
      <c r="S6808">
        <v>5.5</v>
      </c>
      <c r="AC6808">
        <v>0</v>
      </c>
      <c r="AI6808" t="s">
        <v>11</v>
      </c>
      <c r="AJ6808" t="s">
        <v>11</v>
      </c>
      <c r="AO6808" t="s">
        <v>11</v>
      </c>
      <c r="AT6808" t="s">
        <v>11</v>
      </c>
      <c r="AY6808" t="s">
        <v>11</v>
      </c>
      <c r="AZ6808" t="s">
        <v>11</v>
      </c>
      <c r="BA6808" t="s">
        <v>159</v>
      </c>
      <c r="BB6808" t="s">
        <v>136</v>
      </c>
      <c r="BC6808" t="s">
        <v>176</v>
      </c>
      <c r="BD6808">
        <v>15</v>
      </c>
      <c r="BE6808">
        <v>315</v>
      </c>
      <c r="BJ6808" t="s">
        <v>11</v>
      </c>
      <c r="BO6808" t="s">
        <v>11</v>
      </c>
      <c r="BP6808">
        <v>315</v>
      </c>
      <c r="BQ6808">
        <v>0</v>
      </c>
      <c r="BR6808">
        <v>315</v>
      </c>
    </row>
    <row r="6809" spans="1:70" x14ac:dyDescent="0.55000000000000004">
      <c r="A6809" t="str">
        <f>TEXT(Table2[[#This Row],[Date]],"YYYY")</f>
        <v>2024</v>
      </c>
      <c r="B6809" t="str">
        <f>TEXT(Table2[[#This Row],[Date]],"mmm")</f>
        <v>Nov</v>
      </c>
      <c r="C6809" t="str">
        <f>TEXT(Table2[[#This Row],[Date]],"dd")</f>
        <v>12</v>
      </c>
      <c r="D6809" s="1">
        <v>45608</v>
      </c>
      <c r="E6809" t="s">
        <v>81</v>
      </c>
      <c r="F6809" t="s">
        <v>942</v>
      </c>
      <c r="G6809" t="s">
        <v>551</v>
      </c>
      <c r="H6809" t="s">
        <v>84</v>
      </c>
      <c r="K6809" t="s">
        <v>85</v>
      </c>
      <c r="P6809" t="s">
        <v>1175</v>
      </c>
      <c r="Q6809" t="s">
        <v>387</v>
      </c>
      <c r="R6809" t="s">
        <v>1104</v>
      </c>
      <c r="S6809">
        <v>5.5</v>
      </c>
      <c r="AC6809">
        <v>0</v>
      </c>
      <c r="AI6809" t="s">
        <v>11</v>
      </c>
      <c r="AJ6809" t="s">
        <v>11</v>
      </c>
      <c r="AO6809" t="s">
        <v>11</v>
      </c>
      <c r="AT6809" t="s">
        <v>11</v>
      </c>
      <c r="AY6809" t="s">
        <v>11</v>
      </c>
      <c r="AZ6809" t="s">
        <v>11</v>
      </c>
      <c r="BA6809" t="s">
        <v>159</v>
      </c>
      <c r="BB6809" t="s">
        <v>136</v>
      </c>
      <c r="BC6809" t="s">
        <v>176</v>
      </c>
      <c r="BD6809">
        <v>4</v>
      </c>
      <c r="BE6809">
        <v>84</v>
      </c>
      <c r="BJ6809" t="s">
        <v>11</v>
      </c>
      <c r="BO6809" t="s">
        <v>11</v>
      </c>
      <c r="BP6809">
        <v>84</v>
      </c>
      <c r="BQ6809">
        <v>0</v>
      </c>
      <c r="BR6809">
        <v>84</v>
      </c>
    </row>
    <row r="6810" spans="1:70" x14ac:dyDescent="0.55000000000000004">
      <c r="A6810" t="str">
        <f>TEXT(Table2[[#This Row],[Date]],"YYYY")</f>
        <v>2024</v>
      </c>
      <c r="B6810" t="str">
        <f>TEXT(Table2[[#This Row],[Date]],"mmm")</f>
        <v>Nov</v>
      </c>
      <c r="C6810" t="str">
        <f>TEXT(Table2[[#This Row],[Date]],"dd")</f>
        <v>12</v>
      </c>
      <c r="D6810" s="1">
        <v>45608</v>
      </c>
      <c r="E6810" t="s">
        <v>81</v>
      </c>
      <c r="F6810" t="s">
        <v>88</v>
      </c>
      <c r="G6810" t="s">
        <v>194</v>
      </c>
      <c r="H6810" t="s">
        <v>372</v>
      </c>
      <c r="N6810" t="s">
        <v>254</v>
      </c>
      <c r="P6810" t="s">
        <v>1175</v>
      </c>
      <c r="Q6810" t="s">
        <v>5216</v>
      </c>
      <c r="R6810" t="s">
        <v>107</v>
      </c>
      <c r="AC6810">
        <v>0</v>
      </c>
      <c r="AI6810" t="s">
        <v>11</v>
      </c>
      <c r="AJ6810" t="s">
        <v>11</v>
      </c>
      <c r="AO6810" t="s">
        <v>11</v>
      </c>
      <c r="AT6810" t="s">
        <v>11</v>
      </c>
      <c r="AY6810" t="s">
        <v>11</v>
      </c>
      <c r="AZ6810" t="s">
        <v>11</v>
      </c>
      <c r="BE6810" t="s">
        <v>11</v>
      </c>
      <c r="BJ6810" t="s">
        <v>11</v>
      </c>
      <c r="BO6810" t="s">
        <v>11</v>
      </c>
      <c r="BP6810" t="s">
        <v>11</v>
      </c>
      <c r="BQ6810">
        <v>0</v>
      </c>
      <c r="BR6810">
        <v>0</v>
      </c>
    </row>
    <row r="6811" spans="1:70" x14ac:dyDescent="0.55000000000000004">
      <c r="A6811" t="str">
        <f>TEXT(Table2[[#This Row],[Date]],"YYYY")</f>
        <v>2024</v>
      </c>
      <c r="B6811" t="str">
        <f>TEXT(Table2[[#This Row],[Date]],"mmm")</f>
        <v>Nov</v>
      </c>
      <c r="C6811" t="str">
        <f>TEXT(Table2[[#This Row],[Date]],"dd")</f>
        <v>12</v>
      </c>
      <c r="D6811" s="1">
        <v>45608</v>
      </c>
      <c r="E6811" t="s">
        <v>81</v>
      </c>
      <c r="F6811" t="s">
        <v>948</v>
      </c>
      <c r="G6811" t="s">
        <v>1369</v>
      </c>
      <c r="H6811" t="s">
        <v>130</v>
      </c>
      <c r="L6811" t="s">
        <v>267</v>
      </c>
      <c r="P6811" t="s">
        <v>1175</v>
      </c>
      <c r="Q6811" t="s">
        <v>5217</v>
      </c>
      <c r="R6811" t="s">
        <v>5218</v>
      </c>
      <c r="S6811">
        <v>11</v>
      </c>
      <c r="AC6811">
        <v>0</v>
      </c>
      <c r="AI6811" t="s">
        <v>11</v>
      </c>
      <c r="AJ6811" t="s">
        <v>11</v>
      </c>
      <c r="AO6811" t="s">
        <v>11</v>
      </c>
      <c r="AT6811" t="s">
        <v>11</v>
      </c>
      <c r="AY6811" t="s">
        <v>11</v>
      </c>
      <c r="AZ6811" t="s">
        <v>11</v>
      </c>
      <c r="BE6811" t="s">
        <v>11</v>
      </c>
      <c r="BJ6811" t="s">
        <v>11</v>
      </c>
      <c r="BO6811" t="s">
        <v>11</v>
      </c>
      <c r="BP6811" t="s">
        <v>11</v>
      </c>
      <c r="BQ6811">
        <v>0</v>
      </c>
      <c r="BR6811">
        <v>0</v>
      </c>
    </row>
    <row r="6812" spans="1:70" x14ac:dyDescent="0.55000000000000004">
      <c r="A6812" t="str">
        <f>TEXT(Table2[[#This Row],[Date]],"YYYY")</f>
        <v>2024</v>
      </c>
      <c r="B6812" t="str">
        <f>TEXT(Table2[[#This Row],[Date]],"mmm")</f>
        <v>Nov</v>
      </c>
      <c r="C6812" t="str">
        <f>TEXT(Table2[[#This Row],[Date]],"dd")</f>
        <v>12</v>
      </c>
      <c r="D6812" s="1">
        <v>45608</v>
      </c>
      <c r="E6812" t="s">
        <v>81</v>
      </c>
      <c r="F6812" t="s">
        <v>3364</v>
      </c>
      <c r="G6812" t="s">
        <v>4671</v>
      </c>
      <c r="H6812" t="s">
        <v>130</v>
      </c>
      <c r="M6812" t="s">
        <v>722</v>
      </c>
      <c r="P6812" t="s">
        <v>1996</v>
      </c>
      <c r="Q6812" t="s">
        <v>5219</v>
      </c>
      <c r="R6812" t="s">
        <v>5220</v>
      </c>
      <c r="S6812">
        <v>11</v>
      </c>
      <c r="AC6812">
        <v>0</v>
      </c>
      <c r="AD6812" t="s">
        <v>159</v>
      </c>
      <c r="AE6812" t="s">
        <v>229</v>
      </c>
      <c r="AF6812">
        <v>5</v>
      </c>
      <c r="AG6812">
        <v>5</v>
      </c>
      <c r="AH6812">
        <v>3.5</v>
      </c>
      <c r="AI6812">
        <v>3.5</v>
      </c>
      <c r="AJ6812">
        <v>257.25</v>
      </c>
      <c r="AO6812" t="s">
        <v>11</v>
      </c>
      <c r="AT6812" t="s">
        <v>11</v>
      </c>
      <c r="AY6812" t="s">
        <v>11</v>
      </c>
      <c r="AZ6812" t="s">
        <v>11</v>
      </c>
      <c r="BE6812" t="s">
        <v>11</v>
      </c>
      <c r="BJ6812" t="s">
        <v>11</v>
      </c>
      <c r="BO6812" t="s">
        <v>11</v>
      </c>
      <c r="BP6812" t="s">
        <v>11</v>
      </c>
      <c r="BQ6812">
        <v>0</v>
      </c>
      <c r="BR6812">
        <v>0</v>
      </c>
    </row>
    <row r="6813" spans="1:70" x14ac:dyDescent="0.55000000000000004">
      <c r="A6813" t="str">
        <f>TEXT(Table2[[#This Row],[Date]],"YYYY")</f>
        <v>2024</v>
      </c>
      <c r="B6813" t="str">
        <f>TEXT(Table2[[#This Row],[Date]],"mmm")</f>
        <v>Nov</v>
      </c>
      <c r="C6813" t="str">
        <f>TEXT(Table2[[#This Row],[Date]],"dd")</f>
        <v>12</v>
      </c>
      <c r="D6813" s="1">
        <v>45608</v>
      </c>
      <c r="E6813" t="s">
        <v>171</v>
      </c>
      <c r="F6813" t="s">
        <v>102</v>
      </c>
      <c r="G6813" t="s">
        <v>4671</v>
      </c>
      <c r="H6813" t="s">
        <v>84</v>
      </c>
      <c r="K6813" t="s">
        <v>101</v>
      </c>
      <c r="P6813" t="s">
        <v>2398</v>
      </c>
      <c r="Q6813" t="s">
        <v>151</v>
      </c>
      <c r="R6813" t="s">
        <v>87</v>
      </c>
      <c r="S6813">
        <v>11</v>
      </c>
      <c r="AC6813">
        <v>0</v>
      </c>
      <c r="AI6813" t="s">
        <v>11</v>
      </c>
      <c r="AJ6813" t="s">
        <v>11</v>
      </c>
      <c r="AO6813" t="s">
        <v>11</v>
      </c>
      <c r="AT6813" t="s">
        <v>11</v>
      </c>
      <c r="AY6813" t="s">
        <v>11</v>
      </c>
      <c r="AZ6813" t="s">
        <v>11</v>
      </c>
      <c r="BA6813" t="s">
        <v>159</v>
      </c>
      <c r="BB6813" t="s">
        <v>305</v>
      </c>
      <c r="BC6813" t="s">
        <v>250</v>
      </c>
      <c r="BD6813">
        <v>11</v>
      </c>
      <c r="BE6813">
        <v>308</v>
      </c>
      <c r="BJ6813" t="s">
        <v>11</v>
      </c>
      <c r="BO6813" t="s">
        <v>11</v>
      </c>
      <c r="BP6813">
        <v>308</v>
      </c>
      <c r="BQ6813">
        <v>0</v>
      </c>
      <c r="BR6813">
        <v>308</v>
      </c>
    </row>
    <row r="6814" spans="1:70" x14ac:dyDescent="0.55000000000000004">
      <c r="A6814" t="str">
        <f>TEXT(Table2[[#This Row],[Date]],"YYYY")</f>
        <v>2024</v>
      </c>
      <c r="B6814" t="str">
        <f>TEXT(Table2[[#This Row],[Date]],"mmm")</f>
        <v>Nov</v>
      </c>
      <c r="C6814" t="str">
        <f>TEXT(Table2[[#This Row],[Date]],"dd")</f>
        <v>12</v>
      </c>
      <c r="D6814" s="1">
        <v>45608</v>
      </c>
      <c r="E6814" t="s">
        <v>171</v>
      </c>
      <c r="F6814" t="s">
        <v>967</v>
      </c>
      <c r="G6814" t="s">
        <v>3578</v>
      </c>
      <c r="H6814" t="s">
        <v>211</v>
      </c>
      <c r="P6814" t="s">
        <v>5221</v>
      </c>
      <c r="Q6814" t="s">
        <v>968</v>
      </c>
      <c r="R6814" t="s">
        <v>364</v>
      </c>
      <c r="S6814">
        <v>11</v>
      </c>
      <c r="AC6814">
        <v>0</v>
      </c>
      <c r="AI6814" t="s">
        <v>11</v>
      </c>
      <c r="AJ6814" t="s">
        <v>11</v>
      </c>
      <c r="AO6814" t="s">
        <v>11</v>
      </c>
      <c r="AT6814" t="s">
        <v>11</v>
      </c>
      <c r="AY6814" t="s">
        <v>11</v>
      </c>
      <c r="AZ6814" t="s">
        <v>11</v>
      </c>
      <c r="BE6814" t="s">
        <v>11</v>
      </c>
      <c r="BJ6814" t="s">
        <v>11</v>
      </c>
      <c r="BO6814" t="s">
        <v>11</v>
      </c>
      <c r="BP6814" t="s">
        <v>11</v>
      </c>
      <c r="BQ6814">
        <v>0</v>
      </c>
      <c r="BR6814">
        <v>0</v>
      </c>
    </row>
    <row r="6815" spans="1:70" x14ac:dyDescent="0.55000000000000004">
      <c r="A6815" t="str">
        <f>TEXT(Table2[[#This Row],[Date]],"YYYY")</f>
        <v>2024</v>
      </c>
      <c r="B6815" t="str">
        <f>TEXT(Table2[[#This Row],[Date]],"mmm")</f>
        <v>Nov</v>
      </c>
      <c r="C6815" t="str">
        <f>TEXT(Table2[[#This Row],[Date]],"dd")</f>
        <v>12</v>
      </c>
      <c r="D6815" s="1">
        <v>45608</v>
      </c>
      <c r="E6815" t="s">
        <v>171</v>
      </c>
      <c r="F6815" t="s">
        <v>105</v>
      </c>
      <c r="G6815" t="s">
        <v>4671</v>
      </c>
      <c r="H6815" t="s">
        <v>94</v>
      </c>
      <c r="N6815" t="s">
        <v>138</v>
      </c>
      <c r="P6815" t="s">
        <v>3496</v>
      </c>
      <c r="Q6815" t="s">
        <v>5222</v>
      </c>
      <c r="R6815" t="s">
        <v>5223</v>
      </c>
      <c r="S6815">
        <v>11</v>
      </c>
      <c r="AC6815">
        <v>0</v>
      </c>
      <c r="AI6815" t="s">
        <v>11</v>
      </c>
      <c r="AJ6815" t="s">
        <v>11</v>
      </c>
      <c r="AO6815" t="s">
        <v>11</v>
      </c>
      <c r="AT6815" t="s">
        <v>11</v>
      </c>
      <c r="AY6815" t="s">
        <v>11</v>
      </c>
      <c r="AZ6815" t="s">
        <v>11</v>
      </c>
      <c r="BE6815" t="s">
        <v>11</v>
      </c>
      <c r="BJ6815" t="s">
        <v>11</v>
      </c>
      <c r="BO6815" t="s">
        <v>11</v>
      </c>
      <c r="BP6815" t="s">
        <v>11</v>
      </c>
      <c r="BQ6815">
        <v>0</v>
      </c>
      <c r="BR6815">
        <v>0</v>
      </c>
    </row>
    <row r="6816" spans="1:70" x14ac:dyDescent="0.55000000000000004">
      <c r="A6816" t="str">
        <f>TEXT(Table2[[#This Row],[Date]],"YYYY")</f>
        <v>2024</v>
      </c>
      <c r="B6816" t="str">
        <f>TEXT(Table2[[#This Row],[Date]],"mmm")</f>
        <v>Nov</v>
      </c>
      <c r="C6816" t="str">
        <f>TEXT(Table2[[#This Row],[Date]],"dd")</f>
        <v>12</v>
      </c>
      <c r="D6816" s="1">
        <v>45608</v>
      </c>
      <c r="E6816" t="s">
        <v>171</v>
      </c>
      <c r="F6816" t="s">
        <v>973</v>
      </c>
      <c r="G6816" t="s">
        <v>3177</v>
      </c>
      <c r="H6816" t="s">
        <v>94</v>
      </c>
      <c r="N6816" t="s">
        <v>179</v>
      </c>
      <c r="P6816" t="s">
        <v>2421</v>
      </c>
      <c r="Q6816" t="s">
        <v>96</v>
      </c>
      <c r="R6816" t="s">
        <v>96</v>
      </c>
      <c r="S6816">
        <v>6</v>
      </c>
      <c r="AC6816">
        <v>0</v>
      </c>
      <c r="AI6816" t="s">
        <v>11</v>
      </c>
      <c r="AJ6816" t="s">
        <v>11</v>
      </c>
      <c r="AO6816" t="s">
        <v>11</v>
      </c>
      <c r="AT6816" t="s">
        <v>11</v>
      </c>
      <c r="AY6816" t="s">
        <v>11</v>
      </c>
      <c r="AZ6816" t="s">
        <v>11</v>
      </c>
      <c r="BE6816" t="s">
        <v>11</v>
      </c>
      <c r="BJ6816" t="s">
        <v>11</v>
      </c>
      <c r="BO6816" t="s">
        <v>11</v>
      </c>
      <c r="BP6816" t="s">
        <v>11</v>
      </c>
      <c r="BQ6816">
        <v>0</v>
      </c>
      <c r="BR6816">
        <v>0</v>
      </c>
    </row>
    <row r="6817" spans="1:70" x14ac:dyDescent="0.55000000000000004">
      <c r="A6817" t="str">
        <f>TEXT(Table2[[#This Row],[Date]],"YYYY")</f>
        <v>2024</v>
      </c>
      <c r="B6817" t="str">
        <f>TEXT(Table2[[#This Row],[Date]],"mmm")</f>
        <v>Nov</v>
      </c>
      <c r="C6817" t="str">
        <f>TEXT(Table2[[#This Row],[Date]],"dd")</f>
        <v>12</v>
      </c>
      <c r="D6817" s="1">
        <v>45608</v>
      </c>
      <c r="E6817" t="s">
        <v>171</v>
      </c>
      <c r="F6817" t="s">
        <v>973</v>
      </c>
      <c r="G6817" t="s">
        <v>141</v>
      </c>
      <c r="H6817" t="s">
        <v>94</v>
      </c>
      <c r="O6817" t="s">
        <v>95</v>
      </c>
      <c r="P6817" t="s">
        <v>2421</v>
      </c>
      <c r="Q6817" t="s">
        <v>315</v>
      </c>
      <c r="R6817" t="s">
        <v>1219</v>
      </c>
      <c r="S6817">
        <v>5</v>
      </c>
      <c r="AC6817">
        <v>0</v>
      </c>
      <c r="AI6817" t="s">
        <v>11</v>
      </c>
      <c r="AJ6817" t="s">
        <v>11</v>
      </c>
      <c r="AO6817" t="s">
        <v>11</v>
      </c>
      <c r="AT6817" t="s">
        <v>11</v>
      </c>
      <c r="AY6817" t="s">
        <v>11</v>
      </c>
      <c r="AZ6817" t="s">
        <v>11</v>
      </c>
      <c r="BE6817" t="s">
        <v>11</v>
      </c>
      <c r="BJ6817" t="s">
        <v>11</v>
      </c>
      <c r="BO6817" t="s">
        <v>11</v>
      </c>
      <c r="BP6817" t="s">
        <v>11</v>
      </c>
      <c r="BQ6817">
        <v>0</v>
      </c>
      <c r="BR6817">
        <v>0</v>
      </c>
    </row>
    <row r="6818" spans="1:70" x14ac:dyDescent="0.55000000000000004">
      <c r="A6818" t="str">
        <f>TEXT(Table2[[#This Row],[Date]],"YYYY")</f>
        <v>2024</v>
      </c>
      <c r="B6818" t="str">
        <f>TEXT(Table2[[#This Row],[Date]],"mmm")</f>
        <v>Nov</v>
      </c>
      <c r="C6818" t="str">
        <f>TEXT(Table2[[#This Row],[Date]],"dd")</f>
        <v>12</v>
      </c>
      <c r="D6818" s="1">
        <v>45608</v>
      </c>
      <c r="E6818" t="s">
        <v>171</v>
      </c>
      <c r="F6818" t="s">
        <v>112</v>
      </c>
      <c r="G6818" t="s">
        <v>1369</v>
      </c>
      <c r="H6818" t="s">
        <v>205</v>
      </c>
      <c r="L6818" t="s">
        <v>267</v>
      </c>
      <c r="P6818" t="s">
        <v>5224</v>
      </c>
      <c r="Q6818" t="s">
        <v>5225</v>
      </c>
      <c r="R6818" t="s">
        <v>5226</v>
      </c>
      <c r="S6818">
        <v>11</v>
      </c>
      <c r="AC6818">
        <v>0</v>
      </c>
      <c r="AI6818" t="s">
        <v>11</v>
      </c>
      <c r="AJ6818" t="s">
        <v>11</v>
      </c>
      <c r="AO6818" t="s">
        <v>11</v>
      </c>
      <c r="AT6818" t="s">
        <v>11</v>
      </c>
      <c r="AY6818" t="s">
        <v>11</v>
      </c>
      <c r="AZ6818" t="s">
        <v>11</v>
      </c>
      <c r="BE6818" t="s">
        <v>11</v>
      </c>
      <c r="BJ6818" t="s">
        <v>11</v>
      </c>
      <c r="BO6818" t="s">
        <v>11</v>
      </c>
      <c r="BP6818" t="s">
        <v>11</v>
      </c>
      <c r="BQ6818">
        <v>0</v>
      </c>
      <c r="BR6818">
        <v>0</v>
      </c>
    </row>
    <row r="6819" spans="1:70" x14ac:dyDescent="0.55000000000000004">
      <c r="A6819" t="str">
        <f>TEXT(Table2[[#This Row],[Date]],"YYYY")</f>
        <v>2024</v>
      </c>
      <c r="B6819" t="str">
        <f>TEXT(Table2[[#This Row],[Date]],"mmm")</f>
        <v>Nov</v>
      </c>
      <c r="C6819" t="str">
        <f>TEXT(Table2[[#This Row],[Date]],"dd")</f>
        <v>12</v>
      </c>
      <c r="D6819" s="1">
        <v>45608</v>
      </c>
      <c r="E6819" t="s">
        <v>171</v>
      </c>
      <c r="F6819" t="s">
        <v>120</v>
      </c>
      <c r="G6819" t="s">
        <v>4671</v>
      </c>
      <c r="H6819" t="s">
        <v>113</v>
      </c>
      <c r="L6819" t="s">
        <v>305</v>
      </c>
      <c r="P6819" t="s">
        <v>2737</v>
      </c>
      <c r="Q6819" t="s">
        <v>115</v>
      </c>
      <c r="R6819" t="s">
        <v>115</v>
      </c>
      <c r="S6819">
        <v>11</v>
      </c>
      <c r="AC6819">
        <v>0</v>
      </c>
      <c r="AI6819" t="s">
        <v>11</v>
      </c>
      <c r="AJ6819" t="s">
        <v>11</v>
      </c>
      <c r="AO6819" t="s">
        <v>11</v>
      </c>
      <c r="AP6819" t="s">
        <v>159</v>
      </c>
      <c r="AQ6819" t="s">
        <v>161</v>
      </c>
      <c r="AR6819" t="s">
        <v>101</v>
      </c>
      <c r="AS6819">
        <v>33</v>
      </c>
      <c r="AT6819">
        <v>396</v>
      </c>
      <c r="AY6819" t="s">
        <v>11</v>
      </c>
      <c r="AZ6819">
        <v>396</v>
      </c>
      <c r="BE6819" t="s">
        <v>11</v>
      </c>
      <c r="BJ6819" t="s">
        <v>11</v>
      </c>
      <c r="BO6819" t="s">
        <v>11</v>
      </c>
      <c r="BP6819" t="s">
        <v>11</v>
      </c>
      <c r="BQ6819">
        <v>0</v>
      </c>
      <c r="BR6819">
        <v>0</v>
      </c>
    </row>
    <row r="6820" spans="1:70" x14ac:dyDescent="0.55000000000000004">
      <c r="A6820" t="str">
        <f>TEXT(Table2[[#This Row],[Date]],"YYYY")</f>
        <v>2024</v>
      </c>
      <c r="B6820" t="str">
        <f>TEXT(Table2[[#This Row],[Date]],"mmm")</f>
        <v>Nov</v>
      </c>
      <c r="C6820" t="str">
        <f>TEXT(Table2[[#This Row],[Date]],"dd")</f>
        <v>12</v>
      </c>
      <c r="D6820" s="1">
        <v>45608</v>
      </c>
      <c r="E6820" t="s">
        <v>81</v>
      </c>
      <c r="F6820" t="s">
        <v>984</v>
      </c>
      <c r="G6820" t="s">
        <v>4671</v>
      </c>
      <c r="H6820" t="s">
        <v>130</v>
      </c>
      <c r="N6820" t="s">
        <v>138</v>
      </c>
      <c r="P6820" t="s">
        <v>1175</v>
      </c>
      <c r="Q6820" t="s">
        <v>5227</v>
      </c>
      <c r="R6820" t="s">
        <v>5220</v>
      </c>
      <c r="S6820">
        <v>11</v>
      </c>
      <c r="AC6820">
        <v>0</v>
      </c>
      <c r="AI6820" t="s">
        <v>11</v>
      </c>
      <c r="AJ6820" t="s">
        <v>11</v>
      </c>
      <c r="AO6820" t="s">
        <v>11</v>
      </c>
      <c r="AT6820" t="s">
        <v>11</v>
      </c>
      <c r="AY6820" t="s">
        <v>11</v>
      </c>
      <c r="AZ6820" t="s">
        <v>11</v>
      </c>
      <c r="BE6820" t="s">
        <v>11</v>
      </c>
      <c r="BJ6820" t="s">
        <v>11</v>
      </c>
      <c r="BO6820" t="s">
        <v>11</v>
      </c>
      <c r="BP6820" t="s">
        <v>11</v>
      </c>
      <c r="BQ6820">
        <v>0</v>
      </c>
      <c r="BR6820">
        <v>0</v>
      </c>
    </row>
    <row r="6821" spans="1:70" x14ac:dyDescent="0.55000000000000004">
      <c r="A6821" t="str">
        <f>TEXT(Table2[[#This Row],[Date]],"YYYY")</f>
        <v>2024</v>
      </c>
      <c r="B6821" t="str">
        <f>TEXT(Table2[[#This Row],[Date]],"mmm")</f>
        <v>Nov</v>
      </c>
      <c r="C6821" t="str">
        <f>TEXT(Table2[[#This Row],[Date]],"dd")</f>
        <v>12</v>
      </c>
      <c r="D6821" s="1">
        <v>45608</v>
      </c>
      <c r="E6821" t="s">
        <v>171</v>
      </c>
      <c r="F6821" t="s">
        <v>1135</v>
      </c>
      <c r="G6821" t="s">
        <v>3177</v>
      </c>
      <c r="H6821" t="s">
        <v>94</v>
      </c>
      <c r="N6821" t="s">
        <v>179</v>
      </c>
      <c r="P6821" t="s">
        <v>2421</v>
      </c>
      <c r="Q6821" t="s">
        <v>96</v>
      </c>
      <c r="R6821" t="s">
        <v>532</v>
      </c>
      <c r="S6821">
        <v>6</v>
      </c>
      <c r="AC6821">
        <v>0</v>
      </c>
      <c r="AI6821" t="s">
        <v>11</v>
      </c>
      <c r="AJ6821" t="s">
        <v>11</v>
      </c>
      <c r="AO6821" t="s">
        <v>11</v>
      </c>
      <c r="AT6821" t="s">
        <v>11</v>
      </c>
      <c r="AY6821" t="s">
        <v>11</v>
      </c>
      <c r="AZ6821" t="s">
        <v>11</v>
      </c>
      <c r="BE6821" t="s">
        <v>11</v>
      </c>
      <c r="BJ6821" t="s">
        <v>11</v>
      </c>
      <c r="BO6821" t="s">
        <v>11</v>
      </c>
      <c r="BP6821" t="s">
        <v>11</v>
      </c>
      <c r="BQ6821">
        <v>0</v>
      </c>
      <c r="BR6821">
        <v>0</v>
      </c>
    </row>
    <row r="6822" spans="1:70" x14ac:dyDescent="0.55000000000000004">
      <c r="A6822" t="str">
        <f>TEXT(Table2[[#This Row],[Date]],"YYYY")</f>
        <v>2024</v>
      </c>
      <c r="B6822" t="str">
        <f>TEXT(Table2[[#This Row],[Date]],"mmm")</f>
        <v>Nov</v>
      </c>
      <c r="C6822" t="str">
        <f>TEXT(Table2[[#This Row],[Date]],"dd")</f>
        <v>12</v>
      </c>
      <c r="D6822" s="1">
        <v>45608</v>
      </c>
      <c r="E6822" t="s">
        <v>171</v>
      </c>
      <c r="F6822" t="s">
        <v>1135</v>
      </c>
      <c r="G6822" t="s">
        <v>141</v>
      </c>
      <c r="H6822" t="s">
        <v>94</v>
      </c>
      <c r="O6822" t="s">
        <v>95</v>
      </c>
      <c r="P6822" t="s">
        <v>2421</v>
      </c>
      <c r="Q6822" t="s">
        <v>315</v>
      </c>
      <c r="R6822" t="s">
        <v>1219</v>
      </c>
      <c r="S6822">
        <v>5</v>
      </c>
      <c r="AC6822">
        <v>0</v>
      </c>
      <c r="AI6822" t="s">
        <v>11</v>
      </c>
      <c r="AJ6822" t="s">
        <v>11</v>
      </c>
      <c r="AO6822" t="s">
        <v>11</v>
      </c>
      <c r="AT6822" t="s">
        <v>11</v>
      </c>
      <c r="AY6822" t="s">
        <v>11</v>
      </c>
      <c r="AZ6822" t="s">
        <v>11</v>
      </c>
      <c r="BE6822" t="s">
        <v>11</v>
      </c>
      <c r="BJ6822" t="s">
        <v>11</v>
      </c>
      <c r="BO6822" t="s">
        <v>11</v>
      </c>
      <c r="BP6822" t="s">
        <v>11</v>
      </c>
      <c r="BQ6822">
        <v>0</v>
      </c>
      <c r="BR6822">
        <v>0</v>
      </c>
    </row>
    <row r="6823" spans="1:70" x14ac:dyDescent="0.55000000000000004">
      <c r="A6823" t="str">
        <f>TEXT(Table2[[#This Row],[Date]],"YYYY")</f>
        <v>2024</v>
      </c>
      <c r="B6823" t="str">
        <f>TEXT(Table2[[#This Row],[Date]],"mmm")</f>
        <v>Nov</v>
      </c>
      <c r="C6823" t="str">
        <f>TEXT(Table2[[#This Row],[Date]],"dd")</f>
        <v>12</v>
      </c>
      <c r="D6823" s="1">
        <v>45608</v>
      </c>
      <c r="E6823" t="s">
        <v>171</v>
      </c>
      <c r="F6823" t="s">
        <v>127</v>
      </c>
      <c r="G6823" t="s">
        <v>3401</v>
      </c>
      <c r="H6823" t="s">
        <v>113</v>
      </c>
      <c r="L6823" t="s">
        <v>114</v>
      </c>
      <c r="P6823" t="s">
        <v>2737</v>
      </c>
      <c r="Q6823" t="s">
        <v>115</v>
      </c>
      <c r="R6823" t="s">
        <v>115</v>
      </c>
      <c r="S6823">
        <v>11</v>
      </c>
      <c r="AC6823">
        <v>0</v>
      </c>
      <c r="AI6823" t="s">
        <v>11</v>
      </c>
      <c r="AJ6823" t="s">
        <v>11</v>
      </c>
      <c r="AK6823" t="s">
        <v>159</v>
      </c>
      <c r="AL6823" t="s">
        <v>160</v>
      </c>
      <c r="AM6823" t="s">
        <v>161</v>
      </c>
      <c r="AN6823">
        <v>13</v>
      </c>
      <c r="AO6823">
        <v>91</v>
      </c>
      <c r="AP6823" t="s">
        <v>159</v>
      </c>
      <c r="AQ6823" t="s">
        <v>161</v>
      </c>
      <c r="AR6823" t="s">
        <v>85</v>
      </c>
      <c r="AS6823">
        <v>9</v>
      </c>
      <c r="AT6823">
        <v>63</v>
      </c>
      <c r="AY6823" t="s">
        <v>11</v>
      </c>
      <c r="AZ6823">
        <v>154</v>
      </c>
      <c r="BE6823" t="s">
        <v>11</v>
      </c>
      <c r="BJ6823" t="s">
        <v>11</v>
      </c>
      <c r="BO6823" t="s">
        <v>11</v>
      </c>
      <c r="BP6823" t="s">
        <v>11</v>
      </c>
      <c r="BQ6823">
        <v>0</v>
      </c>
      <c r="BR6823">
        <v>0</v>
      </c>
    </row>
    <row r="6824" spans="1:70" x14ac:dyDescent="0.55000000000000004">
      <c r="A6824" t="str">
        <f>TEXT(Table2[[#This Row],[Date]],"YYYY")</f>
        <v>2024</v>
      </c>
      <c r="B6824" t="str">
        <f>TEXT(Table2[[#This Row],[Date]],"mmm")</f>
        <v>Nov</v>
      </c>
      <c r="C6824" t="str">
        <f>TEXT(Table2[[#This Row],[Date]],"dd")</f>
        <v>12</v>
      </c>
      <c r="D6824" s="1">
        <v>45608</v>
      </c>
      <c r="E6824" t="s">
        <v>171</v>
      </c>
      <c r="F6824" t="s">
        <v>127</v>
      </c>
      <c r="G6824" t="s">
        <v>551</v>
      </c>
      <c r="H6824" t="s">
        <v>113</v>
      </c>
      <c r="L6824" t="s">
        <v>114</v>
      </c>
      <c r="P6824" t="s">
        <v>580</v>
      </c>
      <c r="Q6824" t="s">
        <v>5228</v>
      </c>
      <c r="R6824" t="s">
        <v>115</v>
      </c>
      <c r="AC6824">
        <v>0</v>
      </c>
      <c r="AI6824" t="s">
        <v>11</v>
      </c>
      <c r="AJ6824" t="s">
        <v>11</v>
      </c>
      <c r="AK6824" t="s">
        <v>159</v>
      </c>
      <c r="AL6824" t="s">
        <v>160</v>
      </c>
      <c r="AM6824" t="s">
        <v>161</v>
      </c>
      <c r="AO6824" t="s">
        <v>11</v>
      </c>
      <c r="AP6824" t="s">
        <v>159</v>
      </c>
      <c r="AQ6824" t="s">
        <v>161</v>
      </c>
      <c r="AR6824" t="s">
        <v>85</v>
      </c>
      <c r="AS6824">
        <v>9</v>
      </c>
      <c r="AT6824">
        <v>63</v>
      </c>
      <c r="AY6824" t="s">
        <v>11</v>
      </c>
      <c r="AZ6824">
        <v>63</v>
      </c>
      <c r="BE6824" t="s">
        <v>11</v>
      </c>
      <c r="BJ6824" t="s">
        <v>11</v>
      </c>
      <c r="BO6824" t="s">
        <v>11</v>
      </c>
      <c r="BP6824" t="s">
        <v>11</v>
      </c>
      <c r="BQ6824">
        <v>0</v>
      </c>
      <c r="BR6824">
        <v>0</v>
      </c>
    </row>
    <row r="6825" spans="1:70" x14ac:dyDescent="0.55000000000000004">
      <c r="A6825" t="str">
        <f>TEXT(Table2[[#This Row],[Date]],"YYYY")</f>
        <v>2024</v>
      </c>
      <c r="B6825" t="str">
        <f>TEXT(Table2[[#This Row],[Date]],"mmm")</f>
        <v>Nov</v>
      </c>
      <c r="C6825" t="str">
        <f>TEXT(Table2[[#This Row],[Date]],"dd")</f>
        <v>12</v>
      </c>
      <c r="D6825" s="1">
        <v>45608</v>
      </c>
      <c r="E6825" t="s">
        <v>81</v>
      </c>
      <c r="F6825" t="s">
        <v>133</v>
      </c>
      <c r="G6825" t="s">
        <v>194</v>
      </c>
      <c r="H6825" t="s">
        <v>372</v>
      </c>
      <c r="N6825" t="s">
        <v>254</v>
      </c>
      <c r="P6825" t="s">
        <v>1175</v>
      </c>
      <c r="Q6825" t="s">
        <v>5216</v>
      </c>
      <c r="R6825" t="s">
        <v>5229</v>
      </c>
      <c r="S6825">
        <v>11</v>
      </c>
      <c r="AC6825">
        <v>0</v>
      </c>
      <c r="AI6825" t="s">
        <v>11</v>
      </c>
      <c r="AJ6825" t="s">
        <v>11</v>
      </c>
      <c r="AO6825" t="s">
        <v>11</v>
      </c>
      <c r="AT6825" t="s">
        <v>11</v>
      </c>
      <c r="AY6825" t="s">
        <v>11</v>
      </c>
      <c r="AZ6825" t="s">
        <v>11</v>
      </c>
      <c r="BE6825" t="s">
        <v>11</v>
      </c>
      <c r="BJ6825" t="s">
        <v>11</v>
      </c>
      <c r="BO6825" t="s">
        <v>11</v>
      </c>
      <c r="BP6825" t="s">
        <v>11</v>
      </c>
      <c r="BQ6825">
        <v>0</v>
      </c>
      <c r="BR6825">
        <v>0</v>
      </c>
    </row>
    <row r="6826" spans="1:70" x14ac:dyDescent="0.55000000000000004">
      <c r="A6826" t="str">
        <f>TEXT(Table2[[#This Row],[Date]],"YYYY")</f>
        <v>2024</v>
      </c>
      <c r="B6826" t="str">
        <f>TEXT(Table2[[#This Row],[Date]],"mmm")</f>
        <v>Nov</v>
      </c>
      <c r="C6826" t="str">
        <f>TEXT(Table2[[#This Row],[Date]],"dd")</f>
        <v>12</v>
      </c>
      <c r="D6826" s="1">
        <v>45608</v>
      </c>
      <c r="E6826" t="s">
        <v>171</v>
      </c>
      <c r="F6826" t="s">
        <v>134</v>
      </c>
      <c r="G6826" t="s">
        <v>4671</v>
      </c>
      <c r="H6826" t="s">
        <v>94</v>
      </c>
      <c r="N6826" t="s">
        <v>138</v>
      </c>
      <c r="P6826" t="s">
        <v>3496</v>
      </c>
      <c r="Q6826" t="s">
        <v>5222</v>
      </c>
      <c r="R6826" t="s">
        <v>5223</v>
      </c>
      <c r="S6826">
        <v>11</v>
      </c>
      <c r="AC6826">
        <v>0</v>
      </c>
      <c r="AI6826" t="s">
        <v>11</v>
      </c>
      <c r="AJ6826" t="s">
        <v>11</v>
      </c>
      <c r="AO6826" t="s">
        <v>11</v>
      </c>
      <c r="AT6826" t="s">
        <v>11</v>
      </c>
      <c r="AY6826" t="s">
        <v>11</v>
      </c>
      <c r="AZ6826" t="s">
        <v>11</v>
      </c>
      <c r="BE6826" t="s">
        <v>11</v>
      </c>
      <c r="BJ6826" t="s">
        <v>11</v>
      </c>
      <c r="BO6826" t="s">
        <v>11</v>
      </c>
      <c r="BP6826" t="s">
        <v>11</v>
      </c>
      <c r="BQ6826">
        <v>0</v>
      </c>
      <c r="BR6826">
        <v>0</v>
      </c>
    </row>
    <row r="6827" spans="1:70" x14ac:dyDescent="0.55000000000000004">
      <c r="A6827" t="str">
        <f>TEXT(Table2[[#This Row],[Date]],"YYYY")</f>
        <v>2024</v>
      </c>
      <c r="B6827" t="str">
        <f>TEXT(Table2[[#This Row],[Date]],"mmm")</f>
        <v>Nov</v>
      </c>
      <c r="C6827" t="str">
        <f>TEXT(Table2[[#This Row],[Date]],"dd")</f>
        <v>12</v>
      </c>
      <c r="D6827" s="1">
        <v>45608</v>
      </c>
      <c r="E6827" t="s">
        <v>81</v>
      </c>
      <c r="F6827" t="s">
        <v>135</v>
      </c>
      <c r="G6827" t="s">
        <v>4671</v>
      </c>
      <c r="H6827" t="s">
        <v>113</v>
      </c>
      <c r="L6827" t="s">
        <v>305</v>
      </c>
      <c r="P6827" t="s">
        <v>580</v>
      </c>
      <c r="Q6827" t="s">
        <v>5230</v>
      </c>
      <c r="R6827" t="s">
        <v>5231</v>
      </c>
      <c r="S6827">
        <v>11</v>
      </c>
      <c r="AC6827">
        <v>0</v>
      </c>
      <c r="AI6827" t="s">
        <v>11</v>
      </c>
      <c r="AJ6827" t="s">
        <v>11</v>
      </c>
      <c r="AK6827" t="s">
        <v>159</v>
      </c>
      <c r="AL6827" t="s">
        <v>160</v>
      </c>
      <c r="AM6827" t="s">
        <v>101</v>
      </c>
      <c r="AN6827">
        <v>23.33333</v>
      </c>
      <c r="AO6827">
        <v>279.99995999999999</v>
      </c>
      <c r="AT6827" t="s">
        <v>11</v>
      </c>
      <c r="AY6827" t="s">
        <v>11</v>
      </c>
      <c r="AZ6827">
        <v>279.99995999999999</v>
      </c>
      <c r="BE6827" t="s">
        <v>11</v>
      </c>
      <c r="BJ6827" t="s">
        <v>11</v>
      </c>
      <c r="BO6827" t="s">
        <v>11</v>
      </c>
      <c r="BP6827" t="s">
        <v>11</v>
      </c>
      <c r="BQ6827">
        <v>0</v>
      </c>
      <c r="BR6827">
        <v>0</v>
      </c>
    </row>
    <row r="6828" spans="1:70" x14ac:dyDescent="0.55000000000000004">
      <c r="A6828" t="str">
        <f>TEXT(Table2[[#This Row],[Date]],"YYYY")</f>
        <v>2024</v>
      </c>
      <c r="B6828" t="str">
        <f>TEXT(Table2[[#This Row],[Date]],"mmm")</f>
        <v>Nov</v>
      </c>
      <c r="C6828" t="str">
        <f>TEXT(Table2[[#This Row],[Date]],"dd")</f>
        <v>12</v>
      </c>
      <c r="D6828" s="1">
        <v>45608</v>
      </c>
      <c r="E6828" t="s">
        <v>171</v>
      </c>
      <c r="F6828" t="s">
        <v>274</v>
      </c>
      <c r="G6828" t="s">
        <v>4140</v>
      </c>
      <c r="H6828" t="s">
        <v>124</v>
      </c>
      <c r="M6828" t="s">
        <v>722</v>
      </c>
      <c r="P6828" t="s">
        <v>1996</v>
      </c>
      <c r="Q6828" t="s">
        <v>1296</v>
      </c>
      <c r="R6828" t="s">
        <v>5232</v>
      </c>
      <c r="S6828">
        <v>4</v>
      </c>
      <c r="T6828" t="s">
        <v>5233</v>
      </c>
      <c r="U6828">
        <v>3</v>
      </c>
      <c r="AC6828">
        <v>0</v>
      </c>
      <c r="AD6828" t="s">
        <v>159</v>
      </c>
      <c r="AE6828" t="s">
        <v>229</v>
      </c>
      <c r="AF6828">
        <v>5</v>
      </c>
      <c r="AG6828">
        <v>5</v>
      </c>
      <c r="AH6828">
        <v>3.5</v>
      </c>
      <c r="AI6828">
        <v>3.5</v>
      </c>
      <c r="AJ6828">
        <v>257.25</v>
      </c>
      <c r="AO6828" t="s">
        <v>11</v>
      </c>
      <c r="AT6828" t="s">
        <v>11</v>
      </c>
      <c r="AY6828" t="s">
        <v>11</v>
      </c>
      <c r="AZ6828" t="s">
        <v>11</v>
      </c>
      <c r="BE6828" t="s">
        <v>11</v>
      </c>
      <c r="BJ6828" t="s">
        <v>11</v>
      </c>
      <c r="BO6828" t="s">
        <v>11</v>
      </c>
      <c r="BP6828" t="s">
        <v>11</v>
      </c>
      <c r="BQ6828">
        <v>0</v>
      </c>
      <c r="BR6828">
        <v>0</v>
      </c>
    </row>
    <row r="6829" spans="1:70" x14ac:dyDescent="0.55000000000000004">
      <c r="A6829" t="str">
        <f>TEXT(Table2[[#This Row],[Date]],"YYYY")</f>
        <v>2024</v>
      </c>
      <c r="B6829" t="str">
        <f>TEXT(Table2[[#This Row],[Date]],"mmm")</f>
        <v>Nov</v>
      </c>
      <c r="C6829" t="str">
        <f>TEXT(Table2[[#This Row],[Date]],"dd")</f>
        <v>12</v>
      </c>
      <c r="D6829" s="1">
        <v>45608</v>
      </c>
      <c r="E6829" t="s">
        <v>171</v>
      </c>
      <c r="F6829" t="s">
        <v>274</v>
      </c>
      <c r="G6829" t="s">
        <v>3177</v>
      </c>
      <c r="H6829" t="s">
        <v>124</v>
      </c>
      <c r="M6829" t="s">
        <v>722</v>
      </c>
      <c r="P6829" t="s">
        <v>1996</v>
      </c>
      <c r="Q6829" t="s">
        <v>5234</v>
      </c>
      <c r="R6829" t="s">
        <v>5235</v>
      </c>
      <c r="S6829">
        <v>7</v>
      </c>
      <c r="AC6829">
        <v>0</v>
      </c>
      <c r="AI6829" t="s">
        <v>11</v>
      </c>
      <c r="AJ6829" t="s">
        <v>11</v>
      </c>
      <c r="AO6829" t="s">
        <v>11</v>
      </c>
      <c r="AT6829" t="s">
        <v>11</v>
      </c>
      <c r="AY6829" t="s">
        <v>11</v>
      </c>
      <c r="AZ6829" t="s">
        <v>11</v>
      </c>
      <c r="BE6829" t="s">
        <v>11</v>
      </c>
      <c r="BJ6829" t="s">
        <v>11</v>
      </c>
      <c r="BO6829" t="s">
        <v>11</v>
      </c>
      <c r="BP6829" t="s">
        <v>11</v>
      </c>
      <c r="BQ6829">
        <v>0</v>
      </c>
      <c r="BR6829">
        <v>0</v>
      </c>
    </row>
    <row r="6830" spans="1:70" x14ac:dyDescent="0.55000000000000004">
      <c r="A6830" t="str">
        <f>TEXT(Table2[[#This Row],[Date]],"YYYY")</f>
        <v>2024</v>
      </c>
      <c r="B6830" t="str">
        <f>TEXT(Table2[[#This Row],[Date]],"mmm")</f>
        <v>Nov</v>
      </c>
      <c r="C6830" t="str">
        <f>TEXT(Table2[[#This Row],[Date]],"dd")</f>
        <v>12</v>
      </c>
      <c r="D6830" s="1">
        <v>45608</v>
      </c>
      <c r="E6830" t="s">
        <v>171</v>
      </c>
      <c r="F6830" t="s">
        <v>144</v>
      </c>
      <c r="G6830" t="s">
        <v>83</v>
      </c>
      <c r="H6830" t="s">
        <v>117</v>
      </c>
      <c r="O6830" t="s">
        <v>179</v>
      </c>
      <c r="P6830" t="s">
        <v>2415</v>
      </c>
      <c r="Q6830" t="s">
        <v>2138</v>
      </c>
      <c r="R6830" t="s">
        <v>5236</v>
      </c>
      <c r="S6830">
        <v>11</v>
      </c>
      <c r="AC6830">
        <v>0</v>
      </c>
      <c r="AI6830" t="s">
        <v>11</v>
      </c>
      <c r="AJ6830" t="s">
        <v>11</v>
      </c>
      <c r="AO6830" t="s">
        <v>11</v>
      </c>
      <c r="AT6830" t="s">
        <v>11</v>
      </c>
      <c r="AY6830" t="s">
        <v>11</v>
      </c>
      <c r="AZ6830" t="s">
        <v>11</v>
      </c>
      <c r="BE6830" t="s">
        <v>11</v>
      </c>
      <c r="BJ6830" t="s">
        <v>11</v>
      </c>
      <c r="BO6830" t="s">
        <v>11</v>
      </c>
      <c r="BP6830" t="s">
        <v>11</v>
      </c>
      <c r="BQ6830">
        <v>0</v>
      </c>
      <c r="BR6830">
        <v>0</v>
      </c>
    </row>
    <row r="6831" spans="1:70" x14ac:dyDescent="0.55000000000000004">
      <c r="A6831" t="str">
        <f>TEXT(Table2[[#This Row],[Date]],"YYYY")</f>
        <v>2024</v>
      </c>
      <c r="B6831" t="str">
        <f>TEXT(Table2[[#This Row],[Date]],"mmm")</f>
        <v>Nov</v>
      </c>
      <c r="C6831" t="str">
        <f>TEXT(Table2[[#This Row],[Date]],"dd")</f>
        <v>12</v>
      </c>
      <c r="D6831" s="1">
        <v>45608</v>
      </c>
      <c r="E6831" t="s">
        <v>171</v>
      </c>
      <c r="F6831" t="s">
        <v>146</v>
      </c>
      <c r="G6831" t="s">
        <v>4671</v>
      </c>
      <c r="H6831" t="s">
        <v>124</v>
      </c>
      <c r="M6831" t="s">
        <v>147</v>
      </c>
      <c r="P6831" t="s">
        <v>1996</v>
      </c>
      <c r="Q6831" t="s">
        <v>5237</v>
      </c>
      <c r="R6831" t="s">
        <v>5238</v>
      </c>
      <c r="S6831">
        <v>11</v>
      </c>
      <c r="AC6831">
        <v>0</v>
      </c>
      <c r="AD6831" t="s">
        <v>159</v>
      </c>
      <c r="AE6831" t="s">
        <v>229</v>
      </c>
      <c r="AF6831">
        <v>5</v>
      </c>
      <c r="AG6831">
        <v>5</v>
      </c>
      <c r="AH6831">
        <v>4</v>
      </c>
      <c r="AI6831">
        <v>4</v>
      </c>
      <c r="AJ6831">
        <v>294</v>
      </c>
      <c r="AO6831" t="s">
        <v>11</v>
      </c>
      <c r="AT6831" t="s">
        <v>11</v>
      </c>
      <c r="AY6831" t="s">
        <v>11</v>
      </c>
      <c r="AZ6831" t="s">
        <v>11</v>
      </c>
      <c r="BE6831" t="s">
        <v>11</v>
      </c>
      <c r="BJ6831" t="s">
        <v>11</v>
      </c>
      <c r="BO6831" t="s">
        <v>11</v>
      </c>
      <c r="BP6831" t="s">
        <v>11</v>
      </c>
      <c r="BQ6831">
        <v>0</v>
      </c>
      <c r="BR6831">
        <v>0</v>
      </c>
    </row>
    <row r="6832" spans="1:70" x14ac:dyDescent="0.55000000000000004">
      <c r="A6832" t="str">
        <f>TEXT(Table2[[#This Row],[Date]],"YYYY")</f>
        <v>2024</v>
      </c>
      <c r="B6832" t="str">
        <f>TEXT(Table2[[#This Row],[Date]],"mmm")</f>
        <v>Nov</v>
      </c>
      <c r="C6832" t="str">
        <f>TEXT(Table2[[#This Row],[Date]],"dd")</f>
        <v>12</v>
      </c>
      <c r="D6832" s="1">
        <v>45608</v>
      </c>
      <c r="E6832" t="s">
        <v>81</v>
      </c>
      <c r="F6832" t="s">
        <v>2226</v>
      </c>
      <c r="G6832" t="s">
        <v>4671</v>
      </c>
      <c r="H6832" t="s">
        <v>84</v>
      </c>
      <c r="K6832" t="s">
        <v>101</v>
      </c>
      <c r="P6832" t="s">
        <v>1029</v>
      </c>
      <c r="Q6832" t="s">
        <v>901</v>
      </c>
      <c r="R6832" t="s">
        <v>390</v>
      </c>
      <c r="S6832">
        <v>11</v>
      </c>
      <c r="AC6832">
        <v>0</v>
      </c>
      <c r="AI6832" t="s">
        <v>11</v>
      </c>
      <c r="AJ6832" t="s">
        <v>11</v>
      </c>
      <c r="AO6832" t="s">
        <v>11</v>
      </c>
      <c r="AT6832" t="s">
        <v>11</v>
      </c>
      <c r="AY6832" t="s">
        <v>11</v>
      </c>
      <c r="AZ6832" t="s">
        <v>11</v>
      </c>
      <c r="BA6832" t="s">
        <v>159</v>
      </c>
      <c r="BB6832" t="s">
        <v>305</v>
      </c>
      <c r="BC6832" t="s">
        <v>250</v>
      </c>
      <c r="BD6832">
        <v>10</v>
      </c>
      <c r="BE6832">
        <v>280</v>
      </c>
      <c r="BJ6832" t="s">
        <v>11</v>
      </c>
      <c r="BO6832" t="s">
        <v>11</v>
      </c>
      <c r="BP6832">
        <v>280</v>
      </c>
      <c r="BQ6832">
        <v>0</v>
      </c>
      <c r="BR6832">
        <v>280</v>
      </c>
    </row>
    <row r="6833" spans="1:70" x14ac:dyDescent="0.55000000000000004">
      <c r="A6833" t="str">
        <f>TEXT(Table2[[#This Row],[Date]],"YYYY")</f>
        <v>2024</v>
      </c>
      <c r="B6833" t="str">
        <f>TEXT(Table2[[#This Row],[Date]],"mmm")</f>
        <v>Nov</v>
      </c>
      <c r="C6833" t="str">
        <f>TEXT(Table2[[#This Row],[Date]],"dd")</f>
        <v>12</v>
      </c>
      <c r="D6833" s="1">
        <v>45608</v>
      </c>
      <c r="E6833" t="s">
        <v>171</v>
      </c>
      <c r="F6833" t="s">
        <v>149</v>
      </c>
      <c r="G6833" t="s">
        <v>83</v>
      </c>
      <c r="H6833" t="s">
        <v>84</v>
      </c>
      <c r="K6833" t="s">
        <v>85</v>
      </c>
      <c r="P6833" t="s">
        <v>2398</v>
      </c>
      <c r="Q6833" t="s">
        <v>151</v>
      </c>
      <c r="R6833" t="s">
        <v>151</v>
      </c>
      <c r="S6833">
        <v>11</v>
      </c>
      <c r="AC6833">
        <v>0</v>
      </c>
      <c r="AI6833" t="s">
        <v>11</v>
      </c>
      <c r="AJ6833" t="s">
        <v>11</v>
      </c>
      <c r="AO6833" t="s">
        <v>11</v>
      </c>
      <c r="AT6833" t="s">
        <v>11</v>
      </c>
      <c r="AY6833" t="s">
        <v>11</v>
      </c>
      <c r="AZ6833" t="s">
        <v>11</v>
      </c>
      <c r="BA6833" t="s">
        <v>159</v>
      </c>
      <c r="BB6833" t="s">
        <v>114</v>
      </c>
      <c r="BC6833" t="s">
        <v>176</v>
      </c>
      <c r="BD6833">
        <v>6</v>
      </c>
      <c r="BE6833">
        <v>126</v>
      </c>
      <c r="BJ6833" t="s">
        <v>11</v>
      </c>
      <c r="BO6833" t="s">
        <v>11</v>
      </c>
      <c r="BP6833">
        <v>126</v>
      </c>
      <c r="BQ6833">
        <v>0</v>
      </c>
      <c r="BR6833">
        <v>126</v>
      </c>
    </row>
    <row r="6834" spans="1:70" x14ac:dyDescent="0.55000000000000004">
      <c r="A6834" t="str">
        <f>TEXT(Table2[[#This Row],[Date]],"YYYY")</f>
        <v>2024</v>
      </c>
      <c r="B6834" t="str">
        <f>TEXT(Table2[[#This Row],[Date]],"mmm")</f>
        <v>Nov</v>
      </c>
      <c r="C6834" t="str">
        <f>TEXT(Table2[[#This Row],[Date]],"dd")</f>
        <v>12</v>
      </c>
      <c r="D6834" s="1">
        <v>45608</v>
      </c>
      <c r="E6834" t="s">
        <v>81</v>
      </c>
      <c r="F6834" t="s">
        <v>1004</v>
      </c>
      <c r="G6834" t="s">
        <v>3177</v>
      </c>
      <c r="H6834" t="s">
        <v>113</v>
      </c>
      <c r="L6834" t="s">
        <v>136</v>
      </c>
      <c r="P6834" t="s">
        <v>1029</v>
      </c>
      <c r="Q6834" t="s">
        <v>5239</v>
      </c>
      <c r="R6834" t="s">
        <v>5240</v>
      </c>
      <c r="S6834">
        <v>5.5</v>
      </c>
      <c r="AC6834">
        <v>0</v>
      </c>
      <c r="AI6834" t="s">
        <v>11</v>
      </c>
      <c r="AJ6834" t="s">
        <v>11</v>
      </c>
      <c r="AK6834" t="s">
        <v>159</v>
      </c>
      <c r="AL6834" t="s">
        <v>160</v>
      </c>
      <c r="AM6834" t="s">
        <v>85</v>
      </c>
      <c r="AN6834">
        <v>45</v>
      </c>
      <c r="AO6834">
        <v>315</v>
      </c>
      <c r="AT6834" t="s">
        <v>11</v>
      </c>
      <c r="AY6834" t="s">
        <v>11</v>
      </c>
      <c r="AZ6834">
        <v>315</v>
      </c>
      <c r="BE6834" t="s">
        <v>11</v>
      </c>
      <c r="BJ6834" t="s">
        <v>11</v>
      </c>
      <c r="BO6834" t="s">
        <v>11</v>
      </c>
      <c r="BP6834" t="s">
        <v>11</v>
      </c>
      <c r="BQ6834">
        <v>0</v>
      </c>
      <c r="BR6834">
        <v>0</v>
      </c>
    </row>
    <row r="6835" spans="1:70" x14ac:dyDescent="0.55000000000000004">
      <c r="A6835" t="str">
        <f>TEXT(Table2[[#This Row],[Date]],"YYYY")</f>
        <v>2024</v>
      </c>
      <c r="B6835" t="str">
        <f>TEXT(Table2[[#This Row],[Date]],"mmm")</f>
        <v>Nov</v>
      </c>
      <c r="C6835" t="str">
        <f>TEXT(Table2[[#This Row],[Date]],"dd")</f>
        <v>12</v>
      </c>
      <c r="D6835" s="1">
        <v>45608</v>
      </c>
      <c r="E6835" t="s">
        <v>81</v>
      </c>
      <c r="F6835" t="s">
        <v>1004</v>
      </c>
      <c r="G6835" t="s">
        <v>551</v>
      </c>
      <c r="H6835" t="s">
        <v>113</v>
      </c>
      <c r="L6835" t="s">
        <v>136</v>
      </c>
      <c r="P6835" t="s">
        <v>489</v>
      </c>
      <c r="Q6835" t="s">
        <v>1030</v>
      </c>
      <c r="R6835" t="s">
        <v>1282</v>
      </c>
      <c r="S6835">
        <v>5.5</v>
      </c>
      <c r="AC6835">
        <v>0</v>
      </c>
      <c r="AI6835" t="s">
        <v>11</v>
      </c>
      <c r="AJ6835" t="s">
        <v>11</v>
      </c>
      <c r="AK6835" t="s">
        <v>159</v>
      </c>
      <c r="AL6835" t="s">
        <v>160</v>
      </c>
      <c r="AM6835" t="s">
        <v>85</v>
      </c>
      <c r="AN6835">
        <v>12</v>
      </c>
      <c r="AO6835">
        <v>84</v>
      </c>
      <c r="AT6835" t="s">
        <v>11</v>
      </c>
      <c r="AY6835" t="s">
        <v>11</v>
      </c>
      <c r="AZ6835">
        <v>84</v>
      </c>
      <c r="BE6835" t="s">
        <v>11</v>
      </c>
      <c r="BJ6835" t="s">
        <v>11</v>
      </c>
      <c r="BO6835" t="s">
        <v>11</v>
      </c>
      <c r="BP6835" t="s">
        <v>11</v>
      </c>
      <c r="BQ6835">
        <v>0</v>
      </c>
      <c r="BR6835">
        <v>0</v>
      </c>
    </row>
    <row r="6836" spans="1:70" x14ac:dyDescent="0.55000000000000004">
      <c r="A6836" t="str">
        <f>TEXT(Table2[[#This Row],[Date]],"YYYY")</f>
        <v>2024</v>
      </c>
      <c r="B6836" t="str">
        <f>TEXT(Table2[[#This Row],[Date]],"mmm")</f>
        <v>Nov</v>
      </c>
      <c r="C6836" t="str">
        <f>TEXT(Table2[[#This Row],[Date]],"dd")</f>
        <v>12</v>
      </c>
      <c r="D6836" s="1">
        <v>45608</v>
      </c>
      <c r="E6836" t="s">
        <v>81</v>
      </c>
      <c r="F6836" t="s">
        <v>1006</v>
      </c>
      <c r="G6836" t="s">
        <v>3177</v>
      </c>
      <c r="H6836" t="s">
        <v>94</v>
      </c>
      <c r="N6836" t="s">
        <v>179</v>
      </c>
      <c r="P6836" t="s">
        <v>1560</v>
      </c>
      <c r="Q6836" t="s">
        <v>5241</v>
      </c>
      <c r="R6836" t="s">
        <v>5242</v>
      </c>
      <c r="S6836">
        <v>11</v>
      </c>
      <c r="AC6836">
        <v>0</v>
      </c>
      <c r="AI6836" t="s">
        <v>11</v>
      </c>
      <c r="AJ6836" t="s">
        <v>11</v>
      </c>
      <c r="AO6836" t="s">
        <v>11</v>
      </c>
      <c r="AT6836" t="s">
        <v>11</v>
      </c>
      <c r="AY6836" t="s">
        <v>11</v>
      </c>
      <c r="AZ6836" t="s">
        <v>11</v>
      </c>
      <c r="BE6836" t="s">
        <v>11</v>
      </c>
      <c r="BJ6836" t="s">
        <v>11</v>
      </c>
      <c r="BO6836" t="s">
        <v>11</v>
      </c>
      <c r="BP6836" t="s">
        <v>11</v>
      </c>
      <c r="BQ6836">
        <v>0</v>
      </c>
      <c r="BR6836">
        <v>0</v>
      </c>
    </row>
    <row r="6837" spans="1:70" x14ac:dyDescent="0.55000000000000004">
      <c r="A6837" t="str">
        <f>TEXT(Table2[[#This Row],[Date]],"YYYY")</f>
        <v>2024</v>
      </c>
      <c r="B6837" t="str">
        <f>TEXT(Table2[[#This Row],[Date]],"mmm")</f>
        <v>Nov</v>
      </c>
      <c r="C6837" t="str">
        <f>TEXT(Table2[[#This Row],[Date]],"dd")</f>
        <v>12</v>
      </c>
      <c r="D6837" s="1">
        <v>45608</v>
      </c>
      <c r="E6837" t="s">
        <v>81</v>
      </c>
      <c r="F6837" t="s">
        <v>1105</v>
      </c>
      <c r="G6837" t="s">
        <v>3177</v>
      </c>
      <c r="H6837" t="s">
        <v>94</v>
      </c>
      <c r="N6837" t="s">
        <v>179</v>
      </c>
      <c r="P6837" t="s">
        <v>1560</v>
      </c>
      <c r="Q6837" t="s">
        <v>5241</v>
      </c>
      <c r="R6837" t="s">
        <v>5242</v>
      </c>
      <c r="S6837">
        <v>11</v>
      </c>
      <c r="AC6837">
        <v>0</v>
      </c>
      <c r="AI6837" t="s">
        <v>11</v>
      </c>
      <c r="AJ6837" t="s">
        <v>11</v>
      </c>
      <c r="AO6837" t="s">
        <v>11</v>
      </c>
      <c r="AT6837" t="s">
        <v>11</v>
      </c>
      <c r="AY6837" t="s">
        <v>11</v>
      </c>
      <c r="AZ6837" t="s">
        <v>11</v>
      </c>
      <c r="BE6837" t="s">
        <v>11</v>
      </c>
      <c r="BJ6837" t="s">
        <v>11</v>
      </c>
      <c r="BO6837" t="s">
        <v>11</v>
      </c>
      <c r="BP6837" t="s">
        <v>11</v>
      </c>
      <c r="BQ6837">
        <v>0</v>
      </c>
      <c r="BR6837">
        <v>0</v>
      </c>
    </row>
    <row r="6838" spans="1:70" x14ac:dyDescent="0.55000000000000004">
      <c r="A6838" t="str">
        <f>TEXT(Table2[[#This Row],[Date]],"YYYY")</f>
        <v>2024</v>
      </c>
      <c r="B6838" t="str">
        <f>TEXT(Table2[[#This Row],[Date]],"mmm")</f>
        <v>Nov</v>
      </c>
      <c r="C6838" t="str">
        <f>TEXT(Table2[[#This Row],[Date]],"dd")</f>
        <v>12</v>
      </c>
      <c r="D6838" s="1">
        <v>45608</v>
      </c>
      <c r="E6838" t="s">
        <v>81</v>
      </c>
      <c r="F6838" t="s">
        <v>1007</v>
      </c>
      <c r="G6838" t="s">
        <v>1369</v>
      </c>
      <c r="H6838" t="s">
        <v>130</v>
      </c>
      <c r="L6838" t="s">
        <v>267</v>
      </c>
      <c r="P6838" t="s">
        <v>1175</v>
      </c>
      <c r="Q6838" t="s">
        <v>5217</v>
      </c>
      <c r="R6838" t="s">
        <v>5218</v>
      </c>
      <c r="S6838">
        <v>11</v>
      </c>
      <c r="AC6838">
        <v>0</v>
      </c>
      <c r="AD6838" t="s">
        <v>208</v>
      </c>
      <c r="AE6838" t="s">
        <v>229</v>
      </c>
      <c r="AF6838">
        <v>3</v>
      </c>
      <c r="AG6838">
        <v>3</v>
      </c>
      <c r="AH6838">
        <v>2.2999999999999998</v>
      </c>
      <c r="AI6838">
        <v>2.2999999999999998</v>
      </c>
      <c r="AJ6838">
        <v>60.857999999999997</v>
      </c>
      <c r="AO6838" t="s">
        <v>11</v>
      </c>
      <c r="AT6838" t="s">
        <v>11</v>
      </c>
      <c r="AY6838" t="s">
        <v>11</v>
      </c>
      <c r="AZ6838" t="s">
        <v>11</v>
      </c>
      <c r="BE6838" t="s">
        <v>11</v>
      </c>
      <c r="BJ6838" t="s">
        <v>11</v>
      </c>
      <c r="BO6838" t="s">
        <v>11</v>
      </c>
      <c r="BP6838" t="s">
        <v>11</v>
      </c>
      <c r="BQ6838">
        <v>0</v>
      </c>
      <c r="BR6838">
        <v>0</v>
      </c>
    </row>
    <row r="6839" spans="1:70" x14ac:dyDescent="0.55000000000000004">
      <c r="A6839" t="str">
        <f>TEXT(Table2[[#This Row],[Date]],"YYYY")</f>
        <v>2024</v>
      </c>
      <c r="B6839" t="str">
        <f>TEXT(Table2[[#This Row],[Date]],"mmm")</f>
        <v>Nov</v>
      </c>
      <c r="C6839" t="str">
        <f>TEXT(Table2[[#This Row],[Date]],"dd")</f>
        <v>12</v>
      </c>
      <c r="D6839" s="1">
        <v>45608</v>
      </c>
      <c r="E6839" t="s">
        <v>81</v>
      </c>
      <c r="F6839" t="s">
        <v>698</v>
      </c>
      <c r="G6839" t="s">
        <v>194</v>
      </c>
      <c r="H6839" t="s">
        <v>372</v>
      </c>
      <c r="N6839" t="s">
        <v>254</v>
      </c>
      <c r="P6839" t="s">
        <v>1175</v>
      </c>
      <c r="Q6839" t="s">
        <v>5216</v>
      </c>
      <c r="R6839" t="s">
        <v>5229</v>
      </c>
      <c r="S6839">
        <v>11</v>
      </c>
      <c r="AC6839">
        <v>0</v>
      </c>
      <c r="AI6839" t="s">
        <v>11</v>
      </c>
      <c r="AJ6839" t="s">
        <v>11</v>
      </c>
      <c r="AO6839" t="s">
        <v>11</v>
      </c>
      <c r="AT6839" t="s">
        <v>11</v>
      </c>
      <c r="AY6839" t="s">
        <v>11</v>
      </c>
      <c r="AZ6839" t="s">
        <v>11</v>
      </c>
      <c r="BE6839" t="s">
        <v>11</v>
      </c>
      <c r="BJ6839" t="s">
        <v>11</v>
      </c>
      <c r="BO6839" t="s">
        <v>11</v>
      </c>
      <c r="BP6839" t="s">
        <v>11</v>
      </c>
      <c r="BQ6839">
        <v>0</v>
      </c>
      <c r="BR6839">
        <v>0</v>
      </c>
    </row>
    <row r="6840" spans="1:70" x14ac:dyDescent="0.55000000000000004">
      <c r="A6840" t="str">
        <f>TEXT(Table2[[#This Row],[Date]],"YYYY")</f>
        <v>2024</v>
      </c>
      <c r="B6840" t="str">
        <f>TEXT(Table2[[#This Row],[Date]],"mmm")</f>
        <v>Nov</v>
      </c>
      <c r="C6840" t="str">
        <f>TEXT(Table2[[#This Row],[Date]],"dd")</f>
        <v>12</v>
      </c>
      <c r="D6840" s="1">
        <v>45608</v>
      </c>
      <c r="E6840" t="s">
        <v>81</v>
      </c>
      <c r="F6840" t="s">
        <v>1008</v>
      </c>
      <c r="G6840" t="s">
        <v>4671</v>
      </c>
      <c r="H6840" t="s">
        <v>130</v>
      </c>
      <c r="N6840" t="s">
        <v>138</v>
      </c>
      <c r="P6840" t="s">
        <v>1175</v>
      </c>
      <c r="Q6840" t="s">
        <v>5227</v>
      </c>
      <c r="R6840" t="s">
        <v>5220</v>
      </c>
      <c r="S6840">
        <v>11</v>
      </c>
      <c r="AC6840">
        <v>0</v>
      </c>
      <c r="AI6840" t="s">
        <v>11</v>
      </c>
      <c r="AJ6840" t="s">
        <v>11</v>
      </c>
      <c r="AO6840" t="s">
        <v>11</v>
      </c>
      <c r="AT6840" t="s">
        <v>11</v>
      </c>
      <c r="AY6840" t="s">
        <v>11</v>
      </c>
      <c r="AZ6840" t="s">
        <v>11</v>
      </c>
      <c r="BE6840" t="s">
        <v>11</v>
      </c>
      <c r="BJ6840" t="s">
        <v>11</v>
      </c>
      <c r="BO6840" t="s">
        <v>11</v>
      </c>
      <c r="BP6840" t="s">
        <v>11</v>
      </c>
      <c r="BQ6840">
        <v>0</v>
      </c>
      <c r="BR6840">
        <v>0</v>
      </c>
    </row>
    <row r="6841" spans="1:70" x14ac:dyDescent="0.55000000000000004">
      <c r="A6841" t="str">
        <f>TEXT(Table2[[#This Row],[Date]],"YYYY")</f>
        <v>2024</v>
      </c>
      <c r="B6841" t="str">
        <f>TEXT(Table2[[#This Row],[Date]],"mmm")</f>
        <v>Nov</v>
      </c>
      <c r="C6841" t="str">
        <f>TEXT(Table2[[#This Row],[Date]],"dd")</f>
        <v>12</v>
      </c>
      <c r="D6841" s="1">
        <v>45608</v>
      </c>
      <c r="E6841" t="s">
        <v>171</v>
      </c>
      <c r="F6841" t="s">
        <v>152</v>
      </c>
      <c r="G6841" t="s">
        <v>83</v>
      </c>
      <c r="H6841" t="s">
        <v>117</v>
      </c>
      <c r="O6841" t="s">
        <v>179</v>
      </c>
      <c r="P6841" t="s">
        <v>2415</v>
      </c>
      <c r="Q6841" t="s">
        <v>2138</v>
      </c>
      <c r="R6841" t="s">
        <v>5236</v>
      </c>
      <c r="S6841">
        <v>11</v>
      </c>
      <c r="AC6841">
        <v>0</v>
      </c>
      <c r="AI6841" t="s">
        <v>11</v>
      </c>
      <c r="AJ6841" t="s">
        <v>11</v>
      </c>
      <c r="AO6841" t="s">
        <v>11</v>
      </c>
      <c r="AT6841" t="s">
        <v>11</v>
      </c>
      <c r="AY6841" t="s">
        <v>11</v>
      </c>
      <c r="AZ6841" t="s">
        <v>11</v>
      </c>
      <c r="BE6841" t="s">
        <v>11</v>
      </c>
      <c r="BJ6841" t="s">
        <v>11</v>
      </c>
      <c r="BO6841" t="s">
        <v>11</v>
      </c>
      <c r="BP6841" t="s">
        <v>11</v>
      </c>
      <c r="BQ6841">
        <v>0</v>
      </c>
      <c r="BR6841">
        <v>0</v>
      </c>
    </row>
    <row r="6842" spans="1:70" x14ac:dyDescent="0.55000000000000004">
      <c r="A6842" t="str">
        <f>TEXT(Table2[[#This Row],[Date]],"YYYY")</f>
        <v>2024</v>
      </c>
      <c r="B6842" t="str">
        <f>TEXT(Table2[[#This Row],[Date]],"mmm")</f>
        <v>Nov</v>
      </c>
      <c r="C6842" t="str">
        <f>TEXT(Table2[[#This Row],[Date]],"dd")</f>
        <v>12</v>
      </c>
      <c r="D6842" s="1">
        <v>45608</v>
      </c>
      <c r="E6842" t="s">
        <v>81</v>
      </c>
      <c r="F6842" t="s">
        <v>4248</v>
      </c>
      <c r="G6842" t="s">
        <v>4140</v>
      </c>
      <c r="H6842" t="s">
        <v>124</v>
      </c>
      <c r="M6842" t="s">
        <v>722</v>
      </c>
      <c r="P6842" t="s">
        <v>626</v>
      </c>
      <c r="Q6842" t="s">
        <v>5243</v>
      </c>
      <c r="R6842" t="s">
        <v>5244</v>
      </c>
      <c r="S6842">
        <v>6</v>
      </c>
      <c r="T6842" t="s">
        <v>5245</v>
      </c>
      <c r="U6842">
        <v>5</v>
      </c>
      <c r="AC6842">
        <v>0</v>
      </c>
      <c r="AI6842" t="s">
        <v>11</v>
      </c>
      <c r="AJ6842" t="s">
        <v>11</v>
      </c>
      <c r="AO6842" t="s">
        <v>11</v>
      </c>
      <c r="AT6842" t="s">
        <v>11</v>
      </c>
      <c r="AY6842" t="s">
        <v>11</v>
      </c>
      <c r="AZ6842" t="s">
        <v>11</v>
      </c>
      <c r="BE6842" t="s">
        <v>11</v>
      </c>
      <c r="BJ6842" t="s">
        <v>11</v>
      </c>
      <c r="BO6842" t="s">
        <v>11</v>
      </c>
      <c r="BP6842" t="s">
        <v>11</v>
      </c>
      <c r="BQ6842">
        <v>0</v>
      </c>
      <c r="BR6842">
        <v>0</v>
      </c>
    </row>
    <row r="6843" spans="1:70" x14ac:dyDescent="0.55000000000000004">
      <c r="A6843" t="str">
        <f>TEXT(Table2[[#This Row],[Date]],"YYYY")</f>
        <v>2024</v>
      </c>
      <c r="B6843" t="str">
        <f>TEXT(Table2[[#This Row],[Date]],"mmm")</f>
        <v>Nov</v>
      </c>
      <c r="C6843" t="str">
        <f>TEXT(Table2[[#This Row],[Date]],"dd")</f>
        <v>12</v>
      </c>
      <c r="D6843" s="1">
        <v>45608</v>
      </c>
      <c r="E6843" t="s">
        <v>81</v>
      </c>
      <c r="AC6843">
        <v>0</v>
      </c>
      <c r="AI6843" t="s">
        <v>11</v>
      </c>
      <c r="AJ6843" t="s">
        <v>11</v>
      </c>
      <c r="AO6843" t="s">
        <v>11</v>
      </c>
      <c r="AT6843" t="s">
        <v>11</v>
      </c>
      <c r="AY6843" t="s">
        <v>11</v>
      </c>
      <c r="AZ6843" t="s">
        <v>11</v>
      </c>
      <c r="BE6843" t="s">
        <v>11</v>
      </c>
      <c r="BJ6843" t="s">
        <v>11</v>
      </c>
      <c r="BO6843" t="s">
        <v>11</v>
      </c>
      <c r="BP6843" t="s">
        <v>11</v>
      </c>
      <c r="BQ6843">
        <v>0</v>
      </c>
      <c r="BR6843">
        <v>0</v>
      </c>
    </row>
    <row r="6844" spans="1:70" x14ac:dyDescent="0.55000000000000004">
      <c r="A6844" t="str">
        <f>TEXT(Table2[[#This Row],[Date]],"YYYY")</f>
        <v>2024</v>
      </c>
      <c r="B6844" t="str">
        <f>TEXT(Table2[[#This Row],[Date]],"mmm")</f>
        <v>Nov</v>
      </c>
      <c r="C6844" t="str">
        <f>TEXT(Table2[[#This Row],[Date]],"dd")</f>
        <v>11</v>
      </c>
      <c r="D6844" s="1">
        <v>45607</v>
      </c>
      <c r="E6844" t="s">
        <v>81</v>
      </c>
      <c r="F6844" t="s">
        <v>2643</v>
      </c>
      <c r="G6844" t="s">
        <v>194</v>
      </c>
      <c r="H6844" t="s">
        <v>195</v>
      </c>
      <c r="N6844" t="s">
        <v>1110</v>
      </c>
      <c r="P6844" t="s">
        <v>1175</v>
      </c>
      <c r="Q6844" t="s">
        <v>5246</v>
      </c>
      <c r="R6844" t="s">
        <v>5247</v>
      </c>
      <c r="S6844">
        <v>11</v>
      </c>
      <c r="AC6844">
        <v>0</v>
      </c>
      <c r="AI6844" t="s">
        <v>11</v>
      </c>
      <c r="AJ6844" t="s">
        <v>11</v>
      </c>
      <c r="AO6844" t="s">
        <v>11</v>
      </c>
      <c r="AT6844" t="s">
        <v>11</v>
      </c>
      <c r="AY6844" t="s">
        <v>11</v>
      </c>
      <c r="AZ6844" t="s">
        <v>11</v>
      </c>
      <c r="BE6844" t="s">
        <v>11</v>
      </c>
      <c r="BJ6844" t="s">
        <v>11</v>
      </c>
      <c r="BO6844" t="s">
        <v>11</v>
      </c>
      <c r="BP6844" t="s">
        <v>11</v>
      </c>
      <c r="BQ6844">
        <v>0</v>
      </c>
      <c r="BR6844">
        <v>0</v>
      </c>
    </row>
    <row r="6845" spans="1:70" x14ac:dyDescent="0.55000000000000004">
      <c r="A6845" t="str">
        <f>TEXT(Table2[[#This Row],[Date]],"YYYY")</f>
        <v>2024</v>
      </c>
      <c r="B6845" t="str">
        <f>TEXT(Table2[[#This Row],[Date]],"mmm")</f>
        <v>Nov</v>
      </c>
      <c r="C6845" t="str">
        <f>TEXT(Table2[[#This Row],[Date]],"dd")</f>
        <v>11</v>
      </c>
      <c r="D6845" s="1">
        <v>45607</v>
      </c>
      <c r="E6845" t="s">
        <v>171</v>
      </c>
      <c r="F6845" t="s">
        <v>82</v>
      </c>
      <c r="G6845" t="s">
        <v>83</v>
      </c>
      <c r="H6845" t="s">
        <v>195</v>
      </c>
      <c r="O6845" t="s">
        <v>196</v>
      </c>
      <c r="P6845" t="s">
        <v>3356</v>
      </c>
      <c r="Q6845" t="s">
        <v>396</v>
      </c>
      <c r="R6845" t="s">
        <v>396</v>
      </c>
      <c r="S6845">
        <v>11</v>
      </c>
      <c r="T6845" t="s">
        <v>5248</v>
      </c>
      <c r="U6845">
        <v>5</v>
      </c>
      <c r="AC6845">
        <v>0</v>
      </c>
      <c r="AI6845" t="s">
        <v>11</v>
      </c>
      <c r="AJ6845" t="s">
        <v>11</v>
      </c>
      <c r="AO6845" t="s">
        <v>11</v>
      </c>
      <c r="AT6845" t="s">
        <v>11</v>
      </c>
      <c r="AY6845" t="s">
        <v>11</v>
      </c>
      <c r="AZ6845" t="s">
        <v>11</v>
      </c>
      <c r="BE6845" t="s">
        <v>11</v>
      </c>
      <c r="BJ6845" t="s">
        <v>11</v>
      </c>
      <c r="BO6845" t="s">
        <v>11</v>
      </c>
      <c r="BP6845" t="s">
        <v>11</v>
      </c>
      <c r="BQ6845">
        <v>0</v>
      </c>
      <c r="BR6845">
        <v>0</v>
      </c>
    </row>
    <row r="6846" spans="1:70" x14ac:dyDescent="0.55000000000000004">
      <c r="A6846" t="str">
        <f>TEXT(Table2[[#This Row],[Date]],"YYYY")</f>
        <v>2024</v>
      </c>
      <c r="B6846" t="str">
        <f>TEXT(Table2[[#This Row],[Date]],"mmm")</f>
        <v>Nov</v>
      </c>
      <c r="C6846" t="str">
        <f>TEXT(Table2[[#This Row],[Date]],"dd")</f>
        <v>11</v>
      </c>
      <c r="D6846" s="1">
        <v>45607</v>
      </c>
      <c r="E6846" t="s">
        <v>81</v>
      </c>
      <c r="F6846" t="s">
        <v>942</v>
      </c>
      <c r="G6846" t="s">
        <v>141</v>
      </c>
      <c r="H6846" t="s">
        <v>84</v>
      </c>
      <c r="K6846" t="s">
        <v>85</v>
      </c>
      <c r="P6846" t="s">
        <v>2074</v>
      </c>
      <c r="Q6846" t="s">
        <v>332</v>
      </c>
      <c r="R6846" t="s">
        <v>1104</v>
      </c>
      <c r="S6846">
        <v>11</v>
      </c>
      <c r="AC6846">
        <v>0</v>
      </c>
      <c r="AI6846" t="s">
        <v>11</v>
      </c>
      <c r="AJ6846" t="s">
        <v>11</v>
      </c>
      <c r="AO6846" t="s">
        <v>11</v>
      </c>
      <c r="AT6846" t="s">
        <v>11</v>
      </c>
      <c r="AY6846" t="s">
        <v>11</v>
      </c>
      <c r="AZ6846" t="s">
        <v>11</v>
      </c>
      <c r="BA6846" t="s">
        <v>159</v>
      </c>
      <c r="BB6846" t="s">
        <v>114</v>
      </c>
      <c r="BC6846" t="s">
        <v>176</v>
      </c>
      <c r="BD6846">
        <v>12</v>
      </c>
      <c r="BE6846">
        <v>252</v>
      </c>
      <c r="BJ6846" t="s">
        <v>11</v>
      </c>
      <c r="BO6846" t="s">
        <v>11</v>
      </c>
      <c r="BP6846">
        <v>252</v>
      </c>
      <c r="BQ6846">
        <v>0</v>
      </c>
      <c r="BR6846">
        <v>252</v>
      </c>
    </row>
    <row r="6847" spans="1:70" x14ac:dyDescent="0.55000000000000004">
      <c r="A6847" t="str">
        <f>TEXT(Table2[[#This Row],[Date]],"YYYY")</f>
        <v>2024</v>
      </c>
      <c r="B6847" t="str">
        <f>TEXT(Table2[[#This Row],[Date]],"mmm")</f>
        <v>Nov</v>
      </c>
      <c r="C6847" t="str">
        <f>TEXT(Table2[[#This Row],[Date]],"dd")</f>
        <v>11</v>
      </c>
      <c r="D6847" s="1">
        <v>45607</v>
      </c>
      <c r="E6847" t="s">
        <v>81</v>
      </c>
      <c r="F6847" t="s">
        <v>948</v>
      </c>
      <c r="G6847" t="s">
        <v>4768</v>
      </c>
      <c r="H6847" t="s">
        <v>124</v>
      </c>
      <c r="P6847" t="s">
        <v>1996</v>
      </c>
      <c r="Q6847" t="s">
        <v>170</v>
      </c>
      <c r="R6847" t="s">
        <v>5249</v>
      </c>
      <c r="S6847">
        <v>5.5</v>
      </c>
      <c r="AC6847">
        <v>0</v>
      </c>
      <c r="AI6847" t="s">
        <v>11</v>
      </c>
      <c r="AJ6847" t="s">
        <v>11</v>
      </c>
      <c r="AO6847" t="s">
        <v>11</v>
      </c>
      <c r="AT6847" t="s">
        <v>11</v>
      </c>
      <c r="AY6847" t="s">
        <v>11</v>
      </c>
      <c r="AZ6847" t="s">
        <v>11</v>
      </c>
      <c r="BE6847" t="s">
        <v>11</v>
      </c>
      <c r="BJ6847" t="s">
        <v>11</v>
      </c>
      <c r="BO6847" t="s">
        <v>11</v>
      </c>
      <c r="BP6847" t="s">
        <v>11</v>
      </c>
      <c r="BQ6847">
        <v>0</v>
      </c>
      <c r="BR6847">
        <v>0</v>
      </c>
    </row>
    <row r="6848" spans="1:70" x14ac:dyDescent="0.55000000000000004">
      <c r="A6848" t="str">
        <f>TEXT(Table2[[#This Row],[Date]],"YYYY")</f>
        <v>2024</v>
      </c>
      <c r="B6848" t="str">
        <f>TEXT(Table2[[#This Row],[Date]],"mmm")</f>
        <v>Nov</v>
      </c>
      <c r="C6848" t="str">
        <f>TEXT(Table2[[#This Row],[Date]],"dd")</f>
        <v>11</v>
      </c>
      <c r="D6848" s="1">
        <v>45607</v>
      </c>
      <c r="E6848" t="s">
        <v>81</v>
      </c>
      <c r="F6848" t="s">
        <v>948</v>
      </c>
      <c r="G6848" t="s">
        <v>1369</v>
      </c>
      <c r="H6848" t="s">
        <v>124</v>
      </c>
      <c r="P6848" t="s">
        <v>1175</v>
      </c>
      <c r="Q6848" t="s">
        <v>124</v>
      </c>
      <c r="R6848" t="s">
        <v>5249</v>
      </c>
      <c r="S6848">
        <v>5.5</v>
      </c>
      <c r="AC6848">
        <v>0</v>
      </c>
      <c r="AI6848" t="s">
        <v>11</v>
      </c>
      <c r="AJ6848" t="s">
        <v>11</v>
      </c>
      <c r="AO6848" t="s">
        <v>11</v>
      </c>
      <c r="AT6848" t="s">
        <v>11</v>
      </c>
      <c r="AY6848" t="s">
        <v>11</v>
      </c>
      <c r="AZ6848" t="s">
        <v>11</v>
      </c>
      <c r="BE6848" t="s">
        <v>11</v>
      </c>
      <c r="BJ6848" t="s">
        <v>11</v>
      </c>
      <c r="BO6848" t="s">
        <v>11</v>
      </c>
      <c r="BP6848" t="s">
        <v>11</v>
      </c>
      <c r="BQ6848">
        <v>0</v>
      </c>
      <c r="BR6848">
        <v>0</v>
      </c>
    </row>
    <row r="6849" spans="1:70" x14ac:dyDescent="0.55000000000000004">
      <c r="A6849" t="str">
        <f>TEXT(Table2[[#This Row],[Date]],"YYYY")</f>
        <v>2024</v>
      </c>
      <c r="B6849" t="str">
        <f>TEXT(Table2[[#This Row],[Date]],"mmm")</f>
        <v>Nov</v>
      </c>
      <c r="C6849" t="str">
        <f>TEXT(Table2[[#This Row],[Date]],"dd")</f>
        <v>11</v>
      </c>
      <c r="D6849" s="1">
        <v>45607</v>
      </c>
      <c r="E6849" t="s">
        <v>81</v>
      </c>
      <c r="F6849" t="s">
        <v>3364</v>
      </c>
      <c r="G6849" t="s">
        <v>4671</v>
      </c>
      <c r="H6849" t="s">
        <v>124</v>
      </c>
      <c r="M6849" t="s">
        <v>147</v>
      </c>
      <c r="P6849" t="s">
        <v>1996</v>
      </c>
      <c r="Q6849" t="s">
        <v>2094</v>
      </c>
      <c r="R6849" t="s">
        <v>5250</v>
      </c>
      <c r="S6849">
        <v>11</v>
      </c>
      <c r="AC6849">
        <v>0</v>
      </c>
      <c r="AD6849" t="s">
        <v>159</v>
      </c>
      <c r="AE6849" t="s">
        <v>229</v>
      </c>
      <c r="AF6849">
        <v>5</v>
      </c>
      <c r="AG6849">
        <v>5</v>
      </c>
      <c r="AH6849">
        <v>3</v>
      </c>
      <c r="AI6849">
        <v>3</v>
      </c>
      <c r="AJ6849">
        <v>220.5</v>
      </c>
      <c r="AO6849" t="s">
        <v>11</v>
      </c>
      <c r="AT6849" t="s">
        <v>11</v>
      </c>
      <c r="AY6849" t="s">
        <v>11</v>
      </c>
      <c r="AZ6849" t="s">
        <v>11</v>
      </c>
      <c r="BE6849" t="s">
        <v>11</v>
      </c>
      <c r="BJ6849" t="s">
        <v>11</v>
      </c>
      <c r="BO6849" t="s">
        <v>11</v>
      </c>
      <c r="BP6849" t="s">
        <v>11</v>
      </c>
      <c r="BQ6849">
        <v>0</v>
      </c>
      <c r="BR6849">
        <v>0</v>
      </c>
    </row>
    <row r="6850" spans="1:70" x14ac:dyDescent="0.55000000000000004">
      <c r="A6850" t="str">
        <f>TEXT(Table2[[#This Row],[Date]],"YYYY")</f>
        <v>2024</v>
      </c>
      <c r="B6850" t="str">
        <f>TEXT(Table2[[#This Row],[Date]],"mmm")</f>
        <v>Nov</v>
      </c>
      <c r="C6850" t="str">
        <f>TEXT(Table2[[#This Row],[Date]],"dd")</f>
        <v>11</v>
      </c>
      <c r="D6850" s="1">
        <v>45607</v>
      </c>
      <c r="E6850" t="s">
        <v>81</v>
      </c>
      <c r="F6850" t="s">
        <v>957</v>
      </c>
      <c r="G6850" t="s">
        <v>4671</v>
      </c>
      <c r="H6850" t="s">
        <v>113</v>
      </c>
      <c r="L6850" t="s">
        <v>305</v>
      </c>
      <c r="P6850" t="s">
        <v>2737</v>
      </c>
      <c r="Q6850" t="s">
        <v>959</v>
      </c>
      <c r="R6850" t="s">
        <v>4266</v>
      </c>
      <c r="S6850">
        <v>11</v>
      </c>
      <c r="AC6850">
        <v>0</v>
      </c>
      <c r="AI6850" t="s">
        <v>11</v>
      </c>
      <c r="AJ6850" t="s">
        <v>11</v>
      </c>
      <c r="AK6850" t="s">
        <v>159</v>
      </c>
      <c r="AL6850" t="s">
        <v>160</v>
      </c>
      <c r="AM6850" t="s">
        <v>101</v>
      </c>
      <c r="AN6850">
        <v>44.333329999999997</v>
      </c>
      <c r="AO6850">
        <v>531.99995999999999</v>
      </c>
      <c r="AT6850" t="s">
        <v>11</v>
      </c>
      <c r="AY6850" t="s">
        <v>11</v>
      </c>
      <c r="AZ6850">
        <v>531.99995999999999</v>
      </c>
      <c r="BE6850" t="s">
        <v>11</v>
      </c>
      <c r="BJ6850" t="s">
        <v>11</v>
      </c>
      <c r="BO6850" t="s">
        <v>11</v>
      </c>
      <c r="BP6850" t="s">
        <v>11</v>
      </c>
      <c r="BQ6850">
        <v>0</v>
      </c>
      <c r="BR6850">
        <v>0</v>
      </c>
    </row>
    <row r="6851" spans="1:70" x14ac:dyDescent="0.55000000000000004">
      <c r="A6851" t="str">
        <f>TEXT(Table2[[#This Row],[Date]],"YYYY")</f>
        <v>2024</v>
      </c>
      <c r="B6851" t="str">
        <f>TEXT(Table2[[#This Row],[Date]],"mmm")</f>
        <v>Nov</v>
      </c>
      <c r="C6851" t="str">
        <f>TEXT(Table2[[#This Row],[Date]],"dd")</f>
        <v>11</v>
      </c>
      <c r="D6851" s="1">
        <v>45607</v>
      </c>
      <c r="E6851" t="s">
        <v>171</v>
      </c>
      <c r="F6851" t="s">
        <v>99</v>
      </c>
      <c r="G6851" t="s">
        <v>83</v>
      </c>
      <c r="H6851" t="s">
        <v>84</v>
      </c>
      <c r="K6851" t="s">
        <v>85</v>
      </c>
      <c r="P6851" t="s">
        <v>2398</v>
      </c>
      <c r="Q6851" t="s">
        <v>151</v>
      </c>
      <c r="R6851" t="s">
        <v>151</v>
      </c>
      <c r="S6851">
        <v>11</v>
      </c>
      <c r="T6851" t="s">
        <v>5248</v>
      </c>
      <c r="U6851">
        <v>5</v>
      </c>
      <c r="AC6851">
        <v>0</v>
      </c>
      <c r="AI6851" t="s">
        <v>11</v>
      </c>
      <c r="AJ6851" t="s">
        <v>11</v>
      </c>
      <c r="AO6851" t="s">
        <v>11</v>
      </c>
      <c r="AT6851" t="s">
        <v>11</v>
      </c>
      <c r="AY6851" t="s">
        <v>11</v>
      </c>
      <c r="AZ6851" t="s">
        <v>11</v>
      </c>
      <c r="BA6851" t="s">
        <v>159</v>
      </c>
      <c r="BB6851" t="s">
        <v>136</v>
      </c>
      <c r="BC6851" t="s">
        <v>176</v>
      </c>
      <c r="BD6851">
        <v>9</v>
      </c>
      <c r="BE6851">
        <v>189</v>
      </c>
      <c r="BJ6851" t="s">
        <v>11</v>
      </c>
      <c r="BO6851" t="s">
        <v>11</v>
      </c>
      <c r="BP6851">
        <v>189</v>
      </c>
      <c r="BQ6851">
        <v>0</v>
      </c>
      <c r="BR6851">
        <v>189</v>
      </c>
    </row>
    <row r="6852" spans="1:70" x14ac:dyDescent="0.55000000000000004">
      <c r="A6852" t="str">
        <f>TEXT(Table2[[#This Row],[Date]],"YYYY")</f>
        <v>2024</v>
      </c>
      <c r="B6852" t="str">
        <f>TEXT(Table2[[#This Row],[Date]],"mmm")</f>
        <v>Nov</v>
      </c>
      <c r="C6852" t="str">
        <f>TEXT(Table2[[#This Row],[Date]],"dd")</f>
        <v>11</v>
      </c>
      <c r="D6852" s="1">
        <v>45607</v>
      </c>
      <c r="E6852" t="s">
        <v>171</v>
      </c>
      <c r="F6852" t="s">
        <v>102</v>
      </c>
      <c r="G6852" t="s">
        <v>4671</v>
      </c>
      <c r="H6852" t="s">
        <v>84</v>
      </c>
      <c r="K6852" t="s">
        <v>101</v>
      </c>
      <c r="P6852" t="s">
        <v>2398</v>
      </c>
      <c r="Q6852" t="s">
        <v>151</v>
      </c>
      <c r="R6852" t="s">
        <v>87</v>
      </c>
      <c r="S6852">
        <v>11</v>
      </c>
      <c r="T6852" t="s">
        <v>5248</v>
      </c>
      <c r="U6852">
        <v>5</v>
      </c>
      <c r="AC6852">
        <v>0</v>
      </c>
      <c r="AI6852" t="s">
        <v>11</v>
      </c>
      <c r="AJ6852" t="s">
        <v>11</v>
      </c>
      <c r="AO6852" t="s">
        <v>11</v>
      </c>
      <c r="AT6852" t="s">
        <v>11</v>
      </c>
      <c r="AY6852" t="s">
        <v>11</v>
      </c>
      <c r="AZ6852" t="s">
        <v>11</v>
      </c>
      <c r="BA6852" t="s">
        <v>159</v>
      </c>
      <c r="BB6852" t="s">
        <v>305</v>
      </c>
      <c r="BC6852" t="s">
        <v>250</v>
      </c>
      <c r="BD6852">
        <v>10</v>
      </c>
      <c r="BE6852">
        <v>280</v>
      </c>
      <c r="BJ6852" t="s">
        <v>11</v>
      </c>
      <c r="BO6852" t="s">
        <v>11</v>
      </c>
      <c r="BP6852">
        <v>280</v>
      </c>
      <c r="BQ6852">
        <v>0</v>
      </c>
      <c r="BR6852">
        <v>280</v>
      </c>
    </row>
    <row r="6853" spans="1:70" x14ac:dyDescent="0.55000000000000004">
      <c r="A6853" t="str">
        <f>TEXT(Table2[[#This Row],[Date]],"YYYY")</f>
        <v>2024</v>
      </c>
      <c r="B6853" t="str">
        <f>TEXT(Table2[[#This Row],[Date]],"mmm")</f>
        <v>Nov</v>
      </c>
      <c r="C6853" t="str">
        <f>TEXT(Table2[[#This Row],[Date]],"dd")</f>
        <v>11</v>
      </c>
      <c r="D6853" s="1">
        <v>45607</v>
      </c>
      <c r="E6853" t="s">
        <v>171</v>
      </c>
      <c r="F6853" t="s">
        <v>967</v>
      </c>
      <c r="G6853" t="s">
        <v>3578</v>
      </c>
      <c r="H6853" t="s">
        <v>211</v>
      </c>
      <c r="P6853" t="s">
        <v>5221</v>
      </c>
      <c r="Q6853" t="s">
        <v>968</v>
      </c>
      <c r="R6853" t="s">
        <v>5251</v>
      </c>
      <c r="S6853">
        <v>11</v>
      </c>
      <c r="T6853" t="s">
        <v>5248</v>
      </c>
      <c r="U6853">
        <v>5</v>
      </c>
      <c r="AC6853">
        <v>0</v>
      </c>
      <c r="AI6853" t="s">
        <v>11</v>
      </c>
      <c r="AJ6853" t="s">
        <v>11</v>
      </c>
      <c r="AO6853" t="s">
        <v>11</v>
      </c>
      <c r="AT6853" t="s">
        <v>11</v>
      </c>
      <c r="AY6853" t="s">
        <v>11</v>
      </c>
      <c r="AZ6853" t="s">
        <v>11</v>
      </c>
      <c r="BE6853" t="s">
        <v>11</v>
      </c>
      <c r="BJ6853" t="s">
        <v>11</v>
      </c>
      <c r="BO6853" t="s">
        <v>11</v>
      </c>
      <c r="BP6853" t="s">
        <v>11</v>
      </c>
      <c r="BQ6853">
        <v>0</v>
      </c>
      <c r="BR6853">
        <v>0</v>
      </c>
    </row>
    <row r="6854" spans="1:70" x14ac:dyDescent="0.55000000000000004">
      <c r="A6854" t="str">
        <f>TEXT(Table2[[#This Row],[Date]],"YYYY")</f>
        <v>2024</v>
      </c>
      <c r="B6854" t="str">
        <f>TEXT(Table2[[#This Row],[Date]],"mmm")</f>
        <v>Nov</v>
      </c>
      <c r="C6854" t="str">
        <f>TEXT(Table2[[#This Row],[Date]],"dd")</f>
        <v>11</v>
      </c>
      <c r="D6854" s="1">
        <v>45607</v>
      </c>
      <c r="E6854" t="s">
        <v>171</v>
      </c>
      <c r="F6854" t="s">
        <v>105</v>
      </c>
      <c r="G6854" t="s">
        <v>4671</v>
      </c>
      <c r="H6854" t="s">
        <v>94</v>
      </c>
      <c r="O6854" t="s">
        <v>138</v>
      </c>
      <c r="P6854" t="s">
        <v>2421</v>
      </c>
      <c r="Q6854" t="s">
        <v>3514</v>
      </c>
      <c r="R6854" t="s">
        <v>5252</v>
      </c>
      <c r="S6854">
        <v>11</v>
      </c>
      <c r="T6854" t="s">
        <v>5248</v>
      </c>
      <c r="U6854">
        <v>5</v>
      </c>
      <c r="AC6854">
        <v>0</v>
      </c>
      <c r="AI6854" t="s">
        <v>11</v>
      </c>
      <c r="AJ6854" t="s">
        <v>11</v>
      </c>
      <c r="AO6854" t="s">
        <v>11</v>
      </c>
      <c r="AT6854" t="s">
        <v>11</v>
      </c>
      <c r="AY6854" t="s">
        <v>11</v>
      </c>
      <c r="AZ6854" t="s">
        <v>11</v>
      </c>
      <c r="BE6854" t="s">
        <v>11</v>
      </c>
      <c r="BJ6854" t="s">
        <v>11</v>
      </c>
      <c r="BO6854" t="s">
        <v>11</v>
      </c>
      <c r="BP6854" t="s">
        <v>11</v>
      </c>
      <c r="BQ6854">
        <v>0</v>
      </c>
      <c r="BR6854">
        <v>0</v>
      </c>
    </row>
    <row r="6855" spans="1:70" x14ac:dyDescent="0.55000000000000004">
      <c r="A6855" t="str">
        <f>TEXT(Table2[[#This Row],[Date]],"YYYY")</f>
        <v>2024</v>
      </c>
      <c r="B6855" t="str">
        <f>TEXT(Table2[[#This Row],[Date]],"mmm")</f>
        <v>Nov</v>
      </c>
      <c r="C6855" t="str">
        <f>TEXT(Table2[[#This Row],[Date]],"dd")</f>
        <v>11</v>
      </c>
      <c r="D6855" s="1">
        <v>45607</v>
      </c>
      <c r="E6855" t="s">
        <v>171</v>
      </c>
      <c r="F6855" t="s">
        <v>973</v>
      </c>
      <c r="G6855" t="s">
        <v>1369</v>
      </c>
      <c r="H6855" t="s">
        <v>94</v>
      </c>
      <c r="P6855" t="s">
        <v>2424</v>
      </c>
      <c r="Q6855" t="s">
        <v>5253</v>
      </c>
      <c r="R6855" t="s">
        <v>5254</v>
      </c>
      <c r="T6855" t="s">
        <v>5248</v>
      </c>
      <c r="U6855">
        <v>5</v>
      </c>
      <c r="AC6855">
        <v>0</v>
      </c>
      <c r="AI6855" t="s">
        <v>11</v>
      </c>
      <c r="AJ6855" t="s">
        <v>11</v>
      </c>
      <c r="AO6855" t="s">
        <v>11</v>
      </c>
      <c r="AT6855" t="s">
        <v>11</v>
      </c>
      <c r="AY6855" t="s">
        <v>11</v>
      </c>
      <c r="AZ6855" t="s">
        <v>11</v>
      </c>
      <c r="BE6855" t="s">
        <v>11</v>
      </c>
      <c r="BJ6855" t="s">
        <v>11</v>
      </c>
      <c r="BO6855" t="s">
        <v>11</v>
      </c>
      <c r="BP6855" t="s">
        <v>11</v>
      </c>
      <c r="BQ6855">
        <v>0</v>
      </c>
      <c r="BR6855">
        <v>0</v>
      </c>
    </row>
    <row r="6856" spans="1:70" x14ac:dyDescent="0.55000000000000004">
      <c r="A6856" t="str">
        <f>TEXT(Table2[[#This Row],[Date]],"YYYY")</f>
        <v>2024</v>
      </c>
      <c r="B6856" t="str">
        <f>TEXT(Table2[[#This Row],[Date]],"mmm")</f>
        <v>Nov</v>
      </c>
      <c r="C6856" t="str">
        <f>TEXT(Table2[[#This Row],[Date]],"dd")</f>
        <v>11</v>
      </c>
      <c r="D6856" s="1">
        <v>45607</v>
      </c>
      <c r="E6856" t="s">
        <v>171</v>
      </c>
      <c r="F6856" t="s">
        <v>973</v>
      </c>
      <c r="G6856" t="s">
        <v>83</v>
      </c>
      <c r="H6856" t="s">
        <v>372</v>
      </c>
      <c r="O6856" t="s">
        <v>179</v>
      </c>
      <c r="P6856" t="s">
        <v>2731</v>
      </c>
      <c r="Q6856" t="s">
        <v>5255</v>
      </c>
      <c r="R6856" t="s">
        <v>5256</v>
      </c>
      <c r="S6856">
        <v>11</v>
      </c>
      <c r="T6856" t="s">
        <v>5248</v>
      </c>
      <c r="U6856">
        <v>5</v>
      </c>
      <c r="AC6856">
        <v>0</v>
      </c>
      <c r="AI6856" t="s">
        <v>11</v>
      </c>
      <c r="AJ6856" t="s">
        <v>11</v>
      </c>
      <c r="AO6856" t="s">
        <v>11</v>
      </c>
      <c r="AT6856" t="s">
        <v>11</v>
      </c>
      <c r="AY6856" t="s">
        <v>11</v>
      </c>
      <c r="AZ6856" t="s">
        <v>11</v>
      </c>
      <c r="BE6856" t="s">
        <v>11</v>
      </c>
      <c r="BJ6856" t="s">
        <v>11</v>
      </c>
      <c r="BO6856" t="s">
        <v>11</v>
      </c>
      <c r="BP6856" t="s">
        <v>11</v>
      </c>
      <c r="BQ6856">
        <v>0</v>
      </c>
      <c r="BR6856">
        <v>0</v>
      </c>
    </row>
    <row r="6857" spans="1:70" x14ac:dyDescent="0.55000000000000004">
      <c r="A6857" t="str">
        <f>TEXT(Table2[[#This Row],[Date]],"YYYY")</f>
        <v>2024</v>
      </c>
      <c r="B6857" t="str">
        <f>TEXT(Table2[[#This Row],[Date]],"mmm")</f>
        <v>Nov</v>
      </c>
      <c r="C6857" t="str">
        <f>TEXT(Table2[[#This Row],[Date]],"dd")</f>
        <v>11</v>
      </c>
      <c r="D6857" s="1">
        <v>45607</v>
      </c>
      <c r="E6857" t="s">
        <v>171</v>
      </c>
      <c r="F6857" t="s">
        <v>112</v>
      </c>
      <c r="G6857" t="s">
        <v>4768</v>
      </c>
      <c r="H6857" t="s">
        <v>205</v>
      </c>
      <c r="L6857" t="s">
        <v>267</v>
      </c>
      <c r="P6857" t="s">
        <v>580</v>
      </c>
      <c r="Q6857" t="s">
        <v>5257</v>
      </c>
      <c r="R6857" t="s">
        <v>5258</v>
      </c>
      <c r="S6857">
        <v>11</v>
      </c>
      <c r="T6857" t="s">
        <v>5248</v>
      </c>
      <c r="U6857">
        <v>5</v>
      </c>
      <c r="AC6857">
        <v>0</v>
      </c>
      <c r="AI6857" t="s">
        <v>11</v>
      </c>
      <c r="AJ6857" t="s">
        <v>11</v>
      </c>
      <c r="AK6857" t="s">
        <v>208</v>
      </c>
      <c r="AL6857" t="s">
        <v>160</v>
      </c>
      <c r="AM6857" t="s">
        <v>161</v>
      </c>
      <c r="AN6857">
        <v>5</v>
      </c>
      <c r="AO6857">
        <v>13.75</v>
      </c>
      <c r="AT6857" t="s">
        <v>11</v>
      </c>
      <c r="AY6857" t="s">
        <v>11</v>
      </c>
      <c r="AZ6857">
        <v>13.75</v>
      </c>
      <c r="BE6857" t="s">
        <v>11</v>
      </c>
      <c r="BJ6857" t="s">
        <v>11</v>
      </c>
      <c r="BO6857" t="s">
        <v>11</v>
      </c>
      <c r="BP6857" t="s">
        <v>11</v>
      </c>
      <c r="BQ6857">
        <v>0</v>
      </c>
      <c r="BR6857">
        <v>0</v>
      </c>
    </row>
    <row r="6858" spans="1:70" x14ac:dyDescent="0.55000000000000004">
      <c r="A6858" t="str">
        <f>TEXT(Table2[[#This Row],[Date]],"YYYY")</f>
        <v>2024</v>
      </c>
      <c r="B6858" t="str">
        <f>TEXT(Table2[[#This Row],[Date]],"mmm")</f>
        <v>Nov</v>
      </c>
      <c r="C6858" t="str">
        <f>TEXT(Table2[[#This Row],[Date]],"dd")</f>
        <v>11</v>
      </c>
      <c r="D6858" s="1">
        <v>45607</v>
      </c>
      <c r="E6858" t="s">
        <v>171</v>
      </c>
      <c r="F6858" t="s">
        <v>120</v>
      </c>
      <c r="G6858" t="s">
        <v>4671</v>
      </c>
      <c r="H6858" t="s">
        <v>113</v>
      </c>
      <c r="L6858" t="s">
        <v>305</v>
      </c>
      <c r="P6858" t="s">
        <v>2737</v>
      </c>
      <c r="Q6858" t="s">
        <v>115</v>
      </c>
      <c r="R6858" t="s">
        <v>115</v>
      </c>
      <c r="S6858">
        <v>11</v>
      </c>
      <c r="T6858" t="s">
        <v>5248</v>
      </c>
      <c r="U6858">
        <v>5</v>
      </c>
      <c r="AC6858">
        <v>0</v>
      </c>
      <c r="AI6858" t="s">
        <v>11</v>
      </c>
      <c r="AJ6858" t="s">
        <v>11</v>
      </c>
      <c r="AK6858" t="s">
        <v>159</v>
      </c>
      <c r="AL6858" t="s">
        <v>161</v>
      </c>
      <c r="AM6858" t="s">
        <v>101</v>
      </c>
      <c r="AN6858">
        <v>23</v>
      </c>
      <c r="AO6858">
        <v>276</v>
      </c>
      <c r="AT6858" t="s">
        <v>11</v>
      </c>
      <c r="AY6858" t="s">
        <v>11</v>
      </c>
      <c r="AZ6858">
        <v>276</v>
      </c>
      <c r="BE6858" t="s">
        <v>11</v>
      </c>
      <c r="BJ6858" t="s">
        <v>11</v>
      </c>
      <c r="BO6858" t="s">
        <v>11</v>
      </c>
      <c r="BP6858" t="s">
        <v>11</v>
      </c>
      <c r="BQ6858">
        <v>0</v>
      </c>
      <c r="BR6858">
        <v>0</v>
      </c>
    </row>
    <row r="6859" spans="1:70" x14ac:dyDescent="0.55000000000000004">
      <c r="A6859" t="str">
        <f>TEXT(Table2[[#This Row],[Date]],"YYYY")</f>
        <v>2024</v>
      </c>
      <c r="B6859" t="str">
        <f>TEXT(Table2[[#This Row],[Date]],"mmm")</f>
        <v>Nov</v>
      </c>
      <c r="C6859" t="str">
        <f>TEXT(Table2[[#This Row],[Date]],"dd")</f>
        <v>11</v>
      </c>
      <c r="D6859" s="1">
        <v>45607</v>
      </c>
      <c r="E6859" t="s">
        <v>81</v>
      </c>
      <c r="F6859" t="s">
        <v>984</v>
      </c>
      <c r="G6859" t="s">
        <v>4671</v>
      </c>
      <c r="H6859" t="s">
        <v>130</v>
      </c>
      <c r="N6859" t="s">
        <v>138</v>
      </c>
      <c r="P6859" t="s">
        <v>1175</v>
      </c>
      <c r="Q6859" t="s">
        <v>5259</v>
      </c>
      <c r="R6859" t="s">
        <v>5260</v>
      </c>
      <c r="S6859">
        <v>11</v>
      </c>
      <c r="AC6859">
        <v>0</v>
      </c>
      <c r="AI6859" t="s">
        <v>11</v>
      </c>
      <c r="AJ6859" t="s">
        <v>11</v>
      </c>
      <c r="AO6859" t="s">
        <v>11</v>
      </c>
      <c r="AT6859" t="s">
        <v>11</v>
      </c>
      <c r="AY6859" t="s">
        <v>11</v>
      </c>
      <c r="AZ6859" t="s">
        <v>11</v>
      </c>
      <c r="BE6859" t="s">
        <v>11</v>
      </c>
      <c r="BJ6859" t="s">
        <v>11</v>
      </c>
      <c r="BO6859" t="s">
        <v>11</v>
      </c>
      <c r="BP6859" t="s">
        <v>11</v>
      </c>
      <c r="BQ6859">
        <v>0</v>
      </c>
      <c r="BR6859">
        <v>0</v>
      </c>
    </row>
    <row r="6860" spans="1:70" x14ac:dyDescent="0.55000000000000004">
      <c r="A6860" t="str">
        <f>TEXT(Table2[[#This Row],[Date]],"YYYY")</f>
        <v>2024</v>
      </c>
      <c r="B6860" t="str">
        <f>TEXT(Table2[[#This Row],[Date]],"mmm")</f>
        <v>Nov</v>
      </c>
      <c r="C6860" t="str">
        <f>TEXT(Table2[[#This Row],[Date]],"dd")</f>
        <v>11</v>
      </c>
      <c r="D6860" s="1">
        <v>45607</v>
      </c>
      <c r="E6860" t="s">
        <v>171</v>
      </c>
      <c r="F6860" t="s">
        <v>1135</v>
      </c>
      <c r="G6860" t="s">
        <v>4140</v>
      </c>
      <c r="H6860" t="s">
        <v>94</v>
      </c>
      <c r="N6860" t="s">
        <v>95</v>
      </c>
      <c r="P6860" t="s">
        <v>2421</v>
      </c>
      <c r="Q6860" t="s">
        <v>1208</v>
      </c>
      <c r="R6860" t="s">
        <v>5261</v>
      </c>
      <c r="S6860">
        <v>2</v>
      </c>
      <c r="T6860" t="s">
        <v>5248</v>
      </c>
      <c r="U6860">
        <v>5</v>
      </c>
      <c r="AC6860">
        <v>0</v>
      </c>
      <c r="AI6860" t="s">
        <v>11</v>
      </c>
      <c r="AJ6860" t="s">
        <v>11</v>
      </c>
      <c r="AO6860" t="s">
        <v>11</v>
      </c>
      <c r="AT6860" t="s">
        <v>11</v>
      </c>
      <c r="AY6860" t="s">
        <v>11</v>
      </c>
      <c r="AZ6860" t="s">
        <v>11</v>
      </c>
      <c r="BE6860" t="s">
        <v>11</v>
      </c>
      <c r="BJ6860" t="s">
        <v>11</v>
      </c>
      <c r="BO6860" t="s">
        <v>11</v>
      </c>
      <c r="BP6860" t="s">
        <v>11</v>
      </c>
      <c r="BQ6860">
        <v>0</v>
      </c>
      <c r="BR6860">
        <v>0</v>
      </c>
    </row>
    <row r="6861" spans="1:70" x14ac:dyDescent="0.55000000000000004">
      <c r="A6861" t="str">
        <f>TEXT(Table2[[#This Row],[Date]],"YYYY")</f>
        <v>2024</v>
      </c>
      <c r="B6861" t="str">
        <f>TEXT(Table2[[#This Row],[Date]],"mmm")</f>
        <v>Nov</v>
      </c>
      <c r="C6861" t="str">
        <f>TEXT(Table2[[#This Row],[Date]],"dd")</f>
        <v>11</v>
      </c>
      <c r="D6861" s="1">
        <v>45607</v>
      </c>
      <c r="E6861" t="s">
        <v>171</v>
      </c>
      <c r="F6861" t="s">
        <v>1135</v>
      </c>
      <c r="G6861" t="s">
        <v>141</v>
      </c>
      <c r="H6861" t="s">
        <v>94</v>
      </c>
      <c r="O6861" t="s">
        <v>95</v>
      </c>
      <c r="P6861" t="s">
        <v>2421</v>
      </c>
      <c r="Q6861" t="s">
        <v>972</v>
      </c>
      <c r="R6861" t="s">
        <v>1219</v>
      </c>
      <c r="S6861">
        <v>9</v>
      </c>
      <c r="T6861" t="s">
        <v>5248</v>
      </c>
      <c r="U6861">
        <v>5</v>
      </c>
      <c r="AC6861">
        <v>0</v>
      </c>
      <c r="AI6861" t="s">
        <v>11</v>
      </c>
      <c r="AJ6861" t="s">
        <v>11</v>
      </c>
      <c r="AO6861" t="s">
        <v>11</v>
      </c>
      <c r="AT6861" t="s">
        <v>11</v>
      </c>
      <c r="AY6861" t="s">
        <v>11</v>
      </c>
      <c r="AZ6861" t="s">
        <v>11</v>
      </c>
      <c r="BE6861" t="s">
        <v>11</v>
      </c>
      <c r="BJ6861" t="s">
        <v>11</v>
      </c>
      <c r="BO6861" t="s">
        <v>11</v>
      </c>
      <c r="BP6861" t="s">
        <v>11</v>
      </c>
      <c r="BQ6861">
        <v>0</v>
      </c>
      <c r="BR6861">
        <v>0</v>
      </c>
    </row>
    <row r="6862" spans="1:70" x14ac:dyDescent="0.55000000000000004">
      <c r="A6862" t="str">
        <f>TEXT(Table2[[#This Row],[Date]],"YYYY")</f>
        <v>2024</v>
      </c>
      <c r="B6862" t="str">
        <f>TEXT(Table2[[#This Row],[Date]],"mmm")</f>
        <v>Nov</v>
      </c>
      <c r="C6862" t="str">
        <f>TEXT(Table2[[#This Row],[Date]],"dd")</f>
        <v>11</v>
      </c>
      <c r="D6862" s="1">
        <v>45607</v>
      </c>
      <c r="E6862" t="s">
        <v>171</v>
      </c>
      <c r="F6862" t="s">
        <v>127</v>
      </c>
      <c r="G6862" t="s">
        <v>141</v>
      </c>
      <c r="H6862" t="s">
        <v>113</v>
      </c>
      <c r="L6862" t="s">
        <v>136</v>
      </c>
      <c r="P6862" t="s">
        <v>580</v>
      </c>
      <c r="Q6862" t="s">
        <v>5262</v>
      </c>
      <c r="R6862" t="s">
        <v>293</v>
      </c>
      <c r="S6862">
        <v>4</v>
      </c>
      <c r="T6862" t="s">
        <v>5248</v>
      </c>
      <c r="U6862">
        <v>5</v>
      </c>
      <c r="AC6862">
        <v>0</v>
      </c>
      <c r="AI6862" t="s">
        <v>11</v>
      </c>
      <c r="AJ6862" t="s">
        <v>11</v>
      </c>
      <c r="AK6862" t="s">
        <v>159</v>
      </c>
      <c r="AL6862" t="s">
        <v>160</v>
      </c>
      <c r="AM6862" t="s">
        <v>161</v>
      </c>
      <c r="AN6862">
        <v>15</v>
      </c>
      <c r="AO6862">
        <v>105</v>
      </c>
      <c r="AP6862" t="s">
        <v>159</v>
      </c>
      <c r="AQ6862" t="s">
        <v>161</v>
      </c>
      <c r="AR6862" t="s">
        <v>85</v>
      </c>
      <c r="AS6862">
        <v>12</v>
      </c>
      <c r="AT6862">
        <v>84</v>
      </c>
      <c r="AY6862" t="s">
        <v>11</v>
      </c>
      <c r="AZ6862">
        <v>189</v>
      </c>
      <c r="BE6862" t="s">
        <v>11</v>
      </c>
      <c r="BJ6862" t="s">
        <v>11</v>
      </c>
      <c r="BO6862" t="s">
        <v>11</v>
      </c>
      <c r="BP6862" t="s">
        <v>11</v>
      </c>
      <c r="BQ6862">
        <v>0</v>
      </c>
      <c r="BR6862">
        <v>0</v>
      </c>
    </row>
    <row r="6863" spans="1:70" x14ac:dyDescent="0.55000000000000004">
      <c r="A6863" t="str">
        <f>TEXT(Table2[[#This Row],[Date]],"YYYY")</f>
        <v>2024</v>
      </c>
      <c r="B6863" t="str">
        <f>TEXT(Table2[[#This Row],[Date]],"mmm")</f>
        <v>Nov</v>
      </c>
      <c r="C6863" t="str">
        <f>TEXT(Table2[[#This Row],[Date]],"dd")</f>
        <v>11</v>
      </c>
      <c r="D6863" s="1">
        <v>45607</v>
      </c>
      <c r="E6863" t="s">
        <v>171</v>
      </c>
      <c r="F6863" t="s">
        <v>127</v>
      </c>
      <c r="G6863" t="s">
        <v>4140</v>
      </c>
      <c r="H6863" t="s">
        <v>113</v>
      </c>
      <c r="L6863" t="s">
        <v>136</v>
      </c>
      <c r="P6863" t="s">
        <v>580</v>
      </c>
      <c r="Q6863" t="s">
        <v>115</v>
      </c>
      <c r="R6863" t="s">
        <v>115</v>
      </c>
      <c r="S6863">
        <v>3.5</v>
      </c>
      <c r="T6863" t="s">
        <v>5248</v>
      </c>
      <c r="U6863">
        <v>5</v>
      </c>
      <c r="AC6863">
        <v>0</v>
      </c>
      <c r="AI6863" t="s">
        <v>11</v>
      </c>
      <c r="AJ6863" t="s">
        <v>11</v>
      </c>
      <c r="AK6863" t="s">
        <v>159</v>
      </c>
      <c r="AL6863" t="s">
        <v>160</v>
      </c>
      <c r="AM6863" t="s">
        <v>161</v>
      </c>
      <c r="AN6863">
        <v>8</v>
      </c>
      <c r="AO6863">
        <v>56</v>
      </c>
      <c r="AP6863" t="s">
        <v>159</v>
      </c>
      <c r="AQ6863" t="s">
        <v>161</v>
      </c>
      <c r="AR6863" t="s">
        <v>85</v>
      </c>
      <c r="AT6863" t="s">
        <v>11</v>
      </c>
      <c r="AY6863" t="s">
        <v>11</v>
      </c>
      <c r="AZ6863">
        <v>56</v>
      </c>
      <c r="BE6863" t="s">
        <v>11</v>
      </c>
      <c r="BJ6863" t="s">
        <v>11</v>
      </c>
      <c r="BO6863" t="s">
        <v>11</v>
      </c>
      <c r="BP6863" t="s">
        <v>11</v>
      </c>
      <c r="BQ6863">
        <v>0</v>
      </c>
      <c r="BR6863">
        <v>0</v>
      </c>
    </row>
    <row r="6864" spans="1:70" x14ac:dyDescent="0.55000000000000004">
      <c r="A6864" t="str">
        <f>TEXT(Table2[[#This Row],[Date]],"YYYY")</f>
        <v>2024</v>
      </c>
      <c r="B6864" t="str">
        <f>TEXT(Table2[[#This Row],[Date]],"mmm")</f>
        <v>Nov</v>
      </c>
      <c r="C6864" t="str">
        <f>TEXT(Table2[[#This Row],[Date]],"dd")</f>
        <v>11</v>
      </c>
      <c r="D6864" s="1">
        <v>45607</v>
      </c>
      <c r="E6864" t="s">
        <v>171</v>
      </c>
      <c r="F6864" t="s">
        <v>127</v>
      </c>
      <c r="G6864" t="s">
        <v>3177</v>
      </c>
      <c r="H6864" t="s">
        <v>113</v>
      </c>
      <c r="L6864" t="s">
        <v>136</v>
      </c>
      <c r="P6864" t="s">
        <v>580</v>
      </c>
      <c r="Q6864" t="s">
        <v>115</v>
      </c>
      <c r="R6864" t="s">
        <v>115</v>
      </c>
      <c r="S6864">
        <v>3.5</v>
      </c>
      <c r="T6864" t="s">
        <v>5248</v>
      </c>
      <c r="U6864">
        <v>5</v>
      </c>
      <c r="AC6864">
        <v>0</v>
      </c>
      <c r="AI6864" t="s">
        <v>11</v>
      </c>
      <c r="AJ6864" t="s">
        <v>11</v>
      </c>
      <c r="AK6864" t="s">
        <v>159</v>
      </c>
      <c r="AL6864" t="s">
        <v>160</v>
      </c>
      <c r="AM6864" t="s">
        <v>161</v>
      </c>
      <c r="AN6864">
        <v>12</v>
      </c>
      <c r="AO6864">
        <v>84</v>
      </c>
      <c r="AP6864" t="s">
        <v>159</v>
      </c>
      <c r="AQ6864" t="s">
        <v>161</v>
      </c>
      <c r="AR6864" t="s">
        <v>85</v>
      </c>
      <c r="AS6864">
        <v>15</v>
      </c>
      <c r="AT6864">
        <v>105</v>
      </c>
      <c r="AY6864" t="s">
        <v>11</v>
      </c>
      <c r="AZ6864">
        <v>189</v>
      </c>
      <c r="BE6864" t="s">
        <v>11</v>
      </c>
      <c r="BJ6864" t="s">
        <v>11</v>
      </c>
      <c r="BO6864" t="s">
        <v>11</v>
      </c>
      <c r="BP6864" t="s">
        <v>11</v>
      </c>
      <c r="BQ6864">
        <v>0</v>
      </c>
      <c r="BR6864">
        <v>0</v>
      </c>
    </row>
    <row r="6865" spans="1:70" x14ac:dyDescent="0.55000000000000004">
      <c r="A6865" t="str">
        <f>TEXT(Table2[[#This Row],[Date]],"YYYY")</f>
        <v>2024</v>
      </c>
      <c r="B6865" t="str">
        <f>TEXT(Table2[[#This Row],[Date]],"mmm")</f>
        <v>Nov</v>
      </c>
      <c r="C6865" t="str">
        <f>TEXT(Table2[[#This Row],[Date]],"dd")</f>
        <v>11</v>
      </c>
      <c r="D6865" s="1">
        <v>45607</v>
      </c>
      <c r="E6865" t="s">
        <v>81</v>
      </c>
      <c r="F6865" t="s">
        <v>133</v>
      </c>
      <c r="G6865" t="s">
        <v>194</v>
      </c>
      <c r="H6865" t="s">
        <v>90</v>
      </c>
      <c r="N6865" t="s">
        <v>196</v>
      </c>
      <c r="P6865" t="s">
        <v>1220</v>
      </c>
      <c r="Q6865" t="s">
        <v>5263</v>
      </c>
      <c r="R6865" t="s">
        <v>5264</v>
      </c>
      <c r="S6865">
        <v>11</v>
      </c>
      <c r="AC6865">
        <v>0</v>
      </c>
      <c r="AI6865" t="s">
        <v>11</v>
      </c>
      <c r="AJ6865" t="s">
        <v>11</v>
      </c>
      <c r="AO6865" t="s">
        <v>11</v>
      </c>
      <c r="AT6865" t="s">
        <v>11</v>
      </c>
      <c r="AY6865" t="s">
        <v>11</v>
      </c>
      <c r="AZ6865" t="s">
        <v>11</v>
      </c>
      <c r="BE6865" t="s">
        <v>11</v>
      </c>
      <c r="BJ6865" t="s">
        <v>11</v>
      </c>
      <c r="BO6865" t="s">
        <v>11</v>
      </c>
      <c r="BP6865" t="s">
        <v>11</v>
      </c>
      <c r="BQ6865">
        <v>0</v>
      </c>
      <c r="BR6865">
        <v>0</v>
      </c>
    </row>
    <row r="6866" spans="1:70" x14ac:dyDescent="0.55000000000000004">
      <c r="A6866" t="str">
        <f>TEXT(Table2[[#This Row],[Date]],"YYYY")</f>
        <v>2024</v>
      </c>
      <c r="B6866" t="str">
        <f>TEXT(Table2[[#This Row],[Date]],"mmm")</f>
        <v>Nov</v>
      </c>
      <c r="C6866" t="str">
        <f>TEXT(Table2[[#This Row],[Date]],"dd")</f>
        <v>11</v>
      </c>
      <c r="D6866" s="1">
        <v>45607</v>
      </c>
      <c r="E6866" t="s">
        <v>171</v>
      </c>
      <c r="F6866" t="s">
        <v>134</v>
      </c>
      <c r="G6866" t="s">
        <v>4671</v>
      </c>
      <c r="H6866" t="s">
        <v>94</v>
      </c>
      <c r="O6866" t="s">
        <v>138</v>
      </c>
      <c r="P6866" t="s">
        <v>2421</v>
      </c>
      <c r="Q6866" t="s">
        <v>5265</v>
      </c>
      <c r="R6866" t="s">
        <v>5252</v>
      </c>
      <c r="S6866">
        <v>11</v>
      </c>
      <c r="T6866" t="s">
        <v>5248</v>
      </c>
      <c r="U6866">
        <v>5</v>
      </c>
      <c r="AC6866">
        <v>0</v>
      </c>
      <c r="AI6866" t="s">
        <v>11</v>
      </c>
      <c r="AJ6866" t="s">
        <v>11</v>
      </c>
      <c r="AO6866" t="s">
        <v>11</v>
      </c>
      <c r="AT6866" t="s">
        <v>11</v>
      </c>
      <c r="AY6866" t="s">
        <v>11</v>
      </c>
      <c r="AZ6866" t="s">
        <v>11</v>
      </c>
      <c r="BE6866" t="s">
        <v>11</v>
      </c>
      <c r="BJ6866" t="s">
        <v>11</v>
      </c>
      <c r="BO6866" t="s">
        <v>11</v>
      </c>
      <c r="BP6866" t="s">
        <v>11</v>
      </c>
      <c r="BQ6866">
        <v>0</v>
      </c>
      <c r="BR6866">
        <v>0</v>
      </c>
    </row>
    <row r="6867" spans="1:70" x14ac:dyDescent="0.55000000000000004">
      <c r="A6867" t="str">
        <f>TEXT(Table2[[#This Row],[Date]],"YYYY")</f>
        <v>2024</v>
      </c>
      <c r="B6867" t="str">
        <f>TEXT(Table2[[#This Row],[Date]],"mmm")</f>
        <v>Nov</v>
      </c>
      <c r="C6867" t="str">
        <f>TEXT(Table2[[#This Row],[Date]],"dd")</f>
        <v>11</v>
      </c>
      <c r="D6867" s="1">
        <v>45607</v>
      </c>
      <c r="E6867" t="s">
        <v>171</v>
      </c>
      <c r="F6867" t="s">
        <v>144</v>
      </c>
      <c r="G6867" t="s">
        <v>1369</v>
      </c>
      <c r="H6867" t="s">
        <v>94</v>
      </c>
      <c r="P6867" t="s">
        <v>2424</v>
      </c>
      <c r="Q6867" t="s">
        <v>5253</v>
      </c>
      <c r="R6867" t="s">
        <v>5266</v>
      </c>
      <c r="T6867" t="s">
        <v>5248</v>
      </c>
      <c r="U6867">
        <v>5</v>
      </c>
      <c r="AC6867">
        <v>0</v>
      </c>
      <c r="AI6867" t="s">
        <v>11</v>
      </c>
      <c r="AJ6867" t="s">
        <v>11</v>
      </c>
      <c r="AO6867" t="s">
        <v>11</v>
      </c>
      <c r="AT6867" t="s">
        <v>11</v>
      </c>
      <c r="AY6867" t="s">
        <v>11</v>
      </c>
      <c r="AZ6867" t="s">
        <v>11</v>
      </c>
      <c r="BE6867" t="s">
        <v>11</v>
      </c>
      <c r="BJ6867" t="s">
        <v>11</v>
      </c>
      <c r="BO6867" t="s">
        <v>11</v>
      </c>
      <c r="BP6867" t="s">
        <v>11</v>
      </c>
      <c r="BQ6867">
        <v>0</v>
      </c>
      <c r="BR6867">
        <v>0</v>
      </c>
    </row>
    <row r="6868" spans="1:70" x14ac:dyDescent="0.55000000000000004">
      <c r="A6868" t="str">
        <f>TEXT(Table2[[#This Row],[Date]],"YYYY")</f>
        <v>2024</v>
      </c>
      <c r="B6868" t="str">
        <f>TEXT(Table2[[#This Row],[Date]],"mmm")</f>
        <v>Nov</v>
      </c>
      <c r="C6868" t="str">
        <f>TEXT(Table2[[#This Row],[Date]],"dd")</f>
        <v>11</v>
      </c>
      <c r="D6868" s="1">
        <v>45607</v>
      </c>
      <c r="E6868" t="s">
        <v>171</v>
      </c>
      <c r="F6868" t="s">
        <v>144</v>
      </c>
      <c r="G6868" t="s">
        <v>83</v>
      </c>
      <c r="H6868" t="s">
        <v>372</v>
      </c>
      <c r="O6868" t="s">
        <v>179</v>
      </c>
      <c r="P6868" t="s">
        <v>2731</v>
      </c>
      <c r="Q6868" t="s">
        <v>5255</v>
      </c>
      <c r="R6868" t="s">
        <v>5256</v>
      </c>
      <c r="S6868">
        <v>11</v>
      </c>
      <c r="T6868" t="s">
        <v>5248</v>
      </c>
      <c r="U6868">
        <v>5</v>
      </c>
      <c r="AC6868">
        <v>0</v>
      </c>
      <c r="AI6868" t="s">
        <v>11</v>
      </c>
      <c r="AJ6868" t="s">
        <v>11</v>
      </c>
      <c r="AO6868" t="s">
        <v>11</v>
      </c>
      <c r="AT6868" t="s">
        <v>11</v>
      </c>
      <c r="AY6868" t="s">
        <v>11</v>
      </c>
      <c r="AZ6868" t="s">
        <v>11</v>
      </c>
      <c r="BE6868" t="s">
        <v>11</v>
      </c>
      <c r="BJ6868" t="s">
        <v>11</v>
      </c>
      <c r="BO6868" t="s">
        <v>11</v>
      </c>
      <c r="BP6868" t="s">
        <v>11</v>
      </c>
      <c r="BQ6868">
        <v>0</v>
      </c>
      <c r="BR6868">
        <v>0</v>
      </c>
    </row>
    <row r="6869" spans="1:70" x14ac:dyDescent="0.55000000000000004">
      <c r="A6869" t="str">
        <f>TEXT(Table2[[#This Row],[Date]],"YYYY")</f>
        <v>2024</v>
      </c>
      <c r="B6869" t="str">
        <f>TEXT(Table2[[#This Row],[Date]],"mmm")</f>
        <v>Nov</v>
      </c>
      <c r="C6869" t="str">
        <f>TEXT(Table2[[#This Row],[Date]],"dd")</f>
        <v>11</v>
      </c>
      <c r="D6869" s="1">
        <v>45607</v>
      </c>
      <c r="E6869" t="s">
        <v>171</v>
      </c>
      <c r="F6869" t="s">
        <v>146</v>
      </c>
      <c r="G6869" t="s">
        <v>4671</v>
      </c>
      <c r="H6869" t="s">
        <v>124</v>
      </c>
      <c r="M6869" t="s">
        <v>147</v>
      </c>
      <c r="P6869" t="s">
        <v>1996</v>
      </c>
      <c r="Q6869" t="s">
        <v>1336</v>
      </c>
      <c r="R6869" t="s">
        <v>1336</v>
      </c>
      <c r="S6869">
        <v>11</v>
      </c>
      <c r="T6869" t="s">
        <v>5248</v>
      </c>
      <c r="U6869">
        <v>5</v>
      </c>
      <c r="AC6869">
        <v>0</v>
      </c>
      <c r="AD6869" t="s">
        <v>159</v>
      </c>
      <c r="AE6869" t="s">
        <v>229</v>
      </c>
      <c r="AF6869">
        <v>5</v>
      </c>
      <c r="AG6869">
        <v>5</v>
      </c>
      <c r="AH6869">
        <v>3.5</v>
      </c>
      <c r="AI6869">
        <v>3.5</v>
      </c>
      <c r="AJ6869">
        <v>257.25</v>
      </c>
      <c r="AO6869" t="s">
        <v>11</v>
      </c>
      <c r="AT6869" t="s">
        <v>11</v>
      </c>
      <c r="AY6869" t="s">
        <v>11</v>
      </c>
      <c r="AZ6869" t="s">
        <v>11</v>
      </c>
      <c r="BE6869" t="s">
        <v>11</v>
      </c>
      <c r="BJ6869" t="s">
        <v>11</v>
      </c>
      <c r="BO6869" t="s">
        <v>11</v>
      </c>
      <c r="BP6869" t="s">
        <v>11</v>
      </c>
      <c r="BQ6869">
        <v>0</v>
      </c>
      <c r="BR6869">
        <v>0</v>
      </c>
    </row>
    <row r="6870" spans="1:70" x14ac:dyDescent="0.55000000000000004">
      <c r="A6870" t="str">
        <f>TEXT(Table2[[#This Row],[Date]],"YYYY")</f>
        <v>2024</v>
      </c>
      <c r="B6870" t="str">
        <f>TEXT(Table2[[#This Row],[Date]],"mmm")</f>
        <v>Nov</v>
      </c>
      <c r="C6870" t="str">
        <f>TEXT(Table2[[#This Row],[Date]],"dd")</f>
        <v>11</v>
      </c>
      <c r="D6870" s="1">
        <v>45607</v>
      </c>
      <c r="E6870" t="s">
        <v>81</v>
      </c>
      <c r="F6870" t="s">
        <v>2226</v>
      </c>
      <c r="G6870" t="s">
        <v>4671</v>
      </c>
      <c r="H6870" t="s">
        <v>84</v>
      </c>
      <c r="K6870" t="s">
        <v>101</v>
      </c>
      <c r="P6870" t="s">
        <v>2074</v>
      </c>
      <c r="Q6870" t="s">
        <v>901</v>
      </c>
      <c r="R6870" t="s">
        <v>5267</v>
      </c>
      <c r="S6870">
        <v>11</v>
      </c>
      <c r="AC6870">
        <v>0</v>
      </c>
      <c r="AI6870" t="s">
        <v>11</v>
      </c>
      <c r="AJ6870" t="s">
        <v>11</v>
      </c>
      <c r="AO6870" t="s">
        <v>11</v>
      </c>
      <c r="AT6870" t="s">
        <v>11</v>
      </c>
      <c r="AY6870" t="s">
        <v>11</v>
      </c>
      <c r="AZ6870" t="s">
        <v>11</v>
      </c>
      <c r="BA6870" t="s">
        <v>159</v>
      </c>
      <c r="BB6870" t="s">
        <v>305</v>
      </c>
      <c r="BC6870" t="s">
        <v>250</v>
      </c>
      <c r="BD6870">
        <v>19</v>
      </c>
      <c r="BE6870">
        <v>532</v>
      </c>
      <c r="BJ6870" t="s">
        <v>11</v>
      </c>
      <c r="BO6870" t="s">
        <v>11</v>
      </c>
      <c r="BP6870">
        <v>532</v>
      </c>
      <c r="BQ6870">
        <v>0</v>
      </c>
      <c r="BR6870">
        <v>532</v>
      </c>
    </row>
    <row r="6871" spans="1:70" x14ac:dyDescent="0.55000000000000004">
      <c r="A6871" t="str">
        <f>TEXT(Table2[[#This Row],[Date]],"YYYY")</f>
        <v>2024</v>
      </c>
      <c r="B6871" t="str">
        <f>TEXT(Table2[[#This Row],[Date]],"mmm")</f>
        <v>Nov</v>
      </c>
      <c r="C6871" t="str">
        <f>TEXT(Table2[[#This Row],[Date]],"dd")</f>
        <v>11</v>
      </c>
      <c r="D6871" s="1">
        <v>45607</v>
      </c>
      <c r="E6871" t="s">
        <v>171</v>
      </c>
      <c r="F6871" t="s">
        <v>149</v>
      </c>
      <c r="G6871" t="s">
        <v>83</v>
      </c>
      <c r="H6871" t="s">
        <v>195</v>
      </c>
      <c r="O6871" t="s">
        <v>196</v>
      </c>
      <c r="P6871" t="s">
        <v>3356</v>
      </c>
      <c r="Q6871" t="s">
        <v>396</v>
      </c>
      <c r="R6871" t="s">
        <v>5268</v>
      </c>
      <c r="S6871">
        <v>11</v>
      </c>
      <c r="T6871" t="s">
        <v>5248</v>
      </c>
      <c r="U6871">
        <v>5</v>
      </c>
      <c r="AC6871">
        <v>0</v>
      </c>
      <c r="AI6871" t="s">
        <v>11</v>
      </c>
      <c r="AJ6871" t="s">
        <v>11</v>
      </c>
      <c r="AO6871" t="s">
        <v>11</v>
      </c>
      <c r="AT6871" t="s">
        <v>11</v>
      </c>
      <c r="AY6871" t="s">
        <v>11</v>
      </c>
      <c r="AZ6871" t="s">
        <v>11</v>
      </c>
      <c r="BE6871" t="s">
        <v>11</v>
      </c>
      <c r="BJ6871" t="s">
        <v>11</v>
      </c>
      <c r="BO6871" t="s">
        <v>11</v>
      </c>
      <c r="BP6871" t="s">
        <v>11</v>
      </c>
      <c r="BQ6871">
        <v>0</v>
      </c>
      <c r="BR6871">
        <v>0</v>
      </c>
    </row>
    <row r="6872" spans="1:70" x14ac:dyDescent="0.55000000000000004">
      <c r="A6872" t="str">
        <f>TEXT(Table2[[#This Row],[Date]],"YYYY")</f>
        <v>2024</v>
      </c>
      <c r="B6872" t="str">
        <f>TEXT(Table2[[#This Row],[Date]],"mmm")</f>
        <v>Nov</v>
      </c>
      <c r="C6872" t="str">
        <f>TEXT(Table2[[#This Row],[Date]],"dd")</f>
        <v>11</v>
      </c>
      <c r="D6872" s="1">
        <v>45607</v>
      </c>
      <c r="E6872" t="s">
        <v>81</v>
      </c>
      <c r="F6872" t="s">
        <v>1004</v>
      </c>
      <c r="G6872" t="s">
        <v>141</v>
      </c>
      <c r="H6872" t="s">
        <v>113</v>
      </c>
      <c r="L6872" t="s">
        <v>114</v>
      </c>
      <c r="P6872" t="s">
        <v>2737</v>
      </c>
      <c r="Q6872" t="s">
        <v>959</v>
      </c>
      <c r="R6872" t="s">
        <v>387</v>
      </c>
      <c r="S6872">
        <v>11</v>
      </c>
      <c r="AC6872">
        <v>0</v>
      </c>
      <c r="AI6872" t="s">
        <v>11</v>
      </c>
      <c r="AJ6872" t="s">
        <v>11</v>
      </c>
      <c r="AK6872" t="s">
        <v>159</v>
      </c>
      <c r="AL6872" t="s">
        <v>160</v>
      </c>
      <c r="AM6872" t="s">
        <v>85</v>
      </c>
      <c r="AN6872">
        <v>36</v>
      </c>
      <c r="AO6872">
        <v>252</v>
      </c>
      <c r="AT6872" t="s">
        <v>11</v>
      </c>
      <c r="AY6872" t="s">
        <v>11</v>
      </c>
      <c r="AZ6872">
        <v>252</v>
      </c>
      <c r="BE6872" t="s">
        <v>11</v>
      </c>
      <c r="BJ6872" t="s">
        <v>11</v>
      </c>
      <c r="BO6872" t="s">
        <v>11</v>
      </c>
      <c r="BP6872" t="s">
        <v>11</v>
      </c>
      <c r="BQ6872">
        <v>0</v>
      </c>
      <c r="BR6872">
        <v>0</v>
      </c>
    </row>
    <row r="6873" spans="1:70" x14ac:dyDescent="0.55000000000000004">
      <c r="A6873" t="str">
        <f>TEXT(Table2[[#This Row],[Date]],"YYYY")</f>
        <v>2024</v>
      </c>
      <c r="B6873" t="str">
        <f>TEXT(Table2[[#This Row],[Date]],"mmm")</f>
        <v>Nov</v>
      </c>
      <c r="C6873" t="str">
        <f>TEXT(Table2[[#This Row],[Date]],"dd")</f>
        <v>11</v>
      </c>
      <c r="D6873" s="1">
        <v>45607</v>
      </c>
      <c r="E6873" t="s">
        <v>81</v>
      </c>
      <c r="F6873" t="s">
        <v>1004</v>
      </c>
      <c r="G6873" t="s">
        <v>3574</v>
      </c>
      <c r="H6873" t="s">
        <v>205</v>
      </c>
      <c r="L6873" t="s">
        <v>114</v>
      </c>
      <c r="P6873" t="s">
        <v>2074</v>
      </c>
      <c r="Q6873" t="s">
        <v>5269</v>
      </c>
      <c r="AC6873">
        <v>0</v>
      </c>
      <c r="AI6873" t="s">
        <v>11</v>
      </c>
      <c r="AJ6873" t="s">
        <v>11</v>
      </c>
      <c r="AO6873" t="s">
        <v>11</v>
      </c>
      <c r="AT6873" t="s">
        <v>11</v>
      </c>
      <c r="AY6873" t="s">
        <v>11</v>
      </c>
      <c r="AZ6873" t="s">
        <v>11</v>
      </c>
      <c r="BE6873" t="s">
        <v>11</v>
      </c>
      <c r="BJ6873" t="s">
        <v>11</v>
      </c>
      <c r="BO6873" t="s">
        <v>11</v>
      </c>
      <c r="BP6873" t="s">
        <v>11</v>
      </c>
      <c r="BQ6873">
        <v>0</v>
      </c>
      <c r="BR6873">
        <v>0</v>
      </c>
    </row>
    <row r="6874" spans="1:70" x14ac:dyDescent="0.55000000000000004">
      <c r="A6874" t="str">
        <f>TEXT(Table2[[#This Row],[Date]],"YYYY")</f>
        <v>2024</v>
      </c>
      <c r="B6874" t="str">
        <f>TEXT(Table2[[#This Row],[Date]],"mmm")</f>
        <v>Nov</v>
      </c>
      <c r="C6874" t="str">
        <f>TEXT(Table2[[#This Row],[Date]],"dd")</f>
        <v>11</v>
      </c>
      <c r="D6874" s="1">
        <v>45607</v>
      </c>
      <c r="E6874" t="s">
        <v>81</v>
      </c>
      <c r="F6874" t="s">
        <v>1006</v>
      </c>
      <c r="G6874" t="s">
        <v>551</v>
      </c>
      <c r="H6874" t="s">
        <v>94</v>
      </c>
      <c r="N6874" t="s">
        <v>95</v>
      </c>
      <c r="P6874" t="s">
        <v>1175</v>
      </c>
      <c r="Q6874" t="s">
        <v>5270</v>
      </c>
      <c r="R6874" t="s">
        <v>5271</v>
      </c>
      <c r="S6874">
        <v>5</v>
      </c>
      <c r="AC6874">
        <v>0</v>
      </c>
      <c r="AI6874" t="s">
        <v>11</v>
      </c>
      <c r="AJ6874" t="s">
        <v>11</v>
      </c>
      <c r="AO6874" t="s">
        <v>11</v>
      </c>
      <c r="AT6874" t="s">
        <v>11</v>
      </c>
      <c r="AY6874" t="s">
        <v>11</v>
      </c>
      <c r="AZ6874" t="s">
        <v>11</v>
      </c>
      <c r="BE6874" t="s">
        <v>11</v>
      </c>
      <c r="BJ6874" t="s">
        <v>11</v>
      </c>
      <c r="BO6874" t="s">
        <v>11</v>
      </c>
      <c r="BP6874" t="s">
        <v>11</v>
      </c>
      <c r="BQ6874">
        <v>0</v>
      </c>
      <c r="BR6874">
        <v>0</v>
      </c>
    </row>
    <row r="6875" spans="1:70" x14ac:dyDescent="0.55000000000000004">
      <c r="A6875" t="str">
        <f>TEXT(Table2[[#This Row],[Date]],"YYYY")</f>
        <v>2024</v>
      </c>
      <c r="B6875" t="str">
        <f>TEXT(Table2[[#This Row],[Date]],"mmm")</f>
        <v>Nov</v>
      </c>
      <c r="C6875" t="str">
        <f>TEXT(Table2[[#This Row],[Date]],"dd")</f>
        <v>11</v>
      </c>
      <c r="D6875" s="1">
        <v>45607</v>
      </c>
      <c r="E6875" t="s">
        <v>81</v>
      </c>
      <c r="F6875" t="s">
        <v>1006</v>
      </c>
      <c r="G6875" t="s">
        <v>348</v>
      </c>
      <c r="H6875" t="s">
        <v>94</v>
      </c>
      <c r="N6875" t="s">
        <v>179</v>
      </c>
      <c r="P6875" t="s">
        <v>1220</v>
      </c>
      <c r="Q6875" t="s">
        <v>5272</v>
      </c>
      <c r="R6875" t="s">
        <v>5273</v>
      </c>
      <c r="S6875">
        <v>4</v>
      </c>
      <c r="T6875" t="s">
        <v>815</v>
      </c>
      <c r="U6875">
        <v>2</v>
      </c>
      <c r="AC6875">
        <v>0</v>
      </c>
      <c r="AI6875" t="s">
        <v>11</v>
      </c>
      <c r="AJ6875" t="s">
        <v>11</v>
      </c>
      <c r="AO6875" t="s">
        <v>11</v>
      </c>
      <c r="AT6875" t="s">
        <v>11</v>
      </c>
      <c r="AY6875" t="s">
        <v>11</v>
      </c>
      <c r="AZ6875" t="s">
        <v>11</v>
      </c>
      <c r="BE6875" t="s">
        <v>11</v>
      </c>
      <c r="BJ6875" t="s">
        <v>11</v>
      </c>
      <c r="BO6875" t="s">
        <v>11</v>
      </c>
      <c r="BP6875" t="s">
        <v>11</v>
      </c>
      <c r="BQ6875">
        <v>0</v>
      </c>
      <c r="BR6875">
        <v>0</v>
      </c>
    </row>
    <row r="6876" spans="1:70" x14ac:dyDescent="0.55000000000000004">
      <c r="A6876" t="str">
        <f>TEXT(Table2[[#This Row],[Date]],"YYYY")</f>
        <v>2024</v>
      </c>
      <c r="B6876" t="str">
        <f>TEXT(Table2[[#This Row],[Date]],"mmm")</f>
        <v>Nov</v>
      </c>
      <c r="C6876" t="str">
        <f>TEXT(Table2[[#This Row],[Date]],"dd")</f>
        <v>11</v>
      </c>
      <c r="D6876" s="1">
        <v>45607</v>
      </c>
      <c r="E6876" t="s">
        <v>81</v>
      </c>
      <c r="F6876" t="s">
        <v>1105</v>
      </c>
      <c r="G6876" t="s">
        <v>551</v>
      </c>
      <c r="H6876" t="s">
        <v>94</v>
      </c>
      <c r="N6876" t="s">
        <v>95</v>
      </c>
      <c r="P6876" t="s">
        <v>1175</v>
      </c>
      <c r="Q6876" t="s">
        <v>5274</v>
      </c>
      <c r="R6876" t="s">
        <v>5271</v>
      </c>
      <c r="S6876">
        <v>5</v>
      </c>
      <c r="AC6876">
        <v>0</v>
      </c>
      <c r="AI6876" t="s">
        <v>11</v>
      </c>
      <c r="AJ6876" t="s">
        <v>11</v>
      </c>
      <c r="AO6876" t="s">
        <v>11</v>
      </c>
      <c r="AT6876" t="s">
        <v>11</v>
      </c>
      <c r="AY6876" t="s">
        <v>11</v>
      </c>
      <c r="AZ6876" t="s">
        <v>11</v>
      </c>
      <c r="BE6876" t="s">
        <v>11</v>
      </c>
      <c r="BJ6876" t="s">
        <v>11</v>
      </c>
      <c r="BO6876" t="s">
        <v>11</v>
      </c>
      <c r="BP6876" t="s">
        <v>11</v>
      </c>
      <c r="BQ6876">
        <v>0</v>
      </c>
      <c r="BR6876">
        <v>0</v>
      </c>
    </row>
    <row r="6877" spans="1:70" x14ac:dyDescent="0.55000000000000004">
      <c r="A6877" t="str">
        <f>TEXT(Table2[[#This Row],[Date]],"YYYY")</f>
        <v>2024</v>
      </c>
      <c r="B6877" t="str">
        <f>TEXT(Table2[[#This Row],[Date]],"mmm")</f>
        <v>Nov</v>
      </c>
      <c r="C6877" t="str">
        <f>TEXT(Table2[[#This Row],[Date]],"dd")</f>
        <v>11</v>
      </c>
      <c r="D6877" s="1">
        <v>45607</v>
      </c>
      <c r="E6877" t="s">
        <v>81</v>
      </c>
      <c r="F6877" t="s">
        <v>1105</v>
      </c>
      <c r="G6877" t="s">
        <v>348</v>
      </c>
      <c r="H6877" t="s">
        <v>94</v>
      </c>
      <c r="N6877" t="s">
        <v>179</v>
      </c>
      <c r="P6877" t="s">
        <v>1220</v>
      </c>
      <c r="Q6877" t="s">
        <v>5272</v>
      </c>
      <c r="R6877" t="s">
        <v>5273</v>
      </c>
      <c r="S6877">
        <v>6</v>
      </c>
      <c r="AC6877">
        <v>0</v>
      </c>
      <c r="AI6877" t="s">
        <v>11</v>
      </c>
      <c r="AJ6877" t="s">
        <v>11</v>
      </c>
      <c r="AO6877" t="s">
        <v>11</v>
      </c>
      <c r="AT6877" t="s">
        <v>11</v>
      </c>
      <c r="AY6877" t="s">
        <v>11</v>
      </c>
      <c r="AZ6877" t="s">
        <v>11</v>
      </c>
      <c r="BE6877" t="s">
        <v>11</v>
      </c>
      <c r="BJ6877" t="s">
        <v>11</v>
      </c>
      <c r="BO6877" t="s">
        <v>11</v>
      </c>
      <c r="BP6877" t="s">
        <v>11</v>
      </c>
      <c r="BQ6877">
        <v>0</v>
      </c>
      <c r="BR6877">
        <v>0</v>
      </c>
    </row>
    <row r="6878" spans="1:70" x14ac:dyDescent="0.55000000000000004">
      <c r="A6878" t="str">
        <f>TEXT(Table2[[#This Row],[Date]],"YYYY")</f>
        <v>2024</v>
      </c>
      <c r="B6878" t="str">
        <f>TEXT(Table2[[#This Row],[Date]],"mmm")</f>
        <v>Nov</v>
      </c>
      <c r="C6878" t="str">
        <f>TEXT(Table2[[#This Row],[Date]],"dd")</f>
        <v>11</v>
      </c>
      <c r="D6878" s="1">
        <v>45607</v>
      </c>
      <c r="E6878" t="s">
        <v>81</v>
      </c>
      <c r="F6878" t="s">
        <v>1007</v>
      </c>
      <c r="G6878" t="s">
        <v>4768</v>
      </c>
      <c r="H6878" t="s">
        <v>124</v>
      </c>
      <c r="P6878" t="s">
        <v>1996</v>
      </c>
      <c r="Q6878" t="s">
        <v>170</v>
      </c>
      <c r="R6878" t="s">
        <v>5249</v>
      </c>
      <c r="S6878">
        <v>5.5</v>
      </c>
      <c r="AC6878">
        <v>0</v>
      </c>
      <c r="AD6878" t="s">
        <v>208</v>
      </c>
      <c r="AE6878" t="s">
        <v>229</v>
      </c>
      <c r="AF6878">
        <v>3</v>
      </c>
      <c r="AG6878">
        <v>3</v>
      </c>
      <c r="AH6878">
        <v>2.4</v>
      </c>
      <c r="AI6878">
        <v>2.4</v>
      </c>
      <c r="AJ6878">
        <v>63.503999999999991</v>
      </c>
      <c r="AO6878" t="s">
        <v>11</v>
      </c>
      <c r="AT6878" t="s">
        <v>11</v>
      </c>
      <c r="AY6878" t="s">
        <v>11</v>
      </c>
      <c r="AZ6878" t="s">
        <v>11</v>
      </c>
      <c r="BE6878" t="s">
        <v>11</v>
      </c>
      <c r="BJ6878" t="s">
        <v>11</v>
      </c>
      <c r="BO6878" t="s">
        <v>11</v>
      </c>
      <c r="BP6878" t="s">
        <v>11</v>
      </c>
      <c r="BQ6878">
        <v>0</v>
      </c>
      <c r="BR6878">
        <v>0</v>
      </c>
    </row>
    <row r="6879" spans="1:70" x14ac:dyDescent="0.55000000000000004">
      <c r="A6879" t="str">
        <f>TEXT(Table2[[#This Row],[Date]],"YYYY")</f>
        <v>2024</v>
      </c>
      <c r="B6879" t="str">
        <f>TEXT(Table2[[#This Row],[Date]],"mmm")</f>
        <v>Nov</v>
      </c>
      <c r="C6879" t="str">
        <f>TEXT(Table2[[#This Row],[Date]],"dd")</f>
        <v>11</v>
      </c>
      <c r="D6879" s="1">
        <v>45607</v>
      </c>
      <c r="E6879" t="s">
        <v>81</v>
      </c>
      <c r="F6879" t="s">
        <v>1007</v>
      </c>
      <c r="G6879" t="s">
        <v>1369</v>
      </c>
      <c r="H6879" t="s">
        <v>124</v>
      </c>
      <c r="P6879" t="s">
        <v>1175</v>
      </c>
      <c r="Q6879" t="s">
        <v>124</v>
      </c>
      <c r="R6879" t="s">
        <v>5249</v>
      </c>
      <c r="S6879">
        <v>5.5</v>
      </c>
      <c r="AC6879">
        <v>0</v>
      </c>
      <c r="AD6879" t="s">
        <v>208</v>
      </c>
      <c r="AE6879" t="s">
        <v>229</v>
      </c>
      <c r="AF6879">
        <v>3</v>
      </c>
      <c r="AG6879">
        <v>3</v>
      </c>
      <c r="AH6879">
        <v>2.2999999999999998</v>
      </c>
      <c r="AI6879">
        <v>2.2999999999999998</v>
      </c>
      <c r="AJ6879">
        <v>60.857999999999997</v>
      </c>
      <c r="AO6879" t="s">
        <v>11</v>
      </c>
      <c r="AT6879" t="s">
        <v>11</v>
      </c>
      <c r="AY6879" t="s">
        <v>11</v>
      </c>
      <c r="AZ6879" t="s">
        <v>11</v>
      </c>
      <c r="BE6879" t="s">
        <v>11</v>
      </c>
      <c r="BJ6879" t="s">
        <v>11</v>
      </c>
      <c r="BO6879" t="s">
        <v>11</v>
      </c>
      <c r="BP6879" t="s">
        <v>11</v>
      </c>
      <c r="BQ6879">
        <v>0</v>
      </c>
      <c r="BR6879">
        <v>0</v>
      </c>
    </row>
    <row r="6880" spans="1:70" x14ac:dyDescent="0.55000000000000004">
      <c r="A6880" t="str">
        <f>TEXT(Table2[[#This Row],[Date]],"YYYY")</f>
        <v>2024</v>
      </c>
      <c r="B6880" t="str">
        <f>TEXT(Table2[[#This Row],[Date]],"mmm")</f>
        <v>Nov</v>
      </c>
      <c r="C6880" t="str">
        <f>TEXT(Table2[[#This Row],[Date]],"dd")</f>
        <v>11</v>
      </c>
      <c r="D6880" s="1">
        <v>45607</v>
      </c>
      <c r="E6880" t="s">
        <v>81</v>
      </c>
      <c r="F6880" t="s">
        <v>698</v>
      </c>
      <c r="G6880" t="s">
        <v>194</v>
      </c>
      <c r="H6880" t="s">
        <v>90</v>
      </c>
      <c r="N6880" t="s">
        <v>196</v>
      </c>
      <c r="P6880" t="s">
        <v>1175</v>
      </c>
      <c r="Q6880" t="s">
        <v>5263</v>
      </c>
      <c r="R6880" t="s">
        <v>5264</v>
      </c>
      <c r="S6880">
        <v>11</v>
      </c>
      <c r="AC6880">
        <v>0</v>
      </c>
      <c r="AI6880" t="s">
        <v>11</v>
      </c>
      <c r="AJ6880" t="s">
        <v>11</v>
      </c>
      <c r="AO6880" t="s">
        <v>11</v>
      </c>
      <c r="AT6880" t="s">
        <v>11</v>
      </c>
      <c r="AY6880" t="s">
        <v>11</v>
      </c>
      <c r="AZ6880" t="s">
        <v>11</v>
      </c>
      <c r="BE6880" t="s">
        <v>11</v>
      </c>
      <c r="BJ6880" t="s">
        <v>11</v>
      </c>
      <c r="BO6880" t="s">
        <v>11</v>
      </c>
      <c r="BP6880" t="s">
        <v>11</v>
      </c>
      <c r="BQ6880">
        <v>0</v>
      </c>
      <c r="BR6880">
        <v>0</v>
      </c>
    </row>
    <row r="6881" spans="1:70" x14ac:dyDescent="0.55000000000000004">
      <c r="A6881" t="str">
        <f>TEXT(Table2[[#This Row],[Date]],"YYYY")</f>
        <v>2024</v>
      </c>
      <c r="B6881" t="str">
        <f>TEXT(Table2[[#This Row],[Date]],"mmm")</f>
        <v>Nov</v>
      </c>
      <c r="C6881" t="str">
        <f>TEXT(Table2[[#This Row],[Date]],"dd")</f>
        <v>11</v>
      </c>
      <c r="D6881" s="1">
        <v>45607</v>
      </c>
      <c r="E6881" t="s">
        <v>81</v>
      </c>
      <c r="F6881" t="s">
        <v>1008</v>
      </c>
      <c r="G6881" t="s">
        <v>4671</v>
      </c>
      <c r="H6881" t="s">
        <v>130</v>
      </c>
      <c r="N6881" t="s">
        <v>138</v>
      </c>
      <c r="P6881" t="s">
        <v>1175</v>
      </c>
      <c r="Q6881" t="s">
        <v>5259</v>
      </c>
      <c r="R6881" t="s">
        <v>5260</v>
      </c>
      <c r="S6881">
        <v>11</v>
      </c>
      <c r="AC6881">
        <v>0</v>
      </c>
      <c r="AI6881" t="s">
        <v>11</v>
      </c>
      <c r="AJ6881" t="s">
        <v>11</v>
      </c>
      <c r="AO6881" t="s">
        <v>11</v>
      </c>
      <c r="AT6881" t="s">
        <v>11</v>
      </c>
      <c r="AY6881" t="s">
        <v>11</v>
      </c>
      <c r="AZ6881" t="s">
        <v>11</v>
      </c>
      <c r="BE6881" t="s">
        <v>11</v>
      </c>
      <c r="BJ6881" t="s">
        <v>11</v>
      </c>
      <c r="BO6881" t="s">
        <v>11</v>
      </c>
      <c r="BP6881" t="s">
        <v>11</v>
      </c>
      <c r="BQ6881">
        <v>0</v>
      </c>
      <c r="BR6881">
        <v>0</v>
      </c>
    </row>
    <row r="6882" spans="1:70" x14ac:dyDescent="0.55000000000000004">
      <c r="A6882" t="str">
        <f>TEXT(Table2[[#This Row],[Date]],"YYYY")</f>
        <v>2024</v>
      </c>
      <c r="B6882" t="str">
        <f>TEXT(Table2[[#This Row],[Date]],"mmm")</f>
        <v>Nov</v>
      </c>
      <c r="C6882" t="str">
        <f>TEXT(Table2[[#This Row],[Date]],"dd")</f>
        <v>11</v>
      </c>
      <c r="D6882" s="1">
        <v>45607</v>
      </c>
      <c r="E6882" t="s">
        <v>171</v>
      </c>
      <c r="F6882" t="s">
        <v>152</v>
      </c>
      <c r="G6882" t="s">
        <v>83</v>
      </c>
      <c r="H6882" t="s">
        <v>117</v>
      </c>
      <c r="O6882" t="s">
        <v>254</v>
      </c>
      <c r="P6882" t="s">
        <v>2415</v>
      </c>
      <c r="Q6882" t="s">
        <v>5275</v>
      </c>
      <c r="R6882" t="s">
        <v>5276</v>
      </c>
      <c r="S6882">
        <v>11</v>
      </c>
      <c r="T6882" t="s">
        <v>5248</v>
      </c>
      <c r="U6882">
        <v>5</v>
      </c>
      <c r="AC6882">
        <v>0</v>
      </c>
      <c r="AI6882" t="s">
        <v>11</v>
      </c>
      <c r="AJ6882" t="s">
        <v>11</v>
      </c>
      <c r="AO6882" t="s">
        <v>11</v>
      </c>
      <c r="AT6882" t="s">
        <v>11</v>
      </c>
      <c r="AY6882" t="s">
        <v>11</v>
      </c>
      <c r="AZ6882" t="s">
        <v>11</v>
      </c>
      <c r="BE6882" t="s">
        <v>11</v>
      </c>
      <c r="BJ6882" t="s">
        <v>11</v>
      </c>
      <c r="BO6882" t="s">
        <v>11</v>
      </c>
      <c r="BP6882" t="s">
        <v>11</v>
      </c>
      <c r="BQ6882">
        <v>0</v>
      </c>
      <c r="BR6882">
        <v>0</v>
      </c>
    </row>
    <row r="6883" spans="1:70" x14ac:dyDescent="0.55000000000000004">
      <c r="A6883" t="str">
        <f>TEXT(Table2[[#This Row],[Date]],"YYYY")</f>
        <v>2024</v>
      </c>
      <c r="B6883" t="str">
        <f>TEXT(Table2[[#This Row],[Date]],"mmm")</f>
        <v>Nov</v>
      </c>
      <c r="C6883" t="str">
        <f>TEXT(Table2[[#This Row],[Date]],"dd")</f>
        <v>11</v>
      </c>
      <c r="D6883" s="1">
        <v>45607</v>
      </c>
      <c r="E6883" t="s">
        <v>81</v>
      </c>
      <c r="F6883" t="s">
        <v>4248</v>
      </c>
      <c r="G6883" t="s">
        <v>3177</v>
      </c>
      <c r="H6883" t="s">
        <v>124</v>
      </c>
      <c r="M6883" t="s">
        <v>2528</v>
      </c>
      <c r="P6883" t="s">
        <v>626</v>
      </c>
      <c r="Q6883" t="s">
        <v>5277</v>
      </c>
      <c r="R6883" t="s">
        <v>5277</v>
      </c>
      <c r="S6883">
        <v>11</v>
      </c>
      <c r="AC6883">
        <v>0</v>
      </c>
      <c r="AD6883" t="s">
        <v>159</v>
      </c>
      <c r="AE6883" t="s">
        <v>229</v>
      </c>
      <c r="AF6883">
        <v>5</v>
      </c>
      <c r="AG6883">
        <v>5</v>
      </c>
      <c r="AH6883">
        <v>3.5</v>
      </c>
      <c r="AI6883">
        <v>3.5</v>
      </c>
      <c r="AJ6883">
        <v>257.25</v>
      </c>
      <c r="AO6883" t="s">
        <v>11</v>
      </c>
      <c r="AT6883" t="s">
        <v>11</v>
      </c>
      <c r="AY6883" t="s">
        <v>11</v>
      </c>
      <c r="AZ6883" t="s">
        <v>11</v>
      </c>
      <c r="BE6883" t="s">
        <v>11</v>
      </c>
      <c r="BJ6883" t="s">
        <v>11</v>
      </c>
      <c r="BO6883" t="s">
        <v>11</v>
      </c>
      <c r="BP6883" t="s">
        <v>11</v>
      </c>
      <c r="BQ6883">
        <v>0</v>
      </c>
      <c r="BR6883">
        <v>0</v>
      </c>
    </row>
    <row r="6884" spans="1:70" x14ac:dyDescent="0.55000000000000004">
      <c r="A6884" t="str">
        <f>TEXT(Table2[[#This Row],[Date]],"YYYY")</f>
        <v>2024</v>
      </c>
      <c r="B6884" t="str">
        <f>TEXT(Table2[[#This Row],[Date]],"mmm")</f>
        <v>Nov</v>
      </c>
      <c r="C6884" t="str">
        <f>TEXT(Table2[[#This Row],[Date]],"dd")</f>
        <v>11</v>
      </c>
      <c r="D6884" s="1">
        <v>45607</v>
      </c>
      <c r="E6884" t="s">
        <v>171</v>
      </c>
      <c r="F6884" t="s">
        <v>153</v>
      </c>
      <c r="G6884" t="s">
        <v>551</v>
      </c>
      <c r="H6884" t="s">
        <v>124</v>
      </c>
      <c r="M6884" t="s">
        <v>722</v>
      </c>
      <c r="P6884" t="s">
        <v>1996</v>
      </c>
      <c r="Q6884" t="s">
        <v>143</v>
      </c>
      <c r="R6884" t="s">
        <v>143</v>
      </c>
      <c r="S6884">
        <v>11</v>
      </c>
      <c r="T6884" t="s">
        <v>5248</v>
      </c>
      <c r="U6884">
        <v>5</v>
      </c>
      <c r="AC6884">
        <v>0</v>
      </c>
      <c r="AD6884" t="s">
        <v>159</v>
      </c>
      <c r="AE6884" t="s">
        <v>229</v>
      </c>
      <c r="AF6884">
        <v>4</v>
      </c>
      <c r="AG6884">
        <v>4</v>
      </c>
      <c r="AH6884">
        <v>4</v>
      </c>
      <c r="AI6884">
        <v>4</v>
      </c>
      <c r="AJ6884">
        <v>188.16</v>
      </c>
      <c r="AO6884" t="s">
        <v>11</v>
      </c>
      <c r="AT6884" t="s">
        <v>11</v>
      </c>
      <c r="AY6884" t="s">
        <v>11</v>
      </c>
      <c r="AZ6884" t="s">
        <v>11</v>
      </c>
      <c r="BE6884" t="s">
        <v>11</v>
      </c>
      <c r="BJ6884" t="s">
        <v>11</v>
      </c>
      <c r="BO6884" t="s">
        <v>11</v>
      </c>
      <c r="BP6884" t="s">
        <v>11</v>
      </c>
      <c r="BQ6884">
        <v>0</v>
      </c>
      <c r="BR6884">
        <v>0</v>
      </c>
    </row>
    <row r="6885" spans="1:70" x14ac:dyDescent="0.55000000000000004">
      <c r="A6885" t="str">
        <f>TEXT(Table2[[#This Row],[Date]],"YYYY")</f>
        <v>2024</v>
      </c>
      <c r="B6885" t="str">
        <f>TEXT(Table2[[#This Row],[Date]],"mmm")</f>
        <v>Nov</v>
      </c>
      <c r="C6885" t="str">
        <f>TEXT(Table2[[#This Row],[Date]],"dd")</f>
        <v>11</v>
      </c>
      <c r="D6885" s="1">
        <v>45607</v>
      </c>
      <c r="E6885" t="s">
        <v>171</v>
      </c>
      <c r="F6885" t="s">
        <v>154</v>
      </c>
      <c r="G6885" t="s">
        <v>4140</v>
      </c>
      <c r="H6885" t="s">
        <v>94</v>
      </c>
      <c r="N6885" t="s">
        <v>95</v>
      </c>
      <c r="P6885" t="s">
        <v>2421</v>
      </c>
      <c r="Q6885" t="s">
        <v>1208</v>
      </c>
      <c r="R6885" t="s">
        <v>5261</v>
      </c>
      <c r="S6885">
        <v>2</v>
      </c>
      <c r="T6885" t="s">
        <v>5248</v>
      </c>
      <c r="U6885">
        <v>5</v>
      </c>
      <c r="AC6885">
        <v>0</v>
      </c>
      <c r="AI6885" t="s">
        <v>11</v>
      </c>
      <c r="AJ6885" t="s">
        <v>11</v>
      </c>
      <c r="AO6885" t="s">
        <v>11</v>
      </c>
      <c r="AT6885" t="s">
        <v>11</v>
      </c>
      <c r="AY6885" t="s">
        <v>11</v>
      </c>
      <c r="AZ6885" t="s">
        <v>11</v>
      </c>
      <c r="BE6885" t="s">
        <v>11</v>
      </c>
      <c r="BJ6885" t="s">
        <v>11</v>
      </c>
      <c r="BO6885" t="s">
        <v>11</v>
      </c>
      <c r="BP6885" t="s">
        <v>11</v>
      </c>
      <c r="BQ6885">
        <v>0</v>
      </c>
      <c r="BR6885">
        <v>0</v>
      </c>
    </row>
    <row r="6886" spans="1:70" x14ac:dyDescent="0.55000000000000004">
      <c r="A6886" t="str">
        <f>TEXT(Table2[[#This Row],[Date]],"YYYY")</f>
        <v>2024</v>
      </c>
      <c r="B6886" t="str">
        <f>TEXT(Table2[[#This Row],[Date]],"mmm")</f>
        <v>Nov</v>
      </c>
      <c r="C6886" t="str">
        <f>TEXT(Table2[[#This Row],[Date]],"dd")</f>
        <v>11</v>
      </c>
      <c r="D6886" s="1">
        <v>45607</v>
      </c>
      <c r="E6886" t="s">
        <v>171</v>
      </c>
      <c r="F6886" t="s">
        <v>154</v>
      </c>
      <c r="G6886" t="s">
        <v>141</v>
      </c>
      <c r="H6886" t="s">
        <v>94</v>
      </c>
      <c r="O6886" t="s">
        <v>95</v>
      </c>
      <c r="P6886" t="s">
        <v>5278</v>
      </c>
      <c r="Q6886" t="s">
        <v>972</v>
      </c>
      <c r="R6886" t="s">
        <v>1219</v>
      </c>
      <c r="S6886">
        <v>9</v>
      </c>
      <c r="T6886" t="s">
        <v>5248</v>
      </c>
      <c r="U6886">
        <v>5</v>
      </c>
      <c r="AC6886">
        <v>0</v>
      </c>
      <c r="AI6886" t="s">
        <v>11</v>
      </c>
      <c r="AJ6886" t="s">
        <v>11</v>
      </c>
      <c r="AO6886" t="s">
        <v>11</v>
      </c>
      <c r="AT6886" t="s">
        <v>11</v>
      </c>
      <c r="AY6886" t="s">
        <v>11</v>
      </c>
      <c r="AZ6886" t="s">
        <v>11</v>
      </c>
      <c r="BE6886" t="s">
        <v>11</v>
      </c>
      <c r="BJ6886" t="s">
        <v>11</v>
      </c>
      <c r="BO6886" t="s">
        <v>11</v>
      </c>
      <c r="BP6886" t="s">
        <v>11</v>
      </c>
      <c r="BQ6886">
        <v>0</v>
      </c>
      <c r="BR6886">
        <v>0</v>
      </c>
    </row>
    <row r="6887" spans="1:70" x14ac:dyDescent="0.55000000000000004">
      <c r="A6887" t="str">
        <f>TEXT(Table2[[#This Row],[Date]],"YYYY")</f>
        <v>2024</v>
      </c>
      <c r="B6887" t="str">
        <f>TEXT(Table2[[#This Row],[Date]],"mmm")</f>
        <v>Nov</v>
      </c>
      <c r="C6887" t="str">
        <f>TEXT(Table2[[#This Row],[Date]],"dd")</f>
        <v>11</v>
      </c>
      <c r="D6887" s="1">
        <v>45607</v>
      </c>
      <c r="E6887" t="s">
        <v>171</v>
      </c>
      <c r="G6887" t="s">
        <v>3401</v>
      </c>
      <c r="H6887" t="s">
        <v>117</v>
      </c>
      <c r="M6887" t="s">
        <v>2528</v>
      </c>
      <c r="R6887" t="s">
        <v>5279</v>
      </c>
      <c r="AC6887">
        <v>0</v>
      </c>
      <c r="AD6887" t="s">
        <v>159</v>
      </c>
      <c r="AE6887" t="s">
        <v>229</v>
      </c>
      <c r="AF6887">
        <v>4</v>
      </c>
      <c r="AG6887">
        <v>4</v>
      </c>
      <c r="AH6887">
        <v>3.5</v>
      </c>
      <c r="AI6887">
        <v>3.5</v>
      </c>
      <c r="AJ6887">
        <v>164.64</v>
      </c>
      <c r="AO6887" t="s">
        <v>11</v>
      </c>
      <c r="AT6887" t="s">
        <v>11</v>
      </c>
      <c r="AY6887" t="s">
        <v>11</v>
      </c>
      <c r="AZ6887" t="s">
        <v>11</v>
      </c>
      <c r="BE6887" t="s">
        <v>11</v>
      </c>
      <c r="BJ6887" t="s">
        <v>11</v>
      </c>
      <c r="BO6887" t="s">
        <v>11</v>
      </c>
      <c r="BP6887" t="s">
        <v>11</v>
      </c>
      <c r="BQ6887">
        <v>0</v>
      </c>
      <c r="BR6887">
        <v>0</v>
      </c>
    </row>
    <row r="6888" spans="1:70" x14ac:dyDescent="0.55000000000000004">
      <c r="A6888" t="str">
        <f>TEXT(Table2[[#This Row],[Date]],"YYYY")</f>
        <v>2024</v>
      </c>
      <c r="B6888" t="str">
        <f>TEXT(Table2[[#This Row],[Date]],"mmm")</f>
        <v>Nov</v>
      </c>
      <c r="C6888" t="str">
        <f>TEXT(Table2[[#This Row],[Date]],"dd")</f>
        <v>10</v>
      </c>
      <c r="D6888" s="1">
        <v>45606</v>
      </c>
      <c r="E6888" t="s">
        <v>81</v>
      </c>
      <c r="F6888" t="s">
        <v>2643</v>
      </c>
      <c r="G6888" t="s">
        <v>194</v>
      </c>
      <c r="H6888" t="s">
        <v>195</v>
      </c>
      <c r="N6888" t="s">
        <v>196</v>
      </c>
      <c r="P6888" t="s">
        <v>812</v>
      </c>
      <c r="Q6888" t="s">
        <v>5280</v>
      </c>
      <c r="R6888" t="s">
        <v>5281</v>
      </c>
      <c r="S6888">
        <v>11</v>
      </c>
      <c r="AC6888">
        <v>0</v>
      </c>
      <c r="AI6888" t="s">
        <v>11</v>
      </c>
      <c r="AJ6888" t="s">
        <v>11</v>
      </c>
      <c r="AO6888" t="s">
        <v>11</v>
      </c>
      <c r="AT6888" t="s">
        <v>11</v>
      </c>
      <c r="AY6888" t="s">
        <v>11</v>
      </c>
      <c r="AZ6888" t="s">
        <v>11</v>
      </c>
      <c r="BE6888" t="s">
        <v>11</v>
      </c>
      <c r="BJ6888" t="s">
        <v>11</v>
      </c>
      <c r="BO6888" t="s">
        <v>11</v>
      </c>
      <c r="BP6888" t="s">
        <v>11</v>
      </c>
      <c r="BQ6888">
        <v>0</v>
      </c>
      <c r="BR6888">
        <v>0</v>
      </c>
    </row>
    <row r="6889" spans="1:70" x14ac:dyDescent="0.55000000000000004">
      <c r="A6889" t="str">
        <f>TEXT(Table2[[#This Row],[Date]],"YYYY")</f>
        <v>2024</v>
      </c>
      <c r="B6889" t="str">
        <f>TEXT(Table2[[#This Row],[Date]],"mmm")</f>
        <v>Nov</v>
      </c>
      <c r="C6889" t="str">
        <f>TEXT(Table2[[#This Row],[Date]],"dd")</f>
        <v>10</v>
      </c>
      <c r="D6889" s="1">
        <v>45606</v>
      </c>
      <c r="E6889" t="s">
        <v>171</v>
      </c>
      <c r="F6889" t="s">
        <v>82</v>
      </c>
      <c r="G6889" t="s">
        <v>83</v>
      </c>
      <c r="H6889" t="s">
        <v>117</v>
      </c>
      <c r="O6889" t="s">
        <v>196</v>
      </c>
      <c r="P6889" t="s">
        <v>3356</v>
      </c>
      <c r="Q6889" t="s">
        <v>5282</v>
      </c>
      <c r="R6889" t="s">
        <v>5283</v>
      </c>
      <c r="S6889">
        <v>11</v>
      </c>
      <c r="AC6889">
        <v>0</v>
      </c>
      <c r="AI6889" t="s">
        <v>11</v>
      </c>
      <c r="AJ6889" t="s">
        <v>11</v>
      </c>
      <c r="AO6889" t="s">
        <v>11</v>
      </c>
      <c r="AT6889" t="s">
        <v>11</v>
      </c>
      <c r="AY6889" t="s">
        <v>11</v>
      </c>
      <c r="AZ6889" t="s">
        <v>11</v>
      </c>
      <c r="BE6889" t="s">
        <v>11</v>
      </c>
      <c r="BJ6889" t="s">
        <v>11</v>
      </c>
      <c r="BO6889" t="s">
        <v>11</v>
      </c>
      <c r="BP6889" t="s">
        <v>11</v>
      </c>
      <c r="BQ6889">
        <v>0</v>
      </c>
      <c r="BR6889">
        <v>0</v>
      </c>
    </row>
    <row r="6890" spans="1:70" x14ac:dyDescent="0.55000000000000004">
      <c r="A6890" t="str">
        <f>TEXT(Table2[[#This Row],[Date]],"YYYY")</f>
        <v>2024</v>
      </c>
      <c r="B6890" t="str">
        <f>TEXT(Table2[[#This Row],[Date]],"mmm")</f>
        <v>Nov</v>
      </c>
      <c r="C6890" t="str">
        <f>TEXT(Table2[[#This Row],[Date]],"dd")</f>
        <v>10</v>
      </c>
      <c r="D6890" s="1">
        <v>45606</v>
      </c>
      <c r="E6890" t="s">
        <v>81</v>
      </c>
      <c r="F6890" t="s">
        <v>942</v>
      </c>
      <c r="G6890" t="s">
        <v>1369</v>
      </c>
      <c r="H6890" t="s">
        <v>177</v>
      </c>
      <c r="K6890" t="s">
        <v>85</v>
      </c>
      <c r="P6890" t="s">
        <v>2074</v>
      </c>
      <c r="Q6890" t="s">
        <v>2122</v>
      </c>
      <c r="R6890" t="s">
        <v>2349</v>
      </c>
      <c r="S6890">
        <v>3</v>
      </c>
      <c r="AC6890">
        <v>0</v>
      </c>
      <c r="AI6890" t="s">
        <v>11</v>
      </c>
      <c r="AJ6890" t="s">
        <v>11</v>
      </c>
      <c r="AO6890" t="s">
        <v>11</v>
      </c>
      <c r="AT6890" t="s">
        <v>11</v>
      </c>
      <c r="AY6890" t="s">
        <v>11</v>
      </c>
      <c r="AZ6890" t="s">
        <v>11</v>
      </c>
      <c r="BA6890" t="s">
        <v>522</v>
      </c>
      <c r="BB6890" t="s">
        <v>114</v>
      </c>
      <c r="BC6890" t="s">
        <v>176</v>
      </c>
      <c r="BD6890">
        <v>2</v>
      </c>
      <c r="BE6890">
        <v>42</v>
      </c>
      <c r="BJ6890" t="s">
        <v>11</v>
      </c>
      <c r="BO6890" t="s">
        <v>11</v>
      </c>
      <c r="BP6890">
        <v>42</v>
      </c>
      <c r="BQ6890">
        <v>0</v>
      </c>
      <c r="BR6890">
        <v>0</v>
      </c>
    </row>
    <row r="6891" spans="1:70" x14ac:dyDescent="0.55000000000000004">
      <c r="A6891" t="str">
        <f>TEXT(Table2[[#This Row],[Date]],"YYYY")</f>
        <v>2024</v>
      </c>
      <c r="B6891" t="str">
        <f>TEXT(Table2[[#This Row],[Date]],"mmm")</f>
        <v>Nov</v>
      </c>
      <c r="C6891" t="str">
        <f>TEXT(Table2[[#This Row],[Date]],"dd")</f>
        <v>10</v>
      </c>
      <c r="D6891" s="1">
        <v>45606</v>
      </c>
      <c r="E6891" t="s">
        <v>81</v>
      </c>
      <c r="F6891" t="s">
        <v>942</v>
      </c>
      <c r="G6891" t="s">
        <v>3401</v>
      </c>
      <c r="H6891" t="s">
        <v>84</v>
      </c>
      <c r="K6891" t="s">
        <v>85</v>
      </c>
      <c r="P6891" t="s">
        <v>1192</v>
      </c>
      <c r="Q6891" t="s">
        <v>387</v>
      </c>
      <c r="R6891" t="s">
        <v>387</v>
      </c>
      <c r="S6891">
        <v>4</v>
      </c>
      <c r="AC6891">
        <v>0</v>
      </c>
      <c r="AI6891" t="s">
        <v>11</v>
      </c>
      <c r="AJ6891" t="s">
        <v>11</v>
      </c>
      <c r="AO6891" t="s">
        <v>11</v>
      </c>
      <c r="AT6891" t="s">
        <v>11</v>
      </c>
      <c r="AY6891" t="s">
        <v>11</v>
      </c>
      <c r="AZ6891" t="s">
        <v>11</v>
      </c>
      <c r="BA6891" t="s">
        <v>159</v>
      </c>
      <c r="BB6891" t="s">
        <v>114</v>
      </c>
      <c r="BC6891" t="s">
        <v>176</v>
      </c>
      <c r="BD6891">
        <v>5</v>
      </c>
      <c r="BE6891">
        <v>105</v>
      </c>
      <c r="BJ6891" t="s">
        <v>11</v>
      </c>
      <c r="BO6891" t="s">
        <v>11</v>
      </c>
      <c r="BP6891">
        <v>105</v>
      </c>
      <c r="BQ6891">
        <v>0</v>
      </c>
      <c r="BR6891">
        <v>105</v>
      </c>
    </row>
    <row r="6892" spans="1:70" x14ac:dyDescent="0.55000000000000004">
      <c r="A6892" t="str">
        <f>TEXT(Table2[[#This Row],[Date]],"YYYY")</f>
        <v>2024</v>
      </c>
      <c r="B6892" t="str">
        <f>TEXT(Table2[[#This Row],[Date]],"mmm")</f>
        <v>Nov</v>
      </c>
      <c r="C6892" t="str">
        <f>TEXT(Table2[[#This Row],[Date]],"dd")</f>
        <v>10</v>
      </c>
      <c r="D6892" s="1">
        <v>45606</v>
      </c>
      <c r="E6892" t="s">
        <v>81</v>
      </c>
      <c r="F6892" t="s">
        <v>942</v>
      </c>
      <c r="G6892" t="s">
        <v>348</v>
      </c>
      <c r="H6892" t="s">
        <v>84</v>
      </c>
      <c r="K6892" t="s">
        <v>85</v>
      </c>
      <c r="R6892" t="s">
        <v>1104</v>
      </c>
      <c r="S6892">
        <v>3</v>
      </c>
      <c r="AC6892">
        <v>0</v>
      </c>
      <c r="AI6892" t="s">
        <v>11</v>
      </c>
      <c r="AJ6892" t="s">
        <v>11</v>
      </c>
      <c r="AO6892" t="s">
        <v>11</v>
      </c>
      <c r="AT6892" t="s">
        <v>11</v>
      </c>
      <c r="AY6892" t="s">
        <v>11</v>
      </c>
      <c r="AZ6892" t="s">
        <v>11</v>
      </c>
      <c r="BA6892" t="s">
        <v>159</v>
      </c>
      <c r="BB6892" t="s">
        <v>114</v>
      </c>
      <c r="BC6892" t="s">
        <v>176</v>
      </c>
      <c r="BD6892">
        <v>9</v>
      </c>
      <c r="BE6892">
        <v>189</v>
      </c>
      <c r="BJ6892" t="s">
        <v>11</v>
      </c>
      <c r="BO6892" t="s">
        <v>11</v>
      </c>
      <c r="BP6892">
        <v>189</v>
      </c>
      <c r="BQ6892">
        <v>0</v>
      </c>
      <c r="BR6892">
        <v>189</v>
      </c>
    </row>
    <row r="6893" spans="1:70" x14ac:dyDescent="0.55000000000000004">
      <c r="A6893" t="str">
        <f>TEXT(Table2[[#This Row],[Date]],"YYYY")</f>
        <v>2024</v>
      </c>
      <c r="B6893" t="str">
        <f>TEXT(Table2[[#This Row],[Date]],"mmm")</f>
        <v>Nov</v>
      </c>
      <c r="C6893" t="str">
        <f>TEXT(Table2[[#This Row],[Date]],"dd")</f>
        <v>10</v>
      </c>
      <c r="D6893" s="1">
        <v>45606</v>
      </c>
      <c r="E6893" t="s">
        <v>81</v>
      </c>
      <c r="F6893" t="s">
        <v>88</v>
      </c>
      <c r="G6893" t="s">
        <v>194</v>
      </c>
      <c r="H6893" t="s">
        <v>90</v>
      </c>
      <c r="N6893" t="s">
        <v>254</v>
      </c>
      <c r="P6893" t="s">
        <v>1175</v>
      </c>
      <c r="Q6893" t="s">
        <v>5284</v>
      </c>
      <c r="R6893" t="s">
        <v>5285</v>
      </c>
      <c r="S6893">
        <v>11</v>
      </c>
      <c r="AC6893">
        <v>0</v>
      </c>
      <c r="AI6893" t="s">
        <v>11</v>
      </c>
      <c r="AJ6893" t="s">
        <v>11</v>
      </c>
      <c r="AO6893" t="s">
        <v>11</v>
      </c>
      <c r="AT6893" t="s">
        <v>11</v>
      </c>
      <c r="AY6893" t="s">
        <v>11</v>
      </c>
      <c r="AZ6893" t="s">
        <v>11</v>
      </c>
      <c r="BE6893" t="s">
        <v>11</v>
      </c>
      <c r="BJ6893" t="s">
        <v>11</v>
      </c>
      <c r="BO6893" t="s">
        <v>11</v>
      </c>
      <c r="BP6893" t="s">
        <v>11</v>
      </c>
      <c r="BQ6893">
        <v>0</v>
      </c>
      <c r="BR6893">
        <v>0</v>
      </c>
    </row>
    <row r="6894" spans="1:70" x14ac:dyDescent="0.55000000000000004">
      <c r="A6894" t="str">
        <f>TEXT(Table2[[#This Row],[Date]],"YYYY")</f>
        <v>2024</v>
      </c>
      <c r="B6894" t="str">
        <f>TEXT(Table2[[#This Row],[Date]],"mmm")</f>
        <v>Nov</v>
      </c>
      <c r="C6894" t="str">
        <f>TEXT(Table2[[#This Row],[Date]],"dd")</f>
        <v>10</v>
      </c>
      <c r="D6894" s="1">
        <v>45606</v>
      </c>
      <c r="E6894" t="s">
        <v>81</v>
      </c>
      <c r="F6894" t="s">
        <v>948</v>
      </c>
      <c r="G6894" t="s">
        <v>210</v>
      </c>
      <c r="H6894" t="s">
        <v>94</v>
      </c>
      <c r="P6894" t="s">
        <v>1175</v>
      </c>
      <c r="Q6894" t="s">
        <v>5286</v>
      </c>
      <c r="R6894" t="s">
        <v>5287</v>
      </c>
      <c r="S6894">
        <v>2</v>
      </c>
      <c r="AC6894">
        <v>0</v>
      </c>
      <c r="AI6894" t="s">
        <v>11</v>
      </c>
      <c r="AJ6894" t="s">
        <v>11</v>
      </c>
      <c r="AO6894" t="s">
        <v>11</v>
      </c>
      <c r="AT6894" t="s">
        <v>11</v>
      </c>
      <c r="AY6894" t="s">
        <v>11</v>
      </c>
      <c r="AZ6894" t="s">
        <v>11</v>
      </c>
      <c r="BE6894" t="s">
        <v>11</v>
      </c>
      <c r="BJ6894" t="s">
        <v>11</v>
      </c>
      <c r="BO6894" t="s">
        <v>11</v>
      </c>
      <c r="BP6894" t="s">
        <v>11</v>
      </c>
      <c r="BQ6894">
        <v>0</v>
      </c>
      <c r="BR6894">
        <v>0</v>
      </c>
    </row>
    <row r="6895" spans="1:70" x14ac:dyDescent="0.55000000000000004">
      <c r="A6895" t="str">
        <f>TEXT(Table2[[#This Row],[Date]],"YYYY")</f>
        <v>2024</v>
      </c>
      <c r="B6895" t="str">
        <f>TEXT(Table2[[#This Row],[Date]],"mmm")</f>
        <v>Nov</v>
      </c>
      <c r="C6895" t="str">
        <f>TEXT(Table2[[#This Row],[Date]],"dd")</f>
        <v>10</v>
      </c>
      <c r="D6895" s="1">
        <v>45606</v>
      </c>
      <c r="E6895" t="s">
        <v>81</v>
      </c>
      <c r="F6895" t="s">
        <v>948</v>
      </c>
      <c r="G6895" t="s">
        <v>1369</v>
      </c>
      <c r="H6895" t="s">
        <v>1457</v>
      </c>
      <c r="P6895" t="s">
        <v>1175</v>
      </c>
      <c r="Q6895" t="s">
        <v>3788</v>
      </c>
      <c r="R6895" t="s">
        <v>5288</v>
      </c>
      <c r="S6895">
        <v>9</v>
      </c>
      <c r="AC6895">
        <v>0</v>
      </c>
      <c r="AI6895" t="s">
        <v>11</v>
      </c>
      <c r="AJ6895" t="s">
        <v>11</v>
      </c>
      <c r="AO6895" t="s">
        <v>11</v>
      </c>
      <c r="AT6895" t="s">
        <v>11</v>
      </c>
      <c r="AY6895" t="s">
        <v>11</v>
      </c>
      <c r="AZ6895" t="s">
        <v>11</v>
      </c>
      <c r="BE6895" t="s">
        <v>11</v>
      </c>
      <c r="BJ6895" t="s">
        <v>11</v>
      </c>
      <c r="BO6895" t="s">
        <v>11</v>
      </c>
      <c r="BP6895" t="s">
        <v>11</v>
      </c>
      <c r="BQ6895">
        <v>0</v>
      </c>
      <c r="BR6895">
        <v>0</v>
      </c>
    </row>
    <row r="6896" spans="1:70" x14ac:dyDescent="0.55000000000000004">
      <c r="A6896" t="str">
        <f>TEXT(Table2[[#This Row],[Date]],"YYYY")</f>
        <v>2024</v>
      </c>
      <c r="B6896" t="str">
        <f>TEXT(Table2[[#This Row],[Date]],"mmm")</f>
        <v>Nov</v>
      </c>
      <c r="C6896" t="str">
        <f>TEXT(Table2[[#This Row],[Date]],"dd")</f>
        <v>10</v>
      </c>
      <c r="D6896" s="1">
        <v>45606</v>
      </c>
      <c r="E6896" t="s">
        <v>81</v>
      </c>
      <c r="F6896" t="s">
        <v>3364</v>
      </c>
      <c r="G6896" t="s">
        <v>4671</v>
      </c>
      <c r="H6896" t="s">
        <v>130</v>
      </c>
      <c r="M6896" t="s">
        <v>722</v>
      </c>
      <c r="P6896" t="s">
        <v>1996</v>
      </c>
      <c r="Q6896" t="s">
        <v>5289</v>
      </c>
      <c r="R6896" t="s">
        <v>5290</v>
      </c>
      <c r="S6896">
        <v>11</v>
      </c>
      <c r="AC6896">
        <v>0</v>
      </c>
      <c r="AD6896" t="s">
        <v>159</v>
      </c>
      <c r="AE6896" t="s">
        <v>229</v>
      </c>
      <c r="AF6896">
        <v>5</v>
      </c>
      <c r="AG6896">
        <v>5</v>
      </c>
      <c r="AH6896">
        <v>3.5</v>
      </c>
      <c r="AI6896">
        <v>3.5</v>
      </c>
      <c r="AJ6896">
        <v>257.25</v>
      </c>
      <c r="AO6896" t="s">
        <v>11</v>
      </c>
      <c r="AT6896" t="s">
        <v>11</v>
      </c>
      <c r="AY6896" t="s">
        <v>11</v>
      </c>
      <c r="AZ6896" t="s">
        <v>11</v>
      </c>
      <c r="BE6896" t="s">
        <v>11</v>
      </c>
      <c r="BJ6896" t="s">
        <v>11</v>
      </c>
      <c r="BO6896" t="s">
        <v>11</v>
      </c>
      <c r="BP6896" t="s">
        <v>11</v>
      </c>
      <c r="BQ6896">
        <v>0</v>
      </c>
      <c r="BR6896">
        <v>0</v>
      </c>
    </row>
    <row r="6897" spans="1:70" x14ac:dyDescent="0.55000000000000004">
      <c r="A6897" t="str">
        <f>TEXT(Table2[[#This Row],[Date]],"YYYY")</f>
        <v>2024</v>
      </c>
      <c r="B6897" t="str">
        <f>TEXT(Table2[[#This Row],[Date]],"mmm")</f>
        <v>Nov</v>
      </c>
      <c r="C6897" t="str">
        <f>TEXT(Table2[[#This Row],[Date]],"dd")</f>
        <v>10</v>
      </c>
      <c r="D6897" s="1">
        <v>45606</v>
      </c>
      <c r="E6897" t="s">
        <v>81</v>
      </c>
      <c r="F6897" t="s">
        <v>957</v>
      </c>
      <c r="G6897" t="s">
        <v>4671</v>
      </c>
      <c r="H6897" t="s">
        <v>113</v>
      </c>
      <c r="L6897" t="s">
        <v>305</v>
      </c>
      <c r="P6897" t="s">
        <v>2737</v>
      </c>
      <c r="Q6897" t="s">
        <v>1030</v>
      </c>
      <c r="R6897" t="s">
        <v>5231</v>
      </c>
      <c r="S6897">
        <v>11</v>
      </c>
      <c r="AC6897">
        <v>0</v>
      </c>
      <c r="AI6897" t="s">
        <v>11</v>
      </c>
      <c r="AJ6897" t="s">
        <v>11</v>
      </c>
      <c r="AK6897" t="s">
        <v>159</v>
      </c>
      <c r="AL6897" t="s">
        <v>160</v>
      </c>
      <c r="AM6897" t="s">
        <v>101</v>
      </c>
      <c r="AN6897">
        <v>32.66666</v>
      </c>
      <c r="AO6897">
        <v>391.99991999999997</v>
      </c>
      <c r="AT6897" t="s">
        <v>11</v>
      </c>
      <c r="AY6897" t="s">
        <v>11</v>
      </c>
      <c r="AZ6897">
        <v>391.99991999999997</v>
      </c>
      <c r="BE6897" t="s">
        <v>11</v>
      </c>
      <c r="BJ6897" t="s">
        <v>11</v>
      </c>
      <c r="BO6897" t="s">
        <v>11</v>
      </c>
      <c r="BP6897" t="s">
        <v>11</v>
      </c>
      <c r="BQ6897">
        <v>0</v>
      </c>
      <c r="BR6897">
        <v>0</v>
      </c>
    </row>
    <row r="6898" spans="1:70" x14ac:dyDescent="0.55000000000000004">
      <c r="A6898" t="str">
        <f>TEXT(Table2[[#This Row],[Date]],"YYYY")</f>
        <v>2024</v>
      </c>
      <c r="B6898" t="str">
        <f>TEXT(Table2[[#This Row],[Date]],"mmm")</f>
        <v>Nov</v>
      </c>
      <c r="C6898" t="str">
        <f>TEXT(Table2[[#This Row],[Date]],"dd")</f>
        <v>10</v>
      </c>
      <c r="D6898" s="1">
        <v>45606</v>
      </c>
      <c r="E6898" t="s">
        <v>171</v>
      </c>
      <c r="F6898" t="s">
        <v>99</v>
      </c>
      <c r="G6898" t="s">
        <v>83</v>
      </c>
      <c r="H6898" t="s">
        <v>354</v>
      </c>
      <c r="K6898" t="s">
        <v>85</v>
      </c>
      <c r="P6898" t="s">
        <v>1875</v>
      </c>
      <c r="Q6898" t="s">
        <v>151</v>
      </c>
      <c r="R6898" t="s">
        <v>151</v>
      </c>
      <c r="S6898">
        <v>11</v>
      </c>
      <c r="T6898" t="s">
        <v>5291</v>
      </c>
      <c r="U6898">
        <v>3</v>
      </c>
      <c r="AC6898">
        <v>0</v>
      </c>
      <c r="AI6898" t="s">
        <v>11</v>
      </c>
      <c r="AJ6898" t="s">
        <v>11</v>
      </c>
      <c r="AO6898" t="s">
        <v>11</v>
      </c>
      <c r="AT6898" t="s">
        <v>11</v>
      </c>
      <c r="AY6898" t="s">
        <v>11</v>
      </c>
      <c r="AZ6898" t="s">
        <v>11</v>
      </c>
      <c r="BA6898" t="s">
        <v>159</v>
      </c>
      <c r="BB6898" t="s">
        <v>114</v>
      </c>
      <c r="BC6898" t="s">
        <v>176</v>
      </c>
      <c r="BD6898">
        <v>6</v>
      </c>
      <c r="BE6898">
        <v>126</v>
      </c>
      <c r="BF6898" t="s">
        <v>522</v>
      </c>
      <c r="BG6898" t="s">
        <v>114</v>
      </c>
      <c r="BH6898" t="s">
        <v>2203</v>
      </c>
      <c r="BI6898">
        <v>2</v>
      </c>
      <c r="BJ6898">
        <v>42</v>
      </c>
      <c r="BO6898" t="s">
        <v>11</v>
      </c>
      <c r="BP6898">
        <v>168</v>
      </c>
      <c r="BQ6898">
        <v>0</v>
      </c>
      <c r="BR6898">
        <v>126</v>
      </c>
    </row>
    <row r="6899" spans="1:70" x14ac:dyDescent="0.55000000000000004">
      <c r="A6899" t="str">
        <f>TEXT(Table2[[#This Row],[Date]],"YYYY")</f>
        <v>2024</v>
      </c>
      <c r="B6899" t="str">
        <f>TEXT(Table2[[#This Row],[Date]],"mmm")</f>
        <v>Nov</v>
      </c>
      <c r="C6899" t="str">
        <f>TEXT(Table2[[#This Row],[Date]],"dd")</f>
        <v>10</v>
      </c>
      <c r="D6899" s="1">
        <v>45606</v>
      </c>
      <c r="E6899" t="s">
        <v>171</v>
      </c>
      <c r="F6899" t="s">
        <v>102</v>
      </c>
      <c r="G6899" t="s">
        <v>4671</v>
      </c>
      <c r="H6899" t="s">
        <v>84</v>
      </c>
      <c r="K6899" t="s">
        <v>101</v>
      </c>
      <c r="P6899" t="s">
        <v>2398</v>
      </c>
      <c r="Q6899" t="s">
        <v>151</v>
      </c>
      <c r="R6899" t="s">
        <v>87</v>
      </c>
      <c r="S6899">
        <v>11</v>
      </c>
      <c r="AC6899">
        <v>0</v>
      </c>
      <c r="AI6899" t="s">
        <v>11</v>
      </c>
      <c r="AJ6899" t="s">
        <v>11</v>
      </c>
      <c r="AO6899" t="s">
        <v>11</v>
      </c>
      <c r="AT6899" t="s">
        <v>11</v>
      </c>
      <c r="AY6899" t="s">
        <v>11</v>
      </c>
      <c r="AZ6899" t="s">
        <v>11</v>
      </c>
      <c r="BA6899" t="s">
        <v>159</v>
      </c>
      <c r="BB6899" t="s">
        <v>305</v>
      </c>
      <c r="BC6899" t="s">
        <v>176</v>
      </c>
      <c r="BD6899">
        <v>10</v>
      </c>
      <c r="BE6899">
        <v>280</v>
      </c>
      <c r="BJ6899" t="s">
        <v>11</v>
      </c>
      <c r="BO6899" t="s">
        <v>11</v>
      </c>
      <c r="BP6899">
        <v>280</v>
      </c>
      <c r="BQ6899">
        <v>0</v>
      </c>
      <c r="BR6899">
        <v>280</v>
      </c>
    </row>
    <row r="6900" spans="1:70" x14ac:dyDescent="0.55000000000000004">
      <c r="A6900" t="str">
        <f>TEXT(Table2[[#This Row],[Date]],"YYYY")</f>
        <v>2024</v>
      </c>
      <c r="B6900" t="str">
        <f>TEXT(Table2[[#This Row],[Date]],"mmm")</f>
        <v>Nov</v>
      </c>
      <c r="C6900" t="str">
        <f>TEXT(Table2[[#This Row],[Date]],"dd")</f>
        <v>10</v>
      </c>
      <c r="D6900" s="1">
        <v>45606</v>
      </c>
      <c r="E6900" t="s">
        <v>171</v>
      </c>
      <c r="F6900" t="s">
        <v>967</v>
      </c>
      <c r="G6900" t="s">
        <v>3578</v>
      </c>
      <c r="H6900" t="s">
        <v>211</v>
      </c>
      <c r="P6900" t="s">
        <v>5221</v>
      </c>
      <c r="Q6900" t="s">
        <v>968</v>
      </c>
      <c r="R6900" t="s">
        <v>1215</v>
      </c>
      <c r="S6900">
        <v>11</v>
      </c>
      <c r="AC6900">
        <v>0</v>
      </c>
      <c r="AI6900" t="s">
        <v>11</v>
      </c>
      <c r="AJ6900" t="s">
        <v>11</v>
      </c>
      <c r="AO6900" t="s">
        <v>11</v>
      </c>
      <c r="AT6900" t="s">
        <v>11</v>
      </c>
      <c r="AY6900" t="s">
        <v>11</v>
      </c>
      <c r="AZ6900" t="s">
        <v>11</v>
      </c>
      <c r="BE6900" t="s">
        <v>11</v>
      </c>
      <c r="BJ6900" t="s">
        <v>11</v>
      </c>
      <c r="BO6900" t="s">
        <v>11</v>
      </c>
      <c r="BP6900" t="s">
        <v>11</v>
      </c>
      <c r="BQ6900">
        <v>0</v>
      </c>
      <c r="BR6900">
        <v>0</v>
      </c>
    </row>
    <row r="6901" spans="1:70" x14ac:dyDescent="0.55000000000000004">
      <c r="A6901" t="str">
        <f>TEXT(Table2[[#This Row],[Date]],"YYYY")</f>
        <v>2024</v>
      </c>
      <c r="B6901" t="str">
        <f>TEXT(Table2[[#This Row],[Date]],"mmm")</f>
        <v>Nov</v>
      </c>
      <c r="C6901" t="str">
        <f>TEXT(Table2[[#This Row],[Date]],"dd")</f>
        <v>10</v>
      </c>
      <c r="D6901" s="1">
        <v>45606</v>
      </c>
      <c r="E6901" t="s">
        <v>171</v>
      </c>
      <c r="F6901" t="s">
        <v>105</v>
      </c>
      <c r="G6901" t="s">
        <v>4671</v>
      </c>
      <c r="H6901" t="s">
        <v>1457</v>
      </c>
      <c r="N6901" t="s">
        <v>138</v>
      </c>
      <c r="P6901" t="s">
        <v>3496</v>
      </c>
      <c r="Q6901" t="s">
        <v>3514</v>
      </c>
      <c r="R6901" t="s">
        <v>5292</v>
      </c>
      <c r="S6901">
        <v>11</v>
      </c>
      <c r="AC6901">
        <v>0</v>
      </c>
      <c r="AI6901" t="s">
        <v>11</v>
      </c>
      <c r="AJ6901" t="s">
        <v>11</v>
      </c>
      <c r="AO6901" t="s">
        <v>11</v>
      </c>
      <c r="AT6901" t="s">
        <v>11</v>
      </c>
      <c r="AY6901" t="s">
        <v>11</v>
      </c>
      <c r="AZ6901" t="s">
        <v>11</v>
      </c>
      <c r="BE6901" t="s">
        <v>11</v>
      </c>
      <c r="BJ6901" t="s">
        <v>11</v>
      </c>
      <c r="BO6901" t="s">
        <v>11</v>
      </c>
      <c r="BP6901" t="s">
        <v>11</v>
      </c>
      <c r="BQ6901">
        <v>0</v>
      </c>
      <c r="BR6901">
        <v>0</v>
      </c>
    </row>
    <row r="6902" spans="1:70" x14ac:dyDescent="0.55000000000000004">
      <c r="A6902" t="str">
        <f>TEXT(Table2[[#This Row],[Date]],"YYYY")</f>
        <v>2024</v>
      </c>
      <c r="B6902" t="str">
        <f>TEXT(Table2[[#This Row],[Date]],"mmm")</f>
        <v>Nov</v>
      </c>
      <c r="C6902" t="str">
        <f>TEXT(Table2[[#This Row],[Date]],"dd")</f>
        <v>10</v>
      </c>
      <c r="D6902" s="1">
        <v>45606</v>
      </c>
      <c r="E6902" t="s">
        <v>171</v>
      </c>
      <c r="F6902" t="s">
        <v>973</v>
      </c>
      <c r="G6902" t="s">
        <v>210</v>
      </c>
      <c r="H6902" t="s">
        <v>94</v>
      </c>
      <c r="P6902" t="s">
        <v>2421</v>
      </c>
      <c r="Q6902" t="s">
        <v>5293</v>
      </c>
      <c r="R6902" t="s">
        <v>1168</v>
      </c>
      <c r="S6902">
        <v>5.5</v>
      </c>
      <c r="AC6902">
        <v>0</v>
      </c>
      <c r="AI6902" t="s">
        <v>11</v>
      </c>
      <c r="AJ6902" t="s">
        <v>11</v>
      </c>
      <c r="AO6902" t="s">
        <v>11</v>
      </c>
      <c r="AT6902" t="s">
        <v>11</v>
      </c>
      <c r="AY6902" t="s">
        <v>11</v>
      </c>
      <c r="AZ6902" t="s">
        <v>11</v>
      </c>
      <c r="BE6902" t="s">
        <v>11</v>
      </c>
      <c r="BJ6902" t="s">
        <v>11</v>
      </c>
      <c r="BO6902" t="s">
        <v>11</v>
      </c>
      <c r="BP6902" t="s">
        <v>11</v>
      </c>
      <c r="BQ6902">
        <v>0</v>
      </c>
      <c r="BR6902">
        <v>0</v>
      </c>
    </row>
    <row r="6903" spans="1:70" x14ac:dyDescent="0.55000000000000004">
      <c r="A6903" t="str">
        <f>TEXT(Table2[[#This Row],[Date]],"YYYY")</f>
        <v>2024</v>
      </c>
      <c r="B6903" t="str">
        <f>TEXT(Table2[[#This Row],[Date]],"mmm")</f>
        <v>Nov</v>
      </c>
      <c r="C6903" t="str">
        <f>TEXT(Table2[[#This Row],[Date]],"dd")</f>
        <v>10</v>
      </c>
      <c r="D6903" s="1">
        <v>45606</v>
      </c>
      <c r="E6903" t="s">
        <v>171</v>
      </c>
      <c r="F6903" t="s">
        <v>973</v>
      </c>
      <c r="G6903" t="s">
        <v>1369</v>
      </c>
      <c r="H6903" t="s">
        <v>94</v>
      </c>
      <c r="P6903" t="s">
        <v>2421</v>
      </c>
      <c r="Q6903" t="s">
        <v>5293</v>
      </c>
      <c r="R6903" t="s">
        <v>1168</v>
      </c>
      <c r="S6903">
        <v>5.5</v>
      </c>
      <c r="AC6903">
        <v>0</v>
      </c>
      <c r="AI6903" t="s">
        <v>11</v>
      </c>
      <c r="AJ6903" t="s">
        <v>11</v>
      </c>
      <c r="AO6903" t="s">
        <v>11</v>
      </c>
      <c r="AT6903" t="s">
        <v>11</v>
      </c>
      <c r="AY6903" t="s">
        <v>11</v>
      </c>
      <c r="AZ6903" t="s">
        <v>11</v>
      </c>
      <c r="BE6903" t="s">
        <v>11</v>
      </c>
      <c r="BJ6903" t="s">
        <v>11</v>
      </c>
      <c r="BO6903" t="s">
        <v>11</v>
      </c>
      <c r="BP6903" t="s">
        <v>11</v>
      </c>
      <c r="BQ6903">
        <v>0</v>
      </c>
      <c r="BR6903">
        <v>0</v>
      </c>
    </row>
    <row r="6904" spans="1:70" x14ac:dyDescent="0.55000000000000004">
      <c r="A6904" t="str">
        <f>TEXT(Table2[[#This Row],[Date]],"YYYY")</f>
        <v>2024</v>
      </c>
      <c r="B6904" t="str">
        <f>TEXT(Table2[[#This Row],[Date]],"mmm")</f>
        <v>Nov</v>
      </c>
      <c r="C6904" t="str">
        <f>TEXT(Table2[[#This Row],[Date]],"dd")</f>
        <v>10</v>
      </c>
      <c r="D6904" s="1">
        <v>45606</v>
      </c>
      <c r="E6904" t="s">
        <v>171</v>
      </c>
      <c r="F6904" t="s">
        <v>112</v>
      </c>
      <c r="G6904" t="s">
        <v>1369</v>
      </c>
      <c r="H6904" t="s">
        <v>205</v>
      </c>
      <c r="L6904" t="s">
        <v>267</v>
      </c>
      <c r="P6904" t="s">
        <v>580</v>
      </c>
      <c r="Q6904" t="s">
        <v>986</v>
      </c>
      <c r="R6904" t="s">
        <v>5294</v>
      </c>
      <c r="AC6904">
        <v>0</v>
      </c>
      <c r="AI6904" t="s">
        <v>11</v>
      </c>
      <c r="AJ6904" t="s">
        <v>11</v>
      </c>
      <c r="AO6904" t="s">
        <v>11</v>
      </c>
      <c r="AT6904" t="s">
        <v>11</v>
      </c>
      <c r="AY6904" t="s">
        <v>11</v>
      </c>
      <c r="AZ6904" t="s">
        <v>11</v>
      </c>
      <c r="BE6904" t="s">
        <v>11</v>
      </c>
      <c r="BJ6904" t="s">
        <v>11</v>
      </c>
      <c r="BO6904" t="s">
        <v>11</v>
      </c>
      <c r="BP6904" t="s">
        <v>11</v>
      </c>
      <c r="BQ6904">
        <v>0</v>
      </c>
      <c r="BR6904">
        <v>0</v>
      </c>
    </row>
    <row r="6905" spans="1:70" x14ac:dyDescent="0.55000000000000004">
      <c r="A6905" t="str">
        <f>TEXT(Table2[[#This Row],[Date]],"YYYY")</f>
        <v>2024</v>
      </c>
      <c r="B6905" t="str">
        <f>TEXT(Table2[[#This Row],[Date]],"mmm")</f>
        <v>Nov</v>
      </c>
      <c r="C6905" t="str">
        <f>TEXT(Table2[[#This Row],[Date]],"dd")</f>
        <v>10</v>
      </c>
      <c r="D6905" s="1">
        <v>45606</v>
      </c>
      <c r="E6905" t="s">
        <v>171</v>
      </c>
      <c r="F6905" t="s">
        <v>120</v>
      </c>
      <c r="G6905" t="s">
        <v>4671</v>
      </c>
      <c r="H6905" t="s">
        <v>113</v>
      </c>
      <c r="L6905" t="s">
        <v>305</v>
      </c>
      <c r="P6905" t="s">
        <v>2737</v>
      </c>
      <c r="Q6905" t="s">
        <v>115</v>
      </c>
      <c r="R6905" t="s">
        <v>115</v>
      </c>
      <c r="S6905">
        <v>11</v>
      </c>
      <c r="AC6905">
        <v>0</v>
      </c>
      <c r="AI6905" t="s">
        <v>11</v>
      </c>
      <c r="AJ6905" t="s">
        <v>11</v>
      </c>
      <c r="AK6905" t="s">
        <v>159</v>
      </c>
      <c r="AL6905" t="s">
        <v>161</v>
      </c>
      <c r="AM6905" t="s">
        <v>101</v>
      </c>
      <c r="AN6905">
        <v>24</v>
      </c>
      <c r="AO6905">
        <v>288</v>
      </c>
      <c r="AT6905" t="s">
        <v>11</v>
      </c>
      <c r="AY6905" t="s">
        <v>11</v>
      </c>
      <c r="AZ6905">
        <v>288</v>
      </c>
      <c r="BE6905" t="s">
        <v>11</v>
      </c>
      <c r="BJ6905" t="s">
        <v>11</v>
      </c>
      <c r="BO6905" t="s">
        <v>11</v>
      </c>
      <c r="BP6905" t="s">
        <v>11</v>
      </c>
      <c r="BQ6905">
        <v>0</v>
      </c>
      <c r="BR6905">
        <v>0</v>
      </c>
    </row>
    <row r="6906" spans="1:70" x14ac:dyDescent="0.55000000000000004">
      <c r="A6906" t="str">
        <f>TEXT(Table2[[#This Row],[Date]],"YYYY")</f>
        <v>2024</v>
      </c>
      <c r="B6906" t="str">
        <f>TEXT(Table2[[#This Row],[Date]],"mmm")</f>
        <v>Nov</v>
      </c>
      <c r="C6906" t="str">
        <f>TEXT(Table2[[#This Row],[Date]],"dd")</f>
        <v>10</v>
      </c>
      <c r="D6906" s="1">
        <v>45606</v>
      </c>
      <c r="E6906" t="s">
        <v>171</v>
      </c>
      <c r="F6906" t="s">
        <v>1135</v>
      </c>
      <c r="G6906" t="s">
        <v>83</v>
      </c>
      <c r="H6906" t="s">
        <v>94</v>
      </c>
      <c r="N6906" t="s">
        <v>95</v>
      </c>
      <c r="P6906" t="s">
        <v>2401</v>
      </c>
      <c r="Q6906" t="s">
        <v>5295</v>
      </c>
      <c r="R6906" t="s">
        <v>1168</v>
      </c>
      <c r="S6906">
        <v>7</v>
      </c>
      <c r="AC6906">
        <v>0</v>
      </c>
      <c r="AI6906" t="s">
        <v>11</v>
      </c>
      <c r="AJ6906" t="s">
        <v>11</v>
      </c>
      <c r="AO6906" t="s">
        <v>11</v>
      </c>
      <c r="AT6906" t="s">
        <v>11</v>
      </c>
      <c r="AY6906" t="s">
        <v>11</v>
      </c>
      <c r="AZ6906" t="s">
        <v>11</v>
      </c>
      <c r="BE6906" t="s">
        <v>11</v>
      </c>
      <c r="BJ6906" t="s">
        <v>11</v>
      </c>
      <c r="BO6906" t="s">
        <v>11</v>
      </c>
      <c r="BP6906" t="s">
        <v>11</v>
      </c>
      <c r="BQ6906">
        <v>0</v>
      </c>
      <c r="BR6906">
        <v>0</v>
      </c>
    </row>
    <row r="6907" spans="1:70" x14ac:dyDescent="0.55000000000000004">
      <c r="A6907" t="str">
        <f>TEXT(Table2[[#This Row],[Date]],"YYYY")</f>
        <v>2024</v>
      </c>
      <c r="B6907" t="str">
        <f>TEXT(Table2[[#This Row],[Date]],"mmm")</f>
        <v>Nov</v>
      </c>
      <c r="C6907" t="str">
        <f>TEXT(Table2[[#This Row],[Date]],"dd")</f>
        <v>10</v>
      </c>
      <c r="D6907" s="1">
        <v>45606</v>
      </c>
      <c r="E6907" t="s">
        <v>171</v>
      </c>
      <c r="F6907" t="s">
        <v>1135</v>
      </c>
      <c r="G6907" t="s">
        <v>551</v>
      </c>
      <c r="H6907" t="s">
        <v>94</v>
      </c>
      <c r="O6907" t="s">
        <v>95</v>
      </c>
      <c r="P6907" t="s">
        <v>2401</v>
      </c>
      <c r="Q6907" t="s">
        <v>972</v>
      </c>
      <c r="R6907" t="s">
        <v>1219</v>
      </c>
      <c r="S6907">
        <v>4</v>
      </c>
      <c r="AC6907">
        <v>0</v>
      </c>
      <c r="AI6907" t="s">
        <v>11</v>
      </c>
      <c r="AJ6907" t="s">
        <v>11</v>
      </c>
      <c r="AO6907" t="s">
        <v>11</v>
      </c>
      <c r="AT6907" t="s">
        <v>11</v>
      </c>
      <c r="AY6907" t="s">
        <v>11</v>
      </c>
      <c r="AZ6907" t="s">
        <v>11</v>
      </c>
      <c r="BE6907" t="s">
        <v>11</v>
      </c>
      <c r="BJ6907" t="s">
        <v>11</v>
      </c>
      <c r="BO6907" t="s">
        <v>11</v>
      </c>
      <c r="BP6907" t="s">
        <v>11</v>
      </c>
      <c r="BQ6907">
        <v>0</v>
      </c>
      <c r="BR6907">
        <v>0</v>
      </c>
    </row>
    <row r="6908" spans="1:70" x14ac:dyDescent="0.55000000000000004">
      <c r="A6908" t="str">
        <f>TEXT(Table2[[#This Row],[Date]],"YYYY")</f>
        <v>2024</v>
      </c>
      <c r="B6908" t="str">
        <f>TEXT(Table2[[#This Row],[Date]],"mmm")</f>
        <v>Nov</v>
      </c>
      <c r="C6908" t="str">
        <f>TEXT(Table2[[#This Row],[Date]],"dd")</f>
        <v>10</v>
      </c>
      <c r="D6908" s="1">
        <v>45606</v>
      </c>
      <c r="E6908" t="s">
        <v>171</v>
      </c>
      <c r="F6908" t="s">
        <v>127</v>
      </c>
      <c r="G6908" t="s">
        <v>83</v>
      </c>
      <c r="H6908" t="s">
        <v>113</v>
      </c>
      <c r="L6908" t="s">
        <v>114</v>
      </c>
      <c r="P6908" t="s">
        <v>1875</v>
      </c>
      <c r="Q6908" t="s">
        <v>3309</v>
      </c>
      <c r="R6908" t="s">
        <v>115</v>
      </c>
      <c r="S6908">
        <v>11</v>
      </c>
      <c r="AC6908">
        <v>0</v>
      </c>
      <c r="AI6908" t="s">
        <v>11</v>
      </c>
      <c r="AJ6908" t="s">
        <v>11</v>
      </c>
      <c r="AK6908" t="s">
        <v>159</v>
      </c>
      <c r="AL6908" t="s">
        <v>161</v>
      </c>
      <c r="AM6908" t="s">
        <v>85</v>
      </c>
      <c r="AN6908">
        <v>18</v>
      </c>
      <c r="AO6908">
        <v>126</v>
      </c>
      <c r="AT6908" t="s">
        <v>11</v>
      </c>
      <c r="AY6908" t="s">
        <v>11</v>
      </c>
      <c r="AZ6908">
        <v>126</v>
      </c>
      <c r="BE6908" t="s">
        <v>11</v>
      </c>
      <c r="BJ6908" t="s">
        <v>11</v>
      </c>
      <c r="BO6908" t="s">
        <v>11</v>
      </c>
      <c r="BP6908" t="s">
        <v>11</v>
      </c>
      <c r="BQ6908">
        <v>0</v>
      </c>
      <c r="BR6908">
        <v>0</v>
      </c>
    </row>
    <row r="6909" spans="1:70" x14ac:dyDescent="0.55000000000000004">
      <c r="A6909" t="str">
        <f>TEXT(Table2[[#This Row],[Date]],"YYYY")</f>
        <v>2024</v>
      </c>
      <c r="B6909" t="str">
        <f>TEXT(Table2[[#This Row],[Date]],"mmm")</f>
        <v>Nov</v>
      </c>
      <c r="C6909" t="str">
        <f>TEXT(Table2[[#This Row],[Date]],"dd")</f>
        <v>10</v>
      </c>
      <c r="D6909" s="1">
        <v>45606</v>
      </c>
      <c r="E6909" t="s">
        <v>81</v>
      </c>
      <c r="F6909" t="s">
        <v>988</v>
      </c>
      <c r="G6909" t="s">
        <v>1369</v>
      </c>
      <c r="H6909" t="s">
        <v>205</v>
      </c>
      <c r="L6909" t="s">
        <v>114</v>
      </c>
      <c r="P6909" t="s">
        <v>1029</v>
      </c>
      <c r="Q6909" t="s">
        <v>5296</v>
      </c>
      <c r="R6909" t="s">
        <v>4437</v>
      </c>
      <c r="S6909">
        <v>3</v>
      </c>
      <c r="AC6909">
        <v>0</v>
      </c>
      <c r="AI6909" t="s">
        <v>11</v>
      </c>
      <c r="AJ6909" t="s">
        <v>11</v>
      </c>
      <c r="AK6909" t="s">
        <v>522</v>
      </c>
      <c r="AL6909" t="s">
        <v>161</v>
      </c>
      <c r="AM6909" t="s">
        <v>85</v>
      </c>
      <c r="AN6909">
        <v>6</v>
      </c>
      <c r="AO6909">
        <v>42</v>
      </c>
      <c r="AT6909" t="s">
        <v>11</v>
      </c>
      <c r="AY6909" t="s">
        <v>11</v>
      </c>
      <c r="AZ6909">
        <v>42</v>
      </c>
      <c r="BE6909" t="s">
        <v>11</v>
      </c>
      <c r="BJ6909" t="s">
        <v>11</v>
      </c>
      <c r="BO6909" t="s">
        <v>11</v>
      </c>
      <c r="BP6909" t="s">
        <v>11</v>
      </c>
      <c r="BQ6909">
        <v>0</v>
      </c>
      <c r="BR6909">
        <v>0</v>
      </c>
    </row>
    <row r="6910" spans="1:70" x14ac:dyDescent="0.55000000000000004">
      <c r="A6910" t="str">
        <f>TEXT(Table2[[#This Row],[Date]],"YYYY")</f>
        <v>2024</v>
      </c>
      <c r="B6910" t="str">
        <f>TEXT(Table2[[#This Row],[Date]],"mmm")</f>
        <v>Nov</v>
      </c>
      <c r="C6910" t="str">
        <f>TEXT(Table2[[#This Row],[Date]],"dd")</f>
        <v>10</v>
      </c>
      <c r="D6910" s="1">
        <v>45606</v>
      </c>
      <c r="E6910" t="s">
        <v>81</v>
      </c>
      <c r="F6910" t="s">
        <v>988</v>
      </c>
      <c r="G6910" t="s">
        <v>3401</v>
      </c>
      <c r="H6910" t="s">
        <v>113</v>
      </c>
      <c r="L6910" t="s">
        <v>114</v>
      </c>
      <c r="P6910" t="s">
        <v>580</v>
      </c>
      <c r="Q6910" t="s">
        <v>4318</v>
      </c>
      <c r="R6910" t="s">
        <v>5297</v>
      </c>
      <c r="S6910">
        <v>4</v>
      </c>
      <c r="T6910" t="s">
        <v>815</v>
      </c>
      <c r="U6910">
        <v>1</v>
      </c>
      <c r="AC6910">
        <v>0</v>
      </c>
      <c r="AI6910" t="s">
        <v>11</v>
      </c>
      <c r="AJ6910" t="s">
        <v>11</v>
      </c>
      <c r="AK6910" t="s">
        <v>159</v>
      </c>
      <c r="AL6910" t="s">
        <v>161</v>
      </c>
      <c r="AM6910" t="s">
        <v>85</v>
      </c>
      <c r="AN6910">
        <v>15</v>
      </c>
      <c r="AO6910">
        <v>105</v>
      </c>
      <c r="AT6910" t="s">
        <v>11</v>
      </c>
      <c r="AY6910" t="s">
        <v>11</v>
      </c>
      <c r="AZ6910">
        <v>105</v>
      </c>
      <c r="BE6910" t="s">
        <v>11</v>
      </c>
      <c r="BJ6910" t="s">
        <v>11</v>
      </c>
      <c r="BO6910" t="s">
        <v>11</v>
      </c>
      <c r="BP6910" t="s">
        <v>11</v>
      </c>
      <c r="BQ6910">
        <v>0</v>
      </c>
      <c r="BR6910">
        <v>0</v>
      </c>
    </row>
    <row r="6911" spans="1:70" x14ac:dyDescent="0.55000000000000004">
      <c r="A6911" t="str">
        <f>TEXT(Table2[[#This Row],[Date]],"YYYY")</f>
        <v>2024</v>
      </c>
      <c r="B6911" t="str">
        <f>TEXT(Table2[[#This Row],[Date]],"mmm")</f>
        <v>Nov</v>
      </c>
      <c r="C6911" t="str">
        <f>TEXT(Table2[[#This Row],[Date]],"dd")</f>
        <v>10</v>
      </c>
      <c r="D6911" s="1">
        <v>45606</v>
      </c>
      <c r="E6911" t="s">
        <v>81</v>
      </c>
      <c r="F6911" t="s">
        <v>988</v>
      </c>
      <c r="G6911" t="s">
        <v>348</v>
      </c>
      <c r="H6911" t="s">
        <v>113</v>
      </c>
      <c r="L6911" t="s">
        <v>114</v>
      </c>
      <c r="P6911" t="s">
        <v>1175</v>
      </c>
      <c r="R6911" t="s">
        <v>4437</v>
      </c>
      <c r="S6911">
        <v>3</v>
      </c>
      <c r="AC6911">
        <v>0</v>
      </c>
      <c r="AI6911" t="s">
        <v>11</v>
      </c>
      <c r="AJ6911" t="s">
        <v>11</v>
      </c>
      <c r="AK6911" t="s">
        <v>159</v>
      </c>
      <c r="AL6911" t="s">
        <v>161</v>
      </c>
      <c r="AM6911" t="s">
        <v>85</v>
      </c>
      <c r="AN6911">
        <v>27</v>
      </c>
      <c r="AO6911">
        <v>189</v>
      </c>
      <c r="AT6911" t="s">
        <v>11</v>
      </c>
      <c r="AY6911" t="s">
        <v>11</v>
      </c>
      <c r="AZ6911">
        <v>189</v>
      </c>
      <c r="BE6911" t="s">
        <v>11</v>
      </c>
      <c r="BJ6911" t="s">
        <v>11</v>
      </c>
      <c r="BO6911" t="s">
        <v>11</v>
      </c>
      <c r="BP6911" t="s">
        <v>11</v>
      </c>
      <c r="BQ6911">
        <v>0</v>
      </c>
      <c r="BR6911">
        <v>0</v>
      </c>
    </row>
    <row r="6912" spans="1:70" x14ac:dyDescent="0.55000000000000004">
      <c r="A6912" t="str">
        <f>TEXT(Table2[[#This Row],[Date]],"YYYY")</f>
        <v>2024</v>
      </c>
      <c r="B6912" t="str">
        <f>TEXT(Table2[[#This Row],[Date]],"mmm")</f>
        <v>Nov</v>
      </c>
      <c r="C6912" t="str">
        <f>TEXT(Table2[[#This Row],[Date]],"dd")</f>
        <v>10</v>
      </c>
      <c r="D6912" s="1">
        <v>45606</v>
      </c>
      <c r="E6912" t="s">
        <v>81</v>
      </c>
      <c r="F6912" t="s">
        <v>133</v>
      </c>
      <c r="G6912" t="s">
        <v>194</v>
      </c>
      <c r="H6912" t="s">
        <v>90</v>
      </c>
      <c r="N6912" t="s">
        <v>254</v>
      </c>
      <c r="P6912" t="s">
        <v>1175</v>
      </c>
      <c r="Q6912" t="s">
        <v>5284</v>
      </c>
      <c r="R6912" t="s">
        <v>5285</v>
      </c>
      <c r="S6912">
        <v>11</v>
      </c>
      <c r="AC6912">
        <v>0</v>
      </c>
      <c r="AI6912" t="s">
        <v>11</v>
      </c>
      <c r="AJ6912" t="s">
        <v>11</v>
      </c>
      <c r="AO6912" t="s">
        <v>11</v>
      </c>
      <c r="AT6912" t="s">
        <v>11</v>
      </c>
      <c r="AY6912" t="s">
        <v>11</v>
      </c>
      <c r="AZ6912" t="s">
        <v>11</v>
      </c>
      <c r="BE6912" t="s">
        <v>11</v>
      </c>
      <c r="BJ6912" t="s">
        <v>11</v>
      </c>
      <c r="BO6912" t="s">
        <v>11</v>
      </c>
      <c r="BP6912" t="s">
        <v>11</v>
      </c>
      <c r="BQ6912">
        <v>0</v>
      </c>
      <c r="BR6912">
        <v>0</v>
      </c>
    </row>
    <row r="6913" spans="1:70" x14ac:dyDescent="0.55000000000000004">
      <c r="A6913" t="str">
        <f>TEXT(Table2[[#This Row],[Date]],"YYYY")</f>
        <v>2024</v>
      </c>
      <c r="B6913" t="str">
        <f>TEXT(Table2[[#This Row],[Date]],"mmm")</f>
        <v>Nov</v>
      </c>
      <c r="C6913" t="str">
        <f>TEXT(Table2[[#This Row],[Date]],"dd")</f>
        <v>10</v>
      </c>
      <c r="D6913" s="1">
        <v>45606</v>
      </c>
      <c r="E6913" t="s">
        <v>171</v>
      </c>
      <c r="F6913" t="s">
        <v>134</v>
      </c>
      <c r="G6913" t="s">
        <v>4671</v>
      </c>
      <c r="H6913" t="s">
        <v>1457</v>
      </c>
      <c r="N6913" t="s">
        <v>138</v>
      </c>
      <c r="P6913" t="s">
        <v>3496</v>
      </c>
      <c r="Q6913" t="s">
        <v>3514</v>
      </c>
      <c r="R6913" t="s">
        <v>5292</v>
      </c>
      <c r="S6913">
        <v>11</v>
      </c>
      <c r="AC6913">
        <v>0</v>
      </c>
      <c r="AI6913" t="s">
        <v>11</v>
      </c>
      <c r="AJ6913" t="s">
        <v>11</v>
      </c>
      <c r="AO6913" t="s">
        <v>11</v>
      </c>
      <c r="AT6913" t="s">
        <v>11</v>
      </c>
      <c r="AY6913" t="s">
        <v>11</v>
      </c>
      <c r="AZ6913" t="s">
        <v>11</v>
      </c>
      <c r="BE6913" t="s">
        <v>11</v>
      </c>
      <c r="BJ6913" t="s">
        <v>11</v>
      </c>
      <c r="BO6913" t="s">
        <v>11</v>
      </c>
      <c r="BP6913" t="s">
        <v>11</v>
      </c>
      <c r="BQ6913">
        <v>0</v>
      </c>
      <c r="BR6913">
        <v>0</v>
      </c>
    </row>
    <row r="6914" spans="1:70" x14ac:dyDescent="0.55000000000000004">
      <c r="A6914" t="str">
        <f>TEXT(Table2[[#This Row],[Date]],"YYYY")</f>
        <v>2024</v>
      </c>
      <c r="B6914" t="str">
        <f>TEXT(Table2[[#This Row],[Date]],"mmm")</f>
        <v>Nov</v>
      </c>
      <c r="C6914" t="str">
        <f>TEXT(Table2[[#This Row],[Date]],"dd")</f>
        <v>10</v>
      </c>
      <c r="D6914" s="1">
        <v>45606</v>
      </c>
      <c r="E6914" t="s">
        <v>171</v>
      </c>
      <c r="F6914" t="s">
        <v>144</v>
      </c>
      <c r="G6914" t="s">
        <v>210</v>
      </c>
      <c r="H6914" t="s">
        <v>94</v>
      </c>
      <c r="P6914" t="s">
        <v>2421</v>
      </c>
      <c r="Q6914" t="s">
        <v>5293</v>
      </c>
      <c r="R6914" t="s">
        <v>1168</v>
      </c>
      <c r="S6914">
        <v>5.5</v>
      </c>
      <c r="AC6914">
        <v>0</v>
      </c>
      <c r="AI6914" t="s">
        <v>11</v>
      </c>
      <c r="AJ6914" t="s">
        <v>11</v>
      </c>
      <c r="AO6914" t="s">
        <v>11</v>
      </c>
      <c r="AT6914" t="s">
        <v>11</v>
      </c>
      <c r="AY6914" t="s">
        <v>11</v>
      </c>
      <c r="AZ6914" t="s">
        <v>11</v>
      </c>
      <c r="BE6914" t="s">
        <v>11</v>
      </c>
      <c r="BJ6914" t="s">
        <v>11</v>
      </c>
      <c r="BO6914" t="s">
        <v>11</v>
      </c>
      <c r="BP6914" t="s">
        <v>11</v>
      </c>
      <c r="BQ6914">
        <v>0</v>
      </c>
      <c r="BR6914">
        <v>0</v>
      </c>
    </row>
    <row r="6915" spans="1:70" x14ac:dyDescent="0.55000000000000004">
      <c r="A6915" t="str">
        <f>TEXT(Table2[[#This Row],[Date]],"YYYY")</f>
        <v>2024</v>
      </c>
      <c r="B6915" t="str">
        <f>TEXT(Table2[[#This Row],[Date]],"mmm")</f>
        <v>Nov</v>
      </c>
      <c r="C6915" t="str">
        <f>TEXT(Table2[[#This Row],[Date]],"dd")</f>
        <v>10</v>
      </c>
      <c r="D6915" s="1">
        <v>45606</v>
      </c>
      <c r="E6915" t="s">
        <v>171</v>
      </c>
      <c r="F6915" t="s">
        <v>144</v>
      </c>
      <c r="G6915" t="s">
        <v>1369</v>
      </c>
      <c r="H6915" t="s">
        <v>94</v>
      </c>
      <c r="P6915" t="s">
        <v>2421</v>
      </c>
      <c r="Q6915" t="s">
        <v>5293</v>
      </c>
      <c r="R6915" t="s">
        <v>1168</v>
      </c>
      <c r="S6915">
        <v>5.5</v>
      </c>
      <c r="AC6915">
        <v>0</v>
      </c>
      <c r="AI6915" t="s">
        <v>11</v>
      </c>
      <c r="AJ6915" t="s">
        <v>11</v>
      </c>
      <c r="AO6915" t="s">
        <v>11</v>
      </c>
      <c r="AT6915" t="s">
        <v>11</v>
      </c>
      <c r="AY6915" t="s">
        <v>11</v>
      </c>
      <c r="AZ6915" t="s">
        <v>11</v>
      </c>
      <c r="BE6915" t="s">
        <v>11</v>
      </c>
      <c r="BJ6915" t="s">
        <v>11</v>
      </c>
      <c r="BO6915" t="s">
        <v>11</v>
      </c>
      <c r="BP6915" t="s">
        <v>11</v>
      </c>
      <c r="BQ6915">
        <v>0</v>
      </c>
      <c r="BR6915">
        <v>0</v>
      </c>
    </row>
    <row r="6916" spans="1:70" x14ac:dyDescent="0.55000000000000004">
      <c r="A6916" t="str">
        <f>TEXT(Table2[[#This Row],[Date]],"YYYY")</f>
        <v>2024</v>
      </c>
      <c r="B6916" t="str">
        <f>TEXT(Table2[[#This Row],[Date]],"mmm")</f>
        <v>Nov</v>
      </c>
      <c r="C6916" t="str">
        <f>TEXT(Table2[[#This Row],[Date]],"dd")</f>
        <v>10</v>
      </c>
      <c r="D6916" s="1">
        <v>45606</v>
      </c>
      <c r="E6916" t="s">
        <v>171</v>
      </c>
      <c r="F6916" t="s">
        <v>146</v>
      </c>
      <c r="G6916" t="s">
        <v>4671</v>
      </c>
      <c r="H6916" t="s">
        <v>124</v>
      </c>
      <c r="M6916" t="s">
        <v>147</v>
      </c>
      <c r="P6916" t="s">
        <v>1996</v>
      </c>
      <c r="Q6916" t="s">
        <v>1336</v>
      </c>
      <c r="R6916" t="s">
        <v>1336</v>
      </c>
      <c r="S6916">
        <v>5.5</v>
      </c>
      <c r="AC6916">
        <v>0</v>
      </c>
      <c r="AD6916" t="s">
        <v>159</v>
      </c>
      <c r="AE6916" t="s">
        <v>347</v>
      </c>
      <c r="AF6916">
        <v>7</v>
      </c>
      <c r="AG6916">
        <v>5</v>
      </c>
      <c r="AH6916">
        <v>3.5</v>
      </c>
      <c r="AI6916">
        <v>4.9000000000000004</v>
      </c>
      <c r="AJ6916">
        <v>360.15</v>
      </c>
      <c r="AO6916" t="s">
        <v>11</v>
      </c>
      <c r="AT6916" t="s">
        <v>11</v>
      </c>
      <c r="AY6916" t="s">
        <v>11</v>
      </c>
      <c r="AZ6916" t="s">
        <v>11</v>
      </c>
      <c r="BE6916" t="s">
        <v>11</v>
      </c>
      <c r="BJ6916" t="s">
        <v>11</v>
      </c>
      <c r="BO6916" t="s">
        <v>11</v>
      </c>
      <c r="BP6916" t="s">
        <v>11</v>
      </c>
      <c r="BQ6916">
        <v>0</v>
      </c>
      <c r="BR6916">
        <v>0</v>
      </c>
    </row>
    <row r="6917" spans="1:70" x14ac:dyDescent="0.55000000000000004">
      <c r="A6917" t="str">
        <f>TEXT(Table2[[#This Row],[Date]],"YYYY")</f>
        <v>2024</v>
      </c>
      <c r="B6917" t="str">
        <f>TEXT(Table2[[#This Row],[Date]],"mmm")</f>
        <v>Nov</v>
      </c>
      <c r="C6917" t="str">
        <f>TEXT(Table2[[#This Row],[Date]],"dd")</f>
        <v>10</v>
      </c>
      <c r="D6917" s="1">
        <v>45606</v>
      </c>
      <c r="E6917" t="s">
        <v>171</v>
      </c>
      <c r="F6917" t="s">
        <v>146</v>
      </c>
      <c r="G6917" t="s">
        <v>141</v>
      </c>
      <c r="H6917" t="s">
        <v>124</v>
      </c>
      <c r="M6917" t="s">
        <v>722</v>
      </c>
      <c r="P6917" t="s">
        <v>1996</v>
      </c>
      <c r="Q6917" t="s">
        <v>5298</v>
      </c>
      <c r="R6917" t="s">
        <v>5298</v>
      </c>
      <c r="S6917">
        <v>5.5</v>
      </c>
      <c r="AC6917">
        <v>0</v>
      </c>
      <c r="AD6917" t="s">
        <v>159</v>
      </c>
      <c r="AE6917" t="s">
        <v>229</v>
      </c>
      <c r="AF6917">
        <v>5</v>
      </c>
      <c r="AG6917">
        <v>5</v>
      </c>
      <c r="AH6917">
        <v>4.2</v>
      </c>
      <c r="AI6917">
        <v>4.2</v>
      </c>
      <c r="AJ6917">
        <v>308.7</v>
      </c>
      <c r="AO6917" t="s">
        <v>11</v>
      </c>
      <c r="AT6917" t="s">
        <v>11</v>
      </c>
      <c r="AY6917" t="s">
        <v>11</v>
      </c>
      <c r="AZ6917" t="s">
        <v>11</v>
      </c>
      <c r="BE6917" t="s">
        <v>11</v>
      </c>
      <c r="BJ6917" t="s">
        <v>11</v>
      </c>
      <c r="BO6917" t="s">
        <v>11</v>
      </c>
      <c r="BP6917" t="s">
        <v>11</v>
      </c>
      <c r="BQ6917">
        <v>0</v>
      </c>
      <c r="BR6917">
        <v>0</v>
      </c>
    </row>
    <row r="6918" spans="1:70" x14ac:dyDescent="0.55000000000000004">
      <c r="A6918" t="str">
        <f>TEXT(Table2[[#This Row],[Date]],"YYYY")</f>
        <v>2024</v>
      </c>
      <c r="B6918" t="str">
        <f>TEXT(Table2[[#This Row],[Date]],"mmm")</f>
        <v>Nov</v>
      </c>
      <c r="C6918" t="str">
        <f>TEXT(Table2[[#This Row],[Date]],"dd")</f>
        <v>10</v>
      </c>
      <c r="D6918" s="1">
        <v>45606</v>
      </c>
      <c r="E6918" t="s">
        <v>81</v>
      </c>
      <c r="F6918" t="s">
        <v>2226</v>
      </c>
      <c r="G6918" t="s">
        <v>194</v>
      </c>
      <c r="H6918" t="s">
        <v>90</v>
      </c>
      <c r="N6918" t="s">
        <v>254</v>
      </c>
      <c r="P6918" t="s">
        <v>1220</v>
      </c>
      <c r="Q6918" t="s">
        <v>5284</v>
      </c>
      <c r="R6918" t="s">
        <v>5285</v>
      </c>
      <c r="S6918">
        <v>11</v>
      </c>
      <c r="AC6918">
        <v>0</v>
      </c>
      <c r="AI6918" t="s">
        <v>11</v>
      </c>
      <c r="AJ6918" t="s">
        <v>11</v>
      </c>
      <c r="AO6918" t="s">
        <v>11</v>
      </c>
      <c r="AT6918" t="s">
        <v>11</v>
      </c>
      <c r="AY6918" t="s">
        <v>11</v>
      </c>
      <c r="AZ6918" t="s">
        <v>11</v>
      </c>
      <c r="BE6918" t="s">
        <v>11</v>
      </c>
      <c r="BJ6918" t="s">
        <v>11</v>
      </c>
      <c r="BO6918" t="s">
        <v>11</v>
      </c>
      <c r="BP6918" t="s">
        <v>11</v>
      </c>
      <c r="BQ6918">
        <v>0</v>
      </c>
      <c r="BR6918">
        <v>0</v>
      </c>
    </row>
    <row r="6919" spans="1:70" x14ac:dyDescent="0.55000000000000004">
      <c r="A6919" t="str">
        <f>TEXT(Table2[[#This Row],[Date]],"YYYY")</f>
        <v>2024</v>
      </c>
      <c r="B6919" t="str">
        <f>TEXT(Table2[[#This Row],[Date]],"mmm")</f>
        <v>Nov</v>
      </c>
      <c r="C6919" t="str">
        <f>TEXT(Table2[[#This Row],[Date]],"dd")</f>
        <v>10</v>
      </c>
      <c r="D6919" s="1">
        <v>45606</v>
      </c>
      <c r="F6919" t="s">
        <v>149</v>
      </c>
      <c r="G6919" t="s">
        <v>83</v>
      </c>
      <c r="H6919" t="s">
        <v>117</v>
      </c>
      <c r="O6919" t="s">
        <v>196</v>
      </c>
      <c r="P6919" t="s">
        <v>3356</v>
      </c>
      <c r="Q6919" t="s">
        <v>5282</v>
      </c>
      <c r="R6919" t="s">
        <v>5283</v>
      </c>
      <c r="S6919">
        <v>11</v>
      </c>
      <c r="AC6919">
        <v>0</v>
      </c>
      <c r="AI6919" t="s">
        <v>11</v>
      </c>
      <c r="AJ6919" t="s">
        <v>11</v>
      </c>
      <c r="AO6919" t="s">
        <v>11</v>
      </c>
      <c r="AT6919" t="s">
        <v>11</v>
      </c>
      <c r="AY6919" t="s">
        <v>11</v>
      </c>
      <c r="AZ6919" t="s">
        <v>11</v>
      </c>
      <c r="BE6919" t="s">
        <v>11</v>
      </c>
      <c r="BJ6919" t="s">
        <v>11</v>
      </c>
      <c r="BO6919" t="s">
        <v>11</v>
      </c>
      <c r="BP6919" t="s">
        <v>11</v>
      </c>
      <c r="BQ6919">
        <v>0</v>
      </c>
      <c r="BR6919">
        <v>0</v>
      </c>
    </row>
    <row r="6920" spans="1:70" x14ac:dyDescent="0.55000000000000004">
      <c r="A6920" t="str">
        <f>TEXT(Table2[[#This Row],[Date]],"YYYY")</f>
        <v>2024</v>
      </c>
      <c r="B6920" t="str">
        <f>TEXT(Table2[[#This Row],[Date]],"mmm")</f>
        <v>Nov</v>
      </c>
      <c r="C6920" t="str">
        <f>TEXT(Table2[[#This Row],[Date]],"dd")</f>
        <v>10</v>
      </c>
      <c r="D6920" s="1">
        <v>45606</v>
      </c>
      <c r="E6920" t="s">
        <v>81</v>
      </c>
      <c r="F6920" t="s">
        <v>1004</v>
      </c>
      <c r="G6920" t="s">
        <v>4671</v>
      </c>
      <c r="H6920" t="s">
        <v>84</v>
      </c>
      <c r="K6920" t="s">
        <v>101</v>
      </c>
      <c r="P6920" t="s">
        <v>1029</v>
      </c>
      <c r="Q6920" t="s">
        <v>901</v>
      </c>
      <c r="R6920" t="s">
        <v>5299</v>
      </c>
      <c r="S6920">
        <v>11</v>
      </c>
      <c r="AC6920">
        <v>0</v>
      </c>
      <c r="AI6920" t="s">
        <v>11</v>
      </c>
      <c r="AJ6920" t="s">
        <v>11</v>
      </c>
      <c r="AO6920" t="s">
        <v>11</v>
      </c>
      <c r="AT6920" t="s">
        <v>11</v>
      </c>
      <c r="AY6920" t="s">
        <v>11</v>
      </c>
      <c r="AZ6920" t="s">
        <v>11</v>
      </c>
      <c r="BA6920" t="s">
        <v>159</v>
      </c>
      <c r="BB6920" t="s">
        <v>305</v>
      </c>
      <c r="BC6920" t="s">
        <v>250</v>
      </c>
      <c r="BD6920">
        <v>14</v>
      </c>
      <c r="BE6920">
        <v>392</v>
      </c>
      <c r="BJ6920" t="s">
        <v>11</v>
      </c>
      <c r="BO6920" t="s">
        <v>11</v>
      </c>
      <c r="BP6920">
        <v>392</v>
      </c>
      <c r="BQ6920">
        <v>0</v>
      </c>
      <c r="BR6920">
        <v>392</v>
      </c>
    </row>
    <row r="6921" spans="1:70" x14ac:dyDescent="0.55000000000000004">
      <c r="A6921" t="str">
        <f>TEXT(Table2[[#This Row],[Date]],"YYYY")</f>
        <v>2024</v>
      </c>
      <c r="B6921" t="str">
        <f>TEXT(Table2[[#This Row],[Date]],"mmm")</f>
        <v>Nov</v>
      </c>
      <c r="C6921" t="str">
        <f>TEXT(Table2[[#This Row],[Date]],"dd")</f>
        <v>10</v>
      </c>
      <c r="D6921" s="1">
        <v>45606</v>
      </c>
      <c r="E6921" t="s">
        <v>81</v>
      </c>
      <c r="F6921" t="s">
        <v>1006</v>
      </c>
      <c r="G6921" t="s">
        <v>141</v>
      </c>
      <c r="H6921" t="s">
        <v>94</v>
      </c>
      <c r="N6921" t="s">
        <v>95</v>
      </c>
      <c r="P6921" t="s">
        <v>1175</v>
      </c>
      <c r="Q6921" t="s">
        <v>5300</v>
      </c>
      <c r="R6921" t="s">
        <v>5301</v>
      </c>
      <c r="S6921">
        <v>3</v>
      </c>
      <c r="AC6921">
        <v>0</v>
      </c>
      <c r="AI6921" t="s">
        <v>11</v>
      </c>
      <c r="AJ6921" t="s">
        <v>11</v>
      </c>
      <c r="AO6921" t="s">
        <v>11</v>
      </c>
      <c r="AT6921" t="s">
        <v>11</v>
      </c>
      <c r="AY6921" t="s">
        <v>11</v>
      </c>
      <c r="AZ6921" t="s">
        <v>11</v>
      </c>
      <c r="BE6921" t="s">
        <v>11</v>
      </c>
      <c r="BJ6921" t="s">
        <v>11</v>
      </c>
      <c r="BO6921" t="s">
        <v>11</v>
      </c>
      <c r="BP6921" t="s">
        <v>11</v>
      </c>
      <c r="BQ6921">
        <v>0</v>
      </c>
      <c r="BR6921">
        <v>0</v>
      </c>
    </row>
    <row r="6922" spans="1:70" x14ac:dyDescent="0.55000000000000004">
      <c r="A6922" t="str">
        <f>TEXT(Table2[[#This Row],[Date]],"YYYY")</f>
        <v>2024</v>
      </c>
      <c r="B6922" t="str">
        <f>TEXT(Table2[[#This Row],[Date]],"mmm")</f>
        <v>Nov</v>
      </c>
      <c r="C6922" t="str">
        <f>TEXT(Table2[[#This Row],[Date]],"dd")</f>
        <v>10</v>
      </c>
      <c r="D6922" s="1">
        <v>45606</v>
      </c>
      <c r="E6922" t="s">
        <v>81</v>
      </c>
      <c r="F6922" t="s">
        <v>1006</v>
      </c>
      <c r="G6922" t="s">
        <v>4140</v>
      </c>
      <c r="H6922" t="s">
        <v>94</v>
      </c>
      <c r="N6922" t="s">
        <v>95</v>
      </c>
      <c r="P6922" t="s">
        <v>1220</v>
      </c>
      <c r="Q6922" t="s">
        <v>5302</v>
      </c>
      <c r="R6922" t="s">
        <v>5303</v>
      </c>
      <c r="S6922">
        <v>7</v>
      </c>
      <c r="AC6922">
        <v>0</v>
      </c>
      <c r="AI6922" t="s">
        <v>11</v>
      </c>
      <c r="AJ6922" t="s">
        <v>11</v>
      </c>
      <c r="AO6922" t="s">
        <v>11</v>
      </c>
      <c r="AT6922" t="s">
        <v>11</v>
      </c>
      <c r="AY6922" t="s">
        <v>11</v>
      </c>
      <c r="AZ6922" t="s">
        <v>11</v>
      </c>
      <c r="BE6922" t="s">
        <v>11</v>
      </c>
      <c r="BJ6922" t="s">
        <v>11</v>
      </c>
      <c r="BO6922" t="s">
        <v>11</v>
      </c>
      <c r="BP6922" t="s">
        <v>11</v>
      </c>
      <c r="BQ6922">
        <v>0</v>
      </c>
      <c r="BR6922">
        <v>0</v>
      </c>
    </row>
    <row r="6923" spans="1:70" x14ac:dyDescent="0.55000000000000004">
      <c r="A6923" t="str">
        <f>TEXT(Table2[[#This Row],[Date]],"YYYY")</f>
        <v>2024</v>
      </c>
      <c r="B6923" t="str">
        <f>TEXT(Table2[[#This Row],[Date]],"mmm")</f>
        <v>Nov</v>
      </c>
      <c r="C6923" t="str">
        <f>TEXT(Table2[[#This Row],[Date]],"dd")</f>
        <v>10</v>
      </c>
      <c r="D6923" s="1">
        <v>45606</v>
      </c>
      <c r="E6923" t="s">
        <v>81</v>
      </c>
      <c r="F6923" t="s">
        <v>1105</v>
      </c>
      <c r="G6923" t="s">
        <v>141</v>
      </c>
      <c r="H6923" t="s">
        <v>94</v>
      </c>
      <c r="N6923" t="s">
        <v>95</v>
      </c>
      <c r="P6923" t="s">
        <v>1175</v>
      </c>
      <c r="Q6923" t="s">
        <v>5300</v>
      </c>
      <c r="R6923" t="s">
        <v>5301</v>
      </c>
      <c r="S6923">
        <v>3</v>
      </c>
      <c r="AC6923">
        <v>0</v>
      </c>
      <c r="AI6923" t="s">
        <v>11</v>
      </c>
      <c r="AJ6923" t="s">
        <v>11</v>
      </c>
      <c r="AO6923" t="s">
        <v>11</v>
      </c>
      <c r="AT6923" t="s">
        <v>11</v>
      </c>
      <c r="AY6923" t="s">
        <v>11</v>
      </c>
      <c r="AZ6923" t="s">
        <v>11</v>
      </c>
      <c r="BE6923" t="s">
        <v>11</v>
      </c>
      <c r="BJ6923" t="s">
        <v>11</v>
      </c>
      <c r="BO6923" t="s">
        <v>11</v>
      </c>
      <c r="BP6923" t="s">
        <v>11</v>
      </c>
      <c r="BQ6923">
        <v>0</v>
      </c>
      <c r="BR6923">
        <v>0</v>
      </c>
    </row>
    <row r="6924" spans="1:70" x14ac:dyDescent="0.55000000000000004">
      <c r="A6924" t="str">
        <f>TEXT(Table2[[#This Row],[Date]],"YYYY")</f>
        <v>2024</v>
      </c>
      <c r="B6924" t="str">
        <f>TEXT(Table2[[#This Row],[Date]],"mmm")</f>
        <v>Nov</v>
      </c>
      <c r="C6924" t="str">
        <f>TEXT(Table2[[#This Row],[Date]],"dd")</f>
        <v>10</v>
      </c>
      <c r="D6924" s="1">
        <v>45606</v>
      </c>
      <c r="E6924" t="s">
        <v>81</v>
      </c>
      <c r="F6924" t="s">
        <v>1105</v>
      </c>
      <c r="G6924" t="s">
        <v>4140</v>
      </c>
      <c r="H6924" t="s">
        <v>94</v>
      </c>
      <c r="N6924" t="s">
        <v>95</v>
      </c>
      <c r="P6924" t="s">
        <v>1220</v>
      </c>
      <c r="Q6924" t="s">
        <v>5302</v>
      </c>
      <c r="R6924" t="s">
        <v>5303</v>
      </c>
      <c r="S6924">
        <v>7</v>
      </c>
      <c r="AC6924">
        <v>0</v>
      </c>
      <c r="AI6924" t="s">
        <v>11</v>
      </c>
      <c r="AJ6924" t="s">
        <v>11</v>
      </c>
      <c r="AO6924" t="s">
        <v>11</v>
      </c>
      <c r="AT6924" t="s">
        <v>11</v>
      </c>
      <c r="AY6924" t="s">
        <v>11</v>
      </c>
      <c r="AZ6924" t="s">
        <v>11</v>
      </c>
      <c r="BE6924" t="s">
        <v>11</v>
      </c>
      <c r="BJ6924" t="s">
        <v>11</v>
      </c>
      <c r="BO6924" t="s">
        <v>11</v>
      </c>
      <c r="BP6924" t="s">
        <v>11</v>
      </c>
      <c r="BQ6924">
        <v>0</v>
      </c>
      <c r="BR6924">
        <v>0</v>
      </c>
    </row>
    <row r="6925" spans="1:70" x14ac:dyDescent="0.55000000000000004">
      <c r="A6925" t="str">
        <f>TEXT(Table2[[#This Row],[Date]],"YYYY")</f>
        <v>2024</v>
      </c>
      <c r="B6925" t="str">
        <f>TEXT(Table2[[#This Row],[Date]],"mmm")</f>
        <v>Nov</v>
      </c>
      <c r="C6925" t="str">
        <f>TEXT(Table2[[#This Row],[Date]],"dd")</f>
        <v>10</v>
      </c>
      <c r="D6925" s="1">
        <v>45606</v>
      </c>
      <c r="E6925" t="s">
        <v>81</v>
      </c>
      <c r="F6925" t="s">
        <v>1007</v>
      </c>
      <c r="G6925" t="s">
        <v>210</v>
      </c>
      <c r="H6925" t="s">
        <v>94</v>
      </c>
      <c r="P6925" t="s">
        <v>1175</v>
      </c>
      <c r="Q6925" t="s">
        <v>5286</v>
      </c>
      <c r="R6925" t="s">
        <v>5287</v>
      </c>
      <c r="S6925">
        <v>2</v>
      </c>
      <c r="AC6925">
        <v>0</v>
      </c>
      <c r="AI6925" t="s">
        <v>11</v>
      </c>
      <c r="AJ6925" t="s">
        <v>11</v>
      </c>
      <c r="AO6925" t="s">
        <v>11</v>
      </c>
      <c r="AT6925" t="s">
        <v>11</v>
      </c>
      <c r="AY6925" t="s">
        <v>11</v>
      </c>
      <c r="AZ6925" t="s">
        <v>11</v>
      </c>
      <c r="BE6925" t="s">
        <v>11</v>
      </c>
      <c r="BJ6925" t="s">
        <v>11</v>
      </c>
      <c r="BO6925" t="s">
        <v>11</v>
      </c>
      <c r="BP6925" t="s">
        <v>11</v>
      </c>
      <c r="BQ6925">
        <v>0</v>
      </c>
      <c r="BR6925">
        <v>0</v>
      </c>
    </row>
    <row r="6926" spans="1:70" x14ac:dyDescent="0.55000000000000004">
      <c r="A6926" t="str">
        <f>TEXT(Table2[[#This Row],[Date]],"YYYY")</f>
        <v>2024</v>
      </c>
      <c r="B6926" t="str">
        <f>TEXT(Table2[[#This Row],[Date]],"mmm")</f>
        <v>Nov</v>
      </c>
      <c r="C6926" t="str">
        <f>TEXT(Table2[[#This Row],[Date]],"dd")</f>
        <v>10</v>
      </c>
      <c r="D6926" s="1">
        <v>45606</v>
      </c>
      <c r="E6926" t="s">
        <v>81</v>
      </c>
      <c r="F6926" t="s">
        <v>1007</v>
      </c>
      <c r="G6926" t="s">
        <v>1369</v>
      </c>
      <c r="H6926" t="s">
        <v>1457</v>
      </c>
      <c r="P6926" t="s">
        <v>1175</v>
      </c>
      <c r="Q6926" t="s">
        <v>3788</v>
      </c>
      <c r="R6926" t="s">
        <v>5288</v>
      </c>
      <c r="S6926">
        <v>9</v>
      </c>
      <c r="AC6926">
        <v>0</v>
      </c>
      <c r="AD6926" t="s">
        <v>522</v>
      </c>
      <c r="AE6926" t="s">
        <v>229</v>
      </c>
      <c r="AF6926">
        <v>3</v>
      </c>
      <c r="AG6926">
        <v>3</v>
      </c>
      <c r="AH6926">
        <v>2.2999999999999998</v>
      </c>
      <c r="AI6926">
        <v>2.2999999999999998</v>
      </c>
      <c r="AJ6926">
        <v>60.857999999999997</v>
      </c>
      <c r="AO6926" t="s">
        <v>11</v>
      </c>
      <c r="AT6926" t="s">
        <v>11</v>
      </c>
      <c r="AY6926" t="s">
        <v>11</v>
      </c>
      <c r="AZ6926" t="s">
        <v>11</v>
      </c>
      <c r="BE6926" t="s">
        <v>11</v>
      </c>
      <c r="BJ6926" t="s">
        <v>11</v>
      </c>
      <c r="BO6926" t="s">
        <v>11</v>
      </c>
      <c r="BP6926" t="s">
        <v>11</v>
      </c>
      <c r="BQ6926">
        <v>0</v>
      </c>
      <c r="BR6926">
        <v>0</v>
      </c>
    </row>
    <row r="6927" spans="1:70" x14ac:dyDescent="0.55000000000000004">
      <c r="A6927" t="str">
        <f>TEXT(Table2[[#This Row],[Date]],"YYYY")</f>
        <v>2024</v>
      </c>
      <c r="B6927" t="str">
        <f>TEXT(Table2[[#This Row],[Date]],"mmm")</f>
        <v>Nov</v>
      </c>
      <c r="C6927" t="str">
        <f>TEXT(Table2[[#This Row],[Date]],"dd")</f>
        <v>10</v>
      </c>
      <c r="D6927" s="1">
        <v>45606</v>
      </c>
      <c r="E6927" t="s">
        <v>171</v>
      </c>
      <c r="F6927" t="s">
        <v>152</v>
      </c>
      <c r="G6927" t="s">
        <v>83</v>
      </c>
      <c r="H6927" t="s">
        <v>117</v>
      </c>
      <c r="O6927" t="s">
        <v>254</v>
      </c>
      <c r="P6927" t="s">
        <v>2415</v>
      </c>
      <c r="Q6927" t="s">
        <v>5304</v>
      </c>
      <c r="R6927" t="s">
        <v>5283</v>
      </c>
      <c r="S6927">
        <v>11</v>
      </c>
      <c r="AC6927">
        <v>0</v>
      </c>
      <c r="AI6927" t="s">
        <v>11</v>
      </c>
      <c r="AJ6927" t="s">
        <v>11</v>
      </c>
      <c r="AO6927" t="s">
        <v>11</v>
      </c>
      <c r="AT6927" t="s">
        <v>11</v>
      </c>
      <c r="AY6927" t="s">
        <v>11</v>
      </c>
      <c r="AZ6927" t="s">
        <v>11</v>
      </c>
      <c r="BE6927" t="s">
        <v>11</v>
      </c>
      <c r="BJ6927" t="s">
        <v>11</v>
      </c>
      <c r="BO6927" t="s">
        <v>11</v>
      </c>
      <c r="BP6927" t="s">
        <v>11</v>
      </c>
      <c r="BQ6927">
        <v>0</v>
      </c>
      <c r="BR6927">
        <v>0</v>
      </c>
    </row>
    <row r="6928" spans="1:70" x14ac:dyDescent="0.55000000000000004">
      <c r="A6928" t="str">
        <f>TEXT(Table2[[#This Row],[Date]],"YYYY")</f>
        <v>2024</v>
      </c>
      <c r="B6928" t="str">
        <f>TEXT(Table2[[#This Row],[Date]],"mmm")</f>
        <v>Nov</v>
      </c>
      <c r="C6928" t="str">
        <f>TEXT(Table2[[#This Row],[Date]],"dd")</f>
        <v>10</v>
      </c>
      <c r="D6928" s="1">
        <v>45606</v>
      </c>
      <c r="E6928" t="s">
        <v>81</v>
      </c>
      <c r="F6928" t="s">
        <v>4248</v>
      </c>
      <c r="G6928" t="s">
        <v>3177</v>
      </c>
      <c r="H6928" t="s">
        <v>124</v>
      </c>
      <c r="M6928" t="s">
        <v>2528</v>
      </c>
      <c r="P6928" t="s">
        <v>1996</v>
      </c>
      <c r="Q6928" t="s">
        <v>5305</v>
      </c>
      <c r="R6928" t="s">
        <v>5306</v>
      </c>
      <c r="S6928">
        <v>8</v>
      </c>
      <c r="T6928" t="s">
        <v>815</v>
      </c>
      <c r="U6928">
        <v>3</v>
      </c>
      <c r="AC6928">
        <v>0</v>
      </c>
      <c r="AI6928" t="s">
        <v>11</v>
      </c>
      <c r="AJ6928" t="s">
        <v>11</v>
      </c>
      <c r="AO6928" t="s">
        <v>11</v>
      </c>
      <c r="AT6928" t="s">
        <v>11</v>
      </c>
      <c r="AY6928" t="s">
        <v>11</v>
      </c>
      <c r="AZ6928" t="s">
        <v>11</v>
      </c>
      <c r="BE6928" t="s">
        <v>11</v>
      </c>
      <c r="BJ6928" t="s">
        <v>11</v>
      </c>
      <c r="BO6928" t="s">
        <v>11</v>
      </c>
      <c r="BP6928" t="s">
        <v>11</v>
      </c>
      <c r="BQ6928">
        <v>0</v>
      </c>
      <c r="BR6928">
        <v>0</v>
      </c>
    </row>
    <row r="6929" spans="1:70" x14ac:dyDescent="0.55000000000000004">
      <c r="A6929" t="str">
        <f>TEXT(Table2[[#This Row],[Date]],"YYYY")</f>
        <v>2024</v>
      </c>
      <c r="B6929" t="str">
        <f>TEXT(Table2[[#This Row],[Date]],"mmm")</f>
        <v>Nov</v>
      </c>
      <c r="C6929" t="str">
        <f>TEXT(Table2[[#This Row],[Date]],"dd")</f>
        <v>10</v>
      </c>
      <c r="D6929" s="1">
        <v>45606</v>
      </c>
      <c r="E6929" t="s">
        <v>171</v>
      </c>
      <c r="F6929" t="s">
        <v>154</v>
      </c>
      <c r="G6929" t="s">
        <v>83</v>
      </c>
      <c r="H6929" t="s">
        <v>94</v>
      </c>
      <c r="N6929" t="s">
        <v>95</v>
      </c>
      <c r="P6929" t="s">
        <v>2401</v>
      </c>
      <c r="Q6929" t="s">
        <v>5295</v>
      </c>
      <c r="R6929" t="s">
        <v>1168</v>
      </c>
      <c r="S6929">
        <v>7</v>
      </c>
      <c r="AC6929">
        <v>0</v>
      </c>
      <c r="AI6929" t="s">
        <v>11</v>
      </c>
      <c r="AJ6929" t="s">
        <v>11</v>
      </c>
      <c r="AO6929" t="s">
        <v>11</v>
      </c>
      <c r="AT6929" t="s">
        <v>11</v>
      </c>
      <c r="AY6929" t="s">
        <v>11</v>
      </c>
      <c r="AZ6929" t="s">
        <v>11</v>
      </c>
      <c r="BE6929" t="s">
        <v>11</v>
      </c>
      <c r="BJ6929" t="s">
        <v>11</v>
      </c>
      <c r="BO6929" t="s">
        <v>11</v>
      </c>
      <c r="BP6929" t="s">
        <v>11</v>
      </c>
      <c r="BQ6929">
        <v>0</v>
      </c>
      <c r="BR6929">
        <v>0</v>
      </c>
    </row>
    <row r="6930" spans="1:70" x14ac:dyDescent="0.55000000000000004">
      <c r="A6930" t="str">
        <f>TEXT(Table2[[#This Row],[Date]],"YYYY")</f>
        <v>2024</v>
      </c>
      <c r="B6930" t="str">
        <f>TEXT(Table2[[#This Row],[Date]],"mmm")</f>
        <v>Nov</v>
      </c>
      <c r="C6930" t="str">
        <f>TEXT(Table2[[#This Row],[Date]],"dd")</f>
        <v>10</v>
      </c>
      <c r="D6930" s="1">
        <v>45606</v>
      </c>
      <c r="E6930" t="s">
        <v>171</v>
      </c>
      <c r="F6930" t="s">
        <v>154</v>
      </c>
      <c r="G6930" t="s">
        <v>551</v>
      </c>
      <c r="H6930" t="s">
        <v>94</v>
      </c>
      <c r="O6930" t="s">
        <v>95</v>
      </c>
      <c r="P6930" t="s">
        <v>2401</v>
      </c>
      <c r="Q6930" t="s">
        <v>972</v>
      </c>
      <c r="R6930" t="s">
        <v>1219</v>
      </c>
      <c r="S6930">
        <v>4</v>
      </c>
      <c r="AC6930">
        <v>0</v>
      </c>
      <c r="AI6930" t="s">
        <v>11</v>
      </c>
      <c r="AJ6930" t="s">
        <v>11</v>
      </c>
      <c r="AO6930" t="s">
        <v>11</v>
      </c>
      <c r="AT6930" t="s">
        <v>11</v>
      </c>
      <c r="AY6930" t="s">
        <v>11</v>
      </c>
      <c r="AZ6930" t="s">
        <v>11</v>
      </c>
      <c r="BE6930" t="s">
        <v>11</v>
      </c>
      <c r="BJ6930" t="s">
        <v>11</v>
      </c>
      <c r="BO6930" t="s">
        <v>11</v>
      </c>
      <c r="BP6930" t="s">
        <v>11</v>
      </c>
      <c r="BQ6930">
        <v>0</v>
      </c>
      <c r="BR6930">
        <v>0</v>
      </c>
    </row>
    <row r="6931" spans="1:70" x14ac:dyDescent="0.55000000000000004">
      <c r="A6931" t="str">
        <f>TEXT(Table2[[#This Row],[Date]],"YYYY")</f>
        <v>2024</v>
      </c>
      <c r="B6931" t="str">
        <f>TEXT(Table2[[#This Row],[Date]],"mmm")</f>
        <v>Nov</v>
      </c>
      <c r="C6931" t="str">
        <f>TEXT(Table2[[#This Row],[Date]],"dd")</f>
        <v>10</v>
      </c>
      <c r="D6931" s="1">
        <v>45606</v>
      </c>
      <c r="E6931" t="s">
        <v>171</v>
      </c>
      <c r="AC6931">
        <v>0</v>
      </c>
      <c r="AI6931" t="s">
        <v>11</v>
      </c>
      <c r="AJ6931" t="s">
        <v>11</v>
      </c>
      <c r="AO6931" t="s">
        <v>11</v>
      </c>
      <c r="AT6931" t="s">
        <v>11</v>
      </c>
      <c r="AY6931" t="s">
        <v>11</v>
      </c>
      <c r="AZ6931" t="s">
        <v>11</v>
      </c>
      <c r="BE6931" t="s">
        <v>11</v>
      </c>
      <c r="BJ6931" t="s">
        <v>11</v>
      </c>
      <c r="BO6931" t="s">
        <v>11</v>
      </c>
      <c r="BP6931" t="s">
        <v>11</v>
      </c>
      <c r="BQ6931">
        <v>0</v>
      </c>
      <c r="BR6931">
        <v>0</v>
      </c>
    </row>
    <row r="6932" spans="1:70" x14ac:dyDescent="0.55000000000000004">
      <c r="A6932" t="str">
        <f>TEXT(Table2[[#This Row],[Date]],"YYYY")</f>
        <v>2024</v>
      </c>
      <c r="B6932" t="str">
        <f>TEXT(Table2[[#This Row],[Date]],"mmm")</f>
        <v>Nov</v>
      </c>
      <c r="C6932" t="str">
        <f>TEXT(Table2[[#This Row],[Date]],"dd")</f>
        <v>09</v>
      </c>
      <c r="D6932" s="1">
        <v>45605</v>
      </c>
      <c r="E6932" t="s">
        <v>81</v>
      </c>
      <c r="F6932" t="s">
        <v>2643</v>
      </c>
      <c r="G6932" t="s">
        <v>194</v>
      </c>
      <c r="H6932" t="s">
        <v>195</v>
      </c>
      <c r="N6932" t="s">
        <v>196</v>
      </c>
      <c r="P6932" t="s">
        <v>2647</v>
      </c>
      <c r="Q6932" t="s">
        <v>5307</v>
      </c>
      <c r="R6932" t="s">
        <v>5308</v>
      </c>
      <c r="S6932">
        <v>11</v>
      </c>
      <c r="AC6932">
        <v>0</v>
      </c>
      <c r="AI6932" t="s">
        <v>11</v>
      </c>
      <c r="AJ6932" t="s">
        <v>11</v>
      </c>
      <c r="AO6932" t="s">
        <v>11</v>
      </c>
      <c r="AT6932" t="s">
        <v>11</v>
      </c>
      <c r="AY6932" t="s">
        <v>11</v>
      </c>
      <c r="AZ6932" t="s">
        <v>11</v>
      </c>
      <c r="BE6932" t="s">
        <v>11</v>
      </c>
      <c r="BJ6932" t="s">
        <v>11</v>
      </c>
      <c r="BO6932" t="s">
        <v>11</v>
      </c>
      <c r="BP6932" t="s">
        <v>11</v>
      </c>
      <c r="BQ6932">
        <v>0</v>
      </c>
      <c r="BR6932">
        <v>0</v>
      </c>
    </row>
    <row r="6933" spans="1:70" x14ac:dyDescent="0.55000000000000004">
      <c r="A6933" t="str">
        <f>TEXT(Table2[[#This Row],[Date]],"YYYY")</f>
        <v>2024</v>
      </c>
      <c r="B6933" t="str">
        <f>TEXT(Table2[[#This Row],[Date]],"mmm")</f>
        <v>Nov</v>
      </c>
      <c r="C6933" t="str">
        <f>TEXT(Table2[[#This Row],[Date]],"dd")</f>
        <v>09</v>
      </c>
      <c r="D6933" s="1">
        <v>45605</v>
      </c>
      <c r="E6933" t="s">
        <v>171</v>
      </c>
      <c r="F6933" t="s">
        <v>82</v>
      </c>
      <c r="G6933" t="s">
        <v>83</v>
      </c>
      <c r="H6933" t="s">
        <v>195</v>
      </c>
      <c r="O6933" t="s">
        <v>196</v>
      </c>
      <c r="P6933" t="s">
        <v>2398</v>
      </c>
      <c r="Q6933" t="s">
        <v>396</v>
      </c>
      <c r="R6933" t="s">
        <v>5309</v>
      </c>
      <c r="S6933">
        <v>11</v>
      </c>
      <c r="AC6933">
        <v>0</v>
      </c>
      <c r="AI6933" t="s">
        <v>11</v>
      </c>
      <c r="AJ6933" t="s">
        <v>11</v>
      </c>
      <c r="AO6933" t="s">
        <v>11</v>
      </c>
      <c r="AT6933" t="s">
        <v>11</v>
      </c>
      <c r="AY6933" t="s">
        <v>11</v>
      </c>
      <c r="AZ6933" t="s">
        <v>11</v>
      </c>
      <c r="BE6933" t="s">
        <v>11</v>
      </c>
      <c r="BJ6933" t="s">
        <v>11</v>
      </c>
      <c r="BO6933" t="s">
        <v>11</v>
      </c>
      <c r="BP6933" t="s">
        <v>11</v>
      </c>
      <c r="BQ6933">
        <v>0</v>
      </c>
      <c r="BR6933">
        <v>0</v>
      </c>
    </row>
    <row r="6934" spans="1:70" x14ac:dyDescent="0.55000000000000004">
      <c r="A6934" t="str">
        <f>TEXT(Table2[[#This Row],[Date]],"YYYY")</f>
        <v>2024</v>
      </c>
      <c r="B6934" t="str">
        <f>TEXT(Table2[[#This Row],[Date]],"mmm")</f>
        <v>Nov</v>
      </c>
      <c r="C6934" t="str">
        <f>TEXT(Table2[[#This Row],[Date]],"dd")</f>
        <v>09</v>
      </c>
      <c r="D6934" s="1">
        <v>45605</v>
      </c>
      <c r="E6934" t="s">
        <v>81</v>
      </c>
      <c r="F6934" t="s">
        <v>942</v>
      </c>
      <c r="G6934" t="s">
        <v>4140</v>
      </c>
      <c r="H6934" t="s">
        <v>84</v>
      </c>
      <c r="K6934" t="s">
        <v>85</v>
      </c>
      <c r="P6934" t="s">
        <v>2074</v>
      </c>
      <c r="Q6934" t="s">
        <v>332</v>
      </c>
      <c r="R6934" t="s">
        <v>1104</v>
      </c>
      <c r="S6934">
        <v>3</v>
      </c>
      <c r="AC6934">
        <v>0</v>
      </c>
      <c r="AI6934" t="s">
        <v>11</v>
      </c>
      <c r="AJ6934" t="s">
        <v>11</v>
      </c>
      <c r="AO6934" t="s">
        <v>11</v>
      </c>
      <c r="AT6934" t="s">
        <v>11</v>
      </c>
      <c r="AY6934" t="s">
        <v>11</v>
      </c>
      <c r="AZ6934" t="s">
        <v>11</v>
      </c>
      <c r="BA6934" t="s">
        <v>159</v>
      </c>
      <c r="BB6934" t="s">
        <v>114</v>
      </c>
      <c r="BC6934" t="s">
        <v>176</v>
      </c>
      <c r="BD6934">
        <v>4</v>
      </c>
      <c r="BE6934">
        <v>84</v>
      </c>
      <c r="BJ6934" t="s">
        <v>11</v>
      </c>
      <c r="BO6934" t="s">
        <v>11</v>
      </c>
      <c r="BP6934">
        <v>84</v>
      </c>
      <c r="BQ6934">
        <v>0</v>
      </c>
      <c r="BR6934">
        <v>84</v>
      </c>
    </row>
    <row r="6935" spans="1:70" x14ac:dyDescent="0.55000000000000004">
      <c r="A6935" t="str">
        <f>TEXT(Table2[[#This Row],[Date]],"YYYY")</f>
        <v>2024</v>
      </c>
      <c r="B6935" t="str">
        <f>TEXT(Table2[[#This Row],[Date]],"mmm")</f>
        <v>Nov</v>
      </c>
      <c r="C6935" t="str">
        <f>TEXT(Table2[[#This Row],[Date]],"dd")</f>
        <v>09</v>
      </c>
      <c r="D6935" s="1">
        <v>45605</v>
      </c>
      <c r="E6935" t="s">
        <v>81</v>
      </c>
      <c r="F6935" t="s">
        <v>942</v>
      </c>
      <c r="G6935" t="s">
        <v>3401</v>
      </c>
      <c r="H6935" t="s">
        <v>84</v>
      </c>
      <c r="K6935" t="s">
        <v>85</v>
      </c>
      <c r="P6935" t="s">
        <v>1192</v>
      </c>
      <c r="Q6935" t="s">
        <v>387</v>
      </c>
      <c r="R6935" t="s">
        <v>5310</v>
      </c>
      <c r="S6935">
        <v>4</v>
      </c>
      <c r="T6935" t="s">
        <v>815</v>
      </c>
      <c r="U6935">
        <v>4</v>
      </c>
      <c r="AC6935">
        <v>0</v>
      </c>
      <c r="AI6935" t="s">
        <v>11</v>
      </c>
      <c r="AJ6935" t="s">
        <v>11</v>
      </c>
      <c r="AO6935" t="s">
        <v>11</v>
      </c>
      <c r="AT6935" t="s">
        <v>11</v>
      </c>
      <c r="AY6935" t="s">
        <v>11</v>
      </c>
      <c r="AZ6935" t="s">
        <v>11</v>
      </c>
      <c r="BA6935" t="s">
        <v>159</v>
      </c>
      <c r="BB6935" t="s">
        <v>114</v>
      </c>
      <c r="BC6935" t="s">
        <v>176</v>
      </c>
      <c r="BD6935">
        <v>1</v>
      </c>
      <c r="BE6935">
        <v>21</v>
      </c>
      <c r="BJ6935" t="s">
        <v>11</v>
      </c>
      <c r="BO6935" t="s">
        <v>11</v>
      </c>
      <c r="BP6935">
        <v>21</v>
      </c>
      <c r="BQ6935">
        <v>0</v>
      </c>
      <c r="BR6935">
        <v>21</v>
      </c>
    </row>
    <row r="6936" spans="1:70" x14ac:dyDescent="0.55000000000000004">
      <c r="A6936" t="str">
        <f>TEXT(Table2[[#This Row],[Date]],"YYYY")</f>
        <v>2024</v>
      </c>
      <c r="B6936" t="str">
        <f>TEXT(Table2[[#This Row],[Date]],"mmm")</f>
        <v>Nov</v>
      </c>
      <c r="C6936" t="str">
        <f>TEXT(Table2[[#This Row],[Date]],"dd")</f>
        <v>09</v>
      </c>
      <c r="D6936" s="1">
        <v>45605</v>
      </c>
      <c r="E6936" t="s">
        <v>81</v>
      </c>
      <c r="F6936" t="s">
        <v>88</v>
      </c>
      <c r="G6936" t="s">
        <v>194</v>
      </c>
      <c r="H6936" t="s">
        <v>372</v>
      </c>
      <c r="N6936" t="s">
        <v>95</v>
      </c>
      <c r="O6936" t="s">
        <v>1110</v>
      </c>
      <c r="P6936" t="s">
        <v>1220</v>
      </c>
      <c r="Q6936" t="s">
        <v>5311</v>
      </c>
      <c r="R6936" t="s">
        <v>5312</v>
      </c>
      <c r="S6936">
        <v>11</v>
      </c>
      <c r="AC6936">
        <v>0</v>
      </c>
      <c r="AI6936" t="s">
        <v>11</v>
      </c>
      <c r="AJ6936" t="s">
        <v>11</v>
      </c>
      <c r="AO6936" t="s">
        <v>11</v>
      </c>
      <c r="AT6936" t="s">
        <v>11</v>
      </c>
      <c r="AY6936" t="s">
        <v>11</v>
      </c>
      <c r="AZ6936" t="s">
        <v>11</v>
      </c>
      <c r="BE6936" t="s">
        <v>11</v>
      </c>
      <c r="BJ6936" t="s">
        <v>11</v>
      </c>
      <c r="BO6936" t="s">
        <v>11</v>
      </c>
      <c r="BP6936" t="s">
        <v>11</v>
      </c>
      <c r="BQ6936">
        <v>0</v>
      </c>
      <c r="BR6936">
        <v>0</v>
      </c>
    </row>
    <row r="6937" spans="1:70" x14ac:dyDescent="0.55000000000000004">
      <c r="A6937" t="str">
        <f>TEXT(Table2[[#This Row],[Date]],"YYYY")</f>
        <v>2024</v>
      </c>
      <c r="B6937" t="str">
        <f>TEXT(Table2[[#This Row],[Date]],"mmm")</f>
        <v>Nov</v>
      </c>
      <c r="C6937" t="str">
        <f>TEXT(Table2[[#This Row],[Date]],"dd")</f>
        <v>09</v>
      </c>
      <c r="D6937" s="1">
        <v>45605</v>
      </c>
      <c r="E6937" t="s">
        <v>81</v>
      </c>
      <c r="F6937" t="s">
        <v>948</v>
      </c>
      <c r="G6937" t="s">
        <v>210</v>
      </c>
      <c r="H6937" t="s">
        <v>1457</v>
      </c>
      <c r="P6937" t="s">
        <v>1175</v>
      </c>
      <c r="Q6937" t="s">
        <v>5313</v>
      </c>
      <c r="R6937" t="s">
        <v>5314</v>
      </c>
      <c r="S6937">
        <v>11</v>
      </c>
      <c r="AC6937">
        <v>0</v>
      </c>
      <c r="AI6937" t="s">
        <v>11</v>
      </c>
      <c r="AJ6937" t="s">
        <v>11</v>
      </c>
      <c r="AO6937" t="s">
        <v>11</v>
      </c>
      <c r="AT6937" t="s">
        <v>11</v>
      </c>
      <c r="AY6937" t="s">
        <v>11</v>
      </c>
      <c r="AZ6937" t="s">
        <v>11</v>
      </c>
      <c r="BE6937" t="s">
        <v>11</v>
      </c>
      <c r="BJ6937" t="s">
        <v>11</v>
      </c>
      <c r="BO6937" t="s">
        <v>11</v>
      </c>
      <c r="BP6937" t="s">
        <v>11</v>
      </c>
      <c r="BQ6937">
        <v>0</v>
      </c>
      <c r="BR6937">
        <v>0</v>
      </c>
    </row>
    <row r="6938" spans="1:70" x14ac:dyDescent="0.55000000000000004">
      <c r="A6938" t="str">
        <f>TEXT(Table2[[#This Row],[Date]],"YYYY")</f>
        <v>2024</v>
      </c>
      <c r="B6938" t="str">
        <f>TEXT(Table2[[#This Row],[Date]],"mmm")</f>
        <v>Nov</v>
      </c>
      <c r="C6938" t="str">
        <f>TEXT(Table2[[#This Row],[Date]],"dd")</f>
        <v>09</v>
      </c>
      <c r="D6938" s="1">
        <v>45605</v>
      </c>
      <c r="E6938" t="s">
        <v>81</v>
      </c>
      <c r="F6938" t="s">
        <v>948</v>
      </c>
      <c r="G6938" t="s">
        <v>1369</v>
      </c>
      <c r="H6938" t="s">
        <v>94</v>
      </c>
      <c r="P6938" t="s">
        <v>4035</v>
      </c>
      <c r="Q6938" t="s">
        <v>170</v>
      </c>
      <c r="S6938">
        <v>0</v>
      </c>
      <c r="AC6938">
        <v>0</v>
      </c>
      <c r="AI6938" t="s">
        <v>11</v>
      </c>
      <c r="AJ6938" t="s">
        <v>11</v>
      </c>
      <c r="AO6938" t="s">
        <v>11</v>
      </c>
      <c r="AT6938" t="s">
        <v>11</v>
      </c>
      <c r="AY6938" t="s">
        <v>11</v>
      </c>
      <c r="AZ6938" t="s">
        <v>11</v>
      </c>
      <c r="BE6938" t="s">
        <v>11</v>
      </c>
      <c r="BJ6938" t="s">
        <v>11</v>
      </c>
      <c r="BO6938" t="s">
        <v>11</v>
      </c>
      <c r="BP6938" t="s">
        <v>11</v>
      </c>
      <c r="BQ6938">
        <v>0</v>
      </c>
      <c r="BR6938">
        <v>0</v>
      </c>
    </row>
    <row r="6939" spans="1:70" x14ac:dyDescent="0.55000000000000004">
      <c r="A6939" t="str">
        <f>TEXT(Table2[[#This Row],[Date]],"YYYY")</f>
        <v>2024</v>
      </c>
      <c r="B6939" t="str">
        <f>TEXT(Table2[[#This Row],[Date]],"mmm")</f>
        <v>Nov</v>
      </c>
      <c r="C6939" t="str">
        <f>TEXT(Table2[[#This Row],[Date]],"dd")</f>
        <v>09</v>
      </c>
      <c r="D6939" s="1">
        <v>45605</v>
      </c>
      <c r="E6939" t="s">
        <v>81</v>
      </c>
      <c r="F6939" t="s">
        <v>3364</v>
      </c>
      <c r="G6939" t="s">
        <v>4671</v>
      </c>
      <c r="H6939" t="s">
        <v>130</v>
      </c>
      <c r="M6939" t="s">
        <v>147</v>
      </c>
      <c r="N6939" t="s">
        <v>138</v>
      </c>
      <c r="P6939" t="s">
        <v>1220</v>
      </c>
      <c r="Q6939" t="s">
        <v>5315</v>
      </c>
      <c r="R6939" t="s">
        <v>5316</v>
      </c>
      <c r="S6939">
        <v>11</v>
      </c>
      <c r="AC6939">
        <v>0</v>
      </c>
      <c r="AI6939" t="s">
        <v>11</v>
      </c>
      <c r="AJ6939" t="s">
        <v>11</v>
      </c>
      <c r="AO6939" t="s">
        <v>11</v>
      </c>
      <c r="AT6939" t="s">
        <v>11</v>
      </c>
      <c r="AY6939" t="s">
        <v>11</v>
      </c>
      <c r="AZ6939" t="s">
        <v>11</v>
      </c>
      <c r="BE6939" t="s">
        <v>11</v>
      </c>
      <c r="BJ6939" t="s">
        <v>11</v>
      </c>
      <c r="BO6939" t="s">
        <v>11</v>
      </c>
      <c r="BP6939" t="s">
        <v>11</v>
      </c>
      <c r="BQ6939">
        <v>0</v>
      </c>
      <c r="BR6939">
        <v>0</v>
      </c>
    </row>
    <row r="6940" spans="1:70" x14ac:dyDescent="0.55000000000000004">
      <c r="A6940" t="str">
        <f>TEXT(Table2[[#This Row],[Date]],"YYYY")</f>
        <v>2024</v>
      </c>
      <c r="B6940" t="str">
        <f>TEXT(Table2[[#This Row],[Date]],"mmm")</f>
        <v>Nov</v>
      </c>
      <c r="C6940" t="str">
        <f>TEXT(Table2[[#This Row],[Date]],"dd")</f>
        <v>09</v>
      </c>
      <c r="D6940" s="1">
        <v>45605</v>
      </c>
      <c r="E6940" t="s">
        <v>81</v>
      </c>
      <c r="F6940" t="s">
        <v>957</v>
      </c>
      <c r="G6940" t="s">
        <v>4671</v>
      </c>
      <c r="H6940" t="s">
        <v>113</v>
      </c>
      <c r="L6940" t="s">
        <v>305</v>
      </c>
      <c r="P6940" t="s">
        <v>1029</v>
      </c>
      <c r="Q6940" t="s">
        <v>959</v>
      </c>
      <c r="R6940" t="s">
        <v>5317</v>
      </c>
      <c r="S6940">
        <v>11</v>
      </c>
      <c r="AC6940">
        <v>0</v>
      </c>
      <c r="AI6940" t="s">
        <v>11</v>
      </c>
      <c r="AJ6940" t="s">
        <v>11</v>
      </c>
      <c r="AK6940" t="s">
        <v>159</v>
      </c>
      <c r="AL6940" t="s">
        <v>161</v>
      </c>
      <c r="AM6940" t="s">
        <v>101</v>
      </c>
      <c r="AN6940">
        <v>30.333333</v>
      </c>
      <c r="AO6940">
        <v>363.99999600000001</v>
      </c>
      <c r="AT6940" t="s">
        <v>11</v>
      </c>
      <c r="AY6940" t="s">
        <v>11</v>
      </c>
      <c r="AZ6940">
        <v>363.99999600000001</v>
      </c>
      <c r="BE6940" t="s">
        <v>11</v>
      </c>
      <c r="BJ6940" t="s">
        <v>11</v>
      </c>
      <c r="BO6940" t="s">
        <v>11</v>
      </c>
      <c r="BP6940" t="s">
        <v>11</v>
      </c>
      <c r="BQ6940">
        <v>0</v>
      </c>
      <c r="BR6940">
        <v>0</v>
      </c>
    </row>
    <row r="6941" spans="1:70" x14ac:dyDescent="0.55000000000000004">
      <c r="A6941" t="str">
        <f>TEXT(Table2[[#This Row],[Date]],"YYYY")</f>
        <v>2024</v>
      </c>
      <c r="B6941" t="str">
        <f>TEXT(Table2[[#This Row],[Date]],"mmm")</f>
        <v>Nov</v>
      </c>
      <c r="C6941" t="str">
        <f>TEXT(Table2[[#This Row],[Date]],"dd")</f>
        <v>09</v>
      </c>
      <c r="D6941" s="1">
        <v>45605</v>
      </c>
      <c r="E6941" t="s">
        <v>171</v>
      </c>
      <c r="F6941" t="s">
        <v>99</v>
      </c>
      <c r="G6941" t="s">
        <v>4671</v>
      </c>
      <c r="H6941" t="s">
        <v>84</v>
      </c>
      <c r="K6941" t="s">
        <v>101</v>
      </c>
      <c r="P6941" t="s">
        <v>2398</v>
      </c>
      <c r="Q6941" t="s">
        <v>151</v>
      </c>
      <c r="R6941" t="s">
        <v>87</v>
      </c>
      <c r="S6941">
        <v>11</v>
      </c>
      <c r="AC6941">
        <v>0</v>
      </c>
      <c r="AI6941" t="s">
        <v>11</v>
      </c>
      <c r="AJ6941" t="s">
        <v>11</v>
      </c>
      <c r="AO6941" t="s">
        <v>11</v>
      </c>
      <c r="AT6941" t="s">
        <v>11</v>
      </c>
      <c r="AY6941" t="s">
        <v>11</v>
      </c>
      <c r="AZ6941" t="s">
        <v>11</v>
      </c>
      <c r="BA6941" t="s">
        <v>159</v>
      </c>
      <c r="BB6941" t="s">
        <v>305</v>
      </c>
      <c r="BC6941" t="s">
        <v>250</v>
      </c>
      <c r="BD6941">
        <v>9</v>
      </c>
      <c r="BE6941">
        <v>252</v>
      </c>
      <c r="BJ6941" t="s">
        <v>11</v>
      </c>
      <c r="BO6941" t="s">
        <v>11</v>
      </c>
      <c r="BP6941">
        <v>252</v>
      </c>
      <c r="BQ6941">
        <v>0</v>
      </c>
      <c r="BR6941">
        <v>252</v>
      </c>
    </row>
    <row r="6942" spans="1:70" x14ac:dyDescent="0.55000000000000004">
      <c r="A6942" t="str">
        <f>TEXT(Table2[[#This Row],[Date]],"YYYY")</f>
        <v>2024</v>
      </c>
      <c r="B6942" t="str">
        <f>TEXT(Table2[[#This Row],[Date]],"mmm")</f>
        <v>Nov</v>
      </c>
      <c r="C6942" t="str">
        <f>TEXT(Table2[[#This Row],[Date]],"dd")</f>
        <v>09</v>
      </c>
      <c r="D6942" s="1">
        <v>45605</v>
      </c>
      <c r="E6942" t="s">
        <v>171</v>
      </c>
      <c r="F6942" t="s">
        <v>967</v>
      </c>
      <c r="G6942" t="s">
        <v>3578</v>
      </c>
      <c r="H6942" t="s">
        <v>211</v>
      </c>
      <c r="P6942" t="s">
        <v>3474</v>
      </c>
      <c r="Q6942" t="s">
        <v>292</v>
      </c>
      <c r="R6942" t="s">
        <v>364</v>
      </c>
      <c r="S6942">
        <v>11</v>
      </c>
      <c r="AC6942">
        <v>0</v>
      </c>
      <c r="AI6942" t="s">
        <v>11</v>
      </c>
      <c r="AJ6942" t="s">
        <v>11</v>
      </c>
      <c r="AO6942" t="s">
        <v>11</v>
      </c>
      <c r="AT6942" t="s">
        <v>11</v>
      </c>
      <c r="AY6942" t="s">
        <v>11</v>
      </c>
      <c r="AZ6942" t="s">
        <v>11</v>
      </c>
      <c r="BE6942" t="s">
        <v>11</v>
      </c>
      <c r="BJ6942" t="s">
        <v>11</v>
      </c>
      <c r="BO6942" t="s">
        <v>11</v>
      </c>
      <c r="BP6942" t="s">
        <v>11</v>
      </c>
      <c r="BQ6942">
        <v>0</v>
      </c>
      <c r="BR6942">
        <v>0</v>
      </c>
    </row>
    <row r="6943" spans="1:70" x14ac:dyDescent="0.55000000000000004">
      <c r="A6943" t="str">
        <f>TEXT(Table2[[#This Row],[Date]],"YYYY")</f>
        <v>2024</v>
      </c>
      <c r="B6943" t="str">
        <f>TEXT(Table2[[#This Row],[Date]],"mmm")</f>
        <v>Nov</v>
      </c>
      <c r="C6943" t="str">
        <f>TEXT(Table2[[#This Row],[Date]],"dd")</f>
        <v>09</v>
      </c>
      <c r="D6943" s="1">
        <v>45605</v>
      </c>
      <c r="E6943" t="s">
        <v>171</v>
      </c>
      <c r="F6943" t="s">
        <v>105</v>
      </c>
      <c r="G6943" t="s">
        <v>4671</v>
      </c>
      <c r="H6943" t="s">
        <v>1457</v>
      </c>
      <c r="N6943" t="s">
        <v>138</v>
      </c>
      <c r="P6943" t="s">
        <v>5278</v>
      </c>
      <c r="Q6943" t="s">
        <v>3514</v>
      </c>
      <c r="R6943" t="s">
        <v>5318</v>
      </c>
      <c r="S6943">
        <v>11</v>
      </c>
      <c r="AC6943">
        <v>0</v>
      </c>
      <c r="AI6943" t="s">
        <v>11</v>
      </c>
      <c r="AJ6943" t="s">
        <v>11</v>
      </c>
      <c r="AO6943" t="s">
        <v>11</v>
      </c>
      <c r="AT6943" t="s">
        <v>11</v>
      </c>
      <c r="AY6943" t="s">
        <v>11</v>
      </c>
      <c r="AZ6943" t="s">
        <v>11</v>
      </c>
      <c r="BE6943" t="s">
        <v>11</v>
      </c>
      <c r="BJ6943" t="s">
        <v>11</v>
      </c>
      <c r="BO6943" t="s">
        <v>11</v>
      </c>
      <c r="BP6943" t="s">
        <v>11</v>
      </c>
      <c r="BQ6943">
        <v>0</v>
      </c>
      <c r="BR6943">
        <v>0</v>
      </c>
    </row>
    <row r="6944" spans="1:70" x14ac:dyDescent="0.55000000000000004">
      <c r="A6944" t="str">
        <f>TEXT(Table2[[#This Row],[Date]],"YYYY")</f>
        <v>2024</v>
      </c>
      <c r="B6944" t="str">
        <f>TEXT(Table2[[#This Row],[Date]],"mmm")</f>
        <v>Nov</v>
      </c>
      <c r="C6944" t="str">
        <f>TEXT(Table2[[#This Row],[Date]],"dd")</f>
        <v>09</v>
      </c>
      <c r="D6944" s="1">
        <v>45605</v>
      </c>
      <c r="E6944" t="s">
        <v>171</v>
      </c>
      <c r="F6944" t="s">
        <v>973</v>
      </c>
      <c r="G6944" t="s">
        <v>3574</v>
      </c>
      <c r="H6944" t="s">
        <v>124</v>
      </c>
      <c r="P6944" t="s">
        <v>1996</v>
      </c>
      <c r="Q6944" t="s">
        <v>2137</v>
      </c>
      <c r="R6944" t="s">
        <v>3382</v>
      </c>
      <c r="S6944">
        <v>7</v>
      </c>
      <c r="AC6944">
        <v>0</v>
      </c>
      <c r="AD6944" t="s">
        <v>208</v>
      </c>
      <c r="AE6944" t="s">
        <v>229</v>
      </c>
      <c r="AF6944">
        <v>3</v>
      </c>
      <c r="AG6944">
        <v>3</v>
      </c>
      <c r="AH6944">
        <v>2.4</v>
      </c>
      <c r="AI6944">
        <v>2.4</v>
      </c>
      <c r="AJ6944">
        <v>63.503999999999991</v>
      </c>
      <c r="AO6944" t="s">
        <v>11</v>
      </c>
      <c r="AT6944" t="s">
        <v>11</v>
      </c>
      <c r="AY6944" t="s">
        <v>11</v>
      </c>
      <c r="AZ6944" t="s">
        <v>11</v>
      </c>
      <c r="BE6944" t="s">
        <v>11</v>
      </c>
      <c r="BJ6944" t="s">
        <v>11</v>
      </c>
      <c r="BO6944" t="s">
        <v>11</v>
      </c>
      <c r="BP6944" t="s">
        <v>11</v>
      </c>
      <c r="BQ6944">
        <v>0</v>
      </c>
      <c r="BR6944">
        <v>0</v>
      </c>
    </row>
    <row r="6945" spans="1:70" x14ac:dyDescent="0.55000000000000004">
      <c r="A6945" t="str">
        <f>TEXT(Table2[[#This Row],[Date]],"YYYY")</f>
        <v>2024</v>
      </c>
      <c r="B6945" t="str">
        <f>TEXT(Table2[[#This Row],[Date]],"mmm")</f>
        <v>Nov</v>
      </c>
      <c r="C6945" t="str">
        <f>TEXT(Table2[[#This Row],[Date]],"dd")</f>
        <v>09</v>
      </c>
      <c r="D6945" s="1">
        <v>45605</v>
      </c>
      <c r="E6945" t="s">
        <v>171</v>
      </c>
      <c r="F6945" t="s">
        <v>973</v>
      </c>
      <c r="G6945" t="s">
        <v>5042</v>
      </c>
      <c r="H6945" t="s">
        <v>94</v>
      </c>
      <c r="O6945" t="s">
        <v>179</v>
      </c>
      <c r="P6945" t="s">
        <v>2401</v>
      </c>
      <c r="Q6945" t="s">
        <v>5319</v>
      </c>
      <c r="R6945" t="s">
        <v>1219</v>
      </c>
      <c r="S6945">
        <v>4</v>
      </c>
      <c r="AC6945">
        <v>0</v>
      </c>
      <c r="AI6945" t="s">
        <v>11</v>
      </c>
      <c r="AJ6945" t="s">
        <v>11</v>
      </c>
      <c r="AO6945" t="s">
        <v>11</v>
      </c>
      <c r="AT6945" t="s">
        <v>11</v>
      </c>
      <c r="AY6945" t="s">
        <v>11</v>
      </c>
      <c r="AZ6945" t="s">
        <v>11</v>
      </c>
      <c r="BE6945" t="s">
        <v>11</v>
      </c>
      <c r="BJ6945" t="s">
        <v>11</v>
      </c>
      <c r="BO6945" t="s">
        <v>11</v>
      </c>
      <c r="BP6945" t="s">
        <v>11</v>
      </c>
      <c r="BQ6945">
        <v>0</v>
      </c>
      <c r="BR6945">
        <v>0</v>
      </c>
    </row>
    <row r="6946" spans="1:70" x14ac:dyDescent="0.55000000000000004">
      <c r="A6946" t="str">
        <f>TEXT(Table2[[#This Row],[Date]],"YYYY")</f>
        <v>2024</v>
      </c>
      <c r="B6946" t="str">
        <f>TEXT(Table2[[#This Row],[Date]],"mmm")</f>
        <v>Nov</v>
      </c>
      <c r="C6946" t="str">
        <f>TEXT(Table2[[#This Row],[Date]],"dd")</f>
        <v>09</v>
      </c>
      <c r="D6946" s="1">
        <v>45605</v>
      </c>
      <c r="E6946" t="s">
        <v>171</v>
      </c>
      <c r="F6946" t="s">
        <v>112</v>
      </c>
      <c r="G6946" t="s">
        <v>83</v>
      </c>
      <c r="H6946" t="s">
        <v>117</v>
      </c>
      <c r="L6946" t="s">
        <v>267</v>
      </c>
      <c r="P6946" t="s">
        <v>580</v>
      </c>
      <c r="Q6946" t="s">
        <v>2373</v>
      </c>
      <c r="R6946" t="s">
        <v>5320</v>
      </c>
      <c r="S6946">
        <v>11</v>
      </c>
      <c r="AC6946">
        <v>0</v>
      </c>
      <c r="AI6946" t="s">
        <v>11</v>
      </c>
      <c r="AJ6946" t="s">
        <v>11</v>
      </c>
      <c r="AK6946" t="s">
        <v>208</v>
      </c>
      <c r="AL6946" t="s">
        <v>160</v>
      </c>
      <c r="AM6946" t="s">
        <v>161</v>
      </c>
      <c r="AN6946">
        <v>12</v>
      </c>
      <c r="AO6946">
        <v>33</v>
      </c>
      <c r="AT6946" t="s">
        <v>11</v>
      </c>
      <c r="AY6946" t="s">
        <v>11</v>
      </c>
      <c r="AZ6946">
        <v>33</v>
      </c>
      <c r="BE6946" t="s">
        <v>11</v>
      </c>
      <c r="BJ6946" t="s">
        <v>11</v>
      </c>
      <c r="BO6946" t="s">
        <v>11</v>
      </c>
      <c r="BP6946" t="s">
        <v>11</v>
      </c>
      <c r="BQ6946">
        <v>0</v>
      </c>
      <c r="BR6946">
        <v>0</v>
      </c>
    </row>
    <row r="6947" spans="1:70" x14ac:dyDescent="0.55000000000000004">
      <c r="A6947" t="str">
        <f>TEXT(Table2[[#This Row],[Date]],"YYYY")</f>
        <v>2024</v>
      </c>
      <c r="B6947" t="str">
        <f>TEXT(Table2[[#This Row],[Date]],"mmm")</f>
        <v>Nov</v>
      </c>
      <c r="C6947" t="str">
        <f>TEXT(Table2[[#This Row],[Date]],"dd")</f>
        <v>09</v>
      </c>
      <c r="D6947" s="1">
        <v>45605</v>
      </c>
      <c r="E6947" t="s">
        <v>171</v>
      </c>
      <c r="F6947" t="s">
        <v>120</v>
      </c>
      <c r="G6947" t="s">
        <v>4671</v>
      </c>
      <c r="H6947" t="s">
        <v>113</v>
      </c>
      <c r="L6947" t="s">
        <v>305</v>
      </c>
      <c r="P6947" t="s">
        <v>2737</v>
      </c>
      <c r="Q6947" t="s">
        <v>115</v>
      </c>
      <c r="R6947" t="s">
        <v>115</v>
      </c>
      <c r="S6947">
        <v>11</v>
      </c>
      <c r="AC6947">
        <v>0</v>
      </c>
      <c r="AI6947" t="s">
        <v>11</v>
      </c>
      <c r="AJ6947" t="s">
        <v>11</v>
      </c>
      <c r="AK6947" t="s">
        <v>159</v>
      </c>
      <c r="AL6947" t="s">
        <v>161</v>
      </c>
      <c r="AM6947" t="s">
        <v>101</v>
      </c>
      <c r="AN6947">
        <v>21</v>
      </c>
      <c r="AO6947">
        <v>252</v>
      </c>
      <c r="AT6947" t="s">
        <v>11</v>
      </c>
      <c r="AY6947" t="s">
        <v>11</v>
      </c>
      <c r="AZ6947">
        <v>252</v>
      </c>
      <c r="BE6947" t="s">
        <v>11</v>
      </c>
      <c r="BJ6947" t="s">
        <v>11</v>
      </c>
      <c r="BO6947" t="s">
        <v>11</v>
      </c>
      <c r="BP6947" t="s">
        <v>11</v>
      </c>
      <c r="BQ6947">
        <v>0</v>
      </c>
      <c r="BR6947">
        <v>0</v>
      </c>
    </row>
    <row r="6948" spans="1:70" x14ac:dyDescent="0.55000000000000004">
      <c r="A6948" t="str">
        <f>TEXT(Table2[[#This Row],[Date]],"YYYY")</f>
        <v>2024</v>
      </c>
      <c r="B6948" t="str">
        <f>TEXT(Table2[[#This Row],[Date]],"mmm")</f>
        <v>Nov</v>
      </c>
      <c r="C6948" t="str">
        <f>TEXT(Table2[[#This Row],[Date]],"dd")</f>
        <v>09</v>
      </c>
      <c r="D6948" s="1">
        <v>45605</v>
      </c>
      <c r="E6948" t="s">
        <v>171</v>
      </c>
      <c r="F6948" t="s">
        <v>1135</v>
      </c>
      <c r="G6948" t="s">
        <v>3177</v>
      </c>
      <c r="H6948" t="s">
        <v>94</v>
      </c>
      <c r="N6948" t="s">
        <v>95</v>
      </c>
      <c r="P6948" t="s">
        <v>5278</v>
      </c>
      <c r="Q6948" t="s">
        <v>972</v>
      </c>
      <c r="R6948" t="s">
        <v>1168</v>
      </c>
      <c r="S6948">
        <v>5.5</v>
      </c>
      <c r="AC6948">
        <v>0</v>
      </c>
      <c r="AI6948" t="s">
        <v>11</v>
      </c>
      <c r="AJ6948" t="s">
        <v>11</v>
      </c>
      <c r="AO6948" t="s">
        <v>11</v>
      </c>
      <c r="AT6948" t="s">
        <v>11</v>
      </c>
      <c r="AY6948" t="s">
        <v>11</v>
      </c>
      <c r="AZ6948" t="s">
        <v>11</v>
      </c>
      <c r="BE6948" t="s">
        <v>11</v>
      </c>
      <c r="BJ6948" t="s">
        <v>11</v>
      </c>
      <c r="BO6948" t="s">
        <v>11</v>
      </c>
      <c r="BP6948" t="s">
        <v>11</v>
      </c>
      <c r="BQ6948">
        <v>0</v>
      </c>
      <c r="BR6948">
        <v>0</v>
      </c>
    </row>
    <row r="6949" spans="1:70" x14ac:dyDescent="0.55000000000000004">
      <c r="A6949" t="str">
        <f>TEXT(Table2[[#This Row],[Date]],"YYYY")</f>
        <v>2024</v>
      </c>
      <c r="B6949" t="str">
        <f>TEXT(Table2[[#This Row],[Date]],"mmm")</f>
        <v>Nov</v>
      </c>
      <c r="C6949" t="str">
        <f>TEXT(Table2[[#This Row],[Date]],"dd")</f>
        <v>09</v>
      </c>
      <c r="D6949" s="1">
        <v>45605</v>
      </c>
      <c r="E6949" t="s">
        <v>171</v>
      </c>
      <c r="F6949" t="s">
        <v>1135</v>
      </c>
      <c r="G6949" t="s">
        <v>141</v>
      </c>
      <c r="H6949" t="s">
        <v>94</v>
      </c>
      <c r="O6949" t="s">
        <v>95</v>
      </c>
      <c r="P6949" t="s">
        <v>2421</v>
      </c>
      <c r="Q6949" t="s">
        <v>972</v>
      </c>
      <c r="R6949" t="s">
        <v>1219</v>
      </c>
      <c r="S6949">
        <v>5.5</v>
      </c>
      <c r="AC6949">
        <v>0</v>
      </c>
      <c r="AI6949" t="s">
        <v>11</v>
      </c>
      <c r="AJ6949" t="s">
        <v>11</v>
      </c>
      <c r="AO6949" t="s">
        <v>11</v>
      </c>
      <c r="AT6949" t="s">
        <v>11</v>
      </c>
      <c r="AY6949" t="s">
        <v>11</v>
      </c>
      <c r="AZ6949" t="s">
        <v>11</v>
      </c>
      <c r="BE6949" t="s">
        <v>11</v>
      </c>
      <c r="BJ6949" t="s">
        <v>11</v>
      </c>
      <c r="BO6949" t="s">
        <v>11</v>
      </c>
      <c r="BP6949" t="s">
        <v>11</v>
      </c>
      <c r="BQ6949">
        <v>0</v>
      </c>
      <c r="BR6949">
        <v>0</v>
      </c>
    </row>
    <row r="6950" spans="1:70" x14ac:dyDescent="0.55000000000000004">
      <c r="A6950" t="str">
        <f>TEXT(Table2[[#This Row],[Date]],"YYYY")</f>
        <v>2024</v>
      </c>
      <c r="B6950" t="str">
        <f>TEXT(Table2[[#This Row],[Date]],"mmm")</f>
        <v>Nov</v>
      </c>
      <c r="C6950" t="str">
        <f>TEXT(Table2[[#This Row],[Date]],"dd")</f>
        <v>09</v>
      </c>
      <c r="D6950" s="1">
        <v>45605</v>
      </c>
      <c r="E6950" t="s">
        <v>171</v>
      </c>
      <c r="F6950" t="s">
        <v>127</v>
      </c>
      <c r="G6950" t="s">
        <v>551</v>
      </c>
      <c r="H6950" t="s">
        <v>113</v>
      </c>
      <c r="L6950" t="s">
        <v>114</v>
      </c>
      <c r="P6950" t="s">
        <v>580</v>
      </c>
      <c r="Q6950" t="s">
        <v>115</v>
      </c>
      <c r="R6950" t="s">
        <v>115</v>
      </c>
      <c r="S6950">
        <v>11</v>
      </c>
      <c r="AC6950">
        <v>0</v>
      </c>
      <c r="AI6950" t="s">
        <v>11</v>
      </c>
      <c r="AJ6950" t="s">
        <v>11</v>
      </c>
      <c r="AK6950" t="s">
        <v>159</v>
      </c>
      <c r="AL6950" t="s">
        <v>160</v>
      </c>
      <c r="AM6950" t="s">
        <v>161</v>
      </c>
      <c r="AN6950">
        <v>26</v>
      </c>
      <c r="AO6950">
        <v>182</v>
      </c>
      <c r="AP6950" t="s">
        <v>159</v>
      </c>
      <c r="AQ6950" t="s">
        <v>161</v>
      </c>
      <c r="AR6950" t="s">
        <v>85</v>
      </c>
      <c r="AS6950">
        <v>24</v>
      </c>
      <c r="AT6950">
        <v>168</v>
      </c>
      <c r="AY6950" t="s">
        <v>11</v>
      </c>
      <c r="AZ6950">
        <v>350</v>
      </c>
      <c r="BE6950" t="s">
        <v>11</v>
      </c>
      <c r="BJ6950" t="s">
        <v>11</v>
      </c>
      <c r="BO6950" t="s">
        <v>11</v>
      </c>
      <c r="BP6950" t="s">
        <v>11</v>
      </c>
      <c r="BQ6950">
        <v>0</v>
      </c>
      <c r="BR6950">
        <v>0</v>
      </c>
    </row>
    <row r="6951" spans="1:70" x14ac:dyDescent="0.55000000000000004">
      <c r="A6951" t="str">
        <f>TEXT(Table2[[#This Row],[Date]],"YYYY")</f>
        <v>2024</v>
      </c>
      <c r="B6951" t="str">
        <f>TEXT(Table2[[#This Row],[Date]],"mmm")</f>
        <v>Nov</v>
      </c>
      <c r="C6951" t="str">
        <f>TEXT(Table2[[#This Row],[Date]],"dd")</f>
        <v>09</v>
      </c>
      <c r="D6951" s="1">
        <v>45605</v>
      </c>
      <c r="E6951" t="s">
        <v>81</v>
      </c>
      <c r="F6951" t="s">
        <v>988</v>
      </c>
      <c r="G6951" t="s">
        <v>4140</v>
      </c>
      <c r="H6951" t="s">
        <v>113</v>
      </c>
      <c r="L6951" t="s">
        <v>114</v>
      </c>
      <c r="P6951" t="s">
        <v>580</v>
      </c>
      <c r="Q6951" t="s">
        <v>2128</v>
      </c>
      <c r="R6951" t="s">
        <v>5321</v>
      </c>
      <c r="S6951">
        <v>6</v>
      </c>
      <c r="AC6951">
        <v>0</v>
      </c>
      <c r="AI6951" t="s">
        <v>11</v>
      </c>
      <c r="AJ6951" t="s">
        <v>11</v>
      </c>
      <c r="AK6951" t="s">
        <v>159</v>
      </c>
      <c r="AL6951" t="s">
        <v>160</v>
      </c>
      <c r="AM6951" t="s">
        <v>85</v>
      </c>
      <c r="AN6951">
        <v>12</v>
      </c>
      <c r="AO6951">
        <v>84</v>
      </c>
      <c r="AT6951" t="s">
        <v>11</v>
      </c>
      <c r="AY6951" t="s">
        <v>11</v>
      </c>
      <c r="AZ6951">
        <v>84</v>
      </c>
      <c r="BE6951" t="s">
        <v>11</v>
      </c>
      <c r="BJ6951" t="s">
        <v>11</v>
      </c>
      <c r="BO6951" t="s">
        <v>11</v>
      </c>
      <c r="BP6951" t="s">
        <v>11</v>
      </c>
      <c r="BQ6951">
        <v>0</v>
      </c>
      <c r="BR6951">
        <v>0</v>
      </c>
    </row>
    <row r="6952" spans="1:70" x14ac:dyDescent="0.55000000000000004">
      <c r="A6952" t="str">
        <f>TEXT(Table2[[#This Row],[Date]],"YYYY")</f>
        <v>2024</v>
      </c>
      <c r="B6952" t="str">
        <f>TEXT(Table2[[#This Row],[Date]],"mmm")</f>
        <v>Nov</v>
      </c>
      <c r="C6952" t="str">
        <f>TEXT(Table2[[#This Row],[Date]],"dd")</f>
        <v>09</v>
      </c>
      <c r="D6952" s="1">
        <v>45605</v>
      </c>
      <c r="E6952" t="s">
        <v>81</v>
      </c>
      <c r="F6952" t="s">
        <v>988</v>
      </c>
      <c r="G6952" t="s">
        <v>3401</v>
      </c>
      <c r="H6952" t="s">
        <v>113</v>
      </c>
      <c r="L6952" t="s">
        <v>114</v>
      </c>
      <c r="P6952" t="s">
        <v>2074</v>
      </c>
      <c r="Q6952" t="s">
        <v>5262</v>
      </c>
      <c r="R6952" t="s">
        <v>5322</v>
      </c>
      <c r="S6952">
        <v>5</v>
      </c>
      <c r="AC6952">
        <v>0</v>
      </c>
      <c r="AI6952" t="s">
        <v>11</v>
      </c>
      <c r="AJ6952" t="s">
        <v>11</v>
      </c>
      <c r="AK6952" t="s">
        <v>159</v>
      </c>
      <c r="AL6952" t="s">
        <v>160</v>
      </c>
      <c r="AM6952" t="s">
        <v>161</v>
      </c>
      <c r="AN6952">
        <v>12</v>
      </c>
      <c r="AO6952">
        <v>84</v>
      </c>
      <c r="AT6952" t="s">
        <v>11</v>
      </c>
      <c r="AY6952" t="s">
        <v>11</v>
      </c>
      <c r="AZ6952">
        <v>84</v>
      </c>
      <c r="BE6952" t="s">
        <v>11</v>
      </c>
      <c r="BJ6952" t="s">
        <v>11</v>
      </c>
      <c r="BO6952" t="s">
        <v>11</v>
      </c>
      <c r="BP6952" t="s">
        <v>11</v>
      </c>
      <c r="BQ6952">
        <v>0</v>
      </c>
      <c r="BR6952">
        <v>0</v>
      </c>
    </row>
    <row r="6953" spans="1:70" x14ac:dyDescent="0.55000000000000004">
      <c r="A6953" t="str">
        <f>TEXT(Table2[[#This Row],[Date]],"YYYY")</f>
        <v>2024</v>
      </c>
      <c r="B6953" t="str">
        <f>TEXT(Table2[[#This Row],[Date]],"mmm")</f>
        <v>Nov</v>
      </c>
      <c r="C6953" t="str">
        <f>TEXT(Table2[[#This Row],[Date]],"dd")</f>
        <v>09</v>
      </c>
      <c r="D6953" s="1">
        <v>45605</v>
      </c>
      <c r="E6953" t="s">
        <v>81</v>
      </c>
      <c r="F6953" t="s">
        <v>133</v>
      </c>
      <c r="G6953" t="s">
        <v>194</v>
      </c>
      <c r="H6953" t="s">
        <v>372</v>
      </c>
      <c r="N6953" t="s">
        <v>95</v>
      </c>
      <c r="O6953" t="s">
        <v>1110</v>
      </c>
      <c r="P6953" t="s">
        <v>1220</v>
      </c>
      <c r="Q6953" t="s">
        <v>5311</v>
      </c>
      <c r="R6953" t="s">
        <v>5312</v>
      </c>
      <c r="S6953">
        <v>11</v>
      </c>
      <c r="AC6953">
        <v>0</v>
      </c>
      <c r="AI6953" t="s">
        <v>11</v>
      </c>
      <c r="AJ6953" t="s">
        <v>11</v>
      </c>
      <c r="AO6953" t="s">
        <v>11</v>
      </c>
      <c r="AT6953" t="s">
        <v>11</v>
      </c>
      <c r="AY6953" t="s">
        <v>11</v>
      </c>
      <c r="AZ6953" t="s">
        <v>11</v>
      </c>
      <c r="BE6953" t="s">
        <v>11</v>
      </c>
      <c r="BJ6953" t="s">
        <v>11</v>
      </c>
      <c r="BO6953" t="s">
        <v>11</v>
      </c>
      <c r="BP6953" t="s">
        <v>11</v>
      </c>
      <c r="BQ6953">
        <v>0</v>
      </c>
      <c r="BR6953">
        <v>0</v>
      </c>
    </row>
    <row r="6954" spans="1:70" x14ac:dyDescent="0.55000000000000004">
      <c r="A6954" t="str">
        <f>TEXT(Table2[[#This Row],[Date]],"YYYY")</f>
        <v>2024</v>
      </c>
      <c r="B6954" t="str">
        <f>TEXT(Table2[[#This Row],[Date]],"mmm")</f>
        <v>Nov</v>
      </c>
      <c r="C6954" t="str">
        <f>TEXT(Table2[[#This Row],[Date]],"dd")</f>
        <v>09</v>
      </c>
      <c r="D6954" s="1">
        <v>45605</v>
      </c>
      <c r="E6954" t="s">
        <v>171</v>
      </c>
      <c r="F6954" t="s">
        <v>134</v>
      </c>
      <c r="G6954" t="s">
        <v>4671</v>
      </c>
      <c r="H6954" t="s">
        <v>1457</v>
      </c>
      <c r="N6954" t="s">
        <v>138</v>
      </c>
      <c r="P6954" t="s">
        <v>5278</v>
      </c>
      <c r="Q6954" t="s">
        <v>3514</v>
      </c>
      <c r="R6954" t="s">
        <v>5318</v>
      </c>
      <c r="S6954">
        <v>11</v>
      </c>
      <c r="AC6954">
        <v>0</v>
      </c>
      <c r="AD6954" t="s">
        <v>159</v>
      </c>
      <c r="AE6954" t="s">
        <v>229</v>
      </c>
      <c r="AF6954">
        <v>5</v>
      </c>
      <c r="AG6954">
        <v>5</v>
      </c>
      <c r="AH6954">
        <v>3</v>
      </c>
      <c r="AI6954">
        <v>3</v>
      </c>
      <c r="AJ6954">
        <v>220.5</v>
      </c>
      <c r="AO6954" t="s">
        <v>11</v>
      </c>
      <c r="AT6954" t="s">
        <v>11</v>
      </c>
      <c r="AY6954" t="s">
        <v>11</v>
      </c>
      <c r="AZ6954" t="s">
        <v>11</v>
      </c>
      <c r="BE6954" t="s">
        <v>11</v>
      </c>
      <c r="BJ6954" t="s">
        <v>11</v>
      </c>
      <c r="BO6954" t="s">
        <v>11</v>
      </c>
      <c r="BP6954" t="s">
        <v>11</v>
      </c>
      <c r="BQ6954">
        <v>0</v>
      </c>
      <c r="BR6954">
        <v>0</v>
      </c>
    </row>
    <row r="6955" spans="1:70" x14ac:dyDescent="0.55000000000000004">
      <c r="A6955" t="str">
        <f>TEXT(Table2[[#This Row],[Date]],"YYYY")</f>
        <v>2024</v>
      </c>
      <c r="B6955" t="str">
        <f>TEXT(Table2[[#This Row],[Date]],"mmm")</f>
        <v>Nov</v>
      </c>
      <c r="C6955" t="str">
        <f>TEXT(Table2[[#This Row],[Date]],"dd")</f>
        <v>09</v>
      </c>
      <c r="D6955" s="1">
        <v>45605</v>
      </c>
      <c r="E6955" t="s">
        <v>171</v>
      </c>
      <c r="F6955" t="s">
        <v>144</v>
      </c>
      <c r="G6955" t="s">
        <v>3574</v>
      </c>
      <c r="H6955" t="s">
        <v>3204</v>
      </c>
      <c r="P6955" t="s">
        <v>2415</v>
      </c>
      <c r="Q6955" t="s">
        <v>5323</v>
      </c>
      <c r="R6955" t="s">
        <v>5324</v>
      </c>
      <c r="S6955">
        <v>6</v>
      </c>
      <c r="AC6955">
        <v>0</v>
      </c>
      <c r="AI6955" t="s">
        <v>11</v>
      </c>
      <c r="AJ6955" t="s">
        <v>11</v>
      </c>
      <c r="AO6955" t="s">
        <v>11</v>
      </c>
      <c r="AT6955" t="s">
        <v>11</v>
      </c>
      <c r="AY6955" t="s">
        <v>11</v>
      </c>
      <c r="AZ6955" t="s">
        <v>11</v>
      </c>
      <c r="BE6955" t="s">
        <v>11</v>
      </c>
      <c r="BJ6955" t="s">
        <v>11</v>
      </c>
      <c r="BO6955" t="s">
        <v>11</v>
      </c>
      <c r="BP6955" t="s">
        <v>11</v>
      </c>
      <c r="BQ6955">
        <v>0</v>
      </c>
      <c r="BR6955">
        <v>0</v>
      </c>
    </row>
    <row r="6956" spans="1:70" x14ac:dyDescent="0.55000000000000004">
      <c r="A6956" t="str">
        <f>TEXT(Table2[[#This Row],[Date]],"YYYY")</f>
        <v>2024</v>
      </c>
      <c r="B6956" t="str">
        <f>TEXT(Table2[[#This Row],[Date]],"mmm")</f>
        <v>Nov</v>
      </c>
      <c r="C6956" t="str">
        <f>TEXT(Table2[[#This Row],[Date]],"dd")</f>
        <v>09</v>
      </c>
      <c r="D6956" s="1">
        <v>45605</v>
      </c>
      <c r="E6956" t="s">
        <v>171</v>
      </c>
      <c r="F6956" t="s">
        <v>144</v>
      </c>
      <c r="G6956" t="s">
        <v>5042</v>
      </c>
      <c r="H6956" t="s">
        <v>94</v>
      </c>
      <c r="O6956" t="s">
        <v>179</v>
      </c>
      <c r="P6956" t="s">
        <v>2401</v>
      </c>
      <c r="Q6956" t="s">
        <v>5319</v>
      </c>
      <c r="R6956" t="s">
        <v>1219</v>
      </c>
      <c r="S6956">
        <v>5</v>
      </c>
      <c r="AC6956">
        <v>0</v>
      </c>
      <c r="AI6956" t="s">
        <v>11</v>
      </c>
      <c r="AJ6956" t="s">
        <v>11</v>
      </c>
      <c r="AO6956" t="s">
        <v>11</v>
      </c>
      <c r="AT6956" t="s">
        <v>11</v>
      </c>
      <c r="AY6956" t="s">
        <v>11</v>
      </c>
      <c r="AZ6956" t="s">
        <v>11</v>
      </c>
      <c r="BE6956" t="s">
        <v>11</v>
      </c>
      <c r="BJ6956" t="s">
        <v>11</v>
      </c>
      <c r="BO6956" t="s">
        <v>11</v>
      </c>
      <c r="BP6956" t="s">
        <v>11</v>
      </c>
      <c r="BQ6956">
        <v>0</v>
      </c>
      <c r="BR6956">
        <v>0</v>
      </c>
    </row>
    <row r="6957" spans="1:70" x14ac:dyDescent="0.55000000000000004">
      <c r="A6957" t="str">
        <f>TEXT(Table2[[#This Row],[Date]],"YYYY")</f>
        <v>2024</v>
      </c>
      <c r="B6957" t="str">
        <f>TEXT(Table2[[#This Row],[Date]],"mmm")</f>
        <v>Nov</v>
      </c>
      <c r="C6957" t="str">
        <f>TEXT(Table2[[#This Row],[Date]],"dd")</f>
        <v>09</v>
      </c>
      <c r="D6957" s="1">
        <v>45605</v>
      </c>
      <c r="E6957" t="s">
        <v>171</v>
      </c>
      <c r="F6957" t="s">
        <v>146</v>
      </c>
      <c r="G6957" t="s">
        <v>4671</v>
      </c>
      <c r="H6957" t="s">
        <v>124</v>
      </c>
      <c r="M6957" t="s">
        <v>5325</v>
      </c>
      <c r="P6957" t="s">
        <v>1875</v>
      </c>
      <c r="Q6957" t="s">
        <v>5326</v>
      </c>
      <c r="R6957" t="s">
        <v>5327</v>
      </c>
      <c r="S6957">
        <v>11</v>
      </c>
      <c r="AC6957">
        <v>0</v>
      </c>
      <c r="AD6957" t="s">
        <v>159</v>
      </c>
      <c r="AE6957" t="s">
        <v>229</v>
      </c>
      <c r="AF6957">
        <v>6</v>
      </c>
      <c r="AG6957">
        <v>5</v>
      </c>
      <c r="AH6957">
        <v>3</v>
      </c>
      <c r="AI6957">
        <v>3</v>
      </c>
      <c r="AJ6957">
        <v>264.60000000000002</v>
      </c>
      <c r="AO6957" t="s">
        <v>11</v>
      </c>
      <c r="AT6957" t="s">
        <v>11</v>
      </c>
      <c r="AY6957" t="s">
        <v>11</v>
      </c>
      <c r="AZ6957" t="s">
        <v>11</v>
      </c>
      <c r="BE6957" t="s">
        <v>11</v>
      </c>
      <c r="BJ6957" t="s">
        <v>11</v>
      </c>
      <c r="BO6957" t="s">
        <v>11</v>
      </c>
      <c r="BP6957" t="s">
        <v>11</v>
      </c>
      <c r="BQ6957">
        <v>0</v>
      </c>
      <c r="BR6957">
        <v>0</v>
      </c>
    </row>
    <row r="6958" spans="1:70" x14ac:dyDescent="0.55000000000000004">
      <c r="A6958" t="str">
        <f>TEXT(Table2[[#This Row],[Date]],"YYYY")</f>
        <v>2024</v>
      </c>
      <c r="B6958" t="str">
        <f>TEXT(Table2[[#This Row],[Date]],"mmm")</f>
        <v>Nov</v>
      </c>
      <c r="C6958" t="str">
        <f>TEXT(Table2[[#This Row],[Date]],"dd")</f>
        <v>09</v>
      </c>
      <c r="D6958" s="1">
        <v>45605</v>
      </c>
      <c r="E6958" t="s">
        <v>81</v>
      </c>
      <c r="F6958" t="s">
        <v>2226</v>
      </c>
      <c r="G6958" t="s">
        <v>194</v>
      </c>
      <c r="H6958" t="s">
        <v>195</v>
      </c>
      <c r="N6958" t="s">
        <v>196</v>
      </c>
      <c r="P6958" t="s">
        <v>1175</v>
      </c>
      <c r="Q6958" t="s">
        <v>5328</v>
      </c>
      <c r="R6958" t="s">
        <v>5328</v>
      </c>
      <c r="S6958">
        <v>11</v>
      </c>
      <c r="AC6958">
        <v>0</v>
      </c>
      <c r="AI6958" t="s">
        <v>11</v>
      </c>
      <c r="AJ6958" t="s">
        <v>11</v>
      </c>
      <c r="AO6958" t="s">
        <v>11</v>
      </c>
      <c r="AT6958" t="s">
        <v>11</v>
      </c>
      <c r="AY6958" t="s">
        <v>11</v>
      </c>
      <c r="AZ6958" t="s">
        <v>11</v>
      </c>
      <c r="BE6958" t="s">
        <v>11</v>
      </c>
      <c r="BJ6958" t="s">
        <v>11</v>
      </c>
      <c r="BO6958" t="s">
        <v>11</v>
      </c>
      <c r="BP6958" t="s">
        <v>11</v>
      </c>
      <c r="BQ6958">
        <v>0</v>
      </c>
      <c r="BR6958">
        <v>0</v>
      </c>
    </row>
    <row r="6959" spans="1:70" x14ac:dyDescent="0.55000000000000004">
      <c r="A6959" t="str">
        <f>TEXT(Table2[[#This Row],[Date]],"YYYY")</f>
        <v>2024</v>
      </c>
      <c r="B6959" t="str">
        <f>TEXT(Table2[[#This Row],[Date]],"mmm")</f>
        <v>Nov</v>
      </c>
      <c r="C6959" t="str">
        <f>TEXT(Table2[[#This Row],[Date]],"dd")</f>
        <v>09</v>
      </c>
      <c r="D6959" s="1">
        <v>45605</v>
      </c>
      <c r="E6959" t="s">
        <v>171</v>
      </c>
      <c r="F6959" t="s">
        <v>149</v>
      </c>
      <c r="G6959" t="s">
        <v>83</v>
      </c>
      <c r="H6959" t="s">
        <v>84</v>
      </c>
      <c r="K6959" t="s">
        <v>85</v>
      </c>
      <c r="P6959" t="s">
        <v>2398</v>
      </c>
      <c r="Q6959" t="s">
        <v>151</v>
      </c>
      <c r="R6959" t="s">
        <v>151</v>
      </c>
      <c r="S6959">
        <v>11</v>
      </c>
      <c r="AC6959">
        <v>0</v>
      </c>
      <c r="AI6959" t="s">
        <v>11</v>
      </c>
      <c r="AJ6959" t="s">
        <v>11</v>
      </c>
      <c r="AO6959" t="s">
        <v>11</v>
      </c>
      <c r="AT6959" t="s">
        <v>11</v>
      </c>
      <c r="AY6959" t="s">
        <v>11</v>
      </c>
      <c r="AZ6959" t="s">
        <v>11</v>
      </c>
      <c r="BA6959" t="s">
        <v>159</v>
      </c>
      <c r="BB6959" t="s">
        <v>114</v>
      </c>
      <c r="BC6959" t="s">
        <v>176</v>
      </c>
      <c r="BD6959">
        <v>8</v>
      </c>
      <c r="BE6959">
        <v>168</v>
      </c>
      <c r="BJ6959" t="s">
        <v>11</v>
      </c>
      <c r="BO6959" t="s">
        <v>11</v>
      </c>
      <c r="BP6959">
        <v>168</v>
      </c>
      <c r="BQ6959">
        <v>0</v>
      </c>
      <c r="BR6959">
        <v>168</v>
      </c>
    </row>
    <row r="6960" spans="1:70" x14ac:dyDescent="0.55000000000000004">
      <c r="A6960" t="str">
        <f>TEXT(Table2[[#This Row],[Date]],"YYYY")</f>
        <v>2024</v>
      </c>
      <c r="B6960" t="str">
        <f>TEXT(Table2[[#This Row],[Date]],"mmm")</f>
        <v>Nov</v>
      </c>
      <c r="C6960" t="str">
        <f>TEXT(Table2[[#This Row],[Date]],"dd")</f>
        <v>09</v>
      </c>
      <c r="D6960" s="1">
        <v>45605</v>
      </c>
      <c r="E6960" t="s">
        <v>81</v>
      </c>
      <c r="F6960" t="s">
        <v>1004</v>
      </c>
      <c r="G6960" t="s">
        <v>4671</v>
      </c>
      <c r="H6960" t="s">
        <v>84</v>
      </c>
      <c r="K6960" t="s">
        <v>101</v>
      </c>
      <c r="P6960" t="s">
        <v>1192</v>
      </c>
      <c r="Q6960" t="s">
        <v>901</v>
      </c>
      <c r="R6960" t="s">
        <v>5329</v>
      </c>
      <c r="S6960">
        <v>11</v>
      </c>
      <c r="AC6960">
        <v>0</v>
      </c>
      <c r="AI6960" t="s">
        <v>11</v>
      </c>
      <c r="AJ6960" t="s">
        <v>11</v>
      </c>
      <c r="AO6960" t="s">
        <v>11</v>
      </c>
      <c r="AT6960" t="s">
        <v>11</v>
      </c>
      <c r="AY6960" t="s">
        <v>11</v>
      </c>
      <c r="AZ6960" t="s">
        <v>11</v>
      </c>
      <c r="BA6960" t="s">
        <v>159</v>
      </c>
      <c r="BB6960" t="s">
        <v>305</v>
      </c>
      <c r="BC6960" t="s">
        <v>250</v>
      </c>
      <c r="BD6960">
        <v>13</v>
      </c>
      <c r="BE6960">
        <v>364</v>
      </c>
      <c r="BJ6960" t="s">
        <v>11</v>
      </c>
      <c r="BO6960" t="s">
        <v>11</v>
      </c>
      <c r="BP6960">
        <v>364</v>
      </c>
      <c r="BQ6960">
        <v>0</v>
      </c>
      <c r="BR6960">
        <v>364</v>
      </c>
    </row>
    <row r="6961" spans="1:70" x14ac:dyDescent="0.55000000000000004">
      <c r="A6961" t="str">
        <f>TEXT(Table2[[#This Row],[Date]],"YYYY")</f>
        <v>2024</v>
      </c>
      <c r="B6961" t="str">
        <f>TEXT(Table2[[#This Row],[Date]],"mmm")</f>
        <v>Nov</v>
      </c>
      <c r="C6961" t="str">
        <f>TEXT(Table2[[#This Row],[Date]],"dd")</f>
        <v>09</v>
      </c>
      <c r="D6961" s="1">
        <v>45605</v>
      </c>
      <c r="E6961" t="s">
        <v>81</v>
      </c>
      <c r="F6961" t="s">
        <v>1105</v>
      </c>
      <c r="G6961" t="s">
        <v>348</v>
      </c>
      <c r="H6961" t="s">
        <v>124</v>
      </c>
      <c r="P6961" t="s">
        <v>1175</v>
      </c>
      <c r="Q6961" t="s">
        <v>5330</v>
      </c>
      <c r="R6961" t="s">
        <v>5331</v>
      </c>
      <c r="S6961">
        <v>11</v>
      </c>
      <c r="AC6961">
        <v>0</v>
      </c>
      <c r="AI6961" t="s">
        <v>11</v>
      </c>
      <c r="AJ6961" t="s">
        <v>11</v>
      </c>
      <c r="AO6961" t="s">
        <v>11</v>
      </c>
      <c r="AT6961" t="s">
        <v>11</v>
      </c>
      <c r="AY6961" t="s">
        <v>11</v>
      </c>
      <c r="AZ6961" t="s">
        <v>11</v>
      </c>
      <c r="BE6961" t="s">
        <v>11</v>
      </c>
      <c r="BJ6961" t="s">
        <v>11</v>
      </c>
      <c r="BO6961" t="s">
        <v>11</v>
      </c>
      <c r="BP6961" t="s">
        <v>11</v>
      </c>
      <c r="BQ6961">
        <v>0</v>
      </c>
      <c r="BR6961">
        <v>0</v>
      </c>
    </row>
    <row r="6962" spans="1:70" x14ac:dyDescent="0.55000000000000004">
      <c r="A6962" t="str">
        <f>TEXT(Table2[[#This Row],[Date]],"YYYY")</f>
        <v>2024</v>
      </c>
      <c r="B6962" t="str">
        <f>TEXT(Table2[[#This Row],[Date]],"mmm")</f>
        <v>Nov</v>
      </c>
      <c r="C6962" t="str">
        <f>TEXT(Table2[[#This Row],[Date]],"dd")</f>
        <v>09</v>
      </c>
      <c r="D6962" s="1">
        <v>45605</v>
      </c>
      <c r="E6962" t="s">
        <v>81</v>
      </c>
      <c r="F6962" t="s">
        <v>1007</v>
      </c>
      <c r="G6962" t="s">
        <v>210</v>
      </c>
      <c r="H6962" t="s">
        <v>1457</v>
      </c>
      <c r="P6962" t="s">
        <v>1175</v>
      </c>
      <c r="Q6962" t="s">
        <v>5313</v>
      </c>
      <c r="R6962" t="s">
        <v>5314</v>
      </c>
      <c r="S6962">
        <v>11</v>
      </c>
      <c r="AC6962">
        <v>0</v>
      </c>
      <c r="AD6962" t="s">
        <v>522</v>
      </c>
      <c r="AE6962" t="s">
        <v>229</v>
      </c>
      <c r="AF6962">
        <v>3</v>
      </c>
      <c r="AG6962">
        <v>3</v>
      </c>
      <c r="AH6962">
        <v>2.4</v>
      </c>
      <c r="AI6962">
        <v>2.4</v>
      </c>
      <c r="AJ6962">
        <v>63.503999999999991</v>
      </c>
      <c r="AO6962" t="s">
        <v>11</v>
      </c>
      <c r="AT6962" t="s">
        <v>11</v>
      </c>
      <c r="AY6962" t="s">
        <v>11</v>
      </c>
      <c r="AZ6962" t="s">
        <v>11</v>
      </c>
      <c r="BE6962" t="s">
        <v>11</v>
      </c>
      <c r="BJ6962" t="s">
        <v>11</v>
      </c>
      <c r="BO6962" t="s">
        <v>11</v>
      </c>
      <c r="BP6962" t="s">
        <v>11</v>
      </c>
      <c r="BQ6962">
        <v>0</v>
      </c>
      <c r="BR6962">
        <v>0</v>
      </c>
    </row>
    <row r="6963" spans="1:70" x14ac:dyDescent="0.55000000000000004">
      <c r="A6963" t="str">
        <f>TEXT(Table2[[#This Row],[Date]],"YYYY")</f>
        <v>2024</v>
      </c>
      <c r="B6963" t="str">
        <f>TEXT(Table2[[#This Row],[Date]],"mmm")</f>
        <v>Nov</v>
      </c>
      <c r="C6963" t="str">
        <f>TEXT(Table2[[#This Row],[Date]],"dd")</f>
        <v>09</v>
      </c>
      <c r="D6963" s="1">
        <v>45605</v>
      </c>
      <c r="E6963" t="s">
        <v>81</v>
      </c>
      <c r="F6963" t="s">
        <v>1007</v>
      </c>
      <c r="G6963" t="s">
        <v>1369</v>
      </c>
      <c r="H6963" t="s">
        <v>94</v>
      </c>
      <c r="P6963" t="s">
        <v>4035</v>
      </c>
      <c r="Q6963" t="s">
        <v>170</v>
      </c>
      <c r="S6963">
        <v>0</v>
      </c>
      <c r="AC6963">
        <v>0</v>
      </c>
      <c r="AI6963" t="s">
        <v>11</v>
      </c>
      <c r="AJ6963" t="s">
        <v>11</v>
      </c>
      <c r="AO6963" t="s">
        <v>11</v>
      </c>
      <c r="AT6963" t="s">
        <v>11</v>
      </c>
      <c r="AY6963" t="s">
        <v>11</v>
      </c>
      <c r="AZ6963" t="s">
        <v>11</v>
      </c>
      <c r="BE6963" t="s">
        <v>11</v>
      </c>
      <c r="BJ6963" t="s">
        <v>11</v>
      </c>
      <c r="BO6963" t="s">
        <v>11</v>
      </c>
      <c r="BP6963" t="s">
        <v>11</v>
      </c>
      <c r="BQ6963">
        <v>0</v>
      </c>
      <c r="BR6963">
        <v>0</v>
      </c>
    </row>
    <row r="6964" spans="1:70" x14ac:dyDescent="0.55000000000000004">
      <c r="A6964" t="str">
        <f>TEXT(Table2[[#This Row],[Date]],"YYYY")</f>
        <v>2024</v>
      </c>
      <c r="B6964" t="str">
        <f>TEXT(Table2[[#This Row],[Date]],"mmm")</f>
        <v>Nov</v>
      </c>
      <c r="C6964" t="str">
        <f>TEXT(Table2[[#This Row],[Date]],"dd")</f>
        <v>09</v>
      </c>
      <c r="D6964" s="1">
        <v>45605</v>
      </c>
      <c r="E6964" t="s">
        <v>81</v>
      </c>
      <c r="F6964" t="s">
        <v>698</v>
      </c>
      <c r="G6964" t="s">
        <v>194</v>
      </c>
      <c r="H6964" t="s">
        <v>372</v>
      </c>
      <c r="N6964" t="s">
        <v>95</v>
      </c>
      <c r="O6964" t="s">
        <v>1110</v>
      </c>
      <c r="P6964" t="s">
        <v>1220</v>
      </c>
      <c r="Q6964" t="s">
        <v>5332</v>
      </c>
      <c r="R6964" t="s">
        <v>5333</v>
      </c>
      <c r="S6964">
        <v>11</v>
      </c>
      <c r="AC6964">
        <v>0</v>
      </c>
      <c r="AI6964" t="s">
        <v>11</v>
      </c>
      <c r="AJ6964" t="s">
        <v>11</v>
      </c>
      <c r="AO6964" t="s">
        <v>11</v>
      </c>
      <c r="AT6964" t="s">
        <v>11</v>
      </c>
      <c r="AY6964" t="s">
        <v>11</v>
      </c>
      <c r="AZ6964" t="s">
        <v>11</v>
      </c>
      <c r="BE6964" t="s">
        <v>11</v>
      </c>
      <c r="BJ6964" t="s">
        <v>11</v>
      </c>
      <c r="BO6964" t="s">
        <v>11</v>
      </c>
      <c r="BP6964" t="s">
        <v>11</v>
      </c>
      <c r="BQ6964">
        <v>0</v>
      </c>
      <c r="BR6964">
        <v>0</v>
      </c>
    </row>
    <row r="6965" spans="1:70" x14ac:dyDescent="0.55000000000000004">
      <c r="A6965" t="str">
        <f>TEXT(Table2[[#This Row],[Date]],"YYYY")</f>
        <v>2024</v>
      </c>
      <c r="B6965" t="str">
        <f>TEXT(Table2[[#This Row],[Date]],"mmm")</f>
        <v>Nov</v>
      </c>
      <c r="C6965" t="str">
        <f>TEXT(Table2[[#This Row],[Date]],"dd")</f>
        <v>09</v>
      </c>
      <c r="D6965" s="1">
        <v>45605</v>
      </c>
      <c r="E6965" t="s">
        <v>171</v>
      </c>
      <c r="F6965" t="s">
        <v>152</v>
      </c>
      <c r="G6965" t="s">
        <v>83</v>
      </c>
      <c r="H6965" t="s">
        <v>117</v>
      </c>
      <c r="O6965" t="s">
        <v>254</v>
      </c>
      <c r="P6965" t="s">
        <v>2415</v>
      </c>
      <c r="Q6965" t="s">
        <v>5334</v>
      </c>
      <c r="R6965" t="s">
        <v>5335</v>
      </c>
      <c r="S6965">
        <v>11</v>
      </c>
      <c r="AC6965">
        <v>0</v>
      </c>
      <c r="AI6965" t="s">
        <v>11</v>
      </c>
      <c r="AJ6965" t="s">
        <v>11</v>
      </c>
      <c r="AO6965" t="s">
        <v>11</v>
      </c>
      <c r="AT6965" t="s">
        <v>11</v>
      </c>
      <c r="AY6965" t="s">
        <v>11</v>
      </c>
      <c r="AZ6965" t="s">
        <v>11</v>
      </c>
      <c r="BE6965" t="s">
        <v>11</v>
      </c>
      <c r="BJ6965" t="s">
        <v>11</v>
      </c>
      <c r="BO6965" t="s">
        <v>11</v>
      </c>
      <c r="BP6965" t="s">
        <v>11</v>
      </c>
      <c r="BQ6965">
        <v>0</v>
      </c>
      <c r="BR6965">
        <v>0</v>
      </c>
    </row>
    <row r="6966" spans="1:70" x14ac:dyDescent="0.55000000000000004">
      <c r="A6966" t="str">
        <f>TEXT(Table2[[#This Row],[Date]],"YYYY")</f>
        <v>2024</v>
      </c>
      <c r="B6966" t="str">
        <f>TEXT(Table2[[#This Row],[Date]],"mmm")</f>
        <v>Nov</v>
      </c>
      <c r="C6966" t="str">
        <f>TEXT(Table2[[#This Row],[Date]],"dd")</f>
        <v>09</v>
      </c>
      <c r="D6966" s="1">
        <v>45605</v>
      </c>
      <c r="E6966" t="s">
        <v>81</v>
      </c>
      <c r="F6966" t="s">
        <v>4248</v>
      </c>
      <c r="G6966" t="s">
        <v>551</v>
      </c>
      <c r="H6966" t="s">
        <v>124</v>
      </c>
      <c r="M6966" t="s">
        <v>2528</v>
      </c>
      <c r="P6966" t="s">
        <v>1996</v>
      </c>
      <c r="Q6966" t="s">
        <v>5336</v>
      </c>
      <c r="R6966" t="s">
        <v>5337</v>
      </c>
      <c r="S6966">
        <v>11</v>
      </c>
      <c r="AC6966">
        <v>0</v>
      </c>
      <c r="AD6966" t="s">
        <v>159</v>
      </c>
      <c r="AE6966" t="s">
        <v>229</v>
      </c>
      <c r="AF6966">
        <v>4</v>
      </c>
      <c r="AG6966">
        <v>4</v>
      </c>
      <c r="AH6966">
        <v>3.5</v>
      </c>
      <c r="AI6966">
        <v>3.5</v>
      </c>
      <c r="AJ6966">
        <v>164.64</v>
      </c>
      <c r="AO6966" t="s">
        <v>11</v>
      </c>
      <c r="AT6966" t="s">
        <v>11</v>
      </c>
      <c r="AY6966" t="s">
        <v>11</v>
      </c>
      <c r="AZ6966" t="s">
        <v>11</v>
      </c>
      <c r="BE6966" t="s">
        <v>11</v>
      </c>
      <c r="BJ6966" t="s">
        <v>11</v>
      </c>
      <c r="BO6966" t="s">
        <v>11</v>
      </c>
      <c r="BP6966" t="s">
        <v>11</v>
      </c>
      <c r="BQ6966">
        <v>0</v>
      </c>
      <c r="BR6966">
        <v>0</v>
      </c>
    </row>
    <row r="6967" spans="1:70" x14ac:dyDescent="0.55000000000000004">
      <c r="A6967" t="str">
        <f>TEXT(Table2[[#This Row],[Date]],"YYYY")</f>
        <v>2024</v>
      </c>
      <c r="B6967" t="str">
        <f>TEXT(Table2[[#This Row],[Date]],"mmm")</f>
        <v>Nov</v>
      </c>
      <c r="C6967" t="str">
        <f>TEXT(Table2[[#This Row],[Date]],"dd")</f>
        <v>09</v>
      </c>
      <c r="D6967" s="1">
        <v>45605</v>
      </c>
      <c r="E6967" t="s">
        <v>171</v>
      </c>
      <c r="F6967" t="s">
        <v>153</v>
      </c>
      <c r="G6967" t="s">
        <v>3177</v>
      </c>
      <c r="H6967" t="s">
        <v>124</v>
      </c>
      <c r="M6967" t="s">
        <v>2528</v>
      </c>
      <c r="P6967" t="s">
        <v>1996</v>
      </c>
      <c r="Q6967" t="s">
        <v>5338</v>
      </c>
      <c r="R6967" t="s">
        <v>5339</v>
      </c>
      <c r="S6967">
        <v>6</v>
      </c>
      <c r="AC6967">
        <v>0</v>
      </c>
      <c r="AI6967" t="s">
        <v>11</v>
      </c>
      <c r="AJ6967" t="s">
        <v>11</v>
      </c>
      <c r="AO6967" t="s">
        <v>11</v>
      </c>
      <c r="AT6967" t="s">
        <v>11</v>
      </c>
      <c r="AY6967" t="s">
        <v>11</v>
      </c>
      <c r="AZ6967" t="s">
        <v>11</v>
      </c>
      <c r="BE6967" t="s">
        <v>11</v>
      </c>
      <c r="BJ6967" t="s">
        <v>11</v>
      </c>
      <c r="BO6967" t="s">
        <v>11</v>
      </c>
      <c r="BP6967" t="s">
        <v>11</v>
      </c>
      <c r="BQ6967">
        <v>0</v>
      </c>
      <c r="BR6967">
        <v>0</v>
      </c>
    </row>
    <row r="6968" spans="1:70" x14ac:dyDescent="0.55000000000000004">
      <c r="A6968" t="str">
        <f>TEXT(Table2[[#This Row],[Date]],"YYYY")</f>
        <v>2024</v>
      </c>
      <c r="B6968" t="str">
        <f>TEXT(Table2[[#This Row],[Date]],"mmm")</f>
        <v>Nov</v>
      </c>
      <c r="C6968" t="str">
        <f>TEXT(Table2[[#This Row],[Date]],"dd")</f>
        <v>09</v>
      </c>
      <c r="D6968" s="1">
        <v>45605</v>
      </c>
      <c r="E6968" t="s">
        <v>171</v>
      </c>
      <c r="F6968" t="s">
        <v>153</v>
      </c>
      <c r="G6968" t="s">
        <v>3574</v>
      </c>
      <c r="H6968" t="s">
        <v>124</v>
      </c>
      <c r="P6968" t="s">
        <v>1996</v>
      </c>
      <c r="Q6968" t="s">
        <v>2137</v>
      </c>
      <c r="R6968" t="s">
        <v>3382</v>
      </c>
      <c r="S6968">
        <v>5</v>
      </c>
      <c r="AC6968">
        <v>0</v>
      </c>
      <c r="AI6968" t="s">
        <v>11</v>
      </c>
      <c r="AJ6968" t="s">
        <v>11</v>
      </c>
      <c r="AO6968" t="s">
        <v>11</v>
      </c>
      <c r="AT6968" t="s">
        <v>11</v>
      </c>
      <c r="AY6968" t="s">
        <v>11</v>
      </c>
      <c r="AZ6968" t="s">
        <v>11</v>
      </c>
      <c r="BE6968" t="s">
        <v>11</v>
      </c>
      <c r="BJ6968" t="s">
        <v>11</v>
      </c>
      <c r="BO6968" t="s">
        <v>11</v>
      </c>
      <c r="BP6968" t="s">
        <v>11</v>
      </c>
      <c r="BQ6968">
        <v>0</v>
      </c>
      <c r="BR6968">
        <v>0</v>
      </c>
    </row>
    <row r="6969" spans="1:70" x14ac:dyDescent="0.55000000000000004">
      <c r="A6969" t="str">
        <f>TEXT(Table2[[#This Row],[Date]],"YYYY")</f>
        <v>2024</v>
      </c>
      <c r="B6969" t="str">
        <f>TEXT(Table2[[#This Row],[Date]],"mmm")</f>
        <v>Nov</v>
      </c>
      <c r="C6969" t="str">
        <f>TEXT(Table2[[#This Row],[Date]],"dd")</f>
        <v>09</v>
      </c>
      <c r="D6969" s="1">
        <v>45605</v>
      </c>
      <c r="E6969" t="s">
        <v>171</v>
      </c>
      <c r="F6969" t="s">
        <v>154</v>
      </c>
      <c r="G6969" t="s">
        <v>3177</v>
      </c>
      <c r="H6969" t="s">
        <v>94</v>
      </c>
      <c r="N6969" t="s">
        <v>95</v>
      </c>
      <c r="P6969" t="s">
        <v>5278</v>
      </c>
      <c r="Q6969" t="s">
        <v>972</v>
      </c>
      <c r="R6969" t="s">
        <v>1168</v>
      </c>
      <c r="S6969">
        <v>5.5</v>
      </c>
      <c r="AC6969">
        <v>0</v>
      </c>
      <c r="AI6969" t="s">
        <v>11</v>
      </c>
      <c r="AJ6969" t="s">
        <v>11</v>
      </c>
      <c r="AO6969" t="s">
        <v>11</v>
      </c>
      <c r="AT6969" t="s">
        <v>11</v>
      </c>
      <c r="AY6969" t="s">
        <v>11</v>
      </c>
      <c r="AZ6969" t="s">
        <v>11</v>
      </c>
      <c r="BE6969" t="s">
        <v>11</v>
      </c>
      <c r="BJ6969" t="s">
        <v>11</v>
      </c>
      <c r="BO6969" t="s">
        <v>11</v>
      </c>
      <c r="BP6969" t="s">
        <v>11</v>
      </c>
      <c r="BQ6969">
        <v>0</v>
      </c>
      <c r="BR6969">
        <v>0</v>
      </c>
    </row>
    <row r="6970" spans="1:70" x14ac:dyDescent="0.55000000000000004">
      <c r="A6970" t="str">
        <f>TEXT(Table2[[#This Row],[Date]],"YYYY")</f>
        <v>2024</v>
      </c>
      <c r="B6970" t="str">
        <f>TEXT(Table2[[#This Row],[Date]],"mmm")</f>
        <v>Nov</v>
      </c>
      <c r="C6970" t="str">
        <f>TEXT(Table2[[#This Row],[Date]],"dd")</f>
        <v>09</v>
      </c>
      <c r="D6970" s="1">
        <v>45605</v>
      </c>
      <c r="E6970" t="s">
        <v>171</v>
      </c>
      <c r="F6970" t="s">
        <v>154</v>
      </c>
      <c r="G6970" t="s">
        <v>141</v>
      </c>
      <c r="H6970" t="s">
        <v>94</v>
      </c>
      <c r="O6970" t="s">
        <v>95</v>
      </c>
      <c r="P6970" t="s">
        <v>2421</v>
      </c>
      <c r="Q6970" t="s">
        <v>972</v>
      </c>
      <c r="R6970" t="s">
        <v>3585</v>
      </c>
      <c r="S6970">
        <v>5.5</v>
      </c>
      <c r="AC6970">
        <v>0</v>
      </c>
      <c r="AI6970" t="s">
        <v>11</v>
      </c>
      <c r="AJ6970" t="s">
        <v>11</v>
      </c>
      <c r="AO6970" t="s">
        <v>11</v>
      </c>
      <c r="AT6970" t="s">
        <v>11</v>
      </c>
      <c r="AY6970" t="s">
        <v>11</v>
      </c>
      <c r="AZ6970" t="s">
        <v>11</v>
      </c>
      <c r="BE6970" t="s">
        <v>11</v>
      </c>
      <c r="BJ6970" t="s">
        <v>11</v>
      </c>
      <c r="BO6970" t="s">
        <v>11</v>
      </c>
      <c r="BP6970" t="s">
        <v>11</v>
      </c>
      <c r="BQ6970">
        <v>0</v>
      </c>
      <c r="BR6970">
        <v>0</v>
      </c>
    </row>
    <row r="6971" spans="1:70" x14ac:dyDescent="0.55000000000000004">
      <c r="A6971" t="str">
        <f>TEXT(Table2[[#This Row],[Date]],"YYYY")</f>
        <v>2024</v>
      </c>
      <c r="B6971" t="str">
        <f>TEXT(Table2[[#This Row],[Date]],"mmm")</f>
        <v>Nov</v>
      </c>
      <c r="C6971" t="str">
        <f>TEXT(Table2[[#This Row],[Date]],"dd")</f>
        <v>08</v>
      </c>
      <c r="D6971" s="1">
        <v>45604</v>
      </c>
      <c r="E6971" t="s">
        <v>81</v>
      </c>
      <c r="F6971" t="s">
        <v>2643</v>
      </c>
      <c r="G6971" t="s">
        <v>194</v>
      </c>
      <c r="H6971" t="s">
        <v>195</v>
      </c>
      <c r="N6971" t="s">
        <v>196</v>
      </c>
      <c r="P6971" t="s">
        <v>5340</v>
      </c>
      <c r="Q6971" t="s">
        <v>5341</v>
      </c>
      <c r="R6971" t="s">
        <v>5342</v>
      </c>
      <c r="S6971">
        <v>11</v>
      </c>
      <c r="AC6971">
        <v>0</v>
      </c>
      <c r="AI6971" t="s">
        <v>11</v>
      </c>
      <c r="AJ6971" t="s">
        <v>11</v>
      </c>
      <c r="AO6971" t="s">
        <v>11</v>
      </c>
      <c r="AT6971" t="s">
        <v>11</v>
      </c>
      <c r="AY6971" t="s">
        <v>11</v>
      </c>
      <c r="AZ6971" t="s">
        <v>11</v>
      </c>
      <c r="BE6971" t="s">
        <v>11</v>
      </c>
      <c r="BJ6971" t="s">
        <v>11</v>
      </c>
      <c r="BO6971" t="s">
        <v>11</v>
      </c>
      <c r="BP6971" t="s">
        <v>11</v>
      </c>
      <c r="BQ6971">
        <v>0</v>
      </c>
      <c r="BR6971">
        <v>0</v>
      </c>
    </row>
    <row r="6972" spans="1:70" x14ac:dyDescent="0.55000000000000004">
      <c r="A6972" t="str">
        <f>TEXT(Table2[[#This Row],[Date]],"YYYY")</f>
        <v>2024</v>
      </c>
      <c r="B6972" t="str">
        <f>TEXT(Table2[[#This Row],[Date]],"mmm")</f>
        <v>Nov</v>
      </c>
      <c r="C6972" t="str">
        <f>TEXT(Table2[[#This Row],[Date]],"dd")</f>
        <v>08</v>
      </c>
      <c r="D6972" s="1">
        <v>45604</v>
      </c>
      <c r="E6972" t="s">
        <v>171</v>
      </c>
      <c r="F6972" t="s">
        <v>82</v>
      </c>
      <c r="G6972" t="s">
        <v>83</v>
      </c>
      <c r="H6972" t="s">
        <v>195</v>
      </c>
      <c r="O6972" t="s">
        <v>196</v>
      </c>
      <c r="P6972" t="s">
        <v>3356</v>
      </c>
      <c r="Q6972" t="s">
        <v>5343</v>
      </c>
      <c r="R6972" t="s">
        <v>5343</v>
      </c>
      <c r="S6972">
        <v>11</v>
      </c>
      <c r="AC6972">
        <v>0</v>
      </c>
      <c r="AI6972" t="s">
        <v>11</v>
      </c>
      <c r="AJ6972" t="s">
        <v>11</v>
      </c>
      <c r="AO6972" t="s">
        <v>11</v>
      </c>
      <c r="AT6972" t="s">
        <v>11</v>
      </c>
      <c r="AY6972" t="s">
        <v>11</v>
      </c>
      <c r="AZ6972" t="s">
        <v>11</v>
      </c>
      <c r="BE6972" t="s">
        <v>11</v>
      </c>
      <c r="BJ6972" t="s">
        <v>11</v>
      </c>
      <c r="BO6972" t="s">
        <v>11</v>
      </c>
      <c r="BP6972" t="s">
        <v>11</v>
      </c>
      <c r="BQ6972">
        <v>0</v>
      </c>
      <c r="BR6972">
        <v>0</v>
      </c>
    </row>
    <row r="6973" spans="1:70" x14ac:dyDescent="0.55000000000000004">
      <c r="A6973" t="str">
        <f>TEXT(Table2[[#This Row],[Date]],"YYYY")</f>
        <v>2024</v>
      </c>
      <c r="B6973" t="str">
        <f>TEXT(Table2[[#This Row],[Date]],"mmm")</f>
        <v>Nov</v>
      </c>
      <c r="C6973" t="str">
        <f>TEXT(Table2[[#This Row],[Date]],"dd")</f>
        <v>08</v>
      </c>
      <c r="D6973" s="1">
        <v>45604</v>
      </c>
      <c r="E6973" t="s">
        <v>81</v>
      </c>
      <c r="F6973" t="s">
        <v>942</v>
      </c>
      <c r="G6973" t="s">
        <v>551</v>
      </c>
      <c r="H6973" t="s">
        <v>84</v>
      </c>
      <c r="K6973" t="s">
        <v>85</v>
      </c>
      <c r="P6973" t="s">
        <v>1192</v>
      </c>
      <c r="Q6973" t="s">
        <v>387</v>
      </c>
      <c r="R6973" t="s">
        <v>1104</v>
      </c>
      <c r="S6973">
        <v>6</v>
      </c>
      <c r="AC6973">
        <v>0</v>
      </c>
      <c r="AI6973" t="s">
        <v>11</v>
      </c>
      <c r="AJ6973" t="s">
        <v>11</v>
      </c>
      <c r="AO6973" t="s">
        <v>11</v>
      </c>
      <c r="AT6973" t="s">
        <v>11</v>
      </c>
      <c r="AY6973" t="s">
        <v>11</v>
      </c>
      <c r="AZ6973" t="s">
        <v>11</v>
      </c>
      <c r="BA6973" t="s">
        <v>159</v>
      </c>
      <c r="BB6973" t="s">
        <v>136</v>
      </c>
      <c r="BC6973" t="s">
        <v>176</v>
      </c>
      <c r="BD6973">
        <v>8</v>
      </c>
      <c r="BE6973">
        <v>168</v>
      </c>
      <c r="BJ6973" t="s">
        <v>11</v>
      </c>
      <c r="BO6973" t="s">
        <v>11</v>
      </c>
      <c r="BP6973">
        <v>168</v>
      </c>
      <c r="BQ6973">
        <v>0</v>
      </c>
      <c r="BR6973">
        <v>168</v>
      </c>
    </row>
    <row r="6974" spans="1:70" x14ac:dyDescent="0.55000000000000004">
      <c r="A6974" t="str">
        <f>TEXT(Table2[[#This Row],[Date]],"YYYY")</f>
        <v>2024</v>
      </c>
      <c r="B6974" t="str">
        <f>TEXT(Table2[[#This Row],[Date]],"mmm")</f>
        <v>Nov</v>
      </c>
      <c r="C6974" t="str">
        <f>TEXT(Table2[[#This Row],[Date]],"dd")</f>
        <v>08</v>
      </c>
      <c r="D6974" s="1">
        <v>45604</v>
      </c>
      <c r="E6974" t="s">
        <v>81</v>
      </c>
      <c r="F6974" t="s">
        <v>942</v>
      </c>
      <c r="G6974" t="s">
        <v>1369</v>
      </c>
      <c r="H6974" t="s">
        <v>177</v>
      </c>
      <c r="K6974" t="s">
        <v>85</v>
      </c>
      <c r="P6974" t="s">
        <v>2074</v>
      </c>
      <c r="Q6974" t="s">
        <v>387</v>
      </c>
      <c r="R6974" t="s">
        <v>2447</v>
      </c>
      <c r="S6974">
        <v>5</v>
      </c>
      <c r="AC6974">
        <v>0</v>
      </c>
      <c r="AI6974" t="s">
        <v>11</v>
      </c>
      <c r="AJ6974" t="s">
        <v>11</v>
      </c>
      <c r="AO6974" t="s">
        <v>11</v>
      </c>
      <c r="AT6974" t="s">
        <v>11</v>
      </c>
      <c r="AY6974" t="s">
        <v>11</v>
      </c>
      <c r="AZ6974" t="s">
        <v>11</v>
      </c>
      <c r="BA6974" t="s">
        <v>522</v>
      </c>
      <c r="BB6974" t="s">
        <v>136</v>
      </c>
      <c r="BC6974" t="s">
        <v>176</v>
      </c>
      <c r="BD6974">
        <v>2</v>
      </c>
      <c r="BE6974">
        <v>42</v>
      </c>
      <c r="BJ6974" t="s">
        <v>11</v>
      </c>
      <c r="BO6974" t="s">
        <v>11</v>
      </c>
      <c r="BP6974">
        <v>42</v>
      </c>
      <c r="BQ6974">
        <v>0</v>
      </c>
      <c r="BR6974">
        <v>0</v>
      </c>
    </row>
    <row r="6975" spans="1:70" x14ac:dyDescent="0.55000000000000004">
      <c r="A6975" t="str">
        <f>TEXT(Table2[[#This Row],[Date]],"YYYY")</f>
        <v>2024</v>
      </c>
      <c r="B6975" t="str">
        <f>TEXT(Table2[[#This Row],[Date]],"mmm")</f>
        <v>Nov</v>
      </c>
      <c r="C6975" t="str">
        <f>TEXT(Table2[[#This Row],[Date]],"dd")</f>
        <v>08</v>
      </c>
      <c r="D6975" s="1">
        <v>45604</v>
      </c>
      <c r="E6975" t="s">
        <v>81</v>
      </c>
      <c r="F6975" t="s">
        <v>88</v>
      </c>
      <c r="G6975" t="s">
        <v>194</v>
      </c>
      <c r="H6975" t="s">
        <v>90</v>
      </c>
      <c r="N6975" t="s">
        <v>1110</v>
      </c>
      <c r="P6975" t="s">
        <v>1220</v>
      </c>
      <c r="Q6975" t="s">
        <v>5344</v>
      </c>
      <c r="R6975" t="s">
        <v>5345</v>
      </c>
      <c r="S6975">
        <v>11</v>
      </c>
      <c r="AC6975">
        <v>0</v>
      </c>
      <c r="AI6975" t="s">
        <v>11</v>
      </c>
      <c r="AJ6975" t="s">
        <v>11</v>
      </c>
      <c r="AO6975" t="s">
        <v>11</v>
      </c>
      <c r="AT6975" t="s">
        <v>11</v>
      </c>
      <c r="AY6975" t="s">
        <v>11</v>
      </c>
      <c r="AZ6975" t="s">
        <v>11</v>
      </c>
      <c r="BE6975" t="s">
        <v>11</v>
      </c>
      <c r="BJ6975" t="s">
        <v>11</v>
      </c>
      <c r="BO6975" t="s">
        <v>11</v>
      </c>
      <c r="BP6975" t="s">
        <v>11</v>
      </c>
      <c r="BQ6975">
        <v>0</v>
      </c>
      <c r="BR6975">
        <v>0</v>
      </c>
    </row>
    <row r="6976" spans="1:70" x14ac:dyDescent="0.55000000000000004">
      <c r="A6976" t="str">
        <f>TEXT(Table2[[#This Row],[Date]],"YYYY")</f>
        <v>2024</v>
      </c>
      <c r="B6976" t="str">
        <f>TEXT(Table2[[#This Row],[Date]],"mmm")</f>
        <v>Nov</v>
      </c>
      <c r="C6976" t="str">
        <f>TEXT(Table2[[#This Row],[Date]],"dd")</f>
        <v>08</v>
      </c>
      <c r="D6976" s="1">
        <v>45604</v>
      </c>
      <c r="E6976" t="s">
        <v>81</v>
      </c>
      <c r="F6976" t="s">
        <v>948</v>
      </c>
      <c r="G6976" t="s">
        <v>4768</v>
      </c>
      <c r="H6976" t="s">
        <v>94</v>
      </c>
      <c r="P6976" t="s">
        <v>1175</v>
      </c>
      <c r="Q6976" t="s">
        <v>5286</v>
      </c>
      <c r="R6976" t="s">
        <v>5346</v>
      </c>
      <c r="S6976">
        <v>5</v>
      </c>
      <c r="AC6976">
        <v>0</v>
      </c>
      <c r="AI6976" t="s">
        <v>11</v>
      </c>
      <c r="AJ6976" t="s">
        <v>11</v>
      </c>
      <c r="AO6976" t="s">
        <v>11</v>
      </c>
      <c r="AT6976" t="s">
        <v>11</v>
      </c>
      <c r="AY6976" t="s">
        <v>11</v>
      </c>
      <c r="AZ6976" t="s">
        <v>11</v>
      </c>
      <c r="BE6976" t="s">
        <v>11</v>
      </c>
      <c r="BJ6976" t="s">
        <v>11</v>
      </c>
      <c r="BO6976" t="s">
        <v>11</v>
      </c>
      <c r="BP6976" t="s">
        <v>11</v>
      </c>
      <c r="BQ6976">
        <v>0</v>
      </c>
      <c r="BR6976">
        <v>0</v>
      </c>
    </row>
    <row r="6977" spans="1:70" x14ac:dyDescent="0.55000000000000004">
      <c r="A6977" t="str">
        <f>TEXT(Table2[[#This Row],[Date]],"YYYY")</f>
        <v>2024</v>
      </c>
      <c r="B6977" t="str">
        <f>TEXT(Table2[[#This Row],[Date]],"mmm")</f>
        <v>Nov</v>
      </c>
      <c r="C6977" t="str">
        <f>TEXT(Table2[[#This Row],[Date]],"dd")</f>
        <v>08</v>
      </c>
      <c r="D6977" s="1">
        <v>45604</v>
      </c>
      <c r="E6977" t="s">
        <v>81</v>
      </c>
      <c r="F6977" t="s">
        <v>948</v>
      </c>
      <c r="G6977" t="s">
        <v>1369</v>
      </c>
      <c r="H6977" t="s">
        <v>1457</v>
      </c>
      <c r="P6977" t="s">
        <v>1996</v>
      </c>
      <c r="Q6977" t="s">
        <v>5347</v>
      </c>
      <c r="R6977" t="s">
        <v>5347</v>
      </c>
      <c r="S6977">
        <v>11</v>
      </c>
      <c r="AC6977">
        <v>0</v>
      </c>
      <c r="AD6977" t="s">
        <v>522</v>
      </c>
      <c r="AE6977" t="s">
        <v>229</v>
      </c>
      <c r="AF6977">
        <v>3</v>
      </c>
      <c r="AG6977">
        <v>3</v>
      </c>
      <c r="AH6977">
        <v>2.2999999999999998</v>
      </c>
      <c r="AI6977">
        <v>2.2999999999999998</v>
      </c>
      <c r="AJ6977">
        <v>60.857999999999997</v>
      </c>
      <c r="AO6977" t="s">
        <v>11</v>
      </c>
      <c r="AT6977" t="s">
        <v>11</v>
      </c>
      <c r="AY6977" t="s">
        <v>11</v>
      </c>
      <c r="AZ6977" t="s">
        <v>11</v>
      </c>
      <c r="BE6977" t="s">
        <v>11</v>
      </c>
      <c r="BJ6977" t="s">
        <v>11</v>
      </c>
      <c r="BO6977" t="s">
        <v>11</v>
      </c>
      <c r="BP6977" t="s">
        <v>11</v>
      </c>
      <c r="BQ6977">
        <v>0</v>
      </c>
      <c r="BR6977">
        <v>0</v>
      </c>
    </row>
    <row r="6978" spans="1:70" x14ac:dyDescent="0.55000000000000004">
      <c r="A6978" t="str">
        <f>TEXT(Table2[[#This Row],[Date]],"YYYY")</f>
        <v>2024</v>
      </c>
      <c r="B6978" t="str">
        <f>TEXT(Table2[[#This Row],[Date]],"mmm")</f>
        <v>Nov</v>
      </c>
      <c r="C6978" t="str">
        <f>TEXT(Table2[[#This Row],[Date]],"dd")</f>
        <v>08</v>
      </c>
      <c r="D6978" s="1">
        <v>45604</v>
      </c>
      <c r="E6978" t="s">
        <v>81</v>
      </c>
      <c r="F6978" t="s">
        <v>3364</v>
      </c>
      <c r="G6978" t="s">
        <v>4671</v>
      </c>
      <c r="H6978" t="s">
        <v>124</v>
      </c>
      <c r="M6978" t="s">
        <v>147</v>
      </c>
      <c r="N6978" t="s">
        <v>138</v>
      </c>
      <c r="P6978" t="s">
        <v>1996</v>
      </c>
      <c r="Q6978" t="s">
        <v>5348</v>
      </c>
      <c r="R6978" t="s">
        <v>5349</v>
      </c>
      <c r="S6978">
        <v>11</v>
      </c>
      <c r="AC6978">
        <v>0</v>
      </c>
      <c r="AD6978" t="s">
        <v>159</v>
      </c>
      <c r="AE6978" t="s">
        <v>229</v>
      </c>
      <c r="AF6978">
        <v>5</v>
      </c>
      <c r="AG6978">
        <v>5</v>
      </c>
      <c r="AH6978">
        <v>4</v>
      </c>
      <c r="AI6978">
        <v>4</v>
      </c>
      <c r="AJ6978">
        <v>294</v>
      </c>
      <c r="AO6978" t="s">
        <v>11</v>
      </c>
      <c r="AT6978" t="s">
        <v>11</v>
      </c>
      <c r="AY6978" t="s">
        <v>11</v>
      </c>
      <c r="AZ6978" t="s">
        <v>11</v>
      </c>
      <c r="BE6978" t="s">
        <v>11</v>
      </c>
      <c r="BJ6978" t="s">
        <v>11</v>
      </c>
      <c r="BO6978" t="s">
        <v>11</v>
      </c>
      <c r="BP6978" t="s">
        <v>11</v>
      </c>
      <c r="BQ6978">
        <v>0</v>
      </c>
      <c r="BR6978">
        <v>0</v>
      </c>
    </row>
    <row r="6979" spans="1:70" x14ac:dyDescent="0.55000000000000004">
      <c r="A6979" t="str">
        <f>TEXT(Table2[[#This Row],[Date]],"YYYY")</f>
        <v>2024</v>
      </c>
      <c r="B6979" t="str">
        <f>TEXT(Table2[[#This Row],[Date]],"mmm")</f>
        <v>Nov</v>
      </c>
      <c r="C6979" t="str">
        <f>TEXT(Table2[[#This Row],[Date]],"dd")</f>
        <v>08</v>
      </c>
      <c r="D6979" s="1">
        <v>45604</v>
      </c>
      <c r="E6979" t="s">
        <v>81</v>
      </c>
      <c r="F6979" t="s">
        <v>957</v>
      </c>
      <c r="G6979" t="s">
        <v>4671</v>
      </c>
      <c r="H6979" t="s">
        <v>113</v>
      </c>
      <c r="L6979" t="s">
        <v>305</v>
      </c>
      <c r="P6979" t="s">
        <v>1029</v>
      </c>
      <c r="Q6979" t="s">
        <v>1696</v>
      </c>
      <c r="R6979" t="s">
        <v>5350</v>
      </c>
      <c r="S6979">
        <v>11</v>
      </c>
      <c r="AC6979">
        <v>0</v>
      </c>
      <c r="AI6979" t="s">
        <v>11</v>
      </c>
      <c r="AJ6979" t="s">
        <v>11</v>
      </c>
      <c r="AK6979" t="s">
        <v>159</v>
      </c>
      <c r="AL6979" t="s">
        <v>161</v>
      </c>
      <c r="AM6979" t="s">
        <v>101</v>
      </c>
      <c r="AN6979">
        <v>18.666665999999999</v>
      </c>
      <c r="AO6979">
        <v>223.99999199999999</v>
      </c>
      <c r="AT6979" t="s">
        <v>11</v>
      </c>
      <c r="AY6979" t="s">
        <v>11</v>
      </c>
      <c r="AZ6979">
        <v>223.99999199999999</v>
      </c>
      <c r="BE6979" t="s">
        <v>11</v>
      </c>
      <c r="BJ6979" t="s">
        <v>11</v>
      </c>
      <c r="BO6979" t="s">
        <v>11</v>
      </c>
      <c r="BP6979" t="s">
        <v>11</v>
      </c>
      <c r="BQ6979">
        <v>0</v>
      </c>
      <c r="BR6979">
        <v>0</v>
      </c>
    </row>
    <row r="6980" spans="1:70" x14ac:dyDescent="0.55000000000000004">
      <c r="A6980" t="str">
        <f>TEXT(Table2[[#This Row],[Date]],"YYYY")</f>
        <v>2024</v>
      </c>
      <c r="B6980" t="str">
        <f>TEXT(Table2[[#This Row],[Date]],"mmm")</f>
        <v>Nov</v>
      </c>
      <c r="C6980" t="str">
        <f>TEXT(Table2[[#This Row],[Date]],"dd")</f>
        <v>08</v>
      </c>
      <c r="D6980" s="1">
        <v>45604</v>
      </c>
      <c r="E6980" t="s">
        <v>171</v>
      </c>
      <c r="F6980" t="s">
        <v>99</v>
      </c>
      <c r="G6980" t="s">
        <v>83</v>
      </c>
      <c r="H6980" t="s">
        <v>354</v>
      </c>
      <c r="K6980" t="s">
        <v>85</v>
      </c>
      <c r="P6980" t="s">
        <v>2398</v>
      </c>
      <c r="Q6980" t="s">
        <v>151</v>
      </c>
      <c r="R6980" t="s">
        <v>87</v>
      </c>
      <c r="S6980">
        <v>11</v>
      </c>
      <c r="AC6980">
        <v>0</v>
      </c>
      <c r="AI6980" t="s">
        <v>11</v>
      </c>
      <c r="AJ6980" t="s">
        <v>11</v>
      </c>
      <c r="AO6980" t="s">
        <v>11</v>
      </c>
      <c r="AT6980" t="s">
        <v>11</v>
      </c>
      <c r="AY6980" t="s">
        <v>11</v>
      </c>
      <c r="AZ6980" t="s">
        <v>11</v>
      </c>
      <c r="BA6980" t="s">
        <v>159</v>
      </c>
      <c r="BB6980" t="s">
        <v>114</v>
      </c>
      <c r="BC6980" t="s">
        <v>176</v>
      </c>
      <c r="BD6980">
        <v>12</v>
      </c>
      <c r="BE6980">
        <v>252</v>
      </c>
      <c r="BJ6980" t="s">
        <v>11</v>
      </c>
      <c r="BO6980" t="s">
        <v>11</v>
      </c>
      <c r="BP6980">
        <v>252</v>
      </c>
      <c r="BQ6980">
        <v>0</v>
      </c>
      <c r="BR6980">
        <v>252</v>
      </c>
    </row>
    <row r="6981" spans="1:70" x14ac:dyDescent="0.55000000000000004">
      <c r="A6981" t="str">
        <f>TEXT(Table2[[#This Row],[Date]],"YYYY")</f>
        <v>2024</v>
      </c>
      <c r="B6981" t="str">
        <f>TEXT(Table2[[#This Row],[Date]],"mmm")</f>
        <v>Nov</v>
      </c>
      <c r="C6981" t="str">
        <f>TEXT(Table2[[#This Row],[Date]],"dd")</f>
        <v>08</v>
      </c>
      <c r="D6981" s="1">
        <v>45604</v>
      </c>
      <c r="E6981" t="s">
        <v>171</v>
      </c>
      <c r="F6981" t="s">
        <v>102</v>
      </c>
      <c r="G6981" t="s">
        <v>4671</v>
      </c>
      <c r="H6981" t="s">
        <v>84</v>
      </c>
      <c r="K6981" t="s">
        <v>101</v>
      </c>
      <c r="P6981" t="s">
        <v>1875</v>
      </c>
      <c r="Q6981" t="s">
        <v>151</v>
      </c>
      <c r="R6981" t="s">
        <v>151</v>
      </c>
      <c r="S6981">
        <v>11</v>
      </c>
      <c r="AC6981">
        <v>0</v>
      </c>
      <c r="AI6981" t="s">
        <v>11</v>
      </c>
      <c r="AJ6981" t="s">
        <v>11</v>
      </c>
      <c r="AO6981" t="s">
        <v>11</v>
      </c>
      <c r="AT6981" t="s">
        <v>11</v>
      </c>
      <c r="AY6981" t="s">
        <v>11</v>
      </c>
      <c r="AZ6981" t="s">
        <v>11</v>
      </c>
      <c r="BA6981" t="s">
        <v>159</v>
      </c>
      <c r="BB6981" t="s">
        <v>305</v>
      </c>
      <c r="BC6981" t="s">
        <v>2645</v>
      </c>
      <c r="BD6981">
        <v>11</v>
      </c>
      <c r="BE6981">
        <v>308</v>
      </c>
      <c r="BJ6981" t="s">
        <v>11</v>
      </c>
      <c r="BO6981" t="s">
        <v>11</v>
      </c>
      <c r="BP6981">
        <v>308</v>
      </c>
      <c r="BQ6981">
        <v>0</v>
      </c>
      <c r="BR6981">
        <v>308</v>
      </c>
    </row>
    <row r="6982" spans="1:70" x14ac:dyDescent="0.55000000000000004">
      <c r="A6982" t="str">
        <f>TEXT(Table2[[#This Row],[Date]],"YYYY")</f>
        <v>2024</v>
      </c>
      <c r="B6982" t="str">
        <f>TEXT(Table2[[#This Row],[Date]],"mmm")</f>
        <v>Nov</v>
      </c>
      <c r="C6982" t="str">
        <f>TEXT(Table2[[#This Row],[Date]],"dd")</f>
        <v>08</v>
      </c>
      <c r="D6982" s="1">
        <v>45604</v>
      </c>
      <c r="E6982" t="s">
        <v>171</v>
      </c>
      <c r="F6982" t="s">
        <v>105</v>
      </c>
      <c r="G6982" t="s">
        <v>4671</v>
      </c>
      <c r="H6982" t="s">
        <v>1457</v>
      </c>
      <c r="N6982" t="s">
        <v>138</v>
      </c>
      <c r="P6982" t="s">
        <v>3059</v>
      </c>
      <c r="Q6982" t="s">
        <v>3514</v>
      </c>
      <c r="R6982" t="s">
        <v>3514</v>
      </c>
      <c r="S6982">
        <v>11</v>
      </c>
      <c r="AC6982">
        <v>0</v>
      </c>
      <c r="AI6982" t="s">
        <v>11</v>
      </c>
      <c r="AJ6982" t="s">
        <v>11</v>
      </c>
      <c r="AO6982" t="s">
        <v>11</v>
      </c>
      <c r="AT6982" t="s">
        <v>11</v>
      </c>
      <c r="AY6982" t="s">
        <v>11</v>
      </c>
      <c r="AZ6982" t="s">
        <v>11</v>
      </c>
      <c r="BE6982" t="s">
        <v>11</v>
      </c>
      <c r="BJ6982" t="s">
        <v>11</v>
      </c>
      <c r="BO6982" t="s">
        <v>11</v>
      </c>
      <c r="BP6982" t="s">
        <v>11</v>
      </c>
      <c r="BQ6982">
        <v>0</v>
      </c>
      <c r="BR6982">
        <v>0</v>
      </c>
    </row>
    <row r="6983" spans="1:70" x14ac:dyDescent="0.55000000000000004">
      <c r="A6983" t="str">
        <f>TEXT(Table2[[#This Row],[Date]],"YYYY")</f>
        <v>2024</v>
      </c>
      <c r="B6983" t="str">
        <f>TEXT(Table2[[#This Row],[Date]],"mmm")</f>
        <v>Nov</v>
      </c>
      <c r="C6983" t="str">
        <f>TEXT(Table2[[#This Row],[Date]],"dd")</f>
        <v>08</v>
      </c>
      <c r="D6983" s="1">
        <v>45604</v>
      </c>
      <c r="E6983" t="s">
        <v>171</v>
      </c>
      <c r="F6983" t="s">
        <v>973</v>
      </c>
      <c r="G6983" t="s">
        <v>551</v>
      </c>
      <c r="H6983" t="s">
        <v>94</v>
      </c>
      <c r="N6983" t="s">
        <v>95</v>
      </c>
      <c r="P6983" t="s">
        <v>3059</v>
      </c>
      <c r="Q6983" t="s">
        <v>972</v>
      </c>
      <c r="R6983" t="s">
        <v>5351</v>
      </c>
      <c r="S6983">
        <v>6</v>
      </c>
      <c r="AC6983">
        <v>0</v>
      </c>
      <c r="AI6983" t="s">
        <v>11</v>
      </c>
      <c r="AJ6983" t="s">
        <v>11</v>
      </c>
      <c r="AO6983" t="s">
        <v>11</v>
      </c>
      <c r="AT6983" t="s">
        <v>11</v>
      </c>
      <c r="AY6983" t="s">
        <v>11</v>
      </c>
      <c r="AZ6983" t="s">
        <v>11</v>
      </c>
      <c r="BE6983" t="s">
        <v>11</v>
      </c>
      <c r="BJ6983" t="s">
        <v>11</v>
      </c>
      <c r="BO6983" t="s">
        <v>11</v>
      </c>
      <c r="BP6983" t="s">
        <v>11</v>
      </c>
      <c r="BQ6983">
        <v>0</v>
      </c>
      <c r="BR6983">
        <v>0</v>
      </c>
    </row>
    <row r="6984" spans="1:70" x14ac:dyDescent="0.55000000000000004">
      <c r="A6984" t="str">
        <f>TEXT(Table2[[#This Row],[Date]],"YYYY")</f>
        <v>2024</v>
      </c>
      <c r="B6984" t="str">
        <f>TEXT(Table2[[#This Row],[Date]],"mmm")</f>
        <v>Nov</v>
      </c>
      <c r="C6984" t="str">
        <f>TEXT(Table2[[#This Row],[Date]],"dd")</f>
        <v>08</v>
      </c>
      <c r="D6984" s="1">
        <v>45604</v>
      </c>
      <c r="E6984" t="s">
        <v>171</v>
      </c>
      <c r="F6984" t="s">
        <v>973</v>
      </c>
      <c r="G6984" t="s">
        <v>4140</v>
      </c>
      <c r="H6984" t="s">
        <v>1609</v>
      </c>
      <c r="N6984" t="s">
        <v>95</v>
      </c>
      <c r="P6984" t="s">
        <v>1175</v>
      </c>
      <c r="Q6984" t="s">
        <v>315</v>
      </c>
      <c r="R6984" t="s">
        <v>5352</v>
      </c>
      <c r="S6984">
        <v>5</v>
      </c>
      <c r="AC6984">
        <v>0</v>
      </c>
      <c r="AI6984" t="s">
        <v>11</v>
      </c>
      <c r="AJ6984" t="s">
        <v>11</v>
      </c>
      <c r="AO6984" t="s">
        <v>11</v>
      </c>
      <c r="AT6984" t="s">
        <v>11</v>
      </c>
      <c r="AY6984" t="s">
        <v>11</v>
      </c>
      <c r="AZ6984" t="s">
        <v>11</v>
      </c>
      <c r="BE6984" t="s">
        <v>11</v>
      </c>
      <c r="BJ6984" t="s">
        <v>11</v>
      </c>
      <c r="BO6984" t="s">
        <v>11</v>
      </c>
      <c r="BP6984" t="s">
        <v>11</v>
      </c>
      <c r="BQ6984">
        <v>0</v>
      </c>
      <c r="BR6984">
        <v>0</v>
      </c>
    </row>
    <row r="6985" spans="1:70" x14ac:dyDescent="0.55000000000000004">
      <c r="A6985" t="str">
        <f>TEXT(Table2[[#This Row],[Date]],"YYYY")</f>
        <v>2024</v>
      </c>
      <c r="B6985" t="str">
        <f>TEXT(Table2[[#This Row],[Date]],"mmm")</f>
        <v>Nov</v>
      </c>
      <c r="C6985" t="str">
        <f>TEXT(Table2[[#This Row],[Date]],"dd")</f>
        <v>08</v>
      </c>
      <c r="D6985" s="1">
        <v>45604</v>
      </c>
      <c r="E6985" t="s">
        <v>171</v>
      </c>
      <c r="F6985" t="s">
        <v>112</v>
      </c>
      <c r="G6985" t="s">
        <v>5092</v>
      </c>
      <c r="H6985" t="s">
        <v>205</v>
      </c>
      <c r="L6985" t="s">
        <v>267</v>
      </c>
      <c r="P6985" t="s">
        <v>580</v>
      </c>
      <c r="Q6985" t="s">
        <v>5353</v>
      </c>
      <c r="R6985" t="s">
        <v>5354</v>
      </c>
      <c r="S6985">
        <v>11</v>
      </c>
      <c r="AC6985">
        <v>0</v>
      </c>
      <c r="AI6985" t="s">
        <v>11</v>
      </c>
      <c r="AJ6985" t="s">
        <v>11</v>
      </c>
      <c r="AO6985" t="s">
        <v>11</v>
      </c>
      <c r="AT6985" t="s">
        <v>11</v>
      </c>
      <c r="AY6985" t="s">
        <v>11</v>
      </c>
      <c r="AZ6985" t="s">
        <v>11</v>
      </c>
      <c r="BE6985" t="s">
        <v>11</v>
      </c>
      <c r="BJ6985" t="s">
        <v>11</v>
      </c>
      <c r="BO6985" t="s">
        <v>11</v>
      </c>
      <c r="BP6985" t="s">
        <v>11</v>
      </c>
      <c r="BQ6985">
        <v>0</v>
      </c>
      <c r="BR6985">
        <v>0</v>
      </c>
    </row>
    <row r="6986" spans="1:70" x14ac:dyDescent="0.55000000000000004">
      <c r="A6986" t="str">
        <f>TEXT(Table2[[#This Row],[Date]],"YYYY")</f>
        <v>2024</v>
      </c>
      <c r="B6986" t="str">
        <f>TEXT(Table2[[#This Row],[Date]],"mmm")</f>
        <v>Nov</v>
      </c>
      <c r="C6986" t="str">
        <f>TEXT(Table2[[#This Row],[Date]],"dd")</f>
        <v>08</v>
      </c>
      <c r="D6986" s="1">
        <v>45604</v>
      </c>
      <c r="E6986" t="s">
        <v>171</v>
      </c>
      <c r="F6986" t="s">
        <v>120</v>
      </c>
      <c r="G6986" t="s">
        <v>4671</v>
      </c>
      <c r="H6986" t="s">
        <v>113</v>
      </c>
      <c r="L6986" t="s">
        <v>305</v>
      </c>
      <c r="P6986" t="s">
        <v>580</v>
      </c>
      <c r="Q6986" t="s">
        <v>115</v>
      </c>
      <c r="R6986" t="s">
        <v>3514</v>
      </c>
      <c r="S6986">
        <v>11</v>
      </c>
      <c r="AC6986">
        <v>0</v>
      </c>
      <c r="AI6986" t="s">
        <v>11</v>
      </c>
      <c r="AJ6986" t="s">
        <v>11</v>
      </c>
      <c r="AK6986" t="s">
        <v>159</v>
      </c>
      <c r="AL6986" t="s">
        <v>161</v>
      </c>
      <c r="AM6986" t="s">
        <v>101</v>
      </c>
      <c r="AN6986">
        <v>24</v>
      </c>
      <c r="AO6986">
        <v>288</v>
      </c>
      <c r="AT6986" t="s">
        <v>11</v>
      </c>
      <c r="AY6986" t="s">
        <v>11</v>
      </c>
      <c r="AZ6986">
        <v>288</v>
      </c>
      <c r="BE6986" t="s">
        <v>11</v>
      </c>
      <c r="BJ6986" t="s">
        <v>11</v>
      </c>
      <c r="BO6986" t="s">
        <v>11</v>
      </c>
      <c r="BP6986" t="s">
        <v>11</v>
      </c>
      <c r="BQ6986">
        <v>0</v>
      </c>
      <c r="BR6986">
        <v>0</v>
      </c>
    </row>
    <row r="6987" spans="1:70" x14ac:dyDescent="0.55000000000000004">
      <c r="A6987" t="str">
        <f>TEXT(Table2[[#This Row],[Date]],"YYYY")</f>
        <v>2024</v>
      </c>
      <c r="B6987" t="str">
        <f>TEXT(Table2[[#This Row],[Date]],"mmm")</f>
        <v>Nov</v>
      </c>
      <c r="C6987" t="str">
        <f>TEXT(Table2[[#This Row],[Date]],"dd")</f>
        <v>08</v>
      </c>
      <c r="D6987" s="1">
        <v>45604</v>
      </c>
      <c r="E6987" t="s">
        <v>171</v>
      </c>
      <c r="F6987" t="s">
        <v>1135</v>
      </c>
      <c r="G6987" t="s">
        <v>348</v>
      </c>
      <c r="H6987" t="s">
        <v>94</v>
      </c>
      <c r="O6987" t="s">
        <v>179</v>
      </c>
      <c r="P6987" t="s">
        <v>3059</v>
      </c>
      <c r="Q6987" t="s">
        <v>5355</v>
      </c>
      <c r="R6987" t="s">
        <v>5356</v>
      </c>
      <c r="S6987">
        <v>11</v>
      </c>
      <c r="AC6987">
        <v>0</v>
      </c>
      <c r="AI6987" t="s">
        <v>11</v>
      </c>
      <c r="AJ6987" t="s">
        <v>11</v>
      </c>
      <c r="AO6987" t="s">
        <v>11</v>
      </c>
      <c r="AT6987" t="s">
        <v>11</v>
      </c>
      <c r="AY6987" t="s">
        <v>11</v>
      </c>
      <c r="AZ6987" t="s">
        <v>11</v>
      </c>
      <c r="BE6987" t="s">
        <v>11</v>
      </c>
      <c r="BJ6987" t="s">
        <v>11</v>
      </c>
      <c r="BO6987" t="s">
        <v>11</v>
      </c>
      <c r="BP6987" t="s">
        <v>11</v>
      </c>
      <c r="BQ6987">
        <v>0</v>
      </c>
      <c r="BR6987">
        <v>0</v>
      </c>
    </row>
    <row r="6988" spans="1:70" x14ac:dyDescent="0.55000000000000004">
      <c r="A6988" t="str">
        <f>TEXT(Table2[[#This Row],[Date]],"YYYY")</f>
        <v>2024</v>
      </c>
      <c r="B6988" t="str">
        <f>TEXT(Table2[[#This Row],[Date]],"mmm")</f>
        <v>Nov</v>
      </c>
      <c r="C6988" t="str">
        <f>TEXT(Table2[[#This Row],[Date]],"dd")</f>
        <v>08</v>
      </c>
      <c r="D6988" s="1">
        <v>45604</v>
      </c>
      <c r="E6988" t="s">
        <v>171</v>
      </c>
      <c r="F6988" t="s">
        <v>127</v>
      </c>
      <c r="G6988" t="s">
        <v>4140</v>
      </c>
      <c r="H6988" t="s">
        <v>113</v>
      </c>
      <c r="L6988" t="s">
        <v>114</v>
      </c>
      <c r="P6988" t="s">
        <v>2398</v>
      </c>
      <c r="Q6988" t="s">
        <v>115</v>
      </c>
      <c r="R6988" t="s">
        <v>5357</v>
      </c>
      <c r="S6988">
        <v>11</v>
      </c>
      <c r="AC6988">
        <v>0</v>
      </c>
      <c r="AI6988" t="s">
        <v>11</v>
      </c>
      <c r="AJ6988" t="s">
        <v>11</v>
      </c>
      <c r="AK6988" t="s">
        <v>159</v>
      </c>
      <c r="AL6988" t="s">
        <v>160</v>
      </c>
      <c r="AM6988" t="s">
        <v>161</v>
      </c>
      <c r="AN6988">
        <v>23</v>
      </c>
      <c r="AO6988">
        <v>161</v>
      </c>
      <c r="AP6988" t="s">
        <v>159</v>
      </c>
      <c r="AQ6988" t="s">
        <v>161</v>
      </c>
      <c r="AR6988" t="s">
        <v>85</v>
      </c>
      <c r="AS6988">
        <v>18</v>
      </c>
      <c r="AT6988">
        <v>126</v>
      </c>
      <c r="AU6988" t="s">
        <v>159</v>
      </c>
      <c r="AV6988" t="s">
        <v>161</v>
      </c>
      <c r="AW6988" t="s">
        <v>85</v>
      </c>
      <c r="AX6988">
        <v>18</v>
      </c>
      <c r="AY6988">
        <v>126</v>
      </c>
      <c r="AZ6988">
        <v>413</v>
      </c>
      <c r="BE6988" t="s">
        <v>11</v>
      </c>
      <c r="BJ6988" t="s">
        <v>11</v>
      </c>
      <c r="BO6988" t="s">
        <v>11</v>
      </c>
      <c r="BP6988" t="s">
        <v>11</v>
      </c>
      <c r="BQ6988">
        <v>0</v>
      </c>
      <c r="BR6988">
        <v>0</v>
      </c>
    </row>
    <row r="6989" spans="1:70" x14ac:dyDescent="0.55000000000000004">
      <c r="A6989" t="str">
        <f>TEXT(Table2[[#This Row],[Date]],"YYYY")</f>
        <v>2024</v>
      </c>
      <c r="B6989" t="str">
        <f>TEXT(Table2[[#This Row],[Date]],"mmm")</f>
        <v>Nov</v>
      </c>
      <c r="C6989" t="str">
        <f>TEXT(Table2[[#This Row],[Date]],"dd")</f>
        <v>08</v>
      </c>
      <c r="D6989" s="1">
        <v>45604</v>
      </c>
      <c r="E6989" t="s">
        <v>81</v>
      </c>
      <c r="F6989" t="s">
        <v>988</v>
      </c>
      <c r="G6989" t="s">
        <v>551</v>
      </c>
      <c r="H6989" t="s">
        <v>113</v>
      </c>
      <c r="L6989" t="s">
        <v>114</v>
      </c>
      <c r="P6989" t="s">
        <v>489</v>
      </c>
      <c r="Q6989" t="s">
        <v>5358</v>
      </c>
      <c r="R6989" t="s">
        <v>5359</v>
      </c>
      <c r="S6989">
        <v>5</v>
      </c>
      <c r="T6989" t="s">
        <v>815</v>
      </c>
      <c r="U6989">
        <v>1</v>
      </c>
      <c r="AC6989">
        <v>0</v>
      </c>
      <c r="AI6989" t="s">
        <v>11</v>
      </c>
      <c r="AJ6989" t="s">
        <v>11</v>
      </c>
      <c r="AK6989" t="s">
        <v>159</v>
      </c>
      <c r="AL6989" t="s">
        <v>160</v>
      </c>
      <c r="AM6989" t="s">
        <v>85</v>
      </c>
      <c r="AN6989">
        <v>24</v>
      </c>
      <c r="AO6989">
        <v>168</v>
      </c>
      <c r="AT6989" t="s">
        <v>11</v>
      </c>
      <c r="AY6989" t="s">
        <v>11</v>
      </c>
      <c r="AZ6989">
        <v>168</v>
      </c>
      <c r="BE6989" t="s">
        <v>11</v>
      </c>
      <c r="BJ6989" t="s">
        <v>11</v>
      </c>
      <c r="BO6989" t="s">
        <v>11</v>
      </c>
      <c r="BP6989" t="s">
        <v>11</v>
      </c>
      <c r="BQ6989">
        <v>0</v>
      </c>
      <c r="BR6989">
        <v>0</v>
      </c>
    </row>
    <row r="6990" spans="1:70" x14ac:dyDescent="0.55000000000000004">
      <c r="A6990" t="str">
        <f>TEXT(Table2[[#This Row],[Date]],"YYYY")</f>
        <v>2024</v>
      </c>
      <c r="B6990" t="str">
        <f>TEXT(Table2[[#This Row],[Date]],"mmm")</f>
        <v>Nov</v>
      </c>
      <c r="C6990" t="str">
        <f>TEXT(Table2[[#This Row],[Date]],"dd")</f>
        <v>08</v>
      </c>
      <c r="D6990" s="1">
        <v>45604</v>
      </c>
      <c r="E6990" t="s">
        <v>81</v>
      </c>
      <c r="F6990" t="s">
        <v>988</v>
      </c>
      <c r="G6990" t="s">
        <v>1369</v>
      </c>
      <c r="H6990" t="s">
        <v>205</v>
      </c>
      <c r="L6990" t="s">
        <v>114</v>
      </c>
      <c r="P6990" t="s">
        <v>2074</v>
      </c>
      <c r="Q6990" t="s">
        <v>5360</v>
      </c>
      <c r="R6990" t="s">
        <v>4437</v>
      </c>
      <c r="S6990">
        <v>5</v>
      </c>
      <c r="AC6990">
        <v>0</v>
      </c>
      <c r="AI6990" t="s">
        <v>11</v>
      </c>
      <c r="AJ6990" t="s">
        <v>11</v>
      </c>
      <c r="AK6990" t="s">
        <v>522</v>
      </c>
      <c r="AL6990" t="s">
        <v>161</v>
      </c>
      <c r="AM6990" t="s">
        <v>85</v>
      </c>
      <c r="AN6990">
        <v>6</v>
      </c>
      <c r="AO6990">
        <v>42</v>
      </c>
      <c r="AT6990" t="s">
        <v>11</v>
      </c>
      <c r="AY6990" t="s">
        <v>11</v>
      </c>
      <c r="AZ6990">
        <v>42</v>
      </c>
      <c r="BE6990" t="s">
        <v>11</v>
      </c>
      <c r="BJ6990" t="s">
        <v>11</v>
      </c>
      <c r="BO6990" t="s">
        <v>11</v>
      </c>
      <c r="BP6990" t="s">
        <v>11</v>
      </c>
      <c r="BQ6990">
        <v>0</v>
      </c>
      <c r="BR6990">
        <v>0</v>
      </c>
    </row>
    <row r="6991" spans="1:70" x14ac:dyDescent="0.55000000000000004">
      <c r="A6991" t="str">
        <f>TEXT(Table2[[#This Row],[Date]],"YYYY")</f>
        <v>2024</v>
      </c>
      <c r="B6991" t="str">
        <f>TEXT(Table2[[#This Row],[Date]],"mmm")</f>
        <v>Nov</v>
      </c>
      <c r="C6991" t="str">
        <f>TEXT(Table2[[#This Row],[Date]],"dd")</f>
        <v>08</v>
      </c>
      <c r="D6991" s="1">
        <v>45604</v>
      </c>
      <c r="E6991" t="s">
        <v>81</v>
      </c>
      <c r="F6991" t="s">
        <v>133</v>
      </c>
      <c r="G6991" t="s">
        <v>194</v>
      </c>
      <c r="H6991" t="s">
        <v>90</v>
      </c>
      <c r="N6991" t="s">
        <v>1110</v>
      </c>
      <c r="P6991" t="s">
        <v>1220</v>
      </c>
      <c r="Q6991" t="s">
        <v>5344</v>
      </c>
      <c r="R6991" t="s">
        <v>5345</v>
      </c>
      <c r="S6991">
        <v>11</v>
      </c>
      <c r="AC6991">
        <v>0</v>
      </c>
      <c r="AI6991" t="s">
        <v>11</v>
      </c>
      <c r="AJ6991" t="s">
        <v>11</v>
      </c>
      <c r="AO6991" t="s">
        <v>11</v>
      </c>
      <c r="AT6991" t="s">
        <v>11</v>
      </c>
      <c r="AY6991" t="s">
        <v>11</v>
      </c>
      <c r="AZ6991" t="s">
        <v>11</v>
      </c>
      <c r="BE6991" t="s">
        <v>11</v>
      </c>
      <c r="BJ6991" t="s">
        <v>11</v>
      </c>
      <c r="BO6991" t="s">
        <v>11</v>
      </c>
      <c r="BP6991" t="s">
        <v>11</v>
      </c>
      <c r="BQ6991">
        <v>0</v>
      </c>
      <c r="BR6991">
        <v>0</v>
      </c>
    </row>
    <row r="6992" spans="1:70" x14ac:dyDescent="0.55000000000000004">
      <c r="A6992" t="str">
        <f>TEXT(Table2[[#This Row],[Date]],"YYYY")</f>
        <v>2024</v>
      </c>
      <c r="B6992" t="str">
        <f>TEXT(Table2[[#This Row],[Date]],"mmm")</f>
        <v>Nov</v>
      </c>
      <c r="C6992" t="str">
        <f>TEXT(Table2[[#This Row],[Date]],"dd")</f>
        <v>08</v>
      </c>
      <c r="D6992" s="1">
        <v>45604</v>
      </c>
      <c r="E6992" t="s">
        <v>171</v>
      </c>
      <c r="F6992" t="s">
        <v>134</v>
      </c>
      <c r="G6992" t="s">
        <v>4671</v>
      </c>
      <c r="H6992" t="s">
        <v>1457</v>
      </c>
      <c r="O6992" t="s">
        <v>138</v>
      </c>
      <c r="P6992" t="s">
        <v>3059</v>
      </c>
      <c r="Q6992" t="s">
        <v>3514</v>
      </c>
      <c r="R6992" t="s">
        <v>3514</v>
      </c>
      <c r="S6992">
        <v>11</v>
      </c>
      <c r="AC6992">
        <v>0</v>
      </c>
      <c r="AI6992" t="s">
        <v>11</v>
      </c>
      <c r="AJ6992" t="s">
        <v>11</v>
      </c>
      <c r="AO6992" t="s">
        <v>11</v>
      </c>
      <c r="AT6992" t="s">
        <v>11</v>
      </c>
      <c r="AY6992" t="s">
        <v>11</v>
      </c>
      <c r="AZ6992" t="s">
        <v>11</v>
      </c>
      <c r="BE6992" t="s">
        <v>11</v>
      </c>
      <c r="BJ6992" t="s">
        <v>11</v>
      </c>
      <c r="BO6992" t="s">
        <v>11</v>
      </c>
      <c r="BP6992" t="s">
        <v>11</v>
      </c>
      <c r="BQ6992">
        <v>0</v>
      </c>
      <c r="BR6992">
        <v>0</v>
      </c>
    </row>
    <row r="6993" spans="1:70" x14ac:dyDescent="0.55000000000000004">
      <c r="A6993" t="str">
        <f>TEXT(Table2[[#This Row],[Date]],"YYYY")</f>
        <v>2024</v>
      </c>
      <c r="B6993" t="str">
        <f>TEXT(Table2[[#This Row],[Date]],"mmm")</f>
        <v>Nov</v>
      </c>
      <c r="C6993" t="str">
        <f>TEXT(Table2[[#This Row],[Date]],"dd")</f>
        <v>08</v>
      </c>
      <c r="D6993" s="1">
        <v>45604</v>
      </c>
      <c r="E6993" t="s">
        <v>171</v>
      </c>
      <c r="F6993" t="s">
        <v>144</v>
      </c>
      <c r="G6993" t="s">
        <v>551</v>
      </c>
      <c r="H6993" t="s">
        <v>94</v>
      </c>
      <c r="N6993" t="s">
        <v>95</v>
      </c>
      <c r="P6993" t="s">
        <v>3059</v>
      </c>
      <c r="Q6993" t="s">
        <v>972</v>
      </c>
      <c r="R6993" t="s">
        <v>5361</v>
      </c>
      <c r="S6993">
        <v>6</v>
      </c>
      <c r="AC6993">
        <v>0</v>
      </c>
      <c r="AI6993" t="s">
        <v>11</v>
      </c>
      <c r="AJ6993" t="s">
        <v>11</v>
      </c>
      <c r="AO6993" t="s">
        <v>11</v>
      </c>
      <c r="AT6993" t="s">
        <v>11</v>
      </c>
      <c r="AY6993" t="s">
        <v>11</v>
      </c>
      <c r="AZ6993" t="s">
        <v>11</v>
      </c>
      <c r="BE6993" t="s">
        <v>11</v>
      </c>
      <c r="BJ6993" t="s">
        <v>11</v>
      </c>
      <c r="BO6993" t="s">
        <v>11</v>
      </c>
      <c r="BP6993" t="s">
        <v>11</v>
      </c>
      <c r="BQ6993">
        <v>0</v>
      </c>
      <c r="BR6993">
        <v>0</v>
      </c>
    </row>
    <row r="6994" spans="1:70" x14ac:dyDescent="0.55000000000000004">
      <c r="A6994" t="str">
        <f>TEXT(Table2[[#This Row],[Date]],"YYYY")</f>
        <v>2024</v>
      </c>
      <c r="B6994" t="str">
        <f>TEXT(Table2[[#This Row],[Date]],"mmm")</f>
        <v>Nov</v>
      </c>
      <c r="C6994" t="str">
        <f>TEXT(Table2[[#This Row],[Date]],"dd")</f>
        <v>08</v>
      </c>
      <c r="D6994" s="1">
        <v>45604</v>
      </c>
      <c r="E6994" t="s">
        <v>171</v>
      </c>
      <c r="F6994" t="s">
        <v>144</v>
      </c>
      <c r="G6994" t="s">
        <v>4140</v>
      </c>
      <c r="H6994" t="s">
        <v>1609</v>
      </c>
      <c r="N6994" t="s">
        <v>95</v>
      </c>
      <c r="P6994" t="s">
        <v>1175</v>
      </c>
      <c r="Q6994" t="s">
        <v>315</v>
      </c>
      <c r="R6994" t="s">
        <v>5352</v>
      </c>
      <c r="S6994">
        <v>5</v>
      </c>
      <c r="AC6994">
        <v>0</v>
      </c>
      <c r="AI6994" t="s">
        <v>11</v>
      </c>
      <c r="AJ6994" t="s">
        <v>11</v>
      </c>
      <c r="AO6994" t="s">
        <v>11</v>
      </c>
      <c r="AT6994" t="s">
        <v>11</v>
      </c>
      <c r="AY6994" t="s">
        <v>11</v>
      </c>
      <c r="AZ6994" t="s">
        <v>11</v>
      </c>
      <c r="BE6994" t="s">
        <v>11</v>
      </c>
      <c r="BJ6994" t="s">
        <v>11</v>
      </c>
      <c r="BO6994" t="s">
        <v>11</v>
      </c>
      <c r="BP6994" t="s">
        <v>11</v>
      </c>
      <c r="BQ6994">
        <v>0</v>
      </c>
      <c r="BR6994">
        <v>0</v>
      </c>
    </row>
    <row r="6995" spans="1:70" x14ac:dyDescent="0.55000000000000004">
      <c r="A6995" t="str">
        <f>TEXT(Table2[[#This Row],[Date]],"YYYY")</f>
        <v>2024</v>
      </c>
      <c r="B6995" t="str">
        <f>TEXT(Table2[[#This Row],[Date]],"mmm")</f>
        <v>Nov</v>
      </c>
      <c r="C6995" t="str">
        <f>TEXT(Table2[[#This Row],[Date]],"dd")</f>
        <v>08</v>
      </c>
      <c r="D6995" s="1">
        <v>45604</v>
      </c>
      <c r="E6995" t="s">
        <v>171</v>
      </c>
      <c r="F6995" t="s">
        <v>146</v>
      </c>
      <c r="G6995" t="s">
        <v>4671</v>
      </c>
      <c r="H6995" t="s">
        <v>124</v>
      </c>
      <c r="M6995" t="s">
        <v>147</v>
      </c>
      <c r="P6995" t="s">
        <v>1996</v>
      </c>
      <c r="Q6995" t="s">
        <v>143</v>
      </c>
      <c r="R6995" t="s">
        <v>5238</v>
      </c>
      <c r="S6995">
        <v>11</v>
      </c>
      <c r="AC6995">
        <v>0</v>
      </c>
      <c r="AD6995" t="s">
        <v>159</v>
      </c>
      <c r="AE6995" t="s">
        <v>229</v>
      </c>
      <c r="AF6995">
        <v>5</v>
      </c>
      <c r="AG6995">
        <v>5</v>
      </c>
      <c r="AH6995">
        <v>4</v>
      </c>
      <c r="AI6995">
        <v>4</v>
      </c>
      <c r="AJ6995">
        <v>294</v>
      </c>
      <c r="AO6995" t="s">
        <v>11</v>
      </c>
      <c r="AT6995" t="s">
        <v>11</v>
      </c>
      <c r="AY6995" t="s">
        <v>11</v>
      </c>
      <c r="AZ6995" t="s">
        <v>11</v>
      </c>
      <c r="BE6995" t="s">
        <v>11</v>
      </c>
      <c r="BJ6995" t="s">
        <v>11</v>
      </c>
      <c r="BO6995" t="s">
        <v>11</v>
      </c>
      <c r="BP6995" t="s">
        <v>11</v>
      </c>
      <c r="BQ6995">
        <v>0</v>
      </c>
      <c r="BR6995">
        <v>0</v>
      </c>
    </row>
    <row r="6996" spans="1:70" x14ac:dyDescent="0.55000000000000004">
      <c r="A6996" t="str">
        <f>TEXT(Table2[[#This Row],[Date]],"YYYY")</f>
        <v>2024</v>
      </c>
      <c r="B6996" t="str">
        <f>TEXT(Table2[[#This Row],[Date]],"mmm")</f>
        <v>Nov</v>
      </c>
      <c r="C6996" t="str">
        <f>TEXT(Table2[[#This Row],[Date]],"dd")</f>
        <v>08</v>
      </c>
      <c r="D6996" s="1">
        <v>45604</v>
      </c>
      <c r="E6996" t="s">
        <v>171</v>
      </c>
      <c r="F6996" t="s">
        <v>149</v>
      </c>
      <c r="G6996" t="s">
        <v>83</v>
      </c>
      <c r="H6996" t="s">
        <v>195</v>
      </c>
      <c r="O6996" t="s">
        <v>196</v>
      </c>
      <c r="P6996" t="s">
        <v>3356</v>
      </c>
      <c r="Q6996" t="s">
        <v>5343</v>
      </c>
      <c r="R6996" t="s">
        <v>5343</v>
      </c>
      <c r="S6996">
        <v>11</v>
      </c>
      <c r="AC6996">
        <v>0</v>
      </c>
      <c r="AI6996" t="s">
        <v>11</v>
      </c>
      <c r="AJ6996" t="s">
        <v>11</v>
      </c>
      <c r="AO6996" t="s">
        <v>11</v>
      </c>
      <c r="AT6996" t="s">
        <v>11</v>
      </c>
      <c r="AY6996" t="s">
        <v>11</v>
      </c>
      <c r="AZ6996" t="s">
        <v>11</v>
      </c>
      <c r="BE6996" t="s">
        <v>11</v>
      </c>
      <c r="BJ6996" t="s">
        <v>11</v>
      </c>
      <c r="BO6996" t="s">
        <v>11</v>
      </c>
      <c r="BP6996" t="s">
        <v>11</v>
      </c>
      <c r="BQ6996">
        <v>0</v>
      </c>
      <c r="BR6996">
        <v>0</v>
      </c>
    </row>
    <row r="6997" spans="1:70" x14ac:dyDescent="0.55000000000000004">
      <c r="A6997" t="str">
        <f>TEXT(Table2[[#This Row],[Date]],"YYYY")</f>
        <v>2024</v>
      </c>
      <c r="B6997" t="str">
        <f>TEXT(Table2[[#This Row],[Date]],"mmm")</f>
        <v>Nov</v>
      </c>
      <c r="C6997" t="str">
        <f>TEXT(Table2[[#This Row],[Date]],"dd")</f>
        <v>08</v>
      </c>
      <c r="D6997" s="1">
        <v>45604</v>
      </c>
      <c r="E6997" t="s">
        <v>81</v>
      </c>
      <c r="F6997" t="s">
        <v>1004</v>
      </c>
      <c r="G6997" t="s">
        <v>4671</v>
      </c>
      <c r="H6997" t="s">
        <v>84</v>
      </c>
      <c r="K6997" t="s">
        <v>101</v>
      </c>
      <c r="P6997" t="s">
        <v>2074</v>
      </c>
      <c r="Q6997" t="s">
        <v>901</v>
      </c>
      <c r="R6997" t="s">
        <v>5362</v>
      </c>
      <c r="S6997">
        <v>11</v>
      </c>
      <c r="AC6997">
        <v>0</v>
      </c>
      <c r="AI6997" t="s">
        <v>11</v>
      </c>
      <c r="AJ6997" t="s">
        <v>11</v>
      </c>
      <c r="AO6997" t="s">
        <v>11</v>
      </c>
      <c r="AT6997" t="s">
        <v>11</v>
      </c>
      <c r="AY6997" t="s">
        <v>11</v>
      </c>
      <c r="AZ6997" t="s">
        <v>11</v>
      </c>
      <c r="BA6997" t="s">
        <v>159</v>
      </c>
      <c r="BB6997" t="s">
        <v>305</v>
      </c>
      <c r="BC6997" t="s">
        <v>250</v>
      </c>
      <c r="BD6997">
        <v>8</v>
      </c>
      <c r="BE6997">
        <v>224</v>
      </c>
      <c r="BJ6997" t="s">
        <v>11</v>
      </c>
      <c r="BO6997" t="s">
        <v>11</v>
      </c>
      <c r="BP6997">
        <v>224</v>
      </c>
      <c r="BQ6997">
        <v>0</v>
      </c>
      <c r="BR6997">
        <v>224</v>
      </c>
    </row>
    <row r="6998" spans="1:70" x14ac:dyDescent="0.55000000000000004">
      <c r="A6998" t="str">
        <f>TEXT(Table2[[#This Row],[Date]],"YYYY")</f>
        <v>2024</v>
      </c>
      <c r="B6998" t="str">
        <f>TEXT(Table2[[#This Row],[Date]],"mmm")</f>
        <v>Nov</v>
      </c>
      <c r="C6998" t="str">
        <f>TEXT(Table2[[#This Row],[Date]],"dd")</f>
        <v>08</v>
      </c>
      <c r="D6998" s="1">
        <v>45604</v>
      </c>
      <c r="E6998" t="s">
        <v>81</v>
      </c>
      <c r="F6998" t="s">
        <v>1105</v>
      </c>
      <c r="G6998" t="s">
        <v>4768</v>
      </c>
      <c r="H6998" t="s">
        <v>94</v>
      </c>
      <c r="P6998" t="s">
        <v>1175</v>
      </c>
      <c r="Q6998" t="s">
        <v>5286</v>
      </c>
      <c r="R6998" t="s">
        <v>5346</v>
      </c>
      <c r="S6998">
        <v>11</v>
      </c>
      <c r="AC6998">
        <v>0</v>
      </c>
      <c r="AI6998" t="s">
        <v>11</v>
      </c>
      <c r="AJ6998" t="s">
        <v>11</v>
      </c>
      <c r="AO6998" t="s">
        <v>11</v>
      </c>
      <c r="AT6998" t="s">
        <v>11</v>
      </c>
      <c r="AY6998" t="s">
        <v>11</v>
      </c>
      <c r="AZ6998" t="s">
        <v>11</v>
      </c>
      <c r="BE6998" t="s">
        <v>11</v>
      </c>
      <c r="BJ6998" t="s">
        <v>11</v>
      </c>
      <c r="BO6998" t="s">
        <v>11</v>
      </c>
      <c r="BP6998" t="s">
        <v>11</v>
      </c>
      <c r="BQ6998">
        <v>0</v>
      </c>
      <c r="BR6998">
        <v>0</v>
      </c>
    </row>
    <row r="6999" spans="1:70" x14ac:dyDescent="0.55000000000000004">
      <c r="A6999" t="str">
        <f>TEXT(Table2[[#This Row],[Date]],"YYYY")</f>
        <v>2024</v>
      </c>
      <c r="B6999" t="str">
        <f>TEXT(Table2[[#This Row],[Date]],"mmm")</f>
        <v>Nov</v>
      </c>
      <c r="C6999" t="str">
        <f>TEXT(Table2[[#This Row],[Date]],"dd")</f>
        <v>08</v>
      </c>
      <c r="D6999" s="1">
        <v>45604</v>
      </c>
      <c r="E6999" t="s">
        <v>81</v>
      </c>
      <c r="F6999" t="s">
        <v>1007</v>
      </c>
      <c r="G6999" t="s">
        <v>348</v>
      </c>
      <c r="H6999" t="s">
        <v>94</v>
      </c>
      <c r="N6999" t="s">
        <v>95</v>
      </c>
      <c r="P6999" t="s">
        <v>1560</v>
      </c>
      <c r="Q6999" t="s">
        <v>5363</v>
      </c>
      <c r="R6999" t="s">
        <v>5364</v>
      </c>
      <c r="S6999">
        <v>11</v>
      </c>
      <c r="AC6999">
        <v>0</v>
      </c>
      <c r="AI6999" t="s">
        <v>11</v>
      </c>
      <c r="AJ6999" t="s">
        <v>11</v>
      </c>
      <c r="AO6999" t="s">
        <v>11</v>
      </c>
      <c r="AT6999" t="s">
        <v>11</v>
      </c>
      <c r="AY6999" t="s">
        <v>11</v>
      </c>
      <c r="AZ6999" t="s">
        <v>11</v>
      </c>
      <c r="BE6999" t="s">
        <v>11</v>
      </c>
      <c r="BJ6999" t="s">
        <v>11</v>
      </c>
      <c r="BO6999" t="s">
        <v>11</v>
      </c>
      <c r="BP6999" t="s">
        <v>11</v>
      </c>
      <c r="BQ6999">
        <v>0</v>
      </c>
      <c r="BR6999">
        <v>0</v>
      </c>
    </row>
    <row r="7000" spans="1:70" x14ac:dyDescent="0.55000000000000004">
      <c r="A7000" t="str">
        <f>TEXT(Table2[[#This Row],[Date]],"YYYY")</f>
        <v>2024</v>
      </c>
      <c r="B7000" t="str">
        <f>TEXT(Table2[[#This Row],[Date]],"mmm")</f>
        <v>Nov</v>
      </c>
      <c r="C7000" t="str">
        <f>TEXT(Table2[[#This Row],[Date]],"dd")</f>
        <v>08</v>
      </c>
      <c r="D7000" s="1">
        <v>45604</v>
      </c>
      <c r="E7000" t="s">
        <v>81</v>
      </c>
      <c r="F7000" t="s">
        <v>698</v>
      </c>
      <c r="G7000" t="s">
        <v>348</v>
      </c>
      <c r="H7000" t="s">
        <v>94</v>
      </c>
      <c r="N7000" t="s">
        <v>95</v>
      </c>
      <c r="P7000" t="s">
        <v>1560</v>
      </c>
      <c r="Q7000" t="s">
        <v>5363</v>
      </c>
      <c r="R7000" t="s">
        <v>5364</v>
      </c>
      <c r="S7000">
        <v>11</v>
      </c>
      <c r="AC7000">
        <v>0</v>
      </c>
      <c r="AI7000" t="s">
        <v>11</v>
      </c>
      <c r="AJ7000" t="s">
        <v>11</v>
      </c>
      <c r="AO7000" t="s">
        <v>11</v>
      </c>
      <c r="AT7000" t="s">
        <v>11</v>
      </c>
      <c r="AY7000" t="s">
        <v>11</v>
      </c>
      <c r="AZ7000" t="s">
        <v>11</v>
      </c>
      <c r="BE7000" t="s">
        <v>11</v>
      </c>
      <c r="BJ7000" t="s">
        <v>11</v>
      </c>
      <c r="BO7000" t="s">
        <v>11</v>
      </c>
      <c r="BP7000" t="s">
        <v>11</v>
      </c>
      <c r="BQ7000">
        <v>0</v>
      </c>
      <c r="BR7000">
        <v>0</v>
      </c>
    </row>
    <row r="7001" spans="1:70" x14ac:dyDescent="0.55000000000000004">
      <c r="A7001" t="str">
        <f>TEXT(Table2[[#This Row],[Date]],"YYYY")</f>
        <v>2024</v>
      </c>
      <c r="B7001" t="str">
        <f>TEXT(Table2[[#This Row],[Date]],"mmm")</f>
        <v>Nov</v>
      </c>
      <c r="C7001" t="str">
        <f>TEXT(Table2[[#This Row],[Date]],"dd")</f>
        <v>08</v>
      </c>
      <c r="D7001" s="1">
        <v>45604</v>
      </c>
      <c r="E7001" t="s">
        <v>171</v>
      </c>
      <c r="F7001" t="s">
        <v>152</v>
      </c>
      <c r="G7001" t="s">
        <v>83</v>
      </c>
      <c r="H7001" t="s">
        <v>117</v>
      </c>
      <c r="O7001" t="s">
        <v>254</v>
      </c>
      <c r="P7001" t="s">
        <v>2415</v>
      </c>
      <c r="Q7001" t="s">
        <v>5365</v>
      </c>
      <c r="R7001" t="s">
        <v>5279</v>
      </c>
      <c r="S7001">
        <v>11</v>
      </c>
      <c r="AC7001">
        <v>0</v>
      </c>
      <c r="AI7001" t="s">
        <v>11</v>
      </c>
      <c r="AJ7001" t="s">
        <v>11</v>
      </c>
      <c r="AO7001" t="s">
        <v>11</v>
      </c>
      <c r="AT7001" t="s">
        <v>11</v>
      </c>
      <c r="AY7001" t="s">
        <v>11</v>
      </c>
      <c r="AZ7001" t="s">
        <v>11</v>
      </c>
      <c r="BE7001" t="s">
        <v>11</v>
      </c>
      <c r="BJ7001" t="s">
        <v>11</v>
      </c>
      <c r="BO7001" t="s">
        <v>11</v>
      </c>
      <c r="BP7001" t="s">
        <v>11</v>
      </c>
      <c r="BQ7001">
        <v>0</v>
      </c>
      <c r="BR7001">
        <v>0</v>
      </c>
    </row>
    <row r="7002" spans="1:70" x14ac:dyDescent="0.55000000000000004">
      <c r="A7002" t="str">
        <f>TEXT(Table2[[#This Row],[Date]],"YYYY")</f>
        <v>2024</v>
      </c>
      <c r="B7002" t="str">
        <f>TEXT(Table2[[#This Row],[Date]],"mmm")</f>
        <v>Nov</v>
      </c>
      <c r="C7002" t="str">
        <f>TEXT(Table2[[#This Row],[Date]],"dd")</f>
        <v>08</v>
      </c>
      <c r="D7002" s="1">
        <v>45604</v>
      </c>
      <c r="E7002" t="s">
        <v>81</v>
      </c>
      <c r="F7002" t="s">
        <v>4248</v>
      </c>
      <c r="G7002" t="s">
        <v>4140</v>
      </c>
      <c r="H7002" t="s">
        <v>124</v>
      </c>
      <c r="M7002" t="s">
        <v>722</v>
      </c>
      <c r="P7002" t="s">
        <v>1996</v>
      </c>
      <c r="Q7002" t="s">
        <v>743</v>
      </c>
      <c r="R7002" t="s">
        <v>5366</v>
      </c>
      <c r="S7002">
        <v>9</v>
      </c>
      <c r="T7002" t="s">
        <v>815</v>
      </c>
      <c r="U7002">
        <v>2</v>
      </c>
      <c r="AC7002">
        <v>0</v>
      </c>
      <c r="AD7002" t="s">
        <v>159</v>
      </c>
      <c r="AE7002" t="s">
        <v>229</v>
      </c>
      <c r="AF7002">
        <v>5</v>
      </c>
      <c r="AG7002">
        <v>6</v>
      </c>
      <c r="AH7002">
        <v>4</v>
      </c>
      <c r="AI7002">
        <v>4</v>
      </c>
      <c r="AJ7002">
        <v>352.8</v>
      </c>
      <c r="AO7002" t="s">
        <v>11</v>
      </c>
      <c r="AT7002" t="s">
        <v>11</v>
      </c>
      <c r="AY7002" t="s">
        <v>11</v>
      </c>
      <c r="AZ7002" t="s">
        <v>11</v>
      </c>
      <c r="BE7002" t="s">
        <v>11</v>
      </c>
      <c r="BJ7002" t="s">
        <v>11</v>
      </c>
      <c r="BO7002" t="s">
        <v>11</v>
      </c>
      <c r="BP7002" t="s">
        <v>11</v>
      </c>
      <c r="BQ7002">
        <v>0</v>
      </c>
      <c r="BR7002">
        <v>0</v>
      </c>
    </row>
    <row r="7003" spans="1:70" x14ac:dyDescent="0.55000000000000004">
      <c r="A7003" t="str">
        <f>TEXT(Table2[[#This Row],[Date]],"YYYY")</f>
        <v>2024</v>
      </c>
      <c r="B7003" t="str">
        <f>TEXT(Table2[[#This Row],[Date]],"mmm")</f>
        <v>Nov</v>
      </c>
      <c r="C7003" t="str">
        <f>TEXT(Table2[[#This Row],[Date]],"dd")</f>
        <v>08</v>
      </c>
      <c r="D7003" s="1">
        <v>45604</v>
      </c>
      <c r="E7003" t="s">
        <v>171</v>
      </c>
      <c r="F7003" t="s">
        <v>153</v>
      </c>
      <c r="H7003" t="s">
        <v>124</v>
      </c>
      <c r="M7003" t="s">
        <v>2528</v>
      </c>
      <c r="P7003" t="s">
        <v>1996</v>
      </c>
      <c r="Q7003" t="s">
        <v>5367</v>
      </c>
      <c r="R7003" t="s">
        <v>5368</v>
      </c>
      <c r="S7003">
        <v>11</v>
      </c>
      <c r="AC7003">
        <v>0</v>
      </c>
      <c r="AD7003" t="s">
        <v>159</v>
      </c>
      <c r="AE7003" t="s">
        <v>347</v>
      </c>
      <c r="AF7003">
        <v>4</v>
      </c>
      <c r="AG7003">
        <v>4</v>
      </c>
      <c r="AH7003">
        <v>3.5</v>
      </c>
      <c r="AI7003">
        <v>2.2399999999999998</v>
      </c>
      <c r="AJ7003">
        <v>164.64</v>
      </c>
      <c r="AO7003" t="s">
        <v>11</v>
      </c>
      <c r="AT7003" t="s">
        <v>11</v>
      </c>
      <c r="AY7003" t="s">
        <v>11</v>
      </c>
      <c r="AZ7003" t="s">
        <v>11</v>
      </c>
      <c r="BE7003" t="s">
        <v>11</v>
      </c>
      <c r="BJ7003" t="s">
        <v>11</v>
      </c>
      <c r="BO7003" t="s">
        <v>11</v>
      </c>
      <c r="BP7003" t="s">
        <v>11</v>
      </c>
      <c r="BQ7003">
        <v>0</v>
      </c>
      <c r="BR7003">
        <v>0</v>
      </c>
    </row>
    <row r="7004" spans="1:70" x14ac:dyDescent="0.55000000000000004">
      <c r="A7004" t="str">
        <f>TEXT(Table2[[#This Row],[Date]],"YYYY")</f>
        <v>2024</v>
      </c>
      <c r="B7004" t="str">
        <f>TEXT(Table2[[#This Row],[Date]],"mmm")</f>
        <v>Nov</v>
      </c>
      <c r="C7004" t="str">
        <f>TEXT(Table2[[#This Row],[Date]],"dd")</f>
        <v>08</v>
      </c>
      <c r="D7004" s="1">
        <v>45604</v>
      </c>
      <c r="E7004" t="s">
        <v>171</v>
      </c>
      <c r="F7004" t="s">
        <v>154</v>
      </c>
      <c r="G7004" t="s">
        <v>348</v>
      </c>
      <c r="H7004" t="s">
        <v>94</v>
      </c>
      <c r="O7004" t="s">
        <v>179</v>
      </c>
      <c r="P7004" t="s">
        <v>3059</v>
      </c>
      <c r="Q7004" t="s">
        <v>5355</v>
      </c>
      <c r="R7004" t="s">
        <v>5356</v>
      </c>
      <c r="S7004">
        <v>11</v>
      </c>
      <c r="AC7004">
        <v>0</v>
      </c>
      <c r="AI7004" t="s">
        <v>11</v>
      </c>
      <c r="AJ7004" t="s">
        <v>11</v>
      </c>
      <c r="AO7004" t="s">
        <v>11</v>
      </c>
      <c r="AT7004" t="s">
        <v>11</v>
      </c>
      <c r="AY7004" t="s">
        <v>11</v>
      </c>
      <c r="AZ7004" t="s">
        <v>11</v>
      </c>
      <c r="BE7004" t="s">
        <v>11</v>
      </c>
      <c r="BJ7004" t="s">
        <v>11</v>
      </c>
      <c r="BO7004" t="s">
        <v>11</v>
      </c>
      <c r="BP7004" t="s">
        <v>11</v>
      </c>
      <c r="BQ7004">
        <v>0</v>
      </c>
      <c r="BR7004">
        <v>0</v>
      </c>
    </row>
    <row r="7005" spans="1:70" x14ac:dyDescent="0.55000000000000004">
      <c r="A7005" t="str">
        <f>TEXT(Table2[[#This Row],[Date]],"YYYY")</f>
        <v>2024</v>
      </c>
      <c r="B7005" t="str">
        <f>TEXT(Table2[[#This Row],[Date]],"mmm")</f>
        <v>Nov</v>
      </c>
      <c r="C7005" t="str">
        <f>TEXT(Table2[[#This Row],[Date]],"dd")</f>
        <v>08</v>
      </c>
      <c r="D7005" s="1">
        <v>45604</v>
      </c>
      <c r="E7005" t="s">
        <v>81</v>
      </c>
      <c r="AC7005">
        <v>0</v>
      </c>
      <c r="AI7005" t="s">
        <v>11</v>
      </c>
      <c r="AJ7005" t="s">
        <v>11</v>
      </c>
      <c r="AO7005" t="s">
        <v>11</v>
      </c>
      <c r="AT7005" t="s">
        <v>11</v>
      </c>
      <c r="AY7005" t="s">
        <v>11</v>
      </c>
      <c r="AZ7005" t="s">
        <v>11</v>
      </c>
      <c r="BE7005" t="s">
        <v>11</v>
      </c>
      <c r="BJ7005" t="s">
        <v>11</v>
      </c>
      <c r="BO7005" t="s">
        <v>11</v>
      </c>
      <c r="BP7005" t="s">
        <v>11</v>
      </c>
      <c r="BQ7005">
        <v>0</v>
      </c>
      <c r="BR7005">
        <v>0</v>
      </c>
    </row>
    <row r="7006" spans="1:70" x14ac:dyDescent="0.55000000000000004">
      <c r="A7006" t="str">
        <f>TEXT(Table2[[#This Row],[Date]],"YYYY")</f>
        <v>2024</v>
      </c>
      <c r="B7006" t="str">
        <f>TEXT(Table2[[#This Row],[Date]],"mmm")</f>
        <v>Nov</v>
      </c>
      <c r="C7006" t="str">
        <f>TEXT(Table2[[#This Row],[Date]],"dd")</f>
        <v>08</v>
      </c>
      <c r="D7006" s="1">
        <v>45604</v>
      </c>
      <c r="E7006" t="s">
        <v>81</v>
      </c>
      <c r="AC7006">
        <v>0</v>
      </c>
      <c r="AI7006" t="s">
        <v>11</v>
      </c>
      <c r="AJ7006" t="s">
        <v>11</v>
      </c>
      <c r="AO7006" t="s">
        <v>11</v>
      </c>
      <c r="AT7006" t="s">
        <v>11</v>
      </c>
      <c r="AY7006" t="s">
        <v>11</v>
      </c>
      <c r="AZ7006" t="s">
        <v>11</v>
      </c>
      <c r="BE7006" t="s">
        <v>11</v>
      </c>
      <c r="BJ7006" t="s">
        <v>11</v>
      </c>
      <c r="BO7006" t="s">
        <v>11</v>
      </c>
      <c r="BP7006" t="s">
        <v>11</v>
      </c>
      <c r="BQ7006">
        <v>0</v>
      </c>
      <c r="BR7006">
        <v>0</v>
      </c>
    </row>
    <row r="7007" spans="1:70" x14ac:dyDescent="0.55000000000000004">
      <c r="A7007" t="str">
        <f>TEXT(Table2[[#This Row],[Date]],"YYYY")</f>
        <v>2024</v>
      </c>
      <c r="B7007" t="str">
        <f>TEXT(Table2[[#This Row],[Date]],"mmm")</f>
        <v>Nov</v>
      </c>
      <c r="C7007" t="str">
        <f>TEXT(Table2[[#This Row],[Date]],"dd")</f>
        <v>07</v>
      </c>
      <c r="D7007" s="1">
        <v>45603</v>
      </c>
      <c r="E7007" t="s">
        <v>81</v>
      </c>
      <c r="F7007" t="s">
        <v>2643</v>
      </c>
      <c r="G7007" t="s">
        <v>194</v>
      </c>
      <c r="H7007" t="s">
        <v>195</v>
      </c>
      <c r="N7007" t="s">
        <v>196</v>
      </c>
      <c r="P7007" t="s">
        <v>1175</v>
      </c>
      <c r="Q7007" t="s">
        <v>5369</v>
      </c>
      <c r="R7007" t="s">
        <v>5370</v>
      </c>
      <c r="S7007">
        <v>11</v>
      </c>
      <c r="AC7007">
        <v>0</v>
      </c>
      <c r="AI7007" t="s">
        <v>11</v>
      </c>
      <c r="AJ7007" t="s">
        <v>11</v>
      </c>
      <c r="AO7007" t="s">
        <v>11</v>
      </c>
      <c r="AT7007" t="s">
        <v>11</v>
      </c>
      <c r="AY7007" t="s">
        <v>11</v>
      </c>
      <c r="AZ7007" t="s">
        <v>11</v>
      </c>
      <c r="BE7007" t="s">
        <v>11</v>
      </c>
      <c r="BJ7007" t="s">
        <v>11</v>
      </c>
      <c r="BO7007" t="s">
        <v>11</v>
      </c>
      <c r="BP7007" t="s">
        <v>11</v>
      </c>
      <c r="BQ7007">
        <v>0</v>
      </c>
      <c r="BR7007">
        <v>0</v>
      </c>
    </row>
    <row r="7008" spans="1:70" x14ac:dyDescent="0.55000000000000004">
      <c r="A7008" t="str">
        <f>TEXT(Table2[[#This Row],[Date]],"YYYY")</f>
        <v>2024</v>
      </c>
      <c r="B7008" t="str">
        <f>TEXT(Table2[[#This Row],[Date]],"mmm")</f>
        <v>Nov</v>
      </c>
      <c r="C7008" t="str">
        <f>TEXT(Table2[[#This Row],[Date]],"dd")</f>
        <v>07</v>
      </c>
      <c r="D7008" s="1">
        <v>45603</v>
      </c>
      <c r="E7008" t="s">
        <v>171</v>
      </c>
      <c r="F7008" t="s">
        <v>82</v>
      </c>
      <c r="G7008" t="s">
        <v>83</v>
      </c>
      <c r="H7008" t="s">
        <v>195</v>
      </c>
      <c r="O7008" t="s">
        <v>196</v>
      </c>
      <c r="P7008" t="s">
        <v>3356</v>
      </c>
      <c r="Q7008" t="s">
        <v>5371</v>
      </c>
      <c r="R7008" t="s">
        <v>5372</v>
      </c>
      <c r="S7008">
        <v>11</v>
      </c>
      <c r="AC7008">
        <v>0</v>
      </c>
      <c r="AI7008" t="s">
        <v>11</v>
      </c>
      <c r="AJ7008" t="s">
        <v>11</v>
      </c>
      <c r="AO7008" t="s">
        <v>11</v>
      </c>
      <c r="AT7008" t="s">
        <v>11</v>
      </c>
      <c r="AY7008" t="s">
        <v>11</v>
      </c>
      <c r="AZ7008" t="s">
        <v>11</v>
      </c>
      <c r="BE7008" t="s">
        <v>11</v>
      </c>
      <c r="BJ7008" t="s">
        <v>11</v>
      </c>
      <c r="BO7008" t="s">
        <v>11</v>
      </c>
      <c r="BP7008" t="s">
        <v>11</v>
      </c>
      <c r="BQ7008">
        <v>0</v>
      </c>
      <c r="BR7008">
        <v>0</v>
      </c>
    </row>
    <row r="7009" spans="1:70" x14ac:dyDescent="0.55000000000000004">
      <c r="A7009" t="str">
        <f>TEXT(Table2[[#This Row],[Date]],"YYYY")</f>
        <v>2024</v>
      </c>
      <c r="B7009" t="str">
        <f>TEXT(Table2[[#This Row],[Date]],"mmm")</f>
        <v>Nov</v>
      </c>
      <c r="C7009" t="str">
        <f>TEXT(Table2[[#This Row],[Date]],"dd")</f>
        <v>07</v>
      </c>
      <c r="D7009" s="1">
        <v>45603</v>
      </c>
      <c r="E7009" t="s">
        <v>81</v>
      </c>
      <c r="F7009" t="s">
        <v>942</v>
      </c>
      <c r="G7009" t="s">
        <v>3177</v>
      </c>
      <c r="H7009" t="s">
        <v>84</v>
      </c>
      <c r="K7009" t="s">
        <v>85</v>
      </c>
      <c r="P7009" t="s">
        <v>1029</v>
      </c>
      <c r="Q7009" t="s">
        <v>332</v>
      </c>
      <c r="R7009" t="s">
        <v>387</v>
      </c>
      <c r="S7009">
        <v>5.5</v>
      </c>
      <c r="AC7009">
        <v>0</v>
      </c>
      <c r="AI7009" t="s">
        <v>11</v>
      </c>
      <c r="AJ7009" t="s">
        <v>11</v>
      </c>
      <c r="AO7009" t="s">
        <v>11</v>
      </c>
      <c r="AT7009" t="s">
        <v>11</v>
      </c>
      <c r="AY7009" t="s">
        <v>11</v>
      </c>
      <c r="AZ7009" t="s">
        <v>11</v>
      </c>
      <c r="BA7009" t="s">
        <v>159</v>
      </c>
      <c r="BB7009" t="s">
        <v>114</v>
      </c>
      <c r="BC7009" t="s">
        <v>176</v>
      </c>
      <c r="BD7009">
        <v>11</v>
      </c>
      <c r="BE7009">
        <v>231</v>
      </c>
      <c r="BJ7009" t="s">
        <v>11</v>
      </c>
      <c r="BO7009" t="s">
        <v>11</v>
      </c>
      <c r="BP7009">
        <v>231</v>
      </c>
      <c r="BQ7009">
        <v>0</v>
      </c>
      <c r="BR7009">
        <v>231</v>
      </c>
    </row>
    <row r="7010" spans="1:70" x14ac:dyDescent="0.55000000000000004">
      <c r="A7010" t="str">
        <f>TEXT(Table2[[#This Row],[Date]],"YYYY")</f>
        <v>2024</v>
      </c>
      <c r="B7010" t="str">
        <f>TEXT(Table2[[#This Row],[Date]],"mmm")</f>
        <v>Nov</v>
      </c>
      <c r="C7010" t="str">
        <f>TEXT(Table2[[#This Row],[Date]],"dd")</f>
        <v>07</v>
      </c>
      <c r="D7010" s="1">
        <v>45603</v>
      </c>
      <c r="E7010" t="s">
        <v>81</v>
      </c>
      <c r="F7010" t="s">
        <v>942</v>
      </c>
      <c r="G7010" t="s">
        <v>4140</v>
      </c>
      <c r="H7010" t="s">
        <v>84</v>
      </c>
      <c r="K7010" t="s">
        <v>85</v>
      </c>
      <c r="P7010" t="s">
        <v>1029</v>
      </c>
      <c r="Q7010" t="s">
        <v>332</v>
      </c>
      <c r="R7010" t="s">
        <v>387</v>
      </c>
      <c r="S7010">
        <v>5.5</v>
      </c>
      <c r="AC7010">
        <v>0</v>
      </c>
      <c r="AI7010" t="s">
        <v>11</v>
      </c>
      <c r="AJ7010" t="s">
        <v>11</v>
      </c>
      <c r="AO7010" t="s">
        <v>11</v>
      </c>
      <c r="AT7010" t="s">
        <v>11</v>
      </c>
      <c r="AY7010" t="s">
        <v>11</v>
      </c>
      <c r="AZ7010" t="s">
        <v>11</v>
      </c>
      <c r="BA7010" t="s">
        <v>159</v>
      </c>
      <c r="BB7010" t="s">
        <v>114</v>
      </c>
      <c r="BC7010" t="s">
        <v>176</v>
      </c>
      <c r="BD7010">
        <v>11</v>
      </c>
      <c r="BE7010">
        <v>231</v>
      </c>
      <c r="BJ7010" t="s">
        <v>11</v>
      </c>
      <c r="BO7010" t="s">
        <v>11</v>
      </c>
      <c r="BP7010">
        <v>231</v>
      </c>
      <c r="BQ7010">
        <v>0</v>
      </c>
      <c r="BR7010">
        <v>231</v>
      </c>
    </row>
    <row r="7011" spans="1:70" x14ac:dyDescent="0.55000000000000004">
      <c r="A7011" t="str">
        <f>TEXT(Table2[[#This Row],[Date]],"YYYY")</f>
        <v>2024</v>
      </c>
      <c r="B7011" t="str">
        <f>TEXT(Table2[[#This Row],[Date]],"mmm")</f>
        <v>Nov</v>
      </c>
      <c r="C7011" t="str">
        <f>TEXT(Table2[[#This Row],[Date]],"dd")</f>
        <v>07</v>
      </c>
      <c r="D7011" s="1">
        <v>45603</v>
      </c>
      <c r="E7011" t="s">
        <v>81</v>
      </c>
      <c r="F7011" t="s">
        <v>88</v>
      </c>
      <c r="G7011" t="s">
        <v>194</v>
      </c>
      <c r="H7011" t="s">
        <v>90</v>
      </c>
      <c r="N7011" t="s">
        <v>1110</v>
      </c>
      <c r="O7011" t="s">
        <v>179</v>
      </c>
      <c r="P7011" t="s">
        <v>5373</v>
      </c>
      <c r="Q7011" t="s">
        <v>5369</v>
      </c>
      <c r="R7011" t="s">
        <v>5374</v>
      </c>
      <c r="S7011">
        <v>11</v>
      </c>
      <c r="AC7011">
        <v>0</v>
      </c>
      <c r="AI7011" t="s">
        <v>11</v>
      </c>
      <c r="AJ7011" t="s">
        <v>11</v>
      </c>
      <c r="AO7011" t="s">
        <v>11</v>
      </c>
      <c r="AT7011" t="s">
        <v>11</v>
      </c>
      <c r="AY7011" t="s">
        <v>11</v>
      </c>
      <c r="AZ7011" t="s">
        <v>11</v>
      </c>
      <c r="BE7011" t="s">
        <v>11</v>
      </c>
      <c r="BJ7011" t="s">
        <v>11</v>
      </c>
      <c r="BO7011" t="s">
        <v>11</v>
      </c>
      <c r="BP7011" t="s">
        <v>11</v>
      </c>
      <c r="BQ7011">
        <v>0</v>
      </c>
      <c r="BR7011">
        <v>0</v>
      </c>
    </row>
    <row r="7012" spans="1:70" x14ac:dyDescent="0.55000000000000004">
      <c r="A7012" t="str">
        <f>TEXT(Table2[[#This Row],[Date]],"YYYY")</f>
        <v>2024</v>
      </c>
      <c r="B7012" t="str">
        <f>TEXT(Table2[[#This Row],[Date]],"mmm")</f>
        <v>Nov</v>
      </c>
      <c r="C7012" t="str">
        <f>TEXT(Table2[[#This Row],[Date]],"dd")</f>
        <v>07</v>
      </c>
      <c r="D7012" s="1">
        <v>45603</v>
      </c>
      <c r="E7012" t="s">
        <v>81</v>
      </c>
      <c r="F7012" t="s">
        <v>948</v>
      </c>
      <c r="G7012" t="s">
        <v>1369</v>
      </c>
      <c r="H7012" t="s">
        <v>1457</v>
      </c>
      <c r="L7012" t="s">
        <v>267</v>
      </c>
      <c r="P7012" t="s">
        <v>1220</v>
      </c>
      <c r="Q7012" t="s">
        <v>5375</v>
      </c>
      <c r="R7012" t="s">
        <v>5376</v>
      </c>
      <c r="S7012">
        <v>11</v>
      </c>
      <c r="AC7012">
        <v>0</v>
      </c>
      <c r="AD7012" t="s">
        <v>522</v>
      </c>
      <c r="AE7012" t="s">
        <v>229</v>
      </c>
      <c r="AF7012">
        <v>3</v>
      </c>
      <c r="AG7012">
        <v>3</v>
      </c>
      <c r="AH7012">
        <v>2.2999999999999998</v>
      </c>
      <c r="AI7012">
        <v>2.2999999999999998</v>
      </c>
      <c r="AJ7012">
        <v>60.857999999999997</v>
      </c>
      <c r="AO7012" t="s">
        <v>11</v>
      </c>
      <c r="AT7012" t="s">
        <v>11</v>
      </c>
      <c r="AY7012" t="s">
        <v>11</v>
      </c>
      <c r="AZ7012" t="s">
        <v>11</v>
      </c>
      <c r="BE7012" t="s">
        <v>11</v>
      </c>
      <c r="BJ7012" t="s">
        <v>11</v>
      </c>
      <c r="BO7012" t="s">
        <v>11</v>
      </c>
      <c r="BP7012" t="s">
        <v>11</v>
      </c>
      <c r="BQ7012">
        <v>0</v>
      </c>
      <c r="BR7012">
        <v>0</v>
      </c>
    </row>
    <row r="7013" spans="1:70" x14ac:dyDescent="0.55000000000000004">
      <c r="A7013" t="str">
        <f>TEXT(Table2[[#This Row],[Date]],"YYYY")</f>
        <v>2024</v>
      </c>
      <c r="B7013" t="str">
        <f>TEXT(Table2[[#This Row],[Date]],"mmm")</f>
        <v>Nov</v>
      </c>
      <c r="C7013" t="str">
        <f>TEXT(Table2[[#This Row],[Date]],"dd")</f>
        <v>07</v>
      </c>
      <c r="D7013" s="1">
        <v>45603</v>
      </c>
      <c r="E7013" t="s">
        <v>81</v>
      </c>
      <c r="F7013" t="s">
        <v>3364</v>
      </c>
      <c r="G7013" t="s">
        <v>4671</v>
      </c>
      <c r="H7013" t="s">
        <v>124</v>
      </c>
      <c r="M7013" t="s">
        <v>147</v>
      </c>
      <c r="P7013" t="s">
        <v>1996</v>
      </c>
      <c r="Q7013" t="s">
        <v>5377</v>
      </c>
      <c r="R7013" t="s">
        <v>5378</v>
      </c>
      <c r="S7013">
        <v>11</v>
      </c>
      <c r="AC7013">
        <v>0</v>
      </c>
      <c r="AD7013" t="s">
        <v>159</v>
      </c>
      <c r="AE7013" t="s">
        <v>229</v>
      </c>
      <c r="AF7013">
        <v>5</v>
      </c>
      <c r="AG7013">
        <v>5</v>
      </c>
      <c r="AH7013">
        <v>4</v>
      </c>
      <c r="AI7013">
        <v>4</v>
      </c>
      <c r="AJ7013">
        <v>294</v>
      </c>
      <c r="AO7013" t="s">
        <v>11</v>
      </c>
      <c r="AT7013" t="s">
        <v>11</v>
      </c>
      <c r="AY7013" t="s">
        <v>11</v>
      </c>
      <c r="AZ7013" t="s">
        <v>11</v>
      </c>
      <c r="BE7013" t="s">
        <v>11</v>
      </c>
      <c r="BJ7013" t="s">
        <v>11</v>
      </c>
      <c r="BO7013" t="s">
        <v>11</v>
      </c>
      <c r="BP7013" t="s">
        <v>11</v>
      </c>
      <c r="BQ7013">
        <v>0</v>
      </c>
      <c r="BR7013">
        <v>0</v>
      </c>
    </row>
    <row r="7014" spans="1:70" x14ac:dyDescent="0.55000000000000004">
      <c r="A7014" t="str">
        <f>TEXT(Table2[[#This Row],[Date]],"YYYY")</f>
        <v>2024</v>
      </c>
      <c r="B7014" t="str">
        <f>TEXT(Table2[[#This Row],[Date]],"mmm")</f>
        <v>Nov</v>
      </c>
      <c r="C7014" t="str">
        <f>TEXT(Table2[[#This Row],[Date]],"dd")</f>
        <v>07</v>
      </c>
      <c r="D7014" s="1">
        <v>45603</v>
      </c>
      <c r="E7014" t="s">
        <v>81</v>
      </c>
      <c r="F7014" t="s">
        <v>957</v>
      </c>
      <c r="G7014" t="s">
        <v>4711</v>
      </c>
      <c r="H7014" t="s">
        <v>113</v>
      </c>
      <c r="L7014" t="s">
        <v>305</v>
      </c>
      <c r="P7014" t="s">
        <v>489</v>
      </c>
      <c r="Q7014" t="s">
        <v>959</v>
      </c>
      <c r="R7014" t="s">
        <v>5379</v>
      </c>
      <c r="S7014">
        <v>11</v>
      </c>
      <c r="AC7014">
        <v>0</v>
      </c>
      <c r="AI7014" t="s">
        <v>11</v>
      </c>
      <c r="AJ7014" t="s">
        <v>11</v>
      </c>
      <c r="AK7014" t="s">
        <v>159</v>
      </c>
      <c r="AL7014" t="s">
        <v>160</v>
      </c>
      <c r="AM7014" t="s">
        <v>101</v>
      </c>
      <c r="AN7014">
        <v>23.33333</v>
      </c>
      <c r="AO7014">
        <v>279.99995999999999</v>
      </c>
      <c r="AT7014" t="s">
        <v>11</v>
      </c>
      <c r="AY7014" t="s">
        <v>11</v>
      </c>
      <c r="AZ7014">
        <v>279.99995999999999</v>
      </c>
      <c r="BE7014" t="s">
        <v>11</v>
      </c>
      <c r="BJ7014" t="s">
        <v>11</v>
      </c>
      <c r="BO7014" t="s">
        <v>11</v>
      </c>
      <c r="BP7014" t="s">
        <v>11</v>
      </c>
      <c r="BQ7014">
        <v>0</v>
      </c>
      <c r="BR7014">
        <v>0</v>
      </c>
    </row>
    <row r="7015" spans="1:70" x14ac:dyDescent="0.55000000000000004">
      <c r="A7015" t="str">
        <f>TEXT(Table2[[#This Row],[Date]],"YYYY")</f>
        <v>2024</v>
      </c>
      <c r="B7015" t="str">
        <f>TEXT(Table2[[#This Row],[Date]],"mmm")</f>
        <v>Nov</v>
      </c>
      <c r="C7015" t="str">
        <f>TEXT(Table2[[#This Row],[Date]],"dd")</f>
        <v>07</v>
      </c>
      <c r="D7015" s="1">
        <v>45603</v>
      </c>
      <c r="E7015" t="s">
        <v>81</v>
      </c>
      <c r="F7015" t="s">
        <v>221</v>
      </c>
      <c r="G7015" t="s">
        <v>551</v>
      </c>
      <c r="H7015" t="s">
        <v>94</v>
      </c>
      <c r="N7015" t="s">
        <v>254</v>
      </c>
      <c r="P7015" t="s">
        <v>1175</v>
      </c>
      <c r="Q7015" t="s">
        <v>5191</v>
      </c>
      <c r="R7015" t="s">
        <v>5380</v>
      </c>
      <c r="S7015">
        <v>11</v>
      </c>
      <c r="AC7015">
        <v>0</v>
      </c>
      <c r="AI7015" t="s">
        <v>11</v>
      </c>
      <c r="AJ7015" t="s">
        <v>11</v>
      </c>
      <c r="AO7015" t="s">
        <v>11</v>
      </c>
      <c r="AT7015" t="s">
        <v>11</v>
      </c>
      <c r="AY7015" t="s">
        <v>11</v>
      </c>
      <c r="AZ7015" t="s">
        <v>11</v>
      </c>
      <c r="BE7015" t="s">
        <v>11</v>
      </c>
      <c r="BJ7015" t="s">
        <v>11</v>
      </c>
      <c r="BO7015" t="s">
        <v>11</v>
      </c>
      <c r="BP7015" t="s">
        <v>11</v>
      </c>
      <c r="BQ7015">
        <v>0</v>
      </c>
      <c r="BR7015">
        <v>0</v>
      </c>
    </row>
    <row r="7016" spans="1:70" x14ac:dyDescent="0.55000000000000004">
      <c r="A7016" t="str">
        <f>TEXT(Table2[[#This Row],[Date]],"YYYY")</f>
        <v>2024</v>
      </c>
      <c r="B7016" t="str">
        <f>TEXT(Table2[[#This Row],[Date]],"mmm")</f>
        <v>Nov</v>
      </c>
      <c r="C7016" t="str">
        <f>TEXT(Table2[[#This Row],[Date]],"dd")</f>
        <v>07</v>
      </c>
      <c r="D7016" s="1">
        <v>45603</v>
      </c>
      <c r="E7016" t="s">
        <v>171</v>
      </c>
      <c r="F7016" t="s">
        <v>99</v>
      </c>
      <c r="G7016" t="s">
        <v>83</v>
      </c>
      <c r="H7016" t="s">
        <v>354</v>
      </c>
      <c r="K7016" t="s">
        <v>85</v>
      </c>
      <c r="P7016" t="s">
        <v>1875</v>
      </c>
      <c r="Q7016" t="s">
        <v>151</v>
      </c>
      <c r="R7016" t="s">
        <v>151</v>
      </c>
      <c r="S7016">
        <v>11</v>
      </c>
      <c r="AC7016">
        <v>0</v>
      </c>
      <c r="AI7016" t="s">
        <v>11</v>
      </c>
      <c r="AJ7016" t="s">
        <v>11</v>
      </c>
      <c r="AO7016" t="s">
        <v>11</v>
      </c>
      <c r="AT7016" t="s">
        <v>11</v>
      </c>
      <c r="AY7016" t="s">
        <v>11</v>
      </c>
      <c r="AZ7016" t="s">
        <v>11</v>
      </c>
      <c r="BA7016" t="s">
        <v>159</v>
      </c>
      <c r="BB7016" t="s">
        <v>114</v>
      </c>
      <c r="BC7016" t="s">
        <v>176</v>
      </c>
      <c r="BD7016">
        <v>5</v>
      </c>
      <c r="BE7016">
        <v>105</v>
      </c>
      <c r="BF7016" t="s">
        <v>377</v>
      </c>
      <c r="BG7016" t="s">
        <v>114</v>
      </c>
      <c r="BH7016" t="s">
        <v>3571</v>
      </c>
      <c r="BI7016">
        <v>3</v>
      </c>
      <c r="BJ7016">
        <v>63</v>
      </c>
      <c r="BK7016" t="s">
        <v>522</v>
      </c>
      <c r="BL7016" t="s">
        <v>114</v>
      </c>
      <c r="BM7016" t="s">
        <v>2203</v>
      </c>
      <c r="BN7016">
        <v>2</v>
      </c>
      <c r="BO7016">
        <v>42</v>
      </c>
      <c r="BP7016">
        <v>210</v>
      </c>
      <c r="BQ7016">
        <v>0</v>
      </c>
      <c r="BR7016">
        <v>105</v>
      </c>
    </row>
    <row r="7017" spans="1:70" x14ac:dyDescent="0.55000000000000004">
      <c r="A7017" t="str">
        <f>TEXT(Table2[[#This Row],[Date]],"YYYY")</f>
        <v>2024</v>
      </c>
      <c r="B7017" t="str">
        <f>TEXT(Table2[[#This Row],[Date]],"mmm")</f>
        <v>Nov</v>
      </c>
      <c r="C7017" t="str">
        <f>TEXT(Table2[[#This Row],[Date]],"dd")</f>
        <v>07</v>
      </c>
      <c r="D7017" s="1">
        <v>45603</v>
      </c>
      <c r="E7017" t="s">
        <v>171</v>
      </c>
      <c r="F7017" t="s">
        <v>102</v>
      </c>
      <c r="G7017" t="s">
        <v>4671</v>
      </c>
      <c r="H7017" t="s">
        <v>84</v>
      </c>
      <c r="K7017" t="s">
        <v>101</v>
      </c>
      <c r="P7017" t="s">
        <v>1875</v>
      </c>
      <c r="Q7017" t="s">
        <v>151</v>
      </c>
      <c r="R7017" t="s">
        <v>151</v>
      </c>
      <c r="S7017">
        <v>11</v>
      </c>
      <c r="AC7017">
        <v>0</v>
      </c>
      <c r="AI7017" t="s">
        <v>11</v>
      </c>
      <c r="AJ7017" t="s">
        <v>11</v>
      </c>
      <c r="AO7017" t="s">
        <v>11</v>
      </c>
      <c r="AT7017" t="s">
        <v>11</v>
      </c>
      <c r="AY7017" t="s">
        <v>11</v>
      </c>
      <c r="AZ7017" t="s">
        <v>11</v>
      </c>
      <c r="BA7017" t="s">
        <v>159</v>
      </c>
      <c r="BB7017" t="s">
        <v>305</v>
      </c>
      <c r="BC7017" t="s">
        <v>250</v>
      </c>
      <c r="BD7017">
        <v>10</v>
      </c>
      <c r="BE7017">
        <v>280</v>
      </c>
      <c r="BJ7017" t="s">
        <v>11</v>
      </c>
      <c r="BO7017" t="s">
        <v>11</v>
      </c>
      <c r="BP7017">
        <v>280</v>
      </c>
      <c r="BQ7017">
        <v>0</v>
      </c>
      <c r="BR7017">
        <v>280</v>
      </c>
    </row>
    <row r="7018" spans="1:70" x14ac:dyDescent="0.55000000000000004">
      <c r="A7018" t="str">
        <f>TEXT(Table2[[#This Row],[Date]],"YYYY")</f>
        <v>2024</v>
      </c>
      <c r="B7018" t="str">
        <f>TEXT(Table2[[#This Row],[Date]],"mmm")</f>
        <v>Nov</v>
      </c>
      <c r="C7018" t="str">
        <f>TEXT(Table2[[#This Row],[Date]],"dd")</f>
        <v>07</v>
      </c>
      <c r="D7018" s="1">
        <v>45603</v>
      </c>
      <c r="E7018" t="s">
        <v>171</v>
      </c>
      <c r="F7018" t="s">
        <v>105</v>
      </c>
      <c r="G7018" t="s">
        <v>4671</v>
      </c>
      <c r="H7018" t="s">
        <v>289</v>
      </c>
      <c r="N7018" t="s">
        <v>138</v>
      </c>
      <c r="P7018" t="s">
        <v>2401</v>
      </c>
      <c r="Q7018" t="s">
        <v>5381</v>
      </c>
      <c r="R7018" t="s">
        <v>5382</v>
      </c>
      <c r="S7018">
        <v>11</v>
      </c>
      <c r="AC7018">
        <v>0</v>
      </c>
      <c r="AI7018" t="s">
        <v>11</v>
      </c>
      <c r="AJ7018" t="s">
        <v>11</v>
      </c>
      <c r="AO7018" t="s">
        <v>11</v>
      </c>
      <c r="AT7018" t="s">
        <v>11</v>
      </c>
      <c r="AY7018" t="s">
        <v>11</v>
      </c>
      <c r="AZ7018" t="s">
        <v>11</v>
      </c>
      <c r="BE7018" t="s">
        <v>11</v>
      </c>
      <c r="BJ7018" t="s">
        <v>11</v>
      </c>
      <c r="BO7018" t="s">
        <v>11</v>
      </c>
      <c r="BP7018" t="s">
        <v>11</v>
      </c>
      <c r="BQ7018">
        <v>0</v>
      </c>
      <c r="BR7018">
        <v>0</v>
      </c>
    </row>
    <row r="7019" spans="1:70" x14ac:dyDescent="0.55000000000000004">
      <c r="A7019" t="str">
        <f>TEXT(Table2[[#This Row],[Date]],"YYYY")</f>
        <v>2024</v>
      </c>
      <c r="B7019" t="str">
        <f>TEXT(Table2[[#This Row],[Date]],"mmm")</f>
        <v>Nov</v>
      </c>
      <c r="C7019" t="str">
        <f>TEXT(Table2[[#This Row],[Date]],"dd")</f>
        <v>07</v>
      </c>
      <c r="D7019" s="1">
        <v>45603</v>
      </c>
      <c r="E7019" t="s">
        <v>171</v>
      </c>
      <c r="F7019" t="s">
        <v>973</v>
      </c>
      <c r="G7019" t="s">
        <v>348</v>
      </c>
      <c r="H7019" t="s">
        <v>289</v>
      </c>
      <c r="N7019" t="s">
        <v>95</v>
      </c>
      <c r="P7019" t="s">
        <v>3469</v>
      </c>
      <c r="Q7019" t="s">
        <v>5383</v>
      </c>
      <c r="R7019" t="s">
        <v>5384</v>
      </c>
      <c r="S7019">
        <v>11</v>
      </c>
      <c r="AC7019">
        <v>0</v>
      </c>
      <c r="AI7019" t="s">
        <v>11</v>
      </c>
      <c r="AJ7019" t="s">
        <v>11</v>
      </c>
      <c r="AO7019" t="s">
        <v>11</v>
      </c>
      <c r="AT7019" t="s">
        <v>11</v>
      </c>
      <c r="AY7019" t="s">
        <v>11</v>
      </c>
      <c r="AZ7019" t="s">
        <v>11</v>
      </c>
      <c r="BE7019" t="s">
        <v>11</v>
      </c>
      <c r="BJ7019" t="s">
        <v>11</v>
      </c>
      <c r="BO7019" t="s">
        <v>11</v>
      </c>
      <c r="BP7019" t="s">
        <v>11</v>
      </c>
      <c r="BQ7019">
        <v>0</v>
      </c>
      <c r="BR7019">
        <v>0</v>
      </c>
    </row>
    <row r="7020" spans="1:70" x14ac:dyDescent="0.55000000000000004">
      <c r="A7020" t="str">
        <f>TEXT(Table2[[#This Row],[Date]],"YYYY")</f>
        <v>2024</v>
      </c>
      <c r="B7020" t="str">
        <f>TEXT(Table2[[#This Row],[Date]],"mmm")</f>
        <v>Nov</v>
      </c>
      <c r="C7020" t="str">
        <f>TEXT(Table2[[#This Row],[Date]],"dd")</f>
        <v>07</v>
      </c>
      <c r="D7020" s="1">
        <v>45603</v>
      </c>
      <c r="E7020" t="s">
        <v>171</v>
      </c>
      <c r="F7020" t="s">
        <v>112</v>
      </c>
      <c r="G7020" t="s">
        <v>141</v>
      </c>
      <c r="H7020" t="s">
        <v>113</v>
      </c>
      <c r="L7020" t="s">
        <v>136</v>
      </c>
      <c r="P7020" t="s">
        <v>580</v>
      </c>
      <c r="Q7020" t="s">
        <v>5385</v>
      </c>
      <c r="R7020" t="s">
        <v>5354</v>
      </c>
      <c r="S7020">
        <v>11</v>
      </c>
      <c r="AC7020">
        <v>0</v>
      </c>
      <c r="AI7020" t="s">
        <v>11</v>
      </c>
      <c r="AJ7020" t="s">
        <v>11</v>
      </c>
      <c r="AK7020" t="s">
        <v>159</v>
      </c>
      <c r="AL7020" t="s">
        <v>160</v>
      </c>
      <c r="AM7020" t="s">
        <v>297</v>
      </c>
      <c r="AN7020">
        <v>38</v>
      </c>
      <c r="AO7020">
        <v>266</v>
      </c>
      <c r="AP7020" t="s">
        <v>159</v>
      </c>
      <c r="AQ7020" t="s">
        <v>161</v>
      </c>
      <c r="AR7020" t="s">
        <v>85</v>
      </c>
      <c r="AS7020">
        <v>15</v>
      </c>
      <c r="AT7020">
        <v>105</v>
      </c>
      <c r="AY7020" t="s">
        <v>11</v>
      </c>
      <c r="AZ7020">
        <v>371</v>
      </c>
      <c r="BE7020" t="s">
        <v>11</v>
      </c>
      <c r="BJ7020" t="s">
        <v>11</v>
      </c>
      <c r="BO7020" t="s">
        <v>11</v>
      </c>
      <c r="BP7020" t="s">
        <v>11</v>
      </c>
      <c r="BQ7020">
        <v>0</v>
      </c>
      <c r="BR7020">
        <v>0</v>
      </c>
    </row>
    <row r="7021" spans="1:70" x14ac:dyDescent="0.55000000000000004">
      <c r="A7021" t="str">
        <f>TEXT(Table2[[#This Row],[Date]],"YYYY")</f>
        <v>2024</v>
      </c>
      <c r="B7021" t="str">
        <f>TEXT(Table2[[#This Row],[Date]],"mmm")</f>
        <v>Nov</v>
      </c>
      <c r="C7021" t="str">
        <f>TEXT(Table2[[#This Row],[Date]],"dd")</f>
        <v>07</v>
      </c>
      <c r="D7021" s="1">
        <v>45603</v>
      </c>
      <c r="E7021" t="s">
        <v>171</v>
      </c>
      <c r="F7021" t="s">
        <v>112</v>
      </c>
      <c r="G7021" t="s">
        <v>1369</v>
      </c>
      <c r="H7021" t="s">
        <v>205</v>
      </c>
      <c r="L7021" t="s">
        <v>267</v>
      </c>
      <c r="P7021" t="s">
        <v>580</v>
      </c>
      <c r="Q7021" t="s">
        <v>5386</v>
      </c>
      <c r="R7021" t="s">
        <v>1469</v>
      </c>
      <c r="S7021">
        <v>11</v>
      </c>
      <c r="AC7021">
        <v>0</v>
      </c>
      <c r="AI7021" t="s">
        <v>11</v>
      </c>
      <c r="AJ7021" t="s">
        <v>11</v>
      </c>
      <c r="AK7021" t="s">
        <v>522</v>
      </c>
      <c r="AL7021" t="s">
        <v>160</v>
      </c>
      <c r="AM7021" t="s">
        <v>297</v>
      </c>
      <c r="AN7021">
        <v>15</v>
      </c>
      <c r="AO7021">
        <v>41.25</v>
      </c>
      <c r="AT7021" t="s">
        <v>11</v>
      </c>
      <c r="AY7021" t="s">
        <v>11</v>
      </c>
      <c r="AZ7021">
        <v>41.25</v>
      </c>
      <c r="BE7021" t="s">
        <v>11</v>
      </c>
      <c r="BJ7021" t="s">
        <v>11</v>
      </c>
      <c r="BO7021" t="s">
        <v>11</v>
      </c>
      <c r="BP7021" t="s">
        <v>11</v>
      </c>
      <c r="BQ7021">
        <v>0</v>
      </c>
      <c r="BR7021">
        <v>0</v>
      </c>
    </row>
    <row r="7022" spans="1:70" x14ac:dyDescent="0.55000000000000004">
      <c r="A7022" t="str">
        <f>TEXT(Table2[[#This Row],[Date]],"YYYY")</f>
        <v>2024</v>
      </c>
      <c r="B7022" t="str">
        <f>TEXT(Table2[[#This Row],[Date]],"mmm")</f>
        <v>Nov</v>
      </c>
      <c r="C7022" t="str">
        <f>TEXT(Table2[[#This Row],[Date]],"dd")</f>
        <v>07</v>
      </c>
      <c r="D7022" s="1">
        <v>45603</v>
      </c>
      <c r="E7022" t="s">
        <v>171</v>
      </c>
      <c r="F7022" t="s">
        <v>112</v>
      </c>
      <c r="G7022" t="s">
        <v>210</v>
      </c>
      <c r="H7022" t="s">
        <v>205</v>
      </c>
      <c r="L7022" t="s">
        <v>267</v>
      </c>
      <c r="P7022" t="s">
        <v>5387</v>
      </c>
      <c r="Q7022" t="s">
        <v>5225</v>
      </c>
      <c r="R7022" t="s">
        <v>1469</v>
      </c>
      <c r="S7022">
        <v>11</v>
      </c>
      <c r="AC7022">
        <v>0</v>
      </c>
      <c r="AI7022" t="s">
        <v>11</v>
      </c>
      <c r="AJ7022" t="s">
        <v>11</v>
      </c>
      <c r="AK7022" t="s">
        <v>377</v>
      </c>
      <c r="AL7022" t="s">
        <v>160</v>
      </c>
      <c r="AM7022" t="s">
        <v>297</v>
      </c>
      <c r="AN7022">
        <v>20</v>
      </c>
      <c r="AO7022">
        <v>55</v>
      </c>
      <c r="AT7022" t="s">
        <v>11</v>
      </c>
      <c r="AY7022" t="s">
        <v>11</v>
      </c>
      <c r="AZ7022">
        <v>55</v>
      </c>
      <c r="BE7022" t="s">
        <v>11</v>
      </c>
      <c r="BJ7022" t="s">
        <v>11</v>
      </c>
      <c r="BO7022" t="s">
        <v>11</v>
      </c>
      <c r="BP7022" t="s">
        <v>11</v>
      </c>
      <c r="BQ7022">
        <v>0</v>
      </c>
      <c r="BR7022">
        <v>0</v>
      </c>
    </row>
    <row r="7023" spans="1:70" x14ac:dyDescent="0.55000000000000004">
      <c r="A7023" t="str">
        <f>TEXT(Table2[[#This Row],[Date]],"YYYY")</f>
        <v>2024</v>
      </c>
      <c r="B7023" t="str">
        <f>TEXT(Table2[[#This Row],[Date]],"mmm")</f>
        <v>Nov</v>
      </c>
      <c r="C7023" t="str">
        <f>TEXT(Table2[[#This Row],[Date]],"dd")</f>
        <v>07</v>
      </c>
      <c r="D7023" s="1">
        <v>45603</v>
      </c>
      <c r="E7023" t="s">
        <v>171</v>
      </c>
      <c r="F7023" t="s">
        <v>120</v>
      </c>
      <c r="G7023" t="s">
        <v>4671</v>
      </c>
      <c r="H7023" t="s">
        <v>113</v>
      </c>
      <c r="L7023" t="s">
        <v>305</v>
      </c>
      <c r="P7023" t="s">
        <v>580</v>
      </c>
      <c r="Q7023" t="s">
        <v>115</v>
      </c>
      <c r="R7023" t="s">
        <v>115</v>
      </c>
      <c r="S7023">
        <v>11</v>
      </c>
      <c r="AC7023">
        <v>0</v>
      </c>
      <c r="AI7023" t="s">
        <v>11</v>
      </c>
      <c r="AJ7023" t="s">
        <v>11</v>
      </c>
      <c r="AO7023" t="s">
        <v>11</v>
      </c>
      <c r="AP7023" t="s">
        <v>159</v>
      </c>
      <c r="AQ7023" t="s">
        <v>161</v>
      </c>
      <c r="AR7023" t="s">
        <v>101</v>
      </c>
      <c r="AS7023">
        <v>24</v>
      </c>
      <c r="AT7023">
        <v>288</v>
      </c>
      <c r="AY7023" t="s">
        <v>11</v>
      </c>
      <c r="AZ7023">
        <v>288</v>
      </c>
      <c r="BE7023" t="s">
        <v>11</v>
      </c>
      <c r="BJ7023" t="s">
        <v>11</v>
      </c>
      <c r="BO7023" t="s">
        <v>11</v>
      </c>
      <c r="BP7023" t="s">
        <v>11</v>
      </c>
      <c r="BQ7023">
        <v>0</v>
      </c>
      <c r="BR7023">
        <v>0</v>
      </c>
    </row>
    <row r="7024" spans="1:70" x14ac:dyDescent="0.55000000000000004">
      <c r="A7024" t="str">
        <f>TEXT(Table2[[#This Row],[Date]],"YYYY")</f>
        <v>2024</v>
      </c>
      <c r="B7024" t="str">
        <f>TEXT(Table2[[#This Row],[Date]],"mmm")</f>
        <v>Nov</v>
      </c>
      <c r="C7024" t="str">
        <f>TEXT(Table2[[#This Row],[Date]],"dd")</f>
        <v>07</v>
      </c>
      <c r="D7024" s="1">
        <v>45603</v>
      </c>
      <c r="E7024" t="s">
        <v>171</v>
      </c>
      <c r="F7024" t="s">
        <v>1135</v>
      </c>
      <c r="G7024" t="s">
        <v>4140</v>
      </c>
      <c r="H7024" t="s">
        <v>94</v>
      </c>
      <c r="O7024" t="s">
        <v>179</v>
      </c>
      <c r="P7024" t="s">
        <v>3469</v>
      </c>
      <c r="Q7024" t="s">
        <v>972</v>
      </c>
      <c r="R7024" t="s">
        <v>5388</v>
      </c>
      <c r="S7024">
        <v>11</v>
      </c>
      <c r="AC7024">
        <v>0</v>
      </c>
      <c r="AI7024" t="s">
        <v>11</v>
      </c>
      <c r="AJ7024" t="s">
        <v>11</v>
      </c>
      <c r="AO7024" t="s">
        <v>11</v>
      </c>
      <c r="AT7024" t="s">
        <v>11</v>
      </c>
      <c r="AY7024" t="s">
        <v>11</v>
      </c>
      <c r="AZ7024" t="s">
        <v>11</v>
      </c>
      <c r="BE7024" t="s">
        <v>11</v>
      </c>
      <c r="BJ7024" t="s">
        <v>11</v>
      </c>
      <c r="BO7024" t="s">
        <v>11</v>
      </c>
      <c r="BP7024" t="s">
        <v>11</v>
      </c>
      <c r="BQ7024">
        <v>0</v>
      </c>
      <c r="BR7024">
        <v>0</v>
      </c>
    </row>
    <row r="7025" spans="1:70" x14ac:dyDescent="0.55000000000000004">
      <c r="A7025" t="str">
        <f>TEXT(Table2[[#This Row],[Date]],"YYYY")</f>
        <v>2024</v>
      </c>
      <c r="B7025" t="str">
        <f>TEXT(Table2[[#This Row],[Date]],"mmm")</f>
        <v>Nov</v>
      </c>
      <c r="C7025" t="str">
        <f>TEXT(Table2[[#This Row],[Date]],"dd")</f>
        <v>07</v>
      </c>
      <c r="D7025" s="1">
        <v>45603</v>
      </c>
      <c r="E7025" t="s">
        <v>171</v>
      </c>
      <c r="F7025" t="s">
        <v>127</v>
      </c>
      <c r="G7025" t="s">
        <v>210</v>
      </c>
      <c r="H7025" t="s">
        <v>205</v>
      </c>
      <c r="L7025" t="s">
        <v>114</v>
      </c>
      <c r="P7025" t="s">
        <v>580</v>
      </c>
      <c r="Q7025" t="s">
        <v>5389</v>
      </c>
      <c r="R7025" t="s">
        <v>115</v>
      </c>
      <c r="S7025">
        <v>11</v>
      </c>
      <c r="AC7025">
        <v>0</v>
      </c>
      <c r="AI7025" t="s">
        <v>11</v>
      </c>
      <c r="AJ7025" t="s">
        <v>11</v>
      </c>
      <c r="AK7025" t="s">
        <v>377</v>
      </c>
      <c r="AL7025" t="s">
        <v>161</v>
      </c>
      <c r="AM7025" t="s">
        <v>85</v>
      </c>
      <c r="AN7025">
        <v>9</v>
      </c>
      <c r="AO7025">
        <v>63</v>
      </c>
      <c r="AT7025" t="s">
        <v>11</v>
      </c>
      <c r="AY7025" t="s">
        <v>11</v>
      </c>
      <c r="AZ7025">
        <v>63</v>
      </c>
      <c r="BE7025" t="s">
        <v>11</v>
      </c>
      <c r="BJ7025" t="s">
        <v>11</v>
      </c>
      <c r="BO7025" t="s">
        <v>11</v>
      </c>
      <c r="BP7025" t="s">
        <v>11</v>
      </c>
      <c r="BQ7025">
        <v>0</v>
      </c>
      <c r="BR7025">
        <v>0</v>
      </c>
    </row>
    <row r="7026" spans="1:70" x14ac:dyDescent="0.55000000000000004">
      <c r="A7026" t="str">
        <f>TEXT(Table2[[#This Row],[Date]],"YYYY")</f>
        <v>2024</v>
      </c>
      <c r="B7026" t="str">
        <f>TEXT(Table2[[#This Row],[Date]],"mmm")</f>
        <v>Nov</v>
      </c>
      <c r="C7026" t="str">
        <f>TEXT(Table2[[#This Row],[Date]],"dd")</f>
        <v>07</v>
      </c>
      <c r="D7026" s="1">
        <v>45603</v>
      </c>
      <c r="E7026" t="s">
        <v>171</v>
      </c>
      <c r="F7026" t="s">
        <v>127</v>
      </c>
      <c r="G7026" t="s">
        <v>1369</v>
      </c>
      <c r="H7026" t="s">
        <v>205</v>
      </c>
      <c r="L7026" t="s">
        <v>114</v>
      </c>
      <c r="P7026" t="s">
        <v>580</v>
      </c>
      <c r="Q7026" t="s">
        <v>5390</v>
      </c>
      <c r="R7026" t="s">
        <v>115</v>
      </c>
      <c r="S7026">
        <v>11</v>
      </c>
      <c r="AC7026">
        <v>0</v>
      </c>
      <c r="AI7026" t="s">
        <v>11</v>
      </c>
      <c r="AJ7026" t="s">
        <v>11</v>
      </c>
      <c r="AK7026" t="s">
        <v>522</v>
      </c>
      <c r="AL7026" t="s">
        <v>161</v>
      </c>
      <c r="AM7026" t="s">
        <v>85</v>
      </c>
      <c r="AN7026">
        <v>6</v>
      </c>
      <c r="AO7026">
        <v>42</v>
      </c>
      <c r="AT7026" t="s">
        <v>11</v>
      </c>
      <c r="AY7026" t="s">
        <v>11</v>
      </c>
      <c r="AZ7026">
        <v>42</v>
      </c>
      <c r="BE7026" t="s">
        <v>11</v>
      </c>
      <c r="BJ7026" t="s">
        <v>11</v>
      </c>
      <c r="BO7026" t="s">
        <v>11</v>
      </c>
      <c r="BP7026" t="s">
        <v>11</v>
      </c>
      <c r="BQ7026">
        <v>0</v>
      </c>
      <c r="BR7026">
        <v>0</v>
      </c>
    </row>
    <row r="7027" spans="1:70" x14ac:dyDescent="0.55000000000000004">
      <c r="A7027" t="str">
        <f>TEXT(Table2[[#This Row],[Date]],"YYYY")</f>
        <v>2024</v>
      </c>
      <c r="B7027" t="str">
        <f>TEXT(Table2[[#This Row],[Date]],"mmm")</f>
        <v>Nov</v>
      </c>
      <c r="C7027" t="str">
        <f>TEXT(Table2[[#This Row],[Date]],"dd")</f>
        <v>07</v>
      </c>
      <c r="D7027" s="1">
        <v>45603</v>
      </c>
      <c r="E7027" t="s">
        <v>81</v>
      </c>
      <c r="F7027" t="s">
        <v>988</v>
      </c>
      <c r="G7027" t="s">
        <v>4140</v>
      </c>
      <c r="H7027" t="s">
        <v>113</v>
      </c>
      <c r="L7027" t="s">
        <v>114</v>
      </c>
      <c r="P7027" t="s">
        <v>489</v>
      </c>
      <c r="Q7027" t="s">
        <v>959</v>
      </c>
      <c r="R7027" t="s">
        <v>959</v>
      </c>
      <c r="S7027">
        <v>5.5</v>
      </c>
      <c r="AC7027">
        <v>0</v>
      </c>
      <c r="AI7027" t="s">
        <v>11</v>
      </c>
      <c r="AJ7027" t="s">
        <v>11</v>
      </c>
      <c r="AK7027" t="s">
        <v>159</v>
      </c>
      <c r="AL7027" t="s">
        <v>160</v>
      </c>
      <c r="AM7027" t="s">
        <v>85</v>
      </c>
      <c r="AN7027">
        <v>39</v>
      </c>
      <c r="AO7027">
        <v>273</v>
      </c>
      <c r="AT7027" t="s">
        <v>11</v>
      </c>
      <c r="AY7027" t="s">
        <v>11</v>
      </c>
      <c r="AZ7027">
        <v>273</v>
      </c>
      <c r="BE7027" t="s">
        <v>11</v>
      </c>
      <c r="BJ7027" t="s">
        <v>11</v>
      </c>
      <c r="BO7027" t="s">
        <v>11</v>
      </c>
      <c r="BP7027" t="s">
        <v>11</v>
      </c>
      <c r="BQ7027">
        <v>0</v>
      </c>
      <c r="BR7027">
        <v>0</v>
      </c>
    </row>
    <row r="7028" spans="1:70" x14ac:dyDescent="0.55000000000000004">
      <c r="A7028" t="str">
        <f>TEXT(Table2[[#This Row],[Date]],"YYYY")</f>
        <v>2024</v>
      </c>
      <c r="B7028" t="str">
        <f>TEXT(Table2[[#This Row],[Date]],"mmm")</f>
        <v>Nov</v>
      </c>
      <c r="C7028" t="str">
        <f>TEXT(Table2[[#This Row],[Date]],"dd")</f>
        <v>07</v>
      </c>
      <c r="D7028" s="1">
        <v>45603</v>
      </c>
      <c r="E7028" t="s">
        <v>81</v>
      </c>
      <c r="F7028" t="s">
        <v>988</v>
      </c>
      <c r="G7028" t="s">
        <v>3177</v>
      </c>
      <c r="H7028" t="s">
        <v>113</v>
      </c>
      <c r="L7028" t="s">
        <v>114</v>
      </c>
      <c r="P7028" t="s">
        <v>489</v>
      </c>
      <c r="Q7028" t="s">
        <v>959</v>
      </c>
      <c r="R7028" t="s">
        <v>959</v>
      </c>
      <c r="S7028">
        <v>5.5</v>
      </c>
      <c r="AC7028">
        <v>0</v>
      </c>
      <c r="AI7028" t="s">
        <v>11</v>
      </c>
      <c r="AJ7028" t="s">
        <v>11</v>
      </c>
      <c r="AK7028" t="s">
        <v>159</v>
      </c>
      <c r="AL7028" t="s">
        <v>160</v>
      </c>
      <c r="AM7028" t="s">
        <v>85</v>
      </c>
      <c r="AN7028">
        <v>27</v>
      </c>
      <c r="AO7028">
        <v>189</v>
      </c>
      <c r="AT7028" t="s">
        <v>11</v>
      </c>
      <c r="AY7028" t="s">
        <v>11</v>
      </c>
      <c r="AZ7028">
        <v>189</v>
      </c>
      <c r="BE7028" t="s">
        <v>11</v>
      </c>
      <c r="BJ7028" t="s">
        <v>11</v>
      </c>
      <c r="BO7028" t="s">
        <v>11</v>
      </c>
      <c r="BP7028" t="s">
        <v>11</v>
      </c>
      <c r="BQ7028">
        <v>0</v>
      </c>
      <c r="BR7028">
        <v>0</v>
      </c>
    </row>
    <row r="7029" spans="1:70" x14ac:dyDescent="0.55000000000000004">
      <c r="A7029" t="str">
        <f>TEXT(Table2[[#This Row],[Date]],"YYYY")</f>
        <v>2024</v>
      </c>
      <c r="B7029" t="str">
        <f>TEXT(Table2[[#This Row],[Date]],"mmm")</f>
        <v>Nov</v>
      </c>
      <c r="C7029" t="str">
        <f>TEXT(Table2[[#This Row],[Date]],"dd")</f>
        <v>07</v>
      </c>
      <c r="D7029" s="1">
        <v>45603</v>
      </c>
      <c r="E7029" t="s">
        <v>81</v>
      </c>
      <c r="F7029" t="s">
        <v>133</v>
      </c>
      <c r="G7029" t="s">
        <v>194</v>
      </c>
      <c r="H7029" t="s">
        <v>90</v>
      </c>
      <c r="N7029" t="s">
        <v>1110</v>
      </c>
      <c r="O7029" t="s">
        <v>179</v>
      </c>
      <c r="P7029" t="s">
        <v>5373</v>
      </c>
      <c r="Q7029" t="s">
        <v>5369</v>
      </c>
      <c r="R7029" t="s">
        <v>5374</v>
      </c>
      <c r="S7029">
        <v>11</v>
      </c>
      <c r="AC7029">
        <v>0</v>
      </c>
      <c r="AI7029" t="s">
        <v>11</v>
      </c>
      <c r="AJ7029" t="s">
        <v>11</v>
      </c>
      <c r="AO7029" t="s">
        <v>11</v>
      </c>
      <c r="AT7029" t="s">
        <v>11</v>
      </c>
      <c r="AY7029" t="s">
        <v>11</v>
      </c>
      <c r="AZ7029" t="s">
        <v>11</v>
      </c>
      <c r="BE7029" t="s">
        <v>11</v>
      </c>
      <c r="BJ7029" t="s">
        <v>11</v>
      </c>
      <c r="BO7029" t="s">
        <v>11</v>
      </c>
      <c r="BP7029" t="s">
        <v>11</v>
      </c>
      <c r="BQ7029">
        <v>0</v>
      </c>
      <c r="BR7029">
        <v>0</v>
      </c>
    </row>
    <row r="7030" spans="1:70" x14ac:dyDescent="0.55000000000000004">
      <c r="A7030" t="str">
        <f>TEXT(Table2[[#This Row],[Date]],"YYYY")</f>
        <v>2024</v>
      </c>
      <c r="B7030" t="str">
        <f>TEXT(Table2[[#This Row],[Date]],"mmm")</f>
        <v>Nov</v>
      </c>
      <c r="C7030" t="str">
        <f>TEXT(Table2[[#This Row],[Date]],"dd")</f>
        <v>07</v>
      </c>
      <c r="D7030" s="1">
        <v>45603</v>
      </c>
      <c r="E7030" t="s">
        <v>171</v>
      </c>
      <c r="F7030" t="s">
        <v>134</v>
      </c>
      <c r="G7030" t="s">
        <v>4671</v>
      </c>
      <c r="H7030" t="s">
        <v>289</v>
      </c>
      <c r="N7030" t="s">
        <v>138</v>
      </c>
      <c r="P7030" t="s">
        <v>2401</v>
      </c>
      <c r="Q7030" t="s">
        <v>5391</v>
      </c>
      <c r="R7030" t="s">
        <v>5382</v>
      </c>
      <c r="S7030">
        <v>11</v>
      </c>
      <c r="AC7030">
        <v>0</v>
      </c>
      <c r="AI7030" t="s">
        <v>11</v>
      </c>
      <c r="AJ7030" t="s">
        <v>11</v>
      </c>
      <c r="AO7030" t="s">
        <v>11</v>
      </c>
      <c r="AT7030" t="s">
        <v>11</v>
      </c>
      <c r="AY7030" t="s">
        <v>11</v>
      </c>
      <c r="AZ7030" t="s">
        <v>11</v>
      </c>
      <c r="BE7030" t="s">
        <v>11</v>
      </c>
      <c r="BJ7030" t="s">
        <v>11</v>
      </c>
      <c r="BO7030" t="s">
        <v>11</v>
      </c>
      <c r="BP7030" t="s">
        <v>11</v>
      </c>
      <c r="BQ7030">
        <v>0</v>
      </c>
      <c r="BR7030">
        <v>0</v>
      </c>
    </row>
    <row r="7031" spans="1:70" x14ac:dyDescent="0.55000000000000004">
      <c r="A7031" t="str">
        <f>TEXT(Table2[[#This Row],[Date]],"YYYY")</f>
        <v>2024</v>
      </c>
      <c r="B7031" t="str">
        <f>TEXT(Table2[[#This Row],[Date]],"mmm")</f>
        <v>Nov</v>
      </c>
      <c r="C7031" t="str">
        <f>TEXT(Table2[[#This Row],[Date]],"dd")</f>
        <v>07</v>
      </c>
      <c r="D7031" s="1">
        <v>45603</v>
      </c>
      <c r="E7031" t="s">
        <v>171</v>
      </c>
      <c r="F7031" t="s">
        <v>144</v>
      </c>
      <c r="G7031" t="s">
        <v>348</v>
      </c>
      <c r="H7031" t="s">
        <v>289</v>
      </c>
      <c r="N7031" t="s">
        <v>95</v>
      </c>
      <c r="P7031" t="s">
        <v>5392</v>
      </c>
      <c r="Q7031" t="s">
        <v>5383</v>
      </c>
      <c r="R7031" t="s">
        <v>5384</v>
      </c>
      <c r="S7031">
        <v>11</v>
      </c>
      <c r="AC7031">
        <v>0</v>
      </c>
      <c r="AI7031" t="s">
        <v>11</v>
      </c>
      <c r="AJ7031" t="s">
        <v>11</v>
      </c>
      <c r="AO7031" t="s">
        <v>11</v>
      </c>
      <c r="AT7031" t="s">
        <v>11</v>
      </c>
      <c r="AY7031" t="s">
        <v>11</v>
      </c>
      <c r="AZ7031" t="s">
        <v>11</v>
      </c>
      <c r="BE7031" t="s">
        <v>11</v>
      </c>
      <c r="BJ7031" t="s">
        <v>11</v>
      </c>
      <c r="BO7031" t="s">
        <v>11</v>
      </c>
      <c r="BP7031" t="s">
        <v>11</v>
      </c>
      <c r="BQ7031">
        <v>0</v>
      </c>
      <c r="BR7031">
        <v>0</v>
      </c>
    </row>
    <row r="7032" spans="1:70" x14ac:dyDescent="0.55000000000000004">
      <c r="A7032" t="str">
        <f>TEXT(Table2[[#This Row],[Date]],"YYYY")</f>
        <v>2024</v>
      </c>
      <c r="B7032" t="str">
        <f>TEXT(Table2[[#This Row],[Date]],"mmm")</f>
        <v>Nov</v>
      </c>
      <c r="C7032" t="str">
        <f>TEXT(Table2[[#This Row],[Date]],"dd")</f>
        <v>07</v>
      </c>
      <c r="D7032" s="1">
        <v>45603</v>
      </c>
      <c r="E7032" t="s">
        <v>171</v>
      </c>
      <c r="F7032" t="s">
        <v>146</v>
      </c>
      <c r="G7032" t="s">
        <v>4671</v>
      </c>
      <c r="H7032" t="s">
        <v>124</v>
      </c>
      <c r="M7032" t="s">
        <v>147</v>
      </c>
      <c r="P7032" t="s">
        <v>1996</v>
      </c>
      <c r="Q7032" t="s">
        <v>5393</v>
      </c>
      <c r="R7032" t="s">
        <v>5394</v>
      </c>
      <c r="S7032">
        <v>11</v>
      </c>
      <c r="AC7032">
        <v>0</v>
      </c>
      <c r="AD7032" t="s">
        <v>159</v>
      </c>
      <c r="AE7032" t="s">
        <v>229</v>
      </c>
      <c r="AF7032">
        <v>5</v>
      </c>
      <c r="AG7032">
        <v>5</v>
      </c>
      <c r="AH7032">
        <v>4</v>
      </c>
      <c r="AI7032">
        <v>4</v>
      </c>
      <c r="AJ7032">
        <v>294</v>
      </c>
      <c r="AO7032" t="s">
        <v>11</v>
      </c>
      <c r="AT7032" t="s">
        <v>11</v>
      </c>
      <c r="AY7032" t="s">
        <v>11</v>
      </c>
      <c r="AZ7032" t="s">
        <v>11</v>
      </c>
      <c r="BE7032" t="s">
        <v>11</v>
      </c>
      <c r="BJ7032" t="s">
        <v>11</v>
      </c>
      <c r="BO7032" t="s">
        <v>11</v>
      </c>
      <c r="BP7032" t="s">
        <v>11</v>
      </c>
      <c r="BQ7032">
        <v>0</v>
      </c>
      <c r="BR7032">
        <v>0</v>
      </c>
    </row>
    <row r="7033" spans="1:70" x14ac:dyDescent="0.55000000000000004">
      <c r="A7033" t="str">
        <f>TEXT(Table2[[#This Row],[Date]],"YYYY")</f>
        <v>2024</v>
      </c>
      <c r="B7033" t="str">
        <f>TEXT(Table2[[#This Row],[Date]],"mmm")</f>
        <v>Nov</v>
      </c>
      <c r="C7033" t="str">
        <f>TEXT(Table2[[#This Row],[Date]],"dd")</f>
        <v>07</v>
      </c>
      <c r="D7033" s="1">
        <v>45603</v>
      </c>
      <c r="E7033" t="s">
        <v>171</v>
      </c>
      <c r="F7033" t="s">
        <v>149</v>
      </c>
      <c r="G7033" t="s">
        <v>83</v>
      </c>
      <c r="H7033" t="s">
        <v>195</v>
      </c>
      <c r="O7033" t="s">
        <v>196</v>
      </c>
      <c r="P7033" t="s">
        <v>3356</v>
      </c>
      <c r="Q7033" t="s">
        <v>5371</v>
      </c>
      <c r="R7033" t="s">
        <v>5372</v>
      </c>
      <c r="S7033">
        <v>11</v>
      </c>
      <c r="AC7033">
        <v>0</v>
      </c>
      <c r="AI7033" t="s">
        <v>11</v>
      </c>
      <c r="AJ7033" t="s">
        <v>11</v>
      </c>
      <c r="AO7033" t="s">
        <v>11</v>
      </c>
      <c r="AT7033" t="s">
        <v>11</v>
      </c>
      <c r="AY7033" t="s">
        <v>11</v>
      </c>
      <c r="AZ7033" t="s">
        <v>11</v>
      </c>
      <c r="BE7033" t="s">
        <v>11</v>
      </c>
      <c r="BJ7033" t="s">
        <v>11</v>
      </c>
      <c r="BO7033" t="s">
        <v>11</v>
      </c>
      <c r="BP7033" t="s">
        <v>11</v>
      </c>
      <c r="BQ7033">
        <v>0</v>
      </c>
      <c r="BR7033">
        <v>0</v>
      </c>
    </row>
    <row r="7034" spans="1:70" x14ac:dyDescent="0.55000000000000004">
      <c r="A7034" t="str">
        <f>TEXT(Table2[[#This Row],[Date]],"YYYY")</f>
        <v>2024</v>
      </c>
      <c r="B7034" t="str">
        <f>TEXT(Table2[[#This Row],[Date]],"mmm")</f>
        <v>Nov</v>
      </c>
      <c r="C7034" t="str">
        <f>TEXT(Table2[[#This Row],[Date]],"dd")</f>
        <v>07</v>
      </c>
      <c r="D7034" s="1">
        <v>45603</v>
      </c>
      <c r="E7034" t="s">
        <v>81</v>
      </c>
      <c r="F7034" t="s">
        <v>1004</v>
      </c>
      <c r="G7034" t="s">
        <v>4711</v>
      </c>
      <c r="H7034" t="s">
        <v>84</v>
      </c>
      <c r="K7034" t="s">
        <v>103</v>
      </c>
      <c r="P7034" t="s">
        <v>1192</v>
      </c>
      <c r="Q7034" t="s">
        <v>901</v>
      </c>
      <c r="R7034" t="s">
        <v>5395</v>
      </c>
      <c r="S7034">
        <v>11</v>
      </c>
      <c r="AC7034">
        <v>0</v>
      </c>
      <c r="AI7034" t="s">
        <v>11</v>
      </c>
      <c r="AJ7034" t="s">
        <v>11</v>
      </c>
      <c r="AO7034" t="s">
        <v>11</v>
      </c>
      <c r="AT7034" t="s">
        <v>11</v>
      </c>
      <c r="AY7034" t="s">
        <v>11</v>
      </c>
      <c r="AZ7034" t="s">
        <v>11</v>
      </c>
      <c r="BA7034" t="s">
        <v>159</v>
      </c>
      <c r="BB7034" t="s">
        <v>305</v>
      </c>
      <c r="BC7034" t="s">
        <v>250</v>
      </c>
      <c r="BD7034">
        <v>10</v>
      </c>
      <c r="BE7034">
        <v>280</v>
      </c>
      <c r="BJ7034" t="s">
        <v>11</v>
      </c>
      <c r="BO7034" t="s">
        <v>11</v>
      </c>
      <c r="BP7034">
        <v>280</v>
      </c>
      <c r="BQ7034">
        <v>0</v>
      </c>
      <c r="BR7034">
        <v>280</v>
      </c>
    </row>
    <row r="7035" spans="1:70" x14ac:dyDescent="0.55000000000000004">
      <c r="A7035" t="str">
        <f>TEXT(Table2[[#This Row],[Date]],"YYYY")</f>
        <v>2024</v>
      </c>
      <c r="B7035" t="str">
        <f>TEXT(Table2[[#This Row],[Date]],"mmm")</f>
        <v>Nov</v>
      </c>
      <c r="C7035" t="str">
        <f>TEXT(Table2[[#This Row],[Date]],"dd")</f>
        <v>07</v>
      </c>
      <c r="D7035" s="1">
        <v>45603</v>
      </c>
      <c r="E7035" t="s">
        <v>81</v>
      </c>
      <c r="F7035" t="s">
        <v>1006</v>
      </c>
      <c r="G7035" t="s">
        <v>551</v>
      </c>
      <c r="H7035" t="s">
        <v>94</v>
      </c>
      <c r="N7035" t="s">
        <v>254</v>
      </c>
      <c r="P7035" t="s">
        <v>1175</v>
      </c>
      <c r="Q7035" t="s">
        <v>5396</v>
      </c>
      <c r="R7035" t="s">
        <v>5380</v>
      </c>
      <c r="S7035">
        <v>11</v>
      </c>
      <c r="AC7035">
        <v>0</v>
      </c>
      <c r="AI7035" t="s">
        <v>11</v>
      </c>
      <c r="AJ7035" t="s">
        <v>11</v>
      </c>
      <c r="AO7035" t="s">
        <v>11</v>
      </c>
      <c r="AT7035" t="s">
        <v>11</v>
      </c>
      <c r="AY7035" t="s">
        <v>11</v>
      </c>
      <c r="AZ7035" t="s">
        <v>11</v>
      </c>
      <c r="BE7035" t="s">
        <v>11</v>
      </c>
      <c r="BJ7035" t="s">
        <v>11</v>
      </c>
      <c r="BO7035" t="s">
        <v>11</v>
      </c>
      <c r="BP7035" t="s">
        <v>11</v>
      </c>
      <c r="BQ7035">
        <v>0</v>
      </c>
      <c r="BR7035">
        <v>0</v>
      </c>
    </row>
    <row r="7036" spans="1:70" x14ac:dyDescent="0.55000000000000004">
      <c r="A7036" t="str">
        <f>TEXT(Table2[[#This Row],[Date]],"YYYY")</f>
        <v>2024</v>
      </c>
      <c r="B7036" t="str">
        <f>TEXT(Table2[[#This Row],[Date]],"mmm")</f>
        <v>Nov</v>
      </c>
      <c r="C7036" t="str">
        <f>TEXT(Table2[[#This Row],[Date]],"dd")</f>
        <v>07</v>
      </c>
      <c r="D7036" s="1">
        <v>45603</v>
      </c>
      <c r="E7036" t="s">
        <v>81</v>
      </c>
      <c r="F7036" t="s">
        <v>1006</v>
      </c>
      <c r="G7036" t="s">
        <v>348</v>
      </c>
      <c r="H7036" t="s">
        <v>94</v>
      </c>
      <c r="N7036" t="s">
        <v>254</v>
      </c>
      <c r="P7036" t="s">
        <v>1560</v>
      </c>
      <c r="Q7036" t="s">
        <v>5191</v>
      </c>
      <c r="S7036">
        <v>0</v>
      </c>
      <c r="AC7036">
        <v>0</v>
      </c>
      <c r="AI7036" t="s">
        <v>11</v>
      </c>
      <c r="AJ7036" t="s">
        <v>11</v>
      </c>
      <c r="AO7036" t="s">
        <v>11</v>
      </c>
      <c r="AT7036" t="s">
        <v>11</v>
      </c>
      <c r="AY7036" t="s">
        <v>11</v>
      </c>
      <c r="AZ7036" t="s">
        <v>11</v>
      </c>
      <c r="BE7036" t="s">
        <v>11</v>
      </c>
      <c r="BJ7036" t="s">
        <v>11</v>
      </c>
      <c r="BO7036" t="s">
        <v>11</v>
      </c>
      <c r="BP7036" t="s">
        <v>11</v>
      </c>
      <c r="BQ7036">
        <v>0</v>
      </c>
      <c r="BR7036">
        <v>0</v>
      </c>
    </row>
    <row r="7037" spans="1:70" x14ac:dyDescent="0.55000000000000004">
      <c r="A7037" t="str">
        <f>TEXT(Table2[[#This Row],[Date]],"YYYY")</f>
        <v>2024</v>
      </c>
      <c r="B7037" t="str">
        <f>TEXT(Table2[[#This Row],[Date]],"mmm")</f>
        <v>Nov</v>
      </c>
      <c r="C7037" t="str">
        <f>TEXT(Table2[[#This Row],[Date]],"dd")</f>
        <v>07</v>
      </c>
      <c r="D7037" s="1">
        <v>45603</v>
      </c>
      <c r="E7037" t="s">
        <v>81</v>
      </c>
      <c r="F7037" t="s">
        <v>1105</v>
      </c>
      <c r="G7037" t="s">
        <v>1369</v>
      </c>
      <c r="H7037" t="s">
        <v>94</v>
      </c>
      <c r="P7037" t="s">
        <v>1996</v>
      </c>
      <c r="Q7037" t="s">
        <v>5397</v>
      </c>
      <c r="R7037" t="s">
        <v>5398</v>
      </c>
      <c r="S7037">
        <v>11</v>
      </c>
      <c r="AC7037">
        <v>0</v>
      </c>
      <c r="AI7037" t="s">
        <v>11</v>
      </c>
      <c r="AJ7037" t="s">
        <v>11</v>
      </c>
      <c r="AO7037" t="s">
        <v>11</v>
      </c>
      <c r="AT7037" t="s">
        <v>11</v>
      </c>
      <c r="AY7037" t="s">
        <v>11</v>
      </c>
      <c r="AZ7037" t="s">
        <v>11</v>
      </c>
      <c r="BE7037" t="s">
        <v>11</v>
      </c>
      <c r="BJ7037" t="s">
        <v>11</v>
      </c>
      <c r="BO7037" t="s">
        <v>11</v>
      </c>
      <c r="BP7037" t="s">
        <v>11</v>
      </c>
      <c r="BQ7037">
        <v>0</v>
      </c>
      <c r="BR7037">
        <v>0</v>
      </c>
    </row>
    <row r="7038" spans="1:70" x14ac:dyDescent="0.55000000000000004">
      <c r="A7038" t="str">
        <f>TEXT(Table2[[#This Row],[Date]],"YYYY")</f>
        <v>2024</v>
      </c>
      <c r="B7038" t="str">
        <f>TEXT(Table2[[#This Row],[Date]],"mmm")</f>
        <v>Nov</v>
      </c>
      <c r="C7038" t="str">
        <f>TEXT(Table2[[#This Row],[Date]],"dd")</f>
        <v>07</v>
      </c>
      <c r="D7038" s="1">
        <v>45603</v>
      </c>
      <c r="E7038" t="s">
        <v>81</v>
      </c>
      <c r="F7038" t="s">
        <v>1007</v>
      </c>
      <c r="G7038" t="s">
        <v>210</v>
      </c>
      <c r="H7038" t="s">
        <v>124</v>
      </c>
      <c r="L7038" t="s">
        <v>267</v>
      </c>
      <c r="P7038" t="s">
        <v>1175</v>
      </c>
      <c r="Q7038" t="s">
        <v>5399</v>
      </c>
      <c r="R7038" t="s">
        <v>2396</v>
      </c>
      <c r="S7038">
        <v>11</v>
      </c>
      <c r="AC7038">
        <v>0</v>
      </c>
      <c r="AD7038" t="s">
        <v>377</v>
      </c>
      <c r="AE7038" t="s">
        <v>229</v>
      </c>
      <c r="AF7038">
        <v>3</v>
      </c>
      <c r="AG7038">
        <v>3</v>
      </c>
      <c r="AH7038">
        <v>2.4</v>
      </c>
      <c r="AI7038">
        <v>2.4</v>
      </c>
      <c r="AJ7038">
        <v>63.503999999999991</v>
      </c>
      <c r="AO7038" t="s">
        <v>11</v>
      </c>
      <c r="AT7038" t="s">
        <v>11</v>
      </c>
      <c r="AY7038" t="s">
        <v>11</v>
      </c>
      <c r="AZ7038" t="s">
        <v>11</v>
      </c>
      <c r="BE7038" t="s">
        <v>11</v>
      </c>
      <c r="BJ7038" t="s">
        <v>11</v>
      </c>
      <c r="BO7038" t="s">
        <v>11</v>
      </c>
      <c r="BP7038" t="s">
        <v>11</v>
      </c>
      <c r="BQ7038">
        <v>0</v>
      </c>
      <c r="BR7038">
        <v>0</v>
      </c>
    </row>
    <row r="7039" spans="1:70" x14ac:dyDescent="0.55000000000000004">
      <c r="A7039" t="str">
        <f>TEXT(Table2[[#This Row],[Date]],"YYYY")</f>
        <v>2024</v>
      </c>
      <c r="B7039" t="str">
        <f>TEXT(Table2[[#This Row],[Date]],"mmm")</f>
        <v>Nov</v>
      </c>
      <c r="C7039" t="str">
        <f>TEXT(Table2[[#This Row],[Date]],"dd")</f>
        <v>07</v>
      </c>
      <c r="D7039" s="1">
        <v>45603</v>
      </c>
      <c r="E7039" t="s">
        <v>81</v>
      </c>
      <c r="F7039" t="s">
        <v>698</v>
      </c>
      <c r="G7039" t="s">
        <v>194</v>
      </c>
      <c r="H7039" t="s">
        <v>195</v>
      </c>
      <c r="N7039" t="s">
        <v>166</v>
      </c>
      <c r="P7039" t="s">
        <v>812</v>
      </c>
      <c r="Q7039" t="s">
        <v>5400</v>
      </c>
      <c r="R7039" t="s">
        <v>5401</v>
      </c>
      <c r="S7039">
        <v>11</v>
      </c>
      <c r="AC7039">
        <v>0</v>
      </c>
      <c r="AI7039" t="s">
        <v>11</v>
      </c>
      <c r="AJ7039" t="s">
        <v>11</v>
      </c>
      <c r="AO7039" t="s">
        <v>11</v>
      </c>
      <c r="AT7039" t="s">
        <v>11</v>
      </c>
      <c r="AY7039" t="s">
        <v>11</v>
      </c>
      <c r="AZ7039" t="s">
        <v>11</v>
      </c>
      <c r="BE7039" t="s">
        <v>11</v>
      </c>
      <c r="BJ7039" t="s">
        <v>11</v>
      </c>
      <c r="BO7039" t="s">
        <v>11</v>
      </c>
      <c r="BP7039" t="s">
        <v>11</v>
      </c>
      <c r="BQ7039">
        <v>0</v>
      </c>
      <c r="BR7039">
        <v>0</v>
      </c>
    </row>
    <row r="7040" spans="1:70" x14ac:dyDescent="0.55000000000000004">
      <c r="A7040" t="str">
        <f>TEXT(Table2[[#This Row],[Date]],"YYYY")</f>
        <v>2024</v>
      </c>
      <c r="B7040" t="str">
        <f>TEXT(Table2[[#This Row],[Date]],"mmm")</f>
        <v>Nov</v>
      </c>
      <c r="C7040" t="str">
        <f>TEXT(Table2[[#This Row],[Date]],"dd")</f>
        <v>07</v>
      </c>
      <c r="D7040" s="1">
        <v>45603</v>
      </c>
      <c r="E7040" t="s">
        <v>171</v>
      </c>
      <c r="F7040" t="s">
        <v>152</v>
      </c>
      <c r="G7040" t="s">
        <v>551</v>
      </c>
      <c r="H7040" t="s">
        <v>117</v>
      </c>
      <c r="N7040" t="s">
        <v>254</v>
      </c>
      <c r="P7040" t="s">
        <v>2415</v>
      </c>
      <c r="Q7040" t="s">
        <v>2138</v>
      </c>
      <c r="R7040" t="s">
        <v>5402</v>
      </c>
      <c r="S7040">
        <v>11</v>
      </c>
      <c r="AC7040">
        <v>0</v>
      </c>
      <c r="AI7040" t="s">
        <v>11</v>
      </c>
      <c r="AJ7040" t="s">
        <v>11</v>
      </c>
      <c r="AO7040" t="s">
        <v>11</v>
      </c>
      <c r="AT7040" t="s">
        <v>11</v>
      </c>
      <c r="AY7040" t="s">
        <v>11</v>
      </c>
      <c r="AZ7040" t="s">
        <v>11</v>
      </c>
      <c r="BE7040" t="s">
        <v>11</v>
      </c>
      <c r="BJ7040" t="s">
        <v>11</v>
      </c>
      <c r="BO7040" t="s">
        <v>11</v>
      </c>
      <c r="BP7040" t="s">
        <v>11</v>
      </c>
      <c r="BQ7040">
        <v>0</v>
      </c>
      <c r="BR7040">
        <v>0</v>
      </c>
    </row>
    <row r="7041" spans="1:70" x14ac:dyDescent="0.55000000000000004">
      <c r="A7041" t="str">
        <f>TEXT(Table2[[#This Row],[Date]],"YYYY")</f>
        <v>2024</v>
      </c>
      <c r="B7041" t="str">
        <f>TEXT(Table2[[#This Row],[Date]],"mmm")</f>
        <v>Nov</v>
      </c>
      <c r="C7041" t="str">
        <f>TEXT(Table2[[#This Row],[Date]],"dd")</f>
        <v>07</v>
      </c>
      <c r="D7041" s="1">
        <v>45603</v>
      </c>
      <c r="E7041" t="s">
        <v>81</v>
      </c>
      <c r="F7041" t="s">
        <v>4248</v>
      </c>
      <c r="G7041" t="s">
        <v>141</v>
      </c>
      <c r="H7041" t="s">
        <v>124</v>
      </c>
      <c r="M7041" t="s">
        <v>2528</v>
      </c>
      <c r="P7041" t="s">
        <v>1996</v>
      </c>
      <c r="Q7041" t="s">
        <v>5403</v>
      </c>
      <c r="R7041" t="s">
        <v>5404</v>
      </c>
      <c r="S7041">
        <v>11</v>
      </c>
      <c r="AC7041">
        <v>0</v>
      </c>
      <c r="AD7041" t="s">
        <v>159</v>
      </c>
      <c r="AE7041" t="s">
        <v>229</v>
      </c>
      <c r="AF7041">
        <v>5</v>
      </c>
      <c r="AG7041">
        <v>5</v>
      </c>
      <c r="AH7041">
        <v>4.2</v>
      </c>
      <c r="AI7041">
        <v>4.2</v>
      </c>
      <c r="AJ7041">
        <v>308.7</v>
      </c>
      <c r="AO7041" t="s">
        <v>11</v>
      </c>
      <c r="AT7041" t="s">
        <v>11</v>
      </c>
      <c r="AY7041" t="s">
        <v>11</v>
      </c>
      <c r="AZ7041" t="s">
        <v>11</v>
      </c>
      <c r="BE7041" t="s">
        <v>11</v>
      </c>
      <c r="BJ7041" t="s">
        <v>11</v>
      </c>
      <c r="BO7041" t="s">
        <v>11</v>
      </c>
      <c r="BP7041" t="s">
        <v>11</v>
      </c>
      <c r="BQ7041">
        <v>0</v>
      </c>
      <c r="BR7041">
        <v>0</v>
      </c>
    </row>
    <row r="7042" spans="1:70" x14ac:dyDescent="0.55000000000000004">
      <c r="A7042" t="str">
        <f>TEXT(Table2[[#This Row],[Date]],"YYYY")</f>
        <v>2024</v>
      </c>
      <c r="B7042" t="str">
        <f>TEXT(Table2[[#This Row],[Date]],"mmm")</f>
        <v>Nov</v>
      </c>
      <c r="C7042" t="str">
        <f>TEXT(Table2[[#This Row],[Date]],"dd")</f>
        <v>07</v>
      </c>
      <c r="D7042" s="1">
        <v>45603</v>
      </c>
      <c r="E7042" t="s">
        <v>171</v>
      </c>
      <c r="F7042" t="s">
        <v>153</v>
      </c>
      <c r="G7042" t="s">
        <v>551</v>
      </c>
      <c r="H7042" t="s">
        <v>124</v>
      </c>
      <c r="M7042" t="s">
        <v>722</v>
      </c>
      <c r="P7042" t="s">
        <v>1996</v>
      </c>
      <c r="Q7042" t="s">
        <v>5393</v>
      </c>
      <c r="R7042" t="s">
        <v>5238</v>
      </c>
      <c r="S7042">
        <v>11</v>
      </c>
      <c r="AC7042">
        <v>0</v>
      </c>
      <c r="AD7042" t="s">
        <v>159</v>
      </c>
      <c r="AE7042" t="s">
        <v>229</v>
      </c>
      <c r="AF7042">
        <v>4</v>
      </c>
      <c r="AG7042">
        <v>4</v>
      </c>
      <c r="AH7042">
        <v>4</v>
      </c>
      <c r="AI7042">
        <v>4</v>
      </c>
      <c r="AJ7042">
        <v>188.16</v>
      </c>
      <c r="AO7042" t="s">
        <v>11</v>
      </c>
      <c r="AT7042" t="s">
        <v>11</v>
      </c>
      <c r="AY7042" t="s">
        <v>11</v>
      </c>
      <c r="AZ7042" t="s">
        <v>11</v>
      </c>
      <c r="BE7042" t="s">
        <v>11</v>
      </c>
      <c r="BJ7042" t="s">
        <v>11</v>
      </c>
      <c r="BO7042" t="s">
        <v>11</v>
      </c>
      <c r="BP7042" t="s">
        <v>11</v>
      </c>
      <c r="BQ7042">
        <v>0</v>
      </c>
      <c r="BR7042">
        <v>0</v>
      </c>
    </row>
    <row r="7043" spans="1:70" x14ac:dyDescent="0.55000000000000004">
      <c r="A7043" t="str">
        <f>TEXT(Table2[[#This Row],[Date]],"YYYY")</f>
        <v>2024</v>
      </c>
      <c r="B7043" t="str">
        <f>TEXT(Table2[[#This Row],[Date]],"mmm")</f>
        <v>Nov</v>
      </c>
      <c r="C7043" t="str">
        <f>TEXT(Table2[[#This Row],[Date]],"dd")</f>
        <v>07</v>
      </c>
      <c r="D7043" s="1">
        <v>45603</v>
      </c>
      <c r="E7043" t="s">
        <v>171</v>
      </c>
      <c r="F7043" t="s">
        <v>154</v>
      </c>
      <c r="G7043" t="s">
        <v>4140</v>
      </c>
      <c r="H7043" t="s">
        <v>94</v>
      </c>
      <c r="O7043" t="s">
        <v>179</v>
      </c>
      <c r="P7043" t="s">
        <v>3469</v>
      </c>
      <c r="Q7043" t="s">
        <v>972</v>
      </c>
      <c r="R7043" t="s">
        <v>5388</v>
      </c>
      <c r="S7043">
        <v>11</v>
      </c>
      <c r="AC7043">
        <v>0</v>
      </c>
      <c r="AI7043" t="s">
        <v>11</v>
      </c>
      <c r="AJ7043" t="s">
        <v>11</v>
      </c>
      <c r="AO7043" t="s">
        <v>11</v>
      </c>
      <c r="AT7043" t="s">
        <v>11</v>
      </c>
      <c r="AY7043" t="s">
        <v>11</v>
      </c>
      <c r="AZ7043" t="s">
        <v>11</v>
      </c>
      <c r="BE7043" t="s">
        <v>11</v>
      </c>
      <c r="BJ7043" t="s">
        <v>11</v>
      </c>
      <c r="BO7043" t="s">
        <v>11</v>
      </c>
      <c r="BP7043" t="s">
        <v>11</v>
      </c>
      <c r="BQ7043">
        <v>0</v>
      </c>
      <c r="BR7043">
        <v>0</v>
      </c>
    </row>
    <row r="7044" spans="1:70" x14ac:dyDescent="0.55000000000000004">
      <c r="A7044" t="str">
        <f>TEXT(Table2[[#This Row],[Date]],"YYYY")</f>
        <v>2024</v>
      </c>
      <c r="B7044" t="str">
        <f>TEXT(Table2[[#This Row],[Date]],"mmm")</f>
        <v>Nov</v>
      </c>
      <c r="C7044" t="str">
        <f>TEXT(Table2[[#This Row],[Date]],"dd")</f>
        <v>06</v>
      </c>
      <c r="D7044" s="1">
        <v>45602</v>
      </c>
      <c r="E7044" t="s">
        <v>81</v>
      </c>
      <c r="F7044" t="s">
        <v>2643</v>
      </c>
      <c r="G7044" t="s">
        <v>194</v>
      </c>
      <c r="H7044" t="s">
        <v>195</v>
      </c>
      <c r="N7044" t="s">
        <v>196</v>
      </c>
      <c r="P7044" t="s">
        <v>2074</v>
      </c>
      <c r="Q7044" t="s">
        <v>5405</v>
      </c>
      <c r="R7044" t="s">
        <v>5406</v>
      </c>
      <c r="S7044">
        <v>11</v>
      </c>
      <c r="AC7044">
        <v>0</v>
      </c>
      <c r="AI7044" t="s">
        <v>11</v>
      </c>
      <c r="AJ7044" t="s">
        <v>11</v>
      </c>
      <c r="AO7044" t="s">
        <v>11</v>
      </c>
      <c r="AT7044" t="s">
        <v>11</v>
      </c>
      <c r="AY7044" t="s">
        <v>11</v>
      </c>
      <c r="AZ7044" t="s">
        <v>11</v>
      </c>
      <c r="BE7044" t="s">
        <v>11</v>
      </c>
      <c r="BJ7044" t="s">
        <v>11</v>
      </c>
      <c r="BO7044" t="s">
        <v>11</v>
      </c>
      <c r="BP7044" t="s">
        <v>11</v>
      </c>
      <c r="BQ7044">
        <v>0</v>
      </c>
      <c r="BR7044">
        <v>0</v>
      </c>
    </row>
    <row r="7045" spans="1:70" x14ac:dyDescent="0.55000000000000004">
      <c r="A7045" t="str">
        <f>TEXT(Table2[[#This Row],[Date]],"YYYY")</f>
        <v>2024</v>
      </c>
      <c r="B7045" t="str">
        <f>TEXT(Table2[[#This Row],[Date]],"mmm")</f>
        <v>Nov</v>
      </c>
      <c r="C7045" t="str">
        <f>TEXT(Table2[[#This Row],[Date]],"dd")</f>
        <v>06</v>
      </c>
      <c r="D7045" s="1">
        <v>45602</v>
      </c>
      <c r="E7045" t="s">
        <v>171</v>
      </c>
      <c r="F7045" t="s">
        <v>82</v>
      </c>
      <c r="G7045" t="s">
        <v>83</v>
      </c>
      <c r="H7045" t="s">
        <v>195</v>
      </c>
      <c r="O7045" t="s">
        <v>196</v>
      </c>
      <c r="P7045" t="s">
        <v>3356</v>
      </c>
      <c r="Q7045" t="s">
        <v>5407</v>
      </c>
      <c r="R7045" t="s">
        <v>5408</v>
      </c>
      <c r="S7045">
        <v>11</v>
      </c>
      <c r="T7045" t="s">
        <v>5409</v>
      </c>
      <c r="U7045">
        <v>3</v>
      </c>
      <c r="AC7045">
        <v>0</v>
      </c>
      <c r="AI7045" t="s">
        <v>11</v>
      </c>
      <c r="AJ7045" t="s">
        <v>11</v>
      </c>
      <c r="AO7045" t="s">
        <v>11</v>
      </c>
      <c r="AT7045" t="s">
        <v>11</v>
      </c>
      <c r="AY7045" t="s">
        <v>11</v>
      </c>
      <c r="AZ7045" t="s">
        <v>11</v>
      </c>
      <c r="BE7045" t="s">
        <v>11</v>
      </c>
      <c r="BJ7045" t="s">
        <v>11</v>
      </c>
      <c r="BO7045" t="s">
        <v>11</v>
      </c>
      <c r="BP7045" t="s">
        <v>11</v>
      </c>
      <c r="BQ7045">
        <v>0</v>
      </c>
      <c r="BR7045">
        <v>0</v>
      </c>
    </row>
    <row r="7046" spans="1:70" x14ac:dyDescent="0.55000000000000004">
      <c r="A7046" t="str">
        <f>TEXT(Table2[[#This Row],[Date]],"YYYY")</f>
        <v>2024</v>
      </c>
      <c r="B7046" t="str">
        <f>TEXT(Table2[[#This Row],[Date]],"mmm")</f>
        <v>Nov</v>
      </c>
      <c r="C7046" t="str">
        <f>TEXT(Table2[[#This Row],[Date]],"dd")</f>
        <v>06</v>
      </c>
      <c r="D7046" s="1">
        <v>45602</v>
      </c>
      <c r="E7046" t="s">
        <v>81</v>
      </c>
      <c r="F7046" t="s">
        <v>942</v>
      </c>
      <c r="G7046" t="s">
        <v>551</v>
      </c>
      <c r="H7046" t="s">
        <v>84</v>
      </c>
      <c r="K7046" t="s">
        <v>85</v>
      </c>
      <c r="P7046" t="s">
        <v>1192</v>
      </c>
      <c r="Q7046" t="s">
        <v>387</v>
      </c>
      <c r="R7046" t="s">
        <v>387</v>
      </c>
      <c r="S7046">
        <v>11</v>
      </c>
      <c r="AC7046">
        <v>0</v>
      </c>
      <c r="AI7046" t="s">
        <v>11</v>
      </c>
      <c r="AJ7046" t="s">
        <v>11</v>
      </c>
      <c r="AO7046" t="s">
        <v>11</v>
      </c>
      <c r="AT7046" t="s">
        <v>11</v>
      </c>
      <c r="AY7046" t="s">
        <v>11</v>
      </c>
      <c r="AZ7046" t="s">
        <v>11</v>
      </c>
      <c r="BA7046" t="s">
        <v>159</v>
      </c>
      <c r="BB7046" t="s">
        <v>114</v>
      </c>
      <c r="BC7046" t="s">
        <v>176</v>
      </c>
      <c r="BD7046">
        <v>21</v>
      </c>
      <c r="BE7046">
        <v>441</v>
      </c>
      <c r="BJ7046" t="s">
        <v>11</v>
      </c>
      <c r="BO7046" t="s">
        <v>11</v>
      </c>
      <c r="BP7046">
        <v>441</v>
      </c>
      <c r="BQ7046">
        <v>0</v>
      </c>
      <c r="BR7046">
        <v>441</v>
      </c>
    </row>
    <row r="7047" spans="1:70" x14ac:dyDescent="0.55000000000000004">
      <c r="A7047" t="str">
        <f>TEXT(Table2[[#This Row],[Date]],"YYYY")</f>
        <v>2024</v>
      </c>
      <c r="B7047" t="str">
        <f>TEXT(Table2[[#This Row],[Date]],"mmm")</f>
        <v>Nov</v>
      </c>
      <c r="C7047" t="str">
        <f>TEXT(Table2[[#This Row],[Date]],"dd")</f>
        <v>06</v>
      </c>
      <c r="D7047" s="1">
        <v>45602</v>
      </c>
      <c r="E7047" t="s">
        <v>81</v>
      </c>
      <c r="F7047" t="s">
        <v>88</v>
      </c>
      <c r="G7047" t="s">
        <v>194</v>
      </c>
      <c r="H7047" t="s">
        <v>90</v>
      </c>
      <c r="L7047" t="s">
        <v>121</v>
      </c>
      <c r="N7047" t="s">
        <v>287</v>
      </c>
      <c r="O7047" t="s">
        <v>254</v>
      </c>
      <c r="P7047" t="s">
        <v>2159</v>
      </c>
      <c r="Q7047" t="s">
        <v>5410</v>
      </c>
      <c r="R7047" t="s">
        <v>5411</v>
      </c>
      <c r="S7047">
        <v>11</v>
      </c>
      <c r="AC7047">
        <v>0</v>
      </c>
      <c r="AI7047" t="s">
        <v>11</v>
      </c>
      <c r="AJ7047" t="s">
        <v>11</v>
      </c>
      <c r="AO7047" t="s">
        <v>11</v>
      </c>
      <c r="AT7047" t="s">
        <v>11</v>
      </c>
      <c r="AY7047" t="s">
        <v>11</v>
      </c>
      <c r="AZ7047" t="s">
        <v>11</v>
      </c>
      <c r="BE7047" t="s">
        <v>11</v>
      </c>
      <c r="BJ7047" t="s">
        <v>11</v>
      </c>
      <c r="BO7047" t="s">
        <v>11</v>
      </c>
      <c r="BP7047" t="s">
        <v>11</v>
      </c>
      <c r="BQ7047">
        <v>0</v>
      </c>
      <c r="BR7047">
        <v>0</v>
      </c>
    </row>
    <row r="7048" spans="1:70" x14ac:dyDescent="0.55000000000000004">
      <c r="A7048" t="str">
        <f>TEXT(Table2[[#This Row],[Date]],"YYYY")</f>
        <v>2024</v>
      </c>
      <c r="B7048" t="str">
        <f>TEXT(Table2[[#This Row],[Date]],"mmm")</f>
        <v>Nov</v>
      </c>
      <c r="C7048" t="str">
        <f>TEXT(Table2[[#This Row],[Date]],"dd")</f>
        <v>06</v>
      </c>
      <c r="D7048" s="1">
        <v>45602</v>
      </c>
      <c r="E7048" t="s">
        <v>81</v>
      </c>
      <c r="F7048" t="s">
        <v>948</v>
      </c>
      <c r="G7048" t="s">
        <v>1369</v>
      </c>
      <c r="H7048" t="s">
        <v>1457</v>
      </c>
      <c r="P7048" t="s">
        <v>1996</v>
      </c>
      <c r="Q7048" t="s">
        <v>5412</v>
      </c>
      <c r="R7048" t="s">
        <v>5413</v>
      </c>
      <c r="S7048">
        <v>11</v>
      </c>
      <c r="AC7048">
        <v>0</v>
      </c>
      <c r="AI7048" t="s">
        <v>11</v>
      </c>
      <c r="AJ7048" t="s">
        <v>11</v>
      </c>
      <c r="AO7048" t="s">
        <v>11</v>
      </c>
      <c r="AT7048" t="s">
        <v>11</v>
      </c>
      <c r="AY7048" t="s">
        <v>11</v>
      </c>
      <c r="AZ7048" t="s">
        <v>11</v>
      </c>
      <c r="BE7048" t="s">
        <v>11</v>
      </c>
      <c r="BJ7048" t="s">
        <v>11</v>
      </c>
      <c r="BO7048" t="s">
        <v>11</v>
      </c>
      <c r="BP7048" t="s">
        <v>11</v>
      </c>
      <c r="BQ7048">
        <v>0</v>
      </c>
      <c r="BR7048">
        <v>0</v>
      </c>
    </row>
    <row r="7049" spans="1:70" x14ac:dyDescent="0.55000000000000004">
      <c r="A7049" t="str">
        <f>TEXT(Table2[[#This Row],[Date]],"YYYY")</f>
        <v>2024</v>
      </c>
      <c r="B7049" t="str">
        <f>TEXT(Table2[[#This Row],[Date]],"mmm")</f>
        <v>Nov</v>
      </c>
      <c r="C7049" t="str">
        <f>TEXT(Table2[[#This Row],[Date]],"dd")</f>
        <v>06</v>
      </c>
      <c r="D7049" s="1">
        <v>45602</v>
      </c>
      <c r="E7049" t="s">
        <v>81</v>
      </c>
      <c r="F7049" t="s">
        <v>3364</v>
      </c>
      <c r="G7049" t="s">
        <v>4671</v>
      </c>
      <c r="H7049" t="s">
        <v>130</v>
      </c>
      <c r="M7049" t="s">
        <v>147</v>
      </c>
      <c r="N7049" t="s">
        <v>138</v>
      </c>
      <c r="P7049" t="s">
        <v>1996</v>
      </c>
      <c r="Q7049" t="s">
        <v>5414</v>
      </c>
      <c r="R7049" t="s">
        <v>5415</v>
      </c>
      <c r="S7049">
        <v>11</v>
      </c>
      <c r="AC7049">
        <v>0</v>
      </c>
      <c r="AD7049" t="s">
        <v>159</v>
      </c>
      <c r="AE7049" t="s">
        <v>229</v>
      </c>
      <c r="AF7049">
        <v>5</v>
      </c>
      <c r="AG7049">
        <v>5</v>
      </c>
      <c r="AH7049">
        <v>4</v>
      </c>
      <c r="AI7049">
        <v>4</v>
      </c>
      <c r="AJ7049">
        <v>294</v>
      </c>
      <c r="AO7049" t="s">
        <v>11</v>
      </c>
      <c r="AT7049" t="s">
        <v>11</v>
      </c>
      <c r="AY7049" t="s">
        <v>11</v>
      </c>
      <c r="AZ7049" t="s">
        <v>11</v>
      </c>
      <c r="BE7049" t="s">
        <v>11</v>
      </c>
      <c r="BJ7049" t="s">
        <v>11</v>
      </c>
      <c r="BO7049" t="s">
        <v>11</v>
      </c>
      <c r="BP7049" t="s">
        <v>11</v>
      </c>
      <c r="BQ7049">
        <v>0</v>
      </c>
      <c r="BR7049">
        <v>0</v>
      </c>
    </row>
    <row r="7050" spans="1:70" x14ac:dyDescent="0.55000000000000004">
      <c r="A7050" t="str">
        <f>TEXT(Table2[[#This Row],[Date]],"YYYY")</f>
        <v>2024</v>
      </c>
      <c r="B7050" t="str">
        <f>TEXT(Table2[[#This Row],[Date]],"mmm")</f>
        <v>Nov</v>
      </c>
      <c r="C7050" t="str">
        <f>TEXT(Table2[[#This Row],[Date]],"dd")</f>
        <v>06</v>
      </c>
      <c r="D7050" s="1">
        <v>45602</v>
      </c>
      <c r="E7050" t="s">
        <v>81</v>
      </c>
      <c r="F7050" t="s">
        <v>957</v>
      </c>
      <c r="G7050" t="s">
        <v>4671</v>
      </c>
      <c r="H7050" t="s">
        <v>113</v>
      </c>
      <c r="L7050" t="s">
        <v>305</v>
      </c>
      <c r="P7050" t="s">
        <v>1029</v>
      </c>
      <c r="Q7050" t="s">
        <v>1517</v>
      </c>
      <c r="R7050" t="s">
        <v>5416</v>
      </c>
      <c r="S7050">
        <v>11</v>
      </c>
      <c r="AC7050">
        <v>0</v>
      </c>
      <c r="AI7050" t="s">
        <v>11</v>
      </c>
      <c r="AJ7050" t="s">
        <v>11</v>
      </c>
      <c r="AK7050" t="s">
        <v>159</v>
      </c>
      <c r="AL7050" t="s">
        <v>161</v>
      </c>
      <c r="AM7050" t="s">
        <v>101</v>
      </c>
      <c r="AN7050">
        <v>17.5</v>
      </c>
      <c r="AO7050">
        <v>210</v>
      </c>
      <c r="AT7050" t="s">
        <v>11</v>
      </c>
      <c r="AY7050" t="s">
        <v>11</v>
      </c>
      <c r="AZ7050">
        <v>210</v>
      </c>
      <c r="BE7050" t="s">
        <v>11</v>
      </c>
      <c r="BJ7050" t="s">
        <v>11</v>
      </c>
      <c r="BO7050" t="s">
        <v>11</v>
      </c>
      <c r="BP7050" t="s">
        <v>11</v>
      </c>
      <c r="BQ7050">
        <v>0</v>
      </c>
      <c r="BR7050">
        <v>0</v>
      </c>
    </row>
    <row r="7051" spans="1:70" x14ac:dyDescent="0.55000000000000004">
      <c r="A7051" t="str">
        <f>TEXT(Table2[[#This Row],[Date]],"YYYY")</f>
        <v>2024</v>
      </c>
      <c r="B7051" t="str">
        <f>TEXT(Table2[[#This Row],[Date]],"mmm")</f>
        <v>Nov</v>
      </c>
      <c r="C7051" t="str">
        <f>TEXT(Table2[[#This Row],[Date]],"dd")</f>
        <v>06</v>
      </c>
      <c r="D7051" s="1">
        <v>45602</v>
      </c>
      <c r="E7051" t="s">
        <v>81</v>
      </c>
      <c r="F7051" t="s">
        <v>221</v>
      </c>
      <c r="G7051" t="s">
        <v>4140</v>
      </c>
      <c r="H7051" t="s">
        <v>94</v>
      </c>
      <c r="N7051" t="s">
        <v>95</v>
      </c>
      <c r="P7051" t="s">
        <v>1220</v>
      </c>
      <c r="Q7051" t="s">
        <v>5417</v>
      </c>
      <c r="R7051" t="s">
        <v>5418</v>
      </c>
      <c r="S7051">
        <v>5.5</v>
      </c>
      <c r="AC7051">
        <v>0</v>
      </c>
      <c r="AI7051" t="s">
        <v>11</v>
      </c>
      <c r="AJ7051" t="s">
        <v>11</v>
      </c>
      <c r="AO7051" t="s">
        <v>11</v>
      </c>
      <c r="AT7051" t="s">
        <v>11</v>
      </c>
      <c r="AY7051" t="s">
        <v>11</v>
      </c>
      <c r="AZ7051" t="s">
        <v>11</v>
      </c>
      <c r="BE7051" t="s">
        <v>11</v>
      </c>
      <c r="BJ7051" t="s">
        <v>11</v>
      </c>
      <c r="BO7051" t="s">
        <v>11</v>
      </c>
      <c r="BP7051" t="s">
        <v>11</v>
      </c>
      <c r="BQ7051">
        <v>0</v>
      </c>
      <c r="BR7051">
        <v>0</v>
      </c>
    </row>
    <row r="7052" spans="1:70" x14ac:dyDescent="0.55000000000000004">
      <c r="A7052" t="str">
        <f>TEXT(Table2[[#This Row],[Date]],"YYYY")</f>
        <v>2024</v>
      </c>
      <c r="B7052" t="str">
        <f>TEXT(Table2[[#This Row],[Date]],"mmm")</f>
        <v>Nov</v>
      </c>
      <c r="C7052" t="str">
        <f>TEXT(Table2[[#This Row],[Date]],"dd")</f>
        <v>06</v>
      </c>
      <c r="D7052" s="1">
        <v>45602</v>
      </c>
      <c r="E7052" t="s">
        <v>81</v>
      </c>
      <c r="F7052" t="s">
        <v>221</v>
      </c>
      <c r="G7052" t="s">
        <v>141</v>
      </c>
      <c r="H7052" t="s">
        <v>94</v>
      </c>
      <c r="N7052" t="s">
        <v>287</v>
      </c>
      <c r="P7052" t="s">
        <v>1175</v>
      </c>
      <c r="Q7052" t="s">
        <v>5419</v>
      </c>
      <c r="R7052" t="s">
        <v>5191</v>
      </c>
      <c r="S7052">
        <v>5.5</v>
      </c>
      <c r="AC7052">
        <v>0</v>
      </c>
      <c r="AI7052" t="s">
        <v>11</v>
      </c>
      <c r="AJ7052" t="s">
        <v>11</v>
      </c>
      <c r="AO7052" t="s">
        <v>11</v>
      </c>
      <c r="AT7052" t="s">
        <v>11</v>
      </c>
      <c r="AY7052" t="s">
        <v>11</v>
      </c>
      <c r="AZ7052" t="s">
        <v>11</v>
      </c>
      <c r="BE7052" t="s">
        <v>11</v>
      </c>
      <c r="BJ7052" t="s">
        <v>11</v>
      </c>
      <c r="BO7052" t="s">
        <v>11</v>
      </c>
      <c r="BP7052" t="s">
        <v>11</v>
      </c>
      <c r="BQ7052">
        <v>0</v>
      </c>
      <c r="BR7052">
        <v>0</v>
      </c>
    </row>
    <row r="7053" spans="1:70" x14ac:dyDescent="0.55000000000000004">
      <c r="A7053" t="str">
        <f>TEXT(Table2[[#This Row],[Date]],"YYYY")</f>
        <v>2024</v>
      </c>
      <c r="B7053" t="str">
        <f>TEXT(Table2[[#This Row],[Date]],"mmm")</f>
        <v>Nov</v>
      </c>
      <c r="C7053" t="str">
        <f>TEXT(Table2[[#This Row],[Date]],"dd")</f>
        <v>06</v>
      </c>
      <c r="D7053" s="1">
        <v>45602</v>
      </c>
      <c r="E7053" t="s">
        <v>171</v>
      </c>
      <c r="F7053" t="s">
        <v>99</v>
      </c>
      <c r="G7053" t="s">
        <v>348</v>
      </c>
      <c r="H7053" t="s">
        <v>354</v>
      </c>
      <c r="K7053" t="s">
        <v>85</v>
      </c>
      <c r="P7053" t="s">
        <v>1875</v>
      </c>
      <c r="Q7053" t="s">
        <v>151</v>
      </c>
      <c r="R7053" t="s">
        <v>151</v>
      </c>
      <c r="S7053">
        <v>11</v>
      </c>
      <c r="AC7053">
        <v>0</v>
      </c>
      <c r="AI7053" t="s">
        <v>11</v>
      </c>
      <c r="AJ7053" t="s">
        <v>11</v>
      </c>
      <c r="AO7053" t="s">
        <v>11</v>
      </c>
      <c r="AT7053" t="s">
        <v>11</v>
      </c>
      <c r="AY7053" t="s">
        <v>11</v>
      </c>
      <c r="AZ7053" t="s">
        <v>11</v>
      </c>
      <c r="BA7053" t="s">
        <v>159</v>
      </c>
      <c r="BB7053" t="s">
        <v>114</v>
      </c>
      <c r="BC7053" t="s">
        <v>176</v>
      </c>
      <c r="BD7053">
        <v>15</v>
      </c>
      <c r="BE7053">
        <v>315</v>
      </c>
      <c r="BJ7053" t="s">
        <v>11</v>
      </c>
      <c r="BO7053" t="s">
        <v>11</v>
      </c>
      <c r="BP7053">
        <v>315</v>
      </c>
      <c r="BQ7053">
        <v>0</v>
      </c>
      <c r="BR7053">
        <v>315</v>
      </c>
    </row>
    <row r="7054" spans="1:70" x14ac:dyDescent="0.55000000000000004">
      <c r="A7054" t="str">
        <f>TEXT(Table2[[#This Row],[Date]],"YYYY")</f>
        <v>2024</v>
      </c>
      <c r="B7054" t="str">
        <f>TEXT(Table2[[#This Row],[Date]],"mmm")</f>
        <v>Nov</v>
      </c>
      <c r="C7054" t="str">
        <f>TEXT(Table2[[#This Row],[Date]],"dd")</f>
        <v>06</v>
      </c>
      <c r="D7054" s="1">
        <v>45602</v>
      </c>
      <c r="E7054" t="s">
        <v>171</v>
      </c>
      <c r="F7054" t="s">
        <v>102</v>
      </c>
      <c r="G7054" t="s">
        <v>4711</v>
      </c>
      <c r="H7054" t="s">
        <v>84</v>
      </c>
      <c r="K7054" t="s">
        <v>101</v>
      </c>
      <c r="P7054" t="s">
        <v>1875</v>
      </c>
      <c r="Q7054" t="s">
        <v>151</v>
      </c>
      <c r="R7054" t="s">
        <v>151</v>
      </c>
      <c r="S7054">
        <v>11</v>
      </c>
      <c r="AC7054">
        <v>0</v>
      </c>
      <c r="AI7054" t="s">
        <v>11</v>
      </c>
      <c r="AJ7054" t="s">
        <v>11</v>
      </c>
      <c r="AO7054" t="s">
        <v>11</v>
      </c>
      <c r="AT7054" t="s">
        <v>11</v>
      </c>
      <c r="AY7054" t="s">
        <v>11</v>
      </c>
      <c r="AZ7054" t="s">
        <v>11</v>
      </c>
      <c r="BA7054" t="s">
        <v>159</v>
      </c>
      <c r="BB7054" t="s">
        <v>305</v>
      </c>
      <c r="BC7054" t="s">
        <v>250</v>
      </c>
      <c r="BD7054">
        <v>15</v>
      </c>
      <c r="BE7054">
        <v>420</v>
      </c>
      <c r="BJ7054" t="s">
        <v>11</v>
      </c>
      <c r="BO7054" t="s">
        <v>11</v>
      </c>
      <c r="BP7054">
        <v>420</v>
      </c>
      <c r="BQ7054">
        <v>0</v>
      </c>
      <c r="BR7054">
        <v>420</v>
      </c>
    </row>
    <row r="7055" spans="1:70" x14ac:dyDescent="0.55000000000000004">
      <c r="A7055" t="str">
        <f>TEXT(Table2[[#This Row],[Date]],"YYYY")</f>
        <v>2024</v>
      </c>
      <c r="B7055" t="str">
        <f>TEXT(Table2[[#This Row],[Date]],"mmm")</f>
        <v>Nov</v>
      </c>
      <c r="C7055" t="str">
        <f>TEXT(Table2[[#This Row],[Date]],"dd")</f>
        <v>06</v>
      </c>
      <c r="D7055" s="1">
        <v>45602</v>
      </c>
      <c r="E7055" t="s">
        <v>171</v>
      </c>
      <c r="F7055" t="s">
        <v>967</v>
      </c>
      <c r="G7055" t="s">
        <v>5092</v>
      </c>
      <c r="H7055" t="s">
        <v>1322</v>
      </c>
      <c r="P7055" t="s">
        <v>1175</v>
      </c>
      <c r="Q7055" t="s">
        <v>5420</v>
      </c>
      <c r="R7055" t="s">
        <v>5421</v>
      </c>
      <c r="S7055">
        <v>11</v>
      </c>
      <c r="AC7055">
        <v>0</v>
      </c>
      <c r="AI7055" t="s">
        <v>11</v>
      </c>
      <c r="AJ7055" t="s">
        <v>11</v>
      </c>
      <c r="AO7055" t="s">
        <v>11</v>
      </c>
      <c r="AT7055" t="s">
        <v>11</v>
      </c>
      <c r="AY7055" t="s">
        <v>11</v>
      </c>
      <c r="AZ7055" t="s">
        <v>11</v>
      </c>
      <c r="BE7055" t="s">
        <v>11</v>
      </c>
      <c r="BJ7055" t="s">
        <v>11</v>
      </c>
      <c r="BO7055" t="s">
        <v>11</v>
      </c>
      <c r="BP7055" t="s">
        <v>11</v>
      </c>
      <c r="BQ7055">
        <v>0</v>
      </c>
      <c r="BR7055">
        <v>0</v>
      </c>
    </row>
    <row r="7056" spans="1:70" x14ac:dyDescent="0.55000000000000004">
      <c r="A7056" t="str">
        <f>TEXT(Table2[[#This Row],[Date]],"YYYY")</f>
        <v>2024</v>
      </c>
      <c r="B7056" t="str">
        <f>TEXT(Table2[[#This Row],[Date]],"mmm")</f>
        <v>Nov</v>
      </c>
      <c r="C7056" t="str">
        <f>TEXT(Table2[[#This Row],[Date]],"dd")</f>
        <v>06</v>
      </c>
      <c r="D7056" s="1">
        <v>45602</v>
      </c>
      <c r="E7056" t="s">
        <v>171</v>
      </c>
      <c r="F7056" t="s">
        <v>105</v>
      </c>
      <c r="G7056" t="s">
        <v>4711</v>
      </c>
      <c r="H7056" t="s">
        <v>289</v>
      </c>
      <c r="N7056" t="s">
        <v>138</v>
      </c>
      <c r="P7056" t="s">
        <v>1175</v>
      </c>
      <c r="Q7056" t="s">
        <v>5422</v>
      </c>
      <c r="R7056" t="s">
        <v>5422</v>
      </c>
      <c r="S7056">
        <v>11</v>
      </c>
      <c r="AC7056">
        <v>0</v>
      </c>
      <c r="AI7056" t="s">
        <v>11</v>
      </c>
      <c r="AJ7056" t="s">
        <v>11</v>
      </c>
      <c r="AO7056" t="s">
        <v>11</v>
      </c>
      <c r="AT7056" t="s">
        <v>11</v>
      </c>
      <c r="AY7056" t="s">
        <v>11</v>
      </c>
      <c r="AZ7056" t="s">
        <v>11</v>
      </c>
      <c r="BE7056" t="s">
        <v>11</v>
      </c>
      <c r="BJ7056" t="s">
        <v>11</v>
      </c>
      <c r="BO7056" t="s">
        <v>11</v>
      </c>
      <c r="BP7056" t="s">
        <v>11</v>
      </c>
      <c r="BQ7056">
        <v>0</v>
      </c>
      <c r="BR7056">
        <v>0</v>
      </c>
    </row>
    <row r="7057" spans="1:70" x14ac:dyDescent="0.55000000000000004">
      <c r="A7057" t="str">
        <f>TEXT(Table2[[#This Row],[Date]],"YYYY")</f>
        <v>2024</v>
      </c>
      <c r="B7057" t="str">
        <f>TEXT(Table2[[#This Row],[Date]],"mmm")</f>
        <v>Nov</v>
      </c>
      <c r="C7057" t="str">
        <f>TEXT(Table2[[#This Row],[Date]],"dd")</f>
        <v>06</v>
      </c>
      <c r="D7057" s="1">
        <v>45602</v>
      </c>
      <c r="E7057" t="s">
        <v>171</v>
      </c>
      <c r="F7057" t="s">
        <v>973</v>
      </c>
      <c r="G7057" t="s">
        <v>141</v>
      </c>
      <c r="H7057" t="s">
        <v>94</v>
      </c>
      <c r="N7057" t="s">
        <v>254</v>
      </c>
      <c r="P7057" t="s">
        <v>2401</v>
      </c>
      <c r="Q7057" t="s">
        <v>96</v>
      </c>
      <c r="R7057" t="s">
        <v>96</v>
      </c>
      <c r="S7057">
        <v>5.5</v>
      </c>
      <c r="AC7057">
        <v>0</v>
      </c>
      <c r="AI7057" t="s">
        <v>11</v>
      </c>
      <c r="AJ7057" t="s">
        <v>11</v>
      </c>
      <c r="AO7057" t="s">
        <v>11</v>
      </c>
      <c r="AT7057" t="s">
        <v>11</v>
      </c>
      <c r="AY7057" t="s">
        <v>11</v>
      </c>
      <c r="AZ7057" t="s">
        <v>11</v>
      </c>
      <c r="BE7057" t="s">
        <v>11</v>
      </c>
      <c r="BJ7057" t="s">
        <v>11</v>
      </c>
      <c r="BO7057" t="s">
        <v>11</v>
      </c>
      <c r="BP7057" t="s">
        <v>11</v>
      </c>
      <c r="BQ7057">
        <v>0</v>
      </c>
      <c r="BR7057">
        <v>0</v>
      </c>
    </row>
    <row r="7058" spans="1:70" x14ac:dyDescent="0.55000000000000004">
      <c r="A7058" t="str">
        <f>TEXT(Table2[[#This Row],[Date]],"YYYY")</f>
        <v>2024</v>
      </c>
      <c r="B7058" t="str">
        <f>TEXT(Table2[[#This Row],[Date]],"mmm")</f>
        <v>Nov</v>
      </c>
      <c r="C7058" t="str">
        <f>TEXT(Table2[[#This Row],[Date]],"dd")</f>
        <v>06</v>
      </c>
      <c r="D7058" s="1">
        <v>45602</v>
      </c>
      <c r="E7058" t="s">
        <v>171</v>
      </c>
      <c r="F7058" t="s">
        <v>973</v>
      </c>
      <c r="G7058" t="s">
        <v>551</v>
      </c>
      <c r="H7058" t="s">
        <v>94</v>
      </c>
      <c r="O7058" t="s">
        <v>254</v>
      </c>
      <c r="P7058" t="s">
        <v>3469</v>
      </c>
      <c r="Q7058" t="s">
        <v>972</v>
      </c>
      <c r="R7058" t="s">
        <v>5423</v>
      </c>
      <c r="S7058">
        <v>5.5</v>
      </c>
      <c r="AC7058">
        <v>0</v>
      </c>
      <c r="AI7058" t="s">
        <v>11</v>
      </c>
      <c r="AJ7058" t="s">
        <v>11</v>
      </c>
      <c r="AO7058" t="s">
        <v>11</v>
      </c>
      <c r="AT7058" t="s">
        <v>11</v>
      </c>
      <c r="AY7058" t="s">
        <v>11</v>
      </c>
      <c r="AZ7058" t="s">
        <v>11</v>
      </c>
      <c r="BE7058" t="s">
        <v>11</v>
      </c>
      <c r="BJ7058" t="s">
        <v>11</v>
      </c>
      <c r="BO7058" t="s">
        <v>11</v>
      </c>
      <c r="BP7058" t="s">
        <v>11</v>
      </c>
      <c r="BQ7058">
        <v>0</v>
      </c>
      <c r="BR7058">
        <v>0</v>
      </c>
    </row>
    <row r="7059" spans="1:70" x14ac:dyDescent="0.55000000000000004">
      <c r="A7059" t="str">
        <f>TEXT(Table2[[#This Row],[Date]],"YYYY")</f>
        <v>2024</v>
      </c>
      <c r="B7059" t="str">
        <f>TEXT(Table2[[#This Row],[Date]],"mmm")</f>
        <v>Nov</v>
      </c>
      <c r="C7059" t="str">
        <f>TEXT(Table2[[#This Row],[Date]],"dd")</f>
        <v>06</v>
      </c>
      <c r="D7059" s="1">
        <v>45602</v>
      </c>
      <c r="E7059" t="s">
        <v>171</v>
      </c>
      <c r="F7059" t="s">
        <v>112</v>
      </c>
      <c r="G7059" t="s">
        <v>1369</v>
      </c>
      <c r="H7059" t="s">
        <v>205</v>
      </c>
      <c r="L7059" t="s">
        <v>267</v>
      </c>
      <c r="P7059" t="s">
        <v>5424</v>
      </c>
      <c r="Q7059" t="s">
        <v>2373</v>
      </c>
      <c r="R7059" t="s">
        <v>5425</v>
      </c>
      <c r="S7059">
        <v>11</v>
      </c>
      <c r="AC7059">
        <v>0</v>
      </c>
      <c r="AI7059" t="s">
        <v>11</v>
      </c>
      <c r="AJ7059" t="s">
        <v>11</v>
      </c>
      <c r="AK7059" t="s">
        <v>522</v>
      </c>
      <c r="AL7059" t="s">
        <v>160</v>
      </c>
      <c r="AM7059" t="s">
        <v>297</v>
      </c>
      <c r="AN7059">
        <v>15</v>
      </c>
      <c r="AO7059">
        <v>41.25</v>
      </c>
      <c r="AT7059" t="s">
        <v>11</v>
      </c>
      <c r="AY7059" t="s">
        <v>11</v>
      </c>
      <c r="AZ7059">
        <v>41.25</v>
      </c>
      <c r="BE7059" t="s">
        <v>11</v>
      </c>
      <c r="BJ7059" t="s">
        <v>11</v>
      </c>
      <c r="BO7059" t="s">
        <v>11</v>
      </c>
      <c r="BP7059" t="s">
        <v>11</v>
      </c>
      <c r="BQ7059">
        <v>0</v>
      </c>
      <c r="BR7059">
        <v>0</v>
      </c>
    </row>
    <row r="7060" spans="1:70" x14ac:dyDescent="0.55000000000000004">
      <c r="A7060" t="str">
        <f>TEXT(Table2[[#This Row],[Date]],"YYYY")</f>
        <v>2024</v>
      </c>
      <c r="B7060" t="str">
        <f>TEXT(Table2[[#This Row],[Date]],"mmm")</f>
        <v>Nov</v>
      </c>
      <c r="C7060" t="str">
        <f>TEXT(Table2[[#This Row],[Date]],"dd")</f>
        <v>06</v>
      </c>
      <c r="D7060" s="1">
        <v>45602</v>
      </c>
      <c r="E7060" t="s">
        <v>171</v>
      </c>
      <c r="F7060" t="s">
        <v>120</v>
      </c>
      <c r="G7060" t="s">
        <v>4711</v>
      </c>
      <c r="H7060" t="s">
        <v>113</v>
      </c>
      <c r="L7060" t="s">
        <v>305</v>
      </c>
      <c r="P7060" t="s">
        <v>580</v>
      </c>
      <c r="Q7060" t="s">
        <v>115</v>
      </c>
      <c r="R7060" t="s">
        <v>115</v>
      </c>
      <c r="S7060">
        <v>11</v>
      </c>
      <c r="AC7060">
        <v>0</v>
      </c>
      <c r="AI7060" t="s">
        <v>11</v>
      </c>
      <c r="AJ7060" t="s">
        <v>11</v>
      </c>
      <c r="AK7060" t="s">
        <v>159</v>
      </c>
      <c r="AL7060" t="s">
        <v>161</v>
      </c>
      <c r="AM7060" t="s">
        <v>101</v>
      </c>
      <c r="AN7060">
        <v>35</v>
      </c>
      <c r="AO7060">
        <v>420</v>
      </c>
      <c r="AT7060" t="s">
        <v>11</v>
      </c>
      <c r="AY7060" t="s">
        <v>11</v>
      </c>
      <c r="AZ7060">
        <v>420</v>
      </c>
      <c r="BE7060" t="s">
        <v>11</v>
      </c>
      <c r="BJ7060" t="s">
        <v>11</v>
      </c>
      <c r="BO7060" t="s">
        <v>11</v>
      </c>
      <c r="BP7060" t="s">
        <v>11</v>
      </c>
      <c r="BQ7060">
        <v>0</v>
      </c>
      <c r="BR7060">
        <v>0</v>
      </c>
    </row>
    <row r="7061" spans="1:70" x14ac:dyDescent="0.55000000000000004">
      <c r="A7061" t="str">
        <f>TEXT(Table2[[#This Row],[Date]],"YYYY")</f>
        <v>2024</v>
      </c>
      <c r="B7061" t="str">
        <f>TEXT(Table2[[#This Row],[Date]],"mmm")</f>
        <v>Nov</v>
      </c>
      <c r="C7061" t="str">
        <f>TEXT(Table2[[#This Row],[Date]],"dd")</f>
        <v>06</v>
      </c>
      <c r="D7061" s="1">
        <v>45602</v>
      </c>
      <c r="E7061" t="s">
        <v>171</v>
      </c>
      <c r="F7061" t="s">
        <v>1135</v>
      </c>
      <c r="G7061" t="s">
        <v>141</v>
      </c>
      <c r="H7061" t="s">
        <v>94</v>
      </c>
      <c r="N7061" t="s">
        <v>254</v>
      </c>
      <c r="P7061" t="s">
        <v>2401</v>
      </c>
      <c r="Q7061" t="s">
        <v>96</v>
      </c>
      <c r="R7061" t="s">
        <v>96</v>
      </c>
      <c r="S7061">
        <v>5.5</v>
      </c>
      <c r="AC7061">
        <v>0</v>
      </c>
      <c r="AI7061" t="s">
        <v>11</v>
      </c>
      <c r="AJ7061" t="s">
        <v>11</v>
      </c>
      <c r="AO7061" t="s">
        <v>11</v>
      </c>
      <c r="AT7061" t="s">
        <v>11</v>
      </c>
      <c r="AY7061" t="s">
        <v>11</v>
      </c>
      <c r="AZ7061" t="s">
        <v>11</v>
      </c>
      <c r="BE7061" t="s">
        <v>11</v>
      </c>
      <c r="BJ7061" t="s">
        <v>11</v>
      </c>
      <c r="BO7061" t="s">
        <v>11</v>
      </c>
      <c r="BP7061" t="s">
        <v>11</v>
      </c>
      <c r="BQ7061">
        <v>0</v>
      </c>
      <c r="BR7061">
        <v>0</v>
      </c>
    </row>
    <row r="7062" spans="1:70" x14ac:dyDescent="0.55000000000000004">
      <c r="A7062" t="str">
        <f>TEXT(Table2[[#This Row],[Date]],"YYYY")</f>
        <v>2024</v>
      </c>
      <c r="B7062" t="str">
        <f>TEXT(Table2[[#This Row],[Date]],"mmm")</f>
        <v>Nov</v>
      </c>
      <c r="C7062" t="str">
        <f>TEXT(Table2[[#This Row],[Date]],"dd")</f>
        <v>06</v>
      </c>
      <c r="D7062" s="1">
        <v>45602</v>
      </c>
      <c r="E7062" t="s">
        <v>171</v>
      </c>
      <c r="F7062" t="s">
        <v>1135</v>
      </c>
      <c r="G7062" t="s">
        <v>551</v>
      </c>
      <c r="H7062" t="s">
        <v>94</v>
      </c>
      <c r="O7062" t="s">
        <v>254</v>
      </c>
      <c r="P7062" t="s">
        <v>3469</v>
      </c>
      <c r="Q7062" t="s">
        <v>972</v>
      </c>
      <c r="R7062" t="s">
        <v>5423</v>
      </c>
      <c r="S7062">
        <v>5.5</v>
      </c>
      <c r="AC7062">
        <v>0</v>
      </c>
      <c r="AI7062" t="s">
        <v>11</v>
      </c>
      <c r="AJ7062" t="s">
        <v>11</v>
      </c>
      <c r="AO7062" t="s">
        <v>11</v>
      </c>
      <c r="AT7062" t="s">
        <v>11</v>
      </c>
      <c r="AY7062" t="s">
        <v>11</v>
      </c>
      <c r="AZ7062" t="s">
        <v>11</v>
      </c>
      <c r="BE7062" t="s">
        <v>11</v>
      </c>
      <c r="BJ7062" t="s">
        <v>11</v>
      </c>
      <c r="BO7062" t="s">
        <v>11</v>
      </c>
      <c r="BP7062" t="s">
        <v>11</v>
      </c>
      <c r="BQ7062">
        <v>0</v>
      </c>
      <c r="BR7062">
        <v>0</v>
      </c>
    </row>
    <row r="7063" spans="1:70" x14ac:dyDescent="0.55000000000000004">
      <c r="A7063" t="str">
        <f>TEXT(Table2[[#This Row],[Date]],"YYYY")</f>
        <v>2024</v>
      </c>
      <c r="B7063" t="str">
        <f>TEXT(Table2[[#This Row],[Date]],"mmm")</f>
        <v>Nov</v>
      </c>
      <c r="C7063" t="str">
        <f>TEXT(Table2[[#This Row],[Date]],"dd")</f>
        <v>06</v>
      </c>
      <c r="D7063" s="1">
        <v>45602</v>
      </c>
      <c r="E7063" t="s">
        <v>171</v>
      </c>
      <c r="F7063" t="s">
        <v>127</v>
      </c>
      <c r="G7063" t="s">
        <v>348</v>
      </c>
      <c r="H7063" t="s">
        <v>113</v>
      </c>
      <c r="L7063" t="s">
        <v>114</v>
      </c>
      <c r="P7063" t="s">
        <v>580</v>
      </c>
      <c r="Q7063" t="s">
        <v>115</v>
      </c>
      <c r="R7063" t="s">
        <v>115</v>
      </c>
      <c r="S7063">
        <v>11</v>
      </c>
      <c r="AC7063">
        <v>0</v>
      </c>
      <c r="AI7063" t="s">
        <v>11</v>
      </c>
      <c r="AJ7063" t="s">
        <v>11</v>
      </c>
      <c r="AK7063" t="s">
        <v>159</v>
      </c>
      <c r="AL7063" t="s">
        <v>160</v>
      </c>
      <c r="AM7063" t="s">
        <v>161</v>
      </c>
      <c r="AN7063">
        <v>63</v>
      </c>
      <c r="AO7063">
        <v>441</v>
      </c>
      <c r="AP7063" t="s">
        <v>159</v>
      </c>
      <c r="AQ7063" t="s">
        <v>161</v>
      </c>
      <c r="AR7063" t="s">
        <v>85</v>
      </c>
      <c r="AS7063">
        <v>45</v>
      </c>
      <c r="AT7063">
        <v>315</v>
      </c>
      <c r="AY7063" t="s">
        <v>11</v>
      </c>
      <c r="AZ7063">
        <v>756</v>
      </c>
      <c r="BE7063" t="s">
        <v>11</v>
      </c>
      <c r="BJ7063" t="s">
        <v>11</v>
      </c>
      <c r="BO7063" t="s">
        <v>11</v>
      </c>
      <c r="BP7063" t="s">
        <v>11</v>
      </c>
      <c r="BQ7063">
        <v>0</v>
      </c>
      <c r="BR7063">
        <v>0</v>
      </c>
    </row>
    <row r="7064" spans="1:70" x14ac:dyDescent="0.55000000000000004">
      <c r="A7064" t="str">
        <f>TEXT(Table2[[#This Row],[Date]],"YYYY")</f>
        <v>2024</v>
      </c>
      <c r="B7064" t="str">
        <f>TEXT(Table2[[#This Row],[Date]],"mmm")</f>
        <v>Nov</v>
      </c>
      <c r="C7064" t="str">
        <f>TEXT(Table2[[#This Row],[Date]],"dd")</f>
        <v>06</v>
      </c>
      <c r="D7064" s="1">
        <v>45602</v>
      </c>
      <c r="E7064" t="s">
        <v>81</v>
      </c>
      <c r="F7064" t="s">
        <v>988</v>
      </c>
      <c r="G7064" t="s">
        <v>551</v>
      </c>
      <c r="H7064" t="s">
        <v>113</v>
      </c>
      <c r="L7064" t="s">
        <v>114</v>
      </c>
      <c r="P7064" t="s">
        <v>489</v>
      </c>
      <c r="Q7064" t="s">
        <v>959</v>
      </c>
      <c r="R7064" t="s">
        <v>5426</v>
      </c>
      <c r="S7064">
        <v>11</v>
      </c>
      <c r="AC7064">
        <v>0</v>
      </c>
      <c r="AI7064" t="s">
        <v>11</v>
      </c>
      <c r="AJ7064" t="s">
        <v>11</v>
      </c>
      <c r="AO7064" t="s">
        <v>11</v>
      </c>
      <c r="AT7064" t="s">
        <v>11</v>
      </c>
      <c r="AY7064" t="s">
        <v>11</v>
      </c>
      <c r="AZ7064" t="s">
        <v>11</v>
      </c>
      <c r="BE7064" t="s">
        <v>11</v>
      </c>
      <c r="BJ7064" t="s">
        <v>11</v>
      </c>
      <c r="BO7064" t="s">
        <v>11</v>
      </c>
      <c r="BP7064" t="s">
        <v>11</v>
      </c>
      <c r="BQ7064">
        <v>0</v>
      </c>
      <c r="BR7064">
        <v>0</v>
      </c>
    </row>
    <row r="7065" spans="1:70" x14ac:dyDescent="0.55000000000000004">
      <c r="A7065" t="str">
        <f>TEXT(Table2[[#This Row],[Date]],"YYYY")</f>
        <v>2024</v>
      </c>
      <c r="B7065" t="str">
        <f>TEXT(Table2[[#This Row],[Date]],"mmm")</f>
        <v>Nov</v>
      </c>
      <c r="C7065" t="str">
        <f>TEXT(Table2[[#This Row],[Date]],"dd")</f>
        <v>06</v>
      </c>
      <c r="D7065" s="1">
        <v>45602</v>
      </c>
      <c r="E7065" t="s">
        <v>81</v>
      </c>
      <c r="F7065" t="s">
        <v>133</v>
      </c>
      <c r="G7065" t="s">
        <v>194</v>
      </c>
      <c r="H7065" t="s">
        <v>90</v>
      </c>
      <c r="N7065" t="s">
        <v>287</v>
      </c>
      <c r="P7065" t="s">
        <v>1175</v>
      </c>
      <c r="Q7065" t="s">
        <v>5410</v>
      </c>
      <c r="R7065" t="s">
        <v>5411</v>
      </c>
      <c r="S7065">
        <v>11</v>
      </c>
      <c r="AC7065">
        <v>0</v>
      </c>
      <c r="AI7065" t="s">
        <v>11</v>
      </c>
      <c r="AJ7065" t="s">
        <v>11</v>
      </c>
      <c r="AO7065" t="s">
        <v>11</v>
      </c>
      <c r="AT7065" t="s">
        <v>11</v>
      </c>
      <c r="AY7065" t="s">
        <v>11</v>
      </c>
      <c r="AZ7065" t="s">
        <v>11</v>
      </c>
      <c r="BE7065" t="s">
        <v>11</v>
      </c>
      <c r="BJ7065" t="s">
        <v>11</v>
      </c>
      <c r="BO7065" t="s">
        <v>11</v>
      </c>
      <c r="BP7065" t="s">
        <v>11</v>
      </c>
      <c r="BQ7065">
        <v>0</v>
      </c>
      <c r="BR7065">
        <v>0</v>
      </c>
    </row>
    <row r="7066" spans="1:70" x14ac:dyDescent="0.55000000000000004">
      <c r="A7066" t="str">
        <f>TEXT(Table2[[#This Row],[Date]],"YYYY")</f>
        <v>2024</v>
      </c>
      <c r="B7066" t="str">
        <f>TEXT(Table2[[#This Row],[Date]],"mmm")</f>
        <v>Nov</v>
      </c>
      <c r="C7066" t="str">
        <f>TEXT(Table2[[#This Row],[Date]],"dd")</f>
        <v>06</v>
      </c>
      <c r="D7066" s="1">
        <v>45602</v>
      </c>
      <c r="E7066" t="s">
        <v>171</v>
      </c>
      <c r="F7066" t="s">
        <v>134</v>
      </c>
      <c r="G7066" t="s">
        <v>4711</v>
      </c>
      <c r="H7066" t="s">
        <v>289</v>
      </c>
      <c r="N7066" t="s">
        <v>138</v>
      </c>
      <c r="P7066" t="s">
        <v>1175</v>
      </c>
      <c r="Q7066" t="s">
        <v>5422</v>
      </c>
      <c r="R7066" t="s">
        <v>5422</v>
      </c>
      <c r="S7066">
        <v>11</v>
      </c>
      <c r="AC7066">
        <v>0</v>
      </c>
      <c r="AI7066" t="s">
        <v>11</v>
      </c>
      <c r="AJ7066" t="s">
        <v>11</v>
      </c>
      <c r="AO7066" t="s">
        <v>11</v>
      </c>
      <c r="AT7066" t="s">
        <v>11</v>
      </c>
      <c r="AY7066" t="s">
        <v>11</v>
      </c>
      <c r="AZ7066" t="s">
        <v>11</v>
      </c>
      <c r="BE7066" t="s">
        <v>11</v>
      </c>
      <c r="BJ7066" t="s">
        <v>11</v>
      </c>
      <c r="BO7066" t="s">
        <v>11</v>
      </c>
      <c r="BP7066" t="s">
        <v>11</v>
      </c>
      <c r="BQ7066">
        <v>0</v>
      </c>
      <c r="BR7066">
        <v>0</v>
      </c>
    </row>
    <row r="7067" spans="1:70" x14ac:dyDescent="0.55000000000000004">
      <c r="A7067" t="str">
        <f>TEXT(Table2[[#This Row],[Date]],"YYYY")</f>
        <v>2024</v>
      </c>
      <c r="B7067" t="str">
        <f>TEXT(Table2[[#This Row],[Date]],"mmm")</f>
        <v>Nov</v>
      </c>
      <c r="C7067" t="str">
        <f>TEXT(Table2[[#This Row],[Date]],"dd")</f>
        <v>06</v>
      </c>
      <c r="D7067" s="1">
        <v>45602</v>
      </c>
      <c r="E7067" t="s">
        <v>81</v>
      </c>
      <c r="F7067" t="s">
        <v>274</v>
      </c>
      <c r="G7067" t="s">
        <v>348</v>
      </c>
      <c r="H7067" t="s">
        <v>124</v>
      </c>
      <c r="M7067" t="s">
        <v>722</v>
      </c>
      <c r="P7067" t="s">
        <v>1560</v>
      </c>
      <c r="Q7067" t="s">
        <v>1816</v>
      </c>
      <c r="R7067" t="s">
        <v>5427</v>
      </c>
      <c r="S7067">
        <v>9</v>
      </c>
      <c r="T7067" t="s">
        <v>815</v>
      </c>
      <c r="U7067">
        <v>2</v>
      </c>
      <c r="AC7067">
        <v>0</v>
      </c>
      <c r="AD7067" t="s">
        <v>159</v>
      </c>
      <c r="AE7067" t="s">
        <v>229</v>
      </c>
      <c r="AF7067">
        <v>5</v>
      </c>
      <c r="AG7067">
        <v>5</v>
      </c>
      <c r="AH7067">
        <v>4</v>
      </c>
      <c r="AI7067">
        <v>4</v>
      </c>
      <c r="AJ7067">
        <v>294</v>
      </c>
      <c r="AK7067" t="s">
        <v>159</v>
      </c>
      <c r="AL7067" t="s">
        <v>160</v>
      </c>
      <c r="AM7067" t="s">
        <v>85</v>
      </c>
      <c r="AN7067">
        <v>27</v>
      </c>
      <c r="AO7067" t="s">
        <v>11</v>
      </c>
      <c r="AT7067" t="s">
        <v>11</v>
      </c>
      <c r="AY7067" t="s">
        <v>11</v>
      </c>
      <c r="AZ7067" t="s">
        <v>11</v>
      </c>
      <c r="BE7067" t="s">
        <v>11</v>
      </c>
      <c r="BJ7067" t="s">
        <v>11</v>
      </c>
      <c r="BO7067" t="s">
        <v>11</v>
      </c>
      <c r="BP7067" t="s">
        <v>11</v>
      </c>
      <c r="BQ7067">
        <v>0</v>
      </c>
      <c r="BR7067">
        <v>0</v>
      </c>
    </row>
    <row r="7068" spans="1:70" x14ac:dyDescent="0.55000000000000004">
      <c r="A7068" t="str">
        <f>TEXT(Table2[[#This Row],[Date]],"YYYY")</f>
        <v>2024</v>
      </c>
      <c r="B7068" t="str">
        <f>TEXT(Table2[[#This Row],[Date]],"mmm")</f>
        <v>Nov</v>
      </c>
      <c r="C7068" t="str">
        <f>TEXT(Table2[[#This Row],[Date]],"dd")</f>
        <v>06</v>
      </c>
      <c r="D7068" s="1">
        <v>45602</v>
      </c>
      <c r="E7068" t="s">
        <v>81</v>
      </c>
      <c r="F7068" t="s">
        <v>274</v>
      </c>
      <c r="G7068" t="s">
        <v>4140</v>
      </c>
      <c r="H7068" t="s">
        <v>124</v>
      </c>
      <c r="M7068" t="s">
        <v>722</v>
      </c>
      <c r="P7068" t="s">
        <v>1560</v>
      </c>
      <c r="Q7068" t="s">
        <v>5048</v>
      </c>
      <c r="AC7068">
        <v>0</v>
      </c>
      <c r="AI7068" t="s">
        <v>11</v>
      </c>
      <c r="AJ7068" t="s">
        <v>11</v>
      </c>
      <c r="AO7068" t="s">
        <v>11</v>
      </c>
      <c r="AT7068" t="s">
        <v>11</v>
      </c>
      <c r="AY7068" t="s">
        <v>11</v>
      </c>
      <c r="AZ7068" t="s">
        <v>11</v>
      </c>
      <c r="BE7068" t="s">
        <v>11</v>
      </c>
      <c r="BJ7068" t="s">
        <v>11</v>
      </c>
      <c r="BO7068" t="s">
        <v>11</v>
      </c>
      <c r="BP7068" t="s">
        <v>11</v>
      </c>
      <c r="BQ7068">
        <v>0</v>
      </c>
      <c r="BR7068">
        <v>0</v>
      </c>
    </row>
    <row r="7069" spans="1:70" x14ac:dyDescent="0.55000000000000004">
      <c r="A7069" t="str">
        <f>TEXT(Table2[[#This Row],[Date]],"YYYY")</f>
        <v>2024</v>
      </c>
      <c r="B7069" t="str">
        <f>TEXT(Table2[[#This Row],[Date]],"mmm")</f>
        <v>Nov</v>
      </c>
      <c r="C7069" t="str">
        <f>TEXT(Table2[[#This Row],[Date]],"dd")</f>
        <v>06</v>
      </c>
      <c r="D7069" s="1">
        <v>45602</v>
      </c>
      <c r="E7069" t="s">
        <v>171</v>
      </c>
      <c r="F7069" t="s">
        <v>144</v>
      </c>
      <c r="G7069" t="s">
        <v>83</v>
      </c>
      <c r="H7069" t="s">
        <v>117</v>
      </c>
      <c r="N7069" t="s">
        <v>179</v>
      </c>
      <c r="P7069" t="s">
        <v>2415</v>
      </c>
      <c r="Q7069" t="s">
        <v>5428</v>
      </c>
      <c r="R7069" t="s">
        <v>5429</v>
      </c>
      <c r="S7069">
        <v>11</v>
      </c>
      <c r="AC7069">
        <v>0</v>
      </c>
      <c r="AI7069" t="s">
        <v>11</v>
      </c>
      <c r="AJ7069" t="s">
        <v>11</v>
      </c>
      <c r="AO7069" t="s">
        <v>11</v>
      </c>
      <c r="AT7069" t="s">
        <v>11</v>
      </c>
      <c r="AY7069" t="s">
        <v>11</v>
      </c>
      <c r="AZ7069" t="s">
        <v>11</v>
      </c>
      <c r="BE7069" t="s">
        <v>11</v>
      </c>
      <c r="BJ7069" t="s">
        <v>11</v>
      </c>
      <c r="BO7069" t="s">
        <v>11</v>
      </c>
      <c r="BP7069" t="s">
        <v>11</v>
      </c>
      <c r="BQ7069">
        <v>0</v>
      </c>
      <c r="BR7069">
        <v>0</v>
      </c>
    </row>
    <row r="7070" spans="1:70" x14ac:dyDescent="0.55000000000000004">
      <c r="A7070" t="str">
        <f>TEXT(Table2[[#This Row],[Date]],"YYYY")</f>
        <v>2024</v>
      </c>
      <c r="B7070" t="str">
        <f>TEXT(Table2[[#This Row],[Date]],"mmm")</f>
        <v>Nov</v>
      </c>
      <c r="C7070" t="str">
        <f>TEXT(Table2[[#This Row],[Date]],"dd")</f>
        <v>06</v>
      </c>
      <c r="D7070" s="1">
        <v>45602</v>
      </c>
      <c r="E7070" t="s">
        <v>171</v>
      </c>
      <c r="F7070" t="s">
        <v>146</v>
      </c>
      <c r="G7070" t="s">
        <v>4711</v>
      </c>
      <c r="H7070" t="s">
        <v>124</v>
      </c>
      <c r="M7070" t="s">
        <v>147</v>
      </c>
      <c r="P7070" t="s">
        <v>1996</v>
      </c>
      <c r="Q7070" t="s">
        <v>1336</v>
      </c>
      <c r="R7070" t="s">
        <v>5430</v>
      </c>
      <c r="S7070">
        <v>11</v>
      </c>
      <c r="AC7070">
        <v>0</v>
      </c>
      <c r="AD7070" t="s">
        <v>159</v>
      </c>
      <c r="AE7070" t="s">
        <v>229</v>
      </c>
      <c r="AF7070">
        <v>5</v>
      </c>
      <c r="AG7070">
        <v>5</v>
      </c>
      <c r="AH7070">
        <v>3.5</v>
      </c>
      <c r="AI7070">
        <v>3.5</v>
      </c>
      <c r="AJ7070">
        <v>257.25</v>
      </c>
      <c r="AO7070" t="s">
        <v>11</v>
      </c>
      <c r="AT7070" t="s">
        <v>11</v>
      </c>
      <c r="AY7070" t="s">
        <v>11</v>
      </c>
      <c r="AZ7070" t="s">
        <v>11</v>
      </c>
      <c r="BE7070" t="s">
        <v>11</v>
      </c>
      <c r="BJ7070" t="s">
        <v>11</v>
      </c>
      <c r="BO7070" t="s">
        <v>11</v>
      </c>
      <c r="BP7070" t="s">
        <v>11</v>
      </c>
      <c r="BQ7070">
        <v>0</v>
      </c>
      <c r="BR7070">
        <v>0</v>
      </c>
    </row>
    <row r="7071" spans="1:70" x14ac:dyDescent="0.55000000000000004">
      <c r="A7071" t="str">
        <f>TEXT(Table2[[#This Row],[Date]],"YYYY")</f>
        <v>2024</v>
      </c>
      <c r="B7071" t="str">
        <f>TEXT(Table2[[#This Row],[Date]],"mmm")</f>
        <v>Nov</v>
      </c>
      <c r="C7071" t="str">
        <f>TEXT(Table2[[#This Row],[Date]],"dd")</f>
        <v>06</v>
      </c>
      <c r="D7071" s="1">
        <v>45602</v>
      </c>
      <c r="E7071" t="s">
        <v>171</v>
      </c>
      <c r="F7071" t="s">
        <v>149</v>
      </c>
      <c r="G7071" t="s">
        <v>83</v>
      </c>
      <c r="H7071" t="s">
        <v>195</v>
      </c>
      <c r="O7071" t="s">
        <v>196</v>
      </c>
      <c r="P7071" t="s">
        <v>3356</v>
      </c>
      <c r="Q7071" t="s">
        <v>5407</v>
      </c>
      <c r="R7071" t="s">
        <v>5408</v>
      </c>
      <c r="S7071">
        <v>11</v>
      </c>
      <c r="AC7071">
        <v>0</v>
      </c>
      <c r="AI7071" t="s">
        <v>11</v>
      </c>
      <c r="AJ7071" t="s">
        <v>11</v>
      </c>
      <c r="AO7071" t="s">
        <v>11</v>
      </c>
      <c r="AT7071" t="s">
        <v>11</v>
      </c>
      <c r="AY7071" t="s">
        <v>11</v>
      </c>
      <c r="AZ7071" t="s">
        <v>11</v>
      </c>
      <c r="BE7071" t="s">
        <v>11</v>
      </c>
      <c r="BJ7071" t="s">
        <v>11</v>
      </c>
      <c r="BO7071" t="s">
        <v>11</v>
      </c>
      <c r="BP7071" t="s">
        <v>11</v>
      </c>
      <c r="BQ7071">
        <v>0</v>
      </c>
      <c r="BR7071">
        <v>0</v>
      </c>
    </row>
    <row r="7072" spans="1:70" x14ac:dyDescent="0.55000000000000004">
      <c r="A7072" t="str">
        <f>TEXT(Table2[[#This Row],[Date]],"YYYY")</f>
        <v>2024</v>
      </c>
      <c r="B7072" t="str">
        <f>TEXT(Table2[[#This Row],[Date]],"mmm")</f>
        <v>Nov</v>
      </c>
      <c r="C7072" t="str">
        <f>TEXT(Table2[[#This Row],[Date]],"dd")</f>
        <v>06</v>
      </c>
      <c r="D7072" s="1">
        <v>45602</v>
      </c>
      <c r="E7072" t="s">
        <v>81</v>
      </c>
      <c r="F7072" t="s">
        <v>1004</v>
      </c>
      <c r="G7072" t="s">
        <v>4671</v>
      </c>
      <c r="H7072" t="s">
        <v>84</v>
      </c>
      <c r="K7072" t="s">
        <v>85</v>
      </c>
      <c r="P7072" t="s">
        <v>1192</v>
      </c>
      <c r="Q7072" t="s">
        <v>5431</v>
      </c>
      <c r="R7072" t="s">
        <v>901</v>
      </c>
      <c r="S7072">
        <v>11</v>
      </c>
      <c r="AC7072">
        <v>0</v>
      </c>
      <c r="AI7072" t="s">
        <v>11</v>
      </c>
      <c r="AJ7072" t="s">
        <v>11</v>
      </c>
      <c r="AO7072" t="s">
        <v>11</v>
      </c>
      <c r="AT7072" t="s">
        <v>11</v>
      </c>
      <c r="AY7072" t="s">
        <v>11</v>
      </c>
      <c r="AZ7072" t="s">
        <v>11</v>
      </c>
      <c r="BA7072" t="s">
        <v>159</v>
      </c>
      <c r="BB7072" t="s">
        <v>305</v>
      </c>
      <c r="BC7072" t="s">
        <v>176</v>
      </c>
      <c r="BD7072">
        <v>10</v>
      </c>
      <c r="BE7072">
        <v>210</v>
      </c>
      <c r="BJ7072" t="s">
        <v>11</v>
      </c>
      <c r="BO7072" t="s">
        <v>11</v>
      </c>
      <c r="BP7072">
        <v>210</v>
      </c>
      <c r="BQ7072">
        <v>0</v>
      </c>
      <c r="BR7072">
        <v>210</v>
      </c>
    </row>
    <row r="7073" spans="1:70" x14ac:dyDescent="0.55000000000000004">
      <c r="A7073" t="str">
        <f>TEXT(Table2[[#This Row],[Date]],"YYYY")</f>
        <v>2024</v>
      </c>
      <c r="B7073" t="str">
        <f>TEXT(Table2[[#This Row],[Date]],"mmm")</f>
        <v>Nov</v>
      </c>
      <c r="C7073" t="str">
        <f>TEXT(Table2[[#This Row],[Date]],"dd")</f>
        <v>06</v>
      </c>
      <c r="D7073" s="1">
        <v>45602</v>
      </c>
      <c r="E7073" t="s">
        <v>81</v>
      </c>
      <c r="F7073" t="s">
        <v>1006</v>
      </c>
      <c r="G7073" t="s">
        <v>4140</v>
      </c>
      <c r="H7073" t="s">
        <v>94</v>
      </c>
      <c r="N7073" t="s">
        <v>95</v>
      </c>
      <c r="P7073" t="s">
        <v>1220</v>
      </c>
      <c r="Q7073" t="s">
        <v>5417</v>
      </c>
      <c r="R7073" t="s">
        <v>5418</v>
      </c>
      <c r="S7073">
        <v>5.5</v>
      </c>
      <c r="AC7073">
        <v>0</v>
      </c>
      <c r="AI7073" t="s">
        <v>11</v>
      </c>
      <c r="AJ7073" t="s">
        <v>11</v>
      </c>
      <c r="AO7073" t="s">
        <v>11</v>
      </c>
      <c r="AT7073" t="s">
        <v>11</v>
      </c>
      <c r="AY7073" t="s">
        <v>11</v>
      </c>
      <c r="AZ7073" t="s">
        <v>11</v>
      </c>
      <c r="BE7073" t="s">
        <v>11</v>
      </c>
      <c r="BJ7073" t="s">
        <v>11</v>
      </c>
      <c r="BO7073" t="s">
        <v>11</v>
      </c>
      <c r="BP7073" t="s">
        <v>11</v>
      </c>
      <c r="BQ7073">
        <v>0</v>
      </c>
      <c r="BR7073">
        <v>0</v>
      </c>
    </row>
    <row r="7074" spans="1:70" x14ac:dyDescent="0.55000000000000004">
      <c r="A7074" t="str">
        <f>TEXT(Table2[[#This Row],[Date]],"YYYY")</f>
        <v>2024</v>
      </c>
      <c r="B7074" t="str">
        <f>TEXT(Table2[[#This Row],[Date]],"mmm")</f>
        <v>Nov</v>
      </c>
      <c r="C7074" t="str">
        <f>TEXT(Table2[[#This Row],[Date]],"dd")</f>
        <v>06</v>
      </c>
      <c r="D7074" s="1">
        <v>45602</v>
      </c>
      <c r="E7074" t="s">
        <v>81</v>
      </c>
      <c r="F7074" t="s">
        <v>1006</v>
      </c>
      <c r="G7074" t="s">
        <v>141</v>
      </c>
      <c r="H7074" t="s">
        <v>94</v>
      </c>
      <c r="N7074" t="s">
        <v>287</v>
      </c>
      <c r="P7074" t="s">
        <v>1996</v>
      </c>
      <c r="Q7074" t="s">
        <v>5419</v>
      </c>
      <c r="R7074" t="s">
        <v>5191</v>
      </c>
      <c r="S7074">
        <v>5.5</v>
      </c>
      <c r="AC7074">
        <v>0</v>
      </c>
      <c r="AI7074" t="s">
        <v>11</v>
      </c>
      <c r="AJ7074" t="s">
        <v>11</v>
      </c>
      <c r="AO7074" t="s">
        <v>11</v>
      </c>
      <c r="AT7074" t="s">
        <v>11</v>
      </c>
      <c r="AY7074" t="s">
        <v>11</v>
      </c>
      <c r="AZ7074" t="s">
        <v>11</v>
      </c>
      <c r="BE7074" t="s">
        <v>11</v>
      </c>
      <c r="BJ7074" t="s">
        <v>11</v>
      </c>
      <c r="BO7074" t="s">
        <v>11</v>
      </c>
      <c r="BP7074" t="s">
        <v>11</v>
      </c>
      <c r="BQ7074">
        <v>0</v>
      </c>
      <c r="BR7074">
        <v>0</v>
      </c>
    </row>
    <row r="7075" spans="1:70" x14ac:dyDescent="0.55000000000000004">
      <c r="A7075" t="str">
        <f>TEXT(Table2[[#This Row],[Date]],"YYYY")</f>
        <v>2024</v>
      </c>
      <c r="B7075" t="str">
        <f>TEXT(Table2[[#This Row],[Date]],"mmm")</f>
        <v>Nov</v>
      </c>
      <c r="C7075" t="str">
        <f>TEXT(Table2[[#This Row],[Date]],"dd")</f>
        <v>06</v>
      </c>
      <c r="D7075" s="1">
        <v>45602</v>
      </c>
      <c r="E7075" t="s">
        <v>81</v>
      </c>
      <c r="F7075" t="s">
        <v>1105</v>
      </c>
      <c r="G7075" t="s">
        <v>1369</v>
      </c>
      <c r="H7075" t="s">
        <v>1457</v>
      </c>
      <c r="P7075" t="s">
        <v>1175</v>
      </c>
      <c r="Q7075" t="s">
        <v>5432</v>
      </c>
      <c r="R7075" t="s">
        <v>5413</v>
      </c>
      <c r="S7075">
        <v>11</v>
      </c>
      <c r="AC7075">
        <v>0</v>
      </c>
      <c r="AI7075" t="s">
        <v>11</v>
      </c>
      <c r="AJ7075" t="s">
        <v>11</v>
      </c>
      <c r="AO7075" t="s">
        <v>11</v>
      </c>
      <c r="AT7075" t="s">
        <v>11</v>
      </c>
      <c r="AY7075" t="s">
        <v>11</v>
      </c>
      <c r="AZ7075" t="s">
        <v>11</v>
      </c>
      <c r="BE7075" t="s">
        <v>11</v>
      </c>
      <c r="BJ7075" t="s">
        <v>11</v>
      </c>
      <c r="BO7075" t="s">
        <v>11</v>
      </c>
      <c r="BP7075" t="s">
        <v>11</v>
      </c>
      <c r="BQ7075">
        <v>0</v>
      </c>
      <c r="BR7075">
        <v>0</v>
      </c>
    </row>
    <row r="7076" spans="1:70" x14ac:dyDescent="0.55000000000000004">
      <c r="A7076" t="str">
        <f>TEXT(Table2[[#This Row],[Date]],"YYYY")</f>
        <v>2024</v>
      </c>
      <c r="B7076" t="str">
        <f>TEXT(Table2[[#This Row],[Date]],"mmm")</f>
        <v>Nov</v>
      </c>
      <c r="C7076" t="str">
        <f>TEXT(Table2[[#This Row],[Date]],"dd")</f>
        <v>06</v>
      </c>
      <c r="D7076" s="1">
        <v>45602</v>
      </c>
      <c r="E7076" t="s">
        <v>81</v>
      </c>
      <c r="F7076" t="s">
        <v>1007</v>
      </c>
      <c r="G7076" t="s">
        <v>4768</v>
      </c>
      <c r="H7076" t="s">
        <v>94</v>
      </c>
      <c r="P7076" t="s">
        <v>1175</v>
      </c>
      <c r="Q7076" t="s">
        <v>5286</v>
      </c>
      <c r="R7076" t="s">
        <v>5413</v>
      </c>
      <c r="S7076">
        <v>11</v>
      </c>
      <c r="AC7076">
        <v>0</v>
      </c>
      <c r="AD7076" t="s">
        <v>522</v>
      </c>
      <c r="AE7076" t="s">
        <v>229</v>
      </c>
      <c r="AF7076">
        <v>2.7</v>
      </c>
      <c r="AG7076">
        <v>2.7</v>
      </c>
      <c r="AH7076">
        <v>2.4</v>
      </c>
      <c r="AI7076">
        <v>2.4</v>
      </c>
      <c r="AJ7076">
        <v>51.438240000000008</v>
      </c>
      <c r="AO7076" t="s">
        <v>11</v>
      </c>
      <c r="AT7076" t="s">
        <v>11</v>
      </c>
      <c r="AY7076" t="s">
        <v>11</v>
      </c>
      <c r="AZ7076" t="s">
        <v>11</v>
      </c>
      <c r="BE7076" t="s">
        <v>11</v>
      </c>
      <c r="BJ7076" t="s">
        <v>11</v>
      </c>
      <c r="BO7076" t="s">
        <v>11</v>
      </c>
      <c r="BP7076" t="s">
        <v>11</v>
      </c>
      <c r="BQ7076">
        <v>0</v>
      </c>
      <c r="BR7076">
        <v>0</v>
      </c>
    </row>
    <row r="7077" spans="1:70" x14ac:dyDescent="0.55000000000000004">
      <c r="A7077" t="str">
        <f>TEXT(Table2[[#This Row],[Date]],"YYYY")</f>
        <v>2024</v>
      </c>
      <c r="B7077" t="str">
        <f>TEXT(Table2[[#This Row],[Date]],"mmm")</f>
        <v>Nov</v>
      </c>
      <c r="C7077" t="str">
        <f>TEXT(Table2[[#This Row],[Date]],"dd")</f>
        <v>06</v>
      </c>
      <c r="D7077" s="1">
        <v>45602</v>
      </c>
      <c r="E7077" t="s">
        <v>81</v>
      </c>
      <c r="F7077" t="s">
        <v>698</v>
      </c>
      <c r="G7077" t="s">
        <v>194</v>
      </c>
      <c r="H7077" t="s">
        <v>195</v>
      </c>
      <c r="N7077" t="s">
        <v>179</v>
      </c>
      <c r="P7077" t="s">
        <v>812</v>
      </c>
      <c r="Q7077" t="s">
        <v>5433</v>
      </c>
      <c r="R7077" t="s">
        <v>5434</v>
      </c>
      <c r="S7077">
        <v>11</v>
      </c>
      <c r="AC7077">
        <v>0</v>
      </c>
      <c r="AI7077" t="s">
        <v>11</v>
      </c>
      <c r="AJ7077" t="s">
        <v>11</v>
      </c>
      <c r="AO7077" t="s">
        <v>11</v>
      </c>
      <c r="AT7077" t="s">
        <v>11</v>
      </c>
      <c r="AY7077" t="s">
        <v>11</v>
      </c>
      <c r="AZ7077" t="s">
        <v>11</v>
      </c>
      <c r="BE7077" t="s">
        <v>11</v>
      </c>
      <c r="BJ7077" t="s">
        <v>11</v>
      </c>
      <c r="BO7077" t="s">
        <v>11</v>
      </c>
      <c r="BP7077" t="s">
        <v>11</v>
      </c>
      <c r="BQ7077">
        <v>0</v>
      </c>
      <c r="BR7077">
        <v>0</v>
      </c>
    </row>
    <row r="7078" spans="1:70" x14ac:dyDescent="0.55000000000000004">
      <c r="A7078" t="str">
        <f>TEXT(Table2[[#This Row],[Date]],"YYYY")</f>
        <v>2024</v>
      </c>
      <c r="B7078" t="str">
        <f>TEXT(Table2[[#This Row],[Date]],"mmm")</f>
        <v>Nov</v>
      </c>
      <c r="C7078" t="str">
        <f>TEXT(Table2[[#This Row],[Date]],"dd")</f>
        <v>06</v>
      </c>
      <c r="D7078" s="1">
        <v>45602</v>
      </c>
      <c r="E7078" t="s">
        <v>171</v>
      </c>
      <c r="F7078" t="s">
        <v>152</v>
      </c>
      <c r="G7078" t="s">
        <v>83</v>
      </c>
      <c r="H7078" t="s">
        <v>117</v>
      </c>
      <c r="N7078" t="s">
        <v>179</v>
      </c>
      <c r="P7078" t="s">
        <v>2415</v>
      </c>
      <c r="Q7078" t="s">
        <v>5428</v>
      </c>
      <c r="R7078" t="s">
        <v>5429</v>
      </c>
      <c r="S7078">
        <v>11</v>
      </c>
      <c r="AC7078">
        <v>0</v>
      </c>
      <c r="AI7078" t="s">
        <v>11</v>
      </c>
      <c r="AJ7078" t="s">
        <v>11</v>
      </c>
      <c r="AO7078" t="s">
        <v>11</v>
      </c>
      <c r="AT7078" t="s">
        <v>11</v>
      </c>
      <c r="AY7078" t="s">
        <v>11</v>
      </c>
      <c r="AZ7078" t="s">
        <v>11</v>
      </c>
      <c r="BE7078" t="s">
        <v>11</v>
      </c>
      <c r="BJ7078" t="s">
        <v>11</v>
      </c>
      <c r="BO7078" t="s">
        <v>11</v>
      </c>
      <c r="BP7078" t="s">
        <v>11</v>
      </c>
      <c r="BQ7078">
        <v>0</v>
      </c>
      <c r="BR7078">
        <v>0</v>
      </c>
    </row>
    <row r="7079" spans="1:70" x14ac:dyDescent="0.55000000000000004">
      <c r="A7079" t="str">
        <f>TEXT(Table2[[#This Row],[Date]],"YYYY")</f>
        <v>2024</v>
      </c>
      <c r="B7079" t="str">
        <f>TEXT(Table2[[#This Row],[Date]],"mmm")</f>
        <v>Nov</v>
      </c>
      <c r="C7079" t="str">
        <f>TEXT(Table2[[#This Row],[Date]],"dd")</f>
        <v>06</v>
      </c>
      <c r="D7079" s="1">
        <v>45602</v>
      </c>
      <c r="E7079" t="s">
        <v>171</v>
      </c>
      <c r="F7079" t="s">
        <v>153</v>
      </c>
      <c r="G7079" t="s">
        <v>4140</v>
      </c>
      <c r="H7079" t="s">
        <v>124</v>
      </c>
      <c r="M7079" t="s">
        <v>722</v>
      </c>
      <c r="P7079" t="s">
        <v>1996</v>
      </c>
      <c r="Q7079" t="s">
        <v>5435</v>
      </c>
      <c r="R7079" t="s">
        <v>5436</v>
      </c>
      <c r="S7079">
        <v>5.5</v>
      </c>
      <c r="AC7079">
        <v>0</v>
      </c>
      <c r="AD7079" t="s">
        <v>159</v>
      </c>
      <c r="AE7079" t="s">
        <v>229</v>
      </c>
      <c r="AF7079">
        <v>5</v>
      </c>
      <c r="AG7079">
        <v>6</v>
      </c>
      <c r="AH7079">
        <v>3</v>
      </c>
      <c r="AI7079">
        <v>3</v>
      </c>
      <c r="AJ7079">
        <v>264.60000000000002</v>
      </c>
      <c r="AO7079" t="s">
        <v>11</v>
      </c>
      <c r="AT7079" t="s">
        <v>11</v>
      </c>
      <c r="AY7079" t="s">
        <v>11</v>
      </c>
      <c r="AZ7079" t="s">
        <v>11</v>
      </c>
      <c r="BE7079" t="s">
        <v>11</v>
      </c>
      <c r="BJ7079" t="s">
        <v>11</v>
      </c>
      <c r="BO7079" t="s">
        <v>11</v>
      </c>
      <c r="BP7079" t="s">
        <v>11</v>
      </c>
      <c r="BQ7079">
        <v>0</v>
      </c>
      <c r="BR7079">
        <v>0</v>
      </c>
    </row>
    <row r="7080" spans="1:70" x14ac:dyDescent="0.55000000000000004">
      <c r="A7080" t="str">
        <f>TEXT(Table2[[#This Row],[Date]],"YYYY")</f>
        <v>2024</v>
      </c>
      <c r="B7080" t="str">
        <f>TEXT(Table2[[#This Row],[Date]],"mmm")</f>
        <v>Nov</v>
      </c>
      <c r="C7080" t="str">
        <f>TEXT(Table2[[#This Row],[Date]],"dd")</f>
        <v>06</v>
      </c>
      <c r="D7080" s="1">
        <v>45602</v>
      </c>
      <c r="E7080" t="s">
        <v>171</v>
      </c>
      <c r="F7080" t="s">
        <v>153</v>
      </c>
      <c r="G7080" t="s">
        <v>3177</v>
      </c>
      <c r="H7080" t="s">
        <v>124</v>
      </c>
      <c r="M7080" t="s">
        <v>722</v>
      </c>
      <c r="P7080" t="s">
        <v>1996</v>
      </c>
      <c r="Q7080" t="s">
        <v>5435</v>
      </c>
      <c r="R7080" t="s">
        <v>5436</v>
      </c>
      <c r="S7080">
        <v>5.5</v>
      </c>
      <c r="AC7080">
        <v>0</v>
      </c>
      <c r="AD7080" t="s">
        <v>159</v>
      </c>
      <c r="AE7080" t="s">
        <v>229</v>
      </c>
      <c r="AF7080">
        <v>5</v>
      </c>
      <c r="AG7080">
        <v>5</v>
      </c>
      <c r="AH7080">
        <v>3</v>
      </c>
      <c r="AI7080">
        <v>3</v>
      </c>
      <c r="AJ7080">
        <v>220.5</v>
      </c>
      <c r="AO7080" t="s">
        <v>11</v>
      </c>
      <c r="AT7080" t="s">
        <v>11</v>
      </c>
      <c r="AY7080" t="s">
        <v>11</v>
      </c>
      <c r="AZ7080" t="s">
        <v>11</v>
      </c>
      <c r="BE7080" t="s">
        <v>11</v>
      </c>
      <c r="BJ7080" t="s">
        <v>11</v>
      </c>
      <c r="BO7080" t="s">
        <v>11</v>
      </c>
      <c r="BP7080" t="s">
        <v>11</v>
      </c>
      <c r="BQ7080">
        <v>0</v>
      </c>
      <c r="BR7080">
        <v>0</v>
      </c>
    </row>
    <row r="7081" spans="1:70" x14ac:dyDescent="0.55000000000000004">
      <c r="A7081" t="str">
        <f>TEXT(Table2[[#This Row],[Date]],"YYYY")</f>
        <v>2024</v>
      </c>
      <c r="B7081" t="str">
        <f>TEXT(Table2[[#This Row],[Date]],"mmm")</f>
        <v>Nov</v>
      </c>
      <c r="C7081" t="str">
        <f>TEXT(Table2[[#This Row],[Date]],"dd")</f>
        <v>05</v>
      </c>
      <c r="D7081" s="1">
        <v>45601</v>
      </c>
      <c r="E7081" t="s">
        <v>81</v>
      </c>
      <c r="F7081" t="s">
        <v>2643</v>
      </c>
      <c r="G7081" t="s">
        <v>194</v>
      </c>
      <c r="H7081" t="s">
        <v>195</v>
      </c>
      <c r="N7081" t="s">
        <v>196</v>
      </c>
      <c r="P7081" t="s">
        <v>5437</v>
      </c>
      <c r="Q7081" t="s">
        <v>5438</v>
      </c>
      <c r="R7081" t="s">
        <v>5439</v>
      </c>
      <c r="S7081">
        <v>11</v>
      </c>
      <c r="AC7081">
        <v>0</v>
      </c>
      <c r="AI7081" t="s">
        <v>11</v>
      </c>
      <c r="AJ7081" t="s">
        <v>11</v>
      </c>
      <c r="AO7081" t="s">
        <v>11</v>
      </c>
      <c r="AT7081" t="s">
        <v>11</v>
      </c>
      <c r="AY7081" t="s">
        <v>11</v>
      </c>
      <c r="AZ7081" t="s">
        <v>11</v>
      </c>
      <c r="BE7081" t="s">
        <v>11</v>
      </c>
      <c r="BJ7081" t="s">
        <v>11</v>
      </c>
      <c r="BO7081" t="s">
        <v>11</v>
      </c>
      <c r="BP7081" t="s">
        <v>11</v>
      </c>
      <c r="BQ7081">
        <v>0</v>
      </c>
      <c r="BR7081">
        <v>0</v>
      </c>
    </row>
    <row r="7082" spans="1:70" x14ac:dyDescent="0.55000000000000004">
      <c r="A7082" t="str">
        <f>TEXT(Table2[[#This Row],[Date]],"YYYY")</f>
        <v>2024</v>
      </c>
      <c r="B7082" t="str">
        <f>TEXT(Table2[[#This Row],[Date]],"mmm")</f>
        <v>Nov</v>
      </c>
      <c r="C7082" t="str">
        <f>TEXT(Table2[[#This Row],[Date]],"dd")</f>
        <v>05</v>
      </c>
      <c r="D7082" s="1">
        <v>45601</v>
      </c>
      <c r="E7082" t="s">
        <v>171</v>
      </c>
      <c r="F7082" t="s">
        <v>82</v>
      </c>
      <c r="G7082" t="s">
        <v>83</v>
      </c>
      <c r="H7082" t="s">
        <v>195</v>
      </c>
      <c r="O7082" t="s">
        <v>196</v>
      </c>
      <c r="P7082" t="s">
        <v>3356</v>
      </c>
      <c r="Q7082" t="s">
        <v>5440</v>
      </c>
      <c r="R7082" t="s">
        <v>5441</v>
      </c>
      <c r="S7082">
        <v>11</v>
      </c>
      <c r="AC7082">
        <v>0</v>
      </c>
      <c r="AI7082" t="s">
        <v>11</v>
      </c>
      <c r="AJ7082" t="s">
        <v>11</v>
      </c>
      <c r="AO7082" t="s">
        <v>11</v>
      </c>
      <c r="AT7082" t="s">
        <v>11</v>
      </c>
      <c r="AY7082" t="s">
        <v>11</v>
      </c>
      <c r="AZ7082" t="s">
        <v>11</v>
      </c>
      <c r="BE7082" t="s">
        <v>11</v>
      </c>
      <c r="BJ7082" t="s">
        <v>11</v>
      </c>
      <c r="BO7082" t="s">
        <v>11</v>
      </c>
      <c r="BP7082" t="s">
        <v>11</v>
      </c>
      <c r="BQ7082">
        <v>0</v>
      </c>
      <c r="BR7082">
        <v>0</v>
      </c>
    </row>
    <row r="7083" spans="1:70" x14ac:dyDescent="0.55000000000000004">
      <c r="A7083" t="str">
        <f>TEXT(Table2[[#This Row],[Date]],"YYYY")</f>
        <v>2024</v>
      </c>
      <c r="B7083" t="str">
        <f>TEXT(Table2[[#This Row],[Date]],"mmm")</f>
        <v>Nov</v>
      </c>
      <c r="C7083" t="str">
        <f>TEXT(Table2[[#This Row],[Date]],"dd")</f>
        <v>05</v>
      </c>
      <c r="D7083" s="1">
        <v>45601</v>
      </c>
      <c r="E7083" t="s">
        <v>81</v>
      </c>
      <c r="F7083" t="s">
        <v>942</v>
      </c>
      <c r="G7083" t="s">
        <v>4140</v>
      </c>
      <c r="H7083" t="s">
        <v>84</v>
      </c>
      <c r="K7083" t="s">
        <v>85</v>
      </c>
      <c r="P7083" t="s">
        <v>1175</v>
      </c>
      <c r="Q7083" t="s">
        <v>332</v>
      </c>
      <c r="R7083" t="s">
        <v>1104</v>
      </c>
      <c r="S7083">
        <v>6</v>
      </c>
      <c r="AC7083">
        <v>0</v>
      </c>
      <c r="AI7083" t="s">
        <v>11</v>
      </c>
      <c r="AJ7083" t="s">
        <v>11</v>
      </c>
      <c r="AO7083" t="s">
        <v>11</v>
      </c>
      <c r="AT7083" t="s">
        <v>11</v>
      </c>
      <c r="AY7083" t="s">
        <v>11</v>
      </c>
      <c r="AZ7083" t="s">
        <v>11</v>
      </c>
      <c r="BA7083" t="s">
        <v>159</v>
      </c>
      <c r="BB7083" t="s">
        <v>114</v>
      </c>
      <c r="BC7083" t="s">
        <v>176</v>
      </c>
      <c r="BD7083">
        <v>11</v>
      </c>
      <c r="BE7083">
        <v>231</v>
      </c>
      <c r="BJ7083" t="s">
        <v>11</v>
      </c>
      <c r="BO7083" t="s">
        <v>11</v>
      </c>
      <c r="BP7083">
        <v>231</v>
      </c>
      <c r="BQ7083">
        <v>0</v>
      </c>
      <c r="BR7083">
        <v>231</v>
      </c>
    </row>
    <row r="7084" spans="1:70" x14ac:dyDescent="0.55000000000000004">
      <c r="A7084" t="str">
        <f>TEXT(Table2[[#This Row],[Date]],"YYYY")</f>
        <v>2024</v>
      </c>
      <c r="B7084" t="str">
        <f>TEXT(Table2[[#This Row],[Date]],"mmm")</f>
        <v>Nov</v>
      </c>
      <c r="C7084" t="str">
        <f>TEXT(Table2[[#This Row],[Date]],"dd")</f>
        <v>05</v>
      </c>
      <c r="D7084" s="1">
        <v>45601</v>
      </c>
      <c r="E7084" t="s">
        <v>81</v>
      </c>
      <c r="F7084" t="s">
        <v>942</v>
      </c>
      <c r="G7084" t="s">
        <v>83</v>
      </c>
      <c r="H7084" t="s">
        <v>84</v>
      </c>
      <c r="K7084" t="s">
        <v>85</v>
      </c>
      <c r="P7084" t="s">
        <v>1192</v>
      </c>
      <c r="Q7084" t="s">
        <v>387</v>
      </c>
      <c r="R7084" t="s">
        <v>1104</v>
      </c>
      <c r="S7084">
        <v>5</v>
      </c>
      <c r="AC7084">
        <v>0</v>
      </c>
      <c r="AI7084" t="s">
        <v>11</v>
      </c>
      <c r="AJ7084" t="s">
        <v>11</v>
      </c>
      <c r="AO7084" t="s">
        <v>11</v>
      </c>
      <c r="AT7084" t="s">
        <v>11</v>
      </c>
      <c r="AY7084" t="s">
        <v>11</v>
      </c>
      <c r="AZ7084" t="s">
        <v>11</v>
      </c>
      <c r="BA7084" t="s">
        <v>159</v>
      </c>
      <c r="BB7084" t="s">
        <v>114</v>
      </c>
      <c r="BC7084" t="s">
        <v>176</v>
      </c>
      <c r="BD7084">
        <v>5</v>
      </c>
      <c r="BE7084">
        <v>105</v>
      </c>
      <c r="BJ7084" t="s">
        <v>11</v>
      </c>
      <c r="BO7084" t="s">
        <v>11</v>
      </c>
      <c r="BP7084">
        <v>105</v>
      </c>
      <c r="BQ7084">
        <v>0</v>
      </c>
      <c r="BR7084">
        <v>105</v>
      </c>
    </row>
    <row r="7085" spans="1:70" x14ac:dyDescent="0.55000000000000004">
      <c r="A7085" t="str">
        <f>TEXT(Table2[[#This Row],[Date]],"YYYY")</f>
        <v>2024</v>
      </c>
      <c r="B7085" t="str">
        <f>TEXT(Table2[[#This Row],[Date]],"mmm")</f>
        <v>Nov</v>
      </c>
      <c r="C7085" t="str">
        <f>TEXT(Table2[[#This Row],[Date]],"dd")</f>
        <v>05</v>
      </c>
      <c r="D7085" s="1">
        <v>45601</v>
      </c>
      <c r="E7085" t="s">
        <v>81</v>
      </c>
      <c r="F7085" t="s">
        <v>88</v>
      </c>
      <c r="G7085" t="s">
        <v>89</v>
      </c>
      <c r="H7085" t="s">
        <v>90</v>
      </c>
      <c r="N7085" t="s">
        <v>1110</v>
      </c>
      <c r="O7085" t="s">
        <v>287</v>
      </c>
      <c r="P7085" t="s">
        <v>1287</v>
      </c>
      <c r="Q7085" t="s">
        <v>5442</v>
      </c>
      <c r="R7085" t="s">
        <v>5443</v>
      </c>
      <c r="S7085">
        <v>11</v>
      </c>
      <c r="AC7085">
        <v>0</v>
      </c>
      <c r="AI7085" t="s">
        <v>11</v>
      </c>
      <c r="AJ7085" t="s">
        <v>11</v>
      </c>
      <c r="AO7085" t="s">
        <v>11</v>
      </c>
      <c r="AT7085" t="s">
        <v>11</v>
      </c>
      <c r="AY7085" t="s">
        <v>11</v>
      </c>
      <c r="AZ7085" t="s">
        <v>11</v>
      </c>
      <c r="BE7085" t="s">
        <v>11</v>
      </c>
      <c r="BJ7085" t="s">
        <v>11</v>
      </c>
      <c r="BO7085" t="s">
        <v>11</v>
      </c>
      <c r="BP7085" t="s">
        <v>11</v>
      </c>
      <c r="BQ7085">
        <v>0</v>
      </c>
      <c r="BR7085">
        <v>0</v>
      </c>
    </row>
    <row r="7086" spans="1:70" x14ac:dyDescent="0.55000000000000004">
      <c r="A7086" t="str">
        <f>TEXT(Table2[[#This Row],[Date]],"YYYY")</f>
        <v>2024</v>
      </c>
      <c r="B7086" t="str">
        <f>TEXT(Table2[[#This Row],[Date]],"mmm")</f>
        <v>Nov</v>
      </c>
      <c r="C7086" t="str">
        <f>TEXT(Table2[[#This Row],[Date]],"dd")</f>
        <v>05</v>
      </c>
      <c r="D7086" s="1">
        <v>45601</v>
      </c>
      <c r="E7086" t="s">
        <v>81</v>
      </c>
      <c r="F7086" t="s">
        <v>3364</v>
      </c>
      <c r="G7086" t="s">
        <v>4671</v>
      </c>
      <c r="H7086" t="s">
        <v>124</v>
      </c>
      <c r="M7086" t="s">
        <v>722</v>
      </c>
      <c r="N7086" t="s">
        <v>138</v>
      </c>
      <c r="P7086" t="s">
        <v>1996</v>
      </c>
      <c r="Q7086" t="s">
        <v>5444</v>
      </c>
      <c r="R7086" t="s">
        <v>5445</v>
      </c>
      <c r="S7086">
        <v>11</v>
      </c>
      <c r="AC7086">
        <v>0</v>
      </c>
      <c r="AD7086" t="s">
        <v>159</v>
      </c>
      <c r="AE7086" t="s">
        <v>229</v>
      </c>
      <c r="AF7086">
        <v>5</v>
      </c>
      <c r="AG7086">
        <v>5</v>
      </c>
      <c r="AH7086">
        <v>4.5</v>
      </c>
      <c r="AI7086">
        <v>4.5</v>
      </c>
      <c r="AJ7086">
        <v>330.75</v>
      </c>
      <c r="AO7086" t="s">
        <v>11</v>
      </c>
      <c r="AT7086" t="s">
        <v>11</v>
      </c>
      <c r="AY7086" t="s">
        <v>11</v>
      </c>
      <c r="AZ7086" t="s">
        <v>11</v>
      </c>
      <c r="BE7086" t="s">
        <v>11</v>
      </c>
      <c r="BJ7086" t="s">
        <v>11</v>
      </c>
      <c r="BO7086" t="s">
        <v>11</v>
      </c>
      <c r="BP7086" t="s">
        <v>11</v>
      </c>
      <c r="BQ7086">
        <v>0</v>
      </c>
      <c r="BR7086">
        <v>0</v>
      </c>
    </row>
    <row r="7087" spans="1:70" x14ac:dyDescent="0.55000000000000004">
      <c r="A7087" t="str">
        <f>TEXT(Table2[[#This Row],[Date]],"YYYY")</f>
        <v>2024</v>
      </c>
      <c r="B7087" t="str">
        <f>TEXT(Table2[[#This Row],[Date]],"mmm")</f>
        <v>Nov</v>
      </c>
      <c r="C7087" t="str">
        <f>TEXT(Table2[[#This Row],[Date]],"dd")</f>
        <v>05</v>
      </c>
      <c r="D7087" s="1">
        <v>45601</v>
      </c>
      <c r="E7087" t="s">
        <v>81</v>
      </c>
      <c r="F7087" t="s">
        <v>957</v>
      </c>
      <c r="G7087" t="s">
        <v>4671</v>
      </c>
      <c r="H7087" t="s">
        <v>113</v>
      </c>
      <c r="L7087" t="s">
        <v>305</v>
      </c>
      <c r="P7087" t="s">
        <v>2074</v>
      </c>
      <c r="Q7087" t="s">
        <v>1517</v>
      </c>
      <c r="R7087" t="s">
        <v>5446</v>
      </c>
      <c r="S7087">
        <v>11</v>
      </c>
      <c r="AC7087">
        <v>0</v>
      </c>
      <c r="AI7087" t="s">
        <v>11</v>
      </c>
      <c r="AJ7087" t="s">
        <v>11</v>
      </c>
      <c r="AK7087" t="s">
        <v>159</v>
      </c>
      <c r="AL7087" t="s">
        <v>160</v>
      </c>
      <c r="AM7087" t="s">
        <v>85</v>
      </c>
      <c r="AN7087">
        <v>35</v>
      </c>
      <c r="AO7087">
        <v>420</v>
      </c>
      <c r="AT7087" t="s">
        <v>11</v>
      </c>
      <c r="AY7087" t="s">
        <v>11</v>
      </c>
      <c r="AZ7087">
        <v>420</v>
      </c>
      <c r="BE7087" t="s">
        <v>11</v>
      </c>
      <c r="BJ7087" t="s">
        <v>11</v>
      </c>
      <c r="BO7087" t="s">
        <v>11</v>
      </c>
      <c r="BP7087" t="s">
        <v>11</v>
      </c>
      <c r="BQ7087">
        <v>0</v>
      </c>
      <c r="BR7087">
        <v>0</v>
      </c>
    </row>
    <row r="7088" spans="1:70" x14ac:dyDescent="0.55000000000000004">
      <c r="A7088" t="str">
        <f>TEXT(Table2[[#This Row],[Date]],"YYYY")</f>
        <v>2024</v>
      </c>
      <c r="B7088" t="str">
        <f>TEXT(Table2[[#This Row],[Date]],"mmm")</f>
        <v>Nov</v>
      </c>
      <c r="C7088" t="str">
        <f>TEXT(Table2[[#This Row],[Date]],"dd")</f>
        <v>05</v>
      </c>
      <c r="D7088" s="1">
        <v>45601</v>
      </c>
      <c r="E7088" t="s">
        <v>81</v>
      </c>
      <c r="F7088" t="s">
        <v>221</v>
      </c>
      <c r="G7088" t="s">
        <v>348</v>
      </c>
      <c r="H7088" t="s">
        <v>94</v>
      </c>
      <c r="N7088" t="s">
        <v>95</v>
      </c>
      <c r="P7088" t="s">
        <v>1560</v>
      </c>
      <c r="Q7088" t="s">
        <v>5447</v>
      </c>
      <c r="R7088" t="s">
        <v>5448</v>
      </c>
      <c r="S7088">
        <v>7</v>
      </c>
      <c r="AC7088">
        <v>0</v>
      </c>
      <c r="AI7088" t="s">
        <v>11</v>
      </c>
      <c r="AJ7088" t="s">
        <v>11</v>
      </c>
      <c r="AO7088" t="s">
        <v>11</v>
      </c>
      <c r="AT7088" t="s">
        <v>11</v>
      </c>
      <c r="AY7088" t="s">
        <v>11</v>
      </c>
      <c r="AZ7088" t="s">
        <v>11</v>
      </c>
      <c r="BE7088" t="s">
        <v>11</v>
      </c>
      <c r="BJ7088" t="s">
        <v>11</v>
      </c>
      <c r="BO7088" t="s">
        <v>11</v>
      </c>
      <c r="BP7088" t="s">
        <v>11</v>
      </c>
      <c r="BQ7088">
        <v>0</v>
      </c>
      <c r="BR7088">
        <v>0</v>
      </c>
    </row>
    <row r="7089" spans="1:70" x14ac:dyDescent="0.55000000000000004">
      <c r="A7089" t="str">
        <f>TEXT(Table2[[#This Row],[Date]],"YYYY")</f>
        <v>2024</v>
      </c>
      <c r="B7089" t="str">
        <f>TEXT(Table2[[#This Row],[Date]],"mmm")</f>
        <v>Nov</v>
      </c>
      <c r="C7089" t="str">
        <f>TEXT(Table2[[#This Row],[Date]],"dd")</f>
        <v>05</v>
      </c>
      <c r="D7089" s="1">
        <v>45601</v>
      </c>
      <c r="E7089" t="s">
        <v>81</v>
      </c>
      <c r="F7089" t="s">
        <v>221</v>
      </c>
      <c r="G7089" t="s">
        <v>3177</v>
      </c>
      <c r="H7089" t="s">
        <v>94</v>
      </c>
      <c r="N7089" t="s">
        <v>95</v>
      </c>
      <c r="P7089" t="s">
        <v>1175</v>
      </c>
      <c r="Q7089" t="s">
        <v>5191</v>
      </c>
      <c r="R7089" t="s">
        <v>5449</v>
      </c>
      <c r="S7089">
        <v>4</v>
      </c>
      <c r="AC7089">
        <v>0</v>
      </c>
      <c r="AI7089" t="s">
        <v>11</v>
      </c>
      <c r="AJ7089" t="s">
        <v>11</v>
      </c>
      <c r="AO7089" t="s">
        <v>11</v>
      </c>
      <c r="AT7089" t="s">
        <v>11</v>
      </c>
      <c r="AY7089" t="s">
        <v>11</v>
      </c>
      <c r="AZ7089" t="s">
        <v>11</v>
      </c>
      <c r="BE7089" t="s">
        <v>11</v>
      </c>
      <c r="BJ7089" t="s">
        <v>11</v>
      </c>
      <c r="BO7089" t="s">
        <v>11</v>
      </c>
      <c r="BP7089" t="s">
        <v>11</v>
      </c>
      <c r="BQ7089">
        <v>0</v>
      </c>
      <c r="BR7089">
        <v>0</v>
      </c>
    </row>
    <row r="7090" spans="1:70" x14ac:dyDescent="0.55000000000000004">
      <c r="A7090" t="str">
        <f>TEXT(Table2[[#This Row],[Date]],"YYYY")</f>
        <v>2024</v>
      </c>
      <c r="B7090" t="str">
        <f>TEXT(Table2[[#This Row],[Date]],"mmm")</f>
        <v>Nov</v>
      </c>
      <c r="C7090" t="str">
        <f>TEXT(Table2[[#This Row],[Date]],"dd")</f>
        <v>05</v>
      </c>
      <c r="D7090" s="1">
        <v>45601</v>
      </c>
      <c r="E7090" t="s">
        <v>171</v>
      </c>
      <c r="F7090" t="s">
        <v>99</v>
      </c>
      <c r="G7090" t="s">
        <v>83</v>
      </c>
      <c r="H7090" t="s">
        <v>354</v>
      </c>
      <c r="K7090" t="s">
        <v>85</v>
      </c>
      <c r="P7090" t="s">
        <v>2398</v>
      </c>
      <c r="Q7090" t="s">
        <v>151</v>
      </c>
      <c r="R7090" t="s">
        <v>151</v>
      </c>
      <c r="S7090">
        <v>11</v>
      </c>
      <c r="AC7090">
        <v>0</v>
      </c>
      <c r="AI7090" t="s">
        <v>11</v>
      </c>
      <c r="AJ7090" t="s">
        <v>11</v>
      </c>
      <c r="AO7090" t="s">
        <v>11</v>
      </c>
      <c r="AT7090" t="s">
        <v>11</v>
      </c>
      <c r="AY7090" t="s">
        <v>11</v>
      </c>
      <c r="AZ7090" t="s">
        <v>11</v>
      </c>
      <c r="BA7090" t="s">
        <v>159</v>
      </c>
      <c r="BB7090" t="s">
        <v>114</v>
      </c>
      <c r="BC7090" t="s">
        <v>176</v>
      </c>
      <c r="BD7090">
        <v>7</v>
      </c>
      <c r="BE7090">
        <v>147</v>
      </c>
      <c r="BF7090" t="s">
        <v>522</v>
      </c>
      <c r="BG7090" t="s">
        <v>114</v>
      </c>
      <c r="BH7090" t="s">
        <v>2203</v>
      </c>
      <c r="BI7090">
        <v>2</v>
      </c>
      <c r="BJ7090">
        <v>42</v>
      </c>
      <c r="BO7090" t="s">
        <v>11</v>
      </c>
      <c r="BP7090">
        <v>189</v>
      </c>
      <c r="BQ7090">
        <v>0</v>
      </c>
      <c r="BR7090">
        <v>147</v>
      </c>
    </row>
    <row r="7091" spans="1:70" x14ac:dyDescent="0.55000000000000004">
      <c r="A7091" t="str">
        <f>TEXT(Table2[[#This Row],[Date]],"YYYY")</f>
        <v>2024</v>
      </c>
      <c r="B7091" t="str">
        <f>TEXT(Table2[[#This Row],[Date]],"mmm")</f>
        <v>Nov</v>
      </c>
      <c r="C7091" t="str">
        <f>TEXT(Table2[[#This Row],[Date]],"dd")</f>
        <v>05</v>
      </c>
      <c r="D7091" s="1">
        <v>45601</v>
      </c>
      <c r="E7091" t="s">
        <v>171</v>
      </c>
      <c r="F7091" t="s">
        <v>102</v>
      </c>
      <c r="G7091" t="s">
        <v>4671</v>
      </c>
      <c r="H7091" t="s">
        <v>84</v>
      </c>
      <c r="K7091" t="s">
        <v>101</v>
      </c>
      <c r="P7091" t="s">
        <v>1875</v>
      </c>
      <c r="Q7091" t="s">
        <v>151</v>
      </c>
      <c r="R7091" t="s">
        <v>151</v>
      </c>
      <c r="S7091">
        <v>11</v>
      </c>
      <c r="AC7091">
        <v>0</v>
      </c>
      <c r="AI7091" t="s">
        <v>11</v>
      </c>
      <c r="AJ7091" t="s">
        <v>11</v>
      </c>
      <c r="AO7091" t="s">
        <v>11</v>
      </c>
      <c r="AT7091" t="s">
        <v>11</v>
      </c>
      <c r="AY7091" t="s">
        <v>11</v>
      </c>
      <c r="AZ7091" t="s">
        <v>11</v>
      </c>
      <c r="BA7091" t="s">
        <v>159</v>
      </c>
      <c r="BB7091" t="s">
        <v>305</v>
      </c>
      <c r="BC7091" t="s">
        <v>250</v>
      </c>
      <c r="BD7091">
        <v>14</v>
      </c>
      <c r="BE7091">
        <v>392</v>
      </c>
      <c r="BJ7091" t="s">
        <v>11</v>
      </c>
      <c r="BO7091" t="s">
        <v>11</v>
      </c>
      <c r="BP7091">
        <v>392</v>
      </c>
      <c r="BQ7091">
        <v>0</v>
      </c>
      <c r="BR7091">
        <v>392</v>
      </c>
    </row>
    <row r="7092" spans="1:70" x14ac:dyDescent="0.55000000000000004">
      <c r="A7092" t="str">
        <f>TEXT(Table2[[#This Row],[Date]],"YYYY")</f>
        <v>2024</v>
      </c>
      <c r="B7092" t="str">
        <f>TEXT(Table2[[#This Row],[Date]],"mmm")</f>
        <v>Nov</v>
      </c>
      <c r="C7092" t="str">
        <f>TEXT(Table2[[#This Row],[Date]],"dd")</f>
        <v>05</v>
      </c>
      <c r="D7092" s="1">
        <v>45601</v>
      </c>
      <c r="E7092" t="s">
        <v>171</v>
      </c>
      <c r="F7092" t="s">
        <v>105</v>
      </c>
      <c r="G7092" t="s">
        <v>4671</v>
      </c>
      <c r="H7092" t="s">
        <v>94</v>
      </c>
      <c r="N7092" t="s">
        <v>138</v>
      </c>
      <c r="P7092" t="s">
        <v>5278</v>
      </c>
      <c r="Q7092" t="s">
        <v>3514</v>
      </c>
      <c r="R7092" t="s">
        <v>3514</v>
      </c>
      <c r="S7092">
        <v>11</v>
      </c>
      <c r="AC7092">
        <v>0</v>
      </c>
      <c r="AI7092" t="s">
        <v>11</v>
      </c>
      <c r="AJ7092" t="s">
        <v>11</v>
      </c>
      <c r="AO7092" t="s">
        <v>11</v>
      </c>
      <c r="AT7092" t="s">
        <v>11</v>
      </c>
      <c r="AY7092" t="s">
        <v>11</v>
      </c>
      <c r="AZ7092" t="s">
        <v>11</v>
      </c>
      <c r="BE7092" t="s">
        <v>11</v>
      </c>
      <c r="BJ7092" t="s">
        <v>11</v>
      </c>
      <c r="BO7092" t="s">
        <v>11</v>
      </c>
      <c r="BP7092" t="s">
        <v>11</v>
      </c>
      <c r="BQ7092">
        <v>0</v>
      </c>
      <c r="BR7092">
        <v>0</v>
      </c>
    </row>
    <row r="7093" spans="1:70" x14ac:dyDescent="0.55000000000000004">
      <c r="A7093" t="str">
        <f>TEXT(Table2[[#This Row],[Date]],"YYYY")</f>
        <v>2024</v>
      </c>
      <c r="B7093" t="str">
        <f>TEXT(Table2[[#This Row],[Date]],"mmm")</f>
        <v>Nov</v>
      </c>
      <c r="C7093" t="str">
        <f>TEXT(Table2[[#This Row],[Date]],"dd")</f>
        <v>05</v>
      </c>
      <c r="D7093" s="1">
        <v>45601</v>
      </c>
      <c r="E7093" t="s">
        <v>171</v>
      </c>
      <c r="F7093" t="s">
        <v>973</v>
      </c>
      <c r="G7093" t="s">
        <v>3177</v>
      </c>
      <c r="H7093" t="s">
        <v>94</v>
      </c>
      <c r="N7093" t="s">
        <v>95</v>
      </c>
      <c r="P7093" t="s">
        <v>3469</v>
      </c>
      <c r="Q7093" t="s">
        <v>96</v>
      </c>
      <c r="R7093" t="s">
        <v>5450</v>
      </c>
      <c r="S7093">
        <v>5.5</v>
      </c>
      <c r="AC7093">
        <v>0</v>
      </c>
      <c r="AI7093" t="s">
        <v>11</v>
      </c>
      <c r="AJ7093" t="s">
        <v>11</v>
      </c>
      <c r="AO7093" t="s">
        <v>11</v>
      </c>
      <c r="AT7093" t="s">
        <v>11</v>
      </c>
      <c r="AY7093" t="s">
        <v>11</v>
      </c>
      <c r="AZ7093" t="s">
        <v>11</v>
      </c>
      <c r="BE7093" t="s">
        <v>11</v>
      </c>
      <c r="BJ7093" t="s">
        <v>11</v>
      </c>
      <c r="BO7093" t="s">
        <v>11</v>
      </c>
      <c r="BP7093" t="s">
        <v>11</v>
      </c>
      <c r="BQ7093">
        <v>0</v>
      </c>
      <c r="BR7093">
        <v>0</v>
      </c>
    </row>
    <row r="7094" spans="1:70" x14ac:dyDescent="0.55000000000000004">
      <c r="A7094" t="str">
        <f>TEXT(Table2[[#This Row],[Date]],"YYYY")</f>
        <v>2024</v>
      </c>
      <c r="B7094" t="str">
        <f>TEXT(Table2[[#This Row],[Date]],"mmm")</f>
        <v>Nov</v>
      </c>
      <c r="C7094" t="str">
        <f>TEXT(Table2[[#This Row],[Date]],"dd")</f>
        <v>05</v>
      </c>
      <c r="D7094" s="1">
        <v>45601</v>
      </c>
      <c r="E7094" t="s">
        <v>171</v>
      </c>
      <c r="F7094" t="s">
        <v>973</v>
      </c>
      <c r="G7094" t="s">
        <v>4140</v>
      </c>
      <c r="H7094" t="s">
        <v>94</v>
      </c>
      <c r="O7094" t="s">
        <v>95</v>
      </c>
      <c r="P7094" t="s">
        <v>3469</v>
      </c>
      <c r="Q7094" t="s">
        <v>972</v>
      </c>
      <c r="R7094" t="s">
        <v>2363</v>
      </c>
      <c r="S7094">
        <v>5.5</v>
      </c>
      <c r="AC7094">
        <v>0</v>
      </c>
      <c r="AI7094" t="s">
        <v>11</v>
      </c>
      <c r="AJ7094" t="s">
        <v>11</v>
      </c>
      <c r="AO7094" t="s">
        <v>11</v>
      </c>
      <c r="AT7094" t="s">
        <v>11</v>
      </c>
      <c r="AY7094" t="s">
        <v>11</v>
      </c>
      <c r="AZ7094" t="s">
        <v>11</v>
      </c>
      <c r="BE7094" t="s">
        <v>11</v>
      </c>
      <c r="BJ7094" t="s">
        <v>11</v>
      </c>
      <c r="BO7094" t="s">
        <v>11</v>
      </c>
      <c r="BP7094" t="s">
        <v>11</v>
      </c>
      <c r="BQ7094">
        <v>0</v>
      </c>
      <c r="BR7094">
        <v>0</v>
      </c>
    </row>
    <row r="7095" spans="1:70" x14ac:dyDescent="0.55000000000000004">
      <c r="A7095" t="str">
        <f>TEXT(Table2[[#This Row],[Date]],"YYYY")</f>
        <v>2024</v>
      </c>
      <c r="B7095" t="str">
        <f>TEXT(Table2[[#This Row],[Date]],"mmm")</f>
        <v>Nov</v>
      </c>
      <c r="C7095" t="str">
        <f>TEXT(Table2[[#This Row],[Date]],"dd")</f>
        <v>05</v>
      </c>
      <c r="D7095" s="1">
        <v>45601</v>
      </c>
      <c r="E7095" t="s">
        <v>171</v>
      </c>
      <c r="F7095" t="s">
        <v>112</v>
      </c>
      <c r="G7095" t="s">
        <v>1369</v>
      </c>
      <c r="H7095" t="s">
        <v>205</v>
      </c>
      <c r="L7095" t="s">
        <v>267</v>
      </c>
      <c r="P7095" t="s">
        <v>5224</v>
      </c>
      <c r="Q7095" t="s">
        <v>5386</v>
      </c>
      <c r="R7095" t="s">
        <v>5386</v>
      </c>
      <c r="S7095">
        <v>11</v>
      </c>
      <c r="AC7095">
        <v>0</v>
      </c>
      <c r="AI7095" t="s">
        <v>11</v>
      </c>
      <c r="AJ7095" t="s">
        <v>11</v>
      </c>
      <c r="AK7095" t="s">
        <v>522</v>
      </c>
      <c r="AL7095" t="s">
        <v>160</v>
      </c>
      <c r="AM7095" t="s">
        <v>297</v>
      </c>
      <c r="AN7095">
        <v>34</v>
      </c>
      <c r="AO7095">
        <v>93.5</v>
      </c>
      <c r="AT7095" t="s">
        <v>11</v>
      </c>
      <c r="AY7095" t="s">
        <v>11</v>
      </c>
      <c r="AZ7095">
        <v>93.5</v>
      </c>
      <c r="BE7095" t="s">
        <v>11</v>
      </c>
      <c r="BJ7095" t="s">
        <v>11</v>
      </c>
      <c r="BO7095" t="s">
        <v>11</v>
      </c>
      <c r="BP7095" t="s">
        <v>11</v>
      </c>
      <c r="BQ7095">
        <v>0</v>
      </c>
      <c r="BR7095">
        <v>0</v>
      </c>
    </row>
    <row r="7096" spans="1:70" x14ac:dyDescent="0.55000000000000004">
      <c r="A7096" t="str">
        <f>TEXT(Table2[[#This Row],[Date]],"YYYY")</f>
        <v>2024</v>
      </c>
      <c r="B7096" t="str">
        <f>TEXT(Table2[[#This Row],[Date]],"mmm")</f>
        <v>Nov</v>
      </c>
      <c r="C7096" t="str">
        <f>TEXT(Table2[[#This Row],[Date]],"dd")</f>
        <v>05</v>
      </c>
      <c r="D7096" s="1">
        <v>45601</v>
      </c>
      <c r="E7096" t="s">
        <v>171</v>
      </c>
      <c r="F7096" t="s">
        <v>112</v>
      </c>
      <c r="G7096" t="s">
        <v>83</v>
      </c>
      <c r="H7096" t="s">
        <v>113</v>
      </c>
      <c r="L7096" t="s">
        <v>136</v>
      </c>
      <c r="P7096" t="s">
        <v>2737</v>
      </c>
      <c r="Q7096" t="s">
        <v>5451</v>
      </c>
      <c r="R7096" t="s">
        <v>5452</v>
      </c>
      <c r="S7096">
        <v>11</v>
      </c>
      <c r="AC7096">
        <v>0</v>
      </c>
      <c r="AI7096" t="s">
        <v>11</v>
      </c>
      <c r="AJ7096" t="s">
        <v>11</v>
      </c>
      <c r="AO7096" t="s">
        <v>11</v>
      </c>
      <c r="AT7096" t="s">
        <v>11</v>
      </c>
      <c r="AY7096" t="s">
        <v>11</v>
      </c>
      <c r="AZ7096" t="s">
        <v>11</v>
      </c>
      <c r="BE7096" t="s">
        <v>11</v>
      </c>
      <c r="BJ7096" t="s">
        <v>11</v>
      </c>
      <c r="BO7096" t="s">
        <v>11</v>
      </c>
      <c r="BP7096" t="s">
        <v>11</v>
      </c>
      <c r="BQ7096">
        <v>0</v>
      </c>
      <c r="BR7096">
        <v>0</v>
      </c>
    </row>
    <row r="7097" spans="1:70" x14ac:dyDescent="0.55000000000000004">
      <c r="A7097" t="str">
        <f>TEXT(Table2[[#This Row],[Date]],"YYYY")</f>
        <v>2024</v>
      </c>
      <c r="B7097" t="str">
        <f>TEXT(Table2[[#This Row],[Date]],"mmm")</f>
        <v>Nov</v>
      </c>
      <c r="C7097" t="str">
        <f>TEXT(Table2[[#This Row],[Date]],"dd")</f>
        <v>05</v>
      </c>
      <c r="D7097" s="1">
        <v>45601</v>
      </c>
      <c r="E7097" t="s">
        <v>171</v>
      </c>
      <c r="F7097" t="s">
        <v>120</v>
      </c>
      <c r="G7097" t="s">
        <v>4671</v>
      </c>
      <c r="H7097" t="s">
        <v>113</v>
      </c>
      <c r="L7097" t="s">
        <v>305</v>
      </c>
      <c r="P7097" t="s">
        <v>580</v>
      </c>
      <c r="Q7097" t="s">
        <v>115</v>
      </c>
      <c r="R7097" t="s">
        <v>115</v>
      </c>
      <c r="S7097">
        <v>11</v>
      </c>
      <c r="AC7097">
        <v>0</v>
      </c>
      <c r="AI7097" t="s">
        <v>11</v>
      </c>
      <c r="AJ7097" t="s">
        <v>11</v>
      </c>
      <c r="AK7097" t="s">
        <v>159</v>
      </c>
      <c r="AL7097" t="s">
        <v>160</v>
      </c>
      <c r="AM7097" t="s">
        <v>161</v>
      </c>
      <c r="AN7097">
        <v>26</v>
      </c>
      <c r="AO7097">
        <v>312</v>
      </c>
      <c r="AP7097" t="s">
        <v>159</v>
      </c>
      <c r="AQ7097" t="s">
        <v>161</v>
      </c>
      <c r="AR7097" t="s">
        <v>101</v>
      </c>
      <c r="AS7097">
        <v>33</v>
      </c>
      <c r="AT7097">
        <v>396</v>
      </c>
      <c r="AY7097" t="s">
        <v>11</v>
      </c>
      <c r="AZ7097">
        <v>708</v>
      </c>
      <c r="BE7097" t="s">
        <v>11</v>
      </c>
      <c r="BJ7097" t="s">
        <v>11</v>
      </c>
      <c r="BO7097" t="s">
        <v>11</v>
      </c>
      <c r="BP7097" t="s">
        <v>11</v>
      </c>
      <c r="BQ7097">
        <v>0</v>
      </c>
      <c r="BR7097">
        <v>0</v>
      </c>
    </row>
    <row r="7098" spans="1:70" x14ac:dyDescent="0.55000000000000004">
      <c r="A7098" t="str">
        <f>TEXT(Table2[[#This Row],[Date]],"YYYY")</f>
        <v>2024</v>
      </c>
      <c r="B7098" t="str">
        <f>TEXT(Table2[[#This Row],[Date]],"mmm")</f>
        <v>Nov</v>
      </c>
      <c r="C7098" t="str">
        <f>TEXT(Table2[[#This Row],[Date]],"dd")</f>
        <v>05</v>
      </c>
      <c r="D7098" s="1">
        <v>45601</v>
      </c>
      <c r="E7098" t="s">
        <v>171</v>
      </c>
      <c r="F7098" t="s">
        <v>1135</v>
      </c>
      <c r="G7098" t="s">
        <v>3177</v>
      </c>
      <c r="H7098" t="s">
        <v>94</v>
      </c>
      <c r="N7098" t="s">
        <v>95</v>
      </c>
      <c r="P7098" t="s">
        <v>3469</v>
      </c>
      <c r="Q7098" t="s">
        <v>96</v>
      </c>
      <c r="R7098" t="s">
        <v>96</v>
      </c>
      <c r="S7098">
        <v>5.5</v>
      </c>
      <c r="AC7098">
        <v>0</v>
      </c>
      <c r="AI7098" t="s">
        <v>11</v>
      </c>
      <c r="AJ7098" t="s">
        <v>11</v>
      </c>
      <c r="AO7098" t="s">
        <v>11</v>
      </c>
      <c r="AT7098" t="s">
        <v>11</v>
      </c>
      <c r="AY7098" t="s">
        <v>11</v>
      </c>
      <c r="AZ7098" t="s">
        <v>11</v>
      </c>
      <c r="BE7098" t="s">
        <v>11</v>
      </c>
      <c r="BJ7098" t="s">
        <v>11</v>
      </c>
      <c r="BO7098" t="s">
        <v>11</v>
      </c>
      <c r="BP7098" t="s">
        <v>11</v>
      </c>
      <c r="BQ7098">
        <v>0</v>
      </c>
      <c r="BR7098">
        <v>0</v>
      </c>
    </row>
    <row r="7099" spans="1:70" x14ac:dyDescent="0.55000000000000004">
      <c r="A7099" t="str">
        <f>TEXT(Table2[[#This Row],[Date]],"YYYY")</f>
        <v>2024</v>
      </c>
      <c r="B7099" t="str">
        <f>TEXT(Table2[[#This Row],[Date]],"mmm")</f>
        <v>Nov</v>
      </c>
      <c r="C7099" t="str">
        <f>TEXT(Table2[[#This Row],[Date]],"dd")</f>
        <v>05</v>
      </c>
      <c r="D7099" s="1">
        <v>45601</v>
      </c>
      <c r="E7099" t="s">
        <v>171</v>
      </c>
      <c r="F7099" t="s">
        <v>1135</v>
      </c>
      <c r="G7099" t="s">
        <v>4140</v>
      </c>
      <c r="H7099" t="s">
        <v>94</v>
      </c>
      <c r="O7099" t="s">
        <v>95</v>
      </c>
      <c r="P7099" t="s">
        <v>3469</v>
      </c>
      <c r="Q7099" t="s">
        <v>972</v>
      </c>
      <c r="R7099" t="s">
        <v>5453</v>
      </c>
      <c r="S7099">
        <v>5.5</v>
      </c>
      <c r="AC7099">
        <v>0</v>
      </c>
      <c r="AI7099" t="s">
        <v>11</v>
      </c>
      <c r="AJ7099" t="s">
        <v>11</v>
      </c>
      <c r="AO7099" t="s">
        <v>11</v>
      </c>
      <c r="AT7099" t="s">
        <v>11</v>
      </c>
      <c r="AY7099" t="s">
        <v>11</v>
      </c>
      <c r="AZ7099" t="s">
        <v>11</v>
      </c>
      <c r="BE7099" t="s">
        <v>11</v>
      </c>
      <c r="BJ7099" t="s">
        <v>11</v>
      </c>
      <c r="BO7099" t="s">
        <v>11</v>
      </c>
      <c r="BP7099" t="s">
        <v>11</v>
      </c>
      <c r="BQ7099">
        <v>0</v>
      </c>
      <c r="BR7099">
        <v>0</v>
      </c>
    </row>
    <row r="7100" spans="1:70" x14ac:dyDescent="0.55000000000000004">
      <c r="A7100" t="str">
        <f>TEXT(Table2[[#This Row],[Date]],"YYYY")</f>
        <v>2024</v>
      </c>
      <c r="B7100" t="str">
        <f>TEXT(Table2[[#This Row],[Date]],"mmm")</f>
        <v>Nov</v>
      </c>
      <c r="C7100" t="str">
        <f>TEXT(Table2[[#This Row],[Date]],"dd")</f>
        <v>05</v>
      </c>
      <c r="D7100" s="1">
        <v>45601</v>
      </c>
      <c r="E7100" t="s">
        <v>171</v>
      </c>
      <c r="F7100" t="s">
        <v>127</v>
      </c>
      <c r="G7100" t="s">
        <v>83</v>
      </c>
      <c r="H7100" t="s">
        <v>113</v>
      </c>
      <c r="L7100" t="s">
        <v>114</v>
      </c>
      <c r="P7100" t="s">
        <v>1875</v>
      </c>
      <c r="Q7100" t="s">
        <v>5454</v>
      </c>
      <c r="R7100" t="s">
        <v>115</v>
      </c>
      <c r="S7100">
        <v>11</v>
      </c>
      <c r="AC7100">
        <v>0</v>
      </c>
      <c r="AI7100" t="s">
        <v>11</v>
      </c>
      <c r="AJ7100" t="s">
        <v>11</v>
      </c>
      <c r="AK7100" t="s">
        <v>159</v>
      </c>
      <c r="AL7100" t="s">
        <v>160</v>
      </c>
      <c r="AM7100" t="s">
        <v>161</v>
      </c>
      <c r="AN7100">
        <v>42</v>
      </c>
      <c r="AO7100">
        <v>294</v>
      </c>
      <c r="AP7100" t="s">
        <v>159</v>
      </c>
      <c r="AQ7100" t="s">
        <v>161</v>
      </c>
      <c r="AR7100" t="s">
        <v>85</v>
      </c>
      <c r="AS7100">
        <v>21</v>
      </c>
      <c r="AT7100">
        <v>147</v>
      </c>
      <c r="AU7100" t="s">
        <v>522</v>
      </c>
      <c r="AV7100" t="s">
        <v>161</v>
      </c>
      <c r="AW7100" t="s">
        <v>85</v>
      </c>
      <c r="AX7100">
        <v>6</v>
      </c>
      <c r="AY7100">
        <v>42</v>
      </c>
      <c r="AZ7100">
        <v>483</v>
      </c>
      <c r="BE7100" t="s">
        <v>11</v>
      </c>
      <c r="BJ7100" t="s">
        <v>11</v>
      </c>
      <c r="BO7100" t="s">
        <v>11</v>
      </c>
      <c r="BP7100" t="s">
        <v>11</v>
      </c>
      <c r="BQ7100">
        <v>0</v>
      </c>
      <c r="BR7100">
        <v>0</v>
      </c>
    </row>
    <row r="7101" spans="1:70" x14ac:dyDescent="0.55000000000000004">
      <c r="A7101" t="str">
        <f>TEXT(Table2[[#This Row],[Date]],"YYYY")</f>
        <v>2024</v>
      </c>
      <c r="B7101" t="str">
        <f>TEXT(Table2[[#This Row],[Date]],"mmm")</f>
        <v>Nov</v>
      </c>
      <c r="C7101" t="str">
        <f>TEXT(Table2[[#This Row],[Date]],"dd")</f>
        <v>05</v>
      </c>
      <c r="D7101" s="1">
        <v>45601</v>
      </c>
      <c r="E7101" t="s">
        <v>81</v>
      </c>
      <c r="F7101" t="s">
        <v>988</v>
      </c>
      <c r="G7101" t="s">
        <v>4140</v>
      </c>
      <c r="H7101" t="s">
        <v>113</v>
      </c>
      <c r="L7101" t="s">
        <v>114</v>
      </c>
      <c r="P7101" t="s">
        <v>489</v>
      </c>
      <c r="Q7101" t="s">
        <v>2554</v>
      </c>
      <c r="R7101" t="s">
        <v>5455</v>
      </c>
      <c r="S7101">
        <v>6</v>
      </c>
      <c r="AC7101">
        <v>0</v>
      </c>
      <c r="AI7101" t="s">
        <v>11</v>
      </c>
      <c r="AJ7101" t="s">
        <v>11</v>
      </c>
      <c r="AK7101" t="s">
        <v>159</v>
      </c>
      <c r="AL7101" t="s">
        <v>160</v>
      </c>
      <c r="AM7101" t="s">
        <v>85</v>
      </c>
      <c r="AN7101">
        <v>33</v>
      </c>
      <c r="AO7101">
        <v>231</v>
      </c>
      <c r="AT7101" t="s">
        <v>11</v>
      </c>
      <c r="AY7101" t="s">
        <v>11</v>
      </c>
      <c r="AZ7101">
        <v>231</v>
      </c>
      <c r="BE7101" t="s">
        <v>11</v>
      </c>
      <c r="BJ7101" t="s">
        <v>11</v>
      </c>
      <c r="BO7101" t="s">
        <v>11</v>
      </c>
      <c r="BP7101" t="s">
        <v>11</v>
      </c>
      <c r="BQ7101">
        <v>0</v>
      </c>
      <c r="BR7101">
        <v>0</v>
      </c>
    </row>
    <row r="7102" spans="1:70" x14ac:dyDescent="0.55000000000000004">
      <c r="A7102" t="str">
        <f>TEXT(Table2[[#This Row],[Date]],"YYYY")</f>
        <v>2024</v>
      </c>
      <c r="B7102" t="str">
        <f>TEXT(Table2[[#This Row],[Date]],"mmm")</f>
        <v>Nov</v>
      </c>
      <c r="C7102" t="str">
        <f>TEXT(Table2[[#This Row],[Date]],"dd")</f>
        <v>05</v>
      </c>
      <c r="D7102" s="1">
        <v>45601</v>
      </c>
      <c r="E7102" t="s">
        <v>81</v>
      </c>
      <c r="F7102" t="s">
        <v>988</v>
      </c>
      <c r="G7102" t="s">
        <v>141</v>
      </c>
      <c r="H7102" t="s">
        <v>113</v>
      </c>
      <c r="L7102" t="s">
        <v>114</v>
      </c>
      <c r="P7102" t="s">
        <v>2074</v>
      </c>
      <c r="Q7102" t="s">
        <v>959</v>
      </c>
      <c r="R7102" t="s">
        <v>5456</v>
      </c>
      <c r="S7102">
        <v>5</v>
      </c>
      <c r="AC7102">
        <v>0</v>
      </c>
      <c r="AI7102" t="s">
        <v>11</v>
      </c>
      <c r="AJ7102" t="s">
        <v>11</v>
      </c>
      <c r="AK7102" t="s">
        <v>159</v>
      </c>
      <c r="AL7102" t="s">
        <v>160</v>
      </c>
      <c r="AM7102" t="s">
        <v>85</v>
      </c>
      <c r="AN7102">
        <v>15</v>
      </c>
      <c r="AO7102">
        <v>105</v>
      </c>
      <c r="AT7102" t="s">
        <v>11</v>
      </c>
      <c r="AY7102" t="s">
        <v>11</v>
      </c>
      <c r="AZ7102">
        <v>105</v>
      </c>
      <c r="BE7102" t="s">
        <v>11</v>
      </c>
      <c r="BJ7102" t="s">
        <v>11</v>
      </c>
      <c r="BO7102" t="s">
        <v>11</v>
      </c>
      <c r="BP7102" t="s">
        <v>11</v>
      </c>
      <c r="BQ7102">
        <v>0</v>
      </c>
      <c r="BR7102">
        <v>0</v>
      </c>
    </row>
    <row r="7103" spans="1:70" x14ac:dyDescent="0.55000000000000004">
      <c r="A7103" t="str">
        <f>TEXT(Table2[[#This Row],[Date]],"YYYY")</f>
        <v>2024</v>
      </c>
      <c r="B7103" t="str">
        <f>TEXT(Table2[[#This Row],[Date]],"mmm")</f>
        <v>Nov</v>
      </c>
      <c r="C7103" t="str">
        <f>TEXT(Table2[[#This Row],[Date]],"dd")</f>
        <v>05</v>
      </c>
      <c r="D7103" s="1">
        <v>45601</v>
      </c>
      <c r="E7103" t="s">
        <v>81</v>
      </c>
      <c r="F7103" t="s">
        <v>133</v>
      </c>
      <c r="G7103" t="s">
        <v>89</v>
      </c>
      <c r="H7103" t="s">
        <v>90</v>
      </c>
      <c r="N7103" t="s">
        <v>1110</v>
      </c>
      <c r="O7103" t="s">
        <v>287</v>
      </c>
      <c r="P7103" t="s">
        <v>1287</v>
      </c>
      <c r="Q7103" t="s">
        <v>5442</v>
      </c>
      <c r="R7103" t="s">
        <v>5443</v>
      </c>
      <c r="S7103">
        <v>11</v>
      </c>
      <c r="AC7103">
        <v>0</v>
      </c>
      <c r="AI7103" t="s">
        <v>11</v>
      </c>
      <c r="AJ7103" t="s">
        <v>11</v>
      </c>
      <c r="AO7103" t="s">
        <v>11</v>
      </c>
      <c r="AT7103" t="s">
        <v>11</v>
      </c>
      <c r="AY7103" t="s">
        <v>11</v>
      </c>
      <c r="AZ7103" t="s">
        <v>11</v>
      </c>
      <c r="BE7103" t="s">
        <v>11</v>
      </c>
      <c r="BJ7103" t="s">
        <v>11</v>
      </c>
      <c r="BO7103" t="s">
        <v>11</v>
      </c>
      <c r="BP7103" t="s">
        <v>11</v>
      </c>
      <c r="BQ7103">
        <v>0</v>
      </c>
      <c r="BR7103">
        <v>0</v>
      </c>
    </row>
    <row r="7104" spans="1:70" x14ac:dyDescent="0.55000000000000004">
      <c r="A7104" t="str">
        <f>TEXT(Table2[[#This Row],[Date]],"YYYY")</f>
        <v>2024</v>
      </c>
      <c r="B7104" t="str">
        <f>TEXT(Table2[[#This Row],[Date]],"mmm")</f>
        <v>Nov</v>
      </c>
      <c r="C7104" t="str">
        <f>TEXT(Table2[[#This Row],[Date]],"dd")</f>
        <v>05</v>
      </c>
      <c r="D7104" s="1">
        <v>45601</v>
      </c>
      <c r="E7104" t="s">
        <v>171</v>
      </c>
      <c r="F7104" t="s">
        <v>134</v>
      </c>
      <c r="G7104" t="s">
        <v>4671</v>
      </c>
      <c r="H7104" t="s">
        <v>94</v>
      </c>
      <c r="N7104" t="s">
        <v>138</v>
      </c>
      <c r="P7104" t="s">
        <v>5278</v>
      </c>
      <c r="Q7104" t="s">
        <v>3514</v>
      </c>
      <c r="R7104" t="s">
        <v>3514</v>
      </c>
      <c r="S7104">
        <v>11</v>
      </c>
      <c r="AC7104">
        <v>0</v>
      </c>
      <c r="AI7104" t="s">
        <v>11</v>
      </c>
      <c r="AJ7104" t="s">
        <v>11</v>
      </c>
      <c r="AO7104" t="s">
        <v>11</v>
      </c>
      <c r="AT7104" t="s">
        <v>11</v>
      </c>
      <c r="AY7104" t="s">
        <v>11</v>
      </c>
      <c r="AZ7104" t="s">
        <v>11</v>
      </c>
      <c r="BE7104" t="s">
        <v>11</v>
      </c>
      <c r="BJ7104" t="s">
        <v>11</v>
      </c>
      <c r="BO7104" t="s">
        <v>11</v>
      </c>
      <c r="BP7104" t="s">
        <v>11</v>
      </c>
      <c r="BQ7104">
        <v>0</v>
      </c>
      <c r="BR7104">
        <v>0</v>
      </c>
    </row>
    <row r="7105" spans="1:70" x14ac:dyDescent="0.55000000000000004">
      <c r="A7105" t="str">
        <f>TEXT(Table2[[#This Row],[Date]],"YYYY")</f>
        <v>2024</v>
      </c>
      <c r="B7105" t="str">
        <f>TEXT(Table2[[#This Row],[Date]],"mmm")</f>
        <v>Nov</v>
      </c>
      <c r="C7105" t="str">
        <f>TEXT(Table2[[#This Row],[Date]],"dd")</f>
        <v>05</v>
      </c>
      <c r="D7105" s="1">
        <v>45601</v>
      </c>
      <c r="E7105" t="s">
        <v>81</v>
      </c>
      <c r="F7105" t="s">
        <v>274</v>
      </c>
      <c r="G7105" t="s">
        <v>348</v>
      </c>
      <c r="H7105" t="s">
        <v>124</v>
      </c>
      <c r="M7105" t="s">
        <v>722</v>
      </c>
      <c r="P7105" t="s">
        <v>1996</v>
      </c>
      <c r="Q7105" t="s">
        <v>5457</v>
      </c>
      <c r="R7105" t="s">
        <v>5458</v>
      </c>
      <c r="S7105">
        <v>11</v>
      </c>
      <c r="AC7105">
        <v>0</v>
      </c>
      <c r="AI7105" t="s">
        <v>11</v>
      </c>
      <c r="AJ7105" t="s">
        <v>11</v>
      </c>
      <c r="AO7105" t="s">
        <v>11</v>
      </c>
      <c r="AT7105" t="s">
        <v>11</v>
      </c>
      <c r="AY7105" t="s">
        <v>11</v>
      </c>
      <c r="AZ7105" t="s">
        <v>11</v>
      </c>
      <c r="BE7105" t="s">
        <v>11</v>
      </c>
      <c r="BJ7105" t="s">
        <v>11</v>
      </c>
      <c r="BO7105" t="s">
        <v>11</v>
      </c>
      <c r="BP7105" t="s">
        <v>11</v>
      </c>
      <c r="BQ7105">
        <v>0</v>
      </c>
      <c r="BR7105">
        <v>0</v>
      </c>
    </row>
    <row r="7106" spans="1:70" x14ac:dyDescent="0.55000000000000004">
      <c r="A7106" t="str">
        <f>TEXT(Table2[[#This Row],[Date]],"YYYY")</f>
        <v>2024</v>
      </c>
      <c r="B7106" t="str">
        <f>TEXT(Table2[[#This Row],[Date]],"mmm")</f>
        <v>Nov</v>
      </c>
      <c r="C7106" t="str">
        <f>TEXT(Table2[[#This Row],[Date]],"dd")</f>
        <v>05</v>
      </c>
      <c r="D7106" s="1">
        <v>45601</v>
      </c>
      <c r="E7106" t="s">
        <v>171</v>
      </c>
      <c r="F7106" t="s">
        <v>144</v>
      </c>
      <c r="G7106" t="s">
        <v>83</v>
      </c>
      <c r="H7106" t="s">
        <v>117</v>
      </c>
      <c r="N7106" t="s">
        <v>179</v>
      </c>
      <c r="P7106" t="s">
        <v>2415</v>
      </c>
      <c r="Q7106" t="s">
        <v>5459</v>
      </c>
      <c r="R7106" t="s">
        <v>2382</v>
      </c>
      <c r="S7106">
        <v>11</v>
      </c>
      <c r="AC7106">
        <v>0</v>
      </c>
      <c r="AI7106" t="s">
        <v>11</v>
      </c>
      <c r="AJ7106" t="s">
        <v>11</v>
      </c>
      <c r="AO7106" t="s">
        <v>11</v>
      </c>
      <c r="AT7106" t="s">
        <v>11</v>
      </c>
      <c r="AY7106" t="s">
        <v>11</v>
      </c>
      <c r="AZ7106" t="s">
        <v>11</v>
      </c>
      <c r="BE7106" t="s">
        <v>11</v>
      </c>
      <c r="BJ7106" t="s">
        <v>11</v>
      </c>
      <c r="BO7106" t="s">
        <v>11</v>
      </c>
      <c r="BP7106" t="s">
        <v>11</v>
      </c>
      <c r="BQ7106">
        <v>0</v>
      </c>
      <c r="BR7106">
        <v>0</v>
      </c>
    </row>
    <row r="7107" spans="1:70" x14ac:dyDescent="0.55000000000000004">
      <c r="A7107" t="str">
        <f>TEXT(Table2[[#This Row],[Date]],"YYYY")</f>
        <v>2024</v>
      </c>
      <c r="B7107" t="str">
        <f>TEXT(Table2[[#This Row],[Date]],"mmm")</f>
        <v>Nov</v>
      </c>
      <c r="C7107" t="str">
        <f>TEXT(Table2[[#This Row],[Date]],"dd")</f>
        <v>05</v>
      </c>
      <c r="D7107" s="1">
        <v>45601</v>
      </c>
      <c r="E7107" t="s">
        <v>171</v>
      </c>
      <c r="F7107" t="s">
        <v>146</v>
      </c>
      <c r="G7107" t="s">
        <v>4711</v>
      </c>
      <c r="H7107" t="s">
        <v>124</v>
      </c>
      <c r="M7107" t="s">
        <v>147</v>
      </c>
      <c r="P7107" t="s">
        <v>1996</v>
      </c>
      <c r="Q7107" t="s">
        <v>143</v>
      </c>
      <c r="R7107" t="s">
        <v>5238</v>
      </c>
      <c r="S7107">
        <v>11</v>
      </c>
      <c r="AC7107">
        <v>0</v>
      </c>
      <c r="AD7107" t="s">
        <v>159</v>
      </c>
      <c r="AE7107" t="s">
        <v>229</v>
      </c>
      <c r="AF7107">
        <v>5</v>
      </c>
      <c r="AG7107">
        <v>5</v>
      </c>
      <c r="AH7107">
        <v>4</v>
      </c>
      <c r="AI7107">
        <v>4</v>
      </c>
      <c r="AJ7107">
        <v>294</v>
      </c>
      <c r="AO7107" t="s">
        <v>11</v>
      </c>
      <c r="AT7107" t="s">
        <v>11</v>
      </c>
      <c r="AY7107" t="s">
        <v>11</v>
      </c>
      <c r="AZ7107" t="s">
        <v>11</v>
      </c>
      <c r="BE7107" t="s">
        <v>11</v>
      </c>
      <c r="BJ7107" t="s">
        <v>11</v>
      </c>
      <c r="BO7107" t="s">
        <v>11</v>
      </c>
      <c r="BP7107" t="s">
        <v>11</v>
      </c>
      <c r="BQ7107">
        <v>0</v>
      </c>
      <c r="BR7107">
        <v>0</v>
      </c>
    </row>
    <row r="7108" spans="1:70" x14ac:dyDescent="0.55000000000000004">
      <c r="A7108" t="str">
        <f>TEXT(Table2[[#This Row],[Date]],"YYYY")</f>
        <v>2024</v>
      </c>
      <c r="B7108" t="str">
        <f>TEXT(Table2[[#This Row],[Date]],"mmm")</f>
        <v>Nov</v>
      </c>
      <c r="C7108" t="str">
        <f>TEXT(Table2[[#This Row],[Date]],"dd")</f>
        <v>05</v>
      </c>
      <c r="D7108" s="1">
        <v>45601</v>
      </c>
      <c r="E7108" t="s">
        <v>171</v>
      </c>
      <c r="F7108" t="s">
        <v>149</v>
      </c>
      <c r="G7108" t="s">
        <v>83</v>
      </c>
      <c r="H7108" t="s">
        <v>195</v>
      </c>
      <c r="O7108" t="s">
        <v>196</v>
      </c>
      <c r="P7108" t="s">
        <v>3356</v>
      </c>
      <c r="Q7108" t="s">
        <v>5440</v>
      </c>
      <c r="R7108" t="s">
        <v>5460</v>
      </c>
      <c r="S7108">
        <v>11</v>
      </c>
      <c r="AC7108">
        <v>0</v>
      </c>
      <c r="AI7108" t="s">
        <v>11</v>
      </c>
      <c r="AJ7108" t="s">
        <v>11</v>
      </c>
      <c r="AO7108" t="s">
        <v>11</v>
      </c>
      <c r="AT7108" t="s">
        <v>11</v>
      </c>
      <c r="AY7108" t="s">
        <v>11</v>
      </c>
      <c r="AZ7108" t="s">
        <v>11</v>
      </c>
      <c r="BE7108" t="s">
        <v>11</v>
      </c>
      <c r="BJ7108" t="s">
        <v>11</v>
      </c>
      <c r="BO7108" t="s">
        <v>11</v>
      </c>
      <c r="BP7108" t="s">
        <v>11</v>
      </c>
      <c r="BQ7108">
        <v>0</v>
      </c>
      <c r="BR7108">
        <v>0</v>
      </c>
    </row>
    <row r="7109" spans="1:70" x14ac:dyDescent="0.55000000000000004">
      <c r="A7109" t="str">
        <f>TEXT(Table2[[#This Row],[Date]],"YYYY")</f>
        <v>2024</v>
      </c>
      <c r="B7109" t="str">
        <f>TEXT(Table2[[#This Row],[Date]],"mmm")</f>
        <v>Nov</v>
      </c>
      <c r="C7109" t="str">
        <f>TEXT(Table2[[#This Row],[Date]],"dd")</f>
        <v>05</v>
      </c>
      <c r="D7109" s="1">
        <v>45601</v>
      </c>
      <c r="E7109" t="s">
        <v>81</v>
      </c>
      <c r="F7109" t="s">
        <v>1004</v>
      </c>
      <c r="G7109" t="s">
        <v>4671</v>
      </c>
      <c r="H7109" t="s">
        <v>84</v>
      </c>
      <c r="K7109" t="s">
        <v>101</v>
      </c>
      <c r="P7109" t="s">
        <v>1029</v>
      </c>
      <c r="Q7109" t="s">
        <v>901</v>
      </c>
      <c r="R7109" t="s">
        <v>1005</v>
      </c>
      <c r="S7109">
        <v>11</v>
      </c>
      <c r="AC7109">
        <v>0</v>
      </c>
      <c r="AI7109" t="s">
        <v>11</v>
      </c>
      <c r="AJ7109" t="s">
        <v>11</v>
      </c>
      <c r="AO7109" t="s">
        <v>11</v>
      </c>
      <c r="AT7109" t="s">
        <v>11</v>
      </c>
      <c r="AY7109" t="s">
        <v>11</v>
      </c>
      <c r="AZ7109" t="s">
        <v>11</v>
      </c>
      <c r="BA7109" t="s">
        <v>159</v>
      </c>
      <c r="BB7109" t="s">
        <v>305</v>
      </c>
      <c r="BC7109" t="s">
        <v>176</v>
      </c>
      <c r="BD7109">
        <v>15</v>
      </c>
      <c r="BE7109">
        <v>420</v>
      </c>
      <c r="BJ7109" t="s">
        <v>11</v>
      </c>
      <c r="BO7109" t="s">
        <v>11</v>
      </c>
      <c r="BP7109">
        <v>420</v>
      </c>
      <c r="BQ7109">
        <v>0</v>
      </c>
      <c r="BR7109">
        <v>420</v>
      </c>
    </row>
    <row r="7110" spans="1:70" x14ac:dyDescent="0.55000000000000004">
      <c r="A7110" t="str">
        <f>TEXT(Table2[[#This Row],[Date]],"YYYY")</f>
        <v>2024</v>
      </c>
      <c r="B7110" t="str">
        <f>TEXT(Table2[[#This Row],[Date]],"mmm")</f>
        <v>Nov</v>
      </c>
      <c r="C7110" t="str">
        <f>TEXT(Table2[[#This Row],[Date]],"dd")</f>
        <v>05</v>
      </c>
      <c r="D7110" s="1">
        <v>45601</v>
      </c>
      <c r="E7110" t="s">
        <v>81</v>
      </c>
      <c r="F7110" t="s">
        <v>1006</v>
      </c>
      <c r="G7110" t="s">
        <v>348</v>
      </c>
      <c r="H7110" t="s">
        <v>94</v>
      </c>
      <c r="N7110" t="s">
        <v>95</v>
      </c>
      <c r="P7110" t="s">
        <v>1560</v>
      </c>
      <c r="Q7110" t="s">
        <v>5447</v>
      </c>
      <c r="R7110" t="s">
        <v>5448</v>
      </c>
      <c r="S7110">
        <v>7</v>
      </c>
      <c r="AC7110">
        <v>0</v>
      </c>
      <c r="AI7110" t="s">
        <v>11</v>
      </c>
      <c r="AJ7110" t="s">
        <v>11</v>
      </c>
      <c r="AO7110" t="s">
        <v>11</v>
      </c>
      <c r="AT7110" t="s">
        <v>11</v>
      </c>
      <c r="AY7110" t="s">
        <v>11</v>
      </c>
      <c r="AZ7110" t="s">
        <v>11</v>
      </c>
      <c r="BE7110" t="s">
        <v>11</v>
      </c>
      <c r="BJ7110" t="s">
        <v>11</v>
      </c>
      <c r="BO7110" t="s">
        <v>11</v>
      </c>
      <c r="BP7110" t="s">
        <v>11</v>
      </c>
      <c r="BQ7110">
        <v>0</v>
      </c>
      <c r="BR7110">
        <v>0</v>
      </c>
    </row>
    <row r="7111" spans="1:70" x14ac:dyDescent="0.55000000000000004">
      <c r="A7111" t="str">
        <f>TEXT(Table2[[#This Row],[Date]],"YYYY")</f>
        <v>2024</v>
      </c>
      <c r="B7111" t="str">
        <f>TEXT(Table2[[#This Row],[Date]],"mmm")</f>
        <v>Nov</v>
      </c>
      <c r="C7111" t="str">
        <f>TEXT(Table2[[#This Row],[Date]],"dd")</f>
        <v>05</v>
      </c>
      <c r="D7111" s="1">
        <v>45601</v>
      </c>
      <c r="E7111" t="s">
        <v>81</v>
      </c>
      <c r="F7111" t="s">
        <v>1006</v>
      </c>
      <c r="G7111" t="s">
        <v>3177</v>
      </c>
      <c r="H7111" t="s">
        <v>94</v>
      </c>
      <c r="N7111" t="s">
        <v>95</v>
      </c>
      <c r="P7111" t="s">
        <v>1175</v>
      </c>
      <c r="Q7111" t="s">
        <v>5191</v>
      </c>
      <c r="R7111" t="s">
        <v>5449</v>
      </c>
      <c r="S7111">
        <v>4</v>
      </c>
      <c r="AC7111">
        <v>0</v>
      </c>
      <c r="AI7111" t="s">
        <v>11</v>
      </c>
      <c r="AJ7111" t="s">
        <v>11</v>
      </c>
      <c r="AO7111" t="s">
        <v>11</v>
      </c>
      <c r="AT7111" t="s">
        <v>11</v>
      </c>
      <c r="AY7111" t="s">
        <v>11</v>
      </c>
      <c r="AZ7111" t="s">
        <v>11</v>
      </c>
      <c r="BE7111" t="s">
        <v>11</v>
      </c>
      <c r="BJ7111" t="s">
        <v>11</v>
      </c>
      <c r="BO7111" t="s">
        <v>11</v>
      </c>
      <c r="BP7111" t="s">
        <v>11</v>
      </c>
      <c r="BQ7111">
        <v>0</v>
      </c>
      <c r="BR7111">
        <v>0</v>
      </c>
    </row>
    <row r="7112" spans="1:70" x14ac:dyDescent="0.55000000000000004">
      <c r="A7112" t="str">
        <f>TEXT(Table2[[#This Row],[Date]],"YYYY")</f>
        <v>2024</v>
      </c>
      <c r="B7112" t="str">
        <f>TEXT(Table2[[#This Row],[Date]],"mmm")</f>
        <v>Nov</v>
      </c>
      <c r="C7112" t="str">
        <f>TEXT(Table2[[#This Row],[Date]],"dd")</f>
        <v>05</v>
      </c>
      <c r="D7112" s="1">
        <v>45601</v>
      </c>
      <c r="E7112" t="s">
        <v>81</v>
      </c>
      <c r="F7112" t="s">
        <v>1105</v>
      </c>
      <c r="G7112" t="s">
        <v>551</v>
      </c>
      <c r="H7112" t="s">
        <v>94</v>
      </c>
      <c r="N7112" t="s">
        <v>254</v>
      </c>
      <c r="P7112" t="s">
        <v>945</v>
      </c>
      <c r="Q7112" t="s">
        <v>5461</v>
      </c>
      <c r="R7112" t="s">
        <v>5462</v>
      </c>
      <c r="S7112">
        <v>11</v>
      </c>
      <c r="AC7112">
        <v>0</v>
      </c>
      <c r="AI7112" t="s">
        <v>11</v>
      </c>
      <c r="AJ7112" t="s">
        <v>11</v>
      </c>
      <c r="AO7112" t="s">
        <v>11</v>
      </c>
      <c r="AT7112" t="s">
        <v>11</v>
      </c>
      <c r="AY7112" t="s">
        <v>11</v>
      </c>
      <c r="AZ7112" t="s">
        <v>11</v>
      </c>
      <c r="BE7112" t="s">
        <v>11</v>
      </c>
      <c r="BJ7112" t="s">
        <v>11</v>
      </c>
      <c r="BO7112" t="s">
        <v>11</v>
      </c>
      <c r="BP7112" t="s">
        <v>11</v>
      </c>
      <c r="BQ7112">
        <v>0</v>
      </c>
      <c r="BR7112">
        <v>0</v>
      </c>
    </row>
    <row r="7113" spans="1:70" x14ac:dyDescent="0.55000000000000004">
      <c r="A7113" t="str">
        <f>TEXT(Table2[[#This Row],[Date]],"YYYY")</f>
        <v>2024</v>
      </c>
      <c r="B7113" t="str">
        <f>TEXT(Table2[[#This Row],[Date]],"mmm")</f>
        <v>Nov</v>
      </c>
      <c r="C7113" t="str">
        <f>TEXT(Table2[[#This Row],[Date]],"dd")</f>
        <v>05</v>
      </c>
      <c r="D7113" s="1">
        <v>45601</v>
      </c>
      <c r="E7113" t="s">
        <v>81</v>
      </c>
      <c r="F7113" t="s">
        <v>1007</v>
      </c>
      <c r="G7113" t="s">
        <v>1369</v>
      </c>
      <c r="H7113" t="s">
        <v>1457</v>
      </c>
      <c r="P7113" t="s">
        <v>1175</v>
      </c>
      <c r="Q7113" t="s">
        <v>3788</v>
      </c>
      <c r="R7113" t="s">
        <v>5463</v>
      </c>
      <c r="S7113">
        <v>11</v>
      </c>
      <c r="AC7113">
        <v>0</v>
      </c>
      <c r="AD7113" t="s">
        <v>522</v>
      </c>
      <c r="AE7113" t="s">
        <v>229</v>
      </c>
      <c r="AF7113">
        <v>3</v>
      </c>
      <c r="AG7113">
        <v>3</v>
      </c>
      <c r="AH7113">
        <v>2.2999999999999998</v>
      </c>
      <c r="AI7113">
        <v>2.2999999999999998</v>
      </c>
      <c r="AJ7113">
        <v>60.857999999999997</v>
      </c>
      <c r="AO7113" t="s">
        <v>11</v>
      </c>
      <c r="AT7113" t="s">
        <v>11</v>
      </c>
      <c r="AY7113" t="s">
        <v>11</v>
      </c>
      <c r="AZ7113" t="s">
        <v>11</v>
      </c>
      <c r="BE7113" t="s">
        <v>11</v>
      </c>
      <c r="BJ7113" t="s">
        <v>11</v>
      </c>
      <c r="BO7113" t="s">
        <v>11</v>
      </c>
      <c r="BP7113" t="s">
        <v>11</v>
      </c>
      <c r="BQ7113">
        <v>0</v>
      </c>
      <c r="BR7113">
        <v>0</v>
      </c>
    </row>
    <row r="7114" spans="1:70" x14ac:dyDescent="0.55000000000000004">
      <c r="A7114" t="str">
        <f>TEXT(Table2[[#This Row],[Date]],"YYYY")</f>
        <v>2024</v>
      </c>
      <c r="B7114" t="str">
        <f>TEXT(Table2[[#This Row],[Date]],"mmm")</f>
        <v>Nov</v>
      </c>
      <c r="C7114" t="str">
        <f>TEXT(Table2[[#This Row],[Date]],"dd")</f>
        <v>05</v>
      </c>
      <c r="D7114" s="1">
        <v>45601</v>
      </c>
      <c r="E7114" t="s">
        <v>81</v>
      </c>
      <c r="F7114" t="s">
        <v>1007</v>
      </c>
      <c r="G7114" t="s">
        <v>1369</v>
      </c>
      <c r="H7114" t="s">
        <v>1457</v>
      </c>
      <c r="P7114" t="s">
        <v>1175</v>
      </c>
      <c r="Q7114" t="s">
        <v>3788</v>
      </c>
      <c r="R7114" t="s">
        <v>5463</v>
      </c>
      <c r="S7114">
        <v>11</v>
      </c>
      <c r="AC7114">
        <v>0</v>
      </c>
      <c r="AI7114" t="s">
        <v>11</v>
      </c>
      <c r="AJ7114" t="s">
        <v>11</v>
      </c>
      <c r="AO7114" t="s">
        <v>11</v>
      </c>
      <c r="AT7114" t="s">
        <v>11</v>
      </c>
      <c r="AY7114" t="s">
        <v>11</v>
      </c>
      <c r="AZ7114" t="s">
        <v>11</v>
      </c>
      <c r="BE7114" t="s">
        <v>11</v>
      </c>
      <c r="BJ7114" t="s">
        <v>11</v>
      </c>
      <c r="BO7114" t="s">
        <v>11</v>
      </c>
      <c r="BP7114" t="s">
        <v>11</v>
      </c>
      <c r="BQ7114">
        <v>0</v>
      </c>
      <c r="BR7114">
        <v>0</v>
      </c>
    </row>
    <row r="7115" spans="1:70" x14ac:dyDescent="0.55000000000000004">
      <c r="A7115" t="str">
        <f>TEXT(Table2[[#This Row],[Date]],"YYYY")</f>
        <v>2024</v>
      </c>
      <c r="B7115" t="str">
        <f>TEXT(Table2[[#This Row],[Date]],"mmm")</f>
        <v>Nov</v>
      </c>
      <c r="C7115" t="str">
        <f>TEXT(Table2[[#This Row],[Date]],"dd")</f>
        <v>05</v>
      </c>
      <c r="D7115" s="1">
        <v>45601</v>
      </c>
      <c r="E7115" t="s">
        <v>81</v>
      </c>
      <c r="F7115" t="s">
        <v>698</v>
      </c>
      <c r="G7115" t="s">
        <v>89</v>
      </c>
      <c r="H7115" t="s">
        <v>90</v>
      </c>
      <c r="N7115" t="s">
        <v>1110</v>
      </c>
      <c r="O7115" t="s">
        <v>179</v>
      </c>
      <c r="P7115" t="s">
        <v>1287</v>
      </c>
      <c r="Q7115" t="s">
        <v>5464</v>
      </c>
      <c r="R7115" t="s">
        <v>5465</v>
      </c>
      <c r="S7115">
        <v>11</v>
      </c>
      <c r="AC7115">
        <v>0</v>
      </c>
      <c r="AI7115" t="s">
        <v>11</v>
      </c>
      <c r="AJ7115" t="s">
        <v>11</v>
      </c>
      <c r="AO7115" t="s">
        <v>11</v>
      </c>
      <c r="AT7115" t="s">
        <v>11</v>
      </c>
      <c r="AY7115" t="s">
        <v>11</v>
      </c>
      <c r="AZ7115" t="s">
        <v>11</v>
      </c>
      <c r="BE7115" t="s">
        <v>11</v>
      </c>
      <c r="BJ7115" t="s">
        <v>11</v>
      </c>
      <c r="BO7115" t="s">
        <v>11</v>
      </c>
      <c r="BP7115" t="s">
        <v>11</v>
      </c>
      <c r="BQ7115">
        <v>0</v>
      </c>
      <c r="BR7115">
        <v>0</v>
      </c>
    </row>
    <row r="7116" spans="1:70" x14ac:dyDescent="0.55000000000000004">
      <c r="A7116" t="str">
        <f>TEXT(Table2[[#This Row],[Date]],"YYYY")</f>
        <v>2024</v>
      </c>
      <c r="B7116" t="str">
        <f>TEXT(Table2[[#This Row],[Date]],"mmm")</f>
        <v>Nov</v>
      </c>
      <c r="C7116" t="str">
        <f>TEXT(Table2[[#This Row],[Date]],"dd")</f>
        <v>05</v>
      </c>
      <c r="D7116" s="1">
        <v>45601</v>
      </c>
      <c r="E7116" t="s">
        <v>171</v>
      </c>
      <c r="F7116" t="s">
        <v>152</v>
      </c>
      <c r="G7116" t="s">
        <v>83</v>
      </c>
      <c r="H7116" t="s">
        <v>117</v>
      </c>
      <c r="N7116" t="s">
        <v>179</v>
      </c>
      <c r="P7116" t="s">
        <v>2415</v>
      </c>
      <c r="Q7116" t="s">
        <v>5459</v>
      </c>
      <c r="R7116" t="s">
        <v>2382</v>
      </c>
      <c r="S7116">
        <v>11</v>
      </c>
      <c r="AC7116">
        <v>0</v>
      </c>
      <c r="AI7116" t="s">
        <v>11</v>
      </c>
      <c r="AJ7116" t="s">
        <v>11</v>
      </c>
      <c r="AO7116" t="s">
        <v>11</v>
      </c>
      <c r="AT7116" t="s">
        <v>11</v>
      </c>
      <c r="AY7116" t="s">
        <v>11</v>
      </c>
      <c r="AZ7116" t="s">
        <v>11</v>
      </c>
      <c r="BE7116" t="s">
        <v>11</v>
      </c>
      <c r="BJ7116" t="s">
        <v>11</v>
      </c>
      <c r="BO7116" t="s">
        <v>11</v>
      </c>
      <c r="BP7116" t="s">
        <v>11</v>
      </c>
      <c r="BQ7116">
        <v>0</v>
      </c>
      <c r="BR7116">
        <v>0</v>
      </c>
    </row>
    <row r="7117" spans="1:70" x14ac:dyDescent="0.55000000000000004">
      <c r="A7117" t="str">
        <f>TEXT(Table2[[#This Row],[Date]],"YYYY")</f>
        <v>2024</v>
      </c>
      <c r="B7117" t="str">
        <f>TEXT(Table2[[#This Row],[Date]],"mmm")</f>
        <v>Nov</v>
      </c>
      <c r="C7117" t="str">
        <f>TEXT(Table2[[#This Row],[Date]],"dd")</f>
        <v>05</v>
      </c>
      <c r="D7117" s="1">
        <v>45601</v>
      </c>
      <c r="E7117" t="s">
        <v>171</v>
      </c>
      <c r="F7117" t="s">
        <v>153</v>
      </c>
      <c r="G7117" t="s">
        <v>348</v>
      </c>
      <c r="H7117" t="s">
        <v>124</v>
      </c>
      <c r="M7117" t="s">
        <v>722</v>
      </c>
      <c r="P7117" t="s">
        <v>2531</v>
      </c>
      <c r="Q7117" t="s">
        <v>4277</v>
      </c>
      <c r="R7117" t="s">
        <v>5466</v>
      </c>
      <c r="AC7117">
        <v>0</v>
      </c>
      <c r="AI7117" t="s">
        <v>11</v>
      </c>
      <c r="AJ7117" t="s">
        <v>11</v>
      </c>
      <c r="AO7117" t="s">
        <v>11</v>
      </c>
      <c r="AT7117" t="s">
        <v>11</v>
      </c>
      <c r="AY7117" t="s">
        <v>11</v>
      </c>
      <c r="AZ7117" t="s">
        <v>11</v>
      </c>
      <c r="BE7117" t="s">
        <v>11</v>
      </c>
      <c r="BJ7117" t="s">
        <v>11</v>
      </c>
      <c r="BO7117" t="s">
        <v>11</v>
      </c>
      <c r="BP7117" t="s">
        <v>11</v>
      </c>
      <c r="BQ7117">
        <v>0</v>
      </c>
      <c r="BR7117">
        <v>0</v>
      </c>
    </row>
    <row r="7118" spans="1:70" x14ac:dyDescent="0.55000000000000004">
      <c r="A7118" t="str">
        <f>TEXT(Table2[[#This Row],[Date]],"YYYY")</f>
        <v>2024</v>
      </c>
      <c r="B7118" t="str">
        <f>TEXT(Table2[[#This Row],[Date]],"mmm")</f>
        <v>Nov</v>
      </c>
      <c r="C7118" t="str">
        <f>TEXT(Table2[[#This Row],[Date]],"dd")</f>
        <v>05</v>
      </c>
      <c r="D7118" s="1">
        <v>45601</v>
      </c>
      <c r="E7118" t="s">
        <v>171</v>
      </c>
      <c r="F7118" t="s">
        <v>153</v>
      </c>
      <c r="G7118" t="s">
        <v>551</v>
      </c>
      <c r="H7118" t="s">
        <v>124</v>
      </c>
      <c r="P7118" t="s">
        <v>2531</v>
      </c>
      <c r="Q7118" t="s">
        <v>143</v>
      </c>
      <c r="R7118" t="s">
        <v>5238</v>
      </c>
      <c r="S7118">
        <v>11</v>
      </c>
      <c r="AC7118">
        <v>0</v>
      </c>
      <c r="AD7118" t="s">
        <v>159</v>
      </c>
      <c r="AE7118" t="s">
        <v>229</v>
      </c>
      <c r="AF7118">
        <v>4</v>
      </c>
      <c r="AG7118">
        <v>4</v>
      </c>
      <c r="AH7118">
        <v>4</v>
      </c>
      <c r="AI7118">
        <v>4</v>
      </c>
      <c r="AJ7118">
        <v>188.16</v>
      </c>
      <c r="AO7118" t="s">
        <v>11</v>
      </c>
      <c r="AT7118" t="s">
        <v>11</v>
      </c>
      <c r="AY7118" t="s">
        <v>11</v>
      </c>
      <c r="AZ7118" t="s">
        <v>11</v>
      </c>
      <c r="BE7118" t="s">
        <v>11</v>
      </c>
      <c r="BJ7118" t="s">
        <v>11</v>
      </c>
      <c r="BO7118" t="s">
        <v>11</v>
      </c>
      <c r="BP7118" t="s">
        <v>11</v>
      </c>
      <c r="BQ7118">
        <v>0</v>
      </c>
      <c r="BR7118">
        <v>0</v>
      </c>
    </row>
    <row r="7119" spans="1:70" x14ac:dyDescent="0.55000000000000004">
      <c r="A7119" t="str">
        <f>TEXT(Table2[[#This Row],[Date]],"YYYY")</f>
        <v>2024</v>
      </c>
      <c r="B7119" t="str">
        <f>TEXT(Table2[[#This Row],[Date]],"mmm")</f>
        <v>Nov</v>
      </c>
      <c r="C7119" t="str">
        <f>TEXT(Table2[[#This Row],[Date]],"dd")</f>
        <v>04</v>
      </c>
      <c r="D7119" s="1">
        <v>45600</v>
      </c>
      <c r="E7119" t="s">
        <v>81</v>
      </c>
      <c r="F7119" t="s">
        <v>2643</v>
      </c>
      <c r="G7119" t="s">
        <v>3401</v>
      </c>
      <c r="H7119" t="s">
        <v>90</v>
      </c>
      <c r="N7119" t="s">
        <v>1110</v>
      </c>
      <c r="P7119" t="s">
        <v>580</v>
      </c>
      <c r="Q7119" t="s">
        <v>5467</v>
      </c>
      <c r="R7119" t="s">
        <v>5468</v>
      </c>
      <c r="S7119">
        <v>11</v>
      </c>
      <c r="AC7119">
        <v>0</v>
      </c>
      <c r="AI7119" t="s">
        <v>11</v>
      </c>
      <c r="AJ7119" t="s">
        <v>11</v>
      </c>
      <c r="AO7119" t="s">
        <v>11</v>
      </c>
      <c r="AT7119" t="s">
        <v>11</v>
      </c>
      <c r="AY7119" t="s">
        <v>11</v>
      </c>
      <c r="AZ7119" t="s">
        <v>11</v>
      </c>
      <c r="BE7119" t="s">
        <v>11</v>
      </c>
      <c r="BJ7119" t="s">
        <v>11</v>
      </c>
      <c r="BO7119" t="s">
        <v>11</v>
      </c>
      <c r="BP7119" t="s">
        <v>11</v>
      </c>
      <c r="BQ7119">
        <v>0</v>
      </c>
      <c r="BR7119">
        <v>0</v>
      </c>
    </row>
    <row r="7120" spans="1:70" x14ac:dyDescent="0.55000000000000004">
      <c r="A7120" t="str">
        <f>TEXT(Table2[[#This Row],[Date]],"YYYY")</f>
        <v>2024</v>
      </c>
      <c r="B7120" t="str">
        <f>TEXT(Table2[[#This Row],[Date]],"mmm")</f>
        <v>Nov</v>
      </c>
      <c r="C7120" t="str">
        <f>TEXT(Table2[[#This Row],[Date]],"dd")</f>
        <v>04</v>
      </c>
      <c r="D7120" s="1">
        <v>45600</v>
      </c>
      <c r="E7120" t="s">
        <v>171</v>
      </c>
      <c r="F7120" t="s">
        <v>82</v>
      </c>
      <c r="G7120" t="s">
        <v>83</v>
      </c>
      <c r="H7120" t="s">
        <v>195</v>
      </c>
      <c r="O7120" t="s">
        <v>196</v>
      </c>
      <c r="P7120" t="s">
        <v>3356</v>
      </c>
      <c r="Q7120" t="s">
        <v>5469</v>
      </c>
      <c r="R7120" t="s">
        <v>5470</v>
      </c>
      <c r="S7120">
        <v>11</v>
      </c>
      <c r="AC7120">
        <v>0</v>
      </c>
      <c r="AI7120" t="s">
        <v>11</v>
      </c>
      <c r="AJ7120" t="s">
        <v>11</v>
      </c>
      <c r="AO7120" t="s">
        <v>11</v>
      </c>
      <c r="AT7120" t="s">
        <v>11</v>
      </c>
      <c r="AY7120" t="s">
        <v>11</v>
      </c>
      <c r="AZ7120" t="s">
        <v>11</v>
      </c>
      <c r="BE7120" t="s">
        <v>11</v>
      </c>
      <c r="BJ7120" t="s">
        <v>11</v>
      </c>
      <c r="BO7120" t="s">
        <v>11</v>
      </c>
      <c r="BP7120" t="s">
        <v>11</v>
      </c>
      <c r="BQ7120">
        <v>0</v>
      </c>
      <c r="BR7120">
        <v>0</v>
      </c>
    </row>
    <row r="7121" spans="1:70" x14ac:dyDescent="0.55000000000000004">
      <c r="A7121" t="str">
        <f>TEXT(Table2[[#This Row],[Date]],"YYYY")</f>
        <v>2024</v>
      </c>
      <c r="B7121" t="str">
        <f>TEXT(Table2[[#This Row],[Date]],"mmm")</f>
        <v>Nov</v>
      </c>
      <c r="C7121" t="str">
        <f>TEXT(Table2[[#This Row],[Date]],"dd")</f>
        <v>04</v>
      </c>
      <c r="D7121" s="1">
        <v>45600</v>
      </c>
      <c r="E7121" t="s">
        <v>81</v>
      </c>
      <c r="F7121" t="s">
        <v>942</v>
      </c>
      <c r="G7121" t="s">
        <v>348</v>
      </c>
      <c r="H7121" t="s">
        <v>84</v>
      </c>
      <c r="K7121" t="s">
        <v>85</v>
      </c>
      <c r="P7121" t="s">
        <v>1029</v>
      </c>
      <c r="Q7121" t="s">
        <v>5471</v>
      </c>
      <c r="R7121" t="s">
        <v>5472</v>
      </c>
      <c r="S7121">
        <v>11</v>
      </c>
      <c r="T7121" t="s">
        <v>815</v>
      </c>
      <c r="U7121">
        <v>3</v>
      </c>
      <c r="AC7121">
        <v>0</v>
      </c>
      <c r="AI7121" t="s">
        <v>11</v>
      </c>
      <c r="AJ7121" t="s">
        <v>11</v>
      </c>
      <c r="AO7121" t="s">
        <v>11</v>
      </c>
      <c r="AT7121" t="s">
        <v>11</v>
      </c>
      <c r="AY7121" t="s">
        <v>11</v>
      </c>
      <c r="AZ7121" t="s">
        <v>11</v>
      </c>
      <c r="BA7121" t="s">
        <v>159</v>
      </c>
      <c r="BB7121" t="s">
        <v>114</v>
      </c>
      <c r="BC7121" t="s">
        <v>176</v>
      </c>
      <c r="BD7121">
        <v>14</v>
      </c>
      <c r="BE7121">
        <v>294</v>
      </c>
      <c r="BJ7121" t="s">
        <v>11</v>
      </c>
      <c r="BO7121" t="s">
        <v>11</v>
      </c>
      <c r="BP7121">
        <v>294</v>
      </c>
      <c r="BQ7121">
        <v>0</v>
      </c>
      <c r="BR7121">
        <v>294</v>
      </c>
    </row>
    <row r="7122" spans="1:70" x14ac:dyDescent="0.55000000000000004">
      <c r="A7122" t="str">
        <f>TEXT(Table2[[#This Row],[Date]],"YYYY")</f>
        <v>2024</v>
      </c>
      <c r="B7122" t="str">
        <f>TEXT(Table2[[#This Row],[Date]],"mmm")</f>
        <v>Nov</v>
      </c>
      <c r="C7122" t="str">
        <f>TEXT(Table2[[#This Row],[Date]],"dd")</f>
        <v>04</v>
      </c>
      <c r="D7122" s="1">
        <v>45600</v>
      </c>
      <c r="E7122" t="s">
        <v>81</v>
      </c>
      <c r="F7122" t="s">
        <v>942</v>
      </c>
      <c r="G7122" t="s">
        <v>141</v>
      </c>
      <c r="H7122" t="s">
        <v>84</v>
      </c>
      <c r="K7122" t="s">
        <v>85</v>
      </c>
      <c r="P7122" t="s">
        <v>2074</v>
      </c>
      <c r="Q7122" t="s">
        <v>387</v>
      </c>
      <c r="S7122">
        <v>0</v>
      </c>
      <c r="AC7122">
        <v>0</v>
      </c>
      <c r="AI7122" t="s">
        <v>11</v>
      </c>
      <c r="AJ7122" t="s">
        <v>11</v>
      </c>
      <c r="AO7122" t="s">
        <v>11</v>
      </c>
      <c r="AT7122" t="s">
        <v>11</v>
      </c>
      <c r="AY7122" t="s">
        <v>11</v>
      </c>
      <c r="AZ7122" t="s">
        <v>11</v>
      </c>
      <c r="BE7122" t="s">
        <v>11</v>
      </c>
      <c r="BJ7122" t="s">
        <v>11</v>
      </c>
      <c r="BO7122" t="s">
        <v>11</v>
      </c>
      <c r="BP7122" t="s">
        <v>11</v>
      </c>
      <c r="BQ7122">
        <v>0</v>
      </c>
      <c r="BR7122">
        <v>0</v>
      </c>
    </row>
    <row r="7123" spans="1:70" x14ac:dyDescent="0.55000000000000004">
      <c r="A7123" t="str">
        <f>TEXT(Table2[[#This Row],[Date]],"YYYY")</f>
        <v>2024</v>
      </c>
      <c r="B7123" t="str">
        <f>TEXT(Table2[[#This Row],[Date]],"mmm")</f>
        <v>Nov</v>
      </c>
      <c r="C7123" t="str">
        <f>TEXT(Table2[[#This Row],[Date]],"dd")</f>
        <v>04</v>
      </c>
      <c r="D7123" s="1">
        <v>45600</v>
      </c>
      <c r="E7123" t="s">
        <v>81</v>
      </c>
      <c r="F7123" t="s">
        <v>88</v>
      </c>
      <c r="G7123" t="s">
        <v>3401</v>
      </c>
      <c r="H7123" t="s">
        <v>90</v>
      </c>
      <c r="N7123" t="s">
        <v>1110</v>
      </c>
      <c r="P7123" t="s">
        <v>580</v>
      </c>
      <c r="Q7123" t="s">
        <v>5467</v>
      </c>
      <c r="R7123" t="s">
        <v>5468</v>
      </c>
      <c r="S7123">
        <v>11</v>
      </c>
      <c r="AC7123">
        <v>0</v>
      </c>
      <c r="AI7123" t="s">
        <v>11</v>
      </c>
      <c r="AJ7123" t="s">
        <v>11</v>
      </c>
      <c r="AO7123" t="s">
        <v>11</v>
      </c>
      <c r="AT7123" t="s">
        <v>11</v>
      </c>
      <c r="AY7123" t="s">
        <v>11</v>
      </c>
      <c r="AZ7123" t="s">
        <v>11</v>
      </c>
      <c r="BE7123" t="s">
        <v>11</v>
      </c>
      <c r="BJ7123" t="s">
        <v>11</v>
      </c>
      <c r="BO7123" t="s">
        <v>11</v>
      </c>
      <c r="BP7123" t="s">
        <v>11</v>
      </c>
      <c r="BQ7123">
        <v>0</v>
      </c>
      <c r="BR7123">
        <v>0</v>
      </c>
    </row>
    <row r="7124" spans="1:70" x14ac:dyDescent="0.55000000000000004">
      <c r="A7124" t="str">
        <f>TEXT(Table2[[#This Row],[Date]],"YYYY")</f>
        <v>2024</v>
      </c>
      <c r="B7124" t="str">
        <f>TEXT(Table2[[#This Row],[Date]],"mmm")</f>
        <v>Nov</v>
      </c>
      <c r="C7124" t="str">
        <f>TEXT(Table2[[#This Row],[Date]],"dd")</f>
        <v>04</v>
      </c>
      <c r="D7124" s="1">
        <v>45600</v>
      </c>
      <c r="E7124" t="s">
        <v>81</v>
      </c>
      <c r="F7124" t="s">
        <v>948</v>
      </c>
      <c r="G7124" t="s">
        <v>1369</v>
      </c>
      <c r="H7124" t="s">
        <v>124</v>
      </c>
      <c r="P7124" t="s">
        <v>1220</v>
      </c>
      <c r="Q7124" t="s">
        <v>5473</v>
      </c>
      <c r="R7124" t="s">
        <v>2591</v>
      </c>
      <c r="S7124">
        <v>5.5</v>
      </c>
      <c r="AC7124">
        <v>0</v>
      </c>
      <c r="AI7124" t="s">
        <v>11</v>
      </c>
      <c r="AJ7124" t="s">
        <v>11</v>
      </c>
      <c r="AO7124" t="s">
        <v>11</v>
      </c>
      <c r="AT7124" t="s">
        <v>11</v>
      </c>
      <c r="AY7124" t="s">
        <v>11</v>
      </c>
      <c r="AZ7124" t="s">
        <v>11</v>
      </c>
      <c r="BE7124" t="s">
        <v>11</v>
      </c>
      <c r="BJ7124" t="s">
        <v>11</v>
      </c>
      <c r="BO7124" t="s">
        <v>11</v>
      </c>
      <c r="BP7124" t="s">
        <v>11</v>
      </c>
      <c r="BQ7124">
        <v>0</v>
      </c>
      <c r="BR7124">
        <v>0</v>
      </c>
    </row>
    <row r="7125" spans="1:70" x14ac:dyDescent="0.55000000000000004">
      <c r="A7125" t="str">
        <f>TEXT(Table2[[#This Row],[Date]],"YYYY")</f>
        <v>2024</v>
      </c>
      <c r="B7125" t="str">
        <f>TEXT(Table2[[#This Row],[Date]],"mmm")</f>
        <v>Nov</v>
      </c>
      <c r="C7125" t="str">
        <f>TEXT(Table2[[#This Row],[Date]],"dd")</f>
        <v>04</v>
      </c>
      <c r="D7125" s="1">
        <v>45600</v>
      </c>
      <c r="E7125" t="s">
        <v>81</v>
      </c>
      <c r="F7125" t="s">
        <v>948</v>
      </c>
      <c r="G7125" t="s">
        <v>210</v>
      </c>
      <c r="H7125" t="s">
        <v>124</v>
      </c>
      <c r="P7125" t="s">
        <v>1175</v>
      </c>
      <c r="Q7125" t="s">
        <v>5474</v>
      </c>
      <c r="R7125" t="s">
        <v>5249</v>
      </c>
      <c r="S7125">
        <v>5.5</v>
      </c>
      <c r="AC7125">
        <v>0</v>
      </c>
      <c r="AI7125" t="s">
        <v>11</v>
      </c>
      <c r="AJ7125" t="s">
        <v>11</v>
      </c>
      <c r="AO7125" t="s">
        <v>11</v>
      </c>
      <c r="AT7125" t="s">
        <v>11</v>
      </c>
      <c r="AY7125" t="s">
        <v>11</v>
      </c>
      <c r="AZ7125" t="s">
        <v>11</v>
      </c>
      <c r="BE7125" t="s">
        <v>11</v>
      </c>
      <c r="BJ7125" t="s">
        <v>11</v>
      </c>
      <c r="BO7125" t="s">
        <v>11</v>
      </c>
      <c r="BP7125" t="s">
        <v>11</v>
      </c>
      <c r="BQ7125">
        <v>0</v>
      </c>
      <c r="BR7125">
        <v>0</v>
      </c>
    </row>
    <row r="7126" spans="1:70" x14ac:dyDescent="0.55000000000000004">
      <c r="A7126" t="str">
        <f>TEXT(Table2[[#This Row],[Date]],"YYYY")</f>
        <v>2024</v>
      </c>
      <c r="B7126" t="str">
        <f>TEXT(Table2[[#This Row],[Date]],"mmm")</f>
        <v>Nov</v>
      </c>
      <c r="C7126" t="str">
        <f>TEXT(Table2[[#This Row],[Date]],"dd")</f>
        <v>04</v>
      </c>
      <c r="D7126" s="1">
        <v>45600</v>
      </c>
      <c r="E7126" t="s">
        <v>81</v>
      </c>
      <c r="F7126" t="s">
        <v>3364</v>
      </c>
      <c r="G7126" t="s">
        <v>4671</v>
      </c>
      <c r="H7126" t="s">
        <v>124</v>
      </c>
      <c r="M7126" t="s">
        <v>147</v>
      </c>
      <c r="P7126" t="s">
        <v>1996</v>
      </c>
      <c r="Q7126" t="s">
        <v>5475</v>
      </c>
      <c r="R7126" t="s">
        <v>5476</v>
      </c>
      <c r="S7126">
        <v>11</v>
      </c>
      <c r="AC7126">
        <v>0</v>
      </c>
      <c r="AD7126" t="s">
        <v>159</v>
      </c>
      <c r="AE7126" t="s">
        <v>229</v>
      </c>
      <c r="AF7126">
        <v>5</v>
      </c>
      <c r="AG7126">
        <v>5</v>
      </c>
      <c r="AH7126">
        <v>3.5</v>
      </c>
      <c r="AI7126">
        <v>3.5</v>
      </c>
      <c r="AJ7126">
        <v>257.25</v>
      </c>
      <c r="AO7126" t="s">
        <v>11</v>
      </c>
      <c r="AT7126" t="s">
        <v>11</v>
      </c>
      <c r="AY7126" t="s">
        <v>11</v>
      </c>
      <c r="AZ7126" t="s">
        <v>11</v>
      </c>
      <c r="BE7126" t="s">
        <v>11</v>
      </c>
      <c r="BJ7126" t="s">
        <v>11</v>
      </c>
      <c r="BO7126" t="s">
        <v>11</v>
      </c>
      <c r="BP7126" t="s">
        <v>11</v>
      </c>
      <c r="BQ7126">
        <v>0</v>
      </c>
      <c r="BR7126">
        <v>0</v>
      </c>
    </row>
    <row r="7127" spans="1:70" x14ac:dyDescent="0.55000000000000004">
      <c r="A7127" t="str">
        <f>TEXT(Table2[[#This Row],[Date]],"YYYY")</f>
        <v>2024</v>
      </c>
      <c r="B7127" t="str">
        <f>TEXT(Table2[[#This Row],[Date]],"mmm")</f>
        <v>Nov</v>
      </c>
      <c r="C7127" t="str">
        <f>TEXT(Table2[[#This Row],[Date]],"dd")</f>
        <v>04</v>
      </c>
      <c r="D7127" s="1">
        <v>45600</v>
      </c>
      <c r="E7127" t="s">
        <v>81</v>
      </c>
      <c r="F7127" t="s">
        <v>957</v>
      </c>
      <c r="G7127" t="s">
        <v>4671</v>
      </c>
      <c r="H7127" t="s">
        <v>84</v>
      </c>
      <c r="K7127" t="s">
        <v>101</v>
      </c>
      <c r="L7127" t="s">
        <v>305</v>
      </c>
      <c r="P7127" t="s">
        <v>2074</v>
      </c>
      <c r="Q7127" t="s">
        <v>901</v>
      </c>
      <c r="R7127" t="s">
        <v>5477</v>
      </c>
      <c r="S7127">
        <v>11</v>
      </c>
      <c r="AC7127">
        <v>0</v>
      </c>
      <c r="AI7127" t="s">
        <v>11</v>
      </c>
      <c r="AJ7127" t="s">
        <v>11</v>
      </c>
      <c r="AK7127" t="s">
        <v>159</v>
      </c>
      <c r="AL7127" t="s">
        <v>161</v>
      </c>
      <c r="AM7127" t="s">
        <v>101</v>
      </c>
      <c r="AN7127">
        <v>35</v>
      </c>
      <c r="AO7127">
        <v>420</v>
      </c>
      <c r="AT7127" t="s">
        <v>11</v>
      </c>
      <c r="AY7127" t="s">
        <v>11</v>
      </c>
      <c r="AZ7127">
        <v>420</v>
      </c>
      <c r="BE7127" t="s">
        <v>11</v>
      </c>
      <c r="BJ7127" t="s">
        <v>11</v>
      </c>
      <c r="BO7127" t="s">
        <v>11</v>
      </c>
      <c r="BP7127" t="s">
        <v>11</v>
      </c>
      <c r="BQ7127">
        <v>0</v>
      </c>
      <c r="BR7127">
        <v>0</v>
      </c>
    </row>
    <row r="7128" spans="1:70" x14ac:dyDescent="0.55000000000000004">
      <c r="A7128" t="str">
        <f>TEXT(Table2[[#This Row],[Date]],"YYYY")</f>
        <v>2024</v>
      </c>
      <c r="B7128" t="str">
        <f>TEXT(Table2[[#This Row],[Date]],"mmm")</f>
        <v>Nov</v>
      </c>
      <c r="C7128" t="str">
        <f>TEXT(Table2[[#This Row],[Date]],"dd")</f>
        <v>04</v>
      </c>
      <c r="D7128" s="1">
        <v>45600</v>
      </c>
      <c r="E7128" t="s">
        <v>171</v>
      </c>
      <c r="F7128" t="s">
        <v>99</v>
      </c>
      <c r="G7128" t="s">
        <v>3177</v>
      </c>
      <c r="H7128" t="s">
        <v>354</v>
      </c>
      <c r="K7128" t="s">
        <v>85</v>
      </c>
      <c r="P7128" t="s">
        <v>1875</v>
      </c>
      <c r="Q7128" t="s">
        <v>151</v>
      </c>
      <c r="R7128" t="s">
        <v>151</v>
      </c>
      <c r="S7128">
        <v>11</v>
      </c>
      <c r="AC7128">
        <v>0</v>
      </c>
      <c r="AI7128" t="s">
        <v>11</v>
      </c>
      <c r="AJ7128" t="s">
        <v>11</v>
      </c>
      <c r="AO7128" t="s">
        <v>11</v>
      </c>
      <c r="AT7128" t="s">
        <v>11</v>
      </c>
      <c r="AY7128" t="s">
        <v>11</v>
      </c>
      <c r="AZ7128" t="s">
        <v>11</v>
      </c>
      <c r="BA7128" t="s">
        <v>159</v>
      </c>
      <c r="BB7128" t="s">
        <v>114</v>
      </c>
      <c r="BC7128" t="s">
        <v>176</v>
      </c>
      <c r="BD7128">
        <v>8</v>
      </c>
      <c r="BE7128">
        <v>168</v>
      </c>
      <c r="BF7128" t="s">
        <v>377</v>
      </c>
      <c r="BG7128" t="s">
        <v>114</v>
      </c>
      <c r="BH7128" t="s">
        <v>3571</v>
      </c>
      <c r="BI7128">
        <v>2</v>
      </c>
      <c r="BJ7128">
        <v>42</v>
      </c>
      <c r="BO7128" t="s">
        <v>11</v>
      </c>
      <c r="BP7128">
        <v>210</v>
      </c>
      <c r="BQ7128">
        <v>0</v>
      </c>
      <c r="BR7128">
        <v>168</v>
      </c>
    </row>
    <row r="7129" spans="1:70" x14ac:dyDescent="0.55000000000000004">
      <c r="A7129" t="str">
        <f>TEXT(Table2[[#This Row],[Date]],"YYYY")</f>
        <v>2024</v>
      </c>
      <c r="B7129" t="str">
        <f>TEXT(Table2[[#This Row],[Date]],"mmm")</f>
        <v>Nov</v>
      </c>
      <c r="C7129" t="str">
        <f>TEXT(Table2[[#This Row],[Date]],"dd")</f>
        <v>04</v>
      </c>
      <c r="D7129" s="1">
        <v>45600</v>
      </c>
      <c r="E7129" t="s">
        <v>171</v>
      </c>
      <c r="F7129" t="s">
        <v>102</v>
      </c>
      <c r="G7129" t="s">
        <v>4671</v>
      </c>
      <c r="H7129" t="s">
        <v>84</v>
      </c>
      <c r="K7129" t="s">
        <v>101</v>
      </c>
      <c r="P7129" t="s">
        <v>1875</v>
      </c>
      <c r="Q7129" t="s">
        <v>151</v>
      </c>
      <c r="R7129" t="s">
        <v>151</v>
      </c>
      <c r="S7129">
        <v>11</v>
      </c>
      <c r="AC7129">
        <v>0</v>
      </c>
      <c r="AI7129" t="s">
        <v>11</v>
      </c>
      <c r="AJ7129" t="s">
        <v>11</v>
      </c>
      <c r="AO7129" t="s">
        <v>11</v>
      </c>
      <c r="AT7129" t="s">
        <v>11</v>
      </c>
      <c r="AY7129" t="s">
        <v>11</v>
      </c>
      <c r="AZ7129" t="s">
        <v>11</v>
      </c>
      <c r="BA7129" t="s">
        <v>159</v>
      </c>
      <c r="BB7129" t="s">
        <v>305</v>
      </c>
      <c r="BC7129" t="s">
        <v>250</v>
      </c>
      <c r="BD7129">
        <v>15</v>
      </c>
      <c r="BE7129">
        <v>420</v>
      </c>
      <c r="BJ7129" t="s">
        <v>11</v>
      </c>
      <c r="BO7129" t="s">
        <v>11</v>
      </c>
      <c r="BP7129">
        <v>420</v>
      </c>
      <c r="BQ7129">
        <v>0</v>
      </c>
      <c r="BR7129">
        <v>420</v>
      </c>
    </row>
    <row r="7130" spans="1:70" x14ac:dyDescent="0.55000000000000004">
      <c r="A7130" t="str">
        <f>TEXT(Table2[[#This Row],[Date]],"YYYY")</f>
        <v>2024</v>
      </c>
      <c r="B7130" t="str">
        <f>TEXT(Table2[[#This Row],[Date]],"mmm")</f>
        <v>Nov</v>
      </c>
      <c r="C7130" t="str">
        <f>TEXT(Table2[[#This Row],[Date]],"dd")</f>
        <v>04</v>
      </c>
      <c r="D7130" s="1">
        <v>45600</v>
      </c>
      <c r="E7130" t="s">
        <v>171</v>
      </c>
      <c r="F7130" t="s">
        <v>105</v>
      </c>
      <c r="G7130" t="s">
        <v>4671</v>
      </c>
      <c r="H7130" t="s">
        <v>94</v>
      </c>
      <c r="N7130" t="s">
        <v>138</v>
      </c>
      <c r="P7130" t="s">
        <v>2401</v>
      </c>
      <c r="Q7130" t="s">
        <v>972</v>
      </c>
      <c r="R7130" t="s">
        <v>3514</v>
      </c>
      <c r="S7130">
        <v>11</v>
      </c>
      <c r="AC7130">
        <v>0</v>
      </c>
      <c r="AI7130" t="s">
        <v>11</v>
      </c>
      <c r="AJ7130" t="s">
        <v>11</v>
      </c>
      <c r="AO7130" t="s">
        <v>11</v>
      </c>
      <c r="AT7130" t="s">
        <v>11</v>
      </c>
      <c r="AY7130" t="s">
        <v>11</v>
      </c>
      <c r="AZ7130" t="s">
        <v>11</v>
      </c>
      <c r="BE7130" t="s">
        <v>11</v>
      </c>
      <c r="BJ7130" t="s">
        <v>11</v>
      </c>
      <c r="BO7130" t="s">
        <v>11</v>
      </c>
      <c r="BP7130" t="s">
        <v>11</v>
      </c>
      <c r="BQ7130">
        <v>0</v>
      </c>
      <c r="BR7130">
        <v>0</v>
      </c>
    </row>
    <row r="7131" spans="1:70" x14ac:dyDescent="0.55000000000000004">
      <c r="A7131" t="str">
        <f>TEXT(Table2[[#This Row],[Date]],"YYYY")</f>
        <v>2024</v>
      </c>
      <c r="B7131" t="str">
        <f>TEXT(Table2[[#This Row],[Date]],"mmm")</f>
        <v>Nov</v>
      </c>
      <c r="C7131" t="str">
        <f>TEXT(Table2[[#This Row],[Date]],"dd")</f>
        <v>04</v>
      </c>
      <c r="D7131" s="1">
        <v>45600</v>
      </c>
      <c r="E7131" t="s">
        <v>171</v>
      </c>
      <c r="F7131" t="s">
        <v>973</v>
      </c>
      <c r="G7131" t="s">
        <v>210</v>
      </c>
      <c r="H7131" t="s">
        <v>124</v>
      </c>
      <c r="P7131" t="s">
        <v>1996</v>
      </c>
      <c r="Q7131" t="s">
        <v>5478</v>
      </c>
      <c r="R7131" t="s">
        <v>2137</v>
      </c>
      <c r="S7131">
        <v>7</v>
      </c>
      <c r="AC7131">
        <v>0</v>
      </c>
      <c r="AD7131" t="s">
        <v>159</v>
      </c>
      <c r="AE7131" t="s">
        <v>229</v>
      </c>
      <c r="AF7131">
        <v>3</v>
      </c>
      <c r="AG7131">
        <v>3</v>
      </c>
      <c r="AH7131">
        <v>2.4</v>
      </c>
      <c r="AI7131">
        <v>2.4</v>
      </c>
      <c r="AJ7131">
        <v>63.503999999999991</v>
      </c>
      <c r="AO7131" t="s">
        <v>11</v>
      </c>
      <c r="AT7131" t="s">
        <v>11</v>
      </c>
      <c r="AY7131" t="s">
        <v>11</v>
      </c>
      <c r="AZ7131" t="s">
        <v>11</v>
      </c>
      <c r="BE7131" t="s">
        <v>11</v>
      </c>
      <c r="BJ7131" t="s">
        <v>11</v>
      </c>
      <c r="BO7131" t="s">
        <v>11</v>
      </c>
      <c r="BP7131" t="s">
        <v>11</v>
      </c>
      <c r="BQ7131">
        <v>0</v>
      </c>
      <c r="BR7131">
        <v>0</v>
      </c>
    </row>
    <row r="7132" spans="1:70" x14ac:dyDescent="0.55000000000000004">
      <c r="A7132" t="str">
        <f>TEXT(Table2[[#This Row],[Date]],"YYYY")</f>
        <v>2024</v>
      </c>
      <c r="B7132" t="str">
        <f>TEXT(Table2[[#This Row],[Date]],"mmm")</f>
        <v>Nov</v>
      </c>
      <c r="C7132" t="str">
        <f>TEXT(Table2[[#This Row],[Date]],"dd")</f>
        <v>04</v>
      </c>
      <c r="D7132" s="1">
        <v>45600</v>
      </c>
      <c r="E7132" t="s">
        <v>171</v>
      </c>
      <c r="F7132" t="s">
        <v>973</v>
      </c>
      <c r="G7132" t="s">
        <v>348</v>
      </c>
      <c r="H7132" t="s">
        <v>94</v>
      </c>
      <c r="N7132" t="s">
        <v>95</v>
      </c>
      <c r="P7132" t="s">
        <v>2401</v>
      </c>
      <c r="Q7132" t="s">
        <v>972</v>
      </c>
      <c r="R7132" t="s">
        <v>2221</v>
      </c>
      <c r="S7132">
        <v>4</v>
      </c>
      <c r="AC7132">
        <v>0</v>
      </c>
      <c r="AI7132" t="s">
        <v>11</v>
      </c>
      <c r="AJ7132" t="s">
        <v>11</v>
      </c>
      <c r="AO7132" t="s">
        <v>11</v>
      </c>
      <c r="AT7132" t="s">
        <v>11</v>
      </c>
      <c r="AY7132" t="s">
        <v>11</v>
      </c>
      <c r="AZ7132" t="s">
        <v>11</v>
      </c>
      <c r="BE7132" t="s">
        <v>11</v>
      </c>
      <c r="BJ7132" t="s">
        <v>11</v>
      </c>
      <c r="BO7132" t="s">
        <v>11</v>
      </c>
      <c r="BP7132" t="s">
        <v>11</v>
      </c>
      <c r="BQ7132">
        <v>0</v>
      </c>
      <c r="BR7132">
        <v>0</v>
      </c>
    </row>
    <row r="7133" spans="1:70" x14ac:dyDescent="0.55000000000000004">
      <c r="A7133" t="str">
        <f>TEXT(Table2[[#This Row],[Date]],"YYYY")</f>
        <v>2024</v>
      </c>
      <c r="B7133" t="str">
        <f>TEXT(Table2[[#This Row],[Date]],"mmm")</f>
        <v>Nov</v>
      </c>
      <c r="C7133" t="str">
        <f>TEXT(Table2[[#This Row],[Date]],"dd")</f>
        <v>04</v>
      </c>
      <c r="D7133" s="1">
        <v>45600</v>
      </c>
      <c r="E7133" t="s">
        <v>171</v>
      </c>
      <c r="F7133" t="s">
        <v>112</v>
      </c>
      <c r="G7133" t="s">
        <v>1369</v>
      </c>
      <c r="H7133" t="s">
        <v>205</v>
      </c>
      <c r="L7133" t="s">
        <v>267</v>
      </c>
      <c r="P7133" t="s">
        <v>2737</v>
      </c>
      <c r="Q7133" t="s">
        <v>1514</v>
      </c>
      <c r="R7133" t="s">
        <v>5479</v>
      </c>
      <c r="S7133">
        <v>5</v>
      </c>
      <c r="AC7133">
        <v>0</v>
      </c>
      <c r="AI7133" t="s">
        <v>11</v>
      </c>
      <c r="AJ7133" t="s">
        <v>11</v>
      </c>
      <c r="AK7133" t="s">
        <v>377</v>
      </c>
      <c r="AL7133" t="s">
        <v>160</v>
      </c>
      <c r="AM7133" t="s">
        <v>161</v>
      </c>
      <c r="AN7133">
        <v>16</v>
      </c>
      <c r="AO7133">
        <v>44</v>
      </c>
      <c r="AT7133" t="s">
        <v>11</v>
      </c>
      <c r="AY7133" t="s">
        <v>11</v>
      </c>
      <c r="AZ7133">
        <v>44</v>
      </c>
      <c r="BE7133" t="s">
        <v>11</v>
      </c>
      <c r="BJ7133" t="s">
        <v>11</v>
      </c>
      <c r="BO7133" t="s">
        <v>11</v>
      </c>
      <c r="BP7133" t="s">
        <v>11</v>
      </c>
      <c r="BQ7133">
        <v>0</v>
      </c>
      <c r="BR7133">
        <v>0</v>
      </c>
    </row>
    <row r="7134" spans="1:70" x14ac:dyDescent="0.55000000000000004">
      <c r="A7134" t="str">
        <f>TEXT(Table2[[#This Row],[Date]],"YYYY")</f>
        <v>2024</v>
      </c>
      <c r="B7134" t="str">
        <f>TEXT(Table2[[#This Row],[Date]],"mmm")</f>
        <v>Nov</v>
      </c>
      <c r="C7134" t="str">
        <f>TEXT(Table2[[#This Row],[Date]],"dd")</f>
        <v>04</v>
      </c>
      <c r="D7134" s="1">
        <v>45600</v>
      </c>
      <c r="E7134" t="s">
        <v>171</v>
      </c>
      <c r="F7134" t="s">
        <v>112</v>
      </c>
      <c r="G7134" t="s">
        <v>348</v>
      </c>
      <c r="H7134" t="s">
        <v>113</v>
      </c>
      <c r="L7134" t="s">
        <v>136</v>
      </c>
      <c r="P7134" t="s">
        <v>5278</v>
      </c>
      <c r="Q7134" t="s">
        <v>5480</v>
      </c>
      <c r="R7134" t="s">
        <v>5481</v>
      </c>
      <c r="S7134">
        <v>6</v>
      </c>
      <c r="AC7134">
        <v>0</v>
      </c>
      <c r="AI7134" t="s">
        <v>11</v>
      </c>
      <c r="AJ7134" t="s">
        <v>11</v>
      </c>
      <c r="AK7134" t="s">
        <v>159</v>
      </c>
      <c r="AL7134" t="s">
        <v>161</v>
      </c>
      <c r="AM7134" t="s">
        <v>297</v>
      </c>
      <c r="AN7134">
        <v>15</v>
      </c>
      <c r="AO7134">
        <v>105</v>
      </c>
      <c r="AT7134" t="s">
        <v>11</v>
      </c>
      <c r="AY7134" t="s">
        <v>11</v>
      </c>
      <c r="AZ7134">
        <v>105</v>
      </c>
      <c r="BE7134" t="s">
        <v>11</v>
      </c>
      <c r="BJ7134" t="s">
        <v>11</v>
      </c>
      <c r="BO7134" t="s">
        <v>11</v>
      </c>
      <c r="BP7134" t="s">
        <v>11</v>
      </c>
      <c r="BQ7134">
        <v>0</v>
      </c>
      <c r="BR7134">
        <v>0</v>
      </c>
    </row>
    <row r="7135" spans="1:70" x14ac:dyDescent="0.55000000000000004">
      <c r="A7135" t="str">
        <f>TEXT(Table2[[#This Row],[Date]],"YYYY")</f>
        <v>2024</v>
      </c>
      <c r="B7135" t="str">
        <f>TEXT(Table2[[#This Row],[Date]],"mmm")</f>
        <v>Nov</v>
      </c>
      <c r="C7135" t="str">
        <f>TEXT(Table2[[#This Row],[Date]],"dd")</f>
        <v>04</v>
      </c>
      <c r="D7135" s="1">
        <v>45600</v>
      </c>
      <c r="E7135" t="s">
        <v>171</v>
      </c>
      <c r="F7135" t="s">
        <v>120</v>
      </c>
      <c r="G7135" t="s">
        <v>4671</v>
      </c>
      <c r="H7135" t="s">
        <v>113</v>
      </c>
      <c r="L7135" t="s">
        <v>305</v>
      </c>
      <c r="P7135" t="s">
        <v>2737</v>
      </c>
      <c r="Q7135" t="s">
        <v>115</v>
      </c>
      <c r="R7135" t="s">
        <v>1041</v>
      </c>
      <c r="S7135">
        <v>11</v>
      </c>
      <c r="AC7135">
        <v>0</v>
      </c>
      <c r="AI7135" t="s">
        <v>11</v>
      </c>
      <c r="AJ7135" t="s">
        <v>11</v>
      </c>
      <c r="AK7135" t="s">
        <v>159</v>
      </c>
      <c r="AL7135" t="s">
        <v>160</v>
      </c>
      <c r="AM7135" t="s">
        <v>161</v>
      </c>
      <c r="AN7135">
        <v>33</v>
      </c>
      <c r="AO7135">
        <v>396</v>
      </c>
      <c r="AP7135" t="s">
        <v>159</v>
      </c>
      <c r="AQ7135" t="s">
        <v>161</v>
      </c>
      <c r="AR7135" t="s">
        <v>101</v>
      </c>
      <c r="AS7135">
        <v>35</v>
      </c>
      <c r="AT7135">
        <v>420</v>
      </c>
      <c r="AY7135" t="s">
        <v>11</v>
      </c>
      <c r="AZ7135">
        <v>816</v>
      </c>
      <c r="BE7135" t="s">
        <v>11</v>
      </c>
      <c r="BJ7135" t="s">
        <v>11</v>
      </c>
      <c r="BO7135" t="s">
        <v>11</v>
      </c>
      <c r="BP7135" t="s">
        <v>11</v>
      </c>
      <c r="BQ7135">
        <v>0</v>
      </c>
      <c r="BR7135">
        <v>0</v>
      </c>
    </row>
    <row r="7136" spans="1:70" x14ac:dyDescent="0.55000000000000004">
      <c r="A7136" t="str">
        <f>TEXT(Table2[[#This Row],[Date]],"YYYY")</f>
        <v>2024</v>
      </c>
      <c r="B7136" t="str">
        <f>TEXT(Table2[[#This Row],[Date]],"mmm")</f>
        <v>Nov</v>
      </c>
      <c r="C7136" t="str">
        <f>TEXT(Table2[[#This Row],[Date]],"dd")</f>
        <v>04</v>
      </c>
      <c r="D7136" s="1">
        <v>45600</v>
      </c>
      <c r="E7136" t="s">
        <v>171</v>
      </c>
      <c r="F7136" t="s">
        <v>1135</v>
      </c>
      <c r="G7136" t="s">
        <v>210</v>
      </c>
      <c r="H7136" t="s">
        <v>124</v>
      </c>
      <c r="P7136" t="s">
        <v>1996</v>
      </c>
      <c r="Q7136" t="s">
        <v>1180</v>
      </c>
      <c r="R7136" t="s">
        <v>2137</v>
      </c>
      <c r="S7136">
        <v>7</v>
      </c>
      <c r="AC7136">
        <v>0</v>
      </c>
      <c r="AI7136" t="s">
        <v>11</v>
      </c>
      <c r="AJ7136" t="s">
        <v>11</v>
      </c>
      <c r="AO7136" t="s">
        <v>11</v>
      </c>
      <c r="AT7136" t="s">
        <v>11</v>
      </c>
      <c r="AY7136" t="s">
        <v>11</v>
      </c>
      <c r="AZ7136" t="s">
        <v>11</v>
      </c>
      <c r="BE7136" t="s">
        <v>11</v>
      </c>
      <c r="BJ7136" t="s">
        <v>11</v>
      </c>
      <c r="BO7136" t="s">
        <v>11</v>
      </c>
      <c r="BP7136" t="s">
        <v>11</v>
      </c>
      <c r="BQ7136">
        <v>0</v>
      </c>
      <c r="BR7136">
        <v>0</v>
      </c>
    </row>
    <row r="7137" spans="1:70" x14ac:dyDescent="0.55000000000000004">
      <c r="A7137" t="str">
        <f>TEXT(Table2[[#This Row],[Date]],"YYYY")</f>
        <v>2024</v>
      </c>
      <c r="B7137" t="str">
        <f>TEXT(Table2[[#This Row],[Date]],"mmm")</f>
        <v>Nov</v>
      </c>
      <c r="C7137" t="str">
        <f>TEXT(Table2[[#This Row],[Date]],"dd")</f>
        <v>04</v>
      </c>
      <c r="D7137" s="1">
        <v>45600</v>
      </c>
      <c r="E7137" t="s">
        <v>171</v>
      </c>
      <c r="F7137" t="s">
        <v>1135</v>
      </c>
      <c r="G7137" t="s">
        <v>348</v>
      </c>
      <c r="H7137" t="s">
        <v>94</v>
      </c>
      <c r="N7137" t="s">
        <v>95</v>
      </c>
      <c r="P7137" t="s">
        <v>5278</v>
      </c>
      <c r="Q7137" t="s">
        <v>972</v>
      </c>
      <c r="R7137" t="s">
        <v>2221</v>
      </c>
      <c r="S7137">
        <v>4</v>
      </c>
      <c r="AC7137">
        <v>0</v>
      </c>
      <c r="AI7137" t="s">
        <v>11</v>
      </c>
      <c r="AJ7137" t="s">
        <v>11</v>
      </c>
      <c r="AO7137" t="s">
        <v>11</v>
      </c>
      <c r="AT7137" t="s">
        <v>11</v>
      </c>
      <c r="AY7137" t="s">
        <v>11</v>
      </c>
      <c r="AZ7137" t="s">
        <v>11</v>
      </c>
      <c r="BE7137" t="s">
        <v>11</v>
      </c>
      <c r="BJ7137" t="s">
        <v>11</v>
      </c>
      <c r="BO7137" t="s">
        <v>11</v>
      </c>
      <c r="BP7137" t="s">
        <v>11</v>
      </c>
      <c r="BQ7137">
        <v>0</v>
      </c>
      <c r="BR7137">
        <v>0</v>
      </c>
    </row>
    <row r="7138" spans="1:70" x14ac:dyDescent="0.55000000000000004">
      <c r="A7138" t="str">
        <f>TEXT(Table2[[#This Row],[Date]],"YYYY")</f>
        <v>2024</v>
      </c>
      <c r="B7138" t="str">
        <f>TEXT(Table2[[#This Row],[Date]],"mmm")</f>
        <v>Nov</v>
      </c>
      <c r="C7138" t="str">
        <f>TEXT(Table2[[#This Row],[Date]],"dd")</f>
        <v>04</v>
      </c>
      <c r="D7138" s="1">
        <v>45600</v>
      </c>
      <c r="E7138" t="s">
        <v>171</v>
      </c>
      <c r="F7138" t="s">
        <v>127</v>
      </c>
      <c r="G7138" t="s">
        <v>3177</v>
      </c>
      <c r="H7138" t="s">
        <v>113</v>
      </c>
      <c r="L7138" t="s">
        <v>114</v>
      </c>
      <c r="P7138" t="s">
        <v>2737</v>
      </c>
      <c r="Q7138" t="s">
        <v>115</v>
      </c>
      <c r="R7138" t="s">
        <v>115</v>
      </c>
      <c r="S7138">
        <v>5.5</v>
      </c>
      <c r="AC7138">
        <v>0</v>
      </c>
      <c r="AI7138" t="s">
        <v>11</v>
      </c>
      <c r="AJ7138" t="s">
        <v>11</v>
      </c>
      <c r="AK7138" t="s">
        <v>159</v>
      </c>
      <c r="AL7138" t="s">
        <v>160</v>
      </c>
      <c r="AM7138" t="s">
        <v>161</v>
      </c>
      <c r="AN7138">
        <v>39</v>
      </c>
      <c r="AO7138">
        <v>273</v>
      </c>
      <c r="AP7138" t="s">
        <v>159</v>
      </c>
      <c r="AQ7138" t="s">
        <v>161</v>
      </c>
      <c r="AR7138" t="s">
        <v>85</v>
      </c>
      <c r="AS7138">
        <v>24</v>
      </c>
      <c r="AT7138">
        <v>168</v>
      </c>
      <c r="AY7138" t="s">
        <v>11</v>
      </c>
      <c r="AZ7138">
        <v>441</v>
      </c>
      <c r="BE7138" t="s">
        <v>11</v>
      </c>
      <c r="BJ7138" t="s">
        <v>11</v>
      </c>
      <c r="BO7138" t="s">
        <v>11</v>
      </c>
      <c r="BP7138" t="s">
        <v>11</v>
      </c>
      <c r="BQ7138">
        <v>0</v>
      </c>
      <c r="BR7138">
        <v>0</v>
      </c>
    </row>
    <row r="7139" spans="1:70" x14ac:dyDescent="0.55000000000000004">
      <c r="A7139" t="str">
        <f>TEXT(Table2[[#This Row],[Date]],"YYYY")</f>
        <v>2024</v>
      </c>
      <c r="B7139" t="str">
        <f>TEXT(Table2[[#This Row],[Date]],"mmm")</f>
        <v>Nov</v>
      </c>
      <c r="C7139" t="str">
        <f>TEXT(Table2[[#This Row],[Date]],"dd")</f>
        <v>04</v>
      </c>
      <c r="D7139" s="1">
        <v>45600</v>
      </c>
      <c r="E7139" t="s">
        <v>171</v>
      </c>
      <c r="F7139" t="s">
        <v>127</v>
      </c>
      <c r="G7139" t="s">
        <v>1369</v>
      </c>
      <c r="H7139" t="s">
        <v>205</v>
      </c>
      <c r="L7139" t="s">
        <v>114</v>
      </c>
      <c r="P7139" t="s">
        <v>1875</v>
      </c>
      <c r="Q7139" t="s">
        <v>115</v>
      </c>
      <c r="R7139" t="s">
        <v>1636</v>
      </c>
      <c r="S7139">
        <v>5.5</v>
      </c>
      <c r="AC7139">
        <v>0</v>
      </c>
      <c r="AI7139" t="s">
        <v>11</v>
      </c>
      <c r="AJ7139" t="s">
        <v>11</v>
      </c>
      <c r="AK7139" t="s">
        <v>377</v>
      </c>
      <c r="AL7139" t="s">
        <v>297</v>
      </c>
      <c r="AM7139" t="s">
        <v>85</v>
      </c>
      <c r="AN7139">
        <v>6</v>
      </c>
      <c r="AO7139">
        <v>42</v>
      </c>
      <c r="AT7139" t="s">
        <v>11</v>
      </c>
      <c r="AY7139" t="s">
        <v>11</v>
      </c>
      <c r="AZ7139">
        <v>42</v>
      </c>
      <c r="BE7139" t="s">
        <v>11</v>
      </c>
      <c r="BJ7139" t="s">
        <v>11</v>
      </c>
      <c r="BO7139" t="s">
        <v>11</v>
      </c>
      <c r="BP7139" t="s">
        <v>11</v>
      </c>
      <c r="BQ7139">
        <v>0</v>
      </c>
      <c r="BR7139">
        <v>0</v>
      </c>
    </row>
    <row r="7140" spans="1:70" x14ac:dyDescent="0.55000000000000004">
      <c r="A7140" t="str">
        <f>TEXT(Table2[[#This Row],[Date]],"YYYY")</f>
        <v>2024</v>
      </c>
      <c r="B7140" t="str">
        <f>TEXT(Table2[[#This Row],[Date]],"mmm")</f>
        <v>Nov</v>
      </c>
      <c r="C7140" t="str">
        <f>TEXT(Table2[[#This Row],[Date]],"dd")</f>
        <v>04</v>
      </c>
      <c r="D7140" s="1">
        <v>45600</v>
      </c>
      <c r="E7140" t="s">
        <v>81</v>
      </c>
      <c r="F7140" t="s">
        <v>988</v>
      </c>
      <c r="G7140" t="s">
        <v>348</v>
      </c>
      <c r="H7140" t="s">
        <v>113</v>
      </c>
      <c r="L7140" t="s">
        <v>114</v>
      </c>
      <c r="P7140" t="s">
        <v>1560</v>
      </c>
      <c r="Q7140" t="s">
        <v>5482</v>
      </c>
      <c r="R7140" t="s">
        <v>1030</v>
      </c>
      <c r="S7140">
        <v>11</v>
      </c>
      <c r="AC7140">
        <v>0</v>
      </c>
      <c r="AI7140" t="s">
        <v>11</v>
      </c>
      <c r="AJ7140" t="s">
        <v>11</v>
      </c>
      <c r="AK7140" t="s">
        <v>159</v>
      </c>
      <c r="AL7140" t="s">
        <v>160</v>
      </c>
      <c r="AM7140" t="s">
        <v>85</v>
      </c>
      <c r="AN7140">
        <v>42</v>
      </c>
      <c r="AO7140">
        <v>294</v>
      </c>
      <c r="AT7140" t="s">
        <v>11</v>
      </c>
      <c r="AY7140" t="s">
        <v>11</v>
      </c>
      <c r="AZ7140">
        <v>294</v>
      </c>
      <c r="BE7140" t="s">
        <v>11</v>
      </c>
      <c r="BJ7140" t="s">
        <v>11</v>
      </c>
      <c r="BO7140" t="s">
        <v>11</v>
      </c>
      <c r="BP7140" t="s">
        <v>11</v>
      </c>
      <c r="BQ7140">
        <v>0</v>
      </c>
      <c r="BR7140">
        <v>0</v>
      </c>
    </row>
    <row r="7141" spans="1:70" x14ac:dyDescent="0.55000000000000004">
      <c r="A7141" t="str">
        <f>TEXT(Table2[[#This Row],[Date]],"YYYY")</f>
        <v>2024</v>
      </c>
      <c r="B7141" t="str">
        <f>TEXT(Table2[[#This Row],[Date]],"mmm")</f>
        <v>Nov</v>
      </c>
      <c r="C7141" t="str">
        <f>TEXT(Table2[[#This Row],[Date]],"dd")</f>
        <v>04</v>
      </c>
      <c r="D7141" s="1">
        <v>45600</v>
      </c>
      <c r="E7141" t="s">
        <v>81</v>
      </c>
      <c r="F7141" t="s">
        <v>988</v>
      </c>
      <c r="G7141" t="s">
        <v>141</v>
      </c>
      <c r="H7141" t="s">
        <v>113</v>
      </c>
      <c r="L7141" t="s">
        <v>114</v>
      </c>
      <c r="P7141" t="s">
        <v>489</v>
      </c>
      <c r="Q7141" t="s">
        <v>5483</v>
      </c>
      <c r="S7141">
        <v>0</v>
      </c>
      <c r="AC7141">
        <v>0</v>
      </c>
      <c r="AI7141" t="s">
        <v>11</v>
      </c>
      <c r="AJ7141" t="s">
        <v>11</v>
      </c>
      <c r="AO7141" t="s">
        <v>11</v>
      </c>
      <c r="AT7141" t="s">
        <v>11</v>
      </c>
      <c r="AY7141" t="s">
        <v>11</v>
      </c>
      <c r="AZ7141" t="s">
        <v>11</v>
      </c>
      <c r="BE7141" t="s">
        <v>11</v>
      </c>
      <c r="BJ7141" t="s">
        <v>11</v>
      </c>
      <c r="BO7141" t="s">
        <v>11</v>
      </c>
      <c r="BP7141" t="s">
        <v>11</v>
      </c>
      <c r="BQ7141">
        <v>0</v>
      </c>
      <c r="BR7141">
        <v>0</v>
      </c>
    </row>
    <row r="7142" spans="1:70" x14ac:dyDescent="0.55000000000000004">
      <c r="A7142" t="str">
        <f>TEXT(Table2[[#This Row],[Date]],"YYYY")</f>
        <v>2024</v>
      </c>
      <c r="B7142" t="str">
        <f>TEXT(Table2[[#This Row],[Date]],"mmm")</f>
        <v>Nov</v>
      </c>
      <c r="C7142" t="str">
        <f>TEXT(Table2[[#This Row],[Date]],"dd")</f>
        <v>04</v>
      </c>
      <c r="D7142" s="1">
        <v>45600</v>
      </c>
      <c r="E7142" t="s">
        <v>81</v>
      </c>
      <c r="F7142" t="s">
        <v>133</v>
      </c>
      <c r="G7142" t="s">
        <v>3401</v>
      </c>
      <c r="H7142" t="s">
        <v>90</v>
      </c>
      <c r="N7142" t="s">
        <v>1110</v>
      </c>
      <c r="P7142" t="s">
        <v>580</v>
      </c>
      <c r="Q7142" t="s">
        <v>5467</v>
      </c>
      <c r="R7142" t="s">
        <v>5468</v>
      </c>
      <c r="S7142">
        <v>11</v>
      </c>
      <c r="AC7142">
        <v>0</v>
      </c>
      <c r="AI7142" t="s">
        <v>11</v>
      </c>
      <c r="AJ7142" t="s">
        <v>11</v>
      </c>
      <c r="AO7142" t="s">
        <v>11</v>
      </c>
      <c r="AT7142" t="s">
        <v>11</v>
      </c>
      <c r="AY7142" t="s">
        <v>11</v>
      </c>
      <c r="AZ7142" t="s">
        <v>11</v>
      </c>
      <c r="BE7142" t="s">
        <v>11</v>
      </c>
      <c r="BJ7142" t="s">
        <v>11</v>
      </c>
      <c r="BO7142" t="s">
        <v>11</v>
      </c>
      <c r="BP7142" t="s">
        <v>11</v>
      </c>
      <c r="BQ7142">
        <v>0</v>
      </c>
      <c r="BR7142">
        <v>0</v>
      </c>
    </row>
    <row r="7143" spans="1:70" x14ac:dyDescent="0.55000000000000004">
      <c r="A7143" t="str">
        <f>TEXT(Table2[[#This Row],[Date]],"YYYY")</f>
        <v>2024</v>
      </c>
      <c r="B7143" t="str">
        <f>TEXT(Table2[[#This Row],[Date]],"mmm")</f>
        <v>Nov</v>
      </c>
      <c r="C7143" t="str">
        <f>TEXT(Table2[[#This Row],[Date]],"dd")</f>
        <v>04</v>
      </c>
      <c r="D7143" s="1">
        <v>45600</v>
      </c>
      <c r="E7143" t="s">
        <v>171</v>
      </c>
      <c r="F7143" t="s">
        <v>134</v>
      </c>
      <c r="G7143" t="s">
        <v>4671</v>
      </c>
      <c r="H7143" t="s">
        <v>94</v>
      </c>
      <c r="N7143" t="s">
        <v>138</v>
      </c>
      <c r="P7143" t="s">
        <v>2401</v>
      </c>
      <c r="Q7143" t="s">
        <v>972</v>
      </c>
      <c r="R7143" t="s">
        <v>3514</v>
      </c>
      <c r="S7143">
        <v>11</v>
      </c>
      <c r="AC7143">
        <v>0</v>
      </c>
      <c r="AI7143" t="s">
        <v>11</v>
      </c>
      <c r="AJ7143" t="s">
        <v>11</v>
      </c>
      <c r="AO7143" t="s">
        <v>11</v>
      </c>
      <c r="AT7143" t="s">
        <v>11</v>
      </c>
      <c r="AY7143" t="s">
        <v>11</v>
      </c>
      <c r="AZ7143" t="s">
        <v>11</v>
      </c>
      <c r="BE7143" t="s">
        <v>11</v>
      </c>
      <c r="BJ7143" t="s">
        <v>11</v>
      </c>
      <c r="BO7143" t="s">
        <v>11</v>
      </c>
      <c r="BP7143" t="s">
        <v>11</v>
      </c>
      <c r="BQ7143">
        <v>0</v>
      </c>
      <c r="BR7143">
        <v>0</v>
      </c>
    </row>
    <row r="7144" spans="1:70" x14ac:dyDescent="0.55000000000000004">
      <c r="A7144" t="str">
        <f>TEXT(Table2[[#This Row],[Date]],"YYYY")</f>
        <v>2024</v>
      </c>
      <c r="B7144" t="str">
        <f>TEXT(Table2[[#This Row],[Date]],"mmm")</f>
        <v>Nov</v>
      </c>
      <c r="C7144" t="str">
        <f>TEXT(Table2[[#This Row],[Date]],"dd")</f>
        <v>04</v>
      </c>
      <c r="D7144" s="1">
        <v>45600</v>
      </c>
      <c r="E7144" t="s">
        <v>81</v>
      </c>
      <c r="F7144" t="s">
        <v>274</v>
      </c>
      <c r="G7144" t="s">
        <v>3177</v>
      </c>
      <c r="H7144" t="s">
        <v>124</v>
      </c>
      <c r="M7144" t="s">
        <v>2528</v>
      </c>
      <c r="P7144" t="s">
        <v>1996</v>
      </c>
      <c r="Q7144" t="s">
        <v>1816</v>
      </c>
      <c r="R7144" t="s">
        <v>5484</v>
      </c>
      <c r="S7144">
        <v>11</v>
      </c>
      <c r="AC7144">
        <v>0</v>
      </c>
      <c r="AD7144" t="s">
        <v>159</v>
      </c>
      <c r="AE7144" t="s">
        <v>229</v>
      </c>
      <c r="AF7144">
        <v>5</v>
      </c>
      <c r="AG7144">
        <v>5</v>
      </c>
      <c r="AH7144">
        <v>3.5</v>
      </c>
      <c r="AI7144">
        <v>3.5</v>
      </c>
      <c r="AJ7144">
        <v>257.25</v>
      </c>
      <c r="AO7144" t="s">
        <v>11</v>
      </c>
      <c r="AT7144" t="s">
        <v>11</v>
      </c>
      <c r="AY7144" t="s">
        <v>11</v>
      </c>
      <c r="AZ7144" t="s">
        <v>11</v>
      </c>
      <c r="BE7144" t="s">
        <v>11</v>
      </c>
      <c r="BJ7144" t="s">
        <v>11</v>
      </c>
      <c r="BO7144" t="s">
        <v>11</v>
      </c>
      <c r="BP7144" t="s">
        <v>11</v>
      </c>
      <c r="BQ7144">
        <v>0</v>
      </c>
      <c r="BR7144">
        <v>0</v>
      </c>
    </row>
    <row r="7145" spans="1:70" x14ac:dyDescent="0.55000000000000004">
      <c r="A7145" t="str">
        <f>TEXT(Table2[[#This Row],[Date]],"YYYY")</f>
        <v>2024</v>
      </c>
      <c r="B7145" t="str">
        <f>TEXT(Table2[[#This Row],[Date]],"mmm")</f>
        <v>Nov</v>
      </c>
      <c r="C7145" t="str">
        <f>TEXT(Table2[[#This Row],[Date]],"dd")</f>
        <v>04</v>
      </c>
      <c r="D7145" s="1">
        <v>45600</v>
      </c>
      <c r="E7145" t="s">
        <v>81</v>
      </c>
      <c r="F7145" t="s">
        <v>274</v>
      </c>
      <c r="G7145" t="s">
        <v>4140</v>
      </c>
      <c r="H7145" t="s">
        <v>124</v>
      </c>
      <c r="M7145" t="s">
        <v>2528</v>
      </c>
      <c r="P7145" t="s">
        <v>1175</v>
      </c>
      <c r="Q7145" t="s">
        <v>1816</v>
      </c>
      <c r="R7145" t="s">
        <v>5485</v>
      </c>
      <c r="S7145">
        <v>0</v>
      </c>
      <c r="AC7145">
        <v>0</v>
      </c>
      <c r="AI7145" t="s">
        <v>11</v>
      </c>
      <c r="AJ7145" t="s">
        <v>11</v>
      </c>
      <c r="AO7145" t="s">
        <v>11</v>
      </c>
      <c r="AT7145" t="s">
        <v>11</v>
      </c>
      <c r="AY7145" t="s">
        <v>11</v>
      </c>
      <c r="AZ7145" t="s">
        <v>11</v>
      </c>
      <c r="BE7145" t="s">
        <v>11</v>
      </c>
      <c r="BJ7145" t="s">
        <v>11</v>
      </c>
      <c r="BO7145" t="s">
        <v>11</v>
      </c>
      <c r="BP7145" t="s">
        <v>11</v>
      </c>
      <c r="BQ7145">
        <v>0</v>
      </c>
      <c r="BR7145">
        <v>0</v>
      </c>
    </row>
    <row r="7146" spans="1:70" x14ac:dyDescent="0.55000000000000004">
      <c r="A7146" t="str">
        <f>TEXT(Table2[[#This Row],[Date]],"YYYY")</f>
        <v>2024</v>
      </c>
      <c r="B7146" t="str">
        <f>TEXT(Table2[[#This Row],[Date]],"mmm")</f>
        <v>Nov</v>
      </c>
      <c r="C7146" t="str">
        <f>TEXT(Table2[[#This Row],[Date]],"dd")</f>
        <v>04</v>
      </c>
      <c r="D7146" s="1">
        <v>45600</v>
      </c>
      <c r="E7146" t="s">
        <v>171</v>
      </c>
      <c r="F7146" t="s">
        <v>144</v>
      </c>
      <c r="G7146" t="s">
        <v>83</v>
      </c>
      <c r="H7146" t="s">
        <v>195</v>
      </c>
      <c r="P7146" t="s">
        <v>3356</v>
      </c>
      <c r="Q7146" t="s">
        <v>5486</v>
      </c>
      <c r="R7146" t="s">
        <v>5487</v>
      </c>
      <c r="S7146">
        <v>11</v>
      </c>
      <c r="AC7146">
        <v>0</v>
      </c>
      <c r="AI7146" t="s">
        <v>11</v>
      </c>
      <c r="AJ7146" t="s">
        <v>11</v>
      </c>
      <c r="AO7146" t="s">
        <v>11</v>
      </c>
      <c r="AT7146" t="s">
        <v>11</v>
      </c>
      <c r="AY7146" t="s">
        <v>11</v>
      </c>
      <c r="AZ7146" t="s">
        <v>11</v>
      </c>
      <c r="BE7146" t="s">
        <v>11</v>
      </c>
      <c r="BJ7146" t="s">
        <v>11</v>
      </c>
      <c r="BO7146" t="s">
        <v>11</v>
      </c>
      <c r="BP7146" t="s">
        <v>11</v>
      </c>
      <c r="BQ7146">
        <v>0</v>
      </c>
      <c r="BR7146">
        <v>0</v>
      </c>
    </row>
    <row r="7147" spans="1:70" x14ac:dyDescent="0.55000000000000004">
      <c r="A7147" t="str">
        <f>TEXT(Table2[[#This Row],[Date]],"YYYY")</f>
        <v>2024</v>
      </c>
      <c r="B7147" t="str">
        <f>TEXT(Table2[[#This Row],[Date]],"mmm")</f>
        <v>Nov</v>
      </c>
      <c r="C7147" t="str">
        <f>TEXT(Table2[[#This Row],[Date]],"dd")</f>
        <v>04</v>
      </c>
      <c r="D7147" s="1">
        <v>45600</v>
      </c>
      <c r="E7147" t="s">
        <v>171</v>
      </c>
      <c r="F7147" t="s">
        <v>146</v>
      </c>
      <c r="G7147" t="s">
        <v>4711</v>
      </c>
      <c r="H7147" t="s">
        <v>124</v>
      </c>
      <c r="M7147" t="s">
        <v>147</v>
      </c>
      <c r="P7147" t="s">
        <v>1996</v>
      </c>
      <c r="Q7147" t="s">
        <v>143</v>
      </c>
      <c r="R7147" t="s">
        <v>5238</v>
      </c>
      <c r="S7147">
        <v>11</v>
      </c>
      <c r="AC7147">
        <v>0</v>
      </c>
      <c r="AD7147" t="s">
        <v>159</v>
      </c>
      <c r="AE7147" t="s">
        <v>229</v>
      </c>
      <c r="AF7147">
        <v>5</v>
      </c>
      <c r="AG7147">
        <v>5</v>
      </c>
      <c r="AH7147">
        <v>4</v>
      </c>
      <c r="AI7147">
        <v>4</v>
      </c>
      <c r="AJ7147">
        <v>294</v>
      </c>
      <c r="AO7147" t="s">
        <v>11</v>
      </c>
      <c r="AT7147" t="s">
        <v>11</v>
      </c>
      <c r="AY7147" t="s">
        <v>11</v>
      </c>
      <c r="AZ7147" t="s">
        <v>11</v>
      </c>
      <c r="BE7147" t="s">
        <v>11</v>
      </c>
      <c r="BJ7147" t="s">
        <v>11</v>
      </c>
      <c r="BO7147" t="s">
        <v>11</v>
      </c>
      <c r="BP7147" t="s">
        <v>11</v>
      </c>
      <c r="BQ7147">
        <v>0</v>
      </c>
      <c r="BR7147">
        <v>0</v>
      </c>
    </row>
    <row r="7148" spans="1:70" x14ac:dyDescent="0.55000000000000004">
      <c r="A7148" t="str">
        <f>TEXT(Table2[[#This Row],[Date]],"YYYY")</f>
        <v>2024</v>
      </c>
      <c r="B7148" t="str">
        <f>TEXT(Table2[[#This Row],[Date]],"mmm")</f>
        <v>Nov</v>
      </c>
      <c r="C7148" t="str">
        <f>TEXT(Table2[[#This Row],[Date]],"dd")</f>
        <v>04</v>
      </c>
      <c r="D7148" s="1">
        <v>45600</v>
      </c>
      <c r="E7148" t="s">
        <v>171</v>
      </c>
      <c r="F7148" t="s">
        <v>149</v>
      </c>
      <c r="G7148" t="s">
        <v>83</v>
      </c>
      <c r="H7148" t="s">
        <v>195</v>
      </c>
      <c r="P7148" t="s">
        <v>3356</v>
      </c>
      <c r="Q7148" t="s">
        <v>5488</v>
      </c>
      <c r="R7148" t="s">
        <v>5470</v>
      </c>
      <c r="S7148">
        <v>11</v>
      </c>
      <c r="AC7148">
        <v>0</v>
      </c>
      <c r="AI7148" t="s">
        <v>11</v>
      </c>
      <c r="AJ7148" t="s">
        <v>11</v>
      </c>
      <c r="AO7148" t="s">
        <v>11</v>
      </c>
      <c r="AT7148" t="s">
        <v>11</v>
      </c>
      <c r="AY7148" t="s">
        <v>11</v>
      </c>
      <c r="AZ7148" t="s">
        <v>11</v>
      </c>
      <c r="BE7148" t="s">
        <v>11</v>
      </c>
      <c r="BJ7148" t="s">
        <v>11</v>
      </c>
      <c r="BO7148" t="s">
        <v>11</v>
      </c>
      <c r="BP7148" t="s">
        <v>11</v>
      </c>
      <c r="BQ7148">
        <v>0</v>
      </c>
      <c r="BR7148">
        <v>0</v>
      </c>
    </row>
    <row r="7149" spans="1:70" x14ac:dyDescent="0.55000000000000004">
      <c r="A7149" t="str">
        <f>TEXT(Table2[[#This Row],[Date]],"YYYY")</f>
        <v>2024</v>
      </c>
      <c r="B7149" t="str">
        <f>TEXT(Table2[[#This Row],[Date]],"mmm")</f>
        <v>Nov</v>
      </c>
      <c r="C7149" t="str">
        <f>TEXT(Table2[[#This Row],[Date]],"dd")</f>
        <v>04</v>
      </c>
      <c r="D7149" s="1">
        <v>45600</v>
      </c>
      <c r="E7149" t="s">
        <v>81</v>
      </c>
      <c r="F7149" t="s">
        <v>1004</v>
      </c>
      <c r="G7149" t="s">
        <v>4671</v>
      </c>
      <c r="H7149" t="s">
        <v>113</v>
      </c>
      <c r="K7149" t="s">
        <v>101</v>
      </c>
      <c r="P7149" t="s">
        <v>580</v>
      </c>
      <c r="Q7149" t="s">
        <v>5489</v>
      </c>
      <c r="R7149" t="s">
        <v>901</v>
      </c>
      <c r="S7149">
        <v>11</v>
      </c>
      <c r="AC7149">
        <v>0</v>
      </c>
      <c r="AI7149" t="s">
        <v>11</v>
      </c>
      <c r="AJ7149" t="s">
        <v>11</v>
      </c>
      <c r="AO7149" t="s">
        <v>11</v>
      </c>
      <c r="AT7149" t="s">
        <v>11</v>
      </c>
      <c r="AY7149" t="s">
        <v>11</v>
      </c>
      <c r="AZ7149" t="s">
        <v>11</v>
      </c>
      <c r="BA7149" t="s">
        <v>159</v>
      </c>
      <c r="BB7149" t="s">
        <v>305</v>
      </c>
      <c r="BC7149" t="s">
        <v>250</v>
      </c>
      <c r="BD7149">
        <v>15</v>
      </c>
      <c r="BE7149">
        <v>420</v>
      </c>
      <c r="BJ7149" t="s">
        <v>11</v>
      </c>
      <c r="BO7149" t="s">
        <v>11</v>
      </c>
      <c r="BP7149">
        <v>420</v>
      </c>
      <c r="BQ7149">
        <v>0</v>
      </c>
      <c r="BR7149">
        <v>420</v>
      </c>
    </row>
    <row r="7150" spans="1:70" x14ac:dyDescent="0.55000000000000004">
      <c r="A7150" t="str">
        <f>TEXT(Table2[[#This Row],[Date]],"YYYY")</f>
        <v>2024</v>
      </c>
      <c r="B7150" t="str">
        <f>TEXT(Table2[[#This Row],[Date]],"mmm")</f>
        <v>Nov</v>
      </c>
      <c r="C7150" t="str">
        <f>TEXT(Table2[[#This Row],[Date]],"dd")</f>
        <v>04</v>
      </c>
      <c r="D7150" s="1">
        <v>45600</v>
      </c>
      <c r="E7150" t="s">
        <v>81</v>
      </c>
      <c r="F7150" t="s">
        <v>1006</v>
      </c>
      <c r="G7150" t="s">
        <v>4140</v>
      </c>
      <c r="H7150" t="s">
        <v>94</v>
      </c>
      <c r="N7150" t="s">
        <v>95</v>
      </c>
      <c r="P7150" t="s">
        <v>1175</v>
      </c>
      <c r="Q7150" t="s">
        <v>2534</v>
      </c>
      <c r="R7150" t="s">
        <v>5490</v>
      </c>
      <c r="S7150">
        <v>11</v>
      </c>
      <c r="AC7150">
        <v>0</v>
      </c>
      <c r="AI7150" t="s">
        <v>11</v>
      </c>
      <c r="AJ7150" t="s">
        <v>11</v>
      </c>
      <c r="AO7150" t="s">
        <v>11</v>
      </c>
      <c r="AT7150" t="s">
        <v>11</v>
      </c>
      <c r="AY7150" t="s">
        <v>11</v>
      </c>
      <c r="AZ7150" t="s">
        <v>11</v>
      </c>
      <c r="BE7150" t="s">
        <v>11</v>
      </c>
      <c r="BJ7150" t="s">
        <v>11</v>
      </c>
      <c r="BO7150" t="s">
        <v>11</v>
      </c>
      <c r="BP7150" t="s">
        <v>11</v>
      </c>
      <c r="BQ7150">
        <v>0</v>
      </c>
      <c r="BR7150">
        <v>0</v>
      </c>
    </row>
    <row r="7151" spans="1:70" x14ac:dyDescent="0.55000000000000004">
      <c r="A7151" t="str">
        <f>TEXT(Table2[[#This Row],[Date]],"YYYY")</f>
        <v>2024</v>
      </c>
      <c r="B7151" t="str">
        <f>TEXT(Table2[[#This Row],[Date]],"mmm")</f>
        <v>Nov</v>
      </c>
      <c r="C7151" t="str">
        <f>TEXT(Table2[[#This Row],[Date]],"dd")</f>
        <v>04</v>
      </c>
      <c r="D7151" s="1">
        <v>45600</v>
      </c>
      <c r="E7151" t="s">
        <v>81</v>
      </c>
      <c r="F7151" t="s">
        <v>1006</v>
      </c>
      <c r="G7151" t="s">
        <v>348</v>
      </c>
      <c r="H7151" t="s">
        <v>94</v>
      </c>
      <c r="N7151" t="s">
        <v>95</v>
      </c>
      <c r="P7151" t="s">
        <v>1175</v>
      </c>
      <c r="Q7151" t="s">
        <v>5491</v>
      </c>
      <c r="S7151">
        <v>0</v>
      </c>
      <c r="AC7151">
        <v>0</v>
      </c>
      <c r="AI7151" t="s">
        <v>11</v>
      </c>
      <c r="AJ7151" t="s">
        <v>11</v>
      </c>
      <c r="AO7151" t="s">
        <v>11</v>
      </c>
      <c r="AT7151" t="s">
        <v>11</v>
      </c>
      <c r="AY7151" t="s">
        <v>11</v>
      </c>
      <c r="AZ7151" t="s">
        <v>11</v>
      </c>
      <c r="BE7151" t="s">
        <v>11</v>
      </c>
      <c r="BJ7151" t="s">
        <v>11</v>
      </c>
      <c r="BO7151" t="s">
        <v>11</v>
      </c>
      <c r="BP7151" t="s">
        <v>11</v>
      </c>
      <c r="BQ7151">
        <v>0</v>
      </c>
      <c r="BR7151">
        <v>0</v>
      </c>
    </row>
    <row r="7152" spans="1:70" x14ac:dyDescent="0.55000000000000004">
      <c r="A7152" t="str">
        <f>TEXT(Table2[[#This Row],[Date]],"YYYY")</f>
        <v>2024</v>
      </c>
      <c r="B7152" t="str">
        <f>TEXT(Table2[[#This Row],[Date]],"mmm")</f>
        <v>Nov</v>
      </c>
      <c r="C7152" t="str">
        <f>TEXT(Table2[[#This Row],[Date]],"dd")</f>
        <v>04</v>
      </c>
      <c r="D7152" s="1">
        <v>45600</v>
      </c>
      <c r="E7152" t="s">
        <v>81</v>
      </c>
      <c r="F7152" t="s">
        <v>1007</v>
      </c>
      <c r="G7152" t="s">
        <v>1369</v>
      </c>
      <c r="H7152" t="s">
        <v>124</v>
      </c>
      <c r="P7152" t="s">
        <v>1220</v>
      </c>
      <c r="Q7152" t="s">
        <v>5473</v>
      </c>
      <c r="R7152" t="s">
        <v>2591</v>
      </c>
      <c r="S7152">
        <v>5.5</v>
      </c>
      <c r="AC7152">
        <v>0</v>
      </c>
      <c r="AD7152" t="s">
        <v>377</v>
      </c>
      <c r="AE7152" t="s">
        <v>229</v>
      </c>
      <c r="AF7152">
        <v>5</v>
      </c>
      <c r="AG7152">
        <v>2.7</v>
      </c>
      <c r="AH7152">
        <v>2</v>
      </c>
      <c r="AI7152">
        <v>2</v>
      </c>
      <c r="AJ7152">
        <v>79.38</v>
      </c>
      <c r="AO7152" t="s">
        <v>11</v>
      </c>
      <c r="AT7152" t="s">
        <v>11</v>
      </c>
      <c r="AY7152" t="s">
        <v>11</v>
      </c>
      <c r="AZ7152" t="s">
        <v>11</v>
      </c>
      <c r="BE7152" t="s">
        <v>11</v>
      </c>
      <c r="BJ7152" t="s">
        <v>11</v>
      </c>
      <c r="BO7152" t="s">
        <v>11</v>
      </c>
      <c r="BP7152" t="s">
        <v>11</v>
      </c>
      <c r="BQ7152">
        <v>0</v>
      </c>
      <c r="BR7152">
        <v>0</v>
      </c>
    </row>
    <row r="7153" spans="1:70" x14ac:dyDescent="0.55000000000000004">
      <c r="A7153" t="str">
        <f>TEXT(Table2[[#This Row],[Date]],"YYYY")</f>
        <v>2024</v>
      </c>
      <c r="B7153" t="str">
        <f>TEXT(Table2[[#This Row],[Date]],"mmm")</f>
        <v>Nov</v>
      </c>
      <c r="C7153" t="str">
        <f>TEXT(Table2[[#This Row],[Date]],"dd")</f>
        <v>04</v>
      </c>
      <c r="D7153" s="1">
        <v>45600</v>
      </c>
      <c r="E7153" t="s">
        <v>81</v>
      </c>
      <c r="F7153" t="s">
        <v>1007</v>
      </c>
      <c r="G7153" t="s">
        <v>210</v>
      </c>
      <c r="H7153" t="s">
        <v>124</v>
      </c>
      <c r="P7153" t="s">
        <v>1175</v>
      </c>
      <c r="Q7153" t="s">
        <v>5474</v>
      </c>
      <c r="R7153" t="s">
        <v>5249</v>
      </c>
      <c r="S7153">
        <v>5.5</v>
      </c>
      <c r="AC7153">
        <v>0</v>
      </c>
      <c r="AI7153" t="s">
        <v>11</v>
      </c>
      <c r="AJ7153" t="s">
        <v>11</v>
      </c>
      <c r="AO7153" t="s">
        <v>11</v>
      </c>
      <c r="AT7153" t="s">
        <v>11</v>
      </c>
      <c r="AY7153" t="s">
        <v>11</v>
      </c>
      <c r="AZ7153" t="s">
        <v>11</v>
      </c>
      <c r="BE7153" t="s">
        <v>11</v>
      </c>
      <c r="BJ7153" t="s">
        <v>11</v>
      </c>
      <c r="BO7153" t="s">
        <v>11</v>
      </c>
      <c r="BP7153" t="s">
        <v>11</v>
      </c>
      <c r="BQ7153">
        <v>0</v>
      </c>
      <c r="BR7153">
        <v>0</v>
      </c>
    </row>
    <row r="7154" spans="1:70" x14ac:dyDescent="0.55000000000000004">
      <c r="A7154" t="str">
        <f>TEXT(Table2[[#This Row],[Date]],"YYYY")</f>
        <v>2024</v>
      </c>
      <c r="B7154" t="str">
        <f>TEXT(Table2[[#This Row],[Date]],"mmm")</f>
        <v>Nov</v>
      </c>
      <c r="C7154" t="str">
        <f>TEXT(Table2[[#This Row],[Date]],"dd")</f>
        <v>04</v>
      </c>
      <c r="D7154" s="1">
        <v>45600</v>
      </c>
      <c r="E7154" t="s">
        <v>81</v>
      </c>
      <c r="F7154" t="s">
        <v>698</v>
      </c>
      <c r="G7154" t="s">
        <v>4140</v>
      </c>
      <c r="H7154" t="s">
        <v>94</v>
      </c>
      <c r="N7154" t="s">
        <v>95</v>
      </c>
      <c r="P7154" t="s">
        <v>945</v>
      </c>
      <c r="Q7154" t="s">
        <v>2534</v>
      </c>
      <c r="R7154" t="s">
        <v>5490</v>
      </c>
      <c r="S7154">
        <v>11</v>
      </c>
      <c r="AC7154">
        <v>0</v>
      </c>
      <c r="AI7154" t="s">
        <v>11</v>
      </c>
      <c r="AJ7154" t="s">
        <v>11</v>
      </c>
      <c r="AO7154" t="s">
        <v>11</v>
      </c>
      <c r="AT7154" t="s">
        <v>11</v>
      </c>
      <c r="AY7154" t="s">
        <v>11</v>
      </c>
      <c r="AZ7154" t="s">
        <v>11</v>
      </c>
      <c r="BE7154" t="s">
        <v>11</v>
      </c>
      <c r="BJ7154" t="s">
        <v>11</v>
      </c>
      <c r="BO7154" t="s">
        <v>11</v>
      </c>
      <c r="BP7154" t="s">
        <v>11</v>
      </c>
      <c r="BQ7154">
        <v>0</v>
      </c>
      <c r="BR7154">
        <v>0</v>
      </c>
    </row>
    <row r="7155" spans="1:70" x14ac:dyDescent="0.55000000000000004">
      <c r="A7155" t="str">
        <f>TEXT(Table2[[#This Row],[Date]],"YYYY")</f>
        <v>2024</v>
      </c>
      <c r="B7155" t="str">
        <f>TEXT(Table2[[#This Row],[Date]],"mmm")</f>
        <v>Nov</v>
      </c>
      <c r="C7155" t="str">
        <f>TEXT(Table2[[#This Row],[Date]],"dd")</f>
        <v>04</v>
      </c>
      <c r="D7155" s="1">
        <v>45600</v>
      </c>
      <c r="E7155" t="s">
        <v>81</v>
      </c>
      <c r="F7155" t="s">
        <v>698</v>
      </c>
      <c r="G7155" t="s">
        <v>348</v>
      </c>
      <c r="H7155" t="s">
        <v>94</v>
      </c>
      <c r="N7155" t="s">
        <v>95</v>
      </c>
      <c r="P7155" t="s">
        <v>1175</v>
      </c>
      <c r="Q7155" t="s">
        <v>5491</v>
      </c>
      <c r="S7155">
        <v>0</v>
      </c>
      <c r="AC7155">
        <v>0</v>
      </c>
      <c r="AI7155" t="s">
        <v>11</v>
      </c>
      <c r="AJ7155" t="s">
        <v>11</v>
      </c>
      <c r="AO7155" t="s">
        <v>11</v>
      </c>
      <c r="AT7155" t="s">
        <v>11</v>
      </c>
      <c r="AY7155" t="s">
        <v>11</v>
      </c>
      <c r="AZ7155" t="s">
        <v>11</v>
      </c>
      <c r="BE7155" t="s">
        <v>11</v>
      </c>
      <c r="BJ7155" t="s">
        <v>11</v>
      </c>
      <c r="BO7155" t="s">
        <v>11</v>
      </c>
      <c r="BP7155" t="s">
        <v>11</v>
      </c>
      <c r="BQ7155">
        <v>0</v>
      </c>
      <c r="BR7155">
        <v>0</v>
      </c>
    </row>
    <row r="7156" spans="1:70" x14ac:dyDescent="0.55000000000000004">
      <c r="A7156" t="str">
        <f>TEXT(Table2[[#This Row],[Date]],"YYYY")</f>
        <v>2024</v>
      </c>
      <c r="B7156" t="str">
        <f>TEXT(Table2[[#This Row],[Date]],"mmm")</f>
        <v>Nov</v>
      </c>
      <c r="C7156" t="str">
        <f>TEXT(Table2[[#This Row],[Date]],"dd")</f>
        <v>04</v>
      </c>
      <c r="D7156" s="1">
        <v>45600</v>
      </c>
      <c r="E7156" t="s">
        <v>171</v>
      </c>
      <c r="F7156" t="s">
        <v>152</v>
      </c>
      <c r="G7156" t="s">
        <v>83</v>
      </c>
      <c r="H7156" t="s">
        <v>195</v>
      </c>
      <c r="N7156" t="s">
        <v>254</v>
      </c>
      <c r="O7156" t="s">
        <v>1110</v>
      </c>
      <c r="P7156" t="s">
        <v>3356</v>
      </c>
      <c r="Q7156" t="s">
        <v>5486</v>
      </c>
      <c r="R7156" t="s">
        <v>5487</v>
      </c>
      <c r="S7156">
        <v>11</v>
      </c>
      <c r="AC7156">
        <v>0</v>
      </c>
      <c r="AI7156" t="s">
        <v>11</v>
      </c>
      <c r="AJ7156" t="s">
        <v>11</v>
      </c>
      <c r="AO7156" t="s">
        <v>11</v>
      </c>
      <c r="AT7156" t="s">
        <v>11</v>
      </c>
      <c r="AY7156" t="s">
        <v>11</v>
      </c>
      <c r="AZ7156" t="s">
        <v>11</v>
      </c>
      <c r="BE7156" t="s">
        <v>11</v>
      </c>
      <c r="BJ7156" t="s">
        <v>11</v>
      </c>
      <c r="BO7156" t="s">
        <v>11</v>
      </c>
      <c r="BP7156" t="s">
        <v>11</v>
      </c>
      <c r="BQ7156">
        <v>0</v>
      </c>
      <c r="BR7156">
        <v>0</v>
      </c>
    </row>
    <row r="7157" spans="1:70" x14ac:dyDescent="0.55000000000000004">
      <c r="A7157" t="str">
        <f>TEXT(Table2[[#This Row],[Date]],"YYYY")</f>
        <v>2024</v>
      </c>
      <c r="B7157" t="str">
        <f>TEXT(Table2[[#This Row],[Date]],"mmm")</f>
        <v>Nov</v>
      </c>
      <c r="C7157" t="str">
        <f>TEXT(Table2[[#This Row],[Date]],"dd")</f>
        <v>04</v>
      </c>
      <c r="D7157" s="1">
        <v>45600</v>
      </c>
      <c r="E7157" t="s">
        <v>171</v>
      </c>
      <c r="F7157" t="s">
        <v>153</v>
      </c>
      <c r="G7157" t="s">
        <v>141</v>
      </c>
      <c r="H7157" t="s">
        <v>124</v>
      </c>
      <c r="M7157" t="s">
        <v>722</v>
      </c>
      <c r="P7157" t="s">
        <v>1996</v>
      </c>
      <c r="Q7157" t="s">
        <v>143</v>
      </c>
      <c r="R7157" t="s">
        <v>5238</v>
      </c>
      <c r="S7157">
        <v>5.5</v>
      </c>
      <c r="AC7157">
        <v>0</v>
      </c>
      <c r="AD7157" t="s">
        <v>159</v>
      </c>
      <c r="AE7157" t="s">
        <v>229</v>
      </c>
      <c r="AF7157">
        <v>5</v>
      </c>
      <c r="AG7157">
        <v>5</v>
      </c>
      <c r="AH7157">
        <v>4</v>
      </c>
      <c r="AI7157">
        <v>4</v>
      </c>
      <c r="AJ7157">
        <v>294</v>
      </c>
      <c r="AO7157" t="s">
        <v>11</v>
      </c>
      <c r="AT7157" t="s">
        <v>11</v>
      </c>
      <c r="AY7157" t="s">
        <v>11</v>
      </c>
      <c r="AZ7157" t="s">
        <v>11</v>
      </c>
      <c r="BE7157" t="s">
        <v>11</v>
      </c>
      <c r="BJ7157" t="s">
        <v>11</v>
      </c>
      <c r="BO7157" t="s">
        <v>11</v>
      </c>
      <c r="BP7157" t="s">
        <v>11</v>
      </c>
      <c r="BQ7157">
        <v>0</v>
      </c>
      <c r="BR7157">
        <v>0</v>
      </c>
    </row>
    <row r="7158" spans="1:70" x14ac:dyDescent="0.55000000000000004">
      <c r="A7158" t="str">
        <f>TEXT(Table2[[#This Row],[Date]],"YYYY")</f>
        <v>2024</v>
      </c>
      <c r="B7158" t="str">
        <f>TEXT(Table2[[#This Row],[Date]],"mmm")</f>
        <v>Nov</v>
      </c>
      <c r="C7158" t="str">
        <f>TEXT(Table2[[#This Row],[Date]],"dd")</f>
        <v>04</v>
      </c>
      <c r="D7158" s="1">
        <v>45600</v>
      </c>
      <c r="E7158" t="s">
        <v>171</v>
      </c>
      <c r="F7158" t="s">
        <v>153</v>
      </c>
      <c r="G7158" t="s">
        <v>4140</v>
      </c>
      <c r="H7158" t="s">
        <v>124</v>
      </c>
      <c r="M7158" t="s">
        <v>722</v>
      </c>
      <c r="P7158" t="s">
        <v>1996</v>
      </c>
      <c r="Q7158" t="s">
        <v>4277</v>
      </c>
      <c r="R7158" t="s">
        <v>5492</v>
      </c>
      <c r="S7158">
        <v>5.5</v>
      </c>
      <c r="AC7158">
        <v>0</v>
      </c>
      <c r="AD7158" t="s">
        <v>159</v>
      </c>
      <c r="AE7158" t="s">
        <v>229</v>
      </c>
      <c r="AF7158">
        <v>5</v>
      </c>
      <c r="AG7158">
        <v>5</v>
      </c>
      <c r="AH7158">
        <v>3.5</v>
      </c>
      <c r="AI7158">
        <v>3.5</v>
      </c>
      <c r="AJ7158">
        <v>257.25</v>
      </c>
      <c r="AO7158" t="s">
        <v>11</v>
      </c>
      <c r="AT7158" t="s">
        <v>11</v>
      </c>
      <c r="AY7158" t="s">
        <v>11</v>
      </c>
      <c r="AZ7158" t="s">
        <v>11</v>
      </c>
      <c r="BE7158" t="s">
        <v>11</v>
      </c>
      <c r="BJ7158" t="s">
        <v>11</v>
      </c>
      <c r="BO7158" t="s">
        <v>11</v>
      </c>
      <c r="BP7158" t="s">
        <v>11</v>
      </c>
      <c r="BQ7158">
        <v>0</v>
      </c>
      <c r="BR7158">
        <v>0</v>
      </c>
    </row>
    <row r="7159" spans="1:70" x14ac:dyDescent="0.55000000000000004">
      <c r="A7159" t="str">
        <f>TEXT(Table2[[#This Row],[Date]],"YYYY")</f>
        <v>2024</v>
      </c>
      <c r="B7159" t="str">
        <f>TEXT(Table2[[#This Row],[Date]],"mmm")</f>
        <v>Nov</v>
      </c>
      <c r="C7159" t="str">
        <f>TEXT(Table2[[#This Row],[Date]],"dd")</f>
        <v>03</v>
      </c>
      <c r="D7159" s="1">
        <v>45599</v>
      </c>
      <c r="E7159" t="s">
        <v>81</v>
      </c>
      <c r="F7159" t="s">
        <v>2643</v>
      </c>
      <c r="G7159" t="s">
        <v>194</v>
      </c>
      <c r="H7159" t="s">
        <v>195</v>
      </c>
      <c r="N7159" t="s">
        <v>1110</v>
      </c>
      <c r="P7159" t="s">
        <v>1175</v>
      </c>
      <c r="Q7159" t="s">
        <v>5493</v>
      </c>
      <c r="R7159" t="s">
        <v>5494</v>
      </c>
      <c r="S7159">
        <v>11</v>
      </c>
      <c r="AC7159">
        <v>0</v>
      </c>
      <c r="AI7159" t="s">
        <v>11</v>
      </c>
      <c r="AJ7159" t="s">
        <v>11</v>
      </c>
      <c r="AO7159" t="s">
        <v>11</v>
      </c>
      <c r="AT7159" t="s">
        <v>11</v>
      </c>
      <c r="AY7159" t="s">
        <v>11</v>
      </c>
      <c r="AZ7159" t="s">
        <v>11</v>
      </c>
      <c r="BE7159" t="s">
        <v>11</v>
      </c>
      <c r="BJ7159" t="s">
        <v>11</v>
      </c>
      <c r="BO7159" t="s">
        <v>11</v>
      </c>
      <c r="BP7159" t="s">
        <v>11</v>
      </c>
      <c r="BQ7159">
        <v>0</v>
      </c>
      <c r="BR7159">
        <v>0</v>
      </c>
    </row>
    <row r="7160" spans="1:70" x14ac:dyDescent="0.55000000000000004">
      <c r="A7160" t="str">
        <f>TEXT(Table2[[#This Row],[Date]],"YYYY")</f>
        <v>2024</v>
      </c>
      <c r="B7160" t="str">
        <f>TEXT(Table2[[#This Row],[Date]],"mmm")</f>
        <v>Nov</v>
      </c>
      <c r="C7160" t="str">
        <f>TEXT(Table2[[#This Row],[Date]],"dd")</f>
        <v>03</v>
      </c>
      <c r="D7160" s="1">
        <v>45599</v>
      </c>
      <c r="E7160" t="s">
        <v>171</v>
      </c>
      <c r="F7160" t="s">
        <v>82</v>
      </c>
      <c r="G7160" t="s">
        <v>83</v>
      </c>
      <c r="H7160" t="s">
        <v>195</v>
      </c>
      <c r="O7160" t="s">
        <v>196</v>
      </c>
      <c r="P7160" t="s">
        <v>3356</v>
      </c>
      <c r="Q7160" t="s">
        <v>5495</v>
      </c>
      <c r="R7160" t="s">
        <v>5496</v>
      </c>
      <c r="S7160">
        <v>11</v>
      </c>
      <c r="AC7160">
        <v>0</v>
      </c>
      <c r="AI7160" t="s">
        <v>11</v>
      </c>
      <c r="AJ7160" t="s">
        <v>11</v>
      </c>
      <c r="AO7160" t="s">
        <v>11</v>
      </c>
      <c r="AT7160" t="s">
        <v>11</v>
      </c>
      <c r="AY7160" t="s">
        <v>11</v>
      </c>
      <c r="AZ7160" t="s">
        <v>11</v>
      </c>
      <c r="BE7160" t="s">
        <v>11</v>
      </c>
      <c r="BJ7160" t="s">
        <v>11</v>
      </c>
      <c r="BO7160" t="s">
        <v>11</v>
      </c>
      <c r="BP7160" t="s">
        <v>11</v>
      </c>
      <c r="BQ7160">
        <v>0</v>
      </c>
      <c r="BR7160">
        <v>0</v>
      </c>
    </row>
    <row r="7161" spans="1:70" x14ac:dyDescent="0.55000000000000004">
      <c r="A7161" t="str">
        <f>TEXT(Table2[[#This Row],[Date]],"YYYY")</f>
        <v>2024</v>
      </c>
      <c r="B7161" t="str">
        <f>TEXT(Table2[[#This Row],[Date]],"mmm")</f>
        <v>Nov</v>
      </c>
      <c r="C7161" t="str">
        <f>TEXT(Table2[[#This Row],[Date]],"dd")</f>
        <v>03</v>
      </c>
      <c r="D7161" s="1">
        <v>45599</v>
      </c>
      <c r="E7161" t="s">
        <v>81</v>
      </c>
      <c r="F7161" t="s">
        <v>942</v>
      </c>
      <c r="G7161" t="s">
        <v>348</v>
      </c>
      <c r="H7161" t="s">
        <v>84</v>
      </c>
      <c r="K7161" t="s">
        <v>85</v>
      </c>
      <c r="P7161" t="s">
        <v>1175</v>
      </c>
      <c r="Q7161" t="s">
        <v>387</v>
      </c>
      <c r="R7161" t="s">
        <v>1104</v>
      </c>
      <c r="S7161">
        <v>6</v>
      </c>
      <c r="AC7161">
        <v>0</v>
      </c>
      <c r="AI7161" t="s">
        <v>11</v>
      </c>
      <c r="AJ7161" t="s">
        <v>11</v>
      </c>
      <c r="AO7161" t="s">
        <v>11</v>
      </c>
      <c r="AT7161" t="s">
        <v>11</v>
      </c>
      <c r="AY7161" t="s">
        <v>11</v>
      </c>
      <c r="AZ7161" t="s">
        <v>11</v>
      </c>
      <c r="BA7161" t="s">
        <v>159</v>
      </c>
      <c r="BB7161" t="s">
        <v>114</v>
      </c>
      <c r="BC7161" t="s">
        <v>176</v>
      </c>
      <c r="BD7161">
        <v>8</v>
      </c>
      <c r="BE7161">
        <v>168</v>
      </c>
      <c r="BJ7161" t="s">
        <v>11</v>
      </c>
      <c r="BO7161" t="s">
        <v>11</v>
      </c>
      <c r="BP7161">
        <v>168</v>
      </c>
      <c r="BQ7161">
        <v>0</v>
      </c>
      <c r="BR7161">
        <v>168</v>
      </c>
    </row>
    <row r="7162" spans="1:70" x14ac:dyDescent="0.55000000000000004">
      <c r="A7162" t="str">
        <f>TEXT(Table2[[#This Row],[Date]],"YYYY")</f>
        <v>2024</v>
      </c>
      <c r="B7162" t="str">
        <f>TEXT(Table2[[#This Row],[Date]],"mmm")</f>
        <v>Nov</v>
      </c>
      <c r="C7162" t="str">
        <f>TEXT(Table2[[#This Row],[Date]],"dd")</f>
        <v>03</v>
      </c>
      <c r="D7162" s="1">
        <v>45599</v>
      </c>
      <c r="E7162" t="s">
        <v>81</v>
      </c>
      <c r="F7162" t="s">
        <v>942</v>
      </c>
      <c r="G7162" t="s">
        <v>141</v>
      </c>
      <c r="H7162" t="s">
        <v>84</v>
      </c>
      <c r="K7162" t="s">
        <v>85</v>
      </c>
      <c r="P7162" t="s">
        <v>2074</v>
      </c>
      <c r="Q7162" t="s">
        <v>387</v>
      </c>
      <c r="R7162" t="s">
        <v>1104</v>
      </c>
      <c r="S7162">
        <v>5</v>
      </c>
      <c r="AC7162">
        <v>0</v>
      </c>
      <c r="AI7162" t="s">
        <v>11</v>
      </c>
      <c r="AJ7162" t="s">
        <v>11</v>
      </c>
      <c r="AO7162" t="s">
        <v>11</v>
      </c>
      <c r="AT7162" t="s">
        <v>11</v>
      </c>
      <c r="AY7162" t="s">
        <v>11</v>
      </c>
      <c r="AZ7162" t="s">
        <v>11</v>
      </c>
      <c r="BA7162" t="s">
        <v>159</v>
      </c>
      <c r="BB7162" t="s">
        <v>114</v>
      </c>
      <c r="BC7162" t="s">
        <v>176</v>
      </c>
      <c r="BD7162">
        <v>8</v>
      </c>
      <c r="BE7162">
        <v>168</v>
      </c>
      <c r="BJ7162" t="s">
        <v>11</v>
      </c>
      <c r="BO7162" t="s">
        <v>11</v>
      </c>
      <c r="BP7162">
        <v>168</v>
      </c>
      <c r="BQ7162">
        <v>0</v>
      </c>
      <c r="BR7162">
        <v>168</v>
      </c>
    </row>
    <row r="7163" spans="1:70" x14ac:dyDescent="0.55000000000000004">
      <c r="A7163" t="str">
        <f>TEXT(Table2[[#This Row],[Date]],"YYYY")</f>
        <v>2024</v>
      </c>
      <c r="B7163" t="str">
        <f>TEXT(Table2[[#This Row],[Date]],"mmm")</f>
        <v>Nov</v>
      </c>
      <c r="C7163" t="str">
        <f>TEXT(Table2[[#This Row],[Date]],"dd")</f>
        <v>03</v>
      </c>
      <c r="D7163" s="1">
        <v>45599</v>
      </c>
      <c r="E7163" t="s">
        <v>81</v>
      </c>
      <c r="F7163" t="s">
        <v>88</v>
      </c>
      <c r="G7163" t="s">
        <v>194</v>
      </c>
      <c r="H7163" t="s">
        <v>90</v>
      </c>
      <c r="P7163" t="s">
        <v>1287</v>
      </c>
      <c r="Q7163" t="s">
        <v>5497</v>
      </c>
      <c r="R7163" t="s">
        <v>5498</v>
      </c>
      <c r="S7163">
        <v>11</v>
      </c>
      <c r="AC7163">
        <v>0</v>
      </c>
      <c r="AI7163" t="s">
        <v>11</v>
      </c>
      <c r="AJ7163" t="s">
        <v>11</v>
      </c>
      <c r="AO7163" t="s">
        <v>11</v>
      </c>
      <c r="AT7163" t="s">
        <v>11</v>
      </c>
      <c r="AY7163" t="s">
        <v>11</v>
      </c>
      <c r="AZ7163" t="s">
        <v>11</v>
      </c>
      <c r="BE7163" t="s">
        <v>11</v>
      </c>
      <c r="BJ7163" t="s">
        <v>11</v>
      </c>
      <c r="BO7163" t="s">
        <v>11</v>
      </c>
      <c r="BP7163" t="s">
        <v>11</v>
      </c>
      <c r="BQ7163">
        <v>0</v>
      </c>
      <c r="BR7163">
        <v>0</v>
      </c>
    </row>
    <row r="7164" spans="1:70" x14ac:dyDescent="0.55000000000000004">
      <c r="A7164" t="str">
        <f>TEXT(Table2[[#This Row],[Date]],"YYYY")</f>
        <v>2024</v>
      </c>
      <c r="B7164" t="str">
        <f>TEXT(Table2[[#This Row],[Date]],"mmm")</f>
        <v>Nov</v>
      </c>
      <c r="C7164" t="str">
        <f>TEXT(Table2[[#This Row],[Date]],"dd")</f>
        <v>03</v>
      </c>
      <c r="D7164" s="1">
        <v>45599</v>
      </c>
      <c r="E7164" t="s">
        <v>81</v>
      </c>
      <c r="F7164" t="s">
        <v>948</v>
      </c>
      <c r="G7164" t="s">
        <v>551</v>
      </c>
      <c r="H7164" t="s">
        <v>94</v>
      </c>
      <c r="N7164" t="s">
        <v>254</v>
      </c>
      <c r="P7164" t="s">
        <v>1287</v>
      </c>
      <c r="Q7164" t="s">
        <v>5499</v>
      </c>
      <c r="R7164" t="s">
        <v>5500</v>
      </c>
      <c r="S7164">
        <v>11</v>
      </c>
      <c r="AC7164">
        <v>0</v>
      </c>
      <c r="AI7164" t="s">
        <v>11</v>
      </c>
      <c r="AJ7164" t="s">
        <v>11</v>
      </c>
      <c r="AO7164" t="s">
        <v>11</v>
      </c>
      <c r="AT7164" t="s">
        <v>11</v>
      </c>
      <c r="AY7164" t="s">
        <v>11</v>
      </c>
      <c r="AZ7164" t="s">
        <v>11</v>
      </c>
      <c r="BE7164" t="s">
        <v>11</v>
      </c>
      <c r="BJ7164" t="s">
        <v>11</v>
      </c>
      <c r="BO7164" t="s">
        <v>11</v>
      </c>
      <c r="BP7164" t="s">
        <v>11</v>
      </c>
      <c r="BQ7164">
        <v>0</v>
      </c>
      <c r="BR7164">
        <v>0</v>
      </c>
    </row>
    <row r="7165" spans="1:70" x14ac:dyDescent="0.55000000000000004">
      <c r="A7165" t="str">
        <f>TEXT(Table2[[#This Row],[Date]],"YYYY")</f>
        <v>2024</v>
      </c>
      <c r="B7165" t="str">
        <f>TEXT(Table2[[#This Row],[Date]],"mmm")</f>
        <v>Nov</v>
      </c>
      <c r="C7165" t="str">
        <f>TEXT(Table2[[#This Row],[Date]],"dd")</f>
        <v>03</v>
      </c>
      <c r="D7165" s="1">
        <v>45599</v>
      </c>
      <c r="E7165" t="s">
        <v>81</v>
      </c>
      <c r="F7165" t="s">
        <v>3364</v>
      </c>
      <c r="G7165" t="s">
        <v>4671</v>
      </c>
      <c r="H7165" t="s">
        <v>130</v>
      </c>
      <c r="M7165" t="s">
        <v>147</v>
      </c>
      <c r="N7165" t="s">
        <v>138</v>
      </c>
      <c r="P7165" t="s">
        <v>1996</v>
      </c>
      <c r="Q7165" t="s">
        <v>5063</v>
      </c>
      <c r="R7165" t="s">
        <v>5501</v>
      </c>
      <c r="S7165">
        <v>11</v>
      </c>
      <c r="AC7165">
        <v>0</v>
      </c>
      <c r="AD7165" t="s">
        <v>159</v>
      </c>
      <c r="AE7165" t="s">
        <v>229</v>
      </c>
      <c r="AF7165">
        <v>5</v>
      </c>
      <c r="AG7165">
        <v>5</v>
      </c>
      <c r="AH7165">
        <v>3.5</v>
      </c>
      <c r="AI7165">
        <v>3.5</v>
      </c>
      <c r="AJ7165">
        <v>257.25</v>
      </c>
      <c r="AO7165" t="s">
        <v>11</v>
      </c>
      <c r="AT7165" t="s">
        <v>11</v>
      </c>
      <c r="AY7165" t="s">
        <v>11</v>
      </c>
      <c r="AZ7165" t="s">
        <v>11</v>
      </c>
      <c r="BE7165" t="s">
        <v>11</v>
      </c>
      <c r="BJ7165" t="s">
        <v>11</v>
      </c>
      <c r="BO7165" t="s">
        <v>11</v>
      </c>
      <c r="BP7165" t="s">
        <v>11</v>
      </c>
      <c r="BQ7165">
        <v>0</v>
      </c>
      <c r="BR7165">
        <v>0</v>
      </c>
    </row>
    <row r="7166" spans="1:70" x14ac:dyDescent="0.55000000000000004">
      <c r="A7166" t="str">
        <f>TEXT(Table2[[#This Row],[Date]],"YYYY")</f>
        <v>2024</v>
      </c>
      <c r="B7166" t="str">
        <f>TEXT(Table2[[#This Row],[Date]],"mmm")</f>
        <v>Nov</v>
      </c>
      <c r="C7166" t="str">
        <f>TEXT(Table2[[#This Row],[Date]],"dd")</f>
        <v>03</v>
      </c>
      <c r="D7166" s="1">
        <v>45599</v>
      </c>
      <c r="E7166" t="s">
        <v>81</v>
      </c>
      <c r="F7166" t="s">
        <v>957</v>
      </c>
      <c r="G7166" t="s">
        <v>194</v>
      </c>
      <c r="H7166" t="s">
        <v>195</v>
      </c>
      <c r="L7166" t="s">
        <v>267</v>
      </c>
      <c r="P7166" t="s">
        <v>812</v>
      </c>
      <c r="Q7166" t="s">
        <v>5502</v>
      </c>
      <c r="R7166" t="s">
        <v>5503</v>
      </c>
      <c r="S7166">
        <v>11</v>
      </c>
      <c r="AC7166">
        <v>0</v>
      </c>
      <c r="AI7166" t="s">
        <v>11</v>
      </c>
      <c r="AJ7166" t="s">
        <v>11</v>
      </c>
      <c r="AO7166" t="s">
        <v>11</v>
      </c>
      <c r="AT7166" t="s">
        <v>11</v>
      </c>
      <c r="AY7166" t="s">
        <v>11</v>
      </c>
      <c r="AZ7166" t="s">
        <v>11</v>
      </c>
      <c r="BE7166" t="s">
        <v>11</v>
      </c>
      <c r="BJ7166" t="s">
        <v>11</v>
      </c>
      <c r="BO7166" t="s">
        <v>11</v>
      </c>
      <c r="BP7166" t="s">
        <v>11</v>
      </c>
      <c r="BQ7166">
        <v>0</v>
      </c>
      <c r="BR7166">
        <v>0</v>
      </c>
    </row>
    <row r="7167" spans="1:70" x14ac:dyDescent="0.55000000000000004">
      <c r="A7167" t="str">
        <f>TEXT(Table2[[#This Row],[Date]],"YYYY")</f>
        <v>2024</v>
      </c>
      <c r="B7167" t="str">
        <f>TEXT(Table2[[#This Row],[Date]],"mmm")</f>
        <v>Nov</v>
      </c>
      <c r="C7167" t="str">
        <f>TEXT(Table2[[#This Row],[Date]],"dd")</f>
        <v>03</v>
      </c>
      <c r="D7167" s="1">
        <v>45599</v>
      </c>
      <c r="E7167" t="s">
        <v>171</v>
      </c>
      <c r="F7167" t="s">
        <v>99</v>
      </c>
      <c r="G7167" t="s">
        <v>4671</v>
      </c>
      <c r="H7167" t="s">
        <v>84</v>
      </c>
      <c r="K7167" t="s">
        <v>101</v>
      </c>
      <c r="P7167" t="s">
        <v>1875</v>
      </c>
      <c r="Q7167" t="s">
        <v>151</v>
      </c>
      <c r="R7167" t="s">
        <v>87</v>
      </c>
      <c r="S7167">
        <v>11</v>
      </c>
      <c r="AC7167">
        <v>0</v>
      </c>
      <c r="AI7167" t="s">
        <v>11</v>
      </c>
      <c r="AJ7167" t="s">
        <v>11</v>
      </c>
      <c r="AO7167" t="s">
        <v>11</v>
      </c>
      <c r="AT7167" t="s">
        <v>11</v>
      </c>
      <c r="AY7167" t="s">
        <v>11</v>
      </c>
      <c r="AZ7167" t="s">
        <v>11</v>
      </c>
      <c r="BA7167" t="s">
        <v>159</v>
      </c>
      <c r="BB7167" t="s">
        <v>305</v>
      </c>
      <c r="BC7167" t="s">
        <v>250</v>
      </c>
      <c r="BD7167">
        <v>12</v>
      </c>
      <c r="BE7167">
        <v>336</v>
      </c>
      <c r="BJ7167" t="s">
        <v>11</v>
      </c>
      <c r="BO7167" t="s">
        <v>11</v>
      </c>
      <c r="BP7167">
        <v>336</v>
      </c>
      <c r="BQ7167">
        <v>0</v>
      </c>
      <c r="BR7167">
        <v>336</v>
      </c>
    </row>
    <row r="7168" spans="1:70" x14ac:dyDescent="0.55000000000000004">
      <c r="A7168" t="str">
        <f>TEXT(Table2[[#This Row],[Date]],"YYYY")</f>
        <v>2024</v>
      </c>
      <c r="B7168" t="str">
        <f>TEXT(Table2[[#This Row],[Date]],"mmm")</f>
        <v>Nov</v>
      </c>
      <c r="C7168" t="str">
        <f>TEXT(Table2[[#This Row],[Date]],"dd")</f>
        <v>03</v>
      </c>
      <c r="D7168" s="1">
        <v>45599</v>
      </c>
      <c r="E7168" t="s">
        <v>171</v>
      </c>
      <c r="F7168" t="s">
        <v>102</v>
      </c>
      <c r="G7168" t="s">
        <v>747</v>
      </c>
      <c r="H7168" t="s">
        <v>372</v>
      </c>
      <c r="O7168" t="s">
        <v>1317</v>
      </c>
      <c r="P7168" t="s">
        <v>5504</v>
      </c>
      <c r="Q7168" t="s">
        <v>5505</v>
      </c>
      <c r="R7168" t="s">
        <v>5506</v>
      </c>
      <c r="S7168">
        <v>11</v>
      </c>
      <c r="AC7168">
        <v>0</v>
      </c>
      <c r="AI7168" t="s">
        <v>11</v>
      </c>
      <c r="AJ7168" t="s">
        <v>11</v>
      </c>
      <c r="AO7168" t="s">
        <v>11</v>
      </c>
      <c r="AT7168" t="s">
        <v>11</v>
      </c>
      <c r="AY7168" t="s">
        <v>11</v>
      </c>
      <c r="AZ7168" t="s">
        <v>11</v>
      </c>
      <c r="BE7168" t="s">
        <v>11</v>
      </c>
      <c r="BJ7168" t="s">
        <v>11</v>
      </c>
      <c r="BO7168" t="s">
        <v>11</v>
      </c>
      <c r="BP7168" t="s">
        <v>11</v>
      </c>
      <c r="BQ7168">
        <v>0</v>
      </c>
      <c r="BR7168">
        <v>0</v>
      </c>
    </row>
    <row r="7169" spans="1:70" x14ac:dyDescent="0.55000000000000004">
      <c r="A7169" t="str">
        <f>TEXT(Table2[[#This Row],[Date]],"YYYY")</f>
        <v>2024</v>
      </c>
      <c r="B7169" t="str">
        <f>TEXT(Table2[[#This Row],[Date]],"mmm")</f>
        <v>Nov</v>
      </c>
      <c r="C7169" t="str">
        <f>TEXT(Table2[[#This Row],[Date]],"dd")</f>
        <v>03</v>
      </c>
      <c r="D7169" s="1">
        <v>45599</v>
      </c>
      <c r="E7169" t="s">
        <v>171</v>
      </c>
      <c r="F7169" t="s">
        <v>967</v>
      </c>
      <c r="G7169" t="s">
        <v>83</v>
      </c>
      <c r="H7169" t="s">
        <v>1322</v>
      </c>
      <c r="P7169" t="s">
        <v>1175</v>
      </c>
      <c r="Q7169" t="s">
        <v>5507</v>
      </c>
      <c r="R7169" t="s">
        <v>5508</v>
      </c>
      <c r="S7169">
        <v>11</v>
      </c>
      <c r="AC7169">
        <v>0</v>
      </c>
      <c r="AI7169" t="s">
        <v>11</v>
      </c>
      <c r="AJ7169" t="s">
        <v>11</v>
      </c>
      <c r="AO7169" t="s">
        <v>11</v>
      </c>
      <c r="AT7169" t="s">
        <v>11</v>
      </c>
      <c r="AY7169" t="s">
        <v>11</v>
      </c>
      <c r="AZ7169" t="s">
        <v>11</v>
      </c>
      <c r="BE7169" t="s">
        <v>11</v>
      </c>
      <c r="BJ7169" t="s">
        <v>11</v>
      </c>
      <c r="BO7169" t="s">
        <v>11</v>
      </c>
      <c r="BP7169" t="s">
        <v>11</v>
      </c>
      <c r="BQ7169">
        <v>0</v>
      </c>
      <c r="BR7169">
        <v>0</v>
      </c>
    </row>
    <row r="7170" spans="1:70" x14ac:dyDescent="0.55000000000000004">
      <c r="A7170" t="str">
        <f>TEXT(Table2[[#This Row],[Date]],"YYYY")</f>
        <v>2024</v>
      </c>
      <c r="B7170" t="str">
        <f>TEXT(Table2[[#This Row],[Date]],"mmm")</f>
        <v>Nov</v>
      </c>
      <c r="C7170" t="str">
        <f>TEXT(Table2[[#This Row],[Date]],"dd")</f>
        <v>03</v>
      </c>
      <c r="D7170" s="1">
        <v>45599</v>
      </c>
      <c r="E7170" t="s">
        <v>171</v>
      </c>
      <c r="F7170" t="s">
        <v>105</v>
      </c>
      <c r="G7170" t="s">
        <v>4671</v>
      </c>
      <c r="H7170" t="s">
        <v>130</v>
      </c>
      <c r="N7170" t="s">
        <v>138</v>
      </c>
      <c r="P7170" t="s">
        <v>5509</v>
      </c>
      <c r="Q7170" t="s">
        <v>4465</v>
      </c>
      <c r="R7170" t="s">
        <v>5510</v>
      </c>
      <c r="S7170">
        <v>11</v>
      </c>
      <c r="AC7170">
        <v>0</v>
      </c>
      <c r="AI7170" t="s">
        <v>11</v>
      </c>
      <c r="AJ7170" t="s">
        <v>11</v>
      </c>
      <c r="AO7170" t="s">
        <v>11</v>
      </c>
      <c r="AT7170" t="s">
        <v>11</v>
      </c>
      <c r="AY7170" t="s">
        <v>11</v>
      </c>
      <c r="AZ7170" t="s">
        <v>11</v>
      </c>
      <c r="BE7170" t="s">
        <v>11</v>
      </c>
      <c r="BJ7170" t="s">
        <v>11</v>
      </c>
      <c r="BO7170" t="s">
        <v>11</v>
      </c>
      <c r="BP7170" t="s">
        <v>11</v>
      </c>
      <c r="BQ7170">
        <v>0</v>
      </c>
      <c r="BR7170">
        <v>0</v>
      </c>
    </row>
    <row r="7171" spans="1:70" x14ac:dyDescent="0.55000000000000004">
      <c r="A7171" t="str">
        <f>TEXT(Table2[[#This Row],[Date]],"YYYY")</f>
        <v>2024</v>
      </c>
      <c r="B7171" t="str">
        <f>TEXT(Table2[[#This Row],[Date]],"mmm")</f>
        <v>Nov</v>
      </c>
      <c r="C7171" t="str">
        <f>TEXT(Table2[[#This Row],[Date]],"dd")</f>
        <v>03</v>
      </c>
      <c r="D7171" s="1">
        <v>45599</v>
      </c>
      <c r="E7171" t="s">
        <v>171</v>
      </c>
      <c r="F7171" t="s">
        <v>973</v>
      </c>
      <c r="G7171" t="s">
        <v>3177</v>
      </c>
      <c r="H7171" t="s">
        <v>94</v>
      </c>
      <c r="N7171" t="s">
        <v>95</v>
      </c>
      <c r="P7171" t="s">
        <v>2401</v>
      </c>
      <c r="Q7171" t="s">
        <v>972</v>
      </c>
      <c r="R7171" t="s">
        <v>1168</v>
      </c>
      <c r="S7171">
        <v>5.5</v>
      </c>
      <c r="AC7171">
        <v>0</v>
      </c>
      <c r="AI7171" t="s">
        <v>11</v>
      </c>
      <c r="AJ7171" t="s">
        <v>11</v>
      </c>
      <c r="AO7171" t="s">
        <v>11</v>
      </c>
      <c r="AT7171" t="s">
        <v>11</v>
      </c>
      <c r="AY7171" t="s">
        <v>11</v>
      </c>
      <c r="AZ7171" t="s">
        <v>11</v>
      </c>
      <c r="BE7171" t="s">
        <v>11</v>
      </c>
      <c r="BJ7171" t="s">
        <v>11</v>
      </c>
      <c r="BO7171" t="s">
        <v>11</v>
      </c>
      <c r="BP7171" t="s">
        <v>11</v>
      </c>
      <c r="BQ7171">
        <v>0</v>
      </c>
      <c r="BR7171">
        <v>0</v>
      </c>
    </row>
    <row r="7172" spans="1:70" x14ac:dyDescent="0.55000000000000004">
      <c r="A7172" t="str">
        <f>TEXT(Table2[[#This Row],[Date]],"YYYY")</f>
        <v>2024</v>
      </c>
      <c r="B7172" t="str">
        <f>TEXT(Table2[[#This Row],[Date]],"mmm")</f>
        <v>Nov</v>
      </c>
      <c r="C7172" t="str">
        <f>TEXT(Table2[[#This Row],[Date]],"dd")</f>
        <v>03</v>
      </c>
      <c r="D7172" s="1">
        <v>45599</v>
      </c>
      <c r="E7172" t="s">
        <v>171</v>
      </c>
      <c r="F7172" t="s">
        <v>973</v>
      </c>
      <c r="G7172" t="s">
        <v>141</v>
      </c>
      <c r="H7172" t="s">
        <v>94</v>
      </c>
      <c r="N7172" t="s">
        <v>95</v>
      </c>
      <c r="P7172" t="s">
        <v>2401</v>
      </c>
      <c r="Q7172" t="s">
        <v>972</v>
      </c>
      <c r="R7172" t="s">
        <v>1168</v>
      </c>
      <c r="S7172">
        <v>5.5</v>
      </c>
      <c r="AC7172">
        <v>0</v>
      </c>
      <c r="AI7172" t="s">
        <v>11</v>
      </c>
      <c r="AJ7172" t="s">
        <v>11</v>
      </c>
      <c r="AO7172" t="s">
        <v>11</v>
      </c>
      <c r="AT7172" t="s">
        <v>11</v>
      </c>
      <c r="AY7172" t="s">
        <v>11</v>
      </c>
      <c r="AZ7172" t="s">
        <v>11</v>
      </c>
      <c r="BE7172" t="s">
        <v>11</v>
      </c>
      <c r="BJ7172" t="s">
        <v>11</v>
      </c>
      <c r="BO7172" t="s">
        <v>11</v>
      </c>
      <c r="BP7172" t="s">
        <v>11</v>
      </c>
      <c r="BQ7172">
        <v>0</v>
      </c>
      <c r="BR7172">
        <v>0</v>
      </c>
    </row>
    <row r="7173" spans="1:70" x14ac:dyDescent="0.55000000000000004">
      <c r="A7173" t="str">
        <f>TEXT(Table2[[#This Row],[Date]],"YYYY")</f>
        <v>2024</v>
      </c>
      <c r="B7173" t="str">
        <f>TEXT(Table2[[#This Row],[Date]],"mmm")</f>
        <v>Nov</v>
      </c>
      <c r="C7173" t="str">
        <f>TEXT(Table2[[#This Row],[Date]],"dd")</f>
        <v>03</v>
      </c>
      <c r="D7173" s="1">
        <v>45599</v>
      </c>
      <c r="E7173" t="s">
        <v>171</v>
      </c>
      <c r="F7173" t="s">
        <v>112</v>
      </c>
      <c r="G7173" t="s">
        <v>141</v>
      </c>
      <c r="H7173" t="s">
        <v>113</v>
      </c>
      <c r="L7173" t="s">
        <v>136</v>
      </c>
      <c r="P7173" t="s">
        <v>1875</v>
      </c>
      <c r="Q7173" t="s">
        <v>5511</v>
      </c>
      <c r="R7173" t="s">
        <v>5512</v>
      </c>
      <c r="S7173">
        <v>11</v>
      </c>
      <c r="AC7173">
        <v>0</v>
      </c>
      <c r="AI7173" t="s">
        <v>11</v>
      </c>
      <c r="AJ7173" t="s">
        <v>11</v>
      </c>
      <c r="AK7173" t="s">
        <v>159</v>
      </c>
      <c r="AL7173" t="s">
        <v>160</v>
      </c>
      <c r="AM7173" t="s">
        <v>161</v>
      </c>
      <c r="AO7173" t="s">
        <v>11</v>
      </c>
      <c r="AP7173" t="s">
        <v>159</v>
      </c>
      <c r="AQ7173" t="s">
        <v>160</v>
      </c>
      <c r="AR7173" t="s">
        <v>161</v>
      </c>
      <c r="AS7173">
        <v>32</v>
      </c>
      <c r="AT7173">
        <v>224</v>
      </c>
      <c r="AY7173" t="s">
        <v>11</v>
      </c>
      <c r="AZ7173">
        <v>224</v>
      </c>
      <c r="BE7173" t="s">
        <v>11</v>
      </c>
      <c r="BJ7173" t="s">
        <v>11</v>
      </c>
      <c r="BO7173" t="s">
        <v>11</v>
      </c>
      <c r="BP7173" t="s">
        <v>11</v>
      </c>
      <c r="BQ7173">
        <v>0</v>
      </c>
      <c r="BR7173">
        <v>0</v>
      </c>
    </row>
    <row r="7174" spans="1:70" x14ac:dyDescent="0.55000000000000004">
      <c r="A7174" t="str">
        <f>TEXT(Table2[[#This Row],[Date]],"YYYY")</f>
        <v>2024</v>
      </c>
      <c r="B7174" t="str">
        <f>TEXT(Table2[[#This Row],[Date]],"mmm")</f>
        <v>Nov</v>
      </c>
      <c r="C7174" t="str">
        <f>TEXT(Table2[[#This Row],[Date]],"dd")</f>
        <v>03</v>
      </c>
      <c r="D7174" s="1">
        <v>45599</v>
      </c>
      <c r="E7174" t="s">
        <v>171</v>
      </c>
      <c r="F7174" t="s">
        <v>120</v>
      </c>
      <c r="G7174" t="s">
        <v>4671</v>
      </c>
      <c r="H7174" t="s">
        <v>113</v>
      </c>
      <c r="L7174" t="s">
        <v>305</v>
      </c>
      <c r="P7174" t="s">
        <v>2737</v>
      </c>
      <c r="Q7174" t="s">
        <v>115</v>
      </c>
      <c r="R7174" t="s">
        <v>1041</v>
      </c>
      <c r="S7174">
        <v>11</v>
      </c>
      <c r="AC7174">
        <v>0</v>
      </c>
      <c r="AI7174" t="s">
        <v>11</v>
      </c>
      <c r="AJ7174" t="s">
        <v>11</v>
      </c>
      <c r="AK7174" t="s">
        <v>159</v>
      </c>
      <c r="AL7174" t="s">
        <v>161</v>
      </c>
      <c r="AM7174" t="s">
        <v>101</v>
      </c>
      <c r="AO7174" t="s">
        <v>11</v>
      </c>
      <c r="AP7174" t="s">
        <v>159</v>
      </c>
      <c r="AQ7174" t="s">
        <v>160</v>
      </c>
      <c r="AR7174" t="s">
        <v>161</v>
      </c>
      <c r="AS7174">
        <v>32</v>
      </c>
      <c r="AT7174">
        <v>384</v>
      </c>
      <c r="AU7174" t="s">
        <v>159</v>
      </c>
      <c r="AV7174" t="s">
        <v>161</v>
      </c>
      <c r="AW7174" t="s">
        <v>101</v>
      </c>
      <c r="AX7174">
        <v>28</v>
      </c>
      <c r="AY7174">
        <v>336</v>
      </c>
      <c r="AZ7174">
        <v>720</v>
      </c>
      <c r="BE7174" t="s">
        <v>11</v>
      </c>
      <c r="BJ7174" t="s">
        <v>11</v>
      </c>
      <c r="BO7174" t="s">
        <v>11</v>
      </c>
      <c r="BP7174" t="s">
        <v>11</v>
      </c>
      <c r="BQ7174">
        <v>0</v>
      </c>
      <c r="BR7174">
        <v>0</v>
      </c>
    </row>
    <row r="7175" spans="1:70" x14ac:dyDescent="0.55000000000000004">
      <c r="A7175" t="str">
        <f>TEXT(Table2[[#This Row],[Date]],"YYYY")</f>
        <v>2024</v>
      </c>
      <c r="B7175" t="str">
        <f>TEXT(Table2[[#This Row],[Date]],"mmm")</f>
        <v>Nov</v>
      </c>
      <c r="C7175" t="str">
        <f>TEXT(Table2[[#This Row],[Date]],"dd")</f>
        <v>03</v>
      </c>
      <c r="D7175" s="1">
        <v>45599</v>
      </c>
      <c r="E7175" t="s">
        <v>171</v>
      </c>
      <c r="F7175" t="s">
        <v>1135</v>
      </c>
      <c r="G7175" t="s">
        <v>3177</v>
      </c>
      <c r="H7175" t="s">
        <v>94</v>
      </c>
      <c r="N7175" t="s">
        <v>95</v>
      </c>
      <c r="P7175" t="s">
        <v>2401</v>
      </c>
      <c r="Q7175" t="s">
        <v>972</v>
      </c>
      <c r="R7175" t="s">
        <v>1168</v>
      </c>
      <c r="S7175">
        <v>5.5</v>
      </c>
      <c r="AC7175">
        <v>0</v>
      </c>
      <c r="AI7175" t="s">
        <v>11</v>
      </c>
      <c r="AJ7175" t="s">
        <v>11</v>
      </c>
      <c r="AO7175" t="s">
        <v>11</v>
      </c>
      <c r="AT7175" t="s">
        <v>11</v>
      </c>
      <c r="AY7175" t="s">
        <v>11</v>
      </c>
      <c r="AZ7175" t="s">
        <v>11</v>
      </c>
      <c r="BE7175" t="s">
        <v>11</v>
      </c>
      <c r="BJ7175" t="s">
        <v>11</v>
      </c>
      <c r="BO7175" t="s">
        <v>11</v>
      </c>
      <c r="BP7175" t="s">
        <v>11</v>
      </c>
      <c r="BQ7175">
        <v>0</v>
      </c>
      <c r="BR7175">
        <v>0</v>
      </c>
    </row>
    <row r="7176" spans="1:70" x14ac:dyDescent="0.55000000000000004">
      <c r="A7176" t="str">
        <f>TEXT(Table2[[#This Row],[Date]],"YYYY")</f>
        <v>2024</v>
      </c>
      <c r="B7176" t="str">
        <f>TEXT(Table2[[#This Row],[Date]],"mmm")</f>
        <v>Nov</v>
      </c>
      <c r="C7176" t="str">
        <f>TEXT(Table2[[#This Row],[Date]],"dd")</f>
        <v>03</v>
      </c>
      <c r="D7176" s="1">
        <v>45599</v>
      </c>
      <c r="E7176" t="s">
        <v>171</v>
      </c>
      <c r="F7176" t="s">
        <v>1135</v>
      </c>
      <c r="G7176" t="s">
        <v>141</v>
      </c>
      <c r="H7176" t="s">
        <v>94</v>
      </c>
      <c r="N7176" t="s">
        <v>95</v>
      </c>
      <c r="P7176" t="s">
        <v>2401</v>
      </c>
      <c r="Q7176" t="s">
        <v>972</v>
      </c>
      <c r="R7176" t="s">
        <v>1168</v>
      </c>
      <c r="S7176">
        <v>5.5</v>
      </c>
      <c r="AC7176">
        <v>0</v>
      </c>
      <c r="AI7176" t="s">
        <v>11</v>
      </c>
      <c r="AJ7176" t="s">
        <v>11</v>
      </c>
      <c r="AO7176" t="s">
        <v>11</v>
      </c>
      <c r="AT7176" t="s">
        <v>11</v>
      </c>
      <c r="AY7176" t="s">
        <v>11</v>
      </c>
      <c r="AZ7176" t="s">
        <v>11</v>
      </c>
      <c r="BE7176" t="s">
        <v>11</v>
      </c>
      <c r="BJ7176" t="s">
        <v>11</v>
      </c>
      <c r="BO7176" t="s">
        <v>11</v>
      </c>
      <c r="BP7176" t="s">
        <v>11</v>
      </c>
      <c r="BQ7176">
        <v>0</v>
      </c>
      <c r="BR7176">
        <v>0</v>
      </c>
    </row>
    <row r="7177" spans="1:70" x14ac:dyDescent="0.55000000000000004">
      <c r="A7177" t="str">
        <f>TEXT(Table2[[#This Row],[Date]],"YYYY")</f>
        <v>2024</v>
      </c>
      <c r="B7177" t="str">
        <f>TEXT(Table2[[#This Row],[Date]],"mmm")</f>
        <v>Nov</v>
      </c>
      <c r="C7177" t="str">
        <f>TEXT(Table2[[#This Row],[Date]],"dd")</f>
        <v>03</v>
      </c>
      <c r="D7177" s="1">
        <v>45599</v>
      </c>
      <c r="E7177" t="s">
        <v>171</v>
      </c>
      <c r="F7177" t="s">
        <v>127</v>
      </c>
      <c r="G7177" t="s">
        <v>4140</v>
      </c>
      <c r="H7177" t="s">
        <v>113</v>
      </c>
      <c r="L7177" t="s">
        <v>114</v>
      </c>
      <c r="P7177" t="s">
        <v>2737</v>
      </c>
      <c r="Q7177" t="s">
        <v>5513</v>
      </c>
      <c r="R7177" t="s">
        <v>5514</v>
      </c>
      <c r="S7177">
        <v>11</v>
      </c>
      <c r="AC7177">
        <v>0</v>
      </c>
      <c r="AI7177" t="s">
        <v>11</v>
      </c>
      <c r="AJ7177" t="s">
        <v>11</v>
      </c>
      <c r="AK7177" t="s">
        <v>159</v>
      </c>
      <c r="AL7177" t="s">
        <v>160</v>
      </c>
      <c r="AM7177" t="s">
        <v>161</v>
      </c>
      <c r="AO7177" t="s">
        <v>11</v>
      </c>
      <c r="AP7177" t="s">
        <v>159</v>
      </c>
      <c r="AQ7177" t="s">
        <v>160</v>
      </c>
      <c r="AR7177" t="s">
        <v>161</v>
      </c>
      <c r="AS7177">
        <v>47</v>
      </c>
      <c r="AT7177">
        <v>329</v>
      </c>
      <c r="AU7177" t="s">
        <v>159</v>
      </c>
      <c r="AV7177" t="s">
        <v>161</v>
      </c>
      <c r="AW7177" t="s">
        <v>2439</v>
      </c>
      <c r="AX7177">
        <v>47</v>
      </c>
      <c r="AY7177">
        <v>329</v>
      </c>
      <c r="AZ7177">
        <v>658</v>
      </c>
      <c r="BE7177" t="s">
        <v>11</v>
      </c>
      <c r="BJ7177" t="s">
        <v>11</v>
      </c>
      <c r="BO7177" t="s">
        <v>11</v>
      </c>
      <c r="BP7177" t="s">
        <v>11</v>
      </c>
      <c r="BQ7177">
        <v>0</v>
      </c>
      <c r="BR7177">
        <v>0</v>
      </c>
    </row>
    <row r="7178" spans="1:70" x14ac:dyDescent="0.55000000000000004">
      <c r="A7178" t="str">
        <f>TEXT(Table2[[#This Row],[Date]],"YYYY")</f>
        <v>2024</v>
      </c>
      <c r="B7178" t="str">
        <f>TEXT(Table2[[#This Row],[Date]],"mmm")</f>
        <v>Nov</v>
      </c>
      <c r="C7178" t="str">
        <f>TEXT(Table2[[#This Row],[Date]],"dd")</f>
        <v>03</v>
      </c>
      <c r="D7178" s="1">
        <v>45599</v>
      </c>
      <c r="E7178" t="s">
        <v>81</v>
      </c>
      <c r="F7178" t="s">
        <v>988</v>
      </c>
      <c r="G7178" t="s">
        <v>348</v>
      </c>
      <c r="H7178" t="s">
        <v>113</v>
      </c>
      <c r="L7178" t="s">
        <v>114</v>
      </c>
      <c r="P7178" t="s">
        <v>489</v>
      </c>
      <c r="Q7178" t="s">
        <v>5515</v>
      </c>
      <c r="R7178" t="s">
        <v>5516</v>
      </c>
      <c r="S7178">
        <v>6</v>
      </c>
      <c r="AC7178">
        <v>0</v>
      </c>
      <c r="AI7178" t="s">
        <v>11</v>
      </c>
      <c r="AJ7178" t="s">
        <v>11</v>
      </c>
      <c r="AK7178" t="s">
        <v>159</v>
      </c>
      <c r="AL7178" t="s">
        <v>160</v>
      </c>
      <c r="AM7178" t="s">
        <v>85</v>
      </c>
      <c r="AN7178">
        <v>24</v>
      </c>
      <c r="AO7178">
        <v>168</v>
      </c>
      <c r="AT7178" t="s">
        <v>11</v>
      </c>
      <c r="AY7178" t="s">
        <v>11</v>
      </c>
      <c r="AZ7178">
        <v>168</v>
      </c>
      <c r="BE7178" t="s">
        <v>11</v>
      </c>
      <c r="BJ7178" t="s">
        <v>11</v>
      </c>
      <c r="BO7178" t="s">
        <v>11</v>
      </c>
      <c r="BP7178" t="s">
        <v>11</v>
      </c>
      <c r="BQ7178">
        <v>0</v>
      </c>
      <c r="BR7178">
        <v>0</v>
      </c>
    </row>
    <row r="7179" spans="1:70" x14ac:dyDescent="0.55000000000000004">
      <c r="A7179" t="str">
        <f>TEXT(Table2[[#This Row],[Date]],"YYYY")</f>
        <v>2024</v>
      </c>
      <c r="B7179" t="str">
        <f>TEXT(Table2[[#This Row],[Date]],"mmm")</f>
        <v>Nov</v>
      </c>
      <c r="C7179" t="str">
        <f>TEXT(Table2[[#This Row],[Date]],"dd")</f>
        <v>03</v>
      </c>
      <c r="D7179" s="1">
        <v>45599</v>
      </c>
      <c r="E7179" t="s">
        <v>81</v>
      </c>
      <c r="F7179" t="s">
        <v>988</v>
      </c>
      <c r="G7179" t="s">
        <v>141</v>
      </c>
      <c r="H7179" t="s">
        <v>113</v>
      </c>
      <c r="L7179" t="s">
        <v>114</v>
      </c>
      <c r="P7179" t="s">
        <v>1175</v>
      </c>
      <c r="Q7179" t="s">
        <v>959</v>
      </c>
      <c r="R7179" t="s">
        <v>1031</v>
      </c>
      <c r="S7179">
        <v>5</v>
      </c>
      <c r="AC7179">
        <v>0</v>
      </c>
      <c r="AI7179" t="s">
        <v>11</v>
      </c>
      <c r="AJ7179" t="s">
        <v>11</v>
      </c>
      <c r="AK7179" t="s">
        <v>159</v>
      </c>
      <c r="AL7179" t="s">
        <v>160</v>
      </c>
      <c r="AM7179" t="s">
        <v>85</v>
      </c>
      <c r="AN7179">
        <v>24</v>
      </c>
      <c r="AO7179">
        <v>168</v>
      </c>
      <c r="AT7179" t="s">
        <v>11</v>
      </c>
      <c r="AY7179" t="s">
        <v>11</v>
      </c>
      <c r="AZ7179">
        <v>168</v>
      </c>
      <c r="BE7179" t="s">
        <v>11</v>
      </c>
      <c r="BJ7179" t="s">
        <v>11</v>
      </c>
      <c r="BO7179" t="s">
        <v>11</v>
      </c>
      <c r="BP7179" t="s">
        <v>11</v>
      </c>
      <c r="BQ7179">
        <v>0</v>
      </c>
      <c r="BR7179">
        <v>0</v>
      </c>
    </row>
    <row r="7180" spans="1:70" x14ac:dyDescent="0.55000000000000004">
      <c r="A7180" t="str">
        <f>TEXT(Table2[[#This Row],[Date]],"YYYY")</f>
        <v>2024</v>
      </c>
      <c r="B7180" t="str">
        <f>TEXT(Table2[[#This Row],[Date]],"mmm")</f>
        <v>Nov</v>
      </c>
      <c r="C7180" t="str">
        <f>TEXT(Table2[[#This Row],[Date]],"dd")</f>
        <v>03</v>
      </c>
      <c r="D7180" s="1">
        <v>45599</v>
      </c>
      <c r="E7180" t="s">
        <v>81</v>
      </c>
      <c r="F7180" t="s">
        <v>133</v>
      </c>
      <c r="G7180" t="s">
        <v>194</v>
      </c>
      <c r="H7180" t="s">
        <v>90</v>
      </c>
      <c r="P7180" t="s">
        <v>1287</v>
      </c>
      <c r="Q7180" t="s">
        <v>5497</v>
      </c>
      <c r="R7180" t="s">
        <v>5498</v>
      </c>
      <c r="S7180">
        <v>11</v>
      </c>
      <c r="AC7180">
        <v>0</v>
      </c>
      <c r="AI7180" t="s">
        <v>11</v>
      </c>
      <c r="AJ7180" t="s">
        <v>11</v>
      </c>
      <c r="AO7180" t="s">
        <v>11</v>
      </c>
      <c r="AT7180" t="s">
        <v>11</v>
      </c>
      <c r="AY7180" t="s">
        <v>11</v>
      </c>
      <c r="AZ7180" t="s">
        <v>11</v>
      </c>
      <c r="BE7180" t="s">
        <v>11</v>
      </c>
      <c r="BJ7180" t="s">
        <v>11</v>
      </c>
      <c r="BO7180" t="s">
        <v>11</v>
      </c>
      <c r="BP7180" t="s">
        <v>11</v>
      </c>
      <c r="BQ7180">
        <v>0</v>
      </c>
      <c r="BR7180">
        <v>0</v>
      </c>
    </row>
    <row r="7181" spans="1:70" x14ac:dyDescent="0.55000000000000004">
      <c r="A7181" t="str">
        <f>TEXT(Table2[[#This Row],[Date]],"YYYY")</f>
        <v>2024</v>
      </c>
      <c r="B7181" t="str">
        <f>TEXT(Table2[[#This Row],[Date]],"mmm")</f>
        <v>Nov</v>
      </c>
      <c r="C7181" t="str">
        <f>TEXT(Table2[[#This Row],[Date]],"dd")</f>
        <v>03</v>
      </c>
      <c r="D7181" s="1">
        <v>45599</v>
      </c>
      <c r="E7181" t="s">
        <v>171</v>
      </c>
      <c r="F7181" t="s">
        <v>134</v>
      </c>
      <c r="G7181" t="s">
        <v>4671</v>
      </c>
      <c r="H7181" t="s">
        <v>130</v>
      </c>
      <c r="N7181" t="s">
        <v>138</v>
      </c>
      <c r="P7181" t="s">
        <v>2401</v>
      </c>
      <c r="Q7181" t="s">
        <v>4465</v>
      </c>
      <c r="R7181" t="s">
        <v>5510</v>
      </c>
      <c r="S7181">
        <v>11</v>
      </c>
      <c r="AC7181">
        <v>0</v>
      </c>
      <c r="AI7181" t="s">
        <v>11</v>
      </c>
      <c r="AJ7181" t="s">
        <v>11</v>
      </c>
      <c r="AO7181" t="s">
        <v>11</v>
      </c>
      <c r="AT7181" t="s">
        <v>11</v>
      </c>
      <c r="AY7181" t="s">
        <v>11</v>
      </c>
      <c r="AZ7181" t="s">
        <v>11</v>
      </c>
      <c r="BE7181" t="s">
        <v>11</v>
      </c>
      <c r="BJ7181" t="s">
        <v>11</v>
      </c>
      <c r="BO7181" t="s">
        <v>11</v>
      </c>
      <c r="BP7181" t="s">
        <v>11</v>
      </c>
      <c r="BQ7181">
        <v>0</v>
      </c>
      <c r="BR7181">
        <v>0</v>
      </c>
    </row>
    <row r="7182" spans="1:70" x14ac:dyDescent="0.55000000000000004">
      <c r="A7182" t="str">
        <f>TEXT(Table2[[#This Row],[Date]],"YYYY")</f>
        <v>2024</v>
      </c>
      <c r="B7182" t="str">
        <f>TEXT(Table2[[#This Row],[Date]],"mmm")</f>
        <v>Nov</v>
      </c>
      <c r="C7182" t="str">
        <f>TEXT(Table2[[#This Row],[Date]],"dd")</f>
        <v>03</v>
      </c>
      <c r="D7182" s="1">
        <v>45599</v>
      </c>
      <c r="E7182" t="s">
        <v>81</v>
      </c>
      <c r="F7182" t="s">
        <v>274</v>
      </c>
      <c r="G7182" t="s">
        <v>4140</v>
      </c>
      <c r="H7182" t="s">
        <v>124</v>
      </c>
      <c r="M7182" t="s">
        <v>722</v>
      </c>
      <c r="P7182" t="s">
        <v>1996</v>
      </c>
      <c r="Q7182" t="s">
        <v>5517</v>
      </c>
      <c r="R7182" t="s">
        <v>5518</v>
      </c>
      <c r="S7182">
        <v>8</v>
      </c>
      <c r="T7182" t="s">
        <v>5519</v>
      </c>
      <c r="U7182">
        <v>3</v>
      </c>
      <c r="AC7182">
        <v>0</v>
      </c>
      <c r="AD7182" t="s">
        <v>159</v>
      </c>
      <c r="AE7182" t="s">
        <v>229</v>
      </c>
      <c r="AF7182">
        <v>5</v>
      </c>
      <c r="AG7182">
        <v>5</v>
      </c>
      <c r="AH7182">
        <v>3.5</v>
      </c>
      <c r="AI7182">
        <v>3.5</v>
      </c>
      <c r="AJ7182">
        <v>257.25</v>
      </c>
      <c r="AO7182" t="s">
        <v>11</v>
      </c>
      <c r="AT7182" t="s">
        <v>11</v>
      </c>
      <c r="AY7182" t="s">
        <v>11</v>
      </c>
      <c r="AZ7182" t="s">
        <v>11</v>
      </c>
      <c r="BE7182" t="s">
        <v>11</v>
      </c>
      <c r="BJ7182" t="s">
        <v>11</v>
      </c>
      <c r="BO7182" t="s">
        <v>11</v>
      </c>
      <c r="BP7182" t="s">
        <v>11</v>
      </c>
      <c r="BQ7182">
        <v>0</v>
      </c>
      <c r="BR7182">
        <v>0</v>
      </c>
    </row>
    <row r="7183" spans="1:70" x14ac:dyDescent="0.55000000000000004">
      <c r="A7183" t="str">
        <f>TEXT(Table2[[#This Row],[Date]],"YYYY")</f>
        <v>2024</v>
      </c>
      <c r="B7183" t="str">
        <f>TEXT(Table2[[#This Row],[Date]],"mmm")</f>
        <v>Nov</v>
      </c>
      <c r="C7183" t="str">
        <f>TEXT(Table2[[#This Row],[Date]],"dd")</f>
        <v>03</v>
      </c>
      <c r="D7183" s="1">
        <v>45599</v>
      </c>
      <c r="E7183" t="s">
        <v>81</v>
      </c>
      <c r="F7183" t="s">
        <v>274</v>
      </c>
      <c r="G7183" t="s">
        <v>348</v>
      </c>
      <c r="H7183" t="s">
        <v>124</v>
      </c>
      <c r="M7183" t="s">
        <v>722</v>
      </c>
      <c r="P7183" t="s">
        <v>1175</v>
      </c>
      <c r="Q7183" t="s">
        <v>4446</v>
      </c>
      <c r="R7183" t="s">
        <v>5520</v>
      </c>
      <c r="AC7183">
        <v>0</v>
      </c>
      <c r="AI7183" t="s">
        <v>11</v>
      </c>
      <c r="AJ7183" t="s">
        <v>11</v>
      </c>
      <c r="AO7183" t="s">
        <v>11</v>
      </c>
      <c r="AT7183" t="s">
        <v>11</v>
      </c>
      <c r="AY7183" t="s">
        <v>11</v>
      </c>
      <c r="AZ7183" t="s">
        <v>11</v>
      </c>
      <c r="BE7183" t="s">
        <v>11</v>
      </c>
      <c r="BJ7183" t="s">
        <v>11</v>
      </c>
      <c r="BO7183" t="s">
        <v>11</v>
      </c>
      <c r="BP7183" t="s">
        <v>11</v>
      </c>
      <c r="BQ7183">
        <v>0</v>
      </c>
      <c r="BR7183">
        <v>0</v>
      </c>
    </row>
    <row r="7184" spans="1:70" x14ac:dyDescent="0.55000000000000004">
      <c r="A7184" t="str">
        <f>TEXT(Table2[[#This Row],[Date]],"YYYY")</f>
        <v>2024</v>
      </c>
      <c r="B7184" t="str">
        <f>TEXT(Table2[[#This Row],[Date]],"mmm")</f>
        <v>Nov</v>
      </c>
      <c r="C7184" t="str">
        <f>TEXT(Table2[[#This Row],[Date]],"dd")</f>
        <v>03</v>
      </c>
      <c r="D7184" s="1">
        <v>45599</v>
      </c>
      <c r="E7184" t="s">
        <v>171</v>
      </c>
      <c r="F7184" t="s">
        <v>144</v>
      </c>
      <c r="G7184" t="s">
        <v>83</v>
      </c>
      <c r="H7184" t="s">
        <v>117</v>
      </c>
      <c r="O7184" t="s">
        <v>118</v>
      </c>
      <c r="P7184" t="s">
        <v>2415</v>
      </c>
      <c r="Q7184" t="s">
        <v>5521</v>
      </c>
      <c r="R7184" t="s">
        <v>5522</v>
      </c>
      <c r="S7184">
        <v>11</v>
      </c>
      <c r="AC7184">
        <v>0</v>
      </c>
      <c r="AI7184" t="s">
        <v>11</v>
      </c>
      <c r="AJ7184" t="s">
        <v>11</v>
      </c>
      <c r="AO7184" t="s">
        <v>11</v>
      </c>
      <c r="AT7184" t="s">
        <v>11</v>
      </c>
      <c r="AY7184" t="s">
        <v>11</v>
      </c>
      <c r="AZ7184" t="s">
        <v>11</v>
      </c>
      <c r="BE7184" t="s">
        <v>11</v>
      </c>
      <c r="BJ7184" t="s">
        <v>11</v>
      </c>
      <c r="BO7184" t="s">
        <v>11</v>
      </c>
      <c r="BP7184" t="s">
        <v>11</v>
      </c>
      <c r="BQ7184">
        <v>0</v>
      </c>
      <c r="BR7184">
        <v>0</v>
      </c>
    </row>
    <row r="7185" spans="1:70" x14ac:dyDescent="0.55000000000000004">
      <c r="A7185" t="str">
        <f>TEXT(Table2[[#This Row],[Date]],"YYYY")</f>
        <v>2024</v>
      </c>
      <c r="B7185" t="str">
        <f>TEXT(Table2[[#This Row],[Date]],"mmm")</f>
        <v>Nov</v>
      </c>
      <c r="C7185" t="str">
        <f>TEXT(Table2[[#This Row],[Date]],"dd")</f>
        <v>03</v>
      </c>
      <c r="D7185" s="1">
        <v>45599</v>
      </c>
      <c r="E7185" t="s">
        <v>171</v>
      </c>
      <c r="F7185" t="s">
        <v>146</v>
      </c>
      <c r="G7185" t="s">
        <v>4711</v>
      </c>
      <c r="H7185" t="s">
        <v>130</v>
      </c>
      <c r="M7185" t="s">
        <v>147</v>
      </c>
      <c r="P7185" t="s">
        <v>1996</v>
      </c>
      <c r="Q7185" t="s">
        <v>983</v>
      </c>
      <c r="R7185" t="s">
        <v>5523</v>
      </c>
      <c r="S7185">
        <v>11</v>
      </c>
      <c r="AC7185">
        <v>0</v>
      </c>
      <c r="AD7185" t="s">
        <v>159</v>
      </c>
      <c r="AE7185" t="s">
        <v>229</v>
      </c>
      <c r="AF7185">
        <v>5</v>
      </c>
      <c r="AG7185">
        <v>5</v>
      </c>
      <c r="AH7185">
        <v>4</v>
      </c>
      <c r="AI7185">
        <v>4</v>
      </c>
      <c r="AJ7185">
        <v>294</v>
      </c>
      <c r="AO7185" t="s">
        <v>11</v>
      </c>
      <c r="AT7185" t="s">
        <v>11</v>
      </c>
      <c r="AY7185" t="s">
        <v>11</v>
      </c>
      <c r="AZ7185" t="s">
        <v>11</v>
      </c>
      <c r="BE7185" t="s">
        <v>11</v>
      </c>
      <c r="BJ7185" t="s">
        <v>11</v>
      </c>
      <c r="BO7185" t="s">
        <v>11</v>
      </c>
      <c r="BP7185" t="s">
        <v>11</v>
      </c>
      <c r="BQ7185">
        <v>0</v>
      </c>
      <c r="BR7185">
        <v>0</v>
      </c>
    </row>
    <row r="7186" spans="1:70" x14ac:dyDescent="0.55000000000000004">
      <c r="A7186" t="str">
        <f>TEXT(Table2[[#This Row],[Date]],"YYYY")</f>
        <v>2024</v>
      </c>
      <c r="B7186" t="str">
        <f>TEXT(Table2[[#This Row],[Date]],"mmm")</f>
        <v>Nov</v>
      </c>
      <c r="C7186" t="str">
        <f>TEXT(Table2[[#This Row],[Date]],"dd")</f>
        <v>03</v>
      </c>
      <c r="D7186" s="1">
        <v>45599</v>
      </c>
      <c r="E7186" t="s">
        <v>81</v>
      </c>
      <c r="F7186" t="s">
        <v>2226</v>
      </c>
      <c r="G7186" t="s">
        <v>4671</v>
      </c>
      <c r="H7186" t="s">
        <v>84</v>
      </c>
      <c r="K7186" t="s">
        <v>101</v>
      </c>
      <c r="P7186" t="s">
        <v>1175</v>
      </c>
      <c r="Q7186" t="s">
        <v>901</v>
      </c>
      <c r="R7186" t="s">
        <v>5524</v>
      </c>
      <c r="S7186">
        <v>11</v>
      </c>
      <c r="AC7186">
        <v>0</v>
      </c>
      <c r="AI7186" t="s">
        <v>11</v>
      </c>
      <c r="AJ7186" t="s">
        <v>11</v>
      </c>
      <c r="AO7186" t="s">
        <v>11</v>
      </c>
      <c r="AT7186" t="s">
        <v>11</v>
      </c>
      <c r="AY7186" t="s">
        <v>11</v>
      </c>
      <c r="AZ7186" t="s">
        <v>11</v>
      </c>
      <c r="BA7186" t="s">
        <v>159</v>
      </c>
      <c r="BB7186" t="s">
        <v>305</v>
      </c>
      <c r="BC7186" t="s">
        <v>250</v>
      </c>
      <c r="BD7186">
        <v>9</v>
      </c>
      <c r="BE7186">
        <v>252</v>
      </c>
      <c r="BJ7186" t="s">
        <v>11</v>
      </c>
      <c r="BO7186" t="s">
        <v>11</v>
      </c>
      <c r="BP7186">
        <v>252</v>
      </c>
      <c r="BQ7186">
        <v>0</v>
      </c>
      <c r="BR7186">
        <v>252</v>
      </c>
    </row>
    <row r="7187" spans="1:70" x14ac:dyDescent="0.55000000000000004">
      <c r="A7187" t="str">
        <f>TEXT(Table2[[#This Row],[Date]],"YYYY")</f>
        <v>2024</v>
      </c>
      <c r="B7187" t="str">
        <f>TEXT(Table2[[#This Row],[Date]],"mmm")</f>
        <v>Nov</v>
      </c>
      <c r="C7187" t="str">
        <f>TEXT(Table2[[#This Row],[Date]],"dd")</f>
        <v>03</v>
      </c>
      <c r="D7187" s="1">
        <v>45599</v>
      </c>
      <c r="E7187" t="s">
        <v>171</v>
      </c>
      <c r="F7187" t="s">
        <v>149</v>
      </c>
      <c r="G7187" t="s">
        <v>83</v>
      </c>
      <c r="H7187" t="s">
        <v>195</v>
      </c>
      <c r="O7187" t="s">
        <v>196</v>
      </c>
      <c r="P7187" t="s">
        <v>3356</v>
      </c>
      <c r="Q7187" t="s">
        <v>5495</v>
      </c>
      <c r="R7187" t="s">
        <v>5496</v>
      </c>
      <c r="S7187">
        <v>11</v>
      </c>
      <c r="AC7187">
        <v>0</v>
      </c>
      <c r="AI7187" t="s">
        <v>11</v>
      </c>
      <c r="AJ7187" t="s">
        <v>11</v>
      </c>
      <c r="AO7187" t="s">
        <v>11</v>
      </c>
      <c r="AT7187" t="s">
        <v>11</v>
      </c>
      <c r="AY7187" t="s">
        <v>11</v>
      </c>
      <c r="AZ7187" t="s">
        <v>11</v>
      </c>
      <c r="BE7187" t="s">
        <v>11</v>
      </c>
      <c r="BJ7187" t="s">
        <v>11</v>
      </c>
      <c r="BO7187" t="s">
        <v>11</v>
      </c>
      <c r="BP7187" t="s">
        <v>11</v>
      </c>
      <c r="BQ7187">
        <v>0</v>
      </c>
      <c r="BR7187">
        <v>0</v>
      </c>
    </row>
    <row r="7188" spans="1:70" x14ac:dyDescent="0.55000000000000004">
      <c r="A7188" t="str">
        <f>TEXT(Table2[[#This Row],[Date]],"YYYY")</f>
        <v>2024</v>
      </c>
      <c r="B7188" t="str">
        <f>TEXT(Table2[[#This Row],[Date]],"mmm")</f>
        <v>Nov</v>
      </c>
      <c r="C7188" t="str">
        <f>TEXT(Table2[[#This Row],[Date]],"dd")</f>
        <v>03</v>
      </c>
      <c r="D7188" s="1">
        <v>45599</v>
      </c>
      <c r="E7188" t="s">
        <v>81</v>
      </c>
      <c r="F7188" t="s">
        <v>1004</v>
      </c>
      <c r="G7188" t="s">
        <v>4671</v>
      </c>
      <c r="H7188" t="s">
        <v>113</v>
      </c>
      <c r="L7188" t="s">
        <v>305</v>
      </c>
      <c r="P7188" t="s">
        <v>1029</v>
      </c>
      <c r="Q7188" t="s">
        <v>5525</v>
      </c>
      <c r="R7188" t="s">
        <v>5526</v>
      </c>
      <c r="S7188">
        <v>0</v>
      </c>
      <c r="AC7188">
        <v>0</v>
      </c>
      <c r="AI7188" t="s">
        <v>11</v>
      </c>
      <c r="AJ7188" t="s">
        <v>11</v>
      </c>
      <c r="AK7188" t="s">
        <v>159</v>
      </c>
      <c r="AL7188" t="s">
        <v>160</v>
      </c>
      <c r="AM7188" t="s">
        <v>101</v>
      </c>
      <c r="AN7188">
        <v>21</v>
      </c>
      <c r="AO7188">
        <v>252</v>
      </c>
      <c r="AT7188" t="s">
        <v>11</v>
      </c>
      <c r="AY7188" t="s">
        <v>11</v>
      </c>
      <c r="AZ7188">
        <v>252</v>
      </c>
      <c r="BE7188" t="s">
        <v>11</v>
      </c>
      <c r="BJ7188" t="s">
        <v>11</v>
      </c>
      <c r="BO7188" t="s">
        <v>11</v>
      </c>
      <c r="BP7188" t="s">
        <v>11</v>
      </c>
      <c r="BQ7188">
        <v>0</v>
      </c>
      <c r="BR7188">
        <v>0</v>
      </c>
    </row>
    <row r="7189" spans="1:70" x14ac:dyDescent="0.55000000000000004">
      <c r="A7189" t="str">
        <f>TEXT(Table2[[#This Row],[Date]],"YYYY")</f>
        <v>2024</v>
      </c>
      <c r="B7189" t="str">
        <f>TEXT(Table2[[#This Row],[Date]],"mmm")</f>
        <v>Nov</v>
      </c>
      <c r="C7189" t="str">
        <f>TEXT(Table2[[#This Row],[Date]],"dd")</f>
        <v>03</v>
      </c>
      <c r="D7189" s="1">
        <v>45599</v>
      </c>
      <c r="E7189" t="s">
        <v>81</v>
      </c>
      <c r="F7189" t="s">
        <v>1006</v>
      </c>
      <c r="G7189" t="s">
        <v>348</v>
      </c>
      <c r="H7189" t="s">
        <v>94</v>
      </c>
      <c r="N7189" t="s">
        <v>95</v>
      </c>
      <c r="P7189" t="s">
        <v>1175</v>
      </c>
      <c r="Q7189" t="s">
        <v>2534</v>
      </c>
      <c r="R7189" t="s">
        <v>5527</v>
      </c>
      <c r="S7189">
        <v>11</v>
      </c>
      <c r="AC7189">
        <v>0</v>
      </c>
      <c r="AI7189" t="s">
        <v>11</v>
      </c>
      <c r="AJ7189" t="s">
        <v>11</v>
      </c>
      <c r="AO7189" t="s">
        <v>11</v>
      </c>
      <c r="AT7189" t="s">
        <v>11</v>
      </c>
      <c r="AY7189" t="s">
        <v>11</v>
      </c>
      <c r="AZ7189" t="s">
        <v>11</v>
      </c>
      <c r="BE7189" t="s">
        <v>11</v>
      </c>
      <c r="BJ7189" t="s">
        <v>11</v>
      </c>
      <c r="BO7189" t="s">
        <v>11</v>
      </c>
      <c r="BP7189" t="s">
        <v>11</v>
      </c>
      <c r="BQ7189">
        <v>0</v>
      </c>
      <c r="BR7189">
        <v>0</v>
      </c>
    </row>
    <row r="7190" spans="1:70" x14ac:dyDescent="0.55000000000000004">
      <c r="A7190" t="str">
        <f>TEXT(Table2[[#This Row],[Date]],"YYYY")</f>
        <v>2024</v>
      </c>
      <c r="B7190" t="str">
        <f>TEXT(Table2[[#This Row],[Date]],"mmm")</f>
        <v>Nov</v>
      </c>
      <c r="C7190" t="str">
        <f>TEXT(Table2[[#This Row],[Date]],"dd")</f>
        <v>03</v>
      </c>
      <c r="D7190" s="1">
        <v>45599</v>
      </c>
      <c r="E7190" t="s">
        <v>81</v>
      </c>
      <c r="F7190" t="s">
        <v>1006</v>
      </c>
      <c r="G7190" t="s">
        <v>3177</v>
      </c>
      <c r="H7190" t="s">
        <v>94</v>
      </c>
      <c r="N7190" t="s">
        <v>95</v>
      </c>
      <c r="P7190" t="s">
        <v>1220</v>
      </c>
      <c r="Q7190" t="s">
        <v>5528</v>
      </c>
      <c r="R7190" t="s">
        <v>5529</v>
      </c>
      <c r="S7190">
        <v>0</v>
      </c>
      <c r="AC7190">
        <v>0</v>
      </c>
      <c r="AI7190" t="s">
        <v>11</v>
      </c>
      <c r="AJ7190" t="s">
        <v>11</v>
      </c>
      <c r="AO7190" t="s">
        <v>11</v>
      </c>
      <c r="AT7190" t="s">
        <v>11</v>
      </c>
      <c r="AY7190" t="s">
        <v>11</v>
      </c>
      <c r="AZ7190" t="s">
        <v>11</v>
      </c>
      <c r="BE7190" t="s">
        <v>11</v>
      </c>
      <c r="BJ7190" t="s">
        <v>11</v>
      </c>
      <c r="BO7190" t="s">
        <v>11</v>
      </c>
      <c r="BP7190" t="s">
        <v>11</v>
      </c>
      <c r="BQ7190">
        <v>0</v>
      </c>
      <c r="BR7190">
        <v>0</v>
      </c>
    </row>
    <row r="7191" spans="1:70" x14ac:dyDescent="0.55000000000000004">
      <c r="A7191" t="str">
        <f>TEXT(Table2[[#This Row],[Date]],"YYYY")</f>
        <v>2024</v>
      </c>
      <c r="B7191" t="str">
        <f>TEXT(Table2[[#This Row],[Date]],"mmm")</f>
        <v>Nov</v>
      </c>
      <c r="C7191" t="str">
        <f>TEXT(Table2[[#This Row],[Date]],"dd")</f>
        <v>03</v>
      </c>
      <c r="D7191" s="1">
        <v>45599</v>
      </c>
      <c r="E7191" t="s">
        <v>81</v>
      </c>
      <c r="F7191" t="s">
        <v>1105</v>
      </c>
      <c r="G7191" t="s">
        <v>3177</v>
      </c>
      <c r="H7191" t="s">
        <v>94</v>
      </c>
      <c r="N7191" t="s">
        <v>95</v>
      </c>
      <c r="P7191" t="s">
        <v>1220</v>
      </c>
      <c r="Q7191" t="s">
        <v>5528</v>
      </c>
      <c r="R7191" t="s">
        <v>5529</v>
      </c>
      <c r="S7191">
        <v>0</v>
      </c>
      <c r="AC7191">
        <v>0</v>
      </c>
      <c r="AI7191" t="s">
        <v>11</v>
      </c>
      <c r="AJ7191" t="s">
        <v>11</v>
      </c>
      <c r="AO7191" t="s">
        <v>11</v>
      </c>
      <c r="AT7191" t="s">
        <v>11</v>
      </c>
      <c r="AY7191" t="s">
        <v>11</v>
      </c>
      <c r="AZ7191" t="s">
        <v>11</v>
      </c>
      <c r="BE7191" t="s">
        <v>11</v>
      </c>
      <c r="BJ7191" t="s">
        <v>11</v>
      </c>
      <c r="BO7191" t="s">
        <v>11</v>
      </c>
      <c r="BP7191" t="s">
        <v>11</v>
      </c>
      <c r="BQ7191">
        <v>0</v>
      </c>
      <c r="BR7191">
        <v>0</v>
      </c>
    </row>
    <row r="7192" spans="1:70" x14ac:dyDescent="0.55000000000000004">
      <c r="A7192" t="str">
        <f>TEXT(Table2[[#This Row],[Date]],"YYYY")</f>
        <v>2024</v>
      </c>
      <c r="B7192" t="str">
        <f>TEXT(Table2[[#This Row],[Date]],"mmm")</f>
        <v>Nov</v>
      </c>
      <c r="C7192" t="str">
        <f>TEXT(Table2[[#This Row],[Date]],"dd")</f>
        <v>03</v>
      </c>
      <c r="D7192" s="1">
        <v>45599</v>
      </c>
      <c r="E7192" t="s">
        <v>81</v>
      </c>
      <c r="F7192" t="s">
        <v>1007</v>
      </c>
      <c r="G7192" t="s">
        <v>551</v>
      </c>
      <c r="H7192" t="s">
        <v>94</v>
      </c>
      <c r="N7192" t="s">
        <v>254</v>
      </c>
      <c r="P7192" t="s">
        <v>1287</v>
      </c>
      <c r="Q7192" t="s">
        <v>5499</v>
      </c>
      <c r="R7192" t="s">
        <v>5500</v>
      </c>
      <c r="S7192">
        <v>11</v>
      </c>
      <c r="AC7192">
        <v>0</v>
      </c>
      <c r="AI7192" t="s">
        <v>11</v>
      </c>
      <c r="AJ7192" t="s">
        <v>11</v>
      </c>
      <c r="AO7192" t="s">
        <v>11</v>
      </c>
      <c r="AT7192" t="s">
        <v>11</v>
      </c>
      <c r="AY7192" t="s">
        <v>11</v>
      </c>
      <c r="AZ7192" t="s">
        <v>11</v>
      </c>
      <c r="BE7192" t="s">
        <v>11</v>
      </c>
      <c r="BJ7192" t="s">
        <v>11</v>
      </c>
      <c r="BO7192" t="s">
        <v>11</v>
      </c>
      <c r="BP7192" t="s">
        <v>11</v>
      </c>
      <c r="BQ7192">
        <v>0</v>
      </c>
      <c r="BR7192">
        <v>0</v>
      </c>
    </row>
    <row r="7193" spans="1:70" x14ac:dyDescent="0.55000000000000004">
      <c r="A7193" t="str">
        <f>TEXT(Table2[[#This Row],[Date]],"YYYY")</f>
        <v>2024</v>
      </c>
      <c r="B7193" t="str">
        <f>TEXT(Table2[[#This Row],[Date]],"mmm")</f>
        <v>Nov</v>
      </c>
      <c r="C7193" t="str">
        <f>TEXT(Table2[[#This Row],[Date]],"dd")</f>
        <v>03</v>
      </c>
      <c r="D7193" s="1">
        <v>45599</v>
      </c>
      <c r="E7193" t="s">
        <v>81</v>
      </c>
      <c r="F7193" t="s">
        <v>1007</v>
      </c>
      <c r="G7193" t="s">
        <v>141</v>
      </c>
      <c r="H7193" t="s">
        <v>94</v>
      </c>
      <c r="N7193" t="s">
        <v>254</v>
      </c>
      <c r="P7193" t="s">
        <v>1175</v>
      </c>
      <c r="Q7193" t="s">
        <v>5530</v>
      </c>
      <c r="R7193" t="s">
        <v>5531</v>
      </c>
      <c r="S7193">
        <v>0</v>
      </c>
      <c r="AC7193">
        <v>0</v>
      </c>
      <c r="AI7193" t="s">
        <v>11</v>
      </c>
      <c r="AJ7193" t="s">
        <v>11</v>
      </c>
      <c r="AO7193" t="s">
        <v>11</v>
      </c>
      <c r="AT7193" t="s">
        <v>11</v>
      </c>
      <c r="AY7193" t="s">
        <v>11</v>
      </c>
      <c r="AZ7193" t="s">
        <v>11</v>
      </c>
      <c r="BE7193" t="s">
        <v>11</v>
      </c>
      <c r="BJ7193" t="s">
        <v>11</v>
      </c>
      <c r="BO7193" t="s">
        <v>11</v>
      </c>
      <c r="BP7193" t="s">
        <v>11</v>
      </c>
      <c r="BQ7193">
        <v>0</v>
      </c>
      <c r="BR7193">
        <v>0</v>
      </c>
    </row>
    <row r="7194" spans="1:70" x14ac:dyDescent="0.55000000000000004">
      <c r="A7194" t="str">
        <f>TEXT(Table2[[#This Row],[Date]],"YYYY")</f>
        <v>2024</v>
      </c>
      <c r="B7194" t="str">
        <f>TEXT(Table2[[#This Row],[Date]],"mmm")</f>
        <v>Nov</v>
      </c>
      <c r="C7194" t="str">
        <f>TEXT(Table2[[#This Row],[Date]],"dd")</f>
        <v>03</v>
      </c>
      <c r="D7194" s="1">
        <v>45599</v>
      </c>
      <c r="E7194" t="s">
        <v>81</v>
      </c>
      <c r="F7194" t="s">
        <v>698</v>
      </c>
      <c r="G7194" t="s">
        <v>348</v>
      </c>
      <c r="H7194" t="s">
        <v>94</v>
      </c>
      <c r="N7194" t="s">
        <v>95</v>
      </c>
      <c r="P7194" t="s">
        <v>1175</v>
      </c>
      <c r="Q7194" t="s">
        <v>2534</v>
      </c>
      <c r="R7194" t="s">
        <v>5527</v>
      </c>
      <c r="S7194">
        <v>11</v>
      </c>
      <c r="AC7194">
        <v>0</v>
      </c>
      <c r="AI7194" t="s">
        <v>11</v>
      </c>
      <c r="AJ7194" t="s">
        <v>11</v>
      </c>
      <c r="AO7194" t="s">
        <v>11</v>
      </c>
      <c r="AT7194" t="s">
        <v>11</v>
      </c>
      <c r="AY7194" t="s">
        <v>11</v>
      </c>
      <c r="AZ7194" t="s">
        <v>11</v>
      </c>
      <c r="BE7194" t="s">
        <v>11</v>
      </c>
      <c r="BJ7194" t="s">
        <v>11</v>
      </c>
      <c r="BO7194" t="s">
        <v>11</v>
      </c>
      <c r="BP7194" t="s">
        <v>11</v>
      </c>
      <c r="BQ7194">
        <v>0</v>
      </c>
      <c r="BR7194">
        <v>0</v>
      </c>
    </row>
    <row r="7195" spans="1:70" x14ac:dyDescent="0.55000000000000004">
      <c r="A7195" t="str">
        <f>TEXT(Table2[[#This Row],[Date]],"YYYY")</f>
        <v>2024</v>
      </c>
      <c r="B7195" t="str">
        <f>TEXT(Table2[[#This Row],[Date]],"mmm")</f>
        <v>Nov</v>
      </c>
      <c r="C7195" t="str">
        <f>TEXT(Table2[[#This Row],[Date]],"dd")</f>
        <v>03</v>
      </c>
      <c r="D7195" s="1">
        <v>45599</v>
      </c>
      <c r="E7195" t="s">
        <v>171</v>
      </c>
      <c r="F7195" t="s">
        <v>152</v>
      </c>
      <c r="G7195" t="s">
        <v>83</v>
      </c>
      <c r="H7195" t="s">
        <v>117</v>
      </c>
      <c r="N7195" t="s">
        <v>1110</v>
      </c>
      <c r="O7195" t="s">
        <v>118</v>
      </c>
      <c r="P7195" t="s">
        <v>2415</v>
      </c>
      <c r="Q7195" t="s">
        <v>5521</v>
      </c>
      <c r="R7195" t="s">
        <v>5522</v>
      </c>
      <c r="S7195">
        <v>11</v>
      </c>
      <c r="AC7195">
        <v>0</v>
      </c>
      <c r="AI7195" t="s">
        <v>11</v>
      </c>
      <c r="AJ7195" t="s">
        <v>11</v>
      </c>
      <c r="AO7195" t="s">
        <v>11</v>
      </c>
      <c r="AT7195" t="s">
        <v>11</v>
      </c>
      <c r="AY7195" t="s">
        <v>11</v>
      </c>
      <c r="AZ7195" t="s">
        <v>11</v>
      </c>
      <c r="BE7195" t="s">
        <v>11</v>
      </c>
      <c r="BJ7195" t="s">
        <v>11</v>
      </c>
      <c r="BO7195" t="s">
        <v>11</v>
      </c>
      <c r="BP7195" t="s">
        <v>11</v>
      </c>
      <c r="BQ7195">
        <v>0</v>
      </c>
      <c r="BR7195">
        <v>0</v>
      </c>
    </row>
    <row r="7196" spans="1:70" x14ac:dyDescent="0.55000000000000004">
      <c r="A7196" t="str">
        <f>TEXT(Table2[[#This Row],[Date]],"YYYY")</f>
        <v>2024</v>
      </c>
      <c r="B7196" t="str">
        <f>TEXT(Table2[[#This Row],[Date]],"mmm")</f>
        <v>Nov</v>
      </c>
      <c r="C7196" t="str">
        <f>TEXT(Table2[[#This Row],[Date]],"dd")</f>
        <v>03</v>
      </c>
      <c r="D7196" s="1">
        <v>45599</v>
      </c>
      <c r="E7196" t="s">
        <v>171</v>
      </c>
      <c r="F7196" t="s">
        <v>153</v>
      </c>
      <c r="G7196" t="s">
        <v>348</v>
      </c>
      <c r="H7196" t="s">
        <v>124</v>
      </c>
      <c r="M7196" t="s">
        <v>722</v>
      </c>
      <c r="P7196" t="s">
        <v>1996</v>
      </c>
      <c r="Q7196" t="s">
        <v>983</v>
      </c>
      <c r="R7196" t="s">
        <v>5492</v>
      </c>
      <c r="S7196">
        <v>4</v>
      </c>
      <c r="T7196" t="s">
        <v>5532</v>
      </c>
      <c r="U7196">
        <v>5</v>
      </c>
      <c r="AC7196">
        <v>0</v>
      </c>
      <c r="AD7196" t="s">
        <v>159</v>
      </c>
      <c r="AE7196" t="s">
        <v>229</v>
      </c>
      <c r="AF7196">
        <v>5</v>
      </c>
      <c r="AG7196">
        <v>5</v>
      </c>
      <c r="AH7196">
        <v>3.5</v>
      </c>
      <c r="AI7196">
        <v>3.5</v>
      </c>
      <c r="AJ7196">
        <v>257.25</v>
      </c>
      <c r="AO7196" t="s">
        <v>11</v>
      </c>
      <c r="AT7196" t="s">
        <v>11</v>
      </c>
      <c r="AY7196" t="s">
        <v>11</v>
      </c>
      <c r="AZ7196" t="s">
        <v>11</v>
      </c>
      <c r="BE7196" t="s">
        <v>11</v>
      </c>
      <c r="BJ7196" t="s">
        <v>11</v>
      </c>
      <c r="BO7196" t="s">
        <v>11</v>
      </c>
      <c r="BP7196" t="s">
        <v>11</v>
      </c>
      <c r="BQ7196">
        <v>0</v>
      </c>
      <c r="BR7196">
        <v>0</v>
      </c>
    </row>
    <row r="7197" spans="1:70" x14ac:dyDescent="0.55000000000000004">
      <c r="A7197" t="str">
        <f>TEXT(Table2[[#This Row],[Date]],"YYYY")</f>
        <v>2024</v>
      </c>
      <c r="B7197" t="str">
        <f>TEXT(Table2[[#This Row],[Date]],"mmm")</f>
        <v>Nov</v>
      </c>
      <c r="C7197" t="str">
        <f>TEXT(Table2[[#This Row],[Date]],"dd")</f>
        <v>03</v>
      </c>
      <c r="D7197" s="1">
        <v>45599</v>
      </c>
      <c r="E7197" t="s">
        <v>171</v>
      </c>
      <c r="F7197" t="s">
        <v>153</v>
      </c>
      <c r="G7197" t="s">
        <v>3177</v>
      </c>
      <c r="H7197" t="s">
        <v>130</v>
      </c>
      <c r="M7197" t="s">
        <v>722</v>
      </c>
      <c r="P7197" t="s">
        <v>1996</v>
      </c>
      <c r="Q7197" t="s">
        <v>2106</v>
      </c>
      <c r="R7197" t="s">
        <v>5492</v>
      </c>
      <c r="S7197">
        <v>7</v>
      </c>
      <c r="AC7197">
        <v>0</v>
      </c>
      <c r="AI7197" t="s">
        <v>11</v>
      </c>
      <c r="AJ7197" t="s">
        <v>11</v>
      </c>
      <c r="AO7197" t="s">
        <v>11</v>
      </c>
      <c r="AT7197" t="s">
        <v>11</v>
      </c>
      <c r="AY7197" t="s">
        <v>11</v>
      </c>
      <c r="AZ7197" t="s">
        <v>11</v>
      </c>
      <c r="BE7197" t="s">
        <v>11</v>
      </c>
      <c r="BJ7197" t="s">
        <v>11</v>
      </c>
      <c r="BO7197" t="s">
        <v>11</v>
      </c>
      <c r="BP7197" t="s">
        <v>11</v>
      </c>
      <c r="BQ7197">
        <v>0</v>
      </c>
      <c r="BR7197">
        <v>0</v>
      </c>
    </row>
    <row r="7198" spans="1:70" x14ac:dyDescent="0.55000000000000004">
      <c r="A7198" t="str">
        <f>TEXT(Table2[[#This Row],[Date]],"YYYY")</f>
        <v>2024</v>
      </c>
      <c r="B7198" t="str">
        <f>TEXT(Table2[[#This Row],[Date]],"mmm")</f>
        <v>Nov</v>
      </c>
      <c r="C7198" t="str">
        <f>TEXT(Table2[[#This Row],[Date]],"dd")</f>
        <v>03</v>
      </c>
      <c r="D7198" s="1">
        <v>45599</v>
      </c>
      <c r="E7198" t="s">
        <v>171</v>
      </c>
      <c r="AC7198">
        <v>0</v>
      </c>
      <c r="AI7198" t="s">
        <v>11</v>
      </c>
      <c r="AJ7198" t="s">
        <v>11</v>
      </c>
      <c r="AO7198" t="s">
        <v>11</v>
      </c>
      <c r="AT7198" t="s">
        <v>11</v>
      </c>
      <c r="AY7198" t="s">
        <v>11</v>
      </c>
      <c r="AZ7198" t="s">
        <v>11</v>
      </c>
      <c r="BE7198" t="s">
        <v>11</v>
      </c>
      <c r="BJ7198" t="s">
        <v>11</v>
      </c>
      <c r="BO7198" t="s">
        <v>11</v>
      </c>
      <c r="BP7198" t="s">
        <v>11</v>
      </c>
      <c r="BQ7198">
        <v>0</v>
      </c>
      <c r="BR7198">
        <v>0</v>
      </c>
    </row>
    <row r="7199" spans="1:70" x14ac:dyDescent="0.55000000000000004">
      <c r="A7199" t="str">
        <f>TEXT(Table2[[#This Row],[Date]],"YYYY")</f>
        <v>2024</v>
      </c>
      <c r="B7199" t="str">
        <f>TEXT(Table2[[#This Row],[Date]],"mmm")</f>
        <v>Nov</v>
      </c>
      <c r="C7199" t="str">
        <f>TEXT(Table2[[#This Row],[Date]],"dd")</f>
        <v>02</v>
      </c>
      <c r="D7199" s="1">
        <v>45598</v>
      </c>
      <c r="E7199" t="s">
        <v>81</v>
      </c>
      <c r="F7199" t="s">
        <v>2643</v>
      </c>
      <c r="G7199" t="s">
        <v>194</v>
      </c>
      <c r="H7199" t="s">
        <v>195</v>
      </c>
      <c r="N7199" t="s">
        <v>1110</v>
      </c>
      <c r="P7199" t="s">
        <v>2159</v>
      </c>
      <c r="Q7199" t="s">
        <v>5533</v>
      </c>
      <c r="R7199" t="s">
        <v>5534</v>
      </c>
      <c r="S7199">
        <v>11</v>
      </c>
      <c r="AC7199">
        <v>0</v>
      </c>
      <c r="AI7199" t="s">
        <v>11</v>
      </c>
      <c r="AJ7199" t="s">
        <v>11</v>
      </c>
      <c r="AO7199" t="s">
        <v>11</v>
      </c>
      <c r="AT7199" t="s">
        <v>11</v>
      </c>
      <c r="AY7199" t="s">
        <v>11</v>
      </c>
      <c r="AZ7199" t="s">
        <v>11</v>
      </c>
      <c r="BE7199" t="s">
        <v>11</v>
      </c>
      <c r="BJ7199" t="s">
        <v>11</v>
      </c>
      <c r="BO7199" t="s">
        <v>11</v>
      </c>
      <c r="BP7199" t="s">
        <v>11</v>
      </c>
      <c r="BQ7199">
        <v>0</v>
      </c>
      <c r="BR7199">
        <v>0</v>
      </c>
    </row>
    <row r="7200" spans="1:70" x14ac:dyDescent="0.55000000000000004">
      <c r="A7200" t="str">
        <f>TEXT(Table2[[#This Row],[Date]],"YYYY")</f>
        <v>2024</v>
      </c>
      <c r="B7200" t="str">
        <f>TEXT(Table2[[#This Row],[Date]],"mmm")</f>
        <v>Nov</v>
      </c>
      <c r="C7200" t="str">
        <f>TEXT(Table2[[#This Row],[Date]],"dd")</f>
        <v>02</v>
      </c>
      <c r="D7200" s="1">
        <v>45598</v>
      </c>
      <c r="E7200" t="s">
        <v>171</v>
      </c>
      <c r="F7200" t="s">
        <v>82</v>
      </c>
      <c r="G7200" t="s">
        <v>83</v>
      </c>
      <c r="H7200" t="s">
        <v>195</v>
      </c>
      <c r="O7200" t="s">
        <v>1110</v>
      </c>
      <c r="P7200" t="s">
        <v>3356</v>
      </c>
      <c r="Q7200" t="s">
        <v>5535</v>
      </c>
      <c r="R7200" t="s">
        <v>5536</v>
      </c>
      <c r="S7200">
        <v>11</v>
      </c>
      <c r="AC7200">
        <v>0</v>
      </c>
      <c r="AI7200" t="s">
        <v>11</v>
      </c>
      <c r="AJ7200" t="s">
        <v>11</v>
      </c>
      <c r="AO7200" t="s">
        <v>11</v>
      </c>
      <c r="AT7200" t="s">
        <v>11</v>
      </c>
      <c r="AY7200" t="s">
        <v>11</v>
      </c>
      <c r="AZ7200" t="s">
        <v>11</v>
      </c>
      <c r="BE7200" t="s">
        <v>11</v>
      </c>
      <c r="BJ7200" t="s">
        <v>11</v>
      </c>
      <c r="BO7200" t="s">
        <v>11</v>
      </c>
      <c r="BP7200" t="s">
        <v>11</v>
      </c>
      <c r="BQ7200">
        <v>0</v>
      </c>
      <c r="BR7200">
        <v>0</v>
      </c>
    </row>
    <row r="7201" spans="1:70" x14ac:dyDescent="0.55000000000000004">
      <c r="A7201" t="str">
        <f>TEXT(Table2[[#This Row],[Date]],"YYYY")</f>
        <v>2024</v>
      </c>
      <c r="B7201" t="str">
        <f>TEXT(Table2[[#This Row],[Date]],"mmm")</f>
        <v>Nov</v>
      </c>
      <c r="C7201" t="str">
        <f>TEXT(Table2[[#This Row],[Date]],"dd")</f>
        <v>02</v>
      </c>
      <c r="D7201" s="1">
        <v>45598</v>
      </c>
      <c r="E7201" t="s">
        <v>81</v>
      </c>
      <c r="F7201" t="s">
        <v>942</v>
      </c>
      <c r="G7201" t="s">
        <v>4140</v>
      </c>
      <c r="H7201" t="s">
        <v>84</v>
      </c>
      <c r="K7201" t="s">
        <v>85</v>
      </c>
      <c r="P7201" t="s">
        <v>1192</v>
      </c>
      <c r="Q7201" t="s">
        <v>387</v>
      </c>
      <c r="R7201" t="s">
        <v>387</v>
      </c>
      <c r="S7201">
        <v>8</v>
      </c>
      <c r="AC7201">
        <v>0</v>
      </c>
      <c r="AI7201" t="s">
        <v>11</v>
      </c>
      <c r="AJ7201" t="s">
        <v>11</v>
      </c>
      <c r="AO7201" t="s">
        <v>11</v>
      </c>
      <c r="AT7201" t="s">
        <v>11</v>
      </c>
      <c r="AY7201" t="s">
        <v>11</v>
      </c>
      <c r="AZ7201" t="s">
        <v>11</v>
      </c>
      <c r="BA7201" t="s">
        <v>159</v>
      </c>
      <c r="BB7201" t="s">
        <v>114</v>
      </c>
      <c r="BC7201" t="s">
        <v>176</v>
      </c>
      <c r="BD7201">
        <v>12</v>
      </c>
      <c r="BE7201">
        <v>252</v>
      </c>
      <c r="BJ7201" t="s">
        <v>11</v>
      </c>
      <c r="BO7201" t="s">
        <v>11</v>
      </c>
      <c r="BP7201">
        <v>252</v>
      </c>
      <c r="BQ7201">
        <v>0</v>
      </c>
      <c r="BR7201">
        <v>252</v>
      </c>
    </row>
    <row r="7202" spans="1:70" x14ac:dyDescent="0.55000000000000004">
      <c r="A7202" t="str">
        <f>TEXT(Table2[[#This Row],[Date]],"YYYY")</f>
        <v>2024</v>
      </c>
      <c r="B7202" t="str">
        <f>TEXT(Table2[[#This Row],[Date]],"mmm")</f>
        <v>Nov</v>
      </c>
      <c r="C7202" t="str">
        <f>TEXT(Table2[[#This Row],[Date]],"dd")</f>
        <v>02</v>
      </c>
      <c r="D7202" s="1">
        <v>45598</v>
      </c>
      <c r="E7202" t="s">
        <v>81</v>
      </c>
      <c r="F7202" t="s">
        <v>942</v>
      </c>
      <c r="G7202" t="s">
        <v>3480</v>
      </c>
      <c r="H7202" t="s">
        <v>84</v>
      </c>
      <c r="K7202" t="s">
        <v>85</v>
      </c>
      <c r="P7202" t="s">
        <v>5537</v>
      </c>
      <c r="Q7202" t="s">
        <v>2580</v>
      </c>
      <c r="R7202" t="s">
        <v>387</v>
      </c>
      <c r="S7202">
        <v>3</v>
      </c>
      <c r="AC7202">
        <v>0</v>
      </c>
      <c r="AI7202" t="s">
        <v>11</v>
      </c>
      <c r="AJ7202" t="s">
        <v>11</v>
      </c>
      <c r="AO7202" t="s">
        <v>11</v>
      </c>
      <c r="AT7202" t="s">
        <v>11</v>
      </c>
      <c r="AY7202" t="s">
        <v>11</v>
      </c>
      <c r="AZ7202" t="s">
        <v>11</v>
      </c>
      <c r="BA7202" t="s">
        <v>159</v>
      </c>
      <c r="BB7202" t="s">
        <v>114</v>
      </c>
      <c r="BC7202" t="s">
        <v>176</v>
      </c>
      <c r="BD7202">
        <v>1</v>
      </c>
      <c r="BE7202">
        <v>21</v>
      </c>
      <c r="BJ7202" t="s">
        <v>11</v>
      </c>
      <c r="BO7202" t="s">
        <v>11</v>
      </c>
      <c r="BP7202">
        <v>21</v>
      </c>
      <c r="BQ7202">
        <v>0</v>
      </c>
      <c r="BR7202">
        <v>21</v>
      </c>
    </row>
    <row r="7203" spans="1:70" x14ac:dyDescent="0.55000000000000004">
      <c r="A7203" t="str">
        <f>TEXT(Table2[[#This Row],[Date]],"YYYY")</f>
        <v>2024</v>
      </c>
      <c r="B7203" t="str">
        <f>TEXT(Table2[[#This Row],[Date]],"mmm")</f>
        <v>Nov</v>
      </c>
      <c r="C7203" t="str">
        <f>TEXT(Table2[[#This Row],[Date]],"dd")</f>
        <v>02</v>
      </c>
      <c r="D7203" s="1">
        <v>45598</v>
      </c>
      <c r="E7203" t="s">
        <v>81</v>
      </c>
      <c r="F7203" t="s">
        <v>88</v>
      </c>
      <c r="G7203" t="s">
        <v>194</v>
      </c>
      <c r="H7203" t="s">
        <v>90</v>
      </c>
      <c r="N7203" t="s">
        <v>254</v>
      </c>
      <c r="P7203" t="s">
        <v>1220</v>
      </c>
      <c r="Q7203" t="s">
        <v>5538</v>
      </c>
      <c r="R7203" t="s">
        <v>5539</v>
      </c>
      <c r="S7203">
        <v>11</v>
      </c>
      <c r="AC7203">
        <v>0</v>
      </c>
      <c r="AI7203" t="s">
        <v>11</v>
      </c>
      <c r="AJ7203" t="s">
        <v>11</v>
      </c>
      <c r="AO7203" t="s">
        <v>11</v>
      </c>
      <c r="AT7203" t="s">
        <v>11</v>
      </c>
      <c r="AY7203" t="s">
        <v>11</v>
      </c>
      <c r="AZ7203" t="s">
        <v>11</v>
      </c>
      <c r="BE7203" t="s">
        <v>11</v>
      </c>
      <c r="BJ7203" t="s">
        <v>11</v>
      </c>
      <c r="BO7203" t="s">
        <v>11</v>
      </c>
      <c r="BP7203" t="s">
        <v>11</v>
      </c>
      <c r="BQ7203">
        <v>0</v>
      </c>
      <c r="BR7203">
        <v>0</v>
      </c>
    </row>
    <row r="7204" spans="1:70" x14ac:dyDescent="0.55000000000000004">
      <c r="A7204" t="str">
        <f>TEXT(Table2[[#This Row],[Date]],"YYYY")</f>
        <v>2024</v>
      </c>
      <c r="B7204" t="str">
        <f>TEXT(Table2[[#This Row],[Date]],"mmm")</f>
        <v>Nov</v>
      </c>
      <c r="C7204" t="str">
        <f>TEXT(Table2[[#This Row],[Date]],"dd")</f>
        <v>02</v>
      </c>
      <c r="D7204" s="1">
        <v>45598</v>
      </c>
      <c r="E7204" t="s">
        <v>81</v>
      </c>
      <c r="F7204" t="s">
        <v>948</v>
      </c>
      <c r="G7204" t="s">
        <v>3480</v>
      </c>
      <c r="H7204" t="s">
        <v>130</v>
      </c>
      <c r="L7204" t="s">
        <v>267</v>
      </c>
      <c r="P7204" t="s">
        <v>1175</v>
      </c>
      <c r="Q7204" t="s">
        <v>5540</v>
      </c>
      <c r="R7204" t="s">
        <v>5541</v>
      </c>
      <c r="S7204">
        <v>11</v>
      </c>
      <c r="AC7204">
        <v>0</v>
      </c>
      <c r="AI7204" t="s">
        <v>11</v>
      </c>
      <c r="AJ7204" t="s">
        <v>11</v>
      </c>
      <c r="AO7204" t="s">
        <v>11</v>
      </c>
      <c r="AT7204" t="s">
        <v>11</v>
      </c>
      <c r="AY7204" t="s">
        <v>11</v>
      </c>
      <c r="AZ7204" t="s">
        <v>11</v>
      </c>
      <c r="BE7204" t="s">
        <v>11</v>
      </c>
      <c r="BJ7204" t="s">
        <v>11</v>
      </c>
      <c r="BO7204" t="s">
        <v>11</v>
      </c>
      <c r="BP7204" t="s">
        <v>11</v>
      </c>
      <c r="BQ7204">
        <v>0</v>
      </c>
      <c r="BR7204">
        <v>0</v>
      </c>
    </row>
    <row r="7205" spans="1:70" x14ac:dyDescent="0.55000000000000004">
      <c r="A7205" t="str">
        <f>TEXT(Table2[[#This Row],[Date]],"YYYY")</f>
        <v>2024</v>
      </c>
      <c r="B7205" t="str">
        <f>TEXT(Table2[[#This Row],[Date]],"mmm")</f>
        <v>Nov</v>
      </c>
      <c r="C7205" t="str">
        <f>TEXT(Table2[[#This Row],[Date]],"dd")</f>
        <v>02</v>
      </c>
      <c r="D7205" s="1">
        <v>45598</v>
      </c>
      <c r="E7205" t="s">
        <v>81</v>
      </c>
      <c r="F7205" t="s">
        <v>3364</v>
      </c>
      <c r="G7205" t="s">
        <v>4671</v>
      </c>
      <c r="H7205" t="s">
        <v>1457</v>
      </c>
      <c r="M7205" t="s">
        <v>147</v>
      </c>
      <c r="P7205" t="s">
        <v>1996</v>
      </c>
      <c r="Q7205" t="s">
        <v>5412</v>
      </c>
      <c r="R7205" t="s">
        <v>5542</v>
      </c>
      <c r="S7205">
        <v>11</v>
      </c>
      <c r="AC7205">
        <v>0</v>
      </c>
      <c r="AD7205" t="s">
        <v>159</v>
      </c>
      <c r="AE7205" t="s">
        <v>229</v>
      </c>
      <c r="AF7205">
        <v>5</v>
      </c>
      <c r="AG7205">
        <v>5</v>
      </c>
      <c r="AH7205">
        <v>3</v>
      </c>
      <c r="AI7205">
        <v>3</v>
      </c>
      <c r="AJ7205">
        <v>220.5</v>
      </c>
      <c r="AO7205" t="s">
        <v>11</v>
      </c>
      <c r="AT7205" t="s">
        <v>11</v>
      </c>
      <c r="AY7205" t="s">
        <v>11</v>
      </c>
      <c r="AZ7205" t="s">
        <v>11</v>
      </c>
      <c r="BE7205" t="s">
        <v>11</v>
      </c>
      <c r="BJ7205" t="s">
        <v>11</v>
      </c>
      <c r="BO7205" t="s">
        <v>11</v>
      </c>
      <c r="BP7205" t="s">
        <v>11</v>
      </c>
      <c r="BQ7205">
        <v>0</v>
      </c>
      <c r="BR7205">
        <v>0</v>
      </c>
    </row>
    <row r="7206" spans="1:70" x14ac:dyDescent="0.55000000000000004">
      <c r="A7206" t="str">
        <f>TEXT(Table2[[#This Row],[Date]],"YYYY")</f>
        <v>2024</v>
      </c>
      <c r="B7206" t="str">
        <f>TEXT(Table2[[#This Row],[Date]],"mmm")</f>
        <v>Nov</v>
      </c>
      <c r="C7206" t="str">
        <f>TEXT(Table2[[#This Row],[Date]],"dd")</f>
        <v>02</v>
      </c>
      <c r="D7206" s="1">
        <v>45598</v>
      </c>
      <c r="E7206" t="s">
        <v>171</v>
      </c>
      <c r="F7206" t="s">
        <v>99</v>
      </c>
      <c r="G7206" t="s">
        <v>83</v>
      </c>
      <c r="H7206" t="s">
        <v>354</v>
      </c>
      <c r="K7206" t="s">
        <v>85</v>
      </c>
      <c r="P7206" t="s">
        <v>1875</v>
      </c>
      <c r="Q7206" t="s">
        <v>151</v>
      </c>
      <c r="R7206" t="s">
        <v>151</v>
      </c>
      <c r="S7206">
        <v>11</v>
      </c>
      <c r="AC7206">
        <v>0</v>
      </c>
      <c r="AI7206" t="s">
        <v>11</v>
      </c>
      <c r="AJ7206" t="s">
        <v>11</v>
      </c>
      <c r="AO7206" t="s">
        <v>11</v>
      </c>
      <c r="AT7206" t="s">
        <v>11</v>
      </c>
      <c r="AY7206" t="s">
        <v>11</v>
      </c>
      <c r="AZ7206" t="s">
        <v>11</v>
      </c>
      <c r="BA7206" t="s">
        <v>159</v>
      </c>
      <c r="BB7206" t="s">
        <v>114</v>
      </c>
      <c r="BC7206" t="s">
        <v>176</v>
      </c>
      <c r="BD7206">
        <v>8</v>
      </c>
      <c r="BE7206">
        <v>168</v>
      </c>
      <c r="BF7206" t="s">
        <v>377</v>
      </c>
      <c r="BG7206" t="s">
        <v>114</v>
      </c>
      <c r="BH7206" t="s">
        <v>3571</v>
      </c>
      <c r="BI7206">
        <v>4</v>
      </c>
      <c r="BJ7206">
        <v>84</v>
      </c>
      <c r="BO7206" t="s">
        <v>11</v>
      </c>
      <c r="BP7206">
        <v>252</v>
      </c>
      <c r="BQ7206">
        <v>0</v>
      </c>
      <c r="BR7206">
        <v>168</v>
      </c>
    </row>
    <row r="7207" spans="1:70" x14ac:dyDescent="0.55000000000000004">
      <c r="A7207" t="str">
        <f>TEXT(Table2[[#This Row],[Date]],"YYYY")</f>
        <v>2024</v>
      </c>
      <c r="B7207" t="str">
        <f>TEXT(Table2[[#This Row],[Date]],"mmm")</f>
        <v>Nov</v>
      </c>
      <c r="C7207" t="str">
        <f>TEXT(Table2[[#This Row],[Date]],"dd")</f>
        <v>02</v>
      </c>
      <c r="D7207" s="1">
        <v>45598</v>
      </c>
      <c r="E7207" t="s">
        <v>171</v>
      </c>
      <c r="F7207" t="s">
        <v>102</v>
      </c>
      <c r="G7207" t="s">
        <v>4671</v>
      </c>
      <c r="H7207" t="s">
        <v>84</v>
      </c>
      <c r="K7207" t="s">
        <v>101</v>
      </c>
      <c r="N7207" t="s">
        <v>1317</v>
      </c>
      <c r="P7207" t="s">
        <v>1875</v>
      </c>
      <c r="Q7207" t="s">
        <v>151</v>
      </c>
      <c r="R7207" t="s">
        <v>5543</v>
      </c>
      <c r="S7207">
        <v>11</v>
      </c>
      <c r="AC7207">
        <v>0</v>
      </c>
      <c r="AI7207" t="s">
        <v>11</v>
      </c>
      <c r="AJ7207" t="s">
        <v>11</v>
      </c>
      <c r="AO7207" t="s">
        <v>11</v>
      </c>
      <c r="AT7207" t="s">
        <v>11</v>
      </c>
      <c r="AY7207" t="s">
        <v>11</v>
      </c>
      <c r="AZ7207" t="s">
        <v>11</v>
      </c>
      <c r="BA7207" t="s">
        <v>159</v>
      </c>
      <c r="BB7207" t="s">
        <v>305</v>
      </c>
      <c r="BC7207" t="s">
        <v>250</v>
      </c>
      <c r="BD7207">
        <v>15</v>
      </c>
      <c r="BE7207">
        <v>420</v>
      </c>
      <c r="BJ7207" t="s">
        <v>11</v>
      </c>
      <c r="BO7207" t="s">
        <v>11</v>
      </c>
      <c r="BP7207">
        <v>420</v>
      </c>
      <c r="BQ7207">
        <v>0</v>
      </c>
      <c r="BR7207">
        <v>420</v>
      </c>
    </row>
    <row r="7208" spans="1:70" x14ac:dyDescent="0.55000000000000004">
      <c r="A7208" t="str">
        <f>TEXT(Table2[[#This Row],[Date]],"YYYY")</f>
        <v>2024</v>
      </c>
      <c r="B7208" t="str">
        <f>TEXT(Table2[[#This Row],[Date]],"mmm")</f>
        <v>Nov</v>
      </c>
      <c r="C7208" t="str">
        <f>TEXT(Table2[[#This Row],[Date]],"dd")</f>
        <v>02</v>
      </c>
      <c r="D7208" s="1">
        <v>45598</v>
      </c>
      <c r="E7208" t="s">
        <v>81</v>
      </c>
      <c r="F7208" t="s">
        <v>105</v>
      </c>
      <c r="G7208" t="s">
        <v>348</v>
      </c>
      <c r="H7208" t="s">
        <v>94</v>
      </c>
      <c r="N7208" t="s">
        <v>95</v>
      </c>
      <c r="P7208" t="s">
        <v>1560</v>
      </c>
      <c r="Q7208" t="s">
        <v>5544</v>
      </c>
      <c r="R7208" t="s">
        <v>5545</v>
      </c>
      <c r="S7208">
        <v>5.5</v>
      </c>
      <c r="AC7208">
        <v>0</v>
      </c>
      <c r="AI7208" t="s">
        <v>11</v>
      </c>
      <c r="AJ7208" t="s">
        <v>11</v>
      </c>
      <c r="AO7208" t="s">
        <v>11</v>
      </c>
      <c r="AT7208" t="s">
        <v>11</v>
      </c>
      <c r="AY7208" t="s">
        <v>11</v>
      </c>
      <c r="AZ7208" t="s">
        <v>11</v>
      </c>
      <c r="BE7208" t="s">
        <v>11</v>
      </c>
      <c r="BJ7208" t="s">
        <v>11</v>
      </c>
      <c r="BO7208" t="s">
        <v>11</v>
      </c>
      <c r="BP7208" t="s">
        <v>11</v>
      </c>
      <c r="BQ7208">
        <v>0</v>
      </c>
      <c r="BR7208">
        <v>0</v>
      </c>
    </row>
    <row r="7209" spans="1:70" x14ac:dyDescent="0.55000000000000004">
      <c r="A7209" t="str">
        <f>TEXT(Table2[[#This Row],[Date]],"YYYY")</f>
        <v>2024</v>
      </c>
      <c r="B7209" t="str">
        <f>TEXT(Table2[[#This Row],[Date]],"mmm")</f>
        <v>Nov</v>
      </c>
      <c r="C7209" t="str">
        <f>TEXT(Table2[[#This Row],[Date]],"dd")</f>
        <v>02</v>
      </c>
      <c r="D7209" s="1">
        <v>45598</v>
      </c>
      <c r="E7209" t="s">
        <v>81</v>
      </c>
      <c r="F7209" t="s">
        <v>105</v>
      </c>
      <c r="G7209" t="s">
        <v>141</v>
      </c>
      <c r="H7209" t="s">
        <v>94</v>
      </c>
      <c r="N7209" t="s">
        <v>95</v>
      </c>
      <c r="P7209" t="s">
        <v>1175</v>
      </c>
      <c r="Q7209" t="s">
        <v>5286</v>
      </c>
      <c r="R7209" t="s">
        <v>5546</v>
      </c>
      <c r="S7209">
        <v>5.5</v>
      </c>
      <c r="AC7209">
        <v>0</v>
      </c>
      <c r="AI7209" t="s">
        <v>11</v>
      </c>
      <c r="AJ7209" t="s">
        <v>11</v>
      </c>
      <c r="AO7209" t="s">
        <v>11</v>
      </c>
      <c r="AT7209" t="s">
        <v>11</v>
      </c>
      <c r="AY7209" t="s">
        <v>11</v>
      </c>
      <c r="AZ7209" t="s">
        <v>11</v>
      </c>
      <c r="BE7209" t="s">
        <v>11</v>
      </c>
      <c r="BJ7209" t="s">
        <v>11</v>
      </c>
      <c r="BO7209" t="s">
        <v>11</v>
      </c>
      <c r="BP7209" t="s">
        <v>11</v>
      </c>
      <c r="BQ7209">
        <v>0</v>
      </c>
      <c r="BR7209">
        <v>0</v>
      </c>
    </row>
    <row r="7210" spans="1:70" x14ac:dyDescent="0.55000000000000004">
      <c r="A7210" t="str">
        <f>TEXT(Table2[[#This Row],[Date]],"YYYY")</f>
        <v>2024</v>
      </c>
      <c r="B7210" t="str">
        <f>TEXT(Table2[[#This Row],[Date]],"mmm")</f>
        <v>Nov</v>
      </c>
      <c r="C7210" t="str">
        <f>TEXT(Table2[[#This Row],[Date]],"dd")</f>
        <v>02</v>
      </c>
      <c r="D7210" s="1">
        <v>45598</v>
      </c>
      <c r="E7210" t="s">
        <v>171</v>
      </c>
      <c r="F7210" t="s">
        <v>973</v>
      </c>
      <c r="G7210" t="s">
        <v>141</v>
      </c>
      <c r="H7210" t="s">
        <v>94</v>
      </c>
      <c r="N7210" t="s">
        <v>95</v>
      </c>
      <c r="P7210" t="s">
        <v>2401</v>
      </c>
      <c r="Q7210" t="s">
        <v>5547</v>
      </c>
      <c r="R7210" t="s">
        <v>96</v>
      </c>
      <c r="S7210">
        <v>3</v>
      </c>
      <c r="AC7210">
        <v>0</v>
      </c>
      <c r="AI7210" t="s">
        <v>11</v>
      </c>
      <c r="AJ7210" t="s">
        <v>11</v>
      </c>
      <c r="AO7210" t="s">
        <v>11</v>
      </c>
      <c r="AT7210" t="s">
        <v>11</v>
      </c>
      <c r="AY7210" t="s">
        <v>11</v>
      </c>
      <c r="AZ7210" t="s">
        <v>11</v>
      </c>
      <c r="BE7210" t="s">
        <v>11</v>
      </c>
      <c r="BJ7210" t="s">
        <v>11</v>
      </c>
      <c r="BO7210" t="s">
        <v>11</v>
      </c>
      <c r="BP7210" t="s">
        <v>11</v>
      </c>
      <c r="BQ7210">
        <v>0</v>
      </c>
      <c r="BR7210">
        <v>0</v>
      </c>
    </row>
    <row r="7211" spans="1:70" x14ac:dyDescent="0.55000000000000004">
      <c r="A7211" t="str">
        <f>TEXT(Table2[[#This Row],[Date]],"YYYY")</f>
        <v>2024</v>
      </c>
      <c r="B7211" t="str">
        <f>TEXT(Table2[[#This Row],[Date]],"mmm")</f>
        <v>Nov</v>
      </c>
      <c r="C7211" t="str">
        <f>TEXT(Table2[[#This Row],[Date]],"dd")</f>
        <v>02</v>
      </c>
      <c r="D7211" s="1">
        <v>45598</v>
      </c>
      <c r="E7211" t="s">
        <v>171</v>
      </c>
      <c r="F7211" t="s">
        <v>973</v>
      </c>
      <c r="G7211" t="s">
        <v>348</v>
      </c>
      <c r="H7211" t="s">
        <v>117</v>
      </c>
      <c r="N7211" t="s">
        <v>118</v>
      </c>
      <c r="P7211" t="s">
        <v>2401</v>
      </c>
      <c r="Q7211" t="s">
        <v>2138</v>
      </c>
      <c r="R7211" t="s">
        <v>5402</v>
      </c>
      <c r="S7211">
        <v>3</v>
      </c>
      <c r="AC7211">
        <v>0</v>
      </c>
      <c r="AI7211" t="s">
        <v>11</v>
      </c>
      <c r="AJ7211" t="s">
        <v>11</v>
      </c>
      <c r="AO7211" t="s">
        <v>11</v>
      </c>
      <c r="AT7211" t="s">
        <v>11</v>
      </c>
      <c r="AY7211" t="s">
        <v>11</v>
      </c>
      <c r="AZ7211" t="s">
        <v>11</v>
      </c>
      <c r="BE7211" t="s">
        <v>11</v>
      </c>
      <c r="BJ7211" t="s">
        <v>11</v>
      </c>
      <c r="BO7211" t="s">
        <v>11</v>
      </c>
      <c r="BP7211" t="s">
        <v>11</v>
      </c>
      <c r="BQ7211">
        <v>0</v>
      </c>
      <c r="BR7211">
        <v>0</v>
      </c>
    </row>
    <row r="7212" spans="1:70" x14ac:dyDescent="0.55000000000000004">
      <c r="A7212" t="str">
        <f>TEXT(Table2[[#This Row],[Date]],"YYYY")</f>
        <v>2024</v>
      </c>
      <c r="B7212" t="str">
        <f>TEXT(Table2[[#This Row],[Date]],"mmm")</f>
        <v>Nov</v>
      </c>
      <c r="C7212" t="str">
        <f>TEXT(Table2[[#This Row],[Date]],"dd")</f>
        <v>02</v>
      </c>
      <c r="D7212" s="1">
        <v>45598</v>
      </c>
      <c r="E7212" t="s">
        <v>171</v>
      </c>
      <c r="F7212" t="s">
        <v>973</v>
      </c>
      <c r="G7212" t="s">
        <v>4140</v>
      </c>
      <c r="H7212" t="s">
        <v>94</v>
      </c>
      <c r="O7212" t="s">
        <v>95</v>
      </c>
      <c r="P7212" t="s">
        <v>5278</v>
      </c>
      <c r="Q7212" t="s">
        <v>972</v>
      </c>
      <c r="R7212" t="s">
        <v>972</v>
      </c>
      <c r="S7212">
        <v>5</v>
      </c>
      <c r="AC7212">
        <v>0</v>
      </c>
      <c r="AI7212" t="s">
        <v>11</v>
      </c>
      <c r="AJ7212" t="s">
        <v>11</v>
      </c>
      <c r="AO7212" t="s">
        <v>11</v>
      </c>
      <c r="AT7212" t="s">
        <v>11</v>
      </c>
      <c r="AY7212" t="s">
        <v>11</v>
      </c>
      <c r="AZ7212" t="s">
        <v>11</v>
      </c>
      <c r="BE7212" t="s">
        <v>11</v>
      </c>
      <c r="BJ7212" t="s">
        <v>11</v>
      </c>
      <c r="BO7212" t="s">
        <v>11</v>
      </c>
      <c r="BP7212" t="s">
        <v>11</v>
      </c>
      <c r="BQ7212">
        <v>0</v>
      </c>
      <c r="BR7212">
        <v>0</v>
      </c>
    </row>
    <row r="7213" spans="1:70" x14ac:dyDescent="0.55000000000000004">
      <c r="A7213" t="str">
        <f>TEXT(Table2[[#This Row],[Date]],"YYYY")</f>
        <v>2024</v>
      </c>
      <c r="B7213" t="str">
        <f>TEXT(Table2[[#This Row],[Date]],"mmm")</f>
        <v>Nov</v>
      </c>
      <c r="C7213" t="str">
        <f>TEXT(Table2[[#This Row],[Date]],"dd")</f>
        <v>02</v>
      </c>
      <c r="D7213" s="1">
        <v>45598</v>
      </c>
      <c r="E7213" t="s">
        <v>171</v>
      </c>
      <c r="F7213" t="s">
        <v>112</v>
      </c>
      <c r="G7213" t="s">
        <v>3480</v>
      </c>
      <c r="H7213" t="s">
        <v>205</v>
      </c>
      <c r="L7213" t="s">
        <v>267</v>
      </c>
      <c r="P7213" t="s">
        <v>2737</v>
      </c>
      <c r="Q7213" t="s">
        <v>5548</v>
      </c>
      <c r="R7213" t="s">
        <v>1469</v>
      </c>
      <c r="S7213">
        <v>11</v>
      </c>
      <c r="AC7213">
        <v>0</v>
      </c>
      <c r="AI7213" t="s">
        <v>11</v>
      </c>
      <c r="AJ7213" t="s">
        <v>11</v>
      </c>
      <c r="AK7213" t="s">
        <v>377</v>
      </c>
      <c r="AL7213" t="s">
        <v>160</v>
      </c>
      <c r="AM7213" t="s">
        <v>161</v>
      </c>
      <c r="AN7213">
        <v>21</v>
      </c>
      <c r="AO7213">
        <v>57.75</v>
      </c>
      <c r="AT7213" t="s">
        <v>11</v>
      </c>
      <c r="AY7213" t="s">
        <v>11</v>
      </c>
      <c r="AZ7213">
        <v>57.75</v>
      </c>
      <c r="BE7213" t="s">
        <v>11</v>
      </c>
      <c r="BJ7213" t="s">
        <v>11</v>
      </c>
      <c r="BO7213" t="s">
        <v>11</v>
      </c>
      <c r="BP7213" t="s">
        <v>11</v>
      </c>
      <c r="BQ7213">
        <v>0</v>
      </c>
      <c r="BR7213">
        <v>0</v>
      </c>
    </row>
    <row r="7214" spans="1:70" x14ac:dyDescent="0.55000000000000004">
      <c r="A7214" t="str">
        <f>TEXT(Table2[[#This Row],[Date]],"YYYY")</f>
        <v>2024</v>
      </c>
      <c r="B7214" t="str">
        <f>TEXT(Table2[[#This Row],[Date]],"mmm")</f>
        <v>Nov</v>
      </c>
      <c r="C7214" t="str">
        <f>TEXT(Table2[[#This Row],[Date]],"dd")</f>
        <v>02</v>
      </c>
      <c r="D7214" s="1">
        <v>45598</v>
      </c>
      <c r="E7214" t="s">
        <v>171</v>
      </c>
      <c r="F7214" t="s">
        <v>112</v>
      </c>
      <c r="G7214" t="s">
        <v>210</v>
      </c>
      <c r="H7214" t="s">
        <v>205</v>
      </c>
      <c r="L7214" t="s">
        <v>267</v>
      </c>
      <c r="P7214" t="s">
        <v>2737</v>
      </c>
      <c r="Q7214" t="s">
        <v>5549</v>
      </c>
      <c r="R7214" t="s">
        <v>5549</v>
      </c>
      <c r="AC7214">
        <v>0</v>
      </c>
      <c r="AI7214" t="s">
        <v>11</v>
      </c>
      <c r="AJ7214" t="s">
        <v>11</v>
      </c>
      <c r="AO7214" t="s">
        <v>11</v>
      </c>
      <c r="AT7214" t="s">
        <v>11</v>
      </c>
      <c r="AY7214" t="s">
        <v>11</v>
      </c>
      <c r="AZ7214" t="s">
        <v>11</v>
      </c>
      <c r="BE7214" t="s">
        <v>11</v>
      </c>
      <c r="BJ7214" t="s">
        <v>11</v>
      </c>
      <c r="BO7214" t="s">
        <v>11</v>
      </c>
      <c r="BP7214" t="s">
        <v>11</v>
      </c>
      <c r="BQ7214">
        <v>0</v>
      </c>
      <c r="BR7214">
        <v>0</v>
      </c>
    </row>
    <row r="7215" spans="1:70" x14ac:dyDescent="0.55000000000000004">
      <c r="A7215" t="str">
        <f>TEXT(Table2[[#This Row],[Date]],"YYYY")</f>
        <v>2024</v>
      </c>
      <c r="B7215" t="str">
        <f>TEXT(Table2[[#This Row],[Date]],"mmm")</f>
        <v>Nov</v>
      </c>
      <c r="C7215" t="str">
        <f>TEXT(Table2[[#This Row],[Date]],"dd")</f>
        <v>02</v>
      </c>
      <c r="D7215" s="1">
        <v>45598</v>
      </c>
      <c r="E7215" t="s">
        <v>171</v>
      </c>
      <c r="F7215" t="s">
        <v>120</v>
      </c>
      <c r="G7215" t="s">
        <v>4671</v>
      </c>
      <c r="H7215" t="s">
        <v>113</v>
      </c>
      <c r="L7215" t="s">
        <v>305</v>
      </c>
      <c r="P7215" t="s">
        <v>2737</v>
      </c>
      <c r="Q7215" t="s">
        <v>115</v>
      </c>
      <c r="R7215" t="s">
        <v>115</v>
      </c>
      <c r="S7215">
        <v>11</v>
      </c>
      <c r="AC7215">
        <v>0</v>
      </c>
      <c r="AI7215" t="s">
        <v>11</v>
      </c>
      <c r="AJ7215" t="s">
        <v>11</v>
      </c>
      <c r="AK7215" t="s">
        <v>159</v>
      </c>
      <c r="AL7215" t="s">
        <v>160</v>
      </c>
      <c r="AM7215" t="s">
        <v>161</v>
      </c>
      <c r="AN7215">
        <v>29</v>
      </c>
      <c r="AO7215">
        <v>348</v>
      </c>
      <c r="AP7215" t="s">
        <v>159</v>
      </c>
      <c r="AQ7215" t="s">
        <v>161</v>
      </c>
      <c r="AR7215" t="s">
        <v>101</v>
      </c>
      <c r="AS7215">
        <v>35</v>
      </c>
      <c r="AT7215">
        <v>420</v>
      </c>
      <c r="AY7215" t="s">
        <v>11</v>
      </c>
      <c r="AZ7215">
        <v>768</v>
      </c>
      <c r="BE7215" t="s">
        <v>11</v>
      </c>
      <c r="BJ7215" t="s">
        <v>11</v>
      </c>
      <c r="BO7215" t="s">
        <v>11</v>
      </c>
      <c r="BP7215" t="s">
        <v>11</v>
      </c>
      <c r="BQ7215">
        <v>0</v>
      </c>
      <c r="BR7215">
        <v>0</v>
      </c>
    </row>
    <row r="7216" spans="1:70" x14ac:dyDescent="0.55000000000000004">
      <c r="A7216" t="str">
        <f>TEXT(Table2[[#This Row],[Date]],"YYYY")</f>
        <v>2024</v>
      </c>
      <c r="B7216" t="str">
        <f>TEXT(Table2[[#This Row],[Date]],"mmm")</f>
        <v>Nov</v>
      </c>
      <c r="C7216" t="str">
        <f>TEXT(Table2[[#This Row],[Date]],"dd")</f>
        <v>02</v>
      </c>
      <c r="D7216" s="1">
        <v>45598</v>
      </c>
      <c r="E7216" t="s">
        <v>171</v>
      </c>
      <c r="F7216" t="s">
        <v>1135</v>
      </c>
      <c r="G7216" t="s">
        <v>141</v>
      </c>
      <c r="H7216" t="s">
        <v>94</v>
      </c>
      <c r="N7216" t="s">
        <v>95</v>
      </c>
      <c r="P7216" t="s">
        <v>2401</v>
      </c>
      <c r="Q7216" t="s">
        <v>5547</v>
      </c>
      <c r="R7216" t="s">
        <v>96</v>
      </c>
      <c r="S7216">
        <v>3</v>
      </c>
      <c r="AC7216">
        <v>0</v>
      </c>
      <c r="AI7216" t="s">
        <v>11</v>
      </c>
      <c r="AJ7216" t="s">
        <v>11</v>
      </c>
      <c r="AO7216" t="s">
        <v>11</v>
      </c>
      <c r="AT7216" t="s">
        <v>11</v>
      </c>
      <c r="AY7216" t="s">
        <v>11</v>
      </c>
      <c r="AZ7216" t="s">
        <v>11</v>
      </c>
      <c r="BE7216" t="s">
        <v>11</v>
      </c>
      <c r="BJ7216" t="s">
        <v>11</v>
      </c>
      <c r="BO7216" t="s">
        <v>11</v>
      </c>
      <c r="BP7216" t="s">
        <v>11</v>
      </c>
      <c r="BQ7216">
        <v>0</v>
      </c>
      <c r="BR7216">
        <v>0</v>
      </c>
    </row>
    <row r="7217" spans="1:70" x14ac:dyDescent="0.55000000000000004">
      <c r="A7217" t="str">
        <f>TEXT(Table2[[#This Row],[Date]],"YYYY")</f>
        <v>2024</v>
      </c>
      <c r="B7217" t="str">
        <f>TEXT(Table2[[#This Row],[Date]],"mmm")</f>
        <v>Nov</v>
      </c>
      <c r="C7217" t="str">
        <f>TEXT(Table2[[#This Row],[Date]],"dd")</f>
        <v>02</v>
      </c>
      <c r="D7217" s="1">
        <v>45598</v>
      </c>
      <c r="E7217" t="s">
        <v>171</v>
      </c>
      <c r="F7217" t="s">
        <v>1135</v>
      </c>
      <c r="G7217" t="s">
        <v>3177</v>
      </c>
      <c r="H7217" t="s">
        <v>94</v>
      </c>
      <c r="N7217" t="s">
        <v>95</v>
      </c>
      <c r="P7217" t="s">
        <v>5278</v>
      </c>
      <c r="Q7217" t="s">
        <v>2138</v>
      </c>
      <c r="R7217" t="s">
        <v>5402</v>
      </c>
      <c r="S7217">
        <v>3</v>
      </c>
      <c r="AC7217">
        <v>0</v>
      </c>
      <c r="AI7217" t="s">
        <v>11</v>
      </c>
      <c r="AJ7217" t="s">
        <v>11</v>
      </c>
      <c r="AO7217" t="s">
        <v>11</v>
      </c>
      <c r="AT7217" t="s">
        <v>11</v>
      </c>
      <c r="AY7217" t="s">
        <v>11</v>
      </c>
      <c r="AZ7217" t="s">
        <v>11</v>
      </c>
      <c r="BE7217" t="s">
        <v>11</v>
      </c>
      <c r="BJ7217" t="s">
        <v>11</v>
      </c>
      <c r="BO7217" t="s">
        <v>11</v>
      </c>
      <c r="BP7217" t="s">
        <v>11</v>
      </c>
      <c r="BQ7217">
        <v>0</v>
      </c>
      <c r="BR7217">
        <v>0</v>
      </c>
    </row>
    <row r="7218" spans="1:70" x14ac:dyDescent="0.55000000000000004">
      <c r="A7218" t="str">
        <f>TEXT(Table2[[#This Row],[Date]],"YYYY")</f>
        <v>2024</v>
      </c>
      <c r="B7218" t="str">
        <f>TEXT(Table2[[#This Row],[Date]],"mmm")</f>
        <v>Nov</v>
      </c>
      <c r="C7218" t="str">
        <f>TEXT(Table2[[#This Row],[Date]],"dd")</f>
        <v>02</v>
      </c>
      <c r="D7218" s="1">
        <v>45598</v>
      </c>
      <c r="E7218" t="s">
        <v>171</v>
      </c>
      <c r="F7218" t="s">
        <v>1135</v>
      </c>
      <c r="G7218" t="s">
        <v>4140</v>
      </c>
      <c r="H7218" t="s">
        <v>94</v>
      </c>
      <c r="O7218" t="s">
        <v>95</v>
      </c>
      <c r="P7218" t="s">
        <v>5278</v>
      </c>
      <c r="Q7218" t="s">
        <v>972</v>
      </c>
      <c r="R7218" t="s">
        <v>972</v>
      </c>
      <c r="S7218">
        <v>5</v>
      </c>
      <c r="AC7218">
        <v>0</v>
      </c>
      <c r="AI7218" t="s">
        <v>11</v>
      </c>
      <c r="AJ7218" t="s">
        <v>11</v>
      </c>
      <c r="AO7218" t="s">
        <v>11</v>
      </c>
      <c r="AT7218" t="s">
        <v>11</v>
      </c>
      <c r="AY7218" t="s">
        <v>11</v>
      </c>
      <c r="AZ7218" t="s">
        <v>11</v>
      </c>
      <c r="BE7218" t="s">
        <v>11</v>
      </c>
      <c r="BJ7218" t="s">
        <v>11</v>
      </c>
      <c r="BO7218" t="s">
        <v>11</v>
      </c>
      <c r="BP7218" t="s">
        <v>11</v>
      </c>
      <c r="BQ7218">
        <v>0</v>
      </c>
      <c r="BR7218">
        <v>0</v>
      </c>
    </row>
    <row r="7219" spans="1:70" x14ac:dyDescent="0.55000000000000004">
      <c r="A7219" t="str">
        <f>TEXT(Table2[[#This Row],[Date]],"YYYY")</f>
        <v>2024</v>
      </c>
      <c r="B7219" t="str">
        <f>TEXT(Table2[[#This Row],[Date]],"mmm")</f>
        <v>Nov</v>
      </c>
      <c r="C7219" t="str">
        <f>TEXT(Table2[[#This Row],[Date]],"dd")</f>
        <v>02</v>
      </c>
      <c r="D7219" s="1">
        <v>45598</v>
      </c>
      <c r="E7219" t="s">
        <v>171</v>
      </c>
      <c r="F7219" t="s">
        <v>127</v>
      </c>
      <c r="G7219" t="s">
        <v>3177</v>
      </c>
      <c r="H7219" t="s">
        <v>113</v>
      </c>
      <c r="L7219" t="s">
        <v>114</v>
      </c>
      <c r="P7219" t="s">
        <v>2737</v>
      </c>
      <c r="Q7219" t="s">
        <v>115</v>
      </c>
      <c r="R7219" t="s">
        <v>115</v>
      </c>
      <c r="S7219">
        <v>6</v>
      </c>
      <c r="AC7219">
        <v>0</v>
      </c>
      <c r="AI7219" t="s">
        <v>11</v>
      </c>
      <c r="AJ7219" t="s">
        <v>11</v>
      </c>
      <c r="AK7219" t="s">
        <v>159</v>
      </c>
      <c r="AL7219" t="s">
        <v>160</v>
      </c>
      <c r="AM7219" t="s">
        <v>161</v>
      </c>
      <c r="AN7219">
        <v>42</v>
      </c>
      <c r="AO7219">
        <v>294</v>
      </c>
      <c r="AP7219" t="s">
        <v>159</v>
      </c>
      <c r="AQ7219" t="s">
        <v>161</v>
      </c>
      <c r="AR7219" t="s">
        <v>85</v>
      </c>
      <c r="AS7219">
        <v>24</v>
      </c>
      <c r="AT7219">
        <v>168</v>
      </c>
      <c r="AY7219" t="s">
        <v>11</v>
      </c>
      <c r="AZ7219">
        <v>462</v>
      </c>
      <c r="BE7219" t="s">
        <v>11</v>
      </c>
      <c r="BJ7219" t="s">
        <v>11</v>
      </c>
      <c r="BO7219" t="s">
        <v>11</v>
      </c>
      <c r="BP7219" t="s">
        <v>11</v>
      </c>
      <c r="BQ7219">
        <v>0</v>
      </c>
      <c r="BR7219">
        <v>0</v>
      </c>
    </row>
    <row r="7220" spans="1:70" x14ac:dyDescent="0.55000000000000004">
      <c r="A7220" t="str">
        <f>TEXT(Table2[[#This Row],[Date]],"YYYY")</f>
        <v>2024</v>
      </c>
      <c r="B7220" t="str">
        <f>TEXT(Table2[[#This Row],[Date]],"mmm")</f>
        <v>Nov</v>
      </c>
      <c r="C7220" t="str">
        <f>TEXT(Table2[[#This Row],[Date]],"dd")</f>
        <v>02</v>
      </c>
      <c r="D7220" s="1">
        <v>45598</v>
      </c>
      <c r="E7220" t="s">
        <v>171</v>
      </c>
      <c r="F7220" t="s">
        <v>127</v>
      </c>
      <c r="G7220" t="s">
        <v>3480</v>
      </c>
      <c r="H7220" t="s">
        <v>205</v>
      </c>
      <c r="L7220" t="s">
        <v>114</v>
      </c>
      <c r="P7220" t="s">
        <v>1875</v>
      </c>
      <c r="Q7220" t="s">
        <v>115</v>
      </c>
      <c r="R7220" t="s">
        <v>115</v>
      </c>
      <c r="S7220">
        <v>5</v>
      </c>
      <c r="AC7220">
        <v>0</v>
      </c>
      <c r="AI7220" t="s">
        <v>11</v>
      </c>
      <c r="AJ7220" t="s">
        <v>11</v>
      </c>
      <c r="AK7220" t="s">
        <v>377</v>
      </c>
      <c r="AL7220" t="s">
        <v>161</v>
      </c>
      <c r="AM7220" t="s">
        <v>85</v>
      </c>
      <c r="AN7220">
        <v>12</v>
      </c>
      <c r="AO7220">
        <v>84</v>
      </c>
      <c r="AT7220" t="s">
        <v>11</v>
      </c>
      <c r="AY7220" t="s">
        <v>11</v>
      </c>
      <c r="AZ7220">
        <v>84</v>
      </c>
      <c r="BE7220" t="s">
        <v>11</v>
      </c>
      <c r="BJ7220" t="s">
        <v>11</v>
      </c>
      <c r="BO7220" t="s">
        <v>11</v>
      </c>
      <c r="BP7220" t="s">
        <v>11</v>
      </c>
      <c r="BQ7220">
        <v>0</v>
      </c>
      <c r="BR7220">
        <v>0</v>
      </c>
    </row>
    <row r="7221" spans="1:70" x14ac:dyDescent="0.55000000000000004">
      <c r="A7221" t="str">
        <f>TEXT(Table2[[#This Row],[Date]],"YYYY")</f>
        <v>2024</v>
      </c>
      <c r="B7221" t="str">
        <f>TEXT(Table2[[#This Row],[Date]],"mmm")</f>
        <v>Nov</v>
      </c>
      <c r="C7221" t="str">
        <f>TEXT(Table2[[#This Row],[Date]],"dd")</f>
        <v>02</v>
      </c>
      <c r="D7221" s="1">
        <v>45598</v>
      </c>
      <c r="E7221" t="s">
        <v>81</v>
      </c>
      <c r="F7221" t="s">
        <v>988</v>
      </c>
      <c r="G7221" t="s">
        <v>4140</v>
      </c>
      <c r="H7221" t="s">
        <v>113</v>
      </c>
      <c r="L7221" t="s">
        <v>114</v>
      </c>
      <c r="P7221" t="s">
        <v>580</v>
      </c>
      <c r="Q7221" t="s">
        <v>959</v>
      </c>
      <c r="R7221" t="s">
        <v>5550</v>
      </c>
      <c r="S7221">
        <v>8</v>
      </c>
      <c r="AC7221">
        <v>0</v>
      </c>
      <c r="AI7221" t="s">
        <v>11</v>
      </c>
      <c r="AJ7221" t="s">
        <v>11</v>
      </c>
      <c r="AK7221" t="s">
        <v>159</v>
      </c>
      <c r="AL7221" t="s">
        <v>160</v>
      </c>
      <c r="AM7221" t="s">
        <v>85</v>
      </c>
      <c r="AN7221">
        <v>36</v>
      </c>
      <c r="AO7221">
        <v>252</v>
      </c>
      <c r="AT7221" t="s">
        <v>11</v>
      </c>
      <c r="AY7221" t="s">
        <v>11</v>
      </c>
      <c r="AZ7221">
        <v>252</v>
      </c>
      <c r="BE7221" t="s">
        <v>11</v>
      </c>
      <c r="BJ7221" t="s">
        <v>11</v>
      </c>
      <c r="BO7221" t="s">
        <v>11</v>
      </c>
      <c r="BP7221" t="s">
        <v>11</v>
      </c>
      <c r="BQ7221">
        <v>0</v>
      </c>
      <c r="BR7221">
        <v>0</v>
      </c>
    </row>
    <row r="7222" spans="1:70" x14ac:dyDescent="0.55000000000000004">
      <c r="A7222" t="str">
        <f>TEXT(Table2[[#This Row],[Date]],"YYYY")</f>
        <v>2024</v>
      </c>
      <c r="B7222" t="str">
        <f>TEXT(Table2[[#This Row],[Date]],"mmm")</f>
        <v>Nov</v>
      </c>
      <c r="C7222" t="str">
        <f>TEXT(Table2[[#This Row],[Date]],"dd")</f>
        <v>02</v>
      </c>
      <c r="D7222" s="1">
        <v>45598</v>
      </c>
      <c r="E7222" t="s">
        <v>81</v>
      </c>
      <c r="F7222" t="s">
        <v>988</v>
      </c>
      <c r="G7222" t="s">
        <v>551</v>
      </c>
      <c r="H7222" t="s">
        <v>113</v>
      </c>
      <c r="L7222" t="s">
        <v>114</v>
      </c>
      <c r="P7222" t="s">
        <v>1029</v>
      </c>
      <c r="Q7222" t="s">
        <v>2128</v>
      </c>
      <c r="R7222" t="s">
        <v>387</v>
      </c>
      <c r="S7222">
        <v>3</v>
      </c>
      <c r="AC7222">
        <v>0</v>
      </c>
      <c r="AI7222" t="s">
        <v>11</v>
      </c>
      <c r="AJ7222" t="s">
        <v>11</v>
      </c>
      <c r="AK7222" t="s">
        <v>159</v>
      </c>
      <c r="AL7222" t="s">
        <v>161</v>
      </c>
      <c r="AM7222" t="s">
        <v>85</v>
      </c>
      <c r="AN7222">
        <v>3</v>
      </c>
      <c r="AO7222">
        <v>21</v>
      </c>
      <c r="AT7222" t="s">
        <v>11</v>
      </c>
      <c r="AY7222" t="s">
        <v>11</v>
      </c>
      <c r="AZ7222">
        <v>21</v>
      </c>
      <c r="BE7222" t="s">
        <v>11</v>
      </c>
      <c r="BJ7222" t="s">
        <v>11</v>
      </c>
      <c r="BO7222" t="s">
        <v>11</v>
      </c>
      <c r="BP7222" t="s">
        <v>11</v>
      </c>
      <c r="BQ7222">
        <v>0</v>
      </c>
      <c r="BR7222">
        <v>0</v>
      </c>
    </row>
    <row r="7223" spans="1:70" x14ac:dyDescent="0.55000000000000004">
      <c r="A7223" t="str">
        <f>TEXT(Table2[[#This Row],[Date]],"YYYY")</f>
        <v>2024</v>
      </c>
      <c r="B7223" t="str">
        <f>TEXT(Table2[[#This Row],[Date]],"mmm")</f>
        <v>Nov</v>
      </c>
      <c r="C7223" t="str">
        <f>TEXT(Table2[[#This Row],[Date]],"dd")</f>
        <v>02</v>
      </c>
      <c r="D7223" s="1">
        <v>45598</v>
      </c>
      <c r="E7223" t="s">
        <v>171</v>
      </c>
      <c r="F7223" t="s">
        <v>134</v>
      </c>
      <c r="G7223" t="s">
        <v>4671</v>
      </c>
      <c r="H7223" t="s">
        <v>130</v>
      </c>
      <c r="N7223" t="s">
        <v>138</v>
      </c>
      <c r="P7223" t="s">
        <v>2401</v>
      </c>
      <c r="Q7223" t="s">
        <v>4465</v>
      </c>
      <c r="R7223" t="s">
        <v>5551</v>
      </c>
      <c r="S7223">
        <v>11</v>
      </c>
      <c r="AC7223">
        <v>0</v>
      </c>
      <c r="AI7223" t="s">
        <v>11</v>
      </c>
      <c r="AJ7223" t="s">
        <v>11</v>
      </c>
      <c r="AO7223" t="s">
        <v>11</v>
      </c>
      <c r="AT7223" t="s">
        <v>11</v>
      </c>
      <c r="AY7223" t="s">
        <v>11</v>
      </c>
      <c r="AZ7223" t="s">
        <v>11</v>
      </c>
      <c r="BE7223" t="s">
        <v>11</v>
      </c>
      <c r="BJ7223" t="s">
        <v>11</v>
      </c>
      <c r="BO7223" t="s">
        <v>11</v>
      </c>
      <c r="BP7223" t="s">
        <v>11</v>
      </c>
      <c r="BQ7223">
        <v>0</v>
      </c>
      <c r="BR7223">
        <v>0</v>
      </c>
    </row>
    <row r="7224" spans="1:70" x14ac:dyDescent="0.55000000000000004">
      <c r="A7224" t="str">
        <f>TEXT(Table2[[#This Row],[Date]],"YYYY")</f>
        <v>2024</v>
      </c>
      <c r="B7224" t="str">
        <f>TEXT(Table2[[#This Row],[Date]],"mmm")</f>
        <v>Nov</v>
      </c>
      <c r="C7224" t="str">
        <f>TEXT(Table2[[#This Row],[Date]],"dd")</f>
        <v>02</v>
      </c>
      <c r="D7224" s="1">
        <v>45598</v>
      </c>
      <c r="E7224" t="s">
        <v>81</v>
      </c>
      <c r="F7224" t="s">
        <v>274</v>
      </c>
      <c r="G7224" t="s">
        <v>3177</v>
      </c>
      <c r="H7224" t="s">
        <v>124</v>
      </c>
      <c r="M7224" t="s">
        <v>722</v>
      </c>
      <c r="P7224" t="s">
        <v>1996</v>
      </c>
      <c r="Q7224" t="s">
        <v>1816</v>
      </c>
      <c r="R7224" t="s">
        <v>5552</v>
      </c>
      <c r="S7224">
        <v>3.5</v>
      </c>
      <c r="T7224" t="s">
        <v>5553</v>
      </c>
      <c r="U7224">
        <v>2</v>
      </c>
      <c r="AC7224">
        <v>0</v>
      </c>
      <c r="AD7224" t="s">
        <v>159</v>
      </c>
      <c r="AE7224" t="s">
        <v>229</v>
      </c>
      <c r="AF7224">
        <v>5</v>
      </c>
      <c r="AG7224">
        <v>5</v>
      </c>
      <c r="AH7224">
        <v>3.5</v>
      </c>
      <c r="AI7224">
        <v>3.5</v>
      </c>
      <c r="AJ7224">
        <v>257.25</v>
      </c>
      <c r="AO7224" t="s">
        <v>11</v>
      </c>
      <c r="AT7224" t="s">
        <v>11</v>
      </c>
      <c r="AY7224" t="s">
        <v>11</v>
      </c>
      <c r="AZ7224" t="s">
        <v>11</v>
      </c>
      <c r="BE7224" t="s">
        <v>11</v>
      </c>
      <c r="BJ7224" t="s">
        <v>11</v>
      </c>
      <c r="BO7224" t="s">
        <v>11</v>
      </c>
      <c r="BP7224" t="s">
        <v>11</v>
      </c>
      <c r="BQ7224">
        <v>0</v>
      </c>
      <c r="BR7224">
        <v>0</v>
      </c>
    </row>
    <row r="7225" spans="1:70" x14ac:dyDescent="0.55000000000000004">
      <c r="A7225" t="str">
        <f>TEXT(Table2[[#This Row],[Date]],"YYYY")</f>
        <v>2024</v>
      </c>
      <c r="B7225" t="str">
        <f>TEXT(Table2[[#This Row],[Date]],"mmm")</f>
        <v>Nov</v>
      </c>
      <c r="C7225" t="str">
        <f>TEXT(Table2[[#This Row],[Date]],"dd")</f>
        <v>02</v>
      </c>
      <c r="D7225" s="1">
        <v>45598</v>
      </c>
      <c r="E7225" t="s">
        <v>81</v>
      </c>
      <c r="F7225" t="s">
        <v>274</v>
      </c>
      <c r="G7225" t="s">
        <v>348</v>
      </c>
      <c r="H7225" t="s">
        <v>124</v>
      </c>
      <c r="M7225" t="s">
        <v>722</v>
      </c>
      <c r="P7225" t="s">
        <v>1175</v>
      </c>
      <c r="Q7225" t="s">
        <v>1816</v>
      </c>
      <c r="R7225" t="s">
        <v>5554</v>
      </c>
      <c r="S7225">
        <v>5</v>
      </c>
      <c r="T7225" t="s">
        <v>815</v>
      </c>
      <c r="U7225">
        <v>1</v>
      </c>
      <c r="AC7225">
        <v>0</v>
      </c>
      <c r="AI7225" t="s">
        <v>11</v>
      </c>
      <c r="AJ7225" t="s">
        <v>11</v>
      </c>
      <c r="AO7225" t="s">
        <v>11</v>
      </c>
      <c r="AT7225" t="s">
        <v>11</v>
      </c>
      <c r="AY7225" t="s">
        <v>11</v>
      </c>
      <c r="AZ7225" t="s">
        <v>11</v>
      </c>
      <c r="BE7225" t="s">
        <v>11</v>
      </c>
      <c r="BJ7225" t="s">
        <v>11</v>
      </c>
      <c r="BO7225" t="s">
        <v>11</v>
      </c>
      <c r="BP7225" t="s">
        <v>11</v>
      </c>
      <c r="BQ7225">
        <v>0</v>
      </c>
      <c r="BR7225">
        <v>0</v>
      </c>
    </row>
    <row r="7226" spans="1:70" x14ac:dyDescent="0.55000000000000004">
      <c r="A7226" t="str">
        <f>TEXT(Table2[[#This Row],[Date]],"YYYY")</f>
        <v>2024</v>
      </c>
      <c r="B7226" t="str">
        <f>TEXT(Table2[[#This Row],[Date]],"mmm")</f>
        <v>Nov</v>
      </c>
      <c r="C7226" t="str">
        <f>TEXT(Table2[[#This Row],[Date]],"dd")</f>
        <v>02</v>
      </c>
      <c r="D7226" s="1">
        <v>45598</v>
      </c>
      <c r="E7226" t="s">
        <v>171</v>
      </c>
      <c r="F7226" t="s">
        <v>144</v>
      </c>
      <c r="G7226" t="s">
        <v>83</v>
      </c>
      <c r="H7226" t="s">
        <v>372</v>
      </c>
      <c r="O7226" t="s">
        <v>254</v>
      </c>
      <c r="P7226" t="s">
        <v>4270</v>
      </c>
      <c r="Q7226" t="s">
        <v>5555</v>
      </c>
      <c r="R7226" t="s">
        <v>5536</v>
      </c>
      <c r="S7226">
        <v>11</v>
      </c>
      <c r="AC7226">
        <v>0</v>
      </c>
      <c r="AI7226" t="s">
        <v>11</v>
      </c>
      <c r="AJ7226" t="s">
        <v>11</v>
      </c>
      <c r="AO7226" t="s">
        <v>11</v>
      </c>
      <c r="AT7226" t="s">
        <v>11</v>
      </c>
      <c r="AY7226" t="s">
        <v>11</v>
      </c>
      <c r="AZ7226" t="s">
        <v>11</v>
      </c>
      <c r="BE7226" t="s">
        <v>11</v>
      </c>
      <c r="BJ7226" t="s">
        <v>11</v>
      </c>
      <c r="BO7226" t="s">
        <v>11</v>
      </c>
      <c r="BP7226" t="s">
        <v>11</v>
      </c>
      <c r="BQ7226">
        <v>0</v>
      </c>
      <c r="BR7226">
        <v>0</v>
      </c>
    </row>
    <row r="7227" spans="1:70" x14ac:dyDescent="0.55000000000000004">
      <c r="A7227" t="str">
        <f>TEXT(Table2[[#This Row],[Date]],"YYYY")</f>
        <v>2024</v>
      </c>
      <c r="B7227" t="str">
        <f>TEXT(Table2[[#This Row],[Date]],"mmm")</f>
        <v>Nov</v>
      </c>
      <c r="C7227" t="str">
        <f>TEXT(Table2[[#This Row],[Date]],"dd")</f>
        <v>02</v>
      </c>
      <c r="D7227" s="1">
        <v>45598</v>
      </c>
      <c r="E7227" t="s">
        <v>171</v>
      </c>
      <c r="F7227" t="s">
        <v>146</v>
      </c>
      <c r="G7227" t="s">
        <v>4671</v>
      </c>
      <c r="H7227" t="s">
        <v>130</v>
      </c>
      <c r="M7227" t="s">
        <v>147</v>
      </c>
      <c r="P7227" t="s">
        <v>1996</v>
      </c>
      <c r="Q7227" t="s">
        <v>2106</v>
      </c>
      <c r="R7227" t="s">
        <v>5492</v>
      </c>
      <c r="S7227">
        <v>11</v>
      </c>
      <c r="AC7227">
        <v>0</v>
      </c>
      <c r="AD7227" t="s">
        <v>159</v>
      </c>
      <c r="AE7227" t="s">
        <v>229</v>
      </c>
      <c r="AF7227">
        <v>5</v>
      </c>
      <c r="AG7227">
        <v>5</v>
      </c>
      <c r="AH7227">
        <v>3.5</v>
      </c>
      <c r="AI7227">
        <v>3.5</v>
      </c>
      <c r="AJ7227">
        <v>257.25</v>
      </c>
      <c r="AO7227" t="s">
        <v>11</v>
      </c>
      <c r="AT7227" t="s">
        <v>11</v>
      </c>
      <c r="AY7227" t="s">
        <v>11</v>
      </c>
      <c r="AZ7227" t="s">
        <v>11</v>
      </c>
      <c r="BE7227" t="s">
        <v>11</v>
      </c>
      <c r="BJ7227" t="s">
        <v>11</v>
      </c>
      <c r="BO7227" t="s">
        <v>11</v>
      </c>
      <c r="BP7227" t="s">
        <v>11</v>
      </c>
      <c r="BQ7227">
        <v>0</v>
      </c>
      <c r="BR7227">
        <v>0</v>
      </c>
    </row>
    <row r="7228" spans="1:70" x14ac:dyDescent="0.55000000000000004">
      <c r="A7228" t="str">
        <f>TEXT(Table2[[#This Row],[Date]],"YYYY")</f>
        <v>2024</v>
      </c>
      <c r="B7228" t="str">
        <f>TEXT(Table2[[#This Row],[Date]],"mmm")</f>
        <v>Nov</v>
      </c>
      <c r="C7228" t="str">
        <f>TEXT(Table2[[#This Row],[Date]],"dd")</f>
        <v>02</v>
      </c>
      <c r="D7228" s="1">
        <v>45598</v>
      </c>
      <c r="E7228" t="s">
        <v>171</v>
      </c>
      <c r="F7228" t="s">
        <v>149</v>
      </c>
      <c r="G7228" t="s">
        <v>83</v>
      </c>
      <c r="H7228" t="s">
        <v>372</v>
      </c>
      <c r="O7228" t="s">
        <v>254</v>
      </c>
      <c r="P7228" t="s">
        <v>4270</v>
      </c>
      <c r="Q7228" t="s">
        <v>5555</v>
      </c>
      <c r="R7228" t="s">
        <v>5536</v>
      </c>
      <c r="S7228">
        <v>11</v>
      </c>
      <c r="AC7228">
        <v>0</v>
      </c>
      <c r="AI7228" t="s">
        <v>11</v>
      </c>
      <c r="AJ7228" t="s">
        <v>11</v>
      </c>
      <c r="AO7228" t="s">
        <v>11</v>
      </c>
      <c r="AT7228" t="s">
        <v>11</v>
      </c>
      <c r="AY7228" t="s">
        <v>11</v>
      </c>
      <c r="AZ7228" t="s">
        <v>11</v>
      </c>
      <c r="BE7228" t="s">
        <v>11</v>
      </c>
      <c r="BJ7228" t="s">
        <v>11</v>
      </c>
      <c r="BO7228" t="s">
        <v>11</v>
      </c>
      <c r="BP7228" t="s">
        <v>11</v>
      </c>
      <c r="BQ7228">
        <v>0</v>
      </c>
      <c r="BR7228">
        <v>0</v>
      </c>
    </row>
    <row r="7229" spans="1:70" x14ac:dyDescent="0.55000000000000004">
      <c r="A7229" t="str">
        <f>TEXT(Table2[[#This Row],[Date]],"YYYY")</f>
        <v>2024</v>
      </c>
      <c r="B7229" t="str">
        <f>TEXT(Table2[[#This Row],[Date]],"mmm")</f>
        <v>Nov</v>
      </c>
      <c r="C7229" t="str">
        <f>TEXT(Table2[[#This Row],[Date]],"dd")</f>
        <v>02</v>
      </c>
      <c r="D7229" s="1">
        <v>45598</v>
      </c>
      <c r="E7229" t="s">
        <v>81</v>
      </c>
      <c r="F7229" t="s">
        <v>1004</v>
      </c>
      <c r="G7229" t="s">
        <v>4671</v>
      </c>
      <c r="H7229" t="s">
        <v>84</v>
      </c>
      <c r="K7229" t="s">
        <v>101</v>
      </c>
      <c r="P7229" t="s">
        <v>1192</v>
      </c>
      <c r="Q7229" t="s">
        <v>901</v>
      </c>
      <c r="R7229" t="s">
        <v>5556</v>
      </c>
      <c r="S7229">
        <v>11</v>
      </c>
      <c r="AC7229">
        <v>0</v>
      </c>
      <c r="AI7229" t="s">
        <v>11</v>
      </c>
      <c r="AJ7229" t="s">
        <v>11</v>
      </c>
      <c r="AO7229" t="s">
        <v>11</v>
      </c>
      <c r="AT7229" t="s">
        <v>11</v>
      </c>
      <c r="AY7229" t="s">
        <v>11</v>
      </c>
      <c r="AZ7229" t="s">
        <v>11</v>
      </c>
      <c r="BA7229" t="s">
        <v>159</v>
      </c>
      <c r="BB7229" t="s">
        <v>305</v>
      </c>
      <c r="BC7229" t="s">
        <v>250</v>
      </c>
      <c r="BD7229">
        <v>4</v>
      </c>
      <c r="BE7229">
        <v>112</v>
      </c>
      <c r="BJ7229" t="s">
        <v>11</v>
      </c>
      <c r="BO7229" t="s">
        <v>11</v>
      </c>
      <c r="BP7229">
        <v>112</v>
      </c>
      <c r="BQ7229">
        <v>0</v>
      </c>
      <c r="BR7229">
        <v>112</v>
      </c>
    </row>
    <row r="7230" spans="1:70" x14ac:dyDescent="0.55000000000000004">
      <c r="A7230" t="str">
        <f>TEXT(Table2[[#This Row],[Date]],"YYYY")</f>
        <v>2024</v>
      </c>
      <c r="B7230" t="str">
        <f>TEXT(Table2[[#This Row],[Date]],"mmm")</f>
        <v>Nov</v>
      </c>
      <c r="C7230" t="str">
        <f>TEXT(Table2[[#This Row],[Date]],"dd")</f>
        <v>02</v>
      </c>
      <c r="D7230" s="1">
        <v>45598</v>
      </c>
      <c r="E7230" t="s">
        <v>81</v>
      </c>
      <c r="F7230" t="s">
        <v>1006</v>
      </c>
      <c r="G7230" t="s">
        <v>348</v>
      </c>
      <c r="H7230" t="s">
        <v>94</v>
      </c>
      <c r="N7230" t="s">
        <v>95</v>
      </c>
      <c r="P7230" t="s">
        <v>1560</v>
      </c>
      <c r="Q7230" t="s">
        <v>5544</v>
      </c>
      <c r="R7230" t="s">
        <v>5545</v>
      </c>
      <c r="S7230">
        <v>5.5</v>
      </c>
      <c r="AC7230">
        <v>0</v>
      </c>
      <c r="AI7230" t="s">
        <v>11</v>
      </c>
      <c r="AJ7230" t="s">
        <v>11</v>
      </c>
      <c r="AO7230" t="s">
        <v>11</v>
      </c>
      <c r="AT7230" t="s">
        <v>11</v>
      </c>
      <c r="AY7230" t="s">
        <v>11</v>
      </c>
      <c r="AZ7230" t="s">
        <v>11</v>
      </c>
      <c r="BE7230" t="s">
        <v>11</v>
      </c>
      <c r="BJ7230" t="s">
        <v>11</v>
      </c>
      <c r="BO7230" t="s">
        <v>11</v>
      </c>
      <c r="BP7230" t="s">
        <v>11</v>
      </c>
      <c r="BQ7230">
        <v>0</v>
      </c>
      <c r="BR7230">
        <v>0</v>
      </c>
    </row>
    <row r="7231" spans="1:70" x14ac:dyDescent="0.55000000000000004">
      <c r="A7231" t="str">
        <f>TEXT(Table2[[#This Row],[Date]],"YYYY")</f>
        <v>2024</v>
      </c>
      <c r="B7231" t="str">
        <f>TEXT(Table2[[#This Row],[Date]],"mmm")</f>
        <v>Nov</v>
      </c>
      <c r="C7231" t="str">
        <f>TEXT(Table2[[#This Row],[Date]],"dd")</f>
        <v>02</v>
      </c>
      <c r="D7231" s="1">
        <v>45598</v>
      </c>
      <c r="E7231" t="s">
        <v>81</v>
      </c>
      <c r="F7231" t="s">
        <v>1006</v>
      </c>
      <c r="G7231" t="s">
        <v>141</v>
      </c>
      <c r="H7231" t="s">
        <v>94</v>
      </c>
      <c r="N7231" t="s">
        <v>95</v>
      </c>
      <c r="P7231" t="s">
        <v>1175</v>
      </c>
      <c r="Q7231" t="s">
        <v>5286</v>
      </c>
      <c r="R7231" t="s">
        <v>5546</v>
      </c>
      <c r="S7231">
        <v>5.5</v>
      </c>
      <c r="AC7231">
        <v>0</v>
      </c>
      <c r="AI7231" t="s">
        <v>11</v>
      </c>
      <c r="AJ7231" t="s">
        <v>11</v>
      </c>
      <c r="AO7231" t="s">
        <v>11</v>
      </c>
      <c r="AT7231" t="s">
        <v>11</v>
      </c>
      <c r="AY7231" t="s">
        <v>11</v>
      </c>
      <c r="AZ7231" t="s">
        <v>11</v>
      </c>
      <c r="BE7231" t="s">
        <v>11</v>
      </c>
      <c r="BJ7231" t="s">
        <v>11</v>
      </c>
      <c r="BO7231" t="s">
        <v>11</v>
      </c>
      <c r="BP7231" t="s">
        <v>11</v>
      </c>
      <c r="BQ7231">
        <v>0</v>
      </c>
      <c r="BR7231">
        <v>0</v>
      </c>
    </row>
    <row r="7232" spans="1:70" x14ac:dyDescent="0.55000000000000004">
      <c r="A7232" t="str">
        <f>TEXT(Table2[[#This Row],[Date]],"YYYY")</f>
        <v>2024</v>
      </c>
      <c r="B7232" t="str">
        <f>TEXT(Table2[[#This Row],[Date]],"mmm")</f>
        <v>Nov</v>
      </c>
      <c r="C7232" t="str">
        <f>TEXT(Table2[[#This Row],[Date]],"dd")</f>
        <v>02</v>
      </c>
      <c r="D7232" s="1">
        <v>45598</v>
      </c>
      <c r="E7232" t="s">
        <v>81</v>
      </c>
      <c r="F7232" t="s">
        <v>1007</v>
      </c>
      <c r="G7232" t="s">
        <v>3480</v>
      </c>
      <c r="H7232" t="s">
        <v>130</v>
      </c>
      <c r="P7232" t="s">
        <v>489</v>
      </c>
      <c r="Q7232" t="s">
        <v>5557</v>
      </c>
      <c r="R7232" t="s">
        <v>5541</v>
      </c>
      <c r="S7232">
        <v>11</v>
      </c>
      <c r="AC7232">
        <v>0</v>
      </c>
      <c r="AD7232" t="s">
        <v>377</v>
      </c>
      <c r="AE7232" t="s">
        <v>229</v>
      </c>
      <c r="AF7232">
        <v>3</v>
      </c>
      <c r="AG7232">
        <v>3</v>
      </c>
      <c r="AH7232">
        <v>2</v>
      </c>
      <c r="AI7232">
        <v>2</v>
      </c>
      <c r="AJ7232">
        <v>52.92</v>
      </c>
      <c r="AO7232" t="s">
        <v>11</v>
      </c>
      <c r="AT7232" t="s">
        <v>11</v>
      </c>
      <c r="AY7232" t="s">
        <v>11</v>
      </c>
      <c r="AZ7232" t="s">
        <v>11</v>
      </c>
      <c r="BE7232" t="s">
        <v>11</v>
      </c>
      <c r="BJ7232" t="s">
        <v>11</v>
      </c>
      <c r="BO7232" t="s">
        <v>11</v>
      </c>
      <c r="BP7232" t="s">
        <v>11</v>
      </c>
      <c r="BQ7232">
        <v>0</v>
      </c>
      <c r="BR7232">
        <v>0</v>
      </c>
    </row>
    <row r="7233" spans="1:70" x14ac:dyDescent="0.55000000000000004">
      <c r="A7233" t="str">
        <f>TEXT(Table2[[#This Row],[Date]],"YYYY")</f>
        <v>2024</v>
      </c>
      <c r="B7233" t="str">
        <f>TEXT(Table2[[#This Row],[Date]],"mmm")</f>
        <v>Nov</v>
      </c>
      <c r="C7233" t="str">
        <f>TEXT(Table2[[#This Row],[Date]],"dd")</f>
        <v>02</v>
      </c>
      <c r="D7233" s="1">
        <v>45598</v>
      </c>
      <c r="E7233" t="s">
        <v>81</v>
      </c>
      <c r="F7233" t="s">
        <v>5558</v>
      </c>
      <c r="G7233" t="s">
        <v>4671</v>
      </c>
      <c r="H7233" t="s">
        <v>113</v>
      </c>
      <c r="L7233" t="s">
        <v>305</v>
      </c>
      <c r="P7233" t="s">
        <v>1029</v>
      </c>
      <c r="Q7233" t="s">
        <v>5559</v>
      </c>
      <c r="R7233" t="s">
        <v>5560</v>
      </c>
      <c r="S7233">
        <v>11</v>
      </c>
      <c r="AC7233">
        <v>0</v>
      </c>
      <c r="AI7233" t="s">
        <v>11</v>
      </c>
      <c r="AJ7233" t="s">
        <v>11</v>
      </c>
      <c r="AK7233" t="s">
        <v>159</v>
      </c>
      <c r="AL7233" t="s">
        <v>161</v>
      </c>
      <c r="AM7233" t="s">
        <v>101</v>
      </c>
      <c r="AN7233">
        <v>9.3332999999999995</v>
      </c>
      <c r="AO7233">
        <v>111.99959999999999</v>
      </c>
      <c r="AT7233" t="s">
        <v>11</v>
      </c>
      <c r="AY7233" t="s">
        <v>11</v>
      </c>
      <c r="AZ7233">
        <v>111.9996</v>
      </c>
      <c r="BE7233" t="s">
        <v>11</v>
      </c>
      <c r="BJ7233" t="s">
        <v>11</v>
      </c>
      <c r="BO7233" t="s">
        <v>11</v>
      </c>
      <c r="BP7233" t="s">
        <v>11</v>
      </c>
      <c r="BQ7233">
        <v>0</v>
      </c>
      <c r="BR7233">
        <v>0</v>
      </c>
    </row>
    <row r="7234" spans="1:70" x14ac:dyDescent="0.55000000000000004">
      <c r="A7234" t="str">
        <f>TEXT(Table2[[#This Row],[Date]],"YYYY")</f>
        <v>2024</v>
      </c>
      <c r="B7234" t="str">
        <f>TEXT(Table2[[#This Row],[Date]],"mmm")</f>
        <v>Nov</v>
      </c>
      <c r="C7234" t="str">
        <f>TEXT(Table2[[#This Row],[Date]],"dd")</f>
        <v>02</v>
      </c>
      <c r="D7234" s="1">
        <v>45598</v>
      </c>
      <c r="E7234" t="s">
        <v>171</v>
      </c>
      <c r="F7234" t="s">
        <v>153</v>
      </c>
      <c r="G7234" t="s">
        <v>141</v>
      </c>
      <c r="H7234" t="s">
        <v>124</v>
      </c>
      <c r="M7234" t="s">
        <v>722</v>
      </c>
      <c r="P7234" t="s">
        <v>1996</v>
      </c>
      <c r="Q7234" t="s">
        <v>4715</v>
      </c>
      <c r="R7234" t="s">
        <v>5238</v>
      </c>
      <c r="S7234">
        <v>11</v>
      </c>
      <c r="AC7234">
        <v>0</v>
      </c>
      <c r="AD7234" t="s">
        <v>159</v>
      </c>
      <c r="AE7234" t="s">
        <v>229</v>
      </c>
      <c r="AF7234">
        <v>5</v>
      </c>
      <c r="AG7234">
        <v>5</v>
      </c>
      <c r="AH7234">
        <v>4</v>
      </c>
      <c r="AI7234">
        <v>4</v>
      </c>
      <c r="AJ7234">
        <v>294</v>
      </c>
      <c r="AO7234" t="s">
        <v>11</v>
      </c>
      <c r="AT7234" t="s">
        <v>11</v>
      </c>
      <c r="AY7234" t="s">
        <v>11</v>
      </c>
      <c r="AZ7234" t="s">
        <v>11</v>
      </c>
      <c r="BE7234" t="s">
        <v>11</v>
      </c>
      <c r="BJ7234" t="s">
        <v>11</v>
      </c>
      <c r="BO7234" t="s">
        <v>11</v>
      </c>
      <c r="BP7234" t="s">
        <v>11</v>
      </c>
      <c r="BQ7234">
        <v>0</v>
      </c>
      <c r="BR7234">
        <v>0</v>
      </c>
    </row>
    <row r="7235" spans="1:70" x14ac:dyDescent="0.55000000000000004">
      <c r="A7235" t="str">
        <f>TEXT(Table2[[#This Row],[Date]],"YYYY")</f>
        <v>2024</v>
      </c>
      <c r="B7235" t="str">
        <f>TEXT(Table2[[#This Row],[Date]],"mmm")</f>
        <v>Nov</v>
      </c>
      <c r="C7235" t="str">
        <f>TEXT(Table2[[#This Row],[Date]],"dd")</f>
        <v>02</v>
      </c>
      <c r="D7235" s="1">
        <v>45598</v>
      </c>
      <c r="E7235" t="s">
        <v>171</v>
      </c>
      <c r="F7235" t="s">
        <v>637</v>
      </c>
      <c r="G7235" t="s">
        <v>4671</v>
      </c>
      <c r="H7235" t="s">
        <v>130</v>
      </c>
      <c r="N7235" t="s">
        <v>138</v>
      </c>
      <c r="P7235" t="s">
        <v>2401</v>
      </c>
      <c r="Q7235" t="s">
        <v>4465</v>
      </c>
      <c r="R7235" t="s">
        <v>5551</v>
      </c>
      <c r="S7235">
        <v>11</v>
      </c>
      <c r="AC7235">
        <v>0</v>
      </c>
      <c r="AI7235" t="s">
        <v>11</v>
      </c>
      <c r="AJ7235" t="s">
        <v>11</v>
      </c>
      <c r="AO7235" t="s">
        <v>11</v>
      </c>
      <c r="AT7235" t="s">
        <v>11</v>
      </c>
      <c r="AY7235" t="s">
        <v>11</v>
      </c>
      <c r="AZ7235" t="s">
        <v>11</v>
      </c>
      <c r="BE7235" t="s">
        <v>11</v>
      </c>
      <c r="BJ7235" t="s">
        <v>11</v>
      </c>
      <c r="BO7235" t="s">
        <v>11</v>
      </c>
      <c r="BP7235" t="s">
        <v>11</v>
      </c>
      <c r="BQ7235">
        <v>0</v>
      </c>
      <c r="BR7235">
        <v>0</v>
      </c>
    </row>
    <row r="7236" spans="1:70" x14ac:dyDescent="0.55000000000000004">
      <c r="A7236" t="str">
        <f>TEXT(Table2[[#This Row],[Date]],"YYYY")</f>
        <v>2024</v>
      </c>
      <c r="B7236" t="str">
        <f>TEXT(Table2[[#This Row],[Date]],"mmm")</f>
        <v>Nov</v>
      </c>
      <c r="C7236" t="str">
        <f>TEXT(Table2[[#This Row],[Date]],"dd")</f>
        <v>01</v>
      </c>
      <c r="D7236" s="1">
        <v>45597</v>
      </c>
      <c r="E7236" t="s">
        <v>81</v>
      </c>
      <c r="F7236" t="s">
        <v>2643</v>
      </c>
      <c r="G7236" t="s">
        <v>194</v>
      </c>
      <c r="H7236" t="s">
        <v>195</v>
      </c>
      <c r="N7236" t="s">
        <v>196</v>
      </c>
      <c r="P7236" t="s">
        <v>2159</v>
      </c>
      <c r="Q7236" t="s">
        <v>5561</v>
      </c>
      <c r="R7236" t="s">
        <v>5562</v>
      </c>
      <c r="S7236">
        <v>11</v>
      </c>
      <c r="AC7236">
        <v>0</v>
      </c>
      <c r="AI7236" t="s">
        <v>11</v>
      </c>
      <c r="AJ7236" t="s">
        <v>11</v>
      </c>
      <c r="AO7236" t="s">
        <v>11</v>
      </c>
      <c r="AT7236" t="s">
        <v>11</v>
      </c>
      <c r="AY7236" t="s">
        <v>11</v>
      </c>
      <c r="AZ7236" t="s">
        <v>11</v>
      </c>
      <c r="BE7236" t="s">
        <v>11</v>
      </c>
      <c r="BJ7236" t="s">
        <v>11</v>
      </c>
      <c r="BO7236" t="s">
        <v>11</v>
      </c>
      <c r="BP7236" t="s">
        <v>11</v>
      </c>
      <c r="BQ7236">
        <v>0</v>
      </c>
      <c r="BR7236">
        <v>0</v>
      </c>
    </row>
    <row r="7237" spans="1:70" x14ac:dyDescent="0.55000000000000004">
      <c r="A7237" t="str">
        <f>TEXT(Table2[[#This Row],[Date]],"YYYY")</f>
        <v>2024</v>
      </c>
      <c r="B7237" t="str">
        <f>TEXT(Table2[[#This Row],[Date]],"mmm")</f>
        <v>Nov</v>
      </c>
      <c r="C7237" t="str">
        <f>TEXT(Table2[[#This Row],[Date]],"dd")</f>
        <v>01</v>
      </c>
      <c r="D7237" s="1">
        <v>45597</v>
      </c>
      <c r="E7237" t="s">
        <v>171</v>
      </c>
      <c r="F7237" t="s">
        <v>82</v>
      </c>
      <c r="G7237" t="s">
        <v>83</v>
      </c>
      <c r="H7237" t="s">
        <v>195</v>
      </c>
      <c r="O7237" t="s">
        <v>287</v>
      </c>
      <c r="P7237" t="s">
        <v>3356</v>
      </c>
      <c r="Q7237" t="s">
        <v>5563</v>
      </c>
      <c r="R7237" t="s">
        <v>396</v>
      </c>
      <c r="S7237">
        <v>11</v>
      </c>
      <c r="AC7237">
        <v>0</v>
      </c>
      <c r="AI7237" t="s">
        <v>11</v>
      </c>
      <c r="AJ7237" t="s">
        <v>11</v>
      </c>
      <c r="AO7237" t="s">
        <v>11</v>
      </c>
      <c r="AT7237" t="s">
        <v>11</v>
      </c>
      <c r="AY7237" t="s">
        <v>11</v>
      </c>
      <c r="AZ7237" t="s">
        <v>11</v>
      </c>
      <c r="BE7237" t="s">
        <v>11</v>
      </c>
      <c r="BJ7237" t="s">
        <v>11</v>
      </c>
      <c r="BO7237" t="s">
        <v>11</v>
      </c>
      <c r="BP7237" t="s">
        <v>11</v>
      </c>
      <c r="BQ7237">
        <v>0</v>
      </c>
      <c r="BR7237">
        <v>0</v>
      </c>
    </row>
    <row r="7238" spans="1:70" x14ac:dyDescent="0.55000000000000004">
      <c r="A7238" t="str">
        <f>TEXT(Table2[[#This Row],[Date]],"YYYY")</f>
        <v>2024</v>
      </c>
      <c r="B7238" t="str">
        <f>TEXT(Table2[[#This Row],[Date]],"mmm")</f>
        <v>Nov</v>
      </c>
      <c r="C7238" t="str">
        <f>TEXT(Table2[[#This Row],[Date]],"dd")</f>
        <v>01</v>
      </c>
      <c r="D7238" s="1">
        <v>45597</v>
      </c>
      <c r="E7238" t="s">
        <v>81</v>
      </c>
      <c r="F7238" t="s">
        <v>942</v>
      </c>
      <c r="G7238" t="s">
        <v>4140</v>
      </c>
      <c r="H7238" t="s">
        <v>84</v>
      </c>
      <c r="K7238" t="s">
        <v>85</v>
      </c>
      <c r="P7238" t="s">
        <v>1175</v>
      </c>
      <c r="Q7238" t="s">
        <v>387</v>
      </c>
      <c r="R7238" t="s">
        <v>1104</v>
      </c>
      <c r="S7238">
        <v>3</v>
      </c>
      <c r="AC7238">
        <v>0</v>
      </c>
      <c r="AI7238" t="s">
        <v>11</v>
      </c>
      <c r="AJ7238" t="s">
        <v>11</v>
      </c>
      <c r="AO7238" t="s">
        <v>11</v>
      </c>
      <c r="AT7238" t="s">
        <v>11</v>
      </c>
      <c r="AY7238" t="s">
        <v>11</v>
      </c>
      <c r="AZ7238" t="s">
        <v>11</v>
      </c>
      <c r="BA7238" t="s">
        <v>159</v>
      </c>
      <c r="BB7238" t="s">
        <v>114</v>
      </c>
      <c r="BC7238" t="s">
        <v>176</v>
      </c>
      <c r="BD7238">
        <v>8</v>
      </c>
      <c r="BE7238">
        <v>168</v>
      </c>
      <c r="BJ7238" t="s">
        <v>11</v>
      </c>
      <c r="BO7238" t="s">
        <v>11</v>
      </c>
      <c r="BP7238">
        <v>168</v>
      </c>
      <c r="BQ7238">
        <v>0</v>
      </c>
      <c r="BR7238">
        <v>168</v>
      </c>
    </row>
    <row r="7239" spans="1:70" x14ac:dyDescent="0.55000000000000004">
      <c r="A7239" t="str">
        <f>TEXT(Table2[[#This Row],[Date]],"YYYY")</f>
        <v>2024</v>
      </c>
      <c r="B7239" t="str">
        <f>TEXT(Table2[[#This Row],[Date]],"mmm")</f>
        <v>Nov</v>
      </c>
      <c r="C7239" t="str">
        <f>TEXT(Table2[[#This Row],[Date]],"dd")</f>
        <v>01</v>
      </c>
      <c r="D7239" s="1">
        <v>45597</v>
      </c>
      <c r="E7239" t="s">
        <v>81</v>
      </c>
      <c r="F7239" t="s">
        <v>942</v>
      </c>
      <c r="G7239" t="s">
        <v>551</v>
      </c>
      <c r="H7239" t="s">
        <v>84</v>
      </c>
      <c r="K7239" t="s">
        <v>85</v>
      </c>
      <c r="P7239" t="s">
        <v>1175</v>
      </c>
      <c r="Q7239" t="s">
        <v>387</v>
      </c>
      <c r="R7239" t="s">
        <v>5564</v>
      </c>
      <c r="S7239">
        <v>8</v>
      </c>
      <c r="AC7239">
        <v>0</v>
      </c>
      <c r="AI7239" t="s">
        <v>11</v>
      </c>
      <c r="AJ7239" t="s">
        <v>11</v>
      </c>
      <c r="AO7239" t="s">
        <v>11</v>
      </c>
      <c r="AT7239" t="s">
        <v>11</v>
      </c>
      <c r="AY7239" t="s">
        <v>11</v>
      </c>
      <c r="AZ7239" t="s">
        <v>11</v>
      </c>
      <c r="BA7239" t="s">
        <v>159</v>
      </c>
      <c r="BB7239" t="s">
        <v>114</v>
      </c>
      <c r="BC7239" t="s">
        <v>176</v>
      </c>
      <c r="BD7239">
        <v>8</v>
      </c>
      <c r="BE7239">
        <v>168</v>
      </c>
      <c r="BJ7239" t="s">
        <v>11</v>
      </c>
      <c r="BO7239" t="s">
        <v>11</v>
      </c>
      <c r="BP7239">
        <v>168</v>
      </c>
      <c r="BQ7239">
        <v>0</v>
      </c>
      <c r="BR7239">
        <v>168</v>
      </c>
    </row>
    <row r="7240" spans="1:70" x14ac:dyDescent="0.55000000000000004">
      <c r="A7240" t="str">
        <f>TEXT(Table2[[#This Row],[Date]],"YYYY")</f>
        <v>2024</v>
      </c>
      <c r="B7240" t="str">
        <f>TEXT(Table2[[#This Row],[Date]],"mmm")</f>
        <v>Nov</v>
      </c>
      <c r="C7240" t="str">
        <f>TEXT(Table2[[#This Row],[Date]],"dd")</f>
        <v>01</v>
      </c>
      <c r="D7240" s="1">
        <v>45597</v>
      </c>
      <c r="E7240" t="s">
        <v>81</v>
      </c>
      <c r="F7240" t="s">
        <v>88</v>
      </c>
      <c r="G7240" t="s">
        <v>3177</v>
      </c>
      <c r="H7240" t="s">
        <v>372</v>
      </c>
      <c r="N7240" t="s">
        <v>254</v>
      </c>
      <c r="P7240" t="s">
        <v>945</v>
      </c>
      <c r="Q7240" t="s">
        <v>5565</v>
      </c>
      <c r="R7240" t="s">
        <v>5566</v>
      </c>
      <c r="S7240">
        <v>11</v>
      </c>
      <c r="AC7240">
        <v>0</v>
      </c>
      <c r="AI7240" t="s">
        <v>11</v>
      </c>
      <c r="AJ7240" t="s">
        <v>11</v>
      </c>
      <c r="AO7240" t="s">
        <v>11</v>
      </c>
      <c r="AT7240" t="s">
        <v>11</v>
      </c>
      <c r="AY7240" t="s">
        <v>11</v>
      </c>
      <c r="AZ7240" t="s">
        <v>11</v>
      </c>
      <c r="BE7240" t="s">
        <v>11</v>
      </c>
      <c r="BJ7240" t="s">
        <v>11</v>
      </c>
      <c r="BO7240" t="s">
        <v>11</v>
      </c>
      <c r="BP7240" t="s">
        <v>11</v>
      </c>
      <c r="BQ7240">
        <v>0</v>
      </c>
      <c r="BR7240">
        <v>0</v>
      </c>
    </row>
    <row r="7241" spans="1:70" x14ac:dyDescent="0.55000000000000004">
      <c r="A7241" t="str">
        <f>TEXT(Table2[[#This Row],[Date]],"YYYY")</f>
        <v>2024</v>
      </c>
      <c r="B7241" t="str">
        <f>TEXT(Table2[[#This Row],[Date]],"mmm")</f>
        <v>Nov</v>
      </c>
      <c r="C7241" t="str">
        <f>TEXT(Table2[[#This Row],[Date]],"dd")</f>
        <v>01</v>
      </c>
      <c r="D7241" s="1">
        <v>45597</v>
      </c>
      <c r="E7241" t="s">
        <v>81</v>
      </c>
      <c r="F7241" t="s">
        <v>948</v>
      </c>
      <c r="G7241" t="s">
        <v>3480</v>
      </c>
      <c r="H7241" t="s">
        <v>94</v>
      </c>
      <c r="P7241" t="s">
        <v>626</v>
      </c>
      <c r="Q7241" t="s">
        <v>5286</v>
      </c>
      <c r="R7241" t="s">
        <v>5191</v>
      </c>
      <c r="S7241">
        <v>5.5</v>
      </c>
      <c r="AC7241">
        <v>0</v>
      </c>
      <c r="AI7241" t="s">
        <v>11</v>
      </c>
      <c r="AJ7241" t="s">
        <v>11</v>
      </c>
      <c r="AO7241" t="s">
        <v>11</v>
      </c>
      <c r="AT7241" t="s">
        <v>11</v>
      </c>
      <c r="AY7241" t="s">
        <v>11</v>
      </c>
      <c r="AZ7241" t="s">
        <v>11</v>
      </c>
      <c r="BE7241" t="s">
        <v>11</v>
      </c>
      <c r="BJ7241" t="s">
        <v>11</v>
      </c>
      <c r="BO7241" t="s">
        <v>11</v>
      </c>
      <c r="BP7241" t="s">
        <v>11</v>
      </c>
      <c r="BQ7241">
        <v>0</v>
      </c>
      <c r="BR7241">
        <v>0</v>
      </c>
    </row>
    <row r="7242" spans="1:70" x14ac:dyDescent="0.55000000000000004">
      <c r="A7242" t="str">
        <f>TEXT(Table2[[#This Row],[Date]],"YYYY")</f>
        <v>2024</v>
      </c>
      <c r="B7242" t="str">
        <f>TEXT(Table2[[#This Row],[Date]],"mmm")</f>
        <v>Nov</v>
      </c>
      <c r="C7242" t="str">
        <f>TEXT(Table2[[#This Row],[Date]],"dd")</f>
        <v>01</v>
      </c>
      <c r="D7242" s="1">
        <v>45597</v>
      </c>
      <c r="E7242" t="s">
        <v>81</v>
      </c>
      <c r="F7242" t="s">
        <v>948</v>
      </c>
      <c r="G7242" t="s">
        <v>210</v>
      </c>
      <c r="H7242" t="s">
        <v>94</v>
      </c>
      <c r="L7242" t="s">
        <v>267</v>
      </c>
      <c r="P7242" t="s">
        <v>1175</v>
      </c>
      <c r="Q7242" t="s">
        <v>5567</v>
      </c>
      <c r="R7242" t="s">
        <v>5568</v>
      </c>
      <c r="S7242">
        <v>5.5</v>
      </c>
      <c r="AC7242">
        <v>0</v>
      </c>
      <c r="AI7242" t="s">
        <v>11</v>
      </c>
      <c r="AJ7242" t="s">
        <v>11</v>
      </c>
      <c r="AO7242" t="s">
        <v>11</v>
      </c>
      <c r="AT7242" t="s">
        <v>11</v>
      </c>
      <c r="AY7242" t="s">
        <v>11</v>
      </c>
      <c r="AZ7242" t="s">
        <v>11</v>
      </c>
      <c r="BE7242" t="s">
        <v>11</v>
      </c>
      <c r="BJ7242" t="s">
        <v>11</v>
      </c>
      <c r="BO7242" t="s">
        <v>11</v>
      </c>
      <c r="BP7242" t="s">
        <v>11</v>
      </c>
      <c r="BQ7242">
        <v>0</v>
      </c>
      <c r="BR7242">
        <v>0</v>
      </c>
    </row>
    <row r="7243" spans="1:70" x14ac:dyDescent="0.55000000000000004">
      <c r="A7243" t="str">
        <f>TEXT(Table2[[#This Row],[Date]],"YYYY")</f>
        <v>2024</v>
      </c>
      <c r="B7243" t="str">
        <f>TEXT(Table2[[#This Row],[Date]],"mmm")</f>
        <v>Nov</v>
      </c>
      <c r="C7243" t="str">
        <f>TEXT(Table2[[#This Row],[Date]],"dd")</f>
        <v>01</v>
      </c>
      <c r="D7243" s="1">
        <v>45597</v>
      </c>
      <c r="E7243" t="s">
        <v>81</v>
      </c>
      <c r="F7243" t="s">
        <v>3364</v>
      </c>
      <c r="G7243" t="s">
        <v>4671</v>
      </c>
      <c r="H7243" t="s">
        <v>124</v>
      </c>
      <c r="M7243" t="s">
        <v>147</v>
      </c>
      <c r="P7243" t="s">
        <v>1996</v>
      </c>
      <c r="Q7243" t="s">
        <v>5569</v>
      </c>
      <c r="R7243" t="s">
        <v>5570</v>
      </c>
      <c r="S7243">
        <v>9</v>
      </c>
      <c r="T7243" t="s">
        <v>815</v>
      </c>
      <c r="U7243">
        <v>2</v>
      </c>
      <c r="AC7243">
        <v>0</v>
      </c>
      <c r="AI7243" t="s">
        <v>11</v>
      </c>
      <c r="AJ7243" t="s">
        <v>11</v>
      </c>
      <c r="AO7243" t="s">
        <v>11</v>
      </c>
      <c r="AT7243" t="s">
        <v>11</v>
      </c>
      <c r="AY7243" t="s">
        <v>11</v>
      </c>
      <c r="AZ7243" t="s">
        <v>11</v>
      </c>
      <c r="BE7243" t="s">
        <v>11</v>
      </c>
      <c r="BJ7243" t="s">
        <v>11</v>
      </c>
      <c r="BO7243" t="s">
        <v>11</v>
      </c>
      <c r="BP7243" t="s">
        <v>11</v>
      </c>
      <c r="BQ7243">
        <v>0</v>
      </c>
      <c r="BR7243">
        <v>0</v>
      </c>
    </row>
    <row r="7244" spans="1:70" x14ac:dyDescent="0.55000000000000004">
      <c r="A7244" t="str">
        <f>TEXT(Table2[[#This Row],[Date]],"YYYY")</f>
        <v>2024</v>
      </c>
      <c r="B7244" t="str">
        <f>TEXT(Table2[[#This Row],[Date]],"mmm")</f>
        <v>Nov</v>
      </c>
      <c r="C7244" t="str">
        <f>TEXT(Table2[[#This Row],[Date]],"dd")</f>
        <v>01</v>
      </c>
      <c r="D7244" s="1">
        <v>45597</v>
      </c>
      <c r="E7244" t="s">
        <v>81</v>
      </c>
      <c r="F7244" t="s">
        <v>957</v>
      </c>
      <c r="G7244" t="s">
        <v>3177</v>
      </c>
      <c r="H7244" t="s">
        <v>372</v>
      </c>
      <c r="N7244" t="s">
        <v>254</v>
      </c>
      <c r="P7244" t="s">
        <v>945</v>
      </c>
      <c r="Q7244" t="s">
        <v>5565</v>
      </c>
      <c r="R7244" t="s">
        <v>5566</v>
      </c>
      <c r="S7244">
        <v>11</v>
      </c>
      <c r="AC7244">
        <v>0</v>
      </c>
      <c r="AI7244" t="s">
        <v>11</v>
      </c>
      <c r="AJ7244" t="s">
        <v>11</v>
      </c>
      <c r="AO7244" t="s">
        <v>11</v>
      </c>
      <c r="AT7244" t="s">
        <v>11</v>
      </c>
      <c r="AY7244" t="s">
        <v>11</v>
      </c>
      <c r="AZ7244" t="s">
        <v>11</v>
      </c>
      <c r="BE7244" t="s">
        <v>11</v>
      </c>
      <c r="BJ7244" t="s">
        <v>11</v>
      </c>
      <c r="BO7244" t="s">
        <v>11</v>
      </c>
      <c r="BP7244" t="s">
        <v>11</v>
      </c>
      <c r="BQ7244">
        <v>0</v>
      </c>
      <c r="BR7244">
        <v>0</v>
      </c>
    </row>
    <row r="7245" spans="1:70" x14ac:dyDescent="0.55000000000000004">
      <c r="A7245" t="str">
        <f>TEXT(Table2[[#This Row],[Date]],"YYYY")</f>
        <v>2024</v>
      </c>
      <c r="B7245" t="str">
        <f>TEXT(Table2[[#This Row],[Date]],"mmm")</f>
        <v>Nov</v>
      </c>
      <c r="C7245" t="str">
        <f>TEXT(Table2[[#This Row],[Date]],"dd")</f>
        <v>01</v>
      </c>
      <c r="D7245" s="1">
        <v>45597</v>
      </c>
      <c r="E7245" t="s">
        <v>171</v>
      </c>
      <c r="F7245" t="s">
        <v>99</v>
      </c>
      <c r="G7245" t="s">
        <v>348</v>
      </c>
      <c r="H7245" t="s">
        <v>84</v>
      </c>
      <c r="K7245" t="s">
        <v>85</v>
      </c>
      <c r="P7245" t="s">
        <v>2398</v>
      </c>
      <c r="Q7245" t="s">
        <v>151</v>
      </c>
      <c r="R7245" t="s">
        <v>151</v>
      </c>
      <c r="S7245">
        <v>11</v>
      </c>
      <c r="AC7245">
        <v>0</v>
      </c>
      <c r="AI7245" t="s">
        <v>11</v>
      </c>
      <c r="AJ7245" t="s">
        <v>11</v>
      </c>
      <c r="AO7245" t="s">
        <v>11</v>
      </c>
      <c r="AT7245" t="s">
        <v>11</v>
      </c>
      <c r="AY7245" t="s">
        <v>11</v>
      </c>
      <c r="AZ7245" t="s">
        <v>11</v>
      </c>
      <c r="BA7245" t="s">
        <v>159</v>
      </c>
      <c r="BB7245" t="s">
        <v>114</v>
      </c>
      <c r="BC7245" t="s">
        <v>176</v>
      </c>
      <c r="BD7245">
        <v>12</v>
      </c>
      <c r="BE7245">
        <v>252</v>
      </c>
      <c r="BJ7245" t="s">
        <v>11</v>
      </c>
      <c r="BO7245" t="s">
        <v>11</v>
      </c>
      <c r="BP7245">
        <v>252</v>
      </c>
      <c r="BQ7245">
        <v>0</v>
      </c>
      <c r="BR7245">
        <v>252</v>
      </c>
    </row>
    <row r="7246" spans="1:70" x14ac:dyDescent="0.55000000000000004">
      <c r="A7246" t="str">
        <f>TEXT(Table2[[#This Row],[Date]],"YYYY")</f>
        <v>2024</v>
      </c>
      <c r="B7246" t="str">
        <f>TEXT(Table2[[#This Row],[Date]],"mmm")</f>
        <v>Nov</v>
      </c>
      <c r="C7246" t="str">
        <f>TEXT(Table2[[#This Row],[Date]],"dd")</f>
        <v>01</v>
      </c>
      <c r="D7246" s="1">
        <v>45597</v>
      </c>
      <c r="E7246" t="s">
        <v>171</v>
      </c>
      <c r="F7246" t="s">
        <v>102</v>
      </c>
      <c r="G7246" t="s">
        <v>4671</v>
      </c>
      <c r="H7246" t="s">
        <v>84</v>
      </c>
      <c r="K7246" t="s">
        <v>101</v>
      </c>
      <c r="N7246" t="s">
        <v>1317</v>
      </c>
      <c r="P7246" t="s">
        <v>1875</v>
      </c>
      <c r="Q7246" t="s">
        <v>151</v>
      </c>
      <c r="R7246" t="s">
        <v>5571</v>
      </c>
      <c r="S7246">
        <v>11</v>
      </c>
      <c r="AC7246">
        <v>0</v>
      </c>
      <c r="AI7246" t="s">
        <v>11</v>
      </c>
      <c r="AJ7246" t="s">
        <v>11</v>
      </c>
      <c r="AO7246" t="s">
        <v>11</v>
      </c>
      <c r="AT7246" t="s">
        <v>11</v>
      </c>
      <c r="AY7246" t="s">
        <v>11</v>
      </c>
      <c r="AZ7246" t="s">
        <v>11</v>
      </c>
      <c r="BE7246" t="s">
        <v>11</v>
      </c>
      <c r="BJ7246" t="s">
        <v>11</v>
      </c>
      <c r="BO7246" t="s">
        <v>11</v>
      </c>
      <c r="BP7246" t="s">
        <v>11</v>
      </c>
      <c r="BQ7246">
        <v>0</v>
      </c>
      <c r="BR7246">
        <v>0</v>
      </c>
    </row>
    <row r="7247" spans="1:70" x14ac:dyDescent="0.55000000000000004">
      <c r="A7247" t="str">
        <f>TEXT(Table2[[#This Row],[Date]],"YYYY")</f>
        <v>2024</v>
      </c>
      <c r="B7247" t="str">
        <f>TEXT(Table2[[#This Row],[Date]],"mmm")</f>
        <v>Nov</v>
      </c>
      <c r="C7247" t="str">
        <f>TEXT(Table2[[#This Row],[Date]],"dd")</f>
        <v>01</v>
      </c>
      <c r="D7247" s="1">
        <v>45597</v>
      </c>
      <c r="E7247" t="s">
        <v>171</v>
      </c>
      <c r="F7247" t="s">
        <v>967</v>
      </c>
      <c r="G7247" t="s">
        <v>83</v>
      </c>
      <c r="H7247" t="s">
        <v>1322</v>
      </c>
      <c r="P7247" t="s">
        <v>1175</v>
      </c>
      <c r="Q7247" t="s">
        <v>5507</v>
      </c>
      <c r="R7247" t="s">
        <v>5572</v>
      </c>
      <c r="S7247">
        <v>11</v>
      </c>
      <c r="AC7247">
        <v>0</v>
      </c>
      <c r="AI7247" t="s">
        <v>11</v>
      </c>
      <c r="AJ7247" t="s">
        <v>11</v>
      </c>
      <c r="AO7247" t="s">
        <v>11</v>
      </c>
      <c r="AT7247" t="s">
        <v>11</v>
      </c>
      <c r="AY7247" t="s">
        <v>11</v>
      </c>
      <c r="AZ7247" t="s">
        <v>11</v>
      </c>
      <c r="BE7247" t="s">
        <v>11</v>
      </c>
      <c r="BJ7247" t="s">
        <v>11</v>
      </c>
      <c r="BO7247" t="s">
        <v>11</v>
      </c>
      <c r="BP7247" t="s">
        <v>11</v>
      </c>
      <c r="BQ7247">
        <v>0</v>
      </c>
      <c r="BR7247">
        <v>0</v>
      </c>
    </row>
    <row r="7248" spans="1:70" x14ac:dyDescent="0.55000000000000004">
      <c r="A7248" t="str">
        <f>TEXT(Table2[[#This Row],[Date]],"YYYY")</f>
        <v>2024</v>
      </c>
      <c r="B7248" t="str">
        <f>TEXT(Table2[[#This Row],[Date]],"mmm")</f>
        <v>Nov</v>
      </c>
      <c r="C7248" t="str">
        <f>TEXT(Table2[[#This Row],[Date]],"dd")</f>
        <v>01</v>
      </c>
      <c r="D7248" s="1">
        <v>45597</v>
      </c>
      <c r="E7248" t="s">
        <v>81</v>
      </c>
      <c r="F7248" t="s">
        <v>105</v>
      </c>
      <c r="G7248" t="s">
        <v>348</v>
      </c>
      <c r="H7248" t="s">
        <v>94</v>
      </c>
      <c r="N7248" t="s">
        <v>95</v>
      </c>
      <c r="P7248" t="s">
        <v>1175</v>
      </c>
      <c r="Q7248" t="s">
        <v>5573</v>
      </c>
      <c r="R7248" t="s">
        <v>5574</v>
      </c>
      <c r="S7248">
        <v>1</v>
      </c>
      <c r="AC7248">
        <v>0</v>
      </c>
      <c r="AI7248" t="s">
        <v>11</v>
      </c>
      <c r="AJ7248" t="s">
        <v>11</v>
      </c>
      <c r="AO7248" t="s">
        <v>11</v>
      </c>
      <c r="AT7248" t="s">
        <v>11</v>
      </c>
      <c r="AY7248" t="s">
        <v>11</v>
      </c>
      <c r="AZ7248" t="s">
        <v>11</v>
      </c>
      <c r="BE7248" t="s">
        <v>11</v>
      </c>
      <c r="BJ7248" t="s">
        <v>11</v>
      </c>
      <c r="BO7248" t="s">
        <v>11</v>
      </c>
      <c r="BP7248" t="s">
        <v>11</v>
      </c>
      <c r="BQ7248">
        <v>0</v>
      </c>
      <c r="BR7248">
        <v>0</v>
      </c>
    </row>
    <row r="7249" spans="1:70" x14ac:dyDescent="0.55000000000000004">
      <c r="A7249" t="str">
        <f>TEXT(Table2[[#This Row],[Date]],"YYYY")</f>
        <v>2024</v>
      </c>
      <c r="B7249" t="str">
        <f>TEXT(Table2[[#This Row],[Date]],"mmm")</f>
        <v>Nov</v>
      </c>
      <c r="C7249" t="str">
        <f>TEXT(Table2[[#This Row],[Date]],"dd")</f>
        <v>01</v>
      </c>
      <c r="D7249" s="1">
        <v>45597</v>
      </c>
      <c r="E7249" t="s">
        <v>81</v>
      </c>
      <c r="F7249" t="s">
        <v>105</v>
      </c>
      <c r="G7249" t="s">
        <v>4140</v>
      </c>
      <c r="H7249" t="s">
        <v>289</v>
      </c>
      <c r="N7249" t="s">
        <v>95</v>
      </c>
      <c r="P7249" t="s">
        <v>945</v>
      </c>
      <c r="Q7249" t="s">
        <v>5575</v>
      </c>
      <c r="R7249" t="s">
        <v>5576</v>
      </c>
      <c r="S7249">
        <v>8</v>
      </c>
      <c r="T7249" t="s">
        <v>2641</v>
      </c>
      <c r="U7249">
        <v>2</v>
      </c>
      <c r="AC7249">
        <v>0</v>
      </c>
      <c r="AI7249" t="s">
        <v>11</v>
      </c>
      <c r="AJ7249" t="s">
        <v>11</v>
      </c>
      <c r="AO7249" t="s">
        <v>11</v>
      </c>
      <c r="AT7249" t="s">
        <v>11</v>
      </c>
      <c r="AY7249" t="s">
        <v>11</v>
      </c>
      <c r="AZ7249" t="s">
        <v>11</v>
      </c>
      <c r="BE7249" t="s">
        <v>11</v>
      </c>
      <c r="BJ7249" t="s">
        <v>11</v>
      </c>
      <c r="BO7249" t="s">
        <v>11</v>
      </c>
      <c r="BP7249" t="s">
        <v>11</v>
      </c>
      <c r="BQ7249">
        <v>0</v>
      </c>
      <c r="BR7249">
        <v>0</v>
      </c>
    </row>
    <row r="7250" spans="1:70" x14ac:dyDescent="0.55000000000000004">
      <c r="A7250" t="str">
        <f>TEXT(Table2[[#This Row],[Date]],"YYYY")</f>
        <v>2024</v>
      </c>
      <c r="B7250" t="str">
        <f>TEXT(Table2[[#This Row],[Date]],"mmm")</f>
        <v>Nov</v>
      </c>
      <c r="C7250" t="str">
        <f>TEXT(Table2[[#This Row],[Date]],"dd")</f>
        <v>01</v>
      </c>
      <c r="D7250" s="1">
        <v>45597</v>
      </c>
      <c r="E7250" t="s">
        <v>171</v>
      </c>
      <c r="F7250" t="s">
        <v>973</v>
      </c>
      <c r="G7250" t="s">
        <v>3480</v>
      </c>
      <c r="H7250" t="s">
        <v>124</v>
      </c>
      <c r="P7250" t="s">
        <v>1996</v>
      </c>
      <c r="Q7250" t="s">
        <v>365</v>
      </c>
      <c r="R7250" t="s">
        <v>5577</v>
      </c>
      <c r="S7250">
        <v>11</v>
      </c>
      <c r="AC7250">
        <v>0</v>
      </c>
      <c r="AD7250" t="s">
        <v>377</v>
      </c>
      <c r="AE7250" t="s">
        <v>229</v>
      </c>
      <c r="AF7250">
        <v>3</v>
      </c>
      <c r="AG7250">
        <v>3</v>
      </c>
      <c r="AH7250">
        <v>2.4</v>
      </c>
      <c r="AI7250">
        <v>2.4</v>
      </c>
      <c r="AJ7250">
        <v>63.503999999999991</v>
      </c>
      <c r="AO7250" t="s">
        <v>11</v>
      </c>
      <c r="AT7250" t="s">
        <v>11</v>
      </c>
      <c r="AY7250" t="s">
        <v>11</v>
      </c>
      <c r="AZ7250" t="s">
        <v>11</v>
      </c>
      <c r="BE7250" t="s">
        <v>11</v>
      </c>
      <c r="BJ7250" t="s">
        <v>11</v>
      </c>
      <c r="BO7250" t="s">
        <v>11</v>
      </c>
      <c r="BP7250" t="s">
        <v>11</v>
      </c>
      <c r="BQ7250">
        <v>0</v>
      </c>
      <c r="BR7250">
        <v>0</v>
      </c>
    </row>
    <row r="7251" spans="1:70" x14ac:dyDescent="0.55000000000000004">
      <c r="A7251" t="str">
        <f>TEXT(Table2[[#This Row],[Date]],"YYYY")</f>
        <v>2024</v>
      </c>
      <c r="B7251" t="str">
        <f>TEXT(Table2[[#This Row],[Date]],"mmm")</f>
        <v>Nov</v>
      </c>
      <c r="C7251" t="str">
        <f>TEXT(Table2[[#This Row],[Date]],"dd")</f>
        <v>01</v>
      </c>
      <c r="D7251" s="1">
        <v>45597</v>
      </c>
      <c r="E7251" t="s">
        <v>171</v>
      </c>
      <c r="F7251" t="s">
        <v>973</v>
      </c>
      <c r="G7251" t="s">
        <v>348</v>
      </c>
      <c r="H7251" t="s">
        <v>94</v>
      </c>
      <c r="N7251" t="s">
        <v>95</v>
      </c>
      <c r="P7251" t="s">
        <v>5278</v>
      </c>
      <c r="Q7251" t="s">
        <v>98</v>
      </c>
      <c r="R7251" t="s">
        <v>2221</v>
      </c>
      <c r="AC7251">
        <v>0</v>
      </c>
      <c r="AI7251" t="s">
        <v>11</v>
      </c>
      <c r="AJ7251" t="s">
        <v>11</v>
      </c>
      <c r="AO7251" t="s">
        <v>11</v>
      </c>
      <c r="AT7251" t="s">
        <v>11</v>
      </c>
      <c r="AY7251" t="s">
        <v>11</v>
      </c>
      <c r="AZ7251" t="s">
        <v>11</v>
      </c>
      <c r="BE7251" t="s">
        <v>11</v>
      </c>
      <c r="BJ7251" t="s">
        <v>11</v>
      </c>
      <c r="BO7251" t="s">
        <v>11</v>
      </c>
      <c r="BP7251" t="s">
        <v>11</v>
      </c>
      <c r="BQ7251">
        <v>0</v>
      </c>
      <c r="BR7251">
        <v>0</v>
      </c>
    </row>
    <row r="7252" spans="1:70" x14ac:dyDescent="0.55000000000000004">
      <c r="A7252" t="str">
        <f>TEXT(Table2[[#This Row],[Date]],"YYYY")</f>
        <v>2024</v>
      </c>
      <c r="B7252" t="str">
        <f>TEXT(Table2[[#This Row],[Date]],"mmm")</f>
        <v>Nov</v>
      </c>
      <c r="C7252" t="str">
        <f>TEXT(Table2[[#This Row],[Date]],"dd")</f>
        <v>01</v>
      </c>
      <c r="D7252" s="1">
        <v>45597</v>
      </c>
      <c r="E7252" t="s">
        <v>171</v>
      </c>
      <c r="F7252" t="s">
        <v>112</v>
      </c>
      <c r="G7252" t="s">
        <v>83</v>
      </c>
      <c r="H7252" t="s">
        <v>195</v>
      </c>
      <c r="O7252" t="s">
        <v>196</v>
      </c>
      <c r="P7252" t="s">
        <v>2159</v>
      </c>
      <c r="Q7252" t="s">
        <v>5578</v>
      </c>
      <c r="R7252" t="s">
        <v>5579</v>
      </c>
      <c r="S7252">
        <v>11</v>
      </c>
      <c r="AC7252">
        <v>0</v>
      </c>
      <c r="AI7252" t="s">
        <v>11</v>
      </c>
      <c r="AJ7252" t="s">
        <v>11</v>
      </c>
      <c r="AO7252" t="s">
        <v>11</v>
      </c>
      <c r="AT7252" t="s">
        <v>11</v>
      </c>
      <c r="AY7252" t="s">
        <v>11</v>
      </c>
      <c r="AZ7252" t="s">
        <v>11</v>
      </c>
      <c r="BE7252" t="s">
        <v>11</v>
      </c>
      <c r="BJ7252" t="s">
        <v>11</v>
      </c>
      <c r="BO7252" t="s">
        <v>11</v>
      </c>
      <c r="BP7252" t="s">
        <v>11</v>
      </c>
      <c r="BQ7252">
        <v>0</v>
      </c>
      <c r="BR7252">
        <v>0</v>
      </c>
    </row>
    <row r="7253" spans="1:70" x14ac:dyDescent="0.55000000000000004">
      <c r="A7253" t="str">
        <f>TEXT(Table2[[#This Row],[Date]],"YYYY")</f>
        <v>2024</v>
      </c>
      <c r="B7253" t="str">
        <f>TEXT(Table2[[#This Row],[Date]],"mmm")</f>
        <v>Nov</v>
      </c>
      <c r="C7253" t="str">
        <f>TEXT(Table2[[#This Row],[Date]],"dd")</f>
        <v>01</v>
      </c>
      <c r="D7253" s="1">
        <v>45597</v>
      </c>
      <c r="E7253" t="s">
        <v>171</v>
      </c>
      <c r="F7253" t="s">
        <v>120</v>
      </c>
      <c r="G7253" t="s">
        <v>4671</v>
      </c>
      <c r="H7253" t="s">
        <v>113</v>
      </c>
      <c r="L7253" t="s">
        <v>305</v>
      </c>
      <c r="P7253" t="s">
        <v>2737</v>
      </c>
      <c r="Q7253" t="s">
        <v>115</v>
      </c>
      <c r="R7253" t="s">
        <v>115</v>
      </c>
      <c r="S7253">
        <v>11</v>
      </c>
      <c r="AC7253">
        <v>0</v>
      </c>
      <c r="AI7253" t="s">
        <v>11</v>
      </c>
      <c r="AJ7253" t="s">
        <v>11</v>
      </c>
      <c r="AK7253" t="s">
        <v>159</v>
      </c>
      <c r="AL7253" t="s">
        <v>160</v>
      </c>
      <c r="AM7253" t="s">
        <v>101</v>
      </c>
      <c r="AN7253">
        <v>26</v>
      </c>
      <c r="AO7253">
        <v>312</v>
      </c>
      <c r="AT7253" t="s">
        <v>11</v>
      </c>
      <c r="AY7253" t="s">
        <v>11</v>
      </c>
      <c r="AZ7253">
        <v>312</v>
      </c>
      <c r="BE7253" t="s">
        <v>11</v>
      </c>
      <c r="BJ7253" t="s">
        <v>11</v>
      </c>
      <c r="BO7253" t="s">
        <v>11</v>
      </c>
      <c r="BP7253" t="s">
        <v>11</v>
      </c>
      <c r="BQ7253">
        <v>0</v>
      </c>
      <c r="BR7253">
        <v>0</v>
      </c>
    </row>
    <row r="7254" spans="1:70" x14ac:dyDescent="0.55000000000000004">
      <c r="A7254" t="str">
        <f>TEXT(Table2[[#This Row],[Date]],"YYYY")</f>
        <v>2024</v>
      </c>
      <c r="B7254" t="str">
        <f>TEXT(Table2[[#This Row],[Date]],"mmm")</f>
        <v>Nov</v>
      </c>
      <c r="C7254" t="str">
        <f>TEXT(Table2[[#This Row],[Date]],"dd")</f>
        <v>01</v>
      </c>
      <c r="D7254" s="1">
        <v>45597</v>
      </c>
      <c r="E7254" t="s">
        <v>81</v>
      </c>
      <c r="F7254" t="s">
        <v>984</v>
      </c>
      <c r="G7254" t="s">
        <v>4671</v>
      </c>
      <c r="H7254" t="s">
        <v>1457</v>
      </c>
      <c r="N7254" t="s">
        <v>138</v>
      </c>
      <c r="P7254" t="s">
        <v>1134</v>
      </c>
      <c r="Q7254" t="s">
        <v>5580</v>
      </c>
      <c r="R7254" t="s">
        <v>5581</v>
      </c>
      <c r="S7254">
        <v>11</v>
      </c>
      <c r="AC7254">
        <v>0</v>
      </c>
      <c r="AI7254" t="s">
        <v>11</v>
      </c>
      <c r="AJ7254" t="s">
        <v>11</v>
      </c>
      <c r="AO7254" t="s">
        <v>11</v>
      </c>
      <c r="AT7254" t="s">
        <v>11</v>
      </c>
      <c r="AY7254" t="s">
        <v>11</v>
      </c>
      <c r="AZ7254" t="s">
        <v>11</v>
      </c>
      <c r="BE7254" t="s">
        <v>11</v>
      </c>
      <c r="BJ7254" t="s">
        <v>11</v>
      </c>
      <c r="BO7254" t="s">
        <v>11</v>
      </c>
      <c r="BP7254" t="s">
        <v>11</v>
      </c>
      <c r="BQ7254">
        <v>0</v>
      </c>
      <c r="BR7254">
        <v>0</v>
      </c>
    </row>
    <row r="7255" spans="1:70" x14ac:dyDescent="0.55000000000000004">
      <c r="A7255" t="str">
        <f>TEXT(Table2[[#This Row],[Date]],"YYYY")</f>
        <v>2024</v>
      </c>
      <c r="B7255" t="str">
        <f>TEXT(Table2[[#This Row],[Date]],"mmm")</f>
        <v>Nov</v>
      </c>
      <c r="C7255" t="str">
        <f>TEXT(Table2[[#This Row],[Date]],"dd")</f>
        <v>01</v>
      </c>
      <c r="D7255" s="1">
        <v>45597</v>
      </c>
      <c r="E7255" t="s">
        <v>171</v>
      </c>
      <c r="F7255" t="s">
        <v>1135</v>
      </c>
      <c r="G7255" t="s">
        <v>3480</v>
      </c>
      <c r="H7255" t="s">
        <v>124</v>
      </c>
      <c r="P7255" t="s">
        <v>1996</v>
      </c>
      <c r="Q7255" t="s">
        <v>365</v>
      </c>
      <c r="R7255" t="s">
        <v>3382</v>
      </c>
      <c r="S7255">
        <v>11</v>
      </c>
      <c r="AC7255">
        <v>0</v>
      </c>
      <c r="AI7255" t="s">
        <v>11</v>
      </c>
      <c r="AJ7255" t="s">
        <v>11</v>
      </c>
      <c r="AO7255" t="s">
        <v>11</v>
      </c>
      <c r="AT7255" t="s">
        <v>11</v>
      </c>
      <c r="AY7255" t="s">
        <v>11</v>
      </c>
      <c r="AZ7255" t="s">
        <v>11</v>
      </c>
      <c r="BE7255" t="s">
        <v>11</v>
      </c>
      <c r="BJ7255" t="s">
        <v>11</v>
      </c>
      <c r="BO7255" t="s">
        <v>11</v>
      </c>
      <c r="BP7255" t="s">
        <v>11</v>
      </c>
      <c r="BQ7255">
        <v>0</v>
      </c>
      <c r="BR7255">
        <v>0</v>
      </c>
    </row>
    <row r="7256" spans="1:70" x14ac:dyDescent="0.55000000000000004">
      <c r="A7256" t="str">
        <f>TEXT(Table2[[#This Row],[Date]],"YYYY")</f>
        <v>2024</v>
      </c>
      <c r="B7256" t="str">
        <f>TEXT(Table2[[#This Row],[Date]],"mmm")</f>
        <v>Nov</v>
      </c>
      <c r="C7256" t="str">
        <f>TEXT(Table2[[#This Row],[Date]],"dd")</f>
        <v>01</v>
      </c>
      <c r="D7256" s="1">
        <v>45597</v>
      </c>
      <c r="E7256" t="s">
        <v>171</v>
      </c>
      <c r="F7256" t="s">
        <v>1135</v>
      </c>
      <c r="G7256" t="s">
        <v>348</v>
      </c>
      <c r="H7256" t="s">
        <v>94</v>
      </c>
      <c r="N7256" t="s">
        <v>95</v>
      </c>
      <c r="P7256" t="s">
        <v>5278</v>
      </c>
      <c r="Q7256" t="s">
        <v>98</v>
      </c>
      <c r="R7256" t="s">
        <v>2221</v>
      </c>
      <c r="AC7256">
        <v>0</v>
      </c>
      <c r="AI7256" t="s">
        <v>11</v>
      </c>
      <c r="AJ7256" t="s">
        <v>11</v>
      </c>
      <c r="AO7256" t="s">
        <v>11</v>
      </c>
      <c r="AT7256" t="s">
        <v>11</v>
      </c>
      <c r="AY7256" t="s">
        <v>11</v>
      </c>
      <c r="AZ7256" t="s">
        <v>11</v>
      </c>
      <c r="BE7256" t="s">
        <v>11</v>
      </c>
      <c r="BJ7256" t="s">
        <v>11</v>
      </c>
      <c r="BO7256" t="s">
        <v>11</v>
      </c>
      <c r="BP7256" t="s">
        <v>11</v>
      </c>
      <c r="BQ7256">
        <v>0</v>
      </c>
      <c r="BR7256">
        <v>0</v>
      </c>
    </row>
    <row r="7257" spans="1:70" x14ac:dyDescent="0.55000000000000004">
      <c r="A7257" t="str">
        <f>TEXT(Table2[[#This Row],[Date]],"YYYY")</f>
        <v>2024</v>
      </c>
      <c r="B7257" t="str">
        <f>TEXT(Table2[[#This Row],[Date]],"mmm")</f>
        <v>Nov</v>
      </c>
      <c r="C7257" t="str">
        <f>TEXT(Table2[[#This Row],[Date]],"dd")</f>
        <v>01</v>
      </c>
      <c r="D7257" s="1">
        <v>45597</v>
      </c>
      <c r="E7257" t="s">
        <v>171</v>
      </c>
      <c r="F7257" t="s">
        <v>127</v>
      </c>
      <c r="G7257" t="s">
        <v>348</v>
      </c>
      <c r="H7257" t="s">
        <v>113</v>
      </c>
      <c r="L7257" t="s">
        <v>114</v>
      </c>
      <c r="P7257" t="s">
        <v>2737</v>
      </c>
      <c r="Q7257" t="s">
        <v>115</v>
      </c>
      <c r="R7257" t="s">
        <v>115</v>
      </c>
      <c r="S7257">
        <v>11</v>
      </c>
      <c r="AC7257">
        <v>0</v>
      </c>
      <c r="AI7257" t="s">
        <v>11</v>
      </c>
      <c r="AJ7257" t="s">
        <v>11</v>
      </c>
      <c r="AK7257" t="s">
        <v>159</v>
      </c>
      <c r="AL7257" t="s">
        <v>160</v>
      </c>
      <c r="AM7257" t="s">
        <v>161</v>
      </c>
      <c r="AN7257">
        <v>47</v>
      </c>
      <c r="AO7257">
        <v>329</v>
      </c>
      <c r="AP7257" t="s">
        <v>159</v>
      </c>
      <c r="AQ7257" t="s">
        <v>161</v>
      </c>
      <c r="AR7257" t="s">
        <v>85</v>
      </c>
      <c r="AS7257">
        <v>36</v>
      </c>
      <c r="AT7257">
        <v>252</v>
      </c>
      <c r="AY7257" t="s">
        <v>11</v>
      </c>
      <c r="AZ7257">
        <v>581</v>
      </c>
      <c r="BE7257" t="s">
        <v>11</v>
      </c>
      <c r="BJ7257" t="s">
        <v>11</v>
      </c>
      <c r="BO7257" t="s">
        <v>11</v>
      </c>
      <c r="BP7257" t="s">
        <v>11</v>
      </c>
      <c r="BQ7257">
        <v>0</v>
      </c>
      <c r="BR7257">
        <v>0</v>
      </c>
    </row>
    <row r="7258" spans="1:70" x14ac:dyDescent="0.55000000000000004">
      <c r="A7258" t="str">
        <f>TEXT(Table2[[#This Row],[Date]],"YYYY")</f>
        <v>2024</v>
      </c>
      <c r="B7258" t="str">
        <f>TEXT(Table2[[#This Row],[Date]],"mmm")</f>
        <v>Nov</v>
      </c>
      <c r="C7258" t="str">
        <f>TEXT(Table2[[#This Row],[Date]],"dd")</f>
        <v>01</v>
      </c>
      <c r="D7258" s="1">
        <v>45597</v>
      </c>
      <c r="E7258" t="s">
        <v>81</v>
      </c>
      <c r="F7258" t="s">
        <v>988</v>
      </c>
      <c r="G7258" t="s">
        <v>4140</v>
      </c>
      <c r="H7258" t="s">
        <v>113</v>
      </c>
      <c r="L7258" t="s">
        <v>114</v>
      </c>
      <c r="P7258" t="s">
        <v>580</v>
      </c>
      <c r="Q7258" t="s">
        <v>5582</v>
      </c>
      <c r="R7258" t="s">
        <v>5582</v>
      </c>
      <c r="S7258">
        <v>2</v>
      </c>
      <c r="AC7258">
        <v>0</v>
      </c>
      <c r="AI7258" t="s">
        <v>11</v>
      </c>
      <c r="AJ7258" t="s">
        <v>11</v>
      </c>
      <c r="AK7258" t="s">
        <v>159</v>
      </c>
      <c r="AL7258" t="s">
        <v>160</v>
      </c>
      <c r="AM7258" t="s">
        <v>85</v>
      </c>
      <c r="AN7258">
        <v>24</v>
      </c>
      <c r="AO7258">
        <v>168</v>
      </c>
      <c r="AT7258" t="s">
        <v>11</v>
      </c>
      <c r="AY7258" t="s">
        <v>11</v>
      </c>
      <c r="AZ7258">
        <v>168</v>
      </c>
      <c r="BE7258" t="s">
        <v>11</v>
      </c>
      <c r="BJ7258" t="s">
        <v>11</v>
      </c>
      <c r="BO7258" t="s">
        <v>11</v>
      </c>
      <c r="BP7258" t="s">
        <v>11</v>
      </c>
      <c r="BQ7258">
        <v>0</v>
      </c>
      <c r="BR7258">
        <v>0</v>
      </c>
    </row>
    <row r="7259" spans="1:70" x14ac:dyDescent="0.55000000000000004">
      <c r="A7259" t="str">
        <f>TEXT(Table2[[#This Row],[Date]],"YYYY")</f>
        <v>2024</v>
      </c>
      <c r="B7259" t="str">
        <f>TEXT(Table2[[#This Row],[Date]],"mmm")</f>
        <v>Nov</v>
      </c>
      <c r="C7259" t="str">
        <f>TEXT(Table2[[#This Row],[Date]],"dd")</f>
        <v>01</v>
      </c>
      <c r="D7259" s="1">
        <v>45597</v>
      </c>
      <c r="E7259" t="s">
        <v>81</v>
      </c>
      <c r="F7259" t="s">
        <v>988</v>
      </c>
      <c r="G7259" t="s">
        <v>551</v>
      </c>
      <c r="H7259" t="s">
        <v>113</v>
      </c>
      <c r="L7259" t="s">
        <v>114</v>
      </c>
      <c r="P7259" t="s">
        <v>489</v>
      </c>
      <c r="Q7259" t="s">
        <v>959</v>
      </c>
      <c r="R7259" t="s">
        <v>5583</v>
      </c>
      <c r="S7259">
        <v>9</v>
      </c>
      <c r="AC7259">
        <v>0</v>
      </c>
      <c r="AI7259" t="s">
        <v>11</v>
      </c>
      <c r="AJ7259" t="s">
        <v>11</v>
      </c>
      <c r="AK7259" t="s">
        <v>159</v>
      </c>
      <c r="AL7259" t="s">
        <v>160</v>
      </c>
      <c r="AM7259" t="s">
        <v>85</v>
      </c>
      <c r="AN7259">
        <v>24</v>
      </c>
      <c r="AO7259">
        <v>168</v>
      </c>
      <c r="AT7259" t="s">
        <v>11</v>
      </c>
      <c r="AY7259" t="s">
        <v>11</v>
      </c>
      <c r="AZ7259">
        <v>168</v>
      </c>
      <c r="BE7259" t="s">
        <v>11</v>
      </c>
      <c r="BJ7259" t="s">
        <v>11</v>
      </c>
      <c r="BO7259" t="s">
        <v>11</v>
      </c>
      <c r="BP7259" t="s">
        <v>11</v>
      </c>
      <c r="BQ7259">
        <v>0</v>
      </c>
      <c r="BR7259">
        <v>0</v>
      </c>
    </row>
    <row r="7260" spans="1:70" x14ac:dyDescent="0.55000000000000004">
      <c r="A7260" t="str">
        <f>TEXT(Table2[[#This Row],[Date]],"YYYY")</f>
        <v>2024</v>
      </c>
      <c r="B7260" t="str">
        <f>TEXT(Table2[[#This Row],[Date]],"mmm")</f>
        <v>Nov</v>
      </c>
      <c r="C7260" t="str">
        <f>TEXT(Table2[[#This Row],[Date]],"dd")</f>
        <v>01</v>
      </c>
      <c r="D7260" s="1">
        <v>45597</v>
      </c>
      <c r="E7260" t="s">
        <v>81</v>
      </c>
      <c r="F7260" t="s">
        <v>133</v>
      </c>
      <c r="G7260" t="s">
        <v>3177</v>
      </c>
      <c r="H7260" t="s">
        <v>372</v>
      </c>
      <c r="N7260" t="s">
        <v>254</v>
      </c>
      <c r="P7260" t="s">
        <v>945</v>
      </c>
      <c r="Q7260" t="s">
        <v>5565</v>
      </c>
      <c r="R7260" t="s">
        <v>5566</v>
      </c>
      <c r="S7260">
        <v>11</v>
      </c>
      <c r="AC7260">
        <v>0</v>
      </c>
      <c r="AI7260" t="s">
        <v>11</v>
      </c>
      <c r="AJ7260" t="s">
        <v>11</v>
      </c>
      <c r="AO7260" t="s">
        <v>11</v>
      </c>
      <c r="AT7260" t="s">
        <v>11</v>
      </c>
      <c r="AY7260" t="s">
        <v>11</v>
      </c>
      <c r="AZ7260" t="s">
        <v>11</v>
      </c>
      <c r="BE7260" t="s">
        <v>11</v>
      </c>
      <c r="BJ7260" t="s">
        <v>11</v>
      </c>
      <c r="BO7260" t="s">
        <v>11</v>
      </c>
      <c r="BP7260" t="s">
        <v>11</v>
      </c>
      <c r="BQ7260">
        <v>0</v>
      </c>
      <c r="BR7260">
        <v>0</v>
      </c>
    </row>
    <row r="7261" spans="1:70" x14ac:dyDescent="0.55000000000000004">
      <c r="A7261" t="str">
        <f>TEXT(Table2[[#This Row],[Date]],"YYYY")</f>
        <v>2024</v>
      </c>
      <c r="B7261" t="str">
        <f>TEXT(Table2[[#This Row],[Date]],"mmm")</f>
        <v>Nov</v>
      </c>
      <c r="C7261" t="str">
        <f>TEXT(Table2[[#This Row],[Date]],"dd")</f>
        <v>01</v>
      </c>
      <c r="D7261" s="1">
        <v>45597</v>
      </c>
      <c r="E7261" t="s">
        <v>171</v>
      </c>
      <c r="F7261" t="s">
        <v>134</v>
      </c>
      <c r="G7261" t="s">
        <v>4671</v>
      </c>
      <c r="H7261" t="s">
        <v>1457</v>
      </c>
      <c r="N7261" t="s">
        <v>138</v>
      </c>
      <c r="P7261" t="s">
        <v>2401</v>
      </c>
      <c r="Q7261" t="s">
        <v>139</v>
      </c>
      <c r="R7261" t="s">
        <v>5584</v>
      </c>
      <c r="S7261">
        <v>11</v>
      </c>
      <c r="AC7261">
        <v>0</v>
      </c>
      <c r="AI7261" t="s">
        <v>11</v>
      </c>
      <c r="AJ7261" t="s">
        <v>11</v>
      </c>
      <c r="AO7261" t="s">
        <v>11</v>
      </c>
      <c r="AT7261" t="s">
        <v>11</v>
      </c>
      <c r="AY7261" t="s">
        <v>11</v>
      </c>
      <c r="AZ7261" t="s">
        <v>11</v>
      </c>
      <c r="BE7261" t="s">
        <v>11</v>
      </c>
      <c r="BJ7261" t="s">
        <v>11</v>
      </c>
      <c r="BO7261" t="s">
        <v>11</v>
      </c>
      <c r="BP7261" t="s">
        <v>11</v>
      </c>
      <c r="BQ7261">
        <v>0</v>
      </c>
      <c r="BR7261">
        <v>0</v>
      </c>
    </row>
    <row r="7262" spans="1:70" x14ac:dyDescent="0.55000000000000004">
      <c r="A7262" t="str">
        <f>TEXT(Table2[[#This Row],[Date]],"YYYY")</f>
        <v>2024</v>
      </c>
      <c r="B7262" t="str">
        <f>TEXT(Table2[[#This Row],[Date]],"mmm")</f>
        <v>Nov</v>
      </c>
      <c r="C7262" t="str">
        <f>TEXT(Table2[[#This Row],[Date]],"dd")</f>
        <v>01</v>
      </c>
      <c r="D7262" s="1">
        <v>45597</v>
      </c>
      <c r="E7262" t="s">
        <v>171</v>
      </c>
      <c r="F7262" t="s">
        <v>134</v>
      </c>
      <c r="G7262" t="s">
        <v>3177</v>
      </c>
      <c r="H7262" t="s">
        <v>94</v>
      </c>
      <c r="N7262" t="s">
        <v>95</v>
      </c>
      <c r="P7262" t="s">
        <v>2401</v>
      </c>
      <c r="Q7262" t="s">
        <v>96</v>
      </c>
      <c r="R7262" t="s">
        <v>1168</v>
      </c>
      <c r="S7262">
        <v>11</v>
      </c>
      <c r="AC7262">
        <v>0</v>
      </c>
      <c r="AI7262" t="s">
        <v>11</v>
      </c>
      <c r="AJ7262" t="s">
        <v>11</v>
      </c>
      <c r="AO7262" t="s">
        <v>11</v>
      </c>
      <c r="AT7262" t="s">
        <v>11</v>
      </c>
      <c r="AY7262" t="s">
        <v>11</v>
      </c>
      <c r="AZ7262" t="s">
        <v>11</v>
      </c>
      <c r="BE7262" t="s">
        <v>11</v>
      </c>
      <c r="BJ7262" t="s">
        <v>11</v>
      </c>
      <c r="BO7262" t="s">
        <v>11</v>
      </c>
      <c r="BP7262" t="s">
        <v>11</v>
      </c>
      <c r="BQ7262">
        <v>0</v>
      </c>
      <c r="BR7262">
        <v>0</v>
      </c>
    </row>
    <row r="7263" spans="1:70" x14ac:dyDescent="0.55000000000000004">
      <c r="A7263" t="str">
        <f>TEXT(Table2[[#This Row],[Date]],"YYYY")</f>
        <v>2024</v>
      </c>
      <c r="B7263" t="str">
        <f>TEXT(Table2[[#This Row],[Date]],"mmm")</f>
        <v>Nov</v>
      </c>
      <c r="C7263" t="str">
        <f>TEXT(Table2[[#This Row],[Date]],"dd")</f>
        <v>01</v>
      </c>
      <c r="D7263" s="1">
        <v>45597</v>
      </c>
      <c r="E7263" t="s">
        <v>81</v>
      </c>
      <c r="F7263" t="s">
        <v>274</v>
      </c>
      <c r="G7263" t="s">
        <v>348</v>
      </c>
      <c r="H7263" t="s">
        <v>124</v>
      </c>
      <c r="M7263" t="s">
        <v>722</v>
      </c>
      <c r="P7263" t="s">
        <v>1996</v>
      </c>
      <c r="Q7263" t="s">
        <v>5585</v>
      </c>
      <c r="R7263" t="s">
        <v>5586</v>
      </c>
      <c r="S7263">
        <v>7</v>
      </c>
      <c r="T7263">
        <v>4</v>
      </c>
      <c r="AC7263">
        <v>0</v>
      </c>
      <c r="AD7263" t="s">
        <v>159</v>
      </c>
      <c r="AE7263" t="s">
        <v>229</v>
      </c>
      <c r="AF7263">
        <v>5</v>
      </c>
      <c r="AG7263">
        <v>5</v>
      </c>
      <c r="AH7263">
        <v>3.5</v>
      </c>
      <c r="AI7263">
        <v>3.5</v>
      </c>
      <c r="AJ7263">
        <v>257.25</v>
      </c>
      <c r="AO7263" t="s">
        <v>11</v>
      </c>
      <c r="AT7263" t="s">
        <v>11</v>
      </c>
      <c r="AY7263" t="s">
        <v>11</v>
      </c>
      <c r="AZ7263" t="s">
        <v>11</v>
      </c>
      <c r="BE7263" t="s">
        <v>11</v>
      </c>
      <c r="BJ7263" t="s">
        <v>11</v>
      </c>
      <c r="BO7263" t="s">
        <v>11</v>
      </c>
      <c r="BP7263" t="s">
        <v>11</v>
      </c>
      <c r="BQ7263">
        <v>0</v>
      </c>
      <c r="BR7263">
        <v>0</v>
      </c>
    </row>
    <row r="7264" spans="1:70" x14ac:dyDescent="0.55000000000000004">
      <c r="A7264" t="str">
        <f>TEXT(Table2[[#This Row],[Date]],"YYYY")</f>
        <v>2024</v>
      </c>
      <c r="B7264" t="str">
        <f>TEXT(Table2[[#This Row],[Date]],"mmm")</f>
        <v>Nov</v>
      </c>
      <c r="C7264" t="str">
        <f>TEXT(Table2[[#This Row],[Date]],"dd")</f>
        <v>01</v>
      </c>
      <c r="D7264" s="1">
        <v>45597</v>
      </c>
      <c r="E7264" t="s">
        <v>171</v>
      </c>
      <c r="F7264" t="s">
        <v>144</v>
      </c>
      <c r="G7264" t="s">
        <v>83</v>
      </c>
      <c r="H7264" t="s">
        <v>195</v>
      </c>
      <c r="O7264" t="s">
        <v>196</v>
      </c>
      <c r="P7264" t="s">
        <v>812</v>
      </c>
      <c r="Q7264" t="s">
        <v>5578</v>
      </c>
      <c r="R7264" t="s">
        <v>5579</v>
      </c>
      <c r="S7264">
        <v>11</v>
      </c>
      <c r="AC7264">
        <v>0</v>
      </c>
      <c r="AI7264" t="s">
        <v>11</v>
      </c>
      <c r="AJ7264" t="s">
        <v>11</v>
      </c>
      <c r="AO7264" t="s">
        <v>11</v>
      </c>
      <c r="AT7264" t="s">
        <v>11</v>
      </c>
      <c r="AY7264" t="s">
        <v>11</v>
      </c>
      <c r="AZ7264" t="s">
        <v>11</v>
      </c>
      <c r="BE7264" t="s">
        <v>11</v>
      </c>
      <c r="BJ7264" t="s">
        <v>11</v>
      </c>
      <c r="BO7264" t="s">
        <v>11</v>
      </c>
      <c r="BP7264" t="s">
        <v>11</v>
      </c>
      <c r="BQ7264">
        <v>0</v>
      </c>
      <c r="BR7264">
        <v>0</v>
      </c>
    </row>
    <row r="7265" spans="1:70" x14ac:dyDescent="0.55000000000000004">
      <c r="A7265" t="str">
        <f>TEXT(Table2[[#This Row],[Date]],"YYYY")</f>
        <v>2024</v>
      </c>
      <c r="B7265" t="str">
        <f>TEXT(Table2[[#This Row],[Date]],"mmm")</f>
        <v>Nov</v>
      </c>
      <c r="C7265" t="str">
        <f>TEXT(Table2[[#This Row],[Date]],"dd")</f>
        <v>01</v>
      </c>
      <c r="D7265" s="1">
        <v>45597</v>
      </c>
      <c r="E7265" t="s">
        <v>171</v>
      </c>
      <c r="F7265" t="s">
        <v>146</v>
      </c>
      <c r="G7265" t="s">
        <v>4671</v>
      </c>
      <c r="H7265" t="s">
        <v>124</v>
      </c>
      <c r="M7265" t="s">
        <v>147</v>
      </c>
      <c r="P7265" t="s">
        <v>1996</v>
      </c>
      <c r="Q7265" t="s">
        <v>139</v>
      </c>
      <c r="R7265" t="s">
        <v>2405</v>
      </c>
      <c r="S7265">
        <v>11</v>
      </c>
      <c r="AC7265">
        <v>0</v>
      </c>
      <c r="AD7265" t="s">
        <v>159</v>
      </c>
      <c r="AE7265" t="s">
        <v>347</v>
      </c>
      <c r="AF7265">
        <v>7</v>
      </c>
      <c r="AG7265">
        <v>7</v>
      </c>
      <c r="AH7265">
        <v>3</v>
      </c>
      <c r="AI7265">
        <v>5.88</v>
      </c>
      <c r="AJ7265">
        <v>432.18</v>
      </c>
      <c r="AO7265" t="s">
        <v>11</v>
      </c>
      <c r="AT7265" t="s">
        <v>11</v>
      </c>
      <c r="AY7265" t="s">
        <v>11</v>
      </c>
      <c r="AZ7265" t="s">
        <v>11</v>
      </c>
      <c r="BE7265" t="s">
        <v>11</v>
      </c>
      <c r="BJ7265" t="s">
        <v>11</v>
      </c>
      <c r="BO7265" t="s">
        <v>11</v>
      </c>
      <c r="BP7265" t="s">
        <v>11</v>
      </c>
      <c r="BQ7265">
        <v>0</v>
      </c>
      <c r="BR7265">
        <v>0</v>
      </c>
    </row>
    <row r="7266" spans="1:70" x14ac:dyDescent="0.55000000000000004">
      <c r="A7266" t="str">
        <f>TEXT(Table2[[#This Row],[Date]],"YYYY")</f>
        <v>2024</v>
      </c>
      <c r="B7266" t="str">
        <f>TEXT(Table2[[#This Row],[Date]],"mmm")</f>
        <v>Nov</v>
      </c>
      <c r="C7266" t="str">
        <f>TEXT(Table2[[#This Row],[Date]],"dd")</f>
        <v>01</v>
      </c>
      <c r="D7266" s="1">
        <v>45597</v>
      </c>
      <c r="E7266" t="s">
        <v>81</v>
      </c>
      <c r="F7266" t="s">
        <v>2226</v>
      </c>
      <c r="G7266" t="s">
        <v>4671</v>
      </c>
      <c r="H7266" t="s">
        <v>84</v>
      </c>
      <c r="K7266" t="s">
        <v>101</v>
      </c>
      <c r="P7266" t="s">
        <v>5587</v>
      </c>
      <c r="Q7266" t="s">
        <v>901</v>
      </c>
      <c r="R7266" t="s">
        <v>1005</v>
      </c>
      <c r="S7266">
        <v>11</v>
      </c>
      <c r="AC7266">
        <v>0</v>
      </c>
      <c r="AI7266" t="s">
        <v>11</v>
      </c>
      <c r="AJ7266" t="s">
        <v>11</v>
      </c>
      <c r="AO7266" t="s">
        <v>11</v>
      </c>
      <c r="AT7266" t="s">
        <v>11</v>
      </c>
      <c r="AY7266" t="s">
        <v>11</v>
      </c>
      <c r="AZ7266" t="s">
        <v>11</v>
      </c>
      <c r="BA7266" t="s">
        <v>159</v>
      </c>
      <c r="BB7266" t="s">
        <v>305</v>
      </c>
      <c r="BC7266" t="s">
        <v>176</v>
      </c>
      <c r="BD7266">
        <v>16</v>
      </c>
      <c r="BE7266">
        <v>448</v>
      </c>
      <c r="BJ7266" t="s">
        <v>11</v>
      </c>
      <c r="BO7266" t="s">
        <v>11</v>
      </c>
      <c r="BP7266">
        <v>448</v>
      </c>
      <c r="BQ7266">
        <v>0</v>
      </c>
      <c r="BR7266">
        <v>448</v>
      </c>
    </row>
    <row r="7267" spans="1:70" x14ac:dyDescent="0.55000000000000004">
      <c r="A7267" t="str">
        <f>TEXT(Table2[[#This Row],[Date]],"YYYY")</f>
        <v>2024</v>
      </c>
      <c r="B7267" t="str">
        <f>TEXT(Table2[[#This Row],[Date]],"mmm")</f>
        <v>Nov</v>
      </c>
      <c r="C7267" t="str">
        <f>TEXT(Table2[[#This Row],[Date]],"dd")</f>
        <v>01</v>
      </c>
      <c r="D7267" s="1">
        <v>45597</v>
      </c>
      <c r="E7267" t="s">
        <v>171</v>
      </c>
      <c r="F7267" t="s">
        <v>149</v>
      </c>
      <c r="G7267" t="s">
        <v>4671</v>
      </c>
      <c r="H7267" t="s">
        <v>2</v>
      </c>
      <c r="K7267" t="s">
        <v>101</v>
      </c>
      <c r="P7267" t="s">
        <v>1875</v>
      </c>
      <c r="Q7267" t="s">
        <v>5588</v>
      </c>
      <c r="R7267" t="s">
        <v>151</v>
      </c>
      <c r="S7267">
        <v>11</v>
      </c>
      <c r="AC7267">
        <v>0</v>
      </c>
      <c r="AI7267" t="s">
        <v>11</v>
      </c>
      <c r="AJ7267" t="s">
        <v>11</v>
      </c>
      <c r="AO7267" t="s">
        <v>11</v>
      </c>
      <c r="AT7267" t="s">
        <v>11</v>
      </c>
      <c r="AY7267" t="s">
        <v>11</v>
      </c>
      <c r="AZ7267" t="s">
        <v>11</v>
      </c>
      <c r="BA7267" t="s">
        <v>159</v>
      </c>
      <c r="BB7267" t="s">
        <v>305</v>
      </c>
      <c r="BC7267" t="s">
        <v>250</v>
      </c>
      <c r="BD7267">
        <v>11</v>
      </c>
      <c r="BE7267">
        <v>308</v>
      </c>
      <c r="BJ7267" t="s">
        <v>11</v>
      </c>
      <c r="BO7267" t="s">
        <v>11</v>
      </c>
      <c r="BP7267">
        <v>308</v>
      </c>
      <c r="BQ7267">
        <v>0</v>
      </c>
      <c r="BR7267">
        <v>308</v>
      </c>
    </row>
    <row r="7268" spans="1:70" x14ac:dyDescent="0.55000000000000004">
      <c r="A7268" t="str">
        <f>TEXT(Table2[[#This Row],[Date]],"YYYY")</f>
        <v>2024</v>
      </c>
      <c r="B7268" t="str">
        <f>TEXT(Table2[[#This Row],[Date]],"mmm")</f>
        <v>Nov</v>
      </c>
      <c r="C7268" t="str">
        <f>TEXT(Table2[[#This Row],[Date]],"dd")</f>
        <v>01</v>
      </c>
      <c r="D7268" s="1">
        <v>45597</v>
      </c>
      <c r="E7268" t="s">
        <v>81</v>
      </c>
      <c r="F7268" t="s">
        <v>1006</v>
      </c>
      <c r="G7268" t="s">
        <v>348</v>
      </c>
      <c r="H7268" t="s">
        <v>94</v>
      </c>
      <c r="N7268" t="s">
        <v>95</v>
      </c>
      <c r="P7268" t="s">
        <v>1175</v>
      </c>
      <c r="Q7268" t="s">
        <v>5573</v>
      </c>
      <c r="R7268" t="s">
        <v>5574</v>
      </c>
      <c r="S7268">
        <v>1</v>
      </c>
      <c r="AC7268">
        <v>0</v>
      </c>
      <c r="AI7268" t="s">
        <v>11</v>
      </c>
      <c r="AJ7268" t="s">
        <v>11</v>
      </c>
      <c r="AO7268" t="s">
        <v>11</v>
      </c>
      <c r="AT7268" t="s">
        <v>11</v>
      </c>
      <c r="AY7268" t="s">
        <v>11</v>
      </c>
      <c r="AZ7268" t="s">
        <v>11</v>
      </c>
      <c r="BE7268" t="s">
        <v>11</v>
      </c>
      <c r="BJ7268" t="s">
        <v>11</v>
      </c>
      <c r="BO7268" t="s">
        <v>11</v>
      </c>
      <c r="BP7268" t="s">
        <v>11</v>
      </c>
      <c r="BQ7268">
        <v>0</v>
      </c>
      <c r="BR7268">
        <v>0</v>
      </c>
    </row>
    <row r="7269" spans="1:70" x14ac:dyDescent="0.55000000000000004">
      <c r="A7269" t="str">
        <f>TEXT(Table2[[#This Row],[Date]],"YYYY")</f>
        <v>2024</v>
      </c>
      <c r="B7269" t="str">
        <f>TEXT(Table2[[#This Row],[Date]],"mmm")</f>
        <v>Nov</v>
      </c>
      <c r="C7269" t="str">
        <f>TEXT(Table2[[#This Row],[Date]],"dd")</f>
        <v>01</v>
      </c>
      <c r="D7269" s="1">
        <v>45597</v>
      </c>
      <c r="E7269" t="s">
        <v>81</v>
      </c>
      <c r="F7269" t="s">
        <v>1006</v>
      </c>
      <c r="G7269" t="s">
        <v>4140</v>
      </c>
      <c r="H7269" t="s">
        <v>289</v>
      </c>
      <c r="N7269" t="s">
        <v>95</v>
      </c>
      <c r="P7269" t="s">
        <v>945</v>
      </c>
      <c r="Q7269" t="s">
        <v>5575</v>
      </c>
      <c r="R7269" t="s">
        <v>5576</v>
      </c>
      <c r="S7269">
        <v>8</v>
      </c>
      <c r="T7269" t="s">
        <v>2641</v>
      </c>
      <c r="U7269">
        <v>2</v>
      </c>
      <c r="AC7269">
        <v>0</v>
      </c>
      <c r="AI7269" t="s">
        <v>11</v>
      </c>
      <c r="AJ7269" t="s">
        <v>11</v>
      </c>
      <c r="AO7269" t="s">
        <v>11</v>
      </c>
      <c r="AT7269" t="s">
        <v>11</v>
      </c>
      <c r="AY7269" t="s">
        <v>11</v>
      </c>
      <c r="AZ7269" t="s">
        <v>11</v>
      </c>
      <c r="BE7269" t="s">
        <v>11</v>
      </c>
      <c r="BJ7269" t="s">
        <v>11</v>
      </c>
      <c r="BO7269" t="s">
        <v>11</v>
      </c>
      <c r="BP7269" t="s">
        <v>11</v>
      </c>
      <c r="BQ7269">
        <v>0</v>
      </c>
      <c r="BR7269">
        <v>0</v>
      </c>
    </row>
    <row r="7270" spans="1:70" x14ac:dyDescent="0.55000000000000004">
      <c r="A7270" t="str">
        <f>TEXT(Table2[[#This Row],[Date]],"YYYY")</f>
        <v>2024</v>
      </c>
      <c r="B7270" t="str">
        <f>TEXT(Table2[[#This Row],[Date]],"mmm")</f>
        <v>Nov</v>
      </c>
      <c r="C7270" t="str">
        <f>TEXT(Table2[[#This Row],[Date]],"dd")</f>
        <v>01</v>
      </c>
      <c r="D7270" s="1">
        <v>45597</v>
      </c>
      <c r="E7270" t="s">
        <v>81</v>
      </c>
      <c r="F7270" t="s">
        <v>1105</v>
      </c>
      <c r="G7270" t="s">
        <v>194</v>
      </c>
      <c r="H7270" t="s">
        <v>195</v>
      </c>
      <c r="N7270" t="s">
        <v>1110</v>
      </c>
      <c r="P7270" t="s">
        <v>2647</v>
      </c>
      <c r="Q7270" t="s">
        <v>5589</v>
      </c>
      <c r="R7270" t="s">
        <v>5590</v>
      </c>
      <c r="S7270">
        <v>11</v>
      </c>
      <c r="AC7270">
        <v>0</v>
      </c>
      <c r="AI7270" t="s">
        <v>11</v>
      </c>
      <c r="AJ7270" t="s">
        <v>11</v>
      </c>
      <c r="AO7270" t="s">
        <v>11</v>
      </c>
      <c r="AT7270" t="s">
        <v>11</v>
      </c>
      <c r="AY7270" t="s">
        <v>11</v>
      </c>
      <c r="AZ7270" t="s">
        <v>11</v>
      </c>
      <c r="BE7270" t="s">
        <v>11</v>
      </c>
      <c r="BJ7270" t="s">
        <v>11</v>
      </c>
      <c r="BO7270" t="s">
        <v>11</v>
      </c>
      <c r="BP7270" t="s">
        <v>11</v>
      </c>
      <c r="BQ7270">
        <v>0</v>
      </c>
      <c r="BR7270">
        <v>0</v>
      </c>
    </row>
    <row r="7271" spans="1:70" x14ac:dyDescent="0.55000000000000004">
      <c r="A7271" t="str">
        <f>TEXT(Table2[[#This Row],[Date]],"YYYY")</f>
        <v>2024</v>
      </c>
      <c r="B7271" t="str">
        <f>TEXT(Table2[[#This Row],[Date]],"mmm")</f>
        <v>Nov</v>
      </c>
      <c r="C7271" t="str">
        <f>TEXT(Table2[[#This Row],[Date]],"dd")</f>
        <v>01</v>
      </c>
      <c r="D7271" s="1">
        <v>45597</v>
      </c>
      <c r="E7271" t="s">
        <v>81</v>
      </c>
      <c r="F7271" t="s">
        <v>1007</v>
      </c>
      <c r="G7271" t="s">
        <v>3480</v>
      </c>
      <c r="H7271" t="s">
        <v>94</v>
      </c>
      <c r="P7271" t="s">
        <v>626</v>
      </c>
      <c r="Q7271" t="s">
        <v>5286</v>
      </c>
      <c r="R7271" t="s">
        <v>5191</v>
      </c>
      <c r="S7271">
        <v>5.5</v>
      </c>
      <c r="AC7271">
        <v>0</v>
      </c>
      <c r="AI7271" t="s">
        <v>11</v>
      </c>
      <c r="AJ7271" t="s">
        <v>11</v>
      </c>
      <c r="AO7271" t="s">
        <v>11</v>
      </c>
      <c r="AT7271" t="s">
        <v>11</v>
      </c>
      <c r="AY7271" t="s">
        <v>11</v>
      </c>
      <c r="AZ7271" t="s">
        <v>11</v>
      </c>
      <c r="BE7271" t="s">
        <v>11</v>
      </c>
      <c r="BJ7271" t="s">
        <v>11</v>
      </c>
      <c r="BO7271" t="s">
        <v>11</v>
      </c>
      <c r="BP7271" t="s">
        <v>11</v>
      </c>
      <c r="BQ7271">
        <v>0</v>
      </c>
      <c r="BR7271">
        <v>0</v>
      </c>
    </row>
    <row r="7272" spans="1:70" x14ac:dyDescent="0.55000000000000004">
      <c r="A7272" t="str">
        <f>TEXT(Table2[[#This Row],[Date]],"YYYY")</f>
        <v>2024</v>
      </c>
      <c r="B7272" t="str">
        <f>TEXT(Table2[[#This Row],[Date]],"mmm")</f>
        <v>Nov</v>
      </c>
      <c r="C7272" t="str">
        <f>TEXT(Table2[[#This Row],[Date]],"dd")</f>
        <v>01</v>
      </c>
      <c r="D7272" s="1">
        <v>45597</v>
      </c>
      <c r="E7272" t="s">
        <v>81</v>
      </c>
      <c r="F7272" t="s">
        <v>1007</v>
      </c>
      <c r="G7272" t="s">
        <v>210</v>
      </c>
      <c r="H7272" t="s">
        <v>94</v>
      </c>
      <c r="L7272" t="s">
        <v>267</v>
      </c>
      <c r="P7272" t="s">
        <v>1175</v>
      </c>
      <c r="Q7272" t="s">
        <v>5567</v>
      </c>
      <c r="R7272" t="s">
        <v>5568</v>
      </c>
      <c r="S7272">
        <v>5.5</v>
      </c>
      <c r="AC7272">
        <v>0</v>
      </c>
      <c r="AI7272" t="s">
        <v>11</v>
      </c>
      <c r="AJ7272" t="s">
        <v>11</v>
      </c>
      <c r="AO7272" t="s">
        <v>11</v>
      </c>
      <c r="AT7272" t="s">
        <v>11</v>
      </c>
      <c r="AY7272" t="s">
        <v>11</v>
      </c>
      <c r="AZ7272" t="s">
        <v>11</v>
      </c>
      <c r="BE7272" t="s">
        <v>11</v>
      </c>
      <c r="BJ7272" t="s">
        <v>11</v>
      </c>
      <c r="BO7272" t="s">
        <v>11</v>
      </c>
      <c r="BP7272" t="s">
        <v>11</v>
      </c>
      <c r="BQ7272">
        <v>0</v>
      </c>
      <c r="BR7272">
        <v>0</v>
      </c>
    </row>
    <row r="7273" spans="1:70" x14ac:dyDescent="0.55000000000000004">
      <c r="A7273" t="str">
        <f>TEXT(Table2[[#This Row],[Date]],"YYYY")</f>
        <v>2024</v>
      </c>
      <c r="B7273" t="str">
        <f>TEXT(Table2[[#This Row],[Date]],"mmm")</f>
        <v>Nov</v>
      </c>
      <c r="C7273" t="str">
        <f>TEXT(Table2[[#This Row],[Date]],"dd")</f>
        <v>01</v>
      </c>
      <c r="D7273" s="1">
        <v>45597</v>
      </c>
      <c r="E7273" t="s">
        <v>81</v>
      </c>
      <c r="F7273" t="s">
        <v>698</v>
      </c>
      <c r="G7273" t="s">
        <v>194</v>
      </c>
      <c r="H7273" t="s">
        <v>195</v>
      </c>
      <c r="N7273" t="s">
        <v>287</v>
      </c>
      <c r="P7273" t="s">
        <v>2647</v>
      </c>
      <c r="Q7273" t="s">
        <v>5591</v>
      </c>
      <c r="R7273" t="s">
        <v>5562</v>
      </c>
      <c r="S7273">
        <v>11</v>
      </c>
      <c r="AC7273">
        <v>0</v>
      </c>
      <c r="AI7273" t="s">
        <v>11</v>
      </c>
      <c r="AJ7273" t="s">
        <v>11</v>
      </c>
      <c r="AO7273" t="s">
        <v>11</v>
      </c>
      <c r="AT7273" t="s">
        <v>11</v>
      </c>
      <c r="AY7273" t="s">
        <v>11</v>
      </c>
      <c r="AZ7273" t="s">
        <v>11</v>
      </c>
      <c r="BE7273" t="s">
        <v>11</v>
      </c>
      <c r="BJ7273" t="s">
        <v>11</v>
      </c>
      <c r="BO7273" t="s">
        <v>11</v>
      </c>
      <c r="BP7273" t="s">
        <v>11</v>
      </c>
      <c r="BQ7273">
        <v>0</v>
      </c>
      <c r="BR7273">
        <v>0</v>
      </c>
    </row>
    <row r="7274" spans="1:70" x14ac:dyDescent="0.55000000000000004">
      <c r="A7274" t="str">
        <f>TEXT(Table2[[#This Row],[Date]],"YYYY")</f>
        <v>2024</v>
      </c>
      <c r="B7274" t="str">
        <f>TEXT(Table2[[#This Row],[Date]],"mmm")</f>
        <v>Nov</v>
      </c>
      <c r="C7274" t="str">
        <f>TEXT(Table2[[#This Row],[Date]],"dd")</f>
        <v>01</v>
      </c>
      <c r="D7274" s="1">
        <v>45597</v>
      </c>
      <c r="E7274" t="s">
        <v>81</v>
      </c>
      <c r="F7274" t="s">
        <v>1008</v>
      </c>
      <c r="G7274" t="s">
        <v>4671</v>
      </c>
      <c r="H7274" t="s">
        <v>1457</v>
      </c>
      <c r="N7274" t="s">
        <v>138</v>
      </c>
      <c r="P7274" t="s">
        <v>1134</v>
      </c>
      <c r="Q7274" t="s">
        <v>5580</v>
      </c>
      <c r="R7274" t="s">
        <v>5581</v>
      </c>
      <c r="S7274">
        <v>11</v>
      </c>
      <c r="AC7274">
        <v>0</v>
      </c>
      <c r="AI7274" t="s">
        <v>11</v>
      </c>
      <c r="AJ7274" t="s">
        <v>11</v>
      </c>
      <c r="AO7274" t="s">
        <v>11</v>
      </c>
      <c r="AT7274" t="s">
        <v>11</v>
      </c>
      <c r="AY7274" t="s">
        <v>11</v>
      </c>
      <c r="AZ7274" t="s">
        <v>11</v>
      </c>
      <c r="BE7274" t="s">
        <v>11</v>
      </c>
      <c r="BJ7274" t="s">
        <v>11</v>
      </c>
      <c r="BO7274" t="s">
        <v>11</v>
      </c>
      <c r="BP7274" t="s">
        <v>11</v>
      </c>
      <c r="BQ7274">
        <v>0</v>
      </c>
      <c r="BR7274">
        <v>0</v>
      </c>
    </row>
    <row r="7275" spans="1:70" x14ac:dyDescent="0.55000000000000004">
      <c r="A7275" t="str">
        <f>TEXT(Table2[[#This Row],[Date]],"YYYY")</f>
        <v>2024</v>
      </c>
      <c r="B7275" t="str">
        <f>TEXT(Table2[[#This Row],[Date]],"mmm")</f>
        <v>Nov</v>
      </c>
      <c r="C7275" t="str">
        <f>TEXT(Table2[[#This Row],[Date]],"dd")</f>
        <v>01</v>
      </c>
      <c r="D7275" s="1">
        <v>45597</v>
      </c>
      <c r="E7275" t="s">
        <v>81</v>
      </c>
      <c r="F7275" t="s">
        <v>5558</v>
      </c>
      <c r="G7275" t="s">
        <v>4671</v>
      </c>
      <c r="H7275" t="s">
        <v>113</v>
      </c>
      <c r="L7275" t="s">
        <v>305</v>
      </c>
      <c r="P7275" t="s">
        <v>1029</v>
      </c>
      <c r="Q7275" t="s">
        <v>1030</v>
      </c>
      <c r="R7275" t="s">
        <v>5592</v>
      </c>
      <c r="S7275">
        <v>11</v>
      </c>
      <c r="AC7275">
        <v>0</v>
      </c>
      <c r="AI7275" t="s">
        <v>11</v>
      </c>
      <c r="AJ7275" t="s">
        <v>11</v>
      </c>
      <c r="AK7275" t="s">
        <v>159</v>
      </c>
      <c r="AL7275" t="s">
        <v>160</v>
      </c>
      <c r="AM7275" t="s">
        <v>101</v>
      </c>
      <c r="AN7275">
        <v>37.333300000000001</v>
      </c>
      <c r="AO7275">
        <v>447.99959999999999</v>
      </c>
      <c r="AT7275" t="s">
        <v>11</v>
      </c>
      <c r="AY7275" t="s">
        <v>11</v>
      </c>
      <c r="AZ7275">
        <v>447.99959999999999</v>
      </c>
      <c r="BE7275" t="s">
        <v>11</v>
      </c>
      <c r="BJ7275" t="s">
        <v>11</v>
      </c>
      <c r="BO7275" t="s">
        <v>11</v>
      </c>
      <c r="BP7275" t="s">
        <v>11</v>
      </c>
      <c r="BQ7275">
        <v>0</v>
      </c>
      <c r="BR7275">
        <v>0</v>
      </c>
    </row>
    <row r="7276" spans="1:70" x14ac:dyDescent="0.55000000000000004">
      <c r="A7276" t="str">
        <f>TEXT(Table2[[#This Row],[Date]],"YYYY")</f>
        <v>2024</v>
      </c>
      <c r="B7276" t="str">
        <f>TEXT(Table2[[#This Row],[Date]],"mmm")</f>
        <v>Nov</v>
      </c>
      <c r="C7276" t="str">
        <f>TEXT(Table2[[#This Row],[Date]],"dd")</f>
        <v>01</v>
      </c>
      <c r="D7276" s="1">
        <v>45597</v>
      </c>
      <c r="E7276" t="s">
        <v>171</v>
      </c>
      <c r="F7276" t="s">
        <v>152</v>
      </c>
      <c r="G7276" t="s">
        <v>83</v>
      </c>
      <c r="H7276" t="s">
        <v>195</v>
      </c>
      <c r="O7276" t="s">
        <v>1110</v>
      </c>
      <c r="P7276" t="s">
        <v>3356</v>
      </c>
      <c r="Q7276" t="s">
        <v>5563</v>
      </c>
      <c r="R7276" t="s">
        <v>396</v>
      </c>
      <c r="S7276">
        <v>11</v>
      </c>
      <c r="AC7276">
        <v>0</v>
      </c>
      <c r="AI7276" t="s">
        <v>11</v>
      </c>
      <c r="AJ7276" t="s">
        <v>11</v>
      </c>
      <c r="AO7276" t="s">
        <v>11</v>
      </c>
      <c r="AT7276" t="s">
        <v>11</v>
      </c>
      <c r="AY7276" t="s">
        <v>11</v>
      </c>
      <c r="AZ7276" t="s">
        <v>11</v>
      </c>
      <c r="BE7276" t="s">
        <v>11</v>
      </c>
      <c r="BJ7276" t="s">
        <v>11</v>
      </c>
      <c r="BO7276" t="s">
        <v>11</v>
      </c>
      <c r="BP7276" t="s">
        <v>11</v>
      </c>
      <c r="BQ7276">
        <v>0</v>
      </c>
      <c r="BR7276">
        <v>0</v>
      </c>
    </row>
    <row r="7277" spans="1:70" x14ac:dyDescent="0.55000000000000004">
      <c r="A7277" t="str">
        <f>TEXT(Table2[[#This Row],[Date]],"YYYY")</f>
        <v>2024</v>
      </c>
      <c r="B7277" t="str">
        <f>TEXT(Table2[[#This Row],[Date]],"mmm")</f>
        <v>Nov</v>
      </c>
      <c r="C7277" t="str">
        <f>TEXT(Table2[[#This Row],[Date]],"dd")</f>
        <v>01</v>
      </c>
      <c r="D7277" s="1">
        <v>45597</v>
      </c>
      <c r="E7277" t="s">
        <v>171</v>
      </c>
      <c r="F7277" t="s">
        <v>153</v>
      </c>
      <c r="G7277" t="s">
        <v>4140</v>
      </c>
      <c r="H7277" t="s">
        <v>124</v>
      </c>
      <c r="M7277" t="s">
        <v>722</v>
      </c>
      <c r="P7277" t="s">
        <v>626</v>
      </c>
      <c r="Q7277" t="s">
        <v>5593</v>
      </c>
      <c r="R7277" t="s">
        <v>3468</v>
      </c>
      <c r="S7277">
        <v>11</v>
      </c>
      <c r="AC7277">
        <v>0</v>
      </c>
      <c r="AI7277" t="s">
        <v>11</v>
      </c>
      <c r="AJ7277" t="s">
        <v>11</v>
      </c>
      <c r="AO7277" t="s">
        <v>11</v>
      </c>
      <c r="AT7277" t="s">
        <v>11</v>
      </c>
      <c r="AY7277" t="s">
        <v>11</v>
      </c>
      <c r="AZ7277" t="s">
        <v>11</v>
      </c>
      <c r="BE7277" t="s">
        <v>11</v>
      </c>
      <c r="BJ7277" t="s">
        <v>11</v>
      </c>
      <c r="BO7277" t="s">
        <v>11</v>
      </c>
      <c r="BP7277" t="s">
        <v>11</v>
      </c>
      <c r="BQ7277">
        <v>0</v>
      </c>
      <c r="BR7277">
        <v>0</v>
      </c>
    </row>
    <row r="7278" spans="1:70" x14ac:dyDescent="0.55000000000000004">
      <c r="A7278" t="str">
        <f>TEXT(Table2[[#This Row],[Date]],"YYYY")</f>
        <v>2024</v>
      </c>
      <c r="B7278" t="str">
        <f>TEXT(Table2[[#This Row],[Date]],"mmm")</f>
        <v>Nov</v>
      </c>
      <c r="C7278" t="str">
        <f>TEXT(Table2[[#This Row],[Date]],"dd")</f>
        <v>01</v>
      </c>
      <c r="D7278" s="1">
        <v>45597</v>
      </c>
      <c r="E7278" t="s">
        <v>171</v>
      </c>
      <c r="F7278" t="s">
        <v>637</v>
      </c>
      <c r="G7278" t="s">
        <v>4671</v>
      </c>
      <c r="H7278" t="s">
        <v>1457</v>
      </c>
      <c r="N7278" t="s">
        <v>138</v>
      </c>
      <c r="P7278" t="s">
        <v>2401</v>
      </c>
      <c r="Q7278" t="s">
        <v>139</v>
      </c>
      <c r="R7278" t="s">
        <v>5584</v>
      </c>
      <c r="S7278">
        <v>11</v>
      </c>
      <c r="AC7278">
        <v>0</v>
      </c>
      <c r="AI7278" t="s">
        <v>11</v>
      </c>
      <c r="AJ7278" t="s">
        <v>11</v>
      </c>
      <c r="AO7278" t="s">
        <v>11</v>
      </c>
      <c r="AT7278" t="s">
        <v>11</v>
      </c>
      <c r="AY7278" t="s">
        <v>11</v>
      </c>
      <c r="AZ7278" t="s">
        <v>11</v>
      </c>
      <c r="BE7278" t="s">
        <v>11</v>
      </c>
      <c r="BJ7278" t="s">
        <v>11</v>
      </c>
      <c r="BO7278" t="s">
        <v>11</v>
      </c>
      <c r="BP7278" t="s">
        <v>11</v>
      </c>
      <c r="BQ7278">
        <v>0</v>
      </c>
      <c r="BR7278">
        <v>0</v>
      </c>
    </row>
    <row r="7279" spans="1:70" x14ac:dyDescent="0.55000000000000004">
      <c r="A7279" t="str">
        <f>TEXT(Table2[[#This Row],[Date]],"YYYY")</f>
        <v>2024</v>
      </c>
      <c r="B7279" t="str">
        <f>TEXT(Table2[[#This Row],[Date]],"mmm")</f>
        <v>Nov</v>
      </c>
      <c r="C7279" t="str">
        <f>TEXT(Table2[[#This Row],[Date]],"dd")</f>
        <v>01</v>
      </c>
      <c r="D7279" s="1">
        <v>45597</v>
      </c>
      <c r="E7279" t="s">
        <v>171</v>
      </c>
      <c r="F7279" t="s">
        <v>637</v>
      </c>
      <c r="G7279" t="s">
        <v>3177</v>
      </c>
      <c r="H7279" t="s">
        <v>94</v>
      </c>
      <c r="N7279" t="s">
        <v>95</v>
      </c>
      <c r="P7279" t="s">
        <v>2401</v>
      </c>
      <c r="Q7279" t="s">
        <v>96</v>
      </c>
      <c r="R7279" t="s">
        <v>1168</v>
      </c>
      <c r="S7279">
        <v>11</v>
      </c>
      <c r="AC7279">
        <v>0</v>
      </c>
      <c r="AI7279" t="s">
        <v>11</v>
      </c>
      <c r="AJ7279" t="s">
        <v>11</v>
      </c>
      <c r="AO7279" t="s">
        <v>11</v>
      </c>
      <c r="AT7279" t="s">
        <v>11</v>
      </c>
      <c r="AY7279" t="s">
        <v>11</v>
      </c>
      <c r="AZ7279" t="s">
        <v>11</v>
      </c>
      <c r="BE7279" t="s">
        <v>11</v>
      </c>
      <c r="BJ7279" t="s">
        <v>11</v>
      </c>
      <c r="BO7279" t="s">
        <v>11</v>
      </c>
      <c r="BP7279" t="s">
        <v>11</v>
      </c>
      <c r="BQ7279">
        <v>0</v>
      </c>
      <c r="BR7279">
        <v>0</v>
      </c>
    </row>
    <row r="7280" spans="1:70" x14ac:dyDescent="0.55000000000000004">
      <c r="A7280" t="str">
        <f>TEXT(Table2[[#This Row],[Date]],"YYYY")</f>
        <v>2024</v>
      </c>
      <c r="B7280" t="str">
        <f>TEXT(Table2[[#This Row],[Date]],"mmm")</f>
        <v>Nov</v>
      </c>
      <c r="C7280" t="str">
        <f>TEXT(Table2[[#This Row],[Date]],"dd")</f>
        <v>01</v>
      </c>
      <c r="D7280" s="1">
        <v>45597</v>
      </c>
      <c r="E7280" t="s">
        <v>81</v>
      </c>
      <c r="AC7280">
        <v>0</v>
      </c>
      <c r="AI7280" t="s">
        <v>11</v>
      </c>
      <c r="AJ7280" t="s">
        <v>11</v>
      </c>
      <c r="AO7280" t="s">
        <v>11</v>
      </c>
      <c r="AT7280" t="s">
        <v>11</v>
      </c>
      <c r="AY7280" t="s">
        <v>11</v>
      </c>
      <c r="AZ7280" t="s">
        <v>11</v>
      </c>
      <c r="BE7280" t="s">
        <v>11</v>
      </c>
      <c r="BJ7280" t="s">
        <v>11</v>
      </c>
      <c r="BO7280" t="s">
        <v>11</v>
      </c>
      <c r="BP7280" t="s">
        <v>11</v>
      </c>
      <c r="BQ7280">
        <v>0</v>
      </c>
      <c r="BR7280">
        <v>0</v>
      </c>
    </row>
    <row r="7281" spans="1:70" x14ac:dyDescent="0.55000000000000004">
      <c r="A7281" t="str">
        <f>TEXT(Table2[[#This Row],[Date]],"YYYY")</f>
        <v>2024</v>
      </c>
      <c r="B7281" t="str">
        <f>TEXT(Table2[[#This Row],[Date]],"mmm")</f>
        <v>Oct</v>
      </c>
      <c r="C7281" t="str">
        <f>TEXT(Table2[[#This Row],[Date]],"dd")</f>
        <v>31</v>
      </c>
      <c r="D7281" s="1">
        <v>45596</v>
      </c>
      <c r="E7281" t="s">
        <v>81</v>
      </c>
      <c r="F7281" t="s">
        <v>2643</v>
      </c>
      <c r="G7281" t="s">
        <v>194</v>
      </c>
      <c r="H7281" t="s">
        <v>195</v>
      </c>
      <c r="N7281" t="s">
        <v>1110</v>
      </c>
      <c r="P7281" t="s">
        <v>4335</v>
      </c>
      <c r="Q7281" t="s">
        <v>5594</v>
      </c>
      <c r="R7281" t="s">
        <v>5595</v>
      </c>
      <c r="S7281">
        <v>9</v>
      </c>
      <c r="T7281" t="s">
        <v>909</v>
      </c>
      <c r="U7281">
        <v>2</v>
      </c>
      <c r="AC7281">
        <v>0</v>
      </c>
      <c r="AI7281" t="s">
        <v>11</v>
      </c>
      <c r="AJ7281" t="s">
        <v>11</v>
      </c>
      <c r="AO7281" t="s">
        <v>11</v>
      </c>
      <c r="AT7281" t="s">
        <v>11</v>
      </c>
      <c r="AY7281" t="s">
        <v>11</v>
      </c>
      <c r="AZ7281" t="s">
        <v>11</v>
      </c>
      <c r="BE7281" t="s">
        <v>11</v>
      </c>
      <c r="BJ7281" t="s">
        <v>11</v>
      </c>
      <c r="BO7281" t="s">
        <v>11</v>
      </c>
      <c r="BP7281" t="s">
        <v>11</v>
      </c>
      <c r="BQ7281">
        <v>0</v>
      </c>
      <c r="BR7281">
        <v>0</v>
      </c>
    </row>
    <row r="7282" spans="1:70" x14ac:dyDescent="0.55000000000000004">
      <c r="A7282" t="str">
        <f>TEXT(Table2[[#This Row],[Date]],"YYYY")</f>
        <v>2024</v>
      </c>
      <c r="B7282" t="str">
        <f>TEXT(Table2[[#This Row],[Date]],"mmm")</f>
        <v>Oct</v>
      </c>
      <c r="C7282" t="str">
        <f>TEXT(Table2[[#This Row],[Date]],"dd")</f>
        <v>31</v>
      </c>
      <c r="D7282" s="1">
        <v>45596</v>
      </c>
      <c r="E7282" t="s">
        <v>171</v>
      </c>
      <c r="F7282" t="s">
        <v>82</v>
      </c>
      <c r="G7282" t="s">
        <v>551</v>
      </c>
      <c r="H7282" t="s">
        <v>117</v>
      </c>
      <c r="P7282" t="s">
        <v>2415</v>
      </c>
      <c r="Q7282" t="s">
        <v>2138</v>
      </c>
      <c r="R7282" t="s">
        <v>2382</v>
      </c>
      <c r="S7282">
        <v>5</v>
      </c>
      <c r="T7282" t="s">
        <v>909</v>
      </c>
      <c r="U7282">
        <v>2</v>
      </c>
      <c r="AC7282">
        <v>0</v>
      </c>
      <c r="AI7282" t="s">
        <v>11</v>
      </c>
      <c r="AJ7282" t="s">
        <v>11</v>
      </c>
      <c r="AO7282" t="s">
        <v>11</v>
      </c>
      <c r="AT7282" t="s">
        <v>11</v>
      </c>
      <c r="AY7282" t="s">
        <v>11</v>
      </c>
      <c r="AZ7282" t="s">
        <v>11</v>
      </c>
      <c r="BE7282" t="s">
        <v>11</v>
      </c>
      <c r="BJ7282" t="s">
        <v>11</v>
      </c>
      <c r="BO7282" t="s">
        <v>11</v>
      </c>
      <c r="BP7282" t="s">
        <v>11</v>
      </c>
      <c r="BQ7282">
        <v>0</v>
      </c>
      <c r="BR7282">
        <v>0</v>
      </c>
    </row>
    <row r="7283" spans="1:70" x14ac:dyDescent="0.55000000000000004">
      <c r="A7283" t="str">
        <f>TEXT(Table2[[#This Row],[Date]],"YYYY")</f>
        <v>2024</v>
      </c>
      <c r="B7283" t="str">
        <f>TEXT(Table2[[#This Row],[Date]],"mmm")</f>
        <v>Oct</v>
      </c>
      <c r="C7283" t="str">
        <f>TEXT(Table2[[#This Row],[Date]],"dd")</f>
        <v>31</v>
      </c>
      <c r="D7283" s="1">
        <v>45596</v>
      </c>
      <c r="E7283" t="s">
        <v>171</v>
      </c>
      <c r="F7283" t="s">
        <v>82</v>
      </c>
      <c r="G7283" t="s">
        <v>348</v>
      </c>
      <c r="H7283" t="s">
        <v>117</v>
      </c>
      <c r="P7283" t="s">
        <v>2415</v>
      </c>
      <c r="Q7283" t="s">
        <v>2138</v>
      </c>
      <c r="AC7283">
        <v>0</v>
      </c>
      <c r="AI7283" t="s">
        <v>11</v>
      </c>
      <c r="AJ7283" t="s">
        <v>11</v>
      </c>
      <c r="AO7283" t="s">
        <v>11</v>
      </c>
      <c r="AT7283" t="s">
        <v>11</v>
      </c>
      <c r="AY7283" t="s">
        <v>11</v>
      </c>
      <c r="AZ7283" t="s">
        <v>11</v>
      </c>
      <c r="BE7283" t="s">
        <v>11</v>
      </c>
      <c r="BJ7283" t="s">
        <v>11</v>
      </c>
      <c r="BO7283" t="s">
        <v>11</v>
      </c>
      <c r="BP7283" t="s">
        <v>11</v>
      </c>
      <c r="BQ7283">
        <v>0</v>
      </c>
      <c r="BR7283">
        <v>0</v>
      </c>
    </row>
    <row r="7284" spans="1:70" x14ac:dyDescent="0.55000000000000004">
      <c r="A7284" t="str">
        <f>TEXT(Table2[[#This Row],[Date]],"YYYY")</f>
        <v>2024</v>
      </c>
      <c r="B7284" t="str">
        <f>TEXT(Table2[[#This Row],[Date]],"mmm")</f>
        <v>Oct</v>
      </c>
      <c r="C7284" t="str">
        <f>TEXT(Table2[[#This Row],[Date]],"dd")</f>
        <v>31</v>
      </c>
      <c r="D7284" s="1">
        <v>45596</v>
      </c>
      <c r="E7284" t="s">
        <v>171</v>
      </c>
      <c r="F7284" t="s">
        <v>82</v>
      </c>
      <c r="G7284" t="s">
        <v>83</v>
      </c>
      <c r="H7284" t="s">
        <v>195</v>
      </c>
      <c r="P7284" t="s">
        <v>812</v>
      </c>
      <c r="Q7284" t="s">
        <v>5596</v>
      </c>
      <c r="R7284" t="s">
        <v>5597</v>
      </c>
      <c r="S7284">
        <v>6</v>
      </c>
      <c r="AC7284">
        <v>0</v>
      </c>
      <c r="AI7284" t="s">
        <v>11</v>
      </c>
      <c r="AJ7284" t="s">
        <v>11</v>
      </c>
      <c r="AO7284" t="s">
        <v>11</v>
      </c>
      <c r="AT7284" t="s">
        <v>11</v>
      </c>
      <c r="AY7284" t="s">
        <v>11</v>
      </c>
      <c r="AZ7284" t="s">
        <v>11</v>
      </c>
      <c r="BE7284" t="s">
        <v>11</v>
      </c>
      <c r="BJ7284" t="s">
        <v>11</v>
      </c>
      <c r="BO7284" t="s">
        <v>11</v>
      </c>
      <c r="BP7284" t="s">
        <v>11</v>
      </c>
      <c r="BQ7284">
        <v>0</v>
      </c>
      <c r="BR7284">
        <v>0</v>
      </c>
    </row>
    <row r="7285" spans="1:70" x14ac:dyDescent="0.55000000000000004">
      <c r="A7285" t="str">
        <f>TEXT(Table2[[#This Row],[Date]],"YYYY")</f>
        <v>2024</v>
      </c>
      <c r="B7285" t="str">
        <f>TEXT(Table2[[#This Row],[Date]],"mmm")</f>
        <v>Oct</v>
      </c>
      <c r="C7285" t="str">
        <f>TEXT(Table2[[#This Row],[Date]],"dd")</f>
        <v>31</v>
      </c>
      <c r="D7285" s="1">
        <v>45596</v>
      </c>
      <c r="E7285" t="s">
        <v>81</v>
      </c>
      <c r="F7285" t="s">
        <v>942</v>
      </c>
      <c r="G7285" t="s">
        <v>194</v>
      </c>
      <c r="H7285" t="s">
        <v>195</v>
      </c>
      <c r="N7285" t="s">
        <v>1110</v>
      </c>
      <c r="P7285" t="s">
        <v>4335</v>
      </c>
      <c r="Q7285" t="s">
        <v>5594</v>
      </c>
      <c r="R7285" t="s">
        <v>5595</v>
      </c>
      <c r="S7285">
        <v>9</v>
      </c>
      <c r="T7285" t="s">
        <v>909</v>
      </c>
      <c r="U7285">
        <v>2</v>
      </c>
      <c r="AC7285">
        <v>0</v>
      </c>
      <c r="AI7285" t="s">
        <v>11</v>
      </c>
      <c r="AJ7285" t="s">
        <v>11</v>
      </c>
      <c r="AO7285" t="s">
        <v>11</v>
      </c>
      <c r="AT7285" t="s">
        <v>11</v>
      </c>
      <c r="AY7285" t="s">
        <v>11</v>
      </c>
      <c r="AZ7285" t="s">
        <v>11</v>
      </c>
      <c r="BE7285" t="s">
        <v>11</v>
      </c>
      <c r="BJ7285" t="s">
        <v>11</v>
      </c>
      <c r="BO7285" t="s">
        <v>11</v>
      </c>
      <c r="BP7285" t="s">
        <v>11</v>
      </c>
      <c r="BQ7285">
        <v>0</v>
      </c>
      <c r="BR7285">
        <v>0</v>
      </c>
    </row>
    <row r="7286" spans="1:70" x14ac:dyDescent="0.55000000000000004">
      <c r="A7286" t="str">
        <f>TEXT(Table2[[#This Row],[Date]],"YYYY")</f>
        <v>2024</v>
      </c>
      <c r="B7286" t="str">
        <f>TEXT(Table2[[#This Row],[Date]],"mmm")</f>
        <v>Oct</v>
      </c>
      <c r="C7286" t="str">
        <f>TEXT(Table2[[#This Row],[Date]],"dd")</f>
        <v>31</v>
      </c>
      <c r="D7286" s="1">
        <v>45596</v>
      </c>
      <c r="E7286" t="s">
        <v>81</v>
      </c>
      <c r="F7286" t="s">
        <v>88</v>
      </c>
      <c r="G7286" t="s">
        <v>89</v>
      </c>
      <c r="H7286" t="s">
        <v>90</v>
      </c>
      <c r="P7286" t="s">
        <v>3721</v>
      </c>
      <c r="Q7286" t="s">
        <v>5598</v>
      </c>
      <c r="R7286" t="s">
        <v>5599</v>
      </c>
      <c r="S7286">
        <v>9</v>
      </c>
      <c r="T7286" t="s">
        <v>5600</v>
      </c>
      <c r="U7286">
        <v>2</v>
      </c>
      <c r="AC7286">
        <v>0</v>
      </c>
      <c r="AI7286" t="s">
        <v>11</v>
      </c>
      <c r="AJ7286" t="s">
        <v>11</v>
      </c>
      <c r="AO7286" t="s">
        <v>11</v>
      </c>
      <c r="AT7286" t="s">
        <v>11</v>
      </c>
      <c r="AY7286" t="s">
        <v>11</v>
      </c>
      <c r="AZ7286" t="s">
        <v>11</v>
      </c>
      <c r="BE7286" t="s">
        <v>11</v>
      </c>
      <c r="BJ7286" t="s">
        <v>11</v>
      </c>
      <c r="BO7286" t="s">
        <v>11</v>
      </c>
      <c r="BP7286" t="s">
        <v>11</v>
      </c>
      <c r="BQ7286">
        <v>0</v>
      </c>
      <c r="BR7286">
        <v>0</v>
      </c>
    </row>
    <row r="7287" spans="1:70" x14ac:dyDescent="0.55000000000000004">
      <c r="A7287" t="str">
        <f>TEXT(Table2[[#This Row],[Date]],"YYYY")</f>
        <v>2024</v>
      </c>
      <c r="B7287" t="str">
        <f>TEXT(Table2[[#This Row],[Date]],"mmm")</f>
        <v>Oct</v>
      </c>
      <c r="C7287" t="str">
        <f>TEXT(Table2[[#This Row],[Date]],"dd")</f>
        <v>31</v>
      </c>
      <c r="D7287" s="1">
        <v>45596</v>
      </c>
      <c r="E7287" t="s">
        <v>81</v>
      </c>
      <c r="F7287" t="s">
        <v>948</v>
      </c>
      <c r="G7287" t="s">
        <v>551</v>
      </c>
      <c r="H7287" t="s">
        <v>1457</v>
      </c>
      <c r="N7287" t="s">
        <v>254</v>
      </c>
      <c r="P7287" t="s">
        <v>626</v>
      </c>
      <c r="Q7287" t="s">
        <v>5601</v>
      </c>
      <c r="R7287" t="s">
        <v>5602</v>
      </c>
      <c r="S7287">
        <v>9</v>
      </c>
      <c r="T7287" t="s">
        <v>909</v>
      </c>
      <c r="U7287">
        <v>2</v>
      </c>
      <c r="AC7287">
        <v>0</v>
      </c>
      <c r="AI7287" t="s">
        <v>11</v>
      </c>
      <c r="AJ7287" t="s">
        <v>11</v>
      </c>
      <c r="AO7287" t="s">
        <v>11</v>
      </c>
      <c r="AT7287" t="s">
        <v>11</v>
      </c>
      <c r="AY7287" t="s">
        <v>11</v>
      </c>
      <c r="AZ7287" t="s">
        <v>11</v>
      </c>
      <c r="BE7287" t="s">
        <v>11</v>
      </c>
      <c r="BJ7287" t="s">
        <v>11</v>
      </c>
      <c r="BO7287" t="s">
        <v>11</v>
      </c>
      <c r="BP7287" t="s">
        <v>11</v>
      </c>
      <c r="BQ7287">
        <v>0</v>
      </c>
      <c r="BR7287">
        <v>0</v>
      </c>
    </row>
    <row r="7288" spans="1:70" x14ac:dyDescent="0.55000000000000004">
      <c r="A7288" t="str">
        <f>TEXT(Table2[[#This Row],[Date]],"YYYY")</f>
        <v>2024</v>
      </c>
      <c r="B7288" t="str">
        <f>TEXT(Table2[[#This Row],[Date]],"mmm")</f>
        <v>Oct</v>
      </c>
      <c r="C7288" t="str">
        <f>TEXT(Table2[[#This Row],[Date]],"dd")</f>
        <v>31</v>
      </c>
      <c r="D7288" s="1">
        <v>45596</v>
      </c>
      <c r="E7288" t="s">
        <v>171</v>
      </c>
      <c r="F7288" t="s">
        <v>957</v>
      </c>
      <c r="G7288" t="s">
        <v>83</v>
      </c>
      <c r="H7288" t="s">
        <v>113</v>
      </c>
      <c r="P7288" t="s">
        <v>2737</v>
      </c>
      <c r="Q7288" t="s">
        <v>5603</v>
      </c>
      <c r="R7288" t="s">
        <v>5603</v>
      </c>
      <c r="S7288">
        <v>5.5</v>
      </c>
      <c r="T7288" t="s">
        <v>909</v>
      </c>
      <c r="U7288">
        <v>2</v>
      </c>
      <c r="AC7288">
        <v>0</v>
      </c>
      <c r="AI7288" t="s">
        <v>11</v>
      </c>
      <c r="AJ7288" t="s">
        <v>11</v>
      </c>
      <c r="AO7288" t="s">
        <v>11</v>
      </c>
      <c r="AT7288" t="s">
        <v>11</v>
      </c>
      <c r="AY7288" t="s">
        <v>11</v>
      </c>
      <c r="AZ7288" t="s">
        <v>11</v>
      </c>
      <c r="BE7288" t="s">
        <v>11</v>
      </c>
      <c r="BJ7288" t="s">
        <v>11</v>
      </c>
      <c r="BO7288" t="s">
        <v>11</v>
      </c>
      <c r="BP7288" t="s">
        <v>11</v>
      </c>
      <c r="BQ7288">
        <v>0</v>
      </c>
      <c r="BR7288">
        <v>0</v>
      </c>
    </row>
    <row r="7289" spans="1:70" x14ac:dyDescent="0.55000000000000004">
      <c r="A7289" t="str">
        <f>TEXT(Table2[[#This Row],[Date]],"YYYY")</f>
        <v>2024</v>
      </c>
      <c r="B7289" t="str">
        <f>TEXT(Table2[[#This Row],[Date]],"mmm")</f>
        <v>Oct</v>
      </c>
      <c r="C7289" t="str">
        <f>TEXT(Table2[[#This Row],[Date]],"dd")</f>
        <v>31</v>
      </c>
      <c r="D7289" s="1">
        <v>45596</v>
      </c>
      <c r="E7289" t="s">
        <v>171</v>
      </c>
      <c r="F7289" t="s">
        <v>99</v>
      </c>
      <c r="G7289" t="s">
        <v>4140</v>
      </c>
      <c r="H7289" t="s">
        <v>84</v>
      </c>
      <c r="K7289" t="s">
        <v>85</v>
      </c>
      <c r="P7289" t="s">
        <v>2398</v>
      </c>
      <c r="Q7289" t="s">
        <v>151</v>
      </c>
      <c r="R7289" t="s">
        <v>151</v>
      </c>
      <c r="S7289">
        <v>5</v>
      </c>
      <c r="T7289" t="s">
        <v>909</v>
      </c>
      <c r="U7289">
        <v>2</v>
      </c>
      <c r="AC7289">
        <v>0</v>
      </c>
      <c r="AI7289" t="s">
        <v>11</v>
      </c>
      <c r="AJ7289" t="s">
        <v>11</v>
      </c>
      <c r="AO7289" t="s">
        <v>11</v>
      </c>
      <c r="AT7289" t="s">
        <v>11</v>
      </c>
      <c r="AY7289" t="s">
        <v>11</v>
      </c>
      <c r="AZ7289" t="s">
        <v>11</v>
      </c>
      <c r="BA7289" t="s">
        <v>159</v>
      </c>
      <c r="BB7289" t="s">
        <v>114</v>
      </c>
      <c r="BC7289" t="s">
        <v>176</v>
      </c>
      <c r="BD7289">
        <v>6</v>
      </c>
      <c r="BE7289">
        <v>126</v>
      </c>
      <c r="BJ7289" t="s">
        <v>11</v>
      </c>
      <c r="BO7289" t="s">
        <v>11</v>
      </c>
      <c r="BP7289">
        <v>126</v>
      </c>
      <c r="BQ7289">
        <v>0</v>
      </c>
      <c r="BR7289">
        <v>126</v>
      </c>
    </row>
    <row r="7290" spans="1:70" x14ac:dyDescent="0.55000000000000004">
      <c r="A7290" t="str">
        <f>TEXT(Table2[[#This Row],[Date]],"YYYY")</f>
        <v>2024</v>
      </c>
      <c r="B7290" t="str">
        <f>TEXT(Table2[[#This Row],[Date]],"mmm")</f>
        <v>Oct</v>
      </c>
      <c r="C7290" t="str">
        <f>TEXT(Table2[[#This Row],[Date]],"dd")</f>
        <v>31</v>
      </c>
      <c r="D7290" s="1">
        <v>45596</v>
      </c>
      <c r="E7290" t="s">
        <v>171</v>
      </c>
      <c r="F7290" t="s">
        <v>99</v>
      </c>
      <c r="G7290" t="s">
        <v>3480</v>
      </c>
      <c r="H7290" t="s">
        <v>177</v>
      </c>
      <c r="K7290" t="s">
        <v>85</v>
      </c>
      <c r="P7290" t="s">
        <v>1875</v>
      </c>
      <c r="Q7290" t="s">
        <v>151</v>
      </c>
      <c r="R7290" t="s">
        <v>151</v>
      </c>
      <c r="S7290">
        <v>6</v>
      </c>
      <c r="AC7290">
        <v>0</v>
      </c>
      <c r="AI7290" t="s">
        <v>11</v>
      </c>
      <c r="AJ7290" t="s">
        <v>11</v>
      </c>
      <c r="AO7290" t="s">
        <v>11</v>
      </c>
      <c r="AT7290" t="s">
        <v>11</v>
      </c>
      <c r="AY7290" t="s">
        <v>11</v>
      </c>
      <c r="AZ7290" t="s">
        <v>11</v>
      </c>
      <c r="BA7290" t="s">
        <v>377</v>
      </c>
      <c r="BB7290" t="s">
        <v>114</v>
      </c>
      <c r="BC7290" t="s">
        <v>3571</v>
      </c>
      <c r="BD7290">
        <v>3</v>
      </c>
      <c r="BE7290">
        <v>63</v>
      </c>
      <c r="BJ7290" t="s">
        <v>11</v>
      </c>
      <c r="BO7290" t="s">
        <v>11</v>
      </c>
      <c r="BP7290">
        <v>63</v>
      </c>
      <c r="BQ7290">
        <v>0</v>
      </c>
      <c r="BR7290">
        <v>0</v>
      </c>
    </row>
    <row r="7291" spans="1:70" x14ac:dyDescent="0.55000000000000004">
      <c r="A7291" t="str">
        <f>TEXT(Table2[[#This Row],[Date]],"YYYY")</f>
        <v>2024</v>
      </c>
      <c r="B7291" t="str">
        <f>TEXT(Table2[[#This Row],[Date]],"mmm")</f>
        <v>Oct</v>
      </c>
      <c r="C7291" t="str">
        <f>TEXT(Table2[[#This Row],[Date]],"dd")</f>
        <v>31</v>
      </c>
      <c r="D7291" s="1">
        <v>45596</v>
      </c>
      <c r="E7291" t="s">
        <v>171</v>
      </c>
      <c r="F7291" t="s">
        <v>102</v>
      </c>
      <c r="G7291" t="s">
        <v>4671</v>
      </c>
      <c r="H7291" t="s">
        <v>84</v>
      </c>
      <c r="K7291" t="s">
        <v>101</v>
      </c>
      <c r="P7291" t="s">
        <v>2398</v>
      </c>
      <c r="Q7291" t="s">
        <v>151</v>
      </c>
      <c r="R7291" t="s">
        <v>151</v>
      </c>
      <c r="S7291">
        <v>11</v>
      </c>
      <c r="T7291" t="s">
        <v>909</v>
      </c>
      <c r="U7291">
        <v>1</v>
      </c>
      <c r="AC7291">
        <v>0</v>
      </c>
      <c r="AI7291" t="s">
        <v>11</v>
      </c>
      <c r="AJ7291" t="s">
        <v>11</v>
      </c>
      <c r="AO7291" t="s">
        <v>11</v>
      </c>
      <c r="AT7291" t="s">
        <v>11</v>
      </c>
      <c r="AY7291" t="s">
        <v>11</v>
      </c>
      <c r="AZ7291" t="s">
        <v>11</v>
      </c>
      <c r="BA7291" t="s">
        <v>159</v>
      </c>
      <c r="BB7291" t="s">
        <v>305</v>
      </c>
      <c r="BC7291" t="s">
        <v>250</v>
      </c>
      <c r="BD7291">
        <v>9</v>
      </c>
      <c r="BE7291">
        <v>252</v>
      </c>
      <c r="BJ7291" t="s">
        <v>11</v>
      </c>
      <c r="BO7291" t="s">
        <v>11</v>
      </c>
      <c r="BP7291">
        <v>252</v>
      </c>
      <c r="BQ7291">
        <v>0</v>
      </c>
      <c r="BR7291">
        <v>252</v>
      </c>
    </row>
    <row r="7292" spans="1:70" x14ac:dyDescent="0.55000000000000004">
      <c r="A7292" t="str">
        <f>TEXT(Table2[[#This Row],[Date]],"YYYY")</f>
        <v>2024</v>
      </c>
      <c r="B7292" t="str">
        <f>TEXT(Table2[[#This Row],[Date]],"mmm")</f>
        <v>Oct</v>
      </c>
      <c r="C7292" t="str">
        <f>TEXT(Table2[[#This Row],[Date]],"dd")</f>
        <v>31</v>
      </c>
      <c r="D7292" s="1">
        <v>45596</v>
      </c>
      <c r="E7292" t="s">
        <v>81</v>
      </c>
      <c r="F7292" t="s">
        <v>105</v>
      </c>
      <c r="G7292" t="s">
        <v>4140</v>
      </c>
      <c r="H7292" t="s">
        <v>94</v>
      </c>
      <c r="N7292" t="s">
        <v>95</v>
      </c>
      <c r="P7292" t="s">
        <v>1220</v>
      </c>
      <c r="Q7292" t="s">
        <v>5604</v>
      </c>
      <c r="R7292" t="s">
        <v>5605</v>
      </c>
      <c r="S7292">
        <v>9</v>
      </c>
      <c r="T7292" t="s">
        <v>909</v>
      </c>
      <c r="U7292">
        <v>2</v>
      </c>
      <c r="AC7292">
        <v>0</v>
      </c>
      <c r="AI7292" t="s">
        <v>11</v>
      </c>
      <c r="AJ7292" t="s">
        <v>11</v>
      </c>
      <c r="AO7292" t="s">
        <v>11</v>
      </c>
      <c r="AT7292" t="s">
        <v>11</v>
      </c>
      <c r="AY7292" t="s">
        <v>11</v>
      </c>
      <c r="AZ7292" t="s">
        <v>11</v>
      </c>
      <c r="BE7292" t="s">
        <v>11</v>
      </c>
      <c r="BJ7292" t="s">
        <v>11</v>
      </c>
      <c r="BO7292" t="s">
        <v>11</v>
      </c>
      <c r="BP7292" t="s">
        <v>11</v>
      </c>
      <c r="BQ7292">
        <v>0</v>
      </c>
      <c r="BR7292">
        <v>0</v>
      </c>
    </row>
    <row r="7293" spans="1:70" x14ac:dyDescent="0.55000000000000004">
      <c r="A7293" t="str">
        <f>TEXT(Table2[[#This Row],[Date]],"YYYY")</f>
        <v>2024</v>
      </c>
      <c r="B7293" t="str">
        <f>TEXT(Table2[[#This Row],[Date]],"mmm")</f>
        <v>Oct</v>
      </c>
      <c r="C7293" t="str">
        <f>TEXT(Table2[[#This Row],[Date]],"dd")</f>
        <v>31</v>
      </c>
      <c r="D7293" s="1">
        <v>45596</v>
      </c>
      <c r="E7293" t="s">
        <v>171</v>
      </c>
      <c r="F7293" t="s">
        <v>973</v>
      </c>
      <c r="G7293" t="s">
        <v>348</v>
      </c>
      <c r="H7293" t="s">
        <v>94</v>
      </c>
      <c r="N7293" t="s">
        <v>95</v>
      </c>
      <c r="P7293" t="s">
        <v>2401</v>
      </c>
      <c r="Q7293" t="s">
        <v>96</v>
      </c>
      <c r="R7293" t="s">
        <v>5606</v>
      </c>
      <c r="S7293">
        <v>11</v>
      </c>
      <c r="T7293" t="s">
        <v>909</v>
      </c>
      <c r="U7293">
        <v>2</v>
      </c>
      <c r="AC7293">
        <v>0</v>
      </c>
      <c r="AI7293" t="s">
        <v>11</v>
      </c>
      <c r="AJ7293" t="s">
        <v>11</v>
      </c>
      <c r="AO7293" t="s">
        <v>11</v>
      </c>
      <c r="AT7293" t="s">
        <v>11</v>
      </c>
      <c r="AY7293" t="s">
        <v>11</v>
      </c>
      <c r="AZ7293" t="s">
        <v>11</v>
      </c>
      <c r="BE7293" t="s">
        <v>11</v>
      </c>
      <c r="BJ7293" t="s">
        <v>11</v>
      </c>
      <c r="BO7293" t="s">
        <v>11</v>
      </c>
      <c r="BP7293" t="s">
        <v>11</v>
      </c>
      <c r="BQ7293">
        <v>0</v>
      </c>
      <c r="BR7293">
        <v>0</v>
      </c>
    </row>
    <row r="7294" spans="1:70" x14ac:dyDescent="0.55000000000000004">
      <c r="A7294" t="str">
        <f>TEXT(Table2[[#This Row],[Date]],"YYYY")</f>
        <v>2024</v>
      </c>
      <c r="B7294" t="str">
        <f>TEXT(Table2[[#This Row],[Date]],"mmm")</f>
        <v>Oct</v>
      </c>
      <c r="C7294" t="str">
        <f>TEXT(Table2[[#This Row],[Date]],"dd")</f>
        <v>31</v>
      </c>
      <c r="D7294" s="1">
        <v>45596</v>
      </c>
      <c r="E7294" t="s">
        <v>171</v>
      </c>
      <c r="F7294" t="s">
        <v>973</v>
      </c>
      <c r="G7294" t="s">
        <v>210</v>
      </c>
      <c r="H7294" t="s">
        <v>94</v>
      </c>
      <c r="P7294" t="s">
        <v>2401</v>
      </c>
      <c r="Q7294" t="s">
        <v>5293</v>
      </c>
      <c r="AC7294">
        <v>0</v>
      </c>
      <c r="AI7294" t="s">
        <v>11</v>
      </c>
      <c r="AJ7294" t="s">
        <v>11</v>
      </c>
      <c r="AO7294" t="s">
        <v>11</v>
      </c>
      <c r="AT7294" t="s">
        <v>11</v>
      </c>
      <c r="AY7294" t="s">
        <v>11</v>
      </c>
      <c r="AZ7294" t="s">
        <v>11</v>
      </c>
      <c r="BE7294" t="s">
        <v>11</v>
      </c>
      <c r="BJ7294" t="s">
        <v>11</v>
      </c>
      <c r="BO7294" t="s">
        <v>11</v>
      </c>
      <c r="BP7294" t="s">
        <v>11</v>
      </c>
      <c r="BQ7294">
        <v>0</v>
      </c>
      <c r="BR7294">
        <v>0</v>
      </c>
    </row>
    <row r="7295" spans="1:70" x14ac:dyDescent="0.55000000000000004">
      <c r="A7295" t="str">
        <f>TEXT(Table2[[#This Row],[Date]],"YYYY")</f>
        <v>2024</v>
      </c>
      <c r="B7295" t="str">
        <f>TEXT(Table2[[#This Row],[Date]],"mmm")</f>
        <v>Oct</v>
      </c>
      <c r="C7295" t="str">
        <f>TEXT(Table2[[#This Row],[Date]],"dd")</f>
        <v>31</v>
      </c>
      <c r="D7295" s="1">
        <v>45596</v>
      </c>
      <c r="E7295" t="s">
        <v>171</v>
      </c>
      <c r="F7295" t="s">
        <v>120</v>
      </c>
      <c r="G7295" t="s">
        <v>4671</v>
      </c>
      <c r="H7295" t="s">
        <v>113</v>
      </c>
      <c r="L7295" t="s">
        <v>136</v>
      </c>
      <c r="P7295" t="s">
        <v>2737</v>
      </c>
      <c r="Q7295" t="s">
        <v>115</v>
      </c>
      <c r="R7295" t="s">
        <v>115</v>
      </c>
      <c r="S7295">
        <v>11</v>
      </c>
      <c r="T7295" t="s">
        <v>909</v>
      </c>
      <c r="U7295">
        <v>1</v>
      </c>
      <c r="AC7295">
        <v>0</v>
      </c>
      <c r="AI7295" t="s">
        <v>11</v>
      </c>
      <c r="AJ7295" t="s">
        <v>11</v>
      </c>
      <c r="AK7295" t="s">
        <v>159</v>
      </c>
      <c r="AL7295" t="s">
        <v>160</v>
      </c>
      <c r="AM7295" t="s">
        <v>161</v>
      </c>
      <c r="AN7295">
        <v>49</v>
      </c>
      <c r="AO7295">
        <v>343</v>
      </c>
      <c r="AP7295" t="s">
        <v>159</v>
      </c>
      <c r="AQ7295" t="s">
        <v>161</v>
      </c>
      <c r="AR7295" t="s">
        <v>101</v>
      </c>
      <c r="AS7295">
        <v>36</v>
      </c>
      <c r="AT7295">
        <v>252</v>
      </c>
      <c r="AY7295" t="s">
        <v>11</v>
      </c>
      <c r="AZ7295">
        <v>595</v>
      </c>
      <c r="BE7295" t="s">
        <v>11</v>
      </c>
      <c r="BJ7295" t="s">
        <v>11</v>
      </c>
      <c r="BO7295" t="s">
        <v>11</v>
      </c>
      <c r="BP7295" t="s">
        <v>11</v>
      </c>
      <c r="BQ7295">
        <v>0</v>
      </c>
      <c r="BR7295">
        <v>0</v>
      </c>
    </row>
    <row r="7296" spans="1:70" x14ac:dyDescent="0.55000000000000004">
      <c r="A7296" t="str">
        <f>TEXT(Table2[[#This Row],[Date]],"YYYY")</f>
        <v>2024</v>
      </c>
      <c r="B7296" t="str">
        <f>TEXT(Table2[[#This Row],[Date]],"mmm")</f>
        <v>Oct</v>
      </c>
      <c r="C7296" t="str">
        <f>TEXT(Table2[[#This Row],[Date]],"dd")</f>
        <v>31</v>
      </c>
      <c r="D7296" s="1">
        <v>45596</v>
      </c>
      <c r="E7296" t="s">
        <v>171</v>
      </c>
      <c r="F7296" t="s">
        <v>1135</v>
      </c>
      <c r="G7296" t="s">
        <v>4671</v>
      </c>
      <c r="H7296" t="s">
        <v>130</v>
      </c>
      <c r="N7296" t="s">
        <v>138</v>
      </c>
      <c r="P7296" t="s">
        <v>2401</v>
      </c>
      <c r="Q7296" t="s">
        <v>315</v>
      </c>
      <c r="R7296" t="s">
        <v>5607</v>
      </c>
      <c r="S7296">
        <v>11</v>
      </c>
      <c r="T7296" t="s">
        <v>909</v>
      </c>
      <c r="U7296">
        <v>1</v>
      </c>
      <c r="AC7296">
        <v>0</v>
      </c>
      <c r="AI7296" t="s">
        <v>11</v>
      </c>
      <c r="AJ7296" t="s">
        <v>11</v>
      </c>
      <c r="AO7296" t="s">
        <v>11</v>
      </c>
      <c r="AT7296" t="s">
        <v>11</v>
      </c>
      <c r="AY7296" t="s">
        <v>11</v>
      </c>
      <c r="AZ7296" t="s">
        <v>11</v>
      </c>
      <c r="BE7296" t="s">
        <v>11</v>
      </c>
      <c r="BJ7296" t="s">
        <v>11</v>
      </c>
      <c r="BO7296" t="s">
        <v>11</v>
      </c>
      <c r="BP7296" t="s">
        <v>11</v>
      </c>
      <c r="BQ7296">
        <v>0</v>
      </c>
      <c r="BR7296">
        <v>0</v>
      </c>
    </row>
    <row r="7297" spans="1:70" x14ac:dyDescent="0.55000000000000004">
      <c r="A7297" t="str">
        <f>TEXT(Table2[[#This Row],[Date]],"YYYY")</f>
        <v>2024</v>
      </c>
      <c r="B7297" t="str">
        <f>TEXT(Table2[[#This Row],[Date]],"mmm")</f>
        <v>Oct</v>
      </c>
      <c r="C7297" t="str">
        <f>TEXT(Table2[[#This Row],[Date]],"dd")</f>
        <v>31</v>
      </c>
      <c r="D7297" s="1">
        <v>45596</v>
      </c>
      <c r="E7297" t="s">
        <v>171</v>
      </c>
      <c r="F7297" t="s">
        <v>127</v>
      </c>
      <c r="G7297" t="s">
        <v>4140</v>
      </c>
      <c r="H7297" t="s">
        <v>113</v>
      </c>
      <c r="L7297" t="s">
        <v>114</v>
      </c>
      <c r="P7297" t="s">
        <v>2737</v>
      </c>
      <c r="Q7297" t="s">
        <v>1636</v>
      </c>
      <c r="R7297" t="s">
        <v>115</v>
      </c>
      <c r="S7297">
        <v>5</v>
      </c>
      <c r="T7297" t="s">
        <v>909</v>
      </c>
      <c r="U7297">
        <v>2</v>
      </c>
      <c r="AC7297">
        <v>0</v>
      </c>
      <c r="AI7297" t="s">
        <v>11</v>
      </c>
      <c r="AJ7297" t="s">
        <v>11</v>
      </c>
      <c r="AK7297" t="s">
        <v>159</v>
      </c>
      <c r="AL7297" t="s">
        <v>160</v>
      </c>
      <c r="AM7297" t="s">
        <v>161</v>
      </c>
      <c r="AO7297" t="s">
        <v>11</v>
      </c>
      <c r="AP7297" t="s">
        <v>159</v>
      </c>
      <c r="AQ7297" t="s">
        <v>161</v>
      </c>
      <c r="AR7297" t="s">
        <v>85</v>
      </c>
      <c r="AS7297">
        <v>18</v>
      </c>
      <c r="AT7297">
        <v>126</v>
      </c>
      <c r="AY7297" t="s">
        <v>11</v>
      </c>
      <c r="AZ7297">
        <v>126</v>
      </c>
      <c r="BE7297" t="s">
        <v>11</v>
      </c>
      <c r="BJ7297" t="s">
        <v>11</v>
      </c>
      <c r="BO7297" t="s">
        <v>11</v>
      </c>
      <c r="BP7297" t="s">
        <v>11</v>
      </c>
      <c r="BQ7297">
        <v>0</v>
      </c>
      <c r="BR7297">
        <v>0</v>
      </c>
    </row>
    <row r="7298" spans="1:70" x14ac:dyDescent="0.55000000000000004">
      <c r="A7298" t="str">
        <f>TEXT(Table2[[#This Row],[Date]],"YYYY")</f>
        <v>2024</v>
      </c>
      <c r="B7298" t="str">
        <f>TEXT(Table2[[#This Row],[Date]],"mmm")</f>
        <v>Oct</v>
      </c>
      <c r="C7298" t="str">
        <f>TEXT(Table2[[#This Row],[Date]],"dd")</f>
        <v>31</v>
      </c>
      <c r="D7298" s="1">
        <v>45596</v>
      </c>
      <c r="E7298" t="s">
        <v>171</v>
      </c>
      <c r="F7298" t="s">
        <v>127</v>
      </c>
      <c r="G7298" t="s">
        <v>3480</v>
      </c>
      <c r="H7298" t="s">
        <v>205</v>
      </c>
      <c r="L7298" t="s">
        <v>114</v>
      </c>
      <c r="P7298" t="s">
        <v>1875</v>
      </c>
      <c r="Q7298" t="s">
        <v>1636</v>
      </c>
      <c r="R7298" t="s">
        <v>115</v>
      </c>
      <c r="S7298">
        <v>6</v>
      </c>
      <c r="AC7298">
        <v>0</v>
      </c>
      <c r="AI7298" t="s">
        <v>11</v>
      </c>
      <c r="AJ7298" t="s">
        <v>11</v>
      </c>
      <c r="AK7298" t="s">
        <v>377</v>
      </c>
      <c r="AL7298" t="s">
        <v>161</v>
      </c>
      <c r="AM7298" t="s">
        <v>85</v>
      </c>
      <c r="AN7298">
        <v>9</v>
      </c>
      <c r="AO7298">
        <v>63</v>
      </c>
      <c r="AT7298" t="s">
        <v>11</v>
      </c>
      <c r="AY7298" t="s">
        <v>11</v>
      </c>
      <c r="AZ7298">
        <v>63</v>
      </c>
      <c r="BE7298" t="s">
        <v>11</v>
      </c>
      <c r="BJ7298" t="s">
        <v>11</v>
      </c>
      <c r="BO7298" t="s">
        <v>11</v>
      </c>
      <c r="BP7298" t="s">
        <v>11</v>
      </c>
      <c r="BQ7298">
        <v>0</v>
      </c>
      <c r="BR7298">
        <v>0</v>
      </c>
    </row>
    <row r="7299" spans="1:70" x14ac:dyDescent="0.55000000000000004">
      <c r="A7299" t="str">
        <f>TEXT(Table2[[#This Row],[Date]],"YYYY")</f>
        <v>2024</v>
      </c>
      <c r="B7299" t="str">
        <f>TEXT(Table2[[#This Row],[Date]],"mmm")</f>
        <v>Oct</v>
      </c>
      <c r="C7299" t="str">
        <f>TEXT(Table2[[#This Row],[Date]],"dd")</f>
        <v>31</v>
      </c>
      <c r="D7299" s="1">
        <v>45596</v>
      </c>
      <c r="E7299" t="s">
        <v>81</v>
      </c>
      <c r="F7299" t="s">
        <v>988</v>
      </c>
      <c r="G7299" t="s">
        <v>348</v>
      </c>
      <c r="H7299" t="s">
        <v>113</v>
      </c>
      <c r="L7299" t="s">
        <v>114</v>
      </c>
      <c r="P7299" t="s">
        <v>489</v>
      </c>
      <c r="Q7299" t="s">
        <v>1030</v>
      </c>
      <c r="R7299" t="s">
        <v>5608</v>
      </c>
      <c r="S7299">
        <v>8</v>
      </c>
      <c r="T7299" t="s">
        <v>909</v>
      </c>
      <c r="U7299">
        <v>2</v>
      </c>
      <c r="AC7299">
        <v>0</v>
      </c>
      <c r="AI7299" t="s">
        <v>11</v>
      </c>
      <c r="AJ7299" t="s">
        <v>11</v>
      </c>
      <c r="AK7299" t="s">
        <v>159</v>
      </c>
      <c r="AL7299" t="s">
        <v>160</v>
      </c>
      <c r="AM7299" t="s">
        <v>85</v>
      </c>
      <c r="AN7299">
        <v>39</v>
      </c>
      <c r="AO7299">
        <v>273</v>
      </c>
      <c r="AT7299" t="s">
        <v>11</v>
      </c>
      <c r="AY7299" t="s">
        <v>11</v>
      </c>
      <c r="AZ7299">
        <v>273</v>
      </c>
      <c r="BE7299" t="s">
        <v>11</v>
      </c>
      <c r="BJ7299" t="s">
        <v>11</v>
      </c>
      <c r="BO7299" t="s">
        <v>11</v>
      </c>
      <c r="BP7299" t="s">
        <v>11</v>
      </c>
      <c r="BQ7299">
        <v>0</v>
      </c>
      <c r="BR7299">
        <v>0</v>
      </c>
    </row>
    <row r="7300" spans="1:70" x14ac:dyDescent="0.55000000000000004">
      <c r="A7300" t="str">
        <f>TEXT(Table2[[#This Row],[Date]],"YYYY")</f>
        <v>2024</v>
      </c>
      <c r="B7300" t="str">
        <f>TEXT(Table2[[#This Row],[Date]],"mmm")</f>
        <v>Oct</v>
      </c>
      <c r="C7300" t="str">
        <f>TEXT(Table2[[#This Row],[Date]],"dd")</f>
        <v>31</v>
      </c>
      <c r="D7300" s="1">
        <v>45596</v>
      </c>
      <c r="E7300" t="s">
        <v>81</v>
      </c>
      <c r="F7300" t="s">
        <v>988</v>
      </c>
      <c r="G7300" t="s">
        <v>141</v>
      </c>
      <c r="H7300" t="s">
        <v>113</v>
      </c>
      <c r="L7300" t="s">
        <v>114</v>
      </c>
      <c r="P7300" t="s">
        <v>1175</v>
      </c>
      <c r="Q7300" t="s">
        <v>5609</v>
      </c>
      <c r="R7300" t="s">
        <v>5610</v>
      </c>
      <c r="S7300">
        <v>1</v>
      </c>
      <c r="T7300" t="s">
        <v>909</v>
      </c>
      <c r="U7300">
        <v>2</v>
      </c>
      <c r="AC7300">
        <v>0</v>
      </c>
      <c r="AI7300" t="s">
        <v>11</v>
      </c>
      <c r="AJ7300" t="s">
        <v>11</v>
      </c>
      <c r="AK7300" t="s">
        <v>159</v>
      </c>
      <c r="AL7300" t="s">
        <v>160</v>
      </c>
      <c r="AM7300" t="s">
        <v>85</v>
      </c>
      <c r="AN7300">
        <v>3</v>
      </c>
      <c r="AO7300">
        <v>21</v>
      </c>
      <c r="AT7300" t="s">
        <v>11</v>
      </c>
      <c r="AY7300" t="s">
        <v>11</v>
      </c>
      <c r="AZ7300">
        <v>21</v>
      </c>
      <c r="BE7300" t="s">
        <v>11</v>
      </c>
      <c r="BJ7300" t="s">
        <v>11</v>
      </c>
      <c r="BO7300" t="s">
        <v>11</v>
      </c>
      <c r="BP7300" t="s">
        <v>11</v>
      </c>
      <c r="BQ7300">
        <v>0</v>
      </c>
      <c r="BR7300">
        <v>0</v>
      </c>
    </row>
    <row r="7301" spans="1:70" x14ac:dyDescent="0.55000000000000004">
      <c r="A7301" t="str">
        <f>TEXT(Table2[[#This Row],[Date]],"YYYY")</f>
        <v>2024</v>
      </c>
      <c r="B7301" t="str">
        <f>TEXT(Table2[[#This Row],[Date]],"mmm")</f>
        <v>Oct</v>
      </c>
      <c r="C7301" t="str">
        <f>TEXT(Table2[[#This Row],[Date]],"dd")</f>
        <v>31</v>
      </c>
      <c r="D7301" s="1">
        <v>45596</v>
      </c>
      <c r="E7301" t="s">
        <v>81</v>
      </c>
      <c r="F7301" t="s">
        <v>133</v>
      </c>
      <c r="G7301" t="s">
        <v>89</v>
      </c>
      <c r="H7301" t="s">
        <v>90</v>
      </c>
      <c r="P7301" t="s">
        <v>3721</v>
      </c>
      <c r="Q7301" t="s">
        <v>5598</v>
      </c>
      <c r="R7301" t="s">
        <v>5599</v>
      </c>
      <c r="S7301">
        <v>9</v>
      </c>
      <c r="T7301" t="s">
        <v>5600</v>
      </c>
      <c r="U7301">
        <v>2</v>
      </c>
      <c r="AC7301">
        <v>0</v>
      </c>
      <c r="AI7301" t="s">
        <v>11</v>
      </c>
      <c r="AJ7301" t="s">
        <v>11</v>
      </c>
      <c r="AO7301" t="s">
        <v>11</v>
      </c>
      <c r="AT7301" t="s">
        <v>11</v>
      </c>
      <c r="AY7301" t="s">
        <v>11</v>
      </c>
      <c r="AZ7301" t="s">
        <v>11</v>
      </c>
      <c r="BE7301" t="s">
        <v>11</v>
      </c>
      <c r="BJ7301" t="s">
        <v>11</v>
      </c>
      <c r="BO7301" t="s">
        <v>11</v>
      </c>
      <c r="BP7301" t="s">
        <v>11</v>
      </c>
      <c r="BQ7301">
        <v>0</v>
      </c>
      <c r="BR7301">
        <v>0</v>
      </c>
    </row>
    <row r="7302" spans="1:70" x14ac:dyDescent="0.55000000000000004">
      <c r="A7302" t="str">
        <f>TEXT(Table2[[#This Row],[Date]],"YYYY")</f>
        <v>2024</v>
      </c>
      <c r="B7302" t="str">
        <f>TEXT(Table2[[#This Row],[Date]],"mmm")</f>
        <v>Oct</v>
      </c>
      <c r="C7302" t="str">
        <f>TEXT(Table2[[#This Row],[Date]],"dd")</f>
        <v>31</v>
      </c>
      <c r="D7302" s="1">
        <v>45596</v>
      </c>
      <c r="E7302" t="s">
        <v>81</v>
      </c>
      <c r="F7302" t="s">
        <v>274</v>
      </c>
      <c r="G7302" t="s">
        <v>4140</v>
      </c>
      <c r="H7302" t="s">
        <v>124</v>
      </c>
      <c r="M7302" t="s">
        <v>722</v>
      </c>
      <c r="P7302" t="s">
        <v>1175</v>
      </c>
      <c r="Q7302" t="s">
        <v>5611</v>
      </c>
      <c r="R7302" t="s">
        <v>5602</v>
      </c>
      <c r="S7302">
        <v>9</v>
      </c>
      <c r="T7302" t="s">
        <v>909</v>
      </c>
      <c r="U7302">
        <v>2</v>
      </c>
      <c r="AC7302">
        <v>0</v>
      </c>
      <c r="AD7302" t="s">
        <v>159</v>
      </c>
      <c r="AE7302" t="s">
        <v>229</v>
      </c>
      <c r="AF7302">
        <v>5</v>
      </c>
      <c r="AG7302">
        <v>5</v>
      </c>
      <c r="AH7302">
        <v>3.5</v>
      </c>
      <c r="AI7302">
        <v>3.5</v>
      </c>
      <c r="AJ7302">
        <v>257.25</v>
      </c>
      <c r="AO7302" t="s">
        <v>11</v>
      </c>
      <c r="AT7302" t="s">
        <v>11</v>
      </c>
      <c r="AY7302" t="s">
        <v>11</v>
      </c>
      <c r="AZ7302" t="s">
        <v>11</v>
      </c>
      <c r="BE7302" t="s">
        <v>11</v>
      </c>
      <c r="BJ7302" t="s">
        <v>11</v>
      </c>
      <c r="BO7302" t="s">
        <v>11</v>
      </c>
      <c r="BP7302" t="s">
        <v>11</v>
      </c>
      <c r="BQ7302">
        <v>0</v>
      </c>
      <c r="BR7302">
        <v>0</v>
      </c>
    </row>
    <row r="7303" spans="1:70" x14ac:dyDescent="0.55000000000000004">
      <c r="A7303" t="str">
        <f>TEXT(Table2[[#This Row],[Date]],"YYYY")</f>
        <v>2024</v>
      </c>
      <c r="B7303" t="str">
        <f>TEXT(Table2[[#This Row],[Date]],"mmm")</f>
        <v>Oct</v>
      </c>
      <c r="C7303" t="str">
        <f>TEXT(Table2[[#This Row],[Date]],"dd")</f>
        <v>31</v>
      </c>
      <c r="D7303" s="1">
        <v>45596</v>
      </c>
      <c r="E7303" t="s">
        <v>171</v>
      </c>
      <c r="F7303" t="s">
        <v>144</v>
      </c>
      <c r="G7303" t="s">
        <v>348</v>
      </c>
      <c r="H7303" t="s">
        <v>94</v>
      </c>
      <c r="N7303" t="s">
        <v>95</v>
      </c>
      <c r="P7303" t="s">
        <v>2401</v>
      </c>
      <c r="Q7303" t="s">
        <v>96</v>
      </c>
      <c r="R7303" t="s">
        <v>5606</v>
      </c>
      <c r="S7303">
        <v>11</v>
      </c>
      <c r="T7303" t="s">
        <v>909</v>
      </c>
      <c r="U7303">
        <v>2</v>
      </c>
      <c r="AC7303">
        <v>0</v>
      </c>
      <c r="AI7303" t="s">
        <v>11</v>
      </c>
      <c r="AJ7303" t="s">
        <v>11</v>
      </c>
      <c r="AO7303" t="s">
        <v>11</v>
      </c>
      <c r="AT7303" t="s">
        <v>11</v>
      </c>
      <c r="AY7303" t="s">
        <v>11</v>
      </c>
      <c r="AZ7303" t="s">
        <v>11</v>
      </c>
      <c r="BE7303" t="s">
        <v>11</v>
      </c>
      <c r="BJ7303" t="s">
        <v>11</v>
      </c>
      <c r="BO7303" t="s">
        <v>11</v>
      </c>
      <c r="BP7303" t="s">
        <v>11</v>
      </c>
      <c r="BQ7303">
        <v>0</v>
      </c>
      <c r="BR7303">
        <v>0</v>
      </c>
    </row>
    <row r="7304" spans="1:70" x14ac:dyDescent="0.55000000000000004">
      <c r="A7304" t="str">
        <f>TEXT(Table2[[#This Row],[Date]],"YYYY")</f>
        <v>2024</v>
      </c>
      <c r="B7304" t="str">
        <f>TEXT(Table2[[#This Row],[Date]],"mmm")</f>
        <v>Oct</v>
      </c>
      <c r="C7304" t="str">
        <f>TEXT(Table2[[#This Row],[Date]],"dd")</f>
        <v>31</v>
      </c>
      <c r="D7304" s="1">
        <v>45596</v>
      </c>
      <c r="E7304" t="s">
        <v>171</v>
      </c>
      <c r="F7304" t="s">
        <v>144</v>
      </c>
      <c r="G7304" t="s">
        <v>210</v>
      </c>
      <c r="H7304" t="s">
        <v>94</v>
      </c>
      <c r="P7304" t="s">
        <v>2401</v>
      </c>
      <c r="Q7304" t="s">
        <v>5293</v>
      </c>
      <c r="AC7304">
        <v>0</v>
      </c>
      <c r="AI7304" t="s">
        <v>11</v>
      </c>
      <c r="AJ7304" t="s">
        <v>11</v>
      </c>
      <c r="AO7304" t="s">
        <v>11</v>
      </c>
      <c r="AT7304" t="s">
        <v>11</v>
      </c>
      <c r="AY7304" t="s">
        <v>11</v>
      </c>
      <c r="AZ7304" t="s">
        <v>11</v>
      </c>
      <c r="BE7304" t="s">
        <v>11</v>
      </c>
      <c r="BJ7304" t="s">
        <v>11</v>
      </c>
      <c r="BO7304" t="s">
        <v>11</v>
      </c>
      <c r="BP7304" t="s">
        <v>11</v>
      </c>
      <c r="BQ7304">
        <v>0</v>
      </c>
      <c r="BR7304">
        <v>0</v>
      </c>
    </row>
    <row r="7305" spans="1:70" x14ac:dyDescent="0.55000000000000004">
      <c r="A7305" t="str">
        <f>TEXT(Table2[[#This Row],[Date]],"YYYY")</f>
        <v>2024</v>
      </c>
      <c r="B7305" t="str">
        <f>TEXT(Table2[[#This Row],[Date]],"mmm")</f>
        <v>Oct</v>
      </c>
      <c r="C7305" t="str">
        <f>TEXT(Table2[[#This Row],[Date]],"dd")</f>
        <v>31</v>
      </c>
      <c r="D7305" s="1">
        <v>45596</v>
      </c>
      <c r="E7305" t="s">
        <v>171</v>
      </c>
      <c r="F7305" t="s">
        <v>146</v>
      </c>
      <c r="G7305" t="s">
        <v>4671</v>
      </c>
      <c r="H7305" t="s">
        <v>130</v>
      </c>
      <c r="M7305" t="s">
        <v>147</v>
      </c>
      <c r="P7305" t="s">
        <v>1996</v>
      </c>
      <c r="Q7305" t="s">
        <v>5612</v>
      </c>
      <c r="R7305" t="s">
        <v>2405</v>
      </c>
      <c r="S7305">
        <v>11</v>
      </c>
      <c r="T7305" t="s">
        <v>909</v>
      </c>
      <c r="U7305">
        <v>1</v>
      </c>
      <c r="AC7305">
        <v>0</v>
      </c>
      <c r="AD7305" t="s">
        <v>159</v>
      </c>
      <c r="AE7305" t="s">
        <v>229</v>
      </c>
      <c r="AF7305">
        <v>7</v>
      </c>
      <c r="AG7305">
        <v>7</v>
      </c>
      <c r="AH7305">
        <v>3</v>
      </c>
      <c r="AI7305">
        <v>3</v>
      </c>
      <c r="AJ7305">
        <v>432.18</v>
      </c>
      <c r="AO7305" t="s">
        <v>11</v>
      </c>
      <c r="AT7305" t="s">
        <v>11</v>
      </c>
      <c r="AY7305" t="s">
        <v>11</v>
      </c>
      <c r="AZ7305" t="s">
        <v>11</v>
      </c>
      <c r="BE7305" t="s">
        <v>11</v>
      </c>
      <c r="BJ7305" t="s">
        <v>11</v>
      </c>
      <c r="BO7305" t="s">
        <v>11</v>
      </c>
      <c r="BP7305" t="s">
        <v>11</v>
      </c>
      <c r="BQ7305">
        <v>0</v>
      </c>
      <c r="BR7305">
        <v>0</v>
      </c>
    </row>
    <row r="7306" spans="1:70" x14ac:dyDescent="0.55000000000000004">
      <c r="A7306" t="str">
        <f>TEXT(Table2[[#This Row],[Date]],"YYYY")</f>
        <v>2024</v>
      </c>
      <c r="B7306" t="str">
        <f>TEXT(Table2[[#This Row],[Date]],"mmm")</f>
        <v>Oct</v>
      </c>
      <c r="C7306" t="str">
        <f>TEXT(Table2[[#This Row],[Date]],"dd")</f>
        <v>31</v>
      </c>
      <c r="D7306" s="1">
        <v>45596</v>
      </c>
      <c r="E7306" t="s">
        <v>81</v>
      </c>
      <c r="F7306" t="s">
        <v>2226</v>
      </c>
      <c r="G7306" t="s">
        <v>348</v>
      </c>
      <c r="H7306" t="s">
        <v>84</v>
      </c>
      <c r="K7306" t="s">
        <v>85</v>
      </c>
      <c r="P7306" t="s">
        <v>5613</v>
      </c>
      <c r="Q7306" t="s">
        <v>387</v>
      </c>
      <c r="R7306" t="s">
        <v>5614</v>
      </c>
      <c r="S7306">
        <v>8</v>
      </c>
      <c r="T7306" t="s">
        <v>909</v>
      </c>
      <c r="U7306">
        <v>2</v>
      </c>
      <c r="AC7306">
        <v>0</v>
      </c>
      <c r="AI7306" t="s">
        <v>11</v>
      </c>
      <c r="AJ7306" t="s">
        <v>11</v>
      </c>
      <c r="AO7306" t="s">
        <v>11</v>
      </c>
      <c r="AT7306" t="s">
        <v>11</v>
      </c>
      <c r="AY7306" t="s">
        <v>11</v>
      </c>
      <c r="AZ7306" t="s">
        <v>11</v>
      </c>
      <c r="BA7306" t="s">
        <v>159</v>
      </c>
      <c r="BB7306" t="s">
        <v>114</v>
      </c>
      <c r="BC7306" t="s">
        <v>176</v>
      </c>
      <c r="BD7306">
        <v>13</v>
      </c>
      <c r="BE7306">
        <v>273</v>
      </c>
      <c r="BJ7306" t="s">
        <v>11</v>
      </c>
      <c r="BO7306" t="s">
        <v>11</v>
      </c>
      <c r="BP7306">
        <v>273</v>
      </c>
      <c r="BQ7306">
        <v>0</v>
      </c>
      <c r="BR7306">
        <v>273</v>
      </c>
    </row>
    <row r="7307" spans="1:70" x14ac:dyDescent="0.55000000000000004">
      <c r="A7307" t="str">
        <f>TEXT(Table2[[#This Row],[Date]],"YYYY")</f>
        <v>2024</v>
      </c>
      <c r="B7307" t="str">
        <f>TEXT(Table2[[#This Row],[Date]],"mmm")</f>
        <v>Oct</v>
      </c>
      <c r="C7307" t="str">
        <f>TEXT(Table2[[#This Row],[Date]],"dd")</f>
        <v>31</v>
      </c>
      <c r="D7307" s="1">
        <v>45596</v>
      </c>
      <c r="E7307" t="s">
        <v>81</v>
      </c>
      <c r="F7307" t="s">
        <v>2226</v>
      </c>
      <c r="G7307" t="s">
        <v>141</v>
      </c>
      <c r="H7307" t="s">
        <v>84</v>
      </c>
      <c r="K7307" t="s">
        <v>85</v>
      </c>
      <c r="P7307" t="s">
        <v>1192</v>
      </c>
      <c r="Q7307" t="s">
        <v>387</v>
      </c>
      <c r="R7307" t="s">
        <v>1104</v>
      </c>
      <c r="S7307">
        <v>1</v>
      </c>
      <c r="AC7307">
        <v>0</v>
      </c>
      <c r="AI7307" t="s">
        <v>11</v>
      </c>
      <c r="AJ7307" t="s">
        <v>11</v>
      </c>
      <c r="AO7307" t="s">
        <v>11</v>
      </c>
      <c r="AT7307" t="s">
        <v>11</v>
      </c>
      <c r="AY7307" t="s">
        <v>11</v>
      </c>
      <c r="AZ7307" t="s">
        <v>11</v>
      </c>
      <c r="BA7307" t="s">
        <v>159</v>
      </c>
      <c r="BB7307" t="s">
        <v>114</v>
      </c>
      <c r="BC7307" t="s">
        <v>176</v>
      </c>
      <c r="BD7307">
        <v>1</v>
      </c>
      <c r="BE7307">
        <v>21</v>
      </c>
      <c r="BJ7307" t="s">
        <v>11</v>
      </c>
      <c r="BO7307" t="s">
        <v>11</v>
      </c>
      <c r="BP7307">
        <v>21</v>
      </c>
      <c r="BQ7307">
        <v>0</v>
      </c>
      <c r="BR7307">
        <v>21</v>
      </c>
    </row>
    <row r="7308" spans="1:70" x14ac:dyDescent="0.55000000000000004">
      <c r="A7308" t="str">
        <f>TEXT(Table2[[#This Row],[Date]],"YYYY")</f>
        <v>2024</v>
      </c>
      <c r="B7308" t="str">
        <f>TEXT(Table2[[#This Row],[Date]],"mmm")</f>
        <v>Oct</v>
      </c>
      <c r="C7308" t="str">
        <f>TEXT(Table2[[#This Row],[Date]],"dd")</f>
        <v>31</v>
      </c>
      <c r="D7308" s="1">
        <v>45596</v>
      </c>
      <c r="E7308" t="s">
        <v>171</v>
      </c>
      <c r="F7308" t="s">
        <v>149</v>
      </c>
      <c r="G7308" t="s">
        <v>3480</v>
      </c>
      <c r="H7308" t="s">
        <v>205</v>
      </c>
      <c r="L7308" t="s">
        <v>267</v>
      </c>
      <c r="P7308" t="s">
        <v>2737</v>
      </c>
      <c r="Q7308" t="s">
        <v>5225</v>
      </c>
      <c r="R7308" t="s">
        <v>5615</v>
      </c>
      <c r="S7308">
        <v>11</v>
      </c>
      <c r="T7308" t="s">
        <v>909</v>
      </c>
      <c r="U7308">
        <v>2</v>
      </c>
      <c r="AC7308">
        <v>0</v>
      </c>
      <c r="AI7308" t="s">
        <v>11</v>
      </c>
      <c r="AJ7308" t="s">
        <v>11</v>
      </c>
      <c r="AK7308" t="s">
        <v>377</v>
      </c>
      <c r="AL7308" t="s">
        <v>160</v>
      </c>
      <c r="AM7308" t="s">
        <v>161</v>
      </c>
      <c r="AN7308">
        <v>10</v>
      </c>
      <c r="AO7308">
        <v>27.5</v>
      </c>
      <c r="AT7308" t="s">
        <v>11</v>
      </c>
      <c r="AY7308" t="s">
        <v>11</v>
      </c>
      <c r="AZ7308">
        <v>27.5</v>
      </c>
      <c r="BE7308" t="s">
        <v>11</v>
      </c>
      <c r="BJ7308" t="s">
        <v>11</v>
      </c>
      <c r="BO7308" t="s">
        <v>11</v>
      </c>
      <c r="BP7308" t="s">
        <v>11</v>
      </c>
      <c r="BQ7308">
        <v>0</v>
      </c>
      <c r="BR7308">
        <v>0</v>
      </c>
    </row>
    <row r="7309" spans="1:70" x14ac:dyDescent="0.55000000000000004">
      <c r="A7309" t="str">
        <f>TEXT(Table2[[#This Row],[Date]],"YYYY")</f>
        <v>2024</v>
      </c>
      <c r="B7309" t="str">
        <f>TEXT(Table2[[#This Row],[Date]],"mmm")</f>
        <v>Oct</v>
      </c>
      <c r="C7309" t="str">
        <f>TEXT(Table2[[#This Row],[Date]],"dd")</f>
        <v>31</v>
      </c>
      <c r="D7309" s="1">
        <v>45596</v>
      </c>
      <c r="E7309" t="s">
        <v>81</v>
      </c>
      <c r="F7309" t="s">
        <v>1004</v>
      </c>
      <c r="G7309" t="s">
        <v>4671</v>
      </c>
      <c r="H7309" t="s">
        <v>84</v>
      </c>
      <c r="K7309" t="s">
        <v>101</v>
      </c>
      <c r="P7309" t="s">
        <v>1029</v>
      </c>
      <c r="Q7309" t="s">
        <v>5616</v>
      </c>
      <c r="R7309" t="s">
        <v>901</v>
      </c>
      <c r="S7309">
        <v>9</v>
      </c>
      <c r="T7309" t="s">
        <v>909</v>
      </c>
      <c r="U7309">
        <v>2</v>
      </c>
      <c r="AC7309">
        <v>0</v>
      </c>
      <c r="AI7309" t="s">
        <v>11</v>
      </c>
      <c r="AJ7309" t="s">
        <v>11</v>
      </c>
      <c r="AO7309" t="s">
        <v>11</v>
      </c>
      <c r="AT7309" t="s">
        <v>11</v>
      </c>
      <c r="AY7309" t="s">
        <v>11</v>
      </c>
      <c r="AZ7309" t="s">
        <v>11</v>
      </c>
      <c r="BA7309" t="s">
        <v>159</v>
      </c>
      <c r="BB7309" t="s">
        <v>305</v>
      </c>
      <c r="BC7309" t="s">
        <v>250</v>
      </c>
      <c r="BD7309">
        <v>12</v>
      </c>
      <c r="BE7309">
        <v>336</v>
      </c>
      <c r="BJ7309" t="s">
        <v>11</v>
      </c>
      <c r="BO7309" t="s">
        <v>11</v>
      </c>
      <c r="BP7309">
        <v>336</v>
      </c>
      <c r="BQ7309">
        <v>0</v>
      </c>
      <c r="BR7309">
        <v>336</v>
      </c>
    </row>
    <row r="7310" spans="1:70" x14ac:dyDescent="0.55000000000000004">
      <c r="A7310" t="str">
        <f>TEXT(Table2[[#This Row],[Date]],"YYYY")</f>
        <v>2024</v>
      </c>
      <c r="B7310" t="str">
        <f>TEXT(Table2[[#This Row],[Date]],"mmm")</f>
        <v>Oct</v>
      </c>
      <c r="C7310" t="str">
        <f>TEXT(Table2[[#This Row],[Date]],"dd")</f>
        <v>31</v>
      </c>
      <c r="D7310" s="1">
        <v>45596</v>
      </c>
      <c r="E7310" t="s">
        <v>81</v>
      </c>
      <c r="F7310" t="s">
        <v>1006</v>
      </c>
      <c r="G7310" t="s">
        <v>4140</v>
      </c>
      <c r="H7310" t="s">
        <v>94</v>
      </c>
      <c r="N7310" t="s">
        <v>95</v>
      </c>
      <c r="P7310" t="s">
        <v>1220</v>
      </c>
      <c r="Q7310" t="s">
        <v>5604</v>
      </c>
      <c r="R7310" t="s">
        <v>5605</v>
      </c>
      <c r="S7310">
        <v>9</v>
      </c>
      <c r="T7310" t="s">
        <v>909</v>
      </c>
      <c r="U7310">
        <v>2</v>
      </c>
      <c r="AC7310">
        <v>0</v>
      </c>
      <c r="AI7310" t="s">
        <v>11</v>
      </c>
      <c r="AJ7310" t="s">
        <v>11</v>
      </c>
      <c r="AO7310" t="s">
        <v>11</v>
      </c>
      <c r="AT7310" t="s">
        <v>11</v>
      </c>
      <c r="AY7310" t="s">
        <v>11</v>
      </c>
      <c r="AZ7310" t="s">
        <v>11</v>
      </c>
      <c r="BE7310" t="s">
        <v>11</v>
      </c>
      <c r="BJ7310" t="s">
        <v>11</v>
      </c>
      <c r="BO7310" t="s">
        <v>11</v>
      </c>
      <c r="BP7310" t="s">
        <v>11</v>
      </c>
      <c r="BQ7310">
        <v>0</v>
      </c>
      <c r="BR7310">
        <v>0</v>
      </c>
    </row>
    <row r="7311" spans="1:70" x14ac:dyDescent="0.55000000000000004">
      <c r="A7311" t="str">
        <f>TEXT(Table2[[#This Row],[Date]],"YYYY")</f>
        <v>2024</v>
      </c>
      <c r="B7311" t="str">
        <f>TEXT(Table2[[#This Row],[Date]],"mmm")</f>
        <v>Oct</v>
      </c>
      <c r="C7311" t="str">
        <f>TEXT(Table2[[#This Row],[Date]],"dd")</f>
        <v>31</v>
      </c>
      <c r="D7311" s="1">
        <v>45596</v>
      </c>
      <c r="E7311" t="s">
        <v>81</v>
      </c>
      <c r="F7311" t="s">
        <v>1105</v>
      </c>
      <c r="G7311" t="s">
        <v>551</v>
      </c>
      <c r="H7311" t="s">
        <v>1457</v>
      </c>
      <c r="N7311" t="s">
        <v>254</v>
      </c>
      <c r="P7311" t="s">
        <v>1175</v>
      </c>
      <c r="Q7311" t="s">
        <v>5617</v>
      </c>
      <c r="R7311" t="s">
        <v>5618</v>
      </c>
      <c r="S7311">
        <v>9</v>
      </c>
      <c r="T7311" t="s">
        <v>909</v>
      </c>
      <c r="U7311">
        <v>2</v>
      </c>
      <c r="AC7311">
        <v>0</v>
      </c>
      <c r="AI7311" t="s">
        <v>11</v>
      </c>
      <c r="AJ7311" t="s">
        <v>11</v>
      </c>
      <c r="AO7311" t="s">
        <v>11</v>
      </c>
      <c r="AT7311" t="s">
        <v>11</v>
      </c>
      <c r="AY7311" t="s">
        <v>11</v>
      </c>
      <c r="AZ7311" t="s">
        <v>11</v>
      </c>
      <c r="BE7311" t="s">
        <v>11</v>
      </c>
      <c r="BJ7311" t="s">
        <v>11</v>
      </c>
      <c r="BO7311" t="s">
        <v>11</v>
      </c>
      <c r="BP7311" t="s">
        <v>11</v>
      </c>
      <c r="BQ7311">
        <v>0</v>
      </c>
      <c r="BR7311">
        <v>0</v>
      </c>
    </row>
    <row r="7312" spans="1:70" x14ac:dyDescent="0.55000000000000004">
      <c r="A7312" t="str">
        <f>TEXT(Table2[[#This Row],[Date]],"YYYY")</f>
        <v>2024</v>
      </c>
      <c r="B7312" t="str">
        <f>TEXT(Table2[[#This Row],[Date]],"mmm")</f>
        <v>Oct</v>
      </c>
      <c r="C7312" t="str">
        <f>TEXT(Table2[[#This Row],[Date]],"dd")</f>
        <v>31</v>
      </c>
      <c r="D7312" s="1">
        <v>45596</v>
      </c>
      <c r="E7312" t="s">
        <v>81</v>
      </c>
      <c r="F7312" t="s">
        <v>1007</v>
      </c>
      <c r="G7312" t="s">
        <v>551</v>
      </c>
      <c r="H7312" t="s">
        <v>1457</v>
      </c>
      <c r="M7312" t="s">
        <v>2528</v>
      </c>
      <c r="N7312" t="s">
        <v>254</v>
      </c>
      <c r="P7312" t="s">
        <v>626</v>
      </c>
      <c r="Q7312" t="s">
        <v>5601</v>
      </c>
      <c r="R7312" t="s">
        <v>5619</v>
      </c>
      <c r="S7312">
        <v>9</v>
      </c>
      <c r="T7312" t="s">
        <v>909</v>
      </c>
      <c r="U7312">
        <v>2</v>
      </c>
      <c r="AC7312">
        <v>0</v>
      </c>
      <c r="AI7312" t="s">
        <v>11</v>
      </c>
      <c r="AJ7312" t="s">
        <v>11</v>
      </c>
      <c r="AO7312" t="s">
        <v>11</v>
      </c>
      <c r="AT7312" t="s">
        <v>11</v>
      </c>
      <c r="AY7312" t="s">
        <v>11</v>
      </c>
      <c r="AZ7312" t="s">
        <v>11</v>
      </c>
      <c r="BE7312" t="s">
        <v>11</v>
      </c>
      <c r="BJ7312" t="s">
        <v>11</v>
      </c>
      <c r="BO7312" t="s">
        <v>11</v>
      </c>
      <c r="BP7312" t="s">
        <v>11</v>
      </c>
      <c r="BQ7312">
        <v>0</v>
      </c>
      <c r="BR7312">
        <v>0</v>
      </c>
    </row>
    <row r="7313" spans="1:70" x14ac:dyDescent="0.55000000000000004">
      <c r="A7313" t="str">
        <f>TEXT(Table2[[#This Row],[Date]],"YYYY")</f>
        <v>2024</v>
      </c>
      <c r="B7313" t="str">
        <f>TEXT(Table2[[#This Row],[Date]],"mmm")</f>
        <v>Oct</v>
      </c>
      <c r="C7313" t="str">
        <f>TEXT(Table2[[#This Row],[Date]],"dd")</f>
        <v>31</v>
      </c>
      <c r="D7313" s="1">
        <v>45596</v>
      </c>
      <c r="E7313" t="s">
        <v>81</v>
      </c>
      <c r="F7313" t="s">
        <v>698</v>
      </c>
      <c r="G7313" t="s">
        <v>194</v>
      </c>
      <c r="H7313" t="s">
        <v>90</v>
      </c>
      <c r="N7313" t="s">
        <v>166</v>
      </c>
      <c r="O7313" t="s">
        <v>287</v>
      </c>
      <c r="P7313" t="s">
        <v>812</v>
      </c>
      <c r="Q7313" t="s">
        <v>5620</v>
      </c>
      <c r="R7313" t="s">
        <v>5621</v>
      </c>
      <c r="S7313">
        <v>9</v>
      </c>
      <c r="T7313" t="s">
        <v>909</v>
      </c>
      <c r="U7313">
        <v>2</v>
      </c>
      <c r="AC7313">
        <v>0</v>
      </c>
      <c r="AI7313" t="s">
        <v>11</v>
      </c>
      <c r="AJ7313" t="s">
        <v>11</v>
      </c>
      <c r="AO7313" t="s">
        <v>11</v>
      </c>
      <c r="AT7313" t="s">
        <v>11</v>
      </c>
      <c r="AY7313" t="s">
        <v>11</v>
      </c>
      <c r="AZ7313" t="s">
        <v>11</v>
      </c>
      <c r="BE7313" t="s">
        <v>11</v>
      </c>
      <c r="BJ7313" t="s">
        <v>11</v>
      </c>
      <c r="BO7313" t="s">
        <v>11</v>
      </c>
      <c r="BP7313" t="s">
        <v>11</v>
      </c>
      <c r="BQ7313">
        <v>0</v>
      </c>
      <c r="BR7313">
        <v>0</v>
      </c>
    </row>
    <row r="7314" spans="1:70" x14ac:dyDescent="0.55000000000000004">
      <c r="A7314" t="str">
        <f>TEXT(Table2[[#This Row],[Date]],"YYYY")</f>
        <v>2024</v>
      </c>
      <c r="B7314" t="str">
        <f>TEXT(Table2[[#This Row],[Date]],"mmm")</f>
        <v>Oct</v>
      </c>
      <c r="C7314" t="str">
        <f>TEXT(Table2[[#This Row],[Date]],"dd")</f>
        <v>31</v>
      </c>
      <c r="D7314" s="1">
        <v>45596</v>
      </c>
      <c r="E7314" t="s">
        <v>81</v>
      </c>
      <c r="F7314" t="s">
        <v>1008</v>
      </c>
      <c r="G7314" t="s">
        <v>4671</v>
      </c>
      <c r="H7314" t="s">
        <v>117</v>
      </c>
      <c r="N7314" t="s">
        <v>138</v>
      </c>
      <c r="P7314" t="s">
        <v>1175</v>
      </c>
      <c r="Q7314" t="s">
        <v>5622</v>
      </c>
      <c r="R7314" t="s">
        <v>5623</v>
      </c>
      <c r="S7314">
        <v>11</v>
      </c>
      <c r="AC7314">
        <v>0</v>
      </c>
      <c r="AD7314" t="s">
        <v>159</v>
      </c>
      <c r="AE7314" t="s">
        <v>229</v>
      </c>
      <c r="AF7314">
        <v>7</v>
      </c>
      <c r="AG7314">
        <v>7</v>
      </c>
      <c r="AH7314">
        <v>3</v>
      </c>
      <c r="AI7314">
        <v>3</v>
      </c>
      <c r="AJ7314">
        <v>432.18</v>
      </c>
      <c r="AO7314" t="s">
        <v>11</v>
      </c>
      <c r="AT7314" t="s">
        <v>11</v>
      </c>
      <c r="AY7314" t="s">
        <v>11</v>
      </c>
      <c r="AZ7314" t="s">
        <v>11</v>
      </c>
      <c r="BE7314" t="s">
        <v>11</v>
      </c>
      <c r="BJ7314" t="s">
        <v>11</v>
      </c>
      <c r="BO7314" t="s">
        <v>11</v>
      </c>
      <c r="BP7314" t="s">
        <v>11</v>
      </c>
      <c r="BQ7314">
        <v>0</v>
      </c>
      <c r="BR7314">
        <v>0</v>
      </c>
    </row>
    <row r="7315" spans="1:70" x14ac:dyDescent="0.55000000000000004">
      <c r="A7315" t="str">
        <f>TEXT(Table2[[#This Row],[Date]],"YYYY")</f>
        <v>2024</v>
      </c>
      <c r="B7315" t="str">
        <f>TEXT(Table2[[#This Row],[Date]],"mmm")</f>
        <v>Oct</v>
      </c>
      <c r="C7315" t="str">
        <f>TEXT(Table2[[#This Row],[Date]],"dd")</f>
        <v>31</v>
      </c>
      <c r="D7315" s="1">
        <v>45596</v>
      </c>
      <c r="E7315" t="s">
        <v>81</v>
      </c>
      <c r="F7315" t="s">
        <v>5558</v>
      </c>
      <c r="G7315" t="s">
        <v>4671</v>
      </c>
      <c r="H7315" t="s">
        <v>117</v>
      </c>
      <c r="L7315" t="s">
        <v>305</v>
      </c>
      <c r="N7315" t="s">
        <v>138</v>
      </c>
      <c r="P7315" t="s">
        <v>1175</v>
      </c>
      <c r="Q7315" t="s">
        <v>5622</v>
      </c>
      <c r="R7315" t="s">
        <v>5624</v>
      </c>
      <c r="S7315">
        <v>11</v>
      </c>
      <c r="AC7315">
        <v>0</v>
      </c>
      <c r="AI7315" t="s">
        <v>11</v>
      </c>
      <c r="AJ7315" t="s">
        <v>11</v>
      </c>
      <c r="AK7315" t="s">
        <v>159</v>
      </c>
      <c r="AL7315" t="s">
        <v>160</v>
      </c>
      <c r="AM7315" t="s">
        <v>101</v>
      </c>
      <c r="AN7315">
        <v>28</v>
      </c>
      <c r="AO7315">
        <v>336</v>
      </c>
      <c r="AT7315" t="s">
        <v>11</v>
      </c>
      <c r="AY7315" t="s">
        <v>11</v>
      </c>
      <c r="AZ7315">
        <v>336</v>
      </c>
      <c r="BE7315" t="s">
        <v>11</v>
      </c>
      <c r="BJ7315" t="s">
        <v>11</v>
      </c>
      <c r="BO7315" t="s">
        <v>11</v>
      </c>
      <c r="BP7315" t="s">
        <v>11</v>
      </c>
      <c r="BQ7315">
        <v>0</v>
      </c>
      <c r="BR7315">
        <v>0</v>
      </c>
    </row>
    <row r="7316" spans="1:70" x14ac:dyDescent="0.55000000000000004">
      <c r="A7316" t="str">
        <f>TEXT(Table2[[#This Row],[Date]],"YYYY")</f>
        <v>2024</v>
      </c>
      <c r="B7316" t="str">
        <f>TEXT(Table2[[#This Row],[Date]],"mmm")</f>
        <v>Oct</v>
      </c>
      <c r="C7316" t="str">
        <f>TEXT(Table2[[#This Row],[Date]],"dd")</f>
        <v>31</v>
      </c>
      <c r="D7316" s="1">
        <v>45596</v>
      </c>
      <c r="E7316" t="s">
        <v>171</v>
      </c>
      <c r="F7316" t="s">
        <v>152</v>
      </c>
      <c r="G7316" t="s">
        <v>551</v>
      </c>
      <c r="H7316" t="s">
        <v>117</v>
      </c>
      <c r="P7316" t="s">
        <v>2415</v>
      </c>
      <c r="Q7316" t="s">
        <v>2138</v>
      </c>
      <c r="R7316" t="s">
        <v>2382</v>
      </c>
      <c r="S7316">
        <v>5</v>
      </c>
      <c r="T7316" t="s">
        <v>909</v>
      </c>
      <c r="U7316">
        <v>2</v>
      </c>
      <c r="AC7316">
        <v>0</v>
      </c>
      <c r="AI7316" t="s">
        <v>11</v>
      </c>
      <c r="AJ7316" t="s">
        <v>11</v>
      </c>
      <c r="AO7316" t="s">
        <v>11</v>
      </c>
      <c r="AT7316" t="s">
        <v>11</v>
      </c>
      <c r="AY7316" t="s">
        <v>11</v>
      </c>
      <c r="AZ7316" t="s">
        <v>11</v>
      </c>
      <c r="BE7316" t="s">
        <v>11</v>
      </c>
      <c r="BJ7316" t="s">
        <v>11</v>
      </c>
      <c r="BO7316" t="s">
        <v>11</v>
      </c>
      <c r="BP7316" t="s">
        <v>11</v>
      </c>
      <c r="BQ7316">
        <v>0</v>
      </c>
      <c r="BR7316">
        <v>0</v>
      </c>
    </row>
    <row r="7317" spans="1:70" x14ac:dyDescent="0.55000000000000004">
      <c r="A7317" t="str">
        <f>TEXT(Table2[[#This Row],[Date]],"YYYY")</f>
        <v>2024</v>
      </c>
      <c r="B7317" t="str">
        <f>TEXT(Table2[[#This Row],[Date]],"mmm")</f>
        <v>Oct</v>
      </c>
      <c r="C7317" t="str">
        <f>TEXT(Table2[[#This Row],[Date]],"dd")</f>
        <v>31</v>
      </c>
      <c r="D7317" s="1">
        <v>45596</v>
      </c>
      <c r="E7317" t="s">
        <v>171</v>
      </c>
      <c r="F7317" t="s">
        <v>152</v>
      </c>
      <c r="G7317" t="s">
        <v>348</v>
      </c>
      <c r="H7317" t="s">
        <v>117</v>
      </c>
      <c r="O7317" t="s">
        <v>118</v>
      </c>
      <c r="P7317" t="s">
        <v>2415</v>
      </c>
      <c r="Q7317" t="s">
        <v>2138</v>
      </c>
      <c r="AC7317">
        <v>0</v>
      </c>
      <c r="AI7317" t="s">
        <v>11</v>
      </c>
      <c r="AJ7317" t="s">
        <v>11</v>
      </c>
      <c r="AO7317" t="s">
        <v>11</v>
      </c>
      <c r="AT7317" t="s">
        <v>11</v>
      </c>
      <c r="AY7317" t="s">
        <v>11</v>
      </c>
      <c r="AZ7317" t="s">
        <v>11</v>
      </c>
      <c r="BE7317" t="s">
        <v>11</v>
      </c>
      <c r="BJ7317" t="s">
        <v>11</v>
      </c>
      <c r="BO7317" t="s">
        <v>11</v>
      </c>
      <c r="BP7317" t="s">
        <v>11</v>
      </c>
      <c r="BQ7317">
        <v>0</v>
      </c>
      <c r="BR7317">
        <v>0</v>
      </c>
    </row>
    <row r="7318" spans="1:70" x14ac:dyDescent="0.55000000000000004">
      <c r="A7318" t="str">
        <f>TEXT(Table2[[#This Row],[Date]],"YYYY")</f>
        <v>2024</v>
      </c>
      <c r="B7318" t="str">
        <f>TEXT(Table2[[#This Row],[Date]],"mmm")</f>
        <v>Oct</v>
      </c>
      <c r="C7318" t="str">
        <f>TEXT(Table2[[#This Row],[Date]],"dd")</f>
        <v>31</v>
      </c>
      <c r="D7318" s="1">
        <v>45596</v>
      </c>
      <c r="E7318" t="s">
        <v>171</v>
      </c>
      <c r="F7318" t="s">
        <v>152</v>
      </c>
      <c r="G7318" t="s">
        <v>83</v>
      </c>
      <c r="H7318" t="s">
        <v>195</v>
      </c>
      <c r="O7318" t="s">
        <v>1110</v>
      </c>
      <c r="P7318" t="s">
        <v>3356</v>
      </c>
      <c r="Q7318" t="s">
        <v>5596</v>
      </c>
      <c r="R7318" t="s">
        <v>5625</v>
      </c>
      <c r="S7318">
        <v>6</v>
      </c>
      <c r="AC7318">
        <v>0</v>
      </c>
      <c r="AI7318" t="s">
        <v>11</v>
      </c>
      <c r="AJ7318" t="s">
        <v>11</v>
      </c>
      <c r="AO7318" t="s">
        <v>11</v>
      </c>
      <c r="AT7318" t="s">
        <v>11</v>
      </c>
      <c r="AY7318" t="s">
        <v>11</v>
      </c>
      <c r="AZ7318" t="s">
        <v>11</v>
      </c>
      <c r="BE7318" t="s">
        <v>11</v>
      </c>
      <c r="BJ7318" t="s">
        <v>11</v>
      </c>
      <c r="BO7318" t="s">
        <v>11</v>
      </c>
      <c r="BP7318" t="s">
        <v>11</v>
      </c>
      <c r="BQ7318">
        <v>0</v>
      </c>
      <c r="BR7318">
        <v>0</v>
      </c>
    </row>
    <row r="7319" spans="1:70" x14ac:dyDescent="0.55000000000000004">
      <c r="A7319" t="str">
        <f>TEXT(Table2[[#This Row],[Date]],"YYYY")</f>
        <v>2024</v>
      </c>
      <c r="B7319" t="str">
        <f>TEXT(Table2[[#This Row],[Date]],"mmm")</f>
        <v>Oct</v>
      </c>
      <c r="C7319" t="str">
        <f>TEXT(Table2[[#This Row],[Date]],"dd")</f>
        <v>31</v>
      </c>
      <c r="D7319" s="1">
        <v>45596</v>
      </c>
      <c r="E7319" t="s">
        <v>171</v>
      </c>
      <c r="F7319" t="s">
        <v>153</v>
      </c>
      <c r="G7319" t="s">
        <v>551</v>
      </c>
      <c r="H7319" t="s">
        <v>117</v>
      </c>
      <c r="O7319" t="s">
        <v>118</v>
      </c>
      <c r="P7319" t="s">
        <v>2415</v>
      </c>
      <c r="Q7319" t="s">
        <v>2138</v>
      </c>
      <c r="R7319" t="s">
        <v>2382</v>
      </c>
      <c r="S7319">
        <v>5</v>
      </c>
      <c r="T7319" t="s">
        <v>909</v>
      </c>
      <c r="U7319">
        <v>2</v>
      </c>
      <c r="AC7319">
        <v>0</v>
      </c>
      <c r="AD7319" t="s">
        <v>159</v>
      </c>
      <c r="AE7319" t="s">
        <v>229</v>
      </c>
      <c r="AF7319">
        <v>4</v>
      </c>
      <c r="AG7319">
        <v>4</v>
      </c>
      <c r="AH7319">
        <v>3.5</v>
      </c>
      <c r="AI7319">
        <v>3.5</v>
      </c>
      <c r="AJ7319">
        <v>164.64</v>
      </c>
      <c r="AO7319" t="s">
        <v>11</v>
      </c>
      <c r="AT7319" t="s">
        <v>11</v>
      </c>
      <c r="AY7319" t="s">
        <v>11</v>
      </c>
      <c r="AZ7319" t="s">
        <v>11</v>
      </c>
      <c r="BE7319" t="s">
        <v>11</v>
      </c>
      <c r="BJ7319" t="s">
        <v>11</v>
      </c>
      <c r="BO7319" t="s">
        <v>11</v>
      </c>
      <c r="BP7319" t="s">
        <v>11</v>
      </c>
      <c r="BQ7319">
        <v>0</v>
      </c>
      <c r="BR7319">
        <v>0</v>
      </c>
    </row>
    <row r="7320" spans="1:70" x14ac:dyDescent="0.55000000000000004">
      <c r="A7320" t="str">
        <f>TEXT(Table2[[#This Row],[Date]],"YYYY")</f>
        <v>2024</v>
      </c>
      <c r="B7320" t="str">
        <f>TEXT(Table2[[#This Row],[Date]],"mmm")</f>
        <v>Oct</v>
      </c>
      <c r="C7320" t="str">
        <f>TEXT(Table2[[#This Row],[Date]],"dd")</f>
        <v>31</v>
      </c>
      <c r="D7320" s="1">
        <v>45596</v>
      </c>
      <c r="E7320" t="s">
        <v>171</v>
      </c>
      <c r="F7320" t="s">
        <v>153</v>
      </c>
      <c r="G7320" t="s">
        <v>348</v>
      </c>
      <c r="H7320" t="s">
        <v>124</v>
      </c>
      <c r="M7320" t="s">
        <v>722</v>
      </c>
      <c r="P7320" t="s">
        <v>1996</v>
      </c>
      <c r="Q7320" t="s">
        <v>3444</v>
      </c>
      <c r="R7320" t="s">
        <v>5626</v>
      </c>
      <c r="S7320">
        <v>6</v>
      </c>
      <c r="AC7320">
        <v>0</v>
      </c>
      <c r="AI7320" t="s">
        <v>11</v>
      </c>
      <c r="AJ7320" t="s">
        <v>11</v>
      </c>
      <c r="AO7320" t="s">
        <v>11</v>
      </c>
      <c r="AT7320" t="s">
        <v>11</v>
      </c>
      <c r="AY7320" t="s">
        <v>11</v>
      </c>
      <c r="AZ7320" t="s">
        <v>11</v>
      </c>
      <c r="BE7320" t="s">
        <v>11</v>
      </c>
      <c r="BJ7320" t="s">
        <v>11</v>
      </c>
      <c r="BO7320" t="s">
        <v>11</v>
      </c>
      <c r="BP7320" t="s">
        <v>11</v>
      </c>
      <c r="BQ7320">
        <v>0</v>
      </c>
      <c r="BR7320">
        <v>0</v>
      </c>
    </row>
    <row r="7321" spans="1:70" x14ac:dyDescent="0.55000000000000004">
      <c r="A7321" t="str">
        <f>TEXT(Table2[[#This Row],[Date]],"YYYY")</f>
        <v>2024</v>
      </c>
      <c r="B7321" t="str">
        <f>TEXT(Table2[[#This Row],[Date]],"mmm")</f>
        <v>Oct</v>
      </c>
      <c r="C7321" t="str">
        <f>TEXT(Table2[[#This Row],[Date]],"dd")</f>
        <v>31</v>
      </c>
      <c r="D7321" s="1">
        <v>45596</v>
      </c>
      <c r="E7321" t="s">
        <v>171</v>
      </c>
      <c r="F7321" t="s">
        <v>637</v>
      </c>
      <c r="G7321" t="s">
        <v>4671</v>
      </c>
      <c r="H7321" t="s">
        <v>130</v>
      </c>
      <c r="L7321" t="s">
        <v>305</v>
      </c>
      <c r="N7321" t="s">
        <v>138</v>
      </c>
      <c r="P7321" t="s">
        <v>5627</v>
      </c>
      <c r="Q7321" t="s">
        <v>315</v>
      </c>
      <c r="R7321" t="s">
        <v>5607</v>
      </c>
      <c r="S7321">
        <v>11</v>
      </c>
      <c r="T7321" t="s">
        <v>909</v>
      </c>
      <c r="U7321">
        <v>1</v>
      </c>
      <c r="AC7321">
        <v>0</v>
      </c>
      <c r="AI7321" t="s">
        <v>11</v>
      </c>
      <c r="AJ7321" t="s">
        <v>11</v>
      </c>
      <c r="AO7321" t="s">
        <v>11</v>
      </c>
      <c r="AT7321" t="s">
        <v>11</v>
      </c>
      <c r="AY7321" t="s">
        <v>11</v>
      </c>
      <c r="AZ7321" t="s">
        <v>11</v>
      </c>
      <c r="BE7321" t="s">
        <v>11</v>
      </c>
      <c r="BJ7321" t="s">
        <v>11</v>
      </c>
      <c r="BO7321" t="s">
        <v>11</v>
      </c>
      <c r="BP7321" t="s">
        <v>11</v>
      </c>
      <c r="BQ7321">
        <v>0</v>
      </c>
      <c r="BR7321">
        <v>0</v>
      </c>
    </row>
    <row r="7322" spans="1:70" x14ac:dyDescent="0.55000000000000004">
      <c r="A7322" t="str">
        <f>TEXT(Table2[[#This Row],[Date]],"YYYY")</f>
        <v>2024</v>
      </c>
      <c r="B7322" t="str">
        <f>TEXT(Table2[[#This Row],[Date]],"mmm")</f>
        <v>Oct</v>
      </c>
      <c r="C7322" t="str">
        <f>TEXT(Table2[[#This Row],[Date]],"dd")</f>
        <v>30</v>
      </c>
      <c r="D7322" s="1">
        <v>45595</v>
      </c>
      <c r="E7322" t="s">
        <v>81</v>
      </c>
      <c r="F7322" t="s">
        <v>2643</v>
      </c>
      <c r="G7322" t="s">
        <v>194</v>
      </c>
      <c r="H7322" t="s">
        <v>195</v>
      </c>
      <c r="O7322" t="s">
        <v>196</v>
      </c>
      <c r="P7322" t="s">
        <v>812</v>
      </c>
      <c r="Q7322" t="s">
        <v>5628</v>
      </c>
      <c r="R7322" t="s">
        <v>5629</v>
      </c>
      <c r="S7322">
        <v>11</v>
      </c>
      <c r="AC7322">
        <v>0</v>
      </c>
      <c r="AI7322" t="s">
        <v>11</v>
      </c>
      <c r="AJ7322" t="s">
        <v>11</v>
      </c>
      <c r="AO7322" t="s">
        <v>11</v>
      </c>
      <c r="AT7322" t="s">
        <v>11</v>
      </c>
      <c r="AY7322" t="s">
        <v>11</v>
      </c>
      <c r="AZ7322" t="s">
        <v>11</v>
      </c>
      <c r="BE7322" t="s">
        <v>11</v>
      </c>
      <c r="BJ7322" t="s">
        <v>11</v>
      </c>
      <c r="BO7322" t="s">
        <v>11</v>
      </c>
      <c r="BP7322" t="s">
        <v>11</v>
      </c>
      <c r="BQ7322">
        <v>0</v>
      </c>
      <c r="BR7322">
        <v>0</v>
      </c>
    </row>
    <row r="7323" spans="1:70" x14ac:dyDescent="0.55000000000000004">
      <c r="A7323" t="str">
        <f>TEXT(Table2[[#This Row],[Date]],"YYYY")</f>
        <v>2024</v>
      </c>
      <c r="B7323" t="str">
        <f>TEXT(Table2[[#This Row],[Date]],"mmm")</f>
        <v>Oct</v>
      </c>
      <c r="C7323" t="str">
        <f>TEXT(Table2[[#This Row],[Date]],"dd")</f>
        <v>30</v>
      </c>
      <c r="D7323" s="1">
        <v>45595</v>
      </c>
      <c r="E7323" t="s">
        <v>171</v>
      </c>
      <c r="F7323" t="s">
        <v>82</v>
      </c>
      <c r="G7323" t="s">
        <v>83</v>
      </c>
      <c r="H7323" t="s">
        <v>195</v>
      </c>
      <c r="P7323" t="s">
        <v>812</v>
      </c>
      <c r="Q7323" t="s">
        <v>5630</v>
      </c>
      <c r="R7323" t="s">
        <v>5631</v>
      </c>
      <c r="S7323">
        <v>11</v>
      </c>
      <c r="AC7323">
        <v>0</v>
      </c>
      <c r="AI7323" t="s">
        <v>11</v>
      </c>
      <c r="AJ7323" t="s">
        <v>11</v>
      </c>
      <c r="AO7323" t="s">
        <v>11</v>
      </c>
      <c r="AT7323" t="s">
        <v>11</v>
      </c>
      <c r="AY7323" t="s">
        <v>11</v>
      </c>
      <c r="AZ7323" t="s">
        <v>11</v>
      </c>
      <c r="BE7323" t="s">
        <v>11</v>
      </c>
      <c r="BJ7323" t="s">
        <v>11</v>
      </c>
      <c r="BO7323" t="s">
        <v>11</v>
      </c>
      <c r="BP7323" t="s">
        <v>11</v>
      </c>
      <c r="BQ7323">
        <v>0</v>
      </c>
      <c r="BR7323">
        <v>0</v>
      </c>
    </row>
    <row r="7324" spans="1:70" x14ac:dyDescent="0.55000000000000004">
      <c r="A7324" t="str">
        <f>TEXT(Table2[[#This Row],[Date]],"YYYY")</f>
        <v>2024</v>
      </c>
      <c r="B7324" t="str">
        <f>TEXT(Table2[[#This Row],[Date]],"mmm")</f>
        <v>Oct</v>
      </c>
      <c r="C7324" t="str">
        <f>TEXT(Table2[[#This Row],[Date]],"dd")</f>
        <v>30</v>
      </c>
      <c r="D7324" s="1">
        <v>45595</v>
      </c>
      <c r="E7324" t="s">
        <v>81</v>
      </c>
      <c r="F7324" t="s">
        <v>942</v>
      </c>
      <c r="G7324" t="s">
        <v>194</v>
      </c>
      <c r="H7324" t="s">
        <v>195</v>
      </c>
      <c r="O7324" t="s">
        <v>196</v>
      </c>
      <c r="P7324" t="s">
        <v>812</v>
      </c>
      <c r="Q7324" t="s">
        <v>5628</v>
      </c>
      <c r="R7324" t="s">
        <v>5629</v>
      </c>
      <c r="S7324">
        <v>11</v>
      </c>
      <c r="AC7324">
        <v>0</v>
      </c>
      <c r="AI7324" t="s">
        <v>11</v>
      </c>
      <c r="AJ7324" t="s">
        <v>11</v>
      </c>
      <c r="AO7324" t="s">
        <v>11</v>
      </c>
      <c r="AT7324" t="s">
        <v>11</v>
      </c>
      <c r="AY7324" t="s">
        <v>11</v>
      </c>
      <c r="AZ7324" t="s">
        <v>11</v>
      </c>
      <c r="BE7324" t="s">
        <v>11</v>
      </c>
      <c r="BJ7324" t="s">
        <v>11</v>
      </c>
      <c r="BO7324" t="s">
        <v>11</v>
      </c>
      <c r="BP7324" t="s">
        <v>11</v>
      </c>
      <c r="BQ7324">
        <v>0</v>
      </c>
      <c r="BR7324">
        <v>0</v>
      </c>
    </row>
    <row r="7325" spans="1:70" x14ac:dyDescent="0.55000000000000004">
      <c r="A7325" t="str">
        <f>TEXT(Table2[[#This Row],[Date]],"YYYY")</f>
        <v>2024</v>
      </c>
      <c r="B7325" t="str">
        <f>TEXT(Table2[[#This Row],[Date]],"mmm")</f>
        <v>Oct</v>
      </c>
      <c r="C7325" t="str">
        <f>TEXT(Table2[[#This Row],[Date]],"dd")</f>
        <v>30</v>
      </c>
      <c r="D7325" s="1">
        <v>45595</v>
      </c>
      <c r="E7325" t="s">
        <v>81</v>
      </c>
      <c r="F7325" t="s">
        <v>88</v>
      </c>
      <c r="G7325" t="s">
        <v>83</v>
      </c>
      <c r="H7325" t="s">
        <v>90</v>
      </c>
      <c r="N7325" t="s">
        <v>254</v>
      </c>
      <c r="O7325" t="s">
        <v>1110</v>
      </c>
      <c r="P7325" t="s">
        <v>1220</v>
      </c>
      <c r="Q7325" t="s">
        <v>5632</v>
      </c>
      <c r="R7325" t="s">
        <v>5633</v>
      </c>
      <c r="S7325">
        <v>11</v>
      </c>
      <c r="AC7325">
        <v>0</v>
      </c>
      <c r="AI7325" t="s">
        <v>11</v>
      </c>
      <c r="AJ7325" t="s">
        <v>11</v>
      </c>
      <c r="AO7325" t="s">
        <v>11</v>
      </c>
      <c r="AT7325" t="s">
        <v>11</v>
      </c>
      <c r="AY7325" t="s">
        <v>11</v>
      </c>
      <c r="AZ7325" t="s">
        <v>11</v>
      </c>
      <c r="BE7325" t="s">
        <v>11</v>
      </c>
      <c r="BJ7325" t="s">
        <v>11</v>
      </c>
      <c r="BO7325" t="s">
        <v>11</v>
      </c>
      <c r="BP7325" t="s">
        <v>11</v>
      </c>
      <c r="BQ7325">
        <v>0</v>
      </c>
      <c r="BR7325">
        <v>0</v>
      </c>
    </row>
    <row r="7326" spans="1:70" x14ac:dyDescent="0.55000000000000004">
      <c r="A7326" t="str">
        <f>TEXT(Table2[[#This Row],[Date]],"YYYY")</f>
        <v>2024</v>
      </c>
      <c r="B7326" t="str">
        <f>TEXT(Table2[[#This Row],[Date]],"mmm")</f>
        <v>Oct</v>
      </c>
      <c r="C7326" t="str">
        <f>TEXT(Table2[[#This Row],[Date]],"dd")</f>
        <v>30</v>
      </c>
      <c r="D7326" s="1">
        <v>45595</v>
      </c>
      <c r="E7326" t="s">
        <v>81</v>
      </c>
      <c r="F7326" t="s">
        <v>948</v>
      </c>
      <c r="G7326" t="s">
        <v>348</v>
      </c>
      <c r="H7326" t="s">
        <v>94</v>
      </c>
      <c r="N7326" t="s">
        <v>95</v>
      </c>
      <c r="P7326" t="s">
        <v>1175</v>
      </c>
      <c r="Q7326" t="s">
        <v>5634</v>
      </c>
      <c r="R7326" t="s">
        <v>5635</v>
      </c>
      <c r="S7326">
        <v>11</v>
      </c>
      <c r="AC7326">
        <v>0</v>
      </c>
      <c r="AI7326" t="s">
        <v>11</v>
      </c>
      <c r="AJ7326" t="s">
        <v>11</v>
      </c>
      <c r="AO7326" t="s">
        <v>11</v>
      </c>
      <c r="AT7326" t="s">
        <v>11</v>
      </c>
      <c r="AY7326" t="s">
        <v>11</v>
      </c>
      <c r="AZ7326" t="s">
        <v>11</v>
      </c>
      <c r="BE7326" t="s">
        <v>11</v>
      </c>
      <c r="BJ7326" t="s">
        <v>11</v>
      </c>
      <c r="BO7326" t="s">
        <v>11</v>
      </c>
      <c r="BP7326" t="s">
        <v>11</v>
      </c>
      <c r="BQ7326">
        <v>0</v>
      </c>
      <c r="BR7326">
        <v>0</v>
      </c>
    </row>
    <row r="7327" spans="1:70" x14ac:dyDescent="0.55000000000000004">
      <c r="A7327" t="str">
        <f>TEXT(Table2[[#This Row],[Date]],"YYYY")</f>
        <v>2024</v>
      </c>
      <c r="B7327" t="str">
        <f>TEXT(Table2[[#This Row],[Date]],"mmm")</f>
        <v>Oct</v>
      </c>
      <c r="C7327" t="str">
        <f>TEXT(Table2[[#This Row],[Date]],"dd")</f>
        <v>30</v>
      </c>
      <c r="D7327" s="1">
        <v>45595</v>
      </c>
      <c r="E7327" t="s">
        <v>171</v>
      </c>
      <c r="F7327" t="s">
        <v>957</v>
      </c>
      <c r="G7327" t="s">
        <v>83</v>
      </c>
      <c r="H7327" t="s">
        <v>380</v>
      </c>
      <c r="L7327" t="s">
        <v>114</v>
      </c>
      <c r="P7327" t="s">
        <v>2398</v>
      </c>
      <c r="Q7327" t="s">
        <v>5636</v>
      </c>
      <c r="R7327" t="s">
        <v>5637</v>
      </c>
      <c r="S7327">
        <v>11</v>
      </c>
      <c r="AC7327">
        <v>0</v>
      </c>
      <c r="AI7327" t="s">
        <v>11</v>
      </c>
      <c r="AJ7327" t="s">
        <v>11</v>
      </c>
      <c r="AK7327" t="s">
        <v>159</v>
      </c>
      <c r="AL7327" t="s">
        <v>161</v>
      </c>
      <c r="AM7327" t="s">
        <v>85</v>
      </c>
      <c r="AN7327">
        <v>42</v>
      </c>
      <c r="AO7327">
        <v>294</v>
      </c>
      <c r="AT7327" t="s">
        <v>11</v>
      </c>
      <c r="AY7327" t="s">
        <v>11</v>
      </c>
      <c r="AZ7327">
        <v>294</v>
      </c>
      <c r="BE7327" t="s">
        <v>11</v>
      </c>
      <c r="BJ7327" t="s">
        <v>11</v>
      </c>
      <c r="BO7327" t="s">
        <v>11</v>
      </c>
      <c r="BP7327" t="s">
        <v>11</v>
      </c>
      <c r="BQ7327">
        <v>0</v>
      </c>
      <c r="BR7327">
        <v>0</v>
      </c>
    </row>
    <row r="7328" spans="1:70" x14ac:dyDescent="0.55000000000000004">
      <c r="A7328" t="str">
        <f>TEXT(Table2[[#This Row],[Date]],"YYYY")</f>
        <v>2024</v>
      </c>
      <c r="B7328" t="str">
        <f>TEXT(Table2[[#This Row],[Date]],"mmm")</f>
        <v>Oct</v>
      </c>
      <c r="C7328" t="str">
        <f>TEXT(Table2[[#This Row],[Date]],"dd")</f>
        <v>30</v>
      </c>
      <c r="D7328" s="1">
        <v>45595</v>
      </c>
      <c r="E7328" t="s">
        <v>171</v>
      </c>
      <c r="F7328" t="s">
        <v>99</v>
      </c>
      <c r="G7328" t="s">
        <v>83</v>
      </c>
      <c r="H7328" t="s">
        <v>354</v>
      </c>
      <c r="K7328" t="s">
        <v>85</v>
      </c>
      <c r="P7328" t="s">
        <v>2398</v>
      </c>
      <c r="Q7328" t="s">
        <v>151</v>
      </c>
      <c r="R7328" t="s">
        <v>151</v>
      </c>
      <c r="S7328">
        <v>11</v>
      </c>
      <c r="AC7328">
        <v>0</v>
      </c>
      <c r="AI7328" t="s">
        <v>11</v>
      </c>
      <c r="AJ7328" t="s">
        <v>11</v>
      </c>
      <c r="AO7328" t="s">
        <v>11</v>
      </c>
      <c r="AT7328" t="s">
        <v>11</v>
      </c>
      <c r="AY7328" t="s">
        <v>11</v>
      </c>
      <c r="AZ7328" t="s">
        <v>11</v>
      </c>
      <c r="BA7328" t="s">
        <v>159</v>
      </c>
      <c r="BB7328" t="s">
        <v>114</v>
      </c>
      <c r="BC7328" t="s">
        <v>176</v>
      </c>
      <c r="BD7328">
        <v>14</v>
      </c>
      <c r="BE7328">
        <v>294</v>
      </c>
      <c r="BJ7328" t="s">
        <v>11</v>
      </c>
      <c r="BO7328" t="s">
        <v>11</v>
      </c>
      <c r="BP7328">
        <v>294</v>
      </c>
      <c r="BQ7328">
        <v>0</v>
      </c>
      <c r="BR7328">
        <v>294</v>
      </c>
    </row>
    <row r="7329" spans="1:70" x14ac:dyDescent="0.55000000000000004">
      <c r="A7329" t="str">
        <f>TEXT(Table2[[#This Row],[Date]],"YYYY")</f>
        <v>2024</v>
      </c>
      <c r="B7329" t="str">
        <f>TEXT(Table2[[#This Row],[Date]],"mmm")</f>
        <v>Oct</v>
      </c>
      <c r="C7329" t="str">
        <f>TEXT(Table2[[#This Row],[Date]],"dd")</f>
        <v>30</v>
      </c>
      <c r="D7329" s="1">
        <v>45595</v>
      </c>
      <c r="E7329" t="s">
        <v>171</v>
      </c>
      <c r="F7329" t="s">
        <v>102</v>
      </c>
      <c r="G7329" t="s">
        <v>4671</v>
      </c>
      <c r="H7329" t="s">
        <v>130</v>
      </c>
      <c r="K7329" t="s">
        <v>101</v>
      </c>
      <c r="P7329" t="s">
        <v>2398</v>
      </c>
      <c r="Q7329" t="s">
        <v>151</v>
      </c>
      <c r="R7329" t="s">
        <v>151</v>
      </c>
      <c r="S7329">
        <v>11</v>
      </c>
      <c r="AC7329">
        <v>0</v>
      </c>
      <c r="AI7329" t="s">
        <v>11</v>
      </c>
      <c r="AJ7329" t="s">
        <v>11</v>
      </c>
      <c r="AO7329" t="s">
        <v>11</v>
      </c>
      <c r="AT7329" t="s">
        <v>11</v>
      </c>
      <c r="AY7329" t="s">
        <v>11</v>
      </c>
      <c r="AZ7329" t="s">
        <v>11</v>
      </c>
      <c r="BA7329" t="s">
        <v>159</v>
      </c>
      <c r="BB7329" t="s">
        <v>136</v>
      </c>
      <c r="BC7329" t="s">
        <v>250</v>
      </c>
      <c r="BD7329">
        <v>12</v>
      </c>
      <c r="BE7329">
        <v>336</v>
      </c>
      <c r="BJ7329" t="s">
        <v>11</v>
      </c>
      <c r="BO7329" t="s">
        <v>11</v>
      </c>
      <c r="BP7329">
        <v>336</v>
      </c>
      <c r="BQ7329">
        <v>0</v>
      </c>
      <c r="BR7329">
        <v>336</v>
      </c>
    </row>
    <row r="7330" spans="1:70" x14ac:dyDescent="0.55000000000000004">
      <c r="A7330" t="str">
        <f>TEXT(Table2[[#This Row],[Date]],"YYYY")</f>
        <v>2024</v>
      </c>
      <c r="B7330" t="str">
        <f>TEXT(Table2[[#This Row],[Date]],"mmm")</f>
        <v>Oct</v>
      </c>
      <c r="C7330" t="str">
        <f>TEXT(Table2[[#This Row],[Date]],"dd")</f>
        <v>30</v>
      </c>
      <c r="D7330" s="1">
        <v>45595</v>
      </c>
      <c r="E7330" t="s">
        <v>171</v>
      </c>
      <c r="F7330" t="s">
        <v>967</v>
      </c>
      <c r="G7330" t="s">
        <v>83</v>
      </c>
      <c r="H7330" t="s">
        <v>1322</v>
      </c>
      <c r="P7330" t="s">
        <v>1175</v>
      </c>
      <c r="Q7330" t="s">
        <v>3372</v>
      </c>
      <c r="R7330" t="s">
        <v>5638</v>
      </c>
      <c r="S7330">
        <v>11</v>
      </c>
      <c r="AC7330">
        <v>0</v>
      </c>
      <c r="AI7330" t="s">
        <v>11</v>
      </c>
      <c r="AJ7330" t="s">
        <v>11</v>
      </c>
      <c r="AO7330" t="s">
        <v>11</v>
      </c>
      <c r="AT7330" t="s">
        <v>11</v>
      </c>
      <c r="AY7330" t="s">
        <v>11</v>
      </c>
      <c r="AZ7330" t="s">
        <v>11</v>
      </c>
      <c r="BE7330" t="s">
        <v>11</v>
      </c>
      <c r="BJ7330" t="s">
        <v>11</v>
      </c>
      <c r="BO7330" t="s">
        <v>11</v>
      </c>
      <c r="BP7330" t="s">
        <v>11</v>
      </c>
      <c r="BQ7330">
        <v>0</v>
      </c>
      <c r="BR7330">
        <v>0</v>
      </c>
    </row>
    <row r="7331" spans="1:70" x14ac:dyDescent="0.55000000000000004">
      <c r="A7331" t="str">
        <f>TEXT(Table2[[#This Row],[Date]],"YYYY")</f>
        <v>2024</v>
      </c>
      <c r="B7331" t="str">
        <f>TEXT(Table2[[#This Row],[Date]],"mmm")</f>
        <v>Oct</v>
      </c>
      <c r="C7331" t="str">
        <f>TEXT(Table2[[#This Row],[Date]],"dd")</f>
        <v>30</v>
      </c>
      <c r="D7331" s="1">
        <v>45595</v>
      </c>
      <c r="E7331" t="s">
        <v>81</v>
      </c>
      <c r="F7331" t="s">
        <v>105</v>
      </c>
      <c r="G7331" t="s">
        <v>4671</v>
      </c>
      <c r="H7331" t="s">
        <v>1457</v>
      </c>
      <c r="N7331" t="s">
        <v>138</v>
      </c>
      <c r="P7331" t="s">
        <v>1175</v>
      </c>
      <c r="Q7331" t="s">
        <v>5639</v>
      </c>
      <c r="R7331" t="s">
        <v>5640</v>
      </c>
      <c r="S7331">
        <v>11</v>
      </c>
      <c r="AC7331">
        <v>0</v>
      </c>
      <c r="AI7331" t="s">
        <v>11</v>
      </c>
      <c r="AJ7331" t="s">
        <v>11</v>
      </c>
      <c r="AO7331" t="s">
        <v>11</v>
      </c>
      <c r="AT7331" t="s">
        <v>11</v>
      </c>
      <c r="AY7331" t="s">
        <v>11</v>
      </c>
      <c r="AZ7331" t="s">
        <v>11</v>
      </c>
      <c r="BE7331" t="s">
        <v>11</v>
      </c>
      <c r="BJ7331" t="s">
        <v>11</v>
      </c>
      <c r="BO7331" t="s">
        <v>11</v>
      </c>
      <c r="BP7331" t="s">
        <v>11</v>
      </c>
      <c r="BQ7331">
        <v>0</v>
      </c>
      <c r="BR7331">
        <v>0</v>
      </c>
    </row>
    <row r="7332" spans="1:70" x14ac:dyDescent="0.55000000000000004">
      <c r="A7332" t="str">
        <f>TEXT(Table2[[#This Row],[Date]],"YYYY")</f>
        <v>2024</v>
      </c>
      <c r="B7332" t="str">
        <f>TEXT(Table2[[#This Row],[Date]],"mmm")</f>
        <v>Oct</v>
      </c>
      <c r="C7332" t="str">
        <f>TEXT(Table2[[#This Row],[Date]],"dd")</f>
        <v>30</v>
      </c>
      <c r="D7332" s="1">
        <v>45595</v>
      </c>
      <c r="E7332" t="s">
        <v>171</v>
      </c>
      <c r="F7332" t="s">
        <v>1135</v>
      </c>
      <c r="G7332" t="s">
        <v>4671</v>
      </c>
      <c r="H7332" t="s">
        <v>130</v>
      </c>
      <c r="N7332" t="s">
        <v>138</v>
      </c>
      <c r="P7332" t="s">
        <v>5278</v>
      </c>
      <c r="Q7332" t="s">
        <v>139</v>
      </c>
      <c r="R7332" t="s">
        <v>1168</v>
      </c>
      <c r="S7332">
        <v>11</v>
      </c>
      <c r="AC7332">
        <v>0</v>
      </c>
      <c r="AI7332" t="s">
        <v>11</v>
      </c>
      <c r="AJ7332" t="s">
        <v>11</v>
      </c>
      <c r="AO7332" t="s">
        <v>11</v>
      </c>
      <c r="AT7332" t="s">
        <v>11</v>
      </c>
      <c r="AY7332" t="s">
        <v>11</v>
      </c>
      <c r="AZ7332" t="s">
        <v>11</v>
      </c>
      <c r="BE7332" t="s">
        <v>11</v>
      </c>
      <c r="BJ7332" t="s">
        <v>11</v>
      </c>
      <c r="BO7332" t="s">
        <v>11</v>
      </c>
      <c r="BP7332" t="s">
        <v>11</v>
      </c>
      <c r="BQ7332">
        <v>0</v>
      </c>
      <c r="BR7332">
        <v>0</v>
      </c>
    </row>
    <row r="7333" spans="1:70" x14ac:dyDescent="0.55000000000000004">
      <c r="A7333" t="str">
        <f>TEXT(Table2[[#This Row],[Date]],"YYYY")</f>
        <v>2024</v>
      </c>
      <c r="B7333" t="str">
        <f>TEXT(Table2[[#This Row],[Date]],"mmm")</f>
        <v>Oct</v>
      </c>
      <c r="C7333" t="str">
        <f>TEXT(Table2[[#This Row],[Date]],"dd")</f>
        <v>30</v>
      </c>
      <c r="D7333" s="1">
        <v>45595</v>
      </c>
      <c r="E7333" t="s">
        <v>171</v>
      </c>
      <c r="F7333" t="s">
        <v>127</v>
      </c>
      <c r="G7333" t="s">
        <v>4671</v>
      </c>
      <c r="H7333" t="s">
        <v>130</v>
      </c>
      <c r="L7333" t="s">
        <v>136</v>
      </c>
      <c r="P7333" t="s">
        <v>489</v>
      </c>
      <c r="Q7333" t="s">
        <v>590</v>
      </c>
      <c r="R7333" t="s">
        <v>115</v>
      </c>
      <c r="S7333">
        <v>11</v>
      </c>
      <c r="AC7333">
        <v>0</v>
      </c>
      <c r="AI7333" t="s">
        <v>11</v>
      </c>
      <c r="AJ7333" t="s">
        <v>11</v>
      </c>
      <c r="AK7333" t="s">
        <v>159</v>
      </c>
      <c r="AL7333" t="s">
        <v>160</v>
      </c>
      <c r="AM7333" t="s">
        <v>161</v>
      </c>
      <c r="AN7333">
        <v>56</v>
      </c>
      <c r="AO7333">
        <v>392</v>
      </c>
      <c r="AP7333" t="s">
        <v>159</v>
      </c>
      <c r="AQ7333" t="s">
        <v>161</v>
      </c>
      <c r="AR7333" t="s">
        <v>101</v>
      </c>
      <c r="AS7333">
        <v>48</v>
      </c>
      <c r="AT7333">
        <v>336</v>
      </c>
      <c r="AY7333" t="s">
        <v>11</v>
      </c>
      <c r="AZ7333">
        <v>728</v>
      </c>
      <c r="BE7333" t="s">
        <v>11</v>
      </c>
      <c r="BJ7333" t="s">
        <v>11</v>
      </c>
      <c r="BO7333" t="s">
        <v>11</v>
      </c>
      <c r="BP7333" t="s">
        <v>11</v>
      </c>
      <c r="BQ7333">
        <v>0</v>
      </c>
      <c r="BR7333">
        <v>0</v>
      </c>
    </row>
    <row r="7334" spans="1:70" x14ac:dyDescent="0.55000000000000004">
      <c r="A7334" t="str">
        <f>TEXT(Table2[[#This Row],[Date]],"YYYY")</f>
        <v>2024</v>
      </c>
      <c r="B7334" t="str">
        <f>TEXT(Table2[[#This Row],[Date]],"mmm")</f>
        <v>Oct</v>
      </c>
      <c r="C7334" t="str">
        <f>TEXT(Table2[[#This Row],[Date]],"dd")</f>
        <v>30</v>
      </c>
      <c r="D7334" s="1">
        <v>45595</v>
      </c>
      <c r="E7334" t="s">
        <v>81</v>
      </c>
      <c r="F7334" t="s">
        <v>988</v>
      </c>
      <c r="G7334" t="s">
        <v>141</v>
      </c>
      <c r="H7334" t="s">
        <v>113</v>
      </c>
      <c r="L7334" t="s">
        <v>114</v>
      </c>
      <c r="P7334" t="s">
        <v>489</v>
      </c>
      <c r="Q7334" t="s">
        <v>1030</v>
      </c>
      <c r="R7334" t="s">
        <v>5641</v>
      </c>
      <c r="S7334">
        <v>5</v>
      </c>
      <c r="T7334" t="s">
        <v>815</v>
      </c>
      <c r="U7334">
        <v>4</v>
      </c>
      <c r="AC7334">
        <v>0</v>
      </c>
      <c r="AI7334" t="s">
        <v>11</v>
      </c>
      <c r="AJ7334" t="s">
        <v>11</v>
      </c>
      <c r="AK7334" t="s">
        <v>159</v>
      </c>
      <c r="AL7334" t="s">
        <v>160</v>
      </c>
      <c r="AM7334" t="s">
        <v>85</v>
      </c>
      <c r="AN7334">
        <v>36</v>
      </c>
      <c r="AO7334">
        <v>252</v>
      </c>
      <c r="AT7334" t="s">
        <v>11</v>
      </c>
      <c r="AY7334" t="s">
        <v>11</v>
      </c>
      <c r="AZ7334">
        <v>252</v>
      </c>
      <c r="BE7334" t="s">
        <v>11</v>
      </c>
      <c r="BJ7334" t="s">
        <v>11</v>
      </c>
      <c r="BO7334" t="s">
        <v>11</v>
      </c>
      <c r="BP7334" t="s">
        <v>11</v>
      </c>
      <c r="BQ7334">
        <v>0</v>
      </c>
      <c r="BR7334">
        <v>0</v>
      </c>
    </row>
    <row r="7335" spans="1:70" x14ac:dyDescent="0.55000000000000004">
      <c r="A7335" t="str">
        <f>TEXT(Table2[[#This Row],[Date]],"YYYY")</f>
        <v>2024</v>
      </c>
      <c r="B7335" t="str">
        <f>TEXT(Table2[[#This Row],[Date]],"mmm")</f>
        <v>Oct</v>
      </c>
      <c r="C7335" t="str">
        <f>TEXT(Table2[[#This Row],[Date]],"dd")</f>
        <v>30</v>
      </c>
      <c r="D7335" s="1">
        <v>45595</v>
      </c>
      <c r="E7335" t="s">
        <v>81</v>
      </c>
      <c r="F7335" t="s">
        <v>988</v>
      </c>
      <c r="G7335" t="s">
        <v>551</v>
      </c>
      <c r="H7335" t="s">
        <v>113</v>
      </c>
      <c r="L7335" t="s">
        <v>114</v>
      </c>
      <c r="P7335" t="s">
        <v>1192</v>
      </c>
      <c r="Q7335" t="s">
        <v>5642</v>
      </c>
      <c r="R7335" t="s">
        <v>5643</v>
      </c>
      <c r="S7335">
        <v>2</v>
      </c>
      <c r="AC7335">
        <v>0</v>
      </c>
      <c r="AI7335" t="s">
        <v>11</v>
      </c>
      <c r="AJ7335" t="s">
        <v>11</v>
      </c>
      <c r="AK7335" t="s">
        <v>159</v>
      </c>
      <c r="AL7335" t="s">
        <v>160</v>
      </c>
      <c r="AM7335" t="s">
        <v>161</v>
      </c>
      <c r="AN7335">
        <v>9</v>
      </c>
      <c r="AO7335">
        <v>63</v>
      </c>
      <c r="AT7335" t="s">
        <v>11</v>
      </c>
      <c r="AY7335" t="s">
        <v>11</v>
      </c>
      <c r="AZ7335">
        <v>63</v>
      </c>
      <c r="BE7335" t="s">
        <v>11</v>
      </c>
      <c r="BJ7335" t="s">
        <v>11</v>
      </c>
      <c r="BO7335" t="s">
        <v>11</v>
      </c>
      <c r="BP7335" t="s">
        <v>11</v>
      </c>
      <c r="BQ7335">
        <v>0</v>
      </c>
      <c r="BR7335">
        <v>0</v>
      </c>
    </row>
    <row r="7336" spans="1:70" x14ac:dyDescent="0.55000000000000004">
      <c r="A7336" t="str">
        <f>TEXT(Table2[[#This Row],[Date]],"YYYY")</f>
        <v>2024</v>
      </c>
      <c r="B7336" t="str">
        <f>TEXT(Table2[[#This Row],[Date]],"mmm")</f>
        <v>Oct</v>
      </c>
      <c r="C7336" t="str">
        <f>TEXT(Table2[[#This Row],[Date]],"dd")</f>
        <v>30</v>
      </c>
      <c r="D7336" s="1">
        <v>45595</v>
      </c>
      <c r="E7336" t="s">
        <v>81</v>
      </c>
      <c r="F7336" t="s">
        <v>133</v>
      </c>
      <c r="G7336" t="s">
        <v>83</v>
      </c>
      <c r="H7336" t="s">
        <v>90</v>
      </c>
      <c r="N7336" t="s">
        <v>179</v>
      </c>
      <c r="O7336" t="s">
        <v>1110</v>
      </c>
      <c r="P7336" t="s">
        <v>1220</v>
      </c>
      <c r="Q7336" t="s">
        <v>5632</v>
      </c>
      <c r="R7336" t="s">
        <v>5633</v>
      </c>
      <c r="S7336">
        <v>11</v>
      </c>
      <c r="AC7336">
        <v>0</v>
      </c>
      <c r="AI7336" t="s">
        <v>11</v>
      </c>
      <c r="AJ7336" t="s">
        <v>11</v>
      </c>
      <c r="AO7336" t="s">
        <v>11</v>
      </c>
      <c r="AT7336" t="s">
        <v>11</v>
      </c>
      <c r="AY7336" t="s">
        <v>11</v>
      </c>
      <c r="AZ7336" t="s">
        <v>11</v>
      </c>
      <c r="BE7336" t="s">
        <v>11</v>
      </c>
      <c r="BJ7336" t="s">
        <v>11</v>
      </c>
      <c r="BO7336" t="s">
        <v>11</v>
      </c>
      <c r="BP7336" t="s">
        <v>11</v>
      </c>
      <c r="BQ7336">
        <v>0</v>
      </c>
      <c r="BR7336">
        <v>0</v>
      </c>
    </row>
    <row r="7337" spans="1:70" x14ac:dyDescent="0.55000000000000004">
      <c r="A7337" t="str">
        <f>TEXT(Table2[[#This Row],[Date]],"YYYY")</f>
        <v>2024</v>
      </c>
      <c r="B7337" t="str">
        <f>TEXT(Table2[[#This Row],[Date]],"mmm")</f>
        <v>Oct</v>
      </c>
      <c r="C7337" t="str">
        <f>TEXT(Table2[[#This Row],[Date]],"dd")</f>
        <v>30</v>
      </c>
      <c r="D7337" s="1">
        <v>45595</v>
      </c>
      <c r="E7337" t="s">
        <v>81</v>
      </c>
      <c r="F7337" t="s">
        <v>274</v>
      </c>
      <c r="G7337" t="s">
        <v>4671</v>
      </c>
      <c r="H7337" t="s">
        <v>124</v>
      </c>
      <c r="M7337" t="s">
        <v>722</v>
      </c>
      <c r="P7337" t="s">
        <v>1996</v>
      </c>
      <c r="Q7337" t="s">
        <v>5644</v>
      </c>
      <c r="R7337" t="s">
        <v>5640</v>
      </c>
      <c r="S7337">
        <v>11</v>
      </c>
      <c r="AC7337">
        <v>0</v>
      </c>
      <c r="AD7337" t="s">
        <v>159</v>
      </c>
      <c r="AE7337" t="s">
        <v>229</v>
      </c>
      <c r="AF7337">
        <v>7</v>
      </c>
      <c r="AG7337">
        <v>7</v>
      </c>
      <c r="AH7337">
        <v>3</v>
      </c>
      <c r="AI7337">
        <v>3</v>
      </c>
      <c r="AJ7337">
        <v>432.18</v>
      </c>
      <c r="AO7337" t="s">
        <v>11</v>
      </c>
      <c r="AT7337" t="s">
        <v>11</v>
      </c>
      <c r="AY7337" t="s">
        <v>11</v>
      </c>
      <c r="AZ7337" t="s">
        <v>11</v>
      </c>
      <c r="BE7337" t="s">
        <v>11</v>
      </c>
      <c r="BJ7337" t="s">
        <v>11</v>
      </c>
      <c r="BO7337" t="s">
        <v>11</v>
      </c>
      <c r="BP7337" t="s">
        <v>11</v>
      </c>
      <c r="BQ7337">
        <v>0</v>
      </c>
      <c r="BR7337">
        <v>0</v>
      </c>
    </row>
    <row r="7338" spans="1:70" x14ac:dyDescent="0.55000000000000004">
      <c r="A7338" t="str">
        <f>TEXT(Table2[[#This Row],[Date]],"YYYY")</f>
        <v>2024</v>
      </c>
      <c r="B7338" t="str">
        <f>TEXT(Table2[[#This Row],[Date]],"mmm")</f>
        <v>Oct</v>
      </c>
      <c r="C7338" t="str">
        <f>TEXT(Table2[[#This Row],[Date]],"dd")</f>
        <v>30</v>
      </c>
      <c r="D7338" s="1">
        <v>45595</v>
      </c>
      <c r="E7338" t="s">
        <v>171</v>
      </c>
      <c r="F7338" t="s">
        <v>144</v>
      </c>
      <c r="G7338" t="s">
        <v>348</v>
      </c>
      <c r="H7338" t="s">
        <v>117</v>
      </c>
      <c r="P7338" t="s">
        <v>2401</v>
      </c>
      <c r="Q7338" t="s">
        <v>5645</v>
      </c>
      <c r="R7338" t="s">
        <v>5646</v>
      </c>
      <c r="S7338">
        <v>11</v>
      </c>
      <c r="AC7338">
        <v>0</v>
      </c>
      <c r="AI7338" t="s">
        <v>11</v>
      </c>
      <c r="AJ7338" t="s">
        <v>11</v>
      </c>
      <c r="AO7338" t="s">
        <v>11</v>
      </c>
      <c r="AT7338" t="s">
        <v>11</v>
      </c>
      <c r="AY7338" t="s">
        <v>11</v>
      </c>
      <c r="AZ7338" t="s">
        <v>11</v>
      </c>
      <c r="BE7338" t="s">
        <v>11</v>
      </c>
      <c r="BJ7338" t="s">
        <v>11</v>
      </c>
      <c r="BO7338" t="s">
        <v>11</v>
      </c>
      <c r="BP7338" t="s">
        <v>11</v>
      </c>
      <c r="BQ7338">
        <v>0</v>
      </c>
      <c r="BR7338">
        <v>0</v>
      </c>
    </row>
    <row r="7339" spans="1:70" x14ac:dyDescent="0.55000000000000004">
      <c r="A7339" t="str">
        <f>TEXT(Table2[[#This Row],[Date]],"YYYY")</f>
        <v>2024</v>
      </c>
      <c r="B7339" t="str">
        <f>TEXT(Table2[[#This Row],[Date]],"mmm")</f>
        <v>Oct</v>
      </c>
      <c r="C7339" t="str">
        <f>TEXT(Table2[[#This Row],[Date]],"dd")</f>
        <v>30</v>
      </c>
      <c r="D7339" s="1">
        <v>45595</v>
      </c>
      <c r="E7339" t="s">
        <v>171</v>
      </c>
      <c r="F7339" t="s">
        <v>146</v>
      </c>
      <c r="G7339" t="s">
        <v>4671</v>
      </c>
      <c r="H7339" t="s">
        <v>130</v>
      </c>
      <c r="M7339" t="s">
        <v>147</v>
      </c>
      <c r="P7339" t="s">
        <v>1996</v>
      </c>
      <c r="Q7339" t="s">
        <v>5647</v>
      </c>
      <c r="R7339" t="s">
        <v>5648</v>
      </c>
      <c r="S7339">
        <v>11</v>
      </c>
      <c r="AC7339">
        <v>0</v>
      </c>
      <c r="AD7339" t="s">
        <v>159</v>
      </c>
      <c r="AE7339" t="s">
        <v>229</v>
      </c>
      <c r="AF7339">
        <v>7</v>
      </c>
      <c r="AG7339">
        <v>7</v>
      </c>
      <c r="AH7339">
        <v>3</v>
      </c>
      <c r="AI7339">
        <v>3</v>
      </c>
      <c r="AJ7339">
        <v>432.18</v>
      </c>
      <c r="AO7339" t="s">
        <v>11</v>
      </c>
      <c r="AT7339" t="s">
        <v>11</v>
      </c>
      <c r="AY7339" t="s">
        <v>11</v>
      </c>
      <c r="AZ7339" t="s">
        <v>11</v>
      </c>
      <c r="BE7339" t="s">
        <v>11</v>
      </c>
      <c r="BJ7339" t="s">
        <v>11</v>
      </c>
      <c r="BO7339" t="s">
        <v>11</v>
      </c>
      <c r="BP7339" t="s">
        <v>11</v>
      </c>
      <c r="BQ7339">
        <v>0</v>
      </c>
      <c r="BR7339">
        <v>0</v>
      </c>
    </row>
    <row r="7340" spans="1:70" x14ac:dyDescent="0.55000000000000004">
      <c r="A7340" t="str">
        <f>TEXT(Table2[[#This Row],[Date]],"YYYY")</f>
        <v>2024</v>
      </c>
      <c r="B7340" t="str">
        <f>TEXT(Table2[[#This Row],[Date]],"mmm")</f>
        <v>Oct</v>
      </c>
      <c r="C7340" t="str">
        <f>TEXT(Table2[[#This Row],[Date]],"dd")</f>
        <v>30</v>
      </c>
      <c r="D7340" s="1">
        <v>45595</v>
      </c>
      <c r="E7340" t="s">
        <v>81</v>
      </c>
      <c r="F7340" t="s">
        <v>2226</v>
      </c>
      <c r="G7340" t="s">
        <v>141</v>
      </c>
      <c r="H7340" t="s">
        <v>84</v>
      </c>
      <c r="K7340" t="s">
        <v>85</v>
      </c>
      <c r="P7340" t="s">
        <v>1192</v>
      </c>
      <c r="Q7340" t="s">
        <v>387</v>
      </c>
      <c r="R7340" t="s">
        <v>5649</v>
      </c>
      <c r="S7340">
        <v>7</v>
      </c>
      <c r="T7340" t="s">
        <v>815</v>
      </c>
      <c r="U7340">
        <v>4</v>
      </c>
      <c r="AC7340">
        <v>0</v>
      </c>
      <c r="AI7340" t="s">
        <v>11</v>
      </c>
      <c r="AJ7340" t="s">
        <v>11</v>
      </c>
      <c r="AO7340" t="s">
        <v>11</v>
      </c>
      <c r="AT7340" t="s">
        <v>11</v>
      </c>
      <c r="AY7340" t="s">
        <v>11</v>
      </c>
      <c r="AZ7340" t="s">
        <v>11</v>
      </c>
      <c r="BA7340" t="s">
        <v>159</v>
      </c>
      <c r="BB7340" t="s">
        <v>114</v>
      </c>
      <c r="BC7340" t="s">
        <v>176</v>
      </c>
      <c r="BD7340">
        <v>12</v>
      </c>
      <c r="BE7340">
        <v>252</v>
      </c>
      <c r="BJ7340" t="s">
        <v>11</v>
      </c>
      <c r="BO7340" t="s">
        <v>11</v>
      </c>
      <c r="BP7340">
        <v>252</v>
      </c>
      <c r="BQ7340">
        <v>0</v>
      </c>
      <c r="BR7340">
        <v>252</v>
      </c>
    </row>
    <row r="7341" spans="1:70" x14ac:dyDescent="0.55000000000000004">
      <c r="A7341" t="str">
        <f>TEXT(Table2[[#This Row],[Date]],"YYYY")</f>
        <v>2024</v>
      </c>
      <c r="B7341" t="str">
        <f>TEXT(Table2[[#This Row],[Date]],"mmm")</f>
        <v>Oct</v>
      </c>
      <c r="C7341" t="str">
        <f>TEXT(Table2[[#This Row],[Date]],"dd")</f>
        <v>30</v>
      </c>
      <c r="D7341" s="1">
        <v>45595</v>
      </c>
      <c r="E7341" t="s">
        <v>81</v>
      </c>
      <c r="F7341" t="s">
        <v>2226</v>
      </c>
      <c r="G7341" t="s">
        <v>141</v>
      </c>
      <c r="H7341" t="s">
        <v>84</v>
      </c>
      <c r="K7341" t="s">
        <v>85</v>
      </c>
      <c r="P7341" t="s">
        <v>1192</v>
      </c>
      <c r="Q7341" t="s">
        <v>387</v>
      </c>
      <c r="AC7341">
        <v>0</v>
      </c>
      <c r="AI7341" t="s">
        <v>11</v>
      </c>
      <c r="AJ7341" t="s">
        <v>11</v>
      </c>
      <c r="AO7341" t="s">
        <v>11</v>
      </c>
      <c r="AT7341" t="s">
        <v>11</v>
      </c>
      <c r="AY7341" t="s">
        <v>11</v>
      </c>
      <c r="AZ7341" t="s">
        <v>11</v>
      </c>
      <c r="BE7341" t="s">
        <v>11</v>
      </c>
      <c r="BJ7341" t="s">
        <v>11</v>
      </c>
      <c r="BO7341" t="s">
        <v>11</v>
      </c>
      <c r="BP7341" t="s">
        <v>11</v>
      </c>
      <c r="BQ7341">
        <v>0</v>
      </c>
      <c r="BR7341">
        <v>0</v>
      </c>
    </row>
    <row r="7342" spans="1:70" x14ac:dyDescent="0.55000000000000004">
      <c r="A7342" t="str">
        <f>TEXT(Table2[[#This Row],[Date]],"YYYY")</f>
        <v>2024</v>
      </c>
      <c r="B7342" t="str">
        <f>TEXT(Table2[[#This Row],[Date]],"mmm")</f>
        <v>Oct</v>
      </c>
      <c r="C7342" t="str">
        <f>TEXT(Table2[[#This Row],[Date]],"dd")</f>
        <v>30</v>
      </c>
      <c r="D7342" s="1">
        <v>45595</v>
      </c>
      <c r="E7342" t="s">
        <v>81</v>
      </c>
      <c r="F7342" t="s">
        <v>1004</v>
      </c>
      <c r="G7342" t="s">
        <v>4671</v>
      </c>
      <c r="H7342" t="s">
        <v>84</v>
      </c>
      <c r="K7342" t="s">
        <v>101</v>
      </c>
      <c r="P7342" t="s">
        <v>1192</v>
      </c>
      <c r="Q7342" t="s">
        <v>901</v>
      </c>
      <c r="R7342" t="s">
        <v>5650</v>
      </c>
      <c r="S7342">
        <v>9</v>
      </c>
      <c r="T7342" t="s">
        <v>815</v>
      </c>
      <c r="U7342">
        <v>2</v>
      </c>
      <c r="AC7342">
        <v>0</v>
      </c>
      <c r="AI7342" t="s">
        <v>11</v>
      </c>
      <c r="AJ7342" t="s">
        <v>11</v>
      </c>
      <c r="AO7342" t="s">
        <v>11</v>
      </c>
      <c r="AT7342" t="s">
        <v>11</v>
      </c>
      <c r="AY7342" t="s">
        <v>11</v>
      </c>
      <c r="AZ7342" t="s">
        <v>11</v>
      </c>
      <c r="BA7342" t="s">
        <v>159</v>
      </c>
      <c r="BB7342" t="s">
        <v>136</v>
      </c>
      <c r="BC7342" t="s">
        <v>250</v>
      </c>
      <c r="BD7342">
        <v>9</v>
      </c>
      <c r="BE7342">
        <v>252</v>
      </c>
      <c r="BJ7342" t="s">
        <v>11</v>
      </c>
      <c r="BO7342" t="s">
        <v>11</v>
      </c>
      <c r="BP7342">
        <v>252</v>
      </c>
      <c r="BQ7342">
        <v>0</v>
      </c>
      <c r="BR7342">
        <v>252</v>
      </c>
    </row>
    <row r="7343" spans="1:70" x14ac:dyDescent="0.55000000000000004">
      <c r="A7343" t="str">
        <f>TEXT(Table2[[#This Row],[Date]],"YYYY")</f>
        <v>2024</v>
      </c>
      <c r="B7343" t="str">
        <f>TEXT(Table2[[#This Row],[Date]],"mmm")</f>
        <v>Oct</v>
      </c>
      <c r="C7343" t="str">
        <f>TEXT(Table2[[#This Row],[Date]],"dd")</f>
        <v>30</v>
      </c>
      <c r="D7343" s="1">
        <v>45595</v>
      </c>
      <c r="E7343" t="s">
        <v>81</v>
      </c>
      <c r="F7343" t="s">
        <v>1004</v>
      </c>
      <c r="G7343" t="s">
        <v>141</v>
      </c>
      <c r="H7343" t="s">
        <v>84</v>
      </c>
      <c r="K7343" t="s">
        <v>101</v>
      </c>
      <c r="P7343" t="s">
        <v>1175</v>
      </c>
      <c r="Q7343" t="s">
        <v>387</v>
      </c>
      <c r="AC7343">
        <v>0</v>
      </c>
      <c r="AI7343" t="s">
        <v>11</v>
      </c>
      <c r="AJ7343" t="s">
        <v>11</v>
      </c>
      <c r="AO7343" t="s">
        <v>11</v>
      </c>
      <c r="AT7343" t="s">
        <v>11</v>
      </c>
      <c r="AY7343" t="s">
        <v>11</v>
      </c>
      <c r="AZ7343" t="s">
        <v>11</v>
      </c>
      <c r="BE7343" t="s">
        <v>11</v>
      </c>
      <c r="BJ7343" t="s">
        <v>11</v>
      </c>
      <c r="BO7343" t="s">
        <v>11</v>
      </c>
      <c r="BP7343" t="s">
        <v>11</v>
      </c>
      <c r="BQ7343">
        <v>0</v>
      </c>
      <c r="BR7343">
        <v>0</v>
      </c>
    </row>
    <row r="7344" spans="1:70" x14ac:dyDescent="0.55000000000000004">
      <c r="A7344" t="str">
        <f>TEXT(Table2[[#This Row],[Date]],"YYYY")</f>
        <v>2024</v>
      </c>
      <c r="B7344" t="str">
        <f>TEXT(Table2[[#This Row],[Date]],"mmm")</f>
        <v>Oct</v>
      </c>
      <c r="C7344" t="str">
        <f>TEXT(Table2[[#This Row],[Date]],"dd")</f>
        <v>30</v>
      </c>
      <c r="D7344" s="1">
        <v>45595</v>
      </c>
      <c r="E7344" t="s">
        <v>81</v>
      </c>
      <c r="F7344" t="s">
        <v>1006</v>
      </c>
      <c r="G7344" t="s">
        <v>4671</v>
      </c>
      <c r="H7344" t="s">
        <v>1457</v>
      </c>
      <c r="N7344" t="s">
        <v>138</v>
      </c>
      <c r="P7344" t="s">
        <v>1175</v>
      </c>
      <c r="Q7344" t="s">
        <v>5639</v>
      </c>
      <c r="R7344" t="s">
        <v>5640</v>
      </c>
      <c r="S7344">
        <v>11</v>
      </c>
      <c r="AC7344">
        <v>0</v>
      </c>
      <c r="AI7344" t="s">
        <v>11</v>
      </c>
      <c r="AJ7344" t="s">
        <v>11</v>
      </c>
      <c r="AO7344" t="s">
        <v>11</v>
      </c>
      <c r="AT7344" t="s">
        <v>11</v>
      </c>
      <c r="AY7344" t="s">
        <v>11</v>
      </c>
      <c r="AZ7344" t="s">
        <v>11</v>
      </c>
      <c r="BE7344" t="s">
        <v>11</v>
      </c>
      <c r="BJ7344" t="s">
        <v>11</v>
      </c>
      <c r="BO7344" t="s">
        <v>11</v>
      </c>
      <c r="BP7344" t="s">
        <v>11</v>
      </c>
      <c r="BQ7344">
        <v>0</v>
      </c>
      <c r="BR7344">
        <v>0</v>
      </c>
    </row>
    <row r="7345" spans="1:70" x14ac:dyDescent="0.55000000000000004">
      <c r="A7345" t="str">
        <f>TEXT(Table2[[#This Row],[Date]],"YYYY")</f>
        <v>2024</v>
      </c>
      <c r="B7345" t="str">
        <f>TEXT(Table2[[#This Row],[Date]],"mmm")</f>
        <v>Oct</v>
      </c>
      <c r="C7345" t="str">
        <f>TEXT(Table2[[#This Row],[Date]],"dd")</f>
        <v>30</v>
      </c>
      <c r="D7345" s="1">
        <v>45595</v>
      </c>
      <c r="E7345" t="s">
        <v>81</v>
      </c>
      <c r="F7345" t="s">
        <v>1105</v>
      </c>
      <c r="G7345" t="s">
        <v>348</v>
      </c>
      <c r="H7345" t="s">
        <v>289</v>
      </c>
      <c r="N7345" t="s">
        <v>95</v>
      </c>
      <c r="P7345" t="s">
        <v>1220</v>
      </c>
      <c r="Q7345" t="s">
        <v>5651</v>
      </c>
      <c r="S7345">
        <v>11</v>
      </c>
      <c r="AC7345">
        <v>0</v>
      </c>
      <c r="AI7345" t="s">
        <v>11</v>
      </c>
      <c r="AJ7345" t="s">
        <v>11</v>
      </c>
      <c r="AO7345" t="s">
        <v>11</v>
      </c>
      <c r="AT7345" t="s">
        <v>11</v>
      </c>
      <c r="AY7345" t="s">
        <v>11</v>
      </c>
      <c r="AZ7345" t="s">
        <v>11</v>
      </c>
      <c r="BE7345" t="s">
        <v>11</v>
      </c>
      <c r="BJ7345" t="s">
        <v>11</v>
      </c>
      <c r="BO7345" t="s">
        <v>11</v>
      </c>
      <c r="BP7345" t="s">
        <v>11</v>
      </c>
      <c r="BQ7345">
        <v>0</v>
      </c>
      <c r="BR7345">
        <v>0</v>
      </c>
    </row>
    <row r="7346" spans="1:70" x14ac:dyDescent="0.55000000000000004">
      <c r="A7346" t="str">
        <f>TEXT(Table2[[#This Row],[Date]],"YYYY")</f>
        <v>2024</v>
      </c>
      <c r="B7346" t="str">
        <f>TEXT(Table2[[#This Row],[Date]],"mmm")</f>
        <v>Oct</v>
      </c>
      <c r="C7346" t="str">
        <f>TEXT(Table2[[#This Row],[Date]],"dd")</f>
        <v>30</v>
      </c>
      <c r="D7346" s="1">
        <v>45595</v>
      </c>
      <c r="E7346" t="s">
        <v>81</v>
      </c>
      <c r="F7346" t="s">
        <v>1007</v>
      </c>
      <c r="G7346" t="s">
        <v>348</v>
      </c>
      <c r="H7346" t="s">
        <v>94</v>
      </c>
      <c r="N7346" t="s">
        <v>95</v>
      </c>
      <c r="P7346" t="s">
        <v>1175</v>
      </c>
      <c r="Q7346" t="s">
        <v>5634</v>
      </c>
      <c r="R7346" t="s">
        <v>1444</v>
      </c>
      <c r="AC7346">
        <v>0</v>
      </c>
      <c r="AI7346" t="s">
        <v>11</v>
      </c>
      <c r="AJ7346" t="s">
        <v>11</v>
      </c>
      <c r="AO7346" t="s">
        <v>11</v>
      </c>
      <c r="AT7346" t="s">
        <v>11</v>
      </c>
      <c r="AY7346" t="s">
        <v>11</v>
      </c>
      <c r="AZ7346" t="s">
        <v>11</v>
      </c>
      <c r="BE7346" t="s">
        <v>11</v>
      </c>
      <c r="BJ7346" t="s">
        <v>11</v>
      </c>
      <c r="BO7346" t="s">
        <v>11</v>
      </c>
      <c r="BP7346" t="s">
        <v>11</v>
      </c>
      <c r="BQ7346">
        <v>0</v>
      </c>
      <c r="BR7346">
        <v>0</v>
      </c>
    </row>
    <row r="7347" spans="1:70" x14ac:dyDescent="0.55000000000000004">
      <c r="A7347" t="str">
        <f>TEXT(Table2[[#This Row],[Date]],"YYYY")</f>
        <v>2024</v>
      </c>
      <c r="B7347" t="str">
        <f>TEXT(Table2[[#This Row],[Date]],"mmm")</f>
        <v>Oct</v>
      </c>
      <c r="C7347" t="str">
        <f>TEXT(Table2[[#This Row],[Date]],"dd")</f>
        <v>30</v>
      </c>
      <c r="D7347" s="1">
        <v>45595</v>
      </c>
      <c r="E7347" t="s">
        <v>81</v>
      </c>
      <c r="F7347" t="s">
        <v>698</v>
      </c>
      <c r="G7347" t="s">
        <v>83</v>
      </c>
      <c r="H7347" t="s">
        <v>90</v>
      </c>
      <c r="N7347" t="s">
        <v>5652</v>
      </c>
      <c r="O7347" t="s">
        <v>5653</v>
      </c>
      <c r="P7347" t="s">
        <v>1220</v>
      </c>
      <c r="Q7347" t="s">
        <v>5632</v>
      </c>
      <c r="R7347" t="s">
        <v>5633</v>
      </c>
      <c r="S7347">
        <v>11</v>
      </c>
      <c r="AC7347">
        <v>0</v>
      </c>
      <c r="AI7347" t="s">
        <v>11</v>
      </c>
      <c r="AJ7347" t="s">
        <v>11</v>
      </c>
      <c r="AO7347" t="s">
        <v>11</v>
      </c>
      <c r="AT7347" t="s">
        <v>11</v>
      </c>
      <c r="AY7347" t="s">
        <v>11</v>
      </c>
      <c r="AZ7347" t="s">
        <v>11</v>
      </c>
      <c r="BE7347" t="s">
        <v>11</v>
      </c>
      <c r="BJ7347" t="s">
        <v>11</v>
      </c>
      <c r="BO7347" t="s">
        <v>11</v>
      </c>
      <c r="BP7347" t="s">
        <v>11</v>
      </c>
      <c r="BQ7347">
        <v>0</v>
      </c>
      <c r="BR7347">
        <v>0</v>
      </c>
    </row>
    <row r="7348" spans="1:70" x14ac:dyDescent="0.55000000000000004">
      <c r="A7348" t="str">
        <f>TEXT(Table2[[#This Row],[Date]],"YYYY")</f>
        <v>2024</v>
      </c>
      <c r="B7348" t="str">
        <f>TEXT(Table2[[#This Row],[Date]],"mmm")</f>
        <v>Oct</v>
      </c>
      <c r="C7348" t="str">
        <f>TEXT(Table2[[#This Row],[Date]],"dd")</f>
        <v>30</v>
      </c>
      <c r="D7348" s="1">
        <v>45595</v>
      </c>
      <c r="E7348" t="s">
        <v>81</v>
      </c>
      <c r="F7348" t="s">
        <v>1008</v>
      </c>
      <c r="G7348" t="s">
        <v>348</v>
      </c>
      <c r="H7348" t="s">
        <v>124</v>
      </c>
      <c r="M7348" t="s">
        <v>722</v>
      </c>
      <c r="P7348" t="s">
        <v>1996</v>
      </c>
      <c r="Q7348" t="s">
        <v>2670</v>
      </c>
      <c r="R7348" t="s">
        <v>5654</v>
      </c>
      <c r="S7348">
        <v>11</v>
      </c>
      <c r="AC7348">
        <v>0</v>
      </c>
      <c r="AI7348" t="s">
        <v>11</v>
      </c>
      <c r="AJ7348" t="s">
        <v>11</v>
      </c>
      <c r="AO7348" t="s">
        <v>11</v>
      </c>
      <c r="AT7348" t="s">
        <v>11</v>
      </c>
      <c r="AY7348" t="s">
        <v>11</v>
      </c>
      <c r="AZ7348" t="s">
        <v>11</v>
      </c>
      <c r="BE7348" t="s">
        <v>11</v>
      </c>
      <c r="BJ7348" t="s">
        <v>11</v>
      </c>
      <c r="BO7348" t="s">
        <v>11</v>
      </c>
      <c r="BP7348" t="s">
        <v>11</v>
      </c>
      <c r="BQ7348">
        <v>0</v>
      </c>
      <c r="BR7348">
        <v>0</v>
      </c>
    </row>
    <row r="7349" spans="1:70" x14ac:dyDescent="0.55000000000000004">
      <c r="A7349" t="str">
        <f>TEXT(Table2[[#This Row],[Date]],"YYYY")</f>
        <v>2024</v>
      </c>
      <c r="B7349" t="str">
        <f>TEXT(Table2[[#This Row],[Date]],"mmm")</f>
        <v>Oct</v>
      </c>
      <c r="C7349" t="str">
        <f>TEXT(Table2[[#This Row],[Date]],"dd")</f>
        <v>30</v>
      </c>
      <c r="D7349" s="1">
        <v>45595</v>
      </c>
      <c r="E7349" t="s">
        <v>81</v>
      </c>
      <c r="F7349" t="s">
        <v>5558</v>
      </c>
      <c r="G7349" t="s">
        <v>4671</v>
      </c>
      <c r="H7349" t="s">
        <v>113</v>
      </c>
      <c r="L7349" t="s">
        <v>136</v>
      </c>
      <c r="P7349" t="s">
        <v>1029</v>
      </c>
      <c r="Q7349" t="s">
        <v>5655</v>
      </c>
      <c r="R7349" t="s">
        <v>5656</v>
      </c>
      <c r="S7349">
        <v>9</v>
      </c>
      <c r="T7349" t="s">
        <v>815</v>
      </c>
      <c r="U7349">
        <v>2</v>
      </c>
      <c r="AC7349">
        <v>0</v>
      </c>
      <c r="AI7349" t="s">
        <v>11</v>
      </c>
      <c r="AJ7349" t="s">
        <v>11</v>
      </c>
      <c r="AK7349" t="s">
        <v>159</v>
      </c>
      <c r="AL7349" t="s">
        <v>160</v>
      </c>
      <c r="AM7349" t="s">
        <v>101</v>
      </c>
      <c r="AN7349">
        <v>36</v>
      </c>
      <c r="AO7349">
        <v>252</v>
      </c>
      <c r="AT7349" t="s">
        <v>11</v>
      </c>
      <c r="AY7349" t="s">
        <v>11</v>
      </c>
      <c r="AZ7349">
        <v>252</v>
      </c>
      <c r="BE7349" t="s">
        <v>11</v>
      </c>
      <c r="BJ7349" t="s">
        <v>11</v>
      </c>
      <c r="BO7349" t="s">
        <v>11</v>
      </c>
      <c r="BP7349" t="s">
        <v>11</v>
      </c>
      <c r="BQ7349">
        <v>0</v>
      </c>
      <c r="BR7349">
        <v>0</v>
      </c>
    </row>
    <row r="7350" spans="1:70" x14ac:dyDescent="0.55000000000000004">
      <c r="A7350" t="str">
        <f>TEXT(Table2[[#This Row],[Date]],"YYYY")</f>
        <v>2024</v>
      </c>
      <c r="B7350" t="str">
        <f>TEXT(Table2[[#This Row],[Date]],"mmm")</f>
        <v>Oct</v>
      </c>
      <c r="C7350" t="str">
        <f>TEXT(Table2[[#This Row],[Date]],"dd")</f>
        <v>30</v>
      </c>
      <c r="D7350" s="1">
        <v>45595</v>
      </c>
      <c r="E7350" t="s">
        <v>171</v>
      </c>
      <c r="F7350" t="s">
        <v>152</v>
      </c>
      <c r="G7350" t="s">
        <v>83</v>
      </c>
      <c r="H7350" t="s">
        <v>195</v>
      </c>
      <c r="O7350" t="s">
        <v>1110</v>
      </c>
      <c r="P7350" t="s">
        <v>812</v>
      </c>
      <c r="Q7350" t="s">
        <v>5657</v>
      </c>
      <c r="R7350" t="s">
        <v>5631</v>
      </c>
      <c r="S7350">
        <v>11</v>
      </c>
      <c r="AC7350">
        <v>0</v>
      </c>
      <c r="AI7350" t="s">
        <v>11</v>
      </c>
      <c r="AJ7350" t="s">
        <v>11</v>
      </c>
      <c r="AO7350" t="s">
        <v>11</v>
      </c>
      <c r="AT7350" t="s">
        <v>11</v>
      </c>
      <c r="AY7350" t="s">
        <v>11</v>
      </c>
      <c r="AZ7350" t="s">
        <v>11</v>
      </c>
      <c r="BE7350" t="s">
        <v>11</v>
      </c>
      <c r="BJ7350" t="s">
        <v>11</v>
      </c>
      <c r="BO7350" t="s">
        <v>11</v>
      </c>
      <c r="BP7350" t="s">
        <v>11</v>
      </c>
      <c r="BQ7350">
        <v>0</v>
      </c>
      <c r="BR7350">
        <v>0</v>
      </c>
    </row>
    <row r="7351" spans="1:70" x14ac:dyDescent="0.55000000000000004">
      <c r="A7351" t="str">
        <f>TEXT(Table2[[#This Row],[Date]],"YYYY")</f>
        <v>2024</v>
      </c>
      <c r="B7351" t="str">
        <f>TEXT(Table2[[#This Row],[Date]],"mmm")</f>
        <v>Oct</v>
      </c>
      <c r="C7351" t="str">
        <f>TEXT(Table2[[#This Row],[Date]],"dd")</f>
        <v>30</v>
      </c>
      <c r="D7351" s="1">
        <v>45595</v>
      </c>
      <c r="E7351" t="s">
        <v>171</v>
      </c>
      <c r="F7351" t="s">
        <v>153</v>
      </c>
      <c r="G7351" t="s">
        <v>348</v>
      </c>
      <c r="H7351" t="s">
        <v>124</v>
      </c>
      <c r="M7351" t="s">
        <v>722</v>
      </c>
      <c r="P7351" t="s">
        <v>1996</v>
      </c>
      <c r="Q7351" t="s">
        <v>1239</v>
      </c>
      <c r="R7351" t="s">
        <v>5492</v>
      </c>
      <c r="S7351">
        <v>11</v>
      </c>
      <c r="AC7351">
        <v>0</v>
      </c>
      <c r="AD7351" t="s">
        <v>159</v>
      </c>
      <c r="AE7351" t="s">
        <v>229</v>
      </c>
      <c r="AF7351">
        <v>5</v>
      </c>
      <c r="AG7351">
        <v>5</v>
      </c>
      <c r="AH7351">
        <v>3.5</v>
      </c>
      <c r="AI7351">
        <v>3.5</v>
      </c>
      <c r="AJ7351">
        <v>257.25</v>
      </c>
      <c r="AO7351" t="s">
        <v>11</v>
      </c>
      <c r="AT7351" t="s">
        <v>11</v>
      </c>
      <c r="AY7351" t="s">
        <v>11</v>
      </c>
      <c r="AZ7351" t="s">
        <v>11</v>
      </c>
      <c r="BE7351" t="s">
        <v>11</v>
      </c>
      <c r="BJ7351" t="s">
        <v>11</v>
      </c>
      <c r="BO7351" t="s">
        <v>11</v>
      </c>
      <c r="BP7351" t="s">
        <v>11</v>
      </c>
      <c r="BQ7351">
        <v>0</v>
      </c>
      <c r="BR7351">
        <v>0</v>
      </c>
    </row>
    <row r="7352" spans="1:70" x14ac:dyDescent="0.55000000000000004">
      <c r="A7352" t="str">
        <f>TEXT(Table2[[#This Row],[Date]],"YYYY")</f>
        <v>2024</v>
      </c>
      <c r="B7352" t="str">
        <f>TEXT(Table2[[#This Row],[Date]],"mmm")</f>
        <v>Oct</v>
      </c>
      <c r="C7352" t="str">
        <f>TEXT(Table2[[#This Row],[Date]],"dd")</f>
        <v>30</v>
      </c>
      <c r="D7352" s="1">
        <v>45595</v>
      </c>
      <c r="E7352" t="s">
        <v>171</v>
      </c>
      <c r="F7352" t="s">
        <v>637</v>
      </c>
      <c r="G7352" t="s">
        <v>4671</v>
      </c>
      <c r="H7352" t="s">
        <v>130</v>
      </c>
      <c r="N7352" t="s">
        <v>138</v>
      </c>
      <c r="P7352" t="s">
        <v>5278</v>
      </c>
      <c r="Q7352" t="s">
        <v>139</v>
      </c>
      <c r="R7352" t="s">
        <v>1168</v>
      </c>
      <c r="S7352">
        <v>11</v>
      </c>
      <c r="AC7352">
        <v>0</v>
      </c>
      <c r="AI7352" t="s">
        <v>11</v>
      </c>
      <c r="AJ7352" t="s">
        <v>11</v>
      </c>
      <c r="AO7352" t="s">
        <v>11</v>
      </c>
      <c r="AT7352" t="s">
        <v>11</v>
      </c>
      <c r="AY7352" t="s">
        <v>11</v>
      </c>
      <c r="AZ7352" t="s">
        <v>11</v>
      </c>
      <c r="BE7352" t="s">
        <v>11</v>
      </c>
      <c r="BJ7352" t="s">
        <v>11</v>
      </c>
      <c r="BO7352" t="s">
        <v>11</v>
      </c>
      <c r="BP7352" t="s">
        <v>11</v>
      </c>
      <c r="BQ7352">
        <v>0</v>
      </c>
      <c r="BR7352">
        <v>0</v>
      </c>
    </row>
    <row r="7353" spans="1:70" x14ac:dyDescent="0.55000000000000004">
      <c r="A7353" t="str">
        <f>TEXT(Table2[[#This Row],[Date]],"YYYY")</f>
        <v>2024</v>
      </c>
      <c r="B7353" t="str">
        <f>TEXT(Table2[[#This Row],[Date]],"mmm")</f>
        <v>Oct</v>
      </c>
      <c r="C7353" t="str">
        <f>TEXT(Table2[[#This Row],[Date]],"dd")</f>
        <v>30</v>
      </c>
      <c r="D7353" s="1">
        <v>45595</v>
      </c>
      <c r="E7353" t="s">
        <v>171</v>
      </c>
      <c r="AC7353">
        <v>0</v>
      </c>
      <c r="AI7353" t="s">
        <v>11</v>
      </c>
      <c r="AJ7353" t="s">
        <v>11</v>
      </c>
      <c r="AO7353" t="s">
        <v>11</v>
      </c>
      <c r="AT7353" t="s">
        <v>11</v>
      </c>
      <c r="AY7353" t="s">
        <v>11</v>
      </c>
      <c r="AZ7353" t="s">
        <v>11</v>
      </c>
      <c r="BE7353" t="s">
        <v>11</v>
      </c>
      <c r="BJ7353" t="s">
        <v>11</v>
      </c>
      <c r="BO7353" t="s">
        <v>11</v>
      </c>
      <c r="BP7353" t="s">
        <v>11</v>
      </c>
      <c r="BQ7353">
        <v>0</v>
      </c>
      <c r="BR7353">
        <v>0</v>
      </c>
    </row>
    <row r="7354" spans="1:70" x14ac:dyDescent="0.55000000000000004">
      <c r="A7354" t="str">
        <f>TEXT(Table2[[#This Row],[Date]],"YYYY")</f>
        <v>2024</v>
      </c>
      <c r="B7354" t="str">
        <f>TEXT(Table2[[#This Row],[Date]],"mmm")</f>
        <v>Oct</v>
      </c>
      <c r="C7354" t="str">
        <f>TEXT(Table2[[#This Row],[Date]],"dd")</f>
        <v>30</v>
      </c>
      <c r="D7354" s="1">
        <v>45595</v>
      </c>
      <c r="E7354" t="s">
        <v>171</v>
      </c>
      <c r="AC7354">
        <v>0</v>
      </c>
      <c r="AI7354" t="s">
        <v>11</v>
      </c>
      <c r="AJ7354" t="s">
        <v>11</v>
      </c>
      <c r="AO7354" t="s">
        <v>11</v>
      </c>
      <c r="AT7354" t="s">
        <v>11</v>
      </c>
      <c r="AY7354" t="s">
        <v>11</v>
      </c>
      <c r="AZ7354" t="s">
        <v>11</v>
      </c>
      <c r="BE7354" t="s">
        <v>11</v>
      </c>
      <c r="BJ7354" t="s">
        <v>11</v>
      </c>
      <c r="BO7354" t="s">
        <v>11</v>
      </c>
      <c r="BP7354" t="s">
        <v>11</v>
      </c>
      <c r="BQ7354">
        <v>0</v>
      </c>
      <c r="BR7354">
        <v>0</v>
      </c>
    </row>
    <row r="7355" spans="1:70" x14ac:dyDescent="0.55000000000000004">
      <c r="A7355" t="str">
        <f>TEXT(Table2[[#This Row],[Date]],"YYYY")</f>
        <v>2024</v>
      </c>
      <c r="B7355" t="str">
        <f>TEXT(Table2[[#This Row],[Date]],"mmm")</f>
        <v>Oct</v>
      </c>
      <c r="C7355" t="str">
        <f>TEXT(Table2[[#This Row],[Date]],"dd")</f>
        <v>30</v>
      </c>
      <c r="D7355" s="1">
        <v>45595</v>
      </c>
      <c r="E7355" t="s">
        <v>171</v>
      </c>
      <c r="AC7355">
        <v>0</v>
      </c>
      <c r="AI7355" t="s">
        <v>11</v>
      </c>
      <c r="AJ7355" t="s">
        <v>11</v>
      </c>
      <c r="AO7355" t="s">
        <v>11</v>
      </c>
      <c r="AT7355" t="s">
        <v>11</v>
      </c>
      <c r="AY7355" t="s">
        <v>11</v>
      </c>
      <c r="AZ7355" t="s">
        <v>11</v>
      </c>
      <c r="BE7355" t="s">
        <v>11</v>
      </c>
      <c r="BJ7355" t="s">
        <v>11</v>
      </c>
      <c r="BO7355" t="s">
        <v>11</v>
      </c>
      <c r="BP7355" t="s">
        <v>11</v>
      </c>
      <c r="BQ7355">
        <v>0</v>
      </c>
      <c r="BR7355">
        <v>0</v>
      </c>
    </row>
    <row r="7356" spans="1:70" x14ac:dyDescent="0.55000000000000004">
      <c r="A7356" t="str">
        <f>TEXT(Table2[[#This Row],[Date]],"YYYY")</f>
        <v>2024</v>
      </c>
      <c r="B7356" t="str">
        <f>TEXT(Table2[[#This Row],[Date]],"mmm")</f>
        <v>Oct</v>
      </c>
      <c r="C7356" t="str">
        <f>TEXT(Table2[[#This Row],[Date]],"dd")</f>
        <v>30</v>
      </c>
      <c r="D7356" s="1">
        <v>45595</v>
      </c>
      <c r="E7356" t="s">
        <v>171</v>
      </c>
      <c r="AC7356">
        <v>0</v>
      </c>
      <c r="AI7356" t="s">
        <v>11</v>
      </c>
      <c r="AJ7356" t="s">
        <v>11</v>
      </c>
      <c r="AO7356" t="s">
        <v>11</v>
      </c>
      <c r="AT7356" t="s">
        <v>11</v>
      </c>
      <c r="AY7356" t="s">
        <v>11</v>
      </c>
      <c r="AZ7356" t="s">
        <v>11</v>
      </c>
      <c r="BE7356" t="s">
        <v>11</v>
      </c>
      <c r="BJ7356" t="s">
        <v>11</v>
      </c>
      <c r="BO7356" t="s">
        <v>11</v>
      </c>
      <c r="BP7356" t="s">
        <v>11</v>
      </c>
      <c r="BQ7356">
        <v>0</v>
      </c>
      <c r="BR7356">
        <v>0</v>
      </c>
    </row>
    <row r="7357" spans="1:70" x14ac:dyDescent="0.55000000000000004">
      <c r="A7357" t="str">
        <f>TEXT(Table2[[#This Row],[Date]],"YYYY")</f>
        <v>2024</v>
      </c>
      <c r="B7357" t="str">
        <f>TEXT(Table2[[#This Row],[Date]],"mmm")</f>
        <v>Oct</v>
      </c>
      <c r="C7357" t="str">
        <f>TEXT(Table2[[#This Row],[Date]],"dd")</f>
        <v>30</v>
      </c>
      <c r="D7357" s="1">
        <v>45595</v>
      </c>
      <c r="E7357" t="s">
        <v>171</v>
      </c>
      <c r="AC7357">
        <v>0</v>
      </c>
      <c r="AI7357" t="s">
        <v>11</v>
      </c>
      <c r="AJ7357" t="s">
        <v>11</v>
      </c>
      <c r="AO7357" t="s">
        <v>11</v>
      </c>
      <c r="AT7357" t="s">
        <v>11</v>
      </c>
      <c r="AY7357" t="s">
        <v>11</v>
      </c>
      <c r="AZ7357" t="s">
        <v>11</v>
      </c>
      <c r="BE7357" t="s">
        <v>11</v>
      </c>
      <c r="BJ7357" t="s">
        <v>11</v>
      </c>
      <c r="BO7357" t="s">
        <v>11</v>
      </c>
      <c r="BP7357" t="s">
        <v>11</v>
      </c>
      <c r="BQ7357">
        <v>0</v>
      </c>
      <c r="BR7357">
        <v>0</v>
      </c>
    </row>
    <row r="7358" spans="1:70" x14ac:dyDescent="0.55000000000000004">
      <c r="A7358" t="str">
        <f>TEXT(Table2[[#This Row],[Date]],"YYYY")</f>
        <v>2024</v>
      </c>
      <c r="B7358" t="str">
        <f>TEXT(Table2[[#This Row],[Date]],"mmm")</f>
        <v>Oct</v>
      </c>
      <c r="C7358" t="str">
        <f>TEXT(Table2[[#This Row],[Date]],"dd")</f>
        <v>30</v>
      </c>
      <c r="D7358" s="1">
        <v>45595</v>
      </c>
      <c r="E7358" t="s">
        <v>171</v>
      </c>
      <c r="AC7358">
        <v>0</v>
      </c>
      <c r="AI7358" t="s">
        <v>11</v>
      </c>
      <c r="AJ7358" t="s">
        <v>11</v>
      </c>
      <c r="AO7358" t="s">
        <v>11</v>
      </c>
      <c r="AT7358" t="s">
        <v>11</v>
      </c>
      <c r="AY7358" t="s">
        <v>11</v>
      </c>
      <c r="AZ7358" t="s">
        <v>11</v>
      </c>
      <c r="BE7358" t="s">
        <v>11</v>
      </c>
      <c r="BJ7358" t="s">
        <v>11</v>
      </c>
      <c r="BO7358" t="s">
        <v>11</v>
      </c>
      <c r="BP7358" t="s">
        <v>11</v>
      </c>
      <c r="BQ7358">
        <v>0</v>
      </c>
      <c r="BR7358">
        <v>0</v>
      </c>
    </row>
    <row r="7359" spans="1:70" x14ac:dyDescent="0.55000000000000004">
      <c r="A7359" t="str">
        <f>TEXT(Table2[[#This Row],[Date]],"YYYY")</f>
        <v>2024</v>
      </c>
      <c r="B7359" t="str">
        <f>TEXT(Table2[[#This Row],[Date]],"mmm")</f>
        <v>Oct</v>
      </c>
      <c r="C7359" t="str">
        <f>TEXT(Table2[[#This Row],[Date]],"dd")</f>
        <v>30</v>
      </c>
      <c r="D7359" s="1">
        <v>45595</v>
      </c>
      <c r="E7359" t="s">
        <v>171</v>
      </c>
      <c r="AC7359">
        <v>0</v>
      </c>
      <c r="AI7359" t="s">
        <v>11</v>
      </c>
      <c r="AJ7359" t="s">
        <v>11</v>
      </c>
      <c r="AO7359" t="s">
        <v>11</v>
      </c>
      <c r="AT7359" t="s">
        <v>11</v>
      </c>
      <c r="AY7359" t="s">
        <v>11</v>
      </c>
      <c r="AZ7359" t="s">
        <v>11</v>
      </c>
      <c r="BE7359" t="s">
        <v>11</v>
      </c>
      <c r="BJ7359" t="s">
        <v>11</v>
      </c>
      <c r="BO7359" t="s">
        <v>11</v>
      </c>
      <c r="BP7359" t="s">
        <v>11</v>
      </c>
      <c r="BQ7359">
        <v>0</v>
      </c>
      <c r="BR7359">
        <v>0</v>
      </c>
    </row>
    <row r="7360" spans="1:70" x14ac:dyDescent="0.55000000000000004">
      <c r="A7360" t="str">
        <f>TEXT(Table2[[#This Row],[Date]],"YYYY")</f>
        <v>2024</v>
      </c>
      <c r="B7360" t="str">
        <f>TEXT(Table2[[#This Row],[Date]],"mmm")</f>
        <v>Oct</v>
      </c>
      <c r="C7360" t="str">
        <f>TEXT(Table2[[#This Row],[Date]],"dd")</f>
        <v>29</v>
      </c>
      <c r="D7360" s="1">
        <v>45594</v>
      </c>
      <c r="E7360" t="s">
        <v>171</v>
      </c>
      <c r="F7360" t="s">
        <v>162</v>
      </c>
      <c r="G7360" t="s">
        <v>551</v>
      </c>
      <c r="H7360" t="s">
        <v>124</v>
      </c>
      <c r="J7360">
        <v>3.5</v>
      </c>
      <c r="M7360" t="s">
        <v>2528</v>
      </c>
      <c r="P7360" t="s">
        <v>626</v>
      </c>
      <c r="Q7360" t="s">
        <v>3714</v>
      </c>
      <c r="R7360" t="s">
        <v>5658</v>
      </c>
      <c r="S7360">
        <v>11</v>
      </c>
      <c r="AC7360">
        <v>0</v>
      </c>
      <c r="AD7360" t="s">
        <v>159</v>
      </c>
      <c r="AE7360" t="s">
        <v>2508</v>
      </c>
      <c r="AF7360">
        <v>4</v>
      </c>
      <c r="AG7360">
        <v>4</v>
      </c>
      <c r="AH7360">
        <v>1.5</v>
      </c>
      <c r="AI7360" t="s">
        <v>11</v>
      </c>
      <c r="AJ7360">
        <v>70.56</v>
      </c>
      <c r="AO7360" t="s">
        <v>11</v>
      </c>
      <c r="AT7360" t="s">
        <v>11</v>
      </c>
      <c r="AY7360" t="s">
        <v>11</v>
      </c>
      <c r="AZ7360" t="s">
        <v>11</v>
      </c>
      <c r="BE7360" t="s">
        <v>11</v>
      </c>
      <c r="BJ7360" t="s">
        <v>11</v>
      </c>
      <c r="BO7360" t="s">
        <v>11</v>
      </c>
      <c r="BP7360" t="s">
        <v>11</v>
      </c>
      <c r="BQ7360">
        <v>0</v>
      </c>
      <c r="BR7360">
        <v>0</v>
      </c>
    </row>
    <row r="7361" spans="1:70" x14ac:dyDescent="0.55000000000000004">
      <c r="A7361" t="str">
        <f>TEXT(Table2[[#This Row],[Date]],"YYYY")</f>
        <v>2024</v>
      </c>
      <c r="B7361" t="str">
        <f>TEXT(Table2[[#This Row],[Date]],"mmm")</f>
        <v>Oct</v>
      </c>
      <c r="C7361" t="str">
        <f>TEXT(Table2[[#This Row],[Date]],"dd")</f>
        <v>29</v>
      </c>
      <c r="D7361" s="1">
        <v>45594</v>
      </c>
      <c r="E7361" t="s">
        <v>171</v>
      </c>
      <c r="F7361" t="s">
        <v>169</v>
      </c>
      <c r="G7361" t="s">
        <v>4671</v>
      </c>
      <c r="H7361" t="s">
        <v>130</v>
      </c>
      <c r="P7361" t="s">
        <v>582</v>
      </c>
      <c r="Q7361" t="s">
        <v>511</v>
      </c>
      <c r="R7361" t="s">
        <v>744</v>
      </c>
      <c r="S7361">
        <v>11</v>
      </c>
      <c r="AC7361">
        <v>0</v>
      </c>
      <c r="AI7361" t="s">
        <v>11</v>
      </c>
      <c r="AJ7361" t="s">
        <v>11</v>
      </c>
      <c r="AO7361" t="s">
        <v>11</v>
      </c>
      <c r="AT7361" t="s">
        <v>11</v>
      </c>
      <c r="AY7361" t="s">
        <v>11</v>
      </c>
      <c r="AZ7361" t="s">
        <v>11</v>
      </c>
      <c r="BE7361" t="s">
        <v>11</v>
      </c>
      <c r="BJ7361" t="s">
        <v>11</v>
      </c>
      <c r="BO7361" t="s">
        <v>11</v>
      </c>
      <c r="BP7361" t="s">
        <v>11</v>
      </c>
      <c r="BQ7361">
        <v>0</v>
      </c>
      <c r="BR7361">
        <v>0</v>
      </c>
    </row>
    <row r="7362" spans="1:70" x14ac:dyDescent="0.55000000000000004">
      <c r="A7362" t="str">
        <f>TEXT(Table2[[#This Row],[Date]],"YYYY")</f>
        <v>2024</v>
      </c>
      <c r="B7362" t="str">
        <f>TEXT(Table2[[#This Row],[Date]],"mmm")</f>
        <v>Oct</v>
      </c>
      <c r="C7362" t="str">
        <f>TEXT(Table2[[#This Row],[Date]],"dd")</f>
        <v>29</v>
      </c>
      <c r="D7362" s="1">
        <v>45594</v>
      </c>
      <c r="E7362" t="s">
        <v>81</v>
      </c>
      <c r="F7362" t="s">
        <v>304</v>
      </c>
      <c r="G7362" t="s">
        <v>3480</v>
      </c>
      <c r="H7362" t="s">
        <v>205</v>
      </c>
      <c r="L7362" t="s">
        <v>136</v>
      </c>
      <c r="P7362" t="s">
        <v>812</v>
      </c>
      <c r="Q7362" t="s">
        <v>5659</v>
      </c>
      <c r="R7362" t="s">
        <v>5660</v>
      </c>
      <c r="S7362">
        <v>5</v>
      </c>
      <c r="AC7362">
        <v>0</v>
      </c>
      <c r="AI7362" t="s">
        <v>11</v>
      </c>
      <c r="AJ7362" t="s">
        <v>11</v>
      </c>
      <c r="AK7362" t="s">
        <v>377</v>
      </c>
      <c r="AL7362" t="s">
        <v>161</v>
      </c>
      <c r="AM7362" t="s">
        <v>297</v>
      </c>
      <c r="AN7362">
        <v>8</v>
      </c>
      <c r="AO7362">
        <v>56</v>
      </c>
      <c r="AT7362" t="s">
        <v>11</v>
      </c>
      <c r="AY7362" t="s">
        <v>11</v>
      </c>
      <c r="AZ7362">
        <v>56</v>
      </c>
      <c r="BE7362" t="s">
        <v>11</v>
      </c>
      <c r="BJ7362" t="s">
        <v>11</v>
      </c>
      <c r="BO7362" t="s">
        <v>11</v>
      </c>
      <c r="BP7362" t="s">
        <v>11</v>
      </c>
      <c r="BQ7362">
        <v>0</v>
      </c>
      <c r="BR7362">
        <v>0</v>
      </c>
    </row>
    <row r="7363" spans="1:70" x14ac:dyDescent="0.55000000000000004">
      <c r="A7363" t="str">
        <f>TEXT(Table2[[#This Row],[Date]],"YYYY")</f>
        <v>2024</v>
      </c>
      <c r="B7363" t="str">
        <f>TEXT(Table2[[#This Row],[Date]],"mmm")</f>
        <v>Oct</v>
      </c>
      <c r="C7363" t="str">
        <f>TEXT(Table2[[#This Row],[Date]],"dd")</f>
        <v>29</v>
      </c>
      <c r="D7363" s="1">
        <v>45594</v>
      </c>
      <c r="E7363" t="s">
        <v>81</v>
      </c>
      <c r="F7363" t="s">
        <v>304</v>
      </c>
      <c r="G7363" t="s">
        <v>3177</v>
      </c>
      <c r="H7363" t="s">
        <v>113</v>
      </c>
      <c r="L7363" t="s">
        <v>136</v>
      </c>
      <c r="P7363" t="s">
        <v>812</v>
      </c>
      <c r="Q7363" t="s">
        <v>853</v>
      </c>
      <c r="R7363" t="s">
        <v>2932</v>
      </c>
      <c r="S7363">
        <v>3</v>
      </c>
      <c r="AC7363">
        <v>0</v>
      </c>
      <c r="AI7363" t="s">
        <v>11</v>
      </c>
      <c r="AJ7363" t="s">
        <v>11</v>
      </c>
      <c r="AK7363" t="s">
        <v>159</v>
      </c>
      <c r="AL7363" t="s">
        <v>160</v>
      </c>
      <c r="AM7363" t="s">
        <v>161</v>
      </c>
      <c r="AN7363">
        <v>32</v>
      </c>
      <c r="AO7363">
        <v>224</v>
      </c>
      <c r="AP7363" t="s">
        <v>159</v>
      </c>
      <c r="AQ7363" t="s">
        <v>161</v>
      </c>
      <c r="AR7363" t="s">
        <v>85</v>
      </c>
      <c r="AS7363">
        <v>16</v>
      </c>
      <c r="AT7363">
        <v>112</v>
      </c>
      <c r="AY7363" t="s">
        <v>11</v>
      </c>
      <c r="AZ7363">
        <v>336</v>
      </c>
      <c r="BE7363" t="s">
        <v>11</v>
      </c>
      <c r="BJ7363" t="s">
        <v>11</v>
      </c>
      <c r="BO7363" t="s">
        <v>11</v>
      </c>
      <c r="BP7363" t="s">
        <v>11</v>
      </c>
      <c r="BQ7363">
        <v>0</v>
      </c>
      <c r="BR7363">
        <v>0</v>
      </c>
    </row>
    <row r="7364" spans="1:70" x14ac:dyDescent="0.55000000000000004">
      <c r="A7364" t="str">
        <f>TEXT(Table2[[#This Row],[Date]],"YYYY")</f>
        <v>2024</v>
      </c>
      <c r="B7364" t="str">
        <f>TEXT(Table2[[#This Row],[Date]],"mmm")</f>
        <v>Oct</v>
      </c>
      <c r="C7364" t="str">
        <f>TEXT(Table2[[#This Row],[Date]],"dd")</f>
        <v>29</v>
      </c>
      <c r="D7364" s="1">
        <v>45594</v>
      </c>
      <c r="E7364" t="s">
        <v>81</v>
      </c>
      <c r="F7364" t="s">
        <v>304</v>
      </c>
      <c r="G7364" t="s">
        <v>348</v>
      </c>
      <c r="H7364" t="s">
        <v>113</v>
      </c>
      <c r="L7364" t="s">
        <v>136</v>
      </c>
      <c r="P7364" t="s">
        <v>812</v>
      </c>
      <c r="Q7364" t="s">
        <v>5661</v>
      </c>
      <c r="R7364" t="s">
        <v>3867</v>
      </c>
      <c r="S7364">
        <v>2</v>
      </c>
      <c r="AC7364">
        <v>0</v>
      </c>
      <c r="AI7364" t="s">
        <v>11</v>
      </c>
      <c r="AJ7364" t="s">
        <v>11</v>
      </c>
      <c r="AK7364" t="s">
        <v>159</v>
      </c>
      <c r="AL7364" t="s">
        <v>160</v>
      </c>
      <c r="AM7364" t="s">
        <v>161</v>
      </c>
      <c r="AN7364">
        <v>3</v>
      </c>
      <c r="AO7364">
        <v>21</v>
      </c>
      <c r="AT7364" t="s">
        <v>11</v>
      </c>
      <c r="AY7364" t="s">
        <v>11</v>
      </c>
      <c r="AZ7364">
        <v>21</v>
      </c>
      <c r="BE7364" t="s">
        <v>11</v>
      </c>
      <c r="BJ7364" t="s">
        <v>11</v>
      </c>
      <c r="BO7364" t="s">
        <v>11</v>
      </c>
      <c r="BP7364" t="s">
        <v>11</v>
      </c>
      <c r="BQ7364">
        <v>0</v>
      </c>
      <c r="BR7364">
        <v>0</v>
      </c>
    </row>
    <row r="7365" spans="1:70" x14ac:dyDescent="0.55000000000000004">
      <c r="A7365" t="str">
        <f>TEXT(Table2[[#This Row],[Date]],"YYYY")</f>
        <v>2024</v>
      </c>
      <c r="B7365" t="str">
        <f>TEXT(Table2[[#This Row],[Date]],"mmm")</f>
        <v>Oct</v>
      </c>
      <c r="C7365" t="str">
        <f>TEXT(Table2[[#This Row],[Date]],"dd")</f>
        <v>29</v>
      </c>
      <c r="D7365" s="1">
        <v>45594</v>
      </c>
      <c r="E7365" t="s">
        <v>81</v>
      </c>
      <c r="F7365" t="s">
        <v>182</v>
      </c>
      <c r="G7365" t="s">
        <v>4671</v>
      </c>
      <c r="H7365" t="s">
        <v>130</v>
      </c>
      <c r="N7365" t="s">
        <v>138</v>
      </c>
      <c r="P7365" t="s">
        <v>582</v>
      </c>
      <c r="Q7365" t="s">
        <v>592</v>
      </c>
      <c r="R7365" t="s">
        <v>825</v>
      </c>
      <c r="S7365">
        <v>11</v>
      </c>
      <c r="AC7365">
        <v>0</v>
      </c>
      <c r="AI7365" t="s">
        <v>11</v>
      </c>
      <c r="AJ7365" t="s">
        <v>11</v>
      </c>
      <c r="AO7365" t="s">
        <v>11</v>
      </c>
      <c r="AT7365" t="s">
        <v>11</v>
      </c>
      <c r="AY7365" t="s">
        <v>11</v>
      </c>
      <c r="AZ7365" t="s">
        <v>11</v>
      </c>
      <c r="BE7365" t="s">
        <v>11</v>
      </c>
      <c r="BJ7365" t="s">
        <v>11</v>
      </c>
      <c r="BO7365" t="s">
        <v>11</v>
      </c>
      <c r="BP7365" t="s">
        <v>11</v>
      </c>
      <c r="BQ7365">
        <v>0</v>
      </c>
      <c r="BR7365">
        <v>0</v>
      </c>
    </row>
    <row r="7366" spans="1:70" x14ac:dyDescent="0.55000000000000004">
      <c r="A7366" t="str">
        <f>TEXT(Table2[[#This Row],[Date]],"YYYY")</f>
        <v>2024</v>
      </c>
      <c r="B7366" t="str">
        <f>TEXT(Table2[[#This Row],[Date]],"mmm")</f>
        <v>Oct</v>
      </c>
      <c r="C7366" t="str">
        <f>TEXT(Table2[[#This Row],[Date]],"dd")</f>
        <v>29</v>
      </c>
      <c r="D7366" s="1">
        <v>45594</v>
      </c>
      <c r="E7366" t="s">
        <v>171</v>
      </c>
      <c r="F7366" t="s">
        <v>5662</v>
      </c>
      <c r="G7366" t="s">
        <v>4671</v>
      </c>
      <c r="H7366" t="s">
        <v>130</v>
      </c>
      <c r="P7366" t="s">
        <v>582</v>
      </c>
      <c r="Q7366" t="s">
        <v>511</v>
      </c>
      <c r="R7366" t="s">
        <v>744</v>
      </c>
      <c r="S7366">
        <v>6</v>
      </c>
      <c r="AC7366">
        <v>0</v>
      </c>
      <c r="AI7366" t="s">
        <v>11</v>
      </c>
      <c r="AJ7366" t="s">
        <v>11</v>
      </c>
      <c r="AO7366" t="s">
        <v>11</v>
      </c>
      <c r="AT7366" t="s">
        <v>11</v>
      </c>
      <c r="AY7366" t="s">
        <v>11</v>
      </c>
      <c r="AZ7366" t="s">
        <v>11</v>
      </c>
      <c r="BE7366" t="s">
        <v>11</v>
      </c>
      <c r="BJ7366" t="s">
        <v>11</v>
      </c>
      <c r="BO7366" t="s">
        <v>11</v>
      </c>
      <c r="BP7366" t="s">
        <v>11</v>
      </c>
      <c r="BQ7366">
        <v>0</v>
      </c>
      <c r="BR7366">
        <v>0</v>
      </c>
    </row>
    <row r="7367" spans="1:70" x14ac:dyDescent="0.55000000000000004">
      <c r="A7367" t="str">
        <f>TEXT(Table2[[#This Row],[Date]],"YYYY")</f>
        <v>2024</v>
      </c>
      <c r="B7367" t="str">
        <f>TEXT(Table2[[#This Row],[Date]],"mmm")</f>
        <v>Oct</v>
      </c>
      <c r="C7367" t="str">
        <f>TEXT(Table2[[#This Row],[Date]],"dd")</f>
        <v>29</v>
      </c>
      <c r="D7367" s="1">
        <v>45594</v>
      </c>
      <c r="E7367" t="s">
        <v>171</v>
      </c>
      <c r="F7367" t="s">
        <v>199</v>
      </c>
      <c r="G7367" t="s">
        <v>83</v>
      </c>
      <c r="H7367" t="s">
        <v>117</v>
      </c>
      <c r="N7367" t="s">
        <v>118</v>
      </c>
      <c r="P7367" t="s">
        <v>1684</v>
      </c>
      <c r="Q7367" t="s">
        <v>5663</v>
      </c>
      <c r="R7367" t="s">
        <v>5664</v>
      </c>
      <c r="S7367">
        <v>11</v>
      </c>
      <c r="AC7367">
        <v>0</v>
      </c>
      <c r="AI7367" t="s">
        <v>11</v>
      </c>
      <c r="AJ7367" t="s">
        <v>11</v>
      </c>
      <c r="AO7367" t="s">
        <v>11</v>
      </c>
      <c r="AT7367" t="s">
        <v>11</v>
      </c>
      <c r="AY7367" t="s">
        <v>11</v>
      </c>
      <c r="AZ7367" t="s">
        <v>11</v>
      </c>
      <c r="BE7367" t="s">
        <v>11</v>
      </c>
      <c r="BJ7367" t="s">
        <v>11</v>
      </c>
      <c r="BO7367" t="s">
        <v>11</v>
      </c>
      <c r="BP7367" t="s">
        <v>11</v>
      </c>
      <c r="BQ7367">
        <v>0</v>
      </c>
      <c r="BR7367">
        <v>0</v>
      </c>
    </row>
    <row r="7368" spans="1:70" x14ac:dyDescent="0.55000000000000004">
      <c r="A7368" t="str">
        <f>TEXT(Table2[[#This Row],[Date]],"YYYY")</f>
        <v>2024</v>
      </c>
      <c r="B7368" t="str">
        <f>TEXT(Table2[[#This Row],[Date]],"mmm")</f>
        <v>Oct</v>
      </c>
      <c r="C7368" t="str">
        <f>TEXT(Table2[[#This Row],[Date]],"dd")</f>
        <v>29</v>
      </c>
      <c r="D7368" s="1">
        <v>45594</v>
      </c>
      <c r="E7368" t="s">
        <v>81</v>
      </c>
      <c r="F7368" t="s">
        <v>2691</v>
      </c>
      <c r="G7368" t="s">
        <v>3480</v>
      </c>
      <c r="H7368" t="s">
        <v>130</v>
      </c>
      <c r="L7368" t="s">
        <v>1898</v>
      </c>
      <c r="M7368" t="s">
        <v>131</v>
      </c>
      <c r="P7368" t="s">
        <v>5665</v>
      </c>
      <c r="Q7368" t="s">
        <v>734</v>
      </c>
      <c r="R7368" t="s">
        <v>808</v>
      </c>
      <c r="S7368">
        <v>11</v>
      </c>
      <c r="AC7368">
        <v>0</v>
      </c>
      <c r="AI7368" t="s">
        <v>11</v>
      </c>
      <c r="AJ7368" t="s">
        <v>11</v>
      </c>
      <c r="AO7368" t="s">
        <v>11</v>
      </c>
      <c r="AT7368" t="s">
        <v>11</v>
      </c>
      <c r="AY7368" t="s">
        <v>11</v>
      </c>
      <c r="AZ7368" t="s">
        <v>11</v>
      </c>
      <c r="BE7368" t="s">
        <v>11</v>
      </c>
      <c r="BJ7368" t="s">
        <v>11</v>
      </c>
      <c r="BO7368" t="s">
        <v>11</v>
      </c>
      <c r="BP7368" t="s">
        <v>11</v>
      </c>
      <c r="BQ7368">
        <v>0</v>
      </c>
      <c r="BR7368">
        <v>0</v>
      </c>
    </row>
    <row r="7369" spans="1:70" x14ac:dyDescent="0.55000000000000004">
      <c r="A7369" t="str">
        <f>TEXT(Table2[[#This Row],[Date]],"YYYY")</f>
        <v>2024</v>
      </c>
      <c r="B7369" t="str">
        <f>TEXT(Table2[[#This Row],[Date]],"mmm")</f>
        <v>Oct</v>
      </c>
      <c r="C7369" t="str">
        <f>TEXT(Table2[[#This Row],[Date]],"dd")</f>
        <v>29</v>
      </c>
      <c r="D7369" s="1">
        <v>45594</v>
      </c>
      <c r="E7369" t="s">
        <v>81</v>
      </c>
      <c r="F7369" t="s">
        <v>2691</v>
      </c>
      <c r="G7369" t="s">
        <v>210</v>
      </c>
      <c r="H7369" t="s">
        <v>94</v>
      </c>
      <c r="L7369" t="s">
        <v>1898</v>
      </c>
      <c r="M7369" t="s">
        <v>131</v>
      </c>
      <c r="P7369" t="s">
        <v>1175</v>
      </c>
      <c r="Q7369" t="s">
        <v>683</v>
      </c>
      <c r="R7369" t="s">
        <v>4073</v>
      </c>
      <c r="S7369">
        <v>11</v>
      </c>
      <c r="AC7369">
        <v>0</v>
      </c>
      <c r="AI7369" t="s">
        <v>11</v>
      </c>
      <c r="AJ7369" t="s">
        <v>11</v>
      </c>
      <c r="AO7369" t="s">
        <v>11</v>
      </c>
      <c r="AT7369" t="s">
        <v>11</v>
      </c>
      <c r="AY7369" t="s">
        <v>11</v>
      </c>
      <c r="AZ7369" t="s">
        <v>11</v>
      </c>
      <c r="BE7369" t="s">
        <v>11</v>
      </c>
      <c r="BJ7369" t="s">
        <v>11</v>
      </c>
      <c r="BO7369" t="s">
        <v>11</v>
      </c>
      <c r="BP7369" t="s">
        <v>11</v>
      </c>
      <c r="BQ7369">
        <v>0</v>
      </c>
      <c r="BR7369">
        <v>0</v>
      </c>
    </row>
    <row r="7370" spans="1:70" x14ac:dyDescent="0.55000000000000004">
      <c r="A7370" t="str">
        <f>TEXT(Table2[[#This Row],[Date]],"YYYY")</f>
        <v>2024</v>
      </c>
      <c r="B7370" t="str">
        <f>TEXT(Table2[[#This Row],[Date]],"mmm")</f>
        <v>Oct</v>
      </c>
      <c r="C7370" t="str">
        <f>TEXT(Table2[[#This Row],[Date]],"dd")</f>
        <v>29</v>
      </c>
      <c r="D7370" s="1">
        <v>45594</v>
      </c>
      <c r="E7370" t="s">
        <v>81</v>
      </c>
      <c r="F7370" t="s">
        <v>214</v>
      </c>
      <c r="H7370" t="s">
        <v>271</v>
      </c>
      <c r="P7370" t="s">
        <v>5666</v>
      </c>
      <c r="R7370" t="s">
        <v>271</v>
      </c>
      <c r="S7370">
        <v>11</v>
      </c>
      <c r="AC7370">
        <v>0</v>
      </c>
      <c r="AI7370" t="s">
        <v>11</v>
      </c>
      <c r="AJ7370" t="s">
        <v>11</v>
      </c>
      <c r="AO7370" t="s">
        <v>11</v>
      </c>
      <c r="AT7370" t="s">
        <v>11</v>
      </c>
      <c r="AY7370" t="s">
        <v>11</v>
      </c>
      <c r="AZ7370" t="s">
        <v>11</v>
      </c>
      <c r="BE7370" t="s">
        <v>11</v>
      </c>
      <c r="BJ7370" t="s">
        <v>11</v>
      </c>
      <c r="BO7370" t="s">
        <v>11</v>
      </c>
      <c r="BP7370" t="s">
        <v>11</v>
      </c>
      <c r="BQ7370">
        <v>0</v>
      </c>
      <c r="BR7370">
        <v>0</v>
      </c>
    </row>
    <row r="7371" spans="1:70" x14ac:dyDescent="0.55000000000000004">
      <c r="A7371" t="str">
        <f>TEXT(Table2[[#This Row],[Date]],"YYYY")</f>
        <v>2024</v>
      </c>
      <c r="B7371" t="str">
        <f>TEXT(Table2[[#This Row],[Date]],"mmm")</f>
        <v>Oct</v>
      </c>
      <c r="C7371" t="str">
        <f>TEXT(Table2[[#This Row],[Date]],"dd")</f>
        <v>29</v>
      </c>
      <c r="D7371" s="1">
        <v>45594</v>
      </c>
      <c r="E7371" t="s">
        <v>81</v>
      </c>
      <c r="F7371" t="s">
        <v>221</v>
      </c>
      <c r="G7371" t="s">
        <v>4671</v>
      </c>
      <c r="H7371" t="s">
        <v>130</v>
      </c>
      <c r="N7371" t="s">
        <v>138</v>
      </c>
      <c r="P7371" t="s">
        <v>1192</v>
      </c>
      <c r="Q7371" t="s">
        <v>592</v>
      </c>
      <c r="R7371" t="s">
        <v>825</v>
      </c>
      <c r="S7371">
        <v>11</v>
      </c>
      <c r="AC7371">
        <v>0</v>
      </c>
      <c r="AI7371" t="s">
        <v>11</v>
      </c>
      <c r="AJ7371" t="s">
        <v>11</v>
      </c>
      <c r="AO7371" t="s">
        <v>11</v>
      </c>
      <c r="AT7371" t="s">
        <v>11</v>
      </c>
      <c r="AY7371" t="s">
        <v>11</v>
      </c>
      <c r="AZ7371" t="s">
        <v>11</v>
      </c>
      <c r="BE7371" t="s">
        <v>11</v>
      </c>
      <c r="BJ7371" t="s">
        <v>11</v>
      </c>
      <c r="BO7371" t="s">
        <v>11</v>
      </c>
      <c r="BP7371" t="s">
        <v>11</v>
      </c>
      <c r="BQ7371">
        <v>0</v>
      </c>
      <c r="BR7371">
        <v>0</v>
      </c>
    </row>
    <row r="7372" spans="1:70" x14ac:dyDescent="0.55000000000000004">
      <c r="A7372" t="str">
        <f>TEXT(Table2[[#This Row],[Date]],"YYYY")</f>
        <v>2024</v>
      </c>
      <c r="B7372" t="str">
        <f>TEXT(Table2[[#This Row],[Date]],"mmm")</f>
        <v>Oct</v>
      </c>
      <c r="C7372" t="str">
        <f>TEXT(Table2[[#This Row],[Date]],"dd")</f>
        <v>29</v>
      </c>
      <c r="D7372" s="1">
        <v>45594</v>
      </c>
      <c r="E7372" t="s">
        <v>81</v>
      </c>
      <c r="F7372" t="s">
        <v>432</v>
      </c>
      <c r="G7372" t="s">
        <v>194</v>
      </c>
      <c r="H7372" t="s">
        <v>195</v>
      </c>
      <c r="N7372" t="s">
        <v>196</v>
      </c>
      <c r="O7372" t="s">
        <v>287</v>
      </c>
      <c r="P7372" t="s">
        <v>582</v>
      </c>
      <c r="Q7372" t="s">
        <v>5667</v>
      </c>
      <c r="R7372" t="s">
        <v>814</v>
      </c>
      <c r="S7372">
        <v>11</v>
      </c>
      <c r="AC7372">
        <v>0</v>
      </c>
      <c r="AI7372" t="s">
        <v>11</v>
      </c>
      <c r="AJ7372" t="s">
        <v>11</v>
      </c>
      <c r="AO7372" t="s">
        <v>11</v>
      </c>
      <c r="AT7372" t="s">
        <v>11</v>
      </c>
      <c r="AY7372" t="s">
        <v>11</v>
      </c>
      <c r="AZ7372" t="s">
        <v>11</v>
      </c>
      <c r="BE7372" t="s">
        <v>11</v>
      </c>
      <c r="BJ7372" t="s">
        <v>11</v>
      </c>
      <c r="BO7372" t="s">
        <v>11</v>
      </c>
      <c r="BP7372" t="s">
        <v>11</v>
      </c>
      <c r="BQ7372">
        <v>0</v>
      </c>
      <c r="BR7372">
        <v>0</v>
      </c>
    </row>
    <row r="7373" spans="1:70" x14ac:dyDescent="0.55000000000000004">
      <c r="A7373" t="str">
        <f>TEXT(Table2[[#This Row],[Date]],"YYYY")</f>
        <v>2024</v>
      </c>
      <c r="B7373" t="str">
        <f>TEXT(Table2[[#This Row],[Date]],"mmm")</f>
        <v>Oct</v>
      </c>
      <c r="C7373" t="str">
        <f>TEXT(Table2[[#This Row],[Date]],"dd")</f>
        <v>29</v>
      </c>
      <c r="D7373" s="1">
        <v>45594</v>
      </c>
      <c r="E7373" t="s">
        <v>81</v>
      </c>
      <c r="F7373" t="s">
        <v>239</v>
      </c>
      <c r="G7373" t="s">
        <v>4671</v>
      </c>
      <c r="H7373" t="s">
        <v>84</v>
      </c>
      <c r="K7373" t="s">
        <v>85</v>
      </c>
      <c r="P7373" t="s">
        <v>812</v>
      </c>
      <c r="Q7373" t="s">
        <v>1665</v>
      </c>
      <c r="R7373" t="s">
        <v>819</v>
      </c>
      <c r="S7373">
        <v>7</v>
      </c>
      <c r="AC7373">
        <v>0</v>
      </c>
      <c r="AI7373" t="s">
        <v>11</v>
      </c>
      <c r="AJ7373" t="s">
        <v>11</v>
      </c>
      <c r="AO7373" t="s">
        <v>11</v>
      </c>
      <c r="AT7373" t="s">
        <v>11</v>
      </c>
      <c r="AY7373" t="s">
        <v>11</v>
      </c>
      <c r="AZ7373" t="s">
        <v>11</v>
      </c>
      <c r="BA7373" t="s">
        <v>159</v>
      </c>
      <c r="BB7373" t="s">
        <v>136</v>
      </c>
      <c r="BC7373" t="s">
        <v>250</v>
      </c>
      <c r="BD7373">
        <v>10</v>
      </c>
      <c r="BE7373">
        <v>210</v>
      </c>
      <c r="BJ7373" t="s">
        <v>11</v>
      </c>
      <c r="BO7373" t="s">
        <v>11</v>
      </c>
      <c r="BP7373">
        <v>210</v>
      </c>
      <c r="BQ7373">
        <v>0</v>
      </c>
      <c r="BR7373">
        <v>210</v>
      </c>
    </row>
    <row r="7374" spans="1:70" x14ac:dyDescent="0.55000000000000004">
      <c r="A7374" t="str">
        <f>TEXT(Table2[[#This Row],[Date]],"YYYY")</f>
        <v>2024</v>
      </c>
      <c r="B7374" t="str">
        <f>TEXT(Table2[[#This Row],[Date]],"mmm")</f>
        <v>Oct</v>
      </c>
      <c r="C7374" t="str">
        <f>TEXT(Table2[[#This Row],[Date]],"dd")</f>
        <v>29</v>
      </c>
      <c r="D7374" s="1">
        <v>45594</v>
      </c>
      <c r="E7374" t="s">
        <v>81</v>
      </c>
      <c r="F7374" t="s">
        <v>239</v>
      </c>
      <c r="G7374" t="s">
        <v>194</v>
      </c>
      <c r="H7374" t="s">
        <v>84</v>
      </c>
      <c r="K7374" t="s">
        <v>85</v>
      </c>
      <c r="P7374" t="s">
        <v>812</v>
      </c>
      <c r="Q7374" t="s">
        <v>612</v>
      </c>
      <c r="R7374" t="s">
        <v>612</v>
      </c>
      <c r="S7374">
        <v>4</v>
      </c>
      <c r="AC7374">
        <v>0</v>
      </c>
      <c r="AI7374" t="s">
        <v>11</v>
      </c>
      <c r="AJ7374" t="s">
        <v>11</v>
      </c>
      <c r="AO7374" t="s">
        <v>11</v>
      </c>
      <c r="AT7374" t="s">
        <v>11</v>
      </c>
      <c r="AY7374" t="s">
        <v>11</v>
      </c>
      <c r="AZ7374" t="s">
        <v>11</v>
      </c>
      <c r="BA7374" t="s">
        <v>159</v>
      </c>
      <c r="BB7374" t="s">
        <v>114</v>
      </c>
      <c r="BC7374" t="s">
        <v>176</v>
      </c>
      <c r="BD7374">
        <v>4</v>
      </c>
      <c r="BE7374">
        <v>84</v>
      </c>
      <c r="BJ7374" t="s">
        <v>11</v>
      </c>
      <c r="BO7374" t="s">
        <v>11</v>
      </c>
      <c r="BP7374">
        <v>84</v>
      </c>
      <c r="BQ7374">
        <v>0</v>
      </c>
      <c r="BR7374">
        <v>84</v>
      </c>
    </row>
    <row r="7375" spans="1:70" x14ac:dyDescent="0.55000000000000004">
      <c r="A7375" t="str">
        <f>TEXT(Table2[[#This Row],[Date]],"YYYY")</f>
        <v>2024</v>
      </c>
      <c r="B7375" t="str">
        <f>TEXT(Table2[[#This Row],[Date]],"mmm")</f>
        <v>Oct</v>
      </c>
      <c r="C7375" t="str">
        <f>TEXT(Table2[[#This Row],[Date]],"dd")</f>
        <v>29</v>
      </c>
      <c r="D7375" s="1">
        <v>45594</v>
      </c>
      <c r="E7375" t="s">
        <v>171</v>
      </c>
      <c r="F7375" t="s">
        <v>241</v>
      </c>
      <c r="G7375" t="s">
        <v>4671</v>
      </c>
      <c r="H7375" t="s">
        <v>130</v>
      </c>
      <c r="J7375">
        <v>3.5</v>
      </c>
      <c r="M7375" t="s">
        <v>147</v>
      </c>
      <c r="P7375" t="s">
        <v>1996</v>
      </c>
      <c r="Q7375" t="s">
        <v>511</v>
      </c>
      <c r="R7375" t="s">
        <v>744</v>
      </c>
      <c r="S7375">
        <v>11</v>
      </c>
      <c r="AC7375">
        <v>0</v>
      </c>
      <c r="AD7375" t="s">
        <v>159</v>
      </c>
      <c r="AE7375" t="s">
        <v>229</v>
      </c>
      <c r="AF7375">
        <v>5</v>
      </c>
      <c r="AG7375">
        <v>5</v>
      </c>
      <c r="AH7375">
        <v>3.5</v>
      </c>
      <c r="AI7375">
        <v>3.5</v>
      </c>
      <c r="AJ7375">
        <v>257.25</v>
      </c>
      <c r="AO7375" t="s">
        <v>11</v>
      </c>
      <c r="AT7375" t="s">
        <v>11</v>
      </c>
      <c r="AY7375" t="s">
        <v>11</v>
      </c>
      <c r="AZ7375" t="s">
        <v>11</v>
      </c>
      <c r="BE7375" t="s">
        <v>11</v>
      </c>
      <c r="BJ7375" t="s">
        <v>11</v>
      </c>
      <c r="BO7375" t="s">
        <v>11</v>
      </c>
      <c r="BP7375" t="s">
        <v>11</v>
      </c>
      <c r="BQ7375">
        <v>0</v>
      </c>
      <c r="BR7375">
        <v>0</v>
      </c>
    </row>
    <row r="7376" spans="1:70" x14ac:dyDescent="0.55000000000000004">
      <c r="A7376" t="str">
        <f>TEXT(Table2[[#This Row],[Date]],"YYYY")</f>
        <v>2024</v>
      </c>
      <c r="B7376" t="str">
        <f>TEXT(Table2[[#This Row],[Date]],"mmm")</f>
        <v>Oct</v>
      </c>
      <c r="C7376" t="str">
        <f>TEXT(Table2[[#This Row],[Date]],"dd")</f>
        <v>29</v>
      </c>
      <c r="D7376" s="1">
        <v>45594</v>
      </c>
      <c r="E7376" t="s">
        <v>171</v>
      </c>
      <c r="F7376" t="s">
        <v>3834</v>
      </c>
      <c r="G7376" t="s">
        <v>141</v>
      </c>
      <c r="H7376" t="s">
        <v>90</v>
      </c>
      <c r="N7376" t="s">
        <v>196</v>
      </c>
      <c r="P7376" t="s">
        <v>593</v>
      </c>
      <c r="Q7376" t="s">
        <v>5668</v>
      </c>
      <c r="R7376" t="s">
        <v>5669</v>
      </c>
      <c r="S7376">
        <v>11</v>
      </c>
      <c r="AC7376">
        <v>0</v>
      </c>
      <c r="AI7376" t="s">
        <v>11</v>
      </c>
      <c r="AJ7376" t="s">
        <v>11</v>
      </c>
      <c r="AO7376" t="s">
        <v>11</v>
      </c>
      <c r="AT7376" t="s">
        <v>11</v>
      </c>
      <c r="AY7376" t="s">
        <v>11</v>
      </c>
      <c r="AZ7376" t="s">
        <v>11</v>
      </c>
      <c r="BE7376" t="s">
        <v>11</v>
      </c>
      <c r="BJ7376" t="s">
        <v>11</v>
      </c>
      <c r="BO7376" t="s">
        <v>11</v>
      </c>
      <c r="BP7376" t="s">
        <v>11</v>
      </c>
      <c r="BQ7376">
        <v>0</v>
      </c>
      <c r="BR7376">
        <v>0</v>
      </c>
    </row>
    <row r="7377" spans="1:70" x14ac:dyDescent="0.55000000000000004">
      <c r="A7377" t="str">
        <f>TEXT(Table2[[#This Row],[Date]],"YYYY")</f>
        <v>2024</v>
      </c>
      <c r="B7377" t="str">
        <f>TEXT(Table2[[#This Row],[Date]],"mmm")</f>
        <v>Oct</v>
      </c>
      <c r="C7377" t="str">
        <f>TEXT(Table2[[#This Row],[Date]],"dd")</f>
        <v>29</v>
      </c>
      <c r="D7377" s="1">
        <v>45594</v>
      </c>
      <c r="E7377" t="s">
        <v>81</v>
      </c>
      <c r="F7377" t="s">
        <v>849</v>
      </c>
      <c r="H7377" t="s">
        <v>106</v>
      </c>
      <c r="P7377" t="s">
        <v>5666</v>
      </c>
      <c r="R7377" t="s">
        <v>1083</v>
      </c>
      <c r="S7377">
        <v>11</v>
      </c>
      <c r="AC7377">
        <v>0</v>
      </c>
      <c r="AI7377" t="s">
        <v>11</v>
      </c>
      <c r="AJ7377" t="s">
        <v>11</v>
      </c>
      <c r="AO7377" t="s">
        <v>11</v>
      </c>
      <c r="AT7377" t="s">
        <v>11</v>
      </c>
      <c r="AY7377" t="s">
        <v>11</v>
      </c>
      <c r="AZ7377" t="s">
        <v>11</v>
      </c>
      <c r="BE7377" t="s">
        <v>11</v>
      </c>
      <c r="BJ7377" t="s">
        <v>11</v>
      </c>
      <c r="BO7377" t="s">
        <v>11</v>
      </c>
      <c r="BP7377" t="s">
        <v>11</v>
      </c>
      <c r="BQ7377">
        <v>0</v>
      </c>
      <c r="BR7377">
        <v>0</v>
      </c>
    </row>
    <row r="7378" spans="1:70" x14ac:dyDescent="0.55000000000000004">
      <c r="A7378" t="str">
        <f>TEXT(Table2[[#This Row],[Date]],"YYYY")</f>
        <v>2024</v>
      </c>
      <c r="B7378" t="str">
        <f>TEXT(Table2[[#This Row],[Date]],"mmm")</f>
        <v>Oct</v>
      </c>
      <c r="C7378" t="str">
        <f>TEXT(Table2[[#This Row],[Date]],"dd")</f>
        <v>29</v>
      </c>
      <c r="D7378" s="1">
        <v>45594</v>
      </c>
      <c r="E7378" t="s">
        <v>81</v>
      </c>
      <c r="F7378" t="s">
        <v>379</v>
      </c>
      <c r="G7378" t="s">
        <v>4671</v>
      </c>
      <c r="H7378" t="s">
        <v>130</v>
      </c>
      <c r="L7378" t="s">
        <v>136</v>
      </c>
      <c r="P7378" t="s">
        <v>5670</v>
      </c>
      <c r="Q7378" t="s">
        <v>592</v>
      </c>
      <c r="R7378" t="s">
        <v>825</v>
      </c>
      <c r="S7378">
        <v>11</v>
      </c>
      <c r="AC7378">
        <v>0</v>
      </c>
      <c r="AI7378" t="s">
        <v>11</v>
      </c>
      <c r="AJ7378" t="s">
        <v>11</v>
      </c>
      <c r="AK7378" t="s">
        <v>159</v>
      </c>
      <c r="AL7378" t="s">
        <v>160</v>
      </c>
      <c r="AM7378" t="s">
        <v>161</v>
      </c>
      <c r="AN7378">
        <v>39</v>
      </c>
      <c r="AO7378">
        <v>273</v>
      </c>
      <c r="AP7378" t="s">
        <v>159</v>
      </c>
      <c r="AQ7378" t="s">
        <v>161</v>
      </c>
      <c r="AR7378" t="s">
        <v>85</v>
      </c>
      <c r="AS7378">
        <v>40</v>
      </c>
      <c r="AT7378">
        <v>280</v>
      </c>
      <c r="AY7378" t="s">
        <v>11</v>
      </c>
      <c r="AZ7378">
        <v>553</v>
      </c>
      <c r="BE7378" t="s">
        <v>11</v>
      </c>
      <c r="BJ7378" t="s">
        <v>11</v>
      </c>
      <c r="BO7378" t="s">
        <v>11</v>
      </c>
      <c r="BP7378" t="s">
        <v>11</v>
      </c>
      <c r="BQ7378">
        <v>0</v>
      </c>
      <c r="BR7378">
        <v>0</v>
      </c>
    </row>
    <row r="7379" spans="1:70" x14ac:dyDescent="0.55000000000000004">
      <c r="A7379" t="str">
        <f>TEXT(Table2[[#This Row],[Date]],"YYYY")</f>
        <v>2024</v>
      </c>
      <c r="B7379" t="str">
        <f>TEXT(Table2[[#This Row],[Date]],"mmm")</f>
        <v>Oct</v>
      </c>
      <c r="C7379" t="str">
        <f>TEXT(Table2[[#This Row],[Date]],"dd")</f>
        <v>29</v>
      </c>
      <c r="D7379" s="1">
        <v>45594</v>
      </c>
      <c r="E7379" t="s">
        <v>171</v>
      </c>
      <c r="F7379" t="s">
        <v>248</v>
      </c>
      <c r="G7379" t="s">
        <v>4671</v>
      </c>
      <c r="H7379" t="s">
        <v>84</v>
      </c>
      <c r="K7379" t="s">
        <v>101</v>
      </c>
      <c r="P7379" t="s">
        <v>1192</v>
      </c>
      <c r="Q7379" t="s">
        <v>5671</v>
      </c>
      <c r="R7379" t="s">
        <v>5672</v>
      </c>
      <c r="S7379">
        <v>11</v>
      </c>
      <c r="AC7379">
        <v>0</v>
      </c>
      <c r="AI7379" t="s">
        <v>11</v>
      </c>
      <c r="AJ7379" t="s">
        <v>11</v>
      </c>
      <c r="AO7379" t="s">
        <v>11</v>
      </c>
      <c r="AT7379" t="s">
        <v>11</v>
      </c>
      <c r="AY7379" t="s">
        <v>11</v>
      </c>
      <c r="AZ7379" t="s">
        <v>11</v>
      </c>
      <c r="BA7379" t="s">
        <v>159</v>
      </c>
      <c r="BB7379" t="s">
        <v>136</v>
      </c>
      <c r="BC7379" t="s">
        <v>250</v>
      </c>
      <c r="BD7379">
        <v>5</v>
      </c>
      <c r="BE7379">
        <v>140</v>
      </c>
      <c r="BJ7379" t="s">
        <v>11</v>
      </c>
      <c r="BO7379" t="s">
        <v>11</v>
      </c>
      <c r="BP7379">
        <v>140</v>
      </c>
      <c r="BQ7379">
        <v>0</v>
      </c>
      <c r="BR7379">
        <v>140</v>
      </c>
    </row>
    <row r="7380" spans="1:70" x14ac:dyDescent="0.55000000000000004">
      <c r="A7380" t="str">
        <f>TEXT(Table2[[#This Row],[Date]],"YYYY")</f>
        <v>2024</v>
      </c>
      <c r="B7380" t="str">
        <f>TEXT(Table2[[#This Row],[Date]],"mmm")</f>
        <v>Oct</v>
      </c>
      <c r="C7380" t="str">
        <f>TEXT(Table2[[#This Row],[Date]],"dd")</f>
        <v>29</v>
      </c>
      <c r="D7380" s="1">
        <v>45594</v>
      </c>
      <c r="E7380" t="s">
        <v>171</v>
      </c>
      <c r="F7380" t="s">
        <v>259</v>
      </c>
      <c r="G7380" t="s">
        <v>83</v>
      </c>
      <c r="H7380" t="s">
        <v>117</v>
      </c>
      <c r="N7380" t="s">
        <v>118</v>
      </c>
      <c r="P7380" t="s">
        <v>1684</v>
      </c>
      <c r="Q7380" t="s">
        <v>5663</v>
      </c>
      <c r="R7380" t="s">
        <v>5664</v>
      </c>
      <c r="S7380">
        <v>11</v>
      </c>
      <c r="AC7380">
        <v>0</v>
      </c>
      <c r="AI7380" t="s">
        <v>11</v>
      </c>
      <c r="AJ7380" t="s">
        <v>11</v>
      </c>
      <c r="AO7380" t="s">
        <v>11</v>
      </c>
      <c r="AT7380" t="s">
        <v>11</v>
      </c>
      <c r="AY7380" t="s">
        <v>11</v>
      </c>
      <c r="AZ7380" t="s">
        <v>11</v>
      </c>
      <c r="BE7380" t="s">
        <v>11</v>
      </c>
      <c r="BJ7380" t="s">
        <v>11</v>
      </c>
      <c r="BO7380" t="s">
        <v>11</v>
      </c>
      <c r="BP7380" t="s">
        <v>11</v>
      </c>
      <c r="BQ7380">
        <v>0</v>
      </c>
      <c r="BR7380">
        <v>0</v>
      </c>
    </row>
    <row r="7381" spans="1:70" x14ac:dyDescent="0.55000000000000004">
      <c r="A7381" t="str">
        <f>TEXT(Table2[[#This Row],[Date]],"YYYY")</f>
        <v>2024</v>
      </c>
      <c r="B7381" t="str">
        <f>TEXT(Table2[[#This Row],[Date]],"mmm")</f>
        <v>Oct</v>
      </c>
      <c r="C7381" t="str">
        <f>TEXT(Table2[[#This Row],[Date]],"dd")</f>
        <v>29</v>
      </c>
      <c r="D7381" s="1">
        <v>45594</v>
      </c>
      <c r="E7381" t="s">
        <v>171</v>
      </c>
      <c r="F7381" t="s">
        <v>135</v>
      </c>
      <c r="G7381" t="s">
        <v>4671</v>
      </c>
      <c r="H7381" t="s">
        <v>130</v>
      </c>
      <c r="L7381" t="s">
        <v>136</v>
      </c>
      <c r="P7381" t="s">
        <v>489</v>
      </c>
      <c r="Q7381" t="s">
        <v>511</v>
      </c>
      <c r="R7381" t="s">
        <v>5673</v>
      </c>
      <c r="S7381">
        <v>11</v>
      </c>
      <c r="AC7381">
        <v>0</v>
      </c>
      <c r="AI7381" t="s">
        <v>11</v>
      </c>
      <c r="AJ7381" t="s">
        <v>11</v>
      </c>
      <c r="AK7381" t="s">
        <v>159</v>
      </c>
      <c r="AL7381" t="s">
        <v>160</v>
      </c>
      <c r="AM7381" t="s">
        <v>161</v>
      </c>
      <c r="AN7381">
        <v>39</v>
      </c>
      <c r="AO7381">
        <v>273</v>
      </c>
      <c r="AP7381" t="s">
        <v>159</v>
      </c>
      <c r="AQ7381" t="s">
        <v>161</v>
      </c>
      <c r="AR7381" t="s">
        <v>101</v>
      </c>
      <c r="AS7381">
        <v>20</v>
      </c>
      <c r="AT7381">
        <v>140</v>
      </c>
      <c r="AU7381" t="s">
        <v>159</v>
      </c>
      <c r="AV7381" t="s">
        <v>161</v>
      </c>
      <c r="AW7381" t="s">
        <v>85</v>
      </c>
      <c r="AX7381">
        <v>20</v>
      </c>
      <c r="AY7381">
        <v>140</v>
      </c>
      <c r="AZ7381">
        <v>553</v>
      </c>
      <c r="BE7381" t="s">
        <v>11</v>
      </c>
      <c r="BJ7381" t="s">
        <v>11</v>
      </c>
      <c r="BO7381" t="s">
        <v>11</v>
      </c>
      <c r="BP7381" t="s">
        <v>11</v>
      </c>
      <c r="BQ7381">
        <v>0</v>
      </c>
      <c r="BR7381">
        <v>0</v>
      </c>
    </row>
    <row r="7382" spans="1:70" x14ac:dyDescent="0.55000000000000004">
      <c r="A7382" t="str">
        <f>TEXT(Table2[[#This Row],[Date]],"YYYY")</f>
        <v>2024</v>
      </c>
      <c r="B7382" t="str">
        <f>TEXT(Table2[[#This Row],[Date]],"mmm")</f>
        <v>Oct</v>
      </c>
      <c r="C7382" t="str">
        <f>TEXT(Table2[[#This Row],[Date]],"dd")</f>
        <v>29</v>
      </c>
      <c r="D7382" s="1">
        <v>45594</v>
      </c>
      <c r="E7382" t="s">
        <v>81</v>
      </c>
      <c r="F7382" t="s">
        <v>272</v>
      </c>
      <c r="G7382" t="s">
        <v>3480</v>
      </c>
      <c r="H7382" t="s">
        <v>130</v>
      </c>
      <c r="L7382" t="s">
        <v>1898</v>
      </c>
      <c r="M7382" t="s">
        <v>131</v>
      </c>
      <c r="P7382" t="s">
        <v>2895</v>
      </c>
      <c r="Q7382" t="s">
        <v>734</v>
      </c>
      <c r="R7382" t="s">
        <v>808</v>
      </c>
      <c r="S7382">
        <v>11</v>
      </c>
      <c r="AC7382">
        <v>0</v>
      </c>
      <c r="AI7382" t="s">
        <v>11</v>
      </c>
      <c r="AJ7382" t="s">
        <v>11</v>
      </c>
      <c r="AO7382" t="s">
        <v>11</v>
      </c>
      <c r="AT7382" t="s">
        <v>11</v>
      </c>
      <c r="AY7382" t="s">
        <v>11</v>
      </c>
      <c r="AZ7382" t="s">
        <v>11</v>
      </c>
      <c r="BE7382" t="s">
        <v>11</v>
      </c>
      <c r="BJ7382" t="s">
        <v>11</v>
      </c>
      <c r="BO7382" t="s">
        <v>11</v>
      </c>
      <c r="BP7382" t="s">
        <v>11</v>
      </c>
      <c r="BQ7382">
        <v>0</v>
      </c>
      <c r="BR7382">
        <v>0</v>
      </c>
    </row>
    <row r="7383" spans="1:70" x14ac:dyDescent="0.55000000000000004">
      <c r="A7383" t="str">
        <f>TEXT(Table2[[#This Row],[Date]],"YYYY")</f>
        <v>2024</v>
      </c>
      <c r="B7383" t="str">
        <f>TEXT(Table2[[#This Row],[Date]],"mmm")</f>
        <v>Oct</v>
      </c>
      <c r="C7383" t="str">
        <f>TEXT(Table2[[#This Row],[Date]],"dd")</f>
        <v>29</v>
      </c>
      <c r="D7383" s="1">
        <v>45594</v>
      </c>
      <c r="E7383" t="s">
        <v>81</v>
      </c>
      <c r="F7383" t="s">
        <v>272</v>
      </c>
      <c r="G7383" t="s">
        <v>210</v>
      </c>
      <c r="H7383" t="s">
        <v>94</v>
      </c>
      <c r="L7383" t="s">
        <v>1898</v>
      </c>
      <c r="M7383" t="s">
        <v>131</v>
      </c>
      <c r="P7383" t="s">
        <v>489</v>
      </c>
      <c r="Q7383" t="s">
        <v>683</v>
      </c>
      <c r="R7383" t="s">
        <v>4073</v>
      </c>
      <c r="S7383">
        <v>11</v>
      </c>
      <c r="AC7383">
        <v>0</v>
      </c>
      <c r="AI7383" t="s">
        <v>11</v>
      </c>
      <c r="AJ7383" t="s">
        <v>11</v>
      </c>
      <c r="AO7383" t="s">
        <v>11</v>
      </c>
      <c r="AT7383" t="s">
        <v>11</v>
      </c>
      <c r="AY7383" t="s">
        <v>11</v>
      </c>
      <c r="AZ7383" t="s">
        <v>11</v>
      </c>
      <c r="BE7383" t="s">
        <v>11</v>
      </c>
      <c r="BJ7383" t="s">
        <v>11</v>
      </c>
      <c r="BO7383" t="s">
        <v>11</v>
      </c>
      <c r="BP7383" t="s">
        <v>11</v>
      </c>
      <c r="BQ7383">
        <v>0</v>
      </c>
      <c r="BR7383">
        <v>0</v>
      </c>
    </row>
    <row r="7384" spans="1:70" x14ac:dyDescent="0.55000000000000004">
      <c r="A7384" t="str">
        <f>TEXT(Table2[[#This Row],[Date]],"YYYY")</f>
        <v>2024</v>
      </c>
      <c r="B7384" t="str">
        <f>TEXT(Table2[[#This Row],[Date]],"mmm")</f>
        <v>Oct</v>
      </c>
      <c r="C7384" t="str">
        <f>TEXT(Table2[[#This Row],[Date]],"dd")</f>
        <v>29</v>
      </c>
      <c r="D7384" s="1">
        <v>45594</v>
      </c>
      <c r="E7384" t="s">
        <v>81</v>
      </c>
      <c r="F7384" t="s">
        <v>393</v>
      </c>
      <c r="G7384" t="s">
        <v>194</v>
      </c>
      <c r="H7384" t="s">
        <v>195</v>
      </c>
      <c r="N7384" t="s">
        <v>1110</v>
      </c>
      <c r="O7384" t="s">
        <v>287</v>
      </c>
      <c r="P7384" t="s">
        <v>812</v>
      </c>
      <c r="Q7384" t="s">
        <v>5667</v>
      </c>
      <c r="R7384" t="s">
        <v>814</v>
      </c>
      <c r="S7384">
        <v>11</v>
      </c>
      <c r="AC7384">
        <v>0</v>
      </c>
      <c r="AI7384" t="s">
        <v>11</v>
      </c>
      <c r="AJ7384" t="s">
        <v>11</v>
      </c>
      <c r="AO7384" t="s">
        <v>11</v>
      </c>
      <c r="AT7384" t="s">
        <v>11</v>
      </c>
      <c r="AY7384" t="s">
        <v>11</v>
      </c>
      <c r="AZ7384" t="s">
        <v>11</v>
      </c>
      <c r="BE7384" t="s">
        <v>11</v>
      </c>
      <c r="BJ7384" t="s">
        <v>11</v>
      </c>
      <c r="BO7384" t="s">
        <v>11</v>
      </c>
      <c r="BP7384" t="s">
        <v>11</v>
      </c>
      <c r="BQ7384">
        <v>0</v>
      </c>
      <c r="BR7384">
        <v>0</v>
      </c>
    </row>
    <row r="7385" spans="1:70" x14ac:dyDescent="0.55000000000000004">
      <c r="A7385" t="str">
        <f>TEXT(Table2[[#This Row],[Date]],"YYYY")</f>
        <v>2024</v>
      </c>
      <c r="B7385" t="str">
        <f>TEXT(Table2[[#This Row],[Date]],"mmm")</f>
        <v>Oct</v>
      </c>
      <c r="C7385" t="str">
        <f>TEXT(Table2[[#This Row],[Date]],"dd")</f>
        <v>29</v>
      </c>
      <c r="D7385" s="1">
        <v>45594</v>
      </c>
      <c r="E7385" t="s">
        <v>81</v>
      </c>
      <c r="F7385" t="s">
        <v>274</v>
      </c>
      <c r="G7385" t="s">
        <v>4671</v>
      </c>
      <c r="H7385" t="s">
        <v>130</v>
      </c>
      <c r="M7385" t="s">
        <v>147</v>
      </c>
      <c r="P7385" t="s">
        <v>582</v>
      </c>
      <c r="Q7385" t="s">
        <v>592</v>
      </c>
      <c r="R7385" t="s">
        <v>825</v>
      </c>
      <c r="S7385">
        <v>11</v>
      </c>
      <c r="AC7385">
        <v>0</v>
      </c>
      <c r="AD7385" t="s">
        <v>159</v>
      </c>
      <c r="AE7385" t="s">
        <v>229</v>
      </c>
      <c r="AF7385">
        <v>5</v>
      </c>
      <c r="AG7385">
        <v>5</v>
      </c>
      <c r="AH7385">
        <v>3.5</v>
      </c>
      <c r="AI7385">
        <v>3.5</v>
      </c>
      <c r="AJ7385">
        <v>257.25</v>
      </c>
      <c r="AO7385" t="s">
        <v>11</v>
      </c>
      <c r="AT7385" t="s">
        <v>11</v>
      </c>
      <c r="AY7385" t="s">
        <v>11</v>
      </c>
      <c r="AZ7385" t="s">
        <v>11</v>
      </c>
      <c r="BE7385" t="s">
        <v>11</v>
      </c>
      <c r="BJ7385" t="s">
        <v>11</v>
      </c>
      <c r="BO7385" t="s">
        <v>11</v>
      </c>
      <c r="BP7385" t="s">
        <v>11</v>
      </c>
      <c r="BQ7385">
        <v>0</v>
      </c>
      <c r="BR7385">
        <v>0</v>
      </c>
    </row>
    <row r="7386" spans="1:70" x14ac:dyDescent="0.55000000000000004">
      <c r="A7386" t="str">
        <f>TEXT(Table2[[#This Row],[Date]],"YYYY")</f>
        <v>2024</v>
      </c>
      <c r="B7386" t="str">
        <f>TEXT(Table2[[#This Row],[Date]],"mmm")</f>
        <v>Oct</v>
      </c>
      <c r="C7386" t="str">
        <f>TEXT(Table2[[#This Row],[Date]],"dd")</f>
        <v>29</v>
      </c>
      <c r="D7386" s="1">
        <v>45594</v>
      </c>
      <c r="E7386" t="s">
        <v>171</v>
      </c>
      <c r="F7386" t="s">
        <v>3012</v>
      </c>
      <c r="H7386" t="s">
        <v>106</v>
      </c>
      <c r="AC7386">
        <v>0</v>
      </c>
      <c r="AI7386" t="s">
        <v>11</v>
      </c>
      <c r="AJ7386" t="s">
        <v>11</v>
      </c>
      <c r="AO7386" t="s">
        <v>11</v>
      </c>
      <c r="AT7386" t="s">
        <v>11</v>
      </c>
      <c r="AY7386" t="s">
        <v>11</v>
      </c>
      <c r="AZ7386" t="s">
        <v>11</v>
      </c>
      <c r="BE7386" t="s">
        <v>11</v>
      </c>
      <c r="BJ7386" t="s">
        <v>11</v>
      </c>
      <c r="BO7386" t="s">
        <v>11</v>
      </c>
      <c r="BP7386" t="s">
        <v>11</v>
      </c>
      <c r="BQ7386">
        <v>0</v>
      </c>
      <c r="BR7386">
        <v>0</v>
      </c>
    </row>
    <row r="7387" spans="1:70" x14ac:dyDescent="0.55000000000000004">
      <c r="A7387" t="str">
        <f>TEXT(Table2[[#This Row],[Date]],"YYYY")</f>
        <v>2024</v>
      </c>
      <c r="B7387" t="str">
        <f>TEXT(Table2[[#This Row],[Date]],"mmm")</f>
        <v>Oct</v>
      </c>
      <c r="C7387" t="str">
        <f>TEXT(Table2[[#This Row],[Date]],"dd")</f>
        <v>29</v>
      </c>
      <c r="D7387" s="1">
        <v>45594</v>
      </c>
      <c r="E7387" t="s">
        <v>171</v>
      </c>
      <c r="F7387" t="s">
        <v>2081</v>
      </c>
      <c r="G7387" t="s">
        <v>348</v>
      </c>
      <c r="H7387" t="s">
        <v>94</v>
      </c>
      <c r="N7387" t="s">
        <v>95</v>
      </c>
      <c r="P7387" t="s">
        <v>582</v>
      </c>
      <c r="Q7387" t="s">
        <v>5674</v>
      </c>
      <c r="R7387" t="s">
        <v>5675</v>
      </c>
      <c r="S7387">
        <v>11</v>
      </c>
      <c r="AC7387">
        <v>0</v>
      </c>
      <c r="AI7387" t="s">
        <v>11</v>
      </c>
      <c r="AJ7387" t="s">
        <v>11</v>
      </c>
      <c r="AO7387" t="s">
        <v>11</v>
      </c>
      <c r="AT7387" t="s">
        <v>11</v>
      </c>
      <c r="AY7387" t="s">
        <v>11</v>
      </c>
      <c r="AZ7387" t="s">
        <v>11</v>
      </c>
      <c r="BE7387" t="s">
        <v>11</v>
      </c>
      <c r="BJ7387" t="s">
        <v>11</v>
      </c>
      <c r="BO7387" t="s">
        <v>11</v>
      </c>
      <c r="BP7387" t="s">
        <v>11</v>
      </c>
      <c r="BQ7387">
        <v>0</v>
      </c>
      <c r="BR7387">
        <v>0</v>
      </c>
    </row>
    <row r="7388" spans="1:70" x14ac:dyDescent="0.55000000000000004">
      <c r="A7388" t="str">
        <f>TEXT(Table2[[#This Row],[Date]],"YYYY")</f>
        <v>2024</v>
      </c>
      <c r="B7388" t="str">
        <f>TEXT(Table2[[#This Row],[Date]],"mmm")</f>
        <v>Oct</v>
      </c>
      <c r="C7388" t="str">
        <f>TEXT(Table2[[#This Row],[Date]],"dd")</f>
        <v>29</v>
      </c>
      <c r="D7388" s="1">
        <v>45594</v>
      </c>
      <c r="E7388" t="s">
        <v>171</v>
      </c>
      <c r="F7388" t="s">
        <v>280</v>
      </c>
      <c r="G7388" t="s">
        <v>141</v>
      </c>
      <c r="H7388" t="s">
        <v>90</v>
      </c>
      <c r="N7388" t="s">
        <v>254</v>
      </c>
      <c r="P7388" t="s">
        <v>593</v>
      </c>
      <c r="Q7388" t="s">
        <v>5668</v>
      </c>
      <c r="R7388" t="s">
        <v>5669</v>
      </c>
      <c r="S7388">
        <v>11</v>
      </c>
      <c r="AC7388">
        <v>0</v>
      </c>
      <c r="AI7388" t="s">
        <v>11</v>
      </c>
      <c r="AJ7388" t="s">
        <v>11</v>
      </c>
      <c r="AO7388" t="s">
        <v>11</v>
      </c>
      <c r="AT7388" t="s">
        <v>11</v>
      </c>
      <c r="AY7388" t="s">
        <v>11</v>
      </c>
      <c r="AZ7388" t="s">
        <v>11</v>
      </c>
      <c r="BE7388" t="s">
        <v>11</v>
      </c>
      <c r="BJ7388" t="s">
        <v>11</v>
      </c>
      <c r="BO7388" t="s">
        <v>11</v>
      </c>
      <c r="BP7388" t="s">
        <v>11</v>
      </c>
      <c r="BQ7388">
        <v>0</v>
      </c>
      <c r="BR7388">
        <v>0</v>
      </c>
    </row>
    <row r="7389" spans="1:70" x14ac:dyDescent="0.55000000000000004">
      <c r="A7389" t="str">
        <f>TEXT(Table2[[#This Row],[Date]],"YYYY")</f>
        <v>2024</v>
      </c>
      <c r="B7389" t="str">
        <f>TEXT(Table2[[#This Row],[Date]],"mmm")</f>
        <v>Oct</v>
      </c>
      <c r="C7389" t="str">
        <f>TEXT(Table2[[#This Row],[Date]],"dd")</f>
        <v>29</v>
      </c>
      <c r="D7389" s="1">
        <v>45594</v>
      </c>
      <c r="E7389" t="s">
        <v>81</v>
      </c>
      <c r="F7389" t="s">
        <v>281</v>
      </c>
      <c r="G7389" t="s">
        <v>3480</v>
      </c>
      <c r="H7389" t="s">
        <v>130</v>
      </c>
      <c r="L7389" t="s">
        <v>1898</v>
      </c>
      <c r="M7389" t="s">
        <v>131</v>
      </c>
      <c r="P7389" t="s">
        <v>2159</v>
      </c>
      <c r="Q7389" t="s">
        <v>734</v>
      </c>
      <c r="R7389" t="s">
        <v>808</v>
      </c>
      <c r="S7389">
        <v>11</v>
      </c>
      <c r="AC7389">
        <v>0</v>
      </c>
      <c r="AD7389" t="s">
        <v>377</v>
      </c>
      <c r="AE7389" t="s">
        <v>229</v>
      </c>
      <c r="AF7389">
        <v>3</v>
      </c>
      <c r="AG7389">
        <v>3</v>
      </c>
      <c r="AH7389">
        <v>2.4</v>
      </c>
      <c r="AI7389">
        <v>2.4</v>
      </c>
      <c r="AJ7389">
        <v>63.503999999999991</v>
      </c>
      <c r="AO7389" t="s">
        <v>11</v>
      </c>
      <c r="AT7389" t="s">
        <v>11</v>
      </c>
      <c r="AY7389" t="s">
        <v>11</v>
      </c>
      <c r="AZ7389" t="s">
        <v>11</v>
      </c>
      <c r="BE7389" t="s">
        <v>11</v>
      </c>
      <c r="BJ7389" t="s">
        <v>11</v>
      </c>
      <c r="BO7389" t="s">
        <v>11</v>
      </c>
      <c r="BP7389" t="s">
        <v>11</v>
      </c>
      <c r="BQ7389">
        <v>0</v>
      </c>
      <c r="BR7389">
        <v>0</v>
      </c>
    </row>
    <row r="7390" spans="1:70" x14ac:dyDescent="0.55000000000000004">
      <c r="A7390" t="str">
        <f>TEXT(Table2[[#This Row],[Date]],"YYYY")</f>
        <v>2024</v>
      </c>
      <c r="B7390" t="str">
        <f>TEXT(Table2[[#This Row],[Date]],"mmm")</f>
        <v>Oct</v>
      </c>
      <c r="C7390" t="str">
        <f>TEXT(Table2[[#This Row],[Date]],"dd")</f>
        <v>29</v>
      </c>
      <c r="D7390" s="1">
        <v>45594</v>
      </c>
      <c r="E7390" t="s">
        <v>81</v>
      </c>
      <c r="F7390" t="s">
        <v>281</v>
      </c>
      <c r="G7390" t="s">
        <v>210</v>
      </c>
      <c r="H7390" t="s">
        <v>94</v>
      </c>
      <c r="L7390" t="s">
        <v>1898</v>
      </c>
      <c r="M7390" t="s">
        <v>131</v>
      </c>
      <c r="P7390" t="s">
        <v>2895</v>
      </c>
      <c r="Q7390" t="s">
        <v>683</v>
      </c>
      <c r="R7390" t="s">
        <v>4073</v>
      </c>
      <c r="S7390">
        <v>11</v>
      </c>
      <c r="AC7390">
        <v>0</v>
      </c>
      <c r="AI7390" t="s">
        <v>11</v>
      </c>
      <c r="AJ7390" t="s">
        <v>11</v>
      </c>
      <c r="AO7390" t="s">
        <v>11</v>
      </c>
      <c r="AT7390" t="s">
        <v>11</v>
      </c>
      <c r="AY7390" t="s">
        <v>11</v>
      </c>
      <c r="AZ7390" t="s">
        <v>11</v>
      </c>
      <c r="BE7390" t="s">
        <v>11</v>
      </c>
      <c r="BJ7390" t="s">
        <v>11</v>
      </c>
      <c r="BO7390" t="s">
        <v>11</v>
      </c>
      <c r="BP7390" t="s">
        <v>11</v>
      </c>
      <c r="BQ7390">
        <v>0</v>
      </c>
      <c r="BR7390">
        <v>0</v>
      </c>
    </row>
    <row r="7391" spans="1:70" x14ac:dyDescent="0.55000000000000004">
      <c r="A7391" t="str">
        <f>TEXT(Table2[[#This Row],[Date]],"YYYY")</f>
        <v>2024</v>
      </c>
      <c r="B7391" t="str">
        <f>TEXT(Table2[[#This Row],[Date]],"mmm")</f>
        <v>Oct</v>
      </c>
      <c r="C7391" t="str">
        <f>TEXT(Table2[[#This Row],[Date]],"dd")</f>
        <v>29</v>
      </c>
      <c r="D7391" s="1">
        <v>45594</v>
      </c>
      <c r="E7391" t="s">
        <v>171</v>
      </c>
      <c r="F7391" t="s">
        <v>341</v>
      </c>
      <c r="G7391" t="s">
        <v>4671</v>
      </c>
      <c r="H7391" t="s">
        <v>84</v>
      </c>
      <c r="K7391" t="s">
        <v>85</v>
      </c>
      <c r="P7391" t="s">
        <v>1192</v>
      </c>
      <c r="Q7391" t="s">
        <v>5671</v>
      </c>
      <c r="R7391" t="s">
        <v>5676</v>
      </c>
      <c r="S7391">
        <v>11</v>
      </c>
      <c r="AC7391">
        <v>0</v>
      </c>
      <c r="AI7391" t="s">
        <v>11</v>
      </c>
      <c r="AJ7391" t="s">
        <v>11</v>
      </c>
      <c r="AO7391" t="s">
        <v>11</v>
      </c>
      <c r="AT7391" t="s">
        <v>11</v>
      </c>
      <c r="AY7391" t="s">
        <v>11</v>
      </c>
      <c r="AZ7391" t="s">
        <v>11</v>
      </c>
      <c r="BA7391" t="s">
        <v>159</v>
      </c>
      <c r="BB7391" t="s">
        <v>136</v>
      </c>
      <c r="BC7391" t="s">
        <v>250</v>
      </c>
      <c r="BD7391">
        <v>5</v>
      </c>
      <c r="BE7391">
        <v>105</v>
      </c>
      <c r="BJ7391" t="s">
        <v>11</v>
      </c>
      <c r="BO7391" t="s">
        <v>11</v>
      </c>
      <c r="BP7391">
        <v>105</v>
      </c>
      <c r="BQ7391">
        <v>0</v>
      </c>
      <c r="BR7391">
        <v>105</v>
      </c>
    </row>
    <row r="7392" spans="1:70" x14ac:dyDescent="0.55000000000000004">
      <c r="A7392" t="str">
        <f>TEXT(Table2[[#This Row],[Date]],"YYYY")</f>
        <v>2024</v>
      </c>
      <c r="B7392" t="str">
        <f>TEXT(Table2[[#This Row],[Date]],"mmm")</f>
        <v>Oct</v>
      </c>
      <c r="C7392" t="str">
        <f>TEXT(Table2[[#This Row],[Date]],"dd")</f>
        <v>29</v>
      </c>
      <c r="D7392" s="1">
        <v>45594</v>
      </c>
      <c r="E7392" t="s">
        <v>81</v>
      </c>
      <c r="F7392" t="s">
        <v>4747</v>
      </c>
      <c r="G7392" t="s">
        <v>194</v>
      </c>
      <c r="H7392" t="s">
        <v>195</v>
      </c>
      <c r="N7392" t="s">
        <v>196</v>
      </c>
      <c r="O7392" t="s">
        <v>287</v>
      </c>
      <c r="P7392" t="s">
        <v>1684</v>
      </c>
      <c r="Q7392" t="s">
        <v>5667</v>
      </c>
      <c r="R7392" t="s">
        <v>814</v>
      </c>
      <c r="S7392">
        <v>11</v>
      </c>
      <c r="AC7392">
        <v>0</v>
      </c>
      <c r="AI7392" t="s">
        <v>11</v>
      </c>
      <c r="AJ7392" t="s">
        <v>11</v>
      </c>
      <c r="AO7392" t="s">
        <v>11</v>
      </c>
      <c r="AT7392" t="s">
        <v>11</v>
      </c>
      <c r="AY7392" t="s">
        <v>11</v>
      </c>
      <c r="AZ7392" t="s">
        <v>11</v>
      </c>
      <c r="BE7392" t="s">
        <v>11</v>
      </c>
      <c r="BJ7392" t="s">
        <v>11</v>
      </c>
      <c r="BO7392" t="s">
        <v>11</v>
      </c>
      <c r="BP7392" t="s">
        <v>11</v>
      </c>
      <c r="BQ7392">
        <v>0</v>
      </c>
      <c r="BR7392">
        <v>0</v>
      </c>
    </row>
    <row r="7393" spans="1:70" x14ac:dyDescent="0.55000000000000004">
      <c r="A7393" t="str">
        <f>TEXT(Table2[[#This Row],[Date]],"YYYY")</f>
        <v>2024</v>
      </c>
      <c r="B7393" t="str">
        <f>TEXT(Table2[[#This Row],[Date]],"mmm")</f>
        <v>Oct</v>
      </c>
      <c r="C7393" t="str">
        <f>TEXT(Table2[[#This Row],[Date]],"dd")</f>
        <v>29</v>
      </c>
      <c r="D7393" s="1">
        <v>45594</v>
      </c>
      <c r="E7393" t="s">
        <v>171</v>
      </c>
      <c r="F7393" t="s">
        <v>5179</v>
      </c>
      <c r="H7393" t="s">
        <v>106</v>
      </c>
      <c r="AC7393">
        <v>0</v>
      </c>
      <c r="AI7393" t="s">
        <v>11</v>
      </c>
      <c r="AJ7393" t="s">
        <v>11</v>
      </c>
      <c r="AO7393" t="s">
        <v>11</v>
      </c>
      <c r="AT7393" t="s">
        <v>11</v>
      </c>
      <c r="AY7393" t="s">
        <v>11</v>
      </c>
      <c r="AZ7393" t="s">
        <v>11</v>
      </c>
      <c r="BE7393" t="s">
        <v>11</v>
      </c>
      <c r="BJ7393" t="s">
        <v>11</v>
      </c>
      <c r="BO7393" t="s">
        <v>11</v>
      </c>
      <c r="BP7393" t="s">
        <v>11</v>
      </c>
      <c r="BQ7393">
        <v>0</v>
      </c>
      <c r="BR7393">
        <v>0</v>
      </c>
    </row>
    <row r="7394" spans="1:70" x14ac:dyDescent="0.55000000000000004">
      <c r="A7394" t="str">
        <f>TEXT(Table2[[#This Row],[Date]],"YYYY")</f>
        <v>2024</v>
      </c>
      <c r="B7394" t="str">
        <f>TEXT(Table2[[#This Row],[Date]],"mmm")</f>
        <v>Oct</v>
      </c>
      <c r="C7394" t="str">
        <f>TEXT(Table2[[#This Row],[Date]],"dd")</f>
        <v>29</v>
      </c>
      <c r="D7394" s="1">
        <v>45594</v>
      </c>
      <c r="E7394" t="s">
        <v>171</v>
      </c>
      <c r="F7394" t="s">
        <v>284</v>
      </c>
      <c r="G7394" t="s">
        <v>348</v>
      </c>
      <c r="H7394" t="s">
        <v>94</v>
      </c>
      <c r="N7394" t="s">
        <v>95</v>
      </c>
      <c r="P7394" t="s">
        <v>582</v>
      </c>
      <c r="Q7394" t="s">
        <v>5674</v>
      </c>
      <c r="R7394" t="s">
        <v>5675</v>
      </c>
      <c r="S7394">
        <v>11</v>
      </c>
      <c r="AC7394">
        <v>0</v>
      </c>
      <c r="AI7394" t="s">
        <v>11</v>
      </c>
      <c r="AJ7394" t="s">
        <v>11</v>
      </c>
      <c r="AO7394" t="s">
        <v>11</v>
      </c>
      <c r="AT7394" t="s">
        <v>11</v>
      </c>
      <c r="AY7394" t="s">
        <v>11</v>
      </c>
      <c r="AZ7394" t="s">
        <v>11</v>
      </c>
      <c r="BE7394" t="s">
        <v>11</v>
      </c>
      <c r="BJ7394" t="s">
        <v>11</v>
      </c>
      <c r="BO7394" t="s">
        <v>11</v>
      </c>
      <c r="BP7394" t="s">
        <v>11</v>
      </c>
      <c r="BQ7394">
        <v>0</v>
      </c>
      <c r="BR7394">
        <v>0</v>
      </c>
    </row>
    <row r="7395" spans="1:70" x14ac:dyDescent="0.55000000000000004">
      <c r="A7395" t="str">
        <f>TEXT(Table2[[#This Row],[Date]],"YYYY")</f>
        <v>2024</v>
      </c>
      <c r="B7395" t="str">
        <f>TEXT(Table2[[#This Row],[Date]],"mmm")</f>
        <v>Oct</v>
      </c>
      <c r="C7395" t="str">
        <f>TEXT(Table2[[#This Row],[Date]],"dd")</f>
        <v>29</v>
      </c>
      <c r="D7395" s="1">
        <v>45594</v>
      </c>
      <c r="E7395" t="s">
        <v>171</v>
      </c>
      <c r="F7395" t="s">
        <v>153</v>
      </c>
      <c r="G7395" t="s">
        <v>141</v>
      </c>
      <c r="H7395" t="s">
        <v>124</v>
      </c>
      <c r="J7395">
        <v>3.5</v>
      </c>
      <c r="M7395" t="s">
        <v>722</v>
      </c>
      <c r="P7395" t="s">
        <v>626</v>
      </c>
      <c r="Q7395" t="s">
        <v>5677</v>
      </c>
      <c r="R7395" t="s">
        <v>5678</v>
      </c>
      <c r="S7395">
        <v>11</v>
      </c>
      <c r="AC7395">
        <v>0</v>
      </c>
      <c r="AD7395" t="s">
        <v>159</v>
      </c>
      <c r="AE7395" t="s">
        <v>229</v>
      </c>
      <c r="AF7395">
        <v>5</v>
      </c>
      <c r="AG7395">
        <v>5</v>
      </c>
      <c r="AH7395">
        <v>3.5</v>
      </c>
      <c r="AI7395">
        <v>3.5</v>
      </c>
      <c r="AJ7395">
        <v>257.25</v>
      </c>
      <c r="AO7395" t="s">
        <v>11</v>
      </c>
      <c r="AT7395" t="s">
        <v>11</v>
      </c>
      <c r="AY7395" t="s">
        <v>11</v>
      </c>
      <c r="AZ7395" t="s">
        <v>11</v>
      </c>
      <c r="BE7395" t="s">
        <v>11</v>
      </c>
      <c r="BJ7395" t="s">
        <v>11</v>
      </c>
      <c r="BO7395" t="s">
        <v>11</v>
      </c>
      <c r="BP7395" t="s">
        <v>11</v>
      </c>
      <c r="BQ7395">
        <v>0</v>
      </c>
      <c r="BR7395">
        <v>0</v>
      </c>
    </row>
    <row r="7396" spans="1:70" x14ac:dyDescent="0.55000000000000004">
      <c r="A7396" t="str">
        <f>TEXT(Table2[[#This Row],[Date]],"YYYY")</f>
        <v>2024</v>
      </c>
      <c r="B7396" t="str">
        <f>TEXT(Table2[[#This Row],[Date]],"mmm")</f>
        <v>Oct</v>
      </c>
      <c r="C7396" t="str">
        <f>TEXT(Table2[[#This Row],[Date]],"dd")</f>
        <v>29</v>
      </c>
      <c r="D7396" s="1">
        <v>45594</v>
      </c>
      <c r="E7396" t="s">
        <v>81</v>
      </c>
      <c r="F7396" t="s">
        <v>637</v>
      </c>
      <c r="H7396" t="s">
        <v>273</v>
      </c>
      <c r="P7396" t="s">
        <v>5666</v>
      </c>
      <c r="R7396" t="s">
        <v>273</v>
      </c>
      <c r="S7396">
        <v>11</v>
      </c>
      <c r="AC7396">
        <v>0</v>
      </c>
      <c r="AI7396" t="s">
        <v>11</v>
      </c>
      <c r="AJ7396" t="s">
        <v>11</v>
      </c>
      <c r="AO7396" t="s">
        <v>11</v>
      </c>
      <c r="AT7396" t="s">
        <v>11</v>
      </c>
      <c r="AY7396" t="s">
        <v>11</v>
      </c>
      <c r="AZ7396" t="s">
        <v>11</v>
      </c>
      <c r="BE7396" t="s">
        <v>11</v>
      </c>
      <c r="BJ7396" t="s">
        <v>11</v>
      </c>
      <c r="BO7396" t="s">
        <v>11</v>
      </c>
      <c r="BP7396" t="s">
        <v>11</v>
      </c>
      <c r="BQ7396">
        <v>0</v>
      </c>
      <c r="BR7396">
        <v>0</v>
      </c>
    </row>
    <row r="7397" spans="1:70" x14ac:dyDescent="0.55000000000000004">
      <c r="A7397" t="str">
        <f>TEXT(Table2[[#This Row],[Date]],"YYYY")</f>
        <v>2024</v>
      </c>
      <c r="B7397" t="str">
        <f>TEXT(Table2[[#This Row],[Date]],"mmm")</f>
        <v>Oct</v>
      </c>
      <c r="C7397" t="str">
        <f>TEXT(Table2[[#This Row],[Date]],"dd")</f>
        <v>28</v>
      </c>
      <c r="D7397" s="1">
        <v>45593</v>
      </c>
      <c r="E7397" t="s">
        <v>171</v>
      </c>
      <c r="F7397" t="s">
        <v>162</v>
      </c>
      <c r="G7397" t="s">
        <v>3177</v>
      </c>
      <c r="H7397" t="s">
        <v>215</v>
      </c>
      <c r="J7397">
        <v>3.5</v>
      </c>
      <c r="M7397" t="s">
        <v>722</v>
      </c>
      <c r="N7397" t="s">
        <v>95</v>
      </c>
      <c r="P7397" t="s">
        <v>582</v>
      </c>
      <c r="Q7397" t="s">
        <v>4929</v>
      </c>
      <c r="R7397" t="s">
        <v>5679</v>
      </c>
      <c r="S7397">
        <v>11</v>
      </c>
      <c r="AC7397">
        <v>0</v>
      </c>
      <c r="AD7397" t="s">
        <v>159</v>
      </c>
      <c r="AE7397" t="s">
        <v>229</v>
      </c>
      <c r="AF7397">
        <v>5</v>
      </c>
      <c r="AG7397">
        <v>5</v>
      </c>
      <c r="AH7397">
        <v>3.5</v>
      </c>
      <c r="AI7397">
        <v>3.5</v>
      </c>
      <c r="AJ7397">
        <v>257.25</v>
      </c>
      <c r="AO7397" t="s">
        <v>11</v>
      </c>
      <c r="AT7397" t="s">
        <v>11</v>
      </c>
      <c r="AY7397" t="s">
        <v>11</v>
      </c>
      <c r="AZ7397" t="s">
        <v>11</v>
      </c>
      <c r="BE7397" t="s">
        <v>11</v>
      </c>
      <c r="BJ7397" t="s">
        <v>11</v>
      </c>
      <c r="BO7397" t="s">
        <v>11</v>
      </c>
      <c r="BP7397" t="s">
        <v>11</v>
      </c>
      <c r="BQ7397">
        <v>0</v>
      </c>
      <c r="BR7397">
        <v>0</v>
      </c>
    </row>
    <row r="7398" spans="1:70" x14ac:dyDescent="0.55000000000000004">
      <c r="A7398" t="str">
        <f>TEXT(Table2[[#This Row],[Date]],"YYYY")</f>
        <v>2024</v>
      </c>
      <c r="B7398" t="str">
        <f>TEXT(Table2[[#This Row],[Date]],"mmm")</f>
        <v>Oct</v>
      </c>
      <c r="C7398" t="str">
        <f>TEXT(Table2[[#This Row],[Date]],"dd")</f>
        <v>28</v>
      </c>
      <c r="D7398" s="1">
        <v>45593</v>
      </c>
      <c r="E7398" t="s">
        <v>171</v>
      </c>
      <c r="F7398" t="s">
        <v>169</v>
      </c>
      <c r="G7398" t="s">
        <v>4671</v>
      </c>
      <c r="H7398" t="s">
        <v>130</v>
      </c>
      <c r="N7398" t="s">
        <v>138</v>
      </c>
      <c r="P7398" t="s">
        <v>582</v>
      </c>
      <c r="Q7398" t="s">
        <v>3948</v>
      </c>
      <c r="R7398" t="s">
        <v>4884</v>
      </c>
      <c r="S7398">
        <v>11</v>
      </c>
      <c r="AC7398">
        <v>0</v>
      </c>
      <c r="AI7398" t="s">
        <v>11</v>
      </c>
      <c r="AJ7398" t="s">
        <v>11</v>
      </c>
      <c r="AO7398" t="s">
        <v>11</v>
      </c>
      <c r="AT7398" t="s">
        <v>11</v>
      </c>
      <c r="AY7398" t="s">
        <v>11</v>
      </c>
      <c r="AZ7398" t="s">
        <v>11</v>
      </c>
      <c r="BE7398" t="s">
        <v>11</v>
      </c>
      <c r="BJ7398" t="s">
        <v>11</v>
      </c>
      <c r="BO7398" t="s">
        <v>11</v>
      </c>
      <c r="BP7398" t="s">
        <v>11</v>
      </c>
      <c r="BQ7398">
        <v>0</v>
      </c>
      <c r="BR7398">
        <v>0</v>
      </c>
    </row>
    <row r="7399" spans="1:70" x14ac:dyDescent="0.55000000000000004">
      <c r="A7399" t="str">
        <f>TEXT(Table2[[#This Row],[Date]],"YYYY")</f>
        <v>2024</v>
      </c>
      <c r="B7399" t="str">
        <f>TEXT(Table2[[#This Row],[Date]],"mmm")</f>
        <v>Oct</v>
      </c>
      <c r="C7399" t="str">
        <f>TEXT(Table2[[#This Row],[Date]],"dd")</f>
        <v>28</v>
      </c>
      <c r="D7399" s="1">
        <v>45593</v>
      </c>
      <c r="E7399" t="s">
        <v>81</v>
      </c>
      <c r="F7399" t="s">
        <v>304</v>
      </c>
      <c r="G7399" t="s">
        <v>4671</v>
      </c>
      <c r="H7399" t="s">
        <v>130</v>
      </c>
      <c r="L7399" t="s">
        <v>305</v>
      </c>
      <c r="P7399" t="s">
        <v>5670</v>
      </c>
      <c r="Q7399" t="s">
        <v>1833</v>
      </c>
      <c r="R7399" t="s">
        <v>798</v>
      </c>
      <c r="S7399">
        <v>11</v>
      </c>
      <c r="AC7399">
        <v>0</v>
      </c>
      <c r="AI7399" t="s">
        <v>11</v>
      </c>
      <c r="AJ7399" t="s">
        <v>11</v>
      </c>
      <c r="AK7399" t="s">
        <v>159</v>
      </c>
      <c r="AL7399" t="s">
        <v>160</v>
      </c>
      <c r="AM7399" t="s">
        <v>161</v>
      </c>
      <c r="AN7399">
        <v>28</v>
      </c>
      <c r="AO7399">
        <v>336</v>
      </c>
      <c r="AP7399" t="s">
        <v>159</v>
      </c>
      <c r="AQ7399" t="s">
        <v>161</v>
      </c>
      <c r="AR7399" t="s">
        <v>85</v>
      </c>
      <c r="AS7399">
        <v>18</v>
      </c>
      <c r="AT7399">
        <v>216</v>
      </c>
      <c r="AU7399" t="s">
        <v>159</v>
      </c>
      <c r="AV7399" t="s">
        <v>161</v>
      </c>
      <c r="AW7399" t="s">
        <v>103</v>
      </c>
      <c r="AX7399">
        <v>24</v>
      </c>
      <c r="AY7399">
        <v>288</v>
      </c>
      <c r="AZ7399">
        <v>840</v>
      </c>
      <c r="BE7399" t="s">
        <v>11</v>
      </c>
      <c r="BJ7399" t="s">
        <v>11</v>
      </c>
      <c r="BO7399" t="s">
        <v>11</v>
      </c>
      <c r="BP7399" t="s">
        <v>11</v>
      </c>
      <c r="BQ7399">
        <v>0</v>
      </c>
      <c r="BR7399">
        <v>0</v>
      </c>
    </row>
    <row r="7400" spans="1:70" x14ac:dyDescent="0.55000000000000004">
      <c r="A7400" t="str">
        <f>TEXT(Table2[[#This Row],[Date]],"YYYY")</f>
        <v>2024</v>
      </c>
      <c r="B7400" t="str">
        <f>TEXT(Table2[[#This Row],[Date]],"mmm")</f>
        <v>Oct</v>
      </c>
      <c r="C7400" t="str">
        <f>TEXT(Table2[[#This Row],[Date]],"dd")</f>
        <v>28</v>
      </c>
      <c r="D7400" s="1">
        <v>45593</v>
      </c>
      <c r="E7400" t="s">
        <v>81</v>
      </c>
      <c r="F7400" t="s">
        <v>182</v>
      </c>
      <c r="G7400" t="s">
        <v>5680</v>
      </c>
      <c r="H7400" t="s">
        <v>94</v>
      </c>
      <c r="N7400" t="s">
        <v>179</v>
      </c>
      <c r="P7400" t="s">
        <v>1175</v>
      </c>
      <c r="Q7400" t="s">
        <v>5681</v>
      </c>
      <c r="R7400" t="s">
        <v>5682</v>
      </c>
      <c r="S7400">
        <v>6</v>
      </c>
      <c r="T7400" t="s">
        <v>815</v>
      </c>
      <c r="U7400">
        <v>5</v>
      </c>
      <c r="AC7400">
        <v>0</v>
      </c>
      <c r="AI7400" t="s">
        <v>11</v>
      </c>
      <c r="AJ7400" t="s">
        <v>11</v>
      </c>
      <c r="AO7400" t="s">
        <v>11</v>
      </c>
      <c r="AT7400" t="s">
        <v>11</v>
      </c>
      <c r="AY7400" t="s">
        <v>11</v>
      </c>
      <c r="AZ7400" t="s">
        <v>11</v>
      </c>
      <c r="BE7400" t="s">
        <v>11</v>
      </c>
      <c r="BJ7400" t="s">
        <v>11</v>
      </c>
      <c r="BO7400" t="s">
        <v>11</v>
      </c>
      <c r="BP7400" t="s">
        <v>11</v>
      </c>
      <c r="BQ7400">
        <v>0</v>
      </c>
      <c r="BR7400">
        <v>0</v>
      </c>
    </row>
    <row r="7401" spans="1:70" x14ac:dyDescent="0.55000000000000004">
      <c r="A7401" t="str">
        <f>TEXT(Table2[[#This Row],[Date]],"YYYY")</f>
        <v>2024</v>
      </c>
      <c r="B7401" t="str">
        <f>TEXT(Table2[[#This Row],[Date]],"mmm")</f>
        <v>Oct</v>
      </c>
      <c r="C7401" t="str">
        <f>TEXT(Table2[[#This Row],[Date]],"dd")</f>
        <v>28</v>
      </c>
      <c r="D7401" s="1">
        <v>45593</v>
      </c>
      <c r="E7401" t="s">
        <v>171</v>
      </c>
      <c r="F7401" t="s">
        <v>5662</v>
      </c>
      <c r="G7401" t="s">
        <v>4671</v>
      </c>
      <c r="H7401" t="s">
        <v>130</v>
      </c>
      <c r="N7401" t="s">
        <v>138</v>
      </c>
      <c r="P7401" t="s">
        <v>582</v>
      </c>
      <c r="Q7401" t="s">
        <v>3948</v>
      </c>
      <c r="R7401" t="s">
        <v>4884</v>
      </c>
      <c r="S7401">
        <v>11</v>
      </c>
      <c r="AC7401">
        <v>0</v>
      </c>
      <c r="AI7401" t="s">
        <v>11</v>
      </c>
      <c r="AJ7401" t="s">
        <v>11</v>
      </c>
      <c r="AO7401" t="s">
        <v>11</v>
      </c>
      <c r="AT7401" t="s">
        <v>11</v>
      </c>
      <c r="AY7401" t="s">
        <v>11</v>
      </c>
      <c r="AZ7401" t="s">
        <v>11</v>
      </c>
      <c r="BE7401" t="s">
        <v>11</v>
      </c>
      <c r="BJ7401" t="s">
        <v>11</v>
      </c>
      <c r="BO7401" t="s">
        <v>11</v>
      </c>
      <c r="BP7401" t="s">
        <v>11</v>
      </c>
      <c r="BQ7401">
        <v>0</v>
      </c>
      <c r="BR7401">
        <v>0</v>
      </c>
    </row>
    <row r="7402" spans="1:70" x14ac:dyDescent="0.55000000000000004">
      <c r="A7402" t="str">
        <f>TEXT(Table2[[#This Row],[Date]],"YYYY")</f>
        <v>2024</v>
      </c>
      <c r="B7402" t="str">
        <f>TEXT(Table2[[#This Row],[Date]],"mmm")</f>
        <v>Oct</v>
      </c>
      <c r="C7402" t="str">
        <f>TEXT(Table2[[#This Row],[Date]],"dd")</f>
        <v>28</v>
      </c>
      <c r="D7402" s="1">
        <v>45593</v>
      </c>
      <c r="E7402" t="s">
        <v>171</v>
      </c>
      <c r="F7402" t="s">
        <v>199</v>
      </c>
      <c r="G7402" t="s">
        <v>83</v>
      </c>
      <c r="H7402" t="s">
        <v>90</v>
      </c>
      <c r="N7402" t="s">
        <v>287</v>
      </c>
      <c r="P7402" t="s">
        <v>1875</v>
      </c>
      <c r="Q7402" t="s">
        <v>5683</v>
      </c>
      <c r="R7402" t="s">
        <v>5684</v>
      </c>
      <c r="S7402">
        <v>11</v>
      </c>
      <c r="AC7402">
        <v>0</v>
      </c>
      <c r="AI7402" t="s">
        <v>11</v>
      </c>
      <c r="AJ7402" t="s">
        <v>11</v>
      </c>
      <c r="AO7402" t="s">
        <v>11</v>
      </c>
      <c r="AT7402" t="s">
        <v>11</v>
      </c>
      <c r="AY7402" t="s">
        <v>11</v>
      </c>
      <c r="AZ7402" t="s">
        <v>11</v>
      </c>
      <c r="BE7402" t="s">
        <v>11</v>
      </c>
      <c r="BJ7402" t="s">
        <v>11</v>
      </c>
      <c r="BO7402" t="s">
        <v>11</v>
      </c>
      <c r="BP7402" t="s">
        <v>11</v>
      </c>
      <c r="BQ7402">
        <v>0</v>
      </c>
      <c r="BR7402">
        <v>0</v>
      </c>
    </row>
    <row r="7403" spans="1:70" x14ac:dyDescent="0.55000000000000004">
      <c r="A7403" t="str">
        <f>TEXT(Table2[[#This Row],[Date]],"YYYY")</f>
        <v>2024</v>
      </c>
      <c r="B7403" t="str">
        <f>TEXT(Table2[[#This Row],[Date]],"mmm")</f>
        <v>Oct</v>
      </c>
      <c r="C7403" t="str">
        <f>TEXT(Table2[[#This Row],[Date]],"dd")</f>
        <v>28</v>
      </c>
      <c r="D7403" s="1">
        <v>45593</v>
      </c>
      <c r="E7403" t="s">
        <v>81</v>
      </c>
      <c r="F7403" t="s">
        <v>2691</v>
      </c>
      <c r="G7403" t="s">
        <v>3480</v>
      </c>
      <c r="H7403" t="s">
        <v>215</v>
      </c>
      <c r="M7403" t="s">
        <v>131</v>
      </c>
      <c r="N7403" t="s">
        <v>254</v>
      </c>
      <c r="P7403" t="s">
        <v>812</v>
      </c>
      <c r="Q7403" t="s">
        <v>5685</v>
      </c>
      <c r="R7403" t="s">
        <v>5686</v>
      </c>
      <c r="S7403">
        <v>11</v>
      </c>
      <c r="AC7403">
        <v>0</v>
      </c>
      <c r="AI7403" t="s">
        <v>11</v>
      </c>
      <c r="AJ7403" t="s">
        <v>11</v>
      </c>
      <c r="AO7403" t="s">
        <v>11</v>
      </c>
      <c r="AT7403" t="s">
        <v>11</v>
      </c>
      <c r="AY7403" t="s">
        <v>11</v>
      </c>
      <c r="AZ7403" t="s">
        <v>11</v>
      </c>
      <c r="BE7403" t="s">
        <v>11</v>
      </c>
      <c r="BJ7403" t="s">
        <v>11</v>
      </c>
      <c r="BO7403" t="s">
        <v>11</v>
      </c>
      <c r="BP7403" t="s">
        <v>11</v>
      </c>
      <c r="BQ7403">
        <v>0</v>
      </c>
      <c r="BR7403">
        <v>0</v>
      </c>
    </row>
    <row r="7404" spans="1:70" x14ac:dyDescent="0.55000000000000004">
      <c r="A7404" t="str">
        <f>TEXT(Table2[[#This Row],[Date]],"YYYY")</f>
        <v>2024</v>
      </c>
      <c r="B7404" t="str">
        <f>TEXT(Table2[[#This Row],[Date]],"mmm")</f>
        <v>Oct</v>
      </c>
      <c r="C7404" t="str">
        <f>TEXT(Table2[[#This Row],[Date]],"dd")</f>
        <v>28</v>
      </c>
      <c r="D7404" s="1">
        <v>45593</v>
      </c>
      <c r="E7404" t="s">
        <v>81</v>
      </c>
      <c r="F7404" t="s">
        <v>214</v>
      </c>
      <c r="G7404" t="s">
        <v>4671</v>
      </c>
      <c r="H7404" t="s">
        <v>130</v>
      </c>
      <c r="M7404" t="s">
        <v>147</v>
      </c>
      <c r="P7404" t="s">
        <v>582</v>
      </c>
      <c r="Q7404" t="s">
        <v>1833</v>
      </c>
      <c r="R7404" t="s">
        <v>798</v>
      </c>
      <c r="S7404">
        <v>9</v>
      </c>
      <c r="T7404" t="s">
        <v>815</v>
      </c>
      <c r="U7404">
        <v>2</v>
      </c>
      <c r="AC7404">
        <v>0</v>
      </c>
      <c r="AD7404" t="s">
        <v>159</v>
      </c>
      <c r="AE7404" t="s">
        <v>229</v>
      </c>
      <c r="AF7404">
        <v>5</v>
      </c>
      <c r="AG7404">
        <v>5</v>
      </c>
      <c r="AH7404">
        <v>2.4</v>
      </c>
      <c r="AI7404">
        <v>2.4</v>
      </c>
      <c r="AJ7404">
        <v>176.4</v>
      </c>
      <c r="AO7404" t="s">
        <v>11</v>
      </c>
      <c r="AT7404" t="s">
        <v>11</v>
      </c>
      <c r="AY7404" t="s">
        <v>11</v>
      </c>
      <c r="AZ7404" t="s">
        <v>11</v>
      </c>
      <c r="BE7404" t="s">
        <v>11</v>
      </c>
      <c r="BJ7404" t="s">
        <v>11</v>
      </c>
      <c r="BO7404" t="s">
        <v>11</v>
      </c>
      <c r="BP7404" t="s">
        <v>11</v>
      </c>
      <c r="BQ7404">
        <v>0</v>
      </c>
      <c r="BR7404">
        <v>0</v>
      </c>
    </row>
    <row r="7405" spans="1:70" x14ac:dyDescent="0.55000000000000004">
      <c r="A7405" t="str">
        <f>TEXT(Table2[[#This Row],[Date]],"YYYY")</f>
        <v>2024</v>
      </c>
      <c r="B7405" t="str">
        <f>TEXT(Table2[[#This Row],[Date]],"mmm")</f>
        <v>Oct</v>
      </c>
      <c r="C7405" t="str">
        <f>TEXT(Table2[[#This Row],[Date]],"dd")</f>
        <v>28</v>
      </c>
      <c r="D7405" s="1">
        <v>45593</v>
      </c>
      <c r="E7405" t="s">
        <v>81</v>
      </c>
      <c r="F7405" t="s">
        <v>221</v>
      </c>
      <c r="G7405" t="s">
        <v>4671</v>
      </c>
      <c r="H7405" t="s">
        <v>130</v>
      </c>
      <c r="N7405" t="s">
        <v>138</v>
      </c>
      <c r="P7405" t="s">
        <v>1192</v>
      </c>
      <c r="Q7405" t="s">
        <v>1833</v>
      </c>
      <c r="R7405" t="s">
        <v>798</v>
      </c>
      <c r="S7405">
        <v>11</v>
      </c>
      <c r="AC7405">
        <v>0</v>
      </c>
      <c r="AI7405" t="s">
        <v>11</v>
      </c>
      <c r="AJ7405" t="s">
        <v>11</v>
      </c>
      <c r="AO7405" t="s">
        <v>11</v>
      </c>
      <c r="AT7405" t="s">
        <v>11</v>
      </c>
      <c r="AY7405" t="s">
        <v>11</v>
      </c>
      <c r="AZ7405" t="s">
        <v>11</v>
      </c>
      <c r="BE7405" t="s">
        <v>11</v>
      </c>
      <c r="BJ7405" t="s">
        <v>11</v>
      </c>
      <c r="BO7405" t="s">
        <v>11</v>
      </c>
      <c r="BP7405" t="s">
        <v>11</v>
      </c>
      <c r="BQ7405">
        <v>0</v>
      </c>
      <c r="BR7405">
        <v>0</v>
      </c>
    </row>
    <row r="7406" spans="1:70" x14ac:dyDescent="0.55000000000000004">
      <c r="A7406" t="str">
        <f>TEXT(Table2[[#This Row],[Date]],"YYYY")</f>
        <v>2024</v>
      </c>
      <c r="B7406" t="str">
        <f>TEXT(Table2[[#This Row],[Date]],"mmm")</f>
        <v>Oct</v>
      </c>
      <c r="C7406" t="str">
        <f>TEXT(Table2[[#This Row],[Date]],"dd")</f>
        <v>28</v>
      </c>
      <c r="D7406" s="1">
        <v>45593</v>
      </c>
      <c r="E7406" t="s">
        <v>81</v>
      </c>
      <c r="F7406" t="s">
        <v>432</v>
      </c>
      <c r="G7406" t="s">
        <v>4671</v>
      </c>
      <c r="H7406" t="s">
        <v>130</v>
      </c>
      <c r="K7406" t="s">
        <v>103</v>
      </c>
      <c r="P7406" t="s">
        <v>2159</v>
      </c>
      <c r="Q7406" t="s">
        <v>1665</v>
      </c>
      <c r="R7406" t="s">
        <v>819</v>
      </c>
      <c r="S7406">
        <v>11</v>
      </c>
      <c r="AC7406">
        <v>0</v>
      </c>
      <c r="AI7406" t="s">
        <v>11</v>
      </c>
      <c r="AJ7406" t="s">
        <v>11</v>
      </c>
      <c r="AO7406" t="s">
        <v>11</v>
      </c>
      <c r="AT7406" t="s">
        <v>11</v>
      </c>
      <c r="AY7406" t="s">
        <v>11</v>
      </c>
      <c r="AZ7406" t="s">
        <v>11</v>
      </c>
      <c r="BA7406" t="s">
        <v>159</v>
      </c>
      <c r="BB7406" t="s">
        <v>305</v>
      </c>
      <c r="BC7406" t="s">
        <v>250</v>
      </c>
      <c r="BD7406">
        <v>8</v>
      </c>
      <c r="BE7406">
        <v>224</v>
      </c>
      <c r="BJ7406" t="s">
        <v>11</v>
      </c>
      <c r="BO7406" t="s">
        <v>11</v>
      </c>
      <c r="BP7406">
        <v>224</v>
      </c>
      <c r="BQ7406">
        <v>0</v>
      </c>
      <c r="BR7406">
        <v>224</v>
      </c>
    </row>
    <row r="7407" spans="1:70" x14ac:dyDescent="0.55000000000000004">
      <c r="A7407" t="str">
        <f>TEXT(Table2[[#This Row],[Date]],"YYYY")</f>
        <v>2024</v>
      </c>
      <c r="B7407" t="str">
        <f>TEXT(Table2[[#This Row],[Date]],"mmm")</f>
        <v>Oct</v>
      </c>
      <c r="C7407" t="str">
        <f>TEXT(Table2[[#This Row],[Date]],"dd")</f>
        <v>28</v>
      </c>
      <c r="D7407" s="1">
        <v>45593</v>
      </c>
      <c r="E7407" t="s">
        <v>81</v>
      </c>
      <c r="F7407" t="s">
        <v>239</v>
      </c>
      <c r="G7407" t="s">
        <v>4671</v>
      </c>
      <c r="H7407" t="s">
        <v>84</v>
      </c>
      <c r="K7407" t="s">
        <v>85</v>
      </c>
      <c r="P7407" t="s">
        <v>812</v>
      </c>
      <c r="Q7407" t="s">
        <v>5687</v>
      </c>
      <c r="R7407" t="s">
        <v>5688</v>
      </c>
      <c r="S7407">
        <v>11</v>
      </c>
      <c r="AC7407">
        <v>0</v>
      </c>
      <c r="AI7407" t="s">
        <v>11</v>
      </c>
      <c r="AJ7407" t="s">
        <v>11</v>
      </c>
      <c r="AO7407" t="s">
        <v>11</v>
      </c>
      <c r="AT7407" t="s">
        <v>11</v>
      </c>
      <c r="AY7407" t="s">
        <v>11</v>
      </c>
      <c r="AZ7407" t="s">
        <v>11</v>
      </c>
      <c r="BA7407" t="s">
        <v>159</v>
      </c>
      <c r="BB7407" t="s">
        <v>305</v>
      </c>
      <c r="BC7407" t="s">
        <v>250</v>
      </c>
      <c r="BD7407">
        <v>6</v>
      </c>
      <c r="BE7407">
        <v>126</v>
      </c>
      <c r="BF7407" t="s">
        <v>377</v>
      </c>
      <c r="BG7407" t="s">
        <v>114</v>
      </c>
      <c r="BH7407" t="s">
        <v>3571</v>
      </c>
      <c r="BI7407">
        <v>1</v>
      </c>
      <c r="BJ7407">
        <v>21</v>
      </c>
      <c r="BK7407" t="s">
        <v>159</v>
      </c>
      <c r="BL7407" t="s">
        <v>114</v>
      </c>
      <c r="BM7407" t="s">
        <v>176</v>
      </c>
      <c r="BN7407">
        <v>4</v>
      </c>
      <c r="BO7407">
        <v>84</v>
      </c>
      <c r="BP7407">
        <v>231</v>
      </c>
      <c r="BQ7407">
        <v>0</v>
      </c>
      <c r="BR7407">
        <v>210</v>
      </c>
    </row>
    <row r="7408" spans="1:70" x14ac:dyDescent="0.55000000000000004">
      <c r="A7408" t="str">
        <f>TEXT(Table2[[#This Row],[Date]],"YYYY")</f>
        <v>2024</v>
      </c>
      <c r="B7408" t="str">
        <f>TEXT(Table2[[#This Row],[Date]],"mmm")</f>
        <v>Oct</v>
      </c>
      <c r="C7408" t="str">
        <f>TEXT(Table2[[#This Row],[Date]],"dd")</f>
        <v>28</v>
      </c>
      <c r="D7408" s="1">
        <v>45593</v>
      </c>
      <c r="E7408" t="s">
        <v>171</v>
      </c>
      <c r="F7408" t="s">
        <v>241</v>
      </c>
      <c r="G7408" t="s">
        <v>4671</v>
      </c>
      <c r="H7408" t="s">
        <v>130</v>
      </c>
      <c r="J7408">
        <v>4</v>
      </c>
      <c r="M7408" t="s">
        <v>147</v>
      </c>
      <c r="P7408" t="s">
        <v>1996</v>
      </c>
      <c r="Q7408" t="s">
        <v>3948</v>
      </c>
      <c r="R7408" t="s">
        <v>744</v>
      </c>
      <c r="S7408">
        <v>11</v>
      </c>
      <c r="AC7408">
        <v>0</v>
      </c>
      <c r="AD7408" t="s">
        <v>159</v>
      </c>
      <c r="AE7408" t="s">
        <v>229</v>
      </c>
      <c r="AF7408">
        <v>5</v>
      </c>
      <c r="AG7408">
        <v>5</v>
      </c>
      <c r="AH7408">
        <v>3.5</v>
      </c>
      <c r="AI7408">
        <v>3.5</v>
      </c>
      <c r="AJ7408">
        <v>257.25</v>
      </c>
      <c r="AO7408" t="s">
        <v>11</v>
      </c>
      <c r="AT7408" t="s">
        <v>11</v>
      </c>
      <c r="AY7408" t="s">
        <v>11</v>
      </c>
      <c r="AZ7408" t="s">
        <v>11</v>
      </c>
      <c r="BE7408" t="s">
        <v>11</v>
      </c>
      <c r="BJ7408" t="s">
        <v>11</v>
      </c>
      <c r="BO7408" t="s">
        <v>11</v>
      </c>
      <c r="BP7408" t="s">
        <v>11</v>
      </c>
      <c r="BQ7408">
        <v>0</v>
      </c>
      <c r="BR7408">
        <v>0</v>
      </c>
    </row>
    <row r="7409" spans="1:70" x14ac:dyDescent="0.55000000000000004">
      <c r="A7409" t="str">
        <f>TEXT(Table2[[#This Row],[Date]],"YYYY")</f>
        <v>2024</v>
      </c>
      <c r="B7409" t="str">
        <f>TEXT(Table2[[#This Row],[Date]],"mmm")</f>
        <v>Oct</v>
      </c>
      <c r="C7409" t="str">
        <f>TEXT(Table2[[#This Row],[Date]],"dd")</f>
        <v>28</v>
      </c>
      <c r="D7409" s="1">
        <v>45593</v>
      </c>
      <c r="E7409" t="s">
        <v>171</v>
      </c>
      <c r="F7409" t="s">
        <v>3834</v>
      </c>
      <c r="G7409" t="s">
        <v>83</v>
      </c>
      <c r="H7409" t="s">
        <v>90</v>
      </c>
      <c r="N7409" t="s">
        <v>254</v>
      </c>
      <c r="P7409" t="s">
        <v>1875</v>
      </c>
      <c r="Q7409" t="s">
        <v>5683</v>
      </c>
      <c r="R7409" t="s">
        <v>5684</v>
      </c>
      <c r="S7409">
        <v>11</v>
      </c>
      <c r="AC7409">
        <v>0</v>
      </c>
      <c r="AI7409" t="s">
        <v>11</v>
      </c>
      <c r="AJ7409" t="s">
        <v>11</v>
      </c>
      <c r="AO7409" t="s">
        <v>11</v>
      </c>
      <c r="AT7409" t="s">
        <v>11</v>
      </c>
      <c r="AY7409" t="s">
        <v>11</v>
      </c>
      <c r="AZ7409" t="s">
        <v>11</v>
      </c>
      <c r="BE7409" t="s">
        <v>11</v>
      </c>
      <c r="BJ7409" t="s">
        <v>11</v>
      </c>
      <c r="BO7409" t="s">
        <v>11</v>
      </c>
      <c r="BP7409" t="s">
        <v>11</v>
      </c>
      <c r="BQ7409">
        <v>0</v>
      </c>
      <c r="BR7409">
        <v>0</v>
      </c>
    </row>
    <row r="7410" spans="1:70" x14ac:dyDescent="0.55000000000000004">
      <c r="A7410" t="str">
        <f>TEXT(Table2[[#This Row],[Date]],"YYYY")</f>
        <v>2024</v>
      </c>
      <c r="B7410" t="str">
        <f>TEXT(Table2[[#This Row],[Date]],"mmm")</f>
        <v>Oct</v>
      </c>
      <c r="C7410" t="str">
        <f>TEXT(Table2[[#This Row],[Date]],"dd")</f>
        <v>28</v>
      </c>
      <c r="D7410" s="1">
        <v>45593</v>
      </c>
      <c r="E7410" t="s">
        <v>81</v>
      </c>
      <c r="F7410" t="s">
        <v>849</v>
      </c>
      <c r="G7410" t="s">
        <v>3177</v>
      </c>
      <c r="H7410" t="s">
        <v>94</v>
      </c>
      <c r="N7410" t="s">
        <v>179</v>
      </c>
      <c r="P7410" t="s">
        <v>2895</v>
      </c>
      <c r="Q7410" t="s">
        <v>5681</v>
      </c>
      <c r="R7410" t="s">
        <v>5682</v>
      </c>
      <c r="S7410">
        <v>6</v>
      </c>
      <c r="T7410" t="s">
        <v>815</v>
      </c>
      <c r="U7410">
        <v>5</v>
      </c>
      <c r="AC7410">
        <v>0</v>
      </c>
      <c r="AI7410" t="s">
        <v>11</v>
      </c>
      <c r="AJ7410" t="s">
        <v>11</v>
      </c>
      <c r="AO7410" t="s">
        <v>11</v>
      </c>
      <c r="AT7410" t="s">
        <v>11</v>
      </c>
      <c r="AY7410" t="s">
        <v>11</v>
      </c>
      <c r="AZ7410" t="s">
        <v>11</v>
      </c>
      <c r="BE7410" t="s">
        <v>11</v>
      </c>
      <c r="BJ7410" t="s">
        <v>11</v>
      </c>
      <c r="BO7410" t="s">
        <v>11</v>
      </c>
      <c r="BP7410" t="s">
        <v>11</v>
      </c>
      <c r="BQ7410">
        <v>0</v>
      </c>
      <c r="BR7410">
        <v>0</v>
      </c>
    </row>
    <row r="7411" spans="1:70" x14ac:dyDescent="0.55000000000000004">
      <c r="A7411" t="str">
        <f>TEXT(Table2[[#This Row],[Date]],"YYYY")</f>
        <v>2024</v>
      </c>
      <c r="B7411" t="str">
        <f>TEXT(Table2[[#This Row],[Date]],"mmm")</f>
        <v>Oct</v>
      </c>
      <c r="C7411" t="str">
        <f>TEXT(Table2[[#This Row],[Date]],"dd")</f>
        <v>28</v>
      </c>
      <c r="D7411" s="1">
        <v>45593</v>
      </c>
      <c r="E7411" t="s">
        <v>81</v>
      </c>
      <c r="F7411" t="s">
        <v>379</v>
      </c>
      <c r="G7411" t="s">
        <v>83</v>
      </c>
      <c r="H7411" t="s">
        <v>113</v>
      </c>
      <c r="L7411" t="s">
        <v>114</v>
      </c>
      <c r="P7411" t="s">
        <v>812</v>
      </c>
      <c r="Q7411" t="s">
        <v>5689</v>
      </c>
      <c r="R7411" t="s">
        <v>5690</v>
      </c>
      <c r="S7411">
        <v>5</v>
      </c>
      <c r="AC7411">
        <v>0</v>
      </c>
      <c r="AI7411" t="s">
        <v>11</v>
      </c>
      <c r="AJ7411" t="s">
        <v>11</v>
      </c>
      <c r="AK7411" t="s">
        <v>159</v>
      </c>
      <c r="AL7411" t="s">
        <v>160</v>
      </c>
      <c r="AM7411" t="s">
        <v>161</v>
      </c>
      <c r="AN7411">
        <v>6</v>
      </c>
      <c r="AO7411">
        <v>42</v>
      </c>
      <c r="AP7411" t="s">
        <v>159</v>
      </c>
      <c r="AQ7411" t="s">
        <v>161</v>
      </c>
      <c r="AR7411" t="s">
        <v>85</v>
      </c>
      <c r="AS7411">
        <v>16</v>
      </c>
      <c r="AT7411">
        <v>112</v>
      </c>
      <c r="AY7411" t="s">
        <v>11</v>
      </c>
      <c r="AZ7411">
        <v>154</v>
      </c>
      <c r="BE7411" t="s">
        <v>11</v>
      </c>
      <c r="BJ7411" t="s">
        <v>11</v>
      </c>
      <c r="BO7411" t="s">
        <v>11</v>
      </c>
      <c r="BP7411" t="s">
        <v>11</v>
      </c>
      <c r="BQ7411">
        <v>0</v>
      </c>
      <c r="BR7411">
        <v>0</v>
      </c>
    </row>
    <row r="7412" spans="1:70" x14ac:dyDescent="0.55000000000000004">
      <c r="A7412" t="str">
        <f>TEXT(Table2[[#This Row],[Date]],"YYYY")</f>
        <v>2024</v>
      </c>
      <c r="B7412" t="str">
        <f>TEXT(Table2[[#This Row],[Date]],"mmm")</f>
        <v>Oct</v>
      </c>
      <c r="C7412" t="str">
        <f>TEXT(Table2[[#This Row],[Date]],"dd")</f>
        <v>28</v>
      </c>
      <c r="D7412" s="1">
        <v>45593</v>
      </c>
      <c r="E7412" t="s">
        <v>81</v>
      </c>
      <c r="F7412" t="s">
        <v>379</v>
      </c>
      <c r="G7412" t="s">
        <v>3480</v>
      </c>
      <c r="H7412" t="s">
        <v>205</v>
      </c>
      <c r="L7412" t="s">
        <v>114</v>
      </c>
      <c r="P7412" t="s">
        <v>812</v>
      </c>
      <c r="Q7412" t="s">
        <v>5691</v>
      </c>
      <c r="R7412" t="s">
        <v>2750</v>
      </c>
      <c r="S7412">
        <v>6</v>
      </c>
      <c r="AC7412">
        <v>0</v>
      </c>
      <c r="AI7412" t="s">
        <v>11</v>
      </c>
      <c r="AJ7412" t="s">
        <v>11</v>
      </c>
      <c r="AK7412" t="s">
        <v>377</v>
      </c>
      <c r="AL7412" t="s">
        <v>161</v>
      </c>
      <c r="AM7412" t="s">
        <v>85</v>
      </c>
      <c r="AN7412">
        <v>4</v>
      </c>
      <c r="AO7412">
        <v>28</v>
      </c>
      <c r="AT7412" t="s">
        <v>11</v>
      </c>
      <c r="AY7412" t="s">
        <v>11</v>
      </c>
      <c r="AZ7412">
        <v>28</v>
      </c>
      <c r="BE7412" t="s">
        <v>11</v>
      </c>
      <c r="BJ7412" t="s">
        <v>11</v>
      </c>
      <c r="BO7412" t="s">
        <v>11</v>
      </c>
      <c r="BP7412" t="s">
        <v>11</v>
      </c>
      <c r="BQ7412">
        <v>0</v>
      </c>
      <c r="BR7412">
        <v>0</v>
      </c>
    </row>
    <row r="7413" spans="1:70" x14ac:dyDescent="0.55000000000000004">
      <c r="A7413" t="str">
        <f>TEXT(Table2[[#This Row],[Date]],"YYYY")</f>
        <v>2024</v>
      </c>
      <c r="B7413" t="str">
        <f>TEXT(Table2[[#This Row],[Date]],"mmm")</f>
        <v>Oct</v>
      </c>
      <c r="C7413" t="str">
        <f>TEXT(Table2[[#This Row],[Date]],"dd")</f>
        <v>28</v>
      </c>
      <c r="D7413" s="1">
        <v>45593</v>
      </c>
      <c r="E7413" t="s">
        <v>171</v>
      </c>
      <c r="F7413" t="s">
        <v>248</v>
      </c>
      <c r="G7413" t="s">
        <v>5692</v>
      </c>
      <c r="H7413" t="s">
        <v>84</v>
      </c>
      <c r="K7413" t="s">
        <v>85</v>
      </c>
      <c r="P7413" t="s">
        <v>628</v>
      </c>
      <c r="Q7413" t="s">
        <v>4939</v>
      </c>
      <c r="R7413" t="s">
        <v>5693</v>
      </c>
      <c r="S7413">
        <v>11</v>
      </c>
      <c r="AC7413">
        <v>0</v>
      </c>
      <c r="AI7413" t="s">
        <v>11</v>
      </c>
      <c r="AJ7413" t="s">
        <v>11</v>
      </c>
      <c r="AO7413" t="s">
        <v>11</v>
      </c>
      <c r="AT7413" t="s">
        <v>11</v>
      </c>
      <c r="AY7413" t="s">
        <v>11</v>
      </c>
      <c r="AZ7413" t="s">
        <v>11</v>
      </c>
      <c r="BA7413" t="s">
        <v>159</v>
      </c>
      <c r="BB7413" t="s">
        <v>114</v>
      </c>
      <c r="BC7413" t="s">
        <v>176</v>
      </c>
      <c r="BD7413">
        <v>15</v>
      </c>
      <c r="BE7413">
        <v>315</v>
      </c>
      <c r="BJ7413" t="s">
        <v>11</v>
      </c>
      <c r="BO7413" t="s">
        <v>11</v>
      </c>
      <c r="BP7413">
        <v>315</v>
      </c>
      <c r="BQ7413">
        <v>0</v>
      </c>
      <c r="BR7413">
        <v>315</v>
      </c>
    </row>
    <row r="7414" spans="1:70" x14ac:dyDescent="0.55000000000000004">
      <c r="A7414" t="str">
        <f>TEXT(Table2[[#This Row],[Date]],"YYYY")</f>
        <v>2024</v>
      </c>
      <c r="B7414" t="str">
        <f>TEXT(Table2[[#This Row],[Date]],"mmm")</f>
        <v>Oct</v>
      </c>
      <c r="C7414" t="str">
        <f>TEXT(Table2[[#This Row],[Date]],"dd")</f>
        <v>28</v>
      </c>
      <c r="D7414" s="1">
        <v>45593</v>
      </c>
      <c r="E7414" t="s">
        <v>171</v>
      </c>
      <c r="F7414" t="s">
        <v>259</v>
      </c>
      <c r="G7414" t="s">
        <v>4671</v>
      </c>
      <c r="H7414" t="s">
        <v>90</v>
      </c>
      <c r="N7414" t="s">
        <v>1110</v>
      </c>
      <c r="P7414" t="s">
        <v>1175</v>
      </c>
      <c r="Q7414" t="s">
        <v>5694</v>
      </c>
      <c r="R7414" t="s">
        <v>5695</v>
      </c>
      <c r="S7414">
        <v>11</v>
      </c>
      <c r="AC7414">
        <v>0</v>
      </c>
      <c r="AI7414" t="s">
        <v>11</v>
      </c>
      <c r="AJ7414" t="s">
        <v>11</v>
      </c>
      <c r="AO7414" t="s">
        <v>11</v>
      </c>
      <c r="AT7414" t="s">
        <v>11</v>
      </c>
      <c r="AY7414" t="s">
        <v>11</v>
      </c>
      <c r="AZ7414" t="s">
        <v>11</v>
      </c>
      <c r="BE7414" t="s">
        <v>11</v>
      </c>
      <c r="BJ7414" t="s">
        <v>11</v>
      </c>
      <c r="BO7414" t="s">
        <v>11</v>
      </c>
      <c r="BP7414" t="s">
        <v>11</v>
      </c>
      <c r="BQ7414">
        <v>0</v>
      </c>
      <c r="BR7414">
        <v>0</v>
      </c>
    </row>
    <row r="7415" spans="1:70" x14ac:dyDescent="0.55000000000000004">
      <c r="A7415" t="str">
        <f>TEXT(Table2[[#This Row],[Date]],"YYYY")</f>
        <v>2024</v>
      </c>
      <c r="B7415" t="str">
        <f>TEXT(Table2[[#This Row],[Date]],"mmm")</f>
        <v>Oct</v>
      </c>
      <c r="C7415" t="str">
        <f>TEXT(Table2[[#This Row],[Date]],"dd")</f>
        <v>28</v>
      </c>
      <c r="D7415" s="1">
        <v>45593</v>
      </c>
      <c r="E7415" t="s">
        <v>171</v>
      </c>
      <c r="F7415" t="s">
        <v>135</v>
      </c>
      <c r="G7415" t="s">
        <v>4671</v>
      </c>
      <c r="H7415" t="s">
        <v>130</v>
      </c>
      <c r="L7415" t="s">
        <v>305</v>
      </c>
      <c r="P7415" t="s">
        <v>628</v>
      </c>
      <c r="Q7415" t="s">
        <v>3948</v>
      </c>
      <c r="R7415" t="s">
        <v>4884</v>
      </c>
      <c r="S7415">
        <v>11</v>
      </c>
      <c r="AC7415">
        <v>0</v>
      </c>
      <c r="AI7415" t="s">
        <v>11</v>
      </c>
      <c r="AJ7415" t="s">
        <v>11</v>
      </c>
      <c r="AO7415" t="s">
        <v>11</v>
      </c>
      <c r="AT7415" t="s">
        <v>11</v>
      </c>
      <c r="AY7415" t="s">
        <v>11</v>
      </c>
      <c r="AZ7415" t="s">
        <v>11</v>
      </c>
      <c r="BE7415" t="s">
        <v>11</v>
      </c>
      <c r="BJ7415" t="s">
        <v>11</v>
      </c>
      <c r="BO7415" t="s">
        <v>11</v>
      </c>
      <c r="BP7415" t="s">
        <v>11</v>
      </c>
      <c r="BQ7415">
        <v>0</v>
      </c>
      <c r="BR7415">
        <v>0</v>
      </c>
    </row>
    <row r="7416" spans="1:70" x14ac:dyDescent="0.55000000000000004">
      <c r="A7416" t="str">
        <f>TEXT(Table2[[#This Row],[Date]],"YYYY")</f>
        <v>2024</v>
      </c>
      <c r="B7416" t="str">
        <f>TEXT(Table2[[#This Row],[Date]],"mmm")</f>
        <v>Oct</v>
      </c>
      <c r="C7416" t="str">
        <f>TEXT(Table2[[#This Row],[Date]],"dd")</f>
        <v>28</v>
      </c>
      <c r="D7416" s="1">
        <v>45593</v>
      </c>
      <c r="E7416" t="s">
        <v>81</v>
      </c>
      <c r="F7416" t="s">
        <v>272</v>
      </c>
      <c r="G7416" t="s">
        <v>194</v>
      </c>
      <c r="H7416" t="s">
        <v>90</v>
      </c>
      <c r="N7416" t="s">
        <v>196</v>
      </c>
      <c r="P7416" t="s">
        <v>812</v>
      </c>
      <c r="Q7416" t="s">
        <v>5696</v>
      </c>
      <c r="R7416" t="s">
        <v>5697</v>
      </c>
      <c r="S7416">
        <v>11</v>
      </c>
      <c r="AC7416">
        <v>0</v>
      </c>
      <c r="AI7416" t="s">
        <v>11</v>
      </c>
      <c r="AJ7416" t="s">
        <v>11</v>
      </c>
      <c r="AO7416" t="s">
        <v>11</v>
      </c>
      <c r="AT7416" t="s">
        <v>11</v>
      </c>
      <c r="AY7416" t="s">
        <v>11</v>
      </c>
      <c r="AZ7416" t="s">
        <v>11</v>
      </c>
      <c r="BE7416" t="s">
        <v>11</v>
      </c>
      <c r="BJ7416" t="s">
        <v>11</v>
      </c>
      <c r="BO7416" t="s">
        <v>11</v>
      </c>
      <c r="BP7416" t="s">
        <v>11</v>
      </c>
      <c r="BQ7416">
        <v>0</v>
      </c>
      <c r="BR7416">
        <v>0</v>
      </c>
    </row>
    <row r="7417" spans="1:70" x14ac:dyDescent="0.55000000000000004">
      <c r="A7417" t="str">
        <f>TEXT(Table2[[#This Row],[Date]],"YYYY")</f>
        <v>2024</v>
      </c>
      <c r="B7417" t="str">
        <f>TEXT(Table2[[#This Row],[Date]],"mmm")</f>
        <v>Oct</v>
      </c>
      <c r="C7417" t="str">
        <f>TEXT(Table2[[#This Row],[Date]],"dd")</f>
        <v>28</v>
      </c>
      <c r="D7417" s="1">
        <v>45593</v>
      </c>
      <c r="E7417" t="s">
        <v>81</v>
      </c>
      <c r="F7417" t="s">
        <v>393</v>
      </c>
      <c r="G7417" t="s">
        <v>194</v>
      </c>
      <c r="H7417" t="s">
        <v>195</v>
      </c>
      <c r="N7417" t="s">
        <v>1110</v>
      </c>
      <c r="O7417" t="s">
        <v>287</v>
      </c>
      <c r="P7417" t="s">
        <v>1684</v>
      </c>
      <c r="Q7417" t="s">
        <v>5661</v>
      </c>
      <c r="R7417" t="s">
        <v>5698</v>
      </c>
      <c r="S7417">
        <v>11</v>
      </c>
      <c r="AC7417">
        <v>0</v>
      </c>
      <c r="AI7417" t="s">
        <v>11</v>
      </c>
      <c r="AJ7417" t="s">
        <v>11</v>
      </c>
      <c r="AO7417" t="s">
        <v>11</v>
      </c>
      <c r="AT7417" t="s">
        <v>11</v>
      </c>
      <c r="AY7417" t="s">
        <v>11</v>
      </c>
      <c r="AZ7417" t="s">
        <v>11</v>
      </c>
      <c r="BE7417" t="s">
        <v>11</v>
      </c>
      <c r="BJ7417" t="s">
        <v>11</v>
      </c>
      <c r="BO7417" t="s">
        <v>11</v>
      </c>
      <c r="BP7417" t="s">
        <v>11</v>
      </c>
      <c r="BQ7417">
        <v>0</v>
      </c>
      <c r="BR7417">
        <v>0</v>
      </c>
    </row>
    <row r="7418" spans="1:70" x14ac:dyDescent="0.55000000000000004">
      <c r="A7418" t="str">
        <f>TEXT(Table2[[#This Row],[Date]],"YYYY")</f>
        <v>2024</v>
      </c>
      <c r="B7418" t="str">
        <f>TEXT(Table2[[#This Row],[Date]],"mmm")</f>
        <v>Oct</v>
      </c>
      <c r="C7418" t="str">
        <f>TEXT(Table2[[#This Row],[Date]],"dd")</f>
        <v>28</v>
      </c>
      <c r="D7418" s="1">
        <v>45593</v>
      </c>
      <c r="E7418" t="s">
        <v>81</v>
      </c>
      <c r="F7418" t="s">
        <v>274</v>
      </c>
      <c r="G7418" t="s">
        <v>348</v>
      </c>
      <c r="H7418" t="s">
        <v>124</v>
      </c>
      <c r="M7418" t="s">
        <v>722</v>
      </c>
      <c r="P7418" t="s">
        <v>5665</v>
      </c>
      <c r="Q7418" t="s">
        <v>5699</v>
      </c>
      <c r="R7418" t="s">
        <v>5700</v>
      </c>
      <c r="S7418">
        <v>11</v>
      </c>
      <c r="AC7418">
        <v>0</v>
      </c>
      <c r="AD7418" t="s">
        <v>159</v>
      </c>
      <c r="AE7418" t="s">
        <v>229</v>
      </c>
      <c r="AF7418">
        <v>5</v>
      </c>
      <c r="AG7418">
        <v>5</v>
      </c>
      <c r="AH7418">
        <v>3.5</v>
      </c>
      <c r="AI7418">
        <v>3.5</v>
      </c>
      <c r="AJ7418">
        <v>257.25</v>
      </c>
      <c r="AO7418" t="s">
        <v>11</v>
      </c>
      <c r="AT7418" t="s">
        <v>11</v>
      </c>
      <c r="AY7418" t="s">
        <v>11</v>
      </c>
      <c r="AZ7418" t="s">
        <v>11</v>
      </c>
      <c r="BE7418" t="s">
        <v>11</v>
      </c>
      <c r="BJ7418" t="s">
        <v>11</v>
      </c>
      <c r="BO7418" t="s">
        <v>11</v>
      </c>
      <c r="BP7418" t="s">
        <v>11</v>
      </c>
      <c r="BQ7418">
        <v>0</v>
      </c>
      <c r="BR7418">
        <v>0</v>
      </c>
    </row>
    <row r="7419" spans="1:70" x14ac:dyDescent="0.55000000000000004">
      <c r="A7419" t="str">
        <f>TEXT(Table2[[#This Row],[Date]],"YYYY")</f>
        <v>2024</v>
      </c>
      <c r="B7419" t="str">
        <f>TEXT(Table2[[#This Row],[Date]],"mmm")</f>
        <v>Oct</v>
      </c>
      <c r="C7419" t="str">
        <f>TEXT(Table2[[#This Row],[Date]],"dd")</f>
        <v>28</v>
      </c>
      <c r="D7419" s="1">
        <v>45593</v>
      </c>
      <c r="E7419" t="s">
        <v>81</v>
      </c>
      <c r="F7419" t="s">
        <v>274</v>
      </c>
      <c r="G7419" t="s">
        <v>3177</v>
      </c>
      <c r="H7419" t="s">
        <v>124</v>
      </c>
      <c r="M7419" t="s">
        <v>722</v>
      </c>
      <c r="P7419" t="s">
        <v>2895</v>
      </c>
      <c r="Q7419" t="s">
        <v>916</v>
      </c>
      <c r="R7419" t="s">
        <v>4073</v>
      </c>
      <c r="S7419">
        <v>0</v>
      </c>
      <c r="AC7419">
        <v>0</v>
      </c>
      <c r="AI7419" t="s">
        <v>11</v>
      </c>
      <c r="AJ7419" t="s">
        <v>11</v>
      </c>
      <c r="AO7419" t="s">
        <v>11</v>
      </c>
      <c r="AT7419" t="s">
        <v>11</v>
      </c>
      <c r="AY7419" t="s">
        <v>11</v>
      </c>
      <c r="AZ7419" t="s">
        <v>11</v>
      </c>
      <c r="BE7419" t="s">
        <v>11</v>
      </c>
      <c r="BJ7419" t="s">
        <v>11</v>
      </c>
      <c r="BO7419" t="s">
        <v>11</v>
      </c>
      <c r="BP7419" t="s">
        <v>11</v>
      </c>
      <c r="BQ7419">
        <v>0</v>
      </c>
      <c r="BR7419">
        <v>0</v>
      </c>
    </row>
    <row r="7420" spans="1:70" x14ac:dyDescent="0.55000000000000004">
      <c r="A7420" t="str">
        <f>TEXT(Table2[[#This Row],[Date]],"YYYY")</f>
        <v>2024</v>
      </c>
      <c r="B7420" t="str">
        <f>TEXT(Table2[[#This Row],[Date]],"mmm")</f>
        <v>Oct</v>
      </c>
      <c r="C7420" t="str">
        <f>TEXT(Table2[[#This Row],[Date]],"dd")</f>
        <v>28</v>
      </c>
      <c r="D7420" s="1">
        <v>45593</v>
      </c>
      <c r="E7420" t="s">
        <v>171</v>
      </c>
      <c r="F7420" t="s">
        <v>3012</v>
      </c>
      <c r="H7420" t="s">
        <v>106</v>
      </c>
      <c r="AC7420">
        <v>0</v>
      </c>
      <c r="AI7420" t="s">
        <v>11</v>
      </c>
      <c r="AJ7420" t="s">
        <v>11</v>
      </c>
      <c r="AO7420" t="s">
        <v>11</v>
      </c>
      <c r="AT7420" t="s">
        <v>11</v>
      </c>
      <c r="AY7420" t="s">
        <v>11</v>
      </c>
      <c r="AZ7420" t="s">
        <v>11</v>
      </c>
      <c r="BE7420" t="s">
        <v>11</v>
      </c>
      <c r="BJ7420" t="s">
        <v>11</v>
      </c>
      <c r="BO7420" t="s">
        <v>11</v>
      </c>
      <c r="BP7420" t="s">
        <v>11</v>
      </c>
      <c r="BQ7420">
        <v>0</v>
      </c>
      <c r="BR7420">
        <v>0</v>
      </c>
    </row>
    <row r="7421" spans="1:70" x14ac:dyDescent="0.55000000000000004">
      <c r="A7421" t="str">
        <f>TEXT(Table2[[#This Row],[Date]],"YYYY")</f>
        <v>2024</v>
      </c>
      <c r="B7421" t="str">
        <f>TEXT(Table2[[#This Row],[Date]],"mmm")</f>
        <v>Oct</v>
      </c>
      <c r="C7421" t="str">
        <f>TEXT(Table2[[#This Row],[Date]],"dd")</f>
        <v>28</v>
      </c>
      <c r="D7421" s="1">
        <v>45593</v>
      </c>
      <c r="E7421" t="s">
        <v>171</v>
      </c>
      <c r="F7421" t="s">
        <v>2081</v>
      </c>
      <c r="G7421" t="s">
        <v>3480</v>
      </c>
      <c r="H7421" t="s">
        <v>317</v>
      </c>
      <c r="P7421" t="s">
        <v>5701</v>
      </c>
      <c r="Q7421" t="s">
        <v>5702</v>
      </c>
      <c r="R7421" t="s">
        <v>5703</v>
      </c>
      <c r="S7421">
        <v>11</v>
      </c>
      <c r="AC7421">
        <v>0</v>
      </c>
      <c r="AI7421" t="s">
        <v>11</v>
      </c>
      <c r="AJ7421" t="s">
        <v>11</v>
      </c>
      <c r="AO7421" t="s">
        <v>11</v>
      </c>
      <c r="AT7421" t="s">
        <v>11</v>
      </c>
      <c r="AY7421" t="s">
        <v>11</v>
      </c>
      <c r="AZ7421" t="s">
        <v>11</v>
      </c>
      <c r="BE7421" t="s">
        <v>11</v>
      </c>
      <c r="BJ7421" t="s">
        <v>11</v>
      </c>
      <c r="BO7421" t="s">
        <v>11</v>
      </c>
      <c r="BP7421" t="s">
        <v>11</v>
      </c>
      <c r="BQ7421">
        <v>0</v>
      </c>
      <c r="BR7421">
        <v>0</v>
      </c>
    </row>
    <row r="7422" spans="1:70" x14ac:dyDescent="0.55000000000000004">
      <c r="A7422" t="str">
        <f>TEXT(Table2[[#This Row],[Date]],"YYYY")</f>
        <v>2024</v>
      </c>
      <c r="B7422" t="str">
        <f>TEXT(Table2[[#This Row],[Date]],"mmm")</f>
        <v>Oct</v>
      </c>
      <c r="C7422" t="str">
        <f>TEXT(Table2[[#This Row],[Date]],"dd")</f>
        <v>28</v>
      </c>
      <c r="D7422" s="1">
        <v>45593</v>
      </c>
      <c r="E7422" t="s">
        <v>171</v>
      </c>
      <c r="F7422" t="s">
        <v>280</v>
      </c>
      <c r="G7422" t="s">
        <v>83</v>
      </c>
      <c r="H7422" t="s">
        <v>90</v>
      </c>
      <c r="N7422" t="s">
        <v>196</v>
      </c>
      <c r="P7422" t="s">
        <v>1875</v>
      </c>
      <c r="Q7422" t="s">
        <v>5683</v>
      </c>
      <c r="R7422" t="s">
        <v>5684</v>
      </c>
      <c r="S7422">
        <v>11</v>
      </c>
      <c r="AC7422">
        <v>0</v>
      </c>
      <c r="AI7422" t="s">
        <v>11</v>
      </c>
      <c r="AJ7422" t="s">
        <v>11</v>
      </c>
      <c r="AO7422" t="s">
        <v>11</v>
      </c>
      <c r="AT7422" t="s">
        <v>11</v>
      </c>
      <c r="AY7422" t="s">
        <v>11</v>
      </c>
      <c r="AZ7422" t="s">
        <v>11</v>
      </c>
      <c r="BE7422" t="s">
        <v>11</v>
      </c>
      <c r="BJ7422" t="s">
        <v>11</v>
      </c>
      <c r="BO7422" t="s">
        <v>11</v>
      </c>
      <c r="BP7422" t="s">
        <v>11</v>
      </c>
      <c r="BQ7422">
        <v>0</v>
      </c>
      <c r="BR7422">
        <v>0</v>
      </c>
    </row>
    <row r="7423" spans="1:70" x14ac:dyDescent="0.55000000000000004">
      <c r="A7423" t="str">
        <f>TEXT(Table2[[#This Row],[Date]],"YYYY")</f>
        <v>2024</v>
      </c>
      <c r="B7423" t="str">
        <f>TEXT(Table2[[#This Row],[Date]],"mmm")</f>
        <v>Oct</v>
      </c>
      <c r="C7423" t="str">
        <f>TEXT(Table2[[#This Row],[Date]],"dd")</f>
        <v>28</v>
      </c>
      <c r="D7423" s="1">
        <v>45593</v>
      </c>
      <c r="E7423" t="s">
        <v>81</v>
      </c>
      <c r="F7423" t="s">
        <v>281</v>
      </c>
      <c r="G7423" t="s">
        <v>3480</v>
      </c>
      <c r="H7423" t="s">
        <v>215</v>
      </c>
      <c r="M7423" t="s">
        <v>131</v>
      </c>
      <c r="N7423" t="s">
        <v>254</v>
      </c>
      <c r="P7423" t="s">
        <v>489</v>
      </c>
      <c r="Q7423" t="s">
        <v>5685</v>
      </c>
      <c r="R7423" t="s">
        <v>5686</v>
      </c>
      <c r="S7423">
        <v>11</v>
      </c>
      <c r="AC7423">
        <v>0</v>
      </c>
      <c r="AD7423" t="s">
        <v>377</v>
      </c>
      <c r="AE7423" t="s">
        <v>229</v>
      </c>
      <c r="AF7423">
        <v>3</v>
      </c>
      <c r="AG7423">
        <v>3</v>
      </c>
      <c r="AH7423">
        <v>2.4</v>
      </c>
      <c r="AI7423">
        <v>2.4</v>
      </c>
      <c r="AJ7423">
        <v>63.503999999999991</v>
      </c>
      <c r="AO7423" t="s">
        <v>11</v>
      </c>
      <c r="AT7423" t="s">
        <v>11</v>
      </c>
      <c r="AY7423" t="s">
        <v>11</v>
      </c>
      <c r="AZ7423" t="s">
        <v>11</v>
      </c>
      <c r="BE7423" t="s">
        <v>11</v>
      </c>
      <c r="BJ7423" t="s">
        <v>11</v>
      </c>
      <c r="BO7423" t="s">
        <v>11</v>
      </c>
      <c r="BP7423" t="s">
        <v>11</v>
      </c>
      <c r="BQ7423">
        <v>0</v>
      </c>
      <c r="BR7423">
        <v>0</v>
      </c>
    </row>
    <row r="7424" spans="1:70" x14ac:dyDescent="0.55000000000000004">
      <c r="A7424" t="str">
        <f>TEXT(Table2[[#This Row],[Date]],"YYYY")</f>
        <v>2024</v>
      </c>
      <c r="B7424" t="str">
        <f>TEXT(Table2[[#This Row],[Date]],"mmm")</f>
        <v>Oct</v>
      </c>
      <c r="C7424" t="str">
        <f>TEXT(Table2[[#This Row],[Date]],"dd")</f>
        <v>28</v>
      </c>
      <c r="D7424" s="1">
        <v>45593</v>
      </c>
      <c r="E7424" t="s">
        <v>81</v>
      </c>
      <c r="F7424" t="s">
        <v>282</v>
      </c>
      <c r="G7424" t="s">
        <v>83</v>
      </c>
      <c r="H7424" t="s">
        <v>84</v>
      </c>
      <c r="K7424" t="s">
        <v>264</v>
      </c>
      <c r="P7424" t="s">
        <v>582</v>
      </c>
      <c r="Q7424" t="s">
        <v>5704</v>
      </c>
      <c r="R7424" t="s">
        <v>5705</v>
      </c>
      <c r="S7424">
        <v>11</v>
      </c>
      <c r="AC7424">
        <v>0</v>
      </c>
      <c r="AI7424" t="s">
        <v>11</v>
      </c>
      <c r="AJ7424" t="s">
        <v>11</v>
      </c>
      <c r="AO7424" t="s">
        <v>11</v>
      </c>
      <c r="AT7424" t="s">
        <v>11</v>
      </c>
      <c r="AY7424" t="s">
        <v>11</v>
      </c>
      <c r="AZ7424" t="s">
        <v>11</v>
      </c>
      <c r="BE7424" t="s">
        <v>11</v>
      </c>
      <c r="BJ7424" t="s">
        <v>11</v>
      </c>
      <c r="BO7424" t="s">
        <v>11</v>
      </c>
      <c r="BP7424" t="s">
        <v>11</v>
      </c>
      <c r="BQ7424">
        <v>0</v>
      </c>
      <c r="BR7424">
        <v>0</v>
      </c>
    </row>
    <row r="7425" spans="1:70" x14ac:dyDescent="0.55000000000000004">
      <c r="A7425" t="str">
        <f>TEXT(Table2[[#This Row],[Date]],"YYYY")</f>
        <v>2024</v>
      </c>
      <c r="B7425" t="str">
        <f>TEXT(Table2[[#This Row],[Date]],"mmm")</f>
        <v>Oct</v>
      </c>
      <c r="C7425" t="str">
        <f>TEXT(Table2[[#This Row],[Date]],"dd")</f>
        <v>28</v>
      </c>
      <c r="D7425" s="1">
        <v>45593</v>
      </c>
      <c r="E7425" t="s">
        <v>171</v>
      </c>
      <c r="F7425" t="s">
        <v>341</v>
      </c>
      <c r="G7425" t="s">
        <v>83</v>
      </c>
      <c r="H7425" t="s">
        <v>90</v>
      </c>
      <c r="P7425" t="s">
        <v>1875</v>
      </c>
      <c r="Q7425" t="s">
        <v>5683</v>
      </c>
      <c r="R7425" t="s">
        <v>5684</v>
      </c>
      <c r="S7425">
        <v>11</v>
      </c>
      <c r="AC7425">
        <v>0</v>
      </c>
      <c r="AI7425" t="s">
        <v>11</v>
      </c>
      <c r="AJ7425" t="s">
        <v>11</v>
      </c>
      <c r="AO7425" t="s">
        <v>11</v>
      </c>
      <c r="AT7425" t="s">
        <v>11</v>
      </c>
      <c r="AY7425" t="s">
        <v>11</v>
      </c>
      <c r="AZ7425" t="s">
        <v>11</v>
      </c>
      <c r="BE7425" t="s">
        <v>11</v>
      </c>
      <c r="BJ7425" t="s">
        <v>11</v>
      </c>
      <c r="BO7425" t="s">
        <v>11</v>
      </c>
      <c r="BP7425" t="s">
        <v>11</v>
      </c>
      <c r="BQ7425">
        <v>0</v>
      </c>
      <c r="BR7425">
        <v>0</v>
      </c>
    </row>
    <row r="7426" spans="1:70" x14ac:dyDescent="0.55000000000000004">
      <c r="A7426" t="str">
        <f>TEXT(Table2[[#This Row],[Date]],"YYYY")</f>
        <v>2024</v>
      </c>
      <c r="B7426" t="str">
        <f>TEXT(Table2[[#This Row],[Date]],"mmm")</f>
        <v>Oct</v>
      </c>
      <c r="C7426" t="str">
        <f>TEXT(Table2[[#This Row],[Date]],"dd")</f>
        <v>28</v>
      </c>
      <c r="D7426" s="1">
        <v>45593</v>
      </c>
      <c r="E7426" t="s">
        <v>81</v>
      </c>
      <c r="F7426" t="s">
        <v>4747</v>
      </c>
      <c r="G7426" t="s">
        <v>194</v>
      </c>
      <c r="H7426" t="s">
        <v>195</v>
      </c>
      <c r="N7426" t="s">
        <v>1110</v>
      </c>
      <c r="O7426" t="s">
        <v>287</v>
      </c>
      <c r="P7426" t="s">
        <v>582</v>
      </c>
      <c r="Q7426" t="s">
        <v>5661</v>
      </c>
      <c r="R7426" t="s">
        <v>5698</v>
      </c>
      <c r="S7426">
        <v>11</v>
      </c>
      <c r="AC7426">
        <v>0</v>
      </c>
      <c r="AI7426" t="s">
        <v>11</v>
      </c>
      <c r="AJ7426" t="s">
        <v>11</v>
      </c>
      <c r="AO7426" t="s">
        <v>11</v>
      </c>
      <c r="AT7426" t="s">
        <v>11</v>
      </c>
      <c r="AY7426" t="s">
        <v>11</v>
      </c>
      <c r="AZ7426" t="s">
        <v>11</v>
      </c>
      <c r="BE7426" t="s">
        <v>11</v>
      </c>
      <c r="BJ7426" t="s">
        <v>11</v>
      </c>
      <c r="BO7426" t="s">
        <v>11</v>
      </c>
      <c r="BP7426" t="s">
        <v>11</v>
      </c>
      <c r="BQ7426">
        <v>0</v>
      </c>
      <c r="BR7426">
        <v>0</v>
      </c>
    </row>
    <row r="7427" spans="1:70" x14ac:dyDescent="0.55000000000000004">
      <c r="A7427" t="str">
        <f>TEXT(Table2[[#This Row],[Date]],"YYYY")</f>
        <v>2024</v>
      </c>
      <c r="B7427" t="str">
        <f>TEXT(Table2[[#This Row],[Date]],"mmm")</f>
        <v>Oct</v>
      </c>
      <c r="C7427" t="str">
        <f>TEXT(Table2[[#This Row],[Date]],"dd")</f>
        <v>28</v>
      </c>
      <c r="D7427" s="1">
        <v>45593</v>
      </c>
      <c r="E7427" t="s">
        <v>171</v>
      </c>
      <c r="F7427" t="s">
        <v>5179</v>
      </c>
      <c r="G7427" t="s">
        <v>4671</v>
      </c>
      <c r="H7427" t="s">
        <v>84</v>
      </c>
      <c r="K7427" t="s">
        <v>103</v>
      </c>
      <c r="P7427" t="s">
        <v>628</v>
      </c>
      <c r="Q7427" t="s">
        <v>4199</v>
      </c>
      <c r="R7427" t="s">
        <v>5706</v>
      </c>
      <c r="S7427">
        <v>6</v>
      </c>
      <c r="T7427" t="s">
        <v>815</v>
      </c>
      <c r="U7427">
        <v>5</v>
      </c>
      <c r="AC7427">
        <v>0</v>
      </c>
      <c r="AI7427" t="s">
        <v>11</v>
      </c>
      <c r="AJ7427" t="s">
        <v>11</v>
      </c>
      <c r="AO7427" t="s">
        <v>11</v>
      </c>
      <c r="AT7427" t="s">
        <v>11</v>
      </c>
      <c r="AY7427" t="s">
        <v>11</v>
      </c>
      <c r="AZ7427" t="s">
        <v>11</v>
      </c>
      <c r="BA7427" t="s">
        <v>159</v>
      </c>
      <c r="BB7427" t="s">
        <v>305</v>
      </c>
      <c r="BC7427" t="s">
        <v>250</v>
      </c>
      <c r="BD7427">
        <v>8</v>
      </c>
      <c r="BE7427">
        <v>224</v>
      </c>
      <c r="BJ7427" t="s">
        <v>11</v>
      </c>
      <c r="BO7427" t="s">
        <v>11</v>
      </c>
      <c r="BP7427">
        <v>224</v>
      </c>
      <c r="BQ7427">
        <v>0</v>
      </c>
      <c r="BR7427">
        <v>224</v>
      </c>
    </row>
    <row r="7428" spans="1:70" x14ac:dyDescent="0.55000000000000004">
      <c r="A7428" t="str">
        <f>TEXT(Table2[[#This Row],[Date]],"YYYY")</f>
        <v>2024</v>
      </c>
      <c r="B7428" t="str">
        <f>TEXT(Table2[[#This Row],[Date]],"mmm")</f>
        <v>Oct</v>
      </c>
      <c r="C7428" t="str">
        <f>TEXT(Table2[[#This Row],[Date]],"dd")</f>
        <v>28</v>
      </c>
      <c r="D7428" s="1">
        <v>45593</v>
      </c>
      <c r="E7428" t="s">
        <v>171</v>
      </c>
      <c r="F7428" t="s">
        <v>284</v>
      </c>
      <c r="G7428" t="s">
        <v>348</v>
      </c>
      <c r="H7428" t="s">
        <v>113</v>
      </c>
      <c r="L7428" t="s">
        <v>114</v>
      </c>
      <c r="P7428" t="s">
        <v>489</v>
      </c>
      <c r="Q7428" t="s">
        <v>5707</v>
      </c>
      <c r="R7428" t="s">
        <v>5708</v>
      </c>
      <c r="S7428">
        <v>11</v>
      </c>
      <c r="AC7428">
        <v>0</v>
      </c>
      <c r="AI7428" t="s">
        <v>11</v>
      </c>
      <c r="AJ7428" t="s">
        <v>11</v>
      </c>
      <c r="AK7428" t="s">
        <v>159</v>
      </c>
      <c r="AL7428" t="s">
        <v>160</v>
      </c>
      <c r="AM7428" t="s">
        <v>161</v>
      </c>
      <c r="AN7428">
        <v>32</v>
      </c>
      <c r="AO7428">
        <v>224</v>
      </c>
      <c r="AP7428" t="s">
        <v>159</v>
      </c>
      <c r="AQ7428" t="s">
        <v>161</v>
      </c>
      <c r="AR7428" t="s">
        <v>85</v>
      </c>
      <c r="AS7428">
        <v>45</v>
      </c>
      <c r="AT7428">
        <v>315</v>
      </c>
      <c r="AY7428" t="s">
        <v>11</v>
      </c>
      <c r="AZ7428">
        <v>539</v>
      </c>
      <c r="BE7428" t="s">
        <v>11</v>
      </c>
      <c r="BJ7428" t="s">
        <v>11</v>
      </c>
      <c r="BO7428" t="s">
        <v>11</v>
      </c>
      <c r="BP7428" t="s">
        <v>11</v>
      </c>
      <c r="BQ7428">
        <v>0</v>
      </c>
      <c r="BR7428">
        <v>0</v>
      </c>
    </row>
    <row r="7429" spans="1:70" x14ac:dyDescent="0.55000000000000004">
      <c r="A7429" t="str">
        <f>TEXT(Table2[[#This Row],[Date]],"YYYY")</f>
        <v>2024</v>
      </c>
      <c r="B7429" t="str">
        <f>TEXT(Table2[[#This Row],[Date]],"mmm")</f>
        <v>Oct</v>
      </c>
      <c r="C7429" t="str">
        <f>TEXT(Table2[[#This Row],[Date]],"dd")</f>
        <v>28</v>
      </c>
      <c r="D7429" s="1">
        <v>45593</v>
      </c>
      <c r="E7429" t="s">
        <v>171</v>
      </c>
      <c r="F7429" t="s">
        <v>153</v>
      </c>
      <c r="G7429" t="s">
        <v>3177</v>
      </c>
      <c r="H7429" t="s">
        <v>215</v>
      </c>
      <c r="N7429" t="s">
        <v>95</v>
      </c>
      <c r="P7429" t="s">
        <v>582</v>
      </c>
      <c r="Q7429" t="s">
        <v>4929</v>
      </c>
      <c r="R7429" t="s">
        <v>5709</v>
      </c>
      <c r="S7429">
        <v>11</v>
      </c>
      <c r="AC7429">
        <v>0</v>
      </c>
      <c r="AI7429" t="s">
        <v>11</v>
      </c>
      <c r="AJ7429" t="s">
        <v>11</v>
      </c>
      <c r="AO7429" t="s">
        <v>11</v>
      </c>
      <c r="AT7429" t="s">
        <v>11</v>
      </c>
      <c r="AY7429" t="s">
        <v>11</v>
      </c>
      <c r="AZ7429" t="s">
        <v>11</v>
      </c>
      <c r="BE7429" t="s">
        <v>11</v>
      </c>
      <c r="BJ7429" t="s">
        <v>11</v>
      </c>
      <c r="BO7429" t="s">
        <v>11</v>
      </c>
      <c r="BP7429" t="s">
        <v>11</v>
      </c>
      <c r="BQ7429">
        <v>0</v>
      </c>
      <c r="BR7429">
        <v>0</v>
      </c>
    </row>
    <row r="7430" spans="1:70" x14ac:dyDescent="0.55000000000000004">
      <c r="A7430" t="str">
        <f>TEXT(Table2[[#This Row],[Date]],"YYYY")</f>
        <v>2024</v>
      </c>
      <c r="B7430" t="str">
        <f>TEXT(Table2[[#This Row],[Date]],"mmm")</f>
        <v>Oct</v>
      </c>
      <c r="C7430" t="str">
        <f>TEXT(Table2[[#This Row],[Date]],"dd")</f>
        <v>28</v>
      </c>
      <c r="D7430" s="1">
        <v>45593</v>
      </c>
      <c r="E7430" t="s">
        <v>81</v>
      </c>
      <c r="F7430" t="s">
        <v>637</v>
      </c>
      <c r="G7430" t="s">
        <v>4671</v>
      </c>
      <c r="H7430" t="s">
        <v>130</v>
      </c>
      <c r="N7430" t="s">
        <v>138</v>
      </c>
      <c r="P7430" t="s">
        <v>582</v>
      </c>
      <c r="Q7430" t="s">
        <v>1833</v>
      </c>
      <c r="R7430" t="s">
        <v>798</v>
      </c>
      <c r="S7430">
        <v>11</v>
      </c>
      <c r="AC7430">
        <v>0</v>
      </c>
      <c r="AI7430" t="s">
        <v>11</v>
      </c>
      <c r="AJ7430" t="s">
        <v>11</v>
      </c>
      <c r="AO7430" t="s">
        <v>11</v>
      </c>
      <c r="AT7430" t="s">
        <v>11</v>
      </c>
      <c r="AY7430" t="s">
        <v>11</v>
      </c>
      <c r="AZ7430" t="s">
        <v>11</v>
      </c>
      <c r="BE7430" t="s">
        <v>11</v>
      </c>
      <c r="BJ7430" t="s">
        <v>11</v>
      </c>
      <c r="BO7430" t="s">
        <v>11</v>
      </c>
      <c r="BP7430" t="s">
        <v>11</v>
      </c>
      <c r="BQ7430">
        <v>0</v>
      </c>
      <c r="BR7430">
        <v>0</v>
      </c>
    </row>
    <row r="7431" spans="1:70" x14ac:dyDescent="0.55000000000000004">
      <c r="A7431" t="str">
        <f>TEXT(Table2[[#This Row],[Date]],"YYYY")</f>
        <v>2024</v>
      </c>
      <c r="B7431" t="str">
        <f>TEXT(Table2[[#This Row],[Date]],"mmm")</f>
        <v>Oct</v>
      </c>
      <c r="C7431" t="str">
        <f>TEXT(Table2[[#This Row],[Date]],"dd")</f>
        <v>27</v>
      </c>
      <c r="D7431" s="1">
        <v>45592</v>
      </c>
      <c r="E7431" t="s">
        <v>171</v>
      </c>
      <c r="F7431" t="s">
        <v>162</v>
      </c>
      <c r="H7431" t="s">
        <v>4971</v>
      </c>
      <c r="AC7431">
        <v>0</v>
      </c>
      <c r="AI7431" t="s">
        <v>11</v>
      </c>
      <c r="AJ7431" t="s">
        <v>11</v>
      </c>
      <c r="AO7431" t="s">
        <v>11</v>
      </c>
      <c r="AT7431" t="s">
        <v>11</v>
      </c>
      <c r="AY7431" t="s">
        <v>11</v>
      </c>
      <c r="AZ7431" t="s">
        <v>11</v>
      </c>
      <c r="BE7431" t="s">
        <v>11</v>
      </c>
      <c r="BJ7431" t="s">
        <v>11</v>
      </c>
      <c r="BO7431" t="s">
        <v>11</v>
      </c>
      <c r="BP7431" t="s">
        <v>11</v>
      </c>
      <c r="BQ7431">
        <v>0</v>
      </c>
      <c r="BR7431">
        <v>0</v>
      </c>
    </row>
    <row r="7432" spans="1:70" x14ac:dyDescent="0.55000000000000004">
      <c r="A7432" t="str">
        <f>TEXT(Table2[[#This Row],[Date]],"YYYY")</f>
        <v>2024</v>
      </c>
      <c r="B7432" t="str">
        <f>TEXT(Table2[[#This Row],[Date]],"mmm")</f>
        <v>Oct</v>
      </c>
      <c r="C7432" t="str">
        <f>TEXT(Table2[[#This Row],[Date]],"dd")</f>
        <v>27</v>
      </c>
      <c r="D7432" s="1">
        <v>45592</v>
      </c>
      <c r="E7432" t="s">
        <v>171</v>
      </c>
      <c r="F7432" t="s">
        <v>169</v>
      </c>
      <c r="G7432" t="s">
        <v>4671</v>
      </c>
      <c r="H7432" t="s">
        <v>130</v>
      </c>
      <c r="N7432" t="s">
        <v>138</v>
      </c>
      <c r="P7432" t="s">
        <v>582</v>
      </c>
      <c r="Q7432" t="s">
        <v>3625</v>
      </c>
      <c r="R7432" t="s">
        <v>5673</v>
      </c>
      <c r="S7432">
        <v>11</v>
      </c>
      <c r="AC7432">
        <v>0</v>
      </c>
      <c r="AI7432" t="s">
        <v>11</v>
      </c>
      <c r="AJ7432" t="s">
        <v>11</v>
      </c>
      <c r="AO7432" t="s">
        <v>11</v>
      </c>
      <c r="AT7432" t="s">
        <v>11</v>
      </c>
      <c r="AY7432" t="s">
        <v>11</v>
      </c>
      <c r="AZ7432" t="s">
        <v>11</v>
      </c>
      <c r="BE7432" t="s">
        <v>11</v>
      </c>
      <c r="BJ7432" t="s">
        <v>11</v>
      </c>
      <c r="BO7432" t="s">
        <v>11</v>
      </c>
      <c r="BP7432" t="s">
        <v>11</v>
      </c>
      <c r="BQ7432">
        <v>0</v>
      </c>
      <c r="BR7432">
        <v>0</v>
      </c>
    </row>
    <row r="7433" spans="1:70" x14ac:dyDescent="0.55000000000000004">
      <c r="A7433" t="str">
        <f>TEXT(Table2[[#This Row],[Date]],"YYYY")</f>
        <v>2024</v>
      </c>
      <c r="B7433" t="str">
        <f>TEXT(Table2[[#This Row],[Date]],"mmm")</f>
        <v>Oct</v>
      </c>
      <c r="C7433" t="str">
        <f>TEXT(Table2[[#This Row],[Date]],"dd")</f>
        <v>27</v>
      </c>
      <c r="D7433" s="1">
        <v>45592</v>
      </c>
      <c r="E7433" t="s">
        <v>81</v>
      </c>
      <c r="F7433" t="s">
        <v>304</v>
      </c>
      <c r="G7433" t="s">
        <v>4671</v>
      </c>
      <c r="H7433" t="s">
        <v>130</v>
      </c>
      <c r="L7433" t="s">
        <v>305</v>
      </c>
      <c r="P7433" t="s">
        <v>5670</v>
      </c>
      <c r="Q7433" t="s">
        <v>590</v>
      </c>
      <c r="R7433" t="s">
        <v>790</v>
      </c>
      <c r="S7433">
        <v>11</v>
      </c>
      <c r="AC7433">
        <v>0</v>
      </c>
      <c r="AI7433" t="s">
        <v>11</v>
      </c>
      <c r="AJ7433" t="s">
        <v>11</v>
      </c>
      <c r="AK7433" t="s">
        <v>159</v>
      </c>
      <c r="AL7433" t="s">
        <v>161</v>
      </c>
      <c r="AM7433" t="s">
        <v>264</v>
      </c>
      <c r="AN7433">
        <v>32</v>
      </c>
      <c r="AO7433">
        <v>384</v>
      </c>
      <c r="AP7433" t="s">
        <v>159</v>
      </c>
      <c r="AQ7433" t="s">
        <v>161</v>
      </c>
      <c r="AR7433" t="s">
        <v>103</v>
      </c>
      <c r="AS7433">
        <v>33</v>
      </c>
      <c r="AT7433">
        <v>396</v>
      </c>
      <c r="AY7433" t="s">
        <v>11</v>
      </c>
      <c r="AZ7433">
        <v>780</v>
      </c>
      <c r="BE7433" t="s">
        <v>11</v>
      </c>
      <c r="BJ7433" t="s">
        <v>11</v>
      </c>
      <c r="BO7433" t="s">
        <v>11</v>
      </c>
      <c r="BP7433" t="s">
        <v>11</v>
      </c>
      <c r="BQ7433">
        <v>0</v>
      </c>
      <c r="BR7433">
        <v>0</v>
      </c>
    </row>
    <row r="7434" spans="1:70" x14ac:dyDescent="0.55000000000000004">
      <c r="A7434" t="str">
        <f>TEXT(Table2[[#This Row],[Date]],"YYYY")</f>
        <v>2024</v>
      </c>
      <c r="B7434" t="str">
        <f>TEXT(Table2[[#This Row],[Date]],"mmm")</f>
        <v>Oct</v>
      </c>
      <c r="C7434" t="str">
        <f>TEXT(Table2[[#This Row],[Date]],"dd")</f>
        <v>27</v>
      </c>
      <c r="D7434" s="1">
        <v>45592</v>
      </c>
      <c r="E7434" t="s">
        <v>81</v>
      </c>
      <c r="F7434" t="s">
        <v>182</v>
      </c>
      <c r="G7434" t="s">
        <v>348</v>
      </c>
      <c r="H7434" t="s">
        <v>94</v>
      </c>
      <c r="N7434" t="s">
        <v>179</v>
      </c>
      <c r="P7434" t="s">
        <v>812</v>
      </c>
      <c r="Q7434" t="s">
        <v>2666</v>
      </c>
      <c r="R7434" t="s">
        <v>4811</v>
      </c>
      <c r="S7434">
        <v>7</v>
      </c>
      <c r="AC7434">
        <v>0</v>
      </c>
      <c r="AI7434" t="s">
        <v>11</v>
      </c>
      <c r="AJ7434" t="s">
        <v>11</v>
      </c>
      <c r="AO7434" t="s">
        <v>11</v>
      </c>
      <c r="AT7434" t="s">
        <v>11</v>
      </c>
      <c r="AY7434" t="s">
        <v>11</v>
      </c>
      <c r="AZ7434" t="s">
        <v>11</v>
      </c>
      <c r="BE7434" t="s">
        <v>11</v>
      </c>
      <c r="BJ7434" t="s">
        <v>11</v>
      </c>
      <c r="BO7434" t="s">
        <v>11</v>
      </c>
      <c r="BP7434" t="s">
        <v>11</v>
      </c>
      <c r="BQ7434">
        <v>0</v>
      </c>
      <c r="BR7434">
        <v>0</v>
      </c>
    </row>
    <row r="7435" spans="1:70" x14ac:dyDescent="0.55000000000000004">
      <c r="A7435" t="str">
        <f>TEXT(Table2[[#This Row],[Date]],"YYYY")</f>
        <v>2024</v>
      </c>
      <c r="B7435" t="str">
        <f>TEXT(Table2[[#This Row],[Date]],"mmm")</f>
        <v>Oct</v>
      </c>
      <c r="C7435" t="str">
        <f>TEXT(Table2[[#This Row],[Date]],"dd")</f>
        <v>27</v>
      </c>
      <c r="D7435" s="1">
        <v>45592</v>
      </c>
      <c r="E7435" t="s">
        <v>81</v>
      </c>
      <c r="F7435" t="s">
        <v>182</v>
      </c>
      <c r="G7435" t="s">
        <v>3177</v>
      </c>
      <c r="H7435" t="s">
        <v>117</v>
      </c>
      <c r="N7435" t="s">
        <v>118</v>
      </c>
      <c r="P7435" t="s">
        <v>812</v>
      </c>
      <c r="Q7435" t="s">
        <v>5710</v>
      </c>
      <c r="R7435" t="s">
        <v>5711</v>
      </c>
      <c r="S7435">
        <v>4</v>
      </c>
      <c r="AC7435">
        <v>0</v>
      </c>
      <c r="AI7435" t="s">
        <v>11</v>
      </c>
      <c r="AJ7435" t="s">
        <v>11</v>
      </c>
      <c r="AO7435" t="s">
        <v>11</v>
      </c>
      <c r="AT7435" t="s">
        <v>11</v>
      </c>
      <c r="AY7435" t="s">
        <v>11</v>
      </c>
      <c r="AZ7435" t="s">
        <v>11</v>
      </c>
      <c r="BE7435" t="s">
        <v>11</v>
      </c>
      <c r="BJ7435" t="s">
        <v>11</v>
      </c>
      <c r="BO7435" t="s">
        <v>11</v>
      </c>
      <c r="BP7435" t="s">
        <v>11</v>
      </c>
      <c r="BQ7435">
        <v>0</v>
      </c>
      <c r="BR7435">
        <v>0</v>
      </c>
    </row>
    <row r="7436" spans="1:70" x14ac:dyDescent="0.55000000000000004">
      <c r="A7436" t="str">
        <f>TEXT(Table2[[#This Row],[Date]],"YYYY")</f>
        <v>2024</v>
      </c>
      <c r="B7436" t="str">
        <f>TEXT(Table2[[#This Row],[Date]],"mmm")</f>
        <v>Oct</v>
      </c>
      <c r="C7436" t="str">
        <f>TEXT(Table2[[#This Row],[Date]],"dd")</f>
        <v>27</v>
      </c>
      <c r="D7436" s="1">
        <v>45592</v>
      </c>
      <c r="E7436" t="s">
        <v>171</v>
      </c>
      <c r="F7436" t="s">
        <v>5662</v>
      </c>
      <c r="G7436" t="s">
        <v>4671</v>
      </c>
      <c r="H7436" t="s">
        <v>130</v>
      </c>
      <c r="N7436" t="s">
        <v>138</v>
      </c>
      <c r="P7436" t="s">
        <v>582</v>
      </c>
      <c r="Q7436" t="s">
        <v>3625</v>
      </c>
      <c r="R7436" t="s">
        <v>5673</v>
      </c>
      <c r="S7436">
        <v>11</v>
      </c>
      <c r="AC7436">
        <v>0</v>
      </c>
      <c r="AI7436" t="s">
        <v>11</v>
      </c>
      <c r="AJ7436" t="s">
        <v>11</v>
      </c>
      <c r="AO7436" t="s">
        <v>11</v>
      </c>
      <c r="AT7436" t="s">
        <v>11</v>
      </c>
      <c r="AY7436" t="s">
        <v>11</v>
      </c>
      <c r="AZ7436" t="s">
        <v>11</v>
      </c>
      <c r="BE7436" t="s">
        <v>11</v>
      </c>
      <c r="BJ7436" t="s">
        <v>11</v>
      </c>
      <c r="BO7436" t="s">
        <v>11</v>
      </c>
      <c r="BP7436" t="s">
        <v>11</v>
      </c>
      <c r="BQ7436">
        <v>0</v>
      </c>
      <c r="BR7436">
        <v>0</v>
      </c>
    </row>
    <row r="7437" spans="1:70" x14ac:dyDescent="0.55000000000000004">
      <c r="A7437" t="str">
        <f>TEXT(Table2[[#This Row],[Date]],"YYYY")</f>
        <v>2024</v>
      </c>
      <c r="B7437" t="str">
        <f>TEXT(Table2[[#This Row],[Date]],"mmm")</f>
        <v>Oct</v>
      </c>
      <c r="C7437" t="str">
        <f>TEXT(Table2[[#This Row],[Date]],"dd")</f>
        <v>27</v>
      </c>
      <c r="D7437" s="1">
        <v>45592</v>
      </c>
      <c r="E7437" t="s">
        <v>171</v>
      </c>
      <c r="F7437" t="s">
        <v>199</v>
      </c>
      <c r="G7437" t="s">
        <v>5692</v>
      </c>
      <c r="H7437" t="s">
        <v>90</v>
      </c>
      <c r="N7437" t="s">
        <v>254</v>
      </c>
      <c r="P7437" t="s">
        <v>5712</v>
      </c>
      <c r="Q7437" t="s">
        <v>5713</v>
      </c>
      <c r="R7437" t="s">
        <v>5714</v>
      </c>
      <c r="S7437">
        <v>11</v>
      </c>
      <c r="AC7437">
        <v>0</v>
      </c>
      <c r="AI7437" t="s">
        <v>11</v>
      </c>
      <c r="AJ7437" t="s">
        <v>11</v>
      </c>
      <c r="AO7437" t="s">
        <v>11</v>
      </c>
      <c r="AT7437" t="s">
        <v>11</v>
      </c>
      <c r="AY7437" t="s">
        <v>11</v>
      </c>
      <c r="AZ7437" t="s">
        <v>11</v>
      </c>
      <c r="BE7437" t="s">
        <v>11</v>
      </c>
      <c r="BJ7437" t="s">
        <v>11</v>
      </c>
      <c r="BO7437" t="s">
        <v>11</v>
      </c>
      <c r="BP7437" t="s">
        <v>11</v>
      </c>
      <c r="BQ7437">
        <v>0</v>
      </c>
      <c r="BR7437">
        <v>0</v>
      </c>
    </row>
    <row r="7438" spans="1:70" x14ac:dyDescent="0.55000000000000004">
      <c r="A7438" t="str">
        <f>TEXT(Table2[[#This Row],[Date]],"YYYY")</f>
        <v>2024</v>
      </c>
      <c r="B7438" t="str">
        <f>TEXT(Table2[[#This Row],[Date]],"mmm")</f>
        <v>Oct</v>
      </c>
      <c r="C7438" t="str">
        <f>TEXT(Table2[[#This Row],[Date]],"dd")</f>
        <v>27</v>
      </c>
      <c r="D7438" s="1">
        <v>45592</v>
      </c>
      <c r="E7438" t="s">
        <v>81</v>
      </c>
      <c r="F7438" t="s">
        <v>2691</v>
      </c>
      <c r="G7438" t="s">
        <v>3480</v>
      </c>
      <c r="H7438" t="s">
        <v>130</v>
      </c>
      <c r="N7438" t="s">
        <v>254</v>
      </c>
      <c r="P7438" t="s">
        <v>1175</v>
      </c>
      <c r="Q7438" t="s">
        <v>5715</v>
      </c>
      <c r="R7438" t="s">
        <v>5716</v>
      </c>
      <c r="S7438">
        <v>11</v>
      </c>
      <c r="AC7438">
        <v>0</v>
      </c>
      <c r="AI7438" t="s">
        <v>11</v>
      </c>
      <c r="AJ7438" t="s">
        <v>11</v>
      </c>
      <c r="AO7438" t="s">
        <v>11</v>
      </c>
      <c r="AT7438" t="s">
        <v>11</v>
      </c>
      <c r="AY7438" t="s">
        <v>11</v>
      </c>
      <c r="AZ7438" t="s">
        <v>11</v>
      </c>
      <c r="BE7438" t="s">
        <v>11</v>
      </c>
      <c r="BJ7438" t="s">
        <v>11</v>
      </c>
      <c r="BO7438" t="s">
        <v>11</v>
      </c>
      <c r="BP7438" t="s">
        <v>11</v>
      </c>
      <c r="BQ7438">
        <v>0</v>
      </c>
      <c r="BR7438">
        <v>0</v>
      </c>
    </row>
    <row r="7439" spans="1:70" x14ac:dyDescent="0.55000000000000004">
      <c r="A7439" t="str">
        <f>TEXT(Table2[[#This Row],[Date]],"YYYY")</f>
        <v>2024</v>
      </c>
      <c r="B7439" t="str">
        <f>TEXT(Table2[[#This Row],[Date]],"mmm")</f>
        <v>Oct</v>
      </c>
      <c r="C7439" t="str">
        <f>TEXT(Table2[[#This Row],[Date]],"dd")</f>
        <v>27</v>
      </c>
      <c r="D7439" s="1">
        <v>45592</v>
      </c>
      <c r="E7439" t="s">
        <v>81</v>
      </c>
      <c r="F7439" t="s">
        <v>214</v>
      </c>
      <c r="G7439" t="s">
        <v>4671</v>
      </c>
      <c r="H7439" t="s">
        <v>130</v>
      </c>
      <c r="M7439" t="s">
        <v>147</v>
      </c>
      <c r="P7439" t="s">
        <v>582</v>
      </c>
      <c r="Q7439" t="s">
        <v>5717</v>
      </c>
      <c r="R7439" t="s">
        <v>1739</v>
      </c>
      <c r="S7439">
        <v>11</v>
      </c>
      <c r="AC7439">
        <v>0</v>
      </c>
      <c r="AD7439" t="s">
        <v>159</v>
      </c>
      <c r="AE7439" t="s">
        <v>229</v>
      </c>
      <c r="AF7439">
        <v>5</v>
      </c>
      <c r="AG7439">
        <v>5</v>
      </c>
      <c r="AH7439">
        <v>4</v>
      </c>
      <c r="AI7439">
        <v>4</v>
      </c>
      <c r="AJ7439">
        <v>294</v>
      </c>
      <c r="AO7439" t="s">
        <v>11</v>
      </c>
      <c r="AT7439" t="s">
        <v>11</v>
      </c>
      <c r="AY7439" t="s">
        <v>11</v>
      </c>
      <c r="AZ7439" t="s">
        <v>11</v>
      </c>
      <c r="BE7439" t="s">
        <v>11</v>
      </c>
      <c r="BJ7439" t="s">
        <v>11</v>
      </c>
      <c r="BO7439" t="s">
        <v>11</v>
      </c>
      <c r="BP7439" t="s">
        <v>11</v>
      </c>
      <c r="BQ7439">
        <v>0</v>
      </c>
      <c r="BR7439">
        <v>0</v>
      </c>
    </row>
    <row r="7440" spans="1:70" x14ac:dyDescent="0.55000000000000004">
      <c r="A7440" t="str">
        <f>TEXT(Table2[[#This Row],[Date]],"YYYY")</f>
        <v>2024</v>
      </c>
      <c r="B7440" t="str">
        <f>TEXT(Table2[[#This Row],[Date]],"mmm")</f>
        <v>Oct</v>
      </c>
      <c r="C7440" t="str">
        <f>TEXT(Table2[[#This Row],[Date]],"dd")</f>
        <v>27</v>
      </c>
      <c r="D7440" s="1">
        <v>45592</v>
      </c>
      <c r="E7440" t="s">
        <v>81</v>
      </c>
      <c r="F7440" t="s">
        <v>221</v>
      </c>
      <c r="G7440" t="s">
        <v>4671</v>
      </c>
      <c r="H7440" t="s">
        <v>130</v>
      </c>
      <c r="N7440" t="s">
        <v>138</v>
      </c>
      <c r="P7440" t="s">
        <v>5718</v>
      </c>
      <c r="Q7440" t="s">
        <v>5719</v>
      </c>
      <c r="R7440" t="s">
        <v>800</v>
      </c>
      <c r="S7440">
        <v>11</v>
      </c>
      <c r="AC7440">
        <v>0</v>
      </c>
      <c r="AI7440" t="s">
        <v>11</v>
      </c>
      <c r="AJ7440" t="s">
        <v>11</v>
      </c>
      <c r="AO7440" t="s">
        <v>11</v>
      </c>
      <c r="AT7440" t="s">
        <v>11</v>
      </c>
      <c r="AY7440" t="s">
        <v>11</v>
      </c>
      <c r="AZ7440" t="s">
        <v>11</v>
      </c>
      <c r="BE7440" t="s">
        <v>11</v>
      </c>
      <c r="BJ7440" t="s">
        <v>11</v>
      </c>
      <c r="BO7440" t="s">
        <v>11</v>
      </c>
      <c r="BP7440" t="s">
        <v>11</v>
      </c>
      <c r="BQ7440">
        <v>0</v>
      </c>
      <c r="BR7440">
        <v>0</v>
      </c>
    </row>
    <row r="7441" spans="1:70" x14ac:dyDescent="0.55000000000000004">
      <c r="A7441" t="str">
        <f>TEXT(Table2[[#This Row],[Date]],"YYYY")</f>
        <v>2024</v>
      </c>
      <c r="B7441" t="str">
        <f>TEXT(Table2[[#This Row],[Date]],"mmm")</f>
        <v>Oct</v>
      </c>
      <c r="C7441" t="str">
        <f>TEXT(Table2[[#This Row],[Date]],"dd")</f>
        <v>27</v>
      </c>
      <c r="D7441" s="1">
        <v>45592</v>
      </c>
      <c r="E7441" t="s">
        <v>81</v>
      </c>
      <c r="F7441" t="s">
        <v>432</v>
      </c>
      <c r="G7441" t="s">
        <v>4671</v>
      </c>
      <c r="H7441" t="s">
        <v>130</v>
      </c>
      <c r="K7441" t="s">
        <v>103</v>
      </c>
      <c r="P7441" t="s">
        <v>2159</v>
      </c>
      <c r="Q7441" t="s">
        <v>1665</v>
      </c>
      <c r="R7441" t="s">
        <v>819</v>
      </c>
      <c r="S7441">
        <v>11</v>
      </c>
      <c r="AC7441">
        <v>0</v>
      </c>
      <c r="AI7441" t="s">
        <v>11</v>
      </c>
      <c r="AJ7441" t="s">
        <v>11</v>
      </c>
      <c r="AO7441" t="s">
        <v>11</v>
      </c>
      <c r="AT7441" t="s">
        <v>11</v>
      </c>
      <c r="AY7441" t="s">
        <v>11</v>
      </c>
      <c r="AZ7441" t="s">
        <v>11</v>
      </c>
      <c r="BA7441" t="s">
        <v>159</v>
      </c>
      <c r="BB7441" t="s">
        <v>305</v>
      </c>
      <c r="BC7441" t="s">
        <v>250</v>
      </c>
      <c r="BD7441">
        <v>11</v>
      </c>
      <c r="BE7441">
        <v>308</v>
      </c>
      <c r="BJ7441" t="s">
        <v>11</v>
      </c>
      <c r="BO7441" t="s">
        <v>11</v>
      </c>
      <c r="BP7441">
        <v>308</v>
      </c>
      <c r="BQ7441">
        <v>0</v>
      </c>
      <c r="BR7441">
        <v>308</v>
      </c>
    </row>
    <row r="7442" spans="1:70" x14ac:dyDescent="0.55000000000000004">
      <c r="A7442" t="str">
        <f>TEXT(Table2[[#This Row],[Date]],"YYYY")</f>
        <v>2024</v>
      </c>
      <c r="B7442" t="str">
        <f>TEXT(Table2[[#This Row],[Date]],"mmm")</f>
        <v>Oct</v>
      </c>
      <c r="C7442" t="str">
        <f>TEXT(Table2[[#This Row],[Date]],"dd")</f>
        <v>27</v>
      </c>
      <c r="D7442" s="1">
        <v>45592</v>
      </c>
      <c r="E7442" t="s">
        <v>81</v>
      </c>
      <c r="F7442" t="s">
        <v>239</v>
      </c>
      <c r="G7442" t="s">
        <v>551</v>
      </c>
      <c r="H7442" t="s">
        <v>84</v>
      </c>
      <c r="K7442" t="s">
        <v>85</v>
      </c>
      <c r="P7442" t="s">
        <v>812</v>
      </c>
      <c r="Q7442" t="s">
        <v>612</v>
      </c>
      <c r="R7442" t="s">
        <v>819</v>
      </c>
      <c r="S7442">
        <v>6</v>
      </c>
      <c r="T7442" t="s">
        <v>815</v>
      </c>
      <c r="U7442">
        <v>5</v>
      </c>
      <c r="AC7442">
        <v>0</v>
      </c>
      <c r="AI7442" t="s">
        <v>11</v>
      </c>
      <c r="AJ7442" t="s">
        <v>11</v>
      </c>
      <c r="AO7442" t="s">
        <v>11</v>
      </c>
      <c r="AT7442" t="s">
        <v>11</v>
      </c>
      <c r="AY7442" t="s">
        <v>11</v>
      </c>
      <c r="AZ7442" t="s">
        <v>11</v>
      </c>
      <c r="BA7442" t="s">
        <v>159</v>
      </c>
      <c r="BB7442" t="s">
        <v>114</v>
      </c>
      <c r="BC7442" t="s">
        <v>176</v>
      </c>
      <c r="BD7442">
        <v>4</v>
      </c>
      <c r="BE7442">
        <v>84</v>
      </c>
      <c r="BJ7442" t="s">
        <v>11</v>
      </c>
      <c r="BO7442" t="s">
        <v>11</v>
      </c>
      <c r="BP7442">
        <v>84</v>
      </c>
      <c r="BQ7442">
        <v>0</v>
      </c>
      <c r="BR7442">
        <v>84</v>
      </c>
    </row>
    <row r="7443" spans="1:70" x14ac:dyDescent="0.55000000000000004">
      <c r="A7443" t="str">
        <f>TEXT(Table2[[#This Row],[Date]],"YYYY")</f>
        <v>2024</v>
      </c>
      <c r="B7443" t="str">
        <f>TEXT(Table2[[#This Row],[Date]],"mmm")</f>
        <v>Oct</v>
      </c>
      <c r="C7443" t="str">
        <f>TEXT(Table2[[#This Row],[Date]],"dd")</f>
        <v>27</v>
      </c>
      <c r="D7443" s="1">
        <v>45592</v>
      </c>
      <c r="E7443" t="s">
        <v>171</v>
      </c>
      <c r="F7443" t="s">
        <v>241</v>
      </c>
      <c r="G7443" t="s">
        <v>4671</v>
      </c>
      <c r="H7443" t="s">
        <v>130</v>
      </c>
      <c r="J7443">
        <v>3.5</v>
      </c>
      <c r="L7443" t="s">
        <v>305</v>
      </c>
      <c r="M7443" t="s">
        <v>147</v>
      </c>
      <c r="P7443" t="s">
        <v>1996</v>
      </c>
      <c r="Q7443" t="s">
        <v>3625</v>
      </c>
      <c r="R7443" t="s">
        <v>5673</v>
      </c>
      <c r="S7443">
        <v>11</v>
      </c>
      <c r="AC7443">
        <v>0</v>
      </c>
      <c r="AD7443" t="s">
        <v>159</v>
      </c>
      <c r="AE7443" t="s">
        <v>229</v>
      </c>
      <c r="AF7443">
        <v>5</v>
      </c>
      <c r="AG7443">
        <v>5</v>
      </c>
      <c r="AH7443">
        <v>3.5</v>
      </c>
      <c r="AI7443">
        <v>3.5</v>
      </c>
      <c r="AJ7443">
        <v>257.25</v>
      </c>
      <c r="AK7443" t="s">
        <v>159</v>
      </c>
      <c r="AL7443" t="s">
        <v>160</v>
      </c>
      <c r="AM7443" t="s">
        <v>161</v>
      </c>
      <c r="AN7443">
        <v>36</v>
      </c>
      <c r="AO7443">
        <v>432</v>
      </c>
      <c r="AP7443" t="s">
        <v>159</v>
      </c>
      <c r="AQ7443" t="s">
        <v>161</v>
      </c>
      <c r="AR7443" t="s">
        <v>103</v>
      </c>
      <c r="AS7443">
        <v>20</v>
      </c>
      <c r="AT7443">
        <v>240</v>
      </c>
      <c r="AU7443" t="s">
        <v>159</v>
      </c>
      <c r="AV7443" t="s">
        <v>161</v>
      </c>
      <c r="AW7443" t="s">
        <v>85</v>
      </c>
      <c r="AX7443">
        <v>20</v>
      </c>
      <c r="AY7443">
        <v>240</v>
      </c>
      <c r="AZ7443">
        <v>912</v>
      </c>
      <c r="BE7443" t="s">
        <v>11</v>
      </c>
      <c r="BJ7443" t="s">
        <v>11</v>
      </c>
      <c r="BO7443" t="s">
        <v>11</v>
      </c>
      <c r="BP7443" t="s">
        <v>11</v>
      </c>
      <c r="BQ7443">
        <v>0</v>
      </c>
      <c r="BR7443">
        <v>0</v>
      </c>
    </row>
    <row r="7444" spans="1:70" x14ac:dyDescent="0.55000000000000004">
      <c r="A7444" t="str">
        <f>TEXT(Table2[[#This Row],[Date]],"YYYY")</f>
        <v>2024</v>
      </c>
      <c r="B7444" t="str">
        <f>TEXT(Table2[[#This Row],[Date]],"mmm")</f>
        <v>Oct</v>
      </c>
      <c r="C7444" t="str">
        <f>TEXT(Table2[[#This Row],[Date]],"dd")</f>
        <v>27</v>
      </c>
      <c r="D7444" s="1">
        <v>45592</v>
      </c>
      <c r="E7444" t="s">
        <v>171</v>
      </c>
      <c r="F7444" t="s">
        <v>3834</v>
      </c>
      <c r="G7444" t="s">
        <v>5692</v>
      </c>
      <c r="H7444" t="s">
        <v>90</v>
      </c>
      <c r="N7444" t="s">
        <v>254</v>
      </c>
      <c r="P7444" t="s">
        <v>5712</v>
      </c>
      <c r="Q7444" t="s">
        <v>5713</v>
      </c>
      <c r="R7444" t="s">
        <v>5714</v>
      </c>
      <c r="S7444">
        <v>11</v>
      </c>
      <c r="AC7444">
        <v>0</v>
      </c>
      <c r="AI7444" t="s">
        <v>11</v>
      </c>
      <c r="AJ7444" t="s">
        <v>11</v>
      </c>
      <c r="AO7444" t="s">
        <v>11</v>
      </c>
      <c r="AT7444" t="s">
        <v>11</v>
      </c>
      <c r="AY7444" t="s">
        <v>11</v>
      </c>
      <c r="AZ7444" t="s">
        <v>11</v>
      </c>
      <c r="BE7444" t="s">
        <v>11</v>
      </c>
      <c r="BJ7444" t="s">
        <v>11</v>
      </c>
      <c r="BO7444" t="s">
        <v>11</v>
      </c>
      <c r="BP7444" t="s">
        <v>11</v>
      </c>
      <c r="BQ7444">
        <v>0</v>
      </c>
      <c r="BR7444">
        <v>0</v>
      </c>
    </row>
    <row r="7445" spans="1:70" x14ac:dyDescent="0.55000000000000004">
      <c r="A7445" t="str">
        <f>TEXT(Table2[[#This Row],[Date]],"YYYY")</f>
        <v>2024</v>
      </c>
      <c r="B7445" t="str">
        <f>TEXT(Table2[[#This Row],[Date]],"mmm")</f>
        <v>Oct</v>
      </c>
      <c r="C7445" t="str">
        <f>TEXT(Table2[[#This Row],[Date]],"dd")</f>
        <v>27</v>
      </c>
      <c r="D7445" s="1">
        <v>45592</v>
      </c>
      <c r="E7445" t="s">
        <v>81</v>
      </c>
      <c r="F7445" t="s">
        <v>849</v>
      </c>
      <c r="G7445" t="s">
        <v>348</v>
      </c>
      <c r="H7445" t="s">
        <v>94</v>
      </c>
      <c r="N7445" t="s">
        <v>179</v>
      </c>
      <c r="P7445" t="s">
        <v>489</v>
      </c>
      <c r="Q7445" t="s">
        <v>2666</v>
      </c>
      <c r="R7445" t="s">
        <v>4811</v>
      </c>
      <c r="S7445">
        <v>7</v>
      </c>
      <c r="AC7445">
        <v>0</v>
      </c>
      <c r="AI7445" t="s">
        <v>11</v>
      </c>
      <c r="AJ7445" t="s">
        <v>11</v>
      </c>
      <c r="AO7445" t="s">
        <v>11</v>
      </c>
      <c r="AT7445" t="s">
        <v>11</v>
      </c>
      <c r="AY7445" t="s">
        <v>11</v>
      </c>
      <c r="AZ7445" t="s">
        <v>11</v>
      </c>
      <c r="BE7445" t="s">
        <v>11</v>
      </c>
      <c r="BJ7445" t="s">
        <v>11</v>
      </c>
      <c r="BO7445" t="s">
        <v>11</v>
      </c>
      <c r="BP7445" t="s">
        <v>11</v>
      </c>
      <c r="BQ7445">
        <v>0</v>
      </c>
      <c r="BR7445">
        <v>0</v>
      </c>
    </row>
    <row r="7446" spans="1:70" x14ac:dyDescent="0.55000000000000004">
      <c r="A7446" t="str">
        <f>TEXT(Table2[[#This Row],[Date]],"YYYY")</f>
        <v>2024</v>
      </c>
      <c r="B7446" t="str">
        <f>TEXT(Table2[[#This Row],[Date]],"mmm")</f>
        <v>Oct</v>
      </c>
      <c r="C7446" t="str">
        <f>TEXT(Table2[[#This Row],[Date]],"dd")</f>
        <v>27</v>
      </c>
      <c r="D7446" s="1">
        <v>45592</v>
      </c>
      <c r="E7446" t="s">
        <v>81</v>
      </c>
      <c r="F7446" t="s">
        <v>849</v>
      </c>
      <c r="G7446" t="s">
        <v>3177</v>
      </c>
      <c r="H7446" t="s">
        <v>117</v>
      </c>
      <c r="N7446" t="s">
        <v>118</v>
      </c>
      <c r="P7446" t="s">
        <v>812</v>
      </c>
      <c r="Q7446" t="s">
        <v>5710</v>
      </c>
      <c r="R7446" t="s">
        <v>5711</v>
      </c>
      <c r="S7446">
        <v>4</v>
      </c>
      <c r="AC7446">
        <v>0</v>
      </c>
      <c r="AI7446" t="s">
        <v>11</v>
      </c>
      <c r="AJ7446" t="s">
        <v>11</v>
      </c>
      <c r="AO7446" t="s">
        <v>11</v>
      </c>
      <c r="AT7446" t="s">
        <v>11</v>
      </c>
      <c r="AY7446" t="s">
        <v>11</v>
      </c>
      <c r="AZ7446" t="s">
        <v>11</v>
      </c>
      <c r="BE7446" t="s">
        <v>11</v>
      </c>
      <c r="BJ7446" t="s">
        <v>11</v>
      </c>
      <c r="BO7446" t="s">
        <v>11</v>
      </c>
      <c r="BP7446" t="s">
        <v>11</v>
      </c>
      <c r="BQ7446">
        <v>0</v>
      </c>
      <c r="BR7446">
        <v>0</v>
      </c>
    </row>
    <row r="7447" spans="1:70" x14ac:dyDescent="0.55000000000000004">
      <c r="A7447" t="str">
        <f>TEXT(Table2[[#This Row],[Date]],"YYYY")</f>
        <v>2024</v>
      </c>
      <c r="B7447" t="str">
        <f>TEXT(Table2[[#This Row],[Date]],"mmm")</f>
        <v>Oct</v>
      </c>
      <c r="C7447" t="str">
        <f>TEXT(Table2[[#This Row],[Date]],"dd")</f>
        <v>27</v>
      </c>
      <c r="D7447" s="1">
        <v>45592</v>
      </c>
      <c r="E7447" t="s">
        <v>81</v>
      </c>
      <c r="F7447" t="s">
        <v>379</v>
      </c>
      <c r="G7447" t="s">
        <v>551</v>
      </c>
      <c r="H7447" t="s">
        <v>113</v>
      </c>
      <c r="L7447" t="s">
        <v>136</v>
      </c>
      <c r="P7447" t="s">
        <v>582</v>
      </c>
      <c r="Q7447" t="s">
        <v>889</v>
      </c>
      <c r="R7447" t="s">
        <v>790</v>
      </c>
      <c r="S7447">
        <v>11</v>
      </c>
      <c r="AC7447">
        <v>0</v>
      </c>
      <c r="AI7447" t="s">
        <v>11</v>
      </c>
      <c r="AJ7447" t="s">
        <v>11</v>
      </c>
      <c r="AK7447" t="s">
        <v>159</v>
      </c>
      <c r="AL7447" t="s">
        <v>160</v>
      </c>
      <c r="AM7447" t="s">
        <v>161</v>
      </c>
      <c r="AN7447">
        <v>11</v>
      </c>
      <c r="AO7447">
        <v>77</v>
      </c>
      <c r="AP7447" t="s">
        <v>159</v>
      </c>
      <c r="AQ7447" t="s">
        <v>161</v>
      </c>
      <c r="AR7447" t="s">
        <v>85</v>
      </c>
      <c r="AS7447">
        <v>16</v>
      </c>
      <c r="AT7447">
        <v>112</v>
      </c>
      <c r="AY7447" t="s">
        <v>11</v>
      </c>
      <c r="AZ7447">
        <v>189</v>
      </c>
      <c r="BE7447" t="s">
        <v>11</v>
      </c>
      <c r="BJ7447" t="s">
        <v>11</v>
      </c>
      <c r="BO7447" t="s">
        <v>11</v>
      </c>
      <c r="BP7447" t="s">
        <v>11</v>
      </c>
      <c r="BQ7447">
        <v>0</v>
      </c>
      <c r="BR7447">
        <v>0</v>
      </c>
    </row>
    <row r="7448" spans="1:70" x14ac:dyDescent="0.55000000000000004">
      <c r="A7448" t="str">
        <f>TEXT(Table2[[#This Row],[Date]],"YYYY")</f>
        <v>2024</v>
      </c>
      <c r="B7448" t="str">
        <f>TEXT(Table2[[#This Row],[Date]],"mmm")</f>
        <v>Oct</v>
      </c>
      <c r="C7448" t="str">
        <f>TEXT(Table2[[#This Row],[Date]],"dd")</f>
        <v>27</v>
      </c>
      <c r="D7448" s="1">
        <v>45592</v>
      </c>
      <c r="E7448" t="s">
        <v>171</v>
      </c>
      <c r="F7448" t="s">
        <v>248</v>
      </c>
      <c r="G7448" t="s">
        <v>4671</v>
      </c>
      <c r="H7448" t="s">
        <v>84</v>
      </c>
      <c r="K7448" t="s">
        <v>103</v>
      </c>
      <c r="P7448" t="s">
        <v>2074</v>
      </c>
      <c r="Q7448" t="s">
        <v>4199</v>
      </c>
      <c r="R7448" t="s">
        <v>5720</v>
      </c>
      <c r="S7448">
        <v>11</v>
      </c>
      <c r="AC7448">
        <v>0</v>
      </c>
      <c r="AI7448" t="s">
        <v>11</v>
      </c>
      <c r="AJ7448" t="s">
        <v>11</v>
      </c>
      <c r="AO7448" t="s">
        <v>11</v>
      </c>
      <c r="AT7448" t="s">
        <v>11</v>
      </c>
      <c r="AY7448" t="s">
        <v>11</v>
      </c>
      <c r="AZ7448" t="s">
        <v>11</v>
      </c>
      <c r="BA7448" t="s">
        <v>159</v>
      </c>
      <c r="BB7448" t="s">
        <v>305</v>
      </c>
      <c r="BC7448" t="s">
        <v>250</v>
      </c>
      <c r="BD7448">
        <v>5</v>
      </c>
      <c r="BE7448">
        <v>140</v>
      </c>
      <c r="BJ7448" t="s">
        <v>11</v>
      </c>
      <c r="BO7448" t="s">
        <v>11</v>
      </c>
      <c r="BP7448">
        <v>140</v>
      </c>
      <c r="BQ7448">
        <v>0</v>
      </c>
      <c r="BR7448">
        <v>140</v>
      </c>
    </row>
    <row r="7449" spans="1:70" x14ac:dyDescent="0.55000000000000004">
      <c r="A7449" t="str">
        <f>TEXT(Table2[[#This Row],[Date]],"YYYY")</f>
        <v>2024</v>
      </c>
      <c r="B7449" t="str">
        <f>TEXT(Table2[[#This Row],[Date]],"mmm")</f>
        <v>Oct</v>
      </c>
      <c r="C7449" t="str">
        <f>TEXT(Table2[[#This Row],[Date]],"dd")</f>
        <v>27</v>
      </c>
      <c r="D7449" s="1">
        <v>45592</v>
      </c>
      <c r="E7449" t="s">
        <v>171</v>
      </c>
      <c r="F7449" t="s">
        <v>259</v>
      </c>
      <c r="G7449" t="s">
        <v>4671</v>
      </c>
      <c r="H7449" t="s">
        <v>84</v>
      </c>
      <c r="K7449" t="s">
        <v>85</v>
      </c>
      <c r="P7449" t="s">
        <v>5670</v>
      </c>
      <c r="Q7449" t="s">
        <v>4199</v>
      </c>
      <c r="R7449" t="s">
        <v>5721</v>
      </c>
      <c r="S7449">
        <v>6</v>
      </c>
      <c r="AC7449">
        <v>0</v>
      </c>
      <c r="AI7449" t="s">
        <v>11</v>
      </c>
      <c r="AJ7449" t="s">
        <v>11</v>
      </c>
      <c r="AO7449" t="s">
        <v>11</v>
      </c>
      <c r="AT7449" t="s">
        <v>11</v>
      </c>
      <c r="AY7449" t="s">
        <v>11</v>
      </c>
      <c r="AZ7449" t="s">
        <v>11</v>
      </c>
      <c r="BA7449" t="s">
        <v>159</v>
      </c>
      <c r="BB7449" t="s">
        <v>305</v>
      </c>
      <c r="BC7449" t="s">
        <v>250</v>
      </c>
      <c r="BD7449">
        <v>5</v>
      </c>
      <c r="BE7449">
        <v>105</v>
      </c>
      <c r="BJ7449" t="s">
        <v>11</v>
      </c>
      <c r="BO7449" t="s">
        <v>11</v>
      </c>
      <c r="BP7449">
        <v>105</v>
      </c>
      <c r="BQ7449">
        <v>0</v>
      </c>
      <c r="BR7449">
        <v>105</v>
      </c>
    </row>
    <row r="7450" spans="1:70" x14ac:dyDescent="0.55000000000000004">
      <c r="A7450" t="str">
        <f>TEXT(Table2[[#This Row],[Date]],"YYYY")</f>
        <v>2024</v>
      </c>
      <c r="B7450" t="str">
        <f>TEXT(Table2[[#This Row],[Date]],"mmm")</f>
        <v>Oct</v>
      </c>
      <c r="C7450" t="str">
        <f>TEXT(Table2[[#This Row],[Date]],"dd")</f>
        <v>27</v>
      </c>
      <c r="D7450" s="1">
        <v>45592</v>
      </c>
      <c r="E7450" t="s">
        <v>171</v>
      </c>
      <c r="F7450" t="s">
        <v>259</v>
      </c>
      <c r="G7450" t="s">
        <v>5692</v>
      </c>
      <c r="H7450" t="s">
        <v>195</v>
      </c>
      <c r="K7450" t="s">
        <v>85</v>
      </c>
      <c r="P7450" t="s">
        <v>5670</v>
      </c>
      <c r="Q7450" t="s">
        <v>5722</v>
      </c>
      <c r="R7450" t="s">
        <v>5723</v>
      </c>
      <c r="S7450">
        <v>5</v>
      </c>
      <c r="AC7450">
        <v>0</v>
      </c>
      <c r="AI7450" t="s">
        <v>11</v>
      </c>
      <c r="AJ7450" t="s">
        <v>11</v>
      </c>
      <c r="AO7450" t="s">
        <v>11</v>
      </c>
      <c r="AT7450" t="s">
        <v>11</v>
      </c>
      <c r="AY7450" t="s">
        <v>11</v>
      </c>
      <c r="AZ7450" t="s">
        <v>11</v>
      </c>
      <c r="BA7450" t="s">
        <v>159</v>
      </c>
      <c r="BB7450" t="s">
        <v>114</v>
      </c>
      <c r="BC7450" t="s">
        <v>176</v>
      </c>
      <c r="BD7450">
        <v>5</v>
      </c>
      <c r="BE7450">
        <v>105</v>
      </c>
      <c r="BF7450" t="s">
        <v>159</v>
      </c>
      <c r="BG7450" t="s">
        <v>114</v>
      </c>
      <c r="BH7450" t="s">
        <v>176</v>
      </c>
      <c r="BI7450">
        <v>4</v>
      </c>
      <c r="BJ7450">
        <v>84</v>
      </c>
      <c r="BO7450" t="s">
        <v>11</v>
      </c>
      <c r="BP7450">
        <v>189</v>
      </c>
      <c r="BQ7450">
        <v>0</v>
      </c>
      <c r="BR7450">
        <v>189</v>
      </c>
    </row>
    <row r="7451" spans="1:70" x14ac:dyDescent="0.55000000000000004">
      <c r="A7451" t="str">
        <f>TEXT(Table2[[#This Row],[Date]],"YYYY")</f>
        <v>2024</v>
      </c>
      <c r="B7451" t="str">
        <f>TEXT(Table2[[#This Row],[Date]],"mmm")</f>
        <v>Oct</v>
      </c>
      <c r="C7451" t="str">
        <f>TEXT(Table2[[#This Row],[Date]],"dd")</f>
        <v>27</v>
      </c>
      <c r="D7451" s="1">
        <v>45592</v>
      </c>
      <c r="E7451" t="s">
        <v>171</v>
      </c>
      <c r="F7451" t="s">
        <v>135</v>
      </c>
      <c r="G7451" t="s">
        <v>348</v>
      </c>
      <c r="H7451" t="s">
        <v>113</v>
      </c>
      <c r="L7451" t="s">
        <v>114</v>
      </c>
      <c r="P7451" t="s">
        <v>489</v>
      </c>
      <c r="Q7451" t="s">
        <v>5724</v>
      </c>
      <c r="R7451" t="s">
        <v>5725</v>
      </c>
      <c r="S7451">
        <v>5</v>
      </c>
      <c r="AC7451">
        <v>0</v>
      </c>
      <c r="AI7451" t="s">
        <v>11</v>
      </c>
      <c r="AJ7451" t="s">
        <v>11</v>
      </c>
      <c r="AK7451" t="s">
        <v>159</v>
      </c>
      <c r="AL7451" t="s">
        <v>160</v>
      </c>
      <c r="AM7451" t="s">
        <v>161</v>
      </c>
      <c r="AN7451">
        <v>18</v>
      </c>
      <c r="AO7451">
        <v>126</v>
      </c>
      <c r="AP7451" t="s">
        <v>159</v>
      </c>
      <c r="AQ7451" t="s">
        <v>161</v>
      </c>
      <c r="AR7451" t="s">
        <v>264</v>
      </c>
      <c r="AT7451" t="s">
        <v>11</v>
      </c>
      <c r="AU7451" t="s">
        <v>159</v>
      </c>
      <c r="AV7451" t="s">
        <v>161</v>
      </c>
      <c r="AW7451" t="s">
        <v>103</v>
      </c>
      <c r="AY7451" t="s">
        <v>11</v>
      </c>
      <c r="AZ7451">
        <v>126</v>
      </c>
      <c r="BE7451" t="s">
        <v>11</v>
      </c>
      <c r="BJ7451" t="s">
        <v>11</v>
      </c>
      <c r="BO7451" t="s">
        <v>11</v>
      </c>
      <c r="BP7451" t="s">
        <v>11</v>
      </c>
      <c r="BQ7451">
        <v>0</v>
      </c>
      <c r="BR7451">
        <v>0</v>
      </c>
    </row>
    <row r="7452" spans="1:70" x14ac:dyDescent="0.55000000000000004">
      <c r="A7452" t="str">
        <f>TEXT(Table2[[#This Row],[Date]],"YYYY")</f>
        <v>2024</v>
      </c>
      <c r="B7452" t="str">
        <f>TEXT(Table2[[#This Row],[Date]],"mmm")</f>
        <v>Oct</v>
      </c>
      <c r="C7452" t="str">
        <f>TEXT(Table2[[#This Row],[Date]],"dd")</f>
        <v>27</v>
      </c>
      <c r="D7452" s="1">
        <v>45592</v>
      </c>
      <c r="E7452" t="s">
        <v>171</v>
      </c>
      <c r="F7452" t="s">
        <v>135</v>
      </c>
      <c r="G7452" t="s">
        <v>3177</v>
      </c>
      <c r="H7452" t="s">
        <v>113</v>
      </c>
      <c r="L7452" t="s">
        <v>114</v>
      </c>
      <c r="P7452" t="s">
        <v>489</v>
      </c>
      <c r="Q7452" t="s">
        <v>5726</v>
      </c>
      <c r="R7452" t="s">
        <v>5727</v>
      </c>
      <c r="S7452">
        <v>6</v>
      </c>
      <c r="AC7452">
        <v>0</v>
      </c>
      <c r="AI7452" t="s">
        <v>11</v>
      </c>
      <c r="AJ7452" t="s">
        <v>11</v>
      </c>
      <c r="AK7452" t="s">
        <v>159</v>
      </c>
      <c r="AL7452" t="s">
        <v>160</v>
      </c>
      <c r="AM7452" t="s">
        <v>161</v>
      </c>
      <c r="AN7452">
        <v>30</v>
      </c>
      <c r="AO7452">
        <v>210</v>
      </c>
      <c r="AP7452" t="s">
        <v>159</v>
      </c>
      <c r="AQ7452" t="s">
        <v>161</v>
      </c>
      <c r="AR7452" t="s">
        <v>264</v>
      </c>
      <c r="AT7452" t="s">
        <v>11</v>
      </c>
      <c r="AU7452" t="s">
        <v>159</v>
      </c>
      <c r="AV7452" t="s">
        <v>161</v>
      </c>
      <c r="AW7452" t="s">
        <v>103</v>
      </c>
      <c r="AY7452" t="s">
        <v>11</v>
      </c>
      <c r="AZ7452">
        <v>210</v>
      </c>
      <c r="BE7452" t="s">
        <v>11</v>
      </c>
      <c r="BJ7452" t="s">
        <v>11</v>
      </c>
      <c r="BO7452" t="s">
        <v>11</v>
      </c>
      <c r="BP7452" t="s">
        <v>11</v>
      </c>
      <c r="BQ7452">
        <v>0</v>
      </c>
      <c r="BR7452">
        <v>0</v>
      </c>
    </row>
    <row r="7453" spans="1:70" x14ac:dyDescent="0.55000000000000004">
      <c r="A7453" t="str">
        <f>TEXT(Table2[[#This Row],[Date]],"YYYY")</f>
        <v>2024</v>
      </c>
      <c r="B7453" t="str">
        <f>TEXT(Table2[[#This Row],[Date]],"mmm")</f>
        <v>Oct</v>
      </c>
      <c r="C7453" t="str">
        <f>TEXT(Table2[[#This Row],[Date]],"dd")</f>
        <v>27</v>
      </c>
      <c r="D7453" s="1">
        <v>45592</v>
      </c>
      <c r="E7453" t="s">
        <v>81</v>
      </c>
      <c r="F7453" t="s">
        <v>272</v>
      </c>
      <c r="G7453" t="s">
        <v>194</v>
      </c>
      <c r="H7453" t="s">
        <v>195</v>
      </c>
      <c r="N7453" t="s">
        <v>196</v>
      </c>
      <c r="P7453" t="s">
        <v>582</v>
      </c>
      <c r="Q7453" t="s">
        <v>5728</v>
      </c>
      <c r="R7453" t="s">
        <v>5729</v>
      </c>
      <c r="S7453">
        <v>11</v>
      </c>
      <c r="AC7453">
        <v>0</v>
      </c>
      <c r="AI7453" t="s">
        <v>11</v>
      </c>
      <c r="AJ7453" t="s">
        <v>11</v>
      </c>
      <c r="AO7453" t="s">
        <v>11</v>
      </c>
      <c r="AT7453" t="s">
        <v>11</v>
      </c>
      <c r="AY7453" t="s">
        <v>11</v>
      </c>
      <c r="AZ7453" t="s">
        <v>11</v>
      </c>
      <c r="BE7453" t="s">
        <v>11</v>
      </c>
      <c r="BJ7453" t="s">
        <v>11</v>
      </c>
      <c r="BO7453" t="s">
        <v>11</v>
      </c>
      <c r="BP7453" t="s">
        <v>11</v>
      </c>
      <c r="BQ7453">
        <v>0</v>
      </c>
      <c r="BR7453">
        <v>0</v>
      </c>
    </row>
    <row r="7454" spans="1:70" x14ac:dyDescent="0.55000000000000004">
      <c r="A7454" t="str">
        <f>TEXT(Table2[[#This Row],[Date]],"YYYY")</f>
        <v>2024</v>
      </c>
      <c r="B7454" t="str">
        <f>TEXT(Table2[[#This Row],[Date]],"mmm")</f>
        <v>Oct</v>
      </c>
      <c r="C7454" t="str">
        <f>TEXT(Table2[[#This Row],[Date]],"dd")</f>
        <v>27</v>
      </c>
      <c r="D7454" s="1">
        <v>45592</v>
      </c>
      <c r="E7454" t="s">
        <v>81</v>
      </c>
      <c r="F7454" t="s">
        <v>393</v>
      </c>
      <c r="G7454" t="s">
        <v>194</v>
      </c>
      <c r="H7454" t="s">
        <v>195</v>
      </c>
      <c r="N7454" t="s">
        <v>1110</v>
      </c>
      <c r="O7454" t="s">
        <v>287</v>
      </c>
      <c r="P7454" t="s">
        <v>812</v>
      </c>
      <c r="Q7454" t="s">
        <v>5730</v>
      </c>
      <c r="R7454" t="s">
        <v>5731</v>
      </c>
      <c r="S7454">
        <v>11</v>
      </c>
      <c r="AC7454">
        <v>0</v>
      </c>
      <c r="AI7454" t="s">
        <v>11</v>
      </c>
      <c r="AJ7454" t="s">
        <v>11</v>
      </c>
      <c r="AO7454" t="s">
        <v>11</v>
      </c>
      <c r="AT7454" t="s">
        <v>11</v>
      </c>
      <c r="AY7454" t="s">
        <v>11</v>
      </c>
      <c r="AZ7454" t="s">
        <v>11</v>
      </c>
      <c r="BE7454" t="s">
        <v>11</v>
      </c>
      <c r="BJ7454" t="s">
        <v>11</v>
      </c>
      <c r="BO7454" t="s">
        <v>11</v>
      </c>
      <c r="BP7454" t="s">
        <v>11</v>
      </c>
      <c r="BQ7454">
        <v>0</v>
      </c>
      <c r="BR7454">
        <v>0</v>
      </c>
    </row>
    <row r="7455" spans="1:70" x14ac:dyDescent="0.55000000000000004">
      <c r="A7455" t="str">
        <f>TEXT(Table2[[#This Row],[Date]],"YYYY")</f>
        <v>2024</v>
      </c>
      <c r="B7455" t="str">
        <f>TEXT(Table2[[#This Row],[Date]],"mmm")</f>
        <v>Oct</v>
      </c>
      <c r="C7455" t="str">
        <f>TEXT(Table2[[#This Row],[Date]],"dd")</f>
        <v>27</v>
      </c>
      <c r="D7455" s="1">
        <v>45592</v>
      </c>
      <c r="E7455" t="s">
        <v>81</v>
      </c>
      <c r="F7455" t="s">
        <v>274</v>
      </c>
      <c r="G7455" t="s">
        <v>3177</v>
      </c>
      <c r="H7455" t="s">
        <v>124</v>
      </c>
      <c r="M7455" t="s">
        <v>722</v>
      </c>
      <c r="P7455" t="s">
        <v>5665</v>
      </c>
      <c r="Q7455" t="s">
        <v>5732</v>
      </c>
      <c r="R7455" t="s">
        <v>3734</v>
      </c>
      <c r="S7455">
        <v>3</v>
      </c>
      <c r="AC7455">
        <v>0</v>
      </c>
      <c r="AD7455" t="s">
        <v>159</v>
      </c>
      <c r="AE7455" t="s">
        <v>229</v>
      </c>
      <c r="AF7455">
        <v>5</v>
      </c>
      <c r="AG7455">
        <v>5</v>
      </c>
      <c r="AH7455">
        <v>3.5</v>
      </c>
      <c r="AI7455">
        <v>3.5</v>
      </c>
      <c r="AJ7455">
        <v>257.25</v>
      </c>
      <c r="AO7455" t="s">
        <v>11</v>
      </c>
      <c r="AT7455" t="s">
        <v>11</v>
      </c>
      <c r="AY7455" t="s">
        <v>11</v>
      </c>
      <c r="AZ7455" t="s">
        <v>11</v>
      </c>
      <c r="BE7455" t="s">
        <v>11</v>
      </c>
      <c r="BJ7455" t="s">
        <v>11</v>
      </c>
      <c r="BO7455" t="s">
        <v>11</v>
      </c>
      <c r="BP7455" t="s">
        <v>11</v>
      </c>
      <c r="BQ7455">
        <v>0</v>
      </c>
      <c r="BR7455">
        <v>0</v>
      </c>
    </row>
    <row r="7456" spans="1:70" x14ac:dyDescent="0.55000000000000004">
      <c r="A7456" t="str">
        <f>TEXT(Table2[[#This Row],[Date]],"YYYY")</f>
        <v>2024</v>
      </c>
      <c r="B7456" t="str">
        <f>TEXT(Table2[[#This Row],[Date]],"mmm")</f>
        <v>Oct</v>
      </c>
      <c r="C7456" t="str">
        <f>TEXT(Table2[[#This Row],[Date]],"dd")</f>
        <v>27</v>
      </c>
      <c r="D7456" s="1">
        <v>45592</v>
      </c>
      <c r="E7456" t="s">
        <v>81</v>
      </c>
      <c r="F7456" t="s">
        <v>274</v>
      </c>
      <c r="G7456" t="s">
        <v>348</v>
      </c>
      <c r="H7456" t="s">
        <v>124</v>
      </c>
      <c r="M7456" t="s">
        <v>722</v>
      </c>
      <c r="P7456" t="s">
        <v>2895</v>
      </c>
      <c r="Q7456" t="s">
        <v>2702</v>
      </c>
      <c r="R7456" t="s">
        <v>5733</v>
      </c>
      <c r="S7456">
        <v>8</v>
      </c>
      <c r="AC7456">
        <v>0</v>
      </c>
      <c r="AD7456" t="s">
        <v>159</v>
      </c>
      <c r="AE7456" t="s">
        <v>347</v>
      </c>
      <c r="AF7456">
        <v>5</v>
      </c>
      <c r="AG7456">
        <v>5</v>
      </c>
      <c r="AH7456">
        <v>2</v>
      </c>
      <c r="AI7456">
        <v>2</v>
      </c>
      <c r="AJ7456">
        <v>147</v>
      </c>
      <c r="AO7456" t="s">
        <v>11</v>
      </c>
      <c r="AT7456" t="s">
        <v>11</v>
      </c>
      <c r="AY7456" t="s">
        <v>11</v>
      </c>
      <c r="AZ7456" t="s">
        <v>11</v>
      </c>
      <c r="BE7456" t="s">
        <v>11</v>
      </c>
      <c r="BJ7456" t="s">
        <v>11</v>
      </c>
      <c r="BO7456" t="s">
        <v>11</v>
      </c>
      <c r="BP7456" t="s">
        <v>11</v>
      </c>
      <c r="BQ7456">
        <v>0</v>
      </c>
      <c r="BR7456">
        <v>0</v>
      </c>
    </row>
    <row r="7457" spans="1:70" x14ac:dyDescent="0.55000000000000004">
      <c r="A7457" t="str">
        <f>TEXT(Table2[[#This Row],[Date]],"YYYY")</f>
        <v>2024</v>
      </c>
      <c r="B7457" t="str">
        <f>TEXT(Table2[[#This Row],[Date]],"mmm")</f>
        <v>Oct</v>
      </c>
      <c r="C7457" t="str">
        <f>TEXT(Table2[[#This Row],[Date]],"dd")</f>
        <v>27</v>
      </c>
      <c r="D7457" s="1">
        <v>45592</v>
      </c>
      <c r="E7457" t="s">
        <v>171</v>
      </c>
      <c r="F7457" t="s">
        <v>3012</v>
      </c>
      <c r="H7457" t="s">
        <v>106</v>
      </c>
      <c r="AC7457">
        <v>0</v>
      </c>
      <c r="AI7457" t="s">
        <v>11</v>
      </c>
      <c r="AJ7457" t="s">
        <v>11</v>
      </c>
      <c r="AO7457" t="s">
        <v>11</v>
      </c>
      <c r="AT7457" t="s">
        <v>11</v>
      </c>
      <c r="AY7457" t="s">
        <v>11</v>
      </c>
      <c r="AZ7457" t="s">
        <v>11</v>
      </c>
      <c r="BE7457" t="s">
        <v>11</v>
      </c>
      <c r="BJ7457" t="s">
        <v>11</v>
      </c>
      <c r="BO7457" t="s">
        <v>11</v>
      </c>
      <c r="BP7457" t="s">
        <v>11</v>
      </c>
      <c r="BQ7457">
        <v>0</v>
      </c>
      <c r="BR7457">
        <v>0</v>
      </c>
    </row>
    <row r="7458" spans="1:70" x14ac:dyDescent="0.55000000000000004">
      <c r="A7458" t="str">
        <f>TEXT(Table2[[#This Row],[Date]],"YYYY")</f>
        <v>2024</v>
      </c>
      <c r="B7458" t="str">
        <f>TEXT(Table2[[#This Row],[Date]],"mmm")</f>
        <v>Oct</v>
      </c>
      <c r="C7458" t="str">
        <f>TEXT(Table2[[#This Row],[Date]],"dd")</f>
        <v>27</v>
      </c>
      <c r="D7458" s="1">
        <v>45592</v>
      </c>
      <c r="E7458" t="s">
        <v>171</v>
      </c>
      <c r="F7458" t="s">
        <v>2081</v>
      </c>
      <c r="G7458" t="s">
        <v>3480</v>
      </c>
      <c r="H7458" t="s">
        <v>317</v>
      </c>
      <c r="P7458" t="s">
        <v>1634</v>
      </c>
      <c r="Q7458" t="s">
        <v>317</v>
      </c>
      <c r="R7458" t="s">
        <v>5734</v>
      </c>
      <c r="S7458">
        <v>11</v>
      </c>
      <c r="AC7458">
        <v>0</v>
      </c>
      <c r="AI7458" t="s">
        <v>11</v>
      </c>
      <c r="AJ7458" t="s">
        <v>11</v>
      </c>
      <c r="AO7458" t="s">
        <v>11</v>
      </c>
      <c r="AT7458" t="s">
        <v>11</v>
      </c>
      <c r="AY7458" t="s">
        <v>11</v>
      </c>
      <c r="AZ7458" t="s">
        <v>11</v>
      </c>
      <c r="BE7458" t="s">
        <v>11</v>
      </c>
      <c r="BJ7458" t="s">
        <v>11</v>
      </c>
      <c r="BO7458" t="s">
        <v>11</v>
      </c>
      <c r="BP7458" t="s">
        <v>11</v>
      </c>
      <c r="BQ7458">
        <v>0</v>
      </c>
      <c r="BR7458">
        <v>0</v>
      </c>
    </row>
    <row r="7459" spans="1:70" x14ac:dyDescent="0.55000000000000004">
      <c r="A7459" t="str">
        <f>TEXT(Table2[[#This Row],[Date]],"YYYY")</f>
        <v>2024</v>
      </c>
      <c r="B7459" t="str">
        <f>TEXT(Table2[[#This Row],[Date]],"mmm")</f>
        <v>Oct</v>
      </c>
      <c r="C7459" t="str">
        <f>TEXT(Table2[[#This Row],[Date]],"dd")</f>
        <v>27</v>
      </c>
      <c r="D7459" s="1">
        <v>45592</v>
      </c>
      <c r="E7459" t="s">
        <v>171</v>
      </c>
      <c r="F7459" t="s">
        <v>280</v>
      </c>
      <c r="G7459" t="s">
        <v>5692</v>
      </c>
      <c r="H7459" t="s">
        <v>90</v>
      </c>
      <c r="P7459" t="s">
        <v>5712</v>
      </c>
      <c r="Q7459" t="s">
        <v>5713</v>
      </c>
      <c r="R7459" t="s">
        <v>5714</v>
      </c>
      <c r="S7459">
        <v>11</v>
      </c>
      <c r="AC7459">
        <v>0</v>
      </c>
      <c r="AI7459" t="s">
        <v>11</v>
      </c>
      <c r="AJ7459" t="s">
        <v>11</v>
      </c>
      <c r="AO7459" t="s">
        <v>11</v>
      </c>
      <c r="AT7459" t="s">
        <v>11</v>
      </c>
      <c r="AY7459" t="s">
        <v>11</v>
      </c>
      <c r="AZ7459" t="s">
        <v>11</v>
      </c>
      <c r="BE7459" t="s">
        <v>11</v>
      </c>
      <c r="BJ7459" t="s">
        <v>11</v>
      </c>
      <c r="BO7459" t="s">
        <v>11</v>
      </c>
      <c r="BP7459" t="s">
        <v>11</v>
      </c>
      <c r="BQ7459">
        <v>0</v>
      </c>
      <c r="BR7459">
        <v>0</v>
      </c>
    </row>
    <row r="7460" spans="1:70" x14ac:dyDescent="0.55000000000000004">
      <c r="A7460" t="str">
        <f>TEXT(Table2[[#This Row],[Date]],"YYYY")</f>
        <v>2024</v>
      </c>
      <c r="B7460" t="str">
        <f>TEXT(Table2[[#This Row],[Date]],"mmm")</f>
        <v>Oct</v>
      </c>
      <c r="C7460" t="str">
        <f>TEXT(Table2[[#This Row],[Date]],"dd")</f>
        <v>27</v>
      </c>
      <c r="D7460" s="1">
        <v>45592</v>
      </c>
      <c r="E7460" t="s">
        <v>81</v>
      </c>
      <c r="F7460" t="s">
        <v>281</v>
      </c>
      <c r="G7460" t="s">
        <v>3480</v>
      </c>
      <c r="H7460" t="s">
        <v>130</v>
      </c>
      <c r="N7460" t="s">
        <v>254</v>
      </c>
      <c r="P7460" t="s">
        <v>2895</v>
      </c>
      <c r="Q7460" t="s">
        <v>5715</v>
      </c>
      <c r="R7460" t="s">
        <v>5716</v>
      </c>
      <c r="S7460">
        <v>11</v>
      </c>
      <c r="AC7460">
        <v>0</v>
      </c>
      <c r="AI7460" t="s">
        <v>11</v>
      </c>
      <c r="AJ7460" t="s">
        <v>11</v>
      </c>
      <c r="AO7460" t="s">
        <v>11</v>
      </c>
      <c r="AT7460" t="s">
        <v>11</v>
      </c>
      <c r="AY7460" t="s">
        <v>11</v>
      </c>
      <c r="AZ7460" t="s">
        <v>11</v>
      </c>
      <c r="BE7460" t="s">
        <v>11</v>
      </c>
      <c r="BJ7460" t="s">
        <v>11</v>
      </c>
      <c r="BO7460" t="s">
        <v>11</v>
      </c>
      <c r="BP7460" t="s">
        <v>11</v>
      </c>
      <c r="BQ7460">
        <v>0</v>
      </c>
      <c r="BR7460">
        <v>0</v>
      </c>
    </row>
    <row r="7461" spans="1:70" x14ac:dyDescent="0.55000000000000004">
      <c r="A7461" t="str">
        <f>TEXT(Table2[[#This Row],[Date]],"YYYY")</f>
        <v>2024</v>
      </c>
      <c r="B7461" t="str">
        <f>TEXT(Table2[[#This Row],[Date]],"mmm")</f>
        <v>Oct</v>
      </c>
      <c r="C7461" t="str">
        <f>TEXT(Table2[[#This Row],[Date]],"dd")</f>
        <v>27</v>
      </c>
      <c r="D7461" s="1">
        <v>45592</v>
      </c>
      <c r="E7461" t="s">
        <v>81</v>
      </c>
      <c r="F7461" t="s">
        <v>282</v>
      </c>
      <c r="G7461" t="s">
        <v>4671</v>
      </c>
      <c r="H7461" t="s">
        <v>84</v>
      </c>
      <c r="K7461" t="s">
        <v>264</v>
      </c>
      <c r="P7461" t="s">
        <v>1684</v>
      </c>
      <c r="Q7461" t="s">
        <v>1665</v>
      </c>
      <c r="R7461" t="s">
        <v>819</v>
      </c>
      <c r="S7461">
        <v>11</v>
      </c>
      <c r="AC7461">
        <v>0</v>
      </c>
      <c r="AI7461" t="s">
        <v>11</v>
      </c>
      <c r="AJ7461" t="s">
        <v>11</v>
      </c>
      <c r="AO7461" t="s">
        <v>11</v>
      </c>
      <c r="AT7461" t="s">
        <v>11</v>
      </c>
      <c r="AY7461" t="s">
        <v>11</v>
      </c>
      <c r="AZ7461" t="s">
        <v>11</v>
      </c>
      <c r="BA7461" t="s">
        <v>159</v>
      </c>
      <c r="BB7461" t="s">
        <v>114</v>
      </c>
      <c r="BC7461" t="s">
        <v>250</v>
      </c>
      <c r="BD7461">
        <v>16</v>
      </c>
      <c r="BE7461">
        <v>224</v>
      </c>
      <c r="BJ7461" t="s">
        <v>11</v>
      </c>
      <c r="BO7461" t="s">
        <v>11</v>
      </c>
      <c r="BP7461">
        <v>224</v>
      </c>
      <c r="BQ7461">
        <v>0</v>
      </c>
      <c r="BR7461">
        <v>224</v>
      </c>
    </row>
    <row r="7462" spans="1:70" x14ac:dyDescent="0.55000000000000004">
      <c r="A7462" t="str">
        <f>TEXT(Table2[[#This Row],[Date]],"YYYY")</f>
        <v>2024</v>
      </c>
      <c r="B7462" t="str">
        <f>TEXT(Table2[[#This Row],[Date]],"mmm")</f>
        <v>Oct</v>
      </c>
      <c r="C7462" t="str">
        <f>TEXT(Table2[[#This Row],[Date]],"dd")</f>
        <v>27</v>
      </c>
      <c r="D7462" s="1">
        <v>45592</v>
      </c>
      <c r="E7462" t="s">
        <v>171</v>
      </c>
      <c r="F7462" t="s">
        <v>341</v>
      </c>
      <c r="G7462" t="s">
        <v>5692</v>
      </c>
      <c r="H7462" t="s">
        <v>84</v>
      </c>
      <c r="K7462" t="s">
        <v>264</v>
      </c>
      <c r="P7462" t="s">
        <v>5735</v>
      </c>
      <c r="Q7462" t="s">
        <v>5736</v>
      </c>
      <c r="R7462" t="s">
        <v>5723</v>
      </c>
      <c r="S7462">
        <v>11</v>
      </c>
      <c r="AC7462">
        <v>0</v>
      </c>
      <c r="AI7462" t="s">
        <v>11</v>
      </c>
      <c r="AJ7462" t="s">
        <v>11</v>
      </c>
      <c r="AO7462" t="s">
        <v>11</v>
      </c>
      <c r="AT7462" t="s">
        <v>11</v>
      </c>
      <c r="AY7462" t="s">
        <v>11</v>
      </c>
      <c r="AZ7462" t="s">
        <v>11</v>
      </c>
      <c r="BA7462" t="s">
        <v>159</v>
      </c>
      <c r="BB7462" t="s">
        <v>114</v>
      </c>
      <c r="BC7462" t="s">
        <v>176</v>
      </c>
      <c r="BD7462">
        <v>12</v>
      </c>
      <c r="BE7462">
        <v>168</v>
      </c>
      <c r="BF7462" t="s">
        <v>159</v>
      </c>
      <c r="BG7462" t="s">
        <v>114</v>
      </c>
      <c r="BH7462" t="s">
        <v>176</v>
      </c>
      <c r="BI7462">
        <v>8</v>
      </c>
      <c r="BJ7462">
        <v>112</v>
      </c>
      <c r="BO7462" t="s">
        <v>11</v>
      </c>
      <c r="BP7462">
        <v>280</v>
      </c>
      <c r="BQ7462">
        <v>0</v>
      </c>
      <c r="BR7462">
        <v>280</v>
      </c>
    </row>
    <row r="7463" spans="1:70" x14ac:dyDescent="0.55000000000000004">
      <c r="A7463" t="str">
        <f>TEXT(Table2[[#This Row],[Date]],"YYYY")</f>
        <v>2024</v>
      </c>
      <c r="B7463" t="str">
        <f>TEXT(Table2[[#This Row],[Date]],"mmm")</f>
        <v>Oct</v>
      </c>
      <c r="C7463" t="str">
        <f>TEXT(Table2[[#This Row],[Date]],"dd")</f>
        <v>27</v>
      </c>
      <c r="D7463" s="1">
        <v>45592</v>
      </c>
      <c r="E7463" t="s">
        <v>81</v>
      </c>
      <c r="F7463" t="s">
        <v>4747</v>
      </c>
      <c r="G7463" t="s">
        <v>194</v>
      </c>
      <c r="H7463" t="s">
        <v>195</v>
      </c>
      <c r="N7463" t="s">
        <v>1110</v>
      </c>
      <c r="O7463" t="s">
        <v>287</v>
      </c>
      <c r="P7463" t="s">
        <v>812</v>
      </c>
      <c r="Q7463" t="s">
        <v>5730</v>
      </c>
      <c r="R7463" t="s">
        <v>5731</v>
      </c>
      <c r="S7463">
        <v>11</v>
      </c>
      <c r="AC7463">
        <v>0</v>
      </c>
      <c r="AI7463" t="s">
        <v>11</v>
      </c>
      <c r="AJ7463" t="s">
        <v>11</v>
      </c>
      <c r="AO7463" t="s">
        <v>11</v>
      </c>
      <c r="AT7463" t="s">
        <v>11</v>
      </c>
      <c r="AY7463" t="s">
        <v>11</v>
      </c>
      <c r="AZ7463" t="s">
        <v>11</v>
      </c>
      <c r="BE7463" t="s">
        <v>11</v>
      </c>
      <c r="BJ7463" t="s">
        <v>11</v>
      </c>
      <c r="BO7463" t="s">
        <v>11</v>
      </c>
      <c r="BP7463" t="s">
        <v>11</v>
      </c>
      <c r="BQ7463">
        <v>0</v>
      </c>
      <c r="BR7463">
        <v>0</v>
      </c>
    </row>
    <row r="7464" spans="1:70" x14ac:dyDescent="0.55000000000000004">
      <c r="A7464" t="str">
        <f>TEXT(Table2[[#This Row],[Date]],"YYYY")</f>
        <v>2024</v>
      </c>
      <c r="B7464" t="str">
        <f>TEXT(Table2[[#This Row],[Date]],"mmm")</f>
        <v>Oct</v>
      </c>
      <c r="C7464" t="str">
        <f>TEXT(Table2[[#This Row],[Date]],"dd")</f>
        <v>27</v>
      </c>
      <c r="D7464" s="1">
        <v>45592</v>
      </c>
      <c r="E7464" t="s">
        <v>171</v>
      </c>
      <c r="F7464" t="s">
        <v>5179</v>
      </c>
      <c r="H7464" t="s">
        <v>106</v>
      </c>
      <c r="AC7464">
        <v>0</v>
      </c>
      <c r="AI7464" t="s">
        <v>11</v>
      </c>
      <c r="AJ7464" t="s">
        <v>11</v>
      </c>
      <c r="AO7464" t="s">
        <v>11</v>
      </c>
      <c r="AT7464" t="s">
        <v>11</v>
      </c>
      <c r="AY7464" t="s">
        <v>11</v>
      </c>
      <c r="AZ7464" t="s">
        <v>11</v>
      </c>
      <c r="BE7464" t="s">
        <v>11</v>
      </c>
      <c r="BJ7464" t="s">
        <v>11</v>
      </c>
      <c r="BO7464" t="s">
        <v>11</v>
      </c>
      <c r="BP7464" t="s">
        <v>11</v>
      </c>
      <c r="BQ7464">
        <v>0</v>
      </c>
      <c r="BR7464">
        <v>0</v>
      </c>
    </row>
    <row r="7465" spans="1:70" x14ac:dyDescent="0.55000000000000004">
      <c r="A7465" t="str">
        <f>TEXT(Table2[[#This Row],[Date]],"YYYY")</f>
        <v>2024</v>
      </c>
      <c r="B7465" t="str">
        <f>TEXT(Table2[[#This Row],[Date]],"mmm")</f>
        <v>Oct</v>
      </c>
      <c r="C7465" t="str">
        <f>TEXT(Table2[[#This Row],[Date]],"dd")</f>
        <v>27</v>
      </c>
      <c r="D7465" s="1">
        <v>45592</v>
      </c>
      <c r="E7465" t="s">
        <v>171</v>
      </c>
      <c r="F7465" t="s">
        <v>284</v>
      </c>
      <c r="G7465" t="s">
        <v>348</v>
      </c>
      <c r="H7465" t="s">
        <v>94</v>
      </c>
      <c r="N7465" t="s">
        <v>179</v>
      </c>
      <c r="P7465" t="s">
        <v>582</v>
      </c>
      <c r="Q7465" t="s">
        <v>5737</v>
      </c>
      <c r="R7465" t="s">
        <v>5738</v>
      </c>
      <c r="S7465">
        <v>11</v>
      </c>
      <c r="AC7465">
        <v>0</v>
      </c>
      <c r="AI7465" t="s">
        <v>11</v>
      </c>
      <c r="AJ7465" t="s">
        <v>11</v>
      </c>
      <c r="AO7465" t="s">
        <v>11</v>
      </c>
      <c r="AT7465" t="s">
        <v>11</v>
      </c>
      <c r="AY7465" t="s">
        <v>11</v>
      </c>
      <c r="AZ7465" t="s">
        <v>11</v>
      </c>
      <c r="BE7465" t="s">
        <v>11</v>
      </c>
      <c r="BJ7465" t="s">
        <v>11</v>
      </c>
      <c r="BO7465" t="s">
        <v>11</v>
      </c>
      <c r="BP7465" t="s">
        <v>11</v>
      </c>
      <c r="BQ7465">
        <v>0</v>
      </c>
      <c r="BR7465">
        <v>0</v>
      </c>
    </row>
    <row r="7466" spans="1:70" x14ac:dyDescent="0.55000000000000004">
      <c r="A7466" t="str">
        <f>TEXT(Table2[[#This Row],[Date]],"YYYY")</f>
        <v>2024</v>
      </c>
      <c r="B7466" t="str">
        <f>TEXT(Table2[[#This Row],[Date]],"mmm")</f>
        <v>Oct</v>
      </c>
      <c r="C7466" t="str">
        <f>TEXT(Table2[[#This Row],[Date]],"dd")</f>
        <v>27</v>
      </c>
      <c r="D7466" s="1">
        <v>45592</v>
      </c>
      <c r="E7466" t="s">
        <v>171</v>
      </c>
      <c r="F7466" t="s">
        <v>153</v>
      </c>
      <c r="G7466" t="s">
        <v>348</v>
      </c>
      <c r="H7466" t="s">
        <v>130</v>
      </c>
      <c r="J7466">
        <v>3.5</v>
      </c>
      <c r="M7466" t="s">
        <v>722</v>
      </c>
      <c r="N7466" t="s">
        <v>179</v>
      </c>
      <c r="P7466" t="s">
        <v>582</v>
      </c>
      <c r="Q7466" t="s">
        <v>5737</v>
      </c>
      <c r="R7466" t="s">
        <v>5738</v>
      </c>
      <c r="S7466">
        <v>11</v>
      </c>
      <c r="AC7466">
        <v>0</v>
      </c>
      <c r="AI7466" t="s">
        <v>11</v>
      </c>
      <c r="AJ7466" t="s">
        <v>11</v>
      </c>
      <c r="AO7466" t="s">
        <v>11</v>
      </c>
      <c r="AT7466" t="s">
        <v>11</v>
      </c>
      <c r="AY7466" t="s">
        <v>11</v>
      </c>
      <c r="AZ7466" t="s">
        <v>11</v>
      </c>
      <c r="BE7466" t="s">
        <v>11</v>
      </c>
      <c r="BJ7466" t="s">
        <v>11</v>
      </c>
      <c r="BO7466" t="s">
        <v>11</v>
      </c>
      <c r="BP7466" t="s">
        <v>11</v>
      </c>
      <c r="BQ7466">
        <v>0</v>
      </c>
      <c r="BR7466">
        <v>0</v>
      </c>
    </row>
    <row r="7467" spans="1:70" x14ac:dyDescent="0.55000000000000004">
      <c r="A7467" t="str">
        <f>TEXT(Table2[[#This Row],[Date]],"YYYY")</f>
        <v>2024</v>
      </c>
      <c r="B7467" t="str">
        <f>TEXT(Table2[[#This Row],[Date]],"mmm")</f>
        <v>Oct</v>
      </c>
      <c r="C7467" t="str">
        <f>TEXT(Table2[[#This Row],[Date]],"dd")</f>
        <v>27</v>
      </c>
      <c r="D7467" s="1">
        <v>45592</v>
      </c>
      <c r="E7467" t="s">
        <v>81</v>
      </c>
      <c r="F7467" t="s">
        <v>637</v>
      </c>
      <c r="G7467" t="s">
        <v>4671</v>
      </c>
      <c r="H7467" t="s">
        <v>130</v>
      </c>
      <c r="N7467" t="s">
        <v>138</v>
      </c>
      <c r="P7467" t="s">
        <v>582</v>
      </c>
      <c r="Q7467" t="s">
        <v>5719</v>
      </c>
      <c r="R7467" t="s">
        <v>800</v>
      </c>
      <c r="S7467">
        <v>11</v>
      </c>
      <c r="AC7467">
        <v>0</v>
      </c>
      <c r="AI7467" t="s">
        <v>11</v>
      </c>
      <c r="AJ7467" t="s">
        <v>11</v>
      </c>
      <c r="AO7467" t="s">
        <v>11</v>
      </c>
      <c r="AT7467" t="s">
        <v>11</v>
      </c>
      <c r="AY7467" t="s">
        <v>11</v>
      </c>
      <c r="AZ7467" t="s">
        <v>11</v>
      </c>
      <c r="BE7467" t="s">
        <v>11</v>
      </c>
      <c r="BJ7467" t="s">
        <v>11</v>
      </c>
      <c r="BO7467" t="s">
        <v>11</v>
      </c>
      <c r="BP7467" t="s">
        <v>11</v>
      </c>
      <c r="BQ7467">
        <v>0</v>
      </c>
      <c r="BR7467">
        <v>0</v>
      </c>
    </row>
    <row r="7468" spans="1:70" x14ac:dyDescent="0.55000000000000004">
      <c r="A7468" t="str">
        <f>TEXT(Table2[[#This Row],[Date]],"YYYY")</f>
        <v>2024</v>
      </c>
      <c r="B7468" t="str">
        <f>TEXT(Table2[[#This Row],[Date]],"mmm")</f>
        <v>Oct</v>
      </c>
      <c r="C7468" t="str">
        <f>TEXT(Table2[[#This Row],[Date]],"dd")</f>
        <v>26</v>
      </c>
      <c r="D7468" s="1">
        <v>45591</v>
      </c>
      <c r="E7468" t="s">
        <v>171</v>
      </c>
      <c r="F7468" t="s">
        <v>162</v>
      </c>
      <c r="G7468" t="s">
        <v>3177</v>
      </c>
      <c r="H7468" t="s">
        <v>215</v>
      </c>
      <c r="J7468">
        <v>3.5</v>
      </c>
      <c r="M7468" t="s">
        <v>722</v>
      </c>
      <c r="N7468" t="s">
        <v>179</v>
      </c>
      <c r="P7468" t="s">
        <v>1996</v>
      </c>
      <c r="Q7468" t="s">
        <v>5739</v>
      </c>
      <c r="R7468" t="s">
        <v>5740</v>
      </c>
      <c r="S7468">
        <v>7</v>
      </c>
      <c r="T7468" t="s">
        <v>5741</v>
      </c>
      <c r="U7468">
        <v>4</v>
      </c>
      <c r="AC7468">
        <v>0</v>
      </c>
      <c r="AI7468" t="s">
        <v>11</v>
      </c>
      <c r="AJ7468" t="s">
        <v>11</v>
      </c>
      <c r="AO7468" t="s">
        <v>11</v>
      </c>
      <c r="AT7468" t="s">
        <v>11</v>
      </c>
      <c r="AY7468" t="s">
        <v>11</v>
      </c>
      <c r="AZ7468" t="s">
        <v>11</v>
      </c>
      <c r="BE7468" t="s">
        <v>11</v>
      </c>
      <c r="BJ7468" t="s">
        <v>11</v>
      </c>
      <c r="BO7468" t="s">
        <v>11</v>
      </c>
      <c r="BP7468" t="s">
        <v>11</v>
      </c>
      <c r="BQ7468">
        <v>0</v>
      </c>
      <c r="BR7468">
        <v>0</v>
      </c>
    </row>
    <row r="7469" spans="1:70" x14ac:dyDescent="0.55000000000000004">
      <c r="A7469" t="str">
        <f>TEXT(Table2[[#This Row],[Date]],"YYYY")</f>
        <v>2024</v>
      </c>
      <c r="B7469" t="str">
        <f>TEXT(Table2[[#This Row],[Date]],"mmm")</f>
        <v>Oct</v>
      </c>
      <c r="C7469" t="str">
        <f>TEXT(Table2[[#This Row],[Date]],"dd")</f>
        <v>26</v>
      </c>
      <c r="D7469" s="1">
        <v>45591</v>
      </c>
      <c r="E7469" t="s">
        <v>171</v>
      </c>
      <c r="F7469" t="s">
        <v>169</v>
      </c>
      <c r="G7469" t="s">
        <v>4671</v>
      </c>
      <c r="H7469" t="s">
        <v>130</v>
      </c>
      <c r="N7469" t="s">
        <v>138</v>
      </c>
      <c r="P7469" t="s">
        <v>582</v>
      </c>
      <c r="Q7469" t="s">
        <v>5742</v>
      </c>
      <c r="R7469" t="s">
        <v>5743</v>
      </c>
      <c r="S7469">
        <v>11</v>
      </c>
      <c r="AC7469">
        <v>0</v>
      </c>
      <c r="AI7469" t="s">
        <v>11</v>
      </c>
      <c r="AJ7469" t="s">
        <v>11</v>
      </c>
      <c r="AO7469" t="s">
        <v>11</v>
      </c>
      <c r="AT7469" t="s">
        <v>11</v>
      </c>
      <c r="AY7469" t="s">
        <v>11</v>
      </c>
      <c r="AZ7469" t="s">
        <v>11</v>
      </c>
      <c r="BE7469" t="s">
        <v>11</v>
      </c>
      <c r="BJ7469" t="s">
        <v>11</v>
      </c>
      <c r="BO7469" t="s">
        <v>11</v>
      </c>
      <c r="BP7469" t="s">
        <v>11</v>
      </c>
      <c r="BQ7469">
        <v>0</v>
      </c>
      <c r="BR7469">
        <v>0</v>
      </c>
    </row>
    <row r="7470" spans="1:70" x14ac:dyDescent="0.55000000000000004">
      <c r="A7470" t="str">
        <f>TEXT(Table2[[#This Row],[Date]],"YYYY")</f>
        <v>2024</v>
      </c>
      <c r="B7470" t="str">
        <f>TEXT(Table2[[#This Row],[Date]],"mmm")</f>
        <v>Oct</v>
      </c>
      <c r="C7470" t="str">
        <f>TEXT(Table2[[#This Row],[Date]],"dd")</f>
        <v>26</v>
      </c>
      <c r="D7470" s="1">
        <v>45591</v>
      </c>
      <c r="E7470" t="s">
        <v>81</v>
      </c>
      <c r="F7470" t="s">
        <v>304</v>
      </c>
      <c r="G7470" t="s">
        <v>4671</v>
      </c>
      <c r="H7470" t="s">
        <v>130</v>
      </c>
      <c r="L7470" t="s">
        <v>305</v>
      </c>
      <c r="P7470" t="s">
        <v>5744</v>
      </c>
      <c r="Q7470" t="s">
        <v>1833</v>
      </c>
      <c r="R7470" t="s">
        <v>790</v>
      </c>
      <c r="S7470">
        <v>9</v>
      </c>
      <c r="T7470" t="s">
        <v>815</v>
      </c>
      <c r="U7470">
        <v>2</v>
      </c>
      <c r="AC7470">
        <v>0</v>
      </c>
      <c r="AI7470" t="s">
        <v>11</v>
      </c>
      <c r="AJ7470" t="s">
        <v>11</v>
      </c>
      <c r="AK7470" t="s">
        <v>159</v>
      </c>
      <c r="AL7470" t="s">
        <v>160</v>
      </c>
      <c r="AM7470" t="s">
        <v>161</v>
      </c>
      <c r="AN7470">
        <v>20</v>
      </c>
      <c r="AO7470">
        <v>240</v>
      </c>
      <c r="AP7470" t="s">
        <v>159</v>
      </c>
      <c r="AQ7470" t="s">
        <v>161</v>
      </c>
      <c r="AR7470" t="s">
        <v>103</v>
      </c>
      <c r="AS7470">
        <v>18</v>
      </c>
      <c r="AT7470">
        <v>216</v>
      </c>
      <c r="AY7470" t="s">
        <v>11</v>
      </c>
      <c r="AZ7470">
        <v>456</v>
      </c>
      <c r="BE7470" t="s">
        <v>11</v>
      </c>
      <c r="BJ7470" t="s">
        <v>11</v>
      </c>
      <c r="BO7470" t="s">
        <v>11</v>
      </c>
      <c r="BP7470" t="s">
        <v>11</v>
      </c>
      <c r="BQ7470">
        <v>0</v>
      </c>
      <c r="BR7470">
        <v>0</v>
      </c>
    </row>
    <row r="7471" spans="1:70" x14ac:dyDescent="0.55000000000000004">
      <c r="A7471" t="str">
        <f>TEXT(Table2[[#This Row],[Date]],"YYYY")</f>
        <v>2024</v>
      </c>
      <c r="B7471" t="str">
        <f>TEXT(Table2[[#This Row],[Date]],"mmm")</f>
        <v>Oct</v>
      </c>
      <c r="C7471" t="str">
        <f>TEXT(Table2[[#This Row],[Date]],"dd")</f>
        <v>26</v>
      </c>
      <c r="D7471" s="1">
        <v>45591</v>
      </c>
      <c r="E7471" t="s">
        <v>81</v>
      </c>
      <c r="F7471" t="s">
        <v>182</v>
      </c>
      <c r="G7471" t="s">
        <v>194</v>
      </c>
      <c r="H7471" t="s">
        <v>195</v>
      </c>
      <c r="N7471" t="s">
        <v>196</v>
      </c>
      <c r="O7471" t="s">
        <v>287</v>
      </c>
      <c r="P7471" t="s">
        <v>582</v>
      </c>
      <c r="Q7471" t="s">
        <v>5745</v>
      </c>
      <c r="R7471" t="s">
        <v>5746</v>
      </c>
      <c r="S7471">
        <v>11</v>
      </c>
      <c r="AC7471">
        <v>0</v>
      </c>
      <c r="AI7471" t="s">
        <v>11</v>
      </c>
      <c r="AJ7471" t="s">
        <v>11</v>
      </c>
      <c r="AO7471" t="s">
        <v>11</v>
      </c>
      <c r="AT7471" t="s">
        <v>11</v>
      </c>
      <c r="AY7471" t="s">
        <v>11</v>
      </c>
      <c r="AZ7471" t="s">
        <v>11</v>
      </c>
      <c r="BE7471" t="s">
        <v>11</v>
      </c>
      <c r="BJ7471" t="s">
        <v>11</v>
      </c>
      <c r="BO7471" t="s">
        <v>11</v>
      </c>
      <c r="BP7471" t="s">
        <v>11</v>
      </c>
      <c r="BQ7471">
        <v>0</v>
      </c>
      <c r="BR7471">
        <v>0</v>
      </c>
    </row>
    <row r="7472" spans="1:70" x14ac:dyDescent="0.55000000000000004">
      <c r="A7472" t="str">
        <f>TEXT(Table2[[#This Row],[Date]],"YYYY")</f>
        <v>2024</v>
      </c>
      <c r="B7472" t="str">
        <f>TEXT(Table2[[#This Row],[Date]],"mmm")</f>
        <v>Oct</v>
      </c>
      <c r="C7472" t="str">
        <f>TEXT(Table2[[#This Row],[Date]],"dd")</f>
        <v>26</v>
      </c>
      <c r="D7472" s="1">
        <v>45591</v>
      </c>
      <c r="E7472" t="s">
        <v>171</v>
      </c>
      <c r="F7472" t="s">
        <v>5662</v>
      </c>
      <c r="G7472" t="s">
        <v>4671</v>
      </c>
      <c r="H7472" t="s">
        <v>130</v>
      </c>
      <c r="N7472" t="s">
        <v>138</v>
      </c>
      <c r="P7472" t="s">
        <v>582</v>
      </c>
      <c r="Q7472" t="s">
        <v>5742</v>
      </c>
      <c r="R7472" t="s">
        <v>5743</v>
      </c>
      <c r="S7472">
        <v>11</v>
      </c>
      <c r="AC7472">
        <v>0</v>
      </c>
      <c r="AI7472" t="s">
        <v>11</v>
      </c>
      <c r="AJ7472" t="s">
        <v>11</v>
      </c>
      <c r="AO7472" t="s">
        <v>11</v>
      </c>
      <c r="AT7472" t="s">
        <v>11</v>
      </c>
      <c r="AY7472" t="s">
        <v>11</v>
      </c>
      <c r="AZ7472" t="s">
        <v>11</v>
      </c>
      <c r="BE7472" t="s">
        <v>11</v>
      </c>
      <c r="BJ7472" t="s">
        <v>11</v>
      </c>
      <c r="BO7472" t="s">
        <v>11</v>
      </c>
      <c r="BP7472" t="s">
        <v>11</v>
      </c>
      <c r="BQ7472">
        <v>0</v>
      </c>
      <c r="BR7472">
        <v>0</v>
      </c>
    </row>
    <row r="7473" spans="1:70" x14ac:dyDescent="0.55000000000000004">
      <c r="A7473" t="str">
        <f>TEXT(Table2[[#This Row],[Date]],"YYYY")</f>
        <v>2024</v>
      </c>
      <c r="B7473" t="str">
        <f>TEXT(Table2[[#This Row],[Date]],"mmm")</f>
        <v>Oct</v>
      </c>
      <c r="C7473" t="str">
        <f>TEXT(Table2[[#This Row],[Date]],"dd")</f>
        <v>26</v>
      </c>
      <c r="D7473" s="1">
        <v>45591</v>
      </c>
      <c r="E7473" t="s">
        <v>171</v>
      </c>
      <c r="F7473" t="s">
        <v>199</v>
      </c>
      <c r="G7473" t="s">
        <v>348</v>
      </c>
      <c r="H7473" t="s">
        <v>94</v>
      </c>
      <c r="N7473" t="s">
        <v>254</v>
      </c>
      <c r="P7473" t="s">
        <v>582</v>
      </c>
      <c r="Q7473" t="s">
        <v>5747</v>
      </c>
      <c r="R7473" t="s">
        <v>5748</v>
      </c>
      <c r="S7473">
        <v>9</v>
      </c>
      <c r="AC7473">
        <v>0</v>
      </c>
      <c r="AI7473" t="s">
        <v>11</v>
      </c>
      <c r="AJ7473" t="s">
        <v>11</v>
      </c>
      <c r="AO7473" t="s">
        <v>11</v>
      </c>
      <c r="AT7473" t="s">
        <v>11</v>
      </c>
      <c r="AY7473" t="s">
        <v>11</v>
      </c>
      <c r="AZ7473" t="s">
        <v>11</v>
      </c>
      <c r="BE7473" t="s">
        <v>11</v>
      </c>
      <c r="BJ7473" t="s">
        <v>11</v>
      </c>
      <c r="BO7473" t="s">
        <v>11</v>
      </c>
      <c r="BP7473" t="s">
        <v>11</v>
      </c>
      <c r="BQ7473">
        <v>0</v>
      </c>
      <c r="BR7473">
        <v>0</v>
      </c>
    </row>
    <row r="7474" spans="1:70" x14ac:dyDescent="0.55000000000000004">
      <c r="A7474" t="str">
        <f>TEXT(Table2[[#This Row],[Date]],"YYYY")</f>
        <v>2024</v>
      </c>
      <c r="B7474" t="str">
        <f>TEXT(Table2[[#This Row],[Date]],"mmm")</f>
        <v>Oct</v>
      </c>
      <c r="C7474" t="str">
        <f>TEXT(Table2[[#This Row],[Date]],"dd")</f>
        <v>26</v>
      </c>
      <c r="D7474" s="1">
        <v>45591</v>
      </c>
      <c r="E7474" t="s">
        <v>171</v>
      </c>
      <c r="F7474" t="s">
        <v>199</v>
      </c>
      <c r="G7474" t="s">
        <v>551</v>
      </c>
      <c r="H7474" t="s">
        <v>117</v>
      </c>
      <c r="P7474" t="s">
        <v>1175</v>
      </c>
      <c r="Q7474" t="s">
        <v>5749</v>
      </c>
      <c r="R7474" t="s">
        <v>5750</v>
      </c>
      <c r="S7474">
        <v>2</v>
      </c>
      <c r="AC7474">
        <v>0</v>
      </c>
      <c r="AD7474" t="s">
        <v>159</v>
      </c>
      <c r="AE7474" t="s">
        <v>229</v>
      </c>
      <c r="AF7474">
        <v>4</v>
      </c>
      <c r="AG7474">
        <v>4</v>
      </c>
      <c r="AH7474">
        <v>3</v>
      </c>
      <c r="AI7474">
        <v>3</v>
      </c>
      <c r="AJ7474">
        <v>141.12</v>
      </c>
      <c r="AO7474" t="s">
        <v>11</v>
      </c>
      <c r="AT7474" t="s">
        <v>11</v>
      </c>
      <c r="AY7474" t="s">
        <v>11</v>
      </c>
      <c r="AZ7474" t="s">
        <v>11</v>
      </c>
      <c r="BE7474" t="s">
        <v>11</v>
      </c>
      <c r="BJ7474" t="s">
        <v>11</v>
      </c>
      <c r="BO7474" t="s">
        <v>11</v>
      </c>
      <c r="BP7474" t="s">
        <v>11</v>
      </c>
      <c r="BQ7474">
        <v>0</v>
      </c>
      <c r="BR7474">
        <v>0</v>
      </c>
    </row>
    <row r="7475" spans="1:70" x14ac:dyDescent="0.55000000000000004">
      <c r="A7475" t="str">
        <f>TEXT(Table2[[#This Row],[Date]],"YYYY")</f>
        <v>2024</v>
      </c>
      <c r="B7475" t="str">
        <f>TEXT(Table2[[#This Row],[Date]],"mmm")</f>
        <v>Oct</v>
      </c>
      <c r="C7475" t="str">
        <f>TEXT(Table2[[#This Row],[Date]],"dd")</f>
        <v>26</v>
      </c>
      <c r="D7475" s="1">
        <v>45591</v>
      </c>
      <c r="E7475" t="s">
        <v>81</v>
      </c>
      <c r="F7475" t="s">
        <v>2691</v>
      </c>
      <c r="G7475" t="s">
        <v>551</v>
      </c>
      <c r="H7475" t="s">
        <v>130</v>
      </c>
      <c r="N7475" t="s">
        <v>3896</v>
      </c>
      <c r="P7475" t="s">
        <v>1175</v>
      </c>
      <c r="Q7475" t="s">
        <v>2962</v>
      </c>
      <c r="R7475" t="s">
        <v>5751</v>
      </c>
      <c r="S7475">
        <v>9</v>
      </c>
      <c r="T7475" t="s">
        <v>815</v>
      </c>
      <c r="U7475">
        <v>2</v>
      </c>
      <c r="AC7475">
        <v>0</v>
      </c>
      <c r="AI7475" t="s">
        <v>11</v>
      </c>
      <c r="AJ7475" t="s">
        <v>11</v>
      </c>
      <c r="AO7475" t="s">
        <v>11</v>
      </c>
      <c r="AT7475" t="s">
        <v>11</v>
      </c>
      <c r="AY7475" t="s">
        <v>11</v>
      </c>
      <c r="AZ7475" t="s">
        <v>11</v>
      </c>
      <c r="BE7475" t="s">
        <v>11</v>
      </c>
      <c r="BJ7475" t="s">
        <v>11</v>
      </c>
      <c r="BO7475" t="s">
        <v>11</v>
      </c>
      <c r="BP7475" t="s">
        <v>11</v>
      </c>
      <c r="BQ7475">
        <v>0</v>
      </c>
      <c r="BR7475">
        <v>0</v>
      </c>
    </row>
    <row r="7476" spans="1:70" x14ac:dyDescent="0.55000000000000004">
      <c r="A7476" t="str">
        <f>TEXT(Table2[[#This Row],[Date]],"YYYY")</f>
        <v>2024</v>
      </c>
      <c r="B7476" t="str">
        <f>TEXT(Table2[[#This Row],[Date]],"mmm")</f>
        <v>Oct</v>
      </c>
      <c r="C7476" t="str">
        <f>TEXT(Table2[[#This Row],[Date]],"dd")</f>
        <v>26</v>
      </c>
      <c r="D7476" s="1">
        <v>45591</v>
      </c>
      <c r="E7476" t="s">
        <v>81</v>
      </c>
      <c r="F7476" t="s">
        <v>214</v>
      </c>
      <c r="G7476" t="s">
        <v>4671</v>
      </c>
      <c r="H7476" t="s">
        <v>130</v>
      </c>
      <c r="M7476" t="s">
        <v>147</v>
      </c>
      <c r="P7476" t="s">
        <v>582</v>
      </c>
      <c r="Q7476" t="s">
        <v>1833</v>
      </c>
      <c r="R7476" t="s">
        <v>1947</v>
      </c>
      <c r="AC7476">
        <v>0</v>
      </c>
      <c r="AD7476" t="s">
        <v>159</v>
      </c>
      <c r="AE7476" t="s">
        <v>229</v>
      </c>
      <c r="AF7476">
        <v>5</v>
      </c>
      <c r="AG7476">
        <v>5</v>
      </c>
      <c r="AH7476">
        <v>4</v>
      </c>
      <c r="AI7476">
        <v>4</v>
      </c>
      <c r="AJ7476">
        <v>294</v>
      </c>
      <c r="AO7476" t="s">
        <v>11</v>
      </c>
      <c r="AT7476" t="s">
        <v>11</v>
      </c>
      <c r="AY7476" t="s">
        <v>11</v>
      </c>
      <c r="AZ7476" t="s">
        <v>11</v>
      </c>
      <c r="BE7476" t="s">
        <v>11</v>
      </c>
      <c r="BJ7476" t="s">
        <v>11</v>
      </c>
      <c r="BO7476" t="s">
        <v>11</v>
      </c>
      <c r="BP7476" t="s">
        <v>11</v>
      </c>
      <c r="BQ7476">
        <v>0</v>
      </c>
      <c r="BR7476">
        <v>0</v>
      </c>
    </row>
    <row r="7477" spans="1:70" x14ac:dyDescent="0.55000000000000004">
      <c r="A7477" t="str">
        <f>TEXT(Table2[[#This Row],[Date]],"YYYY")</f>
        <v>2024</v>
      </c>
      <c r="B7477" t="str">
        <f>TEXT(Table2[[#This Row],[Date]],"mmm")</f>
        <v>Oct</v>
      </c>
      <c r="C7477" t="str">
        <f>TEXT(Table2[[#This Row],[Date]],"dd")</f>
        <v>26</v>
      </c>
      <c r="D7477" s="1">
        <v>45591</v>
      </c>
      <c r="E7477" t="s">
        <v>81</v>
      </c>
      <c r="F7477" t="s">
        <v>221</v>
      </c>
      <c r="G7477" t="s">
        <v>4671</v>
      </c>
      <c r="H7477" t="s">
        <v>130</v>
      </c>
      <c r="N7477" t="s">
        <v>138</v>
      </c>
      <c r="P7477" t="s">
        <v>582</v>
      </c>
      <c r="Q7477" t="s">
        <v>1833</v>
      </c>
      <c r="R7477" t="s">
        <v>5752</v>
      </c>
      <c r="AC7477">
        <v>0</v>
      </c>
      <c r="AI7477" t="s">
        <v>11</v>
      </c>
      <c r="AJ7477" t="s">
        <v>11</v>
      </c>
      <c r="AO7477" t="s">
        <v>11</v>
      </c>
      <c r="AT7477" t="s">
        <v>11</v>
      </c>
      <c r="AY7477" t="s">
        <v>11</v>
      </c>
      <c r="AZ7477" t="s">
        <v>11</v>
      </c>
      <c r="BE7477" t="s">
        <v>11</v>
      </c>
      <c r="BJ7477" t="s">
        <v>11</v>
      </c>
      <c r="BO7477" t="s">
        <v>11</v>
      </c>
      <c r="BP7477" t="s">
        <v>11</v>
      </c>
      <c r="BQ7477">
        <v>0</v>
      </c>
      <c r="BR7477">
        <v>0</v>
      </c>
    </row>
    <row r="7478" spans="1:70" x14ac:dyDescent="0.55000000000000004">
      <c r="A7478" t="str">
        <f>TEXT(Table2[[#This Row],[Date]],"YYYY")</f>
        <v>2024</v>
      </c>
      <c r="B7478" t="str">
        <f>TEXT(Table2[[#This Row],[Date]],"mmm")</f>
        <v>Oct</v>
      </c>
      <c r="C7478" t="str">
        <f>TEXT(Table2[[#This Row],[Date]],"dd")</f>
        <v>26</v>
      </c>
      <c r="D7478" s="1">
        <v>45591</v>
      </c>
      <c r="E7478" t="s">
        <v>81</v>
      </c>
      <c r="F7478" t="s">
        <v>432</v>
      </c>
      <c r="G7478" t="s">
        <v>4671</v>
      </c>
      <c r="H7478" t="s">
        <v>130</v>
      </c>
      <c r="K7478" t="s">
        <v>103</v>
      </c>
      <c r="P7478" t="s">
        <v>5744</v>
      </c>
      <c r="Q7478" t="s">
        <v>1833</v>
      </c>
      <c r="R7478" t="s">
        <v>819</v>
      </c>
      <c r="S7478">
        <v>9</v>
      </c>
      <c r="T7478" t="s">
        <v>815</v>
      </c>
      <c r="U7478">
        <v>2</v>
      </c>
      <c r="AC7478">
        <v>0</v>
      </c>
      <c r="AI7478" t="s">
        <v>11</v>
      </c>
      <c r="AJ7478" t="s">
        <v>11</v>
      </c>
      <c r="AO7478" t="s">
        <v>11</v>
      </c>
      <c r="AT7478" t="s">
        <v>11</v>
      </c>
      <c r="AY7478" t="s">
        <v>11</v>
      </c>
      <c r="AZ7478" t="s">
        <v>11</v>
      </c>
      <c r="BA7478" t="s">
        <v>159</v>
      </c>
      <c r="BB7478" t="s">
        <v>305</v>
      </c>
      <c r="BC7478" t="s">
        <v>250</v>
      </c>
      <c r="BD7478">
        <v>6</v>
      </c>
      <c r="BE7478">
        <v>168</v>
      </c>
      <c r="BJ7478" t="s">
        <v>11</v>
      </c>
      <c r="BO7478" t="s">
        <v>11</v>
      </c>
      <c r="BP7478">
        <v>168</v>
      </c>
      <c r="BQ7478">
        <v>0</v>
      </c>
      <c r="BR7478">
        <v>168</v>
      </c>
    </row>
    <row r="7479" spans="1:70" x14ac:dyDescent="0.55000000000000004">
      <c r="A7479" t="str">
        <f>TEXT(Table2[[#This Row],[Date]],"YYYY")</f>
        <v>2024</v>
      </c>
      <c r="B7479" t="str">
        <f>TEXT(Table2[[#This Row],[Date]],"mmm")</f>
        <v>Oct</v>
      </c>
      <c r="C7479" t="str">
        <f>TEXT(Table2[[#This Row],[Date]],"dd")</f>
        <v>26</v>
      </c>
      <c r="D7479" s="1">
        <v>45591</v>
      </c>
      <c r="E7479" t="s">
        <v>81</v>
      </c>
      <c r="F7479" t="s">
        <v>239</v>
      </c>
      <c r="G7479" t="s">
        <v>210</v>
      </c>
      <c r="H7479" t="s">
        <v>177</v>
      </c>
      <c r="K7479" t="s">
        <v>85</v>
      </c>
      <c r="P7479" t="s">
        <v>812</v>
      </c>
      <c r="Q7479" t="s">
        <v>612</v>
      </c>
      <c r="R7479" t="s">
        <v>5753</v>
      </c>
      <c r="S7479">
        <v>3</v>
      </c>
      <c r="AC7479">
        <v>0</v>
      </c>
      <c r="AI7479" t="s">
        <v>11</v>
      </c>
      <c r="AJ7479" t="s">
        <v>11</v>
      </c>
      <c r="AO7479" t="s">
        <v>11</v>
      </c>
      <c r="AT7479" t="s">
        <v>11</v>
      </c>
      <c r="AY7479" t="s">
        <v>11</v>
      </c>
      <c r="AZ7479" t="s">
        <v>11</v>
      </c>
      <c r="BA7479" t="s">
        <v>522</v>
      </c>
      <c r="BB7479" t="s">
        <v>114</v>
      </c>
      <c r="BC7479" t="s">
        <v>2203</v>
      </c>
      <c r="BD7479">
        <v>1</v>
      </c>
      <c r="BE7479">
        <v>21</v>
      </c>
      <c r="BJ7479" t="s">
        <v>11</v>
      </c>
      <c r="BO7479" t="s">
        <v>11</v>
      </c>
      <c r="BP7479">
        <v>21</v>
      </c>
      <c r="BQ7479">
        <v>0</v>
      </c>
      <c r="BR7479">
        <v>0</v>
      </c>
    </row>
    <row r="7480" spans="1:70" x14ac:dyDescent="0.55000000000000004">
      <c r="A7480" t="str">
        <f>TEXT(Table2[[#This Row],[Date]],"YYYY")</f>
        <v>2024</v>
      </c>
      <c r="B7480" t="str">
        <f>TEXT(Table2[[#This Row],[Date]],"mmm")</f>
        <v>Oct</v>
      </c>
      <c r="C7480" t="str">
        <f>TEXT(Table2[[#This Row],[Date]],"dd")</f>
        <v>26</v>
      </c>
      <c r="D7480" s="1">
        <v>45591</v>
      </c>
      <c r="E7480" t="s">
        <v>81</v>
      </c>
      <c r="F7480" t="s">
        <v>239</v>
      </c>
      <c r="G7480" t="s">
        <v>83</v>
      </c>
      <c r="H7480" t="s">
        <v>84</v>
      </c>
      <c r="K7480" t="s">
        <v>85</v>
      </c>
      <c r="P7480" t="s">
        <v>812</v>
      </c>
      <c r="Q7480" t="s">
        <v>612</v>
      </c>
      <c r="R7480" t="s">
        <v>5754</v>
      </c>
      <c r="S7480">
        <v>8</v>
      </c>
      <c r="AC7480">
        <v>0</v>
      </c>
      <c r="AI7480" t="s">
        <v>11</v>
      </c>
      <c r="AJ7480" t="s">
        <v>11</v>
      </c>
      <c r="AO7480" t="s">
        <v>11</v>
      </c>
      <c r="AT7480" t="s">
        <v>11</v>
      </c>
      <c r="AY7480" t="s">
        <v>11</v>
      </c>
      <c r="AZ7480" t="s">
        <v>11</v>
      </c>
      <c r="BA7480" t="s">
        <v>159</v>
      </c>
      <c r="BB7480" t="s">
        <v>114</v>
      </c>
      <c r="BC7480" t="s">
        <v>176</v>
      </c>
      <c r="BD7480">
        <v>3</v>
      </c>
      <c r="BE7480">
        <v>63</v>
      </c>
      <c r="BJ7480" t="s">
        <v>11</v>
      </c>
      <c r="BO7480" t="s">
        <v>11</v>
      </c>
      <c r="BP7480">
        <v>63</v>
      </c>
      <c r="BQ7480">
        <v>0</v>
      </c>
      <c r="BR7480">
        <v>63</v>
      </c>
    </row>
    <row r="7481" spans="1:70" x14ac:dyDescent="0.55000000000000004">
      <c r="A7481" t="str">
        <f>TEXT(Table2[[#This Row],[Date]],"YYYY")</f>
        <v>2024</v>
      </c>
      <c r="B7481" t="str">
        <f>TEXT(Table2[[#This Row],[Date]],"mmm")</f>
        <v>Oct</v>
      </c>
      <c r="C7481" t="str">
        <f>TEXT(Table2[[#This Row],[Date]],"dd")</f>
        <v>26</v>
      </c>
      <c r="D7481" s="1">
        <v>45591</v>
      </c>
      <c r="E7481" t="s">
        <v>171</v>
      </c>
      <c r="F7481" t="s">
        <v>241</v>
      </c>
      <c r="G7481" t="s">
        <v>4671</v>
      </c>
      <c r="H7481" t="s">
        <v>130</v>
      </c>
      <c r="J7481">
        <v>3.5</v>
      </c>
      <c r="L7481" t="s">
        <v>136</v>
      </c>
      <c r="M7481" t="s">
        <v>147</v>
      </c>
      <c r="P7481" t="s">
        <v>1996</v>
      </c>
      <c r="Q7481" t="s">
        <v>5742</v>
      </c>
      <c r="R7481" t="s">
        <v>5743</v>
      </c>
      <c r="S7481">
        <v>11</v>
      </c>
      <c r="AC7481">
        <v>0</v>
      </c>
      <c r="AD7481" t="s">
        <v>159</v>
      </c>
      <c r="AE7481" t="s">
        <v>2297</v>
      </c>
      <c r="AF7481">
        <v>1.8</v>
      </c>
      <c r="AG7481">
        <v>2.4</v>
      </c>
      <c r="AH7481">
        <v>1.8</v>
      </c>
      <c r="AI7481" t="s">
        <v>11</v>
      </c>
      <c r="AJ7481">
        <v>22.861440000000002</v>
      </c>
      <c r="AK7481" t="s">
        <v>159</v>
      </c>
      <c r="AL7481" t="s">
        <v>160</v>
      </c>
      <c r="AM7481" t="s">
        <v>161</v>
      </c>
      <c r="AN7481">
        <v>36</v>
      </c>
      <c r="AO7481">
        <v>252</v>
      </c>
      <c r="AP7481" t="s">
        <v>159</v>
      </c>
      <c r="AQ7481" t="s">
        <v>161</v>
      </c>
      <c r="AR7481" t="s">
        <v>103</v>
      </c>
      <c r="AS7481">
        <v>20</v>
      </c>
      <c r="AT7481">
        <v>140</v>
      </c>
      <c r="AU7481" t="s">
        <v>159</v>
      </c>
      <c r="AV7481" t="s">
        <v>161</v>
      </c>
      <c r="AW7481" t="s">
        <v>264</v>
      </c>
      <c r="AX7481">
        <v>2</v>
      </c>
      <c r="AY7481">
        <v>14</v>
      </c>
      <c r="AZ7481">
        <v>406</v>
      </c>
      <c r="BE7481" t="s">
        <v>11</v>
      </c>
      <c r="BJ7481" t="s">
        <v>11</v>
      </c>
      <c r="BO7481" t="s">
        <v>11</v>
      </c>
      <c r="BP7481" t="s">
        <v>11</v>
      </c>
      <c r="BQ7481">
        <v>0</v>
      </c>
      <c r="BR7481">
        <v>0</v>
      </c>
    </row>
    <row r="7482" spans="1:70" x14ac:dyDescent="0.55000000000000004">
      <c r="A7482" t="str">
        <f>TEXT(Table2[[#This Row],[Date]],"YYYY")</f>
        <v>2024</v>
      </c>
      <c r="B7482" t="str">
        <f>TEXT(Table2[[#This Row],[Date]],"mmm")</f>
        <v>Oct</v>
      </c>
      <c r="C7482" t="str">
        <f>TEXT(Table2[[#This Row],[Date]],"dd")</f>
        <v>26</v>
      </c>
      <c r="D7482" s="1">
        <v>45591</v>
      </c>
      <c r="E7482" t="s">
        <v>171</v>
      </c>
      <c r="F7482" t="s">
        <v>3834</v>
      </c>
      <c r="G7482" t="s">
        <v>194</v>
      </c>
      <c r="H7482" t="s">
        <v>90</v>
      </c>
      <c r="N7482" t="s">
        <v>196</v>
      </c>
      <c r="P7482" t="s">
        <v>2895</v>
      </c>
      <c r="Q7482" t="s">
        <v>5067</v>
      </c>
      <c r="R7482" t="s">
        <v>5755</v>
      </c>
      <c r="S7482">
        <v>11</v>
      </c>
      <c r="AC7482">
        <v>0</v>
      </c>
      <c r="AI7482" t="s">
        <v>11</v>
      </c>
      <c r="AJ7482" t="s">
        <v>11</v>
      </c>
      <c r="AO7482" t="s">
        <v>11</v>
      </c>
      <c r="AT7482" t="s">
        <v>11</v>
      </c>
      <c r="AY7482" t="s">
        <v>11</v>
      </c>
      <c r="AZ7482" t="s">
        <v>11</v>
      </c>
      <c r="BE7482" t="s">
        <v>11</v>
      </c>
      <c r="BJ7482" t="s">
        <v>11</v>
      </c>
      <c r="BO7482" t="s">
        <v>11</v>
      </c>
      <c r="BP7482" t="s">
        <v>11</v>
      </c>
      <c r="BQ7482">
        <v>0</v>
      </c>
      <c r="BR7482">
        <v>0</v>
      </c>
    </row>
    <row r="7483" spans="1:70" x14ac:dyDescent="0.55000000000000004">
      <c r="A7483" t="str">
        <f>TEXT(Table2[[#This Row],[Date]],"YYYY")</f>
        <v>2024</v>
      </c>
      <c r="B7483" t="str">
        <f>TEXT(Table2[[#This Row],[Date]],"mmm")</f>
        <v>Oct</v>
      </c>
      <c r="C7483" t="str">
        <f>TEXT(Table2[[#This Row],[Date]],"dd")</f>
        <v>26</v>
      </c>
      <c r="D7483" s="1">
        <v>45591</v>
      </c>
      <c r="E7483" t="s">
        <v>81</v>
      </c>
      <c r="F7483" t="s">
        <v>849</v>
      </c>
      <c r="G7483" t="s">
        <v>3177</v>
      </c>
      <c r="H7483" t="s">
        <v>94</v>
      </c>
      <c r="N7483" t="s">
        <v>179</v>
      </c>
      <c r="P7483" t="s">
        <v>2074</v>
      </c>
      <c r="Q7483" t="s">
        <v>5756</v>
      </c>
      <c r="R7483" t="s">
        <v>5757</v>
      </c>
      <c r="S7483">
        <v>4</v>
      </c>
      <c r="T7483" t="s">
        <v>5758</v>
      </c>
      <c r="U7483">
        <v>7</v>
      </c>
      <c r="AC7483">
        <v>0</v>
      </c>
      <c r="AI7483" t="s">
        <v>11</v>
      </c>
      <c r="AJ7483" t="s">
        <v>11</v>
      </c>
      <c r="AO7483" t="s">
        <v>11</v>
      </c>
      <c r="AT7483" t="s">
        <v>11</v>
      </c>
      <c r="AY7483" t="s">
        <v>11</v>
      </c>
      <c r="AZ7483" t="s">
        <v>11</v>
      </c>
      <c r="BE7483" t="s">
        <v>11</v>
      </c>
      <c r="BJ7483" t="s">
        <v>11</v>
      </c>
      <c r="BO7483" t="s">
        <v>11</v>
      </c>
      <c r="BP7483" t="s">
        <v>11</v>
      </c>
      <c r="BQ7483">
        <v>0</v>
      </c>
      <c r="BR7483">
        <v>0</v>
      </c>
    </row>
    <row r="7484" spans="1:70" x14ac:dyDescent="0.55000000000000004">
      <c r="A7484" t="str">
        <f>TEXT(Table2[[#This Row],[Date]],"YYYY")</f>
        <v>2024</v>
      </c>
      <c r="B7484" t="str">
        <f>TEXT(Table2[[#This Row],[Date]],"mmm")</f>
        <v>Oct</v>
      </c>
      <c r="C7484" t="str">
        <f>TEXT(Table2[[#This Row],[Date]],"dd")</f>
        <v>26</v>
      </c>
      <c r="D7484" s="1">
        <v>45591</v>
      </c>
      <c r="E7484" t="s">
        <v>81</v>
      </c>
      <c r="F7484" t="s">
        <v>849</v>
      </c>
      <c r="G7484" t="s">
        <v>4140</v>
      </c>
      <c r="H7484" t="s">
        <v>94</v>
      </c>
      <c r="N7484" t="s">
        <v>179</v>
      </c>
      <c r="P7484" t="s">
        <v>489</v>
      </c>
      <c r="Q7484" t="s">
        <v>735</v>
      </c>
      <c r="R7484" t="s">
        <v>4073</v>
      </c>
      <c r="S7484">
        <v>0</v>
      </c>
      <c r="AC7484">
        <v>0</v>
      </c>
      <c r="AI7484" t="s">
        <v>11</v>
      </c>
      <c r="AJ7484" t="s">
        <v>11</v>
      </c>
      <c r="AO7484" t="s">
        <v>11</v>
      </c>
      <c r="AT7484" t="s">
        <v>11</v>
      </c>
      <c r="AY7484" t="s">
        <v>11</v>
      </c>
      <c r="AZ7484" t="s">
        <v>11</v>
      </c>
      <c r="BE7484" t="s">
        <v>11</v>
      </c>
      <c r="BJ7484" t="s">
        <v>11</v>
      </c>
      <c r="BO7484" t="s">
        <v>11</v>
      </c>
      <c r="BP7484" t="s">
        <v>11</v>
      </c>
      <c r="BQ7484">
        <v>0</v>
      </c>
      <c r="BR7484">
        <v>0</v>
      </c>
    </row>
    <row r="7485" spans="1:70" x14ac:dyDescent="0.55000000000000004">
      <c r="A7485" t="str">
        <f>TEXT(Table2[[#This Row],[Date]],"YYYY")</f>
        <v>2024</v>
      </c>
      <c r="B7485" t="str">
        <f>TEXT(Table2[[#This Row],[Date]],"mmm")</f>
        <v>Oct</v>
      </c>
      <c r="C7485" t="str">
        <f>TEXT(Table2[[#This Row],[Date]],"dd")</f>
        <v>26</v>
      </c>
      <c r="D7485" s="1">
        <v>45591</v>
      </c>
      <c r="E7485" t="s">
        <v>81</v>
      </c>
      <c r="F7485" t="s">
        <v>379</v>
      </c>
      <c r="G7485" t="s">
        <v>83</v>
      </c>
      <c r="H7485" t="s">
        <v>113</v>
      </c>
      <c r="L7485" t="s">
        <v>114</v>
      </c>
      <c r="P7485" t="s">
        <v>489</v>
      </c>
      <c r="Q7485" t="s">
        <v>5759</v>
      </c>
      <c r="R7485" t="s">
        <v>795</v>
      </c>
      <c r="S7485">
        <v>8</v>
      </c>
      <c r="AC7485">
        <v>0</v>
      </c>
      <c r="AI7485" t="s">
        <v>11</v>
      </c>
      <c r="AJ7485" t="s">
        <v>11</v>
      </c>
      <c r="AK7485" t="s">
        <v>159</v>
      </c>
      <c r="AL7485" t="s">
        <v>160</v>
      </c>
      <c r="AM7485" t="s">
        <v>161</v>
      </c>
      <c r="AN7485">
        <v>16</v>
      </c>
      <c r="AO7485">
        <v>112</v>
      </c>
      <c r="AP7485" t="s">
        <v>159</v>
      </c>
      <c r="AQ7485" t="s">
        <v>161</v>
      </c>
      <c r="AR7485" t="s">
        <v>264</v>
      </c>
      <c r="AS7485">
        <v>20</v>
      </c>
      <c r="AT7485">
        <v>140</v>
      </c>
      <c r="AU7485" t="s">
        <v>159</v>
      </c>
      <c r="AV7485" t="s">
        <v>161</v>
      </c>
      <c r="AW7485" t="s">
        <v>85</v>
      </c>
      <c r="AX7485">
        <v>3</v>
      </c>
      <c r="AY7485">
        <v>21</v>
      </c>
      <c r="AZ7485">
        <v>273</v>
      </c>
      <c r="BE7485" t="s">
        <v>11</v>
      </c>
      <c r="BJ7485" t="s">
        <v>11</v>
      </c>
      <c r="BO7485" t="s">
        <v>11</v>
      </c>
      <c r="BP7485" t="s">
        <v>11</v>
      </c>
      <c r="BQ7485">
        <v>0</v>
      </c>
      <c r="BR7485">
        <v>0</v>
      </c>
    </row>
    <row r="7486" spans="1:70" x14ac:dyDescent="0.55000000000000004">
      <c r="A7486" t="str">
        <f>TEXT(Table2[[#This Row],[Date]],"YYYY")</f>
        <v>2024</v>
      </c>
      <c r="B7486" t="str">
        <f>TEXT(Table2[[#This Row],[Date]],"mmm")</f>
        <v>Oct</v>
      </c>
      <c r="C7486" t="str">
        <f>TEXT(Table2[[#This Row],[Date]],"dd")</f>
        <v>26</v>
      </c>
      <c r="D7486" s="1">
        <v>45591</v>
      </c>
      <c r="E7486" t="s">
        <v>81</v>
      </c>
      <c r="F7486" t="s">
        <v>379</v>
      </c>
      <c r="G7486" t="s">
        <v>210</v>
      </c>
      <c r="H7486" t="s">
        <v>205</v>
      </c>
      <c r="L7486" t="s">
        <v>114</v>
      </c>
      <c r="P7486" t="s">
        <v>812</v>
      </c>
      <c r="Q7486" t="s">
        <v>665</v>
      </c>
      <c r="R7486" t="s">
        <v>666</v>
      </c>
      <c r="S7486">
        <v>3</v>
      </c>
      <c r="AC7486">
        <v>0</v>
      </c>
      <c r="AI7486" t="s">
        <v>11</v>
      </c>
      <c r="AJ7486" t="s">
        <v>11</v>
      </c>
      <c r="AK7486" t="s">
        <v>522</v>
      </c>
      <c r="AL7486" t="s">
        <v>161</v>
      </c>
      <c r="AM7486" t="s">
        <v>264</v>
      </c>
      <c r="AN7486">
        <v>2</v>
      </c>
      <c r="AO7486">
        <v>14</v>
      </c>
      <c r="AP7486" t="s">
        <v>522</v>
      </c>
      <c r="AQ7486" t="s">
        <v>161</v>
      </c>
      <c r="AR7486" t="s">
        <v>85</v>
      </c>
      <c r="AS7486">
        <v>4</v>
      </c>
      <c r="AT7486">
        <v>28</v>
      </c>
      <c r="AY7486" t="s">
        <v>11</v>
      </c>
      <c r="AZ7486">
        <v>42</v>
      </c>
      <c r="BE7486" t="s">
        <v>11</v>
      </c>
      <c r="BJ7486" t="s">
        <v>11</v>
      </c>
      <c r="BO7486" t="s">
        <v>11</v>
      </c>
      <c r="BP7486" t="s">
        <v>11</v>
      </c>
      <c r="BQ7486">
        <v>0</v>
      </c>
      <c r="BR7486">
        <v>0</v>
      </c>
    </row>
    <row r="7487" spans="1:70" x14ac:dyDescent="0.55000000000000004">
      <c r="A7487" t="str">
        <f>TEXT(Table2[[#This Row],[Date]],"YYYY")</f>
        <v>2024</v>
      </c>
      <c r="B7487" t="str">
        <f>TEXT(Table2[[#This Row],[Date]],"mmm")</f>
        <v>Oct</v>
      </c>
      <c r="C7487" t="str">
        <f>TEXT(Table2[[#This Row],[Date]],"dd")</f>
        <v>26</v>
      </c>
      <c r="D7487" s="1">
        <v>45591</v>
      </c>
      <c r="E7487" t="s">
        <v>171</v>
      </c>
      <c r="F7487" t="s">
        <v>248</v>
      </c>
      <c r="G7487" t="s">
        <v>194</v>
      </c>
      <c r="H7487" t="s">
        <v>195</v>
      </c>
      <c r="N7487" t="s">
        <v>287</v>
      </c>
      <c r="P7487" t="s">
        <v>2159</v>
      </c>
      <c r="Q7487" t="s">
        <v>5760</v>
      </c>
      <c r="R7487" t="s">
        <v>5761</v>
      </c>
      <c r="S7487">
        <v>11</v>
      </c>
      <c r="AC7487">
        <v>0</v>
      </c>
      <c r="AI7487" t="s">
        <v>11</v>
      </c>
      <c r="AJ7487" t="s">
        <v>11</v>
      </c>
      <c r="AO7487" t="s">
        <v>11</v>
      </c>
      <c r="AT7487" t="s">
        <v>11</v>
      </c>
      <c r="AY7487" t="s">
        <v>11</v>
      </c>
      <c r="AZ7487" t="s">
        <v>11</v>
      </c>
      <c r="BE7487" t="s">
        <v>11</v>
      </c>
      <c r="BJ7487" t="s">
        <v>11</v>
      </c>
      <c r="BO7487" t="s">
        <v>11</v>
      </c>
      <c r="BP7487" t="s">
        <v>11</v>
      </c>
      <c r="BQ7487">
        <v>0</v>
      </c>
      <c r="BR7487">
        <v>0</v>
      </c>
    </row>
    <row r="7488" spans="1:70" x14ac:dyDescent="0.55000000000000004">
      <c r="A7488" t="str">
        <f>TEXT(Table2[[#This Row],[Date]],"YYYY")</f>
        <v>2024</v>
      </c>
      <c r="B7488" t="str">
        <f>TEXT(Table2[[#This Row],[Date]],"mmm")</f>
        <v>Oct</v>
      </c>
      <c r="C7488" t="str">
        <f>TEXT(Table2[[#This Row],[Date]],"dd")</f>
        <v>26</v>
      </c>
      <c r="D7488" s="1">
        <v>45591</v>
      </c>
      <c r="E7488" t="s">
        <v>171</v>
      </c>
      <c r="F7488" t="s">
        <v>259</v>
      </c>
      <c r="G7488" t="s">
        <v>194</v>
      </c>
      <c r="H7488" t="s">
        <v>195</v>
      </c>
      <c r="N7488" t="s">
        <v>1110</v>
      </c>
      <c r="Q7488" t="s">
        <v>5762</v>
      </c>
      <c r="R7488" t="s">
        <v>5763</v>
      </c>
      <c r="S7488">
        <v>11</v>
      </c>
      <c r="AC7488">
        <v>0</v>
      </c>
      <c r="AI7488" t="s">
        <v>11</v>
      </c>
      <c r="AJ7488" t="s">
        <v>11</v>
      </c>
      <c r="AO7488" t="s">
        <v>11</v>
      </c>
      <c r="AT7488" t="s">
        <v>11</v>
      </c>
      <c r="AY7488" t="s">
        <v>11</v>
      </c>
      <c r="AZ7488" t="s">
        <v>11</v>
      </c>
      <c r="BE7488" t="s">
        <v>11</v>
      </c>
      <c r="BJ7488" t="s">
        <v>11</v>
      </c>
      <c r="BO7488" t="s">
        <v>11</v>
      </c>
      <c r="BP7488" t="s">
        <v>11</v>
      </c>
      <c r="BQ7488">
        <v>0</v>
      </c>
      <c r="BR7488">
        <v>0</v>
      </c>
    </row>
    <row r="7489" spans="1:70" x14ac:dyDescent="0.55000000000000004">
      <c r="A7489" t="str">
        <f>TEXT(Table2[[#This Row],[Date]],"YYYY")</f>
        <v>2024</v>
      </c>
      <c r="B7489" t="str">
        <f>TEXT(Table2[[#This Row],[Date]],"mmm")</f>
        <v>Oct</v>
      </c>
      <c r="C7489" t="str">
        <f>TEXT(Table2[[#This Row],[Date]],"dd")</f>
        <v>26</v>
      </c>
      <c r="D7489" s="1">
        <v>45591</v>
      </c>
      <c r="E7489" t="s">
        <v>171</v>
      </c>
      <c r="F7489" t="s">
        <v>135</v>
      </c>
      <c r="G7489" t="s">
        <v>3177</v>
      </c>
      <c r="H7489" t="s">
        <v>94</v>
      </c>
      <c r="L7489" t="s">
        <v>114</v>
      </c>
      <c r="P7489" t="s">
        <v>582</v>
      </c>
      <c r="Q7489" t="s">
        <v>5764</v>
      </c>
      <c r="R7489" t="s">
        <v>5765</v>
      </c>
      <c r="S7489">
        <v>11</v>
      </c>
      <c r="AC7489">
        <v>0</v>
      </c>
      <c r="AI7489" t="s">
        <v>11</v>
      </c>
      <c r="AJ7489" t="s">
        <v>11</v>
      </c>
      <c r="AO7489" t="s">
        <v>11</v>
      </c>
      <c r="AT7489" t="s">
        <v>11</v>
      </c>
      <c r="AY7489" t="s">
        <v>11</v>
      </c>
      <c r="AZ7489" t="s">
        <v>11</v>
      </c>
      <c r="BE7489" t="s">
        <v>11</v>
      </c>
      <c r="BJ7489" t="s">
        <v>11</v>
      </c>
      <c r="BO7489" t="s">
        <v>11</v>
      </c>
      <c r="BP7489" t="s">
        <v>11</v>
      </c>
      <c r="BQ7489">
        <v>0</v>
      </c>
      <c r="BR7489">
        <v>0</v>
      </c>
    </row>
    <row r="7490" spans="1:70" x14ac:dyDescent="0.55000000000000004">
      <c r="A7490" t="str">
        <f>TEXT(Table2[[#This Row],[Date]],"YYYY")</f>
        <v>2024</v>
      </c>
      <c r="B7490" t="str">
        <f>TEXT(Table2[[#This Row],[Date]],"mmm")</f>
        <v>Oct</v>
      </c>
      <c r="C7490" t="str">
        <f>TEXT(Table2[[#This Row],[Date]],"dd")</f>
        <v>26</v>
      </c>
      <c r="D7490" s="1">
        <v>45591</v>
      </c>
      <c r="E7490" t="s">
        <v>81</v>
      </c>
      <c r="F7490" t="s">
        <v>272</v>
      </c>
      <c r="G7490" t="s">
        <v>3177</v>
      </c>
      <c r="H7490" t="s">
        <v>94</v>
      </c>
      <c r="N7490" t="s">
        <v>179</v>
      </c>
      <c r="P7490" t="s">
        <v>5766</v>
      </c>
      <c r="Q7490" t="s">
        <v>5756</v>
      </c>
      <c r="R7490" t="s">
        <v>5757</v>
      </c>
      <c r="S7490">
        <v>4</v>
      </c>
      <c r="T7490" t="s">
        <v>5758</v>
      </c>
      <c r="U7490">
        <v>7</v>
      </c>
      <c r="AC7490">
        <v>0</v>
      </c>
      <c r="AI7490" t="s">
        <v>11</v>
      </c>
      <c r="AJ7490" t="s">
        <v>11</v>
      </c>
      <c r="AO7490" t="s">
        <v>11</v>
      </c>
      <c r="AT7490" t="s">
        <v>11</v>
      </c>
      <c r="AY7490" t="s">
        <v>11</v>
      </c>
      <c r="AZ7490" t="s">
        <v>11</v>
      </c>
      <c r="BE7490" t="s">
        <v>11</v>
      </c>
      <c r="BJ7490" t="s">
        <v>11</v>
      </c>
      <c r="BO7490" t="s">
        <v>11</v>
      </c>
      <c r="BP7490" t="s">
        <v>11</v>
      </c>
      <c r="BQ7490">
        <v>0</v>
      </c>
      <c r="BR7490">
        <v>0</v>
      </c>
    </row>
    <row r="7491" spans="1:70" x14ac:dyDescent="0.55000000000000004">
      <c r="A7491" t="str">
        <f>TEXT(Table2[[#This Row],[Date]],"YYYY")</f>
        <v>2024</v>
      </c>
      <c r="B7491" t="str">
        <f>TEXT(Table2[[#This Row],[Date]],"mmm")</f>
        <v>Oct</v>
      </c>
      <c r="C7491" t="str">
        <f>TEXT(Table2[[#This Row],[Date]],"dd")</f>
        <v>26</v>
      </c>
      <c r="D7491" s="1">
        <v>45591</v>
      </c>
      <c r="E7491" t="s">
        <v>81</v>
      </c>
      <c r="F7491" t="s">
        <v>272</v>
      </c>
      <c r="G7491" t="s">
        <v>4140</v>
      </c>
      <c r="H7491" t="s">
        <v>94</v>
      </c>
      <c r="N7491" t="s">
        <v>179</v>
      </c>
      <c r="P7491" t="s">
        <v>489</v>
      </c>
      <c r="Q7491" t="s">
        <v>735</v>
      </c>
      <c r="R7491" t="s">
        <v>4073</v>
      </c>
      <c r="S7491">
        <v>0</v>
      </c>
      <c r="AC7491">
        <v>0</v>
      </c>
      <c r="AI7491" t="s">
        <v>11</v>
      </c>
      <c r="AJ7491" t="s">
        <v>11</v>
      </c>
      <c r="AO7491" t="s">
        <v>11</v>
      </c>
      <c r="AT7491" t="s">
        <v>11</v>
      </c>
      <c r="AY7491" t="s">
        <v>11</v>
      </c>
      <c r="AZ7491" t="s">
        <v>11</v>
      </c>
      <c r="BE7491" t="s">
        <v>11</v>
      </c>
      <c r="BJ7491" t="s">
        <v>11</v>
      </c>
      <c r="BO7491" t="s">
        <v>11</v>
      </c>
      <c r="BP7491" t="s">
        <v>11</v>
      </c>
      <c r="BQ7491">
        <v>0</v>
      </c>
      <c r="BR7491">
        <v>0</v>
      </c>
    </row>
    <row r="7492" spans="1:70" x14ac:dyDescent="0.55000000000000004">
      <c r="A7492" t="str">
        <f>TEXT(Table2[[#This Row],[Date]],"YYYY")</f>
        <v>2024</v>
      </c>
      <c r="B7492" t="str">
        <f>TEXT(Table2[[#This Row],[Date]],"mmm")</f>
        <v>Oct</v>
      </c>
      <c r="C7492" t="str">
        <f>TEXT(Table2[[#This Row],[Date]],"dd")</f>
        <v>26</v>
      </c>
      <c r="D7492" s="1">
        <v>45591</v>
      </c>
      <c r="E7492" t="s">
        <v>81</v>
      </c>
      <c r="F7492" t="s">
        <v>393</v>
      </c>
      <c r="G7492" t="s">
        <v>210</v>
      </c>
      <c r="H7492" t="s">
        <v>177</v>
      </c>
      <c r="K7492" t="s">
        <v>264</v>
      </c>
      <c r="P7492" t="s">
        <v>582</v>
      </c>
      <c r="Q7492" t="s">
        <v>612</v>
      </c>
      <c r="R7492" t="s">
        <v>5753</v>
      </c>
      <c r="S7492">
        <v>3</v>
      </c>
      <c r="AC7492">
        <v>0</v>
      </c>
      <c r="AI7492" t="s">
        <v>11</v>
      </c>
      <c r="AJ7492" t="s">
        <v>11</v>
      </c>
      <c r="AO7492" t="s">
        <v>11</v>
      </c>
      <c r="AT7492" t="s">
        <v>11</v>
      </c>
      <c r="AY7492" t="s">
        <v>11</v>
      </c>
      <c r="AZ7492" t="s">
        <v>11</v>
      </c>
      <c r="BA7492" t="s">
        <v>522</v>
      </c>
      <c r="BB7492" t="s">
        <v>114</v>
      </c>
      <c r="BC7492" t="s">
        <v>2203</v>
      </c>
      <c r="BD7492">
        <v>1</v>
      </c>
      <c r="BE7492">
        <v>14</v>
      </c>
      <c r="BJ7492" t="s">
        <v>11</v>
      </c>
      <c r="BO7492" t="s">
        <v>11</v>
      </c>
      <c r="BP7492">
        <v>14</v>
      </c>
      <c r="BQ7492">
        <v>0</v>
      </c>
      <c r="BR7492">
        <v>0</v>
      </c>
    </row>
    <row r="7493" spans="1:70" x14ac:dyDescent="0.55000000000000004">
      <c r="A7493" t="str">
        <f>TEXT(Table2[[#This Row],[Date]],"YYYY")</f>
        <v>2024</v>
      </c>
      <c r="B7493" t="str">
        <f>TEXT(Table2[[#This Row],[Date]],"mmm")</f>
        <v>Oct</v>
      </c>
      <c r="C7493" t="str">
        <f>TEXT(Table2[[#This Row],[Date]],"dd")</f>
        <v>26</v>
      </c>
      <c r="D7493" s="1">
        <v>45591</v>
      </c>
      <c r="E7493" t="s">
        <v>81</v>
      </c>
      <c r="F7493" t="s">
        <v>393</v>
      </c>
      <c r="G7493" t="s">
        <v>83</v>
      </c>
      <c r="H7493" t="s">
        <v>84</v>
      </c>
      <c r="K7493" t="s">
        <v>264</v>
      </c>
      <c r="P7493" t="s">
        <v>812</v>
      </c>
      <c r="Q7493" t="s">
        <v>612</v>
      </c>
      <c r="R7493" t="s">
        <v>5754</v>
      </c>
      <c r="S7493">
        <v>8</v>
      </c>
      <c r="AC7493">
        <v>0</v>
      </c>
      <c r="AI7493" t="s">
        <v>11</v>
      </c>
      <c r="AJ7493" t="s">
        <v>11</v>
      </c>
      <c r="AO7493" t="s">
        <v>11</v>
      </c>
      <c r="AT7493" t="s">
        <v>11</v>
      </c>
      <c r="AY7493" t="s">
        <v>11</v>
      </c>
      <c r="AZ7493" t="s">
        <v>11</v>
      </c>
      <c r="BA7493" t="s">
        <v>159</v>
      </c>
      <c r="BB7493" t="s">
        <v>114</v>
      </c>
      <c r="BC7493" t="s">
        <v>176</v>
      </c>
      <c r="BD7493">
        <v>10</v>
      </c>
      <c r="BE7493">
        <v>140</v>
      </c>
      <c r="BJ7493" t="s">
        <v>11</v>
      </c>
      <c r="BO7493" t="s">
        <v>11</v>
      </c>
      <c r="BP7493">
        <v>140</v>
      </c>
      <c r="BQ7493">
        <v>0</v>
      </c>
      <c r="BR7493">
        <v>140</v>
      </c>
    </row>
    <row r="7494" spans="1:70" x14ac:dyDescent="0.55000000000000004">
      <c r="A7494" t="str">
        <f>TEXT(Table2[[#This Row],[Date]],"YYYY")</f>
        <v>2024</v>
      </c>
      <c r="B7494" t="str">
        <f>TEXT(Table2[[#This Row],[Date]],"mmm")</f>
        <v>Oct</v>
      </c>
      <c r="C7494" t="str">
        <f>TEXT(Table2[[#This Row],[Date]],"dd")</f>
        <v>26</v>
      </c>
      <c r="D7494" s="1">
        <v>45591</v>
      </c>
      <c r="E7494" t="s">
        <v>81</v>
      </c>
      <c r="F7494" t="s">
        <v>274</v>
      </c>
      <c r="G7494" t="s">
        <v>3177</v>
      </c>
      <c r="H7494" t="s">
        <v>124</v>
      </c>
      <c r="M7494" t="s">
        <v>722</v>
      </c>
      <c r="P7494" t="s">
        <v>694</v>
      </c>
      <c r="Q7494" t="s">
        <v>2702</v>
      </c>
      <c r="R7494" t="s">
        <v>5757</v>
      </c>
      <c r="S7494">
        <v>4</v>
      </c>
      <c r="T7494" t="s">
        <v>5758</v>
      </c>
      <c r="U7494">
        <v>7</v>
      </c>
      <c r="AC7494">
        <v>0</v>
      </c>
      <c r="AI7494" t="s">
        <v>11</v>
      </c>
      <c r="AJ7494" t="s">
        <v>11</v>
      </c>
      <c r="AO7494" t="s">
        <v>11</v>
      </c>
      <c r="AT7494" t="s">
        <v>11</v>
      </c>
      <c r="AY7494" t="s">
        <v>11</v>
      </c>
      <c r="AZ7494" t="s">
        <v>11</v>
      </c>
      <c r="BE7494" t="s">
        <v>11</v>
      </c>
      <c r="BJ7494" t="s">
        <v>11</v>
      </c>
      <c r="BO7494" t="s">
        <v>11</v>
      </c>
      <c r="BP7494" t="s">
        <v>11</v>
      </c>
      <c r="BQ7494">
        <v>0</v>
      </c>
      <c r="BR7494">
        <v>0</v>
      </c>
    </row>
    <row r="7495" spans="1:70" x14ac:dyDescent="0.55000000000000004">
      <c r="A7495" t="str">
        <f>TEXT(Table2[[#This Row],[Date]],"YYYY")</f>
        <v>2024</v>
      </c>
      <c r="B7495" t="str">
        <f>TEXT(Table2[[#This Row],[Date]],"mmm")</f>
        <v>Oct</v>
      </c>
      <c r="C7495" t="str">
        <f>TEXT(Table2[[#This Row],[Date]],"dd")</f>
        <v>26</v>
      </c>
      <c r="D7495" s="1">
        <v>45591</v>
      </c>
      <c r="E7495" t="s">
        <v>171</v>
      </c>
      <c r="F7495" t="s">
        <v>3012</v>
      </c>
      <c r="H7495" t="s">
        <v>273</v>
      </c>
      <c r="AC7495">
        <v>0</v>
      </c>
      <c r="AI7495" t="s">
        <v>11</v>
      </c>
      <c r="AJ7495" t="s">
        <v>11</v>
      </c>
      <c r="AO7495" t="s">
        <v>11</v>
      </c>
      <c r="AT7495" t="s">
        <v>11</v>
      </c>
      <c r="AY7495" t="s">
        <v>11</v>
      </c>
      <c r="AZ7495" t="s">
        <v>11</v>
      </c>
      <c r="BE7495" t="s">
        <v>11</v>
      </c>
      <c r="BJ7495" t="s">
        <v>11</v>
      </c>
      <c r="BO7495" t="s">
        <v>11</v>
      </c>
      <c r="BP7495" t="s">
        <v>11</v>
      </c>
      <c r="BQ7495">
        <v>0</v>
      </c>
      <c r="BR7495">
        <v>0</v>
      </c>
    </row>
    <row r="7496" spans="1:70" x14ac:dyDescent="0.55000000000000004">
      <c r="A7496" t="str">
        <f>TEXT(Table2[[#This Row],[Date]],"YYYY")</f>
        <v>2024</v>
      </c>
      <c r="B7496" t="str">
        <f>TEXT(Table2[[#This Row],[Date]],"mmm")</f>
        <v>Oct</v>
      </c>
      <c r="C7496" t="str">
        <f>TEXT(Table2[[#This Row],[Date]],"dd")</f>
        <v>26</v>
      </c>
      <c r="D7496" s="1">
        <v>45591</v>
      </c>
      <c r="E7496" t="s">
        <v>171</v>
      </c>
      <c r="F7496" t="s">
        <v>2081</v>
      </c>
      <c r="G7496" t="s">
        <v>194</v>
      </c>
      <c r="H7496" t="s">
        <v>317</v>
      </c>
      <c r="P7496" t="s">
        <v>5767</v>
      </c>
      <c r="Q7496" t="s">
        <v>5768</v>
      </c>
      <c r="R7496" t="s">
        <v>5769</v>
      </c>
      <c r="S7496">
        <v>11</v>
      </c>
      <c r="AC7496">
        <v>0</v>
      </c>
      <c r="AI7496" t="s">
        <v>11</v>
      </c>
      <c r="AJ7496" t="s">
        <v>11</v>
      </c>
      <c r="AO7496" t="s">
        <v>11</v>
      </c>
      <c r="AT7496" t="s">
        <v>11</v>
      </c>
      <c r="AY7496" t="s">
        <v>11</v>
      </c>
      <c r="AZ7496" t="s">
        <v>11</v>
      </c>
      <c r="BE7496" t="s">
        <v>11</v>
      </c>
      <c r="BJ7496" t="s">
        <v>11</v>
      </c>
      <c r="BO7496" t="s">
        <v>11</v>
      </c>
      <c r="BP7496" t="s">
        <v>11</v>
      </c>
      <c r="BQ7496">
        <v>0</v>
      </c>
      <c r="BR7496">
        <v>0</v>
      </c>
    </row>
    <row r="7497" spans="1:70" x14ac:dyDescent="0.55000000000000004">
      <c r="A7497" t="str">
        <f>TEXT(Table2[[#This Row],[Date]],"YYYY")</f>
        <v>2024</v>
      </c>
      <c r="B7497" t="str">
        <f>TEXT(Table2[[#This Row],[Date]],"mmm")</f>
        <v>Oct</v>
      </c>
      <c r="C7497" t="str">
        <f>TEXT(Table2[[#This Row],[Date]],"dd")</f>
        <v>26</v>
      </c>
      <c r="D7497" s="1">
        <v>45591</v>
      </c>
      <c r="E7497" t="s">
        <v>171</v>
      </c>
      <c r="F7497" t="s">
        <v>280</v>
      </c>
      <c r="G7497" t="s">
        <v>194</v>
      </c>
      <c r="H7497" t="s">
        <v>90</v>
      </c>
      <c r="N7497" t="s">
        <v>196</v>
      </c>
      <c r="P7497" t="s">
        <v>2895</v>
      </c>
      <c r="Q7497" t="s">
        <v>5067</v>
      </c>
      <c r="R7497" t="s">
        <v>5770</v>
      </c>
      <c r="S7497">
        <v>11</v>
      </c>
      <c r="AC7497">
        <v>0</v>
      </c>
      <c r="AI7497" t="s">
        <v>11</v>
      </c>
      <c r="AJ7497" t="s">
        <v>11</v>
      </c>
      <c r="AO7497" t="s">
        <v>11</v>
      </c>
      <c r="AT7497" t="s">
        <v>11</v>
      </c>
      <c r="AY7497" t="s">
        <v>11</v>
      </c>
      <c r="AZ7497" t="s">
        <v>11</v>
      </c>
      <c r="BE7497" t="s">
        <v>11</v>
      </c>
      <c r="BJ7497" t="s">
        <v>11</v>
      </c>
      <c r="BO7497" t="s">
        <v>11</v>
      </c>
      <c r="BP7497" t="s">
        <v>11</v>
      </c>
      <c r="BQ7497">
        <v>0</v>
      </c>
      <c r="BR7497">
        <v>0</v>
      </c>
    </row>
    <row r="7498" spans="1:70" x14ac:dyDescent="0.55000000000000004">
      <c r="A7498" t="str">
        <f>TEXT(Table2[[#This Row],[Date]],"YYYY")</f>
        <v>2024</v>
      </c>
      <c r="B7498" t="str">
        <f>TEXT(Table2[[#This Row],[Date]],"mmm")</f>
        <v>Oct</v>
      </c>
      <c r="C7498" t="str">
        <f>TEXT(Table2[[#This Row],[Date]],"dd")</f>
        <v>26</v>
      </c>
      <c r="D7498" s="1">
        <v>45591</v>
      </c>
      <c r="E7498" t="s">
        <v>81</v>
      </c>
      <c r="F7498" t="s">
        <v>281</v>
      </c>
      <c r="G7498" t="s">
        <v>551</v>
      </c>
      <c r="H7498" t="s">
        <v>130</v>
      </c>
      <c r="M7498" t="s">
        <v>2528</v>
      </c>
      <c r="N7498" t="s">
        <v>3896</v>
      </c>
      <c r="P7498" t="s">
        <v>1175</v>
      </c>
      <c r="Q7498" t="s">
        <v>2962</v>
      </c>
      <c r="R7498" t="s">
        <v>5751</v>
      </c>
      <c r="S7498">
        <v>9</v>
      </c>
      <c r="T7498" t="s">
        <v>815</v>
      </c>
      <c r="U7498">
        <v>2</v>
      </c>
      <c r="AC7498">
        <v>0</v>
      </c>
      <c r="AI7498" t="s">
        <v>11</v>
      </c>
      <c r="AJ7498" t="s">
        <v>11</v>
      </c>
      <c r="AO7498" t="s">
        <v>11</v>
      </c>
      <c r="AT7498" t="s">
        <v>11</v>
      </c>
      <c r="AY7498" t="s">
        <v>11</v>
      </c>
      <c r="AZ7498" t="s">
        <v>11</v>
      </c>
      <c r="BE7498" t="s">
        <v>11</v>
      </c>
      <c r="BJ7498" t="s">
        <v>11</v>
      </c>
      <c r="BO7498" t="s">
        <v>11</v>
      </c>
      <c r="BP7498" t="s">
        <v>11</v>
      </c>
      <c r="BQ7498">
        <v>0</v>
      </c>
      <c r="BR7498">
        <v>0</v>
      </c>
    </row>
    <row r="7499" spans="1:70" x14ac:dyDescent="0.55000000000000004">
      <c r="A7499" t="str">
        <f>TEXT(Table2[[#This Row],[Date]],"YYYY")</f>
        <v>2024</v>
      </c>
      <c r="B7499" t="str">
        <f>TEXT(Table2[[#This Row],[Date]],"mmm")</f>
        <v>Oct</v>
      </c>
      <c r="C7499" t="str">
        <f>TEXT(Table2[[#This Row],[Date]],"dd")</f>
        <v>26</v>
      </c>
      <c r="D7499" s="1">
        <v>45591</v>
      </c>
      <c r="E7499" t="s">
        <v>81</v>
      </c>
      <c r="F7499" t="s">
        <v>282</v>
      </c>
      <c r="G7499" t="s">
        <v>83</v>
      </c>
      <c r="H7499" t="s">
        <v>117</v>
      </c>
      <c r="N7499" t="s">
        <v>118</v>
      </c>
      <c r="P7499" t="s">
        <v>1684</v>
      </c>
      <c r="Q7499" t="s">
        <v>5771</v>
      </c>
      <c r="R7499" t="s">
        <v>5772</v>
      </c>
      <c r="S7499">
        <v>11</v>
      </c>
      <c r="AC7499">
        <v>0</v>
      </c>
      <c r="AI7499" t="s">
        <v>11</v>
      </c>
      <c r="AJ7499" t="s">
        <v>11</v>
      </c>
      <c r="AO7499" t="s">
        <v>11</v>
      </c>
      <c r="AT7499" t="s">
        <v>11</v>
      </c>
      <c r="AY7499" t="s">
        <v>11</v>
      </c>
      <c r="AZ7499" t="s">
        <v>11</v>
      </c>
      <c r="BE7499" t="s">
        <v>11</v>
      </c>
      <c r="BJ7499" t="s">
        <v>11</v>
      </c>
      <c r="BO7499" t="s">
        <v>11</v>
      </c>
      <c r="BP7499" t="s">
        <v>11</v>
      </c>
      <c r="BQ7499">
        <v>0</v>
      </c>
      <c r="BR7499">
        <v>0</v>
      </c>
    </row>
    <row r="7500" spans="1:70" x14ac:dyDescent="0.55000000000000004">
      <c r="A7500" t="str">
        <f>TEXT(Table2[[#This Row],[Date]],"YYYY")</f>
        <v>2024</v>
      </c>
      <c r="B7500" t="str">
        <f>TEXT(Table2[[#This Row],[Date]],"mmm")</f>
        <v>Oct</v>
      </c>
      <c r="C7500" t="str">
        <f>TEXT(Table2[[#This Row],[Date]],"dd")</f>
        <v>26</v>
      </c>
      <c r="D7500" s="1">
        <v>45591</v>
      </c>
      <c r="E7500" t="s">
        <v>171</v>
      </c>
      <c r="F7500" t="s">
        <v>341</v>
      </c>
      <c r="G7500" t="s">
        <v>4671</v>
      </c>
      <c r="H7500" t="s">
        <v>84</v>
      </c>
      <c r="K7500" t="s">
        <v>264</v>
      </c>
      <c r="P7500" t="s">
        <v>5670</v>
      </c>
      <c r="Q7500" t="s">
        <v>4199</v>
      </c>
      <c r="R7500" t="s">
        <v>5773</v>
      </c>
      <c r="S7500">
        <v>11</v>
      </c>
      <c r="AC7500">
        <v>0</v>
      </c>
      <c r="AI7500" t="s">
        <v>11</v>
      </c>
      <c r="AJ7500" t="s">
        <v>11</v>
      </c>
      <c r="AO7500" t="s">
        <v>11</v>
      </c>
      <c r="AT7500" t="s">
        <v>11</v>
      </c>
      <c r="AY7500" t="s">
        <v>11</v>
      </c>
      <c r="AZ7500" t="s">
        <v>11</v>
      </c>
      <c r="BA7500" t="s">
        <v>159</v>
      </c>
      <c r="BB7500" t="s">
        <v>114</v>
      </c>
      <c r="BC7500" t="s">
        <v>250</v>
      </c>
      <c r="BD7500">
        <v>1</v>
      </c>
      <c r="BE7500">
        <v>14</v>
      </c>
      <c r="BJ7500" t="s">
        <v>11</v>
      </c>
      <c r="BO7500" t="s">
        <v>11</v>
      </c>
      <c r="BP7500">
        <v>14</v>
      </c>
      <c r="BQ7500">
        <v>0</v>
      </c>
      <c r="BR7500">
        <v>14</v>
      </c>
    </row>
    <row r="7501" spans="1:70" x14ac:dyDescent="0.55000000000000004">
      <c r="A7501" t="str">
        <f>TEXT(Table2[[#This Row],[Date]],"YYYY")</f>
        <v>2024</v>
      </c>
      <c r="B7501" t="str">
        <f>TEXT(Table2[[#This Row],[Date]],"mmm")</f>
        <v>Oct</v>
      </c>
      <c r="C7501" t="str">
        <f>TEXT(Table2[[#This Row],[Date]],"dd")</f>
        <v>26</v>
      </c>
      <c r="D7501" s="1">
        <v>45591</v>
      </c>
      <c r="E7501" t="s">
        <v>81</v>
      </c>
      <c r="F7501" t="s">
        <v>4747</v>
      </c>
      <c r="G7501" t="s">
        <v>194</v>
      </c>
      <c r="H7501" t="s">
        <v>195</v>
      </c>
      <c r="N7501" t="s">
        <v>196</v>
      </c>
      <c r="O7501" t="s">
        <v>287</v>
      </c>
      <c r="P7501" t="s">
        <v>812</v>
      </c>
      <c r="Q7501" t="s">
        <v>5745</v>
      </c>
      <c r="R7501" t="s">
        <v>5746</v>
      </c>
      <c r="S7501">
        <v>11</v>
      </c>
      <c r="AC7501">
        <v>0</v>
      </c>
      <c r="AI7501" t="s">
        <v>11</v>
      </c>
      <c r="AJ7501" t="s">
        <v>11</v>
      </c>
      <c r="AO7501" t="s">
        <v>11</v>
      </c>
      <c r="AT7501" t="s">
        <v>11</v>
      </c>
      <c r="AY7501" t="s">
        <v>11</v>
      </c>
      <c r="AZ7501" t="s">
        <v>11</v>
      </c>
      <c r="BE7501" t="s">
        <v>11</v>
      </c>
      <c r="BJ7501" t="s">
        <v>11</v>
      </c>
      <c r="BO7501" t="s">
        <v>11</v>
      </c>
      <c r="BP7501" t="s">
        <v>11</v>
      </c>
      <c r="BQ7501">
        <v>0</v>
      </c>
      <c r="BR7501">
        <v>0</v>
      </c>
    </row>
    <row r="7502" spans="1:70" x14ac:dyDescent="0.55000000000000004">
      <c r="A7502" t="str">
        <f>TEXT(Table2[[#This Row],[Date]],"YYYY")</f>
        <v>2024</v>
      </c>
      <c r="B7502" t="str">
        <f>TEXT(Table2[[#This Row],[Date]],"mmm")</f>
        <v>Oct</v>
      </c>
      <c r="C7502" t="str">
        <f>TEXT(Table2[[#This Row],[Date]],"dd")</f>
        <v>26</v>
      </c>
      <c r="D7502" s="1">
        <v>45591</v>
      </c>
      <c r="E7502" t="s">
        <v>171</v>
      </c>
      <c r="F7502" t="s">
        <v>5179</v>
      </c>
      <c r="G7502" t="s">
        <v>4671</v>
      </c>
      <c r="H7502" t="s">
        <v>84</v>
      </c>
      <c r="K7502" t="s">
        <v>103</v>
      </c>
      <c r="P7502" t="s">
        <v>5718</v>
      </c>
      <c r="Q7502" t="s">
        <v>4199</v>
      </c>
      <c r="R7502" t="s">
        <v>5774</v>
      </c>
      <c r="S7502">
        <v>11</v>
      </c>
      <c r="AC7502">
        <v>0</v>
      </c>
      <c r="AI7502" t="s">
        <v>11</v>
      </c>
      <c r="AJ7502" t="s">
        <v>11</v>
      </c>
      <c r="AO7502" t="s">
        <v>11</v>
      </c>
      <c r="AT7502" t="s">
        <v>11</v>
      </c>
      <c r="AY7502" t="s">
        <v>11</v>
      </c>
      <c r="AZ7502" t="s">
        <v>11</v>
      </c>
      <c r="BA7502" t="s">
        <v>159</v>
      </c>
      <c r="BB7502" t="s">
        <v>114</v>
      </c>
      <c r="BC7502" t="s">
        <v>250</v>
      </c>
      <c r="BD7502">
        <v>5</v>
      </c>
      <c r="BE7502">
        <v>140</v>
      </c>
      <c r="BJ7502" t="s">
        <v>11</v>
      </c>
      <c r="BO7502" t="s">
        <v>11</v>
      </c>
      <c r="BP7502">
        <v>140</v>
      </c>
      <c r="BQ7502">
        <v>0</v>
      </c>
      <c r="BR7502">
        <v>140</v>
      </c>
    </row>
    <row r="7503" spans="1:70" x14ac:dyDescent="0.55000000000000004">
      <c r="A7503" t="str">
        <f>TEXT(Table2[[#This Row],[Date]],"YYYY")</f>
        <v>2024</v>
      </c>
      <c r="B7503" t="str">
        <f>TEXT(Table2[[#This Row],[Date]],"mmm")</f>
        <v>Oct</v>
      </c>
      <c r="C7503" t="str">
        <f>TEXT(Table2[[#This Row],[Date]],"dd")</f>
        <v>26</v>
      </c>
      <c r="D7503" s="1">
        <v>45591</v>
      </c>
      <c r="E7503" t="s">
        <v>171</v>
      </c>
      <c r="F7503" t="s">
        <v>284</v>
      </c>
      <c r="G7503" t="s">
        <v>348</v>
      </c>
      <c r="H7503" t="s">
        <v>94</v>
      </c>
      <c r="N7503" t="s">
        <v>254</v>
      </c>
      <c r="P7503" t="s">
        <v>582</v>
      </c>
      <c r="Q7503" t="s">
        <v>5747</v>
      </c>
      <c r="R7503" t="s">
        <v>5775</v>
      </c>
      <c r="S7503">
        <v>11</v>
      </c>
      <c r="AC7503">
        <v>0</v>
      </c>
      <c r="AI7503" t="s">
        <v>11</v>
      </c>
      <c r="AJ7503" t="s">
        <v>11</v>
      </c>
      <c r="AO7503" t="s">
        <v>11</v>
      </c>
      <c r="AT7503" t="s">
        <v>11</v>
      </c>
      <c r="AY7503" t="s">
        <v>11</v>
      </c>
      <c r="AZ7503" t="s">
        <v>11</v>
      </c>
      <c r="BE7503" t="s">
        <v>11</v>
      </c>
      <c r="BJ7503" t="s">
        <v>11</v>
      </c>
      <c r="BO7503" t="s">
        <v>11</v>
      </c>
      <c r="BP7503" t="s">
        <v>11</v>
      </c>
      <c r="BQ7503">
        <v>0</v>
      </c>
      <c r="BR7503">
        <v>0</v>
      </c>
    </row>
    <row r="7504" spans="1:70" x14ac:dyDescent="0.55000000000000004">
      <c r="A7504" t="str">
        <f>TEXT(Table2[[#This Row],[Date]],"YYYY")</f>
        <v>2024</v>
      </c>
      <c r="B7504" t="str">
        <f>TEXT(Table2[[#This Row],[Date]],"mmm")</f>
        <v>Oct</v>
      </c>
      <c r="C7504" t="str">
        <f>TEXT(Table2[[#This Row],[Date]],"dd")</f>
        <v>26</v>
      </c>
      <c r="D7504" s="1">
        <v>45591</v>
      </c>
      <c r="E7504" t="s">
        <v>171</v>
      </c>
      <c r="F7504" t="s">
        <v>153</v>
      </c>
      <c r="G7504" t="s">
        <v>3177</v>
      </c>
      <c r="H7504" t="s">
        <v>94</v>
      </c>
      <c r="N7504" t="s">
        <v>179</v>
      </c>
      <c r="P7504" t="s">
        <v>582</v>
      </c>
      <c r="Q7504" t="s">
        <v>5776</v>
      </c>
      <c r="R7504" t="s">
        <v>5777</v>
      </c>
      <c r="S7504">
        <v>8</v>
      </c>
      <c r="T7504" t="s">
        <v>1827</v>
      </c>
      <c r="U7504">
        <v>3</v>
      </c>
      <c r="AC7504">
        <v>0</v>
      </c>
      <c r="AI7504" t="s">
        <v>11</v>
      </c>
      <c r="AJ7504" t="s">
        <v>11</v>
      </c>
      <c r="AO7504" t="s">
        <v>11</v>
      </c>
      <c r="AT7504" t="s">
        <v>11</v>
      </c>
      <c r="AY7504" t="s">
        <v>11</v>
      </c>
      <c r="AZ7504" t="s">
        <v>11</v>
      </c>
      <c r="BE7504" t="s">
        <v>11</v>
      </c>
      <c r="BJ7504" t="s">
        <v>11</v>
      </c>
      <c r="BO7504" t="s">
        <v>11</v>
      </c>
      <c r="BP7504" t="s">
        <v>11</v>
      </c>
      <c r="BQ7504">
        <v>0</v>
      </c>
      <c r="BR7504">
        <v>0</v>
      </c>
    </row>
    <row r="7505" spans="1:70" x14ac:dyDescent="0.55000000000000004">
      <c r="A7505" t="str">
        <f>TEXT(Table2[[#This Row],[Date]],"YYYY")</f>
        <v>2024</v>
      </c>
      <c r="B7505" t="str">
        <f>TEXT(Table2[[#This Row],[Date]],"mmm")</f>
        <v>Oct</v>
      </c>
      <c r="C7505" t="str">
        <f>TEXT(Table2[[#This Row],[Date]],"dd")</f>
        <v>26</v>
      </c>
      <c r="D7505" s="1">
        <v>45591</v>
      </c>
      <c r="E7505" t="s">
        <v>81</v>
      </c>
      <c r="F7505" t="s">
        <v>637</v>
      </c>
      <c r="G7505" t="s">
        <v>4671</v>
      </c>
      <c r="H7505" t="s">
        <v>130</v>
      </c>
      <c r="N7505" t="s">
        <v>138</v>
      </c>
      <c r="P7505" t="s">
        <v>582</v>
      </c>
      <c r="Q7505" t="s">
        <v>1833</v>
      </c>
      <c r="R7505" t="s">
        <v>5752</v>
      </c>
      <c r="AC7505">
        <v>0</v>
      </c>
      <c r="AI7505" t="s">
        <v>11</v>
      </c>
      <c r="AJ7505" t="s">
        <v>11</v>
      </c>
      <c r="AO7505" t="s">
        <v>11</v>
      </c>
      <c r="AT7505" t="s">
        <v>11</v>
      </c>
      <c r="AY7505" t="s">
        <v>11</v>
      </c>
      <c r="AZ7505" t="s">
        <v>11</v>
      </c>
      <c r="BE7505" t="s">
        <v>11</v>
      </c>
      <c r="BJ7505" t="s">
        <v>11</v>
      </c>
      <c r="BO7505" t="s">
        <v>11</v>
      </c>
      <c r="BP7505" t="s">
        <v>11</v>
      </c>
      <c r="BQ7505">
        <v>0</v>
      </c>
      <c r="BR7505">
        <v>0</v>
      </c>
    </row>
    <row r="7506" spans="1:70" x14ac:dyDescent="0.55000000000000004">
      <c r="A7506" t="str">
        <f>TEXT(Table2[[#This Row],[Date]],"YYYY")</f>
        <v>2024</v>
      </c>
      <c r="B7506" t="str">
        <f>TEXT(Table2[[#This Row],[Date]],"mmm")</f>
        <v>Oct</v>
      </c>
      <c r="C7506" t="str">
        <f>TEXT(Table2[[#This Row],[Date]],"dd")</f>
        <v>25</v>
      </c>
      <c r="D7506" s="1">
        <v>45590</v>
      </c>
      <c r="E7506" t="s">
        <v>171</v>
      </c>
      <c r="F7506" t="s">
        <v>162</v>
      </c>
      <c r="G7506" t="s">
        <v>5042</v>
      </c>
      <c r="H7506" t="s">
        <v>124</v>
      </c>
      <c r="J7506">
        <v>1.8</v>
      </c>
      <c r="P7506" t="s">
        <v>1996</v>
      </c>
      <c r="Q7506" t="s">
        <v>5778</v>
      </c>
      <c r="R7506" t="s">
        <v>5779</v>
      </c>
      <c r="S7506">
        <v>10</v>
      </c>
      <c r="AC7506">
        <v>0</v>
      </c>
      <c r="AD7506" t="s">
        <v>159</v>
      </c>
      <c r="AE7506" t="s">
        <v>2297</v>
      </c>
      <c r="AF7506">
        <v>1.8</v>
      </c>
      <c r="AG7506">
        <v>2.4</v>
      </c>
      <c r="AH7506">
        <v>1.8</v>
      </c>
      <c r="AI7506" t="s">
        <v>11</v>
      </c>
      <c r="AJ7506">
        <v>22.861440000000002</v>
      </c>
      <c r="AO7506" t="s">
        <v>11</v>
      </c>
      <c r="AT7506" t="s">
        <v>11</v>
      </c>
      <c r="AY7506" t="s">
        <v>11</v>
      </c>
      <c r="AZ7506" t="s">
        <v>11</v>
      </c>
      <c r="BE7506" t="s">
        <v>11</v>
      </c>
      <c r="BJ7506" t="s">
        <v>11</v>
      </c>
      <c r="BO7506" t="s">
        <v>11</v>
      </c>
      <c r="BP7506" t="s">
        <v>11</v>
      </c>
      <c r="BQ7506">
        <v>0</v>
      </c>
      <c r="BR7506">
        <v>0</v>
      </c>
    </row>
    <row r="7507" spans="1:70" x14ac:dyDescent="0.55000000000000004">
      <c r="A7507" t="str">
        <f>TEXT(Table2[[#This Row],[Date]],"YYYY")</f>
        <v>2024</v>
      </c>
      <c r="B7507" t="str">
        <f>TEXT(Table2[[#This Row],[Date]],"mmm")</f>
        <v>Oct</v>
      </c>
      <c r="C7507" t="str">
        <f>TEXT(Table2[[#This Row],[Date]],"dd")</f>
        <v>25</v>
      </c>
      <c r="D7507" s="1">
        <v>45590</v>
      </c>
      <c r="E7507" t="s">
        <v>171</v>
      </c>
      <c r="F7507" t="s">
        <v>162</v>
      </c>
      <c r="G7507" t="s">
        <v>3480</v>
      </c>
      <c r="H7507" t="s">
        <v>3204</v>
      </c>
      <c r="J7507">
        <v>2.4</v>
      </c>
      <c r="P7507" t="s">
        <v>582</v>
      </c>
      <c r="Q7507" t="s">
        <v>5780</v>
      </c>
      <c r="R7507" t="s">
        <v>5781</v>
      </c>
      <c r="S7507">
        <v>1</v>
      </c>
      <c r="AC7507">
        <v>0</v>
      </c>
      <c r="AD7507" t="s">
        <v>208</v>
      </c>
      <c r="AE7507" t="s">
        <v>347</v>
      </c>
      <c r="AF7507">
        <v>1</v>
      </c>
      <c r="AG7507">
        <v>3</v>
      </c>
      <c r="AH7507">
        <v>2.4</v>
      </c>
      <c r="AI7507">
        <v>0.28800000000000003</v>
      </c>
      <c r="AJ7507">
        <v>21.167999999999999</v>
      </c>
      <c r="AO7507" t="s">
        <v>11</v>
      </c>
      <c r="AT7507" t="s">
        <v>11</v>
      </c>
      <c r="AY7507" t="s">
        <v>11</v>
      </c>
      <c r="AZ7507" t="s">
        <v>11</v>
      </c>
      <c r="BE7507" t="s">
        <v>11</v>
      </c>
      <c r="BJ7507" t="s">
        <v>11</v>
      </c>
      <c r="BO7507" t="s">
        <v>11</v>
      </c>
      <c r="BP7507" t="s">
        <v>11</v>
      </c>
      <c r="BQ7507">
        <v>0</v>
      </c>
      <c r="BR7507">
        <v>0</v>
      </c>
    </row>
    <row r="7508" spans="1:70" x14ac:dyDescent="0.55000000000000004">
      <c r="A7508" t="str">
        <f>TEXT(Table2[[#This Row],[Date]],"YYYY")</f>
        <v>2024</v>
      </c>
      <c r="B7508" t="str">
        <f>TEXT(Table2[[#This Row],[Date]],"mmm")</f>
        <v>Oct</v>
      </c>
      <c r="C7508" t="str">
        <f>TEXT(Table2[[#This Row],[Date]],"dd")</f>
        <v>25</v>
      </c>
      <c r="D7508" s="1">
        <v>45590</v>
      </c>
      <c r="E7508" t="s">
        <v>171</v>
      </c>
      <c r="F7508" t="s">
        <v>169</v>
      </c>
      <c r="G7508" t="s">
        <v>4671</v>
      </c>
      <c r="H7508" t="s">
        <v>130</v>
      </c>
      <c r="N7508" t="s">
        <v>138</v>
      </c>
      <c r="P7508" t="s">
        <v>582</v>
      </c>
      <c r="Q7508" t="s">
        <v>5053</v>
      </c>
      <c r="R7508" t="s">
        <v>5782</v>
      </c>
      <c r="S7508">
        <v>11</v>
      </c>
      <c r="AC7508">
        <v>0</v>
      </c>
      <c r="AI7508" t="s">
        <v>11</v>
      </c>
      <c r="AJ7508" t="s">
        <v>11</v>
      </c>
      <c r="AO7508" t="s">
        <v>11</v>
      </c>
      <c r="AT7508" t="s">
        <v>11</v>
      </c>
      <c r="AY7508" t="s">
        <v>11</v>
      </c>
      <c r="AZ7508" t="s">
        <v>11</v>
      </c>
      <c r="BE7508" t="s">
        <v>11</v>
      </c>
      <c r="BJ7508" t="s">
        <v>11</v>
      </c>
      <c r="BO7508" t="s">
        <v>11</v>
      </c>
      <c r="BP7508" t="s">
        <v>11</v>
      </c>
      <c r="BQ7508">
        <v>0</v>
      </c>
      <c r="BR7508">
        <v>0</v>
      </c>
    </row>
    <row r="7509" spans="1:70" x14ac:dyDescent="0.55000000000000004">
      <c r="A7509" t="str">
        <f>TEXT(Table2[[#This Row],[Date]],"YYYY")</f>
        <v>2024</v>
      </c>
      <c r="B7509" t="str">
        <f>TEXT(Table2[[#This Row],[Date]],"mmm")</f>
        <v>Oct</v>
      </c>
      <c r="C7509" t="str">
        <f>TEXT(Table2[[#This Row],[Date]],"dd")</f>
        <v>25</v>
      </c>
      <c r="D7509" s="1">
        <v>45590</v>
      </c>
      <c r="E7509" t="s">
        <v>81</v>
      </c>
      <c r="F7509" t="s">
        <v>182</v>
      </c>
      <c r="G7509" t="s">
        <v>210</v>
      </c>
      <c r="H7509" t="s">
        <v>372</v>
      </c>
      <c r="L7509" t="s">
        <v>114</v>
      </c>
      <c r="P7509" t="s">
        <v>2074</v>
      </c>
      <c r="Q7509" t="s">
        <v>5783</v>
      </c>
      <c r="R7509" t="s">
        <v>5784</v>
      </c>
      <c r="S7509">
        <v>3</v>
      </c>
      <c r="AC7509">
        <v>0</v>
      </c>
      <c r="AI7509" t="s">
        <v>11</v>
      </c>
      <c r="AJ7509" t="s">
        <v>11</v>
      </c>
      <c r="AO7509" t="s">
        <v>11</v>
      </c>
      <c r="AT7509" t="s">
        <v>11</v>
      </c>
      <c r="AY7509" t="s">
        <v>11</v>
      </c>
      <c r="AZ7509" t="s">
        <v>11</v>
      </c>
      <c r="BE7509" t="s">
        <v>11</v>
      </c>
      <c r="BJ7509" t="s">
        <v>11</v>
      </c>
      <c r="BO7509" t="s">
        <v>11</v>
      </c>
      <c r="BP7509" t="s">
        <v>11</v>
      </c>
      <c r="BQ7509">
        <v>0</v>
      </c>
      <c r="BR7509">
        <v>0</v>
      </c>
    </row>
    <row r="7510" spans="1:70" x14ac:dyDescent="0.55000000000000004">
      <c r="A7510" t="str">
        <f>TEXT(Table2[[#This Row],[Date]],"YYYY")</f>
        <v>2024</v>
      </c>
      <c r="B7510" t="str">
        <f>TEXT(Table2[[#This Row],[Date]],"mmm")</f>
        <v>Oct</v>
      </c>
      <c r="C7510" t="str">
        <f>TEXT(Table2[[#This Row],[Date]],"dd")</f>
        <v>25</v>
      </c>
      <c r="D7510" s="1">
        <v>45590</v>
      </c>
      <c r="E7510" t="s">
        <v>81</v>
      </c>
      <c r="F7510" t="s">
        <v>182</v>
      </c>
      <c r="G7510" t="s">
        <v>348</v>
      </c>
      <c r="H7510" t="s">
        <v>117</v>
      </c>
      <c r="N7510" t="s">
        <v>118</v>
      </c>
      <c r="P7510" t="s">
        <v>5766</v>
      </c>
      <c r="Q7510" t="s">
        <v>5785</v>
      </c>
      <c r="R7510" t="s">
        <v>5786</v>
      </c>
      <c r="S7510">
        <v>2</v>
      </c>
      <c r="AC7510">
        <v>0</v>
      </c>
      <c r="AI7510" t="s">
        <v>11</v>
      </c>
      <c r="AJ7510" t="s">
        <v>11</v>
      </c>
      <c r="AO7510" t="s">
        <v>11</v>
      </c>
      <c r="AT7510" t="s">
        <v>11</v>
      </c>
      <c r="AY7510" t="s">
        <v>11</v>
      </c>
      <c r="AZ7510" t="s">
        <v>11</v>
      </c>
      <c r="BE7510" t="s">
        <v>11</v>
      </c>
      <c r="BJ7510" t="s">
        <v>11</v>
      </c>
      <c r="BO7510" t="s">
        <v>11</v>
      </c>
      <c r="BP7510" t="s">
        <v>11</v>
      </c>
      <c r="BQ7510">
        <v>0</v>
      </c>
      <c r="BR7510">
        <v>0</v>
      </c>
    </row>
    <row r="7511" spans="1:70" x14ac:dyDescent="0.55000000000000004">
      <c r="A7511" t="str">
        <f>TEXT(Table2[[#This Row],[Date]],"YYYY")</f>
        <v>2024</v>
      </c>
      <c r="B7511" t="str">
        <f>TEXT(Table2[[#This Row],[Date]],"mmm")</f>
        <v>Oct</v>
      </c>
      <c r="C7511" t="str">
        <f>TEXT(Table2[[#This Row],[Date]],"dd")</f>
        <v>25</v>
      </c>
      <c r="D7511" s="1">
        <v>45590</v>
      </c>
      <c r="E7511" t="s">
        <v>81</v>
      </c>
      <c r="F7511" t="s">
        <v>182</v>
      </c>
      <c r="G7511" t="s">
        <v>3177</v>
      </c>
      <c r="H7511" t="s">
        <v>94</v>
      </c>
      <c r="N7511" t="s">
        <v>179</v>
      </c>
      <c r="P7511" t="s">
        <v>489</v>
      </c>
      <c r="Q7511" t="s">
        <v>5787</v>
      </c>
      <c r="R7511" t="s">
        <v>4073</v>
      </c>
      <c r="S7511">
        <v>0</v>
      </c>
      <c r="T7511" t="s">
        <v>815</v>
      </c>
      <c r="U7511">
        <v>6</v>
      </c>
      <c r="AC7511">
        <v>0</v>
      </c>
      <c r="AI7511" t="s">
        <v>11</v>
      </c>
      <c r="AJ7511" t="s">
        <v>11</v>
      </c>
      <c r="AO7511" t="s">
        <v>11</v>
      </c>
      <c r="AT7511" t="s">
        <v>11</v>
      </c>
      <c r="AY7511" t="s">
        <v>11</v>
      </c>
      <c r="AZ7511" t="s">
        <v>11</v>
      </c>
      <c r="BE7511" t="s">
        <v>11</v>
      </c>
      <c r="BJ7511" t="s">
        <v>11</v>
      </c>
      <c r="BO7511" t="s">
        <v>11</v>
      </c>
      <c r="BP7511" t="s">
        <v>11</v>
      </c>
      <c r="BQ7511">
        <v>0</v>
      </c>
      <c r="BR7511">
        <v>0</v>
      </c>
    </row>
    <row r="7512" spans="1:70" x14ac:dyDescent="0.55000000000000004">
      <c r="A7512" t="str">
        <f>TEXT(Table2[[#This Row],[Date]],"YYYY")</f>
        <v>2024</v>
      </c>
      <c r="B7512" t="str">
        <f>TEXT(Table2[[#This Row],[Date]],"mmm")</f>
        <v>Oct</v>
      </c>
      <c r="C7512" t="str">
        <f>TEXT(Table2[[#This Row],[Date]],"dd")</f>
        <v>25</v>
      </c>
      <c r="D7512" s="1">
        <v>45590</v>
      </c>
      <c r="E7512" t="s">
        <v>171</v>
      </c>
      <c r="F7512" t="s">
        <v>5662</v>
      </c>
      <c r="G7512" t="s">
        <v>4671</v>
      </c>
      <c r="H7512" t="s">
        <v>130</v>
      </c>
      <c r="P7512" t="s">
        <v>582</v>
      </c>
      <c r="Q7512" t="s">
        <v>5053</v>
      </c>
      <c r="R7512" t="s">
        <v>5782</v>
      </c>
      <c r="S7512">
        <v>11</v>
      </c>
      <c r="AC7512">
        <v>0</v>
      </c>
      <c r="AI7512" t="s">
        <v>11</v>
      </c>
      <c r="AJ7512" t="s">
        <v>11</v>
      </c>
      <c r="AO7512" t="s">
        <v>11</v>
      </c>
      <c r="AT7512" t="s">
        <v>11</v>
      </c>
      <c r="AY7512" t="s">
        <v>11</v>
      </c>
      <c r="AZ7512" t="s">
        <v>11</v>
      </c>
      <c r="BE7512" t="s">
        <v>11</v>
      </c>
      <c r="BJ7512" t="s">
        <v>11</v>
      </c>
      <c r="BO7512" t="s">
        <v>11</v>
      </c>
      <c r="BP7512" t="s">
        <v>11</v>
      </c>
      <c r="BQ7512">
        <v>0</v>
      </c>
      <c r="BR7512">
        <v>0</v>
      </c>
    </row>
    <row r="7513" spans="1:70" x14ac:dyDescent="0.55000000000000004">
      <c r="A7513" t="str">
        <f>TEXT(Table2[[#This Row],[Date]],"YYYY")</f>
        <v>2024</v>
      </c>
      <c r="B7513" t="str">
        <f>TEXT(Table2[[#This Row],[Date]],"mmm")</f>
        <v>Oct</v>
      </c>
      <c r="C7513" t="str">
        <f>TEXT(Table2[[#This Row],[Date]],"dd")</f>
        <v>25</v>
      </c>
      <c r="D7513" s="1">
        <v>45590</v>
      </c>
      <c r="E7513" t="s">
        <v>171</v>
      </c>
      <c r="F7513" t="s">
        <v>199</v>
      </c>
      <c r="H7513" t="s">
        <v>200</v>
      </c>
      <c r="AC7513">
        <v>0</v>
      </c>
      <c r="AI7513" t="s">
        <v>11</v>
      </c>
      <c r="AJ7513" t="s">
        <v>11</v>
      </c>
      <c r="AO7513" t="s">
        <v>11</v>
      </c>
      <c r="AT7513" t="s">
        <v>11</v>
      </c>
      <c r="AY7513" t="s">
        <v>11</v>
      </c>
      <c r="AZ7513" t="s">
        <v>11</v>
      </c>
      <c r="BE7513" t="s">
        <v>11</v>
      </c>
      <c r="BJ7513" t="s">
        <v>11</v>
      </c>
      <c r="BO7513" t="s">
        <v>11</v>
      </c>
      <c r="BP7513" t="s">
        <v>11</v>
      </c>
      <c r="BQ7513">
        <v>0</v>
      </c>
      <c r="BR7513">
        <v>0</v>
      </c>
    </row>
    <row r="7514" spans="1:70" x14ac:dyDescent="0.55000000000000004">
      <c r="A7514" t="str">
        <f>TEXT(Table2[[#This Row],[Date]],"YYYY")</f>
        <v>2024</v>
      </c>
      <c r="B7514" t="str">
        <f>TEXT(Table2[[#This Row],[Date]],"mmm")</f>
        <v>Oct</v>
      </c>
      <c r="C7514" t="str">
        <f>TEXT(Table2[[#This Row],[Date]],"dd")</f>
        <v>25</v>
      </c>
      <c r="D7514" s="1">
        <v>45590</v>
      </c>
      <c r="E7514" t="s">
        <v>81</v>
      </c>
      <c r="F7514" t="s">
        <v>2691</v>
      </c>
      <c r="G7514" t="s">
        <v>3480</v>
      </c>
      <c r="H7514" t="s">
        <v>1993</v>
      </c>
      <c r="N7514" t="s">
        <v>179</v>
      </c>
      <c r="P7514" t="s">
        <v>1175</v>
      </c>
      <c r="Q7514" t="s">
        <v>683</v>
      </c>
      <c r="R7514" t="s">
        <v>5788</v>
      </c>
      <c r="S7514">
        <v>5</v>
      </c>
      <c r="AC7514">
        <v>0</v>
      </c>
      <c r="AI7514" t="s">
        <v>11</v>
      </c>
      <c r="AJ7514" t="s">
        <v>11</v>
      </c>
      <c r="AO7514" t="s">
        <v>11</v>
      </c>
      <c r="AT7514" t="s">
        <v>11</v>
      </c>
      <c r="AY7514" t="s">
        <v>11</v>
      </c>
      <c r="AZ7514" t="s">
        <v>11</v>
      </c>
      <c r="BE7514" t="s">
        <v>11</v>
      </c>
      <c r="BJ7514" t="s">
        <v>11</v>
      </c>
      <c r="BO7514" t="s">
        <v>11</v>
      </c>
      <c r="BP7514" t="s">
        <v>11</v>
      </c>
      <c r="BQ7514">
        <v>0</v>
      </c>
      <c r="BR7514">
        <v>0</v>
      </c>
    </row>
    <row r="7515" spans="1:70" x14ac:dyDescent="0.55000000000000004">
      <c r="A7515" t="str">
        <f>TEXT(Table2[[#This Row],[Date]],"YYYY")</f>
        <v>2024</v>
      </c>
      <c r="B7515" t="str">
        <f>TEXT(Table2[[#This Row],[Date]],"mmm")</f>
        <v>Oct</v>
      </c>
      <c r="C7515" t="str">
        <f>TEXT(Table2[[#This Row],[Date]],"dd")</f>
        <v>25</v>
      </c>
      <c r="D7515" s="1">
        <v>45590</v>
      </c>
      <c r="E7515" t="s">
        <v>81</v>
      </c>
      <c r="F7515" t="s">
        <v>2691</v>
      </c>
      <c r="G7515" t="s">
        <v>3177</v>
      </c>
      <c r="H7515" t="s">
        <v>94</v>
      </c>
      <c r="N7515" t="s">
        <v>179</v>
      </c>
      <c r="P7515" t="s">
        <v>489</v>
      </c>
      <c r="Q7515" t="s">
        <v>5787</v>
      </c>
      <c r="R7515" t="s">
        <v>4073</v>
      </c>
      <c r="S7515">
        <v>0</v>
      </c>
      <c r="T7515" t="s">
        <v>815</v>
      </c>
      <c r="U7515">
        <v>6</v>
      </c>
      <c r="AC7515">
        <v>0</v>
      </c>
      <c r="AI7515" t="s">
        <v>11</v>
      </c>
      <c r="AJ7515" t="s">
        <v>11</v>
      </c>
      <c r="AO7515" t="s">
        <v>11</v>
      </c>
      <c r="AT7515" t="s">
        <v>11</v>
      </c>
      <c r="AY7515" t="s">
        <v>11</v>
      </c>
      <c r="AZ7515" t="s">
        <v>11</v>
      </c>
      <c r="BE7515" t="s">
        <v>11</v>
      </c>
      <c r="BJ7515" t="s">
        <v>11</v>
      </c>
      <c r="BO7515" t="s">
        <v>11</v>
      </c>
      <c r="BP7515" t="s">
        <v>11</v>
      </c>
      <c r="BQ7515">
        <v>0</v>
      </c>
      <c r="BR7515">
        <v>0</v>
      </c>
    </row>
    <row r="7516" spans="1:70" x14ac:dyDescent="0.55000000000000004">
      <c r="A7516" t="str">
        <f>TEXT(Table2[[#This Row],[Date]],"YYYY")</f>
        <v>2024</v>
      </c>
      <c r="B7516" t="str">
        <f>TEXT(Table2[[#This Row],[Date]],"mmm")</f>
        <v>Oct</v>
      </c>
      <c r="C7516" t="str">
        <f>TEXT(Table2[[#This Row],[Date]],"dd")</f>
        <v>25</v>
      </c>
      <c r="D7516" s="1">
        <v>45590</v>
      </c>
      <c r="E7516" t="s">
        <v>81</v>
      </c>
      <c r="F7516" t="s">
        <v>214</v>
      </c>
      <c r="G7516" t="s">
        <v>4671</v>
      </c>
      <c r="H7516" t="s">
        <v>130</v>
      </c>
      <c r="M7516" t="s">
        <v>147</v>
      </c>
      <c r="P7516" t="s">
        <v>812</v>
      </c>
      <c r="Q7516" t="s">
        <v>1833</v>
      </c>
      <c r="R7516" t="s">
        <v>825</v>
      </c>
      <c r="S7516">
        <v>11</v>
      </c>
      <c r="AC7516">
        <v>0</v>
      </c>
      <c r="AD7516" t="s">
        <v>159</v>
      </c>
      <c r="AE7516" t="s">
        <v>229</v>
      </c>
      <c r="AF7516">
        <v>5</v>
      </c>
      <c r="AG7516">
        <v>5</v>
      </c>
      <c r="AH7516">
        <v>3.5</v>
      </c>
      <c r="AI7516">
        <v>3.5</v>
      </c>
      <c r="AJ7516">
        <v>257.25</v>
      </c>
      <c r="AO7516" t="s">
        <v>11</v>
      </c>
      <c r="AT7516" t="s">
        <v>11</v>
      </c>
      <c r="AY7516" t="s">
        <v>11</v>
      </c>
      <c r="AZ7516" t="s">
        <v>11</v>
      </c>
      <c r="BE7516" t="s">
        <v>11</v>
      </c>
      <c r="BJ7516" t="s">
        <v>11</v>
      </c>
      <c r="BO7516" t="s">
        <v>11</v>
      </c>
      <c r="BP7516" t="s">
        <v>11</v>
      </c>
      <c r="BQ7516">
        <v>0</v>
      </c>
      <c r="BR7516">
        <v>0</v>
      </c>
    </row>
    <row r="7517" spans="1:70" x14ac:dyDescent="0.55000000000000004">
      <c r="A7517" t="str">
        <f>TEXT(Table2[[#This Row],[Date]],"YYYY")</f>
        <v>2024</v>
      </c>
      <c r="B7517" t="str">
        <f>TEXT(Table2[[#This Row],[Date]],"mmm")</f>
        <v>Oct</v>
      </c>
      <c r="C7517" t="str">
        <f>TEXT(Table2[[#This Row],[Date]],"dd")</f>
        <v>25</v>
      </c>
      <c r="D7517" s="1">
        <v>45590</v>
      </c>
      <c r="E7517" t="s">
        <v>81</v>
      </c>
      <c r="F7517" t="s">
        <v>221</v>
      </c>
      <c r="G7517" t="s">
        <v>4671</v>
      </c>
      <c r="H7517" t="s">
        <v>130</v>
      </c>
      <c r="N7517" t="s">
        <v>138</v>
      </c>
      <c r="P7517" t="s">
        <v>582</v>
      </c>
      <c r="Q7517" t="s">
        <v>1833</v>
      </c>
      <c r="R7517" t="s">
        <v>5789</v>
      </c>
      <c r="S7517">
        <v>11</v>
      </c>
      <c r="AC7517">
        <v>0</v>
      </c>
      <c r="AI7517" t="s">
        <v>11</v>
      </c>
      <c r="AJ7517" t="s">
        <v>11</v>
      </c>
      <c r="AO7517" t="s">
        <v>11</v>
      </c>
      <c r="AT7517" t="s">
        <v>11</v>
      </c>
      <c r="AY7517" t="s">
        <v>11</v>
      </c>
      <c r="AZ7517" t="s">
        <v>11</v>
      </c>
      <c r="BE7517" t="s">
        <v>11</v>
      </c>
      <c r="BJ7517" t="s">
        <v>11</v>
      </c>
      <c r="BO7517" t="s">
        <v>11</v>
      </c>
      <c r="BP7517" t="s">
        <v>11</v>
      </c>
      <c r="BQ7517">
        <v>0</v>
      </c>
      <c r="BR7517">
        <v>0</v>
      </c>
    </row>
    <row r="7518" spans="1:70" x14ac:dyDescent="0.55000000000000004">
      <c r="A7518" t="str">
        <f>TEXT(Table2[[#This Row],[Date]],"YYYY")</f>
        <v>2024</v>
      </c>
      <c r="B7518" t="str">
        <f>TEXT(Table2[[#This Row],[Date]],"mmm")</f>
        <v>Oct</v>
      </c>
      <c r="C7518" t="str">
        <f>TEXT(Table2[[#This Row],[Date]],"dd")</f>
        <v>25</v>
      </c>
      <c r="D7518" s="1">
        <v>45590</v>
      </c>
      <c r="E7518" t="s">
        <v>81</v>
      </c>
      <c r="F7518" t="s">
        <v>432</v>
      </c>
      <c r="G7518" t="s">
        <v>4671</v>
      </c>
      <c r="H7518" t="s">
        <v>84</v>
      </c>
      <c r="K7518" t="s">
        <v>85</v>
      </c>
      <c r="P7518" t="s">
        <v>5744</v>
      </c>
      <c r="Q7518" t="s">
        <v>1833</v>
      </c>
      <c r="R7518" t="s">
        <v>5790</v>
      </c>
      <c r="S7518">
        <v>11</v>
      </c>
      <c r="AC7518">
        <v>0</v>
      </c>
      <c r="AI7518" t="s">
        <v>11</v>
      </c>
      <c r="AJ7518" t="s">
        <v>11</v>
      </c>
      <c r="AK7518" t="s">
        <v>159</v>
      </c>
      <c r="AL7518" t="s">
        <v>160</v>
      </c>
      <c r="AM7518" t="s">
        <v>161</v>
      </c>
      <c r="AN7518">
        <v>23</v>
      </c>
      <c r="AO7518" t="s">
        <v>11</v>
      </c>
      <c r="AP7518" t="s">
        <v>159</v>
      </c>
      <c r="AQ7518" t="s">
        <v>161</v>
      </c>
      <c r="AR7518" t="s">
        <v>103</v>
      </c>
      <c r="AS7518">
        <v>36</v>
      </c>
      <c r="AT7518" t="s">
        <v>11</v>
      </c>
      <c r="AY7518" t="s">
        <v>11</v>
      </c>
      <c r="AZ7518" t="s">
        <v>11</v>
      </c>
      <c r="BA7518" t="s">
        <v>159</v>
      </c>
      <c r="BB7518" t="s">
        <v>305</v>
      </c>
      <c r="BC7518" t="s">
        <v>250</v>
      </c>
      <c r="BD7518">
        <v>12</v>
      </c>
      <c r="BE7518">
        <v>252</v>
      </c>
      <c r="BJ7518" t="s">
        <v>11</v>
      </c>
      <c r="BO7518" t="s">
        <v>11</v>
      </c>
      <c r="BP7518">
        <v>252</v>
      </c>
      <c r="BQ7518">
        <v>0</v>
      </c>
      <c r="BR7518">
        <v>252</v>
      </c>
    </row>
    <row r="7519" spans="1:70" x14ac:dyDescent="0.55000000000000004">
      <c r="A7519" t="str">
        <f>TEXT(Table2[[#This Row],[Date]],"YYYY")</f>
        <v>2024</v>
      </c>
      <c r="B7519" t="str">
        <f>TEXT(Table2[[#This Row],[Date]],"mmm")</f>
        <v>Oct</v>
      </c>
      <c r="C7519" t="str">
        <f>TEXT(Table2[[#This Row],[Date]],"dd")</f>
        <v>25</v>
      </c>
      <c r="D7519" s="1">
        <v>45590</v>
      </c>
      <c r="E7519" t="s">
        <v>81</v>
      </c>
      <c r="F7519" t="s">
        <v>239</v>
      </c>
      <c r="G7519" t="s">
        <v>194</v>
      </c>
      <c r="H7519" t="s">
        <v>195</v>
      </c>
      <c r="N7519" t="s">
        <v>196</v>
      </c>
      <c r="O7519" t="s">
        <v>287</v>
      </c>
      <c r="P7519" t="s">
        <v>582</v>
      </c>
      <c r="Q7519" t="s">
        <v>3910</v>
      </c>
      <c r="R7519" t="s">
        <v>5791</v>
      </c>
      <c r="S7519">
        <v>11</v>
      </c>
      <c r="AC7519">
        <v>0</v>
      </c>
      <c r="AI7519" t="s">
        <v>11</v>
      </c>
      <c r="AJ7519" t="s">
        <v>11</v>
      </c>
      <c r="AO7519" t="s">
        <v>11</v>
      </c>
      <c r="AT7519" t="s">
        <v>11</v>
      </c>
      <c r="AY7519" t="s">
        <v>11</v>
      </c>
      <c r="AZ7519" t="s">
        <v>11</v>
      </c>
      <c r="BE7519" t="s">
        <v>11</v>
      </c>
      <c r="BJ7519" t="s">
        <v>11</v>
      </c>
      <c r="BO7519" t="s">
        <v>11</v>
      </c>
      <c r="BP7519" t="s">
        <v>11</v>
      </c>
      <c r="BQ7519">
        <v>0</v>
      </c>
      <c r="BR7519">
        <v>0</v>
      </c>
    </row>
    <row r="7520" spans="1:70" x14ac:dyDescent="0.55000000000000004">
      <c r="A7520" t="str">
        <f>TEXT(Table2[[#This Row],[Date]],"YYYY")</f>
        <v>2024</v>
      </c>
      <c r="B7520" t="str">
        <f>TEXT(Table2[[#This Row],[Date]],"mmm")</f>
        <v>Oct</v>
      </c>
      <c r="C7520" t="str">
        <f>TEXT(Table2[[#This Row],[Date]],"dd")</f>
        <v>25</v>
      </c>
      <c r="D7520" s="1">
        <v>45590</v>
      </c>
      <c r="E7520" t="s">
        <v>171</v>
      </c>
      <c r="F7520" t="s">
        <v>241</v>
      </c>
      <c r="G7520" t="s">
        <v>4671</v>
      </c>
      <c r="H7520" t="s">
        <v>130</v>
      </c>
      <c r="J7520">
        <v>3.5</v>
      </c>
      <c r="M7520" t="s">
        <v>147</v>
      </c>
      <c r="P7520" t="s">
        <v>1996</v>
      </c>
      <c r="Q7520" t="s">
        <v>5053</v>
      </c>
      <c r="R7520" t="s">
        <v>5792</v>
      </c>
      <c r="S7520">
        <v>11</v>
      </c>
      <c r="AC7520">
        <v>0</v>
      </c>
      <c r="AD7520" t="s">
        <v>159</v>
      </c>
      <c r="AE7520" t="s">
        <v>229</v>
      </c>
      <c r="AF7520">
        <v>5</v>
      </c>
      <c r="AG7520">
        <v>5</v>
      </c>
      <c r="AH7520">
        <v>3.5</v>
      </c>
      <c r="AI7520">
        <v>3.5</v>
      </c>
      <c r="AJ7520">
        <v>257.25</v>
      </c>
      <c r="AO7520" t="s">
        <v>11</v>
      </c>
      <c r="AT7520" t="s">
        <v>11</v>
      </c>
      <c r="AY7520" t="s">
        <v>11</v>
      </c>
      <c r="AZ7520" t="s">
        <v>11</v>
      </c>
      <c r="BE7520" t="s">
        <v>11</v>
      </c>
      <c r="BJ7520" t="s">
        <v>11</v>
      </c>
      <c r="BO7520" t="s">
        <v>11</v>
      </c>
      <c r="BP7520" t="s">
        <v>11</v>
      </c>
      <c r="BQ7520">
        <v>0</v>
      </c>
      <c r="BR7520">
        <v>0</v>
      </c>
    </row>
    <row r="7521" spans="1:70" x14ac:dyDescent="0.55000000000000004">
      <c r="A7521" t="str">
        <f>TEXT(Table2[[#This Row],[Date]],"YYYY")</f>
        <v>2024</v>
      </c>
      <c r="B7521" t="str">
        <f>TEXT(Table2[[#This Row],[Date]],"mmm")</f>
        <v>Oct</v>
      </c>
      <c r="C7521" t="str">
        <f>TEXT(Table2[[#This Row],[Date]],"dd")</f>
        <v>25</v>
      </c>
      <c r="D7521" s="1">
        <v>45590</v>
      </c>
      <c r="E7521" t="s">
        <v>171</v>
      </c>
      <c r="F7521" t="s">
        <v>3834</v>
      </c>
      <c r="G7521" t="s">
        <v>3401</v>
      </c>
      <c r="H7521" t="s">
        <v>90</v>
      </c>
      <c r="N7521" t="s">
        <v>196</v>
      </c>
      <c r="P7521" t="s">
        <v>489</v>
      </c>
      <c r="Q7521" t="s">
        <v>5793</v>
      </c>
      <c r="R7521" t="s">
        <v>5794</v>
      </c>
      <c r="S7521">
        <v>11</v>
      </c>
      <c r="AC7521">
        <v>0</v>
      </c>
      <c r="AI7521" t="s">
        <v>11</v>
      </c>
      <c r="AJ7521" t="s">
        <v>11</v>
      </c>
      <c r="AO7521" t="s">
        <v>11</v>
      </c>
      <c r="AT7521" t="s">
        <v>11</v>
      </c>
      <c r="AY7521" t="s">
        <v>11</v>
      </c>
      <c r="AZ7521" t="s">
        <v>11</v>
      </c>
      <c r="BE7521" t="s">
        <v>11</v>
      </c>
      <c r="BJ7521" t="s">
        <v>11</v>
      </c>
      <c r="BO7521" t="s">
        <v>11</v>
      </c>
      <c r="BP7521" t="s">
        <v>11</v>
      </c>
      <c r="BQ7521">
        <v>0</v>
      </c>
      <c r="BR7521">
        <v>0</v>
      </c>
    </row>
    <row r="7522" spans="1:70" x14ac:dyDescent="0.55000000000000004">
      <c r="A7522" t="str">
        <f>TEXT(Table2[[#This Row],[Date]],"YYYY")</f>
        <v>2024</v>
      </c>
      <c r="B7522" t="str">
        <f>TEXT(Table2[[#This Row],[Date]],"mmm")</f>
        <v>Oct</v>
      </c>
      <c r="C7522" t="str">
        <f>TEXT(Table2[[#This Row],[Date]],"dd")</f>
        <v>25</v>
      </c>
      <c r="D7522" s="1">
        <v>45590</v>
      </c>
      <c r="E7522" t="s">
        <v>81</v>
      </c>
      <c r="F7522" t="s">
        <v>379</v>
      </c>
      <c r="G7522" t="s">
        <v>83</v>
      </c>
      <c r="H7522" t="s">
        <v>3906</v>
      </c>
      <c r="L7522" t="s">
        <v>136</v>
      </c>
      <c r="P7522" t="s">
        <v>812</v>
      </c>
      <c r="Q7522" t="s">
        <v>5795</v>
      </c>
      <c r="R7522" t="s">
        <v>5796</v>
      </c>
      <c r="S7522">
        <v>11</v>
      </c>
      <c r="AC7522">
        <v>0</v>
      </c>
      <c r="AI7522" t="s">
        <v>11</v>
      </c>
      <c r="AJ7522" t="s">
        <v>11</v>
      </c>
      <c r="AO7522" t="s">
        <v>11</v>
      </c>
      <c r="AT7522" t="s">
        <v>11</v>
      </c>
      <c r="AY7522" t="s">
        <v>11</v>
      </c>
      <c r="AZ7522" t="s">
        <v>11</v>
      </c>
      <c r="BE7522" t="s">
        <v>11</v>
      </c>
      <c r="BJ7522" t="s">
        <v>11</v>
      </c>
      <c r="BO7522" t="s">
        <v>11</v>
      </c>
      <c r="BP7522" t="s">
        <v>11</v>
      </c>
      <c r="BQ7522">
        <v>0</v>
      </c>
      <c r="BR7522">
        <v>0</v>
      </c>
    </row>
    <row r="7523" spans="1:70" x14ac:dyDescent="0.55000000000000004">
      <c r="A7523" t="str">
        <f>TEXT(Table2[[#This Row],[Date]],"YYYY")</f>
        <v>2024</v>
      </c>
      <c r="B7523" t="str">
        <f>TEXT(Table2[[#This Row],[Date]],"mmm")</f>
        <v>Oct</v>
      </c>
      <c r="C7523" t="str">
        <f>TEXT(Table2[[#This Row],[Date]],"dd")</f>
        <v>25</v>
      </c>
      <c r="D7523" s="1">
        <v>45590</v>
      </c>
      <c r="E7523" t="s">
        <v>171</v>
      </c>
      <c r="F7523" t="s">
        <v>248</v>
      </c>
      <c r="G7523" t="s">
        <v>194</v>
      </c>
      <c r="H7523" t="s">
        <v>195</v>
      </c>
      <c r="N7523" t="s">
        <v>287</v>
      </c>
      <c r="P7523" t="s">
        <v>812</v>
      </c>
      <c r="Q7523" t="s">
        <v>5797</v>
      </c>
      <c r="R7523" t="s">
        <v>5798</v>
      </c>
      <c r="S7523">
        <v>11</v>
      </c>
      <c r="AC7523">
        <v>0</v>
      </c>
      <c r="AI7523" t="s">
        <v>11</v>
      </c>
      <c r="AJ7523" t="s">
        <v>11</v>
      </c>
      <c r="AO7523" t="s">
        <v>11</v>
      </c>
      <c r="AT7523" t="s">
        <v>11</v>
      </c>
      <c r="AY7523" t="s">
        <v>11</v>
      </c>
      <c r="AZ7523" t="s">
        <v>11</v>
      </c>
      <c r="BE7523" t="s">
        <v>11</v>
      </c>
      <c r="BJ7523" t="s">
        <v>11</v>
      </c>
      <c r="BO7523" t="s">
        <v>11</v>
      </c>
      <c r="BP7523" t="s">
        <v>11</v>
      </c>
      <c r="BQ7523">
        <v>0</v>
      </c>
      <c r="BR7523">
        <v>0</v>
      </c>
    </row>
    <row r="7524" spans="1:70" x14ac:dyDescent="0.55000000000000004">
      <c r="A7524" t="str">
        <f>TEXT(Table2[[#This Row],[Date]],"YYYY")</f>
        <v>2024</v>
      </c>
      <c r="B7524" t="str">
        <f>TEXT(Table2[[#This Row],[Date]],"mmm")</f>
        <v>Oct</v>
      </c>
      <c r="C7524" t="str">
        <f>TEXT(Table2[[#This Row],[Date]],"dd")</f>
        <v>25</v>
      </c>
      <c r="D7524" s="1">
        <v>45590</v>
      </c>
      <c r="E7524" t="s">
        <v>171</v>
      </c>
      <c r="F7524" t="s">
        <v>259</v>
      </c>
      <c r="G7524" t="s">
        <v>5042</v>
      </c>
      <c r="H7524" t="s">
        <v>124</v>
      </c>
      <c r="P7524" t="s">
        <v>1996</v>
      </c>
      <c r="Q7524" t="s">
        <v>5778</v>
      </c>
      <c r="R7524" t="s">
        <v>5799</v>
      </c>
      <c r="S7524">
        <v>11</v>
      </c>
      <c r="AC7524">
        <v>0</v>
      </c>
      <c r="AI7524" t="s">
        <v>11</v>
      </c>
      <c r="AJ7524" t="s">
        <v>11</v>
      </c>
      <c r="AO7524" t="s">
        <v>11</v>
      </c>
      <c r="AT7524" t="s">
        <v>11</v>
      </c>
      <c r="AY7524" t="s">
        <v>11</v>
      </c>
      <c r="AZ7524" t="s">
        <v>11</v>
      </c>
      <c r="BE7524" t="s">
        <v>11</v>
      </c>
      <c r="BJ7524" t="s">
        <v>11</v>
      </c>
      <c r="BO7524" t="s">
        <v>11</v>
      </c>
      <c r="BP7524" t="s">
        <v>11</v>
      </c>
      <c r="BQ7524">
        <v>0</v>
      </c>
      <c r="BR7524">
        <v>0</v>
      </c>
    </row>
    <row r="7525" spans="1:70" x14ac:dyDescent="0.55000000000000004">
      <c r="A7525" t="str">
        <f>TEXT(Table2[[#This Row],[Date]],"YYYY")</f>
        <v>2024</v>
      </c>
      <c r="B7525" t="str">
        <f>TEXT(Table2[[#This Row],[Date]],"mmm")</f>
        <v>Oct</v>
      </c>
      <c r="C7525" t="str">
        <f>TEXT(Table2[[#This Row],[Date]],"dd")</f>
        <v>25</v>
      </c>
      <c r="D7525" s="1">
        <v>45590</v>
      </c>
      <c r="E7525" t="s">
        <v>171</v>
      </c>
      <c r="F7525" t="s">
        <v>135</v>
      </c>
      <c r="G7525" t="s">
        <v>4671</v>
      </c>
      <c r="H7525" t="s">
        <v>130</v>
      </c>
      <c r="L7525" t="s">
        <v>305</v>
      </c>
      <c r="P7525" t="s">
        <v>5800</v>
      </c>
      <c r="Q7525" t="s">
        <v>5053</v>
      </c>
      <c r="S7525">
        <v>11</v>
      </c>
      <c r="AC7525">
        <v>0</v>
      </c>
      <c r="AI7525" t="s">
        <v>11</v>
      </c>
      <c r="AJ7525" t="s">
        <v>11</v>
      </c>
      <c r="AK7525" t="s">
        <v>159</v>
      </c>
      <c r="AL7525" t="s">
        <v>160</v>
      </c>
      <c r="AM7525" t="s">
        <v>161</v>
      </c>
      <c r="AN7525">
        <v>34</v>
      </c>
      <c r="AO7525">
        <v>408</v>
      </c>
      <c r="AP7525" t="s">
        <v>159</v>
      </c>
      <c r="AQ7525" t="s">
        <v>161</v>
      </c>
      <c r="AR7525" t="s">
        <v>103</v>
      </c>
      <c r="AS7525">
        <v>32</v>
      </c>
      <c r="AT7525">
        <v>384</v>
      </c>
      <c r="AU7525" t="s">
        <v>159</v>
      </c>
      <c r="AV7525" t="s">
        <v>161</v>
      </c>
      <c r="AW7525" t="s">
        <v>264</v>
      </c>
      <c r="AX7525">
        <v>18</v>
      </c>
      <c r="AY7525">
        <v>216</v>
      </c>
      <c r="AZ7525">
        <v>1008</v>
      </c>
      <c r="BE7525" t="s">
        <v>11</v>
      </c>
      <c r="BJ7525" t="s">
        <v>11</v>
      </c>
      <c r="BO7525" t="s">
        <v>11</v>
      </c>
      <c r="BP7525" t="s">
        <v>11</v>
      </c>
      <c r="BQ7525">
        <v>0</v>
      </c>
      <c r="BR7525">
        <v>0</v>
      </c>
    </row>
    <row r="7526" spans="1:70" x14ac:dyDescent="0.55000000000000004">
      <c r="A7526" t="str">
        <f>TEXT(Table2[[#This Row],[Date]],"YYYY")</f>
        <v>2024</v>
      </c>
      <c r="B7526" t="str">
        <f>TEXT(Table2[[#This Row],[Date]],"mmm")</f>
        <v>Oct</v>
      </c>
      <c r="C7526" t="str">
        <f>TEXT(Table2[[#This Row],[Date]],"dd")</f>
        <v>25</v>
      </c>
      <c r="D7526" s="1">
        <v>45590</v>
      </c>
      <c r="E7526" t="s">
        <v>81</v>
      </c>
      <c r="F7526" t="s">
        <v>393</v>
      </c>
      <c r="G7526" t="s">
        <v>194</v>
      </c>
      <c r="H7526" t="s">
        <v>195</v>
      </c>
      <c r="N7526" t="s">
        <v>196</v>
      </c>
      <c r="O7526" t="s">
        <v>287</v>
      </c>
      <c r="P7526" t="s">
        <v>812</v>
      </c>
      <c r="Q7526" t="s">
        <v>3910</v>
      </c>
      <c r="R7526" t="s">
        <v>5791</v>
      </c>
      <c r="S7526">
        <v>11</v>
      </c>
      <c r="AC7526">
        <v>0</v>
      </c>
      <c r="AI7526" t="s">
        <v>11</v>
      </c>
      <c r="AJ7526" t="s">
        <v>11</v>
      </c>
      <c r="AO7526" t="s">
        <v>11</v>
      </c>
      <c r="AT7526" t="s">
        <v>11</v>
      </c>
      <c r="AY7526" t="s">
        <v>11</v>
      </c>
      <c r="AZ7526" t="s">
        <v>11</v>
      </c>
      <c r="BE7526" t="s">
        <v>11</v>
      </c>
      <c r="BJ7526" t="s">
        <v>11</v>
      </c>
      <c r="BO7526" t="s">
        <v>11</v>
      </c>
      <c r="BP7526" t="s">
        <v>11</v>
      </c>
      <c r="BQ7526">
        <v>0</v>
      </c>
      <c r="BR7526">
        <v>0</v>
      </c>
    </row>
    <row r="7527" spans="1:70" x14ac:dyDescent="0.55000000000000004">
      <c r="A7527" t="str">
        <f>TEXT(Table2[[#This Row],[Date]],"YYYY")</f>
        <v>2024</v>
      </c>
      <c r="B7527" t="str">
        <f>TEXT(Table2[[#This Row],[Date]],"mmm")</f>
        <v>Oct</v>
      </c>
      <c r="C7527" t="str">
        <f>TEXT(Table2[[#This Row],[Date]],"dd")</f>
        <v>25</v>
      </c>
      <c r="D7527" s="1">
        <v>45590</v>
      </c>
      <c r="E7527" t="s">
        <v>81</v>
      </c>
      <c r="F7527" t="s">
        <v>274</v>
      </c>
      <c r="G7527" t="s">
        <v>551</v>
      </c>
      <c r="H7527" t="s">
        <v>124</v>
      </c>
      <c r="M7527" t="s">
        <v>2528</v>
      </c>
      <c r="P7527" t="s">
        <v>694</v>
      </c>
      <c r="Q7527" t="s">
        <v>1816</v>
      </c>
      <c r="R7527" t="s">
        <v>5801</v>
      </c>
      <c r="S7527">
        <v>11</v>
      </c>
      <c r="T7527" t="s">
        <v>815</v>
      </c>
      <c r="AC7527">
        <v>0</v>
      </c>
      <c r="AD7527" t="s">
        <v>159</v>
      </c>
      <c r="AE7527" t="s">
        <v>229</v>
      </c>
      <c r="AF7527">
        <v>4</v>
      </c>
      <c r="AG7527">
        <v>4</v>
      </c>
      <c r="AH7527">
        <v>3</v>
      </c>
      <c r="AI7527">
        <v>3</v>
      </c>
      <c r="AJ7527">
        <v>141.12</v>
      </c>
      <c r="AO7527" t="s">
        <v>11</v>
      </c>
      <c r="AT7527" t="s">
        <v>11</v>
      </c>
      <c r="AY7527" t="s">
        <v>11</v>
      </c>
      <c r="AZ7527" t="s">
        <v>11</v>
      </c>
      <c r="BE7527" t="s">
        <v>11</v>
      </c>
      <c r="BJ7527" t="s">
        <v>11</v>
      </c>
      <c r="BO7527" t="s">
        <v>11</v>
      </c>
      <c r="BP7527" t="s">
        <v>11</v>
      </c>
      <c r="BQ7527">
        <v>0</v>
      </c>
      <c r="BR7527">
        <v>0</v>
      </c>
    </row>
    <row r="7528" spans="1:70" x14ac:dyDescent="0.55000000000000004">
      <c r="A7528" t="str">
        <f>TEXT(Table2[[#This Row],[Date]],"YYYY")</f>
        <v>2024</v>
      </c>
      <c r="B7528" t="str">
        <f>TEXT(Table2[[#This Row],[Date]],"mmm")</f>
        <v>Oct</v>
      </c>
      <c r="C7528" t="str">
        <f>TEXT(Table2[[#This Row],[Date]],"dd")</f>
        <v>25</v>
      </c>
      <c r="D7528" s="1">
        <v>45590</v>
      </c>
      <c r="E7528" t="s">
        <v>171</v>
      </c>
      <c r="F7528" t="s">
        <v>3012</v>
      </c>
      <c r="G7528" t="s">
        <v>348</v>
      </c>
      <c r="H7528" t="s">
        <v>113</v>
      </c>
      <c r="L7528" t="s">
        <v>114</v>
      </c>
      <c r="P7528" t="s">
        <v>489</v>
      </c>
      <c r="Q7528" t="s">
        <v>5802</v>
      </c>
      <c r="R7528" t="s">
        <v>5803</v>
      </c>
      <c r="S7528">
        <v>11</v>
      </c>
      <c r="AC7528">
        <v>0</v>
      </c>
      <c r="AI7528" t="s">
        <v>11</v>
      </c>
      <c r="AJ7528" t="s">
        <v>11</v>
      </c>
      <c r="AK7528" t="s">
        <v>159</v>
      </c>
      <c r="AL7528" t="s">
        <v>160</v>
      </c>
      <c r="AM7528" t="s">
        <v>161</v>
      </c>
      <c r="AN7528">
        <v>30</v>
      </c>
      <c r="AO7528">
        <v>210</v>
      </c>
      <c r="AP7528" t="s">
        <v>159</v>
      </c>
      <c r="AQ7528" t="s">
        <v>161</v>
      </c>
      <c r="AR7528" t="s">
        <v>103</v>
      </c>
      <c r="AS7528">
        <v>32</v>
      </c>
      <c r="AT7528">
        <v>224</v>
      </c>
      <c r="AU7528" t="s">
        <v>159</v>
      </c>
      <c r="AV7528" t="s">
        <v>161</v>
      </c>
      <c r="AW7528" t="s">
        <v>264</v>
      </c>
      <c r="AX7528">
        <v>18</v>
      </c>
      <c r="AY7528">
        <v>126</v>
      </c>
      <c r="AZ7528">
        <v>560</v>
      </c>
      <c r="BE7528" t="s">
        <v>11</v>
      </c>
      <c r="BJ7528" t="s">
        <v>11</v>
      </c>
      <c r="BO7528" t="s">
        <v>11</v>
      </c>
      <c r="BP7528" t="s">
        <v>11</v>
      </c>
      <c r="BQ7528">
        <v>0</v>
      </c>
      <c r="BR7528">
        <v>0</v>
      </c>
    </row>
    <row r="7529" spans="1:70" x14ac:dyDescent="0.55000000000000004">
      <c r="A7529" t="str">
        <f>TEXT(Table2[[#This Row],[Date]],"YYYY")</f>
        <v>2024</v>
      </c>
      <c r="B7529" t="str">
        <f>TEXT(Table2[[#This Row],[Date]],"mmm")</f>
        <v>Oct</v>
      </c>
      <c r="C7529" t="str">
        <f>TEXT(Table2[[#This Row],[Date]],"dd")</f>
        <v>25</v>
      </c>
      <c r="D7529" s="1">
        <v>45590</v>
      </c>
      <c r="E7529" t="s">
        <v>171</v>
      </c>
      <c r="F7529" t="s">
        <v>2081</v>
      </c>
      <c r="G7529" t="s">
        <v>5804</v>
      </c>
      <c r="H7529" t="s">
        <v>211</v>
      </c>
      <c r="P7529" t="s">
        <v>1634</v>
      </c>
      <c r="Q7529" t="s">
        <v>5805</v>
      </c>
      <c r="R7529" t="s">
        <v>5806</v>
      </c>
      <c r="S7529">
        <v>11</v>
      </c>
      <c r="AC7529">
        <v>0</v>
      </c>
      <c r="AI7529" t="s">
        <v>11</v>
      </c>
      <c r="AJ7529" t="s">
        <v>11</v>
      </c>
      <c r="AO7529" t="s">
        <v>11</v>
      </c>
      <c r="AT7529" t="s">
        <v>11</v>
      </c>
      <c r="AY7529" t="s">
        <v>11</v>
      </c>
      <c r="AZ7529" t="s">
        <v>11</v>
      </c>
      <c r="BE7529" t="s">
        <v>11</v>
      </c>
      <c r="BJ7529" t="s">
        <v>11</v>
      </c>
      <c r="BO7529" t="s">
        <v>11</v>
      </c>
      <c r="BP7529" t="s">
        <v>11</v>
      </c>
      <c r="BQ7529">
        <v>0</v>
      </c>
      <c r="BR7529">
        <v>0</v>
      </c>
    </row>
    <row r="7530" spans="1:70" x14ac:dyDescent="0.55000000000000004">
      <c r="A7530" t="str">
        <f>TEXT(Table2[[#This Row],[Date]],"YYYY")</f>
        <v>2024</v>
      </c>
      <c r="B7530" t="str">
        <f>TEXT(Table2[[#This Row],[Date]],"mmm")</f>
        <v>Oct</v>
      </c>
      <c r="C7530" t="str">
        <f>TEXT(Table2[[#This Row],[Date]],"dd")</f>
        <v>25</v>
      </c>
      <c r="D7530" s="1">
        <v>45590</v>
      </c>
      <c r="E7530" t="s">
        <v>171</v>
      </c>
      <c r="F7530" t="s">
        <v>280</v>
      </c>
      <c r="G7530" t="s">
        <v>3401</v>
      </c>
      <c r="H7530" t="s">
        <v>90</v>
      </c>
      <c r="N7530" t="s">
        <v>196</v>
      </c>
      <c r="P7530" t="s">
        <v>489</v>
      </c>
      <c r="Q7530" t="s">
        <v>5793</v>
      </c>
      <c r="R7530" t="s">
        <v>5794</v>
      </c>
      <c r="S7530">
        <v>11</v>
      </c>
      <c r="AC7530">
        <v>0</v>
      </c>
      <c r="AI7530" t="s">
        <v>11</v>
      </c>
      <c r="AJ7530" t="s">
        <v>11</v>
      </c>
      <c r="AO7530" t="s">
        <v>11</v>
      </c>
      <c r="AT7530" t="s">
        <v>11</v>
      </c>
      <c r="AY7530" t="s">
        <v>11</v>
      </c>
      <c r="AZ7530" t="s">
        <v>11</v>
      </c>
      <c r="BE7530" t="s">
        <v>11</v>
      </c>
      <c r="BJ7530" t="s">
        <v>11</v>
      </c>
      <c r="BO7530" t="s">
        <v>11</v>
      </c>
      <c r="BP7530" t="s">
        <v>11</v>
      </c>
      <c r="BQ7530">
        <v>0</v>
      </c>
      <c r="BR7530">
        <v>0</v>
      </c>
    </row>
    <row r="7531" spans="1:70" x14ac:dyDescent="0.55000000000000004">
      <c r="A7531" t="str">
        <f>TEXT(Table2[[#This Row],[Date]],"YYYY")</f>
        <v>2024</v>
      </c>
      <c r="B7531" t="str">
        <f>TEXT(Table2[[#This Row],[Date]],"mmm")</f>
        <v>Oct</v>
      </c>
      <c r="C7531" t="str">
        <f>TEXT(Table2[[#This Row],[Date]],"dd")</f>
        <v>25</v>
      </c>
      <c r="D7531" s="1">
        <v>45590</v>
      </c>
      <c r="E7531" t="s">
        <v>81</v>
      </c>
      <c r="F7531" t="s">
        <v>281</v>
      </c>
      <c r="G7531" t="s">
        <v>3480</v>
      </c>
      <c r="H7531" t="s">
        <v>1993</v>
      </c>
      <c r="M7531" t="s">
        <v>131</v>
      </c>
      <c r="N7531" t="s">
        <v>179</v>
      </c>
      <c r="P7531" t="s">
        <v>1175</v>
      </c>
      <c r="Q7531" t="s">
        <v>5807</v>
      </c>
      <c r="R7531" t="s">
        <v>5788</v>
      </c>
      <c r="S7531">
        <v>11</v>
      </c>
      <c r="AC7531">
        <v>0</v>
      </c>
      <c r="AI7531" t="s">
        <v>11</v>
      </c>
      <c r="AJ7531" t="s">
        <v>11</v>
      </c>
      <c r="AO7531" t="s">
        <v>11</v>
      </c>
      <c r="AT7531" t="s">
        <v>11</v>
      </c>
      <c r="AY7531" t="s">
        <v>11</v>
      </c>
      <c r="AZ7531" t="s">
        <v>11</v>
      </c>
      <c r="BE7531" t="s">
        <v>11</v>
      </c>
      <c r="BJ7531" t="s">
        <v>11</v>
      </c>
      <c r="BO7531" t="s">
        <v>11</v>
      </c>
      <c r="BP7531" t="s">
        <v>11</v>
      </c>
      <c r="BQ7531">
        <v>0</v>
      </c>
      <c r="BR7531">
        <v>0</v>
      </c>
    </row>
    <row r="7532" spans="1:70" x14ac:dyDescent="0.55000000000000004">
      <c r="A7532" t="str">
        <f>TEXT(Table2[[#This Row],[Date]],"YYYY")</f>
        <v>2024</v>
      </c>
      <c r="B7532" t="str">
        <f>TEXT(Table2[[#This Row],[Date]],"mmm")</f>
        <v>Oct</v>
      </c>
      <c r="C7532" t="str">
        <f>TEXT(Table2[[#This Row],[Date]],"dd")</f>
        <v>25</v>
      </c>
      <c r="D7532" s="1">
        <v>45590</v>
      </c>
      <c r="E7532" t="s">
        <v>81</v>
      </c>
      <c r="F7532" t="s">
        <v>282</v>
      </c>
      <c r="G7532" t="s">
        <v>348</v>
      </c>
      <c r="H7532" t="s">
        <v>117</v>
      </c>
      <c r="N7532" t="s">
        <v>118</v>
      </c>
      <c r="P7532" t="s">
        <v>489</v>
      </c>
      <c r="Q7532" t="s">
        <v>5808</v>
      </c>
      <c r="R7532" t="s">
        <v>5809</v>
      </c>
      <c r="S7532">
        <v>11</v>
      </c>
      <c r="AC7532">
        <v>0</v>
      </c>
      <c r="AI7532" t="s">
        <v>11</v>
      </c>
      <c r="AJ7532" t="s">
        <v>11</v>
      </c>
      <c r="AO7532" t="s">
        <v>11</v>
      </c>
      <c r="AT7532" t="s">
        <v>11</v>
      </c>
      <c r="AY7532" t="s">
        <v>11</v>
      </c>
      <c r="AZ7532" t="s">
        <v>11</v>
      </c>
      <c r="BE7532" t="s">
        <v>11</v>
      </c>
      <c r="BJ7532" t="s">
        <v>11</v>
      </c>
      <c r="BO7532" t="s">
        <v>11</v>
      </c>
      <c r="BP7532" t="s">
        <v>11</v>
      </c>
      <c r="BQ7532">
        <v>0</v>
      </c>
      <c r="BR7532">
        <v>0</v>
      </c>
    </row>
    <row r="7533" spans="1:70" x14ac:dyDescent="0.55000000000000004">
      <c r="A7533" t="str">
        <f>TEXT(Table2[[#This Row],[Date]],"YYYY")</f>
        <v>2024</v>
      </c>
      <c r="B7533" t="str">
        <f>TEXT(Table2[[#This Row],[Date]],"mmm")</f>
        <v>Oct</v>
      </c>
      <c r="C7533" t="str">
        <f>TEXT(Table2[[#This Row],[Date]],"dd")</f>
        <v>25</v>
      </c>
      <c r="D7533" s="1">
        <v>45590</v>
      </c>
      <c r="E7533" t="s">
        <v>171</v>
      </c>
      <c r="F7533" t="s">
        <v>341</v>
      </c>
      <c r="G7533" t="s">
        <v>4671</v>
      </c>
      <c r="H7533" t="s">
        <v>84</v>
      </c>
      <c r="K7533" t="s">
        <v>264</v>
      </c>
      <c r="P7533" t="s">
        <v>2074</v>
      </c>
      <c r="Q7533" t="s">
        <v>5810</v>
      </c>
      <c r="R7533" t="s">
        <v>4931</v>
      </c>
      <c r="S7533">
        <v>6</v>
      </c>
      <c r="AC7533">
        <v>0</v>
      </c>
      <c r="AI7533" t="s">
        <v>11</v>
      </c>
      <c r="AJ7533" t="s">
        <v>11</v>
      </c>
      <c r="AO7533" t="s">
        <v>11</v>
      </c>
      <c r="AT7533" t="s">
        <v>11</v>
      </c>
      <c r="AY7533" t="s">
        <v>11</v>
      </c>
      <c r="AZ7533" t="s">
        <v>11</v>
      </c>
      <c r="BA7533" t="s">
        <v>159</v>
      </c>
      <c r="BB7533" t="s">
        <v>114</v>
      </c>
      <c r="BC7533" t="s">
        <v>250</v>
      </c>
      <c r="BD7533">
        <v>9</v>
      </c>
      <c r="BE7533">
        <v>126</v>
      </c>
      <c r="BJ7533" t="s">
        <v>11</v>
      </c>
      <c r="BO7533" t="s">
        <v>11</v>
      </c>
      <c r="BP7533">
        <v>126</v>
      </c>
      <c r="BQ7533">
        <v>0</v>
      </c>
      <c r="BR7533">
        <v>126</v>
      </c>
    </row>
    <row r="7534" spans="1:70" x14ac:dyDescent="0.55000000000000004">
      <c r="A7534" t="str">
        <f>TEXT(Table2[[#This Row],[Date]],"YYYY")</f>
        <v>2024</v>
      </c>
      <c r="B7534" t="str">
        <f>TEXT(Table2[[#This Row],[Date]],"mmm")</f>
        <v>Oct</v>
      </c>
      <c r="C7534" t="str">
        <f>TEXT(Table2[[#This Row],[Date]],"dd")</f>
        <v>25</v>
      </c>
      <c r="D7534" s="1">
        <v>45590</v>
      </c>
      <c r="E7534" t="s">
        <v>171</v>
      </c>
      <c r="F7534" t="s">
        <v>341</v>
      </c>
      <c r="G7534" t="s">
        <v>348</v>
      </c>
      <c r="H7534" t="s">
        <v>84</v>
      </c>
      <c r="K7534" t="s">
        <v>264</v>
      </c>
      <c r="P7534" t="s">
        <v>2074</v>
      </c>
      <c r="Q7534" t="s">
        <v>5811</v>
      </c>
      <c r="R7534" t="s">
        <v>5812</v>
      </c>
      <c r="S7534">
        <v>5</v>
      </c>
      <c r="AC7534">
        <v>0</v>
      </c>
      <c r="AI7534" t="s">
        <v>11</v>
      </c>
      <c r="AJ7534" t="s">
        <v>11</v>
      </c>
      <c r="AO7534" t="s">
        <v>11</v>
      </c>
      <c r="AT7534" t="s">
        <v>11</v>
      </c>
      <c r="AY7534" t="s">
        <v>11</v>
      </c>
      <c r="AZ7534" t="s">
        <v>11</v>
      </c>
      <c r="BA7534" t="s">
        <v>159</v>
      </c>
      <c r="BB7534" t="s">
        <v>114</v>
      </c>
      <c r="BC7534" t="s">
        <v>176</v>
      </c>
      <c r="BD7534">
        <v>9</v>
      </c>
      <c r="BE7534">
        <v>126</v>
      </c>
      <c r="BJ7534" t="s">
        <v>11</v>
      </c>
      <c r="BO7534" t="s">
        <v>11</v>
      </c>
      <c r="BP7534">
        <v>126</v>
      </c>
      <c r="BQ7534">
        <v>0</v>
      </c>
      <c r="BR7534">
        <v>126</v>
      </c>
    </row>
    <row r="7535" spans="1:70" x14ac:dyDescent="0.55000000000000004">
      <c r="A7535" t="str">
        <f>TEXT(Table2[[#This Row],[Date]],"YYYY")</f>
        <v>2024</v>
      </c>
      <c r="B7535" t="str">
        <f>TEXT(Table2[[#This Row],[Date]],"mmm")</f>
        <v>Oct</v>
      </c>
      <c r="C7535" t="str">
        <f>TEXT(Table2[[#This Row],[Date]],"dd")</f>
        <v>25</v>
      </c>
      <c r="D7535" s="1">
        <v>45590</v>
      </c>
      <c r="E7535" t="s">
        <v>81</v>
      </c>
      <c r="F7535" t="s">
        <v>152</v>
      </c>
      <c r="G7535" t="s">
        <v>4671</v>
      </c>
      <c r="H7535" t="s">
        <v>130</v>
      </c>
      <c r="L7535" t="s">
        <v>305</v>
      </c>
      <c r="P7535" t="s">
        <v>582</v>
      </c>
      <c r="Q7535" t="s">
        <v>1833</v>
      </c>
      <c r="R7535" t="s">
        <v>5813</v>
      </c>
      <c r="S7535">
        <v>11</v>
      </c>
      <c r="AC7535">
        <v>0</v>
      </c>
      <c r="AI7535" t="s">
        <v>11</v>
      </c>
      <c r="AJ7535" t="s">
        <v>11</v>
      </c>
      <c r="AO7535" t="s">
        <v>11</v>
      </c>
      <c r="AT7535" t="s">
        <v>11</v>
      </c>
      <c r="AY7535" t="s">
        <v>11</v>
      </c>
      <c r="AZ7535" t="s">
        <v>11</v>
      </c>
      <c r="BE7535" t="s">
        <v>11</v>
      </c>
      <c r="BJ7535" t="s">
        <v>11</v>
      </c>
      <c r="BO7535" t="s">
        <v>11</v>
      </c>
      <c r="BP7535" t="s">
        <v>11</v>
      </c>
      <c r="BQ7535">
        <v>0</v>
      </c>
      <c r="BR7535">
        <v>0</v>
      </c>
    </row>
    <row r="7536" spans="1:70" x14ac:dyDescent="0.55000000000000004">
      <c r="A7536" t="str">
        <f>TEXT(Table2[[#This Row],[Date]],"YYYY")</f>
        <v>2024</v>
      </c>
      <c r="B7536" t="str">
        <f>TEXT(Table2[[#This Row],[Date]],"mmm")</f>
        <v>Oct</v>
      </c>
      <c r="C7536" t="str">
        <f>TEXT(Table2[[#This Row],[Date]],"dd")</f>
        <v>25</v>
      </c>
      <c r="D7536" s="1">
        <v>45590</v>
      </c>
      <c r="E7536" t="s">
        <v>171</v>
      </c>
      <c r="F7536" t="s">
        <v>5179</v>
      </c>
      <c r="G7536" t="s">
        <v>4671</v>
      </c>
      <c r="H7536" t="s">
        <v>84</v>
      </c>
      <c r="K7536" t="s">
        <v>103</v>
      </c>
      <c r="P7536" t="s">
        <v>2074</v>
      </c>
      <c r="Q7536" t="s">
        <v>5810</v>
      </c>
      <c r="R7536" t="s">
        <v>4931</v>
      </c>
      <c r="S7536">
        <v>6</v>
      </c>
      <c r="AC7536">
        <v>0</v>
      </c>
      <c r="AI7536" t="s">
        <v>11</v>
      </c>
      <c r="AJ7536" t="s">
        <v>11</v>
      </c>
      <c r="AO7536" t="s">
        <v>11</v>
      </c>
      <c r="AT7536" t="s">
        <v>11</v>
      </c>
      <c r="AY7536" t="s">
        <v>11</v>
      </c>
      <c r="AZ7536" t="s">
        <v>11</v>
      </c>
      <c r="BA7536" t="s">
        <v>159</v>
      </c>
      <c r="BB7536" t="s">
        <v>305</v>
      </c>
      <c r="BC7536" t="s">
        <v>250</v>
      </c>
      <c r="BD7536">
        <v>8</v>
      </c>
      <c r="BE7536">
        <v>224</v>
      </c>
      <c r="BJ7536" t="s">
        <v>11</v>
      </c>
      <c r="BO7536" t="s">
        <v>11</v>
      </c>
      <c r="BP7536">
        <v>224</v>
      </c>
      <c r="BQ7536">
        <v>0</v>
      </c>
      <c r="BR7536">
        <v>224</v>
      </c>
    </row>
    <row r="7537" spans="1:70" x14ac:dyDescent="0.55000000000000004">
      <c r="A7537" t="str">
        <f>TEXT(Table2[[#This Row],[Date]],"YYYY")</f>
        <v>2024</v>
      </c>
      <c r="B7537" t="str">
        <f>TEXT(Table2[[#This Row],[Date]],"mmm")</f>
        <v>Oct</v>
      </c>
      <c r="C7537" t="str">
        <f>TEXT(Table2[[#This Row],[Date]],"dd")</f>
        <v>25</v>
      </c>
      <c r="D7537" s="1">
        <v>45590</v>
      </c>
      <c r="E7537" t="s">
        <v>171</v>
      </c>
      <c r="F7537" t="s">
        <v>5179</v>
      </c>
      <c r="G7537" t="s">
        <v>348</v>
      </c>
      <c r="H7537" t="s">
        <v>84</v>
      </c>
      <c r="K7537" t="s">
        <v>103</v>
      </c>
      <c r="P7537" t="s">
        <v>2074</v>
      </c>
      <c r="Q7537" t="s">
        <v>5811</v>
      </c>
      <c r="R7537" t="s">
        <v>5812</v>
      </c>
      <c r="S7537">
        <v>5</v>
      </c>
      <c r="AC7537">
        <v>0</v>
      </c>
      <c r="AI7537" t="s">
        <v>11</v>
      </c>
      <c r="AJ7537" t="s">
        <v>11</v>
      </c>
      <c r="AO7537" t="s">
        <v>11</v>
      </c>
      <c r="AT7537" t="s">
        <v>11</v>
      </c>
      <c r="AY7537" t="s">
        <v>11</v>
      </c>
      <c r="AZ7537" t="s">
        <v>11</v>
      </c>
      <c r="BA7537" t="s">
        <v>159</v>
      </c>
      <c r="BB7537" t="s">
        <v>114</v>
      </c>
      <c r="BC7537" t="s">
        <v>176</v>
      </c>
      <c r="BD7537">
        <v>8</v>
      </c>
      <c r="BE7537">
        <v>224</v>
      </c>
      <c r="BJ7537" t="s">
        <v>11</v>
      </c>
      <c r="BO7537" t="s">
        <v>11</v>
      </c>
      <c r="BP7537">
        <v>224</v>
      </c>
      <c r="BQ7537">
        <v>0</v>
      </c>
      <c r="BR7537">
        <v>224</v>
      </c>
    </row>
    <row r="7538" spans="1:70" x14ac:dyDescent="0.55000000000000004">
      <c r="A7538" t="str">
        <f>TEXT(Table2[[#This Row],[Date]],"YYYY")</f>
        <v>2024</v>
      </c>
      <c r="B7538" t="str">
        <f>TEXT(Table2[[#This Row],[Date]],"mmm")</f>
        <v>Oct</v>
      </c>
      <c r="C7538" t="str">
        <f>TEXT(Table2[[#This Row],[Date]],"dd")</f>
        <v>25</v>
      </c>
      <c r="D7538" s="1">
        <v>45590</v>
      </c>
      <c r="E7538" t="s">
        <v>171</v>
      </c>
      <c r="F7538" t="s">
        <v>284</v>
      </c>
      <c r="H7538" t="s">
        <v>200</v>
      </c>
      <c r="AC7538">
        <v>0</v>
      </c>
      <c r="AI7538" t="s">
        <v>11</v>
      </c>
      <c r="AJ7538" t="s">
        <v>11</v>
      </c>
      <c r="AO7538" t="s">
        <v>11</v>
      </c>
      <c r="AT7538" t="s">
        <v>11</v>
      </c>
      <c r="AY7538" t="s">
        <v>11</v>
      </c>
      <c r="AZ7538" t="s">
        <v>11</v>
      </c>
      <c r="BE7538" t="s">
        <v>11</v>
      </c>
      <c r="BJ7538" t="s">
        <v>11</v>
      </c>
      <c r="BO7538" t="s">
        <v>11</v>
      </c>
      <c r="BP7538" t="s">
        <v>11</v>
      </c>
      <c r="BQ7538">
        <v>0</v>
      </c>
      <c r="BR7538">
        <v>0</v>
      </c>
    </row>
    <row r="7539" spans="1:70" x14ac:dyDescent="0.55000000000000004">
      <c r="A7539" t="str">
        <f>TEXT(Table2[[#This Row],[Date]],"YYYY")</f>
        <v>2024</v>
      </c>
      <c r="B7539" t="str">
        <f>TEXT(Table2[[#This Row],[Date]],"mmm")</f>
        <v>Oct</v>
      </c>
      <c r="C7539" t="str">
        <f>TEXT(Table2[[#This Row],[Date]],"dd")</f>
        <v>25</v>
      </c>
      <c r="D7539" s="1">
        <v>45590</v>
      </c>
      <c r="E7539" t="s">
        <v>171</v>
      </c>
      <c r="F7539" t="s">
        <v>153</v>
      </c>
      <c r="G7539" t="s">
        <v>5042</v>
      </c>
      <c r="H7539" t="s">
        <v>124</v>
      </c>
      <c r="P7539" t="s">
        <v>1996</v>
      </c>
      <c r="Q7539" t="s">
        <v>5778</v>
      </c>
      <c r="R7539" t="s">
        <v>5814</v>
      </c>
      <c r="S7539">
        <v>10</v>
      </c>
      <c r="AC7539">
        <v>0</v>
      </c>
      <c r="AI7539" t="s">
        <v>11</v>
      </c>
      <c r="AJ7539" t="s">
        <v>11</v>
      </c>
      <c r="AO7539" t="s">
        <v>11</v>
      </c>
      <c r="AT7539" t="s">
        <v>11</v>
      </c>
      <c r="AY7539" t="s">
        <v>11</v>
      </c>
      <c r="AZ7539" t="s">
        <v>11</v>
      </c>
      <c r="BE7539" t="s">
        <v>11</v>
      </c>
      <c r="BJ7539" t="s">
        <v>11</v>
      </c>
      <c r="BO7539" t="s">
        <v>11</v>
      </c>
      <c r="BP7539" t="s">
        <v>11</v>
      </c>
      <c r="BQ7539">
        <v>0</v>
      </c>
      <c r="BR7539">
        <v>0</v>
      </c>
    </row>
    <row r="7540" spans="1:70" x14ac:dyDescent="0.55000000000000004">
      <c r="A7540" t="str">
        <f>TEXT(Table2[[#This Row],[Date]],"YYYY")</f>
        <v>2024</v>
      </c>
      <c r="B7540" t="str">
        <f>TEXT(Table2[[#This Row],[Date]],"mmm")</f>
        <v>Oct</v>
      </c>
      <c r="C7540" t="str">
        <f>TEXT(Table2[[#This Row],[Date]],"dd")</f>
        <v>25</v>
      </c>
      <c r="D7540" s="1">
        <v>45590</v>
      </c>
      <c r="E7540" t="s">
        <v>81</v>
      </c>
      <c r="F7540" t="s">
        <v>637</v>
      </c>
      <c r="G7540" t="s">
        <v>4671</v>
      </c>
      <c r="H7540" t="s">
        <v>130</v>
      </c>
      <c r="N7540" t="s">
        <v>138</v>
      </c>
      <c r="P7540" t="s">
        <v>582</v>
      </c>
      <c r="Q7540" t="s">
        <v>1833</v>
      </c>
      <c r="R7540" t="s">
        <v>5789</v>
      </c>
      <c r="S7540">
        <v>11</v>
      </c>
      <c r="AC7540">
        <v>0</v>
      </c>
      <c r="AI7540" t="s">
        <v>11</v>
      </c>
      <c r="AJ7540" t="s">
        <v>11</v>
      </c>
      <c r="AO7540" t="s">
        <v>11</v>
      </c>
      <c r="AT7540" t="s">
        <v>11</v>
      </c>
      <c r="AY7540" t="s">
        <v>11</v>
      </c>
      <c r="AZ7540" t="s">
        <v>11</v>
      </c>
      <c r="BE7540" t="s">
        <v>11</v>
      </c>
      <c r="BJ7540" t="s">
        <v>11</v>
      </c>
      <c r="BO7540" t="s">
        <v>11</v>
      </c>
      <c r="BP7540" t="s">
        <v>11</v>
      </c>
      <c r="BQ7540">
        <v>0</v>
      </c>
      <c r="BR7540">
        <v>0</v>
      </c>
    </row>
    <row r="7541" spans="1:70" x14ac:dyDescent="0.55000000000000004">
      <c r="A7541" t="str">
        <f>TEXT(Table2[[#This Row],[Date]],"YYYY")</f>
        <v>2024</v>
      </c>
      <c r="B7541" t="str">
        <f>TEXT(Table2[[#This Row],[Date]],"mmm")</f>
        <v>Oct</v>
      </c>
      <c r="C7541" t="str">
        <f>TEXT(Table2[[#This Row],[Date]],"dd")</f>
        <v>24</v>
      </c>
      <c r="D7541" s="1">
        <v>45589</v>
      </c>
      <c r="E7541" t="s">
        <v>171</v>
      </c>
      <c r="F7541" t="s">
        <v>162</v>
      </c>
      <c r="G7541" t="s">
        <v>348</v>
      </c>
      <c r="H7541" t="s">
        <v>215</v>
      </c>
      <c r="J7541">
        <v>2.4</v>
      </c>
      <c r="M7541" t="s">
        <v>722</v>
      </c>
      <c r="P7541" t="s">
        <v>1996</v>
      </c>
      <c r="Q7541" t="s">
        <v>1966</v>
      </c>
      <c r="R7541" t="s">
        <v>5815</v>
      </c>
      <c r="S7541">
        <v>8</v>
      </c>
      <c r="T7541" t="s">
        <v>815</v>
      </c>
      <c r="U7541">
        <v>3</v>
      </c>
      <c r="AC7541">
        <v>0</v>
      </c>
      <c r="AI7541" t="s">
        <v>11</v>
      </c>
      <c r="AJ7541" t="s">
        <v>11</v>
      </c>
      <c r="AO7541" t="s">
        <v>11</v>
      </c>
      <c r="AT7541" t="s">
        <v>11</v>
      </c>
      <c r="AY7541" t="s">
        <v>11</v>
      </c>
      <c r="AZ7541" t="s">
        <v>11</v>
      </c>
      <c r="BE7541" t="s">
        <v>11</v>
      </c>
      <c r="BJ7541" t="s">
        <v>11</v>
      </c>
      <c r="BO7541" t="s">
        <v>11</v>
      </c>
      <c r="BP7541" t="s">
        <v>11</v>
      </c>
      <c r="BQ7541">
        <v>0</v>
      </c>
      <c r="BR7541">
        <v>0</v>
      </c>
    </row>
    <row r="7542" spans="1:70" x14ac:dyDescent="0.55000000000000004">
      <c r="A7542" t="str">
        <f>TEXT(Table2[[#This Row],[Date]],"YYYY")</f>
        <v>2024</v>
      </c>
      <c r="B7542" t="str">
        <f>TEXT(Table2[[#This Row],[Date]],"mmm")</f>
        <v>Oct</v>
      </c>
      <c r="C7542" t="str">
        <f>TEXT(Table2[[#This Row],[Date]],"dd")</f>
        <v>24</v>
      </c>
      <c r="D7542" s="1">
        <v>45589</v>
      </c>
      <c r="E7542" t="s">
        <v>171</v>
      </c>
      <c r="F7542" t="s">
        <v>162</v>
      </c>
      <c r="G7542" t="s">
        <v>5042</v>
      </c>
      <c r="H7542" t="s">
        <v>94</v>
      </c>
      <c r="N7542" t="s">
        <v>179</v>
      </c>
      <c r="P7542" t="s">
        <v>582</v>
      </c>
      <c r="Q7542" t="s">
        <v>170</v>
      </c>
      <c r="R7542" t="s">
        <v>5815</v>
      </c>
      <c r="AC7542">
        <v>0</v>
      </c>
      <c r="AI7542" t="s">
        <v>11</v>
      </c>
      <c r="AJ7542" t="s">
        <v>11</v>
      </c>
      <c r="AO7542" t="s">
        <v>11</v>
      </c>
      <c r="AT7542" t="s">
        <v>11</v>
      </c>
      <c r="AY7542" t="s">
        <v>11</v>
      </c>
      <c r="AZ7542" t="s">
        <v>11</v>
      </c>
      <c r="BE7542" t="s">
        <v>11</v>
      </c>
      <c r="BJ7542" t="s">
        <v>11</v>
      </c>
      <c r="BO7542" t="s">
        <v>11</v>
      </c>
      <c r="BP7542" t="s">
        <v>11</v>
      </c>
      <c r="BQ7542">
        <v>0</v>
      </c>
      <c r="BR7542">
        <v>0</v>
      </c>
    </row>
    <row r="7543" spans="1:70" x14ac:dyDescent="0.55000000000000004">
      <c r="A7543" t="str">
        <f>TEXT(Table2[[#This Row],[Date]],"YYYY")</f>
        <v>2024</v>
      </c>
      <c r="B7543" t="str">
        <f>TEXT(Table2[[#This Row],[Date]],"mmm")</f>
        <v>Oct</v>
      </c>
      <c r="C7543" t="str">
        <f>TEXT(Table2[[#This Row],[Date]],"dd")</f>
        <v>24</v>
      </c>
      <c r="D7543" s="1">
        <v>45589</v>
      </c>
      <c r="E7543" t="s">
        <v>171</v>
      </c>
      <c r="F7543" t="s">
        <v>169</v>
      </c>
      <c r="G7543" t="s">
        <v>4671</v>
      </c>
      <c r="H7543" t="s">
        <v>130</v>
      </c>
      <c r="N7543" t="s">
        <v>138</v>
      </c>
      <c r="P7543" t="s">
        <v>582</v>
      </c>
      <c r="Q7543" t="s">
        <v>615</v>
      </c>
      <c r="R7543" t="s">
        <v>615</v>
      </c>
      <c r="S7543">
        <v>11</v>
      </c>
      <c r="AC7543">
        <v>0</v>
      </c>
      <c r="AI7543" t="s">
        <v>11</v>
      </c>
      <c r="AJ7543" t="s">
        <v>11</v>
      </c>
      <c r="AO7543" t="s">
        <v>11</v>
      </c>
      <c r="AT7543" t="s">
        <v>11</v>
      </c>
      <c r="AY7543" t="s">
        <v>11</v>
      </c>
      <c r="AZ7543" t="s">
        <v>11</v>
      </c>
      <c r="BE7543" t="s">
        <v>11</v>
      </c>
      <c r="BJ7543" t="s">
        <v>11</v>
      </c>
      <c r="BO7543" t="s">
        <v>11</v>
      </c>
      <c r="BP7543" t="s">
        <v>11</v>
      </c>
      <c r="BQ7543">
        <v>0</v>
      </c>
      <c r="BR7543">
        <v>0</v>
      </c>
    </row>
    <row r="7544" spans="1:70" x14ac:dyDescent="0.55000000000000004">
      <c r="A7544" t="str">
        <f>TEXT(Table2[[#This Row],[Date]],"YYYY")</f>
        <v>2024</v>
      </c>
      <c r="B7544" t="str">
        <f>TEXT(Table2[[#This Row],[Date]],"mmm")</f>
        <v>Oct</v>
      </c>
      <c r="C7544" t="str">
        <f>TEXT(Table2[[#This Row],[Date]],"dd")</f>
        <v>24</v>
      </c>
      <c r="D7544" s="1">
        <v>45589</v>
      </c>
      <c r="E7544" t="s">
        <v>81</v>
      </c>
      <c r="F7544" t="s">
        <v>182</v>
      </c>
      <c r="G7544" t="s">
        <v>3177</v>
      </c>
      <c r="H7544" t="s">
        <v>94</v>
      </c>
      <c r="N7544" t="s">
        <v>179</v>
      </c>
      <c r="P7544" t="s">
        <v>1175</v>
      </c>
      <c r="Q7544" t="s">
        <v>3707</v>
      </c>
      <c r="R7544" t="s">
        <v>5816</v>
      </c>
      <c r="S7544">
        <v>3</v>
      </c>
      <c r="AC7544">
        <v>0</v>
      </c>
      <c r="AI7544" t="s">
        <v>11</v>
      </c>
      <c r="AJ7544" t="s">
        <v>11</v>
      </c>
      <c r="AO7544" t="s">
        <v>11</v>
      </c>
      <c r="AT7544" t="s">
        <v>11</v>
      </c>
      <c r="AY7544" t="s">
        <v>11</v>
      </c>
      <c r="AZ7544" t="s">
        <v>11</v>
      </c>
      <c r="BE7544" t="s">
        <v>11</v>
      </c>
      <c r="BJ7544" t="s">
        <v>11</v>
      </c>
      <c r="BO7544" t="s">
        <v>11</v>
      </c>
      <c r="BP7544" t="s">
        <v>11</v>
      </c>
      <c r="BQ7544">
        <v>0</v>
      </c>
      <c r="BR7544">
        <v>0</v>
      </c>
    </row>
    <row r="7545" spans="1:70" x14ac:dyDescent="0.55000000000000004">
      <c r="A7545" t="str">
        <f>TEXT(Table2[[#This Row],[Date]],"YYYY")</f>
        <v>2024</v>
      </c>
      <c r="B7545" t="str">
        <f>TEXT(Table2[[#This Row],[Date]],"mmm")</f>
        <v>Oct</v>
      </c>
      <c r="C7545" t="str">
        <f>TEXT(Table2[[#This Row],[Date]],"dd")</f>
        <v>24</v>
      </c>
      <c r="D7545" s="1">
        <v>45589</v>
      </c>
      <c r="E7545" t="s">
        <v>81</v>
      </c>
      <c r="F7545" t="s">
        <v>182</v>
      </c>
      <c r="G7545" t="s">
        <v>3480</v>
      </c>
      <c r="H7545" t="s">
        <v>94</v>
      </c>
      <c r="N7545" t="s">
        <v>179</v>
      </c>
      <c r="P7545" t="s">
        <v>5766</v>
      </c>
      <c r="Q7545" t="s">
        <v>5817</v>
      </c>
      <c r="R7545" t="s">
        <v>4073</v>
      </c>
      <c r="S7545">
        <v>0</v>
      </c>
      <c r="T7545" t="s">
        <v>815</v>
      </c>
      <c r="U7545">
        <v>8</v>
      </c>
      <c r="AC7545">
        <v>0</v>
      </c>
      <c r="AI7545" t="s">
        <v>11</v>
      </c>
      <c r="AJ7545" t="s">
        <v>11</v>
      </c>
      <c r="AO7545" t="s">
        <v>11</v>
      </c>
      <c r="AT7545" t="s">
        <v>11</v>
      </c>
      <c r="AY7545" t="s">
        <v>11</v>
      </c>
      <c r="AZ7545" t="s">
        <v>11</v>
      </c>
      <c r="BE7545" t="s">
        <v>11</v>
      </c>
      <c r="BJ7545" t="s">
        <v>11</v>
      </c>
      <c r="BO7545" t="s">
        <v>11</v>
      </c>
      <c r="BP7545" t="s">
        <v>11</v>
      </c>
      <c r="BQ7545">
        <v>0</v>
      </c>
      <c r="BR7545">
        <v>0</v>
      </c>
    </row>
    <row r="7546" spans="1:70" x14ac:dyDescent="0.55000000000000004">
      <c r="A7546" t="str">
        <f>TEXT(Table2[[#This Row],[Date]],"YYYY")</f>
        <v>2024</v>
      </c>
      <c r="B7546" t="str">
        <f>TEXT(Table2[[#This Row],[Date]],"mmm")</f>
        <v>Oct</v>
      </c>
      <c r="C7546" t="str">
        <f>TEXT(Table2[[#This Row],[Date]],"dd")</f>
        <v>24</v>
      </c>
      <c r="D7546" s="1">
        <v>45589</v>
      </c>
      <c r="E7546" t="s">
        <v>171</v>
      </c>
      <c r="F7546" t="s">
        <v>5662</v>
      </c>
      <c r="G7546" t="s">
        <v>4671</v>
      </c>
      <c r="H7546" t="s">
        <v>130</v>
      </c>
      <c r="N7546" t="s">
        <v>138</v>
      </c>
      <c r="P7546" t="s">
        <v>582</v>
      </c>
      <c r="Q7546" t="s">
        <v>615</v>
      </c>
      <c r="R7546" t="s">
        <v>615</v>
      </c>
      <c r="S7546">
        <v>11</v>
      </c>
      <c r="AC7546">
        <v>0</v>
      </c>
      <c r="AI7546" t="s">
        <v>11</v>
      </c>
      <c r="AJ7546" t="s">
        <v>11</v>
      </c>
      <c r="AO7546" t="s">
        <v>11</v>
      </c>
      <c r="AT7546" t="s">
        <v>11</v>
      </c>
      <c r="AY7546" t="s">
        <v>11</v>
      </c>
      <c r="AZ7546" t="s">
        <v>11</v>
      </c>
      <c r="BE7546" t="s">
        <v>11</v>
      </c>
      <c r="BJ7546" t="s">
        <v>11</v>
      </c>
      <c r="BO7546" t="s">
        <v>11</v>
      </c>
      <c r="BP7546" t="s">
        <v>11</v>
      </c>
      <c r="BQ7546">
        <v>0</v>
      </c>
      <c r="BR7546">
        <v>0</v>
      </c>
    </row>
    <row r="7547" spans="1:70" x14ac:dyDescent="0.55000000000000004">
      <c r="A7547" t="str">
        <f>TEXT(Table2[[#This Row],[Date]],"YYYY")</f>
        <v>2024</v>
      </c>
      <c r="B7547" t="str">
        <f>TEXT(Table2[[#This Row],[Date]],"mmm")</f>
        <v>Oct</v>
      </c>
      <c r="C7547" t="str">
        <f>TEXT(Table2[[#This Row],[Date]],"dd")</f>
        <v>24</v>
      </c>
      <c r="D7547" s="1">
        <v>45589</v>
      </c>
      <c r="E7547" t="s">
        <v>171</v>
      </c>
      <c r="F7547" t="s">
        <v>199</v>
      </c>
      <c r="H7547" t="s">
        <v>200</v>
      </c>
      <c r="AC7547">
        <v>0</v>
      </c>
      <c r="AI7547" t="s">
        <v>11</v>
      </c>
      <c r="AJ7547" t="s">
        <v>11</v>
      </c>
      <c r="AO7547" t="s">
        <v>11</v>
      </c>
      <c r="AT7547" t="s">
        <v>11</v>
      </c>
      <c r="AY7547" t="s">
        <v>11</v>
      </c>
      <c r="AZ7547" t="s">
        <v>11</v>
      </c>
      <c r="BE7547" t="s">
        <v>11</v>
      </c>
      <c r="BJ7547" t="s">
        <v>11</v>
      </c>
      <c r="BO7547" t="s">
        <v>11</v>
      </c>
      <c r="BP7547" t="s">
        <v>11</v>
      </c>
      <c r="BQ7547">
        <v>0</v>
      </c>
      <c r="BR7547">
        <v>0</v>
      </c>
    </row>
    <row r="7548" spans="1:70" x14ac:dyDescent="0.55000000000000004">
      <c r="A7548" t="str">
        <f>TEXT(Table2[[#This Row],[Date]],"YYYY")</f>
        <v>2024</v>
      </c>
      <c r="B7548" t="str">
        <f>TEXT(Table2[[#This Row],[Date]],"mmm")</f>
        <v>Oct</v>
      </c>
      <c r="C7548" t="str">
        <f>TEXT(Table2[[#This Row],[Date]],"dd")</f>
        <v>24</v>
      </c>
      <c r="D7548" s="1">
        <v>45589</v>
      </c>
      <c r="E7548" t="s">
        <v>81</v>
      </c>
      <c r="F7548" t="s">
        <v>2691</v>
      </c>
      <c r="G7548" t="s">
        <v>3177</v>
      </c>
      <c r="H7548" t="s">
        <v>94</v>
      </c>
      <c r="N7548" t="s">
        <v>179</v>
      </c>
      <c r="P7548" t="s">
        <v>1175</v>
      </c>
      <c r="Q7548" t="s">
        <v>3707</v>
      </c>
      <c r="R7548" t="s">
        <v>5816</v>
      </c>
      <c r="S7548">
        <v>3</v>
      </c>
      <c r="AC7548">
        <v>0</v>
      </c>
      <c r="AI7548" t="s">
        <v>11</v>
      </c>
      <c r="AJ7548" t="s">
        <v>11</v>
      </c>
      <c r="AO7548" t="s">
        <v>11</v>
      </c>
      <c r="AT7548" t="s">
        <v>11</v>
      </c>
      <c r="AY7548" t="s">
        <v>11</v>
      </c>
      <c r="AZ7548" t="s">
        <v>11</v>
      </c>
      <c r="BE7548" t="s">
        <v>11</v>
      </c>
      <c r="BJ7548" t="s">
        <v>11</v>
      </c>
      <c r="BO7548" t="s">
        <v>11</v>
      </c>
      <c r="BP7548" t="s">
        <v>11</v>
      </c>
      <c r="BQ7548">
        <v>0</v>
      </c>
      <c r="BR7548">
        <v>0</v>
      </c>
    </row>
    <row r="7549" spans="1:70" x14ac:dyDescent="0.55000000000000004">
      <c r="A7549" t="str">
        <f>TEXT(Table2[[#This Row],[Date]],"YYYY")</f>
        <v>2024</v>
      </c>
      <c r="B7549" t="str">
        <f>TEXT(Table2[[#This Row],[Date]],"mmm")</f>
        <v>Oct</v>
      </c>
      <c r="C7549" t="str">
        <f>TEXT(Table2[[#This Row],[Date]],"dd")</f>
        <v>24</v>
      </c>
      <c r="D7549" s="1">
        <v>45589</v>
      </c>
      <c r="E7549" t="s">
        <v>81</v>
      </c>
      <c r="F7549" t="s">
        <v>2691</v>
      </c>
      <c r="G7549" t="s">
        <v>3480</v>
      </c>
      <c r="H7549" t="s">
        <v>94</v>
      </c>
      <c r="N7549" t="s">
        <v>179</v>
      </c>
      <c r="P7549" t="s">
        <v>1684</v>
      </c>
      <c r="Q7549" t="s">
        <v>5817</v>
      </c>
      <c r="R7549" t="s">
        <v>4073</v>
      </c>
      <c r="S7549">
        <v>0</v>
      </c>
      <c r="T7549" t="s">
        <v>815</v>
      </c>
      <c r="U7549">
        <v>8</v>
      </c>
      <c r="AC7549">
        <v>0</v>
      </c>
      <c r="AI7549" t="s">
        <v>11</v>
      </c>
      <c r="AJ7549" t="s">
        <v>11</v>
      </c>
      <c r="AO7549" t="s">
        <v>11</v>
      </c>
      <c r="AT7549" t="s">
        <v>11</v>
      </c>
      <c r="AY7549" t="s">
        <v>11</v>
      </c>
      <c r="AZ7549" t="s">
        <v>11</v>
      </c>
      <c r="BE7549" t="s">
        <v>11</v>
      </c>
      <c r="BJ7549" t="s">
        <v>11</v>
      </c>
      <c r="BO7549" t="s">
        <v>11</v>
      </c>
      <c r="BP7549" t="s">
        <v>11</v>
      </c>
      <c r="BQ7549">
        <v>0</v>
      </c>
      <c r="BR7549">
        <v>0</v>
      </c>
    </row>
    <row r="7550" spans="1:70" x14ac:dyDescent="0.55000000000000004">
      <c r="A7550" t="str">
        <f>TEXT(Table2[[#This Row],[Date]],"YYYY")</f>
        <v>2024</v>
      </c>
      <c r="B7550" t="str">
        <f>TEXT(Table2[[#This Row],[Date]],"mmm")</f>
        <v>Oct</v>
      </c>
      <c r="C7550" t="str">
        <f>TEXT(Table2[[#This Row],[Date]],"dd")</f>
        <v>24</v>
      </c>
      <c r="D7550" s="1">
        <v>45589</v>
      </c>
      <c r="E7550" t="s">
        <v>81</v>
      </c>
      <c r="F7550" t="s">
        <v>214</v>
      </c>
      <c r="G7550" t="s">
        <v>4671</v>
      </c>
      <c r="H7550" t="s">
        <v>130</v>
      </c>
      <c r="M7550" t="s">
        <v>147</v>
      </c>
      <c r="P7550" t="s">
        <v>582</v>
      </c>
      <c r="Q7550" t="s">
        <v>5818</v>
      </c>
      <c r="R7550" t="s">
        <v>1947</v>
      </c>
      <c r="S7550">
        <v>10</v>
      </c>
      <c r="T7550" t="s">
        <v>815</v>
      </c>
      <c r="U7550">
        <v>1</v>
      </c>
      <c r="AC7550">
        <v>0</v>
      </c>
      <c r="AD7550" t="s">
        <v>159</v>
      </c>
      <c r="AE7550" t="s">
        <v>229</v>
      </c>
      <c r="AF7550">
        <v>5</v>
      </c>
      <c r="AG7550">
        <v>5</v>
      </c>
      <c r="AH7550">
        <v>4</v>
      </c>
      <c r="AI7550">
        <v>4</v>
      </c>
      <c r="AJ7550">
        <v>294</v>
      </c>
      <c r="AO7550" t="s">
        <v>11</v>
      </c>
      <c r="AT7550" t="s">
        <v>11</v>
      </c>
      <c r="AY7550" t="s">
        <v>11</v>
      </c>
      <c r="AZ7550" t="s">
        <v>11</v>
      </c>
      <c r="BE7550" t="s">
        <v>11</v>
      </c>
      <c r="BJ7550" t="s">
        <v>11</v>
      </c>
      <c r="BO7550" t="s">
        <v>11</v>
      </c>
      <c r="BP7550" t="s">
        <v>11</v>
      </c>
      <c r="BQ7550">
        <v>0</v>
      </c>
      <c r="BR7550">
        <v>0</v>
      </c>
    </row>
    <row r="7551" spans="1:70" x14ac:dyDescent="0.55000000000000004">
      <c r="A7551" t="str">
        <f>TEXT(Table2[[#This Row],[Date]],"YYYY")</f>
        <v>2024</v>
      </c>
      <c r="B7551" t="str">
        <f>TEXT(Table2[[#This Row],[Date]],"mmm")</f>
        <v>Oct</v>
      </c>
      <c r="C7551" t="str">
        <f>TEXT(Table2[[#This Row],[Date]],"dd")</f>
        <v>24</v>
      </c>
      <c r="D7551" s="1">
        <v>45589</v>
      </c>
      <c r="E7551" t="s">
        <v>81</v>
      </c>
      <c r="F7551" t="s">
        <v>221</v>
      </c>
      <c r="G7551" t="s">
        <v>4671</v>
      </c>
      <c r="H7551" t="s">
        <v>130</v>
      </c>
      <c r="N7551" t="s">
        <v>138</v>
      </c>
      <c r="P7551" t="s">
        <v>582</v>
      </c>
      <c r="Q7551" t="s">
        <v>5818</v>
      </c>
      <c r="R7551" t="s">
        <v>1947</v>
      </c>
      <c r="S7551">
        <v>11</v>
      </c>
      <c r="AC7551">
        <v>0</v>
      </c>
      <c r="AI7551" t="s">
        <v>11</v>
      </c>
      <c r="AJ7551" t="s">
        <v>11</v>
      </c>
      <c r="AO7551" t="s">
        <v>11</v>
      </c>
      <c r="AT7551" t="s">
        <v>11</v>
      </c>
      <c r="AY7551" t="s">
        <v>11</v>
      </c>
      <c r="AZ7551" t="s">
        <v>11</v>
      </c>
      <c r="BE7551" t="s">
        <v>11</v>
      </c>
      <c r="BJ7551" t="s">
        <v>11</v>
      </c>
      <c r="BO7551" t="s">
        <v>11</v>
      </c>
      <c r="BP7551" t="s">
        <v>11</v>
      </c>
      <c r="BQ7551">
        <v>0</v>
      </c>
      <c r="BR7551">
        <v>0</v>
      </c>
    </row>
    <row r="7552" spans="1:70" x14ac:dyDescent="0.55000000000000004">
      <c r="A7552" t="str">
        <f>TEXT(Table2[[#This Row],[Date]],"YYYY")</f>
        <v>2024</v>
      </c>
      <c r="B7552" t="str">
        <f>TEXT(Table2[[#This Row],[Date]],"mmm")</f>
        <v>Oct</v>
      </c>
      <c r="C7552" t="str">
        <f>TEXT(Table2[[#This Row],[Date]],"dd")</f>
        <v>24</v>
      </c>
      <c r="D7552" s="1">
        <v>45589</v>
      </c>
      <c r="E7552" t="s">
        <v>81</v>
      </c>
      <c r="F7552" t="s">
        <v>432</v>
      </c>
      <c r="G7552" t="s">
        <v>4671</v>
      </c>
      <c r="H7552" t="s">
        <v>84</v>
      </c>
      <c r="K7552" t="s">
        <v>103</v>
      </c>
      <c r="P7552" t="s">
        <v>489</v>
      </c>
      <c r="Q7552" t="s">
        <v>1665</v>
      </c>
      <c r="R7552" t="s">
        <v>5819</v>
      </c>
      <c r="S7552">
        <v>11</v>
      </c>
      <c r="AC7552">
        <v>0</v>
      </c>
      <c r="AI7552" t="s">
        <v>11</v>
      </c>
      <c r="AJ7552" t="s">
        <v>11</v>
      </c>
      <c r="AO7552" t="s">
        <v>11</v>
      </c>
      <c r="AT7552" t="s">
        <v>11</v>
      </c>
      <c r="AY7552" t="s">
        <v>11</v>
      </c>
      <c r="AZ7552" t="s">
        <v>11</v>
      </c>
      <c r="BA7552" t="s">
        <v>159</v>
      </c>
      <c r="BB7552" t="s">
        <v>305</v>
      </c>
      <c r="BC7552" t="s">
        <v>250</v>
      </c>
      <c r="BD7552">
        <v>8</v>
      </c>
      <c r="BE7552">
        <v>224</v>
      </c>
      <c r="BJ7552" t="s">
        <v>11</v>
      </c>
      <c r="BO7552" t="s">
        <v>11</v>
      </c>
      <c r="BP7552">
        <v>224</v>
      </c>
      <c r="BQ7552">
        <v>0</v>
      </c>
      <c r="BR7552">
        <v>224</v>
      </c>
    </row>
    <row r="7553" spans="1:70" x14ac:dyDescent="0.55000000000000004">
      <c r="A7553" t="str">
        <f>TEXT(Table2[[#This Row],[Date]],"YYYY")</f>
        <v>2024</v>
      </c>
      <c r="B7553" t="str">
        <f>TEXT(Table2[[#This Row],[Date]],"mmm")</f>
        <v>Oct</v>
      </c>
      <c r="C7553" t="str">
        <f>TEXT(Table2[[#This Row],[Date]],"dd")</f>
        <v>24</v>
      </c>
      <c r="D7553" s="1">
        <v>45589</v>
      </c>
      <c r="E7553" t="s">
        <v>81</v>
      </c>
      <c r="F7553" t="s">
        <v>239</v>
      </c>
      <c r="G7553" t="s">
        <v>194</v>
      </c>
      <c r="H7553" t="s">
        <v>195</v>
      </c>
      <c r="N7553" t="s">
        <v>196</v>
      </c>
      <c r="O7553" t="s">
        <v>287</v>
      </c>
      <c r="P7553" t="s">
        <v>582</v>
      </c>
      <c r="Q7553" t="s">
        <v>3125</v>
      </c>
      <c r="R7553" t="s">
        <v>5820</v>
      </c>
      <c r="S7553">
        <v>11</v>
      </c>
      <c r="AC7553">
        <v>0</v>
      </c>
      <c r="AI7553" t="s">
        <v>11</v>
      </c>
      <c r="AJ7553" t="s">
        <v>11</v>
      </c>
      <c r="AO7553" t="s">
        <v>11</v>
      </c>
      <c r="AT7553" t="s">
        <v>11</v>
      </c>
      <c r="AY7553" t="s">
        <v>11</v>
      </c>
      <c r="AZ7553" t="s">
        <v>11</v>
      </c>
      <c r="BE7553" t="s">
        <v>11</v>
      </c>
      <c r="BJ7553" t="s">
        <v>11</v>
      </c>
      <c r="BO7553" t="s">
        <v>11</v>
      </c>
      <c r="BP7553" t="s">
        <v>11</v>
      </c>
      <c r="BQ7553">
        <v>0</v>
      </c>
      <c r="BR7553">
        <v>0</v>
      </c>
    </row>
    <row r="7554" spans="1:70" x14ac:dyDescent="0.55000000000000004">
      <c r="A7554" t="str">
        <f>TEXT(Table2[[#This Row],[Date]],"YYYY")</f>
        <v>2024</v>
      </c>
      <c r="B7554" t="str">
        <f>TEXT(Table2[[#This Row],[Date]],"mmm")</f>
        <v>Oct</v>
      </c>
      <c r="C7554" t="str">
        <f>TEXT(Table2[[#This Row],[Date]],"dd")</f>
        <v>24</v>
      </c>
      <c r="D7554" s="1">
        <v>45589</v>
      </c>
      <c r="E7554" t="s">
        <v>171</v>
      </c>
      <c r="F7554" t="s">
        <v>241</v>
      </c>
      <c r="G7554" t="s">
        <v>4671</v>
      </c>
      <c r="H7554" t="s">
        <v>130</v>
      </c>
      <c r="J7554">
        <v>3.5</v>
      </c>
      <c r="M7554" t="s">
        <v>147</v>
      </c>
      <c r="P7554" t="s">
        <v>1996</v>
      </c>
      <c r="Q7554" t="s">
        <v>615</v>
      </c>
      <c r="R7554" t="s">
        <v>615</v>
      </c>
      <c r="S7554">
        <v>11</v>
      </c>
      <c r="AC7554">
        <v>0</v>
      </c>
      <c r="AD7554" t="s">
        <v>159</v>
      </c>
      <c r="AE7554" t="s">
        <v>229</v>
      </c>
      <c r="AF7554">
        <v>5</v>
      </c>
      <c r="AG7554">
        <v>5</v>
      </c>
      <c r="AH7554">
        <v>3.5</v>
      </c>
      <c r="AI7554">
        <v>3.5</v>
      </c>
      <c r="AJ7554">
        <v>257.25</v>
      </c>
      <c r="AO7554" t="s">
        <v>11</v>
      </c>
      <c r="AT7554" t="s">
        <v>11</v>
      </c>
      <c r="AY7554" t="s">
        <v>11</v>
      </c>
      <c r="AZ7554" t="s">
        <v>11</v>
      </c>
      <c r="BE7554" t="s">
        <v>11</v>
      </c>
      <c r="BJ7554" t="s">
        <v>11</v>
      </c>
      <c r="BO7554" t="s">
        <v>11</v>
      </c>
      <c r="BP7554" t="s">
        <v>11</v>
      </c>
      <c r="BQ7554">
        <v>0</v>
      </c>
      <c r="BR7554">
        <v>0</v>
      </c>
    </row>
    <row r="7555" spans="1:70" x14ac:dyDescent="0.55000000000000004">
      <c r="A7555" t="str">
        <f>TEXT(Table2[[#This Row],[Date]],"YYYY")</f>
        <v>2024</v>
      </c>
      <c r="B7555" t="str">
        <f>TEXT(Table2[[#This Row],[Date]],"mmm")</f>
        <v>Oct</v>
      </c>
      <c r="C7555" t="str">
        <f>TEXT(Table2[[#This Row],[Date]],"dd")</f>
        <v>24</v>
      </c>
      <c r="D7555" s="1">
        <v>45589</v>
      </c>
      <c r="E7555" t="s">
        <v>171</v>
      </c>
      <c r="F7555" t="s">
        <v>3834</v>
      </c>
      <c r="G7555" t="s">
        <v>194</v>
      </c>
      <c r="H7555" t="s">
        <v>90</v>
      </c>
      <c r="N7555" t="s">
        <v>287</v>
      </c>
      <c r="P7555" t="s">
        <v>2895</v>
      </c>
      <c r="Q7555" t="s">
        <v>5821</v>
      </c>
      <c r="R7555" t="s">
        <v>5822</v>
      </c>
      <c r="S7555">
        <v>11</v>
      </c>
      <c r="AC7555">
        <v>0</v>
      </c>
      <c r="AI7555" t="s">
        <v>11</v>
      </c>
      <c r="AJ7555" t="s">
        <v>11</v>
      </c>
      <c r="AO7555" t="s">
        <v>11</v>
      </c>
      <c r="AT7555" t="s">
        <v>11</v>
      </c>
      <c r="AY7555" t="s">
        <v>11</v>
      </c>
      <c r="AZ7555" t="s">
        <v>11</v>
      </c>
      <c r="BE7555" t="s">
        <v>11</v>
      </c>
      <c r="BJ7555" t="s">
        <v>11</v>
      </c>
      <c r="BO7555" t="s">
        <v>11</v>
      </c>
      <c r="BP7555" t="s">
        <v>11</v>
      </c>
      <c r="BQ7555">
        <v>0</v>
      </c>
      <c r="BR7555">
        <v>0</v>
      </c>
    </row>
    <row r="7556" spans="1:70" x14ac:dyDescent="0.55000000000000004">
      <c r="A7556" t="str">
        <f>TEXT(Table2[[#This Row],[Date]],"YYYY")</f>
        <v>2024</v>
      </c>
      <c r="B7556" t="str">
        <f>TEXT(Table2[[#This Row],[Date]],"mmm")</f>
        <v>Oct</v>
      </c>
      <c r="C7556" t="str">
        <f>TEXT(Table2[[#This Row],[Date]],"dd")</f>
        <v>24</v>
      </c>
      <c r="D7556" s="1">
        <v>45589</v>
      </c>
      <c r="E7556" t="s">
        <v>81</v>
      </c>
      <c r="F7556" t="s">
        <v>379</v>
      </c>
      <c r="G7556" t="s">
        <v>5042</v>
      </c>
      <c r="H7556" t="s">
        <v>113</v>
      </c>
      <c r="L7556" t="s">
        <v>136</v>
      </c>
      <c r="P7556" t="s">
        <v>489</v>
      </c>
      <c r="Q7556" t="s">
        <v>5823</v>
      </c>
      <c r="R7556" t="s">
        <v>5824</v>
      </c>
      <c r="S7556">
        <v>11</v>
      </c>
      <c r="AC7556">
        <v>0</v>
      </c>
      <c r="AI7556" t="s">
        <v>11</v>
      </c>
      <c r="AJ7556" t="s">
        <v>11</v>
      </c>
      <c r="AK7556" t="s">
        <v>159</v>
      </c>
      <c r="AL7556" t="s">
        <v>160</v>
      </c>
      <c r="AM7556" t="s">
        <v>161</v>
      </c>
      <c r="AN7556">
        <v>30</v>
      </c>
      <c r="AO7556">
        <v>210</v>
      </c>
      <c r="AP7556" t="s">
        <v>159</v>
      </c>
      <c r="AQ7556" t="s">
        <v>161</v>
      </c>
      <c r="AR7556" t="s">
        <v>264</v>
      </c>
      <c r="AS7556">
        <v>34</v>
      </c>
      <c r="AT7556">
        <v>238</v>
      </c>
      <c r="AY7556" t="s">
        <v>11</v>
      </c>
      <c r="AZ7556">
        <v>448</v>
      </c>
      <c r="BE7556" t="s">
        <v>11</v>
      </c>
      <c r="BJ7556" t="s">
        <v>11</v>
      </c>
      <c r="BO7556" t="s">
        <v>11</v>
      </c>
      <c r="BP7556" t="s">
        <v>11</v>
      </c>
      <c r="BQ7556">
        <v>0</v>
      </c>
      <c r="BR7556">
        <v>0</v>
      </c>
    </row>
    <row r="7557" spans="1:70" x14ac:dyDescent="0.55000000000000004">
      <c r="A7557" t="str">
        <f>TEXT(Table2[[#This Row],[Date]],"YYYY")</f>
        <v>2024</v>
      </c>
      <c r="B7557" t="str">
        <f>TEXT(Table2[[#This Row],[Date]],"mmm")</f>
        <v>Oct</v>
      </c>
      <c r="C7557" t="str">
        <f>TEXT(Table2[[#This Row],[Date]],"dd")</f>
        <v>24</v>
      </c>
      <c r="D7557" s="1">
        <v>45589</v>
      </c>
      <c r="E7557" t="s">
        <v>171</v>
      </c>
      <c r="F7557" t="s">
        <v>248</v>
      </c>
      <c r="G7557" t="s">
        <v>194</v>
      </c>
      <c r="H7557" t="s">
        <v>195</v>
      </c>
      <c r="N7557" t="s">
        <v>196</v>
      </c>
      <c r="P7557" t="s">
        <v>859</v>
      </c>
      <c r="Q7557" t="s">
        <v>5825</v>
      </c>
      <c r="R7557" t="s">
        <v>5826</v>
      </c>
      <c r="S7557">
        <v>11</v>
      </c>
      <c r="AC7557">
        <v>0</v>
      </c>
      <c r="AI7557" t="s">
        <v>11</v>
      </c>
      <c r="AJ7557" t="s">
        <v>11</v>
      </c>
      <c r="AO7557" t="s">
        <v>11</v>
      </c>
      <c r="AT7557" t="s">
        <v>11</v>
      </c>
      <c r="AY7557" t="s">
        <v>11</v>
      </c>
      <c r="AZ7557" t="s">
        <v>11</v>
      </c>
      <c r="BE7557" t="s">
        <v>11</v>
      </c>
      <c r="BJ7557" t="s">
        <v>11</v>
      </c>
      <c r="BO7557" t="s">
        <v>11</v>
      </c>
      <c r="BP7557" t="s">
        <v>11</v>
      </c>
      <c r="BQ7557">
        <v>0</v>
      </c>
      <c r="BR7557">
        <v>0</v>
      </c>
    </row>
    <row r="7558" spans="1:70" x14ac:dyDescent="0.55000000000000004">
      <c r="A7558" t="str">
        <f>TEXT(Table2[[#This Row],[Date]],"YYYY")</f>
        <v>2024</v>
      </c>
      <c r="B7558" t="str">
        <f>TEXT(Table2[[#This Row],[Date]],"mmm")</f>
        <v>Oct</v>
      </c>
      <c r="C7558" t="str">
        <f>TEXT(Table2[[#This Row],[Date]],"dd")</f>
        <v>24</v>
      </c>
      <c r="D7558" s="1">
        <v>45589</v>
      </c>
      <c r="E7558" t="s">
        <v>171</v>
      </c>
      <c r="F7558" t="s">
        <v>259</v>
      </c>
      <c r="G7558" t="s">
        <v>194</v>
      </c>
      <c r="H7558" t="s">
        <v>372</v>
      </c>
      <c r="N7558" t="s">
        <v>301</v>
      </c>
      <c r="P7558" t="s">
        <v>1287</v>
      </c>
      <c r="Q7558" t="s">
        <v>5827</v>
      </c>
      <c r="R7558" t="s">
        <v>5828</v>
      </c>
      <c r="S7558">
        <v>11</v>
      </c>
      <c r="AC7558">
        <v>0</v>
      </c>
      <c r="AI7558" t="s">
        <v>11</v>
      </c>
      <c r="AJ7558" t="s">
        <v>11</v>
      </c>
      <c r="AO7558" t="s">
        <v>11</v>
      </c>
      <c r="AT7558" t="s">
        <v>11</v>
      </c>
      <c r="AY7558" t="s">
        <v>11</v>
      </c>
      <c r="AZ7558" t="s">
        <v>11</v>
      </c>
      <c r="BE7558" t="s">
        <v>11</v>
      </c>
      <c r="BJ7558" t="s">
        <v>11</v>
      </c>
      <c r="BO7558" t="s">
        <v>11</v>
      </c>
      <c r="BP7558" t="s">
        <v>11</v>
      </c>
      <c r="BQ7558">
        <v>0</v>
      </c>
      <c r="BR7558">
        <v>0</v>
      </c>
    </row>
    <row r="7559" spans="1:70" x14ac:dyDescent="0.55000000000000004">
      <c r="A7559" t="str">
        <f>TEXT(Table2[[#This Row],[Date]],"YYYY")</f>
        <v>2024</v>
      </c>
      <c r="B7559" t="str">
        <f>TEXT(Table2[[#This Row],[Date]],"mmm")</f>
        <v>Oct</v>
      </c>
      <c r="C7559" t="str">
        <f>TEXT(Table2[[#This Row],[Date]],"dd")</f>
        <v>24</v>
      </c>
      <c r="D7559" s="1">
        <v>45589</v>
      </c>
      <c r="E7559" t="s">
        <v>171</v>
      </c>
      <c r="F7559" t="s">
        <v>135</v>
      </c>
      <c r="G7559" t="s">
        <v>4671</v>
      </c>
      <c r="H7559" t="s">
        <v>130</v>
      </c>
      <c r="L7559" t="s">
        <v>305</v>
      </c>
      <c r="P7559" t="s">
        <v>582</v>
      </c>
      <c r="Q7559" t="s">
        <v>615</v>
      </c>
      <c r="R7559" t="s">
        <v>615</v>
      </c>
      <c r="S7559">
        <v>11</v>
      </c>
      <c r="AC7559">
        <v>0</v>
      </c>
      <c r="AI7559" t="s">
        <v>11</v>
      </c>
      <c r="AJ7559" t="s">
        <v>11</v>
      </c>
      <c r="AK7559" t="s">
        <v>159</v>
      </c>
      <c r="AL7559" t="s">
        <v>160</v>
      </c>
      <c r="AM7559" t="s">
        <v>161</v>
      </c>
      <c r="AN7559">
        <v>36</v>
      </c>
      <c r="AO7559">
        <v>432</v>
      </c>
      <c r="AP7559" t="s">
        <v>159</v>
      </c>
      <c r="AQ7559" t="s">
        <v>161</v>
      </c>
      <c r="AR7559" t="s">
        <v>264</v>
      </c>
      <c r="AS7559">
        <v>26</v>
      </c>
      <c r="AT7559">
        <v>312</v>
      </c>
      <c r="AY7559" t="s">
        <v>11</v>
      </c>
      <c r="AZ7559">
        <v>744</v>
      </c>
      <c r="BE7559" t="s">
        <v>11</v>
      </c>
      <c r="BJ7559" t="s">
        <v>11</v>
      </c>
      <c r="BO7559" t="s">
        <v>11</v>
      </c>
      <c r="BP7559" t="s">
        <v>11</v>
      </c>
      <c r="BQ7559">
        <v>0</v>
      </c>
      <c r="BR7559">
        <v>0</v>
      </c>
    </row>
    <row r="7560" spans="1:70" x14ac:dyDescent="0.55000000000000004">
      <c r="A7560" t="str">
        <f>TEXT(Table2[[#This Row],[Date]],"YYYY")</f>
        <v>2024</v>
      </c>
      <c r="B7560" t="str">
        <f>TEXT(Table2[[#This Row],[Date]],"mmm")</f>
        <v>Oct</v>
      </c>
      <c r="C7560" t="str">
        <f>TEXT(Table2[[#This Row],[Date]],"dd")</f>
        <v>24</v>
      </c>
      <c r="D7560" s="1">
        <v>45589</v>
      </c>
      <c r="E7560" t="s">
        <v>81</v>
      </c>
      <c r="F7560" t="s">
        <v>393</v>
      </c>
      <c r="G7560" t="s">
        <v>194</v>
      </c>
      <c r="H7560" t="s">
        <v>195</v>
      </c>
      <c r="N7560" t="s">
        <v>196</v>
      </c>
      <c r="O7560" t="s">
        <v>287</v>
      </c>
      <c r="P7560" t="s">
        <v>812</v>
      </c>
      <c r="Q7560" t="s">
        <v>3125</v>
      </c>
      <c r="R7560" t="s">
        <v>5820</v>
      </c>
      <c r="S7560">
        <v>11</v>
      </c>
      <c r="AC7560">
        <v>0</v>
      </c>
      <c r="AI7560" t="s">
        <v>11</v>
      </c>
      <c r="AJ7560" t="s">
        <v>11</v>
      </c>
      <c r="AO7560" t="s">
        <v>11</v>
      </c>
      <c r="AT7560" t="s">
        <v>11</v>
      </c>
      <c r="AY7560" t="s">
        <v>11</v>
      </c>
      <c r="AZ7560" t="s">
        <v>11</v>
      </c>
      <c r="BE7560" t="s">
        <v>11</v>
      </c>
      <c r="BJ7560" t="s">
        <v>11</v>
      </c>
      <c r="BO7560" t="s">
        <v>11</v>
      </c>
      <c r="BP7560" t="s">
        <v>11</v>
      </c>
      <c r="BQ7560">
        <v>0</v>
      </c>
      <c r="BR7560">
        <v>0</v>
      </c>
    </row>
    <row r="7561" spans="1:70" x14ac:dyDescent="0.55000000000000004">
      <c r="A7561" t="str">
        <f>TEXT(Table2[[#This Row],[Date]],"YYYY")</f>
        <v>2024</v>
      </c>
      <c r="B7561" t="str">
        <f>TEXT(Table2[[#This Row],[Date]],"mmm")</f>
        <v>Oct</v>
      </c>
      <c r="C7561" t="str">
        <f>TEXT(Table2[[#This Row],[Date]],"dd")</f>
        <v>24</v>
      </c>
      <c r="D7561" s="1">
        <v>45589</v>
      </c>
      <c r="E7561" t="s">
        <v>81</v>
      </c>
      <c r="F7561" t="s">
        <v>274</v>
      </c>
      <c r="G7561" t="s">
        <v>3177</v>
      </c>
      <c r="H7561" t="s">
        <v>124</v>
      </c>
      <c r="M7561" t="s">
        <v>722</v>
      </c>
      <c r="P7561" t="s">
        <v>694</v>
      </c>
      <c r="Q7561" t="s">
        <v>1817</v>
      </c>
      <c r="R7561" t="s">
        <v>1739</v>
      </c>
      <c r="S7561">
        <v>11</v>
      </c>
      <c r="AC7561">
        <v>0</v>
      </c>
      <c r="AD7561" t="s">
        <v>159</v>
      </c>
      <c r="AE7561" t="s">
        <v>229</v>
      </c>
      <c r="AF7561">
        <v>5</v>
      </c>
      <c r="AG7561">
        <v>5</v>
      </c>
      <c r="AH7561">
        <v>4.2</v>
      </c>
      <c r="AI7561">
        <v>4.2</v>
      </c>
      <c r="AJ7561">
        <v>308.7</v>
      </c>
      <c r="AO7561" t="s">
        <v>11</v>
      </c>
      <c r="AT7561" t="s">
        <v>11</v>
      </c>
      <c r="AY7561" t="s">
        <v>11</v>
      </c>
      <c r="AZ7561" t="s">
        <v>11</v>
      </c>
      <c r="BE7561" t="s">
        <v>11</v>
      </c>
      <c r="BJ7561" t="s">
        <v>11</v>
      </c>
      <c r="BO7561" t="s">
        <v>11</v>
      </c>
      <c r="BP7561" t="s">
        <v>11</v>
      </c>
      <c r="BQ7561">
        <v>0</v>
      </c>
      <c r="BR7561">
        <v>0</v>
      </c>
    </row>
    <row r="7562" spans="1:70" x14ac:dyDescent="0.55000000000000004">
      <c r="A7562" t="str">
        <f>TEXT(Table2[[#This Row],[Date]],"YYYY")</f>
        <v>2024</v>
      </c>
      <c r="B7562" t="str">
        <f>TEXT(Table2[[#This Row],[Date]],"mmm")</f>
        <v>Oct</v>
      </c>
      <c r="C7562" t="str">
        <f>TEXT(Table2[[#This Row],[Date]],"dd")</f>
        <v>24</v>
      </c>
      <c r="D7562" s="1">
        <v>45589</v>
      </c>
      <c r="E7562" t="s">
        <v>171</v>
      </c>
      <c r="F7562" t="s">
        <v>3012</v>
      </c>
      <c r="G7562" t="s">
        <v>3177</v>
      </c>
      <c r="H7562" t="s">
        <v>113</v>
      </c>
      <c r="L7562" t="s">
        <v>136</v>
      </c>
      <c r="P7562" t="s">
        <v>489</v>
      </c>
      <c r="Q7562" t="s">
        <v>1775</v>
      </c>
      <c r="R7562" t="s">
        <v>5829</v>
      </c>
      <c r="S7562">
        <v>11</v>
      </c>
      <c r="AC7562">
        <v>0</v>
      </c>
      <c r="AI7562" t="s">
        <v>11</v>
      </c>
      <c r="AJ7562" t="s">
        <v>11</v>
      </c>
      <c r="AK7562" t="s">
        <v>159</v>
      </c>
      <c r="AL7562" t="s">
        <v>160</v>
      </c>
      <c r="AM7562" t="s">
        <v>161</v>
      </c>
      <c r="AN7562">
        <v>42</v>
      </c>
      <c r="AO7562">
        <v>294</v>
      </c>
      <c r="AP7562" t="s">
        <v>159</v>
      </c>
      <c r="AQ7562" t="s">
        <v>161</v>
      </c>
      <c r="AR7562" t="s">
        <v>264</v>
      </c>
      <c r="AS7562">
        <v>40</v>
      </c>
      <c r="AT7562">
        <v>280</v>
      </c>
      <c r="AY7562" t="s">
        <v>11</v>
      </c>
      <c r="AZ7562">
        <v>574</v>
      </c>
      <c r="BE7562" t="s">
        <v>11</v>
      </c>
      <c r="BJ7562" t="s">
        <v>11</v>
      </c>
      <c r="BO7562" t="s">
        <v>11</v>
      </c>
      <c r="BP7562" t="s">
        <v>11</v>
      </c>
      <c r="BQ7562">
        <v>0</v>
      </c>
      <c r="BR7562">
        <v>0</v>
      </c>
    </row>
    <row r="7563" spans="1:70" x14ac:dyDescent="0.55000000000000004">
      <c r="A7563" t="str">
        <f>TEXT(Table2[[#This Row],[Date]],"YYYY")</f>
        <v>2024</v>
      </c>
      <c r="B7563" t="str">
        <f>TEXT(Table2[[#This Row],[Date]],"mmm")</f>
        <v>Oct</v>
      </c>
      <c r="C7563" t="str">
        <f>TEXT(Table2[[#This Row],[Date]],"dd")</f>
        <v>24</v>
      </c>
      <c r="D7563" s="1">
        <v>45589</v>
      </c>
      <c r="E7563" t="s">
        <v>171</v>
      </c>
      <c r="F7563" t="s">
        <v>2081</v>
      </c>
      <c r="G7563" t="s">
        <v>194</v>
      </c>
      <c r="H7563" t="s">
        <v>372</v>
      </c>
      <c r="P7563" t="s">
        <v>355</v>
      </c>
      <c r="Q7563" t="s">
        <v>5830</v>
      </c>
      <c r="R7563" t="s">
        <v>5831</v>
      </c>
      <c r="S7563">
        <v>11</v>
      </c>
      <c r="AC7563">
        <v>0</v>
      </c>
      <c r="AI7563" t="s">
        <v>11</v>
      </c>
      <c r="AJ7563" t="s">
        <v>11</v>
      </c>
      <c r="AO7563" t="s">
        <v>11</v>
      </c>
      <c r="AT7563" t="s">
        <v>11</v>
      </c>
      <c r="AY7563" t="s">
        <v>11</v>
      </c>
      <c r="AZ7563" t="s">
        <v>11</v>
      </c>
      <c r="BE7563" t="s">
        <v>11</v>
      </c>
      <c r="BJ7563" t="s">
        <v>11</v>
      </c>
      <c r="BO7563" t="s">
        <v>11</v>
      </c>
      <c r="BP7563" t="s">
        <v>11</v>
      </c>
      <c r="BQ7563">
        <v>0</v>
      </c>
      <c r="BR7563">
        <v>0</v>
      </c>
    </row>
    <row r="7564" spans="1:70" x14ac:dyDescent="0.55000000000000004">
      <c r="A7564" t="str">
        <f>TEXT(Table2[[#This Row],[Date]],"YYYY")</f>
        <v>2024</v>
      </c>
      <c r="B7564" t="str">
        <f>TEXT(Table2[[#This Row],[Date]],"mmm")</f>
        <v>Oct</v>
      </c>
      <c r="C7564" t="str">
        <f>TEXT(Table2[[#This Row],[Date]],"dd")</f>
        <v>24</v>
      </c>
      <c r="D7564" s="1">
        <v>45589</v>
      </c>
      <c r="E7564" t="s">
        <v>171</v>
      </c>
      <c r="F7564" t="s">
        <v>280</v>
      </c>
      <c r="G7564" t="s">
        <v>194</v>
      </c>
      <c r="H7564" t="s">
        <v>90</v>
      </c>
      <c r="P7564" t="s">
        <v>2895</v>
      </c>
      <c r="Q7564" t="s">
        <v>5821</v>
      </c>
      <c r="R7564" t="s">
        <v>5822</v>
      </c>
      <c r="S7564">
        <v>11</v>
      </c>
      <c r="AC7564">
        <v>0</v>
      </c>
      <c r="AI7564" t="s">
        <v>11</v>
      </c>
      <c r="AJ7564" t="s">
        <v>11</v>
      </c>
      <c r="AO7564" t="s">
        <v>11</v>
      </c>
      <c r="AT7564" t="s">
        <v>11</v>
      </c>
      <c r="AY7564" t="s">
        <v>11</v>
      </c>
      <c r="AZ7564" t="s">
        <v>11</v>
      </c>
      <c r="BE7564" t="s">
        <v>11</v>
      </c>
      <c r="BJ7564" t="s">
        <v>11</v>
      </c>
      <c r="BO7564" t="s">
        <v>11</v>
      </c>
      <c r="BP7564" t="s">
        <v>11</v>
      </c>
      <c r="BQ7564">
        <v>0</v>
      </c>
      <c r="BR7564">
        <v>0</v>
      </c>
    </row>
    <row r="7565" spans="1:70" x14ac:dyDescent="0.55000000000000004">
      <c r="A7565" t="str">
        <f>TEXT(Table2[[#This Row],[Date]],"YYYY")</f>
        <v>2024</v>
      </c>
      <c r="B7565" t="str">
        <f>TEXT(Table2[[#This Row],[Date]],"mmm")</f>
        <v>Oct</v>
      </c>
      <c r="C7565" t="str">
        <f>TEXT(Table2[[#This Row],[Date]],"dd")</f>
        <v>24</v>
      </c>
      <c r="D7565" s="1">
        <v>45589</v>
      </c>
      <c r="E7565" t="s">
        <v>81</v>
      </c>
      <c r="F7565" t="s">
        <v>281</v>
      </c>
      <c r="G7565" t="s">
        <v>3480</v>
      </c>
      <c r="H7565" t="s">
        <v>124</v>
      </c>
      <c r="M7565" t="s">
        <v>2528</v>
      </c>
      <c r="P7565" t="s">
        <v>489</v>
      </c>
      <c r="Q7565" t="s">
        <v>891</v>
      </c>
      <c r="R7565" t="s">
        <v>5832</v>
      </c>
      <c r="S7565">
        <v>11</v>
      </c>
      <c r="AC7565">
        <v>0</v>
      </c>
      <c r="AI7565" t="s">
        <v>11</v>
      </c>
      <c r="AJ7565" t="s">
        <v>11</v>
      </c>
      <c r="AO7565" t="s">
        <v>11</v>
      </c>
      <c r="AT7565" t="s">
        <v>11</v>
      </c>
      <c r="AY7565" t="s">
        <v>11</v>
      </c>
      <c r="AZ7565" t="s">
        <v>11</v>
      </c>
      <c r="BE7565" t="s">
        <v>11</v>
      </c>
      <c r="BJ7565" t="s">
        <v>11</v>
      </c>
      <c r="BO7565" t="s">
        <v>11</v>
      </c>
      <c r="BP7565" t="s">
        <v>11</v>
      </c>
      <c r="BQ7565">
        <v>0</v>
      </c>
      <c r="BR7565">
        <v>0</v>
      </c>
    </row>
    <row r="7566" spans="1:70" x14ac:dyDescent="0.55000000000000004">
      <c r="A7566" t="str">
        <f>TEXT(Table2[[#This Row],[Date]],"YYYY")</f>
        <v>2024</v>
      </c>
      <c r="B7566" t="str">
        <f>TEXT(Table2[[#This Row],[Date]],"mmm")</f>
        <v>Oct</v>
      </c>
      <c r="C7566" t="str">
        <f>TEXT(Table2[[#This Row],[Date]],"dd")</f>
        <v>24</v>
      </c>
      <c r="D7566" s="1">
        <v>45589</v>
      </c>
      <c r="E7566" t="s">
        <v>81</v>
      </c>
      <c r="F7566" t="s">
        <v>282</v>
      </c>
      <c r="G7566" t="s">
        <v>3480</v>
      </c>
      <c r="H7566" t="s">
        <v>177</v>
      </c>
      <c r="K7566" t="s">
        <v>264</v>
      </c>
      <c r="P7566" t="s">
        <v>812</v>
      </c>
      <c r="Q7566" t="s">
        <v>5833</v>
      </c>
      <c r="R7566" t="s">
        <v>5753</v>
      </c>
      <c r="S7566">
        <v>3</v>
      </c>
      <c r="AC7566">
        <v>0</v>
      </c>
      <c r="AI7566" t="s">
        <v>11</v>
      </c>
      <c r="AJ7566" t="s">
        <v>11</v>
      </c>
      <c r="AO7566" t="s">
        <v>11</v>
      </c>
      <c r="AT7566" t="s">
        <v>11</v>
      </c>
      <c r="AY7566" t="s">
        <v>11</v>
      </c>
      <c r="AZ7566" t="s">
        <v>11</v>
      </c>
      <c r="BA7566" t="s">
        <v>522</v>
      </c>
      <c r="BB7566" t="s">
        <v>136</v>
      </c>
      <c r="BC7566" t="s">
        <v>2203</v>
      </c>
      <c r="BD7566">
        <v>3</v>
      </c>
      <c r="BE7566">
        <v>42</v>
      </c>
      <c r="BJ7566" t="s">
        <v>11</v>
      </c>
      <c r="BO7566" t="s">
        <v>11</v>
      </c>
      <c r="BP7566">
        <v>42</v>
      </c>
      <c r="BQ7566">
        <v>0</v>
      </c>
      <c r="BR7566">
        <v>0</v>
      </c>
    </row>
    <row r="7567" spans="1:70" x14ac:dyDescent="0.55000000000000004">
      <c r="A7567" t="str">
        <f>TEXT(Table2[[#This Row],[Date]],"YYYY")</f>
        <v>2024</v>
      </c>
      <c r="B7567" t="str">
        <f>TEXT(Table2[[#This Row],[Date]],"mmm")</f>
        <v>Oct</v>
      </c>
      <c r="C7567" t="str">
        <f>TEXT(Table2[[#This Row],[Date]],"dd")</f>
        <v>24</v>
      </c>
      <c r="D7567" s="1">
        <v>45589</v>
      </c>
      <c r="E7567" t="s">
        <v>81</v>
      </c>
      <c r="F7567" t="s">
        <v>282</v>
      </c>
      <c r="G7567" t="s">
        <v>5042</v>
      </c>
      <c r="H7567" t="s">
        <v>84</v>
      </c>
      <c r="K7567" t="s">
        <v>264</v>
      </c>
      <c r="P7567" t="s">
        <v>812</v>
      </c>
      <c r="Q7567" t="s">
        <v>5833</v>
      </c>
      <c r="R7567" t="s">
        <v>5834</v>
      </c>
      <c r="S7567">
        <v>8</v>
      </c>
      <c r="AC7567">
        <v>0</v>
      </c>
      <c r="AI7567" t="s">
        <v>11</v>
      </c>
      <c r="AJ7567" t="s">
        <v>11</v>
      </c>
      <c r="AO7567" t="s">
        <v>11</v>
      </c>
      <c r="AT7567" t="s">
        <v>11</v>
      </c>
      <c r="AY7567" t="s">
        <v>11</v>
      </c>
      <c r="AZ7567" t="s">
        <v>11</v>
      </c>
      <c r="BA7567" t="s">
        <v>159</v>
      </c>
      <c r="BB7567" t="s">
        <v>136</v>
      </c>
      <c r="BC7567" t="s">
        <v>176</v>
      </c>
      <c r="BD7567">
        <v>20</v>
      </c>
      <c r="BE7567">
        <v>280</v>
      </c>
      <c r="BJ7567" t="s">
        <v>11</v>
      </c>
      <c r="BO7567" t="s">
        <v>11</v>
      </c>
      <c r="BP7567">
        <v>280</v>
      </c>
      <c r="BQ7567">
        <v>0</v>
      </c>
      <c r="BR7567">
        <v>280</v>
      </c>
    </row>
    <row r="7568" spans="1:70" x14ac:dyDescent="0.55000000000000004">
      <c r="A7568" t="str">
        <f>TEXT(Table2[[#This Row],[Date]],"YYYY")</f>
        <v>2024</v>
      </c>
      <c r="B7568" t="str">
        <f>TEXT(Table2[[#This Row],[Date]],"mmm")</f>
        <v>Oct</v>
      </c>
      <c r="C7568" t="str">
        <f>TEXT(Table2[[#This Row],[Date]],"dd")</f>
        <v>24</v>
      </c>
      <c r="D7568" s="1">
        <v>45589</v>
      </c>
      <c r="E7568" t="s">
        <v>171</v>
      </c>
      <c r="F7568" t="s">
        <v>341</v>
      </c>
      <c r="G7568" t="s">
        <v>4711</v>
      </c>
      <c r="H7568" t="s">
        <v>84</v>
      </c>
      <c r="K7568" t="s">
        <v>264</v>
      </c>
      <c r="P7568" t="s">
        <v>2360</v>
      </c>
      <c r="Q7568" t="s">
        <v>5835</v>
      </c>
      <c r="S7568">
        <v>5.5</v>
      </c>
      <c r="AC7568">
        <v>0</v>
      </c>
      <c r="AI7568" t="s">
        <v>11</v>
      </c>
      <c r="AJ7568" t="s">
        <v>11</v>
      </c>
      <c r="AO7568" t="s">
        <v>11</v>
      </c>
      <c r="AT7568" t="s">
        <v>11</v>
      </c>
      <c r="AY7568" t="s">
        <v>11</v>
      </c>
      <c r="AZ7568" t="s">
        <v>11</v>
      </c>
      <c r="BA7568" t="s">
        <v>159</v>
      </c>
      <c r="BB7568" t="s">
        <v>305</v>
      </c>
      <c r="BC7568" t="s">
        <v>250</v>
      </c>
      <c r="BD7568">
        <v>13</v>
      </c>
      <c r="BE7568">
        <v>182</v>
      </c>
      <c r="BJ7568" t="s">
        <v>11</v>
      </c>
      <c r="BO7568" t="s">
        <v>11</v>
      </c>
      <c r="BP7568">
        <v>182</v>
      </c>
      <c r="BQ7568">
        <v>0</v>
      </c>
      <c r="BR7568">
        <v>182</v>
      </c>
    </row>
    <row r="7569" spans="1:70" x14ac:dyDescent="0.55000000000000004">
      <c r="A7569" t="str">
        <f>TEXT(Table2[[#This Row],[Date]],"YYYY")</f>
        <v>2024</v>
      </c>
      <c r="B7569" t="str">
        <f>TEXT(Table2[[#This Row],[Date]],"mmm")</f>
        <v>Oct</v>
      </c>
      <c r="C7569" t="str">
        <f>TEXT(Table2[[#This Row],[Date]],"dd")</f>
        <v>24</v>
      </c>
      <c r="D7569" s="1">
        <v>45589</v>
      </c>
      <c r="E7569" t="s">
        <v>171</v>
      </c>
      <c r="F7569" t="s">
        <v>341</v>
      </c>
      <c r="G7569" t="s">
        <v>3177</v>
      </c>
      <c r="H7569" t="s">
        <v>84</v>
      </c>
      <c r="K7569" t="s">
        <v>264</v>
      </c>
      <c r="P7569" t="s">
        <v>2360</v>
      </c>
      <c r="Q7569" t="s">
        <v>5836</v>
      </c>
      <c r="S7569">
        <v>5.5</v>
      </c>
      <c r="AC7569">
        <v>0</v>
      </c>
      <c r="AI7569" t="s">
        <v>11</v>
      </c>
      <c r="AJ7569" t="s">
        <v>11</v>
      </c>
      <c r="AO7569" t="s">
        <v>11</v>
      </c>
      <c r="AT7569" t="s">
        <v>11</v>
      </c>
      <c r="AY7569" t="s">
        <v>11</v>
      </c>
      <c r="AZ7569" t="s">
        <v>11</v>
      </c>
      <c r="BA7569" t="s">
        <v>159</v>
      </c>
      <c r="BB7569" t="s">
        <v>136</v>
      </c>
      <c r="BC7569" t="s">
        <v>176</v>
      </c>
      <c r="BD7569">
        <v>20</v>
      </c>
      <c r="BE7569">
        <v>280</v>
      </c>
      <c r="BJ7569" t="s">
        <v>11</v>
      </c>
      <c r="BO7569" t="s">
        <v>11</v>
      </c>
      <c r="BP7569">
        <v>280</v>
      </c>
      <c r="BQ7569">
        <v>0</v>
      </c>
      <c r="BR7569">
        <v>280</v>
      </c>
    </row>
    <row r="7570" spans="1:70" x14ac:dyDescent="0.55000000000000004">
      <c r="A7570" t="str">
        <f>TEXT(Table2[[#This Row],[Date]],"YYYY")</f>
        <v>2024</v>
      </c>
      <c r="B7570" t="str">
        <f>TEXT(Table2[[#This Row],[Date]],"mmm")</f>
        <v>Oct</v>
      </c>
      <c r="C7570" t="str">
        <f>TEXT(Table2[[#This Row],[Date]],"dd")</f>
        <v>24</v>
      </c>
      <c r="D7570" s="1">
        <v>45589</v>
      </c>
      <c r="E7570" t="s">
        <v>81</v>
      </c>
      <c r="F7570" t="s">
        <v>152</v>
      </c>
      <c r="G7570" t="s">
        <v>4671</v>
      </c>
      <c r="H7570" t="s">
        <v>130</v>
      </c>
      <c r="L7570" t="s">
        <v>305</v>
      </c>
      <c r="P7570" t="s">
        <v>5744</v>
      </c>
      <c r="Q7570" t="s">
        <v>5818</v>
      </c>
      <c r="R7570" t="s">
        <v>1947</v>
      </c>
      <c r="S7570">
        <v>11</v>
      </c>
      <c r="AC7570">
        <v>0</v>
      </c>
      <c r="AI7570" t="s">
        <v>11</v>
      </c>
      <c r="AJ7570" t="s">
        <v>11</v>
      </c>
      <c r="AK7570" t="s">
        <v>159</v>
      </c>
      <c r="AL7570" t="s">
        <v>160</v>
      </c>
      <c r="AM7570" t="s">
        <v>161</v>
      </c>
      <c r="AN7570">
        <v>20</v>
      </c>
      <c r="AO7570">
        <v>240</v>
      </c>
      <c r="AP7570" t="s">
        <v>159</v>
      </c>
      <c r="AQ7570" t="s">
        <v>161</v>
      </c>
      <c r="AR7570" t="s">
        <v>103</v>
      </c>
      <c r="AS7570">
        <v>24</v>
      </c>
      <c r="AT7570">
        <v>288</v>
      </c>
      <c r="AY7570" t="s">
        <v>11</v>
      </c>
      <c r="AZ7570">
        <v>528</v>
      </c>
      <c r="BE7570" t="s">
        <v>11</v>
      </c>
      <c r="BJ7570" t="s">
        <v>11</v>
      </c>
      <c r="BO7570" t="s">
        <v>11</v>
      </c>
      <c r="BP7570" t="s">
        <v>11</v>
      </c>
      <c r="BQ7570">
        <v>0</v>
      </c>
      <c r="BR7570">
        <v>0</v>
      </c>
    </row>
    <row r="7571" spans="1:70" x14ac:dyDescent="0.55000000000000004">
      <c r="A7571" t="str">
        <f>TEXT(Table2[[#This Row],[Date]],"YYYY")</f>
        <v>2024</v>
      </c>
      <c r="B7571" t="str">
        <f>TEXT(Table2[[#This Row],[Date]],"mmm")</f>
        <v>Oct</v>
      </c>
      <c r="C7571" t="str">
        <f>TEXT(Table2[[#This Row],[Date]],"dd")</f>
        <v>24</v>
      </c>
      <c r="D7571" s="1">
        <v>45589</v>
      </c>
      <c r="E7571" t="s">
        <v>171</v>
      </c>
      <c r="F7571" t="s">
        <v>5179</v>
      </c>
      <c r="G7571" t="s">
        <v>4711</v>
      </c>
      <c r="H7571" t="s">
        <v>84</v>
      </c>
      <c r="K7571" t="s">
        <v>85</v>
      </c>
      <c r="P7571" t="s">
        <v>2360</v>
      </c>
      <c r="Q7571" t="s">
        <v>5837</v>
      </c>
      <c r="S7571">
        <v>1</v>
      </c>
      <c r="T7571" t="s">
        <v>815</v>
      </c>
      <c r="U7571">
        <v>10</v>
      </c>
      <c r="AC7571">
        <v>0</v>
      </c>
      <c r="AI7571" t="s">
        <v>11</v>
      </c>
      <c r="AJ7571" t="s">
        <v>11</v>
      </c>
      <c r="AO7571" t="s">
        <v>11</v>
      </c>
      <c r="AT7571" t="s">
        <v>11</v>
      </c>
      <c r="AY7571" t="s">
        <v>11</v>
      </c>
      <c r="AZ7571" t="s">
        <v>11</v>
      </c>
      <c r="BA7571" t="s">
        <v>159</v>
      </c>
      <c r="BB7571" t="s">
        <v>305</v>
      </c>
      <c r="BC7571" t="s">
        <v>250</v>
      </c>
      <c r="BD7571">
        <v>1</v>
      </c>
      <c r="BE7571">
        <v>21</v>
      </c>
      <c r="BJ7571" t="s">
        <v>11</v>
      </c>
      <c r="BO7571" t="s">
        <v>11</v>
      </c>
      <c r="BP7571">
        <v>21</v>
      </c>
      <c r="BQ7571">
        <v>0</v>
      </c>
      <c r="BR7571">
        <v>21</v>
      </c>
    </row>
    <row r="7572" spans="1:70" x14ac:dyDescent="0.55000000000000004">
      <c r="A7572" t="str">
        <f>TEXT(Table2[[#This Row],[Date]],"YYYY")</f>
        <v>2024</v>
      </c>
      <c r="B7572" t="str">
        <f>TEXT(Table2[[#This Row],[Date]],"mmm")</f>
        <v>Oct</v>
      </c>
      <c r="C7572" t="str">
        <f>TEXT(Table2[[#This Row],[Date]],"dd")</f>
        <v>24</v>
      </c>
      <c r="D7572" s="1">
        <v>45589</v>
      </c>
      <c r="E7572" t="s">
        <v>171</v>
      </c>
      <c r="F7572" t="s">
        <v>284</v>
      </c>
      <c r="H7572" t="s">
        <v>200</v>
      </c>
      <c r="AC7572">
        <v>0</v>
      </c>
      <c r="AI7572" t="s">
        <v>11</v>
      </c>
      <c r="AJ7572" t="s">
        <v>11</v>
      </c>
      <c r="AO7572" t="s">
        <v>11</v>
      </c>
      <c r="AT7572" t="s">
        <v>11</v>
      </c>
      <c r="AY7572" t="s">
        <v>11</v>
      </c>
      <c r="AZ7572" t="s">
        <v>11</v>
      </c>
      <c r="BE7572" t="s">
        <v>11</v>
      </c>
      <c r="BJ7572" t="s">
        <v>11</v>
      </c>
      <c r="BO7572" t="s">
        <v>11</v>
      </c>
      <c r="BP7572" t="s">
        <v>11</v>
      </c>
      <c r="BQ7572">
        <v>0</v>
      </c>
      <c r="BR7572">
        <v>0</v>
      </c>
    </row>
    <row r="7573" spans="1:70" x14ac:dyDescent="0.55000000000000004">
      <c r="A7573" t="str">
        <f>TEXT(Table2[[#This Row],[Date]],"YYYY")</f>
        <v>2024</v>
      </c>
      <c r="B7573" t="str">
        <f>TEXT(Table2[[#This Row],[Date]],"mmm")</f>
        <v>Oct</v>
      </c>
      <c r="C7573" t="str">
        <f>TEXT(Table2[[#This Row],[Date]],"dd")</f>
        <v>24</v>
      </c>
      <c r="D7573" s="1">
        <v>45589</v>
      </c>
      <c r="E7573" t="s">
        <v>171</v>
      </c>
      <c r="F7573" t="s">
        <v>153</v>
      </c>
      <c r="G7573" t="s">
        <v>5042</v>
      </c>
      <c r="H7573" t="s">
        <v>94</v>
      </c>
      <c r="N7573" t="s">
        <v>179</v>
      </c>
      <c r="P7573" t="s">
        <v>582</v>
      </c>
      <c r="Q7573" t="s">
        <v>170</v>
      </c>
      <c r="R7573" t="s">
        <v>5838</v>
      </c>
      <c r="S7573">
        <v>8</v>
      </c>
      <c r="T7573" t="s">
        <v>815</v>
      </c>
      <c r="U7573">
        <v>3</v>
      </c>
      <c r="AC7573">
        <v>0</v>
      </c>
      <c r="AI7573" t="s">
        <v>11</v>
      </c>
      <c r="AJ7573" t="s">
        <v>11</v>
      </c>
      <c r="AO7573" t="s">
        <v>11</v>
      </c>
      <c r="AT7573" t="s">
        <v>11</v>
      </c>
      <c r="AY7573" t="s">
        <v>11</v>
      </c>
      <c r="AZ7573" t="s">
        <v>11</v>
      </c>
      <c r="BE7573" t="s">
        <v>11</v>
      </c>
      <c r="BJ7573" t="s">
        <v>11</v>
      </c>
      <c r="BO7573" t="s">
        <v>11</v>
      </c>
      <c r="BP7573" t="s">
        <v>11</v>
      </c>
      <c r="BQ7573">
        <v>0</v>
      </c>
      <c r="BR7573">
        <v>0</v>
      </c>
    </row>
    <row r="7574" spans="1:70" x14ac:dyDescent="0.55000000000000004">
      <c r="A7574" t="str">
        <f>TEXT(Table2[[#This Row],[Date]],"YYYY")</f>
        <v>2024</v>
      </c>
      <c r="B7574" t="str">
        <f>TEXT(Table2[[#This Row],[Date]],"mmm")</f>
        <v>Oct</v>
      </c>
      <c r="C7574" t="str">
        <f>TEXT(Table2[[#This Row],[Date]],"dd")</f>
        <v>24</v>
      </c>
      <c r="D7574" s="1">
        <v>45589</v>
      </c>
      <c r="E7574" t="s">
        <v>81</v>
      </c>
      <c r="F7574" t="s">
        <v>637</v>
      </c>
      <c r="G7574" t="s">
        <v>4671</v>
      </c>
      <c r="H7574" t="s">
        <v>130</v>
      </c>
      <c r="N7574" t="s">
        <v>138</v>
      </c>
      <c r="P7574" t="s">
        <v>582</v>
      </c>
      <c r="Q7574" t="s">
        <v>5818</v>
      </c>
      <c r="R7574" t="s">
        <v>1947</v>
      </c>
      <c r="S7574">
        <v>11</v>
      </c>
      <c r="AC7574">
        <v>0</v>
      </c>
      <c r="AI7574" t="s">
        <v>11</v>
      </c>
      <c r="AJ7574" t="s">
        <v>11</v>
      </c>
      <c r="AO7574" t="s">
        <v>11</v>
      </c>
      <c r="AT7574" t="s">
        <v>11</v>
      </c>
      <c r="AY7574" t="s">
        <v>11</v>
      </c>
      <c r="AZ7574" t="s">
        <v>11</v>
      </c>
      <c r="BE7574" t="s">
        <v>11</v>
      </c>
      <c r="BJ7574" t="s">
        <v>11</v>
      </c>
      <c r="BO7574" t="s">
        <v>11</v>
      </c>
      <c r="BP7574" t="s">
        <v>11</v>
      </c>
      <c r="BQ7574">
        <v>0</v>
      </c>
      <c r="BR7574">
        <v>0</v>
      </c>
    </row>
    <row r="7575" spans="1:70" x14ac:dyDescent="0.55000000000000004">
      <c r="A7575" t="str">
        <f>TEXT(Table2[[#This Row],[Date]],"YYYY")</f>
        <v>2024</v>
      </c>
      <c r="B7575" t="str">
        <f>TEXT(Table2[[#This Row],[Date]],"mmm")</f>
        <v>Oct</v>
      </c>
      <c r="C7575" t="str">
        <f>TEXT(Table2[[#This Row],[Date]],"dd")</f>
        <v>23</v>
      </c>
      <c r="D7575" s="1">
        <v>45588</v>
      </c>
      <c r="E7575" t="s">
        <v>171</v>
      </c>
      <c r="F7575" t="s">
        <v>162</v>
      </c>
      <c r="G7575" t="s">
        <v>5042</v>
      </c>
      <c r="H7575" t="s">
        <v>124</v>
      </c>
      <c r="J7575">
        <v>4</v>
      </c>
      <c r="M7575" t="s">
        <v>722</v>
      </c>
      <c r="P7575" t="s">
        <v>1996</v>
      </c>
      <c r="Q7575" t="s">
        <v>5839</v>
      </c>
      <c r="R7575" t="s">
        <v>5840</v>
      </c>
      <c r="S7575">
        <v>11</v>
      </c>
      <c r="AC7575">
        <v>0</v>
      </c>
      <c r="AD7575" t="s">
        <v>159</v>
      </c>
      <c r="AE7575" t="s">
        <v>229</v>
      </c>
      <c r="AF7575">
        <v>4</v>
      </c>
      <c r="AG7575">
        <v>4</v>
      </c>
      <c r="AH7575">
        <v>3.5</v>
      </c>
      <c r="AI7575">
        <v>3.5</v>
      </c>
      <c r="AJ7575">
        <v>164.64</v>
      </c>
      <c r="AO7575" t="s">
        <v>11</v>
      </c>
      <c r="AT7575" t="s">
        <v>11</v>
      </c>
      <c r="AY7575" t="s">
        <v>11</v>
      </c>
      <c r="AZ7575" t="s">
        <v>11</v>
      </c>
      <c r="BE7575" t="s">
        <v>11</v>
      </c>
      <c r="BJ7575" t="s">
        <v>11</v>
      </c>
      <c r="BO7575" t="s">
        <v>11</v>
      </c>
      <c r="BP7575" t="s">
        <v>11</v>
      </c>
      <c r="BQ7575">
        <v>0</v>
      </c>
      <c r="BR7575">
        <v>0</v>
      </c>
    </row>
    <row r="7576" spans="1:70" x14ac:dyDescent="0.55000000000000004">
      <c r="A7576" t="str">
        <f>TEXT(Table2[[#This Row],[Date]],"YYYY")</f>
        <v>2024</v>
      </c>
      <c r="B7576" t="str">
        <f>TEXT(Table2[[#This Row],[Date]],"mmm")</f>
        <v>Oct</v>
      </c>
      <c r="C7576" t="str">
        <f>TEXT(Table2[[#This Row],[Date]],"dd")</f>
        <v>23</v>
      </c>
      <c r="D7576" s="1">
        <v>45588</v>
      </c>
      <c r="E7576" t="s">
        <v>171</v>
      </c>
      <c r="F7576" t="s">
        <v>169</v>
      </c>
      <c r="G7576" t="s">
        <v>4671</v>
      </c>
      <c r="H7576" t="s">
        <v>130</v>
      </c>
      <c r="N7576" t="s">
        <v>138</v>
      </c>
      <c r="P7576" t="s">
        <v>582</v>
      </c>
      <c r="Q7576" t="s">
        <v>5841</v>
      </c>
      <c r="R7576" t="s">
        <v>615</v>
      </c>
      <c r="S7576">
        <v>11</v>
      </c>
      <c r="AC7576">
        <v>0</v>
      </c>
      <c r="AI7576" t="s">
        <v>11</v>
      </c>
      <c r="AJ7576" t="s">
        <v>11</v>
      </c>
      <c r="AO7576" t="s">
        <v>11</v>
      </c>
      <c r="AT7576" t="s">
        <v>11</v>
      </c>
      <c r="AY7576" t="s">
        <v>11</v>
      </c>
      <c r="AZ7576" t="s">
        <v>11</v>
      </c>
      <c r="BE7576" t="s">
        <v>11</v>
      </c>
      <c r="BJ7576" t="s">
        <v>11</v>
      </c>
      <c r="BO7576" t="s">
        <v>11</v>
      </c>
      <c r="BP7576" t="s">
        <v>11</v>
      </c>
      <c r="BQ7576">
        <v>0</v>
      </c>
      <c r="BR7576">
        <v>0</v>
      </c>
    </row>
    <row r="7577" spans="1:70" x14ac:dyDescent="0.55000000000000004">
      <c r="A7577" t="str">
        <f>TEXT(Table2[[#This Row],[Date]],"YYYY")</f>
        <v>2024</v>
      </c>
      <c r="B7577" t="str">
        <f>TEXT(Table2[[#This Row],[Date]],"mmm")</f>
        <v>Oct</v>
      </c>
      <c r="C7577" t="str">
        <f>TEXT(Table2[[#This Row],[Date]],"dd")</f>
        <v>23</v>
      </c>
      <c r="D7577" s="1">
        <v>45588</v>
      </c>
      <c r="E7577" t="s">
        <v>81</v>
      </c>
      <c r="F7577" t="s">
        <v>304</v>
      </c>
      <c r="G7577" t="s">
        <v>4671</v>
      </c>
      <c r="H7577" t="s">
        <v>113</v>
      </c>
      <c r="L7577" t="s">
        <v>305</v>
      </c>
      <c r="P7577" t="s">
        <v>5744</v>
      </c>
      <c r="Q7577" t="s">
        <v>5842</v>
      </c>
      <c r="R7577" t="s">
        <v>5843</v>
      </c>
      <c r="S7577">
        <v>11</v>
      </c>
      <c r="AC7577">
        <v>0</v>
      </c>
      <c r="AI7577" t="s">
        <v>11</v>
      </c>
      <c r="AJ7577" t="s">
        <v>11</v>
      </c>
      <c r="AK7577" t="s">
        <v>159</v>
      </c>
      <c r="AL7577" t="s">
        <v>161</v>
      </c>
      <c r="AM7577" t="s">
        <v>103</v>
      </c>
      <c r="AN7577">
        <v>16</v>
      </c>
      <c r="AO7577">
        <v>192</v>
      </c>
      <c r="AT7577" t="s">
        <v>11</v>
      </c>
      <c r="AY7577" t="s">
        <v>11</v>
      </c>
      <c r="AZ7577">
        <v>192</v>
      </c>
      <c r="BE7577" t="s">
        <v>11</v>
      </c>
      <c r="BJ7577" t="s">
        <v>11</v>
      </c>
      <c r="BO7577" t="s">
        <v>11</v>
      </c>
      <c r="BP7577" t="s">
        <v>11</v>
      </c>
      <c r="BQ7577">
        <v>0</v>
      </c>
      <c r="BR7577">
        <v>0</v>
      </c>
    </row>
    <row r="7578" spans="1:70" x14ac:dyDescent="0.55000000000000004">
      <c r="A7578" t="str">
        <f>TEXT(Table2[[#This Row],[Date]],"YYYY")</f>
        <v>2024</v>
      </c>
      <c r="B7578" t="str">
        <f>TEXT(Table2[[#This Row],[Date]],"mmm")</f>
        <v>Oct</v>
      </c>
      <c r="C7578" t="str">
        <f>TEXT(Table2[[#This Row],[Date]],"dd")</f>
        <v>23</v>
      </c>
      <c r="D7578" s="1">
        <v>45588</v>
      </c>
      <c r="E7578" t="s">
        <v>81</v>
      </c>
      <c r="F7578" t="s">
        <v>182</v>
      </c>
      <c r="G7578" t="s">
        <v>5042</v>
      </c>
      <c r="H7578" t="s">
        <v>94</v>
      </c>
      <c r="N7578" t="s">
        <v>179</v>
      </c>
      <c r="P7578" t="s">
        <v>1175</v>
      </c>
      <c r="Q7578" t="s">
        <v>683</v>
      </c>
      <c r="R7578" t="s">
        <v>800</v>
      </c>
      <c r="S7578">
        <v>6</v>
      </c>
      <c r="AC7578">
        <v>0</v>
      </c>
      <c r="AI7578" t="s">
        <v>11</v>
      </c>
      <c r="AJ7578" t="s">
        <v>11</v>
      </c>
      <c r="AO7578" t="s">
        <v>11</v>
      </c>
      <c r="AT7578" t="s">
        <v>11</v>
      </c>
      <c r="AY7578" t="s">
        <v>11</v>
      </c>
      <c r="AZ7578" t="s">
        <v>11</v>
      </c>
      <c r="BE7578" t="s">
        <v>11</v>
      </c>
      <c r="BJ7578" t="s">
        <v>11</v>
      </c>
      <c r="BO7578" t="s">
        <v>11</v>
      </c>
      <c r="BP7578" t="s">
        <v>11</v>
      </c>
      <c r="BQ7578">
        <v>0</v>
      </c>
      <c r="BR7578">
        <v>0</v>
      </c>
    </row>
    <row r="7579" spans="1:70" x14ac:dyDescent="0.55000000000000004">
      <c r="A7579" t="str">
        <f>TEXT(Table2[[#This Row],[Date]],"YYYY")</f>
        <v>2024</v>
      </c>
      <c r="B7579" t="str">
        <f>TEXT(Table2[[#This Row],[Date]],"mmm")</f>
        <v>Oct</v>
      </c>
      <c r="C7579" t="str">
        <f>TEXT(Table2[[#This Row],[Date]],"dd")</f>
        <v>23</v>
      </c>
      <c r="D7579" s="1">
        <v>45588</v>
      </c>
      <c r="E7579" t="s">
        <v>81</v>
      </c>
      <c r="F7579" t="s">
        <v>182</v>
      </c>
      <c r="G7579" t="s">
        <v>5804</v>
      </c>
      <c r="H7579" t="s">
        <v>94</v>
      </c>
      <c r="N7579" t="s">
        <v>179</v>
      </c>
      <c r="P7579" t="s">
        <v>5766</v>
      </c>
      <c r="Q7579" t="s">
        <v>5844</v>
      </c>
      <c r="R7579" t="s">
        <v>5845</v>
      </c>
      <c r="S7579">
        <v>5</v>
      </c>
      <c r="AC7579">
        <v>0</v>
      </c>
      <c r="AI7579" t="s">
        <v>11</v>
      </c>
      <c r="AJ7579" t="s">
        <v>11</v>
      </c>
      <c r="AO7579" t="s">
        <v>11</v>
      </c>
      <c r="AT7579" t="s">
        <v>11</v>
      </c>
      <c r="AY7579" t="s">
        <v>11</v>
      </c>
      <c r="AZ7579" t="s">
        <v>11</v>
      </c>
      <c r="BE7579" t="s">
        <v>11</v>
      </c>
      <c r="BJ7579" t="s">
        <v>11</v>
      </c>
      <c r="BO7579" t="s">
        <v>11</v>
      </c>
      <c r="BP7579" t="s">
        <v>11</v>
      </c>
      <c r="BQ7579">
        <v>0</v>
      </c>
      <c r="BR7579">
        <v>0</v>
      </c>
    </row>
    <row r="7580" spans="1:70" x14ac:dyDescent="0.55000000000000004">
      <c r="A7580" t="str">
        <f>TEXT(Table2[[#This Row],[Date]],"YYYY")</f>
        <v>2024</v>
      </c>
      <c r="B7580" t="str">
        <f>TEXT(Table2[[#This Row],[Date]],"mmm")</f>
        <v>Oct</v>
      </c>
      <c r="C7580" t="str">
        <f>TEXT(Table2[[#This Row],[Date]],"dd")</f>
        <v>23</v>
      </c>
      <c r="D7580" s="1">
        <v>45588</v>
      </c>
      <c r="E7580" t="s">
        <v>171</v>
      </c>
      <c r="F7580" t="s">
        <v>5662</v>
      </c>
      <c r="G7580" t="s">
        <v>4671</v>
      </c>
      <c r="H7580" t="s">
        <v>130</v>
      </c>
      <c r="N7580" t="s">
        <v>138</v>
      </c>
      <c r="P7580" t="s">
        <v>582</v>
      </c>
      <c r="Q7580" t="s">
        <v>5841</v>
      </c>
      <c r="R7580" t="s">
        <v>615</v>
      </c>
      <c r="S7580">
        <v>11</v>
      </c>
      <c r="AC7580">
        <v>0</v>
      </c>
      <c r="AI7580" t="s">
        <v>11</v>
      </c>
      <c r="AJ7580" t="s">
        <v>11</v>
      </c>
      <c r="AO7580" t="s">
        <v>11</v>
      </c>
      <c r="AT7580" t="s">
        <v>11</v>
      </c>
      <c r="AY7580" t="s">
        <v>11</v>
      </c>
      <c r="AZ7580" t="s">
        <v>11</v>
      </c>
      <c r="BE7580" t="s">
        <v>11</v>
      </c>
      <c r="BJ7580" t="s">
        <v>11</v>
      </c>
      <c r="BO7580" t="s">
        <v>11</v>
      </c>
      <c r="BP7580" t="s">
        <v>11</v>
      </c>
      <c r="BQ7580">
        <v>0</v>
      </c>
      <c r="BR7580">
        <v>0</v>
      </c>
    </row>
    <row r="7581" spans="1:70" x14ac:dyDescent="0.55000000000000004">
      <c r="A7581" t="str">
        <f>TEXT(Table2[[#This Row],[Date]],"YYYY")</f>
        <v>2024</v>
      </c>
      <c r="B7581" t="str">
        <f>TEXT(Table2[[#This Row],[Date]],"mmm")</f>
        <v>Oct</v>
      </c>
      <c r="C7581" t="str">
        <f>TEXT(Table2[[#This Row],[Date]],"dd")</f>
        <v>23</v>
      </c>
      <c r="D7581" s="1">
        <v>45588</v>
      </c>
      <c r="E7581" t="s">
        <v>171</v>
      </c>
      <c r="F7581" t="s">
        <v>199</v>
      </c>
      <c r="H7581" t="s">
        <v>200</v>
      </c>
      <c r="AC7581">
        <v>0</v>
      </c>
      <c r="AI7581" t="s">
        <v>11</v>
      </c>
      <c r="AJ7581" t="s">
        <v>11</v>
      </c>
      <c r="AO7581" t="s">
        <v>11</v>
      </c>
      <c r="AT7581" t="s">
        <v>11</v>
      </c>
      <c r="AY7581" t="s">
        <v>11</v>
      </c>
      <c r="AZ7581" t="s">
        <v>11</v>
      </c>
      <c r="BE7581" t="s">
        <v>11</v>
      </c>
      <c r="BJ7581" t="s">
        <v>11</v>
      </c>
      <c r="BO7581" t="s">
        <v>11</v>
      </c>
      <c r="BP7581" t="s">
        <v>11</v>
      </c>
      <c r="BQ7581">
        <v>0</v>
      </c>
      <c r="BR7581">
        <v>0</v>
      </c>
    </row>
    <row r="7582" spans="1:70" x14ac:dyDescent="0.55000000000000004">
      <c r="A7582" t="str">
        <f>TEXT(Table2[[#This Row],[Date]],"YYYY")</f>
        <v>2024</v>
      </c>
      <c r="B7582" t="str">
        <f>TEXT(Table2[[#This Row],[Date]],"mmm")</f>
        <v>Oct</v>
      </c>
      <c r="C7582" t="str">
        <f>TEXT(Table2[[#This Row],[Date]],"dd")</f>
        <v>23</v>
      </c>
      <c r="D7582" s="1">
        <v>45588</v>
      </c>
      <c r="E7582" t="s">
        <v>81</v>
      </c>
      <c r="F7582" t="s">
        <v>2691</v>
      </c>
      <c r="G7582" t="s">
        <v>5042</v>
      </c>
      <c r="H7582" t="s">
        <v>94</v>
      </c>
      <c r="N7582" t="s">
        <v>179</v>
      </c>
      <c r="P7582" t="s">
        <v>1175</v>
      </c>
      <c r="Q7582" t="s">
        <v>683</v>
      </c>
      <c r="R7582" t="s">
        <v>800</v>
      </c>
      <c r="S7582">
        <v>6</v>
      </c>
      <c r="AC7582">
        <v>0</v>
      </c>
      <c r="AI7582" t="s">
        <v>11</v>
      </c>
      <c r="AJ7582" t="s">
        <v>11</v>
      </c>
      <c r="AO7582" t="s">
        <v>11</v>
      </c>
      <c r="AT7582" t="s">
        <v>11</v>
      </c>
      <c r="AY7582" t="s">
        <v>11</v>
      </c>
      <c r="AZ7582" t="s">
        <v>11</v>
      </c>
      <c r="BE7582" t="s">
        <v>11</v>
      </c>
      <c r="BJ7582" t="s">
        <v>11</v>
      </c>
      <c r="BO7582" t="s">
        <v>11</v>
      </c>
      <c r="BP7582" t="s">
        <v>11</v>
      </c>
      <c r="BQ7582">
        <v>0</v>
      </c>
      <c r="BR7582">
        <v>0</v>
      </c>
    </row>
    <row r="7583" spans="1:70" x14ac:dyDescent="0.55000000000000004">
      <c r="A7583" t="str">
        <f>TEXT(Table2[[#This Row],[Date]],"YYYY")</f>
        <v>2024</v>
      </c>
      <c r="B7583" t="str">
        <f>TEXT(Table2[[#This Row],[Date]],"mmm")</f>
        <v>Oct</v>
      </c>
      <c r="C7583" t="str">
        <f>TEXT(Table2[[#This Row],[Date]],"dd")</f>
        <v>23</v>
      </c>
      <c r="D7583" s="1">
        <v>45588</v>
      </c>
      <c r="E7583" t="s">
        <v>81</v>
      </c>
      <c r="F7583" t="s">
        <v>2691</v>
      </c>
      <c r="G7583" t="s">
        <v>210</v>
      </c>
      <c r="H7583" t="s">
        <v>94</v>
      </c>
      <c r="M7583" t="s">
        <v>2528</v>
      </c>
      <c r="N7583" t="s">
        <v>179</v>
      </c>
      <c r="P7583" t="s">
        <v>1684</v>
      </c>
      <c r="Q7583" t="s">
        <v>5846</v>
      </c>
      <c r="R7583" t="s">
        <v>5847</v>
      </c>
      <c r="S7583">
        <v>5</v>
      </c>
      <c r="AC7583">
        <v>0</v>
      </c>
      <c r="AD7583" t="s">
        <v>159</v>
      </c>
      <c r="AE7583" t="s">
        <v>229</v>
      </c>
      <c r="AF7583">
        <v>3</v>
      </c>
      <c r="AG7583">
        <v>3</v>
      </c>
      <c r="AH7583">
        <v>2.4</v>
      </c>
      <c r="AI7583">
        <v>2.4</v>
      </c>
      <c r="AJ7583">
        <v>63.503999999999991</v>
      </c>
      <c r="AO7583" t="s">
        <v>11</v>
      </c>
      <c r="AT7583" t="s">
        <v>11</v>
      </c>
      <c r="AY7583" t="s">
        <v>11</v>
      </c>
      <c r="AZ7583" t="s">
        <v>11</v>
      </c>
      <c r="BE7583" t="s">
        <v>11</v>
      </c>
      <c r="BJ7583" t="s">
        <v>11</v>
      </c>
      <c r="BO7583" t="s">
        <v>11</v>
      </c>
      <c r="BP7583" t="s">
        <v>11</v>
      </c>
      <c r="BQ7583">
        <v>0</v>
      </c>
      <c r="BR7583">
        <v>0</v>
      </c>
    </row>
    <row r="7584" spans="1:70" x14ac:dyDescent="0.55000000000000004">
      <c r="A7584" t="str">
        <f>TEXT(Table2[[#This Row],[Date]],"YYYY")</f>
        <v>2024</v>
      </c>
      <c r="B7584" t="str">
        <f>TEXT(Table2[[#This Row],[Date]],"mmm")</f>
        <v>Oct</v>
      </c>
      <c r="C7584" t="str">
        <f>TEXT(Table2[[#This Row],[Date]],"dd")</f>
        <v>23</v>
      </c>
      <c r="D7584" s="1">
        <v>45588</v>
      </c>
      <c r="E7584" t="s">
        <v>81</v>
      </c>
      <c r="F7584" t="s">
        <v>214</v>
      </c>
      <c r="G7584" t="s">
        <v>4671</v>
      </c>
      <c r="H7584" t="s">
        <v>124</v>
      </c>
      <c r="M7584" t="s">
        <v>147</v>
      </c>
      <c r="P7584" t="s">
        <v>582</v>
      </c>
      <c r="Q7584" t="s">
        <v>2702</v>
      </c>
      <c r="R7584" t="s">
        <v>1739</v>
      </c>
      <c r="S7584">
        <v>11</v>
      </c>
      <c r="AC7584">
        <v>0</v>
      </c>
      <c r="AD7584" t="s">
        <v>159</v>
      </c>
      <c r="AE7584" t="s">
        <v>229</v>
      </c>
      <c r="AF7584">
        <v>5</v>
      </c>
      <c r="AG7584">
        <v>5</v>
      </c>
      <c r="AH7584">
        <v>4</v>
      </c>
      <c r="AI7584">
        <v>4</v>
      </c>
      <c r="AJ7584">
        <v>294</v>
      </c>
      <c r="AO7584" t="s">
        <v>11</v>
      </c>
      <c r="AT7584" t="s">
        <v>11</v>
      </c>
      <c r="AY7584" t="s">
        <v>11</v>
      </c>
      <c r="AZ7584" t="s">
        <v>11</v>
      </c>
      <c r="BE7584" t="s">
        <v>11</v>
      </c>
      <c r="BJ7584" t="s">
        <v>11</v>
      </c>
      <c r="BO7584" t="s">
        <v>11</v>
      </c>
      <c r="BP7584" t="s">
        <v>11</v>
      </c>
      <c r="BQ7584">
        <v>0</v>
      </c>
      <c r="BR7584">
        <v>0</v>
      </c>
    </row>
    <row r="7585" spans="1:70" x14ac:dyDescent="0.55000000000000004">
      <c r="A7585" t="str">
        <f>TEXT(Table2[[#This Row],[Date]],"YYYY")</f>
        <v>2024</v>
      </c>
      <c r="B7585" t="str">
        <f>TEXT(Table2[[#This Row],[Date]],"mmm")</f>
        <v>Oct</v>
      </c>
      <c r="C7585" t="str">
        <f>TEXT(Table2[[#This Row],[Date]],"dd")</f>
        <v>23</v>
      </c>
      <c r="D7585" s="1">
        <v>45588</v>
      </c>
      <c r="E7585" t="s">
        <v>81</v>
      </c>
      <c r="F7585" t="s">
        <v>221</v>
      </c>
      <c r="G7585" t="s">
        <v>4671</v>
      </c>
      <c r="H7585" t="s">
        <v>289</v>
      </c>
      <c r="N7585" t="s">
        <v>138</v>
      </c>
      <c r="P7585" t="s">
        <v>582</v>
      </c>
      <c r="Q7585" t="s">
        <v>5848</v>
      </c>
      <c r="R7585" t="s">
        <v>5849</v>
      </c>
      <c r="S7585">
        <v>11</v>
      </c>
      <c r="AC7585">
        <v>0</v>
      </c>
      <c r="AI7585" t="s">
        <v>11</v>
      </c>
      <c r="AJ7585" t="s">
        <v>11</v>
      </c>
      <c r="AO7585" t="s">
        <v>11</v>
      </c>
      <c r="AT7585" t="s">
        <v>11</v>
      </c>
      <c r="AY7585" t="s">
        <v>11</v>
      </c>
      <c r="AZ7585" t="s">
        <v>11</v>
      </c>
      <c r="BE7585" t="s">
        <v>11</v>
      </c>
      <c r="BJ7585" t="s">
        <v>11</v>
      </c>
      <c r="BO7585" t="s">
        <v>11</v>
      </c>
      <c r="BP7585" t="s">
        <v>11</v>
      </c>
      <c r="BQ7585">
        <v>0</v>
      </c>
      <c r="BR7585">
        <v>0</v>
      </c>
    </row>
    <row r="7586" spans="1:70" x14ac:dyDescent="0.55000000000000004">
      <c r="A7586" t="str">
        <f>TEXT(Table2[[#This Row],[Date]],"YYYY")</f>
        <v>2024</v>
      </c>
      <c r="B7586" t="str">
        <f>TEXT(Table2[[#This Row],[Date]],"mmm")</f>
        <v>Oct</v>
      </c>
      <c r="C7586" t="str">
        <f>TEXT(Table2[[#This Row],[Date]],"dd")</f>
        <v>23</v>
      </c>
      <c r="D7586" s="1">
        <v>45588</v>
      </c>
      <c r="E7586" t="s">
        <v>81</v>
      </c>
      <c r="F7586" t="s">
        <v>432</v>
      </c>
      <c r="G7586" t="s">
        <v>4671</v>
      </c>
      <c r="H7586" t="s">
        <v>84</v>
      </c>
      <c r="K7586" t="s">
        <v>103</v>
      </c>
      <c r="P7586" t="s">
        <v>489</v>
      </c>
      <c r="Q7586" t="s">
        <v>1665</v>
      </c>
      <c r="R7586" t="s">
        <v>5850</v>
      </c>
      <c r="S7586">
        <v>11</v>
      </c>
      <c r="AC7586">
        <v>0</v>
      </c>
      <c r="AI7586" t="s">
        <v>11</v>
      </c>
      <c r="AJ7586" t="s">
        <v>11</v>
      </c>
      <c r="AO7586" t="s">
        <v>11</v>
      </c>
      <c r="AT7586" t="s">
        <v>11</v>
      </c>
      <c r="AY7586" t="s">
        <v>11</v>
      </c>
      <c r="AZ7586" t="s">
        <v>11</v>
      </c>
      <c r="BA7586" t="s">
        <v>159</v>
      </c>
      <c r="BB7586" t="s">
        <v>305</v>
      </c>
      <c r="BC7586" t="s">
        <v>250</v>
      </c>
      <c r="BD7586">
        <v>4</v>
      </c>
      <c r="BE7586">
        <v>112</v>
      </c>
      <c r="BJ7586" t="s">
        <v>11</v>
      </c>
      <c r="BO7586" t="s">
        <v>11</v>
      </c>
      <c r="BP7586">
        <v>112</v>
      </c>
      <c r="BQ7586">
        <v>0</v>
      </c>
      <c r="BR7586">
        <v>112</v>
      </c>
    </row>
    <row r="7587" spans="1:70" x14ac:dyDescent="0.55000000000000004">
      <c r="A7587" t="str">
        <f>TEXT(Table2[[#This Row],[Date]],"YYYY")</f>
        <v>2024</v>
      </c>
      <c r="B7587" t="str">
        <f>TEXT(Table2[[#This Row],[Date]],"mmm")</f>
        <v>Oct</v>
      </c>
      <c r="C7587" t="str">
        <f>TEXT(Table2[[#This Row],[Date]],"dd")</f>
        <v>23</v>
      </c>
      <c r="D7587" s="1">
        <v>45588</v>
      </c>
      <c r="E7587" t="s">
        <v>81</v>
      </c>
      <c r="F7587" t="s">
        <v>239</v>
      </c>
      <c r="G7587" t="s">
        <v>194</v>
      </c>
      <c r="H7587" t="s">
        <v>195</v>
      </c>
      <c r="N7587" t="s">
        <v>196</v>
      </c>
      <c r="O7587" t="s">
        <v>287</v>
      </c>
      <c r="P7587" t="s">
        <v>812</v>
      </c>
      <c r="Q7587" t="s">
        <v>5667</v>
      </c>
      <c r="R7587" t="s">
        <v>5851</v>
      </c>
      <c r="S7587">
        <v>11</v>
      </c>
      <c r="AC7587">
        <v>0</v>
      </c>
      <c r="AI7587" t="s">
        <v>11</v>
      </c>
      <c r="AJ7587" t="s">
        <v>11</v>
      </c>
      <c r="AO7587" t="s">
        <v>11</v>
      </c>
      <c r="AT7587" t="s">
        <v>11</v>
      </c>
      <c r="AY7587" t="s">
        <v>11</v>
      </c>
      <c r="AZ7587" t="s">
        <v>11</v>
      </c>
      <c r="BE7587" t="s">
        <v>11</v>
      </c>
      <c r="BJ7587" t="s">
        <v>11</v>
      </c>
      <c r="BO7587" t="s">
        <v>11</v>
      </c>
      <c r="BP7587" t="s">
        <v>11</v>
      </c>
      <c r="BQ7587">
        <v>0</v>
      </c>
      <c r="BR7587">
        <v>0</v>
      </c>
    </row>
    <row r="7588" spans="1:70" x14ac:dyDescent="0.55000000000000004">
      <c r="A7588" t="str">
        <f>TEXT(Table2[[#This Row],[Date]],"YYYY")</f>
        <v>2024</v>
      </c>
      <c r="B7588" t="str">
        <f>TEXT(Table2[[#This Row],[Date]],"mmm")</f>
        <v>Oct</v>
      </c>
      <c r="C7588" t="str">
        <f>TEXT(Table2[[#This Row],[Date]],"dd")</f>
        <v>23</v>
      </c>
      <c r="D7588" s="1">
        <v>45588</v>
      </c>
      <c r="E7588" t="s">
        <v>171</v>
      </c>
      <c r="F7588" t="s">
        <v>241</v>
      </c>
      <c r="G7588" t="s">
        <v>4671</v>
      </c>
      <c r="H7588" t="s">
        <v>130</v>
      </c>
      <c r="J7588">
        <v>3.5</v>
      </c>
      <c r="L7588" t="s">
        <v>305</v>
      </c>
      <c r="M7588" t="s">
        <v>147</v>
      </c>
      <c r="P7588" t="s">
        <v>1996</v>
      </c>
      <c r="Q7588" t="s">
        <v>511</v>
      </c>
      <c r="R7588" t="s">
        <v>615</v>
      </c>
      <c r="S7588">
        <v>11</v>
      </c>
      <c r="AC7588">
        <v>0</v>
      </c>
      <c r="AD7588" t="s">
        <v>159</v>
      </c>
      <c r="AE7588" t="s">
        <v>229</v>
      </c>
      <c r="AF7588">
        <v>5</v>
      </c>
      <c r="AG7588">
        <v>5</v>
      </c>
      <c r="AH7588">
        <v>3.5</v>
      </c>
      <c r="AI7588">
        <v>3.5</v>
      </c>
      <c r="AJ7588">
        <v>257.25</v>
      </c>
      <c r="AK7588" t="s">
        <v>159</v>
      </c>
      <c r="AL7588" t="s">
        <v>160</v>
      </c>
      <c r="AM7588" t="s">
        <v>161</v>
      </c>
      <c r="AN7588">
        <v>38</v>
      </c>
      <c r="AO7588">
        <v>456</v>
      </c>
      <c r="AP7588" t="s">
        <v>159</v>
      </c>
      <c r="AQ7588" t="s">
        <v>161</v>
      </c>
      <c r="AR7588" t="s">
        <v>103</v>
      </c>
      <c r="AS7588">
        <v>40</v>
      </c>
      <c r="AT7588">
        <v>480</v>
      </c>
      <c r="AY7588" t="s">
        <v>11</v>
      </c>
      <c r="AZ7588">
        <v>936</v>
      </c>
      <c r="BE7588" t="s">
        <v>11</v>
      </c>
      <c r="BJ7588" t="s">
        <v>11</v>
      </c>
      <c r="BO7588" t="s">
        <v>11</v>
      </c>
      <c r="BP7588" t="s">
        <v>11</v>
      </c>
      <c r="BQ7588">
        <v>0</v>
      </c>
      <c r="BR7588">
        <v>0</v>
      </c>
    </row>
    <row r="7589" spans="1:70" x14ac:dyDescent="0.55000000000000004">
      <c r="A7589" t="str">
        <f>TEXT(Table2[[#This Row],[Date]],"YYYY")</f>
        <v>2024</v>
      </c>
      <c r="B7589" t="str">
        <f>TEXT(Table2[[#This Row],[Date]],"mmm")</f>
        <v>Oct</v>
      </c>
      <c r="C7589" t="str">
        <f>TEXT(Table2[[#This Row],[Date]],"dd")</f>
        <v>23</v>
      </c>
      <c r="D7589" s="1">
        <v>45588</v>
      </c>
      <c r="E7589" t="s">
        <v>171</v>
      </c>
      <c r="F7589" t="s">
        <v>3834</v>
      </c>
      <c r="G7589" t="s">
        <v>194</v>
      </c>
      <c r="H7589" t="s">
        <v>90</v>
      </c>
      <c r="N7589" t="s">
        <v>196</v>
      </c>
      <c r="P7589" t="s">
        <v>2895</v>
      </c>
      <c r="Q7589" t="s">
        <v>5852</v>
      </c>
      <c r="R7589" t="s">
        <v>5853</v>
      </c>
      <c r="S7589">
        <v>11</v>
      </c>
      <c r="AC7589">
        <v>0</v>
      </c>
      <c r="AI7589" t="s">
        <v>11</v>
      </c>
      <c r="AJ7589" t="s">
        <v>11</v>
      </c>
      <c r="AO7589" t="s">
        <v>11</v>
      </c>
      <c r="AT7589" t="s">
        <v>11</v>
      </c>
      <c r="AY7589" t="s">
        <v>11</v>
      </c>
      <c r="AZ7589" t="s">
        <v>11</v>
      </c>
      <c r="BE7589" t="s">
        <v>11</v>
      </c>
      <c r="BJ7589" t="s">
        <v>11</v>
      </c>
      <c r="BO7589" t="s">
        <v>11</v>
      </c>
      <c r="BP7589" t="s">
        <v>11</v>
      </c>
      <c r="BQ7589">
        <v>0</v>
      </c>
      <c r="BR7589">
        <v>0</v>
      </c>
    </row>
    <row r="7590" spans="1:70" x14ac:dyDescent="0.55000000000000004">
      <c r="A7590" t="str">
        <f>TEXT(Table2[[#This Row],[Date]],"YYYY")</f>
        <v>2024</v>
      </c>
      <c r="B7590" t="str">
        <f>TEXT(Table2[[#This Row],[Date]],"mmm")</f>
        <v>Oct</v>
      </c>
      <c r="C7590" t="str">
        <f>TEXT(Table2[[#This Row],[Date]],"dd")</f>
        <v>23</v>
      </c>
      <c r="D7590" s="1">
        <v>45588</v>
      </c>
      <c r="E7590" t="s">
        <v>81</v>
      </c>
      <c r="F7590" t="s">
        <v>379</v>
      </c>
      <c r="G7590" t="s">
        <v>5804</v>
      </c>
      <c r="H7590" t="s">
        <v>205</v>
      </c>
      <c r="L7590" t="s">
        <v>114</v>
      </c>
      <c r="P7590" t="s">
        <v>489</v>
      </c>
      <c r="Q7590" t="s">
        <v>665</v>
      </c>
      <c r="R7590" t="s">
        <v>5854</v>
      </c>
      <c r="S7590">
        <v>11</v>
      </c>
      <c r="AC7590">
        <v>0</v>
      </c>
      <c r="AI7590" t="s">
        <v>11</v>
      </c>
      <c r="AJ7590" t="s">
        <v>11</v>
      </c>
      <c r="AK7590" t="s">
        <v>522</v>
      </c>
      <c r="AL7590" t="s">
        <v>161</v>
      </c>
      <c r="AM7590" t="s">
        <v>264</v>
      </c>
      <c r="AN7590">
        <v>6</v>
      </c>
      <c r="AO7590">
        <v>42</v>
      </c>
      <c r="AT7590" t="s">
        <v>11</v>
      </c>
      <c r="AY7590" t="s">
        <v>11</v>
      </c>
      <c r="AZ7590">
        <v>42</v>
      </c>
      <c r="BE7590" t="s">
        <v>11</v>
      </c>
      <c r="BJ7590" t="s">
        <v>11</v>
      </c>
      <c r="BO7590" t="s">
        <v>11</v>
      </c>
      <c r="BP7590" t="s">
        <v>11</v>
      </c>
      <c r="BQ7590">
        <v>0</v>
      </c>
      <c r="BR7590">
        <v>0</v>
      </c>
    </row>
    <row r="7591" spans="1:70" x14ac:dyDescent="0.55000000000000004">
      <c r="A7591" t="str">
        <f>TEXT(Table2[[#This Row],[Date]],"YYYY")</f>
        <v>2024</v>
      </c>
      <c r="B7591" t="str">
        <f>TEXT(Table2[[#This Row],[Date]],"mmm")</f>
        <v>Oct</v>
      </c>
      <c r="C7591" t="str">
        <f>TEXT(Table2[[#This Row],[Date]],"dd")</f>
        <v>23</v>
      </c>
      <c r="D7591" s="1">
        <v>45588</v>
      </c>
      <c r="E7591" t="s">
        <v>171</v>
      </c>
      <c r="F7591" t="s">
        <v>248</v>
      </c>
      <c r="G7591" t="s">
        <v>194</v>
      </c>
      <c r="H7591" t="s">
        <v>195</v>
      </c>
      <c r="N7591" t="s">
        <v>287</v>
      </c>
      <c r="P7591" t="s">
        <v>5712</v>
      </c>
      <c r="Q7591" t="s">
        <v>5855</v>
      </c>
      <c r="R7591" t="s">
        <v>5856</v>
      </c>
      <c r="S7591">
        <v>11</v>
      </c>
      <c r="AC7591">
        <v>0</v>
      </c>
      <c r="AI7591" t="s">
        <v>11</v>
      </c>
      <c r="AJ7591" t="s">
        <v>11</v>
      </c>
      <c r="AO7591" t="s">
        <v>11</v>
      </c>
      <c r="AT7591" t="s">
        <v>11</v>
      </c>
      <c r="AY7591" t="s">
        <v>11</v>
      </c>
      <c r="AZ7591" t="s">
        <v>11</v>
      </c>
      <c r="BE7591" t="s">
        <v>11</v>
      </c>
      <c r="BJ7591" t="s">
        <v>11</v>
      </c>
      <c r="BO7591" t="s">
        <v>11</v>
      </c>
      <c r="BP7591" t="s">
        <v>11</v>
      </c>
      <c r="BQ7591">
        <v>0</v>
      </c>
      <c r="BR7591">
        <v>0</v>
      </c>
    </row>
    <row r="7592" spans="1:70" x14ac:dyDescent="0.55000000000000004">
      <c r="A7592" t="str">
        <f>TEXT(Table2[[#This Row],[Date]],"YYYY")</f>
        <v>2024</v>
      </c>
      <c r="B7592" t="str">
        <f>TEXT(Table2[[#This Row],[Date]],"mmm")</f>
        <v>Oct</v>
      </c>
      <c r="C7592" t="str">
        <f>TEXT(Table2[[#This Row],[Date]],"dd")</f>
        <v>23</v>
      </c>
      <c r="D7592" s="1">
        <v>45588</v>
      </c>
      <c r="E7592" t="s">
        <v>171</v>
      </c>
      <c r="F7592" t="s">
        <v>259</v>
      </c>
      <c r="G7592" t="s">
        <v>3177</v>
      </c>
      <c r="H7592" t="s">
        <v>94</v>
      </c>
      <c r="N7592" t="s">
        <v>179</v>
      </c>
      <c r="P7592" t="s">
        <v>582</v>
      </c>
      <c r="Q7592" t="s">
        <v>5857</v>
      </c>
      <c r="R7592" t="s">
        <v>5858</v>
      </c>
      <c r="S7592">
        <v>11</v>
      </c>
      <c r="AC7592">
        <v>0</v>
      </c>
      <c r="AI7592" t="s">
        <v>11</v>
      </c>
      <c r="AJ7592" t="s">
        <v>11</v>
      </c>
      <c r="AO7592" t="s">
        <v>11</v>
      </c>
      <c r="AT7592" t="s">
        <v>11</v>
      </c>
      <c r="AY7592" t="s">
        <v>11</v>
      </c>
      <c r="AZ7592" t="s">
        <v>11</v>
      </c>
      <c r="BE7592" t="s">
        <v>11</v>
      </c>
      <c r="BJ7592" t="s">
        <v>11</v>
      </c>
      <c r="BO7592" t="s">
        <v>11</v>
      </c>
      <c r="BP7592" t="s">
        <v>11</v>
      </c>
      <c r="BQ7592">
        <v>0</v>
      </c>
      <c r="BR7592">
        <v>0</v>
      </c>
    </row>
    <row r="7593" spans="1:70" x14ac:dyDescent="0.55000000000000004">
      <c r="A7593" t="str">
        <f>TEXT(Table2[[#This Row],[Date]],"YYYY")</f>
        <v>2024</v>
      </c>
      <c r="B7593" t="str">
        <f>TEXT(Table2[[#This Row],[Date]],"mmm")</f>
        <v>Oct</v>
      </c>
      <c r="C7593" t="str">
        <f>TEXT(Table2[[#This Row],[Date]],"dd")</f>
        <v>23</v>
      </c>
      <c r="D7593" s="1">
        <v>45588</v>
      </c>
      <c r="E7593" t="s">
        <v>171</v>
      </c>
      <c r="F7593" t="s">
        <v>135</v>
      </c>
      <c r="G7593" t="s">
        <v>3177</v>
      </c>
      <c r="H7593" t="s">
        <v>94</v>
      </c>
      <c r="N7593" t="s">
        <v>179</v>
      </c>
      <c r="P7593" t="s">
        <v>582</v>
      </c>
      <c r="Q7593" t="s">
        <v>5857</v>
      </c>
      <c r="R7593" t="s">
        <v>5859</v>
      </c>
      <c r="S7593">
        <v>11</v>
      </c>
      <c r="AC7593">
        <v>0</v>
      </c>
      <c r="AI7593" t="s">
        <v>11</v>
      </c>
      <c r="AJ7593" t="s">
        <v>11</v>
      </c>
      <c r="AO7593" t="s">
        <v>11</v>
      </c>
      <c r="AT7593" t="s">
        <v>11</v>
      </c>
      <c r="AY7593" t="s">
        <v>11</v>
      </c>
      <c r="AZ7593" t="s">
        <v>11</v>
      </c>
      <c r="BE7593" t="s">
        <v>11</v>
      </c>
      <c r="BJ7593" t="s">
        <v>11</v>
      </c>
      <c r="BO7593" t="s">
        <v>11</v>
      </c>
      <c r="BP7593" t="s">
        <v>11</v>
      </c>
      <c r="BQ7593">
        <v>0</v>
      </c>
      <c r="BR7593">
        <v>0</v>
      </c>
    </row>
    <row r="7594" spans="1:70" x14ac:dyDescent="0.55000000000000004">
      <c r="A7594" t="str">
        <f>TEXT(Table2[[#This Row],[Date]],"YYYY")</f>
        <v>2024</v>
      </c>
      <c r="B7594" t="str">
        <f>TEXT(Table2[[#This Row],[Date]],"mmm")</f>
        <v>Oct</v>
      </c>
      <c r="C7594" t="str">
        <f>TEXT(Table2[[#This Row],[Date]],"dd")</f>
        <v>23</v>
      </c>
      <c r="D7594" s="1">
        <v>45588</v>
      </c>
      <c r="E7594" t="s">
        <v>81</v>
      </c>
      <c r="F7594" t="s">
        <v>393</v>
      </c>
      <c r="G7594" t="s">
        <v>194</v>
      </c>
      <c r="H7594" t="s">
        <v>195</v>
      </c>
      <c r="N7594" t="s">
        <v>196</v>
      </c>
      <c r="O7594" t="s">
        <v>287</v>
      </c>
      <c r="P7594" t="s">
        <v>812</v>
      </c>
      <c r="Q7594" t="s">
        <v>5860</v>
      </c>
      <c r="R7594" t="s">
        <v>5851</v>
      </c>
      <c r="S7594">
        <v>11</v>
      </c>
      <c r="AC7594">
        <v>0</v>
      </c>
      <c r="AI7594" t="s">
        <v>11</v>
      </c>
      <c r="AJ7594" t="s">
        <v>11</v>
      </c>
      <c r="AO7594" t="s">
        <v>11</v>
      </c>
      <c r="AT7594" t="s">
        <v>11</v>
      </c>
      <c r="AY7594" t="s">
        <v>11</v>
      </c>
      <c r="AZ7594" t="s">
        <v>11</v>
      </c>
      <c r="BE7594" t="s">
        <v>11</v>
      </c>
      <c r="BJ7594" t="s">
        <v>11</v>
      </c>
      <c r="BO7594" t="s">
        <v>11</v>
      </c>
      <c r="BP7594" t="s">
        <v>11</v>
      </c>
      <c r="BQ7594">
        <v>0</v>
      </c>
      <c r="BR7594">
        <v>0</v>
      </c>
    </row>
    <row r="7595" spans="1:70" x14ac:dyDescent="0.55000000000000004">
      <c r="A7595" t="str">
        <f>TEXT(Table2[[#This Row],[Date]],"YYYY")</f>
        <v>2024</v>
      </c>
      <c r="B7595" t="str">
        <f>TEXT(Table2[[#This Row],[Date]],"mmm")</f>
        <v>Oct</v>
      </c>
      <c r="C7595" t="str">
        <f>TEXT(Table2[[#This Row],[Date]],"dd")</f>
        <v>23</v>
      </c>
      <c r="D7595" s="1">
        <v>45588</v>
      </c>
      <c r="E7595" t="s">
        <v>171</v>
      </c>
      <c r="F7595" t="s">
        <v>3012</v>
      </c>
      <c r="G7595" t="s">
        <v>3177</v>
      </c>
      <c r="H7595" t="s">
        <v>113</v>
      </c>
      <c r="L7595" t="s">
        <v>136</v>
      </c>
      <c r="P7595" t="s">
        <v>489</v>
      </c>
      <c r="Q7595" t="s">
        <v>4872</v>
      </c>
      <c r="R7595" t="s">
        <v>5861</v>
      </c>
      <c r="S7595">
        <v>9</v>
      </c>
      <c r="AC7595">
        <v>0</v>
      </c>
      <c r="AI7595" t="s">
        <v>11</v>
      </c>
      <c r="AJ7595" t="s">
        <v>11</v>
      </c>
      <c r="AK7595" t="s">
        <v>159</v>
      </c>
      <c r="AL7595" t="s">
        <v>160</v>
      </c>
      <c r="AM7595" t="s">
        <v>161</v>
      </c>
      <c r="AN7595">
        <v>34</v>
      </c>
      <c r="AO7595">
        <v>238</v>
      </c>
      <c r="AP7595" t="s">
        <v>159</v>
      </c>
      <c r="AQ7595" t="s">
        <v>161</v>
      </c>
      <c r="AR7595" t="s">
        <v>264</v>
      </c>
      <c r="AS7595">
        <v>38</v>
      </c>
      <c r="AT7595">
        <v>266</v>
      </c>
      <c r="AY7595" t="s">
        <v>11</v>
      </c>
      <c r="AZ7595">
        <v>504</v>
      </c>
      <c r="BE7595" t="s">
        <v>11</v>
      </c>
      <c r="BJ7595" t="s">
        <v>11</v>
      </c>
      <c r="BO7595" t="s">
        <v>11</v>
      </c>
      <c r="BP7595" t="s">
        <v>11</v>
      </c>
      <c r="BQ7595">
        <v>0</v>
      </c>
      <c r="BR7595">
        <v>0</v>
      </c>
    </row>
    <row r="7596" spans="1:70" x14ac:dyDescent="0.55000000000000004">
      <c r="A7596" t="str">
        <f>TEXT(Table2[[#This Row],[Date]],"YYYY")</f>
        <v>2024</v>
      </c>
      <c r="B7596" t="str">
        <f>TEXT(Table2[[#This Row],[Date]],"mmm")</f>
        <v>Oct</v>
      </c>
      <c r="C7596" t="str">
        <f>TEXT(Table2[[#This Row],[Date]],"dd")</f>
        <v>23</v>
      </c>
      <c r="D7596" s="1">
        <v>45588</v>
      </c>
      <c r="E7596" t="s">
        <v>171</v>
      </c>
      <c r="F7596" t="s">
        <v>3012</v>
      </c>
      <c r="G7596" t="s">
        <v>210</v>
      </c>
      <c r="H7596" t="s">
        <v>205</v>
      </c>
      <c r="L7596" t="s">
        <v>136</v>
      </c>
      <c r="P7596" t="s">
        <v>489</v>
      </c>
      <c r="Q7596" t="s">
        <v>5862</v>
      </c>
      <c r="R7596" t="s">
        <v>5863</v>
      </c>
      <c r="S7596">
        <v>2</v>
      </c>
      <c r="AC7596">
        <v>0</v>
      </c>
      <c r="AI7596" t="s">
        <v>11</v>
      </c>
      <c r="AJ7596" t="s">
        <v>11</v>
      </c>
      <c r="AK7596" t="s">
        <v>208</v>
      </c>
      <c r="AL7596" t="s">
        <v>160</v>
      </c>
      <c r="AM7596" t="s">
        <v>161</v>
      </c>
      <c r="AN7596">
        <v>7</v>
      </c>
      <c r="AO7596">
        <v>49</v>
      </c>
      <c r="AT7596" t="s">
        <v>11</v>
      </c>
      <c r="AY7596" t="s">
        <v>11</v>
      </c>
      <c r="AZ7596">
        <v>49</v>
      </c>
      <c r="BE7596" t="s">
        <v>11</v>
      </c>
      <c r="BJ7596" t="s">
        <v>11</v>
      </c>
      <c r="BO7596" t="s">
        <v>11</v>
      </c>
      <c r="BP7596" t="s">
        <v>11</v>
      </c>
      <c r="BQ7596">
        <v>0</v>
      </c>
      <c r="BR7596">
        <v>0</v>
      </c>
    </row>
    <row r="7597" spans="1:70" x14ac:dyDescent="0.55000000000000004">
      <c r="A7597" t="str">
        <f>TEXT(Table2[[#This Row],[Date]],"YYYY")</f>
        <v>2024</v>
      </c>
      <c r="B7597" t="str">
        <f>TEXT(Table2[[#This Row],[Date]],"mmm")</f>
        <v>Oct</v>
      </c>
      <c r="C7597" t="str">
        <f>TEXT(Table2[[#This Row],[Date]],"dd")</f>
        <v>23</v>
      </c>
      <c r="D7597" s="1">
        <v>45588</v>
      </c>
      <c r="E7597" t="s">
        <v>171</v>
      </c>
      <c r="F7597" t="s">
        <v>2081</v>
      </c>
      <c r="G7597" t="s">
        <v>194</v>
      </c>
      <c r="H7597" t="s">
        <v>195</v>
      </c>
      <c r="N7597" t="s">
        <v>287</v>
      </c>
      <c r="P7597" t="s">
        <v>5712</v>
      </c>
      <c r="Q7597" t="s">
        <v>5864</v>
      </c>
      <c r="R7597" t="s">
        <v>5856</v>
      </c>
      <c r="S7597">
        <v>11</v>
      </c>
      <c r="AC7597">
        <v>0</v>
      </c>
      <c r="AI7597" t="s">
        <v>11</v>
      </c>
      <c r="AJ7597" t="s">
        <v>11</v>
      </c>
      <c r="AO7597" t="s">
        <v>11</v>
      </c>
      <c r="AT7597" t="s">
        <v>11</v>
      </c>
      <c r="AY7597" t="s">
        <v>11</v>
      </c>
      <c r="AZ7597" t="s">
        <v>11</v>
      </c>
      <c r="BE7597" t="s">
        <v>11</v>
      </c>
      <c r="BJ7597" t="s">
        <v>11</v>
      </c>
      <c r="BO7597" t="s">
        <v>11</v>
      </c>
      <c r="BP7597" t="s">
        <v>11</v>
      </c>
      <c r="BQ7597">
        <v>0</v>
      </c>
      <c r="BR7597">
        <v>0</v>
      </c>
    </row>
    <row r="7598" spans="1:70" x14ac:dyDescent="0.55000000000000004">
      <c r="A7598" t="str">
        <f>TEXT(Table2[[#This Row],[Date]],"YYYY")</f>
        <v>2024</v>
      </c>
      <c r="B7598" t="str">
        <f>TEXT(Table2[[#This Row],[Date]],"mmm")</f>
        <v>Oct</v>
      </c>
      <c r="C7598" t="str">
        <f>TEXT(Table2[[#This Row],[Date]],"dd")</f>
        <v>23</v>
      </c>
      <c r="D7598" s="1">
        <v>45588</v>
      </c>
      <c r="E7598" t="s">
        <v>171</v>
      </c>
      <c r="F7598" t="s">
        <v>280</v>
      </c>
      <c r="G7598" t="s">
        <v>194</v>
      </c>
      <c r="H7598" t="s">
        <v>90</v>
      </c>
      <c r="N7598" t="s">
        <v>196</v>
      </c>
      <c r="P7598" t="s">
        <v>2895</v>
      </c>
      <c r="Q7598" t="s">
        <v>5865</v>
      </c>
      <c r="R7598" t="s">
        <v>5866</v>
      </c>
      <c r="S7598">
        <v>11</v>
      </c>
      <c r="AC7598">
        <v>0</v>
      </c>
      <c r="AI7598" t="s">
        <v>11</v>
      </c>
      <c r="AJ7598" t="s">
        <v>11</v>
      </c>
      <c r="AO7598" t="s">
        <v>11</v>
      </c>
      <c r="AT7598" t="s">
        <v>11</v>
      </c>
      <c r="AY7598" t="s">
        <v>11</v>
      </c>
      <c r="AZ7598" t="s">
        <v>11</v>
      </c>
      <c r="BE7598" t="s">
        <v>11</v>
      </c>
      <c r="BJ7598" t="s">
        <v>11</v>
      </c>
      <c r="BO7598" t="s">
        <v>11</v>
      </c>
      <c r="BP7598" t="s">
        <v>11</v>
      </c>
      <c r="BQ7598">
        <v>0</v>
      </c>
      <c r="BR7598">
        <v>0</v>
      </c>
    </row>
    <row r="7599" spans="1:70" x14ac:dyDescent="0.55000000000000004">
      <c r="A7599" t="str">
        <f>TEXT(Table2[[#This Row],[Date]],"YYYY")</f>
        <v>2024</v>
      </c>
      <c r="B7599" t="str">
        <f>TEXT(Table2[[#This Row],[Date]],"mmm")</f>
        <v>Oct</v>
      </c>
      <c r="C7599" t="str">
        <f>TEXT(Table2[[#This Row],[Date]],"dd")</f>
        <v>23</v>
      </c>
      <c r="D7599" s="1">
        <v>45588</v>
      </c>
      <c r="E7599" t="s">
        <v>81</v>
      </c>
      <c r="F7599" t="s">
        <v>281</v>
      </c>
      <c r="G7599" t="s">
        <v>3177</v>
      </c>
      <c r="H7599" t="s">
        <v>124</v>
      </c>
      <c r="M7599" t="s">
        <v>722</v>
      </c>
      <c r="P7599" t="s">
        <v>694</v>
      </c>
      <c r="Q7599" t="s">
        <v>5867</v>
      </c>
      <c r="R7599" t="s">
        <v>1739</v>
      </c>
      <c r="S7599">
        <v>11</v>
      </c>
      <c r="AC7599">
        <v>0</v>
      </c>
      <c r="AD7599" t="s">
        <v>159</v>
      </c>
      <c r="AE7599" t="s">
        <v>229</v>
      </c>
      <c r="AF7599">
        <v>5</v>
      </c>
      <c r="AG7599">
        <v>5</v>
      </c>
      <c r="AH7599">
        <v>4</v>
      </c>
      <c r="AI7599">
        <v>4</v>
      </c>
      <c r="AJ7599">
        <v>294</v>
      </c>
      <c r="AO7599" t="s">
        <v>11</v>
      </c>
      <c r="AT7599" t="s">
        <v>11</v>
      </c>
      <c r="AY7599" t="s">
        <v>11</v>
      </c>
      <c r="AZ7599" t="s">
        <v>11</v>
      </c>
      <c r="BE7599" t="s">
        <v>11</v>
      </c>
      <c r="BJ7599" t="s">
        <v>11</v>
      </c>
      <c r="BO7599" t="s">
        <v>11</v>
      </c>
      <c r="BP7599" t="s">
        <v>11</v>
      </c>
      <c r="BQ7599">
        <v>0</v>
      </c>
      <c r="BR7599">
        <v>0</v>
      </c>
    </row>
    <row r="7600" spans="1:70" x14ac:dyDescent="0.55000000000000004">
      <c r="A7600" t="str">
        <f>TEXT(Table2[[#This Row],[Date]],"YYYY")</f>
        <v>2024</v>
      </c>
      <c r="B7600" t="str">
        <f>TEXT(Table2[[#This Row],[Date]],"mmm")</f>
        <v>Oct</v>
      </c>
      <c r="C7600" t="str">
        <f>TEXT(Table2[[#This Row],[Date]],"dd")</f>
        <v>23</v>
      </c>
      <c r="D7600" s="1">
        <v>45588</v>
      </c>
      <c r="E7600" t="s">
        <v>81</v>
      </c>
      <c r="F7600" t="s">
        <v>282</v>
      </c>
      <c r="G7600" t="s">
        <v>3480</v>
      </c>
      <c r="H7600" t="s">
        <v>177</v>
      </c>
      <c r="K7600" t="s">
        <v>264</v>
      </c>
      <c r="P7600" t="s">
        <v>489</v>
      </c>
      <c r="Q7600" t="s">
        <v>5868</v>
      </c>
      <c r="R7600" t="s">
        <v>5869</v>
      </c>
      <c r="S7600">
        <v>11</v>
      </c>
      <c r="AC7600">
        <v>0</v>
      </c>
      <c r="AI7600" t="s">
        <v>11</v>
      </c>
      <c r="AJ7600" t="s">
        <v>11</v>
      </c>
      <c r="AO7600" t="s">
        <v>11</v>
      </c>
      <c r="AT7600" t="s">
        <v>11</v>
      </c>
      <c r="AY7600" t="s">
        <v>11</v>
      </c>
      <c r="AZ7600" t="s">
        <v>11</v>
      </c>
      <c r="BA7600" t="s">
        <v>159</v>
      </c>
      <c r="BB7600" t="s">
        <v>114</v>
      </c>
      <c r="BC7600" t="s">
        <v>176</v>
      </c>
      <c r="BD7600">
        <v>3</v>
      </c>
      <c r="BE7600">
        <v>42</v>
      </c>
      <c r="BJ7600" t="s">
        <v>11</v>
      </c>
      <c r="BO7600" t="s">
        <v>11</v>
      </c>
      <c r="BP7600">
        <v>42</v>
      </c>
      <c r="BQ7600">
        <v>0</v>
      </c>
      <c r="BR7600">
        <v>42</v>
      </c>
    </row>
    <row r="7601" spans="1:70" x14ac:dyDescent="0.55000000000000004">
      <c r="A7601" t="str">
        <f>TEXT(Table2[[#This Row],[Date]],"YYYY")</f>
        <v>2024</v>
      </c>
      <c r="B7601" t="str">
        <f>TEXT(Table2[[#This Row],[Date]],"mmm")</f>
        <v>Oct</v>
      </c>
      <c r="C7601" t="str">
        <f>TEXT(Table2[[#This Row],[Date]],"dd")</f>
        <v>23</v>
      </c>
      <c r="D7601" s="1">
        <v>45588</v>
      </c>
      <c r="E7601" t="s">
        <v>171</v>
      </c>
      <c r="F7601" t="s">
        <v>341</v>
      </c>
      <c r="G7601" t="s">
        <v>5692</v>
      </c>
      <c r="H7601" t="s">
        <v>84</v>
      </c>
      <c r="K7601" t="s">
        <v>264</v>
      </c>
      <c r="P7601" t="s">
        <v>2360</v>
      </c>
      <c r="Q7601" t="s">
        <v>5870</v>
      </c>
      <c r="R7601" t="s">
        <v>5871</v>
      </c>
      <c r="S7601">
        <v>11</v>
      </c>
      <c r="AC7601">
        <v>0</v>
      </c>
      <c r="AI7601" t="s">
        <v>11</v>
      </c>
      <c r="AJ7601" t="s">
        <v>11</v>
      </c>
      <c r="AO7601" t="s">
        <v>11</v>
      </c>
      <c r="AT7601" t="s">
        <v>11</v>
      </c>
      <c r="AY7601" t="s">
        <v>11</v>
      </c>
      <c r="AZ7601" t="s">
        <v>11</v>
      </c>
      <c r="BA7601" t="s">
        <v>159</v>
      </c>
      <c r="BB7601" t="s">
        <v>136</v>
      </c>
      <c r="BC7601" t="s">
        <v>176</v>
      </c>
      <c r="BD7601">
        <v>19</v>
      </c>
      <c r="BE7601">
        <v>266</v>
      </c>
      <c r="BJ7601" t="s">
        <v>11</v>
      </c>
      <c r="BO7601" t="s">
        <v>11</v>
      </c>
      <c r="BP7601">
        <v>266</v>
      </c>
      <c r="BQ7601">
        <v>0</v>
      </c>
      <c r="BR7601">
        <v>266</v>
      </c>
    </row>
    <row r="7602" spans="1:70" x14ac:dyDescent="0.55000000000000004">
      <c r="A7602" t="str">
        <f>TEXT(Table2[[#This Row],[Date]],"YYYY")</f>
        <v>2024</v>
      </c>
      <c r="B7602" t="str">
        <f>TEXT(Table2[[#This Row],[Date]],"mmm")</f>
        <v>Oct</v>
      </c>
      <c r="C7602" t="str">
        <f>TEXT(Table2[[#This Row],[Date]],"dd")</f>
        <v>23</v>
      </c>
      <c r="D7602" s="1">
        <v>45588</v>
      </c>
      <c r="E7602" t="s">
        <v>171</v>
      </c>
      <c r="F7602" t="s">
        <v>5179</v>
      </c>
      <c r="G7602" t="s">
        <v>4671</v>
      </c>
      <c r="H7602" t="s">
        <v>84</v>
      </c>
      <c r="K7602" t="s">
        <v>103</v>
      </c>
      <c r="P7602" t="s">
        <v>2360</v>
      </c>
      <c r="Q7602" t="s">
        <v>5872</v>
      </c>
      <c r="R7602" t="s">
        <v>5873</v>
      </c>
      <c r="S7602">
        <v>11</v>
      </c>
      <c r="AC7602">
        <v>0</v>
      </c>
      <c r="AI7602" t="s">
        <v>11</v>
      </c>
      <c r="AJ7602" t="s">
        <v>11</v>
      </c>
      <c r="AO7602" t="s">
        <v>11</v>
      </c>
      <c r="AT7602" t="s">
        <v>11</v>
      </c>
      <c r="AY7602" t="s">
        <v>11</v>
      </c>
      <c r="AZ7602" t="s">
        <v>11</v>
      </c>
      <c r="BA7602" t="s">
        <v>159</v>
      </c>
      <c r="BB7602" t="s">
        <v>305</v>
      </c>
      <c r="BC7602" t="s">
        <v>250</v>
      </c>
      <c r="BD7602">
        <v>10</v>
      </c>
      <c r="BE7602">
        <v>280</v>
      </c>
      <c r="BJ7602" t="s">
        <v>11</v>
      </c>
      <c r="BO7602" t="s">
        <v>11</v>
      </c>
      <c r="BP7602">
        <v>280</v>
      </c>
      <c r="BQ7602">
        <v>0</v>
      </c>
      <c r="BR7602">
        <v>280</v>
      </c>
    </row>
    <row r="7603" spans="1:70" x14ac:dyDescent="0.55000000000000004">
      <c r="A7603" t="str">
        <f>TEXT(Table2[[#This Row],[Date]],"YYYY")</f>
        <v>2024</v>
      </c>
      <c r="B7603" t="str">
        <f>TEXT(Table2[[#This Row],[Date]],"mmm")</f>
        <v>Oct</v>
      </c>
      <c r="C7603" t="str">
        <f>TEXT(Table2[[#This Row],[Date]],"dd")</f>
        <v>23</v>
      </c>
      <c r="D7603" s="1">
        <v>45588</v>
      </c>
      <c r="E7603" t="s">
        <v>171</v>
      </c>
      <c r="F7603" t="s">
        <v>284</v>
      </c>
      <c r="H7603" t="s">
        <v>200</v>
      </c>
      <c r="AC7603">
        <v>0</v>
      </c>
      <c r="AI7603" t="s">
        <v>11</v>
      </c>
      <c r="AJ7603" t="s">
        <v>11</v>
      </c>
      <c r="AO7603" t="s">
        <v>11</v>
      </c>
      <c r="AT7603" t="s">
        <v>11</v>
      </c>
      <c r="AY7603" t="s">
        <v>11</v>
      </c>
      <c r="AZ7603" t="s">
        <v>11</v>
      </c>
      <c r="BE7603" t="s">
        <v>11</v>
      </c>
      <c r="BJ7603" t="s">
        <v>11</v>
      </c>
      <c r="BO7603" t="s">
        <v>11</v>
      </c>
      <c r="BP7603" t="s">
        <v>11</v>
      </c>
      <c r="BQ7603">
        <v>0</v>
      </c>
      <c r="BR7603">
        <v>0</v>
      </c>
    </row>
    <row r="7604" spans="1:70" x14ac:dyDescent="0.55000000000000004">
      <c r="A7604" t="str">
        <f>TEXT(Table2[[#This Row],[Date]],"YYYY")</f>
        <v>2024</v>
      </c>
      <c r="B7604" t="str">
        <f>TEXT(Table2[[#This Row],[Date]],"mmm")</f>
        <v>Oct</v>
      </c>
      <c r="C7604" t="str">
        <f>TEXT(Table2[[#This Row],[Date]],"dd")</f>
        <v>23</v>
      </c>
      <c r="D7604" s="1">
        <v>45588</v>
      </c>
      <c r="E7604" t="s">
        <v>171</v>
      </c>
      <c r="F7604" t="s">
        <v>153</v>
      </c>
      <c r="G7604" t="s">
        <v>3177</v>
      </c>
      <c r="H7604" t="s">
        <v>94</v>
      </c>
      <c r="N7604" t="s">
        <v>179</v>
      </c>
      <c r="P7604" t="s">
        <v>582</v>
      </c>
      <c r="Q7604" t="s">
        <v>5874</v>
      </c>
      <c r="R7604" t="s">
        <v>5875</v>
      </c>
      <c r="S7604">
        <v>11</v>
      </c>
      <c r="AC7604">
        <v>0</v>
      </c>
      <c r="AI7604" t="s">
        <v>11</v>
      </c>
      <c r="AJ7604" t="s">
        <v>11</v>
      </c>
      <c r="AO7604" t="s">
        <v>11</v>
      </c>
      <c r="AT7604" t="s">
        <v>11</v>
      </c>
      <c r="AY7604" t="s">
        <v>11</v>
      </c>
      <c r="AZ7604" t="s">
        <v>11</v>
      </c>
      <c r="BE7604" t="s">
        <v>11</v>
      </c>
      <c r="BJ7604" t="s">
        <v>11</v>
      </c>
      <c r="BO7604" t="s">
        <v>11</v>
      </c>
      <c r="BP7604" t="s">
        <v>11</v>
      </c>
      <c r="BQ7604">
        <v>0</v>
      </c>
      <c r="BR7604">
        <v>0</v>
      </c>
    </row>
    <row r="7605" spans="1:70" x14ac:dyDescent="0.55000000000000004">
      <c r="A7605" t="str">
        <f>TEXT(Table2[[#This Row],[Date]],"YYYY")</f>
        <v>2024</v>
      </c>
      <c r="B7605" t="str">
        <f>TEXT(Table2[[#This Row],[Date]],"mmm")</f>
        <v>Oct</v>
      </c>
      <c r="C7605" t="str">
        <f>TEXT(Table2[[#This Row],[Date]],"dd")</f>
        <v>23</v>
      </c>
      <c r="D7605" s="1">
        <v>45588</v>
      </c>
      <c r="E7605" t="s">
        <v>81</v>
      </c>
      <c r="F7605" t="s">
        <v>637</v>
      </c>
      <c r="G7605" t="s">
        <v>4671</v>
      </c>
      <c r="H7605" t="s">
        <v>289</v>
      </c>
      <c r="N7605" t="s">
        <v>138</v>
      </c>
      <c r="P7605" t="s">
        <v>582</v>
      </c>
      <c r="Q7605" t="s">
        <v>5848</v>
      </c>
      <c r="R7605" t="s">
        <v>5849</v>
      </c>
      <c r="S7605">
        <v>11</v>
      </c>
      <c r="AC7605">
        <v>0</v>
      </c>
      <c r="AI7605" t="s">
        <v>11</v>
      </c>
      <c r="AJ7605" t="s">
        <v>11</v>
      </c>
      <c r="AO7605" t="s">
        <v>11</v>
      </c>
      <c r="AT7605" t="s">
        <v>11</v>
      </c>
      <c r="AY7605" t="s">
        <v>11</v>
      </c>
      <c r="AZ7605" t="s">
        <v>11</v>
      </c>
      <c r="BE7605" t="s">
        <v>11</v>
      </c>
      <c r="BJ7605" t="s">
        <v>11</v>
      </c>
      <c r="BO7605" t="s">
        <v>11</v>
      </c>
      <c r="BP7605" t="s">
        <v>11</v>
      </c>
      <c r="BQ7605">
        <v>0</v>
      </c>
      <c r="BR7605">
        <v>0</v>
      </c>
    </row>
    <row r="7606" spans="1:70" x14ac:dyDescent="0.55000000000000004">
      <c r="A7606" t="str">
        <f>TEXT(Table2[[#This Row],[Date]],"YYYY")</f>
        <v>2024</v>
      </c>
      <c r="B7606" t="str">
        <f>TEXT(Table2[[#This Row],[Date]],"mmm")</f>
        <v>Oct</v>
      </c>
      <c r="C7606" t="str">
        <f>TEXT(Table2[[#This Row],[Date]],"dd")</f>
        <v>22</v>
      </c>
      <c r="D7606" s="1">
        <v>45587</v>
      </c>
      <c r="E7606" t="s">
        <v>171</v>
      </c>
      <c r="F7606" t="s">
        <v>162</v>
      </c>
      <c r="G7606" t="s">
        <v>3177</v>
      </c>
      <c r="H7606" t="s">
        <v>215</v>
      </c>
      <c r="J7606">
        <v>4</v>
      </c>
      <c r="M7606" t="s">
        <v>722</v>
      </c>
      <c r="N7606" t="s">
        <v>179</v>
      </c>
      <c r="P7606" t="s">
        <v>1996</v>
      </c>
      <c r="Q7606" t="s">
        <v>5739</v>
      </c>
      <c r="R7606" t="s">
        <v>3090</v>
      </c>
      <c r="S7606">
        <v>11</v>
      </c>
      <c r="T7606" t="s">
        <v>3008</v>
      </c>
      <c r="AI7606" t="s">
        <v>11</v>
      </c>
      <c r="AO7606" t="s">
        <v>11</v>
      </c>
      <c r="AT7606" t="s">
        <v>11</v>
      </c>
      <c r="AY7606" t="s">
        <v>11</v>
      </c>
      <c r="AZ7606" t="s">
        <v>11</v>
      </c>
      <c r="BE7606" t="s">
        <v>11</v>
      </c>
    </row>
    <row r="7607" spans="1:70" x14ac:dyDescent="0.55000000000000004">
      <c r="A7607" t="str">
        <f>TEXT(Table2[[#This Row],[Date]],"YYYY")</f>
        <v>2024</v>
      </c>
      <c r="B7607" t="str">
        <f>TEXT(Table2[[#This Row],[Date]],"mmm")</f>
        <v>Oct</v>
      </c>
      <c r="C7607" t="str">
        <f>TEXT(Table2[[#This Row],[Date]],"dd")</f>
        <v>22</v>
      </c>
      <c r="D7607" s="1">
        <v>45587</v>
      </c>
      <c r="E7607" t="s">
        <v>171</v>
      </c>
      <c r="F7607" t="s">
        <v>169</v>
      </c>
      <c r="G7607" t="s">
        <v>4671</v>
      </c>
      <c r="H7607" t="s">
        <v>124</v>
      </c>
      <c r="N7607" t="s">
        <v>138</v>
      </c>
      <c r="P7607" t="s">
        <v>582</v>
      </c>
      <c r="Q7607" t="s">
        <v>5876</v>
      </c>
      <c r="R7607" t="s">
        <v>5877</v>
      </c>
      <c r="S7607">
        <v>11</v>
      </c>
      <c r="AC7607">
        <v>0</v>
      </c>
      <c r="AI7607" t="s">
        <v>11</v>
      </c>
      <c r="AJ7607" t="s">
        <v>11</v>
      </c>
      <c r="AO7607" t="s">
        <v>11</v>
      </c>
      <c r="AT7607" t="s">
        <v>11</v>
      </c>
      <c r="AY7607" t="s">
        <v>11</v>
      </c>
      <c r="AZ7607" t="s">
        <v>11</v>
      </c>
      <c r="BE7607" t="s">
        <v>11</v>
      </c>
      <c r="BJ7607" t="s">
        <v>11</v>
      </c>
      <c r="BO7607" t="s">
        <v>11</v>
      </c>
      <c r="BP7607" t="s">
        <v>11</v>
      </c>
      <c r="BQ7607">
        <v>0</v>
      </c>
      <c r="BR7607">
        <v>0</v>
      </c>
    </row>
    <row r="7608" spans="1:70" x14ac:dyDescent="0.55000000000000004">
      <c r="A7608" t="str">
        <f>TEXT(Table2[[#This Row],[Date]],"YYYY")</f>
        <v>2024</v>
      </c>
      <c r="B7608" t="str">
        <f>TEXT(Table2[[#This Row],[Date]],"mmm")</f>
        <v>Oct</v>
      </c>
      <c r="C7608" t="str">
        <f>TEXT(Table2[[#This Row],[Date]],"dd")</f>
        <v>22</v>
      </c>
      <c r="D7608" s="1">
        <v>45587</v>
      </c>
      <c r="E7608" t="s">
        <v>81</v>
      </c>
      <c r="F7608" t="s">
        <v>304</v>
      </c>
      <c r="G7608" t="s">
        <v>4671</v>
      </c>
      <c r="H7608" t="s">
        <v>113</v>
      </c>
      <c r="L7608" t="s">
        <v>305</v>
      </c>
      <c r="P7608" t="s">
        <v>467</v>
      </c>
      <c r="Q7608" t="s">
        <v>2689</v>
      </c>
      <c r="R7608" t="s">
        <v>5878</v>
      </c>
      <c r="S7608">
        <v>11</v>
      </c>
      <c r="AC7608">
        <v>0</v>
      </c>
      <c r="AI7608" t="s">
        <v>11</v>
      </c>
      <c r="AJ7608" t="s">
        <v>11</v>
      </c>
      <c r="AK7608" t="s">
        <v>159</v>
      </c>
      <c r="AL7608" t="s">
        <v>161</v>
      </c>
      <c r="AM7608" t="s">
        <v>103</v>
      </c>
      <c r="AN7608">
        <v>24</v>
      </c>
      <c r="AO7608">
        <v>288</v>
      </c>
      <c r="AT7608" t="s">
        <v>11</v>
      </c>
      <c r="AY7608" t="s">
        <v>11</v>
      </c>
      <c r="AZ7608">
        <v>288</v>
      </c>
      <c r="BE7608" t="s">
        <v>11</v>
      </c>
      <c r="BJ7608" t="s">
        <v>11</v>
      </c>
      <c r="BO7608" t="s">
        <v>11</v>
      </c>
      <c r="BP7608" t="s">
        <v>11</v>
      </c>
      <c r="BQ7608">
        <v>0</v>
      </c>
      <c r="BR7608">
        <v>0</v>
      </c>
    </row>
    <row r="7609" spans="1:70" x14ac:dyDescent="0.55000000000000004">
      <c r="A7609" t="str">
        <f>TEXT(Table2[[#This Row],[Date]],"YYYY")</f>
        <v>2024</v>
      </c>
      <c r="B7609" t="str">
        <f>TEXT(Table2[[#This Row],[Date]],"mmm")</f>
        <v>Oct</v>
      </c>
      <c r="C7609" t="str">
        <f>TEXT(Table2[[#This Row],[Date]],"dd")</f>
        <v>22</v>
      </c>
      <c r="D7609" s="1">
        <v>45587</v>
      </c>
      <c r="E7609" t="s">
        <v>171</v>
      </c>
      <c r="F7609" t="s">
        <v>5662</v>
      </c>
      <c r="G7609" t="s">
        <v>3177</v>
      </c>
      <c r="H7609" t="s">
        <v>215</v>
      </c>
      <c r="N7609" t="s">
        <v>179</v>
      </c>
      <c r="P7609" t="s">
        <v>582</v>
      </c>
      <c r="Q7609" t="s">
        <v>5739</v>
      </c>
      <c r="R7609" t="s">
        <v>170</v>
      </c>
      <c r="S7609">
        <v>11</v>
      </c>
      <c r="T7609" t="s">
        <v>3008</v>
      </c>
      <c r="AI7609" t="s">
        <v>11</v>
      </c>
      <c r="AO7609" t="s">
        <v>11</v>
      </c>
      <c r="AT7609" t="s">
        <v>11</v>
      </c>
      <c r="AY7609" t="s">
        <v>11</v>
      </c>
      <c r="AZ7609" t="s">
        <v>11</v>
      </c>
      <c r="BE7609" t="s">
        <v>11</v>
      </c>
    </row>
    <row r="7610" spans="1:70" x14ac:dyDescent="0.55000000000000004">
      <c r="A7610" t="str">
        <f>TEXT(Table2[[#This Row],[Date]],"YYYY")</f>
        <v>2024</v>
      </c>
      <c r="B7610" t="str">
        <f>TEXT(Table2[[#This Row],[Date]],"mmm")</f>
        <v>Oct</v>
      </c>
      <c r="C7610" t="str">
        <f>TEXT(Table2[[#This Row],[Date]],"dd")</f>
        <v>22</v>
      </c>
      <c r="D7610" s="1">
        <v>45587</v>
      </c>
      <c r="E7610" t="s">
        <v>171</v>
      </c>
      <c r="F7610" t="s">
        <v>199</v>
      </c>
      <c r="H7610" t="s">
        <v>200</v>
      </c>
      <c r="AI7610" t="s">
        <v>11</v>
      </c>
      <c r="AO7610" t="s">
        <v>11</v>
      </c>
      <c r="AT7610" t="s">
        <v>11</v>
      </c>
      <c r="AY7610" t="s">
        <v>11</v>
      </c>
      <c r="AZ7610" t="s">
        <v>11</v>
      </c>
      <c r="BE7610" t="s">
        <v>11</v>
      </c>
    </row>
    <row r="7611" spans="1:70" x14ac:dyDescent="0.55000000000000004">
      <c r="A7611" t="str">
        <f>TEXT(Table2[[#This Row],[Date]],"YYYY")</f>
        <v>2024</v>
      </c>
      <c r="B7611" t="str">
        <f>TEXT(Table2[[#This Row],[Date]],"mmm")</f>
        <v>Oct</v>
      </c>
      <c r="C7611" t="str">
        <f>TEXT(Table2[[#This Row],[Date]],"dd")</f>
        <v>22</v>
      </c>
      <c r="D7611" s="1">
        <v>45587</v>
      </c>
      <c r="E7611" t="s">
        <v>81</v>
      </c>
      <c r="F7611" t="s">
        <v>2691</v>
      </c>
      <c r="G7611" t="s">
        <v>3177</v>
      </c>
      <c r="H7611" t="s">
        <v>106</v>
      </c>
      <c r="Q7611" t="s">
        <v>1083</v>
      </c>
      <c r="R7611" t="s">
        <v>1083</v>
      </c>
      <c r="S7611">
        <v>11</v>
      </c>
      <c r="AC7611">
        <v>0</v>
      </c>
      <c r="AI7611" t="s">
        <v>11</v>
      </c>
      <c r="AJ7611" t="s">
        <v>11</v>
      </c>
      <c r="AO7611" t="s">
        <v>11</v>
      </c>
      <c r="AT7611" t="s">
        <v>11</v>
      </c>
      <c r="AY7611" t="s">
        <v>11</v>
      </c>
      <c r="AZ7611" t="s">
        <v>11</v>
      </c>
      <c r="BE7611" t="s">
        <v>11</v>
      </c>
      <c r="BJ7611" t="s">
        <v>11</v>
      </c>
      <c r="BO7611" t="s">
        <v>11</v>
      </c>
      <c r="BP7611" t="s">
        <v>11</v>
      </c>
      <c r="BQ7611">
        <v>0</v>
      </c>
      <c r="BR7611">
        <v>0</v>
      </c>
    </row>
    <row r="7612" spans="1:70" x14ac:dyDescent="0.55000000000000004">
      <c r="A7612" t="str">
        <f>TEXT(Table2[[#This Row],[Date]],"YYYY")</f>
        <v>2024</v>
      </c>
      <c r="B7612" t="str">
        <f>TEXT(Table2[[#This Row],[Date]],"mmm")</f>
        <v>Oct</v>
      </c>
      <c r="C7612" t="str">
        <f>TEXT(Table2[[#This Row],[Date]],"dd")</f>
        <v>22</v>
      </c>
      <c r="D7612" s="1">
        <v>45587</v>
      </c>
      <c r="E7612" t="s">
        <v>81</v>
      </c>
      <c r="F7612" t="s">
        <v>214</v>
      </c>
      <c r="G7612" t="s">
        <v>4671</v>
      </c>
      <c r="H7612" t="s">
        <v>124</v>
      </c>
      <c r="J7612">
        <v>3.5</v>
      </c>
      <c r="M7612" t="s">
        <v>147</v>
      </c>
      <c r="P7612" t="s">
        <v>1996</v>
      </c>
      <c r="Q7612" t="s">
        <v>5879</v>
      </c>
      <c r="R7612" t="s">
        <v>5880</v>
      </c>
      <c r="S7612">
        <v>8</v>
      </c>
      <c r="AC7612">
        <v>0</v>
      </c>
      <c r="AI7612" t="s">
        <v>11</v>
      </c>
      <c r="AJ7612" t="s">
        <v>11</v>
      </c>
      <c r="AO7612" t="s">
        <v>11</v>
      </c>
      <c r="AT7612" t="s">
        <v>11</v>
      </c>
      <c r="AY7612" t="s">
        <v>11</v>
      </c>
      <c r="AZ7612" t="s">
        <v>11</v>
      </c>
      <c r="BE7612" t="s">
        <v>11</v>
      </c>
      <c r="BJ7612" t="s">
        <v>11</v>
      </c>
      <c r="BO7612" t="s">
        <v>11</v>
      </c>
      <c r="BP7612" t="s">
        <v>11</v>
      </c>
      <c r="BQ7612">
        <v>0</v>
      </c>
      <c r="BR7612">
        <v>0</v>
      </c>
    </row>
    <row r="7613" spans="1:70" x14ac:dyDescent="0.55000000000000004">
      <c r="A7613" t="str">
        <f>TEXT(Table2[[#This Row],[Date]],"YYYY")</f>
        <v>2024</v>
      </c>
      <c r="B7613" t="str">
        <f>TEXT(Table2[[#This Row],[Date]],"mmm")</f>
        <v>Oct</v>
      </c>
      <c r="C7613" t="str">
        <f>TEXT(Table2[[#This Row],[Date]],"dd")</f>
        <v>22</v>
      </c>
      <c r="D7613" s="1">
        <v>45587</v>
      </c>
      <c r="E7613" t="s">
        <v>81</v>
      </c>
      <c r="F7613" t="s">
        <v>221</v>
      </c>
      <c r="G7613" t="s">
        <v>4671</v>
      </c>
      <c r="H7613" t="s">
        <v>289</v>
      </c>
      <c r="N7613" t="s">
        <v>138</v>
      </c>
      <c r="P7613" t="s">
        <v>467</v>
      </c>
      <c r="Q7613" t="s">
        <v>5422</v>
      </c>
      <c r="R7613" t="s">
        <v>5881</v>
      </c>
      <c r="S7613">
        <v>11</v>
      </c>
      <c r="AC7613">
        <v>0</v>
      </c>
      <c r="AI7613" t="s">
        <v>11</v>
      </c>
      <c r="AJ7613" t="s">
        <v>11</v>
      </c>
      <c r="AO7613" t="s">
        <v>11</v>
      </c>
      <c r="AT7613" t="s">
        <v>11</v>
      </c>
      <c r="AY7613" t="s">
        <v>11</v>
      </c>
      <c r="AZ7613" t="s">
        <v>11</v>
      </c>
      <c r="BE7613" t="s">
        <v>11</v>
      </c>
      <c r="BJ7613" t="s">
        <v>11</v>
      </c>
      <c r="BO7613" t="s">
        <v>11</v>
      </c>
      <c r="BP7613" t="s">
        <v>11</v>
      </c>
      <c r="BQ7613">
        <v>0</v>
      </c>
      <c r="BR7613">
        <v>0</v>
      </c>
    </row>
    <row r="7614" spans="1:70" x14ac:dyDescent="0.55000000000000004">
      <c r="A7614" t="str">
        <f>TEXT(Table2[[#This Row],[Date]],"YYYY")</f>
        <v>2024</v>
      </c>
      <c r="B7614" t="str">
        <f>TEXT(Table2[[#This Row],[Date]],"mmm")</f>
        <v>Oct</v>
      </c>
      <c r="C7614" t="str">
        <f>TEXT(Table2[[#This Row],[Date]],"dd")</f>
        <v>22</v>
      </c>
      <c r="D7614" s="1">
        <v>45587</v>
      </c>
      <c r="E7614" t="s">
        <v>81</v>
      </c>
      <c r="F7614" t="s">
        <v>432</v>
      </c>
      <c r="G7614" t="s">
        <v>194</v>
      </c>
      <c r="H7614" t="s">
        <v>84</v>
      </c>
      <c r="K7614" t="s">
        <v>103</v>
      </c>
      <c r="P7614" t="s">
        <v>5882</v>
      </c>
      <c r="Q7614" t="s">
        <v>488</v>
      </c>
      <c r="R7614" t="s">
        <v>1702</v>
      </c>
      <c r="S7614">
        <v>11</v>
      </c>
      <c r="AC7614">
        <v>0</v>
      </c>
      <c r="AI7614" t="s">
        <v>11</v>
      </c>
      <c r="AJ7614" t="s">
        <v>11</v>
      </c>
      <c r="AO7614" t="s">
        <v>11</v>
      </c>
      <c r="AT7614" t="s">
        <v>11</v>
      </c>
      <c r="AY7614" t="s">
        <v>11</v>
      </c>
      <c r="AZ7614" t="s">
        <v>11</v>
      </c>
      <c r="BA7614" t="s">
        <v>159</v>
      </c>
      <c r="BB7614" t="s">
        <v>305</v>
      </c>
      <c r="BC7614" t="s">
        <v>250</v>
      </c>
      <c r="BD7614">
        <v>6</v>
      </c>
      <c r="BE7614">
        <v>168</v>
      </c>
      <c r="BJ7614" t="s">
        <v>11</v>
      </c>
      <c r="BO7614" t="s">
        <v>11</v>
      </c>
      <c r="BP7614">
        <v>168</v>
      </c>
      <c r="BQ7614">
        <v>0</v>
      </c>
      <c r="BR7614">
        <v>168</v>
      </c>
    </row>
    <row r="7615" spans="1:70" x14ac:dyDescent="0.55000000000000004">
      <c r="A7615" t="str">
        <f>TEXT(Table2[[#This Row],[Date]],"YYYY")</f>
        <v>2024</v>
      </c>
      <c r="B7615" t="str">
        <f>TEXT(Table2[[#This Row],[Date]],"mmm")</f>
        <v>Oct</v>
      </c>
      <c r="C7615" t="str">
        <f>TEXT(Table2[[#This Row],[Date]],"dd")</f>
        <v>22</v>
      </c>
      <c r="D7615" s="1">
        <v>45587</v>
      </c>
      <c r="E7615" t="s">
        <v>81</v>
      </c>
      <c r="F7615" t="s">
        <v>239</v>
      </c>
      <c r="G7615" t="s">
        <v>194</v>
      </c>
      <c r="H7615" t="s">
        <v>815</v>
      </c>
      <c r="N7615" t="s">
        <v>196</v>
      </c>
      <c r="P7615" t="s">
        <v>5883</v>
      </c>
      <c r="Q7615" t="s">
        <v>5884</v>
      </c>
      <c r="R7615" t="s">
        <v>5885</v>
      </c>
      <c r="S7615">
        <v>11</v>
      </c>
      <c r="AC7615">
        <v>0</v>
      </c>
      <c r="AI7615" t="s">
        <v>11</v>
      </c>
      <c r="AJ7615" t="s">
        <v>11</v>
      </c>
      <c r="AO7615" t="s">
        <v>11</v>
      </c>
      <c r="AT7615" t="s">
        <v>11</v>
      </c>
      <c r="AY7615" t="s">
        <v>11</v>
      </c>
      <c r="AZ7615" t="s">
        <v>11</v>
      </c>
      <c r="BE7615" t="s">
        <v>11</v>
      </c>
      <c r="BJ7615" t="s">
        <v>11</v>
      </c>
      <c r="BO7615" t="s">
        <v>11</v>
      </c>
      <c r="BP7615" t="s">
        <v>11</v>
      </c>
      <c r="BQ7615">
        <v>0</v>
      </c>
      <c r="BR7615">
        <v>0</v>
      </c>
    </row>
    <row r="7616" spans="1:70" x14ac:dyDescent="0.55000000000000004">
      <c r="A7616" t="str">
        <f>TEXT(Table2[[#This Row],[Date]],"YYYY")</f>
        <v>2024</v>
      </c>
      <c r="B7616" t="str">
        <f>TEXT(Table2[[#This Row],[Date]],"mmm")</f>
        <v>Oct</v>
      </c>
      <c r="C7616" t="str">
        <f>TEXT(Table2[[#This Row],[Date]],"dd")</f>
        <v>22</v>
      </c>
      <c r="D7616" s="1">
        <v>45587</v>
      </c>
      <c r="E7616" t="s">
        <v>171</v>
      </c>
      <c r="F7616" t="s">
        <v>241</v>
      </c>
      <c r="G7616" t="s">
        <v>4671</v>
      </c>
      <c r="H7616" t="s">
        <v>124</v>
      </c>
      <c r="L7616" t="s">
        <v>305</v>
      </c>
      <c r="M7616" t="s">
        <v>147</v>
      </c>
      <c r="P7616" t="s">
        <v>1996</v>
      </c>
      <c r="Q7616" t="s">
        <v>5886</v>
      </c>
      <c r="R7616" t="s">
        <v>5887</v>
      </c>
      <c r="S7616">
        <v>11</v>
      </c>
      <c r="AC7616">
        <v>0</v>
      </c>
      <c r="AD7616" t="s">
        <v>159</v>
      </c>
      <c r="AE7616" t="s">
        <v>229</v>
      </c>
      <c r="AF7616">
        <v>5</v>
      </c>
      <c r="AG7616">
        <v>5</v>
      </c>
      <c r="AH7616">
        <v>4</v>
      </c>
      <c r="AI7616">
        <v>4</v>
      </c>
      <c r="AJ7616">
        <v>294</v>
      </c>
      <c r="AK7616" t="s">
        <v>159</v>
      </c>
      <c r="AL7616" t="s">
        <v>160</v>
      </c>
      <c r="AM7616" t="s">
        <v>161</v>
      </c>
      <c r="AN7616">
        <v>36</v>
      </c>
      <c r="AO7616">
        <v>432</v>
      </c>
      <c r="AP7616" t="s">
        <v>159</v>
      </c>
      <c r="AQ7616" t="s">
        <v>161</v>
      </c>
      <c r="AR7616" t="s">
        <v>103</v>
      </c>
      <c r="AT7616" t="s">
        <v>11</v>
      </c>
      <c r="AY7616" t="s">
        <v>11</v>
      </c>
      <c r="AZ7616">
        <v>432</v>
      </c>
      <c r="BE7616" t="s">
        <v>11</v>
      </c>
      <c r="BJ7616" t="s">
        <v>11</v>
      </c>
      <c r="BO7616" t="s">
        <v>11</v>
      </c>
      <c r="BP7616" t="s">
        <v>11</v>
      </c>
      <c r="BQ7616">
        <v>0</v>
      </c>
      <c r="BR7616">
        <v>0</v>
      </c>
    </row>
    <row r="7617" spans="1:70" x14ac:dyDescent="0.55000000000000004">
      <c r="A7617" t="str">
        <f>TEXT(Table2[[#This Row],[Date]],"YYYY")</f>
        <v>2024</v>
      </c>
      <c r="B7617" t="str">
        <f>TEXT(Table2[[#This Row],[Date]],"mmm")</f>
        <v>Oct</v>
      </c>
      <c r="C7617" t="str">
        <f>TEXT(Table2[[#This Row],[Date]],"dd")</f>
        <v>22</v>
      </c>
      <c r="D7617" s="1">
        <v>45587</v>
      </c>
      <c r="E7617" t="s">
        <v>171</v>
      </c>
      <c r="F7617" t="s">
        <v>3834</v>
      </c>
      <c r="G7617" t="s">
        <v>3401</v>
      </c>
      <c r="H7617" t="s">
        <v>90</v>
      </c>
      <c r="P7617" t="s">
        <v>489</v>
      </c>
      <c r="Q7617" t="s">
        <v>5888</v>
      </c>
      <c r="R7617" t="s">
        <v>5889</v>
      </c>
      <c r="S7617">
        <v>11</v>
      </c>
      <c r="AC7617">
        <v>0</v>
      </c>
      <c r="AI7617" t="s">
        <v>11</v>
      </c>
      <c r="AJ7617" t="s">
        <v>11</v>
      </c>
      <c r="AO7617" t="s">
        <v>11</v>
      </c>
      <c r="AT7617" t="s">
        <v>11</v>
      </c>
      <c r="AY7617" t="s">
        <v>11</v>
      </c>
      <c r="AZ7617" t="s">
        <v>11</v>
      </c>
      <c r="BE7617" t="s">
        <v>11</v>
      </c>
      <c r="BJ7617" t="s">
        <v>11</v>
      </c>
      <c r="BO7617" t="s">
        <v>11</v>
      </c>
      <c r="BP7617" t="s">
        <v>11</v>
      </c>
      <c r="BQ7617">
        <v>0</v>
      </c>
      <c r="BR7617">
        <v>0</v>
      </c>
    </row>
    <row r="7618" spans="1:70" x14ac:dyDescent="0.55000000000000004">
      <c r="A7618" t="str">
        <f>TEXT(Table2[[#This Row],[Date]],"YYYY")</f>
        <v>2024</v>
      </c>
      <c r="B7618" t="str">
        <f>TEXT(Table2[[#This Row],[Date]],"mmm")</f>
        <v>Oct</v>
      </c>
      <c r="C7618" t="str">
        <f>TEXT(Table2[[#This Row],[Date]],"dd")</f>
        <v>22</v>
      </c>
      <c r="D7618" s="1">
        <v>45587</v>
      </c>
      <c r="E7618" t="s">
        <v>81</v>
      </c>
      <c r="F7618" t="s">
        <v>379</v>
      </c>
      <c r="G7618" t="s">
        <v>194</v>
      </c>
      <c r="H7618" t="s">
        <v>113</v>
      </c>
      <c r="L7618" t="s">
        <v>136</v>
      </c>
      <c r="P7618" t="s">
        <v>5882</v>
      </c>
      <c r="Q7618" t="s">
        <v>5890</v>
      </c>
      <c r="R7618" t="s">
        <v>5891</v>
      </c>
      <c r="S7618">
        <v>11</v>
      </c>
      <c r="AC7618">
        <v>0</v>
      </c>
      <c r="AI7618" t="s">
        <v>11</v>
      </c>
      <c r="AJ7618" t="s">
        <v>11</v>
      </c>
      <c r="AO7618" t="s">
        <v>11</v>
      </c>
      <c r="AT7618" t="s">
        <v>11</v>
      </c>
      <c r="AY7618" t="s">
        <v>11</v>
      </c>
      <c r="AZ7618" t="s">
        <v>11</v>
      </c>
      <c r="BE7618" t="s">
        <v>11</v>
      </c>
      <c r="BJ7618" t="s">
        <v>11</v>
      </c>
      <c r="BO7618" t="s">
        <v>11</v>
      </c>
      <c r="BP7618" t="s">
        <v>11</v>
      </c>
      <c r="BQ7618">
        <v>0</v>
      </c>
      <c r="BR7618">
        <v>0</v>
      </c>
    </row>
    <row r="7619" spans="1:70" x14ac:dyDescent="0.55000000000000004">
      <c r="A7619" t="str">
        <f>TEXT(Table2[[#This Row],[Date]],"YYYY")</f>
        <v>2024</v>
      </c>
      <c r="B7619" t="str">
        <f>TEXT(Table2[[#This Row],[Date]],"mmm")</f>
        <v>Oct</v>
      </c>
      <c r="C7619" t="str">
        <f>TEXT(Table2[[#This Row],[Date]],"dd")</f>
        <v>22</v>
      </c>
      <c r="D7619" s="1">
        <v>45587</v>
      </c>
      <c r="E7619" t="s">
        <v>171</v>
      </c>
      <c r="F7619" t="s">
        <v>248</v>
      </c>
      <c r="G7619" t="s">
        <v>194</v>
      </c>
      <c r="H7619" t="s">
        <v>195</v>
      </c>
      <c r="N7619" t="s">
        <v>196</v>
      </c>
      <c r="P7619" t="s">
        <v>1175</v>
      </c>
      <c r="Q7619" t="s">
        <v>5892</v>
      </c>
      <c r="R7619" t="s">
        <v>5893</v>
      </c>
      <c r="S7619">
        <v>11</v>
      </c>
      <c r="AI7619" t="s">
        <v>11</v>
      </c>
      <c r="AO7619" t="s">
        <v>11</v>
      </c>
      <c r="AT7619" t="s">
        <v>11</v>
      </c>
      <c r="AY7619" t="s">
        <v>11</v>
      </c>
      <c r="AZ7619" t="s">
        <v>11</v>
      </c>
      <c r="BE7619" t="s">
        <v>11</v>
      </c>
    </row>
    <row r="7620" spans="1:70" x14ac:dyDescent="0.55000000000000004">
      <c r="A7620" t="str">
        <f>TEXT(Table2[[#This Row],[Date]],"YYYY")</f>
        <v>2024</v>
      </c>
      <c r="B7620" t="str">
        <f>TEXT(Table2[[#This Row],[Date]],"mmm")</f>
        <v>Oct</v>
      </c>
      <c r="C7620" t="str">
        <f>TEXT(Table2[[#This Row],[Date]],"dd")</f>
        <v>22</v>
      </c>
      <c r="D7620" s="1">
        <v>45587</v>
      </c>
      <c r="E7620" t="s">
        <v>171</v>
      </c>
      <c r="F7620" t="s">
        <v>259</v>
      </c>
      <c r="G7620" t="s">
        <v>3401</v>
      </c>
      <c r="H7620" t="s">
        <v>90</v>
      </c>
      <c r="N7620" t="s">
        <v>1110</v>
      </c>
      <c r="P7620" t="s">
        <v>489</v>
      </c>
      <c r="Q7620" t="s">
        <v>5888</v>
      </c>
      <c r="R7620" t="s">
        <v>5889</v>
      </c>
      <c r="S7620">
        <v>11</v>
      </c>
      <c r="AI7620" t="s">
        <v>11</v>
      </c>
      <c r="AO7620" t="s">
        <v>11</v>
      </c>
      <c r="AT7620" t="s">
        <v>11</v>
      </c>
      <c r="AY7620" t="s">
        <v>11</v>
      </c>
      <c r="AZ7620" t="s">
        <v>11</v>
      </c>
      <c r="BE7620" t="s">
        <v>11</v>
      </c>
    </row>
    <row r="7621" spans="1:70" x14ac:dyDescent="0.55000000000000004">
      <c r="A7621" t="str">
        <f>TEXT(Table2[[#This Row],[Date]],"YYYY")</f>
        <v>2024</v>
      </c>
      <c r="B7621" t="str">
        <f>TEXT(Table2[[#This Row],[Date]],"mmm")</f>
        <v>Oct</v>
      </c>
      <c r="C7621" t="str">
        <f>TEXT(Table2[[#This Row],[Date]],"dd")</f>
        <v>22</v>
      </c>
      <c r="D7621" s="1">
        <v>45587</v>
      </c>
      <c r="E7621" t="s">
        <v>171</v>
      </c>
      <c r="F7621" t="s">
        <v>135</v>
      </c>
      <c r="G7621" t="s">
        <v>4671</v>
      </c>
      <c r="H7621" t="s">
        <v>124</v>
      </c>
      <c r="N7621" t="s">
        <v>138</v>
      </c>
      <c r="P7621" t="s">
        <v>582</v>
      </c>
      <c r="Q7621" t="s">
        <v>5876</v>
      </c>
      <c r="R7621" t="s">
        <v>5877</v>
      </c>
      <c r="S7621">
        <v>11</v>
      </c>
      <c r="AC7621">
        <v>0</v>
      </c>
      <c r="AI7621" t="s">
        <v>11</v>
      </c>
      <c r="AJ7621" t="s">
        <v>11</v>
      </c>
      <c r="AO7621" t="s">
        <v>11</v>
      </c>
      <c r="AT7621" t="s">
        <v>11</v>
      </c>
      <c r="AY7621" t="s">
        <v>11</v>
      </c>
      <c r="AZ7621" t="s">
        <v>11</v>
      </c>
      <c r="BE7621" t="s">
        <v>11</v>
      </c>
      <c r="BJ7621" t="s">
        <v>11</v>
      </c>
      <c r="BO7621" t="s">
        <v>11</v>
      </c>
      <c r="BP7621" t="s">
        <v>11</v>
      </c>
      <c r="BQ7621">
        <v>0</v>
      </c>
      <c r="BR7621">
        <v>0</v>
      </c>
    </row>
    <row r="7622" spans="1:70" x14ac:dyDescent="0.55000000000000004">
      <c r="A7622" t="str">
        <f>TEXT(Table2[[#This Row],[Date]],"YYYY")</f>
        <v>2024</v>
      </c>
      <c r="B7622" t="str">
        <f>TEXT(Table2[[#This Row],[Date]],"mmm")</f>
        <v>Oct</v>
      </c>
      <c r="C7622" t="str">
        <f>TEXT(Table2[[#This Row],[Date]],"dd")</f>
        <v>22</v>
      </c>
      <c r="D7622" s="1">
        <v>45587</v>
      </c>
      <c r="E7622" t="s">
        <v>81</v>
      </c>
      <c r="F7622" t="s">
        <v>393</v>
      </c>
      <c r="G7622" t="s">
        <v>194</v>
      </c>
      <c r="H7622" t="s">
        <v>195</v>
      </c>
      <c r="N7622" t="s">
        <v>1110</v>
      </c>
      <c r="P7622" t="s">
        <v>5894</v>
      </c>
      <c r="Q7622" t="s">
        <v>396</v>
      </c>
      <c r="R7622" t="s">
        <v>5895</v>
      </c>
      <c r="S7622">
        <v>11</v>
      </c>
      <c r="AC7622">
        <v>0</v>
      </c>
      <c r="AI7622" t="s">
        <v>11</v>
      </c>
      <c r="AJ7622" t="s">
        <v>11</v>
      </c>
      <c r="AO7622" t="s">
        <v>11</v>
      </c>
      <c r="AT7622" t="s">
        <v>11</v>
      </c>
      <c r="AY7622" t="s">
        <v>11</v>
      </c>
      <c r="AZ7622" t="s">
        <v>11</v>
      </c>
      <c r="BE7622" t="s">
        <v>11</v>
      </c>
      <c r="BJ7622" t="s">
        <v>11</v>
      </c>
      <c r="BO7622" t="s">
        <v>11</v>
      </c>
      <c r="BP7622" t="s">
        <v>11</v>
      </c>
      <c r="BQ7622">
        <v>0</v>
      </c>
      <c r="BR7622">
        <v>0</v>
      </c>
    </row>
    <row r="7623" spans="1:70" x14ac:dyDescent="0.55000000000000004">
      <c r="A7623" t="str">
        <f>TEXT(Table2[[#This Row],[Date]],"YYYY")</f>
        <v>2024</v>
      </c>
      <c r="B7623" t="str">
        <f>TEXT(Table2[[#This Row],[Date]],"mmm")</f>
        <v>Oct</v>
      </c>
      <c r="C7623" t="str">
        <f>TEXT(Table2[[#This Row],[Date]],"dd")</f>
        <v>22</v>
      </c>
      <c r="D7623" s="1">
        <v>45587</v>
      </c>
      <c r="E7623" t="s">
        <v>171</v>
      </c>
      <c r="F7623" t="s">
        <v>3012</v>
      </c>
      <c r="G7623" t="s">
        <v>5042</v>
      </c>
      <c r="H7623" t="s">
        <v>113</v>
      </c>
      <c r="L7623" t="s">
        <v>114</v>
      </c>
      <c r="P7623" t="s">
        <v>489</v>
      </c>
      <c r="Q7623" t="s">
        <v>5896</v>
      </c>
      <c r="R7623" t="s">
        <v>5897</v>
      </c>
      <c r="S7623">
        <v>11</v>
      </c>
      <c r="AI7623" t="s">
        <v>11</v>
      </c>
      <c r="AK7623" t="s">
        <v>159</v>
      </c>
      <c r="AL7623" t="s">
        <v>297</v>
      </c>
      <c r="AO7623" t="s">
        <v>11</v>
      </c>
      <c r="AP7623" t="s">
        <v>159</v>
      </c>
      <c r="AQ7623" t="s">
        <v>297</v>
      </c>
      <c r="AR7623" t="s">
        <v>264</v>
      </c>
      <c r="AS7623">
        <v>16</v>
      </c>
      <c r="AT7623">
        <v>112</v>
      </c>
      <c r="AU7623" t="s">
        <v>159</v>
      </c>
      <c r="AV7623" t="s">
        <v>297</v>
      </c>
      <c r="AW7623" t="s">
        <v>103</v>
      </c>
      <c r="AX7623">
        <v>20</v>
      </c>
      <c r="AY7623">
        <v>140</v>
      </c>
      <c r="AZ7623">
        <v>252</v>
      </c>
      <c r="BE7623" t="s">
        <v>11</v>
      </c>
    </row>
    <row r="7624" spans="1:70" x14ac:dyDescent="0.55000000000000004">
      <c r="A7624" t="str">
        <f>TEXT(Table2[[#This Row],[Date]],"YYYY")</f>
        <v>2024</v>
      </c>
      <c r="B7624" t="str">
        <f>TEXT(Table2[[#This Row],[Date]],"mmm")</f>
        <v>Oct</v>
      </c>
      <c r="C7624" t="str">
        <f>TEXT(Table2[[#This Row],[Date]],"dd")</f>
        <v>22</v>
      </c>
      <c r="D7624" s="1">
        <v>45587</v>
      </c>
      <c r="E7624" t="s">
        <v>171</v>
      </c>
      <c r="F7624" t="s">
        <v>2081</v>
      </c>
      <c r="G7624" t="s">
        <v>194</v>
      </c>
      <c r="H7624" t="s">
        <v>195</v>
      </c>
      <c r="N7624" t="s">
        <v>287</v>
      </c>
      <c r="P7624" t="s">
        <v>1175</v>
      </c>
      <c r="Q7624" t="s">
        <v>5892</v>
      </c>
      <c r="R7624" t="s">
        <v>5893</v>
      </c>
      <c r="S7624">
        <v>11</v>
      </c>
      <c r="AI7624" t="s">
        <v>11</v>
      </c>
      <c r="AO7624" t="s">
        <v>11</v>
      </c>
      <c r="AT7624" t="s">
        <v>11</v>
      </c>
      <c r="AY7624" t="s">
        <v>11</v>
      </c>
      <c r="AZ7624" t="s">
        <v>11</v>
      </c>
      <c r="BE7624" t="s">
        <v>11</v>
      </c>
    </row>
    <row r="7625" spans="1:70" x14ac:dyDescent="0.55000000000000004">
      <c r="A7625" t="str">
        <f>TEXT(Table2[[#This Row],[Date]],"YYYY")</f>
        <v>2024</v>
      </c>
      <c r="B7625" t="str">
        <f>TEXT(Table2[[#This Row],[Date]],"mmm")</f>
        <v>Oct</v>
      </c>
      <c r="C7625" t="str">
        <f>TEXT(Table2[[#This Row],[Date]],"dd")</f>
        <v>22</v>
      </c>
      <c r="D7625" s="1">
        <v>45587</v>
      </c>
      <c r="E7625" t="s">
        <v>171</v>
      </c>
      <c r="F7625" t="s">
        <v>280</v>
      </c>
      <c r="G7625" t="s">
        <v>3401</v>
      </c>
      <c r="H7625" t="s">
        <v>90</v>
      </c>
      <c r="P7625" t="s">
        <v>489</v>
      </c>
      <c r="Q7625" t="s">
        <v>5888</v>
      </c>
      <c r="R7625" t="s">
        <v>5889</v>
      </c>
      <c r="S7625">
        <v>11</v>
      </c>
      <c r="AC7625">
        <v>0</v>
      </c>
      <c r="AI7625" t="s">
        <v>11</v>
      </c>
      <c r="AJ7625" t="s">
        <v>11</v>
      </c>
      <c r="AO7625" t="s">
        <v>11</v>
      </c>
      <c r="AT7625" t="s">
        <v>11</v>
      </c>
      <c r="AY7625" t="s">
        <v>11</v>
      </c>
      <c r="AZ7625" t="s">
        <v>11</v>
      </c>
      <c r="BE7625" t="s">
        <v>11</v>
      </c>
      <c r="BJ7625" t="s">
        <v>11</v>
      </c>
      <c r="BO7625" t="s">
        <v>11</v>
      </c>
      <c r="BP7625" t="s">
        <v>11</v>
      </c>
      <c r="BQ7625">
        <v>0</v>
      </c>
      <c r="BR7625">
        <v>0</v>
      </c>
    </row>
    <row r="7626" spans="1:70" x14ac:dyDescent="0.55000000000000004">
      <c r="A7626" t="str">
        <f>TEXT(Table2[[#This Row],[Date]],"YYYY")</f>
        <v>2024</v>
      </c>
      <c r="B7626" t="str">
        <f>TEXT(Table2[[#This Row],[Date]],"mmm")</f>
        <v>Oct</v>
      </c>
      <c r="C7626" t="str">
        <f>TEXT(Table2[[#This Row],[Date]],"dd")</f>
        <v>22</v>
      </c>
      <c r="D7626" s="1">
        <v>45587</v>
      </c>
      <c r="E7626" t="s">
        <v>81</v>
      </c>
      <c r="F7626" t="s">
        <v>281</v>
      </c>
      <c r="G7626" t="s">
        <v>5042</v>
      </c>
      <c r="H7626" t="s">
        <v>215</v>
      </c>
      <c r="J7626">
        <v>4</v>
      </c>
      <c r="M7626" t="s">
        <v>722</v>
      </c>
      <c r="P7626" t="s">
        <v>1996</v>
      </c>
      <c r="Q7626" t="s">
        <v>5898</v>
      </c>
      <c r="R7626" t="s">
        <v>5899</v>
      </c>
      <c r="S7626">
        <v>11</v>
      </c>
      <c r="AC7626">
        <v>0</v>
      </c>
      <c r="AD7626" t="s">
        <v>159</v>
      </c>
      <c r="AE7626" t="s">
        <v>229</v>
      </c>
      <c r="AF7626">
        <v>4</v>
      </c>
      <c r="AG7626">
        <v>4</v>
      </c>
      <c r="AH7626">
        <v>4.5</v>
      </c>
      <c r="AI7626">
        <v>4.5</v>
      </c>
      <c r="AJ7626">
        <v>211.68</v>
      </c>
      <c r="AO7626" t="s">
        <v>11</v>
      </c>
      <c r="AT7626" t="s">
        <v>11</v>
      </c>
      <c r="AY7626" t="s">
        <v>11</v>
      </c>
      <c r="AZ7626" t="s">
        <v>11</v>
      </c>
      <c r="BE7626" t="s">
        <v>11</v>
      </c>
      <c r="BJ7626" t="s">
        <v>11</v>
      </c>
      <c r="BO7626" t="s">
        <v>11</v>
      </c>
      <c r="BP7626" t="s">
        <v>11</v>
      </c>
      <c r="BQ7626">
        <v>0</v>
      </c>
      <c r="BR7626">
        <v>0</v>
      </c>
    </row>
    <row r="7627" spans="1:70" x14ac:dyDescent="0.55000000000000004">
      <c r="A7627" t="str">
        <f>TEXT(Table2[[#This Row],[Date]],"YYYY")</f>
        <v>2024</v>
      </c>
      <c r="B7627" t="str">
        <f>TEXT(Table2[[#This Row],[Date]],"mmm")</f>
        <v>Oct</v>
      </c>
      <c r="C7627" t="str">
        <f>TEXT(Table2[[#This Row],[Date]],"dd")</f>
        <v>22</v>
      </c>
      <c r="D7627" s="1">
        <v>45587</v>
      </c>
      <c r="E7627" t="s">
        <v>81</v>
      </c>
      <c r="F7627" t="s">
        <v>282</v>
      </c>
      <c r="G7627" t="s">
        <v>194</v>
      </c>
      <c r="H7627" t="s">
        <v>84</v>
      </c>
      <c r="K7627" t="s">
        <v>264</v>
      </c>
      <c r="P7627" t="s">
        <v>5883</v>
      </c>
      <c r="Q7627" t="s">
        <v>5900</v>
      </c>
      <c r="R7627" t="s">
        <v>5901</v>
      </c>
      <c r="S7627">
        <v>11</v>
      </c>
      <c r="AC7627">
        <v>0</v>
      </c>
      <c r="AI7627" t="s">
        <v>11</v>
      </c>
      <c r="AJ7627" t="s">
        <v>11</v>
      </c>
      <c r="AO7627" t="s">
        <v>11</v>
      </c>
      <c r="AT7627" t="s">
        <v>11</v>
      </c>
      <c r="AY7627" t="s">
        <v>11</v>
      </c>
      <c r="AZ7627" t="s">
        <v>11</v>
      </c>
      <c r="BE7627" t="s">
        <v>11</v>
      </c>
      <c r="BJ7627" t="s">
        <v>11</v>
      </c>
      <c r="BO7627" t="s">
        <v>11</v>
      </c>
      <c r="BP7627" t="s">
        <v>11</v>
      </c>
      <c r="BQ7627">
        <v>0</v>
      </c>
      <c r="BR7627">
        <v>0</v>
      </c>
    </row>
    <row r="7628" spans="1:70" x14ac:dyDescent="0.55000000000000004">
      <c r="A7628" t="str">
        <f>TEXT(Table2[[#This Row],[Date]],"YYYY")</f>
        <v>2024</v>
      </c>
      <c r="B7628" t="str">
        <f>TEXT(Table2[[#This Row],[Date]],"mmm")</f>
        <v>Oct</v>
      </c>
      <c r="C7628" t="str">
        <f>TEXT(Table2[[#This Row],[Date]],"dd")</f>
        <v>22</v>
      </c>
      <c r="D7628" s="1">
        <v>45587</v>
      </c>
      <c r="E7628" t="s">
        <v>171</v>
      </c>
      <c r="F7628" t="s">
        <v>341</v>
      </c>
      <c r="G7628" t="s">
        <v>5042</v>
      </c>
      <c r="H7628" t="s">
        <v>84</v>
      </c>
      <c r="K7628" t="s">
        <v>264</v>
      </c>
      <c r="P7628" t="s">
        <v>2074</v>
      </c>
      <c r="Q7628" t="s">
        <v>5902</v>
      </c>
      <c r="R7628" t="s">
        <v>5903</v>
      </c>
      <c r="S7628">
        <v>11</v>
      </c>
      <c r="AI7628" t="s">
        <v>11</v>
      </c>
      <c r="AO7628" t="s">
        <v>11</v>
      </c>
      <c r="AT7628" t="s">
        <v>11</v>
      </c>
      <c r="AY7628" t="s">
        <v>11</v>
      </c>
      <c r="AZ7628" t="s">
        <v>11</v>
      </c>
      <c r="BA7628" t="s">
        <v>159</v>
      </c>
      <c r="BB7628" t="s">
        <v>114</v>
      </c>
      <c r="BC7628" t="s">
        <v>176</v>
      </c>
      <c r="BD7628">
        <v>8</v>
      </c>
      <c r="BE7628">
        <v>112</v>
      </c>
    </row>
    <row r="7629" spans="1:70" x14ac:dyDescent="0.55000000000000004">
      <c r="A7629" t="str">
        <f>TEXT(Table2[[#This Row],[Date]],"YYYY")</f>
        <v>2024</v>
      </c>
      <c r="B7629" t="str">
        <f>TEXT(Table2[[#This Row],[Date]],"mmm")</f>
        <v>Oct</v>
      </c>
      <c r="C7629" t="str">
        <f>TEXT(Table2[[#This Row],[Date]],"dd")</f>
        <v>22</v>
      </c>
      <c r="D7629" s="1">
        <v>45587</v>
      </c>
      <c r="E7629" t="s">
        <v>171</v>
      </c>
      <c r="F7629" t="s">
        <v>5179</v>
      </c>
      <c r="G7629" t="s">
        <v>5042</v>
      </c>
      <c r="H7629" t="s">
        <v>84</v>
      </c>
      <c r="K7629" t="s">
        <v>103</v>
      </c>
      <c r="P7629" t="s">
        <v>2074</v>
      </c>
      <c r="Q7629" t="s">
        <v>5902</v>
      </c>
      <c r="R7629" t="s">
        <v>5904</v>
      </c>
      <c r="S7629">
        <v>5.5</v>
      </c>
      <c r="AI7629" t="s">
        <v>11</v>
      </c>
      <c r="AO7629" t="s">
        <v>11</v>
      </c>
      <c r="AT7629" t="s">
        <v>11</v>
      </c>
      <c r="AY7629" t="s">
        <v>11</v>
      </c>
      <c r="AZ7629" t="s">
        <v>11</v>
      </c>
      <c r="BA7629" t="s">
        <v>159</v>
      </c>
      <c r="BB7629" t="s">
        <v>114</v>
      </c>
      <c r="BC7629" t="s">
        <v>176</v>
      </c>
      <c r="BD7629">
        <v>5</v>
      </c>
      <c r="BE7629">
        <v>140</v>
      </c>
    </row>
    <row r="7630" spans="1:70" x14ac:dyDescent="0.55000000000000004">
      <c r="A7630" t="str">
        <f>TEXT(Table2[[#This Row],[Date]],"YYYY")</f>
        <v>2024</v>
      </c>
      <c r="B7630" t="str">
        <f>TEXT(Table2[[#This Row],[Date]],"mmm")</f>
        <v>Oct</v>
      </c>
      <c r="C7630" t="str">
        <f>TEXT(Table2[[#This Row],[Date]],"dd")</f>
        <v>22</v>
      </c>
      <c r="D7630" s="1">
        <v>45587</v>
      </c>
      <c r="E7630" t="s">
        <v>171</v>
      </c>
      <c r="F7630" t="s">
        <v>5179</v>
      </c>
      <c r="G7630" t="s">
        <v>4671</v>
      </c>
      <c r="H7630" t="s">
        <v>84</v>
      </c>
      <c r="K7630" t="s">
        <v>103</v>
      </c>
      <c r="P7630" t="s">
        <v>2074</v>
      </c>
      <c r="Q7630" t="s">
        <v>5905</v>
      </c>
      <c r="R7630" t="s">
        <v>5774</v>
      </c>
      <c r="S7630">
        <v>5.5</v>
      </c>
      <c r="AI7630" t="s">
        <v>11</v>
      </c>
      <c r="AO7630" t="s">
        <v>11</v>
      </c>
      <c r="AT7630" t="s">
        <v>11</v>
      </c>
      <c r="AY7630" t="s">
        <v>11</v>
      </c>
      <c r="AZ7630" t="s">
        <v>11</v>
      </c>
      <c r="BA7630" t="s">
        <v>159</v>
      </c>
      <c r="BB7630" t="s">
        <v>305</v>
      </c>
      <c r="BC7630" t="s">
        <v>250</v>
      </c>
      <c r="BD7630">
        <v>5</v>
      </c>
      <c r="BE7630">
        <v>140</v>
      </c>
    </row>
    <row r="7631" spans="1:70" x14ac:dyDescent="0.55000000000000004">
      <c r="A7631" t="str">
        <f>TEXT(Table2[[#This Row],[Date]],"YYYY")</f>
        <v>2024</v>
      </c>
      <c r="B7631" t="str">
        <f>TEXT(Table2[[#This Row],[Date]],"mmm")</f>
        <v>Oct</v>
      </c>
      <c r="C7631" t="str">
        <f>TEXT(Table2[[#This Row],[Date]],"dd")</f>
        <v>22</v>
      </c>
      <c r="D7631" s="1">
        <v>45587</v>
      </c>
      <c r="E7631" t="s">
        <v>171</v>
      </c>
      <c r="F7631" t="s">
        <v>284</v>
      </c>
      <c r="H7631" t="s">
        <v>200</v>
      </c>
      <c r="AI7631" t="s">
        <v>11</v>
      </c>
      <c r="AO7631" t="s">
        <v>11</v>
      </c>
      <c r="AT7631" t="s">
        <v>11</v>
      </c>
      <c r="AY7631" t="s">
        <v>11</v>
      </c>
      <c r="AZ7631" t="s">
        <v>11</v>
      </c>
      <c r="BE7631" t="s">
        <v>11</v>
      </c>
    </row>
    <row r="7632" spans="1:70" x14ac:dyDescent="0.55000000000000004">
      <c r="A7632" t="str">
        <f>TEXT(Table2[[#This Row],[Date]],"YYYY")</f>
        <v>2024</v>
      </c>
      <c r="B7632" t="str">
        <f>TEXT(Table2[[#This Row],[Date]],"mmm")</f>
        <v>Oct</v>
      </c>
      <c r="C7632" t="str">
        <f>TEXT(Table2[[#This Row],[Date]],"dd")</f>
        <v>22</v>
      </c>
      <c r="D7632" s="1">
        <v>45587</v>
      </c>
      <c r="E7632" t="s">
        <v>81</v>
      </c>
      <c r="F7632" t="s">
        <v>637</v>
      </c>
      <c r="G7632" t="s">
        <v>4671</v>
      </c>
      <c r="H7632" t="s">
        <v>289</v>
      </c>
      <c r="N7632" t="s">
        <v>138</v>
      </c>
      <c r="P7632" t="s">
        <v>1996</v>
      </c>
      <c r="Q7632" t="s">
        <v>5422</v>
      </c>
      <c r="R7632" t="s">
        <v>5881</v>
      </c>
      <c r="S7632">
        <v>11</v>
      </c>
      <c r="AC7632">
        <v>0</v>
      </c>
      <c r="AI7632" t="s">
        <v>11</v>
      </c>
      <c r="AJ7632" t="s">
        <v>11</v>
      </c>
      <c r="AO7632" t="s">
        <v>11</v>
      </c>
      <c r="AT7632" t="s">
        <v>11</v>
      </c>
      <c r="AY7632" t="s">
        <v>11</v>
      </c>
      <c r="AZ7632" t="s">
        <v>11</v>
      </c>
      <c r="BE7632" t="s">
        <v>11</v>
      </c>
      <c r="BJ7632" t="s">
        <v>11</v>
      </c>
      <c r="BO7632" t="s">
        <v>11</v>
      </c>
      <c r="BP7632" t="s">
        <v>11</v>
      </c>
      <c r="BQ7632">
        <v>0</v>
      </c>
      <c r="BR7632">
        <v>0</v>
      </c>
    </row>
    <row r="7633" spans="1:70" x14ac:dyDescent="0.55000000000000004">
      <c r="A7633" t="str">
        <f>TEXT(Table2[[#This Row],[Date]],"YYYY")</f>
        <v>2024</v>
      </c>
      <c r="B7633" t="str">
        <f>TEXT(Table2[[#This Row],[Date]],"mmm")</f>
        <v>Oct</v>
      </c>
      <c r="C7633" t="str">
        <f>TEXT(Table2[[#This Row],[Date]],"dd")</f>
        <v>21</v>
      </c>
      <c r="D7633" s="1">
        <v>45586</v>
      </c>
      <c r="E7633" t="s">
        <v>171</v>
      </c>
      <c r="F7633" t="s">
        <v>162</v>
      </c>
      <c r="H7633" t="s">
        <v>106</v>
      </c>
      <c r="AC7633">
        <v>0</v>
      </c>
      <c r="AI7633" t="s">
        <v>11</v>
      </c>
      <c r="AJ7633" t="s">
        <v>11</v>
      </c>
      <c r="AO7633" t="s">
        <v>11</v>
      </c>
      <c r="AT7633" t="s">
        <v>11</v>
      </c>
      <c r="AY7633" t="s">
        <v>11</v>
      </c>
      <c r="AZ7633" t="s">
        <v>11</v>
      </c>
      <c r="BE7633" t="s">
        <v>11</v>
      </c>
      <c r="BJ7633" t="s">
        <v>11</v>
      </c>
      <c r="BO7633" t="s">
        <v>11</v>
      </c>
      <c r="BP7633" t="s">
        <v>11</v>
      </c>
      <c r="BQ7633">
        <v>0</v>
      </c>
      <c r="BR7633">
        <v>0</v>
      </c>
    </row>
    <row r="7634" spans="1:70" x14ac:dyDescent="0.55000000000000004">
      <c r="A7634" t="str">
        <f>TEXT(Table2[[#This Row],[Date]],"YYYY")</f>
        <v>2024</v>
      </c>
      <c r="B7634" t="str">
        <f>TEXT(Table2[[#This Row],[Date]],"mmm")</f>
        <v>Oct</v>
      </c>
      <c r="C7634" t="str">
        <f>TEXT(Table2[[#This Row],[Date]],"dd")</f>
        <v>21</v>
      </c>
      <c r="D7634" s="1">
        <v>45586</v>
      </c>
      <c r="E7634" t="s">
        <v>171</v>
      </c>
      <c r="F7634" t="s">
        <v>169</v>
      </c>
      <c r="G7634" t="s">
        <v>4671</v>
      </c>
      <c r="H7634" t="s">
        <v>130</v>
      </c>
      <c r="N7634" t="s">
        <v>138</v>
      </c>
      <c r="P7634" t="s">
        <v>582</v>
      </c>
      <c r="Q7634" t="s">
        <v>5906</v>
      </c>
      <c r="R7634" t="s">
        <v>615</v>
      </c>
      <c r="S7634">
        <v>11</v>
      </c>
      <c r="AC7634">
        <v>0</v>
      </c>
      <c r="AI7634" t="s">
        <v>11</v>
      </c>
      <c r="AJ7634" t="s">
        <v>11</v>
      </c>
      <c r="AO7634" t="s">
        <v>11</v>
      </c>
      <c r="AT7634" t="s">
        <v>11</v>
      </c>
      <c r="AY7634" t="s">
        <v>11</v>
      </c>
      <c r="AZ7634" t="s">
        <v>11</v>
      </c>
      <c r="BE7634" t="s">
        <v>11</v>
      </c>
      <c r="BJ7634" t="s">
        <v>11</v>
      </c>
      <c r="BO7634" t="s">
        <v>11</v>
      </c>
      <c r="BP7634" t="s">
        <v>11</v>
      </c>
      <c r="BQ7634">
        <v>0</v>
      </c>
      <c r="BR7634">
        <v>0</v>
      </c>
    </row>
    <row r="7635" spans="1:70" x14ac:dyDescent="0.55000000000000004">
      <c r="A7635" t="str">
        <f>TEXT(Table2[[#This Row],[Date]],"YYYY")</f>
        <v>2024</v>
      </c>
      <c r="B7635" t="str">
        <f>TEXT(Table2[[#This Row],[Date]],"mmm")</f>
        <v>Oct</v>
      </c>
      <c r="C7635" t="str">
        <f>TEXT(Table2[[#This Row],[Date]],"dd")</f>
        <v>21</v>
      </c>
      <c r="D7635" s="1">
        <v>45586</v>
      </c>
      <c r="E7635" t="s">
        <v>81</v>
      </c>
      <c r="F7635" t="s">
        <v>304</v>
      </c>
      <c r="G7635" t="s">
        <v>4671</v>
      </c>
      <c r="H7635" t="s">
        <v>130</v>
      </c>
      <c r="L7635" t="s">
        <v>305</v>
      </c>
      <c r="P7635" t="s">
        <v>5907</v>
      </c>
      <c r="Q7635" t="s">
        <v>1833</v>
      </c>
      <c r="R7635" t="s">
        <v>5908</v>
      </c>
      <c r="S7635">
        <v>11</v>
      </c>
      <c r="AC7635">
        <v>0</v>
      </c>
      <c r="AI7635" t="s">
        <v>11</v>
      </c>
      <c r="AJ7635" t="s">
        <v>11</v>
      </c>
      <c r="AK7635" t="s">
        <v>159</v>
      </c>
      <c r="AL7635" t="s">
        <v>160</v>
      </c>
      <c r="AM7635" t="s">
        <v>161</v>
      </c>
      <c r="AN7635">
        <v>32</v>
      </c>
      <c r="AO7635">
        <v>384</v>
      </c>
      <c r="AP7635" t="s">
        <v>159</v>
      </c>
      <c r="AQ7635" t="s">
        <v>161</v>
      </c>
      <c r="AR7635" t="s">
        <v>103</v>
      </c>
      <c r="AS7635">
        <v>36</v>
      </c>
      <c r="AT7635">
        <v>432</v>
      </c>
      <c r="AY7635" t="s">
        <v>11</v>
      </c>
      <c r="AZ7635">
        <v>816</v>
      </c>
      <c r="BE7635" t="s">
        <v>11</v>
      </c>
      <c r="BJ7635" t="s">
        <v>11</v>
      </c>
      <c r="BO7635" t="s">
        <v>11</v>
      </c>
      <c r="BP7635" t="s">
        <v>11</v>
      </c>
      <c r="BQ7635">
        <v>0</v>
      </c>
      <c r="BR7635">
        <v>0</v>
      </c>
    </row>
    <row r="7636" spans="1:70" x14ac:dyDescent="0.55000000000000004">
      <c r="A7636" t="str">
        <f>TEXT(Table2[[#This Row],[Date]],"YYYY")</f>
        <v>2024</v>
      </c>
      <c r="B7636" t="str">
        <f>TEXT(Table2[[#This Row],[Date]],"mmm")</f>
        <v>Oct</v>
      </c>
      <c r="C7636" t="str">
        <f>TEXT(Table2[[#This Row],[Date]],"dd")</f>
        <v>21</v>
      </c>
      <c r="D7636" s="1">
        <v>45586</v>
      </c>
      <c r="E7636" t="s">
        <v>171</v>
      </c>
      <c r="F7636" t="s">
        <v>5662</v>
      </c>
      <c r="G7636" t="s">
        <v>4671</v>
      </c>
      <c r="H7636" t="s">
        <v>130</v>
      </c>
      <c r="N7636" t="s">
        <v>138</v>
      </c>
      <c r="P7636" t="s">
        <v>582</v>
      </c>
      <c r="Q7636" t="s">
        <v>5906</v>
      </c>
      <c r="R7636" t="s">
        <v>615</v>
      </c>
      <c r="S7636">
        <v>11</v>
      </c>
      <c r="AC7636">
        <v>0</v>
      </c>
      <c r="AI7636" t="s">
        <v>11</v>
      </c>
      <c r="AJ7636" t="s">
        <v>11</v>
      </c>
      <c r="AO7636" t="s">
        <v>11</v>
      </c>
      <c r="AT7636" t="s">
        <v>11</v>
      </c>
      <c r="AY7636" t="s">
        <v>11</v>
      </c>
      <c r="AZ7636" t="s">
        <v>11</v>
      </c>
      <c r="BE7636" t="s">
        <v>11</v>
      </c>
      <c r="BJ7636" t="s">
        <v>11</v>
      </c>
      <c r="BO7636" t="s">
        <v>11</v>
      </c>
      <c r="BP7636" t="s">
        <v>11</v>
      </c>
      <c r="BQ7636">
        <v>0</v>
      </c>
      <c r="BR7636">
        <v>0</v>
      </c>
    </row>
    <row r="7637" spans="1:70" x14ac:dyDescent="0.55000000000000004">
      <c r="A7637" t="str">
        <f>TEXT(Table2[[#This Row],[Date]],"YYYY")</f>
        <v>2024</v>
      </c>
      <c r="B7637" t="str">
        <f>TEXT(Table2[[#This Row],[Date]],"mmm")</f>
        <v>Oct</v>
      </c>
      <c r="C7637" t="str">
        <f>TEXT(Table2[[#This Row],[Date]],"dd")</f>
        <v>21</v>
      </c>
      <c r="D7637" s="1">
        <v>45586</v>
      </c>
      <c r="E7637" t="s">
        <v>171</v>
      </c>
      <c r="F7637" t="s">
        <v>199</v>
      </c>
      <c r="H7637" t="s">
        <v>200</v>
      </c>
      <c r="AC7637">
        <v>0</v>
      </c>
      <c r="AI7637" t="s">
        <v>11</v>
      </c>
      <c r="AJ7637" t="s">
        <v>11</v>
      </c>
      <c r="AO7637" t="s">
        <v>11</v>
      </c>
      <c r="AT7637" t="s">
        <v>11</v>
      </c>
      <c r="AY7637" t="s">
        <v>11</v>
      </c>
      <c r="AZ7637" t="s">
        <v>11</v>
      </c>
      <c r="BE7637" t="s">
        <v>11</v>
      </c>
      <c r="BJ7637" t="s">
        <v>11</v>
      </c>
      <c r="BO7637" t="s">
        <v>11</v>
      </c>
      <c r="BP7637" t="s">
        <v>11</v>
      </c>
      <c r="BQ7637">
        <v>0</v>
      </c>
      <c r="BR7637">
        <v>0</v>
      </c>
    </row>
    <row r="7638" spans="1:70" x14ac:dyDescent="0.55000000000000004">
      <c r="A7638" t="str">
        <f>TEXT(Table2[[#This Row],[Date]],"YYYY")</f>
        <v>2024</v>
      </c>
      <c r="B7638" t="str">
        <f>TEXT(Table2[[#This Row],[Date]],"mmm")</f>
        <v>Oct</v>
      </c>
      <c r="C7638" t="str">
        <f>TEXT(Table2[[#This Row],[Date]],"dd")</f>
        <v>21</v>
      </c>
      <c r="D7638" s="1">
        <v>45586</v>
      </c>
      <c r="E7638" t="s">
        <v>81</v>
      </c>
      <c r="F7638" t="s">
        <v>2691</v>
      </c>
      <c r="G7638" t="s">
        <v>5042</v>
      </c>
      <c r="H7638" t="s">
        <v>94</v>
      </c>
      <c r="N7638" t="s">
        <v>179</v>
      </c>
      <c r="P7638" t="s">
        <v>5909</v>
      </c>
      <c r="Q7638" t="s">
        <v>683</v>
      </c>
      <c r="R7638" t="s">
        <v>800</v>
      </c>
      <c r="S7638">
        <v>4</v>
      </c>
      <c r="AC7638">
        <v>0</v>
      </c>
      <c r="AI7638" t="s">
        <v>11</v>
      </c>
      <c r="AJ7638" t="s">
        <v>11</v>
      </c>
      <c r="AO7638" t="s">
        <v>11</v>
      </c>
      <c r="AT7638" t="s">
        <v>11</v>
      </c>
      <c r="AY7638" t="s">
        <v>11</v>
      </c>
      <c r="AZ7638" t="s">
        <v>11</v>
      </c>
      <c r="BE7638" t="s">
        <v>11</v>
      </c>
      <c r="BJ7638" t="s">
        <v>11</v>
      </c>
      <c r="BO7638" t="s">
        <v>11</v>
      </c>
      <c r="BP7638" t="s">
        <v>11</v>
      </c>
      <c r="BQ7638">
        <v>0</v>
      </c>
      <c r="BR7638">
        <v>0</v>
      </c>
    </row>
    <row r="7639" spans="1:70" x14ac:dyDescent="0.55000000000000004">
      <c r="A7639" t="str">
        <f>TEXT(Table2[[#This Row],[Date]],"YYYY")</f>
        <v>2024</v>
      </c>
      <c r="B7639" t="str">
        <f>TEXT(Table2[[#This Row],[Date]],"mmm")</f>
        <v>Oct</v>
      </c>
      <c r="C7639" t="str">
        <f>TEXT(Table2[[#This Row],[Date]],"dd")</f>
        <v>21</v>
      </c>
      <c r="D7639" s="1">
        <v>45586</v>
      </c>
      <c r="E7639" t="s">
        <v>81</v>
      </c>
      <c r="F7639" t="s">
        <v>2691</v>
      </c>
      <c r="G7639" t="s">
        <v>3177</v>
      </c>
      <c r="H7639" t="s">
        <v>94</v>
      </c>
      <c r="N7639" t="s">
        <v>179</v>
      </c>
      <c r="P7639" t="s">
        <v>5909</v>
      </c>
      <c r="Q7639" t="s">
        <v>683</v>
      </c>
      <c r="R7639" t="s">
        <v>1808</v>
      </c>
      <c r="S7639">
        <v>0</v>
      </c>
      <c r="T7639" t="s">
        <v>815</v>
      </c>
      <c r="U7639">
        <v>7</v>
      </c>
      <c r="AC7639">
        <v>0</v>
      </c>
      <c r="AI7639" t="s">
        <v>11</v>
      </c>
      <c r="AJ7639" t="s">
        <v>11</v>
      </c>
      <c r="AO7639" t="s">
        <v>11</v>
      </c>
      <c r="AT7639" t="s">
        <v>11</v>
      </c>
      <c r="AY7639" t="s">
        <v>11</v>
      </c>
      <c r="AZ7639" t="s">
        <v>11</v>
      </c>
      <c r="BE7639" t="s">
        <v>11</v>
      </c>
      <c r="BJ7639" t="s">
        <v>11</v>
      </c>
      <c r="BO7639" t="s">
        <v>11</v>
      </c>
      <c r="BP7639" t="s">
        <v>11</v>
      </c>
      <c r="BQ7639">
        <v>0</v>
      </c>
      <c r="BR7639">
        <v>0</v>
      </c>
    </row>
    <row r="7640" spans="1:70" x14ac:dyDescent="0.55000000000000004">
      <c r="A7640" t="str">
        <f>TEXT(Table2[[#This Row],[Date]],"YYYY")</f>
        <v>2024</v>
      </c>
      <c r="B7640" t="str">
        <f>TEXT(Table2[[#This Row],[Date]],"mmm")</f>
        <v>Oct</v>
      </c>
      <c r="C7640" t="str">
        <f>TEXT(Table2[[#This Row],[Date]],"dd")</f>
        <v>21</v>
      </c>
      <c r="D7640" s="1">
        <v>45586</v>
      </c>
      <c r="E7640" t="s">
        <v>81</v>
      </c>
      <c r="F7640" t="s">
        <v>214</v>
      </c>
      <c r="G7640" t="s">
        <v>4671</v>
      </c>
      <c r="H7640" t="s">
        <v>130</v>
      </c>
      <c r="M7640" t="s">
        <v>147</v>
      </c>
      <c r="P7640" t="s">
        <v>694</v>
      </c>
      <c r="Q7640" t="s">
        <v>1833</v>
      </c>
      <c r="R7640" t="s">
        <v>5908</v>
      </c>
      <c r="S7640">
        <v>9</v>
      </c>
      <c r="T7640" t="s">
        <v>815</v>
      </c>
      <c r="U7640">
        <v>2</v>
      </c>
      <c r="AC7640">
        <v>0</v>
      </c>
      <c r="AD7640" t="s">
        <v>159</v>
      </c>
      <c r="AE7640" t="s">
        <v>229</v>
      </c>
      <c r="AF7640">
        <v>5</v>
      </c>
      <c r="AG7640">
        <v>5</v>
      </c>
      <c r="AH7640">
        <v>3.5</v>
      </c>
      <c r="AI7640">
        <v>3.5</v>
      </c>
      <c r="AJ7640">
        <v>257.25</v>
      </c>
      <c r="AO7640" t="s">
        <v>11</v>
      </c>
      <c r="AT7640" t="s">
        <v>11</v>
      </c>
      <c r="AY7640" t="s">
        <v>11</v>
      </c>
      <c r="AZ7640" t="s">
        <v>11</v>
      </c>
      <c r="BE7640" t="s">
        <v>11</v>
      </c>
      <c r="BJ7640" t="s">
        <v>11</v>
      </c>
      <c r="BO7640" t="s">
        <v>11</v>
      </c>
      <c r="BP7640" t="s">
        <v>11</v>
      </c>
      <c r="BQ7640">
        <v>0</v>
      </c>
      <c r="BR7640">
        <v>0</v>
      </c>
    </row>
    <row r="7641" spans="1:70" x14ac:dyDescent="0.55000000000000004">
      <c r="A7641" t="str">
        <f>TEXT(Table2[[#This Row],[Date]],"YYYY")</f>
        <v>2024</v>
      </c>
      <c r="B7641" t="str">
        <f>TEXT(Table2[[#This Row],[Date]],"mmm")</f>
        <v>Oct</v>
      </c>
      <c r="C7641" t="str">
        <f>TEXT(Table2[[#This Row],[Date]],"dd")</f>
        <v>21</v>
      </c>
      <c r="D7641" s="1">
        <v>45586</v>
      </c>
      <c r="E7641" t="s">
        <v>81</v>
      </c>
      <c r="F7641" t="s">
        <v>221</v>
      </c>
      <c r="G7641" t="s">
        <v>4671</v>
      </c>
      <c r="H7641" t="s">
        <v>130</v>
      </c>
      <c r="N7641" t="s">
        <v>138</v>
      </c>
      <c r="P7641" t="s">
        <v>5907</v>
      </c>
      <c r="Q7641" t="s">
        <v>1833</v>
      </c>
      <c r="R7641" t="s">
        <v>5908</v>
      </c>
      <c r="S7641">
        <v>11</v>
      </c>
      <c r="AC7641">
        <v>0</v>
      </c>
      <c r="AI7641" t="s">
        <v>11</v>
      </c>
      <c r="AJ7641" t="s">
        <v>11</v>
      </c>
      <c r="AO7641" t="s">
        <v>11</v>
      </c>
      <c r="AT7641" t="s">
        <v>11</v>
      </c>
      <c r="AY7641" t="s">
        <v>11</v>
      </c>
      <c r="AZ7641" t="s">
        <v>11</v>
      </c>
      <c r="BE7641" t="s">
        <v>11</v>
      </c>
      <c r="BJ7641" t="s">
        <v>11</v>
      </c>
      <c r="BO7641" t="s">
        <v>11</v>
      </c>
      <c r="BP7641" t="s">
        <v>11</v>
      </c>
      <c r="BQ7641">
        <v>0</v>
      </c>
      <c r="BR7641">
        <v>0</v>
      </c>
    </row>
    <row r="7642" spans="1:70" x14ac:dyDescent="0.55000000000000004">
      <c r="A7642" t="str">
        <f>TEXT(Table2[[#This Row],[Date]],"YYYY")</f>
        <v>2024</v>
      </c>
      <c r="B7642" t="str">
        <f>TEXT(Table2[[#This Row],[Date]],"mmm")</f>
        <v>Oct</v>
      </c>
      <c r="C7642" t="str">
        <f>TEXT(Table2[[#This Row],[Date]],"dd")</f>
        <v>21</v>
      </c>
      <c r="D7642" s="1">
        <v>45586</v>
      </c>
      <c r="E7642" t="s">
        <v>81</v>
      </c>
      <c r="F7642" t="s">
        <v>432</v>
      </c>
      <c r="G7642" t="s">
        <v>4671</v>
      </c>
      <c r="H7642" t="s">
        <v>84</v>
      </c>
      <c r="K7642" t="s">
        <v>103</v>
      </c>
      <c r="P7642" t="s">
        <v>1192</v>
      </c>
      <c r="Q7642" t="s">
        <v>1665</v>
      </c>
      <c r="R7642" t="s">
        <v>819</v>
      </c>
      <c r="S7642">
        <v>5</v>
      </c>
      <c r="AC7642">
        <v>0</v>
      </c>
      <c r="AI7642" t="s">
        <v>11</v>
      </c>
      <c r="AJ7642" t="s">
        <v>11</v>
      </c>
      <c r="AO7642" t="s">
        <v>11</v>
      </c>
      <c r="AT7642" t="s">
        <v>11</v>
      </c>
      <c r="AY7642" t="s">
        <v>11</v>
      </c>
      <c r="AZ7642" t="s">
        <v>11</v>
      </c>
      <c r="BA7642" t="s">
        <v>159</v>
      </c>
      <c r="BB7642" t="s">
        <v>305</v>
      </c>
      <c r="BC7642" t="s">
        <v>250</v>
      </c>
      <c r="BD7642">
        <v>9</v>
      </c>
      <c r="BE7642">
        <v>252</v>
      </c>
      <c r="BJ7642" t="s">
        <v>11</v>
      </c>
      <c r="BO7642" t="s">
        <v>11</v>
      </c>
      <c r="BP7642">
        <v>252</v>
      </c>
      <c r="BQ7642">
        <v>0</v>
      </c>
      <c r="BR7642">
        <v>252</v>
      </c>
    </row>
    <row r="7643" spans="1:70" x14ac:dyDescent="0.55000000000000004">
      <c r="A7643" t="str">
        <f>TEXT(Table2[[#This Row],[Date]],"YYYY")</f>
        <v>2024</v>
      </c>
      <c r="B7643" t="str">
        <f>TEXT(Table2[[#This Row],[Date]],"mmm")</f>
        <v>Oct</v>
      </c>
      <c r="C7643" t="str">
        <f>TEXT(Table2[[#This Row],[Date]],"dd")</f>
        <v>21</v>
      </c>
      <c r="D7643" s="1">
        <v>45586</v>
      </c>
      <c r="E7643" t="s">
        <v>81</v>
      </c>
      <c r="F7643" t="s">
        <v>432</v>
      </c>
      <c r="G7643" t="s">
        <v>3480</v>
      </c>
      <c r="H7643" t="s">
        <v>177</v>
      </c>
      <c r="K7643" t="s">
        <v>103</v>
      </c>
      <c r="P7643" t="s">
        <v>1192</v>
      </c>
      <c r="Q7643" t="s">
        <v>5868</v>
      </c>
      <c r="R7643" t="s">
        <v>669</v>
      </c>
      <c r="S7643">
        <v>6</v>
      </c>
      <c r="AC7643">
        <v>0</v>
      </c>
      <c r="AI7643" t="s">
        <v>11</v>
      </c>
      <c r="AJ7643" t="s">
        <v>11</v>
      </c>
      <c r="AO7643" t="s">
        <v>11</v>
      </c>
      <c r="AT7643" t="s">
        <v>11</v>
      </c>
      <c r="AY7643" t="s">
        <v>11</v>
      </c>
      <c r="AZ7643" t="s">
        <v>11</v>
      </c>
      <c r="BA7643" t="s">
        <v>522</v>
      </c>
      <c r="BB7643" t="s">
        <v>114</v>
      </c>
      <c r="BC7643" t="s">
        <v>176</v>
      </c>
      <c r="BD7643">
        <v>2</v>
      </c>
      <c r="BE7643">
        <v>56</v>
      </c>
      <c r="BJ7643" t="s">
        <v>11</v>
      </c>
      <c r="BO7643" t="s">
        <v>11</v>
      </c>
      <c r="BP7643">
        <v>56</v>
      </c>
      <c r="BQ7643">
        <v>0</v>
      </c>
      <c r="BR7643">
        <v>0</v>
      </c>
    </row>
    <row r="7644" spans="1:70" x14ac:dyDescent="0.55000000000000004">
      <c r="A7644" t="str">
        <f>TEXT(Table2[[#This Row],[Date]],"YYYY")</f>
        <v>2024</v>
      </c>
      <c r="B7644" t="str">
        <f>TEXT(Table2[[#This Row],[Date]],"mmm")</f>
        <v>Oct</v>
      </c>
      <c r="C7644" t="str">
        <f>TEXT(Table2[[#This Row],[Date]],"dd")</f>
        <v>21</v>
      </c>
      <c r="D7644" s="1">
        <v>45586</v>
      </c>
      <c r="E7644" t="s">
        <v>81</v>
      </c>
      <c r="F7644" t="s">
        <v>239</v>
      </c>
      <c r="G7644" t="s">
        <v>194</v>
      </c>
      <c r="H7644" t="s">
        <v>372</v>
      </c>
      <c r="N7644" t="s">
        <v>196</v>
      </c>
      <c r="O7644" t="s">
        <v>1110</v>
      </c>
      <c r="P7644" t="s">
        <v>3857</v>
      </c>
      <c r="Q7644" t="s">
        <v>5910</v>
      </c>
      <c r="R7644" t="s">
        <v>5911</v>
      </c>
      <c r="S7644">
        <v>11</v>
      </c>
      <c r="AC7644">
        <v>0</v>
      </c>
      <c r="AI7644" t="s">
        <v>11</v>
      </c>
      <c r="AJ7644" t="s">
        <v>11</v>
      </c>
      <c r="AO7644" t="s">
        <v>11</v>
      </c>
      <c r="AT7644" t="s">
        <v>11</v>
      </c>
      <c r="AY7644" t="s">
        <v>11</v>
      </c>
      <c r="AZ7644" t="s">
        <v>11</v>
      </c>
      <c r="BE7644" t="s">
        <v>11</v>
      </c>
      <c r="BJ7644" t="s">
        <v>11</v>
      </c>
      <c r="BO7644" t="s">
        <v>11</v>
      </c>
      <c r="BP7644" t="s">
        <v>11</v>
      </c>
      <c r="BQ7644">
        <v>0</v>
      </c>
      <c r="BR7644">
        <v>0</v>
      </c>
    </row>
    <row r="7645" spans="1:70" x14ac:dyDescent="0.55000000000000004">
      <c r="A7645" t="str">
        <f>TEXT(Table2[[#This Row],[Date]],"YYYY")</f>
        <v>2024</v>
      </c>
      <c r="B7645" t="str">
        <f>TEXT(Table2[[#This Row],[Date]],"mmm")</f>
        <v>Oct</v>
      </c>
      <c r="C7645" t="str">
        <f>TEXT(Table2[[#This Row],[Date]],"dd")</f>
        <v>21</v>
      </c>
      <c r="D7645" s="1">
        <v>45586</v>
      </c>
      <c r="E7645" t="s">
        <v>171</v>
      </c>
      <c r="F7645" t="s">
        <v>241</v>
      </c>
      <c r="G7645" t="s">
        <v>4671</v>
      </c>
      <c r="H7645" t="s">
        <v>130</v>
      </c>
      <c r="J7645">
        <v>4</v>
      </c>
      <c r="L7645" t="s">
        <v>305</v>
      </c>
      <c r="M7645" t="s">
        <v>147</v>
      </c>
      <c r="P7645" t="s">
        <v>1996</v>
      </c>
      <c r="Q7645" t="s">
        <v>3948</v>
      </c>
      <c r="R7645" t="s">
        <v>615</v>
      </c>
      <c r="S7645">
        <v>11</v>
      </c>
      <c r="AC7645">
        <v>0</v>
      </c>
      <c r="AD7645" t="s">
        <v>159</v>
      </c>
      <c r="AE7645" t="s">
        <v>229</v>
      </c>
      <c r="AF7645">
        <v>5</v>
      </c>
      <c r="AG7645">
        <v>5</v>
      </c>
      <c r="AH7645">
        <v>3.5</v>
      </c>
      <c r="AI7645">
        <v>3.5</v>
      </c>
      <c r="AJ7645">
        <v>257.25</v>
      </c>
      <c r="AK7645" t="s">
        <v>159</v>
      </c>
      <c r="AL7645" t="s">
        <v>160</v>
      </c>
      <c r="AM7645" t="s">
        <v>161</v>
      </c>
      <c r="AN7645">
        <v>32</v>
      </c>
      <c r="AO7645">
        <v>384</v>
      </c>
      <c r="AP7645" t="s">
        <v>159</v>
      </c>
      <c r="AQ7645" t="s">
        <v>161</v>
      </c>
      <c r="AR7645" t="s">
        <v>103</v>
      </c>
      <c r="AS7645">
        <v>20</v>
      </c>
      <c r="AT7645">
        <v>240</v>
      </c>
      <c r="AY7645" t="s">
        <v>11</v>
      </c>
      <c r="AZ7645">
        <v>624</v>
      </c>
      <c r="BE7645" t="s">
        <v>11</v>
      </c>
      <c r="BJ7645" t="s">
        <v>11</v>
      </c>
      <c r="BO7645" t="s">
        <v>11</v>
      </c>
      <c r="BP7645" t="s">
        <v>11</v>
      </c>
      <c r="BQ7645">
        <v>0</v>
      </c>
      <c r="BR7645">
        <v>0</v>
      </c>
    </row>
    <row r="7646" spans="1:70" x14ac:dyDescent="0.55000000000000004">
      <c r="A7646" t="str">
        <f>TEXT(Table2[[#This Row],[Date]],"YYYY")</f>
        <v>2024</v>
      </c>
      <c r="B7646" t="str">
        <f>TEXT(Table2[[#This Row],[Date]],"mmm")</f>
        <v>Oct</v>
      </c>
      <c r="C7646" t="str">
        <f>TEXT(Table2[[#This Row],[Date]],"dd")</f>
        <v>21</v>
      </c>
      <c r="D7646" s="1">
        <v>45586</v>
      </c>
      <c r="E7646" t="s">
        <v>171</v>
      </c>
      <c r="F7646" t="s">
        <v>3834</v>
      </c>
      <c r="G7646" t="s">
        <v>3401</v>
      </c>
      <c r="H7646" t="s">
        <v>90</v>
      </c>
      <c r="P7646" t="s">
        <v>1553</v>
      </c>
      <c r="Q7646" t="s">
        <v>5912</v>
      </c>
      <c r="R7646" t="s">
        <v>5913</v>
      </c>
      <c r="S7646">
        <v>11</v>
      </c>
      <c r="AC7646">
        <v>0</v>
      </c>
      <c r="AI7646" t="s">
        <v>11</v>
      </c>
      <c r="AJ7646" t="s">
        <v>11</v>
      </c>
      <c r="AO7646" t="s">
        <v>11</v>
      </c>
      <c r="AT7646" t="s">
        <v>11</v>
      </c>
      <c r="AY7646" t="s">
        <v>11</v>
      </c>
      <c r="AZ7646" t="s">
        <v>11</v>
      </c>
      <c r="BE7646" t="s">
        <v>11</v>
      </c>
      <c r="BJ7646" t="s">
        <v>11</v>
      </c>
      <c r="BO7646" t="s">
        <v>11</v>
      </c>
      <c r="BP7646" t="s">
        <v>11</v>
      </c>
      <c r="BQ7646">
        <v>0</v>
      </c>
      <c r="BR7646">
        <v>0</v>
      </c>
    </row>
    <row r="7647" spans="1:70" x14ac:dyDescent="0.55000000000000004">
      <c r="A7647" t="str">
        <f>TEXT(Table2[[#This Row],[Date]],"YYYY")</f>
        <v>2024</v>
      </c>
      <c r="B7647" t="str">
        <f>TEXT(Table2[[#This Row],[Date]],"mmm")</f>
        <v>Oct</v>
      </c>
      <c r="C7647" t="str">
        <f>TEXT(Table2[[#This Row],[Date]],"dd")</f>
        <v>21</v>
      </c>
      <c r="D7647" s="1">
        <v>45586</v>
      </c>
      <c r="E7647" t="s">
        <v>81</v>
      </c>
      <c r="F7647" t="s">
        <v>379</v>
      </c>
      <c r="G7647" t="s">
        <v>3177</v>
      </c>
      <c r="H7647" t="s">
        <v>113</v>
      </c>
      <c r="L7647" t="s">
        <v>114</v>
      </c>
      <c r="P7647" t="s">
        <v>1175</v>
      </c>
      <c r="Q7647" t="s">
        <v>725</v>
      </c>
      <c r="R7647" t="s">
        <v>806</v>
      </c>
      <c r="S7647">
        <v>6</v>
      </c>
      <c r="AC7647">
        <v>0</v>
      </c>
      <c r="AI7647" t="s">
        <v>11</v>
      </c>
      <c r="AJ7647" t="s">
        <v>11</v>
      </c>
      <c r="AK7647" t="s">
        <v>159</v>
      </c>
      <c r="AL7647" t="s">
        <v>160</v>
      </c>
      <c r="AM7647" t="s">
        <v>161</v>
      </c>
      <c r="AN7647">
        <v>41</v>
      </c>
      <c r="AO7647">
        <v>287</v>
      </c>
      <c r="AP7647" t="s">
        <v>159</v>
      </c>
      <c r="AQ7647" t="s">
        <v>161</v>
      </c>
      <c r="AR7647" t="s">
        <v>264</v>
      </c>
      <c r="AS7647">
        <v>40</v>
      </c>
      <c r="AT7647">
        <v>280</v>
      </c>
      <c r="AY7647" t="s">
        <v>11</v>
      </c>
      <c r="AZ7647">
        <v>567</v>
      </c>
      <c r="BE7647" t="s">
        <v>11</v>
      </c>
      <c r="BJ7647" t="s">
        <v>11</v>
      </c>
      <c r="BO7647" t="s">
        <v>11</v>
      </c>
      <c r="BP7647" t="s">
        <v>11</v>
      </c>
      <c r="BQ7647">
        <v>0</v>
      </c>
      <c r="BR7647">
        <v>0</v>
      </c>
    </row>
    <row r="7648" spans="1:70" x14ac:dyDescent="0.55000000000000004">
      <c r="A7648" t="str">
        <f>TEXT(Table2[[#This Row],[Date]],"YYYY")</f>
        <v>2024</v>
      </c>
      <c r="B7648" t="str">
        <f>TEXT(Table2[[#This Row],[Date]],"mmm")</f>
        <v>Oct</v>
      </c>
      <c r="C7648" t="str">
        <f>TEXT(Table2[[#This Row],[Date]],"dd")</f>
        <v>21</v>
      </c>
      <c r="D7648" s="1">
        <v>45586</v>
      </c>
      <c r="E7648" t="s">
        <v>81</v>
      </c>
      <c r="F7648" t="s">
        <v>379</v>
      </c>
      <c r="G7648" t="s">
        <v>3480</v>
      </c>
      <c r="H7648" t="s">
        <v>205</v>
      </c>
      <c r="L7648" t="s">
        <v>114</v>
      </c>
      <c r="P7648" t="s">
        <v>1175</v>
      </c>
      <c r="Q7648" t="s">
        <v>5914</v>
      </c>
      <c r="R7648" t="s">
        <v>666</v>
      </c>
      <c r="S7648">
        <v>5</v>
      </c>
      <c r="AC7648">
        <v>0</v>
      </c>
      <c r="AI7648" t="s">
        <v>11</v>
      </c>
      <c r="AJ7648" t="s">
        <v>11</v>
      </c>
      <c r="AK7648" t="s">
        <v>522</v>
      </c>
      <c r="AL7648" t="s">
        <v>160</v>
      </c>
      <c r="AM7648" t="s">
        <v>161</v>
      </c>
      <c r="AN7648">
        <v>11</v>
      </c>
      <c r="AO7648">
        <v>77</v>
      </c>
      <c r="AP7648" t="s">
        <v>522</v>
      </c>
      <c r="AQ7648" t="s">
        <v>161</v>
      </c>
      <c r="AR7648" t="s">
        <v>264</v>
      </c>
      <c r="AS7648">
        <v>4</v>
      </c>
      <c r="AT7648">
        <v>28</v>
      </c>
      <c r="AU7648" t="s">
        <v>522</v>
      </c>
      <c r="AV7648" t="s">
        <v>161</v>
      </c>
      <c r="AW7648" t="s">
        <v>103</v>
      </c>
      <c r="AX7648">
        <v>8</v>
      </c>
      <c r="AY7648">
        <v>56</v>
      </c>
      <c r="AZ7648">
        <v>161</v>
      </c>
      <c r="BE7648" t="s">
        <v>11</v>
      </c>
      <c r="BJ7648" t="s">
        <v>11</v>
      </c>
      <c r="BO7648" t="s">
        <v>11</v>
      </c>
      <c r="BP7648" t="s">
        <v>11</v>
      </c>
      <c r="BQ7648">
        <v>0</v>
      </c>
      <c r="BR7648">
        <v>0</v>
      </c>
    </row>
    <row r="7649" spans="1:70" x14ac:dyDescent="0.55000000000000004">
      <c r="A7649" t="str">
        <f>TEXT(Table2[[#This Row],[Date]],"YYYY")</f>
        <v>2024</v>
      </c>
      <c r="B7649" t="str">
        <f>TEXT(Table2[[#This Row],[Date]],"mmm")</f>
        <v>Oct</v>
      </c>
      <c r="C7649" t="str">
        <f>TEXT(Table2[[#This Row],[Date]],"dd")</f>
        <v>21</v>
      </c>
      <c r="D7649" s="1">
        <v>45586</v>
      </c>
      <c r="E7649" t="s">
        <v>171</v>
      </c>
      <c r="F7649" t="s">
        <v>248</v>
      </c>
      <c r="G7649" t="s">
        <v>194</v>
      </c>
      <c r="H7649" t="s">
        <v>195</v>
      </c>
      <c r="N7649" t="s">
        <v>1110</v>
      </c>
      <c r="P7649" t="s">
        <v>812</v>
      </c>
      <c r="Q7649" t="s">
        <v>5915</v>
      </c>
      <c r="R7649" t="s">
        <v>3980</v>
      </c>
      <c r="S7649">
        <v>11</v>
      </c>
      <c r="AC7649">
        <v>0</v>
      </c>
      <c r="AI7649" t="s">
        <v>11</v>
      </c>
      <c r="AJ7649" t="s">
        <v>11</v>
      </c>
      <c r="AO7649" t="s">
        <v>11</v>
      </c>
      <c r="AT7649" t="s">
        <v>11</v>
      </c>
      <c r="AY7649" t="s">
        <v>11</v>
      </c>
      <c r="AZ7649" t="s">
        <v>11</v>
      </c>
      <c r="BE7649" t="s">
        <v>11</v>
      </c>
      <c r="BJ7649" t="s">
        <v>11</v>
      </c>
      <c r="BO7649" t="s">
        <v>11</v>
      </c>
      <c r="BP7649" t="s">
        <v>11</v>
      </c>
      <c r="BQ7649">
        <v>0</v>
      </c>
      <c r="BR7649">
        <v>0</v>
      </c>
    </row>
    <row r="7650" spans="1:70" x14ac:dyDescent="0.55000000000000004">
      <c r="A7650" t="str">
        <f>TEXT(Table2[[#This Row],[Date]],"YYYY")</f>
        <v>2024</v>
      </c>
      <c r="B7650" t="str">
        <f>TEXT(Table2[[#This Row],[Date]],"mmm")</f>
        <v>Oct</v>
      </c>
      <c r="C7650" t="str">
        <f>TEXT(Table2[[#This Row],[Date]],"dd")</f>
        <v>21</v>
      </c>
      <c r="D7650" s="1">
        <v>45586</v>
      </c>
      <c r="E7650" t="s">
        <v>171</v>
      </c>
      <c r="F7650" t="s">
        <v>259</v>
      </c>
      <c r="G7650" t="s">
        <v>5042</v>
      </c>
      <c r="H7650" t="s">
        <v>94</v>
      </c>
      <c r="N7650" t="s">
        <v>254</v>
      </c>
      <c r="P7650" t="s">
        <v>1175</v>
      </c>
      <c r="Q7650" t="s">
        <v>850</v>
      </c>
      <c r="R7650" t="s">
        <v>5916</v>
      </c>
      <c r="S7650">
        <v>11</v>
      </c>
      <c r="AC7650">
        <v>0</v>
      </c>
      <c r="AI7650" t="s">
        <v>11</v>
      </c>
      <c r="AJ7650" t="s">
        <v>11</v>
      </c>
      <c r="AO7650" t="s">
        <v>11</v>
      </c>
      <c r="AT7650" t="s">
        <v>11</v>
      </c>
      <c r="AY7650" t="s">
        <v>11</v>
      </c>
      <c r="AZ7650" t="s">
        <v>11</v>
      </c>
      <c r="BE7650" t="s">
        <v>11</v>
      </c>
      <c r="BJ7650" t="s">
        <v>11</v>
      </c>
      <c r="BO7650" t="s">
        <v>11</v>
      </c>
      <c r="BP7650" t="s">
        <v>11</v>
      </c>
      <c r="BQ7650">
        <v>0</v>
      </c>
      <c r="BR7650">
        <v>0</v>
      </c>
    </row>
    <row r="7651" spans="1:70" x14ac:dyDescent="0.55000000000000004">
      <c r="A7651" t="str">
        <f>TEXT(Table2[[#This Row],[Date]],"YYYY")</f>
        <v>2024</v>
      </c>
      <c r="B7651" t="str">
        <f>TEXT(Table2[[#This Row],[Date]],"mmm")</f>
        <v>Oct</v>
      </c>
      <c r="C7651" t="str">
        <f>TEXT(Table2[[#This Row],[Date]],"dd")</f>
        <v>21</v>
      </c>
      <c r="D7651" s="1">
        <v>45586</v>
      </c>
      <c r="E7651" t="s">
        <v>171</v>
      </c>
      <c r="F7651" t="s">
        <v>135</v>
      </c>
      <c r="G7651" t="s">
        <v>5042</v>
      </c>
      <c r="H7651" t="s">
        <v>94</v>
      </c>
      <c r="N7651" t="s">
        <v>254</v>
      </c>
      <c r="P7651" t="s">
        <v>2895</v>
      </c>
      <c r="Q7651" t="s">
        <v>5917</v>
      </c>
      <c r="R7651" t="s">
        <v>5918</v>
      </c>
      <c r="S7651">
        <v>11</v>
      </c>
      <c r="AC7651">
        <v>0</v>
      </c>
      <c r="AI7651" t="s">
        <v>11</v>
      </c>
      <c r="AJ7651" t="s">
        <v>11</v>
      </c>
      <c r="AO7651" t="s">
        <v>11</v>
      </c>
      <c r="AT7651" t="s">
        <v>11</v>
      </c>
      <c r="AY7651" t="s">
        <v>11</v>
      </c>
      <c r="AZ7651" t="s">
        <v>11</v>
      </c>
      <c r="BE7651" t="s">
        <v>11</v>
      </c>
      <c r="BJ7651" t="s">
        <v>11</v>
      </c>
      <c r="BO7651" t="s">
        <v>11</v>
      </c>
      <c r="BP7651" t="s">
        <v>11</v>
      </c>
      <c r="BQ7651">
        <v>0</v>
      </c>
      <c r="BR7651">
        <v>0</v>
      </c>
    </row>
    <row r="7652" spans="1:70" x14ac:dyDescent="0.55000000000000004">
      <c r="A7652" t="str">
        <f>TEXT(Table2[[#This Row],[Date]],"YYYY")</f>
        <v>2024</v>
      </c>
      <c r="B7652" t="str">
        <f>TEXT(Table2[[#This Row],[Date]],"mmm")</f>
        <v>Oct</v>
      </c>
      <c r="C7652" t="str">
        <f>TEXT(Table2[[#This Row],[Date]],"dd")</f>
        <v>21</v>
      </c>
      <c r="D7652" s="1">
        <v>45586</v>
      </c>
      <c r="E7652" t="s">
        <v>81</v>
      </c>
      <c r="F7652" t="s">
        <v>393</v>
      </c>
      <c r="G7652" t="s">
        <v>194</v>
      </c>
      <c r="H7652" t="s">
        <v>372</v>
      </c>
      <c r="N7652" t="s">
        <v>196</v>
      </c>
      <c r="O7652" t="s">
        <v>1110</v>
      </c>
      <c r="P7652" t="s">
        <v>3857</v>
      </c>
      <c r="Q7652" t="s">
        <v>5910</v>
      </c>
      <c r="R7652" t="s">
        <v>5911</v>
      </c>
      <c r="S7652">
        <v>11</v>
      </c>
      <c r="AC7652">
        <v>0</v>
      </c>
      <c r="AI7652" t="s">
        <v>11</v>
      </c>
      <c r="AJ7652" t="s">
        <v>11</v>
      </c>
      <c r="AO7652" t="s">
        <v>11</v>
      </c>
      <c r="AT7652" t="s">
        <v>11</v>
      </c>
      <c r="AY7652" t="s">
        <v>11</v>
      </c>
      <c r="AZ7652" t="s">
        <v>11</v>
      </c>
      <c r="BE7652" t="s">
        <v>11</v>
      </c>
      <c r="BJ7652" t="s">
        <v>11</v>
      </c>
      <c r="BO7652" t="s">
        <v>11</v>
      </c>
      <c r="BP7652" t="s">
        <v>11</v>
      </c>
      <c r="BQ7652">
        <v>0</v>
      </c>
      <c r="BR7652">
        <v>0</v>
      </c>
    </row>
    <row r="7653" spans="1:70" x14ac:dyDescent="0.55000000000000004">
      <c r="A7653" t="str">
        <f>TEXT(Table2[[#This Row],[Date]],"YYYY")</f>
        <v>2024</v>
      </c>
      <c r="B7653" t="str">
        <f>TEXT(Table2[[#This Row],[Date]],"mmm")</f>
        <v>Oct</v>
      </c>
      <c r="C7653" t="str">
        <f>TEXT(Table2[[#This Row],[Date]],"dd")</f>
        <v>21</v>
      </c>
      <c r="D7653" s="1">
        <v>45586</v>
      </c>
      <c r="E7653" t="s">
        <v>171</v>
      </c>
      <c r="F7653" t="s">
        <v>3012</v>
      </c>
      <c r="G7653" t="s">
        <v>83</v>
      </c>
      <c r="H7653" t="s">
        <v>113</v>
      </c>
      <c r="P7653" t="s">
        <v>1192</v>
      </c>
      <c r="Q7653" t="s">
        <v>5896</v>
      </c>
      <c r="R7653" t="s">
        <v>5919</v>
      </c>
      <c r="S7653">
        <v>11</v>
      </c>
      <c r="AC7653">
        <v>0</v>
      </c>
      <c r="AI7653" t="s">
        <v>11</v>
      </c>
      <c r="AJ7653" t="s">
        <v>11</v>
      </c>
      <c r="AK7653" t="s">
        <v>159</v>
      </c>
      <c r="AL7653" t="s">
        <v>160</v>
      </c>
      <c r="AM7653" t="s">
        <v>161</v>
      </c>
      <c r="AN7653">
        <v>34</v>
      </c>
      <c r="AO7653" t="s">
        <v>11</v>
      </c>
      <c r="AP7653" t="s">
        <v>159</v>
      </c>
      <c r="AQ7653" t="s">
        <v>161</v>
      </c>
      <c r="AR7653" t="s">
        <v>264</v>
      </c>
      <c r="AS7653">
        <v>34</v>
      </c>
      <c r="AT7653" t="s">
        <v>11</v>
      </c>
      <c r="AY7653" t="s">
        <v>11</v>
      </c>
      <c r="AZ7653" t="s">
        <v>11</v>
      </c>
      <c r="BE7653" t="s">
        <v>11</v>
      </c>
      <c r="BJ7653" t="s">
        <v>11</v>
      </c>
      <c r="BO7653" t="s">
        <v>11</v>
      </c>
      <c r="BP7653" t="s">
        <v>11</v>
      </c>
      <c r="BQ7653">
        <v>0</v>
      </c>
      <c r="BR7653">
        <v>0</v>
      </c>
    </row>
    <row r="7654" spans="1:70" x14ac:dyDescent="0.55000000000000004">
      <c r="A7654" t="str">
        <f>TEXT(Table2[[#This Row],[Date]],"YYYY")</f>
        <v>2024</v>
      </c>
      <c r="B7654" t="str">
        <f>TEXT(Table2[[#This Row],[Date]],"mmm")</f>
        <v>Oct</v>
      </c>
      <c r="C7654" t="str">
        <f>TEXT(Table2[[#This Row],[Date]],"dd")</f>
        <v>21</v>
      </c>
      <c r="D7654" s="1">
        <v>45586</v>
      </c>
      <c r="E7654" t="s">
        <v>171</v>
      </c>
      <c r="F7654" t="s">
        <v>2081</v>
      </c>
      <c r="G7654" t="s">
        <v>194</v>
      </c>
      <c r="H7654" t="s">
        <v>195</v>
      </c>
      <c r="O7654" t="s">
        <v>287</v>
      </c>
      <c r="P7654" t="s">
        <v>812</v>
      </c>
      <c r="Q7654" t="s">
        <v>5915</v>
      </c>
      <c r="R7654" t="s">
        <v>3980</v>
      </c>
      <c r="S7654">
        <v>11</v>
      </c>
      <c r="AC7654">
        <v>0</v>
      </c>
      <c r="AI7654" t="s">
        <v>11</v>
      </c>
      <c r="AJ7654" t="s">
        <v>11</v>
      </c>
      <c r="AO7654" t="s">
        <v>11</v>
      </c>
      <c r="AT7654" t="s">
        <v>11</v>
      </c>
      <c r="AY7654" t="s">
        <v>11</v>
      </c>
      <c r="AZ7654" t="s">
        <v>11</v>
      </c>
      <c r="BE7654" t="s">
        <v>11</v>
      </c>
      <c r="BJ7654" t="s">
        <v>11</v>
      </c>
      <c r="BO7654" t="s">
        <v>11</v>
      </c>
      <c r="BP7654" t="s">
        <v>11</v>
      </c>
      <c r="BQ7654">
        <v>0</v>
      </c>
      <c r="BR7654">
        <v>0</v>
      </c>
    </row>
    <row r="7655" spans="1:70" x14ac:dyDescent="0.55000000000000004">
      <c r="A7655" t="str">
        <f>TEXT(Table2[[#This Row],[Date]],"YYYY")</f>
        <v>2024</v>
      </c>
      <c r="B7655" t="str">
        <f>TEXT(Table2[[#This Row],[Date]],"mmm")</f>
        <v>Oct</v>
      </c>
      <c r="C7655" t="str">
        <f>TEXT(Table2[[#This Row],[Date]],"dd")</f>
        <v>21</v>
      </c>
      <c r="D7655" s="1">
        <v>45586</v>
      </c>
      <c r="E7655" t="s">
        <v>81</v>
      </c>
      <c r="F7655" t="s">
        <v>1007</v>
      </c>
      <c r="G7655" t="s">
        <v>5042</v>
      </c>
      <c r="H7655" t="s">
        <v>94</v>
      </c>
      <c r="N7655" t="s">
        <v>179</v>
      </c>
      <c r="P7655" t="s">
        <v>5909</v>
      </c>
      <c r="Q7655" t="s">
        <v>683</v>
      </c>
      <c r="R7655" t="s">
        <v>800</v>
      </c>
      <c r="S7655">
        <v>4</v>
      </c>
      <c r="AC7655">
        <v>0</v>
      </c>
      <c r="AI7655" t="s">
        <v>11</v>
      </c>
      <c r="AJ7655" t="s">
        <v>11</v>
      </c>
      <c r="AO7655" t="s">
        <v>11</v>
      </c>
      <c r="AT7655" t="s">
        <v>11</v>
      </c>
      <c r="AY7655" t="s">
        <v>11</v>
      </c>
      <c r="AZ7655" t="s">
        <v>11</v>
      </c>
      <c r="BE7655" t="s">
        <v>11</v>
      </c>
      <c r="BJ7655" t="s">
        <v>11</v>
      </c>
      <c r="BO7655" t="s">
        <v>11</v>
      </c>
      <c r="BP7655" t="s">
        <v>11</v>
      </c>
      <c r="BQ7655">
        <v>0</v>
      </c>
      <c r="BR7655">
        <v>0</v>
      </c>
    </row>
    <row r="7656" spans="1:70" x14ac:dyDescent="0.55000000000000004">
      <c r="A7656" t="str">
        <f>TEXT(Table2[[#This Row],[Date]],"YYYY")</f>
        <v>2024</v>
      </c>
      <c r="B7656" t="str">
        <f>TEXT(Table2[[#This Row],[Date]],"mmm")</f>
        <v>Oct</v>
      </c>
      <c r="C7656" t="str">
        <f>TEXT(Table2[[#This Row],[Date]],"dd")</f>
        <v>21</v>
      </c>
      <c r="D7656" s="1">
        <v>45586</v>
      </c>
      <c r="E7656" t="s">
        <v>81</v>
      </c>
      <c r="F7656" t="s">
        <v>1007</v>
      </c>
      <c r="G7656" t="s">
        <v>3177</v>
      </c>
      <c r="H7656" t="s">
        <v>94</v>
      </c>
      <c r="N7656" t="s">
        <v>179</v>
      </c>
      <c r="P7656" t="s">
        <v>5909</v>
      </c>
      <c r="Q7656" t="s">
        <v>683</v>
      </c>
      <c r="R7656" t="s">
        <v>1808</v>
      </c>
      <c r="S7656">
        <v>0</v>
      </c>
      <c r="T7656" t="s">
        <v>815</v>
      </c>
      <c r="U7656">
        <v>7</v>
      </c>
      <c r="AC7656">
        <v>0</v>
      </c>
      <c r="AI7656" t="s">
        <v>11</v>
      </c>
      <c r="AJ7656" t="s">
        <v>11</v>
      </c>
      <c r="AO7656" t="s">
        <v>11</v>
      </c>
      <c r="AT7656" t="s">
        <v>11</v>
      </c>
      <c r="AY7656" t="s">
        <v>11</v>
      </c>
      <c r="AZ7656" t="s">
        <v>11</v>
      </c>
      <c r="BE7656" t="s">
        <v>11</v>
      </c>
      <c r="BJ7656" t="s">
        <v>11</v>
      </c>
      <c r="BO7656" t="s">
        <v>11</v>
      </c>
      <c r="BP7656" t="s">
        <v>11</v>
      </c>
      <c r="BQ7656">
        <v>0</v>
      </c>
      <c r="BR7656">
        <v>0</v>
      </c>
    </row>
    <row r="7657" spans="1:70" x14ac:dyDescent="0.55000000000000004">
      <c r="A7657" t="str">
        <f>TEXT(Table2[[#This Row],[Date]],"YYYY")</f>
        <v>2024</v>
      </c>
      <c r="B7657" t="str">
        <f>TEXT(Table2[[#This Row],[Date]],"mmm")</f>
        <v>Oct</v>
      </c>
      <c r="C7657" t="str">
        <f>TEXT(Table2[[#This Row],[Date]],"dd")</f>
        <v>21</v>
      </c>
      <c r="D7657" s="1">
        <v>45586</v>
      </c>
      <c r="E7657" t="s">
        <v>171</v>
      </c>
      <c r="F7657" t="s">
        <v>280</v>
      </c>
      <c r="G7657" t="s">
        <v>3401</v>
      </c>
      <c r="H7657" t="s">
        <v>90</v>
      </c>
      <c r="N7657" t="s">
        <v>196</v>
      </c>
      <c r="P7657" t="s">
        <v>1553</v>
      </c>
      <c r="Q7657" t="s">
        <v>5912</v>
      </c>
      <c r="R7657" t="s">
        <v>5913</v>
      </c>
      <c r="S7657">
        <v>11</v>
      </c>
      <c r="AC7657">
        <v>0</v>
      </c>
      <c r="AI7657" t="s">
        <v>11</v>
      </c>
      <c r="AJ7657" t="s">
        <v>11</v>
      </c>
      <c r="AO7657" t="s">
        <v>11</v>
      </c>
      <c r="AT7657" t="s">
        <v>11</v>
      </c>
      <c r="AY7657" t="s">
        <v>11</v>
      </c>
      <c r="AZ7657" t="s">
        <v>11</v>
      </c>
      <c r="BE7657" t="s">
        <v>11</v>
      </c>
      <c r="BJ7657" t="s">
        <v>11</v>
      </c>
      <c r="BO7657" t="s">
        <v>11</v>
      </c>
      <c r="BP7657" t="s">
        <v>11</v>
      </c>
      <c r="BQ7657">
        <v>0</v>
      </c>
      <c r="BR7657">
        <v>0</v>
      </c>
    </row>
    <row r="7658" spans="1:70" x14ac:dyDescent="0.55000000000000004">
      <c r="A7658" t="str">
        <f>TEXT(Table2[[#This Row],[Date]],"YYYY")</f>
        <v>2024</v>
      </c>
      <c r="B7658" t="str">
        <f>TEXT(Table2[[#This Row],[Date]],"mmm")</f>
        <v>Oct</v>
      </c>
      <c r="C7658" t="str">
        <f>TEXT(Table2[[#This Row],[Date]],"dd")</f>
        <v>21</v>
      </c>
      <c r="D7658" s="1">
        <v>45586</v>
      </c>
      <c r="E7658" t="s">
        <v>81</v>
      </c>
      <c r="F7658" t="s">
        <v>281</v>
      </c>
      <c r="G7658" t="s">
        <v>5042</v>
      </c>
      <c r="H7658" t="s">
        <v>124</v>
      </c>
      <c r="M7658" t="s">
        <v>722</v>
      </c>
      <c r="P7658" t="s">
        <v>5909</v>
      </c>
      <c r="Q7658" t="s">
        <v>1817</v>
      </c>
      <c r="R7658" t="s">
        <v>1739</v>
      </c>
      <c r="S7658">
        <v>11</v>
      </c>
      <c r="AC7658">
        <v>0</v>
      </c>
      <c r="AD7658" t="s">
        <v>159</v>
      </c>
      <c r="AE7658" t="s">
        <v>229</v>
      </c>
      <c r="AF7658">
        <v>4</v>
      </c>
      <c r="AG7658">
        <v>4</v>
      </c>
      <c r="AH7658">
        <v>4</v>
      </c>
      <c r="AI7658">
        <v>4</v>
      </c>
      <c r="AJ7658">
        <v>188.16</v>
      </c>
      <c r="AO7658" t="s">
        <v>11</v>
      </c>
      <c r="AT7658" t="s">
        <v>11</v>
      </c>
      <c r="AY7658" t="s">
        <v>11</v>
      </c>
      <c r="AZ7658" t="s">
        <v>11</v>
      </c>
      <c r="BE7658" t="s">
        <v>11</v>
      </c>
      <c r="BJ7658" t="s">
        <v>11</v>
      </c>
      <c r="BO7658" t="s">
        <v>11</v>
      </c>
      <c r="BP7658" t="s">
        <v>11</v>
      </c>
      <c r="BQ7658">
        <v>0</v>
      </c>
      <c r="BR7658">
        <v>0</v>
      </c>
    </row>
    <row r="7659" spans="1:70" x14ac:dyDescent="0.55000000000000004">
      <c r="A7659" t="str">
        <f>TEXT(Table2[[#This Row],[Date]],"YYYY")</f>
        <v>2024</v>
      </c>
      <c r="B7659" t="str">
        <f>TEXT(Table2[[#This Row],[Date]],"mmm")</f>
        <v>Oct</v>
      </c>
      <c r="C7659" t="str">
        <f>TEXT(Table2[[#This Row],[Date]],"dd")</f>
        <v>21</v>
      </c>
      <c r="D7659" s="1">
        <v>45586</v>
      </c>
      <c r="E7659" t="s">
        <v>81</v>
      </c>
      <c r="F7659" t="s">
        <v>282</v>
      </c>
      <c r="G7659" t="s">
        <v>83</v>
      </c>
      <c r="H7659" t="s">
        <v>84</v>
      </c>
      <c r="K7659" t="s">
        <v>264</v>
      </c>
      <c r="P7659" t="s">
        <v>1192</v>
      </c>
      <c r="Q7659" t="s">
        <v>612</v>
      </c>
      <c r="R7659" t="s">
        <v>669</v>
      </c>
      <c r="S7659">
        <v>5</v>
      </c>
      <c r="AC7659">
        <v>0</v>
      </c>
      <c r="AI7659" t="s">
        <v>11</v>
      </c>
      <c r="AJ7659" t="s">
        <v>11</v>
      </c>
      <c r="AO7659" t="s">
        <v>11</v>
      </c>
      <c r="AT7659" t="s">
        <v>11</v>
      </c>
      <c r="AY7659" t="s">
        <v>11</v>
      </c>
      <c r="AZ7659" t="s">
        <v>11</v>
      </c>
      <c r="BA7659" t="s">
        <v>159</v>
      </c>
      <c r="BB7659" t="s">
        <v>114</v>
      </c>
      <c r="BC7659" t="s">
        <v>176</v>
      </c>
      <c r="BD7659">
        <v>20</v>
      </c>
      <c r="BE7659">
        <v>280</v>
      </c>
      <c r="BJ7659" t="s">
        <v>11</v>
      </c>
      <c r="BO7659" t="s">
        <v>11</v>
      </c>
      <c r="BP7659">
        <v>280</v>
      </c>
      <c r="BQ7659">
        <v>0</v>
      </c>
      <c r="BR7659">
        <v>280</v>
      </c>
    </row>
    <row r="7660" spans="1:70" x14ac:dyDescent="0.55000000000000004">
      <c r="A7660" t="str">
        <f>TEXT(Table2[[#This Row],[Date]],"YYYY")</f>
        <v>2024</v>
      </c>
      <c r="B7660" t="str">
        <f>TEXT(Table2[[#This Row],[Date]],"mmm")</f>
        <v>Oct</v>
      </c>
      <c r="C7660" t="str">
        <f>TEXT(Table2[[#This Row],[Date]],"dd")</f>
        <v>21</v>
      </c>
      <c r="D7660" s="1">
        <v>45586</v>
      </c>
      <c r="E7660" t="s">
        <v>81</v>
      </c>
      <c r="F7660" t="s">
        <v>282</v>
      </c>
      <c r="G7660" t="s">
        <v>3480</v>
      </c>
      <c r="H7660" t="s">
        <v>177</v>
      </c>
      <c r="K7660" t="s">
        <v>264</v>
      </c>
      <c r="P7660" t="s">
        <v>1192</v>
      </c>
      <c r="Q7660" t="s">
        <v>5868</v>
      </c>
      <c r="R7660" t="s">
        <v>669</v>
      </c>
      <c r="S7660">
        <v>6</v>
      </c>
      <c r="AC7660">
        <v>0</v>
      </c>
      <c r="AI7660" t="s">
        <v>11</v>
      </c>
      <c r="AJ7660" t="s">
        <v>11</v>
      </c>
      <c r="AO7660" t="s">
        <v>11</v>
      </c>
      <c r="AT7660" t="s">
        <v>11</v>
      </c>
      <c r="AY7660" t="s">
        <v>11</v>
      </c>
      <c r="AZ7660" t="s">
        <v>11</v>
      </c>
      <c r="BA7660" t="s">
        <v>522</v>
      </c>
      <c r="BB7660" t="s">
        <v>114</v>
      </c>
      <c r="BC7660" t="s">
        <v>176</v>
      </c>
      <c r="BD7660">
        <v>2</v>
      </c>
      <c r="BE7660">
        <v>28</v>
      </c>
      <c r="BJ7660" t="s">
        <v>11</v>
      </c>
      <c r="BO7660" t="s">
        <v>11</v>
      </c>
      <c r="BP7660">
        <v>28</v>
      </c>
      <c r="BQ7660">
        <v>0</v>
      </c>
      <c r="BR7660">
        <v>0</v>
      </c>
    </row>
    <row r="7661" spans="1:70" x14ac:dyDescent="0.55000000000000004">
      <c r="A7661" t="str">
        <f>TEXT(Table2[[#This Row],[Date]],"YYYY")</f>
        <v>2024</v>
      </c>
      <c r="B7661" t="str">
        <f>TEXT(Table2[[#This Row],[Date]],"mmm")</f>
        <v>Oct</v>
      </c>
      <c r="C7661" t="str">
        <f>TEXT(Table2[[#This Row],[Date]],"dd")</f>
        <v>21</v>
      </c>
      <c r="D7661" s="1">
        <v>45586</v>
      </c>
      <c r="E7661" t="s">
        <v>171</v>
      </c>
      <c r="F7661" t="s">
        <v>341</v>
      </c>
      <c r="G7661" t="s">
        <v>83</v>
      </c>
      <c r="H7661" t="s">
        <v>84</v>
      </c>
      <c r="K7661" t="s">
        <v>264</v>
      </c>
      <c r="P7661" t="s">
        <v>2074</v>
      </c>
      <c r="Q7661" t="s">
        <v>5920</v>
      </c>
      <c r="R7661" t="s">
        <v>5921</v>
      </c>
      <c r="S7661">
        <v>11</v>
      </c>
      <c r="AC7661">
        <v>0</v>
      </c>
      <c r="AI7661" t="s">
        <v>11</v>
      </c>
      <c r="AJ7661" t="s">
        <v>11</v>
      </c>
      <c r="AO7661" t="s">
        <v>11</v>
      </c>
      <c r="AT7661" t="s">
        <v>11</v>
      </c>
      <c r="AY7661" t="s">
        <v>11</v>
      </c>
      <c r="AZ7661" t="s">
        <v>11</v>
      </c>
      <c r="BA7661" t="s">
        <v>159</v>
      </c>
      <c r="BB7661" t="s">
        <v>114</v>
      </c>
      <c r="BC7661" t="s">
        <v>176</v>
      </c>
      <c r="BD7661">
        <v>17</v>
      </c>
      <c r="BE7661">
        <v>238</v>
      </c>
      <c r="BJ7661" t="s">
        <v>11</v>
      </c>
      <c r="BO7661" t="s">
        <v>11</v>
      </c>
      <c r="BP7661">
        <v>238</v>
      </c>
      <c r="BQ7661">
        <v>0</v>
      </c>
      <c r="BR7661">
        <v>238</v>
      </c>
    </row>
    <row r="7662" spans="1:70" x14ac:dyDescent="0.55000000000000004">
      <c r="A7662" t="str">
        <f>TEXT(Table2[[#This Row],[Date]],"YYYY")</f>
        <v>2024</v>
      </c>
      <c r="B7662" t="str">
        <f>TEXT(Table2[[#This Row],[Date]],"mmm")</f>
        <v>Oct</v>
      </c>
      <c r="C7662" t="str">
        <f>TEXT(Table2[[#This Row],[Date]],"dd")</f>
        <v>21</v>
      </c>
      <c r="D7662" s="1">
        <v>45586</v>
      </c>
      <c r="E7662" t="s">
        <v>171</v>
      </c>
      <c r="F7662" t="s">
        <v>5179</v>
      </c>
      <c r="G7662" t="s">
        <v>4671</v>
      </c>
      <c r="H7662" t="s">
        <v>84</v>
      </c>
      <c r="K7662" t="s">
        <v>103</v>
      </c>
      <c r="P7662" t="s">
        <v>2074</v>
      </c>
      <c r="Q7662" t="s">
        <v>5920</v>
      </c>
      <c r="R7662" t="s">
        <v>5922</v>
      </c>
      <c r="S7662">
        <v>11</v>
      </c>
      <c r="AC7662">
        <v>0</v>
      </c>
      <c r="AI7662" t="s">
        <v>11</v>
      </c>
      <c r="AJ7662" t="s">
        <v>11</v>
      </c>
      <c r="AO7662" t="s">
        <v>11</v>
      </c>
      <c r="AT7662" t="s">
        <v>11</v>
      </c>
      <c r="AY7662" t="s">
        <v>11</v>
      </c>
      <c r="AZ7662" t="s">
        <v>11</v>
      </c>
      <c r="BA7662" t="s">
        <v>159</v>
      </c>
      <c r="BB7662" t="s">
        <v>305</v>
      </c>
      <c r="BC7662" t="s">
        <v>250</v>
      </c>
      <c r="BD7662">
        <v>5</v>
      </c>
      <c r="BE7662">
        <v>140</v>
      </c>
      <c r="BJ7662" t="s">
        <v>11</v>
      </c>
      <c r="BO7662" t="s">
        <v>11</v>
      </c>
      <c r="BP7662">
        <v>140</v>
      </c>
      <c r="BQ7662">
        <v>0</v>
      </c>
      <c r="BR7662">
        <v>140</v>
      </c>
    </row>
    <row r="7663" spans="1:70" x14ac:dyDescent="0.55000000000000004">
      <c r="A7663" t="str">
        <f>TEXT(Table2[[#This Row],[Date]],"YYYY")</f>
        <v>2024</v>
      </c>
      <c r="B7663" t="str">
        <f>TEXT(Table2[[#This Row],[Date]],"mmm")</f>
        <v>Oct</v>
      </c>
      <c r="C7663" t="str">
        <f>TEXT(Table2[[#This Row],[Date]],"dd")</f>
        <v>21</v>
      </c>
      <c r="D7663" s="1">
        <v>45586</v>
      </c>
      <c r="E7663" t="s">
        <v>171</v>
      </c>
      <c r="F7663" t="s">
        <v>284</v>
      </c>
      <c r="H7663" t="s">
        <v>200</v>
      </c>
      <c r="AC7663">
        <v>0</v>
      </c>
      <c r="AI7663" t="s">
        <v>11</v>
      </c>
      <c r="AJ7663" t="s">
        <v>11</v>
      </c>
      <c r="AO7663" t="s">
        <v>11</v>
      </c>
      <c r="AT7663" t="s">
        <v>11</v>
      </c>
      <c r="AY7663" t="s">
        <v>11</v>
      </c>
      <c r="AZ7663" t="s">
        <v>11</v>
      </c>
      <c r="BE7663" t="s">
        <v>11</v>
      </c>
      <c r="BJ7663" t="s">
        <v>11</v>
      </c>
      <c r="BO7663" t="s">
        <v>11</v>
      </c>
      <c r="BP7663" t="s">
        <v>11</v>
      </c>
      <c r="BQ7663">
        <v>0</v>
      </c>
      <c r="BR7663">
        <v>0</v>
      </c>
    </row>
    <row r="7664" spans="1:70" x14ac:dyDescent="0.55000000000000004">
      <c r="A7664" t="str">
        <f>TEXT(Table2[[#This Row],[Date]],"YYYY")</f>
        <v>2024</v>
      </c>
      <c r="B7664" t="str">
        <f>TEXT(Table2[[#This Row],[Date]],"mmm")</f>
        <v>Oct</v>
      </c>
      <c r="C7664" t="str">
        <f>TEXT(Table2[[#This Row],[Date]],"dd")</f>
        <v>21</v>
      </c>
      <c r="D7664" s="1">
        <v>45586</v>
      </c>
      <c r="E7664" t="s">
        <v>81</v>
      </c>
      <c r="F7664" t="s">
        <v>637</v>
      </c>
      <c r="G7664" t="s">
        <v>4671</v>
      </c>
      <c r="H7664" t="s">
        <v>130</v>
      </c>
      <c r="N7664" t="s">
        <v>138</v>
      </c>
      <c r="P7664" t="s">
        <v>5907</v>
      </c>
      <c r="Q7664" t="s">
        <v>1833</v>
      </c>
      <c r="R7664" t="s">
        <v>5908</v>
      </c>
      <c r="S7664">
        <v>11</v>
      </c>
      <c r="AC7664">
        <v>0</v>
      </c>
      <c r="AI7664" t="s">
        <v>11</v>
      </c>
      <c r="AJ7664" t="s">
        <v>11</v>
      </c>
      <c r="AO7664" t="s">
        <v>11</v>
      </c>
      <c r="AT7664" t="s">
        <v>11</v>
      </c>
      <c r="AY7664" t="s">
        <v>11</v>
      </c>
      <c r="AZ7664" t="s">
        <v>11</v>
      </c>
      <c r="BE7664" t="s">
        <v>11</v>
      </c>
      <c r="BJ7664" t="s">
        <v>11</v>
      </c>
      <c r="BO7664" t="s">
        <v>11</v>
      </c>
      <c r="BP7664" t="s">
        <v>11</v>
      </c>
      <c r="BQ7664">
        <v>0</v>
      </c>
      <c r="BR7664">
        <v>0</v>
      </c>
    </row>
    <row r="7665" spans="1:70" x14ac:dyDescent="0.55000000000000004">
      <c r="A7665" t="str">
        <f>TEXT(Table2[[#This Row],[Date]],"YYYY")</f>
        <v>2024</v>
      </c>
      <c r="B7665" t="str">
        <f>TEXT(Table2[[#This Row],[Date]],"mmm")</f>
        <v>Oct</v>
      </c>
      <c r="C7665" t="str">
        <f>TEXT(Table2[[#This Row],[Date]],"dd")</f>
        <v>20</v>
      </c>
      <c r="D7665" s="1">
        <v>45585</v>
      </c>
      <c r="E7665" t="s">
        <v>171</v>
      </c>
      <c r="F7665" t="s">
        <v>162</v>
      </c>
      <c r="G7665" t="s">
        <v>3177</v>
      </c>
      <c r="H7665" t="s">
        <v>215</v>
      </c>
      <c r="J7665">
        <v>4</v>
      </c>
      <c r="M7665" t="s">
        <v>722</v>
      </c>
      <c r="N7665" t="s">
        <v>179</v>
      </c>
      <c r="P7665" t="s">
        <v>1996</v>
      </c>
      <c r="Q7665" t="s">
        <v>5923</v>
      </c>
      <c r="R7665" t="s">
        <v>5924</v>
      </c>
      <c r="S7665">
        <v>11</v>
      </c>
      <c r="AC7665">
        <v>0</v>
      </c>
      <c r="AD7665" t="s">
        <v>159</v>
      </c>
      <c r="AE7665" t="s">
        <v>229</v>
      </c>
      <c r="AF7665">
        <v>5</v>
      </c>
      <c r="AG7665">
        <v>5</v>
      </c>
      <c r="AH7665">
        <v>3.5</v>
      </c>
      <c r="AI7665">
        <v>3.5</v>
      </c>
      <c r="AJ7665">
        <v>257.25</v>
      </c>
      <c r="AO7665" t="s">
        <v>11</v>
      </c>
      <c r="AT7665" t="s">
        <v>11</v>
      </c>
      <c r="AY7665" t="s">
        <v>11</v>
      </c>
      <c r="AZ7665" t="s">
        <v>11</v>
      </c>
      <c r="BE7665" t="s">
        <v>11</v>
      </c>
      <c r="BJ7665" t="s">
        <v>11</v>
      </c>
      <c r="BO7665" t="s">
        <v>11</v>
      </c>
      <c r="BP7665" t="s">
        <v>11</v>
      </c>
      <c r="BQ7665">
        <v>0</v>
      </c>
      <c r="BR7665">
        <v>0</v>
      </c>
    </row>
    <row r="7666" spans="1:70" x14ac:dyDescent="0.55000000000000004">
      <c r="A7666" t="str">
        <f>TEXT(Table2[[#This Row],[Date]],"YYYY")</f>
        <v>2024</v>
      </c>
      <c r="B7666" t="str">
        <f>TEXT(Table2[[#This Row],[Date]],"mmm")</f>
        <v>Oct</v>
      </c>
      <c r="C7666" t="str">
        <f>TEXT(Table2[[#This Row],[Date]],"dd")</f>
        <v>20</v>
      </c>
      <c r="D7666" s="1">
        <v>45585</v>
      </c>
      <c r="E7666" t="s">
        <v>171</v>
      </c>
      <c r="F7666" t="s">
        <v>169</v>
      </c>
      <c r="G7666" t="s">
        <v>4671</v>
      </c>
      <c r="H7666" t="s">
        <v>130</v>
      </c>
      <c r="N7666" t="s">
        <v>138</v>
      </c>
      <c r="P7666" t="s">
        <v>582</v>
      </c>
      <c r="Q7666" t="s">
        <v>130</v>
      </c>
      <c r="R7666" t="s">
        <v>5925</v>
      </c>
      <c r="S7666">
        <v>11</v>
      </c>
      <c r="AC7666">
        <v>0</v>
      </c>
      <c r="AI7666" t="s">
        <v>11</v>
      </c>
      <c r="AJ7666" t="s">
        <v>11</v>
      </c>
      <c r="AO7666" t="s">
        <v>11</v>
      </c>
      <c r="AT7666" t="s">
        <v>11</v>
      </c>
      <c r="AY7666" t="s">
        <v>11</v>
      </c>
      <c r="AZ7666" t="s">
        <v>11</v>
      </c>
      <c r="BE7666" t="s">
        <v>11</v>
      </c>
      <c r="BJ7666" t="s">
        <v>11</v>
      </c>
      <c r="BO7666" t="s">
        <v>11</v>
      </c>
      <c r="BP7666" t="s">
        <v>11</v>
      </c>
      <c r="BQ7666">
        <v>0</v>
      </c>
      <c r="BR7666">
        <v>0</v>
      </c>
    </row>
    <row r="7667" spans="1:70" x14ac:dyDescent="0.55000000000000004">
      <c r="A7667" t="str">
        <f>TEXT(Table2[[#This Row],[Date]],"YYYY")</f>
        <v>2024</v>
      </c>
      <c r="B7667" t="str">
        <f>TEXT(Table2[[#This Row],[Date]],"mmm")</f>
        <v>Oct</v>
      </c>
      <c r="C7667" t="str">
        <f>TEXT(Table2[[#This Row],[Date]],"dd")</f>
        <v>20</v>
      </c>
      <c r="D7667" s="1">
        <v>45585</v>
      </c>
      <c r="E7667" t="s">
        <v>81</v>
      </c>
      <c r="F7667" t="s">
        <v>304</v>
      </c>
      <c r="G7667" t="s">
        <v>4671</v>
      </c>
      <c r="H7667" t="s">
        <v>130</v>
      </c>
      <c r="L7667" t="s">
        <v>305</v>
      </c>
      <c r="P7667" t="s">
        <v>5926</v>
      </c>
      <c r="Q7667" t="s">
        <v>592</v>
      </c>
      <c r="R7667" t="s">
        <v>825</v>
      </c>
      <c r="S7667">
        <v>11</v>
      </c>
      <c r="AC7667">
        <v>0</v>
      </c>
      <c r="AI7667" t="s">
        <v>11</v>
      </c>
      <c r="AJ7667" t="s">
        <v>11</v>
      </c>
      <c r="AK7667" t="s">
        <v>159</v>
      </c>
      <c r="AL7667" t="s">
        <v>161</v>
      </c>
      <c r="AM7667" t="s">
        <v>103</v>
      </c>
      <c r="AN7667">
        <v>28</v>
      </c>
      <c r="AO7667">
        <v>336</v>
      </c>
      <c r="AT7667" t="s">
        <v>11</v>
      </c>
      <c r="AY7667" t="s">
        <v>11</v>
      </c>
      <c r="AZ7667">
        <v>336</v>
      </c>
      <c r="BE7667" t="s">
        <v>11</v>
      </c>
      <c r="BJ7667" t="s">
        <v>11</v>
      </c>
      <c r="BO7667" t="s">
        <v>11</v>
      </c>
      <c r="BP7667" t="s">
        <v>11</v>
      </c>
      <c r="BQ7667">
        <v>0</v>
      </c>
      <c r="BR7667">
        <v>0</v>
      </c>
    </row>
    <row r="7668" spans="1:70" x14ac:dyDescent="0.55000000000000004">
      <c r="A7668" t="str">
        <f>TEXT(Table2[[#This Row],[Date]],"YYYY")</f>
        <v>2024</v>
      </c>
      <c r="B7668" t="str">
        <f>TEXT(Table2[[#This Row],[Date]],"mmm")</f>
        <v>Oct</v>
      </c>
      <c r="C7668" t="str">
        <f>TEXT(Table2[[#This Row],[Date]],"dd")</f>
        <v>20</v>
      </c>
      <c r="D7668" s="1">
        <v>45585</v>
      </c>
      <c r="E7668" t="s">
        <v>171</v>
      </c>
      <c r="F7668" t="s">
        <v>5662</v>
      </c>
      <c r="G7668" t="s">
        <v>4671</v>
      </c>
      <c r="H7668" t="s">
        <v>130</v>
      </c>
      <c r="N7668" t="s">
        <v>138</v>
      </c>
      <c r="P7668" t="s">
        <v>582</v>
      </c>
      <c r="Q7668" t="s">
        <v>130</v>
      </c>
      <c r="R7668" t="s">
        <v>5925</v>
      </c>
      <c r="S7668">
        <v>11</v>
      </c>
      <c r="AC7668">
        <v>0</v>
      </c>
      <c r="AI7668" t="s">
        <v>11</v>
      </c>
      <c r="AJ7668" t="s">
        <v>11</v>
      </c>
      <c r="AO7668" t="s">
        <v>11</v>
      </c>
      <c r="AT7668" t="s">
        <v>11</v>
      </c>
      <c r="AY7668" t="s">
        <v>11</v>
      </c>
      <c r="AZ7668" t="s">
        <v>11</v>
      </c>
      <c r="BE7668" t="s">
        <v>11</v>
      </c>
      <c r="BJ7668" t="s">
        <v>11</v>
      </c>
      <c r="BO7668" t="s">
        <v>11</v>
      </c>
      <c r="BP7668" t="s">
        <v>11</v>
      </c>
      <c r="BQ7668">
        <v>0</v>
      </c>
      <c r="BR7668">
        <v>0</v>
      </c>
    </row>
    <row r="7669" spans="1:70" x14ac:dyDescent="0.55000000000000004">
      <c r="A7669" t="str">
        <f>TEXT(Table2[[#This Row],[Date]],"YYYY")</f>
        <v>2024</v>
      </c>
      <c r="B7669" t="str">
        <f>TEXT(Table2[[#This Row],[Date]],"mmm")</f>
        <v>Oct</v>
      </c>
      <c r="C7669" t="str">
        <f>TEXT(Table2[[#This Row],[Date]],"dd")</f>
        <v>20</v>
      </c>
      <c r="D7669" s="1">
        <v>45585</v>
      </c>
      <c r="E7669" t="s">
        <v>171</v>
      </c>
      <c r="F7669" t="s">
        <v>199</v>
      </c>
      <c r="G7669" t="s">
        <v>3480</v>
      </c>
      <c r="H7669" t="s">
        <v>124</v>
      </c>
      <c r="N7669" t="s">
        <v>118</v>
      </c>
      <c r="P7669" t="s">
        <v>582</v>
      </c>
      <c r="Q7669" t="s">
        <v>3991</v>
      </c>
      <c r="R7669" t="s">
        <v>5927</v>
      </c>
      <c r="S7669">
        <v>11</v>
      </c>
      <c r="AC7669">
        <v>0</v>
      </c>
      <c r="AI7669" t="s">
        <v>11</v>
      </c>
      <c r="AJ7669" t="s">
        <v>11</v>
      </c>
      <c r="AO7669" t="s">
        <v>11</v>
      </c>
      <c r="AT7669" t="s">
        <v>11</v>
      </c>
      <c r="AY7669" t="s">
        <v>11</v>
      </c>
      <c r="AZ7669" t="s">
        <v>11</v>
      </c>
      <c r="BE7669" t="s">
        <v>11</v>
      </c>
      <c r="BJ7669" t="s">
        <v>11</v>
      </c>
      <c r="BO7669" t="s">
        <v>11</v>
      </c>
      <c r="BP7669" t="s">
        <v>11</v>
      </c>
      <c r="BQ7669">
        <v>0</v>
      </c>
      <c r="BR7669">
        <v>0</v>
      </c>
    </row>
    <row r="7670" spans="1:70" x14ac:dyDescent="0.55000000000000004">
      <c r="A7670" t="str">
        <f>TEXT(Table2[[#This Row],[Date]],"YYYY")</f>
        <v>2024</v>
      </c>
      <c r="B7670" t="str">
        <f>TEXT(Table2[[#This Row],[Date]],"mmm")</f>
        <v>Oct</v>
      </c>
      <c r="C7670" t="str">
        <f>TEXT(Table2[[#This Row],[Date]],"dd")</f>
        <v>20</v>
      </c>
      <c r="D7670" s="1">
        <v>45585</v>
      </c>
      <c r="E7670" t="s">
        <v>81</v>
      </c>
      <c r="F7670" t="s">
        <v>2691</v>
      </c>
      <c r="G7670" t="s">
        <v>3177</v>
      </c>
      <c r="H7670" t="s">
        <v>94</v>
      </c>
      <c r="N7670" t="s">
        <v>179</v>
      </c>
      <c r="P7670" t="s">
        <v>4335</v>
      </c>
      <c r="Q7670" t="s">
        <v>5928</v>
      </c>
      <c r="R7670" t="s">
        <v>5929</v>
      </c>
      <c r="S7670">
        <v>11</v>
      </c>
      <c r="AC7670">
        <v>0</v>
      </c>
      <c r="AI7670" t="s">
        <v>11</v>
      </c>
      <c r="AJ7670" t="s">
        <v>11</v>
      </c>
      <c r="AO7670" t="s">
        <v>11</v>
      </c>
      <c r="AT7670" t="s">
        <v>11</v>
      </c>
      <c r="AY7670" t="s">
        <v>11</v>
      </c>
      <c r="AZ7670" t="s">
        <v>11</v>
      </c>
      <c r="BE7670" t="s">
        <v>11</v>
      </c>
      <c r="BJ7670" t="s">
        <v>11</v>
      </c>
      <c r="BO7670" t="s">
        <v>11</v>
      </c>
      <c r="BP7670" t="s">
        <v>11</v>
      </c>
      <c r="BQ7670">
        <v>0</v>
      </c>
      <c r="BR7670">
        <v>0</v>
      </c>
    </row>
    <row r="7671" spans="1:70" x14ac:dyDescent="0.55000000000000004">
      <c r="A7671" t="str">
        <f>TEXT(Table2[[#This Row],[Date]],"YYYY")</f>
        <v>2024</v>
      </c>
      <c r="B7671" t="str">
        <f>TEXT(Table2[[#This Row],[Date]],"mmm")</f>
        <v>Oct</v>
      </c>
      <c r="C7671" t="str">
        <f>TEXT(Table2[[#This Row],[Date]],"dd")</f>
        <v>20</v>
      </c>
      <c r="D7671" s="1">
        <v>45585</v>
      </c>
      <c r="E7671" t="s">
        <v>81</v>
      </c>
      <c r="F7671" t="s">
        <v>2691</v>
      </c>
      <c r="G7671" t="s">
        <v>5042</v>
      </c>
      <c r="H7671" t="s">
        <v>289</v>
      </c>
      <c r="N7671" t="s">
        <v>179</v>
      </c>
      <c r="P7671" t="s">
        <v>3857</v>
      </c>
      <c r="Q7671" t="s">
        <v>5930</v>
      </c>
      <c r="R7671" t="s">
        <v>1808</v>
      </c>
      <c r="S7671">
        <v>11</v>
      </c>
      <c r="AC7671">
        <v>0</v>
      </c>
      <c r="AI7671" t="s">
        <v>11</v>
      </c>
      <c r="AJ7671" t="s">
        <v>11</v>
      </c>
      <c r="AO7671" t="s">
        <v>11</v>
      </c>
      <c r="AT7671" t="s">
        <v>11</v>
      </c>
      <c r="AY7671" t="s">
        <v>11</v>
      </c>
      <c r="AZ7671" t="s">
        <v>11</v>
      </c>
      <c r="BE7671" t="s">
        <v>11</v>
      </c>
      <c r="BJ7671" t="s">
        <v>11</v>
      </c>
      <c r="BO7671" t="s">
        <v>11</v>
      </c>
      <c r="BP7671" t="s">
        <v>11</v>
      </c>
      <c r="BQ7671">
        <v>0</v>
      </c>
      <c r="BR7671">
        <v>0</v>
      </c>
    </row>
    <row r="7672" spans="1:70" x14ac:dyDescent="0.55000000000000004">
      <c r="A7672" t="str">
        <f>TEXT(Table2[[#This Row],[Date]],"YYYY")</f>
        <v>2024</v>
      </c>
      <c r="B7672" t="str">
        <f>TEXT(Table2[[#This Row],[Date]],"mmm")</f>
        <v>Oct</v>
      </c>
      <c r="C7672" t="str">
        <f>TEXT(Table2[[#This Row],[Date]],"dd")</f>
        <v>20</v>
      </c>
      <c r="D7672" s="1">
        <v>45585</v>
      </c>
      <c r="E7672" t="s">
        <v>81</v>
      </c>
      <c r="F7672" t="s">
        <v>214</v>
      </c>
      <c r="G7672" t="s">
        <v>4671</v>
      </c>
      <c r="H7672" t="s">
        <v>130</v>
      </c>
      <c r="M7672" t="s">
        <v>147</v>
      </c>
      <c r="P7672" t="s">
        <v>5926</v>
      </c>
      <c r="Q7672" t="s">
        <v>592</v>
      </c>
      <c r="R7672" t="s">
        <v>5931</v>
      </c>
      <c r="S7672">
        <v>11</v>
      </c>
      <c r="AC7672">
        <v>0</v>
      </c>
      <c r="AD7672" t="s">
        <v>159</v>
      </c>
      <c r="AE7672" t="s">
        <v>229</v>
      </c>
      <c r="AF7672">
        <v>5</v>
      </c>
      <c r="AG7672">
        <v>5</v>
      </c>
      <c r="AH7672">
        <v>3.5</v>
      </c>
      <c r="AI7672">
        <v>3.5</v>
      </c>
      <c r="AJ7672">
        <v>257.25</v>
      </c>
      <c r="AO7672" t="s">
        <v>11</v>
      </c>
      <c r="AT7672" t="s">
        <v>11</v>
      </c>
      <c r="AY7672" t="s">
        <v>11</v>
      </c>
      <c r="AZ7672" t="s">
        <v>11</v>
      </c>
      <c r="BE7672" t="s">
        <v>11</v>
      </c>
      <c r="BJ7672" t="s">
        <v>11</v>
      </c>
      <c r="BO7672" t="s">
        <v>11</v>
      </c>
      <c r="BP7672" t="s">
        <v>11</v>
      </c>
      <c r="BQ7672">
        <v>0</v>
      </c>
      <c r="BR7672">
        <v>0</v>
      </c>
    </row>
    <row r="7673" spans="1:70" x14ac:dyDescent="0.55000000000000004">
      <c r="A7673" t="str">
        <f>TEXT(Table2[[#This Row],[Date]],"YYYY")</f>
        <v>2024</v>
      </c>
      <c r="B7673" t="str">
        <f>TEXT(Table2[[#This Row],[Date]],"mmm")</f>
        <v>Oct</v>
      </c>
      <c r="C7673" t="str">
        <f>TEXT(Table2[[#This Row],[Date]],"dd")</f>
        <v>20</v>
      </c>
      <c r="D7673" s="1">
        <v>45585</v>
      </c>
      <c r="E7673" t="s">
        <v>81</v>
      </c>
      <c r="F7673" t="s">
        <v>221</v>
      </c>
      <c r="G7673" t="s">
        <v>4671</v>
      </c>
      <c r="H7673" t="s">
        <v>130</v>
      </c>
      <c r="N7673" t="s">
        <v>138</v>
      </c>
      <c r="P7673" t="s">
        <v>5926</v>
      </c>
      <c r="Q7673" t="s">
        <v>592</v>
      </c>
      <c r="R7673" t="s">
        <v>825</v>
      </c>
      <c r="S7673">
        <v>11</v>
      </c>
      <c r="AC7673">
        <v>0</v>
      </c>
      <c r="AI7673" t="s">
        <v>11</v>
      </c>
      <c r="AJ7673" t="s">
        <v>11</v>
      </c>
      <c r="AO7673" t="s">
        <v>11</v>
      </c>
      <c r="AT7673" t="s">
        <v>11</v>
      </c>
      <c r="AY7673" t="s">
        <v>11</v>
      </c>
      <c r="AZ7673" t="s">
        <v>11</v>
      </c>
      <c r="BE7673" t="s">
        <v>11</v>
      </c>
      <c r="BJ7673" t="s">
        <v>11</v>
      </c>
      <c r="BO7673" t="s">
        <v>11</v>
      </c>
      <c r="BP7673" t="s">
        <v>11</v>
      </c>
      <c r="BQ7673">
        <v>0</v>
      </c>
      <c r="BR7673">
        <v>0</v>
      </c>
    </row>
    <row r="7674" spans="1:70" x14ac:dyDescent="0.55000000000000004">
      <c r="A7674" t="str">
        <f>TEXT(Table2[[#This Row],[Date]],"YYYY")</f>
        <v>2024</v>
      </c>
      <c r="B7674" t="str">
        <f>TEXT(Table2[[#This Row],[Date]],"mmm")</f>
        <v>Oct</v>
      </c>
      <c r="C7674" t="str">
        <f>TEXT(Table2[[#This Row],[Date]],"dd")</f>
        <v>20</v>
      </c>
      <c r="D7674" s="1">
        <v>45585</v>
      </c>
      <c r="E7674" t="s">
        <v>81</v>
      </c>
      <c r="F7674" t="s">
        <v>432</v>
      </c>
      <c r="G7674" t="s">
        <v>3480</v>
      </c>
      <c r="H7674" t="s">
        <v>84</v>
      </c>
      <c r="K7674" t="s">
        <v>103</v>
      </c>
      <c r="P7674" t="s">
        <v>489</v>
      </c>
      <c r="Q7674" t="s">
        <v>612</v>
      </c>
      <c r="R7674" t="s">
        <v>5753</v>
      </c>
      <c r="S7674">
        <v>5</v>
      </c>
      <c r="AC7674">
        <v>0</v>
      </c>
      <c r="AI7674" t="s">
        <v>11</v>
      </c>
      <c r="AJ7674" t="s">
        <v>11</v>
      </c>
      <c r="AO7674" t="s">
        <v>11</v>
      </c>
      <c r="AT7674" t="s">
        <v>11</v>
      </c>
      <c r="AY7674" t="s">
        <v>11</v>
      </c>
      <c r="AZ7674" t="s">
        <v>11</v>
      </c>
      <c r="BA7674" t="s">
        <v>522</v>
      </c>
      <c r="BB7674" t="s">
        <v>114</v>
      </c>
      <c r="BC7674" t="s">
        <v>2203</v>
      </c>
      <c r="BD7674">
        <v>4</v>
      </c>
      <c r="BE7674">
        <v>112</v>
      </c>
      <c r="BJ7674" t="s">
        <v>11</v>
      </c>
      <c r="BO7674" t="s">
        <v>11</v>
      </c>
      <c r="BP7674">
        <v>112</v>
      </c>
      <c r="BQ7674">
        <v>0</v>
      </c>
      <c r="BR7674">
        <v>0</v>
      </c>
    </row>
    <row r="7675" spans="1:70" x14ac:dyDescent="0.55000000000000004">
      <c r="A7675" t="str">
        <f>TEXT(Table2[[#This Row],[Date]],"YYYY")</f>
        <v>2024</v>
      </c>
      <c r="B7675" t="str">
        <f>TEXT(Table2[[#This Row],[Date]],"mmm")</f>
        <v>Oct</v>
      </c>
      <c r="C7675" t="str">
        <f>TEXT(Table2[[#This Row],[Date]],"dd")</f>
        <v>20</v>
      </c>
      <c r="D7675" s="1">
        <v>45585</v>
      </c>
      <c r="E7675" t="s">
        <v>81</v>
      </c>
      <c r="F7675" t="s">
        <v>432</v>
      </c>
      <c r="G7675" t="s">
        <v>194</v>
      </c>
      <c r="H7675" t="s">
        <v>84</v>
      </c>
      <c r="K7675" t="s">
        <v>103</v>
      </c>
      <c r="P7675" t="s">
        <v>489</v>
      </c>
      <c r="Q7675" t="s">
        <v>612</v>
      </c>
      <c r="R7675" t="s">
        <v>385</v>
      </c>
      <c r="S7675">
        <v>6</v>
      </c>
      <c r="AC7675">
        <v>0</v>
      </c>
      <c r="AI7675" t="s">
        <v>11</v>
      </c>
      <c r="AJ7675" t="s">
        <v>11</v>
      </c>
      <c r="AO7675" t="s">
        <v>11</v>
      </c>
      <c r="AT7675" t="s">
        <v>11</v>
      </c>
      <c r="AY7675" t="s">
        <v>11</v>
      </c>
      <c r="AZ7675" t="s">
        <v>11</v>
      </c>
      <c r="BA7675" t="s">
        <v>159</v>
      </c>
      <c r="BB7675" t="s">
        <v>305</v>
      </c>
      <c r="BC7675" t="s">
        <v>250</v>
      </c>
      <c r="BD7675">
        <v>7</v>
      </c>
      <c r="BE7675">
        <v>196</v>
      </c>
      <c r="BJ7675" t="s">
        <v>11</v>
      </c>
      <c r="BO7675" t="s">
        <v>11</v>
      </c>
      <c r="BP7675">
        <v>196</v>
      </c>
      <c r="BQ7675">
        <v>0</v>
      </c>
      <c r="BR7675">
        <v>196</v>
      </c>
    </row>
    <row r="7676" spans="1:70" x14ac:dyDescent="0.55000000000000004">
      <c r="A7676" t="str">
        <f>TEXT(Table2[[#This Row],[Date]],"YYYY")</f>
        <v>2024</v>
      </c>
      <c r="B7676" t="str">
        <f>TEXT(Table2[[#This Row],[Date]],"mmm")</f>
        <v>Oct</v>
      </c>
      <c r="C7676" t="str">
        <f>TEXT(Table2[[#This Row],[Date]],"dd")</f>
        <v>20</v>
      </c>
      <c r="D7676" s="1">
        <v>45585</v>
      </c>
      <c r="E7676" t="s">
        <v>81</v>
      </c>
      <c r="F7676" t="s">
        <v>239</v>
      </c>
      <c r="G7676" t="s">
        <v>194</v>
      </c>
      <c r="H7676" t="s">
        <v>195</v>
      </c>
      <c r="N7676" t="s">
        <v>196</v>
      </c>
      <c r="O7676" t="s">
        <v>1110</v>
      </c>
      <c r="P7676" t="s">
        <v>1287</v>
      </c>
      <c r="Q7676" t="s">
        <v>3910</v>
      </c>
      <c r="R7676" t="s">
        <v>1845</v>
      </c>
      <c r="S7676">
        <v>11</v>
      </c>
      <c r="AC7676">
        <v>0</v>
      </c>
      <c r="AI7676" t="s">
        <v>11</v>
      </c>
      <c r="AJ7676" t="s">
        <v>11</v>
      </c>
      <c r="AO7676" t="s">
        <v>11</v>
      </c>
      <c r="AT7676" t="s">
        <v>11</v>
      </c>
      <c r="AY7676" t="s">
        <v>11</v>
      </c>
      <c r="AZ7676" t="s">
        <v>11</v>
      </c>
      <c r="BE7676" t="s">
        <v>11</v>
      </c>
      <c r="BJ7676" t="s">
        <v>11</v>
      </c>
      <c r="BO7676" t="s">
        <v>11</v>
      </c>
      <c r="BP7676" t="s">
        <v>11</v>
      </c>
      <c r="BQ7676">
        <v>0</v>
      </c>
      <c r="BR7676">
        <v>0</v>
      </c>
    </row>
    <row r="7677" spans="1:70" x14ac:dyDescent="0.55000000000000004">
      <c r="A7677" t="str">
        <f>TEXT(Table2[[#This Row],[Date]],"YYYY")</f>
        <v>2024</v>
      </c>
      <c r="B7677" t="str">
        <f>TEXT(Table2[[#This Row],[Date]],"mmm")</f>
        <v>Oct</v>
      </c>
      <c r="C7677" t="str">
        <f>TEXT(Table2[[#This Row],[Date]],"dd")</f>
        <v>20</v>
      </c>
      <c r="D7677" s="1">
        <v>45585</v>
      </c>
      <c r="E7677" t="s">
        <v>171</v>
      </c>
      <c r="F7677" t="s">
        <v>241</v>
      </c>
      <c r="G7677" t="s">
        <v>4671</v>
      </c>
      <c r="H7677" t="s">
        <v>130</v>
      </c>
      <c r="J7677">
        <v>4</v>
      </c>
      <c r="L7677" t="s">
        <v>305</v>
      </c>
      <c r="M7677" t="s">
        <v>722</v>
      </c>
      <c r="P7677" t="s">
        <v>1996</v>
      </c>
      <c r="Q7677" t="s">
        <v>2661</v>
      </c>
      <c r="R7677" t="s">
        <v>5925</v>
      </c>
      <c r="S7677">
        <v>11</v>
      </c>
      <c r="AC7677">
        <v>0</v>
      </c>
      <c r="AD7677" t="s">
        <v>159</v>
      </c>
      <c r="AE7677" t="s">
        <v>229</v>
      </c>
      <c r="AF7677">
        <v>5</v>
      </c>
      <c r="AG7677">
        <v>5</v>
      </c>
      <c r="AH7677">
        <v>3.5</v>
      </c>
      <c r="AI7677">
        <v>3.5</v>
      </c>
      <c r="AJ7677">
        <v>257.25</v>
      </c>
      <c r="AK7677" t="s">
        <v>159</v>
      </c>
      <c r="AL7677" t="s">
        <v>160</v>
      </c>
      <c r="AM7677" t="s">
        <v>161</v>
      </c>
      <c r="AN7677">
        <v>28</v>
      </c>
      <c r="AO7677">
        <v>336</v>
      </c>
      <c r="AP7677" t="s">
        <v>159</v>
      </c>
      <c r="AQ7677" t="s">
        <v>161</v>
      </c>
      <c r="AR7677" t="s">
        <v>103</v>
      </c>
      <c r="AS7677">
        <v>16</v>
      </c>
      <c r="AT7677">
        <v>192</v>
      </c>
      <c r="AY7677" t="s">
        <v>11</v>
      </c>
      <c r="AZ7677">
        <v>528</v>
      </c>
      <c r="BE7677" t="s">
        <v>11</v>
      </c>
      <c r="BJ7677" t="s">
        <v>11</v>
      </c>
      <c r="BO7677" t="s">
        <v>11</v>
      </c>
      <c r="BP7677" t="s">
        <v>11</v>
      </c>
      <c r="BQ7677">
        <v>0</v>
      </c>
      <c r="BR7677">
        <v>0</v>
      </c>
    </row>
    <row r="7678" spans="1:70" x14ac:dyDescent="0.55000000000000004">
      <c r="A7678" t="str">
        <f>TEXT(Table2[[#This Row],[Date]],"YYYY")</f>
        <v>2024</v>
      </c>
      <c r="B7678" t="str">
        <f>TEXT(Table2[[#This Row],[Date]],"mmm")</f>
        <v>Oct</v>
      </c>
      <c r="C7678" t="str">
        <f>TEXT(Table2[[#This Row],[Date]],"dd")</f>
        <v>20</v>
      </c>
      <c r="D7678" s="1">
        <v>45585</v>
      </c>
      <c r="E7678" t="s">
        <v>171</v>
      </c>
      <c r="F7678" t="s">
        <v>3834</v>
      </c>
      <c r="G7678" t="s">
        <v>3401</v>
      </c>
      <c r="H7678" t="s">
        <v>90</v>
      </c>
      <c r="N7678" t="s">
        <v>1110</v>
      </c>
      <c r="P7678" t="s">
        <v>1470</v>
      </c>
      <c r="Q7678" t="s">
        <v>5932</v>
      </c>
      <c r="R7678" t="s">
        <v>5933</v>
      </c>
      <c r="S7678">
        <v>11</v>
      </c>
      <c r="AC7678">
        <v>0</v>
      </c>
      <c r="AI7678" t="s">
        <v>11</v>
      </c>
      <c r="AJ7678" t="s">
        <v>11</v>
      </c>
      <c r="AO7678" t="s">
        <v>11</v>
      </c>
      <c r="AT7678" t="s">
        <v>11</v>
      </c>
      <c r="AY7678" t="s">
        <v>11</v>
      </c>
      <c r="AZ7678" t="s">
        <v>11</v>
      </c>
      <c r="BE7678" t="s">
        <v>11</v>
      </c>
      <c r="BJ7678" t="s">
        <v>11</v>
      </c>
      <c r="BO7678" t="s">
        <v>11</v>
      </c>
      <c r="BP7678" t="s">
        <v>11</v>
      </c>
      <c r="BQ7678">
        <v>0</v>
      </c>
      <c r="BR7678">
        <v>0</v>
      </c>
    </row>
    <row r="7679" spans="1:70" x14ac:dyDescent="0.55000000000000004">
      <c r="A7679" t="str">
        <f>TEXT(Table2[[#This Row],[Date]],"YYYY")</f>
        <v>2024</v>
      </c>
      <c r="B7679" t="str">
        <f>TEXT(Table2[[#This Row],[Date]],"mmm")</f>
        <v>Oct</v>
      </c>
      <c r="C7679" t="str">
        <f>TEXT(Table2[[#This Row],[Date]],"dd")</f>
        <v>20</v>
      </c>
      <c r="D7679" s="1">
        <v>45585</v>
      </c>
      <c r="E7679" t="s">
        <v>81</v>
      </c>
      <c r="F7679" t="s">
        <v>849</v>
      </c>
      <c r="G7679" t="s">
        <v>3177</v>
      </c>
      <c r="H7679" t="s">
        <v>94</v>
      </c>
      <c r="N7679" t="s">
        <v>179</v>
      </c>
      <c r="P7679" t="s">
        <v>4335</v>
      </c>
      <c r="Q7679" t="s">
        <v>5928</v>
      </c>
      <c r="R7679" t="s">
        <v>5929</v>
      </c>
      <c r="S7679">
        <v>11</v>
      </c>
      <c r="AC7679">
        <v>0</v>
      </c>
      <c r="AI7679" t="s">
        <v>11</v>
      </c>
      <c r="AJ7679" t="s">
        <v>11</v>
      </c>
      <c r="AO7679" t="s">
        <v>11</v>
      </c>
      <c r="AT7679" t="s">
        <v>11</v>
      </c>
      <c r="AY7679" t="s">
        <v>11</v>
      </c>
      <c r="AZ7679" t="s">
        <v>11</v>
      </c>
      <c r="BE7679" t="s">
        <v>11</v>
      </c>
      <c r="BJ7679" t="s">
        <v>11</v>
      </c>
      <c r="BO7679" t="s">
        <v>11</v>
      </c>
      <c r="BP7679" t="s">
        <v>11</v>
      </c>
      <c r="BQ7679">
        <v>0</v>
      </c>
      <c r="BR7679">
        <v>0</v>
      </c>
    </row>
    <row r="7680" spans="1:70" x14ac:dyDescent="0.55000000000000004">
      <c r="A7680" t="str">
        <f>TEXT(Table2[[#This Row],[Date]],"YYYY")</f>
        <v>2024</v>
      </c>
      <c r="B7680" t="str">
        <f>TEXT(Table2[[#This Row],[Date]],"mmm")</f>
        <v>Oct</v>
      </c>
      <c r="C7680" t="str">
        <f>TEXT(Table2[[#This Row],[Date]],"dd")</f>
        <v>20</v>
      </c>
      <c r="D7680" s="1">
        <v>45585</v>
      </c>
      <c r="E7680" t="s">
        <v>81</v>
      </c>
      <c r="F7680" t="s">
        <v>849</v>
      </c>
      <c r="G7680" t="s">
        <v>5042</v>
      </c>
      <c r="H7680" t="s">
        <v>289</v>
      </c>
      <c r="N7680" t="s">
        <v>179</v>
      </c>
      <c r="P7680" t="s">
        <v>3857</v>
      </c>
      <c r="Q7680" t="s">
        <v>5930</v>
      </c>
      <c r="R7680" t="s">
        <v>1808</v>
      </c>
      <c r="S7680">
        <v>11</v>
      </c>
      <c r="AC7680">
        <v>0</v>
      </c>
      <c r="AI7680" t="s">
        <v>11</v>
      </c>
      <c r="AJ7680" t="s">
        <v>11</v>
      </c>
      <c r="AO7680" t="s">
        <v>11</v>
      </c>
      <c r="AT7680" t="s">
        <v>11</v>
      </c>
      <c r="AY7680" t="s">
        <v>11</v>
      </c>
      <c r="AZ7680" t="s">
        <v>11</v>
      </c>
      <c r="BE7680" t="s">
        <v>11</v>
      </c>
      <c r="BJ7680" t="s">
        <v>11</v>
      </c>
      <c r="BO7680" t="s">
        <v>11</v>
      </c>
      <c r="BP7680" t="s">
        <v>11</v>
      </c>
      <c r="BQ7680">
        <v>0</v>
      </c>
      <c r="BR7680">
        <v>0</v>
      </c>
    </row>
    <row r="7681" spans="1:70" x14ac:dyDescent="0.55000000000000004">
      <c r="A7681" t="str">
        <f>TEXT(Table2[[#This Row],[Date]],"YYYY")</f>
        <v>2024</v>
      </c>
      <c r="B7681" t="str">
        <f>TEXT(Table2[[#This Row],[Date]],"mmm")</f>
        <v>Oct</v>
      </c>
      <c r="C7681" t="str">
        <f>TEXT(Table2[[#This Row],[Date]],"dd")</f>
        <v>20</v>
      </c>
      <c r="D7681" s="1">
        <v>45585</v>
      </c>
      <c r="E7681" t="s">
        <v>81</v>
      </c>
      <c r="F7681" t="s">
        <v>379</v>
      </c>
      <c r="G7681" t="s">
        <v>3480</v>
      </c>
      <c r="H7681" t="s">
        <v>113</v>
      </c>
      <c r="L7681" t="s">
        <v>114</v>
      </c>
      <c r="P7681" t="s">
        <v>489</v>
      </c>
      <c r="Q7681" t="s">
        <v>5934</v>
      </c>
      <c r="R7681" t="s">
        <v>2039</v>
      </c>
      <c r="S7681">
        <v>5</v>
      </c>
      <c r="AC7681">
        <v>0</v>
      </c>
      <c r="AI7681" t="s">
        <v>11</v>
      </c>
      <c r="AJ7681" t="s">
        <v>11</v>
      </c>
      <c r="AK7681" t="s">
        <v>522</v>
      </c>
      <c r="AL7681" t="s">
        <v>160</v>
      </c>
      <c r="AM7681" t="s">
        <v>161</v>
      </c>
      <c r="AN7681">
        <v>22</v>
      </c>
      <c r="AO7681">
        <v>154</v>
      </c>
      <c r="AP7681" t="s">
        <v>522</v>
      </c>
      <c r="AQ7681" t="s">
        <v>161</v>
      </c>
      <c r="AR7681" t="s">
        <v>264</v>
      </c>
      <c r="AS7681">
        <v>6</v>
      </c>
      <c r="AT7681">
        <v>42</v>
      </c>
      <c r="AU7681" t="s">
        <v>522</v>
      </c>
      <c r="AV7681" t="s">
        <v>161</v>
      </c>
      <c r="AW7681" t="s">
        <v>103</v>
      </c>
      <c r="AX7681">
        <v>16</v>
      </c>
      <c r="AY7681">
        <v>112</v>
      </c>
      <c r="AZ7681">
        <v>308</v>
      </c>
      <c r="BE7681" t="s">
        <v>11</v>
      </c>
      <c r="BJ7681" t="s">
        <v>11</v>
      </c>
      <c r="BO7681" t="s">
        <v>11</v>
      </c>
      <c r="BP7681" t="s">
        <v>11</v>
      </c>
      <c r="BQ7681">
        <v>0</v>
      </c>
      <c r="BR7681">
        <v>0</v>
      </c>
    </row>
    <row r="7682" spans="1:70" x14ac:dyDescent="0.55000000000000004">
      <c r="A7682" t="str">
        <f>TEXT(Table2[[#This Row],[Date]],"YYYY")</f>
        <v>2024</v>
      </c>
      <c r="B7682" t="str">
        <f>TEXT(Table2[[#This Row],[Date]],"mmm")</f>
        <v>Oct</v>
      </c>
      <c r="C7682" t="str">
        <f>TEXT(Table2[[#This Row],[Date]],"dd")</f>
        <v>20</v>
      </c>
      <c r="D7682" s="1">
        <v>45585</v>
      </c>
      <c r="E7682" t="s">
        <v>81</v>
      </c>
      <c r="F7682" t="s">
        <v>379</v>
      </c>
      <c r="G7682" t="s">
        <v>3177</v>
      </c>
      <c r="H7682" t="s">
        <v>1045</v>
      </c>
      <c r="L7682" t="s">
        <v>114</v>
      </c>
      <c r="P7682" t="s">
        <v>489</v>
      </c>
      <c r="Q7682" t="s">
        <v>2779</v>
      </c>
      <c r="R7682" t="s">
        <v>795</v>
      </c>
      <c r="S7682">
        <v>6</v>
      </c>
      <c r="AC7682">
        <v>0</v>
      </c>
      <c r="AI7682" t="s">
        <v>11</v>
      </c>
      <c r="AJ7682" t="s">
        <v>11</v>
      </c>
      <c r="AK7682" t="s">
        <v>159</v>
      </c>
      <c r="AL7682" t="s">
        <v>161</v>
      </c>
      <c r="AM7682" t="s">
        <v>264</v>
      </c>
      <c r="AN7682">
        <v>34</v>
      </c>
      <c r="AO7682">
        <v>238</v>
      </c>
      <c r="AT7682" t="s">
        <v>11</v>
      </c>
      <c r="AY7682" t="s">
        <v>11</v>
      </c>
      <c r="AZ7682">
        <v>238</v>
      </c>
      <c r="BE7682" t="s">
        <v>11</v>
      </c>
      <c r="BJ7682" t="s">
        <v>11</v>
      </c>
      <c r="BO7682" t="s">
        <v>11</v>
      </c>
      <c r="BP7682" t="s">
        <v>11</v>
      </c>
      <c r="BQ7682">
        <v>0</v>
      </c>
      <c r="BR7682">
        <v>0</v>
      </c>
    </row>
    <row r="7683" spans="1:70" x14ac:dyDescent="0.55000000000000004">
      <c r="A7683" t="str">
        <f>TEXT(Table2[[#This Row],[Date]],"YYYY")</f>
        <v>2024</v>
      </c>
      <c r="B7683" t="str">
        <f>TEXT(Table2[[#This Row],[Date]],"mmm")</f>
        <v>Oct</v>
      </c>
      <c r="C7683" t="str">
        <f>TEXT(Table2[[#This Row],[Date]],"dd")</f>
        <v>20</v>
      </c>
      <c r="D7683" s="1">
        <v>45585</v>
      </c>
      <c r="E7683" t="s">
        <v>171</v>
      </c>
      <c r="F7683" t="s">
        <v>248</v>
      </c>
      <c r="G7683" t="s">
        <v>83</v>
      </c>
      <c r="H7683" t="s">
        <v>84</v>
      </c>
      <c r="K7683" t="s">
        <v>101</v>
      </c>
      <c r="P7683" t="s">
        <v>1192</v>
      </c>
      <c r="Q7683" t="s">
        <v>5935</v>
      </c>
      <c r="R7683" t="s">
        <v>5936</v>
      </c>
      <c r="S7683">
        <v>5</v>
      </c>
      <c r="T7683" t="s">
        <v>815</v>
      </c>
      <c r="U7683">
        <v>6</v>
      </c>
      <c r="AC7683">
        <v>0</v>
      </c>
      <c r="AI7683" t="s">
        <v>11</v>
      </c>
      <c r="AJ7683" t="s">
        <v>11</v>
      </c>
      <c r="AO7683" t="s">
        <v>11</v>
      </c>
      <c r="AT7683" t="s">
        <v>11</v>
      </c>
      <c r="AY7683" t="s">
        <v>11</v>
      </c>
      <c r="AZ7683" t="s">
        <v>11</v>
      </c>
      <c r="BA7683" t="s">
        <v>159</v>
      </c>
      <c r="BB7683" t="s">
        <v>114</v>
      </c>
      <c r="BC7683" t="s">
        <v>176</v>
      </c>
      <c r="BD7683">
        <v>1</v>
      </c>
      <c r="BE7683">
        <v>28</v>
      </c>
      <c r="BJ7683" t="s">
        <v>11</v>
      </c>
      <c r="BO7683" t="s">
        <v>11</v>
      </c>
      <c r="BP7683">
        <v>28</v>
      </c>
      <c r="BQ7683">
        <v>0</v>
      </c>
      <c r="BR7683">
        <v>28</v>
      </c>
    </row>
    <row r="7684" spans="1:70" x14ac:dyDescent="0.55000000000000004">
      <c r="A7684" t="str">
        <f>TEXT(Table2[[#This Row],[Date]],"YYYY")</f>
        <v>2024</v>
      </c>
      <c r="B7684" t="str">
        <f>TEXT(Table2[[#This Row],[Date]],"mmm")</f>
        <v>Oct</v>
      </c>
      <c r="C7684" t="str">
        <f>TEXT(Table2[[#This Row],[Date]],"dd")</f>
        <v>20</v>
      </c>
      <c r="D7684" s="1">
        <v>45585</v>
      </c>
      <c r="E7684" t="s">
        <v>171</v>
      </c>
      <c r="F7684" t="s">
        <v>259</v>
      </c>
      <c r="G7684" t="s">
        <v>5042</v>
      </c>
      <c r="H7684" t="s">
        <v>372</v>
      </c>
      <c r="N7684" t="s">
        <v>254</v>
      </c>
      <c r="P7684" t="s">
        <v>355</v>
      </c>
      <c r="Q7684" t="s">
        <v>5937</v>
      </c>
      <c r="R7684" t="s">
        <v>5938</v>
      </c>
      <c r="S7684">
        <v>11</v>
      </c>
      <c r="AC7684">
        <v>0</v>
      </c>
      <c r="AI7684" t="s">
        <v>11</v>
      </c>
      <c r="AJ7684" t="s">
        <v>11</v>
      </c>
      <c r="AO7684" t="s">
        <v>11</v>
      </c>
      <c r="AT7684" t="s">
        <v>11</v>
      </c>
      <c r="AY7684" t="s">
        <v>11</v>
      </c>
      <c r="AZ7684" t="s">
        <v>11</v>
      </c>
      <c r="BE7684" t="s">
        <v>11</v>
      </c>
      <c r="BJ7684" t="s">
        <v>11</v>
      </c>
      <c r="BO7684" t="s">
        <v>11</v>
      </c>
      <c r="BP7684" t="s">
        <v>11</v>
      </c>
      <c r="BQ7684">
        <v>0</v>
      </c>
      <c r="BR7684">
        <v>0</v>
      </c>
    </row>
    <row r="7685" spans="1:70" x14ac:dyDescent="0.55000000000000004">
      <c r="A7685" t="str">
        <f>TEXT(Table2[[#This Row],[Date]],"YYYY")</f>
        <v>2024</v>
      </c>
      <c r="B7685" t="str">
        <f>TEXT(Table2[[#This Row],[Date]],"mmm")</f>
        <v>Oct</v>
      </c>
      <c r="C7685" t="str">
        <f>TEXT(Table2[[#This Row],[Date]],"dd")</f>
        <v>20</v>
      </c>
      <c r="D7685" s="1">
        <v>45585</v>
      </c>
      <c r="E7685" t="s">
        <v>171</v>
      </c>
      <c r="F7685" t="s">
        <v>135</v>
      </c>
      <c r="G7685" t="s">
        <v>5042</v>
      </c>
      <c r="H7685" t="s">
        <v>372</v>
      </c>
      <c r="N7685" t="s">
        <v>179</v>
      </c>
      <c r="P7685" t="s">
        <v>1175</v>
      </c>
      <c r="Q7685" t="s">
        <v>5937</v>
      </c>
      <c r="R7685" t="s">
        <v>5939</v>
      </c>
      <c r="S7685">
        <v>9</v>
      </c>
      <c r="T7685" t="s">
        <v>815</v>
      </c>
      <c r="U7685">
        <v>2</v>
      </c>
      <c r="AC7685">
        <v>0</v>
      </c>
      <c r="AI7685" t="s">
        <v>11</v>
      </c>
      <c r="AJ7685" t="s">
        <v>11</v>
      </c>
      <c r="AO7685" t="s">
        <v>11</v>
      </c>
      <c r="AT7685" t="s">
        <v>11</v>
      </c>
      <c r="AY7685" t="s">
        <v>11</v>
      </c>
      <c r="AZ7685" t="s">
        <v>11</v>
      </c>
      <c r="BE7685" t="s">
        <v>11</v>
      </c>
      <c r="BJ7685" t="s">
        <v>11</v>
      </c>
      <c r="BO7685" t="s">
        <v>11</v>
      </c>
      <c r="BP7685" t="s">
        <v>11</v>
      </c>
      <c r="BQ7685">
        <v>0</v>
      </c>
      <c r="BR7685">
        <v>0</v>
      </c>
    </row>
    <row r="7686" spans="1:70" x14ac:dyDescent="0.55000000000000004">
      <c r="A7686" t="str">
        <f>TEXT(Table2[[#This Row],[Date]],"YYYY")</f>
        <v>2024</v>
      </c>
      <c r="B7686" t="str">
        <f>TEXT(Table2[[#This Row],[Date]],"mmm")</f>
        <v>Oct</v>
      </c>
      <c r="C7686" t="str">
        <f>TEXT(Table2[[#This Row],[Date]],"dd")</f>
        <v>20</v>
      </c>
      <c r="D7686" s="1">
        <v>45585</v>
      </c>
      <c r="E7686" t="s">
        <v>81</v>
      </c>
      <c r="F7686" t="s">
        <v>272</v>
      </c>
      <c r="G7686" t="s">
        <v>3480</v>
      </c>
      <c r="H7686" t="s">
        <v>130</v>
      </c>
      <c r="L7686" t="s">
        <v>267</v>
      </c>
      <c r="N7686" t="s">
        <v>254</v>
      </c>
      <c r="P7686" t="s">
        <v>1681</v>
      </c>
      <c r="Q7686" t="s">
        <v>734</v>
      </c>
      <c r="R7686" t="s">
        <v>5940</v>
      </c>
      <c r="S7686">
        <v>7</v>
      </c>
      <c r="T7686" t="s">
        <v>1</v>
      </c>
      <c r="U7686">
        <v>4</v>
      </c>
      <c r="AC7686">
        <v>0</v>
      </c>
      <c r="AI7686" t="s">
        <v>11</v>
      </c>
      <c r="AJ7686" t="s">
        <v>11</v>
      </c>
      <c r="AO7686" t="s">
        <v>11</v>
      </c>
      <c r="AT7686" t="s">
        <v>11</v>
      </c>
      <c r="AY7686" t="s">
        <v>11</v>
      </c>
      <c r="AZ7686" t="s">
        <v>11</v>
      </c>
      <c r="BE7686" t="s">
        <v>11</v>
      </c>
      <c r="BJ7686" t="s">
        <v>11</v>
      </c>
      <c r="BO7686" t="s">
        <v>11</v>
      </c>
      <c r="BP7686" t="s">
        <v>11</v>
      </c>
      <c r="BQ7686">
        <v>0</v>
      </c>
      <c r="BR7686">
        <v>0</v>
      </c>
    </row>
    <row r="7687" spans="1:70" x14ac:dyDescent="0.55000000000000004">
      <c r="A7687" t="str">
        <f>TEXT(Table2[[#This Row],[Date]],"YYYY")</f>
        <v>2024</v>
      </c>
      <c r="B7687" t="str">
        <f>TEXT(Table2[[#This Row],[Date]],"mmm")</f>
        <v>Oct</v>
      </c>
      <c r="C7687" t="str">
        <f>TEXT(Table2[[#This Row],[Date]],"dd")</f>
        <v>20</v>
      </c>
      <c r="D7687" s="1">
        <v>45585</v>
      </c>
      <c r="E7687" t="s">
        <v>81</v>
      </c>
      <c r="F7687" t="s">
        <v>393</v>
      </c>
      <c r="G7687" t="s">
        <v>194</v>
      </c>
      <c r="H7687" t="s">
        <v>195</v>
      </c>
      <c r="N7687" t="s">
        <v>196</v>
      </c>
      <c r="O7687" t="s">
        <v>1110</v>
      </c>
      <c r="P7687" t="s">
        <v>1287</v>
      </c>
      <c r="Q7687" t="s">
        <v>3910</v>
      </c>
      <c r="R7687" t="s">
        <v>1845</v>
      </c>
      <c r="S7687">
        <v>11</v>
      </c>
      <c r="AC7687">
        <v>0</v>
      </c>
      <c r="AI7687" t="s">
        <v>11</v>
      </c>
      <c r="AJ7687" t="s">
        <v>11</v>
      </c>
      <c r="AO7687" t="s">
        <v>11</v>
      </c>
      <c r="AT7687" t="s">
        <v>11</v>
      </c>
      <c r="AY7687" t="s">
        <v>11</v>
      </c>
      <c r="AZ7687" t="s">
        <v>11</v>
      </c>
      <c r="BE7687" t="s">
        <v>11</v>
      </c>
      <c r="BJ7687" t="s">
        <v>11</v>
      </c>
      <c r="BO7687" t="s">
        <v>11</v>
      </c>
      <c r="BP7687" t="s">
        <v>11</v>
      </c>
      <c r="BQ7687">
        <v>0</v>
      </c>
      <c r="BR7687">
        <v>0</v>
      </c>
    </row>
    <row r="7688" spans="1:70" x14ac:dyDescent="0.55000000000000004">
      <c r="A7688" t="str">
        <f>TEXT(Table2[[#This Row],[Date]],"YYYY")</f>
        <v>2024</v>
      </c>
      <c r="B7688" t="str">
        <f>TEXT(Table2[[#This Row],[Date]],"mmm")</f>
        <v>Oct</v>
      </c>
      <c r="C7688" t="str">
        <f>TEXT(Table2[[#This Row],[Date]],"dd")</f>
        <v>20</v>
      </c>
      <c r="D7688" s="1">
        <v>45585</v>
      </c>
      <c r="E7688" t="s">
        <v>171</v>
      </c>
      <c r="F7688" t="s">
        <v>3012</v>
      </c>
      <c r="G7688" t="s">
        <v>83</v>
      </c>
      <c r="H7688" t="s">
        <v>113</v>
      </c>
      <c r="L7688" t="s">
        <v>114</v>
      </c>
      <c r="P7688" t="s">
        <v>2074</v>
      </c>
      <c r="Q7688" t="s">
        <v>2689</v>
      </c>
      <c r="R7688" t="s">
        <v>5941</v>
      </c>
      <c r="S7688">
        <v>11</v>
      </c>
      <c r="AC7688">
        <v>0</v>
      </c>
      <c r="AI7688" t="s">
        <v>11</v>
      </c>
      <c r="AJ7688" t="s">
        <v>11</v>
      </c>
      <c r="AK7688" t="s">
        <v>159</v>
      </c>
      <c r="AL7688" t="s">
        <v>161</v>
      </c>
      <c r="AM7688" t="s">
        <v>264</v>
      </c>
      <c r="AN7688">
        <v>4</v>
      </c>
      <c r="AO7688">
        <v>28</v>
      </c>
      <c r="AP7688" t="s">
        <v>159</v>
      </c>
      <c r="AQ7688" t="s">
        <v>161</v>
      </c>
      <c r="AR7688" t="s">
        <v>101</v>
      </c>
      <c r="AS7688">
        <v>4</v>
      </c>
      <c r="AT7688">
        <v>28</v>
      </c>
      <c r="AY7688" t="s">
        <v>11</v>
      </c>
      <c r="AZ7688">
        <v>56</v>
      </c>
      <c r="BE7688" t="s">
        <v>11</v>
      </c>
      <c r="BJ7688" t="s">
        <v>11</v>
      </c>
      <c r="BO7688" t="s">
        <v>11</v>
      </c>
      <c r="BP7688" t="s">
        <v>11</v>
      </c>
      <c r="BQ7688">
        <v>0</v>
      </c>
      <c r="BR7688">
        <v>0</v>
      </c>
    </row>
    <row r="7689" spans="1:70" x14ac:dyDescent="0.55000000000000004">
      <c r="A7689" t="str">
        <f>TEXT(Table2[[#This Row],[Date]],"YYYY")</f>
        <v>2024</v>
      </c>
      <c r="B7689" t="str">
        <f>TEXT(Table2[[#This Row],[Date]],"mmm")</f>
        <v>Oct</v>
      </c>
      <c r="C7689" t="str">
        <f>TEXT(Table2[[#This Row],[Date]],"dd")</f>
        <v>20</v>
      </c>
      <c r="D7689" s="1">
        <v>45585</v>
      </c>
      <c r="E7689" t="s">
        <v>171</v>
      </c>
      <c r="F7689" t="s">
        <v>2081</v>
      </c>
      <c r="G7689" t="s">
        <v>5042</v>
      </c>
      <c r="H7689" t="s">
        <v>372</v>
      </c>
      <c r="N7689" t="s">
        <v>254</v>
      </c>
      <c r="P7689" t="s">
        <v>5942</v>
      </c>
      <c r="Q7689" t="s">
        <v>5943</v>
      </c>
      <c r="R7689" t="s">
        <v>5944</v>
      </c>
      <c r="S7689">
        <v>11</v>
      </c>
      <c r="AC7689">
        <v>0</v>
      </c>
      <c r="AI7689" t="s">
        <v>11</v>
      </c>
      <c r="AJ7689" t="s">
        <v>11</v>
      </c>
      <c r="AO7689" t="s">
        <v>11</v>
      </c>
      <c r="AT7689" t="s">
        <v>11</v>
      </c>
      <c r="AY7689" t="s">
        <v>11</v>
      </c>
      <c r="AZ7689" t="s">
        <v>11</v>
      </c>
      <c r="BE7689" t="s">
        <v>11</v>
      </c>
      <c r="BJ7689" t="s">
        <v>11</v>
      </c>
      <c r="BO7689" t="s">
        <v>11</v>
      </c>
      <c r="BP7689" t="s">
        <v>11</v>
      </c>
      <c r="BQ7689">
        <v>0</v>
      </c>
      <c r="BR7689">
        <v>0</v>
      </c>
    </row>
    <row r="7690" spans="1:70" x14ac:dyDescent="0.55000000000000004">
      <c r="A7690" t="str">
        <f>TEXT(Table2[[#This Row],[Date]],"YYYY")</f>
        <v>2024</v>
      </c>
      <c r="B7690" t="str">
        <f>TEXT(Table2[[#This Row],[Date]],"mmm")</f>
        <v>Oct</v>
      </c>
      <c r="C7690" t="str">
        <f>TEXT(Table2[[#This Row],[Date]],"dd")</f>
        <v>20</v>
      </c>
      <c r="D7690" s="1">
        <v>45585</v>
      </c>
      <c r="E7690" t="s">
        <v>81</v>
      </c>
      <c r="F7690" t="s">
        <v>1007</v>
      </c>
      <c r="G7690" t="s">
        <v>3480</v>
      </c>
      <c r="H7690" t="s">
        <v>130</v>
      </c>
      <c r="L7690" t="s">
        <v>267</v>
      </c>
      <c r="M7690" t="s">
        <v>2528</v>
      </c>
      <c r="N7690" t="s">
        <v>254</v>
      </c>
      <c r="P7690" t="s">
        <v>1681</v>
      </c>
      <c r="Q7690" t="s">
        <v>734</v>
      </c>
      <c r="R7690" t="s">
        <v>5940</v>
      </c>
      <c r="S7690">
        <v>7</v>
      </c>
      <c r="T7690" t="s">
        <v>1</v>
      </c>
      <c r="U7690">
        <v>4</v>
      </c>
      <c r="AC7690">
        <v>0</v>
      </c>
      <c r="AI7690" t="s">
        <v>11</v>
      </c>
      <c r="AJ7690" t="s">
        <v>11</v>
      </c>
      <c r="AO7690" t="s">
        <v>11</v>
      </c>
      <c r="AT7690" t="s">
        <v>11</v>
      </c>
      <c r="AY7690" t="s">
        <v>11</v>
      </c>
      <c r="AZ7690" t="s">
        <v>11</v>
      </c>
      <c r="BE7690" t="s">
        <v>11</v>
      </c>
      <c r="BJ7690" t="s">
        <v>11</v>
      </c>
      <c r="BO7690" t="s">
        <v>11</v>
      </c>
      <c r="BP7690" t="s">
        <v>11</v>
      </c>
      <c r="BQ7690">
        <v>0</v>
      </c>
      <c r="BR7690">
        <v>0</v>
      </c>
    </row>
    <row r="7691" spans="1:70" x14ac:dyDescent="0.55000000000000004">
      <c r="A7691" t="str">
        <f>TEXT(Table2[[#This Row],[Date]],"YYYY")</f>
        <v>2024</v>
      </c>
      <c r="B7691" t="str">
        <f>TEXT(Table2[[#This Row],[Date]],"mmm")</f>
        <v>Oct</v>
      </c>
      <c r="C7691" t="str">
        <f>TEXT(Table2[[#This Row],[Date]],"dd")</f>
        <v>20</v>
      </c>
      <c r="D7691" s="1">
        <v>45585</v>
      </c>
      <c r="E7691" t="s">
        <v>171</v>
      </c>
      <c r="F7691" t="s">
        <v>280</v>
      </c>
      <c r="G7691" t="s">
        <v>3480</v>
      </c>
      <c r="H7691" t="s">
        <v>124</v>
      </c>
      <c r="M7691" t="s">
        <v>2528</v>
      </c>
      <c r="P7691" t="s">
        <v>1996</v>
      </c>
      <c r="Q7691" t="s">
        <v>3111</v>
      </c>
      <c r="R7691" t="s">
        <v>5945</v>
      </c>
      <c r="S7691">
        <v>11</v>
      </c>
      <c r="AC7691">
        <v>0</v>
      </c>
      <c r="AD7691" t="s">
        <v>208</v>
      </c>
      <c r="AE7691" t="s">
        <v>229</v>
      </c>
      <c r="AF7691">
        <v>3</v>
      </c>
      <c r="AG7691">
        <v>3</v>
      </c>
      <c r="AH7691">
        <v>2.4</v>
      </c>
      <c r="AI7691">
        <v>2.4</v>
      </c>
      <c r="AJ7691">
        <v>63.503999999999991</v>
      </c>
      <c r="AO7691" t="s">
        <v>11</v>
      </c>
      <c r="AT7691" t="s">
        <v>11</v>
      </c>
      <c r="AY7691" t="s">
        <v>11</v>
      </c>
      <c r="AZ7691" t="s">
        <v>11</v>
      </c>
      <c r="BE7691" t="s">
        <v>11</v>
      </c>
      <c r="BJ7691" t="s">
        <v>11</v>
      </c>
      <c r="BO7691" t="s">
        <v>11</v>
      </c>
      <c r="BP7691" t="s">
        <v>11</v>
      </c>
      <c r="BQ7691">
        <v>0</v>
      </c>
      <c r="BR7691">
        <v>0</v>
      </c>
    </row>
    <row r="7692" spans="1:70" x14ac:dyDescent="0.55000000000000004">
      <c r="A7692" t="str">
        <f>TEXT(Table2[[#This Row],[Date]],"YYYY")</f>
        <v>2024</v>
      </c>
      <c r="B7692" t="str">
        <f>TEXT(Table2[[#This Row],[Date]],"mmm")</f>
        <v>Oct</v>
      </c>
      <c r="C7692" t="str">
        <f>TEXT(Table2[[#This Row],[Date]],"dd")</f>
        <v>20</v>
      </c>
      <c r="D7692" s="1">
        <v>45585</v>
      </c>
      <c r="E7692" t="s">
        <v>81</v>
      </c>
      <c r="F7692" t="s">
        <v>281</v>
      </c>
      <c r="G7692" t="s">
        <v>3177</v>
      </c>
      <c r="H7692" t="s">
        <v>124</v>
      </c>
      <c r="M7692" t="s">
        <v>147</v>
      </c>
      <c r="P7692" t="s">
        <v>4335</v>
      </c>
      <c r="Q7692" t="s">
        <v>618</v>
      </c>
      <c r="R7692" t="s">
        <v>5929</v>
      </c>
      <c r="S7692">
        <v>11</v>
      </c>
      <c r="AC7692">
        <v>0</v>
      </c>
      <c r="AI7692" t="s">
        <v>11</v>
      </c>
      <c r="AJ7692" t="s">
        <v>11</v>
      </c>
      <c r="AO7692" t="s">
        <v>11</v>
      </c>
      <c r="AT7692" t="s">
        <v>11</v>
      </c>
      <c r="AY7692" t="s">
        <v>11</v>
      </c>
      <c r="AZ7692" t="s">
        <v>11</v>
      </c>
      <c r="BE7692" t="s">
        <v>11</v>
      </c>
      <c r="BJ7692" t="s">
        <v>11</v>
      </c>
      <c r="BO7692" t="s">
        <v>11</v>
      </c>
      <c r="BP7692" t="s">
        <v>11</v>
      </c>
      <c r="BQ7692">
        <v>0</v>
      </c>
      <c r="BR7692">
        <v>0</v>
      </c>
    </row>
    <row r="7693" spans="1:70" x14ac:dyDescent="0.55000000000000004">
      <c r="A7693" t="str">
        <f>TEXT(Table2[[#This Row],[Date]],"YYYY")</f>
        <v>2024</v>
      </c>
      <c r="B7693" t="str">
        <f>TEXT(Table2[[#This Row],[Date]],"mmm")</f>
        <v>Oct</v>
      </c>
      <c r="C7693" t="str">
        <f>TEXT(Table2[[#This Row],[Date]],"dd")</f>
        <v>20</v>
      </c>
      <c r="D7693" s="1">
        <v>45585</v>
      </c>
      <c r="E7693" t="s">
        <v>81</v>
      </c>
      <c r="F7693" t="s">
        <v>282</v>
      </c>
      <c r="G7693" t="s">
        <v>3480</v>
      </c>
      <c r="H7693" t="s">
        <v>84</v>
      </c>
      <c r="K7693" t="s">
        <v>264</v>
      </c>
      <c r="P7693" t="s">
        <v>489</v>
      </c>
      <c r="Q7693" t="s">
        <v>612</v>
      </c>
      <c r="R7693" t="s">
        <v>5753</v>
      </c>
      <c r="S7693">
        <v>5</v>
      </c>
      <c r="AC7693">
        <v>0</v>
      </c>
      <c r="AI7693" t="s">
        <v>11</v>
      </c>
      <c r="AJ7693" t="s">
        <v>11</v>
      </c>
      <c r="AO7693" t="s">
        <v>11</v>
      </c>
      <c r="AT7693" t="s">
        <v>11</v>
      </c>
      <c r="AY7693" t="s">
        <v>11</v>
      </c>
      <c r="AZ7693" t="s">
        <v>11</v>
      </c>
      <c r="BA7693" t="s">
        <v>522</v>
      </c>
      <c r="BB7693" t="s">
        <v>114</v>
      </c>
      <c r="BC7693" t="s">
        <v>2203</v>
      </c>
      <c r="BD7693">
        <v>3</v>
      </c>
      <c r="BE7693">
        <v>42</v>
      </c>
      <c r="BJ7693" t="s">
        <v>11</v>
      </c>
      <c r="BO7693" t="s">
        <v>11</v>
      </c>
      <c r="BP7693">
        <v>42</v>
      </c>
      <c r="BQ7693">
        <v>0</v>
      </c>
      <c r="BR7693">
        <v>0</v>
      </c>
    </row>
    <row r="7694" spans="1:70" x14ac:dyDescent="0.55000000000000004">
      <c r="A7694" t="str">
        <f>TEXT(Table2[[#This Row],[Date]],"YYYY")</f>
        <v>2024</v>
      </c>
      <c r="B7694" t="str">
        <f>TEXT(Table2[[#This Row],[Date]],"mmm")</f>
        <v>Oct</v>
      </c>
      <c r="C7694" t="str">
        <f>TEXT(Table2[[#This Row],[Date]],"dd")</f>
        <v>20</v>
      </c>
      <c r="D7694" s="1">
        <v>45585</v>
      </c>
      <c r="E7694" t="s">
        <v>81</v>
      </c>
      <c r="F7694" t="s">
        <v>282</v>
      </c>
      <c r="G7694" t="s">
        <v>194</v>
      </c>
      <c r="H7694" t="s">
        <v>84</v>
      </c>
      <c r="K7694" t="s">
        <v>264</v>
      </c>
      <c r="P7694" t="s">
        <v>489</v>
      </c>
      <c r="Q7694" t="s">
        <v>612</v>
      </c>
      <c r="R7694" t="s">
        <v>385</v>
      </c>
      <c r="S7694">
        <v>6</v>
      </c>
      <c r="AC7694">
        <v>0</v>
      </c>
      <c r="AI7694" t="s">
        <v>11</v>
      </c>
      <c r="AJ7694" t="s">
        <v>11</v>
      </c>
      <c r="AO7694" t="s">
        <v>11</v>
      </c>
      <c r="AT7694" t="s">
        <v>11</v>
      </c>
      <c r="AY7694" t="s">
        <v>11</v>
      </c>
      <c r="AZ7694" t="s">
        <v>11</v>
      </c>
      <c r="BA7694" t="s">
        <v>159</v>
      </c>
      <c r="BB7694" t="s">
        <v>114</v>
      </c>
      <c r="BC7694" t="s">
        <v>176</v>
      </c>
      <c r="BD7694">
        <v>17</v>
      </c>
      <c r="BE7694">
        <v>238</v>
      </c>
      <c r="BJ7694" t="s">
        <v>11</v>
      </c>
      <c r="BO7694" t="s">
        <v>11</v>
      </c>
      <c r="BP7694">
        <v>238</v>
      </c>
      <c r="BQ7694">
        <v>0</v>
      </c>
      <c r="BR7694">
        <v>238</v>
      </c>
    </row>
    <row r="7695" spans="1:70" x14ac:dyDescent="0.55000000000000004">
      <c r="A7695" t="str">
        <f>TEXT(Table2[[#This Row],[Date]],"YYYY")</f>
        <v>2024</v>
      </c>
      <c r="B7695" t="str">
        <f>TEXT(Table2[[#This Row],[Date]],"mmm")</f>
        <v>Oct</v>
      </c>
      <c r="C7695" t="str">
        <f>TEXT(Table2[[#This Row],[Date]],"dd")</f>
        <v>20</v>
      </c>
      <c r="D7695" s="1">
        <v>45585</v>
      </c>
      <c r="E7695" t="s">
        <v>171</v>
      </c>
      <c r="F7695" t="s">
        <v>341</v>
      </c>
      <c r="G7695" t="s">
        <v>83</v>
      </c>
      <c r="H7695" t="s">
        <v>84</v>
      </c>
      <c r="K7695" t="s">
        <v>264</v>
      </c>
      <c r="P7695" t="s">
        <v>1192</v>
      </c>
      <c r="Q7695" t="s">
        <v>5935</v>
      </c>
      <c r="R7695" t="s">
        <v>5946</v>
      </c>
      <c r="S7695">
        <v>11</v>
      </c>
      <c r="AC7695">
        <v>0</v>
      </c>
      <c r="AI7695" t="s">
        <v>11</v>
      </c>
      <c r="AJ7695" t="s">
        <v>11</v>
      </c>
      <c r="AO7695" t="s">
        <v>11</v>
      </c>
      <c r="AT7695" t="s">
        <v>11</v>
      </c>
      <c r="AY7695" t="s">
        <v>11</v>
      </c>
      <c r="AZ7695" t="s">
        <v>11</v>
      </c>
      <c r="BA7695" t="s">
        <v>159</v>
      </c>
      <c r="BB7695" t="s">
        <v>114</v>
      </c>
      <c r="BC7695" t="s">
        <v>176</v>
      </c>
      <c r="BD7695">
        <v>2</v>
      </c>
      <c r="BE7695">
        <v>28</v>
      </c>
      <c r="BJ7695" t="s">
        <v>11</v>
      </c>
      <c r="BO7695" t="s">
        <v>11</v>
      </c>
      <c r="BP7695">
        <v>28</v>
      </c>
      <c r="BQ7695">
        <v>0</v>
      </c>
      <c r="BR7695">
        <v>28</v>
      </c>
    </row>
    <row r="7696" spans="1:70" x14ac:dyDescent="0.55000000000000004">
      <c r="A7696" t="str">
        <f>TEXT(Table2[[#This Row],[Date]],"YYYY")</f>
        <v>2024</v>
      </c>
      <c r="B7696" t="str">
        <f>TEXT(Table2[[#This Row],[Date]],"mmm")</f>
        <v>Oct</v>
      </c>
      <c r="C7696" t="str">
        <f>TEXT(Table2[[#This Row],[Date]],"dd")</f>
        <v>20</v>
      </c>
      <c r="D7696" s="1">
        <v>45585</v>
      </c>
      <c r="E7696" t="s">
        <v>81</v>
      </c>
      <c r="F7696" t="s">
        <v>4747</v>
      </c>
      <c r="G7696" t="s">
        <v>194</v>
      </c>
      <c r="H7696" t="s">
        <v>195</v>
      </c>
      <c r="N7696" t="s">
        <v>196</v>
      </c>
      <c r="O7696" t="s">
        <v>1110</v>
      </c>
      <c r="P7696" t="s">
        <v>1287</v>
      </c>
      <c r="Q7696" t="s">
        <v>3910</v>
      </c>
      <c r="R7696" t="s">
        <v>1845</v>
      </c>
      <c r="S7696">
        <v>11</v>
      </c>
      <c r="AC7696">
        <v>0</v>
      </c>
      <c r="AI7696" t="s">
        <v>11</v>
      </c>
      <c r="AJ7696" t="s">
        <v>11</v>
      </c>
      <c r="AO7696" t="s">
        <v>11</v>
      </c>
      <c r="AT7696" t="s">
        <v>11</v>
      </c>
      <c r="AY7696" t="s">
        <v>11</v>
      </c>
      <c r="AZ7696" t="s">
        <v>11</v>
      </c>
      <c r="BE7696" t="s">
        <v>11</v>
      </c>
      <c r="BJ7696" t="s">
        <v>11</v>
      </c>
      <c r="BO7696" t="s">
        <v>11</v>
      </c>
      <c r="BP7696" t="s">
        <v>11</v>
      </c>
      <c r="BQ7696">
        <v>0</v>
      </c>
      <c r="BR7696">
        <v>0</v>
      </c>
    </row>
    <row r="7697" spans="1:70" x14ac:dyDescent="0.55000000000000004">
      <c r="A7697" t="str">
        <f>TEXT(Table2[[#This Row],[Date]],"YYYY")</f>
        <v>2024</v>
      </c>
      <c r="B7697" t="str">
        <f>TEXT(Table2[[#This Row],[Date]],"mmm")</f>
        <v>Oct</v>
      </c>
      <c r="C7697" t="str">
        <f>TEXT(Table2[[#This Row],[Date]],"dd")</f>
        <v>20</v>
      </c>
      <c r="D7697" s="1">
        <v>45585</v>
      </c>
      <c r="E7697" t="s">
        <v>171</v>
      </c>
      <c r="F7697" t="s">
        <v>5179</v>
      </c>
      <c r="G7697" t="s">
        <v>4671</v>
      </c>
      <c r="H7697" t="s">
        <v>84</v>
      </c>
      <c r="K7697" t="s">
        <v>103</v>
      </c>
      <c r="P7697" t="s">
        <v>1192</v>
      </c>
      <c r="Q7697" t="s">
        <v>5947</v>
      </c>
      <c r="R7697" t="s">
        <v>5948</v>
      </c>
      <c r="S7697">
        <v>8</v>
      </c>
      <c r="AC7697">
        <v>0</v>
      </c>
      <c r="AI7697" t="s">
        <v>11</v>
      </c>
      <c r="AJ7697" t="s">
        <v>11</v>
      </c>
      <c r="AO7697" t="s">
        <v>11</v>
      </c>
      <c r="AT7697" t="s">
        <v>11</v>
      </c>
      <c r="AY7697" t="s">
        <v>11</v>
      </c>
      <c r="AZ7697" t="s">
        <v>11</v>
      </c>
      <c r="BA7697" t="s">
        <v>159</v>
      </c>
      <c r="BB7697" t="s">
        <v>305</v>
      </c>
      <c r="BC7697" t="s">
        <v>250</v>
      </c>
      <c r="BD7697">
        <v>4</v>
      </c>
      <c r="BE7697">
        <v>112</v>
      </c>
      <c r="BJ7697" t="s">
        <v>11</v>
      </c>
      <c r="BO7697" t="s">
        <v>11</v>
      </c>
      <c r="BP7697">
        <v>112</v>
      </c>
      <c r="BQ7697">
        <v>0</v>
      </c>
      <c r="BR7697">
        <v>112</v>
      </c>
    </row>
    <row r="7698" spans="1:70" x14ac:dyDescent="0.55000000000000004">
      <c r="A7698" t="str">
        <f>TEXT(Table2[[#This Row],[Date]],"YYYY")</f>
        <v>2024</v>
      </c>
      <c r="B7698" t="str">
        <f>TEXT(Table2[[#This Row],[Date]],"mmm")</f>
        <v>Oct</v>
      </c>
      <c r="C7698" t="str">
        <f>TEXT(Table2[[#This Row],[Date]],"dd")</f>
        <v>20</v>
      </c>
      <c r="D7698" s="1">
        <v>45585</v>
      </c>
      <c r="E7698" t="s">
        <v>171</v>
      </c>
      <c r="F7698" t="s">
        <v>284</v>
      </c>
      <c r="G7698" t="s">
        <v>3177</v>
      </c>
      <c r="H7698" t="s">
        <v>94</v>
      </c>
      <c r="N7698" t="s">
        <v>179</v>
      </c>
      <c r="P7698" t="s">
        <v>582</v>
      </c>
      <c r="Q7698" t="s">
        <v>5949</v>
      </c>
      <c r="R7698" t="s">
        <v>5949</v>
      </c>
      <c r="S7698">
        <v>11</v>
      </c>
      <c r="AC7698">
        <v>0</v>
      </c>
      <c r="AI7698" t="s">
        <v>11</v>
      </c>
      <c r="AJ7698" t="s">
        <v>11</v>
      </c>
      <c r="AO7698" t="s">
        <v>11</v>
      </c>
      <c r="AT7698" t="s">
        <v>11</v>
      </c>
      <c r="AY7698" t="s">
        <v>11</v>
      </c>
      <c r="AZ7698" t="s">
        <v>11</v>
      </c>
      <c r="BE7698" t="s">
        <v>11</v>
      </c>
      <c r="BJ7698" t="s">
        <v>11</v>
      </c>
      <c r="BO7698" t="s">
        <v>11</v>
      </c>
      <c r="BP7698" t="s">
        <v>11</v>
      </c>
      <c r="BQ7698">
        <v>0</v>
      </c>
      <c r="BR7698">
        <v>0</v>
      </c>
    </row>
    <row r="7699" spans="1:70" x14ac:dyDescent="0.55000000000000004">
      <c r="A7699" t="str">
        <f>TEXT(Table2[[#This Row],[Date]],"YYYY")</f>
        <v>2024</v>
      </c>
      <c r="B7699" t="str">
        <f>TEXT(Table2[[#This Row],[Date]],"mmm")</f>
        <v>Oct</v>
      </c>
      <c r="C7699" t="str">
        <f>TEXT(Table2[[#This Row],[Date]],"dd")</f>
        <v>20</v>
      </c>
      <c r="D7699" s="1">
        <v>45585</v>
      </c>
      <c r="E7699" t="s">
        <v>81</v>
      </c>
      <c r="F7699" t="s">
        <v>637</v>
      </c>
      <c r="G7699" t="s">
        <v>4671</v>
      </c>
      <c r="H7699" t="s">
        <v>130</v>
      </c>
      <c r="N7699" t="s">
        <v>138</v>
      </c>
      <c r="P7699" t="s">
        <v>5926</v>
      </c>
      <c r="Q7699" t="s">
        <v>592</v>
      </c>
      <c r="R7699" t="s">
        <v>825</v>
      </c>
      <c r="S7699">
        <v>11</v>
      </c>
      <c r="AC7699">
        <v>0</v>
      </c>
      <c r="AI7699" t="s">
        <v>11</v>
      </c>
      <c r="AJ7699" t="s">
        <v>11</v>
      </c>
      <c r="AO7699" t="s">
        <v>11</v>
      </c>
      <c r="AT7699" t="s">
        <v>11</v>
      </c>
      <c r="AY7699" t="s">
        <v>11</v>
      </c>
      <c r="AZ7699" t="s">
        <v>11</v>
      </c>
      <c r="BE7699" t="s">
        <v>11</v>
      </c>
      <c r="BJ7699" t="s">
        <v>11</v>
      </c>
      <c r="BO7699" t="s">
        <v>11</v>
      </c>
      <c r="BP7699" t="s">
        <v>11</v>
      </c>
      <c r="BQ7699">
        <v>0</v>
      </c>
      <c r="BR7699">
        <v>0</v>
      </c>
    </row>
    <row r="7700" spans="1:70" x14ac:dyDescent="0.55000000000000004">
      <c r="A7700" t="str">
        <f>TEXT(Table2[[#This Row],[Date]],"YYYY")</f>
        <v>2024</v>
      </c>
      <c r="B7700" t="str">
        <f>TEXT(Table2[[#This Row],[Date]],"mmm")</f>
        <v>Oct</v>
      </c>
      <c r="C7700" t="str">
        <f>TEXT(Table2[[#This Row],[Date]],"dd")</f>
        <v>19</v>
      </c>
      <c r="D7700" s="1">
        <v>45584</v>
      </c>
      <c r="E7700" t="s">
        <v>81</v>
      </c>
      <c r="F7700" t="s">
        <v>304</v>
      </c>
      <c r="G7700" t="s">
        <v>4671</v>
      </c>
      <c r="H7700" t="s">
        <v>130</v>
      </c>
      <c r="L7700" t="s">
        <v>305</v>
      </c>
      <c r="P7700" t="s">
        <v>489</v>
      </c>
      <c r="Q7700" t="s">
        <v>590</v>
      </c>
      <c r="R7700" t="s">
        <v>5950</v>
      </c>
      <c r="S7700">
        <v>11</v>
      </c>
      <c r="AC7700">
        <v>0</v>
      </c>
      <c r="AI7700" t="s">
        <v>11</v>
      </c>
      <c r="AJ7700" t="s">
        <v>11</v>
      </c>
      <c r="AK7700" t="s">
        <v>159</v>
      </c>
      <c r="AL7700" t="s">
        <v>161</v>
      </c>
      <c r="AM7700" t="s">
        <v>264</v>
      </c>
      <c r="AN7700">
        <v>10</v>
      </c>
      <c r="AO7700">
        <v>120</v>
      </c>
      <c r="AP7700" t="s">
        <v>159</v>
      </c>
      <c r="AQ7700" t="s">
        <v>161</v>
      </c>
      <c r="AR7700" t="s">
        <v>103</v>
      </c>
      <c r="AS7700">
        <v>8</v>
      </c>
      <c r="AT7700">
        <v>96</v>
      </c>
      <c r="AY7700" t="s">
        <v>11</v>
      </c>
      <c r="AZ7700">
        <v>216</v>
      </c>
      <c r="BE7700" t="s">
        <v>11</v>
      </c>
      <c r="BJ7700" t="s">
        <v>11</v>
      </c>
      <c r="BO7700" t="s">
        <v>11</v>
      </c>
      <c r="BP7700" t="s">
        <v>11</v>
      </c>
      <c r="BQ7700">
        <v>0</v>
      </c>
      <c r="BR7700">
        <v>0</v>
      </c>
    </row>
    <row r="7701" spans="1:70" x14ac:dyDescent="0.55000000000000004">
      <c r="A7701" t="str">
        <f>TEXT(Table2[[#This Row],[Date]],"YYYY")</f>
        <v>2024</v>
      </c>
      <c r="B7701" t="str">
        <f>TEXT(Table2[[#This Row],[Date]],"mmm")</f>
        <v>Oct</v>
      </c>
      <c r="C7701" t="str">
        <f>TEXT(Table2[[#This Row],[Date]],"dd")</f>
        <v>19</v>
      </c>
      <c r="D7701" s="1">
        <v>45584</v>
      </c>
      <c r="E7701" t="s">
        <v>81</v>
      </c>
      <c r="F7701" t="s">
        <v>2691</v>
      </c>
      <c r="G7701" t="s">
        <v>3177</v>
      </c>
      <c r="H7701" t="s">
        <v>94</v>
      </c>
      <c r="N7701" t="s">
        <v>179</v>
      </c>
      <c r="P7701" t="s">
        <v>582</v>
      </c>
      <c r="Q7701" t="s">
        <v>5951</v>
      </c>
      <c r="R7701" t="s">
        <v>5952</v>
      </c>
      <c r="S7701">
        <v>11</v>
      </c>
      <c r="AC7701">
        <v>0</v>
      </c>
      <c r="AD7701" t="s">
        <v>159</v>
      </c>
      <c r="AE7701" t="s">
        <v>347</v>
      </c>
      <c r="AF7701">
        <v>6</v>
      </c>
      <c r="AG7701">
        <v>5</v>
      </c>
      <c r="AH7701">
        <v>2.5</v>
      </c>
      <c r="AI7701">
        <v>3</v>
      </c>
      <c r="AJ7701">
        <v>220.5</v>
      </c>
      <c r="AO7701" t="s">
        <v>11</v>
      </c>
      <c r="AT7701" t="s">
        <v>11</v>
      </c>
      <c r="AY7701" t="s">
        <v>11</v>
      </c>
      <c r="AZ7701" t="s">
        <v>11</v>
      </c>
      <c r="BE7701" t="s">
        <v>11</v>
      </c>
      <c r="BJ7701" t="s">
        <v>11</v>
      </c>
      <c r="BO7701" t="s">
        <v>11</v>
      </c>
      <c r="BP7701" t="s">
        <v>11</v>
      </c>
      <c r="BQ7701">
        <v>0</v>
      </c>
      <c r="BR7701">
        <v>0</v>
      </c>
    </row>
    <row r="7702" spans="1:70" x14ac:dyDescent="0.55000000000000004">
      <c r="A7702" t="str">
        <f>TEXT(Table2[[#This Row],[Date]],"YYYY")</f>
        <v>2024</v>
      </c>
      <c r="B7702" t="str">
        <f>TEXT(Table2[[#This Row],[Date]],"mmm")</f>
        <v>Oct</v>
      </c>
      <c r="C7702" t="str">
        <f>TEXT(Table2[[#This Row],[Date]],"dd")</f>
        <v>19</v>
      </c>
      <c r="D7702" s="1">
        <v>45584</v>
      </c>
      <c r="E7702" t="s">
        <v>81</v>
      </c>
      <c r="F7702" t="s">
        <v>214</v>
      </c>
      <c r="G7702" t="s">
        <v>4671</v>
      </c>
      <c r="H7702" t="s">
        <v>130</v>
      </c>
      <c r="M7702" t="s">
        <v>147</v>
      </c>
      <c r="P7702" t="s">
        <v>582</v>
      </c>
      <c r="Q7702" t="s">
        <v>5953</v>
      </c>
      <c r="R7702" t="s">
        <v>5733</v>
      </c>
      <c r="S7702">
        <v>10</v>
      </c>
      <c r="T7702" t="s">
        <v>815</v>
      </c>
      <c r="U7702">
        <v>1</v>
      </c>
      <c r="AC7702">
        <v>0</v>
      </c>
      <c r="AD7702" t="s">
        <v>159</v>
      </c>
      <c r="AE7702" t="s">
        <v>229</v>
      </c>
      <c r="AF7702">
        <v>4</v>
      </c>
      <c r="AG7702">
        <v>6</v>
      </c>
      <c r="AH7702">
        <v>4</v>
      </c>
      <c r="AI7702">
        <v>4</v>
      </c>
      <c r="AJ7702">
        <v>282.24</v>
      </c>
      <c r="AO7702" t="s">
        <v>11</v>
      </c>
      <c r="AT7702" t="s">
        <v>11</v>
      </c>
      <c r="AY7702" t="s">
        <v>11</v>
      </c>
      <c r="AZ7702" t="s">
        <v>11</v>
      </c>
      <c r="BE7702" t="s">
        <v>11</v>
      </c>
      <c r="BJ7702" t="s">
        <v>11</v>
      </c>
      <c r="BO7702" t="s">
        <v>11</v>
      </c>
      <c r="BP7702" t="s">
        <v>11</v>
      </c>
      <c r="BQ7702">
        <v>0</v>
      </c>
      <c r="BR7702">
        <v>0</v>
      </c>
    </row>
    <row r="7703" spans="1:70" x14ac:dyDescent="0.55000000000000004">
      <c r="A7703" t="str">
        <f>TEXT(Table2[[#This Row],[Date]],"YYYY")</f>
        <v>2024</v>
      </c>
      <c r="B7703" t="str">
        <f>TEXT(Table2[[#This Row],[Date]],"mmm")</f>
        <v>Oct</v>
      </c>
      <c r="C7703" t="str">
        <f>TEXT(Table2[[#This Row],[Date]],"dd")</f>
        <v>19</v>
      </c>
      <c r="D7703" s="1">
        <v>45584</v>
      </c>
      <c r="E7703" t="s">
        <v>81</v>
      </c>
      <c r="F7703" t="s">
        <v>221</v>
      </c>
      <c r="G7703" t="s">
        <v>4671</v>
      </c>
      <c r="H7703" t="s">
        <v>130</v>
      </c>
      <c r="N7703" t="s">
        <v>138</v>
      </c>
      <c r="P7703" t="s">
        <v>582</v>
      </c>
      <c r="Q7703" t="s">
        <v>5954</v>
      </c>
      <c r="R7703" t="s">
        <v>5955</v>
      </c>
      <c r="S7703">
        <v>9</v>
      </c>
      <c r="T7703" t="s">
        <v>815</v>
      </c>
      <c r="U7703">
        <v>2</v>
      </c>
      <c r="AC7703">
        <v>0</v>
      </c>
      <c r="AI7703" t="s">
        <v>11</v>
      </c>
      <c r="AJ7703" t="s">
        <v>11</v>
      </c>
      <c r="AO7703" t="s">
        <v>11</v>
      </c>
      <c r="AT7703" t="s">
        <v>11</v>
      </c>
      <c r="AY7703" t="s">
        <v>11</v>
      </c>
      <c r="AZ7703" t="s">
        <v>11</v>
      </c>
      <c r="BE7703" t="s">
        <v>11</v>
      </c>
      <c r="BJ7703" t="s">
        <v>11</v>
      </c>
      <c r="BO7703" t="s">
        <v>11</v>
      </c>
      <c r="BP7703" t="s">
        <v>11</v>
      </c>
      <c r="BQ7703">
        <v>0</v>
      </c>
      <c r="BR7703">
        <v>0</v>
      </c>
    </row>
    <row r="7704" spans="1:70" x14ac:dyDescent="0.55000000000000004">
      <c r="A7704" t="str">
        <f>TEXT(Table2[[#This Row],[Date]],"YYYY")</f>
        <v>2024</v>
      </c>
      <c r="B7704" t="str">
        <f>TEXT(Table2[[#This Row],[Date]],"mmm")</f>
        <v>Oct</v>
      </c>
      <c r="C7704" t="str">
        <f>TEXT(Table2[[#This Row],[Date]],"dd")</f>
        <v>19</v>
      </c>
      <c r="D7704" s="1">
        <v>45584</v>
      </c>
      <c r="E7704" t="s">
        <v>81</v>
      </c>
      <c r="F7704" t="s">
        <v>432</v>
      </c>
      <c r="G7704" t="s">
        <v>4711</v>
      </c>
      <c r="H7704" t="s">
        <v>84</v>
      </c>
      <c r="K7704" t="s">
        <v>103</v>
      </c>
      <c r="P7704" t="s">
        <v>5882</v>
      </c>
      <c r="Q7704" t="s">
        <v>612</v>
      </c>
      <c r="R7704" t="s">
        <v>819</v>
      </c>
      <c r="S7704">
        <v>6</v>
      </c>
      <c r="AC7704">
        <v>0</v>
      </c>
      <c r="AI7704" t="s">
        <v>11</v>
      </c>
      <c r="AJ7704" t="s">
        <v>11</v>
      </c>
      <c r="AO7704" t="s">
        <v>11</v>
      </c>
      <c r="AT7704" t="s">
        <v>11</v>
      </c>
      <c r="AY7704" t="s">
        <v>11</v>
      </c>
      <c r="AZ7704" t="s">
        <v>11</v>
      </c>
      <c r="BA7704" t="s">
        <v>159</v>
      </c>
      <c r="BB7704" t="s">
        <v>305</v>
      </c>
      <c r="BC7704" t="s">
        <v>250</v>
      </c>
      <c r="BD7704">
        <v>2</v>
      </c>
      <c r="BE7704">
        <v>56</v>
      </c>
      <c r="BJ7704" t="s">
        <v>11</v>
      </c>
      <c r="BO7704" t="s">
        <v>11</v>
      </c>
      <c r="BP7704">
        <v>56</v>
      </c>
      <c r="BQ7704">
        <v>0</v>
      </c>
      <c r="BR7704">
        <v>56</v>
      </c>
    </row>
    <row r="7705" spans="1:70" x14ac:dyDescent="0.55000000000000004">
      <c r="A7705" t="str">
        <f>TEXT(Table2[[#This Row],[Date]],"YYYY")</f>
        <v>2024</v>
      </c>
      <c r="B7705" t="str">
        <f>TEXT(Table2[[#This Row],[Date]],"mmm")</f>
        <v>Oct</v>
      </c>
      <c r="C7705" t="str">
        <f>TEXT(Table2[[#This Row],[Date]],"dd")</f>
        <v>19</v>
      </c>
      <c r="D7705" s="1">
        <v>45584</v>
      </c>
      <c r="E7705" t="s">
        <v>81</v>
      </c>
      <c r="F7705" t="s">
        <v>432</v>
      </c>
      <c r="G7705" t="s">
        <v>210</v>
      </c>
      <c r="H7705" t="s">
        <v>177</v>
      </c>
      <c r="K7705" t="s">
        <v>103</v>
      </c>
      <c r="P7705" t="s">
        <v>5882</v>
      </c>
      <c r="Q7705" t="s">
        <v>612</v>
      </c>
      <c r="R7705" t="s">
        <v>669</v>
      </c>
      <c r="S7705">
        <v>5</v>
      </c>
      <c r="AC7705">
        <v>0</v>
      </c>
      <c r="AI7705" t="s">
        <v>11</v>
      </c>
      <c r="AJ7705" t="s">
        <v>11</v>
      </c>
      <c r="AO7705" t="s">
        <v>11</v>
      </c>
      <c r="AT7705" t="s">
        <v>11</v>
      </c>
      <c r="AY7705" t="s">
        <v>11</v>
      </c>
      <c r="AZ7705" t="s">
        <v>11</v>
      </c>
      <c r="BA7705" t="s">
        <v>522</v>
      </c>
      <c r="BB7705" t="s">
        <v>136</v>
      </c>
      <c r="BC7705" t="s">
        <v>176</v>
      </c>
      <c r="BD7705">
        <v>2</v>
      </c>
      <c r="BE7705">
        <v>56</v>
      </c>
      <c r="BJ7705" t="s">
        <v>11</v>
      </c>
      <c r="BO7705" t="s">
        <v>11</v>
      </c>
      <c r="BP7705">
        <v>56</v>
      </c>
      <c r="BQ7705">
        <v>0</v>
      </c>
      <c r="BR7705">
        <v>0</v>
      </c>
    </row>
    <row r="7706" spans="1:70" x14ac:dyDescent="0.55000000000000004">
      <c r="A7706" t="str">
        <f>TEXT(Table2[[#This Row],[Date]],"YYYY")</f>
        <v>2024</v>
      </c>
      <c r="B7706" t="str">
        <f>TEXT(Table2[[#This Row],[Date]],"mmm")</f>
        <v>Oct</v>
      </c>
      <c r="C7706" t="str">
        <f>TEXT(Table2[[#This Row],[Date]],"dd")</f>
        <v>19</v>
      </c>
      <c r="D7706" s="1">
        <v>45584</v>
      </c>
      <c r="E7706" t="s">
        <v>81</v>
      </c>
      <c r="F7706" t="s">
        <v>239</v>
      </c>
      <c r="G7706" t="s">
        <v>194</v>
      </c>
      <c r="H7706" t="s">
        <v>195</v>
      </c>
      <c r="N7706" t="s">
        <v>287</v>
      </c>
      <c r="P7706" t="s">
        <v>2895</v>
      </c>
      <c r="Q7706" t="s">
        <v>5956</v>
      </c>
      <c r="R7706" t="s">
        <v>5957</v>
      </c>
      <c r="S7706">
        <v>11</v>
      </c>
      <c r="AC7706">
        <v>0</v>
      </c>
      <c r="AI7706" t="s">
        <v>11</v>
      </c>
      <c r="AJ7706" t="s">
        <v>11</v>
      </c>
      <c r="AO7706" t="s">
        <v>11</v>
      </c>
      <c r="AT7706" t="s">
        <v>11</v>
      </c>
      <c r="AY7706" t="s">
        <v>11</v>
      </c>
      <c r="AZ7706" t="s">
        <v>11</v>
      </c>
      <c r="BE7706" t="s">
        <v>11</v>
      </c>
      <c r="BJ7706" t="s">
        <v>11</v>
      </c>
      <c r="BO7706" t="s">
        <v>11</v>
      </c>
      <c r="BP7706" t="s">
        <v>11</v>
      </c>
      <c r="BQ7706">
        <v>0</v>
      </c>
      <c r="BR7706">
        <v>0</v>
      </c>
    </row>
    <row r="7707" spans="1:70" x14ac:dyDescent="0.55000000000000004">
      <c r="A7707" t="str">
        <f>TEXT(Table2[[#This Row],[Date]],"YYYY")</f>
        <v>2024</v>
      </c>
      <c r="B7707" t="str">
        <f>TEXT(Table2[[#This Row],[Date]],"mmm")</f>
        <v>Oct</v>
      </c>
      <c r="C7707" t="str">
        <f>TEXT(Table2[[#This Row],[Date]],"dd")</f>
        <v>19</v>
      </c>
      <c r="D7707" s="1">
        <v>45584</v>
      </c>
      <c r="E7707" t="s">
        <v>81</v>
      </c>
      <c r="F7707" t="s">
        <v>849</v>
      </c>
      <c r="G7707" t="s">
        <v>5042</v>
      </c>
      <c r="H7707" t="s">
        <v>94</v>
      </c>
      <c r="N7707" t="s">
        <v>179</v>
      </c>
      <c r="P7707" t="s">
        <v>582</v>
      </c>
      <c r="Q7707" t="s">
        <v>5951</v>
      </c>
      <c r="R7707" t="s">
        <v>5952</v>
      </c>
      <c r="S7707">
        <v>11</v>
      </c>
      <c r="AC7707">
        <v>0</v>
      </c>
      <c r="AI7707" t="s">
        <v>11</v>
      </c>
      <c r="AJ7707" t="s">
        <v>11</v>
      </c>
      <c r="AO7707" t="s">
        <v>11</v>
      </c>
      <c r="AT7707" t="s">
        <v>11</v>
      </c>
      <c r="AY7707" t="s">
        <v>11</v>
      </c>
      <c r="AZ7707" t="s">
        <v>11</v>
      </c>
      <c r="BE7707" t="s">
        <v>11</v>
      </c>
      <c r="BJ7707" t="s">
        <v>11</v>
      </c>
      <c r="BO7707" t="s">
        <v>11</v>
      </c>
      <c r="BP7707" t="s">
        <v>11</v>
      </c>
      <c r="BQ7707">
        <v>0</v>
      </c>
      <c r="BR7707">
        <v>0</v>
      </c>
    </row>
    <row r="7708" spans="1:70" x14ac:dyDescent="0.55000000000000004">
      <c r="A7708" t="str">
        <f>TEXT(Table2[[#This Row],[Date]],"YYYY")</f>
        <v>2024</v>
      </c>
      <c r="B7708" t="str">
        <f>TEXT(Table2[[#This Row],[Date]],"mmm")</f>
        <v>Oct</v>
      </c>
      <c r="C7708" t="str">
        <f>TEXT(Table2[[#This Row],[Date]],"dd")</f>
        <v>19</v>
      </c>
      <c r="D7708" s="1">
        <v>45584</v>
      </c>
      <c r="E7708" t="s">
        <v>81</v>
      </c>
      <c r="F7708" t="s">
        <v>379</v>
      </c>
      <c r="G7708" t="s">
        <v>83</v>
      </c>
      <c r="H7708" t="s">
        <v>113</v>
      </c>
      <c r="L7708" t="s">
        <v>136</v>
      </c>
      <c r="P7708" t="s">
        <v>5882</v>
      </c>
      <c r="Q7708" t="s">
        <v>5958</v>
      </c>
      <c r="R7708" t="s">
        <v>5959</v>
      </c>
      <c r="S7708">
        <v>4</v>
      </c>
      <c r="AC7708">
        <v>0</v>
      </c>
      <c r="AI7708" t="s">
        <v>11</v>
      </c>
      <c r="AJ7708" t="s">
        <v>11</v>
      </c>
      <c r="AK7708" t="s">
        <v>159</v>
      </c>
      <c r="AL7708" t="s">
        <v>161</v>
      </c>
      <c r="AM7708" t="s">
        <v>264</v>
      </c>
      <c r="AN7708">
        <v>4</v>
      </c>
      <c r="AO7708">
        <v>28</v>
      </c>
      <c r="AT7708" t="s">
        <v>11</v>
      </c>
      <c r="AY7708" t="s">
        <v>11</v>
      </c>
      <c r="AZ7708">
        <v>28</v>
      </c>
      <c r="BE7708" t="s">
        <v>11</v>
      </c>
      <c r="BJ7708" t="s">
        <v>11</v>
      </c>
      <c r="BO7708" t="s">
        <v>11</v>
      </c>
      <c r="BP7708" t="s">
        <v>11</v>
      </c>
      <c r="BQ7708">
        <v>0</v>
      </c>
      <c r="BR7708">
        <v>0</v>
      </c>
    </row>
    <row r="7709" spans="1:70" x14ac:dyDescent="0.55000000000000004">
      <c r="A7709" t="str">
        <f>TEXT(Table2[[#This Row],[Date]],"YYYY")</f>
        <v>2024</v>
      </c>
      <c r="B7709" t="str">
        <f>TEXT(Table2[[#This Row],[Date]],"mmm")</f>
        <v>Oct</v>
      </c>
      <c r="C7709" t="str">
        <f>TEXT(Table2[[#This Row],[Date]],"dd")</f>
        <v>19</v>
      </c>
      <c r="D7709" s="1">
        <v>45584</v>
      </c>
      <c r="E7709" t="s">
        <v>81</v>
      </c>
      <c r="F7709" t="s">
        <v>379</v>
      </c>
      <c r="G7709" t="s">
        <v>5092</v>
      </c>
      <c r="H7709" t="s">
        <v>205</v>
      </c>
      <c r="L7709" t="s">
        <v>136</v>
      </c>
      <c r="P7709" t="s">
        <v>5882</v>
      </c>
      <c r="Q7709" t="s">
        <v>5958</v>
      </c>
      <c r="R7709" t="s">
        <v>5959</v>
      </c>
      <c r="S7709">
        <v>4</v>
      </c>
      <c r="AC7709">
        <v>0</v>
      </c>
      <c r="AI7709" t="s">
        <v>11</v>
      </c>
      <c r="AJ7709" t="s">
        <v>11</v>
      </c>
      <c r="AK7709" t="s">
        <v>522</v>
      </c>
      <c r="AL7709" t="s">
        <v>161</v>
      </c>
      <c r="AM7709" t="s">
        <v>264</v>
      </c>
      <c r="AN7709">
        <v>4</v>
      </c>
      <c r="AO7709">
        <v>28</v>
      </c>
      <c r="AP7709" t="s">
        <v>522</v>
      </c>
      <c r="AQ7709" t="s">
        <v>161</v>
      </c>
      <c r="AR7709" t="s">
        <v>101</v>
      </c>
      <c r="AS7709">
        <v>8</v>
      </c>
      <c r="AT7709">
        <v>56</v>
      </c>
      <c r="AY7709" t="s">
        <v>11</v>
      </c>
      <c r="AZ7709">
        <v>84</v>
      </c>
      <c r="BE7709" t="s">
        <v>11</v>
      </c>
      <c r="BJ7709" t="s">
        <v>11</v>
      </c>
      <c r="BO7709" t="s">
        <v>11</v>
      </c>
      <c r="BP7709" t="s">
        <v>11</v>
      </c>
      <c r="BQ7709">
        <v>0</v>
      </c>
      <c r="BR7709">
        <v>0</v>
      </c>
    </row>
    <row r="7710" spans="1:70" x14ac:dyDescent="0.55000000000000004">
      <c r="A7710" t="str">
        <f>TEXT(Table2[[#This Row],[Date]],"YYYY")</f>
        <v>2024</v>
      </c>
      <c r="B7710" t="str">
        <f>TEXT(Table2[[#This Row],[Date]],"mmm")</f>
        <v>Oct</v>
      </c>
      <c r="C7710" t="str">
        <f>TEXT(Table2[[#This Row],[Date]],"dd")</f>
        <v>19</v>
      </c>
      <c r="D7710" s="1">
        <v>45584</v>
      </c>
      <c r="E7710" t="s">
        <v>81</v>
      </c>
      <c r="F7710" t="s">
        <v>379</v>
      </c>
      <c r="G7710" t="s">
        <v>210</v>
      </c>
      <c r="H7710" t="s">
        <v>205</v>
      </c>
      <c r="L7710" t="s">
        <v>136</v>
      </c>
      <c r="P7710" t="s">
        <v>5882</v>
      </c>
      <c r="Q7710" t="s">
        <v>5958</v>
      </c>
      <c r="R7710" t="s">
        <v>5960</v>
      </c>
      <c r="S7710">
        <v>3</v>
      </c>
      <c r="AC7710">
        <v>0</v>
      </c>
      <c r="AI7710" t="s">
        <v>11</v>
      </c>
      <c r="AJ7710" t="s">
        <v>11</v>
      </c>
      <c r="AK7710" t="s">
        <v>522</v>
      </c>
      <c r="AL7710" t="s">
        <v>161</v>
      </c>
      <c r="AM7710" t="s">
        <v>264</v>
      </c>
      <c r="AN7710">
        <v>4</v>
      </c>
      <c r="AO7710">
        <v>28</v>
      </c>
      <c r="AT7710" t="s">
        <v>11</v>
      </c>
      <c r="AU7710" t="s">
        <v>522</v>
      </c>
      <c r="AV7710" t="s">
        <v>161</v>
      </c>
      <c r="AW7710" t="s">
        <v>103</v>
      </c>
      <c r="AX7710">
        <v>8</v>
      </c>
      <c r="AY7710">
        <v>56</v>
      </c>
      <c r="AZ7710">
        <v>84</v>
      </c>
      <c r="BE7710" t="s">
        <v>11</v>
      </c>
      <c r="BJ7710" t="s">
        <v>11</v>
      </c>
      <c r="BO7710" t="s">
        <v>11</v>
      </c>
      <c r="BP7710" t="s">
        <v>11</v>
      </c>
      <c r="BQ7710">
        <v>0</v>
      </c>
      <c r="BR7710">
        <v>0</v>
      </c>
    </row>
    <row r="7711" spans="1:70" x14ac:dyDescent="0.55000000000000004">
      <c r="A7711" t="str">
        <f>TEXT(Table2[[#This Row],[Date]],"YYYY")</f>
        <v>2024</v>
      </c>
      <c r="B7711" t="str">
        <f>TEXT(Table2[[#This Row],[Date]],"mmm")</f>
        <v>Oct</v>
      </c>
      <c r="C7711" t="str">
        <f>TEXT(Table2[[#This Row],[Date]],"dd")</f>
        <v>19</v>
      </c>
      <c r="D7711" s="1">
        <v>45584</v>
      </c>
      <c r="E7711" t="s">
        <v>81</v>
      </c>
      <c r="F7711" t="s">
        <v>272</v>
      </c>
      <c r="G7711" t="s">
        <v>210</v>
      </c>
      <c r="H7711" t="s">
        <v>130</v>
      </c>
      <c r="L7711" t="s">
        <v>267</v>
      </c>
      <c r="P7711" t="s">
        <v>5882</v>
      </c>
      <c r="Q7711" t="s">
        <v>734</v>
      </c>
      <c r="R7711" t="s">
        <v>5961</v>
      </c>
      <c r="S7711">
        <v>11</v>
      </c>
      <c r="AC7711">
        <v>0</v>
      </c>
      <c r="AI7711" t="s">
        <v>11</v>
      </c>
      <c r="AJ7711" t="s">
        <v>11</v>
      </c>
      <c r="AO7711" t="s">
        <v>11</v>
      </c>
      <c r="AT7711" t="s">
        <v>11</v>
      </c>
      <c r="AY7711" t="s">
        <v>11</v>
      </c>
      <c r="AZ7711" t="s">
        <v>11</v>
      </c>
      <c r="BE7711" t="s">
        <v>11</v>
      </c>
      <c r="BJ7711" t="s">
        <v>11</v>
      </c>
      <c r="BO7711" t="s">
        <v>11</v>
      </c>
      <c r="BP7711" t="s">
        <v>11</v>
      </c>
      <c r="BQ7711">
        <v>0</v>
      </c>
      <c r="BR7711">
        <v>0</v>
      </c>
    </row>
    <row r="7712" spans="1:70" x14ac:dyDescent="0.55000000000000004">
      <c r="A7712" t="str">
        <f>TEXT(Table2[[#This Row],[Date]],"YYYY")</f>
        <v>2024</v>
      </c>
      <c r="B7712" t="str">
        <f>TEXT(Table2[[#This Row],[Date]],"mmm")</f>
        <v>Oct</v>
      </c>
      <c r="C7712" t="str">
        <f>TEXT(Table2[[#This Row],[Date]],"dd")</f>
        <v>19</v>
      </c>
      <c r="D7712" s="1">
        <v>45584</v>
      </c>
      <c r="E7712" t="s">
        <v>81</v>
      </c>
      <c r="F7712" t="s">
        <v>393</v>
      </c>
      <c r="G7712" t="s">
        <v>210</v>
      </c>
      <c r="H7712" t="s">
        <v>177</v>
      </c>
      <c r="K7712" t="s">
        <v>101</v>
      </c>
      <c r="P7712" t="s">
        <v>5882</v>
      </c>
      <c r="Q7712" t="s">
        <v>612</v>
      </c>
      <c r="R7712" t="s">
        <v>669</v>
      </c>
      <c r="S7712">
        <v>6</v>
      </c>
      <c r="T7712" t="s">
        <v>815</v>
      </c>
      <c r="U7712">
        <v>5</v>
      </c>
      <c r="AC7712">
        <v>0</v>
      </c>
      <c r="AI7712" t="s">
        <v>11</v>
      </c>
      <c r="AJ7712" t="s">
        <v>11</v>
      </c>
      <c r="AO7712" t="s">
        <v>11</v>
      </c>
      <c r="AT7712" t="s">
        <v>11</v>
      </c>
      <c r="AY7712" t="s">
        <v>11</v>
      </c>
      <c r="AZ7712" t="s">
        <v>11</v>
      </c>
      <c r="BA7712" t="s">
        <v>159</v>
      </c>
      <c r="BB7712" t="s">
        <v>136</v>
      </c>
      <c r="BC7712" t="s">
        <v>176</v>
      </c>
      <c r="BD7712">
        <v>2</v>
      </c>
      <c r="BE7712">
        <v>56</v>
      </c>
      <c r="BJ7712" t="s">
        <v>11</v>
      </c>
      <c r="BO7712" t="s">
        <v>11</v>
      </c>
      <c r="BP7712">
        <v>56</v>
      </c>
      <c r="BQ7712">
        <v>0</v>
      </c>
      <c r="BR7712">
        <v>56</v>
      </c>
    </row>
    <row r="7713" spans="1:70" x14ac:dyDescent="0.55000000000000004">
      <c r="A7713" t="str">
        <f>TEXT(Table2[[#This Row],[Date]],"YYYY")</f>
        <v>2024</v>
      </c>
      <c r="B7713" t="str">
        <f>TEXT(Table2[[#This Row],[Date]],"mmm")</f>
        <v>Oct</v>
      </c>
      <c r="C7713" t="str">
        <f>TEXT(Table2[[#This Row],[Date]],"dd")</f>
        <v>19</v>
      </c>
      <c r="D7713" s="1">
        <v>45584</v>
      </c>
      <c r="E7713" t="s">
        <v>81</v>
      </c>
      <c r="F7713" t="s">
        <v>1007</v>
      </c>
      <c r="G7713" t="s">
        <v>210</v>
      </c>
      <c r="H7713" t="s">
        <v>130</v>
      </c>
      <c r="L7713" t="s">
        <v>267</v>
      </c>
      <c r="M7713" t="s">
        <v>2528</v>
      </c>
      <c r="P7713" t="s">
        <v>5882</v>
      </c>
      <c r="Q7713" t="s">
        <v>734</v>
      </c>
      <c r="R7713" t="s">
        <v>5961</v>
      </c>
      <c r="S7713">
        <v>11</v>
      </c>
      <c r="AC7713">
        <v>0</v>
      </c>
      <c r="AI7713" t="s">
        <v>11</v>
      </c>
      <c r="AJ7713" t="s">
        <v>11</v>
      </c>
      <c r="AO7713" t="s">
        <v>11</v>
      </c>
      <c r="AT7713" t="s">
        <v>11</v>
      </c>
      <c r="AY7713" t="s">
        <v>11</v>
      </c>
      <c r="AZ7713" t="s">
        <v>11</v>
      </c>
      <c r="BE7713" t="s">
        <v>11</v>
      </c>
      <c r="BJ7713" t="s">
        <v>11</v>
      </c>
      <c r="BO7713" t="s">
        <v>11</v>
      </c>
      <c r="BP7713" t="s">
        <v>11</v>
      </c>
      <c r="BQ7713">
        <v>0</v>
      </c>
      <c r="BR7713">
        <v>0</v>
      </c>
    </row>
    <row r="7714" spans="1:70" x14ac:dyDescent="0.55000000000000004">
      <c r="A7714" t="str">
        <f>TEXT(Table2[[#This Row],[Date]],"YYYY")</f>
        <v>2024</v>
      </c>
      <c r="B7714" t="str">
        <f>TEXT(Table2[[#This Row],[Date]],"mmm")</f>
        <v>Oct</v>
      </c>
      <c r="C7714" t="str">
        <f>TEXT(Table2[[#This Row],[Date]],"dd")</f>
        <v>19</v>
      </c>
      <c r="D7714" s="1">
        <v>45584</v>
      </c>
      <c r="E7714" t="s">
        <v>81</v>
      </c>
      <c r="F7714" t="s">
        <v>281</v>
      </c>
      <c r="G7714" t="s">
        <v>5042</v>
      </c>
      <c r="H7714" t="s">
        <v>124</v>
      </c>
      <c r="M7714" t="s">
        <v>722</v>
      </c>
      <c r="P7714" t="s">
        <v>1634</v>
      </c>
      <c r="Q7714" t="s">
        <v>1817</v>
      </c>
      <c r="R7714" t="s">
        <v>1739</v>
      </c>
      <c r="S7714">
        <v>11</v>
      </c>
      <c r="AC7714">
        <v>0</v>
      </c>
      <c r="AD7714" t="s">
        <v>159</v>
      </c>
      <c r="AE7714" t="s">
        <v>229</v>
      </c>
      <c r="AF7714">
        <v>4</v>
      </c>
      <c r="AG7714">
        <v>4</v>
      </c>
      <c r="AH7714">
        <v>4</v>
      </c>
      <c r="AI7714">
        <v>4</v>
      </c>
      <c r="AJ7714">
        <v>188.16</v>
      </c>
      <c r="AO7714" t="s">
        <v>11</v>
      </c>
      <c r="AT7714" t="s">
        <v>11</v>
      </c>
      <c r="AY7714" t="s">
        <v>11</v>
      </c>
      <c r="AZ7714" t="s">
        <v>11</v>
      </c>
      <c r="BE7714" t="s">
        <v>11</v>
      </c>
      <c r="BJ7714" t="s">
        <v>11</v>
      </c>
      <c r="BO7714" t="s">
        <v>11</v>
      </c>
      <c r="BP7714" t="s">
        <v>11</v>
      </c>
      <c r="BQ7714">
        <v>0</v>
      </c>
      <c r="BR7714">
        <v>0</v>
      </c>
    </row>
    <row r="7715" spans="1:70" x14ac:dyDescent="0.55000000000000004">
      <c r="A7715" t="str">
        <f>TEXT(Table2[[#This Row],[Date]],"YYYY")</f>
        <v>2024</v>
      </c>
      <c r="B7715" t="str">
        <f>TEXT(Table2[[#This Row],[Date]],"mmm")</f>
        <v>Oct</v>
      </c>
      <c r="C7715" t="str">
        <f>TEXT(Table2[[#This Row],[Date]],"dd")</f>
        <v>19</v>
      </c>
      <c r="D7715" s="1">
        <v>45584</v>
      </c>
      <c r="E7715" t="s">
        <v>81</v>
      </c>
      <c r="F7715" t="s">
        <v>282</v>
      </c>
      <c r="G7715" t="s">
        <v>4711</v>
      </c>
      <c r="H7715" t="s">
        <v>84</v>
      </c>
      <c r="K7715" t="s">
        <v>264</v>
      </c>
      <c r="P7715" t="s">
        <v>5882</v>
      </c>
      <c r="Q7715" t="s">
        <v>612</v>
      </c>
      <c r="R7715" t="s">
        <v>819</v>
      </c>
      <c r="S7715">
        <v>6</v>
      </c>
      <c r="AC7715">
        <v>0</v>
      </c>
      <c r="AI7715" t="s">
        <v>11</v>
      </c>
      <c r="AJ7715" t="s">
        <v>11</v>
      </c>
      <c r="AO7715" t="s">
        <v>11</v>
      </c>
      <c r="AT7715" t="s">
        <v>11</v>
      </c>
      <c r="AY7715" t="s">
        <v>11</v>
      </c>
      <c r="AZ7715" t="s">
        <v>11</v>
      </c>
      <c r="BA7715" t="s">
        <v>159</v>
      </c>
      <c r="BB7715" t="s">
        <v>305</v>
      </c>
      <c r="BC7715" t="s">
        <v>250</v>
      </c>
      <c r="BD7715">
        <v>7</v>
      </c>
      <c r="BE7715">
        <v>98</v>
      </c>
      <c r="BJ7715" t="s">
        <v>11</v>
      </c>
      <c r="BO7715" t="s">
        <v>11</v>
      </c>
      <c r="BP7715">
        <v>98</v>
      </c>
      <c r="BQ7715">
        <v>0</v>
      </c>
      <c r="BR7715">
        <v>98</v>
      </c>
    </row>
    <row r="7716" spans="1:70" x14ac:dyDescent="0.55000000000000004">
      <c r="A7716" t="str">
        <f>TEXT(Table2[[#This Row],[Date]],"YYYY")</f>
        <v>2024</v>
      </c>
      <c r="B7716" t="str">
        <f>TEXT(Table2[[#This Row],[Date]],"mmm")</f>
        <v>Oct</v>
      </c>
      <c r="C7716" t="str">
        <f>TEXT(Table2[[#This Row],[Date]],"dd")</f>
        <v>19</v>
      </c>
      <c r="D7716" s="1">
        <v>45584</v>
      </c>
      <c r="E7716" t="s">
        <v>81</v>
      </c>
      <c r="F7716" t="s">
        <v>282</v>
      </c>
      <c r="G7716" t="s">
        <v>210</v>
      </c>
      <c r="H7716" t="s">
        <v>177</v>
      </c>
      <c r="K7716" t="s">
        <v>264</v>
      </c>
      <c r="P7716" t="s">
        <v>5882</v>
      </c>
      <c r="Q7716" t="s">
        <v>612</v>
      </c>
      <c r="R7716" t="s">
        <v>669</v>
      </c>
      <c r="S7716">
        <v>5</v>
      </c>
      <c r="AC7716">
        <v>0</v>
      </c>
      <c r="AI7716" t="s">
        <v>11</v>
      </c>
      <c r="AJ7716" t="s">
        <v>11</v>
      </c>
      <c r="AO7716" t="s">
        <v>11</v>
      </c>
      <c r="AT7716" t="s">
        <v>11</v>
      </c>
      <c r="AY7716" t="s">
        <v>11</v>
      </c>
      <c r="AZ7716" t="s">
        <v>11</v>
      </c>
      <c r="BA7716" t="s">
        <v>522</v>
      </c>
      <c r="BB7716" t="s">
        <v>136</v>
      </c>
      <c r="BC7716" t="s">
        <v>176</v>
      </c>
      <c r="BD7716">
        <v>4</v>
      </c>
      <c r="BE7716">
        <v>56</v>
      </c>
      <c r="BJ7716" t="s">
        <v>11</v>
      </c>
      <c r="BO7716" t="s">
        <v>11</v>
      </c>
      <c r="BP7716">
        <v>56</v>
      </c>
      <c r="BQ7716">
        <v>0</v>
      </c>
      <c r="BR7716">
        <v>0</v>
      </c>
    </row>
    <row r="7717" spans="1:70" x14ac:dyDescent="0.55000000000000004">
      <c r="A7717" t="str">
        <f>TEXT(Table2[[#This Row],[Date]],"YYYY")</f>
        <v>2024</v>
      </c>
      <c r="B7717" t="str">
        <f>TEXT(Table2[[#This Row],[Date]],"mmm")</f>
        <v>Oct</v>
      </c>
      <c r="C7717" t="str">
        <f>TEXT(Table2[[#This Row],[Date]],"dd")</f>
        <v>19</v>
      </c>
      <c r="D7717" s="1">
        <v>45584</v>
      </c>
      <c r="E7717" t="s">
        <v>81</v>
      </c>
      <c r="F7717" t="s">
        <v>4747</v>
      </c>
      <c r="G7717" t="s">
        <v>194</v>
      </c>
      <c r="H7717" t="s">
        <v>195</v>
      </c>
      <c r="N7717" t="s">
        <v>287</v>
      </c>
      <c r="P7717" t="s">
        <v>2895</v>
      </c>
      <c r="Q7717" t="s">
        <v>5956</v>
      </c>
      <c r="R7717" t="s">
        <v>5957</v>
      </c>
      <c r="S7717">
        <v>11</v>
      </c>
      <c r="AC7717">
        <v>0</v>
      </c>
      <c r="AI7717" t="s">
        <v>11</v>
      </c>
      <c r="AJ7717" t="s">
        <v>11</v>
      </c>
      <c r="AO7717" t="s">
        <v>11</v>
      </c>
      <c r="AT7717" t="s">
        <v>11</v>
      </c>
      <c r="AY7717" t="s">
        <v>11</v>
      </c>
      <c r="AZ7717" t="s">
        <v>11</v>
      </c>
      <c r="BE7717" t="s">
        <v>11</v>
      </c>
      <c r="BJ7717" t="s">
        <v>11</v>
      </c>
      <c r="BO7717" t="s">
        <v>11</v>
      </c>
      <c r="BP7717" t="s">
        <v>11</v>
      </c>
      <c r="BQ7717">
        <v>0</v>
      </c>
      <c r="BR7717">
        <v>0</v>
      </c>
    </row>
    <row r="7718" spans="1:70" x14ac:dyDescent="0.55000000000000004">
      <c r="A7718" t="str">
        <f>TEXT(Table2[[#This Row],[Date]],"YYYY")</f>
        <v>2024</v>
      </c>
      <c r="B7718" t="str">
        <f>TEXT(Table2[[#This Row],[Date]],"mmm")</f>
        <v>Oct</v>
      </c>
      <c r="C7718" t="str">
        <f>TEXT(Table2[[#This Row],[Date]],"dd")</f>
        <v>19</v>
      </c>
      <c r="D7718" s="1">
        <v>45584</v>
      </c>
      <c r="E7718" t="s">
        <v>81</v>
      </c>
      <c r="F7718" t="s">
        <v>637</v>
      </c>
      <c r="G7718" t="s">
        <v>4671</v>
      </c>
      <c r="H7718" t="s">
        <v>130</v>
      </c>
      <c r="N7718" t="s">
        <v>138</v>
      </c>
      <c r="P7718" t="s">
        <v>582</v>
      </c>
      <c r="Q7718" t="s">
        <v>5954</v>
      </c>
      <c r="R7718" t="s">
        <v>5955</v>
      </c>
      <c r="S7718">
        <v>9</v>
      </c>
      <c r="T7718" t="s">
        <v>815</v>
      </c>
      <c r="U7718">
        <v>2</v>
      </c>
      <c r="AC7718">
        <v>0</v>
      </c>
      <c r="AI7718" t="s">
        <v>11</v>
      </c>
      <c r="AJ7718" t="s">
        <v>11</v>
      </c>
      <c r="AO7718" t="s">
        <v>11</v>
      </c>
      <c r="AT7718" t="s">
        <v>11</v>
      </c>
      <c r="AY7718" t="s">
        <v>11</v>
      </c>
      <c r="AZ7718" t="s">
        <v>11</v>
      </c>
      <c r="BE7718" t="s">
        <v>11</v>
      </c>
      <c r="BJ7718" t="s">
        <v>11</v>
      </c>
      <c r="BO7718" t="s">
        <v>11</v>
      </c>
      <c r="BP7718" t="s">
        <v>11</v>
      </c>
      <c r="BQ7718">
        <v>0</v>
      </c>
      <c r="BR7718">
        <v>0</v>
      </c>
    </row>
    <row r="7719" spans="1:70" x14ac:dyDescent="0.55000000000000004">
      <c r="A7719" t="str">
        <f>TEXT(Table2[[#This Row],[Date]],"YYYY")</f>
        <v>2024</v>
      </c>
      <c r="B7719" t="str">
        <f>TEXT(Table2[[#This Row],[Date]],"mmm")</f>
        <v>Oct</v>
      </c>
      <c r="C7719" t="str">
        <f>TEXT(Table2[[#This Row],[Date]],"dd")</f>
        <v>19</v>
      </c>
      <c r="D7719" s="1">
        <v>45584</v>
      </c>
      <c r="E7719" t="s">
        <v>171</v>
      </c>
      <c r="G7719" t="s">
        <v>4671</v>
      </c>
      <c r="H7719" t="s">
        <v>130</v>
      </c>
      <c r="J7719">
        <v>4</v>
      </c>
      <c r="M7719" t="s">
        <v>147</v>
      </c>
      <c r="P7719" t="s">
        <v>626</v>
      </c>
      <c r="Q7719" t="s">
        <v>5962</v>
      </c>
      <c r="R7719" t="s">
        <v>5963</v>
      </c>
      <c r="S7719">
        <v>11</v>
      </c>
      <c r="AC7719">
        <v>0</v>
      </c>
      <c r="AD7719" t="s">
        <v>159</v>
      </c>
      <c r="AE7719" t="s">
        <v>229</v>
      </c>
      <c r="AF7719">
        <v>4</v>
      </c>
      <c r="AG7719">
        <v>6</v>
      </c>
      <c r="AH7719">
        <v>2.5</v>
      </c>
      <c r="AI7719">
        <v>2.5</v>
      </c>
      <c r="AJ7719">
        <v>176.4</v>
      </c>
      <c r="AO7719" t="s">
        <v>11</v>
      </c>
      <c r="AT7719" t="s">
        <v>11</v>
      </c>
      <c r="AY7719" t="s">
        <v>11</v>
      </c>
      <c r="AZ7719" t="s">
        <v>11</v>
      </c>
      <c r="BE7719" t="s">
        <v>11</v>
      </c>
      <c r="BJ7719" t="s">
        <v>11</v>
      </c>
      <c r="BO7719" t="s">
        <v>11</v>
      </c>
      <c r="BP7719" t="s">
        <v>11</v>
      </c>
      <c r="BQ7719">
        <v>0</v>
      </c>
      <c r="BR7719">
        <v>0</v>
      </c>
    </row>
    <row r="7720" spans="1:70" x14ac:dyDescent="0.55000000000000004">
      <c r="A7720" t="str">
        <f>TEXT(Table2[[#This Row],[Date]],"YYYY")</f>
        <v>2024</v>
      </c>
      <c r="B7720" t="str">
        <f>TEXT(Table2[[#This Row],[Date]],"mmm")</f>
        <v>Oct</v>
      </c>
      <c r="C7720" t="str">
        <f>TEXT(Table2[[#This Row],[Date]],"dd")</f>
        <v>19</v>
      </c>
      <c r="D7720" s="1">
        <v>45584</v>
      </c>
      <c r="E7720" t="s">
        <v>171</v>
      </c>
      <c r="G7720" t="s">
        <v>4671</v>
      </c>
      <c r="H7720" t="s">
        <v>130</v>
      </c>
      <c r="N7720" t="s">
        <v>138</v>
      </c>
      <c r="P7720" t="s">
        <v>582</v>
      </c>
      <c r="Q7720" t="s">
        <v>5964</v>
      </c>
      <c r="R7720" t="s">
        <v>5965</v>
      </c>
      <c r="S7720">
        <v>11</v>
      </c>
      <c r="AC7720">
        <v>0</v>
      </c>
      <c r="AI7720" t="s">
        <v>11</v>
      </c>
      <c r="AJ7720" t="s">
        <v>11</v>
      </c>
      <c r="AO7720" t="s">
        <v>11</v>
      </c>
      <c r="AT7720" t="s">
        <v>11</v>
      </c>
      <c r="AY7720" t="s">
        <v>11</v>
      </c>
      <c r="AZ7720" t="s">
        <v>11</v>
      </c>
      <c r="BE7720" t="s">
        <v>11</v>
      </c>
      <c r="BJ7720" t="s">
        <v>11</v>
      </c>
      <c r="BO7720" t="s">
        <v>11</v>
      </c>
      <c r="BP7720" t="s">
        <v>11</v>
      </c>
      <c r="BQ7720">
        <v>0</v>
      </c>
      <c r="BR7720">
        <v>0</v>
      </c>
    </row>
    <row r="7721" spans="1:70" x14ac:dyDescent="0.55000000000000004">
      <c r="A7721" t="str">
        <f>TEXT(Table2[[#This Row],[Date]],"YYYY")</f>
        <v>2024</v>
      </c>
      <c r="B7721" t="str">
        <f>TEXT(Table2[[#This Row],[Date]],"mmm")</f>
        <v>Oct</v>
      </c>
      <c r="C7721" t="str">
        <f>TEXT(Table2[[#This Row],[Date]],"dd")</f>
        <v>19</v>
      </c>
      <c r="D7721" s="1">
        <v>45584</v>
      </c>
      <c r="E7721" t="s">
        <v>171</v>
      </c>
      <c r="G7721" t="s">
        <v>4671</v>
      </c>
      <c r="H7721" t="s">
        <v>130</v>
      </c>
      <c r="N7721" t="s">
        <v>138</v>
      </c>
      <c r="P7721" t="s">
        <v>582</v>
      </c>
      <c r="Q7721" t="s">
        <v>5964</v>
      </c>
      <c r="R7721" t="s">
        <v>5966</v>
      </c>
      <c r="S7721">
        <v>11</v>
      </c>
      <c r="AC7721">
        <v>0</v>
      </c>
      <c r="AI7721" t="s">
        <v>11</v>
      </c>
      <c r="AJ7721" t="s">
        <v>11</v>
      </c>
      <c r="AO7721" t="s">
        <v>11</v>
      </c>
      <c r="AT7721" t="s">
        <v>11</v>
      </c>
      <c r="AY7721" t="s">
        <v>11</v>
      </c>
      <c r="AZ7721" t="s">
        <v>11</v>
      </c>
      <c r="BE7721" t="s">
        <v>11</v>
      </c>
      <c r="BJ7721" t="s">
        <v>11</v>
      </c>
      <c r="BO7721" t="s">
        <v>11</v>
      </c>
      <c r="BP7721" t="s">
        <v>11</v>
      </c>
      <c r="BQ7721">
        <v>0</v>
      </c>
      <c r="BR7721">
        <v>0</v>
      </c>
    </row>
    <row r="7722" spans="1:70" x14ac:dyDescent="0.55000000000000004">
      <c r="A7722" t="str">
        <f>TEXT(Table2[[#This Row],[Date]],"YYYY")</f>
        <v>2024</v>
      </c>
      <c r="B7722" t="str">
        <f>TEXT(Table2[[#This Row],[Date]],"mmm")</f>
        <v>Oct</v>
      </c>
      <c r="C7722" t="str">
        <f>TEXT(Table2[[#This Row],[Date]],"dd")</f>
        <v>19</v>
      </c>
      <c r="D7722" s="1">
        <v>45584</v>
      </c>
      <c r="E7722" t="s">
        <v>171</v>
      </c>
      <c r="G7722" t="s">
        <v>4671</v>
      </c>
      <c r="H7722" t="s">
        <v>130</v>
      </c>
      <c r="L7722" t="s">
        <v>305</v>
      </c>
      <c r="P7722" t="s">
        <v>1192</v>
      </c>
      <c r="Q7722" t="s">
        <v>5967</v>
      </c>
      <c r="R7722" t="s">
        <v>5968</v>
      </c>
      <c r="S7722">
        <v>11</v>
      </c>
      <c r="AC7722">
        <v>0</v>
      </c>
      <c r="AI7722" t="s">
        <v>11</v>
      </c>
      <c r="AJ7722" t="s">
        <v>11</v>
      </c>
      <c r="AK7722" t="s">
        <v>159</v>
      </c>
      <c r="AL7722" t="s">
        <v>160</v>
      </c>
      <c r="AM7722" t="s">
        <v>161</v>
      </c>
      <c r="AN7722">
        <v>22</v>
      </c>
      <c r="AO7722">
        <v>264</v>
      </c>
      <c r="AP7722" t="s">
        <v>159</v>
      </c>
      <c r="AQ7722" t="s">
        <v>161</v>
      </c>
      <c r="AR7722" t="s">
        <v>103</v>
      </c>
      <c r="AS7722">
        <v>21</v>
      </c>
      <c r="AT7722">
        <v>252</v>
      </c>
      <c r="AY7722" t="s">
        <v>11</v>
      </c>
      <c r="AZ7722">
        <v>516</v>
      </c>
      <c r="BE7722" t="s">
        <v>11</v>
      </c>
      <c r="BJ7722" t="s">
        <v>11</v>
      </c>
      <c r="BO7722" t="s">
        <v>11</v>
      </c>
      <c r="BP7722" t="s">
        <v>11</v>
      </c>
      <c r="BQ7722">
        <v>0</v>
      </c>
      <c r="BR7722">
        <v>0</v>
      </c>
    </row>
    <row r="7723" spans="1:70" x14ac:dyDescent="0.55000000000000004">
      <c r="A7723" t="str">
        <f>TEXT(Table2[[#This Row],[Date]],"YYYY")</f>
        <v>2024</v>
      </c>
      <c r="B7723" t="str">
        <f>TEXT(Table2[[#This Row],[Date]],"mmm")</f>
        <v>Oct</v>
      </c>
      <c r="C7723" t="str">
        <f>TEXT(Table2[[#This Row],[Date]],"dd")</f>
        <v>19</v>
      </c>
      <c r="D7723" s="1">
        <v>45584</v>
      </c>
      <c r="E7723" t="s">
        <v>171</v>
      </c>
      <c r="G7723" t="s">
        <v>3480</v>
      </c>
      <c r="H7723" t="s">
        <v>124</v>
      </c>
      <c r="J7723">
        <v>2.5</v>
      </c>
      <c r="M7723" t="s">
        <v>722</v>
      </c>
      <c r="P7723" t="s">
        <v>626</v>
      </c>
      <c r="Q7723" t="s">
        <v>2557</v>
      </c>
      <c r="S7723">
        <v>11</v>
      </c>
      <c r="AC7723">
        <v>0</v>
      </c>
      <c r="AD7723" t="s">
        <v>159</v>
      </c>
      <c r="AE7723" t="s">
        <v>347</v>
      </c>
      <c r="AF7723">
        <v>3</v>
      </c>
      <c r="AG7723">
        <v>3</v>
      </c>
      <c r="AH7723">
        <v>2.5</v>
      </c>
      <c r="AI7723">
        <v>0.90000000000000013</v>
      </c>
      <c r="AJ7723">
        <v>66.150000000000006</v>
      </c>
      <c r="AO7723" t="s">
        <v>11</v>
      </c>
      <c r="AT7723" t="s">
        <v>11</v>
      </c>
      <c r="AY7723" t="s">
        <v>11</v>
      </c>
      <c r="AZ7723" t="s">
        <v>11</v>
      </c>
      <c r="BE7723" t="s">
        <v>11</v>
      </c>
      <c r="BJ7723" t="s">
        <v>11</v>
      </c>
      <c r="BO7723" t="s">
        <v>11</v>
      </c>
      <c r="BP7723" t="s">
        <v>11</v>
      </c>
      <c r="BQ7723">
        <v>0</v>
      </c>
      <c r="BR7723">
        <v>0</v>
      </c>
    </row>
    <row r="7724" spans="1:70" x14ac:dyDescent="0.55000000000000004">
      <c r="A7724" t="str">
        <f>TEXT(Table2[[#This Row],[Date]],"YYYY")</f>
        <v>2024</v>
      </c>
      <c r="B7724" t="str">
        <f>TEXT(Table2[[#This Row],[Date]],"mmm")</f>
        <v>Oct</v>
      </c>
      <c r="C7724" t="str">
        <f>TEXT(Table2[[#This Row],[Date]],"dd")</f>
        <v>19</v>
      </c>
      <c r="D7724" s="1">
        <v>45584</v>
      </c>
      <c r="E7724" t="s">
        <v>171</v>
      </c>
      <c r="G7724" t="s">
        <v>3177</v>
      </c>
      <c r="H7724" t="s">
        <v>94</v>
      </c>
      <c r="N7724" t="s">
        <v>179</v>
      </c>
      <c r="P7724" t="s">
        <v>582</v>
      </c>
      <c r="Q7724" t="s">
        <v>5969</v>
      </c>
      <c r="S7724">
        <v>11</v>
      </c>
      <c r="AC7724">
        <v>0</v>
      </c>
      <c r="AI7724" t="s">
        <v>11</v>
      </c>
      <c r="AJ7724" t="s">
        <v>11</v>
      </c>
      <c r="AO7724" t="s">
        <v>11</v>
      </c>
      <c r="AT7724" t="s">
        <v>11</v>
      </c>
      <c r="AY7724" t="s">
        <v>11</v>
      </c>
      <c r="AZ7724" t="s">
        <v>11</v>
      </c>
      <c r="BE7724" t="s">
        <v>11</v>
      </c>
      <c r="BJ7724" t="s">
        <v>11</v>
      </c>
      <c r="BO7724" t="s">
        <v>11</v>
      </c>
      <c r="BP7724" t="s">
        <v>11</v>
      </c>
      <c r="BQ7724">
        <v>0</v>
      </c>
      <c r="BR7724">
        <v>0</v>
      </c>
    </row>
    <row r="7725" spans="1:70" x14ac:dyDescent="0.55000000000000004">
      <c r="A7725" t="str">
        <f>TEXT(Table2[[#This Row],[Date]],"YYYY")</f>
        <v>2024</v>
      </c>
      <c r="B7725" t="str">
        <f>TEXT(Table2[[#This Row],[Date]],"mmm")</f>
        <v>Oct</v>
      </c>
      <c r="C7725" t="str">
        <f>TEXT(Table2[[#This Row],[Date]],"dd")</f>
        <v>19</v>
      </c>
      <c r="D7725" s="1">
        <v>45584</v>
      </c>
      <c r="E7725" t="s">
        <v>171</v>
      </c>
      <c r="G7725" t="s">
        <v>3177</v>
      </c>
      <c r="H7725" t="s">
        <v>94</v>
      </c>
      <c r="N7725" t="s">
        <v>179</v>
      </c>
      <c r="P7725" t="s">
        <v>582</v>
      </c>
      <c r="Q7725" t="s">
        <v>5969</v>
      </c>
      <c r="S7725">
        <v>11</v>
      </c>
      <c r="AC7725">
        <v>0</v>
      </c>
      <c r="AI7725" t="s">
        <v>11</v>
      </c>
      <c r="AJ7725" t="s">
        <v>11</v>
      </c>
      <c r="AO7725" t="s">
        <v>11</v>
      </c>
      <c r="AT7725" t="s">
        <v>11</v>
      </c>
      <c r="AY7725" t="s">
        <v>11</v>
      </c>
      <c r="AZ7725" t="s">
        <v>11</v>
      </c>
      <c r="BE7725" t="s">
        <v>11</v>
      </c>
      <c r="BJ7725" t="s">
        <v>11</v>
      </c>
      <c r="BO7725" t="s">
        <v>11</v>
      </c>
      <c r="BP7725" t="s">
        <v>11</v>
      </c>
      <c r="BQ7725">
        <v>0</v>
      </c>
      <c r="BR7725">
        <v>0</v>
      </c>
    </row>
    <row r="7726" spans="1:70" x14ac:dyDescent="0.55000000000000004">
      <c r="A7726" t="str">
        <f>TEXT(Table2[[#This Row],[Date]],"YYYY")</f>
        <v>2024</v>
      </c>
      <c r="B7726" t="str">
        <f>TEXT(Table2[[#This Row],[Date]],"mmm")</f>
        <v>Oct</v>
      </c>
      <c r="C7726" t="str">
        <f>TEXT(Table2[[#This Row],[Date]],"dd")</f>
        <v>19</v>
      </c>
      <c r="D7726" s="1">
        <v>45584</v>
      </c>
      <c r="E7726" t="s">
        <v>171</v>
      </c>
      <c r="G7726" t="s">
        <v>3177</v>
      </c>
      <c r="H7726" t="s">
        <v>113</v>
      </c>
      <c r="L7726" t="s">
        <v>114</v>
      </c>
      <c r="P7726" t="s">
        <v>489</v>
      </c>
      <c r="Q7726" t="s">
        <v>5970</v>
      </c>
      <c r="R7726" t="s">
        <v>5971</v>
      </c>
      <c r="S7726">
        <v>5</v>
      </c>
      <c r="AC7726">
        <v>0</v>
      </c>
      <c r="AI7726" t="s">
        <v>11</v>
      </c>
      <c r="AJ7726" t="s">
        <v>11</v>
      </c>
      <c r="AK7726" t="s">
        <v>159</v>
      </c>
      <c r="AL7726" t="s">
        <v>160</v>
      </c>
      <c r="AM7726" t="s">
        <v>161</v>
      </c>
      <c r="AN7726">
        <v>40</v>
      </c>
      <c r="AO7726">
        <v>280</v>
      </c>
      <c r="AP7726" t="s">
        <v>159</v>
      </c>
      <c r="AQ7726" t="s">
        <v>161</v>
      </c>
      <c r="AR7726" t="s">
        <v>264</v>
      </c>
      <c r="AS7726">
        <v>24</v>
      </c>
      <c r="AT7726">
        <v>168</v>
      </c>
      <c r="AU7726" t="s">
        <v>159</v>
      </c>
      <c r="AV7726" t="s">
        <v>161</v>
      </c>
      <c r="AW7726" t="s">
        <v>103</v>
      </c>
      <c r="AX7726">
        <v>12</v>
      </c>
      <c r="AY7726">
        <v>84</v>
      </c>
      <c r="AZ7726">
        <v>532</v>
      </c>
      <c r="BE7726" t="s">
        <v>11</v>
      </c>
      <c r="BJ7726" t="s">
        <v>11</v>
      </c>
      <c r="BO7726" t="s">
        <v>11</v>
      </c>
      <c r="BP7726" t="s">
        <v>11</v>
      </c>
      <c r="BQ7726">
        <v>0</v>
      </c>
      <c r="BR7726">
        <v>0</v>
      </c>
    </row>
    <row r="7727" spans="1:70" x14ac:dyDescent="0.55000000000000004">
      <c r="A7727" t="str">
        <f>TEXT(Table2[[#This Row],[Date]],"YYYY")</f>
        <v>2024</v>
      </c>
      <c r="B7727" t="str">
        <f>TEXT(Table2[[#This Row],[Date]],"mmm")</f>
        <v>Oct</v>
      </c>
      <c r="C7727" t="str">
        <f>TEXT(Table2[[#This Row],[Date]],"dd")</f>
        <v>19</v>
      </c>
      <c r="D7727" s="1">
        <v>45584</v>
      </c>
      <c r="E7727" t="s">
        <v>171</v>
      </c>
      <c r="G7727" t="s">
        <v>5042</v>
      </c>
      <c r="H7727" t="s">
        <v>113</v>
      </c>
      <c r="L7727" t="s">
        <v>114</v>
      </c>
      <c r="P7727" t="s">
        <v>489</v>
      </c>
      <c r="Q7727" t="s">
        <v>5972</v>
      </c>
      <c r="R7727" t="s">
        <v>5973</v>
      </c>
      <c r="S7727">
        <v>6</v>
      </c>
      <c r="AC7727">
        <v>0</v>
      </c>
      <c r="AI7727" t="s">
        <v>11</v>
      </c>
      <c r="AJ7727" t="s">
        <v>11</v>
      </c>
      <c r="AK7727" t="s">
        <v>159</v>
      </c>
      <c r="AL7727" t="s">
        <v>160</v>
      </c>
      <c r="AM7727" t="s">
        <v>161</v>
      </c>
      <c r="AN7727">
        <v>34</v>
      </c>
      <c r="AO7727">
        <v>238</v>
      </c>
      <c r="AP7727" t="s">
        <v>159</v>
      </c>
      <c r="AQ7727" t="s">
        <v>161</v>
      </c>
      <c r="AR7727" t="s">
        <v>264</v>
      </c>
      <c r="AS7727">
        <v>26</v>
      </c>
      <c r="AT7727">
        <v>182</v>
      </c>
      <c r="AU7727" t="s">
        <v>159</v>
      </c>
      <c r="AV7727" t="s">
        <v>161</v>
      </c>
      <c r="AW7727" t="s">
        <v>103</v>
      </c>
      <c r="AX7727">
        <v>4</v>
      </c>
      <c r="AY7727">
        <v>28</v>
      </c>
      <c r="AZ7727">
        <v>448</v>
      </c>
      <c r="BE7727" t="s">
        <v>11</v>
      </c>
      <c r="BJ7727" t="s">
        <v>11</v>
      </c>
      <c r="BO7727" t="s">
        <v>11</v>
      </c>
      <c r="BP7727" t="s">
        <v>11</v>
      </c>
      <c r="BQ7727">
        <v>0</v>
      </c>
      <c r="BR7727">
        <v>0</v>
      </c>
    </row>
    <row r="7728" spans="1:70" x14ac:dyDescent="0.55000000000000004">
      <c r="A7728" t="str">
        <f>TEXT(Table2[[#This Row],[Date]],"YYYY")</f>
        <v>2024</v>
      </c>
      <c r="B7728" t="str">
        <f>TEXT(Table2[[#This Row],[Date]],"mmm")</f>
        <v>Oct</v>
      </c>
      <c r="C7728" t="str">
        <f>TEXT(Table2[[#This Row],[Date]],"dd")</f>
        <v>19</v>
      </c>
      <c r="D7728" s="1">
        <v>45584</v>
      </c>
      <c r="E7728" t="s">
        <v>171</v>
      </c>
      <c r="G7728" t="s">
        <v>4671</v>
      </c>
      <c r="H7728" t="s">
        <v>84</v>
      </c>
      <c r="K7728" t="s">
        <v>103</v>
      </c>
      <c r="P7728" t="s">
        <v>2074</v>
      </c>
      <c r="Q7728" t="s">
        <v>5974</v>
      </c>
      <c r="S7728">
        <v>5</v>
      </c>
      <c r="AC7728">
        <v>0</v>
      </c>
      <c r="AI7728" t="s">
        <v>11</v>
      </c>
      <c r="AJ7728" t="s">
        <v>11</v>
      </c>
      <c r="AO7728" t="s">
        <v>11</v>
      </c>
      <c r="AT7728" t="s">
        <v>11</v>
      </c>
      <c r="AY7728" t="s">
        <v>11</v>
      </c>
      <c r="AZ7728" t="s">
        <v>11</v>
      </c>
      <c r="BA7728" t="s">
        <v>159</v>
      </c>
      <c r="BB7728" t="s">
        <v>305</v>
      </c>
      <c r="BC7728" t="s">
        <v>250</v>
      </c>
      <c r="BD7728">
        <v>9</v>
      </c>
      <c r="BE7728">
        <v>252</v>
      </c>
      <c r="BJ7728" t="s">
        <v>11</v>
      </c>
      <c r="BO7728" t="s">
        <v>11</v>
      </c>
      <c r="BP7728">
        <v>252</v>
      </c>
      <c r="BQ7728">
        <v>0</v>
      </c>
      <c r="BR7728">
        <v>252</v>
      </c>
    </row>
    <row r="7729" spans="1:70" x14ac:dyDescent="0.55000000000000004">
      <c r="A7729" t="str">
        <f>TEXT(Table2[[#This Row],[Date]],"YYYY")</f>
        <v>2024</v>
      </c>
      <c r="B7729" t="str">
        <f>TEXT(Table2[[#This Row],[Date]],"mmm")</f>
        <v>Oct</v>
      </c>
      <c r="C7729" t="str">
        <f>TEXT(Table2[[#This Row],[Date]],"dd")</f>
        <v>19</v>
      </c>
      <c r="D7729" s="1">
        <v>45584</v>
      </c>
      <c r="E7729" t="s">
        <v>171</v>
      </c>
      <c r="G7729" t="s">
        <v>5692</v>
      </c>
      <c r="H7729" t="s">
        <v>84</v>
      </c>
      <c r="K7729" t="s">
        <v>103</v>
      </c>
      <c r="P7729" t="s">
        <v>2074</v>
      </c>
      <c r="Q7729" t="s">
        <v>332</v>
      </c>
      <c r="S7729">
        <v>6</v>
      </c>
      <c r="AC7729">
        <v>0</v>
      </c>
      <c r="AI7729" t="s">
        <v>11</v>
      </c>
      <c r="AJ7729" t="s">
        <v>11</v>
      </c>
      <c r="AO7729" t="s">
        <v>11</v>
      </c>
      <c r="AT7729" t="s">
        <v>11</v>
      </c>
      <c r="AY7729" t="s">
        <v>11</v>
      </c>
      <c r="AZ7729" t="s">
        <v>11</v>
      </c>
      <c r="BA7729" t="s">
        <v>159</v>
      </c>
      <c r="BB7729" t="s">
        <v>114</v>
      </c>
      <c r="BC7729" t="s">
        <v>176</v>
      </c>
      <c r="BD7729">
        <v>3</v>
      </c>
      <c r="BE7729">
        <v>84</v>
      </c>
      <c r="BF7729" t="s">
        <v>159</v>
      </c>
      <c r="BG7729" t="s">
        <v>114</v>
      </c>
      <c r="BH7729" t="s">
        <v>176</v>
      </c>
      <c r="BI7729">
        <v>1</v>
      </c>
      <c r="BJ7729">
        <v>28</v>
      </c>
      <c r="BO7729" t="s">
        <v>11</v>
      </c>
      <c r="BP7729">
        <v>112</v>
      </c>
      <c r="BQ7729">
        <v>0</v>
      </c>
      <c r="BR7729">
        <v>112</v>
      </c>
    </row>
    <row r="7730" spans="1:70" x14ac:dyDescent="0.55000000000000004">
      <c r="A7730" t="str">
        <f>TEXT(Table2[[#This Row],[Date]],"YYYY")</f>
        <v>2024</v>
      </c>
      <c r="B7730" t="str">
        <f>TEXT(Table2[[#This Row],[Date]],"mmm")</f>
        <v>Oct</v>
      </c>
      <c r="C7730" t="str">
        <f>TEXT(Table2[[#This Row],[Date]],"dd")</f>
        <v>19</v>
      </c>
      <c r="D7730" s="1">
        <v>45584</v>
      </c>
      <c r="E7730" t="s">
        <v>171</v>
      </c>
      <c r="G7730" t="s">
        <v>5692</v>
      </c>
      <c r="H7730" t="s">
        <v>84</v>
      </c>
      <c r="K7730" t="s">
        <v>264</v>
      </c>
      <c r="P7730" t="s">
        <v>2074</v>
      </c>
      <c r="Q7730" t="s">
        <v>332</v>
      </c>
      <c r="S7730">
        <v>11</v>
      </c>
      <c r="AC7730">
        <v>0</v>
      </c>
      <c r="AI7730" t="s">
        <v>11</v>
      </c>
      <c r="AJ7730" t="s">
        <v>11</v>
      </c>
      <c r="AO7730" t="s">
        <v>11</v>
      </c>
      <c r="AT7730" t="s">
        <v>11</v>
      </c>
      <c r="AY7730" t="s">
        <v>11</v>
      </c>
      <c r="AZ7730" t="s">
        <v>11</v>
      </c>
      <c r="BA7730" t="s">
        <v>159</v>
      </c>
      <c r="BB7730" t="s">
        <v>114</v>
      </c>
      <c r="BC7730" t="s">
        <v>176</v>
      </c>
      <c r="BD7730">
        <v>12</v>
      </c>
      <c r="BE7730">
        <v>168</v>
      </c>
      <c r="BF7730" t="s">
        <v>159</v>
      </c>
      <c r="BG7730" t="s">
        <v>114</v>
      </c>
      <c r="BH7730" t="s">
        <v>176</v>
      </c>
      <c r="BI7730">
        <v>13</v>
      </c>
      <c r="BJ7730">
        <v>182</v>
      </c>
      <c r="BO7730" t="s">
        <v>11</v>
      </c>
      <c r="BP7730">
        <v>350</v>
      </c>
      <c r="BQ7730">
        <v>0</v>
      </c>
      <c r="BR7730">
        <v>350</v>
      </c>
    </row>
    <row r="7731" spans="1:70" x14ac:dyDescent="0.55000000000000004">
      <c r="A7731" t="str">
        <f>TEXT(Table2[[#This Row],[Date]],"YYYY")</f>
        <v>2024</v>
      </c>
      <c r="B7731" t="str">
        <f>TEXT(Table2[[#This Row],[Date]],"mmm")</f>
        <v>Oct</v>
      </c>
      <c r="C7731" t="str">
        <f>TEXT(Table2[[#This Row],[Date]],"dd")</f>
        <v>19</v>
      </c>
      <c r="D7731" s="1">
        <v>45584</v>
      </c>
      <c r="E7731" t="s">
        <v>171</v>
      </c>
      <c r="H7731" t="s">
        <v>106</v>
      </c>
      <c r="AC7731">
        <v>0</v>
      </c>
      <c r="AI7731" t="s">
        <v>11</v>
      </c>
      <c r="AJ7731" t="s">
        <v>11</v>
      </c>
      <c r="AO7731" t="s">
        <v>11</v>
      </c>
      <c r="AT7731" t="s">
        <v>11</v>
      </c>
      <c r="AY7731" t="s">
        <v>11</v>
      </c>
      <c r="AZ7731" t="s">
        <v>11</v>
      </c>
      <c r="BE7731" t="s">
        <v>11</v>
      </c>
      <c r="BJ7731" t="s">
        <v>11</v>
      </c>
      <c r="BO7731" t="s">
        <v>11</v>
      </c>
      <c r="BP7731" t="s">
        <v>11</v>
      </c>
      <c r="BQ7731">
        <v>0</v>
      </c>
      <c r="BR7731">
        <v>0</v>
      </c>
    </row>
    <row r="7732" spans="1:70" x14ac:dyDescent="0.55000000000000004">
      <c r="A7732" t="str">
        <f>TEXT(Table2[[#This Row],[Date]],"YYYY")</f>
        <v>2024</v>
      </c>
      <c r="B7732" t="str">
        <f>TEXT(Table2[[#This Row],[Date]],"mmm")</f>
        <v>Oct</v>
      </c>
      <c r="C7732" t="str">
        <f>TEXT(Table2[[#This Row],[Date]],"dd")</f>
        <v>19</v>
      </c>
      <c r="D7732" s="1">
        <v>45584</v>
      </c>
      <c r="E7732" t="s">
        <v>171</v>
      </c>
      <c r="G7732" t="s">
        <v>3401</v>
      </c>
      <c r="N7732" t="s">
        <v>287</v>
      </c>
      <c r="P7732" t="s">
        <v>489</v>
      </c>
      <c r="Q7732" t="s">
        <v>5975</v>
      </c>
      <c r="R7732" t="s">
        <v>5976</v>
      </c>
      <c r="S7732">
        <v>11</v>
      </c>
      <c r="AC7732">
        <v>0</v>
      </c>
      <c r="AI7732" t="s">
        <v>11</v>
      </c>
      <c r="AJ7732" t="s">
        <v>11</v>
      </c>
      <c r="AO7732" t="s">
        <v>11</v>
      </c>
      <c r="AT7732" t="s">
        <v>11</v>
      </c>
      <c r="AY7732" t="s">
        <v>11</v>
      </c>
      <c r="AZ7732" t="s">
        <v>11</v>
      </c>
      <c r="BE7732" t="s">
        <v>11</v>
      </c>
      <c r="BJ7732" t="s">
        <v>11</v>
      </c>
      <c r="BO7732" t="s">
        <v>11</v>
      </c>
      <c r="BP7732" t="s">
        <v>11</v>
      </c>
      <c r="BQ7732">
        <v>0</v>
      </c>
      <c r="BR7732">
        <v>0</v>
      </c>
    </row>
    <row r="7733" spans="1:70" x14ac:dyDescent="0.55000000000000004">
      <c r="A7733" t="str">
        <f>TEXT(Table2[[#This Row],[Date]],"YYYY")</f>
        <v>2024</v>
      </c>
      <c r="B7733" t="str">
        <f>TEXT(Table2[[#This Row],[Date]],"mmm")</f>
        <v>Oct</v>
      </c>
      <c r="C7733" t="str">
        <f>TEXT(Table2[[#This Row],[Date]],"dd")</f>
        <v>19</v>
      </c>
      <c r="D7733" s="1">
        <v>45584</v>
      </c>
      <c r="E7733" t="s">
        <v>171</v>
      </c>
      <c r="G7733" t="s">
        <v>3401</v>
      </c>
      <c r="N7733" t="s">
        <v>1110</v>
      </c>
      <c r="P7733" t="s">
        <v>1175</v>
      </c>
      <c r="Q7733" t="s">
        <v>5975</v>
      </c>
      <c r="R7733" t="s">
        <v>5976</v>
      </c>
      <c r="S7733">
        <v>11</v>
      </c>
      <c r="AC7733">
        <v>0</v>
      </c>
      <c r="AI7733" t="s">
        <v>11</v>
      </c>
      <c r="AJ7733" t="s">
        <v>11</v>
      </c>
      <c r="AO7733" t="s">
        <v>11</v>
      </c>
      <c r="AT7733" t="s">
        <v>11</v>
      </c>
      <c r="AY7733" t="s">
        <v>11</v>
      </c>
      <c r="AZ7733" t="s">
        <v>11</v>
      </c>
      <c r="BE7733" t="s">
        <v>11</v>
      </c>
      <c r="BJ7733" t="s">
        <v>11</v>
      </c>
      <c r="BO7733" t="s">
        <v>11</v>
      </c>
      <c r="BP7733" t="s">
        <v>11</v>
      </c>
      <c r="BQ7733">
        <v>0</v>
      </c>
      <c r="BR7733">
        <v>0</v>
      </c>
    </row>
    <row r="7734" spans="1:70" x14ac:dyDescent="0.55000000000000004">
      <c r="A7734" t="str">
        <f>TEXT(Table2[[#This Row],[Date]],"YYYY")</f>
        <v>2024</v>
      </c>
      <c r="B7734" t="str">
        <f>TEXT(Table2[[#This Row],[Date]],"mmm")</f>
        <v>Oct</v>
      </c>
      <c r="C7734" t="str">
        <f>TEXT(Table2[[#This Row],[Date]],"dd")</f>
        <v>19</v>
      </c>
      <c r="D7734" s="1">
        <v>45584</v>
      </c>
      <c r="E7734" t="s">
        <v>171</v>
      </c>
      <c r="G7734" t="s">
        <v>3401</v>
      </c>
      <c r="L7734" t="s">
        <v>267</v>
      </c>
      <c r="P7734" t="s">
        <v>2895</v>
      </c>
      <c r="Q7734" t="s">
        <v>5975</v>
      </c>
      <c r="R7734" t="s">
        <v>5976</v>
      </c>
      <c r="S7734">
        <v>11</v>
      </c>
      <c r="AC7734">
        <v>0</v>
      </c>
      <c r="AI7734" t="s">
        <v>11</v>
      </c>
      <c r="AJ7734" t="s">
        <v>11</v>
      </c>
      <c r="AO7734" t="s">
        <v>11</v>
      </c>
      <c r="AT7734" t="s">
        <v>11</v>
      </c>
      <c r="AY7734" t="s">
        <v>11</v>
      </c>
      <c r="AZ7734" t="s">
        <v>11</v>
      </c>
      <c r="BE7734" t="s">
        <v>11</v>
      </c>
      <c r="BJ7734" t="s">
        <v>11</v>
      </c>
      <c r="BO7734" t="s">
        <v>11</v>
      </c>
      <c r="BP7734" t="s">
        <v>11</v>
      </c>
      <c r="BQ7734">
        <v>0</v>
      </c>
      <c r="BR7734">
        <v>0</v>
      </c>
    </row>
    <row r="7735" spans="1:70" x14ac:dyDescent="0.55000000000000004">
      <c r="A7735" t="str">
        <f>TEXT(Table2[[#This Row],[Date]],"YYYY")</f>
        <v>2024</v>
      </c>
      <c r="B7735" t="str">
        <f>TEXT(Table2[[#This Row],[Date]],"mmm")</f>
        <v>Oct</v>
      </c>
      <c r="C7735" t="str">
        <f>TEXT(Table2[[#This Row],[Date]],"dd")</f>
        <v>19</v>
      </c>
      <c r="D7735" s="1">
        <v>45584</v>
      </c>
      <c r="E7735" t="s">
        <v>171</v>
      </c>
      <c r="G7735" t="s">
        <v>194</v>
      </c>
      <c r="H7735" t="s">
        <v>372</v>
      </c>
      <c r="P7735" t="s">
        <v>1875</v>
      </c>
      <c r="Q7735" t="s">
        <v>5977</v>
      </c>
      <c r="R7735" t="s">
        <v>5978</v>
      </c>
      <c r="S7735">
        <v>11</v>
      </c>
      <c r="AC7735">
        <v>0</v>
      </c>
      <c r="AI7735" t="s">
        <v>11</v>
      </c>
      <c r="AJ7735" t="s">
        <v>11</v>
      </c>
      <c r="AO7735" t="s">
        <v>11</v>
      </c>
      <c r="AT7735" t="s">
        <v>11</v>
      </c>
      <c r="AY7735" t="s">
        <v>11</v>
      </c>
      <c r="AZ7735" t="s">
        <v>11</v>
      </c>
      <c r="BE7735" t="s">
        <v>11</v>
      </c>
      <c r="BJ7735" t="s">
        <v>11</v>
      </c>
      <c r="BO7735" t="s">
        <v>11</v>
      </c>
      <c r="BP7735" t="s">
        <v>11</v>
      </c>
      <c r="BQ7735">
        <v>0</v>
      </c>
      <c r="BR7735">
        <v>0</v>
      </c>
    </row>
    <row r="7736" spans="1:70" x14ac:dyDescent="0.55000000000000004">
      <c r="A7736" t="str">
        <f>TEXT(Table2[[#This Row],[Date]],"YYYY")</f>
        <v>2024</v>
      </c>
      <c r="B7736" t="str">
        <f>TEXT(Table2[[#This Row],[Date]],"mmm")</f>
        <v>Oct</v>
      </c>
      <c r="C7736" t="str">
        <f>TEXT(Table2[[#This Row],[Date]],"dd")</f>
        <v>19</v>
      </c>
      <c r="D7736" s="1">
        <v>45584</v>
      </c>
      <c r="E7736" t="s">
        <v>171</v>
      </c>
      <c r="G7736" t="s">
        <v>194</v>
      </c>
      <c r="H7736" t="s">
        <v>372</v>
      </c>
      <c r="P7736" t="s">
        <v>1875</v>
      </c>
      <c r="Q7736" t="s">
        <v>5977</v>
      </c>
      <c r="R7736" t="s">
        <v>5978</v>
      </c>
      <c r="S7736">
        <v>11</v>
      </c>
      <c r="AC7736">
        <v>0</v>
      </c>
      <c r="AI7736" t="s">
        <v>11</v>
      </c>
      <c r="AJ7736" t="s">
        <v>11</v>
      </c>
      <c r="AO7736" t="s">
        <v>11</v>
      </c>
      <c r="AT7736" t="s">
        <v>11</v>
      </c>
      <c r="AY7736" t="s">
        <v>11</v>
      </c>
      <c r="AZ7736" t="s">
        <v>11</v>
      </c>
      <c r="BE7736" t="s">
        <v>11</v>
      </c>
      <c r="BJ7736" t="s">
        <v>11</v>
      </c>
      <c r="BO7736" t="s">
        <v>11</v>
      </c>
      <c r="BP7736" t="s">
        <v>11</v>
      </c>
      <c r="BQ7736">
        <v>0</v>
      </c>
      <c r="BR7736">
        <v>0</v>
      </c>
    </row>
    <row r="7737" spans="1:70" x14ac:dyDescent="0.55000000000000004">
      <c r="A7737" t="str">
        <f>TEXT(Table2[[#This Row],[Date]],"YYYY")</f>
        <v>2024</v>
      </c>
      <c r="B7737" t="str">
        <f>TEXT(Table2[[#This Row],[Date]],"mmm")</f>
        <v>Oct</v>
      </c>
      <c r="C7737" t="str">
        <f>TEXT(Table2[[#This Row],[Date]],"dd")</f>
        <v>18</v>
      </c>
      <c r="D7737" s="1">
        <v>45583</v>
      </c>
      <c r="E7737" t="s">
        <v>171</v>
      </c>
      <c r="F7737" t="s">
        <v>162</v>
      </c>
      <c r="G7737" t="s">
        <v>3177</v>
      </c>
      <c r="H7737" t="s">
        <v>124</v>
      </c>
      <c r="J7737">
        <v>2.5</v>
      </c>
      <c r="M7737" t="s">
        <v>147</v>
      </c>
      <c r="P7737" t="s">
        <v>1996</v>
      </c>
      <c r="Q7737" t="s">
        <v>5979</v>
      </c>
      <c r="R7737" t="s">
        <v>5980</v>
      </c>
      <c r="S7737">
        <v>11</v>
      </c>
      <c r="AC7737">
        <v>0</v>
      </c>
      <c r="AI7737" t="s">
        <v>11</v>
      </c>
      <c r="AJ7737" t="s">
        <v>11</v>
      </c>
      <c r="AO7737" t="s">
        <v>11</v>
      </c>
      <c r="AT7737" t="s">
        <v>11</v>
      </c>
      <c r="AY7737" t="s">
        <v>11</v>
      </c>
      <c r="AZ7737" t="s">
        <v>11</v>
      </c>
      <c r="BE7737" t="s">
        <v>11</v>
      </c>
      <c r="BJ7737" t="s">
        <v>11</v>
      </c>
      <c r="BO7737" t="s">
        <v>11</v>
      </c>
      <c r="BP7737" t="s">
        <v>11</v>
      </c>
      <c r="BQ7737">
        <v>0</v>
      </c>
      <c r="BR7737">
        <v>0</v>
      </c>
    </row>
    <row r="7738" spans="1:70" x14ac:dyDescent="0.55000000000000004">
      <c r="A7738" t="str">
        <f>TEXT(Table2[[#This Row],[Date]],"YYYY")</f>
        <v>2024</v>
      </c>
      <c r="B7738" t="str">
        <f>TEXT(Table2[[#This Row],[Date]],"mmm")</f>
        <v>Oct</v>
      </c>
      <c r="C7738" t="str">
        <f>TEXT(Table2[[#This Row],[Date]],"dd")</f>
        <v>18</v>
      </c>
      <c r="D7738" s="1">
        <v>45583</v>
      </c>
      <c r="E7738" t="s">
        <v>171</v>
      </c>
      <c r="F7738" t="s">
        <v>169</v>
      </c>
      <c r="G7738" t="s">
        <v>4671</v>
      </c>
      <c r="H7738" t="s">
        <v>130</v>
      </c>
      <c r="N7738" t="s">
        <v>138</v>
      </c>
      <c r="P7738" t="s">
        <v>582</v>
      </c>
      <c r="Q7738" t="s">
        <v>352</v>
      </c>
      <c r="R7738" t="s">
        <v>5981</v>
      </c>
      <c r="S7738">
        <v>11</v>
      </c>
      <c r="AC7738">
        <v>0</v>
      </c>
      <c r="AI7738" t="s">
        <v>11</v>
      </c>
      <c r="AJ7738" t="s">
        <v>11</v>
      </c>
      <c r="AO7738" t="s">
        <v>11</v>
      </c>
      <c r="AT7738" t="s">
        <v>11</v>
      </c>
      <c r="AY7738" t="s">
        <v>11</v>
      </c>
      <c r="AZ7738" t="s">
        <v>11</v>
      </c>
      <c r="BE7738" t="s">
        <v>11</v>
      </c>
      <c r="BJ7738" t="s">
        <v>11</v>
      </c>
      <c r="BO7738" t="s">
        <v>11</v>
      </c>
      <c r="BP7738" t="s">
        <v>11</v>
      </c>
      <c r="BQ7738">
        <v>0</v>
      </c>
      <c r="BR7738">
        <v>0</v>
      </c>
    </row>
    <row r="7739" spans="1:70" x14ac:dyDescent="0.55000000000000004">
      <c r="A7739" t="str">
        <f>TEXT(Table2[[#This Row],[Date]],"YYYY")</f>
        <v>2024</v>
      </c>
      <c r="B7739" t="str">
        <f>TEXT(Table2[[#This Row],[Date]],"mmm")</f>
        <v>Oct</v>
      </c>
      <c r="C7739" t="str">
        <f>TEXT(Table2[[#This Row],[Date]],"dd")</f>
        <v>18</v>
      </c>
      <c r="D7739" s="1">
        <v>45583</v>
      </c>
      <c r="E7739" t="s">
        <v>81</v>
      </c>
      <c r="F7739" t="s">
        <v>304</v>
      </c>
      <c r="G7739" t="s">
        <v>4671</v>
      </c>
      <c r="H7739" t="s">
        <v>130</v>
      </c>
      <c r="L7739" t="s">
        <v>136</v>
      </c>
      <c r="P7739" t="s">
        <v>589</v>
      </c>
      <c r="Q7739" t="s">
        <v>725</v>
      </c>
      <c r="R7739" t="s">
        <v>5950</v>
      </c>
      <c r="S7739">
        <v>11</v>
      </c>
      <c r="AC7739">
        <v>0</v>
      </c>
      <c r="AI7739" t="s">
        <v>11</v>
      </c>
      <c r="AJ7739" t="s">
        <v>11</v>
      </c>
      <c r="AK7739" t="s">
        <v>159</v>
      </c>
      <c r="AL7739" t="s">
        <v>160</v>
      </c>
      <c r="AM7739" t="s">
        <v>161</v>
      </c>
      <c r="AN7739">
        <v>32</v>
      </c>
      <c r="AO7739">
        <v>224</v>
      </c>
      <c r="AP7739" t="s">
        <v>159</v>
      </c>
      <c r="AQ7739" t="s">
        <v>161</v>
      </c>
      <c r="AR7739" t="s">
        <v>101</v>
      </c>
      <c r="AS7739">
        <v>12</v>
      </c>
      <c r="AT7739">
        <v>84</v>
      </c>
      <c r="AU7739" t="s">
        <v>159</v>
      </c>
      <c r="AV7739" t="s">
        <v>161</v>
      </c>
      <c r="AW7739" t="s">
        <v>103</v>
      </c>
      <c r="AX7739">
        <v>20</v>
      </c>
      <c r="AY7739">
        <v>140</v>
      </c>
      <c r="AZ7739">
        <v>448</v>
      </c>
      <c r="BE7739" t="s">
        <v>11</v>
      </c>
      <c r="BJ7739" t="s">
        <v>11</v>
      </c>
      <c r="BO7739" t="s">
        <v>11</v>
      </c>
      <c r="BP7739" t="s">
        <v>11</v>
      </c>
      <c r="BQ7739">
        <v>0</v>
      </c>
      <c r="BR7739">
        <v>0</v>
      </c>
    </row>
    <row r="7740" spans="1:70" x14ac:dyDescent="0.55000000000000004">
      <c r="A7740" t="str">
        <f>TEXT(Table2[[#This Row],[Date]],"YYYY")</f>
        <v>2024</v>
      </c>
      <c r="B7740" t="str">
        <f>TEXT(Table2[[#This Row],[Date]],"mmm")</f>
        <v>Oct</v>
      </c>
      <c r="C7740" t="str">
        <f>TEXT(Table2[[#This Row],[Date]],"dd")</f>
        <v>18</v>
      </c>
      <c r="D7740" s="1">
        <v>45583</v>
      </c>
      <c r="E7740" t="s">
        <v>171</v>
      </c>
      <c r="F7740" t="s">
        <v>5662</v>
      </c>
      <c r="G7740" t="s">
        <v>4671</v>
      </c>
      <c r="H7740" t="s">
        <v>130</v>
      </c>
      <c r="N7740" t="s">
        <v>138</v>
      </c>
      <c r="P7740" t="s">
        <v>582</v>
      </c>
      <c r="Q7740" t="s">
        <v>352</v>
      </c>
      <c r="R7740" t="s">
        <v>5981</v>
      </c>
      <c r="S7740">
        <v>11</v>
      </c>
      <c r="AC7740">
        <v>0</v>
      </c>
      <c r="AI7740" t="s">
        <v>11</v>
      </c>
      <c r="AJ7740" t="s">
        <v>11</v>
      </c>
      <c r="AO7740" t="s">
        <v>11</v>
      </c>
      <c r="AT7740" t="s">
        <v>11</v>
      </c>
      <c r="AY7740" t="s">
        <v>11</v>
      </c>
      <c r="AZ7740" t="s">
        <v>11</v>
      </c>
      <c r="BE7740" t="s">
        <v>11</v>
      </c>
      <c r="BJ7740" t="s">
        <v>11</v>
      </c>
      <c r="BO7740" t="s">
        <v>11</v>
      </c>
      <c r="BP7740" t="s">
        <v>11</v>
      </c>
      <c r="BQ7740">
        <v>0</v>
      </c>
      <c r="BR7740">
        <v>0</v>
      </c>
    </row>
    <row r="7741" spans="1:70" x14ac:dyDescent="0.55000000000000004">
      <c r="A7741" t="str">
        <f>TEXT(Table2[[#This Row],[Date]],"YYYY")</f>
        <v>2024</v>
      </c>
      <c r="B7741" t="str">
        <f>TEXT(Table2[[#This Row],[Date]],"mmm")</f>
        <v>Oct</v>
      </c>
      <c r="C7741" t="str">
        <f>TEXT(Table2[[#This Row],[Date]],"dd")</f>
        <v>18</v>
      </c>
      <c r="D7741" s="1">
        <v>45583</v>
      </c>
      <c r="E7741" t="s">
        <v>171</v>
      </c>
      <c r="F7741" t="s">
        <v>199</v>
      </c>
      <c r="G7741" t="s">
        <v>4140</v>
      </c>
      <c r="H7741" t="s">
        <v>94</v>
      </c>
      <c r="N7741" t="s">
        <v>179</v>
      </c>
      <c r="P7741" t="s">
        <v>593</v>
      </c>
      <c r="Q7741" t="s">
        <v>5982</v>
      </c>
      <c r="R7741" t="s">
        <v>5983</v>
      </c>
      <c r="S7741">
        <v>11</v>
      </c>
      <c r="AC7741">
        <v>0</v>
      </c>
      <c r="AI7741" t="s">
        <v>11</v>
      </c>
      <c r="AJ7741" t="s">
        <v>11</v>
      </c>
      <c r="AO7741" t="s">
        <v>11</v>
      </c>
      <c r="AT7741" t="s">
        <v>11</v>
      </c>
      <c r="AY7741" t="s">
        <v>11</v>
      </c>
      <c r="AZ7741" t="s">
        <v>11</v>
      </c>
      <c r="BE7741" t="s">
        <v>11</v>
      </c>
      <c r="BJ7741" t="s">
        <v>11</v>
      </c>
      <c r="BO7741" t="s">
        <v>11</v>
      </c>
      <c r="BP7741" t="s">
        <v>11</v>
      </c>
      <c r="BQ7741">
        <v>0</v>
      </c>
      <c r="BR7741">
        <v>0</v>
      </c>
    </row>
    <row r="7742" spans="1:70" x14ac:dyDescent="0.55000000000000004">
      <c r="A7742" t="str">
        <f>TEXT(Table2[[#This Row],[Date]],"YYYY")</f>
        <v>2024</v>
      </c>
      <c r="B7742" t="str">
        <f>TEXT(Table2[[#This Row],[Date]],"mmm")</f>
        <v>Oct</v>
      </c>
      <c r="C7742" t="str">
        <f>TEXT(Table2[[#This Row],[Date]],"dd")</f>
        <v>18</v>
      </c>
      <c r="D7742" s="1">
        <v>45583</v>
      </c>
      <c r="E7742" t="s">
        <v>81</v>
      </c>
      <c r="F7742" t="s">
        <v>2691</v>
      </c>
      <c r="G7742" t="s">
        <v>5042</v>
      </c>
      <c r="H7742" t="s">
        <v>94</v>
      </c>
      <c r="N7742" t="s">
        <v>179</v>
      </c>
      <c r="P7742" t="s">
        <v>1175</v>
      </c>
      <c r="Q7742" t="s">
        <v>735</v>
      </c>
      <c r="R7742" t="s">
        <v>5984</v>
      </c>
      <c r="S7742">
        <v>7</v>
      </c>
      <c r="AC7742">
        <v>0</v>
      </c>
      <c r="AI7742" t="s">
        <v>11</v>
      </c>
      <c r="AJ7742" t="s">
        <v>11</v>
      </c>
      <c r="AO7742" t="s">
        <v>11</v>
      </c>
      <c r="AT7742" t="s">
        <v>11</v>
      </c>
      <c r="AY7742" t="s">
        <v>11</v>
      </c>
      <c r="AZ7742" t="s">
        <v>11</v>
      </c>
      <c r="BE7742" t="s">
        <v>11</v>
      </c>
      <c r="BJ7742" t="s">
        <v>11</v>
      </c>
      <c r="BO7742" t="s">
        <v>11</v>
      </c>
      <c r="BP7742" t="s">
        <v>11</v>
      </c>
      <c r="BQ7742">
        <v>0</v>
      </c>
      <c r="BR7742">
        <v>0</v>
      </c>
    </row>
    <row r="7743" spans="1:70" x14ac:dyDescent="0.55000000000000004">
      <c r="A7743" t="str">
        <f>TEXT(Table2[[#This Row],[Date]],"YYYY")</f>
        <v>2024</v>
      </c>
      <c r="B7743" t="str">
        <f>TEXT(Table2[[#This Row],[Date]],"mmm")</f>
        <v>Oct</v>
      </c>
      <c r="C7743" t="str">
        <f>TEXT(Table2[[#This Row],[Date]],"dd")</f>
        <v>18</v>
      </c>
      <c r="D7743" s="1">
        <v>45583</v>
      </c>
      <c r="E7743" t="s">
        <v>81</v>
      </c>
      <c r="F7743" t="s">
        <v>2691</v>
      </c>
      <c r="G7743" t="s">
        <v>5804</v>
      </c>
      <c r="H7743" t="s">
        <v>94</v>
      </c>
      <c r="N7743" t="s">
        <v>179</v>
      </c>
      <c r="P7743" t="s">
        <v>1175</v>
      </c>
      <c r="Q7743" t="s">
        <v>5985</v>
      </c>
      <c r="R7743" t="s">
        <v>4987</v>
      </c>
      <c r="S7743">
        <v>4</v>
      </c>
      <c r="AC7743">
        <v>0</v>
      </c>
      <c r="AI7743" t="s">
        <v>11</v>
      </c>
      <c r="AJ7743" t="s">
        <v>11</v>
      </c>
      <c r="AO7743" t="s">
        <v>11</v>
      </c>
      <c r="AT7743" t="s">
        <v>11</v>
      </c>
      <c r="AY7743" t="s">
        <v>11</v>
      </c>
      <c r="AZ7743" t="s">
        <v>11</v>
      </c>
      <c r="BE7743" t="s">
        <v>11</v>
      </c>
      <c r="BJ7743" t="s">
        <v>11</v>
      </c>
      <c r="BO7743" t="s">
        <v>11</v>
      </c>
      <c r="BP7743" t="s">
        <v>11</v>
      </c>
      <c r="BQ7743">
        <v>0</v>
      </c>
      <c r="BR7743">
        <v>0</v>
      </c>
    </row>
    <row r="7744" spans="1:70" x14ac:dyDescent="0.55000000000000004">
      <c r="A7744" t="str">
        <f>TEXT(Table2[[#This Row],[Date]],"YYYY")</f>
        <v>2024</v>
      </c>
      <c r="B7744" t="str">
        <f>TEXT(Table2[[#This Row],[Date]],"mmm")</f>
        <v>Oct</v>
      </c>
      <c r="C7744" t="str">
        <f>TEXT(Table2[[#This Row],[Date]],"dd")</f>
        <v>18</v>
      </c>
      <c r="D7744" s="1">
        <v>45583</v>
      </c>
      <c r="E7744" t="s">
        <v>81</v>
      </c>
      <c r="F7744" t="s">
        <v>214</v>
      </c>
      <c r="G7744" t="s">
        <v>4671</v>
      </c>
      <c r="H7744" t="s">
        <v>130</v>
      </c>
      <c r="M7744" t="s">
        <v>147</v>
      </c>
      <c r="P7744" t="s">
        <v>3683</v>
      </c>
      <c r="Q7744" t="s">
        <v>5986</v>
      </c>
      <c r="R7744" t="s">
        <v>5987</v>
      </c>
      <c r="S7744">
        <v>11</v>
      </c>
      <c r="AC7744">
        <v>0</v>
      </c>
      <c r="AD7744" t="s">
        <v>159</v>
      </c>
      <c r="AE7744" t="s">
        <v>229</v>
      </c>
      <c r="AF7744">
        <v>5</v>
      </c>
      <c r="AG7744">
        <v>5</v>
      </c>
      <c r="AH7744">
        <v>3.5</v>
      </c>
      <c r="AI7744">
        <v>3.5</v>
      </c>
      <c r="AJ7744">
        <v>257.25</v>
      </c>
      <c r="AO7744" t="s">
        <v>11</v>
      </c>
      <c r="AT7744" t="s">
        <v>11</v>
      </c>
      <c r="AY7744" t="s">
        <v>11</v>
      </c>
      <c r="AZ7744" t="s">
        <v>11</v>
      </c>
      <c r="BE7744" t="s">
        <v>11</v>
      </c>
      <c r="BJ7744" t="s">
        <v>11</v>
      </c>
      <c r="BO7744" t="s">
        <v>11</v>
      </c>
      <c r="BP7744" t="s">
        <v>11</v>
      </c>
      <c r="BQ7744">
        <v>0</v>
      </c>
      <c r="BR7744">
        <v>0</v>
      </c>
    </row>
    <row r="7745" spans="1:70" x14ac:dyDescent="0.55000000000000004">
      <c r="A7745" t="str">
        <f>TEXT(Table2[[#This Row],[Date]],"YYYY")</f>
        <v>2024</v>
      </c>
      <c r="B7745" t="str">
        <f>TEXT(Table2[[#This Row],[Date]],"mmm")</f>
        <v>Oct</v>
      </c>
      <c r="C7745" t="str">
        <f>TEXT(Table2[[#This Row],[Date]],"dd")</f>
        <v>18</v>
      </c>
      <c r="D7745" s="1">
        <v>45583</v>
      </c>
      <c r="E7745" t="s">
        <v>81</v>
      </c>
      <c r="F7745" t="s">
        <v>221</v>
      </c>
      <c r="G7745" t="s">
        <v>4671</v>
      </c>
      <c r="H7745" t="s">
        <v>130</v>
      </c>
      <c r="N7745" t="s">
        <v>138</v>
      </c>
      <c r="P7745" t="s">
        <v>1175</v>
      </c>
      <c r="Q7745" t="s">
        <v>5988</v>
      </c>
      <c r="R7745" t="s">
        <v>5989</v>
      </c>
      <c r="S7745">
        <v>11</v>
      </c>
      <c r="AC7745">
        <v>0</v>
      </c>
      <c r="AI7745" t="s">
        <v>11</v>
      </c>
      <c r="AJ7745" t="s">
        <v>11</v>
      </c>
      <c r="AO7745" t="s">
        <v>11</v>
      </c>
      <c r="AT7745" t="s">
        <v>11</v>
      </c>
      <c r="AY7745" t="s">
        <v>11</v>
      </c>
      <c r="AZ7745" t="s">
        <v>11</v>
      </c>
      <c r="BE7745" t="s">
        <v>11</v>
      </c>
      <c r="BJ7745" t="s">
        <v>11</v>
      </c>
      <c r="BO7745" t="s">
        <v>11</v>
      </c>
      <c r="BP7745" t="s">
        <v>11</v>
      </c>
      <c r="BQ7745">
        <v>0</v>
      </c>
      <c r="BR7745">
        <v>0</v>
      </c>
    </row>
    <row r="7746" spans="1:70" x14ac:dyDescent="0.55000000000000004">
      <c r="A7746" t="str">
        <f>TEXT(Table2[[#This Row],[Date]],"YYYY")</f>
        <v>2024</v>
      </c>
      <c r="B7746" t="str">
        <f>TEXT(Table2[[#This Row],[Date]],"mmm")</f>
        <v>Oct</v>
      </c>
      <c r="C7746" t="str">
        <f>TEXT(Table2[[#This Row],[Date]],"dd")</f>
        <v>18</v>
      </c>
      <c r="D7746" s="1">
        <v>45583</v>
      </c>
      <c r="E7746" t="s">
        <v>81</v>
      </c>
      <c r="F7746" t="s">
        <v>432</v>
      </c>
      <c r="G7746" t="s">
        <v>83</v>
      </c>
      <c r="H7746" t="s">
        <v>84</v>
      </c>
      <c r="K7746" t="s">
        <v>103</v>
      </c>
      <c r="P7746" t="s">
        <v>3790</v>
      </c>
      <c r="Q7746" t="s">
        <v>612</v>
      </c>
      <c r="R7746" t="s">
        <v>669</v>
      </c>
      <c r="S7746">
        <v>5</v>
      </c>
      <c r="AC7746">
        <v>0</v>
      </c>
      <c r="AI7746" t="s">
        <v>11</v>
      </c>
      <c r="AJ7746" t="s">
        <v>11</v>
      </c>
      <c r="AO7746" t="s">
        <v>11</v>
      </c>
      <c r="AT7746" t="s">
        <v>11</v>
      </c>
      <c r="AY7746" t="s">
        <v>11</v>
      </c>
      <c r="AZ7746" t="s">
        <v>11</v>
      </c>
      <c r="BA7746" t="s">
        <v>159</v>
      </c>
      <c r="BB7746" t="s">
        <v>114</v>
      </c>
      <c r="BC7746" t="s">
        <v>176</v>
      </c>
      <c r="BD7746">
        <v>3</v>
      </c>
      <c r="BE7746">
        <v>84</v>
      </c>
      <c r="BJ7746" t="s">
        <v>11</v>
      </c>
      <c r="BO7746" t="s">
        <v>11</v>
      </c>
      <c r="BP7746">
        <v>84</v>
      </c>
      <c r="BQ7746">
        <v>0</v>
      </c>
      <c r="BR7746">
        <v>84</v>
      </c>
    </row>
    <row r="7747" spans="1:70" x14ac:dyDescent="0.55000000000000004">
      <c r="A7747" t="str">
        <f>TEXT(Table2[[#This Row],[Date]],"YYYY")</f>
        <v>2024</v>
      </c>
      <c r="B7747" t="str">
        <f>TEXT(Table2[[#This Row],[Date]],"mmm")</f>
        <v>Oct</v>
      </c>
      <c r="C7747" t="str">
        <f>TEXT(Table2[[#This Row],[Date]],"dd")</f>
        <v>18</v>
      </c>
      <c r="D7747" s="1">
        <v>45583</v>
      </c>
      <c r="E7747" t="s">
        <v>81</v>
      </c>
      <c r="F7747" t="s">
        <v>432</v>
      </c>
      <c r="G7747" t="s">
        <v>4671</v>
      </c>
      <c r="H7747" t="s">
        <v>84</v>
      </c>
      <c r="K7747" t="s">
        <v>103</v>
      </c>
      <c r="P7747" t="s">
        <v>3790</v>
      </c>
      <c r="Q7747" t="s">
        <v>1665</v>
      </c>
      <c r="R7747" t="s">
        <v>819</v>
      </c>
      <c r="S7747">
        <v>6</v>
      </c>
      <c r="AC7747">
        <v>0</v>
      </c>
      <c r="AI7747" t="s">
        <v>11</v>
      </c>
      <c r="AJ7747" t="s">
        <v>11</v>
      </c>
      <c r="AO7747" t="s">
        <v>11</v>
      </c>
      <c r="AT7747" t="s">
        <v>11</v>
      </c>
      <c r="AY7747" t="s">
        <v>11</v>
      </c>
      <c r="AZ7747" t="s">
        <v>11</v>
      </c>
      <c r="BA7747" t="s">
        <v>159</v>
      </c>
      <c r="BB7747" t="s">
        <v>136</v>
      </c>
      <c r="BC7747" t="s">
        <v>250</v>
      </c>
      <c r="BD7747">
        <v>5</v>
      </c>
      <c r="BE7747">
        <v>140</v>
      </c>
      <c r="BJ7747" t="s">
        <v>11</v>
      </c>
      <c r="BO7747" t="s">
        <v>11</v>
      </c>
      <c r="BP7747">
        <v>140</v>
      </c>
      <c r="BQ7747">
        <v>0</v>
      </c>
      <c r="BR7747">
        <v>140</v>
      </c>
    </row>
    <row r="7748" spans="1:70" x14ac:dyDescent="0.55000000000000004">
      <c r="A7748" t="str">
        <f>TEXT(Table2[[#This Row],[Date]],"YYYY")</f>
        <v>2024</v>
      </c>
      <c r="B7748" t="str">
        <f>TEXT(Table2[[#This Row],[Date]],"mmm")</f>
        <v>Oct</v>
      </c>
      <c r="C7748" t="str">
        <f>TEXT(Table2[[#This Row],[Date]],"dd")</f>
        <v>18</v>
      </c>
      <c r="D7748" s="1">
        <v>45583</v>
      </c>
      <c r="E7748" t="s">
        <v>81</v>
      </c>
      <c r="F7748" t="s">
        <v>239</v>
      </c>
      <c r="G7748" t="s">
        <v>194</v>
      </c>
      <c r="H7748" t="s">
        <v>195</v>
      </c>
      <c r="N7748" t="s">
        <v>196</v>
      </c>
      <c r="O7748" t="s">
        <v>287</v>
      </c>
      <c r="P7748" t="s">
        <v>812</v>
      </c>
      <c r="Q7748" t="s">
        <v>5990</v>
      </c>
      <c r="R7748" t="s">
        <v>5991</v>
      </c>
      <c r="S7748">
        <v>11</v>
      </c>
      <c r="AC7748">
        <v>0</v>
      </c>
      <c r="AI7748" t="s">
        <v>11</v>
      </c>
      <c r="AJ7748" t="s">
        <v>11</v>
      </c>
      <c r="AO7748" t="s">
        <v>11</v>
      </c>
      <c r="AT7748" t="s">
        <v>11</v>
      </c>
      <c r="AY7748" t="s">
        <v>11</v>
      </c>
      <c r="AZ7748" t="s">
        <v>11</v>
      </c>
      <c r="BE7748" t="s">
        <v>11</v>
      </c>
      <c r="BJ7748" t="s">
        <v>11</v>
      </c>
      <c r="BO7748" t="s">
        <v>11</v>
      </c>
      <c r="BP7748" t="s">
        <v>11</v>
      </c>
      <c r="BQ7748">
        <v>0</v>
      </c>
      <c r="BR7748">
        <v>0</v>
      </c>
    </row>
    <row r="7749" spans="1:70" x14ac:dyDescent="0.55000000000000004">
      <c r="A7749" t="str">
        <f>TEXT(Table2[[#This Row],[Date]],"YYYY")</f>
        <v>2024</v>
      </c>
      <c r="B7749" t="str">
        <f>TEXT(Table2[[#This Row],[Date]],"mmm")</f>
        <v>Oct</v>
      </c>
      <c r="C7749" t="str">
        <f>TEXT(Table2[[#This Row],[Date]],"dd")</f>
        <v>18</v>
      </c>
      <c r="D7749" s="1">
        <v>45583</v>
      </c>
      <c r="E7749" t="s">
        <v>171</v>
      </c>
      <c r="F7749" t="s">
        <v>241</v>
      </c>
      <c r="G7749" t="s">
        <v>4671</v>
      </c>
      <c r="H7749" t="s">
        <v>130</v>
      </c>
      <c r="J7749">
        <v>3.5</v>
      </c>
      <c r="M7749" t="s">
        <v>147</v>
      </c>
      <c r="P7749" t="s">
        <v>626</v>
      </c>
      <c r="Q7749" t="s">
        <v>5992</v>
      </c>
      <c r="R7749" t="s">
        <v>5993</v>
      </c>
      <c r="S7749">
        <v>11</v>
      </c>
      <c r="AC7749">
        <v>0</v>
      </c>
      <c r="AD7749" t="s">
        <v>159</v>
      </c>
      <c r="AE7749" t="s">
        <v>229</v>
      </c>
      <c r="AF7749">
        <v>4</v>
      </c>
      <c r="AG7749">
        <v>6</v>
      </c>
      <c r="AH7749">
        <v>3.5</v>
      </c>
      <c r="AI7749">
        <v>3.5</v>
      </c>
      <c r="AJ7749">
        <v>246.96</v>
      </c>
      <c r="AO7749" t="s">
        <v>11</v>
      </c>
      <c r="AT7749" t="s">
        <v>11</v>
      </c>
      <c r="AY7749" t="s">
        <v>11</v>
      </c>
      <c r="AZ7749" t="s">
        <v>11</v>
      </c>
      <c r="BE7749" t="s">
        <v>11</v>
      </c>
      <c r="BJ7749" t="s">
        <v>11</v>
      </c>
      <c r="BO7749" t="s">
        <v>11</v>
      </c>
      <c r="BP7749" t="s">
        <v>11</v>
      </c>
      <c r="BQ7749">
        <v>0</v>
      </c>
      <c r="BR7749">
        <v>0</v>
      </c>
    </row>
    <row r="7750" spans="1:70" x14ac:dyDescent="0.55000000000000004">
      <c r="A7750" t="str">
        <f>TEXT(Table2[[#This Row],[Date]],"YYYY")</f>
        <v>2024</v>
      </c>
      <c r="B7750" t="str">
        <f>TEXT(Table2[[#This Row],[Date]],"mmm")</f>
        <v>Oct</v>
      </c>
      <c r="C7750" t="str">
        <f>TEXT(Table2[[#This Row],[Date]],"dd")</f>
        <v>18</v>
      </c>
      <c r="D7750" s="1">
        <v>45583</v>
      </c>
      <c r="E7750" t="s">
        <v>171</v>
      </c>
      <c r="F7750" t="s">
        <v>3834</v>
      </c>
      <c r="G7750" t="s">
        <v>89</v>
      </c>
      <c r="H7750" t="s">
        <v>90</v>
      </c>
      <c r="N7750" t="s">
        <v>196</v>
      </c>
      <c r="P7750" t="s">
        <v>489</v>
      </c>
      <c r="Q7750" t="s">
        <v>5194</v>
      </c>
      <c r="R7750" t="s">
        <v>5994</v>
      </c>
      <c r="S7750">
        <v>11</v>
      </c>
      <c r="AC7750">
        <v>0</v>
      </c>
      <c r="AI7750" t="s">
        <v>11</v>
      </c>
      <c r="AJ7750" t="s">
        <v>11</v>
      </c>
      <c r="AO7750" t="s">
        <v>11</v>
      </c>
      <c r="AT7750" t="s">
        <v>11</v>
      </c>
      <c r="AY7750" t="s">
        <v>11</v>
      </c>
      <c r="AZ7750" t="s">
        <v>11</v>
      </c>
      <c r="BE7750" t="s">
        <v>11</v>
      </c>
      <c r="BJ7750" t="s">
        <v>11</v>
      </c>
      <c r="BO7750" t="s">
        <v>11</v>
      </c>
      <c r="BP7750" t="s">
        <v>11</v>
      </c>
      <c r="BQ7750">
        <v>0</v>
      </c>
      <c r="BR7750">
        <v>0</v>
      </c>
    </row>
    <row r="7751" spans="1:70" x14ac:dyDescent="0.55000000000000004">
      <c r="A7751" t="str">
        <f>TEXT(Table2[[#This Row],[Date]],"YYYY")</f>
        <v>2024</v>
      </c>
      <c r="B7751" t="str">
        <f>TEXT(Table2[[#This Row],[Date]],"mmm")</f>
        <v>Oct</v>
      </c>
      <c r="C7751" t="str">
        <f>TEXT(Table2[[#This Row],[Date]],"dd")</f>
        <v>18</v>
      </c>
      <c r="D7751" s="1">
        <v>45583</v>
      </c>
      <c r="E7751" t="s">
        <v>81</v>
      </c>
      <c r="F7751" t="s">
        <v>849</v>
      </c>
      <c r="G7751" t="s">
        <v>5042</v>
      </c>
      <c r="H7751" t="s">
        <v>94</v>
      </c>
      <c r="N7751" t="s">
        <v>179</v>
      </c>
      <c r="P7751" t="s">
        <v>1175</v>
      </c>
      <c r="Q7751" t="s">
        <v>735</v>
      </c>
      <c r="R7751" t="s">
        <v>5984</v>
      </c>
      <c r="S7751">
        <v>7</v>
      </c>
      <c r="AC7751">
        <v>0</v>
      </c>
      <c r="AI7751" t="s">
        <v>11</v>
      </c>
      <c r="AJ7751" t="s">
        <v>11</v>
      </c>
      <c r="AO7751" t="s">
        <v>11</v>
      </c>
      <c r="AT7751" t="s">
        <v>11</v>
      </c>
      <c r="AY7751" t="s">
        <v>11</v>
      </c>
      <c r="AZ7751" t="s">
        <v>11</v>
      </c>
      <c r="BE7751" t="s">
        <v>11</v>
      </c>
      <c r="BJ7751" t="s">
        <v>11</v>
      </c>
      <c r="BO7751" t="s">
        <v>11</v>
      </c>
      <c r="BP7751" t="s">
        <v>11</v>
      </c>
      <c r="BQ7751">
        <v>0</v>
      </c>
      <c r="BR7751">
        <v>0</v>
      </c>
    </row>
    <row r="7752" spans="1:70" x14ac:dyDescent="0.55000000000000004">
      <c r="A7752" t="str">
        <f>TEXT(Table2[[#This Row],[Date]],"YYYY")</f>
        <v>2024</v>
      </c>
      <c r="B7752" t="str">
        <f>TEXT(Table2[[#This Row],[Date]],"mmm")</f>
        <v>Oct</v>
      </c>
      <c r="C7752" t="str">
        <f>TEXT(Table2[[#This Row],[Date]],"dd")</f>
        <v>18</v>
      </c>
      <c r="D7752" s="1">
        <v>45583</v>
      </c>
      <c r="E7752" t="s">
        <v>81</v>
      </c>
      <c r="F7752" t="s">
        <v>849</v>
      </c>
      <c r="G7752" t="s">
        <v>5804</v>
      </c>
      <c r="H7752" t="s">
        <v>94</v>
      </c>
      <c r="N7752" t="s">
        <v>179</v>
      </c>
      <c r="P7752" t="s">
        <v>1175</v>
      </c>
      <c r="Q7752" t="s">
        <v>5985</v>
      </c>
      <c r="R7752" t="s">
        <v>4987</v>
      </c>
      <c r="S7752">
        <v>4</v>
      </c>
      <c r="AC7752">
        <v>0</v>
      </c>
      <c r="AI7752" t="s">
        <v>11</v>
      </c>
      <c r="AJ7752" t="s">
        <v>11</v>
      </c>
      <c r="AO7752" t="s">
        <v>11</v>
      </c>
      <c r="AT7752" t="s">
        <v>11</v>
      </c>
      <c r="AY7752" t="s">
        <v>11</v>
      </c>
      <c r="AZ7752" t="s">
        <v>11</v>
      </c>
      <c r="BE7752" t="s">
        <v>11</v>
      </c>
      <c r="BJ7752" t="s">
        <v>11</v>
      </c>
      <c r="BO7752" t="s">
        <v>11</v>
      </c>
      <c r="BP7752" t="s">
        <v>11</v>
      </c>
      <c r="BQ7752">
        <v>0</v>
      </c>
      <c r="BR7752">
        <v>0</v>
      </c>
    </row>
    <row r="7753" spans="1:70" x14ac:dyDescent="0.55000000000000004">
      <c r="A7753" t="str">
        <f>TEXT(Table2[[#This Row],[Date]],"YYYY")</f>
        <v>2024</v>
      </c>
      <c r="B7753" t="str">
        <f>TEXT(Table2[[#This Row],[Date]],"mmm")</f>
        <v>Oct</v>
      </c>
      <c r="C7753" t="str">
        <f>TEXT(Table2[[#This Row],[Date]],"dd")</f>
        <v>18</v>
      </c>
      <c r="D7753" s="1">
        <v>45583</v>
      </c>
      <c r="E7753" t="s">
        <v>81</v>
      </c>
      <c r="F7753" t="s">
        <v>379</v>
      </c>
      <c r="G7753" t="s">
        <v>4140</v>
      </c>
      <c r="H7753" t="s">
        <v>113</v>
      </c>
      <c r="L7753" t="s">
        <v>114</v>
      </c>
      <c r="P7753" t="s">
        <v>5995</v>
      </c>
      <c r="Q7753" t="s">
        <v>725</v>
      </c>
      <c r="R7753" t="s">
        <v>806</v>
      </c>
      <c r="S7753">
        <v>4</v>
      </c>
      <c r="T7753" t="s">
        <v>815</v>
      </c>
      <c r="U7753">
        <v>3</v>
      </c>
      <c r="AC7753">
        <v>0</v>
      </c>
      <c r="AI7753" t="s">
        <v>11</v>
      </c>
      <c r="AJ7753" t="s">
        <v>11</v>
      </c>
      <c r="AK7753" t="s">
        <v>159</v>
      </c>
      <c r="AL7753" t="s">
        <v>160</v>
      </c>
      <c r="AM7753" t="s">
        <v>161</v>
      </c>
      <c r="AN7753">
        <v>34</v>
      </c>
      <c r="AO7753">
        <v>238</v>
      </c>
      <c r="AP7753" t="s">
        <v>159</v>
      </c>
      <c r="AQ7753" t="s">
        <v>161</v>
      </c>
      <c r="AR7753" t="s">
        <v>264</v>
      </c>
      <c r="AS7753">
        <v>8</v>
      </c>
      <c r="AT7753">
        <v>56</v>
      </c>
      <c r="AU7753" t="s">
        <v>159</v>
      </c>
      <c r="AV7753" t="s">
        <v>161</v>
      </c>
      <c r="AW7753" t="s">
        <v>101</v>
      </c>
      <c r="AX7753">
        <v>8</v>
      </c>
      <c r="AY7753">
        <v>56</v>
      </c>
      <c r="AZ7753">
        <v>350</v>
      </c>
      <c r="BE7753" t="s">
        <v>11</v>
      </c>
      <c r="BJ7753" t="s">
        <v>11</v>
      </c>
      <c r="BO7753" t="s">
        <v>11</v>
      </c>
      <c r="BP7753" t="s">
        <v>11</v>
      </c>
      <c r="BQ7753">
        <v>0</v>
      </c>
      <c r="BR7753">
        <v>0</v>
      </c>
    </row>
    <row r="7754" spans="1:70" x14ac:dyDescent="0.55000000000000004">
      <c r="A7754" t="str">
        <f>TEXT(Table2[[#This Row],[Date]],"YYYY")</f>
        <v>2024</v>
      </c>
      <c r="B7754" t="str">
        <f>TEXT(Table2[[#This Row],[Date]],"mmm")</f>
        <v>Oct</v>
      </c>
      <c r="C7754" t="str">
        <f>TEXT(Table2[[#This Row],[Date]],"dd")</f>
        <v>18</v>
      </c>
      <c r="D7754" s="1">
        <v>45583</v>
      </c>
      <c r="E7754" t="s">
        <v>81</v>
      </c>
      <c r="F7754" t="s">
        <v>379</v>
      </c>
      <c r="G7754" t="s">
        <v>4721</v>
      </c>
      <c r="H7754" t="s">
        <v>113</v>
      </c>
      <c r="L7754" t="s">
        <v>114</v>
      </c>
      <c r="P7754" t="s">
        <v>5995</v>
      </c>
      <c r="Q7754" t="s">
        <v>725</v>
      </c>
      <c r="R7754" t="s">
        <v>806</v>
      </c>
      <c r="S7754">
        <v>4</v>
      </c>
      <c r="AC7754">
        <v>0</v>
      </c>
      <c r="AI7754" t="s">
        <v>11</v>
      </c>
      <c r="AJ7754" t="s">
        <v>11</v>
      </c>
      <c r="AK7754" t="s">
        <v>159</v>
      </c>
      <c r="AL7754" t="s">
        <v>161</v>
      </c>
      <c r="AM7754" t="s">
        <v>103</v>
      </c>
      <c r="AN7754">
        <v>12</v>
      </c>
      <c r="AO7754">
        <v>84</v>
      </c>
      <c r="AT7754" t="s">
        <v>11</v>
      </c>
      <c r="AY7754" t="s">
        <v>11</v>
      </c>
      <c r="AZ7754">
        <v>84</v>
      </c>
      <c r="BE7754" t="s">
        <v>11</v>
      </c>
      <c r="BJ7754" t="s">
        <v>11</v>
      </c>
      <c r="BO7754" t="s">
        <v>11</v>
      </c>
      <c r="BP7754" t="s">
        <v>11</v>
      </c>
      <c r="BQ7754">
        <v>0</v>
      </c>
      <c r="BR7754">
        <v>0</v>
      </c>
    </row>
    <row r="7755" spans="1:70" x14ac:dyDescent="0.55000000000000004">
      <c r="A7755" t="str">
        <f>TEXT(Table2[[#This Row],[Date]],"YYYY")</f>
        <v>2024</v>
      </c>
      <c r="B7755" t="str">
        <f>TEXT(Table2[[#This Row],[Date]],"mmm")</f>
        <v>Oct</v>
      </c>
      <c r="C7755" t="str">
        <f>TEXT(Table2[[#This Row],[Date]],"dd")</f>
        <v>18</v>
      </c>
      <c r="D7755" s="1">
        <v>45583</v>
      </c>
      <c r="E7755" t="s">
        <v>171</v>
      </c>
      <c r="F7755" t="s">
        <v>248</v>
      </c>
      <c r="G7755" t="s">
        <v>5692</v>
      </c>
      <c r="H7755" t="s">
        <v>84</v>
      </c>
      <c r="K7755" t="s">
        <v>101</v>
      </c>
      <c r="P7755" t="s">
        <v>2074</v>
      </c>
      <c r="Q7755" t="s">
        <v>688</v>
      </c>
      <c r="R7755" t="s">
        <v>5996</v>
      </c>
      <c r="S7755">
        <v>8</v>
      </c>
      <c r="T7755" t="s">
        <v>815</v>
      </c>
      <c r="U7755">
        <v>3</v>
      </c>
      <c r="AC7755">
        <v>0</v>
      </c>
      <c r="AI7755" t="s">
        <v>11</v>
      </c>
      <c r="AJ7755" t="s">
        <v>11</v>
      </c>
      <c r="AO7755" t="s">
        <v>11</v>
      </c>
      <c r="AT7755" t="s">
        <v>11</v>
      </c>
      <c r="AY7755" t="s">
        <v>11</v>
      </c>
      <c r="AZ7755" t="s">
        <v>11</v>
      </c>
      <c r="BA7755" t="s">
        <v>159</v>
      </c>
      <c r="BB7755" t="s">
        <v>114</v>
      </c>
      <c r="BC7755" t="s">
        <v>176</v>
      </c>
      <c r="BD7755">
        <v>2</v>
      </c>
      <c r="BE7755">
        <v>56</v>
      </c>
      <c r="BF7755" t="s">
        <v>159</v>
      </c>
      <c r="BG7755" t="s">
        <v>114</v>
      </c>
      <c r="BH7755" t="s">
        <v>176</v>
      </c>
      <c r="BI7755">
        <v>3</v>
      </c>
      <c r="BJ7755">
        <v>84</v>
      </c>
      <c r="BO7755" t="s">
        <v>11</v>
      </c>
      <c r="BP7755">
        <v>140</v>
      </c>
      <c r="BQ7755">
        <v>0</v>
      </c>
      <c r="BR7755">
        <v>140</v>
      </c>
    </row>
    <row r="7756" spans="1:70" x14ac:dyDescent="0.55000000000000004">
      <c r="A7756" t="str">
        <f>TEXT(Table2[[#This Row],[Date]],"YYYY")</f>
        <v>2024</v>
      </c>
      <c r="B7756" t="str">
        <f>TEXT(Table2[[#This Row],[Date]],"mmm")</f>
        <v>Oct</v>
      </c>
      <c r="C7756" t="str">
        <f>TEXT(Table2[[#This Row],[Date]],"dd")</f>
        <v>18</v>
      </c>
      <c r="D7756" s="1">
        <v>45583</v>
      </c>
      <c r="E7756" t="s">
        <v>81</v>
      </c>
      <c r="F7756" t="s">
        <v>1135</v>
      </c>
      <c r="G7756" t="s">
        <v>210</v>
      </c>
      <c r="H7756" t="s">
        <v>372</v>
      </c>
      <c r="N7756" t="s">
        <v>254</v>
      </c>
      <c r="P7756" t="s">
        <v>1875</v>
      </c>
      <c r="Q7756" t="s">
        <v>5997</v>
      </c>
      <c r="R7756" t="s">
        <v>5998</v>
      </c>
      <c r="S7756">
        <v>11</v>
      </c>
      <c r="AC7756">
        <v>0</v>
      </c>
      <c r="AI7756" t="s">
        <v>11</v>
      </c>
      <c r="AJ7756" t="s">
        <v>11</v>
      </c>
      <c r="AO7756" t="s">
        <v>11</v>
      </c>
      <c r="AT7756" t="s">
        <v>11</v>
      </c>
      <c r="AY7756" t="s">
        <v>11</v>
      </c>
      <c r="AZ7756" t="s">
        <v>11</v>
      </c>
      <c r="BE7756" t="s">
        <v>11</v>
      </c>
      <c r="BJ7756" t="s">
        <v>11</v>
      </c>
      <c r="BO7756" t="s">
        <v>11</v>
      </c>
      <c r="BP7756" t="s">
        <v>11</v>
      </c>
      <c r="BQ7756">
        <v>0</v>
      </c>
      <c r="BR7756">
        <v>0</v>
      </c>
    </row>
    <row r="7757" spans="1:70" x14ac:dyDescent="0.55000000000000004">
      <c r="A7757" t="str">
        <f>TEXT(Table2[[#This Row],[Date]],"YYYY")</f>
        <v>2024</v>
      </c>
      <c r="B7757" t="str">
        <f>TEXT(Table2[[#This Row],[Date]],"mmm")</f>
        <v>Oct</v>
      </c>
      <c r="C7757" t="str">
        <f>TEXT(Table2[[#This Row],[Date]],"dd")</f>
        <v>18</v>
      </c>
      <c r="D7757" s="1">
        <v>45583</v>
      </c>
      <c r="E7757" t="s">
        <v>171</v>
      </c>
      <c r="F7757" t="s">
        <v>259</v>
      </c>
      <c r="G7757" t="s">
        <v>89</v>
      </c>
      <c r="H7757" t="s">
        <v>90</v>
      </c>
      <c r="N7757" t="s">
        <v>287</v>
      </c>
      <c r="P7757" t="s">
        <v>489</v>
      </c>
      <c r="Q7757" t="s">
        <v>5194</v>
      </c>
      <c r="R7757" t="s">
        <v>5994</v>
      </c>
      <c r="S7757">
        <v>11</v>
      </c>
      <c r="AC7757">
        <v>0</v>
      </c>
      <c r="AI7757" t="s">
        <v>11</v>
      </c>
      <c r="AJ7757" t="s">
        <v>11</v>
      </c>
      <c r="AO7757" t="s">
        <v>11</v>
      </c>
      <c r="AT7757" t="s">
        <v>11</v>
      </c>
      <c r="AY7757" t="s">
        <v>11</v>
      </c>
      <c r="AZ7757" t="s">
        <v>11</v>
      </c>
      <c r="BE7757" t="s">
        <v>11</v>
      </c>
      <c r="BJ7757" t="s">
        <v>11</v>
      </c>
      <c r="BO7757" t="s">
        <v>11</v>
      </c>
      <c r="BP7757" t="s">
        <v>11</v>
      </c>
      <c r="BQ7757">
        <v>0</v>
      </c>
      <c r="BR7757">
        <v>0</v>
      </c>
    </row>
    <row r="7758" spans="1:70" x14ac:dyDescent="0.55000000000000004">
      <c r="A7758" t="str">
        <f>TEXT(Table2[[#This Row],[Date]],"YYYY")</f>
        <v>2024</v>
      </c>
      <c r="B7758" t="str">
        <f>TEXT(Table2[[#This Row],[Date]],"mmm")</f>
        <v>Oct</v>
      </c>
      <c r="C7758" t="str">
        <f>TEXT(Table2[[#This Row],[Date]],"dd")</f>
        <v>18</v>
      </c>
      <c r="D7758" s="1">
        <v>45583</v>
      </c>
      <c r="E7758" t="s">
        <v>171</v>
      </c>
      <c r="F7758" t="s">
        <v>135</v>
      </c>
      <c r="G7758" t="s">
        <v>4671</v>
      </c>
      <c r="H7758" t="s">
        <v>130</v>
      </c>
      <c r="L7758" t="s">
        <v>305</v>
      </c>
      <c r="P7758" t="s">
        <v>1192</v>
      </c>
      <c r="Q7758" t="s">
        <v>5999</v>
      </c>
      <c r="R7758" t="s">
        <v>6000</v>
      </c>
      <c r="S7758">
        <v>11</v>
      </c>
      <c r="AC7758">
        <v>0</v>
      </c>
      <c r="AI7758" t="s">
        <v>11</v>
      </c>
      <c r="AJ7758" t="s">
        <v>11</v>
      </c>
      <c r="AK7758" t="s">
        <v>159</v>
      </c>
      <c r="AL7758" t="s">
        <v>160</v>
      </c>
      <c r="AM7758" t="s">
        <v>103</v>
      </c>
      <c r="AN7758">
        <v>24</v>
      </c>
      <c r="AO7758">
        <v>288</v>
      </c>
      <c r="AT7758" t="s">
        <v>11</v>
      </c>
      <c r="AY7758" t="s">
        <v>11</v>
      </c>
      <c r="AZ7758">
        <v>288</v>
      </c>
      <c r="BE7758" t="s">
        <v>11</v>
      </c>
      <c r="BJ7758" t="s">
        <v>11</v>
      </c>
      <c r="BO7758" t="s">
        <v>11</v>
      </c>
      <c r="BP7758" t="s">
        <v>11</v>
      </c>
      <c r="BQ7758">
        <v>0</v>
      </c>
      <c r="BR7758">
        <v>0</v>
      </c>
    </row>
    <row r="7759" spans="1:70" x14ac:dyDescent="0.55000000000000004">
      <c r="A7759" t="str">
        <f>TEXT(Table2[[#This Row],[Date]],"YYYY")</f>
        <v>2024</v>
      </c>
      <c r="B7759" t="str">
        <f>TEXT(Table2[[#This Row],[Date]],"mmm")</f>
        <v>Oct</v>
      </c>
      <c r="C7759" t="str">
        <f>TEXT(Table2[[#This Row],[Date]],"dd")</f>
        <v>18</v>
      </c>
      <c r="D7759" s="1">
        <v>45583</v>
      </c>
      <c r="E7759" t="s">
        <v>81</v>
      </c>
      <c r="F7759" t="s">
        <v>272</v>
      </c>
      <c r="G7759" t="s">
        <v>194</v>
      </c>
      <c r="H7759" t="s">
        <v>195</v>
      </c>
      <c r="N7759" t="s">
        <v>196</v>
      </c>
      <c r="O7759" t="s">
        <v>287</v>
      </c>
      <c r="P7759" t="s">
        <v>812</v>
      </c>
      <c r="Q7759" t="s">
        <v>5990</v>
      </c>
      <c r="R7759" t="s">
        <v>5991</v>
      </c>
      <c r="S7759">
        <v>11</v>
      </c>
      <c r="AC7759">
        <v>0</v>
      </c>
      <c r="AI7759" t="s">
        <v>11</v>
      </c>
      <c r="AJ7759" t="s">
        <v>11</v>
      </c>
      <c r="AO7759" t="s">
        <v>11</v>
      </c>
      <c r="AT7759" t="s">
        <v>11</v>
      </c>
      <c r="AY7759" t="s">
        <v>11</v>
      </c>
      <c r="AZ7759" t="s">
        <v>11</v>
      </c>
      <c r="BE7759" t="s">
        <v>11</v>
      </c>
      <c r="BJ7759" t="s">
        <v>11</v>
      </c>
      <c r="BO7759" t="s">
        <v>11</v>
      </c>
      <c r="BP7759" t="s">
        <v>11</v>
      </c>
      <c r="BQ7759">
        <v>0</v>
      </c>
      <c r="BR7759">
        <v>0</v>
      </c>
    </row>
    <row r="7760" spans="1:70" x14ac:dyDescent="0.55000000000000004">
      <c r="A7760" t="str">
        <f>TEXT(Table2[[#This Row],[Date]],"YYYY")</f>
        <v>2024</v>
      </c>
      <c r="B7760" t="str">
        <f>TEXT(Table2[[#This Row],[Date]],"mmm")</f>
        <v>Oct</v>
      </c>
      <c r="C7760" t="str">
        <f>TEXT(Table2[[#This Row],[Date]],"dd")</f>
        <v>18</v>
      </c>
      <c r="D7760" s="1">
        <v>45583</v>
      </c>
      <c r="E7760" t="s">
        <v>81</v>
      </c>
      <c r="F7760" t="s">
        <v>393</v>
      </c>
      <c r="G7760" t="s">
        <v>83</v>
      </c>
      <c r="H7760" t="s">
        <v>84</v>
      </c>
      <c r="K7760" t="s">
        <v>101</v>
      </c>
      <c r="P7760" t="s">
        <v>3790</v>
      </c>
      <c r="Q7760" t="s">
        <v>612</v>
      </c>
      <c r="R7760" t="s">
        <v>669</v>
      </c>
      <c r="S7760">
        <v>5</v>
      </c>
      <c r="AC7760">
        <v>0</v>
      </c>
      <c r="AI7760" t="s">
        <v>11</v>
      </c>
      <c r="AJ7760" t="s">
        <v>11</v>
      </c>
      <c r="AO7760" t="s">
        <v>11</v>
      </c>
      <c r="AT7760" t="s">
        <v>11</v>
      </c>
      <c r="AY7760" t="s">
        <v>11</v>
      </c>
      <c r="AZ7760" t="s">
        <v>11</v>
      </c>
      <c r="BA7760" t="s">
        <v>159</v>
      </c>
      <c r="BB7760" t="s">
        <v>114</v>
      </c>
      <c r="BC7760" t="s">
        <v>176</v>
      </c>
      <c r="BD7760">
        <v>2</v>
      </c>
      <c r="BE7760">
        <v>56</v>
      </c>
      <c r="BJ7760" t="s">
        <v>11</v>
      </c>
      <c r="BO7760" t="s">
        <v>11</v>
      </c>
      <c r="BP7760">
        <v>56</v>
      </c>
      <c r="BQ7760">
        <v>0</v>
      </c>
      <c r="BR7760">
        <v>56</v>
      </c>
    </row>
    <row r="7761" spans="1:70" x14ac:dyDescent="0.55000000000000004">
      <c r="A7761" t="str">
        <f>TEXT(Table2[[#This Row],[Date]],"YYYY")</f>
        <v>2024</v>
      </c>
      <c r="B7761" t="str">
        <f>TEXT(Table2[[#This Row],[Date]],"mmm")</f>
        <v>Oct</v>
      </c>
      <c r="C7761" t="str">
        <f>TEXT(Table2[[#This Row],[Date]],"dd")</f>
        <v>18</v>
      </c>
      <c r="D7761" s="1">
        <v>45583</v>
      </c>
      <c r="E7761" t="s">
        <v>81</v>
      </c>
      <c r="F7761" t="s">
        <v>393</v>
      </c>
      <c r="G7761" t="s">
        <v>4671</v>
      </c>
      <c r="H7761" t="s">
        <v>84</v>
      </c>
      <c r="K7761" t="s">
        <v>101</v>
      </c>
      <c r="P7761" t="s">
        <v>3790</v>
      </c>
      <c r="Q7761" t="s">
        <v>1665</v>
      </c>
      <c r="R7761" t="s">
        <v>819</v>
      </c>
      <c r="S7761">
        <v>6</v>
      </c>
      <c r="AC7761">
        <v>0</v>
      </c>
      <c r="AI7761" t="s">
        <v>11</v>
      </c>
      <c r="AJ7761" t="s">
        <v>11</v>
      </c>
      <c r="AO7761" t="s">
        <v>11</v>
      </c>
      <c r="AT7761" t="s">
        <v>11</v>
      </c>
      <c r="AY7761" t="s">
        <v>11</v>
      </c>
      <c r="AZ7761" t="s">
        <v>11</v>
      </c>
      <c r="BA7761" t="s">
        <v>159</v>
      </c>
      <c r="BB7761" t="s">
        <v>136</v>
      </c>
      <c r="BC7761" t="s">
        <v>250</v>
      </c>
      <c r="BD7761">
        <v>3</v>
      </c>
      <c r="BE7761">
        <v>84</v>
      </c>
      <c r="BJ7761" t="s">
        <v>11</v>
      </c>
      <c r="BO7761" t="s">
        <v>11</v>
      </c>
      <c r="BP7761">
        <v>84</v>
      </c>
      <c r="BQ7761">
        <v>0</v>
      </c>
      <c r="BR7761">
        <v>84</v>
      </c>
    </row>
    <row r="7762" spans="1:70" x14ac:dyDescent="0.55000000000000004">
      <c r="A7762" t="str">
        <f>TEXT(Table2[[#This Row],[Date]],"YYYY")</f>
        <v>2024</v>
      </c>
      <c r="B7762" t="str">
        <f>TEXT(Table2[[#This Row],[Date]],"mmm")</f>
        <v>Oct</v>
      </c>
      <c r="C7762" t="str">
        <f>TEXT(Table2[[#This Row],[Date]],"dd")</f>
        <v>18</v>
      </c>
      <c r="D7762" s="1">
        <v>45583</v>
      </c>
      <c r="E7762" t="s">
        <v>171</v>
      </c>
      <c r="F7762" t="s">
        <v>3012</v>
      </c>
      <c r="G7762" t="s">
        <v>5042</v>
      </c>
      <c r="H7762" t="s">
        <v>113</v>
      </c>
      <c r="L7762" t="s">
        <v>114</v>
      </c>
      <c r="P7762" t="s">
        <v>489</v>
      </c>
      <c r="Q7762" t="s">
        <v>6001</v>
      </c>
      <c r="R7762" t="s">
        <v>6002</v>
      </c>
      <c r="S7762">
        <v>11</v>
      </c>
      <c r="AC7762">
        <v>0</v>
      </c>
      <c r="AI7762" t="s">
        <v>11</v>
      </c>
      <c r="AJ7762" t="s">
        <v>11</v>
      </c>
      <c r="AK7762" t="s">
        <v>159</v>
      </c>
      <c r="AL7762" t="s">
        <v>160</v>
      </c>
      <c r="AM7762" t="s">
        <v>264</v>
      </c>
      <c r="AN7762">
        <v>24</v>
      </c>
      <c r="AO7762">
        <v>168</v>
      </c>
      <c r="AP7762" t="s">
        <v>159</v>
      </c>
      <c r="AQ7762" t="s">
        <v>160</v>
      </c>
      <c r="AR7762" t="s">
        <v>101</v>
      </c>
      <c r="AS7762">
        <v>12</v>
      </c>
      <c r="AT7762">
        <v>84</v>
      </c>
      <c r="AU7762" t="s">
        <v>159</v>
      </c>
      <c r="AV7762" t="s">
        <v>161</v>
      </c>
      <c r="AW7762" t="s">
        <v>101</v>
      </c>
      <c r="AX7762">
        <v>24</v>
      </c>
      <c r="AY7762">
        <v>168</v>
      </c>
      <c r="AZ7762">
        <v>420</v>
      </c>
      <c r="BE7762" t="s">
        <v>11</v>
      </c>
      <c r="BJ7762" t="s">
        <v>11</v>
      </c>
      <c r="BO7762" t="s">
        <v>11</v>
      </c>
      <c r="BP7762" t="s">
        <v>11</v>
      </c>
      <c r="BQ7762">
        <v>0</v>
      </c>
      <c r="BR7762">
        <v>0</v>
      </c>
    </row>
    <row r="7763" spans="1:70" x14ac:dyDescent="0.55000000000000004">
      <c r="A7763" t="str">
        <f>TEXT(Table2[[#This Row],[Date]],"YYYY")</f>
        <v>2024</v>
      </c>
      <c r="B7763" t="str">
        <f>TEXT(Table2[[#This Row],[Date]],"mmm")</f>
        <v>Oct</v>
      </c>
      <c r="C7763" t="str">
        <f>TEXT(Table2[[#This Row],[Date]],"dd")</f>
        <v>18</v>
      </c>
      <c r="D7763" s="1">
        <v>45583</v>
      </c>
      <c r="E7763" t="s">
        <v>171</v>
      </c>
      <c r="F7763" t="s">
        <v>2081</v>
      </c>
      <c r="G7763" t="s">
        <v>83</v>
      </c>
      <c r="H7763" t="s">
        <v>372</v>
      </c>
      <c r="N7763" t="s">
        <v>254</v>
      </c>
      <c r="P7763" t="s">
        <v>593</v>
      </c>
      <c r="Q7763" t="s">
        <v>6003</v>
      </c>
      <c r="R7763" t="s">
        <v>6004</v>
      </c>
      <c r="S7763">
        <v>11</v>
      </c>
      <c r="AC7763">
        <v>0</v>
      </c>
      <c r="AI7763" t="s">
        <v>11</v>
      </c>
      <c r="AJ7763" t="s">
        <v>11</v>
      </c>
      <c r="AO7763" t="s">
        <v>11</v>
      </c>
      <c r="AT7763" t="s">
        <v>11</v>
      </c>
      <c r="AY7763" t="s">
        <v>11</v>
      </c>
      <c r="AZ7763" t="s">
        <v>11</v>
      </c>
      <c r="BE7763" t="s">
        <v>11</v>
      </c>
      <c r="BJ7763" t="s">
        <v>11</v>
      </c>
      <c r="BO7763" t="s">
        <v>11</v>
      </c>
      <c r="BP7763" t="s">
        <v>11</v>
      </c>
      <c r="BQ7763">
        <v>0</v>
      </c>
      <c r="BR7763">
        <v>0</v>
      </c>
    </row>
    <row r="7764" spans="1:70" x14ac:dyDescent="0.55000000000000004">
      <c r="A7764" t="str">
        <f>TEXT(Table2[[#This Row],[Date]],"YYYY")</f>
        <v>2024</v>
      </c>
      <c r="B7764" t="str">
        <f>TEXT(Table2[[#This Row],[Date]],"mmm")</f>
        <v>Oct</v>
      </c>
      <c r="C7764" t="str">
        <f>TEXT(Table2[[#This Row],[Date]],"dd")</f>
        <v>18</v>
      </c>
      <c r="D7764" s="1">
        <v>45583</v>
      </c>
      <c r="E7764" t="s">
        <v>81</v>
      </c>
      <c r="F7764" t="s">
        <v>1007</v>
      </c>
      <c r="G7764" t="s">
        <v>210</v>
      </c>
      <c r="H7764" t="s">
        <v>124</v>
      </c>
      <c r="M7764" t="s">
        <v>2528</v>
      </c>
      <c r="N7764" t="s">
        <v>254</v>
      </c>
      <c r="P7764" t="s">
        <v>1875</v>
      </c>
      <c r="Q7764" t="s">
        <v>6005</v>
      </c>
      <c r="R7764" t="s">
        <v>6006</v>
      </c>
      <c r="S7764">
        <v>11</v>
      </c>
      <c r="AC7764">
        <v>0</v>
      </c>
      <c r="AD7764" t="s">
        <v>208</v>
      </c>
      <c r="AE7764" t="s">
        <v>229</v>
      </c>
      <c r="AF7764">
        <v>3</v>
      </c>
      <c r="AG7764">
        <v>3</v>
      </c>
      <c r="AH7764">
        <v>2.4</v>
      </c>
      <c r="AI7764">
        <v>2.4</v>
      </c>
      <c r="AJ7764">
        <v>63.503999999999991</v>
      </c>
      <c r="AO7764" t="s">
        <v>11</v>
      </c>
      <c r="AT7764" t="s">
        <v>11</v>
      </c>
      <c r="AY7764" t="s">
        <v>11</v>
      </c>
      <c r="AZ7764" t="s">
        <v>11</v>
      </c>
      <c r="BE7764" t="s">
        <v>11</v>
      </c>
      <c r="BJ7764" t="s">
        <v>11</v>
      </c>
      <c r="BO7764" t="s">
        <v>11</v>
      </c>
      <c r="BP7764" t="s">
        <v>11</v>
      </c>
      <c r="BQ7764">
        <v>0</v>
      </c>
      <c r="BR7764">
        <v>0</v>
      </c>
    </row>
    <row r="7765" spans="1:70" x14ac:dyDescent="0.55000000000000004">
      <c r="A7765" t="str">
        <f>TEXT(Table2[[#This Row],[Date]],"YYYY")</f>
        <v>2024</v>
      </c>
      <c r="B7765" t="str">
        <f>TEXT(Table2[[#This Row],[Date]],"mmm")</f>
        <v>Oct</v>
      </c>
      <c r="C7765" t="str">
        <f>TEXT(Table2[[#This Row],[Date]],"dd")</f>
        <v>18</v>
      </c>
      <c r="D7765" s="1">
        <v>45583</v>
      </c>
      <c r="E7765" t="s">
        <v>171</v>
      </c>
      <c r="F7765" t="s">
        <v>280</v>
      </c>
      <c r="G7765" t="s">
        <v>89</v>
      </c>
      <c r="H7765" t="s">
        <v>90</v>
      </c>
      <c r="P7765" t="s">
        <v>489</v>
      </c>
      <c r="Q7765" t="s">
        <v>5194</v>
      </c>
      <c r="R7765" t="s">
        <v>5994</v>
      </c>
      <c r="S7765">
        <v>11</v>
      </c>
      <c r="AC7765">
        <v>0</v>
      </c>
      <c r="AI7765" t="s">
        <v>11</v>
      </c>
      <c r="AJ7765" t="s">
        <v>11</v>
      </c>
      <c r="AO7765" t="s">
        <v>11</v>
      </c>
      <c r="AT7765" t="s">
        <v>11</v>
      </c>
      <c r="AY7765" t="s">
        <v>11</v>
      </c>
      <c r="AZ7765" t="s">
        <v>11</v>
      </c>
      <c r="BE7765" t="s">
        <v>11</v>
      </c>
      <c r="BJ7765" t="s">
        <v>11</v>
      </c>
      <c r="BO7765" t="s">
        <v>11</v>
      </c>
      <c r="BP7765" t="s">
        <v>11</v>
      </c>
      <c r="BQ7765">
        <v>0</v>
      </c>
      <c r="BR7765">
        <v>0</v>
      </c>
    </row>
    <row r="7766" spans="1:70" x14ac:dyDescent="0.55000000000000004">
      <c r="A7766" t="str">
        <f>TEXT(Table2[[#This Row],[Date]],"YYYY")</f>
        <v>2024</v>
      </c>
      <c r="B7766" t="str">
        <f>TEXT(Table2[[#This Row],[Date]],"mmm")</f>
        <v>Oct</v>
      </c>
      <c r="C7766" t="str">
        <f>TEXT(Table2[[#This Row],[Date]],"dd")</f>
        <v>18</v>
      </c>
      <c r="D7766" s="1">
        <v>45583</v>
      </c>
      <c r="E7766" t="s">
        <v>81</v>
      </c>
      <c r="F7766" t="s">
        <v>281</v>
      </c>
      <c r="G7766" t="s">
        <v>5042</v>
      </c>
      <c r="H7766" t="s">
        <v>124</v>
      </c>
      <c r="M7766" t="s">
        <v>722</v>
      </c>
      <c r="P7766" t="s">
        <v>694</v>
      </c>
      <c r="Q7766" t="s">
        <v>891</v>
      </c>
      <c r="R7766" t="s">
        <v>3734</v>
      </c>
      <c r="S7766">
        <v>11</v>
      </c>
      <c r="AC7766">
        <v>0</v>
      </c>
      <c r="AD7766" t="s">
        <v>159</v>
      </c>
      <c r="AE7766" t="s">
        <v>229</v>
      </c>
      <c r="AF7766">
        <v>4</v>
      </c>
      <c r="AG7766">
        <v>4</v>
      </c>
      <c r="AH7766">
        <v>4</v>
      </c>
      <c r="AI7766">
        <v>4</v>
      </c>
      <c r="AJ7766">
        <v>188.16</v>
      </c>
      <c r="AO7766" t="s">
        <v>11</v>
      </c>
      <c r="AT7766" t="s">
        <v>11</v>
      </c>
      <c r="AY7766" t="s">
        <v>11</v>
      </c>
      <c r="AZ7766" t="s">
        <v>11</v>
      </c>
      <c r="BE7766" t="s">
        <v>11</v>
      </c>
      <c r="BJ7766" t="s">
        <v>11</v>
      </c>
      <c r="BO7766" t="s">
        <v>11</v>
      </c>
      <c r="BP7766" t="s">
        <v>11</v>
      </c>
      <c r="BQ7766">
        <v>0</v>
      </c>
      <c r="BR7766">
        <v>0</v>
      </c>
    </row>
    <row r="7767" spans="1:70" x14ac:dyDescent="0.55000000000000004">
      <c r="A7767" t="str">
        <f>TEXT(Table2[[#This Row],[Date]],"YYYY")</f>
        <v>2024</v>
      </c>
      <c r="B7767" t="str">
        <f>TEXT(Table2[[#This Row],[Date]],"mmm")</f>
        <v>Oct</v>
      </c>
      <c r="C7767" t="str">
        <f>TEXT(Table2[[#This Row],[Date]],"dd")</f>
        <v>18</v>
      </c>
      <c r="D7767" s="1">
        <v>45583</v>
      </c>
      <c r="E7767" t="s">
        <v>81</v>
      </c>
      <c r="F7767" t="s">
        <v>282</v>
      </c>
      <c r="G7767" t="s">
        <v>83</v>
      </c>
      <c r="H7767" t="s">
        <v>84</v>
      </c>
      <c r="K7767" t="s">
        <v>264</v>
      </c>
      <c r="P7767" t="s">
        <v>3790</v>
      </c>
      <c r="Q7767" t="s">
        <v>612</v>
      </c>
      <c r="R7767" t="s">
        <v>6007</v>
      </c>
      <c r="S7767">
        <v>11</v>
      </c>
      <c r="AC7767">
        <v>0</v>
      </c>
      <c r="AI7767" t="s">
        <v>11</v>
      </c>
      <c r="AJ7767" t="s">
        <v>11</v>
      </c>
      <c r="AO7767" t="s">
        <v>11</v>
      </c>
      <c r="AT7767" t="s">
        <v>11</v>
      </c>
      <c r="AY7767" t="s">
        <v>11</v>
      </c>
      <c r="AZ7767" t="s">
        <v>11</v>
      </c>
      <c r="BA7767" t="s">
        <v>159</v>
      </c>
      <c r="BB7767" t="s">
        <v>114</v>
      </c>
      <c r="BC7767" t="s">
        <v>176</v>
      </c>
      <c r="BD7767">
        <v>4</v>
      </c>
      <c r="BE7767">
        <v>56</v>
      </c>
      <c r="BJ7767" t="s">
        <v>11</v>
      </c>
      <c r="BO7767" t="s">
        <v>11</v>
      </c>
      <c r="BP7767">
        <v>56</v>
      </c>
      <c r="BQ7767">
        <v>0</v>
      </c>
      <c r="BR7767">
        <v>56</v>
      </c>
    </row>
    <row r="7768" spans="1:70" x14ac:dyDescent="0.55000000000000004">
      <c r="A7768" t="str">
        <f>TEXT(Table2[[#This Row],[Date]],"YYYY")</f>
        <v>2024</v>
      </c>
      <c r="B7768" t="str">
        <f>TEXT(Table2[[#This Row],[Date]],"mmm")</f>
        <v>Oct</v>
      </c>
      <c r="C7768" t="str">
        <f>TEXT(Table2[[#This Row],[Date]],"dd")</f>
        <v>18</v>
      </c>
      <c r="D7768" s="1">
        <v>45583</v>
      </c>
      <c r="E7768" t="s">
        <v>171</v>
      </c>
      <c r="F7768" t="s">
        <v>341</v>
      </c>
      <c r="G7768" t="s">
        <v>5692</v>
      </c>
      <c r="H7768" t="s">
        <v>84</v>
      </c>
      <c r="K7768" t="s">
        <v>264</v>
      </c>
      <c r="P7768" t="s">
        <v>2074</v>
      </c>
      <c r="Q7768" t="s">
        <v>688</v>
      </c>
      <c r="R7768" t="s">
        <v>6008</v>
      </c>
      <c r="S7768">
        <v>11</v>
      </c>
      <c r="AC7768">
        <v>0</v>
      </c>
      <c r="AI7768" t="s">
        <v>11</v>
      </c>
      <c r="AJ7768" t="s">
        <v>11</v>
      </c>
      <c r="AO7768" t="s">
        <v>11</v>
      </c>
      <c r="AT7768" t="s">
        <v>11</v>
      </c>
      <c r="AY7768" t="s">
        <v>11</v>
      </c>
      <c r="AZ7768" t="s">
        <v>11</v>
      </c>
      <c r="BA7768" t="s">
        <v>159</v>
      </c>
      <c r="BB7768" t="s">
        <v>114</v>
      </c>
      <c r="BC7768" t="s">
        <v>176</v>
      </c>
      <c r="BD7768">
        <v>2</v>
      </c>
      <c r="BE7768">
        <v>28</v>
      </c>
      <c r="BF7768" t="s">
        <v>159</v>
      </c>
      <c r="BG7768" t="s">
        <v>114</v>
      </c>
      <c r="BH7768" t="s">
        <v>176</v>
      </c>
      <c r="BI7768">
        <v>6</v>
      </c>
      <c r="BJ7768">
        <v>84</v>
      </c>
      <c r="BO7768" t="s">
        <v>11</v>
      </c>
      <c r="BP7768">
        <v>112</v>
      </c>
      <c r="BQ7768">
        <v>0</v>
      </c>
      <c r="BR7768">
        <v>112</v>
      </c>
    </row>
    <row r="7769" spans="1:70" x14ac:dyDescent="0.55000000000000004">
      <c r="A7769" t="str">
        <f>TEXT(Table2[[#This Row],[Date]],"YYYY")</f>
        <v>2024</v>
      </c>
      <c r="B7769" t="str">
        <f>TEXT(Table2[[#This Row],[Date]],"mmm")</f>
        <v>Oct</v>
      </c>
      <c r="C7769" t="str">
        <f>TEXT(Table2[[#This Row],[Date]],"dd")</f>
        <v>18</v>
      </c>
      <c r="D7769" s="1">
        <v>45583</v>
      </c>
      <c r="E7769" t="s">
        <v>81</v>
      </c>
      <c r="F7769" t="s">
        <v>4747</v>
      </c>
      <c r="G7769" t="s">
        <v>210</v>
      </c>
      <c r="H7769" t="s">
        <v>372</v>
      </c>
      <c r="N7769" t="s">
        <v>254</v>
      </c>
      <c r="P7769" t="s">
        <v>1875</v>
      </c>
      <c r="Q7769" t="s">
        <v>5997</v>
      </c>
      <c r="R7769" t="s">
        <v>5998</v>
      </c>
      <c r="S7769">
        <v>11</v>
      </c>
      <c r="AC7769">
        <v>0</v>
      </c>
      <c r="AI7769" t="s">
        <v>11</v>
      </c>
      <c r="AJ7769" t="s">
        <v>11</v>
      </c>
      <c r="AO7769" t="s">
        <v>11</v>
      </c>
      <c r="AT7769" t="s">
        <v>11</v>
      </c>
      <c r="AY7769" t="s">
        <v>11</v>
      </c>
      <c r="AZ7769" t="s">
        <v>11</v>
      </c>
      <c r="BE7769" t="s">
        <v>11</v>
      </c>
      <c r="BJ7769" t="s">
        <v>11</v>
      </c>
      <c r="BO7769" t="s">
        <v>11</v>
      </c>
      <c r="BP7769" t="s">
        <v>11</v>
      </c>
      <c r="BQ7769">
        <v>0</v>
      </c>
      <c r="BR7769">
        <v>0</v>
      </c>
    </row>
    <row r="7770" spans="1:70" x14ac:dyDescent="0.55000000000000004">
      <c r="A7770" t="str">
        <f>TEXT(Table2[[#This Row],[Date]],"YYYY")</f>
        <v>2024</v>
      </c>
      <c r="B7770" t="str">
        <f>TEXT(Table2[[#This Row],[Date]],"mmm")</f>
        <v>Oct</v>
      </c>
      <c r="C7770" t="str">
        <f>TEXT(Table2[[#This Row],[Date]],"dd")</f>
        <v>18</v>
      </c>
      <c r="D7770" s="1">
        <v>45583</v>
      </c>
      <c r="E7770" t="s">
        <v>171</v>
      </c>
      <c r="F7770" t="s">
        <v>5558</v>
      </c>
      <c r="G7770" t="s">
        <v>83</v>
      </c>
      <c r="H7770" t="s">
        <v>372</v>
      </c>
      <c r="N7770" t="s">
        <v>254</v>
      </c>
      <c r="P7770" t="s">
        <v>593</v>
      </c>
      <c r="Q7770" t="s">
        <v>6003</v>
      </c>
      <c r="R7770" t="s">
        <v>6009</v>
      </c>
      <c r="S7770">
        <v>11</v>
      </c>
      <c r="AC7770">
        <v>0</v>
      </c>
      <c r="AI7770" t="s">
        <v>11</v>
      </c>
      <c r="AJ7770" t="s">
        <v>11</v>
      </c>
      <c r="AO7770" t="s">
        <v>11</v>
      </c>
      <c r="AT7770" t="s">
        <v>11</v>
      </c>
      <c r="AY7770" t="s">
        <v>11</v>
      </c>
      <c r="AZ7770" t="s">
        <v>11</v>
      </c>
      <c r="BE7770" t="s">
        <v>11</v>
      </c>
      <c r="BJ7770" t="s">
        <v>11</v>
      </c>
      <c r="BO7770" t="s">
        <v>11</v>
      </c>
      <c r="BP7770" t="s">
        <v>11</v>
      </c>
      <c r="BQ7770">
        <v>0</v>
      </c>
      <c r="BR7770">
        <v>0</v>
      </c>
    </row>
    <row r="7771" spans="1:70" x14ac:dyDescent="0.55000000000000004">
      <c r="A7771" t="str">
        <f>TEXT(Table2[[#This Row],[Date]],"YYYY")</f>
        <v>2024</v>
      </c>
      <c r="B7771" t="str">
        <f>TEXT(Table2[[#This Row],[Date]],"mmm")</f>
        <v>Oct</v>
      </c>
      <c r="C7771" t="str">
        <f>TEXT(Table2[[#This Row],[Date]],"dd")</f>
        <v>18</v>
      </c>
      <c r="D7771" s="1">
        <v>45583</v>
      </c>
      <c r="E7771" t="s">
        <v>171</v>
      </c>
      <c r="F7771" t="s">
        <v>5179</v>
      </c>
      <c r="G7771" t="s">
        <v>4671</v>
      </c>
      <c r="H7771" t="s">
        <v>84</v>
      </c>
      <c r="K7771" t="s">
        <v>103</v>
      </c>
      <c r="P7771" t="s">
        <v>2074</v>
      </c>
      <c r="Q7771" t="s">
        <v>688</v>
      </c>
      <c r="R7771" t="s">
        <v>6010</v>
      </c>
      <c r="S7771">
        <v>8</v>
      </c>
      <c r="AC7771">
        <v>0</v>
      </c>
      <c r="AI7771" t="s">
        <v>11</v>
      </c>
      <c r="AJ7771" t="s">
        <v>11</v>
      </c>
      <c r="AO7771" t="s">
        <v>11</v>
      </c>
      <c r="AT7771" t="s">
        <v>11</v>
      </c>
      <c r="AY7771" t="s">
        <v>11</v>
      </c>
      <c r="AZ7771" t="s">
        <v>11</v>
      </c>
      <c r="BA7771" t="s">
        <v>159</v>
      </c>
      <c r="BB7771" t="s">
        <v>305</v>
      </c>
      <c r="BC7771" t="s">
        <v>250</v>
      </c>
      <c r="BD7771">
        <v>6</v>
      </c>
      <c r="BE7771">
        <v>168</v>
      </c>
      <c r="BJ7771" t="s">
        <v>11</v>
      </c>
      <c r="BO7771" t="s">
        <v>11</v>
      </c>
      <c r="BP7771">
        <v>168</v>
      </c>
      <c r="BQ7771">
        <v>0</v>
      </c>
      <c r="BR7771">
        <v>168</v>
      </c>
    </row>
    <row r="7772" spans="1:70" x14ac:dyDescent="0.55000000000000004">
      <c r="A7772" t="str">
        <f>TEXT(Table2[[#This Row],[Date]],"YYYY")</f>
        <v>2024</v>
      </c>
      <c r="B7772" t="str">
        <f>TEXT(Table2[[#This Row],[Date]],"mmm")</f>
        <v>Oct</v>
      </c>
      <c r="C7772" t="str">
        <f>TEXT(Table2[[#This Row],[Date]],"dd")</f>
        <v>18</v>
      </c>
      <c r="D7772" s="1">
        <v>45583</v>
      </c>
      <c r="E7772" t="s">
        <v>171</v>
      </c>
      <c r="F7772" t="s">
        <v>5179</v>
      </c>
      <c r="G7772" t="s">
        <v>5692</v>
      </c>
      <c r="H7772" t="s">
        <v>84</v>
      </c>
      <c r="K7772" t="s">
        <v>103</v>
      </c>
      <c r="P7772" t="s">
        <v>2074</v>
      </c>
      <c r="Q7772" t="s">
        <v>688</v>
      </c>
      <c r="R7772" t="s">
        <v>5996</v>
      </c>
      <c r="S7772">
        <v>3</v>
      </c>
      <c r="AC7772">
        <v>0</v>
      </c>
      <c r="AI7772" t="s">
        <v>11</v>
      </c>
      <c r="AJ7772" t="s">
        <v>11</v>
      </c>
      <c r="AO7772" t="s">
        <v>11</v>
      </c>
      <c r="AT7772" t="s">
        <v>11</v>
      </c>
      <c r="AY7772" t="s">
        <v>11</v>
      </c>
      <c r="AZ7772" t="s">
        <v>11</v>
      </c>
      <c r="BA7772" t="s">
        <v>159</v>
      </c>
      <c r="BB7772" t="s">
        <v>114</v>
      </c>
      <c r="BC7772" t="s">
        <v>176</v>
      </c>
      <c r="BD7772">
        <v>2</v>
      </c>
      <c r="BE7772">
        <v>56</v>
      </c>
      <c r="BJ7772" t="s">
        <v>11</v>
      </c>
      <c r="BO7772" t="s">
        <v>11</v>
      </c>
      <c r="BP7772">
        <v>56</v>
      </c>
      <c r="BQ7772">
        <v>0</v>
      </c>
      <c r="BR7772">
        <v>56</v>
      </c>
    </row>
    <row r="7773" spans="1:70" x14ac:dyDescent="0.55000000000000004">
      <c r="A7773" t="str">
        <f>TEXT(Table2[[#This Row],[Date]],"YYYY")</f>
        <v>2024</v>
      </c>
      <c r="B7773" t="str">
        <f>TEXT(Table2[[#This Row],[Date]],"mmm")</f>
        <v>Oct</v>
      </c>
      <c r="C7773" t="str">
        <f>TEXT(Table2[[#This Row],[Date]],"dd")</f>
        <v>18</v>
      </c>
      <c r="D7773" s="1">
        <v>45583</v>
      </c>
      <c r="E7773" t="s">
        <v>171</v>
      </c>
      <c r="F7773" t="s">
        <v>284</v>
      </c>
      <c r="G7773" t="s">
        <v>4140</v>
      </c>
      <c r="H7773" t="s">
        <v>94</v>
      </c>
      <c r="N7773" t="s">
        <v>179</v>
      </c>
      <c r="P7773" t="s">
        <v>593</v>
      </c>
      <c r="Q7773" t="s">
        <v>5982</v>
      </c>
      <c r="R7773" t="s">
        <v>6011</v>
      </c>
      <c r="S7773">
        <v>11</v>
      </c>
      <c r="AC7773">
        <v>0</v>
      </c>
      <c r="AI7773" t="s">
        <v>11</v>
      </c>
      <c r="AJ7773" t="s">
        <v>11</v>
      </c>
      <c r="AO7773" t="s">
        <v>11</v>
      </c>
      <c r="AT7773" t="s">
        <v>11</v>
      </c>
      <c r="AY7773" t="s">
        <v>11</v>
      </c>
      <c r="AZ7773" t="s">
        <v>11</v>
      </c>
      <c r="BE7773" t="s">
        <v>11</v>
      </c>
      <c r="BJ7773" t="s">
        <v>11</v>
      </c>
      <c r="BO7773" t="s">
        <v>11</v>
      </c>
      <c r="BP7773" t="s">
        <v>11</v>
      </c>
      <c r="BQ7773">
        <v>0</v>
      </c>
      <c r="BR7773">
        <v>0</v>
      </c>
    </row>
    <row r="7774" spans="1:70" x14ac:dyDescent="0.55000000000000004">
      <c r="A7774" t="str">
        <f>TEXT(Table2[[#This Row],[Date]],"YYYY")</f>
        <v>2024</v>
      </c>
      <c r="B7774" t="str">
        <f>TEXT(Table2[[#This Row],[Date]],"mmm")</f>
        <v>Oct</v>
      </c>
      <c r="C7774" t="str">
        <f>TEXT(Table2[[#This Row],[Date]],"dd")</f>
        <v>18</v>
      </c>
      <c r="D7774" s="1">
        <v>45583</v>
      </c>
      <c r="E7774" t="s">
        <v>81</v>
      </c>
      <c r="F7774" t="s">
        <v>637</v>
      </c>
      <c r="G7774" t="s">
        <v>4671</v>
      </c>
      <c r="H7774" t="s">
        <v>130</v>
      </c>
      <c r="N7774" t="s">
        <v>138</v>
      </c>
      <c r="P7774" t="s">
        <v>1175</v>
      </c>
      <c r="Q7774" t="s">
        <v>5988</v>
      </c>
      <c r="R7774" t="s">
        <v>5989</v>
      </c>
      <c r="S7774">
        <v>11</v>
      </c>
      <c r="AC7774">
        <v>0</v>
      </c>
      <c r="AI7774" t="s">
        <v>11</v>
      </c>
      <c r="AJ7774" t="s">
        <v>11</v>
      </c>
      <c r="AO7774" t="s">
        <v>11</v>
      </c>
      <c r="AT7774" t="s">
        <v>11</v>
      </c>
      <c r="AY7774" t="s">
        <v>11</v>
      </c>
      <c r="AZ7774" t="s">
        <v>11</v>
      </c>
      <c r="BE7774" t="s">
        <v>11</v>
      </c>
      <c r="BJ7774" t="s">
        <v>11</v>
      </c>
      <c r="BO7774" t="s">
        <v>11</v>
      </c>
      <c r="BP7774" t="s">
        <v>11</v>
      </c>
      <c r="BQ7774">
        <v>0</v>
      </c>
      <c r="BR7774">
        <v>0</v>
      </c>
    </row>
    <row r="7775" spans="1:70" x14ac:dyDescent="0.55000000000000004">
      <c r="A7775" t="str">
        <f>TEXT(Table2[[#This Row],[Date]],"YYYY")</f>
        <v>2024</v>
      </c>
      <c r="B7775" t="str">
        <f>TEXT(Table2[[#This Row],[Date]],"mmm")</f>
        <v>Oct</v>
      </c>
      <c r="C7775" t="str">
        <f>TEXT(Table2[[#This Row],[Date]],"dd")</f>
        <v>17</v>
      </c>
      <c r="D7775" s="1">
        <v>45582</v>
      </c>
      <c r="E7775" t="s">
        <v>171</v>
      </c>
      <c r="F7775" t="s">
        <v>162</v>
      </c>
      <c r="G7775" t="s">
        <v>4140</v>
      </c>
      <c r="H7775" t="s">
        <v>124</v>
      </c>
      <c r="J7775">
        <v>4</v>
      </c>
      <c r="M7775" t="s">
        <v>722</v>
      </c>
      <c r="P7775" t="s">
        <v>626</v>
      </c>
      <c r="Q7775" t="s">
        <v>6012</v>
      </c>
      <c r="R7775" t="s">
        <v>6013</v>
      </c>
      <c r="S7775">
        <v>11</v>
      </c>
      <c r="AC7775">
        <v>0</v>
      </c>
      <c r="AD7775" t="s">
        <v>159</v>
      </c>
      <c r="AE7775" t="s">
        <v>229</v>
      </c>
      <c r="AF7775">
        <v>5</v>
      </c>
      <c r="AG7775">
        <v>5</v>
      </c>
      <c r="AH7775">
        <v>3.5</v>
      </c>
      <c r="AI7775">
        <v>3.5</v>
      </c>
      <c r="AJ7775">
        <v>257.25</v>
      </c>
      <c r="AO7775" t="s">
        <v>11</v>
      </c>
      <c r="AT7775" t="s">
        <v>11</v>
      </c>
      <c r="AY7775" t="s">
        <v>11</v>
      </c>
      <c r="AZ7775" t="s">
        <v>11</v>
      </c>
      <c r="BE7775" t="s">
        <v>11</v>
      </c>
      <c r="BJ7775" t="s">
        <v>11</v>
      </c>
      <c r="BO7775" t="s">
        <v>11</v>
      </c>
      <c r="BP7775" t="s">
        <v>11</v>
      </c>
      <c r="BQ7775">
        <v>0</v>
      </c>
      <c r="BR7775">
        <v>0</v>
      </c>
    </row>
    <row r="7776" spans="1:70" x14ac:dyDescent="0.55000000000000004">
      <c r="A7776" t="str">
        <f>TEXT(Table2[[#This Row],[Date]],"YYYY")</f>
        <v>2024</v>
      </c>
      <c r="B7776" t="str">
        <f>TEXT(Table2[[#This Row],[Date]],"mmm")</f>
        <v>Oct</v>
      </c>
      <c r="C7776" t="str">
        <f>TEXT(Table2[[#This Row],[Date]],"dd")</f>
        <v>17</v>
      </c>
      <c r="D7776" s="1">
        <v>45582</v>
      </c>
      <c r="E7776" t="s">
        <v>171</v>
      </c>
      <c r="F7776" t="s">
        <v>169</v>
      </c>
      <c r="G7776" t="s">
        <v>4671</v>
      </c>
      <c r="H7776" t="s">
        <v>130</v>
      </c>
      <c r="N7776" t="s">
        <v>138</v>
      </c>
      <c r="P7776" t="s">
        <v>2895</v>
      </c>
      <c r="Q7776" t="s">
        <v>6014</v>
      </c>
      <c r="R7776" t="s">
        <v>6015</v>
      </c>
      <c r="S7776">
        <v>9</v>
      </c>
      <c r="T7776" t="s">
        <v>3008</v>
      </c>
      <c r="AC7776">
        <v>0</v>
      </c>
      <c r="AI7776" t="s">
        <v>11</v>
      </c>
      <c r="AJ7776" t="s">
        <v>11</v>
      </c>
      <c r="AO7776" t="s">
        <v>11</v>
      </c>
      <c r="AT7776" t="s">
        <v>11</v>
      </c>
      <c r="AY7776" t="s">
        <v>11</v>
      </c>
      <c r="AZ7776" t="s">
        <v>11</v>
      </c>
      <c r="BE7776" t="s">
        <v>11</v>
      </c>
      <c r="BJ7776" t="s">
        <v>11</v>
      </c>
      <c r="BO7776" t="s">
        <v>11</v>
      </c>
      <c r="BP7776" t="s">
        <v>11</v>
      </c>
      <c r="BQ7776">
        <v>0</v>
      </c>
      <c r="BR7776">
        <v>0</v>
      </c>
    </row>
    <row r="7777" spans="1:70" x14ac:dyDescent="0.55000000000000004">
      <c r="A7777" t="str">
        <f>TEXT(Table2[[#This Row],[Date]],"YYYY")</f>
        <v>2024</v>
      </c>
      <c r="B7777" t="str">
        <f>TEXT(Table2[[#This Row],[Date]],"mmm")</f>
        <v>Oct</v>
      </c>
      <c r="C7777" t="str">
        <f>TEXT(Table2[[#This Row],[Date]],"dd")</f>
        <v>17</v>
      </c>
      <c r="D7777" s="1">
        <v>45582</v>
      </c>
      <c r="E7777" t="s">
        <v>171</v>
      </c>
      <c r="F7777" t="s">
        <v>948</v>
      </c>
      <c r="G7777" t="s">
        <v>4671</v>
      </c>
      <c r="H7777" t="s">
        <v>130</v>
      </c>
      <c r="N7777" t="s">
        <v>138</v>
      </c>
      <c r="P7777" t="s">
        <v>2895</v>
      </c>
      <c r="Q7777" t="s">
        <v>6014</v>
      </c>
      <c r="R7777" t="s">
        <v>6015</v>
      </c>
      <c r="S7777">
        <v>9</v>
      </c>
      <c r="T7777" t="s">
        <v>3008</v>
      </c>
      <c r="AC7777">
        <v>0</v>
      </c>
      <c r="AI7777" t="s">
        <v>11</v>
      </c>
      <c r="AJ7777" t="s">
        <v>11</v>
      </c>
      <c r="AO7777" t="s">
        <v>11</v>
      </c>
      <c r="AT7777" t="s">
        <v>11</v>
      </c>
      <c r="AY7777" t="s">
        <v>11</v>
      </c>
      <c r="AZ7777" t="s">
        <v>11</v>
      </c>
      <c r="BE7777" t="s">
        <v>11</v>
      </c>
      <c r="BJ7777" t="s">
        <v>11</v>
      </c>
      <c r="BO7777" t="s">
        <v>11</v>
      </c>
      <c r="BP7777" t="s">
        <v>11</v>
      </c>
      <c r="BQ7777">
        <v>0</v>
      </c>
      <c r="BR7777">
        <v>0</v>
      </c>
    </row>
    <row r="7778" spans="1:70" x14ac:dyDescent="0.55000000000000004">
      <c r="A7778" t="str">
        <f>TEXT(Table2[[#This Row],[Date]],"YYYY")</f>
        <v>2024</v>
      </c>
      <c r="B7778" t="str">
        <f>TEXT(Table2[[#This Row],[Date]],"mmm")</f>
        <v>Oct</v>
      </c>
      <c r="C7778" t="str">
        <f>TEXT(Table2[[#This Row],[Date]],"dd")</f>
        <v>17</v>
      </c>
      <c r="D7778" s="1">
        <v>45582</v>
      </c>
      <c r="E7778" t="s">
        <v>81</v>
      </c>
      <c r="F7778" t="s">
        <v>304</v>
      </c>
      <c r="G7778" t="s">
        <v>4671</v>
      </c>
      <c r="H7778" t="s">
        <v>113</v>
      </c>
      <c r="L7778" t="s">
        <v>121</v>
      </c>
      <c r="P7778" t="s">
        <v>2015</v>
      </c>
      <c r="Q7778" t="s">
        <v>1636</v>
      </c>
      <c r="R7778" t="s">
        <v>6016</v>
      </c>
      <c r="S7778">
        <v>11</v>
      </c>
      <c r="AC7778">
        <v>0</v>
      </c>
      <c r="AI7778" t="s">
        <v>11</v>
      </c>
      <c r="AJ7778" t="s">
        <v>11</v>
      </c>
      <c r="AK7778" t="s">
        <v>159</v>
      </c>
      <c r="AL7778" t="s">
        <v>160</v>
      </c>
      <c r="AM7778" t="s">
        <v>161</v>
      </c>
      <c r="AN7778">
        <v>11</v>
      </c>
      <c r="AO7778">
        <v>77</v>
      </c>
      <c r="AT7778" t="s">
        <v>11</v>
      </c>
      <c r="AY7778" t="s">
        <v>11</v>
      </c>
      <c r="AZ7778">
        <v>77</v>
      </c>
      <c r="BE7778" t="s">
        <v>11</v>
      </c>
      <c r="BJ7778" t="s">
        <v>11</v>
      </c>
      <c r="BO7778" t="s">
        <v>11</v>
      </c>
      <c r="BP7778" t="s">
        <v>11</v>
      </c>
      <c r="BQ7778">
        <v>0</v>
      </c>
      <c r="BR7778">
        <v>0</v>
      </c>
    </row>
    <row r="7779" spans="1:70" x14ac:dyDescent="0.55000000000000004">
      <c r="A7779" t="str">
        <f>TEXT(Table2[[#This Row],[Date]],"YYYY")</f>
        <v>2024</v>
      </c>
      <c r="B7779" t="str">
        <f>TEXT(Table2[[#This Row],[Date]],"mmm")</f>
        <v>Oct</v>
      </c>
      <c r="C7779" t="str">
        <f>TEXT(Table2[[#This Row],[Date]],"dd")</f>
        <v>17</v>
      </c>
      <c r="D7779" s="1">
        <v>45582</v>
      </c>
      <c r="E7779" t="s">
        <v>171</v>
      </c>
      <c r="F7779" t="s">
        <v>5662</v>
      </c>
      <c r="G7779" t="s">
        <v>4671</v>
      </c>
      <c r="H7779" t="s">
        <v>130</v>
      </c>
      <c r="P7779" t="s">
        <v>6017</v>
      </c>
      <c r="Q7779" t="s">
        <v>6014</v>
      </c>
      <c r="R7779" t="s">
        <v>3573</v>
      </c>
      <c r="S7779">
        <v>9</v>
      </c>
      <c r="T7779" t="s">
        <v>3008</v>
      </c>
      <c r="AC7779">
        <v>0</v>
      </c>
      <c r="AI7779" t="s">
        <v>11</v>
      </c>
      <c r="AJ7779" t="s">
        <v>11</v>
      </c>
      <c r="AO7779" t="s">
        <v>11</v>
      </c>
      <c r="AT7779" t="s">
        <v>11</v>
      </c>
      <c r="AY7779" t="s">
        <v>11</v>
      </c>
      <c r="AZ7779" t="s">
        <v>11</v>
      </c>
      <c r="BE7779" t="s">
        <v>11</v>
      </c>
      <c r="BJ7779" t="s">
        <v>11</v>
      </c>
      <c r="BO7779" t="s">
        <v>11</v>
      </c>
      <c r="BP7779" t="s">
        <v>11</v>
      </c>
      <c r="BQ7779">
        <v>0</v>
      </c>
      <c r="BR7779">
        <v>0</v>
      </c>
    </row>
    <row r="7780" spans="1:70" x14ac:dyDescent="0.55000000000000004">
      <c r="A7780" t="str">
        <f>TEXT(Table2[[#This Row],[Date]],"YYYY")</f>
        <v>2024</v>
      </c>
      <c r="B7780" t="str">
        <f>TEXT(Table2[[#This Row],[Date]],"mmm")</f>
        <v>Oct</v>
      </c>
      <c r="C7780" t="str">
        <f>TEXT(Table2[[#This Row],[Date]],"dd")</f>
        <v>17</v>
      </c>
      <c r="D7780" s="1">
        <v>45582</v>
      </c>
      <c r="E7780" t="s">
        <v>171</v>
      </c>
      <c r="F7780" t="s">
        <v>199</v>
      </c>
      <c r="G7780" t="s">
        <v>4140</v>
      </c>
      <c r="H7780" t="s">
        <v>94</v>
      </c>
      <c r="N7780" t="s">
        <v>179</v>
      </c>
      <c r="P7780" t="s">
        <v>582</v>
      </c>
      <c r="Q7780" t="s">
        <v>6018</v>
      </c>
      <c r="R7780" t="s">
        <v>6019</v>
      </c>
      <c r="S7780">
        <v>11</v>
      </c>
      <c r="AC7780">
        <v>0</v>
      </c>
      <c r="AI7780" t="s">
        <v>11</v>
      </c>
      <c r="AJ7780" t="s">
        <v>11</v>
      </c>
      <c r="AO7780" t="s">
        <v>11</v>
      </c>
      <c r="AT7780" t="s">
        <v>11</v>
      </c>
      <c r="AY7780" t="s">
        <v>11</v>
      </c>
      <c r="AZ7780" t="s">
        <v>11</v>
      </c>
      <c r="BE7780" t="s">
        <v>11</v>
      </c>
      <c r="BJ7780" t="s">
        <v>11</v>
      </c>
      <c r="BO7780" t="s">
        <v>11</v>
      </c>
      <c r="BP7780" t="s">
        <v>11</v>
      </c>
      <c r="BQ7780">
        <v>0</v>
      </c>
      <c r="BR7780">
        <v>0</v>
      </c>
    </row>
    <row r="7781" spans="1:70" x14ac:dyDescent="0.55000000000000004">
      <c r="A7781" t="str">
        <f>TEXT(Table2[[#This Row],[Date]],"YYYY")</f>
        <v>2024</v>
      </c>
      <c r="B7781" t="str">
        <f>TEXT(Table2[[#This Row],[Date]],"mmm")</f>
        <v>Oct</v>
      </c>
      <c r="C7781" t="str">
        <f>TEXT(Table2[[#This Row],[Date]],"dd")</f>
        <v>17</v>
      </c>
      <c r="D7781" s="1">
        <v>45582</v>
      </c>
      <c r="E7781" t="s">
        <v>81</v>
      </c>
      <c r="F7781" t="s">
        <v>2691</v>
      </c>
      <c r="G7781" t="s">
        <v>6020</v>
      </c>
      <c r="H7781" t="s">
        <v>94</v>
      </c>
      <c r="N7781" t="s">
        <v>179</v>
      </c>
      <c r="P7781" t="s">
        <v>2016</v>
      </c>
      <c r="Q7781" t="s">
        <v>2016</v>
      </c>
      <c r="R7781" t="s">
        <v>6021</v>
      </c>
      <c r="S7781">
        <v>3</v>
      </c>
      <c r="AC7781">
        <v>0</v>
      </c>
      <c r="AI7781" t="s">
        <v>11</v>
      </c>
      <c r="AJ7781" t="s">
        <v>11</v>
      </c>
      <c r="AO7781" t="s">
        <v>11</v>
      </c>
      <c r="AT7781" t="s">
        <v>11</v>
      </c>
      <c r="AY7781" t="s">
        <v>11</v>
      </c>
      <c r="AZ7781" t="s">
        <v>11</v>
      </c>
      <c r="BE7781" t="s">
        <v>11</v>
      </c>
      <c r="BJ7781" t="s">
        <v>11</v>
      </c>
      <c r="BO7781" t="s">
        <v>11</v>
      </c>
      <c r="BP7781" t="s">
        <v>11</v>
      </c>
      <c r="BQ7781">
        <v>0</v>
      </c>
      <c r="BR7781">
        <v>0</v>
      </c>
    </row>
    <row r="7782" spans="1:70" x14ac:dyDescent="0.55000000000000004">
      <c r="A7782" t="str">
        <f>TEXT(Table2[[#This Row],[Date]],"YYYY")</f>
        <v>2024</v>
      </c>
      <c r="B7782" t="str">
        <f>TEXT(Table2[[#This Row],[Date]],"mmm")</f>
        <v>Oct</v>
      </c>
      <c r="C7782" t="str">
        <f>TEXT(Table2[[#This Row],[Date]],"dd")</f>
        <v>17</v>
      </c>
      <c r="D7782" s="1">
        <v>45582</v>
      </c>
      <c r="E7782" t="s">
        <v>81</v>
      </c>
      <c r="F7782" t="s">
        <v>2691</v>
      </c>
      <c r="G7782" t="s">
        <v>5804</v>
      </c>
      <c r="H7782" t="s">
        <v>94</v>
      </c>
      <c r="N7782" t="s">
        <v>179</v>
      </c>
      <c r="P7782" t="s">
        <v>591</v>
      </c>
      <c r="Q7782" t="s">
        <v>683</v>
      </c>
      <c r="R7782" t="s">
        <v>6022</v>
      </c>
      <c r="S7782">
        <v>8</v>
      </c>
      <c r="AC7782">
        <v>0</v>
      </c>
      <c r="AI7782" t="s">
        <v>11</v>
      </c>
      <c r="AJ7782" t="s">
        <v>11</v>
      </c>
      <c r="AO7782" t="s">
        <v>11</v>
      </c>
      <c r="AT7782" t="s">
        <v>11</v>
      </c>
      <c r="AY7782" t="s">
        <v>11</v>
      </c>
      <c r="AZ7782" t="s">
        <v>11</v>
      </c>
      <c r="BE7782" t="s">
        <v>11</v>
      </c>
      <c r="BJ7782" t="s">
        <v>11</v>
      </c>
      <c r="BO7782" t="s">
        <v>11</v>
      </c>
      <c r="BP7782" t="s">
        <v>11</v>
      </c>
      <c r="BQ7782">
        <v>0</v>
      </c>
      <c r="BR7782">
        <v>0</v>
      </c>
    </row>
    <row r="7783" spans="1:70" x14ac:dyDescent="0.55000000000000004">
      <c r="A7783" t="str">
        <f>TEXT(Table2[[#This Row],[Date]],"YYYY")</f>
        <v>2024</v>
      </c>
      <c r="B7783" t="str">
        <f>TEXT(Table2[[#This Row],[Date]],"mmm")</f>
        <v>Oct</v>
      </c>
      <c r="C7783" t="str">
        <f>TEXT(Table2[[#This Row],[Date]],"dd")</f>
        <v>17</v>
      </c>
      <c r="D7783" s="1">
        <v>45582</v>
      </c>
      <c r="E7783" t="s">
        <v>81</v>
      </c>
      <c r="F7783" t="s">
        <v>214</v>
      </c>
      <c r="G7783" t="s">
        <v>4671</v>
      </c>
      <c r="H7783" t="s">
        <v>124</v>
      </c>
      <c r="M7783" t="s">
        <v>147</v>
      </c>
      <c r="P7783" t="s">
        <v>2015</v>
      </c>
      <c r="Q7783" t="s">
        <v>2045</v>
      </c>
      <c r="R7783" t="s">
        <v>1937</v>
      </c>
      <c r="S7783">
        <v>11</v>
      </c>
      <c r="AC7783">
        <v>0</v>
      </c>
      <c r="AD7783" t="s">
        <v>159</v>
      </c>
      <c r="AE7783" t="s">
        <v>229</v>
      </c>
      <c r="AF7783">
        <v>5</v>
      </c>
      <c r="AG7783">
        <v>5</v>
      </c>
      <c r="AH7783">
        <v>3.5</v>
      </c>
      <c r="AI7783">
        <v>3.5</v>
      </c>
      <c r="AJ7783">
        <v>257.25</v>
      </c>
      <c r="AO7783" t="s">
        <v>11</v>
      </c>
      <c r="AT7783" t="s">
        <v>11</v>
      </c>
      <c r="AY7783" t="s">
        <v>11</v>
      </c>
      <c r="AZ7783" t="s">
        <v>11</v>
      </c>
      <c r="BE7783" t="s">
        <v>11</v>
      </c>
      <c r="BJ7783" t="s">
        <v>11</v>
      </c>
      <c r="BO7783" t="s">
        <v>11</v>
      </c>
      <c r="BP7783" t="s">
        <v>11</v>
      </c>
      <c r="BQ7783">
        <v>0</v>
      </c>
      <c r="BR7783">
        <v>0</v>
      </c>
    </row>
    <row r="7784" spans="1:70" x14ac:dyDescent="0.55000000000000004">
      <c r="A7784" t="str">
        <f>TEXT(Table2[[#This Row],[Date]],"YYYY")</f>
        <v>2024</v>
      </c>
      <c r="B7784" t="str">
        <f>TEXT(Table2[[#This Row],[Date]],"mmm")</f>
        <v>Oct</v>
      </c>
      <c r="C7784" t="str">
        <f>TEXT(Table2[[#This Row],[Date]],"dd")</f>
        <v>17</v>
      </c>
      <c r="D7784" s="1">
        <v>45582</v>
      </c>
      <c r="E7784" t="s">
        <v>81</v>
      </c>
      <c r="F7784" t="s">
        <v>221</v>
      </c>
      <c r="G7784" t="s">
        <v>4671</v>
      </c>
      <c r="H7784" t="s">
        <v>289</v>
      </c>
      <c r="N7784" t="s">
        <v>138</v>
      </c>
      <c r="P7784" t="s">
        <v>2015</v>
      </c>
      <c r="Q7784" t="s">
        <v>6023</v>
      </c>
      <c r="R7784" t="s">
        <v>6024</v>
      </c>
      <c r="S7784">
        <v>11</v>
      </c>
      <c r="AC7784">
        <v>0</v>
      </c>
      <c r="AI7784" t="s">
        <v>11</v>
      </c>
      <c r="AJ7784" t="s">
        <v>11</v>
      </c>
      <c r="AO7784" t="s">
        <v>11</v>
      </c>
      <c r="AT7784" t="s">
        <v>11</v>
      </c>
      <c r="AY7784" t="s">
        <v>11</v>
      </c>
      <c r="AZ7784" t="s">
        <v>11</v>
      </c>
      <c r="BE7784" t="s">
        <v>11</v>
      </c>
      <c r="BJ7784" t="s">
        <v>11</v>
      </c>
      <c r="BO7784" t="s">
        <v>11</v>
      </c>
      <c r="BP7784" t="s">
        <v>11</v>
      </c>
      <c r="BQ7784">
        <v>0</v>
      </c>
      <c r="BR7784">
        <v>0</v>
      </c>
    </row>
    <row r="7785" spans="1:70" x14ac:dyDescent="0.55000000000000004">
      <c r="A7785" t="str">
        <f>TEXT(Table2[[#This Row],[Date]],"YYYY")</f>
        <v>2024</v>
      </c>
      <c r="B7785" t="str">
        <f>TEXT(Table2[[#This Row],[Date]],"mmm")</f>
        <v>Oct</v>
      </c>
      <c r="C7785" t="str">
        <f>TEXT(Table2[[#This Row],[Date]],"dd")</f>
        <v>17</v>
      </c>
      <c r="D7785" s="1">
        <v>45582</v>
      </c>
      <c r="E7785" t="s">
        <v>81</v>
      </c>
      <c r="F7785" t="s">
        <v>432</v>
      </c>
      <c r="G7785" t="s">
        <v>4711</v>
      </c>
      <c r="H7785" t="s">
        <v>84</v>
      </c>
      <c r="K7785" t="s">
        <v>103</v>
      </c>
      <c r="P7785" t="s">
        <v>589</v>
      </c>
      <c r="Q7785" t="s">
        <v>1665</v>
      </c>
      <c r="R7785" t="s">
        <v>6025</v>
      </c>
      <c r="S7785">
        <v>0</v>
      </c>
      <c r="AC7785">
        <v>0</v>
      </c>
      <c r="AI7785" t="s">
        <v>11</v>
      </c>
      <c r="AJ7785" t="s">
        <v>11</v>
      </c>
      <c r="AO7785" t="s">
        <v>11</v>
      </c>
      <c r="AT7785" t="s">
        <v>11</v>
      </c>
      <c r="AY7785" t="s">
        <v>11</v>
      </c>
      <c r="AZ7785" t="s">
        <v>11</v>
      </c>
      <c r="BA7785" t="s">
        <v>159</v>
      </c>
      <c r="BB7785" t="s">
        <v>121</v>
      </c>
      <c r="BC7785" t="s">
        <v>250</v>
      </c>
      <c r="BD7785">
        <v>0</v>
      </c>
      <c r="BE7785">
        <v>0</v>
      </c>
      <c r="BJ7785" t="s">
        <v>11</v>
      </c>
      <c r="BO7785" t="s">
        <v>11</v>
      </c>
      <c r="BP7785" t="s">
        <v>11</v>
      </c>
      <c r="BQ7785">
        <v>0</v>
      </c>
      <c r="BR7785">
        <v>0</v>
      </c>
    </row>
    <row r="7786" spans="1:70" x14ac:dyDescent="0.55000000000000004">
      <c r="A7786" t="str">
        <f>TEXT(Table2[[#This Row],[Date]],"YYYY")</f>
        <v>2024</v>
      </c>
      <c r="B7786" t="str">
        <f>TEXT(Table2[[#This Row],[Date]],"mmm")</f>
        <v>Oct</v>
      </c>
      <c r="C7786" t="str">
        <f>TEXT(Table2[[#This Row],[Date]],"dd")</f>
        <v>17</v>
      </c>
      <c r="D7786" s="1">
        <v>45582</v>
      </c>
      <c r="E7786" t="s">
        <v>81</v>
      </c>
      <c r="F7786" t="s">
        <v>432</v>
      </c>
      <c r="G7786" t="s">
        <v>83</v>
      </c>
      <c r="H7786" t="s">
        <v>84</v>
      </c>
      <c r="K7786" t="s">
        <v>103</v>
      </c>
      <c r="P7786" t="s">
        <v>589</v>
      </c>
      <c r="Q7786" t="s">
        <v>612</v>
      </c>
      <c r="R7786" t="s">
        <v>669</v>
      </c>
      <c r="S7786">
        <v>11</v>
      </c>
      <c r="AC7786">
        <v>0</v>
      </c>
      <c r="AI7786" t="s">
        <v>11</v>
      </c>
      <c r="AJ7786" t="s">
        <v>11</v>
      </c>
      <c r="AO7786" t="s">
        <v>11</v>
      </c>
      <c r="AT7786" t="s">
        <v>11</v>
      </c>
      <c r="AY7786" t="s">
        <v>11</v>
      </c>
      <c r="AZ7786" t="s">
        <v>11</v>
      </c>
      <c r="BA7786" t="s">
        <v>159</v>
      </c>
      <c r="BB7786" t="s">
        <v>114</v>
      </c>
      <c r="BC7786" t="s">
        <v>176</v>
      </c>
      <c r="BD7786">
        <v>12</v>
      </c>
      <c r="BE7786">
        <v>336</v>
      </c>
      <c r="BJ7786" t="s">
        <v>11</v>
      </c>
      <c r="BO7786" t="s">
        <v>11</v>
      </c>
      <c r="BP7786">
        <v>336</v>
      </c>
      <c r="BQ7786">
        <v>0</v>
      </c>
      <c r="BR7786">
        <v>336</v>
      </c>
    </row>
    <row r="7787" spans="1:70" x14ac:dyDescent="0.55000000000000004">
      <c r="A7787" t="str">
        <f>TEXT(Table2[[#This Row],[Date]],"YYYY")</f>
        <v>2024</v>
      </c>
      <c r="B7787" t="str">
        <f>TEXT(Table2[[#This Row],[Date]],"mmm")</f>
        <v>Oct</v>
      </c>
      <c r="C7787" t="str">
        <f>TEXT(Table2[[#This Row],[Date]],"dd")</f>
        <v>17</v>
      </c>
      <c r="D7787" s="1">
        <v>45582</v>
      </c>
      <c r="E7787" t="s">
        <v>81</v>
      </c>
      <c r="F7787" t="s">
        <v>239</v>
      </c>
      <c r="G7787" t="s">
        <v>194</v>
      </c>
      <c r="H7787" t="s">
        <v>195</v>
      </c>
      <c r="N7787" t="s">
        <v>196</v>
      </c>
      <c r="O7787" t="s">
        <v>1110</v>
      </c>
      <c r="P7787" t="s">
        <v>812</v>
      </c>
      <c r="Q7787" t="s">
        <v>6026</v>
      </c>
      <c r="R7787" t="s">
        <v>6027</v>
      </c>
      <c r="S7787">
        <v>11</v>
      </c>
      <c r="AC7787">
        <v>0</v>
      </c>
      <c r="AI7787" t="s">
        <v>11</v>
      </c>
      <c r="AJ7787" t="s">
        <v>11</v>
      </c>
      <c r="AO7787" t="s">
        <v>11</v>
      </c>
      <c r="AT7787" t="s">
        <v>11</v>
      </c>
      <c r="AY7787" t="s">
        <v>11</v>
      </c>
      <c r="AZ7787" t="s">
        <v>11</v>
      </c>
      <c r="BE7787" t="s">
        <v>11</v>
      </c>
      <c r="BJ7787" t="s">
        <v>11</v>
      </c>
      <c r="BO7787" t="s">
        <v>11</v>
      </c>
      <c r="BP7787" t="s">
        <v>11</v>
      </c>
      <c r="BQ7787">
        <v>0</v>
      </c>
      <c r="BR7787">
        <v>0</v>
      </c>
    </row>
    <row r="7788" spans="1:70" x14ac:dyDescent="0.55000000000000004">
      <c r="A7788" t="str">
        <f>TEXT(Table2[[#This Row],[Date]],"YYYY")</f>
        <v>2024</v>
      </c>
      <c r="B7788" t="str">
        <f>TEXT(Table2[[#This Row],[Date]],"mmm")</f>
        <v>Oct</v>
      </c>
      <c r="C7788" t="str">
        <f>TEXT(Table2[[#This Row],[Date]],"dd")</f>
        <v>17</v>
      </c>
      <c r="D7788" s="1">
        <v>45582</v>
      </c>
      <c r="E7788" t="s">
        <v>171</v>
      </c>
      <c r="F7788" t="s">
        <v>241</v>
      </c>
      <c r="G7788" t="s">
        <v>4671</v>
      </c>
      <c r="H7788" t="s">
        <v>130</v>
      </c>
      <c r="J7788">
        <v>3.5</v>
      </c>
      <c r="M7788" t="s">
        <v>147</v>
      </c>
      <c r="P7788" t="s">
        <v>626</v>
      </c>
      <c r="Q7788" t="s">
        <v>6014</v>
      </c>
      <c r="R7788" t="s">
        <v>6028</v>
      </c>
      <c r="S7788">
        <v>9</v>
      </c>
      <c r="T7788" t="s">
        <v>3008</v>
      </c>
      <c r="U7788">
        <v>2</v>
      </c>
      <c r="AC7788">
        <v>0</v>
      </c>
      <c r="AI7788" t="s">
        <v>11</v>
      </c>
      <c r="AJ7788" t="s">
        <v>11</v>
      </c>
      <c r="AO7788" t="s">
        <v>11</v>
      </c>
      <c r="AT7788" t="s">
        <v>11</v>
      </c>
      <c r="AY7788" t="s">
        <v>11</v>
      </c>
      <c r="AZ7788" t="s">
        <v>11</v>
      </c>
      <c r="BE7788" t="s">
        <v>11</v>
      </c>
      <c r="BJ7788" t="s">
        <v>11</v>
      </c>
      <c r="BO7788" t="s">
        <v>11</v>
      </c>
      <c r="BP7788" t="s">
        <v>11</v>
      </c>
      <c r="BQ7788">
        <v>0</v>
      </c>
      <c r="BR7788">
        <v>0</v>
      </c>
    </row>
    <row r="7789" spans="1:70" x14ac:dyDescent="0.55000000000000004">
      <c r="A7789" t="str">
        <f>TEXT(Table2[[#This Row],[Date]],"YYYY")</f>
        <v>2024</v>
      </c>
      <c r="B7789" t="str">
        <f>TEXT(Table2[[#This Row],[Date]],"mmm")</f>
        <v>Oct</v>
      </c>
      <c r="C7789" t="str">
        <f>TEXT(Table2[[#This Row],[Date]],"dd")</f>
        <v>17</v>
      </c>
      <c r="D7789" s="1">
        <v>45582</v>
      </c>
      <c r="E7789" t="s">
        <v>171</v>
      </c>
      <c r="F7789" t="s">
        <v>3834</v>
      </c>
      <c r="G7789" t="s">
        <v>194</v>
      </c>
      <c r="H7789" t="s">
        <v>90</v>
      </c>
      <c r="N7789" t="s">
        <v>196</v>
      </c>
      <c r="P7789" t="s">
        <v>2895</v>
      </c>
      <c r="Q7789" t="s">
        <v>6029</v>
      </c>
      <c r="R7789" t="s">
        <v>6030</v>
      </c>
      <c r="S7789">
        <v>11</v>
      </c>
      <c r="AC7789">
        <v>0</v>
      </c>
      <c r="AI7789" t="s">
        <v>11</v>
      </c>
      <c r="AJ7789" t="s">
        <v>11</v>
      </c>
      <c r="AO7789" t="s">
        <v>11</v>
      </c>
      <c r="AT7789" t="s">
        <v>11</v>
      </c>
      <c r="AY7789" t="s">
        <v>11</v>
      </c>
      <c r="AZ7789" t="s">
        <v>11</v>
      </c>
      <c r="BE7789" t="s">
        <v>11</v>
      </c>
      <c r="BJ7789" t="s">
        <v>11</v>
      </c>
      <c r="BO7789" t="s">
        <v>11</v>
      </c>
      <c r="BP7789" t="s">
        <v>11</v>
      </c>
      <c r="BQ7789">
        <v>0</v>
      </c>
      <c r="BR7789">
        <v>0</v>
      </c>
    </row>
    <row r="7790" spans="1:70" x14ac:dyDescent="0.55000000000000004">
      <c r="A7790" t="str">
        <f>TEXT(Table2[[#This Row],[Date]],"YYYY")</f>
        <v>2024</v>
      </c>
      <c r="B7790" t="str">
        <f>TEXT(Table2[[#This Row],[Date]],"mmm")</f>
        <v>Oct</v>
      </c>
      <c r="C7790" t="str">
        <f>TEXT(Table2[[#This Row],[Date]],"dd")</f>
        <v>17</v>
      </c>
      <c r="D7790" s="1">
        <v>45582</v>
      </c>
      <c r="E7790" t="s">
        <v>81</v>
      </c>
      <c r="F7790" t="s">
        <v>849</v>
      </c>
      <c r="G7790" t="s">
        <v>6031</v>
      </c>
      <c r="H7790" t="s">
        <v>94</v>
      </c>
      <c r="N7790" t="s">
        <v>179</v>
      </c>
      <c r="P7790" t="s">
        <v>2016</v>
      </c>
      <c r="Q7790" t="s">
        <v>2016</v>
      </c>
      <c r="R7790" t="s">
        <v>6021</v>
      </c>
      <c r="S7790">
        <v>3</v>
      </c>
      <c r="AC7790">
        <v>0</v>
      </c>
      <c r="AI7790" t="s">
        <v>11</v>
      </c>
      <c r="AJ7790" t="s">
        <v>11</v>
      </c>
      <c r="AO7790" t="s">
        <v>11</v>
      </c>
      <c r="AT7790" t="s">
        <v>11</v>
      </c>
      <c r="AY7790" t="s">
        <v>11</v>
      </c>
      <c r="AZ7790" t="s">
        <v>11</v>
      </c>
      <c r="BE7790" t="s">
        <v>11</v>
      </c>
      <c r="BJ7790" t="s">
        <v>11</v>
      </c>
      <c r="BO7790" t="s">
        <v>11</v>
      </c>
      <c r="BP7790" t="s">
        <v>11</v>
      </c>
      <c r="BQ7790">
        <v>0</v>
      </c>
      <c r="BR7790">
        <v>0</v>
      </c>
    </row>
    <row r="7791" spans="1:70" x14ac:dyDescent="0.55000000000000004">
      <c r="A7791" t="str">
        <f>TEXT(Table2[[#This Row],[Date]],"YYYY")</f>
        <v>2024</v>
      </c>
      <c r="B7791" t="str">
        <f>TEXT(Table2[[#This Row],[Date]],"mmm")</f>
        <v>Oct</v>
      </c>
      <c r="C7791" t="str">
        <f>TEXT(Table2[[#This Row],[Date]],"dd")</f>
        <v>17</v>
      </c>
      <c r="D7791" s="1">
        <v>45582</v>
      </c>
      <c r="E7791" t="s">
        <v>81</v>
      </c>
      <c r="F7791" t="s">
        <v>849</v>
      </c>
      <c r="G7791" t="s">
        <v>5804</v>
      </c>
      <c r="H7791" t="s">
        <v>94</v>
      </c>
      <c r="N7791" t="s">
        <v>179</v>
      </c>
      <c r="P7791" t="s">
        <v>591</v>
      </c>
      <c r="Q7791" t="s">
        <v>683</v>
      </c>
      <c r="R7791" t="s">
        <v>6022</v>
      </c>
      <c r="S7791">
        <v>8</v>
      </c>
      <c r="AC7791">
        <v>0</v>
      </c>
      <c r="AI7791" t="s">
        <v>11</v>
      </c>
      <c r="AJ7791" t="s">
        <v>11</v>
      </c>
      <c r="AO7791" t="s">
        <v>11</v>
      </c>
      <c r="AT7791" t="s">
        <v>11</v>
      </c>
      <c r="AY7791" t="s">
        <v>11</v>
      </c>
      <c r="AZ7791" t="s">
        <v>11</v>
      </c>
      <c r="BE7791" t="s">
        <v>11</v>
      </c>
      <c r="BJ7791" t="s">
        <v>11</v>
      </c>
      <c r="BO7791" t="s">
        <v>11</v>
      </c>
      <c r="BP7791" t="s">
        <v>11</v>
      </c>
      <c r="BQ7791">
        <v>0</v>
      </c>
      <c r="BR7791">
        <v>0</v>
      </c>
    </row>
    <row r="7792" spans="1:70" x14ac:dyDescent="0.55000000000000004">
      <c r="A7792" t="str">
        <f>TEXT(Table2[[#This Row],[Date]],"YYYY")</f>
        <v>2024</v>
      </c>
      <c r="B7792" t="str">
        <f>TEXT(Table2[[#This Row],[Date]],"mmm")</f>
        <v>Oct</v>
      </c>
      <c r="C7792" t="str">
        <f>TEXT(Table2[[#This Row],[Date]],"dd")</f>
        <v>17</v>
      </c>
      <c r="D7792" s="1">
        <v>45582</v>
      </c>
      <c r="E7792" t="s">
        <v>81</v>
      </c>
      <c r="F7792" t="s">
        <v>379</v>
      </c>
      <c r="G7792" t="s">
        <v>4140</v>
      </c>
      <c r="H7792" t="s">
        <v>113</v>
      </c>
      <c r="L7792" t="s">
        <v>114</v>
      </c>
      <c r="P7792" t="s">
        <v>6032</v>
      </c>
      <c r="Q7792" t="s">
        <v>1636</v>
      </c>
      <c r="R7792" t="s">
        <v>790</v>
      </c>
      <c r="S7792">
        <v>8</v>
      </c>
      <c r="AC7792">
        <v>0</v>
      </c>
      <c r="AI7792" t="s">
        <v>11</v>
      </c>
      <c r="AJ7792" t="s">
        <v>11</v>
      </c>
      <c r="AK7792" t="s">
        <v>159</v>
      </c>
      <c r="AL7792" t="s">
        <v>160</v>
      </c>
      <c r="AM7792" t="s">
        <v>161</v>
      </c>
      <c r="AN7792">
        <v>38</v>
      </c>
      <c r="AO7792">
        <v>266</v>
      </c>
      <c r="AP7792" t="s">
        <v>159</v>
      </c>
      <c r="AQ7792" t="s">
        <v>161</v>
      </c>
      <c r="AR7792" t="s">
        <v>264</v>
      </c>
      <c r="AS7792">
        <v>24</v>
      </c>
      <c r="AT7792">
        <v>168</v>
      </c>
      <c r="AU7792" t="s">
        <v>159</v>
      </c>
      <c r="AV7792" t="s">
        <v>161</v>
      </c>
      <c r="AW7792" t="s">
        <v>103</v>
      </c>
      <c r="AX7792">
        <v>44</v>
      </c>
      <c r="AY7792">
        <v>308</v>
      </c>
      <c r="AZ7792">
        <v>742</v>
      </c>
      <c r="BE7792" t="s">
        <v>11</v>
      </c>
      <c r="BJ7792" t="s">
        <v>11</v>
      </c>
      <c r="BO7792" t="s">
        <v>11</v>
      </c>
      <c r="BP7792" t="s">
        <v>11</v>
      </c>
      <c r="BQ7792">
        <v>0</v>
      </c>
      <c r="BR7792">
        <v>0</v>
      </c>
    </row>
    <row r="7793" spans="1:70" x14ac:dyDescent="0.55000000000000004">
      <c r="A7793" t="str">
        <f>TEXT(Table2[[#This Row],[Date]],"YYYY")</f>
        <v>2024</v>
      </c>
      <c r="B7793" t="str">
        <f>TEXT(Table2[[#This Row],[Date]],"mmm")</f>
        <v>Oct</v>
      </c>
      <c r="C7793" t="str">
        <f>TEXT(Table2[[#This Row],[Date]],"dd")</f>
        <v>17</v>
      </c>
      <c r="D7793" s="1">
        <v>45582</v>
      </c>
      <c r="E7793" t="s">
        <v>81</v>
      </c>
      <c r="F7793" t="s">
        <v>379</v>
      </c>
      <c r="G7793" t="s">
        <v>194</v>
      </c>
      <c r="H7793" t="s">
        <v>113</v>
      </c>
      <c r="L7793" t="s">
        <v>114</v>
      </c>
      <c r="P7793" t="s">
        <v>6032</v>
      </c>
      <c r="Q7793" t="s">
        <v>1636</v>
      </c>
      <c r="R7793" t="s">
        <v>790</v>
      </c>
      <c r="S7793">
        <v>3</v>
      </c>
      <c r="AC7793">
        <v>0</v>
      </c>
      <c r="AI7793" t="s">
        <v>11</v>
      </c>
      <c r="AJ7793" t="s">
        <v>11</v>
      </c>
      <c r="AK7793" t="s">
        <v>159</v>
      </c>
      <c r="AL7793" t="s">
        <v>161</v>
      </c>
      <c r="AM7793" t="s">
        <v>264</v>
      </c>
      <c r="AN7793">
        <v>2</v>
      </c>
      <c r="AO7793">
        <v>14</v>
      </c>
      <c r="AP7793" t="s">
        <v>159</v>
      </c>
      <c r="AQ7793" t="s">
        <v>161</v>
      </c>
      <c r="AR7793" t="s">
        <v>103</v>
      </c>
      <c r="AS7793">
        <v>4</v>
      </c>
      <c r="AT7793">
        <v>28</v>
      </c>
      <c r="AY7793" t="s">
        <v>11</v>
      </c>
      <c r="AZ7793">
        <v>42</v>
      </c>
      <c r="BE7793" t="s">
        <v>11</v>
      </c>
      <c r="BJ7793" t="s">
        <v>11</v>
      </c>
      <c r="BO7793" t="s">
        <v>11</v>
      </c>
      <c r="BP7793" t="s">
        <v>11</v>
      </c>
      <c r="BQ7793">
        <v>0</v>
      </c>
      <c r="BR7793">
        <v>0</v>
      </c>
    </row>
    <row r="7794" spans="1:70" x14ac:dyDescent="0.55000000000000004">
      <c r="A7794" t="str">
        <f>TEXT(Table2[[#This Row],[Date]],"YYYY")</f>
        <v>2024</v>
      </c>
      <c r="B7794" t="str">
        <f>TEXT(Table2[[#This Row],[Date]],"mmm")</f>
        <v>Oct</v>
      </c>
      <c r="C7794" t="str">
        <f>TEXT(Table2[[#This Row],[Date]],"dd")</f>
        <v>17</v>
      </c>
      <c r="D7794" s="1">
        <v>45582</v>
      </c>
      <c r="E7794" t="s">
        <v>171</v>
      </c>
      <c r="F7794" t="s">
        <v>248</v>
      </c>
      <c r="G7794" t="s">
        <v>5692</v>
      </c>
      <c r="H7794" t="s">
        <v>84</v>
      </c>
      <c r="K7794" t="s">
        <v>101</v>
      </c>
      <c r="P7794" t="s">
        <v>2074</v>
      </c>
      <c r="Q7794" t="s">
        <v>6033</v>
      </c>
      <c r="R7794" t="s">
        <v>385</v>
      </c>
      <c r="S7794">
        <v>4</v>
      </c>
      <c r="T7794" t="s">
        <v>3008</v>
      </c>
      <c r="U7794">
        <v>3</v>
      </c>
      <c r="AC7794">
        <v>0</v>
      </c>
      <c r="AI7794" t="s">
        <v>11</v>
      </c>
      <c r="AJ7794" t="s">
        <v>11</v>
      </c>
      <c r="AO7794" t="s">
        <v>11</v>
      </c>
      <c r="AT7794" t="s">
        <v>11</v>
      </c>
      <c r="AY7794" t="s">
        <v>11</v>
      </c>
      <c r="AZ7794" t="s">
        <v>11</v>
      </c>
      <c r="BA7794" t="s">
        <v>159</v>
      </c>
      <c r="BB7794" t="s">
        <v>114</v>
      </c>
      <c r="BC7794" t="s">
        <v>176</v>
      </c>
      <c r="BD7794">
        <v>2</v>
      </c>
      <c r="BE7794">
        <v>56</v>
      </c>
      <c r="BJ7794" t="s">
        <v>11</v>
      </c>
      <c r="BO7794" t="s">
        <v>11</v>
      </c>
      <c r="BP7794">
        <v>56</v>
      </c>
      <c r="BQ7794">
        <v>0</v>
      </c>
      <c r="BR7794">
        <v>56</v>
      </c>
    </row>
    <row r="7795" spans="1:70" x14ac:dyDescent="0.55000000000000004">
      <c r="A7795" t="str">
        <f>TEXT(Table2[[#This Row],[Date]],"YYYY")</f>
        <v>2024</v>
      </c>
      <c r="B7795" t="str">
        <f>TEXT(Table2[[#This Row],[Date]],"mmm")</f>
        <v>Oct</v>
      </c>
      <c r="C7795" t="str">
        <f>TEXT(Table2[[#This Row],[Date]],"dd")</f>
        <v>17</v>
      </c>
      <c r="D7795" s="1">
        <v>45582</v>
      </c>
      <c r="E7795" t="s">
        <v>171</v>
      </c>
      <c r="F7795" t="s">
        <v>248</v>
      </c>
      <c r="G7795" t="s">
        <v>4671</v>
      </c>
      <c r="H7795" t="s">
        <v>84</v>
      </c>
      <c r="K7795" t="s">
        <v>101</v>
      </c>
      <c r="P7795" t="s">
        <v>2074</v>
      </c>
      <c r="Q7795" t="s">
        <v>5905</v>
      </c>
      <c r="R7795" t="s">
        <v>6034</v>
      </c>
      <c r="S7795">
        <v>4</v>
      </c>
      <c r="AC7795">
        <v>0</v>
      </c>
      <c r="AI7795" t="s">
        <v>11</v>
      </c>
      <c r="AJ7795" t="s">
        <v>11</v>
      </c>
      <c r="AO7795" t="s">
        <v>11</v>
      </c>
      <c r="AT7795" t="s">
        <v>11</v>
      </c>
      <c r="AY7795" t="s">
        <v>11</v>
      </c>
      <c r="AZ7795" t="s">
        <v>11</v>
      </c>
      <c r="BA7795" t="s">
        <v>159</v>
      </c>
      <c r="BB7795" t="s">
        <v>121</v>
      </c>
      <c r="BC7795" t="s">
        <v>250</v>
      </c>
      <c r="BD7795">
        <v>4</v>
      </c>
      <c r="BE7795">
        <v>112</v>
      </c>
      <c r="BJ7795" t="s">
        <v>11</v>
      </c>
      <c r="BO7795" t="s">
        <v>11</v>
      </c>
      <c r="BP7795">
        <v>112</v>
      </c>
      <c r="BQ7795">
        <v>0</v>
      </c>
      <c r="BR7795">
        <v>112</v>
      </c>
    </row>
    <row r="7796" spans="1:70" x14ac:dyDescent="0.55000000000000004">
      <c r="A7796" t="str">
        <f>TEXT(Table2[[#This Row],[Date]],"YYYY")</f>
        <v>2024</v>
      </c>
      <c r="B7796" t="str">
        <f>TEXT(Table2[[#This Row],[Date]],"mmm")</f>
        <v>Oct</v>
      </c>
      <c r="C7796" t="str">
        <f>TEXT(Table2[[#This Row],[Date]],"dd")</f>
        <v>17</v>
      </c>
      <c r="D7796" s="1">
        <v>45582</v>
      </c>
      <c r="E7796" t="s">
        <v>81</v>
      </c>
      <c r="F7796" t="s">
        <v>1135</v>
      </c>
      <c r="G7796" t="s">
        <v>210</v>
      </c>
      <c r="H7796" t="s">
        <v>372</v>
      </c>
      <c r="N7796" t="s">
        <v>254</v>
      </c>
      <c r="P7796" t="s">
        <v>2895</v>
      </c>
      <c r="Q7796" t="s">
        <v>6035</v>
      </c>
      <c r="R7796" t="s">
        <v>6036</v>
      </c>
      <c r="S7796">
        <v>11</v>
      </c>
      <c r="AC7796">
        <v>0</v>
      </c>
      <c r="AI7796" t="s">
        <v>11</v>
      </c>
      <c r="AJ7796" t="s">
        <v>11</v>
      </c>
      <c r="AO7796" t="s">
        <v>11</v>
      </c>
      <c r="AT7796" t="s">
        <v>11</v>
      </c>
      <c r="AY7796" t="s">
        <v>11</v>
      </c>
      <c r="AZ7796" t="s">
        <v>11</v>
      </c>
      <c r="BE7796" t="s">
        <v>11</v>
      </c>
      <c r="BJ7796" t="s">
        <v>11</v>
      </c>
      <c r="BO7796" t="s">
        <v>11</v>
      </c>
      <c r="BP7796" t="s">
        <v>11</v>
      </c>
      <c r="BQ7796">
        <v>0</v>
      </c>
      <c r="BR7796">
        <v>0</v>
      </c>
    </row>
    <row r="7797" spans="1:70" x14ac:dyDescent="0.55000000000000004">
      <c r="A7797" t="str">
        <f>TEXT(Table2[[#This Row],[Date]],"YYYY")</f>
        <v>2024</v>
      </c>
      <c r="B7797" t="str">
        <f>TEXT(Table2[[#This Row],[Date]],"mmm")</f>
        <v>Oct</v>
      </c>
      <c r="C7797" t="str">
        <f>TEXT(Table2[[#This Row],[Date]],"dd")</f>
        <v>17</v>
      </c>
      <c r="D7797" s="1">
        <v>45582</v>
      </c>
      <c r="E7797" t="s">
        <v>171</v>
      </c>
      <c r="F7797" t="s">
        <v>259</v>
      </c>
      <c r="G7797" t="s">
        <v>194</v>
      </c>
      <c r="H7797" t="s">
        <v>90</v>
      </c>
      <c r="N7797" t="s">
        <v>287</v>
      </c>
      <c r="P7797" t="s">
        <v>812</v>
      </c>
      <c r="Q7797" t="s">
        <v>6029</v>
      </c>
      <c r="R7797" t="s">
        <v>6030</v>
      </c>
      <c r="S7797">
        <v>11</v>
      </c>
      <c r="AC7797">
        <v>0</v>
      </c>
      <c r="AI7797" t="s">
        <v>11</v>
      </c>
      <c r="AJ7797" t="s">
        <v>11</v>
      </c>
      <c r="AO7797" t="s">
        <v>11</v>
      </c>
      <c r="AT7797" t="s">
        <v>11</v>
      </c>
      <c r="AY7797" t="s">
        <v>11</v>
      </c>
      <c r="AZ7797" t="s">
        <v>11</v>
      </c>
      <c r="BE7797" t="s">
        <v>11</v>
      </c>
      <c r="BJ7797" t="s">
        <v>11</v>
      </c>
      <c r="BO7797" t="s">
        <v>11</v>
      </c>
      <c r="BP7797" t="s">
        <v>11</v>
      </c>
      <c r="BQ7797">
        <v>0</v>
      </c>
      <c r="BR7797">
        <v>0</v>
      </c>
    </row>
    <row r="7798" spans="1:70" x14ac:dyDescent="0.55000000000000004">
      <c r="A7798" t="str">
        <f>TEXT(Table2[[#This Row],[Date]],"YYYY")</f>
        <v>2024</v>
      </c>
      <c r="B7798" t="str">
        <f>TEXT(Table2[[#This Row],[Date]],"mmm")</f>
        <v>Oct</v>
      </c>
      <c r="C7798" t="str">
        <f>TEXT(Table2[[#This Row],[Date]],"dd")</f>
        <v>17</v>
      </c>
      <c r="D7798" s="1">
        <v>45582</v>
      </c>
      <c r="E7798" t="s">
        <v>171</v>
      </c>
      <c r="F7798" t="s">
        <v>135</v>
      </c>
      <c r="G7798" t="s">
        <v>4671</v>
      </c>
      <c r="H7798" t="s">
        <v>130</v>
      </c>
      <c r="L7798" t="s">
        <v>305</v>
      </c>
      <c r="P7798" t="s">
        <v>489</v>
      </c>
      <c r="Q7798" t="s">
        <v>6014</v>
      </c>
      <c r="R7798" t="s">
        <v>6037</v>
      </c>
      <c r="S7798">
        <v>9</v>
      </c>
      <c r="T7798" t="s">
        <v>3008</v>
      </c>
      <c r="AC7798">
        <v>0</v>
      </c>
      <c r="AI7798" t="s">
        <v>11</v>
      </c>
      <c r="AJ7798" t="s">
        <v>11</v>
      </c>
      <c r="AK7798" t="s">
        <v>159</v>
      </c>
      <c r="AL7798" t="s">
        <v>160</v>
      </c>
      <c r="AM7798" t="s">
        <v>161</v>
      </c>
      <c r="AN7798">
        <v>36</v>
      </c>
      <c r="AO7798">
        <v>432</v>
      </c>
      <c r="AP7798" t="s">
        <v>159</v>
      </c>
      <c r="AQ7798" t="s">
        <v>161</v>
      </c>
      <c r="AR7798" t="s">
        <v>103</v>
      </c>
      <c r="AS7798">
        <v>16</v>
      </c>
      <c r="AT7798">
        <v>192</v>
      </c>
      <c r="AU7798" t="s">
        <v>159</v>
      </c>
      <c r="AV7798" t="s">
        <v>161</v>
      </c>
      <c r="AW7798" t="s">
        <v>101</v>
      </c>
      <c r="AX7798">
        <v>16</v>
      </c>
      <c r="AY7798">
        <v>192</v>
      </c>
      <c r="AZ7798">
        <v>816</v>
      </c>
      <c r="BE7798" t="s">
        <v>11</v>
      </c>
      <c r="BJ7798" t="s">
        <v>11</v>
      </c>
      <c r="BO7798" t="s">
        <v>11</v>
      </c>
      <c r="BP7798" t="s">
        <v>11</v>
      </c>
      <c r="BQ7798">
        <v>0</v>
      </c>
      <c r="BR7798">
        <v>0</v>
      </c>
    </row>
    <row r="7799" spans="1:70" x14ac:dyDescent="0.55000000000000004">
      <c r="A7799" t="str">
        <f>TEXT(Table2[[#This Row],[Date]],"YYYY")</f>
        <v>2024</v>
      </c>
      <c r="B7799" t="str">
        <f>TEXT(Table2[[#This Row],[Date]],"mmm")</f>
        <v>Oct</v>
      </c>
      <c r="C7799" t="str">
        <f>TEXT(Table2[[#This Row],[Date]],"dd")</f>
        <v>17</v>
      </c>
      <c r="D7799" s="1">
        <v>45582</v>
      </c>
      <c r="E7799" t="s">
        <v>81</v>
      </c>
      <c r="F7799" t="s">
        <v>272</v>
      </c>
      <c r="G7799" t="s">
        <v>194</v>
      </c>
      <c r="H7799" t="s">
        <v>195</v>
      </c>
      <c r="N7799" t="s">
        <v>196</v>
      </c>
      <c r="O7799" t="s">
        <v>1110</v>
      </c>
      <c r="P7799" t="s">
        <v>812</v>
      </c>
      <c r="Q7799" t="s">
        <v>6026</v>
      </c>
      <c r="R7799" t="s">
        <v>6027</v>
      </c>
      <c r="S7799">
        <v>11</v>
      </c>
      <c r="AC7799">
        <v>0</v>
      </c>
      <c r="AI7799" t="s">
        <v>11</v>
      </c>
      <c r="AJ7799" t="s">
        <v>11</v>
      </c>
      <c r="AO7799" t="s">
        <v>11</v>
      </c>
      <c r="AT7799" t="s">
        <v>11</v>
      </c>
      <c r="AY7799" t="s">
        <v>11</v>
      </c>
      <c r="AZ7799" t="s">
        <v>11</v>
      </c>
      <c r="BE7799" t="s">
        <v>11</v>
      </c>
      <c r="BJ7799" t="s">
        <v>11</v>
      </c>
      <c r="BO7799" t="s">
        <v>11</v>
      </c>
      <c r="BP7799" t="s">
        <v>11</v>
      </c>
      <c r="BQ7799">
        <v>0</v>
      </c>
      <c r="BR7799">
        <v>0</v>
      </c>
    </row>
    <row r="7800" spans="1:70" x14ac:dyDescent="0.55000000000000004">
      <c r="A7800" t="str">
        <f>TEXT(Table2[[#This Row],[Date]],"YYYY")</f>
        <v>2024</v>
      </c>
      <c r="B7800" t="str">
        <f>TEXT(Table2[[#This Row],[Date]],"mmm")</f>
        <v>Oct</v>
      </c>
      <c r="C7800" t="str">
        <f>TEXT(Table2[[#This Row],[Date]],"dd")</f>
        <v>17</v>
      </c>
      <c r="D7800" s="1">
        <v>45582</v>
      </c>
      <c r="E7800" t="s">
        <v>81</v>
      </c>
      <c r="F7800" t="s">
        <v>393</v>
      </c>
      <c r="G7800" t="s">
        <v>83</v>
      </c>
      <c r="H7800" t="s">
        <v>84</v>
      </c>
      <c r="K7800" t="s">
        <v>264</v>
      </c>
      <c r="P7800" t="s">
        <v>589</v>
      </c>
      <c r="Q7800" t="s">
        <v>612</v>
      </c>
      <c r="R7800" t="s">
        <v>669</v>
      </c>
      <c r="S7800">
        <v>11</v>
      </c>
      <c r="AC7800">
        <v>0</v>
      </c>
      <c r="AI7800" t="s">
        <v>11</v>
      </c>
      <c r="AJ7800" t="s">
        <v>11</v>
      </c>
      <c r="AO7800" t="s">
        <v>11</v>
      </c>
      <c r="AT7800" t="s">
        <v>11</v>
      </c>
      <c r="AY7800" t="s">
        <v>11</v>
      </c>
      <c r="AZ7800" t="s">
        <v>11</v>
      </c>
      <c r="BA7800" t="s">
        <v>159</v>
      </c>
      <c r="BB7800" t="s">
        <v>114</v>
      </c>
      <c r="BC7800" t="s">
        <v>176</v>
      </c>
      <c r="BD7800">
        <v>13</v>
      </c>
      <c r="BE7800">
        <v>182</v>
      </c>
      <c r="BJ7800" t="s">
        <v>11</v>
      </c>
      <c r="BO7800" t="s">
        <v>11</v>
      </c>
      <c r="BP7800">
        <v>182</v>
      </c>
      <c r="BQ7800">
        <v>0</v>
      </c>
      <c r="BR7800">
        <v>182</v>
      </c>
    </row>
    <row r="7801" spans="1:70" x14ac:dyDescent="0.55000000000000004">
      <c r="A7801" t="str">
        <f>TEXT(Table2[[#This Row],[Date]],"YYYY")</f>
        <v>2024</v>
      </c>
      <c r="B7801" t="str">
        <f>TEXT(Table2[[#This Row],[Date]],"mmm")</f>
        <v>Oct</v>
      </c>
      <c r="C7801" t="str">
        <f>TEXT(Table2[[#This Row],[Date]],"dd")</f>
        <v>17</v>
      </c>
      <c r="D7801" s="1">
        <v>45582</v>
      </c>
      <c r="E7801" t="s">
        <v>171</v>
      </c>
      <c r="F7801" t="s">
        <v>3012</v>
      </c>
      <c r="G7801" t="s">
        <v>5042</v>
      </c>
      <c r="H7801" t="s">
        <v>113</v>
      </c>
      <c r="L7801" t="s">
        <v>114</v>
      </c>
      <c r="P7801" t="s">
        <v>489</v>
      </c>
      <c r="Q7801" t="s">
        <v>6038</v>
      </c>
      <c r="R7801" t="s">
        <v>1462</v>
      </c>
      <c r="S7801">
        <v>6</v>
      </c>
      <c r="T7801" t="s">
        <v>815</v>
      </c>
      <c r="U7801">
        <v>5</v>
      </c>
      <c r="AC7801">
        <v>0</v>
      </c>
      <c r="AI7801" t="s">
        <v>11</v>
      </c>
      <c r="AJ7801" t="s">
        <v>11</v>
      </c>
      <c r="AK7801" t="s">
        <v>159</v>
      </c>
      <c r="AL7801" t="s">
        <v>160</v>
      </c>
      <c r="AM7801" t="s">
        <v>264</v>
      </c>
      <c r="AN7801">
        <v>32</v>
      </c>
      <c r="AO7801">
        <v>224</v>
      </c>
      <c r="AP7801" t="s">
        <v>159</v>
      </c>
      <c r="AQ7801" t="s">
        <v>160</v>
      </c>
      <c r="AR7801" t="s">
        <v>101</v>
      </c>
      <c r="AS7801">
        <v>12</v>
      </c>
      <c r="AT7801">
        <v>84</v>
      </c>
      <c r="AU7801" t="s">
        <v>159</v>
      </c>
      <c r="AV7801" t="s">
        <v>160</v>
      </c>
      <c r="AW7801" t="s">
        <v>101</v>
      </c>
      <c r="AX7801">
        <v>8</v>
      </c>
      <c r="AY7801">
        <v>56</v>
      </c>
      <c r="AZ7801">
        <v>364</v>
      </c>
      <c r="BE7801" t="s">
        <v>11</v>
      </c>
      <c r="BJ7801" t="s">
        <v>11</v>
      </c>
      <c r="BO7801" t="s">
        <v>11</v>
      </c>
      <c r="BP7801" t="s">
        <v>11</v>
      </c>
      <c r="BQ7801">
        <v>0</v>
      </c>
      <c r="BR7801">
        <v>0</v>
      </c>
    </row>
    <row r="7802" spans="1:70" x14ac:dyDescent="0.55000000000000004">
      <c r="A7802" t="str">
        <f>TEXT(Table2[[#This Row],[Date]],"YYYY")</f>
        <v>2024</v>
      </c>
      <c r="B7802" t="str">
        <f>TEXT(Table2[[#This Row],[Date]],"mmm")</f>
        <v>Oct</v>
      </c>
      <c r="C7802" t="str">
        <f>TEXT(Table2[[#This Row],[Date]],"dd")</f>
        <v>17</v>
      </c>
      <c r="D7802" s="1">
        <v>45582</v>
      </c>
      <c r="E7802" t="s">
        <v>171</v>
      </c>
      <c r="F7802" t="s">
        <v>2081</v>
      </c>
      <c r="G7802" t="s">
        <v>194</v>
      </c>
      <c r="H7802" t="s">
        <v>372</v>
      </c>
      <c r="P7802" t="s">
        <v>1875</v>
      </c>
      <c r="Q7802" t="s">
        <v>6039</v>
      </c>
      <c r="R7802" t="s">
        <v>6040</v>
      </c>
      <c r="S7802">
        <v>11</v>
      </c>
      <c r="AC7802">
        <v>0</v>
      </c>
      <c r="AI7802" t="s">
        <v>11</v>
      </c>
      <c r="AJ7802" t="s">
        <v>11</v>
      </c>
      <c r="AO7802" t="s">
        <v>11</v>
      </c>
      <c r="AT7802" t="s">
        <v>11</v>
      </c>
      <c r="AY7802" t="s">
        <v>11</v>
      </c>
      <c r="AZ7802" t="s">
        <v>11</v>
      </c>
      <c r="BE7802" t="s">
        <v>11</v>
      </c>
      <c r="BJ7802" t="s">
        <v>11</v>
      </c>
      <c r="BO7802" t="s">
        <v>11</v>
      </c>
      <c r="BP7802" t="s">
        <v>11</v>
      </c>
      <c r="BQ7802">
        <v>0</v>
      </c>
      <c r="BR7802">
        <v>0</v>
      </c>
    </row>
    <row r="7803" spans="1:70" x14ac:dyDescent="0.55000000000000004">
      <c r="A7803" t="str">
        <f>TEXT(Table2[[#This Row],[Date]],"YYYY")</f>
        <v>2024</v>
      </c>
      <c r="B7803" t="str">
        <f>TEXT(Table2[[#This Row],[Date]],"mmm")</f>
        <v>Oct</v>
      </c>
      <c r="C7803" t="str">
        <f>TEXT(Table2[[#This Row],[Date]],"dd")</f>
        <v>17</v>
      </c>
      <c r="D7803" s="1">
        <v>45582</v>
      </c>
      <c r="E7803" t="s">
        <v>171</v>
      </c>
      <c r="F7803" t="s">
        <v>280</v>
      </c>
      <c r="G7803" t="s">
        <v>194</v>
      </c>
      <c r="H7803" t="s">
        <v>90</v>
      </c>
      <c r="P7803" t="s">
        <v>6041</v>
      </c>
      <c r="Q7803" t="s">
        <v>6042</v>
      </c>
      <c r="R7803" t="s">
        <v>6030</v>
      </c>
      <c r="S7803">
        <v>11</v>
      </c>
      <c r="AC7803">
        <v>0</v>
      </c>
      <c r="AI7803" t="s">
        <v>11</v>
      </c>
      <c r="AJ7803" t="s">
        <v>11</v>
      </c>
      <c r="AO7803" t="s">
        <v>11</v>
      </c>
      <c r="AT7803" t="s">
        <v>11</v>
      </c>
      <c r="AY7803" t="s">
        <v>11</v>
      </c>
      <c r="AZ7803" t="s">
        <v>11</v>
      </c>
      <c r="BE7803" t="s">
        <v>11</v>
      </c>
      <c r="BJ7803" t="s">
        <v>11</v>
      </c>
      <c r="BO7803" t="s">
        <v>11</v>
      </c>
      <c r="BP7803" t="s">
        <v>11</v>
      </c>
      <c r="BQ7803">
        <v>0</v>
      </c>
      <c r="BR7803">
        <v>0</v>
      </c>
    </row>
    <row r="7804" spans="1:70" x14ac:dyDescent="0.55000000000000004">
      <c r="A7804" t="str">
        <f>TEXT(Table2[[#This Row],[Date]],"YYYY")</f>
        <v>2024</v>
      </c>
      <c r="B7804" t="str">
        <f>TEXT(Table2[[#This Row],[Date]],"mmm")</f>
        <v>Oct</v>
      </c>
      <c r="C7804" t="str">
        <f>TEXT(Table2[[#This Row],[Date]],"dd")</f>
        <v>17</v>
      </c>
      <c r="D7804" s="1">
        <v>45582</v>
      </c>
      <c r="E7804" t="s">
        <v>81</v>
      </c>
      <c r="F7804" t="s">
        <v>281</v>
      </c>
      <c r="G7804" t="s">
        <v>5042</v>
      </c>
      <c r="H7804" t="s">
        <v>124</v>
      </c>
      <c r="M7804" t="s">
        <v>722</v>
      </c>
      <c r="P7804" t="s">
        <v>2016</v>
      </c>
      <c r="Q7804" t="s">
        <v>891</v>
      </c>
      <c r="R7804" t="s">
        <v>6043</v>
      </c>
      <c r="S7804">
        <v>10</v>
      </c>
      <c r="T7804" t="s">
        <v>815</v>
      </c>
      <c r="U7804">
        <v>1</v>
      </c>
      <c r="AC7804">
        <v>0</v>
      </c>
      <c r="AD7804" t="s">
        <v>159</v>
      </c>
      <c r="AE7804" t="s">
        <v>229</v>
      </c>
      <c r="AF7804">
        <v>4</v>
      </c>
      <c r="AG7804">
        <v>4</v>
      </c>
      <c r="AH7804">
        <v>4</v>
      </c>
      <c r="AI7804">
        <v>4</v>
      </c>
      <c r="AJ7804">
        <v>188.16</v>
      </c>
      <c r="AO7804" t="s">
        <v>11</v>
      </c>
      <c r="AT7804" t="s">
        <v>11</v>
      </c>
      <c r="AY7804" t="s">
        <v>11</v>
      </c>
      <c r="AZ7804" t="s">
        <v>11</v>
      </c>
      <c r="BE7804" t="s">
        <v>11</v>
      </c>
      <c r="BJ7804" t="s">
        <v>11</v>
      </c>
      <c r="BO7804" t="s">
        <v>11</v>
      </c>
      <c r="BP7804" t="s">
        <v>11</v>
      </c>
      <c r="BQ7804">
        <v>0</v>
      </c>
      <c r="BR7804">
        <v>0</v>
      </c>
    </row>
    <row r="7805" spans="1:70" x14ac:dyDescent="0.55000000000000004">
      <c r="A7805" t="str">
        <f>TEXT(Table2[[#This Row],[Date]],"YYYY")</f>
        <v>2024</v>
      </c>
      <c r="B7805" t="str">
        <f>TEXT(Table2[[#This Row],[Date]],"mmm")</f>
        <v>Oct</v>
      </c>
      <c r="C7805" t="str">
        <f>TEXT(Table2[[#This Row],[Date]],"dd")</f>
        <v>17</v>
      </c>
      <c r="D7805" s="1">
        <v>45582</v>
      </c>
      <c r="E7805" t="s">
        <v>81</v>
      </c>
      <c r="F7805" t="s">
        <v>282</v>
      </c>
      <c r="G7805" t="s">
        <v>194</v>
      </c>
      <c r="H7805" t="s">
        <v>195</v>
      </c>
      <c r="N7805" t="s">
        <v>196</v>
      </c>
      <c r="O7805" t="s">
        <v>1110</v>
      </c>
      <c r="P7805" t="s">
        <v>812</v>
      </c>
      <c r="Q7805" t="s">
        <v>6026</v>
      </c>
      <c r="R7805" t="s">
        <v>6027</v>
      </c>
      <c r="S7805">
        <v>11</v>
      </c>
      <c r="AC7805">
        <v>0</v>
      </c>
      <c r="AI7805" t="s">
        <v>11</v>
      </c>
      <c r="AJ7805" t="s">
        <v>11</v>
      </c>
      <c r="AO7805" t="s">
        <v>11</v>
      </c>
      <c r="AT7805" t="s">
        <v>11</v>
      </c>
      <c r="AY7805" t="s">
        <v>11</v>
      </c>
      <c r="AZ7805" t="s">
        <v>11</v>
      </c>
      <c r="BE7805" t="s">
        <v>11</v>
      </c>
      <c r="BJ7805" t="s">
        <v>11</v>
      </c>
      <c r="BO7805" t="s">
        <v>11</v>
      </c>
      <c r="BP7805" t="s">
        <v>11</v>
      </c>
      <c r="BQ7805">
        <v>0</v>
      </c>
      <c r="BR7805">
        <v>0</v>
      </c>
    </row>
    <row r="7806" spans="1:70" x14ac:dyDescent="0.55000000000000004">
      <c r="A7806" t="str">
        <f>TEXT(Table2[[#This Row],[Date]],"YYYY")</f>
        <v>2024</v>
      </c>
      <c r="B7806" t="str">
        <f>TEXT(Table2[[#This Row],[Date]],"mmm")</f>
        <v>Oct</v>
      </c>
      <c r="C7806" t="str">
        <f>TEXT(Table2[[#This Row],[Date]],"dd")</f>
        <v>17</v>
      </c>
      <c r="D7806" s="1">
        <v>45582</v>
      </c>
      <c r="E7806" t="s">
        <v>171</v>
      </c>
      <c r="F7806" t="s">
        <v>341</v>
      </c>
      <c r="G7806" t="s">
        <v>5692</v>
      </c>
      <c r="H7806" t="s">
        <v>84</v>
      </c>
      <c r="K7806" t="s">
        <v>264</v>
      </c>
      <c r="P7806" t="s">
        <v>2074</v>
      </c>
      <c r="Q7806" t="s">
        <v>6044</v>
      </c>
      <c r="R7806" t="s">
        <v>385</v>
      </c>
      <c r="S7806">
        <v>6</v>
      </c>
      <c r="T7806" t="s">
        <v>3008</v>
      </c>
      <c r="U7806">
        <v>5</v>
      </c>
      <c r="AC7806">
        <v>0</v>
      </c>
      <c r="AI7806" t="s">
        <v>11</v>
      </c>
      <c r="AJ7806" t="s">
        <v>11</v>
      </c>
      <c r="AO7806" t="s">
        <v>11</v>
      </c>
      <c r="AT7806" t="s">
        <v>11</v>
      </c>
      <c r="AY7806" t="s">
        <v>11</v>
      </c>
      <c r="AZ7806" t="s">
        <v>11</v>
      </c>
      <c r="BA7806" t="s">
        <v>159</v>
      </c>
      <c r="BB7806" t="s">
        <v>114</v>
      </c>
      <c r="BC7806" t="s">
        <v>176</v>
      </c>
      <c r="BD7806">
        <v>8</v>
      </c>
      <c r="BE7806">
        <v>112</v>
      </c>
      <c r="BJ7806" t="s">
        <v>11</v>
      </c>
      <c r="BO7806" t="s">
        <v>11</v>
      </c>
      <c r="BP7806">
        <v>112</v>
      </c>
      <c r="BQ7806">
        <v>0</v>
      </c>
      <c r="BR7806">
        <v>112</v>
      </c>
    </row>
    <row r="7807" spans="1:70" x14ac:dyDescent="0.55000000000000004">
      <c r="A7807" t="str">
        <f>TEXT(Table2[[#This Row],[Date]],"YYYY")</f>
        <v>2024</v>
      </c>
      <c r="B7807" t="str">
        <f>TEXT(Table2[[#This Row],[Date]],"mmm")</f>
        <v>Oct</v>
      </c>
      <c r="C7807" t="str">
        <f>TEXT(Table2[[#This Row],[Date]],"dd")</f>
        <v>17</v>
      </c>
      <c r="D7807" s="1">
        <v>45582</v>
      </c>
      <c r="E7807" t="s">
        <v>81</v>
      </c>
      <c r="F7807" t="s">
        <v>4747</v>
      </c>
      <c r="G7807" t="s">
        <v>210</v>
      </c>
      <c r="H7807" t="s">
        <v>372</v>
      </c>
      <c r="N7807" t="s">
        <v>254</v>
      </c>
      <c r="P7807" t="s">
        <v>2895</v>
      </c>
      <c r="Q7807" t="s">
        <v>6035</v>
      </c>
      <c r="R7807" t="s">
        <v>6036</v>
      </c>
      <c r="S7807">
        <v>11</v>
      </c>
      <c r="AC7807">
        <v>0</v>
      </c>
      <c r="AI7807" t="s">
        <v>11</v>
      </c>
      <c r="AJ7807" t="s">
        <v>11</v>
      </c>
      <c r="AO7807" t="s">
        <v>11</v>
      </c>
      <c r="AT7807" t="s">
        <v>11</v>
      </c>
      <c r="AY7807" t="s">
        <v>11</v>
      </c>
      <c r="AZ7807" t="s">
        <v>11</v>
      </c>
      <c r="BE7807" t="s">
        <v>11</v>
      </c>
      <c r="BJ7807" t="s">
        <v>11</v>
      </c>
      <c r="BO7807" t="s">
        <v>11</v>
      </c>
      <c r="BP7807" t="s">
        <v>11</v>
      </c>
      <c r="BQ7807">
        <v>0</v>
      </c>
      <c r="BR7807">
        <v>0</v>
      </c>
    </row>
    <row r="7808" spans="1:70" x14ac:dyDescent="0.55000000000000004">
      <c r="A7808" t="str">
        <f>TEXT(Table2[[#This Row],[Date]],"YYYY")</f>
        <v>2024</v>
      </c>
      <c r="B7808" t="str">
        <f>TEXT(Table2[[#This Row],[Date]],"mmm")</f>
        <v>Oct</v>
      </c>
      <c r="C7808" t="str">
        <f>TEXT(Table2[[#This Row],[Date]],"dd")</f>
        <v>17</v>
      </c>
      <c r="D7808" s="1">
        <v>45582</v>
      </c>
      <c r="E7808" t="s">
        <v>171</v>
      </c>
      <c r="F7808" t="s">
        <v>5558</v>
      </c>
      <c r="G7808" t="s">
        <v>194</v>
      </c>
      <c r="H7808" t="s">
        <v>372</v>
      </c>
      <c r="L7808" t="s">
        <v>121</v>
      </c>
      <c r="P7808" t="s">
        <v>2074</v>
      </c>
      <c r="Q7808" t="s">
        <v>6045</v>
      </c>
      <c r="R7808" t="s">
        <v>6040</v>
      </c>
      <c r="S7808">
        <v>11</v>
      </c>
      <c r="AC7808">
        <v>0</v>
      </c>
      <c r="AI7808" t="s">
        <v>11</v>
      </c>
      <c r="AJ7808" t="s">
        <v>11</v>
      </c>
      <c r="AO7808" t="s">
        <v>11</v>
      </c>
      <c r="AT7808" t="s">
        <v>11</v>
      </c>
      <c r="AY7808" t="s">
        <v>11</v>
      </c>
      <c r="AZ7808" t="s">
        <v>11</v>
      </c>
      <c r="BE7808" t="s">
        <v>11</v>
      </c>
      <c r="BJ7808" t="s">
        <v>11</v>
      </c>
      <c r="BO7808" t="s">
        <v>11</v>
      </c>
      <c r="BP7808" t="s">
        <v>11</v>
      </c>
      <c r="BQ7808">
        <v>0</v>
      </c>
      <c r="BR7808">
        <v>0</v>
      </c>
    </row>
    <row r="7809" spans="1:70" x14ac:dyDescent="0.55000000000000004">
      <c r="A7809" t="str">
        <f>TEXT(Table2[[#This Row],[Date]],"YYYY")</f>
        <v>2024</v>
      </c>
      <c r="B7809" t="str">
        <f>TEXT(Table2[[#This Row],[Date]],"mmm")</f>
        <v>Oct</v>
      </c>
      <c r="C7809" t="str">
        <f>TEXT(Table2[[#This Row],[Date]],"dd")</f>
        <v>17</v>
      </c>
      <c r="D7809" s="1">
        <v>45582</v>
      </c>
      <c r="E7809" t="s">
        <v>171</v>
      </c>
      <c r="F7809" t="s">
        <v>5179</v>
      </c>
      <c r="G7809" t="s">
        <v>5692</v>
      </c>
      <c r="H7809" t="s">
        <v>84</v>
      </c>
      <c r="K7809" t="s">
        <v>103</v>
      </c>
      <c r="P7809" t="s">
        <v>2074</v>
      </c>
      <c r="Q7809" t="s">
        <v>6046</v>
      </c>
      <c r="R7809" t="s">
        <v>385</v>
      </c>
      <c r="S7809">
        <v>4</v>
      </c>
      <c r="T7809" t="s">
        <v>3008</v>
      </c>
      <c r="U7809">
        <v>3</v>
      </c>
      <c r="AC7809">
        <v>0</v>
      </c>
      <c r="AI7809" t="s">
        <v>11</v>
      </c>
      <c r="AJ7809" t="s">
        <v>11</v>
      </c>
      <c r="AO7809" t="s">
        <v>11</v>
      </c>
      <c r="AT7809" t="s">
        <v>11</v>
      </c>
      <c r="AY7809" t="s">
        <v>11</v>
      </c>
      <c r="AZ7809" t="s">
        <v>11</v>
      </c>
      <c r="BA7809" t="s">
        <v>159</v>
      </c>
      <c r="BB7809" t="s">
        <v>114</v>
      </c>
      <c r="BC7809" t="s">
        <v>176</v>
      </c>
      <c r="BD7809">
        <v>3</v>
      </c>
      <c r="BE7809">
        <v>84</v>
      </c>
      <c r="BJ7809" t="s">
        <v>11</v>
      </c>
      <c r="BO7809" t="s">
        <v>11</v>
      </c>
      <c r="BP7809">
        <v>84</v>
      </c>
      <c r="BQ7809">
        <v>0</v>
      </c>
      <c r="BR7809">
        <v>84</v>
      </c>
    </row>
    <row r="7810" spans="1:70" x14ac:dyDescent="0.55000000000000004">
      <c r="A7810" t="str">
        <f>TEXT(Table2[[#This Row],[Date]],"YYYY")</f>
        <v>2024</v>
      </c>
      <c r="B7810" t="str">
        <f>TEXT(Table2[[#This Row],[Date]],"mmm")</f>
        <v>Oct</v>
      </c>
      <c r="C7810" t="str">
        <f>TEXT(Table2[[#This Row],[Date]],"dd")</f>
        <v>17</v>
      </c>
      <c r="D7810" s="1">
        <v>45582</v>
      </c>
      <c r="E7810" t="s">
        <v>171</v>
      </c>
      <c r="F7810" t="s">
        <v>5179</v>
      </c>
      <c r="G7810" t="s">
        <v>4671</v>
      </c>
      <c r="H7810" t="s">
        <v>84</v>
      </c>
      <c r="K7810" t="s">
        <v>103</v>
      </c>
      <c r="P7810" t="s">
        <v>2074</v>
      </c>
      <c r="Q7810" t="s">
        <v>6046</v>
      </c>
      <c r="R7810" t="s">
        <v>6034</v>
      </c>
      <c r="S7810">
        <v>4</v>
      </c>
      <c r="AC7810">
        <v>0</v>
      </c>
      <c r="AI7810" t="s">
        <v>11</v>
      </c>
      <c r="AJ7810" t="s">
        <v>11</v>
      </c>
      <c r="AO7810" t="s">
        <v>11</v>
      </c>
      <c r="AT7810" t="s">
        <v>11</v>
      </c>
      <c r="AY7810" t="s">
        <v>11</v>
      </c>
      <c r="AZ7810" t="s">
        <v>11</v>
      </c>
      <c r="BA7810" t="s">
        <v>159</v>
      </c>
      <c r="BB7810" t="s">
        <v>121</v>
      </c>
      <c r="BC7810" t="s">
        <v>250</v>
      </c>
      <c r="BD7810">
        <v>4</v>
      </c>
      <c r="BE7810">
        <v>112</v>
      </c>
      <c r="BJ7810" t="s">
        <v>11</v>
      </c>
      <c r="BO7810" t="s">
        <v>11</v>
      </c>
      <c r="BP7810">
        <v>112</v>
      </c>
      <c r="BQ7810">
        <v>0</v>
      </c>
      <c r="BR7810">
        <v>112</v>
      </c>
    </row>
    <row r="7811" spans="1:70" x14ac:dyDescent="0.55000000000000004">
      <c r="A7811" t="str">
        <f>TEXT(Table2[[#This Row],[Date]],"YYYY")</f>
        <v>2024</v>
      </c>
      <c r="B7811" t="str">
        <f>TEXT(Table2[[#This Row],[Date]],"mmm")</f>
        <v>Oct</v>
      </c>
      <c r="C7811" t="str">
        <f>TEXT(Table2[[#This Row],[Date]],"dd")</f>
        <v>17</v>
      </c>
      <c r="D7811" s="1">
        <v>45582</v>
      </c>
      <c r="E7811" t="s">
        <v>171</v>
      </c>
      <c r="F7811" t="s">
        <v>284</v>
      </c>
      <c r="G7811" t="s">
        <v>4140</v>
      </c>
      <c r="H7811" t="s">
        <v>94</v>
      </c>
      <c r="N7811" t="s">
        <v>179</v>
      </c>
      <c r="P7811" t="s">
        <v>582</v>
      </c>
      <c r="Q7811" t="s">
        <v>6018</v>
      </c>
      <c r="R7811" t="s">
        <v>6019</v>
      </c>
      <c r="S7811">
        <v>11</v>
      </c>
      <c r="AC7811">
        <v>0</v>
      </c>
      <c r="AI7811" t="s">
        <v>11</v>
      </c>
      <c r="AJ7811" t="s">
        <v>11</v>
      </c>
      <c r="AO7811" t="s">
        <v>11</v>
      </c>
      <c r="AT7811" t="s">
        <v>11</v>
      </c>
      <c r="AY7811" t="s">
        <v>11</v>
      </c>
      <c r="AZ7811" t="s">
        <v>11</v>
      </c>
      <c r="BE7811" t="s">
        <v>11</v>
      </c>
      <c r="BJ7811" t="s">
        <v>11</v>
      </c>
      <c r="BO7811" t="s">
        <v>11</v>
      </c>
      <c r="BP7811" t="s">
        <v>11</v>
      </c>
      <c r="BQ7811">
        <v>0</v>
      </c>
      <c r="BR7811">
        <v>0</v>
      </c>
    </row>
    <row r="7812" spans="1:70" x14ac:dyDescent="0.55000000000000004">
      <c r="A7812" t="str">
        <f>TEXT(Table2[[#This Row],[Date]],"YYYY")</f>
        <v>2024</v>
      </c>
      <c r="B7812" t="str">
        <f>TEXT(Table2[[#This Row],[Date]],"mmm")</f>
        <v>Oct</v>
      </c>
      <c r="C7812" t="str">
        <f>TEXT(Table2[[#This Row],[Date]],"dd")</f>
        <v>17</v>
      </c>
      <c r="D7812" s="1">
        <v>45582</v>
      </c>
      <c r="E7812" t="s">
        <v>81</v>
      </c>
      <c r="F7812" t="s">
        <v>637</v>
      </c>
      <c r="G7812" t="s">
        <v>4671</v>
      </c>
      <c r="H7812" t="s">
        <v>289</v>
      </c>
      <c r="N7812" t="s">
        <v>138</v>
      </c>
      <c r="P7812" t="s">
        <v>2015</v>
      </c>
      <c r="Q7812" t="s">
        <v>6023</v>
      </c>
      <c r="R7812" t="s">
        <v>6024</v>
      </c>
      <c r="S7812">
        <v>11</v>
      </c>
      <c r="AC7812">
        <v>0</v>
      </c>
      <c r="AI7812" t="s">
        <v>11</v>
      </c>
      <c r="AJ7812" t="s">
        <v>11</v>
      </c>
      <c r="AO7812" t="s">
        <v>11</v>
      </c>
      <c r="AT7812" t="s">
        <v>11</v>
      </c>
      <c r="AY7812" t="s">
        <v>11</v>
      </c>
      <c r="AZ7812" t="s">
        <v>11</v>
      </c>
      <c r="BE7812" t="s">
        <v>11</v>
      </c>
      <c r="BJ7812" t="s">
        <v>11</v>
      </c>
      <c r="BO7812" t="s">
        <v>11</v>
      </c>
      <c r="BP7812" t="s">
        <v>11</v>
      </c>
      <c r="BQ7812">
        <v>0</v>
      </c>
      <c r="BR7812">
        <v>0</v>
      </c>
    </row>
    <row r="7813" spans="1:70" x14ac:dyDescent="0.55000000000000004">
      <c r="A7813" t="str">
        <f>TEXT(Table2[[#This Row],[Date]],"YYYY")</f>
        <v>2024</v>
      </c>
      <c r="B7813" t="str">
        <f>TEXT(Table2[[#This Row],[Date]],"mmm")</f>
        <v>Oct</v>
      </c>
      <c r="C7813" t="str">
        <f>TEXT(Table2[[#This Row],[Date]],"dd")</f>
        <v>16</v>
      </c>
      <c r="D7813" s="1">
        <v>45581</v>
      </c>
      <c r="E7813" t="s">
        <v>171</v>
      </c>
      <c r="F7813" t="s">
        <v>162</v>
      </c>
      <c r="G7813" t="s">
        <v>4140</v>
      </c>
      <c r="H7813" t="s">
        <v>124</v>
      </c>
      <c r="J7813">
        <v>4</v>
      </c>
      <c r="M7813" t="s">
        <v>722</v>
      </c>
      <c r="P7813" t="s">
        <v>626</v>
      </c>
      <c r="Q7813" t="s">
        <v>6047</v>
      </c>
      <c r="R7813" t="s">
        <v>6013</v>
      </c>
      <c r="S7813">
        <v>8.5</v>
      </c>
      <c r="T7813" t="s">
        <v>815</v>
      </c>
      <c r="U7813">
        <v>2.5</v>
      </c>
      <c r="AC7813">
        <v>0</v>
      </c>
      <c r="AD7813" t="s">
        <v>159</v>
      </c>
      <c r="AE7813" t="s">
        <v>229</v>
      </c>
      <c r="AF7813">
        <v>5</v>
      </c>
      <c r="AG7813">
        <v>5</v>
      </c>
      <c r="AH7813">
        <v>3.5</v>
      </c>
      <c r="AI7813">
        <v>3.5</v>
      </c>
      <c r="AJ7813">
        <v>257.25</v>
      </c>
      <c r="AO7813" t="s">
        <v>11</v>
      </c>
      <c r="AT7813" t="s">
        <v>11</v>
      </c>
      <c r="AY7813" t="s">
        <v>11</v>
      </c>
      <c r="AZ7813" t="s">
        <v>11</v>
      </c>
      <c r="BE7813" t="s">
        <v>11</v>
      </c>
      <c r="BJ7813" t="s">
        <v>11</v>
      </c>
      <c r="BO7813" t="s">
        <v>11</v>
      </c>
      <c r="BP7813" t="s">
        <v>11</v>
      </c>
      <c r="BQ7813">
        <v>0</v>
      </c>
      <c r="BR7813">
        <v>0</v>
      </c>
    </row>
    <row r="7814" spans="1:70" x14ac:dyDescent="0.55000000000000004">
      <c r="A7814" t="str">
        <f>TEXT(Table2[[#This Row],[Date]],"YYYY")</f>
        <v>2024</v>
      </c>
      <c r="B7814" t="str">
        <f>TEXT(Table2[[#This Row],[Date]],"mmm")</f>
        <v>Oct</v>
      </c>
      <c r="C7814" t="str">
        <f>TEXT(Table2[[#This Row],[Date]],"dd")</f>
        <v>16</v>
      </c>
      <c r="D7814" s="1">
        <v>45581</v>
      </c>
      <c r="E7814" t="s">
        <v>171</v>
      </c>
      <c r="F7814" t="s">
        <v>169</v>
      </c>
      <c r="G7814" t="s">
        <v>4671</v>
      </c>
      <c r="H7814" t="s">
        <v>94</v>
      </c>
      <c r="N7814" t="s">
        <v>138</v>
      </c>
      <c r="P7814" t="s">
        <v>582</v>
      </c>
      <c r="Q7814" t="s">
        <v>6048</v>
      </c>
      <c r="R7814" t="s">
        <v>6049</v>
      </c>
      <c r="S7814">
        <v>9.5</v>
      </c>
      <c r="T7814" t="s">
        <v>1</v>
      </c>
      <c r="U7814">
        <v>1.5</v>
      </c>
      <c r="AC7814">
        <v>0</v>
      </c>
      <c r="AI7814" t="s">
        <v>11</v>
      </c>
      <c r="AJ7814" t="s">
        <v>11</v>
      </c>
      <c r="AO7814" t="s">
        <v>11</v>
      </c>
      <c r="AT7814" t="s">
        <v>11</v>
      </c>
      <c r="AY7814" t="s">
        <v>11</v>
      </c>
      <c r="AZ7814" t="s">
        <v>11</v>
      </c>
      <c r="BE7814" t="s">
        <v>11</v>
      </c>
      <c r="BJ7814" t="s">
        <v>11</v>
      </c>
      <c r="BO7814" t="s">
        <v>11</v>
      </c>
      <c r="BP7814" t="s">
        <v>11</v>
      </c>
      <c r="BQ7814">
        <v>0</v>
      </c>
      <c r="BR7814">
        <v>0</v>
      </c>
    </row>
    <row r="7815" spans="1:70" x14ac:dyDescent="0.55000000000000004">
      <c r="A7815" t="str">
        <f>TEXT(Table2[[#This Row],[Date]],"YYYY")</f>
        <v>2024</v>
      </c>
      <c r="B7815" t="str">
        <f>TEXT(Table2[[#This Row],[Date]],"mmm")</f>
        <v>Oct</v>
      </c>
      <c r="C7815" t="str">
        <f>TEXT(Table2[[#This Row],[Date]],"dd")</f>
        <v>16</v>
      </c>
      <c r="D7815" s="1">
        <v>45581</v>
      </c>
      <c r="E7815" t="s">
        <v>171</v>
      </c>
      <c r="F7815" t="s">
        <v>948</v>
      </c>
      <c r="G7815" t="s">
        <v>4671</v>
      </c>
      <c r="H7815" t="s">
        <v>94</v>
      </c>
      <c r="N7815" t="s">
        <v>138</v>
      </c>
      <c r="P7815" t="s">
        <v>582</v>
      </c>
      <c r="Q7815" t="s">
        <v>6050</v>
      </c>
      <c r="R7815" t="s">
        <v>6049</v>
      </c>
      <c r="S7815">
        <v>9.5</v>
      </c>
      <c r="T7815" t="s">
        <v>1</v>
      </c>
      <c r="U7815">
        <v>1.5</v>
      </c>
      <c r="AC7815">
        <v>0</v>
      </c>
      <c r="AI7815" t="s">
        <v>11</v>
      </c>
      <c r="AJ7815" t="s">
        <v>11</v>
      </c>
      <c r="AO7815" t="s">
        <v>11</v>
      </c>
      <c r="AT7815" t="s">
        <v>11</v>
      </c>
      <c r="AY7815" t="s">
        <v>11</v>
      </c>
      <c r="AZ7815" t="s">
        <v>11</v>
      </c>
      <c r="BE7815" t="s">
        <v>11</v>
      </c>
      <c r="BJ7815" t="s">
        <v>11</v>
      </c>
      <c r="BO7815" t="s">
        <v>11</v>
      </c>
      <c r="BP7815" t="s">
        <v>11</v>
      </c>
      <c r="BQ7815">
        <v>0</v>
      </c>
      <c r="BR7815">
        <v>0</v>
      </c>
    </row>
    <row r="7816" spans="1:70" x14ac:dyDescent="0.55000000000000004">
      <c r="A7816" t="str">
        <f>TEXT(Table2[[#This Row],[Date]],"YYYY")</f>
        <v>2024</v>
      </c>
      <c r="B7816" t="str">
        <f>TEXT(Table2[[#This Row],[Date]],"mmm")</f>
        <v>Oct</v>
      </c>
      <c r="C7816" t="str">
        <f>TEXT(Table2[[#This Row],[Date]],"dd")</f>
        <v>16</v>
      </c>
      <c r="D7816" s="1">
        <v>45581</v>
      </c>
      <c r="E7816" t="s">
        <v>81</v>
      </c>
      <c r="F7816" t="s">
        <v>304</v>
      </c>
      <c r="G7816" t="s">
        <v>4140</v>
      </c>
      <c r="H7816" t="s">
        <v>113</v>
      </c>
      <c r="L7816" t="s">
        <v>114</v>
      </c>
      <c r="P7816" t="s">
        <v>6051</v>
      </c>
      <c r="Q7816" t="s">
        <v>725</v>
      </c>
      <c r="R7816" t="s">
        <v>875</v>
      </c>
      <c r="S7816">
        <v>8</v>
      </c>
      <c r="AC7816">
        <v>0</v>
      </c>
      <c r="AI7816" t="s">
        <v>11</v>
      </c>
      <c r="AJ7816" t="s">
        <v>11</v>
      </c>
      <c r="AK7816" t="s">
        <v>159</v>
      </c>
      <c r="AL7816" t="s">
        <v>160</v>
      </c>
      <c r="AM7816" t="s">
        <v>161</v>
      </c>
      <c r="AN7816">
        <v>36</v>
      </c>
      <c r="AO7816">
        <v>252</v>
      </c>
      <c r="AP7816" t="s">
        <v>159</v>
      </c>
      <c r="AQ7816" t="s">
        <v>161</v>
      </c>
      <c r="AR7816" t="s">
        <v>264</v>
      </c>
      <c r="AS7816">
        <v>32</v>
      </c>
      <c r="AT7816">
        <v>224</v>
      </c>
      <c r="AY7816" t="s">
        <v>11</v>
      </c>
      <c r="AZ7816">
        <v>476</v>
      </c>
      <c r="BE7816" t="s">
        <v>11</v>
      </c>
      <c r="BJ7816" t="s">
        <v>11</v>
      </c>
      <c r="BO7816" t="s">
        <v>11</v>
      </c>
      <c r="BP7816" t="s">
        <v>11</v>
      </c>
      <c r="BQ7816">
        <v>0</v>
      </c>
      <c r="BR7816">
        <v>0</v>
      </c>
    </row>
    <row r="7817" spans="1:70" x14ac:dyDescent="0.55000000000000004">
      <c r="A7817" t="str">
        <f>TEXT(Table2[[#This Row],[Date]],"YYYY")</f>
        <v>2024</v>
      </c>
      <c r="B7817" t="str">
        <f>TEXT(Table2[[#This Row],[Date]],"mmm")</f>
        <v>Oct</v>
      </c>
      <c r="C7817" t="str">
        <f>TEXT(Table2[[#This Row],[Date]],"dd")</f>
        <v>16</v>
      </c>
      <c r="D7817" s="1">
        <v>45581</v>
      </c>
      <c r="E7817" t="s">
        <v>81</v>
      </c>
      <c r="F7817" t="s">
        <v>304</v>
      </c>
      <c r="G7817" t="s">
        <v>5804</v>
      </c>
      <c r="H7817" t="s">
        <v>113</v>
      </c>
      <c r="L7817" t="s">
        <v>114</v>
      </c>
      <c r="P7817" t="s">
        <v>6051</v>
      </c>
      <c r="Q7817" t="s">
        <v>725</v>
      </c>
      <c r="R7817" t="s">
        <v>875</v>
      </c>
      <c r="S7817">
        <v>3</v>
      </c>
      <c r="AC7817">
        <v>0</v>
      </c>
      <c r="AI7817" t="s">
        <v>11</v>
      </c>
      <c r="AJ7817" t="s">
        <v>11</v>
      </c>
      <c r="AK7817" t="s">
        <v>159</v>
      </c>
      <c r="AL7817" t="s">
        <v>160</v>
      </c>
      <c r="AM7817" t="s">
        <v>161</v>
      </c>
      <c r="AN7817">
        <v>15</v>
      </c>
      <c r="AO7817">
        <v>105</v>
      </c>
      <c r="AP7817" t="s">
        <v>159</v>
      </c>
      <c r="AQ7817" t="s">
        <v>161</v>
      </c>
      <c r="AR7817" t="s">
        <v>264</v>
      </c>
      <c r="AS7817">
        <v>4</v>
      </c>
      <c r="AT7817">
        <v>28</v>
      </c>
      <c r="AY7817" t="s">
        <v>11</v>
      </c>
      <c r="AZ7817">
        <v>133</v>
      </c>
      <c r="BE7817" t="s">
        <v>11</v>
      </c>
      <c r="BJ7817" t="s">
        <v>11</v>
      </c>
      <c r="BO7817" t="s">
        <v>11</v>
      </c>
      <c r="BP7817" t="s">
        <v>11</v>
      </c>
      <c r="BQ7817">
        <v>0</v>
      </c>
      <c r="BR7817">
        <v>0</v>
      </c>
    </row>
    <row r="7818" spans="1:70" x14ac:dyDescent="0.55000000000000004">
      <c r="A7818" t="str">
        <f>TEXT(Table2[[#This Row],[Date]],"YYYY")</f>
        <v>2024</v>
      </c>
      <c r="B7818" t="str">
        <f>TEXT(Table2[[#This Row],[Date]],"mmm")</f>
        <v>Oct</v>
      </c>
      <c r="C7818" t="str">
        <f>TEXT(Table2[[#This Row],[Date]],"dd")</f>
        <v>16</v>
      </c>
      <c r="D7818" s="1">
        <v>45581</v>
      </c>
      <c r="E7818" t="s">
        <v>171</v>
      </c>
      <c r="F7818" t="s">
        <v>199</v>
      </c>
      <c r="G7818" t="s">
        <v>4140</v>
      </c>
      <c r="H7818" t="s">
        <v>94</v>
      </c>
      <c r="N7818" t="s">
        <v>179</v>
      </c>
      <c r="P7818" t="s">
        <v>582</v>
      </c>
      <c r="Q7818" t="s">
        <v>6052</v>
      </c>
      <c r="R7818" t="s">
        <v>6053</v>
      </c>
      <c r="S7818">
        <v>11</v>
      </c>
      <c r="AC7818">
        <v>0</v>
      </c>
      <c r="AI7818" t="s">
        <v>11</v>
      </c>
      <c r="AJ7818" t="s">
        <v>11</v>
      </c>
      <c r="AO7818" t="s">
        <v>11</v>
      </c>
      <c r="AT7818" t="s">
        <v>11</v>
      </c>
      <c r="AY7818" t="s">
        <v>11</v>
      </c>
      <c r="AZ7818" t="s">
        <v>11</v>
      </c>
      <c r="BE7818" t="s">
        <v>11</v>
      </c>
      <c r="BJ7818" t="s">
        <v>11</v>
      </c>
      <c r="BO7818" t="s">
        <v>11</v>
      </c>
      <c r="BP7818" t="s">
        <v>11</v>
      </c>
      <c r="BQ7818">
        <v>0</v>
      </c>
      <c r="BR7818">
        <v>0</v>
      </c>
    </row>
    <row r="7819" spans="1:70" x14ac:dyDescent="0.55000000000000004">
      <c r="A7819" t="str">
        <f>TEXT(Table2[[#This Row],[Date]],"YYYY")</f>
        <v>2024</v>
      </c>
      <c r="B7819" t="str">
        <f>TEXT(Table2[[#This Row],[Date]],"mmm")</f>
        <v>Oct</v>
      </c>
      <c r="C7819" t="str">
        <f>TEXT(Table2[[#This Row],[Date]],"dd")</f>
        <v>16</v>
      </c>
      <c r="D7819" s="1">
        <v>45581</v>
      </c>
      <c r="E7819" t="s">
        <v>81</v>
      </c>
      <c r="F7819" t="s">
        <v>2691</v>
      </c>
      <c r="G7819" t="s">
        <v>4671</v>
      </c>
      <c r="H7819" t="s">
        <v>289</v>
      </c>
      <c r="N7819" t="s">
        <v>138</v>
      </c>
      <c r="P7819" t="s">
        <v>6051</v>
      </c>
      <c r="Q7819" t="s">
        <v>6054</v>
      </c>
      <c r="R7819" t="s">
        <v>6055</v>
      </c>
      <c r="S7819">
        <v>11</v>
      </c>
      <c r="AC7819">
        <v>0</v>
      </c>
      <c r="AI7819" t="s">
        <v>11</v>
      </c>
      <c r="AJ7819" t="s">
        <v>11</v>
      </c>
      <c r="AO7819" t="s">
        <v>11</v>
      </c>
      <c r="AT7819" t="s">
        <v>11</v>
      </c>
      <c r="AY7819" t="s">
        <v>11</v>
      </c>
      <c r="AZ7819" t="s">
        <v>11</v>
      </c>
      <c r="BE7819" t="s">
        <v>11</v>
      </c>
      <c r="BJ7819" t="s">
        <v>11</v>
      </c>
      <c r="BO7819" t="s">
        <v>11</v>
      </c>
      <c r="BP7819" t="s">
        <v>11</v>
      </c>
      <c r="BQ7819">
        <v>0</v>
      </c>
      <c r="BR7819">
        <v>0</v>
      </c>
    </row>
    <row r="7820" spans="1:70" x14ac:dyDescent="0.55000000000000004">
      <c r="A7820" t="str">
        <f>TEXT(Table2[[#This Row],[Date]],"YYYY")</f>
        <v>2024</v>
      </c>
      <c r="B7820" t="str">
        <f>TEXT(Table2[[#This Row],[Date]],"mmm")</f>
        <v>Oct</v>
      </c>
      <c r="C7820" t="str">
        <f>TEXT(Table2[[#This Row],[Date]],"dd")</f>
        <v>16</v>
      </c>
      <c r="D7820" s="1">
        <v>45581</v>
      </c>
      <c r="E7820" t="s">
        <v>81</v>
      </c>
      <c r="F7820" t="s">
        <v>214</v>
      </c>
      <c r="G7820" t="s">
        <v>6056</v>
      </c>
      <c r="H7820" t="s">
        <v>124</v>
      </c>
      <c r="M7820" t="s">
        <v>147</v>
      </c>
      <c r="P7820" t="s">
        <v>6051</v>
      </c>
      <c r="Q7820" t="s">
        <v>891</v>
      </c>
      <c r="R7820" t="s">
        <v>3825</v>
      </c>
      <c r="S7820">
        <v>11</v>
      </c>
      <c r="AC7820">
        <v>0</v>
      </c>
      <c r="AD7820" t="s">
        <v>159</v>
      </c>
      <c r="AE7820" t="s">
        <v>229</v>
      </c>
      <c r="AF7820">
        <v>4</v>
      </c>
      <c r="AG7820">
        <v>4</v>
      </c>
      <c r="AH7820">
        <v>0</v>
      </c>
      <c r="AI7820" t="s">
        <v>11</v>
      </c>
      <c r="AJ7820">
        <v>0</v>
      </c>
      <c r="AO7820" t="s">
        <v>11</v>
      </c>
      <c r="AT7820" t="s">
        <v>11</v>
      </c>
      <c r="AY7820" t="s">
        <v>11</v>
      </c>
      <c r="AZ7820" t="s">
        <v>11</v>
      </c>
      <c r="BE7820" t="s">
        <v>11</v>
      </c>
      <c r="BJ7820" t="s">
        <v>11</v>
      </c>
      <c r="BO7820" t="s">
        <v>11</v>
      </c>
      <c r="BP7820" t="s">
        <v>11</v>
      </c>
      <c r="BQ7820">
        <v>0</v>
      </c>
      <c r="BR7820">
        <v>0</v>
      </c>
    </row>
    <row r="7821" spans="1:70" x14ac:dyDescent="0.55000000000000004">
      <c r="A7821" t="str">
        <f>TEXT(Table2[[#This Row],[Date]],"YYYY")</f>
        <v>2024</v>
      </c>
      <c r="B7821" t="str">
        <f>TEXT(Table2[[#This Row],[Date]],"mmm")</f>
        <v>Oct</v>
      </c>
      <c r="C7821" t="str">
        <f>TEXT(Table2[[#This Row],[Date]],"dd")</f>
        <v>16</v>
      </c>
      <c r="D7821" s="1">
        <v>45581</v>
      </c>
      <c r="E7821" t="s">
        <v>81</v>
      </c>
      <c r="F7821" t="s">
        <v>221</v>
      </c>
      <c r="G7821" t="s">
        <v>6056</v>
      </c>
      <c r="H7821" t="s">
        <v>94</v>
      </c>
      <c r="N7821" t="s">
        <v>179</v>
      </c>
      <c r="P7821" t="s">
        <v>6051</v>
      </c>
      <c r="Q7821" t="s">
        <v>6057</v>
      </c>
      <c r="R7821" t="s">
        <v>800</v>
      </c>
      <c r="S7821">
        <v>6</v>
      </c>
      <c r="AC7821">
        <v>0</v>
      </c>
      <c r="AI7821" t="s">
        <v>11</v>
      </c>
      <c r="AJ7821" t="s">
        <v>11</v>
      </c>
      <c r="AO7821" t="s">
        <v>11</v>
      </c>
      <c r="AT7821" t="s">
        <v>11</v>
      </c>
      <c r="AY7821" t="s">
        <v>11</v>
      </c>
      <c r="AZ7821" t="s">
        <v>11</v>
      </c>
      <c r="BE7821" t="s">
        <v>11</v>
      </c>
      <c r="BJ7821" t="s">
        <v>11</v>
      </c>
      <c r="BO7821" t="s">
        <v>11</v>
      </c>
      <c r="BP7821" t="s">
        <v>11</v>
      </c>
      <c r="BQ7821">
        <v>0</v>
      </c>
      <c r="BR7821">
        <v>0</v>
      </c>
    </row>
    <row r="7822" spans="1:70" x14ac:dyDescent="0.55000000000000004">
      <c r="A7822" t="str">
        <f>TEXT(Table2[[#This Row],[Date]],"YYYY")</f>
        <v>2024</v>
      </c>
      <c r="B7822" t="str">
        <f>TEXT(Table2[[#This Row],[Date]],"mmm")</f>
        <v>Oct</v>
      </c>
      <c r="C7822" t="str">
        <f>TEXT(Table2[[#This Row],[Date]],"dd")</f>
        <v>16</v>
      </c>
      <c r="D7822" s="1">
        <v>45581</v>
      </c>
      <c r="E7822" t="s">
        <v>81</v>
      </c>
      <c r="F7822" t="s">
        <v>221</v>
      </c>
      <c r="G7822" t="s">
        <v>4140</v>
      </c>
      <c r="H7822" t="s">
        <v>94</v>
      </c>
      <c r="N7822" t="s">
        <v>179</v>
      </c>
      <c r="P7822" t="s">
        <v>6051</v>
      </c>
      <c r="Q7822" t="s">
        <v>683</v>
      </c>
      <c r="R7822" t="s">
        <v>2057</v>
      </c>
      <c r="S7822">
        <v>5</v>
      </c>
      <c r="AC7822">
        <v>0</v>
      </c>
      <c r="AI7822" t="s">
        <v>11</v>
      </c>
      <c r="AJ7822" t="s">
        <v>11</v>
      </c>
      <c r="AO7822" t="s">
        <v>11</v>
      </c>
      <c r="AT7822" t="s">
        <v>11</v>
      </c>
      <c r="AY7822" t="s">
        <v>11</v>
      </c>
      <c r="AZ7822" t="s">
        <v>11</v>
      </c>
      <c r="BE7822" t="s">
        <v>11</v>
      </c>
      <c r="BJ7822" t="s">
        <v>11</v>
      </c>
      <c r="BO7822" t="s">
        <v>11</v>
      </c>
      <c r="BP7822" t="s">
        <v>11</v>
      </c>
      <c r="BQ7822">
        <v>0</v>
      </c>
      <c r="BR7822">
        <v>0</v>
      </c>
    </row>
    <row r="7823" spans="1:70" x14ac:dyDescent="0.55000000000000004">
      <c r="A7823" t="str">
        <f>TEXT(Table2[[#This Row],[Date]],"YYYY")</f>
        <v>2024</v>
      </c>
      <c r="B7823" t="str">
        <f>TEXT(Table2[[#This Row],[Date]],"mmm")</f>
        <v>Oct</v>
      </c>
      <c r="C7823" t="str">
        <f>TEXT(Table2[[#This Row],[Date]],"dd")</f>
        <v>16</v>
      </c>
      <c r="D7823" s="1">
        <v>45581</v>
      </c>
      <c r="E7823" t="s">
        <v>81</v>
      </c>
      <c r="F7823" t="s">
        <v>432</v>
      </c>
      <c r="G7823" t="s">
        <v>4671</v>
      </c>
      <c r="H7823" t="s">
        <v>84</v>
      </c>
      <c r="K7823" t="s">
        <v>103</v>
      </c>
      <c r="P7823" t="s">
        <v>6051</v>
      </c>
      <c r="Q7823" t="s">
        <v>1665</v>
      </c>
      <c r="R7823" t="s">
        <v>819</v>
      </c>
      <c r="S7823">
        <v>11</v>
      </c>
      <c r="AC7823">
        <v>0</v>
      </c>
      <c r="AI7823" t="s">
        <v>11</v>
      </c>
      <c r="AJ7823" t="s">
        <v>11</v>
      </c>
      <c r="AO7823" t="s">
        <v>11</v>
      </c>
      <c r="AT7823" t="s">
        <v>11</v>
      </c>
      <c r="AY7823" t="s">
        <v>11</v>
      </c>
      <c r="AZ7823" t="s">
        <v>11</v>
      </c>
      <c r="BA7823" t="s">
        <v>159</v>
      </c>
      <c r="BB7823" t="s">
        <v>305</v>
      </c>
      <c r="BC7823" t="s">
        <v>250</v>
      </c>
      <c r="BD7823">
        <v>5</v>
      </c>
      <c r="BE7823">
        <v>140</v>
      </c>
      <c r="BF7823" t="s">
        <v>159</v>
      </c>
      <c r="BG7823" t="s">
        <v>121</v>
      </c>
      <c r="BH7823" t="s">
        <v>250</v>
      </c>
      <c r="BI7823">
        <v>6</v>
      </c>
      <c r="BJ7823">
        <v>168</v>
      </c>
      <c r="BO7823" t="s">
        <v>11</v>
      </c>
      <c r="BP7823">
        <v>308</v>
      </c>
      <c r="BQ7823">
        <v>0</v>
      </c>
      <c r="BR7823">
        <v>308</v>
      </c>
    </row>
    <row r="7824" spans="1:70" x14ac:dyDescent="0.55000000000000004">
      <c r="A7824" t="str">
        <f>TEXT(Table2[[#This Row],[Date]],"YYYY")</f>
        <v>2024</v>
      </c>
      <c r="B7824" t="str">
        <f>TEXT(Table2[[#This Row],[Date]],"mmm")</f>
        <v>Oct</v>
      </c>
      <c r="C7824" t="str">
        <f>TEXT(Table2[[#This Row],[Date]],"dd")</f>
        <v>16</v>
      </c>
      <c r="D7824" s="1">
        <v>45581</v>
      </c>
      <c r="E7824" t="s">
        <v>81</v>
      </c>
      <c r="F7824" t="s">
        <v>239</v>
      </c>
      <c r="G7824" t="s">
        <v>194</v>
      </c>
      <c r="H7824" t="s">
        <v>195</v>
      </c>
      <c r="N7824" t="s">
        <v>1110</v>
      </c>
      <c r="O7824" t="s">
        <v>287</v>
      </c>
      <c r="P7824" t="s">
        <v>6051</v>
      </c>
      <c r="Q7824" t="s">
        <v>2087</v>
      </c>
      <c r="R7824" t="s">
        <v>814</v>
      </c>
      <c r="S7824">
        <v>11</v>
      </c>
      <c r="AC7824">
        <v>0</v>
      </c>
      <c r="AI7824" t="s">
        <v>11</v>
      </c>
      <c r="AJ7824" t="s">
        <v>11</v>
      </c>
      <c r="AO7824" t="s">
        <v>11</v>
      </c>
      <c r="AT7824" t="s">
        <v>11</v>
      </c>
      <c r="AY7824" t="s">
        <v>11</v>
      </c>
      <c r="AZ7824" t="s">
        <v>11</v>
      </c>
      <c r="BE7824" t="s">
        <v>11</v>
      </c>
      <c r="BJ7824" t="s">
        <v>11</v>
      </c>
      <c r="BO7824" t="s">
        <v>11</v>
      </c>
      <c r="BP7824" t="s">
        <v>11</v>
      </c>
      <c r="BQ7824">
        <v>0</v>
      </c>
      <c r="BR7824">
        <v>0</v>
      </c>
    </row>
    <row r="7825" spans="1:70" x14ac:dyDescent="0.55000000000000004">
      <c r="A7825" t="str">
        <f>TEXT(Table2[[#This Row],[Date]],"YYYY")</f>
        <v>2024</v>
      </c>
      <c r="B7825" t="str">
        <f>TEXT(Table2[[#This Row],[Date]],"mmm")</f>
        <v>Oct</v>
      </c>
      <c r="C7825" t="str">
        <f>TEXT(Table2[[#This Row],[Date]],"dd")</f>
        <v>16</v>
      </c>
      <c r="D7825" s="1">
        <v>45581</v>
      </c>
      <c r="E7825" t="s">
        <v>171</v>
      </c>
      <c r="F7825" t="s">
        <v>241</v>
      </c>
      <c r="G7825" t="s">
        <v>4671</v>
      </c>
      <c r="H7825" t="s">
        <v>124</v>
      </c>
      <c r="J7825">
        <v>3.5</v>
      </c>
      <c r="M7825" t="s">
        <v>147</v>
      </c>
      <c r="P7825" t="s">
        <v>626</v>
      </c>
      <c r="Q7825" t="s">
        <v>6058</v>
      </c>
      <c r="R7825" t="s">
        <v>6059</v>
      </c>
      <c r="S7825">
        <v>9.5</v>
      </c>
      <c r="T7825" t="s">
        <v>1</v>
      </c>
      <c r="U7825">
        <v>1.5</v>
      </c>
      <c r="AC7825">
        <v>0</v>
      </c>
      <c r="AD7825" t="s">
        <v>159</v>
      </c>
      <c r="AE7825" t="s">
        <v>229</v>
      </c>
      <c r="AF7825">
        <v>5</v>
      </c>
      <c r="AG7825">
        <v>5</v>
      </c>
      <c r="AH7825">
        <v>3.5</v>
      </c>
      <c r="AI7825">
        <v>3.5</v>
      </c>
      <c r="AJ7825">
        <v>257.25</v>
      </c>
      <c r="AO7825" t="s">
        <v>11</v>
      </c>
      <c r="AT7825" t="s">
        <v>11</v>
      </c>
      <c r="AY7825" t="s">
        <v>11</v>
      </c>
      <c r="AZ7825" t="s">
        <v>11</v>
      </c>
      <c r="BE7825" t="s">
        <v>11</v>
      </c>
      <c r="BJ7825" t="s">
        <v>11</v>
      </c>
      <c r="BO7825" t="s">
        <v>11</v>
      </c>
      <c r="BP7825" t="s">
        <v>11</v>
      </c>
      <c r="BQ7825">
        <v>0</v>
      </c>
      <c r="BR7825">
        <v>0</v>
      </c>
    </row>
    <row r="7826" spans="1:70" x14ac:dyDescent="0.55000000000000004">
      <c r="A7826" t="str">
        <f>TEXT(Table2[[#This Row],[Date]],"YYYY")</f>
        <v>2024</v>
      </c>
      <c r="B7826" t="str">
        <f>TEXT(Table2[[#This Row],[Date]],"mmm")</f>
        <v>Oct</v>
      </c>
      <c r="C7826" t="str">
        <f>TEXT(Table2[[#This Row],[Date]],"dd")</f>
        <v>16</v>
      </c>
      <c r="D7826" s="1">
        <v>45581</v>
      </c>
      <c r="E7826" t="s">
        <v>171</v>
      </c>
      <c r="F7826" t="s">
        <v>3834</v>
      </c>
      <c r="G7826" t="s">
        <v>194</v>
      </c>
      <c r="H7826" t="s">
        <v>90</v>
      </c>
      <c r="N7826" t="s">
        <v>287</v>
      </c>
      <c r="P7826" t="s">
        <v>2895</v>
      </c>
      <c r="Q7826" t="s">
        <v>6060</v>
      </c>
      <c r="R7826" t="s">
        <v>6061</v>
      </c>
      <c r="S7826">
        <v>11</v>
      </c>
      <c r="AC7826">
        <v>0</v>
      </c>
      <c r="AI7826" t="s">
        <v>11</v>
      </c>
      <c r="AJ7826" t="s">
        <v>11</v>
      </c>
      <c r="AO7826" t="s">
        <v>11</v>
      </c>
      <c r="AT7826" t="s">
        <v>11</v>
      </c>
      <c r="AY7826" t="s">
        <v>11</v>
      </c>
      <c r="AZ7826" t="s">
        <v>11</v>
      </c>
      <c r="BE7826" t="s">
        <v>11</v>
      </c>
      <c r="BJ7826" t="s">
        <v>11</v>
      </c>
      <c r="BO7826" t="s">
        <v>11</v>
      </c>
      <c r="BP7826" t="s">
        <v>11</v>
      </c>
      <c r="BQ7826">
        <v>0</v>
      </c>
      <c r="BR7826">
        <v>0</v>
      </c>
    </row>
    <row r="7827" spans="1:70" x14ac:dyDescent="0.55000000000000004">
      <c r="A7827" t="str">
        <f>TEXT(Table2[[#This Row],[Date]],"YYYY")</f>
        <v>2024</v>
      </c>
      <c r="B7827" t="str">
        <f>TEXT(Table2[[#This Row],[Date]],"mmm")</f>
        <v>Oct</v>
      </c>
      <c r="C7827" t="str">
        <f>TEXT(Table2[[#This Row],[Date]],"dd")</f>
        <v>16</v>
      </c>
      <c r="D7827" s="1">
        <v>45581</v>
      </c>
      <c r="E7827" t="s">
        <v>81</v>
      </c>
      <c r="F7827" t="s">
        <v>849</v>
      </c>
      <c r="G7827" t="s">
        <v>4671</v>
      </c>
      <c r="H7827" t="s">
        <v>289</v>
      </c>
      <c r="N7827" t="s">
        <v>138</v>
      </c>
      <c r="P7827" t="s">
        <v>6051</v>
      </c>
      <c r="Q7827" t="s">
        <v>6054</v>
      </c>
      <c r="R7827" t="s">
        <v>6055</v>
      </c>
      <c r="S7827">
        <v>11</v>
      </c>
      <c r="AC7827">
        <v>0</v>
      </c>
      <c r="AI7827" t="s">
        <v>11</v>
      </c>
      <c r="AJ7827" t="s">
        <v>11</v>
      </c>
      <c r="AO7827" t="s">
        <v>11</v>
      </c>
      <c r="AT7827" t="s">
        <v>11</v>
      </c>
      <c r="AY7827" t="s">
        <v>11</v>
      </c>
      <c r="AZ7827" t="s">
        <v>11</v>
      </c>
      <c r="BE7827" t="s">
        <v>11</v>
      </c>
      <c r="BJ7827" t="s">
        <v>11</v>
      </c>
      <c r="BO7827" t="s">
        <v>11</v>
      </c>
      <c r="BP7827" t="s">
        <v>11</v>
      </c>
      <c r="BQ7827">
        <v>0</v>
      </c>
      <c r="BR7827">
        <v>0</v>
      </c>
    </row>
    <row r="7828" spans="1:70" x14ac:dyDescent="0.55000000000000004">
      <c r="A7828" t="str">
        <f>TEXT(Table2[[#This Row],[Date]],"YYYY")</f>
        <v>2024</v>
      </c>
      <c r="B7828" t="str">
        <f>TEXT(Table2[[#This Row],[Date]],"mmm")</f>
        <v>Oct</v>
      </c>
      <c r="C7828" t="str">
        <f>TEXT(Table2[[#This Row],[Date]],"dd")</f>
        <v>16</v>
      </c>
      <c r="D7828" s="1">
        <v>45581</v>
      </c>
      <c r="E7828" t="s">
        <v>81</v>
      </c>
      <c r="F7828" t="s">
        <v>379</v>
      </c>
      <c r="G7828" t="s">
        <v>4671</v>
      </c>
      <c r="H7828" t="s">
        <v>3906</v>
      </c>
      <c r="L7828" t="s">
        <v>305</v>
      </c>
      <c r="P7828" t="s">
        <v>6051</v>
      </c>
      <c r="Q7828" t="s">
        <v>6062</v>
      </c>
      <c r="R7828" t="s">
        <v>6063</v>
      </c>
      <c r="S7828">
        <v>11</v>
      </c>
      <c r="AC7828">
        <v>0</v>
      </c>
      <c r="AI7828" t="s">
        <v>11</v>
      </c>
      <c r="AJ7828" t="s">
        <v>11</v>
      </c>
      <c r="AK7828" t="s">
        <v>159</v>
      </c>
      <c r="AL7828" t="s">
        <v>160</v>
      </c>
      <c r="AM7828" t="s">
        <v>161</v>
      </c>
      <c r="AN7828">
        <v>22</v>
      </c>
      <c r="AO7828">
        <v>264</v>
      </c>
      <c r="AP7828" t="s">
        <v>159</v>
      </c>
      <c r="AQ7828" t="s">
        <v>161</v>
      </c>
      <c r="AR7828" t="s">
        <v>103</v>
      </c>
      <c r="AS7828">
        <v>27</v>
      </c>
      <c r="AT7828">
        <v>324</v>
      </c>
      <c r="AY7828" t="s">
        <v>11</v>
      </c>
      <c r="AZ7828">
        <v>588</v>
      </c>
      <c r="BE7828" t="s">
        <v>11</v>
      </c>
      <c r="BJ7828" t="s">
        <v>11</v>
      </c>
      <c r="BO7828" t="s">
        <v>11</v>
      </c>
      <c r="BP7828" t="s">
        <v>11</v>
      </c>
      <c r="BQ7828">
        <v>0</v>
      </c>
      <c r="BR7828">
        <v>0</v>
      </c>
    </row>
    <row r="7829" spans="1:70" x14ac:dyDescent="0.55000000000000004">
      <c r="A7829" t="str">
        <f>TEXT(Table2[[#This Row],[Date]],"YYYY")</f>
        <v>2024</v>
      </c>
      <c r="B7829" t="str">
        <f>TEXT(Table2[[#This Row],[Date]],"mmm")</f>
        <v>Oct</v>
      </c>
      <c r="C7829" t="str">
        <f>TEXT(Table2[[#This Row],[Date]],"dd")</f>
        <v>16</v>
      </c>
      <c r="D7829" s="1">
        <v>45581</v>
      </c>
      <c r="E7829" t="s">
        <v>171</v>
      </c>
      <c r="F7829" t="s">
        <v>248</v>
      </c>
      <c r="G7829" t="s">
        <v>194</v>
      </c>
      <c r="H7829" t="s">
        <v>195</v>
      </c>
      <c r="N7829" t="s">
        <v>1110</v>
      </c>
      <c r="P7829" t="s">
        <v>812</v>
      </c>
      <c r="Q7829" t="s">
        <v>6064</v>
      </c>
      <c r="R7829" t="s">
        <v>6065</v>
      </c>
      <c r="S7829">
        <v>11</v>
      </c>
      <c r="AC7829">
        <v>0</v>
      </c>
      <c r="AI7829" t="s">
        <v>11</v>
      </c>
      <c r="AJ7829" t="s">
        <v>11</v>
      </c>
      <c r="AO7829" t="s">
        <v>11</v>
      </c>
      <c r="AT7829" t="s">
        <v>11</v>
      </c>
      <c r="AY7829" t="s">
        <v>11</v>
      </c>
      <c r="AZ7829" t="s">
        <v>11</v>
      </c>
      <c r="BE7829" t="s">
        <v>11</v>
      </c>
      <c r="BJ7829" t="s">
        <v>11</v>
      </c>
      <c r="BO7829" t="s">
        <v>11</v>
      </c>
      <c r="BP7829" t="s">
        <v>11</v>
      </c>
      <c r="BQ7829">
        <v>0</v>
      </c>
      <c r="BR7829">
        <v>0</v>
      </c>
    </row>
    <row r="7830" spans="1:70" x14ac:dyDescent="0.55000000000000004">
      <c r="A7830" t="str">
        <f>TEXT(Table2[[#This Row],[Date]],"YYYY")</f>
        <v>2024</v>
      </c>
      <c r="B7830" t="str">
        <f>TEXT(Table2[[#This Row],[Date]],"mmm")</f>
        <v>Oct</v>
      </c>
      <c r="C7830" t="str">
        <f>TEXT(Table2[[#This Row],[Date]],"dd")</f>
        <v>16</v>
      </c>
      <c r="D7830" s="1">
        <v>45581</v>
      </c>
      <c r="E7830" t="s">
        <v>81</v>
      </c>
      <c r="F7830" t="s">
        <v>1135</v>
      </c>
      <c r="G7830" t="s">
        <v>4140</v>
      </c>
      <c r="H7830" t="s">
        <v>372</v>
      </c>
      <c r="N7830" t="s">
        <v>254</v>
      </c>
      <c r="P7830" t="s">
        <v>6051</v>
      </c>
      <c r="Q7830" t="s">
        <v>6066</v>
      </c>
      <c r="R7830" t="s">
        <v>6066</v>
      </c>
      <c r="S7830">
        <v>11</v>
      </c>
      <c r="AC7830">
        <v>0</v>
      </c>
      <c r="AI7830" t="s">
        <v>11</v>
      </c>
      <c r="AJ7830" t="s">
        <v>11</v>
      </c>
      <c r="AO7830" t="s">
        <v>11</v>
      </c>
      <c r="AT7830" t="s">
        <v>11</v>
      </c>
      <c r="AY7830" t="s">
        <v>11</v>
      </c>
      <c r="AZ7830" t="s">
        <v>11</v>
      </c>
      <c r="BE7830" t="s">
        <v>11</v>
      </c>
      <c r="BJ7830" t="s">
        <v>11</v>
      </c>
      <c r="BO7830" t="s">
        <v>11</v>
      </c>
      <c r="BP7830" t="s">
        <v>11</v>
      </c>
      <c r="BQ7830">
        <v>0</v>
      </c>
      <c r="BR7830">
        <v>0</v>
      </c>
    </row>
    <row r="7831" spans="1:70" x14ac:dyDescent="0.55000000000000004">
      <c r="A7831" t="str">
        <f>TEXT(Table2[[#This Row],[Date]],"YYYY")</f>
        <v>2024</v>
      </c>
      <c r="B7831" t="str">
        <f>TEXT(Table2[[#This Row],[Date]],"mmm")</f>
        <v>Oct</v>
      </c>
      <c r="C7831" t="str">
        <f>TEXT(Table2[[#This Row],[Date]],"dd")</f>
        <v>16</v>
      </c>
      <c r="D7831" s="1">
        <v>45581</v>
      </c>
      <c r="E7831" t="s">
        <v>171</v>
      </c>
      <c r="F7831" t="s">
        <v>259</v>
      </c>
      <c r="G7831" t="s">
        <v>194</v>
      </c>
      <c r="H7831" t="s">
        <v>90</v>
      </c>
      <c r="N7831" t="s">
        <v>196</v>
      </c>
      <c r="P7831" t="s">
        <v>1175</v>
      </c>
      <c r="Q7831" t="s">
        <v>6060</v>
      </c>
      <c r="R7831" t="s">
        <v>6061</v>
      </c>
      <c r="S7831">
        <v>11</v>
      </c>
      <c r="AC7831">
        <v>0</v>
      </c>
      <c r="AI7831" t="s">
        <v>11</v>
      </c>
      <c r="AJ7831" t="s">
        <v>11</v>
      </c>
      <c r="AO7831" t="s">
        <v>11</v>
      </c>
      <c r="AT7831" t="s">
        <v>11</v>
      </c>
      <c r="AY7831" t="s">
        <v>11</v>
      </c>
      <c r="AZ7831" t="s">
        <v>11</v>
      </c>
      <c r="BE7831" t="s">
        <v>11</v>
      </c>
      <c r="BJ7831" t="s">
        <v>11</v>
      </c>
      <c r="BO7831" t="s">
        <v>11</v>
      </c>
      <c r="BP7831" t="s">
        <v>11</v>
      </c>
      <c r="BQ7831">
        <v>0</v>
      </c>
      <c r="BR7831">
        <v>0</v>
      </c>
    </row>
    <row r="7832" spans="1:70" x14ac:dyDescent="0.55000000000000004">
      <c r="A7832" t="str">
        <f>TEXT(Table2[[#This Row],[Date]],"YYYY")</f>
        <v>2024</v>
      </c>
      <c r="B7832" t="str">
        <f>TEXT(Table2[[#This Row],[Date]],"mmm")</f>
        <v>Oct</v>
      </c>
      <c r="C7832" t="str">
        <f>TEXT(Table2[[#This Row],[Date]],"dd")</f>
        <v>16</v>
      </c>
      <c r="D7832" s="1">
        <v>45581</v>
      </c>
      <c r="E7832" t="s">
        <v>171</v>
      </c>
      <c r="F7832" t="s">
        <v>135</v>
      </c>
      <c r="G7832" t="s">
        <v>4671</v>
      </c>
      <c r="H7832" t="s">
        <v>113</v>
      </c>
      <c r="L7832" t="s">
        <v>136</v>
      </c>
      <c r="P7832" t="s">
        <v>489</v>
      </c>
      <c r="Q7832" t="s">
        <v>6067</v>
      </c>
      <c r="R7832" t="s">
        <v>6068</v>
      </c>
      <c r="S7832">
        <v>11</v>
      </c>
      <c r="AC7832">
        <v>0</v>
      </c>
      <c r="AI7832" t="s">
        <v>11</v>
      </c>
      <c r="AJ7832" t="s">
        <v>11</v>
      </c>
      <c r="AK7832" t="s">
        <v>159</v>
      </c>
      <c r="AL7832" t="s">
        <v>160</v>
      </c>
      <c r="AM7832" t="s">
        <v>161</v>
      </c>
      <c r="AN7832">
        <v>35</v>
      </c>
      <c r="AO7832">
        <v>245</v>
      </c>
      <c r="AP7832" t="s">
        <v>159</v>
      </c>
      <c r="AQ7832" t="s">
        <v>161</v>
      </c>
      <c r="AR7832" t="s">
        <v>103</v>
      </c>
      <c r="AS7832">
        <v>12</v>
      </c>
      <c r="AT7832">
        <v>84</v>
      </c>
      <c r="AY7832" t="s">
        <v>11</v>
      </c>
      <c r="AZ7832">
        <v>329</v>
      </c>
      <c r="BE7832" t="s">
        <v>11</v>
      </c>
      <c r="BJ7832" t="s">
        <v>11</v>
      </c>
      <c r="BO7832" t="s">
        <v>11</v>
      </c>
      <c r="BP7832" t="s">
        <v>11</v>
      </c>
      <c r="BQ7832">
        <v>0</v>
      </c>
      <c r="BR7832">
        <v>0</v>
      </c>
    </row>
    <row r="7833" spans="1:70" x14ac:dyDescent="0.55000000000000004">
      <c r="A7833" t="str">
        <f>TEXT(Table2[[#This Row],[Date]],"YYYY")</f>
        <v>2024</v>
      </c>
      <c r="B7833" t="str">
        <f>TEXT(Table2[[#This Row],[Date]],"mmm")</f>
        <v>Oct</v>
      </c>
      <c r="C7833" t="str">
        <f>TEXT(Table2[[#This Row],[Date]],"dd")</f>
        <v>16</v>
      </c>
      <c r="D7833" s="1">
        <v>45581</v>
      </c>
      <c r="E7833" t="s">
        <v>81</v>
      </c>
      <c r="F7833" t="s">
        <v>272</v>
      </c>
      <c r="G7833" t="s">
        <v>194</v>
      </c>
      <c r="H7833" t="s">
        <v>195</v>
      </c>
      <c r="N7833" t="s">
        <v>1110</v>
      </c>
      <c r="O7833" t="s">
        <v>287</v>
      </c>
      <c r="P7833" t="s">
        <v>6051</v>
      </c>
      <c r="Q7833" t="s">
        <v>2087</v>
      </c>
      <c r="R7833" t="s">
        <v>814</v>
      </c>
      <c r="S7833">
        <v>11</v>
      </c>
      <c r="AC7833">
        <v>0</v>
      </c>
      <c r="AI7833" t="s">
        <v>11</v>
      </c>
      <c r="AJ7833" t="s">
        <v>11</v>
      </c>
      <c r="AO7833" t="s">
        <v>11</v>
      </c>
      <c r="AT7833" t="s">
        <v>11</v>
      </c>
      <c r="AY7833" t="s">
        <v>11</v>
      </c>
      <c r="AZ7833" t="s">
        <v>11</v>
      </c>
      <c r="BE7833" t="s">
        <v>11</v>
      </c>
      <c r="BJ7833" t="s">
        <v>11</v>
      </c>
      <c r="BO7833" t="s">
        <v>11</v>
      </c>
      <c r="BP7833" t="s">
        <v>11</v>
      </c>
      <c r="BQ7833">
        <v>0</v>
      </c>
      <c r="BR7833">
        <v>0</v>
      </c>
    </row>
    <row r="7834" spans="1:70" x14ac:dyDescent="0.55000000000000004">
      <c r="A7834" t="str">
        <f>TEXT(Table2[[#This Row],[Date]],"YYYY")</f>
        <v>2024</v>
      </c>
      <c r="B7834" t="str">
        <f>TEXT(Table2[[#This Row],[Date]],"mmm")</f>
        <v>Oct</v>
      </c>
      <c r="C7834" t="str">
        <f>TEXT(Table2[[#This Row],[Date]],"dd")</f>
        <v>16</v>
      </c>
      <c r="D7834" s="1">
        <v>45581</v>
      </c>
      <c r="E7834" t="s">
        <v>81</v>
      </c>
      <c r="F7834" t="s">
        <v>393</v>
      </c>
      <c r="G7834" t="s">
        <v>194</v>
      </c>
      <c r="H7834" t="s">
        <v>84</v>
      </c>
      <c r="K7834" t="s">
        <v>264</v>
      </c>
      <c r="P7834" t="s">
        <v>6051</v>
      </c>
      <c r="Q7834" t="s">
        <v>612</v>
      </c>
      <c r="R7834" t="s">
        <v>612</v>
      </c>
      <c r="S7834">
        <v>11</v>
      </c>
      <c r="AC7834">
        <v>0</v>
      </c>
      <c r="AI7834" t="s">
        <v>11</v>
      </c>
      <c r="AJ7834" t="s">
        <v>11</v>
      </c>
      <c r="AO7834" t="s">
        <v>11</v>
      </c>
      <c r="AT7834" t="s">
        <v>11</v>
      </c>
      <c r="AY7834" t="s">
        <v>11</v>
      </c>
      <c r="AZ7834" t="s">
        <v>11</v>
      </c>
      <c r="BA7834" t="s">
        <v>159</v>
      </c>
      <c r="BB7834" t="s">
        <v>114</v>
      </c>
      <c r="BC7834" t="s">
        <v>176</v>
      </c>
      <c r="BD7834">
        <v>18</v>
      </c>
      <c r="BE7834">
        <v>252</v>
      </c>
      <c r="BJ7834" t="s">
        <v>11</v>
      </c>
      <c r="BO7834" t="s">
        <v>11</v>
      </c>
      <c r="BP7834">
        <v>252</v>
      </c>
      <c r="BQ7834">
        <v>0</v>
      </c>
      <c r="BR7834">
        <v>252</v>
      </c>
    </row>
    <row r="7835" spans="1:70" x14ac:dyDescent="0.55000000000000004">
      <c r="A7835" t="str">
        <f>TEXT(Table2[[#This Row],[Date]],"YYYY")</f>
        <v>2024</v>
      </c>
      <c r="B7835" t="str">
        <f>TEXT(Table2[[#This Row],[Date]],"mmm")</f>
        <v>Oct</v>
      </c>
      <c r="C7835" t="str">
        <f>TEXT(Table2[[#This Row],[Date]],"dd")</f>
        <v>16</v>
      </c>
      <c r="D7835" s="1">
        <v>45581</v>
      </c>
      <c r="E7835" t="s">
        <v>171</v>
      </c>
      <c r="F7835" t="s">
        <v>3012</v>
      </c>
      <c r="G7835" t="s">
        <v>5692</v>
      </c>
      <c r="H7835" t="s">
        <v>113</v>
      </c>
      <c r="L7835" t="s">
        <v>114</v>
      </c>
      <c r="P7835" t="s">
        <v>489</v>
      </c>
      <c r="Q7835" t="s">
        <v>6069</v>
      </c>
      <c r="R7835" t="s">
        <v>6070</v>
      </c>
      <c r="S7835">
        <v>11</v>
      </c>
      <c r="AC7835">
        <v>0</v>
      </c>
      <c r="AI7835" t="s">
        <v>11</v>
      </c>
      <c r="AJ7835" t="s">
        <v>11</v>
      </c>
      <c r="AK7835" t="s">
        <v>159</v>
      </c>
      <c r="AL7835" t="s">
        <v>160</v>
      </c>
      <c r="AM7835" t="s">
        <v>161</v>
      </c>
      <c r="AN7835">
        <v>22</v>
      </c>
      <c r="AO7835">
        <v>154</v>
      </c>
      <c r="AP7835" t="s">
        <v>159</v>
      </c>
      <c r="AQ7835" t="s">
        <v>161</v>
      </c>
      <c r="AR7835" t="s">
        <v>103</v>
      </c>
      <c r="AS7835">
        <v>20</v>
      </c>
      <c r="AT7835">
        <v>140</v>
      </c>
      <c r="AU7835" t="s">
        <v>159</v>
      </c>
      <c r="AV7835" t="s">
        <v>161</v>
      </c>
      <c r="AW7835" t="s">
        <v>264</v>
      </c>
      <c r="AX7835">
        <v>40</v>
      </c>
      <c r="AY7835">
        <v>280</v>
      </c>
      <c r="AZ7835">
        <v>574</v>
      </c>
      <c r="BE7835" t="s">
        <v>11</v>
      </c>
      <c r="BJ7835" t="s">
        <v>11</v>
      </c>
      <c r="BO7835" t="s">
        <v>11</v>
      </c>
      <c r="BP7835" t="s">
        <v>11</v>
      </c>
      <c r="BQ7835">
        <v>0</v>
      </c>
      <c r="BR7835">
        <v>0</v>
      </c>
    </row>
    <row r="7836" spans="1:70" x14ac:dyDescent="0.55000000000000004">
      <c r="A7836" t="str">
        <f>TEXT(Table2[[#This Row],[Date]],"YYYY")</f>
        <v>2024</v>
      </c>
      <c r="B7836" t="str">
        <f>TEXT(Table2[[#This Row],[Date]],"mmm")</f>
        <v>Oct</v>
      </c>
      <c r="C7836" t="str">
        <f>TEXT(Table2[[#This Row],[Date]],"dd")</f>
        <v>16</v>
      </c>
      <c r="D7836" s="1">
        <v>45581</v>
      </c>
      <c r="E7836" t="s">
        <v>171</v>
      </c>
      <c r="F7836" t="s">
        <v>2081</v>
      </c>
      <c r="G7836" t="s">
        <v>5692</v>
      </c>
      <c r="H7836" t="s">
        <v>317</v>
      </c>
      <c r="P7836" t="s">
        <v>1875</v>
      </c>
      <c r="Q7836" t="s">
        <v>6071</v>
      </c>
      <c r="R7836" t="s">
        <v>6072</v>
      </c>
      <c r="S7836">
        <v>11</v>
      </c>
      <c r="AC7836">
        <v>0</v>
      </c>
      <c r="AI7836" t="s">
        <v>11</v>
      </c>
      <c r="AJ7836" t="s">
        <v>11</v>
      </c>
      <c r="AO7836" t="s">
        <v>11</v>
      </c>
      <c r="AT7836" t="s">
        <v>11</v>
      </c>
      <c r="AY7836" t="s">
        <v>11</v>
      </c>
      <c r="AZ7836" t="s">
        <v>11</v>
      </c>
      <c r="BE7836" t="s">
        <v>11</v>
      </c>
      <c r="BJ7836" t="s">
        <v>11</v>
      </c>
      <c r="BO7836" t="s">
        <v>11</v>
      </c>
      <c r="BP7836" t="s">
        <v>11</v>
      </c>
      <c r="BQ7836">
        <v>0</v>
      </c>
      <c r="BR7836">
        <v>0</v>
      </c>
    </row>
    <row r="7837" spans="1:70" x14ac:dyDescent="0.55000000000000004">
      <c r="A7837" t="str">
        <f>TEXT(Table2[[#This Row],[Date]],"YYYY")</f>
        <v>2024</v>
      </c>
      <c r="B7837" t="str">
        <f>TEXT(Table2[[#This Row],[Date]],"mmm")</f>
        <v>Oct</v>
      </c>
      <c r="C7837" t="str">
        <f>TEXT(Table2[[#This Row],[Date]],"dd")</f>
        <v>16</v>
      </c>
      <c r="D7837" s="1">
        <v>45581</v>
      </c>
      <c r="E7837" t="s">
        <v>171</v>
      </c>
      <c r="F7837" t="s">
        <v>280</v>
      </c>
      <c r="G7837" t="s">
        <v>194</v>
      </c>
      <c r="H7837" t="s">
        <v>90</v>
      </c>
      <c r="P7837" t="s">
        <v>1175</v>
      </c>
      <c r="Q7837" t="s">
        <v>6060</v>
      </c>
      <c r="R7837" t="s">
        <v>6061</v>
      </c>
      <c r="S7837">
        <v>11</v>
      </c>
      <c r="AC7837">
        <v>0</v>
      </c>
      <c r="AI7837" t="s">
        <v>11</v>
      </c>
      <c r="AJ7837" t="s">
        <v>11</v>
      </c>
      <c r="AO7837" t="s">
        <v>11</v>
      </c>
      <c r="AT7837" t="s">
        <v>11</v>
      </c>
      <c r="AY7837" t="s">
        <v>11</v>
      </c>
      <c r="AZ7837" t="s">
        <v>11</v>
      </c>
      <c r="BE7837" t="s">
        <v>11</v>
      </c>
      <c r="BJ7837" t="s">
        <v>11</v>
      </c>
      <c r="BO7837" t="s">
        <v>11</v>
      </c>
      <c r="BP7837" t="s">
        <v>11</v>
      </c>
      <c r="BQ7837">
        <v>0</v>
      </c>
      <c r="BR7837">
        <v>0</v>
      </c>
    </row>
    <row r="7838" spans="1:70" x14ac:dyDescent="0.55000000000000004">
      <c r="A7838" t="str">
        <f>TEXT(Table2[[#This Row],[Date]],"YYYY")</f>
        <v>2024</v>
      </c>
      <c r="B7838" t="str">
        <f>TEXT(Table2[[#This Row],[Date]],"mmm")</f>
        <v>Oct</v>
      </c>
      <c r="C7838" t="str">
        <f>TEXT(Table2[[#This Row],[Date]],"dd")</f>
        <v>16</v>
      </c>
      <c r="D7838" s="1">
        <v>45581</v>
      </c>
      <c r="E7838" t="s">
        <v>81</v>
      </c>
      <c r="F7838" t="s">
        <v>281</v>
      </c>
      <c r="G7838" t="s">
        <v>4671</v>
      </c>
      <c r="H7838" t="s">
        <v>124</v>
      </c>
      <c r="M7838" t="s">
        <v>722</v>
      </c>
      <c r="P7838" t="s">
        <v>6051</v>
      </c>
      <c r="Q7838" t="s">
        <v>891</v>
      </c>
      <c r="R7838" t="s">
        <v>6073</v>
      </c>
      <c r="S7838">
        <v>8</v>
      </c>
      <c r="T7838" t="s">
        <v>815</v>
      </c>
      <c r="U7838">
        <v>3</v>
      </c>
      <c r="AC7838">
        <v>0</v>
      </c>
      <c r="AD7838" t="s">
        <v>159</v>
      </c>
      <c r="AE7838" t="s">
        <v>229</v>
      </c>
      <c r="AF7838">
        <v>5</v>
      </c>
      <c r="AG7838">
        <v>5</v>
      </c>
      <c r="AH7838">
        <v>0</v>
      </c>
      <c r="AI7838" t="s">
        <v>11</v>
      </c>
      <c r="AJ7838">
        <v>0</v>
      </c>
      <c r="AO7838" t="s">
        <v>11</v>
      </c>
      <c r="AT7838" t="s">
        <v>11</v>
      </c>
      <c r="AY7838" t="s">
        <v>11</v>
      </c>
      <c r="AZ7838" t="s">
        <v>11</v>
      </c>
      <c r="BE7838" t="s">
        <v>11</v>
      </c>
      <c r="BJ7838" t="s">
        <v>11</v>
      </c>
      <c r="BO7838" t="s">
        <v>11</v>
      </c>
      <c r="BP7838" t="s">
        <v>11</v>
      </c>
      <c r="BQ7838">
        <v>0</v>
      </c>
      <c r="BR7838">
        <v>0</v>
      </c>
    </row>
    <row r="7839" spans="1:70" x14ac:dyDescent="0.55000000000000004">
      <c r="A7839" t="str">
        <f>TEXT(Table2[[#This Row],[Date]],"YYYY")</f>
        <v>2024</v>
      </c>
      <c r="B7839" t="str">
        <f>TEXT(Table2[[#This Row],[Date]],"mmm")</f>
        <v>Oct</v>
      </c>
      <c r="C7839" t="str">
        <f>TEXT(Table2[[#This Row],[Date]],"dd")</f>
        <v>16</v>
      </c>
      <c r="D7839" s="1">
        <v>45581</v>
      </c>
      <c r="E7839" t="s">
        <v>81</v>
      </c>
      <c r="F7839" t="s">
        <v>282</v>
      </c>
      <c r="G7839" t="s">
        <v>194</v>
      </c>
      <c r="H7839" t="s">
        <v>195</v>
      </c>
      <c r="N7839" t="s">
        <v>1110</v>
      </c>
      <c r="O7839" t="s">
        <v>287</v>
      </c>
      <c r="P7839" t="s">
        <v>6051</v>
      </c>
      <c r="Q7839" t="s">
        <v>2087</v>
      </c>
      <c r="R7839" t="s">
        <v>814</v>
      </c>
      <c r="S7839">
        <v>11</v>
      </c>
      <c r="AC7839">
        <v>0</v>
      </c>
      <c r="AI7839" t="s">
        <v>11</v>
      </c>
      <c r="AJ7839" t="s">
        <v>11</v>
      </c>
      <c r="AO7839" t="s">
        <v>11</v>
      </c>
      <c r="AT7839" t="s">
        <v>11</v>
      </c>
      <c r="AY7839" t="s">
        <v>11</v>
      </c>
      <c r="AZ7839" t="s">
        <v>11</v>
      </c>
      <c r="BE7839" t="s">
        <v>11</v>
      </c>
      <c r="BJ7839" t="s">
        <v>11</v>
      </c>
      <c r="BO7839" t="s">
        <v>11</v>
      </c>
      <c r="BP7839" t="s">
        <v>11</v>
      </c>
      <c r="BQ7839">
        <v>0</v>
      </c>
      <c r="BR7839">
        <v>0</v>
      </c>
    </row>
    <row r="7840" spans="1:70" x14ac:dyDescent="0.55000000000000004">
      <c r="A7840" t="str">
        <f>TEXT(Table2[[#This Row],[Date]],"YYYY")</f>
        <v>2024</v>
      </c>
      <c r="B7840" t="str">
        <f>TEXT(Table2[[#This Row],[Date]],"mmm")</f>
        <v>Oct</v>
      </c>
      <c r="C7840" t="str">
        <f>TEXT(Table2[[#This Row],[Date]],"dd")</f>
        <v>16</v>
      </c>
      <c r="D7840" s="1">
        <v>45581</v>
      </c>
      <c r="E7840" t="s">
        <v>171</v>
      </c>
      <c r="F7840" t="s">
        <v>341</v>
      </c>
      <c r="G7840" t="s">
        <v>5692</v>
      </c>
      <c r="H7840" t="s">
        <v>84</v>
      </c>
      <c r="K7840" t="s">
        <v>264</v>
      </c>
      <c r="P7840" t="s">
        <v>2074</v>
      </c>
      <c r="Q7840" t="s">
        <v>6074</v>
      </c>
      <c r="R7840" t="s">
        <v>6075</v>
      </c>
      <c r="S7840">
        <v>11</v>
      </c>
      <c r="AC7840">
        <v>0</v>
      </c>
      <c r="AI7840" t="s">
        <v>11</v>
      </c>
      <c r="AJ7840" t="s">
        <v>11</v>
      </c>
      <c r="AO7840" t="s">
        <v>11</v>
      </c>
      <c r="AT7840" t="s">
        <v>11</v>
      </c>
      <c r="AY7840" t="s">
        <v>11</v>
      </c>
      <c r="AZ7840" t="s">
        <v>11</v>
      </c>
      <c r="BA7840" t="s">
        <v>159</v>
      </c>
      <c r="BB7840" t="s">
        <v>114</v>
      </c>
      <c r="BC7840" t="s">
        <v>176</v>
      </c>
      <c r="BD7840">
        <v>5</v>
      </c>
      <c r="BE7840">
        <v>70</v>
      </c>
      <c r="BF7840" t="s">
        <v>159</v>
      </c>
      <c r="BG7840" t="s">
        <v>114</v>
      </c>
      <c r="BH7840" t="s">
        <v>176</v>
      </c>
      <c r="BI7840">
        <v>3</v>
      </c>
      <c r="BJ7840">
        <v>42</v>
      </c>
      <c r="BK7840" t="s">
        <v>159</v>
      </c>
      <c r="BL7840" t="s">
        <v>114</v>
      </c>
      <c r="BM7840" t="s">
        <v>176</v>
      </c>
      <c r="BN7840">
        <v>2</v>
      </c>
      <c r="BO7840">
        <v>28</v>
      </c>
      <c r="BP7840">
        <v>140</v>
      </c>
      <c r="BQ7840">
        <v>0</v>
      </c>
      <c r="BR7840">
        <v>140</v>
      </c>
    </row>
    <row r="7841" spans="1:70" x14ac:dyDescent="0.55000000000000004">
      <c r="A7841" t="str">
        <f>TEXT(Table2[[#This Row],[Date]],"YYYY")</f>
        <v>2024</v>
      </c>
      <c r="B7841" t="str">
        <f>TEXT(Table2[[#This Row],[Date]],"mmm")</f>
        <v>Oct</v>
      </c>
      <c r="C7841" t="str">
        <f>TEXT(Table2[[#This Row],[Date]],"dd")</f>
        <v>16</v>
      </c>
      <c r="D7841" s="1">
        <v>45581</v>
      </c>
      <c r="E7841" t="s">
        <v>81</v>
      </c>
      <c r="F7841" t="s">
        <v>4747</v>
      </c>
      <c r="G7841" t="s">
        <v>4140</v>
      </c>
      <c r="H7841" t="s">
        <v>372</v>
      </c>
      <c r="N7841" t="s">
        <v>254</v>
      </c>
      <c r="P7841" t="s">
        <v>6051</v>
      </c>
      <c r="Q7841" t="s">
        <v>6066</v>
      </c>
      <c r="R7841" t="s">
        <v>6066</v>
      </c>
      <c r="S7841">
        <v>11</v>
      </c>
      <c r="AC7841">
        <v>0</v>
      </c>
      <c r="AI7841" t="s">
        <v>11</v>
      </c>
      <c r="AJ7841" t="s">
        <v>11</v>
      </c>
      <c r="AO7841" t="s">
        <v>11</v>
      </c>
      <c r="AT7841" t="s">
        <v>11</v>
      </c>
      <c r="AY7841" t="s">
        <v>11</v>
      </c>
      <c r="AZ7841" t="s">
        <v>11</v>
      </c>
      <c r="BE7841" t="s">
        <v>11</v>
      </c>
      <c r="BJ7841" t="s">
        <v>11</v>
      </c>
      <c r="BO7841" t="s">
        <v>11</v>
      </c>
      <c r="BP7841" t="s">
        <v>11</v>
      </c>
      <c r="BQ7841">
        <v>0</v>
      </c>
      <c r="BR7841">
        <v>0</v>
      </c>
    </row>
    <row r="7842" spans="1:70" x14ac:dyDescent="0.55000000000000004">
      <c r="A7842" t="str">
        <f>TEXT(Table2[[#This Row],[Date]],"YYYY")</f>
        <v>2024</v>
      </c>
      <c r="B7842" t="str">
        <f>TEXT(Table2[[#This Row],[Date]],"mmm")</f>
        <v>Oct</v>
      </c>
      <c r="C7842" t="str">
        <f>TEXT(Table2[[#This Row],[Date]],"dd")</f>
        <v>16</v>
      </c>
      <c r="D7842" s="1">
        <v>45581</v>
      </c>
      <c r="E7842" t="s">
        <v>171</v>
      </c>
      <c r="F7842" t="s">
        <v>5558</v>
      </c>
      <c r="G7842" t="s">
        <v>4671</v>
      </c>
      <c r="H7842" t="s">
        <v>372</v>
      </c>
      <c r="P7842" t="s">
        <v>1175</v>
      </c>
      <c r="Q7842" t="s">
        <v>6076</v>
      </c>
      <c r="R7842" t="s">
        <v>6077</v>
      </c>
      <c r="S7842">
        <v>11</v>
      </c>
      <c r="AC7842">
        <v>0</v>
      </c>
      <c r="AI7842" t="s">
        <v>11</v>
      </c>
      <c r="AJ7842" t="s">
        <v>11</v>
      </c>
      <c r="AO7842" t="s">
        <v>11</v>
      </c>
      <c r="AT7842" t="s">
        <v>11</v>
      </c>
      <c r="AY7842" t="s">
        <v>11</v>
      </c>
      <c r="AZ7842" t="s">
        <v>11</v>
      </c>
      <c r="BE7842" t="s">
        <v>11</v>
      </c>
      <c r="BJ7842" t="s">
        <v>11</v>
      </c>
      <c r="BO7842" t="s">
        <v>11</v>
      </c>
      <c r="BP7842" t="s">
        <v>11</v>
      </c>
      <c r="BQ7842">
        <v>0</v>
      </c>
      <c r="BR7842">
        <v>0</v>
      </c>
    </row>
    <row r="7843" spans="1:70" x14ac:dyDescent="0.55000000000000004">
      <c r="A7843" t="str">
        <f>TEXT(Table2[[#This Row],[Date]],"YYYY")</f>
        <v>2024</v>
      </c>
      <c r="B7843" t="str">
        <f>TEXT(Table2[[#This Row],[Date]],"mmm")</f>
        <v>Oct</v>
      </c>
      <c r="C7843" t="str">
        <f>TEXT(Table2[[#This Row],[Date]],"dd")</f>
        <v>16</v>
      </c>
      <c r="D7843" s="1">
        <v>45581</v>
      </c>
      <c r="E7843" t="s">
        <v>171</v>
      </c>
      <c r="F7843" t="s">
        <v>5179</v>
      </c>
      <c r="G7843" t="s">
        <v>5692</v>
      </c>
      <c r="H7843" t="s">
        <v>84</v>
      </c>
      <c r="K7843" t="s">
        <v>103</v>
      </c>
      <c r="P7843" t="s">
        <v>2074</v>
      </c>
      <c r="Q7843" t="s">
        <v>6078</v>
      </c>
      <c r="R7843" t="s">
        <v>1724</v>
      </c>
      <c r="S7843">
        <v>11</v>
      </c>
      <c r="AC7843">
        <v>0</v>
      </c>
      <c r="AI7843" t="s">
        <v>11</v>
      </c>
      <c r="AJ7843" t="s">
        <v>11</v>
      </c>
      <c r="AO7843" t="s">
        <v>11</v>
      </c>
      <c r="AT7843" t="s">
        <v>11</v>
      </c>
      <c r="AY7843" t="s">
        <v>11</v>
      </c>
      <c r="AZ7843" t="s">
        <v>11</v>
      </c>
      <c r="BA7843" t="s">
        <v>159</v>
      </c>
      <c r="BB7843" t="s">
        <v>114</v>
      </c>
      <c r="BC7843" t="s">
        <v>176</v>
      </c>
      <c r="BD7843">
        <v>5</v>
      </c>
      <c r="BE7843">
        <v>140</v>
      </c>
      <c r="BF7843" t="s">
        <v>159</v>
      </c>
      <c r="BG7843" t="s">
        <v>136</v>
      </c>
      <c r="BH7843" t="s">
        <v>250</v>
      </c>
      <c r="BI7843">
        <v>3</v>
      </c>
      <c r="BJ7843">
        <v>84</v>
      </c>
      <c r="BO7843" t="s">
        <v>11</v>
      </c>
      <c r="BP7843">
        <v>224</v>
      </c>
      <c r="BQ7843">
        <v>0</v>
      </c>
      <c r="BR7843">
        <v>224</v>
      </c>
    </row>
    <row r="7844" spans="1:70" x14ac:dyDescent="0.55000000000000004">
      <c r="A7844" t="str">
        <f>TEXT(Table2[[#This Row],[Date]],"YYYY")</f>
        <v>2024</v>
      </c>
      <c r="B7844" t="str">
        <f>TEXT(Table2[[#This Row],[Date]],"mmm")</f>
        <v>Oct</v>
      </c>
      <c r="C7844" t="str">
        <f>TEXT(Table2[[#This Row],[Date]],"dd")</f>
        <v>16</v>
      </c>
      <c r="D7844" s="1">
        <v>45581</v>
      </c>
      <c r="E7844" t="s">
        <v>171</v>
      </c>
      <c r="F7844" t="s">
        <v>284</v>
      </c>
      <c r="G7844" t="s">
        <v>4140</v>
      </c>
      <c r="H7844" t="s">
        <v>94</v>
      </c>
      <c r="N7844" t="s">
        <v>179</v>
      </c>
      <c r="P7844" t="s">
        <v>582</v>
      </c>
      <c r="Q7844" t="s">
        <v>6052</v>
      </c>
      <c r="R7844" t="s">
        <v>6053</v>
      </c>
      <c r="S7844">
        <v>11</v>
      </c>
      <c r="AC7844">
        <v>0</v>
      </c>
      <c r="AI7844" t="s">
        <v>11</v>
      </c>
      <c r="AJ7844" t="s">
        <v>11</v>
      </c>
      <c r="AO7844" t="s">
        <v>11</v>
      </c>
      <c r="AT7844" t="s">
        <v>11</v>
      </c>
      <c r="AY7844" t="s">
        <v>11</v>
      </c>
      <c r="AZ7844" t="s">
        <v>11</v>
      </c>
      <c r="BE7844" t="s">
        <v>11</v>
      </c>
      <c r="BJ7844" t="s">
        <v>11</v>
      </c>
      <c r="BO7844" t="s">
        <v>11</v>
      </c>
      <c r="BP7844" t="s">
        <v>11</v>
      </c>
      <c r="BQ7844">
        <v>0</v>
      </c>
      <c r="BR7844">
        <v>0</v>
      </c>
    </row>
    <row r="7845" spans="1:70" x14ac:dyDescent="0.55000000000000004">
      <c r="A7845" t="str">
        <f>TEXT(Table2[[#This Row],[Date]],"YYYY")</f>
        <v>2024</v>
      </c>
      <c r="B7845" t="str">
        <f>TEXT(Table2[[#This Row],[Date]],"mmm")</f>
        <v>Oct</v>
      </c>
      <c r="C7845" t="str">
        <f>TEXT(Table2[[#This Row],[Date]],"dd")</f>
        <v>16</v>
      </c>
      <c r="D7845" s="1">
        <v>45581</v>
      </c>
      <c r="E7845" t="s">
        <v>81</v>
      </c>
      <c r="F7845" t="s">
        <v>637</v>
      </c>
      <c r="G7845" t="s">
        <v>6056</v>
      </c>
      <c r="H7845" t="s">
        <v>94</v>
      </c>
      <c r="N7845" t="s">
        <v>179</v>
      </c>
      <c r="P7845" t="s">
        <v>6051</v>
      </c>
      <c r="Q7845" t="s">
        <v>6057</v>
      </c>
      <c r="R7845" t="s">
        <v>800</v>
      </c>
      <c r="S7845">
        <v>6</v>
      </c>
      <c r="AC7845">
        <v>0</v>
      </c>
      <c r="AI7845" t="s">
        <v>11</v>
      </c>
      <c r="AJ7845" t="s">
        <v>11</v>
      </c>
      <c r="AO7845" t="s">
        <v>11</v>
      </c>
      <c r="AT7845" t="s">
        <v>11</v>
      </c>
      <c r="AY7845" t="s">
        <v>11</v>
      </c>
      <c r="AZ7845" t="s">
        <v>11</v>
      </c>
      <c r="BE7845" t="s">
        <v>11</v>
      </c>
      <c r="BJ7845" t="s">
        <v>11</v>
      </c>
      <c r="BO7845" t="s">
        <v>11</v>
      </c>
      <c r="BP7845" t="s">
        <v>11</v>
      </c>
      <c r="BQ7845">
        <v>0</v>
      </c>
      <c r="BR7845">
        <v>0</v>
      </c>
    </row>
    <row r="7846" spans="1:70" x14ac:dyDescent="0.55000000000000004">
      <c r="A7846" t="str">
        <f>TEXT(Table2[[#This Row],[Date]],"YYYY")</f>
        <v>2024</v>
      </c>
      <c r="B7846" t="str">
        <f>TEXT(Table2[[#This Row],[Date]],"mmm")</f>
        <v>Oct</v>
      </c>
      <c r="C7846" t="str">
        <f>TEXT(Table2[[#This Row],[Date]],"dd")</f>
        <v>16</v>
      </c>
      <c r="D7846" s="1">
        <v>45581</v>
      </c>
      <c r="E7846" t="s">
        <v>81</v>
      </c>
      <c r="F7846" t="s">
        <v>637</v>
      </c>
      <c r="G7846" t="s">
        <v>4140</v>
      </c>
      <c r="H7846" t="s">
        <v>94</v>
      </c>
      <c r="N7846" t="s">
        <v>179</v>
      </c>
      <c r="P7846" t="s">
        <v>6051</v>
      </c>
      <c r="Q7846" t="s">
        <v>683</v>
      </c>
      <c r="R7846" t="s">
        <v>2057</v>
      </c>
      <c r="S7846">
        <v>5</v>
      </c>
      <c r="AC7846">
        <v>0</v>
      </c>
      <c r="AI7846" t="s">
        <v>11</v>
      </c>
      <c r="AJ7846" t="s">
        <v>11</v>
      </c>
      <c r="AO7846" t="s">
        <v>11</v>
      </c>
      <c r="AT7846" t="s">
        <v>11</v>
      </c>
      <c r="AY7846" t="s">
        <v>11</v>
      </c>
      <c r="AZ7846" t="s">
        <v>11</v>
      </c>
      <c r="BE7846" t="s">
        <v>11</v>
      </c>
      <c r="BJ7846" t="s">
        <v>11</v>
      </c>
      <c r="BO7846" t="s">
        <v>11</v>
      </c>
      <c r="BP7846" t="s">
        <v>11</v>
      </c>
      <c r="BQ7846">
        <v>0</v>
      </c>
      <c r="BR7846">
        <v>0</v>
      </c>
    </row>
    <row r="7847" spans="1:70" x14ac:dyDescent="0.55000000000000004">
      <c r="A7847" t="str">
        <f>TEXT(Table2[[#This Row],[Date]],"YYYY")</f>
        <v>2024</v>
      </c>
      <c r="B7847" t="str">
        <f>TEXT(Table2[[#This Row],[Date]],"mmm")</f>
        <v>Oct</v>
      </c>
      <c r="C7847" t="str">
        <f>TEXT(Table2[[#This Row],[Date]],"dd")</f>
        <v>15</v>
      </c>
      <c r="D7847" s="1">
        <v>45580</v>
      </c>
      <c r="E7847" t="s">
        <v>171</v>
      </c>
      <c r="F7847" t="s">
        <v>2643</v>
      </c>
      <c r="G7847" t="s">
        <v>194</v>
      </c>
      <c r="H7847" t="s">
        <v>195</v>
      </c>
      <c r="N7847" t="s">
        <v>196</v>
      </c>
      <c r="P7847" t="s">
        <v>812</v>
      </c>
      <c r="Q7847" t="s">
        <v>6079</v>
      </c>
      <c r="R7847" t="s">
        <v>6080</v>
      </c>
      <c r="S7847">
        <v>11</v>
      </c>
      <c r="AC7847">
        <v>0</v>
      </c>
      <c r="AI7847" t="s">
        <v>11</v>
      </c>
      <c r="AJ7847" t="s">
        <v>11</v>
      </c>
      <c r="AO7847" t="s">
        <v>11</v>
      </c>
      <c r="AT7847" t="s">
        <v>11</v>
      </c>
      <c r="AY7847" t="s">
        <v>11</v>
      </c>
      <c r="AZ7847" t="s">
        <v>11</v>
      </c>
      <c r="BE7847" t="s">
        <v>11</v>
      </c>
      <c r="BJ7847" t="s">
        <v>11</v>
      </c>
      <c r="BO7847" t="s">
        <v>11</v>
      </c>
      <c r="BP7847" t="s">
        <v>11</v>
      </c>
      <c r="BQ7847">
        <v>0</v>
      </c>
      <c r="BR7847">
        <v>0</v>
      </c>
    </row>
    <row r="7848" spans="1:70" x14ac:dyDescent="0.55000000000000004">
      <c r="A7848" t="str">
        <f>TEXT(Table2[[#This Row],[Date]],"YYYY")</f>
        <v>2024</v>
      </c>
      <c r="B7848" t="str">
        <f>TEXT(Table2[[#This Row],[Date]],"mmm")</f>
        <v>Oct</v>
      </c>
      <c r="C7848" t="str">
        <f>TEXT(Table2[[#This Row],[Date]],"dd")</f>
        <v>15</v>
      </c>
      <c r="D7848" s="1">
        <v>45580</v>
      </c>
      <c r="E7848" t="s">
        <v>81</v>
      </c>
      <c r="F7848" t="s">
        <v>82</v>
      </c>
      <c r="H7848" t="s">
        <v>195</v>
      </c>
      <c r="O7848" t="s">
        <v>196</v>
      </c>
      <c r="P7848" t="s">
        <v>6081</v>
      </c>
      <c r="Q7848" t="s">
        <v>396</v>
      </c>
      <c r="R7848" t="s">
        <v>396</v>
      </c>
      <c r="S7848">
        <v>11</v>
      </c>
      <c r="AC7848">
        <v>0</v>
      </c>
      <c r="AI7848" t="s">
        <v>11</v>
      </c>
      <c r="AJ7848" t="s">
        <v>11</v>
      </c>
      <c r="AO7848" t="s">
        <v>11</v>
      </c>
      <c r="AT7848" t="s">
        <v>11</v>
      </c>
      <c r="AY7848" t="s">
        <v>11</v>
      </c>
      <c r="AZ7848" t="s">
        <v>11</v>
      </c>
      <c r="BE7848" t="s">
        <v>11</v>
      </c>
      <c r="BJ7848" t="s">
        <v>11</v>
      </c>
      <c r="BO7848" t="s">
        <v>11</v>
      </c>
      <c r="BP7848" t="s">
        <v>11</v>
      </c>
      <c r="BQ7848">
        <v>0</v>
      </c>
      <c r="BR7848">
        <v>0</v>
      </c>
    </row>
    <row r="7849" spans="1:70" x14ac:dyDescent="0.55000000000000004">
      <c r="A7849" t="str">
        <f>TEXT(Table2[[#This Row],[Date]],"YYYY")</f>
        <v>2024</v>
      </c>
      <c r="B7849" t="str">
        <f>TEXT(Table2[[#This Row],[Date]],"mmm")</f>
        <v>Oct</v>
      </c>
      <c r="C7849" t="str">
        <f>TEXT(Table2[[#This Row],[Date]],"dd")</f>
        <v>15</v>
      </c>
      <c r="D7849" s="1">
        <v>45580</v>
      </c>
      <c r="E7849" t="s">
        <v>81</v>
      </c>
      <c r="F7849" t="s">
        <v>162</v>
      </c>
      <c r="G7849" t="s">
        <v>4671</v>
      </c>
      <c r="H7849" t="s">
        <v>130</v>
      </c>
      <c r="P7849" t="s">
        <v>3170</v>
      </c>
      <c r="Q7849" t="s">
        <v>139</v>
      </c>
      <c r="R7849" t="s">
        <v>6082</v>
      </c>
      <c r="S7849">
        <v>11</v>
      </c>
      <c r="AC7849">
        <v>0</v>
      </c>
      <c r="AI7849" t="s">
        <v>11</v>
      </c>
      <c r="AJ7849" t="s">
        <v>11</v>
      </c>
      <c r="AO7849" t="s">
        <v>11</v>
      </c>
      <c r="AT7849" t="s">
        <v>11</v>
      </c>
      <c r="AY7849" t="s">
        <v>11</v>
      </c>
      <c r="AZ7849" t="s">
        <v>11</v>
      </c>
      <c r="BE7849" t="s">
        <v>11</v>
      </c>
      <c r="BJ7849" t="s">
        <v>11</v>
      </c>
      <c r="BO7849" t="s">
        <v>11</v>
      </c>
      <c r="BP7849" t="s">
        <v>11</v>
      </c>
      <c r="BQ7849">
        <v>0</v>
      </c>
      <c r="BR7849">
        <v>0</v>
      </c>
    </row>
    <row r="7850" spans="1:70" x14ac:dyDescent="0.55000000000000004">
      <c r="A7850" t="str">
        <f>TEXT(Table2[[#This Row],[Date]],"YYYY")</f>
        <v>2024</v>
      </c>
      <c r="B7850" t="str">
        <f>TEXT(Table2[[#This Row],[Date]],"mmm")</f>
        <v>Oct</v>
      </c>
      <c r="C7850" t="str">
        <f>TEXT(Table2[[#This Row],[Date]],"dd")</f>
        <v>15</v>
      </c>
      <c r="D7850" s="1">
        <v>45580</v>
      </c>
      <c r="E7850" t="s">
        <v>171</v>
      </c>
      <c r="F7850" t="s">
        <v>942</v>
      </c>
      <c r="G7850" t="s">
        <v>194</v>
      </c>
      <c r="P7850" t="s">
        <v>6083</v>
      </c>
      <c r="Q7850" t="s">
        <v>6084</v>
      </c>
      <c r="R7850" t="s">
        <v>6085</v>
      </c>
      <c r="S7850">
        <v>11</v>
      </c>
      <c r="AC7850">
        <v>0</v>
      </c>
      <c r="AI7850" t="s">
        <v>11</v>
      </c>
      <c r="AJ7850" t="s">
        <v>11</v>
      </c>
      <c r="AO7850" t="s">
        <v>11</v>
      </c>
      <c r="AT7850" t="s">
        <v>11</v>
      </c>
      <c r="AY7850" t="s">
        <v>11</v>
      </c>
      <c r="AZ7850" t="s">
        <v>11</v>
      </c>
      <c r="BE7850" t="s">
        <v>11</v>
      </c>
      <c r="BJ7850" t="s">
        <v>11</v>
      </c>
      <c r="BO7850" t="s">
        <v>11</v>
      </c>
      <c r="BP7850" t="s">
        <v>11</v>
      </c>
      <c r="BQ7850">
        <v>0</v>
      </c>
      <c r="BR7850">
        <v>0</v>
      </c>
    </row>
    <row r="7851" spans="1:70" x14ac:dyDescent="0.55000000000000004">
      <c r="A7851" t="str">
        <f>TEXT(Table2[[#This Row],[Date]],"YYYY")</f>
        <v>2024</v>
      </c>
      <c r="B7851" t="str">
        <f>TEXT(Table2[[#This Row],[Date]],"mmm")</f>
        <v>Oct</v>
      </c>
      <c r="C7851" t="str">
        <f>TEXT(Table2[[#This Row],[Date]],"dd")</f>
        <v>15</v>
      </c>
      <c r="D7851" s="1">
        <v>45580</v>
      </c>
      <c r="E7851" t="s">
        <v>171</v>
      </c>
      <c r="F7851" t="s">
        <v>88</v>
      </c>
      <c r="G7851" t="s">
        <v>194</v>
      </c>
      <c r="H7851" t="s">
        <v>90</v>
      </c>
      <c r="N7851" t="s">
        <v>166</v>
      </c>
      <c r="O7851" t="s">
        <v>1110</v>
      </c>
      <c r="P7851" t="s">
        <v>945</v>
      </c>
      <c r="Q7851" t="s">
        <v>6086</v>
      </c>
      <c r="R7851" t="s">
        <v>6087</v>
      </c>
      <c r="S7851">
        <v>11</v>
      </c>
      <c r="AC7851">
        <v>0</v>
      </c>
      <c r="AI7851" t="s">
        <v>11</v>
      </c>
      <c r="AJ7851" t="s">
        <v>11</v>
      </c>
      <c r="AO7851" t="s">
        <v>11</v>
      </c>
      <c r="AT7851" t="s">
        <v>11</v>
      </c>
      <c r="AY7851" t="s">
        <v>11</v>
      </c>
      <c r="AZ7851" t="s">
        <v>11</v>
      </c>
      <c r="BE7851" t="s">
        <v>11</v>
      </c>
      <c r="BJ7851" t="s">
        <v>11</v>
      </c>
      <c r="BO7851" t="s">
        <v>11</v>
      </c>
      <c r="BP7851" t="s">
        <v>11</v>
      </c>
      <c r="BQ7851">
        <v>0</v>
      </c>
      <c r="BR7851">
        <v>0</v>
      </c>
    </row>
    <row r="7852" spans="1:70" x14ac:dyDescent="0.55000000000000004">
      <c r="A7852" t="str">
        <f>TEXT(Table2[[#This Row],[Date]],"YYYY")</f>
        <v>2024</v>
      </c>
      <c r="B7852" t="str">
        <f>TEXT(Table2[[#This Row],[Date]],"mmm")</f>
        <v>Oct</v>
      </c>
      <c r="C7852" t="str">
        <f>TEXT(Table2[[#This Row],[Date]],"dd")</f>
        <v>15</v>
      </c>
      <c r="D7852" s="1">
        <v>45580</v>
      </c>
      <c r="E7852" t="s">
        <v>171</v>
      </c>
      <c r="F7852" t="s">
        <v>948</v>
      </c>
      <c r="G7852" t="s">
        <v>5092</v>
      </c>
      <c r="H7852" t="s">
        <v>94</v>
      </c>
      <c r="L7852" t="s">
        <v>267</v>
      </c>
      <c r="N7852" t="s">
        <v>179</v>
      </c>
      <c r="P7852" t="s">
        <v>355</v>
      </c>
      <c r="Q7852" t="s">
        <v>6088</v>
      </c>
      <c r="R7852" t="s">
        <v>6089</v>
      </c>
      <c r="S7852">
        <v>11</v>
      </c>
      <c r="AC7852">
        <v>0</v>
      </c>
      <c r="AI7852" t="s">
        <v>11</v>
      </c>
      <c r="AJ7852" t="s">
        <v>11</v>
      </c>
      <c r="AO7852" t="s">
        <v>11</v>
      </c>
      <c r="AT7852" t="s">
        <v>11</v>
      </c>
      <c r="AY7852" t="s">
        <v>11</v>
      </c>
      <c r="AZ7852" t="s">
        <v>11</v>
      </c>
      <c r="BE7852" t="s">
        <v>11</v>
      </c>
      <c r="BJ7852" t="s">
        <v>11</v>
      </c>
      <c r="BO7852" t="s">
        <v>11</v>
      </c>
      <c r="BP7852" t="s">
        <v>11</v>
      </c>
      <c r="BQ7852">
        <v>0</v>
      </c>
      <c r="BR7852">
        <v>0</v>
      </c>
    </row>
    <row r="7853" spans="1:70" x14ac:dyDescent="0.55000000000000004">
      <c r="A7853" t="str">
        <f>TEXT(Table2[[#This Row],[Date]],"YYYY")</f>
        <v>2024</v>
      </c>
      <c r="B7853" t="str">
        <f>TEXT(Table2[[#This Row],[Date]],"mmm")</f>
        <v>Oct</v>
      </c>
      <c r="C7853" t="str">
        <f>TEXT(Table2[[#This Row],[Date]],"dd")</f>
        <v>15</v>
      </c>
      <c r="D7853" s="1">
        <v>45580</v>
      </c>
      <c r="E7853" t="s">
        <v>81</v>
      </c>
      <c r="F7853" t="s">
        <v>957</v>
      </c>
      <c r="G7853" t="s">
        <v>5092</v>
      </c>
      <c r="H7853" t="s">
        <v>205</v>
      </c>
      <c r="L7853" t="s">
        <v>2498</v>
      </c>
      <c r="P7853" t="s">
        <v>2424</v>
      </c>
      <c r="Q7853" t="s">
        <v>6090</v>
      </c>
      <c r="R7853" t="s">
        <v>6091</v>
      </c>
      <c r="S7853">
        <v>11</v>
      </c>
      <c r="AC7853">
        <v>0</v>
      </c>
      <c r="AI7853" t="s">
        <v>11</v>
      </c>
      <c r="AJ7853" t="s">
        <v>11</v>
      </c>
      <c r="AO7853" t="s">
        <v>11</v>
      </c>
      <c r="AT7853" t="s">
        <v>11</v>
      </c>
      <c r="AY7853" t="s">
        <v>11</v>
      </c>
      <c r="AZ7853" t="s">
        <v>11</v>
      </c>
      <c r="BE7853" t="s">
        <v>11</v>
      </c>
      <c r="BJ7853" t="s">
        <v>11</v>
      </c>
      <c r="BO7853" t="s">
        <v>11</v>
      </c>
      <c r="BP7853" t="s">
        <v>11</v>
      </c>
      <c r="BQ7853">
        <v>0</v>
      </c>
      <c r="BR7853">
        <v>0</v>
      </c>
    </row>
    <row r="7854" spans="1:70" x14ac:dyDescent="0.55000000000000004">
      <c r="A7854" t="str">
        <f>TEXT(Table2[[#This Row],[Date]],"YYYY")</f>
        <v>2024</v>
      </c>
      <c r="B7854" t="str">
        <f>TEXT(Table2[[#This Row],[Date]],"mmm")</f>
        <v>Oct</v>
      </c>
      <c r="C7854" t="str">
        <f>TEXT(Table2[[#This Row],[Date]],"dd")</f>
        <v>15</v>
      </c>
      <c r="D7854" s="1">
        <v>45580</v>
      </c>
      <c r="E7854" t="s">
        <v>81</v>
      </c>
      <c r="F7854" t="s">
        <v>99</v>
      </c>
      <c r="G7854" t="s">
        <v>5804</v>
      </c>
      <c r="H7854" t="s">
        <v>354</v>
      </c>
      <c r="K7854" t="s">
        <v>264</v>
      </c>
      <c r="P7854" t="s">
        <v>6092</v>
      </c>
      <c r="Q7854" t="s">
        <v>151</v>
      </c>
      <c r="R7854" t="s">
        <v>151</v>
      </c>
      <c r="S7854">
        <v>11</v>
      </c>
      <c r="AC7854">
        <v>0</v>
      </c>
      <c r="AI7854" t="s">
        <v>11</v>
      </c>
      <c r="AJ7854" t="s">
        <v>11</v>
      </c>
      <c r="AO7854" t="s">
        <v>11</v>
      </c>
      <c r="AT7854" t="s">
        <v>11</v>
      </c>
      <c r="AY7854" t="s">
        <v>11</v>
      </c>
      <c r="AZ7854" t="s">
        <v>11</v>
      </c>
      <c r="BA7854" t="s">
        <v>159</v>
      </c>
      <c r="BB7854" t="s">
        <v>114</v>
      </c>
      <c r="BC7854" t="s">
        <v>176</v>
      </c>
      <c r="BD7854">
        <v>8</v>
      </c>
      <c r="BE7854">
        <v>112</v>
      </c>
      <c r="BJ7854" t="s">
        <v>11</v>
      </c>
      <c r="BO7854" t="s">
        <v>11</v>
      </c>
      <c r="BP7854">
        <v>112</v>
      </c>
      <c r="BQ7854">
        <v>0</v>
      </c>
      <c r="BR7854">
        <v>112</v>
      </c>
    </row>
    <row r="7855" spans="1:70" x14ac:dyDescent="0.55000000000000004">
      <c r="A7855" t="str">
        <f>TEXT(Table2[[#This Row],[Date]],"YYYY")</f>
        <v>2024</v>
      </c>
      <c r="B7855" t="str">
        <f>TEXT(Table2[[#This Row],[Date]],"mmm")</f>
        <v>Oct</v>
      </c>
      <c r="C7855" t="str">
        <f>TEXT(Table2[[#This Row],[Date]],"dd")</f>
        <v>15</v>
      </c>
      <c r="D7855" s="1">
        <v>45580</v>
      </c>
      <c r="E7855" t="s">
        <v>81</v>
      </c>
      <c r="F7855" t="s">
        <v>102</v>
      </c>
      <c r="G7855" t="s">
        <v>4711</v>
      </c>
      <c r="H7855" t="s">
        <v>354</v>
      </c>
      <c r="K7855" t="s">
        <v>103</v>
      </c>
      <c r="P7855" t="s">
        <v>6093</v>
      </c>
      <c r="Q7855" t="s">
        <v>151</v>
      </c>
      <c r="R7855" t="s">
        <v>151</v>
      </c>
      <c r="S7855">
        <v>11</v>
      </c>
      <c r="AC7855">
        <v>0</v>
      </c>
      <c r="AI7855" t="s">
        <v>11</v>
      </c>
      <c r="AJ7855" t="s">
        <v>11</v>
      </c>
      <c r="AO7855" t="s">
        <v>11</v>
      </c>
      <c r="AT7855" t="s">
        <v>11</v>
      </c>
      <c r="AY7855" t="s">
        <v>11</v>
      </c>
      <c r="AZ7855" t="s">
        <v>11</v>
      </c>
      <c r="BA7855" t="s">
        <v>159</v>
      </c>
      <c r="BB7855" t="s">
        <v>305</v>
      </c>
      <c r="BC7855" t="s">
        <v>250</v>
      </c>
      <c r="BD7855">
        <v>10</v>
      </c>
      <c r="BE7855">
        <v>280</v>
      </c>
      <c r="BF7855" t="s">
        <v>159</v>
      </c>
      <c r="BG7855" t="s">
        <v>114</v>
      </c>
      <c r="BH7855" t="s">
        <v>176</v>
      </c>
      <c r="BI7855">
        <v>3</v>
      </c>
      <c r="BJ7855">
        <v>84</v>
      </c>
      <c r="BO7855" t="s">
        <v>11</v>
      </c>
      <c r="BP7855">
        <v>364</v>
      </c>
      <c r="BQ7855">
        <v>0</v>
      </c>
      <c r="BR7855">
        <v>364</v>
      </c>
    </row>
    <row r="7856" spans="1:70" x14ac:dyDescent="0.55000000000000004">
      <c r="A7856" t="str">
        <f>TEXT(Table2[[#This Row],[Date]],"YYYY")</f>
        <v>2024</v>
      </c>
      <c r="B7856" t="str">
        <f>TEXT(Table2[[#This Row],[Date]],"mmm")</f>
        <v>Oct</v>
      </c>
      <c r="C7856" t="str">
        <f>TEXT(Table2[[#This Row],[Date]],"dd")</f>
        <v>15</v>
      </c>
      <c r="D7856" s="1">
        <v>45580</v>
      </c>
      <c r="E7856" t="s">
        <v>171</v>
      </c>
      <c r="F7856" t="s">
        <v>105</v>
      </c>
      <c r="G7856" t="s">
        <v>5804</v>
      </c>
      <c r="H7856" t="s">
        <v>94</v>
      </c>
      <c r="N7856" t="s">
        <v>179</v>
      </c>
      <c r="P7856" t="s">
        <v>355</v>
      </c>
      <c r="Q7856" t="s">
        <v>6094</v>
      </c>
      <c r="R7856" t="s">
        <v>6095</v>
      </c>
      <c r="S7856">
        <v>5.5</v>
      </c>
      <c r="AC7856">
        <v>0</v>
      </c>
      <c r="AI7856" t="s">
        <v>11</v>
      </c>
      <c r="AJ7856" t="s">
        <v>11</v>
      </c>
      <c r="AO7856" t="s">
        <v>11</v>
      </c>
      <c r="AT7856" t="s">
        <v>11</v>
      </c>
      <c r="AY7856" t="s">
        <v>11</v>
      </c>
      <c r="AZ7856" t="s">
        <v>11</v>
      </c>
      <c r="BE7856" t="s">
        <v>11</v>
      </c>
      <c r="BJ7856" t="s">
        <v>11</v>
      </c>
      <c r="BO7856" t="s">
        <v>11</v>
      </c>
      <c r="BP7856" t="s">
        <v>11</v>
      </c>
      <c r="BQ7856">
        <v>0</v>
      </c>
      <c r="BR7856">
        <v>0</v>
      </c>
    </row>
    <row r="7857" spans="1:70" x14ac:dyDescent="0.55000000000000004">
      <c r="A7857" t="str">
        <f>TEXT(Table2[[#This Row],[Date]],"YYYY")</f>
        <v>2024</v>
      </c>
      <c r="B7857" t="str">
        <f>TEXT(Table2[[#This Row],[Date]],"mmm")</f>
        <v>Oct</v>
      </c>
      <c r="C7857" t="str">
        <f>TEXT(Table2[[#This Row],[Date]],"dd")</f>
        <v>15</v>
      </c>
      <c r="D7857" s="1">
        <v>45580</v>
      </c>
      <c r="E7857" t="s">
        <v>171</v>
      </c>
      <c r="F7857" t="s">
        <v>105</v>
      </c>
      <c r="G7857" t="s">
        <v>5042</v>
      </c>
      <c r="H7857" t="s">
        <v>94</v>
      </c>
      <c r="N7857" t="s">
        <v>179</v>
      </c>
      <c r="P7857" t="s">
        <v>945</v>
      </c>
      <c r="Q7857" t="s">
        <v>5191</v>
      </c>
      <c r="R7857" t="s">
        <v>6096</v>
      </c>
      <c r="S7857">
        <v>5.5</v>
      </c>
      <c r="AC7857">
        <v>0</v>
      </c>
      <c r="AI7857" t="s">
        <v>11</v>
      </c>
      <c r="AJ7857" t="s">
        <v>11</v>
      </c>
      <c r="AO7857" t="s">
        <v>11</v>
      </c>
      <c r="AT7857" t="s">
        <v>11</v>
      </c>
      <c r="AY7857" t="s">
        <v>11</v>
      </c>
      <c r="AZ7857" t="s">
        <v>11</v>
      </c>
      <c r="BE7857" t="s">
        <v>11</v>
      </c>
      <c r="BJ7857" t="s">
        <v>11</v>
      </c>
      <c r="BO7857" t="s">
        <v>11</v>
      </c>
      <c r="BP7857" t="s">
        <v>11</v>
      </c>
      <c r="BQ7857">
        <v>0</v>
      </c>
      <c r="BR7857">
        <v>0</v>
      </c>
    </row>
    <row r="7858" spans="1:70" x14ac:dyDescent="0.55000000000000004">
      <c r="A7858" t="str">
        <f>TEXT(Table2[[#This Row],[Date]],"YYYY")</f>
        <v>2024</v>
      </c>
      <c r="B7858" t="str">
        <f>TEXT(Table2[[#This Row],[Date]],"mmm")</f>
        <v>Oct</v>
      </c>
      <c r="C7858" t="str">
        <f>TEXT(Table2[[#This Row],[Date]],"dd")</f>
        <v>15</v>
      </c>
      <c r="D7858" s="1">
        <v>45580</v>
      </c>
      <c r="E7858" t="s">
        <v>81</v>
      </c>
      <c r="F7858" t="s">
        <v>112</v>
      </c>
      <c r="G7858" t="s">
        <v>4671</v>
      </c>
      <c r="H7858" t="s">
        <v>113</v>
      </c>
      <c r="L7858" t="s">
        <v>305</v>
      </c>
      <c r="P7858" t="s">
        <v>489</v>
      </c>
      <c r="Q7858" t="s">
        <v>6097</v>
      </c>
      <c r="R7858" t="s">
        <v>115</v>
      </c>
      <c r="S7858">
        <v>11</v>
      </c>
      <c r="AC7858">
        <v>0</v>
      </c>
      <c r="AI7858" t="s">
        <v>11</v>
      </c>
      <c r="AJ7858" t="s">
        <v>11</v>
      </c>
      <c r="AK7858" t="s">
        <v>159</v>
      </c>
      <c r="AL7858" t="s">
        <v>160</v>
      </c>
      <c r="AM7858" t="s">
        <v>161</v>
      </c>
      <c r="AN7858">
        <v>32</v>
      </c>
      <c r="AO7858">
        <v>384</v>
      </c>
      <c r="AP7858" t="s">
        <v>159</v>
      </c>
      <c r="AQ7858" t="s">
        <v>161</v>
      </c>
      <c r="AR7858" t="s">
        <v>103</v>
      </c>
      <c r="AS7858">
        <v>24</v>
      </c>
      <c r="AT7858">
        <v>288</v>
      </c>
      <c r="AY7858" t="s">
        <v>11</v>
      </c>
      <c r="AZ7858">
        <v>672</v>
      </c>
      <c r="BE7858" t="s">
        <v>11</v>
      </c>
      <c r="BJ7858" t="s">
        <v>11</v>
      </c>
      <c r="BO7858" t="s">
        <v>11</v>
      </c>
      <c r="BP7858" t="s">
        <v>11</v>
      </c>
      <c r="BQ7858">
        <v>0</v>
      </c>
      <c r="BR7858">
        <v>0</v>
      </c>
    </row>
    <row r="7859" spans="1:70" x14ac:dyDescent="0.55000000000000004">
      <c r="A7859" t="str">
        <f>TEXT(Table2[[#This Row],[Date]],"YYYY")</f>
        <v>2024</v>
      </c>
      <c r="B7859" t="str">
        <f>TEXT(Table2[[#This Row],[Date]],"mmm")</f>
        <v>Oct</v>
      </c>
      <c r="C7859" t="str">
        <f>TEXT(Table2[[#This Row],[Date]],"dd")</f>
        <v>15</v>
      </c>
      <c r="D7859" s="1">
        <v>45580</v>
      </c>
      <c r="E7859" t="s">
        <v>81</v>
      </c>
      <c r="F7859" t="s">
        <v>1135</v>
      </c>
      <c r="G7859" t="s">
        <v>4140</v>
      </c>
      <c r="H7859" t="s">
        <v>94</v>
      </c>
      <c r="N7859" t="s">
        <v>179</v>
      </c>
      <c r="P7859" t="s">
        <v>355</v>
      </c>
      <c r="Q7859" t="s">
        <v>6098</v>
      </c>
      <c r="R7859" t="s">
        <v>6098</v>
      </c>
      <c r="S7859">
        <v>11</v>
      </c>
      <c r="AC7859">
        <v>0</v>
      </c>
      <c r="AI7859" t="s">
        <v>11</v>
      </c>
      <c r="AJ7859" t="s">
        <v>11</v>
      </c>
      <c r="AO7859" t="s">
        <v>11</v>
      </c>
      <c r="AT7859" t="s">
        <v>11</v>
      </c>
      <c r="AY7859" t="s">
        <v>11</v>
      </c>
      <c r="AZ7859" t="s">
        <v>11</v>
      </c>
      <c r="BE7859" t="s">
        <v>11</v>
      </c>
      <c r="BJ7859" t="s">
        <v>11</v>
      </c>
      <c r="BO7859" t="s">
        <v>11</v>
      </c>
      <c r="BP7859" t="s">
        <v>11</v>
      </c>
      <c r="BQ7859">
        <v>0</v>
      </c>
      <c r="BR7859">
        <v>0</v>
      </c>
    </row>
    <row r="7860" spans="1:70" x14ac:dyDescent="0.55000000000000004">
      <c r="A7860" t="str">
        <f>TEXT(Table2[[#This Row],[Date]],"YYYY")</f>
        <v>2024</v>
      </c>
      <c r="B7860" t="str">
        <f>TEXT(Table2[[#This Row],[Date]],"mmm")</f>
        <v>Oct</v>
      </c>
      <c r="C7860" t="str">
        <f>TEXT(Table2[[#This Row],[Date]],"dd")</f>
        <v>15</v>
      </c>
      <c r="D7860" s="1">
        <v>45580</v>
      </c>
      <c r="E7860" t="s">
        <v>81</v>
      </c>
      <c r="F7860" t="s">
        <v>1135</v>
      </c>
      <c r="G7860" t="s">
        <v>5804</v>
      </c>
      <c r="H7860" t="s">
        <v>94</v>
      </c>
      <c r="O7860" t="s">
        <v>179</v>
      </c>
      <c r="P7860" t="s">
        <v>2401</v>
      </c>
      <c r="Q7860" t="s">
        <v>972</v>
      </c>
      <c r="R7860" t="s">
        <v>1168</v>
      </c>
      <c r="S7860">
        <v>11</v>
      </c>
      <c r="AC7860">
        <v>0</v>
      </c>
      <c r="AI7860" t="s">
        <v>11</v>
      </c>
      <c r="AJ7860" t="s">
        <v>11</v>
      </c>
      <c r="AO7860" t="s">
        <v>11</v>
      </c>
      <c r="AT7860" t="s">
        <v>11</v>
      </c>
      <c r="AY7860" t="s">
        <v>11</v>
      </c>
      <c r="AZ7860" t="s">
        <v>11</v>
      </c>
      <c r="BE7860" t="s">
        <v>11</v>
      </c>
      <c r="BJ7860" t="s">
        <v>11</v>
      </c>
      <c r="BO7860" t="s">
        <v>11</v>
      </c>
      <c r="BP7860" t="s">
        <v>11</v>
      </c>
      <c r="BQ7860">
        <v>0</v>
      </c>
      <c r="BR7860">
        <v>0</v>
      </c>
    </row>
    <row r="7861" spans="1:70" x14ac:dyDescent="0.55000000000000004">
      <c r="A7861" t="str">
        <f>TEXT(Table2[[#This Row],[Date]],"YYYY")</f>
        <v>2024</v>
      </c>
      <c r="B7861" t="str">
        <f>TEXT(Table2[[#This Row],[Date]],"mmm")</f>
        <v>Oct</v>
      </c>
      <c r="C7861" t="str">
        <f>TEXT(Table2[[#This Row],[Date]],"dd")</f>
        <v>15</v>
      </c>
      <c r="D7861" s="1">
        <v>45580</v>
      </c>
      <c r="E7861" t="s">
        <v>81</v>
      </c>
      <c r="F7861" t="s">
        <v>127</v>
      </c>
      <c r="G7861" t="s">
        <v>5804</v>
      </c>
      <c r="H7861" t="s">
        <v>113</v>
      </c>
      <c r="L7861" t="s">
        <v>114</v>
      </c>
      <c r="P7861" t="s">
        <v>2424</v>
      </c>
      <c r="Q7861" t="s">
        <v>1041</v>
      </c>
      <c r="R7861" t="s">
        <v>115</v>
      </c>
      <c r="S7861">
        <v>11</v>
      </c>
      <c r="AC7861">
        <v>0</v>
      </c>
      <c r="AI7861" t="s">
        <v>11</v>
      </c>
      <c r="AJ7861" t="s">
        <v>11</v>
      </c>
      <c r="AK7861" t="s">
        <v>159</v>
      </c>
      <c r="AL7861" t="s">
        <v>160</v>
      </c>
      <c r="AM7861" t="s">
        <v>161</v>
      </c>
      <c r="AN7861">
        <v>41</v>
      </c>
      <c r="AO7861">
        <v>287</v>
      </c>
      <c r="AP7861" t="s">
        <v>159</v>
      </c>
      <c r="AQ7861" t="s">
        <v>161</v>
      </c>
      <c r="AR7861" t="s">
        <v>264</v>
      </c>
      <c r="AS7861">
        <v>16</v>
      </c>
      <c r="AT7861">
        <v>112</v>
      </c>
      <c r="AU7861" t="s">
        <v>159</v>
      </c>
      <c r="AV7861" t="s">
        <v>161</v>
      </c>
      <c r="AW7861" t="s">
        <v>103</v>
      </c>
      <c r="AX7861">
        <v>12</v>
      </c>
      <c r="AY7861">
        <v>84</v>
      </c>
      <c r="AZ7861">
        <v>483</v>
      </c>
      <c r="BE7861" t="s">
        <v>11</v>
      </c>
      <c r="BJ7861" t="s">
        <v>11</v>
      </c>
      <c r="BO7861" t="s">
        <v>11</v>
      </c>
      <c r="BP7861" t="s">
        <v>11</v>
      </c>
      <c r="BQ7861">
        <v>0</v>
      </c>
      <c r="BR7861">
        <v>0</v>
      </c>
    </row>
    <row r="7862" spans="1:70" x14ac:dyDescent="0.55000000000000004">
      <c r="A7862" t="str">
        <f>TEXT(Table2[[#This Row],[Date]],"YYYY")</f>
        <v>2024</v>
      </c>
      <c r="B7862" t="str">
        <f>TEXT(Table2[[#This Row],[Date]],"mmm")</f>
        <v>Oct</v>
      </c>
      <c r="C7862" t="str">
        <f>TEXT(Table2[[#This Row],[Date]],"dd")</f>
        <v>15</v>
      </c>
      <c r="D7862" s="1">
        <v>45580</v>
      </c>
      <c r="E7862" t="s">
        <v>171</v>
      </c>
      <c r="F7862" t="s">
        <v>988</v>
      </c>
      <c r="G7862" t="s">
        <v>5092</v>
      </c>
      <c r="H7862" t="s">
        <v>94</v>
      </c>
      <c r="L7862" t="s">
        <v>267</v>
      </c>
      <c r="P7862" t="s">
        <v>355</v>
      </c>
      <c r="Q7862" t="s">
        <v>6099</v>
      </c>
      <c r="R7862" t="s">
        <v>6100</v>
      </c>
      <c r="S7862">
        <v>11</v>
      </c>
      <c r="AC7862">
        <v>0</v>
      </c>
      <c r="AI7862" t="s">
        <v>11</v>
      </c>
      <c r="AJ7862" t="s">
        <v>11</v>
      </c>
      <c r="AO7862" t="s">
        <v>11</v>
      </c>
      <c r="AT7862" t="s">
        <v>11</v>
      </c>
      <c r="AY7862" t="s">
        <v>11</v>
      </c>
      <c r="AZ7862" t="s">
        <v>11</v>
      </c>
      <c r="BE7862" t="s">
        <v>11</v>
      </c>
      <c r="BJ7862" t="s">
        <v>11</v>
      </c>
      <c r="BO7862" t="s">
        <v>11</v>
      </c>
      <c r="BP7862" t="s">
        <v>11</v>
      </c>
      <c r="BQ7862">
        <v>0</v>
      </c>
      <c r="BR7862">
        <v>0</v>
      </c>
    </row>
    <row r="7863" spans="1:70" x14ac:dyDescent="0.55000000000000004">
      <c r="A7863" t="str">
        <f>TEXT(Table2[[#This Row],[Date]],"YYYY")</f>
        <v>2024</v>
      </c>
      <c r="B7863" t="str">
        <f>TEXT(Table2[[#This Row],[Date]],"mmm")</f>
        <v>Oct</v>
      </c>
      <c r="C7863" t="str">
        <f>TEXT(Table2[[#This Row],[Date]],"dd")</f>
        <v>15</v>
      </c>
      <c r="D7863" s="1">
        <v>45580</v>
      </c>
      <c r="E7863" t="s">
        <v>171</v>
      </c>
      <c r="F7863" t="s">
        <v>133</v>
      </c>
      <c r="G7863" t="s">
        <v>194</v>
      </c>
      <c r="H7863" t="s">
        <v>90</v>
      </c>
      <c r="N7863" t="s">
        <v>166</v>
      </c>
      <c r="O7863" t="s">
        <v>1110</v>
      </c>
      <c r="P7863" t="s">
        <v>945</v>
      </c>
      <c r="Q7863" t="s">
        <v>6086</v>
      </c>
      <c r="R7863" t="s">
        <v>6087</v>
      </c>
      <c r="S7863">
        <v>11</v>
      </c>
      <c r="AC7863">
        <v>0</v>
      </c>
      <c r="AI7863" t="s">
        <v>11</v>
      </c>
      <c r="AJ7863" t="s">
        <v>11</v>
      </c>
      <c r="AO7863" t="s">
        <v>11</v>
      </c>
      <c r="AT7863" t="s">
        <v>11</v>
      </c>
      <c r="AY7863" t="s">
        <v>11</v>
      </c>
      <c r="AZ7863" t="s">
        <v>11</v>
      </c>
      <c r="BE7863" t="s">
        <v>11</v>
      </c>
      <c r="BJ7863" t="s">
        <v>11</v>
      </c>
      <c r="BO7863" t="s">
        <v>11</v>
      </c>
      <c r="BP7863" t="s">
        <v>11</v>
      </c>
      <c r="BQ7863">
        <v>0</v>
      </c>
      <c r="BR7863">
        <v>0</v>
      </c>
    </row>
    <row r="7864" spans="1:70" x14ac:dyDescent="0.55000000000000004">
      <c r="A7864" t="str">
        <f>TEXT(Table2[[#This Row],[Date]],"YYYY")</f>
        <v>2024</v>
      </c>
      <c r="B7864" t="str">
        <f>TEXT(Table2[[#This Row],[Date]],"mmm")</f>
        <v>Oct</v>
      </c>
      <c r="C7864" t="str">
        <f>TEXT(Table2[[#This Row],[Date]],"dd")</f>
        <v>15</v>
      </c>
      <c r="D7864" s="1">
        <v>45580</v>
      </c>
      <c r="E7864" t="s">
        <v>81</v>
      </c>
      <c r="F7864" t="s">
        <v>144</v>
      </c>
      <c r="G7864" t="s">
        <v>4671</v>
      </c>
      <c r="H7864" t="s">
        <v>130</v>
      </c>
      <c r="P7864" t="s">
        <v>355</v>
      </c>
      <c r="Q7864" t="s">
        <v>139</v>
      </c>
      <c r="R7864" t="s">
        <v>6082</v>
      </c>
      <c r="S7864">
        <v>11</v>
      </c>
      <c r="AC7864">
        <v>0</v>
      </c>
      <c r="AI7864" t="s">
        <v>11</v>
      </c>
      <c r="AJ7864" t="s">
        <v>11</v>
      </c>
      <c r="AO7864" t="s">
        <v>11</v>
      </c>
      <c r="AT7864" t="s">
        <v>11</v>
      </c>
      <c r="AY7864" t="s">
        <v>11</v>
      </c>
      <c r="AZ7864" t="s">
        <v>11</v>
      </c>
      <c r="BE7864" t="s">
        <v>11</v>
      </c>
      <c r="BJ7864" t="s">
        <v>11</v>
      </c>
      <c r="BO7864" t="s">
        <v>11</v>
      </c>
      <c r="BP7864" t="s">
        <v>11</v>
      </c>
      <c r="BQ7864">
        <v>0</v>
      </c>
      <c r="BR7864">
        <v>0</v>
      </c>
    </row>
    <row r="7865" spans="1:70" x14ac:dyDescent="0.55000000000000004">
      <c r="A7865" t="str">
        <f>TEXT(Table2[[#This Row],[Date]],"YYYY")</f>
        <v>2024</v>
      </c>
      <c r="B7865" t="str">
        <f>TEXT(Table2[[#This Row],[Date]],"mmm")</f>
        <v>Oct</v>
      </c>
      <c r="C7865" t="str">
        <f>TEXT(Table2[[#This Row],[Date]],"dd")</f>
        <v>15</v>
      </c>
      <c r="D7865" s="1">
        <v>45580</v>
      </c>
      <c r="E7865" t="s">
        <v>81</v>
      </c>
      <c r="F7865" t="s">
        <v>146</v>
      </c>
      <c r="G7865" t="s">
        <v>4671</v>
      </c>
      <c r="H7865" t="s">
        <v>130</v>
      </c>
      <c r="M7865" t="s">
        <v>722</v>
      </c>
      <c r="P7865" t="s">
        <v>626</v>
      </c>
      <c r="Q7865" t="s">
        <v>6101</v>
      </c>
      <c r="R7865" t="s">
        <v>6102</v>
      </c>
      <c r="S7865">
        <v>11</v>
      </c>
      <c r="AC7865">
        <v>0</v>
      </c>
      <c r="AD7865" t="s">
        <v>159</v>
      </c>
      <c r="AE7865" t="s">
        <v>229</v>
      </c>
      <c r="AF7865">
        <v>4</v>
      </c>
      <c r="AG7865">
        <v>6</v>
      </c>
      <c r="AH7865">
        <v>4.5</v>
      </c>
      <c r="AI7865">
        <v>4.5</v>
      </c>
      <c r="AJ7865">
        <v>317.52</v>
      </c>
      <c r="AO7865" t="s">
        <v>11</v>
      </c>
      <c r="AT7865" t="s">
        <v>11</v>
      </c>
      <c r="AY7865" t="s">
        <v>11</v>
      </c>
      <c r="AZ7865" t="s">
        <v>11</v>
      </c>
      <c r="BE7865" t="s">
        <v>11</v>
      </c>
      <c r="BJ7865" t="s">
        <v>11</v>
      </c>
      <c r="BO7865" t="s">
        <v>11</v>
      </c>
      <c r="BP7865" t="s">
        <v>11</v>
      </c>
      <c r="BQ7865">
        <v>0</v>
      </c>
      <c r="BR7865">
        <v>0</v>
      </c>
    </row>
    <row r="7866" spans="1:70" x14ac:dyDescent="0.55000000000000004">
      <c r="A7866" t="str">
        <f>TEXT(Table2[[#This Row],[Date]],"YYYY")</f>
        <v>2024</v>
      </c>
      <c r="B7866" t="str">
        <f>TEXT(Table2[[#This Row],[Date]],"mmm")</f>
        <v>Oct</v>
      </c>
      <c r="C7866" t="str">
        <f>TEXT(Table2[[#This Row],[Date]],"dd")</f>
        <v>15</v>
      </c>
      <c r="D7866" s="1">
        <v>45580</v>
      </c>
      <c r="E7866" t="s">
        <v>171</v>
      </c>
      <c r="F7866" t="s">
        <v>2226</v>
      </c>
      <c r="G7866" t="s">
        <v>194</v>
      </c>
      <c r="H7866" t="s">
        <v>195</v>
      </c>
      <c r="N7866" t="s">
        <v>196</v>
      </c>
      <c r="P7866" t="s">
        <v>812</v>
      </c>
      <c r="Q7866" t="s">
        <v>6079</v>
      </c>
      <c r="R7866" t="s">
        <v>6080</v>
      </c>
      <c r="S7866">
        <v>11</v>
      </c>
      <c r="AC7866">
        <v>0</v>
      </c>
      <c r="AI7866" t="s">
        <v>11</v>
      </c>
      <c r="AJ7866" t="s">
        <v>11</v>
      </c>
      <c r="AO7866" t="s">
        <v>11</v>
      </c>
      <c r="AT7866" t="s">
        <v>11</v>
      </c>
      <c r="AY7866" t="s">
        <v>11</v>
      </c>
      <c r="AZ7866" t="s">
        <v>11</v>
      </c>
      <c r="BE7866" t="s">
        <v>11</v>
      </c>
      <c r="BJ7866" t="s">
        <v>11</v>
      </c>
      <c r="BO7866" t="s">
        <v>11</v>
      </c>
      <c r="BP7866" t="s">
        <v>11</v>
      </c>
      <c r="BQ7866">
        <v>0</v>
      </c>
      <c r="BR7866">
        <v>0</v>
      </c>
    </row>
    <row r="7867" spans="1:70" x14ac:dyDescent="0.55000000000000004">
      <c r="A7867" t="str">
        <f>TEXT(Table2[[#This Row],[Date]],"YYYY")</f>
        <v>2024</v>
      </c>
      <c r="B7867" t="str">
        <f>TEXT(Table2[[#This Row],[Date]],"mmm")</f>
        <v>Oct</v>
      </c>
      <c r="C7867" t="str">
        <f>TEXT(Table2[[#This Row],[Date]],"dd")</f>
        <v>15</v>
      </c>
      <c r="D7867" s="1">
        <v>45580</v>
      </c>
      <c r="E7867" t="s">
        <v>171</v>
      </c>
      <c r="F7867" t="s">
        <v>1004</v>
      </c>
      <c r="G7867" t="s">
        <v>4671</v>
      </c>
      <c r="H7867" t="s">
        <v>84</v>
      </c>
      <c r="K7867" t="s">
        <v>103</v>
      </c>
      <c r="P7867" t="s">
        <v>1029</v>
      </c>
      <c r="Q7867" t="s">
        <v>6103</v>
      </c>
      <c r="R7867" t="s">
        <v>6104</v>
      </c>
      <c r="S7867">
        <v>11</v>
      </c>
      <c r="AC7867">
        <v>0</v>
      </c>
      <c r="AI7867" t="s">
        <v>11</v>
      </c>
      <c r="AJ7867" t="s">
        <v>11</v>
      </c>
      <c r="AO7867" t="s">
        <v>11</v>
      </c>
      <c r="AT7867" t="s">
        <v>11</v>
      </c>
      <c r="AY7867" t="s">
        <v>11</v>
      </c>
      <c r="AZ7867" t="s">
        <v>11</v>
      </c>
      <c r="BE7867" t="s">
        <v>11</v>
      </c>
      <c r="BJ7867" t="s">
        <v>11</v>
      </c>
      <c r="BO7867" t="s">
        <v>11</v>
      </c>
      <c r="BP7867" t="s">
        <v>11</v>
      </c>
      <c r="BQ7867">
        <v>0</v>
      </c>
      <c r="BR7867">
        <v>0</v>
      </c>
    </row>
    <row r="7868" spans="1:70" x14ac:dyDescent="0.55000000000000004">
      <c r="A7868" t="str">
        <f>TEXT(Table2[[#This Row],[Date]],"YYYY")</f>
        <v>2024</v>
      </c>
      <c r="B7868" t="str">
        <f>TEXT(Table2[[#This Row],[Date]],"mmm")</f>
        <v>Oct</v>
      </c>
      <c r="C7868" t="str">
        <f>TEXT(Table2[[#This Row],[Date]],"dd")</f>
        <v>15</v>
      </c>
      <c r="D7868" s="1">
        <v>45580</v>
      </c>
      <c r="E7868" t="s">
        <v>171</v>
      </c>
      <c r="F7868" t="s">
        <v>1006</v>
      </c>
      <c r="G7868" t="s">
        <v>4671</v>
      </c>
      <c r="H7868" t="s">
        <v>1457</v>
      </c>
      <c r="N7868" t="s">
        <v>254</v>
      </c>
      <c r="O7868" t="s">
        <v>301</v>
      </c>
      <c r="P7868" t="s">
        <v>355</v>
      </c>
      <c r="Q7868" t="s">
        <v>6105</v>
      </c>
      <c r="R7868" t="s">
        <v>6106</v>
      </c>
      <c r="S7868">
        <v>11</v>
      </c>
      <c r="AC7868">
        <v>0</v>
      </c>
      <c r="AI7868" t="s">
        <v>11</v>
      </c>
      <c r="AJ7868" t="s">
        <v>11</v>
      </c>
      <c r="AO7868" t="s">
        <v>11</v>
      </c>
      <c r="AT7868" t="s">
        <v>11</v>
      </c>
      <c r="AY7868" t="s">
        <v>11</v>
      </c>
      <c r="AZ7868" t="s">
        <v>11</v>
      </c>
      <c r="BE7868" t="s">
        <v>11</v>
      </c>
      <c r="BJ7868" t="s">
        <v>11</v>
      </c>
      <c r="BO7868" t="s">
        <v>11</v>
      </c>
      <c r="BP7868" t="s">
        <v>11</v>
      </c>
      <c r="BQ7868">
        <v>0</v>
      </c>
      <c r="BR7868">
        <v>0</v>
      </c>
    </row>
    <row r="7869" spans="1:70" x14ac:dyDescent="0.55000000000000004">
      <c r="A7869" t="str">
        <f>TEXT(Table2[[#This Row],[Date]],"YYYY")</f>
        <v>2024</v>
      </c>
      <c r="B7869" t="str">
        <f>TEXT(Table2[[#This Row],[Date]],"mmm")</f>
        <v>Oct</v>
      </c>
      <c r="C7869" t="str">
        <f>TEXT(Table2[[#This Row],[Date]],"dd")</f>
        <v>15</v>
      </c>
      <c r="D7869" s="1">
        <v>45580</v>
      </c>
      <c r="E7869" t="s">
        <v>81</v>
      </c>
      <c r="F7869" t="s">
        <v>6107</v>
      </c>
      <c r="G7869" t="s">
        <v>4140</v>
      </c>
      <c r="H7869" t="s">
        <v>94</v>
      </c>
      <c r="N7869" t="s">
        <v>179</v>
      </c>
      <c r="P7869" t="s">
        <v>355</v>
      </c>
      <c r="Q7869" t="s">
        <v>6098</v>
      </c>
      <c r="R7869" t="s">
        <v>6098</v>
      </c>
      <c r="S7869">
        <v>11</v>
      </c>
      <c r="AC7869">
        <v>0</v>
      </c>
      <c r="AI7869" t="s">
        <v>11</v>
      </c>
      <c r="AJ7869" t="s">
        <v>11</v>
      </c>
      <c r="AO7869" t="s">
        <v>11</v>
      </c>
      <c r="AT7869" t="s">
        <v>11</v>
      </c>
      <c r="AY7869" t="s">
        <v>11</v>
      </c>
      <c r="AZ7869" t="s">
        <v>11</v>
      </c>
      <c r="BE7869" t="s">
        <v>11</v>
      </c>
      <c r="BJ7869" t="s">
        <v>11</v>
      </c>
      <c r="BO7869" t="s">
        <v>11</v>
      </c>
      <c r="BP7869" t="s">
        <v>11</v>
      </c>
      <c r="BQ7869">
        <v>0</v>
      </c>
      <c r="BR7869">
        <v>0</v>
      </c>
    </row>
    <row r="7870" spans="1:70" x14ac:dyDescent="0.55000000000000004">
      <c r="A7870" t="str">
        <f>TEXT(Table2[[#This Row],[Date]],"YYYY")</f>
        <v>2024</v>
      </c>
      <c r="B7870" t="str">
        <f>TEXT(Table2[[#This Row],[Date]],"mmm")</f>
        <v>Oct</v>
      </c>
      <c r="C7870" t="str">
        <f>TEXT(Table2[[#This Row],[Date]],"dd")</f>
        <v>15</v>
      </c>
      <c r="D7870" s="1">
        <v>45580</v>
      </c>
      <c r="E7870" t="s">
        <v>81</v>
      </c>
      <c r="F7870" t="s">
        <v>6107</v>
      </c>
      <c r="G7870" t="s">
        <v>5804</v>
      </c>
      <c r="H7870" t="s">
        <v>94</v>
      </c>
      <c r="O7870" t="s">
        <v>179</v>
      </c>
      <c r="P7870" t="s">
        <v>2401</v>
      </c>
      <c r="Q7870" t="s">
        <v>972</v>
      </c>
      <c r="R7870" t="s">
        <v>1168</v>
      </c>
      <c r="S7870">
        <v>11</v>
      </c>
      <c r="AC7870">
        <v>0</v>
      </c>
      <c r="AI7870" t="s">
        <v>11</v>
      </c>
      <c r="AJ7870" t="s">
        <v>11</v>
      </c>
      <c r="AO7870" t="s">
        <v>11</v>
      </c>
      <c r="AT7870" t="s">
        <v>11</v>
      </c>
      <c r="AY7870" t="s">
        <v>11</v>
      </c>
      <c r="AZ7870" t="s">
        <v>11</v>
      </c>
      <c r="BE7870" t="s">
        <v>11</v>
      </c>
      <c r="BJ7870" t="s">
        <v>11</v>
      </c>
      <c r="BO7870" t="s">
        <v>11</v>
      </c>
      <c r="BP7870" t="s">
        <v>11</v>
      </c>
      <c r="BQ7870">
        <v>0</v>
      </c>
      <c r="BR7870">
        <v>0</v>
      </c>
    </row>
    <row r="7871" spans="1:70" x14ac:dyDescent="0.55000000000000004">
      <c r="A7871" t="str">
        <f>TEXT(Table2[[#This Row],[Date]],"YYYY")</f>
        <v>2024</v>
      </c>
      <c r="B7871" t="str">
        <f>TEXT(Table2[[#This Row],[Date]],"mmm")</f>
        <v>Oct</v>
      </c>
      <c r="C7871" t="str">
        <f>TEXT(Table2[[#This Row],[Date]],"dd")</f>
        <v>15</v>
      </c>
      <c r="D7871" s="1">
        <v>45580</v>
      </c>
      <c r="E7871" t="s">
        <v>171</v>
      </c>
      <c r="F7871" t="s">
        <v>1105</v>
      </c>
      <c r="G7871" t="s">
        <v>5042</v>
      </c>
      <c r="H7871" t="s">
        <v>94</v>
      </c>
      <c r="N7871" t="s">
        <v>179</v>
      </c>
      <c r="P7871" t="s">
        <v>945</v>
      </c>
      <c r="Q7871" t="s">
        <v>6108</v>
      </c>
      <c r="R7871" t="s">
        <v>6109</v>
      </c>
      <c r="S7871">
        <v>11</v>
      </c>
      <c r="AC7871">
        <v>0</v>
      </c>
      <c r="AI7871" t="s">
        <v>11</v>
      </c>
      <c r="AJ7871" t="s">
        <v>11</v>
      </c>
      <c r="AO7871" t="s">
        <v>11</v>
      </c>
      <c r="AT7871" t="s">
        <v>11</v>
      </c>
      <c r="AY7871" t="s">
        <v>11</v>
      </c>
      <c r="AZ7871" t="s">
        <v>11</v>
      </c>
      <c r="BE7871" t="s">
        <v>11</v>
      </c>
      <c r="BJ7871" t="s">
        <v>11</v>
      </c>
      <c r="BO7871" t="s">
        <v>11</v>
      </c>
      <c r="BP7871" t="s">
        <v>11</v>
      </c>
      <c r="BQ7871">
        <v>0</v>
      </c>
      <c r="BR7871">
        <v>0</v>
      </c>
    </row>
    <row r="7872" spans="1:70" x14ac:dyDescent="0.55000000000000004">
      <c r="A7872" t="str">
        <f>TEXT(Table2[[#This Row],[Date]],"YYYY")</f>
        <v>2024</v>
      </c>
      <c r="B7872" t="str">
        <f>TEXT(Table2[[#This Row],[Date]],"mmm")</f>
        <v>Oct</v>
      </c>
      <c r="C7872" t="str">
        <f>TEXT(Table2[[#This Row],[Date]],"dd")</f>
        <v>15</v>
      </c>
      <c r="D7872" s="1">
        <v>45580</v>
      </c>
      <c r="E7872" t="s">
        <v>171</v>
      </c>
      <c r="F7872" t="s">
        <v>1007</v>
      </c>
      <c r="G7872" t="s">
        <v>5804</v>
      </c>
      <c r="H7872" t="s">
        <v>317</v>
      </c>
      <c r="M7872" t="s">
        <v>2528</v>
      </c>
      <c r="N7872" t="s">
        <v>179</v>
      </c>
      <c r="P7872" t="s">
        <v>626</v>
      </c>
      <c r="Q7872" t="s">
        <v>6110</v>
      </c>
      <c r="R7872" t="s">
        <v>6111</v>
      </c>
      <c r="S7872">
        <v>5.5</v>
      </c>
      <c r="AC7872">
        <v>0</v>
      </c>
      <c r="AD7872" t="s">
        <v>159</v>
      </c>
      <c r="AE7872" t="s">
        <v>229</v>
      </c>
      <c r="AF7872">
        <v>4</v>
      </c>
      <c r="AG7872">
        <v>4</v>
      </c>
      <c r="AH7872">
        <v>3.5</v>
      </c>
      <c r="AI7872">
        <v>3.5</v>
      </c>
      <c r="AJ7872">
        <v>164.64</v>
      </c>
      <c r="AO7872" t="s">
        <v>11</v>
      </c>
      <c r="AT7872" t="s">
        <v>11</v>
      </c>
      <c r="AY7872" t="s">
        <v>11</v>
      </c>
      <c r="AZ7872" t="s">
        <v>11</v>
      </c>
      <c r="BE7872" t="s">
        <v>11</v>
      </c>
      <c r="BJ7872" t="s">
        <v>11</v>
      </c>
      <c r="BO7872" t="s">
        <v>11</v>
      </c>
      <c r="BP7872" t="s">
        <v>11</v>
      </c>
      <c r="BQ7872">
        <v>0</v>
      </c>
      <c r="BR7872">
        <v>0</v>
      </c>
    </row>
    <row r="7873" spans="1:70" x14ac:dyDescent="0.55000000000000004">
      <c r="A7873" t="str">
        <f>TEXT(Table2[[#This Row],[Date]],"YYYY")</f>
        <v>2024</v>
      </c>
      <c r="B7873" t="str">
        <f>TEXT(Table2[[#This Row],[Date]],"mmm")</f>
        <v>Oct</v>
      </c>
      <c r="C7873" t="str">
        <f>TEXT(Table2[[#This Row],[Date]],"dd")</f>
        <v>15</v>
      </c>
      <c r="D7873" s="1">
        <v>45580</v>
      </c>
      <c r="E7873" t="s">
        <v>171</v>
      </c>
      <c r="F7873" t="s">
        <v>1007</v>
      </c>
      <c r="G7873" t="s">
        <v>4140</v>
      </c>
      <c r="H7873" t="s">
        <v>124</v>
      </c>
      <c r="M7873" t="s">
        <v>147</v>
      </c>
      <c r="P7873" t="s">
        <v>355</v>
      </c>
      <c r="Q7873" t="s">
        <v>4479</v>
      </c>
      <c r="R7873" t="s">
        <v>6112</v>
      </c>
      <c r="S7873">
        <v>5.5</v>
      </c>
      <c r="AC7873">
        <v>0</v>
      </c>
      <c r="AD7873" t="s">
        <v>159</v>
      </c>
      <c r="AE7873" t="s">
        <v>229</v>
      </c>
      <c r="AF7873">
        <v>5</v>
      </c>
      <c r="AG7873">
        <v>5</v>
      </c>
      <c r="AH7873">
        <v>4.5</v>
      </c>
      <c r="AI7873">
        <v>4.5</v>
      </c>
      <c r="AJ7873">
        <v>330.75</v>
      </c>
      <c r="AO7873" t="s">
        <v>11</v>
      </c>
      <c r="AT7873" t="s">
        <v>11</v>
      </c>
      <c r="AY7873" t="s">
        <v>11</v>
      </c>
      <c r="AZ7873" t="s">
        <v>11</v>
      </c>
      <c r="BE7873" t="s">
        <v>11</v>
      </c>
      <c r="BJ7873" t="s">
        <v>11</v>
      </c>
      <c r="BO7873" t="s">
        <v>11</v>
      </c>
      <c r="BP7873" t="s">
        <v>11</v>
      </c>
      <c r="BQ7873">
        <v>0</v>
      </c>
      <c r="BR7873">
        <v>0</v>
      </c>
    </row>
    <row r="7874" spans="1:70" x14ac:dyDescent="0.55000000000000004">
      <c r="A7874" t="str">
        <f>TEXT(Table2[[#This Row],[Date]],"YYYY")</f>
        <v>2024</v>
      </c>
      <c r="B7874" t="str">
        <f>TEXT(Table2[[#This Row],[Date]],"mmm")</f>
        <v>Oct</v>
      </c>
      <c r="C7874" t="str">
        <f>TEXT(Table2[[#This Row],[Date]],"dd")</f>
        <v>15</v>
      </c>
      <c r="D7874" s="1">
        <v>45580</v>
      </c>
      <c r="E7874" t="s">
        <v>171</v>
      </c>
      <c r="F7874" t="s">
        <v>1008</v>
      </c>
      <c r="G7874" t="s">
        <v>4671</v>
      </c>
      <c r="H7874" t="s">
        <v>1457</v>
      </c>
      <c r="M7874" t="s">
        <v>722</v>
      </c>
      <c r="N7874" t="s">
        <v>254</v>
      </c>
      <c r="P7874" t="s">
        <v>626</v>
      </c>
      <c r="Q7874" t="s">
        <v>6113</v>
      </c>
      <c r="R7874" t="s">
        <v>6114</v>
      </c>
      <c r="S7874">
        <v>11</v>
      </c>
      <c r="AC7874">
        <v>0</v>
      </c>
      <c r="AD7874" t="s">
        <v>159</v>
      </c>
      <c r="AE7874" t="s">
        <v>229</v>
      </c>
      <c r="AF7874">
        <v>5</v>
      </c>
      <c r="AG7874">
        <v>5</v>
      </c>
      <c r="AH7874">
        <v>3.7</v>
      </c>
      <c r="AI7874">
        <v>3.7</v>
      </c>
      <c r="AJ7874">
        <v>271.95</v>
      </c>
      <c r="AO7874" t="s">
        <v>11</v>
      </c>
      <c r="AT7874" t="s">
        <v>11</v>
      </c>
      <c r="AY7874" t="s">
        <v>11</v>
      </c>
      <c r="AZ7874" t="s">
        <v>11</v>
      </c>
      <c r="BE7874" t="s">
        <v>11</v>
      </c>
      <c r="BJ7874" t="s">
        <v>11</v>
      </c>
      <c r="BO7874" t="s">
        <v>11</v>
      </c>
      <c r="BP7874" t="s">
        <v>11</v>
      </c>
      <c r="BQ7874">
        <v>0</v>
      </c>
      <c r="BR7874">
        <v>0</v>
      </c>
    </row>
    <row r="7875" spans="1:70" x14ac:dyDescent="0.55000000000000004">
      <c r="A7875" t="str">
        <f>TEXT(Table2[[#This Row],[Date]],"YYYY")</f>
        <v>2024</v>
      </c>
      <c r="B7875" t="str">
        <f>TEXT(Table2[[#This Row],[Date]],"mmm")</f>
        <v>Oct</v>
      </c>
      <c r="C7875" t="str">
        <f>TEXT(Table2[[#This Row],[Date]],"dd")</f>
        <v>15</v>
      </c>
      <c r="D7875" s="1">
        <v>45580</v>
      </c>
      <c r="E7875" t="s">
        <v>171</v>
      </c>
      <c r="F7875" t="s">
        <v>5558</v>
      </c>
      <c r="G7875" t="s">
        <v>4671</v>
      </c>
      <c r="H7875" t="s">
        <v>113</v>
      </c>
      <c r="L7875" t="s">
        <v>305</v>
      </c>
      <c r="P7875" t="s">
        <v>489</v>
      </c>
      <c r="Q7875" t="s">
        <v>6115</v>
      </c>
      <c r="R7875" t="s">
        <v>5379</v>
      </c>
      <c r="S7875">
        <v>11</v>
      </c>
      <c r="AC7875">
        <v>0</v>
      </c>
      <c r="AI7875" t="s">
        <v>11</v>
      </c>
      <c r="AJ7875" t="s">
        <v>11</v>
      </c>
      <c r="AO7875" t="s">
        <v>11</v>
      </c>
      <c r="AT7875" t="s">
        <v>11</v>
      </c>
      <c r="AY7875" t="s">
        <v>11</v>
      </c>
      <c r="AZ7875" t="s">
        <v>11</v>
      </c>
      <c r="BE7875" t="s">
        <v>11</v>
      </c>
      <c r="BJ7875" t="s">
        <v>11</v>
      </c>
      <c r="BO7875" t="s">
        <v>11</v>
      </c>
      <c r="BP7875" t="s">
        <v>11</v>
      </c>
      <c r="BQ7875">
        <v>0</v>
      </c>
      <c r="BR7875">
        <v>0</v>
      </c>
    </row>
    <row r="7876" spans="1:70" x14ac:dyDescent="0.55000000000000004">
      <c r="A7876" t="str">
        <f>TEXT(Table2[[#This Row],[Date]],"YYYY")</f>
        <v>2024</v>
      </c>
      <c r="B7876" t="str">
        <f>TEXT(Table2[[#This Row],[Date]],"mmm")</f>
        <v>Oct</v>
      </c>
      <c r="C7876" t="str">
        <f>TEXT(Table2[[#This Row],[Date]],"dd")</f>
        <v>15</v>
      </c>
      <c r="D7876" s="1">
        <v>45580</v>
      </c>
      <c r="E7876" t="s">
        <v>81</v>
      </c>
      <c r="F7876" t="s">
        <v>152</v>
      </c>
      <c r="H7876" t="s">
        <v>195</v>
      </c>
      <c r="O7876" t="s">
        <v>1110</v>
      </c>
      <c r="P7876" t="s">
        <v>6081</v>
      </c>
      <c r="Q7876" t="s">
        <v>6116</v>
      </c>
      <c r="R7876" t="s">
        <v>396</v>
      </c>
      <c r="S7876">
        <v>11</v>
      </c>
      <c r="AC7876">
        <v>0</v>
      </c>
      <c r="AI7876" t="s">
        <v>11</v>
      </c>
      <c r="AJ7876" t="s">
        <v>11</v>
      </c>
      <c r="AO7876" t="s">
        <v>11</v>
      </c>
      <c r="AT7876" t="s">
        <v>11</v>
      </c>
      <c r="AY7876" t="s">
        <v>11</v>
      </c>
      <c r="AZ7876" t="s">
        <v>11</v>
      </c>
      <c r="BE7876" t="s">
        <v>11</v>
      </c>
      <c r="BJ7876" t="s">
        <v>11</v>
      </c>
      <c r="BO7876" t="s">
        <v>11</v>
      </c>
      <c r="BP7876" t="s">
        <v>11</v>
      </c>
      <c r="BQ7876">
        <v>0</v>
      </c>
      <c r="BR7876">
        <v>0</v>
      </c>
    </row>
    <row r="7877" spans="1:70" x14ac:dyDescent="0.55000000000000004">
      <c r="A7877" t="str">
        <f>TEXT(Table2[[#This Row],[Date]],"YYYY")</f>
        <v>2024</v>
      </c>
      <c r="B7877" t="str">
        <f>TEXT(Table2[[#This Row],[Date]],"mmm")</f>
        <v>Oct</v>
      </c>
      <c r="C7877" t="str">
        <f>TEXT(Table2[[#This Row],[Date]],"dd")</f>
        <v>15</v>
      </c>
      <c r="D7877" s="1">
        <v>45580</v>
      </c>
      <c r="E7877" t="s">
        <v>81</v>
      </c>
      <c r="AC7877">
        <v>0</v>
      </c>
      <c r="AI7877" t="s">
        <v>11</v>
      </c>
      <c r="AJ7877" t="s">
        <v>11</v>
      </c>
      <c r="AO7877" t="s">
        <v>11</v>
      </c>
      <c r="AT7877" t="s">
        <v>11</v>
      </c>
      <c r="AY7877" t="s">
        <v>11</v>
      </c>
      <c r="AZ7877" t="s">
        <v>11</v>
      </c>
      <c r="BE7877" t="s">
        <v>11</v>
      </c>
      <c r="BJ7877" t="s">
        <v>11</v>
      </c>
      <c r="BO7877" t="s">
        <v>11</v>
      </c>
      <c r="BP7877" t="s">
        <v>11</v>
      </c>
      <c r="BQ7877">
        <v>0</v>
      </c>
      <c r="BR7877">
        <v>0</v>
      </c>
    </row>
    <row r="7878" spans="1:70" x14ac:dyDescent="0.55000000000000004">
      <c r="A7878" t="str">
        <f>TEXT(Table2[[#This Row],[Date]],"YYYY")</f>
        <v>2024</v>
      </c>
      <c r="B7878" t="str">
        <f>TEXT(Table2[[#This Row],[Date]],"mmm")</f>
        <v>Oct</v>
      </c>
      <c r="C7878" t="str">
        <f>TEXT(Table2[[#This Row],[Date]],"dd")</f>
        <v>15</v>
      </c>
      <c r="D7878" s="1">
        <v>45580</v>
      </c>
      <c r="E7878" t="s">
        <v>81</v>
      </c>
      <c r="AC7878">
        <v>0</v>
      </c>
      <c r="AI7878" t="s">
        <v>11</v>
      </c>
      <c r="AJ7878" t="s">
        <v>11</v>
      </c>
      <c r="AO7878" t="s">
        <v>11</v>
      </c>
      <c r="AT7878" t="s">
        <v>11</v>
      </c>
      <c r="AY7878" t="s">
        <v>11</v>
      </c>
      <c r="AZ7878" t="s">
        <v>11</v>
      </c>
      <c r="BE7878" t="s">
        <v>11</v>
      </c>
      <c r="BJ7878" t="s">
        <v>11</v>
      </c>
      <c r="BO7878" t="s">
        <v>11</v>
      </c>
      <c r="BP7878" t="s">
        <v>11</v>
      </c>
      <c r="BQ7878">
        <v>0</v>
      </c>
      <c r="BR7878">
        <v>0</v>
      </c>
    </row>
    <row r="7879" spans="1:70" x14ac:dyDescent="0.55000000000000004">
      <c r="A7879" t="str">
        <f>TEXT(Table2[[#This Row],[Date]],"YYYY")</f>
        <v>2024</v>
      </c>
      <c r="B7879" t="str">
        <f>TEXT(Table2[[#This Row],[Date]],"mmm")</f>
        <v>Oct</v>
      </c>
      <c r="C7879" t="str">
        <f>TEXT(Table2[[#This Row],[Date]],"dd")</f>
        <v>15</v>
      </c>
      <c r="D7879" s="1">
        <v>45580</v>
      </c>
      <c r="E7879" t="s">
        <v>81</v>
      </c>
      <c r="AC7879">
        <v>0</v>
      </c>
      <c r="AI7879" t="s">
        <v>11</v>
      </c>
      <c r="AJ7879" t="s">
        <v>11</v>
      </c>
      <c r="AO7879" t="s">
        <v>11</v>
      </c>
      <c r="AT7879" t="s">
        <v>11</v>
      </c>
      <c r="AY7879" t="s">
        <v>11</v>
      </c>
      <c r="AZ7879" t="s">
        <v>11</v>
      </c>
      <c r="BE7879" t="s">
        <v>11</v>
      </c>
      <c r="BJ7879" t="s">
        <v>11</v>
      </c>
      <c r="BO7879" t="s">
        <v>11</v>
      </c>
      <c r="BP7879" t="s">
        <v>11</v>
      </c>
      <c r="BQ7879">
        <v>0</v>
      </c>
      <c r="BR7879">
        <v>0</v>
      </c>
    </row>
    <row r="7880" spans="1:70" x14ac:dyDescent="0.55000000000000004">
      <c r="A7880" t="str">
        <f>TEXT(Table2[[#This Row],[Date]],"YYYY")</f>
        <v>2024</v>
      </c>
      <c r="B7880" t="str">
        <f>TEXT(Table2[[#This Row],[Date]],"mmm")</f>
        <v>Oct</v>
      </c>
      <c r="C7880" t="str">
        <f>TEXT(Table2[[#This Row],[Date]],"dd")</f>
        <v>15</v>
      </c>
      <c r="D7880" s="1">
        <v>45580</v>
      </c>
      <c r="E7880" t="s">
        <v>81</v>
      </c>
      <c r="AC7880">
        <v>0</v>
      </c>
      <c r="AI7880" t="s">
        <v>11</v>
      </c>
      <c r="AJ7880" t="s">
        <v>11</v>
      </c>
      <c r="AO7880" t="s">
        <v>11</v>
      </c>
      <c r="AT7880" t="s">
        <v>11</v>
      </c>
      <c r="AY7880" t="s">
        <v>11</v>
      </c>
      <c r="AZ7880" t="s">
        <v>11</v>
      </c>
      <c r="BE7880" t="s">
        <v>11</v>
      </c>
      <c r="BJ7880" t="s">
        <v>11</v>
      </c>
      <c r="BO7880" t="s">
        <v>11</v>
      </c>
      <c r="BP7880" t="s">
        <v>11</v>
      </c>
      <c r="BQ7880">
        <v>0</v>
      </c>
      <c r="BR7880">
        <v>0</v>
      </c>
    </row>
    <row r="7881" spans="1:70" x14ac:dyDescent="0.55000000000000004">
      <c r="A7881" t="str">
        <f>TEXT(Table2[[#This Row],[Date]],"YYYY")</f>
        <v>2024</v>
      </c>
      <c r="B7881" t="str">
        <f>TEXT(Table2[[#This Row],[Date]],"mmm")</f>
        <v>Oct</v>
      </c>
      <c r="C7881" t="str">
        <f>TEXT(Table2[[#This Row],[Date]],"dd")</f>
        <v>15</v>
      </c>
      <c r="D7881" s="1">
        <v>45580</v>
      </c>
      <c r="E7881" t="s">
        <v>81</v>
      </c>
      <c r="AC7881">
        <v>0</v>
      </c>
      <c r="AI7881" t="s">
        <v>11</v>
      </c>
      <c r="AJ7881" t="s">
        <v>11</v>
      </c>
      <c r="AO7881" t="s">
        <v>11</v>
      </c>
      <c r="AT7881" t="s">
        <v>11</v>
      </c>
      <c r="AY7881" t="s">
        <v>11</v>
      </c>
      <c r="AZ7881" t="s">
        <v>11</v>
      </c>
      <c r="BE7881" t="s">
        <v>11</v>
      </c>
      <c r="BJ7881" t="s">
        <v>11</v>
      </c>
      <c r="BO7881" t="s">
        <v>11</v>
      </c>
      <c r="BP7881" t="s">
        <v>11</v>
      </c>
      <c r="BQ7881">
        <v>0</v>
      </c>
      <c r="BR7881">
        <v>0</v>
      </c>
    </row>
    <row r="7882" spans="1:70" x14ac:dyDescent="0.55000000000000004">
      <c r="A7882" t="str">
        <f>TEXT(Table2[[#This Row],[Date]],"YYYY")</f>
        <v>2024</v>
      </c>
      <c r="B7882" t="str">
        <f>TEXT(Table2[[#This Row],[Date]],"mmm")</f>
        <v>Oct</v>
      </c>
      <c r="C7882" t="str">
        <f>TEXT(Table2[[#This Row],[Date]],"dd")</f>
        <v>15</v>
      </c>
      <c r="D7882" s="1">
        <v>45580</v>
      </c>
      <c r="E7882" t="s">
        <v>171</v>
      </c>
      <c r="AC7882">
        <v>0</v>
      </c>
      <c r="AI7882" t="s">
        <v>11</v>
      </c>
      <c r="AJ7882" t="s">
        <v>11</v>
      </c>
      <c r="AO7882" t="s">
        <v>11</v>
      </c>
      <c r="AT7882" t="s">
        <v>11</v>
      </c>
      <c r="AY7882" t="s">
        <v>11</v>
      </c>
      <c r="AZ7882" t="s">
        <v>11</v>
      </c>
      <c r="BE7882" t="s">
        <v>11</v>
      </c>
      <c r="BJ7882" t="s">
        <v>11</v>
      </c>
      <c r="BO7882" t="s">
        <v>11</v>
      </c>
      <c r="BP7882" t="s">
        <v>11</v>
      </c>
      <c r="BQ7882">
        <v>0</v>
      </c>
      <c r="BR7882">
        <v>0</v>
      </c>
    </row>
    <row r="7883" spans="1:70" x14ac:dyDescent="0.55000000000000004">
      <c r="A7883" t="str">
        <f>TEXT(Table2[[#This Row],[Date]],"YYYY")</f>
        <v>2024</v>
      </c>
      <c r="B7883" t="str">
        <f>TEXT(Table2[[#This Row],[Date]],"mmm")</f>
        <v>Oct</v>
      </c>
      <c r="C7883" t="str">
        <f>TEXT(Table2[[#This Row],[Date]],"dd")</f>
        <v>14</v>
      </c>
      <c r="D7883" s="1">
        <v>45579</v>
      </c>
      <c r="E7883" t="s">
        <v>171</v>
      </c>
      <c r="F7883" t="s">
        <v>2643</v>
      </c>
      <c r="G7883" t="s">
        <v>194</v>
      </c>
      <c r="H7883" t="s">
        <v>195</v>
      </c>
      <c r="N7883" t="s">
        <v>196</v>
      </c>
      <c r="P7883" t="s">
        <v>5340</v>
      </c>
      <c r="Q7883" t="s">
        <v>6117</v>
      </c>
      <c r="R7883" t="s">
        <v>6118</v>
      </c>
      <c r="S7883">
        <v>11</v>
      </c>
      <c r="AC7883">
        <v>0</v>
      </c>
      <c r="AI7883" t="s">
        <v>11</v>
      </c>
      <c r="AJ7883" t="s">
        <v>11</v>
      </c>
      <c r="AO7883" t="s">
        <v>11</v>
      </c>
      <c r="AT7883" t="s">
        <v>11</v>
      </c>
      <c r="AY7883" t="s">
        <v>11</v>
      </c>
      <c r="AZ7883" t="s">
        <v>11</v>
      </c>
      <c r="BE7883" t="s">
        <v>11</v>
      </c>
      <c r="BJ7883" t="s">
        <v>11</v>
      </c>
      <c r="BO7883" t="s">
        <v>11</v>
      </c>
      <c r="BP7883" t="s">
        <v>11</v>
      </c>
      <c r="BQ7883">
        <v>0</v>
      </c>
      <c r="BR7883">
        <v>0</v>
      </c>
    </row>
    <row r="7884" spans="1:70" x14ac:dyDescent="0.55000000000000004">
      <c r="A7884" t="str">
        <f>TEXT(Table2[[#This Row],[Date]],"YYYY")</f>
        <v>2024</v>
      </c>
      <c r="B7884" t="str">
        <f>TEXT(Table2[[#This Row],[Date]],"mmm")</f>
        <v>Oct</v>
      </c>
      <c r="C7884" t="str">
        <f>TEXT(Table2[[#This Row],[Date]],"dd")</f>
        <v>14</v>
      </c>
      <c r="D7884" s="1">
        <v>45579</v>
      </c>
      <c r="E7884" t="s">
        <v>81</v>
      </c>
      <c r="F7884" t="s">
        <v>82</v>
      </c>
      <c r="G7884" t="s">
        <v>5692</v>
      </c>
      <c r="H7884" t="s">
        <v>195</v>
      </c>
      <c r="O7884" t="s">
        <v>1110</v>
      </c>
      <c r="P7884" t="s">
        <v>812</v>
      </c>
      <c r="Q7884" t="s">
        <v>6119</v>
      </c>
      <c r="R7884" t="s">
        <v>396</v>
      </c>
      <c r="S7884">
        <v>11</v>
      </c>
      <c r="AC7884">
        <v>0</v>
      </c>
      <c r="AI7884" t="s">
        <v>11</v>
      </c>
      <c r="AJ7884" t="s">
        <v>11</v>
      </c>
      <c r="AO7884" t="s">
        <v>11</v>
      </c>
      <c r="AT7884" t="s">
        <v>11</v>
      </c>
      <c r="AY7884" t="s">
        <v>11</v>
      </c>
      <c r="AZ7884" t="s">
        <v>11</v>
      </c>
      <c r="BE7884" t="s">
        <v>11</v>
      </c>
      <c r="BJ7884" t="s">
        <v>11</v>
      </c>
      <c r="BO7884" t="s">
        <v>11</v>
      </c>
      <c r="BP7884" t="s">
        <v>11</v>
      </c>
      <c r="BQ7884">
        <v>0</v>
      </c>
      <c r="BR7884">
        <v>0</v>
      </c>
    </row>
    <row r="7885" spans="1:70" x14ac:dyDescent="0.55000000000000004">
      <c r="A7885" t="str">
        <f>TEXT(Table2[[#This Row],[Date]],"YYYY")</f>
        <v>2024</v>
      </c>
      <c r="B7885" t="str">
        <f>TEXT(Table2[[#This Row],[Date]],"mmm")</f>
        <v>Oct</v>
      </c>
      <c r="C7885" t="str">
        <f>TEXT(Table2[[#This Row],[Date]],"dd")</f>
        <v>14</v>
      </c>
      <c r="D7885" s="1">
        <v>45579</v>
      </c>
      <c r="E7885" t="s">
        <v>81</v>
      </c>
      <c r="F7885" t="s">
        <v>162</v>
      </c>
      <c r="G7885" t="s">
        <v>4711</v>
      </c>
      <c r="H7885" t="s">
        <v>130</v>
      </c>
      <c r="P7885" t="s">
        <v>355</v>
      </c>
      <c r="Q7885" t="s">
        <v>139</v>
      </c>
      <c r="R7885" t="s">
        <v>139</v>
      </c>
      <c r="S7885">
        <v>11</v>
      </c>
      <c r="AC7885">
        <v>0</v>
      </c>
      <c r="AI7885" t="s">
        <v>11</v>
      </c>
      <c r="AJ7885" t="s">
        <v>11</v>
      </c>
      <c r="AO7885" t="s">
        <v>11</v>
      </c>
      <c r="AT7885" t="s">
        <v>11</v>
      </c>
      <c r="AY7885" t="s">
        <v>11</v>
      </c>
      <c r="AZ7885" t="s">
        <v>11</v>
      </c>
      <c r="BE7885" t="s">
        <v>11</v>
      </c>
      <c r="BJ7885" t="s">
        <v>11</v>
      </c>
      <c r="BO7885" t="s">
        <v>11</v>
      </c>
      <c r="BP7885" t="s">
        <v>11</v>
      </c>
      <c r="BQ7885">
        <v>0</v>
      </c>
      <c r="BR7885">
        <v>0</v>
      </c>
    </row>
    <row r="7886" spans="1:70" x14ac:dyDescent="0.55000000000000004">
      <c r="A7886" t="str">
        <f>TEXT(Table2[[#This Row],[Date]],"YYYY")</f>
        <v>2024</v>
      </c>
      <c r="B7886" t="str">
        <f>TEXT(Table2[[#This Row],[Date]],"mmm")</f>
        <v>Oct</v>
      </c>
      <c r="C7886" t="str">
        <f>TEXT(Table2[[#This Row],[Date]],"dd")</f>
        <v>14</v>
      </c>
      <c r="D7886" s="1">
        <v>45579</v>
      </c>
      <c r="E7886" t="s">
        <v>171</v>
      </c>
      <c r="F7886" t="s">
        <v>942</v>
      </c>
      <c r="G7886" t="s">
        <v>5042</v>
      </c>
      <c r="H7886" t="s">
        <v>84</v>
      </c>
      <c r="K7886" t="s">
        <v>264</v>
      </c>
      <c r="P7886" t="s">
        <v>1192</v>
      </c>
      <c r="Q7886" t="s">
        <v>387</v>
      </c>
      <c r="R7886" t="s">
        <v>6120</v>
      </c>
      <c r="S7886">
        <v>9</v>
      </c>
      <c r="AC7886">
        <v>0</v>
      </c>
      <c r="AI7886" t="s">
        <v>11</v>
      </c>
      <c r="AJ7886" t="s">
        <v>11</v>
      </c>
      <c r="AO7886" t="s">
        <v>11</v>
      </c>
      <c r="AT7886" t="s">
        <v>11</v>
      </c>
      <c r="AY7886" t="s">
        <v>11</v>
      </c>
      <c r="AZ7886" t="s">
        <v>11</v>
      </c>
      <c r="BA7886" t="s">
        <v>159</v>
      </c>
      <c r="BB7886" t="s">
        <v>136</v>
      </c>
      <c r="BC7886" t="s">
        <v>176</v>
      </c>
      <c r="BD7886">
        <v>13</v>
      </c>
      <c r="BE7886">
        <v>182</v>
      </c>
      <c r="BJ7886" t="s">
        <v>11</v>
      </c>
      <c r="BO7886" t="s">
        <v>11</v>
      </c>
      <c r="BP7886">
        <v>182</v>
      </c>
      <c r="BQ7886">
        <v>0</v>
      </c>
      <c r="BR7886">
        <v>182</v>
      </c>
    </row>
    <row r="7887" spans="1:70" x14ac:dyDescent="0.55000000000000004">
      <c r="A7887" t="str">
        <f>TEXT(Table2[[#This Row],[Date]],"YYYY")</f>
        <v>2024</v>
      </c>
      <c r="B7887" t="str">
        <f>TEXT(Table2[[#This Row],[Date]],"mmm")</f>
        <v>Oct</v>
      </c>
      <c r="C7887" t="str">
        <f>TEXT(Table2[[#This Row],[Date]],"dd")</f>
        <v>14</v>
      </c>
      <c r="D7887" s="1">
        <v>45579</v>
      </c>
      <c r="E7887" t="s">
        <v>171</v>
      </c>
      <c r="F7887" t="s">
        <v>88</v>
      </c>
      <c r="H7887" t="s">
        <v>90</v>
      </c>
      <c r="N7887" t="s">
        <v>1110</v>
      </c>
      <c r="P7887" t="s">
        <v>402</v>
      </c>
      <c r="Q7887" t="s">
        <v>6121</v>
      </c>
      <c r="R7887" t="s">
        <v>6122</v>
      </c>
      <c r="S7887">
        <v>11</v>
      </c>
      <c r="AC7887">
        <v>0</v>
      </c>
      <c r="AI7887" t="s">
        <v>11</v>
      </c>
      <c r="AJ7887" t="s">
        <v>11</v>
      </c>
      <c r="AO7887" t="s">
        <v>11</v>
      </c>
      <c r="AT7887" t="s">
        <v>11</v>
      </c>
      <c r="AY7887" t="s">
        <v>11</v>
      </c>
      <c r="AZ7887" t="s">
        <v>11</v>
      </c>
      <c r="BE7887" t="s">
        <v>11</v>
      </c>
      <c r="BJ7887" t="s">
        <v>11</v>
      </c>
      <c r="BO7887" t="s">
        <v>11</v>
      </c>
      <c r="BP7887" t="s">
        <v>11</v>
      </c>
      <c r="BQ7887">
        <v>0</v>
      </c>
      <c r="BR7887">
        <v>0</v>
      </c>
    </row>
    <row r="7888" spans="1:70" x14ac:dyDescent="0.55000000000000004">
      <c r="A7888" t="str">
        <f>TEXT(Table2[[#This Row],[Date]],"YYYY")</f>
        <v>2024</v>
      </c>
      <c r="B7888" t="str">
        <f>TEXT(Table2[[#This Row],[Date]],"mmm")</f>
        <v>Oct</v>
      </c>
      <c r="C7888" t="str">
        <f>TEXT(Table2[[#This Row],[Date]],"dd")</f>
        <v>14</v>
      </c>
      <c r="D7888" s="1">
        <v>45579</v>
      </c>
      <c r="E7888" t="s">
        <v>171</v>
      </c>
      <c r="F7888" t="s">
        <v>88</v>
      </c>
      <c r="H7888" t="s">
        <v>90</v>
      </c>
      <c r="N7888" t="s">
        <v>6123</v>
      </c>
      <c r="P7888" t="s">
        <v>402</v>
      </c>
      <c r="Q7888" t="s">
        <v>6121</v>
      </c>
      <c r="R7888" t="s">
        <v>6122</v>
      </c>
      <c r="S7888">
        <v>11</v>
      </c>
      <c r="AC7888">
        <v>0</v>
      </c>
      <c r="AI7888" t="s">
        <v>11</v>
      </c>
      <c r="AJ7888" t="s">
        <v>11</v>
      </c>
      <c r="AO7888" t="s">
        <v>11</v>
      </c>
      <c r="AT7888" t="s">
        <v>11</v>
      </c>
      <c r="AY7888" t="s">
        <v>11</v>
      </c>
      <c r="AZ7888" t="s">
        <v>11</v>
      </c>
      <c r="BE7888" t="s">
        <v>11</v>
      </c>
      <c r="BJ7888" t="s">
        <v>11</v>
      </c>
      <c r="BO7888" t="s">
        <v>11</v>
      </c>
      <c r="BP7888" t="s">
        <v>11</v>
      </c>
      <c r="BQ7888">
        <v>0</v>
      </c>
      <c r="BR7888">
        <v>0</v>
      </c>
    </row>
    <row r="7889" spans="1:70" x14ac:dyDescent="0.55000000000000004">
      <c r="A7889" t="str">
        <f>TEXT(Table2[[#This Row],[Date]],"YYYY")</f>
        <v>2024</v>
      </c>
      <c r="B7889" t="str">
        <f>TEXT(Table2[[#This Row],[Date]],"mmm")</f>
        <v>Oct</v>
      </c>
      <c r="C7889" t="str">
        <f>TEXT(Table2[[#This Row],[Date]],"dd")</f>
        <v>14</v>
      </c>
      <c r="D7889" s="1">
        <v>45579</v>
      </c>
      <c r="E7889" t="s">
        <v>171</v>
      </c>
      <c r="F7889" t="s">
        <v>948</v>
      </c>
      <c r="G7889" t="s">
        <v>5092</v>
      </c>
      <c r="H7889" t="s">
        <v>215</v>
      </c>
      <c r="L7889" t="s">
        <v>267</v>
      </c>
      <c r="P7889" t="s">
        <v>1287</v>
      </c>
      <c r="Q7889" t="s">
        <v>6124</v>
      </c>
      <c r="R7889" t="s">
        <v>6125</v>
      </c>
      <c r="S7889">
        <v>11</v>
      </c>
      <c r="AC7889">
        <v>0</v>
      </c>
      <c r="AD7889" t="s">
        <v>522</v>
      </c>
      <c r="AE7889" t="s">
        <v>347</v>
      </c>
      <c r="AF7889">
        <v>1.2</v>
      </c>
      <c r="AG7889">
        <v>2.7</v>
      </c>
      <c r="AH7889">
        <v>3</v>
      </c>
      <c r="AI7889">
        <v>0.38880000000000003</v>
      </c>
      <c r="AJ7889">
        <v>28.576800000000002</v>
      </c>
      <c r="AO7889" t="s">
        <v>11</v>
      </c>
      <c r="AT7889" t="s">
        <v>11</v>
      </c>
      <c r="AY7889" t="s">
        <v>11</v>
      </c>
      <c r="AZ7889" t="s">
        <v>11</v>
      </c>
      <c r="BE7889" t="s">
        <v>11</v>
      </c>
      <c r="BJ7889" t="s">
        <v>11</v>
      </c>
      <c r="BO7889" t="s">
        <v>11</v>
      </c>
      <c r="BP7889" t="s">
        <v>11</v>
      </c>
      <c r="BQ7889">
        <v>0</v>
      </c>
      <c r="BR7889">
        <v>0</v>
      </c>
    </row>
    <row r="7890" spans="1:70" x14ac:dyDescent="0.55000000000000004">
      <c r="A7890" t="str">
        <f>TEXT(Table2[[#This Row],[Date]],"YYYY")</f>
        <v>2024</v>
      </c>
      <c r="B7890" t="str">
        <f>TEXT(Table2[[#This Row],[Date]],"mmm")</f>
        <v>Oct</v>
      </c>
      <c r="C7890" t="str">
        <f>TEXT(Table2[[#This Row],[Date]],"dd")</f>
        <v>14</v>
      </c>
      <c r="D7890" s="1">
        <v>45579</v>
      </c>
      <c r="E7890" t="s">
        <v>81</v>
      </c>
      <c r="F7890" t="s">
        <v>957</v>
      </c>
      <c r="G7890" t="s">
        <v>5092</v>
      </c>
      <c r="H7890" t="s">
        <v>205</v>
      </c>
      <c r="L7890" t="s">
        <v>2498</v>
      </c>
      <c r="P7890" t="s">
        <v>2424</v>
      </c>
      <c r="Q7890" t="s">
        <v>6126</v>
      </c>
      <c r="R7890" t="s">
        <v>6127</v>
      </c>
      <c r="S7890">
        <v>11</v>
      </c>
      <c r="AC7890">
        <v>0</v>
      </c>
      <c r="AI7890" t="s">
        <v>11</v>
      </c>
      <c r="AJ7890" t="s">
        <v>11</v>
      </c>
      <c r="AK7890" t="s">
        <v>522</v>
      </c>
      <c r="AL7890" t="s">
        <v>160</v>
      </c>
      <c r="AM7890" t="s">
        <v>161</v>
      </c>
      <c r="AN7890">
        <v>7</v>
      </c>
      <c r="AO7890">
        <v>19.25</v>
      </c>
      <c r="AT7890" t="s">
        <v>11</v>
      </c>
      <c r="AY7890" t="s">
        <v>11</v>
      </c>
      <c r="AZ7890">
        <v>19.25</v>
      </c>
      <c r="BE7890" t="s">
        <v>11</v>
      </c>
      <c r="BJ7890" t="s">
        <v>11</v>
      </c>
      <c r="BO7890" t="s">
        <v>11</v>
      </c>
      <c r="BP7890" t="s">
        <v>11</v>
      </c>
      <c r="BQ7890">
        <v>0</v>
      </c>
      <c r="BR7890">
        <v>0</v>
      </c>
    </row>
    <row r="7891" spans="1:70" x14ac:dyDescent="0.55000000000000004">
      <c r="A7891" t="str">
        <f>TEXT(Table2[[#This Row],[Date]],"YYYY")</f>
        <v>2024</v>
      </c>
      <c r="B7891" t="str">
        <f>TEXT(Table2[[#This Row],[Date]],"mmm")</f>
        <v>Oct</v>
      </c>
      <c r="C7891" t="str">
        <f>TEXT(Table2[[#This Row],[Date]],"dd")</f>
        <v>14</v>
      </c>
      <c r="D7891" s="1">
        <v>45579</v>
      </c>
      <c r="E7891" t="s">
        <v>81</v>
      </c>
      <c r="F7891" t="s">
        <v>957</v>
      </c>
      <c r="G7891" t="s">
        <v>5692</v>
      </c>
      <c r="H7891" t="s">
        <v>372</v>
      </c>
      <c r="N7891" t="s">
        <v>254</v>
      </c>
      <c r="P7891" t="s">
        <v>2731</v>
      </c>
      <c r="Q7891" t="s">
        <v>6128</v>
      </c>
      <c r="R7891" t="s">
        <v>6129</v>
      </c>
      <c r="S7891">
        <v>11</v>
      </c>
      <c r="AC7891">
        <v>0</v>
      </c>
      <c r="AI7891" t="s">
        <v>11</v>
      </c>
      <c r="AJ7891" t="s">
        <v>11</v>
      </c>
      <c r="AO7891" t="s">
        <v>11</v>
      </c>
      <c r="AT7891" t="s">
        <v>11</v>
      </c>
      <c r="AY7891" t="s">
        <v>11</v>
      </c>
      <c r="AZ7891" t="s">
        <v>11</v>
      </c>
      <c r="BE7891" t="s">
        <v>11</v>
      </c>
      <c r="BJ7891" t="s">
        <v>11</v>
      </c>
      <c r="BO7891" t="s">
        <v>11</v>
      </c>
      <c r="BP7891" t="s">
        <v>11</v>
      </c>
      <c r="BQ7891">
        <v>0</v>
      </c>
      <c r="BR7891">
        <v>0</v>
      </c>
    </row>
    <row r="7892" spans="1:70" x14ac:dyDescent="0.55000000000000004">
      <c r="A7892" t="str">
        <f>TEXT(Table2[[#This Row],[Date]],"YYYY")</f>
        <v>2024</v>
      </c>
      <c r="B7892" t="str">
        <f>TEXT(Table2[[#This Row],[Date]],"mmm")</f>
        <v>Oct</v>
      </c>
      <c r="C7892" t="str">
        <f>TEXT(Table2[[#This Row],[Date]],"dd")</f>
        <v>14</v>
      </c>
      <c r="D7892" s="1">
        <v>45579</v>
      </c>
      <c r="E7892" t="s">
        <v>81</v>
      </c>
      <c r="F7892" t="s">
        <v>99</v>
      </c>
      <c r="G7892" t="s">
        <v>5804</v>
      </c>
      <c r="H7892" t="s">
        <v>354</v>
      </c>
      <c r="K7892" t="s">
        <v>264</v>
      </c>
      <c r="P7892" t="s">
        <v>6093</v>
      </c>
      <c r="Q7892" t="s">
        <v>151</v>
      </c>
      <c r="R7892" t="s">
        <v>151</v>
      </c>
      <c r="S7892">
        <v>11</v>
      </c>
      <c r="AC7892">
        <v>0</v>
      </c>
      <c r="AI7892" t="s">
        <v>11</v>
      </c>
      <c r="AJ7892" t="s">
        <v>11</v>
      </c>
      <c r="AO7892" t="s">
        <v>11</v>
      </c>
      <c r="AT7892" t="s">
        <v>11</v>
      </c>
      <c r="AY7892" t="s">
        <v>11</v>
      </c>
      <c r="AZ7892" t="s">
        <v>11</v>
      </c>
      <c r="BA7892" t="s">
        <v>159</v>
      </c>
      <c r="BB7892" t="s">
        <v>136</v>
      </c>
      <c r="BC7892" t="s">
        <v>176</v>
      </c>
      <c r="BD7892">
        <v>8</v>
      </c>
      <c r="BE7892">
        <v>112</v>
      </c>
      <c r="BJ7892" t="s">
        <v>11</v>
      </c>
      <c r="BO7892" t="s">
        <v>11</v>
      </c>
      <c r="BP7892">
        <v>112</v>
      </c>
      <c r="BQ7892">
        <v>0</v>
      </c>
      <c r="BR7892">
        <v>112</v>
      </c>
    </row>
    <row r="7893" spans="1:70" x14ac:dyDescent="0.55000000000000004">
      <c r="A7893" t="str">
        <f>TEXT(Table2[[#This Row],[Date]],"YYYY")</f>
        <v>2024</v>
      </c>
      <c r="B7893" t="str">
        <f>TEXT(Table2[[#This Row],[Date]],"mmm")</f>
        <v>Oct</v>
      </c>
      <c r="C7893" t="str">
        <f>TEXT(Table2[[#This Row],[Date]],"dd")</f>
        <v>14</v>
      </c>
      <c r="D7893" s="1">
        <v>45579</v>
      </c>
      <c r="E7893" t="s">
        <v>81</v>
      </c>
      <c r="F7893" t="s">
        <v>102</v>
      </c>
      <c r="G7893" t="s">
        <v>4711</v>
      </c>
      <c r="H7893" t="s">
        <v>84</v>
      </c>
      <c r="K7893" t="s">
        <v>103</v>
      </c>
      <c r="P7893" t="s">
        <v>6093</v>
      </c>
      <c r="Q7893" t="s">
        <v>1665</v>
      </c>
      <c r="R7893" t="s">
        <v>1032</v>
      </c>
      <c r="S7893">
        <v>11</v>
      </c>
      <c r="AC7893">
        <v>0</v>
      </c>
      <c r="AI7893" t="s">
        <v>11</v>
      </c>
      <c r="AJ7893" t="s">
        <v>11</v>
      </c>
      <c r="AO7893" t="s">
        <v>11</v>
      </c>
      <c r="AT7893" t="s">
        <v>11</v>
      </c>
      <c r="AY7893" t="s">
        <v>11</v>
      </c>
      <c r="AZ7893" t="s">
        <v>11</v>
      </c>
      <c r="BA7893" t="s">
        <v>159</v>
      </c>
      <c r="BB7893" t="s">
        <v>305</v>
      </c>
      <c r="BC7893" t="s">
        <v>250</v>
      </c>
      <c r="BD7893">
        <v>6</v>
      </c>
      <c r="BE7893">
        <v>168</v>
      </c>
      <c r="BF7893" t="s">
        <v>159</v>
      </c>
      <c r="BG7893" t="s">
        <v>136</v>
      </c>
      <c r="BH7893" t="s">
        <v>176</v>
      </c>
      <c r="BI7893">
        <v>3</v>
      </c>
      <c r="BJ7893">
        <v>84</v>
      </c>
      <c r="BO7893" t="s">
        <v>11</v>
      </c>
      <c r="BP7893">
        <v>252</v>
      </c>
      <c r="BQ7893">
        <v>0</v>
      </c>
      <c r="BR7893">
        <v>252</v>
      </c>
    </row>
    <row r="7894" spans="1:70" x14ac:dyDescent="0.55000000000000004">
      <c r="A7894" t="str">
        <f>TEXT(Table2[[#This Row],[Date]],"YYYY")</f>
        <v>2024</v>
      </c>
      <c r="B7894" t="str">
        <f>TEXT(Table2[[#This Row],[Date]],"mmm")</f>
        <v>Oct</v>
      </c>
      <c r="C7894" t="str">
        <f>TEXT(Table2[[#This Row],[Date]],"dd")</f>
        <v>14</v>
      </c>
      <c r="D7894" s="1">
        <v>45579</v>
      </c>
      <c r="E7894" t="s">
        <v>81</v>
      </c>
      <c r="F7894" t="s">
        <v>6130</v>
      </c>
      <c r="G7894" t="s">
        <v>5692</v>
      </c>
      <c r="H7894" t="s">
        <v>372</v>
      </c>
      <c r="N7894" t="s">
        <v>254</v>
      </c>
      <c r="P7894" t="s">
        <v>6131</v>
      </c>
      <c r="Q7894" t="s">
        <v>6128</v>
      </c>
      <c r="R7894" t="s">
        <v>6129</v>
      </c>
      <c r="S7894">
        <v>11</v>
      </c>
      <c r="AC7894">
        <v>0</v>
      </c>
      <c r="AI7894" t="s">
        <v>11</v>
      </c>
      <c r="AJ7894" t="s">
        <v>11</v>
      </c>
      <c r="AO7894" t="s">
        <v>11</v>
      </c>
      <c r="AT7894" t="s">
        <v>11</v>
      </c>
      <c r="AY7894" t="s">
        <v>11</v>
      </c>
      <c r="AZ7894" t="s">
        <v>11</v>
      </c>
      <c r="BE7894" t="s">
        <v>11</v>
      </c>
      <c r="BJ7894" t="s">
        <v>11</v>
      </c>
      <c r="BO7894" t="s">
        <v>11</v>
      </c>
      <c r="BP7894" t="s">
        <v>11</v>
      </c>
      <c r="BQ7894">
        <v>0</v>
      </c>
      <c r="BR7894">
        <v>0</v>
      </c>
    </row>
    <row r="7895" spans="1:70" x14ac:dyDescent="0.55000000000000004">
      <c r="A7895" t="str">
        <f>TEXT(Table2[[#This Row],[Date]],"YYYY")</f>
        <v>2024</v>
      </c>
      <c r="B7895" t="str">
        <f>TEXT(Table2[[#This Row],[Date]],"mmm")</f>
        <v>Oct</v>
      </c>
      <c r="C7895" t="str">
        <f>TEXT(Table2[[#This Row],[Date]],"dd")</f>
        <v>14</v>
      </c>
      <c r="D7895" s="1">
        <v>45579</v>
      </c>
      <c r="E7895" t="s">
        <v>171</v>
      </c>
      <c r="F7895" t="s">
        <v>105</v>
      </c>
      <c r="G7895" t="s">
        <v>5804</v>
      </c>
      <c r="H7895" t="s">
        <v>289</v>
      </c>
      <c r="N7895" t="s">
        <v>179</v>
      </c>
      <c r="P7895" t="s">
        <v>945</v>
      </c>
      <c r="Q7895" t="s">
        <v>6132</v>
      </c>
      <c r="R7895" t="s">
        <v>6133</v>
      </c>
      <c r="S7895">
        <v>2</v>
      </c>
      <c r="AC7895">
        <v>0</v>
      </c>
      <c r="AI7895" t="s">
        <v>11</v>
      </c>
      <c r="AJ7895" t="s">
        <v>11</v>
      </c>
      <c r="AO7895" t="s">
        <v>11</v>
      </c>
      <c r="AT7895" t="s">
        <v>11</v>
      </c>
      <c r="AY7895" t="s">
        <v>11</v>
      </c>
      <c r="AZ7895" t="s">
        <v>11</v>
      </c>
      <c r="BE7895" t="s">
        <v>11</v>
      </c>
      <c r="BJ7895" t="s">
        <v>11</v>
      </c>
      <c r="BO7895" t="s">
        <v>11</v>
      </c>
      <c r="BP7895" t="s">
        <v>11</v>
      </c>
      <c r="BQ7895">
        <v>0</v>
      </c>
      <c r="BR7895">
        <v>0</v>
      </c>
    </row>
    <row r="7896" spans="1:70" x14ac:dyDescent="0.55000000000000004">
      <c r="A7896" t="str">
        <f>TEXT(Table2[[#This Row],[Date]],"YYYY")</f>
        <v>2024</v>
      </c>
      <c r="B7896" t="str">
        <f>TEXT(Table2[[#This Row],[Date]],"mmm")</f>
        <v>Oct</v>
      </c>
      <c r="C7896" t="str">
        <f>TEXT(Table2[[#This Row],[Date]],"dd")</f>
        <v>14</v>
      </c>
      <c r="D7896" s="1">
        <v>45579</v>
      </c>
      <c r="E7896" t="s">
        <v>171</v>
      </c>
      <c r="F7896" t="s">
        <v>105</v>
      </c>
      <c r="G7896" t="s">
        <v>4140</v>
      </c>
      <c r="H7896" t="s">
        <v>94</v>
      </c>
      <c r="N7896" t="s">
        <v>179</v>
      </c>
      <c r="P7896" t="s">
        <v>355</v>
      </c>
      <c r="Q7896" t="s">
        <v>6134</v>
      </c>
      <c r="R7896" t="s">
        <v>6135</v>
      </c>
      <c r="S7896">
        <v>9</v>
      </c>
      <c r="AC7896">
        <v>0</v>
      </c>
      <c r="AI7896" t="s">
        <v>11</v>
      </c>
      <c r="AJ7896" t="s">
        <v>11</v>
      </c>
      <c r="AO7896" t="s">
        <v>11</v>
      </c>
      <c r="AT7896" t="s">
        <v>11</v>
      </c>
      <c r="AY7896" t="s">
        <v>11</v>
      </c>
      <c r="AZ7896" t="s">
        <v>11</v>
      </c>
      <c r="BE7896" t="s">
        <v>11</v>
      </c>
      <c r="BJ7896" t="s">
        <v>11</v>
      </c>
      <c r="BO7896" t="s">
        <v>11</v>
      </c>
      <c r="BP7896" t="s">
        <v>11</v>
      </c>
      <c r="BQ7896">
        <v>0</v>
      </c>
      <c r="BR7896">
        <v>0</v>
      </c>
    </row>
    <row r="7897" spans="1:70" x14ac:dyDescent="0.55000000000000004">
      <c r="A7897" t="str">
        <f>TEXT(Table2[[#This Row],[Date]],"YYYY")</f>
        <v>2024</v>
      </c>
      <c r="B7897" t="str">
        <f>TEXT(Table2[[#This Row],[Date]],"mmm")</f>
        <v>Oct</v>
      </c>
      <c r="C7897" t="str">
        <f>TEXT(Table2[[#This Row],[Date]],"dd")</f>
        <v>14</v>
      </c>
      <c r="D7897" s="1">
        <v>45579</v>
      </c>
      <c r="E7897" t="s">
        <v>81</v>
      </c>
      <c r="F7897" t="s">
        <v>112</v>
      </c>
      <c r="G7897" t="s">
        <v>4711</v>
      </c>
      <c r="H7897" t="s">
        <v>113</v>
      </c>
      <c r="L7897" t="s">
        <v>305</v>
      </c>
      <c r="P7897" t="s">
        <v>489</v>
      </c>
      <c r="Q7897" t="s">
        <v>115</v>
      </c>
      <c r="R7897" t="s">
        <v>115</v>
      </c>
      <c r="S7897">
        <v>11</v>
      </c>
      <c r="AC7897">
        <v>0</v>
      </c>
      <c r="AI7897" t="s">
        <v>11</v>
      </c>
      <c r="AJ7897" t="s">
        <v>11</v>
      </c>
      <c r="AK7897" t="s">
        <v>159</v>
      </c>
      <c r="AL7897" t="s">
        <v>160</v>
      </c>
      <c r="AM7897" t="s">
        <v>161</v>
      </c>
      <c r="AN7897">
        <v>20</v>
      </c>
      <c r="AO7897">
        <v>240</v>
      </c>
      <c r="AP7897" t="s">
        <v>159</v>
      </c>
      <c r="AQ7897" t="s">
        <v>161</v>
      </c>
      <c r="AR7897" t="s">
        <v>103</v>
      </c>
      <c r="AS7897">
        <v>14</v>
      </c>
      <c r="AT7897">
        <v>168</v>
      </c>
      <c r="AY7897" t="s">
        <v>11</v>
      </c>
      <c r="AZ7897">
        <v>408</v>
      </c>
      <c r="BE7897" t="s">
        <v>11</v>
      </c>
      <c r="BJ7897" t="s">
        <v>11</v>
      </c>
      <c r="BO7897" t="s">
        <v>11</v>
      </c>
      <c r="BP7897" t="s">
        <v>11</v>
      </c>
      <c r="BQ7897">
        <v>0</v>
      </c>
      <c r="BR7897">
        <v>0</v>
      </c>
    </row>
    <row r="7898" spans="1:70" x14ac:dyDescent="0.55000000000000004">
      <c r="A7898" t="str">
        <f>TEXT(Table2[[#This Row],[Date]],"YYYY")</f>
        <v>2024</v>
      </c>
      <c r="B7898" t="str">
        <f>TEXT(Table2[[#This Row],[Date]],"mmm")</f>
        <v>Oct</v>
      </c>
      <c r="C7898" t="str">
        <f>TEXT(Table2[[#This Row],[Date]],"dd")</f>
        <v>14</v>
      </c>
      <c r="D7898" s="1">
        <v>45579</v>
      </c>
      <c r="E7898" t="s">
        <v>81</v>
      </c>
      <c r="F7898" t="s">
        <v>1135</v>
      </c>
      <c r="G7898" t="s">
        <v>5042</v>
      </c>
      <c r="H7898" t="s">
        <v>94</v>
      </c>
      <c r="N7898" t="s">
        <v>179</v>
      </c>
      <c r="P7898" t="s">
        <v>6136</v>
      </c>
      <c r="Q7898" t="s">
        <v>96</v>
      </c>
      <c r="R7898" t="s">
        <v>6137</v>
      </c>
      <c r="S7898">
        <v>11</v>
      </c>
      <c r="AC7898">
        <v>0</v>
      </c>
      <c r="AI7898" t="s">
        <v>11</v>
      </c>
      <c r="AJ7898" t="s">
        <v>11</v>
      </c>
      <c r="AO7898" t="s">
        <v>11</v>
      </c>
      <c r="AT7898" t="s">
        <v>11</v>
      </c>
      <c r="AY7898" t="s">
        <v>11</v>
      </c>
      <c r="AZ7898" t="s">
        <v>11</v>
      </c>
      <c r="BE7898" t="s">
        <v>11</v>
      </c>
      <c r="BJ7898" t="s">
        <v>11</v>
      </c>
      <c r="BO7898" t="s">
        <v>11</v>
      </c>
      <c r="BP7898" t="s">
        <v>11</v>
      </c>
      <c r="BQ7898">
        <v>0</v>
      </c>
      <c r="BR7898">
        <v>0</v>
      </c>
    </row>
    <row r="7899" spans="1:70" x14ac:dyDescent="0.55000000000000004">
      <c r="A7899" t="str">
        <f>TEXT(Table2[[#This Row],[Date]],"YYYY")</f>
        <v>2024</v>
      </c>
      <c r="B7899" t="str">
        <f>TEXT(Table2[[#This Row],[Date]],"mmm")</f>
        <v>Oct</v>
      </c>
      <c r="C7899" t="str">
        <f>TEXT(Table2[[#This Row],[Date]],"dd")</f>
        <v>14</v>
      </c>
      <c r="D7899" s="1">
        <v>45579</v>
      </c>
      <c r="E7899" t="s">
        <v>81</v>
      </c>
      <c r="F7899" t="s">
        <v>1135</v>
      </c>
      <c r="G7899" t="s">
        <v>5804</v>
      </c>
      <c r="H7899" t="s">
        <v>289</v>
      </c>
      <c r="O7899" t="s">
        <v>179</v>
      </c>
      <c r="P7899" t="s">
        <v>6136</v>
      </c>
      <c r="Q7899" t="s">
        <v>2502</v>
      </c>
      <c r="R7899" t="s">
        <v>1168</v>
      </c>
      <c r="S7899">
        <v>11</v>
      </c>
      <c r="AC7899">
        <v>0</v>
      </c>
      <c r="AI7899" t="s">
        <v>11</v>
      </c>
      <c r="AJ7899" t="s">
        <v>11</v>
      </c>
      <c r="AO7899" t="s">
        <v>11</v>
      </c>
      <c r="AT7899" t="s">
        <v>11</v>
      </c>
      <c r="AY7899" t="s">
        <v>11</v>
      </c>
      <c r="AZ7899" t="s">
        <v>11</v>
      </c>
      <c r="BE7899" t="s">
        <v>11</v>
      </c>
      <c r="BJ7899" t="s">
        <v>11</v>
      </c>
      <c r="BO7899" t="s">
        <v>11</v>
      </c>
      <c r="BP7899" t="s">
        <v>11</v>
      </c>
      <c r="BQ7899">
        <v>0</v>
      </c>
      <c r="BR7899">
        <v>0</v>
      </c>
    </row>
    <row r="7900" spans="1:70" x14ac:dyDescent="0.55000000000000004">
      <c r="A7900" t="str">
        <f>TEXT(Table2[[#This Row],[Date]],"YYYY")</f>
        <v>2024</v>
      </c>
      <c r="B7900" t="str">
        <f>TEXT(Table2[[#This Row],[Date]],"mmm")</f>
        <v>Oct</v>
      </c>
      <c r="C7900" t="str">
        <f>TEXT(Table2[[#This Row],[Date]],"dd")</f>
        <v>14</v>
      </c>
      <c r="D7900" s="1">
        <v>45579</v>
      </c>
      <c r="E7900" t="s">
        <v>81</v>
      </c>
      <c r="F7900" t="s">
        <v>127</v>
      </c>
      <c r="G7900" t="s">
        <v>5804</v>
      </c>
      <c r="H7900" t="s">
        <v>113</v>
      </c>
      <c r="L7900" t="s">
        <v>121</v>
      </c>
      <c r="P7900" t="s">
        <v>489</v>
      </c>
      <c r="Q7900" t="s">
        <v>115</v>
      </c>
      <c r="R7900" t="s">
        <v>115</v>
      </c>
      <c r="S7900">
        <v>11</v>
      </c>
      <c r="AC7900">
        <v>0</v>
      </c>
      <c r="AI7900" t="s">
        <v>11</v>
      </c>
      <c r="AJ7900" t="s">
        <v>11</v>
      </c>
      <c r="AK7900" t="s">
        <v>159</v>
      </c>
      <c r="AL7900" t="s">
        <v>160</v>
      </c>
      <c r="AM7900" t="s">
        <v>161</v>
      </c>
      <c r="AN7900">
        <v>38</v>
      </c>
      <c r="AO7900">
        <v>266</v>
      </c>
      <c r="AP7900" t="s">
        <v>159</v>
      </c>
      <c r="AQ7900" t="s">
        <v>161</v>
      </c>
      <c r="AR7900" t="s">
        <v>264</v>
      </c>
      <c r="AS7900">
        <v>16</v>
      </c>
      <c r="AT7900">
        <v>112</v>
      </c>
      <c r="AU7900" t="s">
        <v>159</v>
      </c>
      <c r="AV7900" t="s">
        <v>161</v>
      </c>
      <c r="AW7900" t="s">
        <v>103</v>
      </c>
      <c r="AX7900">
        <v>12</v>
      </c>
      <c r="AY7900">
        <v>84</v>
      </c>
      <c r="AZ7900">
        <v>462</v>
      </c>
      <c r="BE7900" t="s">
        <v>11</v>
      </c>
      <c r="BJ7900" t="s">
        <v>11</v>
      </c>
      <c r="BO7900" t="s">
        <v>11</v>
      </c>
      <c r="BP7900" t="s">
        <v>11</v>
      </c>
      <c r="BQ7900">
        <v>0</v>
      </c>
      <c r="BR7900">
        <v>0</v>
      </c>
    </row>
    <row r="7901" spans="1:70" x14ac:dyDescent="0.55000000000000004">
      <c r="A7901" t="str">
        <f>TEXT(Table2[[#This Row],[Date]],"YYYY")</f>
        <v>2024</v>
      </c>
      <c r="B7901" t="str">
        <f>TEXT(Table2[[#This Row],[Date]],"mmm")</f>
        <v>Oct</v>
      </c>
      <c r="C7901" t="str">
        <f>TEXT(Table2[[#This Row],[Date]],"dd")</f>
        <v>14</v>
      </c>
      <c r="D7901" s="1">
        <v>45579</v>
      </c>
      <c r="E7901" t="s">
        <v>171</v>
      </c>
      <c r="F7901" t="s">
        <v>988</v>
      </c>
      <c r="G7901" t="s">
        <v>5042</v>
      </c>
      <c r="H7901" t="s">
        <v>113</v>
      </c>
      <c r="L7901" t="s">
        <v>136</v>
      </c>
      <c r="P7901" t="s">
        <v>489</v>
      </c>
      <c r="Q7901" t="s">
        <v>6138</v>
      </c>
      <c r="R7901" t="s">
        <v>1030</v>
      </c>
      <c r="S7901">
        <v>9</v>
      </c>
      <c r="AC7901">
        <v>0</v>
      </c>
      <c r="AI7901" t="s">
        <v>11</v>
      </c>
      <c r="AJ7901" t="s">
        <v>11</v>
      </c>
      <c r="AK7901" t="s">
        <v>159</v>
      </c>
      <c r="AL7901" t="s">
        <v>160</v>
      </c>
      <c r="AM7901" t="s">
        <v>264</v>
      </c>
      <c r="AN7901">
        <v>26</v>
      </c>
      <c r="AO7901">
        <v>182</v>
      </c>
      <c r="AT7901" t="s">
        <v>11</v>
      </c>
      <c r="AY7901" t="s">
        <v>11</v>
      </c>
      <c r="AZ7901">
        <v>182</v>
      </c>
      <c r="BE7901" t="s">
        <v>11</v>
      </c>
      <c r="BJ7901" t="s">
        <v>11</v>
      </c>
      <c r="BO7901" t="s">
        <v>11</v>
      </c>
      <c r="BP7901" t="s">
        <v>11</v>
      </c>
      <c r="BQ7901">
        <v>0</v>
      </c>
      <c r="BR7901">
        <v>0</v>
      </c>
    </row>
    <row r="7902" spans="1:70" x14ac:dyDescent="0.55000000000000004">
      <c r="A7902" t="str">
        <f>TEXT(Table2[[#This Row],[Date]],"YYYY")</f>
        <v>2024</v>
      </c>
      <c r="B7902" t="str">
        <f>TEXT(Table2[[#This Row],[Date]],"mmm")</f>
        <v>Oct</v>
      </c>
      <c r="C7902" t="str">
        <f>TEXT(Table2[[#This Row],[Date]],"dd")</f>
        <v>14</v>
      </c>
      <c r="D7902" s="1">
        <v>45579</v>
      </c>
      <c r="E7902" t="s">
        <v>81</v>
      </c>
      <c r="F7902" t="s">
        <v>144</v>
      </c>
      <c r="G7902" t="s">
        <v>4711</v>
      </c>
      <c r="H7902" t="s">
        <v>130</v>
      </c>
      <c r="P7902" t="s">
        <v>3170</v>
      </c>
      <c r="Q7902" t="s">
        <v>139</v>
      </c>
      <c r="R7902" t="s">
        <v>139</v>
      </c>
      <c r="S7902">
        <v>11</v>
      </c>
      <c r="AC7902">
        <v>0</v>
      </c>
      <c r="AI7902" t="s">
        <v>11</v>
      </c>
      <c r="AJ7902" t="s">
        <v>11</v>
      </c>
      <c r="AO7902" t="s">
        <v>11</v>
      </c>
      <c r="AT7902" t="s">
        <v>11</v>
      </c>
      <c r="AY7902" t="s">
        <v>11</v>
      </c>
      <c r="AZ7902" t="s">
        <v>11</v>
      </c>
      <c r="BE7902" t="s">
        <v>11</v>
      </c>
      <c r="BJ7902" t="s">
        <v>11</v>
      </c>
      <c r="BO7902" t="s">
        <v>11</v>
      </c>
      <c r="BP7902" t="s">
        <v>11</v>
      </c>
      <c r="BQ7902">
        <v>0</v>
      </c>
      <c r="BR7902">
        <v>0</v>
      </c>
    </row>
    <row r="7903" spans="1:70" x14ac:dyDescent="0.55000000000000004">
      <c r="A7903" t="str">
        <f>TEXT(Table2[[#This Row],[Date]],"YYYY")</f>
        <v>2024</v>
      </c>
      <c r="B7903" t="str">
        <f>TEXT(Table2[[#This Row],[Date]],"mmm")</f>
        <v>Oct</v>
      </c>
      <c r="C7903" t="str">
        <f>TEXT(Table2[[#This Row],[Date]],"dd")</f>
        <v>14</v>
      </c>
      <c r="D7903" s="1">
        <v>45579</v>
      </c>
      <c r="E7903" t="s">
        <v>81</v>
      </c>
      <c r="F7903" t="s">
        <v>146</v>
      </c>
      <c r="G7903" t="s">
        <v>4711</v>
      </c>
      <c r="H7903" t="s">
        <v>130</v>
      </c>
      <c r="M7903" t="s">
        <v>722</v>
      </c>
      <c r="P7903" t="s">
        <v>626</v>
      </c>
      <c r="Q7903" t="s">
        <v>1012</v>
      </c>
      <c r="R7903" t="s">
        <v>1012</v>
      </c>
      <c r="S7903">
        <v>11</v>
      </c>
      <c r="AC7903">
        <v>0</v>
      </c>
      <c r="AD7903" t="s">
        <v>159</v>
      </c>
      <c r="AE7903" t="s">
        <v>229</v>
      </c>
      <c r="AF7903">
        <v>5</v>
      </c>
      <c r="AG7903">
        <v>5</v>
      </c>
      <c r="AH7903">
        <v>3</v>
      </c>
      <c r="AI7903">
        <v>3</v>
      </c>
      <c r="AJ7903">
        <v>220.5</v>
      </c>
      <c r="AO7903" t="s">
        <v>11</v>
      </c>
      <c r="AT7903" t="s">
        <v>11</v>
      </c>
      <c r="AY7903" t="s">
        <v>11</v>
      </c>
      <c r="AZ7903" t="s">
        <v>11</v>
      </c>
      <c r="BE7903" t="s">
        <v>11</v>
      </c>
      <c r="BJ7903" t="s">
        <v>11</v>
      </c>
      <c r="BO7903" t="s">
        <v>11</v>
      </c>
      <c r="BP7903" t="s">
        <v>11</v>
      </c>
      <c r="BQ7903">
        <v>0</v>
      </c>
      <c r="BR7903">
        <v>0</v>
      </c>
    </row>
    <row r="7904" spans="1:70" x14ac:dyDescent="0.55000000000000004">
      <c r="A7904" t="str">
        <f>TEXT(Table2[[#This Row],[Date]],"YYYY")</f>
        <v>2024</v>
      </c>
      <c r="B7904" t="str">
        <f>TEXT(Table2[[#This Row],[Date]],"mmm")</f>
        <v>Oct</v>
      </c>
      <c r="C7904" t="str">
        <f>TEXT(Table2[[#This Row],[Date]],"dd")</f>
        <v>14</v>
      </c>
      <c r="D7904" s="1">
        <v>45579</v>
      </c>
      <c r="E7904" t="s">
        <v>171</v>
      </c>
      <c r="F7904" t="s">
        <v>2226</v>
      </c>
      <c r="G7904" t="s">
        <v>194</v>
      </c>
      <c r="H7904" t="s">
        <v>195</v>
      </c>
      <c r="N7904" t="s">
        <v>196</v>
      </c>
      <c r="P7904" t="s">
        <v>5340</v>
      </c>
      <c r="Q7904" t="s">
        <v>6117</v>
      </c>
      <c r="R7904" t="s">
        <v>6118</v>
      </c>
      <c r="S7904">
        <v>11</v>
      </c>
      <c r="AC7904">
        <v>0</v>
      </c>
      <c r="AI7904" t="s">
        <v>11</v>
      </c>
      <c r="AJ7904" t="s">
        <v>11</v>
      </c>
      <c r="AO7904" t="s">
        <v>11</v>
      </c>
      <c r="AT7904" t="s">
        <v>11</v>
      </c>
      <c r="AY7904" t="s">
        <v>11</v>
      </c>
      <c r="AZ7904" t="s">
        <v>11</v>
      </c>
      <c r="BE7904" t="s">
        <v>11</v>
      </c>
      <c r="BJ7904" t="s">
        <v>11</v>
      </c>
      <c r="BO7904" t="s">
        <v>11</v>
      </c>
      <c r="BP7904" t="s">
        <v>11</v>
      </c>
      <c r="BQ7904">
        <v>0</v>
      </c>
      <c r="BR7904">
        <v>0</v>
      </c>
    </row>
    <row r="7905" spans="1:70" x14ac:dyDescent="0.55000000000000004">
      <c r="A7905" t="str">
        <f>TEXT(Table2[[#This Row],[Date]],"YYYY")</f>
        <v>2024</v>
      </c>
      <c r="B7905" t="str">
        <f>TEXT(Table2[[#This Row],[Date]],"mmm")</f>
        <v>Oct</v>
      </c>
      <c r="C7905" t="str">
        <f>TEXT(Table2[[#This Row],[Date]],"dd")</f>
        <v>14</v>
      </c>
      <c r="D7905" s="1">
        <v>45579</v>
      </c>
      <c r="E7905" t="s">
        <v>171</v>
      </c>
      <c r="F7905" t="s">
        <v>1004</v>
      </c>
      <c r="G7905" t="s">
        <v>4711</v>
      </c>
      <c r="H7905" t="s">
        <v>84</v>
      </c>
      <c r="K7905" t="s">
        <v>103</v>
      </c>
      <c r="P7905" t="s">
        <v>1029</v>
      </c>
      <c r="Q7905" t="s">
        <v>901</v>
      </c>
      <c r="R7905" t="s">
        <v>6139</v>
      </c>
      <c r="S7905">
        <v>11</v>
      </c>
      <c r="AC7905">
        <v>0</v>
      </c>
      <c r="AI7905" t="s">
        <v>11</v>
      </c>
      <c r="AJ7905" t="s">
        <v>11</v>
      </c>
      <c r="AO7905" t="s">
        <v>11</v>
      </c>
      <c r="AT7905" t="s">
        <v>11</v>
      </c>
      <c r="AY7905" t="s">
        <v>11</v>
      </c>
      <c r="AZ7905" t="s">
        <v>11</v>
      </c>
      <c r="BA7905" t="s">
        <v>159</v>
      </c>
      <c r="BB7905" t="s">
        <v>136</v>
      </c>
      <c r="BC7905" t="s">
        <v>250</v>
      </c>
      <c r="BD7905">
        <v>6</v>
      </c>
      <c r="BE7905">
        <v>168</v>
      </c>
      <c r="BJ7905" t="s">
        <v>11</v>
      </c>
      <c r="BO7905" t="s">
        <v>11</v>
      </c>
      <c r="BP7905">
        <v>168</v>
      </c>
      <c r="BQ7905">
        <v>0</v>
      </c>
      <c r="BR7905">
        <v>168</v>
      </c>
    </row>
    <row r="7906" spans="1:70" x14ac:dyDescent="0.55000000000000004">
      <c r="A7906" t="str">
        <f>TEXT(Table2[[#This Row],[Date]],"YYYY")</f>
        <v>2024</v>
      </c>
      <c r="B7906" t="str">
        <f>TEXT(Table2[[#This Row],[Date]],"mmm")</f>
        <v>Oct</v>
      </c>
      <c r="C7906" t="str">
        <f>TEXT(Table2[[#This Row],[Date]],"dd")</f>
        <v>14</v>
      </c>
      <c r="D7906" s="1">
        <v>45579</v>
      </c>
      <c r="E7906" t="s">
        <v>171</v>
      </c>
      <c r="F7906" t="s">
        <v>1006</v>
      </c>
      <c r="G7906" t="s">
        <v>4711</v>
      </c>
      <c r="H7906" t="s">
        <v>1457</v>
      </c>
      <c r="M7906" t="s">
        <v>722</v>
      </c>
      <c r="N7906" t="s">
        <v>254</v>
      </c>
      <c r="P7906" t="s">
        <v>355</v>
      </c>
      <c r="Q7906" t="s">
        <v>6140</v>
      </c>
      <c r="R7906" t="s">
        <v>6141</v>
      </c>
      <c r="S7906">
        <v>11</v>
      </c>
      <c r="AC7906">
        <v>0</v>
      </c>
      <c r="AI7906" t="s">
        <v>11</v>
      </c>
      <c r="AJ7906" t="s">
        <v>11</v>
      </c>
      <c r="AO7906" t="s">
        <v>11</v>
      </c>
      <c r="AT7906" t="s">
        <v>11</v>
      </c>
      <c r="AY7906" t="s">
        <v>11</v>
      </c>
      <c r="AZ7906" t="s">
        <v>11</v>
      </c>
      <c r="BE7906" t="s">
        <v>11</v>
      </c>
      <c r="BJ7906" t="s">
        <v>11</v>
      </c>
      <c r="BO7906" t="s">
        <v>11</v>
      </c>
      <c r="BP7906" t="s">
        <v>11</v>
      </c>
      <c r="BQ7906">
        <v>0</v>
      </c>
      <c r="BR7906">
        <v>0</v>
      </c>
    </row>
    <row r="7907" spans="1:70" x14ac:dyDescent="0.55000000000000004">
      <c r="A7907" t="str">
        <f>TEXT(Table2[[#This Row],[Date]],"YYYY")</f>
        <v>2024</v>
      </c>
      <c r="B7907" t="str">
        <f>TEXT(Table2[[#This Row],[Date]],"mmm")</f>
        <v>Oct</v>
      </c>
      <c r="C7907" t="str">
        <f>TEXT(Table2[[#This Row],[Date]],"dd")</f>
        <v>14</v>
      </c>
      <c r="D7907" s="1">
        <v>45579</v>
      </c>
      <c r="E7907" t="s">
        <v>81</v>
      </c>
      <c r="F7907" t="s">
        <v>6107</v>
      </c>
      <c r="G7907" t="s">
        <v>5042</v>
      </c>
      <c r="H7907" t="s">
        <v>94</v>
      </c>
      <c r="N7907" t="s">
        <v>179</v>
      </c>
      <c r="P7907" t="s">
        <v>6136</v>
      </c>
      <c r="Q7907" t="s">
        <v>96</v>
      </c>
      <c r="R7907" t="s">
        <v>1218</v>
      </c>
      <c r="S7907">
        <v>11</v>
      </c>
      <c r="AC7907">
        <v>0</v>
      </c>
      <c r="AI7907" t="s">
        <v>11</v>
      </c>
      <c r="AJ7907" t="s">
        <v>11</v>
      </c>
      <c r="AO7907" t="s">
        <v>11</v>
      </c>
      <c r="AT7907" t="s">
        <v>11</v>
      </c>
      <c r="AY7907" t="s">
        <v>11</v>
      </c>
      <c r="AZ7907" t="s">
        <v>11</v>
      </c>
      <c r="BE7907" t="s">
        <v>11</v>
      </c>
      <c r="BJ7907" t="s">
        <v>11</v>
      </c>
      <c r="BO7907" t="s">
        <v>11</v>
      </c>
      <c r="BP7907" t="s">
        <v>11</v>
      </c>
      <c r="BQ7907">
        <v>0</v>
      </c>
      <c r="BR7907">
        <v>0</v>
      </c>
    </row>
    <row r="7908" spans="1:70" x14ac:dyDescent="0.55000000000000004">
      <c r="A7908" t="str">
        <f>TEXT(Table2[[#This Row],[Date]],"YYYY")</f>
        <v>2024</v>
      </c>
      <c r="B7908" t="str">
        <f>TEXT(Table2[[#This Row],[Date]],"mmm")</f>
        <v>Oct</v>
      </c>
      <c r="C7908" t="str">
        <f>TEXT(Table2[[#This Row],[Date]],"dd")</f>
        <v>14</v>
      </c>
      <c r="D7908" s="1">
        <v>45579</v>
      </c>
      <c r="E7908" t="s">
        <v>81</v>
      </c>
      <c r="F7908" t="s">
        <v>6107</v>
      </c>
      <c r="G7908" t="s">
        <v>5804</v>
      </c>
      <c r="H7908" t="s">
        <v>289</v>
      </c>
      <c r="O7908" t="s">
        <v>179</v>
      </c>
      <c r="P7908" t="s">
        <v>6136</v>
      </c>
      <c r="Q7908" t="s">
        <v>2502</v>
      </c>
      <c r="R7908" t="s">
        <v>6142</v>
      </c>
      <c r="S7908">
        <v>11</v>
      </c>
      <c r="AC7908">
        <v>0</v>
      </c>
      <c r="AI7908" t="s">
        <v>11</v>
      </c>
      <c r="AJ7908" t="s">
        <v>11</v>
      </c>
      <c r="AO7908" t="s">
        <v>11</v>
      </c>
      <c r="AT7908" t="s">
        <v>11</v>
      </c>
      <c r="AY7908" t="s">
        <v>11</v>
      </c>
      <c r="AZ7908" t="s">
        <v>11</v>
      </c>
      <c r="BE7908" t="s">
        <v>11</v>
      </c>
      <c r="BJ7908" t="s">
        <v>11</v>
      </c>
      <c r="BO7908" t="s">
        <v>11</v>
      </c>
      <c r="BP7908" t="s">
        <v>11</v>
      </c>
      <c r="BQ7908">
        <v>0</v>
      </c>
      <c r="BR7908">
        <v>0</v>
      </c>
    </row>
    <row r="7909" spans="1:70" x14ac:dyDescent="0.55000000000000004">
      <c r="A7909" t="str">
        <f>TEXT(Table2[[#This Row],[Date]],"YYYY")</f>
        <v>2024</v>
      </c>
      <c r="B7909" t="str">
        <f>TEXT(Table2[[#This Row],[Date]],"mmm")</f>
        <v>Oct</v>
      </c>
      <c r="C7909" t="str">
        <f>TEXT(Table2[[#This Row],[Date]],"dd")</f>
        <v>14</v>
      </c>
      <c r="D7909" s="1">
        <v>45579</v>
      </c>
      <c r="E7909" t="s">
        <v>171</v>
      </c>
      <c r="F7909" t="s">
        <v>1105</v>
      </c>
      <c r="G7909" t="s">
        <v>5092</v>
      </c>
      <c r="H7909" t="s">
        <v>215</v>
      </c>
      <c r="L7909" t="s">
        <v>267</v>
      </c>
      <c r="P7909" t="s">
        <v>1287</v>
      </c>
      <c r="Q7909" t="s">
        <v>6124</v>
      </c>
      <c r="R7909" t="s">
        <v>6143</v>
      </c>
      <c r="S7909">
        <v>11</v>
      </c>
      <c r="AC7909">
        <v>0</v>
      </c>
      <c r="AI7909" t="s">
        <v>11</v>
      </c>
      <c r="AJ7909" t="s">
        <v>11</v>
      </c>
      <c r="AO7909" t="s">
        <v>11</v>
      </c>
      <c r="AT7909" t="s">
        <v>11</v>
      </c>
      <c r="AY7909" t="s">
        <v>11</v>
      </c>
      <c r="AZ7909" t="s">
        <v>11</v>
      </c>
      <c r="BE7909" t="s">
        <v>11</v>
      </c>
      <c r="BJ7909" t="s">
        <v>11</v>
      </c>
      <c r="BO7909" t="s">
        <v>11</v>
      </c>
      <c r="BP7909" t="s">
        <v>11</v>
      </c>
      <c r="BQ7909">
        <v>0</v>
      </c>
      <c r="BR7909">
        <v>0</v>
      </c>
    </row>
    <row r="7910" spans="1:70" x14ac:dyDescent="0.55000000000000004">
      <c r="A7910" t="str">
        <f>TEXT(Table2[[#This Row],[Date]],"YYYY")</f>
        <v>2024</v>
      </c>
      <c r="B7910" t="str">
        <f>TEXT(Table2[[#This Row],[Date]],"mmm")</f>
        <v>Oct</v>
      </c>
      <c r="C7910" t="str">
        <f>TEXT(Table2[[#This Row],[Date]],"dd")</f>
        <v>14</v>
      </c>
      <c r="D7910" s="1">
        <v>45579</v>
      </c>
      <c r="E7910" t="s">
        <v>171</v>
      </c>
      <c r="F7910" t="s">
        <v>1007</v>
      </c>
      <c r="G7910" t="s">
        <v>5804</v>
      </c>
      <c r="H7910" t="s">
        <v>124</v>
      </c>
      <c r="M7910" t="s">
        <v>2528</v>
      </c>
      <c r="P7910" t="s">
        <v>626</v>
      </c>
      <c r="Q7910" t="s">
        <v>5337</v>
      </c>
      <c r="R7910" t="s">
        <v>6144</v>
      </c>
      <c r="S7910">
        <v>11</v>
      </c>
      <c r="AC7910">
        <v>0</v>
      </c>
      <c r="AI7910" t="s">
        <v>11</v>
      </c>
      <c r="AJ7910" t="s">
        <v>11</v>
      </c>
      <c r="AO7910" t="s">
        <v>11</v>
      </c>
      <c r="AT7910" t="s">
        <v>11</v>
      </c>
      <c r="AY7910" t="s">
        <v>11</v>
      </c>
      <c r="AZ7910" t="s">
        <v>11</v>
      </c>
      <c r="BE7910" t="s">
        <v>11</v>
      </c>
      <c r="BJ7910" t="s">
        <v>11</v>
      </c>
      <c r="BO7910" t="s">
        <v>11</v>
      </c>
      <c r="BP7910" t="s">
        <v>11</v>
      </c>
      <c r="BQ7910">
        <v>0</v>
      </c>
      <c r="BR7910">
        <v>0</v>
      </c>
    </row>
    <row r="7911" spans="1:70" x14ac:dyDescent="0.55000000000000004">
      <c r="A7911" t="str">
        <f>TEXT(Table2[[#This Row],[Date]],"YYYY")</f>
        <v>2024</v>
      </c>
      <c r="B7911" t="str">
        <f>TEXT(Table2[[#This Row],[Date]],"mmm")</f>
        <v>Oct</v>
      </c>
      <c r="C7911" t="str">
        <f>TEXT(Table2[[#This Row],[Date]],"dd")</f>
        <v>14</v>
      </c>
      <c r="D7911" s="1">
        <v>45579</v>
      </c>
      <c r="E7911" t="s">
        <v>171</v>
      </c>
      <c r="F7911" t="s">
        <v>1007</v>
      </c>
      <c r="G7911" t="s">
        <v>4140</v>
      </c>
      <c r="H7911" t="s">
        <v>94</v>
      </c>
      <c r="N7911" t="s">
        <v>179</v>
      </c>
      <c r="P7911" t="s">
        <v>355</v>
      </c>
      <c r="Q7911" t="s">
        <v>6134</v>
      </c>
      <c r="AC7911">
        <v>0</v>
      </c>
      <c r="AD7911" t="s">
        <v>159</v>
      </c>
      <c r="AE7911" t="s">
        <v>229</v>
      </c>
      <c r="AF7911">
        <v>4</v>
      </c>
      <c r="AG7911">
        <v>4</v>
      </c>
      <c r="AH7911">
        <v>3.5</v>
      </c>
      <c r="AI7911">
        <v>3.5</v>
      </c>
      <c r="AJ7911">
        <v>164.64</v>
      </c>
      <c r="AO7911" t="s">
        <v>11</v>
      </c>
      <c r="AT7911" t="s">
        <v>11</v>
      </c>
      <c r="AY7911" t="s">
        <v>11</v>
      </c>
      <c r="AZ7911" t="s">
        <v>11</v>
      </c>
      <c r="BE7911" t="s">
        <v>11</v>
      </c>
      <c r="BJ7911" t="s">
        <v>11</v>
      </c>
      <c r="BO7911" t="s">
        <v>11</v>
      </c>
      <c r="BP7911" t="s">
        <v>11</v>
      </c>
      <c r="BQ7911">
        <v>0</v>
      </c>
      <c r="BR7911">
        <v>0</v>
      </c>
    </row>
    <row r="7912" spans="1:70" x14ac:dyDescent="0.55000000000000004">
      <c r="A7912" t="str">
        <f>TEXT(Table2[[#This Row],[Date]],"YYYY")</f>
        <v>2024</v>
      </c>
      <c r="B7912" t="str">
        <f>TEXT(Table2[[#This Row],[Date]],"mmm")</f>
        <v>Oct</v>
      </c>
      <c r="C7912" t="str">
        <f>TEXT(Table2[[#This Row],[Date]],"dd")</f>
        <v>14</v>
      </c>
      <c r="D7912" s="1">
        <v>45579</v>
      </c>
      <c r="E7912" t="s">
        <v>171</v>
      </c>
      <c r="F7912" t="s">
        <v>1008</v>
      </c>
      <c r="G7912" t="s">
        <v>4711</v>
      </c>
      <c r="H7912" t="s">
        <v>1457</v>
      </c>
      <c r="M7912" t="s">
        <v>722</v>
      </c>
      <c r="N7912" t="s">
        <v>254</v>
      </c>
      <c r="P7912" t="s">
        <v>355</v>
      </c>
      <c r="Q7912" t="s">
        <v>6140</v>
      </c>
      <c r="R7912" t="s">
        <v>6145</v>
      </c>
      <c r="S7912">
        <v>11</v>
      </c>
      <c r="AC7912">
        <v>0</v>
      </c>
      <c r="AD7912" t="s">
        <v>159</v>
      </c>
      <c r="AE7912" t="s">
        <v>229</v>
      </c>
      <c r="AF7912">
        <v>5</v>
      </c>
      <c r="AG7912">
        <v>5</v>
      </c>
      <c r="AH7912">
        <v>3.5</v>
      </c>
      <c r="AI7912">
        <v>3.5</v>
      </c>
      <c r="AJ7912">
        <v>257.25</v>
      </c>
      <c r="AO7912" t="s">
        <v>11</v>
      </c>
      <c r="AT7912" t="s">
        <v>11</v>
      </c>
      <c r="AY7912" t="s">
        <v>11</v>
      </c>
      <c r="AZ7912" t="s">
        <v>11</v>
      </c>
      <c r="BE7912" t="s">
        <v>11</v>
      </c>
      <c r="BJ7912" t="s">
        <v>11</v>
      </c>
      <c r="BO7912" t="s">
        <v>11</v>
      </c>
      <c r="BP7912" t="s">
        <v>11</v>
      </c>
      <c r="BQ7912">
        <v>0</v>
      </c>
      <c r="BR7912">
        <v>0</v>
      </c>
    </row>
    <row r="7913" spans="1:70" x14ac:dyDescent="0.55000000000000004">
      <c r="A7913" t="str">
        <f>TEXT(Table2[[#This Row],[Date]],"YYYY")</f>
        <v>2024</v>
      </c>
      <c r="B7913" t="str">
        <f>TEXT(Table2[[#This Row],[Date]],"mmm")</f>
        <v>Oct</v>
      </c>
      <c r="C7913" t="str">
        <f>TEXT(Table2[[#This Row],[Date]],"dd")</f>
        <v>14</v>
      </c>
      <c r="D7913" s="1">
        <v>45579</v>
      </c>
      <c r="E7913" t="s">
        <v>171</v>
      </c>
      <c r="F7913" t="s">
        <v>5558</v>
      </c>
      <c r="G7913" t="s">
        <v>4711</v>
      </c>
      <c r="H7913" t="s">
        <v>113</v>
      </c>
      <c r="L7913" t="s">
        <v>305</v>
      </c>
      <c r="P7913" t="s">
        <v>489</v>
      </c>
      <c r="Q7913" t="s">
        <v>6146</v>
      </c>
      <c r="R7913" t="s">
        <v>6147</v>
      </c>
      <c r="S7913">
        <v>11</v>
      </c>
      <c r="AC7913">
        <v>0</v>
      </c>
      <c r="AI7913" t="s">
        <v>11</v>
      </c>
      <c r="AJ7913" t="s">
        <v>11</v>
      </c>
      <c r="AK7913" t="s">
        <v>159</v>
      </c>
      <c r="AL7913" t="s">
        <v>160</v>
      </c>
      <c r="AM7913" t="s">
        <v>103</v>
      </c>
      <c r="AN7913">
        <v>14</v>
      </c>
      <c r="AO7913">
        <v>168</v>
      </c>
      <c r="AT7913" t="s">
        <v>11</v>
      </c>
      <c r="AY7913" t="s">
        <v>11</v>
      </c>
      <c r="AZ7913">
        <v>168</v>
      </c>
      <c r="BE7913" t="s">
        <v>11</v>
      </c>
      <c r="BJ7913" t="s">
        <v>11</v>
      </c>
      <c r="BO7913" t="s">
        <v>11</v>
      </c>
      <c r="BP7913" t="s">
        <v>11</v>
      </c>
      <c r="BQ7913">
        <v>0</v>
      </c>
      <c r="BR7913">
        <v>0</v>
      </c>
    </row>
    <row r="7914" spans="1:70" x14ac:dyDescent="0.55000000000000004">
      <c r="A7914" t="str">
        <f>TEXT(Table2[[#This Row],[Date]],"YYYY")</f>
        <v>2024</v>
      </c>
      <c r="B7914" t="str">
        <f>TEXT(Table2[[#This Row],[Date]],"mmm")</f>
        <v>Oct</v>
      </c>
      <c r="C7914" t="str">
        <f>TEXT(Table2[[#This Row],[Date]],"dd")</f>
        <v>14</v>
      </c>
      <c r="D7914" s="1">
        <v>45579</v>
      </c>
      <c r="E7914" t="s">
        <v>81</v>
      </c>
      <c r="F7914" t="s">
        <v>152</v>
      </c>
      <c r="G7914" t="s">
        <v>5692</v>
      </c>
      <c r="H7914" t="s">
        <v>195</v>
      </c>
      <c r="N7914" t="s">
        <v>118</v>
      </c>
      <c r="O7914" t="s">
        <v>1110</v>
      </c>
      <c r="P7914" t="s">
        <v>812</v>
      </c>
      <c r="Q7914" t="s">
        <v>6148</v>
      </c>
      <c r="R7914" t="s">
        <v>396</v>
      </c>
      <c r="S7914">
        <v>11</v>
      </c>
      <c r="AC7914">
        <v>0</v>
      </c>
      <c r="AI7914" t="s">
        <v>11</v>
      </c>
      <c r="AJ7914" t="s">
        <v>11</v>
      </c>
      <c r="AO7914" t="s">
        <v>11</v>
      </c>
      <c r="AT7914" t="s">
        <v>11</v>
      </c>
      <c r="AY7914" t="s">
        <v>11</v>
      </c>
      <c r="AZ7914" t="s">
        <v>11</v>
      </c>
      <c r="BE7914" t="s">
        <v>11</v>
      </c>
      <c r="BJ7914" t="s">
        <v>11</v>
      </c>
      <c r="BO7914" t="s">
        <v>11</v>
      </c>
      <c r="BP7914" t="s">
        <v>11</v>
      </c>
      <c r="BQ7914">
        <v>0</v>
      </c>
      <c r="BR7914">
        <v>0</v>
      </c>
    </row>
    <row r="7915" spans="1:70" x14ac:dyDescent="0.55000000000000004">
      <c r="A7915" t="str">
        <f>TEXT(Table2[[#This Row],[Date]],"YYYY")</f>
        <v>2024</v>
      </c>
      <c r="B7915" t="str">
        <f>TEXT(Table2[[#This Row],[Date]],"mmm")</f>
        <v>Oct</v>
      </c>
      <c r="C7915" t="str">
        <f>TEXT(Table2[[#This Row],[Date]],"dd")</f>
        <v>14</v>
      </c>
      <c r="D7915" s="1">
        <v>45579</v>
      </c>
      <c r="G7915" t="s">
        <v>5042</v>
      </c>
      <c r="H7915" t="s">
        <v>124</v>
      </c>
      <c r="M7915" t="s">
        <v>147</v>
      </c>
      <c r="P7915" t="s">
        <v>626</v>
      </c>
      <c r="Q7915" t="s">
        <v>143</v>
      </c>
      <c r="R7915" t="s">
        <v>6149</v>
      </c>
      <c r="T7915" t="s">
        <v>815</v>
      </c>
      <c r="U7915">
        <v>4</v>
      </c>
      <c r="AC7915">
        <v>0</v>
      </c>
      <c r="AD7915" t="s">
        <v>159</v>
      </c>
      <c r="AE7915" t="s">
        <v>229</v>
      </c>
      <c r="AF7915">
        <v>4</v>
      </c>
      <c r="AG7915">
        <v>4</v>
      </c>
      <c r="AH7915">
        <v>4</v>
      </c>
      <c r="AI7915">
        <v>4</v>
      </c>
      <c r="AJ7915">
        <v>188.16</v>
      </c>
      <c r="AO7915" t="s">
        <v>11</v>
      </c>
      <c r="AT7915" t="s">
        <v>11</v>
      </c>
      <c r="AY7915" t="s">
        <v>11</v>
      </c>
      <c r="AZ7915" t="s">
        <v>11</v>
      </c>
      <c r="BE7915" t="s">
        <v>11</v>
      </c>
      <c r="BJ7915" t="s">
        <v>11</v>
      </c>
      <c r="BO7915" t="s">
        <v>11</v>
      </c>
      <c r="BP7915" t="s">
        <v>11</v>
      </c>
      <c r="BQ7915">
        <v>0</v>
      </c>
      <c r="BR7915">
        <v>0</v>
      </c>
    </row>
    <row r="7916" spans="1:70" x14ac:dyDescent="0.55000000000000004">
      <c r="A7916" t="str">
        <f>TEXT(Table2[[#This Row],[Date]],"YYYY")</f>
        <v>2024</v>
      </c>
      <c r="B7916" t="str">
        <f>TEXT(Table2[[#This Row],[Date]],"mmm")</f>
        <v>Oct</v>
      </c>
      <c r="C7916" t="str">
        <f>TEXT(Table2[[#This Row],[Date]],"dd")</f>
        <v>13</v>
      </c>
      <c r="D7916" s="1">
        <v>45578</v>
      </c>
      <c r="E7916" t="s">
        <v>171</v>
      </c>
      <c r="F7916" t="s">
        <v>2643</v>
      </c>
      <c r="H7916" t="s">
        <v>90</v>
      </c>
      <c r="P7916" t="s">
        <v>489</v>
      </c>
      <c r="Q7916" t="s">
        <v>6150</v>
      </c>
      <c r="R7916" t="s">
        <v>6151</v>
      </c>
      <c r="S7916">
        <v>11</v>
      </c>
      <c r="AC7916">
        <v>0</v>
      </c>
      <c r="AI7916" t="s">
        <v>11</v>
      </c>
      <c r="AJ7916" t="s">
        <v>11</v>
      </c>
      <c r="AO7916" t="s">
        <v>11</v>
      </c>
      <c r="AT7916" t="s">
        <v>11</v>
      </c>
      <c r="AY7916" t="s">
        <v>11</v>
      </c>
      <c r="AZ7916" t="s">
        <v>11</v>
      </c>
      <c r="BE7916" t="s">
        <v>11</v>
      </c>
      <c r="BJ7916" t="s">
        <v>11</v>
      </c>
      <c r="BO7916" t="s">
        <v>11</v>
      </c>
      <c r="BP7916" t="s">
        <v>11</v>
      </c>
      <c r="BQ7916">
        <v>0</v>
      </c>
      <c r="BR7916">
        <v>0</v>
      </c>
    </row>
    <row r="7917" spans="1:70" x14ac:dyDescent="0.55000000000000004">
      <c r="A7917" t="str">
        <f>TEXT(Table2[[#This Row],[Date]],"YYYY")</f>
        <v>2024</v>
      </c>
      <c r="B7917" t="str">
        <f>TEXT(Table2[[#This Row],[Date]],"mmm")</f>
        <v>Oct</v>
      </c>
      <c r="C7917" t="str">
        <f>TEXT(Table2[[#This Row],[Date]],"dd")</f>
        <v>13</v>
      </c>
      <c r="D7917" s="1">
        <v>45578</v>
      </c>
      <c r="E7917" t="s">
        <v>81</v>
      </c>
      <c r="F7917" t="s">
        <v>82</v>
      </c>
      <c r="H7917" t="s">
        <v>195</v>
      </c>
      <c r="O7917" t="s">
        <v>1110</v>
      </c>
      <c r="P7917" t="s">
        <v>812</v>
      </c>
      <c r="Q7917" t="s">
        <v>6152</v>
      </c>
      <c r="S7917">
        <v>11</v>
      </c>
      <c r="AC7917">
        <v>0</v>
      </c>
      <c r="AI7917" t="s">
        <v>11</v>
      </c>
      <c r="AJ7917" t="s">
        <v>11</v>
      </c>
      <c r="AO7917" t="s">
        <v>11</v>
      </c>
      <c r="AT7917" t="s">
        <v>11</v>
      </c>
      <c r="AY7917" t="s">
        <v>11</v>
      </c>
      <c r="AZ7917" t="s">
        <v>11</v>
      </c>
      <c r="BE7917" t="s">
        <v>11</v>
      </c>
      <c r="BJ7917" t="s">
        <v>11</v>
      </c>
      <c r="BO7917" t="s">
        <v>11</v>
      </c>
      <c r="BP7917" t="s">
        <v>11</v>
      </c>
      <c r="BQ7917">
        <v>0</v>
      </c>
      <c r="BR7917">
        <v>0</v>
      </c>
    </row>
    <row r="7918" spans="1:70" x14ac:dyDescent="0.55000000000000004">
      <c r="A7918" t="str">
        <f>TEXT(Table2[[#This Row],[Date]],"YYYY")</f>
        <v>2024</v>
      </c>
      <c r="B7918" t="str">
        <f>TEXT(Table2[[#This Row],[Date]],"mmm")</f>
        <v>Oct</v>
      </c>
      <c r="C7918" t="str">
        <f>TEXT(Table2[[#This Row],[Date]],"dd")</f>
        <v>13</v>
      </c>
      <c r="D7918" s="1">
        <v>45578</v>
      </c>
      <c r="E7918" t="s">
        <v>81</v>
      </c>
      <c r="F7918" t="s">
        <v>162</v>
      </c>
      <c r="G7918" t="s">
        <v>4711</v>
      </c>
      <c r="H7918" t="s">
        <v>130</v>
      </c>
      <c r="P7918" t="s">
        <v>2401</v>
      </c>
      <c r="Q7918" t="s">
        <v>971</v>
      </c>
      <c r="R7918" t="s">
        <v>139</v>
      </c>
      <c r="S7918">
        <v>11</v>
      </c>
      <c r="AC7918">
        <v>0</v>
      </c>
      <c r="AI7918" t="s">
        <v>11</v>
      </c>
      <c r="AJ7918" t="s">
        <v>11</v>
      </c>
      <c r="AO7918" t="s">
        <v>11</v>
      </c>
      <c r="AT7918" t="s">
        <v>11</v>
      </c>
      <c r="AY7918" t="s">
        <v>11</v>
      </c>
      <c r="AZ7918" t="s">
        <v>11</v>
      </c>
      <c r="BE7918" t="s">
        <v>11</v>
      </c>
      <c r="BJ7918" t="s">
        <v>11</v>
      </c>
      <c r="BO7918" t="s">
        <v>11</v>
      </c>
      <c r="BP7918" t="s">
        <v>11</v>
      </c>
      <c r="BQ7918">
        <v>0</v>
      </c>
      <c r="BR7918">
        <v>0</v>
      </c>
    </row>
    <row r="7919" spans="1:70" x14ac:dyDescent="0.55000000000000004">
      <c r="A7919" t="str">
        <f>TEXT(Table2[[#This Row],[Date]],"YYYY")</f>
        <v>2024</v>
      </c>
      <c r="B7919" t="str">
        <f>TEXT(Table2[[#This Row],[Date]],"mmm")</f>
        <v>Oct</v>
      </c>
      <c r="C7919" t="str">
        <f>TEXT(Table2[[#This Row],[Date]],"dd")</f>
        <v>13</v>
      </c>
      <c r="D7919" s="1">
        <v>45578</v>
      </c>
      <c r="E7919" t="s">
        <v>171</v>
      </c>
      <c r="F7919" t="s">
        <v>88</v>
      </c>
      <c r="H7919" t="s">
        <v>90</v>
      </c>
      <c r="P7919" t="s">
        <v>355</v>
      </c>
      <c r="Q7919" t="s">
        <v>6153</v>
      </c>
      <c r="R7919" t="s">
        <v>6154</v>
      </c>
      <c r="S7919">
        <v>11</v>
      </c>
      <c r="AC7919">
        <v>0</v>
      </c>
      <c r="AI7919" t="s">
        <v>11</v>
      </c>
      <c r="AJ7919" t="s">
        <v>11</v>
      </c>
      <c r="AO7919" t="s">
        <v>11</v>
      </c>
      <c r="AT7919" t="s">
        <v>11</v>
      </c>
      <c r="AY7919" t="s">
        <v>11</v>
      </c>
      <c r="AZ7919" t="s">
        <v>11</v>
      </c>
      <c r="BE7919" t="s">
        <v>11</v>
      </c>
      <c r="BJ7919" t="s">
        <v>11</v>
      </c>
      <c r="BO7919" t="s">
        <v>11</v>
      </c>
      <c r="BP7919" t="s">
        <v>11</v>
      </c>
      <c r="BQ7919">
        <v>0</v>
      </c>
      <c r="BR7919">
        <v>0</v>
      </c>
    </row>
    <row r="7920" spans="1:70" x14ac:dyDescent="0.55000000000000004">
      <c r="A7920" t="str">
        <f>TEXT(Table2[[#This Row],[Date]],"YYYY")</f>
        <v>2024</v>
      </c>
      <c r="B7920" t="str">
        <f>TEXT(Table2[[#This Row],[Date]],"mmm")</f>
        <v>Oct</v>
      </c>
      <c r="C7920" t="str">
        <f>TEXT(Table2[[#This Row],[Date]],"dd")</f>
        <v>13</v>
      </c>
      <c r="D7920" s="1">
        <v>45578</v>
      </c>
      <c r="E7920" t="s">
        <v>171</v>
      </c>
      <c r="F7920" t="s">
        <v>948</v>
      </c>
      <c r="G7920" t="s">
        <v>5092</v>
      </c>
      <c r="H7920" t="s">
        <v>215</v>
      </c>
      <c r="L7920" t="s">
        <v>267</v>
      </c>
      <c r="P7920" t="s">
        <v>355</v>
      </c>
      <c r="Q7920" t="s">
        <v>6155</v>
      </c>
      <c r="R7920" t="s">
        <v>6156</v>
      </c>
      <c r="S7920">
        <v>11</v>
      </c>
      <c r="AC7920">
        <v>0</v>
      </c>
      <c r="AD7920" t="s">
        <v>522</v>
      </c>
      <c r="AE7920" t="s">
        <v>2297</v>
      </c>
      <c r="AF7920">
        <v>1.2</v>
      </c>
      <c r="AG7920">
        <v>2.7</v>
      </c>
      <c r="AH7920">
        <v>2.4</v>
      </c>
      <c r="AI7920" t="s">
        <v>11</v>
      </c>
      <c r="AJ7920">
        <v>22.861439999999998</v>
      </c>
      <c r="AO7920" t="s">
        <v>11</v>
      </c>
      <c r="AT7920" t="s">
        <v>11</v>
      </c>
      <c r="AY7920" t="s">
        <v>11</v>
      </c>
      <c r="AZ7920" t="s">
        <v>11</v>
      </c>
      <c r="BE7920" t="s">
        <v>11</v>
      </c>
      <c r="BJ7920" t="s">
        <v>11</v>
      </c>
      <c r="BO7920" t="s">
        <v>11</v>
      </c>
      <c r="BP7920" t="s">
        <v>11</v>
      </c>
      <c r="BQ7920">
        <v>0</v>
      </c>
      <c r="BR7920">
        <v>0</v>
      </c>
    </row>
    <row r="7921" spans="1:70" x14ac:dyDescent="0.55000000000000004">
      <c r="A7921" t="str">
        <f>TEXT(Table2[[#This Row],[Date]],"YYYY")</f>
        <v>2024</v>
      </c>
      <c r="B7921" t="str">
        <f>TEXT(Table2[[#This Row],[Date]],"mmm")</f>
        <v>Oct</v>
      </c>
      <c r="C7921" t="str">
        <f>TEXT(Table2[[#This Row],[Date]],"dd")</f>
        <v>13</v>
      </c>
      <c r="D7921" s="1">
        <v>45578</v>
      </c>
      <c r="E7921" t="s">
        <v>81</v>
      </c>
      <c r="F7921" t="s">
        <v>957</v>
      </c>
      <c r="G7921" t="s">
        <v>5092</v>
      </c>
      <c r="H7921" t="s">
        <v>380</v>
      </c>
      <c r="L7921" t="s">
        <v>2498</v>
      </c>
      <c r="P7921" t="s">
        <v>2424</v>
      </c>
      <c r="Q7921" t="s">
        <v>6157</v>
      </c>
      <c r="S7921">
        <v>11</v>
      </c>
      <c r="AC7921">
        <v>0</v>
      </c>
      <c r="AI7921" t="s">
        <v>11</v>
      </c>
      <c r="AJ7921" t="s">
        <v>11</v>
      </c>
      <c r="AK7921" t="s">
        <v>522</v>
      </c>
      <c r="AL7921" t="s">
        <v>160</v>
      </c>
      <c r="AM7921" t="s">
        <v>161</v>
      </c>
      <c r="AN7921">
        <v>6</v>
      </c>
      <c r="AO7921">
        <v>16.5</v>
      </c>
      <c r="AT7921" t="s">
        <v>11</v>
      </c>
      <c r="AY7921" t="s">
        <v>11</v>
      </c>
      <c r="AZ7921">
        <v>16.5</v>
      </c>
      <c r="BE7921" t="s">
        <v>11</v>
      </c>
      <c r="BJ7921" t="s">
        <v>11</v>
      </c>
      <c r="BO7921" t="s">
        <v>11</v>
      </c>
      <c r="BP7921" t="s">
        <v>11</v>
      </c>
      <c r="BQ7921">
        <v>0</v>
      </c>
      <c r="BR7921">
        <v>0</v>
      </c>
    </row>
    <row r="7922" spans="1:70" x14ac:dyDescent="0.55000000000000004">
      <c r="A7922" t="str">
        <f>TEXT(Table2[[#This Row],[Date]],"YYYY")</f>
        <v>2024</v>
      </c>
      <c r="B7922" t="str">
        <f>TEXT(Table2[[#This Row],[Date]],"mmm")</f>
        <v>Oct</v>
      </c>
      <c r="C7922" t="str">
        <f>TEXT(Table2[[#This Row],[Date]],"dd")</f>
        <v>13</v>
      </c>
      <c r="D7922" s="1">
        <v>45578</v>
      </c>
      <c r="E7922" t="s">
        <v>81</v>
      </c>
      <c r="F7922" t="s">
        <v>99</v>
      </c>
      <c r="G7922" t="s">
        <v>5804</v>
      </c>
      <c r="H7922" t="s">
        <v>84</v>
      </c>
      <c r="K7922" t="s">
        <v>264</v>
      </c>
      <c r="P7922" t="s">
        <v>6093</v>
      </c>
      <c r="Q7922" t="s">
        <v>151</v>
      </c>
      <c r="R7922" t="s">
        <v>151</v>
      </c>
      <c r="S7922">
        <v>11</v>
      </c>
      <c r="AC7922">
        <v>0</v>
      </c>
      <c r="AI7922" t="s">
        <v>11</v>
      </c>
      <c r="AJ7922" t="s">
        <v>11</v>
      </c>
      <c r="AO7922" t="s">
        <v>11</v>
      </c>
      <c r="AT7922" t="s">
        <v>11</v>
      </c>
      <c r="AY7922" t="s">
        <v>11</v>
      </c>
      <c r="AZ7922" t="s">
        <v>11</v>
      </c>
      <c r="BA7922" t="s">
        <v>159</v>
      </c>
      <c r="BB7922" t="s">
        <v>114</v>
      </c>
      <c r="BC7922" t="s">
        <v>176</v>
      </c>
      <c r="BD7922">
        <v>8</v>
      </c>
      <c r="BE7922">
        <v>112</v>
      </c>
      <c r="BJ7922" t="s">
        <v>11</v>
      </c>
      <c r="BO7922" t="s">
        <v>11</v>
      </c>
      <c r="BP7922">
        <v>112</v>
      </c>
      <c r="BQ7922">
        <v>0</v>
      </c>
      <c r="BR7922">
        <v>112</v>
      </c>
    </row>
    <row r="7923" spans="1:70" x14ac:dyDescent="0.55000000000000004">
      <c r="A7923" t="str">
        <f>TEXT(Table2[[#This Row],[Date]],"YYYY")</f>
        <v>2024</v>
      </c>
      <c r="B7923" t="str">
        <f>TEXT(Table2[[#This Row],[Date]],"mmm")</f>
        <v>Oct</v>
      </c>
      <c r="C7923" t="str">
        <f>TEXT(Table2[[#This Row],[Date]],"dd")</f>
        <v>13</v>
      </c>
      <c r="D7923" s="1">
        <v>45578</v>
      </c>
      <c r="E7923" t="s">
        <v>81</v>
      </c>
      <c r="F7923" t="s">
        <v>102</v>
      </c>
      <c r="G7923" t="s">
        <v>4711</v>
      </c>
      <c r="H7923" t="s">
        <v>84</v>
      </c>
      <c r="K7923" t="s">
        <v>103</v>
      </c>
      <c r="P7923" t="s">
        <v>6092</v>
      </c>
      <c r="Q7923" t="s">
        <v>1665</v>
      </c>
      <c r="R7923" t="s">
        <v>151</v>
      </c>
      <c r="S7923">
        <v>11</v>
      </c>
      <c r="AC7923">
        <v>0</v>
      </c>
      <c r="AI7923" t="s">
        <v>11</v>
      </c>
      <c r="AJ7923" t="s">
        <v>11</v>
      </c>
      <c r="AO7923" t="s">
        <v>11</v>
      </c>
      <c r="AT7923" t="s">
        <v>11</v>
      </c>
      <c r="AY7923" t="s">
        <v>11</v>
      </c>
      <c r="AZ7923" t="s">
        <v>11</v>
      </c>
      <c r="BA7923" t="s">
        <v>159</v>
      </c>
      <c r="BB7923" t="s">
        <v>305</v>
      </c>
      <c r="BC7923" t="s">
        <v>250</v>
      </c>
      <c r="BD7923">
        <v>8</v>
      </c>
      <c r="BE7923">
        <v>224</v>
      </c>
      <c r="BJ7923" t="s">
        <v>11</v>
      </c>
      <c r="BO7923" t="s">
        <v>11</v>
      </c>
      <c r="BP7923">
        <v>224</v>
      </c>
      <c r="BQ7923">
        <v>0</v>
      </c>
      <c r="BR7923">
        <v>224</v>
      </c>
    </row>
    <row r="7924" spans="1:70" x14ac:dyDescent="0.55000000000000004">
      <c r="A7924" t="str">
        <f>TEXT(Table2[[#This Row],[Date]],"YYYY")</f>
        <v>2024</v>
      </c>
      <c r="B7924" t="str">
        <f>TEXT(Table2[[#This Row],[Date]],"mmm")</f>
        <v>Oct</v>
      </c>
      <c r="C7924" t="str">
        <f>TEXT(Table2[[#This Row],[Date]],"dd")</f>
        <v>13</v>
      </c>
      <c r="D7924" s="1">
        <v>45578</v>
      </c>
      <c r="E7924" t="s">
        <v>81</v>
      </c>
      <c r="F7924" t="s">
        <v>6130</v>
      </c>
      <c r="H7924" t="s">
        <v>372</v>
      </c>
      <c r="N7924" t="s">
        <v>254</v>
      </c>
      <c r="P7924" t="s">
        <v>2731</v>
      </c>
      <c r="Q7924" t="s">
        <v>6158</v>
      </c>
      <c r="S7924">
        <v>11</v>
      </c>
      <c r="AC7924">
        <v>0</v>
      </c>
      <c r="AI7924" t="s">
        <v>11</v>
      </c>
      <c r="AJ7924" t="s">
        <v>11</v>
      </c>
      <c r="AO7924" t="s">
        <v>11</v>
      </c>
      <c r="AT7924" t="s">
        <v>11</v>
      </c>
      <c r="AY7924" t="s">
        <v>11</v>
      </c>
      <c r="AZ7924" t="s">
        <v>11</v>
      </c>
      <c r="BE7924" t="s">
        <v>11</v>
      </c>
      <c r="BJ7924" t="s">
        <v>11</v>
      </c>
      <c r="BO7924" t="s">
        <v>11</v>
      </c>
      <c r="BP7924" t="s">
        <v>11</v>
      </c>
      <c r="BQ7924">
        <v>0</v>
      </c>
      <c r="BR7924">
        <v>0</v>
      </c>
    </row>
    <row r="7925" spans="1:70" x14ac:dyDescent="0.55000000000000004">
      <c r="A7925" t="str">
        <f>TEXT(Table2[[#This Row],[Date]],"YYYY")</f>
        <v>2024</v>
      </c>
      <c r="B7925" t="str">
        <f>TEXT(Table2[[#This Row],[Date]],"mmm")</f>
        <v>Oct</v>
      </c>
      <c r="C7925" t="str">
        <f>TEXT(Table2[[#This Row],[Date]],"dd")</f>
        <v>13</v>
      </c>
      <c r="D7925" s="1">
        <v>45578</v>
      </c>
      <c r="E7925" t="s">
        <v>171</v>
      </c>
      <c r="F7925" t="s">
        <v>105</v>
      </c>
      <c r="G7925" t="s">
        <v>6159</v>
      </c>
      <c r="H7925" t="s">
        <v>1993</v>
      </c>
      <c r="M7925" t="s">
        <v>2528</v>
      </c>
      <c r="N7925" t="s">
        <v>179</v>
      </c>
      <c r="P7925" t="s">
        <v>355</v>
      </c>
      <c r="Q7925" t="s">
        <v>6160</v>
      </c>
      <c r="R7925" t="s">
        <v>6161</v>
      </c>
      <c r="S7925">
        <v>5.5</v>
      </c>
      <c r="AC7925">
        <v>0</v>
      </c>
      <c r="AI7925" t="s">
        <v>11</v>
      </c>
      <c r="AJ7925" t="s">
        <v>11</v>
      </c>
      <c r="AO7925" t="s">
        <v>11</v>
      </c>
      <c r="AT7925" t="s">
        <v>11</v>
      </c>
      <c r="AY7925" t="s">
        <v>11</v>
      </c>
      <c r="AZ7925" t="s">
        <v>11</v>
      </c>
      <c r="BE7925" t="s">
        <v>11</v>
      </c>
      <c r="BJ7925" t="s">
        <v>11</v>
      </c>
      <c r="BO7925" t="s">
        <v>11</v>
      </c>
      <c r="BP7925" t="s">
        <v>11</v>
      </c>
      <c r="BQ7925">
        <v>0</v>
      </c>
      <c r="BR7925">
        <v>0</v>
      </c>
    </row>
    <row r="7926" spans="1:70" x14ac:dyDescent="0.55000000000000004">
      <c r="A7926" t="str">
        <f>TEXT(Table2[[#This Row],[Date]],"YYYY")</f>
        <v>2024</v>
      </c>
      <c r="B7926" t="str">
        <f>TEXT(Table2[[#This Row],[Date]],"mmm")</f>
        <v>Oct</v>
      </c>
      <c r="C7926" t="str">
        <f>TEXT(Table2[[#This Row],[Date]],"dd")</f>
        <v>13</v>
      </c>
      <c r="D7926" s="1">
        <v>45578</v>
      </c>
      <c r="E7926" t="s">
        <v>171</v>
      </c>
      <c r="F7926" t="s">
        <v>105</v>
      </c>
      <c r="G7926" t="s">
        <v>5042</v>
      </c>
      <c r="H7926" t="s">
        <v>94</v>
      </c>
      <c r="N7926" t="s">
        <v>179</v>
      </c>
      <c r="P7926" t="s">
        <v>945</v>
      </c>
      <c r="Q7926" t="s">
        <v>5191</v>
      </c>
      <c r="R7926" t="s">
        <v>6162</v>
      </c>
      <c r="S7926">
        <v>5.5</v>
      </c>
      <c r="AC7926">
        <v>0</v>
      </c>
      <c r="AI7926" t="s">
        <v>11</v>
      </c>
      <c r="AJ7926" t="s">
        <v>11</v>
      </c>
      <c r="AO7926" t="s">
        <v>11</v>
      </c>
      <c r="AT7926" t="s">
        <v>11</v>
      </c>
      <c r="AY7926" t="s">
        <v>11</v>
      </c>
      <c r="AZ7926" t="s">
        <v>11</v>
      </c>
      <c r="BE7926" t="s">
        <v>11</v>
      </c>
      <c r="BJ7926" t="s">
        <v>11</v>
      </c>
      <c r="BO7926" t="s">
        <v>11</v>
      </c>
      <c r="BP7926" t="s">
        <v>11</v>
      </c>
      <c r="BQ7926">
        <v>0</v>
      </c>
      <c r="BR7926">
        <v>0</v>
      </c>
    </row>
    <row r="7927" spans="1:70" x14ac:dyDescent="0.55000000000000004">
      <c r="A7927" t="str">
        <f>TEXT(Table2[[#This Row],[Date]],"YYYY")</f>
        <v>2024</v>
      </c>
      <c r="B7927" t="str">
        <f>TEXT(Table2[[#This Row],[Date]],"mmm")</f>
        <v>Oct</v>
      </c>
      <c r="C7927" t="str">
        <f>TEXT(Table2[[#This Row],[Date]],"dd")</f>
        <v>13</v>
      </c>
      <c r="D7927" s="1">
        <v>45578</v>
      </c>
      <c r="E7927" t="s">
        <v>81</v>
      </c>
      <c r="F7927" t="s">
        <v>112</v>
      </c>
      <c r="G7927" t="s">
        <v>4711</v>
      </c>
      <c r="H7927" t="s">
        <v>113</v>
      </c>
      <c r="L7927" t="s">
        <v>305</v>
      </c>
      <c r="P7927" t="s">
        <v>489</v>
      </c>
      <c r="Q7927" t="s">
        <v>115</v>
      </c>
      <c r="R7927" t="s">
        <v>6163</v>
      </c>
      <c r="S7927">
        <v>11</v>
      </c>
      <c r="AC7927">
        <v>0</v>
      </c>
      <c r="AI7927" t="s">
        <v>11</v>
      </c>
      <c r="AJ7927" t="s">
        <v>11</v>
      </c>
      <c r="AK7927" t="s">
        <v>159</v>
      </c>
      <c r="AL7927" t="s">
        <v>161</v>
      </c>
      <c r="AM7927" t="s">
        <v>103</v>
      </c>
      <c r="AN7927">
        <v>19</v>
      </c>
      <c r="AO7927">
        <v>228</v>
      </c>
      <c r="AT7927" t="s">
        <v>11</v>
      </c>
      <c r="AY7927" t="s">
        <v>11</v>
      </c>
      <c r="AZ7927">
        <v>228</v>
      </c>
      <c r="BE7927" t="s">
        <v>11</v>
      </c>
      <c r="BJ7927" t="s">
        <v>11</v>
      </c>
      <c r="BO7927" t="s">
        <v>11</v>
      </c>
      <c r="BP7927" t="s">
        <v>11</v>
      </c>
      <c r="BQ7927">
        <v>0</v>
      </c>
      <c r="BR7927">
        <v>0</v>
      </c>
    </row>
    <row r="7928" spans="1:70" x14ac:dyDescent="0.55000000000000004">
      <c r="A7928" t="str">
        <f>TEXT(Table2[[#This Row],[Date]],"YYYY")</f>
        <v>2024</v>
      </c>
      <c r="B7928" t="str">
        <f>TEXT(Table2[[#This Row],[Date]],"mmm")</f>
        <v>Oct</v>
      </c>
      <c r="C7928" t="str">
        <f>TEXT(Table2[[#This Row],[Date]],"dd")</f>
        <v>13</v>
      </c>
      <c r="D7928" s="1">
        <v>45578</v>
      </c>
      <c r="E7928" t="s">
        <v>81</v>
      </c>
      <c r="F7928" t="s">
        <v>1135</v>
      </c>
      <c r="G7928" t="s">
        <v>4140</v>
      </c>
      <c r="H7928" t="s">
        <v>94</v>
      </c>
      <c r="N7928" t="s">
        <v>95</v>
      </c>
      <c r="P7928" t="s">
        <v>2401</v>
      </c>
      <c r="Q7928" t="s">
        <v>972</v>
      </c>
      <c r="AC7928">
        <v>0</v>
      </c>
      <c r="AI7928" t="s">
        <v>11</v>
      </c>
      <c r="AJ7928" t="s">
        <v>11</v>
      </c>
      <c r="AO7928" t="s">
        <v>11</v>
      </c>
      <c r="AT7928" t="s">
        <v>11</v>
      </c>
      <c r="AY7928" t="s">
        <v>11</v>
      </c>
      <c r="AZ7928" t="s">
        <v>11</v>
      </c>
      <c r="BE7928" t="s">
        <v>11</v>
      </c>
      <c r="BJ7928" t="s">
        <v>11</v>
      </c>
      <c r="BO7928" t="s">
        <v>11</v>
      </c>
      <c r="BP7928" t="s">
        <v>11</v>
      </c>
      <c r="BQ7928">
        <v>0</v>
      </c>
      <c r="BR7928">
        <v>0</v>
      </c>
    </row>
    <row r="7929" spans="1:70" x14ac:dyDescent="0.55000000000000004">
      <c r="A7929" t="str">
        <f>TEXT(Table2[[#This Row],[Date]],"YYYY")</f>
        <v>2024</v>
      </c>
      <c r="B7929" t="str">
        <f>TEXT(Table2[[#This Row],[Date]],"mmm")</f>
        <v>Oct</v>
      </c>
      <c r="C7929" t="str">
        <f>TEXT(Table2[[#This Row],[Date]],"dd")</f>
        <v>13</v>
      </c>
      <c r="D7929" s="1">
        <v>45578</v>
      </c>
      <c r="E7929" t="s">
        <v>81</v>
      </c>
      <c r="F7929" t="s">
        <v>1135</v>
      </c>
      <c r="G7929" t="s">
        <v>5804</v>
      </c>
      <c r="H7929" t="s">
        <v>94</v>
      </c>
      <c r="O7929" t="s">
        <v>95</v>
      </c>
      <c r="P7929" t="s">
        <v>6164</v>
      </c>
      <c r="Q7929" t="s">
        <v>972</v>
      </c>
      <c r="R7929" t="s">
        <v>6165</v>
      </c>
      <c r="S7929">
        <v>11</v>
      </c>
      <c r="AC7929">
        <v>0</v>
      </c>
      <c r="AI7929" t="s">
        <v>11</v>
      </c>
      <c r="AJ7929" t="s">
        <v>11</v>
      </c>
      <c r="AO7929" t="s">
        <v>11</v>
      </c>
      <c r="AT7929" t="s">
        <v>11</v>
      </c>
      <c r="AY7929" t="s">
        <v>11</v>
      </c>
      <c r="AZ7929" t="s">
        <v>11</v>
      </c>
      <c r="BE7929" t="s">
        <v>11</v>
      </c>
      <c r="BJ7929" t="s">
        <v>11</v>
      </c>
      <c r="BO7929" t="s">
        <v>11</v>
      </c>
      <c r="BP7929" t="s">
        <v>11</v>
      </c>
      <c r="BQ7929">
        <v>0</v>
      </c>
      <c r="BR7929">
        <v>0</v>
      </c>
    </row>
    <row r="7930" spans="1:70" x14ac:dyDescent="0.55000000000000004">
      <c r="A7930" t="str">
        <f>TEXT(Table2[[#This Row],[Date]],"YYYY")</f>
        <v>2024</v>
      </c>
      <c r="B7930" t="str">
        <f>TEXT(Table2[[#This Row],[Date]],"mmm")</f>
        <v>Oct</v>
      </c>
      <c r="C7930" t="str">
        <f>TEXT(Table2[[#This Row],[Date]],"dd")</f>
        <v>13</v>
      </c>
      <c r="D7930" s="1">
        <v>45578</v>
      </c>
      <c r="E7930" t="s">
        <v>81</v>
      </c>
      <c r="F7930" t="s">
        <v>127</v>
      </c>
      <c r="G7930" t="s">
        <v>5804</v>
      </c>
      <c r="H7930" t="s">
        <v>113</v>
      </c>
      <c r="L7930" t="s">
        <v>114</v>
      </c>
      <c r="P7930" t="s">
        <v>489</v>
      </c>
      <c r="Q7930" t="s">
        <v>1514</v>
      </c>
      <c r="R7930" t="s">
        <v>6166</v>
      </c>
      <c r="S7930">
        <v>11</v>
      </c>
      <c r="AC7930">
        <v>0</v>
      </c>
      <c r="AI7930" t="s">
        <v>11</v>
      </c>
      <c r="AJ7930" t="s">
        <v>11</v>
      </c>
      <c r="AK7930" t="s">
        <v>159</v>
      </c>
      <c r="AL7930" t="s">
        <v>160</v>
      </c>
      <c r="AM7930" t="s">
        <v>297</v>
      </c>
      <c r="AN7930">
        <v>27</v>
      </c>
      <c r="AO7930">
        <v>189</v>
      </c>
      <c r="AP7930" t="s">
        <v>159</v>
      </c>
      <c r="AQ7930" t="s">
        <v>297</v>
      </c>
      <c r="AR7930" t="s">
        <v>264</v>
      </c>
      <c r="AS7930">
        <v>16</v>
      </c>
      <c r="AT7930">
        <v>112</v>
      </c>
      <c r="AY7930" t="s">
        <v>11</v>
      </c>
      <c r="AZ7930">
        <v>301</v>
      </c>
      <c r="BE7930" t="s">
        <v>11</v>
      </c>
      <c r="BJ7930" t="s">
        <v>11</v>
      </c>
      <c r="BO7930" t="s">
        <v>11</v>
      </c>
      <c r="BP7930" t="s">
        <v>11</v>
      </c>
      <c r="BQ7930">
        <v>0</v>
      </c>
      <c r="BR7930">
        <v>0</v>
      </c>
    </row>
    <row r="7931" spans="1:70" x14ac:dyDescent="0.55000000000000004">
      <c r="A7931" t="str">
        <f>TEXT(Table2[[#This Row],[Date]],"YYYY")</f>
        <v>2024</v>
      </c>
      <c r="B7931" t="str">
        <f>TEXT(Table2[[#This Row],[Date]],"mmm")</f>
        <v>Oct</v>
      </c>
      <c r="C7931" t="str">
        <f>TEXT(Table2[[#This Row],[Date]],"dd")</f>
        <v>13</v>
      </c>
      <c r="D7931" s="1">
        <v>45578</v>
      </c>
      <c r="E7931" t="s">
        <v>171</v>
      </c>
      <c r="F7931" t="s">
        <v>988</v>
      </c>
      <c r="G7931" t="s">
        <v>5804</v>
      </c>
      <c r="H7931" t="s">
        <v>113</v>
      </c>
      <c r="L7931" t="s">
        <v>114</v>
      </c>
      <c r="P7931" t="s">
        <v>355</v>
      </c>
      <c r="Q7931" t="s">
        <v>6167</v>
      </c>
      <c r="R7931" t="s">
        <v>6168</v>
      </c>
      <c r="S7931">
        <v>4</v>
      </c>
      <c r="AC7931">
        <v>0</v>
      </c>
      <c r="AI7931" t="s">
        <v>11</v>
      </c>
      <c r="AJ7931" t="s">
        <v>11</v>
      </c>
      <c r="AK7931" t="s">
        <v>159</v>
      </c>
      <c r="AL7931" t="s">
        <v>160</v>
      </c>
      <c r="AM7931" t="s">
        <v>264</v>
      </c>
      <c r="AN7931">
        <v>4</v>
      </c>
      <c r="AO7931">
        <v>28</v>
      </c>
      <c r="AP7931" t="s">
        <v>159</v>
      </c>
      <c r="AQ7931" t="s">
        <v>160</v>
      </c>
      <c r="AR7931" t="s">
        <v>103</v>
      </c>
      <c r="AS7931">
        <v>8</v>
      </c>
      <c r="AT7931">
        <v>56</v>
      </c>
      <c r="AY7931" t="s">
        <v>11</v>
      </c>
      <c r="AZ7931">
        <v>84</v>
      </c>
      <c r="BE7931" t="s">
        <v>11</v>
      </c>
      <c r="BJ7931" t="s">
        <v>11</v>
      </c>
      <c r="BO7931" t="s">
        <v>11</v>
      </c>
      <c r="BP7931" t="s">
        <v>11</v>
      </c>
      <c r="BQ7931">
        <v>0</v>
      </c>
      <c r="BR7931">
        <v>0</v>
      </c>
    </row>
    <row r="7932" spans="1:70" x14ac:dyDescent="0.55000000000000004">
      <c r="A7932" t="str">
        <f>TEXT(Table2[[#This Row],[Date]],"YYYY")</f>
        <v>2024</v>
      </c>
      <c r="B7932" t="str">
        <f>TEXT(Table2[[#This Row],[Date]],"mmm")</f>
        <v>Oct</v>
      </c>
      <c r="C7932" t="str">
        <f>TEXT(Table2[[#This Row],[Date]],"dd")</f>
        <v>13</v>
      </c>
      <c r="D7932" s="1">
        <v>45578</v>
      </c>
      <c r="E7932" t="s">
        <v>171</v>
      </c>
      <c r="F7932" t="s">
        <v>988</v>
      </c>
      <c r="G7932" t="s">
        <v>5042</v>
      </c>
      <c r="H7932" t="s">
        <v>113</v>
      </c>
      <c r="L7932" t="s">
        <v>114</v>
      </c>
      <c r="P7932" t="s">
        <v>1029</v>
      </c>
      <c r="Q7932" t="s">
        <v>6169</v>
      </c>
      <c r="R7932" t="s">
        <v>6170</v>
      </c>
      <c r="S7932">
        <v>7</v>
      </c>
      <c r="AC7932">
        <v>0</v>
      </c>
      <c r="AI7932" t="s">
        <v>11</v>
      </c>
      <c r="AJ7932" t="s">
        <v>11</v>
      </c>
      <c r="AK7932" t="s">
        <v>159</v>
      </c>
      <c r="AL7932" t="s">
        <v>160</v>
      </c>
      <c r="AM7932" t="s">
        <v>264</v>
      </c>
      <c r="AN7932">
        <v>22</v>
      </c>
      <c r="AO7932">
        <v>154</v>
      </c>
      <c r="AP7932" t="s">
        <v>159</v>
      </c>
      <c r="AQ7932" t="s">
        <v>160</v>
      </c>
      <c r="AR7932" t="s">
        <v>103</v>
      </c>
      <c r="AS7932">
        <v>24</v>
      </c>
      <c r="AT7932">
        <v>168</v>
      </c>
      <c r="AY7932" t="s">
        <v>11</v>
      </c>
      <c r="AZ7932">
        <v>322</v>
      </c>
      <c r="BE7932" t="s">
        <v>11</v>
      </c>
      <c r="BJ7932" t="s">
        <v>11</v>
      </c>
      <c r="BO7932" t="s">
        <v>11</v>
      </c>
      <c r="BP7932" t="s">
        <v>11</v>
      </c>
      <c r="BQ7932">
        <v>0</v>
      </c>
      <c r="BR7932">
        <v>0</v>
      </c>
    </row>
    <row r="7933" spans="1:70" x14ac:dyDescent="0.55000000000000004">
      <c r="A7933" t="str">
        <f>TEXT(Table2[[#This Row],[Date]],"YYYY")</f>
        <v>2024</v>
      </c>
      <c r="B7933" t="str">
        <f>TEXT(Table2[[#This Row],[Date]],"mmm")</f>
        <v>Oct</v>
      </c>
      <c r="C7933" t="str">
        <f>TEXT(Table2[[#This Row],[Date]],"dd")</f>
        <v>13</v>
      </c>
      <c r="D7933" s="1">
        <v>45578</v>
      </c>
      <c r="E7933" t="s">
        <v>171</v>
      </c>
      <c r="F7933" t="s">
        <v>133</v>
      </c>
      <c r="H7933" t="s">
        <v>90</v>
      </c>
      <c r="P7933" t="s">
        <v>355</v>
      </c>
      <c r="Q7933" t="s">
        <v>6153</v>
      </c>
      <c r="R7933" t="s">
        <v>6154</v>
      </c>
      <c r="S7933">
        <v>11</v>
      </c>
      <c r="AC7933">
        <v>0</v>
      </c>
      <c r="AI7933" t="s">
        <v>11</v>
      </c>
      <c r="AJ7933" t="s">
        <v>11</v>
      </c>
      <c r="AO7933" t="s">
        <v>11</v>
      </c>
      <c r="AT7933" t="s">
        <v>11</v>
      </c>
      <c r="AY7933" t="s">
        <v>11</v>
      </c>
      <c r="AZ7933" t="s">
        <v>11</v>
      </c>
      <c r="BE7933" t="s">
        <v>11</v>
      </c>
      <c r="BJ7933" t="s">
        <v>11</v>
      </c>
      <c r="BO7933" t="s">
        <v>11</v>
      </c>
      <c r="BP7933" t="s">
        <v>11</v>
      </c>
      <c r="BQ7933">
        <v>0</v>
      </c>
      <c r="BR7933">
        <v>0</v>
      </c>
    </row>
    <row r="7934" spans="1:70" x14ac:dyDescent="0.55000000000000004">
      <c r="A7934" t="str">
        <f>TEXT(Table2[[#This Row],[Date]],"YYYY")</f>
        <v>2024</v>
      </c>
      <c r="B7934" t="str">
        <f>TEXT(Table2[[#This Row],[Date]],"mmm")</f>
        <v>Oct</v>
      </c>
      <c r="C7934" t="str">
        <f>TEXT(Table2[[#This Row],[Date]],"dd")</f>
        <v>13</v>
      </c>
      <c r="D7934" s="1">
        <v>45578</v>
      </c>
      <c r="E7934" t="s">
        <v>81</v>
      </c>
      <c r="F7934" t="s">
        <v>134</v>
      </c>
      <c r="H7934" t="s">
        <v>372</v>
      </c>
      <c r="N7934" t="s">
        <v>254</v>
      </c>
      <c r="P7934" t="s">
        <v>2647</v>
      </c>
      <c r="Q7934" t="s">
        <v>6158</v>
      </c>
      <c r="S7934">
        <v>11</v>
      </c>
      <c r="AC7934">
        <v>0</v>
      </c>
      <c r="AI7934" t="s">
        <v>11</v>
      </c>
      <c r="AJ7934" t="s">
        <v>11</v>
      </c>
      <c r="AO7934" t="s">
        <v>11</v>
      </c>
      <c r="AT7934" t="s">
        <v>11</v>
      </c>
      <c r="AY7934" t="s">
        <v>11</v>
      </c>
      <c r="AZ7934" t="s">
        <v>11</v>
      </c>
      <c r="BE7934" t="s">
        <v>11</v>
      </c>
      <c r="BJ7934" t="s">
        <v>11</v>
      </c>
      <c r="BO7934" t="s">
        <v>11</v>
      </c>
      <c r="BP7934" t="s">
        <v>11</v>
      </c>
      <c r="BQ7934">
        <v>0</v>
      </c>
      <c r="BR7934">
        <v>0</v>
      </c>
    </row>
    <row r="7935" spans="1:70" x14ac:dyDescent="0.55000000000000004">
      <c r="A7935" t="str">
        <f>TEXT(Table2[[#This Row],[Date]],"YYYY")</f>
        <v>2024</v>
      </c>
      <c r="B7935" t="str">
        <f>TEXT(Table2[[#This Row],[Date]],"mmm")</f>
        <v>Oct</v>
      </c>
      <c r="C7935" t="str">
        <f>TEXT(Table2[[#This Row],[Date]],"dd")</f>
        <v>13</v>
      </c>
      <c r="D7935" s="1">
        <v>45578</v>
      </c>
      <c r="E7935" t="s">
        <v>81</v>
      </c>
      <c r="F7935" t="s">
        <v>144</v>
      </c>
      <c r="G7935" t="s">
        <v>4711</v>
      </c>
      <c r="H7935" t="s">
        <v>130</v>
      </c>
      <c r="P7935" t="s">
        <v>2401</v>
      </c>
      <c r="Q7935" t="s">
        <v>139</v>
      </c>
      <c r="R7935" t="s">
        <v>139</v>
      </c>
      <c r="S7935">
        <v>11</v>
      </c>
      <c r="AC7935">
        <v>0</v>
      </c>
      <c r="AI7935" t="s">
        <v>11</v>
      </c>
      <c r="AJ7935" t="s">
        <v>11</v>
      </c>
      <c r="AO7935" t="s">
        <v>11</v>
      </c>
      <c r="AT7935" t="s">
        <v>11</v>
      </c>
      <c r="AY7935" t="s">
        <v>11</v>
      </c>
      <c r="AZ7935" t="s">
        <v>11</v>
      </c>
      <c r="BE7935" t="s">
        <v>11</v>
      </c>
      <c r="BJ7935" t="s">
        <v>11</v>
      </c>
      <c r="BO7935" t="s">
        <v>11</v>
      </c>
      <c r="BP7935" t="s">
        <v>11</v>
      </c>
      <c r="BQ7935">
        <v>0</v>
      </c>
      <c r="BR7935">
        <v>0</v>
      </c>
    </row>
    <row r="7936" spans="1:70" x14ac:dyDescent="0.55000000000000004">
      <c r="A7936" t="str">
        <f>TEXT(Table2[[#This Row],[Date]],"YYYY")</f>
        <v>2024</v>
      </c>
      <c r="B7936" t="str">
        <f>TEXT(Table2[[#This Row],[Date]],"mmm")</f>
        <v>Oct</v>
      </c>
      <c r="C7936" t="str">
        <f>TEXT(Table2[[#This Row],[Date]],"dd")</f>
        <v>13</v>
      </c>
      <c r="D7936" s="1">
        <v>45578</v>
      </c>
      <c r="E7936" t="s">
        <v>81</v>
      </c>
      <c r="F7936" t="s">
        <v>146</v>
      </c>
      <c r="G7936" t="s">
        <v>4711</v>
      </c>
      <c r="H7936" t="s">
        <v>130</v>
      </c>
      <c r="M7936" t="s">
        <v>722</v>
      </c>
      <c r="P7936" t="s">
        <v>626</v>
      </c>
      <c r="Q7936" t="s">
        <v>6171</v>
      </c>
      <c r="R7936" t="s">
        <v>6171</v>
      </c>
      <c r="S7936">
        <v>11</v>
      </c>
      <c r="AC7936">
        <v>0</v>
      </c>
      <c r="AD7936" t="s">
        <v>159</v>
      </c>
      <c r="AE7936" t="s">
        <v>229</v>
      </c>
      <c r="AF7936">
        <v>5</v>
      </c>
      <c r="AG7936">
        <v>5</v>
      </c>
      <c r="AH7936">
        <v>3.5</v>
      </c>
      <c r="AI7936">
        <v>3.5</v>
      </c>
      <c r="AJ7936">
        <v>257.25</v>
      </c>
      <c r="AO7936" t="s">
        <v>11</v>
      </c>
      <c r="AT7936" t="s">
        <v>11</v>
      </c>
      <c r="AY7936" t="s">
        <v>11</v>
      </c>
      <c r="AZ7936" t="s">
        <v>11</v>
      </c>
      <c r="BE7936" t="s">
        <v>11</v>
      </c>
      <c r="BJ7936" t="s">
        <v>11</v>
      </c>
      <c r="BO7936" t="s">
        <v>11</v>
      </c>
      <c r="BP7936" t="s">
        <v>11</v>
      </c>
      <c r="BQ7936">
        <v>0</v>
      </c>
      <c r="BR7936">
        <v>0</v>
      </c>
    </row>
    <row r="7937" spans="1:70" x14ac:dyDescent="0.55000000000000004">
      <c r="A7937" t="str">
        <f>TEXT(Table2[[#This Row],[Date]],"YYYY")</f>
        <v>2024</v>
      </c>
      <c r="B7937" t="str">
        <f>TEXT(Table2[[#This Row],[Date]],"mmm")</f>
        <v>Oct</v>
      </c>
      <c r="C7937" t="str">
        <f>TEXT(Table2[[#This Row],[Date]],"dd")</f>
        <v>13</v>
      </c>
      <c r="D7937" s="1">
        <v>45578</v>
      </c>
      <c r="E7937" t="s">
        <v>171</v>
      </c>
      <c r="F7937" t="s">
        <v>2226</v>
      </c>
      <c r="G7937" t="s">
        <v>5042</v>
      </c>
      <c r="H7937" t="s">
        <v>84</v>
      </c>
      <c r="K7937" t="s">
        <v>264</v>
      </c>
      <c r="P7937" t="s">
        <v>1029</v>
      </c>
      <c r="Q7937" t="s">
        <v>387</v>
      </c>
      <c r="R7937" t="s">
        <v>1104</v>
      </c>
      <c r="S7937">
        <v>5.5</v>
      </c>
      <c r="AC7937">
        <v>0</v>
      </c>
      <c r="AI7937" t="s">
        <v>11</v>
      </c>
      <c r="AJ7937" t="s">
        <v>11</v>
      </c>
      <c r="AO7937" t="s">
        <v>11</v>
      </c>
      <c r="AT7937" t="s">
        <v>11</v>
      </c>
      <c r="AY7937" t="s">
        <v>11</v>
      </c>
      <c r="AZ7937" t="s">
        <v>11</v>
      </c>
      <c r="BA7937" t="s">
        <v>159</v>
      </c>
      <c r="BB7937" t="s">
        <v>114</v>
      </c>
      <c r="BC7937" t="s">
        <v>176</v>
      </c>
      <c r="BD7937">
        <v>11</v>
      </c>
      <c r="BE7937">
        <v>154</v>
      </c>
      <c r="BJ7937" t="s">
        <v>11</v>
      </c>
      <c r="BO7937" t="s">
        <v>11</v>
      </c>
      <c r="BP7937">
        <v>154</v>
      </c>
      <c r="BQ7937">
        <v>0</v>
      </c>
      <c r="BR7937">
        <v>154</v>
      </c>
    </row>
    <row r="7938" spans="1:70" x14ac:dyDescent="0.55000000000000004">
      <c r="A7938" t="str">
        <f>TEXT(Table2[[#This Row],[Date]],"YYYY")</f>
        <v>2024</v>
      </c>
      <c r="B7938" t="str">
        <f>TEXT(Table2[[#This Row],[Date]],"mmm")</f>
        <v>Oct</v>
      </c>
      <c r="C7938" t="str">
        <f>TEXT(Table2[[#This Row],[Date]],"dd")</f>
        <v>13</v>
      </c>
      <c r="D7938" s="1">
        <v>45578</v>
      </c>
      <c r="E7938" t="s">
        <v>171</v>
      </c>
      <c r="F7938" t="s">
        <v>1004</v>
      </c>
      <c r="G7938" t="s">
        <v>5804</v>
      </c>
      <c r="H7938" t="s">
        <v>84</v>
      </c>
      <c r="K7938" t="s">
        <v>103</v>
      </c>
      <c r="P7938" t="s">
        <v>5670</v>
      </c>
      <c r="Q7938" t="s">
        <v>387</v>
      </c>
      <c r="R7938" t="s">
        <v>387</v>
      </c>
      <c r="S7938">
        <v>4</v>
      </c>
      <c r="AC7938">
        <v>0</v>
      </c>
      <c r="AI7938" t="s">
        <v>11</v>
      </c>
      <c r="AJ7938" t="s">
        <v>11</v>
      </c>
      <c r="AO7938" t="s">
        <v>11</v>
      </c>
      <c r="AT7938" t="s">
        <v>11</v>
      </c>
      <c r="AY7938" t="s">
        <v>11</v>
      </c>
      <c r="AZ7938" t="s">
        <v>11</v>
      </c>
      <c r="BA7938" t="s">
        <v>159</v>
      </c>
      <c r="BB7938" t="s">
        <v>114</v>
      </c>
      <c r="BC7938" t="s">
        <v>176</v>
      </c>
      <c r="BD7938">
        <v>2</v>
      </c>
      <c r="BE7938">
        <v>56</v>
      </c>
      <c r="BJ7938" t="s">
        <v>11</v>
      </c>
      <c r="BO7938" t="s">
        <v>11</v>
      </c>
      <c r="BP7938">
        <v>56</v>
      </c>
      <c r="BQ7938">
        <v>0</v>
      </c>
      <c r="BR7938">
        <v>56</v>
      </c>
    </row>
    <row r="7939" spans="1:70" x14ac:dyDescent="0.55000000000000004">
      <c r="A7939" t="str">
        <f>TEXT(Table2[[#This Row],[Date]],"YYYY")</f>
        <v>2024</v>
      </c>
      <c r="B7939" t="str">
        <f>TEXT(Table2[[#This Row],[Date]],"mmm")</f>
        <v>Oct</v>
      </c>
      <c r="C7939" t="str">
        <f>TEXT(Table2[[#This Row],[Date]],"dd")</f>
        <v>13</v>
      </c>
      <c r="D7939" s="1">
        <v>45578</v>
      </c>
      <c r="E7939" t="s">
        <v>171</v>
      </c>
      <c r="F7939" t="s">
        <v>1004</v>
      </c>
      <c r="G7939" t="s">
        <v>5042</v>
      </c>
      <c r="H7939" t="s">
        <v>84</v>
      </c>
      <c r="K7939" t="s">
        <v>103</v>
      </c>
      <c r="P7939" t="s">
        <v>1029</v>
      </c>
      <c r="Q7939" t="s">
        <v>6172</v>
      </c>
      <c r="R7939" t="s">
        <v>332</v>
      </c>
      <c r="S7939">
        <v>11</v>
      </c>
      <c r="AC7939">
        <v>0</v>
      </c>
      <c r="AI7939" t="s">
        <v>11</v>
      </c>
      <c r="AJ7939" t="s">
        <v>11</v>
      </c>
      <c r="AO7939" t="s">
        <v>11</v>
      </c>
      <c r="AT7939" t="s">
        <v>11</v>
      </c>
      <c r="AY7939" t="s">
        <v>11</v>
      </c>
      <c r="AZ7939" t="s">
        <v>11</v>
      </c>
      <c r="BA7939" t="s">
        <v>159</v>
      </c>
      <c r="BB7939" t="s">
        <v>114</v>
      </c>
      <c r="BC7939" t="s">
        <v>176</v>
      </c>
      <c r="BD7939">
        <v>6</v>
      </c>
      <c r="BE7939">
        <v>168</v>
      </c>
      <c r="BJ7939" t="s">
        <v>11</v>
      </c>
      <c r="BO7939" t="s">
        <v>11</v>
      </c>
      <c r="BP7939">
        <v>168</v>
      </c>
      <c r="BQ7939">
        <v>0</v>
      </c>
      <c r="BR7939">
        <v>168</v>
      </c>
    </row>
    <row r="7940" spans="1:70" x14ac:dyDescent="0.55000000000000004">
      <c r="A7940" t="str">
        <f>TEXT(Table2[[#This Row],[Date]],"YYYY")</f>
        <v>2024</v>
      </c>
      <c r="B7940" t="str">
        <f>TEXT(Table2[[#This Row],[Date]],"mmm")</f>
        <v>Oct</v>
      </c>
      <c r="C7940" t="str">
        <f>TEXT(Table2[[#This Row],[Date]],"dd")</f>
        <v>13</v>
      </c>
      <c r="D7940" s="1">
        <v>45578</v>
      </c>
      <c r="E7940" t="s">
        <v>171</v>
      </c>
      <c r="F7940" t="s">
        <v>1006</v>
      </c>
      <c r="G7940" t="s">
        <v>4711</v>
      </c>
      <c r="H7940" t="s">
        <v>94</v>
      </c>
      <c r="N7940" t="s">
        <v>254</v>
      </c>
      <c r="O7940" t="s">
        <v>301</v>
      </c>
      <c r="P7940" t="s">
        <v>355</v>
      </c>
      <c r="Q7940" t="s">
        <v>6173</v>
      </c>
      <c r="R7940" t="s">
        <v>6174</v>
      </c>
      <c r="S7940">
        <v>11</v>
      </c>
      <c r="AC7940">
        <v>0</v>
      </c>
      <c r="AI7940" t="s">
        <v>11</v>
      </c>
      <c r="AJ7940" t="s">
        <v>11</v>
      </c>
      <c r="AO7940" t="s">
        <v>11</v>
      </c>
      <c r="AT7940" t="s">
        <v>11</v>
      </c>
      <c r="AY7940" t="s">
        <v>11</v>
      </c>
      <c r="AZ7940" t="s">
        <v>11</v>
      </c>
      <c r="BE7940" t="s">
        <v>11</v>
      </c>
      <c r="BJ7940" t="s">
        <v>11</v>
      </c>
      <c r="BO7940" t="s">
        <v>11</v>
      </c>
      <c r="BP7940" t="s">
        <v>11</v>
      </c>
      <c r="BQ7940">
        <v>0</v>
      </c>
      <c r="BR7940">
        <v>0</v>
      </c>
    </row>
    <row r="7941" spans="1:70" x14ac:dyDescent="0.55000000000000004">
      <c r="A7941" t="str">
        <f>TEXT(Table2[[#This Row],[Date]],"YYYY")</f>
        <v>2024</v>
      </c>
      <c r="B7941" t="str">
        <f>TEXT(Table2[[#This Row],[Date]],"mmm")</f>
        <v>Oct</v>
      </c>
      <c r="C7941" t="str">
        <f>TEXT(Table2[[#This Row],[Date]],"dd")</f>
        <v>13</v>
      </c>
      <c r="D7941" s="1">
        <v>45578</v>
      </c>
      <c r="E7941" t="s">
        <v>81</v>
      </c>
      <c r="F7941" t="s">
        <v>6107</v>
      </c>
      <c r="G7941" t="s">
        <v>4140</v>
      </c>
      <c r="H7941" t="s">
        <v>94</v>
      </c>
      <c r="N7941" t="s">
        <v>95</v>
      </c>
      <c r="P7941" t="s">
        <v>2401</v>
      </c>
      <c r="Q7941" t="s">
        <v>972</v>
      </c>
      <c r="AC7941">
        <v>0</v>
      </c>
      <c r="AI7941" t="s">
        <v>11</v>
      </c>
      <c r="AJ7941" t="s">
        <v>11</v>
      </c>
      <c r="AO7941" t="s">
        <v>11</v>
      </c>
      <c r="AT7941" t="s">
        <v>11</v>
      </c>
      <c r="AY7941" t="s">
        <v>11</v>
      </c>
      <c r="AZ7941" t="s">
        <v>11</v>
      </c>
      <c r="BE7941" t="s">
        <v>11</v>
      </c>
      <c r="BJ7941" t="s">
        <v>11</v>
      </c>
      <c r="BO7941" t="s">
        <v>11</v>
      </c>
      <c r="BP7941" t="s">
        <v>11</v>
      </c>
      <c r="BQ7941">
        <v>0</v>
      </c>
      <c r="BR7941">
        <v>0</v>
      </c>
    </row>
    <row r="7942" spans="1:70" x14ac:dyDescent="0.55000000000000004">
      <c r="A7942" t="str">
        <f>TEXT(Table2[[#This Row],[Date]],"YYYY")</f>
        <v>2024</v>
      </c>
      <c r="B7942" t="str">
        <f>TEXT(Table2[[#This Row],[Date]],"mmm")</f>
        <v>Oct</v>
      </c>
      <c r="C7942" t="str">
        <f>TEXT(Table2[[#This Row],[Date]],"dd")</f>
        <v>13</v>
      </c>
      <c r="D7942" s="1">
        <v>45578</v>
      </c>
      <c r="E7942" t="s">
        <v>81</v>
      </c>
      <c r="F7942" t="s">
        <v>6107</v>
      </c>
      <c r="G7942" t="s">
        <v>5804</v>
      </c>
      <c r="H7942" t="s">
        <v>94</v>
      </c>
      <c r="O7942" t="s">
        <v>95</v>
      </c>
      <c r="P7942" t="s">
        <v>6164</v>
      </c>
      <c r="Q7942" t="s">
        <v>972</v>
      </c>
      <c r="R7942" t="s">
        <v>6175</v>
      </c>
      <c r="S7942">
        <v>11</v>
      </c>
      <c r="T7942" t="s">
        <v>815</v>
      </c>
      <c r="U7942">
        <v>5.5</v>
      </c>
      <c r="AC7942">
        <v>0</v>
      </c>
      <c r="AI7942" t="s">
        <v>11</v>
      </c>
      <c r="AJ7942" t="s">
        <v>11</v>
      </c>
      <c r="AO7942" t="s">
        <v>11</v>
      </c>
      <c r="AT7942" t="s">
        <v>11</v>
      </c>
      <c r="AY7942" t="s">
        <v>11</v>
      </c>
      <c r="AZ7942" t="s">
        <v>11</v>
      </c>
      <c r="BE7942" t="s">
        <v>11</v>
      </c>
      <c r="BJ7942" t="s">
        <v>11</v>
      </c>
      <c r="BO7942" t="s">
        <v>11</v>
      </c>
      <c r="BP7942" t="s">
        <v>11</v>
      </c>
      <c r="BQ7942">
        <v>0</v>
      </c>
      <c r="BR7942">
        <v>0</v>
      </c>
    </row>
    <row r="7943" spans="1:70" x14ac:dyDescent="0.55000000000000004">
      <c r="A7943" t="str">
        <f>TEXT(Table2[[#This Row],[Date]],"YYYY")</f>
        <v>2024</v>
      </c>
      <c r="B7943" t="str">
        <f>TEXT(Table2[[#This Row],[Date]],"mmm")</f>
        <v>Oct</v>
      </c>
      <c r="C7943" t="str">
        <f>TEXT(Table2[[#This Row],[Date]],"dd")</f>
        <v>13</v>
      </c>
      <c r="D7943" s="1">
        <v>45578</v>
      </c>
      <c r="E7943" t="s">
        <v>171</v>
      </c>
      <c r="F7943" t="s">
        <v>1105</v>
      </c>
      <c r="G7943" t="s">
        <v>5092</v>
      </c>
      <c r="H7943" t="s">
        <v>215</v>
      </c>
      <c r="P7943" t="s">
        <v>1134</v>
      </c>
      <c r="Q7943" t="s">
        <v>6155</v>
      </c>
      <c r="R7943" t="s">
        <v>6156</v>
      </c>
      <c r="S7943">
        <v>11</v>
      </c>
      <c r="AC7943">
        <v>0</v>
      </c>
      <c r="AI7943" t="s">
        <v>11</v>
      </c>
      <c r="AJ7943" t="s">
        <v>11</v>
      </c>
      <c r="AO7943" t="s">
        <v>11</v>
      </c>
      <c r="AT7943" t="s">
        <v>11</v>
      </c>
      <c r="AY7943" t="s">
        <v>11</v>
      </c>
      <c r="AZ7943" t="s">
        <v>11</v>
      </c>
      <c r="BE7943" t="s">
        <v>11</v>
      </c>
      <c r="BJ7943" t="s">
        <v>11</v>
      </c>
      <c r="BO7943" t="s">
        <v>11</v>
      </c>
      <c r="BP7943" t="s">
        <v>11</v>
      </c>
      <c r="BQ7943">
        <v>0</v>
      </c>
      <c r="BR7943">
        <v>0</v>
      </c>
    </row>
    <row r="7944" spans="1:70" x14ac:dyDescent="0.55000000000000004">
      <c r="A7944" t="str">
        <f>TEXT(Table2[[#This Row],[Date]],"YYYY")</f>
        <v>2024</v>
      </c>
      <c r="B7944" t="str">
        <f>TEXT(Table2[[#This Row],[Date]],"mmm")</f>
        <v>Oct</v>
      </c>
      <c r="C7944" t="str">
        <f>TEXT(Table2[[#This Row],[Date]],"dd")</f>
        <v>13</v>
      </c>
      <c r="D7944" s="1">
        <v>45578</v>
      </c>
      <c r="E7944" t="s">
        <v>171</v>
      </c>
      <c r="F7944" t="s">
        <v>1007</v>
      </c>
      <c r="G7944" t="s">
        <v>6159</v>
      </c>
      <c r="H7944" t="s">
        <v>1993</v>
      </c>
      <c r="M7944" t="s">
        <v>2528</v>
      </c>
      <c r="N7944" t="s">
        <v>179</v>
      </c>
      <c r="P7944" t="s">
        <v>355</v>
      </c>
      <c r="Q7944" t="s">
        <v>6160</v>
      </c>
      <c r="R7944" t="s">
        <v>6176</v>
      </c>
      <c r="S7944">
        <v>5.5</v>
      </c>
      <c r="AC7944">
        <v>0</v>
      </c>
      <c r="AD7944" t="s">
        <v>159</v>
      </c>
      <c r="AE7944" t="s">
        <v>229</v>
      </c>
      <c r="AF7944">
        <v>4</v>
      </c>
      <c r="AG7944">
        <v>4</v>
      </c>
      <c r="AH7944">
        <v>3.5</v>
      </c>
      <c r="AI7944">
        <v>3.5</v>
      </c>
      <c r="AJ7944">
        <v>164.64</v>
      </c>
      <c r="AO7944" t="s">
        <v>11</v>
      </c>
      <c r="AT7944" t="s">
        <v>11</v>
      </c>
      <c r="AY7944" t="s">
        <v>11</v>
      </c>
      <c r="AZ7944" t="s">
        <v>11</v>
      </c>
      <c r="BE7944" t="s">
        <v>11</v>
      </c>
      <c r="BJ7944" t="s">
        <v>11</v>
      </c>
      <c r="BO7944" t="s">
        <v>11</v>
      </c>
      <c r="BP7944" t="s">
        <v>11</v>
      </c>
      <c r="BQ7944">
        <v>0</v>
      </c>
      <c r="BR7944">
        <v>0</v>
      </c>
    </row>
    <row r="7945" spans="1:70" x14ac:dyDescent="0.55000000000000004">
      <c r="A7945" t="str">
        <f>TEXT(Table2[[#This Row],[Date]],"YYYY")</f>
        <v>2024</v>
      </c>
      <c r="B7945" t="str">
        <f>TEXT(Table2[[#This Row],[Date]],"mmm")</f>
        <v>Oct</v>
      </c>
      <c r="C7945" t="str">
        <f>TEXT(Table2[[#This Row],[Date]],"dd")</f>
        <v>13</v>
      </c>
      <c r="D7945" s="1">
        <v>45578</v>
      </c>
      <c r="E7945" t="s">
        <v>171</v>
      </c>
      <c r="F7945" t="s">
        <v>1007</v>
      </c>
      <c r="G7945" t="s">
        <v>5042</v>
      </c>
      <c r="H7945" t="s">
        <v>94</v>
      </c>
      <c r="N7945" t="s">
        <v>179</v>
      </c>
      <c r="P7945" t="s">
        <v>945</v>
      </c>
      <c r="Q7945" t="s">
        <v>5191</v>
      </c>
      <c r="R7945" t="s">
        <v>6162</v>
      </c>
      <c r="S7945">
        <v>5.5</v>
      </c>
      <c r="AC7945">
        <v>0</v>
      </c>
      <c r="AI7945" t="s">
        <v>11</v>
      </c>
      <c r="AJ7945" t="s">
        <v>11</v>
      </c>
      <c r="AO7945" t="s">
        <v>11</v>
      </c>
      <c r="AT7945" t="s">
        <v>11</v>
      </c>
      <c r="AY7945" t="s">
        <v>11</v>
      </c>
      <c r="AZ7945" t="s">
        <v>11</v>
      </c>
      <c r="BE7945" t="s">
        <v>11</v>
      </c>
      <c r="BJ7945" t="s">
        <v>11</v>
      </c>
      <c r="BO7945" t="s">
        <v>11</v>
      </c>
      <c r="BP7945" t="s">
        <v>11</v>
      </c>
      <c r="BQ7945">
        <v>0</v>
      </c>
      <c r="BR7945">
        <v>0</v>
      </c>
    </row>
    <row r="7946" spans="1:70" x14ac:dyDescent="0.55000000000000004">
      <c r="A7946" t="str">
        <f>TEXT(Table2[[#This Row],[Date]],"YYYY")</f>
        <v>2024</v>
      </c>
      <c r="B7946" t="str">
        <f>TEXT(Table2[[#This Row],[Date]],"mmm")</f>
        <v>Oct</v>
      </c>
      <c r="C7946" t="str">
        <f>TEXT(Table2[[#This Row],[Date]],"dd")</f>
        <v>13</v>
      </c>
      <c r="D7946" s="1">
        <v>45578</v>
      </c>
      <c r="E7946" t="s">
        <v>171</v>
      </c>
      <c r="F7946" t="s">
        <v>698</v>
      </c>
      <c r="G7946" t="s">
        <v>194</v>
      </c>
      <c r="H7946" t="s">
        <v>372</v>
      </c>
      <c r="N7946" t="s">
        <v>166</v>
      </c>
      <c r="P7946" t="s">
        <v>355</v>
      </c>
      <c r="Q7946" t="s">
        <v>6177</v>
      </c>
      <c r="R7946" t="s">
        <v>6178</v>
      </c>
      <c r="S7946">
        <v>11</v>
      </c>
      <c r="AC7946">
        <v>0</v>
      </c>
      <c r="AI7946" t="s">
        <v>11</v>
      </c>
      <c r="AJ7946" t="s">
        <v>11</v>
      </c>
      <c r="AO7946" t="s">
        <v>11</v>
      </c>
      <c r="AT7946" t="s">
        <v>11</v>
      </c>
      <c r="AY7946" t="s">
        <v>11</v>
      </c>
      <c r="AZ7946" t="s">
        <v>11</v>
      </c>
      <c r="BE7946" t="s">
        <v>11</v>
      </c>
      <c r="BJ7946" t="s">
        <v>11</v>
      </c>
      <c r="BO7946" t="s">
        <v>11</v>
      </c>
      <c r="BP7946" t="s">
        <v>11</v>
      </c>
      <c r="BQ7946">
        <v>0</v>
      </c>
      <c r="BR7946">
        <v>0</v>
      </c>
    </row>
    <row r="7947" spans="1:70" x14ac:dyDescent="0.55000000000000004">
      <c r="A7947" t="str">
        <f>TEXT(Table2[[#This Row],[Date]],"YYYY")</f>
        <v>2024</v>
      </c>
      <c r="B7947" t="str">
        <f>TEXT(Table2[[#This Row],[Date]],"mmm")</f>
        <v>Oct</v>
      </c>
      <c r="C7947" t="str">
        <f>TEXT(Table2[[#This Row],[Date]],"dd")</f>
        <v>13</v>
      </c>
      <c r="D7947" s="1">
        <v>45578</v>
      </c>
      <c r="E7947" t="s">
        <v>171</v>
      </c>
      <c r="F7947" t="s">
        <v>1008</v>
      </c>
      <c r="G7947" t="s">
        <v>4711</v>
      </c>
      <c r="H7947" t="s">
        <v>94</v>
      </c>
      <c r="N7947" t="s">
        <v>254</v>
      </c>
      <c r="O7947" t="s">
        <v>301</v>
      </c>
      <c r="P7947" t="s">
        <v>355</v>
      </c>
      <c r="Q7947" t="s">
        <v>6179</v>
      </c>
      <c r="R7947" t="s">
        <v>6180</v>
      </c>
      <c r="S7947">
        <v>11</v>
      </c>
      <c r="AC7947">
        <v>0</v>
      </c>
      <c r="AD7947" t="s">
        <v>159</v>
      </c>
      <c r="AE7947" t="s">
        <v>229</v>
      </c>
      <c r="AF7947">
        <v>5</v>
      </c>
      <c r="AG7947">
        <v>5</v>
      </c>
      <c r="AH7947">
        <v>3</v>
      </c>
      <c r="AI7947">
        <v>3</v>
      </c>
      <c r="AJ7947">
        <v>220.5</v>
      </c>
      <c r="AO7947" t="s">
        <v>11</v>
      </c>
      <c r="AT7947" t="s">
        <v>11</v>
      </c>
      <c r="AY7947" t="s">
        <v>11</v>
      </c>
      <c r="AZ7947" t="s">
        <v>11</v>
      </c>
      <c r="BE7947" t="s">
        <v>11</v>
      </c>
      <c r="BJ7947" t="s">
        <v>11</v>
      </c>
      <c r="BO7947" t="s">
        <v>11</v>
      </c>
      <c r="BP7947" t="s">
        <v>11</v>
      </c>
      <c r="BQ7947">
        <v>0</v>
      </c>
      <c r="BR7947">
        <v>0</v>
      </c>
    </row>
    <row r="7948" spans="1:70" x14ac:dyDescent="0.55000000000000004">
      <c r="A7948" t="str">
        <f>TEXT(Table2[[#This Row],[Date]],"YYYY")</f>
        <v>2024</v>
      </c>
      <c r="B7948" t="str">
        <f>TEXT(Table2[[#This Row],[Date]],"mmm")</f>
        <v>Oct</v>
      </c>
      <c r="C7948" t="str">
        <f>TEXT(Table2[[#This Row],[Date]],"dd")</f>
        <v>13</v>
      </c>
      <c r="D7948" s="1">
        <v>45578</v>
      </c>
      <c r="E7948" t="s">
        <v>171</v>
      </c>
      <c r="F7948" t="s">
        <v>5558</v>
      </c>
      <c r="G7948" t="s">
        <v>4711</v>
      </c>
      <c r="H7948" t="s">
        <v>113</v>
      </c>
      <c r="K7948" t="s">
        <v>101</v>
      </c>
      <c r="L7948" t="s">
        <v>305</v>
      </c>
      <c r="P7948" t="s">
        <v>1029</v>
      </c>
      <c r="Q7948" t="s">
        <v>6115</v>
      </c>
      <c r="R7948" t="s">
        <v>6181</v>
      </c>
      <c r="S7948">
        <v>11</v>
      </c>
      <c r="AC7948">
        <v>0</v>
      </c>
      <c r="AI7948" t="s">
        <v>11</v>
      </c>
      <c r="AJ7948" t="s">
        <v>11</v>
      </c>
      <c r="AK7948" t="s">
        <v>159</v>
      </c>
      <c r="AL7948" t="s">
        <v>161</v>
      </c>
      <c r="AM7948" t="s">
        <v>101</v>
      </c>
      <c r="AN7948">
        <v>35</v>
      </c>
      <c r="AO7948">
        <v>420</v>
      </c>
      <c r="AT7948" t="s">
        <v>11</v>
      </c>
      <c r="AY7948" t="s">
        <v>11</v>
      </c>
      <c r="AZ7948">
        <v>420</v>
      </c>
      <c r="BA7948" t="s">
        <v>159</v>
      </c>
      <c r="BB7948" t="s">
        <v>305</v>
      </c>
      <c r="BC7948" t="s">
        <v>250</v>
      </c>
      <c r="BD7948">
        <v>15</v>
      </c>
      <c r="BE7948">
        <v>420</v>
      </c>
      <c r="BJ7948" t="s">
        <v>11</v>
      </c>
      <c r="BO7948" t="s">
        <v>11</v>
      </c>
      <c r="BP7948">
        <v>420</v>
      </c>
      <c r="BQ7948">
        <v>0</v>
      </c>
      <c r="BR7948">
        <v>420</v>
      </c>
    </row>
    <row r="7949" spans="1:70" x14ac:dyDescent="0.55000000000000004">
      <c r="A7949" t="str">
        <f>TEXT(Table2[[#This Row],[Date]],"YYYY")</f>
        <v>2024</v>
      </c>
      <c r="B7949" t="str">
        <f>TEXT(Table2[[#This Row],[Date]],"mmm")</f>
        <v>Oct</v>
      </c>
      <c r="C7949" t="str">
        <f>TEXT(Table2[[#This Row],[Date]],"dd")</f>
        <v>13</v>
      </c>
      <c r="D7949" s="1">
        <v>45578</v>
      </c>
      <c r="E7949" t="s">
        <v>81</v>
      </c>
      <c r="F7949" t="s">
        <v>152</v>
      </c>
      <c r="H7949" t="s">
        <v>195</v>
      </c>
      <c r="O7949" t="s">
        <v>1110</v>
      </c>
      <c r="P7949" t="s">
        <v>812</v>
      </c>
      <c r="Q7949" t="s">
        <v>6182</v>
      </c>
      <c r="S7949">
        <v>11</v>
      </c>
      <c r="AC7949">
        <v>0</v>
      </c>
      <c r="AI7949" t="s">
        <v>11</v>
      </c>
      <c r="AJ7949" t="s">
        <v>11</v>
      </c>
      <c r="AO7949" t="s">
        <v>11</v>
      </c>
      <c r="AT7949" t="s">
        <v>11</v>
      </c>
      <c r="AY7949" t="s">
        <v>11</v>
      </c>
      <c r="AZ7949" t="s">
        <v>11</v>
      </c>
      <c r="BE7949" t="s">
        <v>11</v>
      </c>
      <c r="BJ7949" t="s">
        <v>11</v>
      </c>
      <c r="BO7949" t="s">
        <v>11</v>
      </c>
      <c r="BP7949" t="s">
        <v>11</v>
      </c>
      <c r="BQ7949">
        <v>0</v>
      </c>
      <c r="BR7949">
        <v>0</v>
      </c>
    </row>
    <row r="7950" spans="1:70" x14ac:dyDescent="0.55000000000000004">
      <c r="A7950" t="str">
        <f>TEXT(Table2[[#This Row],[Date]],"YYYY")</f>
        <v>2024</v>
      </c>
      <c r="B7950" t="str">
        <f>TEXT(Table2[[#This Row],[Date]],"mmm")</f>
        <v>Oct</v>
      </c>
      <c r="C7950" t="str">
        <f>TEXT(Table2[[#This Row],[Date]],"dd")</f>
        <v>13</v>
      </c>
      <c r="D7950" s="1">
        <v>45578</v>
      </c>
      <c r="E7950" t="s">
        <v>81</v>
      </c>
      <c r="F7950" t="s">
        <v>6183</v>
      </c>
      <c r="G7950" t="s">
        <v>5042</v>
      </c>
      <c r="H7950" t="s">
        <v>124</v>
      </c>
      <c r="M7950" t="s">
        <v>147</v>
      </c>
      <c r="P7950" t="s">
        <v>626</v>
      </c>
      <c r="Q7950" t="s">
        <v>1239</v>
      </c>
      <c r="R7950" t="s">
        <v>1239</v>
      </c>
      <c r="S7950">
        <v>11</v>
      </c>
      <c r="AC7950">
        <v>0</v>
      </c>
      <c r="AD7950" t="s">
        <v>159</v>
      </c>
      <c r="AE7950" t="s">
        <v>229</v>
      </c>
      <c r="AF7950">
        <v>4</v>
      </c>
      <c r="AG7950">
        <v>4</v>
      </c>
      <c r="AH7950">
        <v>4</v>
      </c>
      <c r="AI7950">
        <v>4</v>
      </c>
      <c r="AJ7950">
        <v>188.16</v>
      </c>
      <c r="AO7950" t="s">
        <v>11</v>
      </c>
      <c r="AT7950" t="s">
        <v>11</v>
      </c>
      <c r="AY7950" t="s">
        <v>11</v>
      </c>
      <c r="AZ7950" t="s">
        <v>11</v>
      </c>
      <c r="BE7950" t="s">
        <v>11</v>
      </c>
      <c r="BJ7950" t="s">
        <v>11</v>
      </c>
      <c r="BO7950" t="s">
        <v>11</v>
      </c>
      <c r="BP7950" t="s">
        <v>11</v>
      </c>
      <c r="BQ7950">
        <v>0</v>
      </c>
      <c r="BR7950">
        <v>0</v>
      </c>
    </row>
    <row r="7951" spans="1:70" x14ac:dyDescent="0.55000000000000004">
      <c r="A7951" t="str">
        <f>TEXT(Table2[[#This Row],[Date]],"YYYY")</f>
        <v>2024</v>
      </c>
      <c r="B7951" t="str">
        <f>TEXT(Table2[[#This Row],[Date]],"mmm")</f>
        <v>Oct</v>
      </c>
      <c r="C7951" t="str">
        <f>TEXT(Table2[[#This Row],[Date]],"dd")</f>
        <v>13</v>
      </c>
      <c r="D7951" s="1">
        <v>45578</v>
      </c>
      <c r="E7951" t="s">
        <v>81</v>
      </c>
      <c r="P7951" t="s">
        <v>6184</v>
      </c>
      <c r="Q7951" t="s">
        <v>6185</v>
      </c>
      <c r="AC7951">
        <v>0</v>
      </c>
      <c r="AI7951" t="s">
        <v>11</v>
      </c>
      <c r="AJ7951" t="s">
        <v>11</v>
      </c>
      <c r="AO7951" t="s">
        <v>11</v>
      </c>
      <c r="AT7951" t="s">
        <v>11</v>
      </c>
      <c r="AY7951" t="s">
        <v>11</v>
      </c>
      <c r="AZ7951" t="s">
        <v>11</v>
      </c>
      <c r="BE7951" t="s">
        <v>11</v>
      </c>
      <c r="BJ7951" t="s">
        <v>11</v>
      </c>
      <c r="BO7951" t="s">
        <v>11</v>
      </c>
      <c r="BP7951" t="s">
        <v>11</v>
      </c>
      <c r="BQ7951">
        <v>0</v>
      </c>
      <c r="BR7951">
        <v>0</v>
      </c>
    </row>
    <row r="7952" spans="1:70" x14ac:dyDescent="0.55000000000000004">
      <c r="A7952" t="str">
        <f>TEXT(Table2[[#This Row],[Date]],"YYYY")</f>
        <v>2024</v>
      </c>
      <c r="B7952" t="str">
        <f>TEXT(Table2[[#This Row],[Date]],"mmm")</f>
        <v>Oct</v>
      </c>
      <c r="C7952" t="str">
        <f>TEXT(Table2[[#This Row],[Date]],"dd")</f>
        <v>12</v>
      </c>
      <c r="D7952" s="1">
        <v>45577</v>
      </c>
      <c r="E7952" t="s">
        <v>171</v>
      </c>
      <c r="F7952" t="s">
        <v>2643</v>
      </c>
      <c r="G7952" t="s">
        <v>194</v>
      </c>
      <c r="H7952" t="s">
        <v>195</v>
      </c>
      <c r="N7952" t="s">
        <v>1110</v>
      </c>
      <c r="P7952" t="s">
        <v>2647</v>
      </c>
      <c r="Q7952" t="s">
        <v>6186</v>
      </c>
      <c r="R7952" t="s">
        <v>6187</v>
      </c>
      <c r="S7952">
        <v>11</v>
      </c>
      <c r="AC7952">
        <v>0</v>
      </c>
      <c r="AI7952" t="s">
        <v>11</v>
      </c>
      <c r="AJ7952" t="s">
        <v>11</v>
      </c>
      <c r="AO7952" t="s">
        <v>11</v>
      </c>
      <c r="AT7952" t="s">
        <v>11</v>
      </c>
      <c r="AY7952" t="s">
        <v>11</v>
      </c>
      <c r="AZ7952" t="s">
        <v>11</v>
      </c>
      <c r="BE7952" t="s">
        <v>11</v>
      </c>
      <c r="BJ7952" t="s">
        <v>11</v>
      </c>
      <c r="BO7952" t="s">
        <v>11</v>
      </c>
      <c r="BP7952" t="s">
        <v>11</v>
      </c>
      <c r="BQ7952">
        <v>0</v>
      </c>
      <c r="BR7952">
        <v>0</v>
      </c>
    </row>
    <row r="7953" spans="1:70" x14ac:dyDescent="0.55000000000000004">
      <c r="A7953" t="str">
        <f>TEXT(Table2[[#This Row],[Date]],"YYYY")</f>
        <v>2024</v>
      </c>
      <c r="B7953" t="str">
        <f>TEXT(Table2[[#This Row],[Date]],"mmm")</f>
        <v>Oct</v>
      </c>
      <c r="C7953" t="str">
        <f>TEXT(Table2[[#This Row],[Date]],"dd")</f>
        <v>12</v>
      </c>
      <c r="D7953" s="1">
        <v>45577</v>
      </c>
      <c r="E7953" t="s">
        <v>81</v>
      </c>
      <c r="F7953" t="s">
        <v>82</v>
      </c>
      <c r="G7953" t="s">
        <v>194</v>
      </c>
      <c r="H7953" t="s">
        <v>195</v>
      </c>
      <c r="O7953" t="s">
        <v>1110</v>
      </c>
      <c r="P7953" t="s">
        <v>6188</v>
      </c>
      <c r="Q7953" t="s">
        <v>2152</v>
      </c>
      <c r="R7953" t="s">
        <v>396</v>
      </c>
      <c r="S7953">
        <v>11</v>
      </c>
      <c r="AC7953">
        <v>0</v>
      </c>
      <c r="AI7953" t="s">
        <v>11</v>
      </c>
      <c r="AJ7953" t="s">
        <v>11</v>
      </c>
      <c r="AO7953" t="s">
        <v>11</v>
      </c>
      <c r="AT7953" t="s">
        <v>11</v>
      </c>
      <c r="AY7953" t="s">
        <v>11</v>
      </c>
      <c r="AZ7953" t="s">
        <v>11</v>
      </c>
      <c r="BE7953" t="s">
        <v>11</v>
      </c>
      <c r="BJ7953" t="s">
        <v>11</v>
      </c>
      <c r="BO7953" t="s">
        <v>11</v>
      </c>
      <c r="BP7953" t="s">
        <v>11</v>
      </c>
      <c r="BQ7953">
        <v>0</v>
      </c>
      <c r="BR7953">
        <v>0</v>
      </c>
    </row>
    <row r="7954" spans="1:70" x14ac:dyDescent="0.55000000000000004">
      <c r="A7954" t="str">
        <f>TEXT(Table2[[#This Row],[Date]],"YYYY")</f>
        <v>2024</v>
      </c>
      <c r="B7954" t="str">
        <f>TEXT(Table2[[#This Row],[Date]],"mmm")</f>
        <v>Oct</v>
      </c>
      <c r="C7954" t="str">
        <f>TEXT(Table2[[#This Row],[Date]],"dd")</f>
        <v>12</v>
      </c>
      <c r="D7954" s="1">
        <v>45577</v>
      </c>
      <c r="E7954" t="s">
        <v>171</v>
      </c>
      <c r="F7954" t="s">
        <v>88</v>
      </c>
      <c r="G7954" t="s">
        <v>194</v>
      </c>
      <c r="H7954" t="s">
        <v>90</v>
      </c>
      <c r="P7954" t="s">
        <v>355</v>
      </c>
      <c r="Q7954" t="s">
        <v>6189</v>
      </c>
      <c r="R7954" t="s">
        <v>6190</v>
      </c>
      <c r="S7954">
        <v>11</v>
      </c>
      <c r="AC7954">
        <v>0</v>
      </c>
      <c r="AI7954" t="s">
        <v>11</v>
      </c>
      <c r="AJ7954" t="s">
        <v>11</v>
      </c>
      <c r="AO7954" t="s">
        <v>11</v>
      </c>
      <c r="AT7954" t="s">
        <v>11</v>
      </c>
      <c r="AY7954" t="s">
        <v>11</v>
      </c>
      <c r="AZ7954" t="s">
        <v>11</v>
      </c>
      <c r="BE7954" t="s">
        <v>11</v>
      </c>
      <c r="BJ7954" t="s">
        <v>11</v>
      </c>
      <c r="BO7954" t="s">
        <v>11</v>
      </c>
      <c r="BP7954" t="s">
        <v>11</v>
      </c>
      <c r="BQ7954">
        <v>0</v>
      </c>
      <c r="BR7954">
        <v>0</v>
      </c>
    </row>
    <row r="7955" spans="1:70" x14ac:dyDescent="0.55000000000000004">
      <c r="A7955" t="str">
        <f>TEXT(Table2[[#This Row],[Date]],"YYYY")</f>
        <v>2024</v>
      </c>
      <c r="B7955" t="str">
        <f>TEXT(Table2[[#This Row],[Date]],"mmm")</f>
        <v>Oct</v>
      </c>
      <c r="C7955" t="str">
        <f>TEXT(Table2[[#This Row],[Date]],"dd")</f>
        <v>12</v>
      </c>
      <c r="D7955" s="1">
        <v>45577</v>
      </c>
      <c r="E7955" t="s">
        <v>171</v>
      </c>
      <c r="F7955" t="s">
        <v>948</v>
      </c>
      <c r="G7955" t="s">
        <v>5092</v>
      </c>
      <c r="H7955" t="s">
        <v>130</v>
      </c>
      <c r="L7955" t="s">
        <v>267</v>
      </c>
      <c r="P7955" t="s">
        <v>355</v>
      </c>
      <c r="Q7955" t="s">
        <v>6191</v>
      </c>
      <c r="R7955" t="s">
        <v>6192</v>
      </c>
      <c r="S7955">
        <v>11</v>
      </c>
      <c r="AC7955">
        <v>0</v>
      </c>
      <c r="AD7955" t="s">
        <v>522</v>
      </c>
      <c r="AE7955" t="s">
        <v>2297</v>
      </c>
      <c r="AF7955">
        <v>1.2</v>
      </c>
      <c r="AG7955">
        <v>2.7</v>
      </c>
      <c r="AH7955">
        <v>2.4</v>
      </c>
      <c r="AI7955" t="s">
        <v>11</v>
      </c>
      <c r="AJ7955">
        <v>22.861439999999998</v>
      </c>
      <c r="AK7955" t="s">
        <v>522</v>
      </c>
      <c r="AL7955" t="s">
        <v>160</v>
      </c>
      <c r="AM7955" t="s">
        <v>297</v>
      </c>
      <c r="AN7955">
        <v>12</v>
      </c>
      <c r="AO7955">
        <v>33</v>
      </c>
      <c r="AT7955" t="s">
        <v>11</v>
      </c>
      <c r="AY7955" t="s">
        <v>11</v>
      </c>
      <c r="AZ7955">
        <v>33</v>
      </c>
      <c r="BE7955" t="s">
        <v>11</v>
      </c>
      <c r="BJ7955" t="s">
        <v>11</v>
      </c>
      <c r="BO7955" t="s">
        <v>11</v>
      </c>
      <c r="BP7955" t="s">
        <v>11</v>
      </c>
      <c r="BQ7955">
        <v>0</v>
      </c>
      <c r="BR7955">
        <v>0</v>
      </c>
    </row>
    <row r="7956" spans="1:70" x14ac:dyDescent="0.55000000000000004">
      <c r="A7956" t="str">
        <f>TEXT(Table2[[#This Row],[Date]],"YYYY")</f>
        <v>2024</v>
      </c>
      <c r="B7956" t="str">
        <f>TEXT(Table2[[#This Row],[Date]],"mmm")</f>
        <v>Oct</v>
      </c>
      <c r="C7956" t="str">
        <f>TEXT(Table2[[#This Row],[Date]],"dd")</f>
        <v>12</v>
      </c>
      <c r="D7956" s="1">
        <v>45577</v>
      </c>
      <c r="E7956" t="s">
        <v>81</v>
      </c>
      <c r="F7956" t="s">
        <v>99</v>
      </c>
      <c r="G7956" t="s">
        <v>4711</v>
      </c>
      <c r="H7956" t="s">
        <v>84</v>
      </c>
      <c r="K7956" t="s">
        <v>103</v>
      </c>
      <c r="P7956" t="s">
        <v>6093</v>
      </c>
      <c r="Q7956" t="s">
        <v>1665</v>
      </c>
      <c r="R7956" t="s">
        <v>151</v>
      </c>
      <c r="S7956">
        <v>11</v>
      </c>
      <c r="AC7956">
        <v>0</v>
      </c>
      <c r="AI7956" t="s">
        <v>11</v>
      </c>
      <c r="AJ7956" t="s">
        <v>11</v>
      </c>
      <c r="AO7956" t="s">
        <v>11</v>
      </c>
      <c r="AT7956" t="s">
        <v>11</v>
      </c>
      <c r="AY7956" t="s">
        <v>11</v>
      </c>
      <c r="AZ7956" t="s">
        <v>11</v>
      </c>
      <c r="BA7956" t="s">
        <v>159</v>
      </c>
      <c r="BB7956" t="s">
        <v>305</v>
      </c>
      <c r="BC7956" t="s">
        <v>250</v>
      </c>
      <c r="BD7956">
        <v>11</v>
      </c>
      <c r="BE7956">
        <v>308</v>
      </c>
      <c r="BJ7956" t="s">
        <v>11</v>
      </c>
      <c r="BO7956" t="s">
        <v>11</v>
      </c>
      <c r="BP7956">
        <v>308</v>
      </c>
      <c r="BQ7956">
        <v>0</v>
      </c>
      <c r="BR7956">
        <v>308</v>
      </c>
    </row>
    <row r="7957" spans="1:70" x14ac:dyDescent="0.55000000000000004">
      <c r="A7957" t="str">
        <f>TEXT(Table2[[#This Row],[Date]],"YYYY")</f>
        <v>2024</v>
      </c>
      <c r="B7957" t="str">
        <f>TEXT(Table2[[#This Row],[Date]],"mmm")</f>
        <v>Oct</v>
      </c>
      <c r="C7957" t="str">
        <f>TEXT(Table2[[#This Row],[Date]],"dd")</f>
        <v>12</v>
      </c>
      <c r="D7957" s="1">
        <v>45577</v>
      </c>
      <c r="E7957" t="s">
        <v>81</v>
      </c>
      <c r="F7957" t="s">
        <v>6130</v>
      </c>
      <c r="G7957" t="s">
        <v>6159</v>
      </c>
      <c r="H7957" t="s">
        <v>94</v>
      </c>
      <c r="N7957" t="s">
        <v>95</v>
      </c>
      <c r="P7957" t="s">
        <v>355</v>
      </c>
      <c r="Q7957" t="s">
        <v>972</v>
      </c>
      <c r="R7957" t="s">
        <v>6193</v>
      </c>
      <c r="S7957">
        <v>11</v>
      </c>
      <c r="AC7957">
        <v>0</v>
      </c>
      <c r="AI7957" t="s">
        <v>11</v>
      </c>
      <c r="AJ7957" t="s">
        <v>11</v>
      </c>
      <c r="AO7957" t="s">
        <v>11</v>
      </c>
      <c r="AT7957" t="s">
        <v>11</v>
      </c>
      <c r="AY7957" t="s">
        <v>11</v>
      </c>
      <c r="AZ7957" t="s">
        <v>11</v>
      </c>
      <c r="BE7957" t="s">
        <v>11</v>
      </c>
      <c r="BJ7957" t="s">
        <v>11</v>
      </c>
      <c r="BO7957" t="s">
        <v>11</v>
      </c>
      <c r="BP7957" t="s">
        <v>11</v>
      </c>
      <c r="BQ7957">
        <v>0</v>
      </c>
      <c r="BR7957">
        <v>0</v>
      </c>
    </row>
    <row r="7958" spans="1:70" x14ac:dyDescent="0.55000000000000004">
      <c r="A7958" t="str">
        <f>TEXT(Table2[[#This Row],[Date]],"YYYY")</f>
        <v>2024</v>
      </c>
      <c r="B7958" t="str">
        <f>TEXT(Table2[[#This Row],[Date]],"mmm")</f>
        <v>Oct</v>
      </c>
      <c r="C7958" t="str">
        <f>TEXT(Table2[[#This Row],[Date]],"dd")</f>
        <v>12</v>
      </c>
      <c r="D7958" s="1">
        <v>45577</v>
      </c>
      <c r="E7958" t="s">
        <v>171</v>
      </c>
      <c r="F7958" t="s">
        <v>105</v>
      </c>
      <c r="G7958" t="s">
        <v>6159</v>
      </c>
      <c r="H7958" t="s">
        <v>94</v>
      </c>
      <c r="N7958" t="s">
        <v>95</v>
      </c>
      <c r="P7958" t="s">
        <v>355</v>
      </c>
      <c r="Q7958" t="s">
        <v>6194</v>
      </c>
      <c r="R7958" t="s">
        <v>6195</v>
      </c>
      <c r="S7958">
        <v>11</v>
      </c>
      <c r="AC7958">
        <v>0</v>
      </c>
      <c r="AI7958" t="s">
        <v>11</v>
      </c>
      <c r="AJ7958" t="s">
        <v>11</v>
      </c>
      <c r="AO7958" t="s">
        <v>11</v>
      </c>
      <c r="AT7958" t="s">
        <v>11</v>
      </c>
      <c r="AY7958" t="s">
        <v>11</v>
      </c>
      <c r="AZ7958" t="s">
        <v>11</v>
      </c>
      <c r="BE7958" t="s">
        <v>11</v>
      </c>
      <c r="BJ7958" t="s">
        <v>11</v>
      </c>
      <c r="BO7958" t="s">
        <v>11</v>
      </c>
      <c r="BP7958" t="s">
        <v>11</v>
      </c>
      <c r="BQ7958">
        <v>0</v>
      </c>
      <c r="BR7958">
        <v>0</v>
      </c>
    </row>
    <row r="7959" spans="1:70" x14ac:dyDescent="0.55000000000000004">
      <c r="A7959" t="str">
        <f>TEXT(Table2[[#This Row],[Date]],"YYYY")</f>
        <v>2024</v>
      </c>
      <c r="B7959" t="str">
        <f>TEXT(Table2[[#This Row],[Date]],"mmm")</f>
        <v>Oct</v>
      </c>
      <c r="C7959" t="str">
        <f>TEXT(Table2[[#This Row],[Date]],"dd")</f>
        <v>12</v>
      </c>
      <c r="D7959" s="1">
        <v>45577</v>
      </c>
      <c r="E7959" t="s">
        <v>171</v>
      </c>
      <c r="F7959" t="s">
        <v>105</v>
      </c>
      <c r="G7959" t="s">
        <v>5042</v>
      </c>
      <c r="H7959" t="s">
        <v>94</v>
      </c>
      <c r="N7959" t="s">
        <v>95</v>
      </c>
      <c r="P7959" t="s">
        <v>1134</v>
      </c>
      <c r="Q7959" t="s">
        <v>2534</v>
      </c>
      <c r="R7959" t="s">
        <v>6196</v>
      </c>
      <c r="S7959">
        <v>11</v>
      </c>
      <c r="AC7959">
        <v>0</v>
      </c>
      <c r="AI7959" t="s">
        <v>11</v>
      </c>
      <c r="AJ7959" t="s">
        <v>11</v>
      </c>
      <c r="AO7959" t="s">
        <v>11</v>
      </c>
      <c r="AT7959" t="s">
        <v>11</v>
      </c>
      <c r="AY7959" t="s">
        <v>11</v>
      </c>
      <c r="AZ7959" t="s">
        <v>11</v>
      </c>
      <c r="BE7959" t="s">
        <v>11</v>
      </c>
      <c r="BJ7959" t="s">
        <v>11</v>
      </c>
      <c r="BO7959" t="s">
        <v>11</v>
      </c>
      <c r="BP7959" t="s">
        <v>11</v>
      </c>
      <c r="BQ7959">
        <v>0</v>
      </c>
      <c r="BR7959">
        <v>0</v>
      </c>
    </row>
    <row r="7960" spans="1:70" x14ac:dyDescent="0.55000000000000004">
      <c r="A7960" t="str">
        <f>TEXT(Table2[[#This Row],[Date]],"YYYY")</f>
        <v>2024</v>
      </c>
      <c r="B7960" t="str">
        <f>TEXT(Table2[[#This Row],[Date]],"mmm")</f>
        <v>Oct</v>
      </c>
      <c r="C7960" t="str">
        <f>TEXT(Table2[[#This Row],[Date]],"dd")</f>
        <v>12</v>
      </c>
      <c r="D7960" s="1">
        <v>45577</v>
      </c>
      <c r="E7960" t="s">
        <v>81</v>
      </c>
      <c r="F7960" t="s">
        <v>112</v>
      </c>
      <c r="G7960" t="s">
        <v>4711</v>
      </c>
      <c r="H7960" t="s">
        <v>113</v>
      </c>
      <c r="L7960" t="s">
        <v>305</v>
      </c>
      <c r="P7960" t="s">
        <v>489</v>
      </c>
      <c r="Q7960" t="s">
        <v>115</v>
      </c>
      <c r="R7960" t="s">
        <v>1041</v>
      </c>
      <c r="S7960">
        <v>11</v>
      </c>
      <c r="AC7960">
        <v>0</v>
      </c>
      <c r="AI7960" t="s">
        <v>11</v>
      </c>
      <c r="AJ7960" t="s">
        <v>11</v>
      </c>
      <c r="AK7960" t="s">
        <v>159</v>
      </c>
      <c r="AL7960" t="s">
        <v>161</v>
      </c>
      <c r="AM7960" t="s">
        <v>103</v>
      </c>
      <c r="AO7960" t="s">
        <v>11</v>
      </c>
      <c r="AT7960" t="s">
        <v>11</v>
      </c>
      <c r="AY7960" t="s">
        <v>11</v>
      </c>
      <c r="AZ7960" t="s">
        <v>11</v>
      </c>
      <c r="BE7960" t="s">
        <v>11</v>
      </c>
      <c r="BJ7960" t="s">
        <v>11</v>
      </c>
      <c r="BO7960" t="s">
        <v>11</v>
      </c>
      <c r="BP7960" t="s">
        <v>11</v>
      </c>
      <c r="BQ7960">
        <v>0</v>
      </c>
      <c r="BR7960">
        <v>0</v>
      </c>
    </row>
    <row r="7961" spans="1:70" x14ac:dyDescent="0.55000000000000004">
      <c r="A7961" t="str">
        <f>TEXT(Table2[[#This Row],[Date]],"YYYY")</f>
        <v>2024</v>
      </c>
      <c r="B7961" t="str">
        <f>TEXT(Table2[[#This Row],[Date]],"mmm")</f>
        <v>Oct</v>
      </c>
      <c r="C7961" t="str">
        <f>TEXT(Table2[[#This Row],[Date]],"dd")</f>
        <v>12</v>
      </c>
      <c r="D7961" s="1">
        <v>45577</v>
      </c>
      <c r="E7961" t="s">
        <v>81</v>
      </c>
      <c r="F7961" t="s">
        <v>1135</v>
      </c>
      <c r="G7961" t="s">
        <v>4711</v>
      </c>
      <c r="H7961" t="s">
        <v>94</v>
      </c>
      <c r="P7961" t="s">
        <v>2401</v>
      </c>
      <c r="Q7961" t="s">
        <v>6197</v>
      </c>
      <c r="R7961" t="s">
        <v>1168</v>
      </c>
      <c r="S7961">
        <v>11</v>
      </c>
      <c r="AC7961">
        <v>0</v>
      </c>
      <c r="AI7961" t="s">
        <v>11</v>
      </c>
      <c r="AJ7961" t="s">
        <v>11</v>
      </c>
      <c r="AO7961" t="s">
        <v>11</v>
      </c>
      <c r="AT7961" t="s">
        <v>11</v>
      </c>
      <c r="AY7961" t="s">
        <v>11</v>
      </c>
      <c r="AZ7961" t="s">
        <v>11</v>
      </c>
      <c r="BE7961" t="s">
        <v>11</v>
      </c>
      <c r="BJ7961" t="s">
        <v>11</v>
      </c>
      <c r="BO7961" t="s">
        <v>11</v>
      </c>
      <c r="BP7961" t="s">
        <v>11</v>
      </c>
      <c r="BQ7961">
        <v>0</v>
      </c>
      <c r="BR7961">
        <v>0</v>
      </c>
    </row>
    <row r="7962" spans="1:70" x14ac:dyDescent="0.55000000000000004">
      <c r="A7962" t="str">
        <f>TEXT(Table2[[#This Row],[Date]],"YYYY")</f>
        <v>2024</v>
      </c>
      <c r="B7962" t="str">
        <f>TEXT(Table2[[#This Row],[Date]],"mmm")</f>
        <v>Oct</v>
      </c>
      <c r="C7962" t="str">
        <f>TEXT(Table2[[#This Row],[Date]],"dd")</f>
        <v>12</v>
      </c>
      <c r="D7962" s="1">
        <v>45577</v>
      </c>
      <c r="E7962" t="s">
        <v>81</v>
      </c>
      <c r="F7962" t="s">
        <v>127</v>
      </c>
      <c r="G7962" t="s">
        <v>6159</v>
      </c>
      <c r="H7962" t="s">
        <v>113</v>
      </c>
      <c r="L7962" t="s">
        <v>114</v>
      </c>
      <c r="P7962" t="s">
        <v>489</v>
      </c>
      <c r="Q7962" t="s">
        <v>1514</v>
      </c>
      <c r="R7962" t="s">
        <v>6198</v>
      </c>
      <c r="S7962">
        <v>11</v>
      </c>
      <c r="AC7962">
        <v>0</v>
      </c>
      <c r="AI7962" t="s">
        <v>11</v>
      </c>
      <c r="AJ7962" t="s">
        <v>11</v>
      </c>
      <c r="AK7962" t="s">
        <v>159</v>
      </c>
      <c r="AL7962" t="s">
        <v>160</v>
      </c>
      <c r="AM7962" t="s">
        <v>297</v>
      </c>
      <c r="AN7962">
        <v>18</v>
      </c>
      <c r="AO7962">
        <v>126</v>
      </c>
      <c r="AT7962" t="s">
        <v>11</v>
      </c>
      <c r="AY7962" t="s">
        <v>11</v>
      </c>
      <c r="AZ7962">
        <v>126</v>
      </c>
      <c r="BE7962" t="s">
        <v>11</v>
      </c>
      <c r="BJ7962" t="s">
        <v>11</v>
      </c>
      <c r="BO7962" t="s">
        <v>11</v>
      </c>
      <c r="BP7962" t="s">
        <v>11</v>
      </c>
      <c r="BQ7962">
        <v>0</v>
      </c>
      <c r="BR7962">
        <v>0</v>
      </c>
    </row>
    <row r="7963" spans="1:70" x14ac:dyDescent="0.55000000000000004">
      <c r="A7963" t="str">
        <f>TEXT(Table2[[#This Row],[Date]],"YYYY")</f>
        <v>2024</v>
      </c>
      <c r="B7963" t="str">
        <f>TEXT(Table2[[#This Row],[Date]],"mmm")</f>
        <v>Oct</v>
      </c>
      <c r="C7963" t="str">
        <f>TEXT(Table2[[#This Row],[Date]],"dd")</f>
        <v>12</v>
      </c>
      <c r="D7963" s="1">
        <v>45577</v>
      </c>
      <c r="E7963" t="s">
        <v>171</v>
      </c>
      <c r="F7963" t="s">
        <v>988</v>
      </c>
      <c r="G7963" t="s">
        <v>4140</v>
      </c>
      <c r="H7963" t="s">
        <v>113</v>
      </c>
      <c r="K7963" t="s">
        <v>4967</v>
      </c>
      <c r="L7963" t="s">
        <v>114</v>
      </c>
      <c r="P7963" t="s">
        <v>489</v>
      </c>
      <c r="Q7963" t="s">
        <v>6199</v>
      </c>
      <c r="R7963" t="s">
        <v>6200</v>
      </c>
      <c r="S7963">
        <v>11</v>
      </c>
      <c r="AC7963">
        <v>0</v>
      </c>
      <c r="AI7963" t="s">
        <v>11</v>
      </c>
      <c r="AJ7963" t="s">
        <v>11</v>
      </c>
      <c r="AK7963" t="s">
        <v>159</v>
      </c>
      <c r="AL7963" t="s">
        <v>160</v>
      </c>
      <c r="AM7963" t="s">
        <v>4967</v>
      </c>
      <c r="AN7963">
        <v>26</v>
      </c>
      <c r="AO7963">
        <v>182</v>
      </c>
      <c r="AT7963" t="s">
        <v>11</v>
      </c>
      <c r="AY7963" t="s">
        <v>11</v>
      </c>
      <c r="AZ7963">
        <v>182</v>
      </c>
      <c r="BA7963" t="s">
        <v>159</v>
      </c>
      <c r="BB7963" t="s">
        <v>114</v>
      </c>
      <c r="BC7963" t="s">
        <v>176</v>
      </c>
      <c r="BD7963">
        <v>9</v>
      </c>
      <c r="BE7963">
        <v>189</v>
      </c>
      <c r="BJ7963" t="s">
        <v>11</v>
      </c>
      <c r="BO7963" t="s">
        <v>11</v>
      </c>
      <c r="BP7963">
        <v>189</v>
      </c>
      <c r="BQ7963">
        <v>0</v>
      </c>
      <c r="BR7963">
        <v>189</v>
      </c>
    </row>
    <row r="7964" spans="1:70" x14ac:dyDescent="0.55000000000000004">
      <c r="A7964" t="str">
        <f>TEXT(Table2[[#This Row],[Date]],"YYYY")</f>
        <v>2024</v>
      </c>
      <c r="B7964" t="str">
        <f>TEXT(Table2[[#This Row],[Date]],"mmm")</f>
        <v>Oct</v>
      </c>
      <c r="C7964" t="str">
        <f>TEXT(Table2[[#This Row],[Date]],"dd")</f>
        <v>12</v>
      </c>
      <c r="D7964" s="1">
        <v>45577</v>
      </c>
      <c r="E7964" t="s">
        <v>171</v>
      </c>
      <c r="F7964" t="s">
        <v>133</v>
      </c>
      <c r="G7964" t="s">
        <v>194</v>
      </c>
      <c r="H7964" t="s">
        <v>90</v>
      </c>
      <c r="P7964" t="s">
        <v>355</v>
      </c>
      <c r="Q7964" t="s">
        <v>6189</v>
      </c>
      <c r="R7964" t="s">
        <v>6190</v>
      </c>
      <c r="S7964">
        <v>11</v>
      </c>
      <c r="AC7964">
        <v>0</v>
      </c>
      <c r="AI7964" t="s">
        <v>11</v>
      </c>
      <c r="AJ7964" t="s">
        <v>11</v>
      </c>
      <c r="AO7964" t="s">
        <v>11</v>
      </c>
      <c r="AT7964" t="s">
        <v>11</v>
      </c>
      <c r="AY7964" t="s">
        <v>11</v>
      </c>
      <c r="AZ7964" t="s">
        <v>11</v>
      </c>
      <c r="BE7964" t="s">
        <v>11</v>
      </c>
      <c r="BJ7964" t="s">
        <v>11</v>
      </c>
      <c r="BO7964" t="s">
        <v>11</v>
      </c>
      <c r="BP7964" t="s">
        <v>11</v>
      </c>
      <c r="BQ7964">
        <v>0</v>
      </c>
      <c r="BR7964">
        <v>0</v>
      </c>
    </row>
    <row r="7965" spans="1:70" x14ac:dyDescent="0.55000000000000004">
      <c r="A7965" t="str">
        <f>TEXT(Table2[[#This Row],[Date]],"YYYY")</f>
        <v>2024</v>
      </c>
      <c r="B7965" t="str">
        <f>TEXT(Table2[[#This Row],[Date]],"mmm")</f>
        <v>Oct</v>
      </c>
      <c r="C7965" t="str">
        <f>TEXT(Table2[[#This Row],[Date]],"dd")</f>
        <v>12</v>
      </c>
      <c r="D7965" s="1">
        <v>45577</v>
      </c>
      <c r="E7965" t="s">
        <v>81</v>
      </c>
      <c r="F7965" t="s">
        <v>134</v>
      </c>
      <c r="G7965" t="s">
        <v>6159</v>
      </c>
      <c r="H7965" t="s">
        <v>94</v>
      </c>
      <c r="N7965" t="s">
        <v>95</v>
      </c>
      <c r="P7965" t="s">
        <v>355</v>
      </c>
      <c r="Q7965" t="s">
        <v>6201</v>
      </c>
      <c r="R7965" t="s">
        <v>6193</v>
      </c>
      <c r="S7965">
        <v>11</v>
      </c>
      <c r="AC7965">
        <v>0</v>
      </c>
      <c r="AI7965" t="s">
        <v>11</v>
      </c>
      <c r="AJ7965" t="s">
        <v>11</v>
      </c>
      <c r="AO7965" t="s">
        <v>11</v>
      </c>
      <c r="AT7965" t="s">
        <v>11</v>
      </c>
      <c r="AY7965" t="s">
        <v>11</v>
      </c>
      <c r="AZ7965" t="s">
        <v>11</v>
      </c>
      <c r="BE7965" t="s">
        <v>11</v>
      </c>
      <c r="BJ7965" t="s">
        <v>11</v>
      </c>
      <c r="BO7965" t="s">
        <v>11</v>
      </c>
      <c r="BP7965" t="s">
        <v>11</v>
      </c>
      <c r="BQ7965">
        <v>0</v>
      </c>
      <c r="BR7965">
        <v>0</v>
      </c>
    </row>
    <row r="7966" spans="1:70" x14ac:dyDescent="0.55000000000000004">
      <c r="A7966" t="str">
        <f>TEXT(Table2[[#This Row],[Date]],"YYYY")</f>
        <v>2024</v>
      </c>
      <c r="B7966" t="str">
        <f>TEXT(Table2[[#This Row],[Date]],"mmm")</f>
        <v>Oct</v>
      </c>
      <c r="C7966" t="str">
        <f>TEXT(Table2[[#This Row],[Date]],"dd")</f>
        <v>12</v>
      </c>
      <c r="D7966" s="1">
        <v>45577</v>
      </c>
      <c r="E7966" t="s">
        <v>81</v>
      </c>
      <c r="F7966" t="s">
        <v>134</v>
      </c>
      <c r="G7966" t="s">
        <v>5092</v>
      </c>
      <c r="H7966" t="s">
        <v>3204</v>
      </c>
      <c r="P7966" t="s">
        <v>6202</v>
      </c>
      <c r="Q7966" t="s">
        <v>5266</v>
      </c>
      <c r="R7966" t="s">
        <v>6203</v>
      </c>
      <c r="AC7966">
        <v>0</v>
      </c>
      <c r="AD7966" t="s">
        <v>522</v>
      </c>
      <c r="AE7966" t="s">
        <v>2508</v>
      </c>
      <c r="AF7966">
        <v>1.2</v>
      </c>
      <c r="AG7966">
        <v>2.7</v>
      </c>
      <c r="AH7966">
        <v>3.5</v>
      </c>
      <c r="AI7966" t="s">
        <v>11</v>
      </c>
      <c r="AJ7966">
        <v>33.339599999999997</v>
      </c>
      <c r="AO7966" t="s">
        <v>11</v>
      </c>
      <c r="AT7966" t="s">
        <v>11</v>
      </c>
      <c r="AY7966" t="s">
        <v>11</v>
      </c>
      <c r="AZ7966" t="s">
        <v>11</v>
      </c>
      <c r="BE7966" t="s">
        <v>11</v>
      </c>
      <c r="BJ7966" t="s">
        <v>11</v>
      </c>
      <c r="BO7966" t="s">
        <v>11</v>
      </c>
      <c r="BP7966" t="s">
        <v>11</v>
      </c>
      <c r="BQ7966">
        <v>0</v>
      </c>
      <c r="BR7966">
        <v>0</v>
      </c>
    </row>
    <row r="7967" spans="1:70" x14ac:dyDescent="0.55000000000000004">
      <c r="A7967" t="str">
        <f>TEXT(Table2[[#This Row],[Date]],"YYYY")</f>
        <v>2024</v>
      </c>
      <c r="B7967" t="str">
        <f>TEXT(Table2[[#This Row],[Date]],"mmm")</f>
        <v>Oct</v>
      </c>
      <c r="C7967" t="str">
        <f>TEXT(Table2[[#This Row],[Date]],"dd")</f>
        <v>12</v>
      </c>
      <c r="D7967" s="1">
        <v>45577</v>
      </c>
      <c r="E7967" t="s">
        <v>81</v>
      </c>
      <c r="F7967" t="s">
        <v>144</v>
      </c>
      <c r="G7967" t="s">
        <v>6159</v>
      </c>
      <c r="H7967" t="s">
        <v>94</v>
      </c>
      <c r="N7967" t="s">
        <v>95</v>
      </c>
      <c r="P7967" t="s">
        <v>355</v>
      </c>
      <c r="Q7967" t="s">
        <v>1085</v>
      </c>
      <c r="R7967" t="s">
        <v>6193</v>
      </c>
      <c r="S7967">
        <v>11</v>
      </c>
      <c r="AC7967">
        <v>0</v>
      </c>
      <c r="AI7967" t="s">
        <v>11</v>
      </c>
      <c r="AJ7967" t="s">
        <v>11</v>
      </c>
      <c r="AO7967" t="s">
        <v>11</v>
      </c>
      <c r="AT7967" t="s">
        <v>11</v>
      </c>
      <c r="AY7967" t="s">
        <v>11</v>
      </c>
      <c r="AZ7967" t="s">
        <v>11</v>
      </c>
      <c r="BE7967" t="s">
        <v>11</v>
      </c>
      <c r="BJ7967" t="s">
        <v>11</v>
      </c>
      <c r="BO7967" t="s">
        <v>11</v>
      </c>
      <c r="BP7967" t="s">
        <v>11</v>
      </c>
      <c r="BQ7967">
        <v>0</v>
      </c>
      <c r="BR7967">
        <v>0</v>
      </c>
    </row>
    <row r="7968" spans="1:70" x14ac:dyDescent="0.55000000000000004">
      <c r="A7968" t="str">
        <f>TEXT(Table2[[#This Row],[Date]],"YYYY")</f>
        <v>2024</v>
      </c>
      <c r="B7968" t="str">
        <f>TEXT(Table2[[#This Row],[Date]],"mmm")</f>
        <v>Oct</v>
      </c>
      <c r="C7968" t="str">
        <f>TEXT(Table2[[#This Row],[Date]],"dd")</f>
        <v>12</v>
      </c>
      <c r="D7968" s="1">
        <v>45577</v>
      </c>
      <c r="E7968" t="s">
        <v>171</v>
      </c>
      <c r="F7968" t="s">
        <v>2226</v>
      </c>
      <c r="G7968" t="s">
        <v>6159</v>
      </c>
      <c r="H7968" t="s">
        <v>84</v>
      </c>
      <c r="K7968" t="s">
        <v>103</v>
      </c>
      <c r="P7968" t="s">
        <v>6204</v>
      </c>
      <c r="Q7968" t="s">
        <v>387</v>
      </c>
      <c r="R7968" t="s">
        <v>6205</v>
      </c>
      <c r="S7968">
        <v>3</v>
      </c>
      <c r="AC7968">
        <v>0</v>
      </c>
      <c r="AI7968" t="s">
        <v>11</v>
      </c>
      <c r="AJ7968" t="s">
        <v>11</v>
      </c>
      <c r="AO7968" t="s">
        <v>11</v>
      </c>
      <c r="AT7968" t="s">
        <v>11</v>
      </c>
      <c r="AY7968" t="s">
        <v>11</v>
      </c>
      <c r="AZ7968" t="s">
        <v>11</v>
      </c>
      <c r="BA7968" t="s">
        <v>159</v>
      </c>
      <c r="BB7968" t="s">
        <v>136</v>
      </c>
      <c r="BC7968" t="s">
        <v>176</v>
      </c>
      <c r="BD7968">
        <v>4</v>
      </c>
      <c r="BE7968">
        <v>112</v>
      </c>
      <c r="BJ7968" t="s">
        <v>11</v>
      </c>
      <c r="BO7968" t="s">
        <v>11</v>
      </c>
      <c r="BP7968">
        <v>112</v>
      </c>
      <c r="BQ7968">
        <v>0</v>
      </c>
      <c r="BR7968">
        <v>112</v>
      </c>
    </row>
    <row r="7969" spans="1:70" x14ac:dyDescent="0.55000000000000004">
      <c r="A7969" t="str">
        <f>TEXT(Table2[[#This Row],[Date]],"YYYY")</f>
        <v>2024</v>
      </c>
      <c r="B7969" t="str">
        <f>TEXT(Table2[[#This Row],[Date]],"mmm")</f>
        <v>Oct</v>
      </c>
      <c r="C7969" t="str">
        <f>TEXT(Table2[[#This Row],[Date]],"dd")</f>
        <v>12</v>
      </c>
      <c r="D7969" s="1">
        <v>45577</v>
      </c>
      <c r="E7969" t="s">
        <v>171</v>
      </c>
      <c r="F7969" t="s">
        <v>2226</v>
      </c>
      <c r="G7969" t="s">
        <v>5092</v>
      </c>
      <c r="H7969" t="s">
        <v>177</v>
      </c>
      <c r="K7969" t="s">
        <v>103</v>
      </c>
      <c r="P7969" t="s">
        <v>1875</v>
      </c>
      <c r="Q7969" t="s">
        <v>6206</v>
      </c>
      <c r="R7969" t="s">
        <v>6207</v>
      </c>
      <c r="S7969">
        <v>3</v>
      </c>
      <c r="AC7969">
        <v>0</v>
      </c>
      <c r="AI7969" t="s">
        <v>11</v>
      </c>
      <c r="AJ7969" t="s">
        <v>11</v>
      </c>
      <c r="AO7969" t="s">
        <v>11</v>
      </c>
      <c r="AT7969" t="s">
        <v>11</v>
      </c>
      <c r="AY7969" t="s">
        <v>11</v>
      </c>
      <c r="AZ7969" t="s">
        <v>11</v>
      </c>
      <c r="BA7969" t="s">
        <v>522</v>
      </c>
      <c r="BB7969" t="s">
        <v>121</v>
      </c>
      <c r="BC7969" t="s">
        <v>2203</v>
      </c>
      <c r="BD7969">
        <v>2</v>
      </c>
      <c r="BE7969">
        <v>56</v>
      </c>
      <c r="BJ7969" t="s">
        <v>11</v>
      </c>
      <c r="BO7969" t="s">
        <v>11</v>
      </c>
      <c r="BP7969">
        <v>56</v>
      </c>
      <c r="BQ7969">
        <v>0</v>
      </c>
      <c r="BR7969">
        <v>0</v>
      </c>
    </row>
    <row r="7970" spans="1:70" x14ac:dyDescent="0.55000000000000004">
      <c r="A7970" t="str">
        <f>TEXT(Table2[[#This Row],[Date]],"YYYY")</f>
        <v>2024</v>
      </c>
      <c r="B7970" t="str">
        <f>TEXT(Table2[[#This Row],[Date]],"mmm")</f>
        <v>Oct</v>
      </c>
      <c r="C7970" t="str">
        <f>TEXT(Table2[[#This Row],[Date]],"dd")</f>
        <v>12</v>
      </c>
      <c r="D7970" s="1">
        <v>45577</v>
      </c>
      <c r="E7970" t="s">
        <v>171</v>
      </c>
      <c r="F7970" t="s">
        <v>2226</v>
      </c>
      <c r="G7970" t="s">
        <v>4711</v>
      </c>
      <c r="H7970" t="s">
        <v>84</v>
      </c>
      <c r="K7970" t="s">
        <v>103</v>
      </c>
      <c r="R7970" t="s">
        <v>1005</v>
      </c>
      <c r="S7970">
        <v>5</v>
      </c>
      <c r="AC7970">
        <v>0</v>
      </c>
      <c r="AI7970" t="s">
        <v>11</v>
      </c>
      <c r="AJ7970" t="s">
        <v>11</v>
      </c>
      <c r="AO7970" t="s">
        <v>11</v>
      </c>
      <c r="AT7970" t="s">
        <v>11</v>
      </c>
      <c r="AY7970" t="s">
        <v>11</v>
      </c>
      <c r="AZ7970" t="s">
        <v>11</v>
      </c>
      <c r="BA7970" t="s">
        <v>159</v>
      </c>
      <c r="BB7970" t="s">
        <v>114</v>
      </c>
      <c r="BC7970" t="s">
        <v>250</v>
      </c>
      <c r="BD7970">
        <v>6</v>
      </c>
      <c r="BE7970">
        <v>168</v>
      </c>
      <c r="BJ7970" t="s">
        <v>11</v>
      </c>
      <c r="BO7970" t="s">
        <v>11</v>
      </c>
      <c r="BP7970">
        <v>168</v>
      </c>
      <c r="BQ7970">
        <v>0</v>
      </c>
      <c r="BR7970">
        <v>168</v>
      </c>
    </row>
    <row r="7971" spans="1:70" x14ac:dyDescent="0.55000000000000004">
      <c r="A7971" t="str">
        <f>TEXT(Table2[[#This Row],[Date]],"YYYY")</f>
        <v>2024</v>
      </c>
      <c r="B7971" t="str">
        <f>TEXT(Table2[[#This Row],[Date]],"mmm")</f>
        <v>Oct</v>
      </c>
      <c r="C7971" t="str">
        <f>TEXT(Table2[[#This Row],[Date]],"dd")</f>
        <v>12</v>
      </c>
      <c r="D7971" s="1">
        <v>45577</v>
      </c>
      <c r="E7971" t="s">
        <v>171</v>
      </c>
      <c r="F7971" t="s">
        <v>1004</v>
      </c>
      <c r="G7971" t="s">
        <v>6159</v>
      </c>
      <c r="H7971" t="s">
        <v>113</v>
      </c>
      <c r="L7971" t="s">
        <v>136</v>
      </c>
      <c r="P7971" t="s">
        <v>489</v>
      </c>
      <c r="Q7971" t="s">
        <v>6208</v>
      </c>
      <c r="R7971" t="s">
        <v>6209</v>
      </c>
      <c r="S7971">
        <v>3</v>
      </c>
      <c r="AC7971">
        <v>0</v>
      </c>
      <c r="AI7971" t="s">
        <v>11</v>
      </c>
      <c r="AJ7971" t="s">
        <v>11</v>
      </c>
      <c r="AK7971" t="s">
        <v>159</v>
      </c>
      <c r="AL7971" t="s">
        <v>161</v>
      </c>
      <c r="AM7971" t="s">
        <v>103</v>
      </c>
      <c r="AN7971">
        <v>16</v>
      </c>
      <c r="AO7971">
        <v>112</v>
      </c>
      <c r="AT7971" t="s">
        <v>11</v>
      </c>
      <c r="AY7971" t="s">
        <v>11</v>
      </c>
      <c r="AZ7971">
        <v>112</v>
      </c>
      <c r="BE7971" t="s">
        <v>11</v>
      </c>
      <c r="BJ7971" t="s">
        <v>11</v>
      </c>
      <c r="BO7971" t="s">
        <v>11</v>
      </c>
      <c r="BP7971" t="s">
        <v>11</v>
      </c>
      <c r="BQ7971">
        <v>0</v>
      </c>
      <c r="BR7971">
        <v>0</v>
      </c>
    </row>
    <row r="7972" spans="1:70" x14ac:dyDescent="0.55000000000000004">
      <c r="A7972" t="str">
        <f>TEXT(Table2[[#This Row],[Date]],"YYYY")</f>
        <v>2024</v>
      </c>
      <c r="B7972" t="str">
        <f>TEXT(Table2[[#This Row],[Date]],"mmm")</f>
        <v>Oct</v>
      </c>
      <c r="C7972" t="str">
        <f>TEXT(Table2[[#This Row],[Date]],"dd")</f>
        <v>12</v>
      </c>
      <c r="D7972" s="1">
        <v>45577</v>
      </c>
      <c r="E7972" t="s">
        <v>171</v>
      </c>
      <c r="F7972" t="s">
        <v>1004</v>
      </c>
      <c r="G7972" t="s">
        <v>5092</v>
      </c>
      <c r="H7972" t="s">
        <v>205</v>
      </c>
      <c r="L7972" t="s">
        <v>136</v>
      </c>
      <c r="P7972" t="s">
        <v>1029</v>
      </c>
      <c r="Q7972" t="s">
        <v>6210</v>
      </c>
      <c r="R7972" t="s">
        <v>6211</v>
      </c>
      <c r="S7972">
        <v>3</v>
      </c>
      <c r="AC7972">
        <v>0</v>
      </c>
      <c r="AI7972" t="s">
        <v>11</v>
      </c>
      <c r="AJ7972" t="s">
        <v>11</v>
      </c>
      <c r="AK7972" t="s">
        <v>522</v>
      </c>
      <c r="AL7972" t="s">
        <v>297</v>
      </c>
      <c r="AM7972" t="s">
        <v>103</v>
      </c>
      <c r="AN7972">
        <v>8</v>
      </c>
      <c r="AO7972">
        <v>56</v>
      </c>
      <c r="AT7972" t="s">
        <v>11</v>
      </c>
      <c r="AY7972" t="s">
        <v>11</v>
      </c>
      <c r="AZ7972">
        <v>56</v>
      </c>
      <c r="BE7972" t="s">
        <v>11</v>
      </c>
      <c r="BJ7972" t="s">
        <v>11</v>
      </c>
      <c r="BO7972" t="s">
        <v>11</v>
      </c>
      <c r="BP7972" t="s">
        <v>11</v>
      </c>
      <c r="BQ7972">
        <v>0</v>
      </c>
      <c r="BR7972">
        <v>0</v>
      </c>
    </row>
    <row r="7973" spans="1:70" x14ac:dyDescent="0.55000000000000004">
      <c r="A7973" t="str">
        <f>TEXT(Table2[[#This Row],[Date]],"YYYY")</f>
        <v>2024</v>
      </c>
      <c r="B7973" t="str">
        <f>TEXT(Table2[[#This Row],[Date]],"mmm")</f>
        <v>Oct</v>
      </c>
      <c r="C7973" t="str">
        <f>TEXT(Table2[[#This Row],[Date]],"dd")</f>
        <v>12</v>
      </c>
      <c r="D7973" s="1">
        <v>45577</v>
      </c>
      <c r="E7973" t="s">
        <v>171</v>
      </c>
      <c r="F7973" t="s">
        <v>1004</v>
      </c>
      <c r="G7973" t="s">
        <v>4711</v>
      </c>
      <c r="H7973" t="s">
        <v>113</v>
      </c>
      <c r="L7973" t="s">
        <v>136</v>
      </c>
      <c r="R7973" t="s">
        <v>6212</v>
      </c>
      <c r="S7973">
        <v>5</v>
      </c>
      <c r="AC7973">
        <v>0</v>
      </c>
      <c r="AI7973" t="s">
        <v>11</v>
      </c>
      <c r="AJ7973" t="s">
        <v>11</v>
      </c>
      <c r="AK7973" t="s">
        <v>159</v>
      </c>
      <c r="AL7973" t="s">
        <v>161</v>
      </c>
      <c r="AM7973" t="s">
        <v>103</v>
      </c>
      <c r="AN7973">
        <v>23.57</v>
      </c>
      <c r="AO7973">
        <v>164.99</v>
      </c>
      <c r="AT7973" t="s">
        <v>11</v>
      </c>
      <c r="AY7973" t="s">
        <v>11</v>
      </c>
      <c r="AZ7973">
        <v>164.99</v>
      </c>
      <c r="BE7973" t="s">
        <v>11</v>
      </c>
      <c r="BJ7973" t="s">
        <v>11</v>
      </c>
      <c r="BO7973" t="s">
        <v>11</v>
      </c>
      <c r="BP7973" t="s">
        <v>11</v>
      </c>
      <c r="BQ7973">
        <v>0</v>
      </c>
      <c r="BR7973">
        <v>0</v>
      </c>
    </row>
    <row r="7974" spans="1:70" x14ac:dyDescent="0.55000000000000004">
      <c r="A7974" t="str">
        <f>TEXT(Table2[[#This Row],[Date]],"YYYY")</f>
        <v>2024</v>
      </c>
      <c r="B7974" t="str">
        <f>TEXT(Table2[[#This Row],[Date]],"mmm")</f>
        <v>Oct</v>
      </c>
      <c r="C7974" t="str">
        <f>TEXT(Table2[[#This Row],[Date]],"dd")</f>
        <v>12</v>
      </c>
      <c r="D7974" s="1">
        <v>45577</v>
      </c>
      <c r="E7974" t="s">
        <v>171</v>
      </c>
      <c r="F7974" t="s">
        <v>1006</v>
      </c>
      <c r="G7974" t="s">
        <v>4711</v>
      </c>
      <c r="H7974" t="s">
        <v>117</v>
      </c>
      <c r="N7974" t="s">
        <v>301</v>
      </c>
      <c r="O7974" t="s">
        <v>254</v>
      </c>
      <c r="P7974" t="s">
        <v>1192</v>
      </c>
      <c r="Q7974" t="s">
        <v>6213</v>
      </c>
      <c r="R7974" t="s">
        <v>6214</v>
      </c>
      <c r="S7974">
        <v>11</v>
      </c>
      <c r="AC7974">
        <v>0</v>
      </c>
      <c r="AI7974" t="s">
        <v>11</v>
      </c>
      <c r="AJ7974" t="s">
        <v>11</v>
      </c>
      <c r="AO7974" t="s">
        <v>11</v>
      </c>
      <c r="AT7974" t="s">
        <v>11</v>
      </c>
      <c r="AY7974" t="s">
        <v>11</v>
      </c>
      <c r="AZ7974" t="s">
        <v>11</v>
      </c>
      <c r="BE7974" t="s">
        <v>11</v>
      </c>
      <c r="BJ7974" t="s">
        <v>11</v>
      </c>
      <c r="BO7974" t="s">
        <v>11</v>
      </c>
      <c r="BP7974" t="s">
        <v>11</v>
      </c>
      <c r="BQ7974">
        <v>0</v>
      </c>
      <c r="BR7974">
        <v>0</v>
      </c>
    </row>
    <row r="7975" spans="1:70" x14ac:dyDescent="0.55000000000000004">
      <c r="A7975" t="str">
        <f>TEXT(Table2[[#This Row],[Date]],"YYYY")</f>
        <v>2024</v>
      </c>
      <c r="B7975" t="str">
        <f>TEXT(Table2[[#This Row],[Date]],"mmm")</f>
        <v>Oct</v>
      </c>
      <c r="C7975" t="str">
        <f>TEXT(Table2[[#This Row],[Date]],"dd")</f>
        <v>12</v>
      </c>
      <c r="D7975" s="1">
        <v>45577</v>
      </c>
      <c r="E7975" t="s">
        <v>81</v>
      </c>
      <c r="F7975" t="s">
        <v>6107</v>
      </c>
      <c r="G7975" t="s">
        <v>4711</v>
      </c>
      <c r="H7975" t="s">
        <v>94</v>
      </c>
      <c r="P7975" t="s">
        <v>2401</v>
      </c>
      <c r="Q7975" t="s">
        <v>6197</v>
      </c>
      <c r="R7975" t="s">
        <v>1168</v>
      </c>
      <c r="S7975">
        <v>11</v>
      </c>
      <c r="AC7975">
        <v>0</v>
      </c>
      <c r="AI7975" t="s">
        <v>11</v>
      </c>
      <c r="AJ7975" t="s">
        <v>11</v>
      </c>
      <c r="AO7975" t="s">
        <v>11</v>
      </c>
      <c r="AT7975" t="s">
        <v>11</v>
      </c>
      <c r="AY7975" t="s">
        <v>11</v>
      </c>
      <c r="AZ7975" t="s">
        <v>11</v>
      </c>
      <c r="BE7975" t="s">
        <v>11</v>
      </c>
      <c r="BJ7975" t="s">
        <v>11</v>
      </c>
      <c r="BO7975" t="s">
        <v>11</v>
      </c>
      <c r="BP7975" t="s">
        <v>11</v>
      </c>
      <c r="BQ7975">
        <v>0</v>
      </c>
      <c r="BR7975">
        <v>0</v>
      </c>
    </row>
    <row r="7976" spans="1:70" x14ac:dyDescent="0.55000000000000004">
      <c r="A7976" t="str">
        <f>TEXT(Table2[[#This Row],[Date]],"YYYY")</f>
        <v>2024</v>
      </c>
      <c r="B7976" t="str">
        <f>TEXT(Table2[[#This Row],[Date]],"mmm")</f>
        <v>Oct</v>
      </c>
      <c r="C7976" t="str">
        <f>TEXT(Table2[[#This Row],[Date]],"dd")</f>
        <v>12</v>
      </c>
      <c r="D7976" s="1">
        <v>45577</v>
      </c>
      <c r="E7976" t="s">
        <v>171</v>
      </c>
      <c r="F7976" t="s">
        <v>1105</v>
      </c>
      <c r="G7976" t="s">
        <v>5092</v>
      </c>
      <c r="H7976" t="s">
        <v>130</v>
      </c>
      <c r="L7976" t="s">
        <v>267</v>
      </c>
      <c r="P7976" t="s">
        <v>355</v>
      </c>
      <c r="Q7976" t="s">
        <v>6215</v>
      </c>
      <c r="R7976" t="s">
        <v>6192</v>
      </c>
      <c r="S7976">
        <v>11</v>
      </c>
      <c r="AC7976">
        <v>0</v>
      </c>
      <c r="AI7976" t="s">
        <v>11</v>
      </c>
      <c r="AJ7976" t="s">
        <v>11</v>
      </c>
      <c r="AO7976" t="s">
        <v>11</v>
      </c>
      <c r="AT7976" t="s">
        <v>11</v>
      </c>
      <c r="AY7976" t="s">
        <v>11</v>
      </c>
      <c r="AZ7976" t="s">
        <v>11</v>
      </c>
      <c r="BE7976" t="s">
        <v>11</v>
      </c>
      <c r="BJ7976" t="s">
        <v>11</v>
      </c>
      <c r="BO7976" t="s">
        <v>11</v>
      </c>
      <c r="BP7976" t="s">
        <v>11</v>
      </c>
      <c r="BQ7976">
        <v>0</v>
      </c>
      <c r="BR7976">
        <v>0</v>
      </c>
    </row>
    <row r="7977" spans="1:70" x14ac:dyDescent="0.55000000000000004">
      <c r="A7977" t="str">
        <f>TEXT(Table2[[#This Row],[Date]],"YYYY")</f>
        <v>2024</v>
      </c>
      <c r="B7977" t="str">
        <f>TEXT(Table2[[#This Row],[Date]],"mmm")</f>
        <v>Oct</v>
      </c>
      <c r="C7977" t="str">
        <f>TEXT(Table2[[#This Row],[Date]],"dd")</f>
        <v>12</v>
      </c>
      <c r="D7977" s="1">
        <v>45577</v>
      </c>
      <c r="E7977" t="s">
        <v>171</v>
      </c>
      <c r="F7977" t="s">
        <v>1007</v>
      </c>
      <c r="G7977" t="s">
        <v>6159</v>
      </c>
      <c r="H7977" t="s">
        <v>94</v>
      </c>
      <c r="N7977" t="s">
        <v>95</v>
      </c>
      <c r="P7977" t="s">
        <v>355</v>
      </c>
      <c r="Q7977" t="s">
        <v>6194</v>
      </c>
      <c r="R7977" t="s">
        <v>6195</v>
      </c>
      <c r="S7977">
        <v>11</v>
      </c>
      <c r="AC7977">
        <v>0</v>
      </c>
      <c r="AI7977" t="s">
        <v>11</v>
      </c>
      <c r="AJ7977" t="s">
        <v>11</v>
      </c>
      <c r="AO7977" t="s">
        <v>11</v>
      </c>
      <c r="AT7977" t="s">
        <v>11</v>
      </c>
      <c r="AY7977" t="s">
        <v>11</v>
      </c>
      <c r="AZ7977" t="s">
        <v>11</v>
      </c>
      <c r="BE7977" t="s">
        <v>11</v>
      </c>
      <c r="BJ7977" t="s">
        <v>11</v>
      </c>
      <c r="BO7977" t="s">
        <v>11</v>
      </c>
      <c r="BP7977" t="s">
        <v>11</v>
      </c>
      <c r="BQ7977">
        <v>0</v>
      </c>
      <c r="BR7977">
        <v>0</v>
      </c>
    </row>
    <row r="7978" spans="1:70" x14ac:dyDescent="0.55000000000000004">
      <c r="A7978" t="str">
        <f>TEXT(Table2[[#This Row],[Date]],"YYYY")</f>
        <v>2024</v>
      </c>
      <c r="B7978" t="str">
        <f>TEXT(Table2[[#This Row],[Date]],"mmm")</f>
        <v>Oct</v>
      </c>
      <c r="C7978" t="str">
        <f>TEXT(Table2[[#This Row],[Date]],"dd")</f>
        <v>12</v>
      </c>
      <c r="D7978" s="1">
        <v>45577</v>
      </c>
      <c r="E7978" t="s">
        <v>171</v>
      </c>
      <c r="F7978" t="s">
        <v>1007</v>
      </c>
      <c r="G7978" t="s">
        <v>5042</v>
      </c>
      <c r="H7978" t="s">
        <v>94</v>
      </c>
      <c r="N7978" t="s">
        <v>95</v>
      </c>
      <c r="P7978" t="s">
        <v>1134</v>
      </c>
      <c r="Q7978" t="s">
        <v>2534</v>
      </c>
      <c r="R7978" t="s">
        <v>6196</v>
      </c>
      <c r="S7978">
        <v>11</v>
      </c>
      <c r="AC7978">
        <v>0</v>
      </c>
      <c r="AI7978" t="s">
        <v>11</v>
      </c>
      <c r="AJ7978" t="s">
        <v>11</v>
      </c>
      <c r="AO7978" t="s">
        <v>11</v>
      </c>
      <c r="AT7978" t="s">
        <v>11</v>
      </c>
      <c r="AY7978" t="s">
        <v>11</v>
      </c>
      <c r="AZ7978" t="s">
        <v>11</v>
      </c>
      <c r="BE7978" t="s">
        <v>11</v>
      </c>
      <c r="BJ7978" t="s">
        <v>11</v>
      </c>
      <c r="BO7978" t="s">
        <v>11</v>
      </c>
      <c r="BP7978" t="s">
        <v>11</v>
      </c>
      <c r="BQ7978">
        <v>0</v>
      </c>
      <c r="BR7978">
        <v>0</v>
      </c>
    </row>
    <row r="7979" spans="1:70" x14ac:dyDescent="0.55000000000000004">
      <c r="A7979" t="str">
        <f>TEXT(Table2[[#This Row],[Date]],"YYYY")</f>
        <v>2024</v>
      </c>
      <c r="B7979" t="str">
        <f>TEXT(Table2[[#This Row],[Date]],"mmm")</f>
        <v>Oct</v>
      </c>
      <c r="C7979" t="str">
        <f>TEXT(Table2[[#This Row],[Date]],"dd")</f>
        <v>12</v>
      </c>
      <c r="D7979" s="1">
        <v>45577</v>
      </c>
      <c r="E7979" t="s">
        <v>171</v>
      </c>
      <c r="F7979" t="s">
        <v>698</v>
      </c>
      <c r="G7979" t="s">
        <v>194</v>
      </c>
      <c r="H7979" t="s">
        <v>90</v>
      </c>
      <c r="N7979" t="s">
        <v>166</v>
      </c>
      <c r="P7979" t="s">
        <v>355</v>
      </c>
      <c r="Q7979" t="s">
        <v>6216</v>
      </c>
      <c r="R7979" t="s">
        <v>6217</v>
      </c>
      <c r="S7979">
        <v>11</v>
      </c>
      <c r="AC7979">
        <v>0</v>
      </c>
      <c r="AI7979" t="s">
        <v>11</v>
      </c>
      <c r="AJ7979" t="s">
        <v>11</v>
      </c>
      <c r="AO7979" t="s">
        <v>11</v>
      </c>
      <c r="AT7979" t="s">
        <v>11</v>
      </c>
      <c r="AY7979" t="s">
        <v>11</v>
      </c>
      <c r="AZ7979" t="s">
        <v>11</v>
      </c>
      <c r="BE7979" t="s">
        <v>11</v>
      </c>
      <c r="BJ7979" t="s">
        <v>11</v>
      </c>
      <c r="BO7979" t="s">
        <v>11</v>
      </c>
      <c r="BP7979" t="s">
        <v>11</v>
      </c>
      <c r="BQ7979">
        <v>0</v>
      </c>
      <c r="BR7979">
        <v>0</v>
      </c>
    </row>
    <row r="7980" spans="1:70" x14ac:dyDescent="0.55000000000000004">
      <c r="A7980" t="str">
        <f>TEXT(Table2[[#This Row],[Date]],"YYYY")</f>
        <v>2024</v>
      </c>
      <c r="B7980" t="str">
        <f>TEXT(Table2[[#This Row],[Date]],"mmm")</f>
        <v>Oct</v>
      </c>
      <c r="C7980" t="str">
        <f>TEXT(Table2[[#This Row],[Date]],"dd")</f>
        <v>12</v>
      </c>
      <c r="D7980" s="1">
        <v>45577</v>
      </c>
      <c r="E7980" t="s">
        <v>171</v>
      </c>
      <c r="F7980" t="s">
        <v>1008</v>
      </c>
      <c r="G7980" t="s">
        <v>4711</v>
      </c>
      <c r="H7980" t="s">
        <v>124</v>
      </c>
      <c r="M7980" t="s">
        <v>722</v>
      </c>
      <c r="P7980" t="s">
        <v>626</v>
      </c>
      <c r="Q7980" t="s">
        <v>6218</v>
      </c>
      <c r="R7980" t="s">
        <v>6219</v>
      </c>
      <c r="S7980">
        <v>5</v>
      </c>
      <c r="AC7980">
        <v>0</v>
      </c>
      <c r="AD7980" t="s">
        <v>159</v>
      </c>
      <c r="AE7980" t="s">
        <v>229</v>
      </c>
      <c r="AF7980">
        <v>5</v>
      </c>
      <c r="AG7980">
        <v>5</v>
      </c>
      <c r="AH7980">
        <v>3.5</v>
      </c>
      <c r="AI7980">
        <v>3.5</v>
      </c>
      <c r="AJ7980">
        <v>257.25</v>
      </c>
      <c r="AO7980" t="s">
        <v>11</v>
      </c>
      <c r="AT7980" t="s">
        <v>11</v>
      </c>
      <c r="AY7980" t="s">
        <v>11</v>
      </c>
      <c r="AZ7980" t="s">
        <v>11</v>
      </c>
      <c r="BE7980" t="s">
        <v>11</v>
      </c>
      <c r="BJ7980" t="s">
        <v>11</v>
      </c>
      <c r="BO7980" t="s">
        <v>11</v>
      </c>
      <c r="BP7980" t="s">
        <v>11</v>
      </c>
      <c r="BQ7980">
        <v>0</v>
      </c>
      <c r="BR7980">
        <v>0</v>
      </c>
    </row>
    <row r="7981" spans="1:70" x14ac:dyDescent="0.55000000000000004">
      <c r="A7981" t="str">
        <f>TEXT(Table2[[#This Row],[Date]],"YYYY")</f>
        <v>2024</v>
      </c>
      <c r="B7981" t="str">
        <f>TEXT(Table2[[#This Row],[Date]],"mmm")</f>
        <v>Oct</v>
      </c>
      <c r="C7981" t="str">
        <f>TEXT(Table2[[#This Row],[Date]],"dd")</f>
        <v>12</v>
      </c>
      <c r="D7981" s="1">
        <v>45577</v>
      </c>
      <c r="E7981" t="s">
        <v>171</v>
      </c>
      <c r="F7981" t="s">
        <v>1008</v>
      </c>
      <c r="G7981" t="s">
        <v>6159</v>
      </c>
      <c r="H7981" t="s">
        <v>124</v>
      </c>
      <c r="M7981" t="s">
        <v>2528</v>
      </c>
      <c r="P7981" t="s">
        <v>355</v>
      </c>
      <c r="Q7981" t="s">
        <v>6220</v>
      </c>
      <c r="R7981" t="s">
        <v>6221</v>
      </c>
      <c r="S7981">
        <v>6</v>
      </c>
      <c r="AC7981">
        <v>0</v>
      </c>
      <c r="AD7981" t="s">
        <v>159</v>
      </c>
      <c r="AE7981" t="s">
        <v>229</v>
      </c>
      <c r="AF7981">
        <v>4</v>
      </c>
      <c r="AG7981">
        <v>4</v>
      </c>
      <c r="AH7981">
        <v>3.5</v>
      </c>
      <c r="AI7981">
        <v>3.5</v>
      </c>
      <c r="AJ7981">
        <v>164.64</v>
      </c>
      <c r="AO7981" t="s">
        <v>11</v>
      </c>
      <c r="AT7981" t="s">
        <v>11</v>
      </c>
      <c r="AY7981" t="s">
        <v>11</v>
      </c>
      <c r="AZ7981" t="s">
        <v>11</v>
      </c>
      <c r="BE7981" t="s">
        <v>11</v>
      </c>
      <c r="BJ7981" t="s">
        <v>11</v>
      </c>
      <c r="BO7981" t="s">
        <v>11</v>
      </c>
      <c r="BP7981" t="s">
        <v>11</v>
      </c>
      <c r="BQ7981">
        <v>0</v>
      </c>
      <c r="BR7981">
        <v>0</v>
      </c>
    </row>
    <row r="7982" spans="1:70" x14ac:dyDescent="0.55000000000000004">
      <c r="A7982" t="str">
        <f>TEXT(Table2[[#This Row],[Date]],"YYYY")</f>
        <v>2024</v>
      </c>
      <c r="B7982" t="str">
        <f>TEXT(Table2[[#This Row],[Date]],"mmm")</f>
        <v>Oct</v>
      </c>
      <c r="C7982" t="str">
        <f>TEXT(Table2[[#This Row],[Date]],"dd")</f>
        <v>12</v>
      </c>
      <c r="D7982" s="1">
        <v>45577</v>
      </c>
      <c r="E7982" t="s">
        <v>171</v>
      </c>
      <c r="F7982" t="s">
        <v>5558</v>
      </c>
      <c r="G7982" t="s">
        <v>4711</v>
      </c>
      <c r="H7982" t="s">
        <v>117</v>
      </c>
      <c r="L7982" t="s">
        <v>305</v>
      </c>
      <c r="N7982" t="s">
        <v>301</v>
      </c>
      <c r="O7982" t="s">
        <v>254</v>
      </c>
      <c r="P7982" t="s">
        <v>1192</v>
      </c>
      <c r="Q7982" t="s">
        <v>6222</v>
      </c>
      <c r="R7982" t="s">
        <v>6223</v>
      </c>
      <c r="S7982">
        <v>11</v>
      </c>
      <c r="AC7982">
        <v>0</v>
      </c>
      <c r="AI7982" t="s">
        <v>11</v>
      </c>
      <c r="AJ7982" t="s">
        <v>11</v>
      </c>
      <c r="AK7982" t="s">
        <v>159</v>
      </c>
      <c r="AL7982" t="s">
        <v>160</v>
      </c>
      <c r="AM7982" t="s">
        <v>161</v>
      </c>
      <c r="AN7982">
        <v>16</v>
      </c>
      <c r="AO7982">
        <v>192</v>
      </c>
      <c r="AT7982" t="s">
        <v>11</v>
      </c>
      <c r="AY7982" t="s">
        <v>11</v>
      </c>
      <c r="AZ7982">
        <v>192</v>
      </c>
      <c r="BE7982" t="s">
        <v>11</v>
      </c>
      <c r="BJ7982" t="s">
        <v>11</v>
      </c>
      <c r="BO7982" t="s">
        <v>11</v>
      </c>
      <c r="BP7982" t="s">
        <v>11</v>
      </c>
      <c r="BQ7982">
        <v>0</v>
      </c>
      <c r="BR7982">
        <v>0</v>
      </c>
    </row>
    <row r="7983" spans="1:70" x14ac:dyDescent="0.55000000000000004">
      <c r="A7983" t="str">
        <f>TEXT(Table2[[#This Row],[Date]],"YYYY")</f>
        <v>2024</v>
      </c>
      <c r="B7983" t="str">
        <f>TEXT(Table2[[#This Row],[Date]],"mmm")</f>
        <v>Oct</v>
      </c>
      <c r="C7983" t="str">
        <f>TEXT(Table2[[#This Row],[Date]],"dd")</f>
        <v>12</v>
      </c>
      <c r="D7983" s="1">
        <v>45577</v>
      </c>
      <c r="E7983" t="s">
        <v>81</v>
      </c>
      <c r="F7983" t="s">
        <v>152</v>
      </c>
      <c r="G7983" t="s">
        <v>4140</v>
      </c>
      <c r="H7983" t="s">
        <v>453</v>
      </c>
      <c r="L7983" t="s">
        <v>136</v>
      </c>
      <c r="O7983" t="s">
        <v>118</v>
      </c>
      <c r="P7983" t="s">
        <v>6224</v>
      </c>
      <c r="Q7983" t="s">
        <v>6225</v>
      </c>
      <c r="R7983" t="s">
        <v>6226</v>
      </c>
      <c r="S7983">
        <v>11</v>
      </c>
      <c r="AC7983">
        <v>0</v>
      </c>
      <c r="AI7983" t="s">
        <v>11</v>
      </c>
      <c r="AJ7983" t="s">
        <v>11</v>
      </c>
      <c r="AO7983" t="s">
        <v>11</v>
      </c>
      <c r="AT7983" t="s">
        <v>11</v>
      </c>
      <c r="AY7983" t="s">
        <v>11</v>
      </c>
      <c r="AZ7983" t="s">
        <v>11</v>
      </c>
      <c r="BE7983" t="s">
        <v>11</v>
      </c>
      <c r="BJ7983" t="s">
        <v>11</v>
      </c>
      <c r="BO7983" t="s">
        <v>11</v>
      </c>
      <c r="BP7983" t="s">
        <v>11</v>
      </c>
      <c r="BQ7983">
        <v>0</v>
      </c>
      <c r="BR7983">
        <v>0</v>
      </c>
    </row>
    <row r="7984" spans="1:70" x14ac:dyDescent="0.55000000000000004">
      <c r="A7984" t="str">
        <f>TEXT(Table2[[#This Row],[Date]],"YYYY")</f>
        <v>2024</v>
      </c>
      <c r="B7984" t="str">
        <f>TEXT(Table2[[#This Row],[Date]],"mmm")</f>
        <v>Oct</v>
      </c>
      <c r="C7984" t="str">
        <f>TEXT(Table2[[#This Row],[Date]],"dd")</f>
        <v>12</v>
      </c>
      <c r="D7984" s="1">
        <v>45577</v>
      </c>
      <c r="E7984" t="s">
        <v>81</v>
      </c>
      <c r="F7984" t="s">
        <v>6183</v>
      </c>
      <c r="G7984" t="s">
        <v>4140</v>
      </c>
      <c r="H7984" t="s">
        <v>124</v>
      </c>
      <c r="P7984" t="s">
        <v>626</v>
      </c>
      <c r="Q7984" t="s">
        <v>6227</v>
      </c>
      <c r="R7984" t="s">
        <v>1239</v>
      </c>
      <c r="S7984">
        <v>11</v>
      </c>
      <c r="AC7984">
        <v>0</v>
      </c>
      <c r="AD7984" t="s">
        <v>159</v>
      </c>
      <c r="AE7984" t="s">
        <v>229</v>
      </c>
      <c r="AF7984">
        <v>5</v>
      </c>
      <c r="AG7984">
        <v>5</v>
      </c>
      <c r="AH7984">
        <v>4</v>
      </c>
      <c r="AI7984">
        <v>4</v>
      </c>
      <c r="AJ7984">
        <v>294</v>
      </c>
      <c r="AO7984" t="s">
        <v>11</v>
      </c>
      <c r="AT7984" t="s">
        <v>11</v>
      </c>
      <c r="AY7984" t="s">
        <v>11</v>
      </c>
      <c r="AZ7984" t="s">
        <v>11</v>
      </c>
      <c r="BE7984" t="s">
        <v>11</v>
      </c>
      <c r="BJ7984" t="s">
        <v>11</v>
      </c>
      <c r="BO7984" t="s">
        <v>11</v>
      </c>
      <c r="BP7984" t="s">
        <v>11</v>
      </c>
      <c r="BQ7984">
        <v>0</v>
      </c>
      <c r="BR7984">
        <v>0</v>
      </c>
    </row>
    <row r="7985" spans="1:70" x14ac:dyDescent="0.55000000000000004">
      <c r="A7985" t="str">
        <f>TEXT(Table2[[#This Row],[Date]],"YYYY")</f>
        <v>2024</v>
      </c>
      <c r="B7985" t="str">
        <f>TEXT(Table2[[#This Row],[Date]],"mmm")</f>
        <v>Oct</v>
      </c>
      <c r="C7985" t="str">
        <f>TEXT(Table2[[#This Row],[Date]],"dd")</f>
        <v>12</v>
      </c>
      <c r="D7985" s="1">
        <v>45577</v>
      </c>
      <c r="AC7985">
        <v>0</v>
      </c>
      <c r="AI7985" t="s">
        <v>11</v>
      </c>
      <c r="AJ7985" t="s">
        <v>11</v>
      </c>
      <c r="AO7985" t="s">
        <v>11</v>
      </c>
      <c r="AT7985" t="s">
        <v>11</v>
      </c>
      <c r="AY7985" t="s">
        <v>11</v>
      </c>
      <c r="AZ7985" t="s">
        <v>11</v>
      </c>
      <c r="BE7985" t="s">
        <v>11</v>
      </c>
      <c r="BJ7985" t="s">
        <v>11</v>
      </c>
      <c r="BO7985" t="s">
        <v>11</v>
      </c>
      <c r="BP7985" t="s">
        <v>11</v>
      </c>
      <c r="BQ7985">
        <v>0</v>
      </c>
      <c r="BR7985">
        <v>0</v>
      </c>
    </row>
    <row r="7986" spans="1:70" x14ac:dyDescent="0.55000000000000004">
      <c r="A7986" t="str">
        <f>TEXT(Table2[[#This Row],[Date]],"YYYY")</f>
        <v>2024</v>
      </c>
      <c r="B7986" t="str">
        <f>TEXT(Table2[[#This Row],[Date]],"mmm")</f>
        <v>Oct</v>
      </c>
      <c r="C7986" t="str">
        <f>TEXT(Table2[[#This Row],[Date]],"dd")</f>
        <v>12</v>
      </c>
      <c r="D7986" s="1">
        <v>45577</v>
      </c>
      <c r="AC7986">
        <v>0</v>
      </c>
      <c r="AI7986" t="s">
        <v>11</v>
      </c>
      <c r="AJ7986" t="s">
        <v>11</v>
      </c>
      <c r="AO7986" t="s">
        <v>11</v>
      </c>
      <c r="AT7986" t="s">
        <v>11</v>
      </c>
      <c r="AY7986" t="s">
        <v>11</v>
      </c>
      <c r="AZ7986" t="s">
        <v>11</v>
      </c>
      <c r="BE7986" t="s">
        <v>11</v>
      </c>
      <c r="BJ7986" t="s">
        <v>11</v>
      </c>
      <c r="BO7986" t="s">
        <v>11</v>
      </c>
      <c r="BP7986" t="s">
        <v>11</v>
      </c>
      <c r="BQ7986">
        <v>0</v>
      </c>
      <c r="BR7986">
        <v>0</v>
      </c>
    </row>
    <row r="7987" spans="1:70" x14ac:dyDescent="0.55000000000000004">
      <c r="A7987" t="str">
        <f>TEXT(Table2[[#This Row],[Date]],"YYYY")</f>
        <v>2024</v>
      </c>
      <c r="B7987" t="str">
        <f>TEXT(Table2[[#This Row],[Date]],"mmm")</f>
        <v>Oct</v>
      </c>
      <c r="C7987" t="str">
        <f>TEXT(Table2[[#This Row],[Date]],"dd")</f>
        <v>12</v>
      </c>
      <c r="D7987" s="1">
        <v>45577</v>
      </c>
      <c r="AC7987">
        <v>0</v>
      </c>
      <c r="AI7987" t="s">
        <v>11</v>
      </c>
      <c r="AJ7987" t="s">
        <v>11</v>
      </c>
      <c r="AO7987" t="s">
        <v>11</v>
      </c>
      <c r="AT7987" t="s">
        <v>11</v>
      </c>
      <c r="AY7987" t="s">
        <v>11</v>
      </c>
      <c r="AZ7987" t="s">
        <v>11</v>
      </c>
      <c r="BE7987" t="s">
        <v>11</v>
      </c>
      <c r="BJ7987" t="s">
        <v>11</v>
      </c>
      <c r="BO7987" t="s">
        <v>11</v>
      </c>
      <c r="BP7987" t="s">
        <v>11</v>
      </c>
      <c r="BQ7987">
        <v>0</v>
      </c>
      <c r="BR7987">
        <v>0</v>
      </c>
    </row>
    <row r="7988" spans="1:70" x14ac:dyDescent="0.55000000000000004">
      <c r="A7988" t="str">
        <f>TEXT(Table2[[#This Row],[Date]],"YYYY")</f>
        <v>2024</v>
      </c>
      <c r="B7988" t="str">
        <f>TEXT(Table2[[#This Row],[Date]],"mmm")</f>
        <v>Oct</v>
      </c>
      <c r="C7988" t="str">
        <f>TEXT(Table2[[#This Row],[Date]],"dd")</f>
        <v>12</v>
      </c>
      <c r="D7988" s="1">
        <v>45577</v>
      </c>
      <c r="AC7988">
        <v>0</v>
      </c>
      <c r="AI7988" t="s">
        <v>11</v>
      </c>
      <c r="AJ7988" t="s">
        <v>11</v>
      </c>
      <c r="AO7988" t="s">
        <v>11</v>
      </c>
      <c r="AT7988" t="s">
        <v>11</v>
      </c>
      <c r="AY7988" t="s">
        <v>11</v>
      </c>
      <c r="AZ7988" t="s">
        <v>11</v>
      </c>
      <c r="BE7988" t="s">
        <v>11</v>
      </c>
      <c r="BJ7988" t="s">
        <v>11</v>
      </c>
      <c r="BO7988" t="s">
        <v>11</v>
      </c>
      <c r="BP7988" t="s">
        <v>11</v>
      </c>
      <c r="BQ7988">
        <v>0</v>
      </c>
      <c r="BR7988">
        <v>0</v>
      </c>
    </row>
    <row r="7989" spans="1:70" x14ac:dyDescent="0.55000000000000004">
      <c r="A7989" t="str">
        <f>TEXT(Table2[[#This Row],[Date]],"YYYY")</f>
        <v>2024</v>
      </c>
      <c r="B7989" t="str">
        <f>TEXT(Table2[[#This Row],[Date]],"mmm")</f>
        <v>Oct</v>
      </c>
      <c r="C7989" t="str">
        <f>TEXT(Table2[[#This Row],[Date]],"dd")</f>
        <v>12</v>
      </c>
      <c r="D7989" s="1">
        <v>45577</v>
      </c>
      <c r="AC7989">
        <v>0</v>
      </c>
      <c r="AI7989" t="s">
        <v>11</v>
      </c>
      <c r="AJ7989" t="s">
        <v>11</v>
      </c>
      <c r="AO7989" t="s">
        <v>11</v>
      </c>
      <c r="AT7989" t="s">
        <v>11</v>
      </c>
      <c r="AY7989" t="s">
        <v>11</v>
      </c>
      <c r="AZ7989" t="s">
        <v>11</v>
      </c>
      <c r="BE7989" t="s">
        <v>11</v>
      </c>
      <c r="BJ7989" t="s">
        <v>11</v>
      </c>
      <c r="BO7989" t="s">
        <v>11</v>
      </c>
      <c r="BP7989" t="s">
        <v>11</v>
      </c>
      <c r="BQ7989">
        <v>0</v>
      </c>
      <c r="BR7989">
        <v>0</v>
      </c>
    </row>
    <row r="7990" spans="1:70" x14ac:dyDescent="0.55000000000000004">
      <c r="A7990" t="str">
        <f>TEXT(Table2[[#This Row],[Date]],"YYYY")</f>
        <v>2024</v>
      </c>
      <c r="B7990" t="str">
        <f>TEXT(Table2[[#This Row],[Date]],"mmm")</f>
        <v>Oct</v>
      </c>
      <c r="C7990" t="str">
        <f>TEXT(Table2[[#This Row],[Date]],"dd")</f>
        <v>11</v>
      </c>
      <c r="D7990" s="1">
        <v>45576</v>
      </c>
      <c r="E7990" t="s">
        <v>171</v>
      </c>
      <c r="F7990" t="s">
        <v>2643</v>
      </c>
      <c r="G7990" t="s">
        <v>194</v>
      </c>
      <c r="H7990" t="s">
        <v>195</v>
      </c>
      <c r="N7990" t="s">
        <v>1110</v>
      </c>
      <c r="P7990" t="s">
        <v>355</v>
      </c>
      <c r="Q7990" t="s">
        <v>6228</v>
      </c>
      <c r="R7990" t="s">
        <v>6229</v>
      </c>
      <c r="S7990">
        <v>11</v>
      </c>
      <c r="AC7990">
        <v>0</v>
      </c>
      <c r="AI7990" t="s">
        <v>11</v>
      </c>
      <c r="AJ7990" t="s">
        <v>11</v>
      </c>
      <c r="AO7990" t="s">
        <v>11</v>
      </c>
      <c r="AT7990" t="s">
        <v>11</v>
      </c>
      <c r="AY7990" t="s">
        <v>11</v>
      </c>
      <c r="AZ7990" t="s">
        <v>11</v>
      </c>
      <c r="BE7990" t="s">
        <v>11</v>
      </c>
      <c r="BJ7990" t="s">
        <v>11</v>
      </c>
      <c r="BO7990" t="s">
        <v>11</v>
      </c>
      <c r="BP7990" t="s">
        <v>11</v>
      </c>
      <c r="BQ7990">
        <v>0</v>
      </c>
      <c r="BR7990">
        <v>0</v>
      </c>
    </row>
    <row r="7991" spans="1:70" x14ac:dyDescent="0.55000000000000004">
      <c r="A7991" t="str">
        <f>TEXT(Table2[[#This Row],[Date]],"YYYY")</f>
        <v>2024</v>
      </c>
      <c r="B7991" t="str">
        <f>TEXT(Table2[[#This Row],[Date]],"mmm")</f>
        <v>Oct</v>
      </c>
      <c r="C7991" t="str">
        <f>TEXT(Table2[[#This Row],[Date]],"dd")</f>
        <v>11</v>
      </c>
      <c r="D7991" s="1">
        <v>45576</v>
      </c>
      <c r="E7991" t="s">
        <v>81</v>
      </c>
      <c r="F7991" t="s">
        <v>82</v>
      </c>
      <c r="G7991" t="s">
        <v>194</v>
      </c>
      <c r="H7991" t="s">
        <v>195</v>
      </c>
      <c r="P7991" t="s">
        <v>812</v>
      </c>
      <c r="Q7991" t="s">
        <v>6230</v>
      </c>
      <c r="R7991" t="s">
        <v>396</v>
      </c>
      <c r="S7991">
        <v>11</v>
      </c>
      <c r="AC7991">
        <v>0</v>
      </c>
      <c r="AI7991" t="s">
        <v>11</v>
      </c>
      <c r="AJ7991" t="s">
        <v>11</v>
      </c>
      <c r="AO7991" t="s">
        <v>11</v>
      </c>
      <c r="AT7991" t="s">
        <v>11</v>
      </c>
      <c r="AY7991" t="s">
        <v>11</v>
      </c>
      <c r="AZ7991" t="s">
        <v>11</v>
      </c>
      <c r="BE7991" t="s">
        <v>11</v>
      </c>
      <c r="BJ7991" t="s">
        <v>11</v>
      </c>
      <c r="BO7991" t="s">
        <v>11</v>
      </c>
      <c r="BP7991" t="s">
        <v>11</v>
      </c>
      <c r="BQ7991">
        <v>0</v>
      </c>
      <c r="BR7991">
        <v>0</v>
      </c>
    </row>
    <row r="7992" spans="1:70" x14ac:dyDescent="0.55000000000000004">
      <c r="A7992" t="str">
        <f>TEXT(Table2[[#This Row],[Date]],"YYYY")</f>
        <v>2024</v>
      </c>
      <c r="B7992" t="str">
        <f>TEXT(Table2[[#This Row],[Date]],"mmm")</f>
        <v>Oct</v>
      </c>
      <c r="C7992" t="str">
        <f>TEXT(Table2[[#This Row],[Date]],"dd")</f>
        <v>11</v>
      </c>
      <c r="D7992" s="1">
        <v>45576</v>
      </c>
      <c r="E7992" t="s">
        <v>171</v>
      </c>
      <c r="F7992" t="s">
        <v>942</v>
      </c>
      <c r="G7992" t="s">
        <v>194</v>
      </c>
      <c r="H7992" t="s">
        <v>195</v>
      </c>
      <c r="N7992" t="s">
        <v>1110</v>
      </c>
      <c r="P7992" t="s">
        <v>355</v>
      </c>
      <c r="Q7992" t="s">
        <v>6228</v>
      </c>
      <c r="R7992" t="s">
        <v>6229</v>
      </c>
      <c r="S7992">
        <v>11</v>
      </c>
      <c r="AC7992">
        <v>0</v>
      </c>
      <c r="AI7992" t="s">
        <v>11</v>
      </c>
      <c r="AJ7992" t="s">
        <v>11</v>
      </c>
      <c r="AO7992" t="s">
        <v>11</v>
      </c>
      <c r="AT7992" t="s">
        <v>11</v>
      </c>
      <c r="AY7992" t="s">
        <v>11</v>
      </c>
      <c r="AZ7992" t="s">
        <v>11</v>
      </c>
      <c r="BE7992" t="s">
        <v>11</v>
      </c>
      <c r="BJ7992" t="s">
        <v>11</v>
      </c>
      <c r="BO7992" t="s">
        <v>11</v>
      </c>
      <c r="BP7992" t="s">
        <v>11</v>
      </c>
      <c r="BQ7992">
        <v>0</v>
      </c>
      <c r="BR7992">
        <v>0</v>
      </c>
    </row>
    <row r="7993" spans="1:70" x14ac:dyDescent="0.55000000000000004">
      <c r="A7993" t="str">
        <f>TEXT(Table2[[#This Row],[Date]],"YYYY")</f>
        <v>2024</v>
      </c>
      <c r="B7993" t="str">
        <f>TEXT(Table2[[#This Row],[Date]],"mmm")</f>
        <v>Oct</v>
      </c>
      <c r="C7993" t="str">
        <f>TEXT(Table2[[#This Row],[Date]],"dd")</f>
        <v>11</v>
      </c>
      <c r="D7993" s="1">
        <v>45576</v>
      </c>
      <c r="E7993" t="s">
        <v>171</v>
      </c>
      <c r="F7993" t="s">
        <v>88</v>
      </c>
      <c r="H7993" t="s">
        <v>90</v>
      </c>
      <c r="P7993" t="s">
        <v>2647</v>
      </c>
      <c r="Q7993" t="s">
        <v>6231</v>
      </c>
      <c r="R7993" t="s">
        <v>6232</v>
      </c>
      <c r="S7993">
        <v>11</v>
      </c>
      <c r="AC7993">
        <v>0</v>
      </c>
      <c r="AI7993" t="s">
        <v>11</v>
      </c>
      <c r="AJ7993" t="s">
        <v>11</v>
      </c>
      <c r="AO7993" t="s">
        <v>11</v>
      </c>
      <c r="AT7993" t="s">
        <v>11</v>
      </c>
      <c r="AY7993" t="s">
        <v>11</v>
      </c>
      <c r="AZ7993" t="s">
        <v>11</v>
      </c>
      <c r="BE7993" t="s">
        <v>11</v>
      </c>
      <c r="BJ7993" t="s">
        <v>11</v>
      </c>
      <c r="BO7993" t="s">
        <v>11</v>
      </c>
      <c r="BP7993" t="s">
        <v>11</v>
      </c>
      <c r="BQ7993">
        <v>0</v>
      </c>
      <c r="BR7993">
        <v>0</v>
      </c>
    </row>
    <row r="7994" spans="1:70" x14ac:dyDescent="0.55000000000000004">
      <c r="A7994" t="str">
        <f>TEXT(Table2[[#This Row],[Date]],"YYYY")</f>
        <v>2024</v>
      </c>
      <c r="B7994" t="str">
        <f>TEXT(Table2[[#This Row],[Date]],"mmm")</f>
        <v>Oct</v>
      </c>
      <c r="C7994" t="str">
        <f>TEXT(Table2[[#This Row],[Date]],"dd")</f>
        <v>11</v>
      </c>
      <c r="D7994" s="1">
        <v>45576</v>
      </c>
      <c r="E7994" t="s">
        <v>171</v>
      </c>
      <c r="F7994" t="s">
        <v>948</v>
      </c>
      <c r="G7994" t="s">
        <v>5092</v>
      </c>
      <c r="H7994" t="s">
        <v>215</v>
      </c>
      <c r="L7994" t="s">
        <v>267</v>
      </c>
      <c r="M7994" t="s">
        <v>2528</v>
      </c>
      <c r="P7994" t="s">
        <v>355</v>
      </c>
      <c r="Q7994" t="s">
        <v>6233</v>
      </c>
      <c r="R7994" t="s">
        <v>6234</v>
      </c>
      <c r="S7994">
        <v>11</v>
      </c>
      <c r="AC7994">
        <v>0</v>
      </c>
      <c r="AD7994" t="s">
        <v>522</v>
      </c>
      <c r="AE7994" t="s">
        <v>347</v>
      </c>
      <c r="AF7994">
        <v>1.2</v>
      </c>
      <c r="AG7994">
        <v>2.7</v>
      </c>
      <c r="AH7994">
        <v>3.5</v>
      </c>
      <c r="AI7994">
        <v>0.4536</v>
      </c>
      <c r="AJ7994">
        <v>33.339599999999997</v>
      </c>
      <c r="AO7994" t="s">
        <v>11</v>
      </c>
      <c r="AT7994" t="s">
        <v>11</v>
      </c>
      <c r="AY7994" t="s">
        <v>11</v>
      </c>
      <c r="AZ7994" t="s">
        <v>11</v>
      </c>
      <c r="BE7994" t="s">
        <v>11</v>
      </c>
      <c r="BJ7994" t="s">
        <v>11</v>
      </c>
      <c r="BO7994" t="s">
        <v>11</v>
      </c>
      <c r="BP7994" t="s">
        <v>11</v>
      </c>
      <c r="BQ7994">
        <v>0</v>
      </c>
      <c r="BR7994">
        <v>0</v>
      </c>
    </row>
    <row r="7995" spans="1:70" x14ac:dyDescent="0.55000000000000004">
      <c r="A7995" t="str">
        <f>TEXT(Table2[[#This Row],[Date]],"YYYY")</f>
        <v>2024</v>
      </c>
      <c r="B7995" t="str">
        <f>TEXT(Table2[[#This Row],[Date]],"mmm")</f>
        <v>Oct</v>
      </c>
      <c r="C7995" t="str">
        <f>TEXT(Table2[[#This Row],[Date]],"dd")</f>
        <v>11</v>
      </c>
      <c r="D7995" s="1">
        <v>45576</v>
      </c>
      <c r="E7995" t="s">
        <v>81</v>
      </c>
      <c r="F7995" t="s">
        <v>957</v>
      </c>
      <c r="G7995" t="s">
        <v>5092</v>
      </c>
      <c r="H7995" t="s">
        <v>205</v>
      </c>
      <c r="L7995" t="s">
        <v>2498</v>
      </c>
      <c r="P7995" t="s">
        <v>489</v>
      </c>
      <c r="Q7995" t="s">
        <v>6235</v>
      </c>
      <c r="R7995" t="s">
        <v>6236</v>
      </c>
      <c r="S7995">
        <v>11</v>
      </c>
      <c r="AC7995">
        <v>0</v>
      </c>
      <c r="AI7995" t="s">
        <v>11</v>
      </c>
      <c r="AJ7995" t="s">
        <v>11</v>
      </c>
      <c r="AK7995" t="s">
        <v>522</v>
      </c>
      <c r="AL7995" t="s">
        <v>160</v>
      </c>
      <c r="AM7995" t="s">
        <v>161</v>
      </c>
      <c r="AO7995" t="s">
        <v>11</v>
      </c>
      <c r="AT7995" t="s">
        <v>11</v>
      </c>
      <c r="AY7995" t="s">
        <v>11</v>
      </c>
      <c r="AZ7995" t="s">
        <v>11</v>
      </c>
      <c r="BE7995" t="s">
        <v>11</v>
      </c>
      <c r="BJ7995" t="s">
        <v>11</v>
      </c>
      <c r="BO7995" t="s">
        <v>11</v>
      </c>
      <c r="BP7995" t="s">
        <v>11</v>
      </c>
      <c r="BQ7995">
        <v>0</v>
      </c>
      <c r="BR7995">
        <v>0</v>
      </c>
    </row>
    <row r="7996" spans="1:70" x14ac:dyDescent="0.55000000000000004">
      <c r="A7996" t="str">
        <f>TEXT(Table2[[#This Row],[Date]],"YYYY")</f>
        <v>2024</v>
      </c>
      <c r="B7996" t="str">
        <f>TEXT(Table2[[#This Row],[Date]],"mmm")</f>
        <v>Oct</v>
      </c>
      <c r="C7996" t="str">
        <f>TEXT(Table2[[#This Row],[Date]],"dd")</f>
        <v>11</v>
      </c>
      <c r="D7996" s="1">
        <v>45576</v>
      </c>
      <c r="E7996" t="s">
        <v>81</v>
      </c>
      <c r="F7996" t="s">
        <v>99</v>
      </c>
      <c r="G7996" t="s">
        <v>4671</v>
      </c>
      <c r="H7996" t="s">
        <v>84</v>
      </c>
      <c r="K7996" t="s">
        <v>103</v>
      </c>
      <c r="P7996" t="s">
        <v>6093</v>
      </c>
      <c r="Q7996" t="s">
        <v>151</v>
      </c>
      <c r="R7996" t="s">
        <v>1032</v>
      </c>
      <c r="S7996">
        <v>11</v>
      </c>
      <c r="AC7996">
        <v>0</v>
      </c>
      <c r="AI7996" t="s">
        <v>11</v>
      </c>
      <c r="AJ7996" t="s">
        <v>11</v>
      </c>
      <c r="AO7996" t="s">
        <v>11</v>
      </c>
      <c r="AT7996" t="s">
        <v>11</v>
      </c>
      <c r="AY7996" t="s">
        <v>11</v>
      </c>
      <c r="BA7996" t="s">
        <v>159</v>
      </c>
      <c r="BB7996" t="s">
        <v>305</v>
      </c>
      <c r="BC7996" t="s">
        <v>250</v>
      </c>
      <c r="BD7996">
        <v>12</v>
      </c>
      <c r="BE7996">
        <v>336</v>
      </c>
      <c r="BJ7996" t="s">
        <v>11</v>
      </c>
      <c r="BO7996" t="s">
        <v>11</v>
      </c>
      <c r="BP7996">
        <v>336</v>
      </c>
      <c r="BQ7996">
        <v>0</v>
      </c>
      <c r="BR7996">
        <v>336</v>
      </c>
    </row>
    <row r="7997" spans="1:70" x14ac:dyDescent="0.55000000000000004">
      <c r="A7997" t="str">
        <f>TEXT(Table2[[#This Row],[Date]],"YYYY")</f>
        <v>2024</v>
      </c>
      <c r="B7997" t="str">
        <f>TEXT(Table2[[#This Row],[Date]],"mmm")</f>
        <v>Oct</v>
      </c>
      <c r="C7997" t="str">
        <f>TEXT(Table2[[#This Row],[Date]],"dd")</f>
        <v>11</v>
      </c>
      <c r="D7997" s="1">
        <v>45576</v>
      </c>
      <c r="E7997" t="s">
        <v>81</v>
      </c>
      <c r="F7997" t="s">
        <v>6130</v>
      </c>
      <c r="G7997" t="s">
        <v>4140</v>
      </c>
      <c r="H7997" t="s">
        <v>94</v>
      </c>
      <c r="N7997" t="s">
        <v>95</v>
      </c>
      <c r="P7997" t="s">
        <v>6136</v>
      </c>
      <c r="Q7997" t="s">
        <v>6237</v>
      </c>
      <c r="R7997" t="s">
        <v>1168</v>
      </c>
      <c r="S7997">
        <v>11</v>
      </c>
      <c r="AC7997">
        <v>0</v>
      </c>
      <c r="AI7997" t="s">
        <v>11</v>
      </c>
      <c r="AJ7997" t="s">
        <v>11</v>
      </c>
      <c r="AO7997" t="s">
        <v>11</v>
      </c>
      <c r="AT7997" t="s">
        <v>11</v>
      </c>
      <c r="AY7997" t="s">
        <v>11</v>
      </c>
      <c r="AZ7997" t="s">
        <v>11</v>
      </c>
      <c r="BE7997" t="s">
        <v>11</v>
      </c>
      <c r="BJ7997" t="s">
        <v>11</v>
      </c>
      <c r="BO7997" t="s">
        <v>11</v>
      </c>
      <c r="BP7997" t="s">
        <v>11</v>
      </c>
      <c r="BQ7997">
        <v>0</v>
      </c>
      <c r="BR7997">
        <v>0</v>
      </c>
    </row>
    <row r="7998" spans="1:70" x14ac:dyDescent="0.55000000000000004">
      <c r="A7998" t="str">
        <f>TEXT(Table2[[#This Row],[Date]],"YYYY")</f>
        <v>2024</v>
      </c>
      <c r="B7998" t="str">
        <f>TEXT(Table2[[#This Row],[Date]],"mmm")</f>
        <v>Oct</v>
      </c>
      <c r="C7998" t="str">
        <f>TEXT(Table2[[#This Row],[Date]],"dd")</f>
        <v>11</v>
      </c>
      <c r="D7998" s="1">
        <v>45576</v>
      </c>
      <c r="E7998" t="s">
        <v>171</v>
      </c>
      <c r="F7998" t="s">
        <v>105</v>
      </c>
      <c r="G7998" t="s">
        <v>4711</v>
      </c>
      <c r="H7998" t="s">
        <v>117</v>
      </c>
      <c r="N7998" t="s">
        <v>301</v>
      </c>
      <c r="O7998" t="s">
        <v>254</v>
      </c>
      <c r="P7998" t="s">
        <v>6238</v>
      </c>
      <c r="Q7998" t="s">
        <v>6239</v>
      </c>
      <c r="R7998" t="s">
        <v>6240</v>
      </c>
      <c r="S7998">
        <v>11</v>
      </c>
      <c r="AC7998">
        <v>0</v>
      </c>
      <c r="AI7998" t="s">
        <v>11</v>
      </c>
      <c r="AJ7998" t="s">
        <v>11</v>
      </c>
      <c r="AO7998" t="s">
        <v>11</v>
      </c>
      <c r="AT7998" t="s">
        <v>11</v>
      </c>
      <c r="AY7998" t="s">
        <v>11</v>
      </c>
      <c r="AZ7998" t="s">
        <v>11</v>
      </c>
      <c r="BE7998" t="s">
        <v>11</v>
      </c>
      <c r="BJ7998" t="s">
        <v>11</v>
      </c>
      <c r="BO7998" t="s">
        <v>11</v>
      </c>
      <c r="BP7998" t="s">
        <v>11</v>
      </c>
      <c r="BQ7998">
        <v>0</v>
      </c>
      <c r="BR7998">
        <v>0</v>
      </c>
    </row>
    <row r="7999" spans="1:70" x14ac:dyDescent="0.55000000000000004">
      <c r="A7999" t="str">
        <f>TEXT(Table2[[#This Row],[Date]],"YYYY")</f>
        <v>2024</v>
      </c>
      <c r="B7999" t="str">
        <f>TEXT(Table2[[#This Row],[Date]],"mmm")</f>
        <v>Oct</v>
      </c>
      <c r="C7999" t="str">
        <f>TEXT(Table2[[#This Row],[Date]],"dd")</f>
        <v>11</v>
      </c>
      <c r="D7999" s="1">
        <v>45576</v>
      </c>
      <c r="E7999" t="s">
        <v>81</v>
      </c>
      <c r="F7999" t="s">
        <v>112</v>
      </c>
      <c r="G7999" t="s">
        <v>4671</v>
      </c>
      <c r="H7999" t="s">
        <v>113</v>
      </c>
      <c r="L7999" t="s">
        <v>305</v>
      </c>
      <c r="P7999" t="s">
        <v>489</v>
      </c>
      <c r="Q7999" t="s">
        <v>115</v>
      </c>
      <c r="R7999" t="s">
        <v>115</v>
      </c>
      <c r="S7999">
        <v>11</v>
      </c>
      <c r="AC7999">
        <v>0</v>
      </c>
      <c r="AI7999" t="s">
        <v>11</v>
      </c>
      <c r="AJ7999" t="s">
        <v>11</v>
      </c>
      <c r="AK7999" t="s">
        <v>159</v>
      </c>
      <c r="AL7999" t="s">
        <v>160</v>
      </c>
      <c r="AM7999" t="s">
        <v>161</v>
      </c>
      <c r="AN7999">
        <v>27</v>
      </c>
      <c r="AO7999">
        <v>324</v>
      </c>
      <c r="AP7999" t="s">
        <v>159</v>
      </c>
      <c r="AQ7999" t="s">
        <v>161</v>
      </c>
      <c r="AR7999" t="s">
        <v>103</v>
      </c>
      <c r="AS7999">
        <v>28</v>
      </c>
      <c r="AT7999">
        <v>336</v>
      </c>
      <c r="AY7999" t="s">
        <v>11</v>
      </c>
      <c r="AZ7999">
        <v>660</v>
      </c>
      <c r="BE7999" t="s">
        <v>11</v>
      </c>
      <c r="BJ7999" t="s">
        <v>11</v>
      </c>
      <c r="BO7999" t="s">
        <v>11</v>
      </c>
      <c r="BP7999" t="s">
        <v>11</v>
      </c>
      <c r="BQ7999">
        <v>0</v>
      </c>
      <c r="BR7999">
        <v>0</v>
      </c>
    </row>
    <row r="8000" spans="1:70" x14ac:dyDescent="0.55000000000000004">
      <c r="A8000" t="str">
        <f>TEXT(Table2[[#This Row],[Date]],"YYYY")</f>
        <v>2024</v>
      </c>
      <c r="B8000" t="str">
        <f>TEXT(Table2[[#This Row],[Date]],"mmm")</f>
        <v>Oct</v>
      </c>
      <c r="C8000" t="str">
        <f>TEXT(Table2[[#This Row],[Date]],"dd")</f>
        <v>11</v>
      </c>
      <c r="D8000" s="1">
        <v>45576</v>
      </c>
      <c r="E8000" t="s">
        <v>81</v>
      </c>
      <c r="F8000" t="s">
        <v>1135</v>
      </c>
      <c r="G8000" t="s">
        <v>4671</v>
      </c>
      <c r="H8000" t="s">
        <v>130</v>
      </c>
      <c r="P8000" t="s">
        <v>2401</v>
      </c>
      <c r="Q8000" t="s">
        <v>139</v>
      </c>
      <c r="R8000" t="s">
        <v>1219</v>
      </c>
      <c r="S8000">
        <v>11</v>
      </c>
      <c r="AC8000">
        <v>0</v>
      </c>
      <c r="AI8000" t="s">
        <v>11</v>
      </c>
      <c r="AJ8000" t="s">
        <v>11</v>
      </c>
      <c r="AO8000" t="s">
        <v>11</v>
      </c>
      <c r="AT8000" t="s">
        <v>11</v>
      </c>
      <c r="AY8000" t="s">
        <v>11</v>
      </c>
      <c r="AZ8000" t="s">
        <v>11</v>
      </c>
      <c r="BE8000" t="s">
        <v>11</v>
      </c>
      <c r="BJ8000" t="s">
        <v>11</v>
      </c>
      <c r="BO8000" t="s">
        <v>11</v>
      </c>
      <c r="BP8000" t="s">
        <v>11</v>
      </c>
      <c r="BQ8000">
        <v>0</v>
      </c>
      <c r="BR8000">
        <v>0</v>
      </c>
    </row>
    <row r="8001" spans="1:70" x14ac:dyDescent="0.55000000000000004">
      <c r="A8001" t="str">
        <f>TEXT(Table2[[#This Row],[Date]],"YYYY")</f>
        <v>2024</v>
      </c>
      <c r="B8001" t="str">
        <f>TEXT(Table2[[#This Row],[Date]],"mmm")</f>
        <v>Oct</v>
      </c>
      <c r="C8001" t="str">
        <f>TEXT(Table2[[#This Row],[Date]],"dd")</f>
        <v>11</v>
      </c>
      <c r="D8001" s="1">
        <v>45576</v>
      </c>
      <c r="E8001" t="s">
        <v>81</v>
      </c>
      <c r="F8001" t="s">
        <v>127</v>
      </c>
      <c r="G8001" t="s">
        <v>4140</v>
      </c>
      <c r="H8001" t="s">
        <v>113</v>
      </c>
      <c r="L8001" t="s">
        <v>114</v>
      </c>
      <c r="P8001" t="s">
        <v>489</v>
      </c>
      <c r="Q8001" t="s">
        <v>1514</v>
      </c>
      <c r="R8001" t="s">
        <v>6241</v>
      </c>
      <c r="S8001">
        <v>11</v>
      </c>
      <c r="AC8001">
        <v>0</v>
      </c>
      <c r="AI8001" t="s">
        <v>11</v>
      </c>
      <c r="AJ8001" t="s">
        <v>11</v>
      </c>
      <c r="AK8001" t="s">
        <v>159</v>
      </c>
      <c r="AL8001" t="s">
        <v>160</v>
      </c>
      <c r="AM8001" t="s">
        <v>161</v>
      </c>
      <c r="AN8001">
        <v>39</v>
      </c>
      <c r="AO8001">
        <v>273</v>
      </c>
      <c r="AP8001" t="s">
        <v>159</v>
      </c>
      <c r="AQ8001" t="s">
        <v>161</v>
      </c>
      <c r="AS8001">
        <v>39</v>
      </c>
      <c r="AT8001">
        <v>273</v>
      </c>
      <c r="AY8001" t="s">
        <v>11</v>
      </c>
      <c r="AZ8001">
        <v>546</v>
      </c>
      <c r="BE8001" t="s">
        <v>11</v>
      </c>
      <c r="BJ8001" t="s">
        <v>11</v>
      </c>
      <c r="BO8001" t="s">
        <v>11</v>
      </c>
      <c r="BP8001" t="s">
        <v>11</v>
      </c>
      <c r="BQ8001">
        <v>0</v>
      </c>
      <c r="BR8001">
        <v>0</v>
      </c>
    </row>
    <row r="8002" spans="1:70" x14ac:dyDescent="0.55000000000000004">
      <c r="A8002" t="str">
        <f>TEXT(Table2[[#This Row],[Date]],"YYYY")</f>
        <v>2024</v>
      </c>
      <c r="B8002" t="str">
        <f>TEXT(Table2[[#This Row],[Date]],"mmm")</f>
        <v>Oct</v>
      </c>
      <c r="C8002" t="str">
        <f>TEXT(Table2[[#This Row],[Date]],"dd")</f>
        <v>11</v>
      </c>
      <c r="D8002" s="1">
        <v>45576</v>
      </c>
      <c r="E8002" t="s">
        <v>171</v>
      </c>
      <c r="F8002" t="s">
        <v>988</v>
      </c>
      <c r="G8002" t="s">
        <v>5042</v>
      </c>
      <c r="H8002" t="s">
        <v>113</v>
      </c>
      <c r="K8002" t="s">
        <v>4967</v>
      </c>
      <c r="L8002" t="s">
        <v>114</v>
      </c>
      <c r="P8002" t="s">
        <v>489</v>
      </c>
      <c r="Q8002" t="s">
        <v>6242</v>
      </c>
      <c r="R8002" t="s">
        <v>6243</v>
      </c>
      <c r="S8002">
        <v>11</v>
      </c>
      <c r="AC8002">
        <v>0</v>
      </c>
      <c r="AI8002" t="s">
        <v>11</v>
      </c>
      <c r="AJ8002" t="s">
        <v>11</v>
      </c>
      <c r="AK8002" t="s">
        <v>159</v>
      </c>
      <c r="AL8002" t="s">
        <v>160</v>
      </c>
      <c r="AM8002" t="s">
        <v>4967</v>
      </c>
      <c r="AN8002">
        <v>34</v>
      </c>
      <c r="AO8002">
        <v>238</v>
      </c>
      <c r="AT8002" t="s">
        <v>11</v>
      </c>
      <c r="AY8002" t="s">
        <v>11</v>
      </c>
      <c r="AZ8002">
        <v>238</v>
      </c>
      <c r="BA8002" t="s">
        <v>159</v>
      </c>
      <c r="BB8002" t="s">
        <v>114</v>
      </c>
      <c r="BC8002" t="s">
        <v>176</v>
      </c>
      <c r="BD8002">
        <v>11</v>
      </c>
      <c r="BE8002">
        <v>231</v>
      </c>
      <c r="BJ8002" t="s">
        <v>11</v>
      </c>
      <c r="BO8002" t="s">
        <v>11</v>
      </c>
      <c r="BP8002">
        <v>231</v>
      </c>
      <c r="BQ8002">
        <v>0</v>
      </c>
      <c r="BR8002">
        <v>231</v>
      </c>
    </row>
    <row r="8003" spans="1:70" x14ac:dyDescent="0.55000000000000004">
      <c r="A8003" t="str">
        <f>TEXT(Table2[[#This Row],[Date]],"YYYY")</f>
        <v>2024</v>
      </c>
      <c r="B8003" t="str">
        <f>TEXT(Table2[[#This Row],[Date]],"mmm")</f>
        <v>Oct</v>
      </c>
      <c r="C8003" t="str">
        <f>TEXT(Table2[[#This Row],[Date]],"dd")</f>
        <v>11</v>
      </c>
      <c r="D8003" s="1">
        <v>45576</v>
      </c>
      <c r="E8003" t="s">
        <v>171</v>
      </c>
      <c r="F8003" t="s">
        <v>133</v>
      </c>
      <c r="H8003" t="s">
        <v>90</v>
      </c>
      <c r="P8003" t="s">
        <v>2647</v>
      </c>
      <c r="Q8003" t="s">
        <v>6231</v>
      </c>
      <c r="R8003" t="s">
        <v>6232</v>
      </c>
      <c r="S8003">
        <v>11</v>
      </c>
      <c r="AC8003">
        <v>0</v>
      </c>
      <c r="AI8003" t="s">
        <v>11</v>
      </c>
      <c r="AJ8003" t="s">
        <v>11</v>
      </c>
      <c r="AO8003" t="s">
        <v>11</v>
      </c>
      <c r="AT8003" t="s">
        <v>11</v>
      </c>
      <c r="AY8003" t="s">
        <v>11</v>
      </c>
      <c r="AZ8003" t="s">
        <v>11</v>
      </c>
      <c r="BE8003" t="s">
        <v>11</v>
      </c>
      <c r="BJ8003" t="s">
        <v>11</v>
      </c>
      <c r="BO8003" t="s">
        <v>11</v>
      </c>
      <c r="BP8003" t="s">
        <v>11</v>
      </c>
      <c r="BQ8003">
        <v>0</v>
      </c>
      <c r="BR8003">
        <v>0</v>
      </c>
    </row>
    <row r="8004" spans="1:70" x14ac:dyDescent="0.55000000000000004">
      <c r="A8004" t="str">
        <f>TEXT(Table2[[#This Row],[Date]],"YYYY")</f>
        <v>2024</v>
      </c>
      <c r="B8004" t="str">
        <f>TEXT(Table2[[#This Row],[Date]],"mmm")</f>
        <v>Oct</v>
      </c>
      <c r="C8004" t="str">
        <f>TEXT(Table2[[#This Row],[Date]],"dd")</f>
        <v>11</v>
      </c>
      <c r="D8004" s="1">
        <v>45576</v>
      </c>
      <c r="E8004" t="s">
        <v>81</v>
      </c>
      <c r="F8004" t="s">
        <v>134</v>
      </c>
      <c r="G8004" t="s">
        <v>194</v>
      </c>
      <c r="P8004" t="s">
        <v>4579</v>
      </c>
      <c r="Q8004" t="s">
        <v>6244</v>
      </c>
      <c r="R8004" t="s">
        <v>6244</v>
      </c>
      <c r="S8004">
        <v>11</v>
      </c>
      <c r="AC8004">
        <v>0</v>
      </c>
      <c r="AI8004" t="s">
        <v>11</v>
      </c>
      <c r="AJ8004" t="s">
        <v>11</v>
      </c>
      <c r="AO8004" t="s">
        <v>11</v>
      </c>
      <c r="AT8004" t="s">
        <v>11</v>
      </c>
      <c r="AY8004" t="s">
        <v>11</v>
      </c>
      <c r="AZ8004" t="s">
        <v>11</v>
      </c>
      <c r="BE8004" t="s">
        <v>11</v>
      </c>
      <c r="BJ8004" t="s">
        <v>11</v>
      </c>
      <c r="BO8004" t="s">
        <v>11</v>
      </c>
      <c r="BP8004" t="s">
        <v>11</v>
      </c>
      <c r="BQ8004">
        <v>0</v>
      </c>
      <c r="BR8004">
        <v>0</v>
      </c>
    </row>
    <row r="8005" spans="1:70" x14ac:dyDescent="0.55000000000000004">
      <c r="A8005" t="str">
        <f>TEXT(Table2[[#This Row],[Date]],"YYYY")</f>
        <v>2024</v>
      </c>
      <c r="B8005" t="str">
        <f>TEXT(Table2[[#This Row],[Date]],"mmm")</f>
        <v>Oct</v>
      </c>
      <c r="C8005" t="str">
        <f>TEXT(Table2[[#This Row],[Date]],"dd")</f>
        <v>11</v>
      </c>
      <c r="D8005" s="1">
        <v>45576</v>
      </c>
      <c r="E8005" t="s">
        <v>81</v>
      </c>
      <c r="F8005" t="s">
        <v>144</v>
      </c>
      <c r="G8005" t="s">
        <v>194</v>
      </c>
      <c r="P8005" t="s">
        <v>4579</v>
      </c>
      <c r="Q8005" t="s">
        <v>6244</v>
      </c>
      <c r="R8005" t="s">
        <v>6244</v>
      </c>
      <c r="S8005">
        <v>11</v>
      </c>
      <c r="AC8005">
        <v>0</v>
      </c>
      <c r="AI8005" t="s">
        <v>11</v>
      </c>
      <c r="AJ8005" t="s">
        <v>11</v>
      </c>
      <c r="AO8005" t="s">
        <v>11</v>
      </c>
      <c r="AT8005" t="s">
        <v>11</v>
      </c>
      <c r="AY8005" t="s">
        <v>11</v>
      </c>
      <c r="AZ8005" t="s">
        <v>11</v>
      </c>
      <c r="BE8005" t="s">
        <v>11</v>
      </c>
      <c r="BJ8005" t="s">
        <v>11</v>
      </c>
      <c r="BO8005" t="s">
        <v>11</v>
      </c>
      <c r="BP8005" t="s">
        <v>11</v>
      </c>
      <c r="BQ8005">
        <v>0</v>
      </c>
      <c r="BR8005">
        <v>0</v>
      </c>
    </row>
    <row r="8006" spans="1:70" x14ac:dyDescent="0.55000000000000004">
      <c r="A8006" t="str">
        <f>TEXT(Table2[[#This Row],[Date]],"YYYY")</f>
        <v>2024</v>
      </c>
      <c r="B8006" t="str">
        <f>TEXT(Table2[[#This Row],[Date]],"mmm")</f>
        <v>Oct</v>
      </c>
      <c r="C8006" t="str">
        <f>TEXT(Table2[[#This Row],[Date]],"dd")</f>
        <v>11</v>
      </c>
      <c r="D8006" s="1">
        <v>45576</v>
      </c>
      <c r="E8006" t="s">
        <v>81</v>
      </c>
      <c r="F8006" t="s">
        <v>146</v>
      </c>
      <c r="G8006" t="s">
        <v>4671</v>
      </c>
      <c r="H8006" t="s">
        <v>130</v>
      </c>
      <c r="M8006" t="s">
        <v>722</v>
      </c>
      <c r="P8006" t="s">
        <v>626</v>
      </c>
      <c r="Q8006" t="s">
        <v>6245</v>
      </c>
      <c r="R8006" t="s">
        <v>6246</v>
      </c>
      <c r="S8006">
        <v>11</v>
      </c>
      <c r="AC8006">
        <v>0</v>
      </c>
      <c r="AI8006" t="s">
        <v>11</v>
      </c>
      <c r="AJ8006" t="s">
        <v>11</v>
      </c>
      <c r="AO8006" t="s">
        <v>11</v>
      </c>
      <c r="AT8006" t="s">
        <v>11</v>
      </c>
      <c r="AY8006" t="s">
        <v>11</v>
      </c>
      <c r="AZ8006" t="s">
        <v>11</v>
      </c>
      <c r="BE8006" t="s">
        <v>11</v>
      </c>
      <c r="BJ8006" t="s">
        <v>11</v>
      </c>
      <c r="BO8006" t="s">
        <v>11</v>
      </c>
      <c r="BP8006" t="s">
        <v>11</v>
      </c>
      <c r="BQ8006">
        <v>0</v>
      </c>
      <c r="BR8006">
        <v>0</v>
      </c>
    </row>
    <row r="8007" spans="1:70" x14ac:dyDescent="0.55000000000000004">
      <c r="A8007" t="str">
        <f>TEXT(Table2[[#This Row],[Date]],"YYYY")</f>
        <v>2024</v>
      </c>
      <c r="B8007" t="str">
        <f>TEXT(Table2[[#This Row],[Date]],"mmm")</f>
        <v>Oct</v>
      </c>
      <c r="C8007" t="str">
        <f>TEXT(Table2[[#This Row],[Date]],"dd")</f>
        <v>11</v>
      </c>
      <c r="D8007" s="1">
        <v>45576</v>
      </c>
      <c r="E8007" t="s">
        <v>171</v>
      </c>
      <c r="F8007" t="s">
        <v>1004</v>
      </c>
      <c r="G8007" t="s">
        <v>5092</v>
      </c>
      <c r="H8007" t="s">
        <v>177</v>
      </c>
      <c r="K8007" t="s">
        <v>103</v>
      </c>
      <c r="L8007" t="s">
        <v>136</v>
      </c>
      <c r="P8007" t="s">
        <v>1134</v>
      </c>
      <c r="Q8007" t="s">
        <v>6247</v>
      </c>
      <c r="R8007" t="s">
        <v>2122</v>
      </c>
      <c r="S8007">
        <v>11</v>
      </c>
      <c r="AC8007">
        <v>0</v>
      </c>
      <c r="AI8007" t="s">
        <v>11</v>
      </c>
      <c r="AJ8007" t="s">
        <v>11</v>
      </c>
      <c r="AO8007" t="s">
        <v>11</v>
      </c>
      <c r="AT8007" t="s">
        <v>11</v>
      </c>
      <c r="AY8007" t="s">
        <v>11</v>
      </c>
      <c r="AZ8007" t="s">
        <v>11</v>
      </c>
      <c r="BA8007" t="s">
        <v>522</v>
      </c>
      <c r="BB8007" t="s">
        <v>136</v>
      </c>
      <c r="BC8007" t="s">
        <v>2203</v>
      </c>
      <c r="BD8007">
        <v>7</v>
      </c>
      <c r="BE8007">
        <v>196</v>
      </c>
      <c r="BJ8007" t="s">
        <v>11</v>
      </c>
      <c r="BO8007" t="s">
        <v>11</v>
      </c>
      <c r="BP8007">
        <v>196</v>
      </c>
      <c r="BQ8007">
        <v>0</v>
      </c>
      <c r="BR8007">
        <v>0</v>
      </c>
    </row>
    <row r="8008" spans="1:70" x14ac:dyDescent="0.55000000000000004">
      <c r="A8008" t="str">
        <f>TEXT(Table2[[#This Row],[Date]],"YYYY")</f>
        <v>2024</v>
      </c>
      <c r="B8008" t="str">
        <f>TEXT(Table2[[#This Row],[Date]],"mmm")</f>
        <v>Oct</v>
      </c>
      <c r="C8008" t="str">
        <f>TEXT(Table2[[#This Row],[Date]],"dd")</f>
        <v>11</v>
      </c>
      <c r="D8008" s="1">
        <v>45576</v>
      </c>
      <c r="E8008" t="s">
        <v>171</v>
      </c>
      <c r="F8008" t="s">
        <v>1006</v>
      </c>
      <c r="G8008" t="s">
        <v>4711</v>
      </c>
      <c r="H8008" t="s">
        <v>117</v>
      </c>
      <c r="N8008" t="s">
        <v>301</v>
      </c>
      <c r="O8008" t="s">
        <v>254</v>
      </c>
      <c r="P8008" t="s">
        <v>6238</v>
      </c>
      <c r="Q8008" t="s">
        <v>6239</v>
      </c>
      <c r="R8008" t="s">
        <v>6240</v>
      </c>
      <c r="S8008">
        <v>11</v>
      </c>
      <c r="AC8008">
        <v>0</v>
      </c>
      <c r="AI8008" t="s">
        <v>11</v>
      </c>
      <c r="AJ8008" t="s">
        <v>11</v>
      </c>
      <c r="AO8008" t="s">
        <v>11</v>
      </c>
      <c r="AT8008" t="s">
        <v>11</v>
      </c>
      <c r="AY8008" t="s">
        <v>11</v>
      </c>
      <c r="AZ8008" t="s">
        <v>11</v>
      </c>
      <c r="BE8008" t="s">
        <v>11</v>
      </c>
      <c r="BJ8008" t="s">
        <v>11</v>
      </c>
      <c r="BO8008" t="s">
        <v>11</v>
      </c>
      <c r="BP8008" t="s">
        <v>11</v>
      </c>
      <c r="BQ8008">
        <v>0</v>
      </c>
      <c r="BR8008">
        <v>0</v>
      </c>
    </row>
    <row r="8009" spans="1:70" x14ac:dyDescent="0.55000000000000004">
      <c r="A8009" t="str">
        <f>TEXT(Table2[[#This Row],[Date]],"YYYY")</f>
        <v>2024</v>
      </c>
      <c r="B8009" t="str">
        <f>TEXT(Table2[[#This Row],[Date]],"mmm")</f>
        <v>Oct</v>
      </c>
      <c r="C8009" t="str">
        <f>TEXT(Table2[[#This Row],[Date]],"dd")</f>
        <v>11</v>
      </c>
      <c r="D8009" s="1">
        <v>45576</v>
      </c>
      <c r="E8009" t="s">
        <v>81</v>
      </c>
      <c r="F8009" t="s">
        <v>6107</v>
      </c>
      <c r="G8009" t="s">
        <v>4671</v>
      </c>
      <c r="H8009" t="s">
        <v>130</v>
      </c>
      <c r="P8009" t="s">
        <v>2401</v>
      </c>
      <c r="Q8009" t="s">
        <v>139</v>
      </c>
      <c r="R8009" t="s">
        <v>1219</v>
      </c>
      <c r="S8009">
        <v>11</v>
      </c>
      <c r="AC8009">
        <v>0</v>
      </c>
      <c r="AI8009" t="s">
        <v>11</v>
      </c>
      <c r="AJ8009" t="s">
        <v>11</v>
      </c>
      <c r="AO8009" t="s">
        <v>11</v>
      </c>
      <c r="AT8009" t="s">
        <v>11</v>
      </c>
      <c r="AY8009" t="s">
        <v>11</v>
      </c>
      <c r="AZ8009" t="s">
        <v>11</v>
      </c>
      <c r="BE8009" t="s">
        <v>11</v>
      </c>
      <c r="BJ8009" t="s">
        <v>11</v>
      </c>
      <c r="BO8009" t="s">
        <v>11</v>
      </c>
      <c r="BP8009" t="s">
        <v>11</v>
      </c>
      <c r="BQ8009">
        <v>0</v>
      </c>
      <c r="BR8009">
        <v>0</v>
      </c>
    </row>
    <row r="8010" spans="1:70" x14ac:dyDescent="0.55000000000000004">
      <c r="A8010" t="str">
        <f>TEXT(Table2[[#This Row],[Date]],"YYYY")</f>
        <v>2024</v>
      </c>
      <c r="B8010" t="str">
        <f>TEXT(Table2[[#This Row],[Date]],"mmm")</f>
        <v>Oct</v>
      </c>
      <c r="C8010" t="str">
        <f>TEXT(Table2[[#This Row],[Date]],"dd")</f>
        <v>11</v>
      </c>
      <c r="D8010" s="1">
        <v>45576</v>
      </c>
      <c r="E8010" t="s">
        <v>171</v>
      </c>
      <c r="F8010" t="s">
        <v>1105</v>
      </c>
      <c r="G8010" t="s">
        <v>5042</v>
      </c>
      <c r="H8010" t="s">
        <v>94</v>
      </c>
      <c r="N8010" t="s">
        <v>95</v>
      </c>
      <c r="P8010" t="s">
        <v>945</v>
      </c>
      <c r="Q8010" t="s">
        <v>6248</v>
      </c>
      <c r="R8010" t="s">
        <v>6234</v>
      </c>
      <c r="S8010">
        <v>11</v>
      </c>
      <c r="AC8010">
        <v>0</v>
      </c>
      <c r="AI8010" t="s">
        <v>11</v>
      </c>
      <c r="AJ8010" t="s">
        <v>11</v>
      </c>
      <c r="AO8010" t="s">
        <v>11</v>
      </c>
      <c r="AT8010" t="s">
        <v>11</v>
      </c>
      <c r="AY8010" t="s">
        <v>11</v>
      </c>
      <c r="AZ8010" t="s">
        <v>11</v>
      </c>
      <c r="BE8010" t="s">
        <v>11</v>
      </c>
      <c r="BJ8010" t="s">
        <v>11</v>
      </c>
      <c r="BO8010" t="s">
        <v>11</v>
      </c>
      <c r="BP8010" t="s">
        <v>11</v>
      </c>
      <c r="BQ8010">
        <v>0</v>
      </c>
      <c r="BR8010">
        <v>0</v>
      </c>
    </row>
    <row r="8011" spans="1:70" x14ac:dyDescent="0.55000000000000004">
      <c r="A8011" t="str">
        <f>TEXT(Table2[[#This Row],[Date]],"YYYY")</f>
        <v>2024</v>
      </c>
      <c r="B8011" t="str">
        <f>TEXT(Table2[[#This Row],[Date]],"mmm")</f>
        <v>Oct</v>
      </c>
      <c r="C8011" t="str">
        <f>TEXT(Table2[[#This Row],[Date]],"dd")</f>
        <v>11</v>
      </c>
      <c r="D8011" s="1">
        <v>45576</v>
      </c>
      <c r="E8011" t="s">
        <v>171</v>
      </c>
      <c r="F8011" t="s">
        <v>1007</v>
      </c>
      <c r="G8011" t="s">
        <v>5042</v>
      </c>
      <c r="H8011" t="s">
        <v>94</v>
      </c>
      <c r="N8011" t="s">
        <v>95</v>
      </c>
      <c r="P8011" t="s">
        <v>945</v>
      </c>
      <c r="Q8011" t="s">
        <v>6248</v>
      </c>
      <c r="R8011" t="s">
        <v>6234</v>
      </c>
      <c r="S8011">
        <v>11</v>
      </c>
      <c r="AC8011">
        <v>0</v>
      </c>
      <c r="AI8011" t="s">
        <v>11</v>
      </c>
      <c r="AJ8011" t="s">
        <v>11</v>
      </c>
      <c r="AO8011" t="s">
        <v>11</v>
      </c>
      <c r="AT8011" t="s">
        <v>11</v>
      </c>
      <c r="AY8011" t="s">
        <v>11</v>
      </c>
      <c r="AZ8011" t="s">
        <v>11</v>
      </c>
      <c r="BE8011" t="s">
        <v>11</v>
      </c>
      <c r="BJ8011" t="s">
        <v>11</v>
      </c>
      <c r="BO8011" t="s">
        <v>11</v>
      </c>
      <c r="BP8011" t="s">
        <v>11</v>
      </c>
      <c r="BQ8011">
        <v>0</v>
      </c>
      <c r="BR8011">
        <v>0</v>
      </c>
    </row>
    <row r="8012" spans="1:70" x14ac:dyDescent="0.55000000000000004">
      <c r="A8012" t="str">
        <f>TEXT(Table2[[#This Row],[Date]],"YYYY")</f>
        <v>2024</v>
      </c>
      <c r="B8012" t="str">
        <f>TEXT(Table2[[#This Row],[Date]],"mmm")</f>
        <v>Oct</v>
      </c>
      <c r="C8012" t="str">
        <f>TEXT(Table2[[#This Row],[Date]],"dd")</f>
        <v>11</v>
      </c>
      <c r="D8012" s="1">
        <v>45576</v>
      </c>
      <c r="E8012" t="s">
        <v>171</v>
      </c>
      <c r="F8012" t="s">
        <v>698</v>
      </c>
      <c r="H8012" t="s">
        <v>90</v>
      </c>
      <c r="P8012" t="s">
        <v>2647</v>
      </c>
      <c r="Q8012" t="s">
        <v>6231</v>
      </c>
      <c r="R8012" t="s">
        <v>6232</v>
      </c>
      <c r="S8012">
        <v>11</v>
      </c>
      <c r="AC8012">
        <v>0</v>
      </c>
      <c r="AI8012" t="s">
        <v>11</v>
      </c>
      <c r="AJ8012" t="s">
        <v>11</v>
      </c>
      <c r="AO8012" t="s">
        <v>11</v>
      </c>
      <c r="AT8012" t="s">
        <v>11</v>
      </c>
      <c r="AY8012" t="s">
        <v>11</v>
      </c>
      <c r="AZ8012" t="s">
        <v>11</v>
      </c>
      <c r="BE8012" t="s">
        <v>11</v>
      </c>
      <c r="BJ8012" t="s">
        <v>11</v>
      </c>
      <c r="BO8012" t="s">
        <v>11</v>
      </c>
      <c r="BP8012" t="s">
        <v>11</v>
      </c>
      <c r="BQ8012">
        <v>0</v>
      </c>
      <c r="BR8012">
        <v>0</v>
      </c>
    </row>
    <row r="8013" spans="1:70" x14ac:dyDescent="0.55000000000000004">
      <c r="A8013" t="str">
        <f>TEXT(Table2[[#This Row],[Date]],"YYYY")</f>
        <v>2024</v>
      </c>
      <c r="B8013" t="str">
        <f>TEXT(Table2[[#This Row],[Date]],"mmm")</f>
        <v>Oct</v>
      </c>
      <c r="C8013" t="str">
        <f>TEXT(Table2[[#This Row],[Date]],"dd")</f>
        <v>11</v>
      </c>
      <c r="D8013" s="1">
        <v>45576</v>
      </c>
      <c r="E8013" t="s">
        <v>171</v>
      </c>
      <c r="F8013" t="s">
        <v>1008</v>
      </c>
      <c r="G8013" t="s">
        <v>4711</v>
      </c>
      <c r="H8013" t="s">
        <v>317</v>
      </c>
      <c r="M8013" t="s">
        <v>722</v>
      </c>
      <c r="P8013" t="s">
        <v>626</v>
      </c>
      <c r="Q8013" t="s">
        <v>6249</v>
      </c>
      <c r="R8013" t="s">
        <v>6250</v>
      </c>
      <c r="S8013">
        <v>11</v>
      </c>
      <c r="AC8013">
        <v>0</v>
      </c>
      <c r="AD8013" t="s">
        <v>159</v>
      </c>
      <c r="AE8013" t="s">
        <v>229</v>
      </c>
      <c r="AF8013">
        <v>5</v>
      </c>
      <c r="AG8013">
        <v>5</v>
      </c>
      <c r="AH8013">
        <v>3</v>
      </c>
      <c r="AI8013">
        <v>3</v>
      </c>
      <c r="AJ8013">
        <v>220.5</v>
      </c>
      <c r="AO8013" t="s">
        <v>11</v>
      </c>
      <c r="AT8013" t="s">
        <v>11</v>
      </c>
      <c r="AY8013" t="s">
        <v>11</v>
      </c>
      <c r="AZ8013" t="s">
        <v>11</v>
      </c>
      <c r="BE8013" t="s">
        <v>11</v>
      </c>
      <c r="BJ8013" t="s">
        <v>11</v>
      </c>
      <c r="BO8013" t="s">
        <v>11</v>
      </c>
      <c r="BP8013" t="s">
        <v>11</v>
      </c>
      <c r="BQ8013">
        <v>0</v>
      </c>
      <c r="BR8013">
        <v>0</v>
      </c>
    </row>
    <row r="8014" spans="1:70" x14ac:dyDescent="0.55000000000000004">
      <c r="A8014" t="str">
        <f>TEXT(Table2[[#This Row],[Date]],"YYYY")</f>
        <v>2024</v>
      </c>
      <c r="B8014" t="str">
        <f>TEXT(Table2[[#This Row],[Date]],"mmm")</f>
        <v>Oct</v>
      </c>
      <c r="C8014" t="str">
        <f>TEXT(Table2[[#This Row],[Date]],"dd")</f>
        <v>11</v>
      </c>
      <c r="D8014" s="1">
        <v>45576</v>
      </c>
      <c r="E8014" t="s">
        <v>171</v>
      </c>
      <c r="F8014" t="s">
        <v>1008</v>
      </c>
      <c r="G8014" t="s">
        <v>6159</v>
      </c>
      <c r="H8014" t="s">
        <v>124</v>
      </c>
      <c r="M8014" t="s">
        <v>2528</v>
      </c>
      <c r="P8014" t="s">
        <v>355</v>
      </c>
      <c r="Q8014" t="s">
        <v>6251</v>
      </c>
      <c r="R8014" t="s">
        <v>6252</v>
      </c>
      <c r="S8014">
        <v>11</v>
      </c>
      <c r="AC8014">
        <v>0</v>
      </c>
      <c r="AD8014" t="s">
        <v>159</v>
      </c>
      <c r="AE8014" t="s">
        <v>229</v>
      </c>
      <c r="AF8014">
        <v>5</v>
      </c>
      <c r="AG8014">
        <v>5</v>
      </c>
      <c r="AH8014">
        <v>3.5</v>
      </c>
      <c r="AI8014">
        <v>3.5</v>
      </c>
      <c r="AJ8014">
        <v>257.25</v>
      </c>
      <c r="AO8014" t="s">
        <v>11</v>
      </c>
      <c r="AT8014" t="s">
        <v>11</v>
      </c>
      <c r="AY8014" t="s">
        <v>11</v>
      </c>
      <c r="AZ8014" t="s">
        <v>11</v>
      </c>
      <c r="BE8014" t="s">
        <v>11</v>
      </c>
      <c r="BJ8014" t="s">
        <v>11</v>
      </c>
      <c r="BO8014" t="s">
        <v>11</v>
      </c>
      <c r="BP8014" t="s">
        <v>11</v>
      </c>
      <c r="BQ8014">
        <v>0</v>
      </c>
      <c r="BR8014">
        <v>0</v>
      </c>
    </row>
    <row r="8015" spans="1:70" x14ac:dyDescent="0.55000000000000004">
      <c r="A8015" t="str">
        <f>TEXT(Table2[[#This Row],[Date]],"YYYY")</f>
        <v>2024</v>
      </c>
      <c r="B8015" t="str">
        <f>TEXT(Table2[[#This Row],[Date]],"mmm")</f>
        <v>Oct</v>
      </c>
      <c r="C8015" t="str">
        <f>TEXT(Table2[[#This Row],[Date]],"dd")</f>
        <v>11</v>
      </c>
      <c r="D8015" s="1">
        <v>45576</v>
      </c>
      <c r="E8015" t="s">
        <v>171</v>
      </c>
      <c r="F8015" t="s">
        <v>5558</v>
      </c>
      <c r="G8015" t="s">
        <v>4711</v>
      </c>
      <c r="H8015" t="s">
        <v>113</v>
      </c>
      <c r="L8015" t="s">
        <v>305</v>
      </c>
      <c r="P8015" t="s">
        <v>489</v>
      </c>
      <c r="Q8015" t="s">
        <v>6253</v>
      </c>
      <c r="R8015" t="s">
        <v>6254</v>
      </c>
      <c r="S8015">
        <v>11</v>
      </c>
      <c r="AC8015">
        <v>0</v>
      </c>
      <c r="AI8015" t="s">
        <v>11</v>
      </c>
      <c r="AJ8015" t="s">
        <v>11</v>
      </c>
      <c r="AO8015" t="s">
        <v>11</v>
      </c>
      <c r="AT8015" t="s">
        <v>11</v>
      </c>
      <c r="AY8015" t="s">
        <v>11</v>
      </c>
      <c r="AZ8015" t="s">
        <v>11</v>
      </c>
      <c r="BE8015" t="s">
        <v>11</v>
      </c>
      <c r="BJ8015" t="s">
        <v>11</v>
      </c>
      <c r="BO8015" t="s">
        <v>11</v>
      </c>
      <c r="BP8015" t="s">
        <v>11</v>
      </c>
      <c r="BQ8015">
        <v>0</v>
      </c>
      <c r="BR8015">
        <v>0</v>
      </c>
    </row>
    <row r="8016" spans="1:70" x14ac:dyDescent="0.55000000000000004">
      <c r="A8016" t="str">
        <f>TEXT(Table2[[#This Row],[Date]],"YYYY")</f>
        <v>2024</v>
      </c>
      <c r="B8016" t="str">
        <f>TEXT(Table2[[#This Row],[Date]],"mmm")</f>
        <v>Oct</v>
      </c>
      <c r="C8016" t="str">
        <f>TEXT(Table2[[#This Row],[Date]],"dd")</f>
        <v>11</v>
      </c>
      <c r="D8016" s="1">
        <v>45576</v>
      </c>
      <c r="E8016" t="s">
        <v>81</v>
      </c>
      <c r="F8016" t="s">
        <v>152</v>
      </c>
      <c r="G8016" t="s">
        <v>194</v>
      </c>
      <c r="H8016" t="s">
        <v>195</v>
      </c>
      <c r="O8016" t="s">
        <v>1110</v>
      </c>
      <c r="P8016" t="s">
        <v>812</v>
      </c>
      <c r="Q8016" t="s">
        <v>6230</v>
      </c>
      <c r="R8016" t="s">
        <v>396</v>
      </c>
      <c r="S8016">
        <v>11</v>
      </c>
      <c r="AC8016">
        <v>0</v>
      </c>
      <c r="AI8016" t="s">
        <v>11</v>
      </c>
      <c r="AJ8016" t="s">
        <v>11</v>
      </c>
      <c r="AO8016" t="s">
        <v>11</v>
      </c>
      <c r="AT8016" t="s">
        <v>11</v>
      </c>
      <c r="AY8016" t="s">
        <v>11</v>
      </c>
      <c r="AZ8016" t="s">
        <v>11</v>
      </c>
      <c r="BE8016" t="s">
        <v>11</v>
      </c>
      <c r="BJ8016" t="s">
        <v>11</v>
      </c>
      <c r="BO8016" t="s">
        <v>11</v>
      </c>
      <c r="BP8016" t="s">
        <v>11</v>
      </c>
      <c r="BQ8016">
        <v>0</v>
      </c>
      <c r="BR8016">
        <v>0</v>
      </c>
    </row>
    <row r="8017" spans="1:70" x14ac:dyDescent="0.55000000000000004">
      <c r="A8017" t="str">
        <f>TEXT(Table2[[#This Row],[Date]],"YYYY")</f>
        <v>2024</v>
      </c>
      <c r="B8017" t="str">
        <f>TEXT(Table2[[#This Row],[Date]],"mmm")</f>
        <v>Oct</v>
      </c>
      <c r="C8017" t="str">
        <f>TEXT(Table2[[#This Row],[Date]],"dd")</f>
        <v>11</v>
      </c>
      <c r="D8017" s="1">
        <v>45576</v>
      </c>
      <c r="E8017" t="s">
        <v>81</v>
      </c>
      <c r="F8017" t="s">
        <v>6183</v>
      </c>
      <c r="G8017" t="s">
        <v>5042</v>
      </c>
      <c r="H8017" t="s">
        <v>124</v>
      </c>
      <c r="M8017" t="s">
        <v>147</v>
      </c>
      <c r="P8017" t="s">
        <v>626</v>
      </c>
      <c r="Q8017" t="s">
        <v>143</v>
      </c>
      <c r="R8017" t="s">
        <v>5298</v>
      </c>
      <c r="S8017">
        <v>11</v>
      </c>
      <c r="AC8017">
        <v>0</v>
      </c>
      <c r="AD8017" t="s">
        <v>159</v>
      </c>
      <c r="AE8017" t="s">
        <v>229</v>
      </c>
      <c r="AF8017">
        <v>4</v>
      </c>
      <c r="AG8017">
        <v>4</v>
      </c>
      <c r="AH8017">
        <v>4.2</v>
      </c>
      <c r="AI8017">
        <v>4.2</v>
      </c>
      <c r="AJ8017">
        <v>197.56800000000001</v>
      </c>
      <c r="AO8017" t="s">
        <v>11</v>
      </c>
      <c r="AT8017" t="s">
        <v>11</v>
      </c>
      <c r="AY8017" t="s">
        <v>11</v>
      </c>
      <c r="AZ8017" t="s">
        <v>11</v>
      </c>
      <c r="BE8017" t="s">
        <v>11</v>
      </c>
      <c r="BJ8017" t="s">
        <v>11</v>
      </c>
      <c r="BO8017" t="s">
        <v>11</v>
      </c>
      <c r="BP8017" t="s">
        <v>11</v>
      </c>
      <c r="BQ8017">
        <v>0</v>
      </c>
      <c r="BR8017">
        <v>0</v>
      </c>
    </row>
    <row r="8018" spans="1:70" x14ac:dyDescent="0.55000000000000004">
      <c r="A8018" t="str">
        <f>TEXT(Table2[[#This Row],[Date]],"YYYY")</f>
        <v>2024</v>
      </c>
      <c r="B8018" t="str">
        <f>TEXT(Table2[[#This Row],[Date]],"mmm")</f>
        <v>Oct</v>
      </c>
      <c r="C8018" t="str">
        <f>TEXT(Table2[[#This Row],[Date]],"dd")</f>
        <v>11</v>
      </c>
      <c r="D8018" s="1">
        <v>45576</v>
      </c>
      <c r="E8018" t="s">
        <v>81</v>
      </c>
      <c r="F8018" t="s">
        <v>637</v>
      </c>
      <c r="G8018" t="s">
        <v>4140</v>
      </c>
      <c r="H8018" t="s">
        <v>94</v>
      </c>
      <c r="N8018" t="s">
        <v>95</v>
      </c>
      <c r="P8018" t="s">
        <v>6136</v>
      </c>
      <c r="Q8018" t="s">
        <v>6237</v>
      </c>
      <c r="R8018" t="s">
        <v>1168</v>
      </c>
      <c r="S8018">
        <v>11</v>
      </c>
      <c r="AC8018">
        <v>0</v>
      </c>
      <c r="AI8018" t="s">
        <v>11</v>
      </c>
      <c r="AJ8018" t="s">
        <v>11</v>
      </c>
      <c r="AO8018" t="s">
        <v>11</v>
      </c>
      <c r="AT8018" t="s">
        <v>11</v>
      </c>
      <c r="AY8018" t="s">
        <v>11</v>
      </c>
      <c r="AZ8018" t="s">
        <v>11</v>
      </c>
      <c r="BE8018" t="s">
        <v>11</v>
      </c>
      <c r="BJ8018" t="s">
        <v>11</v>
      </c>
      <c r="BO8018" t="s">
        <v>11</v>
      </c>
      <c r="BP8018" t="s">
        <v>11</v>
      </c>
      <c r="BQ8018">
        <v>0</v>
      </c>
      <c r="BR8018">
        <v>0</v>
      </c>
    </row>
    <row r="8019" spans="1:70" x14ac:dyDescent="0.55000000000000004">
      <c r="A8019" t="str">
        <f>TEXT(Table2[[#This Row],[Date]],"YYYY")</f>
        <v>2024</v>
      </c>
      <c r="B8019" t="str">
        <f>TEXT(Table2[[#This Row],[Date]],"mmm")</f>
        <v>Oct</v>
      </c>
      <c r="C8019" t="str">
        <f>TEXT(Table2[[#This Row],[Date]],"dd")</f>
        <v>11</v>
      </c>
      <c r="D8019" s="1">
        <v>45576</v>
      </c>
      <c r="P8019" t="s">
        <v>6184</v>
      </c>
      <c r="Q8019" t="s">
        <v>2731</v>
      </c>
      <c r="AC8019">
        <v>0</v>
      </c>
      <c r="AI8019" t="s">
        <v>11</v>
      </c>
      <c r="AJ8019" t="s">
        <v>11</v>
      </c>
      <c r="AO8019" t="s">
        <v>11</v>
      </c>
      <c r="AT8019" t="s">
        <v>11</v>
      </c>
      <c r="AY8019" t="s">
        <v>11</v>
      </c>
      <c r="AZ8019" t="s">
        <v>11</v>
      </c>
      <c r="BE8019" t="s">
        <v>11</v>
      </c>
      <c r="BJ8019" t="s">
        <v>11</v>
      </c>
      <c r="BO8019" t="s">
        <v>11</v>
      </c>
      <c r="BP8019" t="s">
        <v>11</v>
      </c>
      <c r="BQ8019">
        <v>0</v>
      </c>
      <c r="BR8019">
        <v>0</v>
      </c>
    </row>
    <row r="8020" spans="1:70" x14ac:dyDescent="0.55000000000000004">
      <c r="A8020" t="str">
        <f>TEXT(Table2[[#This Row],[Date]],"YYYY")</f>
        <v>2024</v>
      </c>
      <c r="B8020" t="str">
        <f>TEXT(Table2[[#This Row],[Date]],"mmm")</f>
        <v>Oct</v>
      </c>
      <c r="C8020" t="str">
        <f>TEXT(Table2[[#This Row],[Date]],"dd")</f>
        <v>11</v>
      </c>
      <c r="D8020" s="1">
        <v>45576</v>
      </c>
      <c r="E8020" t="s">
        <v>81</v>
      </c>
      <c r="AC8020">
        <v>0</v>
      </c>
      <c r="AI8020" t="s">
        <v>11</v>
      </c>
      <c r="AJ8020" t="s">
        <v>11</v>
      </c>
      <c r="AO8020" t="s">
        <v>11</v>
      </c>
      <c r="AT8020" t="s">
        <v>11</v>
      </c>
      <c r="AY8020" t="s">
        <v>11</v>
      </c>
      <c r="AZ8020" t="s">
        <v>11</v>
      </c>
      <c r="BE8020" t="s">
        <v>11</v>
      </c>
      <c r="BJ8020" t="s">
        <v>11</v>
      </c>
      <c r="BO8020" t="s">
        <v>11</v>
      </c>
      <c r="BP8020" t="s">
        <v>11</v>
      </c>
      <c r="BQ8020">
        <v>0</v>
      </c>
      <c r="BR8020">
        <v>0</v>
      </c>
    </row>
    <row r="8021" spans="1:70" x14ac:dyDescent="0.55000000000000004">
      <c r="A8021" t="str">
        <f>TEXT(Table2[[#This Row],[Date]],"YYYY")</f>
        <v>2024</v>
      </c>
      <c r="B8021" t="str">
        <f>TEXT(Table2[[#This Row],[Date]],"mmm")</f>
        <v>Oct</v>
      </c>
      <c r="C8021" t="str">
        <f>TEXT(Table2[[#This Row],[Date]],"dd")</f>
        <v>11</v>
      </c>
      <c r="D8021" s="1">
        <v>45576</v>
      </c>
      <c r="E8021" t="s">
        <v>81</v>
      </c>
      <c r="AC8021">
        <v>0</v>
      </c>
      <c r="AI8021" t="s">
        <v>11</v>
      </c>
      <c r="AJ8021" t="s">
        <v>11</v>
      </c>
      <c r="AO8021" t="s">
        <v>11</v>
      </c>
      <c r="AT8021" t="s">
        <v>11</v>
      </c>
      <c r="AY8021" t="s">
        <v>11</v>
      </c>
      <c r="AZ8021" t="s">
        <v>11</v>
      </c>
      <c r="BE8021" t="s">
        <v>11</v>
      </c>
      <c r="BJ8021" t="s">
        <v>11</v>
      </c>
      <c r="BO8021" t="s">
        <v>11</v>
      </c>
      <c r="BP8021" t="s">
        <v>11</v>
      </c>
      <c r="BQ8021">
        <v>0</v>
      </c>
      <c r="BR8021">
        <v>0</v>
      </c>
    </row>
    <row r="8022" spans="1:70" x14ac:dyDescent="0.55000000000000004">
      <c r="A8022" t="str">
        <f>TEXT(Table2[[#This Row],[Date]],"YYYY")</f>
        <v>2024</v>
      </c>
      <c r="B8022" t="str">
        <f>TEXT(Table2[[#This Row],[Date]],"mmm")</f>
        <v>Oct</v>
      </c>
      <c r="C8022" t="str">
        <f>TEXT(Table2[[#This Row],[Date]],"dd")</f>
        <v>11</v>
      </c>
      <c r="D8022" s="1">
        <v>45576</v>
      </c>
      <c r="E8022" t="s">
        <v>81</v>
      </c>
      <c r="AC8022">
        <v>0</v>
      </c>
      <c r="AI8022" t="s">
        <v>11</v>
      </c>
      <c r="AJ8022" t="s">
        <v>11</v>
      </c>
      <c r="AO8022" t="s">
        <v>11</v>
      </c>
      <c r="AT8022" t="s">
        <v>11</v>
      </c>
      <c r="AY8022" t="s">
        <v>11</v>
      </c>
      <c r="AZ8022" t="s">
        <v>11</v>
      </c>
      <c r="BE8022" t="s">
        <v>11</v>
      </c>
      <c r="BJ8022" t="s">
        <v>11</v>
      </c>
      <c r="BO8022" t="s">
        <v>11</v>
      </c>
      <c r="BP8022" t="s">
        <v>11</v>
      </c>
      <c r="BQ8022">
        <v>0</v>
      </c>
      <c r="BR8022">
        <v>0</v>
      </c>
    </row>
    <row r="8023" spans="1:70" x14ac:dyDescent="0.55000000000000004">
      <c r="A8023" t="str">
        <f>TEXT(Table2[[#This Row],[Date]],"YYYY")</f>
        <v>2024</v>
      </c>
      <c r="B8023" t="str">
        <f>TEXT(Table2[[#This Row],[Date]],"mmm")</f>
        <v>Oct</v>
      </c>
      <c r="C8023" t="str">
        <f>TEXT(Table2[[#This Row],[Date]],"dd")</f>
        <v>11</v>
      </c>
      <c r="D8023" s="1">
        <v>45576</v>
      </c>
      <c r="E8023" t="s">
        <v>81</v>
      </c>
      <c r="AC8023">
        <v>0</v>
      </c>
      <c r="AI8023" t="s">
        <v>11</v>
      </c>
      <c r="AJ8023" t="s">
        <v>11</v>
      </c>
      <c r="AO8023" t="s">
        <v>11</v>
      </c>
      <c r="AT8023" t="s">
        <v>11</v>
      </c>
      <c r="AY8023" t="s">
        <v>11</v>
      </c>
      <c r="AZ8023" t="s">
        <v>11</v>
      </c>
      <c r="BE8023" t="s">
        <v>11</v>
      </c>
      <c r="BJ8023" t="s">
        <v>11</v>
      </c>
      <c r="BO8023" t="s">
        <v>11</v>
      </c>
      <c r="BP8023" t="s">
        <v>11</v>
      </c>
      <c r="BQ8023">
        <v>0</v>
      </c>
      <c r="BR8023">
        <v>0</v>
      </c>
    </row>
    <row r="8024" spans="1:70" x14ac:dyDescent="0.55000000000000004">
      <c r="A8024" t="str">
        <f>TEXT(Table2[[#This Row],[Date]],"YYYY")</f>
        <v>2024</v>
      </c>
      <c r="B8024" t="str">
        <f>TEXT(Table2[[#This Row],[Date]],"mmm")</f>
        <v>Oct</v>
      </c>
      <c r="C8024" t="str">
        <f>TEXT(Table2[[#This Row],[Date]],"dd")</f>
        <v>11</v>
      </c>
      <c r="D8024" s="1">
        <v>45576</v>
      </c>
      <c r="E8024" t="s">
        <v>81</v>
      </c>
      <c r="AC8024">
        <v>0</v>
      </c>
      <c r="AI8024" t="s">
        <v>11</v>
      </c>
      <c r="AJ8024" t="s">
        <v>11</v>
      </c>
      <c r="AO8024" t="s">
        <v>11</v>
      </c>
      <c r="AT8024" t="s">
        <v>11</v>
      </c>
      <c r="AY8024" t="s">
        <v>11</v>
      </c>
      <c r="AZ8024" t="s">
        <v>11</v>
      </c>
      <c r="BE8024" t="s">
        <v>11</v>
      </c>
      <c r="BJ8024" t="s">
        <v>11</v>
      </c>
      <c r="BO8024" t="s">
        <v>11</v>
      </c>
      <c r="BP8024" t="s">
        <v>11</v>
      </c>
      <c r="BQ8024">
        <v>0</v>
      </c>
      <c r="BR8024">
        <v>0</v>
      </c>
    </row>
    <row r="8025" spans="1:70" x14ac:dyDescent="0.55000000000000004">
      <c r="A8025" t="str">
        <f>TEXT(Table2[[#This Row],[Date]],"YYYY")</f>
        <v>2024</v>
      </c>
      <c r="B8025" t="str">
        <f>TEXT(Table2[[#This Row],[Date]],"mmm")</f>
        <v>Oct</v>
      </c>
      <c r="C8025" t="str">
        <f>TEXT(Table2[[#This Row],[Date]],"dd")</f>
        <v>10</v>
      </c>
      <c r="D8025" s="1">
        <v>45575</v>
      </c>
      <c r="E8025" t="s">
        <v>171</v>
      </c>
      <c r="F8025" t="s">
        <v>2643</v>
      </c>
      <c r="G8025" t="s">
        <v>194</v>
      </c>
      <c r="H8025" t="s">
        <v>195</v>
      </c>
      <c r="N8025" t="s">
        <v>1110</v>
      </c>
      <c r="P8025" t="s">
        <v>6255</v>
      </c>
      <c r="R8025" t="s">
        <v>6256</v>
      </c>
      <c r="S8025">
        <v>11</v>
      </c>
      <c r="AC8025">
        <v>0</v>
      </c>
      <c r="AI8025" t="s">
        <v>11</v>
      </c>
      <c r="AJ8025" t="s">
        <v>11</v>
      </c>
      <c r="AO8025" t="s">
        <v>11</v>
      </c>
      <c r="AT8025" t="s">
        <v>11</v>
      </c>
      <c r="AY8025" t="s">
        <v>11</v>
      </c>
      <c r="AZ8025" t="s">
        <v>11</v>
      </c>
      <c r="BE8025" t="s">
        <v>11</v>
      </c>
      <c r="BJ8025" t="s">
        <v>11</v>
      </c>
      <c r="BO8025" t="s">
        <v>11</v>
      </c>
      <c r="BP8025" t="s">
        <v>11</v>
      </c>
      <c r="BQ8025">
        <v>0</v>
      </c>
      <c r="BR8025">
        <v>0</v>
      </c>
    </row>
    <row r="8026" spans="1:70" x14ac:dyDescent="0.55000000000000004">
      <c r="A8026" t="str">
        <f>TEXT(Table2[[#This Row],[Date]],"YYYY")</f>
        <v>2024</v>
      </c>
      <c r="B8026" t="str">
        <f>TEXT(Table2[[#This Row],[Date]],"mmm")</f>
        <v>Oct</v>
      </c>
      <c r="C8026" t="str">
        <f>TEXT(Table2[[#This Row],[Date]],"dd")</f>
        <v>10</v>
      </c>
      <c r="D8026" s="1">
        <v>45575</v>
      </c>
      <c r="E8026" t="s">
        <v>81</v>
      </c>
      <c r="F8026" t="s">
        <v>82</v>
      </c>
      <c r="G8026" t="s">
        <v>194</v>
      </c>
      <c r="H8026" t="s">
        <v>195</v>
      </c>
      <c r="P8026" t="s">
        <v>812</v>
      </c>
      <c r="Q8026" t="s">
        <v>2121</v>
      </c>
      <c r="R8026" t="s">
        <v>6257</v>
      </c>
      <c r="S8026">
        <v>11</v>
      </c>
      <c r="AC8026">
        <v>0</v>
      </c>
      <c r="AI8026" t="s">
        <v>11</v>
      </c>
      <c r="AJ8026" t="s">
        <v>11</v>
      </c>
      <c r="AO8026" t="s">
        <v>11</v>
      </c>
      <c r="AT8026" t="s">
        <v>11</v>
      </c>
      <c r="AY8026" t="s">
        <v>11</v>
      </c>
      <c r="AZ8026" t="s">
        <v>11</v>
      </c>
      <c r="BE8026" t="s">
        <v>11</v>
      </c>
      <c r="BJ8026" t="s">
        <v>11</v>
      </c>
      <c r="BO8026" t="s">
        <v>11</v>
      </c>
      <c r="BP8026" t="s">
        <v>11</v>
      </c>
      <c r="BQ8026">
        <v>0</v>
      </c>
      <c r="BR8026">
        <v>0</v>
      </c>
    </row>
    <row r="8027" spans="1:70" x14ac:dyDescent="0.55000000000000004">
      <c r="A8027" t="str">
        <f>TEXT(Table2[[#This Row],[Date]],"YYYY")</f>
        <v>2024</v>
      </c>
      <c r="B8027" t="str">
        <f>TEXT(Table2[[#This Row],[Date]],"mmm")</f>
        <v>Oct</v>
      </c>
      <c r="C8027" t="str">
        <f>TEXT(Table2[[#This Row],[Date]],"dd")</f>
        <v>10</v>
      </c>
      <c r="D8027" s="1">
        <v>45575</v>
      </c>
      <c r="E8027" t="s">
        <v>171</v>
      </c>
      <c r="F8027" t="s">
        <v>942</v>
      </c>
      <c r="G8027" t="s">
        <v>194</v>
      </c>
      <c r="H8027" t="s">
        <v>195</v>
      </c>
      <c r="N8027" t="s">
        <v>1110</v>
      </c>
      <c r="P8027" t="s">
        <v>6255</v>
      </c>
      <c r="R8027" t="s">
        <v>6256</v>
      </c>
      <c r="S8027">
        <v>11</v>
      </c>
      <c r="AC8027">
        <v>0</v>
      </c>
      <c r="AI8027" t="s">
        <v>11</v>
      </c>
      <c r="AJ8027" t="s">
        <v>11</v>
      </c>
      <c r="AO8027" t="s">
        <v>11</v>
      </c>
      <c r="AT8027" t="s">
        <v>11</v>
      </c>
      <c r="AY8027" t="s">
        <v>11</v>
      </c>
      <c r="AZ8027" t="s">
        <v>11</v>
      </c>
      <c r="BE8027" t="s">
        <v>11</v>
      </c>
      <c r="BJ8027" t="s">
        <v>11</v>
      </c>
      <c r="BO8027" t="s">
        <v>11</v>
      </c>
      <c r="BP8027" t="s">
        <v>11</v>
      </c>
      <c r="BQ8027">
        <v>0</v>
      </c>
      <c r="BR8027">
        <v>0</v>
      </c>
    </row>
    <row r="8028" spans="1:70" x14ac:dyDescent="0.55000000000000004">
      <c r="A8028" t="str">
        <f>TEXT(Table2[[#This Row],[Date]],"YYYY")</f>
        <v>2024</v>
      </c>
      <c r="B8028" t="str">
        <f>TEXT(Table2[[#This Row],[Date]],"mmm")</f>
        <v>Oct</v>
      </c>
      <c r="C8028" t="str">
        <f>TEXT(Table2[[#This Row],[Date]],"dd")</f>
        <v>10</v>
      </c>
      <c r="D8028" s="1">
        <v>45575</v>
      </c>
      <c r="E8028" t="s">
        <v>171</v>
      </c>
      <c r="F8028" t="s">
        <v>88</v>
      </c>
      <c r="G8028" t="s">
        <v>6258</v>
      </c>
      <c r="H8028" t="s">
        <v>90</v>
      </c>
      <c r="L8028" t="s">
        <v>1898</v>
      </c>
      <c r="N8028" t="s">
        <v>287</v>
      </c>
      <c r="P8028" t="s">
        <v>1175</v>
      </c>
      <c r="Q8028" t="s">
        <v>6259</v>
      </c>
      <c r="R8028" t="s">
        <v>6260</v>
      </c>
      <c r="S8028">
        <v>11</v>
      </c>
      <c r="AC8028">
        <v>0</v>
      </c>
      <c r="AI8028" t="s">
        <v>11</v>
      </c>
      <c r="AJ8028" t="s">
        <v>11</v>
      </c>
      <c r="AO8028" t="s">
        <v>11</v>
      </c>
      <c r="AT8028" t="s">
        <v>11</v>
      </c>
      <c r="AY8028" t="s">
        <v>11</v>
      </c>
      <c r="AZ8028" t="s">
        <v>11</v>
      </c>
      <c r="BE8028" t="s">
        <v>11</v>
      </c>
      <c r="BJ8028" t="s">
        <v>11</v>
      </c>
      <c r="BO8028" t="s">
        <v>11</v>
      </c>
      <c r="BP8028" t="s">
        <v>11</v>
      </c>
      <c r="BQ8028">
        <v>0</v>
      </c>
      <c r="BR8028">
        <v>0</v>
      </c>
    </row>
    <row r="8029" spans="1:70" x14ac:dyDescent="0.55000000000000004">
      <c r="A8029" t="str">
        <f>TEXT(Table2[[#This Row],[Date]],"YYYY")</f>
        <v>2024</v>
      </c>
      <c r="B8029" t="str">
        <f>TEXT(Table2[[#This Row],[Date]],"mmm")</f>
        <v>Oct</v>
      </c>
      <c r="C8029" t="str">
        <f>TEXT(Table2[[#This Row],[Date]],"dd")</f>
        <v>10</v>
      </c>
      <c r="D8029" s="1">
        <v>45575</v>
      </c>
      <c r="E8029" t="s">
        <v>171</v>
      </c>
      <c r="F8029" t="s">
        <v>948</v>
      </c>
      <c r="G8029" t="s">
        <v>5092</v>
      </c>
      <c r="H8029" t="s">
        <v>215</v>
      </c>
      <c r="P8029" t="s">
        <v>355</v>
      </c>
      <c r="Q8029" t="s">
        <v>6261</v>
      </c>
      <c r="R8029" t="s">
        <v>6262</v>
      </c>
      <c r="S8029">
        <v>11</v>
      </c>
      <c r="AC8029">
        <v>0</v>
      </c>
      <c r="AD8029" t="s">
        <v>522</v>
      </c>
      <c r="AE8029" t="s">
        <v>347</v>
      </c>
      <c r="AF8029">
        <v>1.2</v>
      </c>
      <c r="AG8029">
        <v>2.7</v>
      </c>
      <c r="AH8029">
        <v>2.4</v>
      </c>
      <c r="AI8029">
        <v>0.31103999999999998</v>
      </c>
      <c r="AJ8029">
        <v>22.861439999999998</v>
      </c>
      <c r="AO8029" t="s">
        <v>11</v>
      </c>
      <c r="AT8029" t="s">
        <v>11</v>
      </c>
      <c r="AY8029" t="s">
        <v>11</v>
      </c>
      <c r="AZ8029" t="s">
        <v>11</v>
      </c>
      <c r="BE8029" t="s">
        <v>11</v>
      </c>
      <c r="BJ8029" t="s">
        <v>11</v>
      </c>
      <c r="BO8029" t="s">
        <v>11</v>
      </c>
      <c r="BP8029" t="s">
        <v>11</v>
      </c>
      <c r="BQ8029">
        <v>0</v>
      </c>
      <c r="BR8029">
        <v>0</v>
      </c>
    </row>
    <row r="8030" spans="1:70" x14ac:dyDescent="0.55000000000000004">
      <c r="A8030" t="str">
        <f>TEXT(Table2[[#This Row],[Date]],"YYYY")</f>
        <v>2024</v>
      </c>
      <c r="B8030" t="str">
        <f>TEXT(Table2[[#This Row],[Date]],"mmm")</f>
        <v>Oct</v>
      </c>
      <c r="C8030" t="str">
        <f>TEXT(Table2[[#This Row],[Date]],"dd")</f>
        <v>10</v>
      </c>
      <c r="D8030" s="1">
        <v>45575</v>
      </c>
      <c r="E8030" t="s">
        <v>81</v>
      </c>
      <c r="F8030" t="s">
        <v>957</v>
      </c>
      <c r="G8030" t="s">
        <v>4671</v>
      </c>
      <c r="H8030" t="s">
        <v>113</v>
      </c>
      <c r="L8030" t="s">
        <v>305</v>
      </c>
      <c r="P8030" t="s">
        <v>489</v>
      </c>
      <c r="Q8030" t="s">
        <v>115</v>
      </c>
      <c r="R8030" t="s">
        <v>115</v>
      </c>
      <c r="S8030">
        <v>11</v>
      </c>
      <c r="AC8030">
        <v>0</v>
      </c>
      <c r="AI8030" t="s">
        <v>11</v>
      </c>
      <c r="AJ8030" t="s">
        <v>11</v>
      </c>
      <c r="AK8030" t="s">
        <v>159</v>
      </c>
      <c r="AL8030" t="s">
        <v>160</v>
      </c>
      <c r="AM8030" t="s">
        <v>161</v>
      </c>
      <c r="AO8030" t="s">
        <v>11</v>
      </c>
      <c r="AP8030" t="s">
        <v>159</v>
      </c>
      <c r="AQ8030" t="s">
        <v>161</v>
      </c>
      <c r="AR8030" t="s">
        <v>103</v>
      </c>
      <c r="AT8030" t="s">
        <v>11</v>
      </c>
      <c r="AY8030" t="s">
        <v>11</v>
      </c>
      <c r="AZ8030" t="s">
        <v>11</v>
      </c>
      <c r="BE8030" t="s">
        <v>11</v>
      </c>
      <c r="BJ8030" t="s">
        <v>11</v>
      </c>
      <c r="BO8030" t="s">
        <v>11</v>
      </c>
      <c r="BP8030" t="s">
        <v>11</v>
      </c>
      <c r="BQ8030">
        <v>0</v>
      </c>
      <c r="BR8030">
        <v>0</v>
      </c>
    </row>
    <row r="8031" spans="1:70" x14ac:dyDescent="0.55000000000000004">
      <c r="A8031" t="str">
        <f>TEXT(Table2[[#This Row],[Date]],"YYYY")</f>
        <v>2024</v>
      </c>
      <c r="B8031" t="str">
        <f>TEXT(Table2[[#This Row],[Date]],"mmm")</f>
        <v>Oct</v>
      </c>
      <c r="C8031" t="str">
        <f>TEXT(Table2[[#This Row],[Date]],"dd")</f>
        <v>10</v>
      </c>
      <c r="D8031" s="1">
        <v>45575</v>
      </c>
      <c r="E8031" t="s">
        <v>81</v>
      </c>
      <c r="F8031" t="s">
        <v>99</v>
      </c>
      <c r="G8031" t="s">
        <v>4671</v>
      </c>
      <c r="H8031" t="s">
        <v>84</v>
      </c>
      <c r="K8031" t="s">
        <v>103</v>
      </c>
      <c r="P8031" t="s">
        <v>6093</v>
      </c>
      <c r="Q8031" t="s">
        <v>1665</v>
      </c>
      <c r="R8031" t="s">
        <v>1032</v>
      </c>
      <c r="S8031">
        <v>11</v>
      </c>
      <c r="AC8031">
        <v>0</v>
      </c>
      <c r="AI8031" t="s">
        <v>11</v>
      </c>
      <c r="AJ8031" t="s">
        <v>11</v>
      </c>
      <c r="AO8031" t="s">
        <v>11</v>
      </c>
      <c r="AT8031" t="s">
        <v>11</v>
      </c>
      <c r="AY8031" t="s">
        <v>11</v>
      </c>
      <c r="BA8031" t="s">
        <v>159</v>
      </c>
      <c r="BB8031" t="s">
        <v>305</v>
      </c>
      <c r="BC8031" t="s">
        <v>250</v>
      </c>
      <c r="BD8031">
        <v>8</v>
      </c>
      <c r="BE8031">
        <v>224</v>
      </c>
      <c r="BJ8031" t="s">
        <v>11</v>
      </c>
      <c r="BO8031" t="s">
        <v>11</v>
      </c>
      <c r="BP8031">
        <v>224</v>
      </c>
      <c r="BQ8031">
        <v>0</v>
      </c>
      <c r="BR8031">
        <v>224</v>
      </c>
    </row>
    <row r="8032" spans="1:70" x14ac:dyDescent="0.55000000000000004">
      <c r="A8032" t="str">
        <f>TEXT(Table2[[#This Row],[Date]],"YYYY")</f>
        <v>2024</v>
      </c>
      <c r="B8032" t="str">
        <f>TEXT(Table2[[#This Row],[Date]],"mmm")</f>
        <v>Oct</v>
      </c>
      <c r="C8032" t="str">
        <f>TEXT(Table2[[#This Row],[Date]],"dd")</f>
        <v>10</v>
      </c>
      <c r="D8032" s="1">
        <v>45575</v>
      </c>
      <c r="E8032" t="s">
        <v>81</v>
      </c>
      <c r="F8032" t="s">
        <v>102</v>
      </c>
      <c r="G8032" t="s">
        <v>4671</v>
      </c>
      <c r="H8032" t="s">
        <v>84</v>
      </c>
      <c r="N8032" t="s">
        <v>1317</v>
      </c>
      <c r="P8032" t="s">
        <v>6263</v>
      </c>
      <c r="Q8032" t="s">
        <v>6264</v>
      </c>
      <c r="R8032" t="s">
        <v>5505</v>
      </c>
      <c r="S8032">
        <v>11</v>
      </c>
      <c r="AC8032">
        <v>0</v>
      </c>
      <c r="AI8032" t="s">
        <v>11</v>
      </c>
      <c r="AJ8032" t="s">
        <v>11</v>
      </c>
      <c r="AO8032" t="s">
        <v>11</v>
      </c>
      <c r="AT8032" t="s">
        <v>11</v>
      </c>
      <c r="AY8032" t="s">
        <v>11</v>
      </c>
      <c r="AZ8032" t="s">
        <v>11</v>
      </c>
      <c r="BE8032" t="s">
        <v>11</v>
      </c>
      <c r="BJ8032" t="s">
        <v>11</v>
      </c>
      <c r="BO8032" t="s">
        <v>11</v>
      </c>
      <c r="BP8032" t="s">
        <v>11</v>
      </c>
      <c r="BQ8032">
        <v>0</v>
      </c>
      <c r="BR8032">
        <v>0</v>
      </c>
    </row>
    <row r="8033" spans="1:70" x14ac:dyDescent="0.55000000000000004">
      <c r="A8033" t="str">
        <f>TEXT(Table2[[#This Row],[Date]],"YYYY")</f>
        <v>2024</v>
      </c>
      <c r="B8033" t="str">
        <f>TEXT(Table2[[#This Row],[Date]],"mmm")</f>
        <v>Oct</v>
      </c>
      <c r="C8033" t="str">
        <f>TEXT(Table2[[#This Row],[Date]],"dd")</f>
        <v>10</v>
      </c>
      <c r="D8033" s="1">
        <v>45575</v>
      </c>
      <c r="E8033" t="s">
        <v>81</v>
      </c>
      <c r="F8033" t="s">
        <v>6130</v>
      </c>
      <c r="G8033" t="s">
        <v>5042</v>
      </c>
      <c r="H8033" t="s">
        <v>94</v>
      </c>
      <c r="N8033" t="s">
        <v>95</v>
      </c>
      <c r="P8033" t="s">
        <v>5221</v>
      </c>
      <c r="Q8033" t="s">
        <v>6265</v>
      </c>
      <c r="R8033" t="s">
        <v>6266</v>
      </c>
      <c r="S8033">
        <v>11</v>
      </c>
      <c r="AC8033">
        <v>0</v>
      </c>
      <c r="AI8033" t="s">
        <v>11</v>
      </c>
      <c r="AJ8033" t="s">
        <v>11</v>
      </c>
      <c r="AO8033" t="s">
        <v>11</v>
      </c>
      <c r="AT8033" t="s">
        <v>11</v>
      </c>
      <c r="AY8033" t="s">
        <v>11</v>
      </c>
      <c r="AZ8033" t="s">
        <v>11</v>
      </c>
      <c r="BE8033" t="s">
        <v>11</v>
      </c>
      <c r="BJ8033" t="s">
        <v>11</v>
      </c>
      <c r="BO8033" t="s">
        <v>11</v>
      </c>
      <c r="BP8033" t="s">
        <v>11</v>
      </c>
      <c r="BQ8033">
        <v>0</v>
      </c>
      <c r="BR8033">
        <v>0</v>
      </c>
    </row>
    <row r="8034" spans="1:70" x14ac:dyDescent="0.55000000000000004">
      <c r="A8034" t="str">
        <f>TEXT(Table2[[#This Row],[Date]],"YYYY")</f>
        <v>2024</v>
      </c>
      <c r="B8034" t="str">
        <f>TEXT(Table2[[#This Row],[Date]],"mmm")</f>
        <v>Oct</v>
      </c>
      <c r="C8034" t="str">
        <f>TEXT(Table2[[#This Row],[Date]],"dd")</f>
        <v>10</v>
      </c>
      <c r="D8034" s="1">
        <v>45575</v>
      </c>
      <c r="E8034" t="s">
        <v>81</v>
      </c>
      <c r="F8034" t="s">
        <v>6130</v>
      </c>
      <c r="G8034" t="s">
        <v>4140</v>
      </c>
      <c r="H8034" t="s">
        <v>94</v>
      </c>
      <c r="O8034" t="s">
        <v>95</v>
      </c>
      <c r="P8034" t="s">
        <v>2401</v>
      </c>
      <c r="Q8034" t="s">
        <v>6267</v>
      </c>
      <c r="R8034" t="s">
        <v>6268</v>
      </c>
      <c r="S8034">
        <v>11</v>
      </c>
      <c r="AC8034">
        <v>0</v>
      </c>
      <c r="AI8034" t="s">
        <v>11</v>
      </c>
      <c r="AJ8034" t="s">
        <v>11</v>
      </c>
      <c r="AO8034" t="s">
        <v>11</v>
      </c>
      <c r="AT8034" t="s">
        <v>11</v>
      </c>
      <c r="AY8034" t="s">
        <v>11</v>
      </c>
      <c r="AZ8034" t="s">
        <v>11</v>
      </c>
      <c r="BE8034" t="s">
        <v>11</v>
      </c>
      <c r="BJ8034" t="s">
        <v>11</v>
      </c>
      <c r="BO8034" t="s">
        <v>11</v>
      </c>
      <c r="BP8034" t="s">
        <v>11</v>
      </c>
      <c r="BQ8034">
        <v>0</v>
      </c>
      <c r="BR8034">
        <v>0</v>
      </c>
    </row>
    <row r="8035" spans="1:70" x14ac:dyDescent="0.55000000000000004">
      <c r="A8035" t="str">
        <f>TEXT(Table2[[#This Row],[Date]],"YYYY")</f>
        <v>2024</v>
      </c>
      <c r="B8035" t="str">
        <f>TEXT(Table2[[#This Row],[Date]],"mmm")</f>
        <v>Oct</v>
      </c>
      <c r="C8035" t="str">
        <f>TEXT(Table2[[#This Row],[Date]],"dd")</f>
        <v>10</v>
      </c>
      <c r="D8035" s="1">
        <v>45575</v>
      </c>
      <c r="E8035" t="s">
        <v>171</v>
      </c>
      <c r="F8035" t="s">
        <v>105</v>
      </c>
      <c r="G8035" t="s">
        <v>5042</v>
      </c>
      <c r="H8035" t="s">
        <v>94</v>
      </c>
      <c r="N8035" t="s">
        <v>95</v>
      </c>
      <c r="P8035" t="s">
        <v>355</v>
      </c>
      <c r="Q8035" t="s">
        <v>6269</v>
      </c>
      <c r="R8035" t="s">
        <v>6270</v>
      </c>
      <c r="S8035">
        <v>11</v>
      </c>
      <c r="AC8035">
        <v>0</v>
      </c>
      <c r="AI8035" t="s">
        <v>11</v>
      </c>
      <c r="AJ8035" t="s">
        <v>11</v>
      </c>
      <c r="AO8035" t="s">
        <v>11</v>
      </c>
      <c r="AT8035" t="s">
        <v>11</v>
      </c>
      <c r="AY8035" t="s">
        <v>11</v>
      </c>
      <c r="AZ8035" t="s">
        <v>11</v>
      </c>
      <c r="BE8035" t="s">
        <v>11</v>
      </c>
      <c r="BJ8035" t="s">
        <v>11</v>
      </c>
      <c r="BO8035" t="s">
        <v>11</v>
      </c>
      <c r="BP8035" t="s">
        <v>11</v>
      </c>
      <c r="BQ8035">
        <v>0</v>
      </c>
      <c r="BR8035">
        <v>0</v>
      </c>
    </row>
    <row r="8036" spans="1:70" x14ac:dyDescent="0.55000000000000004">
      <c r="A8036" t="str">
        <f>TEXT(Table2[[#This Row],[Date]],"YYYY")</f>
        <v>2024</v>
      </c>
      <c r="B8036" t="str">
        <f>TEXT(Table2[[#This Row],[Date]],"mmm")</f>
        <v>Oct</v>
      </c>
      <c r="C8036" t="str">
        <f>TEXT(Table2[[#This Row],[Date]],"dd")</f>
        <v>10</v>
      </c>
      <c r="D8036" s="1">
        <v>45575</v>
      </c>
      <c r="E8036" t="s">
        <v>81</v>
      </c>
      <c r="F8036" t="s">
        <v>112</v>
      </c>
      <c r="G8036" t="s">
        <v>5092</v>
      </c>
      <c r="H8036" t="s">
        <v>205</v>
      </c>
      <c r="L8036" t="s">
        <v>267</v>
      </c>
      <c r="P8036" t="s">
        <v>489</v>
      </c>
      <c r="Q8036" t="s">
        <v>6271</v>
      </c>
      <c r="R8036" t="s">
        <v>6272</v>
      </c>
      <c r="S8036">
        <v>11</v>
      </c>
      <c r="AC8036">
        <v>0</v>
      </c>
      <c r="AI8036" t="s">
        <v>11</v>
      </c>
      <c r="AJ8036" t="s">
        <v>11</v>
      </c>
      <c r="AK8036" t="s">
        <v>522</v>
      </c>
      <c r="AL8036" t="s">
        <v>160</v>
      </c>
      <c r="AM8036" t="s">
        <v>297</v>
      </c>
      <c r="AN8036">
        <v>12</v>
      </c>
      <c r="AO8036">
        <v>33</v>
      </c>
      <c r="AT8036" t="s">
        <v>11</v>
      </c>
      <c r="AY8036" t="s">
        <v>11</v>
      </c>
      <c r="AZ8036">
        <v>33</v>
      </c>
      <c r="BE8036" t="s">
        <v>11</v>
      </c>
      <c r="BJ8036" t="s">
        <v>11</v>
      </c>
      <c r="BO8036" t="s">
        <v>11</v>
      </c>
      <c r="BP8036" t="s">
        <v>11</v>
      </c>
      <c r="BQ8036">
        <v>0</v>
      </c>
      <c r="BR8036">
        <v>0</v>
      </c>
    </row>
    <row r="8037" spans="1:70" x14ac:dyDescent="0.55000000000000004">
      <c r="A8037" t="str">
        <f>TEXT(Table2[[#This Row],[Date]],"YYYY")</f>
        <v>2024</v>
      </c>
      <c r="B8037" t="str">
        <f>TEXT(Table2[[#This Row],[Date]],"mmm")</f>
        <v>Oct</v>
      </c>
      <c r="C8037" t="str">
        <f>TEXT(Table2[[#This Row],[Date]],"dd")</f>
        <v>10</v>
      </c>
      <c r="D8037" s="1">
        <v>45575</v>
      </c>
      <c r="E8037" t="s">
        <v>81</v>
      </c>
      <c r="F8037" t="s">
        <v>1135</v>
      </c>
      <c r="G8037" t="s">
        <v>4671</v>
      </c>
      <c r="H8037" t="s">
        <v>130</v>
      </c>
      <c r="P8037" t="s">
        <v>2401</v>
      </c>
      <c r="Q8037" t="s">
        <v>139</v>
      </c>
      <c r="R8037" t="s">
        <v>1219</v>
      </c>
      <c r="S8037">
        <v>11</v>
      </c>
      <c r="AC8037">
        <v>0</v>
      </c>
      <c r="AI8037" t="s">
        <v>11</v>
      </c>
      <c r="AJ8037" t="s">
        <v>11</v>
      </c>
      <c r="AO8037" t="s">
        <v>11</v>
      </c>
      <c r="AT8037" t="s">
        <v>11</v>
      </c>
      <c r="AY8037" t="s">
        <v>11</v>
      </c>
      <c r="AZ8037" t="s">
        <v>11</v>
      </c>
      <c r="BE8037" t="s">
        <v>11</v>
      </c>
      <c r="BJ8037" t="s">
        <v>11</v>
      </c>
      <c r="BO8037" t="s">
        <v>11</v>
      </c>
      <c r="BP8037" t="s">
        <v>11</v>
      </c>
      <c r="BQ8037">
        <v>0</v>
      </c>
      <c r="BR8037">
        <v>0</v>
      </c>
    </row>
    <row r="8038" spans="1:70" x14ac:dyDescent="0.55000000000000004">
      <c r="A8038" t="str">
        <f>TEXT(Table2[[#This Row],[Date]],"YYYY")</f>
        <v>2024</v>
      </c>
      <c r="B8038" t="str">
        <f>TEXT(Table2[[#This Row],[Date]],"mmm")</f>
        <v>Oct</v>
      </c>
      <c r="C8038" t="str">
        <f>TEXT(Table2[[#This Row],[Date]],"dd")</f>
        <v>10</v>
      </c>
      <c r="D8038" s="1">
        <v>45575</v>
      </c>
      <c r="E8038" t="s">
        <v>81</v>
      </c>
      <c r="F8038" t="s">
        <v>127</v>
      </c>
      <c r="G8038" t="s">
        <v>4140</v>
      </c>
      <c r="H8038" t="s">
        <v>113</v>
      </c>
      <c r="L8038" t="s">
        <v>114</v>
      </c>
      <c r="P8038" t="s">
        <v>489</v>
      </c>
      <c r="Q8038" t="s">
        <v>6273</v>
      </c>
      <c r="R8038" t="s">
        <v>6274</v>
      </c>
      <c r="S8038">
        <v>11</v>
      </c>
      <c r="AC8038">
        <v>0</v>
      </c>
      <c r="AI8038" t="s">
        <v>11</v>
      </c>
      <c r="AJ8038" t="s">
        <v>11</v>
      </c>
      <c r="AK8038" t="s">
        <v>159</v>
      </c>
      <c r="AL8038" t="s">
        <v>160</v>
      </c>
      <c r="AM8038" t="s">
        <v>161</v>
      </c>
      <c r="AN8038">
        <v>39</v>
      </c>
      <c r="AO8038">
        <v>273</v>
      </c>
      <c r="AP8038" t="s">
        <v>159</v>
      </c>
      <c r="AQ8038" t="s">
        <v>161</v>
      </c>
      <c r="AR8038" t="s">
        <v>2439</v>
      </c>
      <c r="AS8038">
        <v>38</v>
      </c>
      <c r="AT8038">
        <v>266</v>
      </c>
      <c r="AY8038" t="s">
        <v>11</v>
      </c>
      <c r="AZ8038">
        <v>539</v>
      </c>
      <c r="BE8038" t="s">
        <v>11</v>
      </c>
      <c r="BJ8038" t="s">
        <v>11</v>
      </c>
      <c r="BO8038" t="s">
        <v>11</v>
      </c>
      <c r="BP8038" t="s">
        <v>11</v>
      </c>
      <c r="BQ8038">
        <v>0</v>
      </c>
      <c r="BR8038">
        <v>0</v>
      </c>
    </row>
    <row r="8039" spans="1:70" x14ac:dyDescent="0.55000000000000004">
      <c r="A8039" t="str">
        <f>TEXT(Table2[[#This Row],[Date]],"YYYY")</f>
        <v>2024</v>
      </c>
      <c r="B8039" t="str">
        <f>TEXT(Table2[[#This Row],[Date]],"mmm")</f>
        <v>Oct</v>
      </c>
      <c r="C8039" t="str">
        <f>TEXT(Table2[[#This Row],[Date]],"dd")</f>
        <v>10</v>
      </c>
      <c r="D8039" s="1">
        <v>45575</v>
      </c>
      <c r="E8039" t="s">
        <v>171</v>
      </c>
      <c r="F8039" t="s">
        <v>988</v>
      </c>
      <c r="G8039" t="s">
        <v>5042</v>
      </c>
      <c r="H8039" t="s">
        <v>113</v>
      </c>
      <c r="K8039" t="s">
        <v>4967</v>
      </c>
      <c r="L8039" t="s">
        <v>114</v>
      </c>
      <c r="P8039" t="s">
        <v>489</v>
      </c>
      <c r="Q8039" t="s">
        <v>6275</v>
      </c>
      <c r="R8039" t="s">
        <v>6276</v>
      </c>
      <c r="S8039">
        <v>11</v>
      </c>
      <c r="AC8039">
        <v>0</v>
      </c>
      <c r="AI8039" t="s">
        <v>11</v>
      </c>
      <c r="AJ8039" t="s">
        <v>11</v>
      </c>
      <c r="AK8039" t="s">
        <v>159</v>
      </c>
      <c r="AL8039" t="s">
        <v>160</v>
      </c>
      <c r="AM8039" t="s">
        <v>4967</v>
      </c>
      <c r="AN8039">
        <v>42</v>
      </c>
      <c r="AO8039">
        <v>294</v>
      </c>
      <c r="AT8039" t="s">
        <v>11</v>
      </c>
      <c r="AY8039" t="s">
        <v>11</v>
      </c>
      <c r="AZ8039">
        <v>294</v>
      </c>
      <c r="BA8039" t="s">
        <v>159</v>
      </c>
      <c r="BB8039" t="s">
        <v>114</v>
      </c>
      <c r="BC8039" t="s">
        <v>176</v>
      </c>
      <c r="BD8039">
        <v>14</v>
      </c>
      <c r="BE8039">
        <v>294</v>
      </c>
      <c r="BJ8039" t="s">
        <v>11</v>
      </c>
      <c r="BO8039" t="s">
        <v>11</v>
      </c>
      <c r="BP8039">
        <v>294</v>
      </c>
      <c r="BQ8039">
        <v>0</v>
      </c>
      <c r="BR8039">
        <v>294</v>
      </c>
    </row>
    <row r="8040" spans="1:70" x14ac:dyDescent="0.55000000000000004">
      <c r="A8040" t="str">
        <f>TEXT(Table2[[#This Row],[Date]],"YYYY")</f>
        <v>2024</v>
      </c>
      <c r="B8040" t="str">
        <f>TEXT(Table2[[#This Row],[Date]],"mmm")</f>
        <v>Oct</v>
      </c>
      <c r="C8040" t="str">
        <f>TEXT(Table2[[#This Row],[Date]],"dd")</f>
        <v>10</v>
      </c>
      <c r="D8040" s="1">
        <v>45575</v>
      </c>
      <c r="E8040" t="s">
        <v>171</v>
      </c>
      <c r="F8040" t="s">
        <v>133</v>
      </c>
      <c r="G8040" t="s">
        <v>6258</v>
      </c>
      <c r="H8040" t="s">
        <v>90</v>
      </c>
      <c r="L8040" t="s">
        <v>1898</v>
      </c>
      <c r="N8040" t="s">
        <v>287</v>
      </c>
      <c r="P8040" t="s">
        <v>1175</v>
      </c>
      <c r="Q8040" t="s">
        <v>6259</v>
      </c>
      <c r="R8040" t="s">
        <v>6260</v>
      </c>
      <c r="S8040">
        <v>11</v>
      </c>
      <c r="AC8040">
        <v>0</v>
      </c>
      <c r="AI8040" t="s">
        <v>11</v>
      </c>
      <c r="AJ8040" t="s">
        <v>11</v>
      </c>
      <c r="AO8040" t="s">
        <v>11</v>
      </c>
      <c r="AT8040" t="s">
        <v>11</v>
      </c>
      <c r="AY8040" t="s">
        <v>11</v>
      </c>
      <c r="AZ8040" t="s">
        <v>11</v>
      </c>
      <c r="BE8040" t="s">
        <v>11</v>
      </c>
      <c r="BJ8040" t="s">
        <v>11</v>
      </c>
      <c r="BO8040" t="s">
        <v>11</v>
      </c>
      <c r="BP8040" t="s">
        <v>11</v>
      </c>
      <c r="BQ8040">
        <v>0</v>
      </c>
      <c r="BR8040">
        <v>0</v>
      </c>
    </row>
    <row r="8041" spans="1:70" x14ac:dyDescent="0.55000000000000004">
      <c r="A8041" t="str">
        <f>TEXT(Table2[[#This Row],[Date]],"YYYY")</f>
        <v>2024</v>
      </c>
      <c r="B8041" t="str">
        <f>TEXT(Table2[[#This Row],[Date]],"mmm")</f>
        <v>Oct</v>
      </c>
      <c r="C8041" t="str">
        <f>TEXT(Table2[[#This Row],[Date]],"dd")</f>
        <v>10</v>
      </c>
      <c r="D8041" s="1">
        <v>45575</v>
      </c>
      <c r="E8041" t="s">
        <v>81</v>
      </c>
      <c r="F8041" t="s">
        <v>134</v>
      </c>
      <c r="G8041" t="s">
        <v>194</v>
      </c>
      <c r="H8041" t="s">
        <v>372</v>
      </c>
      <c r="P8041" t="s">
        <v>355</v>
      </c>
      <c r="Q8041" t="s">
        <v>6277</v>
      </c>
      <c r="R8041" t="s">
        <v>6278</v>
      </c>
      <c r="S8041">
        <v>11</v>
      </c>
      <c r="AC8041">
        <v>0</v>
      </c>
      <c r="AI8041" t="s">
        <v>11</v>
      </c>
      <c r="AJ8041" t="s">
        <v>11</v>
      </c>
      <c r="AO8041" t="s">
        <v>11</v>
      </c>
      <c r="AT8041" t="s">
        <v>11</v>
      </c>
      <c r="AY8041" t="s">
        <v>11</v>
      </c>
      <c r="AZ8041" t="s">
        <v>11</v>
      </c>
      <c r="BE8041" t="s">
        <v>11</v>
      </c>
      <c r="BJ8041" t="s">
        <v>11</v>
      </c>
      <c r="BO8041" t="s">
        <v>11</v>
      </c>
      <c r="BP8041" t="s">
        <v>11</v>
      </c>
      <c r="BQ8041">
        <v>0</v>
      </c>
      <c r="BR8041">
        <v>0</v>
      </c>
    </row>
    <row r="8042" spans="1:70" x14ac:dyDescent="0.55000000000000004">
      <c r="A8042" t="str">
        <f>TEXT(Table2[[#This Row],[Date]],"YYYY")</f>
        <v>2024</v>
      </c>
      <c r="B8042" t="str">
        <f>TEXT(Table2[[#This Row],[Date]],"mmm")</f>
        <v>Oct</v>
      </c>
      <c r="C8042" t="str">
        <f>TEXT(Table2[[#This Row],[Date]],"dd")</f>
        <v>10</v>
      </c>
      <c r="D8042" s="1">
        <v>45575</v>
      </c>
      <c r="E8042" t="s">
        <v>81</v>
      </c>
      <c r="F8042" t="s">
        <v>144</v>
      </c>
      <c r="G8042" t="s">
        <v>194</v>
      </c>
      <c r="H8042" t="s">
        <v>372</v>
      </c>
      <c r="P8042" t="s">
        <v>355</v>
      </c>
      <c r="Q8042" t="s">
        <v>6277</v>
      </c>
      <c r="R8042" t="s">
        <v>6278</v>
      </c>
      <c r="S8042">
        <v>11</v>
      </c>
      <c r="AC8042">
        <v>0</v>
      </c>
      <c r="AI8042" t="s">
        <v>11</v>
      </c>
      <c r="AJ8042" t="s">
        <v>11</v>
      </c>
      <c r="AO8042" t="s">
        <v>11</v>
      </c>
      <c r="AT8042" t="s">
        <v>11</v>
      </c>
      <c r="AY8042" t="s">
        <v>11</v>
      </c>
      <c r="AZ8042" t="s">
        <v>11</v>
      </c>
      <c r="BE8042" t="s">
        <v>11</v>
      </c>
      <c r="BJ8042" t="s">
        <v>11</v>
      </c>
      <c r="BO8042" t="s">
        <v>11</v>
      </c>
      <c r="BP8042" t="s">
        <v>11</v>
      </c>
      <c r="BQ8042">
        <v>0</v>
      </c>
      <c r="BR8042">
        <v>0</v>
      </c>
    </row>
    <row r="8043" spans="1:70" x14ac:dyDescent="0.55000000000000004">
      <c r="A8043" t="str">
        <f>TEXT(Table2[[#This Row],[Date]],"YYYY")</f>
        <v>2024</v>
      </c>
      <c r="B8043" t="str">
        <f>TEXT(Table2[[#This Row],[Date]],"mmm")</f>
        <v>Oct</v>
      </c>
      <c r="C8043" t="str">
        <f>TEXT(Table2[[#This Row],[Date]],"dd")</f>
        <v>10</v>
      </c>
      <c r="D8043" s="1">
        <v>45575</v>
      </c>
      <c r="E8043" t="s">
        <v>81</v>
      </c>
      <c r="F8043" t="s">
        <v>146</v>
      </c>
      <c r="G8043" t="s">
        <v>4671</v>
      </c>
      <c r="H8043" t="s">
        <v>130</v>
      </c>
      <c r="M8043" t="s">
        <v>722</v>
      </c>
      <c r="P8043" t="s">
        <v>626</v>
      </c>
      <c r="Q8043" t="s">
        <v>6279</v>
      </c>
      <c r="R8043" t="s">
        <v>6280</v>
      </c>
      <c r="S8043">
        <v>11</v>
      </c>
      <c r="T8043" t="s">
        <v>815</v>
      </c>
      <c r="U8043">
        <v>7</v>
      </c>
      <c r="AC8043">
        <v>0</v>
      </c>
      <c r="AI8043" t="s">
        <v>11</v>
      </c>
      <c r="AJ8043" t="s">
        <v>11</v>
      </c>
      <c r="AO8043" t="s">
        <v>11</v>
      </c>
      <c r="AT8043" t="s">
        <v>11</v>
      </c>
      <c r="AY8043" t="s">
        <v>11</v>
      </c>
      <c r="AZ8043" t="s">
        <v>11</v>
      </c>
      <c r="BE8043" t="s">
        <v>11</v>
      </c>
      <c r="BJ8043" t="s">
        <v>11</v>
      </c>
      <c r="BO8043" t="s">
        <v>11</v>
      </c>
      <c r="BP8043" t="s">
        <v>11</v>
      </c>
      <c r="BQ8043">
        <v>0</v>
      </c>
      <c r="BR8043">
        <v>0</v>
      </c>
    </row>
    <row r="8044" spans="1:70" x14ac:dyDescent="0.55000000000000004">
      <c r="A8044" t="str">
        <f>TEXT(Table2[[#This Row],[Date]],"YYYY")</f>
        <v>2024</v>
      </c>
      <c r="B8044" t="str">
        <f>TEXT(Table2[[#This Row],[Date]],"mmm")</f>
        <v>Oct</v>
      </c>
      <c r="C8044" t="str">
        <f>TEXT(Table2[[#This Row],[Date]],"dd")</f>
        <v>10</v>
      </c>
      <c r="D8044" s="1">
        <v>45575</v>
      </c>
      <c r="E8044" t="s">
        <v>171</v>
      </c>
      <c r="F8044" t="s">
        <v>2226</v>
      </c>
      <c r="G8044" t="s">
        <v>194</v>
      </c>
      <c r="H8044" t="s">
        <v>195</v>
      </c>
      <c r="N8044" t="s">
        <v>1110</v>
      </c>
      <c r="P8044" t="s">
        <v>6255</v>
      </c>
      <c r="R8044" t="s">
        <v>6256</v>
      </c>
      <c r="S8044">
        <v>11</v>
      </c>
      <c r="AC8044">
        <v>0</v>
      </c>
      <c r="AI8044" t="s">
        <v>11</v>
      </c>
      <c r="AJ8044" t="s">
        <v>11</v>
      </c>
      <c r="AO8044" t="s">
        <v>11</v>
      </c>
      <c r="AT8044" t="s">
        <v>11</v>
      </c>
      <c r="AY8044" t="s">
        <v>11</v>
      </c>
      <c r="AZ8044" t="s">
        <v>11</v>
      </c>
      <c r="BE8044" t="s">
        <v>11</v>
      </c>
      <c r="BJ8044" t="s">
        <v>11</v>
      </c>
      <c r="BO8044" t="s">
        <v>11</v>
      </c>
      <c r="BP8044" t="s">
        <v>11</v>
      </c>
      <c r="BQ8044">
        <v>0</v>
      </c>
      <c r="BR8044">
        <v>0</v>
      </c>
    </row>
    <row r="8045" spans="1:70" x14ac:dyDescent="0.55000000000000004">
      <c r="A8045" t="str">
        <f>TEXT(Table2[[#This Row],[Date]],"YYYY")</f>
        <v>2024</v>
      </c>
      <c r="B8045" t="str">
        <f>TEXT(Table2[[#This Row],[Date]],"mmm")</f>
        <v>Oct</v>
      </c>
      <c r="C8045" t="str">
        <f>TEXT(Table2[[#This Row],[Date]],"dd")</f>
        <v>10</v>
      </c>
      <c r="D8045" s="1">
        <v>45575</v>
      </c>
      <c r="E8045" t="s">
        <v>171</v>
      </c>
      <c r="F8045" t="s">
        <v>1004</v>
      </c>
      <c r="G8045" t="s">
        <v>5042</v>
      </c>
      <c r="H8045" t="s">
        <v>113</v>
      </c>
      <c r="L8045" t="s">
        <v>136</v>
      </c>
      <c r="P8045" t="s">
        <v>1175</v>
      </c>
      <c r="Q8045" t="s">
        <v>6281</v>
      </c>
      <c r="R8045" t="s">
        <v>6282</v>
      </c>
      <c r="S8045">
        <v>11</v>
      </c>
      <c r="AC8045">
        <v>0</v>
      </c>
      <c r="AI8045" t="s">
        <v>11</v>
      </c>
      <c r="AJ8045" t="s">
        <v>11</v>
      </c>
      <c r="AO8045" t="s">
        <v>11</v>
      </c>
      <c r="AT8045" t="s">
        <v>11</v>
      </c>
      <c r="AY8045" t="s">
        <v>11</v>
      </c>
      <c r="AZ8045" t="s">
        <v>11</v>
      </c>
      <c r="BE8045" t="s">
        <v>11</v>
      </c>
      <c r="BJ8045" t="s">
        <v>11</v>
      </c>
      <c r="BO8045" t="s">
        <v>11</v>
      </c>
      <c r="BP8045" t="s">
        <v>11</v>
      </c>
      <c r="BQ8045">
        <v>0</v>
      </c>
      <c r="BR8045">
        <v>0</v>
      </c>
    </row>
    <row r="8046" spans="1:70" x14ac:dyDescent="0.55000000000000004">
      <c r="A8046" t="str">
        <f>TEXT(Table2[[#This Row],[Date]],"YYYY")</f>
        <v>2024</v>
      </c>
      <c r="B8046" t="str">
        <f>TEXT(Table2[[#This Row],[Date]],"mmm")</f>
        <v>Oct</v>
      </c>
      <c r="C8046" t="str">
        <f>TEXT(Table2[[#This Row],[Date]],"dd")</f>
        <v>10</v>
      </c>
      <c r="D8046" s="1">
        <v>45575</v>
      </c>
      <c r="E8046" t="s">
        <v>171</v>
      </c>
      <c r="F8046" t="s">
        <v>1006</v>
      </c>
      <c r="G8046" t="s">
        <v>4671</v>
      </c>
      <c r="H8046" t="s">
        <v>1457</v>
      </c>
      <c r="N8046" t="s">
        <v>254</v>
      </c>
      <c r="P8046" t="s">
        <v>945</v>
      </c>
      <c r="Q8046" t="s">
        <v>6283</v>
      </c>
      <c r="R8046" t="s">
        <v>6284</v>
      </c>
      <c r="S8046">
        <v>11</v>
      </c>
      <c r="T8046" t="s">
        <v>815</v>
      </c>
      <c r="U8046">
        <v>1</v>
      </c>
      <c r="AC8046">
        <v>0</v>
      </c>
      <c r="AI8046" t="s">
        <v>11</v>
      </c>
      <c r="AJ8046" t="s">
        <v>11</v>
      </c>
      <c r="AO8046" t="s">
        <v>11</v>
      </c>
      <c r="AT8046" t="s">
        <v>11</v>
      </c>
      <c r="AY8046" t="s">
        <v>11</v>
      </c>
      <c r="AZ8046" t="s">
        <v>11</v>
      </c>
      <c r="BE8046" t="s">
        <v>11</v>
      </c>
      <c r="BJ8046" t="s">
        <v>11</v>
      </c>
      <c r="BO8046" t="s">
        <v>11</v>
      </c>
      <c r="BP8046" t="s">
        <v>11</v>
      </c>
      <c r="BQ8046">
        <v>0</v>
      </c>
      <c r="BR8046">
        <v>0</v>
      </c>
    </row>
    <row r="8047" spans="1:70" x14ac:dyDescent="0.55000000000000004">
      <c r="A8047" t="str">
        <f>TEXT(Table2[[#This Row],[Date]],"YYYY")</f>
        <v>2024</v>
      </c>
      <c r="B8047" t="str">
        <f>TEXT(Table2[[#This Row],[Date]],"mmm")</f>
        <v>Oct</v>
      </c>
      <c r="C8047" t="str">
        <f>TEXT(Table2[[#This Row],[Date]],"dd")</f>
        <v>10</v>
      </c>
      <c r="D8047" s="1">
        <v>45575</v>
      </c>
      <c r="E8047" t="s">
        <v>81</v>
      </c>
      <c r="F8047" t="s">
        <v>6107</v>
      </c>
      <c r="G8047" t="s">
        <v>4671</v>
      </c>
      <c r="H8047" t="s">
        <v>130</v>
      </c>
      <c r="P8047" t="s">
        <v>2401</v>
      </c>
      <c r="Q8047" t="s">
        <v>139</v>
      </c>
      <c r="R8047" t="s">
        <v>1219</v>
      </c>
      <c r="S8047">
        <v>11</v>
      </c>
      <c r="AC8047">
        <v>0</v>
      </c>
      <c r="AI8047" t="s">
        <v>11</v>
      </c>
      <c r="AJ8047" t="s">
        <v>11</v>
      </c>
      <c r="AO8047" t="s">
        <v>11</v>
      </c>
      <c r="AT8047" t="s">
        <v>11</v>
      </c>
      <c r="AY8047" t="s">
        <v>11</v>
      </c>
      <c r="AZ8047" t="s">
        <v>11</v>
      </c>
      <c r="BE8047" t="s">
        <v>11</v>
      </c>
      <c r="BJ8047" t="s">
        <v>11</v>
      </c>
      <c r="BO8047" t="s">
        <v>11</v>
      </c>
      <c r="BP8047" t="s">
        <v>11</v>
      </c>
      <c r="BQ8047">
        <v>0</v>
      </c>
      <c r="BR8047">
        <v>0</v>
      </c>
    </row>
    <row r="8048" spans="1:70" x14ac:dyDescent="0.55000000000000004">
      <c r="A8048" t="str">
        <f>TEXT(Table2[[#This Row],[Date]],"YYYY")</f>
        <v>2024</v>
      </c>
      <c r="B8048" t="str">
        <f>TEXT(Table2[[#This Row],[Date]],"mmm")</f>
        <v>Oct</v>
      </c>
      <c r="C8048" t="str">
        <f>TEXT(Table2[[#This Row],[Date]],"dd")</f>
        <v>10</v>
      </c>
      <c r="D8048" s="1">
        <v>45575</v>
      </c>
      <c r="E8048" t="s">
        <v>171</v>
      </c>
      <c r="F8048" t="s">
        <v>1105</v>
      </c>
      <c r="G8048" t="s">
        <v>5092</v>
      </c>
      <c r="H8048" t="s">
        <v>215</v>
      </c>
      <c r="P8048" t="s">
        <v>355</v>
      </c>
      <c r="Q8048" t="s">
        <v>6261</v>
      </c>
      <c r="R8048" t="s">
        <v>6262</v>
      </c>
      <c r="S8048">
        <v>11</v>
      </c>
      <c r="AC8048">
        <v>0</v>
      </c>
      <c r="AI8048" t="s">
        <v>11</v>
      </c>
      <c r="AJ8048" t="s">
        <v>11</v>
      </c>
      <c r="AO8048" t="s">
        <v>11</v>
      </c>
      <c r="AT8048" t="s">
        <v>11</v>
      </c>
      <c r="AY8048" t="s">
        <v>11</v>
      </c>
      <c r="AZ8048" t="s">
        <v>11</v>
      </c>
      <c r="BE8048" t="s">
        <v>11</v>
      </c>
      <c r="BJ8048" t="s">
        <v>11</v>
      </c>
      <c r="BO8048" t="s">
        <v>11</v>
      </c>
      <c r="BP8048" t="s">
        <v>11</v>
      </c>
      <c r="BQ8048">
        <v>0</v>
      </c>
      <c r="BR8048">
        <v>0</v>
      </c>
    </row>
    <row r="8049" spans="1:70" x14ac:dyDescent="0.55000000000000004">
      <c r="A8049" t="str">
        <f>TEXT(Table2[[#This Row],[Date]],"YYYY")</f>
        <v>2024</v>
      </c>
      <c r="B8049" t="str">
        <f>TEXT(Table2[[#This Row],[Date]],"mmm")</f>
        <v>Oct</v>
      </c>
      <c r="C8049" t="str">
        <f>TEXT(Table2[[#This Row],[Date]],"dd")</f>
        <v>10</v>
      </c>
      <c r="D8049" s="1">
        <v>45575</v>
      </c>
      <c r="E8049" t="s">
        <v>171</v>
      </c>
      <c r="F8049" t="s">
        <v>1007</v>
      </c>
      <c r="G8049" t="s">
        <v>5042</v>
      </c>
      <c r="H8049" t="s">
        <v>94</v>
      </c>
      <c r="N8049" t="s">
        <v>95</v>
      </c>
      <c r="P8049" t="s">
        <v>355</v>
      </c>
      <c r="Q8049" t="s">
        <v>6285</v>
      </c>
      <c r="R8049" t="s">
        <v>6270</v>
      </c>
      <c r="S8049">
        <v>11</v>
      </c>
      <c r="AC8049">
        <v>0</v>
      </c>
      <c r="AI8049" t="s">
        <v>11</v>
      </c>
      <c r="AJ8049" t="s">
        <v>11</v>
      </c>
      <c r="AO8049" t="s">
        <v>11</v>
      </c>
      <c r="AT8049" t="s">
        <v>11</v>
      </c>
      <c r="AY8049" t="s">
        <v>11</v>
      </c>
      <c r="AZ8049" t="s">
        <v>11</v>
      </c>
      <c r="BE8049" t="s">
        <v>11</v>
      </c>
      <c r="BJ8049" t="s">
        <v>11</v>
      </c>
      <c r="BO8049" t="s">
        <v>11</v>
      </c>
      <c r="BP8049" t="s">
        <v>11</v>
      </c>
      <c r="BQ8049">
        <v>0</v>
      </c>
      <c r="BR8049">
        <v>0</v>
      </c>
    </row>
    <row r="8050" spans="1:70" x14ac:dyDescent="0.55000000000000004">
      <c r="A8050" t="str">
        <f>TEXT(Table2[[#This Row],[Date]],"YYYY")</f>
        <v>2024</v>
      </c>
      <c r="B8050" t="str">
        <f>TEXT(Table2[[#This Row],[Date]],"mmm")</f>
        <v>Oct</v>
      </c>
      <c r="C8050" t="str">
        <f>TEXT(Table2[[#This Row],[Date]],"dd")</f>
        <v>10</v>
      </c>
      <c r="D8050" s="1">
        <v>45575</v>
      </c>
      <c r="E8050" t="s">
        <v>171</v>
      </c>
      <c r="F8050" t="s">
        <v>698</v>
      </c>
      <c r="G8050" t="s">
        <v>6258</v>
      </c>
      <c r="H8050" t="s">
        <v>90</v>
      </c>
      <c r="L8050" t="s">
        <v>1898</v>
      </c>
      <c r="N8050" t="s">
        <v>287</v>
      </c>
      <c r="P8050" t="s">
        <v>1175</v>
      </c>
      <c r="Q8050" t="s">
        <v>6259</v>
      </c>
      <c r="R8050" t="s">
        <v>6260</v>
      </c>
      <c r="S8050">
        <v>11</v>
      </c>
      <c r="AC8050">
        <v>0</v>
      </c>
      <c r="AI8050" t="s">
        <v>11</v>
      </c>
      <c r="AJ8050" t="s">
        <v>11</v>
      </c>
      <c r="AO8050" t="s">
        <v>11</v>
      </c>
      <c r="AT8050" t="s">
        <v>11</v>
      </c>
      <c r="AY8050" t="s">
        <v>11</v>
      </c>
      <c r="AZ8050" t="s">
        <v>11</v>
      </c>
      <c r="BE8050" t="s">
        <v>11</v>
      </c>
      <c r="BJ8050" t="s">
        <v>11</v>
      </c>
      <c r="BO8050" t="s">
        <v>11</v>
      </c>
      <c r="BP8050" t="s">
        <v>11</v>
      </c>
      <c r="BQ8050">
        <v>0</v>
      </c>
      <c r="BR8050">
        <v>0</v>
      </c>
    </row>
    <row r="8051" spans="1:70" x14ac:dyDescent="0.55000000000000004">
      <c r="A8051" t="str">
        <f>TEXT(Table2[[#This Row],[Date]],"YYYY")</f>
        <v>2024</v>
      </c>
      <c r="B8051" t="str">
        <f>TEXT(Table2[[#This Row],[Date]],"mmm")</f>
        <v>Oct</v>
      </c>
      <c r="C8051" t="str">
        <f>TEXT(Table2[[#This Row],[Date]],"dd")</f>
        <v>10</v>
      </c>
      <c r="D8051" s="1">
        <v>45575</v>
      </c>
      <c r="E8051" t="s">
        <v>171</v>
      </c>
      <c r="F8051" t="s">
        <v>1008</v>
      </c>
      <c r="G8051" t="s">
        <v>4671</v>
      </c>
      <c r="H8051" t="s">
        <v>124</v>
      </c>
      <c r="M8051" t="s">
        <v>722</v>
      </c>
      <c r="P8051" t="s">
        <v>626</v>
      </c>
      <c r="Q8051" t="s">
        <v>6286</v>
      </c>
      <c r="R8051" t="s">
        <v>6287</v>
      </c>
      <c r="S8051">
        <v>5.5</v>
      </c>
      <c r="AC8051">
        <v>0</v>
      </c>
      <c r="AD8051" t="s">
        <v>159</v>
      </c>
      <c r="AE8051" t="s">
        <v>229</v>
      </c>
      <c r="AF8051">
        <v>7</v>
      </c>
      <c r="AG8051">
        <v>7</v>
      </c>
      <c r="AH8051">
        <v>3</v>
      </c>
      <c r="AI8051">
        <v>3</v>
      </c>
      <c r="AJ8051">
        <v>432.18</v>
      </c>
      <c r="AO8051" t="s">
        <v>11</v>
      </c>
      <c r="AT8051" t="s">
        <v>11</v>
      </c>
      <c r="AY8051" t="s">
        <v>11</v>
      </c>
      <c r="AZ8051" t="s">
        <v>11</v>
      </c>
      <c r="BE8051" t="s">
        <v>11</v>
      </c>
      <c r="BJ8051" t="s">
        <v>11</v>
      </c>
      <c r="BO8051" t="s">
        <v>11</v>
      </c>
      <c r="BP8051" t="s">
        <v>11</v>
      </c>
      <c r="BQ8051">
        <v>0</v>
      </c>
      <c r="BR8051">
        <v>0</v>
      </c>
    </row>
    <row r="8052" spans="1:70" x14ac:dyDescent="0.55000000000000004">
      <c r="A8052" t="str">
        <f>TEXT(Table2[[#This Row],[Date]],"YYYY")</f>
        <v>2024</v>
      </c>
      <c r="B8052" t="str">
        <f>TEXT(Table2[[#This Row],[Date]],"mmm")</f>
        <v>Oct</v>
      </c>
      <c r="C8052" t="str">
        <f>TEXT(Table2[[#This Row],[Date]],"dd")</f>
        <v>10</v>
      </c>
      <c r="D8052" s="1">
        <v>45575</v>
      </c>
      <c r="E8052" t="s">
        <v>171</v>
      </c>
      <c r="F8052" t="s">
        <v>1008</v>
      </c>
      <c r="G8052" t="s">
        <v>4140</v>
      </c>
      <c r="H8052" t="s">
        <v>124</v>
      </c>
      <c r="M8052" t="s">
        <v>147</v>
      </c>
      <c r="P8052" t="s">
        <v>355</v>
      </c>
      <c r="Q8052" t="s">
        <v>4479</v>
      </c>
      <c r="R8052" t="s">
        <v>5048</v>
      </c>
      <c r="S8052">
        <v>5.5</v>
      </c>
      <c r="AC8052">
        <v>0</v>
      </c>
      <c r="AD8052" t="s">
        <v>159</v>
      </c>
      <c r="AE8052" t="s">
        <v>229</v>
      </c>
      <c r="AF8052">
        <v>5</v>
      </c>
      <c r="AG8052">
        <v>5</v>
      </c>
      <c r="AH8052">
        <v>4</v>
      </c>
      <c r="AI8052">
        <v>4</v>
      </c>
      <c r="AJ8052">
        <v>294</v>
      </c>
      <c r="AO8052" t="s">
        <v>11</v>
      </c>
      <c r="AT8052" t="s">
        <v>11</v>
      </c>
      <c r="AY8052" t="s">
        <v>11</v>
      </c>
      <c r="AZ8052" t="s">
        <v>11</v>
      </c>
      <c r="BE8052" t="s">
        <v>11</v>
      </c>
      <c r="BJ8052" t="s">
        <v>11</v>
      </c>
      <c r="BO8052" t="s">
        <v>11</v>
      </c>
      <c r="BP8052" t="s">
        <v>11</v>
      </c>
      <c r="BQ8052">
        <v>0</v>
      </c>
      <c r="BR8052">
        <v>0</v>
      </c>
    </row>
    <row r="8053" spans="1:70" x14ac:dyDescent="0.55000000000000004">
      <c r="A8053" t="str">
        <f>TEXT(Table2[[#This Row],[Date]],"YYYY")</f>
        <v>2024</v>
      </c>
      <c r="B8053" t="str">
        <f>TEXT(Table2[[#This Row],[Date]],"mmm")</f>
        <v>Oct</v>
      </c>
      <c r="C8053" t="str">
        <f>TEXT(Table2[[#This Row],[Date]],"dd")</f>
        <v>10</v>
      </c>
      <c r="D8053" s="1">
        <v>45575</v>
      </c>
      <c r="E8053" t="s">
        <v>171</v>
      </c>
      <c r="F8053" t="s">
        <v>5558</v>
      </c>
      <c r="G8053" t="s">
        <v>4671</v>
      </c>
      <c r="H8053" t="s">
        <v>94</v>
      </c>
      <c r="P8053" t="s">
        <v>1175</v>
      </c>
      <c r="Q8053" t="s">
        <v>6288</v>
      </c>
      <c r="R8053" t="s">
        <v>6284</v>
      </c>
      <c r="S8053">
        <v>11</v>
      </c>
      <c r="T8053" t="s">
        <v>815</v>
      </c>
      <c r="U8053">
        <v>1</v>
      </c>
      <c r="AC8053">
        <v>0</v>
      </c>
      <c r="AI8053" t="s">
        <v>11</v>
      </c>
      <c r="AJ8053" t="s">
        <v>11</v>
      </c>
      <c r="AO8053" t="s">
        <v>11</v>
      </c>
      <c r="AT8053" t="s">
        <v>11</v>
      </c>
      <c r="AY8053" t="s">
        <v>11</v>
      </c>
      <c r="AZ8053" t="s">
        <v>11</v>
      </c>
      <c r="BE8053" t="s">
        <v>11</v>
      </c>
      <c r="BJ8053" t="s">
        <v>11</v>
      </c>
      <c r="BO8053" t="s">
        <v>11</v>
      </c>
      <c r="BP8053" t="s">
        <v>11</v>
      </c>
      <c r="BQ8053">
        <v>0</v>
      </c>
      <c r="BR8053">
        <v>0</v>
      </c>
    </row>
    <row r="8054" spans="1:70" x14ac:dyDescent="0.55000000000000004">
      <c r="A8054" t="str">
        <f>TEXT(Table2[[#This Row],[Date]],"YYYY")</f>
        <v>2024</v>
      </c>
      <c r="B8054" t="str">
        <f>TEXT(Table2[[#This Row],[Date]],"mmm")</f>
        <v>Oct</v>
      </c>
      <c r="C8054" t="str">
        <f>TEXT(Table2[[#This Row],[Date]],"dd")</f>
        <v>10</v>
      </c>
      <c r="D8054" s="1">
        <v>45575</v>
      </c>
      <c r="E8054" t="s">
        <v>81</v>
      </c>
      <c r="F8054" t="s">
        <v>152</v>
      </c>
      <c r="G8054" t="s">
        <v>194</v>
      </c>
      <c r="H8054" t="s">
        <v>195</v>
      </c>
      <c r="O8054" t="s">
        <v>1110</v>
      </c>
      <c r="P8054" t="s">
        <v>812</v>
      </c>
      <c r="Q8054" t="s">
        <v>2121</v>
      </c>
      <c r="R8054" t="s">
        <v>6257</v>
      </c>
      <c r="S8054">
        <v>11</v>
      </c>
      <c r="AC8054">
        <v>0</v>
      </c>
      <c r="AI8054" t="s">
        <v>11</v>
      </c>
      <c r="AJ8054" t="s">
        <v>11</v>
      </c>
      <c r="AO8054" t="s">
        <v>11</v>
      </c>
      <c r="AT8054" t="s">
        <v>11</v>
      </c>
      <c r="AY8054" t="s">
        <v>11</v>
      </c>
      <c r="AZ8054" t="s">
        <v>11</v>
      </c>
      <c r="BE8054" t="s">
        <v>11</v>
      </c>
      <c r="BJ8054" t="s">
        <v>11</v>
      </c>
      <c r="BO8054" t="s">
        <v>11</v>
      </c>
      <c r="BP8054" t="s">
        <v>11</v>
      </c>
      <c r="BQ8054">
        <v>0</v>
      </c>
      <c r="BR8054">
        <v>0</v>
      </c>
    </row>
    <row r="8055" spans="1:70" x14ac:dyDescent="0.55000000000000004">
      <c r="A8055" t="str">
        <f>TEXT(Table2[[#This Row],[Date]],"YYYY")</f>
        <v>2024</v>
      </c>
      <c r="B8055" t="str">
        <f>TEXT(Table2[[#This Row],[Date]],"mmm")</f>
        <v>Oct</v>
      </c>
      <c r="C8055" t="str">
        <f>TEXT(Table2[[#This Row],[Date]],"dd")</f>
        <v>10</v>
      </c>
      <c r="D8055" s="1">
        <v>45575</v>
      </c>
      <c r="E8055" t="s">
        <v>81</v>
      </c>
      <c r="F8055" t="s">
        <v>6183</v>
      </c>
      <c r="G8055" t="s">
        <v>5042</v>
      </c>
      <c r="H8055" t="s">
        <v>124</v>
      </c>
      <c r="M8055" t="s">
        <v>147</v>
      </c>
      <c r="P8055" t="s">
        <v>626</v>
      </c>
      <c r="Q8055" t="s">
        <v>6289</v>
      </c>
      <c r="R8055" t="s">
        <v>1239</v>
      </c>
      <c r="S8055">
        <v>11</v>
      </c>
      <c r="AC8055">
        <v>0</v>
      </c>
      <c r="AD8055" t="s">
        <v>159</v>
      </c>
      <c r="AE8055" t="s">
        <v>229</v>
      </c>
      <c r="AF8055">
        <v>4</v>
      </c>
      <c r="AG8055">
        <v>4</v>
      </c>
      <c r="AH8055">
        <v>4</v>
      </c>
      <c r="AI8055">
        <v>4</v>
      </c>
      <c r="AJ8055">
        <v>188.16</v>
      </c>
      <c r="AO8055" t="s">
        <v>11</v>
      </c>
      <c r="AT8055" t="s">
        <v>11</v>
      </c>
      <c r="AY8055" t="s">
        <v>11</v>
      </c>
      <c r="AZ8055" t="s">
        <v>11</v>
      </c>
      <c r="BE8055" t="s">
        <v>11</v>
      </c>
      <c r="BJ8055" t="s">
        <v>11</v>
      </c>
      <c r="BO8055" t="s">
        <v>11</v>
      </c>
      <c r="BP8055" t="s">
        <v>11</v>
      </c>
      <c r="BQ8055">
        <v>0</v>
      </c>
      <c r="BR8055">
        <v>0</v>
      </c>
    </row>
    <row r="8056" spans="1:70" x14ac:dyDescent="0.55000000000000004">
      <c r="A8056" t="str">
        <f>TEXT(Table2[[#This Row],[Date]],"YYYY")</f>
        <v>2024</v>
      </c>
      <c r="B8056" t="str">
        <f>TEXT(Table2[[#This Row],[Date]],"mmm")</f>
        <v>Oct</v>
      </c>
      <c r="C8056" t="str">
        <f>TEXT(Table2[[#This Row],[Date]],"dd")</f>
        <v>10</v>
      </c>
      <c r="D8056" s="1">
        <v>45575</v>
      </c>
      <c r="E8056" t="s">
        <v>81</v>
      </c>
      <c r="F8056" t="s">
        <v>637</v>
      </c>
      <c r="G8056" t="s">
        <v>5042</v>
      </c>
      <c r="H8056" t="s">
        <v>94</v>
      </c>
      <c r="N8056" t="s">
        <v>95</v>
      </c>
      <c r="P8056" t="s">
        <v>5221</v>
      </c>
      <c r="Q8056" t="s">
        <v>6265</v>
      </c>
      <c r="R8056" t="s">
        <v>6266</v>
      </c>
      <c r="S8056">
        <v>11</v>
      </c>
      <c r="AC8056">
        <v>0</v>
      </c>
      <c r="AI8056" t="s">
        <v>11</v>
      </c>
      <c r="AJ8056" t="s">
        <v>11</v>
      </c>
      <c r="AO8056" t="s">
        <v>11</v>
      </c>
      <c r="AT8056" t="s">
        <v>11</v>
      </c>
      <c r="AY8056" t="s">
        <v>11</v>
      </c>
      <c r="AZ8056" t="s">
        <v>11</v>
      </c>
      <c r="BE8056" t="s">
        <v>11</v>
      </c>
      <c r="BJ8056" t="s">
        <v>11</v>
      </c>
      <c r="BO8056" t="s">
        <v>11</v>
      </c>
      <c r="BP8056" t="s">
        <v>11</v>
      </c>
      <c r="BQ8056">
        <v>0</v>
      </c>
      <c r="BR8056">
        <v>0</v>
      </c>
    </row>
    <row r="8057" spans="1:70" x14ac:dyDescent="0.55000000000000004">
      <c r="A8057" t="str">
        <f>TEXT(Table2[[#This Row],[Date]],"YYYY")</f>
        <v>2024</v>
      </c>
      <c r="B8057" t="str">
        <f>TEXT(Table2[[#This Row],[Date]],"mmm")</f>
        <v>Oct</v>
      </c>
      <c r="C8057" t="str">
        <f>TEXT(Table2[[#This Row],[Date]],"dd")</f>
        <v>10</v>
      </c>
      <c r="D8057" s="1">
        <v>45575</v>
      </c>
      <c r="E8057" t="s">
        <v>81</v>
      </c>
      <c r="F8057" t="s">
        <v>637</v>
      </c>
      <c r="G8057" t="s">
        <v>4140</v>
      </c>
      <c r="H8057" t="s">
        <v>94</v>
      </c>
      <c r="O8057" t="s">
        <v>95</v>
      </c>
      <c r="P8057" t="s">
        <v>2401</v>
      </c>
      <c r="Q8057" t="s">
        <v>6267</v>
      </c>
      <c r="R8057" t="s">
        <v>6268</v>
      </c>
      <c r="S8057">
        <v>11</v>
      </c>
      <c r="AC8057">
        <v>0</v>
      </c>
      <c r="AI8057" t="s">
        <v>11</v>
      </c>
      <c r="AJ8057" t="s">
        <v>11</v>
      </c>
      <c r="AO8057" t="s">
        <v>11</v>
      </c>
      <c r="AT8057" t="s">
        <v>11</v>
      </c>
      <c r="AY8057" t="s">
        <v>11</v>
      </c>
      <c r="AZ8057" t="s">
        <v>11</v>
      </c>
      <c r="BE8057" t="s">
        <v>11</v>
      </c>
      <c r="BJ8057" t="s">
        <v>11</v>
      </c>
      <c r="BO8057" t="s">
        <v>11</v>
      </c>
      <c r="BP8057" t="s">
        <v>11</v>
      </c>
      <c r="BQ8057">
        <v>0</v>
      </c>
      <c r="BR8057">
        <v>0</v>
      </c>
    </row>
    <row r="8058" spans="1:70" x14ac:dyDescent="0.55000000000000004">
      <c r="A8058" t="str">
        <f>TEXT(Table2[[#This Row],[Date]],"YYYY")</f>
        <v>2024</v>
      </c>
      <c r="B8058" t="str">
        <f>TEXT(Table2[[#This Row],[Date]],"mmm")</f>
        <v>Oct</v>
      </c>
      <c r="C8058" t="str">
        <f>TEXT(Table2[[#This Row],[Date]],"dd")</f>
        <v>10</v>
      </c>
      <c r="D8058" s="1">
        <v>45575</v>
      </c>
      <c r="E8058" t="s">
        <v>81</v>
      </c>
      <c r="P8058" t="s">
        <v>6184</v>
      </c>
      <c r="Q8058" t="s">
        <v>4579</v>
      </c>
      <c r="AC8058">
        <v>0</v>
      </c>
      <c r="AI8058" t="s">
        <v>11</v>
      </c>
      <c r="AJ8058" t="s">
        <v>11</v>
      </c>
      <c r="AO8058" t="s">
        <v>11</v>
      </c>
      <c r="AT8058" t="s">
        <v>11</v>
      </c>
      <c r="AY8058" t="s">
        <v>11</v>
      </c>
      <c r="AZ8058" t="s">
        <v>11</v>
      </c>
      <c r="BE8058" t="s">
        <v>11</v>
      </c>
      <c r="BJ8058" t="s">
        <v>11</v>
      </c>
      <c r="BO8058" t="s">
        <v>11</v>
      </c>
      <c r="BP8058" t="s">
        <v>11</v>
      </c>
      <c r="BQ8058">
        <v>0</v>
      </c>
      <c r="BR8058">
        <v>0</v>
      </c>
    </row>
    <row r="8059" spans="1:70" x14ac:dyDescent="0.55000000000000004">
      <c r="A8059" t="str">
        <f>TEXT(Table2[[#This Row],[Date]],"YYYY")</f>
        <v>2024</v>
      </c>
      <c r="B8059" t="str">
        <f>TEXT(Table2[[#This Row],[Date]],"mmm")</f>
        <v>Oct</v>
      </c>
      <c r="C8059" t="str">
        <f>TEXT(Table2[[#This Row],[Date]],"dd")</f>
        <v>10</v>
      </c>
      <c r="D8059" s="1">
        <v>45575</v>
      </c>
      <c r="E8059" t="s">
        <v>171</v>
      </c>
      <c r="AC8059">
        <v>0</v>
      </c>
      <c r="AI8059" t="s">
        <v>11</v>
      </c>
      <c r="AJ8059" t="s">
        <v>11</v>
      </c>
      <c r="AO8059" t="s">
        <v>11</v>
      </c>
      <c r="AT8059" t="s">
        <v>11</v>
      </c>
      <c r="AY8059" t="s">
        <v>11</v>
      </c>
      <c r="AZ8059" t="s">
        <v>11</v>
      </c>
      <c r="BE8059" t="s">
        <v>11</v>
      </c>
      <c r="BJ8059" t="s">
        <v>11</v>
      </c>
      <c r="BO8059" t="s">
        <v>11</v>
      </c>
      <c r="BP8059" t="s">
        <v>11</v>
      </c>
      <c r="BQ8059">
        <v>0</v>
      </c>
      <c r="BR8059">
        <v>0</v>
      </c>
    </row>
    <row r="8060" spans="1:70" x14ac:dyDescent="0.55000000000000004">
      <c r="A8060" t="str">
        <f>TEXT(Table2[[#This Row],[Date]],"YYYY")</f>
        <v>2024</v>
      </c>
      <c r="B8060" t="str">
        <f>TEXT(Table2[[#This Row],[Date]],"mmm")</f>
        <v>Oct</v>
      </c>
      <c r="C8060" t="str">
        <f>TEXT(Table2[[#This Row],[Date]],"dd")</f>
        <v>10</v>
      </c>
      <c r="D8060" s="1">
        <v>45575</v>
      </c>
      <c r="E8060" t="s">
        <v>171</v>
      </c>
      <c r="AC8060">
        <v>0</v>
      </c>
      <c r="AI8060" t="s">
        <v>11</v>
      </c>
      <c r="AJ8060" t="s">
        <v>11</v>
      </c>
      <c r="AO8060" t="s">
        <v>11</v>
      </c>
      <c r="AT8060" t="s">
        <v>11</v>
      </c>
      <c r="AY8060" t="s">
        <v>11</v>
      </c>
      <c r="AZ8060" t="s">
        <v>11</v>
      </c>
      <c r="BE8060" t="s">
        <v>11</v>
      </c>
      <c r="BJ8060" t="s">
        <v>11</v>
      </c>
      <c r="BO8060" t="s">
        <v>11</v>
      </c>
      <c r="BP8060" t="s">
        <v>11</v>
      </c>
      <c r="BQ8060">
        <v>0</v>
      </c>
      <c r="BR8060">
        <v>0</v>
      </c>
    </row>
    <row r="8061" spans="1:70" x14ac:dyDescent="0.55000000000000004">
      <c r="A8061" t="str">
        <f>TEXT(Table2[[#This Row],[Date]],"YYYY")</f>
        <v>2024</v>
      </c>
      <c r="B8061" t="str">
        <f>TEXT(Table2[[#This Row],[Date]],"mmm")</f>
        <v>Oct</v>
      </c>
      <c r="C8061" t="str">
        <f>TEXT(Table2[[#This Row],[Date]],"dd")</f>
        <v>10</v>
      </c>
      <c r="D8061" s="1">
        <v>45575</v>
      </c>
      <c r="E8061" t="s">
        <v>171</v>
      </c>
      <c r="AC8061">
        <v>0</v>
      </c>
      <c r="AI8061" t="s">
        <v>11</v>
      </c>
      <c r="AJ8061" t="s">
        <v>11</v>
      </c>
      <c r="AO8061" t="s">
        <v>11</v>
      </c>
      <c r="AT8061" t="s">
        <v>11</v>
      </c>
      <c r="AY8061" t="s">
        <v>11</v>
      </c>
      <c r="AZ8061" t="s">
        <v>11</v>
      </c>
      <c r="BE8061" t="s">
        <v>11</v>
      </c>
      <c r="BJ8061" t="s">
        <v>11</v>
      </c>
      <c r="BO8061" t="s">
        <v>11</v>
      </c>
      <c r="BP8061" t="s">
        <v>11</v>
      </c>
      <c r="BQ8061">
        <v>0</v>
      </c>
      <c r="BR8061">
        <v>0</v>
      </c>
    </row>
    <row r="8062" spans="1:70" x14ac:dyDescent="0.55000000000000004">
      <c r="A8062" t="str">
        <f>TEXT(Table2[[#This Row],[Date]],"YYYY")</f>
        <v>2024</v>
      </c>
      <c r="B8062" t="str">
        <f>TEXT(Table2[[#This Row],[Date]],"mmm")</f>
        <v>Oct</v>
      </c>
      <c r="C8062" t="str">
        <f>TEXT(Table2[[#This Row],[Date]],"dd")</f>
        <v>10</v>
      </c>
      <c r="D8062" s="1">
        <v>45575</v>
      </c>
      <c r="E8062" t="s">
        <v>171</v>
      </c>
      <c r="AC8062">
        <v>0</v>
      </c>
      <c r="AI8062" t="s">
        <v>11</v>
      </c>
      <c r="AJ8062" t="s">
        <v>11</v>
      </c>
      <c r="AO8062" t="s">
        <v>11</v>
      </c>
      <c r="AT8062" t="s">
        <v>11</v>
      </c>
      <c r="AY8062" t="s">
        <v>11</v>
      </c>
      <c r="AZ8062" t="s">
        <v>11</v>
      </c>
      <c r="BE8062" t="s">
        <v>11</v>
      </c>
      <c r="BJ8062" t="s">
        <v>11</v>
      </c>
      <c r="BO8062" t="s">
        <v>11</v>
      </c>
      <c r="BP8062" t="s">
        <v>11</v>
      </c>
      <c r="BQ8062">
        <v>0</v>
      </c>
      <c r="BR8062">
        <v>0</v>
      </c>
    </row>
    <row r="8063" spans="1:70" x14ac:dyDescent="0.55000000000000004">
      <c r="A8063" t="str">
        <f>TEXT(Table2[[#This Row],[Date]],"YYYY")</f>
        <v>2024</v>
      </c>
      <c r="B8063" t="str">
        <f>TEXT(Table2[[#This Row],[Date]],"mmm")</f>
        <v>Oct</v>
      </c>
      <c r="C8063" t="str">
        <f>TEXT(Table2[[#This Row],[Date]],"dd")</f>
        <v>09</v>
      </c>
      <c r="D8063" s="1">
        <v>45574</v>
      </c>
      <c r="E8063" t="s">
        <v>171</v>
      </c>
      <c r="F8063" t="s">
        <v>2643</v>
      </c>
      <c r="G8063" t="s">
        <v>194</v>
      </c>
      <c r="H8063" t="s">
        <v>195</v>
      </c>
      <c r="N8063" t="s">
        <v>1110</v>
      </c>
      <c r="P8063" t="s">
        <v>812</v>
      </c>
      <c r="Q8063" t="s">
        <v>6290</v>
      </c>
      <c r="R8063" t="s">
        <v>6291</v>
      </c>
      <c r="S8063">
        <v>11</v>
      </c>
      <c r="AC8063">
        <v>0</v>
      </c>
      <c r="AI8063" t="s">
        <v>11</v>
      </c>
      <c r="AJ8063" t="s">
        <v>11</v>
      </c>
      <c r="AO8063" t="s">
        <v>11</v>
      </c>
      <c r="AT8063" t="s">
        <v>11</v>
      </c>
      <c r="AY8063" t="s">
        <v>11</v>
      </c>
      <c r="AZ8063" t="s">
        <v>11</v>
      </c>
      <c r="BE8063" t="s">
        <v>11</v>
      </c>
      <c r="BJ8063" t="s">
        <v>11</v>
      </c>
      <c r="BO8063" t="s">
        <v>11</v>
      </c>
      <c r="BP8063" t="s">
        <v>11</v>
      </c>
      <c r="BQ8063">
        <v>0</v>
      </c>
      <c r="BR8063">
        <v>0</v>
      </c>
    </row>
    <row r="8064" spans="1:70" x14ac:dyDescent="0.55000000000000004">
      <c r="A8064" t="str">
        <f>TEXT(Table2[[#This Row],[Date]],"YYYY")</f>
        <v>2024</v>
      </c>
      <c r="B8064" t="str">
        <f>TEXT(Table2[[#This Row],[Date]],"mmm")</f>
        <v>Oct</v>
      </c>
      <c r="C8064" t="str">
        <f>TEXT(Table2[[#This Row],[Date]],"dd")</f>
        <v>09</v>
      </c>
      <c r="D8064" s="1">
        <v>45574</v>
      </c>
      <c r="E8064" t="s">
        <v>81</v>
      </c>
      <c r="F8064" t="s">
        <v>82</v>
      </c>
      <c r="G8064" t="s">
        <v>6258</v>
      </c>
      <c r="H8064" t="s">
        <v>195</v>
      </c>
      <c r="P8064" t="s">
        <v>812</v>
      </c>
      <c r="Q8064" t="s">
        <v>6292</v>
      </c>
      <c r="R8064" t="s">
        <v>396</v>
      </c>
      <c r="S8064">
        <v>11</v>
      </c>
      <c r="AC8064">
        <v>0</v>
      </c>
      <c r="AI8064" t="s">
        <v>11</v>
      </c>
      <c r="AJ8064" t="s">
        <v>11</v>
      </c>
      <c r="AO8064" t="s">
        <v>11</v>
      </c>
      <c r="AT8064" t="s">
        <v>11</v>
      </c>
      <c r="AY8064" t="s">
        <v>11</v>
      </c>
      <c r="AZ8064" t="s">
        <v>11</v>
      </c>
      <c r="BE8064" t="s">
        <v>11</v>
      </c>
      <c r="BJ8064" t="s">
        <v>11</v>
      </c>
      <c r="BO8064" t="s">
        <v>11</v>
      </c>
      <c r="BP8064" t="s">
        <v>11</v>
      </c>
      <c r="BQ8064">
        <v>0</v>
      </c>
      <c r="BR8064">
        <v>0</v>
      </c>
    </row>
    <row r="8065" spans="1:70" x14ac:dyDescent="0.55000000000000004">
      <c r="A8065" t="str">
        <f>TEXT(Table2[[#This Row],[Date]],"YYYY")</f>
        <v>2024</v>
      </c>
      <c r="B8065" t="str">
        <f>TEXT(Table2[[#This Row],[Date]],"mmm")</f>
        <v>Oct</v>
      </c>
      <c r="C8065" t="str">
        <f>TEXT(Table2[[#This Row],[Date]],"dd")</f>
        <v>09</v>
      </c>
      <c r="D8065" s="1">
        <v>45574</v>
      </c>
      <c r="E8065" t="s">
        <v>171</v>
      </c>
      <c r="F8065" t="s">
        <v>942</v>
      </c>
      <c r="G8065" t="s">
        <v>194</v>
      </c>
      <c r="H8065" t="s">
        <v>195</v>
      </c>
      <c r="N8065" t="s">
        <v>1110</v>
      </c>
      <c r="P8065" t="s">
        <v>812</v>
      </c>
      <c r="Q8065" t="s">
        <v>6290</v>
      </c>
      <c r="R8065" t="s">
        <v>6291</v>
      </c>
      <c r="S8065">
        <v>11</v>
      </c>
      <c r="AC8065">
        <v>0</v>
      </c>
      <c r="AI8065" t="s">
        <v>11</v>
      </c>
      <c r="AJ8065" t="s">
        <v>11</v>
      </c>
      <c r="AO8065" t="s">
        <v>11</v>
      </c>
      <c r="AT8065" t="s">
        <v>11</v>
      </c>
      <c r="AY8065" t="s">
        <v>11</v>
      </c>
      <c r="AZ8065" t="s">
        <v>11</v>
      </c>
      <c r="BE8065" t="s">
        <v>11</v>
      </c>
      <c r="BJ8065" t="s">
        <v>11</v>
      </c>
      <c r="BO8065" t="s">
        <v>11</v>
      </c>
      <c r="BP8065" t="s">
        <v>11</v>
      </c>
      <c r="BQ8065">
        <v>0</v>
      </c>
      <c r="BR8065">
        <v>0</v>
      </c>
    </row>
    <row r="8066" spans="1:70" x14ac:dyDescent="0.55000000000000004">
      <c r="A8066" t="str">
        <f>TEXT(Table2[[#This Row],[Date]],"YYYY")</f>
        <v>2024</v>
      </c>
      <c r="B8066" t="str">
        <f>TEXT(Table2[[#This Row],[Date]],"mmm")</f>
        <v>Oct</v>
      </c>
      <c r="C8066" t="str">
        <f>TEXT(Table2[[#This Row],[Date]],"dd")</f>
        <v>09</v>
      </c>
      <c r="D8066" s="1">
        <v>45574</v>
      </c>
      <c r="E8066" t="s">
        <v>171</v>
      </c>
      <c r="F8066" t="s">
        <v>88</v>
      </c>
      <c r="G8066" t="s">
        <v>6258</v>
      </c>
      <c r="H8066" t="s">
        <v>90</v>
      </c>
      <c r="L8066" t="s">
        <v>1898</v>
      </c>
      <c r="N8066" t="s">
        <v>287</v>
      </c>
      <c r="P8066" t="s">
        <v>489</v>
      </c>
      <c r="Q8066" t="s">
        <v>6293</v>
      </c>
      <c r="R8066" t="s">
        <v>6294</v>
      </c>
      <c r="S8066">
        <v>11</v>
      </c>
      <c r="AC8066">
        <v>0</v>
      </c>
      <c r="AI8066" t="s">
        <v>11</v>
      </c>
      <c r="AJ8066" t="s">
        <v>11</v>
      </c>
      <c r="AO8066" t="s">
        <v>11</v>
      </c>
      <c r="AT8066" t="s">
        <v>11</v>
      </c>
      <c r="AY8066" t="s">
        <v>11</v>
      </c>
      <c r="AZ8066" t="s">
        <v>11</v>
      </c>
      <c r="BE8066" t="s">
        <v>11</v>
      </c>
      <c r="BJ8066" t="s">
        <v>11</v>
      </c>
      <c r="BO8066" t="s">
        <v>11</v>
      </c>
      <c r="BP8066" t="s">
        <v>11</v>
      </c>
      <c r="BQ8066">
        <v>0</v>
      </c>
      <c r="BR8066">
        <v>0</v>
      </c>
    </row>
    <row r="8067" spans="1:70" x14ac:dyDescent="0.55000000000000004">
      <c r="A8067" t="str">
        <f>TEXT(Table2[[#This Row],[Date]],"YYYY")</f>
        <v>2024</v>
      </c>
      <c r="B8067" t="str">
        <f>TEXT(Table2[[#This Row],[Date]],"mmm")</f>
        <v>Oct</v>
      </c>
      <c r="C8067" t="str">
        <f>TEXT(Table2[[#This Row],[Date]],"dd")</f>
        <v>09</v>
      </c>
      <c r="D8067" s="1">
        <v>45574</v>
      </c>
      <c r="E8067" t="s">
        <v>171</v>
      </c>
      <c r="F8067" t="s">
        <v>948</v>
      </c>
      <c r="G8067" t="s">
        <v>4140</v>
      </c>
      <c r="H8067" t="s">
        <v>94</v>
      </c>
      <c r="N8067" t="s">
        <v>95</v>
      </c>
      <c r="P8067" t="s">
        <v>1134</v>
      </c>
      <c r="Q8067" t="s">
        <v>6295</v>
      </c>
      <c r="R8067" t="s">
        <v>5274</v>
      </c>
      <c r="S8067">
        <v>5.5</v>
      </c>
      <c r="AC8067">
        <v>0</v>
      </c>
      <c r="AI8067" t="s">
        <v>11</v>
      </c>
      <c r="AJ8067" t="s">
        <v>11</v>
      </c>
      <c r="AO8067" t="s">
        <v>11</v>
      </c>
      <c r="AT8067" t="s">
        <v>11</v>
      </c>
      <c r="AY8067" t="s">
        <v>11</v>
      </c>
      <c r="AZ8067" t="s">
        <v>11</v>
      </c>
      <c r="BE8067" t="s">
        <v>11</v>
      </c>
      <c r="BJ8067" t="s">
        <v>11</v>
      </c>
      <c r="BO8067" t="s">
        <v>11</v>
      </c>
      <c r="BP8067" t="s">
        <v>11</v>
      </c>
      <c r="BQ8067">
        <v>0</v>
      </c>
      <c r="BR8067">
        <v>0</v>
      </c>
    </row>
    <row r="8068" spans="1:70" x14ac:dyDescent="0.55000000000000004">
      <c r="A8068" t="str">
        <f>TEXT(Table2[[#This Row],[Date]],"YYYY")</f>
        <v>2024</v>
      </c>
      <c r="B8068" t="str">
        <f>TEXT(Table2[[#This Row],[Date]],"mmm")</f>
        <v>Oct</v>
      </c>
      <c r="C8068" t="str">
        <f>TEXT(Table2[[#This Row],[Date]],"dd")</f>
        <v>09</v>
      </c>
      <c r="D8068" s="1">
        <v>45574</v>
      </c>
      <c r="E8068" t="s">
        <v>171</v>
      </c>
      <c r="F8068" t="s">
        <v>948</v>
      </c>
      <c r="G8068" t="s">
        <v>5042</v>
      </c>
      <c r="H8068" t="s">
        <v>94</v>
      </c>
      <c r="N8068" t="s">
        <v>95</v>
      </c>
      <c r="P8068" t="s">
        <v>945</v>
      </c>
      <c r="Q8068" t="s">
        <v>6296</v>
      </c>
      <c r="AC8068">
        <v>0</v>
      </c>
      <c r="AI8068" t="s">
        <v>11</v>
      </c>
      <c r="AJ8068" t="s">
        <v>11</v>
      </c>
      <c r="AO8068" t="s">
        <v>11</v>
      </c>
      <c r="AT8068" t="s">
        <v>11</v>
      </c>
      <c r="AY8068" t="s">
        <v>11</v>
      </c>
      <c r="AZ8068" t="s">
        <v>11</v>
      </c>
      <c r="BE8068" t="s">
        <v>11</v>
      </c>
      <c r="BJ8068" t="s">
        <v>11</v>
      </c>
      <c r="BO8068" t="s">
        <v>11</v>
      </c>
      <c r="BP8068" t="s">
        <v>11</v>
      </c>
      <c r="BQ8068">
        <v>0</v>
      </c>
      <c r="BR8068">
        <v>0</v>
      </c>
    </row>
    <row r="8069" spans="1:70" x14ac:dyDescent="0.55000000000000004">
      <c r="A8069" t="str">
        <f>TEXT(Table2[[#This Row],[Date]],"YYYY")</f>
        <v>2024</v>
      </c>
      <c r="B8069" t="str">
        <f>TEXT(Table2[[#This Row],[Date]],"mmm")</f>
        <v>Oct</v>
      </c>
      <c r="C8069" t="str">
        <f>TEXT(Table2[[#This Row],[Date]],"dd")</f>
        <v>09</v>
      </c>
      <c r="D8069" s="1">
        <v>45574</v>
      </c>
      <c r="E8069" t="s">
        <v>171</v>
      </c>
      <c r="F8069" t="s">
        <v>948</v>
      </c>
      <c r="G8069" t="s">
        <v>5092</v>
      </c>
      <c r="H8069" t="s">
        <v>215</v>
      </c>
      <c r="L8069" t="s">
        <v>267</v>
      </c>
      <c r="M8069" t="s">
        <v>2528</v>
      </c>
      <c r="P8069" t="s">
        <v>1175</v>
      </c>
      <c r="Q8069" t="s">
        <v>6297</v>
      </c>
      <c r="R8069" t="s">
        <v>6298</v>
      </c>
      <c r="S8069">
        <v>11</v>
      </c>
      <c r="AC8069">
        <v>0</v>
      </c>
      <c r="AD8069" t="s">
        <v>522</v>
      </c>
      <c r="AE8069" t="s">
        <v>347</v>
      </c>
      <c r="AF8069">
        <v>1.2</v>
      </c>
      <c r="AG8069">
        <v>2.7</v>
      </c>
      <c r="AH8069">
        <v>2.4</v>
      </c>
      <c r="AI8069">
        <v>0.31103999999999998</v>
      </c>
      <c r="AJ8069">
        <v>22.861439999999998</v>
      </c>
      <c r="AO8069" t="s">
        <v>11</v>
      </c>
      <c r="AT8069" t="s">
        <v>11</v>
      </c>
      <c r="AY8069" t="s">
        <v>11</v>
      </c>
      <c r="AZ8069" t="s">
        <v>11</v>
      </c>
      <c r="BE8069" t="s">
        <v>11</v>
      </c>
      <c r="BJ8069" t="s">
        <v>11</v>
      </c>
      <c r="BO8069" t="s">
        <v>11</v>
      </c>
      <c r="BP8069" t="s">
        <v>11</v>
      </c>
      <c r="BQ8069">
        <v>0</v>
      </c>
      <c r="BR8069">
        <v>0</v>
      </c>
    </row>
    <row r="8070" spans="1:70" x14ac:dyDescent="0.55000000000000004">
      <c r="A8070" t="str">
        <f>TEXT(Table2[[#This Row],[Date]],"YYYY")</f>
        <v>2024</v>
      </c>
      <c r="B8070" t="str">
        <f>TEXT(Table2[[#This Row],[Date]],"mmm")</f>
        <v>Oct</v>
      </c>
      <c r="C8070" t="str">
        <f>TEXT(Table2[[#This Row],[Date]],"dd")</f>
        <v>09</v>
      </c>
      <c r="D8070" s="1">
        <v>45574</v>
      </c>
      <c r="E8070" t="s">
        <v>81</v>
      </c>
      <c r="F8070" t="s">
        <v>957</v>
      </c>
      <c r="G8070" t="s">
        <v>4671</v>
      </c>
      <c r="H8070" t="s">
        <v>113</v>
      </c>
      <c r="L8070" t="s">
        <v>305</v>
      </c>
      <c r="P8070" t="s">
        <v>489</v>
      </c>
      <c r="Q8070" t="s">
        <v>115</v>
      </c>
      <c r="R8070" t="s">
        <v>115</v>
      </c>
      <c r="S8070">
        <v>11</v>
      </c>
      <c r="AC8070">
        <v>0</v>
      </c>
      <c r="AI8070" t="s">
        <v>11</v>
      </c>
      <c r="AJ8070" t="s">
        <v>11</v>
      </c>
      <c r="AK8070" t="s">
        <v>159</v>
      </c>
      <c r="AL8070" t="s">
        <v>161</v>
      </c>
      <c r="AM8070" t="s">
        <v>103</v>
      </c>
      <c r="AN8070">
        <v>25.7</v>
      </c>
      <c r="AO8070">
        <v>308.39999999999998</v>
      </c>
      <c r="AT8070" t="s">
        <v>11</v>
      </c>
      <c r="AY8070" t="s">
        <v>11</v>
      </c>
      <c r="AZ8070">
        <v>308.39999999999998</v>
      </c>
      <c r="BE8070" t="s">
        <v>11</v>
      </c>
      <c r="BJ8070" t="s">
        <v>11</v>
      </c>
      <c r="BO8070" t="s">
        <v>11</v>
      </c>
      <c r="BP8070" t="s">
        <v>11</v>
      </c>
      <c r="BQ8070">
        <v>0</v>
      </c>
      <c r="BR8070">
        <v>0</v>
      </c>
    </row>
    <row r="8071" spans="1:70" x14ac:dyDescent="0.55000000000000004">
      <c r="A8071" t="str">
        <f>TEXT(Table2[[#This Row],[Date]],"YYYY")</f>
        <v>2024</v>
      </c>
      <c r="B8071" t="str">
        <f>TEXT(Table2[[#This Row],[Date]],"mmm")</f>
        <v>Oct</v>
      </c>
      <c r="C8071" t="str">
        <f>TEXT(Table2[[#This Row],[Date]],"dd")</f>
        <v>09</v>
      </c>
      <c r="D8071" s="1">
        <v>45574</v>
      </c>
      <c r="E8071" t="s">
        <v>81</v>
      </c>
      <c r="F8071" t="s">
        <v>99</v>
      </c>
      <c r="G8071" t="s">
        <v>4671</v>
      </c>
      <c r="H8071" t="s">
        <v>2</v>
      </c>
      <c r="P8071" t="s">
        <v>6092</v>
      </c>
      <c r="Q8071" t="s">
        <v>6299</v>
      </c>
      <c r="R8071" t="s">
        <v>6300</v>
      </c>
      <c r="S8071">
        <v>11</v>
      </c>
      <c r="AC8071">
        <v>0</v>
      </c>
      <c r="AI8071" t="s">
        <v>11</v>
      </c>
      <c r="AJ8071" t="s">
        <v>11</v>
      </c>
      <c r="AO8071" t="s">
        <v>11</v>
      </c>
      <c r="AT8071" t="s">
        <v>11</v>
      </c>
      <c r="AY8071" t="s">
        <v>11</v>
      </c>
      <c r="AZ8071" t="s">
        <v>11</v>
      </c>
      <c r="BE8071" t="s">
        <v>11</v>
      </c>
      <c r="BJ8071" t="s">
        <v>11</v>
      </c>
      <c r="BO8071" t="s">
        <v>11</v>
      </c>
      <c r="BP8071" t="s">
        <v>11</v>
      </c>
      <c r="BQ8071">
        <v>0</v>
      </c>
      <c r="BR8071">
        <v>0</v>
      </c>
    </row>
    <row r="8072" spans="1:70" x14ac:dyDescent="0.55000000000000004">
      <c r="A8072" t="str">
        <f>TEXT(Table2[[#This Row],[Date]],"YYYY")</f>
        <v>2024</v>
      </c>
      <c r="B8072" t="str">
        <f>TEXT(Table2[[#This Row],[Date]],"mmm")</f>
        <v>Oct</v>
      </c>
      <c r="C8072" t="str">
        <f>TEXT(Table2[[#This Row],[Date]],"dd")</f>
        <v>09</v>
      </c>
      <c r="D8072" s="1">
        <v>45574</v>
      </c>
      <c r="E8072" t="s">
        <v>171</v>
      </c>
      <c r="F8072" t="s">
        <v>99</v>
      </c>
      <c r="G8072" t="s">
        <v>4140</v>
      </c>
      <c r="H8072" t="s">
        <v>113</v>
      </c>
      <c r="K8072" t="s">
        <v>4967</v>
      </c>
      <c r="L8072" t="s">
        <v>114</v>
      </c>
      <c r="P8072" t="s">
        <v>489</v>
      </c>
      <c r="Q8072" t="s">
        <v>6301</v>
      </c>
      <c r="R8072" t="s">
        <v>6302</v>
      </c>
      <c r="S8072">
        <v>5.5</v>
      </c>
      <c r="AC8072">
        <v>0</v>
      </c>
      <c r="AI8072" t="s">
        <v>11</v>
      </c>
      <c r="AJ8072" t="s">
        <v>11</v>
      </c>
      <c r="AO8072" t="s">
        <v>11</v>
      </c>
      <c r="AT8072" t="s">
        <v>11</v>
      </c>
      <c r="AY8072" t="s">
        <v>11</v>
      </c>
      <c r="AZ8072" t="s">
        <v>11</v>
      </c>
      <c r="BA8072" t="s">
        <v>159</v>
      </c>
      <c r="BB8072" t="s">
        <v>114</v>
      </c>
      <c r="BC8072" t="s">
        <v>176</v>
      </c>
      <c r="BD8072">
        <v>5</v>
      </c>
      <c r="BE8072">
        <v>105</v>
      </c>
      <c r="BJ8072" t="s">
        <v>11</v>
      </c>
      <c r="BO8072" t="s">
        <v>11</v>
      </c>
      <c r="BP8072">
        <v>105</v>
      </c>
      <c r="BQ8072">
        <v>0</v>
      </c>
      <c r="BR8072">
        <v>105</v>
      </c>
    </row>
    <row r="8073" spans="1:70" x14ac:dyDescent="0.55000000000000004">
      <c r="A8073" t="str">
        <f>TEXT(Table2[[#This Row],[Date]],"YYYY")</f>
        <v>2024</v>
      </c>
      <c r="B8073" t="str">
        <f>TEXT(Table2[[#This Row],[Date]],"mmm")</f>
        <v>Oct</v>
      </c>
      <c r="C8073" t="str">
        <f>TEXT(Table2[[#This Row],[Date]],"dd")</f>
        <v>09</v>
      </c>
      <c r="D8073" s="1">
        <v>45574</v>
      </c>
      <c r="E8073" t="s">
        <v>81</v>
      </c>
      <c r="F8073" t="s">
        <v>102</v>
      </c>
      <c r="G8073" t="s">
        <v>4671</v>
      </c>
      <c r="H8073" t="s">
        <v>84</v>
      </c>
      <c r="K8073" t="s">
        <v>103</v>
      </c>
      <c r="P8073" t="s">
        <v>6092</v>
      </c>
      <c r="Q8073" t="s">
        <v>6303</v>
      </c>
      <c r="R8073" t="s">
        <v>6304</v>
      </c>
      <c r="S8073">
        <v>11</v>
      </c>
      <c r="AC8073">
        <v>0</v>
      </c>
      <c r="AI8073" t="s">
        <v>11</v>
      </c>
      <c r="AJ8073" t="s">
        <v>11</v>
      </c>
      <c r="AO8073" t="s">
        <v>11</v>
      </c>
      <c r="AT8073" t="s">
        <v>11</v>
      </c>
      <c r="AY8073" t="s">
        <v>11</v>
      </c>
      <c r="AZ8073" t="s">
        <v>11</v>
      </c>
      <c r="BA8073" t="s">
        <v>159</v>
      </c>
      <c r="BB8073" t="s">
        <v>305</v>
      </c>
      <c r="BC8073" t="s">
        <v>250</v>
      </c>
      <c r="BD8073">
        <v>11</v>
      </c>
      <c r="BE8073">
        <v>308</v>
      </c>
      <c r="BJ8073" t="s">
        <v>11</v>
      </c>
      <c r="BO8073" t="s">
        <v>11</v>
      </c>
      <c r="BP8073">
        <v>308</v>
      </c>
      <c r="BQ8073">
        <v>0</v>
      </c>
      <c r="BR8073">
        <v>308</v>
      </c>
    </row>
    <row r="8074" spans="1:70" x14ac:dyDescent="0.55000000000000004">
      <c r="A8074" t="str">
        <f>TEXT(Table2[[#This Row],[Date]],"YYYY")</f>
        <v>2024</v>
      </c>
      <c r="B8074" t="str">
        <f>TEXT(Table2[[#This Row],[Date]],"mmm")</f>
        <v>Oct</v>
      </c>
      <c r="C8074" t="str">
        <f>TEXT(Table2[[#This Row],[Date]],"dd")</f>
        <v>09</v>
      </c>
      <c r="D8074" s="1">
        <v>45574</v>
      </c>
      <c r="E8074" t="s">
        <v>81</v>
      </c>
      <c r="F8074" t="s">
        <v>6130</v>
      </c>
      <c r="G8074" t="s">
        <v>4140</v>
      </c>
      <c r="H8074" t="s">
        <v>289</v>
      </c>
      <c r="N8074" t="s">
        <v>95</v>
      </c>
      <c r="P8074" t="s">
        <v>3469</v>
      </c>
      <c r="Q8074" t="s">
        <v>6305</v>
      </c>
      <c r="R8074" t="s">
        <v>6306</v>
      </c>
      <c r="S8074">
        <v>11</v>
      </c>
      <c r="AC8074">
        <v>0</v>
      </c>
      <c r="AI8074" t="s">
        <v>11</v>
      </c>
      <c r="AJ8074" t="s">
        <v>11</v>
      </c>
      <c r="AO8074" t="s">
        <v>11</v>
      </c>
      <c r="AT8074" t="s">
        <v>11</v>
      </c>
      <c r="AY8074" t="s">
        <v>11</v>
      </c>
      <c r="AZ8074" t="s">
        <v>11</v>
      </c>
      <c r="BE8074" t="s">
        <v>11</v>
      </c>
      <c r="BJ8074" t="s">
        <v>11</v>
      </c>
      <c r="BO8074" t="s">
        <v>11</v>
      </c>
      <c r="BP8074" t="s">
        <v>11</v>
      </c>
      <c r="BQ8074">
        <v>0</v>
      </c>
      <c r="BR8074">
        <v>0</v>
      </c>
    </row>
    <row r="8075" spans="1:70" x14ac:dyDescent="0.55000000000000004">
      <c r="A8075" t="str">
        <f>TEXT(Table2[[#This Row],[Date]],"YYYY")</f>
        <v>2024</v>
      </c>
      <c r="B8075" t="str">
        <f>TEXT(Table2[[#This Row],[Date]],"mmm")</f>
        <v>Oct</v>
      </c>
      <c r="C8075" t="str">
        <f>TEXT(Table2[[#This Row],[Date]],"dd")</f>
        <v>09</v>
      </c>
      <c r="D8075" s="1">
        <v>45574</v>
      </c>
      <c r="E8075" t="s">
        <v>171</v>
      </c>
      <c r="F8075" t="s">
        <v>105</v>
      </c>
      <c r="G8075" t="s">
        <v>4671</v>
      </c>
      <c r="H8075" t="s">
        <v>215</v>
      </c>
      <c r="N8075" t="s">
        <v>254</v>
      </c>
      <c r="P8075" t="s">
        <v>1175</v>
      </c>
      <c r="Q8075" t="s">
        <v>6307</v>
      </c>
      <c r="R8075" t="s">
        <v>6308</v>
      </c>
      <c r="S8075">
        <v>11</v>
      </c>
      <c r="AC8075">
        <v>0</v>
      </c>
      <c r="AI8075" t="s">
        <v>11</v>
      </c>
      <c r="AJ8075" t="s">
        <v>11</v>
      </c>
      <c r="AO8075" t="s">
        <v>11</v>
      </c>
      <c r="AT8075" t="s">
        <v>11</v>
      </c>
      <c r="AY8075" t="s">
        <v>11</v>
      </c>
      <c r="AZ8075" t="s">
        <v>11</v>
      </c>
      <c r="BE8075" t="s">
        <v>11</v>
      </c>
      <c r="BJ8075" t="s">
        <v>11</v>
      </c>
      <c r="BO8075" t="s">
        <v>11</v>
      </c>
      <c r="BP8075" t="s">
        <v>11</v>
      </c>
      <c r="BQ8075">
        <v>0</v>
      </c>
      <c r="BR8075">
        <v>0</v>
      </c>
    </row>
    <row r="8076" spans="1:70" x14ac:dyDescent="0.55000000000000004">
      <c r="A8076" t="str">
        <f>TEXT(Table2[[#This Row],[Date]],"YYYY")</f>
        <v>2024</v>
      </c>
      <c r="B8076" t="str">
        <f>TEXT(Table2[[#This Row],[Date]],"mmm")</f>
        <v>Oct</v>
      </c>
      <c r="C8076" t="str">
        <f>TEXT(Table2[[#This Row],[Date]],"dd")</f>
        <v>09</v>
      </c>
      <c r="D8076" s="1">
        <v>45574</v>
      </c>
      <c r="E8076" t="s">
        <v>81</v>
      </c>
      <c r="F8076" t="s">
        <v>112</v>
      </c>
      <c r="G8076" t="s">
        <v>5092</v>
      </c>
      <c r="H8076" t="s">
        <v>113</v>
      </c>
      <c r="L8076" t="s">
        <v>267</v>
      </c>
      <c r="P8076" t="s">
        <v>489</v>
      </c>
      <c r="Q8076" t="s">
        <v>6090</v>
      </c>
      <c r="R8076" t="s">
        <v>6309</v>
      </c>
      <c r="S8076">
        <v>11</v>
      </c>
      <c r="AC8076">
        <v>0</v>
      </c>
      <c r="AI8076" t="s">
        <v>11</v>
      </c>
      <c r="AJ8076" t="s">
        <v>11</v>
      </c>
      <c r="AK8076" t="s">
        <v>522</v>
      </c>
      <c r="AL8076" t="s">
        <v>160</v>
      </c>
      <c r="AM8076" t="s">
        <v>297</v>
      </c>
      <c r="AN8076">
        <v>40</v>
      </c>
      <c r="AO8076">
        <v>110</v>
      </c>
      <c r="AT8076" t="s">
        <v>11</v>
      </c>
      <c r="AY8076" t="s">
        <v>11</v>
      </c>
      <c r="AZ8076">
        <v>110</v>
      </c>
      <c r="BE8076" t="s">
        <v>11</v>
      </c>
      <c r="BJ8076" t="s">
        <v>11</v>
      </c>
      <c r="BO8076" t="s">
        <v>11</v>
      </c>
      <c r="BP8076" t="s">
        <v>11</v>
      </c>
      <c r="BQ8076">
        <v>0</v>
      </c>
      <c r="BR8076">
        <v>0</v>
      </c>
    </row>
    <row r="8077" spans="1:70" x14ac:dyDescent="0.55000000000000004">
      <c r="A8077" t="str">
        <f>TEXT(Table2[[#This Row],[Date]],"YYYY")</f>
        <v>2024</v>
      </c>
      <c r="B8077" t="str">
        <f>TEXT(Table2[[#This Row],[Date]],"mmm")</f>
        <v>Oct</v>
      </c>
      <c r="C8077" t="str">
        <f>TEXT(Table2[[#This Row],[Date]],"dd")</f>
        <v>09</v>
      </c>
      <c r="D8077" s="1">
        <v>45574</v>
      </c>
      <c r="E8077" t="s">
        <v>81</v>
      </c>
      <c r="F8077" t="s">
        <v>1135</v>
      </c>
      <c r="G8077" t="s">
        <v>4671</v>
      </c>
      <c r="H8077" t="s">
        <v>289</v>
      </c>
      <c r="N8077" t="s">
        <v>254</v>
      </c>
      <c r="P8077" t="s">
        <v>2401</v>
      </c>
      <c r="Q8077" t="s">
        <v>6310</v>
      </c>
      <c r="R8077" t="s">
        <v>6311</v>
      </c>
      <c r="S8077">
        <v>11</v>
      </c>
      <c r="AC8077">
        <v>0</v>
      </c>
      <c r="AI8077" t="s">
        <v>11</v>
      </c>
      <c r="AJ8077" t="s">
        <v>11</v>
      </c>
      <c r="AO8077" t="s">
        <v>11</v>
      </c>
      <c r="AT8077" t="s">
        <v>11</v>
      </c>
      <c r="AY8077" t="s">
        <v>11</v>
      </c>
      <c r="AZ8077" t="s">
        <v>11</v>
      </c>
      <c r="BE8077" t="s">
        <v>11</v>
      </c>
      <c r="BJ8077" t="s">
        <v>11</v>
      </c>
      <c r="BO8077" t="s">
        <v>11</v>
      </c>
      <c r="BP8077" t="s">
        <v>11</v>
      </c>
      <c r="BQ8077">
        <v>0</v>
      </c>
      <c r="BR8077">
        <v>0</v>
      </c>
    </row>
    <row r="8078" spans="1:70" x14ac:dyDescent="0.55000000000000004">
      <c r="A8078" t="str">
        <f>TEXT(Table2[[#This Row],[Date]],"YYYY")</f>
        <v>2024</v>
      </c>
      <c r="B8078" t="str">
        <f>TEXT(Table2[[#This Row],[Date]],"mmm")</f>
        <v>Oct</v>
      </c>
      <c r="C8078" t="str">
        <f>TEXT(Table2[[#This Row],[Date]],"dd")</f>
        <v>09</v>
      </c>
      <c r="D8078" s="1">
        <v>45574</v>
      </c>
      <c r="E8078" t="s">
        <v>81</v>
      </c>
      <c r="F8078" t="s">
        <v>127</v>
      </c>
      <c r="G8078" t="s">
        <v>4140</v>
      </c>
      <c r="H8078" t="s">
        <v>113</v>
      </c>
      <c r="L8078" t="s">
        <v>114</v>
      </c>
      <c r="P8078" t="s">
        <v>489</v>
      </c>
      <c r="Q8078" t="s">
        <v>1514</v>
      </c>
      <c r="R8078" t="s">
        <v>6312</v>
      </c>
      <c r="S8078">
        <v>11</v>
      </c>
      <c r="AC8078">
        <v>0</v>
      </c>
      <c r="AI8078" t="s">
        <v>11</v>
      </c>
      <c r="AJ8078" t="s">
        <v>11</v>
      </c>
      <c r="AO8078" t="s">
        <v>11</v>
      </c>
      <c r="AP8078" t="s">
        <v>159</v>
      </c>
      <c r="AQ8078" t="s">
        <v>160</v>
      </c>
      <c r="AR8078" t="s">
        <v>161</v>
      </c>
      <c r="AS8078">
        <v>55</v>
      </c>
      <c r="AT8078">
        <v>385</v>
      </c>
      <c r="AU8078" t="s">
        <v>159</v>
      </c>
      <c r="AV8078" t="s">
        <v>161</v>
      </c>
      <c r="AW8078" t="s">
        <v>2439</v>
      </c>
      <c r="AX8078">
        <v>43</v>
      </c>
      <c r="AY8078">
        <v>301</v>
      </c>
      <c r="AZ8078">
        <v>686</v>
      </c>
      <c r="BE8078" t="s">
        <v>11</v>
      </c>
      <c r="BJ8078" t="s">
        <v>11</v>
      </c>
      <c r="BO8078" t="s">
        <v>11</v>
      </c>
      <c r="BP8078" t="s">
        <v>11</v>
      </c>
      <c r="BQ8078">
        <v>0</v>
      </c>
      <c r="BR8078">
        <v>0</v>
      </c>
    </row>
    <row r="8079" spans="1:70" x14ac:dyDescent="0.55000000000000004">
      <c r="A8079" t="str">
        <f>TEXT(Table2[[#This Row],[Date]],"YYYY")</f>
        <v>2024</v>
      </c>
      <c r="B8079" t="str">
        <f>TEXT(Table2[[#This Row],[Date]],"mmm")</f>
        <v>Oct</v>
      </c>
      <c r="C8079" t="str">
        <f>TEXT(Table2[[#This Row],[Date]],"dd")</f>
        <v>09</v>
      </c>
      <c r="D8079" s="1">
        <v>45574</v>
      </c>
      <c r="E8079" t="s">
        <v>171</v>
      </c>
      <c r="F8079" t="s">
        <v>988</v>
      </c>
      <c r="G8079" t="s">
        <v>5042</v>
      </c>
      <c r="H8079" t="s">
        <v>113</v>
      </c>
      <c r="K8079" t="s">
        <v>4967</v>
      </c>
      <c r="L8079" t="s">
        <v>114</v>
      </c>
      <c r="P8079" t="s">
        <v>489</v>
      </c>
      <c r="Q8079" t="s">
        <v>1030</v>
      </c>
      <c r="R8079" t="s">
        <v>6313</v>
      </c>
      <c r="S8079">
        <v>5.5</v>
      </c>
      <c r="AC8079">
        <v>0</v>
      </c>
      <c r="AI8079" t="s">
        <v>11</v>
      </c>
      <c r="AJ8079" t="s">
        <v>11</v>
      </c>
      <c r="AK8079" t="s">
        <v>159</v>
      </c>
      <c r="AL8079" t="s">
        <v>160</v>
      </c>
      <c r="AM8079" t="s">
        <v>161</v>
      </c>
      <c r="AN8079">
        <v>30</v>
      </c>
      <c r="AO8079">
        <v>210</v>
      </c>
      <c r="AR8079" t="s">
        <v>11</v>
      </c>
      <c r="AT8079" t="s">
        <v>11</v>
      </c>
      <c r="AY8079" t="s">
        <v>11</v>
      </c>
      <c r="AZ8079">
        <v>210</v>
      </c>
      <c r="BA8079" t="s">
        <v>159</v>
      </c>
      <c r="BB8079" t="s">
        <v>114</v>
      </c>
      <c r="BC8079" t="s">
        <v>176</v>
      </c>
      <c r="BD8079">
        <v>3</v>
      </c>
      <c r="BE8079">
        <v>63</v>
      </c>
      <c r="BJ8079" t="s">
        <v>11</v>
      </c>
      <c r="BO8079" t="s">
        <v>11</v>
      </c>
      <c r="BP8079">
        <v>63</v>
      </c>
      <c r="BQ8079">
        <v>0</v>
      </c>
      <c r="BR8079">
        <v>63</v>
      </c>
    </row>
    <row r="8080" spans="1:70" x14ac:dyDescent="0.55000000000000004">
      <c r="A8080" t="str">
        <f>TEXT(Table2[[#This Row],[Date]],"YYYY")</f>
        <v>2024</v>
      </c>
      <c r="B8080" t="str">
        <f>TEXT(Table2[[#This Row],[Date]],"mmm")</f>
        <v>Oct</v>
      </c>
      <c r="C8080" t="str">
        <f>TEXT(Table2[[#This Row],[Date]],"dd")</f>
        <v>09</v>
      </c>
      <c r="D8080" s="1">
        <v>45574</v>
      </c>
      <c r="E8080" t="s">
        <v>171</v>
      </c>
      <c r="F8080" t="s">
        <v>133</v>
      </c>
      <c r="G8080" t="s">
        <v>6258</v>
      </c>
      <c r="H8080" t="s">
        <v>90</v>
      </c>
      <c r="L8080" t="s">
        <v>1898</v>
      </c>
      <c r="N8080" t="s">
        <v>287</v>
      </c>
      <c r="P8080" t="s">
        <v>489</v>
      </c>
      <c r="Q8080" t="s">
        <v>6293</v>
      </c>
      <c r="R8080" t="s">
        <v>6294</v>
      </c>
      <c r="S8080">
        <v>11</v>
      </c>
      <c r="AC8080">
        <v>0</v>
      </c>
      <c r="AI8080" t="s">
        <v>11</v>
      </c>
      <c r="AJ8080" t="s">
        <v>11</v>
      </c>
      <c r="AO8080" t="s">
        <v>11</v>
      </c>
      <c r="AT8080" t="s">
        <v>11</v>
      </c>
      <c r="AY8080" t="s">
        <v>11</v>
      </c>
      <c r="AZ8080" t="s">
        <v>11</v>
      </c>
      <c r="BE8080" t="s">
        <v>11</v>
      </c>
      <c r="BJ8080" t="s">
        <v>11</v>
      </c>
      <c r="BO8080" t="s">
        <v>11</v>
      </c>
      <c r="BP8080" t="s">
        <v>11</v>
      </c>
      <c r="BQ8080">
        <v>0</v>
      </c>
      <c r="BR8080">
        <v>0</v>
      </c>
    </row>
    <row r="8081" spans="1:70" x14ac:dyDescent="0.55000000000000004">
      <c r="A8081" t="str">
        <f>TEXT(Table2[[#This Row],[Date]],"YYYY")</f>
        <v>2024</v>
      </c>
      <c r="B8081" t="str">
        <f>TEXT(Table2[[#This Row],[Date]],"mmm")</f>
        <v>Oct</v>
      </c>
      <c r="C8081" t="str">
        <f>TEXT(Table2[[#This Row],[Date]],"dd")</f>
        <v>09</v>
      </c>
      <c r="D8081" s="1">
        <v>45574</v>
      </c>
      <c r="E8081" t="s">
        <v>81</v>
      </c>
      <c r="F8081" t="s">
        <v>134</v>
      </c>
      <c r="G8081" t="s">
        <v>194</v>
      </c>
      <c r="H8081" t="s">
        <v>372</v>
      </c>
      <c r="N8081" t="s">
        <v>118</v>
      </c>
      <c r="P8081" t="s">
        <v>6188</v>
      </c>
      <c r="Q8081" t="s">
        <v>6314</v>
      </c>
      <c r="R8081" t="s">
        <v>6312</v>
      </c>
      <c r="S8081">
        <v>11</v>
      </c>
      <c r="AC8081">
        <v>0</v>
      </c>
      <c r="AI8081" t="s">
        <v>11</v>
      </c>
      <c r="AJ8081" t="s">
        <v>11</v>
      </c>
      <c r="AO8081" t="s">
        <v>11</v>
      </c>
      <c r="AT8081" t="s">
        <v>11</v>
      </c>
      <c r="AY8081" t="s">
        <v>11</v>
      </c>
      <c r="AZ8081" t="s">
        <v>11</v>
      </c>
      <c r="BE8081" t="s">
        <v>11</v>
      </c>
      <c r="BJ8081" t="s">
        <v>11</v>
      </c>
      <c r="BO8081" t="s">
        <v>11</v>
      </c>
      <c r="BP8081" t="s">
        <v>11</v>
      </c>
      <c r="BQ8081">
        <v>0</v>
      </c>
      <c r="BR8081">
        <v>0</v>
      </c>
    </row>
    <row r="8082" spans="1:70" x14ac:dyDescent="0.55000000000000004">
      <c r="A8082" t="str">
        <f>TEXT(Table2[[#This Row],[Date]],"YYYY")</f>
        <v>2024</v>
      </c>
      <c r="B8082" t="str">
        <f>TEXT(Table2[[#This Row],[Date]],"mmm")</f>
        <v>Oct</v>
      </c>
      <c r="C8082" t="str">
        <f>TEXT(Table2[[#This Row],[Date]],"dd")</f>
        <v>09</v>
      </c>
      <c r="D8082" s="1">
        <v>45574</v>
      </c>
      <c r="E8082" t="s">
        <v>81</v>
      </c>
      <c r="F8082" t="s">
        <v>144</v>
      </c>
      <c r="G8082" t="s">
        <v>6258</v>
      </c>
      <c r="H8082" t="s">
        <v>195</v>
      </c>
      <c r="N8082" t="s">
        <v>287</v>
      </c>
      <c r="P8082" t="s">
        <v>812</v>
      </c>
      <c r="Q8082" t="s">
        <v>6292</v>
      </c>
      <c r="R8082" t="s">
        <v>396</v>
      </c>
      <c r="S8082">
        <v>11</v>
      </c>
      <c r="AC8082">
        <v>0</v>
      </c>
      <c r="AI8082" t="s">
        <v>11</v>
      </c>
      <c r="AJ8082" t="s">
        <v>11</v>
      </c>
      <c r="AO8082" t="s">
        <v>11</v>
      </c>
      <c r="AT8082" t="s">
        <v>11</v>
      </c>
      <c r="AY8082" t="s">
        <v>11</v>
      </c>
      <c r="AZ8082" t="s">
        <v>11</v>
      </c>
      <c r="BE8082" t="s">
        <v>11</v>
      </c>
      <c r="BJ8082" t="s">
        <v>11</v>
      </c>
      <c r="BO8082" t="s">
        <v>11</v>
      </c>
      <c r="BP8082" t="s">
        <v>11</v>
      </c>
      <c r="BQ8082">
        <v>0</v>
      </c>
      <c r="BR8082">
        <v>0</v>
      </c>
    </row>
    <row r="8083" spans="1:70" x14ac:dyDescent="0.55000000000000004">
      <c r="A8083" t="str">
        <f>TEXT(Table2[[#This Row],[Date]],"YYYY")</f>
        <v>2024</v>
      </c>
      <c r="B8083" t="str">
        <f>TEXT(Table2[[#This Row],[Date]],"mmm")</f>
        <v>Oct</v>
      </c>
      <c r="C8083" t="str">
        <f>TEXT(Table2[[#This Row],[Date]],"dd")</f>
        <v>09</v>
      </c>
      <c r="D8083" s="1">
        <v>45574</v>
      </c>
      <c r="E8083" t="s">
        <v>81</v>
      </c>
      <c r="F8083" t="s">
        <v>146</v>
      </c>
      <c r="G8083" t="s">
        <v>4671</v>
      </c>
      <c r="H8083" t="s">
        <v>124</v>
      </c>
      <c r="M8083" t="s">
        <v>722</v>
      </c>
      <c r="P8083" t="s">
        <v>626</v>
      </c>
      <c r="Q8083" t="s">
        <v>365</v>
      </c>
      <c r="R8083" t="s">
        <v>6315</v>
      </c>
      <c r="S8083">
        <v>11</v>
      </c>
      <c r="AC8083">
        <v>0</v>
      </c>
      <c r="AD8083" t="s">
        <v>159</v>
      </c>
      <c r="AE8083" t="s">
        <v>229</v>
      </c>
      <c r="AF8083">
        <v>8</v>
      </c>
      <c r="AG8083">
        <v>7</v>
      </c>
      <c r="AH8083">
        <v>3</v>
      </c>
      <c r="AI8083">
        <v>3</v>
      </c>
      <c r="AJ8083">
        <v>493.92</v>
      </c>
      <c r="AO8083" t="s">
        <v>11</v>
      </c>
      <c r="AT8083" t="s">
        <v>11</v>
      </c>
      <c r="AY8083" t="s">
        <v>11</v>
      </c>
      <c r="AZ8083" t="s">
        <v>11</v>
      </c>
      <c r="BE8083" t="s">
        <v>11</v>
      </c>
      <c r="BJ8083" t="s">
        <v>11</v>
      </c>
      <c r="BO8083" t="s">
        <v>11</v>
      </c>
      <c r="BP8083" t="s">
        <v>11</v>
      </c>
      <c r="BQ8083">
        <v>0</v>
      </c>
      <c r="BR8083">
        <v>0</v>
      </c>
    </row>
    <row r="8084" spans="1:70" x14ac:dyDescent="0.55000000000000004">
      <c r="A8084" t="str">
        <f>TEXT(Table2[[#This Row],[Date]],"YYYY")</f>
        <v>2024</v>
      </c>
      <c r="B8084" t="str">
        <f>TEXT(Table2[[#This Row],[Date]],"mmm")</f>
        <v>Oct</v>
      </c>
      <c r="C8084" t="str">
        <f>TEXT(Table2[[#This Row],[Date]],"dd")</f>
        <v>09</v>
      </c>
      <c r="D8084" s="1">
        <v>45574</v>
      </c>
      <c r="E8084" t="s">
        <v>171</v>
      </c>
      <c r="F8084" t="s">
        <v>2226</v>
      </c>
      <c r="G8084" t="s">
        <v>194</v>
      </c>
      <c r="H8084" t="s">
        <v>84</v>
      </c>
      <c r="K8084" t="s">
        <v>101</v>
      </c>
      <c r="P8084" t="s">
        <v>1192</v>
      </c>
      <c r="Q8084" t="s">
        <v>387</v>
      </c>
      <c r="R8084" t="s">
        <v>6316</v>
      </c>
      <c r="S8084">
        <v>11</v>
      </c>
      <c r="T8084" t="s">
        <v>815</v>
      </c>
      <c r="U8084">
        <v>5</v>
      </c>
      <c r="AC8084">
        <v>0</v>
      </c>
      <c r="AI8084" t="s">
        <v>11</v>
      </c>
      <c r="AJ8084" t="s">
        <v>11</v>
      </c>
      <c r="AO8084" t="s">
        <v>11</v>
      </c>
      <c r="AT8084" t="s">
        <v>11</v>
      </c>
      <c r="AY8084" t="s">
        <v>11</v>
      </c>
      <c r="AZ8084" t="s">
        <v>11</v>
      </c>
      <c r="BE8084" t="s">
        <v>11</v>
      </c>
      <c r="BJ8084" t="s">
        <v>11</v>
      </c>
      <c r="BO8084" t="s">
        <v>11</v>
      </c>
      <c r="BP8084" t="s">
        <v>11</v>
      </c>
      <c r="BQ8084">
        <v>0</v>
      </c>
      <c r="BR8084">
        <v>0</v>
      </c>
    </row>
    <row r="8085" spans="1:70" x14ac:dyDescent="0.55000000000000004">
      <c r="A8085" t="str">
        <f>TEXT(Table2[[#This Row],[Date]],"YYYY")</f>
        <v>2024</v>
      </c>
      <c r="B8085" t="str">
        <f>TEXT(Table2[[#This Row],[Date]],"mmm")</f>
        <v>Oct</v>
      </c>
      <c r="C8085" t="str">
        <f>TEXT(Table2[[#This Row],[Date]],"dd")</f>
        <v>09</v>
      </c>
      <c r="D8085" s="1">
        <v>45574</v>
      </c>
      <c r="E8085" t="s">
        <v>171</v>
      </c>
      <c r="F8085" t="s">
        <v>1004</v>
      </c>
      <c r="G8085" t="s">
        <v>4671</v>
      </c>
      <c r="H8085" t="s">
        <v>84</v>
      </c>
      <c r="K8085" t="s">
        <v>103</v>
      </c>
      <c r="P8085" t="s">
        <v>1192</v>
      </c>
      <c r="Q8085" t="s">
        <v>901</v>
      </c>
      <c r="R8085" t="s">
        <v>6139</v>
      </c>
      <c r="S8085">
        <v>11</v>
      </c>
      <c r="AC8085">
        <v>0</v>
      </c>
      <c r="AI8085" t="s">
        <v>11</v>
      </c>
      <c r="AJ8085" t="s">
        <v>11</v>
      </c>
      <c r="AO8085" t="s">
        <v>11</v>
      </c>
      <c r="AT8085" t="s">
        <v>11</v>
      </c>
      <c r="AY8085" t="s">
        <v>11</v>
      </c>
      <c r="AZ8085" t="s">
        <v>11</v>
      </c>
      <c r="BA8085" t="s">
        <v>159</v>
      </c>
      <c r="BB8085" t="s">
        <v>305</v>
      </c>
      <c r="BC8085" t="s">
        <v>250</v>
      </c>
      <c r="BD8085">
        <v>6</v>
      </c>
      <c r="BE8085">
        <v>168</v>
      </c>
      <c r="BJ8085" t="s">
        <v>11</v>
      </c>
      <c r="BO8085" t="s">
        <v>11</v>
      </c>
      <c r="BP8085">
        <v>168</v>
      </c>
      <c r="BQ8085">
        <v>0</v>
      </c>
      <c r="BR8085">
        <v>168</v>
      </c>
    </row>
    <row r="8086" spans="1:70" x14ac:dyDescent="0.55000000000000004">
      <c r="A8086" t="str">
        <f>TEXT(Table2[[#This Row],[Date]],"YYYY")</f>
        <v>2024</v>
      </c>
      <c r="B8086" t="str">
        <f>TEXT(Table2[[#This Row],[Date]],"mmm")</f>
        <v>Oct</v>
      </c>
      <c r="C8086" t="str">
        <f>TEXT(Table2[[#This Row],[Date]],"dd")</f>
        <v>09</v>
      </c>
      <c r="D8086" s="1">
        <v>45574</v>
      </c>
      <c r="E8086" t="s">
        <v>81</v>
      </c>
      <c r="F8086" t="s">
        <v>6107</v>
      </c>
      <c r="G8086" t="s">
        <v>4671</v>
      </c>
      <c r="H8086" t="s">
        <v>289</v>
      </c>
      <c r="N8086" t="s">
        <v>254</v>
      </c>
      <c r="P8086" t="s">
        <v>2401</v>
      </c>
      <c r="Q8086" t="s">
        <v>6310</v>
      </c>
      <c r="R8086" t="s">
        <v>6311</v>
      </c>
      <c r="S8086">
        <v>11</v>
      </c>
      <c r="AC8086">
        <v>0</v>
      </c>
      <c r="AI8086" t="s">
        <v>11</v>
      </c>
      <c r="AJ8086" t="s">
        <v>11</v>
      </c>
      <c r="AO8086" t="s">
        <v>11</v>
      </c>
      <c r="AT8086" t="s">
        <v>11</v>
      </c>
      <c r="AY8086" t="s">
        <v>11</v>
      </c>
      <c r="AZ8086" t="s">
        <v>11</v>
      </c>
      <c r="BE8086" t="s">
        <v>11</v>
      </c>
      <c r="BJ8086" t="s">
        <v>11</v>
      </c>
      <c r="BO8086" t="s">
        <v>11</v>
      </c>
      <c r="BP8086" t="s">
        <v>11</v>
      </c>
      <c r="BQ8086">
        <v>0</v>
      </c>
      <c r="BR8086">
        <v>0</v>
      </c>
    </row>
    <row r="8087" spans="1:70" x14ac:dyDescent="0.55000000000000004">
      <c r="A8087" t="str">
        <f>TEXT(Table2[[#This Row],[Date]],"YYYY")</f>
        <v>2024</v>
      </c>
      <c r="B8087" t="str">
        <f>TEXT(Table2[[#This Row],[Date]],"mmm")</f>
        <v>Oct</v>
      </c>
      <c r="C8087" t="str">
        <f>TEXT(Table2[[#This Row],[Date]],"dd")</f>
        <v>09</v>
      </c>
      <c r="D8087" s="1">
        <v>45574</v>
      </c>
      <c r="E8087" t="s">
        <v>171</v>
      </c>
      <c r="F8087" t="s">
        <v>6317</v>
      </c>
      <c r="G8087" t="s">
        <v>5042</v>
      </c>
      <c r="H8087" t="s">
        <v>94</v>
      </c>
      <c r="N8087" t="s">
        <v>95</v>
      </c>
      <c r="P8087" t="s">
        <v>945</v>
      </c>
      <c r="Q8087" t="s">
        <v>6237</v>
      </c>
      <c r="R8087" t="s">
        <v>6318</v>
      </c>
      <c r="S8087">
        <v>5.5</v>
      </c>
      <c r="AC8087">
        <v>0</v>
      </c>
      <c r="AI8087" t="s">
        <v>11</v>
      </c>
      <c r="AJ8087" t="s">
        <v>11</v>
      </c>
      <c r="AO8087" t="s">
        <v>11</v>
      </c>
      <c r="AT8087" t="s">
        <v>11</v>
      </c>
      <c r="AY8087" t="s">
        <v>11</v>
      </c>
      <c r="AZ8087" t="s">
        <v>11</v>
      </c>
      <c r="BE8087" t="s">
        <v>11</v>
      </c>
      <c r="BJ8087" t="s">
        <v>11</v>
      </c>
      <c r="BO8087" t="s">
        <v>11</v>
      </c>
      <c r="BP8087" t="s">
        <v>11</v>
      </c>
      <c r="BQ8087">
        <v>0</v>
      </c>
      <c r="BR8087">
        <v>0</v>
      </c>
    </row>
    <row r="8088" spans="1:70" x14ac:dyDescent="0.55000000000000004">
      <c r="A8088" t="str">
        <f>TEXT(Table2[[#This Row],[Date]],"YYYY")</f>
        <v>2024</v>
      </c>
      <c r="B8088" t="str">
        <f>TEXT(Table2[[#This Row],[Date]],"mmm")</f>
        <v>Oct</v>
      </c>
      <c r="C8088" t="str">
        <f>TEXT(Table2[[#This Row],[Date]],"dd")</f>
        <v>09</v>
      </c>
      <c r="D8088" s="1">
        <v>45574</v>
      </c>
      <c r="E8088" t="s">
        <v>171</v>
      </c>
      <c r="F8088" t="s">
        <v>1105</v>
      </c>
      <c r="G8088" t="s">
        <v>6319</v>
      </c>
      <c r="H8088" t="s">
        <v>94</v>
      </c>
      <c r="N8088" t="s">
        <v>95</v>
      </c>
      <c r="P8088" t="s">
        <v>5537</v>
      </c>
      <c r="Q8088" t="s">
        <v>6320</v>
      </c>
      <c r="AC8088">
        <v>0</v>
      </c>
      <c r="AI8088" t="s">
        <v>11</v>
      </c>
      <c r="AJ8088" t="s">
        <v>11</v>
      </c>
      <c r="AO8088" t="s">
        <v>11</v>
      </c>
      <c r="AT8088" t="s">
        <v>11</v>
      </c>
      <c r="AY8088" t="s">
        <v>11</v>
      </c>
      <c r="AZ8088" t="s">
        <v>11</v>
      </c>
      <c r="BE8088" t="s">
        <v>11</v>
      </c>
      <c r="BJ8088" t="s">
        <v>11</v>
      </c>
      <c r="BO8088" t="s">
        <v>11</v>
      </c>
      <c r="BP8088" t="s">
        <v>11</v>
      </c>
      <c r="BQ8088">
        <v>0</v>
      </c>
      <c r="BR8088">
        <v>0</v>
      </c>
    </row>
    <row r="8089" spans="1:70" x14ac:dyDescent="0.55000000000000004">
      <c r="A8089" t="str">
        <f>TEXT(Table2[[#This Row],[Date]],"YYYY")</f>
        <v>2024</v>
      </c>
      <c r="B8089" t="str">
        <f>TEXT(Table2[[#This Row],[Date]],"mmm")</f>
        <v>Oct</v>
      </c>
      <c r="C8089" t="str">
        <f>TEXT(Table2[[#This Row],[Date]],"dd")</f>
        <v>09</v>
      </c>
      <c r="D8089" s="1">
        <v>45574</v>
      </c>
      <c r="E8089" t="s">
        <v>171</v>
      </c>
      <c r="F8089" t="s">
        <v>1007</v>
      </c>
      <c r="G8089" t="s">
        <v>4140</v>
      </c>
      <c r="H8089" t="s">
        <v>94</v>
      </c>
      <c r="N8089" t="s">
        <v>95</v>
      </c>
      <c r="P8089" t="s">
        <v>355</v>
      </c>
      <c r="Q8089" t="s">
        <v>6295</v>
      </c>
      <c r="R8089" t="s">
        <v>5274</v>
      </c>
      <c r="S8089">
        <v>5.5</v>
      </c>
      <c r="AC8089">
        <v>0</v>
      </c>
      <c r="AI8089" t="s">
        <v>11</v>
      </c>
      <c r="AJ8089" t="s">
        <v>11</v>
      </c>
      <c r="AO8089" t="s">
        <v>11</v>
      </c>
      <c r="AT8089" t="s">
        <v>11</v>
      </c>
      <c r="AY8089" t="s">
        <v>11</v>
      </c>
      <c r="AZ8089" t="s">
        <v>11</v>
      </c>
      <c r="BE8089" t="s">
        <v>11</v>
      </c>
      <c r="BJ8089" t="s">
        <v>11</v>
      </c>
      <c r="BO8089" t="s">
        <v>11</v>
      </c>
      <c r="BP8089" t="s">
        <v>11</v>
      </c>
      <c r="BQ8089">
        <v>0</v>
      </c>
      <c r="BR8089">
        <v>0</v>
      </c>
    </row>
    <row r="8090" spans="1:70" x14ac:dyDescent="0.55000000000000004">
      <c r="A8090" t="str">
        <f>TEXT(Table2[[#This Row],[Date]],"YYYY")</f>
        <v>2024</v>
      </c>
      <c r="B8090" t="str">
        <f>TEXT(Table2[[#This Row],[Date]],"mmm")</f>
        <v>Oct</v>
      </c>
      <c r="C8090" t="str">
        <f>TEXT(Table2[[#This Row],[Date]],"dd")</f>
        <v>09</v>
      </c>
      <c r="D8090" s="1">
        <v>45574</v>
      </c>
      <c r="E8090" t="s">
        <v>171</v>
      </c>
      <c r="F8090" t="s">
        <v>1007</v>
      </c>
      <c r="G8090" t="s">
        <v>6319</v>
      </c>
      <c r="H8090" t="s">
        <v>94</v>
      </c>
      <c r="N8090" t="s">
        <v>95</v>
      </c>
      <c r="P8090" t="s">
        <v>5537</v>
      </c>
      <c r="Q8090" t="s">
        <v>6320</v>
      </c>
      <c r="AC8090">
        <v>0</v>
      </c>
      <c r="AI8090" t="s">
        <v>11</v>
      </c>
      <c r="AJ8090" t="s">
        <v>11</v>
      </c>
      <c r="AO8090" t="s">
        <v>11</v>
      </c>
      <c r="AT8090" t="s">
        <v>11</v>
      </c>
      <c r="AY8090" t="s">
        <v>11</v>
      </c>
      <c r="AZ8090" t="s">
        <v>11</v>
      </c>
      <c r="BE8090" t="s">
        <v>11</v>
      </c>
      <c r="BJ8090" t="s">
        <v>11</v>
      </c>
      <c r="BO8090" t="s">
        <v>11</v>
      </c>
      <c r="BP8090" t="s">
        <v>11</v>
      </c>
      <c r="BQ8090">
        <v>0</v>
      </c>
      <c r="BR8090">
        <v>0</v>
      </c>
    </row>
    <row r="8091" spans="1:70" x14ac:dyDescent="0.55000000000000004">
      <c r="A8091" t="str">
        <f>TEXT(Table2[[#This Row],[Date]],"YYYY")</f>
        <v>2024</v>
      </c>
      <c r="B8091" t="str">
        <f>TEXT(Table2[[#This Row],[Date]],"mmm")</f>
        <v>Oct</v>
      </c>
      <c r="C8091" t="str">
        <f>TEXT(Table2[[#This Row],[Date]],"dd")</f>
        <v>09</v>
      </c>
      <c r="D8091" s="1">
        <v>45574</v>
      </c>
      <c r="E8091" t="s">
        <v>171</v>
      </c>
      <c r="F8091" t="s">
        <v>1007</v>
      </c>
      <c r="G8091" t="s">
        <v>5042</v>
      </c>
      <c r="H8091" t="s">
        <v>94</v>
      </c>
      <c r="N8091" t="s">
        <v>95</v>
      </c>
      <c r="P8091" t="s">
        <v>945</v>
      </c>
      <c r="Q8091" t="s">
        <v>6237</v>
      </c>
      <c r="R8091" t="s">
        <v>6318</v>
      </c>
      <c r="S8091">
        <v>5.5</v>
      </c>
      <c r="AC8091">
        <v>0</v>
      </c>
      <c r="AI8091" t="s">
        <v>11</v>
      </c>
      <c r="AJ8091" t="s">
        <v>11</v>
      </c>
      <c r="AO8091" t="s">
        <v>11</v>
      </c>
      <c r="AT8091" t="s">
        <v>11</v>
      </c>
      <c r="AY8091" t="s">
        <v>11</v>
      </c>
      <c r="AZ8091" t="s">
        <v>11</v>
      </c>
      <c r="BE8091" t="s">
        <v>11</v>
      </c>
      <c r="BJ8091" t="s">
        <v>11</v>
      </c>
      <c r="BO8091" t="s">
        <v>11</v>
      </c>
      <c r="BP8091" t="s">
        <v>11</v>
      </c>
      <c r="BQ8091">
        <v>0</v>
      </c>
      <c r="BR8091">
        <v>0</v>
      </c>
    </row>
    <row r="8092" spans="1:70" x14ac:dyDescent="0.55000000000000004">
      <c r="A8092" t="str">
        <f>TEXT(Table2[[#This Row],[Date]],"YYYY")</f>
        <v>2024</v>
      </c>
      <c r="B8092" t="str">
        <f>TEXT(Table2[[#This Row],[Date]],"mmm")</f>
        <v>Oct</v>
      </c>
      <c r="C8092" t="str">
        <f>TEXT(Table2[[#This Row],[Date]],"dd")</f>
        <v>09</v>
      </c>
      <c r="D8092" s="1">
        <v>45574</v>
      </c>
      <c r="E8092" t="s">
        <v>171</v>
      </c>
      <c r="F8092" t="s">
        <v>698</v>
      </c>
      <c r="G8092" t="s">
        <v>6258</v>
      </c>
      <c r="H8092" t="s">
        <v>90</v>
      </c>
      <c r="L8092" t="s">
        <v>1898</v>
      </c>
      <c r="N8092" t="s">
        <v>287</v>
      </c>
      <c r="P8092" t="s">
        <v>489</v>
      </c>
      <c r="Q8092" t="s">
        <v>6293</v>
      </c>
      <c r="R8092" t="s">
        <v>6294</v>
      </c>
      <c r="S8092">
        <v>11</v>
      </c>
      <c r="AC8092">
        <v>0</v>
      </c>
      <c r="AI8092" t="s">
        <v>11</v>
      </c>
      <c r="AJ8092" t="s">
        <v>11</v>
      </c>
      <c r="AO8092" t="s">
        <v>11</v>
      </c>
      <c r="AT8092" t="s">
        <v>11</v>
      </c>
      <c r="AY8092" t="s">
        <v>11</v>
      </c>
      <c r="AZ8092" t="s">
        <v>11</v>
      </c>
      <c r="BE8092" t="s">
        <v>11</v>
      </c>
      <c r="BJ8092" t="s">
        <v>11</v>
      </c>
      <c r="BO8092" t="s">
        <v>11</v>
      </c>
      <c r="BP8092" t="s">
        <v>11</v>
      </c>
      <c r="BQ8092">
        <v>0</v>
      </c>
      <c r="BR8092">
        <v>0</v>
      </c>
    </row>
    <row r="8093" spans="1:70" x14ac:dyDescent="0.55000000000000004">
      <c r="A8093" t="str">
        <f>TEXT(Table2[[#This Row],[Date]],"YYYY")</f>
        <v>2024</v>
      </c>
      <c r="B8093" t="str">
        <f>TEXT(Table2[[#This Row],[Date]],"mmm")</f>
        <v>Oct</v>
      </c>
      <c r="C8093" t="str">
        <f>TEXT(Table2[[#This Row],[Date]],"dd")</f>
        <v>09</v>
      </c>
      <c r="D8093" s="1">
        <v>45574</v>
      </c>
      <c r="E8093" t="s">
        <v>171</v>
      </c>
      <c r="F8093" t="s">
        <v>1008</v>
      </c>
      <c r="G8093" t="s">
        <v>4140</v>
      </c>
      <c r="H8093" t="s">
        <v>124</v>
      </c>
      <c r="M8093" t="s">
        <v>147</v>
      </c>
      <c r="P8093" t="s">
        <v>626</v>
      </c>
      <c r="Q8093" t="s">
        <v>5048</v>
      </c>
      <c r="R8093" t="s">
        <v>5048</v>
      </c>
      <c r="S8093">
        <v>11</v>
      </c>
      <c r="AC8093">
        <v>0</v>
      </c>
      <c r="AD8093" t="s">
        <v>159</v>
      </c>
      <c r="AE8093" t="s">
        <v>229</v>
      </c>
      <c r="AF8093">
        <v>5</v>
      </c>
      <c r="AG8093">
        <v>5</v>
      </c>
      <c r="AH8093">
        <v>4</v>
      </c>
      <c r="AI8093">
        <v>4</v>
      </c>
      <c r="AJ8093">
        <v>294</v>
      </c>
      <c r="AO8093" t="s">
        <v>11</v>
      </c>
      <c r="AT8093" t="s">
        <v>11</v>
      </c>
      <c r="AY8093" t="s">
        <v>11</v>
      </c>
      <c r="AZ8093" t="s">
        <v>11</v>
      </c>
      <c r="BE8093" t="s">
        <v>11</v>
      </c>
      <c r="BJ8093" t="s">
        <v>11</v>
      </c>
      <c r="BO8093" t="s">
        <v>11</v>
      </c>
      <c r="BP8093" t="s">
        <v>11</v>
      </c>
      <c r="BQ8093">
        <v>0</v>
      </c>
      <c r="BR8093">
        <v>0</v>
      </c>
    </row>
    <row r="8094" spans="1:70" x14ac:dyDescent="0.55000000000000004">
      <c r="A8094" t="str">
        <f>TEXT(Table2[[#This Row],[Date]],"YYYY")</f>
        <v>2024</v>
      </c>
      <c r="B8094" t="str">
        <f>TEXT(Table2[[#This Row],[Date]],"mmm")</f>
        <v>Oct</v>
      </c>
      <c r="C8094" t="str">
        <f>TEXT(Table2[[#This Row],[Date]],"dd")</f>
        <v>09</v>
      </c>
      <c r="D8094" s="1">
        <v>45574</v>
      </c>
      <c r="E8094" t="s">
        <v>171</v>
      </c>
      <c r="F8094" t="s">
        <v>5558</v>
      </c>
      <c r="G8094" t="s">
        <v>4671</v>
      </c>
      <c r="H8094" t="s">
        <v>113</v>
      </c>
      <c r="L8094" t="s">
        <v>305</v>
      </c>
      <c r="P8094" t="s">
        <v>489</v>
      </c>
      <c r="Q8094" t="s">
        <v>3631</v>
      </c>
      <c r="R8094" t="s">
        <v>6321</v>
      </c>
      <c r="S8094">
        <v>11</v>
      </c>
      <c r="AC8094">
        <v>0</v>
      </c>
      <c r="AI8094" t="s">
        <v>11</v>
      </c>
      <c r="AJ8094" t="s">
        <v>11</v>
      </c>
      <c r="AO8094" t="s">
        <v>11</v>
      </c>
      <c r="AT8094" t="s">
        <v>11</v>
      </c>
      <c r="AY8094" t="s">
        <v>11</v>
      </c>
      <c r="AZ8094" t="s">
        <v>11</v>
      </c>
      <c r="BE8094" t="s">
        <v>11</v>
      </c>
      <c r="BJ8094" t="s">
        <v>11</v>
      </c>
      <c r="BO8094" t="s">
        <v>11</v>
      </c>
      <c r="BP8094" t="s">
        <v>11</v>
      </c>
      <c r="BQ8094">
        <v>0</v>
      </c>
      <c r="BR8094">
        <v>0</v>
      </c>
    </row>
    <row r="8095" spans="1:70" x14ac:dyDescent="0.55000000000000004">
      <c r="A8095" t="str">
        <f>TEXT(Table2[[#This Row],[Date]],"YYYY")</f>
        <v>2024</v>
      </c>
      <c r="B8095" t="str">
        <f>TEXT(Table2[[#This Row],[Date]],"mmm")</f>
        <v>Oct</v>
      </c>
      <c r="C8095" t="str">
        <f>TEXT(Table2[[#This Row],[Date]],"dd")</f>
        <v>09</v>
      </c>
      <c r="D8095" s="1">
        <v>45574</v>
      </c>
      <c r="E8095" t="s">
        <v>81</v>
      </c>
      <c r="F8095" t="s">
        <v>152</v>
      </c>
      <c r="G8095" t="s">
        <v>6258</v>
      </c>
      <c r="H8095" t="s">
        <v>195</v>
      </c>
      <c r="O8095" t="s">
        <v>1110</v>
      </c>
      <c r="P8095" t="s">
        <v>812</v>
      </c>
      <c r="Q8095" t="s">
        <v>6292</v>
      </c>
      <c r="R8095" t="s">
        <v>396</v>
      </c>
      <c r="S8095">
        <v>11</v>
      </c>
      <c r="AC8095">
        <v>0</v>
      </c>
      <c r="AI8095" t="s">
        <v>11</v>
      </c>
      <c r="AJ8095" t="s">
        <v>11</v>
      </c>
      <c r="AO8095" t="s">
        <v>11</v>
      </c>
      <c r="AT8095" t="s">
        <v>11</v>
      </c>
      <c r="AY8095" t="s">
        <v>11</v>
      </c>
      <c r="AZ8095" t="s">
        <v>11</v>
      </c>
      <c r="BE8095" t="s">
        <v>11</v>
      </c>
      <c r="BJ8095" t="s">
        <v>11</v>
      </c>
      <c r="BO8095" t="s">
        <v>11</v>
      </c>
      <c r="BP8095" t="s">
        <v>11</v>
      </c>
      <c r="BQ8095">
        <v>0</v>
      </c>
      <c r="BR8095">
        <v>0</v>
      </c>
    </row>
    <row r="8096" spans="1:70" x14ac:dyDescent="0.55000000000000004">
      <c r="A8096" t="str">
        <f>TEXT(Table2[[#This Row],[Date]],"YYYY")</f>
        <v>2024</v>
      </c>
      <c r="B8096" t="str">
        <f>TEXT(Table2[[#This Row],[Date]],"mmm")</f>
        <v>Oct</v>
      </c>
      <c r="C8096" t="str">
        <f>TEXT(Table2[[#This Row],[Date]],"dd")</f>
        <v>09</v>
      </c>
      <c r="D8096" s="1">
        <v>45574</v>
      </c>
      <c r="E8096" t="s">
        <v>81</v>
      </c>
      <c r="F8096" t="s">
        <v>6183</v>
      </c>
      <c r="G8096" t="s">
        <v>5042</v>
      </c>
      <c r="H8096" t="s">
        <v>124</v>
      </c>
      <c r="M8096" t="s">
        <v>147</v>
      </c>
      <c r="P8096" t="s">
        <v>6093</v>
      </c>
      <c r="Q8096" t="s">
        <v>6322</v>
      </c>
      <c r="R8096" t="s">
        <v>6323</v>
      </c>
      <c r="S8096">
        <v>11</v>
      </c>
      <c r="AC8096">
        <v>0</v>
      </c>
      <c r="AD8096" t="s">
        <v>159</v>
      </c>
      <c r="AE8096" t="s">
        <v>229</v>
      </c>
      <c r="AF8096">
        <v>5</v>
      </c>
      <c r="AG8096">
        <v>5</v>
      </c>
      <c r="AH8096">
        <v>4.2</v>
      </c>
      <c r="AI8096">
        <v>4.2</v>
      </c>
      <c r="AJ8096">
        <v>308.7</v>
      </c>
      <c r="AO8096" t="s">
        <v>11</v>
      </c>
      <c r="AT8096" t="s">
        <v>11</v>
      </c>
      <c r="AY8096" t="s">
        <v>11</v>
      </c>
      <c r="AZ8096" t="s">
        <v>11</v>
      </c>
      <c r="BE8096" t="s">
        <v>11</v>
      </c>
      <c r="BJ8096" t="s">
        <v>11</v>
      </c>
      <c r="BO8096" t="s">
        <v>11</v>
      </c>
      <c r="BP8096" t="s">
        <v>11</v>
      </c>
      <c r="BQ8096">
        <v>0</v>
      </c>
      <c r="BR8096">
        <v>0</v>
      </c>
    </row>
    <row r="8097" spans="1:70" x14ac:dyDescent="0.55000000000000004">
      <c r="A8097" t="str">
        <f>TEXT(Table2[[#This Row],[Date]],"YYYY")</f>
        <v>2024</v>
      </c>
      <c r="B8097" t="str">
        <f>TEXT(Table2[[#This Row],[Date]],"mmm")</f>
        <v>Oct</v>
      </c>
      <c r="C8097" t="str">
        <f>TEXT(Table2[[#This Row],[Date]],"dd")</f>
        <v>09</v>
      </c>
      <c r="D8097" s="1">
        <v>45574</v>
      </c>
      <c r="E8097" t="s">
        <v>81</v>
      </c>
      <c r="F8097" t="s">
        <v>637</v>
      </c>
      <c r="G8097" t="s">
        <v>4140</v>
      </c>
      <c r="H8097" t="s">
        <v>289</v>
      </c>
      <c r="N8097" t="s">
        <v>95</v>
      </c>
      <c r="P8097" t="s">
        <v>3469</v>
      </c>
      <c r="Q8097" t="s">
        <v>6324</v>
      </c>
      <c r="R8097" t="s">
        <v>6306</v>
      </c>
      <c r="S8097">
        <v>11</v>
      </c>
      <c r="AC8097">
        <v>0</v>
      </c>
      <c r="AI8097" t="s">
        <v>11</v>
      </c>
      <c r="AJ8097" t="s">
        <v>11</v>
      </c>
      <c r="AO8097" t="s">
        <v>11</v>
      </c>
      <c r="AT8097" t="s">
        <v>11</v>
      </c>
      <c r="AY8097" t="s">
        <v>11</v>
      </c>
      <c r="AZ8097" t="s">
        <v>11</v>
      </c>
      <c r="BE8097" t="s">
        <v>11</v>
      </c>
      <c r="BJ8097" t="s">
        <v>11</v>
      </c>
      <c r="BO8097" t="s">
        <v>11</v>
      </c>
      <c r="BP8097" t="s">
        <v>11</v>
      </c>
      <c r="BQ8097">
        <v>0</v>
      </c>
      <c r="BR8097">
        <v>0</v>
      </c>
    </row>
    <row r="8098" spans="1:70" x14ac:dyDescent="0.55000000000000004">
      <c r="A8098" t="str">
        <f>TEXT(Table2[[#This Row],[Date]],"YYYY")</f>
        <v>2024</v>
      </c>
      <c r="B8098" t="str">
        <f>TEXT(Table2[[#This Row],[Date]],"mmm")</f>
        <v>Oct</v>
      </c>
      <c r="C8098" t="str">
        <f>TEXT(Table2[[#This Row],[Date]],"dd")</f>
        <v>09</v>
      </c>
      <c r="D8098" s="1">
        <v>45574</v>
      </c>
      <c r="E8098" t="s">
        <v>81</v>
      </c>
      <c r="AC8098">
        <v>0</v>
      </c>
      <c r="AI8098" t="s">
        <v>11</v>
      </c>
      <c r="AJ8098" t="s">
        <v>11</v>
      </c>
      <c r="AO8098" t="s">
        <v>11</v>
      </c>
      <c r="AT8098" t="s">
        <v>11</v>
      </c>
      <c r="AY8098" t="s">
        <v>11</v>
      </c>
      <c r="AZ8098" t="s">
        <v>11</v>
      </c>
      <c r="BE8098" t="s">
        <v>11</v>
      </c>
      <c r="BJ8098" t="s">
        <v>11</v>
      </c>
      <c r="BO8098" t="s">
        <v>11</v>
      </c>
      <c r="BP8098" t="s">
        <v>11</v>
      </c>
      <c r="BQ8098">
        <v>0</v>
      </c>
      <c r="BR8098">
        <v>0</v>
      </c>
    </row>
    <row r="8099" spans="1:70" x14ac:dyDescent="0.55000000000000004">
      <c r="A8099" t="str">
        <f>TEXT(Table2[[#This Row],[Date]],"YYYY")</f>
        <v>2024</v>
      </c>
      <c r="B8099" t="str">
        <f>TEXT(Table2[[#This Row],[Date]],"mmm")</f>
        <v>Oct</v>
      </c>
      <c r="C8099" t="str">
        <f>TEXT(Table2[[#This Row],[Date]],"dd")</f>
        <v>09</v>
      </c>
      <c r="D8099" s="1">
        <v>45574</v>
      </c>
      <c r="E8099" t="s">
        <v>81</v>
      </c>
      <c r="AC8099">
        <v>0</v>
      </c>
      <c r="AI8099" t="s">
        <v>11</v>
      </c>
      <c r="AJ8099" t="s">
        <v>11</v>
      </c>
      <c r="AO8099" t="s">
        <v>11</v>
      </c>
      <c r="AT8099" t="s">
        <v>11</v>
      </c>
      <c r="AY8099" t="s">
        <v>11</v>
      </c>
      <c r="AZ8099" t="s">
        <v>11</v>
      </c>
      <c r="BE8099" t="s">
        <v>11</v>
      </c>
      <c r="BJ8099" t="s">
        <v>11</v>
      </c>
      <c r="BO8099" t="s">
        <v>11</v>
      </c>
      <c r="BP8099" t="s">
        <v>11</v>
      </c>
      <c r="BQ8099">
        <v>0</v>
      </c>
      <c r="BR8099">
        <v>0</v>
      </c>
    </row>
    <row r="8100" spans="1:70" x14ac:dyDescent="0.55000000000000004">
      <c r="A8100" t="str">
        <f>TEXT(Table2[[#This Row],[Date]],"YYYY")</f>
        <v>2024</v>
      </c>
      <c r="B8100" t="str">
        <f>TEXT(Table2[[#This Row],[Date]],"mmm")</f>
        <v>Oct</v>
      </c>
      <c r="C8100" t="str">
        <f>TEXT(Table2[[#This Row],[Date]],"dd")</f>
        <v>09</v>
      </c>
      <c r="D8100" s="1">
        <v>45574</v>
      </c>
      <c r="E8100" t="s">
        <v>81</v>
      </c>
      <c r="AC8100">
        <v>0</v>
      </c>
      <c r="AI8100" t="s">
        <v>11</v>
      </c>
      <c r="AJ8100" t="s">
        <v>11</v>
      </c>
      <c r="AO8100" t="s">
        <v>11</v>
      </c>
      <c r="AT8100" t="s">
        <v>11</v>
      </c>
      <c r="AY8100" t="s">
        <v>11</v>
      </c>
      <c r="AZ8100" t="s">
        <v>11</v>
      </c>
      <c r="BE8100" t="s">
        <v>11</v>
      </c>
      <c r="BJ8100" t="s">
        <v>11</v>
      </c>
      <c r="BO8100" t="s">
        <v>11</v>
      </c>
      <c r="BP8100" t="s">
        <v>11</v>
      </c>
      <c r="BQ8100">
        <v>0</v>
      </c>
      <c r="BR8100">
        <v>0</v>
      </c>
    </row>
    <row r="8101" spans="1:70" x14ac:dyDescent="0.55000000000000004">
      <c r="A8101" t="str">
        <f>TEXT(Table2[[#This Row],[Date]],"YYYY")</f>
        <v>2024</v>
      </c>
      <c r="B8101" t="str">
        <f>TEXT(Table2[[#This Row],[Date]],"mmm")</f>
        <v>Oct</v>
      </c>
      <c r="C8101" t="str">
        <f>TEXT(Table2[[#This Row],[Date]],"dd")</f>
        <v>09</v>
      </c>
      <c r="D8101" s="1">
        <v>45574</v>
      </c>
      <c r="E8101" t="s">
        <v>81</v>
      </c>
      <c r="AC8101">
        <v>0</v>
      </c>
      <c r="AI8101" t="s">
        <v>11</v>
      </c>
      <c r="AJ8101" t="s">
        <v>11</v>
      </c>
      <c r="AO8101" t="s">
        <v>11</v>
      </c>
      <c r="AT8101" t="s">
        <v>11</v>
      </c>
      <c r="AY8101" t="s">
        <v>11</v>
      </c>
      <c r="AZ8101" t="s">
        <v>11</v>
      </c>
      <c r="BE8101" t="s">
        <v>11</v>
      </c>
      <c r="BJ8101" t="s">
        <v>11</v>
      </c>
      <c r="BO8101" t="s">
        <v>11</v>
      </c>
      <c r="BP8101" t="s">
        <v>11</v>
      </c>
      <c r="BQ8101">
        <v>0</v>
      </c>
      <c r="BR8101">
        <v>0</v>
      </c>
    </row>
    <row r="8102" spans="1:70" x14ac:dyDescent="0.55000000000000004">
      <c r="A8102" t="str">
        <f>TEXT(Table2[[#This Row],[Date]],"YYYY")</f>
        <v>2024</v>
      </c>
      <c r="B8102" t="str">
        <f>TEXT(Table2[[#This Row],[Date]],"mmm")</f>
        <v>Oct</v>
      </c>
      <c r="C8102" t="str">
        <f>TEXT(Table2[[#This Row],[Date]],"dd")</f>
        <v>09</v>
      </c>
      <c r="D8102" s="1">
        <v>45574</v>
      </c>
      <c r="E8102" t="s">
        <v>171</v>
      </c>
      <c r="AC8102">
        <v>0</v>
      </c>
      <c r="AI8102" t="s">
        <v>11</v>
      </c>
      <c r="AJ8102" t="s">
        <v>11</v>
      </c>
      <c r="AO8102" t="s">
        <v>11</v>
      </c>
      <c r="AT8102" t="s">
        <v>11</v>
      </c>
      <c r="AY8102" t="s">
        <v>11</v>
      </c>
      <c r="AZ8102" t="s">
        <v>11</v>
      </c>
      <c r="BE8102" t="s">
        <v>11</v>
      </c>
      <c r="BJ8102" t="s">
        <v>11</v>
      </c>
      <c r="BO8102" t="s">
        <v>11</v>
      </c>
      <c r="BP8102" t="s">
        <v>11</v>
      </c>
      <c r="BQ8102">
        <v>0</v>
      </c>
      <c r="BR8102">
        <v>0</v>
      </c>
    </row>
    <row r="8103" spans="1:70" x14ac:dyDescent="0.55000000000000004">
      <c r="A8103" t="str">
        <f>TEXT(Table2[[#This Row],[Date]],"YYYY")</f>
        <v>2024</v>
      </c>
      <c r="B8103" t="str">
        <f>TEXT(Table2[[#This Row],[Date]],"mmm")</f>
        <v>Oct</v>
      </c>
      <c r="C8103" t="str">
        <f>TEXT(Table2[[#This Row],[Date]],"dd")</f>
        <v>08</v>
      </c>
      <c r="D8103" s="1">
        <v>45573</v>
      </c>
      <c r="E8103" t="s">
        <v>171</v>
      </c>
      <c r="F8103" t="s">
        <v>2643</v>
      </c>
      <c r="G8103" t="s">
        <v>194</v>
      </c>
      <c r="H8103" t="s">
        <v>195</v>
      </c>
      <c r="N8103" t="s">
        <v>1110</v>
      </c>
      <c r="P8103" t="s">
        <v>6325</v>
      </c>
      <c r="Q8103" t="s">
        <v>6326</v>
      </c>
      <c r="R8103" t="s">
        <v>6327</v>
      </c>
      <c r="S8103">
        <v>11</v>
      </c>
      <c r="AC8103">
        <v>0</v>
      </c>
      <c r="AI8103" t="s">
        <v>11</v>
      </c>
      <c r="AJ8103" t="s">
        <v>11</v>
      </c>
      <c r="AO8103" t="s">
        <v>11</v>
      </c>
      <c r="AT8103" t="s">
        <v>11</v>
      </c>
      <c r="AY8103" t="s">
        <v>11</v>
      </c>
      <c r="AZ8103" t="s">
        <v>11</v>
      </c>
      <c r="BE8103" t="s">
        <v>11</v>
      </c>
      <c r="BJ8103" t="s">
        <v>11</v>
      </c>
      <c r="BO8103" t="s">
        <v>11</v>
      </c>
      <c r="BP8103" t="s">
        <v>11</v>
      </c>
      <c r="BQ8103">
        <v>0</v>
      </c>
      <c r="BR8103">
        <v>0</v>
      </c>
    </row>
    <row r="8104" spans="1:70" x14ac:dyDescent="0.55000000000000004">
      <c r="A8104" t="str">
        <f>TEXT(Table2[[#This Row],[Date]],"YYYY")</f>
        <v>2024</v>
      </c>
      <c r="B8104" t="str">
        <f>TEXT(Table2[[#This Row],[Date]],"mmm")</f>
        <v>Oct</v>
      </c>
      <c r="C8104" t="str">
        <f>TEXT(Table2[[#This Row],[Date]],"dd")</f>
        <v>08</v>
      </c>
      <c r="D8104" s="1">
        <v>45573</v>
      </c>
      <c r="E8104" t="s">
        <v>81</v>
      </c>
      <c r="F8104" t="s">
        <v>82</v>
      </c>
      <c r="G8104" t="s">
        <v>194</v>
      </c>
      <c r="H8104" t="s">
        <v>84</v>
      </c>
      <c r="K8104" t="s">
        <v>264</v>
      </c>
      <c r="P8104" t="s">
        <v>6092</v>
      </c>
      <c r="Q8104" t="s">
        <v>151</v>
      </c>
      <c r="R8104" t="s">
        <v>151</v>
      </c>
      <c r="S8104">
        <v>11</v>
      </c>
      <c r="AC8104">
        <v>0</v>
      </c>
      <c r="AI8104" t="s">
        <v>11</v>
      </c>
      <c r="AJ8104" t="s">
        <v>11</v>
      </c>
      <c r="AO8104" t="s">
        <v>11</v>
      </c>
      <c r="AT8104" t="s">
        <v>11</v>
      </c>
      <c r="AY8104" t="s">
        <v>11</v>
      </c>
      <c r="AZ8104" t="s">
        <v>11</v>
      </c>
      <c r="BA8104" t="s">
        <v>159</v>
      </c>
      <c r="BB8104" t="s">
        <v>114</v>
      </c>
      <c r="BC8104" t="s">
        <v>176</v>
      </c>
      <c r="BD8104">
        <v>18</v>
      </c>
      <c r="BE8104">
        <v>252</v>
      </c>
      <c r="BJ8104" t="s">
        <v>11</v>
      </c>
      <c r="BO8104" t="s">
        <v>11</v>
      </c>
      <c r="BP8104">
        <v>252</v>
      </c>
      <c r="BQ8104">
        <v>0</v>
      </c>
      <c r="BR8104">
        <v>252</v>
      </c>
    </row>
    <row r="8105" spans="1:70" x14ac:dyDescent="0.55000000000000004">
      <c r="A8105" t="str">
        <f>TEXT(Table2[[#This Row],[Date]],"YYYY")</f>
        <v>2024</v>
      </c>
      <c r="B8105" t="str">
        <f>TEXT(Table2[[#This Row],[Date]],"mmm")</f>
        <v>Oct</v>
      </c>
      <c r="C8105" t="str">
        <f>TEXT(Table2[[#This Row],[Date]],"dd")</f>
        <v>08</v>
      </c>
      <c r="D8105" s="1">
        <v>45573</v>
      </c>
      <c r="E8105" t="s">
        <v>171</v>
      </c>
      <c r="F8105" t="s">
        <v>942</v>
      </c>
      <c r="G8105" t="s">
        <v>4721</v>
      </c>
      <c r="H8105" t="s">
        <v>84</v>
      </c>
      <c r="K8105" t="s">
        <v>264</v>
      </c>
      <c r="P8105" t="s">
        <v>1192</v>
      </c>
      <c r="Q8105" t="s">
        <v>6328</v>
      </c>
      <c r="R8105" t="s">
        <v>6329</v>
      </c>
      <c r="S8105">
        <v>11</v>
      </c>
      <c r="AC8105">
        <v>0</v>
      </c>
      <c r="AI8105" t="s">
        <v>11</v>
      </c>
      <c r="AJ8105" t="s">
        <v>11</v>
      </c>
      <c r="AO8105" t="s">
        <v>11</v>
      </c>
      <c r="AT8105" t="s">
        <v>11</v>
      </c>
      <c r="AY8105" t="s">
        <v>11</v>
      </c>
      <c r="AZ8105" t="s">
        <v>11</v>
      </c>
      <c r="BA8105" t="s">
        <v>159</v>
      </c>
      <c r="BB8105" t="s">
        <v>114</v>
      </c>
      <c r="BC8105" t="s">
        <v>176</v>
      </c>
      <c r="BD8105">
        <v>6</v>
      </c>
      <c r="BE8105">
        <v>84</v>
      </c>
      <c r="BJ8105" t="s">
        <v>11</v>
      </c>
      <c r="BO8105" t="s">
        <v>11</v>
      </c>
      <c r="BP8105">
        <v>84</v>
      </c>
      <c r="BQ8105">
        <v>0</v>
      </c>
      <c r="BR8105">
        <v>84</v>
      </c>
    </row>
    <row r="8106" spans="1:70" x14ac:dyDescent="0.55000000000000004">
      <c r="A8106" t="str">
        <f>TEXT(Table2[[#This Row],[Date]],"YYYY")</f>
        <v>2024</v>
      </c>
      <c r="B8106" t="str">
        <f>TEXT(Table2[[#This Row],[Date]],"mmm")</f>
        <v>Oct</v>
      </c>
      <c r="C8106" t="str">
        <f>TEXT(Table2[[#This Row],[Date]],"dd")</f>
        <v>08</v>
      </c>
      <c r="D8106" s="1">
        <v>45573</v>
      </c>
      <c r="E8106" t="s">
        <v>171</v>
      </c>
      <c r="F8106" t="s">
        <v>88</v>
      </c>
      <c r="G8106" t="s">
        <v>6258</v>
      </c>
      <c r="H8106" t="s">
        <v>90</v>
      </c>
      <c r="L8106" t="s">
        <v>1898</v>
      </c>
      <c r="N8106" t="s">
        <v>287</v>
      </c>
      <c r="P8106" t="s">
        <v>489</v>
      </c>
      <c r="Q8106" t="s">
        <v>6330</v>
      </c>
      <c r="R8106" t="s">
        <v>6331</v>
      </c>
      <c r="S8106">
        <v>11</v>
      </c>
      <c r="AC8106">
        <v>0</v>
      </c>
      <c r="AI8106" t="s">
        <v>11</v>
      </c>
      <c r="AJ8106" t="s">
        <v>11</v>
      </c>
      <c r="AO8106" t="s">
        <v>11</v>
      </c>
      <c r="AT8106" t="s">
        <v>11</v>
      </c>
      <c r="AY8106" t="s">
        <v>11</v>
      </c>
      <c r="AZ8106" t="s">
        <v>11</v>
      </c>
      <c r="BE8106" t="s">
        <v>11</v>
      </c>
      <c r="BJ8106" t="s">
        <v>11</v>
      </c>
      <c r="BO8106" t="s">
        <v>11</v>
      </c>
      <c r="BP8106" t="s">
        <v>11</v>
      </c>
      <c r="BQ8106">
        <v>0</v>
      </c>
      <c r="BR8106">
        <v>0</v>
      </c>
    </row>
    <row r="8107" spans="1:70" x14ac:dyDescent="0.55000000000000004">
      <c r="A8107" t="str">
        <f>TEXT(Table2[[#This Row],[Date]],"YYYY")</f>
        <v>2024</v>
      </c>
      <c r="B8107" t="str">
        <f>TEXT(Table2[[#This Row],[Date]],"mmm")</f>
        <v>Oct</v>
      </c>
      <c r="C8107" t="str">
        <f>TEXT(Table2[[#This Row],[Date]],"dd")</f>
        <v>08</v>
      </c>
      <c r="D8107" s="1">
        <v>45573</v>
      </c>
      <c r="E8107" t="s">
        <v>171</v>
      </c>
      <c r="F8107" t="s">
        <v>948</v>
      </c>
      <c r="G8107" t="s">
        <v>5092</v>
      </c>
      <c r="H8107" t="s">
        <v>124</v>
      </c>
      <c r="M8107" t="s">
        <v>2528</v>
      </c>
      <c r="P8107" t="s">
        <v>1175</v>
      </c>
      <c r="Q8107" t="s">
        <v>6298</v>
      </c>
      <c r="R8107" t="s">
        <v>6332</v>
      </c>
      <c r="S8107">
        <v>11</v>
      </c>
      <c r="AC8107">
        <v>0</v>
      </c>
      <c r="AI8107" t="s">
        <v>11</v>
      </c>
      <c r="AJ8107" t="s">
        <v>11</v>
      </c>
      <c r="AO8107" t="s">
        <v>11</v>
      </c>
      <c r="AT8107" t="s">
        <v>11</v>
      </c>
      <c r="AY8107" t="s">
        <v>11</v>
      </c>
      <c r="AZ8107" t="s">
        <v>11</v>
      </c>
      <c r="BE8107" t="s">
        <v>11</v>
      </c>
      <c r="BJ8107" t="s">
        <v>11</v>
      </c>
      <c r="BO8107" t="s">
        <v>11</v>
      </c>
      <c r="BP8107" t="s">
        <v>11</v>
      </c>
      <c r="BQ8107">
        <v>0</v>
      </c>
      <c r="BR8107">
        <v>0</v>
      </c>
    </row>
    <row r="8108" spans="1:70" x14ac:dyDescent="0.55000000000000004">
      <c r="A8108" t="str">
        <f>TEXT(Table2[[#This Row],[Date]],"YYYY")</f>
        <v>2024</v>
      </c>
      <c r="B8108" t="str">
        <f>TEXT(Table2[[#This Row],[Date]],"mmm")</f>
        <v>Oct</v>
      </c>
      <c r="C8108" t="str">
        <f>TEXT(Table2[[#This Row],[Date]],"dd")</f>
        <v>08</v>
      </c>
      <c r="D8108" s="1">
        <v>45573</v>
      </c>
      <c r="E8108" t="s">
        <v>81</v>
      </c>
      <c r="F8108" t="s">
        <v>199</v>
      </c>
      <c r="G8108" t="s">
        <v>4671</v>
      </c>
      <c r="H8108" t="s">
        <v>130</v>
      </c>
      <c r="N8108" t="s">
        <v>254</v>
      </c>
      <c r="P8108" t="s">
        <v>3469</v>
      </c>
      <c r="Q8108" t="s">
        <v>6333</v>
      </c>
      <c r="R8108" t="s">
        <v>1168</v>
      </c>
      <c r="S8108">
        <v>11</v>
      </c>
      <c r="AC8108">
        <v>0</v>
      </c>
      <c r="AI8108" t="s">
        <v>11</v>
      </c>
      <c r="AJ8108" t="s">
        <v>11</v>
      </c>
      <c r="AO8108" t="s">
        <v>11</v>
      </c>
      <c r="AT8108" t="s">
        <v>11</v>
      </c>
      <c r="AY8108" t="s">
        <v>11</v>
      </c>
      <c r="AZ8108" t="s">
        <v>11</v>
      </c>
      <c r="BE8108" t="s">
        <v>11</v>
      </c>
      <c r="BJ8108" t="s">
        <v>11</v>
      </c>
      <c r="BO8108" t="s">
        <v>11</v>
      </c>
      <c r="BP8108" t="s">
        <v>11</v>
      </c>
      <c r="BQ8108">
        <v>0</v>
      </c>
      <c r="BR8108">
        <v>0</v>
      </c>
    </row>
    <row r="8109" spans="1:70" x14ac:dyDescent="0.55000000000000004">
      <c r="A8109" t="str">
        <f>TEXT(Table2[[#This Row],[Date]],"YYYY")</f>
        <v>2024</v>
      </c>
      <c r="B8109" t="str">
        <f>TEXT(Table2[[#This Row],[Date]],"mmm")</f>
        <v>Oct</v>
      </c>
      <c r="C8109" t="str">
        <f>TEXT(Table2[[#This Row],[Date]],"dd")</f>
        <v>08</v>
      </c>
      <c r="D8109" s="1">
        <v>45573</v>
      </c>
      <c r="E8109" t="s">
        <v>81</v>
      </c>
      <c r="F8109" t="s">
        <v>957</v>
      </c>
      <c r="G8109" t="s">
        <v>4671</v>
      </c>
      <c r="H8109" t="s">
        <v>113</v>
      </c>
      <c r="L8109" t="s">
        <v>305</v>
      </c>
      <c r="P8109" t="s">
        <v>489</v>
      </c>
      <c r="Q8109" t="s">
        <v>6166</v>
      </c>
      <c r="R8109" t="s">
        <v>115</v>
      </c>
      <c r="S8109">
        <v>11</v>
      </c>
      <c r="AC8109">
        <v>0</v>
      </c>
      <c r="AI8109" t="s">
        <v>11</v>
      </c>
      <c r="AJ8109" t="s">
        <v>11</v>
      </c>
      <c r="AK8109" t="s">
        <v>159</v>
      </c>
      <c r="AL8109" t="s">
        <v>160</v>
      </c>
      <c r="AM8109" t="s">
        <v>161</v>
      </c>
      <c r="AN8109">
        <v>26</v>
      </c>
      <c r="AO8109">
        <v>312</v>
      </c>
      <c r="AP8109" t="s">
        <v>159</v>
      </c>
      <c r="AQ8109" t="s">
        <v>161</v>
      </c>
      <c r="AR8109" t="s">
        <v>103</v>
      </c>
      <c r="AS8109">
        <v>37</v>
      </c>
      <c r="AT8109">
        <v>444</v>
      </c>
      <c r="AY8109" t="s">
        <v>11</v>
      </c>
      <c r="AZ8109">
        <v>756</v>
      </c>
      <c r="BE8109" t="s">
        <v>11</v>
      </c>
      <c r="BJ8109" t="s">
        <v>11</v>
      </c>
      <c r="BO8109" t="s">
        <v>11</v>
      </c>
      <c r="BP8109" t="s">
        <v>11</v>
      </c>
      <c r="BQ8109">
        <v>0</v>
      </c>
      <c r="BR8109">
        <v>0</v>
      </c>
    </row>
    <row r="8110" spans="1:70" x14ac:dyDescent="0.55000000000000004">
      <c r="A8110" t="str">
        <f>TEXT(Table2[[#This Row],[Date]],"YYYY")</f>
        <v>2024</v>
      </c>
      <c r="B8110" t="str">
        <f>TEXT(Table2[[#This Row],[Date]],"mmm")</f>
        <v>Oct</v>
      </c>
      <c r="C8110" t="str">
        <f>TEXT(Table2[[#This Row],[Date]],"dd")</f>
        <v>08</v>
      </c>
      <c r="D8110" s="1">
        <v>45573</v>
      </c>
      <c r="E8110" t="s">
        <v>81</v>
      </c>
      <c r="F8110" t="s">
        <v>99</v>
      </c>
      <c r="G8110" t="s">
        <v>6258</v>
      </c>
      <c r="H8110" t="s">
        <v>90</v>
      </c>
      <c r="P8110" t="s">
        <v>812</v>
      </c>
      <c r="Q8110" t="s">
        <v>6334</v>
      </c>
      <c r="R8110" t="s">
        <v>2121</v>
      </c>
      <c r="S8110">
        <v>11</v>
      </c>
      <c r="AC8110">
        <v>0</v>
      </c>
      <c r="AI8110" t="s">
        <v>11</v>
      </c>
      <c r="AJ8110" t="s">
        <v>11</v>
      </c>
      <c r="AO8110" t="s">
        <v>11</v>
      </c>
      <c r="AT8110" t="s">
        <v>11</v>
      </c>
      <c r="AY8110" t="s">
        <v>11</v>
      </c>
      <c r="AZ8110" t="s">
        <v>11</v>
      </c>
      <c r="BE8110" t="s">
        <v>11</v>
      </c>
      <c r="BJ8110" t="s">
        <v>11</v>
      </c>
      <c r="BO8110" t="s">
        <v>11</v>
      </c>
      <c r="BP8110" t="s">
        <v>11</v>
      </c>
      <c r="BQ8110">
        <v>0</v>
      </c>
      <c r="BR8110">
        <v>0</v>
      </c>
    </row>
    <row r="8111" spans="1:70" x14ac:dyDescent="0.55000000000000004">
      <c r="A8111" t="str">
        <f>TEXT(Table2[[#This Row],[Date]],"YYYY")</f>
        <v>2024</v>
      </c>
      <c r="B8111" t="str">
        <f>TEXT(Table2[[#This Row],[Date]],"mmm")</f>
        <v>Oct</v>
      </c>
      <c r="C8111" t="str">
        <f>TEXT(Table2[[#This Row],[Date]],"dd")</f>
        <v>08</v>
      </c>
      <c r="D8111" s="1">
        <v>45573</v>
      </c>
      <c r="E8111" t="s">
        <v>81</v>
      </c>
      <c r="F8111" t="s">
        <v>102</v>
      </c>
      <c r="G8111" t="s">
        <v>4671</v>
      </c>
      <c r="H8111" t="s">
        <v>84</v>
      </c>
      <c r="K8111" t="s">
        <v>103</v>
      </c>
      <c r="P8111" t="s">
        <v>6093</v>
      </c>
      <c r="Q8111" t="s">
        <v>151</v>
      </c>
      <c r="R8111" t="s">
        <v>6335</v>
      </c>
      <c r="S8111">
        <v>11</v>
      </c>
      <c r="AC8111">
        <v>0</v>
      </c>
      <c r="AI8111" t="s">
        <v>11</v>
      </c>
      <c r="AJ8111" t="s">
        <v>11</v>
      </c>
      <c r="AO8111" t="s">
        <v>11</v>
      </c>
      <c r="AT8111" t="s">
        <v>11</v>
      </c>
      <c r="AY8111" t="s">
        <v>11</v>
      </c>
      <c r="AZ8111" t="s">
        <v>11</v>
      </c>
      <c r="BA8111" t="s">
        <v>159</v>
      </c>
      <c r="BB8111" t="s">
        <v>305</v>
      </c>
      <c r="BC8111" t="s">
        <v>250</v>
      </c>
      <c r="BD8111">
        <v>16</v>
      </c>
      <c r="BE8111">
        <v>448</v>
      </c>
      <c r="BJ8111" t="s">
        <v>11</v>
      </c>
      <c r="BO8111" t="s">
        <v>11</v>
      </c>
      <c r="BP8111">
        <v>448</v>
      </c>
      <c r="BQ8111">
        <v>0</v>
      </c>
      <c r="BR8111">
        <v>448</v>
      </c>
    </row>
    <row r="8112" spans="1:70" x14ac:dyDescent="0.55000000000000004">
      <c r="A8112" t="str">
        <f>TEXT(Table2[[#This Row],[Date]],"YYYY")</f>
        <v>2024</v>
      </c>
      <c r="B8112" t="str">
        <f>TEXT(Table2[[#This Row],[Date]],"mmm")</f>
        <v>Oct</v>
      </c>
      <c r="C8112" t="str">
        <f>TEXT(Table2[[#This Row],[Date]],"dd")</f>
        <v>08</v>
      </c>
      <c r="D8112" s="1">
        <v>45573</v>
      </c>
      <c r="E8112" t="s">
        <v>81</v>
      </c>
      <c r="F8112" t="s">
        <v>6130</v>
      </c>
      <c r="G8112" t="s">
        <v>4671</v>
      </c>
      <c r="H8112" t="s">
        <v>130</v>
      </c>
      <c r="N8112" t="s">
        <v>254</v>
      </c>
      <c r="P8112" t="s">
        <v>3469</v>
      </c>
      <c r="Q8112" t="s">
        <v>6333</v>
      </c>
      <c r="R8112" t="s">
        <v>1168</v>
      </c>
      <c r="S8112">
        <v>11</v>
      </c>
      <c r="AC8112">
        <v>0</v>
      </c>
      <c r="AI8112" t="s">
        <v>11</v>
      </c>
      <c r="AJ8112" t="s">
        <v>11</v>
      </c>
      <c r="AO8112" t="s">
        <v>11</v>
      </c>
      <c r="AT8112" t="s">
        <v>11</v>
      </c>
      <c r="AY8112" t="s">
        <v>11</v>
      </c>
      <c r="AZ8112" t="s">
        <v>11</v>
      </c>
      <c r="BE8112" t="s">
        <v>11</v>
      </c>
      <c r="BJ8112" t="s">
        <v>11</v>
      </c>
      <c r="BO8112" t="s">
        <v>11</v>
      </c>
      <c r="BP8112" t="s">
        <v>11</v>
      </c>
      <c r="BQ8112">
        <v>0</v>
      </c>
      <c r="BR8112">
        <v>0</v>
      </c>
    </row>
    <row r="8113" spans="1:70" x14ac:dyDescent="0.55000000000000004">
      <c r="A8113" t="str">
        <f>TEXT(Table2[[#This Row],[Date]],"YYYY")</f>
        <v>2024</v>
      </c>
      <c r="B8113" t="str">
        <f>TEXT(Table2[[#This Row],[Date]],"mmm")</f>
        <v>Oct</v>
      </c>
      <c r="C8113" t="str">
        <f>TEXT(Table2[[#This Row],[Date]],"dd")</f>
        <v>08</v>
      </c>
      <c r="D8113" s="1">
        <v>45573</v>
      </c>
      <c r="E8113" t="s">
        <v>171</v>
      </c>
      <c r="F8113" t="s">
        <v>105</v>
      </c>
      <c r="G8113" t="s">
        <v>4671</v>
      </c>
      <c r="H8113" t="s">
        <v>1457</v>
      </c>
      <c r="N8113" t="s">
        <v>254</v>
      </c>
      <c r="P8113" t="s">
        <v>1175</v>
      </c>
      <c r="Q8113" t="s">
        <v>6336</v>
      </c>
      <c r="R8113" t="s">
        <v>6337</v>
      </c>
      <c r="S8113">
        <v>11</v>
      </c>
      <c r="AC8113">
        <v>0</v>
      </c>
      <c r="AI8113" t="s">
        <v>11</v>
      </c>
      <c r="AJ8113" t="s">
        <v>11</v>
      </c>
      <c r="AO8113" t="s">
        <v>11</v>
      </c>
      <c r="AT8113" t="s">
        <v>11</v>
      </c>
      <c r="AY8113" t="s">
        <v>11</v>
      </c>
      <c r="AZ8113" t="s">
        <v>11</v>
      </c>
      <c r="BE8113" t="s">
        <v>11</v>
      </c>
      <c r="BJ8113" t="s">
        <v>11</v>
      </c>
      <c r="BO8113" t="s">
        <v>11</v>
      </c>
      <c r="BP8113" t="s">
        <v>11</v>
      </c>
      <c r="BQ8113">
        <v>0</v>
      </c>
      <c r="BR8113">
        <v>0</v>
      </c>
    </row>
    <row r="8114" spans="1:70" x14ac:dyDescent="0.55000000000000004">
      <c r="A8114" t="str">
        <f>TEXT(Table2[[#This Row],[Date]],"YYYY")</f>
        <v>2024</v>
      </c>
      <c r="B8114" t="str">
        <f>TEXT(Table2[[#This Row],[Date]],"mmm")</f>
        <v>Oct</v>
      </c>
      <c r="C8114" t="str">
        <f>TEXT(Table2[[#This Row],[Date]],"dd")</f>
        <v>08</v>
      </c>
      <c r="D8114" s="1">
        <v>45573</v>
      </c>
      <c r="E8114" t="s">
        <v>81</v>
      </c>
      <c r="F8114" t="s">
        <v>112</v>
      </c>
      <c r="G8114" t="s">
        <v>194</v>
      </c>
      <c r="H8114" t="s">
        <v>90</v>
      </c>
      <c r="L8114" t="s">
        <v>121</v>
      </c>
      <c r="P8114" t="s">
        <v>5505</v>
      </c>
      <c r="Q8114" t="s">
        <v>6338</v>
      </c>
      <c r="R8114" t="s">
        <v>6339</v>
      </c>
      <c r="S8114">
        <v>11</v>
      </c>
      <c r="AC8114">
        <v>0</v>
      </c>
      <c r="AI8114" t="s">
        <v>11</v>
      </c>
      <c r="AJ8114" t="s">
        <v>11</v>
      </c>
      <c r="AO8114" t="s">
        <v>11</v>
      </c>
      <c r="AT8114" t="s">
        <v>11</v>
      </c>
      <c r="AY8114" t="s">
        <v>11</v>
      </c>
      <c r="AZ8114" t="s">
        <v>11</v>
      </c>
      <c r="BE8114" t="s">
        <v>11</v>
      </c>
      <c r="BJ8114" t="s">
        <v>11</v>
      </c>
      <c r="BO8114" t="s">
        <v>11</v>
      </c>
      <c r="BP8114" t="s">
        <v>11</v>
      </c>
      <c r="BQ8114">
        <v>0</v>
      </c>
      <c r="BR8114">
        <v>0</v>
      </c>
    </row>
    <row r="8115" spans="1:70" x14ac:dyDescent="0.55000000000000004">
      <c r="A8115" t="str">
        <f>TEXT(Table2[[#This Row],[Date]],"YYYY")</f>
        <v>2024</v>
      </c>
      <c r="B8115" t="str">
        <f>TEXT(Table2[[#This Row],[Date]],"mmm")</f>
        <v>Oct</v>
      </c>
      <c r="C8115" t="str">
        <f>TEXT(Table2[[#This Row],[Date]],"dd")</f>
        <v>08</v>
      </c>
      <c r="D8115" s="1">
        <v>45573</v>
      </c>
      <c r="E8115" t="s">
        <v>171</v>
      </c>
      <c r="F8115" t="s">
        <v>241</v>
      </c>
      <c r="G8115" t="s">
        <v>4671</v>
      </c>
      <c r="H8115" t="s">
        <v>124</v>
      </c>
      <c r="M8115" t="s">
        <v>722</v>
      </c>
      <c r="P8115" t="s">
        <v>626</v>
      </c>
      <c r="Q8115" t="s">
        <v>6340</v>
      </c>
      <c r="R8115" t="s">
        <v>6337</v>
      </c>
      <c r="S8115">
        <v>11</v>
      </c>
      <c r="AC8115">
        <v>0</v>
      </c>
      <c r="AI8115" t="s">
        <v>11</v>
      </c>
      <c r="AJ8115" t="s">
        <v>11</v>
      </c>
      <c r="AO8115" t="s">
        <v>11</v>
      </c>
      <c r="AT8115" t="s">
        <v>11</v>
      </c>
      <c r="AY8115" t="s">
        <v>11</v>
      </c>
      <c r="AZ8115" t="s">
        <v>11</v>
      </c>
      <c r="BE8115" t="s">
        <v>11</v>
      </c>
      <c r="BJ8115" t="s">
        <v>11</v>
      </c>
      <c r="BO8115" t="s">
        <v>11</v>
      </c>
      <c r="BP8115" t="s">
        <v>11</v>
      </c>
      <c r="BQ8115">
        <v>0</v>
      </c>
      <c r="BR8115">
        <v>0</v>
      </c>
    </row>
    <row r="8116" spans="1:70" x14ac:dyDescent="0.55000000000000004">
      <c r="A8116" t="str">
        <f>TEXT(Table2[[#This Row],[Date]],"YYYY")</f>
        <v>2024</v>
      </c>
      <c r="B8116" t="str">
        <f>TEXT(Table2[[#This Row],[Date]],"mmm")</f>
        <v>Oct</v>
      </c>
      <c r="C8116" t="str">
        <f>TEXT(Table2[[#This Row],[Date]],"dd")</f>
        <v>08</v>
      </c>
      <c r="D8116" s="1">
        <v>45573</v>
      </c>
      <c r="E8116" t="s">
        <v>81</v>
      </c>
      <c r="F8116" t="s">
        <v>1135</v>
      </c>
      <c r="G8116" t="s">
        <v>6319</v>
      </c>
      <c r="H8116" t="s">
        <v>289</v>
      </c>
      <c r="O8116" t="s">
        <v>95</v>
      </c>
      <c r="P8116" t="s">
        <v>2731</v>
      </c>
      <c r="Q8116" t="s">
        <v>6341</v>
      </c>
      <c r="R8116" t="s">
        <v>6342</v>
      </c>
      <c r="S8116">
        <v>11</v>
      </c>
      <c r="AC8116">
        <v>0</v>
      </c>
      <c r="AI8116" t="s">
        <v>11</v>
      </c>
      <c r="AJ8116" t="s">
        <v>11</v>
      </c>
      <c r="AO8116" t="s">
        <v>11</v>
      </c>
      <c r="AT8116" t="s">
        <v>11</v>
      </c>
      <c r="AY8116" t="s">
        <v>11</v>
      </c>
      <c r="AZ8116" t="s">
        <v>11</v>
      </c>
      <c r="BE8116" t="s">
        <v>11</v>
      </c>
      <c r="BJ8116" t="s">
        <v>11</v>
      </c>
      <c r="BO8116" t="s">
        <v>11</v>
      </c>
      <c r="BP8116" t="s">
        <v>11</v>
      </c>
      <c r="BQ8116">
        <v>0</v>
      </c>
      <c r="BR8116">
        <v>0</v>
      </c>
    </row>
    <row r="8117" spans="1:70" x14ac:dyDescent="0.55000000000000004">
      <c r="A8117" t="str">
        <f>TEXT(Table2[[#This Row],[Date]],"YYYY")</f>
        <v>2024</v>
      </c>
      <c r="B8117" t="str">
        <f>TEXT(Table2[[#This Row],[Date]],"mmm")</f>
        <v>Oct</v>
      </c>
      <c r="C8117" t="str">
        <f>TEXT(Table2[[#This Row],[Date]],"dd")</f>
        <v>08</v>
      </c>
      <c r="D8117" s="1">
        <v>45573</v>
      </c>
      <c r="E8117" t="s">
        <v>81</v>
      </c>
      <c r="F8117" t="s">
        <v>1135</v>
      </c>
      <c r="G8117" t="s">
        <v>5042</v>
      </c>
      <c r="H8117" t="s">
        <v>289</v>
      </c>
      <c r="O8117" t="s">
        <v>95</v>
      </c>
      <c r="P8117" t="s">
        <v>2731</v>
      </c>
      <c r="Q8117" t="s">
        <v>6343</v>
      </c>
      <c r="AC8117">
        <v>0</v>
      </c>
      <c r="AI8117" t="s">
        <v>11</v>
      </c>
      <c r="AJ8117" t="s">
        <v>11</v>
      </c>
      <c r="AO8117" t="s">
        <v>11</v>
      </c>
      <c r="AT8117" t="s">
        <v>11</v>
      </c>
      <c r="AY8117" t="s">
        <v>11</v>
      </c>
      <c r="AZ8117" t="s">
        <v>11</v>
      </c>
      <c r="BE8117" t="s">
        <v>11</v>
      </c>
      <c r="BJ8117" t="s">
        <v>11</v>
      </c>
      <c r="BO8117" t="s">
        <v>11</v>
      </c>
      <c r="BP8117" t="s">
        <v>11</v>
      </c>
      <c r="BQ8117">
        <v>0</v>
      </c>
      <c r="BR8117">
        <v>0</v>
      </c>
    </row>
    <row r="8118" spans="1:70" x14ac:dyDescent="0.55000000000000004">
      <c r="A8118" t="str">
        <f>TEXT(Table2[[#This Row],[Date]],"YYYY")</f>
        <v>2024</v>
      </c>
      <c r="B8118" t="str">
        <f>TEXT(Table2[[#This Row],[Date]],"mmm")</f>
        <v>Oct</v>
      </c>
      <c r="C8118" t="str">
        <f>TEXT(Table2[[#This Row],[Date]],"dd")</f>
        <v>08</v>
      </c>
      <c r="D8118" s="1">
        <v>45573</v>
      </c>
      <c r="E8118" t="s">
        <v>81</v>
      </c>
      <c r="F8118" t="s">
        <v>127</v>
      </c>
      <c r="G8118" t="s">
        <v>5042</v>
      </c>
      <c r="H8118" t="s">
        <v>113</v>
      </c>
      <c r="L8118" t="s">
        <v>114</v>
      </c>
      <c r="P8118" t="s">
        <v>489</v>
      </c>
      <c r="Q8118" t="s">
        <v>6344</v>
      </c>
      <c r="R8118" t="s">
        <v>115</v>
      </c>
      <c r="S8118">
        <v>11</v>
      </c>
      <c r="AC8118">
        <v>0</v>
      </c>
      <c r="AI8118" t="s">
        <v>11</v>
      </c>
      <c r="AJ8118" t="s">
        <v>11</v>
      </c>
      <c r="AK8118" t="s">
        <v>159</v>
      </c>
      <c r="AL8118" t="s">
        <v>160</v>
      </c>
      <c r="AM8118" t="s">
        <v>161</v>
      </c>
      <c r="AN8118">
        <v>35</v>
      </c>
      <c r="AO8118">
        <v>245</v>
      </c>
      <c r="AP8118" t="s">
        <v>159</v>
      </c>
      <c r="AQ8118" t="s">
        <v>297</v>
      </c>
      <c r="AR8118" t="s">
        <v>264</v>
      </c>
      <c r="AS8118">
        <v>36</v>
      </c>
      <c r="AT8118">
        <v>252</v>
      </c>
      <c r="AY8118" t="s">
        <v>11</v>
      </c>
      <c r="AZ8118">
        <v>497</v>
      </c>
      <c r="BE8118" t="s">
        <v>11</v>
      </c>
      <c r="BJ8118" t="s">
        <v>11</v>
      </c>
      <c r="BO8118" t="s">
        <v>11</v>
      </c>
      <c r="BP8118" t="s">
        <v>11</v>
      </c>
      <c r="BQ8118">
        <v>0</v>
      </c>
      <c r="BR8118">
        <v>0</v>
      </c>
    </row>
    <row r="8119" spans="1:70" x14ac:dyDescent="0.55000000000000004">
      <c r="A8119" t="str">
        <f>TEXT(Table2[[#This Row],[Date]],"YYYY")</f>
        <v>2024</v>
      </c>
      <c r="B8119" t="str">
        <f>TEXT(Table2[[#This Row],[Date]],"mmm")</f>
        <v>Oct</v>
      </c>
      <c r="C8119" t="str">
        <f>TEXT(Table2[[#This Row],[Date]],"dd")</f>
        <v>08</v>
      </c>
      <c r="D8119" s="1">
        <v>45573</v>
      </c>
      <c r="E8119" t="s">
        <v>171</v>
      </c>
      <c r="F8119" t="s">
        <v>988</v>
      </c>
      <c r="G8119" t="s">
        <v>4140</v>
      </c>
      <c r="H8119" t="s">
        <v>113</v>
      </c>
      <c r="L8119" t="s">
        <v>114</v>
      </c>
      <c r="P8119" t="s">
        <v>1029</v>
      </c>
      <c r="Q8119" t="s">
        <v>6345</v>
      </c>
      <c r="R8119" t="s">
        <v>6346</v>
      </c>
      <c r="S8119">
        <v>11</v>
      </c>
      <c r="AC8119">
        <v>0</v>
      </c>
      <c r="AI8119" t="s">
        <v>11</v>
      </c>
      <c r="AJ8119" t="s">
        <v>11</v>
      </c>
      <c r="AK8119" t="s">
        <v>159</v>
      </c>
      <c r="AL8119" t="s">
        <v>160</v>
      </c>
      <c r="AM8119" t="s">
        <v>264</v>
      </c>
      <c r="AN8119">
        <v>12</v>
      </c>
      <c r="AO8119">
        <v>84</v>
      </c>
      <c r="AT8119" t="s">
        <v>11</v>
      </c>
      <c r="AY8119" t="s">
        <v>11</v>
      </c>
      <c r="AZ8119">
        <v>84</v>
      </c>
      <c r="BE8119" t="s">
        <v>11</v>
      </c>
      <c r="BJ8119" t="s">
        <v>11</v>
      </c>
      <c r="BO8119" t="s">
        <v>11</v>
      </c>
      <c r="BP8119" t="s">
        <v>11</v>
      </c>
      <c r="BQ8119">
        <v>0</v>
      </c>
      <c r="BR8119">
        <v>0</v>
      </c>
    </row>
    <row r="8120" spans="1:70" x14ac:dyDescent="0.55000000000000004">
      <c r="A8120" t="str">
        <f>TEXT(Table2[[#This Row],[Date]],"YYYY")</f>
        <v>2024</v>
      </c>
      <c r="B8120" t="str">
        <f>TEXT(Table2[[#This Row],[Date]],"mmm")</f>
        <v>Oct</v>
      </c>
      <c r="C8120" t="str">
        <f>TEXT(Table2[[#This Row],[Date]],"dd")</f>
        <v>08</v>
      </c>
      <c r="D8120" s="1">
        <v>45573</v>
      </c>
      <c r="E8120" t="s">
        <v>171</v>
      </c>
      <c r="F8120" t="s">
        <v>133</v>
      </c>
      <c r="G8120" t="s">
        <v>6258</v>
      </c>
      <c r="H8120" t="s">
        <v>90</v>
      </c>
      <c r="L8120" t="s">
        <v>1898</v>
      </c>
      <c r="N8120" t="s">
        <v>287</v>
      </c>
      <c r="P8120" t="s">
        <v>489</v>
      </c>
      <c r="Q8120" t="s">
        <v>6330</v>
      </c>
      <c r="R8120" t="s">
        <v>6331</v>
      </c>
      <c r="S8120">
        <v>11</v>
      </c>
      <c r="AC8120">
        <v>0</v>
      </c>
      <c r="AI8120" t="s">
        <v>11</v>
      </c>
      <c r="AJ8120" t="s">
        <v>11</v>
      </c>
      <c r="AO8120" t="s">
        <v>11</v>
      </c>
      <c r="AT8120" t="s">
        <v>11</v>
      </c>
      <c r="AY8120" t="s">
        <v>11</v>
      </c>
      <c r="AZ8120" t="s">
        <v>11</v>
      </c>
      <c r="BE8120" t="s">
        <v>11</v>
      </c>
      <c r="BJ8120" t="s">
        <v>11</v>
      </c>
      <c r="BO8120" t="s">
        <v>11</v>
      </c>
      <c r="BP8120" t="s">
        <v>11</v>
      </c>
      <c r="BQ8120">
        <v>0</v>
      </c>
      <c r="BR8120">
        <v>0</v>
      </c>
    </row>
    <row r="8121" spans="1:70" x14ac:dyDescent="0.55000000000000004">
      <c r="A8121" t="str">
        <f>TEXT(Table2[[#This Row],[Date]],"YYYY")</f>
        <v>2024</v>
      </c>
      <c r="B8121" t="str">
        <f>TEXT(Table2[[#This Row],[Date]],"mmm")</f>
        <v>Oct</v>
      </c>
      <c r="C8121" t="str">
        <f>TEXT(Table2[[#This Row],[Date]],"dd")</f>
        <v>08</v>
      </c>
      <c r="D8121" s="1">
        <v>45573</v>
      </c>
      <c r="E8121" t="s">
        <v>81</v>
      </c>
      <c r="F8121" t="s">
        <v>134</v>
      </c>
      <c r="G8121" t="s">
        <v>194</v>
      </c>
      <c r="H8121" t="s">
        <v>117</v>
      </c>
      <c r="N8121" t="s">
        <v>118</v>
      </c>
      <c r="P8121" t="s">
        <v>4579</v>
      </c>
      <c r="Q8121" t="s">
        <v>6347</v>
      </c>
      <c r="R8121" t="s">
        <v>6348</v>
      </c>
      <c r="S8121">
        <v>11</v>
      </c>
      <c r="AC8121">
        <v>0</v>
      </c>
      <c r="AI8121" t="s">
        <v>11</v>
      </c>
      <c r="AJ8121" t="s">
        <v>11</v>
      </c>
      <c r="AO8121" t="s">
        <v>11</v>
      </c>
      <c r="AT8121" t="s">
        <v>11</v>
      </c>
      <c r="AY8121" t="s">
        <v>11</v>
      </c>
      <c r="AZ8121" t="s">
        <v>11</v>
      </c>
      <c r="BE8121" t="s">
        <v>11</v>
      </c>
      <c r="BJ8121" t="s">
        <v>11</v>
      </c>
      <c r="BO8121" t="s">
        <v>11</v>
      </c>
      <c r="BP8121" t="s">
        <v>11</v>
      </c>
      <c r="BQ8121">
        <v>0</v>
      </c>
      <c r="BR8121">
        <v>0</v>
      </c>
    </row>
    <row r="8122" spans="1:70" x14ac:dyDescent="0.55000000000000004">
      <c r="A8122" t="str">
        <f>TEXT(Table2[[#This Row],[Date]],"YYYY")</f>
        <v>2024</v>
      </c>
      <c r="B8122" t="str">
        <f>TEXT(Table2[[#This Row],[Date]],"mmm")</f>
        <v>Oct</v>
      </c>
      <c r="C8122" t="str">
        <f>TEXT(Table2[[#This Row],[Date]],"dd")</f>
        <v>08</v>
      </c>
      <c r="D8122" s="1">
        <v>45573</v>
      </c>
      <c r="E8122" t="s">
        <v>81</v>
      </c>
      <c r="F8122" t="s">
        <v>144</v>
      </c>
      <c r="G8122" t="s">
        <v>6258</v>
      </c>
      <c r="H8122" t="s">
        <v>90</v>
      </c>
      <c r="P8122" t="s">
        <v>812</v>
      </c>
      <c r="Q8122" t="s">
        <v>6334</v>
      </c>
      <c r="R8122" t="s">
        <v>2121</v>
      </c>
      <c r="S8122">
        <v>11</v>
      </c>
      <c r="AC8122">
        <v>0</v>
      </c>
      <c r="AI8122" t="s">
        <v>11</v>
      </c>
      <c r="AJ8122" t="s">
        <v>11</v>
      </c>
      <c r="AO8122" t="s">
        <v>11</v>
      </c>
      <c r="AT8122" t="s">
        <v>11</v>
      </c>
      <c r="AY8122" t="s">
        <v>11</v>
      </c>
      <c r="AZ8122" t="s">
        <v>11</v>
      </c>
      <c r="BE8122" t="s">
        <v>11</v>
      </c>
      <c r="BJ8122" t="s">
        <v>11</v>
      </c>
      <c r="BO8122" t="s">
        <v>11</v>
      </c>
      <c r="BP8122" t="s">
        <v>11</v>
      </c>
      <c r="BQ8122">
        <v>0</v>
      </c>
      <c r="BR8122">
        <v>0</v>
      </c>
    </row>
    <row r="8123" spans="1:70" x14ac:dyDescent="0.55000000000000004">
      <c r="A8123" t="str">
        <f>TEXT(Table2[[#This Row],[Date]],"YYYY")</f>
        <v>2024</v>
      </c>
      <c r="B8123" t="str">
        <f>TEXT(Table2[[#This Row],[Date]],"mmm")</f>
        <v>Oct</v>
      </c>
      <c r="C8123" t="str">
        <f>TEXT(Table2[[#This Row],[Date]],"dd")</f>
        <v>08</v>
      </c>
      <c r="D8123" s="1">
        <v>45573</v>
      </c>
      <c r="E8123" t="s">
        <v>81</v>
      </c>
      <c r="F8123" t="s">
        <v>146</v>
      </c>
      <c r="G8123" t="s">
        <v>4671</v>
      </c>
      <c r="H8123" t="s">
        <v>130</v>
      </c>
      <c r="M8123" t="s">
        <v>722</v>
      </c>
      <c r="P8123" t="s">
        <v>626</v>
      </c>
      <c r="Q8123" t="s">
        <v>1012</v>
      </c>
      <c r="R8123" t="s">
        <v>6349</v>
      </c>
      <c r="S8123">
        <v>11</v>
      </c>
      <c r="AC8123">
        <v>0</v>
      </c>
      <c r="AD8123" t="s">
        <v>159</v>
      </c>
      <c r="AE8123" t="s">
        <v>6350</v>
      </c>
      <c r="AF8123">
        <v>3.6</v>
      </c>
      <c r="AG8123">
        <v>1.8</v>
      </c>
      <c r="AH8123">
        <v>1.8</v>
      </c>
      <c r="AI8123" t="s">
        <v>11</v>
      </c>
      <c r="AJ8123">
        <v>34.292160000000003</v>
      </c>
      <c r="AO8123" t="s">
        <v>11</v>
      </c>
      <c r="AT8123" t="s">
        <v>11</v>
      </c>
      <c r="AY8123" t="s">
        <v>11</v>
      </c>
      <c r="AZ8123" t="s">
        <v>11</v>
      </c>
      <c r="BE8123" t="s">
        <v>11</v>
      </c>
      <c r="BJ8123" t="s">
        <v>11</v>
      </c>
      <c r="BO8123" t="s">
        <v>11</v>
      </c>
      <c r="BP8123" t="s">
        <v>11</v>
      </c>
      <c r="BQ8123">
        <v>0</v>
      </c>
      <c r="BR8123">
        <v>0</v>
      </c>
    </row>
    <row r="8124" spans="1:70" x14ac:dyDescent="0.55000000000000004">
      <c r="A8124" t="str">
        <f>TEXT(Table2[[#This Row],[Date]],"YYYY")</f>
        <v>2024</v>
      </c>
      <c r="B8124" t="str">
        <f>TEXT(Table2[[#This Row],[Date]],"mmm")</f>
        <v>Oct</v>
      </c>
      <c r="C8124" t="str">
        <f>TEXT(Table2[[#This Row],[Date]],"dd")</f>
        <v>08</v>
      </c>
      <c r="D8124" s="1">
        <v>45573</v>
      </c>
      <c r="E8124" t="s">
        <v>171</v>
      </c>
      <c r="F8124" t="s">
        <v>2226</v>
      </c>
      <c r="G8124" t="s">
        <v>194</v>
      </c>
      <c r="H8124" t="s">
        <v>195</v>
      </c>
      <c r="N8124" t="s">
        <v>1110</v>
      </c>
      <c r="P8124" t="s">
        <v>6325</v>
      </c>
      <c r="Q8124" t="s">
        <v>6326</v>
      </c>
      <c r="R8124" t="s">
        <v>1083</v>
      </c>
      <c r="AC8124">
        <v>0</v>
      </c>
      <c r="AI8124" t="s">
        <v>11</v>
      </c>
      <c r="AJ8124" t="s">
        <v>11</v>
      </c>
      <c r="AO8124" t="s">
        <v>11</v>
      </c>
      <c r="AT8124" t="s">
        <v>11</v>
      </c>
      <c r="AY8124" t="s">
        <v>11</v>
      </c>
      <c r="AZ8124" t="s">
        <v>11</v>
      </c>
      <c r="BE8124" t="s">
        <v>11</v>
      </c>
      <c r="BJ8124" t="s">
        <v>11</v>
      </c>
      <c r="BO8124" t="s">
        <v>11</v>
      </c>
      <c r="BP8124" t="s">
        <v>11</v>
      </c>
      <c r="BQ8124">
        <v>0</v>
      </c>
      <c r="BR8124">
        <v>0</v>
      </c>
    </row>
    <row r="8125" spans="1:70" x14ac:dyDescent="0.55000000000000004">
      <c r="A8125" t="str">
        <f>TEXT(Table2[[#This Row],[Date]],"YYYY")</f>
        <v>2024</v>
      </c>
      <c r="B8125" t="str">
        <f>TEXT(Table2[[#This Row],[Date]],"mmm")</f>
        <v>Oct</v>
      </c>
      <c r="C8125" t="str">
        <f>TEXT(Table2[[#This Row],[Date]],"dd")</f>
        <v>08</v>
      </c>
      <c r="D8125" s="1">
        <v>45573</v>
      </c>
      <c r="E8125" t="s">
        <v>171</v>
      </c>
      <c r="F8125" t="s">
        <v>1004</v>
      </c>
      <c r="G8125" t="s">
        <v>4671</v>
      </c>
      <c r="H8125" t="s">
        <v>84</v>
      </c>
      <c r="K8125" t="s">
        <v>103</v>
      </c>
      <c r="P8125" t="s">
        <v>1192</v>
      </c>
      <c r="Q8125" t="s">
        <v>6351</v>
      </c>
      <c r="R8125" t="s">
        <v>6352</v>
      </c>
      <c r="S8125">
        <v>11</v>
      </c>
      <c r="AC8125">
        <v>0</v>
      </c>
      <c r="AI8125" t="s">
        <v>11</v>
      </c>
      <c r="AJ8125" t="s">
        <v>11</v>
      </c>
      <c r="AO8125" t="s">
        <v>11</v>
      </c>
      <c r="AT8125" t="s">
        <v>11</v>
      </c>
      <c r="AY8125" t="s">
        <v>11</v>
      </c>
      <c r="AZ8125" t="s">
        <v>11</v>
      </c>
      <c r="BE8125" t="s">
        <v>11</v>
      </c>
      <c r="BJ8125" t="s">
        <v>11</v>
      </c>
      <c r="BO8125" t="s">
        <v>11</v>
      </c>
      <c r="BP8125" t="s">
        <v>11</v>
      </c>
      <c r="BQ8125">
        <v>0</v>
      </c>
      <c r="BR8125">
        <v>0</v>
      </c>
    </row>
    <row r="8126" spans="1:70" x14ac:dyDescent="0.55000000000000004">
      <c r="A8126" t="str">
        <f>TEXT(Table2[[#This Row],[Date]],"YYYY")</f>
        <v>2024</v>
      </c>
      <c r="B8126" t="str">
        <f>TEXT(Table2[[#This Row],[Date]],"mmm")</f>
        <v>Oct</v>
      </c>
      <c r="C8126" t="str">
        <f>TEXT(Table2[[#This Row],[Date]],"dd")</f>
        <v>08</v>
      </c>
      <c r="D8126" s="1">
        <v>45573</v>
      </c>
      <c r="E8126" t="s">
        <v>171</v>
      </c>
      <c r="F8126" t="s">
        <v>1006</v>
      </c>
      <c r="G8126" t="s">
        <v>4671</v>
      </c>
      <c r="H8126" t="s">
        <v>1457</v>
      </c>
      <c r="N8126" t="s">
        <v>254</v>
      </c>
      <c r="P8126" t="s">
        <v>1175</v>
      </c>
      <c r="Q8126" t="s">
        <v>6336</v>
      </c>
      <c r="R8126" t="s">
        <v>6337</v>
      </c>
      <c r="S8126">
        <v>11</v>
      </c>
      <c r="AC8126">
        <v>0</v>
      </c>
      <c r="AI8126" t="s">
        <v>11</v>
      </c>
      <c r="AJ8126" t="s">
        <v>11</v>
      </c>
      <c r="AO8126" t="s">
        <v>11</v>
      </c>
      <c r="AT8126" t="s">
        <v>11</v>
      </c>
      <c r="AY8126" t="s">
        <v>11</v>
      </c>
      <c r="AZ8126" t="s">
        <v>11</v>
      </c>
      <c r="BE8126" t="s">
        <v>11</v>
      </c>
      <c r="BJ8126" t="s">
        <v>11</v>
      </c>
      <c r="BO8126" t="s">
        <v>11</v>
      </c>
      <c r="BP8126" t="s">
        <v>11</v>
      </c>
      <c r="BQ8126">
        <v>0</v>
      </c>
      <c r="BR8126">
        <v>0</v>
      </c>
    </row>
    <row r="8127" spans="1:70" x14ac:dyDescent="0.55000000000000004">
      <c r="A8127" t="str">
        <f>TEXT(Table2[[#This Row],[Date]],"YYYY")</f>
        <v>2024</v>
      </c>
      <c r="B8127" t="str">
        <f>TEXT(Table2[[#This Row],[Date]],"mmm")</f>
        <v>Oct</v>
      </c>
      <c r="C8127" t="str">
        <f>TEXT(Table2[[#This Row],[Date]],"dd")</f>
        <v>08</v>
      </c>
      <c r="D8127" s="1">
        <v>45573</v>
      </c>
      <c r="E8127" t="s">
        <v>81</v>
      </c>
      <c r="F8127" t="s">
        <v>6107</v>
      </c>
      <c r="G8127" t="s">
        <v>6319</v>
      </c>
      <c r="H8127" t="s">
        <v>289</v>
      </c>
      <c r="O8127" t="s">
        <v>95</v>
      </c>
      <c r="P8127" t="s">
        <v>1287</v>
      </c>
      <c r="Q8127" t="s">
        <v>6341</v>
      </c>
      <c r="R8127" t="s">
        <v>6342</v>
      </c>
      <c r="S8127">
        <v>11</v>
      </c>
      <c r="AC8127">
        <v>0</v>
      </c>
      <c r="AI8127" t="s">
        <v>11</v>
      </c>
      <c r="AJ8127" t="s">
        <v>11</v>
      </c>
      <c r="AO8127" t="s">
        <v>11</v>
      </c>
      <c r="AT8127" t="s">
        <v>11</v>
      </c>
      <c r="AY8127" t="s">
        <v>11</v>
      </c>
      <c r="AZ8127" t="s">
        <v>11</v>
      </c>
      <c r="BE8127" t="s">
        <v>11</v>
      </c>
      <c r="BJ8127" t="s">
        <v>11</v>
      </c>
      <c r="BO8127" t="s">
        <v>11</v>
      </c>
      <c r="BP8127" t="s">
        <v>11</v>
      </c>
      <c r="BQ8127">
        <v>0</v>
      </c>
      <c r="BR8127">
        <v>0</v>
      </c>
    </row>
    <row r="8128" spans="1:70" x14ac:dyDescent="0.55000000000000004">
      <c r="A8128" t="str">
        <f>TEXT(Table2[[#This Row],[Date]],"YYYY")</f>
        <v>2024</v>
      </c>
      <c r="B8128" t="str">
        <f>TEXT(Table2[[#This Row],[Date]],"mmm")</f>
        <v>Oct</v>
      </c>
      <c r="C8128" t="str">
        <f>TEXT(Table2[[#This Row],[Date]],"dd")</f>
        <v>08</v>
      </c>
      <c r="D8128" s="1">
        <v>45573</v>
      </c>
      <c r="E8128" t="s">
        <v>81</v>
      </c>
      <c r="F8128" t="s">
        <v>6107</v>
      </c>
      <c r="G8128" t="s">
        <v>5042</v>
      </c>
      <c r="H8128" t="s">
        <v>289</v>
      </c>
      <c r="O8128" t="s">
        <v>95</v>
      </c>
      <c r="P8128" t="s">
        <v>2731</v>
      </c>
      <c r="Q8128" t="s">
        <v>6343</v>
      </c>
      <c r="AC8128">
        <v>0</v>
      </c>
      <c r="AI8128" t="s">
        <v>11</v>
      </c>
      <c r="AJ8128" t="s">
        <v>11</v>
      </c>
      <c r="AO8128" t="s">
        <v>11</v>
      </c>
      <c r="AT8128" t="s">
        <v>11</v>
      </c>
      <c r="AY8128" t="s">
        <v>11</v>
      </c>
      <c r="AZ8128" t="s">
        <v>11</v>
      </c>
      <c r="BE8128" t="s">
        <v>11</v>
      </c>
      <c r="BJ8128" t="s">
        <v>11</v>
      </c>
      <c r="BO8128" t="s">
        <v>11</v>
      </c>
      <c r="BP8128" t="s">
        <v>11</v>
      </c>
      <c r="BQ8128">
        <v>0</v>
      </c>
      <c r="BR8128">
        <v>0</v>
      </c>
    </row>
    <row r="8129" spans="1:70" x14ac:dyDescent="0.55000000000000004">
      <c r="A8129" t="str">
        <f>TEXT(Table2[[#This Row],[Date]],"YYYY")</f>
        <v>2024</v>
      </c>
      <c r="B8129" t="str">
        <f>TEXT(Table2[[#This Row],[Date]],"mmm")</f>
        <v>Oct</v>
      </c>
      <c r="C8129" t="str">
        <f>TEXT(Table2[[#This Row],[Date]],"dd")</f>
        <v>08</v>
      </c>
      <c r="D8129" s="1">
        <v>45573</v>
      </c>
      <c r="E8129" t="s">
        <v>171</v>
      </c>
      <c r="F8129" t="s">
        <v>1105</v>
      </c>
      <c r="G8129" t="s">
        <v>5042</v>
      </c>
      <c r="H8129" t="s">
        <v>289</v>
      </c>
      <c r="N8129" t="s">
        <v>95</v>
      </c>
      <c r="P8129" t="s">
        <v>1220</v>
      </c>
      <c r="Q8129" t="s">
        <v>6353</v>
      </c>
      <c r="R8129" t="s">
        <v>6354</v>
      </c>
      <c r="S8129">
        <v>11</v>
      </c>
      <c r="AC8129">
        <v>0</v>
      </c>
      <c r="AI8129" t="s">
        <v>11</v>
      </c>
      <c r="AJ8129" t="s">
        <v>11</v>
      </c>
      <c r="AO8129" t="s">
        <v>11</v>
      </c>
      <c r="AT8129" t="s">
        <v>11</v>
      </c>
      <c r="AY8129" t="s">
        <v>11</v>
      </c>
      <c r="AZ8129" t="s">
        <v>11</v>
      </c>
      <c r="BE8129" t="s">
        <v>11</v>
      </c>
      <c r="BJ8129" t="s">
        <v>11</v>
      </c>
      <c r="BO8129" t="s">
        <v>11</v>
      </c>
      <c r="BP8129" t="s">
        <v>11</v>
      </c>
      <c r="BQ8129">
        <v>0</v>
      </c>
      <c r="BR8129">
        <v>0</v>
      </c>
    </row>
    <row r="8130" spans="1:70" x14ac:dyDescent="0.55000000000000004">
      <c r="A8130" t="str">
        <f>TEXT(Table2[[#This Row],[Date]],"YYYY")</f>
        <v>2024</v>
      </c>
      <c r="B8130" t="str">
        <f>TEXT(Table2[[#This Row],[Date]],"mmm")</f>
        <v>Oct</v>
      </c>
      <c r="C8130" t="str">
        <f>TEXT(Table2[[#This Row],[Date]],"dd")</f>
        <v>08</v>
      </c>
      <c r="D8130" s="1">
        <v>45573</v>
      </c>
      <c r="E8130" t="s">
        <v>171</v>
      </c>
      <c r="F8130" t="s">
        <v>1007</v>
      </c>
      <c r="G8130" t="s">
        <v>5042</v>
      </c>
      <c r="H8130" t="s">
        <v>289</v>
      </c>
      <c r="N8130" t="s">
        <v>95</v>
      </c>
      <c r="P8130" t="s">
        <v>1220</v>
      </c>
      <c r="Q8130" t="s">
        <v>6355</v>
      </c>
      <c r="R8130" t="s">
        <v>6354</v>
      </c>
      <c r="S8130">
        <v>11</v>
      </c>
      <c r="AC8130">
        <v>0</v>
      </c>
      <c r="AI8130" t="s">
        <v>11</v>
      </c>
      <c r="AJ8130" t="s">
        <v>11</v>
      </c>
      <c r="AO8130" t="s">
        <v>11</v>
      </c>
      <c r="AT8130" t="s">
        <v>11</v>
      </c>
      <c r="AY8130" t="s">
        <v>11</v>
      </c>
      <c r="AZ8130" t="s">
        <v>11</v>
      </c>
      <c r="BE8130" t="s">
        <v>11</v>
      </c>
      <c r="BJ8130" t="s">
        <v>11</v>
      </c>
      <c r="BO8130" t="s">
        <v>11</v>
      </c>
      <c r="BP8130" t="s">
        <v>11</v>
      </c>
      <c r="BQ8130">
        <v>0</v>
      </c>
      <c r="BR8130">
        <v>0</v>
      </c>
    </row>
    <row r="8131" spans="1:70" x14ac:dyDescent="0.55000000000000004">
      <c r="A8131" t="str">
        <f>TEXT(Table2[[#This Row],[Date]],"YYYY")</f>
        <v>2024</v>
      </c>
      <c r="B8131" t="str">
        <f>TEXT(Table2[[#This Row],[Date]],"mmm")</f>
        <v>Oct</v>
      </c>
      <c r="C8131" t="str">
        <f>TEXT(Table2[[#This Row],[Date]],"dd")</f>
        <v>08</v>
      </c>
      <c r="D8131" s="1">
        <v>45573</v>
      </c>
      <c r="E8131" t="s">
        <v>171</v>
      </c>
      <c r="F8131" t="s">
        <v>698</v>
      </c>
      <c r="G8131" t="s">
        <v>6258</v>
      </c>
      <c r="H8131" t="s">
        <v>90</v>
      </c>
      <c r="L8131" t="s">
        <v>1898</v>
      </c>
      <c r="N8131" t="s">
        <v>287</v>
      </c>
      <c r="P8131" t="s">
        <v>489</v>
      </c>
      <c r="Q8131" t="s">
        <v>6330</v>
      </c>
      <c r="R8131" t="s">
        <v>6331</v>
      </c>
      <c r="S8131">
        <v>11</v>
      </c>
      <c r="AC8131">
        <v>0</v>
      </c>
      <c r="AI8131" t="s">
        <v>11</v>
      </c>
      <c r="AJ8131" t="s">
        <v>11</v>
      </c>
      <c r="AO8131" t="s">
        <v>11</v>
      </c>
      <c r="AT8131" t="s">
        <v>11</v>
      </c>
      <c r="AY8131" t="s">
        <v>11</v>
      </c>
      <c r="AZ8131" t="s">
        <v>11</v>
      </c>
      <c r="BE8131" t="s">
        <v>11</v>
      </c>
      <c r="BJ8131" t="s">
        <v>11</v>
      </c>
      <c r="BO8131" t="s">
        <v>11</v>
      </c>
      <c r="BP8131" t="s">
        <v>11</v>
      </c>
      <c r="BQ8131">
        <v>0</v>
      </c>
      <c r="BR8131">
        <v>0</v>
      </c>
    </row>
    <row r="8132" spans="1:70" x14ac:dyDescent="0.55000000000000004">
      <c r="A8132" t="str">
        <f>TEXT(Table2[[#This Row],[Date]],"YYYY")</f>
        <v>2024</v>
      </c>
      <c r="B8132" t="str">
        <f>TEXT(Table2[[#This Row],[Date]],"mmm")</f>
        <v>Oct</v>
      </c>
      <c r="C8132" t="str">
        <f>TEXT(Table2[[#This Row],[Date]],"dd")</f>
        <v>08</v>
      </c>
      <c r="D8132" s="1">
        <v>45573</v>
      </c>
      <c r="E8132" t="s">
        <v>171</v>
      </c>
      <c r="F8132" t="s">
        <v>1008</v>
      </c>
      <c r="G8132" t="s">
        <v>5092</v>
      </c>
      <c r="H8132" t="s">
        <v>124</v>
      </c>
      <c r="M8132" t="s">
        <v>2528</v>
      </c>
      <c r="P8132" t="s">
        <v>1175</v>
      </c>
      <c r="Q8132" t="s">
        <v>6298</v>
      </c>
      <c r="R8132" t="s">
        <v>2591</v>
      </c>
      <c r="S8132">
        <v>5.5</v>
      </c>
      <c r="AC8132">
        <v>0</v>
      </c>
      <c r="AD8132" t="s">
        <v>522</v>
      </c>
      <c r="AE8132" t="s">
        <v>347</v>
      </c>
      <c r="AF8132">
        <v>1.2</v>
      </c>
      <c r="AG8132">
        <v>2.7</v>
      </c>
      <c r="AH8132">
        <v>2.4</v>
      </c>
      <c r="AI8132">
        <v>0.31103999999999998</v>
      </c>
      <c r="AJ8132">
        <v>22.861439999999998</v>
      </c>
      <c r="AO8132" t="s">
        <v>11</v>
      </c>
      <c r="AT8132" t="s">
        <v>11</v>
      </c>
      <c r="AY8132" t="s">
        <v>11</v>
      </c>
      <c r="AZ8132" t="s">
        <v>11</v>
      </c>
      <c r="BE8132" t="s">
        <v>11</v>
      </c>
      <c r="BJ8132" t="s">
        <v>11</v>
      </c>
      <c r="BO8132" t="s">
        <v>11</v>
      </c>
      <c r="BP8132" t="s">
        <v>11</v>
      </c>
      <c r="BQ8132">
        <v>0</v>
      </c>
      <c r="BR8132">
        <v>0</v>
      </c>
    </row>
    <row r="8133" spans="1:70" x14ac:dyDescent="0.55000000000000004">
      <c r="A8133" t="str">
        <f>TEXT(Table2[[#This Row],[Date]],"YYYY")</f>
        <v>2024</v>
      </c>
      <c r="B8133" t="str">
        <f>TEXT(Table2[[#This Row],[Date]],"mmm")</f>
        <v>Oct</v>
      </c>
      <c r="C8133" t="str">
        <f>TEXT(Table2[[#This Row],[Date]],"dd")</f>
        <v>08</v>
      </c>
      <c r="D8133" s="1">
        <v>45573</v>
      </c>
      <c r="E8133" t="s">
        <v>171</v>
      </c>
      <c r="F8133" t="s">
        <v>1008</v>
      </c>
      <c r="G8133" t="s">
        <v>5042</v>
      </c>
      <c r="H8133" t="s">
        <v>124</v>
      </c>
      <c r="M8133" t="s">
        <v>147</v>
      </c>
      <c r="P8133" t="s">
        <v>626</v>
      </c>
      <c r="Q8133" t="s">
        <v>3324</v>
      </c>
      <c r="R8133" t="s">
        <v>6356</v>
      </c>
      <c r="S8133">
        <v>5.5</v>
      </c>
      <c r="T8133" t="s">
        <v>1298</v>
      </c>
      <c r="U8133">
        <v>3</v>
      </c>
      <c r="AC8133">
        <v>0</v>
      </c>
      <c r="AD8133" t="s">
        <v>159</v>
      </c>
      <c r="AE8133" t="s">
        <v>229</v>
      </c>
      <c r="AF8133">
        <v>4</v>
      </c>
      <c r="AG8133">
        <v>4</v>
      </c>
      <c r="AH8133">
        <v>4</v>
      </c>
      <c r="AI8133">
        <v>4</v>
      </c>
      <c r="AJ8133">
        <v>188.16</v>
      </c>
      <c r="AO8133" t="s">
        <v>11</v>
      </c>
      <c r="AT8133" t="s">
        <v>11</v>
      </c>
      <c r="AY8133" t="s">
        <v>11</v>
      </c>
      <c r="AZ8133" t="s">
        <v>11</v>
      </c>
      <c r="BE8133" t="s">
        <v>11</v>
      </c>
      <c r="BJ8133" t="s">
        <v>11</v>
      </c>
      <c r="BO8133" t="s">
        <v>11</v>
      </c>
      <c r="BP8133" t="s">
        <v>11</v>
      </c>
      <c r="BQ8133">
        <v>0</v>
      </c>
      <c r="BR8133">
        <v>0</v>
      </c>
    </row>
    <row r="8134" spans="1:70" x14ac:dyDescent="0.55000000000000004">
      <c r="A8134" t="str">
        <f>TEXT(Table2[[#This Row],[Date]],"YYYY")</f>
        <v>2024</v>
      </c>
      <c r="B8134" t="str">
        <f>TEXT(Table2[[#This Row],[Date]],"mmm")</f>
        <v>Oct</v>
      </c>
      <c r="C8134" t="str">
        <f>TEXT(Table2[[#This Row],[Date]],"dd")</f>
        <v>08</v>
      </c>
      <c r="D8134" s="1">
        <v>45573</v>
      </c>
      <c r="E8134" t="s">
        <v>171</v>
      </c>
      <c r="F8134" t="s">
        <v>5558</v>
      </c>
      <c r="G8134" t="s">
        <v>4671</v>
      </c>
      <c r="H8134" t="s">
        <v>113</v>
      </c>
      <c r="L8134" t="s">
        <v>305</v>
      </c>
      <c r="P8134" t="s">
        <v>1029</v>
      </c>
      <c r="Q8134" t="s">
        <v>6357</v>
      </c>
      <c r="R8134" t="s">
        <v>6358</v>
      </c>
      <c r="S8134">
        <v>11</v>
      </c>
      <c r="AC8134">
        <v>0</v>
      </c>
      <c r="AI8134" t="s">
        <v>11</v>
      </c>
      <c r="AJ8134" t="s">
        <v>11</v>
      </c>
      <c r="AO8134" t="s">
        <v>11</v>
      </c>
      <c r="AT8134" t="s">
        <v>11</v>
      </c>
      <c r="AY8134" t="s">
        <v>11</v>
      </c>
      <c r="AZ8134" t="s">
        <v>11</v>
      </c>
      <c r="BE8134" t="s">
        <v>11</v>
      </c>
      <c r="BJ8134" t="s">
        <v>11</v>
      </c>
      <c r="BO8134" t="s">
        <v>11</v>
      </c>
      <c r="BP8134" t="s">
        <v>11</v>
      </c>
      <c r="BQ8134">
        <v>0</v>
      </c>
      <c r="BR8134">
        <v>0</v>
      </c>
    </row>
    <row r="8135" spans="1:70" x14ac:dyDescent="0.55000000000000004">
      <c r="A8135" t="str">
        <f>TEXT(Table2[[#This Row],[Date]],"YYYY")</f>
        <v>2024</v>
      </c>
      <c r="B8135" t="str">
        <f>TEXT(Table2[[#This Row],[Date]],"mmm")</f>
        <v>Oct</v>
      </c>
      <c r="C8135" t="str">
        <f>TEXT(Table2[[#This Row],[Date]],"dd")</f>
        <v>08</v>
      </c>
      <c r="D8135" s="1">
        <v>45573</v>
      </c>
      <c r="E8135" t="s">
        <v>81</v>
      </c>
      <c r="F8135" t="s">
        <v>152</v>
      </c>
      <c r="G8135" t="s">
        <v>6258</v>
      </c>
      <c r="H8135" t="s">
        <v>90</v>
      </c>
      <c r="O8135" t="s">
        <v>1110</v>
      </c>
      <c r="P8135" t="s">
        <v>812</v>
      </c>
      <c r="Q8135" t="s">
        <v>6334</v>
      </c>
      <c r="R8135" t="s">
        <v>2121</v>
      </c>
      <c r="S8135">
        <v>11</v>
      </c>
      <c r="AC8135">
        <v>0</v>
      </c>
      <c r="AI8135" t="s">
        <v>11</v>
      </c>
      <c r="AJ8135" t="s">
        <v>11</v>
      </c>
      <c r="AO8135" t="s">
        <v>11</v>
      </c>
      <c r="AT8135" t="s">
        <v>11</v>
      </c>
      <c r="AY8135" t="s">
        <v>11</v>
      </c>
      <c r="AZ8135" t="s">
        <v>11</v>
      </c>
      <c r="BE8135" t="s">
        <v>11</v>
      </c>
      <c r="BJ8135" t="s">
        <v>11</v>
      </c>
      <c r="BO8135" t="s">
        <v>11</v>
      </c>
      <c r="BP8135" t="s">
        <v>11</v>
      </c>
      <c r="BQ8135">
        <v>0</v>
      </c>
      <c r="BR8135">
        <v>0</v>
      </c>
    </row>
    <row r="8136" spans="1:70" x14ac:dyDescent="0.55000000000000004">
      <c r="A8136" t="str">
        <f>TEXT(Table2[[#This Row],[Date]],"YYYY")</f>
        <v>2024</v>
      </c>
      <c r="B8136" t="str">
        <f>TEXT(Table2[[#This Row],[Date]],"mmm")</f>
        <v>Oct</v>
      </c>
      <c r="C8136" t="str">
        <f>TEXT(Table2[[#This Row],[Date]],"dd")</f>
        <v>08</v>
      </c>
      <c r="D8136" s="1">
        <v>45573</v>
      </c>
      <c r="E8136" t="s">
        <v>81</v>
      </c>
      <c r="F8136" t="s">
        <v>6183</v>
      </c>
      <c r="G8136" t="s">
        <v>4140</v>
      </c>
      <c r="H8136" t="s">
        <v>124</v>
      </c>
      <c r="M8136" t="s">
        <v>147</v>
      </c>
      <c r="P8136" t="s">
        <v>626</v>
      </c>
      <c r="Q8136" t="s">
        <v>143</v>
      </c>
      <c r="R8136" t="s">
        <v>1239</v>
      </c>
      <c r="S8136">
        <v>11</v>
      </c>
      <c r="AC8136">
        <v>0</v>
      </c>
      <c r="AD8136" t="s">
        <v>159</v>
      </c>
      <c r="AE8136" t="s">
        <v>229</v>
      </c>
      <c r="AF8136">
        <v>5</v>
      </c>
      <c r="AG8136">
        <v>5</v>
      </c>
      <c r="AH8136">
        <v>4</v>
      </c>
      <c r="AI8136">
        <v>4</v>
      </c>
      <c r="AJ8136">
        <v>294</v>
      </c>
      <c r="AO8136" t="s">
        <v>11</v>
      </c>
      <c r="AT8136" t="s">
        <v>11</v>
      </c>
      <c r="AY8136" t="s">
        <v>11</v>
      </c>
      <c r="AZ8136" t="s">
        <v>11</v>
      </c>
      <c r="BE8136" t="s">
        <v>11</v>
      </c>
      <c r="BJ8136" t="s">
        <v>11</v>
      </c>
      <c r="BO8136" t="s">
        <v>11</v>
      </c>
      <c r="BP8136" t="s">
        <v>11</v>
      </c>
      <c r="BQ8136">
        <v>0</v>
      </c>
      <c r="BR8136">
        <v>0</v>
      </c>
    </row>
    <row r="8137" spans="1:70" x14ac:dyDescent="0.55000000000000004">
      <c r="A8137" t="str">
        <f>TEXT(Table2[[#This Row],[Date]],"YYYY")</f>
        <v>2024</v>
      </c>
      <c r="B8137" t="str">
        <f>TEXT(Table2[[#This Row],[Date]],"mmm")</f>
        <v>Oct</v>
      </c>
      <c r="C8137" t="str">
        <f>TEXT(Table2[[#This Row],[Date]],"dd")</f>
        <v>08</v>
      </c>
      <c r="D8137" s="1">
        <v>45573</v>
      </c>
      <c r="E8137" t="s">
        <v>81</v>
      </c>
      <c r="P8137" t="s">
        <v>6184</v>
      </c>
      <c r="Q8137" t="s">
        <v>5613</v>
      </c>
      <c r="AC8137">
        <v>0</v>
      </c>
      <c r="AI8137" t="s">
        <v>11</v>
      </c>
      <c r="AJ8137" t="s">
        <v>11</v>
      </c>
      <c r="AO8137" t="s">
        <v>11</v>
      </c>
      <c r="AT8137" t="s">
        <v>11</v>
      </c>
      <c r="AY8137" t="s">
        <v>11</v>
      </c>
      <c r="AZ8137" t="s">
        <v>11</v>
      </c>
      <c r="BE8137" t="s">
        <v>11</v>
      </c>
      <c r="BJ8137" t="s">
        <v>11</v>
      </c>
      <c r="BO8137" t="s">
        <v>11</v>
      </c>
      <c r="BP8137" t="s">
        <v>11</v>
      </c>
      <c r="BQ8137">
        <v>0</v>
      </c>
      <c r="BR8137">
        <v>0</v>
      </c>
    </row>
    <row r="8138" spans="1:70" x14ac:dyDescent="0.55000000000000004">
      <c r="A8138" t="str">
        <f>TEXT(Table2[[#This Row],[Date]],"YYYY")</f>
        <v>2024</v>
      </c>
      <c r="B8138" t="str">
        <f>TEXT(Table2[[#This Row],[Date]],"mmm")</f>
        <v>Oct</v>
      </c>
      <c r="C8138" t="str">
        <f>TEXT(Table2[[#This Row],[Date]],"dd")</f>
        <v>08</v>
      </c>
      <c r="D8138" s="1">
        <v>45573</v>
      </c>
      <c r="E8138" t="s">
        <v>81</v>
      </c>
      <c r="AC8138">
        <v>0</v>
      </c>
      <c r="AI8138" t="s">
        <v>11</v>
      </c>
      <c r="AJ8138" t="s">
        <v>11</v>
      </c>
      <c r="AO8138" t="s">
        <v>11</v>
      </c>
      <c r="AT8138" t="s">
        <v>11</v>
      </c>
      <c r="AY8138" t="s">
        <v>11</v>
      </c>
      <c r="AZ8138" t="s">
        <v>11</v>
      </c>
      <c r="BE8138" t="s">
        <v>11</v>
      </c>
      <c r="BJ8138" t="s">
        <v>11</v>
      </c>
      <c r="BO8138" t="s">
        <v>11</v>
      </c>
      <c r="BP8138" t="s">
        <v>11</v>
      </c>
      <c r="BQ8138">
        <v>0</v>
      </c>
      <c r="BR8138">
        <v>0</v>
      </c>
    </row>
    <row r="8139" spans="1:70" x14ac:dyDescent="0.55000000000000004">
      <c r="A8139" t="str">
        <f>TEXT(Table2[[#This Row],[Date]],"YYYY")</f>
        <v>2024</v>
      </c>
      <c r="B8139" t="str">
        <f>TEXT(Table2[[#This Row],[Date]],"mmm")</f>
        <v>Oct</v>
      </c>
      <c r="C8139" t="str">
        <f>TEXT(Table2[[#This Row],[Date]],"dd")</f>
        <v>07</v>
      </c>
      <c r="D8139" s="1">
        <v>45572</v>
      </c>
      <c r="E8139" t="s">
        <v>171</v>
      </c>
      <c r="F8139" t="s">
        <v>2643</v>
      </c>
      <c r="G8139" t="s">
        <v>194</v>
      </c>
      <c r="H8139" t="s">
        <v>195</v>
      </c>
      <c r="N8139" t="s">
        <v>1110</v>
      </c>
      <c r="O8139" t="s">
        <v>287</v>
      </c>
      <c r="P8139" t="s">
        <v>1287</v>
      </c>
      <c r="Q8139" t="s">
        <v>6359</v>
      </c>
      <c r="R8139" t="s">
        <v>6360</v>
      </c>
      <c r="S8139">
        <v>11</v>
      </c>
      <c r="AC8139">
        <v>0</v>
      </c>
      <c r="AI8139" t="s">
        <v>11</v>
      </c>
      <c r="AJ8139" t="s">
        <v>11</v>
      </c>
      <c r="AO8139" t="s">
        <v>11</v>
      </c>
      <c r="AT8139" t="s">
        <v>11</v>
      </c>
      <c r="AY8139" t="s">
        <v>11</v>
      </c>
      <c r="AZ8139" t="s">
        <v>11</v>
      </c>
      <c r="BE8139" t="s">
        <v>11</v>
      </c>
      <c r="BJ8139" t="s">
        <v>11</v>
      </c>
      <c r="BO8139" t="s">
        <v>11</v>
      </c>
      <c r="BP8139" t="s">
        <v>11</v>
      </c>
      <c r="BQ8139">
        <v>0</v>
      </c>
      <c r="BR8139">
        <v>0</v>
      </c>
    </row>
    <row r="8140" spans="1:70" x14ac:dyDescent="0.55000000000000004">
      <c r="A8140" t="str">
        <f>TEXT(Table2[[#This Row],[Date]],"YYYY")</f>
        <v>2024</v>
      </c>
      <c r="B8140" t="str">
        <f>TEXT(Table2[[#This Row],[Date]],"mmm")</f>
        <v>Oct</v>
      </c>
      <c r="C8140" t="str">
        <f>TEXT(Table2[[#This Row],[Date]],"dd")</f>
        <v>07</v>
      </c>
      <c r="D8140" s="1">
        <v>45572</v>
      </c>
      <c r="E8140" t="s">
        <v>81</v>
      </c>
      <c r="F8140" t="s">
        <v>82</v>
      </c>
      <c r="G8140" t="s">
        <v>6159</v>
      </c>
      <c r="H8140" t="s">
        <v>84</v>
      </c>
      <c r="K8140" t="s">
        <v>4967</v>
      </c>
      <c r="P8140" t="s">
        <v>6093</v>
      </c>
      <c r="Q8140" t="s">
        <v>151</v>
      </c>
      <c r="R8140" t="s">
        <v>87</v>
      </c>
      <c r="S8140">
        <v>11</v>
      </c>
      <c r="AC8140">
        <v>0</v>
      </c>
      <c r="AI8140" t="s">
        <v>11</v>
      </c>
      <c r="AJ8140" t="s">
        <v>11</v>
      </c>
      <c r="AO8140" t="s">
        <v>11</v>
      </c>
      <c r="AT8140" t="s">
        <v>11</v>
      </c>
      <c r="AY8140" t="s">
        <v>11</v>
      </c>
      <c r="AZ8140" t="s">
        <v>11</v>
      </c>
      <c r="BA8140" t="s">
        <v>159</v>
      </c>
      <c r="BB8140" t="s">
        <v>114</v>
      </c>
      <c r="BC8140" t="s">
        <v>176</v>
      </c>
      <c r="BD8140">
        <v>7</v>
      </c>
      <c r="BE8140">
        <v>147</v>
      </c>
      <c r="BJ8140" t="s">
        <v>11</v>
      </c>
      <c r="BO8140" t="s">
        <v>11</v>
      </c>
      <c r="BP8140">
        <v>147</v>
      </c>
      <c r="BQ8140">
        <v>0</v>
      </c>
      <c r="BR8140">
        <v>147</v>
      </c>
    </row>
    <row r="8141" spans="1:70" x14ac:dyDescent="0.55000000000000004">
      <c r="A8141" t="str">
        <f>TEXT(Table2[[#This Row],[Date]],"YYYY")</f>
        <v>2024</v>
      </c>
      <c r="B8141" t="str">
        <f>TEXT(Table2[[#This Row],[Date]],"mmm")</f>
        <v>Oct</v>
      </c>
      <c r="C8141" t="str">
        <f>TEXT(Table2[[#This Row],[Date]],"dd")</f>
        <v>07</v>
      </c>
      <c r="D8141" s="1">
        <v>45572</v>
      </c>
      <c r="E8141" t="s">
        <v>171</v>
      </c>
      <c r="F8141" t="s">
        <v>942</v>
      </c>
      <c r="G8141" t="s">
        <v>6319</v>
      </c>
      <c r="H8141" t="s">
        <v>84</v>
      </c>
      <c r="K8141" t="s">
        <v>264</v>
      </c>
      <c r="P8141" t="s">
        <v>5613</v>
      </c>
      <c r="Q8141" t="s">
        <v>901</v>
      </c>
      <c r="R8141" t="s">
        <v>1104</v>
      </c>
      <c r="S8141">
        <v>11</v>
      </c>
      <c r="AC8141">
        <v>0</v>
      </c>
      <c r="AI8141" t="s">
        <v>11</v>
      </c>
      <c r="AJ8141" t="s">
        <v>11</v>
      </c>
      <c r="AO8141" t="s">
        <v>11</v>
      </c>
      <c r="AT8141" t="s">
        <v>11</v>
      </c>
      <c r="AY8141" t="s">
        <v>11</v>
      </c>
      <c r="AZ8141" t="s">
        <v>11</v>
      </c>
      <c r="BA8141" t="s">
        <v>159</v>
      </c>
      <c r="BB8141" t="s">
        <v>114</v>
      </c>
      <c r="BC8141" t="s">
        <v>176</v>
      </c>
      <c r="BD8141">
        <v>26</v>
      </c>
      <c r="BE8141">
        <v>364</v>
      </c>
      <c r="BJ8141" t="s">
        <v>11</v>
      </c>
      <c r="BO8141" t="s">
        <v>11</v>
      </c>
      <c r="BP8141">
        <v>364</v>
      </c>
      <c r="BQ8141">
        <v>0</v>
      </c>
      <c r="BR8141">
        <v>364</v>
      </c>
    </row>
    <row r="8142" spans="1:70" x14ac:dyDescent="0.55000000000000004">
      <c r="A8142" t="str">
        <f>TEXT(Table2[[#This Row],[Date]],"YYYY")</f>
        <v>2024</v>
      </c>
      <c r="B8142" t="str">
        <f>TEXT(Table2[[#This Row],[Date]],"mmm")</f>
        <v>Oct</v>
      </c>
      <c r="C8142" t="str">
        <f>TEXT(Table2[[#This Row],[Date]],"dd")</f>
        <v>07</v>
      </c>
      <c r="D8142" s="1">
        <v>45572</v>
      </c>
      <c r="E8142" t="s">
        <v>171</v>
      </c>
      <c r="F8142" t="s">
        <v>88</v>
      </c>
      <c r="G8142" t="s">
        <v>6258</v>
      </c>
      <c r="H8142" t="s">
        <v>90</v>
      </c>
      <c r="N8142" t="s">
        <v>166</v>
      </c>
      <c r="P8142" t="s">
        <v>1220</v>
      </c>
      <c r="Q8142" t="s">
        <v>6361</v>
      </c>
      <c r="R8142" t="s">
        <v>6362</v>
      </c>
      <c r="S8142">
        <v>11</v>
      </c>
      <c r="AC8142">
        <v>0</v>
      </c>
      <c r="AI8142" t="s">
        <v>11</v>
      </c>
      <c r="AJ8142" t="s">
        <v>11</v>
      </c>
      <c r="AO8142" t="s">
        <v>11</v>
      </c>
      <c r="AT8142" t="s">
        <v>11</v>
      </c>
      <c r="AY8142" t="s">
        <v>11</v>
      </c>
      <c r="AZ8142" t="s">
        <v>11</v>
      </c>
      <c r="BE8142" t="s">
        <v>11</v>
      </c>
      <c r="BJ8142" t="s">
        <v>11</v>
      </c>
      <c r="BO8142" t="s">
        <v>11</v>
      </c>
      <c r="BP8142" t="s">
        <v>11</v>
      </c>
      <c r="BQ8142">
        <v>0</v>
      </c>
      <c r="BR8142">
        <v>0</v>
      </c>
    </row>
    <row r="8143" spans="1:70" x14ac:dyDescent="0.55000000000000004">
      <c r="A8143" t="str">
        <f>TEXT(Table2[[#This Row],[Date]],"YYYY")</f>
        <v>2024</v>
      </c>
      <c r="B8143" t="str">
        <f>TEXT(Table2[[#This Row],[Date]],"mmm")</f>
        <v>Oct</v>
      </c>
      <c r="C8143" t="str">
        <f>TEXT(Table2[[#This Row],[Date]],"dd")</f>
        <v>07</v>
      </c>
      <c r="D8143" s="1">
        <v>45572</v>
      </c>
      <c r="E8143" t="s">
        <v>171</v>
      </c>
      <c r="F8143" t="s">
        <v>948</v>
      </c>
      <c r="G8143" t="s">
        <v>5092</v>
      </c>
      <c r="H8143" t="s">
        <v>94</v>
      </c>
      <c r="P8143" t="s">
        <v>1175</v>
      </c>
      <c r="Q8143" t="s">
        <v>6363</v>
      </c>
      <c r="R8143" t="s">
        <v>6364</v>
      </c>
      <c r="S8143">
        <v>11</v>
      </c>
      <c r="AC8143">
        <v>0</v>
      </c>
      <c r="AI8143" t="s">
        <v>11</v>
      </c>
      <c r="AJ8143" t="s">
        <v>11</v>
      </c>
      <c r="AO8143" t="s">
        <v>11</v>
      </c>
      <c r="AT8143" t="s">
        <v>11</v>
      </c>
      <c r="AY8143" t="s">
        <v>11</v>
      </c>
      <c r="AZ8143" t="s">
        <v>11</v>
      </c>
      <c r="BE8143" t="s">
        <v>11</v>
      </c>
      <c r="BJ8143" t="s">
        <v>11</v>
      </c>
      <c r="BO8143" t="s">
        <v>11</v>
      </c>
      <c r="BP8143" t="s">
        <v>11</v>
      </c>
      <c r="BQ8143">
        <v>0</v>
      </c>
      <c r="BR8143">
        <v>0</v>
      </c>
    </row>
    <row r="8144" spans="1:70" x14ac:dyDescent="0.55000000000000004">
      <c r="A8144" t="str">
        <f>TEXT(Table2[[#This Row],[Date]],"YYYY")</f>
        <v>2024</v>
      </c>
      <c r="B8144" t="str">
        <f>TEXT(Table2[[#This Row],[Date]],"mmm")</f>
        <v>Oct</v>
      </c>
      <c r="C8144" t="str">
        <f>TEXT(Table2[[#This Row],[Date]],"dd")</f>
        <v>07</v>
      </c>
      <c r="D8144" s="1">
        <v>45572</v>
      </c>
      <c r="E8144" t="s">
        <v>81</v>
      </c>
      <c r="F8144" t="s">
        <v>199</v>
      </c>
      <c r="G8144" t="s">
        <v>4671</v>
      </c>
      <c r="H8144" t="s">
        <v>1993</v>
      </c>
      <c r="N8144" t="s">
        <v>254</v>
      </c>
      <c r="P8144" t="s">
        <v>1175</v>
      </c>
      <c r="Q8144" t="s">
        <v>6365</v>
      </c>
      <c r="R8144" t="s">
        <v>6366</v>
      </c>
      <c r="S8144">
        <v>11</v>
      </c>
      <c r="AC8144">
        <v>0</v>
      </c>
      <c r="AI8144" t="s">
        <v>11</v>
      </c>
      <c r="AJ8144" t="s">
        <v>11</v>
      </c>
      <c r="AO8144" t="s">
        <v>11</v>
      </c>
      <c r="AT8144" t="s">
        <v>11</v>
      </c>
      <c r="AY8144" t="s">
        <v>11</v>
      </c>
      <c r="AZ8144" t="s">
        <v>11</v>
      </c>
      <c r="BE8144" t="s">
        <v>11</v>
      </c>
      <c r="BJ8144" t="s">
        <v>11</v>
      </c>
      <c r="BO8144" t="s">
        <v>11</v>
      </c>
      <c r="BP8144" t="s">
        <v>11</v>
      </c>
      <c r="BQ8144">
        <v>0</v>
      </c>
      <c r="BR8144">
        <v>0</v>
      </c>
    </row>
    <row r="8145" spans="1:70" x14ac:dyDescent="0.55000000000000004">
      <c r="A8145" t="str">
        <f>TEXT(Table2[[#This Row],[Date]],"YYYY")</f>
        <v>2024</v>
      </c>
      <c r="B8145" t="str">
        <f>TEXT(Table2[[#This Row],[Date]],"mmm")</f>
        <v>Oct</v>
      </c>
      <c r="C8145" t="str">
        <f>TEXT(Table2[[#This Row],[Date]],"dd")</f>
        <v>07</v>
      </c>
      <c r="D8145" s="1">
        <v>45572</v>
      </c>
      <c r="E8145" t="s">
        <v>81</v>
      </c>
      <c r="F8145" t="s">
        <v>957</v>
      </c>
      <c r="G8145" t="s">
        <v>4671</v>
      </c>
      <c r="H8145" t="s">
        <v>113</v>
      </c>
      <c r="L8145" t="s">
        <v>305</v>
      </c>
      <c r="P8145" t="s">
        <v>1875</v>
      </c>
      <c r="Q8145" t="s">
        <v>115</v>
      </c>
      <c r="R8145" t="s">
        <v>115</v>
      </c>
      <c r="S8145">
        <v>11</v>
      </c>
      <c r="AC8145">
        <v>0</v>
      </c>
      <c r="AI8145" t="s">
        <v>11</v>
      </c>
      <c r="AJ8145" t="s">
        <v>11</v>
      </c>
      <c r="AK8145" t="s">
        <v>159</v>
      </c>
      <c r="AL8145" t="s">
        <v>160</v>
      </c>
      <c r="AM8145" t="s">
        <v>161</v>
      </c>
      <c r="AN8145">
        <v>25</v>
      </c>
      <c r="AO8145">
        <v>300</v>
      </c>
      <c r="AP8145" t="s">
        <v>159</v>
      </c>
      <c r="AQ8145" t="s">
        <v>161</v>
      </c>
      <c r="AR8145" t="s">
        <v>103</v>
      </c>
      <c r="AS8145">
        <v>7</v>
      </c>
      <c r="AT8145">
        <v>84</v>
      </c>
      <c r="AY8145" t="s">
        <v>11</v>
      </c>
      <c r="AZ8145">
        <v>384</v>
      </c>
      <c r="BE8145" t="s">
        <v>11</v>
      </c>
      <c r="BJ8145" t="s">
        <v>11</v>
      </c>
      <c r="BO8145" t="s">
        <v>11</v>
      </c>
      <c r="BP8145" t="s">
        <v>11</v>
      </c>
      <c r="BQ8145">
        <v>0</v>
      </c>
      <c r="BR8145">
        <v>0</v>
      </c>
    </row>
    <row r="8146" spans="1:70" x14ac:dyDescent="0.55000000000000004">
      <c r="A8146" t="str">
        <f>TEXT(Table2[[#This Row],[Date]],"YYYY")</f>
        <v>2024</v>
      </c>
      <c r="B8146" t="str">
        <f>TEXT(Table2[[#This Row],[Date]],"mmm")</f>
        <v>Oct</v>
      </c>
      <c r="C8146" t="str">
        <f>TEXT(Table2[[#This Row],[Date]],"dd")</f>
        <v>07</v>
      </c>
      <c r="D8146" s="1">
        <v>45572</v>
      </c>
      <c r="E8146" t="s">
        <v>81</v>
      </c>
      <c r="F8146" t="s">
        <v>102</v>
      </c>
      <c r="G8146" t="s">
        <v>4671</v>
      </c>
      <c r="H8146" t="s">
        <v>84</v>
      </c>
      <c r="K8146" t="s">
        <v>103</v>
      </c>
      <c r="N8146" t="s">
        <v>1317</v>
      </c>
      <c r="P8146" t="s">
        <v>1875</v>
      </c>
      <c r="Q8146" t="s">
        <v>6303</v>
      </c>
      <c r="R8146" t="s">
        <v>6367</v>
      </c>
      <c r="S8146">
        <v>11</v>
      </c>
      <c r="AC8146">
        <v>0</v>
      </c>
      <c r="AI8146" t="s">
        <v>11</v>
      </c>
      <c r="AJ8146" t="s">
        <v>11</v>
      </c>
      <c r="AO8146" t="s">
        <v>11</v>
      </c>
      <c r="AT8146" t="s">
        <v>11</v>
      </c>
      <c r="AY8146" t="s">
        <v>11</v>
      </c>
      <c r="AZ8146" t="s">
        <v>11</v>
      </c>
      <c r="BA8146" t="s">
        <v>159</v>
      </c>
      <c r="BB8146" t="s">
        <v>305</v>
      </c>
      <c r="BC8146" t="s">
        <v>176</v>
      </c>
      <c r="BD8146">
        <v>3</v>
      </c>
      <c r="BE8146">
        <v>84</v>
      </c>
      <c r="BJ8146" t="s">
        <v>11</v>
      </c>
      <c r="BO8146" t="s">
        <v>11</v>
      </c>
      <c r="BP8146">
        <v>84</v>
      </c>
      <c r="BQ8146">
        <v>0</v>
      </c>
      <c r="BR8146">
        <v>84</v>
      </c>
    </row>
    <row r="8147" spans="1:70" x14ac:dyDescent="0.55000000000000004">
      <c r="A8147" t="str">
        <f>TEXT(Table2[[#This Row],[Date]],"YYYY")</f>
        <v>2024</v>
      </c>
      <c r="B8147" t="str">
        <f>TEXT(Table2[[#This Row],[Date]],"mmm")</f>
        <v>Oct</v>
      </c>
      <c r="C8147" t="str">
        <f>TEXT(Table2[[#This Row],[Date]],"dd")</f>
        <v>07</v>
      </c>
      <c r="D8147" s="1">
        <v>45572</v>
      </c>
      <c r="E8147" t="s">
        <v>81</v>
      </c>
      <c r="F8147" t="s">
        <v>6130</v>
      </c>
      <c r="G8147" t="s">
        <v>4671</v>
      </c>
      <c r="H8147" t="s">
        <v>1993</v>
      </c>
      <c r="N8147" t="s">
        <v>254</v>
      </c>
      <c r="P8147" t="s">
        <v>1175</v>
      </c>
      <c r="Q8147" t="s">
        <v>6365</v>
      </c>
      <c r="R8147" t="s">
        <v>6366</v>
      </c>
      <c r="S8147">
        <v>11</v>
      </c>
      <c r="AC8147">
        <v>0</v>
      </c>
      <c r="AI8147" t="s">
        <v>11</v>
      </c>
      <c r="AJ8147" t="s">
        <v>11</v>
      </c>
      <c r="AO8147" t="s">
        <v>11</v>
      </c>
      <c r="AT8147" t="s">
        <v>11</v>
      </c>
      <c r="AY8147" t="s">
        <v>11</v>
      </c>
      <c r="AZ8147" t="s">
        <v>11</v>
      </c>
      <c r="BE8147" t="s">
        <v>11</v>
      </c>
      <c r="BJ8147" t="s">
        <v>11</v>
      </c>
      <c r="BO8147" t="s">
        <v>11</v>
      </c>
      <c r="BP8147" t="s">
        <v>11</v>
      </c>
      <c r="BQ8147">
        <v>0</v>
      </c>
      <c r="BR8147">
        <v>0</v>
      </c>
    </row>
    <row r="8148" spans="1:70" x14ac:dyDescent="0.55000000000000004">
      <c r="A8148" t="str">
        <f>TEXT(Table2[[#This Row],[Date]],"YYYY")</f>
        <v>2024</v>
      </c>
      <c r="B8148" t="str">
        <f>TEXT(Table2[[#This Row],[Date]],"mmm")</f>
        <v>Oct</v>
      </c>
      <c r="C8148" t="str">
        <f>TEXT(Table2[[#This Row],[Date]],"dd")</f>
        <v>07</v>
      </c>
      <c r="D8148" s="1">
        <v>45572</v>
      </c>
      <c r="E8148" t="s">
        <v>171</v>
      </c>
      <c r="F8148" t="s">
        <v>105</v>
      </c>
      <c r="G8148" t="s">
        <v>4671</v>
      </c>
      <c r="H8148" t="s">
        <v>1457</v>
      </c>
      <c r="N8148" t="s">
        <v>254</v>
      </c>
      <c r="P8148" t="s">
        <v>1175</v>
      </c>
      <c r="Q8148" t="s">
        <v>6368</v>
      </c>
      <c r="R8148" t="s">
        <v>6369</v>
      </c>
      <c r="S8148">
        <v>11</v>
      </c>
      <c r="AC8148">
        <v>0</v>
      </c>
      <c r="AI8148" t="s">
        <v>11</v>
      </c>
      <c r="AJ8148" t="s">
        <v>11</v>
      </c>
      <c r="AO8148" t="s">
        <v>11</v>
      </c>
      <c r="AT8148" t="s">
        <v>11</v>
      </c>
      <c r="AY8148" t="s">
        <v>11</v>
      </c>
      <c r="AZ8148" t="s">
        <v>11</v>
      </c>
      <c r="BE8148" t="s">
        <v>11</v>
      </c>
      <c r="BJ8148" t="s">
        <v>11</v>
      </c>
      <c r="BO8148" t="s">
        <v>11</v>
      </c>
      <c r="BP8148" t="s">
        <v>11</v>
      </c>
      <c r="BQ8148">
        <v>0</v>
      </c>
      <c r="BR8148">
        <v>0</v>
      </c>
    </row>
    <row r="8149" spans="1:70" x14ac:dyDescent="0.55000000000000004">
      <c r="A8149" t="str">
        <f>TEXT(Table2[[#This Row],[Date]],"YYYY")</f>
        <v>2024</v>
      </c>
      <c r="B8149" t="str">
        <f>TEXT(Table2[[#This Row],[Date]],"mmm")</f>
        <v>Oct</v>
      </c>
      <c r="C8149" t="str">
        <f>TEXT(Table2[[#This Row],[Date]],"dd")</f>
        <v>07</v>
      </c>
      <c r="D8149" s="1">
        <v>45572</v>
      </c>
      <c r="E8149" t="s">
        <v>81</v>
      </c>
      <c r="F8149" t="s">
        <v>112</v>
      </c>
      <c r="G8149" t="s">
        <v>6159</v>
      </c>
      <c r="H8149" t="s">
        <v>84</v>
      </c>
      <c r="K8149" t="s">
        <v>264</v>
      </c>
      <c r="P8149" t="s">
        <v>6093</v>
      </c>
      <c r="Q8149" t="s">
        <v>151</v>
      </c>
      <c r="R8149" t="s">
        <v>151</v>
      </c>
      <c r="S8149">
        <v>11</v>
      </c>
      <c r="AC8149">
        <v>0</v>
      </c>
      <c r="AI8149" t="s">
        <v>11</v>
      </c>
      <c r="AJ8149" t="s">
        <v>11</v>
      </c>
      <c r="AO8149" t="s">
        <v>11</v>
      </c>
      <c r="AT8149" t="s">
        <v>11</v>
      </c>
      <c r="AY8149" t="s">
        <v>11</v>
      </c>
      <c r="AZ8149" t="s">
        <v>11</v>
      </c>
      <c r="BA8149" t="s">
        <v>159</v>
      </c>
      <c r="BB8149" t="s">
        <v>114</v>
      </c>
      <c r="BC8149" t="s">
        <v>176</v>
      </c>
      <c r="BD8149">
        <v>8</v>
      </c>
      <c r="BE8149">
        <v>112</v>
      </c>
      <c r="BJ8149" t="s">
        <v>11</v>
      </c>
      <c r="BO8149" t="s">
        <v>11</v>
      </c>
      <c r="BP8149">
        <v>112</v>
      </c>
      <c r="BQ8149">
        <v>0</v>
      </c>
      <c r="BR8149">
        <v>112</v>
      </c>
    </row>
    <row r="8150" spans="1:70" x14ac:dyDescent="0.55000000000000004">
      <c r="A8150" t="str">
        <f>TEXT(Table2[[#This Row],[Date]],"YYYY")</f>
        <v>2024</v>
      </c>
      <c r="B8150" t="str">
        <f>TEXT(Table2[[#This Row],[Date]],"mmm")</f>
        <v>Oct</v>
      </c>
      <c r="C8150" t="str">
        <f>TEXT(Table2[[#This Row],[Date]],"dd")</f>
        <v>07</v>
      </c>
      <c r="D8150" s="1">
        <v>45572</v>
      </c>
      <c r="E8150" t="s">
        <v>81</v>
      </c>
      <c r="F8150" t="s">
        <v>1135</v>
      </c>
      <c r="G8150" t="s">
        <v>6319</v>
      </c>
      <c r="H8150" t="s">
        <v>94</v>
      </c>
      <c r="N8150" t="s">
        <v>95</v>
      </c>
      <c r="P8150" t="s">
        <v>1175</v>
      </c>
      <c r="Q8150" t="s">
        <v>6370</v>
      </c>
      <c r="R8150" t="s">
        <v>1168</v>
      </c>
      <c r="S8150">
        <v>5</v>
      </c>
      <c r="AC8150">
        <v>0</v>
      </c>
      <c r="AI8150" t="s">
        <v>11</v>
      </c>
      <c r="AJ8150" t="s">
        <v>11</v>
      </c>
      <c r="AO8150" t="s">
        <v>11</v>
      </c>
      <c r="AT8150" t="s">
        <v>11</v>
      </c>
      <c r="AY8150" t="s">
        <v>11</v>
      </c>
      <c r="AZ8150" t="s">
        <v>11</v>
      </c>
      <c r="BE8150" t="s">
        <v>11</v>
      </c>
      <c r="BJ8150" t="s">
        <v>11</v>
      </c>
      <c r="BO8150" t="s">
        <v>11</v>
      </c>
      <c r="BP8150" t="s">
        <v>11</v>
      </c>
      <c r="BQ8150">
        <v>0</v>
      </c>
      <c r="BR8150">
        <v>0</v>
      </c>
    </row>
    <row r="8151" spans="1:70" x14ac:dyDescent="0.55000000000000004">
      <c r="A8151" t="str">
        <f>TEXT(Table2[[#This Row],[Date]],"YYYY")</f>
        <v>2024</v>
      </c>
      <c r="B8151" t="str">
        <f>TEXT(Table2[[#This Row],[Date]],"mmm")</f>
        <v>Oct</v>
      </c>
      <c r="C8151" t="str">
        <f>TEXT(Table2[[#This Row],[Date]],"dd")</f>
        <v>07</v>
      </c>
      <c r="D8151" s="1">
        <v>45572</v>
      </c>
      <c r="E8151" t="s">
        <v>81</v>
      </c>
      <c r="F8151" t="s">
        <v>1135</v>
      </c>
      <c r="G8151" t="s">
        <v>5042</v>
      </c>
      <c r="H8151" t="s">
        <v>94</v>
      </c>
      <c r="N8151" t="s">
        <v>95</v>
      </c>
      <c r="P8151" t="s">
        <v>1175</v>
      </c>
      <c r="Q8151" t="s">
        <v>6370</v>
      </c>
      <c r="R8151" t="s">
        <v>6371</v>
      </c>
      <c r="S8151">
        <v>6</v>
      </c>
      <c r="AC8151">
        <v>0</v>
      </c>
      <c r="AI8151" t="s">
        <v>11</v>
      </c>
      <c r="AJ8151" t="s">
        <v>11</v>
      </c>
      <c r="AO8151" t="s">
        <v>11</v>
      </c>
      <c r="AT8151" t="s">
        <v>11</v>
      </c>
      <c r="AY8151" t="s">
        <v>11</v>
      </c>
      <c r="AZ8151" t="s">
        <v>11</v>
      </c>
      <c r="BE8151" t="s">
        <v>11</v>
      </c>
      <c r="BJ8151" t="s">
        <v>11</v>
      </c>
      <c r="BO8151" t="s">
        <v>11</v>
      </c>
      <c r="BP8151" t="s">
        <v>11</v>
      </c>
      <c r="BQ8151">
        <v>0</v>
      </c>
      <c r="BR8151">
        <v>0</v>
      </c>
    </row>
    <row r="8152" spans="1:70" x14ac:dyDescent="0.55000000000000004">
      <c r="A8152" t="str">
        <f>TEXT(Table2[[#This Row],[Date]],"YYYY")</f>
        <v>2024</v>
      </c>
      <c r="B8152" t="str">
        <f>TEXT(Table2[[#This Row],[Date]],"mmm")</f>
        <v>Oct</v>
      </c>
      <c r="C8152" t="str">
        <f>TEXT(Table2[[#This Row],[Date]],"dd")</f>
        <v>07</v>
      </c>
      <c r="D8152" s="1">
        <v>45572</v>
      </c>
      <c r="E8152" t="s">
        <v>81</v>
      </c>
      <c r="F8152" t="s">
        <v>127</v>
      </c>
      <c r="G8152" t="s">
        <v>6159</v>
      </c>
      <c r="H8152" t="s">
        <v>113</v>
      </c>
      <c r="L8152" t="s">
        <v>114</v>
      </c>
      <c r="P8152" t="s">
        <v>489</v>
      </c>
      <c r="Q8152" t="s">
        <v>115</v>
      </c>
      <c r="R8152" t="s">
        <v>1041</v>
      </c>
      <c r="S8152">
        <v>11</v>
      </c>
      <c r="AC8152">
        <v>0</v>
      </c>
      <c r="AI8152" t="s">
        <v>11</v>
      </c>
      <c r="AJ8152" t="s">
        <v>11</v>
      </c>
      <c r="AK8152" t="s">
        <v>159</v>
      </c>
      <c r="AL8152" t="s">
        <v>160</v>
      </c>
      <c r="AM8152" t="s">
        <v>161</v>
      </c>
      <c r="AN8152">
        <v>34</v>
      </c>
      <c r="AO8152">
        <v>238</v>
      </c>
      <c r="AP8152" t="s">
        <v>159</v>
      </c>
      <c r="AQ8152" t="s">
        <v>161</v>
      </c>
      <c r="AR8152" t="s">
        <v>264</v>
      </c>
      <c r="AS8152">
        <v>16</v>
      </c>
      <c r="AT8152">
        <v>112</v>
      </c>
      <c r="AU8152" t="s">
        <v>159</v>
      </c>
      <c r="AV8152" t="s">
        <v>161</v>
      </c>
      <c r="AW8152" t="s">
        <v>4967</v>
      </c>
      <c r="AX8152">
        <v>21</v>
      </c>
      <c r="AY8152">
        <v>147</v>
      </c>
      <c r="AZ8152">
        <v>497</v>
      </c>
      <c r="BE8152" t="s">
        <v>11</v>
      </c>
      <c r="BJ8152" t="s">
        <v>11</v>
      </c>
      <c r="BO8152" t="s">
        <v>11</v>
      </c>
      <c r="BP8152" t="s">
        <v>11</v>
      </c>
      <c r="BQ8152">
        <v>0</v>
      </c>
      <c r="BR8152">
        <v>0</v>
      </c>
    </row>
    <row r="8153" spans="1:70" x14ac:dyDescent="0.55000000000000004">
      <c r="A8153" t="str">
        <f>TEXT(Table2[[#This Row],[Date]],"YYYY")</f>
        <v>2024</v>
      </c>
      <c r="B8153" t="str">
        <f>TEXT(Table2[[#This Row],[Date]],"mmm")</f>
        <v>Oct</v>
      </c>
      <c r="C8153" t="str">
        <f>TEXT(Table2[[#This Row],[Date]],"dd")</f>
        <v>07</v>
      </c>
      <c r="D8153" s="1">
        <v>45572</v>
      </c>
      <c r="E8153" t="s">
        <v>171</v>
      </c>
      <c r="F8153" t="s">
        <v>988</v>
      </c>
      <c r="G8153" t="s">
        <v>6319</v>
      </c>
      <c r="H8153" t="s">
        <v>113</v>
      </c>
      <c r="L8153" t="s">
        <v>114</v>
      </c>
      <c r="P8153" t="s">
        <v>489</v>
      </c>
      <c r="Q8153" t="s">
        <v>6372</v>
      </c>
      <c r="R8153" t="s">
        <v>1282</v>
      </c>
      <c r="S8153">
        <v>11</v>
      </c>
      <c r="AC8153">
        <v>0</v>
      </c>
      <c r="AI8153" t="s">
        <v>11</v>
      </c>
      <c r="AJ8153" t="s">
        <v>11</v>
      </c>
      <c r="AK8153" t="s">
        <v>159</v>
      </c>
      <c r="AL8153" t="s">
        <v>160</v>
      </c>
      <c r="AM8153" t="s">
        <v>264</v>
      </c>
      <c r="AN8153">
        <v>52</v>
      </c>
      <c r="AO8153">
        <v>364</v>
      </c>
      <c r="AT8153" t="s">
        <v>11</v>
      </c>
      <c r="AY8153" t="s">
        <v>11</v>
      </c>
      <c r="AZ8153">
        <v>364</v>
      </c>
      <c r="BE8153" t="s">
        <v>11</v>
      </c>
      <c r="BJ8153" t="s">
        <v>11</v>
      </c>
      <c r="BO8153" t="s">
        <v>11</v>
      </c>
      <c r="BP8153" t="s">
        <v>11</v>
      </c>
      <c r="BQ8153">
        <v>0</v>
      </c>
      <c r="BR8153">
        <v>0</v>
      </c>
    </row>
    <row r="8154" spans="1:70" x14ac:dyDescent="0.55000000000000004">
      <c r="A8154" t="str">
        <f>TEXT(Table2[[#This Row],[Date]],"YYYY")</f>
        <v>2024</v>
      </c>
      <c r="B8154" t="str">
        <f>TEXT(Table2[[#This Row],[Date]],"mmm")</f>
        <v>Oct</v>
      </c>
      <c r="C8154" t="str">
        <f>TEXT(Table2[[#This Row],[Date]],"dd")</f>
        <v>07</v>
      </c>
      <c r="D8154" s="1">
        <v>45572</v>
      </c>
      <c r="E8154" t="s">
        <v>171</v>
      </c>
      <c r="F8154" t="s">
        <v>133</v>
      </c>
      <c r="G8154" t="s">
        <v>6258</v>
      </c>
      <c r="H8154" t="s">
        <v>90</v>
      </c>
      <c r="P8154" t="s">
        <v>1220</v>
      </c>
      <c r="Q8154" t="s">
        <v>6361</v>
      </c>
      <c r="R8154" t="s">
        <v>6362</v>
      </c>
      <c r="S8154">
        <v>11</v>
      </c>
      <c r="AC8154">
        <v>0</v>
      </c>
      <c r="AI8154" t="s">
        <v>11</v>
      </c>
      <c r="AJ8154" t="s">
        <v>11</v>
      </c>
      <c r="AO8154" t="s">
        <v>11</v>
      </c>
      <c r="AT8154" t="s">
        <v>11</v>
      </c>
      <c r="AY8154" t="s">
        <v>11</v>
      </c>
      <c r="AZ8154" t="s">
        <v>11</v>
      </c>
      <c r="BE8154" t="s">
        <v>11</v>
      </c>
      <c r="BJ8154" t="s">
        <v>11</v>
      </c>
      <c r="BO8154" t="s">
        <v>11</v>
      </c>
      <c r="BP8154" t="s">
        <v>11</v>
      </c>
      <c r="BQ8154">
        <v>0</v>
      </c>
      <c r="BR8154">
        <v>0</v>
      </c>
    </row>
    <row r="8155" spans="1:70" x14ac:dyDescent="0.55000000000000004">
      <c r="A8155" t="str">
        <f>TEXT(Table2[[#This Row],[Date]],"YYYY")</f>
        <v>2024</v>
      </c>
      <c r="B8155" t="str">
        <f>TEXT(Table2[[#This Row],[Date]],"mmm")</f>
        <v>Oct</v>
      </c>
      <c r="C8155" t="str">
        <f>TEXT(Table2[[#This Row],[Date]],"dd")</f>
        <v>07</v>
      </c>
      <c r="D8155" s="1">
        <v>45572</v>
      </c>
      <c r="E8155" t="s">
        <v>81</v>
      </c>
      <c r="F8155" t="s">
        <v>134</v>
      </c>
      <c r="G8155" t="s">
        <v>194</v>
      </c>
      <c r="H8155" t="s">
        <v>195</v>
      </c>
      <c r="P8155" t="s">
        <v>812</v>
      </c>
      <c r="Q8155" t="s">
        <v>6373</v>
      </c>
      <c r="R8155" t="s">
        <v>6374</v>
      </c>
      <c r="S8155">
        <v>11</v>
      </c>
      <c r="AC8155">
        <v>0</v>
      </c>
      <c r="AI8155" t="s">
        <v>11</v>
      </c>
      <c r="AJ8155" t="s">
        <v>11</v>
      </c>
      <c r="AO8155" t="s">
        <v>11</v>
      </c>
      <c r="AT8155" t="s">
        <v>11</v>
      </c>
      <c r="AY8155" t="s">
        <v>11</v>
      </c>
      <c r="AZ8155" t="s">
        <v>11</v>
      </c>
      <c r="BE8155" t="s">
        <v>11</v>
      </c>
      <c r="BJ8155" t="s">
        <v>11</v>
      </c>
      <c r="BO8155" t="s">
        <v>11</v>
      </c>
      <c r="BP8155" t="s">
        <v>11</v>
      </c>
      <c r="BQ8155">
        <v>0</v>
      </c>
      <c r="BR8155">
        <v>0</v>
      </c>
    </row>
    <row r="8156" spans="1:70" x14ac:dyDescent="0.55000000000000004">
      <c r="A8156" t="str">
        <f>TEXT(Table2[[#This Row],[Date]],"YYYY")</f>
        <v>2024</v>
      </c>
      <c r="B8156" t="str">
        <f>TEXT(Table2[[#This Row],[Date]],"mmm")</f>
        <v>Oct</v>
      </c>
      <c r="C8156" t="str">
        <f>TEXT(Table2[[#This Row],[Date]],"dd")</f>
        <v>07</v>
      </c>
      <c r="D8156" s="1">
        <v>45572</v>
      </c>
      <c r="E8156" t="s">
        <v>81</v>
      </c>
      <c r="F8156" t="s">
        <v>144</v>
      </c>
      <c r="G8156" t="s">
        <v>194</v>
      </c>
      <c r="H8156" t="s">
        <v>195</v>
      </c>
      <c r="P8156" t="s">
        <v>812</v>
      </c>
      <c r="Q8156" t="s">
        <v>6373</v>
      </c>
      <c r="R8156" t="s">
        <v>6375</v>
      </c>
      <c r="S8156">
        <v>11</v>
      </c>
      <c r="AC8156">
        <v>0</v>
      </c>
      <c r="AI8156" t="s">
        <v>11</v>
      </c>
      <c r="AJ8156" t="s">
        <v>11</v>
      </c>
      <c r="AO8156" t="s">
        <v>11</v>
      </c>
      <c r="AT8156" t="s">
        <v>11</v>
      </c>
      <c r="AY8156" t="s">
        <v>11</v>
      </c>
      <c r="AZ8156" t="s">
        <v>11</v>
      </c>
      <c r="BE8156" t="s">
        <v>11</v>
      </c>
      <c r="BJ8156" t="s">
        <v>11</v>
      </c>
      <c r="BO8156" t="s">
        <v>11</v>
      </c>
      <c r="BP8156" t="s">
        <v>11</v>
      </c>
      <c r="BQ8156">
        <v>0</v>
      </c>
      <c r="BR8156">
        <v>0</v>
      </c>
    </row>
    <row r="8157" spans="1:70" x14ac:dyDescent="0.55000000000000004">
      <c r="A8157" t="str">
        <f>TEXT(Table2[[#This Row],[Date]],"YYYY")</f>
        <v>2024</v>
      </c>
      <c r="B8157" t="str">
        <f>TEXT(Table2[[#This Row],[Date]],"mmm")</f>
        <v>Oct</v>
      </c>
      <c r="C8157" t="str">
        <f>TEXT(Table2[[#This Row],[Date]],"dd")</f>
        <v>07</v>
      </c>
      <c r="D8157" s="1">
        <v>45572</v>
      </c>
      <c r="E8157" t="s">
        <v>81</v>
      </c>
      <c r="F8157" t="s">
        <v>146</v>
      </c>
      <c r="G8157" t="s">
        <v>4671</v>
      </c>
      <c r="H8157" t="s">
        <v>124</v>
      </c>
      <c r="M8157" t="s">
        <v>722</v>
      </c>
      <c r="P8157" t="s">
        <v>626</v>
      </c>
      <c r="Q8157" t="s">
        <v>365</v>
      </c>
      <c r="R8157" t="s">
        <v>6315</v>
      </c>
      <c r="S8157">
        <v>11</v>
      </c>
      <c r="AC8157">
        <v>0</v>
      </c>
      <c r="AD8157" t="s">
        <v>159</v>
      </c>
      <c r="AE8157" t="s">
        <v>229</v>
      </c>
      <c r="AF8157">
        <v>7</v>
      </c>
      <c r="AG8157">
        <v>7</v>
      </c>
      <c r="AH8157">
        <v>3</v>
      </c>
      <c r="AI8157">
        <v>3</v>
      </c>
      <c r="AJ8157">
        <v>432.18</v>
      </c>
      <c r="AO8157" t="s">
        <v>11</v>
      </c>
      <c r="AT8157" t="s">
        <v>11</v>
      </c>
      <c r="AY8157" t="s">
        <v>11</v>
      </c>
      <c r="AZ8157" t="s">
        <v>11</v>
      </c>
      <c r="BE8157" t="s">
        <v>11</v>
      </c>
      <c r="BJ8157" t="s">
        <v>11</v>
      </c>
      <c r="BO8157" t="s">
        <v>11</v>
      </c>
      <c r="BP8157" t="s">
        <v>11</v>
      </c>
      <c r="BQ8157">
        <v>0</v>
      </c>
      <c r="BR8157">
        <v>0</v>
      </c>
    </row>
    <row r="8158" spans="1:70" x14ac:dyDescent="0.55000000000000004">
      <c r="A8158" t="str">
        <f>TEXT(Table2[[#This Row],[Date]],"YYYY")</f>
        <v>2024</v>
      </c>
      <c r="B8158" t="str">
        <f>TEXT(Table2[[#This Row],[Date]],"mmm")</f>
        <v>Oct</v>
      </c>
      <c r="C8158" t="str">
        <f>TEXT(Table2[[#This Row],[Date]],"dd")</f>
        <v>07</v>
      </c>
      <c r="D8158" s="1">
        <v>45572</v>
      </c>
      <c r="E8158" t="s">
        <v>171</v>
      </c>
      <c r="F8158" t="s">
        <v>2226</v>
      </c>
      <c r="G8158" t="s">
        <v>194</v>
      </c>
      <c r="H8158" t="s">
        <v>195</v>
      </c>
      <c r="N8158" t="s">
        <v>1110</v>
      </c>
      <c r="P8158" t="s">
        <v>1175</v>
      </c>
      <c r="Q8158" t="s">
        <v>6376</v>
      </c>
      <c r="R8158" t="s">
        <v>6360</v>
      </c>
      <c r="S8158">
        <v>11</v>
      </c>
      <c r="AC8158">
        <v>0</v>
      </c>
      <c r="AI8158" t="s">
        <v>11</v>
      </c>
      <c r="AJ8158" t="s">
        <v>11</v>
      </c>
      <c r="AO8158" t="s">
        <v>11</v>
      </c>
      <c r="AT8158" t="s">
        <v>11</v>
      </c>
      <c r="AY8158" t="s">
        <v>11</v>
      </c>
      <c r="AZ8158" t="s">
        <v>11</v>
      </c>
      <c r="BE8158" t="s">
        <v>11</v>
      </c>
      <c r="BJ8158" t="s">
        <v>11</v>
      </c>
      <c r="BO8158" t="s">
        <v>11</v>
      </c>
      <c r="BP8158" t="s">
        <v>11</v>
      </c>
      <c r="BQ8158">
        <v>0</v>
      </c>
      <c r="BR8158">
        <v>0</v>
      </c>
    </row>
    <row r="8159" spans="1:70" x14ac:dyDescent="0.55000000000000004">
      <c r="A8159" t="str">
        <f>TEXT(Table2[[#This Row],[Date]],"YYYY")</f>
        <v>2024</v>
      </c>
      <c r="B8159" t="str">
        <f>TEXT(Table2[[#This Row],[Date]],"mmm")</f>
        <v>Oct</v>
      </c>
      <c r="C8159" t="str">
        <f>TEXT(Table2[[#This Row],[Date]],"dd")</f>
        <v>07</v>
      </c>
      <c r="D8159" s="1">
        <v>45572</v>
      </c>
      <c r="E8159" t="s">
        <v>171</v>
      </c>
      <c r="F8159" t="s">
        <v>1004</v>
      </c>
      <c r="G8159" t="s">
        <v>4671</v>
      </c>
      <c r="H8159" t="s">
        <v>84</v>
      </c>
      <c r="K8159" t="s">
        <v>103</v>
      </c>
      <c r="P8159" t="s">
        <v>1029</v>
      </c>
      <c r="Q8159" t="s">
        <v>901</v>
      </c>
      <c r="R8159" t="s">
        <v>1005</v>
      </c>
      <c r="S8159">
        <v>11</v>
      </c>
      <c r="AC8159">
        <v>0</v>
      </c>
      <c r="AI8159" t="s">
        <v>11</v>
      </c>
      <c r="AJ8159" t="s">
        <v>11</v>
      </c>
      <c r="AO8159" t="s">
        <v>11</v>
      </c>
      <c r="AT8159" t="s">
        <v>11</v>
      </c>
      <c r="AY8159" t="s">
        <v>11</v>
      </c>
      <c r="AZ8159" t="s">
        <v>11</v>
      </c>
      <c r="BA8159" t="s">
        <v>159</v>
      </c>
      <c r="BB8159" t="s">
        <v>305</v>
      </c>
      <c r="BC8159" t="s">
        <v>250</v>
      </c>
      <c r="BD8159">
        <v>8</v>
      </c>
      <c r="BE8159">
        <v>224</v>
      </c>
      <c r="BJ8159" t="s">
        <v>11</v>
      </c>
      <c r="BO8159" t="s">
        <v>11</v>
      </c>
      <c r="BP8159">
        <v>224</v>
      </c>
      <c r="BQ8159">
        <v>0</v>
      </c>
      <c r="BR8159">
        <v>224</v>
      </c>
    </row>
    <row r="8160" spans="1:70" x14ac:dyDescent="0.55000000000000004">
      <c r="A8160" t="str">
        <f>TEXT(Table2[[#This Row],[Date]],"YYYY")</f>
        <v>2024</v>
      </c>
      <c r="B8160" t="str">
        <f>TEXT(Table2[[#This Row],[Date]],"mmm")</f>
        <v>Oct</v>
      </c>
      <c r="C8160" t="str">
        <f>TEXT(Table2[[#This Row],[Date]],"dd")</f>
        <v>07</v>
      </c>
      <c r="D8160" s="1">
        <v>45572</v>
      </c>
      <c r="E8160" t="s">
        <v>171</v>
      </c>
      <c r="F8160" t="s">
        <v>1006</v>
      </c>
      <c r="G8160" t="s">
        <v>4671</v>
      </c>
      <c r="H8160" t="s">
        <v>1457</v>
      </c>
      <c r="N8160" t="s">
        <v>254</v>
      </c>
      <c r="P8160" t="s">
        <v>1175</v>
      </c>
      <c r="Q8160" t="s">
        <v>6368</v>
      </c>
      <c r="R8160" t="s">
        <v>6369</v>
      </c>
      <c r="S8160">
        <v>11</v>
      </c>
      <c r="AC8160">
        <v>0</v>
      </c>
      <c r="AI8160" t="s">
        <v>11</v>
      </c>
      <c r="AJ8160" t="s">
        <v>11</v>
      </c>
      <c r="AO8160" t="s">
        <v>11</v>
      </c>
      <c r="AT8160" t="s">
        <v>11</v>
      </c>
      <c r="AY8160" t="s">
        <v>11</v>
      </c>
      <c r="AZ8160" t="s">
        <v>11</v>
      </c>
      <c r="BE8160" t="s">
        <v>11</v>
      </c>
      <c r="BJ8160" t="s">
        <v>11</v>
      </c>
      <c r="BO8160" t="s">
        <v>11</v>
      </c>
      <c r="BP8160" t="s">
        <v>11</v>
      </c>
      <c r="BQ8160">
        <v>0</v>
      </c>
      <c r="BR8160">
        <v>0</v>
      </c>
    </row>
    <row r="8161" spans="1:70" x14ac:dyDescent="0.55000000000000004">
      <c r="A8161" t="str">
        <f>TEXT(Table2[[#This Row],[Date]],"YYYY")</f>
        <v>2024</v>
      </c>
      <c r="B8161" t="str">
        <f>TEXT(Table2[[#This Row],[Date]],"mmm")</f>
        <v>Oct</v>
      </c>
      <c r="C8161" t="str">
        <f>TEXT(Table2[[#This Row],[Date]],"dd")</f>
        <v>07</v>
      </c>
      <c r="D8161" s="1">
        <v>45572</v>
      </c>
      <c r="E8161" t="s">
        <v>81</v>
      </c>
      <c r="F8161" t="s">
        <v>6107</v>
      </c>
      <c r="G8161" t="s">
        <v>6319</v>
      </c>
      <c r="H8161" t="s">
        <v>94</v>
      </c>
      <c r="N8161" t="s">
        <v>95</v>
      </c>
      <c r="P8161" t="s">
        <v>1175</v>
      </c>
      <c r="Q8161" t="s">
        <v>6370</v>
      </c>
      <c r="R8161" t="s">
        <v>1168</v>
      </c>
      <c r="S8161">
        <v>5</v>
      </c>
      <c r="AC8161">
        <v>0</v>
      </c>
      <c r="AI8161" t="s">
        <v>11</v>
      </c>
      <c r="AJ8161" t="s">
        <v>11</v>
      </c>
      <c r="AO8161" t="s">
        <v>11</v>
      </c>
      <c r="AT8161" t="s">
        <v>11</v>
      </c>
      <c r="AY8161" t="s">
        <v>11</v>
      </c>
      <c r="AZ8161" t="s">
        <v>11</v>
      </c>
      <c r="BE8161" t="s">
        <v>11</v>
      </c>
      <c r="BJ8161" t="s">
        <v>11</v>
      </c>
      <c r="BO8161" t="s">
        <v>11</v>
      </c>
      <c r="BP8161" t="s">
        <v>11</v>
      </c>
      <c r="BQ8161">
        <v>0</v>
      </c>
      <c r="BR8161">
        <v>0</v>
      </c>
    </row>
    <row r="8162" spans="1:70" x14ac:dyDescent="0.55000000000000004">
      <c r="A8162" t="str">
        <f>TEXT(Table2[[#This Row],[Date]],"YYYY")</f>
        <v>2024</v>
      </c>
      <c r="B8162" t="str">
        <f>TEXT(Table2[[#This Row],[Date]],"mmm")</f>
        <v>Oct</v>
      </c>
      <c r="C8162" t="str">
        <f>TEXT(Table2[[#This Row],[Date]],"dd")</f>
        <v>07</v>
      </c>
      <c r="D8162" s="1">
        <v>45572</v>
      </c>
      <c r="E8162" t="s">
        <v>81</v>
      </c>
      <c r="F8162" t="s">
        <v>6107</v>
      </c>
      <c r="G8162" t="s">
        <v>5042</v>
      </c>
      <c r="H8162" t="s">
        <v>94</v>
      </c>
      <c r="N8162" t="s">
        <v>95</v>
      </c>
      <c r="P8162" t="s">
        <v>3469</v>
      </c>
      <c r="Q8162" t="s">
        <v>6370</v>
      </c>
      <c r="R8162" t="s">
        <v>6371</v>
      </c>
      <c r="S8162">
        <v>6</v>
      </c>
      <c r="AC8162">
        <v>0</v>
      </c>
      <c r="AI8162" t="s">
        <v>11</v>
      </c>
      <c r="AJ8162" t="s">
        <v>11</v>
      </c>
      <c r="AO8162" t="s">
        <v>11</v>
      </c>
      <c r="AT8162" t="s">
        <v>11</v>
      </c>
      <c r="AY8162" t="s">
        <v>11</v>
      </c>
      <c r="AZ8162" t="s">
        <v>11</v>
      </c>
      <c r="BE8162" t="s">
        <v>11</v>
      </c>
      <c r="BJ8162" t="s">
        <v>11</v>
      </c>
      <c r="BO8162" t="s">
        <v>11</v>
      </c>
      <c r="BP8162" t="s">
        <v>11</v>
      </c>
      <c r="BQ8162">
        <v>0</v>
      </c>
      <c r="BR8162">
        <v>0</v>
      </c>
    </row>
    <row r="8163" spans="1:70" x14ac:dyDescent="0.55000000000000004">
      <c r="A8163" t="str">
        <f>TEXT(Table2[[#This Row],[Date]],"YYYY")</f>
        <v>2024</v>
      </c>
      <c r="B8163" t="str">
        <f>TEXT(Table2[[#This Row],[Date]],"mmm")</f>
        <v>Oct</v>
      </c>
      <c r="C8163" t="str">
        <f>TEXT(Table2[[#This Row],[Date]],"dd")</f>
        <v>07</v>
      </c>
      <c r="D8163" s="1">
        <v>45572</v>
      </c>
      <c r="E8163" t="s">
        <v>171</v>
      </c>
      <c r="F8163" t="s">
        <v>1105</v>
      </c>
      <c r="G8163" t="s">
        <v>6319</v>
      </c>
      <c r="H8163" t="s">
        <v>289</v>
      </c>
      <c r="N8163" t="s">
        <v>95</v>
      </c>
      <c r="P8163" t="s">
        <v>1175</v>
      </c>
      <c r="Q8163" t="s">
        <v>6377</v>
      </c>
      <c r="R8163" t="s">
        <v>6378</v>
      </c>
      <c r="S8163">
        <v>11</v>
      </c>
      <c r="AC8163">
        <v>0</v>
      </c>
      <c r="AI8163" t="s">
        <v>11</v>
      </c>
      <c r="AJ8163" t="s">
        <v>11</v>
      </c>
      <c r="AO8163" t="s">
        <v>11</v>
      </c>
      <c r="AT8163" t="s">
        <v>11</v>
      </c>
      <c r="AY8163" t="s">
        <v>11</v>
      </c>
      <c r="AZ8163" t="s">
        <v>11</v>
      </c>
      <c r="BE8163" t="s">
        <v>11</v>
      </c>
      <c r="BJ8163" t="s">
        <v>11</v>
      </c>
      <c r="BO8163" t="s">
        <v>11</v>
      </c>
      <c r="BP8163" t="s">
        <v>11</v>
      </c>
      <c r="BQ8163">
        <v>0</v>
      </c>
      <c r="BR8163">
        <v>0</v>
      </c>
    </row>
    <row r="8164" spans="1:70" x14ac:dyDescent="0.55000000000000004">
      <c r="A8164" t="str">
        <f>TEXT(Table2[[#This Row],[Date]],"YYYY")</f>
        <v>2024</v>
      </c>
      <c r="B8164" t="str">
        <f>TEXT(Table2[[#This Row],[Date]],"mmm")</f>
        <v>Oct</v>
      </c>
      <c r="C8164" t="str">
        <f>TEXT(Table2[[#This Row],[Date]],"dd")</f>
        <v>07</v>
      </c>
      <c r="D8164" s="1">
        <v>45572</v>
      </c>
      <c r="E8164" t="s">
        <v>171</v>
      </c>
      <c r="F8164" t="s">
        <v>1007</v>
      </c>
      <c r="G8164" t="s">
        <v>6319</v>
      </c>
      <c r="H8164" t="s">
        <v>289</v>
      </c>
      <c r="N8164" t="s">
        <v>95</v>
      </c>
      <c r="P8164" t="s">
        <v>1175</v>
      </c>
      <c r="Q8164" t="s">
        <v>6377</v>
      </c>
      <c r="R8164" t="s">
        <v>6378</v>
      </c>
      <c r="S8164">
        <v>11</v>
      </c>
      <c r="AC8164">
        <v>0</v>
      </c>
      <c r="AI8164" t="s">
        <v>11</v>
      </c>
      <c r="AJ8164" t="s">
        <v>11</v>
      </c>
      <c r="AO8164" t="s">
        <v>11</v>
      </c>
      <c r="AT8164" t="s">
        <v>11</v>
      </c>
      <c r="AY8164" t="s">
        <v>11</v>
      </c>
      <c r="AZ8164" t="s">
        <v>11</v>
      </c>
      <c r="BE8164" t="s">
        <v>11</v>
      </c>
      <c r="BJ8164" t="s">
        <v>11</v>
      </c>
      <c r="BO8164" t="s">
        <v>11</v>
      </c>
      <c r="BP8164" t="s">
        <v>11</v>
      </c>
      <c r="BQ8164">
        <v>0</v>
      </c>
      <c r="BR8164">
        <v>0</v>
      </c>
    </row>
    <row r="8165" spans="1:70" x14ac:dyDescent="0.55000000000000004">
      <c r="A8165" t="str">
        <f>TEXT(Table2[[#This Row],[Date]],"YYYY")</f>
        <v>2024</v>
      </c>
      <c r="B8165" t="str">
        <f>TEXT(Table2[[#This Row],[Date]],"mmm")</f>
        <v>Oct</v>
      </c>
      <c r="C8165" t="str">
        <f>TEXT(Table2[[#This Row],[Date]],"dd")</f>
        <v>07</v>
      </c>
      <c r="D8165" s="1">
        <v>45572</v>
      </c>
      <c r="E8165" t="s">
        <v>171</v>
      </c>
      <c r="F8165" t="s">
        <v>698</v>
      </c>
      <c r="G8165" t="s">
        <v>6258</v>
      </c>
      <c r="H8165" t="s">
        <v>90</v>
      </c>
      <c r="P8165" t="s">
        <v>1220</v>
      </c>
      <c r="Q8165" t="s">
        <v>6361</v>
      </c>
      <c r="R8165" t="s">
        <v>6379</v>
      </c>
      <c r="S8165">
        <v>4</v>
      </c>
      <c r="AC8165">
        <v>0</v>
      </c>
      <c r="AI8165" t="s">
        <v>11</v>
      </c>
      <c r="AJ8165" t="s">
        <v>11</v>
      </c>
      <c r="AO8165" t="s">
        <v>11</v>
      </c>
      <c r="AT8165" t="s">
        <v>11</v>
      </c>
      <c r="AY8165" t="s">
        <v>11</v>
      </c>
      <c r="AZ8165" t="s">
        <v>11</v>
      </c>
      <c r="BE8165" t="s">
        <v>11</v>
      </c>
      <c r="BJ8165" t="s">
        <v>11</v>
      </c>
      <c r="BO8165" t="s">
        <v>11</v>
      </c>
      <c r="BP8165" t="s">
        <v>11</v>
      </c>
      <c r="BQ8165">
        <v>0</v>
      </c>
      <c r="BR8165">
        <v>0</v>
      </c>
    </row>
    <row r="8166" spans="1:70" x14ac:dyDescent="0.55000000000000004">
      <c r="A8166" t="str">
        <f>TEXT(Table2[[#This Row],[Date]],"YYYY")</f>
        <v>2024</v>
      </c>
      <c r="B8166" t="str">
        <f>TEXT(Table2[[#This Row],[Date]],"mmm")</f>
        <v>Oct</v>
      </c>
      <c r="C8166" t="str">
        <f>TEXT(Table2[[#This Row],[Date]],"dd")</f>
        <v>07</v>
      </c>
      <c r="D8166" s="1">
        <v>45572</v>
      </c>
      <c r="E8166" t="s">
        <v>171</v>
      </c>
      <c r="F8166" t="s">
        <v>1008</v>
      </c>
      <c r="G8166" t="s">
        <v>5042</v>
      </c>
      <c r="H8166" t="s">
        <v>124</v>
      </c>
      <c r="M8166" t="s">
        <v>147</v>
      </c>
      <c r="P8166" t="s">
        <v>626</v>
      </c>
      <c r="Q8166" t="s">
        <v>6380</v>
      </c>
      <c r="R8166" t="s">
        <v>6381</v>
      </c>
      <c r="S8166">
        <v>11</v>
      </c>
      <c r="AC8166">
        <v>0</v>
      </c>
      <c r="AD8166" t="s">
        <v>208</v>
      </c>
      <c r="AE8166" t="s">
        <v>229</v>
      </c>
      <c r="AF8166">
        <v>4</v>
      </c>
      <c r="AG8166">
        <v>4</v>
      </c>
      <c r="AH8166">
        <v>4</v>
      </c>
      <c r="AI8166">
        <v>4</v>
      </c>
      <c r="AJ8166">
        <v>188.16</v>
      </c>
      <c r="AO8166" t="s">
        <v>11</v>
      </c>
      <c r="AT8166" t="s">
        <v>11</v>
      </c>
      <c r="AY8166" t="s">
        <v>11</v>
      </c>
      <c r="AZ8166" t="s">
        <v>11</v>
      </c>
      <c r="BE8166" t="s">
        <v>11</v>
      </c>
      <c r="BJ8166" t="s">
        <v>11</v>
      </c>
      <c r="BO8166" t="s">
        <v>11</v>
      </c>
      <c r="BP8166" t="s">
        <v>11</v>
      </c>
      <c r="BQ8166">
        <v>0</v>
      </c>
      <c r="BR8166">
        <v>0</v>
      </c>
    </row>
    <row r="8167" spans="1:70" x14ac:dyDescent="0.55000000000000004">
      <c r="A8167" t="str">
        <f>TEXT(Table2[[#This Row],[Date]],"YYYY")</f>
        <v>2024</v>
      </c>
      <c r="B8167" t="str">
        <f>TEXT(Table2[[#This Row],[Date]],"mmm")</f>
        <v>Oct</v>
      </c>
      <c r="C8167" t="str">
        <f>TEXT(Table2[[#This Row],[Date]],"dd")</f>
        <v>07</v>
      </c>
      <c r="D8167" s="1">
        <v>45572</v>
      </c>
      <c r="E8167" t="s">
        <v>171</v>
      </c>
      <c r="F8167" t="s">
        <v>5558</v>
      </c>
      <c r="G8167" t="s">
        <v>4671</v>
      </c>
      <c r="H8167" t="s">
        <v>113</v>
      </c>
      <c r="L8167" t="s">
        <v>305</v>
      </c>
      <c r="P8167" t="s">
        <v>489</v>
      </c>
      <c r="Q8167" t="s">
        <v>6382</v>
      </c>
      <c r="R8167" t="s">
        <v>6383</v>
      </c>
      <c r="S8167">
        <v>4</v>
      </c>
      <c r="AC8167">
        <v>0</v>
      </c>
      <c r="AI8167" t="s">
        <v>11</v>
      </c>
      <c r="AJ8167" t="s">
        <v>11</v>
      </c>
      <c r="AK8167" t="s">
        <v>159</v>
      </c>
      <c r="AL8167" t="s">
        <v>160</v>
      </c>
      <c r="AM8167" t="s">
        <v>103</v>
      </c>
      <c r="AN8167">
        <v>18.666599999999999</v>
      </c>
      <c r="AO8167">
        <v>223.99919999999997</v>
      </c>
      <c r="AT8167" t="s">
        <v>11</v>
      </c>
      <c r="AY8167" t="s">
        <v>11</v>
      </c>
      <c r="AZ8167">
        <v>223.9992</v>
      </c>
      <c r="BE8167" t="s">
        <v>11</v>
      </c>
      <c r="BJ8167" t="s">
        <v>11</v>
      </c>
      <c r="BO8167" t="s">
        <v>11</v>
      </c>
      <c r="BP8167" t="s">
        <v>11</v>
      </c>
      <c r="BQ8167">
        <v>0</v>
      </c>
      <c r="BR8167">
        <v>0</v>
      </c>
    </row>
    <row r="8168" spans="1:70" x14ac:dyDescent="0.55000000000000004">
      <c r="A8168" t="str">
        <f>TEXT(Table2[[#This Row],[Date]],"YYYY")</f>
        <v>2024</v>
      </c>
      <c r="B8168" t="str">
        <f>TEXT(Table2[[#This Row],[Date]],"mmm")</f>
        <v>Oct</v>
      </c>
      <c r="C8168" t="str">
        <f>TEXT(Table2[[#This Row],[Date]],"dd")</f>
        <v>07</v>
      </c>
      <c r="D8168" s="1">
        <v>45572</v>
      </c>
      <c r="E8168" t="s">
        <v>81</v>
      </c>
      <c r="F8168" t="s">
        <v>152</v>
      </c>
      <c r="G8168" t="s">
        <v>194</v>
      </c>
      <c r="H8168" t="s">
        <v>195</v>
      </c>
      <c r="N8168" t="s">
        <v>1110</v>
      </c>
      <c r="P8168" t="s">
        <v>812</v>
      </c>
      <c r="Q8168" t="s">
        <v>6373</v>
      </c>
      <c r="R8168" t="s">
        <v>6375</v>
      </c>
      <c r="S8168">
        <v>11</v>
      </c>
      <c r="AC8168">
        <v>0</v>
      </c>
      <c r="AI8168" t="s">
        <v>11</v>
      </c>
      <c r="AJ8168" t="s">
        <v>11</v>
      </c>
      <c r="AO8168" t="s">
        <v>11</v>
      </c>
      <c r="AT8168" t="s">
        <v>11</v>
      </c>
      <c r="AY8168" t="s">
        <v>11</v>
      </c>
      <c r="AZ8168" t="s">
        <v>11</v>
      </c>
      <c r="BE8168" t="s">
        <v>11</v>
      </c>
      <c r="BJ8168" t="s">
        <v>11</v>
      </c>
      <c r="BO8168" t="s">
        <v>11</v>
      </c>
      <c r="BP8168" t="s">
        <v>11</v>
      </c>
      <c r="BQ8168">
        <v>0</v>
      </c>
      <c r="BR8168">
        <v>0</v>
      </c>
    </row>
    <row r="8169" spans="1:70" x14ac:dyDescent="0.55000000000000004">
      <c r="A8169" t="str">
        <f>TEXT(Table2[[#This Row],[Date]],"YYYY")</f>
        <v>2024</v>
      </c>
      <c r="B8169" t="str">
        <f>TEXT(Table2[[#This Row],[Date]],"mmm")</f>
        <v>Oct</v>
      </c>
      <c r="C8169" t="str">
        <f>TEXT(Table2[[#This Row],[Date]],"dd")</f>
        <v>07</v>
      </c>
      <c r="D8169" s="1">
        <v>45572</v>
      </c>
      <c r="E8169" t="s">
        <v>171</v>
      </c>
      <c r="F8169" t="s">
        <v>153</v>
      </c>
      <c r="G8169" t="s">
        <v>4671</v>
      </c>
      <c r="H8169" t="s">
        <v>124</v>
      </c>
      <c r="M8169" t="s">
        <v>722</v>
      </c>
      <c r="P8169" t="s">
        <v>626</v>
      </c>
      <c r="Q8169" t="s">
        <v>6384</v>
      </c>
      <c r="R8169" t="s">
        <v>6385</v>
      </c>
      <c r="S8169">
        <v>11</v>
      </c>
      <c r="AC8169">
        <v>0</v>
      </c>
      <c r="AD8169" t="s">
        <v>159</v>
      </c>
      <c r="AE8169" t="s">
        <v>229</v>
      </c>
      <c r="AF8169">
        <v>7</v>
      </c>
      <c r="AG8169">
        <v>7</v>
      </c>
      <c r="AH8169">
        <v>3</v>
      </c>
      <c r="AI8169">
        <v>3</v>
      </c>
      <c r="AJ8169">
        <v>432.18</v>
      </c>
      <c r="AO8169" t="s">
        <v>11</v>
      </c>
      <c r="AT8169" t="s">
        <v>11</v>
      </c>
      <c r="AY8169" t="s">
        <v>11</v>
      </c>
      <c r="AZ8169" t="s">
        <v>11</v>
      </c>
      <c r="BE8169" t="s">
        <v>11</v>
      </c>
      <c r="BJ8169" t="s">
        <v>11</v>
      </c>
      <c r="BO8169" t="s">
        <v>11</v>
      </c>
      <c r="BP8169" t="s">
        <v>11</v>
      </c>
      <c r="BQ8169">
        <v>0</v>
      </c>
      <c r="BR8169">
        <v>0</v>
      </c>
    </row>
    <row r="8170" spans="1:70" x14ac:dyDescent="0.55000000000000004">
      <c r="A8170" t="str">
        <f>TEXT(Table2[[#This Row],[Date]],"YYYY")</f>
        <v>2024</v>
      </c>
      <c r="B8170" t="str">
        <f>TEXT(Table2[[#This Row],[Date]],"mmm")</f>
        <v>Oct</v>
      </c>
      <c r="C8170" t="str">
        <f>TEXT(Table2[[#This Row],[Date]],"dd")</f>
        <v>07</v>
      </c>
      <c r="D8170" s="1">
        <v>45572</v>
      </c>
      <c r="E8170" t="s">
        <v>81</v>
      </c>
      <c r="F8170" t="s">
        <v>6183</v>
      </c>
      <c r="G8170" t="s">
        <v>6319</v>
      </c>
      <c r="H8170" t="s">
        <v>124</v>
      </c>
      <c r="M8170" t="s">
        <v>147</v>
      </c>
      <c r="P8170" t="s">
        <v>626</v>
      </c>
      <c r="Q8170" t="s">
        <v>365</v>
      </c>
      <c r="R8170" t="s">
        <v>1091</v>
      </c>
      <c r="S8170">
        <v>11</v>
      </c>
      <c r="AC8170">
        <v>0</v>
      </c>
      <c r="AD8170" t="s">
        <v>159</v>
      </c>
      <c r="AE8170" t="s">
        <v>229</v>
      </c>
      <c r="AF8170">
        <v>5</v>
      </c>
      <c r="AG8170">
        <v>5</v>
      </c>
      <c r="AH8170">
        <v>3</v>
      </c>
      <c r="AI8170">
        <v>3</v>
      </c>
      <c r="AJ8170">
        <v>220.5</v>
      </c>
      <c r="AO8170" t="s">
        <v>11</v>
      </c>
      <c r="AT8170" t="s">
        <v>11</v>
      </c>
      <c r="AY8170" t="s">
        <v>11</v>
      </c>
      <c r="AZ8170" t="s">
        <v>11</v>
      </c>
      <c r="BE8170" t="s">
        <v>11</v>
      </c>
      <c r="BJ8170" t="s">
        <v>11</v>
      </c>
      <c r="BO8170" t="s">
        <v>11</v>
      </c>
      <c r="BP8170" t="s">
        <v>11</v>
      </c>
      <c r="BQ8170">
        <v>0</v>
      </c>
      <c r="BR8170">
        <v>0</v>
      </c>
    </row>
    <row r="8171" spans="1:70" x14ac:dyDescent="0.55000000000000004">
      <c r="A8171" t="str">
        <f>TEXT(Table2[[#This Row],[Date]],"YYYY")</f>
        <v>2024</v>
      </c>
      <c r="B8171" t="str">
        <f>TEXT(Table2[[#This Row],[Date]],"mmm")</f>
        <v>Oct</v>
      </c>
      <c r="C8171" t="str">
        <f>TEXT(Table2[[#This Row],[Date]],"dd")</f>
        <v>07</v>
      </c>
      <c r="D8171" s="1">
        <v>45572</v>
      </c>
      <c r="E8171" t="s">
        <v>81</v>
      </c>
      <c r="P8171" t="s">
        <v>6184</v>
      </c>
      <c r="Q8171" t="s">
        <v>2267</v>
      </c>
      <c r="AC8171">
        <v>0</v>
      </c>
      <c r="AI8171" t="s">
        <v>11</v>
      </c>
      <c r="AJ8171" t="s">
        <v>11</v>
      </c>
      <c r="AO8171" t="s">
        <v>11</v>
      </c>
      <c r="AT8171" t="s">
        <v>11</v>
      </c>
      <c r="AY8171" t="s">
        <v>11</v>
      </c>
      <c r="AZ8171" t="s">
        <v>11</v>
      </c>
      <c r="BE8171" t="s">
        <v>11</v>
      </c>
      <c r="BJ8171" t="s">
        <v>11</v>
      </c>
      <c r="BO8171" t="s">
        <v>11</v>
      </c>
      <c r="BP8171" t="s">
        <v>11</v>
      </c>
      <c r="BQ8171">
        <v>0</v>
      </c>
      <c r="BR8171">
        <v>0</v>
      </c>
    </row>
    <row r="8172" spans="1:70" x14ac:dyDescent="0.55000000000000004">
      <c r="A8172" t="str">
        <f>TEXT(Table2[[#This Row],[Date]],"YYYY")</f>
        <v>2024</v>
      </c>
      <c r="B8172" t="str">
        <f>TEXT(Table2[[#This Row],[Date]],"mmm")</f>
        <v>Oct</v>
      </c>
      <c r="C8172" t="str">
        <f>TEXT(Table2[[#This Row],[Date]],"dd")</f>
        <v>07</v>
      </c>
      <c r="D8172" s="1">
        <v>45572</v>
      </c>
      <c r="E8172" t="s">
        <v>81</v>
      </c>
      <c r="AC8172">
        <v>0</v>
      </c>
      <c r="AI8172" t="s">
        <v>11</v>
      </c>
      <c r="AJ8172" t="s">
        <v>11</v>
      </c>
      <c r="AO8172" t="s">
        <v>11</v>
      </c>
      <c r="AT8172" t="s">
        <v>11</v>
      </c>
      <c r="AY8172" t="s">
        <v>11</v>
      </c>
      <c r="AZ8172" t="s">
        <v>11</v>
      </c>
      <c r="BE8172" t="s">
        <v>11</v>
      </c>
      <c r="BJ8172" t="s">
        <v>11</v>
      </c>
      <c r="BO8172" t="s">
        <v>11</v>
      </c>
      <c r="BP8172" t="s">
        <v>11</v>
      </c>
      <c r="BQ8172">
        <v>0</v>
      </c>
      <c r="BR8172">
        <v>0</v>
      </c>
    </row>
    <row r="8173" spans="1:70" x14ac:dyDescent="0.55000000000000004">
      <c r="A8173" t="str">
        <f>TEXT(Table2[[#This Row],[Date]],"YYYY")</f>
        <v>2024</v>
      </c>
      <c r="B8173" t="str">
        <f>TEXT(Table2[[#This Row],[Date]],"mmm")</f>
        <v>Oct</v>
      </c>
      <c r="C8173" t="str">
        <f>TEXT(Table2[[#This Row],[Date]],"dd")</f>
        <v>07</v>
      </c>
      <c r="D8173" s="1">
        <v>45572</v>
      </c>
      <c r="E8173" t="s">
        <v>81</v>
      </c>
      <c r="AC8173">
        <v>0</v>
      </c>
      <c r="AI8173" t="s">
        <v>11</v>
      </c>
      <c r="AJ8173" t="s">
        <v>11</v>
      </c>
      <c r="AO8173" t="s">
        <v>11</v>
      </c>
      <c r="AT8173" t="s">
        <v>11</v>
      </c>
      <c r="AY8173" t="s">
        <v>11</v>
      </c>
      <c r="AZ8173" t="s">
        <v>11</v>
      </c>
      <c r="BE8173" t="s">
        <v>11</v>
      </c>
      <c r="BJ8173" t="s">
        <v>11</v>
      </c>
      <c r="BO8173" t="s">
        <v>11</v>
      </c>
      <c r="BP8173" t="s">
        <v>11</v>
      </c>
      <c r="BQ8173">
        <v>0</v>
      </c>
      <c r="BR8173">
        <v>0</v>
      </c>
    </row>
    <row r="8174" spans="1:70" x14ac:dyDescent="0.55000000000000004">
      <c r="A8174" t="str">
        <f>TEXT(Table2[[#This Row],[Date]],"YYYY")</f>
        <v>2024</v>
      </c>
      <c r="B8174" t="str">
        <f>TEXT(Table2[[#This Row],[Date]],"mmm")</f>
        <v>Oct</v>
      </c>
      <c r="C8174" t="str">
        <f>TEXT(Table2[[#This Row],[Date]],"dd")</f>
        <v>06</v>
      </c>
      <c r="D8174" s="1">
        <v>45571</v>
      </c>
      <c r="E8174" t="s">
        <v>171</v>
      </c>
      <c r="F8174" t="s">
        <v>2643</v>
      </c>
      <c r="G8174" t="s">
        <v>194</v>
      </c>
      <c r="H8174" t="s">
        <v>195</v>
      </c>
      <c r="N8174" t="s">
        <v>1110</v>
      </c>
      <c r="P8174" t="s">
        <v>1287</v>
      </c>
      <c r="Q8174" t="s">
        <v>6386</v>
      </c>
      <c r="R8174" t="s">
        <v>6387</v>
      </c>
      <c r="S8174">
        <v>11</v>
      </c>
      <c r="AC8174">
        <v>0</v>
      </c>
      <c r="AI8174" t="s">
        <v>11</v>
      </c>
      <c r="AJ8174" t="s">
        <v>11</v>
      </c>
      <c r="AO8174" t="s">
        <v>11</v>
      </c>
      <c r="AT8174" t="s">
        <v>11</v>
      </c>
      <c r="AY8174" t="s">
        <v>11</v>
      </c>
      <c r="AZ8174" t="s">
        <v>11</v>
      </c>
      <c r="BE8174" t="s">
        <v>11</v>
      </c>
      <c r="BJ8174" t="s">
        <v>11</v>
      </c>
      <c r="BO8174" t="s">
        <v>11</v>
      </c>
      <c r="BP8174" t="s">
        <v>11</v>
      </c>
      <c r="BQ8174">
        <v>0</v>
      </c>
      <c r="BR8174">
        <v>0</v>
      </c>
    </row>
    <row r="8175" spans="1:70" x14ac:dyDescent="0.55000000000000004">
      <c r="A8175" t="str">
        <f>TEXT(Table2[[#This Row],[Date]],"YYYY")</f>
        <v>2024</v>
      </c>
      <c r="B8175" t="str">
        <f>TEXT(Table2[[#This Row],[Date]],"mmm")</f>
        <v>Oct</v>
      </c>
      <c r="C8175" t="str">
        <f>TEXT(Table2[[#This Row],[Date]],"dd")</f>
        <v>06</v>
      </c>
      <c r="D8175" s="1">
        <v>45571</v>
      </c>
      <c r="E8175" t="s">
        <v>81</v>
      </c>
      <c r="F8175" t="s">
        <v>82</v>
      </c>
      <c r="G8175" t="s">
        <v>194</v>
      </c>
      <c r="H8175" t="s">
        <v>84</v>
      </c>
      <c r="K8175" t="s">
        <v>4967</v>
      </c>
      <c r="P8175" t="s">
        <v>6388</v>
      </c>
      <c r="Q8175" t="s">
        <v>6389</v>
      </c>
      <c r="R8175" t="s">
        <v>151</v>
      </c>
      <c r="S8175">
        <v>11</v>
      </c>
      <c r="AC8175">
        <v>0</v>
      </c>
      <c r="AI8175" t="s">
        <v>11</v>
      </c>
      <c r="AJ8175" t="s">
        <v>11</v>
      </c>
      <c r="AO8175" t="s">
        <v>11</v>
      </c>
      <c r="AT8175" t="s">
        <v>11</v>
      </c>
      <c r="AY8175" t="s">
        <v>11</v>
      </c>
      <c r="AZ8175" t="s">
        <v>11</v>
      </c>
      <c r="BA8175" t="s">
        <v>159</v>
      </c>
      <c r="BB8175" t="s">
        <v>114</v>
      </c>
      <c r="BC8175" t="s">
        <v>176</v>
      </c>
      <c r="BD8175">
        <v>8</v>
      </c>
      <c r="BE8175">
        <v>168</v>
      </c>
      <c r="BJ8175" t="s">
        <v>11</v>
      </c>
      <c r="BO8175" t="s">
        <v>11</v>
      </c>
      <c r="BP8175">
        <v>168</v>
      </c>
      <c r="BQ8175">
        <v>0</v>
      </c>
      <c r="BR8175">
        <v>168</v>
      </c>
    </row>
    <row r="8176" spans="1:70" x14ac:dyDescent="0.55000000000000004">
      <c r="A8176" t="str">
        <f>TEXT(Table2[[#This Row],[Date]],"YYYY")</f>
        <v>2024</v>
      </c>
      <c r="B8176" t="str">
        <f>TEXT(Table2[[#This Row],[Date]],"mmm")</f>
        <v>Oct</v>
      </c>
      <c r="C8176" t="str">
        <f>TEXT(Table2[[#This Row],[Date]],"dd")</f>
        <v>06</v>
      </c>
      <c r="D8176" s="1">
        <v>45571</v>
      </c>
      <c r="E8176" t="s">
        <v>171</v>
      </c>
      <c r="F8176" t="s">
        <v>942</v>
      </c>
      <c r="G8176" t="s">
        <v>6319</v>
      </c>
      <c r="H8176" t="s">
        <v>84</v>
      </c>
      <c r="K8176" t="s">
        <v>264</v>
      </c>
      <c r="P8176" t="s">
        <v>1029</v>
      </c>
      <c r="Q8176" t="s">
        <v>387</v>
      </c>
      <c r="R8176" t="s">
        <v>1104</v>
      </c>
      <c r="S8176">
        <v>11</v>
      </c>
      <c r="AC8176">
        <v>0</v>
      </c>
      <c r="AI8176" t="s">
        <v>11</v>
      </c>
      <c r="AJ8176" t="s">
        <v>11</v>
      </c>
      <c r="AO8176" t="s">
        <v>11</v>
      </c>
      <c r="AT8176" t="s">
        <v>11</v>
      </c>
      <c r="AY8176" t="s">
        <v>11</v>
      </c>
      <c r="AZ8176" t="s">
        <v>11</v>
      </c>
      <c r="BA8176" t="s">
        <v>159</v>
      </c>
      <c r="BB8176" t="s">
        <v>114</v>
      </c>
      <c r="BC8176" t="s">
        <v>176</v>
      </c>
      <c r="BD8176">
        <v>26</v>
      </c>
      <c r="BE8176">
        <v>364</v>
      </c>
      <c r="BJ8176" t="s">
        <v>11</v>
      </c>
      <c r="BO8176" t="s">
        <v>11</v>
      </c>
      <c r="BP8176">
        <v>364</v>
      </c>
      <c r="BQ8176">
        <v>0</v>
      </c>
      <c r="BR8176">
        <v>364</v>
      </c>
    </row>
    <row r="8177" spans="1:70" x14ac:dyDescent="0.55000000000000004">
      <c r="A8177" t="str">
        <f>TEXT(Table2[[#This Row],[Date]],"YYYY")</f>
        <v>2024</v>
      </c>
      <c r="B8177" t="str">
        <f>TEXT(Table2[[#This Row],[Date]],"mmm")</f>
        <v>Oct</v>
      </c>
      <c r="C8177" t="str">
        <f>TEXT(Table2[[#This Row],[Date]],"dd")</f>
        <v>06</v>
      </c>
      <c r="D8177" s="1">
        <v>45571</v>
      </c>
      <c r="E8177" t="s">
        <v>171</v>
      </c>
      <c r="F8177" t="s">
        <v>88</v>
      </c>
      <c r="G8177" t="s">
        <v>6258</v>
      </c>
      <c r="H8177" t="s">
        <v>90</v>
      </c>
      <c r="O8177" t="s">
        <v>287</v>
      </c>
      <c r="P8177" t="s">
        <v>1175</v>
      </c>
      <c r="Q8177" t="s">
        <v>6390</v>
      </c>
      <c r="R8177" t="s">
        <v>6391</v>
      </c>
      <c r="S8177">
        <v>11</v>
      </c>
      <c r="AC8177">
        <v>0</v>
      </c>
      <c r="AI8177" t="s">
        <v>11</v>
      </c>
      <c r="AJ8177" t="s">
        <v>11</v>
      </c>
      <c r="AO8177" t="s">
        <v>11</v>
      </c>
      <c r="AT8177" t="s">
        <v>11</v>
      </c>
      <c r="AY8177" t="s">
        <v>11</v>
      </c>
      <c r="AZ8177" t="s">
        <v>11</v>
      </c>
      <c r="BE8177" t="s">
        <v>11</v>
      </c>
      <c r="BJ8177" t="s">
        <v>11</v>
      </c>
      <c r="BO8177" t="s">
        <v>11</v>
      </c>
      <c r="BP8177" t="s">
        <v>11</v>
      </c>
      <c r="BQ8177">
        <v>0</v>
      </c>
      <c r="BR8177">
        <v>0</v>
      </c>
    </row>
    <row r="8178" spans="1:70" x14ac:dyDescent="0.55000000000000004">
      <c r="A8178" t="str">
        <f>TEXT(Table2[[#This Row],[Date]],"YYYY")</f>
        <v>2024</v>
      </c>
      <c r="B8178" t="str">
        <f>TEXT(Table2[[#This Row],[Date]],"mmm")</f>
        <v>Oct</v>
      </c>
      <c r="C8178" t="str">
        <f>TEXT(Table2[[#This Row],[Date]],"dd")</f>
        <v>06</v>
      </c>
      <c r="D8178" s="1">
        <v>45571</v>
      </c>
      <c r="E8178" t="s">
        <v>171</v>
      </c>
      <c r="F8178" t="s">
        <v>948</v>
      </c>
      <c r="G8178" t="s">
        <v>6159</v>
      </c>
      <c r="H8178" t="s">
        <v>94</v>
      </c>
      <c r="N8178" t="s">
        <v>95</v>
      </c>
      <c r="P8178" t="s">
        <v>1220</v>
      </c>
      <c r="Q8178" t="s">
        <v>6392</v>
      </c>
      <c r="R8178" t="s">
        <v>1083</v>
      </c>
      <c r="AC8178">
        <v>0</v>
      </c>
      <c r="AI8178" t="s">
        <v>11</v>
      </c>
      <c r="AJ8178" t="s">
        <v>11</v>
      </c>
      <c r="AO8178" t="s">
        <v>11</v>
      </c>
      <c r="AT8178" t="s">
        <v>11</v>
      </c>
      <c r="AY8178" t="s">
        <v>11</v>
      </c>
      <c r="AZ8178" t="s">
        <v>11</v>
      </c>
      <c r="BE8178" t="s">
        <v>11</v>
      </c>
      <c r="BJ8178" t="s">
        <v>11</v>
      </c>
      <c r="BO8178" t="s">
        <v>11</v>
      </c>
      <c r="BP8178" t="s">
        <v>11</v>
      </c>
      <c r="BQ8178">
        <v>0</v>
      </c>
      <c r="BR8178">
        <v>0</v>
      </c>
    </row>
    <row r="8179" spans="1:70" x14ac:dyDescent="0.55000000000000004">
      <c r="A8179" t="str">
        <f>TEXT(Table2[[#This Row],[Date]],"YYYY")</f>
        <v>2024</v>
      </c>
      <c r="B8179" t="str">
        <f>TEXT(Table2[[#This Row],[Date]],"mmm")</f>
        <v>Oct</v>
      </c>
      <c r="C8179" t="str">
        <f>TEXT(Table2[[#This Row],[Date]],"dd")</f>
        <v>06</v>
      </c>
      <c r="D8179" s="1">
        <v>45571</v>
      </c>
      <c r="E8179" t="s">
        <v>81</v>
      </c>
      <c r="F8179" t="s">
        <v>957</v>
      </c>
      <c r="G8179" t="s">
        <v>4671</v>
      </c>
      <c r="H8179" t="s">
        <v>113</v>
      </c>
      <c r="L8179" t="s">
        <v>305</v>
      </c>
      <c r="P8179" t="s">
        <v>489</v>
      </c>
      <c r="Q8179" t="s">
        <v>1041</v>
      </c>
      <c r="R8179" t="s">
        <v>115</v>
      </c>
      <c r="S8179">
        <v>11</v>
      </c>
      <c r="AC8179">
        <v>0</v>
      </c>
      <c r="AI8179" t="s">
        <v>11</v>
      </c>
      <c r="AJ8179" t="s">
        <v>11</v>
      </c>
      <c r="AK8179" t="s">
        <v>159</v>
      </c>
      <c r="AL8179" t="s">
        <v>160</v>
      </c>
      <c r="AM8179" t="s">
        <v>161</v>
      </c>
      <c r="AN8179">
        <v>31</v>
      </c>
      <c r="AO8179">
        <v>372</v>
      </c>
      <c r="AP8179" t="s">
        <v>159</v>
      </c>
      <c r="AQ8179" t="s">
        <v>161</v>
      </c>
      <c r="AR8179" t="s">
        <v>103</v>
      </c>
      <c r="AS8179">
        <v>33</v>
      </c>
      <c r="AT8179">
        <v>396</v>
      </c>
      <c r="AY8179" t="s">
        <v>11</v>
      </c>
      <c r="AZ8179">
        <v>768</v>
      </c>
      <c r="BE8179" t="s">
        <v>11</v>
      </c>
      <c r="BJ8179" t="s">
        <v>11</v>
      </c>
      <c r="BO8179" t="s">
        <v>11</v>
      </c>
      <c r="BP8179" t="s">
        <v>11</v>
      </c>
      <c r="BQ8179">
        <v>0</v>
      </c>
      <c r="BR8179">
        <v>0</v>
      </c>
    </row>
    <row r="8180" spans="1:70" x14ac:dyDescent="0.55000000000000004">
      <c r="A8180" t="str">
        <f>TEXT(Table2[[#This Row],[Date]],"YYYY")</f>
        <v>2024</v>
      </c>
      <c r="B8180" t="str">
        <f>TEXT(Table2[[#This Row],[Date]],"mmm")</f>
        <v>Oct</v>
      </c>
      <c r="C8180" t="str">
        <f>TEXT(Table2[[#This Row],[Date]],"dd")</f>
        <v>06</v>
      </c>
      <c r="D8180" s="1">
        <v>45571</v>
      </c>
      <c r="E8180" t="s">
        <v>81</v>
      </c>
      <c r="F8180" t="s">
        <v>102</v>
      </c>
      <c r="G8180" t="s">
        <v>4671</v>
      </c>
      <c r="H8180" t="s">
        <v>84</v>
      </c>
      <c r="K8180" t="s">
        <v>103</v>
      </c>
      <c r="P8180" t="s">
        <v>6093</v>
      </c>
      <c r="Q8180" t="s">
        <v>151</v>
      </c>
      <c r="R8180" t="s">
        <v>151</v>
      </c>
      <c r="S8180">
        <v>11</v>
      </c>
      <c r="AC8180">
        <v>0</v>
      </c>
      <c r="AI8180" t="s">
        <v>11</v>
      </c>
      <c r="AJ8180" t="s">
        <v>11</v>
      </c>
      <c r="AO8180" t="s">
        <v>11</v>
      </c>
      <c r="AT8180" t="s">
        <v>11</v>
      </c>
      <c r="AY8180" t="s">
        <v>11</v>
      </c>
      <c r="AZ8180" t="s">
        <v>11</v>
      </c>
      <c r="BA8180" t="s">
        <v>159</v>
      </c>
      <c r="BB8180" t="s">
        <v>305</v>
      </c>
      <c r="BC8180" t="s">
        <v>250</v>
      </c>
      <c r="BD8180">
        <v>14</v>
      </c>
      <c r="BE8180">
        <v>392</v>
      </c>
      <c r="BJ8180" t="s">
        <v>11</v>
      </c>
      <c r="BO8180" t="s">
        <v>11</v>
      </c>
      <c r="BP8180">
        <v>392</v>
      </c>
      <c r="BQ8180">
        <v>0</v>
      </c>
      <c r="BR8180">
        <v>392</v>
      </c>
    </row>
    <row r="8181" spans="1:70" x14ac:dyDescent="0.55000000000000004">
      <c r="A8181" t="str">
        <f>TEXT(Table2[[#This Row],[Date]],"YYYY")</f>
        <v>2024</v>
      </c>
      <c r="B8181" t="str">
        <f>TEXT(Table2[[#This Row],[Date]],"mmm")</f>
        <v>Oct</v>
      </c>
      <c r="C8181" t="str">
        <f>TEXT(Table2[[#This Row],[Date]],"dd")</f>
        <v>06</v>
      </c>
      <c r="D8181" s="1">
        <v>45571</v>
      </c>
      <c r="E8181" t="s">
        <v>81</v>
      </c>
      <c r="F8181" t="s">
        <v>6130</v>
      </c>
      <c r="G8181" t="s">
        <v>194</v>
      </c>
      <c r="H8181" t="s">
        <v>117</v>
      </c>
      <c r="P8181" t="s">
        <v>4579</v>
      </c>
      <c r="Q8181" t="s">
        <v>6393</v>
      </c>
      <c r="R8181" t="s">
        <v>6394</v>
      </c>
      <c r="S8181">
        <v>11</v>
      </c>
      <c r="AC8181">
        <v>0</v>
      </c>
      <c r="AI8181" t="s">
        <v>11</v>
      </c>
      <c r="AJ8181" t="s">
        <v>11</v>
      </c>
      <c r="AO8181" t="s">
        <v>11</v>
      </c>
      <c r="AT8181" t="s">
        <v>11</v>
      </c>
      <c r="AY8181" t="s">
        <v>11</v>
      </c>
      <c r="AZ8181" t="s">
        <v>11</v>
      </c>
      <c r="BE8181" t="s">
        <v>11</v>
      </c>
      <c r="BJ8181" t="s">
        <v>11</v>
      </c>
      <c r="BO8181" t="s">
        <v>11</v>
      </c>
      <c r="BP8181" t="s">
        <v>11</v>
      </c>
      <c r="BQ8181">
        <v>0</v>
      </c>
      <c r="BR8181">
        <v>0</v>
      </c>
    </row>
    <row r="8182" spans="1:70" x14ac:dyDescent="0.55000000000000004">
      <c r="A8182" t="str">
        <f>TEXT(Table2[[#This Row],[Date]],"YYYY")</f>
        <v>2024</v>
      </c>
      <c r="B8182" t="str">
        <f>TEXT(Table2[[#This Row],[Date]],"mmm")</f>
        <v>Oct</v>
      </c>
      <c r="C8182" t="str">
        <f>TEXT(Table2[[#This Row],[Date]],"dd")</f>
        <v>06</v>
      </c>
      <c r="D8182" s="1">
        <v>45571</v>
      </c>
      <c r="E8182" t="s">
        <v>171</v>
      </c>
      <c r="F8182" t="s">
        <v>105</v>
      </c>
      <c r="G8182" t="s">
        <v>4671</v>
      </c>
      <c r="H8182" t="s">
        <v>1457</v>
      </c>
      <c r="N8182" t="s">
        <v>254</v>
      </c>
      <c r="P8182" t="s">
        <v>1175</v>
      </c>
      <c r="Q8182" t="s">
        <v>6395</v>
      </c>
      <c r="R8182" t="s">
        <v>6396</v>
      </c>
      <c r="S8182">
        <v>11</v>
      </c>
      <c r="AC8182">
        <v>0</v>
      </c>
      <c r="AI8182" t="s">
        <v>11</v>
      </c>
      <c r="AJ8182" t="s">
        <v>11</v>
      </c>
      <c r="AO8182" t="s">
        <v>11</v>
      </c>
      <c r="AT8182" t="s">
        <v>11</v>
      </c>
      <c r="AY8182" t="s">
        <v>11</v>
      </c>
      <c r="AZ8182" t="s">
        <v>11</v>
      </c>
      <c r="BE8182" t="s">
        <v>11</v>
      </c>
      <c r="BJ8182" t="s">
        <v>11</v>
      </c>
      <c r="BO8182" t="s">
        <v>11</v>
      </c>
      <c r="BP8182" t="s">
        <v>11</v>
      </c>
      <c r="BQ8182">
        <v>0</v>
      </c>
      <c r="BR8182">
        <v>0</v>
      </c>
    </row>
    <row r="8183" spans="1:70" x14ac:dyDescent="0.55000000000000004">
      <c r="A8183" t="str">
        <f>TEXT(Table2[[#This Row],[Date]],"YYYY")</f>
        <v>2024</v>
      </c>
      <c r="B8183" t="str">
        <f>TEXT(Table2[[#This Row],[Date]],"mmm")</f>
        <v>Oct</v>
      </c>
      <c r="C8183" t="str">
        <f>TEXT(Table2[[#This Row],[Date]],"dd")</f>
        <v>06</v>
      </c>
      <c r="D8183" s="1">
        <v>45571</v>
      </c>
      <c r="E8183" t="s">
        <v>81</v>
      </c>
      <c r="F8183" t="s">
        <v>112</v>
      </c>
      <c r="G8183" t="s">
        <v>194</v>
      </c>
      <c r="H8183" t="s">
        <v>113</v>
      </c>
      <c r="L8183" t="s">
        <v>267</v>
      </c>
      <c r="P8183" t="s">
        <v>6093</v>
      </c>
      <c r="Q8183" t="s">
        <v>6397</v>
      </c>
      <c r="R8183" t="s">
        <v>6398</v>
      </c>
      <c r="S8183">
        <v>11</v>
      </c>
      <c r="AC8183">
        <v>0</v>
      </c>
      <c r="AI8183" t="s">
        <v>11</v>
      </c>
      <c r="AJ8183" t="s">
        <v>11</v>
      </c>
      <c r="AO8183" t="s">
        <v>11</v>
      </c>
      <c r="AT8183" t="s">
        <v>11</v>
      </c>
      <c r="AY8183" t="s">
        <v>11</v>
      </c>
      <c r="AZ8183" t="s">
        <v>11</v>
      </c>
      <c r="BE8183" t="s">
        <v>11</v>
      </c>
      <c r="BJ8183" t="s">
        <v>11</v>
      </c>
      <c r="BO8183" t="s">
        <v>11</v>
      </c>
      <c r="BP8183" t="s">
        <v>11</v>
      </c>
      <c r="BQ8183">
        <v>0</v>
      </c>
      <c r="BR8183">
        <v>0</v>
      </c>
    </row>
    <row r="8184" spans="1:70" x14ac:dyDescent="0.55000000000000004">
      <c r="A8184" t="str">
        <f>TEXT(Table2[[#This Row],[Date]],"YYYY")</f>
        <v>2024</v>
      </c>
      <c r="B8184" t="str">
        <f>TEXT(Table2[[#This Row],[Date]],"mmm")</f>
        <v>Oct</v>
      </c>
      <c r="C8184" t="str">
        <f>TEXT(Table2[[#This Row],[Date]],"dd")</f>
        <v>06</v>
      </c>
      <c r="D8184" s="1">
        <v>45571</v>
      </c>
      <c r="E8184" t="s">
        <v>81</v>
      </c>
      <c r="F8184" t="s">
        <v>1135</v>
      </c>
      <c r="G8184" t="s">
        <v>4671</v>
      </c>
      <c r="H8184" t="s">
        <v>130</v>
      </c>
      <c r="N8184" t="s">
        <v>254</v>
      </c>
      <c r="P8184" t="s">
        <v>1175</v>
      </c>
      <c r="Q8184" t="s">
        <v>139</v>
      </c>
      <c r="R8184" t="s">
        <v>1168</v>
      </c>
      <c r="S8184">
        <v>11</v>
      </c>
      <c r="AC8184">
        <v>0</v>
      </c>
      <c r="AI8184" t="s">
        <v>11</v>
      </c>
      <c r="AJ8184" t="s">
        <v>11</v>
      </c>
      <c r="AO8184" t="s">
        <v>11</v>
      </c>
      <c r="AT8184" t="s">
        <v>11</v>
      </c>
      <c r="AY8184" t="s">
        <v>11</v>
      </c>
      <c r="AZ8184" t="s">
        <v>11</v>
      </c>
      <c r="BE8184" t="s">
        <v>11</v>
      </c>
      <c r="BJ8184" t="s">
        <v>11</v>
      </c>
      <c r="BO8184" t="s">
        <v>11</v>
      </c>
      <c r="BP8184" t="s">
        <v>11</v>
      </c>
      <c r="BQ8184">
        <v>0</v>
      </c>
      <c r="BR8184">
        <v>0</v>
      </c>
    </row>
    <row r="8185" spans="1:70" x14ac:dyDescent="0.55000000000000004">
      <c r="A8185" t="str">
        <f>TEXT(Table2[[#This Row],[Date]],"YYYY")</f>
        <v>2024</v>
      </c>
      <c r="B8185" t="str">
        <f>TEXT(Table2[[#This Row],[Date]],"mmm")</f>
        <v>Oct</v>
      </c>
      <c r="C8185" t="str">
        <f>TEXT(Table2[[#This Row],[Date]],"dd")</f>
        <v>06</v>
      </c>
      <c r="D8185" s="1">
        <v>45571</v>
      </c>
      <c r="E8185" t="s">
        <v>81</v>
      </c>
      <c r="F8185" t="s">
        <v>127</v>
      </c>
      <c r="G8185" t="s">
        <v>6399</v>
      </c>
      <c r="H8185" t="s">
        <v>113</v>
      </c>
      <c r="L8185" t="s">
        <v>114</v>
      </c>
      <c r="P8185" t="s">
        <v>489</v>
      </c>
      <c r="Q8185" t="s">
        <v>6400</v>
      </c>
      <c r="R8185" t="s">
        <v>6401</v>
      </c>
      <c r="S8185">
        <v>11</v>
      </c>
      <c r="AC8185">
        <v>0</v>
      </c>
      <c r="AI8185" t="s">
        <v>11</v>
      </c>
      <c r="AJ8185" t="s">
        <v>11</v>
      </c>
      <c r="AK8185" t="s">
        <v>159</v>
      </c>
      <c r="AL8185" t="s">
        <v>161</v>
      </c>
      <c r="AM8185" t="s">
        <v>4967</v>
      </c>
      <c r="AN8185">
        <v>24</v>
      </c>
      <c r="AO8185">
        <v>168</v>
      </c>
      <c r="AT8185" t="s">
        <v>11</v>
      </c>
      <c r="AY8185" t="s">
        <v>11</v>
      </c>
      <c r="AZ8185">
        <v>168</v>
      </c>
      <c r="BE8185" t="s">
        <v>11</v>
      </c>
      <c r="BJ8185" t="s">
        <v>11</v>
      </c>
      <c r="BO8185" t="s">
        <v>11</v>
      </c>
      <c r="BP8185" t="s">
        <v>11</v>
      </c>
      <c r="BQ8185">
        <v>0</v>
      </c>
      <c r="BR8185">
        <v>0</v>
      </c>
    </row>
    <row r="8186" spans="1:70" x14ac:dyDescent="0.55000000000000004">
      <c r="A8186" t="str">
        <f>TEXT(Table2[[#This Row],[Date]],"YYYY")</f>
        <v>2024</v>
      </c>
      <c r="B8186" t="str">
        <f>TEXT(Table2[[#This Row],[Date]],"mmm")</f>
        <v>Oct</v>
      </c>
      <c r="C8186" t="str">
        <f>TEXT(Table2[[#This Row],[Date]],"dd")</f>
        <v>06</v>
      </c>
      <c r="D8186" s="1">
        <v>45571</v>
      </c>
      <c r="E8186" t="s">
        <v>171</v>
      </c>
      <c r="F8186" t="s">
        <v>988</v>
      </c>
      <c r="G8186" t="s">
        <v>5042</v>
      </c>
      <c r="H8186" t="s">
        <v>113</v>
      </c>
      <c r="L8186" t="s">
        <v>114</v>
      </c>
      <c r="P8186" t="s">
        <v>489</v>
      </c>
      <c r="Q8186" t="s">
        <v>6402</v>
      </c>
      <c r="R8186" t="s">
        <v>6403</v>
      </c>
      <c r="S8186">
        <v>1</v>
      </c>
      <c r="AC8186">
        <v>0</v>
      </c>
      <c r="AI8186" t="s">
        <v>11</v>
      </c>
      <c r="AJ8186" t="s">
        <v>11</v>
      </c>
      <c r="AK8186" t="s">
        <v>159</v>
      </c>
      <c r="AL8186" t="s">
        <v>160</v>
      </c>
      <c r="AM8186" t="s">
        <v>161</v>
      </c>
      <c r="AN8186">
        <v>9</v>
      </c>
      <c r="AO8186">
        <v>63</v>
      </c>
      <c r="AT8186" t="s">
        <v>11</v>
      </c>
      <c r="AY8186" t="s">
        <v>11</v>
      </c>
      <c r="AZ8186">
        <v>63</v>
      </c>
      <c r="BE8186" t="s">
        <v>11</v>
      </c>
      <c r="BJ8186" t="s">
        <v>11</v>
      </c>
      <c r="BO8186" t="s">
        <v>11</v>
      </c>
      <c r="BP8186" t="s">
        <v>11</v>
      </c>
      <c r="BQ8186">
        <v>0</v>
      </c>
      <c r="BR8186">
        <v>0</v>
      </c>
    </row>
    <row r="8187" spans="1:70" x14ac:dyDescent="0.55000000000000004">
      <c r="A8187" t="str">
        <f>TEXT(Table2[[#This Row],[Date]],"YYYY")</f>
        <v>2024</v>
      </c>
      <c r="B8187" t="str">
        <f>TEXT(Table2[[#This Row],[Date]],"mmm")</f>
        <v>Oct</v>
      </c>
      <c r="C8187" t="str">
        <f>TEXT(Table2[[#This Row],[Date]],"dd")</f>
        <v>06</v>
      </c>
      <c r="D8187" s="1">
        <v>45571</v>
      </c>
      <c r="E8187" t="s">
        <v>171</v>
      </c>
      <c r="F8187" t="s">
        <v>988</v>
      </c>
      <c r="G8187" t="s">
        <v>6319</v>
      </c>
      <c r="H8187" t="s">
        <v>113</v>
      </c>
      <c r="L8187" t="s">
        <v>114</v>
      </c>
      <c r="P8187" t="s">
        <v>489</v>
      </c>
      <c r="Q8187" t="s">
        <v>1030</v>
      </c>
      <c r="R8187" t="s">
        <v>5608</v>
      </c>
      <c r="S8187">
        <v>10</v>
      </c>
      <c r="AC8187">
        <v>0</v>
      </c>
      <c r="AI8187" t="s">
        <v>11</v>
      </c>
      <c r="AJ8187" t="s">
        <v>11</v>
      </c>
      <c r="AK8187" t="s">
        <v>159</v>
      </c>
      <c r="AL8187" t="s">
        <v>160</v>
      </c>
      <c r="AM8187" t="s">
        <v>264</v>
      </c>
      <c r="AN8187">
        <v>52</v>
      </c>
      <c r="AO8187">
        <v>364</v>
      </c>
      <c r="AT8187" t="s">
        <v>11</v>
      </c>
      <c r="AY8187" t="s">
        <v>11</v>
      </c>
      <c r="AZ8187">
        <v>364</v>
      </c>
      <c r="BE8187" t="s">
        <v>11</v>
      </c>
      <c r="BJ8187" t="s">
        <v>11</v>
      </c>
      <c r="BO8187" t="s">
        <v>11</v>
      </c>
      <c r="BP8187" t="s">
        <v>11</v>
      </c>
      <c r="BQ8187">
        <v>0</v>
      </c>
      <c r="BR8187">
        <v>0</v>
      </c>
    </row>
    <row r="8188" spans="1:70" x14ac:dyDescent="0.55000000000000004">
      <c r="A8188" t="str">
        <f>TEXT(Table2[[#This Row],[Date]],"YYYY")</f>
        <v>2024</v>
      </c>
      <c r="B8188" t="str">
        <f>TEXT(Table2[[#This Row],[Date]],"mmm")</f>
        <v>Oct</v>
      </c>
      <c r="C8188" t="str">
        <f>TEXT(Table2[[#This Row],[Date]],"dd")</f>
        <v>06</v>
      </c>
      <c r="D8188" s="1">
        <v>45571</v>
      </c>
      <c r="E8188" t="s">
        <v>171</v>
      </c>
      <c r="F8188" t="s">
        <v>133</v>
      </c>
      <c r="G8188" t="s">
        <v>6258</v>
      </c>
      <c r="H8188" t="s">
        <v>90</v>
      </c>
      <c r="O8188" t="s">
        <v>287</v>
      </c>
      <c r="P8188" t="s">
        <v>3721</v>
      </c>
      <c r="Q8188" t="s">
        <v>6390</v>
      </c>
      <c r="R8188" t="s">
        <v>6391</v>
      </c>
      <c r="S8188">
        <v>11</v>
      </c>
      <c r="AC8188">
        <v>0</v>
      </c>
      <c r="AI8188" t="s">
        <v>11</v>
      </c>
      <c r="AJ8188" t="s">
        <v>11</v>
      </c>
      <c r="AO8188" t="s">
        <v>11</v>
      </c>
      <c r="AT8188" t="s">
        <v>11</v>
      </c>
      <c r="AY8188" t="s">
        <v>11</v>
      </c>
      <c r="AZ8188" t="s">
        <v>11</v>
      </c>
      <c r="BE8188" t="s">
        <v>11</v>
      </c>
      <c r="BJ8188" t="s">
        <v>11</v>
      </c>
      <c r="BO8188" t="s">
        <v>11</v>
      </c>
      <c r="BP8188" t="s">
        <v>11</v>
      </c>
      <c r="BQ8188">
        <v>0</v>
      </c>
      <c r="BR8188">
        <v>0</v>
      </c>
    </row>
    <row r="8189" spans="1:70" x14ac:dyDescent="0.55000000000000004">
      <c r="A8189" t="str">
        <f>TEXT(Table2[[#This Row],[Date]],"YYYY")</f>
        <v>2024</v>
      </c>
      <c r="B8189" t="str">
        <f>TEXT(Table2[[#This Row],[Date]],"mmm")</f>
        <v>Oct</v>
      </c>
      <c r="C8189" t="str">
        <f>TEXT(Table2[[#This Row],[Date]],"dd")</f>
        <v>06</v>
      </c>
      <c r="D8189" s="1">
        <v>45571</v>
      </c>
      <c r="E8189" t="s">
        <v>81</v>
      </c>
      <c r="F8189" t="s">
        <v>134</v>
      </c>
      <c r="G8189" t="s">
        <v>194</v>
      </c>
      <c r="H8189" t="s">
        <v>117</v>
      </c>
      <c r="P8189" t="s">
        <v>4579</v>
      </c>
      <c r="Q8189" t="s">
        <v>6393</v>
      </c>
      <c r="R8189" t="s">
        <v>6394</v>
      </c>
      <c r="S8189">
        <v>11</v>
      </c>
      <c r="AC8189">
        <v>0</v>
      </c>
      <c r="AI8189" t="s">
        <v>11</v>
      </c>
      <c r="AJ8189" t="s">
        <v>11</v>
      </c>
      <c r="AO8189" t="s">
        <v>11</v>
      </c>
      <c r="AT8189" t="s">
        <v>11</v>
      </c>
      <c r="AY8189" t="s">
        <v>11</v>
      </c>
      <c r="AZ8189" t="s">
        <v>11</v>
      </c>
      <c r="BE8189" t="s">
        <v>11</v>
      </c>
      <c r="BJ8189" t="s">
        <v>11</v>
      </c>
      <c r="BO8189" t="s">
        <v>11</v>
      </c>
      <c r="BP8189" t="s">
        <v>11</v>
      </c>
      <c r="BQ8189">
        <v>0</v>
      </c>
      <c r="BR8189">
        <v>0</v>
      </c>
    </row>
    <row r="8190" spans="1:70" x14ac:dyDescent="0.55000000000000004">
      <c r="A8190" t="str">
        <f>TEXT(Table2[[#This Row],[Date]],"YYYY")</f>
        <v>2024</v>
      </c>
      <c r="B8190" t="str">
        <f>TEXT(Table2[[#This Row],[Date]],"mmm")</f>
        <v>Oct</v>
      </c>
      <c r="C8190" t="str">
        <f>TEXT(Table2[[#This Row],[Date]],"dd")</f>
        <v>06</v>
      </c>
      <c r="D8190" s="1">
        <v>45571</v>
      </c>
      <c r="E8190" t="s">
        <v>81</v>
      </c>
      <c r="F8190" t="s">
        <v>144</v>
      </c>
      <c r="G8190" t="s">
        <v>194</v>
      </c>
      <c r="H8190" t="s">
        <v>117</v>
      </c>
      <c r="O8190" t="s">
        <v>1110</v>
      </c>
      <c r="P8190" t="s">
        <v>4579</v>
      </c>
      <c r="Q8190" t="s">
        <v>6393</v>
      </c>
      <c r="R8190" t="s">
        <v>6394</v>
      </c>
      <c r="S8190">
        <v>11</v>
      </c>
      <c r="AC8190">
        <v>0</v>
      </c>
      <c r="AI8190" t="s">
        <v>11</v>
      </c>
      <c r="AJ8190" t="s">
        <v>11</v>
      </c>
      <c r="AO8190" t="s">
        <v>11</v>
      </c>
      <c r="AT8190" t="s">
        <v>11</v>
      </c>
      <c r="AY8190" t="s">
        <v>11</v>
      </c>
      <c r="AZ8190" t="s">
        <v>11</v>
      </c>
      <c r="BE8190" t="s">
        <v>11</v>
      </c>
      <c r="BJ8190" t="s">
        <v>11</v>
      </c>
      <c r="BO8190" t="s">
        <v>11</v>
      </c>
      <c r="BP8190" t="s">
        <v>11</v>
      </c>
      <c r="BQ8190">
        <v>0</v>
      </c>
      <c r="BR8190">
        <v>0</v>
      </c>
    </row>
    <row r="8191" spans="1:70" x14ac:dyDescent="0.55000000000000004">
      <c r="A8191" t="str">
        <f>TEXT(Table2[[#This Row],[Date]],"YYYY")</f>
        <v>2024</v>
      </c>
      <c r="B8191" t="str">
        <f>TEXT(Table2[[#This Row],[Date]],"mmm")</f>
        <v>Oct</v>
      </c>
      <c r="C8191" t="str">
        <f>TEXT(Table2[[#This Row],[Date]],"dd")</f>
        <v>06</v>
      </c>
      <c r="D8191" s="1">
        <v>45571</v>
      </c>
      <c r="E8191" t="s">
        <v>81</v>
      </c>
      <c r="F8191" t="s">
        <v>146</v>
      </c>
      <c r="G8191" t="s">
        <v>5042</v>
      </c>
      <c r="H8191" t="s">
        <v>124</v>
      </c>
      <c r="M8191" t="s">
        <v>147</v>
      </c>
      <c r="P8191" t="s">
        <v>626</v>
      </c>
      <c r="Q8191" t="s">
        <v>6404</v>
      </c>
      <c r="R8191" t="s">
        <v>3378</v>
      </c>
      <c r="S8191">
        <v>11</v>
      </c>
      <c r="AC8191">
        <v>0</v>
      </c>
      <c r="AD8191" t="s">
        <v>159</v>
      </c>
      <c r="AE8191" t="s">
        <v>347</v>
      </c>
      <c r="AF8191">
        <v>4</v>
      </c>
      <c r="AG8191">
        <v>1.5</v>
      </c>
      <c r="AH8191">
        <v>3.5</v>
      </c>
      <c r="AI8191">
        <v>0.84</v>
      </c>
      <c r="AJ8191">
        <v>61.74</v>
      </c>
      <c r="AO8191" t="s">
        <v>11</v>
      </c>
      <c r="AT8191" t="s">
        <v>11</v>
      </c>
      <c r="AY8191" t="s">
        <v>11</v>
      </c>
      <c r="AZ8191" t="s">
        <v>11</v>
      </c>
      <c r="BE8191" t="s">
        <v>11</v>
      </c>
      <c r="BJ8191" t="s">
        <v>11</v>
      </c>
      <c r="BO8191" t="s">
        <v>11</v>
      </c>
      <c r="BP8191" t="s">
        <v>11</v>
      </c>
      <c r="BQ8191">
        <v>0</v>
      </c>
      <c r="BR8191">
        <v>0</v>
      </c>
    </row>
    <row r="8192" spans="1:70" x14ac:dyDescent="0.55000000000000004">
      <c r="A8192" t="str">
        <f>TEXT(Table2[[#This Row],[Date]],"YYYY")</f>
        <v>2024</v>
      </c>
      <c r="B8192" t="str">
        <f>TEXT(Table2[[#This Row],[Date]],"mmm")</f>
        <v>Oct</v>
      </c>
      <c r="C8192" t="str">
        <f>TEXT(Table2[[#This Row],[Date]],"dd")</f>
        <v>06</v>
      </c>
      <c r="D8192" s="1">
        <v>45571</v>
      </c>
      <c r="E8192" t="s">
        <v>81</v>
      </c>
      <c r="F8192" t="s">
        <v>146</v>
      </c>
      <c r="G8192" t="s">
        <v>6319</v>
      </c>
      <c r="H8192" t="s">
        <v>124</v>
      </c>
      <c r="M8192" t="s">
        <v>147</v>
      </c>
      <c r="P8192" t="s">
        <v>626</v>
      </c>
      <c r="Q8192" t="s">
        <v>1336</v>
      </c>
      <c r="R8192" t="s">
        <v>6405</v>
      </c>
      <c r="S8192">
        <v>11</v>
      </c>
      <c r="AC8192">
        <v>0</v>
      </c>
      <c r="AD8192" t="s">
        <v>159</v>
      </c>
      <c r="AE8192" t="s">
        <v>229</v>
      </c>
      <c r="AF8192">
        <v>5</v>
      </c>
      <c r="AG8192">
        <v>5</v>
      </c>
      <c r="AH8192">
        <v>3.5</v>
      </c>
      <c r="AI8192">
        <v>3.5</v>
      </c>
      <c r="AJ8192">
        <v>257.25</v>
      </c>
      <c r="AO8192" t="s">
        <v>11</v>
      </c>
      <c r="AT8192" t="s">
        <v>11</v>
      </c>
      <c r="AY8192" t="s">
        <v>11</v>
      </c>
      <c r="AZ8192" t="s">
        <v>11</v>
      </c>
      <c r="BE8192" t="s">
        <v>11</v>
      </c>
      <c r="BJ8192" t="s">
        <v>11</v>
      </c>
      <c r="BO8192" t="s">
        <v>11</v>
      </c>
      <c r="BP8192" t="s">
        <v>11</v>
      </c>
      <c r="BQ8192">
        <v>0</v>
      </c>
      <c r="BR8192">
        <v>0</v>
      </c>
    </row>
    <row r="8193" spans="1:70" x14ac:dyDescent="0.55000000000000004">
      <c r="A8193" t="str">
        <f>TEXT(Table2[[#This Row],[Date]],"YYYY")</f>
        <v>2024</v>
      </c>
      <c r="B8193" t="str">
        <f>TEXT(Table2[[#This Row],[Date]],"mmm")</f>
        <v>Oct</v>
      </c>
      <c r="C8193" t="str">
        <f>TEXT(Table2[[#This Row],[Date]],"dd")</f>
        <v>06</v>
      </c>
      <c r="D8193" s="1">
        <v>45571</v>
      </c>
      <c r="E8193" t="s">
        <v>171</v>
      </c>
      <c r="F8193" t="s">
        <v>2226</v>
      </c>
      <c r="G8193" t="s">
        <v>4671</v>
      </c>
      <c r="H8193" t="s">
        <v>84</v>
      </c>
      <c r="K8193" t="s">
        <v>103</v>
      </c>
      <c r="P8193" t="s">
        <v>5613</v>
      </c>
      <c r="Q8193" t="s">
        <v>6406</v>
      </c>
      <c r="R8193" t="s">
        <v>6407</v>
      </c>
      <c r="S8193">
        <v>11</v>
      </c>
      <c r="AC8193">
        <v>0</v>
      </c>
      <c r="AI8193" t="s">
        <v>11</v>
      </c>
      <c r="AJ8193" t="s">
        <v>11</v>
      </c>
      <c r="AO8193" t="s">
        <v>11</v>
      </c>
      <c r="AT8193" t="s">
        <v>11</v>
      </c>
      <c r="AY8193" t="s">
        <v>11</v>
      </c>
      <c r="AZ8193" t="s">
        <v>11</v>
      </c>
      <c r="BA8193" t="s">
        <v>159</v>
      </c>
      <c r="BB8193" t="s">
        <v>305</v>
      </c>
      <c r="BC8193" t="s">
        <v>250</v>
      </c>
      <c r="BD8193">
        <v>7</v>
      </c>
      <c r="BE8193">
        <v>196</v>
      </c>
      <c r="BJ8193" t="s">
        <v>11</v>
      </c>
      <c r="BO8193" t="s">
        <v>11</v>
      </c>
      <c r="BP8193">
        <v>196</v>
      </c>
      <c r="BQ8193">
        <v>0</v>
      </c>
      <c r="BR8193">
        <v>196</v>
      </c>
    </row>
    <row r="8194" spans="1:70" x14ac:dyDescent="0.55000000000000004">
      <c r="A8194" t="str">
        <f>TEXT(Table2[[#This Row],[Date]],"YYYY")</f>
        <v>2024</v>
      </c>
      <c r="B8194" t="str">
        <f>TEXT(Table2[[#This Row],[Date]],"mmm")</f>
        <v>Oct</v>
      </c>
      <c r="C8194" t="str">
        <f>TEXT(Table2[[#This Row],[Date]],"dd")</f>
        <v>06</v>
      </c>
      <c r="D8194" s="1">
        <v>45571</v>
      </c>
      <c r="E8194" t="s">
        <v>171</v>
      </c>
      <c r="F8194" t="s">
        <v>1004</v>
      </c>
      <c r="G8194" t="s">
        <v>4671</v>
      </c>
      <c r="H8194" t="s">
        <v>113</v>
      </c>
      <c r="L8194" t="s">
        <v>305</v>
      </c>
      <c r="P8194" t="s">
        <v>1029</v>
      </c>
      <c r="Q8194" t="s">
        <v>6408</v>
      </c>
      <c r="R8194" t="s">
        <v>6409</v>
      </c>
      <c r="S8194">
        <v>11</v>
      </c>
      <c r="AC8194">
        <v>0</v>
      </c>
      <c r="AI8194" t="s">
        <v>11</v>
      </c>
      <c r="AJ8194" t="s">
        <v>11</v>
      </c>
      <c r="AK8194" t="s">
        <v>159</v>
      </c>
      <c r="AL8194" t="s">
        <v>160</v>
      </c>
      <c r="AM8194" t="s">
        <v>103</v>
      </c>
      <c r="AN8194">
        <v>16.33333</v>
      </c>
      <c r="AO8194">
        <v>195.99995999999999</v>
      </c>
      <c r="AT8194" t="s">
        <v>11</v>
      </c>
      <c r="AY8194" t="s">
        <v>11</v>
      </c>
      <c r="AZ8194">
        <v>195.99995999999999</v>
      </c>
      <c r="BE8194" t="s">
        <v>11</v>
      </c>
      <c r="BJ8194" t="s">
        <v>11</v>
      </c>
      <c r="BO8194" t="s">
        <v>11</v>
      </c>
      <c r="BP8194" t="s">
        <v>11</v>
      </c>
      <c r="BQ8194">
        <v>0</v>
      </c>
      <c r="BR8194">
        <v>0</v>
      </c>
    </row>
    <row r="8195" spans="1:70" x14ac:dyDescent="0.55000000000000004">
      <c r="A8195" t="str">
        <f>TEXT(Table2[[#This Row],[Date]],"YYYY")</f>
        <v>2024</v>
      </c>
      <c r="B8195" t="str">
        <f>TEXT(Table2[[#This Row],[Date]],"mmm")</f>
        <v>Oct</v>
      </c>
      <c r="C8195" t="str">
        <f>TEXT(Table2[[#This Row],[Date]],"dd")</f>
        <v>06</v>
      </c>
      <c r="D8195" s="1">
        <v>45571</v>
      </c>
      <c r="E8195" t="s">
        <v>171</v>
      </c>
      <c r="F8195" t="s">
        <v>1006</v>
      </c>
      <c r="G8195" t="s">
        <v>4671</v>
      </c>
      <c r="H8195" t="s">
        <v>1457</v>
      </c>
      <c r="N8195" t="s">
        <v>254</v>
      </c>
      <c r="P8195" t="s">
        <v>1175</v>
      </c>
      <c r="Q8195" t="s">
        <v>6395</v>
      </c>
      <c r="R8195" t="s">
        <v>6396</v>
      </c>
      <c r="S8195">
        <v>11</v>
      </c>
      <c r="AC8195">
        <v>0</v>
      </c>
      <c r="AI8195" t="s">
        <v>11</v>
      </c>
      <c r="AJ8195" t="s">
        <v>11</v>
      </c>
      <c r="AO8195" t="s">
        <v>11</v>
      </c>
      <c r="AT8195" t="s">
        <v>11</v>
      </c>
      <c r="AY8195" t="s">
        <v>11</v>
      </c>
      <c r="AZ8195" t="s">
        <v>11</v>
      </c>
      <c r="BE8195" t="s">
        <v>11</v>
      </c>
      <c r="BJ8195" t="s">
        <v>11</v>
      </c>
      <c r="BO8195" t="s">
        <v>11</v>
      </c>
      <c r="BP8195" t="s">
        <v>11</v>
      </c>
      <c r="BQ8195">
        <v>0</v>
      </c>
      <c r="BR8195">
        <v>0</v>
      </c>
    </row>
    <row r="8196" spans="1:70" x14ac:dyDescent="0.55000000000000004">
      <c r="A8196" t="str">
        <f>TEXT(Table2[[#This Row],[Date]],"YYYY")</f>
        <v>2024</v>
      </c>
      <c r="B8196" t="str">
        <f>TEXT(Table2[[#This Row],[Date]],"mmm")</f>
        <v>Oct</v>
      </c>
      <c r="C8196" t="str">
        <f>TEXT(Table2[[#This Row],[Date]],"dd")</f>
        <v>06</v>
      </c>
      <c r="D8196" s="1">
        <v>45571</v>
      </c>
      <c r="E8196" t="s">
        <v>81</v>
      </c>
      <c r="F8196" t="s">
        <v>6107</v>
      </c>
      <c r="G8196" t="s">
        <v>4671</v>
      </c>
      <c r="H8196" t="s">
        <v>130</v>
      </c>
      <c r="N8196" t="s">
        <v>254</v>
      </c>
      <c r="P8196" t="s">
        <v>1175</v>
      </c>
      <c r="Q8196" t="s">
        <v>139</v>
      </c>
      <c r="R8196" t="s">
        <v>1168</v>
      </c>
      <c r="S8196">
        <v>11</v>
      </c>
      <c r="AC8196">
        <v>0</v>
      </c>
      <c r="AI8196" t="s">
        <v>11</v>
      </c>
      <c r="AJ8196" t="s">
        <v>11</v>
      </c>
      <c r="AO8196" t="s">
        <v>11</v>
      </c>
      <c r="AT8196" t="s">
        <v>11</v>
      </c>
      <c r="AY8196" t="s">
        <v>11</v>
      </c>
      <c r="AZ8196" t="s">
        <v>11</v>
      </c>
      <c r="BE8196" t="s">
        <v>11</v>
      </c>
      <c r="BJ8196" t="s">
        <v>11</v>
      </c>
      <c r="BO8196" t="s">
        <v>11</v>
      </c>
      <c r="BP8196" t="s">
        <v>11</v>
      </c>
      <c r="BQ8196">
        <v>0</v>
      </c>
      <c r="BR8196">
        <v>0</v>
      </c>
    </row>
    <row r="8197" spans="1:70" x14ac:dyDescent="0.55000000000000004">
      <c r="A8197" t="str">
        <f>TEXT(Table2[[#This Row],[Date]],"YYYY")</f>
        <v>2024</v>
      </c>
      <c r="B8197" t="str">
        <f>TEXT(Table2[[#This Row],[Date]],"mmm")</f>
        <v>Oct</v>
      </c>
      <c r="C8197" t="str">
        <f>TEXT(Table2[[#This Row],[Date]],"dd")</f>
        <v>06</v>
      </c>
      <c r="D8197" s="1">
        <v>45571</v>
      </c>
      <c r="E8197" t="s">
        <v>171</v>
      </c>
      <c r="F8197" t="s">
        <v>1105</v>
      </c>
      <c r="G8197" t="s">
        <v>6159</v>
      </c>
      <c r="H8197" t="s">
        <v>1457</v>
      </c>
      <c r="N8197" t="s">
        <v>95</v>
      </c>
      <c r="O8197" t="s">
        <v>118</v>
      </c>
      <c r="P8197" t="s">
        <v>1175</v>
      </c>
      <c r="Q8197" t="s">
        <v>6410</v>
      </c>
      <c r="R8197" t="s">
        <v>6411</v>
      </c>
      <c r="S8197">
        <v>11</v>
      </c>
      <c r="AC8197">
        <v>0</v>
      </c>
      <c r="AI8197" t="s">
        <v>11</v>
      </c>
      <c r="AJ8197" t="s">
        <v>11</v>
      </c>
      <c r="AO8197" t="s">
        <v>11</v>
      </c>
      <c r="AT8197" t="s">
        <v>11</v>
      </c>
      <c r="AY8197" t="s">
        <v>11</v>
      </c>
      <c r="AZ8197" t="s">
        <v>11</v>
      </c>
      <c r="BE8197" t="s">
        <v>11</v>
      </c>
      <c r="BJ8197" t="s">
        <v>11</v>
      </c>
      <c r="BO8197" t="s">
        <v>11</v>
      </c>
      <c r="BP8197" t="s">
        <v>11</v>
      </c>
      <c r="BQ8197">
        <v>0</v>
      </c>
      <c r="BR8197">
        <v>0</v>
      </c>
    </row>
    <row r="8198" spans="1:70" x14ac:dyDescent="0.55000000000000004">
      <c r="A8198" t="str">
        <f>TEXT(Table2[[#This Row],[Date]],"YYYY")</f>
        <v>2024</v>
      </c>
      <c r="B8198" t="str">
        <f>TEXT(Table2[[#This Row],[Date]],"mmm")</f>
        <v>Oct</v>
      </c>
      <c r="C8198" t="str">
        <f>TEXT(Table2[[#This Row],[Date]],"dd")</f>
        <v>06</v>
      </c>
      <c r="D8198" s="1">
        <v>45571</v>
      </c>
      <c r="E8198" t="s">
        <v>171</v>
      </c>
      <c r="F8198" t="s">
        <v>1007</v>
      </c>
      <c r="G8198" t="s">
        <v>6159</v>
      </c>
      <c r="H8198" t="s">
        <v>94</v>
      </c>
      <c r="N8198" t="s">
        <v>95</v>
      </c>
      <c r="P8198" t="s">
        <v>1220</v>
      </c>
      <c r="Q8198" t="s">
        <v>6412</v>
      </c>
      <c r="R8198" t="s">
        <v>6413</v>
      </c>
      <c r="S8198">
        <v>9</v>
      </c>
      <c r="AC8198">
        <v>0</v>
      </c>
      <c r="AI8198" t="s">
        <v>11</v>
      </c>
      <c r="AJ8198" t="s">
        <v>11</v>
      </c>
      <c r="AO8198" t="s">
        <v>11</v>
      </c>
      <c r="AT8198" t="s">
        <v>11</v>
      </c>
      <c r="AY8198" t="s">
        <v>11</v>
      </c>
      <c r="AZ8198" t="s">
        <v>11</v>
      </c>
      <c r="BE8198" t="s">
        <v>11</v>
      </c>
      <c r="BJ8198" t="s">
        <v>11</v>
      </c>
      <c r="BO8198" t="s">
        <v>11</v>
      </c>
      <c r="BP8198" t="s">
        <v>11</v>
      </c>
      <c r="BQ8198">
        <v>0</v>
      </c>
      <c r="BR8198">
        <v>0</v>
      </c>
    </row>
    <row r="8199" spans="1:70" x14ac:dyDescent="0.55000000000000004">
      <c r="A8199" t="str">
        <f>TEXT(Table2[[#This Row],[Date]],"YYYY")</f>
        <v>2024</v>
      </c>
      <c r="B8199" t="str">
        <f>TEXT(Table2[[#This Row],[Date]],"mmm")</f>
        <v>Oct</v>
      </c>
      <c r="C8199" t="str">
        <f>TEXT(Table2[[#This Row],[Date]],"dd")</f>
        <v>06</v>
      </c>
      <c r="D8199" s="1">
        <v>45571</v>
      </c>
      <c r="E8199" t="s">
        <v>171</v>
      </c>
      <c r="F8199" t="s">
        <v>1007</v>
      </c>
      <c r="G8199" t="s">
        <v>5042</v>
      </c>
      <c r="H8199" t="s">
        <v>94</v>
      </c>
      <c r="N8199" t="s">
        <v>95</v>
      </c>
      <c r="P8199" t="s">
        <v>1175</v>
      </c>
      <c r="Q8199" t="s">
        <v>5025</v>
      </c>
      <c r="R8199" t="s">
        <v>6411</v>
      </c>
      <c r="S8199">
        <v>2</v>
      </c>
      <c r="AC8199">
        <v>0</v>
      </c>
      <c r="AI8199" t="s">
        <v>11</v>
      </c>
      <c r="AJ8199" t="s">
        <v>11</v>
      </c>
      <c r="AO8199" t="s">
        <v>11</v>
      </c>
      <c r="AT8199" t="s">
        <v>11</v>
      </c>
      <c r="AY8199" t="s">
        <v>11</v>
      </c>
      <c r="AZ8199" t="s">
        <v>11</v>
      </c>
      <c r="BE8199" t="s">
        <v>11</v>
      </c>
      <c r="BJ8199" t="s">
        <v>11</v>
      </c>
      <c r="BO8199" t="s">
        <v>11</v>
      </c>
      <c r="BP8199" t="s">
        <v>11</v>
      </c>
      <c r="BQ8199">
        <v>0</v>
      </c>
      <c r="BR8199">
        <v>0</v>
      </c>
    </row>
    <row r="8200" spans="1:70" x14ac:dyDescent="0.55000000000000004">
      <c r="A8200" t="str">
        <f>TEXT(Table2[[#This Row],[Date]],"YYYY")</f>
        <v>2024</v>
      </c>
      <c r="B8200" t="str">
        <f>TEXT(Table2[[#This Row],[Date]],"mmm")</f>
        <v>Oct</v>
      </c>
      <c r="C8200" t="str">
        <f>TEXT(Table2[[#This Row],[Date]],"dd")</f>
        <v>06</v>
      </c>
      <c r="D8200" s="1">
        <v>45571</v>
      </c>
      <c r="E8200" t="s">
        <v>171</v>
      </c>
      <c r="F8200" t="s">
        <v>698</v>
      </c>
      <c r="G8200" t="s">
        <v>6258</v>
      </c>
      <c r="H8200" t="s">
        <v>90</v>
      </c>
      <c r="O8200" t="s">
        <v>287</v>
      </c>
      <c r="P8200" t="s">
        <v>1287</v>
      </c>
      <c r="Q8200" t="s">
        <v>6390</v>
      </c>
      <c r="R8200" t="s">
        <v>6414</v>
      </c>
      <c r="S8200">
        <v>11</v>
      </c>
      <c r="AC8200">
        <v>0</v>
      </c>
      <c r="AI8200" t="s">
        <v>11</v>
      </c>
      <c r="AJ8200" t="s">
        <v>11</v>
      </c>
      <c r="AO8200" t="s">
        <v>11</v>
      </c>
      <c r="AT8200" t="s">
        <v>11</v>
      </c>
      <c r="AY8200" t="s">
        <v>11</v>
      </c>
      <c r="AZ8200" t="s">
        <v>11</v>
      </c>
      <c r="BE8200" t="s">
        <v>11</v>
      </c>
      <c r="BJ8200" t="s">
        <v>11</v>
      </c>
      <c r="BO8200" t="s">
        <v>11</v>
      </c>
      <c r="BP8200" t="s">
        <v>11</v>
      </c>
      <c r="BQ8200">
        <v>0</v>
      </c>
      <c r="BR8200">
        <v>0</v>
      </c>
    </row>
    <row r="8201" spans="1:70" x14ac:dyDescent="0.55000000000000004">
      <c r="A8201" t="str">
        <f>TEXT(Table2[[#This Row],[Date]],"YYYY")</f>
        <v>2024</v>
      </c>
      <c r="B8201" t="str">
        <f>TEXT(Table2[[#This Row],[Date]],"mmm")</f>
        <v>Oct</v>
      </c>
      <c r="C8201" t="str">
        <f>TEXT(Table2[[#This Row],[Date]],"dd")</f>
        <v>06</v>
      </c>
      <c r="D8201" s="1">
        <v>45571</v>
      </c>
      <c r="E8201" t="s">
        <v>171</v>
      </c>
      <c r="F8201" t="s">
        <v>1008</v>
      </c>
      <c r="G8201" t="s">
        <v>6159</v>
      </c>
      <c r="H8201" t="s">
        <v>124</v>
      </c>
      <c r="M8201" t="s">
        <v>2528</v>
      </c>
      <c r="P8201" t="s">
        <v>626</v>
      </c>
      <c r="Q8201" t="s">
        <v>6415</v>
      </c>
      <c r="R8201" t="s">
        <v>6416</v>
      </c>
      <c r="S8201">
        <v>11</v>
      </c>
      <c r="AC8201">
        <v>0</v>
      </c>
      <c r="AD8201" t="s">
        <v>159</v>
      </c>
      <c r="AE8201" t="s">
        <v>229</v>
      </c>
      <c r="AF8201">
        <v>5</v>
      </c>
      <c r="AG8201">
        <v>5</v>
      </c>
      <c r="AH8201">
        <v>3.5</v>
      </c>
      <c r="AI8201">
        <v>3.5</v>
      </c>
      <c r="AJ8201">
        <v>257.25</v>
      </c>
      <c r="AO8201" t="s">
        <v>11</v>
      </c>
      <c r="AT8201" t="s">
        <v>11</v>
      </c>
      <c r="AY8201" t="s">
        <v>11</v>
      </c>
      <c r="AZ8201" t="s">
        <v>11</v>
      </c>
      <c r="BE8201" t="s">
        <v>11</v>
      </c>
      <c r="BJ8201" t="s">
        <v>11</v>
      </c>
      <c r="BO8201" t="s">
        <v>11</v>
      </c>
      <c r="BP8201" t="s">
        <v>11</v>
      </c>
      <c r="BQ8201">
        <v>0</v>
      </c>
      <c r="BR8201">
        <v>0</v>
      </c>
    </row>
    <row r="8202" spans="1:70" x14ac:dyDescent="0.55000000000000004">
      <c r="A8202" t="str">
        <f>TEXT(Table2[[#This Row],[Date]],"YYYY")</f>
        <v>2024</v>
      </c>
      <c r="B8202" t="str">
        <f>TEXT(Table2[[#This Row],[Date]],"mmm")</f>
        <v>Oct</v>
      </c>
      <c r="C8202" t="str">
        <f>TEXT(Table2[[#This Row],[Date]],"dd")</f>
        <v>06</v>
      </c>
      <c r="D8202" s="1">
        <v>45571</v>
      </c>
      <c r="E8202" t="s">
        <v>171</v>
      </c>
      <c r="F8202" t="s">
        <v>153</v>
      </c>
      <c r="G8202" t="s">
        <v>4671</v>
      </c>
      <c r="H8202" t="s">
        <v>124</v>
      </c>
      <c r="M8202" t="s">
        <v>722</v>
      </c>
      <c r="P8202" t="s">
        <v>626</v>
      </c>
      <c r="Q8202" t="s">
        <v>6417</v>
      </c>
      <c r="R8202" t="s">
        <v>6396</v>
      </c>
      <c r="S8202">
        <v>11</v>
      </c>
      <c r="AC8202">
        <v>0</v>
      </c>
      <c r="AD8202" t="s">
        <v>159</v>
      </c>
      <c r="AE8202" t="s">
        <v>229</v>
      </c>
      <c r="AF8202">
        <v>5</v>
      </c>
      <c r="AG8202">
        <v>5</v>
      </c>
      <c r="AH8202">
        <v>3.5</v>
      </c>
      <c r="AI8202">
        <v>3.5</v>
      </c>
      <c r="AJ8202">
        <v>257.25</v>
      </c>
      <c r="AO8202" t="s">
        <v>11</v>
      </c>
      <c r="AT8202" t="s">
        <v>11</v>
      </c>
      <c r="AY8202" t="s">
        <v>11</v>
      </c>
      <c r="AZ8202" t="s">
        <v>11</v>
      </c>
      <c r="BE8202" t="s">
        <v>11</v>
      </c>
      <c r="BJ8202" t="s">
        <v>11</v>
      </c>
      <c r="BO8202" t="s">
        <v>11</v>
      </c>
      <c r="BP8202" t="s">
        <v>11</v>
      </c>
      <c r="BQ8202">
        <v>0</v>
      </c>
      <c r="BR8202">
        <v>0</v>
      </c>
    </row>
    <row r="8203" spans="1:70" x14ac:dyDescent="0.55000000000000004">
      <c r="A8203" t="str">
        <f>TEXT(Table2[[#This Row],[Date]],"YYYY")</f>
        <v>2024</v>
      </c>
      <c r="B8203" t="str">
        <f>TEXT(Table2[[#This Row],[Date]],"mmm")</f>
        <v>Oct</v>
      </c>
      <c r="C8203" t="str">
        <f>TEXT(Table2[[#This Row],[Date]],"dd")</f>
        <v>06</v>
      </c>
      <c r="D8203" s="1">
        <v>45571</v>
      </c>
      <c r="E8203" t="s">
        <v>81</v>
      </c>
      <c r="F8203" t="s">
        <v>6183</v>
      </c>
      <c r="G8203" t="s">
        <v>4671</v>
      </c>
      <c r="H8203" t="s">
        <v>130</v>
      </c>
      <c r="M8203" t="s">
        <v>722</v>
      </c>
      <c r="P8203" t="s">
        <v>626</v>
      </c>
      <c r="Q8203" t="s">
        <v>6418</v>
      </c>
      <c r="R8203" t="s">
        <v>6419</v>
      </c>
      <c r="S8203">
        <v>11</v>
      </c>
      <c r="T8203" t="s">
        <v>815</v>
      </c>
      <c r="U8203">
        <v>2</v>
      </c>
      <c r="AC8203">
        <v>0</v>
      </c>
      <c r="AI8203" t="s">
        <v>11</v>
      </c>
      <c r="AJ8203" t="s">
        <v>11</v>
      </c>
      <c r="AO8203" t="s">
        <v>11</v>
      </c>
      <c r="AT8203" t="s">
        <v>11</v>
      </c>
      <c r="AY8203" t="s">
        <v>11</v>
      </c>
      <c r="AZ8203" t="s">
        <v>11</v>
      </c>
      <c r="BE8203" t="s">
        <v>11</v>
      </c>
      <c r="BJ8203" t="s">
        <v>11</v>
      </c>
      <c r="BO8203" t="s">
        <v>11</v>
      </c>
      <c r="BP8203" t="s">
        <v>11</v>
      </c>
      <c r="BQ8203">
        <v>0</v>
      </c>
      <c r="BR8203">
        <v>0</v>
      </c>
    </row>
    <row r="8204" spans="1:70" x14ac:dyDescent="0.55000000000000004">
      <c r="A8204" t="str">
        <f>TEXT(Table2[[#This Row],[Date]],"YYYY")</f>
        <v>2024</v>
      </c>
      <c r="B8204" t="str">
        <f>TEXT(Table2[[#This Row],[Date]],"mmm")</f>
        <v>Oct</v>
      </c>
      <c r="C8204" t="str">
        <f>TEXT(Table2[[#This Row],[Date]],"dd")</f>
        <v>06</v>
      </c>
      <c r="D8204" s="1">
        <v>45571</v>
      </c>
      <c r="E8204" t="s">
        <v>81</v>
      </c>
      <c r="AC8204">
        <v>0</v>
      </c>
      <c r="AI8204" t="s">
        <v>11</v>
      </c>
      <c r="AJ8204" t="s">
        <v>11</v>
      </c>
      <c r="AO8204" t="s">
        <v>11</v>
      </c>
      <c r="AT8204" t="s">
        <v>11</v>
      </c>
      <c r="AY8204" t="s">
        <v>11</v>
      </c>
      <c r="AZ8204" t="s">
        <v>11</v>
      </c>
      <c r="BE8204" t="s">
        <v>11</v>
      </c>
      <c r="BJ8204" t="s">
        <v>11</v>
      </c>
      <c r="BO8204" t="s">
        <v>11</v>
      </c>
      <c r="BP8204" t="s">
        <v>11</v>
      </c>
      <c r="BQ8204">
        <v>0</v>
      </c>
      <c r="BR8204">
        <v>0</v>
      </c>
    </row>
    <row r="8205" spans="1:70" x14ac:dyDescent="0.55000000000000004">
      <c r="A8205" t="str">
        <f>TEXT(Table2[[#This Row],[Date]],"YYYY")</f>
        <v>2024</v>
      </c>
      <c r="B8205" t="str">
        <f>TEXT(Table2[[#This Row],[Date]],"mmm")</f>
        <v>Oct</v>
      </c>
      <c r="C8205" t="str">
        <f>TEXT(Table2[[#This Row],[Date]],"dd")</f>
        <v>06</v>
      </c>
      <c r="D8205" s="1">
        <v>45571</v>
      </c>
      <c r="E8205" t="s">
        <v>81</v>
      </c>
      <c r="AC8205">
        <v>0</v>
      </c>
      <c r="AI8205" t="s">
        <v>11</v>
      </c>
      <c r="AJ8205" t="s">
        <v>11</v>
      </c>
      <c r="AO8205" t="s">
        <v>11</v>
      </c>
      <c r="AT8205" t="s">
        <v>11</v>
      </c>
      <c r="AY8205" t="s">
        <v>11</v>
      </c>
      <c r="AZ8205" t="s">
        <v>11</v>
      </c>
      <c r="BE8205" t="s">
        <v>11</v>
      </c>
      <c r="BJ8205" t="s">
        <v>11</v>
      </c>
      <c r="BO8205" t="s">
        <v>11</v>
      </c>
      <c r="BP8205" t="s">
        <v>11</v>
      </c>
      <c r="BQ8205">
        <v>0</v>
      </c>
      <c r="BR8205">
        <v>0</v>
      </c>
    </row>
    <row r="8206" spans="1:70" x14ac:dyDescent="0.55000000000000004">
      <c r="A8206" t="str">
        <f>TEXT(Table2[[#This Row],[Date]],"YYYY")</f>
        <v>2024</v>
      </c>
      <c r="B8206" t="str">
        <f>TEXT(Table2[[#This Row],[Date]],"mmm")</f>
        <v>Oct</v>
      </c>
      <c r="C8206" t="str">
        <f>TEXT(Table2[[#This Row],[Date]],"dd")</f>
        <v>06</v>
      </c>
      <c r="D8206" s="1">
        <v>45571</v>
      </c>
      <c r="E8206" t="s">
        <v>81</v>
      </c>
      <c r="AC8206">
        <v>0</v>
      </c>
      <c r="AI8206" t="s">
        <v>11</v>
      </c>
      <c r="AJ8206" t="s">
        <v>11</v>
      </c>
      <c r="AO8206" t="s">
        <v>11</v>
      </c>
      <c r="AT8206" t="s">
        <v>11</v>
      </c>
      <c r="AY8206" t="s">
        <v>11</v>
      </c>
      <c r="AZ8206" t="s">
        <v>11</v>
      </c>
      <c r="BE8206" t="s">
        <v>11</v>
      </c>
      <c r="BJ8206" t="s">
        <v>11</v>
      </c>
      <c r="BO8206" t="s">
        <v>11</v>
      </c>
      <c r="BP8206" t="s">
        <v>11</v>
      </c>
      <c r="BQ8206">
        <v>0</v>
      </c>
      <c r="BR8206">
        <v>0</v>
      </c>
    </row>
    <row r="8207" spans="1:70" x14ac:dyDescent="0.55000000000000004">
      <c r="A8207" t="str">
        <f>TEXT(Table2[[#This Row],[Date]],"YYYY")</f>
        <v>2024</v>
      </c>
      <c r="B8207" t="str">
        <f>TEXT(Table2[[#This Row],[Date]],"mmm")</f>
        <v>Oct</v>
      </c>
      <c r="C8207" t="str">
        <f>TEXT(Table2[[#This Row],[Date]],"dd")</f>
        <v>06</v>
      </c>
      <c r="D8207" s="1">
        <v>45571</v>
      </c>
      <c r="E8207" t="s">
        <v>81</v>
      </c>
      <c r="AC8207">
        <v>0</v>
      </c>
      <c r="AI8207" t="s">
        <v>11</v>
      </c>
      <c r="AJ8207" t="s">
        <v>11</v>
      </c>
      <c r="AO8207" t="s">
        <v>11</v>
      </c>
      <c r="AT8207" t="s">
        <v>11</v>
      </c>
      <c r="AY8207" t="s">
        <v>11</v>
      </c>
      <c r="AZ8207" t="s">
        <v>11</v>
      </c>
      <c r="BE8207" t="s">
        <v>11</v>
      </c>
      <c r="BJ8207" t="s">
        <v>11</v>
      </c>
      <c r="BO8207" t="s">
        <v>11</v>
      </c>
      <c r="BP8207" t="s">
        <v>11</v>
      </c>
      <c r="BQ8207">
        <v>0</v>
      </c>
      <c r="BR8207">
        <v>0</v>
      </c>
    </row>
    <row r="8208" spans="1:70" x14ac:dyDescent="0.55000000000000004">
      <c r="A8208" t="str">
        <f>TEXT(Table2[[#This Row],[Date]],"YYYY")</f>
        <v>2024</v>
      </c>
      <c r="B8208" t="str">
        <f>TEXT(Table2[[#This Row],[Date]],"mmm")</f>
        <v>Oct</v>
      </c>
      <c r="C8208" t="str">
        <f>TEXT(Table2[[#This Row],[Date]],"dd")</f>
        <v>06</v>
      </c>
      <c r="D8208" s="1">
        <v>45571</v>
      </c>
      <c r="E8208" t="s">
        <v>81</v>
      </c>
      <c r="AC8208">
        <v>0</v>
      </c>
      <c r="AI8208" t="s">
        <v>11</v>
      </c>
      <c r="AJ8208" t="s">
        <v>11</v>
      </c>
      <c r="AO8208" t="s">
        <v>11</v>
      </c>
      <c r="AT8208" t="s">
        <v>11</v>
      </c>
      <c r="AY8208" t="s">
        <v>11</v>
      </c>
      <c r="AZ8208" t="s">
        <v>11</v>
      </c>
      <c r="BE8208" t="s">
        <v>11</v>
      </c>
      <c r="BJ8208" t="s">
        <v>11</v>
      </c>
      <c r="BO8208" t="s">
        <v>11</v>
      </c>
      <c r="BP8208" t="s">
        <v>11</v>
      </c>
      <c r="BQ8208">
        <v>0</v>
      </c>
      <c r="BR8208">
        <v>0</v>
      </c>
    </row>
    <row r="8209" spans="1:70" x14ac:dyDescent="0.55000000000000004">
      <c r="A8209" t="str">
        <f>TEXT(Table2[[#This Row],[Date]],"YYYY")</f>
        <v>2024</v>
      </c>
      <c r="B8209" t="str">
        <f>TEXT(Table2[[#This Row],[Date]],"mmm")</f>
        <v>Oct</v>
      </c>
      <c r="C8209" t="str">
        <f>TEXT(Table2[[#This Row],[Date]],"dd")</f>
        <v>05</v>
      </c>
      <c r="D8209" s="1">
        <v>45570</v>
      </c>
      <c r="E8209" t="s">
        <v>171</v>
      </c>
      <c r="F8209" t="s">
        <v>2643</v>
      </c>
      <c r="G8209" t="s">
        <v>6159</v>
      </c>
      <c r="H8209" t="s">
        <v>84</v>
      </c>
      <c r="K8209" t="s">
        <v>264</v>
      </c>
      <c r="P8209" t="s">
        <v>1192</v>
      </c>
      <c r="Q8209" t="s">
        <v>387</v>
      </c>
      <c r="R8209" t="s">
        <v>6420</v>
      </c>
      <c r="S8209">
        <v>0</v>
      </c>
      <c r="AC8209">
        <v>0</v>
      </c>
      <c r="AI8209" t="s">
        <v>11</v>
      </c>
      <c r="AJ8209" t="s">
        <v>11</v>
      </c>
      <c r="AO8209" t="s">
        <v>11</v>
      </c>
      <c r="AT8209" t="s">
        <v>11</v>
      </c>
      <c r="AY8209" t="s">
        <v>11</v>
      </c>
      <c r="AZ8209" t="s">
        <v>11</v>
      </c>
      <c r="BE8209" t="s">
        <v>11</v>
      </c>
      <c r="BJ8209" t="s">
        <v>11</v>
      </c>
      <c r="BO8209" t="s">
        <v>11</v>
      </c>
      <c r="BP8209" t="s">
        <v>11</v>
      </c>
      <c r="BQ8209">
        <v>0</v>
      </c>
      <c r="BR8209">
        <v>0</v>
      </c>
    </row>
    <row r="8210" spans="1:70" x14ac:dyDescent="0.55000000000000004">
      <c r="A8210" t="str">
        <f>TEXT(Table2[[#This Row],[Date]],"YYYY")</f>
        <v>2024</v>
      </c>
      <c r="B8210" t="str">
        <f>TEXT(Table2[[#This Row],[Date]],"mmm")</f>
        <v>Oct</v>
      </c>
      <c r="C8210" t="str">
        <f>TEXT(Table2[[#This Row],[Date]],"dd")</f>
        <v>05</v>
      </c>
      <c r="D8210" s="1">
        <v>45570</v>
      </c>
      <c r="E8210" t="s">
        <v>171</v>
      </c>
      <c r="F8210" t="s">
        <v>2643</v>
      </c>
      <c r="G8210" t="s">
        <v>6399</v>
      </c>
      <c r="H8210" t="s">
        <v>84</v>
      </c>
      <c r="K8210" t="s">
        <v>264</v>
      </c>
      <c r="P8210" t="s">
        <v>1192</v>
      </c>
      <c r="Q8210" t="s">
        <v>387</v>
      </c>
      <c r="R8210" t="s">
        <v>6420</v>
      </c>
      <c r="S8210">
        <v>0</v>
      </c>
      <c r="AC8210">
        <v>0</v>
      </c>
      <c r="AI8210" t="s">
        <v>11</v>
      </c>
      <c r="AJ8210" t="s">
        <v>11</v>
      </c>
      <c r="AO8210" t="s">
        <v>11</v>
      </c>
      <c r="AT8210" t="s">
        <v>11</v>
      </c>
      <c r="AY8210" t="s">
        <v>11</v>
      </c>
      <c r="AZ8210" t="s">
        <v>11</v>
      </c>
      <c r="BE8210" t="s">
        <v>11</v>
      </c>
      <c r="BJ8210" t="s">
        <v>11</v>
      </c>
      <c r="BO8210" t="s">
        <v>11</v>
      </c>
      <c r="BP8210" t="s">
        <v>11</v>
      </c>
      <c r="BQ8210">
        <v>0</v>
      </c>
      <c r="BR8210">
        <v>0</v>
      </c>
    </row>
    <row r="8211" spans="1:70" x14ac:dyDescent="0.55000000000000004">
      <c r="A8211" t="str">
        <f>TEXT(Table2[[#This Row],[Date]],"YYYY")</f>
        <v>2024</v>
      </c>
      <c r="B8211" t="str">
        <f>TEXT(Table2[[#This Row],[Date]],"mmm")</f>
        <v>Oct</v>
      </c>
      <c r="C8211" t="str">
        <f>TEXT(Table2[[#This Row],[Date]],"dd")</f>
        <v>05</v>
      </c>
      <c r="D8211" s="1">
        <v>45570</v>
      </c>
      <c r="E8211" t="s">
        <v>81</v>
      </c>
      <c r="F8211" t="s">
        <v>82</v>
      </c>
      <c r="G8211" t="s">
        <v>194</v>
      </c>
      <c r="H8211" t="s">
        <v>195</v>
      </c>
      <c r="K8211" t="s">
        <v>4967</v>
      </c>
      <c r="P8211" t="s">
        <v>1875</v>
      </c>
      <c r="Q8211" t="s">
        <v>6421</v>
      </c>
      <c r="R8211" t="s">
        <v>6422</v>
      </c>
      <c r="S8211">
        <v>11</v>
      </c>
      <c r="AC8211">
        <v>0</v>
      </c>
      <c r="AI8211" t="s">
        <v>11</v>
      </c>
      <c r="AJ8211" t="s">
        <v>11</v>
      </c>
      <c r="AO8211" t="s">
        <v>11</v>
      </c>
      <c r="AT8211" t="s">
        <v>11</v>
      </c>
      <c r="AY8211" t="s">
        <v>11</v>
      </c>
      <c r="AZ8211" t="s">
        <v>11</v>
      </c>
      <c r="BA8211" t="s">
        <v>159</v>
      </c>
      <c r="BB8211" t="s">
        <v>114</v>
      </c>
      <c r="BC8211" t="s">
        <v>176</v>
      </c>
      <c r="BD8211">
        <v>2</v>
      </c>
      <c r="BE8211">
        <v>42</v>
      </c>
      <c r="BF8211" t="s">
        <v>377</v>
      </c>
      <c r="BG8211" t="s">
        <v>114</v>
      </c>
      <c r="BH8211" t="s">
        <v>3571</v>
      </c>
      <c r="BI8211">
        <v>2</v>
      </c>
      <c r="BJ8211">
        <v>42</v>
      </c>
      <c r="BO8211" t="s">
        <v>11</v>
      </c>
      <c r="BP8211">
        <v>84</v>
      </c>
      <c r="BQ8211">
        <v>0</v>
      </c>
      <c r="BR8211">
        <v>42</v>
      </c>
    </row>
    <row r="8212" spans="1:70" x14ac:dyDescent="0.55000000000000004">
      <c r="A8212" t="str">
        <f>TEXT(Table2[[#This Row],[Date]],"YYYY")</f>
        <v>2024</v>
      </c>
      <c r="B8212" t="str">
        <f>TEXT(Table2[[#This Row],[Date]],"mmm")</f>
        <v>Oct</v>
      </c>
      <c r="C8212" t="str">
        <f>TEXT(Table2[[#This Row],[Date]],"dd")</f>
        <v>05</v>
      </c>
      <c r="D8212" s="1">
        <v>45570</v>
      </c>
      <c r="E8212" t="s">
        <v>171</v>
      </c>
      <c r="F8212" t="s">
        <v>942</v>
      </c>
      <c r="G8212" t="s">
        <v>6159</v>
      </c>
      <c r="H8212" t="s">
        <v>84</v>
      </c>
      <c r="K8212" t="s">
        <v>4967</v>
      </c>
      <c r="P8212" t="s">
        <v>1192</v>
      </c>
      <c r="Q8212" t="s">
        <v>387</v>
      </c>
      <c r="R8212" t="s">
        <v>6423</v>
      </c>
      <c r="S8212">
        <v>11</v>
      </c>
      <c r="AC8212">
        <v>0</v>
      </c>
      <c r="AI8212" t="s">
        <v>11</v>
      </c>
      <c r="AJ8212" t="s">
        <v>11</v>
      </c>
      <c r="AO8212" t="s">
        <v>11</v>
      </c>
      <c r="AT8212" t="s">
        <v>11</v>
      </c>
      <c r="AY8212" t="s">
        <v>11</v>
      </c>
      <c r="AZ8212" t="s">
        <v>11</v>
      </c>
      <c r="BA8212" t="s">
        <v>159</v>
      </c>
      <c r="BB8212" t="s">
        <v>114</v>
      </c>
      <c r="BC8212" t="s">
        <v>176</v>
      </c>
      <c r="BD8212">
        <v>7</v>
      </c>
      <c r="BE8212">
        <v>147</v>
      </c>
      <c r="BJ8212" t="s">
        <v>11</v>
      </c>
      <c r="BO8212" t="s">
        <v>11</v>
      </c>
      <c r="BP8212">
        <v>147</v>
      </c>
      <c r="BQ8212">
        <v>0</v>
      </c>
      <c r="BR8212">
        <v>147</v>
      </c>
    </row>
    <row r="8213" spans="1:70" x14ac:dyDescent="0.55000000000000004">
      <c r="A8213" t="str">
        <f>TEXT(Table2[[#This Row],[Date]],"YYYY")</f>
        <v>2024</v>
      </c>
      <c r="B8213" t="str">
        <f>TEXT(Table2[[#This Row],[Date]],"mmm")</f>
        <v>Oct</v>
      </c>
      <c r="C8213" t="str">
        <f>TEXT(Table2[[#This Row],[Date]],"dd")</f>
        <v>05</v>
      </c>
      <c r="D8213" s="1">
        <v>45570</v>
      </c>
      <c r="E8213" t="s">
        <v>171</v>
      </c>
      <c r="F8213" t="s">
        <v>942</v>
      </c>
      <c r="G8213" t="s">
        <v>6399</v>
      </c>
      <c r="H8213" t="s">
        <v>84</v>
      </c>
      <c r="K8213" t="s">
        <v>4967</v>
      </c>
      <c r="P8213" t="s">
        <v>1192</v>
      </c>
      <c r="Q8213" t="s">
        <v>387</v>
      </c>
      <c r="R8213" t="s">
        <v>6424</v>
      </c>
      <c r="AC8213">
        <v>0</v>
      </c>
      <c r="AI8213" t="s">
        <v>11</v>
      </c>
      <c r="AJ8213" t="s">
        <v>11</v>
      </c>
      <c r="AO8213" t="s">
        <v>11</v>
      </c>
      <c r="AT8213" t="s">
        <v>11</v>
      </c>
      <c r="AY8213" t="s">
        <v>11</v>
      </c>
      <c r="AZ8213" t="s">
        <v>11</v>
      </c>
      <c r="BA8213" t="s">
        <v>159</v>
      </c>
      <c r="BB8213" t="s">
        <v>114</v>
      </c>
      <c r="BC8213" t="s">
        <v>176</v>
      </c>
      <c r="BD8213">
        <v>12</v>
      </c>
      <c r="BE8213">
        <v>252</v>
      </c>
      <c r="BJ8213" t="s">
        <v>11</v>
      </c>
      <c r="BO8213" t="s">
        <v>11</v>
      </c>
      <c r="BP8213">
        <v>252</v>
      </c>
      <c r="BQ8213">
        <v>0</v>
      </c>
      <c r="BR8213">
        <v>252</v>
      </c>
    </row>
    <row r="8214" spans="1:70" x14ac:dyDescent="0.55000000000000004">
      <c r="A8214" t="str">
        <f>TEXT(Table2[[#This Row],[Date]],"YYYY")</f>
        <v>2024</v>
      </c>
      <c r="B8214" t="str">
        <f>TEXT(Table2[[#This Row],[Date]],"mmm")</f>
        <v>Oct</v>
      </c>
      <c r="C8214" t="str">
        <f>TEXT(Table2[[#This Row],[Date]],"dd")</f>
        <v>05</v>
      </c>
      <c r="D8214" s="1">
        <v>45570</v>
      </c>
      <c r="E8214" t="s">
        <v>171</v>
      </c>
      <c r="F8214" t="s">
        <v>88</v>
      </c>
      <c r="G8214" t="s">
        <v>6258</v>
      </c>
      <c r="H8214" t="s">
        <v>90</v>
      </c>
      <c r="L8214" t="s">
        <v>1898</v>
      </c>
      <c r="N8214" t="s">
        <v>1110</v>
      </c>
      <c r="P8214" t="s">
        <v>489</v>
      </c>
      <c r="Q8214" t="s">
        <v>6425</v>
      </c>
      <c r="R8214" t="s">
        <v>6426</v>
      </c>
      <c r="S8214">
        <v>11</v>
      </c>
      <c r="AC8214">
        <v>0</v>
      </c>
      <c r="AI8214" t="s">
        <v>11</v>
      </c>
      <c r="AJ8214" t="s">
        <v>11</v>
      </c>
      <c r="AO8214" t="s">
        <v>11</v>
      </c>
      <c r="AT8214" t="s">
        <v>11</v>
      </c>
      <c r="AY8214" t="s">
        <v>11</v>
      </c>
      <c r="AZ8214" t="s">
        <v>11</v>
      </c>
      <c r="BE8214" t="s">
        <v>11</v>
      </c>
      <c r="BJ8214" t="s">
        <v>11</v>
      </c>
      <c r="BO8214" t="s">
        <v>11</v>
      </c>
      <c r="BP8214" t="s">
        <v>11</v>
      </c>
      <c r="BQ8214">
        <v>0</v>
      </c>
      <c r="BR8214">
        <v>0</v>
      </c>
    </row>
    <row r="8215" spans="1:70" x14ac:dyDescent="0.55000000000000004">
      <c r="A8215" t="str">
        <f>TEXT(Table2[[#This Row],[Date]],"YYYY")</f>
        <v>2024</v>
      </c>
      <c r="B8215" t="str">
        <f>TEXT(Table2[[#This Row],[Date]],"mmm")</f>
        <v>Oct</v>
      </c>
      <c r="C8215" t="str">
        <f>TEXT(Table2[[#This Row],[Date]],"dd")</f>
        <v>05</v>
      </c>
      <c r="D8215" s="1">
        <v>45570</v>
      </c>
      <c r="E8215" t="s">
        <v>171</v>
      </c>
      <c r="F8215" t="s">
        <v>948</v>
      </c>
      <c r="G8215" t="s">
        <v>3702</v>
      </c>
      <c r="H8215" t="s">
        <v>94</v>
      </c>
      <c r="L8215" t="s">
        <v>267</v>
      </c>
      <c r="P8215" t="s">
        <v>1175</v>
      </c>
      <c r="Q8215" t="s">
        <v>6427</v>
      </c>
      <c r="R8215" t="s">
        <v>6428</v>
      </c>
      <c r="S8215">
        <v>11</v>
      </c>
      <c r="AC8215">
        <v>0</v>
      </c>
      <c r="AI8215" t="s">
        <v>11</v>
      </c>
      <c r="AJ8215" t="s">
        <v>11</v>
      </c>
      <c r="AO8215" t="s">
        <v>11</v>
      </c>
      <c r="AT8215" t="s">
        <v>11</v>
      </c>
      <c r="AY8215" t="s">
        <v>11</v>
      </c>
      <c r="AZ8215" t="s">
        <v>11</v>
      </c>
      <c r="BE8215" t="s">
        <v>11</v>
      </c>
      <c r="BJ8215" t="s">
        <v>11</v>
      </c>
      <c r="BO8215" t="s">
        <v>11</v>
      </c>
      <c r="BP8215" t="s">
        <v>11</v>
      </c>
      <c r="BQ8215">
        <v>0</v>
      </c>
      <c r="BR8215">
        <v>0</v>
      </c>
    </row>
    <row r="8216" spans="1:70" x14ac:dyDescent="0.55000000000000004">
      <c r="A8216" t="str">
        <f>TEXT(Table2[[#This Row],[Date]],"YYYY")</f>
        <v>2024</v>
      </c>
      <c r="B8216" t="str">
        <f>TEXT(Table2[[#This Row],[Date]],"mmm")</f>
        <v>Oct</v>
      </c>
      <c r="C8216" t="str">
        <f>TEXT(Table2[[#This Row],[Date]],"dd")</f>
        <v>05</v>
      </c>
      <c r="D8216" s="1">
        <v>45570</v>
      </c>
      <c r="E8216" t="s">
        <v>171</v>
      </c>
      <c r="F8216" t="s">
        <v>948</v>
      </c>
      <c r="G8216" t="s">
        <v>6159</v>
      </c>
      <c r="H8216" t="s">
        <v>94</v>
      </c>
      <c r="N8216" t="s">
        <v>179</v>
      </c>
      <c r="P8216" t="s">
        <v>1560</v>
      </c>
      <c r="Q8216" t="s">
        <v>6429</v>
      </c>
      <c r="AC8216">
        <v>0</v>
      </c>
      <c r="AI8216" t="s">
        <v>11</v>
      </c>
      <c r="AJ8216" t="s">
        <v>11</v>
      </c>
      <c r="AO8216" t="s">
        <v>11</v>
      </c>
      <c r="AT8216" t="s">
        <v>11</v>
      </c>
      <c r="AY8216" t="s">
        <v>11</v>
      </c>
      <c r="AZ8216" t="s">
        <v>11</v>
      </c>
      <c r="BE8216" t="s">
        <v>11</v>
      </c>
      <c r="BJ8216" t="s">
        <v>11</v>
      </c>
      <c r="BO8216" t="s">
        <v>11</v>
      </c>
      <c r="BP8216" t="s">
        <v>11</v>
      </c>
      <c r="BQ8216">
        <v>0</v>
      </c>
      <c r="BR8216">
        <v>0</v>
      </c>
    </row>
    <row r="8217" spans="1:70" x14ac:dyDescent="0.55000000000000004">
      <c r="A8217" t="str">
        <f>TEXT(Table2[[#This Row],[Date]],"YYYY")</f>
        <v>2024</v>
      </c>
      <c r="B8217" t="str">
        <f>TEXT(Table2[[#This Row],[Date]],"mmm")</f>
        <v>Oct</v>
      </c>
      <c r="C8217" t="str">
        <f>TEXT(Table2[[#This Row],[Date]],"dd")</f>
        <v>05</v>
      </c>
      <c r="D8217" s="1">
        <v>45570</v>
      </c>
      <c r="E8217" t="s">
        <v>81</v>
      </c>
      <c r="F8217" t="s">
        <v>199</v>
      </c>
      <c r="G8217" t="s">
        <v>4671</v>
      </c>
      <c r="H8217" t="s">
        <v>130</v>
      </c>
      <c r="N8217" t="s">
        <v>254</v>
      </c>
      <c r="P8217" t="s">
        <v>1175</v>
      </c>
      <c r="Q8217" t="s">
        <v>6430</v>
      </c>
      <c r="R8217" t="s">
        <v>1168</v>
      </c>
      <c r="S8217">
        <v>11</v>
      </c>
      <c r="AC8217">
        <v>0</v>
      </c>
      <c r="AI8217" t="s">
        <v>11</v>
      </c>
      <c r="AJ8217" t="s">
        <v>11</v>
      </c>
      <c r="AO8217" t="s">
        <v>11</v>
      </c>
      <c r="AT8217" t="s">
        <v>11</v>
      </c>
      <c r="AY8217" t="s">
        <v>11</v>
      </c>
      <c r="AZ8217" t="s">
        <v>11</v>
      </c>
      <c r="BE8217" t="s">
        <v>11</v>
      </c>
      <c r="BJ8217" t="s">
        <v>11</v>
      </c>
      <c r="BO8217" t="s">
        <v>11</v>
      </c>
      <c r="BP8217" t="s">
        <v>11</v>
      </c>
      <c r="BQ8217">
        <v>0</v>
      </c>
      <c r="BR8217">
        <v>0</v>
      </c>
    </row>
    <row r="8218" spans="1:70" x14ac:dyDescent="0.55000000000000004">
      <c r="A8218" t="str">
        <f>TEXT(Table2[[#This Row],[Date]],"YYYY")</f>
        <v>2024</v>
      </c>
      <c r="B8218" t="str">
        <f>TEXT(Table2[[#This Row],[Date]],"mmm")</f>
        <v>Oct</v>
      </c>
      <c r="C8218" t="str">
        <f>TEXT(Table2[[#This Row],[Date]],"dd")</f>
        <v>05</v>
      </c>
      <c r="D8218" s="1">
        <v>45570</v>
      </c>
      <c r="E8218" t="s">
        <v>81</v>
      </c>
      <c r="F8218" t="s">
        <v>957</v>
      </c>
      <c r="G8218" t="s">
        <v>4671</v>
      </c>
      <c r="H8218" t="s">
        <v>113</v>
      </c>
      <c r="L8218" t="s">
        <v>305</v>
      </c>
      <c r="P8218" t="s">
        <v>1875</v>
      </c>
      <c r="Q8218" t="s">
        <v>1041</v>
      </c>
      <c r="R8218" t="s">
        <v>115</v>
      </c>
      <c r="S8218">
        <v>11</v>
      </c>
      <c r="AC8218">
        <v>0</v>
      </c>
      <c r="AI8218" t="s">
        <v>11</v>
      </c>
      <c r="AJ8218" t="s">
        <v>11</v>
      </c>
      <c r="AK8218" t="s">
        <v>159</v>
      </c>
      <c r="AL8218" t="s">
        <v>161</v>
      </c>
      <c r="AM8218" t="s">
        <v>103</v>
      </c>
      <c r="AN8218">
        <v>25</v>
      </c>
      <c r="AO8218">
        <v>300</v>
      </c>
      <c r="AT8218" t="s">
        <v>11</v>
      </c>
      <c r="AY8218" t="s">
        <v>11</v>
      </c>
      <c r="AZ8218">
        <v>300</v>
      </c>
      <c r="BE8218" t="s">
        <v>11</v>
      </c>
      <c r="BJ8218" t="s">
        <v>11</v>
      </c>
      <c r="BO8218" t="s">
        <v>11</v>
      </c>
      <c r="BP8218" t="s">
        <v>11</v>
      </c>
      <c r="BQ8218">
        <v>0</v>
      </c>
      <c r="BR8218">
        <v>0</v>
      </c>
    </row>
    <row r="8219" spans="1:70" x14ac:dyDescent="0.55000000000000004">
      <c r="A8219" t="str">
        <f>TEXT(Table2[[#This Row],[Date]],"YYYY")</f>
        <v>2024</v>
      </c>
      <c r="B8219" t="str">
        <f>TEXT(Table2[[#This Row],[Date]],"mmm")</f>
        <v>Oct</v>
      </c>
      <c r="C8219" t="str">
        <f>TEXT(Table2[[#This Row],[Date]],"dd")</f>
        <v>05</v>
      </c>
      <c r="D8219" s="1">
        <v>45570</v>
      </c>
      <c r="E8219" t="s">
        <v>81</v>
      </c>
      <c r="F8219" t="s">
        <v>102</v>
      </c>
      <c r="G8219" t="s">
        <v>4671</v>
      </c>
      <c r="H8219" t="s">
        <v>84</v>
      </c>
      <c r="K8219" t="s">
        <v>103</v>
      </c>
      <c r="P8219" t="s">
        <v>1875</v>
      </c>
      <c r="Q8219" t="s">
        <v>1665</v>
      </c>
      <c r="R8219" t="s">
        <v>6431</v>
      </c>
      <c r="S8219">
        <v>11</v>
      </c>
      <c r="AC8219">
        <v>0</v>
      </c>
      <c r="AI8219" t="s">
        <v>11</v>
      </c>
      <c r="AJ8219" t="s">
        <v>11</v>
      </c>
      <c r="AO8219" t="s">
        <v>11</v>
      </c>
      <c r="AT8219" t="s">
        <v>11</v>
      </c>
      <c r="AY8219" t="s">
        <v>11</v>
      </c>
      <c r="AZ8219" t="s">
        <v>11</v>
      </c>
      <c r="BA8219" t="s">
        <v>159</v>
      </c>
      <c r="BB8219" t="s">
        <v>305</v>
      </c>
      <c r="BC8219" t="s">
        <v>250</v>
      </c>
      <c r="BD8219">
        <v>11</v>
      </c>
      <c r="BE8219">
        <v>308</v>
      </c>
      <c r="BJ8219" t="s">
        <v>11</v>
      </c>
      <c r="BO8219" t="s">
        <v>11</v>
      </c>
      <c r="BP8219">
        <v>308</v>
      </c>
      <c r="BQ8219">
        <v>0</v>
      </c>
      <c r="BR8219">
        <v>308</v>
      </c>
    </row>
    <row r="8220" spans="1:70" x14ac:dyDescent="0.55000000000000004">
      <c r="A8220" t="str">
        <f>TEXT(Table2[[#This Row],[Date]],"YYYY")</f>
        <v>2024</v>
      </c>
      <c r="B8220" t="str">
        <f>TEXT(Table2[[#This Row],[Date]],"mmm")</f>
        <v>Oct</v>
      </c>
      <c r="C8220" t="str">
        <f>TEXT(Table2[[#This Row],[Date]],"dd")</f>
        <v>05</v>
      </c>
      <c r="D8220" s="1">
        <v>45570</v>
      </c>
      <c r="E8220" t="s">
        <v>81</v>
      </c>
      <c r="F8220" t="s">
        <v>6130</v>
      </c>
      <c r="G8220" t="s">
        <v>4671</v>
      </c>
      <c r="H8220" t="s">
        <v>130</v>
      </c>
      <c r="N8220" t="s">
        <v>254</v>
      </c>
      <c r="P8220" t="s">
        <v>1175</v>
      </c>
      <c r="Q8220" t="s">
        <v>3514</v>
      </c>
      <c r="R8220" t="s">
        <v>1168</v>
      </c>
      <c r="S8220">
        <v>11</v>
      </c>
      <c r="AC8220">
        <v>0</v>
      </c>
      <c r="AI8220" t="s">
        <v>11</v>
      </c>
      <c r="AJ8220" t="s">
        <v>11</v>
      </c>
      <c r="AO8220" t="s">
        <v>11</v>
      </c>
      <c r="AT8220" t="s">
        <v>11</v>
      </c>
      <c r="AY8220" t="s">
        <v>11</v>
      </c>
      <c r="AZ8220" t="s">
        <v>11</v>
      </c>
      <c r="BE8220" t="s">
        <v>11</v>
      </c>
      <c r="BJ8220" t="s">
        <v>11</v>
      </c>
      <c r="BO8220" t="s">
        <v>11</v>
      </c>
      <c r="BP8220" t="s">
        <v>11</v>
      </c>
      <c r="BQ8220">
        <v>0</v>
      </c>
      <c r="BR8220">
        <v>0</v>
      </c>
    </row>
    <row r="8221" spans="1:70" x14ac:dyDescent="0.55000000000000004">
      <c r="A8221" t="str">
        <f>TEXT(Table2[[#This Row],[Date]],"YYYY")</f>
        <v>2024</v>
      </c>
      <c r="B8221" t="str">
        <f>TEXT(Table2[[#This Row],[Date]],"mmm")</f>
        <v>Oct</v>
      </c>
      <c r="C8221" t="str">
        <f>TEXT(Table2[[#This Row],[Date]],"dd")</f>
        <v>05</v>
      </c>
      <c r="D8221" s="1">
        <v>45570</v>
      </c>
      <c r="E8221" t="s">
        <v>171</v>
      </c>
      <c r="F8221" t="s">
        <v>105</v>
      </c>
      <c r="G8221" t="s">
        <v>4671</v>
      </c>
      <c r="H8221" t="s">
        <v>130</v>
      </c>
      <c r="N8221" t="s">
        <v>254</v>
      </c>
      <c r="P8221" t="s">
        <v>1220</v>
      </c>
      <c r="Q8221" t="s">
        <v>6432</v>
      </c>
      <c r="R8221" t="s">
        <v>6433</v>
      </c>
      <c r="S8221">
        <v>11</v>
      </c>
      <c r="AC8221">
        <v>0</v>
      </c>
      <c r="AI8221" t="s">
        <v>11</v>
      </c>
      <c r="AJ8221" t="s">
        <v>11</v>
      </c>
      <c r="AO8221" t="s">
        <v>11</v>
      </c>
      <c r="AT8221" t="s">
        <v>11</v>
      </c>
      <c r="AY8221" t="s">
        <v>11</v>
      </c>
      <c r="AZ8221" t="s">
        <v>11</v>
      </c>
      <c r="BE8221" t="s">
        <v>11</v>
      </c>
      <c r="BJ8221" t="s">
        <v>11</v>
      </c>
      <c r="BO8221" t="s">
        <v>11</v>
      </c>
      <c r="BP8221" t="s">
        <v>11</v>
      </c>
      <c r="BQ8221">
        <v>0</v>
      </c>
      <c r="BR8221">
        <v>0</v>
      </c>
    </row>
    <row r="8222" spans="1:70" x14ac:dyDescent="0.55000000000000004">
      <c r="A8222" t="str">
        <f>TEXT(Table2[[#This Row],[Date]],"YYYY")</f>
        <v>2024</v>
      </c>
      <c r="B8222" t="str">
        <f>TEXT(Table2[[#This Row],[Date]],"mmm")</f>
        <v>Oct</v>
      </c>
      <c r="C8222" t="str">
        <f>TEXT(Table2[[#This Row],[Date]],"dd")</f>
        <v>05</v>
      </c>
      <c r="D8222" s="1">
        <v>45570</v>
      </c>
      <c r="E8222" t="s">
        <v>81</v>
      </c>
      <c r="F8222" t="s">
        <v>112</v>
      </c>
      <c r="G8222" t="s">
        <v>3702</v>
      </c>
      <c r="H8222" t="s">
        <v>380</v>
      </c>
      <c r="L8222" t="s">
        <v>267</v>
      </c>
      <c r="P8222" t="s">
        <v>1192</v>
      </c>
      <c r="Q8222" t="s">
        <v>6434</v>
      </c>
      <c r="R8222" t="s">
        <v>6435</v>
      </c>
      <c r="S8222">
        <v>11</v>
      </c>
      <c r="AC8222">
        <v>0</v>
      </c>
      <c r="AI8222" t="s">
        <v>11</v>
      </c>
      <c r="AJ8222" t="s">
        <v>11</v>
      </c>
      <c r="AK8222" t="s">
        <v>208</v>
      </c>
      <c r="AL8222" t="s">
        <v>160</v>
      </c>
      <c r="AM8222" t="s">
        <v>161</v>
      </c>
      <c r="AN8222">
        <v>10</v>
      </c>
      <c r="AO8222">
        <v>27.5</v>
      </c>
      <c r="AT8222" t="s">
        <v>11</v>
      </c>
      <c r="AY8222" t="s">
        <v>11</v>
      </c>
      <c r="AZ8222">
        <v>27.5</v>
      </c>
      <c r="BE8222" t="s">
        <v>11</v>
      </c>
      <c r="BJ8222" t="s">
        <v>11</v>
      </c>
      <c r="BO8222" t="s">
        <v>11</v>
      </c>
      <c r="BP8222" t="s">
        <v>11</v>
      </c>
      <c r="BQ8222">
        <v>0</v>
      </c>
      <c r="BR8222">
        <v>0</v>
      </c>
    </row>
    <row r="8223" spans="1:70" x14ac:dyDescent="0.55000000000000004">
      <c r="A8223" t="str">
        <f>TEXT(Table2[[#This Row],[Date]],"YYYY")</f>
        <v>2024</v>
      </c>
      <c r="B8223" t="str">
        <f>TEXT(Table2[[#This Row],[Date]],"mmm")</f>
        <v>Oct</v>
      </c>
      <c r="C8223" t="str">
        <f>TEXT(Table2[[#This Row],[Date]],"dd")</f>
        <v>05</v>
      </c>
      <c r="D8223" s="1">
        <v>45570</v>
      </c>
      <c r="E8223" t="s">
        <v>81</v>
      </c>
      <c r="F8223" t="s">
        <v>1135</v>
      </c>
      <c r="G8223" t="s">
        <v>6159</v>
      </c>
      <c r="H8223" t="s">
        <v>289</v>
      </c>
      <c r="O8223" t="s">
        <v>95</v>
      </c>
      <c r="P8223" t="s">
        <v>1175</v>
      </c>
      <c r="Q8223" t="s">
        <v>6436</v>
      </c>
      <c r="R8223" t="s">
        <v>6437</v>
      </c>
      <c r="S8223">
        <v>11</v>
      </c>
      <c r="AC8223">
        <v>0</v>
      </c>
      <c r="AI8223" t="s">
        <v>11</v>
      </c>
      <c r="AJ8223" t="s">
        <v>11</v>
      </c>
      <c r="AO8223" t="s">
        <v>11</v>
      </c>
      <c r="AT8223" t="s">
        <v>11</v>
      </c>
      <c r="AY8223" t="s">
        <v>11</v>
      </c>
      <c r="AZ8223" t="s">
        <v>11</v>
      </c>
      <c r="BE8223" t="s">
        <v>11</v>
      </c>
      <c r="BJ8223" t="s">
        <v>11</v>
      </c>
      <c r="BO8223" t="s">
        <v>11</v>
      </c>
      <c r="BP8223" t="s">
        <v>11</v>
      </c>
      <c r="BQ8223">
        <v>0</v>
      </c>
      <c r="BR8223">
        <v>0</v>
      </c>
    </row>
    <row r="8224" spans="1:70" x14ac:dyDescent="0.55000000000000004">
      <c r="A8224" t="str">
        <f>TEXT(Table2[[#This Row],[Date]],"YYYY")</f>
        <v>2024</v>
      </c>
      <c r="B8224" t="str">
        <f>TEXT(Table2[[#This Row],[Date]],"mmm")</f>
        <v>Oct</v>
      </c>
      <c r="C8224" t="str">
        <f>TEXT(Table2[[#This Row],[Date]],"dd")</f>
        <v>05</v>
      </c>
      <c r="D8224" s="1">
        <v>45570</v>
      </c>
      <c r="E8224" t="s">
        <v>81</v>
      </c>
      <c r="F8224" t="s">
        <v>127</v>
      </c>
      <c r="G8224" t="s">
        <v>194</v>
      </c>
      <c r="H8224" t="s">
        <v>3906</v>
      </c>
      <c r="L8224" t="s">
        <v>114</v>
      </c>
      <c r="P8224" t="s">
        <v>1192</v>
      </c>
      <c r="Q8224" t="s">
        <v>6438</v>
      </c>
      <c r="R8224" t="s">
        <v>6439</v>
      </c>
      <c r="S8224">
        <v>11</v>
      </c>
      <c r="AC8224">
        <v>0</v>
      </c>
      <c r="AI8224" t="s">
        <v>11</v>
      </c>
      <c r="AJ8224" t="s">
        <v>11</v>
      </c>
      <c r="AK8224" t="s">
        <v>159</v>
      </c>
      <c r="AL8224" t="s">
        <v>161</v>
      </c>
      <c r="AM8224" t="s">
        <v>4967</v>
      </c>
      <c r="AN8224">
        <v>6</v>
      </c>
      <c r="AO8224">
        <v>42</v>
      </c>
      <c r="AP8224" t="s">
        <v>377</v>
      </c>
      <c r="AQ8224" t="s">
        <v>297</v>
      </c>
      <c r="AR8224" t="s">
        <v>4967</v>
      </c>
      <c r="AS8224">
        <v>6</v>
      </c>
      <c r="AT8224">
        <v>42</v>
      </c>
      <c r="AY8224" t="s">
        <v>11</v>
      </c>
      <c r="AZ8224">
        <v>84</v>
      </c>
      <c r="BE8224" t="s">
        <v>11</v>
      </c>
      <c r="BJ8224" t="s">
        <v>11</v>
      </c>
      <c r="BO8224" t="s">
        <v>11</v>
      </c>
      <c r="BP8224" t="s">
        <v>11</v>
      </c>
      <c r="BQ8224">
        <v>0</v>
      </c>
      <c r="BR8224">
        <v>0</v>
      </c>
    </row>
    <row r="8225" spans="1:70" x14ac:dyDescent="0.55000000000000004">
      <c r="A8225" t="str">
        <f>TEXT(Table2[[#This Row],[Date]],"YYYY")</f>
        <v>2024</v>
      </c>
      <c r="B8225" t="str">
        <f>TEXT(Table2[[#This Row],[Date]],"mmm")</f>
        <v>Oct</v>
      </c>
      <c r="C8225" t="str">
        <f>TEXT(Table2[[#This Row],[Date]],"dd")</f>
        <v>05</v>
      </c>
      <c r="D8225" s="1">
        <v>45570</v>
      </c>
      <c r="E8225" t="s">
        <v>171</v>
      </c>
      <c r="F8225" t="s">
        <v>133</v>
      </c>
      <c r="G8225" t="s">
        <v>6258</v>
      </c>
      <c r="H8225" t="s">
        <v>90</v>
      </c>
      <c r="L8225" t="s">
        <v>1898</v>
      </c>
      <c r="N8225" t="s">
        <v>1110</v>
      </c>
      <c r="P8225" t="s">
        <v>489</v>
      </c>
      <c r="Q8225" t="s">
        <v>6425</v>
      </c>
      <c r="R8225" t="s">
        <v>6426</v>
      </c>
      <c r="S8225">
        <v>11</v>
      </c>
      <c r="AC8225">
        <v>0</v>
      </c>
      <c r="AI8225" t="s">
        <v>11</v>
      </c>
      <c r="AJ8225" t="s">
        <v>11</v>
      </c>
      <c r="AO8225" t="s">
        <v>11</v>
      </c>
      <c r="AT8225" t="s">
        <v>11</v>
      </c>
      <c r="AY8225" t="s">
        <v>11</v>
      </c>
      <c r="AZ8225" t="s">
        <v>11</v>
      </c>
      <c r="BE8225" t="s">
        <v>11</v>
      </c>
      <c r="BJ8225" t="s">
        <v>11</v>
      </c>
      <c r="BO8225" t="s">
        <v>11</v>
      </c>
      <c r="BP8225" t="s">
        <v>11</v>
      </c>
      <c r="BQ8225">
        <v>0</v>
      </c>
      <c r="BR8225">
        <v>0</v>
      </c>
    </row>
    <row r="8226" spans="1:70" x14ac:dyDescent="0.55000000000000004">
      <c r="A8226" t="str">
        <f>TEXT(Table2[[#This Row],[Date]],"YYYY")</f>
        <v>2024</v>
      </c>
      <c r="B8226" t="str">
        <f>TEXT(Table2[[#This Row],[Date]],"mmm")</f>
        <v>Oct</v>
      </c>
      <c r="C8226" t="str">
        <f>TEXT(Table2[[#This Row],[Date]],"dd")</f>
        <v>05</v>
      </c>
      <c r="D8226" s="1">
        <v>45570</v>
      </c>
      <c r="E8226" t="s">
        <v>81</v>
      </c>
      <c r="F8226" t="s">
        <v>134</v>
      </c>
      <c r="G8226" t="s">
        <v>6258</v>
      </c>
      <c r="H8226" t="s">
        <v>90</v>
      </c>
      <c r="P8226" t="s">
        <v>2731</v>
      </c>
      <c r="Q8226" t="s">
        <v>6440</v>
      </c>
      <c r="R8226" t="s">
        <v>6441</v>
      </c>
      <c r="S8226">
        <v>11</v>
      </c>
      <c r="AC8226">
        <v>0</v>
      </c>
      <c r="AI8226" t="s">
        <v>11</v>
      </c>
      <c r="AJ8226" t="s">
        <v>11</v>
      </c>
      <c r="AO8226" t="s">
        <v>11</v>
      </c>
      <c r="AT8226" t="s">
        <v>11</v>
      </c>
      <c r="AY8226" t="s">
        <v>11</v>
      </c>
      <c r="AZ8226" t="s">
        <v>11</v>
      </c>
      <c r="BE8226" t="s">
        <v>11</v>
      </c>
      <c r="BJ8226" t="s">
        <v>11</v>
      </c>
      <c r="BO8226" t="s">
        <v>11</v>
      </c>
      <c r="BP8226" t="s">
        <v>11</v>
      </c>
      <c r="BQ8226">
        <v>0</v>
      </c>
      <c r="BR8226">
        <v>0</v>
      </c>
    </row>
    <row r="8227" spans="1:70" x14ac:dyDescent="0.55000000000000004">
      <c r="A8227" t="str">
        <f>TEXT(Table2[[#This Row],[Date]],"YYYY")</f>
        <v>2024</v>
      </c>
      <c r="B8227" t="str">
        <f>TEXT(Table2[[#This Row],[Date]],"mmm")</f>
        <v>Oct</v>
      </c>
      <c r="C8227" t="str">
        <f>TEXT(Table2[[#This Row],[Date]],"dd")</f>
        <v>05</v>
      </c>
      <c r="D8227" s="1">
        <v>45570</v>
      </c>
      <c r="E8227" t="s">
        <v>81</v>
      </c>
      <c r="F8227" t="s">
        <v>144</v>
      </c>
      <c r="G8227" t="s">
        <v>6258</v>
      </c>
      <c r="H8227" t="s">
        <v>90</v>
      </c>
      <c r="P8227" t="s">
        <v>2731</v>
      </c>
      <c r="Q8227" t="s">
        <v>6440</v>
      </c>
      <c r="R8227" t="s">
        <v>6442</v>
      </c>
      <c r="S8227">
        <v>11</v>
      </c>
      <c r="AC8227">
        <v>0</v>
      </c>
      <c r="AI8227" t="s">
        <v>11</v>
      </c>
      <c r="AJ8227" t="s">
        <v>11</v>
      </c>
      <c r="AO8227" t="s">
        <v>11</v>
      </c>
      <c r="AT8227" t="s">
        <v>11</v>
      </c>
      <c r="AY8227" t="s">
        <v>11</v>
      </c>
      <c r="AZ8227" t="s">
        <v>11</v>
      </c>
      <c r="BE8227" t="s">
        <v>11</v>
      </c>
      <c r="BJ8227" t="s">
        <v>11</v>
      </c>
      <c r="BO8227" t="s">
        <v>11</v>
      </c>
      <c r="BP8227" t="s">
        <v>11</v>
      </c>
      <c r="BQ8227">
        <v>0</v>
      </c>
      <c r="BR8227">
        <v>0</v>
      </c>
    </row>
    <row r="8228" spans="1:70" x14ac:dyDescent="0.55000000000000004">
      <c r="A8228" t="str">
        <f>TEXT(Table2[[#This Row],[Date]],"YYYY")</f>
        <v>2024</v>
      </c>
      <c r="B8228" t="str">
        <f>TEXT(Table2[[#This Row],[Date]],"mmm")</f>
        <v>Oct</v>
      </c>
      <c r="C8228" t="str">
        <f>TEXT(Table2[[#This Row],[Date]],"dd")</f>
        <v>05</v>
      </c>
      <c r="D8228" s="1">
        <v>45570</v>
      </c>
      <c r="E8228" t="s">
        <v>81</v>
      </c>
      <c r="F8228" t="s">
        <v>146</v>
      </c>
      <c r="G8228" t="s">
        <v>6159</v>
      </c>
      <c r="H8228" t="s">
        <v>124</v>
      </c>
      <c r="M8228" t="s">
        <v>147</v>
      </c>
      <c r="P8228" t="s">
        <v>626</v>
      </c>
      <c r="Q8228" t="s">
        <v>6443</v>
      </c>
      <c r="R8228" t="s">
        <v>6444</v>
      </c>
      <c r="S8228">
        <v>4</v>
      </c>
      <c r="AC8228">
        <v>0</v>
      </c>
      <c r="AD8228" t="s">
        <v>159</v>
      </c>
      <c r="AE8228" t="s">
        <v>229</v>
      </c>
      <c r="AF8228">
        <v>5</v>
      </c>
      <c r="AG8228">
        <v>5</v>
      </c>
      <c r="AH8228">
        <v>3.7</v>
      </c>
      <c r="AI8228">
        <v>3.7</v>
      </c>
      <c r="AJ8228">
        <v>271.95</v>
      </c>
      <c r="AO8228" t="s">
        <v>11</v>
      </c>
      <c r="AT8228" t="s">
        <v>11</v>
      </c>
      <c r="AY8228" t="s">
        <v>11</v>
      </c>
      <c r="AZ8228" t="s">
        <v>11</v>
      </c>
      <c r="BE8228" t="s">
        <v>11</v>
      </c>
      <c r="BJ8228" t="s">
        <v>11</v>
      </c>
      <c r="BO8228" t="s">
        <v>11</v>
      </c>
      <c r="BP8228" t="s">
        <v>11</v>
      </c>
      <c r="BQ8228">
        <v>0</v>
      </c>
      <c r="BR8228">
        <v>0</v>
      </c>
    </row>
    <row r="8229" spans="1:70" x14ac:dyDescent="0.55000000000000004">
      <c r="A8229" t="str">
        <f>TEXT(Table2[[#This Row],[Date]],"YYYY")</f>
        <v>2024</v>
      </c>
      <c r="B8229" t="str">
        <f>TEXT(Table2[[#This Row],[Date]],"mmm")</f>
        <v>Oct</v>
      </c>
      <c r="C8229" t="str">
        <f>TEXT(Table2[[#This Row],[Date]],"dd")</f>
        <v>05</v>
      </c>
      <c r="D8229" s="1">
        <v>45570</v>
      </c>
      <c r="E8229" t="s">
        <v>81</v>
      </c>
      <c r="F8229" t="s">
        <v>146</v>
      </c>
      <c r="G8229" t="s">
        <v>6399</v>
      </c>
      <c r="H8229" t="s">
        <v>124</v>
      </c>
      <c r="M8229" t="s">
        <v>2528</v>
      </c>
      <c r="P8229" t="s">
        <v>2531</v>
      </c>
      <c r="Q8229" t="s">
        <v>6445</v>
      </c>
      <c r="R8229" t="s">
        <v>3468</v>
      </c>
      <c r="S8229">
        <v>7</v>
      </c>
      <c r="AC8229">
        <v>0</v>
      </c>
      <c r="AD8229" t="s">
        <v>159</v>
      </c>
      <c r="AE8229" t="s">
        <v>229</v>
      </c>
      <c r="AF8229">
        <v>5</v>
      </c>
      <c r="AG8229">
        <v>5</v>
      </c>
      <c r="AH8229">
        <v>3.5</v>
      </c>
      <c r="AI8229">
        <v>3.5</v>
      </c>
      <c r="AJ8229">
        <v>257.25</v>
      </c>
      <c r="AO8229" t="s">
        <v>11</v>
      </c>
      <c r="AT8229" t="s">
        <v>11</v>
      </c>
      <c r="AY8229" t="s">
        <v>11</v>
      </c>
      <c r="AZ8229" t="s">
        <v>11</v>
      </c>
      <c r="BE8229" t="s">
        <v>11</v>
      </c>
      <c r="BJ8229" t="s">
        <v>11</v>
      </c>
      <c r="BO8229" t="s">
        <v>11</v>
      </c>
      <c r="BP8229" t="s">
        <v>11</v>
      </c>
      <c r="BQ8229">
        <v>0</v>
      </c>
      <c r="BR8229">
        <v>0</v>
      </c>
    </row>
    <row r="8230" spans="1:70" x14ac:dyDescent="0.55000000000000004">
      <c r="A8230" t="str">
        <f>TEXT(Table2[[#This Row],[Date]],"YYYY")</f>
        <v>2024</v>
      </c>
      <c r="B8230" t="str">
        <f>TEXT(Table2[[#This Row],[Date]],"mmm")</f>
        <v>Oct</v>
      </c>
      <c r="C8230" t="str">
        <f>TEXT(Table2[[#This Row],[Date]],"dd")</f>
        <v>05</v>
      </c>
      <c r="D8230" s="1">
        <v>45570</v>
      </c>
      <c r="E8230" t="s">
        <v>171</v>
      </c>
      <c r="F8230" t="s">
        <v>2226</v>
      </c>
      <c r="G8230" t="s">
        <v>6159</v>
      </c>
      <c r="H8230" t="s">
        <v>84</v>
      </c>
      <c r="K8230" t="s">
        <v>103</v>
      </c>
      <c r="P8230" t="s">
        <v>6446</v>
      </c>
      <c r="Q8230" t="s">
        <v>6447</v>
      </c>
      <c r="R8230" t="s">
        <v>6423</v>
      </c>
      <c r="AC8230">
        <v>0</v>
      </c>
      <c r="AI8230" t="s">
        <v>11</v>
      </c>
      <c r="AJ8230" t="s">
        <v>11</v>
      </c>
      <c r="AO8230" t="s">
        <v>11</v>
      </c>
      <c r="AT8230" t="s">
        <v>11</v>
      </c>
      <c r="AY8230" t="s">
        <v>11</v>
      </c>
      <c r="AZ8230" t="s">
        <v>11</v>
      </c>
      <c r="BA8230" t="s">
        <v>159</v>
      </c>
      <c r="BB8230" t="s">
        <v>114</v>
      </c>
      <c r="BC8230" t="s">
        <v>176</v>
      </c>
      <c r="BD8230">
        <v>6</v>
      </c>
      <c r="BE8230">
        <v>168</v>
      </c>
      <c r="BJ8230" t="s">
        <v>11</v>
      </c>
      <c r="BO8230" t="s">
        <v>11</v>
      </c>
      <c r="BP8230">
        <v>168</v>
      </c>
      <c r="BQ8230">
        <v>0</v>
      </c>
      <c r="BR8230">
        <v>168</v>
      </c>
    </row>
    <row r="8231" spans="1:70" x14ac:dyDescent="0.55000000000000004">
      <c r="A8231" t="str">
        <f>TEXT(Table2[[#This Row],[Date]],"YYYY")</f>
        <v>2024</v>
      </c>
      <c r="B8231" t="str">
        <f>TEXT(Table2[[#This Row],[Date]],"mmm")</f>
        <v>Oct</v>
      </c>
      <c r="C8231" t="str">
        <f>TEXT(Table2[[#This Row],[Date]],"dd")</f>
        <v>05</v>
      </c>
      <c r="D8231" s="1">
        <v>45570</v>
      </c>
      <c r="E8231" t="s">
        <v>171</v>
      </c>
      <c r="F8231" t="s">
        <v>2226</v>
      </c>
      <c r="G8231" t="s">
        <v>4671</v>
      </c>
      <c r="H8231" t="s">
        <v>1657</v>
      </c>
      <c r="K8231" t="s">
        <v>103</v>
      </c>
      <c r="P8231" t="s">
        <v>6446</v>
      </c>
      <c r="Q8231" t="s">
        <v>6448</v>
      </c>
      <c r="R8231" t="s">
        <v>6449</v>
      </c>
      <c r="AC8231">
        <v>0</v>
      </c>
      <c r="AI8231" t="s">
        <v>11</v>
      </c>
      <c r="AJ8231" t="s">
        <v>11</v>
      </c>
      <c r="AO8231" t="s">
        <v>11</v>
      </c>
      <c r="AT8231" t="s">
        <v>11</v>
      </c>
      <c r="AY8231" t="s">
        <v>11</v>
      </c>
      <c r="AZ8231" t="s">
        <v>11</v>
      </c>
      <c r="BE8231" t="s">
        <v>11</v>
      </c>
      <c r="BJ8231" t="s">
        <v>11</v>
      </c>
      <c r="BO8231" t="s">
        <v>11</v>
      </c>
      <c r="BP8231" t="s">
        <v>11</v>
      </c>
      <c r="BQ8231">
        <v>0</v>
      </c>
      <c r="BR8231">
        <v>0</v>
      </c>
    </row>
    <row r="8232" spans="1:70" x14ac:dyDescent="0.55000000000000004">
      <c r="A8232" t="str">
        <f>TEXT(Table2[[#This Row],[Date]],"YYYY")</f>
        <v>2024</v>
      </c>
      <c r="B8232" t="str">
        <f>TEXT(Table2[[#This Row],[Date]],"mmm")</f>
        <v>Oct</v>
      </c>
      <c r="C8232" t="str">
        <f>TEXT(Table2[[#This Row],[Date]],"dd")</f>
        <v>05</v>
      </c>
      <c r="D8232" s="1">
        <v>45570</v>
      </c>
      <c r="E8232" t="s">
        <v>171</v>
      </c>
      <c r="F8232" t="s">
        <v>1004</v>
      </c>
      <c r="G8232" t="s">
        <v>6159</v>
      </c>
      <c r="H8232" t="s">
        <v>113</v>
      </c>
      <c r="L8232" t="s">
        <v>114</v>
      </c>
      <c r="P8232" t="s">
        <v>489</v>
      </c>
      <c r="Q8232" t="s">
        <v>6450</v>
      </c>
      <c r="R8232" t="s">
        <v>6451</v>
      </c>
      <c r="S8232">
        <v>11</v>
      </c>
      <c r="AC8232">
        <v>0</v>
      </c>
      <c r="AI8232" t="s">
        <v>11</v>
      </c>
      <c r="AJ8232" t="s">
        <v>11</v>
      </c>
      <c r="AK8232" t="s">
        <v>159</v>
      </c>
      <c r="AL8232" t="s">
        <v>160</v>
      </c>
      <c r="AM8232" t="s">
        <v>161</v>
      </c>
      <c r="AN8232">
        <v>45</v>
      </c>
      <c r="AO8232">
        <v>315</v>
      </c>
      <c r="AT8232" t="s">
        <v>11</v>
      </c>
      <c r="AY8232" t="s">
        <v>11</v>
      </c>
      <c r="AZ8232">
        <v>315</v>
      </c>
      <c r="BE8232" t="s">
        <v>11</v>
      </c>
      <c r="BJ8232" t="s">
        <v>11</v>
      </c>
      <c r="BO8232" t="s">
        <v>11</v>
      </c>
      <c r="BP8232" t="s">
        <v>11</v>
      </c>
      <c r="BQ8232">
        <v>0</v>
      </c>
      <c r="BR8232">
        <v>0</v>
      </c>
    </row>
    <row r="8233" spans="1:70" x14ac:dyDescent="0.55000000000000004">
      <c r="A8233" t="str">
        <f>TEXT(Table2[[#This Row],[Date]],"YYYY")</f>
        <v>2024</v>
      </c>
      <c r="B8233" t="str">
        <f>TEXT(Table2[[#This Row],[Date]],"mmm")</f>
        <v>Oct</v>
      </c>
      <c r="C8233" t="str">
        <f>TEXT(Table2[[#This Row],[Date]],"dd")</f>
        <v>05</v>
      </c>
      <c r="D8233" s="1">
        <v>45570</v>
      </c>
      <c r="E8233" t="s">
        <v>171</v>
      </c>
      <c r="F8233" t="s">
        <v>1004</v>
      </c>
      <c r="G8233" t="s">
        <v>6399</v>
      </c>
      <c r="H8233" t="s">
        <v>113</v>
      </c>
      <c r="L8233" t="s">
        <v>114</v>
      </c>
      <c r="P8233" t="s">
        <v>5613</v>
      </c>
      <c r="Q8233" t="s">
        <v>6452</v>
      </c>
      <c r="R8233" t="s">
        <v>6453</v>
      </c>
      <c r="AC8233">
        <v>0</v>
      </c>
      <c r="AI8233" t="s">
        <v>11</v>
      </c>
      <c r="AJ8233" t="s">
        <v>11</v>
      </c>
      <c r="AO8233" t="s">
        <v>11</v>
      </c>
      <c r="AT8233" t="s">
        <v>11</v>
      </c>
      <c r="AY8233" t="s">
        <v>11</v>
      </c>
      <c r="AZ8233" t="s">
        <v>11</v>
      </c>
      <c r="BE8233" t="s">
        <v>11</v>
      </c>
      <c r="BJ8233" t="s">
        <v>11</v>
      </c>
      <c r="BO8233" t="s">
        <v>11</v>
      </c>
      <c r="BP8233" t="s">
        <v>11</v>
      </c>
      <c r="BQ8233">
        <v>0</v>
      </c>
      <c r="BR8233">
        <v>0</v>
      </c>
    </row>
    <row r="8234" spans="1:70" x14ac:dyDescent="0.55000000000000004">
      <c r="A8234" t="str">
        <f>TEXT(Table2[[#This Row],[Date]],"YYYY")</f>
        <v>2024</v>
      </c>
      <c r="B8234" t="str">
        <f>TEXT(Table2[[#This Row],[Date]],"mmm")</f>
        <v>Oct</v>
      </c>
      <c r="C8234" t="str">
        <f>TEXT(Table2[[#This Row],[Date]],"dd")</f>
        <v>05</v>
      </c>
      <c r="D8234" s="1">
        <v>45570</v>
      </c>
      <c r="E8234" t="s">
        <v>171</v>
      </c>
      <c r="F8234" t="s">
        <v>1006</v>
      </c>
      <c r="G8234" t="s">
        <v>4671</v>
      </c>
      <c r="H8234" t="s">
        <v>130</v>
      </c>
      <c r="N8234" t="s">
        <v>254</v>
      </c>
      <c r="P8234" t="s">
        <v>1220</v>
      </c>
      <c r="Q8234" t="s">
        <v>6432</v>
      </c>
      <c r="R8234" t="s">
        <v>6454</v>
      </c>
      <c r="S8234">
        <v>11</v>
      </c>
      <c r="AC8234">
        <v>0</v>
      </c>
      <c r="AI8234" t="s">
        <v>11</v>
      </c>
      <c r="AJ8234" t="s">
        <v>11</v>
      </c>
      <c r="AO8234" t="s">
        <v>11</v>
      </c>
      <c r="AT8234" t="s">
        <v>11</v>
      </c>
      <c r="AY8234" t="s">
        <v>11</v>
      </c>
      <c r="AZ8234" t="s">
        <v>11</v>
      </c>
      <c r="BE8234" t="s">
        <v>11</v>
      </c>
      <c r="BJ8234" t="s">
        <v>11</v>
      </c>
      <c r="BO8234" t="s">
        <v>11</v>
      </c>
      <c r="BP8234" t="s">
        <v>11</v>
      </c>
      <c r="BQ8234">
        <v>0</v>
      </c>
      <c r="BR8234">
        <v>0</v>
      </c>
    </row>
    <row r="8235" spans="1:70" x14ac:dyDescent="0.55000000000000004">
      <c r="A8235" t="str">
        <f>TEXT(Table2[[#This Row],[Date]],"YYYY")</f>
        <v>2024</v>
      </c>
      <c r="B8235" t="str">
        <f>TEXT(Table2[[#This Row],[Date]],"mmm")</f>
        <v>Oct</v>
      </c>
      <c r="C8235" t="str">
        <f>TEXT(Table2[[#This Row],[Date]],"dd")</f>
        <v>05</v>
      </c>
      <c r="D8235" s="1">
        <v>45570</v>
      </c>
      <c r="E8235" t="s">
        <v>81</v>
      </c>
      <c r="F8235" t="s">
        <v>6107</v>
      </c>
      <c r="G8235" t="s">
        <v>6159</v>
      </c>
      <c r="H8235" t="s">
        <v>289</v>
      </c>
      <c r="O8235" t="s">
        <v>95</v>
      </c>
      <c r="P8235" t="s">
        <v>3170</v>
      </c>
      <c r="Q8235" t="s">
        <v>6436</v>
      </c>
      <c r="R8235" t="s">
        <v>6437</v>
      </c>
      <c r="S8235">
        <v>11</v>
      </c>
      <c r="AC8235">
        <v>0</v>
      </c>
      <c r="AI8235" t="s">
        <v>11</v>
      </c>
      <c r="AJ8235" t="s">
        <v>11</v>
      </c>
      <c r="AO8235" t="s">
        <v>11</v>
      </c>
      <c r="AT8235" t="s">
        <v>11</v>
      </c>
      <c r="AY8235" t="s">
        <v>11</v>
      </c>
      <c r="AZ8235" t="s">
        <v>11</v>
      </c>
      <c r="BE8235" t="s">
        <v>11</v>
      </c>
      <c r="BJ8235" t="s">
        <v>11</v>
      </c>
      <c r="BO8235" t="s">
        <v>11</v>
      </c>
      <c r="BP8235" t="s">
        <v>11</v>
      </c>
      <c r="BQ8235">
        <v>0</v>
      </c>
      <c r="BR8235">
        <v>0</v>
      </c>
    </row>
    <row r="8236" spans="1:70" x14ac:dyDescent="0.55000000000000004">
      <c r="A8236" t="str">
        <f>TEXT(Table2[[#This Row],[Date]],"YYYY")</f>
        <v>2024</v>
      </c>
      <c r="B8236" t="str">
        <f>TEXT(Table2[[#This Row],[Date]],"mmm")</f>
        <v>Oct</v>
      </c>
      <c r="C8236" t="str">
        <f>TEXT(Table2[[#This Row],[Date]],"dd")</f>
        <v>05</v>
      </c>
      <c r="D8236" s="1">
        <v>45570</v>
      </c>
      <c r="E8236" t="s">
        <v>171</v>
      </c>
      <c r="F8236" t="s">
        <v>1105</v>
      </c>
      <c r="G8236" t="s">
        <v>6399</v>
      </c>
      <c r="H8236" t="s">
        <v>130</v>
      </c>
      <c r="L8236" t="s">
        <v>121</v>
      </c>
      <c r="N8236" t="s">
        <v>95</v>
      </c>
      <c r="P8236" t="s">
        <v>1134</v>
      </c>
      <c r="Q8236" t="s">
        <v>6455</v>
      </c>
      <c r="R8236" t="s">
        <v>6456</v>
      </c>
      <c r="S8236">
        <v>11</v>
      </c>
      <c r="AC8236">
        <v>0</v>
      </c>
      <c r="AI8236" t="s">
        <v>11</v>
      </c>
      <c r="AJ8236" t="s">
        <v>11</v>
      </c>
      <c r="AO8236" t="s">
        <v>11</v>
      </c>
      <c r="AT8236" t="s">
        <v>11</v>
      </c>
      <c r="AY8236" t="s">
        <v>11</v>
      </c>
      <c r="AZ8236" t="s">
        <v>11</v>
      </c>
      <c r="BE8236" t="s">
        <v>11</v>
      </c>
      <c r="BJ8236" t="s">
        <v>11</v>
      </c>
      <c r="BO8236" t="s">
        <v>11</v>
      </c>
      <c r="BP8236" t="s">
        <v>11</v>
      </c>
      <c r="BQ8236">
        <v>0</v>
      </c>
      <c r="BR8236">
        <v>0</v>
      </c>
    </row>
    <row r="8237" spans="1:70" x14ac:dyDescent="0.55000000000000004">
      <c r="A8237" t="str">
        <f>TEXT(Table2[[#This Row],[Date]],"YYYY")</f>
        <v>2024</v>
      </c>
      <c r="B8237" t="str">
        <f>TEXT(Table2[[#This Row],[Date]],"mmm")</f>
        <v>Oct</v>
      </c>
      <c r="C8237" t="str">
        <f>TEXT(Table2[[#This Row],[Date]],"dd")</f>
        <v>05</v>
      </c>
      <c r="D8237" s="1">
        <v>45570</v>
      </c>
      <c r="E8237" t="s">
        <v>171</v>
      </c>
      <c r="F8237" t="s">
        <v>1007</v>
      </c>
      <c r="G8237" t="s">
        <v>3702</v>
      </c>
      <c r="H8237" t="s">
        <v>94</v>
      </c>
      <c r="P8237" t="s">
        <v>1175</v>
      </c>
      <c r="Q8237" t="s">
        <v>6427</v>
      </c>
      <c r="R8237" t="s">
        <v>6457</v>
      </c>
      <c r="S8237">
        <v>11</v>
      </c>
      <c r="AC8237">
        <v>0</v>
      </c>
      <c r="AI8237" t="s">
        <v>11</v>
      </c>
      <c r="AJ8237" t="s">
        <v>11</v>
      </c>
      <c r="AO8237" t="s">
        <v>11</v>
      </c>
      <c r="AT8237" t="s">
        <v>11</v>
      </c>
      <c r="AY8237" t="s">
        <v>11</v>
      </c>
      <c r="AZ8237" t="s">
        <v>11</v>
      </c>
      <c r="BE8237" t="s">
        <v>11</v>
      </c>
      <c r="BJ8237" t="s">
        <v>11</v>
      </c>
      <c r="BO8237" t="s">
        <v>11</v>
      </c>
      <c r="BP8237" t="s">
        <v>11</v>
      </c>
      <c r="BQ8237">
        <v>0</v>
      </c>
      <c r="BR8237">
        <v>0</v>
      </c>
    </row>
    <row r="8238" spans="1:70" x14ac:dyDescent="0.55000000000000004">
      <c r="A8238" t="str">
        <f>TEXT(Table2[[#This Row],[Date]],"YYYY")</f>
        <v>2024</v>
      </c>
      <c r="B8238" t="str">
        <f>TEXT(Table2[[#This Row],[Date]],"mmm")</f>
        <v>Oct</v>
      </c>
      <c r="C8238" t="str">
        <f>TEXT(Table2[[#This Row],[Date]],"dd")</f>
        <v>05</v>
      </c>
      <c r="D8238" s="1">
        <v>45570</v>
      </c>
      <c r="E8238" t="s">
        <v>171</v>
      </c>
      <c r="F8238" t="s">
        <v>1007</v>
      </c>
      <c r="G8238" t="s">
        <v>6159</v>
      </c>
      <c r="H8238" t="s">
        <v>94</v>
      </c>
      <c r="N8238" t="s">
        <v>179</v>
      </c>
      <c r="P8238" t="s">
        <v>1560</v>
      </c>
      <c r="Q8238" t="s">
        <v>6429</v>
      </c>
      <c r="AC8238">
        <v>0</v>
      </c>
      <c r="AI8238" t="s">
        <v>11</v>
      </c>
      <c r="AJ8238" t="s">
        <v>11</v>
      </c>
      <c r="AO8238" t="s">
        <v>11</v>
      </c>
      <c r="AT8238" t="s">
        <v>11</v>
      </c>
      <c r="AY8238" t="s">
        <v>11</v>
      </c>
      <c r="AZ8238" t="s">
        <v>11</v>
      </c>
      <c r="BE8238" t="s">
        <v>11</v>
      </c>
      <c r="BJ8238" t="s">
        <v>11</v>
      </c>
      <c r="BO8238" t="s">
        <v>11</v>
      </c>
      <c r="BP8238" t="s">
        <v>11</v>
      </c>
      <c r="BQ8238">
        <v>0</v>
      </c>
      <c r="BR8238">
        <v>0</v>
      </c>
    </row>
    <row r="8239" spans="1:70" x14ac:dyDescent="0.55000000000000004">
      <c r="A8239" t="str">
        <f>TEXT(Table2[[#This Row],[Date]],"YYYY")</f>
        <v>2024</v>
      </c>
      <c r="B8239" t="str">
        <f>TEXT(Table2[[#This Row],[Date]],"mmm")</f>
        <v>Oct</v>
      </c>
      <c r="C8239" t="str">
        <f>TEXT(Table2[[#This Row],[Date]],"dd")</f>
        <v>05</v>
      </c>
      <c r="D8239" s="1">
        <v>45570</v>
      </c>
      <c r="E8239" t="s">
        <v>171</v>
      </c>
      <c r="F8239" t="s">
        <v>698</v>
      </c>
      <c r="G8239" t="s">
        <v>6258</v>
      </c>
      <c r="H8239" t="s">
        <v>90</v>
      </c>
      <c r="L8239" t="s">
        <v>1898</v>
      </c>
      <c r="N8239" t="s">
        <v>1110</v>
      </c>
      <c r="P8239" t="s">
        <v>489</v>
      </c>
      <c r="Q8239" t="s">
        <v>6425</v>
      </c>
      <c r="R8239" t="s">
        <v>6426</v>
      </c>
      <c r="S8239">
        <v>11</v>
      </c>
      <c r="AC8239">
        <v>0</v>
      </c>
      <c r="AI8239" t="s">
        <v>11</v>
      </c>
      <c r="AJ8239" t="s">
        <v>11</v>
      </c>
      <c r="AO8239" t="s">
        <v>11</v>
      </c>
      <c r="AT8239" t="s">
        <v>11</v>
      </c>
      <c r="AY8239" t="s">
        <v>11</v>
      </c>
      <c r="AZ8239" t="s">
        <v>11</v>
      </c>
      <c r="BE8239" t="s">
        <v>11</v>
      </c>
      <c r="BJ8239" t="s">
        <v>11</v>
      </c>
      <c r="BO8239" t="s">
        <v>11</v>
      </c>
      <c r="BP8239" t="s">
        <v>11</v>
      </c>
      <c r="BQ8239">
        <v>0</v>
      </c>
      <c r="BR8239">
        <v>0</v>
      </c>
    </row>
    <row r="8240" spans="1:70" x14ac:dyDescent="0.55000000000000004">
      <c r="A8240" t="str">
        <f>TEXT(Table2[[#This Row],[Date]],"YYYY")</f>
        <v>2024</v>
      </c>
      <c r="B8240" t="str">
        <f>TEXT(Table2[[#This Row],[Date]],"mmm")</f>
        <v>Oct</v>
      </c>
      <c r="C8240" t="str">
        <f>TEXT(Table2[[#This Row],[Date]],"dd")</f>
        <v>05</v>
      </c>
      <c r="D8240" s="1">
        <v>45570</v>
      </c>
      <c r="E8240" t="s">
        <v>171</v>
      </c>
      <c r="F8240" t="s">
        <v>1008</v>
      </c>
      <c r="G8240" t="s">
        <v>6399</v>
      </c>
      <c r="H8240" t="s">
        <v>130</v>
      </c>
      <c r="L8240" t="s">
        <v>121</v>
      </c>
      <c r="N8240" t="s">
        <v>95</v>
      </c>
      <c r="P8240" t="s">
        <v>1175</v>
      </c>
      <c r="Q8240" t="s">
        <v>6458</v>
      </c>
      <c r="R8240" t="s">
        <v>6459</v>
      </c>
      <c r="S8240">
        <v>11</v>
      </c>
      <c r="AC8240">
        <v>0</v>
      </c>
      <c r="AI8240" t="s">
        <v>11</v>
      </c>
      <c r="AJ8240" t="s">
        <v>11</v>
      </c>
      <c r="AO8240" t="s">
        <v>11</v>
      </c>
      <c r="AT8240" t="s">
        <v>11</v>
      </c>
      <c r="AY8240" t="s">
        <v>11</v>
      </c>
      <c r="AZ8240" t="s">
        <v>11</v>
      </c>
      <c r="BE8240" t="s">
        <v>11</v>
      </c>
      <c r="BJ8240" t="s">
        <v>11</v>
      </c>
      <c r="BO8240" t="s">
        <v>11</v>
      </c>
      <c r="BP8240" t="s">
        <v>11</v>
      </c>
      <c r="BQ8240">
        <v>0</v>
      </c>
      <c r="BR8240">
        <v>0</v>
      </c>
    </row>
    <row r="8241" spans="1:70" x14ac:dyDescent="0.55000000000000004">
      <c r="A8241" t="str">
        <f>TEXT(Table2[[#This Row],[Date]],"YYYY")</f>
        <v>2024</v>
      </c>
      <c r="B8241" t="str">
        <f>TEXT(Table2[[#This Row],[Date]],"mmm")</f>
        <v>Oct</v>
      </c>
      <c r="C8241" t="str">
        <f>TEXT(Table2[[#This Row],[Date]],"dd")</f>
        <v>05</v>
      </c>
      <c r="D8241" s="1">
        <v>45570</v>
      </c>
      <c r="E8241" t="s">
        <v>81</v>
      </c>
      <c r="F8241" t="s">
        <v>152</v>
      </c>
      <c r="G8241" t="s">
        <v>194</v>
      </c>
      <c r="H8241" t="s">
        <v>195</v>
      </c>
      <c r="O8241" t="s">
        <v>1110</v>
      </c>
      <c r="P8241" t="s">
        <v>812</v>
      </c>
      <c r="Q8241" t="s">
        <v>6460</v>
      </c>
      <c r="R8241" t="s">
        <v>2121</v>
      </c>
      <c r="S8241">
        <v>11</v>
      </c>
      <c r="AC8241">
        <v>0</v>
      </c>
      <c r="AI8241" t="s">
        <v>11</v>
      </c>
      <c r="AJ8241" t="s">
        <v>11</v>
      </c>
      <c r="AO8241" t="s">
        <v>11</v>
      </c>
      <c r="AT8241" t="s">
        <v>11</v>
      </c>
      <c r="AY8241" t="s">
        <v>11</v>
      </c>
      <c r="AZ8241" t="s">
        <v>11</v>
      </c>
      <c r="BE8241" t="s">
        <v>11</v>
      </c>
      <c r="BJ8241" t="s">
        <v>11</v>
      </c>
      <c r="BO8241" t="s">
        <v>11</v>
      </c>
      <c r="BP8241" t="s">
        <v>11</v>
      </c>
      <c r="BQ8241">
        <v>0</v>
      </c>
      <c r="BR8241">
        <v>0</v>
      </c>
    </row>
    <row r="8242" spans="1:70" x14ac:dyDescent="0.55000000000000004">
      <c r="A8242" t="str">
        <f>TEXT(Table2[[#This Row],[Date]],"YYYY")</f>
        <v>2024</v>
      </c>
      <c r="B8242" t="str">
        <f>TEXT(Table2[[#This Row],[Date]],"mmm")</f>
        <v>Oct</v>
      </c>
      <c r="C8242" t="str">
        <f>TEXT(Table2[[#This Row],[Date]],"dd")</f>
        <v>05</v>
      </c>
      <c r="D8242" s="1">
        <v>45570</v>
      </c>
      <c r="E8242" t="s">
        <v>171</v>
      </c>
      <c r="F8242" t="s">
        <v>153</v>
      </c>
      <c r="G8242" t="s">
        <v>4671</v>
      </c>
      <c r="H8242" t="s">
        <v>130</v>
      </c>
      <c r="L8242" t="s">
        <v>136</v>
      </c>
      <c r="P8242" t="s">
        <v>1175</v>
      </c>
      <c r="Q8242" t="s">
        <v>6461</v>
      </c>
      <c r="R8242" t="s">
        <v>6462</v>
      </c>
      <c r="S8242">
        <v>11</v>
      </c>
      <c r="AC8242">
        <v>0</v>
      </c>
      <c r="AI8242" t="s">
        <v>11</v>
      </c>
      <c r="AJ8242" t="s">
        <v>11</v>
      </c>
      <c r="AO8242" t="s">
        <v>11</v>
      </c>
      <c r="AT8242" t="s">
        <v>11</v>
      </c>
      <c r="AY8242" t="s">
        <v>11</v>
      </c>
      <c r="AZ8242" t="s">
        <v>11</v>
      </c>
      <c r="BE8242" t="s">
        <v>11</v>
      </c>
      <c r="BJ8242" t="s">
        <v>11</v>
      </c>
      <c r="BO8242" t="s">
        <v>11</v>
      </c>
      <c r="BP8242" t="s">
        <v>11</v>
      </c>
      <c r="BQ8242">
        <v>0</v>
      </c>
      <c r="BR8242">
        <v>0</v>
      </c>
    </row>
    <row r="8243" spans="1:70" x14ac:dyDescent="0.55000000000000004">
      <c r="A8243" t="str">
        <f>TEXT(Table2[[#This Row],[Date]],"YYYY")</f>
        <v>2024</v>
      </c>
      <c r="B8243" t="str">
        <f>TEXT(Table2[[#This Row],[Date]],"mmm")</f>
        <v>Oct</v>
      </c>
      <c r="C8243" t="str">
        <f>TEXT(Table2[[#This Row],[Date]],"dd")</f>
        <v>05</v>
      </c>
      <c r="D8243" s="1">
        <v>45570</v>
      </c>
      <c r="E8243" t="s">
        <v>171</v>
      </c>
      <c r="F8243" t="s">
        <v>153</v>
      </c>
      <c r="G8243" t="s">
        <v>4671</v>
      </c>
      <c r="H8243" t="s">
        <v>124</v>
      </c>
      <c r="Q8243" t="s">
        <v>6463</v>
      </c>
      <c r="R8243" t="s">
        <v>6464</v>
      </c>
      <c r="AC8243">
        <v>0</v>
      </c>
      <c r="AD8243" t="s">
        <v>159</v>
      </c>
      <c r="AE8243" t="s">
        <v>229</v>
      </c>
      <c r="AF8243">
        <v>5</v>
      </c>
      <c r="AG8243">
        <v>5</v>
      </c>
      <c r="AH8243">
        <v>3.5</v>
      </c>
      <c r="AI8243">
        <v>3.5</v>
      </c>
      <c r="AJ8243">
        <v>257.25</v>
      </c>
      <c r="AO8243" t="s">
        <v>11</v>
      </c>
      <c r="AT8243" t="s">
        <v>11</v>
      </c>
      <c r="AY8243" t="s">
        <v>11</v>
      </c>
      <c r="AZ8243" t="s">
        <v>11</v>
      </c>
      <c r="BE8243" t="s">
        <v>11</v>
      </c>
      <c r="BJ8243" t="s">
        <v>11</v>
      </c>
      <c r="BO8243" t="s">
        <v>11</v>
      </c>
      <c r="BP8243" t="s">
        <v>11</v>
      </c>
      <c r="BQ8243">
        <v>0</v>
      </c>
      <c r="BR8243">
        <v>0</v>
      </c>
    </row>
    <row r="8244" spans="1:70" x14ac:dyDescent="0.55000000000000004">
      <c r="A8244" t="str">
        <f>TEXT(Table2[[#This Row],[Date]],"YYYY")</f>
        <v>2024</v>
      </c>
      <c r="B8244" t="str">
        <f>TEXT(Table2[[#This Row],[Date]],"mmm")</f>
        <v>Oct</v>
      </c>
      <c r="C8244" t="str">
        <f>TEXT(Table2[[#This Row],[Date]],"dd")</f>
        <v>05</v>
      </c>
      <c r="D8244" s="1">
        <v>45570</v>
      </c>
      <c r="E8244" t="s">
        <v>81</v>
      </c>
      <c r="F8244" t="s">
        <v>6183</v>
      </c>
      <c r="G8244" t="s">
        <v>4671</v>
      </c>
      <c r="H8244" t="s">
        <v>130</v>
      </c>
      <c r="M8244" t="s">
        <v>722</v>
      </c>
      <c r="P8244" t="s">
        <v>6093</v>
      </c>
      <c r="Q8244" t="s">
        <v>6465</v>
      </c>
      <c r="R8244" t="s">
        <v>6466</v>
      </c>
      <c r="S8244">
        <v>11</v>
      </c>
      <c r="T8244" t="s">
        <v>815</v>
      </c>
      <c r="U8244">
        <v>7</v>
      </c>
      <c r="AC8244">
        <v>0</v>
      </c>
      <c r="AD8244" t="s">
        <v>159</v>
      </c>
      <c r="AE8244" t="s">
        <v>229</v>
      </c>
      <c r="AF8244">
        <v>5</v>
      </c>
      <c r="AG8244">
        <v>5</v>
      </c>
      <c r="AH8244">
        <v>3</v>
      </c>
      <c r="AI8244">
        <v>3</v>
      </c>
      <c r="AJ8244">
        <v>220.5</v>
      </c>
      <c r="AO8244" t="s">
        <v>11</v>
      </c>
      <c r="AT8244" t="s">
        <v>11</v>
      </c>
      <c r="AY8244" t="s">
        <v>11</v>
      </c>
      <c r="AZ8244" t="s">
        <v>11</v>
      </c>
      <c r="BE8244" t="s">
        <v>11</v>
      </c>
      <c r="BJ8244" t="s">
        <v>11</v>
      </c>
      <c r="BO8244" t="s">
        <v>11</v>
      </c>
      <c r="BP8244" t="s">
        <v>11</v>
      </c>
      <c r="BQ8244">
        <v>0</v>
      </c>
      <c r="BR8244">
        <v>0</v>
      </c>
    </row>
    <row r="8245" spans="1:70" x14ac:dyDescent="0.55000000000000004">
      <c r="A8245" t="str">
        <f>TEXT(Table2[[#This Row],[Date]],"YYYY")</f>
        <v>2024</v>
      </c>
      <c r="B8245" t="str">
        <f>TEXT(Table2[[#This Row],[Date]],"mmm")</f>
        <v>Oct</v>
      </c>
      <c r="C8245" t="str">
        <f>TEXT(Table2[[#This Row],[Date]],"dd")</f>
        <v>05</v>
      </c>
      <c r="D8245" s="1">
        <v>45570</v>
      </c>
      <c r="E8245" t="s">
        <v>81</v>
      </c>
      <c r="P8245" t="s">
        <v>6184</v>
      </c>
      <c r="Q8245" t="s">
        <v>3170</v>
      </c>
      <c r="AC8245">
        <v>0</v>
      </c>
      <c r="AI8245" t="s">
        <v>11</v>
      </c>
      <c r="AJ8245" t="s">
        <v>11</v>
      </c>
      <c r="AO8245" t="s">
        <v>11</v>
      </c>
      <c r="AT8245" t="s">
        <v>11</v>
      </c>
      <c r="AY8245" t="s">
        <v>11</v>
      </c>
      <c r="AZ8245" t="s">
        <v>11</v>
      </c>
      <c r="BE8245" t="s">
        <v>11</v>
      </c>
      <c r="BJ8245" t="s">
        <v>11</v>
      </c>
      <c r="BO8245" t="s">
        <v>11</v>
      </c>
      <c r="BP8245" t="s">
        <v>11</v>
      </c>
      <c r="BQ8245">
        <v>0</v>
      </c>
      <c r="BR8245">
        <v>0</v>
      </c>
    </row>
    <row r="8246" spans="1:70" x14ac:dyDescent="0.55000000000000004">
      <c r="A8246" t="str">
        <f>TEXT(Table2[[#This Row],[Date]],"YYYY")</f>
        <v>2024</v>
      </c>
      <c r="B8246" t="str">
        <f>TEXT(Table2[[#This Row],[Date]],"mmm")</f>
        <v>Oct</v>
      </c>
      <c r="C8246" t="str">
        <f>TEXT(Table2[[#This Row],[Date]],"dd")</f>
        <v>05</v>
      </c>
      <c r="D8246" s="1">
        <v>45570</v>
      </c>
      <c r="E8246" t="s">
        <v>81</v>
      </c>
      <c r="AC8246">
        <v>0</v>
      </c>
      <c r="AI8246" t="s">
        <v>11</v>
      </c>
      <c r="AJ8246" t="s">
        <v>11</v>
      </c>
      <c r="AO8246" t="s">
        <v>11</v>
      </c>
      <c r="AT8246" t="s">
        <v>11</v>
      </c>
      <c r="AY8246" t="s">
        <v>11</v>
      </c>
      <c r="AZ8246" t="s">
        <v>11</v>
      </c>
      <c r="BE8246" t="s">
        <v>11</v>
      </c>
      <c r="BJ8246" t="s">
        <v>11</v>
      </c>
      <c r="BO8246" t="s">
        <v>11</v>
      </c>
      <c r="BP8246" t="s">
        <v>11</v>
      </c>
      <c r="BQ8246">
        <v>0</v>
      </c>
      <c r="BR8246">
        <v>0</v>
      </c>
    </row>
    <row r="8247" spans="1:70" x14ac:dyDescent="0.55000000000000004">
      <c r="A8247" t="str">
        <f>TEXT(Table2[[#This Row],[Date]],"YYYY")</f>
        <v>2024</v>
      </c>
      <c r="B8247" t="str">
        <f>TEXT(Table2[[#This Row],[Date]],"mmm")</f>
        <v>Oct</v>
      </c>
      <c r="C8247" t="str">
        <f>TEXT(Table2[[#This Row],[Date]],"dd")</f>
        <v>05</v>
      </c>
      <c r="D8247" s="1">
        <v>45570</v>
      </c>
      <c r="E8247" t="s">
        <v>81</v>
      </c>
      <c r="AC8247">
        <v>0</v>
      </c>
      <c r="AI8247" t="s">
        <v>11</v>
      </c>
      <c r="AJ8247" t="s">
        <v>11</v>
      </c>
      <c r="AO8247" t="s">
        <v>11</v>
      </c>
      <c r="AT8247" t="s">
        <v>11</v>
      </c>
      <c r="AY8247" t="s">
        <v>11</v>
      </c>
      <c r="AZ8247" t="s">
        <v>11</v>
      </c>
      <c r="BE8247" t="s">
        <v>11</v>
      </c>
      <c r="BJ8247" t="s">
        <v>11</v>
      </c>
      <c r="BO8247" t="s">
        <v>11</v>
      </c>
      <c r="BP8247" t="s">
        <v>11</v>
      </c>
      <c r="BQ8247">
        <v>0</v>
      </c>
      <c r="BR8247">
        <v>0</v>
      </c>
    </row>
    <row r="8248" spans="1:70" x14ac:dyDescent="0.55000000000000004">
      <c r="A8248" t="str">
        <f>TEXT(Table2[[#This Row],[Date]],"YYYY")</f>
        <v>2024</v>
      </c>
      <c r="B8248" t="str">
        <f>TEXT(Table2[[#This Row],[Date]],"mmm")</f>
        <v>Oct</v>
      </c>
      <c r="C8248" t="str">
        <f>TEXT(Table2[[#This Row],[Date]],"dd")</f>
        <v>05</v>
      </c>
      <c r="D8248" s="1">
        <v>45570</v>
      </c>
      <c r="E8248" t="s">
        <v>81</v>
      </c>
      <c r="AC8248">
        <v>0</v>
      </c>
      <c r="AI8248" t="s">
        <v>11</v>
      </c>
      <c r="AJ8248" t="s">
        <v>11</v>
      </c>
      <c r="AO8248" t="s">
        <v>11</v>
      </c>
      <c r="AT8248" t="s">
        <v>11</v>
      </c>
      <c r="AY8248" t="s">
        <v>11</v>
      </c>
      <c r="AZ8248" t="s">
        <v>11</v>
      </c>
      <c r="BE8248" t="s">
        <v>11</v>
      </c>
      <c r="BJ8248" t="s">
        <v>11</v>
      </c>
      <c r="BO8248" t="s">
        <v>11</v>
      </c>
      <c r="BP8248" t="s">
        <v>11</v>
      </c>
      <c r="BQ8248">
        <v>0</v>
      </c>
      <c r="BR8248">
        <v>0</v>
      </c>
    </row>
    <row r="8249" spans="1:70" x14ac:dyDescent="0.55000000000000004">
      <c r="A8249" t="str">
        <f>TEXT(Table2[[#This Row],[Date]],"YYYY")</f>
        <v>2024</v>
      </c>
      <c r="B8249" t="str">
        <f>TEXT(Table2[[#This Row],[Date]],"mmm")</f>
        <v>Oct</v>
      </c>
      <c r="C8249" t="str">
        <f>TEXT(Table2[[#This Row],[Date]],"dd")</f>
        <v>05</v>
      </c>
      <c r="D8249" s="1">
        <v>45570</v>
      </c>
      <c r="E8249" t="s">
        <v>81</v>
      </c>
      <c r="AC8249">
        <v>0</v>
      </c>
      <c r="AI8249" t="s">
        <v>11</v>
      </c>
      <c r="AJ8249" t="s">
        <v>11</v>
      </c>
      <c r="AO8249" t="s">
        <v>11</v>
      </c>
      <c r="AT8249" t="s">
        <v>11</v>
      </c>
      <c r="AY8249" t="s">
        <v>11</v>
      </c>
      <c r="AZ8249" t="s">
        <v>11</v>
      </c>
      <c r="BE8249" t="s">
        <v>11</v>
      </c>
      <c r="BJ8249" t="s">
        <v>11</v>
      </c>
      <c r="BO8249" t="s">
        <v>11</v>
      </c>
      <c r="BP8249" t="s">
        <v>11</v>
      </c>
      <c r="BQ8249">
        <v>0</v>
      </c>
      <c r="BR8249">
        <v>0</v>
      </c>
    </row>
    <row r="8250" spans="1:70" x14ac:dyDescent="0.55000000000000004">
      <c r="A8250" t="str">
        <f>TEXT(Table2[[#This Row],[Date]],"YYYY")</f>
        <v>2024</v>
      </c>
      <c r="B8250" t="str">
        <f>TEXT(Table2[[#This Row],[Date]],"mmm")</f>
        <v>Oct</v>
      </c>
      <c r="C8250" t="str">
        <f>TEXT(Table2[[#This Row],[Date]],"dd")</f>
        <v>04</v>
      </c>
      <c r="D8250" s="1">
        <v>45569</v>
      </c>
      <c r="E8250" t="s">
        <v>171</v>
      </c>
      <c r="F8250" t="s">
        <v>2643</v>
      </c>
      <c r="G8250" t="s">
        <v>6159</v>
      </c>
      <c r="H8250" t="s">
        <v>84</v>
      </c>
      <c r="K8250" t="s">
        <v>264</v>
      </c>
      <c r="P8250" t="s">
        <v>1175</v>
      </c>
      <c r="Q8250" t="s">
        <v>387</v>
      </c>
      <c r="R8250" t="s">
        <v>6467</v>
      </c>
      <c r="S8250">
        <v>11</v>
      </c>
      <c r="AC8250">
        <v>0</v>
      </c>
      <c r="AI8250" t="s">
        <v>11</v>
      </c>
      <c r="AJ8250" t="s">
        <v>11</v>
      </c>
      <c r="AO8250" t="s">
        <v>11</v>
      </c>
      <c r="AT8250" t="s">
        <v>11</v>
      </c>
      <c r="AY8250" t="s">
        <v>11</v>
      </c>
      <c r="AZ8250" t="s">
        <v>11</v>
      </c>
      <c r="BA8250" t="s">
        <v>159</v>
      </c>
      <c r="BB8250" t="s">
        <v>114</v>
      </c>
      <c r="BC8250" t="s">
        <v>176</v>
      </c>
      <c r="BD8250">
        <v>6</v>
      </c>
      <c r="BE8250">
        <v>84</v>
      </c>
      <c r="BJ8250" t="s">
        <v>11</v>
      </c>
      <c r="BO8250" t="s">
        <v>11</v>
      </c>
      <c r="BP8250">
        <v>84</v>
      </c>
      <c r="BQ8250">
        <v>0</v>
      </c>
      <c r="BR8250">
        <v>84</v>
      </c>
    </row>
    <row r="8251" spans="1:70" x14ac:dyDescent="0.55000000000000004">
      <c r="A8251" t="str">
        <f>TEXT(Table2[[#This Row],[Date]],"YYYY")</f>
        <v>2024</v>
      </c>
      <c r="B8251" t="str">
        <f>TEXT(Table2[[#This Row],[Date]],"mmm")</f>
        <v>Oct</v>
      </c>
      <c r="C8251" t="str">
        <f>TEXT(Table2[[#This Row],[Date]],"dd")</f>
        <v>04</v>
      </c>
      <c r="D8251" s="1">
        <v>45569</v>
      </c>
      <c r="E8251" t="s">
        <v>171</v>
      </c>
      <c r="F8251" t="s">
        <v>2643</v>
      </c>
      <c r="G8251" t="s">
        <v>3702</v>
      </c>
      <c r="H8251" t="s">
        <v>177</v>
      </c>
      <c r="K8251" t="s">
        <v>264</v>
      </c>
      <c r="P8251" t="s">
        <v>1192</v>
      </c>
      <c r="Q8251" t="s">
        <v>6468</v>
      </c>
      <c r="R8251" t="s">
        <v>6469</v>
      </c>
      <c r="S8251">
        <v>4</v>
      </c>
      <c r="AC8251">
        <v>0</v>
      </c>
      <c r="AI8251" t="s">
        <v>11</v>
      </c>
      <c r="AJ8251" t="s">
        <v>11</v>
      </c>
      <c r="AO8251" t="s">
        <v>11</v>
      </c>
      <c r="AT8251" t="s">
        <v>11</v>
      </c>
      <c r="AY8251" t="s">
        <v>11</v>
      </c>
      <c r="AZ8251" t="s">
        <v>11</v>
      </c>
      <c r="BE8251" t="s">
        <v>11</v>
      </c>
      <c r="BJ8251" t="s">
        <v>11</v>
      </c>
      <c r="BO8251" t="s">
        <v>11</v>
      </c>
      <c r="BP8251" t="s">
        <v>11</v>
      </c>
      <c r="BQ8251">
        <v>0</v>
      </c>
      <c r="BR8251">
        <v>0</v>
      </c>
    </row>
    <row r="8252" spans="1:70" x14ac:dyDescent="0.55000000000000004">
      <c r="A8252" t="str">
        <f>TEXT(Table2[[#This Row],[Date]],"YYYY")</f>
        <v>2024</v>
      </c>
      <c r="B8252" t="str">
        <f>TEXT(Table2[[#This Row],[Date]],"mmm")</f>
        <v>Oct</v>
      </c>
      <c r="C8252" t="str">
        <f>TEXT(Table2[[#This Row],[Date]],"dd")</f>
        <v>04</v>
      </c>
      <c r="D8252" s="1">
        <v>45569</v>
      </c>
      <c r="E8252" t="s">
        <v>81</v>
      </c>
      <c r="F8252" t="s">
        <v>82</v>
      </c>
      <c r="G8252" t="s">
        <v>6399</v>
      </c>
      <c r="H8252" t="s">
        <v>354</v>
      </c>
      <c r="K8252" t="s">
        <v>4967</v>
      </c>
      <c r="P8252" t="s">
        <v>1875</v>
      </c>
      <c r="Q8252" t="s">
        <v>151</v>
      </c>
      <c r="R8252" t="s">
        <v>151</v>
      </c>
      <c r="S8252">
        <v>11</v>
      </c>
      <c r="AC8252">
        <v>0</v>
      </c>
      <c r="AI8252" t="s">
        <v>11</v>
      </c>
      <c r="AJ8252" t="s">
        <v>11</v>
      </c>
      <c r="AO8252" t="s">
        <v>11</v>
      </c>
      <c r="AT8252" t="s">
        <v>11</v>
      </c>
      <c r="AY8252" t="s">
        <v>11</v>
      </c>
      <c r="AZ8252" t="s">
        <v>11</v>
      </c>
      <c r="BA8252" t="s">
        <v>159</v>
      </c>
      <c r="BB8252" t="s">
        <v>114</v>
      </c>
      <c r="BC8252" t="s">
        <v>176</v>
      </c>
      <c r="BD8252">
        <v>16</v>
      </c>
      <c r="BE8252">
        <v>336</v>
      </c>
      <c r="BF8252" t="s">
        <v>377</v>
      </c>
      <c r="BG8252" t="s">
        <v>114</v>
      </c>
      <c r="BH8252" t="s">
        <v>3571</v>
      </c>
      <c r="BI8252">
        <v>1</v>
      </c>
      <c r="BJ8252">
        <v>21</v>
      </c>
      <c r="BO8252" t="s">
        <v>11</v>
      </c>
      <c r="BP8252">
        <v>357</v>
      </c>
      <c r="BQ8252">
        <v>0</v>
      </c>
      <c r="BR8252">
        <v>336</v>
      </c>
    </row>
    <row r="8253" spans="1:70" x14ac:dyDescent="0.55000000000000004">
      <c r="A8253" t="str">
        <f>TEXT(Table2[[#This Row],[Date]],"YYYY")</f>
        <v>2024</v>
      </c>
      <c r="B8253" t="str">
        <f>TEXT(Table2[[#This Row],[Date]],"mmm")</f>
        <v>Oct</v>
      </c>
      <c r="C8253" t="str">
        <f>TEXT(Table2[[#This Row],[Date]],"dd")</f>
        <v>04</v>
      </c>
      <c r="D8253" s="1">
        <v>45569</v>
      </c>
      <c r="E8253" t="s">
        <v>171</v>
      </c>
      <c r="F8253" t="s">
        <v>942</v>
      </c>
      <c r="G8253" t="s">
        <v>6159</v>
      </c>
      <c r="H8253" t="s">
        <v>84</v>
      </c>
      <c r="K8253" t="s">
        <v>4967</v>
      </c>
      <c r="P8253" t="s">
        <v>1192</v>
      </c>
      <c r="Q8253" t="s">
        <v>387</v>
      </c>
      <c r="R8253" t="s">
        <v>387</v>
      </c>
      <c r="S8253">
        <v>7</v>
      </c>
      <c r="AC8253">
        <v>0</v>
      </c>
      <c r="AI8253" t="s">
        <v>11</v>
      </c>
      <c r="AJ8253" t="s">
        <v>11</v>
      </c>
      <c r="AO8253" t="s">
        <v>11</v>
      </c>
      <c r="AT8253" t="s">
        <v>11</v>
      </c>
      <c r="AY8253" t="s">
        <v>11</v>
      </c>
      <c r="AZ8253" t="s">
        <v>11</v>
      </c>
      <c r="BA8253" t="s">
        <v>159</v>
      </c>
      <c r="BB8253" t="s">
        <v>114</v>
      </c>
      <c r="BC8253" t="s">
        <v>176</v>
      </c>
      <c r="BD8253">
        <v>7</v>
      </c>
      <c r="BE8253">
        <v>147</v>
      </c>
      <c r="BJ8253" t="s">
        <v>11</v>
      </c>
      <c r="BO8253" t="s">
        <v>11</v>
      </c>
      <c r="BP8253">
        <v>147</v>
      </c>
      <c r="BQ8253">
        <v>0</v>
      </c>
      <c r="BR8253">
        <v>147</v>
      </c>
    </row>
    <row r="8254" spans="1:70" x14ac:dyDescent="0.55000000000000004">
      <c r="A8254" t="str">
        <f>TEXT(Table2[[#This Row],[Date]],"YYYY")</f>
        <v>2024</v>
      </c>
      <c r="B8254" t="str">
        <f>TEXT(Table2[[#This Row],[Date]],"mmm")</f>
        <v>Oct</v>
      </c>
      <c r="C8254" t="str">
        <f>TEXT(Table2[[#This Row],[Date]],"dd")</f>
        <v>04</v>
      </c>
      <c r="D8254" s="1">
        <v>45569</v>
      </c>
      <c r="E8254" t="s">
        <v>171</v>
      </c>
      <c r="F8254" t="s">
        <v>942</v>
      </c>
      <c r="G8254" t="s">
        <v>3702</v>
      </c>
      <c r="H8254" t="s">
        <v>177</v>
      </c>
      <c r="K8254" t="s">
        <v>4967</v>
      </c>
      <c r="P8254" t="s">
        <v>5613</v>
      </c>
      <c r="Q8254" t="s">
        <v>6468</v>
      </c>
      <c r="R8254" t="s">
        <v>6470</v>
      </c>
      <c r="S8254">
        <v>4</v>
      </c>
      <c r="AC8254">
        <v>0</v>
      </c>
      <c r="AI8254" t="s">
        <v>11</v>
      </c>
      <c r="AJ8254" t="s">
        <v>11</v>
      </c>
      <c r="AO8254" t="s">
        <v>11</v>
      </c>
      <c r="AT8254" t="s">
        <v>11</v>
      </c>
      <c r="AY8254" t="s">
        <v>11</v>
      </c>
      <c r="AZ8254" t="s">
        <v>11</v>
      </c>
      <c r="BA8254" t="s">
        <v>377</v>
      </c>
      <c r="BB8254" t="s">
        <v>114</v>
      </c>
      <c r="BC8254" t="s">
        <v>3571</v>
      </c>
      <c r="BD8254">
        <v>1</v>
      </c>
      <c r="BE8254">
        <v>21</v>
      </c>
      <c r="BJ8254" t="s">
        <v>11</v>
      </c>
      <c r="BO8254" t="s">
        <v>11</v>
      </c>
      <c r="BP8254">
        <v>21</v>
      </c>
      <c r="BQ8254">
        <v>0</v>
      </c>
      <c r="BR8254">
        <v>0</v>
      </c>
    </row>
    <row r="8255" spans="1:70" x14ac:dyDescent="0.55000000000000004">
      <c r="A8255" t="str">
        <f>TEXT(Table2[[#This Row],[Date]],"YYYY")</f>
        <v>2024</v>
      </c>
      <c r="B8255" t="str">
        <f>TEXT(Table2[[#This Row],[Date]],"mmm")</f>
        <v>Oct</v>
      </c>
      <c r="C8255" t="str">
        <f>TEXT(Table2[[#This Row],[Date]],"dd")</f>
        <v>04</v>
      </c>
      <c r="D8255" s="1">
        <v>45569</v>
      </c>
      <c r="E8255" t="s">
        <v>171</v>
      </c>
      <c r="F8255" t="s">
        <v>88</v>
      </c>
      <c r="G8255" t="s">
        <v>6258</v>
      </c>
      <c r="H8255" t="s">
        <v>90</v>
      </c>
      <c r="N8255" t="s">
        <v>1110</v>
      </c>
      <c r="P8255" t="s">
        <v>2647</v>
      </c>
      <c r="Q8255" t="s">
        <v>6471</v>
      </c>
      <c r="R8255" t="s">
        <v>6472</v>
      </c>
      <c r="S8255">
        <v>11</v>
      </c>
      <c r="AC8255">
        <v>0</v>
      </c>
      <c r="AI8255" t="s">
        <v>11</v>
      </c>
      <c r="AJ8255" t="s">
        <v>11</v>
      </c>
      <c r="AO8255" t="s">
        <v>11</v>
      </c>
      <c r="AT8255" t="s">
        <v>11</v>
      </c>
      <c r="AY8255" t="s">
        <v>11</v>
      </c>
      <c r="AZ8255" t="s">
        <v>11</v>
      </c>
      <c r="BE8255" t="s">
        <v>11</v>
      </c>
      <c r="BJ8255" t="s">
        <v>11</v>
      </c>
      <c r="BO8255" t="s">
        <v>11</v>
      </c>
      <c r="BP8255" t="s">
        <v>11</v>
      </c>
      <c r="BQ8255">
        <v>0</v>
      </c>
      <c r="BR8255">
        <v>0</v>
      </c>
    </row>
    <row r="8256" spans="1:70" x14ac:dyDescent="0.55000000000000004">
      <c r="A8256" t="str">
        <f>TEXT(Table2[[#This Row],[Date]],"YYYY")</f>
        <v>2024</v>
      </c>
      <c r="B8256" t="str">
        <f>TEXT(Table2[[#This Row],[Date]],"mmm")</f>
        <v>Oct</v>
      </c>
      <c r="C8256" t="str">
        <f>TEXT(Table2[[#This Row],[Date]],"dd")</f>
        <v>04</v>
      </c>
      <c r="D8256" s="1">
        <v>45569</v>
      </c>
      <c r="E8256" t="s">
        <v>171</v>
      </c>
      <c r="F8256" t="s">
        <v>948</v>
      </c>
      <c r="G8256" t="s">
        <v>6399</v>
      </c>
      <c r="H8256" t="s">
        <v>94</v>
      </c>
      <c r="N8256" t="s">
        <v>95</v>
      </c>
      <c r="P8256" t="s">
        <v>1560</v>
      </c>
      <c r="Q8256" t="s">
        <v>6473</v>
      </c>
      <c r="R8256" t="s">
        <v>6474</v>
      </c>
      <c r="S8256">
        <v>8</v>
      </c>
      <c r="T8256" t="s">
        <v>6475</v>
      </c>
      <c r="U8256">
        <v>2.5</v>
      </c>
      <c r="AC8256">
        <v>0</v>
      </c>
      <c r="AI8256" t="s">
        <v>11</v>
      </c>
      <c r="AJ8256" t="s">
        <v>11</v>
      </c>
      <c r="AO8256" t="s">
        <v>11</v>
      </c>
      <c r="AT8256" t="s">
        <v>11</v>
      </c>
      <c r="AY8256" t="s">
        <v>11</v>
      </c>
      <c r="AZ8256" t="s">
        <v>11</v>
      </c>
      <c r="BE8256" t="s">
        <v>11</v>
      </c>
      <c r="BJ8256" t="s">
        <v>11</v>
      </c>
      <c r="BO8256" t="s">
        <v>11</v>
      </c>
      <c r="BP8256" t="s">
        <v>11</v>
      </c>
      <c r="BQ8256">
        <v>0</v>
      </c>
      <c r="BR8256">
        <v>0</v>
      </c>
    </row>
    <row r="8257" spans="1:70" x14ac:dyDescent="0.55000000000000004">
      <c r="A8257" t="str">
        <f>TEXT(Table2[[#This Row],[Date]],"YYYY")</f>
        <v>2024</v>
      </c>
      <c r="B8257" t="str">
        <f>TEXT(Table2[[#This Row],[Date]],"mmm")</f>
        <v>Oct</v>
      </c>
      <c r="C8257" t="str">
        <f>TEXT(Table2[[#This Row],[Date]],"dd")</f>
        <v>04</v>
      </c>
      <c r="D8257" s="1">
        <v>45569</v>
      </c>
      <c r="E8257" t="s">
        <v>171</v>
      </c>
      <c r="F8257" t="s">
        <v>948</v>
      </c>
      <c r="G8257" t="s">
        <v>6159</v>
      </c>
      <c r="H8257" t="s">
        <v>94</v>
      </c>
      <c r="N8257" t="s">
        <v>95</v>
      </c>
      <c r="P8257" t="s">
        <v>1175</v>
      </c>
      <c r="Q8257" t="s">
        <v>6476</v>
      </c>
      <c r="R8257" t="s">
        <v>6477</v>
      </c>
      <c r="S8257">
        <v>3</v>
      </c>
      <c r="AC8257">
        <v>0</v>
      </c>
      <c r="AI8257" t="s">
        <v>11</v>
      </c>
      <c r="AJ8257" t="s">
        <v>11</v>
      </c>
      <c r="AO8257" t="s">
        <v>11</v>
      </c>
      <c r="AT8257" t="s">
        <v>11</v>
      </c>
      <c r="AY8257" t="s">
        <v>11</v>
      </c>
      <c r="AZ8257" t="s">
        <v>11</v>
      </c>
      <c r="BE8257" t="s">
        <v>11</v>
      </c>
      <c r="BJ8257" t="s">
        <v>11</v>
      </c>
      <c r="BO8257" t="s">
        <v>11</v>
      </c>
      <c r="BP8257" t="s">
        <v>11</v>
      </c>
      <c r="BQ8257">
        <v>0</v>
      </c>
      <c r="BR8257">
        <v>0</v>
      </c>
    </row>
    <row r="8258" spans="1:70" x14ac:dyDescent="0.55000000000000004">
      <c r="A8258" t="str">
        <f>TEXT(Table2[[#This Row],[Date]],"YYYY")</f>
        <v>2024</v>
      </c>
      <c r="B8258" t="str">
        <f>TEXT(Table2[[#This Row],[Date]],"mmm")</f>
        <v>Oct</v>
      </c>
      <c r="C8258" t="str">
        <f>TEXT(Table2[[#This Row],[Date]],"dd")</f>
        <v>04</v>
      </c>
      <c r="D8258" s="1">
        <v>45569</v>
      </c>
      <c r="E8258" t="s">
        <v>81</v>
      </c>
      <c r="F8258" t="s">
        <v>199</v>
      </c>
      <c r="G8258" t="s">
        <v>4671</v>
      </c>
      <c r="H8258" t="s">
        <v>130</v>
      </c>
      <c r="N8258" t="s">
        <v>179</v>
      </c>
      <c r="P8258" t="s">
        <v>3469</v>
      </c>
      <c r="Q8258" t="s">
        <v>139</v>
      </c>
      <c r="R8258" t="s">
        <v>139</v>
      </c>
      <c r="S8258">
        <v>12</v>
      </c>
      <c r="T8258" t="s">
        <v>815</v>
      </c>
      <c r="U8258">
        <v>2</v>
      </c>
      <c r="AC8258">
        <v>0</v>
      </c>
      <c r="AI8258" t="s">
        <v>11</v>
      </c>
      <c r="AJ8258" t="s">
        <v>11</v>
      </c>
      <c r="AO8258" t="s">
        <v>11</v>
      </c>
      <c r="AT8258" t="s">
        <v>11</v>
      </c>
      <c r="AY8258" t="s">
        <v>11</v>
      </c>
      <c r="AZ8258" t="s">
        <v>11</v>
      </c>
      <c r="BE8258" t="s">
        <v>11</v>
      </c>
      <c r="BJ8258" t="s">
        <v>11</v>
      </c>
      <c r="BO8258" t="s">
        <v>11</v>
      </c>
      <c r="BP8258" t="s">
        <v>11</v>
      </c>
      <c r="BQ8258">
        <v>0</v>
      </c>
      <c r="BR8258">
        <v>0</v>
      </c>
    </row>
    <row r="8259" spans="1:70" x14ac:dyDescent="0.55000000000000004">
      <c r="A8259" t="str">
        <f>TEXT(Table2[[#This Row],[Date]],"YYYY")</f>
        <v>2024</v>
      </c>
      <c r="B8259" t="str">
        <f>TEXT(Table2[[#This Row],[Date]],"mmm")</f>
        <v>Oct</v>
      </c>
      <c r="C8259" t="str">
        <f>TEXT(Table2[[#This Row],[Date]],"dd")</f>
        <v>04</v>
      </c>
      <c r="D8259" s="1">
        <v>45569</v>
      </c>
      <c r="E8259" t="s">
        <v>81</v>
      </c>
      <c r="F8259" t="s">
        <v>957</v>
      </c>
      <c r="G8259" t="s">
        <v>4671</v>
      </c>
      <c r="H8259" t="s">
        <v>113</v>
      </c>
      <c r="L8259" t="s">
        <v>305</v>
      </c>
      <c r="P8259" t="s">
        <v>489</v>
      </c>
      <c r="Q8259" t="s">
        <v>1041</v>
      </c>
      <c r="R8259" t="s">
        <v>6478</v>
      </c>
      <c r="S8259">
        <v>12</v>
      </c>
      <c r="AC8259">
        <v>0</v>
      </c>
      <c r="AI8259" t="s">
        <v>11</v>
      </c>
      <c r="AJ8259" t="s">
        <v>11</v>
      </c>
      <c r="AO8259" t="s">
        <v>11</v>
      </c>
      <c r="AT8259" t="s">
        <v>11</v>
      </c>
      <c r="AY8259" t="s">
        <v>11</v>
      </c>
      <c r="AZ8259" t="s">
        <v>11</v>
      </c>
      <c r="BE8259" t="s">
        <v>11</v>
      </c>
      <c r="BJ8259" t="s">
        <v>11</v>
      </c>
      <c r="BO8259" t="s">
        <v>11</v>
      </c>
      <c r="BP8259" t="s">
        <v>11</v>
      </c>
      <c r="BQ8259">
        <v>0</v>
      </c>
      <c r="BR8259">
        <v>0</v>
      </c>
    </row>
    <row r="8260" spans="1:70" x14ac:dyDescent="0.55000000000000004">
      <c r="A8260" t="str">
        <f>TEXT(Table2[[#This Row],[Date]],"YYYY")</f>
        <v>2024</v>
      </c>
      <c r="B8260" t="str">
        <f>TEXT(Table2[[#This Row],[Date]],"mmm")</f>
        <v>Oct</v>
      </c>
      <c r="C8260" t="str">
        <f>TEXT(Table2[[#This Row],[Date]],"dd")</f>
        <v>04</v>
      </c>
      <c r="D8260" s="1">
        <v>45569</v>
      </c>
      <c r="E8260" t="s">
        <v>81</v>
      </c>
      <c r="F8260" t="s">
        <v>102</v>
      </c>
      <c r="G8260" t="s">
        <v>194</v>
      </c>
      <c r="H8260" t="s">
        <v>354</v>
      </c>
      <c r="K8260" t="s">
        <v>103</v>
      </c>
      <c r="P8260" t="s">
        <v>1875</v>
      </c>
      <c r="Q8260" t="s">
        <v>151</v>
      </c>
      <c r="R8260" t="s">
        <v>151</v>
      </c>
      <c r="S8260">
        <v>11</v>
      </c>
      <c r="AC8260">
        <v>0</v>
      </c>
      <c r="AI8260" t="s">
        <v>11</v>
      </c>
      <c r="AJ8260" t="s">
        <v>11</v>
      </c>
      <c r="AO8260" t="s">
        <v>11</v>
      </c>
      <c r="AT8260" t="s">
        <v>11</v>
      </c>
      <c r="AY8260" t="s">
        <v>11</v>
      </c>
      <c r="AZ8260" t="s">
        <v>11</v>
      </c>
      <c r="BA8260" t="s">
        <v>159</v>
      </c>
      <c r="BB8260" t="s">
        <v>114</v>
      </c>
      <c r="BC8260" t="s">
        <v>176</v>
      </c>
      <c r="BD8260">
        <v>1</v>
      </c>
      <c r="BE8260">
        <v>28</v>
      </c>
      <c r="BF8260" t="s">
        <v>377</v>
      </c>
      <c r="BG8260" t="s">
        <v>114</v>
      </c>
      <c r="BH8260" t="s">
        <v>3571</v>
      </c>
      <c r="BI8260">
        <v>4</v>
      </c>
      <c r="BJ8260">
        <v>112</v>
      </c>
      <c r="BO8260" t="s">
        <v>11</v>
      </c>
      <c r="BP8260">
        <v>140</v>
      </c>
      <c r="BQ8260">
        <v>0</v>
      </c>
      <c r="BR8260">
        <v>28</v>
      </c>
    </row>
    <row r="8261" spans="1:70" x14ac:dyDescent="0.55000000000000004">
      <c r="A8261" t="str">
        <f>TEXT(Table2[[#This Row],[Date]],"YYYY")</f>
        <v>2024</v>
      </c>
      <c r="B8261" t="str">
        <f>TEXT(Table2[[#This Row],[Date]],"mmm")</f>
        <v>Oct</v>
      </c>
      <c r="C8261" t="str">
        <f>TEXT(Table2[[#This Row],[Date]],"dd")</f>
        <v>04</v>
      </c>
      <c r="D8261" s="1">
        <v>45569</v>
      </c>
      <c r="E8261" t="s">
        <v>81</v>
      </c>
      <c r="F8261" t="s">
        <v>6130</v>
      </c>
      <c r="G8261" t="s">
        <v>4671</v>
      </c>
      <c r="H8261" t="s">
        <v>130</v>
      </c>
      <c r="N8261" t="s">
        <v>179</v>
      </c>
      <c r="P8261" t="s">
        <v>3469</v>
      </c>
      <c r="Q8261" t="s">
        <v>139</v>
      </c>
      <c r="R8261" t="s">
        <v>139</v>
      </c>
      <c r="S8261">
        <v>12</v>
      </c>
      <c r="AC8261">
        <v>0</v>
      </c>
      <c r="AI8261" t="s">
        <v>11</v>
      </c>
      <c r="AJ8261" t="s">
        <v>11</v>
      </c>
      <c r="AO8261" t="s">
        <v>11</v>
      </c>
      <c r="AT8261" t="s">
        <v>11</v>
      </c>
      <c r="AY8261" t="s">
        <v>11</v>
      </c>
      <c r="AZ8261" t="s">
        <v>11</v>
      </c>
      <c r="BE8261" t="s">
        <v>11</v>
      </c>
      <c r="BJ8261" t="s">
        <v>11</v>
      </c>
      <c r="BO8261" t="s">
        <v>11</v>
      </c>
      <c r="BP8261" t="s">
        <v>11</v>
      </c>
      <c r="BQ8261">
        <v>0</v>
      </c>
      <c r="BR8261">
        <v>0</v>
      </c>
    </row>
    <row r="8262" spans="1:70" x14ac:dyDescent="0.55000000000000004">
      <c r="A8262" t="str">
        <f>TEXT(Table2[[#This Row],[Date]],"YYYY")</f>
        <v>2024</v>
      </c>
      <c r="B8262" t="str">
        <f>TEXT(Table2[[#This Row],[Date]],"mmm")</f>
        <v>Oct</v>
      </c>
      <c r="C8262" t="str">
        <f>TEXT(Table2[[#This Row],[Date]],"dd")</f>
        <v>04</v>
      </c>
      <c r="D8262" s="1">
        <v>45569</v>
      </c>
      <c r="E8262" t="s">
        <v>171</v>
      </c>
      <c r="F8262" t="s">
        <v>105</v>
      </c>
      <c r="G8262" t="s">
        <v>4671</v>
      </c>
      <c r="H8262" t="s">
        <v>1457</v>
      </c>
      <c r="N8262" t="s">
        <v>254</v>
      </c>
      <c r="P8262" t="s">
        <v>1175</v>
      </c>
      <c r="Q8262" t="s">
        <v>6479</v>
      </c>
      <c r="R8262" t="s">
        <v>6480</v>
      </c>
      <c r="S8262">
        <v>11</v>
      </c>
      <c r="AC8262">
        <v>0</v>
      </c>
      <c r="AI8262" t="s">
        <v>11</v>
      </c>
      <c r="AJ8262" t="s">
        <v>11</v>
      </c>
      <c r="AO8262" t="s">
        <v>11</v>
      </c>
      <c r="AT8262" t="s">
        <v>11</v>
      </c>
      <c r="AY8262" t="s">
        <v>11</v>
      </c>
      <c r="AZ8262" t="s">
        <v>11</v>
      </c>
      <c r="BE8262" t="s">
        <v>11</v>
      </c>
      <c r="BJ8262" t="s">
        <v>11</v>
      </c>
      <c r="BO8262" t="s">
        <v>11</v>
      </c>
      <c r="BP8262" t="s">
        <v>11</v>
      </c>
      <c r="BQ8262">
        <v>0</v>
      </c>
      <c r="BR8262">
        <v>0</v>
      </c>
    </row>
    <row r="8263" spans="1:70" x14ac:dyDescent="0.55000000000000004">
      <c r="A8263" t="str">
        <f>TEXT(Table2[[#This Row],[Date]],"YYYY")</f>
        <v>2024</v>
      </c>
      <c r="B8263" t="str">
        <f>TEXT(Table2[[#This Row],[Date]],"mmm")</f>
        <v>Oct</v>
      </c>
      <c r="C8263" t="str">
        <f>TEXT(Table2[[#This Row],[Date]],"dd")</f>
        <v>04</v>
      </c>
      <c r="D8263" s="1">
        <v>45569</v>
      </c>
      <c r="E8263" t="s">
        <v>81</v>
      </c>
      <c r="F8263" t="s">
        <v>112</v>
      </c>
      <c r="G8263" t="s">
        <v>6399</v>
      </c>
      <c r="H8263" t="s">
        <v>113</v>
      </c>
      <c r="L8263" t="s">
        <v>121</v>
      </c>
      <c r="P8263" t="s">
        <v>489</v>
      </c>
      <c r="Q8263" t="s">
        <v>3409</v>
      </c>
      <c r="R8263" t="s">
        <v>115</v>
      </c>
      <c r="S8263">
        <v>11</v>
      </c>
      <c r="AC8263">
        <v>0</v>
      </c>
      <c r="AI8263" t="s">
        <v>11</v>
      </c>
      <c r="AJ8263" t="s">
        <v>11</v>
      </c>
      <c r="AK8263" t="s">
        <v>159</v>
      </c>
      <c r="AL8263" t="s">
        <v>160</v>
      </c>
      <c r="AM8263" t="s">
        <v>161</v>
      </c>
      <c r="AO8263" t="s">
        <v>11</v>
      </c>
      <c r="AP8263" t="s">
        <v>159</v>
      </c>
      <c r="AQ8263" t="s">
        <v>161</v>
      </c>
      <c r="AR8263" t="s">
        <v>4967</v>
      </c>
      <c r="AT8263" t="s">
        <v>11</v>
      </c>
      <c r="AY8263" t="s">
        <v>11</v>
      </c>
      <c r="AZ8263" t="s">
        <v>11</v>
      </c>
      <c r="BE8263" t="s">
        <v>11</v>
      </c>
      <c r="BJ8263" t="s">
        <v>11</v>
      </c>
      <c r="BO8263" t="s">
        <v>11</v>
      </c>
      <c r="BP8263" t="s">
        <v>11</v>
      </c>
      <c r="BQ8263">
        <v>0</v>
      </c>
      <c r="BR8263">
        <v>0</v>
      </c>
    </row>
    <row r="8264" spans="1:70" x14ac:dyDescent="0.55000000000000004">
      <c r="A8264" t="str">
        <f>TEXT(Table2[[#This Row],[Date]],"YYYY")</f>
        <v>2024</v>
      </c>
      <c r="B8264" t="str">
        <f>TEXT(Table2[[#This Row],[Date]],"mmm")</f>
        <v>Oct</v>
      </c>
      <c r="C8264" t="str">
        <f>TEXT(Table2[[#This Row],[Date]],"dd")</f>
        <v>04</v>
      </c>
      <c r="D8264" s="1">
        <v>45569</v>
      </c>
      <c r="E8264" t="s">
        <v>81</v>
      </c>
      <c r="F8264" t="s">
        <v>1135</v>
      </c>
      <c r="G8264" t="s">
        <v>6159</v>
      </c>
      <c r="H8264" t="s">
        <v>94</v>
      </c>
      <c r="N8264" t="s">
        <v>95</v>
      </c>
      <c r="P8264" t="s">
        <v>2401</v>
      </c>
      <c r="Q8264" t="s">
        <v>6370</v>
      </c>
      <c r="R8264" t="s">
        <v>6481</v>
      </c>
      <c r="S8264">
        <v>11</v>
      </c>
      <c r="AC8264">
        <v>0</v>
      </c>
      <c r="AI8264" t="s">
        <v>11</v>
      </c>
      <c r="AJ8264" t="s">
        <v>11</v>
      </c>
      <c r="AO8264" t="s">
        <v>11</v>
      </c>
      <c r="AT8264" t="s">
        <v>11</v>
      </c>
      <c r="AY8264" t="s">
        <v>11</v>
      </c>
      <c r="AZ8264" t="s">
        <v>11</v>
      </c>
      <c r="BE8264" t="s">
        <v>11</v>
      </c>
      <c r="BJ8264" t="s">
        <v>11</v>
      </c>
      <c r="BO8264" t="s">
        <v>11</v>
      </c>
      <c r="BP8264" t="s">
        <v>11</v>
      </c>
      <c r="BQ8264">
        <v>0</v>
      </c>
      <c r="BR8264">
        <v>0</v>
      </c>
    </row>
    <row r="8265" spans="1:70" x14ac:dyDescent="0.55000000000000004">
      <c r="A8265" t="str">
        <f>TEXT(Table2[[#This Row],[Date]],"YYYY")</f>
        <v>2024</v>
      </c>
      <c r="B8265" t="str">
        <f>TEXT(Table2[[#This Row],[Date]],"mmm")</f>
        <v>Oct</v>
      </c>
      <c r="C8265" t="str">
        <f>TEXT(Table2[[#This Row],[Date]],"dd")</f>
        <v>04</v>
      </c>
      <c r="D8265" s="1">
        <v>45569</v>
      </c>
      <c r="E8265" t="s">
        <v>81</v>
      </c>
      <c r="F8265" t="s">
        <v>127</v>
      </c>
      <c r="G8265" t="s">
        <v>6159</v>
      </c>
      <c r="H8265" t="s">
        <v>113</v>
      </c>
      <c r="L8265" t="s">
        <v>114</v>
      </c>
      <c r="P8265" t="s">
        <v>1875</v>
      </c>
      <c r="Q8265" t="s">
        <v>1041</v>
      </c>
      <c r="R8265" t="s">
        <v>115</v>
      </c>
      <c r="S8265">
        <v>11</v>
      </c>
      <c r="AC8265">
        <v>0</v>
      </c>
      <c r="AI8265" t="s">
        <v>11</v>
      </c>
      <c r="AJ8265" t="s">
        <v>11</v>
      </c>
      <c r="AK8265" t="s">
        <v>159</v>
      </c>
      <c r="AL8265" t="s">
        <v>161</v>
      </c>
      <c r="AM8265" t="s">
        <v>4967</v>
      </c>
      <c r="AN8265">
        <v>48</v>
      </c>
      <c r="AO8265">
        <v>336</v>
      </c>
      <c r="AP8265" t="s">
        <v>159</v>
      </c>
      <c r="AQ8265" t="s">
        <v>161</v>
      </c>
      <c r="AR8265" t="s">
        <v>103</v>
      </c>
      <c r="AS8265">
        <v>12</v>
      </c>
      <c r="AT8265">
        <v>84</v>
      </c>
      <c r="AY8265" t="s">
        <v>11</v>
      </c>
      <c r="AZ8265">
        <v>420</v>
      </c>
      <c r="BE8265" t="s">
        <v>11</v>
      </c>
      <c r="BJ8265" t="s">
        <v>11</v>
      </c>
      <c r="BO8265" t="s">
        <v>11</v>
      </c>
      <c r="BP8265" t="s">
        <v>11</v>
      </c>
      <c r="BQ8265">
        <v>0</v>
      </c>
      <c r="BR8265">
        <v>0</v>
      </c>
    </row>
    <row r="8266" spans="1:70" x14ac:dyDescent="0.55000000000000004">
      <c r="A8266" t="str">
        <f>TEXT(Table2[[#This Row],[Date]],"YYYY")</f>
        <v>2024</v>
      </c>
      <c r="B8266" t="str">
        <f>TEXT(Table2[[#This Row],[Date]],"mmm")</f>
        <v>Oct</v>
      </c>
      <c r="C8266" t="str">
        <f>TEXT(Table2[[#This Row],[Date]],"dd")</f>
        <v>04</v>
      </c>
      <c r="D8266" s="1">
        <v>45569</v>
      </c>
      <c r="E8266" t="s">
        <v>81</v>
      </c>
      <c r="F8266" t="s">
        <v>127</v>
      </c>
      <c r="G8266" t="s">
        <v>3702</v>
      </c>
      <c r="H8266" t="s">
        <v>205</v>
      </c>
      <c r="L8266" t="s">
        <v>114</v>
      </c>
      <c r="P8266" t="s">
        <v>1875</v>
      </c>
      <c r="Q8266" t="s">
        <v>590</v>
      </c>
      <c r="R8266" t="s">
        <v>115</v>
      </c>
      <c r="S8266">
        <v>11</v>
      </c>
      <c r="AC8266">
        <v>0</v>
      </c>
      <c r="AI8266" t="s">
        <v>11</v>
      </c>
      <c r="AJ8266" t="s">
        <v>11</v>
      </c>
      <c r="AK8266" t="s">
        <v>377</v>
      </c>
      <c r="AL8266" t="s">
        <v>161</v>
      </c>
      <c r="AM8266" t="s">
        <v>4967</v>
      </c>
      <c r="AN8266">
        <v>3</v>
      </c>
      <c r="AO8266">
        <v>21</v>
      </c>
      <c r="AP8266" t="s">
        <v>377</v>
      </c>
      <c r="AQ8266" t="s">
        <v>161</v>
      </c>
      <c r="AR8266" t="s">
        <v>103</v>
      </c>
      <c r="AS8266">
        <v>16</v>
      </c>
      <c r="AT8266">
        <v>112</v>
      </c>
      <c r="AY8266" t="s">
        <v>11</v>
      </c>
      <c r="AZ8266">
        <v>133</v>
      </c>
      <c r="BE8266" t="s">
        <v>11</v>
      </c>
      <c r="BJ8266" t="s">
        <v>11</v>
      </c>
      <c r="BO8266" t="s">
        <v>11</v>
      </c>
      <c r="BP8266" t="s">
        <v>11</v>
      </c>
      <c r="BQ8266">
        <v>0</v>
      </c>
      <c r="BR8266">
        <v>0</v>
      </c>
    </row>
    <row r="8267" spans="1:70" x14ac:dyDescent="0.55000000000000004">
      <c r="A8267" t="str">
        <f>TEXT(Table2[[#This Row],[Date]],"YYYY")</f>
        <v>2024</v>
      </c>
      <c r="B8267" t="str">
        <f>TEXT(Table2[[#This Row],[Date]],"mmm")</f>
        <v>Oct</v>
      </c>
      <c r="C8267" t="str">
        <f>TEXT(Table2[[#This Row],[Date]],"dd")</f>
        <v>04</v>
      </c>
      <c r="D8267" s="1">
        <v>45569</v>
      </c>
      <c r="E8267" t="s">
        <v>171</v>
      </c>
      <c r="F8267" t="s">
        <v>988</v>
      </c>
      <c r="G8267" t="s">
        <v>6159</v>
      </c>
      <c r="H8267" t="s">
        <v>113</v>
      </c>
      <c r="L8267" t="s">
        <v>114</v>
      </c>
      <c r="P8267" t="s">
        <v>489</v>
      </c>
      <c r="Q8267" t="s">
        <v>6482</v>
      </c>
      <c r="R8267" t="s">
        <v>6483</v>
      </c>
      <c r="S8267">
        <v>8</v>
      </c>
      <c r="AC8267">
        <v>0</v>
      </c>
      <c r="AI8267" t="s">
        <v>11</v>
      </c>
      <c r="AJ8267" t="s">
        <v>11</v>
      </c>
      <c r="AK8267" t="s">
        <v>159</v>
      </c>
      <c r="AL8267" t="s">
        <v>160</v>
      </c>
      <c r="AM8267" t="s">
        <v>103</v>
      </c>
      <c r="AN8267">
        <v>20</v>
      </c>
      <c r="AO8267">
        <v>140</v>
      </c>
      <c r="AP8267" t="s">
        <v>159</v>
      </c>
      <c r="AQ8267" t="s">
        <v>160</v>
      </c>
      <c r="AR8267" t="s">
        <v>4967</v>
      </c>
      <c r="AS8267">
        <v>21</v>
      </c>
      <c r="AT8267">
        <v>147</v>
      </c>
      <c r="AU8267" t="s">
        <v>159</v>
      </c>
      <c r="AV8267" t="s">
        <v>160</v>
      </c>
      <c r="AW8267" t="s">
        <v>264</v>
      </c>
      <c r="AX8267">
        <v>12</v>
      </c>
      <c r="AY8267">
        <v>84</v>
      </c>
      <c r="AZ8267">
        <v>371</v>
      </c>
      <c r="BE8267" t="s">
        <v>11</v>
      </c>
      <c r="BJ8267" t="s">
        <v>11</v>
      </c>
      <c r="BO8267" t="s">
        <v>11</v>
      </c>
      <c r="BP8267" t="s">
        <v>11</v>
      </c>
      <c r="BQ8267">
        <v>0</v>
      </c>
      <c r="BR8267">
        <v>0</v>
      </c>
    </row>
    <row r="8268" spans="1:70" x14ac:dyDescent="0.55000000000000004">
      <c r="A8268" t="str">
        <f>TEXT(Table2[[#This Row],[Date]],"YYYY")</f>
        <v>2024</v>
      </c>
      <c r="B8268" t="str">
        <f>TEXT(Table2[[#This Row],[Date]],"mmm")</f>
        <v>Oct</v>
      </c>
      <c r="C8268" t="str">
        <f>TEXT(Table2[[#This Row],[Date]],"dd")</f>
        <v>04</v>
      </c>
      <c r="D8268" s="1">
        <v>45569</v>
      </c>
      <c r="E8268" t="s">
        <v>171</v>
      </c>
      <c r="F8268" t="s">
        <v>988</v>
      </c>
      <c r="G8268" t="s">
        <v>3702</v>
      </c>
      <c r="H8268" t="s">
        <v>205</v>
      </c>
      <c r="L8268" t="s">
        <v>114</v>
      </c>
      <c r="P8268" t="s">
        <v>1029</v>
      </c>
      <c r="Q8268" t="s">
        <v>6484</v>
      </c>
      <c r="R8268" t="s">
        <v>6485</v>
      </c>
      <c r="S8268">
        <v>2</v>
      </c>
      <c r="AC8268">
        <v>0</v>
      </c>
      <c r="AI8268" t="s">
        <v>11</v>
      </c>
      <c r="AJ8268" t="s">
        <v>11</v>
      </c>
      <c r="AK8268" t="s">
        <v>377</v>
      </c>
      <c r="AL8268" t="s">
        <v>160</v>
      </c>
      <c r="AM8268" t="s">
        <v>4967</v>
      </c>
      <c r="AN8268">
        <v>3</v>
      </c>
      <c r="AO8268">
        <v>21</v>
      </c>
      <c r="AT8268" t="s">
        <v>11</v>
      </c>
      <c r="AY8268" t="s">
        <v>11</v>
      </c>
      <c r="AZ8268">
        <v>21</v>
      </c>
      <c r="BE8268" t="s">
        <v>11</v>
      </c>
      <c r="BJ8268" t="s">
        <v>11</v>
      </c>
      <c r="BO8268" t="s">
        <v>11</v>
      </c>
      <c r="BP8268" t="s">
        <v>11</v>
      </c>
      <c r="BQ8268">
        <v>0</v>
      </c>
      <c r="BR8268">
        <v>0</v>
      </c>
    </row>
    <row r="8269" spans="1:70" x14ac:dyDescent="0.55000000000000004">
      <c r="A8269" t="str">
        <f>TEXT(Table2[[#This Row],[Date]],"YYYY")</f>
        <v>2024</v>
      </c>
      <c r="B8269" t="str">
        <f>TEXT(Table2[[#This Row],[Date]],"mmm")</f>
        <v>Oct</v>
      </c>
      <c r="C8269" t="str">
        <f>TEXT(Table2[[#This Row],[Date]],"dd")</f>
        <v>04</v>
      </c>
      <c r="D8269" s="1">
        <v>45569</v>
      </c>
      <c r="E8269" t="s">
        <v>171</v>
      </c>
      <c r="F8269" t="s">
        <v>133</v>
      </c>
      <c r="G8269" t="s">
        <v>6258</v>
      </c>
      <c r="H8269" t="s">
        <v>90</v>
      </c>
      <c r="N8269" t="s">
        <v>1110</v>
      </c>
      <c r="P8269" t="s">
        <v>2647</v>
      </c>
      <c r="Q8269" t="s">
        <v>6471</v>
      </c>
      <c r="R8269" t="s">
        <v>6486</v>
      </c>
      <c r="S8269">
        <v>11</v>
      </c>
      <c r="AC8269">
        <v>0</v>
      </c>
      <c r="AI8269" t="s">
        <v>11</v>
      </c>
      <c r="AJ8269" t="s">
        <v>11</v>
      </c>
      <c r="AO8269" t="s">
        <v>11</v>
      </c>
      <c r="AT8269" t="s">
        <v>11</v>
      </c>
      <c r="AY8269" t="s">
        <v>11</v>
      </c>
      <c r="AZ8269" t="s">
        <v>11</v>
      </c>
      <c r="BE8269" t="s">
        <v>11</v>
      </c>
      <c r="BJ8269" t="s">
        <v>11</v>
      </c>
      <c r="BO8269" t="s">
        <v>11</v>
      </c>
      <c r="BP8269" t="s">
        <v>11</v>
      </c>
      <c r="BQ8269">
        <v>0</v>
      </c>
      <c r="BR8269">
        <v>0</v>
      </c>
    </row>
    <row r="8270" spans="1:70" x14ac:dyDescent="0.55000000000000004">
      <c r="A8270" t="str">
        <f>TEXT(Table2[[#This Row],[Date]],"YYYY")</f>
        <v>2024</v>
      </c>
      <c r="B8270" t="str">
        <f>TEXT(Table2[[#This Row],[Date]],"mmm")</f>
        <v>Oct</v>
      </c>
      <c r="C8270" t="str">
        <f>TEXT(Table2[[#This Row],[Date]],"dd")</f>
        <v>04</v>
      </c>
      <c r="D8270" s="1">
        <v>45569</v>
      </c>
      <c r="E8270" t="s">
        <v>81</v>
      </c>
      <c r="F8270" t="s">
        <v>134</v>
      </c>
      <c r="G8270" t="s">
        <v>6258</v>
      </c>
      <c r="H8270" t="s">
        <v>90</v>
      </c>
      <c r="P8270" t="s">
        <v>1175</v>
      </c>
      <c r="Q8270" t="s">
        <v>6487</v>
      </c>
      <c r="R8270" t="s">
        <v>6488</v>
      </c>
      <c r="S8270">
        <v>11</v>
      </c>
      <c r="AC8270">
        <v>0</v>
      </c>
      <c r="AI8270" t="s">
        <v>11</v>
      </c>
      <c r="AJ8270" t="s">
        <v>11</v>
      </c>
      <c r="AO8270" t="s">
        <v>11</v>
      </c>
      <c r="AT8270" t="s">
        <v>11</v>
      </c>
      <c r="AY8270" t="s">
        <v>11</v>
      </c>
      <c r="AZ8270" t="s">
        <v>11</v>
      </c>
      <c r="BE8270" t="s">
        <v>11</v>
      </c>
      <c r="BJ8270" t="s">
        <v>11</v>
      </c>
      <c r="BO8270" t="s">
        <v>11</v>
      </c>
      <c r="BP8270" t="s">
        <v>11</v>
      </c>
      <c r="BQ8270">
        <v>0</v>
      </c>
      <c r="BR8270">
        <v>0</v>
      </c>
    </row>
    <row r="8271" spans="1:70" x14ac:dyDescent="0.55000000000000004">
      <c r="A8271" t="str">
        <f>TEXT(Table2[[#This Row],[Date]],"YYYY")</f>
        <v>2024</v>
      </c>
      <c r="B8271" t="str">
        <f>TEXT(Table2[[#This Row],[Date]],"mmm")</f>
        <v>Oct</v>
      </c>
      <c r="C8271" t="str">
        <f>TEXT(Table2[[#This Row],[Date]],"dd")</f>
        <v>04</v>
      </c>
      <c r="D8271" s="1">
        <v>45569</v>
      </c>
      <c r="E8271" t="s">
        <v>81</v>
      </c>
      <c r="F8271" t="s">
        <v>144</v>
      </c>
      <c r="G8271" t="s">
        <v>6258</v>
      </c>
      <c r="H8271" t="s">
        <v>90</v>
      </c>
      <c r="P8271" t="s">
        <v>1175</v>
      </c>
      <c r="Q8271" t="s">
        <v>6487</v>
      </c>
      <c r="R8271" t="s">
        <v>6488</v>
      </c>
      <c r="S8271">
        <v>11</v>
      </c>
      <c r="AC8271">
        <v>0</v>
      </c>
      <c r="AI8271" t="s">
        <v>11</v>
      </c>
      <c r="AJ8271" t="s">
        <v>11</v>
      </c>
      <c r="AO8271" t="s">
        <v>11</v>
      </c>
      <c r="AT8271" t="s">
        <v>11</v>
      </c>
      <c r="AY8271" t="s">
        <v>11</v>
      </c>
      <c r="AZ8271" t="s">
        <v>11</v>
      </c>
      <c r="BE8271" t="s">
        <v>11</v>
      </c>
      <c r="BJ8271" t="s">
        <v>11</v>
      </c>
      <c r="BO8271" t="s">
        <v>11</v>
      </c>
      <c r="BP8271" t="s">
        <v>11</v>
      </c>
      <c r="BQ8271">
        <v>0</v>
      </c>
      <c r="BR8271">
        <v>0</v>
      </c>
    </row>
    <row r="8272" spans="1:70" x14ac:dyDescent="0.55000000000000004">
      <c r="A8272" t="str">
        <f>TEXT(Table2[[#This Row],[Date]],"YYYY")</f>
        <v>2024</v>
      </c>
      <c r="B8272" t="str">
        <f>TEXT(Table2[[#This Row],[Date]],"mmm")</f>
        <v>Oct</v>
      </c>
      <c r="C8272" t="str">
        <f>TEXT(Table2[[#This Row],[Date]],"dd")</f>
        <v>04</v>
      </c>
      <c r="D8272" s="1">
        <v>45569</v>
      </c>
      <c r="E8272" t="s">
        <v>81</v>
      </c>
      <c r="F8272" t="s">
        <v>146</v>
      </c>
      <c r="G8272" t="s">
        <v>3702</v>
      </c>
      <c r="H8272" t="s">
        <v>124</v>
      </c>
      <c r="M8272" t="s">
        <v>2528</v>
      </c>
      <c r="P8272" t="s">
        <v>626</v>
      </c>
      <c r="Q8272" t="s">
        <v>2188</v>
      </c>
      <c r="R8272" t="s">
        <v>6489</v>
      </c>
      <c r="S8272">
        <v>4</v>
      </c>
      <c r="AC8272">
        <v>0</v>
      </c>
      <c r="AD8272" t="s">
        <v>377</v>
      </c>
      <c r="AE8272" t="s">
        <v>229</v>
      </c>
      <c r="AF8272">
        <v>3</v>
      </c>
      <c r="AG8272">
        <v>3</v>
      </c>
      <c r="AH8272">
        <v>3</v>
      </c>
      <c r="AI8272">
        <v>3</v>
      </c>
      <c r="AJ8272">
        <v>79.38</v>
      </c>
      <c r="AO8272" t="s">
        <v>11</v>
      </c>
      <c r="AT8272" t="s">
        <v>11</v>
      </c>
      <c r="AY8272" t="s">
        <v>11</v>
      </c>
      <c r="AZ8272" t="s">
        <v>11</v>
      </c>
      <c r="BE8272" t="s">
        <v>11</v>
      </c>
      <c r="BJ8272" t="s">
        <v>11</v>
      </c>
      <c r="BO8272" t="s">
        <v>11</v>
      </c>
      <c r="BP8272" t="s">
        <v>11</v>
      </c>
      <c r="BQ8272">
        <v>0</v>
      </c>
      <c r="BR8272">
        <v>0</v>
      </c>
    </row>
    <row r="8273" spans="1:70" x14ac:dyDescent="0.55000000000000004">
      <c r="A8273" t="str">
        <f>TEXT(Table2[[#This Row],[Date]],"YYYY")</f>
        <v>2024</v>
      </c>
      <c r="B8273" t="str">
        <f>TEXT(Table2[[#This Row],[Date]],"mmm")</f>
        <v>Oct</v>
      </c>
      <c r="C8273" t="str">
        <f>TEXT(Table2[[#This Row],[Date]],"dd")</f>
        <v>04</v>
      </c>
      <c r="D8273" s="1">
        <v>45569</v>
      </c>
      <c r="E8273" t="s">
        <v>81</v>
      </c>
      <c r="F8273" t="s">
        <v>146</v>
      </c>
      <c r="G8273" t="s">
        <v>6159</v>
      </c>
      <c r="H8273" t="s">
        <v>124</v>
      </c>
      <c r="M8273" t="s">
        <v>147</v>
      </c>
      <c r="P8273" t="s">
        <v>626</v>
      </c>
      <c r="Q8273" t="s">
        <v>6490</v>
      </c>
      <c r="R8273" t="s">
        <v>6491</v>
      </c>
      <c r="S8273">
        <v>8</v>
      </c>
      <c r="AC8273">
        <v>0</v>
      </c>
      <c r="AD8273" t="s">
        <v>159</v>
      </c>
      <c r="AE8273" t="s">
        <v>229</v>
      </c>
      <c r="AF8273">
        <v>5</v>
      </c>
      <c r="AG8273">
        <v>5</v>
      </c>
      <c r="AH8273">
        <v>4.5</v>
      </c>
      <c r="AI8273">
        <v>4.5</v>
      </c>
      <c r="AJ8273">
        <v>330.75</v>
      </c>
      <c r="AO8273" t="s">
        <v>11</v>
      </c>
      <c r="AT8273" t="s">
        <v>11</v>
      </c>
      <c r="AY8273" t="s">
        <v>11</v>
      </c>
      <c r="AZ8273" t="s">
        <v>11</v>
      </c>
      <c r="BE8273" t="s">
        <v>11</v>
      </c>
      <c r="BJ8273" t="s">
        <v>11</v>
      </c>
      <c r="BO8273" t="s">
        <v>11</v>
      </c>
      <c r="BP8273" t="s">
        <v>11</v>
      </c>
      <c r="BQ8273">
        <v>0</v>
      </c>
      <c r="BR8273">
        <v>0</v>
      </c>
    </row>
    <row r="8274" spans="1:70" x14ac:dyDescent="0.55000000000000004">
      <c r="A8274" t="str">
        <f>TEXT(Table2[[#This Row],[Date]],"YYYY")</f>
        <v>2024</v>
      </c>
      <c r="B8274" t="str">
        <f>TEXT(Table2[[#This Row],[Date]],"mmm")</f>
        <v>Oct</v>
      </c>
      <c r="C8274" t="str">
        <f>TEXT(Table2[[#This Row],[Date]],"dd")</f>
        <v>04</v>
      </c>
      <c r="D8274" s="1">
        <v>45569</v>
      </c>
      <c r="E8274" t="s">
        <v>171</v>
      </c>
      <c r="F8274" t="s">
        <v>2226</v>
      </c>
      <c r="G8274" t="s">
        <v>6159</v>
      </c>
      <c r="H8274" t="s">
        <v>84</v>
      </c>
      <c r="K8274" t="s">
        <v>103</v>
      </c>
      <c r="P8274" t="s">
        <v>5613</v>
      </c>
      <c r="Q8274" t="s">
        <v>6492</v>
      </c>
      <c r="R8274" t="s">
        <v>6493</v>
      </c>
      <c r="S8274">
        <v>11</v>
      </c>
      <c r="AC8274">
        <v>0</v>
      </c>
      <c r="AI8274" t="s">
        <v>11</v>
      </c>
      <c r="AJ8274" t="s">
        <v>11</v>
      </c>
      <c r="AO8274" t="s">
        <v>11</v>
      </c>
      <c r="AT8274" t="s">
        <v>11</v>
      </c>
      <c r="AY8274" t="s">
        <v>11</v>
      </c>
      <c r="AZ8274" t="s">
        <v>11</v>
      </c>
      <c r="BA8274" t="s">
        <v>159</v>
      </c>
      <c r="BB8274" t="s">
        <v>114</v>
      </c>
      <c r="BC8274" t="s">
        <v>176</v>
      </c>
      <c r="BD8274">
        <v>5</v>
      </c>
      <c r="BE8274">
        <v>140</v>
      </c>
      <c r="BJ8274" t="s">
        <v>11</v>
      </c>
      <c r="BO8274" t="s">
        <v>11</v>
      </c>
      <c r="BP8274">
        <v>140</v>
      </c>
      <c r="BQ8274">
        <v>0</v>
      </c>
      <c r="BR8274">
        <v>140</v>
      </c>
    </row>
    <row r="8275" spans="1:70" x14ac:dyDescent="0.55000000000000004">
      <c r="A8275" t="str">
        <f>TEXT(Table2[[#This Row],[Date]],"YYYY")</f>
        <v>2024</v>
      </c>
      <c r="B8275" t="str">
        <f>TEXT(Table2[[#This Row],[Date]],"mmm")</f>
        <v>Oct</v>
      </c>
      <c r="C8275" t="str">
        <f>TEXT(Table2[[#This Row],[Date]],"dd")</f>
        <v>04</v>
      </c>
      <c r="D8275" s="1">
        <v>45569</v>
      </c>
      <c r="E8275" t="s">
        <v>171</v>
      </c>
      <c r="F8275" t="s">
        <v>1004</v>
      </c>
      <c r="G8275" t="s">
        <v>4671</v>
      </c>
      <c r="H8275" t="s">
        <v>113</v>
      </c>
      <c r="L8275" t="s">
        <v>305</v>
      </c>
      <c r="P8275" t="s">
        <v>489</v>
      </c>
      <c r="Q8275" t="s">
        <v>6494</v>
      </c>
      <c r="R8275" t="s">
        <v>6495</v>
      </c>
      <c r="S8275">
        <v>11</v>
      </c>
      <c r="AC8275">
        <v>0</v>
      </c>
      <c r="AI8275" t="s">
        <v>11</v>
      </c>
      <c r="AJ8275" t="s">
        <v>11</v>
      </c>
      <c r="AO8275" t="s">
        <v>11</v>
      </c>
      <c r="AT8275" t="s">
        <v>11</v>
      </c>
      <c r="AY8275" t="s">
        <v>11</v>
      </c>
      <c r="AZ8275" t="s">
        <v>11</v>
      </c>
      <c r="BE8275" t="s">
        <v>11</v>
      </c>
      <c r="BJ8275" t="s">
        <v>11</v>
      </c>
      <c r="BO8275" t="s">
        <v>11</v>
      </c>
      <c r="BP8275" t="s">
        <v>11</v>
      </c>
      <c r="BQ8275">
        <v>0</v>
      </c>
      <c r="BR8275">
        <v>0</v>
      </c>
    </row>
    <row r="8276" spans="1:70" x14ac:dyDescent="0.55000000000000004">
      <c r="A8276" t="str">
        <f>TEXT(Table2[[#This Row],[Date]],"YYYY")</f>
        <v>2024</v>
      </c>
      <c r="B8276" t="str">
        <f>TEXT(Table2[[#This Row],[Date]],"mmm")</f>
        <v>Oct</v>
      </c>
      <c r="C8276" t="str">
        <f>TEXT(Table2[[#This Row],[Date]],"dd")</f>
        <v>04</v>
      </c>
      <c r="D8276" s="1">
        <v>45569</v>
      </c>
      <c r="E8276" t="s">
        <v>171</v>
      </c>
      <c r="F8276" t="s">
        <v>1006</v>
      </c>
      <c r="G8276" t="s">
        <v>4671</v>
      </c>
      <c r="H8276" t="s">
        <v>1457</v>
      </c>
      <c r="N8276" t="s">
        <v>254</v>
      </c>
      <c r="P8276" t="s">
        <v>1175</v>
      </c>
      <c r="Q8276" t="s">
        <v>6479</v>
      </c>
      <c r="R8276" t="s">
        <v>6480</v>
      </c>
      <c r="S8276">
        <v>11</v>
      </c>
      <c r="AC8276">
        <v>0</v>
      </c>
      <c r="AI8276" t="s">
        <v>11</v>
      </c>
      <c r="AJ8276" t="s">
        <v>11</v>
      </c>
      <c r="AO8276" t="s">
        <v>11</v>
      </c>
      <c r="AT8276" t="s">
        <v>11</v>
      </c>
      <c r="AY8276" t="s">
        <v>11</v>
      </c>
      <c r="AZ8276" t="s">
        <v>11</v>
      </c>
      <c r="BE8276" t="s">
        <v>11</v>
      </c>
      <c r="BJ8276" t="s">
        <v>11</v>
      </c>
      <c r="BO8276" t="s">
        <v>11</v>
      </c>
      <c r="BP8276" t="s">
        <v>11</v>
      </c>
      <c r="BQ8276">
        <v>0</v>
      </c>
      <c r="BR8276">
        <v>0</v>
      </c>
    </row>
    <row r="8277" spans="1:70" x14ac:dyDescent="0.55000000000000004">
      <c r="A8277" t="str">
        <f>TEXT(Table2[[#This Row],[Date]],"YYYY")</f>
        <v>2024</v>
      </c>
      <c r="B8277" t="str">
        <f>TEXT(Table2[[#This Row],[Date]],"mmm")</f>
        <v>Oct</v>
      </c>
      <c r="C8277" t="str">
        <f>TEXT(Table2[[#This Row],[Date]],"dd")</f>
        <v>04</v>
      </c>
      <c r="D8277" s="1">
        <v>45569</v>
      </c>
      <c r="E8277" t="s">
        <v>81</v>
      </c>
      <c r="F8277" t="s">
        <v>6107</v>
      </c>
      <c r="G8277" t="s">
        <v>6159</v>
      </c>
      <c r="H8277" t="s">
        <v>94</v>
      </c>
      <c r="N8277" t="s">
        <v>95</v>
      </c>
      <c r="P8277" t="s">
        <v>2401</v>
      </c>
      <c r="Q8277" t="s">
        <v>6370</v>
      </c>
      <c r="R8277" t="s">
        <v>6481</v>
      </c>
      <c r="S8277">
        <v>11</v>
      </c>
      <c r="AC8277">
        <v>0</v>
      </c>
      <c r="AI8277" t="s">
        <v>11</v>
      </c>
      <c r="AJ8277" t="s">
        <v>11</v>
      </c>
      <c r="AO8277" t="s">
        <v>11</v>
      </c>
      <c r="AT8277" t="s">
        <v>11</v>
      </c>
      <c r="AY8277" t="s">
        <v>11</v>
      </c>
      <c r="AZ8277" t="s">
        <v>11</v>
      </c>
      <c r="BE8277" t="s">
        <v>11</v>
      </c>
      <c r="BJ8277" t="s">
        <v>11</v>
      </c>
      <c r="BO8277" t="s">
        <v>11</v>
      </c>
      <c r="BP8277" t="s">
        <v>11</v>
      </c>
      <c r="BQ8277">
        <v>0</v>
      </c>
      <c r="BR8277">
        <v>0</v>
      </c>
    </row>
    <row r="8278" spans="1:70" x14ac:dyDescent="0.55000000000000004">
      <c r="A8278" t="str">
        <f>TEXT(Table2[[#This Row],[Date]],"YYYY")</f>
        <v>2024</v>
      </c>
      <c r="B8278" t="str">
        <f>TEXT(Table2[[#This Row],[Date]],"mmm")</f>
        <v>Oct</v>
      </c>
      <c r="C8278" t="str">
        <f>TEXT(Table2[[#This Row],[Date]],"dd")</f>
        <v>04</v>
      </c>
      <c r="D8278" s="1">
        <v>45569</v>
      </c>
      <c r="E8278" t="s">
        <v>171</v>
      </c>
      <c r="F8278" t="s">
        <v>1007</v>
      </c>
      <c r="G8278" t="s">
        <v>6399</v>
      </c>
      <c r="H8278" t="s">
        <v>94</v>
      </c>
      <c r="N8278" t="s">
        <v>95</v>
      </c>
      <c r="P8278" t="s">
        <v>1560</v>
      </c>
      <c r="Q8278" t="s">
        <v>6473</v>
      </c>
      <c r="R8278" t="s">
        <v>6474</v>
      </c>
      <c r="S8278">
        <v>8</v>
      </c>
      <c r="T8278" t="s">
        <v>6475</v>
      </c>
      <c r="U8278">
        <v>2.5</v>
      </c>
      <c r="AC8278">
        <v>0</v>
      </c>
      <c r="AI8278" t="s">
        <v>11</v>
      </c>
      <c r="AJ8278" t="s">
        <v>11</v>
      </c>
      <c r="AO8278" t="s">
        <v>11</v>
      </c>
      <c r="AT8278" t="s">
        <v>11</v>
      </c>
      <c r="AY8278" t="s">
        <v>11</v>
      </c>
      <c r="AZ8278" t="s">
        <v>11</v>
      </c>
      <c r="BE8278" t="s">
        <v>11</v>
      </c>
      <c r="BJ8278" t="s">
        <v>11</v>
      </c>
      <c r="BO8278" t="s">
        <v>11</v>
      </c>
      <c r="BP8278" t="s">
        <v>11</v>
      </c>
      <c r="BQ8278">
        <v>0</v>
      </c>
      <c r="BR8278">
        <v>0</v>
      </c>
    </row>
    <row r="8279" spans="1:70" x14ac:dyDescent="0.55000000000000004">
      <c r="A8279" t="str">
        <f>TEXT(Table2[[#This Row],[Date]],"YYYY")</f>
        <v>2024</v>
      </c>
      <c r="B8279" t="str">
        <f>TEXT(Table2[[#This Row],[Date]],"mmm")</f>
        <v>Oct</v>
      </c>
      <c r="C8279" t="str">
        <f>TEXT(Table2[[#This Row],[Date]],"dd")</f>
        <v>04</v>
      </c>
      <c r="D8279" s="1">
        <v>45569</v>
      </c>
      <c r="E8279" t="s">
        <v>171</v>
      </c>
      <c r="F8279" t="s">
        <v>1007</v>
      </c>
      <c r="G8279" t="s">
        <v>6159</v>
      </c>
      <c r="H8279" t="s">
        <v>94</v>
      </c>
      <c r="N8279" t="s">
        <v>95</v>
      </c>
      <c r="P8279" t="s">
        <v>1175</v>
      </c>
      <c r="Q8279" t="s">
        <v>6476</v>
      </c>
      <c r="R8279" t="s">
        <v>6477</v>
      </c>
      <c r="S8279">
        <v>3</v>
      </c>
      <c r="AC8279">
        <v>0</v>
      </c>
      <c r="AI8279" t="s">
        <v>11</v>
      </c>
      <c r="AJ8279" t="s">
        <v>11</v>
      </c>
      <c r="AO8279" t="s">
        <v>11</v>
      </c>
      <c r="AT8279" t="s">
        <v>11</v>
      </c>
      <c r="AY8279" t="s">
        <v>11</v>
      </c>
      <c r="AZ8279" t="s">
        <v>11</v>
      </c>
      <c r="BE8279" t="s">
        <v>11</v>
      </c>
      <c r="BJ8279" t="s">
        <v>11</v>
      </c>
      <c r="BO8279" t="s">
        <v>11</v>
      </c>
      <c r="BP8279" t="s">
        <v>11</v>
      </c>
      <c r="BQ8279">
        <v>0</v>
      </c>
      <c r="BR8279">
        <v>0</v>
      </c>
    </row>
    <row r="8280" spans="1:70" x14ac:dyDescent="0.55000000000000004">
      <c r="A8280" t="str">
        <f>TEXT(Table2[[#This Row],[Date]],"YYYY")</f>
        <v>2024</v>
      </c>
      <c r="B8280" t="str">
        <f>TEXT(Table2[[#This Row],[Date]],"mmm")</f>
        <v>Oct</v>
      </c>
      <c r="C8280" t="str">
        <f>TEXT(Table2[[#This Row],[Date]],"dd")</f>
        <v>04</v>
      </c>
      <c r="D8280" s="1">
        <v>45569</v>
      </c>
      <c r="E8280" t="s">
        <v>171</v>
      </c>
      <c r="F8280" t="s">
        <v>698</v>
      </c>
      <c r="G8280" t="s">
        <v>6258</v>
      </c>
      <c r="H8280" t="s">
        <v>90</v>
      </c>
      <c r="N8280" t="s">
        <v>1110</v>
      </c>
      <c r="P8280" t="s">
        <v>2647</v>
      </c>
      <c r="Q8280" t="s">
        <v>6496</v>
      </c>
      <c r="R8280" t="s">
        <v>6497</v>
      </c>
      <c r="S8280">
        <v>11</v>
      </c>
      <c r="AC8280">
        <v>0</v>
      </c>
      <c r="AI8280" t="s">
        <v>11</v>
      </c>
      <c r="AJ8280" t="s">
        <v>11</v>
      </c>
      <c r="AO8280" t="s">
        <v>11</v>
      </c>
      <c r="AT8280" t="s">
        <v>11</v>
      </c>
      <c r="AY8280" t="s">
        <v>11</v>
      </c>
      <c r="AZ8280" t="s">
        <v>11</v>
      </c>
      <c r="BE8280" t="s">
        <v>11</v>
      </c>
      <c r="BJ8280" t="s">
        <v>11</v>
      </c>
      <c r="BO8280" t="s">
        <v>11</v>
      </c>
      <c r="BP8280" t="s">
        <v>11</v>
      </c>
      <c r="BQ8280">
        <v>0</v>
      </c>
      <c r="BR8280">
        <v>0</v>
      </c>
    </row>
    <row r="8281" spans="1:70" x14ac:dyDescent="0.55000000000000004">
      <c r="A8281" t="str">
        <f>TEXT(Table2[[#This Row],[Date]],"YYYY")</f>
        <v>2024</v>
      </c>
      <c r="B8281" t="str">
        <f>TEXT(Table2[[#This Row],[Date]],"mmm")</f>
        <v>Oct</v>
      </c>
      <c r="C8281" t="str">
        <f>TEXT(Table2[[#This Row],[Date]],"dd")</f>
        <v>04</v>
      </c>
      <c r="D8281" s="1">
        <v>45569</v>
      </c>
      <c r="E8281" t="s">
        <v>171</v>
      </c>
      <c r="F8281" t="s">
        <v>1008</v>
      </c>
      <c r="G8281" t="s">
        <v>6399</v>
      </c>
      <c r="H8281" t="s">
        <v>124</v>
      </c>
      <c r="M8281" t="s">
        <v>2528</v>
      </c>
      <c r="P8281" t="s">
        <v>626</v>
      </c>
      <c r="Q8281" t="s">
        <v>6498</v>
      </c>
      <c r="R8281" t="s">
        <v>6499</v>
      </c>
      <c r="S8281">
        <v>11</v>
      </c>
      <c r="T8281" t="s">
        <v>6475</v>
      </c>
      <c r="U8281">
        <v>2.5</v>
      </c>
      <c r="AC8281">
        <v>0</v>
      </c>
      <c r="AI8281" t="s">
        <v>11</v>
      </c>
      <c r="AJ8281" t="s">
        <v>11</v>
      </c>
      <c r="AO8281" t="s">
        <v>11</v>
      </c>
      <c r="AT8281" t="s">
        <v>11</v>
      </c>
      <c r="AY8281" t="s">
        <v>11</v>
      </c>
      <c r="AZ8281" t="s">
        <v>11</v>
      </c>
      <c r="BE8281" t="s">
        <v>11</v>
      </c>
      <c r="BJ8281" t="s">
        <v>11</v>
      </c>
      <c r="BO8281" t="s">
        <v>11</v>
      </c>
      <c r="BP8281" t="s">
        <v>11</v>
      </c>
      <c r="BQ8281">
        <v>0</v>
      </c>
      <c r="BR8281">
        <v>0</v>
      </c>
    </row>
    <row r="8282" spans="1:70" x14ac:dyDescent="0.55000000000000004">
      <c r="A8282" t="str">
        <f>TEXT(Table2[[#This Row],[Date]],"YYYY")</f>
        <v>2024</v>
      </c>
      <c r="B8282" t="str">
        <f>TEXT(Table2[[#This Row],[Date]],"mmm")</f>
        <v>Oct</v>
      </c>
      <c r="C8282" t="str">
        <f>TEXT(Table2[[#This Row],[Date]],"dd")</f>
        <v>04</v>
      </c>
      <c r="D8282" s="1">
        <v>45569</v>
      </c>
      <c r="E8282" t="s">
        <v>81</v>
      </c>
      <c r="F8282" t="s">
        <v>152</v>
      </c>
      <c r="G8282" t="s">
        <v>194</v>
      </c>
      <c r="H8282" t="s">
        <v>195</v>
      </c>
      <c r="O8282" t="s">
        <v>1110</v>
      </c>
      <c r="P8282" t="s">
        <v>812</v>
      </c>
      <c r="Q8282" t="s">
        <v>6500</v>
      </c>
      <c r="R8282" t="s">
        <v>6501</v>
      </c>
      <c r="S8282">
        <v>11</v>
      </c>
      <c r="AC8282">
        <v>0</v>
      </c>
      <c r="AI8282" t="s">
        <v>11</v>
      </c>
      <c r="AJ8282" t="s">
        <v>11</v>
      </c>
      <c r="AO8282" t="s">
        <v>11</v>
      </c>
      <c r="AT8282" t="s">
        <v>11</v>
      </c>
      <c r="AY8282" t="s">
        <v>11</v>
      </c>
      <c r="AZ8282" t="s">
        <v>11</v>
      </c>
      <c r="BE8282" t="s">
        <v>11</v>
      </c>
      <c r="BJ8282" t="s">
        <v>11</v>
      </c>
      <c r="BO8282" t="s">
        <v>11</v>
      </c>
      <c r="BP8282" t="s">
        <v>11</v>
      </c>
      <c r="BQ8282">
        <v>0</v>
      </c>
      <c r="BR8282">
        <v>0</v>
      </c>
    </row>
    <row r="8283" spans="1:70" x14ac:dyDescent="0.55000000000000004">
      <c r="A8283" t="str">
        <f>TEXT(Table2[[#This Row],[Date]],"YYYY")</f>
        <v>2024</v>
      </c>
      <c r="B8283" t="str">
        <f>TEXT(Table2[[#This Row],[Date]],"mmm")</f>
        <v>Oct</v>
      </c>
      <c r="C8283" t="str">
        <f>TEXT(Table2[[#This Row],[Date]],"dd")</f>
        <v>04</v>
      </c>
      <c r="D8283" s="1">
        <v>45569</v>
      </c>
      <c r="E8283" t="s">
        <v>171</v>
      </c>
      <c r="F8283" t="s">
        <v>153</v>
      </c>
      <c r="G8283" t="s">
        <v>4671</v>
      </c>
      <c r="H8283" t="s">
        <v>130</v>
      </c>
      <c r="M8283" t="s">
        <v>5325</v>
      </c>
      <c r="P8283" t="s">
        <v>626</v>
      </c>
      <c r="Q8283" t="s">
        <v>6502</v>
      </c>
      <c r="R8283" t="s">
        <v>1387</v>
      </c>
      <c r="S8283">
        <v>11</v>
      </c>
      <c r="AC8283">
        <v>0</v>
      </c>
      <c r="AD8283" t="s">
        <v>159</v>
      </c>
      <c r="AE8283" t="s">
        <v>229</v>
      </c>
      <c r="AF8283">
        <v>5</v>
      </c>
      <c r="AG8283">
        <v>5</v>
      </c>
      <c r="AH8283">
        <v>3.5</v>
      </c>
      <c r="AI8283">
        <v>3.5</v>
      </c>
      <c r="AJ8283">
        <v>257.25</v>
      </c>
      <c r="AO8283" t="s">
        <v>11</v>
      </c>
      <c r="AT8283" t="s">
        <v>11</v>
      </c>
      <c r="AY8283" t="s">
        <v>11</v>
      </c>
      <c r="AZ8283" t="s">
        <v>11</v>
      </c>
      <c r="BE8283" t="s">
        <v>11</v>
      </c>
      <c r="BJ8283" t="s">
        <v>11</v>
      </c>
      <c r="BO8283" t="s">
        <v>11</v>
      </c>
      <c r="BP8283" t="s">
        <v>11</v>
      </c>
      <c r="BQ8283">
        <v>0</v>
      </c>
      <c r="BR8283">
        <v>0</v>
      </c>
    </row>
    <row r="8284" spans="1:70" x14ac:dyDescent="0.55000000000000004">
      <c r="A8284" t="str">
        <f>TEXT(Table2[[#This Row],[Date]],"YYYY")</f>
        <v>2024</v>
      </c>
      <c r="B8284" t="str">
        <f>TEXT(Table2[[#This Row],[Date]],"mmm")</f>
        <v>Oct</v>
      </c>
      <c r="C8284" t="str">
        <f>TEXT(Table2[[#This Row],[Date]],"dd")</f>
        <v>04</v>
      </c>
      <c r="D8284" s="1">
        <v>45569</v>
      </c>
      <c r="E8284" t="s">
        <v>81</v>
      </c>
      <c r="F8284" t="s">
        <v>6183</v>
      </c>
      <c r="G8284" t="s">
        <v>4671</v>
      </c>
      <c r="H8284" t="s">
        <v>130</v>
      </c>
      <c r="M8284" t="s">
        <v>722</v>
      </c>
      <c r="P8284" t="s">
        <v>626</v>
      </c>
      <c r="Q8284" t="s">
        <v>6503</v>
      </c>
      <c r="R8284" t="s">
        <v>6504</v>
      </c>
      <c r="S8284">
        <v>12</v>
      </c>
      <c r="T8284" t="s">
        <v>815</v>
      </c>
      <c r="U8284">
        <v>4</v>
      </c>
      <c r="AC8284">
        <v>0</v>
      </c>
      <c r="AD8284" t="s">
        <v>159</v>
      </c>
      <c r="AE8284" t="s">
        <v>229</v>
      </c>
      <c r="AF8284">
        <v>5</v>
      </c>
      <c r="AG8284">
        <v>5</v>
      </c>
      <c r="AH8284">
        <v>3.5</v>
      </c>
      <c r="AI8284">
        <v>3.5</v>
      </c>
      <c r="AJ8284">
        <v>257.25</v>
      </c>
      <c r="AO8284" t="s">
        <v>11</v>
      </c>
      <c r="AT8284" t="s">
        <v>11</v>
      </c>
      <c r="AY8284" t="s">
        <v>11</v>
      </c>
      <c r="AZ8284" t="s">
        <v>11</v>
      </c>
      <c r="BE8284" t="s">
        <v>11</v>
      </c>
      <c r="BJ8284" t="s">
        <v>11</v>
      </c>
      <c r="BO8284" t="s">
        <v>11</v>
      </c>
      <c r="BP8284" t="s">
        <v>11</v>
      </c>
      <c r="BQ8284">
        <v>0</v>
      </c>
      <c r="BR8284">
        <v>0</v>
      </c>
    </row>
    <row r="8285" spans="1:70" x14ac:dyDescent="0.55000000000000004">
      <c r="A8285" t="str">
        <f>TEXT(Table2[[#This Row],[Date]],"YYYY")</f>
        <v>2024</v>
      </c>
      <c r="B8285" t="str">
        <f>TEXT(Table2[[#This Row],[Date]],"mmm")</f>
        <v>Oct</v>
      </c>
      <c r="C8285" t="str">
        <f>TEXT(Table2[[#This Row],[Date]],"dd")</f>
        <v>04</v>
      </c>
      <c r="D8285" s="1">
        <v>45569</v>
      </c>
      <c r="E8285" t="s">
        <v>81</v>
      </c>
      <c r="P8285" t="s">
        <v>6184</v>
      </c>
      <c r="Q8285" t="s">
        <v>6505</v>
      </c>
      <c r="AC8285">
        <v>0</v>
      </c>
      <c r="AI8285" t="s">
        <v>11</v>
      </c>
      <c r="AJ8285" t="s">
        <v>11</v>
      </c>
      <c r="AO8285" t="s">
        <v>11</v>
      </c>
      <c r="AT8285" t="s">
        <v>11</v>
      </c>
      <c r="AY8285" t="s">
        <v>11</v>
      </c>
      <c r="AZ8285" t="s">
        <v>11</v>
      </c>
      <c r="BE8285" t="s">
        <v>11</v>
      </c>
      <c r="BJ8285" t="s">
        <v>11</v>
      </c>
      <c r="BO8285" t="s">
        <v>11</v>
      </c>
      <c r="BP8285" t="s">
        <v>11</v>
      </c>
      <c r="BQ8285">
        <v>0</v>
      </c>
      <c r="BR8285">
        <v>0</v>
      </c>
    </row>
    <row r="8286" spans="1:70" x14ac:dyDescent="0.55000000000000004">
      <c r="A8286" t="str">
        <f>TEXT(Table2[[#This Row],[Date]],"YYYY")</f>
        <v>2024</v>
      </c>
      <c r="B8286" t="str">
        <f>TEXT(Table2[[#This Row],[Date]],"mmm")</f>
        <v>Oct</v>
      </c>
      <c r="C8286" t="str">
        <f>TEXT(Table2[[#This Row],[Date]],"dd")</f>
        <v>04</v>
      </c>
      <c r="D8286" s="1">
        <v>45569</v>
      </c>
      <c r="E8286" t="s">
        <v>81</v>
      </c>
      <c r="AC8286">
        <v>0</v>
      </c>
      <c r="AI8286" t="s">
        <v>11</v>
      </c>
      <c r="AJ8286" t="s">
        <v>11</v>
      </c>
      <c r="AO8286" t="s">
        <v>11</v>
      </c>
      <c r="AT8286" t="s">
        <v>11</v>
      </c>
      <c r="AY8286" t="s">
        <v>11</v>
      </c>
      <c r="AZ8286" t="s">
        <v>11</v>
      </c>
      <c r="BE8286" t="s">
        <v>11</v>
      </c>
      <c r="BJ8286" t="s">
        <v>11</v>
      </c>
      <c r="BO8286" t="s">
        <v>11</v>
      </c>
      <c r="BP8286" t="s">
        <v>11</v>
      </c>
      <c r="BQ8286">
        <v>0</v>
      </c>
      <c r="BR8286">
        <v>0</v>
      </c>
    </row>
    <row r="8287" spans="1:70" x14ac:dyDescent="0.55000000000000004">
      <c r="A8287" t="str">
        <f>TEXT(Table2[[#This Row],[Date]],"YYYY")</f>
        <v>2024</v>
      </c>
      <c r="B8287" t="str">
        <f>TEXT(Table2[[#This Row],[Date]],"mmm")</f>
        <v>Oct</v>
      </c>
      <c r="C8287" t="str">
        <f>TEXT(Table2[[#This Row],[Date]],"dd")</f>
        <v>04</v>
      </c>
      <c r="D8287" s="1">
        <v>45569</v>
      </c>
      <c r="E8287" t="s">
        <v>81</v>
      </c>
      <c r="AC8287">
        <v>0</v>
      </c>
      <c r="AI8287" t="s">
        <v>11</v>
      </c>
      <c r="AJ8287" t="s">
        <v>11</v>
      </c>
      <c r="AO8287" t="s">
        <v>11</v>
      </c>
      <c r="AT8287" t="s">
        <v>11</v>
      </c>
      <c r="AY8287" t="s">
        <v>11</v>
      </c>
      <c r="AZ8287" t="s">
        <v>11</v>
      </c>
      <c r="BE8287" t="s">
        <v>11</v>
      </c>
      <c r="BJ8287" t="s">
        <v>11</v>
      </c>
      <c r="BO8287" t="s">
        <v>11</v>
      </c>
      <c r="BP8287" t="s">
        <v>11</v>
      </c>
      <c r="BQ8287">
        <v>0</v>
      </c>
      <c r="BR8287">
        <v>0</v>
      </c>
    </row>
    <row r="8288" spans="1:70" x14ac:dyDescent="0.55000000000000004">
      <c r="A8288" t="str">
        <f>TEXT(Table2[[#This Row],[Date]],"YYYY")</f>
        <v>2024</v>
      </c>
      <c r="B8288" t="str">
        <f>TEXT(Table2[[#This Row],[Date]],"mmm")</f>
        <v>Oct</v>
      </c>
      <c r="C8288" t="str">
        <f>TEXT(Table2[[#This Row],[Date]],"dd")</f>
        <v>04</v>
      </c>
      <c r="D8288" s="1">
        <v>45569</v>
      </c>
      <c r="E8288" t="s">
        <v>81</v>
      </c>
      <c r="AC8288">
        <v>0</v>
      </c>
      <c r="AI8288" t="s">
        <v>11</v>
      </c>
      <c r="AJ8288" t="s">
        <v>11</v>
      </c>
      <c r="AO8288" t="s">
        <v>11</v>
      </c>
      <c r="AT8288" t="s">
        <v>11</v>
      </c>
      <c r="AY8288" t="s">
        <v>11</v>
      </c>
      <c r="AZ8288" t="s">
        <v>11</v>
      </c>
      <c r="BE8288" t="s">
        <v>11</v>
      </c>
      <c r="BJ8288" t="s">
        <v>11</v>
      </c>
      <c r="BO8288" t="s">
        <v>11</v>
      </c>
      <c r="BP8288" t="s">
        <v>11</v>
      </c>
      <c r="BQ8288">
        <v>0</v>
      </c>
      <c r="BR8288">
        <v>0</v>
      </c>
    </row>
    <row r="8289" spans="1:70" x14ac:dyDescent="0.55000000000000004">
      <c r="A8289" t="str">
        <f>TEXT(Table2[[#This Row],[Date]],"YYYY")</f>
        <v>2024</v>
      </c>
      <c r="B8289" t="str">
        <f>TEXT(Table2[[#This Row],[Date]],"mmm")</f>
        <v>Oct</v>
      </c>
      <c r="C8289" t="str">
        <f>TEXT(Table2[[#This Row],[Date]],"dd")</f>
        <v>04</v>
      </c>
      <c r="D8289" s="1">
        <v>45569</v>
      </c>
      <c r="E8289" t="s">
        <v>171</v>
      </c>
      <c r="AC8289">
        <v>0</v>
      </c>
      <c r="AI8289" t="s">
        <v>11</v>
      </c>
      <c r="AJ8289" t="s">
        <v>11</v>
      </c>
      <c r="AO8289" t="s">
        <v>11</v>
      </c>
      <c r="AT8289" t="s">
        <v>11</v>
      </c>
      <c r="AY8289" t="s">
        <v>11</v>
      </c>
      <c r="AZ8289" t="s">
        <v>11</v>
      </c>
      <c r="BE8289" t="s">
        <v>11</v>
      </c>
      <c r="BJ8289" t="s">
        <v>11</v>
      </c>
      <c r="BO8289" t="s">
        <v>11</v>
      </c>
      <c r="BP8289" t="s">
        <v>11</v>
      </c>
      <c r="BQ8289">
        <v>0</v>
      </c>
      <c r="BR8289">
        <v>0</v>
      </c>
    </row>
    <row r="8290" spans="1:70" x14ac:dyDescent="0.55000000000000004">
      <c r="A8290" t="str">
        <f>TEXT(Table2[[#This Row],[Date]],"YYYY")</f>
        <v>2024</v>
      </c>
      <c r="B8290" t="str">
        <f>TEXT(Table2[[#This Row],[Date]],"mmm")</f>
        <v>Oct</v>
      </c>
      <c r="C8290" t="str">
        <f>TEXT(Table2[[#This Row],[Date]],"dd")</f>
        <v>03</v>
      </c>
      <c r="D8290" s="1">
        <v>45568</v>
      </c>
      <c r="E8290" t="s">
        <v>171</v>
      </c>
      <c r="F8290" t="s">
        <v>2643</v>
      </c>
      <c r="G8290" t="s">
        <v>6258</v>
      </c>
      <c r="H8290" t="s">
        <v>90</v>
      </c>
      <c r="N8290" t="s">
        <v>1110</v>
      </c>
      <c r="O8290" t="s">
        <v>287</v>
      </c>
      <c r="P8290" t="s">
        <v>812</v>
      </c>
      <c r="Q8290" t="s">
        <v>6506</v>
      </c>
      <c r="R8290" t="s">
        <v>6507</v>
      </c>
      <c r="S8290">
        <v>11</v>
      </c>
      <c r="AC8290">
        <v>0</v>
      </c>
      <c r="AI8290" t="s">
        <v>11</v>
      </c>
      <c r="AJ8290" t="s">
        <v>11</v>
      </c>
      <c r="AO8290" t="s">
        <v>11</v>
      </c>
      <c r="AT8290" t="s">
        <v>11</v>
      </c>
      <c r="AY8290" t="s">
        <v>11</v>
      </c>
      <c r="AZ8290" t="s">
        <v>11</v>
      </c>
      <c r="BE8290" t="s">
        <v>11</v>
      </c>
      <c r="BJ8290" t="s">
        <v>11</v>
      </c>
      <c r="BO8290" t="s">
        <v>11</v>
      </c>
      <c r="BP8290" t="s">
        <v>11</v>
      </c>
      <c r="BQ8290">
        <v>0</v>
      </c>
      <c r="BR8290">
        <v>0</v>
      </c>
    </row>
    <row r="8291" spans="1:70" x14ac:dyDescent="0.55000000000000004">
      <c r="A8291" t="str">
        <f>TEXT(Table2[[#This Row],[Date]],"YYYY")</f>
        <v>2024</v>
      </c>
      <c r="B8291" t="str">
        <f>TEXT(Table2[[#This Row],[Date]],"mmm")</f>
        <v>Oct</v>
      </c>
      <c r="C8291" t="str">
        <f>TEXT(Table2[[#This Row],[Date]],"dd")</f>
        <v>03</v>
      </c>
      <c r="D8291" s="1">
        <v>45568</v>
      </c>
      <c r="E8291" t="s">
        <v>81</v>
      </c>
      <c r="F8291" t="s">
        <v>82</v>
      </c>
      <c r="G8291" t="s">
        <v>194</v>
      </c>
      <c r="H8291" t="s">
        <v>195</v>
      </c>
      <c r="P8291" t="s">
        <v>812</v>
      </c>
      <c r="Q8291" t="s">
        <v>6508</v>
      </c>
      <c r="R8291" t="s">
        <v>4657</v>
      </c>
      <c r="S8291">
        <v>11</v>
      </c>
      <c r="AC8291">
        <v>0</v>
      </c>
      <c r="AI8291" t="s">
        <v>11</v>
      </c>
      <c r="AJ8291" t="s">
        <v>11</v>
      </c>
      <c r="AO8291" t="s">
        <v>11</v>
      </c>
      <c r="AT8291" t="s">
        <v>11</v>
      </c>
      <c r="AY8291" t="s">
        <v>11</v>
      </c>
      <c r="AZ8291" t="s">
        <v>11</v>
      </c>
      <c r="BE8291" t="s">
        <v>11</v>
      </c>
      <c r="BJ8291" t="s">
        <v>11</v>
      </c>
      <c r="BO8291" t="s">
        <v>11</v>
      </c>
      <c r="BP8291" t="s">
        <v>11</v>
      </c>
      <c r="BQ8291">
        <v>0</v>
      </c>
      <c r="BR8291">
        <v>0</v>
      </c>
    </row>
    <row r="8292" spans="1:70" x14ac:dyDescent="0.55000000000000004">
      <c r="A8292" t="str">
        <f>TEXT(Table2[[#This Row],[Date]],"YYYY")</f>
        <v>2024</v>
      </c>
      <c r="B8292" t="str">
        <f>TEXT(Table2[[#This Row],[Date]],"mmm")</f>
        <v>Oct</v>
      </c>
      <c r="C8292" t="str">
        <f>TEXT(Table2[[#This Row],[Date]],"dd")</f>
        <v>03</v>
      </c>
      <c r="D8292" s="1">
        <v>45568</v>
      </c>
      <c r="E8292" t="s">
        <v>171</v>
      </c>
      <c r="F8292" t="s">
        <v>942</v>
      </c>
      <c r="G8292" t="s">
        <v>3702</v>
      </c>
      <c r="H8292" t="s">
        <v>177</v>
      </c>
      <c r="K8292" t="s">
        <v>4967</v>
      </c>
      <c r="P8292" t="s">
        <v>5613</v>
      </c>
      <c r="Q8292" t="s">
        <v>6509</v>
      </c>
      <c r="AC8292">
        <v>0</v>
      </c>
      <c r="AI8292" t="s">
        <v>11</v>
      </c>
      <c r="AJ8292" t="s">
        <v>11</v>
      </c>
      <c r="AO8292" t="s">
        <v>11</v>
      </c>
      <c r="AT8292" t="s">
        <v>11</v>
      </c>
      <c r="AY8292" t="s">
        <v>11</v>
      </c>
      <c r="AZ8292" t="s">
        <v>11</v>
      </c>
      <c r="BE8292" t="s">
        <v>11</v>
      </c>
      <c r="BJ8292" t="s">
        <v>11</v>
      </c>
      <c r="BO8292" t="s">
        <v>11</v>
      </c>
      <c r="BP8292" t="s">
        <v>11</v>
      </c>
      <c r="BQ8292">
        <v>0</v>
      </c>
      <c r="BR8292">
        <v>0</v>
      </c>
    </row>
    <row r="8293" spans="1:70" x14ac:dyDescent="0.55000000000000004">
      <c r="A8293" t="str">
        <f>TEXT(Table2[[#This Row],[Date]],"YYYY")</f>
        <v>2024</v>
      </c>
      <c r="B8293" t="str">
        <f>TEXT(Table2[[#This Row],[Date]],"mmm")</f>
        <v>Oct</v>
      </c>
      <c r="C8293" t="str">
        <f>TEXT(Table2[[#This Row],[Date]],"dd")</f>
        <v>03</v>
      </c>
      <c r="D8293" s="1">
        <v>45568</v>
      </c>
      <c r="E8293" t="s">
        <v>171</v>
      </c>
      <c r="F8293" t="s">
        <v>942</v>
      </c>
      <c r="G8293" t="s">
        <v>6159</v>
      </c>
      <c r="H8293" t="s">
        <v>84</v>
      </c>
      <c r="K8293" t="s">
        <v>4967</v>
      </c>
      <c r="P8293" t="s">
        <v>1175</v>
      </c>
      <c r="Q8293" t="s">
        <v>6510</v>
      </c>
      <c r="R8293" t="s">
        <v>6511</v>
      </c>
      <c r="S8293">
        <v>11</v>
      </c>
      <c r="T8293" t="s">
        <v>815</v>
      </c>
      <c r="U8293">
        <v>9</v>
      </c>
      <c r="AC8293">
        <v>0</v>
      </c>
      <c r="AI8293" t="s">
        <v>11</v>
      </c>
      <c r="AJ8293" t="s">
        <v>11</v>
      </c>
      <c r="AO8293" t="s">
        <v>11</v>
      </c>
      <c r="AT8293" t="s">
        <v>11</v>
      </c>
      <c r="AY8293" t="s">
        <v>11</v>
      </c>
      <c r="AZ8293" t="s">
        <v>11</v>
      </c>
      <c r="BE8293" t="s">
        <v>11</v>
      </c>
      <c r="BJ8293" t="s">
        <v>11</v>
      </c>
      <c r="BO8293" t="s">
        <v>11</v>
      </c>
      <c r="BP8293" t="s">
        <v>11</v>
      </c>
      <c r="BQ8293">
        <v>0</v>
      </c>
      <c r="BR8293">
        <v>0</v>
      </c>
    </row>
    <row r="8294" spans="1:70" x14ac:dyDescent="0.55000000000000004">
      <c r="A8294" t="str">
        <f>TEXT(Table2[[#This Row],[Date]],"YYYY")</f>
        <v>2024</v>
      </c>
      <c r="B8294" t="str">
        <f>TEXT(Table2[[#This Row],[Date]],"mmm")</f>
        <v>Oct</v>
      </c>
      <c r="C8294" t="str">
        <f>TEXT(Table2[[#This Row],[Date]],"dd")</f>
        <v>03</v>
      </c>
      <c r="D8294" s="1">
        <v>45568</v>
      </c>
      <c r="E8294" t="s">
        <v>171</v>
      </c>
      <c r="F8294" t="s">
        <v>88</v>
      </c>
      <c r="G8294" t="s">
        <v>6399</v>
      </c>
      <c r="H8294" t="s">
        <v>372</v>
      </c>
      <c r="N8294" t="s">
        <v>254</v>
      </c>
      <c r="P8294" t="s">
        <v>1220</v>
      </c>
      <c r="Q8294" t="s">
        <v>6512</v>
      </c>
      <c r="R8294" t="s">
        <v>6513</v>
      </c>
      <c r="S8294">
        <v>11</v>
      </c>
      <c r="AC8294">
        <v>0</v>
      </c>
      <c r="AI8294" t="s">
        <v>11</v>
      </c>
      <c r="AJ8294" t="s">
        <v>11</v>
      </c>
      <c r="AO8294" t="s">
        <v>11</v>
      </c>
      <c r="AT8294" t="s">
        <v>11</v>
      </c>
      <c r="AY8294" t="s">
        <v>11</v>
      </c>
      <c r="AZ8294" t="s">
        <v>11</v>
      </c>
      <c r="BE8294" t="s">
        <v>11</v>
      </c>
      <c r="BJ8294" t="s">
        <v>11</v>
      </c>
      <c r="BO8294" t="s">
        <v>11</v>
      </c>
      <c r="BP8294" t="s">
        <v>11</v>
      </c>
      <c r="BQ8294">
        <v>0</v>
      </c>
      <c r="BR8294">
        <v>0</v>
      </c>
    </row>
    <row r="8295" spans="1:70" x14ac:dyDescent="0.55000000000000004">
      <c r="A8295" t="str">
        <f>TEXT(Table2[[#This Row],[Date]],"YYYY")</f>
        <v>2024</v>
      </c>
      <c r="B8295" t="str">
        <f>TEXT(Table2[[#This Row],[Date]],"mmm")</f>
        <v>Oct</v>
      </c>
      <c r="C8295" t="str">
        <f>TEXT(Table2[[#This Row],[Date]],"dd")</f>
        <v>03</v>
      </c>
      <c r="D8295" s="1">
        <v>45568</v>
      </c>
      <c r="E8295" t="s">
        <v>171</v>
      </c>
      <c r="F8295" t="s">
        <v>948</v>
      </c>
      <c r="G8295" t="s">
        <v>3702</v>
      </c>
      <c r="H8295" t="s">
        <v>94</v>
      </c>
      <c r="L8295" t="s">
        <v>267</v>
      </c>
      <c r="P8295" t="s">
        <v>1560</v>
      </c>
      <c r="Q8295" t="s">
        <v>6514</v>
      </c>
      <c r="R8295" t="s">
        <v>6515</v>
      </c>
      <c r="S8295">
        <v>11</v>
      </c>
      <c r="AC8295">
        <v>0</v>
      </c>
      <c r="AI8295" t="s">
        <v>11</v>
      </c>
      <c r="AJ8295" t="s">
        <v>11</v>
      </c>
      <c r="AK8295" t="s">
        <v>377</v>
      </c>
      <c r="AL8295" t="s">
        <v>160</v>
      </c>
      <c r="AM8295" t="s">
        <v>297</v>
      </c>
      <c r="AN8295">
        <v>25</v>
      </c>
      <c r="AO8295">
        <v>68.75</v>
      </c>
      <c r="AT8295" t="s">
        <v>11</v>
      </c>
      <c r="AY8295" t="s">
        <v>11</v>
      </c>
      <c r="AZ8295">
        <v>68.75</v>
      </c>
      <c r="BE8295" t="s">
        <v>11</v>
      </c>
      <c r="BJ8295" t="s">
        <v>11</v>
      </c>
      <c r="BO8295" t="s">
        <v>11</v>
      </c>
      <c r="BP8295" t="s">
        <v>11</v>
      </c>
      <c r="BQ8295">
        <v>0</v>
      </c>
      <c r="BR8295">
        <v>0</v>
      </c>
    </row>
    <row r="8296" spans="1:70" x14ac:dyDescent="0.55000000000000004">
      <c r="A8296" t="str">
        <f>TEXT(Table2[[#This Row],[Date]],"YYYY")</f>
        <v>2024</v>
      </c>
      <c r="B8296" t="str">
        <f>TEXT(Table2[[#This Row],[Date]],"mmm")</f>
        <v>Oct</v>
      </c>
      <c r="C8296" t="str">
        <f>TEXT(Table2[[#This Row],[Date]],"dd")</f>
        <v>03</v>
      </c>
      <c r="D8296" s="1">
        <v>45568</v>
      </c>
      <c r="E8296" t="s">
        <v>171</v>
      </c>
      <c r="F8296" t="s">
        <v>948</v>
      </c>
      <c r="G8296" t="s">
        <v>6159</v>
      </c>
      <c r="H8296" t="s">
        <v>94</v>
      </c>
      <c r="N8296" t="s">
        <v>95</v>
      </c>
      <c r="P8296" t="s">
        <v>1134</v>
      </c>
      <c r="Q8296" t="s">
        <v>2534</v>
      </c>
      <c r="AC8296">
        <v>0</v>
      </c>
      <c r="AI8296" t="s">
        <v>11</v>
      </c>
      <c r="AJ8296" t="s">
        <v>11</v>
      </c>
      <c r="AO8296" t="s">
        <v>11</v>
      </c>
      <c r="AT8296" t="s">
        <v>11</v>
      </c>
      <c r="AY8296" t="s">
        <v>11</v>
      </c>
      <c r="AZ8296" t="s">
        <v>11</v>
      </c>
      <c r="BE8296" t="s">
        <v>11</v>
      </c>
      <c r="BJ8296" t="s">
        <v>11</v>
      </c>
      <c r="BO8296" t="s">
        <v>11</v>
      </c>
      <c r="BP8296" t="s">
        <v>11</v>
      </c>
      <c r="BQ8296">
        <v>0</v>
      </c>
      <c r="BR8296">
        <v>0</v>
      </c>
    </row>
    <row r="8297" spans="1:70" x14ac:dyDescent="0.55000000000000004">
      <c r="A8297" t="str">
        <f>TEXT(Table2[[#This Row],[Date]],"YYYY")</f>
        <v>2024</v>
      </c>
      <c r="B8297" t="str">
        <f>TEXT(Table2[[#This Row],[Date]],"mmm")</f>
        <v>Oct</v>
      </c>
      <c r="C8297" t="str">
        <f>TEXT(Table2[[#This Row],[Date]],"dd")</f>
        <v>03</v>
      </c>
      <c r="D8297" s="1">
        <v>45568</v>
      </c>
      <c r="E8297" t="s">
        <v>81</v>
      </c>
      <c r="F8297" t="s">
        <v>199</v>
      </c>
      <c r="G8297" t="s">
        <v>4671</v>
      </c>
      <c r="H8297" t="s">
        <v>130</v>
      </c>
      <c r="N8297" t="s">
        <v>179</v>
      </c>
      <c r="P8297" t="s">
        <v>3469</v>
      </c>
      <c r="Q8297" t="s">
        <v>3514</v>
      </c>
      <c r="R8297" t="s">
        <v>6516</v>
      </c>
      <c r="S8297">
        <v>11</v>
      </c>
      <c r="AC8297">
        <v>0</v>
      </c>
      <c r="AI8297" t="s">
        <v>11</v>
      </c>
      <c r="AJ8297" t="s">
        <v>11</v>
      </c>
      <c r="AO8297" t="s">
        <v>11</v>
      </c>
      <c r="AT8297" t="s">
        <v>11</v>
      </c>
      <c r="AY8297" t="s">
        <v>11</v>
      </c>
      <c r="AZ8297" t="s">
        <v>11</v>
      </c>
      <c r="BE8297" t="s">
        <v>11</v>
      </c>
      <c r="BJ8297" t="s">
        <v>11</v>
      </c>
      <c r="BO8297" t="s">
        <v>11</v>
      </c>
      <c r="BP8297" t="s">
        <v>11</v>
      </c>
      <c r="BQ8297">
        <v>0</v>
      </c>
      <c r="BR8297">
        <v>0</v>
      </c>
    </row>
    <row r="8298" spans="1:70" x14ac:dyDescent="0.55000000000000004">
      <c r="A8298" t="str">
        <f>TEXT(Table2[[#This Row],[Date]],"YYYY")</f>
        <v>2024</v>
      </c>
      <c r="B8298" t="str">
        <f>TEXT(Table2[[#This Row],[Date]],"mmm")</f>
        <v>Oct</v>
      </c>
      <c r="C8298" t="str">
        <f>TEXT(Table2[[#This Row],[Date]],"dd")</f>
        <v>03</v>
      </c>
      <c r="D8298" s="1">
        <v>45568</v>
      </c>
      <c r="E8298" t="s">
        <v>81</v>
      </c>
      <c r="F8298" t="s">
        <v>957</v>
      </c>
      <c r="G8298" t="s">
        <v>4671</v>
      </c>
      <c r="H8298" t="s">
        <v>113</v>
      </c>
      <c r="L8298" t="s">
        <v>305</v>
      </c>
      <c r="P8298" t="s">
        <v>489</v>
      </c>
      <c r="Q8298" t="s">
        <v>590</v>
      </c>
      <c r="R8298" t="s">
        <v>115</v>
      </c>
      <c r="S8298">
        <v>11</v>
      </c>
      <c r="AC8298">
        <v>0</v>
      </c>
      <c r="AI8298" t="s">
        <v>11</v>
      </c>
      <c r="AJ8298" t="s">
        <v>11</v>
      </c>
      <c r="AK8298" t="s">
        <v>159</v>
      </c>
      <c r="AL8298" t="s">
        <v>160</v>
      </c>
      <c r="AM8298" t="s">
        <v>161</v>
      </c>
      <c r="AN8298">
        <v>30</v>
      </c>
      <c r="AO8298">
        <v>360</v>
      </c>
      <c r="AP8298" t="s">
        <v>159</v>
      </c>
      <c r="AQ8298" t="s">
        <v>161</v>
      </c>
      <c r="AR8298" t="s">
        <v>103</v>
      </c>
      <c r="AS8298">
        <v>25.5</v>
      </c>
      <c r="AT8298">
        <v>306</v>
      </c>
      <c r="AY8298" t="s">
        <v>11</v>
      </c>
      <c r="AZ8298">
        <v>666</v>
      </c>
      <c r="BE8298" t="s">
        <v>11</v>
      </c>
      <c r="BJ8298" t="s">
        <v>11</v>
      </c>
      <c r="BO8298" t="s">
        <v>11</v>
      </c>
      <c r="BP8298" t="s">
        <v>11</v>
      </c>
      <c r="BQ8298">
        <v>0</v>
      </c>
      <c r="BR8298">
        <v>0</v>
      </c>
    </row>
    <row r="8299" spans="1:70" x14ac:dyDescent="0.55000000000000004">
      <c r="A8299" t="str">
        <f>TEXT(Table2[[#This Row],[Date]],"YYYY")</f>
        <v>2024</v>
      </c>
      <c r="B8299" t="str">
        <f>TEXT(Table2[[#This Row],[Date]],"mmm")</f>
        <v>Oct</v>
      </c>
      <c r="C8299" t="str">
        <f>TEXT(Table2[[#This Row],[Date]],"dd")</f>
        <v>03</v>
      </c>
      <c r="D8299" s="1">
        <v>45568</v>
      </c>
      <c r="E8299" t="s">
        <v>81</v>
      </c>
      <c r="F8299" t="s">
        <v>99</v>
      </c>
      <c r="G8299" t="s">
        <v>194</v>
      </c>
      <c r="H8299" t="s">
        <v>84</v>
      </c>
      <c r="K8299" t="s">
        <v>264</v>
      </c>
      <c r="P8299" t="s">
        <v>1875</v>
      </c>
      <c r="Q8299" t="s">
        <v>151</v>
      </c>
      <c r="R8299" t="s">
        <v>151</v>
      </c>
      <c r="S8299">
        <v>11</v>
      </c>
      <c r="AC8299">
        <v>0</v>
      </c>
      <c r="AI8299" t="s">
        <v>11</v>
      </c>
      <c r="AJ8299" t="s">
        <v>11</v>
      </c>
      <c r="AO8299" t="s">
        <v>11</v>
      </c>
      <c r="AT8299" t="s">
        <v>11</v>
      </c>
      <c r="AY8299" t="s">
        <v>11</v>
      </c>
      <c r="AZ8299" t="s">
        <v>11</v>
      </c>
      <c r="BA8299" t="s">
        <v>159</v>
      </c>
      <c r="BB8299" t="s">
        <v>114</v>
      </c>
      <c r="BC8299" t="s">
        <v>176</v>
      </c>
      <c r="BD8299">
        <v>19</v>
      </c>
      <c r="BE8299">
        <v>266</v>
      </c>
      <c r="BJ8299" t="s">
        <v>11</v>
      </c>
      <c r="BO8299" t="s">
        <v>11</v>
      </c>
      <c r="BP8299">
        <v>266</v>
      </c>
      <c r="BQ8299">
        <v>0</v>
      </c>
      <c r="BR8299">
        <v>266</v>
      </c>
    </row>
    <row r="8300" spans="1:70" x14ac:dyDescent="0.55000000000000004">
      <c r="A8300" t="str">
        <f>TEXT(Table2[[#This Row],[Date]],"YYYY")</f>
        <v>2024</v>
      </c>
      <c r="B8300" t="str">
        <f>TEXT(Table2[[#This Row],[Date]],"mmm")</f>
        <v>Oct</v>
      </c>
      <c r="C8300" t="str">
        <f>TEXT(Table2[[#This Row],[Date]],"dd")</f>
        <v>03</v>
      </c>
      <c r="D8300" s="1">
        <v>45568</v>
      </c>
      <c r="E8300" t="s">
        <v>81</v>
      </c>
      <c r="F8300" t="s">
        <v>102</v>
      </c>
      <c r="G8300" t="s">
        <v>4671</v>
      </c>
      <c r="H8300" t="s">
        <v>84</v>
      </c>
      <c r="K8300" t="s">
        <v>103</v>
      </c>
      <c r="P8300" t="s">
        <v>6093</v>
      </c>
      <c r="Q8300" t="s">
        <v>151</v>
      </c>
      <c r="R8300" t="s">
        <v>151</v>
      </c>
      <c r="S8300">
        <v>11</v>
      </c>
      <c r="AC8300">
        <v>0</v>
      </c>
      <c r="AI8300" t="s">
        <v>11</v>
      </c>
      <c r="AJ8300" t="s">
        <v>11</v>
      </c>
      <c r="AO8300" t="s">
        <v>11</v>
      </c>
      <c r="AT8300" t="s">
        <v>11</v>
      </c>
      <c r="AY8300" t="s">
        <v>11</v>
      </c>
      <c r="BA8300" t="s">
        <v>159</v>
      </c>
      <c r="BB8300" t="s">
        <v>305</v>
      </c>
      <c r="BC8300" t="s">
        <v>250</v>
      </c>
      <c r="BD8300">
        <v>11</v>
      </c>
      <c r="BE8300">
        <v>308</v>
      </c>
      <c r="BJ8300" t="s">
        <v>11</v>
      </c>
      <c r="BO8300" t="s">
        <v>11</v>
      </c>
      <c r="BP8300">
        <v>308</v>
      </c>
      <c r="BQ8300">
        <v>0</v>
      </c>
      <c r="BR8300">
        <v>308</v>
      </c>
    </row>
    <row r="8301" spans="1:70" x14ac:dyDescent="0.55000000000000004">
      <c r="A8301" t="str">
        <f>TEXT(Table2[[#This Row],[Date]],"YYYY")</f>
        <v>2024</v>
      </c>
      <c r="B8301" t="str">
        <f>TEXT(Table2[[#This Row],[Date]],"mmm")</f>
        <v>Oct</v>
      </c>
      <c r="C8301" t="str">
        <f>TEXT(Table2[[#This Row],[Date]],"dd")</f>
        <v>03</v>
      </c>
      <c r="D8301" s="1">
        <v>45568</v>
      </c>
      <c r="E8301" t="s">
        <v>81</v>
      </c>
      <c r="F8301" t="s">
        <v>6130</v>
      </c>
      <c r="G8301" t="s">
        <v>4671</v>
      </c>
      <c r="H8301" t="s">
        <v>130</v>
      </c>
      <c r="N8301" t="s">
        <v>179</v>
      </c>
      <c r="P8301" t="s">
        <v>3469</v>
      </c>
      <c r="Q8301" t="s">
        <v>3514</v>
      </c>
      <c r="R8301" t="s">
        <v>6516</v>
      </c>
      <c r="S8301">
        <v>11</v>
      </c>
      <c r="AC8301">
        <v>0</v>
      </c>
      <c r="AI8301" t="s">
        <v>11</v>
      </c>
      <c r="AJ8301" t="s">
        <v>11</v>
      </c>
      <c r="AO8301" t="s">
        <v>11</v>
      </c>
      <c r="AT8301" t="s">
        <v>11</v>
      </c>
      <c r="AY8301" t="s">
        <v>11</v>
      </c>
      <c r="AZ8301" t="s">
        <v>11</v>
      </c>
      <c r="BE8301" t="s">
        <v>11</v>
      </c>
      <c r="BJ8301" t="s">
        <v>11</v>
      </c>
      <c r="BO8301" t="s">
        <v>11</v>
      </c>
      <c r="BP8301" t="s">
        <v>11</v>
      </c>
      <c r="BQ8301">
        <v>0</v>
      </c>
      <c r="BR8301">
        <v>0</v>
      </c>
    </row>
    <row r="8302" spans="1:70" x14ac:dyDescent="0.55000000000000004">
      <c r="A8302" t="str">
        <f>TEXT(Table2[[#This Row],[Date]],"YYYY")</f>
        <v>2024</v>
      </c>
      <c r="B8302" t="str">
        <f>TEXT(Table2[[#This Row],[Date]],"mmm")</f>
        <v>Oct</v>
      </c>
      <c r="C8302" t="str">
        <f>TEXT(Table2[[#This Row],[Date]],"dd")</f>
        <v>03</v>
      </c>
      <c r="D8302" s="1">
        <v>45568</v>
      </c>
      <c r="E8302" t="s">
        <v>171</v>
      </c>
      <c r="F8302" t="s">
        <v>105</v>
      </c>
      <c r="G8302" t="s">
        <v>4671</v>
      </c>
      <c r="H8302" t="s">
        <v>117</v>
      </c>
      <c r="N8302" t="s">
        <v>179</v>
      </c>
      <c r="P8302" t="s">
        <v>882</v>
      </c>
      <c r="Q8302" t="s">
        <v>6517</v>
      </c>
      <c r="R8302" t="s">
        <v>6518</v>
      </c>
      <c r="S8302">
        <v>11</v>
      </c>
      <c r="AC8302">
        <v>0</v>
      </c>
      <c r="AI8302" t="s">
        <v>11</v>
      </c>
      <c r="AJ8302" t="s">
        <v>11</v>
      </c>
      <c r="AO8302" t="s">
        <v>11</v>
      </c>
      <c r="AT8302" t="s">
        <v>11</v>
      </c>
      <c r="AY8302" t="s">
        <v>11</v>
      </c>
      <c r="AZ8302" t="s">
        <v>11</v>
      </c>
      <c r="BE8302" t="s">
        <v>11</v>
      </c>
      <c r="BJ8302" t="s">
        <v>11</v>
      </c>
      <c r="BO8302" t="s">
        <v>11</v>
      </c>
      <c r="BP8302" t="s">
        <v>11</v>
      </c>
      <c r="BQ8302">
        <v>0</v>
      </c>
      <c r="BR8302">
        <v>0</v>
      </c>
    </row>
    <row r="8303" spans="1:70" x14ac:dyDescent="0.55000000000000004">
      <c r="A8303" t="str">
        <f>TEXT(Table2[[#This Row],[Date]],"YYYY")</f>
        <v>2024</v>
      </c>
      <c r="B8303" t="str">
        <f>TEXT(Table2[[#This Row],[Date]],"mmm")</f>
        <v>Oct</v>
      </c>
      <c r="C8303" t="str">
        <f>TEXT(Table2[[#This Row],[Date]],"dd")</f>
        <v>03</v>
      </c>
      <c r="D8303" s="1">
        <v>45568</v>
      </c>
      <c r="E8303" t="s">
        <v>81</v>
      </c>
      <c r="F8303" t="s">
        <v>112</v>
      </c>
      <c r="G8303" t="s">
        <v>194</v>
      </c>
      <c r="H8303" t="s">
        <v>195</v>
      </c>
      <c r="P8303" t="s">
        <v>812</v>
      </c>
      <c r="Q8303" t="s">
        <v>6508</v>
      </c>
      <c r="R8303" t="s">
        <v>4657</v>
      </c>
      <c r="S8303">
        <v>11</v>
      </c>
      <c r="AC8303">
        <v>0</v>
      </c>
      <c r="AI8303" t="s">
        <v>11</v>
      </c>
      <c r="AJ8303" t="s">
        <v>11</v>
      </c>
      <c r="AO8303" t="s">
        <v>11</v>
      </c>
      <c r="AT8303" t="s">
        <v>11</v>
      </c>
      <c r="AY8303" t="s">
        <v>11</v>
      </c>
      <c r="AZ8303" t="s">
        <v>11</v>
      </c>
      <c r="BE8303" t="s">
        <v>11</v>
      </c>
      <c r="BJ8303" t="s">
        <v>11</v>
      </c>
      <c r="BO8303" t="s">
        <v>11</v>
      </c>
      <c r="BP8303" t="s">
        <v>11</v>
      </c>
      <c r="BQ8303">
        <v>0</v>
      </c>
      <c r="BR8303">
        <v>0</v>
      </c>
    </row>
    <row r="8304" spans="1:70" x14ac:dyDescent="0.55000000000000004">
      <c r="A8304" t="str">
        <f>TEXT(Table2[[#This Row],[Date]],"YYYY")</f>
        <v>2024</v>
      </c>
      <c r="B8304" t="str">
        <f>TEXT(Table2[[#This Row],[Date]],"mmm")</f>
        <v>Oct</v>
      </c>
      <c r="C8304" t="str">
        <f>TEXT(Table2[[#This Row],[Date]],"dd")</f>
        <v>03</v>
      </c>
      <c r="D8304" s="1">
        <v>45568</v>
      </c>
      <c r="E8304" t="s">
        <v>81</v>
      </c>
      <c r="F8304" t="s">
        <v>1135</v>
      </c>
      <c r="G8304" t="s">
        <v>6159</v>
      </c>
      <c r="H8304" t="s">
        <v>94</v>
      </c>
      <c r="N8304" t="s">
        <v>95</v>
      </c>
      <c r="P8304" t="s">
        <v>2401</v>
      </c>
      <c r="Q8304" t="s">
        <v>6519</v>
      </c>
      <c r="R8304" t="s">
        <v>6520</v>
      </c>
      <c r="S8304">
        <v>11</v>
      </c>
      <c r="AC8304">
        <v>0</v>
      </c>
      <c r="AI8304" t="s">
        <v>11</v>
      </c>
      <c r="AJ8304" t="s">
        <v>11</v>
      </c>
      <c r="AO8304" t="s">
        <v>11</v>
      </c>
      <c r="AT8304" t="s">
        <v>11</v>
      </c>
      <c r="AY8304" t="s">
        <v>11</v>
      </c>
      <c r="AZ8304" t="s">
        <v>11</v>
      </c>
      <c r="BE8304" t="s">
        <v>11</v>
      </c>
      <c r="BJ8304" t="s">
        <v>11</v>
      </c>
      <c r="BO8304" t="s">
        <v>11</v>
      </c>
      <c r="BP8304" t="s">
        <v>11</v>
      </c>
      <c r="BQ8304">
        <v>0</v>
      </c>
      <c r="BR8304">
        <v>0</v>
      </c>
    </row>
    <row r="8305" spans="1:70" x14ac:dyDescent="0.55000000000000004">
      <c r="A8305" t="str">
        <f>TEXT(Table2[[#This Row],[Date]],"YYYY")</f>
        <v>2024</v>
      </c>
      <c r="B8305" t="str">
        <f>TEXT(Table2[[#This Row],[Date]],"mmm")</f>
        <v>Oct</v>
      </c>
      <c r="C8305" t="str">
        <f>TEXT(Table2[[#This Row],[Date]],"dd")</f>
        <v>03</v>
      </c>
      <c r="D8305" s="1">
        <v>45568</v>
      </c>
      <c r="E8305" t="s">
        <v>81</v>
      </c>
      <c r="F8305" t="s">
        <v>127</v>
      </c>
      <c r="G8305" t="s">
        <v>194</v>
      </c>
      <c r="H8305" t="s">
        <v>1045</v>
      </c>
      <c r="L8305" t="s">
        <v>114</v>
      </c>
      <c r="P8305" t="s">
        <v>1875</v>
      </c>
      <c r="Q8305" t="s">
        <v>6521</v>
      </c>
      <c r="R8305" t="s">
        <v>6522</v>
      </c>
      <c r="S8305">
        <v>11</v>
      </c>
      <c r="AC8305">
        <v>0</v>
      </c>
      <c r="AI8305" t="s">
        <v>11</v>
      </c>
      <c r="AJ8305" t="s">
        <v>11</v>
      </c>
      <c r="AK8305" t="s">
        <v>159</v>
      </c>
      <c r="AL8305" t="s">
        <v>161</v>
      </c>
      <c r="AM8305" t="s">
        <v>264</v>
      </c>
      <c r="AN8305">
        <v>38</v>
      </c>
      <c r="AO8305">
        <v>266</v>
      </c>
      <c r="AT8305" t="s">
        <v>11</v>
      </c>
      <c r="AY8305" t="s">
        <v>11</v>
      </c>
      <c r="AZ8305">
        <v>266</v>
      </c>
      <c r="BE8305" t="s">
        <v>11</v>
      </c>
      <c r="BJ8305" t="s">
        <v>11</v>
      </c>
      <c r="BO8305" t="s">
        <v>11</v>
      </c>
      <c r="BP8305" t="s">
        <v>11</v>
      </c>
      <c r="BQ8305">
        <v>0</v>
      </c>
      <c r="BR8305">
        <v>0</v>
      </c>
    </row>
    <row r="8306" spans="1:70" x14ac:dyDescent="0.55000000000000004">
      <c r="A8306" t="str">
        <f>TEXT(Table2[[#This Row],[Date]],"YYYY")</f>
        <v>2024</v>
      </c>
      <c r="B8306" t="str">
        <f>TEXT(Table2[[#This Row],[Date]],"mmm")</f>
        <v>Oct</v>
      </c>
      <c r="C8306" t="str">
        <f>TEXT(Table2[[#This Row],[Date]],"dd")</f>
        <v>03</v>
      </c>
      <c r="D8306" s="1">
        <v>45568</v>
      </c>
      <c r="E8306" t="s">
        <v>171</v>
      </c>
      <c r="F8306" t="s">
        <v>988</v>
      </c>
      <c r="G8306" t="s">
        <v>3702</v>
      </c>
      <c r="H8306" t="s">
        <v>205</v>
      </c>
      <c r="L8306" t="s">
        <v>114</v>
      </c>
      <c r="P8306" t="s">
        <v>489</v>
      </c>
      <c r="Q8306" t="s">
        <v>6523</v>
      </c>
      <c r="AC8306">
        <v>0</v>
      </c>
      <c r="AI8306" t="s">
        <v>11</v>
      </c>
      <c r="AJ8306" t="s">
        <v>11</v>
      </c>
      <c r="AO8306" t="s">
        <v>11</v>
      </c>
      <c r="AT8306" t="s">
        <v>11</v>
      </c>
      <c r="AY8306" t="s">
        <v>11</v>
      </c>
      <c r="AZ8306" t="s">
        <v>11</v>
      </c>
      <c r="BE8306" t="s">
        <v>11</v>
      </c>
      <c r="BJ8306" t="s">
        <v>11</v>
      </c>
      <c r="BO8306" t="s">
        <v>11</v>
      </c>
      <c r="BP8306" t="s">
        <v>11</v>
      </c>
      <c r="BQ8306">
        <v>0</v>
      </c>
      <c r="BR8306">
        <v>0</v>
      </c>
    </row>
    <row r="8307" spans="1:70" x14ac:dyDescent="0.55000000000000004">
      <c r="A8307" t="str">
        <f>TEXT(Table2[[#This Row],[Date]],"YYYY")</f>
        <v>2024</v>
      </c>
      <c r="B8307" t="str">
        <f>TEXT(Table2[[#This Row],[Date]],"mmm")</f>
        <v>Oct</v>
      </c>
      <c r="C8307" t="str">
        <f>TEXT(Table2[[#This Row],[Date]],"dd")</f>
        <v>03</v>
      </c>
      <c r="D8307" s="1">
        <v>45568</v>
      </c>
      <c r="E8307" t="s">
        <v>171</v>
      </c>
      <c r="F8307" t="s">
        <v>988</v>
      </c>
      <c r="G8307" t="s">
        <v>6159</v>
      </c>
      <c r="H8307" t="s">
        <v>113</v>
      </c>
      <c r="L8307" t="s">
        <v>114</v>
      </c>
      <c r="P8307" t="s">
        <v>489</v>
      </c>
      <c r="Q8307" t="s">
        <v>328</v>
      </c>
      <c r="R8307" t="s">
        <v>6524</v>
      </c>
      <c r="S8307">
        <v>11</v>
      </c>
      <c r="AC8307">
        <v>0</v>
      </c>
      <c r="AI8307" t="s">
        <v>11</v>
      </c>
      <c r="AJ8307" t="s">
        <v>11</v>
      </c>
      <c r="AK8307" t="s">
        <v>159</v>
      </c>
      <c r="AL8307" t="s">
        <v>160</v>
      </c>
      <c r="AM8307" t="s">
        <v>161</v>
      </c>
      <c r="AN8307">
        <v>18</v>
      </c>
      <c r="AO8307">
        <v>126</v>
      </c>
      <c r="AP8307" t="s">
        <v>159</v>
      </c>
      <c r="AQ8307" t="s">
        <v>160</v>
      </c>
      <c r="AR8307" t="s">
        <v>103</v>
      </c>
      <c r="AS8307">
        <v>24</v>
      </c>
      <c r="AT8307">
        <v>168</v>
      </c>
      <c r="AY8307" t="s">
        <v>11</v>
      </c>
      <c r="AZ8307">
        <v>294</v>
      </c>
      <c r="BE8307" t="s">
        <v>11</v>
      </c>
      <c r="BJ8307" t="s">
        <v>11</v>
      </c>
      <c r="BO8307" t="s">
        <v>11</v>
      </c>
      <c r="BP8307" t="s">
        <v>11</v>
      </c>
      <c r="BQ8307">
        <v>0</v>
      </c>
      <c r="BR8307">
        <v>0</v>
      </c>
    </row>
    <row r="8308" spans="1:70" x14ac:dyDescent="0.55000000000000004">
      <c r="A8308" t="str">
        <f>TEXT(Table2[[#This Row],[Date]],"YYYY")</f>
        <v>2024</v>
      </c>
      <c r="B8308" t="str">
        <f>TEXT(Table2[[#This Row],[Date]],"mmm")</f>
        <v>Oct</v>
      </c>
      <c r="C8308" t="str">
        <f>TEXT(Table2[[#This Row],[Date]],"dd")</f>
        <v>03</v>
      </c>
      <c r="D8308" s="1">
        <v>45568</v>
      </c>
      <c r="E8308" t="s">
        <v>81</v>
      </c>
      <c r="F8308" t="s">
        <v>134</v>
      </c>
      <c r="G8308" t="s">
        <v>194</v>
      </c>
      <c r="H8308" t="s">
        <v>372</v>
      </c>
      <c r="N8308" t="s">
        <v>254</v>
      </c>
      <c r="P8308" t="s">
        <v>2731</v>
      </c>
      <c r="Q8308" t="s">
        <v>6525</v>
      </c>
      <c r="R8308" t="s">
        <v>6526</v>
      </c>
      <c r="S8308">
        <v>11</v>
      </c>
      <c r="AC8308">
        <v>0</v>
      </c>
      <c r="AI8308" t="s">
        <v>11</v>
      </c>
      <c r="AJ8308" t="s">
        <v>11</v>
      </c>
      <c r="AO8308" t="s">
        <v>11</v>
      </c>
      <c r="AT8308" t="s">
        <v>11</v>
      </c>
      <c r="AY8308" t="s">
        <v>11</v>
      </c>
      <c r="AZ8308" t="s">
        <v>11</v>
      </c>
      <c r="BE8308" t="s">
        <v>11</v>
      </c>
      <c r="BJ8308" t="s">
        <v>11</v>
      </c>
      <c r="BO8308" t="s">
        <v>11</v>
      </c>
      <c r="BP8308" t="s">
        <v>11</v>
      </c>
      <c r="BQ8308">
        <v>0</v>
      </c>
      <c r="BR8308">
        <v>0</v>
      </c>
    </row>
    <row r="8309" spans="1:70" x14ac:dyDescent="0.55000000000000004">
      <c r="A8309" t="str">
        <f>TEXT(Table2[[#This Row],[Date]],"YYYY")</f>
        <v>2024</v>
      </c>
      <c r="B8309" t="str">
        <f>TEXT(Table2[[#This Row],[Date]],"mmm")</f>
        <v>Oct</v>
      </c>
      <c r="C8309" t="str">
        <f>TEXT(Table2[[#This Row],[Date]],"dd")</f>
        <v>03</v>
      </c>
      <c r="D8309" s="1">
        <v>45568</v>
      </c>
      <c r="E8309" t="s">
        <v>81</v>
      </c>
      <c r="F8309" t="s">
        <v>144</v>
      </c>
      <c r="G8309" t="s">
        <v>194</v>
      </c>
      <c r="H8309" t="s">
        <v>372</v>
      </c>
      <c r="N8309" t="s">
        <v>254</v>
      </c>
      <c r="P8309" t="s">
        <v>2731</v>
      </c>
      <c r="Q8309" t="s">
        <v>6525</v>
      </c>
      <c r="R8309" t="s">
        <v>6526</v>
      </c>
      <c r="S8309">
        <v>11</v>
      </c>
      <c r="AC8309">
        <v>0</v>
      </c>
      <c r="AI8309" t="s">
        <v>11</v>
      </c>
      <c r="AJ8309" t="s">
        <v>11</v>
      </c>
      <c r="AO8309" t="s">
        <v>11</v>
      </c>
      <c r="AT8309" t="s">
        <v>11</v>
      </c>
      <c r="AY8309" t="s">
        <v>11</v>
      </c>
      <c r="AZ8309" t="s">
        <v>11</v>
      </c>
      <c r="BE8309" t="s">
        <v>11</v>
      </c>
      <c r="BJ8309" t="s">
        <v>11</v>
      </c>
      <c r="BO8309" t="s">
        <v>11</v>
      </c>
      <c r="BP8309" t="s">
        <v>11</v>
      </c>
      <c r="BQ8309">
        <v>0</v>
      </c>
      <c r="BR8309">
        <v>0</v>
      </c>
    </row>
    <row r="8310" spans="1:70" x14ac:dyDescent="0.55000000000000004">
      <c r="A8310" t="str">
        <f>TEXT(Table2[[#This Row],[Date]],"YYYY")</f>
        <v>2024</v>
      </c>
      <c r="B8310" t="str">
        <f>TEXT(Table2[[#This Row],[Date]],"mmm")</f>
        <v>Oct</v>
      </c>
      <c r="C8310" t="str">
        <f>TEXT(Table2[[#This Row],[Date]],"dd")</f>
        <v>03</v>
      </c>
      <c r="D8310" s="1">
        <v>45568</v>
      </c>
      <c r="E8310" t="s">
        <v>81</v>
      </c>
      <c r="F8310" t="s">
        <v>146</v>
      </c>
      <c r="G8310" t="s">
        <v>3702</v>
      </c>
      <c r="H8310" t="s">
        <v>124</v>
      </c>
      <c r="M8310" t="s">
        <v>2528</v>
      </c>
      <c r="P8310" t="s">
        <v>6527</v>
      </c>
      <c r="Q8310" t="s">
        <v>6528</v>
      </c>
      <c r="R8310" t="s">
        <v>6529</v>
      </c>
      <c r="S8310">
        <v>2</v>
      </c>
      <c r="AC8310">
        <v>0</v>
      </c>
      <c r="AD8310" t="s">
        <v>159</v>
      </c>
      <c r="AE8310" t="s">
        <v>229</v>
      </c>
      <c r="AF8310">
        <v>3</v>
      </c>
      <c r="AG8310">
        <v>3</v>
      </c>
      <c r="AH8310">
        <v>2.4</v>
      </c>
      <c r="AI8310">
        <v>2.4</v>
      </c>
      <c r="AJ8310">
        <v>63.503999999999991</v>
      </c>
      <c r="AO8310" t="s">
        <v>11</v>
      </c>
      <c r="AT8310" t="s">
        <v>11</v>
      </c>
      <c r="AY8310" t="s">
        <v>11</v>
      </c>
      <c r="AZ8310" t="s">
        <v>11</v>
      </c>
      <c r="BE8310" t="s">
        <v>11</v>
      </c>
      <c r="BJ8310" t="s">
        <v>11</v>
      </c>
      <c r="BO8310" t="s">
        <v>11</v>
      </c>
      <c r="BP8310" t="s">
        <v>11</v>
      </c>
      <c r="BQ8310">
        <v>0</v>
      </c>
      <c r="BR8310">
        <v>0</v>
      </c>
    </row>
    <row r="8311" spans="1:70" x14ac:dyDescent="0.55000000000000004">
      <c r="A8311" t="str">
        <f>TEXT(Table2[[#This Row],[Date]],"YYYY")</f>
        <v>2024</v>
      </c>
      <c r="B8311" t="str">
        <f>TEXT(Table2[[#This Row],[Date]],"mmm")</f>
        <v>Oct</v>
      </c>
      <c r="C8311" t="str">
        <f>TEXT(Table2[[#This Row],[Date]],"dd")</f>
        <v>03</v>
      </c>
      <c r="D8311" s="1">
        <v>45568</v>
      </c>
      <c r="E8311" t="s">
        <v>81</v>
      </c>
      <c r="F8311" t="s">
        <v>146</v>
      </c>
      <c r="G8311" t="s">
        <v>6159</v>
      </c>
      <c r="H8311" t="s">
        <v>124</v>
      </c>
      <c r="M8311" t="s">
        <v>147</v>
      </c>
      <c r="P8311" t="s">
        <v>626</v>
      </c>
      <c r="Q8311" t="s">
        <v>6530</v>
      </c>
      <c r="R8311" t="s">
        <v>6490</v>
      </c>
      <c r="S8311">
        <v>9</v>
      </c>
      <c r="AC8311">
        <v>0</v>
      </c>
      <c r="AD8311" t="s">
        <v>159</v>
      </c>
      <c r="AE8311" t="s">
        <v>229</v>
      </c>
      <c r="AF8311">
        <v>5</v>
      </c>
      <c r="AG8311">
        <v>5</v>
      </c>
      <c r="AH8311">
        <v>4.5</v>
      </c>
      <c r="AI8311">
        <v>4.5</v>
      </c>
      <c r="AJ8311">
        <v>330.75</v>
      </c>
      <c r="AO8311" t="s">
        <v>11</v>
      </c>
      <c r="AT8311" t="s">
        <v>11</v>
      </c>
      <c r="AY8311" t="s">
        <v>11</v>
      </c>
      <c r="AZ8311" t="s">
        <v>11</v>
      </c>
      <c r="BE8311" t="s">
        <v>11</v>
      </c>
      <c r="BJ8311" t="s">
        <v>11</v>
      </c>
      <c r="BO8311" t="s">
        <v>11</v>
      </c>
      <c r="BP8311" t="s">
        <v>11</v>
      </c>
      <c r="BQ8311">
        <v>0</v>
      </c>
      <c r="BR8311">
        <v>0</v>
      </c>
    </row>
    <row r="8312" spans="1:70" x14ac:dyDescent="0.55000000000000004">
      <c r="A8312" t="str">
        <f>TEXT(Table2[[#This Row],[Date]],"YYYY")</f>
        <v>2024</v>
      </c>
      <c r="B8312" t="str">
        <f>TEXT(Table2[[#This Row],[Date]],"mmm")</f>
        <v>Oct</v>
      </c>
      <c r="C8312" t="str">
        <f>TEXT(Table2[[#This Row],[Date]],"dd")</f>
        <v>03</v>
      </c>
      <c r="D8312" s="1">
        <v>45568</v>
      </c>
      <c r="E8312" t="s">
        <v>171</v>
      </c>
      <c r="F8312" t="s">
        <v>2226</v>
      </c>
      <c r="G8312" t="s">
        <v>3702</v>
      </c>
      <c r="H8312" t="s">
        <v>177</v>
      </c>
      <c r="K8312" t="s">
        <v>103</v>
      </c>
      <c r="P8312" t="s">
        <v>1192</v>
      </c>
      <c r="Q8312" t="s">
        <v>6468</v>
      </c>
      <c r="AC8312">
        <v>0</v>
      </c>
      <c r="AI8312" t="s">
        <v>11</v>
      </c>
      <c r="AJ8312" t="s">
        <v>11</v>
      </c>
      <c r="AO8312" t="s">
        <v>11</v>
      </c>
      <c r="AT8312" t="s">
        <v>11</v>
      </c>
      <c r="AY8312" t="s">
        <v>11</v>
      </c>
      <c r="AZ8312" t="s">
        <v>11</v>
      </c>
      <c r="BE8312" t="s">
        <v>11</v>
      </c>
      <c r="BJ8312" t="s">
        <v>11</v>
      </c>
      <c r="BO8312" t="s">
        <v>11</v>
      </c>
      <c r="BP8312" t="s">
        <v>11</v>
      </c>
      <c r="BQ8312">
        <v>0</v>
      </c>
      <c r="BR8312">
        <v>0</v>
      </c>
    </row>
    <row r="8313" spans="1:70" x14ac:dyDescent="0.55000000000000004">
      <c r="A8313" t="str">
        <f>TEXT(Table2[[#This Row],[Date]],"YYYY")</f>
        <v>2024</v>
      </c>
      <c r="B8313" t="str">
        <f>TEXT(Table2[[#This Row],[Date]],"mmm")</f>
        <v>Oct</v>
      </c>
      <c r="C8313" t="str">
        <f>TEXT(Table2[[#This Row],[Date]],"dd")</f>
        <v>03</v>
      </c>
      <c r="D8313" s="1">
        <v>45568</v>
      </c>
      <c r="E8313" t="s">
        <v>171</v>
      </c>
      <c r="F8313" t="s">
        <v>2226</v>
      </c>
      <c r="G8313" t="s">
        <v>6159</v>
      </c>
      <c r="H8313" t="s">
        <v>84</v>
      </c>
      <c r="K8313" t="s">
        <v>103</v>
      </c>
      <c r="P8313" t="s">
        <v>5613</v>
      </c>
      <c r="Q8313" t="s">
        <v>6510</v>
      </c>
      <c r="R8313" t="s">
        <v>1104</v>
      </c>
      <c r="S8313">
        <v>11</v>
      </c>
      <c r="AC8313">
        <v>0</v>
      </c>
      <c r="AI8313" t="s">
        <v>11</v>
      </c>
      <c r="AJ8313" t="s">
        <v>11</v>
      </c>
      <c r="AO8313" t="s">
        <v>11</v>
      </c>
      <c r="AT8313" t="s">
        <v>11</v>
      </c>
      <c r="AY8313" t="s">
        <v>11</v>
      </c>
      <c r="AZ8313" t="s">
        <v>11</v>
      </c>
      <c r="BA8313" t="s">
        <v>159</v>
      </c>
      <c r="BB8313" t="s">
        <v>114</v>
      </c>
      <c r="BC8313" t="s">
        <v>176</v>
      </c>
      <c r="BD8313">
        <v>6</v>
      </c>
      <c r="BE8313">
        <v>168</v>
      </c>
      <c r="BJ8313" t="s">
        <v>11</v>
      </c>
      <c r="BO8313" t="s">
        <v>11</v>
      </c>
      <c r="BP8313">
        <v>168</v>
      </c>
      <c r="BQ8313">
        <v>0</v>
      </c>
      <c r="BR8313">
        <v>168</v>
      </c>
    </row>
    <row r="8314" spans="1:70" x14ac:dyDescent="0.55000000000000004">
      <c r="A8314" t="str">
        <f>TEXT(Table2[[#This Row],[Date]],"YYYY")</f>
        <v>2024</v>
      </c>
      <c r="B8314" t="str">
        <f>TEXT(Table2[[#This Row],[Date]],"mmm")</f>
        <v>Oct</v>
      </c>
      <c r="C8314" t="str">
        <f>TEXT(Table2[[#This Row],[Date]],"dd")</f>
        <v>03</v>
      </c>
      <c r="D8314" s="1">
        <v>45568</v>
      </c>
      <c r="E8314" t="s">
        <v>171</v>
      </c>
      <c r="F8314" t="s">
        <v>1004</v>
      </c>
      <c r="G8314" t="s">
        <v>6399</v>
      </c>
      <c r="H8314" t="s">
        <v>372</v>
      </c>
      <c r="N8314" t="s">
        <v>254</v>
      </c>
      <c r="P8314" t="s">
        <v>1220</v>
      </c>
      <c r="Q8314" t="s">
        <v>6512</v>
      </c>
      <c r="R8314" t="s">
        <v>6513</v>
      </c>
      <c r="S8314">
        <v>11</v>
      </c>
      <c r="AC8314">
        <v>0</v>
      </c>
      <c r="AI8314" t="s">
        <v>11</v>
      </c>
      <c r="AJ8314" t="s">
        <v>11</v>
      </c>
      <c r="AO8314" t="s">
        <v>11</v>
      </c>
      <c r="AT8314" t="s">
        <v>11</v>
      </c>
      <c r="AY8314" t="s">
        <v>11</v>
      </c>
      <c r="AZ8314" t="s">
        <v>11</v>
      </c>
      <c r="BE8314" t="s">
        <v>11</v>
      </c>
      <c r="BJ8314" t="s">
        <v>11</v>
      </c>
      <c r="BO8314" t="s">
        <v>11</v>
      </c>
      <c r="BP8314" t="s">
        <v>11</v>
      </c>
      <c r="BQ8314">
        <v>0</v>
      </c>
      <c r="BR8314">
        <v>0</v>
      </c>
    </row>
    <row r="8315" spans="1:70" x14ac:dyDescent="0.55000000000000004">
      <c r="A8315" t="str">
        <f>TEXT(Table2[[#This Row],[Date]],"YYYY")</f>
        <v>2024</v>
      </c>
      <c r="B8315" t="str">
        <f>TEXT(Table2[[#This Row],[Date]],"mmm")</f>
        <v>Oct</v>
      </c>
      <c r="C8315" t="str">
        <f>TEXT(Table2[[#This Row],[Date]],"dd")</f>
        <v>03</v>
      </c>
      <c r="D8315" s="1">
        <v>45568</v>
      </c>
      <c r="E8315" t="s">
        <v>171</v>
      </c>
      <c r="F8315" t="s">
        <v>1006</v>
      </c>
      <c r="G8315" t="s">
        <v>4671</v>
      </c>
      <c r="H8315" t="s">
        <v>117</v>
      </c>
      <c r="N8315" t="s">
        <v>179</v>
      </c>
      <c r="P8315" t="s">
        <v>882</v>
      </c>
      <c r="Q8315" t="s">
        <v>6517</v>
      </c>
      <c r="R8315" t="s">
        <v>6518</v>
      </c>
      <c r="S8315">
        <v>11</v>
      </c>
      <c r="AC8315">
        <v>0</v>
      </c>
      <c r="AI8315" t="s">
        <v>11</v>
      </c>
      <c r="AJ8315" t="s">
        <v>11</v>
      </c>
      <c r="AO8315" t="s">
        <v>11</v>
      </c>
      <c r="AT8315" t="s">
        <v>11</v>
      </c>
      <c r="AY8315" t="s">
        <v>11</v>
      </c>
      <c r="AZ8315" t="s">
        <v>11</v>
      </c>
      <c r="BE8315" t="s">
        <v>11</v>
      </c>
      <c r="BJ8315" t="s">
        <v>11</v>
      </c>
      <c r="BO8315" t="s">
        <v>11</v>
      </c>
      <c r="BP8315" t="s">
        <v>11</v>
      </c>
      <c r="BQ8315">
        <v>0</v>
      </c>
      <c r="BR8315">
        <v>0</v>
      </c>
    </row>
    <row r="8316" spans="1:70" x14ac:dyDescent="0.55000000000000004">
      <c r="A8316" t="str">
        <f>TEXT(Table2[[#This Row],[Date]],"YYYY")</f>
        <v>2024</v>
      </c>
      <c r="B8316" t="str">
        <f>TEXT(Table2[[#This Row],[Date]],"mmm")</f>
        <v>Oct</v>
      </c>
      <c r="C8316" t="str">
        <f>TEXT(Table2[[#This Row],[Date]],"dd")</f>
        <v>03</v>
      </c>
      <c r="D8316" s="1">
        <v>45568</v>
      </c>
      <c r="E8316" t="s">
        <v>81</v>
      </c>
      <c r="F8316" t="s">
        <v>6107</v>
      </c>
      <c r="G8316" t="s">
        <v>6159</v>
      </c>
      <c r="H8316" t="s">
        <v>94</v>
      </c>
      <c r="N8316" t="s">
        <v>95</v>
      </c>
      <c r="P8316" t="s">
        <v>2401</v>
      </c>
      <c r="Q8316" t="s">
        <v>6519</v>
      </c>
      <c r="R8316" t="s">
        <v>6520</v>
      </c>
      <c r="S8316">
        <v>11</v>
      </c>
      <c r="AC8316">
        <v>0</v>
      </c>
      <c r="AI8316" t="s">
        <v>11</v>
      </c>
      <c r="AJ8316" t="s">
        <v>11</v>
      </c>
      <c r="AO8316" t="s">
        <v>11</v>
      </c>
      <c r="AT8316" t="s">
        <v>11</v>
      </c>
      <c r="AY8316" t="s">
        <v>11</v>
      </c>
      <c r="AZ8316" t="s">
        <v>11</v>
      </c>
      <c r="BE8316" t="s">
        <v>11</v>
      </c>
      <c r="BJ8316" t="s">
        <v>11</v>
      </c>
      <c r="BO8316" t="s">
        <v>11</v>
      </c>
      <c r="BP8316" t="s">
        <v>11</v>
      </c>
      <c r="BQ8316">
        <v>0</v>
      </c>
      <c r="BR8316">
        <v>0</v>
      </c>
    </row>
    <row r="8317" spans="1:70" x14ac:dyDescent="0.55000000000000004">
      <c r="A8317" t="str">
        <f>TEXT(Table2[[#This Row],[Date]],"YYYY")</f>
        <v>2024</v>
      </c>
      <c r="B8317" t="str">
        <f>TEXT(Table2[[#This Row],[Date]],"mmm")</f>
        <v>Oct</v>
      </c>
      <c r="C8317" t="str">
        <f>TEXT(Table2[[#This Row],[Date]],"dd")</f>
        <v>03</v>
      </c>
      <c r="D8317" s="1">
        <v>45568</v>
      </c>
      <c r="E8317" t="s">
        <v>171</v>
      </c>
      <c r="F8317" t="s">
        <v>1007</v>
      </c>
      <c r="G8317" t="s">
        <v>3702</v>
      </c>
      <c r="H8317" t="s">
        <v>94</v>
      </c>
      <c r="P8317" t="s">
        <v>1560</v>
      </c>
      <c r="Q8317" t="s">
        <v>6514</v>
      </c>
      <c r="R8317" t="s">
        <v>6515</v>
      </c>
      <c r="S8317">
        <v>11</v>
      </c>
      <c r="AC8317">
        <v>0</v>
      </c>
      <c r="AI8317" t="s">
        <v>11</v>
      </c>
      <c r="AJ8317" t="s">
        <v>11</v>
      </c>
      <c r="AO8317" t="s">
        <v>11</v>
      </c>
      <c r="AT8317" t="s">
        <v>11</v>
      </c>
      <c r="AY8317" t="s">
        <v>11</v>
      </c>
      <c r="AZ8317" t="s">
        <v>11</v>
      </c>
      <c r="BE8317" t="s">
        <v>11</v>
      </c>
      <c r="BJ8317" t="s">
        <v>11</v>
      </c>
      <c r="BO8317" t="s">
        <v>11</v>
      </c>
      <c r="BP8317" t="s">
        <v>11</v>
      </c>
      <c r="BQ8317">
        <v>0</v>
      </c>
      <c r="BR8317">
        <v>0</v>
      </c>
    </row>
    <row r="8318" spans="1:70" x14ac:dyDescent="0.55000000000000004">
      <c r="A8318" t="str">
        <f>TEXT(Table2[[#This Row],[Date]],"YYYY")</f>
        <v>2024</v>
      </c>
      <c r="B8318" t="str">
        <f>TEXT(Table2[[#This Row],[Date]],"mmm")</f>
        <v>Oct</v>
      </c>
      <c r="C8318" t="str">
        <f>TEXT(Table2[[#This Row],[Date]],"dd")</f>
        <v>03</v>
      </c>
      <c r="D8318" s="1">
        <v>45568</v>
      </c>
      <c r="E8318" t="s">
        <v>171</v>
      </c>
      <c r="F8318" t="s">
        <v>1007</v>
      </c>
      <c r="G8318" t="s">
        <v>6159</v>
      </c>
      <c r="H8318" t="s">
        <v>94</v>
      </c>
      <c r="N8318" t="s">
        <v>95</v>
      </c>
      <c r="P8318" t="s">
        <v>1134</v>
      </c>
      <c r="Q8318" t="s">
        <v>2534</v>
      </c>
      <c r="AC8318">
        <v>0</v>
      </c>
      <c r="AI8318" t="s">
        <v>11</v>
      </c>
      <c r="AJ8318" t="s">
        <v>11</v>
      </c>
      <c r="AO8318" t="s">
        <v>11</v>
      </c>
      <c r="AT8318" t="s">
        <v>11</v>
      </c>
      <c r="AY8318" t="s">
        <v>11</v>
      </c>
      <c r="AZ8318" t="s">
        <v>11</v>
      </c>
      <c r="BE8318" t="s">
        <v>11</v>
      </c>
      <c r="BJ8318" t="s">
        <v>11</v>
      </c>
      <c r="BO8318" t="s">
        <v>11</v>
      </c>
      <c r="BP8318" t="s">
        <v>11</v>
      </c>
      <c r="BQ8318">
        <v>0</v>
      </c>
      <c r="BR8318">
        <v>0</v>
      </c>
    </row>
    <row r="8319" spans="1:70" x14ac:dyDescent="0.55000000000000004">
      <c r="A8319" t="str">
        <f>TEXT(Table2[[#This Row],[Date]],"YYYY")</f>
        <v>2024</v>
      </c>
      <c r="B8319" t="str">
        <f>TEXT(Table2[[#This Row],[Date]],"mmm")</f>
        <v>Oct</v>
      </c>
      <c r="C8319" t="str">
        <f>TEXT(Table2[[#This Row],[Date]],"dd")</f>
        <v>03</v>
      </c>
      <c r="D8319" s="1">
        <v>45568</v>
      </c>
      <c r="E8319" t="s">
        <v>171</v>
      </c>
      <c r="F8319" t="s">
        <v>698</v>
      </c>
      <c r="G8319" t="s">
        <v>6258</v>
      </c>
      <c r="H8319" t="s">
        <v>90</v>
      </c>
      <c r="N8319" t="s">
        <v>1110</v>
      </c>
      <c r="O8319" t="s">
        <v>287</v>
      </c>
      <c r="P8319" t="s">
        <v>812</v>
      </c>
      <c r="Q8319" t="s">
        <v>6506</v>
      </c>
      <c r="R8319" t="s">
        <v>6507</v>
      </c>
      <c r="S8319">
        <v>11</v>
      </c>
      <c r="AC8319">
        <v>0</v>
      </c>
      <c r="AI8319" t="s">
        <v>11</v>
      </c>
      <c r="AJ8319" t="s">
        <v>11</v>
      </c>
      <c r="AO8319" t="s">
        <v>11</v>
      </c>
      <c r="AT8319" t="s">
        <v>11</v>
      </c>
      <c r="AY8319" t="s">
        <v>11</v>
      </c>
      <c r="AZ8319" t="s">
        <v>11</v>
      </c>
      <c r="BE8319" t="s">
        <v>11</v>
      </c>
      <c r="BJ8319" t="s">
        <v>11</v>
      </c>
      <c r="BO8319" t="s">
        <v>11</v>
      </c>
      <c r="BP8319" t="s">
        <v>11</v>
      </c>
      <c r="BQ8319">
        <v>0</v>
      </c>
      <c r="BR8319">
        <v>0</v>
      </c>
    </row>
    <row r="8320" spans="1:70" x14ac:dyDescent="0.55000000000000004">
      <c r="A8320" t="str">
        <f>TEXT(Table2[[#This Row],[Date]],"YYYY")</f>
        <v>2024</v>
      </c>
      <c r="B8320" t="str">
        <f>TEXT(Table2[[#This Row],[Date]],"mmm")</f>
        <v>Oct</v>
      </c>
      <c r="C8320" t="str">
        <f>TEXT(Table2[[#This Row],[Date]],"dd")</f>
        <v>03</v>
      </c>
      <c r="D8320" s="1">
        <v>45568</v>
      </c>
      <c r="E8320" t="s">
        <v>171</v>
      </c>
      <c r="F8320" t="s">
        <v>1008</v>
      </c>
      <c r="G8320" t="s">
        <v>6399</v>
      </c>
      <c r="H8320" t="s">
        <v>124</v>
      </c>
      <c r="M8320" t="s">
        <v>2528</v>
      </c>
      <c r="P8320" t="s">
        <v>1175</v>
      </c>
      <c r="Q8320" t="s">
        <v>6531</v>
      </c>
      <c r="R8320" t="s">
        <v>6532</v>
      </c>
      <c r="S8320">
        <v>11</v>
      </c>
      <c r="AC8320">
        <v>0</v>
      </c>
      <c r="AD8320" t="s">
        <v>159</v>
      </c>
      <c r="AE8320" t="s">
        <v>347</v>
      </c>
      <c r="AF8320">
        <v>7</v>
      </c>
      <c r="AG8320">
        <v>5</v>
      </c>
      <c r="AH8320">
        <v>2</v>
      </c>
      <c r="AI8320">
        <v>2.8</v>
      </c>
      <c r="AJ8320">
        <v>205.79999999999998</v>
      </c>
      <c r="AO8320" t="s">
        <v>11</v>
      </c>
      <c r="AT8320" t="s">
        <v>11</v>
      </c>
      <c r="AY8320" t="s">
        <v>11</v>
      </c>
      <c r="AZ8320" t="s">
        <v>11</v>
      </c>
      <c r="BE8320" t="s">
        <v>11</v>
      </c>
      <c r="BJ8320" t="s">
        <v>11</v>
      </c>
      <c r="BO8320" t="s">
        <v>11</v>
      </c>
      <c r="BP8320" t="s">
        <v>11</v>
      </c>
      <c r="BQ8320">
        <v>0</v>
      </c>
      <c r="BR8320">
        <v>0</v>
      </c>
    </row>
    <row r="8321" spans="1:70" x14ac:dyDescent="0.55000000000000004">
      <c r="A8321" t="str">
        <f>TEXT(Table2[[#This Row],[Date]],"YYYY")</f>
        <v>2024</v>
      </c>
      <c r="B8321" t="str">
        <f>TEXT(Table2[[#This Row],[Date]],"mmm")</f>
        <v>Oct</v>
      </c>
      <c r="C8321" t="str">
        <f>TEXT(Table2[[#This Row],[Date]],"dd")</f>
        <v>03</v>
      </c>
      <c r="D8321" s="1">
        <v>45568</v>
      </c>
      <c r="E8321" t="s">
        <v>81</v>
      </c>
      <c r="F8321" t="s">
        <v>152</v>
      </c>
      <c r="G8321" t="s">
        <v>194</v>
      </c>
      <c r="H8321" t="s">
        <v>195</v>
      </c>
      <c r="O8321" t="s">
        <v>1110</v>
      </c>
      <c r="P8321" t="s">
        <v>812</v>
      </c>
      <c r="Q8321" t="s">
        <v>6533</v>
      </c>
      <c r="R8321" t="s">
        <v>4657</v>
      </c>
      <c r="S8321">
        <v>11</v>
      </c>
      <c r="AC8321">
        <v>0</v>
      </c>
      <c r="AI8321" t="s">
        <v>11</v>
      </c>
      <c r="AJ8321" t="s">
        <v>11</v>
      </c>
      <c r="AO8321" t="s">
        <v>11</v>
      </c>
      <c r="AT8321" t="s">
        <v>11</v>
      </c>
      <c r="AY8321" t="s">
        <v>11</v>
      </c>
      <c r="AZ8321" t="s">
        <v>11</v>
      </c>
      <c r="BE8321" t="s">
        <v>11</v>
      </c>
      <c r="BJ8321" t="s">
        <v>11</v>
      </c>
      <c r="BO8321" t="s">
        <v>11</v>
      </c>
      <c r="BP8321" t="s">
        <v>11</v>
      </c>
      <c r="BQ8321">
        <v>0</v>
      </c>
      <c r="BR8321">
        <v>0</v>
      </c>
    </row>
    <row r="8322" spans="1:70" x14ac:dyDescent="0.55000000000000004">
      <c r="A8322" t="str">
        <f>TEXT(Table2[[#This Row],[Date]],"YYYY")</f>
        <v>2024</v>
      </c>
      <c r="B8322" t="str">
        <f>TEXT(Table2[[#This Row],[Date]],"mmm")</f>
        <v>Oct</v>
      </c>
      <c r="C8322" t="str">
        <f>TEXT(Table2[[#This Row],[Date]],"dd")</f>
        <v>03</v>
      </c>
      <c r="D8322" s="1">
        <v>45568</v>
      </c>
      <c r="E8322" t="s">
        <v>171</v>
      </c>
      <c r="F8322" t="s">
        <v>153</v>
      </c>
      <c r="G8322" t="s">
        <v>4671</v>
      </c>
      <c r="H8322" t="s">
        <v>124</v>
      </c>
      <c r="M8322" t="s">
        <v>722</v>
      </c>
      <c r="P8322" t="s">
        <v>626</v>
      </c>
      <c r="Q8322" t="s">
        <v>6534</v>
      </c>
      <c r="R8322" t="s">
        <v>6535</v>
      </c>
      <c r="S8322">
        <v>11</v>
      </c>
      <c r="AC8322">
        <v>0</v>
      </c>
      <c r="AD8322" t="s">
        <v>159</v>
      </c>
      <c r="AE8322" t="s">
        <v>229</v>
      </c>
      <c r="AF8322">
        <v>5</v>
      </c>
      <c r="AG8322">
        <v>5</v>
      </c>
      <c r="AH8322">
        <v>3.5</v>
      </c>
      <c r="AI8322">
        <v>3.5</v>
      </c>
      <c r="AJ8322">
        <v>257.25</v>
      </c>
      <c r="AO8322" t="s">
        <v>11</v>
      </c>
      <c r="AT8322" t="s">
        <v>11</v>
      </c>
      <c r="AY8322" t="s">
        <v>11</v>
      </c>
      <c r="AZ8322" t="s">
        <v>11</v>
      </c>
      <c r="BE8322" t="s">
        <v>11</v>
      </c>
      <c r="BJ8322" t="s">
        <v>11</v>
      </c>
      <c r="BO8322" t="s">
        <v>11</v>
      </c>
      <c r="BP8322" t="s">
        <v>11</v>
      </c>
      <c r="BQ8322">
        <v>0</v>
      </c>
      <c r="BR8322">
        <v>0</v>
      </c>
    </row>
    <row r="8323" spans="1:70" x14ac:dyDescent="0.55000000000000004">
      <c r="A8323" t="str">
        <f>TEXT(Table2[[#This Row],[Date]],"YYYY")</f>
        <v>2024</v>
      </c>
      <c r="B8323" t="str">
        <f>TEXT(Table2[[#This Row],[Date]],"mmm")</f>
        <v>Oct</v>
      </c>
      <c r="C8323" t="str">
        <f>TEXT(Table2[[#This Row],[Date]],"dd")</f>
        <v>03</v>
      </c>
      <c r="D8323" s="1">
        <v>45568</v>
      </c>
      <c r="E8323" t="s">
        <v>81</v>
      </c>
      <c r="F8323" t="s">
        <v>6183</v>
      </c>
      <c r="G8323" t="s">
        <v>4671</v>
      </c>
      <c r="H8323" t="s">
        <v>130</v>
      </c>
      <c r="M8323" t="s">
        <v>722</v>
      </c>
      <c r="P8323" t="s">
        <v>626</v>
      </c>
      <c r="Q8323" t="s">
        <v>6536</v>
      </c>
      <c r="R8323" t="s">
        <v>6537</v>
      </c>
      <c r="S8323">
        <v>11</v>
      </c>
      <c r="T8323" t="s">
        <v>815</v>
      </c>
      <c r="U8323">
        <v>3</v>
      </c>
      <c r="AC8323">
        <v>0</v>
      </c>
      <c r="AD8323" t="s">
        <v>159</v>
      </c>
      <c r="AI8323" t="s">
        <v>11</v>
      </c>
      <c r="AJ8323" t="s">
        <v>11</v>
      </c>
      <c r="AO8323" t="s">
        <v>11</v>
      </c>
      <c r="AT8323" t="s">
        <v>11</v>
      </c>
      <c r="AY8323" t="s">
        <v>11</v>
      </c>
      <c r="AZ8323" t="s">
        <v>11</v>
      </c>
      <c r="BE8323" t="s">
        <v>11</v>
      </c>
      <c r="BJ8323" t="s">
        <v>11</v>
      </c>
      <c r="BO8323" t="s">
        <v>11</v>
      </c>
      <c r="BP8323" t="s">
        <v>11</v>
      </c>
      <c r="BQ8323">
        <v>0</v>
      </c>
      <c r="BR8323">
        <v>0</v>
      </c>
    </row>
    <row r="8324" spans="1:70" x14ac:dyDescent="0.55000000000000004">
      <c r="A8324" t="str">
        <f>TEXT(Table2[[#This Row],[Date]],"YYYY")</f>
        <v>2024</v>
      </c>
      <c r="B8324" t="str">
        <f>TEXT(Table2[[#This Row],[Date]],"mmm")</f>
        <v>Oct</v>
      </c>
      <c r="C8324" t="str">
        <f>TEXT(Table2[[#This Row],[Date]],"dd")</f>
        <v>03</v>
      </c>
      <c r="D8324" s="1">
        <v>45568</v>
      </c>
      <c r="E8324" t="s">
        <v>81</v>
      </c>
      <c r="P8324" t="s">
        <v>6184</v>
      </c>
      <c r="Q8324" t="s">
        <v>6538</v>
      </c>
      <c r="AC8324">
        <v>0</v>
      </c>
      <c r="AI8324" t="s">
        <v>11</v>
      </c>
      <c r="AJ8324" t="s">
        <v>11</v>
      </c>
      <c r="AO8324" t="s">
        <v>11</v>
      </c>
      <c r="AT8324" t="s">
        <v>11</v>
      </c>
      <c r="AY8324" t="s">
        <v>11</v>
      </c>
      <c r="AZ8324" t="s">
        <v>11</v>
      </c>
      <c r="BE8324" t="s">
        <v>11</v>
      </c>
      <c r="BJ8324" t="s">
        <v>11</v>
      </c>
      <c r="BO8324" t="s">
        <v>11</v>
      </c>
      <c r="BP8324" t="s">
        <v>11</v>
      </c>
      <c r="BQ8324">
        <v>0</v>
      </c>
      <c r="BR8324">
        <v>0</v>
      </c>
    </row>
    <row r="8325" spans="1:70" x14ac:dyDescent="0.55000000000000004">
      <c r="A8325" t="str">
        <f>TEXT(Table2[[#This Row],[Date]],"YYYY")</f>
        <v>2024</v>
      </c>
      <c r="B8325" t="str">
        <f>TEXT(Table2[[#This Row],[Date]],"mmm")</f>
        <v>Oct</v>
      </c>
      <c r="C8325" t="str">
        <f>TEXT(Table2[[#This Row],[Date]],"dd")</f>
        <v>03</v>
      </c>
      <c r="D8325" s="1">
        <v>45568</v>
      </c>
      <c r="E8325" t="s">
        <v>81</v>
      </c>
      <c r="AC8325">
        <v>0</v>
      </c>
      <c r="AI8325" t="s">
        <v>11</v>
      </c>
      <c r="AJ8325" t="s">
        <v>11</v>
      </c>
      <c r="AO8325" t="s">
        <v>11</v>
      </c>
      <c r="AT8325" t="s">
        <v>11</v>
      </c>
      <c r="AY8325" t="s">
        <v>11</v>
      </c>
      <c r="AZ8325" t="s">
        <v>11</v>
      </c>
      <c r="BE8325" t="s">
        <v>11</v>
      </c>
      <c r="BJ8325" t="s">
        <v>11</v>
      </c>
      <c r="BO8325" t="s">
        <v>11</v>
      </c>
      <c r="BP8325" t="s">
        <v>11</v>
      </c>
      <c r="BQ8325">
        <v>0</v>
      </c>
      <c r="BR8325">
        <v>0</v>
      </c>
    </row>
    <row r="8326" spans="1:70" x14ac:dyDescent="0.55000000000000004">
      <c r="A8326" t="str">
        <f>TEXT(Table2[[#This Row],[Date]],"YYYY")</f>
        <v>2024</v>
      </c>
      <c r="B8326" t="str">
        <f>TEXT(Table2[[#This Row],[Date]],"mmm")</f>
        <v>Oct</v>
      </c>
      <c r="C8326" t="str">
        <f>TEXT(Table2[[#This Row],[Date]],"dd")</f>
        <v>03</v>
      </c>
      <c r="D8326" s="1">
        <v>45568</v>
      </c>
      <c r="E8326" t="s">
        <v>171</v>
      </c>
      <c r="AC8326">
        <v>0</v>
      </c>
      <c r="AI8326" t="s">
        <v>11</v>
      </c>
      <c r="AJ8326" t="s">
        <v>11</v>
      </c>
      <c r="AO8326" t="s">
        <v>11</v>
      </c>
      <c r="AT8326" t="s">
        <v>11</v>
      </c>
      <c r="AY8326" t="s">
        <v>11</v>
      </c>
      <c r="AZ8326" t="s">
        <v>11</v>
      </c>
      <c r="BE8326" t="s">
        <v>11</v>
      </c>
      <c r="BJ8326" t="s">
        <v>11</v>
      </c>
      <c r="BO8326" t="s">
        <v>11</v>
      </c>
      <c r="BP8326" t="s">
        <v>11</v>
      </c>
      <c r="BQ8326">
        <v>0</v>
      </c>
      <c r="BR8326">
        <v>0</v>
      </c>
    </row>
    <row r="8327" spans="1:70" x14ac:dyDescent="0.55000000000000004">
      <c r="A8327" t="str">
        <f>TEXT(Table2[[#This Row],[Date]],"YYYY")</f>
        <v>2024</v>
      </c>
      <c r="B8327" t="str">
        <f>TEXT(Table2[[#This Row],[Date]],"mmm")</f>
        <v>Oct</v>
      </c>
      <c r="C8327" t="str">
        <f>TEXT(Table2[[#This Row],[Date]],"dd")</f>
        <v>02</v>
      </c>
      <c r="D8327" s="1">
        <v>45567</v>
      </c>
      <c r="E8327" t="s">
        <v>171</v>
      </c>
      <c r="F8327" t="s">
        <v>2643</v>
      </c>
      <c r="G8327" t="s">
        <v>194</v>
      </c>
      <c r="H8327" t="s">
        <v>195</v>
      </c>
      <c r="N8327" t="s">
        <v>1110</v>
      </c>
      <c r="P8327" t="s">
        <v>1287</v>
      </c>
      <c r="Q8327" t="s">
        <v>6539</v>
      </c>
      <c r="R8327" t="s">
        <v>6540</v>
      </c>
      <c r="S8327">
        <v>11</v>
      </c>
      <c r="AC8327">
        <v>0</v>
      </c>
      <c r="AI8327" t="s">
        <v>11</v>
      </c>
      <c r="AJ8327" t="s">
        <v>11</v>
      </c>
      <c r="AO8327" t="s">
        <v>11</v>
      </c>
      <c r="AT8327" t="s">
        <v>11</v>
      </c>
      <c r="AY8327" t="s">
        <v>11</v>
      </c>
      <c r="AZ8327" t="s">
        <v>11</v>
      </c>
      <c r="BE8327" t="s">
        <v>11</v>
      </c>
      <c r="BJ8327" t="s">
        <v>11</v>
      </c>
      <c r="BO8327" t="s">
        <v>11</v>
      </c>
      <c r="BP8327" t="s">
        <v>11</v>
      </c>
      <c r="BQ8327">
        <v>0</v>
      </c>
      <c r="BR8327">
        <v>0</v>
      </c>
    </row>
    <row r="8328" spans="1:70" x14ac:dyDescent="0.55000000000000004">
      <c r="A8328" t="str">
        <f>TEXT(Table2[[#This Row],[Date]],"YYYY")</f>
        <v>2024</v>
      </c>
      <c r="B8328" t="str">
        <f>TEXT(Table2[[#This Row],[Date]],"mmm")</f>
        <v>Oct</v>
      </c>
      <c r="C8328" t="str">
        <f>TEXT(Table2[[#This Row],[Date]],"dd")</f>
        <v>02</v>
      </c>
      <c r="D8328" s="1">
        <v>45567</v>
      </c>
      <c r="E8328" t="s">
        <v>81</v>
      </c>
      <c r="F8328" t="s">
        <v>82</v>
      </c>
      <c r="G8328" t="s">
        <v>6159</v>
      </c>
      <c r="H8328" t="s">
        <v>84</v>
      </c>
      <c r="K8328" t="s">
        <v>264</v>
      </c>
      <c r="P8328" t="s">
        <v>1538</v>
      </c>
      <c r="Q8328" t="s">
        <v>151</v>
      </c>
      <c r="R8328" t="s">
        <v>151</v>
      </c>
      <c r="S8328">
        <v>11</v>
      </c>
      <c r="AC8328">
        <v>0</v>
      </c>
      <c r="AI8328" t="s">
        <v>11</v>
      </c>
      <c r="AJ8328" t="s">
        <v>11</v>
      </c>
      <c r="AO8328" t="s">
        <v>11</v>
      </c>
      <c r="AT8328" t="s">
        <v>11</v>
      </c>
      <c r="AY8328" t="s">
        <v>11</v>
      </c>
      <c r="BA8328" t="s">
        <v>159</v>
      </c>
      <c r="BB8328" t="s">
        <v>114</v>
      </c>
      <c r="BC8328" t="s">
        <v>176</v>
      </c>
      <c r="BD8328">
        <v>6</v>
      </c>
      <c r="BE8328">
        <v>84</v>
      </c>
      <c r="BJ8328" t="s">
        <v>11</v>
      </c>
      <c r="BO8328" t="s">
        <v>11</v>
      </c>
      <c r="BP8328">
        <v>84</v>
      </c>
      <c r="BQ8328">
        <v>0</v>
      </c>
      <c r="BR8328">
        <v>84</v>
      </c>
    </row>
    <row r="8329" spans="1:70" x14ac:dyDescent="0.55000000000000004">
      <c r="A8329" t="str">
        <f>TEXT(Table2[[#This Row],[Date]],"YYYY")</f>
        <v>2024</v>
      </c>
      <c r="B8329" t="str">
        <f>TEXT(Table2[[#This Row],[Date]],"mmm")</f>
        <v>Oct</v>
      </c>
      <c r="C8329" t="str">
        <f>TEXT(Table2[[#This Row],[Date]],"dd")</f>
        <v>02</v>
      </c>
      <c r="D8329" s="1">
        <v>45567</v>
      </c>
      <c r="E8329" t="s">
        <v>171</v>
      </c>
      <c r="F8329" t="s">
        <v>942</v>
      </c>
      <c r="G8329" t="s">
        <v>6159</v>
      </c>
      <c r="H8329" t="s">
        <v>94</v>
      </c>
      <c r="N8329" t="s">
        <v>95</v>
      </c>
      <c r="O8329" t="s">
        <v>118</v>
      </c>
      <c r="P8329" t="s">
        <v>5613</v>
      </c>
      <c r="Q8329" t="s">
        <v>6541</v>
      </c>
      <c r="R8329" t="s">
        <v>6542</v>
      </c>
      <c r="S8329">
        <v>11</v>
      </c>
      <c r="AC8329">
        <v>0</v>
      </c>
      <c r="AI8329" t="s">
        <v>11</v>
      </c>
      <c r="AJ8329" t="s">
        <v>11</v>
      </c>
      <c r="AO8329" t="s">
        <v>11</v>
      </c>
      <c r="AT8329" t="s">
        <v>11</v>
      </c>
      <c r="AY8329" t="s">
        <v>11</v>
      </c>
      <c r="AZ8329" t="s">
        <v>11</v>
      </c>
      <c r="BE8329" t="s">
        <v>11</v>
      </c>
      <c r="BJ8329" t="s">
        <v>11</v>
      </c>
      <c r="BO8329" t="s">
        <v>11</v>
      </c>
      <c r="BP8329" t="s">
        <v>11</v>
      </c>
      <c r="BQ8329">
        <v>0</v>
      </c>
      <c r="BR8329">
        <v>0</v>
      </c>
    </row>
    <row r="8330" spans="1:70" x14ac:dyDescent="0.55000000000000004">
      <c r="A8330" t="str">
        <f>TEXT(Table2[[#This Row],[Date]],"YYYY")</f>
        <v>2024</v>
      </c>
      <c r="B8330" t="str">
        <f>TEXT(Table2[[#This Row],[Date]],"mmm")</f>
        <v>Oct</v>
      </c>
      <c r="C8330" t="str">
        <f>TEXT(Table2[[#This Row],[Date]],"dd")</f>
        <v>02</v>
      </c>
      <c r="D8330" s="1">
        <v>45567</v>
      </c>
      <c r="E8330" t="s">
        <v>171</v>
      </c>
      <c r="F8330" t="s">
        <v>88</v>
      </c>
      <c r="G8330" t="s">
        <v>194</v>
      </c>
      <c r="H8330" t="s">
        <v>372</v>
      </c>
      <c r="N8330" t="s">
        <v>254</v>
      </c>
      <c r="P8330" t="s">
        <v>1220</v>
      </c>
      <c r="Q8330" t="s">
        <v>6543</v>
      </c>
      <c r="R8330" t="s">
        <v>6544</v>
      </c>
      <c r="S8330">
        <v>11</v>
      </c>
      <c r="AC8330">
        <v>0</v>
      </c>
      <c r="AI8330" t="s">
        <v>11</v>
      </c>
      <c r="AJ8330" t="s">
        <v>11</v>
      </c>
      <c r="AO8330" t="s">
        <v>11</v>
      </c>
      <c r="AT8330" t="s">
        <v>11</v>
      </c>
      <c r="AY8330" t="s">
        <v>11</v>
      </c>
      <c r="AZ8330" t="s">
        <v>11</v>
      </c>
      <c r="BE8330" t="s">
        <v>11</v>
      </c>
      <c r="BJ8330" t="s">
        <v>11</v>
      </c>
      <c r="BO8330" t="s">
        <v>11</v>
      </c>
      <c r="BP8330" t="s">
        <v>11</v>
      </c>
      <c r="BQ8330">
        <v>0</v>
      </c>
      <c r="BR8330">
        <v>0</v>
      </c>
    </row>
    <row r="8331" spans="1:70" x14ac:dyDescent="0.55000000000000004">
      <c r="A8331" t="str">
        <f>TEXT(Table2[[#This Row],[Date]],"YYYY")</f>
        <v>2024</v>
      </c>
      <c r="B8331" t="str">
        <f>TEXT(Table2[[#This Row],[Date]],"mmm")</f>
        <v>Oct</v>
      </c>
      <c r="C8331" t="str">
        <f>TEXT(Table2[[#This Row],[Date]],"dd")</f>
        <v>02</v>
      </c>
      <c r="D8331" s="1">
        <v>45567</v>
      </c>
      <c r="E8331" t="s">
        <v>171</v>
      </c>
      <c r="F8331" t="s">
        <v>948</v>
      </c>
      <c r="G8331" t="s">
        <v>3702</v>
      </c>
      <c r="H8331" t="s">
        <v>163</v>
      </c>
      <c r="L8331" t="s">
        <v>267</v>
      </c>
      <c r="P8331" t="s">
        <v>626</v>
      </c>
      <c r="Q8331" t="s">
        <v>6545</v>
      </c>
      <c r="R8331" t="s">
        <v>6546</v>
      </c>
      <c r="S8331">
        <v>11</v>
      </c>
      <c r="AC8331">
        <v>0</v>
      </c>
      <c r="AI8331" t="s">
        <v>11</v>
      </c>
      <c r="AJ8331" t="s">
        <v>11</v>
      </c>
      <c r="AO8331" t="s">
        <v>11</v>
      </c>
      <c r="AT8331" t="s">
        <v>11</v>
      </c>
      <c r="AY8331" t="s">
        <v>11</v>
      </c>
      <c r="AZ8331" t="s">
        <v>11</v>
      </c>
      <c r="BE8331" t="s">
        <v>11</v>
      </c>
      <c r="BJ8331" t="s">
        <v>11</v>
      </c>
      <c r="BO8331" t="s">
        <v>11</v>
      </c>
      <c r="BP8331" t="s">
        <v>11</v>
      </c>
      <c r="BQ8331">
        <v>0</v>
      </c>
      <c r="BR8331">
        <v>0</v>
      </c>
    </row>
    <row r="8332" spans="1:70" x14ac:dyDescent="0.55000000000000004">
      <c r="A8332" t="str">
        <f>TEXT(Table2[[#This Row],[Date]],"YYYY")</f>
        <v>2024</v>
      </c>
      <c r="B8332" t="str">
        <f>TEXT(Table2[[#This Row],[Date]],"mmm")</f>
        <v>Oct</v>
      </c>
      <c r="C8332" t="str">
        <f>TEXT(Table2[[#This Row],[Date]],"dd")</f>
        <v>02</v>
      </c>
      <c r="D8332" s="1">
        <v>45567</v>
      </c>
      <c r="E8332" t="s">
        <v>81</v>
      </c>
      <c r="F8332" t="s">
        <v>199</v>
      </c>
      <c r="G8332" t="s">
        <v>4671</v>
      </c>
      <c r="H8332" t="s">
        <v>94</v>
      </c>
      <c r="P8332" t="s">
        <v>4579</v>
      </c>
      <c r="Q8332" t="s">
        <v>6547</v>
      </c>
      <c r="R8332" t="s">
        <v>2121</v>
      </c>
      <c r="S8332">
        <v>11</v>
      </c>
      <c r="AC8332">
        <v>0</v>
      </c>
      <c r="AI8332" t="s">
        <v>11</v>
      </c>
      <c r="AJ8332" t="s">
        <v>11</v>
      </c>
      <c r="AO8332" t="s">
        <v>11</v>
      </c>
      <c r="AT8332" t="s">
        <v>11</v>
      </c>
      <c r="AY8332" t="s">
        <v>11</v>
      </c>
      <c r="AZ8332" t="s">
        <v>11</v>
      </c>
      <c r="BE8332" t="s">
        <v>11</v>
      </c>
      <c r="BJ8332" t="s">
        <v>11</v>
      </c>
      <c r="BO8332" t="s">
        <v>11</v>
      </c>
      <c r="BP8332" t="s">
        <v>11</v>
      </c>
      <c r="BQ8332">
        <v>0</v>
      </c>
      <c r="BR8332">
        <v>0</v>
      </c>
    </row>
    <row r="8333" spans="1:70" x14ac:dyDescent="0.55000000000000004">
      <c r="A8333" t="str">
        <f>TEXT(Table2[[#This Row],[Date]],"YYYY")</f>
        <v>2024</v>
      </c>
      <c r="B8333" t="str">
        <f>TEXT(Table2[[#This Row],[Date]],"mmm")</f>
        <v>Oct</v>
      </c>
      <c r="C8333" t="str">
        <f>TEXT(Table2[[#This Row],[Date]],"dd")</f>
        <v>02</v>
      </c>
      <c r="D8333" s="1">
        <v>45567</v>
      </c>
      <c r="E8333" t="s">
        <v>81</v>
      </c>
      <c r="F8333" t="s">
        <v>957</v>
      </c>
      <c r="G8333" t="s">
        <v>4671</v>
      </c>
      <c r="H8333" t="s">
        <v>113</v>
      </c>
      <c r="L8333" t="s">
        <v>305</v>
      </c>
      <c r="P8333" t="s">
        <v>2737</v>
      </c>
      <c r="Q8333" t="s">
        <v>3409</v>
      </c>
      <c r="R8333" t="s">
        <v>6548</v>
      </c>
      <c r="S8333">
        <v>11</v>
      </c>
      <c r="AC8333">
        <v>0</v>
      </c>
      <c r="AI8333" t="s">
        <v>11</v>
      </c>
      <c r="AJ8333" t="s">
        <v>11</v>
      </c>
      <c r="AK8333" t="s">
        <v>159</v>
      </c>
      <c r="AL8333" t="s">
        <v>160</v>
      </c>
      <c r="AM8333" t="s">
        <v>161</v>
      </c>
      <c r="AN8333">
        <v>19</v>
      </c>
      <c r="AO8333">
        <v>228</v>
      </c>
      <c r="AP8333" t="s">
        <v>159</v>
      </c>
      <c r="AQ8333" t="s">
        <v>161</v>
      </c>
      <c r="AR8333" t="s">
        <v>2439</v>
      </c>
      <c r="AS8333">
        <v>12</v>
      </c>
      <c r="AT8333">
        <v>144</v>
      </c>
      <c r="AY8333" t="s">
        <v>11</v>
      </c>
      <c r="AZ8333">
        <v>372</v>
      </c>
      <c r="BE8333" t="s">
        <v>11</v>
      </c>
      <c r="BJ8333" t="s">
        <v>11</v>
      </c>
      <c r="BO8333" t="s">
        <v>11</v>
      </c>
      <c r="BP8333" t="s">
        <v>11</v>
      </c>
      <c r="BQ8333">
        <v>0</v>
      </c>
      <c r="BR8333">
        <v>0</v>
      </c>
    </row>
    <row r="8334" spans="1:70" x14ac:dyDescent="0.55000000000000004">
      <c r="A8334" t="str">
        <f>TEXT(Table2[[#This Row],[Date]],"YYYY")</f>
        <v>2024</v>
      </c>
      <c r="B8334" t="str">
        <f>TEXT(Table2[[#This Row],[Date]],"mmm")</f>
        <v>Oct</v>
      </c>
      <c r="C8334" t="str">
        <f>TEXT(Table2[[#This Row],[Date]],"dd")</f>
        <v>02</v>
      </c>
      <c r="D8334" s="1">
        <v>45567</v>
      </c>
      <c r="E8334" t="s">
        <v>81</v>
      </c>
      <c r="F8334" t="s">
        <v>99</v>
      </c>
      <c r="G8334" t="s">
        <v>6159</v>
      </c>
      <c r="H8334" t="s">
        <v>84</v>
      </c>
      <c r="K8334" t="s">
        <v>4967</v>
      </c>
      <c r="P8334" t="s">
        <v>1875</v>
      </c>
      <c r="Q8334" t="s">
        <v>151</v>
      </c>
      <c r="R8334" t="s">
        <v>151</v>
      </c>
      <c r="S8334">
        <v>11</v>
      </c>
      <c r="AC8334">
        <v>0</v>
      </c>
      <c r="AI8334" t="s">
        <v>11</v>
      </c>
      <c r="AJ8334" t="s">
        <v>11</v>
      </c>
      <c r="AO8334" t="s">
        <v>11</v>
      </c>
      <c r="AT8334" t="s">
        <v>11</v>
      </c>
      <c r="AY8334" t="s">
        <v>11</v>
      </c>
      <c r="AZ8334" t="s">
        <v>11</v>
      </c>
      <c r="BA8334" t="s">
        <v>159</v>
      </c>
      <c r="BB8334" t="s">
        <v>114</v>
      </c>
      <c r="BC8334" t="s">
        <v>176</v>
      </c>
      <c r="BD8334">
        <v>6</v>
      </c>
      <c r="BE8334">
        <v>126</v>
      </c>
      <c r="BJ8334" t="s">
        <v>11</v>
      </c>
      <c r="BO8334" t="s">
        <v>11</v>
      </c>
      <c r="BP8334">
        <v>126</v>
      </c>
      <c r="BQ8334">
        <v>0</v>
      </c>
      <c r="BR8334">
        <v>126</v>
      </c>
    </row>
    <row r="8335" spans="1:70" x14ac:dyDescent="0.55000000000000004">
      <c r="A8335" t="str">
        <f>TEXT(Table2[[#This Row],[Date]],"YYYY")</f>
        <v>2024</v>
      </c>
      <c r="B8335" t="str">
        <f>TEXT(Table2[[#This Row],[Date]],"mmm")</f>
        <v>Oct</v>
      </c>
      <c r="C8335" t="str">
        <f>TEXT(Table2[[#This Row],[Date]],"dd")</f>
        <v>02</v>
      </c>
      <c r="D8335" s="1">
        <v>45567</v>
      </c>
      <c r="E8335" t="s">
        <v>81</v>
      </c>
      <c r="F8335" t="s">
        <v>102</v>
      </c>
      <c r="G8335" t="s">
        <v>194</v>
      </c>
      <c r="H8335" t="s">
        <v>195</v>
      </c>
      <c r="P8335" t="s">
        <v>3356</v>
      </c>
      <c r="Q8335" t="s">
        <v>6549</v>
      </c>
      <c r="R8335" t="s">
        <v>6550</v>
      </c>
      <c r="S8335">
        <v>11</v>
      </c>
      <c r="AC8335">
        <v>0</v>
      </c>
      <c r="AI8335" t="s">
        <v>11</v>
      </c>
      <c r="AJ8335" t="s">
        <v>11</v>
      </c>
      <c r="AO8335" t="s">
        <v>11</v>
      </c>
      <c r="AT8335" t="s">
        <v>11</v>
      </c>
      <c r="AY8335" t="s">
        <v>11</v>
      </c>
      <c r="AZ8335" t="s">
        <v>11</v>
      </c>
      <c r="BE8335" t="s">
        <v>11</v>
      </c>
      <c r="BJ8335" t="s">
        <v>11</v>
      </c>
      <c r="BO8335" t="s">
        <v>11</v>
      </c>
      <c r="BP8335" t="s">
        <v>11</v>
      </c>
      <c r="BQ8335">
        <v>0</v>
      </c>
      <c r="BR8335">
        <v>0</v>
      </c>
    </row>
    <row r="8336" spans="1:70" x14ac:dyDescent="0.55000000000000004">
      <c r="A8336" t="str">
        <f>TEXT(Table2[[#This Row],[Date]],"YYYY")</f>
        <v>2024</v>
      </c>
      <c r="B8336" t="str">
        <f>TEXT(Table2[[#This Row],[Date]],"mmm")</f>
        <v>Oct</v>
      </c>
      <c r="C8336" t="str">
        <f>TEXT(Table2[[#This Row],[Date]],"dd")</f>
        <v>02</v>
      </c>
      <c r="D8336" s="1">
        <v>45567</v>
      </c>
      <c r="E8336" t="s">
        <v>171</v>
      </c>
      <c r="F8336" t="s">
        <v>105</v>
      </c>
      <c r="G8336" t="s">
        <v>4671</v>
      </c>
      <c r="H8336" t="s">
        <v>215</v>
      </c>
      <c r="N8336" t="s">
        <v>179</v>
      </c>
      <c r="P8336" t="s">
        <v>1175</v>
      </c>
      <c r="Q8336" t="s">
        <v>6551</v>
      </c>
      <c r="R8336" t="s">
        <v>6552</v>
      </c>
      <c r="S8336">
        <v>11</v>
      </c>
      <c r="AC8336">
        <v>0</v>
      </c>
      <c r="AI8336" t="s">
        <v>11</v>
      </c>
      <c r="AJ8336" t="s">
        <v>11</v>
      </c>
      <c r="AO8336" t="s">
        <v>11</v>
      </c>
      <c r="AT8336" t="s">
        <v>11</v>
      </c>
      <c r="AY8336" t="s">
        <v>11</v>
      </c>
      <c r="AZ8336" t="s">
        <v>11</v>
      </c>
      <c r="BE8336" t="s">
        <v>11</v>
      </c>
      <c r="BJ8336" t="s">
        <v>11</v>
      </c>
      <c r="BO8336" t="s">
        <v>11</v>
      </c>
      <c r="BP8336" t="s">
        <v>11</v>
      </c>
      <c r="BQ8336">
        <v>0</v>
      </c>
      <c r="BR8336">
        <v>0</v>
      </c>
    </row>
    <row r="8337" spans="1:70" x14ac:dyDescent="0.55000000000000004">
      <c r="A8337" t="str">
        <f>TEXT(Table2[[#This Row],[Date]],"YYYY")</f>
        <v>2024</v>
      </c>
      <c r="B8337" t="str">
        <f>TEXT(Table2[[#This Row],[Date]],"mmm")</f>
        <v>Oct</v>
      </c>
      <c r="C8337" t="str">
        <f>TEXT(Table2[[#This Row],[Date]],"dd")</f>
        <v>02</v>
      </c>
      <c r="D8337" s="1">
        <v>45567</v>
      </c>
      <c r="E8337" t="s">
        <v>171</v>
      </c>
      <c r="F8337" t="s">
        <v>241</v>
      </c>
      <c r="G8337" t="s">
        <v>6159</v>
      </c>
      <c r="H8337" t="s">
        <v>215</v>
      </c>
      <c r="M8337" t="s">
        <v>147</v>
      </c>
      <c r="N8337" t="s">
        <v>95</v>
      </c>
      <c r="P8337" t="s">
        <v>1996</v>
      </c>
      <c r="Q8337" t="s">
        <v>6553</v>
      </c>
      <c r="R8337" t="s">
        <v>6554</v>
      </c>
      <c r="S8337">
        <v>11</v>
      </c>
      <c r="AC8337">
        <v>0</v>
      </c>
      <c r="AD8337" t="s">
        <v>159</v>
      </c>
      <c r="AE8337" t="s">
        <v>229</v>
      </c>
      <c r="AF8337">
        <v>5</v>
      </c>
      <c r="AG8337">
        <v>5</v>
      </c>
      <c r="AI8337" t="s">
        <v>11</v>
      </c>
      <c r="AJ8337" t="s">
        <v>11</v>
      </c>
      <c r="AO8337" t="s">
        <v>11</v>
      </c>
      <c r="AT8337" t="s">
        <v>11</v>
      </c>
      <c r="AY8337" t="s">
        <v>11</v>
      </c>
      <c r="AZ8337" t="s">
        <v>11</v>
      </c>
      <c r="BE8337" t="s">
        <v>11</v>
      </c>
      <c r="BJ8337" t="s">
        <v>11</v>
      </c>
      <c r="BO8337" t="s">
        <v>11</v>
      </c>
      <c r="BP8337" t="s">
        <v>11</v>
      </c>
      <c r="BQ8337">
        <v>0</v>
      </c>
      <c r="BR8337">
        <v>0</v>
      </c>
    </row>
    <row r="8338" spans="1:70" x14ac:dyDescent="0.55000000000000004">
      <c r="A8338" t="str">
        <f>TEXT(Table2[[#This Row],[Date]],"YYYY")</f>
        <v>2024</v>
      </c>
      <c r="B8338" t="str">
        <f>TEXT(Table2[[#This Row],[Date]],"mmm")</f>
        <v>Oct</v>
      </c>
      <c r="C8338" t="str">
        <f>TEXT(Table2[[#This Row],[Date]],"dd")</f>
        <v>02</v>
      </c>
      <c r="D8338" s="1">
        <v>45567</v>
      </c>
      <c r="E8338" t="s">
        <v>81</v>
      </c>
      <c r="F8338" t="s">
        <v>127</v>
      </c>
      <c r="G8338" t="s">
        <v>6159</v>
      </c>
      <c r="H8338" t="s">
        <v>113</v>
      </c>
      <c r="L8338" t="s">
        <v>114</v>
      </c>
      <c r="P8338" t="s">
        <v>1875</v>
      </c>
      <c r="Q8338" t="s">
        <v>1514</v>
      </c>
      <c r="R8338" t="s">
        <v>115</v>
      </c>
      <c r="S8338">
        <v>11</v>
      </c>
      <c r="AC8338">
        <v>0</v>
      </c>
      <c r="AI8338" t="s">
        <v>11</v>
      </c>
      <c r="AJ8338" t="s">
        <v>11</v>
      </c>
      <c r="AK8338" t="s">
        <v>159</v>
      </c>
      <c r="AL8338" t="s">
        <v>160</v>
      </c>
      <c r="AM8338" t="s">
        <v>161</v>
      </c>
      <c r="AN8338">
        <v>51</v>
      </c>
      <c r="AO8338">
        <v>357</v>
      </c>
      <c r="AP8338" t="s">
        <v>159</v>
      </c>
      <c r="AQ8338" t="s">
        <v>161</v>
      </c>
      <c r="AR8338" t="s">
        <v>264</v>
      </c>
      <c r="AS8338">
        <v>12</v>
      </c>
      <c r="AT8338">
        <v>84</v>
      </c>
      <c r="AU8338" t="s">
        <v>159</v>
      </c>
      <c r="AV8338" t="s">
        <v>161</v>
      </c>
      <c r="AW8338" t="s">
        <v>4967</v>
      </c>
      <c r="AX8338">
        <v>18</v>
      </c>
      <c r="AY8338">
        <v>126</v>
      </c>
      <c r="AZ8338">
        <v>567</v>
      </c>
      <c r="BE8338" t="s">
        <v>11</v>
      </c>
      <c r="BJ8338" t="s">
        <v>11</v>
      </c>
      <c r="BO8338" t="s">
        <v>11</v>
      </c>
      <c r="BP8338" t="s">
        <v>11</v>
      </c>
      <c r="BQ8338">
        <v>0</v>
      </c>
      <c r="BR8338">
        <v>0</v>
      </c>
    </row>
    <row r="8339" spans="1:70" x14ac:dyDescent="0.55000000000000004">
      <c r="A8339" t="str">
        <f>TEXT(Table2[[#This Row],[Date]],"YYYY")</f>
        <v>2024</v>
      </c>
      <c r="B8339" t="str">
        <f>TEXT(Table2[[#This Row],[Date]],"mmm")</f>
        <v>Oct</v>
      </c>
      <c r="C8339" t="str">
        <f>TEXT(Table2[[#This Row],[Date]],"dd")</f>
        <v>02</v>
      </c>
      <c r="D8339" s="1">
        <v>45567</v>
      </c>
      <c r="E8339" t="s">
        <v>171</v>
      </c>
      <c r="F8339" t="s">
        <v>988</v>
      </c>
      <c r="G8339" t="s">
        <v>6159</v>
      </c>
      <c r="H8339" t="s">
        <v>94</v>
      </c>
      <c r="N8339" t="s">
        <v>95</v>
      </c>
      <c r="O8339" t="s">
        <v>118</v>
      </c>
      <c r="P8339" t="s">
        <v>1134</v>
      </c>
      <c r="Q8339" t="s">
        <v>6555</v>
      </c>
      <c r="R8339" t="s">
        <v>6556</v>
      </c>
      <c r="S8339">
        <v>11</v>
      </c>
      <c r="AC8339">
        <v>0</v>
      </c>
      <c r="AI8339" t="s">
        <v>11</v>
      </c>
      <c r="AJ8339" t="s">
        <v>11</v>
      </c>
      <c r="AO8339" t="s">
        <v>11</v>
      </c>
      <c r="AT8339" t="s">
        <v>11</v>
      </c>
      <c r="AY8339" t="s">
        <v>11</v>
      </c>
      <c r="AZ8339" t="s">
        <v>11</v>
      </c>
      <c r="BE8339" t="s">
        <v>11</v>
      </c>
      <c r="BJ8339" t="s">
        <v>11</v>
      </c>
      <c r="BO8339" t="s">
        <v>11</v>
      </c>
      <c r="BP8339" t="s">
        <v>11</v>
      </c>
      <c r="BQ8339">
        <v>0</v>
      </c>
      <c r="BR8339">
        <v>0</v>
      </c>
    </row>
    <row r="8340" spans="1:70" x14ac:dyDescent="0.55000000000000004">
      <c r="A8340" t="str">
        <f>TEXT(Table2[[#This Row],[Date]],"YYYY")</f>
        <v>2024</v>
      </c>
      <c r="B8340" t="str">
        <f>TEXT(Table2[[#This Row],[Date]],"mmm")</f>
        <v>Oct</v>
      </c>
      <c r="C8340" t="str">
        <f>TEXT(Table2[[#This Row],[Date]],"dd")</f>
        <v>02</v>
      </c>
      <c r="D8340" s="1">
        <v>45567</v>
      </c>
      <c r="E8340" t="s">
        <v>81</v>
      </c>
      <c r="F8340" t="s">
        <v>134</v>
      </c>
      <c r="G8340" t="s">
        <v>3702</v>
      </c>
      <c r="H8340" t="s">
        <v>195</v>
      </c>
      <c r="P8340" t="s">
        <v>4579</v>
      </c>
      <c r="Q8340" t="s">
        <v>396</v>
      </c>
      <c r="R8340" t="s">
        <v>6557</v>
      </c>
      <c r="S8340">
        <v>11</v>
      </c>
      <c r="AC8340">
        <v>0</v>
      </c>
      <c r="AD8340" t="s">
        <v>377</v>
      </c>
      <c r="AE8340" t="s">
        <v>347</v>
      </c>
      <c r="AF8340">
        <v>4.5999999999999996</v>
      </c>
      <c r="AG8340">
        <v>2.8</v>
      </c>
      <c r="AH8340">
        <v>2.4</v>
      </c>
      <c r="AI8340">
        <v>1.2364799999999998</v>
      </c>
      <c r="AJ8340">
        <v>90.88127999999999</v>
      </c>
      <c r="AO8340" t="s">
        <v>11</v>
      </c>
      <c r="AT8340" t="s">
        <v>11</v>
      </c>
      <c r="AY8340" t="s">
        <v>11</v>
      </c>
      <c r="AZ8340" t="s">
        <v>11</v>
      </c>
      <c r="BE8340" t="s">
        <v>11</v>
      </c>
      <c r="BJ8340" t="s">
        <v>11</v>
      </c>
      <c r="BO8340" t="s">
        <v>11</v>
      </c>
      <c r="BP8340" t="s">
        <v>11</v>
      </c>
      <c r="BQ8340">
        <v>0</v>
      </c>
      <c r="BR8340">
        <v>0</v>
      </c>
    </row>
    <row r="8341" spans="1:70" x14ac:dyDescent="0.55000000000000004">
      <c r="A8341" t="str">
        <f>TEXT(Table2[[#This Row],[Date]],"YYYY")</f>
        <v>2024</v>
      </c>
      <c r="B8341" t="str">
        <f>TEXT(Table2[[#This Row],[Date]],"mmm")</f>
        <v>Oct</v>
      </c>
      <c r="C8341" t="str">
        <f>TEXT(Table2[[#This Row],[Date]],"dd")</f>
        <v>02</v>
      </c>
      <c r="D8341" s="1">
        <v>45567</v>
      </c>
      <c r="E8341" t="s">
        <v>81</v>
      </c>
      <c r="F8341" t="s">
        <v>144</v>
      </c>
      <c r="G8341" t="s">
        <v>194</v>
      </c>
      <c r="H8341" t="s">
        <v>195</v>
      </c>
      <c r="P8341" t="s">
        <v>4579</v>
      </c>
      <c r="Q8341" t="s">
        <v>396</v>
      </c>
      <c r="R8341" t="s">
        <v>6557</v>
      </c>
      <c r="S8341">
        <v>11</v>
      </c>
      <c r="AC8341">
        <v>0</v>
      </c>
      <c r="AI8341" t="s">
        <v>11</v>
      </c>
      <c r="AJ8341" t="s">
        <v>11</v>
      </c>
      <c r="AO8341" t="s">
        <v>11</v>
      </c>
      <c r="AT8341" t="s">
        <v>11</v>
      </c>
      <c r="AY8341" t="s">
        <v>11</v>
      </c>
      <c r="AZ8341" t="s">
        <v>11</v>
      </c>
      <c r="BE8341" t="s">
        <v>11</v>
      </c>
      <c r="BJ8341" t="s">
        <v>11</v>
      </c>
      <c r="BO8341" t="s">
        <v>11</v>
      </c>
      <c r="BP8341" t="s">
        <v>11</v>
      </c>
      <c r="BQ8341">
        <v>0</v>
      </c>
      <c r="BR8341">
        <v>0</v>
      </c>
    </row>
    <row r="8342" spans="1:70" x14ac:dyDescent="0.55000000000000004">
      <c r="A8342" t="str">
        <f>TEXT(Table2[[#This Row],[Date]],"YYYY")</f>
        <v>2024</v>
      </c>
      <c r="B8342" t="str">
        <f>TEXT(Table2[[#This Row],[Date]],"mmm")</f>
        <v>Oct</v>
      </c>
      <c r="C8342" t="str">
        <f>TEXT(Table2[[#This Row],[Date]],"dd")</f>
        <v>02</v>
      </c>
      <c r="D8342" s="1">
        <v>45567</v>
      </c>
      <c r="E8342" t="s">
        <v>81</v>
      </c>
      <c r="F8342" t="s">
        <v>146</v>
      </c>
      <c r="G8342" t="s">
        <v>4671</v>
      </c>
      <c r="H8342" t="s">
        <v>130</v>
      </c>
      <c r="M8342" t="s">
        <v>722</v>
      </c>
      <c r="P8342" t="s">
        <v>4579</v>
      </c>
      <c r="Q8342" t="s">
        <v>6558</v>
      </c>
      <c r="R8342" t="s">
        <v>6559</v>
      </c>
      <c r="S8342">
        <v>11</v>
      </c>
      <c r="AC8342">
        <v>0</v>
      </c>
      <c r="AD8342" t="s">
        <v>159</v>
      </c>
      <c r="AE8342" t="s">
        <v>229</v>
      </c>
      <c r="AF8342">
        <v>4</v>
      </c>
      <c r="AG8342">
        <v>5</v>
      </c>
      <c r="AH8342">
        <v>3</v>
      </c>
      <c r="AI8342">
        <v>3</v>
      </c>
      <c r="AJ8342">
        <v>176.4</v>
      </c>
      <c r="AO8342" t="s">
        <v>11</v>
      </c>
      <c r="AT8342" t="s">
        <v>11</v>
      </c>
      <c r="AY8342" t="s">
        <v>11</v>
      </c>
      <c r="AZ8342" t="s">
        <v>11</v>
      </c>
      <c r="BE8342" t="s">
        <v>11</v>
      </c>
      <c r="BJ8342" t="s">
        <v>11</v>
      </c>
      <c r="BO8342" t="s">
        <v>11</v>
      </c>
      <c r="BP8342" t="s">
        <v>11</v>
      </c>
      <c r="BQ8342">
        <v>0</v>
      </c>
      <c r="BR8342">
        <v>0</v>
      </c>
    </row>
    <row r="8343" spans="1:70" x14ac:dyDescent="0.55000000000000004">
      <c r="A8343" t="str">
        <f>TEXT(Table2[[#This Row],[Date]],"YYYY")</f>
        <v>2024</v>
      </c>
      <c r="B8343" t="str">
        <f>TEXT(Table2[[#This Row],[Date]],"mmm")</f>
        <v>Oct</v>
      </c>
      <c r="C8343" t="str">
        <f>TEXT(Table2[[#This Row],[Date]],"dd")</f>
        <v>02</v>
      </c>
      <c r="D8343" s="1">
        <v>45567</v>
      </c>
      <c r="E8343" t="s">
        <v>171</v>
      </c>
      <c r="F8343" t="s">
        <v>2226</v>
      </c>
      <c r="G8343" t="s">
        <v>3702</v>
      </c>
      <c r="H8343" t="s">
        <v>177</v>
      </c>
      <c r="K8343" t="s">
        <v>103</v>
      </c>
      <c r="P8343" t="s">
        <v>5613</v>
      </c>
      <c r="Q8343" t="s">
        <v>387</v>
      </c>
      <c r="R8343" t="s">
        <v>6560</v>
      </c>
      <c r="S8343">
        <v>7</v>
      </c>
      <c r="AC8343">
        <v>0</v>
      </c>
      <c r="AI8343" t="s">
        <v>11</v>
      </c>
      <c r="AJ8343" t="s">
        <v>11</v>
      </c>
      <c r="AO8343" t="s">
        <v>11</v>
      </c>
      <c r="AT8343" t="s">
        <v>11</v>
      </c>
      <c r="AY8343" t="s">
        <v>11</v>
      </c>
      <c r="AZ8343" t="s">
        <v>11</v>
      </c>
      <c r="BA8343" t="s">
        <v>377</v>
      </c>
      <c r="BB8343" t="s">
        <v>114</v>
      </c>
      <c r="BC8343" t="s">
        <v>176</v>
      </c>
      <c r="BD8343">
        <v>3</v>
      </c>
      <c r="BE8343">
        <v>84</v>
      </c>
      <c r="BJ8343" t="s">
        <v>11</v>
      </c>
      <c r="BO8343" t="s">
        <v>11</v>
      </c>
      <c r="BP8343">
        <v>84</v>
      </c>
      <c r="BQ8343">
        <v>0</v>
      </c>
      <c r="BR8343">
        <v>0</v>
      </c>
    </row>
    <row r="8344" spans="1:70" x14ac:dyDescent="0.55000000000000004">
      <c r="A8344" t="str">
        <f>TEXT(Table2[[#This Row],[Date]],"YYYY")</f>
        <v>2024</v>
      </c>
      <c r="B8344" t="str">
        <f>TEXT(Table2[[#This Row],[Date]],"mmm")</f>
        <v>Oct</v>
      </c>
      <c r="C8344" t="str">
        <f>TEXT(Table2[[#This Row],[Date]],"dd")</f>
        <v>02</v>
      </c>
      <c r="D8344" s="1">
        <v>45567</v>
      </c>
      <c r="E8344" t="s">
        <v>171</v>
      </c>
      <c r="F8344" t="s">
        <v>2226</v>
      </c>
      <c r="G8344" t="s">
        <v>6159</v>
      </c>
      <c r="H8344" t="s">
        <v>84</v>
      </c>
      <c r="K8344" t="s">
        <v>103</v>
      </c>
      <c r="Q8344" t="s">
        <v>1104</v>
      </c>
      <c r="R8344" t="s">
        <v>1104</v>
      </c>
      <c r="S8344">
        <v>4</v>
      </c>
      <c r="AC8344">
        <v>0</v>
      </c>
      <c r="AI8344" t="s">
        <v>11</v>
      </c>
      <c r="AJ8344" t="s">
        <v>11</v>
      </c>
      <c r="AO8344" t="s">
        <v>11</v>
      </c>
      <c r="AT8344" t="s">
        <v>11</v>
      </c>
      <c r="AY8344" t="s">
        <v>11</v>
      </c>
      <c r="AZ8344" t="s">
        <v>11</v>
      </c>
      <c r="BA8344" t="s">
        <v>159</v>
      </c>
      <c r="BB8344" t="s">
        <v>114</v>
      </c>
      <c r="BC8344" t="s">
        <v>176</v>
      </c>
      <c r="BD8344">
        <v>3</v>
      </c>
      <c r="BE8344">
        <v>84</v>
      </c>
      <c r="BJ8344" t="s">
        <v>11</v>
      </c>
      <c r="BO8344" t="s">
        <v>11</v>
      </c>
      <c r="BP8344">
        <v>84</v>
      </c>
      <c r="BQ8344">
        <v>0</v>
      </c>
      <c r="BR8344">
        <v>84</v>
      </c>
    </row>
    <row r="8345" spans="1:70" x14ac:dyDescent="0.55000000000000004">
      <c r="A8345" t="str">
        <f>TEXT(Table2[[#This Row],[Date]],"YYYY")</f>
        <v>2024</v>
      </c>
      <c r="B8345" t="str">
        <f>TEXT(Table2[[#This Row],[Date]],"mmm")</f>
        <v>Oct</v>
      </c>
      <c r="C8345" t="str">
        <f>TEXT(Table2[[#This Row],[Date]],"dd")</f>
        <v>02</v>
      </c>
      <c r="D8345" s="1">
        <v>45567</v>
      </c>
      <c r="E8345" t="s">
        <v>171</v>
      </c>
      <c r="F8345" t="s">
        <v>1004</v>
      </c>
      <c r="G8345" t="s">
        <v>5092</v>
      </c>
      <c r="H8345" t="s">
        <v>205</v>
      </c>
      <c r="L8345" t="s">
        <v>114</v>
      </c>
      <c r="P8345" t="s">
        <v>489</v>
      </c>
      <c r="Q8345" t="s">
        <v>6561</v>
      </c>
      <c r="R8345" t="s">
        <v>6562</v>
      </c>
      <c r="S8345">
        <v>6</v>
      </c>
      <c r="AC8345">
        <v>0</v>
      </c>
      <c r="AI8345" t="s">
        <v>11</v>
      </c>
      <c r="AJ8345" t="s">
        <v>11</v>
      </c>
      <c r="AK8345" t="s">
        <v>377</v>
      </c>
      <c r="AL8345" t="s">
        <v>160</v>
      </c>
      <c r="AM8345" t="s">
        <v>103</v>
      </c>
      <c r="AN8345">
        <v>12</v>
      </c>
      <c r="AO8345">
        <v>84</v>
      </c>
      <c r="AT8345" t="s">
        <v>11</v>
      </c>
      <c r="AY8345" t="s">
        <v>11</v>
      </c>
      <c r="AZ8345">
        <v>84</v>
      </c>
      <c r="BE8345" t="s">
        <v>11</v>
      </c>
      <c r="BJ8345" t="s">
        <v>11</v>
      </c>
      <c r="BO8345" t="s">
        <v>11</v>
      </c>
      <c r="BP8345" t="s">
        <v>11</v>
      </c>
      <c r="BQ8345">
        <v>0</v>
      </c>
      <c r="BR8345">
        <v>0</v>
      </c>
    </row>
    <row r="8346" spans="1:70" x14ac:dyDescent="0.55000000000000004">
      <c r="A8346" t="str">
        <f>TEXT(Table2[[#This Row],[Date]],"YYYY")</f>
        <v>2024</v>
      </c>
      <c r="B8346" t="str">
        <f>TEXT(Table2[[#This Row],[Date]],"mmm")</f>
        <v>Oct</v>
      </c>
      <c r="C8346" t="str">
        <f>TEXT(Table2[[#This Row],[Date]],"dd")</f>
        <v>02</v>
      </c>
      <c r="D8346" s="1">
        <v>45567</v>
      </c>
      <c r="E8346" t="s">
        <v>171</v>
      </c>
      <c r="F8346" t="s">
        <v>1004</v>
      </c>
      <c r="G8346" t="s">
        <v>6159</v>
      </c>
      <c r="H8346" t="s">
        <v>113</v>
      </c>
      <c r="L8346" t="s">
        <v>114</v>
      </c>
      <c r="Q8346" t="s">
        <v>6563</v>
      </c>
      <c r="R8346" t="s">
        <v>6563</v>
      </c>
      <c r="S8346">
        <v>5</v>
      </c>
      <c r="AC8346">
        <v>0</v>
      </c>
      <c r="AI8346" t="s">
        <v>11</v>
      </c>
      <c r="AJ8346" t="s">
        <v>11</v>
      </c>
      <c r="AK8346" t="s">
        <v>208</v>
      </c>
      <c r="AL8346" t="s">
        <v>161</v>
      </c>
      <c r="AM8346" t="s">
        <v>103</v>
      </c>
      <c r="AN8346">
        <v>12</v>
      </c>
      <c r="AO8346">
        <v>84</v>
      </c>
      <c r="AT8346" t="s">
        <v>11</v>
      </c>
      <c r="AY8346" t="s">
        <v>11</v>
      </c>
      <c r="AZ8346">
        <v>84</v>
      </c>
      <c r="BE8346" t="s">
        <v>11</v>
      </c>
      <c r="BJ8346" t="s">
        <v>11</v>
      </c>
      <c r="BO8346" t="s">
        <v>11</v>
      </c>
      <c r="BP8346" t="s">
        <v>11</v>
      </c>
      <c r="BQ8346">
        <v>0</v>
      </c>
      <c r="BR8346">
        <v>0</v>
      </c>
    </row>
    <row r="8347" spans="1:70" x14ac:dyDescent="0.55000000000000004">
      <c r="A8347" t="str">
        <f>TEXT(Table2[[#This Row],[Date]],"YYYY")</f>
        <v>2024</v>
      </c>
      <c r="B8347" t="str">
        <f>TEXT(Table2[[#This Row],[Date]],"mmm")</f>
        <v>Oct</v>
      </c>
      <c r="C8347" t="str">
        <f>TEXT(Table2[[#This Row],[Date]],"dd")</f>
        <v>02</v>
      </c>
      <c r="D8347" s="1">
        <v>45567</v>
      </c>
      <c r="E8347" t="s">
        <v>171</v>
      </c>
      <c r="F8347" t="s">
        <v>1006</v>
      </c>
      <c r="G8347" t="s">
        <v>4671</v>
      </c>
      <c r="H8347" t="s">
        <v>215</v>
      </c>
      <c r="N8347" t="s">
        <v>179</v>
      </c>
      <c r="P8347" t="s">
        <v>1175</v>
      </c>
      <c r="Q8347" t="s">
        <v>6551</v>
      </c>
      <c r="R8347" t="s">
        <v>6552</v>
      </c>
      <c r="S8347">
        <v>11</v>
      </c>
      <c r="AC8347">
        <v>0</v>
      </c>
      <c r="AI8347" t="s">
        <v>11</v>
      </c>
      <c r="AJ8347" t="s">
        <v>11</v>
      </c>
      <c r="AO8347" t="s">
        <v>11</v>
      </c>
      <c r="AT8347" t="s">
        <v>11</v>
      </c>
      <c r="AY8347" t="s">
        <v>11</v>
      </c>
      <c r="AZ8347" t="s">
        <v>11</v>
      </c>
      <c r="BE8347" t="s">
        <v>11</v>
      </c>
      <c r="BJ8347" t="s">
        <v>11</v>
      </c>
      <c r="BO8347" t="s">
        <v>11</v>
      </c>
      <c r="BP8347" t="s">
        <v>11</v>
      </c>
      <c r="BQ8347">
        <v>0</v>
      </c>
      <c r="BR8347">
        <v>0</v>
      </c>
    </row>
    <row r="8348" spans="1:70" x14ac:dyDescent="0.55000000000000004">
      <c r="A8348" t="str">
        <f>TEXT(Table2[[#This Row],[Date]],"YYYY")</f>
        <v>2024</v>
      </c>
      <c r="B8348" t="str">
        <f>TEXT(Table2[[#This Row],[Date]],"mmm")</f>
        <v>Oct</v>
      </c>
      <c r="C8348" t="str">
        <f>TEXT(Table2[[#This Row],[Date]],"dd")</f>
        <v>02</v>
      </c>
      <c r="D8348" s="1">
        <v>45567</v>
      </c>
      <c r="E8348" t="s">
        <v>171</v>
      </c>
      <c r="F8348" t="s">
        <v>1007</v>
      </c>
      <c r="G8348" t="s">
        <v>3702</v>
      </c>
      <c r="H8348" t="s">
        <v>163</v>
      </c>
      <c r="L8348" t="s">
        <v>267</v>
      </c>
      <c r="P8348" t="s">
        <v>626</v>
      </c>
      <c r="Q8348" t="s">
        <v>6545</v>
      </c>
      <c r="R8348" t="s">
        <v>6546</v>
      </c>
      <c r="S8348">
        <v>11</v>
      </c>
      <c r="AC8348">
        <v>0</v>
      </c>
      <c r="AI8348" t="s">
        <v>11</v>
      </c>
      <c r="AJ8348" t="s">
        <v>11</v>
      </c>
      <c r="AO8348" t="s">
        <v>11</v>
      </c>
      <c r="AT8348" t="s">
        <v>11</v>
      </c>
      <c r="AY8348" t="s">
        <v>11</v>
      </c>
      <c r="AZ8348" t="s">
        <v>11</v>
      </c>
      <c r="BE8348" t="s">
        <v>11</v>
      </c>
      <c r="BJ8348" t="s">
        <v>11</v>
      </c>
      <c r="BO8348" t="s">
        <v>11</v>
      </c>
      <c r="BP8348" t="s">
        <v>11</v>
      </c>
      <c r="BQ8348">
        <v>0</v>
      </c>
      <c r="BR8348">
        <v>0</v>
      </c>
    </row>
    <row r="8349" spans="1:70" x14ac:dyDescent="0.55000000000000004">
      <c r="A8349" t="str">
        <f>TEXT(Table2[[#This Row],[Date]],"YYYY")</f>
        <v>2024</v>
      </c>
      <c r="B8349" t="str">
        <f>TEXT(Table2[[#This Row],[Date]],"mmm")</f>
        <v>Oct</v>
      </c>
      <c r="C8349" t="str">
        <f>TEXT(Table2[[#This Row],[Date]],"dd")</f>
        <v>02</v>
      </c>
      <c r="D8349" s="1">
        <v>45567</v>
      </c>
      <c r="E8349" t="s">
        <v>171</v>
      </c>
      <c r="F8349" t="s">
        <v>698</v>
      </c>
      <c r="G8349" t="s">
        <v>194</v>
      </c>
      <c r="H8349" t="s">
        <v>372</v>
      </c>
      <c r="N8349" t="s">
        <v>254</v>
      </c>
      <c r="P8349" t="s">
        <v>1220</v>
      </c>
      <c r="Q8349" t="s">
        <v>6543</v>
      </c>
      <c r="R8349" t="s">
        <v>6544</v>
      </c>
      <c r="S8349">
        <v>11</v>
      </c>
      <c r="AC8349">
        <v>0</v>
      </c>
      <c r="AI8349" t="s">
        <v>11</v>
      </c>
      <c r="AJ8349" t="s">
        <v>11</v>
      </c>
      <c r="AO8349" t="s">
        <v>11</v>
      </c>
      <c r="AT8349" t="s">
        <v>11</v>
      </c>
      <c r="AY8349" t="s">
        <v>11</v>
      </c>
      <c r="AZ8349" t="s">
        <v>11</v>
      </c>
      <c r="BE8349" t="s">
        <v>11</v>
      </c>
      <c r="BJ8349" t="s">
        <v>11</v>
      </c>
      <c r="BO8349" t="s">
        <v>11</v>
      </c>
      <c r="BP8349" t="s">
        <v>11</v>
      </c>
      <c r="BQ8349">
        <v>0</v>
      </c>
      <c r="BR8349">
        <v>0</v>
      </c>
    </row>
    <row r="8350" spans="1:70" x14ac:dyDescent="0.55000000000000004">
      <c r="A8350" t="str">
        <f>TEXT(Table2[[#This Row],[Date]],"YYYY")</f>
        <v>2024</v>
      </c>
      <c r="B8350" t="str">
        <f>TEXT(Table2[[#This Row],[Date]],"mmm")</f>
        <v>Oct</v>
      </c>
      <c r="C8350" t="str">
        <f>TEXT(Table2[[#This Row],[Date]],"dd")</f>
        <v>02</v>
      </c>
      <c r="D8350" s="1">
        <v>45567</v>
      </c>
      <c r="E8350" t="s">
        <v>81</v>
      </c>
      <c r="F8350" t="s">
        <v>152</v>
      </c>
      <c r="G8350" t="s">
        <v>194</v>
      </c>
      <c r="H8350" t="s">
        <v>195</v>
      </c>
      <c r="N8350" t="s">
        <v>1110</v>
      </c>
      <c r="P8350" t="s">
        <v>812</v>
      </c>
      <c r="Q8350" t="s">
        <v>6549</v>
      </c>
      <c r="R8350" t="s">
        <v>6550</v>
      </c>
      <c r="S8350">
        <v>11</v>
      </c>
      <c r="AC8350">
        <v>0</v>
      </c>
      <c r="AI8350" t="s">
        <v>11</v>
      </c>
      <c r="AJ8350" t="s">
        <v>11</v>
      </c>
      <c r="AO8350" t="s">
        <v>11</v>
      </c>
      <c r="AT8350" t="s">
        <v>11</v>
      </c>
      <c r="AY8350" t="s">
        <v>11</v>
      </c>
      <c r="AZ8350" t="s">
        <v>11</v>
      </c>
      <c r="BE8350" t="s">
        <v>11</v>
      </c>
      <c r="BJ8350" t="s">
        <v>11</v>
      </c>
      <c r="BO8350" t="s">
        <v>11</v>
      </c>
      <c r="BP8350" t="s">
        <v>11</v>
      </c>
      <c r="BQ8350">
        <v>0</v>
      </c>
      <c r="BR8350">
        <v>0</v>
      </c>
    </row>
    <row r="8351" spans="1:70" x14ac:dyDescent="0.55000000000000004">
      <c r="A8351" t="str">
        <f>TEXT(Table2[[#This Row],[Date]],"YYYY")</f>
        <v>2024</v>
      </c>
      <c r="B8351" t="str">
        <f>TEXT(Table2[[#This Row],[Date]],"mmm")</f>
        <v>Oct</v>
      </c>
      <c r="C8351" t="str">
        <f>TEXT(Table2[[#This Row],[Date]],"dd")</f>
        <v>02</v>
      </c>
      <c r="D8351" s="1">
        <v>45567</v>
      </c>
      <c r="E8351" t="s">
        <v>171</v>
      </c>
      <c r="F8351" t="s">
        <v>153</v>
      </c>
      <c r="G8351" t="s">
        <v>4671</v>
      </c>
      <c r="H8351" t="s">
        <v>124</v>
      </c>
      <c r="L8351" t="s">
        <v>305</v>
      </c>
      <c r="M8351" t="s">
        <v>722</v>
      </c>
      <c r="P8351" t="s">
        <v>626</v>
      </c>
      <c r="Q8351" t="s">
        <v>6564</v>
      </c>
      <c r="R8351" t="s">
        <v>6565</v>
      </c>
      <c r="S8351">
        <v>11</v>
      </c>
      <c r="T8351" t="s">
        <v>815</v>
      </c>
      <c r="U8351">
        <v>1.5</v>
      </c>
      <c r="AC8351">
        <v>0</v>
      </c>
      <c r="AD8351" t="s">
        <v>159</v>
      </c>
      <c r="AE8351" t="s">
        <v>229</v>
      </c>
      <c r="AF8351">
        <v>5</v>
      </c>
      <c r="AG8351">
        <v>5</v>
      </c>
      <c r="AH8351">
        <v>3</v>
      </c>
      <c r="AI8351">
        <v>3</v>
      </c>
      <c r="AJ8351">
        <v>220.5</v>
      </c>
      <c r="AO8351" t="s">
        <v>11</v>
      </c>
      <c r="AT8351" t="s">
        <v>11</v>
      </c>
      <c r="AY8351" t="s">
        <v>11</v>
      </c>
      <c r="AZ8351" t="s">
        <v>11</v>
      </c>
      <c r="BE8351" t="s">
        <v>11</v>
      </c>
      <c r="BJ8351" t="s">
        <v>11</v>
      </c>
      <c r="BO8351" t="s">
        <v>11</v>
      </c>
      <c r="BP8351" t="s">
        <v>11</v>
      </c>
      <c r="BQ8351">
        <v>0</v>
      </c>
      <c r="BR8351">
        <v>0</v>
      </c>
    </row>
    <row r="8352" spans="1:70" x14ac:dyDescent="0.55000000000000004">
      <c r="A8352" t="str">
        <f>TEXT(Table2[[#This Row],[Date]],"YYYY")</f>
        <v>2024</v>
      </c>
      <c r="B8352" t="str">
        <f>TEXT(Table2[[#This Row],[Date]],"mmm")</f>
        <v>Oct</v>
      </c>
      <c r="C8352" t="str">
        <f>TEXT(Table2[[#This Row],[Date]],"dd")</f>
        <v>02</v>
      </c>
      <c r="D8352" s="1">
        <v>45567</v>
      </c>
      <c r="E8352" t="s">
        <v>81</v>
      </c>
      <c r="P8352" t="s">
        <v>6184</v>
      </c>
      <c r="Q8352" t="s">
        <v>2267</v>
      </c>
      <c r="AC8352">
        <v>0</v>
      </c>
      <c r="AI8352" t="s">
        <v>11</v>
      </c>
      <c r="AJ8352" t="s">
        <v>11</v>
      </c>
      <c r="AO8352" t="s">
        <v>11</v>
      </c>
      <c r="AT8352" t="s">
        <v>11</v>
      </c>
      <c r="AY8352" t="s">
        <v>11</v>
      </c>
      <c r="AZ8352" t="s">
        <v>11</v>
      </c>
      <c r="BE8352" t="s">
        <v>11</v>
      </c>
      <c r="BJ8352" t="s">
        <v>11</v>
      </c>
      <c r="BO8352" t="s">
        <v>11</v>
      </c>
      <c r="BP8352" t="s">
        <v>11</v>
      </c>
      <c r="BQ8352">
        <v>0</v>
      </c>
      <c r="BR8352">
        <v>0</v>
      </c>
    </row>
    <row r="8353" spans="1:70" x14ac:dyDescent="0.55000000000000004">
      <c r="A8353" t="str">
        <f>TEXT(Table2[[#This Row],[Date]],"YYYY")</f>
        <v>2024</v>
      </c>
      <c r="B8353" t="str">
        <f>TEXT(Table2[[#This Row],[Date]],"mmm")</f>
        <v>Oct</v>
      </c>
      <c r="C8353" t="str">
        <f>TEXT(Table2[[#This Row],[Date]],"dd")</f>
        <v>02</v>
      </c>
      <c r="D8353" s="1">
        <v>45567</v>
      </c>
      <c r="E8353" t="s">
        <v>81</v>
      </c>
      <c r="AC8353">
        <v>0</v>
      </c>
      <c r="AI8353" t="s">
        <v>11</v>
      </c>
      <c r="AJ8353" t="s">
        <v>11</v>
      </c>
      <c r="AO8353" t="s">
        <v>11</v>
      </c>
      <c r="AT8353" t="s">
        <v>11</v>
      </c>
      <c r="AY8353" t="s">
        <v>11</v>
      </c>
      <c r="AZ8353" t="s">
        <v>11</v>
      </c>
      <c r="BE8353" t="s">
        <v>11</v>
      </c>
      <c r="BJ8353" t="s">
        <v>11</v>
      </c>
      <c r="BO8353" t="s">
        <v>11</v>
      </c>
      <c r="BP8353" t="s">
        <v>11</v>
      </c>
      <c r="BQ8353">
        <v>0</v>
      </c>
      <c r="BR8353">
        <v>0</v>
      </c>
    </row>
    <row r="8354" spans="1:70" x14ac:dyDescent="0.55000000000000004">
      <c r="A8354" t="str">
        <f>TEXT(Table2[[#This Row],[Date]],"YYYY")</f>
        <v>2024</v>
      </c>
      <c r="B8354" t="str">
        <f>TEXT(Table2[[#This Row],[Date]],"mmm")</f>
        <v>Oct</v>
      </c>
      <c r="C8354" t="str">
        <f>TEXT(Table2[[#This Row],[Date]],"dd")</f>
        <v>02</v>
      </c>
      <c r="D8354" s="1">
        <v>45567</v>
      </c>
      <c r="E8354" t="s">
        <v>81</v>
      </c>
      <c r="AC8354">
        <v>0</v>
      </c>
      <c r="AI8354" t="s">
        <v>11</v>
      </c>
      <c r="AJ8354" t="s">
        <v>11</v>
      </c>
      <c r="AO8354" t="s">
        <v>11</v>
      </c>
      <c r="AT8354" t="s">
        <v>11</v>
      </c>
      <c r="AY8354" t="s">
        <v>11</v>
      </c>
      <c r="AZ8354" t="s">
        <v>11</v>
      </c>
      <c r="BE8354" t="s">
        <v>11</v>
      </c>
      <c r="BJ8354" t="s">
        <v>11</v>
      </c>
      <c r="BO8354" t="s">
        <v>11</v>
      </c>
      <c r="BP8354" t="s">
        <v>11</v>
      </c>
      <c r="BQ8354">
        <v>0</v>
      </c>
      <c r="BR8354">
        <v>0</v>
      </c>
    </row>
    <row r="8355" spans="1:70" x14ac:dyDescent="0.55000000000000004">
      <c r="A8355" t="str">
        <f>TEXT(Table2[[#This Row],[Date]],"YYYY")</f>
        <v>2024</v>
      </c>
      <c r="B8355" t="str">
        <f>TEXT(Table2[[#This Row],[Date]],"mmm")</f>
        <v>Oct</v>
      </c>
      <c r="C8355" t="str">
        <f>TEXT(Table2[[#This Row],[Date]],"dd")</f>
        <v>02</v>
      </c>
      <c r="D8355" s="1">
        <v>45567</v>
      </c>
      <c r="E8355" t="s">
        <v>81</v>
      </c>
      <c r="AC8355">
        <v>0</v>
      </c>
      <c r="AI8355" t="s">
        <v>11</v>
      </c>
      <c r="AJ8355" t="s">
        <v>11</v>
      </c>
      <c r="AO8355" t="s">
        <v>11</v>
      </c>
      <c r="AT8355" t="s">
        <v>11</v>
      </c>
      <c r="AY8355" t="s">
        <v>11</v>
      </c>
      <c r="AZ8355" t="s">
        <v>11</v>
      </c>
      <c r="BE8355" t="s">
        <v>11</v>
      </c>
      <c r="BJ8355" t="s">
        <v>11</v>
      </c>
      <c r="BO8355" t="s">
        <v>11</v>
      </c>
      <c r="BP8355" t="s">
        <v>11</v>
      </c>
      <c r="BQ8355">
        <v>0</v>
      </c>
      <c r="BR8355">
        <v>0</v>
      </c>
    </row>
    <row r="8356" spans="1:70" x14ac:dyDescent="0.55000000000000004">
      <c r="A8356" t="str">
        <f>TEXT(Table2[[#This Row],[Date]],"YYYY")</f>
        <v>2024</v>
      </c>
      <c r="B8356" t="str">
        <f>TEXT(Table2[[#This Row],[Date]],"mmm")</f>
        <v>Oct</v>
      </c>
      <c r="C8356" t="str">
        <f>TEXT(Table2[[#This Row],[Date]],"dd")</f>
        <v>02</v>
      </c>
      <c r="D8356" s="1">
        <v>45567</v>
      </c>
      <c r="E8356" t="s">
        <v>81</v>
      </c>
      <c r="AC8356">
        <v>0</v>
      </c>
      <c r="AI8356" t="s">
        <v>11</v>
      </c>
      <c r="AJ8356" t="s">
        <v>11</v>
      </c>
      <c r="AO8356" t="s">
        <v>11</v>
      </c>
      <c r="AT8356" t="s">
        <v>11</v>
      </c>
      <c r="AY8356" t="s">
        <v>11</v>
      </c>
      <c r="AZ8356" t="s">
        <v>11</v>
      </c>
      <c r="BE8356" t="s">
        <v>11</v>
      </c>
      <c r="BJ8356" t="s">
        <v>11</v>
      </c>
      <c r="BO8356" t="s">
        <v>11</v>
      </c>
      <c r="BP8356" t="s">
        <v>11</v>
      </c>
      <c r="BQ8356">
        <v>0</v>
      </c>
      <c r="BR8356">
        <v>0</v>
      </c>
    </row>
    <row r="8357" spans="1:70" x14ac:dyDescent="0.55000000000000004">
      <c r="A8357" t="str">
        <f>TEXT(Table2[[#This Row],[Date]],"YYYY")</f>
        <v>2024</v>
      </c>
      <c r="B8357" t="str">
        <f>TEXT(Table2[[#This Row],[Date]],"mmm")</f>
        <v>Oct</v>
      </c>
      <c r="C8357" t="str">
        <f>TEXT(Table2[[#This Row],[Date]],"dd")</f>
        <v>02</v>
      </c>
      <c r="D8357" s="1">
        <v>45567</v>
      </c>
      <c r="E8357" t="s">
        <v>81</v>
      </c>
      <c r="AC8357">
        <v>0</v>
      </c>
      <c r="AI8357" t="s">
        <v>11</v>
      </c>
      <c r="AJ8357" t="s">
        <v>11</v>
      </c>
      <c r="AO8357" t="s">
        <v>11</v>
      </c>
      <c r="AT8357" t="s">
        <v>11</v>
      </c>
      <c r="AY8357" t="s">
        <v>11</v>
      </c>
      <c r="AZ8357" t="s">
        <v>11</v>
      </c>
      <c r="BE8357" t="s">
        <v>11</v>
      </c>
      <c r="BJ8357" t="s">
        <v>11</v>
      </c>
      <c r="BO8357" t="s">
        <v>11</v>
      </c>
      <c r="BP8357" t="s">
        <v>11</v>
      </c>
      <c r="BQ8357">
        <v>0</v>
      </c>
      <c r="BR8357">
        <v>0</v>
      </c>
    </row>
    <row r="8358" spans="1:70" x14ac:dyDescent="0.55000000000000004">
      <c r="A8358" t="str">
        <f>TEXT(Table2[[#This Row],[Date]],"YYYY")</f>
        <v>2024</v>
      </c>
      <c r="B8358" t="str">
        <f>TEXT(Table2[[#This Row],[Date]],"mmm")</f>
        <v>Oct</v>
      </c>
      <c r="C8358" t="str">
        <f>TEXT(Table2[[#This Row],[Date]],"dd")</f>
        <v>02</v>
      </c>
      <c r="D8358" s="1">
        <v>45567</v>
      </c>
      <c r="E8358" t="s">
        <v>81</v>
      </c>
      <c r="AC8358">
        <v>0</v>
      </c>
      <c r="AI8358" t="s">
        <v>11</v>
      </c>
      <c r="AJ8358" t="s">
        <v>11</v>
      </c>
      <c r="AO8358" t="s">
        <v>11</v>
      </c>
      <c r="AT8358" t="s">
        <v>11</v>
      </c>
      <c r="AY8358" t="s">
        <v>11</v>
      </c>
      <c r="AZ8358" t="s">
        <v>11</v>
      </c>
      <c r="BE8358" t="s">
        <v>11</v>
      </c>
      <c r="BJ8358" t="s">
        <v>11</v>
      </c>
      <c r="BO8358" t="s">
        <v>11</v>
      </c>
      <c r="BP8358" t="s">
        <v>11</v>
      </c>
      <c r="BQ8358">
        <v>0</v>
      </c>
      <c r="BR8358">
        <v>0</v>
      </c>
    </row>
    <row r="8359" spans="1:70" x14ac:dyDescent="0.55000000000000004">
      <c r="A8359" t="str">
        <f>TEXT(Table2[[#This Row],[Date]],"YYYY")</f>
        <v>2024</v>
      </c>
      <c r="B8359" t="str">
        <f>TEXT(Table2[[#This Row],[Date]],"mmm")</f>
        <v>Oct</v>
      </c>
      <c r="C8359" t="str">
        <f>TEXT(Table2[[#This Row],[Date]],"dd")</f>
        <v>02</v>
      </c>
      <c r="D8359" s="1">
        <v>45567</v>
      </c>
      <c r="E8359" t="s">
        <v>81</v>
      </c>
      <c r="AC8359">
        <v>0</v>
      </c>
      <c r="AI8359" t="s">
        <v>11</v>
      </c>
      <c r="AJ8359" t="s">
        <v>11</v>
      </c>
      <c r="AO8359" t="s">
        <v>11</v>
      </c>
      <c r="AT8359" t="s">
        <v>11</v>
      </c>
      <c r="AY8359" t="s">
        <v>11</v>
      </c>
      <c r="AZ8359" t="s">
        <v>11</v>
      </c>
      <c r="BE8359" t="s">
        <v>11</v>
      </c>
      <c r="BJ8359" t="s">
        <v>11</v>
      </c>
      <c r="BO8359" t="s">
        <v>11</v>
      </c>
      <c r="BP8359" t="s">
        <v>11</v>
      </c>
      <c r="BQ8359">
        <v>0</v>
      </c>
      <c r="BR8359">
        <v>0</v>
      </c>
    </row>
    <row r="8360" spans="1:70" x14ac:dyDescent="0.55000000000000004">
      <c r="A8360" t="str">
        <f>TEXT(Table2[[#This Row],[Date]],"YYYY")</f>
        <v>2024</v>
      </c>
      <c r="B8360" t="str">
        <f>TEXT(Table2[[#This Row],[Date]],"mmm")</f>
        <v>Oct</v>
      </c>
      <c r="C8360" t="str">
        <f>TEXT(Table2[[#This Row],[Date]],"dd")</f>
        <v>02</v>
      </c>
      <c r="D8360" s="1">
        <v>45567</v>
      </c>
      <c r="E8360" t="s">
        <v>171</v>
      </c>
      <c r="AC8360">
        <v>0</v>
      </c>
      <c r="AI8360" t="s">
        <v>11</v>
      </c>
      <c r="AJ8360" t="s">
        <v>11</v>
      </c>
      <c r="AO8360" t="s">
        <v>11</v>
      </c>
      <c r="AT8360" t="s">
        <v>11</v>
      </c>
      <c r="AY8360" t="s">
        <v>11</v>
      </c>
      <c r="AZ8360" t="s">
        <v>11</v>
      </c>
      <c r="BE8360" t="s">
        <v>11</v>
      </c>
      <c r="BJ8360" t="s">
        <v>11</v>
      </c>
      <c r="BO8360" t="s">
        <v>11</v>
      </c>
      <c r="BP8360" t="s">
        <v>11</v>
      </c>
      <c r="BQ8360">
        <v>0</v>
      </c>
      <c r="BR8360">
        <v>0</v>
      </c>
    </row>
    <row r="8361" spans="1:70" x14ac:dyDescent="0.55000000000000004">
      <c r="A8361" t="str">
        <f>TEXT(Table2[[#This Row],[Date]],"YYYY")</f>
        <v>2024</v>
      </c>
      <c r="B8361" t="str">
        <f>TEXT(Table2[[#This Row],[Date]],"mmm")</f>
        <v>Oct</v>
      </c>
      <c r="C8361" t="str">
        <f>TEXT(Table2[[#This Row],[Date]],"dd")</f>
        <v>01</v>
      </c>
      <c r="D8361" s="1">
        <v>45566</v>
      </c>
      <c r="E8361" t="s">
        <v>81</v>
      </c>
      <c r="F8361" t="s">
        <v>162</v>
      </c>
      <c r="G8361" t="s">
        <v>4671</v>
      </c>
      <c r="H8361" t="s">
        <v>130</v>
      </c>
      <c r="N8361" t="s">
        <v>179</v>
      </c>
      <c r="P8361" t="s">
        <v>1175</v>
      </c>
      <c r="Q8361" t="s">
        <v>6566</v>
      </c>
      <c r="R8361" t="s">
        <v>6567</v>
      </c>
      <c r="S8361">
        <v>11</v>
      </c>
      <c r="AC8361">
        <v>0</v>
      </c>
      <c r="AI8361" t="s">
        <v>11</v>
      </c>
      <c r="AJ8361" t="s">
        <v>11</v>
      </c>
      <c r="AO8361" t="s">
        <v>11</v>
      </c>
      <c r="AT8361" t="s">
        <v>11</v>
      </c>
      <c r="AY8361" t="s">
        <v>11</v>
      </c>
      <c r="AZ8361" t="s">
        <v>11</v>
      </c>
      <c r="BE8361" t="s">
        <v>11</v>
      </c>
      <c r="BJ8361" t="s">
        <v>11</v>
      </c>
      <c r="BO8361" t="s">
        <v>11</v>
      </c>
      <c r="BP8361" t="s">
        <v>11</v>
      </c>
      <c r="BQ8361">
        <v>0</v>
      </c>
      <c r="BR8361">
        <v>0</v>
      </c>
    </row>
    <row r="8362" spans="1:70" x14ac:dyDescent="0.55000000000000004">
      <c r="A8362" t="str">
        <f>TEXT(Table2[[#This Row],[Date]],"YYYY")</f>
        <v>2024</v>
      </c>
      <c r="B8362" t="str">
        <f>TEXT(Table2[[#This Row],[Date]],"mmm")</f>
        <v>Oct</v>
      </c>
      <c r="C8362" t="str">
        <f>TEXT(Table2[[#This Row],[Date]],"dd")</f>
        <v>01</v>
      </c>
      <c r="D8362" s="1">
        <v>45566</v>
      </c>
      <c r="E8362" t="s">
        <v>81</v>
      </c>
      <c r="F8362" t="s">
        <v>169</v>
      </c>
      <c r="G8362" t="s">
        <v>4671</v>
      </c>
      <c r="H8362" t="s">
        <v>130</v>
      </c>
      <c r="N8362" t="s">
        <v>179</v>
      </c>
      <c r="P8362" t="s">
        <v>1175</v>
      </c>
      <c r="Q8362" t="s">
        <v>6566</v>
      </c>
      <c r="R8362" t="s">
        <v>6567</v>
      </c>
      <c r="S8362">
        <v>11</v>
      </c>
      <c r="AC8362">
        <v>0</v>
      </c>
      <c r="AI8362" t="s">
        <v>11</v>
      </c>
      <c r="AJ8362" t="s">
        <v>11</v>
      </c>
      <c r="AO8362" t="s">
        <v>11</v>
      </c>
      <c r="AT8362" t="s">
        <v>11</v>
      </c>
      <c r="AY8362" t="s">
        <v>11</v>
      </c>
      <c r="AZ8362" t="s">
        <v>11</v>
      </c>
      <c r="BE8362" t="s">
        <v>11</v>
      </c>
      <c r="BJ8362" t="s">
        <v>11</v>
      </c>
      <c r="BO8362" t="s">
        <v>11</v>
      </c>
      <c r="BP8362" t="s">
        <v>11</v>
      </c>
      <c r="BQ8362">
        <v>0</v>
      </c>
      <c r="BR8362">
        <v>0</v>
      </c>
    </row>
    <row r="8363" spans="1:70" x14ac:dyDescent="0.55000000000000004">
      <c r="A8363" t="str">
        <f>TEXT(Table2[[#This Row],[Date]],"YYYY")</f>
        <v>2024</v>
      </c>
      <c r="B8363" t="str">
        <f>TEXT(Table2[[#This Row],[Date]],"mmm")</f>
        <v>Oct</v>
      </c>
      <c r="C8363" t="str">
        <f>TEXT(Table2[[#This Row],[Date]],"dd")</f>
        <v>01</v>
      </c>
      <c r="D8363" s="1">
        <v>45566</v>
      </c>
      <c r="E8363" t="s">
        <v>171</v>
      </c>
      <c r="F8363" t="s">
        <v>948</v>
      </c>
      <c r="G8363" t="s">
        <v>6568</v>
      </c>
      <c r="H8363" t="s">
        <v>372</v>
      </c>
      <c r="N8363" t="s">
        <v>254</v>
      </c>
      <c r="P8363" t="s">
        <v>1220</v>
      </c>
      <c r="Q8363" t="s">
        <v>6569</v>
      </c>
      <c r="R8363" t="s">
        <v>6570</v>
      </c>
      <c r="S8363">
        <v>1</v>
      </c>
      <c r="AC8363">
        <v>0</v>
      </c>
      <c r="AI8363" t="s">
        <v>11</v>
      </c>
      <c r="AJ8363" t="s">
        <v>11</v>
      </c>
      <c r="AO8363" t="s">
        <v>11</v>
      </c>
      <c r="AT8363" t="s">
        <v>11</v>
      </c>
      <c r="AY8363" t="s">
        <v>11</v>
      </c>
      <c r="AZ8363" t="s">
        <v>11</v>
      </c>
      <c r="BE8363" t="s">
        <v>11</v>
      </c>
      <c r="BJ8363" t="s">
        <v>11</v>
      </c>
      <c r="BO8363" t="s">
        <v>11</v>
      </c>
      <c r="BP8363" t="s">
        <v>11</v>
      </c>
      <c r="BQ8363">
        <v>0</v>
      </c>
      <c r="BR8363">
        <v>0</v>
      </c>
    </row>
    <row r="8364" spans="1:70" x14ac:dyDescent="0.55000000000000004">
      <c r="A8364" t="str">
        <f>TEXT(Table2[[#This Row],[Date]],"YYYY")</f>
        <v>2024</v>
      </c>
      <c r="B8364" t="str">
        <f>TEXT(Table2[[#This Row],[Date]],"mmm")</f>
        <v>Oct</v>
      </c>
      <c r="C8364" t="str">
        <f>TEXT(Table2[[#This Row],[Date]],"dd")</f>
        <v>01</v>
      </c>
      <c r="D8364" s="1">
        <v>45566</v>
      </c>
      <c r="E8364" t="s">
        <v>171</v>
      </c>
      <c r="F8364" t="s">
        <v>948</v>
      </c>
      <c r="G8364" t="s">
        <v>3702</v>
      </c>
      <c r="H8364" t="s">
        <v>124</v>
      </c>
      <c r="P8364" t="s">
        <v>1175</v>
      </c>
      <c r="Q8364" t="s">
        <v>6571</v>
      </c>
      <c r="R8364" t="s">
        <v>6572</v>
      </c>
      <c r="S8364">
        <v>10</v>
      </c>
      <c r="AC8364">
        <v>0</v>
      </c>
      <c r="AI8364" t="s">
        <v>11</v>
      </c>
      <c r="AJ8364" t="s">
        <v>11</v>
      </c>
      <c r="AO8364" t="s">
        <v>11</v>
      </c>
      <c r="AT8364" t="s">
        <v>11</v>
      </c>
      <c r="AY8364" t="s">
        <v>11</v>
      </c>
      <c r="AZ8364" t="s">
        <v>11</v>
      </c>
      <c r="BE8364" t="s">
        <v>11</v>
      </c>
      <c r="BJ8364" t="s">
        <v>11</v>
      </c>
      <c r="BO8364" t="s">
        <v>11</v>
      </c>
      <c r="BP8364" t="s">
        <v>11</v>
      </c>
      <c r="BQ8364">
        <v>0</v>
      </c>
      <c r="BR8364">
        <v>0</v>
      </c>
    </row>
    <row r="8365" spans="1:70" x14ac:dyDescent="0.55000000000000004">
      <c r="A8365" t="str">
        <f>TEXT(Table2[[#This Row],[Date]],"YYYY")</f>
        <v>2024</v>
      </c>
      <c r="B8365" t="str">
        <f>TEXT(Table2[[#This Row],[Date]],"mmm")</f>
        <v>Oct</v>
      </c>
      <c r="C8365" t="str">
        <f>TEXT(Table2[[#This Row],[Date]],"dd")</f>
        <v>01</v>
      </c>
      <c r="D8365" s="1">
        <v>45566</v>
      </c>
      <c r="E8365" t="s">
        <v>171</v>
      </c>
      <c r="F8365" t="s">
        <v>304</v>
      </c>
      <c r="G8365" t="s">
        <v>6056</v>
      </c>
      <c r="H8365" t="s">
        <v>113</v>
      </c>
      <c r="L8365" t="s">
        <v>114</v>
      </c>
      <c r="P8365" t="s">
        <v>489</v>
      </c>
      <c r="Q8365" t="s">
        <v>1030</v>
      </c>
      <c r="R8365" t="s">
        <v>1282</v>
      </c>
      <c r="S8365">
        <v>6</v>
      </c>
      <c r="AC8365">
        <v>0</v>
      </c>
      <c r="AI8365" t="s">
        <v>11</v>
      </c>
      <c r="AJ8365" t="s">
        <v>11</v>
      </c>
      <c r="AK8365" t="s">
        <v>159</v>
      </c>
      <c r="AL8365" t="s">
        <v>160</v>
      </c>
      <c r="AM8365" t="s">
        <v>264</v>
      </c>
      <c r="AN8365">
        <v>16</v>
      </c>
      <c r="AO8365">
        <v>112</v>
      </c>
      <c r="AT8365" t="s">
        <v>11</v>
      </c>
      <c r="AY8365" t="s">
        <v>11</v>
      </c>
      <c r="AZ8365">
        <v>112</v>
      </c>
      <c r="BE8365" t="s">
        <v>11</v>
      </c>
      <c r="BJ8365" t="s">
        <v>11</v>
      </c>
      <c r="BO8365" t="s">
        <v>11</v>
      </c>
      <c r="BP8365" t="s">
        <v>11</v>
      </c>
      <c r="BQ8365">
        <v>0</v>
      </c>
      <c r="BR8365">
        <v>0</v>
      </c>
    </row>
    <row r="8366" spans="1:70" x14ac:dyDescent="0.55000000000000004">
      <c r="A8366" t="str">
        <f>TEXT(Table2[[#This Row],[Date]],"YYYY")</f>
        <v>2024</v>
      </c>
      <c r="B8366" t="str">
        <f>TEXT(Table2[[#This Row],[Date]],"mmm")</f>
        <v>Oct</v>
      </c>
      <c r="C8366" t="str">
        <f>TEXT(Table2[[#This Row],[Date]],"dd")</f>
        <v>01</v>
      </c>
      <c r="D8366" s="1">
        <v>45566</v>
      </c>
      <c r="E8366" t="s">
        <v>171</v>
      </c>
      <c r="F8366" t="s">
        <v>304</v>
      </c>
      <c r="G8366" t="s">
        <v>551</v>
      </c>
      <c r="H8366" t="s">
        <v>113</v>
      </c>
      <c r="L8366" t="s">
        <v>114</v>
      </c>
      <c r="P8366" t="s">
        <v>489</v>
      </c>
      <c r="Q8366" t="s">
        <v>6573</v>
      </c>
      <c r="R8366" t="s">
        <v>6573</v>
      </c>
      <c r="S8366">
        <v>5</v>
      </c>
      <c r="AC8366">
        <v>0</v>
      </c>
      <c r="AI8366" t="s">
        <v>11</v>
      </c>
      <c r="AJ8366" t="s">
        <v>11</v>
      </c>
      <c r="AK8366" t="s">
        <v>159</v>
      </c>
      <c r="AL8366" t="s">
        <v>160</v>
      </c>
      <c r="AM8366" t="s">
        <v>264</v>
      </c>
      <c r="AN8366">
        <v>14</v>
      </c>
      <c r="AO8366">
        <v>98</v>
      </c>
      <c r="AT8366" t="s">
        <v>11</v>
      </c>
      <c r="AY8366" t="s">
        <v>11</v>
      </c>
      <c r="AZ8366">
        <v>98</v>
      </c>
      <c r="BE8366" t="s">
        <v>11</v>
      </c>
      <c r="BJ8366" t="s">
        <v>11</v>
      </c>
      <c r="BO8366" t="s">
        <v>11</v>
      </c>
      <c r="BP8366" t="s">
        <v>11</v>
      </c>
      <c r="BQ8366">
        <v>0</v>
      </c>
      <c r="BR8366">
        <v>0</v>
      </c>
    </row>
    <row r="8367" spans="1:70" x14ac:dyDescent="0.55000000000000004">
      <c r="A8367" t="str">
        <f>TEXT(Table2[[#This Row],[Date]],"YYYY")</f>
        <v>2024</v>
      </c>
      <c r="B8367" t="str">
        <f>TEXT(Table2[[#This Row],[Date]],"mmm")</f>
        <v>Oct</v>
      </c>
      <c r="C8367" t="str">
        <f>TEXT(Table2[[#This Row],[Date]],"dd")</f>
        <v>01</v>
      </c>
      <c r="D8367" s="1">
        <v>45566</v>
      </c>
      <c r="E8367" t="s">
        <v>171</v>
      </c>
      <c r="F8367" t="s">
        <v>182</v>
      </c>
      <c r="G8367" t="s">
        <v>6159</v>
      </c>
      <c r="H8367" t="s">
        <v>94</v>
      </c>
      <c r="N8367" t="s">
        <v>95</v>
      </c>
      <c r="P8367" t="s">
        <v>1175</v>
      </c>
      <c r="Q8367" t="s">
        <v>6574</v>
      </c>
      <c r="R8367" t="s">
        <v>6575</v>
      </c>
      <c r="S8367">
        <v>3</v>
      </c>
      <c r="AC8367">
        <v>0</v>
      </c>
      <c r="AI8367" t="s">
        <v>11</v>
      </c>
      <c r="AJ8367" t="s">
        <v>11</v>
      </c>
      <c r="AO8367" t="s">
        <v>11</v>
      </c>
      <c r="AT8367" t="s">
        <v>11</v>
      </c>
      <c r="AY8367" t="s">
        <v>11</v>
      </c>
      <c r="AZ8367" t="s">
        <v>11</v>
      </c>
      <c r="BE8367" t="s">
        <v>11</v>
      </c>
      <c r="BJ8367" t="s">
        <v>11</v>
      </c>
      <c r="BO8367" t="s">
        <v>11</v>
      </c>
      <c r="BP8367" t="s">
        <v>11</v>
      </c>
      <c r="BQ8367">
        <v>0</v>
      </c>
      <c r="BR8367">
        <v>0</v>
      </c>
    </row>
    <row r="8368" spans="1:70" x14ac:dyDescent="0.55000000000000004">
      <c r="A8368" t="str">
        <f>TEXT(Table2[[#This Row],[Date]],"YYYY")</f>
        <v>2024</v>
      </c>
      <c r="B8368" t="str">
        <f>TEXT(Table2[[#This Row],[Date]],"mmm")</f>
        <v>Oct</v>
      </c>
      <c r="C8368" t="str">
        <f>TEXT(Table2[[#This Row],[Date]],"dd")</f>
        <v>01</v>
      </c>
      <c r="D8368" s="1">
        <v>45566</v>
      </c>
      <c r="E8368" t="s">
        <v>171</v>
      </c>
      <c r="F8368" t="s">
        <v>182</v>
      </c>
      <c r="G8368" t="s">
        <v>6056</v>
      </c>
      <c r="H8368" t="s">
        <v>94</v>
      </c>
      <c r="N8368" t="s">
        <v>95</v>
      </c>
      <c r="P8368" t="s">
        <v>1560</v>
      </c>
      <c r="Q8368" t="s">
        <v>5191</v>
      </c>
      <c r="R8368" t="s">
        <v>6576</v>
      </c>
      <c r="AC8368">
        <v>0</v>
      </c>
      <c r="AI8368" t="s">
        <v>11</v>
      </c>
      <c r="AJ8368" t="s">
        <v>11</v>
      </c>
      <c r="AO8368" t="s">
        <v>11</v>
      </c>
      <c r="AT8368" t="s">
        <v>11</v>
      </c>
      <c r="AY8368" t="s">
        <v>11</v>
      </c>
      <c r="AZ8368" t="s">
        <v>11</v>
      </c>
      <c r="BE8368" t="s">
        <v>11</v>
      </c>
      <c r="BJ8368" t="s">
        <v>11</v>
      </c>
      <c r="BO8368" t="s">
        <v>11</v>
      </c>
      <c r="BP8368" t="s">
        <v>11</v>
      </c>
      <c r="BQ8368">
        <v>0</v>
      </c>
      <c r="BR8368">
        <v>0</v>
      </c>
    </row>
    <row r="8369" spans="1:70" x14ac:dyDescent="0.55000000000000004">
      <c r="A8369" t="str">
        <f>TEXT(Table2[[#This Row],[Date]],"YYYY")</f>
        <v>2024</v>
      </c>
      <c r="B8369" t="str">
        <f>TEXT(Table2[[#This Row],[Date]],"mmm")</f>
        <v>Oct</v>
      </c>
      <c r="C8369" t="str">
        <f>TEXT(Table2[[#This Row],[Date]],"dd")</f>
        <v>01</v>
      </c>
      <c r="D8369" s="1">
        <v>45566</v>
      </c>
      <c r="E8369" t="s">
        <v>81</v>
      </c>
      <c r="F8369" t="s">
        <v>199</v>
      </c>
      <c r="G8369" t="s">
        <v>6258</v>
      </c>
      <c r="H8369" t="s">
        <v>90</v>
      </c>
      <c r="P8369" t="s">
        <v>2895</v>
      </c>
      <c r="Q8369" t="s">
        <v>6577</v>
      </c>
      <c r="R8369" t="s">
        <v>6578</v>
      </c>
      <c r="S8369">
        <v>11</v>
      </c>
      <c r="AC8369">
        <v>0</v>
      </c>
      <c r="AI8369" t="s">
        <v>11</v>
      </c>
      <c r="AJ8369" t="s">
        <v>11</v>
      </c>
      <c r="AO8369" t="s">
        <v>11</v>
      </c>
      <c r="AT8369" t="s">
        <v>11</v>
      </c>
      <c r="AY8369" t="s">
        <v>11</v>
      </c>
      <c r="AZ8369" t="s">
        <v>11</v>
      </c>
      <c r="BE8369" t="s">
        <v>11</v>
      </c>
      <c r="BJ8369" t="s">
        <v>11</v>
      </c>
      <c r="BO8369" t="s">
        <v>11</v>
      </c>
      <c r="BP8369" t="s">
        <v>11</v>
      </c>
      <c r="BQ8369">
        <v>0</v>
      </c>
      <c r="BR8369">
        <v>0</v>
      </c>
    </row>
    <row r="8370" spans="1:70" x14ac:dyDescent="0.55000000000000004">
      <c r="A8370" t="str">
        <f>TEXT(Table2[[#This Row],[Date]],"YYYY")</f>
        <v>2024</v>
      </c>
      <c r="B8370" t="str">
        <f>TEXT(Table2[[#This Row],[Date]],"mmm")</f>
        <v>Oct</v>
      </c>
      <c r="C8370" t="str">
        <f>TEXT(Table2[[#This Row],[Date]],"dd")</f>
        <v>01</v>
      </c>
      <c r="D8370" s="1">
        <v>45566</v>
      </c>
      <c r="E8370" t="s">
        <v>171</v>
      </c>
      <c r="F8370" t="s">
        <v>2691</v>
      </c>
      <c r="G8370" t="s">
        <v>4671</v>
      </c>
      <c r="H8370" t="s">
        <v>130</v>
      </c>
      <c r="N8370" t="s">
        <v>179</v>
      </c>
      <c r="P8370" t="s">
        <v>1175</v>
      </c>
      <c r="Q8370" t="s">
        <v>4377</v>
      </c>
      <c r="R8370" t="s">
        <v>6579</v>
      </c>
      <c r="S8370">
        <v>11</v>
      </c>
      <c r="AC8370">
        <v>0</v>
      </c>
      <c r="AI8370" t="s">
        <v>11</v>
      </c>
      <c r="AJ8370" t="s">
        <v>11</v>
      </c>
      <c r="AO8370" t="s">
        <v>11</v>
      </c>
      <c r="AT8370" t="s">
        <v>11</v>
      </c>
      <c r="AY8370" t="s">
        <v>11</v>
      </c>
      <c r="AZ8370" t="s">
        <v>11</v>
      </c>
      <c r="BE8370" t="s">
        <v>11</v>
      </c>
      <c r="BJ8370" t="s">
        <v>11</v>
      </c>
      <c r="BO8370" t="s">
        <v>11</v>
      </c>
      <c r="BP8370" t="s">
        <v>11</v>
      </c>
      <c r="BQ8370">
        <v>0</v>
      </c>
      <c r="BR8370">
        <v>0</v>
      </c>
    </row>
    <row r="8371" spans="1:70" x14ac:dyDescent="0.55000000000000004">
      <c r="A8371" t="str">
        <f>TEXT(Table2[[#This Row],[Date]],"YYYY")</f>
        <v>2024</v>
      </c>
      <c r="B8371" t="str">
        <f>TEXT(Table2[[#This Row],[Date]],"mmm")</f>
        <v>Oct</v>
      </c>
      <c r="C8371" t="str">
        <f>TEXT(Table2[[#This Row],[Date]],"dd")</f>
        <v>01</v>
      </c>
      <c r="D8371" s="1">
        <v>45566</v>
      </c>
      <c r="E8371" t="s">
        <v>171</v>
      </c>
      <c r="F8371" t="s">
        <v>209</v>
      </c>
      <c r="G8371" t="s">
        <v>194</v>
      </c>
      <c r="H8371" t="s">
        <v>195</v>
      </c>
      <c r="P8371" t="s">
        <v>1175</v>
      </c>
      <c r="Q8371" t="s">
        <v>6580</v>
      </c>
      <c r="R8371" t="s">
        <v>6581</v>
      </c>
      <c r="S8371">
        <v>11</v>
      </c>
      <c r="AC8371">
        <v>0</v>
      </c>
      <c r="AI8371" t="s">
        <v>11</v>
      </c>
      <c r="AJ8371" t="s">
        <v>11</v>
      </c>
      <c r="AO8371" t="s">
        <v>11</v>
      </c>
      <c r="AT8371" t="s">
        <v>11</v>
      </c>
      <c r="AY8371" t="s">
        <v>11</v>
      </c>
      <c r="AZ8371" t="s">
        <v>11</v>
      </c>
      <c r="BE8371" t="s">
        <v>11</v>
      </c>
      <c r="BJ8371" t="s">
        <v>11</v>
      </c>
      <c r="BO8371" t="s">
        <v>11</v>
      </c>
      <c r="BP8371" t="s">
        <v>11</v>
      </c>
      <c r="BQ8371">
        <v>0</v>
      </c>
      <c r="BR8371">
        <v>0</v>
      </c>
    </row>
    <row r="8372" spans="1:70" x14ac:dyDescent="0.55000000000000004">
      <c r="A8372" t="str">
        <f>TEXT(Table2[[#This Row],[Date]],"YYYY")</f>
        <v>2024</v>
      </c>
      <c r="B8372" t="str">
        <f>TEXT(Table2[[#This Row],[Date]],"mmm")</f>
        <v>Oct</v>
      </c>
      <c r="C8372" t="str">
        <f>TEXT(Table2[[#This Row],[Date]],"dd")</f>
        <v>01</v>
      </c>
      <c r="D8372" s="1">
        <v>45566</v>
      </c>
      <c r="E8372" t="s">
        <v>171</v>
      </c>
      <c r="F8372" t="s">
        <v>214</v>
      </c>
      <c r="G8372" t="s">
        <v>6159</v>
      </c>
      <c r="H8372" t="s">
        <v>124</v>
      </c>
      <c r="M8372" t="s">
        <v>147</v>
      </c>
      <c r="P8372" t="s">
        <v>626</v>
      </c>
      <c r="Q8372" t="s">
        <v>5243</v>
      </c>
      <c r="R8372" t="s">
        <v>6582</v>
      </c>
      <c r="S8372">
        <v>11</v>
      </c>
      <c r="AC8372">
        <v>0</v>
      </c>
      <c r="AD8372" t="s">
        <v>159</v>
      </c>
      <c r="AE8372" t="s">
        <v>229</v>
      </c>
      <c r="AF8372">
        <v>5</v>
      </c>
      <c r="AG8372">
        <v>5</v>
      </c>
      <c r="AH8372">
        <v>4.5</v>
      </c>
      <c r="AI8372">
        <v>4.5</v>
      </c>
      <c r="AJ8372">
        <v>330.75</v>
      </c>
      <c r="AO8372" t="s">
        <v>11</v>
      </c>
      <c r="AT8372" t="s">
        <v>11</v>
      </c>
      <c r="AY8372" t="s">
        <v>11</v>
      </c>
      <c r="AZ8372" t="s">
        <v>11</v>
      </c>
      <c r="BE8372" t="s">
        <v>11</v>
      </c>
      <c r="BJ8372" t="s">
        <v>11</v>
      </c>
      <c r="BO8372" t="s">
        <v>11</v>
      </c>
      <c r="BP8372" t="s">
        <v>11</v>
      </c>
      <c r="BQ8372">
        <v>0</v>
      </c>
      <c r="BR8372">
        <v>0</v>
      </c>
    </row>
    <row r="8373" spans="1:70" x14ac:dyDescent="0.55000000000000004">
      <c r="A8373" t="str">
        <f>TEXT(Table2[[#This Row],[Date]],"YYYY")</f>
        <v>2024</v>
      </c>
      <c r="B8373" t="str">
        <f>TEXT(Table2[[#This Row],[Date]],"mmm")</f>
        <v>Oct</v>
      </c>
      <c r="C8373" t="str">
        <f>TEXT(Table2[[#This Row],[Date]],"dd")</f>
        <v>01</v>
      </c>
      <c r="D8373" s="1">
        <v>45566</v>
      </c>
      <c r="E8373" t="s">
        <v>171</v>
      </c>
      <c r="F8373" t="s">
        <v>221</v>
      </c>
      <c r="G8373" t="s">
        <v>6159</v>
      </c>
      <c r="H8373" t="s">
        <v>94</v>
      </c>
      <c r="N8373" t="s">
        <v>95</v>
      </c>
      <c r="P8373" t="s">
        <v>1175</v>
      </c>
      <c r="Q8373" t="s">
        <v>6574</v>
      </c>
      <c r="R8373" t="s">
        <v>6583</v>
      </c>
      <c r="S8373">
        <v>3</v>
      </c>
      <c r="AC8373">
        <v>0</v>
      </c>
      <c r="AI8373" t="s">
        <v>11</v>
      </c>
      <c r="AJ8373" t="s">
        <v>11</v>
      </c>
      <c r="AO8373" t="s">
        <v>11</v>
      </c>
      <c r="AT8373" t="s">
        <v>11</v>
      </c>
      <c r="AY8373" t="s">
        <v>11</v>
      </c>
      <c r="AZ8373" t="s">
        <v>11</v>
      </c>
      <c r="BE8373" t="s">
        <v>11</v>
      </c>
      <c r="BJ8373" t="s">
        <v>11</v>
      </c>
      <c r="BO8373" t="s">
        <v>11</v>
      </c>
      <c r="BP8373" t="s">
        <v>11</v>
      </c>
      <c r="BQ8373">
        <v>0</v>
      </c>
      <c r="BR8373">
        <v>0</v>
      </c>
    </row>
    <row r="8374" spans="1:70" x14ac:dyDescent="0.55000000000000004">
      <c r="A8374" t="str">
        <f>TEXT(Table2[[#This Row],[Date]],"YYYY")</f>
        <v>2024</v>
      </c>
      <c r="B8374" t="str">
        <f>TEXT(Table2[[#This Row],[Date]],"mmm")</f>
        <v>Oct</v>
      </c>
      <c r="C8374" t="str">
        <f>TEXT(Table2[[#This Row],[Date]],"dd")</f>
        <v>01</v>
      </c>
      <c r="D8374" s="1">
        <v>45566</v>
      </c>
      <c r="E8374" t="s">
        <v>171</v>
      </c>
      <c r="F8374" t="s">
        <v>221</v>
      </c>
      <c r="G8374" t="s">
        <v>6056</v>
      </c>
      <c r="H8374" t="s">
        <v>94</v>
      </c>
      <c r="N8374" t="s">
        <v>95</v>
      </c>
      <c r="P8374" t="s">
        <v>1560</v>
      </c>
      <c r="Q8374" t="s">
        <v>5191</v>
      </c>
      <c r="R8374" t="s">
        <v>6584</v>
      </c>
      <c r="S8374">
        <v>8</v>
      </c>
      <c r="AC8374">
        <v>0</v>
      </c>
      <c r="AI8374" t="s">
        <v>11</v>
      </c>
      <c r="AJ8374" t="s">
        <v>11</v>
      </c>
      <c r="AO8374" t="s">
        <v>11</v>
      </c>
      <c r="AT8374" t="s">
        <v>11</v>
      </c>
      <c r="AY8374" t="s">
        <v>11</v>
      </c>
      <c r="AZ8374" t="s">
        <v>11</v>
      </c>
      <c r="BE8374" t="s">
        <v>11</v>
      </c>
      <c r="BJ8374" t="s">
        <v>11</v>
      </c>
      <c r="BO8374" t="s">
        <v>11</v>
      </c>
      <c r="BP8374" t="s">
        <v>11</v>
      </c>
      <c r="BQ8374">
        <v>0</v>
      </c>
      <c r="BR8374">
        <v>0</v>
      </c>
    </row>
    <row r="8375" spans="1:70" x14ac:dyDescent="0.55000000000000004">
      <c r="A8375" t="str">
        <f>TEXT(Table2[[#This Row],[Date]],"YYYY")</f>
        <v>2024</v>
      </c>
      <c r="B8375" t="str">
        <f>TEXT(Table2[[#This Row],[Date]],"mmm")</f>
        <v>Oct</v>
      </c>
      <c r="C8375" t="str">
        <f>TEXT(Table2[[#This Row],[Date]],"dd")</f>
        <v>01</v>
      </c>
      <c r="D8375" s="1">
        <v>45566</v>
      </c>
      <c r="E8375" t="s">
        <v>171</v>
      </c>
      <c r="F8375" t="s">
        <v>432</v>
      </c>
      <c r="G8375" t="s">
        <v>4671</v>
      </c>
      <c r="H8375" t="s">
        <v>84</v>
      </c>
      <c r="K8375" t="s">
        <v>4967</v>
      </c>
      <c r="P8375" t="s">
        <v>5613</v>
      </c>
      <c r="Q8375" t="s">
        <v>901</v>
      </c>
      <c r="R8375" t="s">
        <v>1005</v>
      </c>
      <c r="S8375">
        <v>11</v>
      </c>
      <c r="AC8375">
        <v>0</v>
      </c>
      <c r="AI8375" t="s">
        <v>11</v>
      </c>
      <c r="AJ8375" t="s">
        <v>11</v>
      </c>
      <c r="AO8375" t="s">
        <v>11</v>
      </c>
      <c r="AT8375" t="s">
        <v>11</v>
      </c>
      <c r="AY8375" t="s">
        <v>11</v>
      </c>
      <c r="AZ8375" t="s">
        <v>11</v>
      </c>
      <c r="BA8375" t="s">
        <v>159</v>
      </c>
      <c r="BB8375" t="s">
        <v>305</v>
      </c>
      <c r="BC8375" t="s">
        <v>250</v>
      </c>
      <c r="BD8375">
        <v>8</v>
      </c>
      <c r="BE8375">
        <v>168</v>
      </c>
      <c r="BJ8375" t="s">
        <v>11</v>
      </c>
      <c r="BO8375" t="s">
        <v>11</v>
      </c>
      <c r="BP8375">
        <v>168</v>
      </c>
      <c r="BQ8375">
        <v>0</v>
      </c>
      <c r="BR8375">
        <v>168</v>
      </c>
    </row>
    <row r="8376" spans="1:70" x14ac:dyDescent="0.55000000000000004">
      <c r="A8376" t="str">
        <f>TEXT(Table2[[#This Row],[Date]],"YYYY")</f>
        <v>2024</v>
      </c>
      <c r="B8376" t="str">
        <f>TEXT(Table2[[#This Row],[Date]],"mmm")</f>
        <v>Oct</v>
      </c>
      <c r="C8376" t="str">
        <f>TEXT(Table2[[#This Row],[Date]],"dd")</f>
        <v>01</v>
      </c>
      <c r="D8376" s="1">
        <v>45566</v>
      </c>
      <c r="E8376" t="s">
        <v>171</v>
      </c>
      <c r="F8376" t="s">
        <v>239</v>
      </c>
      <c r="G8376" t="s">
        <v>194</v>
      </c>
      <c r="H8376" t="s">
        <v>195</v>
      </c>
      <c r="N8376" t="s">
        <v>1110</v>
      </c>
      <c r="P8376" t="s">
        <v>812</v>
      </c>
      <c r="Q8376" t="s">
        <v>6585</v>
      </c>
      <c r="R8376" t="s">
        <v>6586</v>
      </c>
      <c r="S8376">
        <v>11</v>
      </c>
      <c r="AC8376">
        <v>0</v>
      </c>
      <c r="AI8376" t="s">
        <v>11</v>
      </c>
      <c r="AJ8376" t="s">
        <v>11</v>
      </c>
      <c r="AO8376" t="s">
        <v>11</v>
      </c>
      <c r="AT8376" t="s">
        <v>11</v>
      </c>
      <c r="AY8376" t="s">
        <v>11</v>
      </c>
      <c r="AZ8376" t="s">
        <v>11</v>
      </c>
      <c r="BE8376" t="s">
        <v>11</v>
      </c>
      <c r="BJ8376" t="s">
        <v>11</v>
      </c>
      <c r="BO8376" t="s">
        <v>11</v>
      </c>
      <c r="BP8376" t="s">
        <v>11</v>
      </c>
      <c r="BQ8376">
        <v>0</v>
      </c>
      <c r="BR8376">
        <v>0</v>
      </c>
    </row>
    <row r="8377" spans="1:70" x14ac:dyDescent="0.55000000000000004">
      <c r="A8377" t="str">
        <f>TEXT(Table2[[#This Row],[Date]],"YYYY")</f>
        <v>2024</v>
      </c>
      <c r="B8377" t="str">
        <f>TEXT(Table2[[#This Row],[Date]],"mmm")</f>
        <v>Oct</v>
      </c>
      <c r="C8377" t="str">
        <f>TEXT(Table2[[#This Row],[Date]],"dd")</f>
        <v>01</v>
      </c>
      <c r="D8377" s="1">
        <v>45566</v>
      </c>
      <c r="E8377" t="s">
        <v>81</v>
      </c>
      <c r="F8377" t="s">
        <v>241</v>
      </c>
      <c r="G8377" t="s">
        <v>6056</v>
      </c>
      <c r="H8377" t="s">
        <v>124</v>
      </c>
      <c r="J8377">
        <v>2</v>
      </c>
      <c r="M8377" t="s">
        <v>147</v>
      </c>
      <c r="P8377" t="s">
        <v>591</v>
      </c>
      <c r="Q8377" t="s">
        <v>6587</v>
      </c>
      <c r="R8377" t="s">
        <v>6588</v>
      </c>
      <c r="S8377">
        <v>9</v>
      </c>
      <c r="AC8377">
        <v>0</v>
      </c>
      <c r="AD8377" t="s">
        <v>159</v>
      </c>
      <c r="AE8377" t="s">
        <v>229</v>
      </c>
      <c r="AF8377">
        <v>4.5</v>
      </c>
      <c r="AG8377">
        <v>5</v>
      </c>
      <c r="AH8377">
        <v>2</v>
      </c>
      <c r="AI8377">
        <v>2</v>
      </c>
      <c r="AJ8377">
        <v>132.30000000000001</v>
      </c>
      <c r="AO8377" t="s">
        <v>11</v>
      </c>
      <c r="AT8377" t="s">
        <v>11</v>
      </c>
      <c r="AY8377" t="s">
        <v>11</v>
      </c>
      <c r="AZ8377" t="s">
        <v>11</v>
      </c>
      <c r="BE8377" t="s">
        <v>11</v>
      </c>
      <c r="BJ8377" t="s">
        <v>11</v>
      </c>
      <c r="BO8377" t="s">
        <v>11</v>
      </c>
      <c r="BP8377" t="s">
        <v>11</v>
      </c>
      <c r="BQ8377">
        <v>0</v>
      </c>
      <c r="BR8377">
        <v>0</v>
      </c>
    </row>
    <row r="8378" spans="1:70" x14ac:dyDescent="0.55000000000000004">
      <c r="A8378" t="str">
        <f>TEXT(Table2[[#This Row],[Date]],"YYYY")</f>
        <v>2024</v>
      </c>
      <c r="B8378" t="str">
        <f>TEXT(Table2[[#This Row],[Date]],"mmm")</f>
        <v>Oct</v>
      </c>
      <c r="C8378" t="str">
        <f>TEXT(Table2[[#This Row],[Date]],"dd")</f>
        <v>01</v>
      </c>
      <c r="D8378" s="1">
        <v>45566</v>
      </c>
      <c r="E8378" t="s">
        <v>81</v>
      </c>
      <c r="F8378" t="s">
        <v>241</v>
      </c>
      <c r="G8378" t="s">
        <v>551</v>
      </c>
      <c r="H8378" t="s">
        <v>1609</v>
      </c>
      <c r="N8378" t="s">
        <v>95</v>
      </c>
      <c r="P8378" t="s">
        <v>582</v>
      </c>
      <c r="Q8378" t="s">
        <v>6589</v>
      </c>
      <c r="R8378" t="s">
        <v>6590</v>
      </c>
      <c r="S8378">
        <v>2</v>
      </c>
      <c r="AC8378">
        <v>0</v>
      </c>
      <c r="AI8378" t="s">
        <v>11</v>
      </c>
      <c r="AJ8378" t="s">
        <v>11</v>
      </c>
      <c r="AO8378" t="s">
        <v>11</v>
      </c>
      <c r="AT8378" t="s">
        <v>11</v>
      </c>
      <c r="AY8378" t="s">
        <v>11</v>
      </c>
      <c r="AZ8378" t="s">
        <v>11</v>
      </c>
      <c r="BE8378" t="s">
        <v>11</v>
      </c>
      <c r="BJ8378" t="s">
        <v>11</v>
      </c>
      <c r="BO8378" t="s">
        <v>11</v>
      </c>
      <c r="BP8378" t="s">
        <v>11</v>
      </c>
      <c r="BQ8378">
        <v>0</v>
      </c>
      <c r="BR8378">
        <v>0</v>
      </c>
    </row>
    <row r="8379" spans="1:70" x14ac:dyDescent="0.55000000000000004">
      <c r="A8379" t="str">
        <f>TEXT(Table2[[#This Row],[Date]],"YYYY")</f>
        <v>2024</v>
      </c>
      <c r="B8379" t="str">
        <f>TEXT(Table2[[#This Row],[Date]],"mmm")</f>
        <v>Oct</v>
      </c>
      <c r="C8379" t="str">
        <f>TEXT(Table2[[#This Row],[Date]],"dd")</f>
        <v>01</v>
      </c>
      <c r="D8379" s="1">
        <v>45566</v>
      </c>
      <c r="E8379" t="s">
        <v>81</v>
      </c>
      <c r="F8379" t="s">
        <v>3834</v>
      </c>
      <c r="G8379" t="s">
        <v>6258</v>
      </c>
      <c r="H8379" t="s">
        <v>90</v>
      </c>
      <c r="P8379" t="s">
        <v>2895</v>
      </c>
      <c r="Q8379" t="s">
        <v>6577</v>
      </c>
      <c r="R8379" t="s">
        <v>6578</v>
      </c>
      <c r="S8379">
        <v>11</v>
      </c>
      <c r="AC8379">
        <v>0</v>
      </c>
      <c r="AI8379" t="s">
        <v>11</v>
      </c>
      <c r="AJ8379" t="s">
        <v>11</v>
      </c>
      <c r="AO8379" t="s">
        <v>11</v>
      </c>
      <c r="AT8379" t="s">
        <v>11</v>
      </c>
      <c r="AY8379" t="s">
        <v>11</v>
      </c>
      <c r="AZ8379" t="s">
        <v>11</v>
      </c>
      <c r="BE8379" t="s">
        <v>11</v>
      </c>
      <c r="BJ8379" t="s">
        <v>11</v>
      </c>
      <c r="BO8379" t="s">
        <v>11</v>
      </c>
      <c r="BP8379" t="s">
        <v>11</v>
      </c>
      <c r="BQ8379">
        <v>0</v>
      </c>
      <c r="BR8379">
        <v>0</v>
      </c>
    </row>
    <row r="8380" spans="1:70" x14ac:dyDescent="0.55000000000000004">
      <c r="A8380" t="str">
        <f>TEXT(Table2[[#This Row],[Date]],"YYYY")</f>
        <v>2024</v>
      </c>
      <c r="B8380" t="str">
        <f>TEXT(Table2[[#This Row],[Date]],"mmm")</f>
        <v>Oct</v>
      </c>
      <c r="C8380" t="str">
        <f>TEXT(Table2[[#This Row],[Date]],"dd")</f>
        <v>01</v>
      </c>
      <c r="D8380" s="1">
        <v>45566</v>
      </c>
      <c r="E8380" t="s">
        <v>171</v>
      </c>
      <c r="F8380" t="s">
        <v>849</v>
      </c>
      <c r="G8380" t="s">
        <v>4671</v>
      </c>
      <c r="H8380" t="s">
        <v>130</v>
      </c>
      <c r="N8380" t="s">
        <v>179</v>
      </c>
      <c r="P8380" t="s">
        <v>1220</v>
      </c>
      <c r="Q8380" t="s">
        <v>4377</v>
      </c>
      <c r="R8380" t="s">
        <v>6579</v>
      </c>
      <c r="S8380">
        <v>11</v>
      </c>
      <c r="AC8380">
        <v>0</v>
      </c>
      <c r="AI8380" t="s">
        <v>11</v>
      </c>
      <c r="AJ8380" t="s">
        <v>11</v>
      </c>
      <c r="AO8380" t="s">
        <v>11</v>
      </c>
      <c r="AT8380" t="s">
        <v>11</v>
      </c>
      <c r="AY8380" t="s">
        <v>11</v>
      </c>
      <c r="AZ8380" t="s">
        <v>11</v>
      </c>
      <c r="BE8380" t="s">
        <v>11</v>
      </c>
      <c r="BJ8380" t="s">
        <v>11</v>
      </c>
      <c r="BO8380" t="s">
        <v>11</v>
      </c>
      <c r="BP8380" t="s">
        <v>11</v>
      </c>
      <c r="BQ8380">
        <v>0</v>
      </c>
      <c r="BR8380">
        <v>0</v>
      </c>
    </row>
    <row r="8381" spans="1:70" x14ac:dyDescent="0.55000000000000004">
      <c r="A8381" t="str">
        <f>TEXT(Table2[[#This Row],[Date]],"YYYY")</f>
        <v>2024</v>
      </c>
      <c r="B8381" t="str">
        <f>TEXT(Table2[[#This Row],[Date]],"mmm")</f>
        <v>Oct</v>
      </c>
      <c r="C8381" t="str">
        <f>TEXT(Table2[[#This Row],[Date]],"dd")</f>
        <v>01</v>
      </c>
      <c r="D8381" s="1">
        <v>45566</v>
      </c>
      <c r="E8381" t="s">
        <v>171</v>
      </c>
      <c r="F8381" t="s">
        <v>379</v>
      </c>
      <c r="G8381" t="s">
        <v>4671</v>
      </c>
      <c r="H8381" t="s">
        <v>113</v>
      </c>
      <c r="L8381" t="s">
        <v>305</v>
      </c>
      <c r="P8381" t="s">
        <v>489</v>
      </c>
      <c r="Q8381" t="s">
        <v>6591</v>
      </c>
      <c r="R8381" t="s">
        <v>6592</v>
      </c>
      <c r="S8381">
        <v>11</v>
      </c>
      <c r="AC8381">
        <v>0</v>
      </c>
      <c r="AI8381" t="s">
        <v>11</v>
      </c>
      <c r="AJ8381" t="s">
        <v>11</v>
      </c>
      <c r="AK8381" t="s">
        <v>159</v>
      </c>
      <c r="AL8381" t="s">
        <v>160</v>
      </c>
      <c r="AM8381" t="s">
        <v>4967</v>
      </c>
      <c r="AN8381">
        <v>14</v>
      </c>
      <c r="AO8381">
        <v>168</v>
      </c>
      <c r="AT8381" t="s">
        <v>11</v>
      </c>
      <c r="AY8381" t="s">
        <v>11</v>
      </c>
      <c r="AZ8381">
        <v>168</v>
      </c>
      <c r="BE8381" t="s">
        <v>11</v>
      </c>
      <c r="BJ8381" t="s">
        <v>11</v>
      </c>
      <c r="BO8381" t="s">
        <v>11</v>
      </c>
      <c r="BP8381" t="s">
        <v>11</v>
      </c>
      <c r="BQ8381">
        <v>0</v>
      </c>
      <c r="BR8381">
        <v>0</v>
      </c>
    </row>
    <row r="8382" spans="1:70" x14ac:dyDescent="0.55000000000000004">
      <c r="A8382" t="str">
        <f>TEXT(Table2[[#This Row],[Date]],"YYYY")</f>
        <v>2024</v>
      </c>
      <c r="B8382" t="str">
        <f>TEXT(Table2[[#This Row],[Date]],"mmm")</f>
        <v>Oct</v>
      </c>
      <c r="C8382" t="str">
        <f>TEXT(Table2[[#This Row],[Date]],"dd")</f>
        <v>01</v>
      </c>
      <c r="D8382" s="1">
        <v>45566</v>
      </c>
      <c r="E8382" t="s">
        <v>81</v>
      </c>
      <c r="F8382" t="s">
        <v>248</v>
      </c>
      <c r="G8382" t="s">
        <v>194</v>
      </c>
      <c r="H8382" t="s">
        <v>195</v>
      </c>
      <c r="N8382" t="s">
        <v>1110</v>
      </c>
      <c r="P8382" t="s">
        <v>812</v>
      </c>
      <c r="Q8382" t="s">
        <v>6593</v>
      </c>
      <c r="R8382" t="s">
        <v>4798</v>
      </c>
      <c r="S8382">
        <v>11</v>
      </c>
      <c r="AC8382">
        <v>0</v>
      </c>
      <c r="AI8382" t="s">
        <v>11</v>
      </c>
      <c r="AJ8382" t="s">
        <v>11</v>
      </c>
      <c r="AO8382" t="s">
        <v>11</v>
      </c>
      <c r="AT8382" t="s">
        <v>11</v>
      </c>
      <c r="AY8382" t="s">
        <v>11</v>
      </c>
      <c r="AZ8382" t="s">
        <v>11</v>
      </c>
      <c r="BE8382" t="s">
        <v>11</v>
      </c>
      <c r="BJ8382" t="s">
        <v>11</v>
      </c>
      <c r="BO8382" t="s">
        <v>11</v>
      </c>
      <c r="BP8382" t="s">
        <v>11</v>
      </c>
      <c r="BQ8382">
        <v>0</v>
      </c>
      <c r="BR8382">
        <v>0</v>
      </c>
    </row>
    <row r="8383" spans="1:70" x14ac:dyDescent="0.55000000000000004">
      <c r="A8383" t="str">
        <f>TEXT(Table2[[#This Row],[Date]],"YYYY")</f>
        <v>2024</v>
      </c>
      <c r="B8383" t="str">
        <f>TEXT(Table2[[#This Row],[Date]],"mmm")</f>
        <v>Oct</v>
      </c>
      <c r="C8383" t="str">
        <f>TEXT(Table2[[#This Row],[Date]],"dd")</f>
        <v>01</v>
      </c>
      <c r="D8383" s="1">
        <v>45566</v>
      </c>
      <c r="E8383" t="s">
        <v>81</v>
      </c>
      <c r="F8383" t="s">
        <v>259</v>
      </c>
      <c r="G8383" t="s">
        <v>6159</v>
      </c>
      <c r="H8383" t="s">
        <v>84</v>
      </c>
      <c r="K8383" t="s">
        <v>4967</v>
      </c>
      <c r="P8383" t="s">
        <v>2074</v>
      </c>
      <c r="Q8383" t="s">
        <v>688</v>
      </c>
      <c r="R8383" t="s">
        <v>6594</v>
      </c>
      <c r="S8383">
        <v>11</v>
      </c>
      <c r="AC8383">
        <v>0</v>
      </c>
      <c r="AI8383" t="s">
        <v>11</v>
      </c>
      <c r="AJ8383" t="s">
        <v>11</v>
      </c>
      <c r="AO8383" t="s">
        <v>11</v>
      </c>
      <c r="AT8383" t="s">
        <v>11</v>
      </c>
      <c r="AY8383" t="s">
        <v>11</v>
      </c>
      <c r="AZ8383" t="s">
        <v>11</v>
      </c>
      <c r="BA8383" t="s">
        <v>159</v>
      </c>
      <c r="BB8383" t="s">
        <v>114</v>
      </c>
      <c r="BC8383" t="s">
        <v>176</v>
      </c>
      <c r="BD8383">
        <v>3</v>
      </c>
      <c r="BE8383">
        <v>63</v>
      </c>
      <c r="BJ8383" t="s">
        <v>11</v>
      </c>
      <c r="BO8383" t="s">
        <v>11</v>
      </c>
      <c r="BP8383">
        <v>63</v>
      </c>
      <c r="BQ8383">
        <v>0</v>
      </c>
      <c r="BR8383">
        <v>63</v>
      </c>
    </row>
    <row r="8384" spans="1:70" x14ac:dyDescent="0.55000000000000004">
      <c r="A8384" t="str">
        <f>TEXT(Table2[[#This Row],[Date]],"YYYY")</f>
        <v>2024</v>
      </c>
      <c r="B8384" t="str">
        <f>TEXT(Table2[[#This Row],[Date]],"mmm")</f>
        <v>Oct</v>
      </c>
      <c r="C8384" t="str">
        <f>TEXT(Table2[[#This Row],[Date]],"dd")</f>
        <v>01</v>
      </c>
      <c r="D8384" s="1">
        <v>45566</v>
      </c>
      <c r="E8384" t="s">
        <v>81</v>
      </c>
      <c r="F8384" t="s">
        <v>135</v>
      </c>
      <c r="G8384" t="s">
        <v>6159</v>
      </c>
      <c r="H8384" t="s">
        <v>113</v>
      </c>
      <c r="L8384" t="s">
        <v>114</v>
      </c>
      <c r="P8384" t="s">
        <v>1470</v>
      </c>
      <c r="Q8384" t="s">
        <v>6595</v>
      </c>
      <c r="R8384" t="s">
        <v>6596</v>
      </c>
      <c r="S8384">
        <v>11</v>
      </c>
      <c r="AC8384">
        <v>0</v>
      </c>
      <c r="AI8384" t="s">
        <v>11</v>
      </c>
      <c r="AJ8384" t="s">
        <v>11</v>
      </c>
      <c r="AK8384" t="s">
        <v>159</v>
      </c>
      <c r="AL8384" t="s">
        <v>160</v>
      </c>
      <c r="AM8384" t="s">
        <v>264</v>
      </c>
      <c r="AN8384">
        <v>20</v>
      </c>
      <c r="AO8384">
        <v>140</v>
      </c>
      <c r="AP8384" t="s">
        <v>159</v>
      </c>
      <c r="AQ8384" t="s">
        <v>160</v>
      </c>
      <c r="AR8384" t="s">
        <v>4967</v>
      </c>
      <c r="AS8384">
        <v>12</v>
      </c>
      <c r="AT8384">
        <v>84</v>
      </c>
      <c r="AU8384" t="s">
        <v>159</v>
      </c>
      <c r="AV8384" t="s">
        <v>160</v>
      </c>
      <c r="AW8384" t="s">
        <v>103</v>
      </c>
      <c r="AX8384">
        <v>16</v>
      </c>
      <c r="AY8384">
        <v>112</v>
      </c>
      <c r="AZ8384">
        <v>336</v>
      </c>
      <c r="BE8384" t="s">
        <v>11</v>
      </c>
      <c r="BJ8384" t="s">
        <v>11</v>
      </c>
      <c r="BO8384" t="s">
        <v>11</v>
      </c>
      <c r="BP8384" t="s">
        <v>11</v>
      </c>
      <c r="BQ8384">
        <v>0</v>
      </c>
      <c r="BR8384">
        <v>0</v>
      </c>
    </row>
    <row r="8385" spans="1:70" x14ac:dyDescent="0.55000000000000004">
      <c r="A8385" t="str">
        <f>TEXT(Table2[[#This Row],[Date]],"YYYY")</f>
        <v>2024</v>
      </c>
      <c r="B8385" t="str">
        <f>TEXT(Table2[[#This Row],[Date]],"mmm")</f>
        <v>Oct</v>
      </c>
      <c r="C8385" t="str">
        <f>TEXT(Table2[[#This Row],[Date]],"dd")</f>
        <v>01</v>
      </c>
      <c r="D8385" s="1">
        <v>45566</v>
      </c>
      <c r="E8385" t="s">
        <v>81</v>
      </c>
      <c r="F8385" t="s">
        <v>272</v>
      </c>
      <c r="G8385" t="s">
        <v>6056</v>
      </c>
      <c r="H8385" t="s">
        <v>94</v>
      </c>
      <c r="N8385" t="s">
        <v>95</v>
      </c>
      <c r="P8385" t="s">
        <v>582</v>
      </c>
      <c r="Q8385" t="s">
        <v>3090</v>
      </c>
      <c r="R8385" t="s">
        <v>6597</v>
      </c>
      <c r="S8385">
        <v>5</v>
      </c>
      <c r="AC8385">
        <v>0</v>
      </c>
      <c r="AI8385" t="s">
        <v>11</v>
      </c>
      <c r="AJ8385" t="s">
        <v>11</v>
      </c>
      <c r="AO8385" t="s">
        <v>11</v>
      </c>
      <c r="AT8385" t="s">
        <v>11</v>
      </c>
      <c r="AY8385" t="s">
        <v>11</v>
      </c>
      <c r="AZ8385" t="s">
        <v>11</v>
      </c>
      <c r="BE8385" t="s">
        <v>11</v>
      </c>
      <c r="BJ8385" t="s">
        <v>11</v>
      </c>
      <c r="BO8385" t="s">
        <v>11</v>
      </c>
      <c r="BP8385" t="s">
        <v>11</v>
      </c>
      <c r="BQ8385">
        <v>0</v>
      </c>
      <c r="BR8385">
        <v>0</v>
      </c>
    </row>
    <row r="8386" spans="1:70" x14ac:dyDescent="0.55000000000000004">
      <c r="A8386" t="str">
        <f>TEXT(Table2[[#This Row],[Date]],"YYYY")</f>
        <v>2024</v>
      </c>
      <c r="B8386" t="str">
        <f>TEXT(Table2[[#This Row],[Date]],"mmm")</f>
        <v>Oct</v>
      </c>
      <c r="C8386" t="str">
        <f>TEXT(Table2[[#This Row],[Date]],"dd")</f>
        <v>01</v>
      </c>
      <c r="D8386" s="1">
        <v>45566</v>
      </c>
      <c r="E8386" t="s">
        <v>81</v>
      </c>
      <c r="F8386" t="s">
        <v>272</v>
      </c>
      <c r="G8386" t="s">
        <v>6159</v>
      </c>
      <c r="H8386" t="s">
        <v>94</v>
      </c>
      <c r="N8386" t="s">
        <v>95</v>
      </c>
      <c r="P8386" t="s">
        <v>582</v>
      </c>
      <c r="Q8386" t="s">
        <v>3090</v>
      </c>
      <c r="R8386" t="s">
        <v>6598</v>
      </c>
      <c r="S8386">
        <v>6</v>
      </c>
      <c r="AC8386">
        <v>0</v>
      </c>
      <c r="AI8386" t="s">
        <v>11</v>
      </c>
      <c r="AJ8386" t="s">
        <v>11</v>
      </c>
      <c r="AO8386" t="s">
        <v>11</v>
      </c>
      <c r="AT8386" t="s">
        <v>11</v>
      </c>
      <c r="AY8386" t="s">
        <v>11</v>
      </c>
      <c r="AZ8386" t="s">
        <v>11</v>
      </c>
      <c r="BE8386" t="s">
        <v>11</v>
      </c>
      <c r="BJ8386" t="s">
        <v>11</v>
      </c>
      <c r="BO8386" t="s">
        <v>11</v>
      </c>
      <c r="BP8386" t="s">
        <v>11</v>
      </c>
      <c r="BQ8386">
        <v>0</v>
      </c>
      <c r="BR8386">
        <v>0</v>
      </c>
    </row>
    <row r="8387" spans="1:70" x14ac:dyDescent="0.55000000000000004">
      <c r="A8387" t="str">
        <f>TEXT(Table2[[#This Row],[Date]],"YYYY")</f>
        <v>2024</v>
      </c>
      <c r="B8387" t="str">
        <f>TEXT(Table2[[#This Row],[Date]],"mmm")</f>
        <v>Oct</v>
      </c>
      <c r="C8387" t="str">
        <f>TEXT(Table2[[#This Row],[Date]],"dd")</f>
        <v>01</v>
      </c>
      <c r="D8387" s="1">
        <v>45566</v>
      </c>
      <c r="E8387" t="s">
        <v>171</v>
      </c>
      <c r="F8387" t="s">
        <v>393</v>
      </c>
      <c r="G8387" t="s">
        <v>6056</v>
      </c>
      <c r="H8387" t="s">
        <v>84</v>
      </c>
      <c r="K8387" t="s">
        <v>264</v>
      </c>
      <c r="P8387" t="s">
        <v>5613</v>
      </c>
      <c r="Q8387" t="s">
        <v>5614</v>
      </c>
      <c r="R8387" t="s">
        <v>1104</v>
      </c>
      <c r="S8387">
        <v>11</v>
      </c>
      <c r="AC8387">
        <v>0</v>
      </c>
      <c r="AI8387" t="s">
        <v>11</v>
      </c>
      <c r="AJ8387" t="s">
        <v>11</v>
      </c>
      <c r="AO8387" t="s">
        <v>11</v>
      </c>
      <c r="AT8387" t="s">
        <v>11</v>
      </c>
      <c r="AY8387" t="s">
        <v>11</v>
      </c>
      <c r="AZ8387" t="s">
        <v>11</v>
      </c>
      <c r="BA8387" t="s">
        <v>159</v>
      </c>
      <c r="BB8387" t="s">
        <v>114</v>
      </c>
      <c r="BC8387" t="s">
        <v>176</v>
      </c>
      <c r="BD8387">
        <v>15</v>
      </c>
      <c r="BE8387">
        <v>210</v>
      </c>
      <c r="BJ8387" t="s">
        <v>11</v>
      </c>
      <c r="BO8387" t="s">
        <v>11</v>
      </c>
      <c r="BP8387">
        <v>210</v>
      </c>
      <c r="BQ8387">
        <v>0</v>
      </c>
      <c r="BR8387">
        <v>210</v>
      </c>
    </row>
    <row r="8388" spans="1:70" x14ac:dyDescent="0.55000000000000004">
      <c r="A8388" t="str">
        <f>TEXT(Table2[[#This Row],[Date]],"YYYY")</f>
        <v>2024</v>
      </c>
      <c r="B8388" t="str">
        <f>TEXT(Table2[[#This Row],[Date]],"mmm")</f>
        <v>Oct</v>
      </c>
      <c r="C8388" t="str">
        <f>TEXT(Table2[[#This Row],[Date]],"dd")</f>
        <v>01</v>
      </c>
      <c r="D8388" s="1">
        <v>45566</v>
      </c>
      <c r="E8388" t="s">
        <v>81</v>
      </c>
      <c r="F8388" t="s">
        <v>3012</v>
      </c>
      <c r="G8388" t="s">
        <v>4671</v>
      </c>
      <c r="H8388" t="s">
        <v>130</v>
      </c>
      <c r="L8388" t="s">
        <v>305</v>
      </c>
      <c r="P8388" t="s">
        <v>6599</v>
      </c>
      <c r="Q8388" t="s">
        <v>1900</v>
      </c>
      <c r="R8388" t="s">
        <v>6600</v>
      </c>
      <c r="S8388">
        <v>11</v>
      </c>
      <c r="AC8388">
        <v>0</v>
      </c>
      <c r="AI8388" t="s">
        <v>11</v>
      </c>
      <c r="AJ8388" t="s">
        <v>11</v>
      </c>
      <c r="AO8388" t="s">
        <v>11</v>
      </c>
      <c r="AT8388" t="s">
        <v>11</v>
      </c>
      <c r="AY8388" t="s">
        <v>11</v>
      </c>
      <c r="AZ8388" t="s">
        <v>11</v>
      </c>
      <c r="BE8388" t="s">
        <v>11</v>
      </c>
      <c r="BJ8388" t="s">
        <v>11</v>
      </c>
      <c r="BO8388" t="s">
        <v>11</v>
      </c>
      <c r="BP8388" t="s">
        <v>11</v>
      </c>
      <c r="BQ8388">
        <v>0</v>
      </c>
      <c r="BR8388">
        <v>0</v>
      </c>
    </row>
    <row r="8389" spans="1:70" x14ac:dyDescent="0.55000000000000004">
      <c r="A8389" t="str">
        <f>TEXT(Table2[[#This Row],[Date]],"YYYY")</f>
        <v>2024</v>
      </c>
      <c r="B8389" t="str">
        <f>TEXT(Table2[[#This Row],[Date]],"mmm")</f>
        <v>Oct</v>
      </c>
      <c r="C8389" t="str">
        <f>TEXT(Table2[[#This Row],[Date]],"dd")</f>
        <v>01</v>
      </c>
      <c r="D8389" s="1">
        <v>45566</v>
      </c>
      <c r="E8389" t="s">
        <v>81</v>
      </c>
      <c r="F8389" t="s">
        <v>2081</v>
      </c>
      <c r="G8389" t="s">
        <v>3578</v>
      </c>
      <c r="H8389" t="s">
        <v>2694</v>
      </c>
      <c r="L8389" t="s">
        <v>2498</v>
      </c>
      <c r="P8389" t="s">
        <v>6601</v>
      </c>
      <c r="Q8389" t="s">
        <v>6602</v>
      </c>
      <c r="R8389" t="s">
        <v>6603</v>
      </c>
      <c r="S8389">
        <v>11</v>
      </c>
      <c r="AC8389">
        <v>0</v>
      </c>
      <c r="AI8389" t="s">
        <v>11</v>
      </c>
      <c r="AJ8389" t="s">
        <v>11</v>
      </c>
      <c r="AO8389" t="s">
        <v>11</v>
      </c>
      <c r="AT8389" t="s">
        <v>11</v>
      </c>
      <c r="AY8389" t="s">
        <v>11</v>
      </c>
      <c r="AZ8389" t="s">
        <v>11</v>
      </c>
      <c r="BE8389" t="s">
        <v>11</v>
      </c>
      <c r="BJ8389" t="s">
        <v>11</v>
      </c>
      <c r="BO8389" t="s">
        <v>11</v>
      </c>
      <c r="BP8389" t="s">
        <v>11</v>
      </c>
      <c r="BQ8389">
        <v>0</v>
      </c>
      <c r="BR8389">
        <v>0</v>
      </c>
    </row>
    <row r="8390" spans="1:70" x14ac:dyDescent="0.55000000000000004">
      <c r="A8390" t="str">
        <f>TEXT(Table2[[#This Row],[Date]],"YYYY")</f>
        <v>2024</v>
      </c>
      <c r="B8390" t="str">
        <f>TEXT(Table2[[#This Row],[Date]],"mmm")</f>
        <v>Oct</v>
      </c>
      <c r="C8390" t="str">
        <f>TEXT(Table2[[#This Row],[Date]],"dd")</f>
        <v>01</v>
      </c>
      <c r="D8390" s="1">
        <v>45566</v>
      </c>
      <c r="E8390" t="s">
        <v>81</v>
      </c>
      <c r="F8390" t="s">
        <v>280</v>
      </c>
      <c r="G8390" t="s">
        <v>6056</v>
      </c>
      <c r="H8390" t="s">
        <v>94</v>
      </c>
      <c r="N8390" t="s">
        <v>95</v>
      </c>
      <c r="P8390" t="s">
        <v>582</v>
      </c>
      <c r="Q8390" t="s">
        <v>6589</v>
      </c>
      <c r="R8390" t="s">
        <v>6597</v>
      </c>
      <c r="S8390">
        <v>5</v>
      </c>
      <c r="AC8390">
        <v>0</v>
      </c>
      <c r="AI8390" t="s">
        <v>11</v>
      </c>
      <c r="AJ8390" t="s">
        <v>11</v>
      </c>
      <c r="AO8390" t="s">
        <v>11</v>
      </c>
      <c r="AT8390" t="s">
        <v>11</v>
      </c>
      <c r="AY8390" t="s">
        <v>11</v>
      </c>
      <c r="AZ8390" t="s">
        <v>11</v>
      </c>
      <c r="BE8390" t="s">
        <v>11</v>
      </c>
      <c r="BJ8390" t="s">
        <v>11</v>
      </c>
      <c r="BO8390" t="s">
        <v>11</v>
      </c>
      <c r="BP8390" t="s">
        <v>11</v>
      </c>
      <c r="BQ8390">
        <v>0</v>
      </c>
      <c r="BR8390">
        <v>0</v>
      </c>
    </row>
    <row r="8391" spans="1:70" x14ac:dyDescent="0.55000000000000004">
      <c r="A8391" t="str">
        <f>TEXT(Table2[[#This Row],[Date]],"YYYY")</f>
        <v>2024</v>
      </c>
      <c r="B8391" t="str">
        <f>TEXT(Table2[[#This Row],[Date]],"mmm")</f>
        <v>Oct</v>
      </c>
      <c r="C8391" t="str">
        <f>TEXT(Table2[[#This Row],[Date]],"dd")</f>
        <v>01</v>
      </c>
      <c r="D8391" s="1">
        <v>45566</v>
      </c>
      <c r="E8391" t="s">
        <v>81</v>
      </c>
      <c r="F8391" t="s">
        <v>280</v>
      </c>
      <c r="G8391" t="s">
        <v>6159</v>
      </c>
      <c r="H8391" t="s">
        <v>94</v>
      </c>
      <c r="N8391" t="s">
        <v>95</v>
      </c>
      <c r="P8391" t="s">
        <v>582</v>
      </c>
      <c r="Q8391" t="s">
        <v>6589</v>
      </c>
      <c r="R8391" t="s">
        <v>6598</v>
      </c>
      <c r="S8391">
        <v>6</v>
      </c>
      <c r="AC8391">
        <v>0</v>
      </c>
      <c r="AI8391" t="s">
        <v>11</v>
      </c>
      <c r="AJ8391" t="s">
        <v>11</v>
      </c>
      <c r="AO8391" t="s">
        <v>11</v>
      </c>
      <c r="AT8391" t="s">
        <v>11</v>
      </c>
      <c r="AY8391" t="s">
        <v>11</v>
      </c>
      <c r="AZ8391" t="s">
        <v>11</v>
      </c>
      <c r="BE8391" t="s">
        <v>11</v>
      </c>
      <c r="BJ8391" t="s">
        <v>11</v>
      </c>
      <c r="BO8391" t="s">
        <v>11</v>
      </c>
      <c r="BP8391" t="s">
        <v>11</v>
      </c>
      <c r="BQ8391">
        <v>0</v>
      </c>
      <c r="BR8391">
        <v>0</v>
      </c>
    </row>
    <row r="8392" spans="1:70" x14ac:dyDescent="0.55000000000000004">
      <c r="A8392" t="str">
        <f>TEXT(Table2[[#This Row],[Date]],"YYYY")</f>
        <v>2024</v>
      </c>
      <c r="B8392" t="str">
        <f>TEXT(Table2[[#This Row],[Date]],"mmm")</f>
        <v>Oct</v>
      </c>
      <c r="C8392" t="str">
        <f>TEXT(Table2[[#This Row],[Date]],"dd")</f>
        <v>01</v>
      </c>
      <c r="D8392" s="1">
        <v>45566</v>
      </c>
      <c r="E8392" t="s">
        <v>171</v>
      </c>
      <c r="F8392" t="s">
        <v>281</v>
      </c>
      <c r="G8392" t="s">
        <v>4671</v>
      </c>
      <c r="H8392" t="s">
        <v>130</v>
      </c>
      <c r="M8392" t="s">
        <v>722</v>
      </c>
      <c r="P8392" t="s">
        <v>626</v>
      </c>
      <c r="Q8392" t="s">
        <v>4377</v>
      </c>
      <c r="R8392" t="s">
        <v>6579</v>
      </c>
      <c r="S8392">
        <v>11</v>
      </c>
      <c r="AC8392">
        <v>0</v>
      </c>
      <c r="AD8392" t="s">
        <v>159</v>
      </c>
      <c r="AE8392" t="s">
        <v>347</v>
      </c>
      <c r="AF8392">
        <v>7</v>
      </c>
      <c r="AG8392">
        <v>5</v>
      </c>
      <c r="AH8392">
        <v>3</v>
      </c>
      <c r="AI8392">
        <v>4.2</v>
      </c>
      <c r="AJ8392">
        <v>308.7</v>
      </c>
      <c r="AO8392" t="s">
        <v>11</v>
      </c>
      <c r="AT8392" t="s">
        <v>11</v>
      </c>
      <c r="AY8392" t="s">
        <v>11</v>
      </c>
      <c r="AZ8392" t="s">
        <v>11</v>
      </c>
      <c r="BE8392" t="s">
        <v>11</v>
      </c>
      <c r="BJ8392" t="s">
        <v>11</v>
      </c>
      <c r="BO8392" t="s">
        <v>11</v>
      </c>
      <c r="BP8392" t="s">
        <v>11</v>
      </c>
      <c r="BQ8392">
        <v>0</v>
      </c>
      <c r="BR8392">
        <v>0</v>
      </c>
    </row>
    <row r="8393" spans="1:70" x14ac:dyDescent="0.55000000000000004">
      <c r="A8393" t="str">
        <f>TEXT(Table2[[#This Row],[Date]],"YYYY")</f>
        <v>2024</v>
      </c>
      <c r="B8393" t="str">
        <f>TEXT(Table2[[#This Row],[Date]],"mmm")</f>
        <v>Oct</v>
      </c>
      <c r="C8393" t="str">
        <f>TEXT(Table2[[#This Row],[Date]],"dd")</f>
        <v>01</v>
      </c>
      <c r="D8393" s="1">
        <v>45566</v>
      </c>
      <c r="E8393" t="s">
        <v>171</v>
      </c>
      <c r="F8393" t="s">
        <v>282</v>
      </c>
      <c r="G8393" t="s">
        <v>194</v>
      </c>
      <c r="H8393" t="s">
        <v>84</v>
      </c>
      <c r="P8393" t="s">
        <v>6604</v>
      </c>
      <c r="Q8393" t="s">
        <v>6605</v>
      </c>
      <c r="R8393" t="s">
        <v>6606</v>
      </c>
      <c r="S8393">
        <v>11</v>
      </c>
      <c r="AC8393">
        <v>0</v>
      </c>
      <c r="AI8393" t="s">
        <v>11</v>
      </c>
      <c r="AJ8393" t="s">
        <v>11</v>
      </c>
      <c r="AO8393" t="s">
        <v>11</v>
      </c>
      <c r="AT8393" t="s">
        <v>11</v>
      </c>
      <c r="AY8393" t="s">
        <v>11</v>
      </c>
      <c r="AZ8393" t="s">
        <v>11</v>
      </c>
      <c r="BE8393" t="s">
        <v>11</v>
      </c>
      <c r="BJ8393" t="s">
        <v>11</v>
      </c>
      <c r="BO8393" t="s">
        <v>11</v>
      </c>
      <c r="BP8393" t="s">
        <v>11</v>
      </c>
      <c r="BQ8393">
        <v>0</v>
      </c>
      <c r="BR8393">
        <v>0</v>
      </c>
    </row>
    <row r="8394" spans="1:70" x14ac:dyDescent="0.55000000000000004">
      <c r="A8394" t="str">
        <f>TEXT(Table2[[#This Row],[Date]],"YYYY")</f>
        <v>2024</v>
      </c>
      <c r="B8394" t="str">
        <f>TEXT(Table2[[#This Row],[Date]],"mmm")</f>
        <v>Oct</v>
      </c>
      <c r="C8394" t="str">
        <f>TEXT(Table2[[#This Row],[Date]],"dd")</f>
        <v>01</v>
      </c>
      <c r="D8394" s="1">
        <v>45566</v>
      </c>
      <c r="E8394" t="s">
        <v>81</v>
      </c>
      <c r="F8394" t="s">
        <v>341</v>
      </c>
      <c r="G8394" t="s">
        <v>6159</v>
      </c>
      <c r="H8394" t="s">
        <v>84</v>
      </c>
      <c r="K8394" t="s">
        <v>264</v>
      </c>
      <c r="P8394" t="s">
        <v>2074</v>
      </c>
      <c r="Q8394" t="s">
        <v>688</v>
      </c>
      <c r="R8394" t="s">
        <v>6594</v>
      </c>
      <c r="S8394">
        <v>11</v>
      </c>
      <c r="AC8394">
        <v>0</v>
      </c>
      <c r="AI8394" t="s">
        <v>11</v>
      </c>
      <c r="AJ8394" t="s">
        <v>11</v>
      </c>
      <c r="AO8394" t="s">
        <v>11</v>
      </c>
      <c r="AT8394" t="s">
        <v>11</v>
      </c>
      <c r="AY8394" t="s">
        <v>11</v>
      </c>
      <c r="AZ8394" t="s">
        <v>11</v>
      </c>
      <c r="BA8394" t="s">
        <v>159</v>
      </c>
      <c r="BB8394" t="s">
        <v>114</v>
      </c>
      <c r="BC8394" t="s">
        <v>176</v>
      </c>
      <c r="BD8394">
        <v>5</v>
      </c>
      <c r="BE8394">
        <v>70</v>
      </c>
      <c r="BF8394" t="s">
        <v>159</v>
      </c>
      <c r="BG8394" t="s">
        <v>305</v>
      </c>
      <c r="BH8394" t="s">
        <v>176</v>
      </c>
      <c r="BI8394">
        <v>3</v>
      </c>
      <c r="BJ8394">
        <v>42</v>
      </c>
      <c r="BO8394" t="s">
        <v>11</v>
      </c>
      <c r="BP8394">
        <v>112</v>
      </c>
      <c r="BQ8394">
        <v>0</v>
      </c>
      <c r="BR8394">
        <v>112</v>
      </c>
    </row>
    <row r="8395" spans="1:70" x14ac:dyDescent="0.55000000000000004">
      <c r="A8395" t="str">
        <f>TEXT(Table2[[#This Row],[Date]],"YYYY")</f>
        <v>2024</v>
      </c>
      <c r="B8395" t="str">
        <f>TEXT(Table2[[#This Row],[Date]],"mmm")</f>
        <v>Oct</v>
      </c>
      <c r="C8395" t="str">
        <f>TEXT(Table2[[#This Row],[Date]],"dd")</f>
        <v>01</v>
      </c>
      <c r="D8395" s="1">
        <v>45566</v>
      </c>
      <c r="E8395" t="s">
        <v>171</v>
      </c>
      <c r="F8395" t="s">
        <v>4747</v>
      </c>
      <c r="G8395" t="s">
        <v>194</v>
      </c>
      <c r="H8395" t="s">
        <v>195</v>
      </c>
      <c r="N8395" t="s">
        <v>1110</v>
      </c>
      <c r="P8395" t="s">
        <v>812</v>
      </c>
      <c r="Q8395" t="s">
        <v>6585</v>
      </c>
      <c r="R8395" t="s">
        <v>6606</v>
      </c>
      <c r="S8395">
        <v>11</v>
      </c>
      <c r="AC8395">
        <v>0</v>
      </c>
      <c r="AI8395" t="s">
        <v>11</v>
      </c>
      <c r="AJ8395" t="s">
        <v>11</v>
      </c>
      <c r="AO8395" t="s">
        <v>11</v>
      </c>
      <c r="AT8395" t="s">
        <v>11</v>
      </c>
      <c r="AY8395" t="s">
        <v>11</v>
      </c>
      <c r="AZ8395" t="s">
        <v>11</v>
      </c>
      <c r="BE8395" t="s">
        <v>11</v>
      </c>
      <c r="BJ8395" t="s">
        <v>11</v>
      </c>
      <c r="BO8395" t="s">
        <v>11</v>
      </c>
      <c r="BP8395" t="s">
        <v>11</v>
      </c>
      <c r="BQ8395">
        <v>0</v>
      </c>
      <c r="BR8395">
        <v>0</v>
      </c>
    </row>
    <row r="8396" spans="1:70" x14ac:dyDescent="0.55000000000000004">
      <c r="A8396" t="str">
        <f>TEXT(Table2[[#This Row],[Date]],"YYYY")</f>
        <v>2024</v>
      </c>
      <c r="B8396" t="str">
        <f>TEXT(Table2[[#This Row],[Date]],"mmm")</f>
        <v>Oct</v>
      </c>
      <c r="C8396" t="str">
        <f>TEXT(Table2[[#This Row],[Date]],"dd")</f>
        <v>01</v>
      </c>
      <c r="D8396" s="1">
        <v>45566</v>
      </c>
      <c r="E8396" t="s">
        <v>81</v>
      </c>
      <c r="F8396" t="s">
        <v>5179</v>
      </c>
      <c r="G8396" t="s">
        <v>4671</v>
      </c>
      <c r="H8396" t="s">
        <v>84</v>
      </c>
      <c r="K8396" t="s">
        <v>103</v>
      </c>
      <c r="P8396" t="s">
        <v>2074</v>
      </c>
      <c r="Q8396" t="s">
        <v>6607</v>
      </c>
      <c r="R8396" t="s">
        <v>6594</v>
      </c>
      <c r="S8396">
        <v>11</v>
      </c>
      <c r="AC8396">
        <v>0</v>
      </c>
      <c r="AI8396" t="s">
        <v>11</v>
      </c>
      <c r="AJ8396" t="s">
        <v>11</v>
      </c>
      <c r="AO8396" t="s">
        <v>11</v>
      </c>
      <c r="AT8396" t="s">
        <v>11</v>
      </c>
      <c r="AY8396" t="s">
        <v>11</v>
      </c>
      <c r="AZ8396" t="s">
        <v>11</v>
      </c>
      <c r="BA8396" t="s">
        <v>159</v>
      </c>
      <c r="BB8396" t="s">
        <v>114</v>
      </c>
      <c r="BC8396" t="s">
        <v>176</v>
      </c>
      <c r="BD8396">
        <v>4</v>
      </c>
      <c r="BE8396">
        <v>112</v>
      </c>
      <c r="BJ8396" t="s">
        <v>11</v>
      </c>
      <c r="BO8396" t="s">
        <v>11</v>
      </c>
      <c r="BP8396">
        <v>112</v>
      </c>
      <c r="BQ8396">
        <v>0</v>
      </c>
      <c r="BR8396">
        <v>112</v>
      </c>
    </row>
    <row r="8397" spans="1:70" x14ac:dyDescent="0.55000000000000004">
      <c r="A8397" t="str">
        <f>TEXT(Table2[[#This Row],[Date]],"YYYY")</f>
        <v>2024</v>
      </c>
      <c r="B8397" t="str">
        <f>TEXT(Table2[[#This Row],[Date]],"mmm")</f>
        <v>Oct</v>
      </c>
      <c r="C8397" t="str">
        <f>TEXT(Table2[[#This Row],[Date]],"dd")</f>
        <v>01</v>
      </c>
      <c r="D8397" s="1">
        <v>45566</v>
      </c>
      <c r="E8397" t="s">
        <v>81</v>
      </c>
      <c r="F8397" t="s">
        <v>153</v>
      </c>
      <c r="G8397" t="s">
        <v>4671</v>
      </c>
      <c r="H8397" t="s">
        <v>130</v>
      </c>
      <c r="J8397">
        <v>4</v>
      </c>
      <c r="P8397" t="s">
        <v>591</v>
      </c>
      <c r="Q8397" t="s">
        <v>6608</v>
      </c>
      <c r="R8397" t="s">
        <v>6609</v>
      </c>
      <c r="S8397">
        <v>11</v>
      </c>
      <c r="AC8397">
        <v>0</v>
      </c>
      <c r="AD8397" t="s">
        <v>159</v>
      </c>
      <c r="AE8397" t="s">
        <v>229</v>
      </c>
      <c r="AF8397">
        <v>5</v>
      </c>
      <c r="AG8397">
        <v>5</v>
      </c>
      <c r="AH8397">
        <v>3.5</v>
      </c>
      <c r="AI8397">
        <v>3.5</v>
      </c>
      <c r="AJ8397">
        <v>257.25</v>
      </c>
      <c r="AO8397" t="s">
        <v>11</v>
      </c>
      <c r="AT8397" t="s">
        <v>11</v>
      </c>
      <c r="AY8397" t="s">
        <v>11</v>
      </c>
      <c r="AZ8397" t="s">
        <v>11</v>
      </c>
      <c r="BE8397" t="s">
        <v>11</v>
      </c>
      <c r="BJ8397" t="s">
        <v>11</v>
      </c>
      <c r="BO8397" t="s">
        <v>11</v>
      </c>
      <c r="BP8397" t="s">
        <v>11</v>
      </c>
      <c r="BQ8397">
        <v>0</v>
      </c>
      <c r="BR8397">
        <v>0</v>
      </c>
    </row>
    <row r="8398" spans="1:70" x14ac:dyDescent="0.55000000000000004">
      <c r="A8398" t="str">
        <f>TEXT(Table2[[#This Row],[Date]],"YYYY")</f>
        <v>2024</v>
      </c>
      <c r="B8398" t="str">
        <f>TEXT(Table2[[#This Row],[Date]],"mmm")</f>
        <v>Oct</v>
      </c>
      <c r="C8398" t="str">
        <f>TEXT(Table2[[#This Row],[Date]],"dd")</f>
        <v>01</v>
      </c>
      <c r="D8398" s="1">
        <v>45566</v>
      </c>
      <c r="E8398" t="s">
        <v>171</v>
      </c>
      <c r="F8398" t="s">
        <v>637</v>
      </c>
      <c r="G8398" t="s">
        <v>6568</v>
      </c>
      <c r="H8398" t="s">
        <v>372</v>
      </c>
      <c r="N8398" t="s">
        <v>254</v>
      </c>
      <c r="P8398" t="s">
        <v>1220</v>
      </c>
      <c r="Q8398" t="s">
        <v>6569</v>
      </c>
      <c r="R8398" t="s">
        <v>6570</v>
      </c>
      <c r="S8398">
        <v>1</v>
      </c>
      <c r="AC8398">
        <v>0</v>
      </c>
      <c r="AI8398" t="s">
        <v>11</v>
      </c>
      <c r="AJ8398" t="s">
        <v>11</v>
      </c>
      <c r="AO8398" t="s">
        <v>11</v>
      </c>
      <c r="AT8398" t="s">
        <v>11</v>
      </c>
      <c r="AY8398" t="s">
        <v>11</v>
      </c>
      <c r="AZ8398" t="s">
        <v>11</v>
      </c>
      <c r="BE8398" t="s">
        <v>11</v>
      </c>
      <c r="BJ8398" t="s">
        <v>11</v>
      </c>
      <c r="BO8398" t="s">
        <v>11</v>
      </c>
      <c r="BP8398" t="s">
        <v>11</v>
      </c>
      <c r="BQ8398">
        <v>0</v>
      </c>
      <c r="BR8398">
        <v>0</v>
      </c>
    </row>
    <row r="8399" spans="1:70" x14ac:dyDescent="0.55000000000000004">
      <c r="A8399" t="str">
        <f>TEXT(Table2[[#This Row],[Date]],"YYYY")</f>
        <v>2024</v>
      </c>
      <c r="B8399" t="str">
        <f>TEXT(Table2[[#This Row],[Date]],"mmm")</f>
        <v>Oct</v>
      </c>
      <c r="C8399" t="str">
        <f>TEXT(Table2[[#This Row],[Date]],"dd")</f>
        <v>01</v>
      </c>
      <c r="D8399" s="1">
        <v>45566</v>
      </c>
      <c r="E8399" t="s">
        <v>171</v>
      </c>
      <c r="F8399" t="s">
        <v>637</v>
      </c>
      <c r="G8399" t="s">
        <v>3702</v>
      </c>
      <c r="H8399" t="s">
        <v>124</v>
      </c>
      <c r="P8399" t="s">
        <v>1175</v>
      </c>
      <c r="Q8399" t="s">
        <v>6571</v>
      </c>
      <c r="R8399" t="s">
        <v>6572</v>
      </c>
      <c r="S8399">
        <v>10</v>
      </c>
      <c r="AC8399">
        <v>0</v>
      </c>
      <c r="AI8399" t="s">
        <v>11</v>
      </c>
      <c r="AJ8399" t="s">
        <v>11</v>
      </c>
      <c r="AO8399" t="s">
        <v>11</v>
      </c>
      <c r="AT8399" t="s">
        <v>11</v>
      </c>
      <c r="AY8399" t="s">
        <v>11</v>
      </c>
      <c r="AZ8399" t="s">
        <v>11</v>
      </c>
      <c r="BE8399" t="s">
        <v>11</v>
      </c>
      <c r="BJ8399" t="s">
        <v>11</v>
      </c>
      <c r="BO8399" t="s">
        <v>11</v>
      </c>
      <c r="BP8399" t="s">
        <v>11</v>
      </c>
      <c r="BQ8399">
        <v>0</v>
      </c>
      <c r="BR8399">
        <v>0</v>
      </c>
    </row>
    <row r="8400" spans="1:70" x14ac:dyDescent="0.55000000000000004">
      <c r="A8400" t="str">
        <f>TEXT(Table2[[#This Row],[Date]],"YYYY")</f>
        <v>2024</v>
      </c>
      <c r="B8400" t="str">
        <f>TEXT(Table2[[#This Row],[Date]],"mmm")</f>
        <v>Sep</v>
      </c>
      <c r="C8400" t="str">
        <f>TEXT(Table2[[#This Row],[Date]],"dd")</f>
        <v>30</v>
      </c>
      <c r="D8400" s="1">
        <v>45565</v>
      </c>
      <c r="E8400" t="s">
        <v>81</v>
      </c>
      <c r="F8400" t="s">
        <v>162</v>
      </c>
      <c r="G8400" t="s">
        <v>4671</v>
      </c>
      <c r="H8400" t="s">
        <v>130</v>
      </c>
      <c r="N8400" t="s">
        <v>179</v>
      </c>
      <c r="P8400" t="s">
        <v>582</v>
      </c>
      <c r="Q8400" t="s">
        <v>6610</v>
      </c>
      <c r="R8400" t="s">
        <v>6611</v>
      </c>
      <c r="S8400">
        <v>11</v>
      </c>
      <c r="AC8400">
        <v>0</v>
      </c>
      <c r="AI8400" t="s">
        <v>11</v>
      </c>
      <c r="AJ8400" t="s">
        <v>11</v>
      </c>
      <c r="AO8400" t="s">
        <v>11</v>
      </c>
      <c r="AT8400" t="s">
        <v>11</v>
      </c>
      <c r="AY8400" t="s">
        <v>11</v>
      </c>
      <c r="AZ8400" t="s">
        <v>11</v>
      </c>
      <c r="BE8400" t="s">
        <v>11</v>
      </c>
      <c r="BJ8400" t="s">
        <v>11</v>
      </c>
      <c r="BO8400" t="s">
        <v>11</v>
      </c>
      <c r="BP8400" t="s">
        <v>11</v>
      </c>
      <c r="BQ8400">
        <v>0</v>
      </c>
      <c r="BR8400">
        <v>0</v>
      </c>
    </row>
    <row r="8401" spans="1:70" x14ac:dyDescent="0.55000000000000004">
      <c r="A8401" t="str">
        <f>TEXT(Table2[[#This Row],[Date]],"YYYY")</f>
        <v>2024</v>
      </c>
      <c r="B8401" t="str">
        <f>TEXT(Table2[[#This Row],[Date]],"mmm")</f>
        <v>Sep</v>
      </c>
      <c r="C8401" t="str">
        <f>TEXT(Table2[[#This Row],[Date]],"dd")</f>
        <v>30</v>
      </c>
      <c r="D8401" s="1">
        <v>45565</v>
      </c>
      <c r="E8401" t="s">
        <v>81</v>
      </c>
      <c r="F8401" t="s">
        <v>169</v>
      </c>
      <c r="G8401" t="s">
        <v>4671</v>
      </c>
      <c r="H8401" t="s">
        <v>130</v>
      </c>
      <c r="N8401" t="s">
        <v>179</v>
      </c>
      <c r="P8401" t="s">
        <v>4032</v>
      </c>
      <c r="Q8401" t="s">
        <v>6610</v>
      </c>
      <c r="R8401" t="s">
        <v>6612</v>
      </c>
      <c r="S8401">
        <v>11</v>
      </c>
      <c r="AC8401">
        <v>0</v>
      </c>
      <c r="AI8401" t="s">
        <v>11</v>
      </c>
      <c r="AJ8401" t="s">
        <v>11</v>
      </c>
      <c r="AO8401" t="s">
        <v>11</v>
      </c>
      <c r="AT8401" t="s">
        <v>11</v>
      </c>
      <c r="AY8401" t="s">
        <v>11</v>
      </c>
      <c r="AZ8401" t="s">
        <v>11</v>
      </c>
      <c r="BE8401" t="s">
        <v>11</v>
      </c>
      <c r="BJ8401" t="s">
        <v>11</v>
      </c>
      <c r="BO8401" t="s">
        <v>11</v>
      </c>
      <c r="BP8401" t="s">
        <v>11</v>
      </c>
      <c r="BQ8401">
        <v>0</v>
      </c>
      <c r="BR8401">
        <v>0</v>
      </c>
    </row>
    <row r="8402" spans="1:70" x14ac:dyDescent="0.55000000000000004">
      <c r="A8402" t="str">
        <f>TEXT(Table2[[#This Row],[Date]],"YYYY")</f>
        <v>2024</v>
      </c>
      <c r="B8402" t="str">
        <f>TEXT(Table2[[#This Row],[Date]],"mmm")</f>
        <v>Sep</v>
      </c>
      <c r="C8402" t="str">
        <f>TEXT(Table2[[#This Row],[Date]],"dd")</f>
        <v>30</v>
      </c>
      <c r="D8402" s="1">
        <v>45565</v>
      </c>
      <c r="E8402" t="s">
        <v>171</v>
      </c>
      <c r="F8402" t="s">
        <v>948</v>
      </c>
      <c r="G8402" t="s">
        <v>194</v>
      </c>
      <c r="H8402" t="s">
        <v>1089</v>
      </c>
      <c r="P8402" t="s">
        <v>882</v>
      </c>
      <c r="Q8402" t="s">
        <v>6613</v>
      </c>
      <c r="R8402" t="s">
        <v>6614</v>
      </c>
      <c r="S8402">
        <v>11</v>
      </c>
      <c r="AC8402">
        <v>0</v>
      </c>
      <c r="AI8402" t="s">
        <v>11</v>
      </c>
      <c r="AJ8402" t="s">
        <v>11</v>
      </c>
      <c r="AO8402" t="s">
        <v>11</v>
      </c>
      <c r="AT8402" t="s">
        <v>11</v>
      </c>
      <c r="AY8402" t="s">
        <v>11</v>
      </c>
      <c r="AZ8402" t="s">
        <v>11</v>
      </c>
      <c r="BE8402" t="s">
        <v>11</v>
      </c>
      <c r="BJ8402" t="s">
        <v>11</v>
      </c>
      <c r="BO8402" t="s">
        <v>11</v>
      </c>
      <c r="BP8402" t="s">
        <v>11</v>
      </c>
      <c r="BQ8402">
        <v>0</v>
      </c>
      <c r="BR8402">
        <v>0</v>
      </c>
    </row>
    <row r="8403" spans="1:70" x14ac:dyDescent="0.55000000000000004">
      <c r="A8403" t="str">
        <f>TEXT(Table2[[#This Row],[Date]],"YYYY")</f>
        <v>2024</v>
      </c>
      <c r="B8403" t="str">
        <f>TEXT(Table2[[#This Row],[Date]],"mmm")</f>
        <v>Sep</v>
      </c>
      <c r="C8403" t="str">
        <f>TEXT(Table2[[#This Row],[Date]],"dd")</f>
        <v>30</v>
      </c>
      <c r="D8403" s="1">
        <v>45565</v>
      </c>
      <c r="E8403" t="s">
        <v>171</v>
      </c>
      <c r="F8403" t="s">
        <v>304</v>
      </c>
      <c r="G8403" t="s">
        <v>6056</v>
      </c>
      <c r="H8403" t="s">
        <v>113</v>
      </c>
      <c r="L8403" t="s">
        <v>114</v>
      </c>
      <c r="P8403" t="s">
        <v>580</v>
      </c>
      <c r="Q8403" t="s">
        <v>6615</v>
      </c>
      <c r="R8403" t="s">
        <v>6616</v>
      </c>
      <c r="S8403">
        <v>11</v>
      </c>
      <c r="AC8403">
        <v>0</v>
      </c>
      <c r="AI8403" t="s">
        <v>11</v>
      </c>
      <c r="AJ8403" t="s">
        <v>11</v>
      </c>
      <c r="AK8403" t="s">
        <v>159</v>
      </c>
      <c r="AL8403" t="s">
        <v>160</v>
      </c>
      <c r="AM8403" t="s">
        <v>264</v>
      </c>
      <c r="AN8403">
        <v>34</v>
      </c>
      <c r="AO8403">
        <v>238</v>
      </c>
      <c r="AP8403" t="s">
        <v>159</v>
      </c>
      <c r="AQ8403" t="s">
        <v>160</v>
      </c>
      <c r="AR8403" t="s">
        <v>4967</v>
      </c>
      <c r="AS8403">
        <v>42</v>
      </c>
      <c r="AT8403">
        <v>294</v>
      </c>
      <c r="AY8403" t="s">
        <v>11</v>
      </c>
      <c r="AZ8403">
        <v>532</v>
      </c>
      <c r="BE8403" t="s">
        <v>11</v>
      </c>
      <c r="BJ8403" t="s">
        <v>11</v>
      </c>
      <c r="BO8403" t="s">
        <v>11</v>
      </c>
      <c r="BP8403" t="s">
        <v>11</v>
      </c>
      <c r="BQ8403">
        <v>0</v>
      </c>
      <c r="BR8403">
        <v>0</v>
      </c>
    </row>
    <row r="8404" spans="1:70" x14ac:dyDescent="0.55000000000000004">
      <c r="A8404" t="str">
        <f>TEXT(Table2[[#This Row],[Date]],"YYYY")</f>
        <v>2024</v>
      </c>
      <c r="B8404" t="str">
        <f>TEXT(Table2[[#This Row],[Date]],"mmm")</f>
        <v>Sep</v>
      </c>
      <c r="C8404" t="str">
        <f>TEXT(Table2[[#This Row],[Date]],"dd")</f>
        <v>30</v>
      </c>
      <c r="D8404" s="1">
        <v>45565</v>
      </c>
      <c r="E8404" t="s">
        <v>171</v>
      </c>
      <c r="F8404" t="s">
        <v>182</v>
      </c>
      <c r="G8404" t="s">
        <v>6056</v>
      </c>
      <c r="H8404" t="s">
        <v>94</v>
      </c>
      <c r="N8404" t="s">
        <v>95</v>
      </c>
      <c r="P8404" t="s">
        <v>1175</v>
      </c>
      <c r="Q8404" t="s">
        <v>6617</v>
      </c>
      <c r="R8404" t="s">
        <v>6618</v>
      </c>
      <c r="S8404">
        <v>11</v>
      </c>
      <c r="AC8404">
        <v>0</v>
      </c>
      <c r="AI8404" t="s">
        <v>11</v>
      </c>
      <c r="AJ8404" t="s">
        <v>11</v>
      </c>
      <c r="AO8404" t="s">
        <v>11</v>
      </c>
      <c r="AT8404" t="s">
        <v>11</v>
      </c>
      <c r="AY8404" t="s">
        <v>11</v>
      </c>
      <c r="AZ8404" t="s">
        <v>11</v>
      </c>
      <c r="BE8404" t="s">
        <v>11</v>
      </c>
      <c r="BJ8404" t="s">
        <v>11</v>
      </c>
      <c r="BO8404" t="s">
        <v>11</v>
      </c>
      <c r="BP8404" t="s">
        <v>11</v>
      </c>
      <c r="BQ8404">
        <v>0</v>
      </c>
      <c r="BR8404">
        <v>0</v>
      </c>
    </row>
    <row r="8405" spans="1:70" x14ac:dyDescent="0.55000000000000004">
      <c r="A8405" t="str">
        <f>TEXT(Table2[[#This Row],[Date]],"YYYY")</f>
        <v>2024</v>
      </c>
      <c r="B8405" t="str">
        <f>TEXT(Table2[[#This Row],[Date]],"mmm")</f>
        <v>Sep</v>
      </c>
      <c r="C8405" t="str">
        <f>TEXT(Table2[[#This Row],[Date]],"dd")</f>
        <v>30</v>
      </c>
      <c r="D8405" s="1">
        <v>45565</v>
      </c>
      <c r="E8405" t="s">
        <v>81</v>
      </c>
      <c r="F8405" t="s">
        <v>199</v>
      </c>
      <c r="G8405" t="s">
        <v>6258</v>
      </c>
      <c r="H8405" t="s">
        <v>90</v>
      </c>
      <c r="N8405" t="s">
        <v>254</v>
      </c>
      <c r="P8405" t="s">
        <v>1875</v>
      </c>
      <c r="Q8405" t="s">
        <v>6619</v>
      </c>
      <c r="R8405" t="s">
        <v>6620</v>
      </c>
      <c r="S8405">
        <v>11</v>
      </c>
      <c r="AC8405">
        <v>0</v>
      </c>
      <c r="AI8405" t="s">
        <v>11</v>
      </c>
      <c r="AJ8405" t="s">
        <v>11</v>
      </c>
      <c r="AO8405" t="s">
        <v>11</v>
      </c>
      <c r="AT8405" t="s">
        <v>11</v>
      </c>
      <c r="AY8405" t="s">
        <v>11</v>
      </c>
      <c r="AZ8405" t="s">
        <v>11</v>
      </c>
      <c r="BE8405" t="s">
        <v>11</v>
      </c>
      <c r="BJ8405" t="s">
        <v>11</v>
      </c>
      <c r="BO8405" t="s">
        <v>11</v>
      </c>
      <c r="BP8405" t="s">
        <v>11</v>
      </c>
      <c r="BQ8405">
        <v>0</v>
      </c>
      <c r="BR8405">
        <v>0</v>
      </c>
    </row>
    <row r="8406" spans="1:70" x14ac:dyDescent="0.55000000000000004">
      <c r="A8406" t="str">
        <f>TEXT(Table2[[#This Row],[Date]],"YYYY")</f>
        <v>2024</v>
      </c>
      <c r="B8406" t="str">
        <f>TEXT(Table2[[#This Row],[Date]],"mmm")</f>
        <v>Sep</v>
      </c>
      <c r="C8406" t="str">
        <f>TEXT(Table2[[#This Row],[Date]],"dd")</f>
        <v>30</v>
      </c>
      <c r="D8406" s="1">
        <v>45565</v>
      </c>
      <c r="E8406" t="s">
        <v>171</v>
      </c>
      <c r="F8406" t="s">
        <v>2691</v>
      </c>
      <c r="G8406" t="s">
        <v>4671</v>
      </c>
      <c r="H8406" t="s">
        <v>130</v>
      </c>
      <c r="N8406" t="s">
        <v>179</v>
      </c>
      <c r="P8406" t="s">
        <v>1560</v>
      </c>
      <c r="Q8406" t="s">
        <v>6621</v>
      </c>
      <c r="R8406" t="s">
        <v>6622</v>
      </c>
      <c r="S8406">
        <v>11</v>
      </c>
      <c r="AC8406">
        <v>0</v>
      </c>
      <c r="AI8406" t="s">
        <v>11</v>
      </c>
      <c r="AJ8406" t="s">
        <v>11</v>
      </c>
      <c r="AO8406" t="s">
        <v>11</v>
      </c>
      <c r="AT8406" t="s">
        <v>11</v>
      </c>
      <c r="AY8406" t="s">
        <v>11</v>
      </c>
      <c r="AZ8406" t="s">
        <v>11</v>
      </c>
      <c r="BE8406" t="s">
        <v>11</v>
      </c>
      <c r="BJ8406" t="s">
        <v>11</v>
      </c>
      <c r="BO8406" t="s">
        <v>11</v>
      </c>
      <c r="BP8406" t="s">
        <v>11</v>
      </c>
      <c r="BQ8406">
        <v>0</v>
      </c>
      <c r="BR8406">
        <v>0</v>
      </c>
    </row>
    <row r="8407" spans="1:70" x14ac:dyDescent="0.55000000000000004">
      <c r="A8407" t="str">
        <f>TEXT(Table2[[#This Row],[Date]],"YYYY")</f>
        <v>2024</v>
      </c>
      <c r="B8407" t="str">
        <f>TEXT(Table2[[#This Row],[Date]],"mmm")</f>
        <v>Sep</v>
      </c>
      <c r="C8407" t="str">
        <f>TEXT(Table2[[#This Row],[Date]],"dd")</f>
        <v>30</v>
      </c>
      <c r="D8407" s="1">
        <v>45565</v>
      </c>
      <c r="E8407" t="s">
        <v>171</v>
      </c>
      <c r="F8407" t="s">
        <v>209</v>
      </c>
      <c r="G8407" t="s">
        <v>3578</v>
      </c>
      <c r="H8407" t="s">
        <v>2694</v>
      </c>
      <c r="P8407" t="s">
        <v>5665</v>
      </c>
      <c r="Q8407" t="s">
        <v>3729</v>
      </c>
      <c r="R8407" t="s">
        <v>6623</v>
      </c>
      <c r="S8407">
        <v>11</v>
      </c>
      <c r="AC8407">
        <v>0</v>
      </c>
      <c r="AI8407" t="s">
        <v>11</v>
      </c>
      <c r="AJ8407" t="s">
        <v>11</v>
      </c>
      <c r="AO8407" t="s">
        <v>11</v>
      </c>
      <c r="AT8407" t="s">
        <v>11</v>
      </c>
      <c r="AY8407" t="s">
        <v>11</v>
      </c>
      <c r="AZ8407" t="s">
        <v>11</v>
      </c>
      <c r="BE8407" t="s">
        <v>11</v>
      </c>
      <c r="BJ8407" t="s">
        <v>11</v>
      </c>
      <c r="BO8407" t="s">
        <v>11</v>
      </c>
      <c r="BP8407" t="s">
        <v>11</v>
      </c>
      <c r="BQ8407">
        <v>0</v>
      </c>
      <c r="BR8407">
        <v>0</v>
      </c>
    </row>
    <row r="8408" spans="1:70" x14ac:dyDescent="0.55000000000000004">
      <c r="A8408" t="str">
        <f>TEXT(Table2[[#This Row],[Date]],"YYYY")</f>
        <v>2024</v>
      </c>
      <c r="B8408" t="str">
        <f>TEXT(Table2[[#This Row],[Date]],"mmm")</f>
        <v>Sep</v>
      </c>
      <c r="C8408" t="str">
        <f>TEXT(Table2[[#This Row],[Date]],"dd")</f>
        <v>30</v>
      </c>
      <c r="D8408" s="1">
        <v>45565</v>
      </c>
      <c r="E8408" t="s">
        <v>171</v>
      </c>
      <c r="F8408" t="s">
        <v>214</v>
      </c>
      <c r="G8408" t="s">
        <v>6159</v>
      </c>
      <c r="H8408" t="s">
        <v>124</v>
      </c>
      <c r="M8408" t="s">
        <v>147</v>
      </c>
      <c r="P8408" t="s">
        <v>626</v>
      </c>
      <c r="Q8408" t="s">
        <v>3714</v>
      </c>
      <c r="R8408" t="s">
        <v>4548</v>
      </c>
      <c r="S8408">
        <v>11</v>
      </c>
      <c r="AC8408">
        <v>0</v>
      </c>
      <c r="AD8408" t="s">
        <v>159</v>
      </c>
      <c r="AE8408" t="s">
        <v>229</v>
      </c>
      <c r="AF8408">
        <v>5</v>
      </c>
      <c r="AG8408">
        <v>5</v>
      </c>
      <c r="AH8408">
        <v>4</v>
      </c>
      <c r="AI8408">
        <v>4</v>
      </c>
      <c r="AJ8408">
        <v>294</v>
      </c>
      <c r="AO8408" t="s">
        <v>11</v>
      </c>
      <c r="AT8408" t="s">
        <v>11</v>
      </c>
      <c r="AY8408" t="s">
        <v>11</v>
      </c>
      <c r="AZ8408" t="s">
        <v>11</v>
      </c>
      <c r="BE8408" t="s">
        <v>11</v>
      </c>
      <c r="BJ8408" t="s">
        <v>11</v>
      </c>
      <c r="BO8408" t="s">
        <v>11</v>
      </c>
      <c r="BP8408" t="s">
        <v>11</v>
      </c>
      <c r="BQ8408">
        <v>0</v>
      </c>
      <c r="BR8408">
        <v>0</v>
      </c>
    </row>
    <row r="8409" spans="1:70" x14ac:dyDescent="0.55000000000000004">
      <c r="A8409" t="str">
        <f>TEXT(Table2[[#This Row],[Date]],"YYYY")</f>
        <v>2024</v>
      </c>
      <c r="B8409" t="str">
        <f>TEXT(Table2[[#This Row],[Date]],"mmm")</f>
        <v>Sep</v>
      </c>
      <c r="C8409" t="str">
        <f>TEXT(Table2[[#This Row],[Date]],"dd")</f>
        <v>30</v>
      </c>
      <c r="D8409" s="1">
        <v>45565</v>
      </c>
      <c r="E8409" t="s">
        <v>171</v>
      </c>
      <c r="F8409" t="s">
        <v>214</v>
      </c>
      <c r="G8409" t="s">
        <v>551</v>
      </c>
      <c r="H8409" t="s">
        <v>124</v>
      </c>
      <c r="M8409" t="s">
        <v>722</v>
      </c>
      <c r="P8409" t="s">
        <v>626</v>
      </c>
      <c r="Q8409" t="s">
        <v>3714</v>
      </c>
      <c r="R8409" t="s">
        <v>6624</v>
      </c>
      <c r="AC8409">
        <v>0</v>
      </c>
      <c r="AI8409" t="s">
        <v>11</v>
      </c>
      <c r="AJ8409" t="s">
        <v>11</v>
      </c>
      <c r="AO8409" t="s">
        <v>11</v>
      </c>
      <c r="AT8409" t="s">
        <v>11</v>
      </c>
      <c r="AY8409" t="s">
        <v>11</v>
      </c>
      <c r="AZ8409" t="s">
        <v>11</v>
      </c>
      <c r="BE8409" t="s">
        <v>11</v>
      </c>
      <c r="BJ8409" t="s">
        <v>11</v>
      </c>
      <c r="BO8409" t="s">
        <v>11</v>
      </c>
      <c r="BP8409" t="s">
        <v>11</v>
      </c>
      <c r="BQ8409">
        <v>0</v>
      </c>
      <c r="BR8409">
        <v>0</v>
      </c>
    </row>
    <row r="8410" spans="1:70" x14ac:dyDescent="0.55000000000000004">
      <c r="A8410" t="str">
        <f>TEXT(Table2[[#This Row],[Date]],"YYYY")</f>
        <v>2024</v>
      </c>
      <c r="B8410" t="str">
        <f>TEXT(Table2[[#This Row],[Date]],"mmm")</f>
        <v>Sep</v>
      </c>
      <c r="C8410" t="str">
        <f>TEXT(Table2[[#This Row],[Date]],"dd")</f>
        <v>30</v>
      </c>
      <c r="D8410" s="1">
        <v>45565</v>
      </c>
      <c r="E8410" t="s">
        <v>171</v>
      </c>
      <c r="F8410" t="s">
        <v>221</v>
      </c>
      <c r="G8410" t="s">
        <v>6056</v>
      </c>
      <c r="H8410" t="s">
        <v>94</v>
      </c>
      <c r="N8410" t="s">
        <v>95</v>
      </c>
      <c r="P8410" t="s">
        <v>6625</v>
      </c>
      <c r="Q8410" t="s">
        <v>6617</v>
      </c>
      <c r="R8410" t="s">
        <v>6618</v>
      </c>
      <c r="S8410">
        <v>11</v>
      </c>
      <c r="AC8410">
        <v>0</v>
      </c>
      <c r="AI8410" t="s">
        <v>11</v>
      </c>
      <c r="AJ8410" t="s">
        <v>11</v>
      </c>
      <c r="AO8410" t="s">
        <v>11</v>
      </c>
      <c r="AT8410" t="s">
        <v>11</v>
      </c>
      <c r="AY8410" t="s">
        <v>11</v>
      </c>
      <c r="AZ8410" t="s">
        <v>11</v>
      </c>
      <c r="BE8410" t="s">
        <v>11</v>
      </c>
      <c r="BJ8410" t="s">
        <v>11</v>
      </c>
      <c r="BO8410" t="s">
        <v>11</v>
      </c>
      <c r="BP8410" t="s">
        <v>11</v>
      </c>
      <c r="BQ8410">
        <v>0</v>
      </c>
      <c r="BR8410">
        <v>0</v>
      </c>
    </row>
    <row r="8411" spans="1:70" x14ac:dyDescent="0.55000000000000004">
      <c r="A8411" t="str">
        <f>TEXT(Table2[[#This Row],[Date]],"YYYY")</f>
        <v>2024</v>
      </c>
      <c r="B8411" t="str">
        <f>TEXT(Table2[[#This Row],[Date]],"mmm")</f>
        <v>Sep</v>
      </c>
      <c r="C8411" t="str">
        <f>TEXT(Table2[[#This Row],[Date]],"dd")</f>
        <v>30</v>
      </c>
      <c r="D8411" s="1">
        <v>45565</v>
      </c>
      <c r="E8411" t="s">
        <v>171</v>
      </c>
      <c r="F8411" t="s">
        <v>432</v>
      </c>
      <c r="G8411" t="s">
        <v>4671</v>
      </c>
      <c r="H8411" t="s">
        <v>84</v>
      </c>
      <c r="K8411" t="s">
        <v>103</v>
      </c>
      <c r="P8411" t="s">
        <v>1192</v>
      </c>
      <c r="Q8411" t="s">
        <v>901</v>
      </c>
      <c r="R8411" t="s">
        <v>901</v>
      </c>
      <c r="S8411">
        <v>11</v>
      </c>
      <c r="AC8411">
        <v>0</v>
      </c>
      <c r="AI8411" t="s">
        <v>11</v>
      </c>
      <c r="AJ8411" t="s">
        <v>11</v>
      </c>
      <c r="AO8411" t="s">
        <v>11</v>
      </c>
      <c r="AT8411" t="s">
        <v>11</v>
      </c>
      <c r="AY8411" t="s">
        <v>11</v>
      </c>
      <c r="AZ8411" t="s">
        <v>11</v>
      </c>
      <c r="BA8411" t="s">
        <v>159</v>
      </c>
      <c r="BB8411" t="s">
        <v>305</v>
      </c>
      <c r="BC8411" t="s">
        <v>250</v>
      </c>
      <c r="BD8411">
        <v>9</v>
      </c>
      <c r="BE8411">
        <v>252</v>
      </c>
      <c r="BJ8411" t="s">
        <v>11</v>
      </c>
      <c r="BO8411" t="s">
        <v>11</v>
      </c>
      <c r="BP8411">
        <v>252</v>
      </c>
      <c r="BQ8411">
        <v>0</v>
      </c>
      <c r="BR8411">
        <v>252</v>
      </c>
    </row>
    <row r="8412" spans="1:70" x14ac:dyDescent="0.55000000000000004">
      <c r="A8412" t="str">
        <f>TEXT(Table2[[#This Row],[Date]],"YYYY")</f>
        <v>2024</v>
      </c>
      <c r="B8412" t="str">
        <f>TEXT(Table2[[#This Row],[Date]],"mmm")</f>
        <v>Sep</v>
      </c>
      <c r="C8412" t="str">
        <f>TEXT(Table2[[#This Row],[Date]],"dd")</f>
        <v>30</v>
      </c>
      <c r="D8412" s="1">
        <v>45565</v>
      </c>
      <c r="E8412" t="s">
        <v>171</v>
      </c>
      <c r="F8412" t="s">
        <v>239</v>
      </c>
      <c r="G8412" t="s">
        <v>194</v>
      </c>
      <c r="H8412" t="s">
        <v>195</v>
      </c>
      <c r="N8412" t="s">
        <v>1110</v>
      </c>
      <c r="P8412" t="s">
        <v>1175</v>
      </c>
      <c r="Q8412" t="s">
        <v>6626</v>
      </c>
      <c r="R8412" t="s">
        <v>6627</v>
      </c>
      <c r="S8412">
        <v>11</v>
      </c>
      <c r="AC8412">
        <v>0</v>
      </c>
      <c r="AI8412" t="s">
        <v>11</v>
      </c>
      <c r="AJ8412" t="s">
        <v>11</v>
      </c>
      <c r="AO8412" t="s">
        <v>11</v>
      </c>
      <c r="AT8412" t="s">
        <v>11</v>
      </c>
      <c r="AY8412" t="s">
        <v>11</v>
      </c>
      <c r="AZ8412" t="s">
        <v>11</v>
      </c>
      <c r="BE8412" t="s">
        <v>11</v>
      </c>
      <c r="BJ8412" t="s">
        <v>11</v>
      </c>
      <c r="BO8412" t="s">
        <v>11</v>
      </c>
      <c r="BP8412" t="s">
        <v>11</v>
      </c>
      <c r="BQ8412">
        <v>0</v>
      </c>
      <c r="BR8412">
        <v>0</v>
      </c>
    </row>
    <row r="8413" spans="1:70" x14ac:dyDescent="0.55000000000000004">
      <c r="A8413" t="str">
        <f>TEXT(Table2[[#This Row],[Date]],"YYYY")</f>
        <v>2024</v>
      </c>
      <c r="B8413" t="str">
        <f>TEXT(Table2[[#This Row],[Date]],"mmm")</f>
        <v>Sep</v>
      </c>
      <c r="C8413" t="str">
        <f>TEXT(Table2[[#This Row],[Date]],"dd")</f>
        <v>30</v>
      </c>
      <c r="D8413" s="1">
        <v>45565</v>
      </c>
      <c r="E8413" t="s">
        <v>81</v>
      </c>
      <c r="F8413" t="s">
        <v>241</v>
      </c>
      <c r="G8413" t="s">
        <v>6056</v>
      </c>
      <c r="H8413" t="s">
        <v>124</v>
      </c>
      <c r="J8413">
        <v>4</v>
      </c>
      <c r="M8413" t="s">
        <v>147</v>
      </c>
      <c r="P8413" t="s">
        <v>1634</v>
      </c>
      <c r="Q8413" t="s">
        <v>5003</v>
      </c>
      <c r="R8413" t="s">
        <v>6628</v>
      </c>
      <c r="S8413">
        <v>8</v>
      </c>
      <c r="AC8413">
        <v>0</v>
      </c>
      <c r="AD8413" t="s">
        <v>159</v>
      </c>
      <c r="AE8413" t="s">
        <v>229</v>
      </c>
      <c r="AF8413">
        <v>4.5</v>
      </c>
      <c r="AG8413">
        <v>5</v>
      </c>
      <c r="AH8413">
        <v>4</v>
      </c>
      <c r="AI8413">
        <v>4</v>
      </c>
      <c r="AJ8413">
        <v>264.60000000000002</v>
      </c>
      <c r="AO8413" t="s">
        <v>11</v>
      </c>
      <c r="AT8413" t="s">
        <v>11</v>
      </c>
      <c r="AY8413" t="s">
        <v>11</v>
      </c>
      <c r="AZ8413" t="s">
        <v>11</v>
      </c>
      <c r="BE8413" t="s">
        <v>11</v>
      </c>
      <c r="BJ8413" t="s">
        <v>11</v>
      </c>
      <c r="BO8413" t="s">
        <v>11</v>
      </c>
      <c r="BP8413" t="s">
        <v>11</v>
      </c>
      <c r="BQ8413">
        <v>0</v>
      </c>
      <c r="BR8413">
        <v>0</v>
      </c>
    </row>
    <row r="8414" spans="1:70" x14ac:dyDescent="0.55000000000000004">
      <c r="A8414" t="str">
        <f>TEXT(Table2[[#This Row],[Date]],"YYYY")</f>
        <v>2024</v>
      </c>
      <c r="B8414" t="str">
        <f>TEXT(Table2[[#This Row],[Date]],"mmm")</f>
        <v>Sep</v>
      </c>
      <c r="C8414" t="str">
        <f>TEXT(Table2[[#This Row],[Date]],"dd")</f>
        <v>30</v>
      </c>
      <c r="D8414" s="1">
        <v>45565</v>
      </c>
      <c r="E8414" t="s">
        <v>81</v>
      </c>
      <c r="F8414" t="s">
        <v>3834</v>
      </c>
      <c r="G8414" t="s">
        <v>6258</v>
      </c>
      <c r="H8414" t="s">
        <v>90</v>
      </c>
      <c r="L8414" t="s">
        <v>2498</v>
      </c>
      <c r="P8414" t="s">
        <v>6629</v>
      </c>
      <c r="Q8414" t="s">
        <v>6619</v>
      </c>
      <c r="R8414" t="s">
        <v>6620</v>
      </c>
      <c r="S8414">
        <v>11</v>
      </c>
      <c r="AC8414">
        <v>0</v>
      </c>
      <c r="AI8414" t="s">
        <v>11</v>
      </c>
      <c r="AJ8414" t="s">
        <v>11</v>
      </c>
      <c r="AO8414" t="s">
        <v>11</v>
      </c>
      <c r="AT8414" t="s">
        <v>11</v>
      </c>
      <c r="AY8414" t="s">
        <v>11</v>
      </c>
      <c r="AZ8414" t="s">
        <v>11</v>
      </c>
      <c r="BE8414" t="s">
        <v>11</v>
      </c>
      <c r="BJ8414" t="s">
        <v>11</v>
      </c>
      <c r="BO8414" t="s">
        <v>11</v>
      </c>
      <c r="BP8414" t="s">
        <v>11</v>
      </c>
      <c r="BQ8414">
        <v>0</v>
      </c>
      <c r="BR8414">
        <v>0</v>
      </c>
    </row>
    <row r="8415" spans="1:70" x14ac:dyDescent="0.55000000000000004">
      <c r="A8415" t="str">
        <f>TEXT(Table2[[#This Row],[Date]],"YYYY")</f>
        <v>2024</v>
      </c>
      <c r="B8415" t="str">
        <f>TEXT(Table2[[#This Row],[Date]],"mmm")</f>
        <v>Sep</v>
      </c>
      <c r="C8415" t="str">
        <f>TEXT(Table2[[#This Row],[Date]],"dd")</f>
        <v>30</v>
      </c>
      <c r="D8415" s="1">
        <v>45565</v>
      </c>
      <c r="E8415" t="s">
        <v>171</v>
      </c>
      <c r="F8415" t="s">
        <v>849</v>
      </c>
      <c r="G8415" t="s">
        <v>4671</v>
      </c>
      <c r="H8415" t="s">
        <v>130</v>
      </c>
      <c r="N8415" t="s">
        <v>179</v>
      </c>
      <c r="P8415" t="s">
        <v>1560</v>
      </c>
      <c r="Q8415" t="s">
        <v>6621</v>
      </c>
      <c r="R8415" t="s">
        <v>6622</v>
      </c>
      <c r="S8415">
        <v>11</v>
      </c>
      <c r="AC8415">
        <v>0</v>
      </c>
      <c r="AI8415" t="s">
        <v>11</v>
      </c>
      <c r="AJ8415" t="s">
        <v>11</v>
      </c>
      <c r="AO8415" t="s">
        <v>11</v>
      </c>
      <c r="AT8415" t="s">
        <v>11</v>
      </c>
      <c r="AY8415" t="s">
        <v>11</v>
      </c>
      <c r="AZ8415" t="s">
        <v>11</v>
      </c>
      <c r="BE8415" t="s">
        <v>11</v>
      </c>
      <c r="BJ8415" t="s">
        <v>11</v>
      </c>
      <c r="BO8415" t="s">
        <v>11</v>
      </c>
      <c r="BP8415" t="s">
        <v>11</v>
      </c>
      <c r="BQ8415">
        <v>0</v>
      </c>
      <c r="BR8415">
        <v>0</v>
      </c>
    </row>
    <row r="8416" spans="1:70" x14ac:dyDescent="0.55000000000000004">
      <c r="A8416" t="str">
        <f>TEXT(Table2[[#This Row],[Date]],"YYYY")</f>
        <v>2024</v>
      </c>
      <c r="B8416" t="str">
        <f>TEXT(Table2[[#This Row],[Date]],"mmm")</f>
        <v>Sep</v>
      </c>
      <c r="C8416" t="str">
        <f>TEXT(Table2[[#This Row],[Date]],"dd")</f>
        <v>30</v>
      </c>
      <c r="D8416" s="1">
        <v>45565</v>
      </c>
      <c r="E8416" t="s">
        <v>171</v>
      </c>
      <c r="F8416" t="s">
        <v>379</v>
      </c>
      <c r="G8416" t="s">
        <v>4671</v>
      </c>
      <c r="H8416" t="s">
        <v>113</v>
      </c>
      <c r="L8416" t="s">
        <v>305</v>
      </c>
      <c r="P8416" t="s">
        <v>489</v>
      </c>
      <c r="Q8416" t="s">
        <v>6615</v>
      </c>
      <c r="R8416" t="s">
        <v>6630</v>
      </c>
      <c r="S8416">
        <v>11</v>
      </c>
      <c r="AC8416">
        <v>0</v>
      </c>
      <c r="AI8416" t="s">
        <v>11</v>
      </c>
      <c r="AJ8416" t="s">
        <v>11</v>
      </c>
      <c r="AK8416" t="s">
        <v>159</v>
      </c>
      <c r="AL8416" t="s">
        <v>160</v>
      </c>
      <c r="AM8416" t="s">
        <v>103</v>
      </c>
      <c r="AN8416">
        <v>21</v>
      </c>
      <c r="AO8416">
        <v>252</v>
      </c>
      <c r="AT8416" t="s">
        <v>11</v>
      </c>
      <c r="AY8416" t="s">
        <v>11</v>
      </c>
      <c r="AZ8416">
        <v>252</v>
      </c>
      <c r="BE8416" t="s">
        <v>11</v>
      </c>
      <c r="BJ8416" t="s">
        <v>11</v>
      </c>
      <c r="BO8416" t="s">
        <v>11</v>
      </c>
      <c r="BP8416" t="s">
        <v>11</v>
      </c>
      <c r="BQ8416">
        <v>0</v>
      </c>
      <c r="BR8416">
        <v>0</v>
      </c>
    </row>
    <row r="8417" spans="1:70" x14ac:dyDescent="0.55000000000000004">
      <c r="A8417" t="str">
        <f>TEXT(Table2[[#This Row],[Date]],"YYYY")</f>
        <v>2024</v>
      </c>
      <c r="B8417" t="str">
        <f>TEXT(Table2[[#This Row],[Date]],"mmm")</f>
        <v>Sep</v>
      </c>
      <c r="C8417" t="str">
        <f>TEXT(Table2[[#This Row],[Date]],"dd")</f>
        <v>30</v>
      </c>
      <c r="D8417" s="1">
        <v>45565</v>
      </c>
      <c r="E8417" t="s">
        <v>81</v>
      </c>
      <c r="F8417" t="s">
        <v>248</v>
      </c>
      <c r="G8417" t="s">
        <v>194</v>
      </c>
      <c r="H8417" t="s">
        <v>195</v>
      </c>
      <c r="N8417" t="s">
        <v>1110</v>
      </c>
      <c r="P8417" t="s">
        <v>812</v>
      </c>
      <c r="Q8417" t="s">
        <v>6631</v>
      </c>
      <c r="R8417" t="s">
        <v>4523</v>
      </c>
      <c r="S8417">
        <v>11</v>
      </c>
      <c r="AC8417">
        <v>0</v>
      </c>
      <c r="AI8417" t="s">
        <v>11</v>
      </c>
      <c r="AJ8417" t="s">
        <v>11</v>
      </c>
      <c r="AO8417" t="s">
        <v>11</v>
      </c>
      <c r="AT8417" t="s">
        <v>11</v>
      </c>
      <c r="AY8417" t="s">
        <v>11</v>
      </c>
      <c r="AZ8417" t="s">
        <v>11</v>
      </c>
      <c r="BE8417" t="s">
        <v>11</v>
      </c>
      <c r="BJ8417" t="s">
        <v>11</v>
      </c>
      <c r="BO8417" t="s">
        <v>11</v>
      </c>
      <c r="BP8417" t="s">
        <v>11</v>
      </c>
      <c r="BQ8417">
        <v>0</v>
      </c>
      <c r="BR8417">
        <v>0</v>
      </c>
    </row>
    <row r="8418" spans="1:70" x14ac:dyDescent="0.55000000000000004">
      <c r="A8418" t="str">
        <f>TEXT(Table2[[#This Row],[Date]],"YYYY")</f>
        <v>2024</v>
      </c>
      <c r="B8418" t="str">
        <f>TEXT(Table2[[#This Row],[Date]],"mmm")</f>
        <v>Sep</v>
      </c>
      <c r="C8418" t="str">
        <f>TEXT(Table2[[#This Row],[Date]],"dd")</f>
        <v>30</v>
      </c>
      <c r="D8418" s="1">
        <v>45565</v>
      </c>
      <c r="E8418" t="s">
        <v>81</v>
      </c>
      <c r="F8418" t="s">
        <v>259</v>
      </c>
      <c r="G8418" t="s">
        <v>5692</v>
      </c>
      <c r="H8418" t="s">
        <v>84</v>
      </c>
      <c r="K8418" t="s">
        <v>4967</v>
      </c>
      <c r="P8418" t="s">
        <v>2074</v>
      </c>
      <c r="Q8418" t="s">
        <v>6632</v>
      </c>
      <c r="R8418" t="s">
        <v>6633</v>
      </c>
      <c r="S8418">
        <v>11</v>
      </c>
      <c r="AC8418">
        <v>0</v>
      </c>
      <c r="AI8418" t="s">
        <v>11</v>
      </c>
      <c r="AJ8418" t="s">
        <v>11</v>
      </c>
      <c r="AO8418" t="s">
        <v>11</v>
      </c>
      <c r="AT8418" t="s">
        <v>11</v>
      </c>
      <c r="AY8418" t="s">
        <v>11</v>
      </c>
      <c r="AZ8418" t="s">
        <v>11</v>
      </c>
      <c r="BA8418" t="s">
        <v>159</v>
      </c>
      <c r="BB8418" t="s">
        <v>305</v>
      </c>
      <c r="BC8418" t="s">
        <v>176</v>
      </c>
      <c r="BD8418">
        <v>16</v>
      </c>
      <c r="BE8418">
        <v>336</v>
      </c>
      <c r="BJ8418" t="s">
        <v>11</v>
      </c>
      <c r="BO8418" t="s">
        <v>11</v>
      </c>
      <c r="BP8418">
        <v>336</v>
      </c>
      <c r="BQ8418">
        <v>0</v>
      </c>
      <c r="BR8418">
        <v>336</v>
      </c>
    </row>
    <row r="8419" spans="1:70" x14ac:dyDescent="0.55000000000000004">
      <c r="A8419" t="str">
        <f>TEXT(Table2[[#This Row],[Date]],"YYYY")</f>
        <v>2024</v>
      </c>
      <c r="B8419" t="str">
        <f>TEXT(Table2[[#This Row],[Date]],"mmm")</f>
        <v>Sep</v>
      </c>
      <c r="C8419" t="str">
        <f>TEXT(Table2[[#This Row],[Date]],"dd")</f>
        <v>30</v>
      </c>
      <c r="D8419" s="1">
        <v>45565</v>
      </c>
      <c r="E8419" t="s">
        <v>81</v>
      </c>
      <c r="F8419" t="s">
        <v>135</v>
      </c>
      <c r="G8419" t="s">
        <v>6056</v>
      </c>
      <c r="H8419" t="s">
        <v>113</v>
      </c>
      <c r="L8419" t="s">
        <v>121</v>
      </c>
      <c r="P8419" t="s">
        <v>489</v>
      </c>
      <c r="Q8419" t="s">
        <v>6634</v>
      </c>
      <c r="R8419" t="s">
        <v>6635</v>
      </c>
      <c r="S8419">
        <v>11</v>
      </c>
      <c r="AC8419">
        <v>0</v>
      </c>
      <c r="AI8419" t="s">
        <v>11</v>
      </c>
      <c r="AJ8419" t="s">
        <v>11</v>
      </c>
      <c r="AK8419" t="s">
        <v>159</v>
      </c>
      <c r="AL8419" t="s">
        <v>160</v>
      </c>
      <c r="AM8419" t="s">
        <v>264</v>
      </c>
      <c r="AN8419">
        <v>4</v>
      </c>
      <c r="AO8419">
        <v>28</v>
      </c>
      <c r="AT8419" t="s">
        <v>11</v>
      </c>
      <c r="AY8419" t="s">
        <v>11</v>
      </c>
      <c r="AZ8419">
        <v>28</v>
      </c>
      <c r="BE8419" t="s">
        <v>11</v>
      </c>
      <c r="BJ8419" t="s">
        <v>11</v>
      </c>
      <c r="BO8419" t="s">
        <v>11</v>
      </c>
      <c r="BP8419" t="s">
        <v>11</v>
      </c>
      <c r="BQ8419">
        <v>0</v>
      </c>
      <c r="BR8419">
        <v>0</v>
      </c>
    </row>
    <row r="8420" spans="1:70" x14ac:dyDescent="0.55000000000000004">
      <c r="A8420" t="str">
        <f>TEXT(Table2[[#This Row],[Date]],"YYYY")</f>
        <v>2024</v>
      </c>
      <c r="B8420" t="str">
        <f>TEXT(Table2[[#This Row],[Date]],"mmm")</f>
        <v>Sep</v>
      </c>
      <c r="C8420" t="str">
        <f>TEXT(Table2[[#This Row],[Date]],"dd")</f>
        <v>30</v>
      </c>
      <c r="D8420" s="1">
        <v>45565</v>
      </c>
      <c r="E8420" t="s">
        <v>81</v>
      </c>
      <c r="F8420" t="s">
        <v>272</v>
      </c>
      <c r="G8420" t="s">
        <v>6159</v>
      </c>
      <c r="H8420" t="s">
        <v>94</v>
      </c>
      <c r="N8420" t="s">
        <v>95</v>
      </c>
      <c r="P8420" t="s">
        <v>1175</v>
      </c>
      <c r="Q8420" t="s">
        <v>170</v>
      </c>
      <c r="R8420" t="s">
        <v>6636</v>
      </c>
      <c r="S8420">
        <v>9</v>
      </c>
      <c r="AC8420">
        <v>0</v>
      </c>
      <c r="AI8420" t="s">
        <v>11</v>
      </c>
      <c r="AJ8420" t="s">
        <v>11</v>
      </c>
      <c r="AO8420" t="s">
        <v>11</v>
      </c>
      <c r="AT8420" t="s">
        <v>11</v>
      </c>
      <c r="AY8420" t="s">
        <v>11</v>
      </c>
      <c r="AZ8420" t="s">
        <v>11</v>
      </c>
      <c r="BE8420" t="s">
        <v>11</v>
      </c>
      <c r="BJ8420" t="s">
        <v>11</v>
      </c>
      <c r="BO8420" t="s">
        <v>11</v>
      </c>
      <c r="BP8420" t="s">
        <v>11</v>
      </c>
      <c r="BQ8420">
        <v>0</v>
      </c>
      <c r="BR8420">
        <v>0</v>
      </c>
    </row>
    <row r="8421" spans="1:70" x14ac:dyDescent="0.55000000000000004">
      <c r="A8421" t="str">
        <f>TEXT(Table2[[#This Row],[Date]],"YYYY")</f>
        <v>2024</v>
      </c>
      <c r="B8421" t="str">
        <f>TEXT(Table2[[#This Row],[Date]],"mmm")</f>
        <v>Sep</v>
      </c>
      <c r="C8421" t="str">
        <f>TEXT(Table2[[#This Row],[Date]],"dd")</f>
        <v>30</v>
      </c>
      <c r="D8421" s="1">
        <v>45565</v>
      </c>
      <c r="E8421" t="s">
        <v>81</v>
      </c>
      <c r="F8421" t="s">
        <v>272</v>
      </c>
      <c r="G8421" t="s">
        <v>551</v>
      </c>
      <c r="H8421" t="s">
        <v>94</v>
      </c>
      <c r="N8421" t="s">
        <v>95</v>
      </c>
      <c r="P8421" t="s">
        <v>593</v>
      </c>
      <c r="Q8421" t="s">
        <v>1777</v>
      </c>
      <c r="R8421" t="s">
        <v>6637</v>
      </c>
      <c r="S8421">
        <v>2</v>
      </c>
      <c r="AC8421">
        <v>0</v>
      </c>
      <c r="AI8421" t="s">
        <v>11</v>
      </c>
      <c r="AJ8421" t="s">
        <v>11</v>
      </c>
      <c r="AO8421" t="s">
        <v>11</v>
      </c>
      <c r="AT8421" t="s">
        <v>11</v>
      </c>
      <c r="AY8421" t="s">
        <v>11</v>
      </c>
      <c r="AZ8421" t="s">
        <v>11</v>
      </c>
      <c r="BE8421" t="s">
        <v>11</v>
      </c>
      <c r="BJ8421" t="s">
        <v>11</v>
      </c>
      <c r="BO8421" t="s">
        <v>11</v>
      </c>
      <c r="BP8421" t="s">
        <v>11</v>
      </c>
      <c r="BQ8421">
        <v>0</v>
      </c>
      <c r="BR8421">
        <v>0</v>
      </c>
    </row>
    <row r="8422" spans="1:70" x14ac:dyDescent="0.55000000000000004">
      <c r="A8422" t="str">
        <f>TEXT(Table2[[#This Row],[Date]],"YYYY")</f>
        <v>2024</v>
      </c>
      <c r="B8422" t="str">
        <f>TEXT(Table2[[#This Row],[Date]],"mmm")</f>
        <v>Sep</v>
      </c>
      <c r="C8422" t="str">
        <f>TEXT(Table2[[#This Row],[Date]],"dd")</f>
        <v>30</v>
      </c>
      <c r="D8422" s="1">
        <v>45565</v>
      </c>
      <c r="E8422" t="s">
        <v>171</v>
      </c>
      <c r="F8422" t="s">
        <v>393</v>
      </c>
      <c r="G8422" t="s">
        <v>6056</v>
      </c>
      <c r="H8422" t="s">
        <v>84</v>
      </c>
      <c r="K8422" t="s">
        <v>264</v>
      </c>
      <c r="P8422" t="s">
        <v>1192</v>
      </c>
      <c r="Q8422" t="s">
        <v>387</v>
      </c>
      <c r="R8422" t="s">
        <v>387</v>
      </c>
      <c r="S8422">
        <v>11</v>
      </c>
      <c r="AC8422">
        <v>0</v>
      </c>
      <c r="AI8422" t="s">
        <v>11</v>
      </c>
      <c r="AJ8422" t="s">
        <v>11</v>
      </c>
      <c r="AO8422" t="s">
        <v>11</v>
      </c>
      <c r="AT8422" t="s">
        <v>11</v>
      </c>
      <c r="AY8422" t="s">
        <v>11</v>
      </c>
      <c r="AZ8422" t="s">
        <v>11</v>
      </c>
      <c r="BA8422" t="s">
        <v>159</v>
      </c>
      <c r="BB8422" t="s">
        <v>114</v>
      </c>
      <c r="BC8422" t="s">
        <v>176</v>
      </c>
      <c r="BD8422">
        <v>17</v>
      </c>
      <c r="BE8422">
        <v>238</v>
      </c>
      <c r="BJ8422" t="s">
        <v>11</v>
      </c>
      <c r="BO8422" t="s">
        <v>11</v>
      </c>
      <c r="BP8422">
        <v>238</v>
      </c>
      <c r="BQ8422">
        <v>0</v>
      </c>
      <c r="BR8422">
        <v>238</v>
      </c>
    </row>
    <row r="8423" spans="1:70" x14ac:dyDescent="0.55000000000000004">
      <c r="A8423" t="str">
        <f>TEXT(Table2[[#This Row],[Date]],"YYYY")</f>
        <v>2024</v>
      </c>
      <c r="B8423" t="str">
        <f>TEXT(Table2[[#This Row],[Date]],"mmm")</f>
        <v>Sep</v>
      </c>
      <c r="C8423" t="str">
        <f>TEXT(Table2[[#This Row],[Date]],"dd")</f>
        <v>30</v>
      </c>
      <c r="D8423" s="1">
        <v>45565</v>
      </c>
      <c r="E8423" t="s">
        <v>81</v>
      </c>
      <c r="F8423" t="s">
        <v>3012</v>
      </c>
      <c r="G8423" t="s">
        <v>4671</v>
      </c>
      <c r="H8423" t="s">
        <v>130</v>
      </c>
      <c r="L8423" t="s">
        <v>305</v>
      </c>
      <c r="P8423" t="s">
        <v>1192</v>
      </c>
      <c r="Q8423" t="s">
        <v>6638</v>
      </c>
      <c r="R8423" t="s">
        <v>6609</v>
      </c>
      <c r="S8423">
        <v>11</v>
      </c>
      <c r="AC8423">
        <v>0</v>
      </c>
      <c r="AI8423" t="s">
        <v>11</v>
      </c>
      <c r="AJ8423" t="s">
        <v>11</v>
      </c>
      <c r="AO8423" t="s">
        <v>11</v>
      </c>
      <c r="AT8423" t="s">
        <v>11</v>
      </c>
      <c r="AY8423" t="s">
        <v>11</v>
      </c>
      <c r="AZ8423" t="s">
        <v>11</v>
      </c>
      <c r="BE8423" t="s">
        <v>11</v>
      </c>
      <c r="BJ8423" t="s">
        <v>11</v>
      </c>
      <c r="BO8423" t="s">
        <v>11</v>
      </c>
      <c r="BP8423" t="s">
        <v>11</v>
      </c>
      <c r="BQ8423">
        <v>0</v>
      </c>
      <c r="BR8423">
        <v>0</v>
      </c>
    </row>
    <row r="8424" spans="1:70" x14ac:dyDescent="0.55000000000000004">
      <c r="A8424" t="str">
        <f>TEXT(Table2[[#This Row],[Date]],"YYYY")</f>
        <v>2024</v>
      </c>
      <c r="B8424" t="str">
        <f>TEXT(Table2[[#This Row],[Date]],"mmm")</f>
        <v>Sep</v>
      </c>
      <c r="C8424" t="str">
        <f>TEXT(Table2[[#This Row],[Date]],"dd")</f>
        <v>30</v>
      </c>
      <c r="D8424" s="1">
        <v>45565</v>
      </c>
      <c r="E8424" t="s">
        <v>81</v>
      </c>
      <c r="F8424" t="s">
        <v>2081</v>
      </c>
      <c r="G8424" t="s">
        <v>3578</v>
      </c>
      <c r="H8424" t="s">
        <v>317</v>
      </c>
      <c r="P8424" t="s">
        <v>3857</v>
      </c>
      <c r="Q8424" t="s">
        <v>6602</v>
      </c>
      <c r="R8424" t="s">
        <v>6639</v>
      </c>
      <c r="S8424">
        <v>11</v>
      </c>
      <c r="AC8424">
        <v>0</v>
      </c>
      <c r="AI8424" t="s">
        <v>11</v>
      </c>
      <c r="AJ8424" t="s">
        <v>11</v>
      </c>
      <c r="AO8424" t="s">
        <v>11</v>
      </c>
      <c r="AT8424" t="s">
        <v>11</v>
      </c>
      <c r="AY8424" t="s">
        <v>11</v>
      </c>
      <c r="AZ8424" t="s">
        <v>11</v>
      </c>
      <c r="BE8424" t="s">
        <v>11</v>
      </c>
      <c r="BJ8424" t="s">
        <v>11</v>
      </c>
      <c r="BO8424" t="s">
        <v>11</v>
      </c>
      <c r="BP8424" t="s">
        <v>11</v>
      </c>
      <c r="BQ8424">
        <v>0</v>
      </c>
      <c r="BR8424">
        <v>0</v>
      </c>
    </row>
    <row r="8425" spans="1:70" x14ac:dyDescent="0.55000000000000004">
      <c r="A8425" t="str">
        <f>TEXT(Table2[[#This Row],[Date]],"YYYY")</f>
        <v>2024</v>
      </c>
      <c r="B8425" t="str">
        <f>TEXT(Table2[[#This Row],[Date]],"mmm")</f>
        <v>Sep</v>
      </c>
      <c r="C8425" t="str">
        <f>TEXT(Table2[[#This Row],[Date]],"dd")</f>
        <v>30</v>
      </c>
      <c r="D8425" s="1">
        <v>45565</v>
      </c>
      <c r="E8425" t="s">
        <v>81</v>
      </c>
      <c r="F8425" t="s">
        <v>280</v>
      </c>
      <c r="G8425" t="s">
        <v>6159</v>
      </c>
      <c r="H8425" t="s">
        <v>94</v>
      </c>
      <c r="N8425" t="s">
        <v>95</v>
      </c>
      <c r="P8425" t="s">
        <v>1175</v>
      </c>
      <c r="Q8425" t="s">
        <v>6640</v>
      </c>
      <c r="R8425" t="s">
        <v>6636</v>
      </c>
      <c r="S8425">
        <v>9</v>
      </c>
      <c r="AC8425">
        <v>0</v>
      </c>
      <c r="AI8425" t="s">
        <v>11</v>
      </c>
      <c r="AJ8425" t="s">
        <v>11</v>
      </c>
      <c r="AO8425" t="s">
        <v>11</v>
      </c>
      <c r="AT8425" t="s">
        <v>11</v>
      </c>
      <c r="AY8425" t="s">
        <v>11</v>
      </c>
      <c r="AZ8425" t="s">
        <v>11</v>
      </c>
      <c r="BE8425" t="s">
        <v>11</v>
      </c>
      <c r="BJ8425" t="s">
        <v>11</v>
      </c>
      <c r="BO8425" t="s">
        <v>11</v>
      </c>
      <c r="BP8425" t="s">
        <v>11</v>
      </c>
      <c r="BQ8425">
        <v>0</v>
      </c>
      <c r="BR8425">
        <v>0</v>
      </c>
    </row>
    <row r="8426" spans="1:70" x14ac:dyDescent="0.55000000000000004">
      <c r="A8426" t="str">
        <f>TEXT(Table2[[#This Row],[Date]],"YYYY")</f>
        <v>2024</v>
      </c>
      <c r="B8426" t="str">
        <f>TEXT(Table2[[#This Row],[Date]],"mmm")</f>
        <v>Sep</v>
      </c>
      <c r="C8426" t="str">
        <f>TEXT(Table2[[#This Row],[Date]],"dd")</f>
        <v>30</v>
      </c>
      <c r="D8426" s="1">
        <v>45565</v>
      </c>
      <c r="E8426" t="s">
        <v>81</v>
      </c>
      <c r="F8426" t="s">
        <v>280</v>
      </c>
      <c r="G8426" t="s">
        <v>551</v>
      </c>
      <c r="H8426" t="s">
        <v>94</v>
      </c>
      <c r="N8426" t="s">
        <v>95</v>
      </c>
      <c r="P8426" t="s">
        <v>593</v>
      </c>
      <c r="Q8426" t="s">
        <v>1777</v>
      </c>
      <c r="R8426" t="s">
        <v>6637</v>
      </c>
      <c r="S8426">
        <v>2</v>
      </c>
      <c r="AC8426">
        <v>0</v>
      </c>
      <c r="AI8426" t="s">
        <v>11</v>
      </c>
      <c r="AJ8426" t="s">
        <v>11</v>
      </c>
      <c r="AO8426" t="s">
        <v>11</v>
      </c>
      <c r="AT8426" t="s">
        <v>11</v>
      </c>
      <c r="AY8426" t="s">
        <v>11</v>
      </c>
      <c r="AZ8426" t="s">
        <v>11</v>
      </c>
      <c r="BE8426" t="s">
        <v>11</v>
      </c>
      <c r="BJ8426" t="s">
        <v>11</v>
      </c>
      <c r="BO8426" t="s">
        <v>11</v>
      </c>
      <c r="BP8426" t="s">
        <v>11</v>
      </c>
      <c r="BQ8426">
        <v>0</v>
      </c>
      <c r="BR8426">
        <v>0</v>
      </c>
    </row>
    <row r="8427" spans="1:70" x14ac:dyDescent="0.55000000000000004">
      <c r="A8427" t="str">
        <f>TEXT(Table2[[#This Row],[Date]],"YYYY")</f>
        <v>2024</v>
      </c>
      <c r="B8427" t="str">
        <f>TEXT(Table2[[#This Row],[Date]],"mmm")</f>
        <v>Sep</v>
      </c>
      <c r="C8427" t="str">
        <f>TEXT(Table2[[#This Row],[Date]],"dd")</f>
        <v>30</v>
      </c>
      <c r="D8427" s="1">
        <v>45565</v>
      </c>
      <c r="E8427" t="s">
        <v>171</v>
      </c>
      <c r="F8427" t="s">
        <v>281</v>
      </c>
      <c r="G8427" t="s">
        <v>4671</v>
      </c>
      <c r="H8427" t="s">
        <v>130</v>
      </c>
      <c r="M8427" t="s">
        <v>722</v>
      </c>
      <c r="P8427" t="s">
        <v>626</v>
      </c>
      <c r="Q8427" t="s">
        <v>4548</v>
      </c>
      <c r="R8427" t="s">
        <v>6622</v>
      </c>
      <c r="S8427">
        <v>11</v>
      </c>
      <c r="AC8427">
        <v>0</v>
      </c>
      <c r="AI8427" t="s">
        <v>11</v>
      </c>
      <c r="AJ8427" t="s">
        <v>11</v>
      </c>
      <c r="AO8427" t="s">
        <v>11</v>
      </c>
      <c r="AT8427" t="s">
        <v>11</v>
      </c>
      <c r="AY8427" t="s">
        <v>11</v>
      </c>
      <c r="AZ8427" t="s">
        <v>11</v>
      </c>
      <c r="BE8427" t="s">
        <v>11</v>
      </c>
      <c r="BJ8427" t="s">
        <v>11</v>
      </c>
      <c r="BO8427" t="s">
        <v>11</v>
      </c>
      <c r="BP8427" t="s">
        <v>11</v>
      </c>
      <c r="BQ8427">
        <v>0</v>
      </c>
      <c r="BR8427">
        <v>0</v>
      </c>
    </row>
    <row r="8428" spans="1:70" x14ac:dyDescent="0.55000000000000004">
      <c r="A8428" t="str">
        <f>TEXT(Table2[[#This Row],[Date]],"YYYY")</f>
        <v>2024</v>
      </c>
      <c r="B8428" t="str">
        <f>TEXT(Table2[[#This Row],[Date]],"mmm")</f>
        <v>Sep</v>
      </c>
      <c r="C8428" t="str">
        <f>TEXT(Table2[[#This Row],[Date]],"dd")</f>
        <v>30</v>
      </c>
      <c r="D8428" s="1">
        <v>45565</v>
      </c>
      <c r="E8428" t="s">
        <v>171</v>
      </c>
      <c r="F8428" t="s">
        <v>282</v>
      </c>
      <c r="G8428" t="s">
        <v>6056</v>
      </c>
      <c r="H8428" t="s">
        <v>84</v>
      </c>
      <c r="K8428" t="s">
        <v>4967</v>
      </c>
      <c r="P8428" t="s">
        <v>5613</v>
      </c>
      <c r="Q8428" t="s">
        <v>387</v>
      </c>
      <c r="R8428" t="s">
        <v>387</v>
      </c>
      <c r="S8428">
        <v>11</v>
      </c>
      <c r="AC8428">
        <v>0</v>
      </c>
      <c r="AI8428" t="s">
        <v>11</v>
      </c>
      <c r="AJ8428" t="s">
        <v>11</v>
      </c>
      <c r="AO8428" t="s">
        <v>11</v>
      </c>
      <c r="AT8428" t="s">
        <v>11</v>
      </c>
      <c r="AY8428" t="s">
        <v>11</v>
      </c>
      <c r="AZ8428" t="s">
        <v>11</v>
      </c>
      <c r="BA8428" t="s">
        <v>159</v>
      </c>
      <c r="BB8428" t="s">
        <v>114</v>
      </c>
      <c r="BC8428" t="s">
        <v>176</v>
      </c>
      <c r="BD8428">
        <v>14</v>
      </c>
      <c r="BE8428">
        <v>294</v>
      </c>
      <c r="BJ8428" t="s">
        <v>11</v>
      </c>
      <c r="BO8428" t="s">
        <v>11</v>
      </c>
      <c r="BP8428">
        <v>294</v>
      </c>
      <c r="BQ8428">
        <v>0</v>
      </c>
      <c r="BR8428">
        <v>294</v>
      </c>
    </row>
    <row r="8429" spans="1:70" x14ac:dyDescent="0.55000000000000004">
      <c r="A8429" t="str">
        <f>TEXT(Table2[[#This Row],[Date]],"YYYY")</f>
        <v>2024</v>
      </c>
      <c r="B8429" t="str">
        <f>TEXT(Table2[[#This Row],[Date]],"mmm")</f>
        <v>Sep</v>
      </c>
      <c r="C8429" t="str">
        <f>TEXT(Table2[[#This Row],[Date]],"dd")</f>
        <v>30</v>
      </c>
      <c r="D8429" s="1">
        <v>45565</v>
      </c>
      <c r="E8429" t="s">
        <v>81</v>
      </c>
      <c r="F8429" t="s">
        <v>341</v>
      </c>
      <c r="G8429" t="s">
        <v>5692</v>
      </c>
      <c r="H8429" t="s">
        <v>84</v>
      </c>
      <c r="K8429" t="s">
        <v>264</v>
      </c>
      <c r="P8429" t="s">
        <v>1192</v>
      </c>
      <c r="Q8429" t="s">
        <v>6641</v>
      </c>
      <c r="R8429" t="s">
        <v>6642</v>
      </c>
      <c r="S8429">
        <v>1</v>
      </c>
      <c r="AC8429">
        <v>0</v>
      </c>
      <c r="AI8429" t="s">
        <v>11</v>
      </c>
      <c r="AJ8429" t="s">
        <v>11</v>
      </c>
      <c r="AO8429" t="s">
        <v>11</v>
      </c>
      <c r="AT8429" t="s">
        <v>11</v>
      </c>
      <c r="AY8429" t="s">
        <v>11</v>
      </c>
      <c r="AZ8429" t="s">
        <v>11</v>
      </c>
      <c r="BA8429" t="s">
        <v>159</v>
      </c>
      <c r="BB8429" t="s">
        <v>121</v>
      </c>
      <c r="BC8429" t="s">
        <v>176</v>
      </c>
      <c r="BD8429">
        <v>1</v>
      </c>
      <c r="BE8429">
        <v>14</v>
      </c>
      <c r="BO8429" t="s">
        <v>11</v>
      </c>
      <c r="BP8429">
        <v>14</v>
      </c>
      <c r="BQ8429">
        <v>0</v>
      </c>
      <c r="BR8429">
        <v>14</v>
      </c>
    </row>
    <row r="8430" spans="1:70" x14ac:dyDescent="0.55000000000000004">
      <c r="A8430" t="str">
        <f>TEXT(Table2[[#This Row],[Date]],"YYYY")</f>
        <v>2024</v>
      </c>
      <c r="B8430" t="str">
        <f>TEXT(Table2[[#This Row],[Date]],"mmm")</f>
        <v>Sep</v>
      </c>
      <c r="C8430" t="str">
        <f>TEXT(Table2[[#This Row],[Date]],"dd")</f>
        <v>30</v>
      </c>
      <c r="D8430" s="1">
        <v>45565</v>
      </c>
      <c r="E8430" t="s">
        <v>81</v>
      </c>
      <c r="F8430" t="s">
        <v>341</v>
      </c>
      <c r="G8430" t="s">
        <v>5692</v>
      </c>
      <c r="H8430" t="s">
        <v>84</v>
      </c>
      <c r="K8430" t="s">
        <v>264</v>
      </c>
      <c r="P8430" t="s">
        <v>1192</v>
      </c>
      <c r="Q8430" t="s">
        <v>6641</v>
      </c>
      <c r="R8430" t="s">
        <v>6633</v>
      </c>
      <c r="S8430">
        <v>10</v>
      </c>
      <c r="AC8430">
        <v>0</v>
      </c>
      <c r="AI8430" t="s">
        <v>11</v>
      </c>
      <c r="AJ8430" t="s">
        <v>11</v>
      </c>
      <c r="AO8430" t="s">
        <v>11</v>
      </c>
      <c r="AT8430" t="s">
        <v>11</v>
      </c>
      <c r="AY8430" t="s">
        <v>11</v>
      </c>
      <c r="AZ8430" t="s">
        <v>11</v>
      </c>
      <c r="BA8430" t="s">
        <v>159</v>
      </c>
      <c r="BB8430" t="s">
        <v>305</v>
      </c>
      <c r="BC8430" t="s">
        <v>176</v>
      </c>
      <c r="BD8430">
        <v>16</v>
      </c>
      <c r="BE8430">
        <v>224</v>
      </c>
      <c r="BJ8430" t="s">
        <v>11</v>
      </c>
      <c r="BO8430" t="s">
        <v>11</v>
      </c>
      <c r="BP8430">
        <v>224</v>
      </c>
      <c r="BQ8430">
        <v>0</v>
      </c>
      <c r="BR8430">
        <v>224</v>
      </c>
    </row>
    <row r="8431" spans="1:70" x14ac:dyDescent="0.55000000000000004">
      <c r="A8431" t="str">
        <f>TEXT(Table2[[#This Row],[Date]],"YYYY")</f>
        <v>2024</v>
      </c>
      <c r="B8431" t="str">
        <f>TEXT(Table2[[#This Row],[Date]],"mmm")</f>
        <v>Sep</v>
      </c>
      <c r="C8431" t="str">
        <f>TEXT(Table2[[#This Row],[Date]],"dd")</f>
        <v>30</v>
      </c>
      <c r="D8431" s="1">
        <v>45565</v>
      </c>
      <c r="E8431" t="s">
        <v>171</v>
      </c>
      <c r="F8431" t="s">
        <v>4747</v>
      </c>
      <c r="G8431" t="s">
        <v>194</v>
      </c>
      <c r="H8431" t="s">
        <v>195</v>
      </c>
      <c r="N8431" t="s">
        <v>1110</v>
      </c>
      <c r="P8431" t="s">
        <v>1287</v>
      </c>
      <c r="Q8431" t="s">
        <v>6626</v>
      </c>
      <c r="R8431" t="s">
        <v>6627</v>
      </c>
      <c r="S8431">
        <v>11</v>
      </c>
      <c r="AC8431">
        <v>0</v>
      </c>
      <c r="AI8431" t="s">
        <v>11</v>
      </c>
      <c r="AJ8431" t="s">
        <v>11</v>
      </c>
      <c r="AO8431" t="s">
        <v>11</v>
      </c>
      <c r="AT8431" t="s">
        <v>11</v>
      </c>
      <c r="AY8431" t="s">
        <v>11</v>
      </c>
      <c r="AZ8431" t="s">
        <v>11</v>
      </c>
      <c r="BE8431" t="s">
        <v>11</v>
      </c>
      <c r="BJ8431" t="s">
        <v>11</v>
      </c>
      <c r="BO8431" t="s">
        <v>11</v>
      </c>
      <c r="BP8431" t="s">
        <v>11</v>
      </c>
      <c r="BQ8431">
        <v>0</v>
      </c>
      <c r="BR8431">
        <v>0</v>
      </c>
    </row>
    <row r="8432" spans="1:70" x14ac:dyDescent="0.55000000000000004">
      <c r="A8432" t="str">
        <f>TEXT(Table2[[#This Row],[Date]],"YYYY")</f>
        <v>2024</v>
      </c>
      <c r="B8432" t="str">
        <f>TEXT(Table2[[#This Row],[Date]],"mmm")</f>
        <v>Sep</v>
      </c>
      <c r="C8432" t="str">
        <f>TEXT(Table2[[#This Row],[Date]],"dd")</f>
        <v>30</v>
      </c>
      <c r="D8432" s="1">
        <v>45565</v>
      </c>
      <c r="E8432" t="s">
        <v>81</v>
      </c>
      <c r="F8432" t="s">
        <v>5179</v>
      </c>
      <c r="G8432" t="s">
        <v>4671</v>
      </c>
      <c r="H8432" t="s">
        <v>84</v>
      </c>
      <c r="K8432" t="s">
        <v>103</v>
      </c>
      <c r="P8432" t="s">
        <v>1192</v>
      </c>
      <c r="Q8432" t="s">
        <v>6643</v>
      </c>
      <c r="R8432" t="s">
        <v>6633</v>
      </c>
      <c r="S8432">
        <v>11</v>
      </c>
      <c r="AC8432">
        <v>0</v>
      </c>
      <c r="AI8432" t="s">
        <v>11</v>
      </c>
      <c r="AJ8432" t="s">
        <v>11</v>
      </c>
      <c r="AO8432" t="s">
        <v>11</v>
      </c>
      <c r="AT8432" t="s">
        <v>11</v>
      </c>
      <c r="AY8432" t="s">
        <v>11</v>
      </c>
      <c r="AZ8432" t="s">
        <v>11</v>
      </c>
      <c r="BA8432" t="s">
        <v>159</v>
      </c>
      <c r="BB8432" t="s">
        <v>305</v>
      </c>
      <c r="BC8432" t="s">
        <v>176</v>
      </c>
      <c r="BD8432">
        <v>16</v>
      </c>
      <c r="BE8432">
        <v>448</v>
      </c>
      <c r="BJ8432" t="s">
        <v>11</v>
      </c>
      <c r="BO8432" t="s">
        <v>11</v>
      </c>
      <c r="BP8432">
        <v>448</v>
      </c>
      <c r="BQ8432">
        <v>0</v>
      </c>
      <c r="BR8432">
        <v>448</v>
      </c>
    </row>
    <row r="8433" spans="1:70" x14ac:dyDescent="0.55000000000000004">
      <c r="A8433" t="str">
        <f>TEXT(Table2[[#This Row],[Date]],"YYYY")</f>
        <v>2024</v>
      </c>
      <c r="B8433" t="str">
        <f>TEXT(Table2[[#This Row],[Date]],"mmm")</f>
        <v>Sep</v>
      </c>
      <c r="C8433" t="str">
        <f>TEXT(Table2[[#This Row],[Date]],"dd")</f>
        <v>30</v>
      </c>
      <c r="D8433" s="1">
        <v>45565</v>
      </c>
      <c r="E8433" t="s">
        <v>81</v>
      </c>
      <c r="F8433" t="s">
        <v>153</v>
      </c>
      <c r="G8433" t="s">
        <v>4671</v>
      </c>
      <c r="H8433" t="s">
        <v>130</v>
      </c>
      <c r="J8433">
        <v>4</v>
      </c>
      <c r="M8433" t="s">
        <v>722</v>
      </c>
      <c r="P8433" t="s">
        <v>591</v>
      </c>
      <c r="Q8433" t="s">
        <v>130</v>
      </c>
      <c r="R8433" t="s">
        <v>6609</v>
      </c>
      <c r="S8433">
        <v>11</v>
      </c>
      <c r="AC8433">
        <v>0</v>
      </c>
      <c r="AD8433" t="s">
        <v>159</v>
      </c>
      <c r="AE8433" t="s">
        <v>229</v>
      </c>
      <c r="AF8433">
        <v>5</v>
      </c>
      <c r="AG8433">
        <v>5</v>
      </c>
      <c r="AH8433">
        <v>4</v>
      </c>
      <c r="AI8433">
        <v>4</v>
      </c>
      <c r="AJ8433">
        <v>294</v>
      </c>
      <c r="AO8433" t="s">
        <v>11</v>
      </c>
      <c r="AT8433" t="s">
        <v>11</v>
      </c>
      <c r="AY8433" t="s">
        <v>11</v>
      </c>
      <c r="AZ8433" t="s">
        <v>11</v>
      </c>
      <c r="BE8433" t="s">
        <v>11</v>
      </c>
      <c r="BJ8433" t="s">
        <v>11</v>
      </c>
      <c r="BO8433" t="s">
        <v>11</v>
      </c>
      <c r="BP8433" t="s">
        <v>11</v>
      </c>
      <c r="BQ8433">
        <v>0</v>
      </c>
      <c r="BR8433">
        <v>0</v>
      </c>
    </row>
    <row r="8434" spans="1:70" x14ac:dyDescent="0.55000000000000004">
      <c r="A8434" t="str">
        <f>TEXT(Table2[[#This Row],[Date]],"YYYY")</f>
        <v>2024</v>
      </c>
      <c r="B8434" t="str">
        <f>TEXT(Table2[[#This Row],[Date]],"mmm")</f>
        <v>Sep</v>
      </c>
      <c r="C8434" t="str">
        <f>TEXT(Table2[[#This Row],[Date]],"dd")</f>
        <v>30</v>
      </c>
      <c r="D8434" s="1">
        <v>45565</v>
      </c>
      <c r="E8434" t="s">
        <v>171</v>
      </c>
      <c r="F8434" t="s">
        <v>637</v>
      </c>
      <c r="G8434" t="s">
        <v>194</v>
      </c>
      <c r="H8434" t="s">
        <v>1089</v>
      </c>
      <c r="P8434" t="s">
        <v>882</v>
      </c>
      <c r="Q8434" t="s">
        <v>6613</v>
      </c>
      <c r="R8434" t="s">
        <v>6614</v>
      </c>
      <c r="S8434">
        <v>11</v>
      </c>
      <c r="AC8434">
        <v>0</v>
      </c>
      <c r="AI8434" t="s">
        <v>11</v>
      </c>
      <c r="AJ8434" t="s">
        <v>11</v>
      </c>
      <c r="AO8434" t="s">
        <v>11</v>
      </c>
      <c r="AT8434" t="s">
        <v>11</v>
      </c>
      <c r="AY8434" t="s">
        <v>11</v>
      </c>
      <c r="AZ8434" t="s">
        <v>11</v>
      </c>
      <c r="BE8434" t="s">
        <v>11</v>
      </c>
      <c r="BJ8434" t="s">
        <v>11</v>
      </c>
      <c r="BO8434" t="s">
        <v>11</v>
      </c>
      <c r="BP8434" t="s">
        <v>11</v>
      </c>
      <c r="BQ8434">
        <v>0</v>
      </c>
      <c r="BR8434">
        <v>0</v>
      </c>
    </row>
    <row r="8435" spans="1:70" x14ac:dyDescent="0.55000000000000004">
      <c r="A8435" t="str">
        <f>TEXT(Table2[[#This Row],[Date]],"YYYY")</f>
        <v>2024</v>
      </c>
      <c r="B8435" t="str">
        <f>TEXT(Table2[[#This Row],[Date]],"mmm")</f>
        <v>Sep</v>
      </c>
      <c r="C8435" t="str">
        <f>TEXT(Table2[[#This Row],[Date]],"dd")</f>
        <v>29</v>
      </c>
      <c r="D8435" s="1">
        <v>45564</v>
      </c>
      <c r="E8435" t="s">
        <v>81</v>
      </c>
      <c r="F8435" t="s">
        <v>162</v>
      </c>
      <c r="G8435" t="s">
        <v>4671</v>
      </c>
      <c r="H8435" t="s">
        <v>130</v>
      </c>
      <c r="N8435" t="s">
        <v>254</v>
      </c>
      <c r="P8435" t="s">
        <v>582</v>
      </c>
      <c r="Q8435" t="s">
        <v>6608</v>
      </c>
      <c r="R8435" t="s">
        <v>6644</v>
      </c>
      <c r="S8435">
        <v>11</v>
      </c>
      <c r="AC8435">
        <v>0</v>
      </c>
      <c r="AI8435" t="s">
        <v>11</v>
      </c>
      <c r="AJ8435" t="s">
        <v>11</v>
      </c>
      <c r="AO8435" t="s">
        <v>11</v>
      </c>
      <c r="AT8435" t="s">
        <v>11</v>
      </c>
      <c r="AY8435" t="s">
        <v>11</v>
      </c>
      <c r="AZ8435" t="s">
        <v>11</v>
      </c>
      <c r="BE8435" t="s">
        <v>11</v>
      </c>
      <c r="BJ8435" t="s">
        <v>11</v>
      </c>
      <c r="BO8435" t="s">
        <v>11</v>
      </c>
      <c r="BP8435" t="s">
        <v>11</v>
      </c>
      <c r="BQ8435">
        <v>0</v>
      </c>
      <c r="BR8435">
        <v>0</v>
      </c>
    </row>
    <row r="8436" spans="1:70" x14ac:dyDescent="0.55000000000000004">
      <c r="A8436" t="str">
        <f>TEXT(Table2[[#This Row],[Date]],"YYYY")</f>
        <v>2024</v>
      </c>
      <c r="B8436" t="str">
        <f>TEXT(Table2[[#This Row],[Date]],"mmm")</f>
        <v>Sep</v>
      </c>
      <c r="C8436" t="str">
        <f>TEXT(Table2[[#This Row],[Date]],"dd")</f>
        <v>29</v>
      </c>
      <c r="D8436" s="1">
        <v>45564</v>
      </c>
      <c r="E8436" t="s">
        <v>81</v>
      </c>
      <c r="F8436" t="s">
        <v>88</v>
      </c>
      <c r="G8436" t="s">
        <v>194</v>
      </c>
      <c r="H8436" t="s">
        <v>90</v>
      </c>
      <c r="N8436" t="s">
        <v>254</v>
      </c>
      <c r="P8436" t="s">
        <v>1875</v>
      </c>
      <c r="Q8436" t="s">
        <v>6645</v>
      </c>
      <c r="R8436" t="s">
        <v>6646</v>
      </c>
      <c r="S8436">
        <v>11</v>
      </c>
      <c r="AC8436">
        <v>0</v>
      </c>
      <c r="AI8436" t="s">
        <v>11</v>
      </c>
      <c r="AJ8436" t="s">
        <v>11</v>
      </c>
      <c r="AO8436" t="s">
        <v>11</v>
      </c>
      <c r="AT8436" t="s">
        <v>11</v>
      </c>
      <c r="AY8436" t="s">
        <v>11</v>
      </c>
      <c r="AZ8436" t="s">
        <v>11</v>
      </c>
      <c r="BE8436" t="s">
        <v>11</v>
      </c>
      <c r="BJ8436" t="s">
        <v>11</v>
      </c>
      <c r="BO8436" t="s">
        <v>11</v>
      </c>
      <c r="BP8436" t="s">
        <v>11</v>
      </c>
      <c r="BQ8436">
        <v>0</v>
      </c>
      <c r="BR8436">
        <v>0</v>
      </c>
    </row>
    <row r="8437" spans="1:70" x14ac:dyDescent="0.55000000000000004">
      <c r="A8437" t="str">
        <f>TEXT(Table2[[#This Row],[Date]],"YYYY")</f>
        <v>2024</v>
      </c>
      <c r="B8437" t="str">
        <f>TEXT(Table2[[#This Row],[Date]],"mmm")</f>
        <v>Sep</v>
      </c>
      <c r="C8437" t="str">
        <f>TEXT(Table2[[#This Row],[Date]],"dd")</f>
        <v>29</v>
      </c>
      <c r="D8437" s="1">
        <v>45564</v>
      </c>
      <c r="E8437" t="s">
        <v>81</v>
      </c>
      <c r="F8437" t="s">
        <v>169</v>
      </c>
      <c r="G8437" t="s">
        <v>4671</v>
      </c>
      <c r="H8437" t="s">
        <v>130</v>
      </c>
      <c r="N8437" t="s">
        <v>254</v>
      </c>
      <c r="P8437" t="s">
        <v>467</v>
      </c>
      <c r="Q8437" t="s">
        <v>6608</v>
      </c>
      <c r="R8437" t="s">
        <v>352</v>
      </c>
      <c r="S8437">
        <v>11</v>
      </c>
      <c r="AC8437">
        <v>0</v>
      </c>
      <c r="AI8437" t="s">
        <v>11</v>
      </c>
      <c r="AJ8437" t="s">
        <v>11</v>
      </c>
      <c r="AO8437" t="s">
        <v>11</v>
      </c>
      <c r="AT8437" t="s">
        <v>11</v>
      </c>
      <c r="AY8437" t="s">
        <v>11</v>
      </c>
      <c r="AZ8437" t="s">
        <v>11</v>
      </c>
      <c r="BE8437" t="s">
        <v>11</v>
      </c>
      <c r="BJ8437" t="s">
        <v>11</v>
      </c>
      <c r="BO8437" t="s">
        <v>11</v>
      </c>
      <c r="BP8437" t="s">
        <v>11</v>
      </c>
      <c r="BQ8437">
        <v>0</v>
      </c>
      <c r="BR8437">
        <v>0</v>
      </c>
    </row>
    <row r="8438" spans="1:70" x14ac:dyDescent="0.55000000000000004">
      <c r="A8438" t="str">
        <f>TEXT(Table2[[#This Row],[Date]],"YYYY")</f>
        <v>2024</v>
      </c>
      <c r="B8438" t="str">
        <f>TEXT(Table2[[#This Row],[Date]],"mmm")</f>
        <v>Sep</v>
      </c>
      <c r="C8438" t="str">
        <f>TEXT(Table2[[#This Row],[Date]],"dd")</f>
        <v>29</v>
      </c>
      <c r="D8438" s="1">
        <v>45564</v>
      </c>
      <c r="E8438" t="s">
        <v>171</v>
      </c>
      <c r="F8438" t="s">
        <v>948</v>
      </c>
      <c r="G8438" t="s">
        <v>5092</v>
      </c>
      <c r="H8438" t="s">
        <v>163</v>
      </c>
      <c r="M8438" t="s">
        <v>131</v>
      </c>
      <c r="P8438" t="s">
        <v>591</v>
      </c>
      <c r="Q8438" t="s">
        <v>6647</v>
      </c>
      <c r="R8438" t="s">
        <v>6648</v>
      </c>
      <c r="S8438">
        <v>11</v>
      </c>
      <c r="AC8438">
        <v>0</v>
      </c>
      <c r="AI8438" t="s">
        <v>11</v>
      </c>
      <c r="AJ8438" t="s">
        <v>11</v>
      </c>
      <c r="AO8438" t="s">
        <v>11</v>
      </c>
      <c r="AT8438" t="s">
        <v>11</v>
      </c>
      <c r="AY8438" t="s">
        <v>11</v>
      </c>
      <c r="AZ8438" t="s">
        <v>11</v>
      </c>
      <c r="BE8438" t="s">
        <v>11</v>
      </c>
      <c r="BJ8438" t="s">
        <v>11</v>
      </c>
      <c r="BO8438" t="s">
        <v>11</v>
      </c>
      <c r="BP8438" t="s">
        <v>11</v>
      </c>
      <c r="BQ8438">
        <v>0</v>
      </c>
      <c r="BR8438">
        <v>0</v>
      </c>
    </row>
    <row r="8439" spans="1:70" x14ac:dyDescent="0.55000000000000004">
      <c r="A8439" t="str">
        <f>TEXT(Table2[[#This Row],[Date]],"YYYY")</f>
        <v>2024</v>
      </c>
      <c r="B8439" t="str">
        <f>TEXT(Table2[[#This Row],[Date]],"mmm")</f>
        <v>Sep</v>
      </c>
      <c r="C8439" t="str">
        <f>TEXT(Table2[[#This Row],[Date]],"dd")</f>
        <v>29</v>
      </c>
      <c r="D8439" s="1">
        <v>45564</v>
      </c>
      <c r="E8439" t="s">
        <v>171</v>
      </c>
      <c r="F8439" t="s">
        <v>304</v>
      </c>
      <c r="G8439" t="s">
        <v>6159</v>
      </c>
      <c r="H8439" t="s">
        <v>113</v>
      </c>
      <c r="L8439" t="s">
        <v>114</v>
      </c>
      <c r="P8439" t="s">
        <v>489</v>
      </c>
      <c r="Q8439" t="s">
        <v>725</v>
      </c>
      <c r="R8439" t="s">
        <v>795</v>
      </c>
      <c r="S8439">
        <v>6</v>
      </c>
      <c r="AC8439">
        <v>0</v>
      </c>
      <c r="AI8439" t="s">
        <v>11</v>
      </c>
      <c r="AJ8439" t="s">
        <v>11</v>
      </c>
      <c r="AK8439" t="s">
        <v>159</v>
      </c>
      <c r="AL8439" t="s">
        <v>161</v>
      </c>
      <c r="AM8439" t="s">
        <v>264</v>
      </c>
      <c r="AN8439">
        <v>10</v>
      </c>
      <c r="AO8439">
        <v>70</v>
      </c>
      <c r="AP8439" t="s">
        <v>159</v>
      </c>
      <c r="AQ8439" t="s">
        <v>161</v>
      </c>
      <c r="AR8439" t="s">
        <v>4967</v>
      </c>
      <c r="AS8439">
        <v>16</v>
      </c>
      <c r="AT8439">
        <v>112</v>
      </c>
      <c r="AU8439" t="s">
        <v>159</v>
      </c>
      <c r="AV8439" t="s">
        <v>161</v>
      </c>
      <c r="AW8439" t="s">
        <v>103</v>
      </c>
      <c r="AX8439">
        <v>8</v>
      </c>
      <c r="AY8439">
        <v>56</v>
      </c>
      <c r="AZ8439">
        <v>238</v>
      </c>
      <c r="BE8439" t="s">
        <v>11</v>
      </c>
      <c r="BJ8439" t="s">
        <v>11</v>
      </c>
      <c r="BO8439" t="s">
        <v>11</v>
      </c>
      <c r="BP8439" t="s">
        <v>11</v>
      </c>
      <c r="BQ8439">
        <v>0</v>
      </c>
      <c r="BR8439">
        <v>0</v>
      </c>
    </row>
    <row r="8440" spans="1:70" x14ac:dyDescent="0.55000000000000004">
      <c r="A8440" t="str">
        <f>TEXT(Table2[[#This Row],[Date]],"YYYY")</f>
        <v>2024</v>
      </c>
      <c r="B8440" t="str">
        <f>TEXT(Table2[[#This Row],[Date]],"mmm")</f>
        <v>Sep</v>
      </c>
      <c r="C8440" t="str">
        <f>TEXT(Table2[[#This Row],[Date]],"dd")</f>
        <v>29</v>
      </c>
      <c r="D8440" s="1">
        <v>45564</v>
      </c>
      <c r="E8440" t="s">
        <v>171</v>
      </c>
      <c r="F8440" t="s">
        <v>304</v>
      </c>
      <c r="G8440" t="s">
        <v>5092</v>
      </c>
      <c r="H8440" t="s">
        <v>205</v>
      </c>
      <c r="L8440" t="s">
        <v>114</v>
      </c>
      <c r="P8440" t="s">
        <v>489</v>
      </c>
      <c r="Q8440" t="s">
        <v>731</v>
      </c>
      <c r="R8440" t="s">
        <v>2039</v>
      </c>
      <c r="S8440">
        <v>5</v>
      </c>
      <c r="AC8440">
        <v>0</v>
      </c>
      <c r="AI8440" t="s">
        <v>11</v>
      </c>
      <c r="AJ8440" t="s">
        <v>11</v>
      </c>
      <c r="AK8440" t="s">
        <v>377</v>
      </c>
      <c r="AL8440" t="s">
        <v>161</v>
      </c>
      <c r="AM8440" t="s">
        <v>264</v>
      </c>
      <c r="AN8440">
        <v>2</v>
      </c>
      <c r="AO8440">
        <v>14</v>
      </c>
      <c r="AP8440" t="s">
        <v>377</v>
      </c>
      <c r="AQ8440" t="s">
        <v>161</v>
      </c>
      <c r="AR8440" t="s">
        <v>4967</v>
      </c>
      <c r="AS8440">
        <v>12</v>
      </c>
      <c r="AT8440">
        <v>84</v>
      </c>
      <c r="AU8440" t="s">
        <v>377</v>
      </c>
      <c r="AV8440" t="s">
        <v>161</v>
      </c>
      <c r="AW8440" t="s">
        <v>103</v>
      </c>
      <c r="AX8440">
        <v>16</v>
      </c>
      <c r="AY8440">
        <v>112</v>
      </c>
      <c r="AZ8440">
        <v>210</v>
      </c>
      <c r="BE8440" t="s">
        <v>11</v>
      </c>
      <c r="BJ8440" t="s">
        <v>11</v>
      </c>
      <c r="BO8440" t="s">
        <v>11</v>
      </c>
      <c r="BP8440" t="s">
        <v>11</v>
      </c>
      <c r="BQ8440">
        <v>0</v>
      </c>
      <c r="BR8440">
        <v>0</v>
      </c>
    </row>
    <row r="8441" spans="1:70" x14ac:dyDescent="0.55000000000000004">
      <c r="A8441" t="str">
        <f>TEXT(Table2[[#This Row],[Date]],"YYYY")</f>
        <v>2024</v>
      </c>
      <c r="B8441" t="str">
        <f>TEXT(Table2[[#This Row],[Date]],"mmm")</f>
        <v>Sep</v>
      </c>
      <c r="C8441" t="str">
        <f>TEXT(Table2[[#This Row],[Date]],"dd")</f>
        <v>29</v>
      </c>
      <c r="D8441" s="1">
        <v>45564</v>
      </c>
      <c r="E8441" t="s">
        <v>171</v>
      </c>
      <c r="F8441" t="s">
        <v>182</v>
      </c>
      <c r="G8441" t="s">
        <v>6056</v>
      </c>
      <c r="H8441" t="s">
        <v>94</v>
      </c>
      <c r="N8441" t="s">
        <v>95</v>
      </c>
      <c r="P8441" t="s">
        <v>6649</v>
      </c>
      <c r="Q8441" t="s">
        <v>683</v>
      </c>
      <c r="R8441" t="s">
        <v>800</v>
      </c>
      <c r="S8441">
        <v>6</v>
      </c>
      <c r="AC8441">
        <v>0</v>
      </c>
      <c r="AI8441" t="s">
        <v>11</v>
      </c>
      <c r="AJ8441" t="s">
        <v>11</v>
      </c>
      <c r="AO8441" t="s">
        <v>11</v>
      </c>
      <c r="AT8441" t="s">
        <v>11</v>
      </c>
      <c r="AY8441" t="s">
        <v>11</v>
      </c>
      <c r="AZ8441" t="s">
        <v>11</v>
      </c>
      <c r="BE8441" t="s">
        <v>11</v>
      </c>
      <c r="BJ8441" t="s">
        <v>11</v>
      </c>
      <c r="BO8441" t="s">
        <v>11</v>
      </c>
      <c r="BP8441" t="s">
        <v>11</v>
      </c>
      <c r="BQ8441">
        <v>0</v>
      </c>
      <c r="BR8441">
        <v>0</v>
      </c>
    </row>
    <row r="8442" spans="1:70" x14ac:dyDescent="0.55000000000000004">
      <c r="A8442" t="str">
        <f>TEXT(Table2[[#This Row],[Date]],"YYYY")</f>
        <v>2024</v>
      </c>
      <c r="B8442" t="str">
        <f>TEXT(Table2[[#This Row],[Date]],"mmm")</f>
        <v>Sep</v>
      </c>
      <c r="C8442" t="str">
        <f>TEXT(Table2[[#This Row],[Date]],"dd")</f>
        <v>29</v>
      </c>
      <c r="D8442" s="1">
        <v>45564</v>
      </c>
      <c r="E8442" t="s">
        <v>171</v>
      </c>
      <c r="F8442" t="s">
        <v>182</v>
      </c>
      <c r="G8442" t="s">
        <v>551</v>
      </c>
      <c r="H8442" t="s">
        <v>94</v>
      </c>
      <c r="N8442" t="s">
        <v>95</v>
      </c>
      <c r="P8442" t="s">
        <v>6650</v>
      </c>
      <c r="Q8442" t="s">
        <v>6651</v>
      </c>
      <c r="R8442" t="s">
        <v>6652</v>
      </c>
      <c r="S8442">
        <v>5</v>
      </c>
      <c r="AC8442">
        <v>0</v>
      </c>
      <c r="AI8442" t="s">
        <v>11</v>
      </c>
      <c r="AJ8442" t="s">
        <v>11</v>
      </c>
      <c r="AO8442" t="s">
        <v>11</v>
      </c>
      <c r="AT8442" t="s">
        <v>11</v>
      </c>
      <c r="AY8442" t="s">
        <v>11</v>
      </c>
      <c r="AZ8442" t="s">
        <v>11</v>
      </c>
      <c r="BE8442" t="s">
        <v>11</v>
      </c>
      <c r="BJ8442" t="s">
        <v>11</v>
      </c>
      <c r="BO8442" t="s">
        <v>11</v>
      </c>
      <c r="BP8442" t="s">
        <v>11</v>
      </c>
      <c r="BQ8442">
        <v>0</v>
      </c>
      <c r="BR8442">
        <v>0</v>
      </c>
    </row>
    <row r="8443" spans="1:70" x14ac:dyDescent="0.55000000000000004">
      <c r="A8443" t="str">
        <f>TEXT(Table2[[#This Row],[Date]],"YYYY")</f>
        <v>2024</v>
      </c>
      <c r="B8443" t="str">
        <f>TEXT(Table2[[#This Row],[Date]],"mmm")</f>
        <v>Sep</v>
      </c>
      <c r="C8443" t="str">
        <f>TEXT(Table2[[#This Row],[Date]],"dd")</f>
        <v>29</v>
      </c>
      <c r="D8443" s="1">
        <v>45564</v>
      </c>
      <c r="E8443" t="s">
        <v>81</v>
      </c>
      <c r="F8443" t="s">
        <v>199</v>
      </c>
      <c r="G8443" t="s">
        <v>194</v>
      </c>
      <c r="H8443" t="s">
        <v>90</v>
      </c>
      <c r="N8443" t="s">
        <v>254</v>
      </c>
      <c r="P8443" t="s">
        <v>1875</v>
      </c>
      <c r="Q8443" t="s">
        <v>6653</v>
      </c>
      <c r="R8443" t="s">
        <v>6646</v>
      </c>
      <c r="S8443">
        <v>11</v>
      </c>
      <c r="AC8443">
        <v>0</v>
      </c>
      <c r="AI8443" t="s">
        <v>11</v>
      </c>
      <c r="AJ8443" t="s">
        <v>11</v>
      </c>
      <c r="AO8443" t="s">
        <v>11</v>
      </c>
      <c r="AT8443" t="s">
        <v>11</v>
      </c>
      <c r="AY8443" t="s">
        <v>11</v>
      </c>
      <c r="AZ8443" t="s">
        <v>11</v>
      </c>
      <c r="BE8443" t="s">
        <v>11</v>
      </c>
      <c r="BJ8443" t="s">
        <v>11</v>
      </c>
      <c r="BO8443" t="s">
        <v>11</v>
      </c>
      <c r="BP8443" t="s">
        <v>11</v>
      </c>
      <c r="BQ8443">
        <v>0</v>
      </c>
      <c r="BR8443">
        <v>0</v>
      </c>
    </row>
    <row r="8444" spans="1:70" x14ac:dyDescent="0.55000000000000004">
      <c r="A8444" t="str">
        <f>TEXT(Table2[[#This Row],[Date]],"YYYY")</f>
        <v>2024</v>
      </c>
      <c r="B8444" t="str">
        <f>TEXT(Table2[[#This Row],[Date]],"mmm")</f>
        <v>Sep</v>
      </c>
      <c r="C8444" t="str">
        <f>TEXT(Table2[[#This Row],[Date]],"dd")</f>
        <v>29</v>
      </c>
      <c r="D8444" s="1">
        <v>45564</v>
      </c>
      <c r="E8444" t="s">
        <v>171</v>
      </c>
      <c r="F8444" t="s">
        <v>2691</v>
      </c>
      <c r="G8444" t="s">
        <v>4671</v>
      </c>
      <c r="H8444" t="s">
        <v>215</v>
      </c>
      <c r="N8444" t="s">
        <v>179</v>
      </c>
      <c r="P8444" t="s">
        <v>1681</v>
      </c>
      <c r="Q8444" t="s">
        <v>6654</v>
      </c>
      <c r="R8444" t="s">
        <v>6655</v>
      </c>
      <c r="S8444">
        <v>11</v>
      </c>
      <c r="AC8444">
        <v>0</v>
      </c>
      <c r="AI8444" t="s">
        <v>11</v>
      </c>
      <c r="AJ8444" t="s">
        <v>11</v>
      </c>
      <c r="AO8444" t="s">
        <v>11</v>
      </c>
      <c r="AT8444" t="s">
        <v>11</v>
      </c>
      <c r="AY8444" t="s">
        <v>11</v>
      </c>
      <c r="AZ8444" t="s">
        <v>11</v>
      </c>
      <c r="BE8444" t="s">
        <v>11</v>
      </c>
      <c r="BJ8444" t="s">
        <v>11</v>
      </c>
      <c r="BO8444" t="s">
        <v>11</v>
      </c>
      <c r="BP8444" t="s">
        <v>11</v>
      </c>
      <c r="BQ8444">
        <v>0</v>
      </c>
      <c r="BR8444">
        <v>0</v>
      </c>
    </row>
    <row r="8445" spans="1:70" x14ac:dyDescent="0.55000000000000004">
      <c r="A8445" t="str">
        <f>TEXT(Table2[[#This Row],[Date]],"YYYY")</f>
        <v>2024</v>
      </c>
      <c r="B8445" t="str">
        <f>TEXT(Table2[[#This Row],[Date]],"mmm")</f>
        <v>Sep</v>
      </c>
      <c r="C8445" t="str">
        <f>TEXT(Table2[[#This Row],[Date]],"dd")</f>
        <v>29</v>
      </c>
      <c r="D8445" s="1">
        <v>45564</v>
      </c>
      <c r="E8445" t="s">
        <v>171</v>
      </c>
      <c r="F8445" t="s">
        <v>209</v>
      </c>
      <c r="G8445" t="s">
        <v>3578</v>
      </c>
      <c r="H8445" t="s">
        <v>2694</v>
      </c>
      <c r="P8445" t="s">
        <v>5665</v>
      </c>
      <c r="Q8445" t="s">
        <v>3729</v>
      </c>
      <c r="R8445" t="s">
        <v>6623</v>
      </c>
      <c r="S8445">
        <v>11</v>
      </c>
      <c r="AC8445">
        <v>0</v>
      </c>
      <c r="AI8445" t="s">
        <v>11</v>
      </c>
      <c r="AJ8445" t="s">
        <v>11</v>
      </c>
      <c r="AO8445" t="s">
        <v>11</v>
      </c>
      <c r="AT8445" t="s">
        <v>11</v>
      </c>
      <c r="AY8445" t="s">
        <v>11</v>
      </c>
      <c r="AZ8445" t="s">
        <v>11</v>
      </c>
      <c r="BE8445" t="s">
        <v>11</v>
      </c>
      <c r="BJ8445" t="s">
        <v>11</v>
      </c>
      <c r="BO8445" t="s">
        <v>11</v>
      </c>
      <c r="BP8445" t="s">
        <v>11</v>
      </c>
      <c r="BQ8445">
        <v>0</v>
      </c>
      <c r="BR8445">
        <v>0</v>
      </c>
    </row>
    <row r="8446" spans="1:70" x14ac:dyDescent="0.55000000000000004">
      <c r="A8446" t="str">
        <f>TEXT(Table2[[#This Row],[Date]],"YYYY")</f>
        <v>2024</v>
      </c>
      <c r="B8446" t="str">
        <f>TEXT(Table2[[#This Row],[Date]],"mmm")</f>
        <v>Sep</v>
      </c>
      <c r="C8446" t="str">
        <f>TEXT(Table2[[#This Row],[Date]],"dd")</f>
        <v>29</v>
      </c>
      <c r="D8446" s="1">
        <v>45564</v>
      </c>
      <c r="E8446" t="s">
        <v>171</v>
      </c>
      <c r="F8446" t="s">
        <v>214</v>
      </c>
      <c r="G8446" t="s">
        <v>6056</v>
      </c>
      <c r="H8446" t="s">
        <v>124</v>
      </c>
      <c r="M8446" t="s">
        <v>147</v>
      </c>
      <c r="P8446" t="s">
        <v>694</v>
      </c>
      <c r="Q8446" t="s">
        <v>6656</v>
      </c>
      <c r="R8446" t="s">
        <v>6657</v>
      </c>
      <c r="S8446">
        <v>7</v>
      </c>
      <c r="T8446" t="s">
        <v>1</v>
      </c>
      <c r="U8446">
        <v>4</v>
      </c>
      <c r="AC8446">
        <v>0</v>
      </c>
      <c r="AD8446" t="s">
        <v>159</v>
      </c>
      <c r="AE8446" t="s">
        <v>2508</v>
      </c>
      <c r="AF8446">
        <v>3</v>
      </c>
      <c r="AG8446">
        <v>1</v>
      </c>
      <c r="AH8446">
        <v>2</v>
      </c>
      <c r="AI8446" t="s">
        <v>11</v>
      </c>
      <c r="AJ8446">
        <v>17.64</v>
      </c>
      <c r="AO8446" t="s">
        <v>11</v>
      </c>
      <c r="AT8446" t="s">
        <v>11</v>
      </c>
      <c r="AY8446" t="s">
        <v>11</v>
      </c>
      <c r="AZ8446" t="s">
        <v>11</v>
      </c>
      <c r="BE8446" t="s">
        <v>11</v>
      </c>
      <c r="BJ8446" t="s">
        <v>11</v>
      </c>
      <c r="BO8446" t="s">
        <v>11</v>
      </c>
      <c r="BP8446" t="s">
        <v>11</v>
      </c>
      <c r="BQ8446">
        <v>0</v>
      </c>
      <c r="BR8446">
        <v>0</v>
      </c>
    </row>
    <row r="8447" spans="1:70" x14ac:dyDescent="0.55000000000000004">
      <c r="A8447" t="str">
        <f>TEXT(Table2[[#This Row],[Date]],"YYYY")</f>
        <v>2024</v>
      </c>
      <c r="B8447" t="str">
        <f>TEXT(Table2[[#This Row],[Date]],"mmm")</f>
        <v>Sep</v>
      </c>
      <c r="C8447" t="str">
        <f>TEXT(Table2[[#This Row],[Date]],"dd")</f>
        <v>29</v>
      </c>
      <c r="D8447" s="1">
        <v>45564</v>
      </c>
      <c r="E8447" t="s">
        <v>171</v>
      </c>
      <c r="F8447" t="s">
        <v>221</v>
      </c>
      <c r="G8447" t="s">
        <v>6056</v>
      </c>
      <c r="H8447" t="s">
        <v>94</v>
      </c>
      <c r="N8447" t="s">
        <v>95</v>
      </c>
      <c r="P8447" t="s">
        <v>6649</v>
      </c>
      <c r="Q8447" t="s">
        <v>683</v>
      </c>
      <c r="R8447" t="s">
        <v>800</v>
      </c>
      <c r="S8447">
        <v>6</v>
      </c>
      <c r="AC8447">
        <v>0</v>
      </c>
      <c r="AI8447" t="s">
        <v>11</v>
      </c>
      <c r="AJ8447" t="s">
        <v>11</v>
      </c>
      <c r="AO8447" t="s">
        <v>11</v>
      </c>
      <c r="AT8447" t="s">
        <v>11</v>
      </c>
      <c r="AY8447" t="s">
        <v>11</v>
      </c>
      <c r="AZ8447" t="s">
        <v>11</v>
      </c>
      <c r="BE8447" t="s">
        <v>11</v>
      </c>
      <c r="BJ8447" t="s">
        <v>11</v>
      </c>
      <c r="BO8447" t="s">
        <v>11</v>
      </c>
      <c r="BP8447" t="s">
        <v>11</v>
      </c>
      <c r="BQ8447">
        <v>0</v>
      </c>
      <c r="BR8447">
        <v>0</v>
      </c>
    </row>
    <row r="8448" spans="1:70" x14ac:dyDescent="0.55000000000000004">
      <c r="A8448" t="str">
        <f>TEXT(Table2[[#This Row],[Date]],"YYYY")</f>
        <v>2024</v>
      </c>
      <c r="B8448" t="str">
        <f>TEXT(Table2[[#This Row],[Date]],"mmm")</f>
        <v>Sep</v>
      </c>
      <c r="C8448" t="str">
        <f>TEXT(Table2[[#This Row],[Date]],"dd")</f>
        <v>29</v>
      </c>
      <c r="D8448" s="1">
        <v>45564</v>
      </c>
      <c r="E8448" t="s">
        <v>171</v>
      </c>
      <c r="F8448" t="s">
        <v>221</v>
      </c>
      <c r="G8448" t="s">
        <v>551</v>
      </c>
      <c r="H8448" t="s">
        <v>94</v>
      </c>
      <c r="N8448" t="s">
        <v>95</v>
      </c>
      <c r="P8448" t="s">
        <v>6650</v>
      </c>
      <c r="Q8448" t="s">
        <v>6651</v>
      </c>
      <c r="R8448" t="s">
        <v>6652</v>
      </c>
      <c r="S8448">
        <v>5</v>
      </c>
      <c r="AC8448">
        <v>0</v>
      </c>
      <c r="AI8448" t="s">
        <v>11</v>
      </c>
      <c r="AJ8448" t="s">
        <v>11</v>
      </c>
      <c r="AO8448" t="s">
        <v>11</v>
      </c>
      <c r="AT8448" t="s">
        <v>11</v>
      </c>
      <c r="AY8448" t="s">
        <v>11</v>
      </c>
      <c r="AZ8448" t="s">
        <v>11</v>
      </c>
      <c r="BE8448" t="s">
        <v>11</v>
      </c>
      <c r="BJ8448" t="s">
        <v>11</v>
      </c>
      <c r="BO8448" t="s">
        <v>11</v>
      </c>
      <c r="BP8448" t="s">
        <v>11</v>
      </c>
      <c r="BQ8448">
        <v>0</v>
      </c>
      <c r="BR8448">
        <v>0</v>
      </c>
    </row>
    <row r="8449" spans="1:70" x14ac:dyDescent="0.55000000000000004">
      <c r="A8449" t="str">
        <f>TEXT(Table2[[#This Row],[Date]],"YYYY")</f>
        <v>2024</v>
      </c>
      <c r="B8449" t="str">
        <f>TEXT(Table2[[#This Row],[Date]],"mmm")</f>
        <v>Sep</v>
      </c>
      <c r="C8449" t="str">
        <f>TEXT(Table2[[#This Row],[Date]],"dd")</f>
        <v>29</v>
      </c>
      <c r="D8449" s="1">
        <v>45564</v>
      </c>
      <c r="E8449" t="s">
        <v>171</v>
      </c>
      <c r="F8449" t="s">
        <v>432</v>
      </c>
      <c r="G8449" t="s">
        <v>5092</v>
      </c>
      <c r="H8449" t="s">
        <v>354</v>
      </c>
      <c r="K8449" t="s">
        <v>103</v>
      </c>
      <c r="P8449" t="s">
        <v>3790</v>
      </c>
      <c r="Q8449" t="s">
        <v>612</v>
      </c>
      <c r="R8449" t="s">
        <v>6658</v>
      </c>
      <c r="S8449">
        <v>11</v>
      </c>
      <c r="AC8449">
        <v>0</v>
      </c>
      <c r="AI8449" t="s">
        <v>11</v>
      </c>
      <c r="AJ8449" t="s">
        <v>11</v>
      </c>
      <c r="AO8449" t="s">
        <v>11</v>
      </c>
      <c r="AT8449" t="s">
        <v>11</v>
      </c>
      <c r="AY8449" t="s">
        <v>11</v>
      </c>
      <c r="AZ8449" t="s">
        <v>11</v>
      </c>
      <c r="BA8449" t="s">
        <v>159</v>
      </c>
      <c r="BB8449" t="s">
        <v>114</v>
      </c>
      <c r="BC8449" t="s">
        <v>176</v>
      </c>
      <c r="BD8449">
        <v>2</v>
      </c>
      <c r="BE8449">
        <v>56</v>
      </c>
      <c r="BF8449" t="s">
        <v>377</v>
      </c>
      <c r="BG8449" t="s">
        <v>114</v>
      </c>
      <c r="BH8449" t="s">
        <v>3571</v>
      </c>
      <c r="BI8449">
        <v>4</v>
      </c>
      <c r="BJ8449">
        <v>112</v>
      </c>
      <c r="BO8449" t="s">
        <v>11</v>
      </c>
      <c r="BP8449">
        <v>168</v>
      </c>
      <c r="BQ8449">
        <v>0</v>
      </c>
      <c r="BR8449">
        <v>56</v>
      </c>
    </row>
    <row r="8450" spans="1:70" x14ac:dyDescent="0.55000000000000004">
      <c r="A8450" t="str">
        <f>TEXT(Table2[[#This Row],[Date]],"YYYY")</f>
        <v>2024</v>
      </c>
      <c r="B8450" t="str">
        <f>TEXT(Table2[[#This Row],[Date]],"mmm")</f>
        <v>Sep</v>
      </c>
      <c r="C8450" t="str">
        <f>TEXT(Table2[[#This Row],[Date]],"dd")</f>
        <v>29</v>
      </c>
      <c r="D8450" s="1">
        <v>45564</v>
      </c>
      <c r="E8450" t="s">
        <v>171</v>
      </c>
      <c r="F8450" t="s">
        <v>239</v>
      </c>
      <c r="G8450" t="s">
        <v>194</v>
      </c>
      <c r="H8450" t="s">
        <v>195</v>
      </c>
      <c r="N8450" t="s">
        <v>1110</v>
      </c>
      <c r="P8450" t="s">
        <v>6659</v>
      </c>
      <c r="Q8450" t="s">
        <v>6660</v>
      </c>
      <c r="R8450" t="s">
        <v>6661</v>
      </c>
      <c r="S8450">
        <v>11</v>
      </c>
      <c r="AC8450">
        <v>0</v>
      </c>
      <c r="AI8450" t="s">
        <v>11</v>
      </c>
      <c r="AJ8450" t="s">
        <v>11</v>
      </c>
      <c r="AO8450" t="s">
        <v>11</v>
      </c>
      <c r="AT8450" t="s">
        <v>11</v>
      </c>
      <c r="AY8450" t="s">
        <v>11</v>
      </c>
      <c r="AZ8450" t="s">
        <v>11</v>
      </c>
      <c r="BE8450" t="s">
        <v>11</v>
      </c>
      <c r="BJ8450" t="s">
        <v>11</v>
      </c>
      <c r="BO8450" t="s">
        <v>11</v>
      </c>
      <c r="BP8450" t="s">
        <v>11</v>
      </c>
      <c r="BQ8450">
        <v>0</v>
      </c>
      <c r="BR8450">
        <v>0</v>
      </c>
    </row>
    <row r="8451" spans="1:70" x14ac:dyDescent="0.55000000000000004">
      <c r="A8451" t="str">
        <f>TEXT(Table2[[#This Row],[Date]],"YYYY")</f>
        <v>2024</v>
      </c>
      <c r="B8451" t="str">
        <f>TEXT(Table2[[#This Row],[Date]],"mmm")</f>
        <v>Sep</v>
      </c>
      <c r="C8451" t="str">
        <f>TEXT(Table2[[#This Row],[Date]],"dd")</f>
        <v>29</v>
      </c>
      <c r="D8451" s="1">
        <v>45564</v>
      </c>
      <c r="E8451" t="s">
        <v>81</v>
      </c>
      <c r="F8451" t="s">
        <v>241</v>
      </c>
      <c r="G8451" t="s">
        <v>5092</v>
      </c>
      <c r="H8451" t="s">
        <v>130</v>
      </c>
      <c r="J8451">
        <v>2.4</v>
      </c>
      <c r="M8451" t="s">
        <v>2528</v>
      </c>
      <c r="P8451" t="s">
        <v>626</v>
      </c>
      <c r="Q8451" t="s">
        <v>6662</v>
      </c>
      <c r="R8451" t="s">
        <v>6663</v>
      </c>
      <c r="S8451">
        <v>5.5</v>
      </c>
      <c r="AC8451">
        <v>0</v>
      </c>
      <c r="AD8451" t="s">
        <v>159</v>
      </c>
      <c r="AE8451" t="s">
        <v>229</v>
      </c>
      <c r="AF8451">
        <v>5</v>
      </c>
      <c r="AG8451">
        <v>5</v>
      </c>
      <c r="AH8451">
        <v>4</v>
      </c>
      <c r="AI8451">
        <v>4</v>
      </c>
      <c r="AJ8451">
        <v>294</v>
      </c>
      <c r="AO8451" t="s">
        <v>11</v>
      </c>
      <c r="AT8451" t="s">
        <v>11</v>
      </c>
      <c r="AY8451" t="s">
        <v>11</v>
      </c>
      <c r="AZ8451" t="s">
        <v>11</v>
      </c>
      <c r="BE8451" t="s">
        <v>11</v>
      </c>
      <c r="BJ8451" t="s">
        <v>11</v>
      </c>
      <c r="BO8451" t="s">
        <v>11</v>
      </c>
      <c r="BP8451" t="s">
        <v>11</v>
      </c>
      <c r="BQ8451">
        <v>0</v>
      </c>
      <c r="BR8451">
        <v>0</v>
      </c>
    </row>
    <row r="8452" spans="1:70" x14ac:dyDescent="0.55000000000000004">
      <c r="A8452" t="str">
        <f>TEXT(Table2[[#This Row],[Date]],"YYYY")</f>
        <v>2024</v>
      </c>
      <c r="B8452" t="str">
        <f>TEXT(Table2[[#This Row],[Date]],"mmm")</f>
        <v>Sep</v>
      </c>
      <c r="C8452" t="str">
        <f>TEXT(Table2[[#This Row],[Date]],"dd")</f>
        <v>29</v>
      </c>
      <c r="D8452" s="1">
        <v>45564</v>
      </c>
      <c r="E8452" t="s">
        <v>81</v>
      </c>
      <c r="F8452" t="s">
        <v>241</v>
      </c>
      <c r="G8452" t="s">
        <v>6159</v>
      </c>
      <c r="H8452" t="s">
        <v>124</v>
      </c>
      <c r="J8452">
        <v>4</v>
      </c>
      <c r="M8452" t="s">
        <v>147</v>
      </c>
      <c r="P8452" t="s">
        <v>591</v>
      </c>
      <c r="Q8452" t="s">
        <v>6662</v>
      </c>
      <c r="R8452" t="s">
        <v>6664</v>
      </c>
      <c r="S8452">
        <v>5.5</v>
      </c>
      <c r="AC8452">
        <v>0</v>
      </c>
      <c r="AD8452" t="s">
        <v>208</v>
      </c>
      <c r="AE8452" t="s">
        <v>229</v>
      </c>
      <c r="AF8452">
        <v>2.7</v>
      </c>
      <c r="AG8452">
        <v>2.7</v>
      </c>
      <c r="AH8452">
        <v>2.4</v>
      </c>
      <c r="AI8452">
        <v>2.4</v>
      </c>
      <c r="AJ8452">
        <v>51.438240000000008</v>
      </c>
      <c r="AO8452" t="s">
        <v>11</v>
      </c>
      <c r="AT8452" t="s">
        <v>11</v>
      </c>
      <c r="AY8452" t="s">
        <v>11</v>
      </c>
      <c r="AZ8452" t="s">
        <v>11</v>
      </c>
      <c r="BE8452" t="s">
        <v>11</v>
      </c>
      <c r="BJ8452" t="s">
        <v>11</v>
      </c>
      <c r="BO8452" t="s">
        <v>11</v>
      </c>
      <c r="BP8452" t="s">
        <v>11</v>
      </c>
      <c r="BQ8452">
        <v>0</v>
      </c>
      <c r="BR8452">
        <v>0</v>
      </c>
    </row>
    <row r="8453" spans="1:70" x14ac:dyDescent="0.55000000000000004">
      <c r="A8453" t="str">
        <f>TEXT(Table2[[#This Row],[Date]],"YYYY")</f>
        <v>2024</v>
      </c>
      <c r="B8453" t="str">
        <f>TEXT(Table2[[#This Row],[Date]],"mmm")</f>
        <v>Sep</v>
      </c>
      <c r="C8453" t="str">
        <f>TEXT(Table2[[#This Row],[Date]],"dd")</f>
        <v>29</v>
      </c>
      <c r="D8453" s="1">
        <v>45564</v>
      </c>
      <c r="E8453" t="s">
        <v>81</v>
      </c>
      <c r="F8453" t="s">
        <v>3834</v>
      </c>
      <c r="G8453" t="s">
        <v>194</v>
      </c>
      <c r="H8453" t="s">
        <v>90</v>
      </c>
      <c r="N8453" t="s">
        <v>254</v>
      </c>
      <c r="P8453" t="s">
        <v>1875</v>
      </c>
      <c r="Q8453" t="s">
        <v>6645</v>
      </c>
      <c r="R8453" t="s">
        <v>6646</v>
      </c>
      <c r="S8453">
        <v>11</v>
      </c>
      <c r="AC8453">
        <v>0</v>
      </c>
      <c r="AI8453" t="s">
        <v>11</v>
      </c>
      <c r="AJ8453" t="s">
        <v>11</v>
      </c>
      <c r="AO8453" t="s">
        <v>11</v>
      </c>
      <c r="AT8453" t="s">
        <v>11</v>
      </c>
      <c r="AY8453" t="s">
        <v>11</v>
      </c>
      <c r="AZ8453" t="s">
        <v>11</v>
      </c>
      <c r="BE8453" t="s">
        <v>11</v>
      </c>
      <c r="BJ8453" t="s">
        <v>11</v>
      </c>
      <c r="BO8453" t="s">
        <v>11</v>
      </c>
      <c r="BP8453" t="s">
        <v>11</v>
      </c>
      <c r="BQ8453">
        <v>0</v>
      </c>
      <c r="BR8453">
        <v>0</v>
      </c>
    </row>
    <row r="8454" spans="1:70" x14ac:dyDescent="0.55000000000000004">
      <c r="A8454" t="str">
        <f>TEXT(Table2[[#This Row],[Date]],"YYYY")</f>
        <v>2024</v>
      </c>
      <c r="B8454" t="str">
        <f>TEXT(Table2[[#This Row],[Date]],"mmm")</f>
        <v>Sep</v>
      </c>
      <c r="C8454" t="str">
        <f>TEXT(Table2[[#This Row],[Date]],"dd")</f>
        <v>29</v>
      </c>
      <c r="D8454" s="1">
        <v>45564</v>
      </c>
      <c r="E8454" t="s">
        <v>171</v>
      </c>
      <c r="F8454" t="s">
        <v>849</v>
      </c>
      <c r="G8454" t="s">
        <v>4671</v>
      </c>
      <c r="H8454" t="s">
        <v>215</v>
      </c>
      <c r="M8454" t="s">
        <v>722</v>
      </c>
      <c r="N8454" t="s">
        <v>179</v>
      </c>
      <c r="P8454" t="s">
        <v>1681</v>
      </c>
      <c r="Q8454" t="s">
        <v>6654</v>
      </c>
      <c r="R8454" t="s">
        <v>6665</v>
      </c>
      <c r="S8454">
        <v>11</v>
      </c>
      <c r="AC8454">
        <v>0</v>
      </c>
      <c r="AI8454" t="s">
        <v>11</v>
      </c>
      <c r="AJ8454" t="s">
        <v>11</v>
      </c>
      <c r="AO8454" t="s">
        <v>11</v>
      </c>
      <c r="AT8454" t="s">
        <v>11</v>
      </c>
      <c r="AY8454" t="s">
        <v>11</v>
      </c>
      <c r="AZ8454" t="s">
        <v>11</v>
      </c>
      <c r="BE8454" t="s">
        <v>11</v>
      </c>
      <c r="BJ8454" t="s">
        <v>11</v>
      </c>
      <c r="BO8454" t="s">
        <v>11</v>
      </c>
      <c r="BP8454" t="s">
        <v>11</v>
      </c>
      <c r="BQ8454">
        <v>0</v>
      </c>
      <c r="BR8454">
        <v>0</v>
      </c>
    </row>
    <row r="8455" spans="1:70" x14ac:dyDescent="0.55000000000000004">
      <c r="A8455" t="str">
        <f>TEXT(Table2[[#This Row],[Date]],"YYYY")</f>
        <v>2024</v>
      </c>
      <c r="B8455" t="str">
        <f>TEXT(Table2[[#This Row],[Date]],"mmm")</f>
        <v>Sep</v>
      </c>
      <c r="C8455" t="str">
        <f>TEXT(Table2[[#This Row],[Date]],"dd")</f>
        <v>29</v>
      </c>
      <c r="D8455" s="1">
        <v>45564</v>
      </c>
      <c r="E8455" t="s">
        <v>171</v>
      </c>
      <c r="F8455" t="s">
        <v>379</v>
      </c>
      <c r="G8455" t="s">
        <v>4671</v>
      </c>
      <c r="H8455" t="s">
        <v>113</v>
      </c>
      <c r="L8455" t="s">
        <v>305</v>
      </c>
      <c r="P8455" t="s">
        <v>6032</v>
      </c>
      <c r="Q8455" t="s">
        <v>6666</v>
      </c>
      <c r="R8455" t="s">
        <v>6655</v>
      </c>
      <c r="S8455">
        <v>11</v>
      </c>
      <c r="AC8455">
        <v>0</v>
      </c>
      <c r="AI8455" t="s">
        <v>11</v>
      </c>
      <c r="AJ8455" t="s">
        <v>11</v>
      </c>
      <c r="AO8455" t="s">
        <v>11</v>
      </c>
      <c r="AT8455" t="s">
        <v>11</v>
      </c>
      <c r="AY8455" t="s">
        <v>11</v>
      </c>
      <c r="AZ8455" t="s">
        <v>11</v>
      </c>
      <c r="BE8455" t="s">
        <v>11</v>
      </c>
      <c r="BJ8455" t="s">
        <v>11</v>
      </c>
      <c r="BO8455" t="s">
        <v>11</v>
      </c>
      <c r="BP8455" t="s">
        <v>11</v>
      </c>
      <c r="BQ8455">
        <v>0</v>
      </c>
      <c r="BR8455">
        <v>0</v>
      </c>
    </row>
    <row r="8456" spans="1:70" x14ac:dyDescent="0.55000000000000004">
      <c r="A8456" t="str">
        <f>TEXT(Table2[[#This Row],[Date]],"YYYY")</f>
        <v>2024</v>
      </c>
      <c r="B8456" t="str">
        <f>TEXT(Table2[[#This Row],[Date]],"mmm")</f>
        <v>Sep</v>
      </c>
      <c r="C8456" t="str">
        <f>TEXT(Table2[[#This Row],[Date]],"dd")</f>
        <v>29</v>
      </c>
      <c r="D8456" s="1">
        <v>45564</v>
      </c>
      <c r="E8456" t="s">
        <v>81</v>
      </c>
      <c r="F8456" t="s">
        <v>248</v>
      </c>
      <c r="G8456" t="s">
        <v>194</v>
      </c>
      <c r="H8456" t="s">
        <v>195</v>
      </c>
      <c r="N8456" t="s">
        <v>1110</v>
      </c>
      <c r="P8456" t="s">
        <v>812</v>
      </c>
      <c r="Q8456" t="s">
        <v>6667</v>
      </c>
      <c r="R8456" t="s">
        <v>6668</v>
      </c>
      <c r="S8456">
        <v>11</v>
      </c>
      <c r="AC8456">
        <v>0</v>
      </c>
      <c r="AI8456" t="s">
        <v>11</v>
      </c>
      <c r="AJ8456" t="s">
        <v>11</v>
      </c>
      <c r="AO8456" t="s">
        <v>11</v>
      </c>
      <c r="AT8456" t="s">
        <v>11</v>
      </c>
      <c r="AY8456" t="s">
        <v>11</v>
      </c>
      <c r="AZ8456" t="s">
        <v>11</v>
      </c>
      <c r="BE8456" t="s">
        <v>11</v>
      </c>
      <c r="BJ8456" t="s">
        <v>11</v>
      </c>
      <c r="BO8456" t="s">
        <v>11</v>
      </c>
      <c r="BP8456" t="s">
        <v>11</v>
      </c>
      <c r="BQ8456">
        <v>0</v>
      </c>
      <c r="BR8456">
        <v>0</v>
      </c>
    </row>
    <row r="8457" spans="1:70" x14ac:dyDescent="0.55000000000000004">
      <c r="A8457" t="str">
        <f>TEXT(Table2[[#This Row],[Date]],"YYYY")</f>
        <v>2024</v>
      </c>
      <c r="B8457" t="str">
        <f>TEXT(Table2[[#This Row],[Date]],"mmm")</f>
        <v>Sep</v>
      </c>
      <c r="C8457" t="str">
        <f>TEXT(Table2[[#This Row],[Date]],"dd")</f>
        <v>29</v>
      </c>
      <c r="D8457" s="1">
        <v>45564</v>
      </c>
      <c r="E8457" t="s">
        <v>81</v>
      </c>
      <c r="F8457" t="s">
        <v>259</v>
      </c>
      <c r="G8457" t="s">
        <v>5692</v>
      </c>
      <c r="H8457" t="s">
        <v>84</v>
      </c>
      <c r="K8457" t="s">
        <v>4967</v>
      </c>
      <c r="P8457" t="s">
        <v>2074</v>
      </c>
      <c r="Q8457" t="s">
        <v>6669</v>
      </c>
      <c r="S8457">
        <v>5.5</v>
      </c>
      <c r="AC8457">
        <v>0</v>
      </c>
      <c r="AI8457" t="s">
        <v>11</v>
      </c>
      <c r="AJ8457" t="s">
        <v>11</v>
      </c>
      <c r="AO8457" t="s">
        <v>11</v>
      </c>
      <c r="AT8457" t="s">
        <v>11</v>
      </c>
      <c r="AY8457" t="s">
        <v>11</v>
      </c>
      <c r="AZ8457" t="s">
        <v>11</v>
      </c>
      <c r="BA8457" t="s">
        <v>159</v>
      </c>
      <c r="BB8457" t="s">
        <v>121</v>
      </c>
      <c r="BC8457" t="s">
        <v>176</v>
      </c>
      <c r="BD8457">
        <v>6</v>
      </c>
      <c r="BE8457">
        <v>126</v>
      </c>
      <c r="BJ8457" t="s">
        <v>11</v>
      </c>
      <c r="BO8457" t="s">
        <v>11</v>
      </c>
      <c r="BP8457">
        <v>126</v>
      </c>
      <c r="BQ8457">
        <v>0</v>
      </c>
      <c r="BR8457">
        <v>126</v>
      </c>
    </row>
    <row r="8458" spans="1:70" x14ac:dyDescent="0.55000000000000004">
      <c r="A8458" t="str">
        <f>TEXT(Table2[[#This Row],[Date]],"YYYY")</f>
        <v>2024</v>
      </c>
      <c r="B8458" t="str">
        <f>TEXT(Table2[[#This Row],[Date]],"mmm")</f>
        <v>Sep</v>
      </c>
      <c r="C8458" t="str">
        <f>TEXT(Table2[[#This Row],[Date]],"dd")</f>
        <v>29</v>
      </c>
      <c r="D8458" s="1">
        <v>45564</v>
      </c>
      <c r="E8458" t="s">
        <v>81</v>
      </c>
      <c r="F8458" t="s">
        <v>259</v>
      </c>
      <c r="G8458" t="s">
        <v>5692</v>
      </c>
      <c r="H8458" t="s">
        <v>177</v>
      </c>
      <c r="K8458" t="s">
        <v>4967</v>
      </c>
      <c r="Q8458" t="s">
        <v>6670</v>
      </c>
      <c r="S8458">
        <v>5.5</v>
      </c>
      <c r="AC8458">
        <v>0</v>
      </c>
      <c r="AI8458" t="s">
        <v>11</v>
      </c>
      <c r="AJ8458" t="s">
        <v>11</v>
      </c>
      <c r="AO8458" t="s">
        <v>11</v>
      </c>
      <c r="AT8458" t="s">
        <v>11</v>
      </c>
      <c r="AY8458" t="s">
        <v>11</v>
      </c>
      <c r="AZ8458" t="s">
        <v>11</v>
      </c>
      <c r="BA8458" t="s">
        <v>208</v>
      </c>
      <c r="BB8458" t="s">
        <v>121</v>
      </c>
      <c r="BC8458" t="s">
        <v>176</v>
      </c>
      <c r="BD8458">
        <v>3</v>
      </c>
      <c r="BE8458">
        <v>63</v>
      </c>
      <c r="BJ8458" t="s">
        <v>11</v>
      </c>
      <c r="BO8458" t="s">
        <v>11</v>
      </c>
      <c r="BP8458">
        <v>63</v>
      </c>
      <c r="BQ8458">
        <v>63</v>
      </c>
      <c r="BR8458">
        <v>0</v>
      </c>
    </row>
    <row r="8459" spans="1:70" x14ac:dyDescent="0.55000000000000004">
      <c r="A8459" t="str">
        <f>TEXT(Table2[[#This Row],[Date]],"YYYY")</f>
        <v>2024</v>
      </c>
      <c r="B8459" t="str">
        <f>TEXT(Table2[[#This Row],[Date]],"mmm")</f>
        <v>Sep</v>
      </c>
      <c r="C8459" t="str">
        <f>TEXT(Table2[[#This Row],[Date]],"dd")</f>
        <v>29</v>
      </c>
      <c r="D8459" s="1">
        <v>45564</v>
      </c>
      <c r="E8459" t="s">
        <v>81</v>
      </c>
      <c r="F8459" t="s">
        <v>135</v>
      </c>
      <c r="G8459" t="s">
        <v>6056</v>
      </c>
      <c r="H8459" t="s">
        <v>113</v>
      </c>
      <c r="L8459" t="s">
        <v>121</v>
      </c>
      <c r="P8459" t="s">
        <v>1470</v>
      </c>
      <c r="Q8459" t="s">
        <v>6037</v>
      </c>
      <c r="R8459" t="s">
        <v>6671</v>
      </c>
      <c r="S8459">
        <v>5.5</v>
      </c>
      <c r="AC8459">
        <v>0</v>
      </c>
      <c r="AI8459" t="s">
        <v>11</v>
      </c>
      <c r="AJ8459" t="s">
        <v>11</v>
      </c>
      <c r="AK8459" t="s">
        <v>159</v>
      </c>
      <c r="AL8459" t="s">
        <v>160</v>
      </c>
      <c r="AM8459" t="s">
        <v>103</v>
      </c>
      <c r="AN8459">
        <v>20</v>
      </c>
      <c r="AO8459">
        <v>140</v>
      </c>
      <c r="AP8459" t="s">
        <v>159</v>
      </c>
      <c r="AQ8459" t="s">
        <v>160</v>
      </c>
      <c r="AR8459" t="s">
        <v>4967</v>
      </c>
      <c r="AS8459">
        <v>24</v>
      </c>
      <c r="AT8459">
        <v>168</v>
      </c>
      <c r="AY8459" t="s">
        <v>11</v>
      </c>
      <c r="AZ8459">
        <v>308</v>
      </c>
      <c r="BE8459" t="s">
        <v>11</v>
      </c>
      <c r="BJ8459" t="s">
        <v>11</v>
      </c>
      <c r="BO8459" t="s">
        <v>11</v>
      </c>
      <c r="BP8459" t="s">
        <v>11</v>
      </c>
      <c r="BQ8459">
        <v>0</v>
      </c>
      <c r="BR8459">
        <v>0</v>
      </c>
    </row>
    <row r="8460" spans="1:70" x14ac:dyDescent="0.55000000000000004">
      <c r="A8460" t="str">
        <f>TEXT(Table2[[#This Row],[Date]],"YYYY")</f>
        <v>2024</v>
      </c>
      <c r="B8460" t="str">
        <f>TEXT(Table2[[#This Row],[Date]],"mmm")</f>
        <v>Sep</v>
      </c>
      <c r="C8460" t="str">
        <f>TEXT(Table2[[#This Row],[Date]],"dd")</f>
        <v>29</v>
      </c>
      <c r="D8460" s="1">
        <v>45564</v>
      </c>
      <c r="E8460" t="s">
        <v>81</v>
      </c>
      <c r="F8460" t="s">
        <v>135</v>
      </c>
      <c r="G8460" t="s">
        <v>5092</v>
      </c>
      <c r="H8460" t="s">
        <v>205</v>
      </c>
      <c r="L8460" t="s">
        <v>121</v>
      </c>
      <c r="P8460" t="s">
        <v>2074</v>
      </c>
      <c r="Q8460" t="s">
        <v>6672</v>
      </c>
      <c r="S8460">
        <v>5.5</v>
      </c>
      <c r="AC8460">
        <v>0</v>
      </c>
      <c r="AI8460" t="s">
        <v>11</v>
      </c>
      <c r="AJ8460" t="s">
        <v>11</v>
      </c>
      <c r="AK8460" t="s">
        <v>208</v>
      </c>
      <c r="AL8460" t="s">
        <v>161</v>
      </c>
      <c r="AM8460" t="s">
        <v>4967</v>
      </c>
      <c r="AN8460">
        <v>16</v>
      </c>
      <c r="AO8460">
        <v>112</v>
      </c>
      <c r="AT8460" t="s">
        <v>11</v>
      </c>
      <c r="AY8460" t="s">
        <v>11</v>
      </c>
      <c r="AZ8460">
        <v>112</v>
      </c>
      <c r="BA8460" t="s">
        <v>159</v>
      </c>
      <c r="BB8460" t="s">
        <v>114</v>
      </c>
      <c r="BC8460" t="s">
        <v>176</v>
      </c>
      <c r="BD8460">
        <v>4</v>
      </c>
      <c r="BE8460" t="s">
        <v>11</v>
      </c>
      <c r="BJ8460" t="s">
        <v>11</v>
      </c>
      <c r="BO8460" t="s">
        <v>11</v>
      </c>
      <c r="BP8460" t="s">
        <v>11</v>
      </c>
      <c r="BQ8460">
        <v>0</v>
      </c>
      <c r="BR8460">
        <v>0</v>
      </c>
    </row>
    <row r="8461" spans="1:70" x14ac:dyDescent="0.55000000000000004">
      <c r="A8461" t="str">
        <f>TEXT(Table2[[#This Row],[Date]],"YYYY")</f>
        <v>2024</v>
      </c>
      <c r="B8461" t="str">
        <f>TEXT(Table2[[#This Row],[Date]],"mmm")</f>
        <v>Sep</v>
      </c>
      <c r="C8461" t="str">
        <f>TEXT(Table2[[#This Row],[Date]],"dd")</f>
        <v>29</v>
      </c>
      <c r="D8461" s="1">
        <v>45564</v>
      </c>
      <c r="E8461" t="s">
        <v>81</v>
      </c>
      <c r="F8461" t="s">
        <v>272</v>
      </c>
      <c r="G8461" t="s">
        <v>5092</v>
      </c>
      <c r="H8461" t="s">
        <v>163</v>
      </c>
      <c r="P8461" t="s">
        <v>582</v>
      </c>
      <c r="Q8461" t="s">
        <v>6673</v>
      </c>
      <c r="R8461" t="s">
        <v>6674</v>
      </c>
      <c r="S8461">
        <v>3</v>
      </c>
      <c r="AC8461">
        <v>0</v>
      </c>
      <c r="AI8461" t="s">
        <v>11</v>
      </c>
      <c r="AJ8461" t="s">
        <v>11</v>
      </c>
      <c r="AO8461" t="s">
        <v>11</v>
      </c>
      <c r="AT8461" t="s">
        <v>11</v>
      </c>
      <c r="AY8461" t="s">
        <v>11</v>
      </c>
      <c r="AZ8461" t="s">
        <v>11</v>
      </c>
      <c r="BE8461" t="s">
        <v>11</v>
      </c>
      <c r="BJ8461" t="s">
        <v>11</v>
      </c>
      <c r="BO8461" t="s">
        <v>11</v>
      </c>
      <c r="BP8461" t="s">
        <v>11</v>
      </c>
      <c r="BQ8461">
        <v>0</v>
      </c>
      <c r="BR8461">
        <v>0</v>
      </c>
    </row>
    <row r="8462" spans="1:70" x14ac:dyDescent="0.55000000000000004">
      <c r="A8462" t="str">
        <f>TEXT(Table2[[#This Row],[Date]],"YYYY")</f>
        <v>2024</v>
      </c>
      <c r="B8462" t="str">
        <f>TEXT(Table2[[#This Row],[Date]],"mmm")</f>
        <v>Sep</v>
      </c>
      <c r="C8462" t="str">
        <f>TEXT(Table2[[#This Row],[Date]],"dd")</f>
        <v>29</v>
      </c>
      <c r="D8462" s="1">
        <v>45564</v>
      </c>
      <c r="E8462" t="s">
        <v>81</v>
      </c>
      <c r="F8462" t="s">
        <v>272</v>
      </c>
      <c r="G8462" t="s">
        <v>551</v>
      </c>
      <c r="H8462" t="s">
        <v>94</v>
      </c>
      <c r="N8462" t="s">
        <v>95</v>
      </c>
      <c r="P8462" t="s">
        <v>6675</v>
      </c>
      <c r="Q8462" t="s">
        <v>6676</v>
      </c>
      <c r="R8462" t="s">
        <v>6677</v>
      </c>
      <c r="S8462">
        <v>8</v>
      </c>
      <c r="AC8462">
        <v>0</v>
      </c>
      <c r="AI8462" t="s">
        <v>11</v>
      </c>
      <c r="AJ8462" t="s">
        <v>11</v>
      </c>
      <c r="AO8462" t="s">
        <v>11</v>
      </c>
      <c r="AT8462" t="s">
        <v>11</v>
      </c>
      <c r="AY8462" t="s">
        <v>11</v>
      </c>
      <c r="AZ8462" t="s">
        <v>11</v>
      </c>
      <c r="BE8462" t="s">
        <v>11</v>
      </c>
      <c r="BJ8462" t="s">
        <v>11</v>
      </c>
      <c r="BO8462" t="s">
        <v>11</v>
      </c>
      <c r="BP8462" t="s">
        <v>11</v>
      </c>
      <c r="BQ8462">
        <v>0</v>
      </c>
      <c r="BR8462">
        <v>0</v>
      </c>
    </row>
    <row r="8463" spans="1:70" x14ac:dyDescent="0.55000000000000004">
      <c r="A8463" t="str">
        <f>TEXT(Table2[[#This Row],[Date]],"YYYY")</f>
        <v>2024</v>
      </c>
      <c r="B8463" t="str">
        <f>TEXT(Table2[[#This Row],[Date]],"mmm")</f>
        <v>Sep</v>
      </c>
      <c r="C8463" t="str">
        <f>TEXT(Table2[[#This Row],[Date]],"dd")</f>
        <v>29</v>
      </c>
      <c r="D8463" s="1">
        <v>45564</v>
      </c>
      <c r="E8463" t="s">
        <v>171</v>
      </c>
      <c r="F8463" t="s">
        <v>393</v>
      </c>
      <c r="G8463" t="s">
        <v>5092</v>
      </c>
      <c r="H8463" t="s">
        <v>354</v>
      </c>
      <c r="K8463" t="s">
        <v>264</v>
      </c>
      <c r="P8463" t="s">
        <v>6678</v>
      </c>
      <c r="Q8463" t="s">
        <v>612</v>
      </c>
      <c r="R8463" t="s">
        <v>6658</v>
      </c>
      <c r="S8463">
        <v>11</v>
      </c>
      <c r="AC8463">
        <v>0</v>
      </c>
      <c r="AI8463" t="s">
        <v>11</v>
      </c>
      <c r="AJ8463" t="s">
        <v>11</v>
      </c>
      <c r="AO8463" t="s">
        <v>11</v>
      </c>
      <c r="AT8463" t="s">
        <v>11</v>
      </c>
      <c r="AY8463" t="s">
        <v>11</v>
      </c>
      <c r="AZ8463" t="s">
        <v>11</v>
      </c>
      <c r="BA8463" t="s">
        <v>159</v>
      </c>
      <c r="BB8463" t="s">
        <v>114</v>
      </c>
      <c r="BC8463" t="s">
        <v>176</v>
      </c>
      <c r="BD8463">
        <v>5</v>
      </c>
      <c r="BE8463">
        <v>70</v>
      </c>
      <c r="BF8463" t="s">
        <v>377</v>
      </c>
      <c r="BG8463" t="s">
        <v>114</v>
      </c>
      <c r="BH8463" t="s">
        <v>3571</v>
      </c>
      <c r="BI8463">
        <v>1</v>
      </c>
      <c r="BJ8463">
        <v>14</v>
      </c>
      <c r="BO8463" t="s">
        <v>11</v>
      </c>
      <c r="BP8463">
        <v>84</v>
      </c>
      <c r="BQ8463">
        <v>0</v>
      </c>
      <c r="BR8463">
        <v>70</v>
      </c>
    </row>
    <row r="8464" spans="1:70" x14ac:dyDescent="0.55000000000000004">
      <c r="A8464" t="str">
        <f>TEXT(Table2[[#This Row],[Date]],"YYYY")</f>
        <v>2024</v>
      </c>
      <c r="B8464" t="str">
        <f>TEXT(Table2[[#This Row],[Date]],"mmm")</f>
        <v>Sep</v>
      </c>
      <c r="C8464" t="str">
        <f>TEXT(Table2[[#This Row],[Date]],"dd")</f>
        <v>29</v>
      </c>
      <c r="D8464" s="1">
        <v>45564</v>
      </c>
      <c r="E8464" t="s">
        <v>81</v>
      </c>
      <c r="F8464" t="s">
        <v>3012</v>
      </c>
      <c r="G8464" t="s">
        <v>4671</v>
      </c>
      <c r="H8464" t="s">
        <v>130</v>
      </c>
      <c r="L8464" t="s">
        <v>114</v>
      </c>
      <c r="P8464" t="s">
        <v>5670</v>
      </c>
      <c r="Q8464" t="s">
        <v>6608</v>
      </c>
      <c r="R8464" t="s">
        <v>352</v>
      </c>
      <c r="S8464">
        <v>11</v>
      </c>
      <c r="AC8464">
        <v>0</v>
      </c>
      <c r="AI8464" t="s">
        <v>11</v>
      </c>
      <c r="AJ8464" t="s">
        <v>11</v>
      </c>
      <c r="AK8464" t="s">
        <v>159</v>
      </c>
      <c r="AL8464" t="s">
        <v>160</v>
      </c>
      <c r="AM8464" t="s">
        <v>103</v>
      </c>
      <c r="AN8464">
        <v>40</v>
      </c>
      <c r="AO8464">
        <v>280</v>
      </c>
      <c r="AT8464" t="s">
        <v>11</v>
      </c>
      <c r="AY8464" t="s">
        <v>11</v>
      </c>
      <c r="AZ8464">
        <v>280</v>
      </c>
      <c r="BE8464" t="s">
        <v>11</v>
      </c>
      <c r="BJ8464" t="s">
        <v>11</v>
      </c>
      <c r="BO8464" t="s">
        <v>11</v>
      </c>
      <c r="BP8464" t="s">
        <v>11</v>
      </c>
      <c r="BQ8464">
        <v>0</v>
      </c>
      <c r="BR8464">
        <v>0</v>
      </c>
    </row>
    <row r="8465" spans="1:70" x14ac:dyDescent="0.55000000000000004">
      <c r="A8465" t="str">
        <f>TEXT(Table2[[#This Row],[Date]],"YYYY")</f>
        <v>2024</v>
      </c>
      <c r="B8465" t="str">
        <f>TEXT(Table2[[#This Row],[Date]],"mmm")</f>
        <v>Sep</v>
      </c>
      <c r="C8465" t="str">
        <f>TEXT(Table2[[#This Row],[Date]],"dd")</f>
        <v>29</v>
      </c>
      <c r="D8465" s="1">
        <v>45564</v>
      </c>
      <c r="E8465" t="s">
        <v>81</v>
      </c>
      <c r="F8465" t="s">
        <v>280</v>
      </c>
      <c r="G8465" t="s">
        <v>5092</v>
      </c>
      <c r="H8465" t="s">
        <v>163</v>
      </c>
      <c r="P8465" t="s">
        <v>582</v>
      </c>
      <c r="Q8465" t="s">
        <v>6673</v>
      </c>
      <c r="R8465" t="s">
        <v>6674</v>
      </c>
      <c r="S8465">
        <v>3</v>
      </c>
      <c r="AC8465">
        <v>0</v>
      </c>
      <c r="AI8465" t="s">
        <v>11</v>
      </c>
      <c r="AJ8465" t="s">
        <v>11</v>
      </c>
      <c r="AO8465" t="s">
        <v>11</v>
      </c>
      <c r="AT8465" t="s">
        <v>11</v>
      </c>
      <c r="AY8465" t="s">
        <v>11</v>
      </c>
      <c r="AZ8465" t="s">
        <v>11</v>
      </c>
      <c r="BE8465" t="s">
        <v>11</v>
      </c>
      <c r="BJ8465" t="s">
        <v>11</v>
      </c>
      <c r="BO8465" t="s">
        <v>11</v>
      </c>
      <c r="BP8465" t="s">
        <v>11</v>
      </c>
      <c r="BQ8465">
        <v>0</v>
      </c>
      <c r="BR8465">
        <v>0</v>
      </c>
    </row>
    <row r="8466" spans="1:70" x14ac:dyDescent="0.55000000000000004">
      <c r="A8466" t="str">
        <f>TEXT(Table2[[#This Row],[Date]],"YYYY")</f>
        <v>2024</v>
      </c>
      <c r="B8466" t="str">
        <f>TEXT(Table2[[#This Row],[Date]],"mmm")</f>
        <v>Sep</v>
      </c>
      <c r="C8466" t="str">
        <f>TEXT(Table2[[#This Row],[Date]],"dd")</f>
        <v>29</v>
      </c>
      <c r="D8466" s="1">
        <v>45564</v>
      </c>
      <c r="E8466" t="s">
        <v>81</v>
      </c>
      <c r="F8466" t="s">
        <v>280</v>
      </c>
      <c r="G8466" t="s">
        <v>551</v>
      </c>
      <c r="H8466" t="s">
        <v>94</v>
      </c>
      <c r="N8466" t="s">
        <v>95</v>
      </c>
      <c r="P8466" t="s">
        <v>6675</v>
      </c>
      <c r="Q8466" t="s">
        <v>6676</v>
      </c>
      <c r="R8466" t="s">
        <v>6679</v>
      </c>
      <c r="S8466">
        <v>8</v>
      </c>
      <c r="AC8466">
        <v>0</v>
      </c>
      <c r="AI8466" t="s">
        <v>11</v>
      </c>
      <c r="AJ8466" t="s">
        <v>11</v>
      </c>
      <c r="AO8466" t="s">
        <v>11</v>
      </c>
      <c r="AT8466" t="s">
        <v>11</v>
      </c>
      <c r="AY8466" t="s">
        <v>11</v>
      </c>
      <c r="AZ8466" t="s">
        <v>11</v>
      </c>
      <c r="BE8466" t="s">
        <v>11</v>
      </c>
      <c r="BJ8466" t="s">
        <v>11</v>
      </c>
      <c r="BO8466" t="s">
        <v>11</v>
      </c>
      <c r="BP8466" t="s">
        <v>11</v>
      </c>
      <c r="BQ8466">
        <v>0</v>
      </c>
      <c r="BR8466">
        <v>0</v>
      </c>
    </row>
    <row r="8467" spans="1:70" x14ac:dyDescent="0.55000000000000004">
      <c r="A8467" t="str">
        <f>TEXT(Table2[[#This Row],[Date]],"YYYY")</f>
        <v>2024</v>
      </c>
      <c r="B8467" t="str">
        <f>TEXT(Table2[[#This Row],[Date]],"mmm")</f>
        <v>Sep</v>
      </c>
      <c r="C8467" t="str">
        <f>TEXT(Table2[[#This Row],[Date]],"dd")</f>
        <v>29</v>
      </c>
      <c r="D8467" s="1">
        <v>45564</v>
      </c>
      <c r="E8467" t="s">
        <v>171</v>
      </c>
      <c r="F8467" t="s">
        <v>281</v>
      </c>
      <c r="H8467" t="s">
        <v>106</v>
      </c>
      <c r="Q8467" t="s">
        <v>1083</v>
      </c>
      <c r="R8467" t="s">
        <v>1083</v>
      </c>
      <c r="S8467">
        <v>11</v>
      </c>
      <c r="AC8467">
        <v>0</v>
      </c>
      <c r="AI8467" t="s">
        <v>11</v>
      </c>
      <c r="AJ8467" t="s">
        <v>11</v>
      </c>
      <c r="AO8467" t="s">
        <v>11</v>
      </c>
      <c r="AT8467" t="s">
        <v>11</v>
      </c>
      <c r="AY8467" t="s">
        <v>11</v>
      </c>
      <c r="AZ8467" t="s">
        <v>11</v>
      </c>
      <c r="BE8467" t="s">
        <v>11</v>
      </c>
      <c r="BJ8467" t="s">
        <v>11</v>
      </c>
      <c r="BO8467" t="s">
        <v>11</v>
      </c>
      <c r="BP8467" t="s">
        <v>11</v>
      </c>
      <c r="BQ8467">
        <v>0</v>
      </c>
      <c r="BR8467">
        <v>0</v>
      </c>
    </row>
    <row r="8468" spans="1:70" x14ac:dyDescent="0.55000000000000004">
      <c r="A8468" t="str">
        <f>TEXT(Table2[[#This Row],[Date]],"YYYY")</f>
        <v>2024</v>
      </c>
      <c r="B8468" t="str">
        <f>TEXT(Table2[[#This Row],[Date]],"mmm")</f>
        <v>Sep</v>
      </c>
      <c r="C8468" t="str">
        <f>TEXT(Table2[[#This Row],[Date]],"dd")</f>
        <v>29</v>
      </c>
      <c r="D8468" s="1">
        <v>45564</v>
      </c>
      <c r="E8468" t="s">
        <v>171</v>
      </c>
      <c r="F8468" t="s">
        <v>282</v>
      </c>
      <c r="G8468" t="s">
        <v>5092</v>
      </c>
      <c r="H8468" t="s">
        <v>354</v>
      </c>
      <c r="K8468" t="s">
        <v>4967</v>
      </c>
      <c r="P8468" t="s">
        <v>6678</v>
      </c>
      <c r="Q8468" t="s">
        <v>612</v>
      </c>
      <c r="R8468" t="s">
        <v>6658</v>
      </c>
      <c r="S8468">
        <v>11</v>
      </c>
      <c r="AC8468">
        <v>0</v>
      </c>
      <c r="AI8468" t="s">
        <v>11</v>
      </c>
      <c r="AJ8468" t="s">
        <v>11</v>
      </c>
      <c r="AO8468" t="s">
        <v>11</v>
      </c>
      <c r="AT8468" t="s">
        <v>11</v>
      </c>
      <c r="AY8468" t="s">
        <v>11</v>
      </c>
      <c r="AZ8468" t="s">
        <v>11</v>
      </c>
      <c r="BA8468" t="s">
        <v>159</v>
      </c>
      <c r="BB8468" t="s">
        <v>114</v>
      </c>
      <c r="BC8468" t="s">
        <v>176</v>
      </c>
      <c r="BD8468">
        <v>4</v>
      </c>
      <c r="BE8468">
        <v>84</v>
      </c>
      <c r="BF8468" t="s">
        <v>377</v>
      </c>
      <c r="BG8468" t="s">
        <v>114</v>
      </c>
      <c r="BH8468" t="s">
        <v>3571</v>
      </c>
      <c r="BI8468">
        <v>2</v>
      </c>
      <c r="BJ8468">
        <v>42</v>
      </c>
      <c r="BO8468" t="s">
        <v>11</v>
      </c>
      <c r="BP8468">
        <v>126</v>
      </c>
      <c r="BQ8468">
        <v>0</v>
      </c>
      <c r="BR8468">
        <v>84</v>
      </c>
    </row>
    <row r="8469" spans="1:70" x14ac:dyDescent="0.55000000000000004">
      <c r="A8469" t="str">
        <f>TEXT(Table2[[#This Row],[Date]],"YYYY")</f>
        <v>2024</v>
      </c>
      <c r="B8469" t="str">
        <f>TEXT(Table2[[#This Row],[Date]],"mmm")</f>
        <v>Sep</v>
      </c>
      <c r="C8469" t="str">
        <f>TEXT(Table2[[#This Row],[Date]],"dd")</f>
        <v>29</v>
      </c>
      <c r="D8469" s="1">
        <v>45564</v>
      </c>
      <c r="E8469" t="s">
        <v>81</v>
      </c>
      <c r="F8469" t="s">
        <v>341</v>
      </c>
      <c r="Q8469" t="s">
        <v>1083</v>
      </c>
      <c r="AC8469">
        <v>0</v>
      </c>
      <c r="AI8469" t="s">
        <v>11</v>
      </c>
      <c r="AJ8469" t="s">
        <v>11</v>
      </c>
      <c r="AO8469" t="s">
        <v>11</v>
      </c>
      <c r="AT8469" t="s">
        <v>11</v>
      </c>
      <c r="AY8469" t="s">
        <v>11</v>
      </c>
      <c r="AZ8469" t="s">
        <v>11</v>
      </c>
      <c r="BE8469" t="s">
        <v>11</v>
      </c>
      <c r="BJ8469" t="s">
        <v>11</v>
      </c>
      <c r="BO8469" t="s">
        <v>11</v>
      </c>
      <c r="BP8469" t="s">
        <v>11</v>
      </c>
      <c r="BQ8469">
        <v>0</v>
      </c>
      <c r="BR8469">
        <v>0</v>
      </c>
    </row>
    <row r="8470" spans="1:70" x14ac:dyDescent="0.55000000000000004">
      <c r="A8470" t="str">
        <f>TEXT(Table2[[#This Row],[Date]],"YYYY")</f>
        <v>2024</v>
      </c>
      <c r="B8470" t="str">
        <f>TEXT(Table2[[#This Row],[Date]],"mmm")</f>
        <v>Sep</v>
      </c>
      <c r="C8470" t="str">
        <f>TEXT(Table2[[#This Row],[Date]],"dd")</f>
        <v>29</v>
      </c>
      <c r="D8470" s="1">
        <v>45564</v>
      </c>
      <c r="E8470" t="s">
        <v>171</v>
      </c>
      <c r="F8470" t="s">
        <v>4747</v>
      </c>
      <c r="G8470" t="s">
        <v>194</v>
      </c>
      <c r="H8470" t="s">
        <v>195</v>
      </c>
      <c r="N8470" t="s">
        <v>1110</v>
      </c>
      <c r="P8470" t="s">
        <v>6659</v>
      </c>
      <c r="Q8470" t="s">
        <v>6660</v>
      </c>
      <c r="R8470" t="s">
        <v>6661</v>
      </c>
      <c r="S8470">
        <v>11</v>
      </c>
      <c r="AC8470">
        <v>0</v>
      </c>
      <c r="AI8470" t="s">
        <v>11</v>
      </c>
      <c r="AJ8470" t="s">
        <v>11</v>
      </c>
      <c r="AO8470" t="s">
        <v>11</v>
      </c>
      <c r="AT8470" t="s">
        <v>11</v>
      </c>
      <c r="AY8470" t="s">
        <v>11</v>
      </c>
      <c r="AZ8470" t="s">
        <v>11</v>
      </c>
      <c r="BE8470" t="s">
        <v>11</v>
      </c>
      <c r="BJ8470" t="s">
        <v>11</v>
      </c>
      <c r="BO8470" t="s">
        <v>11</v>
      </c>
      <c r="BP8470" t="s">
        <v>11</v>
      </c>
      <c r="BQ8470">
        <v>0</v>
      </c>
      <c r="BR8470">
        <v>0</v>
      </c>
    </row>
    <row r="8471" spans="1:70" x14ac:dyDescent="0.55000000000000004">
      <c r="A8471" t="str">
        <f>TEXT(Table2[[#This Row],[Date]],"YYYY")</f>
        <v>2024</v>
      </c>
      <c r="B8471" t="str">
        <f>TEXT(Table2[[#This Row],[Date]],"mmm")</f>
        <v>Sep</v>
      </c>
      <c r="C8471" t="str">
        <f>TEXT(Table2[[#This Row],[Date]],"dd")</f>
        <v>29</v>
      </c>
      <c r="D8471" s="1">
        <v>45564</v>
      </c>
      <c r="E8471" t="s">
        <v>81</v>
      </c>
      <c r="F8471" t="s">
        <v>5179</v>
      </c>
      <c r="G8471" t="s">
        <v>5692</v>
      </c>
      <c r="H8471" t="s">
        <v>84</v>
      </c>
      <c r="K8471" t="s">
        <v>103</v>
      </c>
      <c r="P8471" t="s">
        <v>2074</v>
      </c>
      <c r="Q8471" t="s">
        <v>6680</v>
      </c>
      <c r="R8471" t="s">
        <v>6681</v>
      </c>
      <c r="S8471">
        <v>5.5</v>
      </c>
      <c r="AC8471">
        <v>0</v>
      </c>
      <c r="AI8471" t="s">
        <v>11</v>
      </c>
      <c r="AJ8471" t="s">
        <v>11</v>
      </c>
      <c r="AO8471" t="s">
        <v>11</v>
      </c>
      <c r="AT8471" t="s">
        <v>11</v>
      </c>
      <c r="AY8471" t="s">
        <v>11</v>
      </c>
      <c r="AZ8471" t="s">
        <v>11</v>
      </c>
      <c r="BA8471" t="s">
        <v>159</v>
      </c>
      <c r="BB8471" t="s">
        <v>121</v>
      </c>
      <c r="BC8471" t="s">
        <v>176</v>
      </c>
      <c r="BD8471">
        <v>5</v>
      </c>
      <c r="BE8471">
        <v>140</v>
      </c>
      <c r="BJ8471" t="s">
        <v>11</v>
      </c>
      <c r="BO8471" t="s">
        <v>11</v>
      </c>
      <c r="BP8471">
        <v>140</v>
      </c>
      <c r="BQ8471">
        <v>0</v>
      </c>
      <c r="BR8471">
        <v>140</v>
      </c>
    </row>
    <row r="8472" spans="1:70" x14ac:dyDescent="0.55000000000000004">
      <c r="A8472" t="str">
        <f>TEXT(Table2[[#This Row],[Date]],"YYYY")</f>
        <v>2024</v>
      </c>
      <c r="B8472" t="str">
        <f>TEXT(Table2[[#This Row],[Date]],"mmm")</f>
        <v>Sep</v>
      </c>
      <c r="C8472" t="str">
        <f>TEXT(Table2[[#This Row],[Date]],"dd")</f>
        <v>29</v>
      </c>
      <c r="D8472" s="1">
        <v>45564</v>
      </c>
      <c r="E8472" t="s">
        <v>81</v>
      </c>
      <c r="F8472" t="s">
        <v>5179</v>
      </c>
      <c r="G8472" t="s">
        <v>4671</v>
      </c>
      <c r="H8472" t="s">
        <v>84</v>
      </c>
      <c r="K8472" t="s">
        <v>103</v>
      </c>
      <c r="P8472" t="s">
        <v>2074</v>
      </c>
      <c r="Q8472" t="s">
        <v>5837</v>
      </c>
      <c r="S8472">
        <v>5.5</v>
      </c>
      <c r="AC8472">
        <v>0</v>
      </c>
      <c r="AI8472" t="s">
        <v>11</v>
      </c>
      <c r="AJ8472" t="s">
        <v>11</v>
      </c>
      <c r="AO8472" t="s">
        <v>11</v>
      </c>
      <c r="AT8472" t="s">
        <v>11</v>
      </c>
      <c r="AY8472" t="s">
        <v>11</v>
      </c>
      <c r="AZ8472" t="s">
        <v>11</v>
      </c>
      <c r="BA8472" t="s">
        <v>159</v>
      </c>
      <c r="BB8472" t="s">
        <v>121</v>
      </c>
      <c r="BC8472" t="s">
        <v>250</v>
      </c>
      <c r="BD8472">
        <v>5</v>
      </c>
      <c r="BE8472">
        <v>140</v>
      </c>
      <c r="BJ8472" t="s">
        <v>11</v>
      </c>
      <c r="BO8472" t="s">
        <v>11</v>
      </c>
      <c r="BP8472">
        <v>140</v>
      </c>
      <c r="BQ8472">
        <v>0</v>
      </c>
      <c r="BR8472">
        <v>140</v>
      </c>
    </row>
    <row r="8473" spans="1:70" x14ac:dyDescent="0.55000000000000004">
      <c r="A8473" t="str">
        <f>TEXT(Table2[[#This Row],[Date]],"YYYY")</f>
        <v>2024</v>
      </c>
      <c r="B8473" t="str">
        <f>TEXT(Table2[[#This Row],[Date]],"mmm")</f>
        <v>Sep</v>
      </c>
      <c r="C8473" t="str">
        <f>TEXT(Table2[[#This Row],[Date]],"dd")</f>
        <v>29</v>
      </c>
      <c r="D8473" s="1">
        <v>45564</v>
      </c>
      <c r="E8473" t="s">
        <v>81</v>
      </c>
      <c r="F8473" t="s">
        <v>153</v>
      </c>
      <c r="G8473" t="s">
        <v>4671</v>
      </c>
      <c r="H8473" t="s">
        <v>130</v>
      </c>
      <c r="J8473">
        <v>4</v>
      </c>
      <c r="M8473" t="s">
        <v>722</v>
      </c>
      <c r="P8473" t="s">
        <v>626</v>
      </c>
      <c r="Q8473" t="s">
        <v>6608</v>
      </c>
      <c r="R8473" t="s">
        <v>4106</v>
      </c>
      <c r="S8473">
        <v>11</v>
      </c>
      <c r="AC8473">
        <v>0</v>
      </c>
      <c r="AD8473" t="s">
        <v>159</v>
      </c>
      <c r="AE8473" t="s">
        <v>229</v>
      </c>
      <c r="AF8473">
        <v>5</v>
      </c>
      <c r="AG8473">
        <v>5</v>
      </c>
      <c r="AH8473">
        <v>4</v>
      </c>
      <c r="AI8473">
        <v>4</v>
      </c>
      <c r="AJ8473">
        <v>294</v>
      </c>
      <c r="AO8473" t="s">
        <v>11</v>
      </c>
      <c r="AT8473" t="s">
        <v>11</v>
      </c>
      <c r="AY8473" t="s">
        <v>11</v>
      </c>
      <c r="AZ8473" t="s">
        <v>11</v>
      </c>
      <c r="BE8473" t="s">
        <v>11</v>
      </c>
      <c r="BJ8473" t="s">
        <v>11</v>
      </c>
      <c r="BO8473" t="s">
        <v>11</v>
      </c>
      <c r="BP8473" t="s">
        <v>11</v>
      </c>
      <c r="BQ8473">
        <v>0</v>
      </c>
      <c r="BR8473">
        <v>0</v>
      </c>
    </row>
    <row r="8474" spans="1:70" x14ac:dyDescent="0.55000000000000004">
      <c r="A8474" t="str">
        <f>TEXT(Table2[[#This Row],[Date]],"YYYY")</f>
        <v>2024</v>
      </c>
      <c r="B8474" t="str">
        <f>TEXT(Table2[[#This Row],[Date]],"mmm")</f>
        <v>Sep</v>
      </c>
      <c r="C8474" t="str">
        <f>TEXT(Table2[[#This Row],[Date]],"dd")</f>
        <v>29</v>
      </c>
      <c r="D8474" s="1">
        <v>45564</v>
      </c>
      <c r="E8474" t="s">
        <v>171</v>
      </c>
      <c r="F8474" t="s">
        <v>637</v>
      </c>
      <c r="G8474" t="s">
        <v>5092</v>
      </c>
      <c r="H8474" t="s">
        <v>163</v>
      </c>
      <c r="L8474" t="s">
        <v>267</v>
      </c>
      <c r="M8474" t="s">
        <v>131</v>
      </c>
      <c r="P8474" t="s">
        <v>591</v>
      </c>
      <c r="Q8474" t="s">
        <v>6647</v>
      </c>
      <c r="R8474" t="s">
        <v>6648</v>
      </c>
      <c r="S8474">
        <v>11</v>
      </c>
      <c r="AC8474">
        <v>0</v>
      </c>
      <c r="AI8474" t="s">
        <v>11</v>
      </c>
      <c r="AJ8474" t="s">
        <v>11</v>
      </c>
      <c r="AK8474" t="s">
        <v>377</v>
      </c>
      <c r="AL8474" t="s">
        <v>160</v>
      </c>
      <c r="AM8474" t="s">
        <v>161</v>
      </c>
      <c r="AN8474">
        <v>23</v>
      </c>
      <c r="AO8474">
        <v>63.25</v>
      </c>
      <c r="AT8474" t="s">
        <v>11</v>
      </c>
      <c r="AY8474" t="s">
        <v>11</v>
      </c>
      <c r="AZ8474">
        <v>63.25</v>
      </c>
      <c r="BE8474" t="s">
        <v>11</v>
      </c>
      <c r="BJ8474" t="s">
        <v>11</v>
      </c>
      <c r="BO8474" t="s">
        <v>11</v>
      </c>
      <c r="BP8474" t="s">
        <v>11</v>
      </c>
      <c r="BQ8474">
        <v>0</v>
      </c>
      <c r="BR8474">
        <v>0</v>
      </c>
    </row>
    <row r="8475" spans="1:70" x14ac:dyDescent="0.55000000000000004">
      <c r="A8475" t="str">
        <f>TEXT(Table2[[#This Row],[Date]],"YYYY")</f>
        <v>2024</v>
      </c>
      <c r="B8475" t="str">
        <f>TEXT(Table2[[#This Row],[Date]],"mmm")</f>
        <v>Sep</v>
      </c>
      <c r="C8475" t="str">
        <f>TEXT(Table2[[#This Row],[Date]],"dd")</f>
        <v>28</v>
      </c>
      <c r="D8475" s="1">
        <v>45563</v>
      </c>
      <c r="E8475" t="s">
        <v>81</v>
      </c>
      <c r="F8475" t="s">
        <v>162</v>
      </c>
      <c r="G8475" t="s">
        <v>4671</v>
      </c>
      <c r="H8475" t="s">
        <v>130</v>
      </c>
      <c r="N8475" t="s">
        <v>179</v>
      </c>
      <c r="P8475" t="s">
        <v>593</v>
      </c>
      <c r="Q8475" t="s">
        <v>130</v>
      </c>
      <c r="R8475" t="s">
        <v>6682</v>
      </c>
      <c r="S8475">
        <v>8</v>
      </c>
      <c r="T8475" t="s">
        <v>1</v>
      </c>
      <c r="U8475">
        <v>3</v>
      </c>
      <c r="AC8475">
        <v>0</v>
      </c>
      <c r="AI8475" t="s">
        <v>11</v>
      </c>
      <c r="AJ8475" t="s">
        <v>11</v>
      </c>
      <c r="AO8475" t="s">
        <v>11</v>
      </c>
      <c r="AT8475" t="s">
        <v>11</v>
      </c>
      <c r="AY8475" t="s">
        <v>11</v>
      </c>
      <c r="AZ8475" t="s">
        <v>11</v>
      </c>
      <c r="BE8475" t="s">
        <v>11</v>
      </c>
      <c r="BJ8475" t="s">
        <v>11</v>
      </c>
      <c r="BO8475" t="s">
        <v>11</v>
      </c>
      <c r="BP8475" t="s">
        <v>11</v>
      </c>
      <c r="BQ8475">
        <v>0</v>
      </c>
      <c r="BR8475">
        <v>0</v>
      </c>
    </row>
    <row r="8476" spans="1:70" x14ac:dyDescent="0.55000000000000004">
      <c r="A8476" t="str">
        <f>TEXT(Table2[[#This Row],[Date]],"YYYY")</f>
        <v>2024</v>
      </c>
      <c r="B8476" t="str">
        <f>TEXT(Table2[[#This Row],[Date]],"mmm")</f>
        <v>Sep</v>
      </c>
      <c r="C8476" t="str">
        <f>TEXT(Table2[[#This Row],[Date]],"dd")</f>
        <v>28</v>
      </c>
      <c r="D8476" s="1">
        <v>45563</v>
      </c>
      <c r="E8476" t="s">
        <v>81</v>
      </c>
      <c r="F8476" t="s">
        <v>88</v>
      </c>
      <c r="G8476" t="s">
        <v>6683</v>
      </c>
      <c r="H8476" t="s">
        <v>90</v>
      </c>
      <c r="N8476" t="s">
        <v>254</v>
      </c>
      <c r="P8476" t="s">
        <v>6675</v>
      </c>
      <c r="Q8476" t="s">
        <v>6684</v>
      </c>
      <c r="R8476" t="s">
        <v>6685</v>
      </c>
      <c r="S8476">
        <v>11</v>
      </c>
      <c r="AC8476">
        <v>0</v>
      </c>
      <c r="AI8476" t="s">
        <v>11</v>
      </c>
      <c r="AJ8476" t="s">
        <v>11</v>
      </c>
      <c r="AO8476" t="s">
        <v>11</v>
      </c>
      <c r="AT8476" t="s">
        <v>11</v>
      </c>
      <c r="AY8476" t="s">
        <v>11</v>
      </c>
      <c r="AZ8476" t="s">
        <v>11</v>
      </c>
      <c r="BE8476" t="s">
        <v>11</v>
      </c>
      <c r="BJ8476" t="s">
        <v>11</v>
      </c>
      <c r="BO8476" t="s">
        <v>11</v>
      </c>
      <c r="BP8476" t="s">
        <v>11</v>
      </c>
      <c r="BQ8476">
        <v>0</v>
      </c>
      <c r="BR8476">
        <v>0</v>
      </c>
    </row>
    <row r="8477" spans="1:70" x14ac:dyDescent="0.55000000000000004">
      <c r="A8477" t="str">
        <f>TEXT(Table2[[#This Row],[Date]],"YYYY")</f>
        <v>2024</v>
      </c>
      <c r="B8477" t="str">
        <f>TEXT(Table2[[#This Row],[Date]],"mmm")</f>
        <v>Sep</v>
      </c>
      <c r="C8477" t="str">
        <f>TEXT(Table2[[#This Row],[Date]],"dd")</f>
        <v>28</v>
      </c>
      <c r="D8477" s="1">
        <v>45563</v>
      </c>
      <c r="E8477" t="s">
        <v>81</v>
      </c>
      <c r="F8477" t="s">
        <v>169</v>
      </c>
      <c r="G8477" t="s">
        <v>4671</v>
      </c>
      <c r="H8477" t="s">
        <v>130</v>
      </c>
      <c r="N8477" t="s">
        <v>179</v>
      </c>
      <c r="P8477" t="s">
        <v>593</v>
      </c>
      <c r="Q8477" t="s">
        <v>130</v>
      </c>
      <c r="R8477" t="s">
        <v>6682</v>
      </c>
      <c r="S8477">
        <v>8</v>
      </c>
      <c r="T8477" t="s">
        <v>1</v>
      </c>
      <c r="U8477">
        <v>3</v>
      </c>
      <c r="AC8477">
        <v>0</v>
      </c>
      <c r="AI8477" t="s">
        <v>11</v>
      </c>
      <c r="AJ8477" t="s">
        <v>11</v>
      </c>
      <c r="AO8477" t="s">
        <v>11</v>
      </c>
      <c r="AT8477" t="s">
        <v>11</v>
      </c>
      <c r="AY8477" t="s">
        <v>11</v>
      </c>
      <c r="AZ8477" t="s">
        <v>11</v>
      </c>
      <c r="BE8477" t="s">
        <v>11</v>
      </c>
      <c r="BJ8477" t="s">
        <v>11</v>
      </c>
      <c r="BO8477" t="s">
        <v>11</v>
      </c>
      <c r="BP8477" t="s">
        <v>11</v>
      </c>
      <c r="BQ8477">
        <v>0</v>
      </c>
      <c r="BR8477">
        <v>0</v>
      </c>
    </row>
    <row r="8478" spans="1:70" x14ac:dyDescent="0.55000000000000004">
      <c r="A8478" t="str">
        <f>TEXT(Table2[[#This Row],[Date]],"YYYY")</f>
        <v>2024</v>
      </c>
      <c r="B8478" t="str">
        <f>TEXT(Table2[[#This Row],[Date]],"mmm")</f>
        <v>Sep</v>
      </c>
      <c r="C8478" t="str">
        <f>TEXT(Table2[[#This Row],[Date]],"dd")</f>
        <v>28</v>
      </c>
      <c r="D8478" s="1">
        <v>45563</v>
      </c>
      <c r="E8478" t="s">
        <v>171</v>
      </c>
      <c r="F8478" t="s">
        <v>304</v>
      </c>
      <c r="G8478" t="s">
        <v>551</v>
      </c>
      <c r="L8478" t="s">
        <v>121</v>
      </c>
      <c r="P8478" t="s">
        <v>489</v>
      </c>
      <c r="Q8478" t="s">
        <v>590</v>
      </c>
      <c r="R8478" t="s">
        <v>6686</v>
      </c>
      <c r="S8478">
        <v>11</v>
      </c>
      <c r="AC8478">
        <v>0</v>
      </c>
      <c r="AI8478" t="s">
        <v>11</v>
      </c>
      <c r="AJ8478" t="s">
        <v>11</v>
      </c>
      <c r="AK8478" t="s">
        <v>159</v>
      </c>
      <c r="AL8478" t="s">
        <v>160</v>
      </c>
      <c r="AM8478" t="s">
        <v>161</v>
      </c>
      <c r="AN8478">
        <v>22</v>
      </c>
      <c r="AO8478">
        <v>154</v>
      </c>
      <c r="AP8478" t="s">
        <v>159</v>
      </c>
      <c r="AQ8478" t="s">
        <v>161</v>
      </c>
      <c r="AR8478" t="s">
        <v>264</v>
      </c>
      <c r="AS8478">
        <v>16</v>
      </c>
      <c r="AT8478">
        <v>112</v>
      </c>
      <c r="AU8478" t="s">
        <v>159</v>
      </c>
      <c r="AV8478" t="s">
        <v>161</v>
      </c>
      <c r="AW8478" t="s">
        <v>4967</v>
      </c>
      <c r="AX8478">
        <v>28</v>
      </c>
      <c r="AY8478">
        <v>196</v>
      </c>
      <c r="AZ8478">
        <v>462</v>
      </c>
      <c r="BE8478" t="s">
        <v>11</v>
      </c>
      <c r="BJ8478" t="s">
        <v>11</v>
      </c>
      <c r="BO8478" t="s">
        <v>11</v>
      </c>
      <c r="BP8478" t="s">
        <v>11</v>
      </c>
      <c r="BQ8478">
        <v>0</v>
      </c>
      <c r="BR8478">
        <v>0</v>
      </c>
    </row>
    <row r="8479" spans="1:70" x14ac:dyDescent="0.55000000000000004">
      <c r="A8479" t="str">
        <f>TEXT(Table2[[#This Row],[Date]],"YYYY")</f>
        <v>2024</v>
      </c>
      <c r="B8479" t="str">
        <f>TEXT(Table2[[#This Row],[Date]],"mmm")</f>
        <v>Sep</v>
      </c>
      <c r="C8479" t="str">
        <f>TEXT(Table2[[#This Row],[Date]],"dd")</f>
        <v>28</v>
      </c>
      <c r="D8479" s="1">
        <v>45563</v>
      </c>
      <c r="E8479" t="s">
        <v>171</v>
      </c>
      <c r="F8479" t="s">
        <v>182</v>
      </c>
      <c r="G8479" t="s">
        <v>6159</v>
      </c>
      <c r="N8479" t="s">
        <v>95</v>
      </c>
      <c r="P8479" t="s">
        <v>6687</v>
      </c>
      <c r="Q8479" t="s">
        <v>735</v>
      </c>
      <c r="R8479" t="s">
        <v>6688</v>
      </c>
      <c r="S8479">
        <v>4</v>
      </c>
      <c r="T8479" t="s">
        <v>6475</v>
      </c>
      <c r="U8479">
        <v>4</v>
      </c>
      <c r="AC8479">
        <v>0</v>
      </c>
      <c r="AI8479" t="s">
        <v>11</v>
      </c>
      <c r="AJ8479" t="s">
        <v>11</v>
      </c>
      <c r="AO8479" t="s">
        <v>11</v>
      </c>
      <c r="AT8479" t="s">
        <v>11</v>
      </c>
      <c r="AY8479" t="s">
        <v>11</v>
      </c>
      <c r="AZ8479" t="s">
        <v>11</v>
      </c>
      <c r="BE8479" t="s">
        <v>11</v>
      </c>
      <c r="BJ8479" t="s">
        <v>11</v>
      </c>
      <c r="BO8479" t="s">
        <v>11</v>
      </c>
      <c r="BP8479" t="s">
        <v>11</v>
      </c>
      <c r="BQ8479">
        <v>0</v>
      </c>
      <c r="BR8479">
        <v>0</v>
      </c>
    </row>
    <row r="8480" spans="1:70" x14ac:dyDescent="0.55000000000000004">
      <c r="A8480" t="str">
        <f>TEXT(Table2[[#This Row],[Date]],"YYYY")</f>
        <v>2024</v>
      </c>
      <c r="B8480" t="str">
        <f>TEXT(Table2[[#This Row],[Date]],"mmm")</f>
        <v>Sep</v>
      </c>
      <c r="C8480" t="str">
        <f>TEXT(Table2[[#This Row],[Date]],"dd")</f>
        <v>28</v>
      </c>
      <c r="D8480" s="1">
        <v>45563</v>
      </c>
      <c r="E8480" t="s">
        <v>171</v>
      </c>
      <c r="F8480" t="s">
        <v>182</v>
      </c>
      <c r="G8480" t="s">
        <v>551</v>
      </c>
      <c r="N8480" t="s">
        <v>95</v>
      </c>
      <c r="P8480" t="s">
        <v>6687</v>
      </c>
      <c r="Q8480" t="s">
        <v>683</v>
      </c>
      <c r="R8480" t="s">
        <v>6689</v>
      </c>
      <c r="S8480">
        <v>3</v>
      </c>
      <c r="T8480" t="s">
        <v>6475</v>
      </c>
      <c r="U8480">
        <v>4</v>
      </c>
      <c r="AC8480">
        <v>0</v>
      </c>
      <c r="AI8480" t="s">
        <v>11</v>
      </c>
      <c r="AJ8480" t="s">
        <v>11</v>
      </c>
      <c r="AO8480" t="s">
        <v>11</v>
      </c>
      <c r="AT8480" t="s">
        <v>11</v>
      </c>
      <c r="AY8480" t="s">
        <v>11</v>
      </c>
      <c r="AZ8480" t="s">
        <v>11</v>
      </c>
      <c r="BE8480" t="s">
        <v>11</v>
      </c>
      <c r="BJ8480" t="s">
        <v>11</v>
      </c>
      <c r="BO8480" t="s">
        <v>11</v>
      </c>
      <c r="BP8480" t="s">
        <v>11</v>
      </c>
      <c r="BQ8480">
        <v>0</v>
      </c>
      <c r="BR8480">
        <v>0</v>
      </c>
    </row>
    <row r="8481" spans="1:70" x14ac:dyDescent="0.55000000000000004">
      <c r="A8481" t="str">
        <f>TEXT(Table2[[#This Row],[Date]],"YYYY")</f>
        <v>2024</v>
      </c>
      <c r="B8481" t="str">
        <f>TEXT(Table2[[#This Row],[Date]],"mmm")</f>
        <v>Sep</v>
      </c>
      <c r="C8481" t="str">
        <f>TEXT(Table2[[#This Row],[Date]],"dd")</f>
        <v>28</v>
      </c>
      <c r="D8481" s="1">
        <v>45563</v>
      </c>
      <c r="E8481" t="s">
        <v>81</v>
      </c>
      <c r="F8481" t="s">
        <v>199</v>
      </c>
      <c r="G8481" t="s">
        <v>4671</v>
      </c>
      <c r="H8481" t="s">
        <v>195</v>
      </c>
      <c r="N8481" t="s">
        <v>1110</v>
      </c>
      <c r="P8481" t="s">
        <v>631</v>
      </c>
      <c r="Q8481" t="s">
        <v>6690</v>
      </c>
      <c r="R8481" t="s">
        <v>6691</v>
      </c>
      <c r="S8481">
        <v>11</v>
      </c>
      <c r="AC8481">
        <v>0</v>
      </c>
      <c r="AI8481" t="s">
        <v>11</v>
      </c>
      <c r="AJ8481" t="s">
        <v>11</v>
      </c>
      <c r="AO8481" t="s">
        <v>11</v>
      </c>
      <c r="AT8481" t="s">
        <v>11</v>
      </c>
      <c r="AY8481" t="s">
        <v>11</v>
      </c>
      <c r="AZ8481" t="s">
        <v>11</v>
      </c>
      <c r="BE8481" t="s">
        <v>11</v>
      </c>
      <c r="BJ8481" t="s">
        <v>11</v>
      </c>
      <c r="BO8481" t="s">
        <v>11</v>
      </c>
      <c r="BP8481" t="s">
        <v>11</v>
      </c>
      <c r="BQ8481">
        <v>0</v>
      </c>
      <c r="BR8481">
        <v>0</v>
      </c>
    </row>
    <row r="8482" spans="1:70" x14ac:dyDescent="0.55000000000000004">
      <c r="A8482" t="str">
        <f>TEXT(Table2[[#This Row],[Date]],"YYYY")</f>
        <v>2024</v>
      </c>
      <c r="B8482" t="str">
        <f>TEXT(Table2[[#This Row],[Date]],"mmm")</f>
        <v>Sep</v>
      </c>
      <c r="C8482" t="str">
        <f>TEXT(Table2[[#This Row],[Date]],"dd")</f>
        <v>28</v>
      </c>
      <c r="D8482" s="1">
        <v>45563</v>
      </c>
      <c r="E8482" t="s">
        <v>171</v>
      </c>
      <c r="F8482" t="s">
        <v>2691</v>
      </c>
      <c r="G8482" t="s">
        <v>4671</v>
      </c>
      <c r="N8482" t="s">
        <v>179</v>
      </c>
      <c r="P8482" t="s">
        <v>1220</v>
      </c>
      <c r="Q8482" t="s">
        <v>6692</v>
      </c>
      <c r="R8482" t="s">
        <v>6693</v>
      </c>
      <c r="S8482">
        <v>11</v>
      </c>
      <c r="AC8482">
        <v>0</v>
      </c>
      <c r="AI8482" t="s">
        <v>11</v>
      </c>
      <c r="AJ8482" t="s">
        <v>11</v>
      </c>
      <c r="AO8482" t="s">
        <v>11</v>
      </c>
      <c r="AT8482" t="s">
        <v>11</v>
      </c>
      <c r="AY8482" t="s">
        <v>11</v>
      </c>
      <c r="AZ8482" t="s">
        <v>11</v>
      </c>
      <c r="BE8482" t="s">
        <v>11</v>
      </c>
      <c r="BJ8482" t="s">
        <v>11</v>
      </c>
      <c r="BO8482" t="s">
        <v>11</v>
      </c>
      <c r="BP8482" t="s">
        <v>11</v>
      </c>
      <c r="BQ8482">
        <v>0</v>
      </c>
      <c r="BR8482">
        <v>0</v>
      </c>
    </row>
    <row r="8483" spans="1:70" x14ac:dyDescent="0.55000000000000004">
      <c r="A8483" t="str">
        <f>TEXT(Table2[[#This Row],[Date]],"YYYY")</f>
        <v>2024</v>
      </c>
      <c r="B8483" t="str">
        <f>TEXT(Table2[[#This Row],[Date]],"mmm")</f>
        <v>Sep</v>
      </c>
      <c r="C8483" t="str">
        <f>TEXT(Table2[[#This Row],[Date]],"dd")</f>
        <v>28</v>
      </c>
      <c r="D8483" s="1">
        <v>45563</v>
      </c>
      <c r="E8483" t="s">
        <v>171</v>
      </c>
      <c r="F8483" t="s">
        <v>209</v>
      </c>
      <c r="G8483" t="s">
        <v>3578</v>
      </c>
      <c r="P8483" t="s">
        <v>1634</v>
      </c>
      <c r="Q8483" t="s">
        <v>6694</v>
      </c>
      <c r="R8483" t="s">
        <v>6695</v>
      </c>
      <c r="S8483">
        <v>7</v>
      </c>
      <c r="T8483" t="s">
        <v>6475</v>
      </c>
      <c r="U8483">
        <v>4</v>
      </c>
      <c r="AC8483">
        <v>0</v>
      </c>
      <c r="AI8483" t="s">
        <v>11</v>
      </c>
      <c r="AJ8483" t="s">
        <v>11</v>
      </c>
      <c r="AO8483" t="s">
        <v>11</v>
      </c>
      <c r="AT8483" t="s">
        <v>11</v>
      </c>
      <c r="AY8483" t="s">
        <v>11</v>
      </c>
      <c r="AZ8483" t="s">
        <v>11</v>
      </c>
      <c r="BE8483" t="s">
        <v>11</v>
      </c>
      <c r="BJ8483" t="s">
        <v>11</v>
      </c>
      <c r="BO8483" t="s">
        <v>11</v>
      </c>
      <c r="BP8483" t="s">
        <v>11</v>
      </c>
      <c r="BQ8483">
        <v>0</v>
      </c>
      <c r="BR8483">
        <v>0</v>
      </c>
    </row>
    <row r="8484" spans="1:70" x14ac:dyDescent="0.55000000000000004">
      <c r="A8484" t="str">
        <f>TEXT(Table2[[#This Row],[Date]],"YYYY")</f>
        <v>2024</v>
      </c>
      <c r="B8484" t="str">
        <f>TEXT(Table2[[#This Row],[Date]],"mmm")</f>
        <v>Sep</v>
      </c>
      <c r="C8484" t="str">
        <f>TEXT(Table2[[#This Row],[Date]],"dd")</f>
        <v>28</v>
      </c>
      <c r="D8484" s="1">
        <v>45563</v>
      </c>
      <c r="E8484" t="s">
        <v>171</v>
      </c>
      <c r="F8484" t="s">
        <v>214</v>
      </c>
      <c r="G8484" t="s">
        <v>6056</v>
      </c>
      <c r="M8484" t="s">
        <v>147</v>
      </c>
      <c r="P8484" t="s">
        <v>6696</v>
      </c>
      <c r="Q8484" t="s">
        <v>6697</v>
      </c>
      <c r="R8484" t="s">
        <v>3734</v>
      </c>
      <c r="S8484">
        <v>4</v>
      </c>
      <c r="T8484" t="s">
        <v>6475</v>
      </c>
      <c r="U8484">
        <v>4</v>
      </c>
      <c r="AC8484">
        <v>0</v>
      </c>
      <c r="AD8484" t="s">
        <v>159</v>
      </c>
      <c r="AE8484" t="s">
        <v>229</v>
      </c>
      <c r="AF8484">
        <v>4.5</v>
      </c>
      <c r="AG8484">
        <v>5</v>
      </c>
      <c r="AH8484">
        <v>3.5</v>
      </c>
      <c r="AI8484">
        <v>3.5</v>
      </c>
      <c r="AJ8484">
        <v>231.52500000000001</v>
      </c>
      <c r="AO8484" t="s">
        <v>11</v>
      </c>
      <c r="AT8484" t="s">
        <v>11</v>
      </c>
      <c r="AY8484" t="s">
        <v>11</v>
      </c>
      <c r="AZ8484" t="s">
        <v>11</v>
      </c>
      <c r="BE8484" t="s">
        <v>11</v>
      </c>
      <c r="BJ8484" t="s">
        <v>11</v>
      </c>
      <c r="BO8484" t="s">
        <v>11</v>
      </c>
      <c r="BP8484" t="s">
        <v>11</v>
      </c>
      <c r="BQ8484">
        <v>0</v>
      </c>
      <c r="BR8484">
        <v>0</v>
      </c>
    </row>
    <row r="8485" spans="1:70" x14ac:dyDescent="0.55000000000000004">
      <c r="A8485" t="str">
        <f>TEXT(Table2[[#This Row],[Date]],"YYYY")</f>
        <v>2024</v>
      </c>
      <c r="B8485" t="str">
        <f>TEXT(Table2[[#This Row],[Date]],"mmm")</f>
        <v>Sep</v>
      </c>
      <c r="C8485" t="str">
        <f>TEXT(Table2[[#This Row],[Date]],"dd")</f>
        <v>28</v>
      </c>
      <c r="D8485" s="1">
        <v>45563</v>
      </c>
      <c r="E8485" t="s">
        <v>171</v>
      </c>
      <c r="F8485" t="s">
        <v>214</v>
      </c>
      <c r="G8485" t="s">
        <v>6159</v>
      </c>
      <c r="M8485" t="s">
        <v>147</v>
      </c>
      <c r="P8485" t="s">
        <v>1648</v>
      </c>
      <c r="Q8485" t="s">
        <v>2702</v>
      </c>
      <c r="S8485">
        <v>3</v>
      </c>
      <c r="T8485" t="s">
        <v>6475</v>
      </c>
      <c r="U8485">
        <v>4</v>
      </c>
      <c r="AC8485">
        <v>0</v>
      </c>
      <c r="AI8485" t="s">
        <v>11</v>
      </c>
      <c r="AJ8485" t="s">
        <v>11</v>
      </c>
      <c r="AO8485" t="s">
        <v>11</v>
      </c>
      <c r="AT8485" t="s">
        <v>11</v>
      </c>
      <c r="AY8485" t="s">
        <v>11</v>
      </c>
      <c r="AZ8485" t="s">
        <v>11</v>
      </c>
      <c r="BE8485" t="s">
        <v>11</v>
      </c>
      <c r="BJ8485" t="s">
        <v>11</v>
      </c>
      <c r="BO8485" t="s">
        <v>11</v>
      </c>
      <c r="BP8485" t="s">
        <v>11</v>
      </c>
      <c r="BQ8485">
        <v>0</v>
      </c>
      <c r="BR8485">
        <v>0</v>
      </c>
    </row>
    <row r="8486" spans="1:70" x14ac:dyDescent="0.55000000000000004">
      <c r="A8486" t="str">
        <f>TEXT(Table2[[#This Row],[Date]],"YYYY")</f>
        <v>2024</v>
      </c>
      <c r="B8486" t="str">
        <f>TEXT(Table2[[#This Row],[Date]],"mmm")</f>
        <v>Sep</v>
      </c>
      <c r="C8486" t="str">
        <f>TEXT(Table2[[#This Row],[Date]],"dd")</f>
        <v>28</v>
      </c>
      <c r="D8486" s="1">
        <v>45563</v>
      </c>
      <c r="E8486" t="s">
        <v>171</v>
      </c>
      <c r="F8486" t="s">
        <v>221</v>
      </c>
      <c r="G8486" t="s">
        <v>6159</v>
      </c>
      <c r="N8486" t="s">
        <v>95</v>
      </c>
      <c r="P8486" t="s">
        <v>6687</v>
      </c>
      <c r="Q8486" t="s">
        <v>6698</v>
      </c>
      <c r="R8486" t="s">
        <v>6688</v>
      </c>
      <c r="S8486">
        <v>4</v>
      </c>
      <c r="T8486" t="s">
        <v>6475</v>
      </c>
      <c r="U8486">
        <v>4</v>
      </c>
      <c r="AC8486">
        <v>0</v>
      </c>
      <c r="AI8486" t="s">
        <v>11</v>
      </c>
      <c r="AJ8486" t="s">
        <v>11</v>
      </c>
      <c r="AO8486" t="s">
        <v>11</v>
      </c>
      <c r="AT8486" t="s">
        <v>11</v>
      </c>
      <c r="AY8486" t="s">
        <v>11</v>
      </c>
      <c r="AZ8486" t="s">
        <v>11</v>
      </c>
      <c r="BE8486" t="s">
        <v>11</v>
      </c>
      <c r="BJ8486" t="s">
        <v>11</v>
      </c>
      <c r="BO8486" t="s">
        <v>11</v>
      </c>
      <c r="BP8486" t="s">
        <v>11</v>
      </c>
      <c r="BQ8486">
        <v>0</v>
      </c>
      <c r="BR8486">
        <v>0</v>
      </c>
    </row>
    <row r="8487" spans="1:70" x14ac:dyDescent="0.55000000000000004">
      <c r="A8487" t="str">
        <f>TEXT(Table2[[#This Row],[Date]],"YYYY")</f>
        <v>2024</v>
      </c>
      <c r="B8487" t="str">
        <f>TEXT(Table2[[#This Row],[Date]],"mmm")</f>
        <v>Sep</v>
      </c>
      <c r="C8487" t="str">
        <f>TEXT(Table2[[#This Row],[Date]],"dd")</f>
        <v>28</v>
      </c>
      <c r="D8487" s="1">
        <v>45563</v>
      </c>
      <c r="E8487" t="s">
        <v>171</v>
      </c>
      <c r="F8487" t="s">
        <v>221</v>
      </c>
      <c r="G8487" t="s">
        <v>551</v>
      </c>
      <c r="N8487" t="s">
        <v>95</v>
      </c>
      <c r="P8487" t="s">
        <v>6687</v>
      </c>
      <c r="Q8487" t="s">
        <v>683</v>
      </c>
      <c r="R8487" t="s">
        <v>6689</v>
      </c>
      <c r="S8487">
        <v>3</v>
      </c>
      <c r="T8487" t="s">
        <v>6475</v>
      </c>
      <c r="U8487">
        <v>4</v>
      </c>
      <c r="AC8487">
        <v>0</v>
      </c>
      <c r="AI8487" t="s">
        <v>11</v>
      </c>
      <c r="AJ8487" t="s">
        <v>11</v>
      </c>
      <c r="AO8487" t="s">
        <v>11</v>
      </c>
      <c r="AT8487" t="s">
        <v>11</v>
      </c>
      <c r="AY8487" t="s">
        <v>11</v>
      </c>
      <c r="AZ8487" t="s">
        <v>11</v>
      </c>
      <c r="BE8487" t="s">
        <v>11</v>
      </c>
      <c r="BJ8487" t="s">
        <v>11</v>
      </c>
      <c r="BO8487" t="s">
        <v>11</v>
      </c>
      <c r="BP8487" t="s">
        <v>11</v>
      </c>
      <c r="BQ8487">
        <v>0</v>
      </c>
      <c r="BR8487">
        <v>0</v>
      </c>
    </row>
    <row r="8488" spans="1:70" x14ac:dyDescent="0.55000000000000004">
      <c r="A8488" t="str">
        <f>TEXT(Table2[[#This Row],[Date]],"YYYY")</f>
        <v>2024</v>
      </c>
      <c r="B8488" t="str">
        <f>TEXT(Table2[[#This Row],[Date]],"mmm")</f>
        <v>Sep</v>
      </c>
      <c r="C8488" t="str">
        <f>TEXT(Table2[[#This Row],[Date]],"dd")</f>
        <v>28</v>
      </c>
      <c r="D8488" s="1">
        <v>45563</v>
      </c>
      <c r="E8488" t="s">
        <v>171</v>
      </c>
      <c r="F8488" t="s">
        <v>432</v>
      </c>
      <c r="G8488" t="s">
        <v>4671</v>
      </c>
      <c r="K8488" t="s">
        <v>103</v>
      </c>
      <c r="N8488" t="s">
        <v>179</v>
      </c>
      <c r="P8488" t="s">
        <v>1220</v>
      </c>
      <c r="Q8488" t="s">
        <v>6692</v>
      </c>
      <c r="R8488" t="s">
        <v>6693</v>
      </c>
      <c r="S8488">
        <v>11</v>
      </c>
      <c r="AC8488">
        <v>0</v>
      </c>
      <c r="AI8488" t="s">
        <v>11</v>
      </c>
      <c r="AJ8488" t="s">
        <v>11</v>
      </c>
      <c r="AO8488" t="s">
        <v>11</v>
      </c>
      <c r="AT8488" t="s">
        <v>11</v>
      </c>
      <c r="AY8488" t="s">
        <v>11</v>
      </c>
      <c r="AZ8488" t="s">
        <v>11</v>
      </c>
      <c r="BE8488" t="s">
        <v>11</v>
      </c>
      <c r="BJ8488" t="s">
        <v>11</v>
      </c>
      <c r="BO8488" t="s">
        <v>11</v>
      </c>
      <c r="BP8488" t="s">
        <v>11</v>
      </c>
      <c r="BQ8488">
        <v>0</v>
      </c>
      <c r="BR8488">
        <v>0</v>
      </c>
    </row>
    <row r="8489" spans="1:70" x14ac:dyDescent="0.55000000000000004">
      <c r="A8489" t="str">
        <f>TEXT(Table2[[#This Row],[Date]],"YYYY")</f>
        <v>2024</v>
      </c>
      <c r="B8489" t="str">
        <f>TEXT(Table2[[#This Row],[Date]],"mmm")</f>
        <v>Sep</v>
      </c>
      <c r="C8489" t="str">
        <f>TEXT(Table2[[#This Row],[Date]],"dd")</f>
        <v>28</v>
      </c>
      <c r="D8489" s="1">
        <v>45563</v>
      </c>
      <c r="E8489" t="s">
        <v>171</v>
      </c>
      <c r="F8489" t="s">
        <v>239</v>
      </c>
      <c r="G8489" t="s">
        <v>194</v>
      </c>
      <c r="N8489" t="s">
        <v>1110</v>
      </c>
      <c r="P8489" t="s">
        <v>812</v>
      </c>
      <c r="Q8489" t="s">
        <v>6699</v>
      </c>
      <c r="R8489" t="s">
        <v>6700</v>
      </c>
      <c r="S8489">
        <v>11</v>
      </c>
      <c r="AC8489">
        <v>0</v>
      </c>
      <c r="AI8489" t="s">
        <v>11</v>
      </c>
      <c r="AJ8489" t="s">
        <v>11</v>
      </c>
      <c r="AO8489" t="s">
        <v>11</v>
      </c>
      <c r="AT8489" t="s">
        <v>11</v>
      </c>
      <c r="AY8489" t="s">
        <v>11</v>
      </c>
      <c r="AZ8489" t="s">
        <v>11</v>
      </c>
      <c r="BE8489" t="s">
        <v>11</v>
      </c>
      <c r="BJ8489" t="s">
        <v>11</v>
      </c>
      <c r="BO8489" t="s">
        <v>11</v>
      </c>
      <c r="BP8489" t="s">
        <v>11</v>
      </c>
      <c r="BQ8489">
        <v>0</v>
      </c>
      <c r="BR8489">
        <v>0</v>
      </c>
    </row>
    <row r="8490" spans="1:70" x14ac:dyDescent="0.55000000000000004">
      <c r="A8490" t="str">
        <f>TEXT(Table2[[#This Row],[Date]],"YYYY")</f>
        <v>2024</v>
      </c>
      <c r="B8490" t="str">
        <f>TEXT(Table2[[#This Row],[Date]],"mmm")</f>
        <v>Sep</v>
      </c>
      <c r="C8490" t="str">
        <f>TEXT(Table2[[#This Row],[Date]],"dd")</f>
        <v>28</v>
      </c>
      <c r="D8490" s="1">
        <v>45563</v>
      </c>
      <c r="E8490" t="s">
        <v>81</v>
      </c>
      <c r="F8490" t="s">
        <v>3834</v>
      </c>
      <c r="H8490" t="s">
        <v>106</v>
      </c>
      <c r="AC8490">
        <v>0</v>
      </c>
      <c r="AI8490" t="s">
        <v>11</v>
      </c>
      <c r="AJ8490" t="s">
        <v>11</v>
      </c>
      <c r="AO8490" t="s">
        <v>11</v>
      </c>
      <c r="AT8490" t="s">
        <v>11</v>
      </c>
      <c r="AY8490" t="s">
        <v>11</v>
      </c>
      <c r="AZ8490" t="s">
        <v>11</v>
      </c>
      <c r="BE8490" t="s">
        <v>11</v>
      </c>
      <c r="BJ8490" t="s">
        <v>11</v>
      </c>
      <c r="BO8490" t="s">
        <v>11</v>
      </c>
      <c r="BP8490" t="s">
        <v>11</v>
      </c>
      <c r="BQ8490">
        <v>0</v>
      </c>
      <c r="BR8490">
        <v>0</v>
      </c>
    </row>
    <row r="8491" spans="1:70" x14ac:dyDescent="0.55000000000000004">
      <c r="A8491" t="str">
        <f>TEXT(Table2[[#This Row],[Date]],"YYYY")</f>
        <v>2024</v>
      </c>
      <c r="B8491" t="str">
        <f>TEXT(Table2[[#This Row],[Date]],"mmm")</f>
        <v>Sep</v>
      </c>
      <c r="C8491" t="str">
        <f>TEXT(Table2[[#This Row],[Date]],"dd")</f>
        <v>28</v>
      </c>
      <c r="D8491" s="1">
        <v>45563</v>
      </c>
      <c r="E8491" t="s">
        <v>171</v>
      </c>
      <c r="F8491" t="s">
        <v>849</v>
      </c>
      <c r="G8491" t="s">
        <v>4671</v>
      </c>
      <c r="N8491" t="s">
        <v>179</v>
      </c>
      <c r="P8491" t="s">
        <v>1220</v>
      </c>
      <c r="Q8491" t="s">
        <v>6692</v>
      </c>
      <c r="R8491" t="s">
        <v>6693</v>
      </c>
      <c r="S8491">
        <v>11</v>
      </c>
      <c r="AC8491">
        <v>0</v>
      </c>
      <c r="AI8491" t="s">
        <v>11</v>
      </c>
      <c r="AJ8491" t="s">
        <v>11</v>
      </c>
      <c r="AO8491" t="s">
        <v>11</v>
      </c>
      <c r="AT8491" t="s">
        <v>11</v>
      </c>
      <c r="AY8491" t="s">
        <v>11</v>
      </c>
      <c r="AZ8491" t="s">
        <v>11</v>
      </c>
      <c r="BE8491" t="s">
        <v>11</v>
      </c>
      <c r="BJ8491" t="s">
        <v>11</v>
      </c>
      <c r="BO8491" t="s">
        <v>11</v>
      </c>
      <c r="BP8491" t="s">
        <v>11</v>
      </c>
      <c r="BQ8491">
        <v>0</v>
      </c>
      <c r="BR8491">
        <v>0</v>
      </c>
    </row>
    <row r="8492" spans="1:70" x14ac:dyDescent="0.55000000000000004">
      <c r="A8492" t="str">
        <f>TEXT(Table2[[#This Row],[Date]],"YYYY")</f>
        <v>2024</v>
      </c>
      <c r="B8492" t="str">
        <f>TEXT(Table2[[#This Row],[Date]],"mmm")</f>
        <v>Sep</v>
      </c>
      <c r="C8492" t="str">
        <f>TEXT(Table2[[#This Row],[Date]],"dd")</f>
        <v>28</v>
      </c>
      <c r="D8492" s="1">
        <v>45563</v>
      </c>
      <c r="E8492" t="s">
        <v>171</v>
      </c>
      <c r="F8492" t="s">
        <v>379</v>
      </c>
      <c r="G8492" t="s">
        <v>4671</v>
      </c>
      <c r="L8492" t="s">
        <v>114</v>
      </c>
      <c r="N8492" t="s">
        <v>179</v>
      </c>
      <c r="P8492" t="s">
        <v>1220</v>
      </c>
      <c r="Q8492" t="s">
        <v>6692</v>
      </c>
      <c r="R8492" t="s">
        <v>6693</v>
      </c>
      <c r="S8492">
        <v>11</v>
      </c>
      <c r="AC8492">
        <v>0</v>
      </c>
      <c r="AI8492" t="s">
        <v>11</v>
      </c>
      <c r="AJ8492" t="s">
        <v>11</v>
      </c>
      <c r="AO8492" t="s">
        <v>11</v>
      </c>
      <c r="AT8492" t="s">
        <v>11</v>
      </c>
      <c r="AY8492" t="s">
        <v>11</v>
      </c>
      <c r="AZ8492" t="s">
        <v>11</v>
      </c>
      <c r="BE8492" t="s">
        <v>11</v>
      </c>
      <c r="BJ8492" t="s">
        <v>11</v>
      </c>
      <c r="BO8492" t="s">
        <v>11</v>
      </c>
      <c r="BP8492" t="s">
        <v>11</v>
      </c>
      <c r="BQ8492">
        <v>0</v>
      </c>
      <c r="BR8492">
        <v>0</v>
      </c>
    </row>
    <row r="8493" spans="1:70" x14ac:dyDescent="0.55000000000000004">
      <c r="A8493" t="str">
        <f>TEXT(Table2[[#This Row],[Date]],"YYYY")</f>
        <v>2024</v>
      </c>
      <c r="B8493" t="str">
        <f>TEXT(Table2[[#This Row],[Date]],"mmm")</f>
        <v>Sep</v>
      </c>
      <c r="C8493" t="str">
        <f>TEXT(Table2[[#This Row],[Date]],"dd")</f>
        <v>28</v>
      </c>
      <c r="D8493" s="1">
        <v>45563</v>
      </c>
      <c r="E8493" t="s">
        <v>81</v>
      </c>
      <c r="F8493" t="s">
        <v>248</v>
      </c>
      <c r="G8493" t="s">
        <v>194</v>
      </c>
      <c r="H8493" t="s">
        <v>195</v>
      </c>
      <c r="N8493" t="s">
        <v>1110</v>
      </c>
      <c r="P8493" t="s">
        <v>631</v>
      </c>
      <c r="Q8493" t="s">
        <v>6690</v>
      </c>
      <c r="R8493" t="s">
        <v>6691</v>
      </c>
      <c r="S8493">
        <v>11</v>
      </c>
      <c r="AC8493">
        <v>0</v>
      </c>
      <c r="AI8493" t="s">
        <v>11</v>
      </c>
      <c r="AJ8493" t="s">
        <v>11</v>
      </c>
      <c r="AO8493" t="s">
        <v>11</v>
      </c>
      <c r="AT8493" t="s">
        <v>11</v>
      </c>
      <c r="AY8493" t="s">
        <v>11</v>
      </c>
      <c r="AZ8493" t="s">
        <v>11</v>
      </c>
      <c r="BE8493" t="s">
        <v>11</v>
      </c>
      <c r="BJ8493" t="s">
        <v>11</v>
      </c>
      <c r="BO8493" t="s">
        <v>11</v>
      </c>
      <c r="BP8493" t="s">
        <v>11</v>
      </c>
      <c r="BQ8493">
        <v>0</v>
      </c>
      <c r="BR8493">
        <v>0</v>
      </c>
    </row>
    <row r="8494" spans="1:70" x14ac:dyDescent="0.55000000000000004">
      <c r="A8494" t="str">
        <f>TEXT(Table2[[#This Row],[Date]],"YYYY")</f>
        <v>2024</v>
      </c>
      <c r="B8494" t="str">
        <f>TEXT(Table2[[#This Row],[Date]],"mmm")</f>
        <v>Sep</v>
      </c>
      <c r="C8494" t="str">
        <f>TEXT(Table2[[#This Row],[Date]],"dd")</f>
        <v>28</v>
      </c>
      <c r="D8494" s="1">
        <v>45563</v>
      </c>
      <c r="E8494" t="s">
        <v>81</v>
      </c>
      <c r="F8494" t="s">
        <v>259</v>
      </c>
      <c r="G8494" t="s">
        <v>551</v>
      </c>
      <c r="H8494" t="s">
        <v>84</v>
      </c>
      <c r="K8494" t="s">
        <v>4967</v>
      </c>
      <c r="P8494" t="s">
        <v>2074</v>
      </c>
      <c r="Q8494" t="s">
        <v>6701</v>
      </c>
      <c r="R8494" t="s">
        <v>6702</v>
      </c>
      <c r="S8494">
        <v>11</v>
      </c>
      <c r="AC8494">
        <v>0</v>
      </c>
      <c r="AI8494" t="s">
        <v>11</v>
      </c>
      <c r="AJ8494" t="s">
        <v>11</v>
      </c>
      <c r="AO8494" t="s">
        <v>11</v>
      </c>
      <c r="AT8494" t="s">
        <v>11</v>
      </c>
      <c r="AY8494" t="s">
        <v>11</v>
      </c>
      <c r="AZ8494" t="s">
        <v>11</v>
      </c>
      <c r="BA8494" t="s">
        <v>159</v>
      </c>
      <c r="BB8494" t="s">
        <v>121</v>
      </c>
      <c r="BC8494" t="s">
        <v>176</v>
      </c>
      <c r="BD8494">
        <v>4</v>
      </c>
      <c r="BE8494">
        <v>84</v>
      </c>
      <c r="BJ8494" t="s">
        <v>11</v>
      </c>
      <c r="BO8494" t="s">
        <v>11</v>
      </c>
      <c r="BP8494">
        <v>84</v>
      </c>
      <c r="BQ8494">
        <v>0</v>
      </c>
      <c r="BR8494">
        <v>84</v>
      </c>
    </row>
    <row r="8495" spans="1:70" x14ac:dyDescent="0.55000000000000004">
      <c r="A8495" t="str">
        <f>TEXT(Table2[[#This Row],[Date]],"YYYY")</f>
        <v>2024</v>
      </c>
      <c r="B8495" t="str">
        <f>TEXT(Table2[[#This Row],[Date]],"mmm")</f>
        <v>Sep</v>
      </c>
      <c r="C8495" t="str">
        <f>TEXT(Table2[[#This Row],[Date]],"dd")</f>
        <v>28</v>
      </c>
      <c r="D8495" s="1">
        <v>45563</v>
      </c>
      <c r="E8495" t="s">
        <v>81</v>
      </c>
      <c r="F8495" t="s">
        <v>135</v>
      </c>
      <c r="G8495" t="s">
        <v>551</v>
      </c>
      <c r="H8495" t="s">
        <v>113</v>
      </c>
      <c r="L8495" t="s">
        <v>121</v>
      </c>
      <c r="P8495" t="s">
        <v>1470</v>
      </c>
      <c r="Q8495" t="s">
        <v>6703</v>
      </c>
      <c r="R8495" t="s">
        <v>6704</v>
      </c>
      <c r="S8495">
        <v>11</v>
      </c>
      <c r="AC8495">
        <v>0</v>
      </c>
      <c r="AI8495" t="s">
        <v>11</v>
      </c>
      <c r="AJ8495" t="s">
        <v>11</v>
      </c>
      <c r="AK8495" t="s">
        <v>159</v>
      </c>
      <c r="AL8495" t="s">
        <v>160</v>
      </c>
      <c r="AM8495" t="s">
        <v>264</v>
      </c>
      <c r="AN8495">
        <v>8</v>
      </c>
      <c r="AO8495">
        <v>56</v>
      </c>
      <c r="AT8495" t="s">
        <v>11</v>
      </c>
      <c r="AY8495" t="s">
        <v>11</v>
      </c>
      <c r="AZ8495">
        <v>56</v>
      </c>
      <c r="BE8495" t="s">
        <v>11</v>
      </c>
      <c r="BJ8495" t="s">
        <v>11</v>
      </c>
      <c r="BO8495" t="s">
        <v>11</v>
      </c>
      <c r="BP8495" t="s">
        <v>11</v>
      </c>
      <c r="BQ8495">
        <v>0</v>
      </c>
      <c r="BR8495">
        <v>0</v>
      </c>
    </row>
    <row r="8496" spans="1:70" x14ac:dyDescent="0.55000000000000004">
      <c r="A8496" t="str">
        <f>TEXT(Table2[[#This Row],[Date]],"YYYY")</f>
        <v>2024</v>
      </c>
      <c r="B8496" t="str">
        <f>TEXT(Table2[[#This Row],[Date]],"mmm")</f>
        <v>Sep</v>
      </c>
      <c r="C8496" t="str">
        <f>TEXT(Table2[[#This Row],[Date]],"dd")</f>
        <v>28</v>
      </c>
      <c r="D8496" s="1">
        <v>45563</v>
      </c>
      <c r="E8496" t="s">
        <v>81</v>
      </c>
      <c r="F8496" t="s">
        <v>272</v>
      </c>
      <c r="G8496" t="s">
        <v>6683</v>
      </c>
      <c r="H8496" t="s">
        <v>94</v>
      </c>
      <c r="P8496" t="s">
        <v>582</v>
      </c>
      <c r="Q8496" t="s">
        <v>6673</v>
      </c>
      <c r="R8496" t="s">
        <v>6705</v>
      </c>
      <c r="S8496">
        <v>4</v>
      </c>
      <c r="AC8496">
        <v>0</v>
      </c>
      <c r="AI8496" t="s">
        <v>11</v>
      </c>
      <c r="AJ8496" t="s">
        <v>11</v>
      </c>
      <c r="AO8496" t="s">
        <v>11</v>
      </c>
      <c r="AT8496" t="s">
        <v>11</v>
      </c>
      <c r="AY8496" t="s">
        <v>11</v>
      </c>
      <c r="AZ8496" t="s">
        <v>11</v>
      </c>
      <c r="BE8496" t="s">
        <v>11</v>
      </c>
      <c r="BJ8496" t="s">
        <v>11</v>
      </c>
      <c r="BO8496" t="s">
        <v>11</v>
      </c>
      <c r="BP8496" t="s">
        <v>11</v>
      </c>
      <c r="BQ8496">
        <v>0</v>
      </c>
      <c r="BR8496">
        <v>0</v>
      </c>
    </row>
    <row r="8497" spans="1:70" x14ac:dyDescent="0.55000000000000004">
      <c r="A8497" t="str">
        <f>TEXT(Table2[[#This Row],[Date]],"YYYY")</f>
        <v>2024</v>
      </c>
      <c r="B8497" t="str">
        <f>TEXT(Table2[[#This Row],[Date]],"mmm")</f>
        <v>Sep</v>
      </c>
      <c r="C8497" t="str">
        <f>TEXT(Table2[[#This Row],[Date]],"dd")</f>
        <v>28</v>
      </c>
      <c r="D8497" s="1">
        <v>45563</v>
      </c>
      <c r="E8497" t="s">
        <v>81</v>
      </c>
      <c r="F8497" t="s">
        <v>272</v>
      </c>
      <c r="G8497" t="s">
        <v>6706</v>
      </c>
      <c r="H8497" t="s">
        <v>94</v>
      </c>
      <c r="N8497" t="s">
        <v>95</v>
      </c>
      <c r="P8497" t="s">
        <v>593</v>
      </c>
      <c r="Q8497" t="s">
        <v>6707</v>
      </c>
      <c r="R8497" t="s">
        <v>6598</v>
      </c>
      <c r="S8497">
        <v>7</v>
      </c>
      <c r="AC8497">
        <v>0</v>
      </c>
      <c r="AI8497" t="s">
        <v>11</v>
      </c>
      <c r="AJ8497" t="s">
        <v>11</v>
      </c>
      <c r="AO8497" t="s">
        <v>11</v>
      </c>
      <c r="AT8497" t="s">
        <v>11</v>
      </c>
      <c r="AY8497" t="s">
        <v>11</v>
      </c>
      <c r="AZ8497" t="s">
        <v>11</v>
      </c>
      <c r="BE8497" t="s">
        <v>11</v>
      </c>
      <c r="BJ8497" t="s">
        <v>11</v>
      </c>
      <c r="BO8497" t="s">
        <v>11</v>
      </c>
      <c r="BP8497" t="s">
        <v>11</v>
      </c>
      <c r="BQ8497">
        <v>0</v>
      </c>
      <c r="BR8497">
        <v>0</v>
      </c>
    </row>
    <row r="8498" spans="1:70" x14ac:dyDescent="0.55000000000000004">
      <c r="A8498" t="str">
        <f>TEXT(Table2[[#This Row],[Date]],"YYYY")</f>
        <v>2024</v>
      </c>
      <c r="B8498" t="str">
        <f>TEXT(Table2[[#This Row],[Date]],"mmm")</f>
        <v>Sep</v>
      </c>
      <c r="C8498" t="str">
        <f>TEXT(Table2[[#This Row],[Date]],"dd")</f>
        <v>28</v>
      </c>
      <c r="D8498" s="1">
        <v>45563</v>
      </c>
      <c r="E8498" t="s">
        <v>171</v>
      </c>
      <c r="F8498" t="s">
        <v>393</v>
      </c>
      <c r="G8498" t="s">
        <v>194</v>
      </c>
      <c r="K8498" t="s">
        <v>264</v>
      </c>
      <c r="P8498" t="s">
        <v>6708</v>
      </c>
      <c r="Q8498" t="s">
        <v>612</v>
      </c>
      <c r="R8498" t="s">
        <v>6709</v>
      </c>
      <c r="S8498">
        <v>11</v>
      </c>
      <c r="AC8498">
        <v>0</v>
      </c>
      <c r="AI8498" t="s">
        <v>11</v>
      </c>
      <c r="AJ8498" t="s">
        <v>11</v>
      </c>
      <c r="AO8498" t="s">
        <v>11</v>
      </c>
      <c r="AT8498" t="s">
        <v>11</v>
      </c>
      <c r="AY8498" t="s">
        <v>11</v>
      </c>
      <c r="AZ8498" t="s">
        <v>11</v>
      </c>
      <c r="BA8498" t="s">
        <v>159</v>
      </c>
      <c r="BB8498" t="s">
        <v>121</v>
      </c>
      <c r="BC8498" t="s">
        <v>176</v>
      </c>
      <c r="BD8498">
        <v>8</v>
      </c>
      <c r="BE8498">
        <v>112</v>
      </c>
      <c r="BJ8498" t="s">
        <v>11</v>
      </c>
      <c r="BO8498" t="s">
        <v>11</v>
      </c>
      <c r="BP8498">
        <v>112</v>
      </c>
      <c r="BQ8498">
        <v>0</v>
      </c>
      <c r="BR8498">
        <v>112</v>
      </c>
    </row>
    <row r="8499" spans="1:70" x14ac:dyDescent="0.55000000000000004">
      <c r="A8499" t="str">
        <f>TEXT(Table2[[#This Row],[Date]],"YYYY")</f>
        <v>2024</v>
      </c>
      <c r="B8499" t="str">
        <f>TEXT(Table2[[#This Row],[Date]],"mmm")</f>
        <v>Sep</v>
      </c>
      <c r="C8499" t="str">
        <f>TEXT(Table2[[#This Row],[Date]],"dd")</f>
        <v>28</v>
      </c>
      <c r="D8499" s="1">
        <v>45563</v>
      </c>
      <c r="E8499" t="s">
        <v>81</v>
      </c>
      <c r="F8499" t="s">
        <v>3012</v>
      </c>
      <c r="G8499" t="s">
        <v>4671</v>
      </c>
      <c r="H8499" t="s">
        <v>130</v>
      </c>
      <c r="J8499">
        <v>4</v>
      </c>
      <c r="L8499" t="s">
        <v>114</v>
      </c>
      <c r="M8499" t="s">
        <v>722</v>
      </c>
      <c r="P8499" t="s">
        <v>1765</v>
      </c>
      <c r="Q8499" t="s">
        <v>130</v>
      </c>
      <c r="R8499" t="s">
        <v>6710</v>
      </c>
      <c r="S8499">
        <v>8</v>
      </c>
      <c r="T8499" t="s">
        <v>1</v>
      </c>
      <c r="U8499">
        <v>3</v>
      </c>
      <c r="AC8499">
        <v>0</v>
      </c>
      <c r="AI8499" t="s">
        <v>11</v>
      </c>
      <c r="AJ8499" t="s">
        <v>11</v>
      </c>
      <c r="AK8499" t="s">
        <v>159</v>
      </c>
      <c r="AL8499" t="s">
        <v>160</v>
      </c>
      <c r="AM8499" t="s">
        <v>103</v>
      </c>
      <c r="AN8499">
        <v>35</v>
      </c>
      <c r="AO8499">
        <v>245</v>
      </c>
      <c r="AT8499" t="s">
        <v>11</v>
      </c>
      <c r="AY8499" t="s">
        <v>11</v>
      </c>
      <c r="AZ8499">
        <v>245</v>
      </c>
      <c r="BE8499" t="s">
        <v>11</v>
      </c>
      <c r="BJ8499" t="s">
        <v>11</v>
      </c>
      <c r="BO8499" t="s">
        <v>11</v>
      </c>
      <c r="BP8499" t="s">
        <v>11</v>
      </c>
      <c r="BQ8499">
        <v>0</v>
      </c>
      <c r="BR8499">
        <v>0</v>
      </c>
    </row>
    <row r="8500" spans="1:70" x14ac:dyDescent="0.55000000000000004">
      <c r="A8500" t="str">
        <f>TEXT(Table2[[#This Row],[Date]],"YYYY")</f>
        <v>2024</v>
      </c>
      <c r="B8500" t="str">
        <f>TEXT(Table2[[#This Row],[Date]],"mmm")</f>
        <v>Sep</v>
      </c>
      <c r="C8500" t="str">
        <f>TEXT(Table2[[#This Row],[Date]],"dd")</f>
        <v>28</v>
      </c>
      <c r="D8500" s="1">
        <v>45563</v>
      </c>
      <c r="E8500" t="s">
        <v>81</v>
      </c>
      <c r="F8500" t="s">
        <v>2081</v>
      </c>
      <c r="G8500" t="s">
        <v>6683</v>
      </c>
      <c r="H8500" t="s">
        <v>90</v>
      </c>
      <c r="N8500" t="s">
        <v>254</v>
      </c>
      <c r="P8500" t="s">
        <v>6675</v>
      </c>
      <c r="Q8500" t="s">
        <v>6711</v>
      </c>
      <c r="R8500" t="s">
        <v>6712</v>
      </c>
      <c r="S8500">
        <v>11</v>
      </c>
      <c r="AC8500">
        <v>0</v>
      </c>
      <c r="AI8500" t="s">
        <v>11</v>
      </c>
      <c r="AJ8500" t="s">
        <v>11</v>
      </c>
      <c r="AO8500" t="s">
        <v>11</v>
      </c>
      <c r="AT8500" t="s">
        <v>11</v>
      </c>
      <c r="AY8500" t="s">
        <v>11</v>
      </c>
      <c r="AZ8500" t="s">
        <v>11</v>
      </c>
      <c r="BE8500" t="s">
        <v>11</v>
      </c>
      <c r="BJ8500" t="s">
        <v>11</v>
      </c>
      <c r="BO8500" t="s">
        <v>11</v>
      </c>
      <c r="BP8500" t="s">
        <v>11</v>
      </c>
      <c r="BQ8500">
        <v>0</v>
      </c>
      <c r="BR8500">
        <v>0</v>
      </c>
    </row>
    <row r="8501" spans="1:70" x14ac:dyDescent="0.55000000000000004">
      <c r="A8501" t="str">
        <f>TEXT(Table2[[#This Row],[Date]],"YYYY")</f>
        <v>2024</v>
      </c>
      <c r="B8501" t="str">
        <f>TEXT(Table2[[#This Row],[Date]],"mmm")</f>
        <v>Sep</v>
      </c>
      <c r="C8501" t="str">
        <f>TEXT(Table2[[#This Row],[Date]],"dd")</f>
        <v>28</v>
      </c>
      <c r="D8501" s="1">
        <v>45563</v>
      </c>
      <c r="E8501" t="s">
        <v>81</v>
      </c>
      <c r="F8501" t="s">
        <v>280</v>
      </c>
      <c r="G8501" t="s">
        <v>6683</v>
      </c>
      <c r="H8501" t="s">
        <v>94</v>
      </c>
      <c r="P8501" t="s">
        <v>467</v>
      </c>
      <c r="Q8501" t="s">
        <v>6673</v>
      </c>
      <c r="R8501" t="s">
        <v>6705</v>
      </c>
      <c r="S8501">
        <v>4</v>
      </c>
      <c r="AC8501">
        <v>0</v>
      </c>
      <c r="AI8501" t="s">
        <v>11</v>
      </c>
      <c r="AJ8501" t="s">
        <v>11</v>
      </c>
      <c r="AO8501" t="s">
        <v>11</v>
      </c>
      <c r="AT8501" t="s">
        <v>11</v>
      </c>
      <c r="AY8501" t="s">
        <v>11</v>
      </c>
      <c r="AZ8501" t="s">
        <v>11</v>
      </c>
      <c r="BE8501" t="s">
        <v>11</v>
      </c>
      <c r="BJ8501" t="s">
        <v>11</v>
      </c>
      <c r="BO8501" t="s">
        <v>11</v>
      </c>
      <c r="BP8501" t="s">
        <v>11</v>
      </c>
      <c r="BQ8501">
        <v>0</v>
      </c>
      <c r="BR8501">
        <v>0</v>
      </c>
    </row>
    <row r="8502" spans="1:70" x14ac:dyDescent="0.55000000000000004">
      <c r="A8502" t="str">
        <f>TEXT(Table2[[#This Row],[Date]],"YYYY")</f>
        <v>2024</v>
      </c>
      <c r="B8502" t="str">
        <f>TEXT(Table2[[#This Row],[Date]],"mmm")</f>
        <v>Sep</v>
      </c>
      <c r="C8502" t="str">
        <f>TEXT(Table2[[#This Row],[Date]],"dd")</f>
        <v>28</v>
      </c>
      <c r="D8502" s="1">
        <v>45563</v>
      </c>
      <c r="E8502" t="s">
        <v>81</v>
      </c>
      <c r="F8502" t="s">
        <v>280</v>
      </c>
      <c r="G8502" t="s">
        <v>6706</v>
      </c>
      <c r="H8502" t="s">
        <v>94</v>
      </c>
      <c r="N8502" t="s">
        <v>95</v>
      </c>
      <c r="P8502" t="s">
        <v>593</v>
      </c>
      <c r="Q8502" t="s">
        <v>6707</v>
      </c>
      <c r="R8502" t="s">
        <v>6598</v>
      </c>
      <c r="S8502">
        <v>7</v>
      </c>
      <c r="AC8502">
        <v>0</v>
      </c>
      <c r="AI8502" t="s">
        <v>11</v>
      </c>
      <c r="AJ8502" t="s">
        <v>11</v>
      </c>
      <c r="AO8502" t="s">
        <v>11</v>
      </c>
      <c r="AT8502" t="s">
        <v>11</v>
      </c>
      <c r="AY8502" t="s">
        <v>11</v>
      </c>
      <c r="AZ8502" t="s">
        <v>11</v>
      </c>
      <c r="BE8502" t="s">
        <v>11</v>
      </c>
      <c r="BJ8502" t="s">
        <v>11</v>
      </c>
      <c r="BO8502" t="s">
        <v>11</v>
      </c>
      <c r="BP8502" t="s">
        <v>11</v>
      </c>
      <c r="BQ8502">
        <v>0</v>
      </c>
      <c r="BR8502">
        <v>0</v>
      </c>
    </row>
    <row r="8503" spans="1:70" x14ac:dyDescent="0.55000000000000004">
      <c r="A8503" t="str">
        <f>TEXT(Table2[[#This Row],[Date]],"YYYY")</f>
        <v>2024</v>
      </c>
      <c r="B8503" t="str">
        <f>TEXT(Table2[[#This Row],[Date]],"mmm")</f>
        <v>Sep</v>
      </c>
      <c r="C8503" t="str">
        <f>TEXT(Table2[[#This Row],[Date]],"dd")</f>
        <v>28</v>
      </c>
      <c r="D8503" s="1">
        <v>45563</v>
      </c>
      <c r="E8503" t="s">
        <v>171</v>
      </c>
      <c r="F8503" t="s">
        <v>281</v>
      </c>
      <c r="G8503" t="s">
        <v>4671</v>
      </c>
      <c r="M8503" t="s">
        <v>722</v>
      </c>
      <c r="P8503" t="s">
        <v>1220</v>
      </c>
      <c r="Q8503" t="s">
        <v>2702</v>
      </c>
      <c r="R8503" t="s">
        <v>1739</v>
      </c>
      <c r="S8503">
        <v>11</v>
      </c>
      <c r="AC8503">
        <v>0</v>
      </c>
      <c r="AI8503" t="s">
        <v>11</v>
      </c>
      <c r="AJ8503" t="s">
        <v>11</v>
      </c>
      <c r="AO8503" t="s">
        <v>11</v>
      </c>
      <c r="AT8503" t="s">
        <v>11</v>
      </c>
      <c r="AY8503" t="s">
        <v>11</v>
      </c>
      <c r="AZ8503" t="s">
        <v>11</v>
      </c>
      <c r="BE8503" t="s">
        <v>11</v>
      </c>
      <c r="BJ8503" t="s">
        <v>11</v>
      </c>
      <c r="BO8503" t="s">
        <v>11</v>
      </c>
      <c r="BP8503" t="s">
        <v>11</v>
      </c>
      <c r="BQ8503">
        <v>0</v>
      </c>
      <c r="BR8503">
        <v>0</v>
      </c>
    </row>
    <row r="8504" spans="1:70" x14ac:dyDescent="0.55000000000000004">
      <c r="A8504" t="str">
        <f>TEXT(Table2[[#This Row],[Date]],"YYYY")</f>
        <v>2024</v>
      </c>
      <c r="B8504" t="str">
        <f>TEXT(Table2[[#This Row],[Date]],"mmm")</f>
        <v>Sep</v>
      </c>
      <c r="C8504" t="str">
        <f>TEXT(Table2[[#This Row],[Date]],"dd")</f>
        <v>28</v>
      </c>
      <c r="D8504" s="1">
        <v>45563</v>
      </c>
      <c r="E8504" t="s">
        <v>171</v>
      </c>
      <c r="F8504" t="s">
        <v>282</v>
      </c>
      <c r="G8504" t="s">
        <v>194</v>
      </c>
      <c r="K8504" t="s">
        <v>4967</v>
      </c>
      <c r="P8504" t="s">
        <v>6708</v>
      </c>
      <c r="Q8504" t="s">
        <v>612</v>
      </c>
      <c r="R8504" t="s">
        <v>6709</v>
      </c>
      <c r="S8504">
        <v>11</v>
      </c>
      <c r="AC8504">
        <v>0</v>
      </c>
      <c r="AI8504" t="s">
        <v>11</v>
      </c>
      <c r="AJ8504" t="s">
        <v>11</v>
      </c>
      <c r="AO8504" t="s">
        <v>11</v>
      </c>
      <c r="AT8504" t="s">
        <v>11</v>
      </c>
      <c r="AY8504" t="s">
        <v>11</v>
      </c>
      <c r="AZ8504" t="s">
        <v>11</v>
      </c>
      <c r="BA8504" t="s">
        <v>159</v>
      </c>
      <c r="BB8504" t="s">
        <v>121</v>
      </c>
      <c r="BC8504" t="s">
        <v>176</v>
      </c>
      <c r="BD8504">
        <v>7</v>
      </c>
      <c r="BE8504">
        <v>147</v>
      </c>
      <c r="BJ8504" t="s">
        <v>11</v>
      </c>
      <c r="BO8504" t="s">
        <v>11</v>
      </c>
      <c r="BP8504">
        <v>147</v>
      </c>
      <c r="BQ8504">
        <v>0</v>
      </c>
      <c r="BR8504">
        <v>147</v>
      </c>
    </row>
    <row r="8505" spans="1:70" x14ac:dyDescent="0.55000000000000004">
      <c r="A8505" t="str">
        <f>TEXT(Table2[[#This Row],[Date]],"YYYY")</f>
        <v>2024</v>
      </c>
      <c r="B8505" t="str">
        <f>TEXT(Table2[[#This Row],[Date]],"mmm")</f>
        <v>Sep</v>
      </c>
      <c r="C8505" t="str">
        <f>TEXT(Table2[[#This Row],[Date]],"dd")</f>
        <v>28</v>
      </c>
      <c r="D8505" s="1">
        <v>45563</v>
      </c>
      <c r="E8505" t="s">
        <v>81</v>
      </c>
      <c r="F8505" t="s">
        <v>341</v>
      </c>
      <c r="G8505" t="s">
        <v>551</v>
      </c>
      <c r="H8505" t="s">
        <v>84</v>
      </c>
      <c r="AC8505">
        <v>0</v>
      </c>
      <c r="AI8505" t="s">
        <v>11</v>
      </c>
      <c r="AJ8505" t="s">
        <v>11</v>
      </c>
      <c r="AO8505" t="s">
        <v>11</v>
      </c>
      <c r="AT8505" t="s">
        <v>11</v>
      </c>
      <c r="AY8505" t="s">
        <v>11</v>
      </c>
      <c r="AZ8505" t="s">
        <v>11</v>
      </c>
      <c r="BE8505" t="s">
        <v>11</v>
      </c>
      <c r="BJ8505" t="s">
        <v>11</v>
      </c>
      <c r="BO8505" t="s">
        <v>11</v>
      </c>
      <c r="BP8505" t="s">
        <v>11</v>
      </c>
      <c r="BQ8505">
        <v>0</v>
      </c>
      <c r="BR8505">
        <v>0</v>
      </c>
    </row>
    <row r="8506" spans="1:70" x14ac:dyDescent="0.55000000000000004">
      <c r="A8506" t="str">
        <f>TEXT(Table2[[#This Row],[Date]],"YYYY")</f>
        <v>2024</v>
      </c>
      <c r="B8506" t="str">
        <f>TEXT(Table2[[#This Row],[Date]],"mmm")</f>
        <v>Sep</v>
      </c>
      <c r="C8506" t="str">
        <f>TEXT(Table2[[#This Row],[Date]],"dd")</f>
        <v>28</v>
      </c>
      <c r="D8506" s="1">
        <v>45563</v>
      </c>
      <c r="E8506" t="s">
        <v>171</v>
      </c>
      <c r="F8506" t="s">
        <v>4747</v>
      </c>
      <c r="G8506" t="s">
        <v>194</v>
      </c>
      <c r="N8506" t="s">
        <v>1110</v>
      </c>
      <c r="P8506" t="s">
        <v>812</v>
      </c>
      <c r="Q8506" t="s">
        <v>6699</v>
      </c>
      <c r="R8506" t="s">
        <v>6700</v>
      </c>
      <c r="S8506">
        <v>11</v>
      </c>
      <c r="AC8506">
        <v>0</v>
      </c>
      <c r="AI8506" t="s">
        <v>11</v>
      </c>
      <c r="AJ8506" t="s">
        <v>11</v>
      </c>
      <c r="AO8506" t="s">
        <v>11</v>
      </c>
      <c r="AT8506" t="s">
        <v>11</v>
      </c>
      <c r="AY8506" t="s">
        <v>11</v>
      </c>
      <c r="AZ8506" t="s">
        <v>11</v>
      </c>
      <c r="BE8506" t="s">
        <v>11</v>
      </c>
      <c r="BJ8506" t="s">
        <v>11</v>
      </c>
      <c r="BO8506" t="s">
        <v>11</v>
      </c>
      <c r="BP8506" t="s">
        <v>11</v>
      </c>
      <c r="BQ8506">
        <v>0</v>
      </c>
      <c r="BR8506">
        <v>0</v>
      </c>
    </row>
    <row r="8507" spans="1:70" x14ac:dyDescent="0.55000000000000004">
      <c r="A8507" t="str">
        <f>TEXT(Table2[[#This Row],[Date]],"YYYY")</f>
        <v>2024</v>
      </c>
      <c r="B8507" t="str">
        <f>TEXT(Table2[[#This Row],[Date]],"mmm")</f>
        <v>Sep</v>
      </c>
      <c r="C8507" t="str">
        <f>TEXT(Table2[[#This Row],[Date]],"dd")</f>
        <v>28</v>
      </c>
      <c r="D8507" s="1">
        <v>45563</v>
      </c>
      <c r="E8507" t="s">
        <v>81</v>
      </c>
      <c r="F8507" t="s">
        <v>5179</v>
      </c>
      <c r="G8507" t="s">
        <v>4671</v>
      </c>
      <c r="H8507" t="s">
        <v>84</v>
      </c>
      <c r="K8507" t="s">
        <v>103</v>
      </c>
      <c r="P8507" t="s">
        <v>2074</v>
      </c>
      <c r="Q8507" t="s">
        <v>6713</v>
      </c>
      <c r="R8507" t="s">
        <v>6714</v>
      </c>
      <c r="S8507">
        <v>11</v>
      </c>
      <c r="AC8507">
        <v>0</v>
      </c>
      <c r="AI8507" t="s">
        <v>11</v>
      </c>
      <c r="AJ8507" t="s">
        <v>11</v>
      </c>
      <c r="AO8507" t="s">
        <v>11</v>
      </c>
      <c r="AT8507" t="s">
        <v>11</v>
      </c>
      <c r="AY8507" t="s">
        <v>11</v>
      </c>
      <c r="AZ8507" t="s">
        <v>11</v>
      </c>
      <c r="BA8507" t="s">
        <v>159</v>
      </c>
      <c r="BB8507" t="s">
        <v>114</v>
      </c>
      <c r="BC8507" t="s">
        <v>250</v>
      </c>
      <c r="BD8507">
        <v>7</v>
      </c>
      <c r="BE8507">
        <v>196</v>
      </c>
      <c r="BJ8507" t="s">
        <v>11</v>
      </c>
      <c r="BO8507" t="s">
        <v>11</v>
      </c>
      <c r="BP8507">
        <v>196</v>
      </c>
      <c r="BQ8507">
        <v>0</v>
      </c>
      <c r="BR8507">
        <v>196</v>
      </c>
    </row>
    <row r="8508" spans="1:70" x14ac:dyDescent="0.55000000000000004">
      <c r="A8508" t="str">
        <f>TEXT(Table2[[#This Row],[Date]],"YYYY")</f>
        <v>2024</v>
      </c>
      <c r="B8508" t="str">
        <f>TEXT(Table2[[#This Row],[Date]],"mmm")</f>
        <v>Sep</v>
      </c>
      <c r="C8508" t="str">
        <f>TEXT(Table2[[#This Row],[Date]],"dd")</f>
        <v>28</v>
      </c>
      <c r="D8508" s="1">
        <v>45563</v>
      </c>
      <c r="E8508" t="s">
        <v>81</v>
      </c>
      <c r="F8508" t="s">
        <v>284</v>
      </c>
      <c r="H8508" t="s">
        <v>273</v>
      </c>
      <c r="AC8508">
        <v>0</v>
      </c>
      <c r="AI8508" t="s">
        <v>11</v>
      </c>
      <c r="AJ8508" t="s">
        <v>11</v>
      </c>
      <c r="AO8508" t="s">
        <v>11</v>
      </c>
      <c r="AT8508" t="s">
        <v>11</v>
      </c>
      <c r="AY8508" t="s">
        <v>11</v>
      </c>
      <c r="AZ8508" t="s">
        <v>11</v>
      </c>
      <c r="BE8508" t="s">
        <v>11</v>
      </c>
      <c r="BJ8508" t="s">
        <v>11</v>
      </c>
      <c r="BO8508" t="s">
        <v>11</v>
      </c>
      <c r="BP8508" t="s">
        <v>11</v>
      </c>
      <c r="BQ8508">
        <v>0</v>
      </c>
      <c r="BR8508">
        <v>0</v>
      </c>
    </row>
    <row r="8509" spans="1:70" x14ac:dyDescent="0.55000000000000004">
      <c r="A8509" t="str">
        <f>TEXT(Table2[[#This Row],[Date]],"YYYY")</f>
        <v>2024</v>
      </c>
      <c r="B8509" t="str">
        <f>TEXT(Table2[[#This Row],[Date]],"mmm")</f>
        <v>Sep</v>
      </c>
      <c r="C8509" t="str">
        <f>TEXT(Table2[[#This Row],[Date]],"dd")</f>
        <v>28</v>
      </c>
      <c r="D8509" s="1">
        <v>45563</v>
      </c>
      <c r="E8509" t="s">
        <v>81</v>
      </c>
      <c r="F8509" t="s">
        <v>153</v>
      </c>
      <c r="G8509" t="s">
        <v>6056</v>
      </c>
      <c r="H8509" t="s">
        <v>124</v>
      </c>
      <c r="J8509">
        <v>4</v>
      </c>
      <c r="M8509" t="s">
        <v>147</v>
      </c>
      <c r="P8509" t="s">
        <v>626</v>
      </c>
      <c r="Q8509" t="s">
        <v>5003</v>
      </c>
      <c r="R8509" t="s">
        <v>6715</v>
      </c>
      <c r="S8509">
        <v>11</v>
      </c>
      <c r="AC8509">
        <v>0</v>
      </c>
      <c r="AI8509" t="s">
        <v>11</v>
      </c>
      <c r="AJ8509" t="s">
        <v>11</v>
      </c>
      <c r="AO8509" t="s">
        <v>11</v>
      </c>
      <c r="AT8509" t="s">
        <v>11</v>
      </c>
      <c r="AY8509" t="s">
        <v>11</v>
      </c>
      <c r="AZ8509" t="s">
        <v>11</v>
      </c>
      <c r="BE8509" t="s">
        <v>11</v>
      </c>
      <c r="BJ8509" t="s">
        <v>11</v>
      </c>
      <c r="BO8509" t="s">
        <v>11</v>
      </c>
      <c r="BP8509" t="s">
        <v>11</v>
      </c>
      <c r="BQ8509">
        <v>0</v>
      </c>
      <c r="BR8509">
        <v>0</v>
      </c>
    </row>
    <row r="8510" spans="1:70" x14ac:dyDescent="0.55000000000000004">
      <c r="A8510" t="str">
        <f>TEXT(Table2[[#This Row],[Date]],"YYYY")</f>
        <v>2024</v>
      </c>
      <c r="B8510" t="str">
        <f>TEXT(Table2[[#This Row],[Date]],"mmm")</f>
        <v>Sep</v>
      </c>
      <c r="C8510" t="str">
        <f>TEXT(Table2[[#This Row],[Date]],"dd")</f>
        <v>28</v>
      </c>
      <c r="D8510" s="1">
        <v>45563</v>
      </c>
      <c r="E8510" t="s">
        <v>171</v>
      </c>
      <c r="F8510" t="s">
        <v>637</v>
      </c>
      <c r="G8510" t="s">
        <v>5092</v>
      </c>
      <c r="M8510" t="s">
        <v>2528</v>
      </c>
      <c r="P8510" t="s">
        <v>591</v>
      </c>
      <c r="Q8510" t="s">
        <v>3749</v>
      </c>
      <c r="R8510" t="s">
        <v>1723</v>
      </c>
      <c r="S8510">
        <v>7</v>
      </c>
      <c r="T8510" t="s">
        <v>6475</v>
      </c>
      <c r="U8510">
        <v>4</v>
      </c>
      <c r="AC8510">
        <v>0</v>
      </c>
      <c r="AD8510" t="s">
        <v>377</v>
      </c>
      <c r="AE8510" t="s">
        <v>229</v>
      </c>
      <c r="AF8510">
        <v>2.8</v>
      </c>
      <c r="AG8510">
        <v>2.8</v>
      </c>
      <c r="AH8510">
        <v>2.4</v>
      </c>
      <c r="AI8510">
        <v>2.4</v>
      </c>
      <c r="AJ8510">
        <v>55.319039999999987</v>
      </c>
      <c r="AO8510" t="s">
        <v>11</v>
      </c>
      <c r="AT8510" t="s">
        <v>11</v>
      </c>
      <c r="AY8510" t="s">
        <v>11</v>
      </c>
      <c r="AZ8510" t="s">
        <v>11</v>
      </c>
      <c r="BE8510" t="s">
        <v>11</v>
      </c>
      <c r="BJ8510" t="s">
        <v>11</v>
      </c>
      <c r="BO8510" t="s">
        <v>11</v>
      </c>
      <c r="BP8510" t="s">
        <v>11</v>
      </c>
      <c r="BQ8510">
        <v>0</v>
      </c>
      <c r="BR8510">
        <v>0</v>
      </c>
    </row>
    <row r="8511" spans="1:70" x14ac:dyDescent="0.55000000000000004">
      <c r="A8511" t="str">
        <f>TEXT(Table2[[#This Row],[Date]],"YYYY")</f>
        <v>2024</v>
      </c>
      <c r="B8511" t="str">
        <f>TEXT(Table2[[#This Row],[Date]],"mmm")</f>
        <v>Sep</v>
      </c>
      <c r="C8511" t="str">
        <f>TEXT(Table2[[#This Row],[Date]],"dd")</f>
        <v>28</v>
      </c>
      <c r="D8511" s="1">
        <v>45563</v>
      </c>
      <c r="E8511" t="s">
        <v>171</v>
      </c>
      <c r="F8511" t="s">
        <v>637</v>
      </c>
      <c r="G8511" t="s">
        <v>3702</v>
      </c>
      <c r="M8511" t="s">
        <v>131</v>
      </c>
      <c r="P8511" t="s">
        <v>591</v>
      </c>
      <c r="Q8511" t="s">
        <v>3749</v>
      </c>
      <c r="R8511" t="s">
        <v>6716</v>
      </c>
      <c r="S8511">
        <v>0</v>
      </c>
      <c r="T8511" t="s">
        <v>6475</v>
      </c>
      <c r="U8511">
        <v>4</v>
      </c>
      <c r="AC8511">
        <v>0</v>
      </c>
      <c r="AI8511" t="s">
        <v>11</v>
      </c>
      <c r="AJ8511" t="s">
        <v>11</v>
      </c>
      <c r="AO8511" t="s">
        <v>11</v>
      </c>
      <c r="AT8511" t="s">
        <v>11</v>
      </c>
      <c r="AY8511" t="s">
        <v>11</v>
      </c>
      <c r="AZ8511" t="s">
        <v>11</v>
      </c>
      <c r="BE8511" t="s">
        <v>11</v>
      </c>
      <c r="BJ8511" t="s">
        <v>11</v>
      </c>
      <c r="BO8511" t="s">
        <v>11</v>
      </c>
      <c r="BP8511" t="s">
        <v>11</v>
      </c>
      <c r="BQ8511">
        <v>0</v>
      </c>
      <c r="BR8511">
        <v>0</v>
      </c>
    </row>
    <row r="8512" spans="1:70" x14ac:dyDescent="0.55000000000000004">
      <c r="A8512" t="str">
        <f>TEXT(Table2[[#This Row],[Date]],"YYYY")</f>
        <v>2024</v>
      </c>
      <c r="B8512" t="str">
        <f>TEXT(Table2[[#This Row],[Date]],"mmm")</f>
        <v>Sep</v>
      </c>
      <c r="C8512" t="str">
        <f>TEXT(Table2[[#This Row],[Date]],"dd")</f>
        <v>28</v>
      </c>
      <c r="D8512" s="1">
        <v>45563</v>
      </c>
      <c r="E8512" t="s">
        <v>171</v>
      </c>
      <c r="AC8512">
        <v>0</v>
      </c>
      <c r="AI8512" t="s">
        <v>11</v>
      </c>
      <c r="AJ8512" t="s">
        <v>11</v>
      </c>
      <c r="AO8512" t="s">
        <v>11</v>
      </c>
      <c r="AT8512" t="s">
        <v>11</v>
      </c>
      <c r="AY8512" t="s">
        <v>11</v>
      </c>
      <c r="AZ8512" t="s">
        <v>11</v>
      </c>
      <c r="BE8512" t="s">
        <v>11</v>
      </c>
      <c r="BJ8512" t="s">
        <v>11</v>
      </c>
      <c r="BO8512" t="s">
        <v>11</v>
      </c>
      <c r="BP8512" t="s">
        <v>11</v>
      </c>
      <c r="BQ8512">
        <v>0</v>
      </c>
      <c r="BR8512">
        <v>0</v>
      </c>
    </row>
    <row r="8513" spans="1:70" x14ac:dyDescent="0.55000000000000004">
      <c r="A8513" t="str">
        <f>TEXT(Table2[[#This Row],[Date]],"YYYY")</f>
        <v>2024</v>
      </c>
      <c r="B8513" t="str">
        <f>TEXT(Table2[[#This Row],[Date]],"mmm")</f>
        <v>Sep</v>
      </c>
      <c r="C8513" t="str">
        <f>TEXT(Table2[[#This Row],[Date]],"dd")</f>
        <v>27</v>
      </c>
      <c r="D8513" s="1">
        <v>45562</v>
      </c>
      <c r="E8513" t="s">
        <v>81</v>
      </c>
      <c r="F8513" t="s">
        <v>162</v>
      </c>
      <c r="G8513" t="s">
        <v>4671</v>
      </c>
      <c r="H8513" t="s">
        <v>94</v>
      </c>
      <c r="N8513" t="s">
        <v>179</v>
      </c>
      <c r="P8513" t="s">
        <v>467</v>
      </c>
      <c r="Q8513" t="s">
        <v>6717</v>
      </c>
      <c r="R8513" t="s">
        <v>6718</v>
      </c>
      <c r="S8513">
        <v>11</v>
      </c>
      <c r="AC8513">
        <v>0</v>
      </c>
      <c r="AI8513" t="s">
        <v>11</v>
      </c>
      <c r="AJ8513" t="s">
        <v>11</v>
      </c>
      <c r="AO8513" t="s">
        <v>11</v>
      </c>
      <c r="AT8513" t="s">
        <v>11</v>
      </c>
      <c r="AY8513" t="s">
        <v>11</v>
      </c>
      <c r="AZ8513" t="s">
        <v>11</v>
      </c>
      <c r="BE8513" t="s">
        <v>11</v>
      </c>
      <c r="BJ8513" t="s">
        <v>11</v>
      </c>
      <c r="BO8513" t="s">
        <v>11</v>
      </c>
      <c r="BP8513" t="s">
        <v>11</v>
      </c>
      <c r="BQ8513">
        <v>0</v>
      </c>
      <c r="BR8513">
        <v>0</v>
      </c>
    </row>
    <row r="8514" spans="1:70" x14ac:dyDescent="0.55000000000000004">
      <c r="A8514" t="str">
        <f>TEXT(Table2[[#This Row],[Date]],"YYYY")</f>
        <v>2024</v>
      </c>
      <c r="B8514" t="str">
        <f>TEXT(Table2[[#This Row],[Date]],"mmm")</f>
        <v>Sep</v>
      </c>
      <c r="C8514" t="str">
        <f>TEXT(Table2[[#This Row],[Date]],"dd")</f>
        <v>27</v>
      </c>
      <c r="D8514" s="1">
        <v>45562</v>
      </c>
      <c r="E8514" t="s">
        <v>81</v>
      </c>
      <c r="F8514" t="s">
        <v>88</v>
      </c>
      <c r="G8514" t="s">
        <v>6258</v>
      </c>
      <c r="H8514" t="s">
        <v>90</v>
      </c>
      <c r="P8514" t="s">
        <v>1771</v>
      </c>
      <c r="Q8514" t="s">
        <v>6719</v>
      </c>
      <c r="R8514" t="s">
        <v>6720</v>
      </c>
      <c r="S8514">
        <v>11</v>
      </c>
      <c r="AC8514">
        <v>0</v>
      </c>
      <c r="AI8514" t="s">
        <v>11</v>
      </c>
      <c r="AJ8514" t="s">
        <v>11</v>
      </c>
      <c r="AO8514" t="s">
        <v>11</v>
      </c>
      <c r="AT8514" t="s">
        <v>11</v>
      </c>
      <c r="AY8514" t="s">
        <v>11</v>
      </c>
      <c r="AZ8514" t="s">
        <v>11</v>
      </c>
      <c r="BE8514" t="s">
        <v>11</v>
      </c>
      <c r="BJ8514" t="s">
        <v>11</v>
      </c>
      <c r="BO8514" t="s">
        <v>11</v>
      </c>
      <c r="BP8514" t="s">
        <v>11</v>
      </c>
      <c r="BQ8514">
        <v>0</v>
      </c>
      <c r="BR8514">
        <v>0</v>
      </c>
    </row>
    <row r="8515" spans="1:70" x14ac:dyDescent="0.55000000000000004">
      <c r="A8515" t="str">
        <f>TEXT(Table2[[#This Row],[Date]],"YYYY")</f>
        <v>2024</v>
      </c>
      <c r="B8515" t="str">
        <f>TEXT(Table2[[#This Row],[Date]],"mmm")</f>
        <v>Sep</v>
      </c>
      <c r="C8515" t="str">
        <f>TEXT(Table2[[#This Row],[Date]],"dd")</f>
        <v>27</v>
      </c>
      <c r="D8515" s="1">
        <v>45562</v>
      </c>
      <c r="E8515" t="s">
        <v>81</v>
      </c>
      <c r="F8515" t="s">
        <v>169</v>
      </c>
      <c r="G8515" t="s">
        <v>4671</v>
      </c>
      <c r="H8515" t="s">
        <v>94</v>
      </c>
      <c r="N8515" t="s">
        <v>179</v>
      </c>
      <c r="P8515" t="s">
        <v>3170</v>
      </c>
      <c r="Q8515" t="s">
        <v>6717</v>
      </c>
      <c r="R8515" t="s">
        <v>6718</v>
      </c>
      <c r="S8515">
        <v>11</v>
      </c>
      <c r="AC8515">
        <v>0</v>
      </c>
      <c r="AI8515" t="s">
        <v>11</v>
      </c>
      <c r="AJ8515" t="s">
        <v>11</v>
      </c>
      <c r="AO8515" t="s">
        <v>11</v>
      </c>
      <c r="AT8515" t="s">
        <v>11</v>
      </c>
      <c r="AY8515" t="s">
        <v>11</v>
      </c>
      <c r="AZ8515" t="s">
        <v>11</v>
      </c>
      <c r="BE8515" t="s">
        <v>11</v>
      </c>
      <c r="BJ8515" t="s">
        <v>11</v>
      </c>
      <c r="BO8515" t="s">
        <v>11</v>
      </c>
      <c r="BP8515" t="s">
        <v>11</v>
      </c>
      <c r="BQ8515">
        <v>0</v>
      </c>
      <c r="BR8515">
        <v>0</v>
      </c>
    </row>
    <row r="8516" spans="1:70" x14ac:dyDescent="0.55000000000000004">
      <c r="A8516" t="str">
        <f>TEXT(Table2[[#This Row],[Date]],"YYYY")</f>
        <v>2024</v>
      </c>
      <c r="B8516" t="str">
        <f>TEXT(Table2[[#This Row],[Date]],"mmm")</f>
        <v>Sep</v>
      </c>
      <c r="C8516" t="str">
        <f>TEXT(Table2[[#This Row],[Date]],"dd")</f>
        <v>27</v>
      </c>
      <c r="D8516" s="1">
        <v>45562</v>
      </c>
      <c r="E8516" t="s">
        <v>171</v>
      </c>
      <c r="F8516" t="s">
        <v>304</v>
      </c>
      <c r="G8516" t="s">
        <v>6706</v>
      </c>
      <c r="H8516" t="s">
        <v>113</v>
      </c>
      <c r="L8516" t="s">
        <v>121</v>
      </c>
      <c r="P8516" t="s">
        <v>489</v>
      </c>
      <c r="Q8516" t="s">
        <v>725</v>
      </c>
      <c r="R8516" t="s">
        <v>795</v>
      </c>
      <c r="S8516">
        <v>11</v>
      </c>
      <c r="T8516" t="s">
        <v>3008</v>
      </c>
      <c r="U8516">
        <v>0.5</v>
      </c>
      <c r="AC8516">
        <v>0</v>
      </c>
      <c r="AI8516" t="s">
        <v>11</v>
      </c>
      <c r="AJ8516" t="s">
        <v>11</v>
      </c>
      <c r="AK8516" t="s">
        <v>159</v>
      </c>
      <c r="AL8516" t="s">
        <v>160</v>
      </c>
      <c r="AM8516" t="s">
        <v>161</v>
      </c>
      <c r="AN8516">
        <v>36</v>
      </c>
      <c r="AO8516">
        <v>252</v>
      </c>
      <c r="AP8516" t="s">
        <v>159</v>
      </c>
      <c r="AQ8516" t="s">
        <v>161</v>
      </c>
      <c r="AR8516" t="s">
        <v>264</v>
      </c>
      <c r="AS8516">
        <v>28</v>
      </c>
      <c r="AT8516">
        <v>196</v>
      </c>
      <c r="AU8516" t="s">
        <v>159</v>
      </c>
      <c r="AV8516" t="s">
        <v>161</v>
      </c>
      <c r="AW8516" t="s">
        <v>4967</v>
      </c>
      <c r="AX8516">
        <v>24</v>
      </c>
      <c r="AY8516">
        <v>168</v>
      </c>
      <c r="AZ8516">
        <v>616</v>
      </c>
      <c r="BE8516" t="s">
        <v>11</v>
      </c>
      <c r="BJ8516" t="s">
        <v>11</v>
      </c>
      <c r="BO8516" t="s">
        <v>11</v>
      </c>
      <c r="BP8516" t="s">
        <v>11</v>
      </c>
      <c r="BQ8516">
        <v>0</v>
      </c>
      <c r="BR8516">
        <v>0</v>
      </c>
    </row>
    <row r="8517" spans="1:70" x14ac:dyDescent="0.55000000000000004">
      <c r="A8517" t="str">
        <f>TEXT(Table2[[#This Row],[Date]],"YYYY")</f>
        <v>2024</v>
      </c>
      <c r="B8517" t="str">
        <f>TEXT(Table2[[#This Row],[Date]],"mmm")</f>
        <v>Sep</v>
      </c>
      <c r="C8517" t="str">
        <f>TEXT(Table2[[#This Row],[Date]],"dd")</f>
        <v>27</v>
      </c>
      <c r="D8517" s="1">
        <v>45562</v>
      </c>
      <c r="E8517" t="s">
        <v>171</v>
      </c>
      <c r="F8517" t="s">
        <v>304</v>
      </c>
      <c r="G8517" t="s">
        <v>6683</v>
      </c>
      <c r="H8517" t="s">
        <v>205</v>
      </c>
      <c r="L8517" t="s">
        <v>121</v>
      </c>
      <c r="P8517" t="s">
        <v>489</v>
      </c>
      <c r="Q8517" t="s">
        <v>665</v>
      </c>
      <c r="R8517" t="s">
        <v>6721</v>
      </c>
      <c r="S8517">
        <v>0</v>
      </c>
      <c r="T8517" t="s">
        <v>3008</v>
      </c>
      <c r="U8517">
        <v>0.5</v>
      </c>
      <c r="AC8517">
        <v>0</v>
      </c>
      <c r="AI8517" t="s">
        <v>11</v>
      </c>
      <c r="AJ8517" t="s">
        <v>11</v>
      </c>
      <c r="AO8517" t="s">
        <v>11</v>
      </c>
      <c r="AT8517" t="s">
        <v>11</v>
      </c>
      <c r="AY8517" t="s">
        <v>11</v>
      </c>
      <c r="AZ8517" t="s">
        <v>11</v>
      </c>
      <c r="BE8517" t="s">
        <v>11</v>
      </c>
      <c r="BJ8517" t="s">
        <v>11</v>
      </c>
      <c r="BO8517" t="s">
        <v>11</v>
      </c>
      <c r="BP8517" t="s">
        <v>11</v>
      </c>
      <c r="BQ8517">
        <v>0</v>
      </c>
      <c r="BR8517">
        <v>0</v>
      </c>
    </row>
    <row r="8518" spans="1:70" x14ac:dyDescent="0.55000000000000004">
      <c r="A8518" t="str">
        <f>TEXT(Table2[[#This Row],[Date]],"YYYY")</f>
        <v>2024</v>
      </c>
      <c r="B8518" t="str">
        <f>TEXT(Table2[[#This Row],[Date]],"mmm")</f>
        <v>Sep</v>
      </c>
      <c r="C8518" t="str">
        <f>TEXT(Table2[[#This Row],[Date]],"dd")</f>
        <v>27</v>
      </c>
      <c r="D8518" s="1">
        <v>45562</v>
      </c>
      <c r="E8518" t="s">
        <v>171</v>
      </c>
      <c r="F8518" t="s">
        <v>182</v>
      </c>
      <c r="G8518" t="s">
        <v>6056</v>
      </c>
      <c r="H8518" t="s">
        <v>94</v>
      </c>
      <c r="N8518" t="s">
        <v>95</v>
      </c>
      <c r="P8518" t="s">
        <v>582</v>
      </c>
      <c r="Q8518" t="s">
        <v>6722</v>
      </c>
      <c r="R8518" t="s">
        <v>6723</v>
      </c>
      <c r="S8518">
        <v>11</v>
      </c>
      <c r="T8518" t="s">
        <v>3008</v>
      </c>
      <c r="U8518">
        <v>0.5</v>
      </c>
      <c r="AC8518">
        <v>0</v>
      </c>
      <c r="AI8518" t="s">
        <v>11</v>
      </c>
      <c r="AJ8518" t="s">
        <v>11</v>
      </c>
      <c r="AO8518" t="s">
        <v>11</v>
      </c>
      <c r="AT8518" t="s">
        <v>11</v>
      </c>
      <c r="AY8518" t="s">
        <v>11</v>
      </c>
      <c r="AZ8518" t="s">
        <v>11</v>
      </c>
      <c r="BE8518" t="s">
        <v>11</v>
      </c>
      <c r="BJ8518" t="s">
        <v>11</v>
      </c>
      <c r="BO8518" t="s">
        <v>11</v>
      </c>
      <c r="BP8518" t="s">
        <v>11</v>
      </c>
      <c r="BQ8518">
        <v>0</v>
      </c>
      <c r="BR8518">
        <v>0</v>
      </c>
    </row>
    <row r="8519" spans="1:70" x14ac:dyDescent="0.55000000000000004">
      <c r="A8519" t="str">
        <f>TEXT(Table2[[#This Row],[Date]],"YYYY")</f>
        <v>2024</v>
      </c>
      <c r="B8519" t="str">
        <f>TEXT(Table2[[#This Row],[Date]],"mmm")</f>
        <v>Sep</v>
      </c>
      <c r="C8519" t="str">
        <f>TEXT(Table2[[#This Row],[Date]],"dd")</f>
        <v>27</v>
      </c>
      <c r="D8519" s="1">
        <v>45562</v>
      </c>
      <c r="E8519" t="s">
        <v>171</v>
      </c>
      <c r="F8519" t="s">
        <v>182</v>
      </c>
      <c r="G8519" t="s">
        <v>6706</v>
      </c>
      <c r="H8519" t="s">
        <v>94</v>
      </c>
      <c r="N8519" t="s">
        <v>95</v>
      </c>
      <c r="P8519" t="s">
        <v>582</v>
      </c>
      <c r="Q8519" t="s">
        <v>683</v>
      </c>
      <c r="S8519">
        <v>0</v>
      </c>
      <c r="T8519" t="s">
        <v>3008</v>
      </c>
      <c r="U8519">
        <v>0.5</v>
      </c>
      <c r="AC8519">
        <v>0</v>
      </c>
      <c r="AI8519" t="s">
        <v>11</v>
      </c>
      <c r="AJ8519" t="s">
        <v>11</v>
      </c>
      <c r="AO8519" t="s">
        <v>11</v>
      </c>
      <c r="AT8519" t="s">
        <v>11</v>
      </c>
      <c r="AY8519" t="s">
        <v>11</v>
      </c>
      <c r="AZ8519" t="s">
        <v>11</v>
      </c>
      <c r="BE8519" t="s">
        <v>11</v>
      </c>
      <c r="BJ8519" t="s">
        <v>11</v>
      </c>
      <c r="BO8519" t="s">
        <v>11</v>
      </c>
      <c r="BP8519" t="s">
        <v>11</v>
      </c>
      <c r="BQ8519">
        <v>0</v>
      </c>
      <c r="BR8519">
        <v>0</v>
      </c>
    </row>
    <row r="8520" spans="1:70" x14ac:dyDescent="0.55000000000000004">
      <c r="A8520" t="str">
        <f>TEXT(Table2[[#This Row],[Date]],"YYYY")</f>
        <v>2024</v>
      </c>
      <c r="B8520" t="str">
        <f>TEXT(Table2[[#This Row],[Date]],"mmm")</f>
        <v>Sep</v>
      </c>
      <c r="C8520" t="str">
        <f>TEXT(Table2[[#This Row],[Date]],"dd")</f>
        <v>27</v>
      </c>
      <c r="D8520" s="1">
        <v>45562</v>
      </c>
      <c r="E8520" t="s">
        <v>81</v>
      </c>
      <c r="F8520" t="s">
        <v>199</v>
      </c>
      <c r="G8520" t="s">
        <v>4671</v>
      </c>
      <c r="H8520" t="s">
        <v>195</v>
      </c>
      <c r="P8520" t="s">
        <v>3184</v>
      </c>
      <c r="Q8520" t="s">
        <v>5151</v>
      </c>
      <c r="R8520" t="s">
        <v>6724</v>
      </c>
      <c r="S8520">
        <v>11</v>
      </c>
      <c r="AC8520">
        <v>0</v>
      </c>
      <c r="AI8520" t="s">
        <v>11</v>
      </c>
      <c r="AJ8520" t="s">
        <v>11</v>
      </c>
      <c r="AO8520" t="s">
        <v>11</v>
      </c>
      <c r="AT8520" t="s">
        <v>11</v>
      </c>
      <c r="AY8520" t="s">
        <v>11</v>
      </c>
      <c r="AZ8520" t="s">
        <v>11</v>
      </c>
      <c r="BE8520" t="s">
        <v>11</v>
      </c>
      <c r="BJ8520" t="s">
        <v>11</v>
      </c>
      <c r="BO8520" t="s">
        <v>11</v>
      </c>
      <c r="BP8520" t="s">
        <v>11</v>
      </c>
      <c r="BQ8520">
        <v>0</v>
      </c>
      <c r="BR8520">
        <v>0</v>
      </c>
    </row>
    <row r="8521" spans="1:70" x14ac:dyDescent="0.55000000000000004">
      <c r="A8521" t="str">
        <f>TEXT(Table2[[#This Row],[Date]],"YYYY")</f>
        <v>2024</v>
      </c>
      <c r="B8521" t="str">
        <f>TEXT(Table2[[#This Row],[Date]],"mmm")</f>
        <v>Sep</v>
      </c>
      <c r="C8521" t="str">
        <f>TEXT(Table2[[#This Row],[Date]],"dd")</f>
        <v>27</v>
      </c>
      <c r="D8521" s="1">
        <v>45562</v>
      </c>
      <c r="E8521" t="s">
        <v>171</v>
      </c>
      <c r="F8521" t="s">
        <v>2691</v>
      </c>
      <c r="G8521" t="s">
        <v>4671</v>
      </c>
      <c r="H8521" t="s">
        <v>130</v>
      </c>
      <c r="N8521" t="s">
        <v>179</v>
      </c>
      <c r="P8521" t="s">
        <v>754</v>
      </c>
      <c r="Q8521" t="s">
        <v>592</v>
      </c>
      <c r="R8521" t="s">
        <v>6725</v>
      </c>
      <c r="S8521">
        <v>11</v>
      </c>
      <c r="T8521" t="s">
        <v>3008</v>
      </c>
      <c r="U8521">
        <v>0.5</v>
      </c>
      <c r="AC8521">
        <v>0</v>
      </c>
      <c r="AI8521" t="s">
        <v>11</v>
      </c>
      <c r="AJ8521" t="s">
        <v>11</v>
      </c>
      <c r="AO8521" t="s">
        <v>11</v>
      </c>
      <c r="AT8521" t="s">
        <v>11</v>
      </c>
      <c r="AY8521" t="s">
        <v>11</v>
      </c>
      <c r="AZ8521" t="s">
        <v>11</v>
      </c>
      <c r="BE8521" t="s">
        <v>11</v>
      </c>
      <c r="BJ8521" t="s">
        <v>11</v>
      </c>
      <c r="BO8521" t="s">
        <v>11</v>
      </c>
      <c r="BP8521" t="s">
        <v>11</v>
      </c>
      <c r="BQ8521">
        <v>0</v>
      </c>
      <c r="BR8521">
        <v>0</v>
      </c>
    </row>
    <row r="8522" spans="1:70" x14ac:dyDescent="0.55000000000000004">
      <c r="A8522" t="str">
        <f>TEXT(Table2[[#This Row],[Date]],"YYYY")</f>
        <v>2024</v>
      </c>
      <c r="B8522" t="str">
        <f>TEXT(Table2[[#This Row],[Date]],"mmm")</f>
        <v>Sep</v>
      </c>
      <c r="C8522" t="str">
        <f>TEXT(Table2[[#This Row],[Date]],"dd")</f>
        <v>27</v>
      </c>
      <c r="D8522" s="1">
        <v>45562</v>
      </c>
      <c r="E8522" t="s">
        <v>171</v>
      </c>
      <c r="F8522" t="s">
        <v>209</v>
      </c>
      <c r="G8522" t="s">
        <v>6683</v>
      </c>
      <c r="H8522" t="s">
        <v>211</v>
      </c>
      <c r="P8522" t="s">
        <v>5766</v>
      </c>
      <c r="Q8522" t="s">
        <v>6726</v>
      </c>
      <c r="R8522" t="s">
        <v>6727</v>
      </c>
      <c r="S8522">
        <v>11</v>
      </c>
      <c r="T8522" t="s">
        <v>3008</v>
      </c>
      <c r="U8522">
        <v>0.5</v>
      </c>
      <c r="AC8522">
        <v>0</v>
      </c>
      <c r="AI8522" t="s">
        <v>11</v>
      </c>
      <c r="AJ8522" t="s">
        <v>11</v>
      </c>
      <c r="AO8522" t="s">
        <v>11</v>
      </c>
      <c r="AT8522" t="s">
        <v>11</v>
      </c>
      <c r="AY8522" t="s">
        <v>11</v>
      </c>
      <c r="AZ8522" t="s">
        <v>11</v>
      </c>
      <c r="BE8522" t="s">
        <v>11</v>
      </c>
      <c r="BJ8522" t="s">
        <v>11</v>
      </c>
      <c r="BO8522" t="s">
        <v>11</v>
      </c>
      <c r="BP8522" t="s">
        <v>11</v>
      </c>
      <c r="BQ8522">
        <v>0</v>
      </c>
      <c r="BR8522">
        <v>0</v>
      </c>
    </row>
    <row r="8523" spans="1:70" x14ac:dyDescent="0.55000000000000004">
      <c r="A8523" t="str">
        <f>TEXT(Table2[[#This Row],[Date]],"YYYY")</f>
        <v>2024</v>
      </c>
      <c r="B8523" t="str">
        <f>TEXT(Table2[[#This Row],[Date]],"mmm")</f>
        <v>Sep</v>
      </c>
      <c r="C8523" t="str">
        <f>TEXT(Table2[[#This Row],[Date]],"dd")</f>
        <v>27</v>
      </c>
      <c r="D8523" s="1">
        <v>45562</v>
      </c>
      <c r="E8523" t="s">
        <v>171</v>
      </c>
      <c r="F8523" t="s">
        <v>214</v>
      </c>
      <c r="G8523" t="s">
        <v>551</v>
      </c>
      <c r="H8523" t="s">
        <v>124</v>
      </c>
      <c r="M8523" t="s">
        <v>147</v>
      </c>
      <c r="P8523" t="s">
        <v>582</v>
      </c>
      <c r="Q8523" t="s">
        <v>2702</v>
      </c>
      <c r="R8523" t="s">
        <v>1739</v>
      </c>
      <c r="S8523">
        <v>11</v>
      </c>
      <c r="T8523" t="s">
        <v>3008</v>
      </c>
      <c r="U8523">
        <v>0.5</v>
      </c>
      <c r="AC8523">
        <v>0</v>
      </c>
      <c r="AD8523" t="s">
        <v>159</v>
      </c>
      <c r="AE8523" t="s">
        <v>229</v>
      </c>
      <c r="AF8523">
        <v>4</v>
      </c>
      <c r="AG8523">
        <v>4</v>
      </c>
      <c r="AH8523">
        <v>4</v>
      </c>
      <c r="AI8523">
        <v>4</v>
      </c>
      <c r="AJ8523">
        <v>188.16</v>
      </c>
      <c r="AO8523" t="s">
        <v>11</v>
      </c>
      <c r="AT8523" t="s">
        <v>11</v>
      </c>
      <c r="AY8523" t="s">
        <v>11</v>
      </c>
      <c r="AZ8523" t="s">
        <v>11</v>
      </c>
      <c r="BE8523" t="s">
        <v>11</v>
      </c>
      <c r="BJ8523" t="s">
        <v>11</v>
      </c>
      <c r="BO8523" t="s">
        <v>11</v>
      </c>
      <c r="BP8523" t="s">
        <v>11</v>
      </c>
      <c r="BQ8523">
        <v>0</v>
      </c>
      <c r="BR8523">
        <v>0</v>
      </c>
    </row>
    <row r="8524" spans="1:70" x14ac:dyDescent="0.55000000000000004">
      <c r="A8524" t="str">
        <f>TEXT(Table2[[#This Row],[Date]],"YYYY")</f>
        <v>2024</v>
      </c>
      <c r="B8524" t="str">
        <f>TEXT(Table2[[#This Row],[Date]],"mmm")</f>
        <v>Sep</v>
      </c>
      <c r="C8524" t="str">
        <f>TEXT(Table2[[#This Row],[Date]],"dd")</f>
        <v>27</v>
      </c>
      <c r="D8524" s="1">
        <v>45562</v>
      </c>
      <c r="E8524" t="s">
        <v>171</v>
      </c>
      <c r="F8524" t="s">
        <v>221</v>
      </c>
      <c r="G8524" t="s">
        <v>6056</v>
      </c>
      <c r="H8524" t="s">
        <v>94</v>
      </c>
      <c r="N8524" t="s">
        <v>95</v>
      </c>
      <c r="P8524" t="s">
        <v>582</v>
      </c>
      <c r="Q8524" t="s">
        <v>6722</v>
      </c>
      <c r="R8524" t="s">
        <v>6723</v>
      </c>
      <c r="S8524">
        <v>11</v>
      </c>
      <c r="T8524" t="s">
        <v>3008</v>
      </c>
      <c r="U8524">
        <v>0.5</v>
      </c>
      <c r="AC8524">
        <v>0</v>
      </c>
      <c r="AI8524" t="s">
        <v>11</v>
      </c>
      <c r="AJ8524" t="s">
        <v>11</v>
      </c>
      <c r="AO8524" t="s">
        <v>11</v>
      </c>
      <c r="AT8524" t="s">
        <v>11</v>
      </c>
      <c r="AY8524" t="s">
        <v>11</v>
      </c>
      <c r="AZ8524" t="s">
        <v>11</v>
      </c>
      <c r="BE8524" t="s">
        <v>11</v>
      </c>
      <c r="BJ8524" t="s">
        <v>11</v>
      </c>
      <c r="BO8524" t="s">
        <v>11</v>
      </c>
      <c r="BP8524" t="s">
        <v>11</v>
      </c>
      <c r="BQ8524">
        <v>0</v>
      </c>
      <c r="BR8524">
        <v>0</v>
      </c>
    </row>
    <row r="8525" spans="1:70" x14ac:dyDescent="0.55000000000000004">
      <c r="A8525" t="str">
        <f>TEXT(Table2[[#This Row],[Date]],"YYYY")</f>
        <v>2024</v>
      </c>
      <c r="B8525" t="str">
        <f>TEXT(Table2[[#This Row],[Date]],"mmm")</f>
        <v>Sep</v>
      </c>
      <c r="C8525" t="str">
        <f>TEXT(Table2[[#This Row],[Date]],"dd")</f>
        <v>27</v>
      </c>
      <c r="D8525" s="1">
        <v>45562</v>
      </c>
      <c r="E8525" t="s">
        <v>171</v>
      </c>
      <c r="F8525" t="s">
        <v>221</v>
      </c>
      <c r="G8525" t="s">
        <v>6706</v>
      </c>
      <c r="H8525" t="s">
        <v>94</v>
      </c>
      <c r="N8525" t="s">
        <v>95</v>
      </c>
      <c r="P8525" t="s">
        <v>582</v>
      </c>
      <c r="Q8525" t="s">
        <v>683</v>
      </c>
      <c r="S8525">
        <v>0</v>
      </c>
      <c r="T8525" t="s">
        <v>3008</v>
      </c>
      <c r="U8525">
        <v>0.5</v>
      </c>
      <c r="AC8525">
        <v>0</v>
      </c>
      <c r="AI8525" t="s">
        <v>11</v>
      </c>
      <c r="AJ8525" t="s">
        <v>11</v>
      </c>
      <c r="AO8525" t="s">
        <v>11</v>
      </c>
      <c r="AT8525" t="s">
        <v>11</v>
      </c>
      <c r="AY8525" t="s">
        <v>11</v>
      </c>
      <c r="AZ8525" t="s">
        <v>11</v>
      </c>
      <c r="BE8525" t="s">
        <v>11</v>
      </c>
      <c r="BJ8525" t="s">
        <v>11</v>
      </c>
      <c r="BO8525" t="s">
        <v>11</v>
      </c>
      <c r="BP8525" t="s">
        <v>11</v>
      </c>
      <c r="BQ8525">
        <v>0</v>
      </c>
      <c r="BR8525">
        <v>0</v>
      </c>
    </row>
    <row r="8526" spans="1:70" x14ac:dyDescent="0.55000000000000004">
      <c r="A8526" t="str">
        <f>TEXT(Table2[[#This Row],[Date]],"YYYY")</f>
        <v>2024</v>
      </c>
      <c r="B8526" t="str">
        <f>TEXT(Table2[[#This Row],[Date]],"mmm")</f>
        <v>Sep</v>
      </c>
      <c r="C8526" t="str">
        <f>TEXT(Table2[[#This Row],[Date]],"dd")</f>
        <v>27</v>
      </c>
      <c r="D8526" s="1">
        <v>45562</v>
      </c>
      <c r="E8526" t="s">
        <v>171</v>
      </c>
      <c r="F8526" t="s">
        <v>432</v>
      </c>
      <c r="G8526" t="s">
        <v>4671</v>
      </c>
      <c r="H8526" t="s">
        <v>130</v>
      </c>
      <c r="K8526" t="s">
        <v>103</v>
      </c>
      <c r="P8526" t="s">
        <v>3790</v>
      </c>
      <c r="Q8526" t="s">
        <v>6728</v>
      </c>
      <c r="R8526" t="s">
        <v>5008</v>
      </c>
      <c r="S8526">
        <v>11</v>
      </c>
      <c r="T8526" t="s">
        <v>3008</v>
      </c>
      <c r="U8526">
        <v>0.5</v>
      </c>
      <c r="AC8526">
        <v>0</v>
      </c>
      <c r="AI8526" t="s">
        <v>11</v>
      </c>
      <c r="AJ8526" t="s">
        <v>11</v>
      </c>
      <c r="AO8526" t="s">
        <v>11</v>
      </c>
      <c r="AT8526" t="s">
        <v>11</v>
      </c>
      <c r="AY8526" t="s">
        <v>11</v>
      </c>
      <c r="AZ8526" t="s">
        <v>11</v>
      </c>
      <c r="BA8526" t="s">
        <v>159</v>
      </c>
      <c r="BB8526" t="s">
        <v>114</v>
      </c>
      <c r="BC8526" t="s">
        <v>250</v>
      </c>
      <c r="BD8526">
        <v>8</v>
      </c>
      <c r="BE8526">
        <v>224</v>
      </c>
      <c r="BJ8526" t="s">
        <v>11</v>
      </c>
      <c r="BO8526" t="s">
        <v>11</v>
      </c>
      <c r="BP8526">
        <v>224</v>
      </c>
      <c r="BQ8526">
        <v>0</v>
      </c>
      <c r="BR8526">
        <v>224</v>
      </c>
    </row>
    <row r="8527" spans="1:70" x14ac:dyDescent="0.55000000000000004">
      <c r="A8527" t="str">
        <f>TEXT(Table2[[#This Row],[Date]],"YYYY")</f>
        <v>2024</v>
      </c>
      <c r="B8527" t="str">
        <f>TEXT(Table2[[#This Row],[Date]],"mmm")</f>
        <v>Sep</v>
      </c>
      <c r="C8527" t="str">
        <f>TEXT(Table2[[#This Row],[Date]],"dd")</f>
        <v>27</v>
      </c>
      <c r="D8527" s="1">
        <v>45562</v>
      </c>
      <c r="E8527" t="s">
        <v>171</v>
      </c>
      <c r="F8527" t="s">
        <v>239</v>
      </c>
      <c r="G8527" t="s">
        <v>6683</v>
      </c>
      <c r="H8527" t="s">
        <v>205</v>
      </c>
      <c r="L8527" t="s">
        <v>267</v>
      </c>
      <c r="P8527" t="s">
        <v>489</v>
      </c>
      <c r="Q8527" t="s">
        <v>6729</v>
      </c>
      <c r="R8527" t="s">
        <v>6730</v>
      </c>
      <c r="S8527">
        <v>11</v>
      </c>
      <c r="T8527" t="s">
        <v>3008</v>
      </c>
      <c r="U8527">
        <v>0.5</v>
      </c>
      <c r="AC8527">
        <v>0</v>
      </c>
      <c r="AI8527" t="s">
        <v>11</v>
      </c>
      <c r="AJ8527" t="s">
        <v>11</v>
      </c>
      <c r="AO8527" t="s">
        <v>11</v>
      </c>
      <c r="AT8527" t="s">
        <v>11</v>
      </c>
      <c r="AY8527" t="s">
        <v>11</v>
      </c>
      <c r="AZ8527" t="s">
        <v>11</v>
      </c>
      <c r="BE8527" t="s">
        <v>11</v>
      </c>
      <c r="BJ8527" t="s">
        <v>11</v>
      </c>
      <c r="BO8527" t="s">
        <v>11</v>
      </c>
      <c r="BP8527" t="s">
        <v>11</v>
      </c>
      <c r="BQ8527">
        <v>0</v>
      </c>
      <c r="BR8527">
        <v>0</v>
      </c>
    </row>
    <row r="8528" spans="1:70" x14ac:dyDescent="0.55000000000000004">
      <c r="A8528" t="str">
        <f>TEXT(Table2[[#This Row],[Date]],"YYYY")</f>
        <v>2024</v>
      </c>
      <c r="B8528" t="str">
        <f>TEXT(Table2[[#This Row],[Date]],"mmm")</f>
        <v>Sep</v>
      </c>
      <c r="C8528" t="str">
        <f>TEXT(Table2[[#This Row],[Date]],"dd")</f>
        <v>27</v>
      </c>
      <c r="D8528" s="1">
        <v>45562</v>
      </c>
      <c r="E8528" t="s">
        <v>81</v>
      </c>
      <c r="F8528" t="s">
        <v>3834</v>
      </c>
      <c r="G8528" t="s">
        <v>6258</v>
      </c>
      <c r="H8528" t="s">
        <v>90</v>
      </c>
      <c r="L8528" t="s">
        <v>2498</v>
      </c>
      <c r="P8528" t="s">
        <v>1771</v>
      </c>
      <c r="Q8528" t="s">
        <v>6719</v>
      </c>
      <c r="R8528" t="s">
        <v>6720</v>
      </c>
      <c r="S8528">
        <v>11</v>
      </c>
      <c r="AC8528">
        <v>0</v>
      </c>
      <c r="AI8528" t="s">
        <v>11</v>
      </c>
      <c r="AJ8528" t="s">
        <v>11</v>
      </c>
      <c r="AO8528" t="s">
        <v>11</v>
      </c>
      <c r="AT8528" t="s">
        <v>11</v>
      </c>
      <c r="AY8528" t="s">
        <v>11</v>
      </c>
      <c r="AZ8528" t="s">
        <v>11</v>
      </c>
      <c r="BE8528" t="s">
        <v>11</v>
      </c>
      <c r="BJ8528" t="s">
        <v>11</v>
      </c>
      <c r="BO8528" t="s">
        <v>11</v>
      </c>
      <c r="BP8528" t="s">
        <v>11</v>
      </c>
      <c r="BQ8528">
        <v>0</v>
      </c>
      <c r="BR8528">
        <v>0</v>
      </c>
    </row>
    <row r="8529" spans="1:70" x14ac:dyDescent="0.55000000000000004">
      <c r="A8529" t="str">
        <f>TEXT(Table2[[#This Row],[Date]],"YYYY")</f>
        <v>2024</v>
      </c>
      <c r="B8529" t="str">
        <f>TEXT(Table2[[#This Row],[Date]],"mmm")</f>
        <v>Sep</v>
      </c>
      <c r="C8529" t="str">
        <f>TEXT(Table2[[#This Row],[Date]],"dd")</f>
        <v>27</v>
      </c>
      <c r="D8529" s="1">
        <v>45562</v>
      </c>
      <c r="E8529" t="s">
        <v>171</v>
      </c>
      <c r="F8529" t="s">
        <v>849</v>
      </c>
      <c r="G8529" t="s">
        <v>4671</v>
      </c>
      <c r="H8529" t="s">
        <v>130</v>
      </c>
      <c r="N8529" t="s">
        <v>179</v>
      </c>
      <c r="P8529" t="s">
        <v>754</v>
      </c>
      <c r="Q8529" t="s">
        <v>592</v>
      </c>
      <c r="R8529" t="s">
        <v>6725</v>
      </c>
      <c r="S8529">
        <v>11</v>
      </c>
      <c r="T8529" t="s">
        <v>3008</v>
      </c>
      <c r="U8529">
        <v>0.5</v>
      </c>
      <c r="AC8529">
        <v>0</v>
      </c>
      <c r="AI8529" t="s">
        <v>11</v>
      </c>
      <c r="AJ8529" t="s">
        <v>11</v>
      </c>
      <c r="AO8529" t="s">
        <v>11</v>
      </c>
      <c r="AT8529" t="s">
        <v>11</v>
      </c>
      <c r="AY8529" t="s">
        <v>11</v>
      </c>
      <c r="AZ8529" t="s">
        <v>11</v>
      </c>
      <c r="BE8529" t="s">
        <v>11</v>
      </c>
      <c r="BJ8529" t="s">
        <v>11</v>
      </c>
      <c r="BO8529" t="s">
        <v>11</v>
      </c>
      <c r="BP8529" t="s">
        <v>11</v>
      </c>
      <c r="BQ8529">
        <v>0</v>
      </c>
      <c r="BR8529">
        <v>0</v>
      </c>
    </row>
    <row r="8530" spans="1:70" x14ac:dyDescent="0.55000000000000004">
      <c r="A8530" t="str">
        <f>TEXT(Table2[[#This Row],[Date]],"YYYY")</f>
        <v>2024</v>
      </c>
      <c r="B8530" t="str">
        <f>TEXT(Table2[[#This Row],[Date]],"mmm")</f>
        <v>Sep</v>
      </c>
      <c r="C8530" t="str">
        <f>TEXT(Table2[[#This Row],[Date]],"dd")</f>
        <v>27</v>
      </c>
      <c r="D8530" s="1">
        <v>45562</v>
      </c>
      <c r="E8530" t="s">
        <v>171</v>
      </c>
      <c r="F8530" t="s">
        <v>379</v>
      </c>
      <c r="G8530" t="s">
        <v>4671</v>
      </c>
      <c r="H8530" t="s">
        <v>130</v>
      </c>
      <c r="L8530" t="s">
        <v>114</v>
      </c>
      <c r="P8530" t="s">
        <v>754</v>
      </c>
      <c r="Q8530" t="s">
        <v>592</v>
      </c>
      <c r="R8530" t="s">
        <v>6731</v>
      </c>
      <c r="S8530">
        <v>11</v>
      </c>
      <c r="T8530" t="s">
        <v>3008</v>
      </c>
      <c r="U8530">
        <v>0.5</v>
      </c>
      <c r="AC8530">
        <v>0</v>
      </c>
      <c r="AI8530" t="s">
        <v>11</v>
      </c>
      <c r="AJ8530" t="s">
        <v>11</v>
      </c>
      <c r="AK8530" t="s">
        <v>159</v>
      </c>
      <c r="AL8530" t="s">
        <v>160</v>
      </c>
      <c r="AM8530" t="s">
        <v>161</v>
      </c>
      <c r="AN8530">
        <v>24</v>
      </c>
      <c r="AO8530">
        <v>168</v>
      </c>
      <c r="AP8530" t="s">
        <v>159</v>
      </c>
      <c r="AQ8530" t="s">
        <v>161</v>
      </c>
      <c r="AR8530" t="s">
        <v>103</v>
      </c>
      <c r="AS8530">
        <v>28</v>
      </c>
      <c r="AT8530">
        <v>196</v>
      </c>
      <c r="AY8530" t="s">
        <v>11</v>
      </c>
      <c r="AZ8530">
        <v>364</v>
      </c>
      <c r="BE8530" t="s">
        <v>11</v>
      </c>
      <c r="BJ8530" t="s">
        <v>11</v>
      </c>
      <c r="BO8530" t="s">
        <v>11</v>
      </c>
      <c r="BP8530" t="s">
        <v>11</v>
      </c>
      <c r="BQ8530">
        <v>0</v>
      </c>
      <c r="BR8530">
        <v>0</v>
      </c>
    </row>
    <row r="8531" spans="1:70" x14ac:dyDescent="0.55000000000000004">
      <c r="A8531" t="str">
        <f>TEXT(Table2[[#This Row],[Date]],"YYYY")</f>
        <v>2024</v>
      </c>
      <c r="B8531" t="str">
        <f>TEXT(Table2[[#This Row],[Date]],"mmm")</f>
        <v>Sep</v>
      </c>
      <c r="C8531" t="str">
        <f>TEXT(Table2[[#This Row],[Date]],"dd")</f>
        <v>27</v>
      </c>
      <c r="D8531" s="1">
        <v>45562</v>
      </c>
      <c r="E8531" t="s">
        <v>81</v>
      </c>
      <c r="F8531" t="s">
        <v>248</v>
      </c>
      <c r="G8531" t="s">
        <v>194</v>
      </c>
      <c r="H8531" t="s">
        <v>195</v>
      </c>
      <c r="N8531" t="s">
        <v>1110</v>
      </c>
      <c r="P8531" t="s">
        <v>4270</v>
      </c>
      <c r="Q8531" t="s">
        <v>6732</v>
      </c>
      <c r="S8531">
        <v>11</v>
      </c>
      <c r="AC8531">
        <v>0</v>
      </c>
      <c r="AI8531" t="s">
        <v>11</v>
      </c>
      <c r="AJ8531" t="s">
        <v>11</v>
      </c>
      <c r="AO8531" t="s">
        <v>11</v>
      </c>
      <c r="AT8531" t="s">
        <v>11</v>
      </c>
      <c r="AY8531" t="s">
        <v>11</v>
      </c>
      <c r="AZ8531" t="s">
        <v>11</v>
      </c>
      <c r="BE8531" t="s">
        <v>11</v>
      </c>
      <c r="BJ8531" t="s">
        <v>11</v>
      </c>
      <c r="BO8531" t="s">
        <v>11</v>
      </c>
      <c r="BP8531" t="s">
        <v>11</v>
      </c>
      <c r="BQ8531">
        <v>0</v>
      </c>
      <c r="BR8531">
        <v>0</v>
      </c>
    </row>
    <row r="8532" spans="1:70" x14ac:dyDescent="0.55000000000000004">
      <c r="A8532" t="str">
        <f>TEXT(Table2[[#This Row],[Date]],"YYYY")</f>
        <v>2024</v>
      </c>
      <c r="B8532" t="str">
        <f>TEXT(Table2[[#This Row],[Date]],"mmm")</f>
        <v>Sep</v>
      </c>
      <c r="C8532" t="str">
        <f>TEXT(Table2[[#This Row],[Date]],"dd")</f>
        <v>27</v>
      </c>
      <c r="D8532" s="1">
        <v>45562</v>
      </c>
      <c r="E8532" t="s">
        <v>81</v>
      </c>
      <c r="F8532" t="s">
        <v>259</v>
      </c>
      <c r="G8532" t="s">
        <v>6706</v>
      </c>
      <c r="H8532" t="s">
        <v>84</v>
      </c>
      <c r="K8532" t="s">
        <v>4967</v>
      </c>
      <c r="P8532" t="s">
        <v>5670</v>
      </c>
      <c r="Q8532" t="s">
        <v>6733</v>
      </c>
      <c r="S8532">
        <v>11</v>
      </c>
      <c r="AC8532">
        <v>0</v>
      </c>
      <c r="AI8532" t="s">
        <v>11</v>
      </c>
      <c r="AJ8532" t="s">
        <v>11</v>
      </c>
      <c r="AO8532" t="s">
        <v>11</v>
      </c>
      <c r="AT8532" t="s">
        <v>11</v>
      </c>
      <c r="AY8532" t="s">
        <v>11</v>
      </c>
      <c r="AZ8532" t="s">
        <v>11</v>
      </c>
      <c r="BA8532" t="s">
        <v>159</v>
      </c>
      <c r="BB8532" t="s">
        <v>121</v>
      </c>
      <c r="BC8532" t="s">
        <v>176</v>
      </c>
      <c r="BD8532">
        <v>4</v>
      </c>
      <c r="BE8532">
        <v>84</v>
      </c>
      <c r="BF8532" t="s">
        <v>159</v>
      </c>
      <c r="BG8532" t="s">
        <v>305</v>
      </c>
      <c r="BH8532" t="s">
        <v>176</v>
      </c>
      <c r="BI8532">
        <v>3</v>
      </c>
      <c r="BJ8532">
        <v>63</v>
      </c>
      <c r="BO8532" t="s">
        <v>11</v>
      </c>
      <c r="BP8532">
        <v>147</v>
      </c>
      <c r="BQ8532">
        <v>0</v>
      </c>
      <c r="BR8532">
        <v>147</v>
      </c>
    </row>
    <row r="8533" spans="1:70" x14ac:dyDescent="0.55000000000000004">
      <c r="A8533" t="str">
        <f>TEXT(Table2[[#This Row],[Date]],"YYYY")</f>
        <v>2024</v>
      </c>
      <c r="B8533" t="str">
        <f>TEXT(Table2[[#This Row],[Date]],"mmm")</f>
        <v>Sep</v>
      </c>
      <c r="C8533" t="str">
        <f>TEXT(Table2[[#This Row],[Date]],"dd")</f>
        <v>27</v>
      </c>
      <c r="D8533" s="1">
        <v>45562</v>
      </c>
      <c r="E8533" t="s">
        <v>81</v>
      </c>
      <c r="F8533" t="s">
        <v>135</v>
      </c>
      <c r="G8533" t="s">
        <v>6056</v>
      </c>
      <c r="H8533" t="s">
        <v>113</v>
      </c>
      <c r="L8533" t="s">
        <v>121</v>
      </c>
      <c r="P8533" t="s">
        <v>5537</v>
      </c>
      <c r="Q8533" t="s">
        <v>6734</v>
      </c>
      <c r="S8533">
        <v>11</v>
      </c>
      <c r="AC8533">
        <v>0</v>
      </c>
      <c r="AI8533" t="s">
        <v>11</v>
      </c>
      <c r="AJ8533" t="s">
        <v>11</v>
      </c>
      <c r="AK8533" t="s">
        <v>159</v>
      </c>
      <c r="AL8533" t="s">
        <v>160</v>
      </c>
      <c r="AM8533" t="s">
        <v>264</v>
      </c>
      <c r="AN8533">
        <v>2</v>
      </c>
      <c r="AO8533">
        <v>14</v>
      </c>
      <c r="AP8533" t="s">
        <v>159</v>
      </c>
      <c r="AQ8533" t="s">
        <v>160</v>
      </c>
      <c r="AR8533" t="s">
        <v>4967</v>
      </c>
      <c r="AS8533">
        <v>12</v>
      </c>
      <c r="AT8533">
        <v>84</v>
      </c>
      <c r="AU8533" t="s">
        <v>159</v>
      </c>
      <c r="AV8533" t="s">
        <v>160</v>
      </c>
      <c r="AW8533" t="s">
        <v>103</v>
      </c>
      <c r="AX8533">
        <v>16</v>
      </c>
      <c r="AY8533">
        <v>112</v>
      </c>
      <c r="AZ8533">
        <v>210</v>
      </c>
      <c r="BE8533" t="s">
        <v>11</v>
      </c>
      <c r="BJ8533" t="s">
        <v>11</v>
      </c>
      <c r="BO8533" t="s">
        <v>11</v>
      </c>
      <c r="BP8533" t="s">
        <v>11</v>
      </c>
      <c r="BQ8533">
        <v>0</v>
      </c>
      <c r="BR8533">
        <v>0</v>
      </c>
    </row>
    <row r="8534" spans="1:70" x14ac:dyDescent="0.55000000000000004">
      <c r="A8534" t="str">
        <f>TEXT(Table2[[#This Row],[Date]],"YYYY")</f>
        <v>2024</v>
      </c>
      <c r="B8534" t="str">
        <f>TEXT(Table2[[#This Row],[Date]],"mmm")</f>
        <v>Sep</v>
      </c>
      <c r="C8534" t="str">
        <f>TEXT(Table2[[#This Row],[Date]],"dd")</f>
        <v>27</v>
      </c>
      <c r="D8534" s="1">
        <v>45562</v>
      </c>
      <c r="E8534" t="s">
        <v>81</v>
      </c>
      <c r="F8534" t="s">
        <v>272</v>
      </c>
      <c r="G8534" t="s">
        <v>6056</v>
      </c>
      <c r="H8534" t="s">
        <v>94</v>
      </c>
      <c r="N8534" t="s">
        <v>95</v>
      </c>
      <c r="P8534" t="s">
        <v>467</v>
      </c>
      <c r="Q8534" t="s">
        <v>850</v>
      </c>
      <c r="R8534" t="s">
        <v>6735</v>
      </c>
      <c r="S8534">
        <v>11</v>
      </c>
      <c r="AC8534">
        <v>0</v>
      </c>
      <c r="AI8534" t="s">
        <v>11</v>
      </c>
      <c r="AJ8534" t="s">
        <v>11</v>
      </c>
      <c r="AO8534" t="s">
        <v>11</v>
      </c>
      <c r="AT8534" t="s">
        <v>11</v>
      </c>
      <c r="AY8534" t="s">
        <v>11</v>
      </c>
      <c r="AZ8534" t="s">
        <v>11</v>
      </c>
      <c r="BE8534" t="s">
        <v>11</v>
      </c>
      <c r="BJ8534" t="s">
        <v>11</v>
      </c>
      <c r="BO8534" t="s">
        <v>11</v>
      </c>
      <c r="BP8534" t="s">
        <v>11</v>
      </c>
      <c r="BQ8534">
        <v>0</v>
      </c>
      <c r="BR8534">
        <v>0</v>
      </c>
    </row>
    <row r="8535" spans="1:70" x14ac:dyDescent="0.55000000000000004">
      <c r="A8535" t="str">
        <f>TEXT(Table2[[#This Row],[Date]],"YYYY")</f>
        <v>2024</v>
      </c>
      <c r="B8535" t="str">
        <f>TEXT(Table2[[#This Row],[Date]],"mmm")</f>
        <v>Sep</v>
      </c>
      <c r="C8535" t="str">
        <f>TEXT(Table2[[#This Row],[Date]],"dd")</f>
        <v>27</v>
      </c>
      <c r="D8535" s="1">
        <v>45562</v>
      </c>
      <c r="E8535" t="s">
        <v>171</v>
      </c>
      <c r="F8535" t="s">
        <v>393</v>
      </c>
      <c r="G8535" t="s">
        <v>6683</v>
      </c>
      <c r="H8535" t="s">
        <v>354</v>
      </c>
      <c r="K8535" t="s">
        <v>264</v>
      </c>
      <c r="P8535" t="s">
        <v>3790</v>
      </c>
      <c r="Q8535" t="s">
        <v>6736</v>
      </c>
      <c r="R8535" t="s">
        <v>6737</v>
      </c>
      <c r="S8535">
        <v>11</v>
      </c>
      <c r="T8535" t="s">
        <v>3008</v>
      </c>
      <c r="U8535">
        <v>0.5</v>
      </c>
      <c r="AC8535">
        <v>0</v>
      </c>
      <c r="AI8535" t="s">
        <v>11</v>
      </c>
      <c r="AJ8535" t="s">
        <v>11</v>
      </c>
      <c r="AO8535" t="s">
        <v>11</v>
      </c>
      <c r="AT8535" t="s">
        <v>11</v>
      </c>
      <c r="AY8535" t="s">
        <v>11</v>
      </c>
      <c r="AZ8535" t="s">
        <v>11</v>
      </c>
      <c r="BA8535" t="s">
        <v>159</v>
      </c>
      <c r="BB8535" t="s">
        <v>121</v>
      </c>
      <c r="BC8535" t="s">
        <v>176</v>
      </c>
      <c r="BD8535">
        <v>7</v>
      </c>
      <c r="BE8535">
        <v>98</v>
      </c>
      <c r="BJ8535" t="s">
        <v>11</v>
      </c>
      <c r="BO8535" t="s">
        <v>11</v>
      </c>
      <c r="BP8535">
        <v>98</v>
      </c>
      <c r="BQ8535">
        <v>0</v>
      </c>
      <c r="BR8535">
        <v>98</v>
      </c>
    </row>
    <row r="8536" spans="1:70" x14ac:dyDescent="0.55000000000000004">
      <c r="A8536" t="str">
        <f>TEXT(Table2[[#This Row],[Date]],"YYYY")</f>
        <v>2024</v>
      </c>
      <c r="B8536" t="str">
        <f>TEXT(Table2[[#This Row],[Date]],"mmm")</f>
        <v>Sep</v>
      </c>
      <c r="C8536" t="str">
        <f>TEXT(Table2[[#This Row],[Date]],"dd")</f>
        <v>27</v>
      </c>
      <c r="D8536" s="1">
        <v>45562</v>
      </c>
      <c r="E8536" t="s">
        <v>81</v>
      </c>
      <c r="F8536" t="s">
        <v>3012</v>
      </c>
      <c r="G8536" t="s">
        <v>4671</v>
      </c>
      <c r="H8536" t="s">
        <v>130</v>
      </c>
      <c r="J8536">
        <v>4</v>
      </c>
      <c r="M8536" t="s">
        <v>722</v>
      </c>
      <c r="P8536" t="s">
        <v>1765</v>
      </c>
      <c r="Q8536" t="s">
        <v>6738</v>
      </c>
      <c r="R8536" t="s">
        <v>6739</v>
      </c>
      <c r="S8536">
        <v>11</v>
      </c>
      <c r="AC8536">
        <v>0</v>
      </c>
      <c r="AD8536" t="s">
        <v>159</v>
      </c>
      <c r="AE8536" t="s">
        <v>229</v>
      </c>
      <c r="AF8536">
        <v>5</v>
      </c>
      <c r="AG8536">
        <v>5</v>
      </c>
      <c r="AH8536">
        <v>4</v>
      </c>
      <c r="AI8536">
        <v>4</v>
      </c>
      <c r="AJ8536">
        <v>294</v>
      </c>
      <c r="AO8536" t="s">
        <v>11</v>
      </c>
      <c r="AT8536" t="s">
        <v>11</v>
      </c>
      <c r="AY8536" t="s">
        <v>11</v>
      </c>
      <c r="AZ8536" t="s">
        <v>11</v>
      </c>
      <c r="BE8536" t="s">
        <v>11</v>
      </c>
      <c r="BJ8536" t="s">
        <v>11</v>
      </c>
      <c r="BO8536" t="s">
        <v>11</v>
      </c>
      <c r="BP8536" t="s">
        <v>11</v>
      </c>
      <c r="BQ8536">
        <v>0</v>
      </c>
      <c r="BR8536">
        <v>0</v>
      </c>
    </row>
    <row r="8537" spans="1:70" x14ac:dyDescent="0.55000000000000004">
      <c r="A8537" t="str">
        <f>TEXT(Table2[[#This Row],[Date]],"YYYY")</f>
        <v>2024</v>
      </c>
      <c r="B8537" t="str">
        <f>TEXT(Table2[[#This Row],[Date]],"mmm")</f>
        <v>Sep</v>
      </c>
      <c r="C8537" t="str">
        <f>TEXT(Table2[[#This Row],[Date]],"dd")</f>
        <v>27</v>
      </c>
      <c r="D8537" s="1">
        <v>45562</v>
      </c>
      <c r="E8537" t="s">
        <v>81</v>
      </c>
      <c r="F8537" t="s">
        <v>280</v>
      </c>
      <c r="G8537" t="s">
        <v>6056</v>
      </c>
      <c r="H8537" t="s">
        <v>94</v>
      </c>
      <c r="N8537" t="s">
        <v>95</v>
      </c>
      <c r="P8537" t="s">
        <v>467</v>
      </c>
      <c r="Q8537" t="s">
        <v>6740</v>
      </c>
      <c r="R8537" t="s">
        <v>6735</v>
      </c>
      <c r="S8537">
        <v>11</v>
      </c>
      <c r="AC8537">
        <v>0</v>
      </c>
      <c r="AI8537" t="s">
        <v>11</v>
      </c>
      <c r="AJ8537" t="s">
        <v>11</v>
      </c>
      <c r="AO8537" t="s">
        <v>11</v>
      </c>
      <c r="AT8537" t="s">
        <v>11</v>
      </c>
      <c r="AY8537" t="s">
        <v>11</v>
      </c>
      <c r="AZ8537" t="s">
        <v>11</v>
      </c>
      <c r="BE8537" t="s">
        <v>11</v>
      </c>
      <c r="BJ8537" t="s">
        <v>11</v>
      </c>
      <c r="BO8537" t="s">
        <v>11</v>
      </c>
      <c r="BP8537" t="s">
        <v>11</v>
      </c>
      <c r="BQ8537">
        <v>0</v>
      </c>
      <c r="BR8537">
        <v>0</v>
      </c>
    </row>
    <row r="8538" spans="1:70" x14ac:dyDescent="0.55000000000000004">
      <c r="A8538" t="str">
        <f>TEXT(Table2[[#This Row],[Date]],"YYYY")</f>
        <v>2024</v>
      </c>
      <c r="B8538" t="str">
        <f>TEXT(Table2[[#This Row],[Date]],"mmm")</f>
        <v>Sep</v>
      </c>
      <c r="C8538" t="str">
        <f>TEXT(Table2[[#This Row],[Date]],"dd")</f>
        <v>27</v>
      </c>
      <c r="D8538" s="1">
        <v>45562</v>
      </c>
      <c r="E8538" t="s">
        <v>171</v>
      </c>
      <c r="F8538" t="s">
        <v>281</v>
      </c>
      <c r="G8538" t="s">
        <v>4671</v>
      </c>
      <c r="H8538" t="s">
        <v>130</v>
      </c>
      <c r="M8538" t="s">
        <v>722</v>
      </c>
      <c r="P8538" t="s">
        <v>754</v>
      </c>
      <c r="Q8538" t="s">
        <v>592</v>
      </c>
      <c r="R8538" t="s">
        <v>6725</v>
      </c>
      <c r="S8538">
        <v>11</v>
      </c>
      <c r="T8538" t="s">
        <v>3008</v>
      </c>
      <c r="U8538">
        <v>0.5</v>
      </c>
      <c r="AC8538">
        <v>0</v>
      </c>
      <c r="AD8538" t="s">
        <v>159</v>
      </c>
      <c r="AE8538" t="s">
        <v>229</v>
      </c>
      <c r="AF8538">
        <v>5</v>
      </c>
      <c r="AG8538">
        <v>5</v>
      </c>
      <c r="AH8538">
        <v>3.5</v>
      </c>
      <c r="AI8538">
        <v>3.5</v>
      </c>
      <c r="AJ8538">
        <v>257.25</v>
      </c>
      <c r="AO8538" t="s">
        <v>11</v>
      </c>
      <c r="AT8538" t="s">
        <v>11</v>
      </c>
      <c r="AY8538" t="s">
        <v>11</v>
      </c>
      <c r="AZ8538" t="s">
        <v>11</v>
      </c>
      <c r="BE8538" t="s">
        <v>11</v>
      </c>
      <c r="BJ8538" t="s">
        <v>11</v>
      </c>
      <c r="BO8538" t="s">
        <v>11</v>
      </c>
      <c r="BP8538" t="s">
        <v>11</v>
      </c>
      <c r="BQ8538">
        <v>0</v>
      </c>
      <c r="BR8538">
        <v>0</v>
      </c>
    </row>
    <row r="8539" spans="1:70" x14ac:dyDescent="0.55000000000000004">
      <c r="A8539" t="str">
        <f>TEXT(Table2[[#This Row],[Date]],"YYYY")</f>
        <v>2024</v>
      </c>
      <c r="B8539" t="str">
        <f>TEXT(Table2[[#This Row],[Date]],"mmm")</f>
        <v>Sep</v>
      </c>
      <c r="C8539" t="str">
        <f>TEXT(Table2[[#This Row],[Date]],"dd")</f>
        <v>27</v>
      </c>
      <c r="D8539" s="1">
        <v>45562</v>
      </c>
      <c r="E8539" t="s">
        <v>171</v>
      </c>
      <c r="F8539" t="s">
        <v>282</v>
      </c>
      <c r="G8539" t="s">
        <v>6683</v>
      </c>
      <c r="H8539" t="s">
        <v>354</v>
      </c>
      <c r="K8539" t="s">
        <v>4967</v>
      </c>
      <c r="P8539" t="s">
        <v>3790</v>
      </c>
      <c r="Q8539" t="s">
        <v>6736</v>
      </c>
      <c r="R8539" t="s">
        <v>6737</v>
      </c>
      <c r="S8539">
        <v>11</v>
      </c>
      <c r="T8539" t="s">
        <v>3008</v>
      </c>
      <c r="U8539">
        <v>0.5</v>
      </c>
      <c r="AC8539">
        <v>0</v>
      </c>
      <c r="AI8539" t="s">
        <v>11</v>
      </c>
      <c r="AJ8539" t="s">
        <v>11</v>
      </c>
      <c r="AO8539" t="s">
        <v>11</v>
      </c>
      <c r="AT8539" t="s">
        <v>11</v>
      </c>
      <c r="AY8539" t="s">
        <v>11</v>
      </c>
      <c r="AZ8539" t="s">
        <v>11</v>
      </c>
      <c r="BA8539" t="s">
        <v>159</v>
      </c>
      <c r="BB8539" t="s">
        <v>121</v>
      </c>
      <c r="BC8539" t="s">
        <v>176</v>
      </c>
      <c r="BD8539">
        <v>6</v>
      </c>
      <c r="BE8539">
        <v>126</v>
      </c>
      <c r="BJ8539" t="s">
        <v>11</v>
      </c>
      <c r="BO8539" t="s">
        <v>11</v>
      </c>
      <c r="BP8539">
        <v>126</v>
      </c>
      <c r="BQ8539">
        <v>0</v>
      </c>
      <c r="BR8539">
        <v>126</v>
      </c>
    </row>
    <row r="8540" spans="1:70" x14ac:dyDescent="0.55000000000000004">
      <c r="A8540" t="str">
        <f>TEXT(Table2[[#This Row],[Date]],"YYYY")</f>
        <v>2024</v>
      </c>
      <c r="B8540" t="str">
        <f>TEXT(Table2[[#This Row],[Date]],"mmm")</f>
        <v>Sep</v>
      </c>
      <c r="C8540" t="str">
        <f>TEXT(Table2[[#This Row],[Date]],"dd")</f>
        <v>27</v>
      </c>
      <c r="D8540" s="1">
        <v>45562</v>
      </c>
      <c r="E8540" t="s">
        <v>81</v>
      </c>
      <c r="F8540" t="s">
        <v>341</v>
      </c>
      <c r="G8540" t="s">
        <v>6056</v>
      </c>
      <c r="H8540" t="s">
        <v>84</v>
      </c>
      <c r="K8540" t="s">
        <v>264</v>
      </c>
      <c r="P8540" t="s">
        <v>5670</v>
      </c>
      <c r="Q8540" t="s">
        <v>6733</v>
      </c>
      <c r="S8540">
        <v>11</v>
      </c>
      <c r="T8540" t="s">
        <v>815</v>
      </c>
      <c r="U8540">
        <v>6</v>
      </c>
      <c r="AC8540">
        <v>0</v>
      </c>
      <c r="AI8540" t="s">
        <v>11</v>
      </c>
      <c r="AJ8540" t="s">
        <v>11</v>
      </c>
      <c r="AO8540" t="s">
        <v>11</v>
      </c>
      <c r="AT8540" t="s">
        <v>11</v>
      </c>
      <c r="AY8540" t="s">
        <v>11</v>
      </c>
      <c r="AZ8540" t="s">
        <v>11</v>
      </c>
      <c r="BA8540" t="s">
        <v>159</v>
      </c>
      <c r="BB8540" t="s">
        <v>121</v>
      </c>
      <c r="BC8540" t="s">
        <v>176</v>
      </c>
      <c r="BD8540">
        <v>1</v>
      </c>
      <c r="BE8540">
        <v>14</v>
      </c>
      <c r="BF8540" t="s">
        <v>159</v>
      </c>
      <c r="BG8540" t="s">
        <v>305</v>
      </c>
      <c r="BH8540" t="s">
        <v>176</v>
      </c>
      <c r="BI8540">
        <v>3</v>
      </c>
      <c r="BJ8540">
        <v>42</v>
      </c>
      <c r="BO8540" t="s">
        <v>11</v>
      </c>
      <c r="BP8540">
        <v>56</v>
      </c>
      <c r="BQ8540">
        <v>0</v>
      </c>
      <c r="BR8540">
        <v>56</v>
      </c>
    </row>
    <row r="8541" spans="1:70" x14ac:dyDescent="0.55000000000000004">
      <c r="A8541" t="str">
        <f>TEXT(Table2[[#This Row],[Date]],"YYYY")</f>
        <v>2024</v>
      </c>
      <c r="B8541" t="str">
        <f>TEXT(Table2[[#This Row],[Date]],"mmm")</f>
        <v>Sep</v>
      </c>
      <c r="C8541" t="str">
        <f>TEXT(Table2[[#This Row],[Date]],"dd")</f>
        <v>27</v>
      </c>
      <c r="D8541" s="1">
        <v>45562</v>
      </c>
      <c r="E8541" t="s">
        <v>171</v>
      </c>
      <c r="F8541" t="s">
        <v>4747</v>
      </c>
      <c r="G8541" t="s">
        <v>194</v>
      </c>
      <c r="H8541" t="s">
        <v>195</v>
      </c>
      <c r="N8541" t="s">
        <v>1110</v>
      </c>
      <c r="P8541" t="s">
        <v>2895</v>
      </c>
      <c r="Q8541" t="s">
        <v>6741</v>
      </c>
      <c r="R8541" t="s">
        <v>6742</v>
      </c>
      <c r="S8541">
        <v>11</v>
      </c>
      <c r="T8541" t="s">
        <v>3008</v>
      </c>
      <c r="U8541">
        <v>0.5</v>
      </c>
      <c r="AC8541">
        <v>0</v>
      </c>
      <c r="AI8541" t="s">
        <v>11</v>
      </c>
      <c r="AJ8541" t="s">
        <v>11</v>
      </c>
      <c r="AO8541" t="s">
        <v>11</v>
      </c>
      <c r="AT8541" t="s">
        <v>11</v>
      </c>
      <c r="AY8541" t="s">
        <v>11</v>
      </c>
      <c r="AZ8541" t="s">
        <v>11</v>
      </c>
      <c r="BE8541" t="s">
        <v>11</v>
      </c>
      <c r="BJ8541" t="s">
        <v>11</v>
      </c>
      <c r="BO8541" t="s">
        <v>11</v>
      </c>
      <c r="BP8541" t="s">
        <v>11</v>
      </c>
      <c r="BQ8541">
        <v>0</v>
      </c>
      <c r="BR8541">
        <v>0</v>
      </c>
    </row>
    <row r="8542" spans="1:70" x14ac:dyDescent="0.55000000000000004">
      <c r="A8542" t="str">
        <f>TEXT(Table2[[#This Row],[Date]],"YYYY")</f>
        <v>2024</v>
      </c>
      <c r="B8542" t="str">
        <f>TEXT(Table2[[#This Row],[Date]],"mmm")</f>
        <v>Sep</v>
      </c>
      <c r="C8542" t="str">
        <f>TEXT(Table2[[#This Row],[Date]],"dd")</f>
        <v>27</v>
      </c>
      <c r="D8542" s="1">
        <v>45562</v>
      </c>
      <c r="E8542" t="s">
        <v>81</v>
      </c>
      <c r="F8542" t="s">
        <v>152</v>
      </c>
      <c r="G8542" t="s">
        <v>4671</v>
      </c>
      <c r="H8542" t="s">
        <v>130</v>
      </c>
      <c r="L8542" t="s">
        <v>114</v>
      </c>
      <c r="P8542" t="s">
        <v>5670</v>
      </c>
      <c r="Q8542" t="s">
        <v>6743</v>
      </c>
      <c r="R8542" t="s">
        <v>6744</v>
      </c>
      <c r="S8542">
        <v>11</v>
      </c>
      <c r="AC8542">
        <v>0</v>
      </c>
      <c r="AI8542" t="s">
        <v>11</v>
      </c>
      <c r="AJ8542" t="s">
        <v>11</v>
      </c>
      <c r="AO8542" t="s">
        <v>11</v>
      </c>
      <c r="AT8542" t="s">
        <v>11</v>
      </c>
      <c r="AY8542" t="s">
        <v>11</v>
      </c>
      <c r="AZ8542" t="s">
        <v>11</v>
      </c>
      <c r="BE8542" t="s">
        <v>11</v>
      </c>
      <c r="BJ8542" t="s">
        <v>11</v>
      </c>
      <c r="BO8542" t="s">
        <v>11</v>
      </c>
      <c r="BP8542" t="s">
        <v>11</v>
      </c>
      <c r="BQ8542">
        <v>0</v>
      </c>
      <c r="BR8542">
        <v>0</v>
      </c>
    </row>
    <row r="8543" spans="1:70" x14ac:dyDescent="0.55000000000000004">
      <c r="A8543" t="str">
        <f>TEXT(Table2[[#This Row],[Date]],"YYYY")</f>
        <v>2024</v>
      </c>
      <c r="B8543" t="str">
        <f>TEXT(Table2[[#This Row],[Date]],"mmm")</f>
        <v>Sep</v>
      </c>
      <c r="C8543" t="str">
        <f>TEXT(Table2[[#This Row],[Date]],"dd")</f>
        <v>27</v>
      </c>
      <c r="D8543" s="1">
        <v>45562</v>
      </c>
      <c r="E8543" t="s">
        <v>81</v>
      </c>
      <c r="F8543" t="s">
        <v>5179</v>
      </c>
      <c r="G8543" t="s">
        <v>4671</v>
      </c>
      <c r="H8543" t="s">
        <v>84</v>
      </c>
      <c r="K8543" t="s">
        <v>103</v>
      </c>
      <c r="P8543" t="s">
        <v>5670</v>
      </c>
      <c r="Q8543" t="s">
        <v>6745</v>
      </c>
      <c r="S8543">
        <v>11</v>
      </c>
      <c r="AC8543">
        <v>0</v>
      </c>
      <c r="AI8543" t="s">
        <v>11</v>
      </c>
      <c r="AJ8543" t="s">
        <v>11</v>
      </c>
      <c r="AO8543" t="s">
        <v>11</v>
      </c>
      <c r="AT8543" t="s">
        <v>11</v>
      </c>
      <c r="AY8543" t="s">
        <v>11</v>
      </c>
      <c r="AZ8543" t="s">
        <v>11</v>
      </c>
      <c r="BA8543" t="s">
        <v>159</v>
      </c>
      <c r="BB8543" t="s">
        <v>121</v>
      </c>
      <c r="BC8543" t="s">
        <v>176</v>
      </c>
      <c r="BD8543">
        <v>4</v>
      </c>
      <c r="BE8543">
        <v>112</v>
      </c>
      <c r="BF8543" t="s">
        <v>159</v>
      </c>
      <c r="BG8543" t="s">
        <v>305</v>
      </c>
      <c r="BH8543" t="s">
        <v>176</v>
      </c>
      <c r="BI8543">
        <v>3</v>
      </c>
      <c r="BJ8543">
        <v>84</v>
      </c>
      <c r="BO8543" t="s">
        <v>11</v>
      </c>
      <c r="BP8543">
        <v>196</v>
      </c>
      <c r="BQ8543">
        <v>0</v>
      </c>
      <c r="BR8543">
        <v>196</v>
      </c>
    </row>
    <row r="8544" spans="1:70" x14ac:dyDescent="0.55000000000000004">
      <c r="A8544" t="str">
        <f>TEXT(Table2[[#This Row],[Date]],"YYYY")</f>
        <v>2024</v>
      </c>
      <c r="B8544" t="str">
        <f>TEXT(Table2[[#This Row],[Date]],"mmm")</f>
        <v>Sep</v>
      </c>
      <c r="C8544" t="str">
        <f>TEXT(Table2[[#This Row],[Date]],"dd")</f>
        <v>27</v>
      </c>
      <c r="D8544" s="1">
        <v>45562</v>
      </c>
      <c r="E8544" t="s">
        <v>81</v>
      </c>
      <c r="F8544" t="s">
        <v>284</v>
      </c>
      <c r="H8544" t="s">
        <v>273</v>
      </c>
      <c r="Q8544" t="s">
        <v>941</v>
      </c>
      <c r="AC8544">
        <v>0</v>
      </c>
      <c r="AI8544" t="s">
        <v>11</v>
      </c>
      <c r="AJ8544" t="s">
        <v>11</v>
      </c>
      <c r="AO8544" t="s">
        <v>11</v>
      </c>
      <c r="AT8544" t="s">
        <v>11</v>
      </c>
      <c r="AY8544" t="s">
        <v>11</v>
      </c>
      <c r="AZ8544" t="s">
        <v>11</v>
      </c>
      <c r="BE8544" t="s">
        <v>11</v>
      </c>
      <c r="BJ8544" t="s">
        <v>11</v>
      </c>
      <c r="BO8544" t="s">
        <v>11</v>
      </c>
      <c r="BP8544" t="s">
        <v>11</v>
      </c>
      <c r="BQ8544">
        <v>0</v>
      </c>
      <c r="BR8544">
        <v>0</v>
      </c>
    </row>
    <row r="8545" spans="1:70" x14ac:dyDescent="0.55000000000000004">
      <c r="A8545" t="str">
        <f>TEXT(Table2[[#This Row],[Date]],"YYYY")</f>
        <v>2024</v>
      </c>
      <c r="B8545" t="str">
        <f>TEXT(Table2[[#This Row],[Date]],"mmm")</f>
        <v>Sep</v>
      </c>
      <c r="C8545" t="str">
        <f>TEXT(Table2[[#This Row],[Date]],"dd")</f>
        <v>27</v>
      </c>
      <c r="D8545" s="1">
        <v>45562</v>
      </c>
      <c r="E8545" t="s">
        <v>81</v>
      </c>
      <c r="F8545" t="s">
        <v>153</v>
      </c>
      <c r="G8545" t="s">
        <v>6683</v>
      </c>
      <c r="H8545" t="s">
        <v>124</v>
      </c>
      <c r="J8545">
        <v>2.4</v>
      </c>
      <c r="M8545" t="s">
        <v>2528</v>
      </c>
      <c r="P8545" t="s">
        <v>1765</v>
      </c>
      <c r="Q8545" t="s">
        <v>6738</v>
      </c>
      <c r="R8545" t="s">
        <v>6746</v>
      </c>
      <c r="S8545">
        <v>5.5</v>
      </c>
      <c r="AC8545">
        <v>0</v>
      </c>
      <c r="AD8545" t="s">
        <v>208</v>
      </c>
      <c r="AE8545" t="s">
        <v>229</v>
      </c>
      <c r="AF8545">
        <v>2.7</v>
      </c>
      <c r="AG8545">
        <v>2.7</v>
      </c>
      <c r="AH8545">
        <v>2.4</v>
      </c>
      <c r="AI8545">
        <v>2.4</v>
      </c>
      <c r="AJ8545">
        <v>51.438240000000008</v>
      </c>
      <c r="AO8545" t="s">
        <v>11</v>
      </c>
      <c r="AT8545" t="s">
        <v>11</v>
      </c>
      <c r="AY8545" t="s">
        <v>11</v>
      </c>
      <c r="AZ8545" t="s">
        <v>11</v>
      </c>
      <c r="BE8545" t="s">
        <v>11</v>
      </c>
      <c r="BJ8545" t="s">
        <v>11</v>
      </c>
      <c r="BO8545" t="s">
        <v>11</v>
      </c>
      <c r="BP8545" t="s">
        <v>11</v>
      </c>
      <c r="BQ8545">
        <v>0</v>
      </c>
      <c r="BR8545">
        <v>0</v>
      </c>
    </row>
    <row r="8546" spans="1:70" x14ac:dyDescent="0.55000000000000004">
      <c r="A8546" t="str">
        <f>TEXT(Table2[[#This Row],[Date]],"YYYY")</f>
        <v>2024</v>
      </c>
      <c r="B8546" t="str">
        <f>TEXT(Table2[[#This Row],[Date]],"mmm")</f>
        <v>Sep</v>
      </c>
      <c r="C8546" t="str">
        <f>TEXT(Table2[[#This Row],[Date]],"dd")</f>
        <v>27</v>
      </c>
      <c r="D8546" s="1">
        <v>45562</v>
      </c>
      <c r="E8546" t="s">
        <v>81</v>
      </c>
      <c r="F8546" t="s">
        <v>153</v>
      </c>
      <c r="G8546" t="s">
        <v>6706</v>
      </c>
      <c r="H8546" t="s">
        <v>124</v>
      </c>
      <c r="J8546">
        <v>4</v>
      </c>
      <c r="M8546" t="s">
        <v>147</v>
      </c>
      <c r="P8546" t="s">
        <v>1765</v>
      </c>
      <c r="Q8546" t="s">
        <v>376</v>
      </c>
      <c r="R8546" t="s">
        <v>6747</v>
      </c>
      <c r="S8546">
        <v>5.5</v>
      </c>
      <c r="AC8546">
        <v>0</v>
      </c>
      <c r="AD8546" t="s">
        <v>159</v>
      </c>
      <c r="AE8546" t="s">
        <v>229</v>
      </c>
      <c r="AF8546">
        <v>5</v>
      </c>
      <c r="AG8546">
        <v>5</v>
      </c>
      <c r="AH8546">
        <v>4</v>
      </c>
      <c r="AI8546">
        <v>4</v>
      </c>
      <c r="AJ8546">
        <v>294</v>
      </c>
      <c r="AO8546" t="s">
        <v>11</v>
      </c>
      <c r="AT8546" t="s">
        <v>11</v>
      </c>
      <c r="AY8546" t="s">
        <v>11</v>
      </c>
      <c r="AZ8546" t="s">
        <v>11</v>
      </c>
      <c r="BE8546" t="s">
        <v>11</v>
      </c>
      <c r="BJ8546" t="s">
        <v>11</v>
      </c>
      <c r="BO8546" t="s">
        <v>11</v>
      </c>
      <c r="BP8546" t="s">
        <v>11</v>
      </c>
      <c r="BQ8546">
        <v>0</v>
      </c>
      <c r="BR8546">
        <v>0</v>
      </c>
    </row>
    <row r="8547" spans="1:70" x14ac:dyDescent="0.55000000000000004">
      <c r="A8547" t="str">
        <f>TEXT(Table2[[#This Row],[Date]],"YYYY")</f>
        <v>2024</v>
      </c>
      <c r="B8547" t="str">
        <f>TEXT(Table2[[#This Row],[Date]],"mmm")</f>
        <v>Sep</v>
      </c>
      <c r="C8547" t="str">
        <f>TEXT(Table2[[#This Row],[Date]],"dd")</f>
        <v>27</v>
      </c>
      <c r="D8547" s="1">
        <v>45562</v>
      </c>
      <c r="E8547" t="s">
        <v>171</v>
      </c>
      <c r="F8547" t="s">
        <v>637</v>
      </c>
      <c r="H8547" t="s">
        <v>106</v>
      </c>
      <c r="Q8547" t="s">
        <v>1083</v>
      </c>
      <c r="R8547" t="s">
        <v>1083</v>
      </c>
      <c r="AC8547">
        <v>0</v>
      </c>
      <c r="AI8547" t="s">
        <v>11</v>
      </c>
      <c r="AJ8547" t="s">
        <v>11</v>
      </c>
      <c r="AO8547" t="s">
        <v>11</v>
      </c>
      <c r="AT8547" t="s">
        <v>11</v>
      </c>
      <c r="AY8547" t="s">
        <v>11</v>
      </c>
      <c r="AZ8547" t="s">
        <v>11</v>
      </c>
      <c r="BE8547" t="s">
        <v>11</v>
      </c>
      <c r="BJ8547" t="s">
        <v>11</v>
      </c>
      <c r="BO8547" t="s">
        <v>11</v>
      </c>
      <c r="BP8547" t="s">
        <v>11</v>
      </c>
      <c r="BQ8547">
        <v>0</v>
      </c>
      <c r="BR8547">
        <v>0</v>
      </c>
    </row>
    <row r="8548" spans="1:70" x14ac:dyDescent="0.55000000000000004">
      <c r="A8548" t="str">
        <f>TEXT(Table2[[#This Row],[Date]],"YYYY")</f>
        <v>2024</v>
      </c>
      <c r="B8548" t="str">
        <f>TEXT(Table2[[#This Row],[Date]],"mmm")</f>
        <v>Sep</v>
      </c>
      <c r="C8548" t="str">
        <f>TEXT(Table2[[#This Row],[Date]],"dd")</f>
        <v>26</v>
      </c>
      <c r="D8548" s="1">
        <v>45561</v>
      </c>
      <c r="E8548" t="s">
        <v>81</v>
      </c>
      <c r="F8548" t="s">
        <v>162</v>
      </c>
      <c r="G8548" t="s">
        <v>6706</v>
      </c>
      <c r="H8548" t="s">
        <v>94</v>
      </c>
      <c r="N8548" t="s">
        <v>95</v>
      </c>
      <c r="P8548" t="s">
        <v>467</v>
      </c>
      <c r="Q8548" t="s">
        <v>972</v>
      </c>
      <c r="R8548" t="s">
        <v>6748</v>
      </c>
      <c r="S8548">
        <v>11</v>
      </c>
      <c r="AC8548">
        <v>0</v>
      </c>
      <c r="AI8548" t="s">
        <v>11</v>
      </c>
      <c r="AJ8548" t="s">
        <v>11</v>
      </c>
      <c r="AO8548" t="s">
        <v>11</v>
      </c>
      <c r="AT8548" t="s">
        <v>11</v>
      </c>
      <c r="AY8548" t="s">
        <v>11</v>
      </c>
      <c r="AZ8548" t="s">
        <v>11</v>
      </c>
      <c r="BE8548" t="s">
        <v>11</v>
      </c>
      <c r="BJ8548" t="s">
        <v>11</v>
      </c>
      <c r="BO8548" t="s">
        <v>11</v>
      </c>
      <c r="BP8548" t="s">
        <v>11</v>
      </c>
      <c r="BQ8548">
        <v>0</v>
      </c>
      <c r="BR8548">
        <v>0</v>
      </c>
    </row>
    <row r="8549" spans="1:70" x14ac:dyDescent="0.55000000000000004">
      <c r="A8549" t="str">
        <f>TEXT(Table2[[#This Row],[Date]],"YYYY")</f>
        <v>2024</v>
      </c>
      <c r="B8549" t="str">
        <f>TEXT(Table2[[#This Row],[Date]],"mmm")</f>
        <v>Sep</v>
      </c>
      <c r="C8549" t="str">
        <f>TEXT(Table2[[#This Row],[Date]],"dd")</f>
        <v>26</v>
      </c>
      <c r="D8549" s="1">
        <v>45561</v>
      </c>
      <c r="E8549" t="s">
        <v>81</v>
      </c>
      <c r="F8549" t="s">
        <v>88</v>
      </c>
      <c r="G8549" t="s">
        <v>6258</v>
      </c>
      <c r="H8549" t="s">
        <v>90</v>
      </c>
      <c r="N8549" t="s">
        <v>254</v>
      </c>
      <c r="P8549" t="s">
        <v>1771</v>
      </c>
      <c r="Q8549" t="s">
        <v>6749</v>
      </c>
      <c r="R8549" t="s">
        <v>6750</v>
      </c>
      <c r="S8549">
        <v>11</v>
      </c>
      <c r="AC8549">
        <v>0</v>
      </c>
      <c r="AI8549" t="s">
        <v>11</v>
      </c>
      <c r="AJ8549" t="s">
        <v>11</v>
      </c>
      <c r="AO8549" t="s">
        <v>11</v>
      </c>
      <c r="AT8549" t="s">
        <v>11</v>
      </c>
      <c r="AY8549" t="s">
        <v>11</v>
      </c>
      <c r="AZ8549" t="s">
        <v>11</v>
      </c>
      <c r="BE8549" t="s">
        <v>11</v>
      </c>
      <c r="BJ8549" t="s">
        <v>11</v>
      </c>
      <c r="BO8549" t="s">
        <v>11</v>
      </c>
      <c r="BP8549" t="s">
        <v>11</v>
      </c>
      <c r="BQ8549">
        <v>0</v>
      </c>
      <c r="BR8549">
        <v>0</v>
      </c>
    </row>
    <row r="8550" spans="1:70" x14ac:dyDescent="0.55000000000000004">
      <c r="A8550" t="str">
        <f>TEXT(Table2[[#This Row],[Date]],"YYYY")</f>
        <v>2024</v>
      </c>
      <c r="B8550" t="str">
        <f>TEXT(Table2[[#This Row],[Date]],"mmm")</f>
        <v>Sep</v>
      </c>
      <c r="C8550" t="str">
        <f>TEXT(Table2[[#This Row],[Date]],"dd")</f>
        <v>26</v>
      </c>
      <c r="D8550" s="1">
        <v>45561</v>
      </c>
      <c r="E8550" t="s">
        <v>81</v>
      </c>
      <c r="F8550" t="s">
        <v>169</v>
      </c>
      <c r="G8550" t="s">
        <v>6706</v>
      </c>
      <c r="H8550" t="s">
        <v>94</v>
      </c>
      <c r="N8550" t="s">
        <v>95</v>
      </c>
      <c r="P8550" t="s">
        <v>467</v>
      </c>
      <c r="Q8550" t="s">
        <v>972</v>
      </c>
      <c r="R8550" t="s">
        <v>6751</v>
      </c>
      <c r="S8550">
        <v>11</v>
      </c>
      <c r="AC8550">
        <v>0</v>
      </c>
      <c r="AI8550" t="s">
        <v>11</v>
      </c>
      <c r="AJ8550" t="s">
        <v>11</v>
      </c>
      <c r="AO8550" t="s">
        <v>11</v>
      </c>
      <c r="AT8550" t="s">
        <v>11</v>
      </c>
      <c r="AY8550" t="s">
        <v>11</v>
      </c>
      <c r="AZ8550" t="s">
        <v>11</v>
      </c>
      <c r="BE8550" t="s">
        <v>11</v>
      </c>
      <c r="BJ8550" t="s">
        <v>11</v>
      </c>
      <c r="BO8550" t="s">
        <v>11</v>
      </c>
      <c r="BP8550" t="s">
        <v>11</v>
      </c>
      <c r="BQ8550">
        <v>0</v>
      </c>
      <c r="BR8550">
        <v>0</v>
      </c>
    </row>
    <row r="8551" spans="1:70" x14ac:dyDescent="0.55000000000000004">
      <c r="A8551" t="str">
        <f>TEXT(Table2[[#This Row],[Date]],"YYYY")</f>
        <v>2024</v>
      </c>
      <c r="B8551" t="str">
        <f>TEXT(Table2[[#This Row],[Date]],"mmm")</f>
        <v>Sep</v>
      </c>
      <c r="C8551" t="str">
        <f>TEXT(Table2[[#This Row],[Date]],"dd")</f>
        <v>26</v>
      </c>
      <c r="D8551" s="1">
        <v>45561</v>
      </c>
      <c r="E8551" t="s">
        <v>171</v>
      </c>
      <c r="F8551" t="s">
        <v>304</v>
      </c>
      <c r="G8551" t="s">
        <v>6683</v>
      </c>
      <c r="H8551" t="s">
        <v>380</v>
      </c>
      <c r="L8551" t="s">
        <v>121</v>
      </c>
      <c r="P8551" t="s">
        <v>6752</v>
      </c>
      <c r="Q8551" t="s">
        <v>6753</v>
      </c>
      <c r="R8551" t="s">
        <v>6754</v>
      </c>
      <c r="S8551">
        <v>6</v>
      </c>
      <c r="AC8551">
        <v>0</v>
      </c>
      <c r="AI8551" t="s">
        <v>11</v>
      </c>
      <c r="AJ8551" t="s">
        <v>11</v>
      </c>
      <c r="AK8551" t="s">
        <v>159</v>
      </c>
      <c r="AL8551" t="s">
        <v>161</v>
      </c>
      <c r="AM8551" t="s">
        <v>264</v>
      </c>
      <c r="AN8551">
        <v>8</v>
      </c>
      <c r="AO8551">
        <v>56</v>
      </c>
      <c r="AP8551" t="s">
        <v>159</v>
      </c>
      <c r="AQ8551" t="s">
        <v>161</v>
      </c>
      <c r="AR8551" t="s">
        <v>4967</v>
      </c>
      <c r="AS8551">
        <v>4</v>
      </c>
      <c r="AT8551">
        <v>28</v>
      </c>
      <c r="AY8551" t="s">
        <v>11</v>
      </c>
      <c r="AZ8551">
        <v>84</v>
      </c>
      <c r="BE8551" t="s">
        <v>11</v>
      </c>
      <c r="BJ8551" t="s">
        <v>11</v>
      </c>
      <c r="BO8551" t="s">
        <v>11</v>
      </c>
      <c r="BP8551" t="s">
        <v>11</v>
      </c>
      <c r="BQ8551">
        <v>0</v>
      </c>
      <c r="BR8551">
        <v>0</v>
      </c>
    </row>
    <row r="8552" spans="1:70" x14ac:dyDescent="0.55000000000000004">
      <c r="A8552" t="str">
        <f>TEXT(Table2[[#This Row],[Date]],"YYYY")</f>
        <v>2024</v>
      </c>
      <c r="B8552" t="str">
        <f>TEXT(Table2[[#This Row],[Date]],"mmm")</f>
        <v>Sep</v>
      </c>
      <c r="C8552" t="str">
        <f>TEXT(Table2[[#This Row],[Date]],"dd")</f>
        <v>26</v>
      </c>
      <c r="D8552" s="1">
        <v>45561</v>
      </c>
      <c r="E8552" t="s">
        <v>171</v>
      </c>
      <c r="F8552" t="s">
        <v>304</v>
      </c>
      <c r="G8552" t="s">
        <v>6683</v>
      </c>
      <c r="H8552" t="s">
        <v>380</v>
      </c>
      <c r="L8552" t="s">
        <v>121</v>
      </c>
      <c r="P8552" t="s">
        <v>6752</v>
      </c>
      <c r="Q8552" t="s">
        <v>6753</v>
      </c>
      <c r="R8552" t="s">
        <v>6754</v>
      </c>
      <c r="S8552">
        <v>5</v>
      </c>
      <c r="AC8552">
        <v>0</v>
      </c>
      <c r="AI8552" t="s">
        <v>11</v>
      </c>
      <c r="AJ8552" t="s">
        <v>11</v>
      </c>
      <c r="AK8552" t="s">
        <v>522</v>
      </c>
      <c r="AL8552" t="s">
        <v>161</v>
      </c>
      <c r="AM8552" t="s">
        <v>264</v>
      </c>
      <c r="AN8552">
        <v>2</v>
      </c>
      <c r="AO8552">
        <v>14</v>
      </c>
      <c r="AP8552" t="s">
        <v>522</v>
      </c>
      <c r="AQ8552" t="s">
        <v>161</v>
      </c>
      <c r="AR8552" t="s">
        <v>4967</v>
      </c>
      <c r="AS8552">
        <v>8</v>
      </c>
      <c r="AT8552">
        <v>56</v>
      </c>
      <c r="AY8552" t="s">
        <v>11</v>
      </c>
      <c r="AZ8552">
        <v>70</v>
      </c>
      <c r="BE8552" t="s">
        <v>11</v>
      </c>
      <c r="BJ8552" t="s">
        <v>11</v>
      </c>
      <c r="BO8552" t="s">
        <v>11</v>
      </c>
      <c r="BP8552" t="s">
        <v>11</v>
      </c>
      <c r="BQ8552">
        <v>0</v>
      </c>
      <c r="BR8552">
        <v>0</v>
      </c>
    </row>
    <row r="8553" spans="1:70" x14ac:dyDescent="0.55000000000000004">
      <c r="A8553" t="str">
        <f>TEXT(Table2[[#This Row],[Date]],"YYYY")</f>
        <v>2024</v>
      </c>
      <c r="B8553" t="str">
        <f>TEXT(Table2[[#This Row],[Date]],"mmm")</f>
        <v>Sep</v>
      </c>
      <c r="C8553" t="str">
        <f>TEXT(Table2[[#This Row],[Date]],"dd")</f>
        <v>26</v>
      </c>
      <c r="D8553" s="1">
        <v>45561</v>
      </c>
      <c r="E8553" t="s">
        <v>171</v>
      </c>
      <c r="F8553" t="s">
        <v>182</v>
      </c>
      <c r="G8553" t="s">
        <v>6706</v>
      </c>
      <c r="H8553" t="s">
        <v>94</v>
      </c>
      <c r="N8553" t="s">
        <v>95</v>
      </c>
      <c r="P8553" t="s">
        <v>582</v>
      </c>
      <c r="Q8553" t="s">
        <v>6755</v>
      </c>
      <c r="R8553" t="s">
        <v>6756</v>
      </c>
      <c r="S8553">
        <v>2</v>
      </c>
      <c r="AC8553">
        <v>0</v>
      </c>
      <c r="AI8553" t="s">
        <v>11</v>
      </c>
      <c r="AJ8553" t="s">
        <v>11</v>
      </c>
      <c r="AO8553" t="s">
        <v>11</v>
      </c>
      <c r="AT8553" t="s">
        <v>11</v>
      </c>
      <c r="AY8553" t="s">
        <v>11</v>
      </c>
      <c r="AZ8553" t="s">
        <v>11</v>
      </c>
      <c r="BE8553" t="s">
        <v>11</v>
      </c>
      <c r="BJ8553" t="s">
        <v>11</v>
      </c>
      <c r="BO8553" t="s">
        <v>11</v>
      </c>
      <c r="BP8553" t="s">
        <v>11</v>
      </c>
      <c r="BQ8553">
        <v>0</v>
      </c>
      <c r="BR8553">
        <v>0</v>
      </c>
    </row>
    <row r="8554" spans="1:70" x14ac:dyDescent="0.55000000000000004">
      <c r="A8554" t="str">
        <f>TEXT(Table2[[#This Row],[Date]],"YYYY")</f>
        <v>2024</v>
      </c>
      <c r="B8554" t="str">
        <f>TEXT(Table2[[#This Row],[Date]],"mmm")</f>
        <v>Sep</v>
      </c>
      <c r="C8554" t="str">
        <f>TEXT(Table2[[#This Row],[Date]],"dd")</f>
        <v>26</v>
      </c>
      <c r="D8554" s="1">
        <v>45561</v>
      </c>
      <c r="E8554" t="s">
        <v>171</v>
      </c>
      <c r="F8554" t="s">
        <v>182</v>
      </c>
      <c r="G8554" t="s">
        <v>551</v>
      </c>
      <c r="H8554" t="s">
        <v>2063</v>
      </c>
      <c r="N8554" t="s">
        <v>95</v>
      </c>
      <c r="P8554" t="s">
        <v>2895</v>
      </c>
      <c r="Q8554" t="s">
        <v>6757</v>
      </c>
      <c r="R8554" t="s">
        <v>6758</v>
      </c>
      <c r="S8554">
        <v>9</v>
      </c>
      <c r="AC8554">
        <v>0</v>
      </c>
      <c r="AI8554" t="s">
        <v>11</v>
      </c>
      <c r="AJ8554" t="s">
        <v>11</v>
      </c>
      <c r="AO8554" t="s">
        <v>11</v>
      </c>
      <c r="AT8554" t="s">
        <v>11</v>
      </c>
      <c r="AY8554" t="s">
        <v>11</v>
      </c>
      <c r="AZ8554" t="s">
        <v>11</v>
      </c>
      <c r="BE8554" t="s">
        <v>11</v>
      </c>
      <c r="BJ8554" t="s">
        <v>11</v>
      </c>
      <c r="BO8554" t="s">
        <v>11</v>
      </c>
      <c r="BP8554" t="s">
        <v>11</v>
      </c>
      <c r="BQ8554">
        <v>0</v>
      </c>
      <c r="BR8554">
        <v>0</v>
      </c>
    </row>
    <row r="8555" spans="1:70" x14ac:dyDescent="0.55000000000000004">
      <c r="A8555" t="str">
        <f>TEXT(Table2[[#This Row],[Date]],"YYYY")</f>
        <v>2024</v>
      </c>
      <c r="B8555" t="str">
        <f>TEXT(Table2[[#This Row],[Date]],"mmm")</f>
        <v>Sep</v>
      </c>
      <c r="C8555" t="str">
        <f>TEXT(Table2[[#This Row],[Date]],"dd")</f>
        <v>26</v>
      </c>
      <c r="D8555" s="1">
        <v>45561</v>
      </c>
      <c r="E8555" t="s">
        <v>81</v>
      </c>
      <c r="F8555" t="s">
        <v>199</v>
      </c>
      <c r="G8555" t="s">
        <v>4671</v>
      </c>
      <c r="H8555" t="s">
        <v>130</v>
      </c>
      <c r="N8555" t="s">
        <v>179</v>
      </c>
      <c r="P8555" t="s">
        <v>467</v>
      </c>
      <c r="Q8555" t="s">
        <v>6759</v>
      </c>
      <c r="R8555" t="s">
        <v>6760</v>
      </c>
      <c r="S8555">
        <v>11</v>
      </c>
      <c r="AC8555">
        <v>0</v>
      </c>
      <c r="AI8555" t="s">
        <v>11</v>
      </c>
      <c r="AJ8555" t="s">
        <v>11</v>
      </c>
      <c r="AO8555" t="s">
        <v>11</v>
      </c>
      <c r="AT8555" t="s">
        <v>11</v>
      </c>
      <c r="AY8555" t="s">
        <v>11</v>
      </c>
      <c r="AZ8555" t="s">
        <v>11</v>
      </c>
      <c r="BE8555" t="s">
        <v>11</v>
      </c>
      <c r="BJ8555" t="s">
        <v>11</v>
      </c>
      <c r="BO8555" t="s">
        <v>11</v>
      </c>
      <c r="BP8555" t="s">
        <v>11</v>
      </c>
      <c r="BQ8555">
        <v>0</v>
      </c>
      <c r="BR8555">
        <v>0</v>
      </c>
    </row>
    <row r="8556" spans="1:70" x14ac:dyDescent="0.55000000000000004">
      <c r="A8556" t="str">
        <f>TEXT(Table2[[#This Row],[Date]],"YYYY")</f>
        <v>2024</v>
      </c>
      <c r="B8556" t="str">
        <f>TEXT(Table2[[#This Row],[Date]],"mmm")</f>
        <v>Sep</v>
      </c>
      <c r="C8556" t="str">
        <f>TEXT(Table2[[#This Row],[Date]],"dd")</f>
        <v>26</v>
      </c>
      <c r="D8556" s="1">
        <v>45561</v>
      </c>
      <c r="E8556" t="s">
        <v>171</v>
      </c>
      <c r="F8556" t="s">
        <v>2691</v>
      </c>
      <c r="G8556" t="s">
        <v>4671</v>
      </c>
      <c r="H8556" t="s">
        <v>2063</v>
      </c>
      <c r="N8556" t="s">
        <v>179</v>
      </c>
      <c r="P8556" t="s">
        <v>6761</v>
      </c>
      <c r="Q8556" t="s">
        <v>6762</v>
      </c>
      <c r="R8556" t="s">
        <v>6763</v>
      </c>
      <c r="S8556">
        <v>11</v>
      </c>
      <c r="AC8556">
        <v>0</v>
      </c>
      <c r="AI8556" t="s">
        <v>11</v>
      </c>
      <c r="AJ8556" t="s">
        <v>11</v>
      </c>
      <c r="AO8556" t="s">
        <v>11</v>
      </c>
      <c r="AT8556" t="s">
        <v>11</v>
      </c>
      <c r="AY8556" t="s">
        <v>11</v>
      </c>
      <c r="AZ8556" t="s">
        <v>11</v>
      </c>
      <c r="BE8556" t="s">
        <v>11</v>
      </c>
      <c r="BJ8556" t="s">
        <v>11</v>
      </c>
      <c r="BO8556" t="s">
        <v>11</v>
      </c>
      <c r="BP8556" t="s">
        <v>11</v>
      </c>
      <c r="BQ8556">
        <v>0</v>
      </c>
      <c r="BR8556">
        <v>0</v>
      </c>
    </row>
    <row r="8557" spans="1:70" x14ac:dyDescent="0.55000000000000004">
      <c r="A8557" t="str">
        <f>TEXT(Table2[[#This Row],[Date]],"YYYY")</f>
        <v>2024</v>
      </c>
      <c r="B8557" t="str">
        <f>TEXT(Table2[[#This Row],[Date]],"mmm")</f>
        <v>Sep</v>
      </c>
      <c r="C8557" t="str">
        <f>TEXT(Table2[[#This Row],[Date]],"dd")</f>
        <v>26</v>
      </c>
      <c r="D8557" s="1">
        <v>45561</v>
      </c>
      <c r="E8557" t="s">
        <v>171</v>
      </c>
      <c r="F8557" t="s">
        <v>209</v>
      </c>
      <c r="G8557" t="s">
        <v>6683</v>
      </c>
      <c r="H8557" t="s">
        <v>163</v>
      </c>
      <c r="M8557" t="s">
        <v>131</v>
      </c>
      <c r="P8557" t="s">
        <v>2016</v>
      </c>
      <c r="Q8557" t="s">
        <v>6764</v>
      </c>
      <c r="R8557" t="s">
        <v>6765</v>
      </c>
      <c r="S8557">
        <v>11</v>
      </c>
      <c r="AC8557">
        <v>0</v>
      </c>
      <c r="AI8557" t="s">
        <v>11</v>
      </c>
      <c r="AJ8557" t="s">
        <v>11</v>
      </c>
      <c r="AO8557" t="s">
        <v>11</v>
      </c>
      <c r="AT8557" t="s">
        <v>11</v>
      </c>
      <c r="AY8557" t="s">
        <v>11</v>
      </c>
      <c r="AZ8557" t="s">
        <v>11</v>
      </c>
      <c r="BE8557" t="s">
        <v>11</v>
      </c>
      <c r="BJ8557" t="s">
        <v>11</v>
      </c>
      <c r="BO8557" t="s">
        <v>11</v>
      </c>
      <c r="BP8557" t="s">
        <v>11</v>
      </c>
      <c r="BQ8557">
        <v>0</v>
      </c>
      <c r="BR8557">
        <v>0</v>
      </c>
    </row>
    <row r="8558" spans="1:70" x14ac:dyDescent="0.55000000000000004">
      <c r="A8558" t="str">
        <f>TEXT(Table2[[#This Row],[Date]],"YYYY")</f>
        <v>2024</v>
      </c>
      <c r="B8558" t="str">
        <f>TEXT(Table2[[#This Row],[Date]],"mmm")</f>
        <v>Sep</v>
      </c>
      <c r="C8558" t="str">
        <f>TEXT(Table2[[#This Row],[Date]],"dd")</f>
        <v>26</v>
      </c>
      <c r="D8558" s="1">
        <v>45561</v>
      </c>
      <c r="E8558" t="s">
        <v>171</v>
      </c>
      <c r="F8558" t="s">
        <v>214</v>
      </c>
      <c r="G8558" t="s">
        <v>6056</v>
      </c>
      <c r="H8558" t="s">
        <v>124</v>
      </c>
      <c r="M8558" t="s">
        <v>147</v>
      </c>
      <c r="P8558" t="s">
        <v>582</v>
      </c>
      <c r="Q8558" t="s">
        <v>6766</v>
      </c>
      <c r="R8558" t="s">
        <v>6767</v>
      </c>
      <c r="S8558">
        <v>11</v>
      </c>
      <c r="AC8558">
        <v>0</v>
      </c>
      <c r="AD8558" t="s">
        <v>159</v>
      </c>
      <c r="AE8558" t="s">
        <v>229</v>
      </c>
      <c r="AF8558">
        <v>4.5</v>
      </c>
      <c r="AG8558">
        <v>5</v>
      </c>
      <c r="AH8558">
        <v>3.5</v>
      </c>
      <c r="AI8558">
        <v>3.5</v>
      </c>
      <c r="AJ8558">
        <v>231.52500000000001</v>
      </c>
      <c r="AO8558" t="s">
        <v>11</v>
      </c>
      <c r="AT8558" t="s">
        <v>11</v>
      </c>
      <c r="AY8558" t="s">
        <v>11</v>
      </c>
      <c r="AZ8558" t="s">
        <v>11</v>
      </c>
      <c r="BE8558" t="s">
        <v>11</v>
      </c>
      <c r="BJ8558" t="s">
        <v>11</v>
      </c>
      <c r="BO8558" t="s">
        <v>11</v>
      </c>
      <c r="BP8558" t="s">
        <v>11</v>
      </c>
      <c r="BQ8558">
        <v>0</v>
      </c>
      <c r="BR8558">
        <v>0</v>
      </c>
    </row>
    <row r="8559" spans="1:70" x14ac:dyDescent="0.55000000000000004">
      <c r="A8559" t="str">
        <f>TEXT(Table2[[#This Row],[Date]],"YYYY")</f>
        <v>2024</v>
      </c>
      <c r="B8559" t="str">
        <f>TEXT(Table2[[#This Row],[Date]],"mmm")</f>
        <v>Sep</v>
      </c>
      <c r="C8559" t="str">
        <f>TEXT(Table2[[#This Row],[Date]],"dd")</f>
        <v>26</v>
      </c>
      <c r="D8559" s="1">
        <v>45561</v>
      </c>
      <c r="E8559" t="s">
        <v>171</v>
      </c>
      <c r="F8559" t="s">
        <v>214</v>
      </c>
      <c r="G8559" t="s">
        <v>6706</v>
      </c>
      <c r="H8559" t="s">
        <v>124</v>
      </c>
      <c r="M8559" t="s">
        <v>147</v>
      </c>
      <c r="P8559" t="s">
        <v>582</v>
      </c>
      <c r="Q8559" t="s">
        <v>891</v>
      </c>
      <c r="R8559" t="s">
        <v>2043</v>
      </c>
      <c r="S8559">
        <v>0</v>
      </c>
      <c r="AC8559">
        <v>0</v>
      </c>
      <c r="AI8559" t="s">
        <v>11</v>
      </c>
      <c r="AJ8559" t="s">
        <v>11</v>
      </c>
      <c r="AO8559" t="s">
        <v>11</v>
      </c>
      <c r="AT8559" t="s">
        <v>11</v>
      </c>
      <c r="AY8559" t="s">
        <v>11</v>
      </c>
      <c r="AZ8559" t="s">
        <v>11</v>
      </c>
      <c r="BE8559" t="s">
        <v>11</v>
      </c>
      <c r="BJ8559" t="s">
        <v>11</v>
      </c>
      <c r="BO8559" t="s">
        <v>11</v>
      </c>
      <c r="BP8559" t="s">
        <v>11</v>
      </c>
      <c r="BQ8559">
        <v>0</v>
      </c>
      <c r="BR8559">
        <v>0</v>
      </c>
    </row>
    <row r="8560" spans="1:70" x14ac:dyDescent="0.55000000000000004">
      <c r="A8560" t="str">
        <f>TEXT(Table2[[#This Row],[Date]],"YYYY")</f>
        <v>2024</v>
      </c>
      <c r="B8560" t="str">
        <f>TEXT(Table2[[#This Row],[Date]],"mmm")</f>
        <v>Sep</v>
      </c>
      <c r="C8560" t="str">
        <f>TEXT(Table2[[#This Row],[Date]],"dd")</f>
        <v>26</v>
      </c>
      <c r="D8560" s="1">
        <v>45561</v>
      </c>
      <c r="E8560" t="s">
        <v>171</v>
      </c>
      <c r="F8560" t="s">
        <v>221</v>
      </c>
      <c r="G8560" t="s">
        <v>6706</v>
      </c>
      <c r="H8560" t="s">
        <v>94</v>
      </c>
      <c r="N8560" t="s">
        <v>95</v>
      </c>
      <c r="P8560" t="s">
        <v>582</v>
      </c>
      <c r="Q8560" t="s">
        <v>6755</v>
      </c>
      <c r="R8560" t="s">
        <v>6756</v>
      </c>
      <c r="S8560">
        <v>2</v>
      </c>
      <c r="AC8560">
        <v>0</v>
      </c>
      <c r="AI8560" t="s">
        <v>11</v>
      </c>
      <c r="AJ8560" t="s">
        <v>11</v>
      </c>
      <c r="AO8560" t="s">
        <v>11</v>
      </c>
      <c r="AT8560" t="s">
        <v>11</v>
      </c>
      <c r="AY8560" t="s">
        <v>11</v>
      </c>
      <c r="AZ8560" t="s">
        <v>11</v>
      </c>
      <c r="BE8560" t="s">
        <v>11</v>
      </c>
      <c r="BJ8560" t="s">
        <v>11</v>
      </c>
      <c r="BO8560" t="s">
        <v>11</v>
      </c>
      <c r="BP8560" t="s">
        <v>11</v>
      </c>
      <c r="BQ8560">
        <v>0</v>
      </c>
      <c r="BR8560">
        <v>0</v>
      </c>
    </row>
    <row r="8561" spans="1:70" x14ac:dyDescent="0.55000000000000004">
      <c r="A8561" t="str">
        <f>TEXT(Table2[[#This Row],[Date]],"YYYY")</f>
        <v>2024</v>
      </c>
      <c r="B8561" t="str">
        <f>TEXT(Table2[[#This Row],[Date]],"mmm")</f>
        <v>Sep</v>
      </c>
      <c r="C8561" t="str">
        <f>TEXT(Table2[[#This Row],[Date]],"dd")</f>
        <v>26</v>
      </c>
      <c r="D8561" s="1">
        <v>45561</v>
      </c>
      <c r="E8561" t="s">
        <v>171</v>
      </c>
      <c r="F8561" t="s">
        <v>221</v>
      </c>
      <c r="G8561" t="s">
        <v>551</v>
      </c>
      <c r="H8561" t="s">
        <v>2063</v>
      </c>
      <c r="N8561" t="s">
        <v>95</v>
      </c>
      <c r="P8561" t="s">
        <v>2895</v>
      </c>
      <c r="Q8561" t="s">
        <v>6757</v>
      </c>
      <c r="R8561" t="s">
        <v>6758</v>
      </c>
      <c r="S8561">
        <v>9</v>
      </c>
      <c r="AC8561">
        <v>0</v>
      </c>
      <c r="AI8561" t="s">
        <v>11</v>
      </c>
      <c r="AJ8561" t="s">
        <v>11</v>
      </c>
      <c r="AO8561" t="s">
        <v>11</v>
      </c>
      <c r="AT8561" t="s">
        <v>11</v>
      </c>
      <c r="AY8561" t="s">
        <v>11</v>
      </c>
      <c r="AZ8561" t="s">
        <v>11</v>
      </c>
      <c r="BE8561" t="s">
        <v>11</v>
      </c>
      <c r="BJ8561" t="s">
        <v>11</v>
      </c>
      <c r="BO8561" t="s">
        <v>11</v>
      </c>
      <c r="BP8561" t="s">
        <v>11</v>
      </c>
      <c r="BQ8561">
        <v>0</v>
      </c>
      <c r="BR8561">
        <v>0</v>
      </c>
    </row>
    <row r="8562" spans="1:70" x14ac:dyDescent="0.55000000000000004">
      <c r="A8562" t="str">
        <f>TEXT(Table2[[#This Row],[Date]],"YYYY")</f>
        <v>2024</v>
      </c>
      <c r="B8562" t="str">
        <f>TEXT(Table2[[#This Row],[Date]],"mmm")</f>
        <v>Sep</v>
      </c>
      <c r="C8562" t="str">
        <f>TEXT(Table2[[#This Row],[Date]],"dd")</f>
        <v>26</v>
      </c>
      <c r="D8562" s="1">
        <v>45561</v>
      </c>
      <c r="E8562" t="s">
        <v>171</v>
      </c>
      <c r="F8562" t="s">
        <v>432</v>
      </c>
      <c r="G8562" t="s">
        <v>4671</v>
      </c>
      <c r="H8562" t="s">
        <v>2063</v>
      </c>
      <c r="K8562" t="s">
        <v>103</v>
      </c>
      <c r="N8562" t="s">
        <v>179</v>
      </c>
      <c r="P8562" t="s">
        <v>6761</v>
      </c>
      <c r="Q8562" t="s">
        <v>6762</v>
      </c>
      <c r="R8562" t="s">
        <v>6763</v>
      </c>
      <c r="S8562">
        <v>11</v>
      </c>
      <c r="AC8562">
        <v>0</v>
      </c>
      <c r="AI8562" t="s">
        <v>11</v>
      </c>
      <c r="AJ8562" t="s">
        <v>11</v>
      </c>
      <c r="AO8562" t="s">
        <v>11</v>
      </c>
      <c r="AT8562" t="s">
        <v>11</v>
      </c>
      <c r="AY8562" t="s">
        <v>11</v>
      </c>
      <c r="AZ8562" t="s">
        <v>11</v>
      </c>
      <c r="BA8562" t="s">
        <v>159</v>
      </c>
      <c r="BB8562" t="s">
        <v>114</v>
      </c>
      <c r="BC8562" t="s">
        <v>250</v>
      </c>
      <c r="BD8562">
        <v>3</v>
      </c>
      <c r="BE8562">
        <v>84</v>
      </c>
      <c r="BJ8562" t="s">
        <v>11</v>
      </c>
      <c r="BO8562" t="s">
        <v>11</v>
      </c>
      <c r="BP8562">
        <v>84</v>
      </c>
      <c r="BQ8562">
        <v>0</v>
      </c>
      <c r="BR8562">
        <v>84</v>
      </c>
    </row>
    <row r="8563" spans="1:70" x14ac:dyDescent="0.55000000000000004">
      <c r="A8563" t="str">
        <f>TEXT(Table2[[#This Row],[Date]],"YYYY")</f>
        <v>2024</v>
      </c>
      <c r="B8563" t="str">
        <f>TEXT(Table2[[#This Row],[Date]],"mmm")</f>
        <v>Sep</v>
      </c>
      <c r="C8563" t="str">
        <f>TEXT(Table2[[#This Row],[Date]],"dd")</f>
        <v>26</v>
      </c>
      <c r="D8563" s="1">
        <v>45561</v>
      </c>
      <c r="E8563" t="s">
        <v>171</v>
      </c>
      <c r="F8563" t="s">
        <v>239</v>
      </c>
      <c r="G8563" t="s">
        <v>4671</v>
      </c>
      <c r="H8563" t="s">
        <v>195</v>
      </c>
      <c r="O8563" t="s">
        <v>1110</v>
      </c>
      <c r="P8563" t="s">
        <v>6768</v>
      </c>
      <c r="Q8563" t="s">
        <v>6769</v>
      </c>
      <c r="R8563" t="s">
        <v>6770</v>
      </c>
      <c r="S8563">
        <v>11</v>
      </c>
      <c r="AC8563">
        <v>0</v>
      </c>
      <c r="AI8563" t="s">
        <v>11</v>
      </c>
      <c r="AJ8563" t="s">
        <v>11</v>
      </c>
      <c r="AO8563" t="s">
        <v>11</v>
      </c>
      <c r="AT8563" t="s">
        <v>11</v>
      </c>
      <c r="AY8563" t="s">
        <v>11</v>
      </c>
      <c r="AZ8563" t="s">
        <v>11</v>
      </c>
      <c r="BE8563" t="s">
        <v>11</v>
      </c>
      <c r="BJ8563" t="s">
        <v>11</v>
      </c>
      <c r="BO8563" t="s">
        <v>11</v>
      </c>
      <c r="BP8563" t="s">
        <v>11</v>
      </c>
      <c r="BQ8563">
        <v>0</v>
      </c>
      <c r="BR8563">
        <v>0</v>
      </c>
    </row>
    <row r="8564" spans="1:70" x14ac:dyDescent="0.55000000000000004">
      <c r="A8564" t="str">
        <f>TEXT(Table2[[#This Row],[Date]],"YYYY")</f>
        <v>2024</v>
      </c>
      <c r="B8564" t="str">
        <f>TEXT(Table2[[#This Row],[Date]],"mmm")</f>
        <v>Sep</v>
      </c>
      <c r="C8564" t="str">
        <f>TEXT(Table2[[#This Row],[Date]],"dd")</f>
        <v>26</v>
      </c>
      <c r="D8564" s="1">
        <v>45561</v>
      </c>
      <c r="E8564" t="s">
        <v>81</v>
      </c>
      <c r="F8564" t="s">
        <v>241</v>
      </c>
      <c r="G8564" t="s">
        <v>6683</v>
      </c>
      <c r="H8564" t="s">
        <v>124</v>
      </c>
      <c r="J8564">
        <v>2.4</v>
      </c>
      <c r="M8564" t="s">
        <v>2528</v>
      </c>
      <c r="P8564" t="s">
        <v>1765</v>
      </c>
      <c r="Q8564" t="s">
        <v>6771</v>
      </c>
      <c r="R8564" t="s">
        <v>6772</v>
      </c>
      <c r="S8564">
        <v>5</v>
      </c>
      <c r="AC8564">
        <v>0</v>
      </c>
      <c r="AD8564" t="s">
        <v>208</v>
      </c>
      <c r="AE8564" t="s">
        <v>229</v>
      </c>
      <c r="AF8564">
        <v>2.7</v>
      </c>
      <c r="AG8564">
        <v>2.7</v>
      </c>
      <c r="AH8564">
        <v>2.4</v>
      </c>
      <c r="AI8564">
        <v>2.4</v>
      </c>
      <c r="AJ8564">
        <v>51.438240000000008</v>
      </c>
      <c r="AO8564" t="s">
        <v>11</v>
      </c>
      <c r="AT8564" t="s">
        <v>11</v>
      </c>
      <c r="AY8564" t="s">
        <v>11</v>
      </c>
      <c r="AZ8564" t="s">
        <v>11</v>
      </c>
      <c r="BE8564" t="s">
        <v>11</v>
      </c>
      <c r="BJ8564" t="s">
        <v>11</v>
      </c>
      <c r="BO8564" t="s">
        <v>11</v>
      </c>
      <c r="BP8564" t="s">
        <v>11</v>
      </c>
      <c r="BQ8564">
        <v>0</v>
      </c>
      <c r="BR8564">
        <v>0</v>
      </c>
    </row>
    <row r="8565" spans="1:70" x14ac:dyDescent="0.55000000000000004">
      <c r="A8565" t="str">
        <f>TEXT(Table2[[#This Row],[Date]],"YYYY")</f>
        <v>2024</v>
      </c>
      <c r="B8565" t="str">
        <f>TEXT(Table2[[#This Row],[Date]],"mmm")</f>
        <v>Sep</v>
      </c>
      <c r="C8565" t="str">
        <f>TEXT(Table2[[#This Row],[Date]],"dd")</f>
        <v>26</v>
      </c>
      <c r="D8565" s="1">
        <v>45561</v>
      </c>
      <c r="E8565" t="s">
        <v>81</v>
      </c>
      <c r="F8565" t="s">
        <v>241</v>
      </c>
      <c r="G8565" t="s">
        <v>6773</v>
      </c>
      <c r="H8565" t="s">
        <v>124</v>
      </c>
      <c r="J8565">
        <v>2.4</v>
      </c>
      <c r="M8565" t="s">
        <v>2528</v>
      </c>
      <c r="P8565" t="s">
        <v>1765</v>
      </c>
      <c r="Q8565" t="s">
        <v>6771</v>
      </c>
      <c r="R8565" t="s">
        <v>6774</v>
      </c>
      <c r="S8565">
        <v>6</v>
      </c>
      <c r="AC8565">
        <v>0</v>
      </c>
      <c r="AI8565" t="s">
        <v>11</v>
      </c>
      <c r="AJ8565" t="s">
        <v>11</v>
      </c>
      <c r="AO8565" t="s">
        <v>11</v>
      </c>
      <c r="AT8565" t="s">
        <v>11</v>
      </c>
      <c r="AY8565" t="s">
        <v>11</v>
      </c>
      <c r="AZ8565" t="s">
        <v>11</v>
      </c>
      <c r="BE8565" t="s">
        <v>11</v>
      </c>
      <c r="BJ8565" t="s">
        <v>11</v>
      </c>
      <c r="BO8565" t="s">
        <v>11</v>
      </c>
      <c r="BP8565" t="s">
        <v>11</v>
      </c>
      <c r="BQ8565">
        <v>0</v>
      </c>
      <c r="BR8565">
        <v>0</v>
      </c>
    </row>
    <row r="8566" spans="1:70" x14ac:dyDescent="0.55000000000000004">
      <c r="A8566" t="str">
        <f>TEXT(Table2[[#This Row],[Date]],"YYYY")</f>
        <v>2024</v>
      </c>
      <c r="B8566" t="str">
        <f>TEXT(Table2[[#This Row],[Date]],"mmm")</f>
        <v>Sep</v>
      </c>
      <c r="C8566" t="str">
        <f>TEXT(Table2[[#This Row],[Date]],"dd")</f>
        <v>26</v>
      </c>
      <c r="D8566" s="1">
        <v>45561</v>
      </c>
      <c r="E8566" t="s">
        <v>81</v>
      </c>
      <c r="F8566" t="s">
        <v>3834</v>
      </c>
      <c r="G8566" t="s">
        <v>6258</v>
      </c>
      <c r="H8566" t="s">
        <v>90</v>
      </c>
      <c r="L8566" t="s">
        <v>2498</v>
      </c>
      <c r="P8566" t="s">
        <v>580</v>
      </c>
      <c r="Q8566" t="s">
        <v>6749</v>
      </c>
      <c r="R8566" t="s">
        <v>6750</v>
      </c>
      <c r="S8566">
        <v>11</v>
      </c>
      <c r="AC8566">
        <v>0</v>
      </c>
      <c r="AI8566" t="s">
        <v>11</v>
      </c>
      <c r="AJ8566" t="s">
        <v>11</v>
      </c>
      <c r="AO8566" t="s">
        <v>11</v>
      </c>
      <c r="AT8566" t="s">
        <v>11</v>
      </c>
      <c r="AY8566" t="s">
        <v>11</v>
      </c>
      <c r="AZ8566" t="s">
        <v>11</v>
      </c>
      <c r="BE8566" t="s">
        <v>11</v>
      </c>
      <c r="BJ8566" t="s">
        <v>11</v>
      </c>
      <c r="BO8566" t="s">
        <v>11</v>
      </c>
      <c r="BP8566" t="s">
        <v>11</v>
      </c>
      <c r="BQ8566">
        <v>0</v>
      </c>
      <c r="BR8566">
        <v>0</v>
      </c>
    </row>
    <row r="8567" spans="1:70" x14ac:dyDescent="0.55000000000000004">
      <c r="A8567" t="str">
        <f>TEXT(Table2[[#This Row],[Date]],"YYYY")</f>
        <v>2024</v>
      </c>
      <c r="B8567" t="str">
        <f>TEXT(Table2[[#This Row],[Date]],"mmm")</f>
        <v>Sep</v>
      </c>
      <c r="C8567" t="str">
        <f>TEXT(Table2[[#This Row],[Date]],"dd")</f>
        <v>26</v>
      </c>
      <c r="D8567" s="1">
        <v>45561</v>
      </c>
      <c r="E8567" t="s">
        <v>171</v>
      </c>
      <c r="F8567" t="s">
        <v>849</v>
      </c>
      <c r="G8567" t="s">
        <v>4671</v>
      </c>
      <c r="H8567" t="s">
        <v>2063</v>
      </c>
      <c r="N8567" t="s">
        <v>179</v>
      </c>
      <c r="P8567" t="s">
        <v>6761</v>
      </c>
      <c r="Q8567" t="s">
        <v>6762</v>
      </c>
      <c r="R8567" t="s">
        <v>6763</v>
      </c>
      <c r="S8567">
        <v>11</v>
      </c>
      <c r="AC8567">
        <v>0</v>
      </c>
      <c r="AI8567" t="s">
        <v>11</v>
      </c>
      <c r="AJ8567" t="s">
        <v>11</v>
      </c>
      <c r="AO8567" t="s">
        <v>11</v>
      </c>
      <c r="AT8567" t="s">
        <v>11</v>
      </c>
      <c r="AY8567" t="s">
        <v>11</v>
      </c>
      <c r="AZ8567" t="s">
        <v>11</v>
      </c>
      <c r="BE8567" t="s">
        <v>11</v>
      </c>
      <c r="BJ8567" t="s">
        <v>11</v>
      </c>
      <c r="BO8567" t="s">
        <v>11</v>
      </c>
      <c r="BP8567" t="s">
        <v>11</v>
      </c>
      <c r="BQ8567">
        <v>0</v>
      </c>
      <c r="BR8567">
        <v>0</v>
      </c>
    </row>
    <row r="8568" spans="1:70" x14ac:dyDescent="0.55000000000000004">
      <c r="A8568" t="str">
        <f>TEXT(Table2[[#This Row],[Date]],"YYYY")</f>
        <v>2024</v>
      </c>
      <c r="B8568" t="str">
        <f>TEXT(Table2[[#This Row],[Date]],"mmm")</f>
        <v>Sep</v>
      </c>
      <c r="C8568" t="str">
        <f>TEXT(Table2[[#This Row],[Date]],"dd")</f>
        <v>26</v>
      </c>
      <c r="D8568" s="1">
        <v>45561</v>
      </c>
      <c r="E8568" t="s">
        <v>171</v>
      </c>
      <c r="F8568" t="s">
        <v>379</v>
      </c>
      <c r="G8568" t="s">
        <v>4671</v>
      </c>
      <c r="H8568" t="s">
        <v>2063</v>
      </c>
      <c r="L8568" t="s">
        <v>114</v>
      </c>
      <c r="N8568" t="s">
        <v>179</v>
      </c>
      <c r="P8568" t="s">
        <v>6761</v>
      </c>
      <c r="Q8568" t="s">
        <v>6762</v>
      </c>
      <c r="R8568" t="s">
        <v>6763</v>
      </c>
      <c r="S8568">
        <v>11</v>
      </c>
      <c r="AC8568">
        <v>0</v>
      </c>
      <c r="AI8568" t="s">
        <v>11</v>
      </c>
      <c r="AJ8568" t="s">
        <v>11</v>
      </c>
      <c r="AK8568" t="s">
        <v>159</v>
      </c>
      <c r="AL8568" t="s">
        <v>160</v>
      </c>
      <c r="AM8568" t="s">
        <v>161</v>
      </c>
      <c r="AN8568">
        <v>28</v>
      </c>
      <c r="AO8568">
        <v>196</v>
      </c>
      <c r="AP8568" t="s">
        <v>159</v>
      </c>
      <c r="AQ8568" t="s">
        <v>161</v>
      </c>
      <c r="AR8568" t="s">
        <v>4967</v>
      </c>
      <c r="AS8568">
        <v>16</v>
      </c>
      <c r="AT8568">
        <v>112</v>
      </c>
      <c r="AU8568" t="s">
        <v>159</v>
      </c>
      <c r="AV8568" t="s">
        <v>161</v>
      </c>
      <c r="AW8568" t="s">
        <v>103</v>
      </c>
      <c r="AX8568">
        <v>12</v>
      </c>
      <c r="AY8568">
        <v>84</v>
      </c>
      <c r="AZ8568">
        <v>392</v>
      </c>
      <c r="BE8568" t="s">
        <v>11</v>
      </c>
      <c r="BJ8568" t="s">
        <v>11</v>
      </c>
      <c r="BO8568" t="s">
        <v>11</v>
      </c>
      <c r="BP8568" t="s">
        <v>11</v>
      </c>
      <c r="BQ8568">
        <v>0</v>
      </c>
      <c r="BR8568">
        <v>0</v>
      </c>
    </row>
    <row r="8569" spans="1:70" x14ac:dyDescent="0.55000000000000004">
      <c r="A8569" t="str">
        <f>TEXT(Table2[[#This Row],[Date]],"YYYY")</f>
        <v>2024</v>
      </c>
      <c r="B8569" t="str">
        <f>TEXT(Table2[[#This Row],[Date]],"mmm")</f>
        <v>Sep</v>
      </c>
      <c r="C8569" t="str">
        <f>TEXT(Table2[[#This Row],[Date]],"dd")</f>
        <v>26</v>
      </c>
      <c r="D8569" s="1">
        <v>45561</v>
      </c>
      <c r="E8569" t="s">
        <v>81</v>
      </c>
      <c r="F8569" t="s">
        <v>248</v>
      </c>
      <c r="G8569" t="s">
        <v>6706</v>
      </c>
      <c r="H8569" t="s">
        <v>84</v>
      </c>
      <c r="N8569" t="s">
        <v>1110</v>
      </c>
      <c r="P8569" t="s">
        <v>5670</v>
      </c>
      <c r="Q8569" t="s">
        <v>6775</v>
      </c>
      <c r="R8569" t="s">
        <v>6776</v>
      </c>
      <c r="S8569">
        <v>11</v>
      </c>
      <c r="AC8569">
        <v>0</v>
      </c>
      <c r="AI8569" t="s">
        <v>11</v>
      </c>
      <c r="AJ8569" t="s">
        <v>11</v>
      </c>
      <c r="AO8569" t="s">
        <v>11</v>
      </c>
      <c r="AT8569" t="s">
        <v>11</v>
      </c>
      <c r="AY8569" t="s">
        <v>11</v>
      </c>
      <c r="AZ8569" t="s">
        <v>11</v>
      </c>
      <c r="BE8569" t="s">
        <v>11</v>
      </c>
      <c r="BJ8569" t="s">
        <v>11</v>
      </c>
      <c r="BO8569" t="s">
        <v>11</v>
      </c>
      <c r="BP8569" t="s">
        <v>11</v>
      </c>
      <c r="BQ8569">
        <v>0</v>
      </c>
      <c r="BR8569">
        <v>0</v>
      </c>
    </row>
    <row r="8570" spans="1:70" x14ac:dyDescent="0.55000000000000004">
      <c r="A8570" t="str">
        <f>TEXT(Table2[[#This Row],[Date]],"YYYY")</f>
        <v>2024</v>
      </c>
      <c r="B8570" t="str">
        <f>TEXT(Table2[[#This Row],[Date]],"mmm")</f>
        <v>Sep</v>
      </c>
      <c r="C8570" t="str">
        <f>TEXT(Table2[[#This Row],[Date]],"dd")</f>
        <v>26</v>
      </c>
      <c r="D8570" s="1">
        <v>45561</v>
      </c>
      <c r="E8570" t="s">
        <v>81</v>
      </c>
      <c r="F8570" t="s">
        <v>259</v>
      </c>
      <c r="G8570" t="s">
        <v>6706</v>
      </c>
      <c r="H8570" t="s">
        <v>84</v>
      </c>
      <c r="K8570" t="s">
        <v>4967</v>
      </c>
      <c r="P8570" t="s">
        <v>5670</v>
      </c>
      <c r="Q8570" t="s">
        <v>6777</v>
      </c>
      <c r="R8570" t="s">
        <v>6778</v>
      </c>
      <c r="AC8570">
        <v>0</v>
      </c>
      <c r="AI8570" t="s">
        <v>11</v>
      </c>
      <c r="AJ8570" t="s">
        <v>11</v>
      </c>
      <c r="AO8570" t="s">
        <v>11</v>
      </c>
      <c r="AT8570" t="s">
        <v>11</v>
      </c>
      <c r="AY8570" t="s">
        <v>11</v>
      </c>
      <c r="AZ8570" t="s">
        <v>11</v>
      </c>
      <c r="BA8570" t="s">
        <v>159</v>
      </c>
      <c r="BB8570" t="s">
        <v>121</v>
      </c>
      <c r="BC8570" t="s">
        <v>250</v>
      </c>
      <c r="BD8570">
        <v>6</v>
      </c>
      <c r="BE8570">
        <v>126</v>
      </c>
      <c r="BF8570" t="s">
        <v>159</v>
      </c>
      <c r="BG8570" t="s">
        <v>305</v>
      </c>
      <c r="BH8570" t="s">
        <v>176</v>
      </c>
      <c r="BI8570">
        <v>4</v>
      </c>
      <c r="BJ8570">
        <v>84</v>
      </c>
      <c r="BO8570" t="s">
        <v>11</v>
      </c>
      <c r="BP8570">
        <v>210</v>
      </c>
      <c r="BQ8570">
        <v>0</v>
      </c>
      <c r="BR8570">
        <v>210</v>
      </c>
    </row>
    <row r="8571" spans="1:70" x14ac:dyDescent="0.55000000000000004">
      <c r="A8571" t="str">
        <f>TEXT(Table2[[#This Row],[Date]],"YYYY")</f>
        <v>2024</v>
      </c>
      <c r="B8571" t="str">
        <f>TEXT(Table2[[#This Row],[Date]],"mmm")</f>
        <v>Sep</v>
      </c>
      <c r="C8571" t="str">
        <f>TEXT(Table2[[#This Row],[Date]],"dd")</f>
        <v>26</v>
      </c>
      <c r="D8571" s="1">
        <v>45561</v>
      </c>
      <c r="E8571" t="s">
        <v>81</v>
      </c>
      <c r="F8571" t="s">
        <v>135</v>
      </c>
      <c r="G8571" t="s">
        <v>6706</v>
      </c>
      <c r="H8571" t="s">
        <v>113</v>
      </c>
      <c r="L8571" t="s">
        <v>121</v>
      </c>
      <c r="P8571" t="s">
        <v>6779</v>
      </c>
      <c r="Q8571" t="s">
        <v>6780</v>
      </c>
      <c r="R8571" t="s">
        <v>6781</v>
      </c>
      <c r="S8571">
        <v>11</v>
      </c>
      <c r="AC8571">
        <v>0</v>
      </c>
      <c r="AI8571" t="s">
        <v>11</v>
      </c>
      <c r="AJ8571" t="s">
        <v>11</v>
      </c>
      <c r="AK8571" t="s">
        <v>159</v>
      </c>
      <c r="AL8571" t="s">
        <v>160</v>
      </c>
      <c r="AM8571" t="s">
        <v>103</v>
      </c>
      <c r="AN8571">
        <v>34</v>
      </c>
      <c r="AO8571">
        <v>238</v>
      </c>
      <c r="AT8571" t="s">
        <v>11</v>
      </c>
      <c r="AY8571" t="s">
        <v>11</v>
      </c>
      <c r="AZ8571">
        <v>238</v>
      </c>
      <c r="BE8571" t="s">
        <v>11</v>
      </c>
      <c r="BJ8571" t="s">
        <v>11</v>
      </c>
      <c r="BO8571" t="s">
        <v>11</v>
      </c>
      <c r="BP8571" t="s">
        <v>11</v>
      </c>
      <c r="BQ8571">
        <v>0</v>
      </c>
      <c r="BR8571">
        <v>0</v>
      </c>
    </row>
    <row r="8572" spans="1:70" x14ac:dyDescent="0.55000000000000004">
      <c r="A8572" t="str">
        <f>TEXT(Table2[[#This Row],[Date]],"YYYY")</f>
        <v>2024</v>
      </c>
      <c r="B8572" t="str">
        <f>TEXT(Table2[[#This Row],[Date]],"mmm")</f>
        <v>Sep</v>
      </c>
      <c r="C8572" t="str">
        <f>TEXT(Table2[[#This Row],[Date]],"dd")</f>
        <v>26</v>
      </c>
      <c r="D8572" s="1">
        <v>45561</v>
      </c>
      <c r="E8572" t="s">
        <v>81</v>
      </c>
      <c r="F8572" t="s">
        <v>272</v>
      </c>
      <c r="G8572" t="s">
        <v>6706</v>
      </c>
      <c r="H8572" t="s">
        <v>94</v>
      </c>
      <c r="N8572" t="s">
        <v>95</v>
      </c>
      <c r="P8572" t="s">
        <v>467</v>
      </c>
      <c r="Q8572" t="s">
        <v>6782</v>
      </c>
      <c r="R8572" t="s">
        <v>6783</v>
      </c>
      <c r="S8572">
        <v>11</v>
      </c>
      <c r="AC8572">
        <v>0</v>
      </c>
      <c r="AI8572" t="s">
        <v>11</v>
      </c>
      <c r="AJ8572" t="s">
        <v>11</v>
      </c>
      <c r="AO8572" t="s">
        <v>11</v>
      </c>
      <c r="AT8572" t="s">
        <v>11</v>
      </c>
      <c r="AY8572" t="s">
        <v>11</v>
      </c>
      <c r="AZ8572" t="s">
        <v>11</v>
      </c>
      <c r="BE8572" t="s">
        <v>11</v>
      </c>
      <c r="BJ8572" t="s">
        <v>11</v>
      </c>
      <c r="BO8572" t="s">
        <v>11</v>
      </c>
      <c r="BP8572" t="s">
        <v>11</v>
      </c>
      <c r="BQ8572">
        <v>0</v>
      </c>
      <c r="BR8572">
        <v>0</v>
      </c>
    </row>
    <row r="8573" spans="1:70" x14ac:dyDescent="0.55000000000000004">
      <c r="A8573" t="str">
        <f>TEXT(Table2[[#This Row],[Date]],"YYYY")</f>
        <v>2024</v>
      </c>
      <c r="B8573" t="str">
        <f>TEXT(Table2[[#This Row],[Date]],"mmm")</f>
        <v>Sep</v>
      </c>
      <c r="C8573" t="str">
        <f>TEXT(Table2[[#This Row],[Date]],"dd")</f>
        <v>26</v>
      </c>
      <c r="D8573" s="1">
        <v>45561</v>
      </c>
      <c r="E8573" t="s">
        <v>171</v>
      </c>
      <c r="F8573" t="s">
        <v>393</v>
      </c>
      <c r="G8573" t="s">
        <v>6683</v>
      </c>
      <c r="H8573" t="s">
        <v>354</v>
      </c>
      <c r="K8573" t="s">
        <v>264</v>
      </c>
      <c r="P8573" t="s">
        <v>3790</v>
      </c>
      <c r="Q8573" t="s">
        <v>6784</v>
      </c>
      <c r="R8573" t="s">
        <v>6785</v>
      </c>
      <c r="S8573">
        <v>11</v>
      </c>
      <c r="AC8573">
        <v>0</v>
      </c>
      <c r="AI8573" t="s">
        <v>11</v>
      </c>
      <c r="AJ8573" t="s">
        <v>11</v>
      </c>
      <c r="AO8573" t="s">
        <v>11</v>
      </c>
      <c r="AT8573" t="s">
        <v>11</v>
      </c>
      <c r="AY8573" t="s">
        <v>11</v>
      </c>
      <c r="AZ8573" t="s">
        <v>11</v>
      </c>
      <c r="BA8573" t="s">
        <v>159</v>
      </c>
      <c r="BB8573" t="s">
        <v>121</v>
      </c>
      <c r="BC8573" t="s">
        <v>176</v>
      </c>
      <c r="BD8573">
        <v>4</v>
      </c>
      <c r="BE8573">
        <v>56</v>
      </c>
      <c r="BF8573" t="s">
        <v>522</v>
      </c>
      <c r="BG8573" t="s">
        <v>121</v>
      </c>
      <c r="BH8573" t="s">
        <v>2203</v>
      </c>
      <c r="BI8573">
        <v>1</v>
      </c>
      <c r="BJ8573">
        <v>14</v>
      </c>
      <c r="BO8573" t="s">
        <v>11</v>
      </c>
      <c r="BP8573">
        <v>70</v>
      </c>
      <c r="BQ8573">
        <v>0</v>
      </c>
      <c r="BR8573">
        <v>56</v>
      </c>
    </row>
    <row r="8574" spans="1:70" x14ac:dyDescent="0.55000000000000004">
      <c r="A8574" t="str">
        <f>TEXT(Table2[[#This Row],[Date]],"YYYY")</f>
        <v>2024</v>
      </c>
      <c r="B8574" t="str">
        <f>TEXT(Table2[[#This Row],[Date]],"mmm")</f>
        <v>Sep</v>
      </c>
      <c r="C8574" t="str">
        <f>TEXT(Table2[[#This Row],[Date]],"dd")</f>
        <v>26</v>
      </c>
      <c r="D8574" s="1">
        <v>45561</v>
      </c>
      <c r="E8574" t="s">
        <v>81</v>
      </c>
      <c r="F8574" t="s">
        <v>3012</v>
      </c>
      <c r="G8574" t="s">
        <v>4671</v>
      </c>
      <c r="H8574" t="s">
        <v>130</v>
      </c>
      <c r="L8574" t="s">
        <v>114</v>
      </c>
      <c r="P8574" t="s">
        <v>2737</v>
      </c>
      <c r="Q8574" t="s">
        <v>6786</v>
      </c>
      <c r="R8574" t="s">
        <v>6787</v>
      </c>
      <c r="S8574">
        <v>11</v>
      </c>
      <c r="AC8574">
        <v>0</v>
      </c>
      <c r="AI8574" t="s">
        <v>11</v>
      </c>
      <c r="AJ8574" t="s">
        <v>11</v>
      </c>
      <c r="AK8574" t="s">
        <v>159</v>
      </c>
      <c r="AL8574" t="s">
        <v>160</v>
      </c>
      <c r="AM8574" t="s">
        <v>264</v>
      </c>
      <c r="AN8574">
        <v>28</v>
      </c>
      <c r="AO8574">
        <v>196</v>
      </c>
      <c r="AP8574" t="s">
        <v>159</v>
      </c>
      <c r="AQ8574" t="s">
        <v>160</v>
      </c>
      <c r="AR8574" t="s">
        <v>4967</v>
      </c>
      <c r="AS8574">
        <v>28</v>
      </c>
      <c r="AT8574">
        <v>196</v>
      </c>
      <c r="AY8574" t="s">
        <v>11</v>
      </c>
      <c r="AZ8574">
        <v>392</v>
      </c>
      <c r="BE8574" t="s">
        <v>11</v>
      </c>
      <c r="BJ8574" t="s">
        <v>11</v>
      </c>
      <c r="BO8574" t="s">
        <v>11</v>
      </c>
      <c r="BP8574" t="s">
        <v>11</v>
      </c>
      <c r="BQ8574">
        <v>0</v>
      </c>
      <c r="BR8574">
        <v>0</v>
      </c>
    </row>
    <row r="8575" spans="1:70" x14ac:dyDescent="0.55000000000000004">
      <c r="A8575" t="str">
        <f>TEXT(Table2[[#This Row],[Date]],"YYYY")</f>
        <v>2024</v>
      </c>
      <c r="B8575" t="str">
        <f>TEXT(Table2[[#This Row],[Date]],"mmm")</f>
        <v>Sep</v>
      </c>
      <c r="C8575" t="str">
        <f>TEXT(Table2[[#This Row],[Date]],"dd")</f>
        <v>26</v>
      </c>
      <c r="D8575" s="1">
        <v>45561</v>
      </c>
      <c r="E8575" t="s">
        <v>81</v>
      </c>
      <c r="F8575" t="s">
        <v>280</v>
      </c>
      <c r="G8575" t="s">
        <v>6258</v>
      </c>
      <c r="H8575" t="s">
        <v>90</v>
      </c>
      <c r="N8575" t="s">
        <v>287</v>
      </c>
      <c r="P8575" t="s">
        <v>355</v>
      </c>
      <c r="Q8575" t="s">
        <v>6749</v>
      </c>
      <c r="R8575" t="s">
        <v>6788</v>
      </c>
      <c r="S8575">
        <v>11</v>
      </c>
      <c r="AC8575">
        <v>0</v>
      </c>
      <c r="AI8575" t="s">
        <v>11</v>
      </c>
      <c r="AJ8575" t="s">
        <v>11</v>
      </c>
      <c r="AO8575" t="s">
        <v>11</v>
      </c>
      <c r="AT8575" t="s">
        <v>11</v>
      </c>
      <c r="AY8575" t="s">
        <v>11</v>
      </c>
      <c r="AZ8575" t="s">
        <v>11</v>
      </c>
      <c r="BE8575" t="s">
        <v>11</v>
      </c>
      <c r="BJ8575" t="s">
        <v>11</v>
      </c>
      <c r="BO8575" t="s">
        <v>11</v>
      </c>
      <c r="BP8575" t="s">
        <v>11</v>
      </c>
      <c r="BQ8575">
        <v>0</v>
      </c>
      <c r="BR8575">
        <v>0</v>
      </c>
    </row>
    <row r="8576" spans="1:70" x14ac:dyDescent="0.55000000000000004">
      <c r="A8576" t="str">
        <f>TEXT(Table2[[#This Row],[Date]],"YYYY")</f>
        <v>2024</v>
      </c>
      <c r="B8576" t="str">
        <f>TEXT(Table2[[#This Row],[Date]],"mmm")</f>
        <v>Sep</v>
      </c>
      <c r="C8576" t="str">
        <f>TEXT(Table2[[#This Row],[Date]],"dd")</f>
        <v>26</v>
      </c>
      <c r="D8576" s="1">
        <v>45561</v>
      </c>
      <c r="E8576" t="s">
        <v>171</v>
      </c>
      <c r="F8576" t="s">
        <v>281</v>
      </c>
      <c r="G8576" t="s">
        <v>4671</v>
      </c>
      <c r="H8576" t="s">
        <v>124</v>
      </c>
      <c r="M8576" t="s">
        <v>722</v>
      </c>
      <c r="P8576" t="s">
        <v>6761</v>
      </c>
      <c r="Q8576" t="s">
        <v>2702</v>
      </c>
      <c r="R8576" t="s">
        <v>1937</v>
      </c>
      <c r="S8576">
        <v>11</v>
      </c>
      <c r="AC8576">
        <v>0</v>
      </c>
      <c r="AD8576" t="s">
        <v>159</v>
      </c>
      <c r="AE8576" t="s">
        <v>229</v>
      </c>
      <c r="AF8576">
        <v>5</v>
      </c>
      <c r="AG8576">
        <v>5</v>
      </c>
      <c r="AH8576">
        <v>3.5</v>
      </c>
      <c r="AI8576">
        <v>3.5</v>
      </c>
      <c r="AJ8576">
        <v>257.25</v>
      </c>
      <c r="AO8576" t="s">
        <v>11</v>
      </c>
      <c r="AT8576" t="s">
        <v>11</v>
      </c>
      <c r="AY8576" t="s">
        <v>11</v>
      </c>
      <c r="AZ8576" t="s">
        <v>11</v>
      </c>
      <c r="BE8576" t="s">
        <v>11</v>
      </c>
      <c r="BJ8576" t="s">
        <v>11</v>
      </c>
      <c r="BO8576" t="s">
        <v>11</v>
      </c>
      <c r="BP8576" t="s">
        <v>11</v>
      </c>
      <c r="BQ8576">
        <v>0</v>
      </c>
      <c r="BR8576">
        <v>0</v>
      </c>
    </row>
    <row r="8577" spans="1:70" x14ac:dyDescent="0.55000000000000004">
      <c r="A8577" t="str">
        <f>TEXT(Table2[[#This Row],[Date]],"YYYY")</f>
        <v>2024</v>
      </c>
      <c r="B8577" t="str">
        <f>TEXT(Table2[[#This Row],[Date]],"mmm")</f>
        <v>Sep</v>
      </c>
      <c r="C8577" t="str">
        <f>TEXT(Table2[[#This Row],[Date]],"dd")</f>
        <v>26</v>
      </c>
      <c r="D8577" s="1">
        <v>45561</v>
      </c>
      <c r="E8577" t="s">
        <v>171</v>
      </c>
      <c r="F8577" t="s">
        <v>282</v>
      </c>
      <c r="G8577" t="s">
        <v>6683</v>
      </c>
      <c r="H8577" t="s">
        <v>354</v>
      </c>
      <c r="K8577" t="s">
        <v>4967</v>
      </c>
      <c r="P8577" t="s">
        <v>3790</v>
      </c>
      <c r="Q8577" t="s">
        <v>6784</v>
      </c>
      <c r="R8577" t="s">
        <v>6785</v>
      </c>
      <c r="S8577">
        <v>7</v>
      </c>
      <c r="AC8577">
        <v>0</v>
      </c>
      <c r="AI8577" t="s">
        <v>11</v>
      </c>
      <c r="AJ8577" t="s">
        <v>11</v>
      </c>
      <c r="AO8577" t="s">
        <v>11</v>
      </c>
      <c r="AT8577" t="s">
        <v>11</v>
      </c>
      <c r="AY8577" t="s">
        <v>11</v>
      </c>
      <c r="AZ8577" t="s">
        <v>11</v>
      </c>
      <c r="BA8577" t="s">
        <v>159</v>
      </c>
      <c r="BB8577" t="s">
        <v>121</v>
      </c>
      <c r="BC8577" t="s">
        <v>176</v>
      </c>
      <c r="BD8577">
        <v>1</v>
      </c>
      <c r="BE8577">
        <v>21</v>
      </c>
      <c r="BF8577" t="s">
        <v>522</v>
      </c>
      <c r="BG8577" t="s">
        <v>121</v>
      </c>
      <c r="BH8577" t="s">
        <v>2203</v>
      </c>
      <c r="BI8577">
        <v>2</v>
      </c>
      <c r="BJ8577">
        <v>42</v>
      </c>
      <c r="BO8577" t="s">
        <v>11</v>
      </c>
      <c r="BP8577">
        <v>63</v>
      </c>
      <c r="BQ8577">
        <v>0</v>
      </c>
      <c r="BR8577">
        <v>21</v>
      </c>
    </row>
    <row r="8578" spans="1:70" x14ac:dyDescent="0.55000000000000004">
      <c r="A8578" t="str">
        <f>TEXT(Table2[[#This Row],[Date]],"YYYY")</f>
        <v>2024</v>
      </c>
      <c r="B8578" t="str">
        <f>TEXT(Table2[[#This Row],[Date]],"mmm")</f>
        <v>Sep</v>
      </c>
      <c r="C8578" t="str">
        <f>TEXT(Table2[[#This Row],[Date]],"dd")</f>
        <v>26</v>
      </c>
      <c r="D8578" s="1">
        <v>45561</v>
      </c>
      <c r="E8578" t="s">
        <v>171</v>
      </c>
      <c r="F8578" t="s">
        <v>282</v>
      </c>
      <c r="G8578" t="s">
        <v>4671</v>
      </c>
      <c r="H8578" t="s">
        <v>84</v>
      </c>
      <c r="K8578" t="s">
        <v>4967</v>
      </c>
      <c r="P8578" t="s">
        <v>3790</v>
      </c>
      <c r="Q8578" t="s">
        <v>337</v>
      </c>
      <c r="R8578" t="s">
        <v>2946</v>
      </c>
      <c r="S8578">
        <v>4</v>
      </c>
      <c r="AC8578">
        <v>0</v>
      </c>
      <c r="AI8578" t="s">
        <v>11</v>
      </c>
      <c r="AJ8578" t="s">
        <v>11</v>
      </c>
      <c r="AO8578" t="s">
        <v>11</v>
      </c>
      <c r="AT8578" t="s">
        <v>11</v>
      </c>
      <c r="AY8578" t="s">
        <v>11</v>
      </c>
      <c r="AZ8578" t="s">
        <v>11</v>
      </c>
      <c r="BA8578" t="s">
        <v>159</v>
      </c>
      <c r="BB8578" t="s">
        <v>114</v>
      </c>
      <c r="BC8578" t="s">
        <v>250</v>
      </c>
      <c r="BD8578">
        <v>4</v>
      </c>
      <c r="BE8578">
        <v>84</v>
      </c>
      <c r="BJ8578" t="s">
        <v>11</v>
      </c>
      <c r="BO8578" t="s">
        <v>11</v>
      </c>
      <c r="BP8578">
        <v>84</v>
      </c>
      <c r="BQ8578">
        <v>0</v>
      </c>
      <c r="BR8578">
        <v>84</v>
      </c>
    </row>
    <row r="8579" spans="1:70" x14ac:dyDescent="0.55000000000000004">
      <c r="A8579" t="str">
        <f>TEXT(Table2[[#This Row],[Date]],"YYYY")</f>
        <v>2024</v>
      </c>
      <c r="B8579" t="str">
        <f>TEXT(Table2[[#This Row],[Date]],"mmm")</f>
        <v>Sep</v>
      </c>
      <c r="C8579" t="str">
        <f>TEXT(Table2[[#This Row],[Date]],"dd")</f>
        <v>26</v>
      </c>
      <c r="D8579" s="1">
        <v>45561</v>
      </c>
      <c r="E8579" t="s">
        <v>81</v>
      </c>
      <c r="F8579" t="s">
        <v>341</v>
      </c>
      <c r="G8579" t="s">
        <v>6706</v>
      </c>
      <c r="H8579" t="s">
        <v>84</v>
      </c>
      <c r="K8579" t="s">
        <v>264</v>
      </c>
      <c r="P8579" t="s">
        <v>5670</v>
      </c>
      <c r="Q8579" t="s">
        <v>6777</v>
      </c>
      <c r="R8579" t="s">
        <v>6778</v>
      </c>
      <c r="S8579">
        <v>11</v>
      </c>
      <c r="AC8579">
        <v>0</v>
      </c>
      <c r="AI8579" t="s">
        <v>11</v>
      </c>
      <c r="AJ8579" t="s">
        <v>11</v>
      </c>
      <c r="AO8579" t="s">
        <v>11</v>
      </c>
      <c r="AT8579" t="s">
        <v>11</v>
      </c>
      <c r="AY8579" t="s">
        <v>11</v>
      </c>
      <c r="AZ8579" t="s">
        <v>11</v>
      </c>
      <c r="BA8579" t="s">
        <v>159</v>
      </c>
      <c r="BB8579" t="s">
        <v>121</v>
      </c>
      <c r="BC8579" t="s">
        <v>176</v>
      </c>
      <c r="BD8579">
        <v>6</v>
      </c>
      <c r="BE8579">
        <v>84</v>
      </c>
      <c r="BF8579" t="s">
        <v>159</v>
      </c>
      <c r="BG8579" t="s">
        <v>305</v>
      </c>
      <c r="BH8579" t="s">
        <v>176</v>
      </c>
      <c r="BI8579">
        <v>4</v>
      </c>
      <c r="BJ8579">
        <v>56</v>
      </c>
      <c r="BO8579" t="s">
        <v>11</v>
      </c>
      <c r="BP8579">
        <v>140</v>
      </c>
      <c r="BQ8579">
        <v>0</v>
      </c>
      <c r="BR8579">
        <v>140</v>
      </c>
    </row>
    <row r="8580" spans="1:70" x14ac:dyDescent="0.55000000000000004">
      <c r="A8580" t="str">
        <f>TEXT(Table2[[#This Row],[Date]],"YYYY")</f>
        <v>2024</v>
      </c>
      <c r="B8580" t="str">
        <f>TEXT(Table2[[#This Row],[Date]],"mmm")</f>
        <v>Sep</v>
      </c>
      <c r="C8580" t="str">
        <f>TEXT(Table2[[#This Row],[Date]],"dd")</f>
        <v>26</v>
      </c>
      <c r="D8580" s="1">
        <v>45561</v>
      </c>
      <c r="E8580" t="s">
        <v>171</v>
      </c>
      <c r="F8580" t="s">
        <v>4747</v>
      </c>
      <c r="G8580" t="s">
        <v>4671</v>
      </c>
      <c r="H8580" t="s">
        <v>195</v>
      </c>
      <c r="O8580" t="s">
        <v>1110</v>
      </c>
      <c r="P8580" t="s">
        <v>6768</v>
      </c>
      <c r="Q8580" t="s">
        <v>6769</v>
      </c>
      <c r="R8580" t="s">
        <v>6770</v>
      </c>
      <c r="S8580">
        <v>11</v>
      </c>
      <c r="AC8580">
        <v>0</v>
      </c>
      <c r="AI8580" t="s">
        <v>11</v>
      </c>
      <c r="AJ8580" t="s">
        <v>11</v>
      </c>
      <c r="AO8580" t="s">
        <v>11</v>
      </c>
      <c r="AT8580" t="s">
        <v>11</v>
      </c>
      <c r="AY8580" t="s">
        <v>11</v>
      </c>
      <c r="AZ8580" t="s">
        <v>11</v>
      </c>
      <c r="BE8580" t="s">
        <v>11</v>
      </c>
      <c r="BJ8580" t="s">
        <v>11</v>
      </c>
      <c r="BO8580" t="s">
        <v>11</v>
      </c>
      <c r="BP8580" t="s">
        <v>11</v>
      </c>
      <c r="BQ8580">
        <v>0</v>
      </c>
      <c r="BR8580">
        <v>0</v>
      </c>
    </row>
    <row r="8581" spans="1:70" x14ac:dyDescent="0.55000000000000004">
      <c r="A8581" t="str">
        <f>TEXT(Table2[[#This Row],[Date]],"YYYY")</f>
        <v>2024</v>
      </c>
      <c r="B8581" t="str">
        <f>TEXT(Table2[[#This Row],[Date]],"mmm")</f>
        <v>Sep</v>
      </c>
      <c r="C8581" t="str">
        <f>TEXT(Table2[[#This Row],[Date]],"dd")</f>
        <v>26</v>
      </c>
      <c r="D8581" s="1">
        <v>45561</v>
      </c>
      <c r="E8581" t="s">
        <v>81</v>
      </c>
      <c r="F8581" t="s">
        <v>5179</v>
      </c>
      <c r="G8581" t="s">
        <v>4671</v>
      </c>
      <c r="H8581" t="s">
        <v>84</v>
      </c>
      <c r="K8581" t="s">
        <v>103</v>
      </c>
      <c r="P8581" t="s">
        <v>5670</v>
      </c>
      <c r="Q8581" t="s">
        <v>6789</v>
      </c>
      <c r="R8581" t="s">
        <v>6778</v>
      </c>
      <c r="S8581">
        <v>11</v>
      </c>
      <c r="AC8581">
        <v>0</v>
      </c>
      <c r="AI8581" t="s">
        <v>11</v>
      </c>
      <c r="AJ8581" t="s">
        <v>11</v>
      </c>
      <c r="AO8581" t="s">
        <v>11</v>
      </c>
      <c r="AT8581" t="s">
        <v>11</v>
      </c>
      <c r="AY8581" t="s">
        <v>11</v>
      </c>
      <c r="AZ8581" t="s">
        <v>11</v>
      </c>
      <c r="BA8581" t="s">
        <v>159</v>
      </c>
      <c r="BB8581" t="s">
        <v>114</v>
      </c>
      <c r="BC8581" t="s">
        <v>250</v>
      </c>
      <c r="BD8581">
        <v>6</v>
      </c>
      <c r="BE8581">
        <v>168</v>
      </c>
      <c r="BJ8581" t="s">
        <v>11</v>
      </c>
      <c r="BO8581" t="s">
        <v>11</v>
      </c>
      <c r="BP8581">
        <v>168</v>
      </c>
      <c r="BQ8581">
        <v>0</v>
      </c>
      <c r="BR8581">
        <v>168</v>
      </c>
    </row>
    <row r="8582" spans="1:70" x14ac:dyDescent="0.55000000000000004">
      <c r="A8582" t="str">
        <f>TEXT(Table2[[#This Row],[Date]],"YYYY")</f>
        <v>2024</v>
      </c>
      <c r="B8582" t="str">
        <f>TEXT(Table2[[#This Row],[Date]],"mmm")</f>
        <v>Sep</v>
      </c>
      <c r="C8582" t="str">
        <f>TEXT(Table2[[#This Row],[Date]],"dd")</f>
        <v>26</v>
      </c>
      <c r="D8582" s="1">
        <v>45561</v>
      </c>
      <c r="E8582" t="s">
        <v>81</v>
      </c>
      <c r="F8582" t="s">
        <v>284</v>
      </c>
      <c r="H8582" t="s">
        <v>273</v>
      </c>
      <c r="AC8582">
        <v>0</v>
      </c>
      <c r="AI8582" t="s">
        <v>11</v>
      </c>
      <c r="AJ8582" t="s">
        <v>11</v>
      </c>
      <c r="AO8582" t="s">
        <v>11</v>
      </c>
      <c r="AT8582" t="s">
        <v>11</v>
      </c>
      <c r="AY8582" t="s">
        <v>11</v>
      </c>
      <c r="AZ8582" t="s">
        <v>11</v>
      </c>
      <c r="BE8582" t="s">
        <v>11</v>
      </c>
      <c r="BJ8582" t="s">
        <v>11</v>
      </c>
      <c r="BO8582" t="s">
        <v>11</v>
      </c>
      <c r="BP8582" t="s">
        <v>11</v>
      </c>
      <c r="BQ8582">
        <v>0</v>
      </c>
      <c r="BR8582">
        <v>0</v>
      </c>
    </row>
    <row r="8583" spans="1:70" x14ac:dyDescent="0.55000000000000004">
      <c r="A8583" t="str">
        <f>TEXT(Table2[[#This Row],[Date]],"YYYY")</f>
        <v>2024</v>
      </c>
      <c r="B8583" t="str">
        <f>TEXT(Table2[[#This Row],[Date]],"mmm")</f>
        <v>Sep</v>
      </c>
      <c r="C8583" t="str">
        <f>TEXT(Table2[[#This Row],[Date]],"dd")</f>
        <v>26</v>
      </c>
      <c r="D8583" s="1">
        <v>45561</v>
      </c>
      <c r="E8583" t="s">
        <v>81</v>
      </c>
      <c r="F8583" t="s">
        <v>153</v>
      </c>
      <c r="G8583" t="s">
        <v>4671</v>
      </c>
      <c r="H8583" t="s">
        <v>130</v>
      </c>
      <c r="J8583">
        <v>3.5</v>
      </c>
      <c r="M8583" t="s">
        <v>147</v>
      </c>
      <c r="P8583" t="s">
        <v>1765</v>
      </c>
      <c r="Q8583" t="s">
        <v>6790</v>
      </c>
      <c r="R8583" t="s">
        <v>1329</v>
      </c>
      <c r="S8583">
        <v>4</v>
      </c>
      <c r="AC8583">
        <v>0</v>
      </c>
      <c r="AI8583" t="s">
        <v>11</v>
      </c>
      <c r="AJ8583" t="s">
        <v>11</v>
      </c>
      <c r="AO8583" t="s">
        <v>11</v>
      </c>
      <c r="AT8583" t="s">
        <v>11</v>
      </c>
      <c r="AY8583" t="s">
        <v>11</v>
      </c>
      <c r="AZ8583" t="s">
        <v>11</v>
      </c>
      <c r="BE8583" t="s">
        <v>11</v>
      </c>
      <c r="BJ8583" t="s">
        <v>11</v>
      </c>
      <c r="BO8583" t="s">
        <v>11</v>
      </c>
      <c r="BP8583" t="s">
        <v>11</v>
      </c>
      <c r="BQ8583">
        <v>0</v>
      </c>
      <c r="BR8583">
        <v>0</v>
      </c>
    </row>
    <row r="8584" spans="1:70" x14ac:dyDescent="0.55000000000000004">
      <c r="A8584" t="str">
        <f>TEXT(Table2[[#This Row],[Date]],"YYYY")</f>
        <v>2024</v>
      </c>
      <c r="B8584" t="str">
        <f>TEXT(Table2[[#This Row],[Date]],"mmm")</f>
        <v>Sep</v>
      </c>
      <c r="C8584" t="str">
        <f>TEXT(Table2[[#This Row],[Date]],"dd")</f>
        <v>26</v>
      </c>
      <c r="D8584" s="1">
        <v>45561</v>
      </c>
      <c r="E8584" t="s">
        <v>171</v>
      </c>
      <c r="F8584" t="s">
        <v>637</v>
      </c>
      <c r="G8584" t="s">
        <v>6683</v>
      </c>
      <c r="H8584" t="s">
        <v>163</v>
      </c>
      <c r="L8584" t="s">
        <v>267</v>
      </c>
      <c r="M8584" t="s">
        <v>131</v>
      </c>
      <c r="P8584" t="s">
        <v>2016</v>
      </c>
      <c r="Q8584" t="s">
        <v>6764</v>
      </c>
      <c r="R8584" t="s">
        <v>6765</v>
      </c>
      <c r="S8584">
        <v>11</v>
      </c>
      <c r="AC8584">
        <v>0</v>
      </c>
      <c r="AI8584" t="s">
        <v>11</v>
      </c>
      <c r="AJ8584" t="s">
        <v>11</v>
      </c>
      <c r="AK8584" t="s">
        <v>522</v>
      </c>
      <c r="AL8584" t="s">
        <v>160</v>
      </c>
      <c r="AM8584" t="s">
        <v>161</v>
      </c>
      <c r="AN8584">
        <v>25</v>
      </c>
      <c r="AO8584">
        <v>68.75</v>
      </c>
      <c r="AT8584" t="s">
        <v>11</v>
      </c>
      <c r="AY8584" t="s">
        <v>11</v>
      </c>
      <c r="AZ8584">
        <v>68.75</v>
      </c>
      <c r="BE8584" t="s">
        <v>11</v>
      </c>
      <c r="BJ8584" t="s">
        <v>11</v>
      </c>
      <c r="BO8584" t="s">
        <v>11</v>
      </c>
      <c r="BP8584" t="s">
        <v>11</v>
      </c>
      <c r="BQ8584">
        <v>0</v>
      </c>
      <c r="BR8584">
        <v>0</v>
      </c>
    </row>
    <row r="8585" spans="1:70" x14ac:dyDescent="0.55000000000000004">
      <c r="A8585" t="str">
        <f>TEXT(Table2[[#This Row],[Date]],"YYYY")</f>
        <v>2024</v>
      </c>
      <c r="B8585" t="str">
        <f>TEXT(Table2[[#This Row],[Date]],"mmm")</f>
        <v>Sep</v>
      </c>
      <c r="C8585" t="str">
        <f>TEXT(Table2[[#This Row],[Date]],"dd")</f>
        <v>25</v>
      </c>
      <c r="D8585" s="1">
        <v>45560</v>
      </c>
      <c r="E8585" t="s">
        <v>81</v>
      </c>
      <c r="F8585" t="s">
        <v>162</v>
      </c>
      <c r="H8585" t="s">
        <v>106</v>
      </c>
      <c r="AC8585">
        <v>0</v>
      </c>
      <c r="AI8585" t="s">
        <v>11</v>
      </c>
      <c r="AJ8585" t="s">
        <v>11</v>
      </c>
      <c r="AO8585" t="s">
        <v>11</v>
      </c>
      <c r="AT8585" t="s">
        <v>11</v>
      </c>
      <c r="AY8585" t="s">
        <v>11</v>
      </c>
      <c r="AZ8585" t="s">
        <v>11</v>
      </c>
      <c r="BE8585" t="s">
        <v>11</v>
      </c>
      <c r="BJ8585" t="s">
        <v>11</v>
      </c>
      <c r="BO8585" t="s">
        <v>11</v>
      </c>
      <c r="BP8585" t="s">
        <v>11</v>
      </c>
      <c r="BQ8585">
        <v>0</v>
      </c>
      <c r="BR8585">
        <v>0</v>
      </c>
    </row>
    <row r="8586" spans="1:70" x14ac:dyDescent="0.55000000000000004">
      <c r="A8586" t="str">
        <f>TEXT(Table2[[#This Row],[Date]],"YYYY")</f>
        <v>2024</v>
      </c>
      <c r="B8586" t="str">
        <f>TEXT(Table2[[#This Row],[Date]],"mmm")</f>
        <v>Sep</v>
      </c>
      <c r="C8586" t="str">
        <f>TEXT(Table2[[#This Row],[Date]],"dd")</f>
        <v>25</v>
      </c>
      <c r="D8586" s="1">
        <v>45560</v>
      </c>
      <c r="E8586" t="s">
        <v>81</v>
      </c>
      <c r="F8586" t="s">
        <v>88</v>
      </c>
      <c r="G8586" t="s">
        <v>6258</v>
      </c>
      <c r="H8586" t="s">
        <v>90</v>
      </c>
      <c r="L8586" t="s">
        <v>2498</v>
      </c>
      <c r="N8586" t="s">
        <v>254</v>
      </c>
      <c r="P8586" t="s">
        <v>2895</v>
      </c>
      <c r="Q8586" t="s">
        <v>6791</v>
      </c>
      <c r="R8586" t="s">
        <v>6750</v>
      </c>
      <c r="S8586">
        <v>11</v>
      </c>
      <c r="AC8586">
        <v>0</v>
      </c>
      <c r="AI8586" t="s">
        <v>11</v>
      </c>
      <c r="AJ8586" t="s">
        <v>11</v>
      </c>
      <c r="AO8586" t="s">
        <v>11</v>
      </c>
      <c r="AT8586" t="s">
        <v>11</v>
      </c>
      <c r="AY8586" t="s">
        <v>11</v>
      </c>
      <c r="AZ8586" t="s">
        <v>11</v>
      </c>
      <c r="BE8586" t="s">
        <v>11</v>
      </c>
      <c r="BJ8586" t="s">
        <v>11</v>
      </c>
      <c r="BO8586" t="s">
        <v>11</v>
      </c>
      <c r="BP8586" t="s">
        <v>11</v>
      </c>
      <c r="BQ8586">
        <v>0</v>
      </c>
      <c r="BR8586">
        <v>0</v>
      </c>
    </row>
    <row r="8587" spans="1:70" x14ac:dyDescent="0.55000000000000004">
      <c r="A8587" t="str">
        <f>TEXT(Table2[[#This Row],[Date]],"YYYY")</f>
        <v>2024</v>
      </c>
      <c r="B8587" t="str">
        <f>TEXT(Table2[[#This Row],[Date]],"mmm")</f>
        <v>Sep</v>
      </c>
      <c r="C8587" t="str">
        <f>TEXT(Table2[[#This Row],[Date]],"dd")</f>
        <v>25</v>
      </c>
      <c r="D8587" s="1">
        <v>45560</v>
      </c>
      <c r="E8587" t="s">
        <v>81</v>
      </c>
      <c r="F8587" t="s">
        <v>169</v>
      </c>
      <c r="H8587" t="s">
        <v>106</v>
      </c>
      <c r="AC8587">
        <v>0</v>
      </c>
      <c r="AI8587" t="s">
        <v>11</v>
      </c>
      <c r="AJ8587" t="s">
        <v>11</v>
      </c>
      <c r="AO8587" t="s">
        <v>11</v>
      </c>
      <c r="AT8587" t="s">
        <v>11</v>
      </c>
      <c r="AY8587" t="s">
        <v>11</v>
      </c>
      <c r="AZ8587" t="s">
        <v>11</v>
      </c>
      <c r="BE8587" t="s">
        <v>11</v>
      </c>
      <c r="BJ8587" t="s">
        <v>11</v>
      </c>
      <c r="BO8587" t="s">
        <v>11</v>
      </c>
      <c r="BP8587" t="s">
        <v>11</v>
      </c>
      <c r="BQ8587">
        <v>0</v>
      </c>
      <c r="BR8587">
        <v>0</v>
      </c>
    </row>
    <row r="8588" spans="1:70" x14ac:dyDescent="0.55000000000000004">
      <c r="A8588" t="str">
        <f>TEXT(Table2[[#This Row],[Date]],"YYYY")</f>
        <v>2024</v>
      </c>
      <c r="B8588" t="str">
        <f>TEXT(Table2[[#This Row],[Date]],"mmm")</f>
        <v>Sep</v>
      </c>
      <c r="C8588" t="str">
        <f>TEXT(Table2[[#This Row],[Date]],"dd")</f>
        <v>25</v>
      </c>
      <c r="D8588" s="1">
        <v>45560</v>
      </c>
      <c r="E8588" t="s">
        <v>171</v>
      </c>
      <c r="F8588" t="s">
        <v>304</v>
      </c>
      <c r="G8588" t="s">
        <v>6683</v>
      </c>
      <c r="H8588" t="s">
        <v>380</v>
      </c>
      <c r="L8588" t="s">
        <v>121</v>
      </c>
      <c r="P8588" t="s">
        <v>6032</v>
      </c>
      <c r="Q8588" t="s">
        <v>6792</v>
      </c>
      <c r="R8588" t="s">
        <v>6754</v>
      </c>
      <c r="S8588">
        <v>6</v>
      </c>
      <c r="AC8588">
        <v>0</v>
      </c>
      <c r="AI8588" t="s">
        <v>11</v>
      </c>
      <c r="AJ8588" t="s">
        <v>11</v>
      </c>
      <c r="AK8588" t="s">
        <v>159</v>
      </c>
      <c r="AL8588" t="s">
        <v>161</v>
      </c>
      <c r="AM8588" t="s">
        <v>264</v>
      </c>
      <c r="AN8588">
        <v>6</v>
      </c>
      <c r="AO8588">
        <v>42</v>
      </c>
      <c r="AP8588" t="s">
        <v>159</v>
      </c>
      <c r="AQ8588" t="s">
        <v>161</v>
      </c>
      <c r="AR8588" t="s">
        <v>4967</v>
      </c>
      <c r="AS8588">
        <v>16</v>
      </c>
      <c r="AT8588">
        <v>112</v>
      </c>
      <c r="AY8588" t="s">
        <v>11</v>
      </c>
      <c r="AZ8588">
        <v>154</v>
      </c>
      <c r="BE8588" t="s">
        <v>11</v>
      </c>
      <c r="BJ8588" t="s">
        <v>11</v>
      </c>
      <c r="BO8588" t="s">
        <v>11</v>
      </c>
      <c r="BP8588" t="s">
        <v>11</v>
      </c>
      <c r="BQ8588">
        <v>0</v>
      </c>
      <c r="BR8588">
        <v>0</v>
      </c>
    </row>
    <row r="8589" spans="1:70" x14ac:dyDescent="0.55000000000000004">
      <c r="A8589" t="str">
        <f>TEXT(Table2[[#This Row],[Date]],"YYYY")</f>
        <v>2024</v>
      </c>
      <c r="B8589" t="str">
        <f>TEXT(Table2[[#This Row],[Date]],"mmm")</f>
        <v>Sep</v>
      </c>
      <c r="C8589" t="str">
        <f>TEXT(Table2[[#This Row],[Date]],"dd")</f>
        <v>25</v>
      </c>
      <c r="D8589" s="1">
        <v>45560</v>
      </c>
      <c r="E8589" t="s">
        <v>171</v>
      </c>
      <c r="F8589" t="s">
        <v>304</v>
      </c>
      <c r="G8589" t="s">
        <v>6683</v>
      </c>
      <c r="H8589" t="s">
        <v>380</v>
      </c>
      <c r="L8589" t="s">
        <v>121</v>
      </c>
      <c r="P8589" t="s">
        <v>6032</v>
      </c>
      <c r="Q8589" t="s">
        <v>6792</v>
      </c>
      <c r="R8589" t="s">
        <v>6754</v>
      </c>
      <c r="S8589">
        <v>5</v>
      </c>
      <c r="AC8589">
        <v>0</v>
      </c>
      <c r="AI8589" t="s">
        <v>11</v>
      </c>
      <c r="AJ8589" t="s">
        <v>11</v>
      </c>
      <c r="AK8589" t="s">
        <v>522</v>
      </c>
      <c r="AL8589" t="s">
        <v>161</v>
      </c>
      <c r="AM8589" t="s">
        <v>264</v>
      </c>
      <c r="AN8589">
        <v>2</v>
      </c>
      <c r="AO8589">
        <v>14</v>
      </c>
      <c r="AP8589" t="s">
        <v>522</v>
      </c>
      <c r="AQ8589" t="s">
        <v>161</v>
      </c>
      <c r="AR8589" t="s">
        <v>4967</v>
      </c>
      <c r="AS8589">
        <v>8</v>
      </c>
      <c r="AT8589">
        <v>56</v>
      </c>
      <c r="AY8589" t="s">
        <v>11</v>
      </c>
      <c r="AZ8589">
        <v>70</v>
      </c>
      <c r="BE8589" t="s">
        <v>11</v>
      </c>
      <c r="BJ8589" t="s">
        <v>11</v>
      </c>
      <c r="BO8589" t="s">
        <v>11</v>
      </c>
      <c r="BP8589" t="s">
        <v>11</v>
      </c>
      <c r="BQ8589">
        <v>0</v>
      </c>
      <c r="BR8589">
        <v>0</v>
      </c>
    </row>
    <row r="8590" spans="1:70" x14ac:dyDescent="0.55000000000000004">
      <c r="A8590" t="str">
        <f>TEXT(Table2[[#This Row],[Date]],"YYYY")</f>
        <v>2024</v>
      </c>
      <c r="B8590" t="str">
        <f>TEXT(Table2[[#This Row],[Date]],"mmm")</f>
        <v>Sep</v>
      </c>
      <c r="C8590" t="str">
        <f>TEXT(Table2[[#This Row],[Date]],"dd")</f>
        <v>25</v>
      </c>
      <c r="D8590" s="1">
        <v>45560</v>
      </c>
      <c r="E8590" t="s">
        <v>171</v>
      </c>
      <c r="F8590" t="s">
        <v>182</v>
      </c>
      <c r="G8590" t="s">
        <v>6706</v>
      </c>
      <c r="H8590" t="s">
        <v>1553</v>
      </c>
      <c r="N8590" t="s">
        <v>95</v>
      </c>
      <c r="P8590" t="s">
        <v>1979</v>
      </c>
      <c r="Q8590" t="s">
        <v>6793</v>
      </c>
      <c r="R8590" t="s">
        <v>6794</v>
      </c>
      <c r="S8590">
        <v>2</v>
      </c>
      <c r="AC8590">
        <v>0</v>
      </c>
      <c r="AI8590" t="s">
        <v>11</v>
      </c>
      <c r="AJ8590" t="s">
        <v>11</v>
      </c>
      <c r="AO8590" t="s">
        <v>11</v>
      </c>
      <c r="AT8590" t="s">
        <v>11</v>
      </c>
      <c r="AY8590" t="s">
        <v>11</v>
      </c>
      <c r="AZ8590" t="s">
        <v>11</v>
      </c>
      <c r="BE8590" t="s">
        <v>11</v>
      </c>
      <c r="BJ8590" t="s">
        <v>11</v>
      </c>
      <c r="BO8590" t="s">
        <v>11</v>
      </c>
      <c r="BP8590" t="s">
        <v>11</v>
      </c>
      <c r="BQ8590">
        <v>0</v>
      </c>
      <c r="BR8590">
        <v>0</v>
      </c>
    </row>
    <row r="8591" spans="1:70" x14ac:dyDescent="0.55000000000000004">
      <c r="A8591" t="str">
        <f>TEXT(Table2[[#This Row],[Date]],"YYYY")</f>
        <v>2024</v>
      </c>
      <c r="B8591" t="str">
        <f>TEXT(Table2[[#This Row],[Date]],"mmm")</f>
        <v>Sep</v>
      </c>
      <c r="C8591" t="str">
        <f>TEXT(Table2[[#This Row],[Date]],"dd")</f>
        <v>25</v>
      </c>
      <c r="D8591" s="1">
        <v>45560</v>
      </c>
      <c r="E8591" t="s">
        <v>171</v>
      </c>
      <c r="F8591" t="s">
        <v>182</v>
      </c>
      <c r="G8591" t="s">
        <v>551</v>
      </c>
      <c r="H8591" t="s">
        <v>372</v>
      </c>
      <c r="N8591" t="s">
        <v>95</v>
      </c>
      <c r="P8591" t="s">
        <v>1979</v>
      </c>
      <c r="Q8591" t="s">
        <v>6795</v>
      </c>
      <c r="R8591" t="s">
        <v>6796</v>
      </c>
      <c r="S8591">
        <v>5</v>
      </c>
      <c r="T8591" t="s">
        <v>815</v>
      </c>
      <c r="U8591">
        <v>4</v>
      </c>
      <c r="AC8591">
        <v>0</v>
      </c>
      <c r="AI8591" t="s">
        <v>11</v>
      </c>
      <c r="AJ8591" t="s">
        <v>11</v>
      </c>
      <c r="AO8591" t="s">
        <v>11</v>
      </c>
      <c r="AT8591" t="s">
        <v>11</v>
      </c>
      <c r="AY8591" t="s">
        <v>11</v>
      </c>
      <c r="AZ8591" t="s">
        <v>11</v>
      </c>
      <c r="BE8591" t="s">
        <v>11</v>
      </c>
      <c r="BJ8591" t="s">
        <v>11</v>
      </c>
      <c r="BO8591" t="s">
        <v>11</v>
      </c>
      <c r="BP8591" t="s">
        <v>11</v>
      </c>
      <c r="BQ8591">
        <v>0</v>
      </c>
      <c r="BR8591">
        <v>0</v>
      </c>
    </row>
    <row r="8592" spans="1:70" x14ac:dyDescent="0.55000000000000004">
      <c r="A8592" t="str">
        <f>TEXT(Table2[[#This Row],[Date]],"YYYY")</f>
        <v>2024</v>
      </c>
      <c r="B8592" t="str">
        <f>TEXT(Table2[[#This Row],[Date]],"mmm")</f>
        <v>Sep</v>
      </c>
      <c r="C8592" t="str">
        <f>TEXT(Table2[[#This Row],[Date]],"dd")</f>
        <v>25</v>
      </c>
      <c r="D8592" s="1">
        <v>45560</v>
      </c>
      <c r="E8592" t="s">
        <v>81</v>
      </c>
      <c r="F8592" t="s">
        <v>199</v>
      </c>
      <c r="G8592" t="s">
        <v>4671</v>
      </c>
      <c r="H8592" t="s">
        <v>372</v>
      </c>
      <c r="N8592" t="s">
        <v>179</v>
      </c>
      <c r="Q8592" t="s">
        <v>6797</v>
      </c>
      <c r="R8592" t="s">
        <v>6798</v>
      </c>
      <c r="AC8592">
        <v>0</v>
      </c>
      <c r="AI8592" t="s">
        <v>11</v>
      </c>
      <c r="AJ8592" t="s">
        <v>11</v>
      </c>
      <c r="AO8592" t="s">
        <v>11</v>
      </c>
      <c r="AT8592" t="s">
        <v>11</v>
      </c>
      <c r="AY8592" t="s">
        <v>11</v>
      </c>
      <c r="AZ8592" t="s">
        <v>11</v>
      </c>
      <c r="BE8592" t="s">
        <v>11</v>
      </c>
      <c r="BJ8592" t="s">
        <v>11</v>
      </c>
      <c r="BO8592" t="s">
        <v>11</v>
      </c>
      <c r="BP8592" t="s">
        <v>11</v>
      </c>
      <c r="BQ8592">
        <v>0</v>
      </c>
      <c r="BR8592">
        <v>0</v>
      </c>
    </row>
    <row r="8593" spans="1:70" x14ac:dyDescent="0.55000000000000004">
      <c r="A8593" t="str">
        <f>TEXT(Table2[[#This Row],[Date]],"YYYY")</f>
        <v>2024</v>
      </c>
      <c r="B8593" t="str">
        <f>TEXT(Table2[[#This Row],[Date]],"mmm")</f>
        <v>Sep</v>
      </c>
      <c r="C8593" t="str">
        <f>TEXT(Table2[[#This Row],[Date]],"dd")</f>
        <v>25</v>
      </c>
      <c r="D8593" s="1">
        <v>45560</v>
      </c>
      <c r="E8593" t="s">
        <v>171</v>
      </c>
      <c r="F8593" t="s">
        <v>2691</v>
      </c>
      <c r="G8593" t="s">
        <v>4671</v>
      </c>
      <c r="H8593" t="s">
        <v>130</v>
      </c>
      <c r="N8593" t="s">
        <v>179</v>
      </c>
      <c r="P8593" t="s">
        <v>754</v>
      </c>
      <c r="Q8593" t="s">
        <v>592</v>
      </c>
      <c r="R8593" t="s">
        <v>6799</v>
      </c>
      <c r="S8593">
        <v>11</v>
      </c>
      <c r="AC8593">
        <v>0</v>
      </c>
      <c r="AI8593" t="s">
        <v>11</v>
      </c>
      <c r="AJ8593" t="s">
        <v>11</v>
      </c>
      <c r="AO8593" t="s">
        <v>11</v>
      </c>
      <c r="AT8593" t="s">
        <v>11</v>
      </c>
      <c r="AY8593" t="s">
        <v>11</v>
      </c>
      <c r="AZ8593" t="s">
        <v>11</v>
      </c>
      <c r="BE8593" t="s">
        <v>11</v>
      </c>
      <c r="BJ8593" t="s">
        <v>11</v>
      </c>
      <c r="BO8593" t="s">
        <v>11</v>
      </c>
      <c r="BP8593" t="s">
        <v>11</v>
      </c>
      <c r="BQ8593">
        <v>0</v>
      </c>
      <c r="BR8593">
        <v>0</v>
      </c>
    </row>
    <row r="8594" spans="1:70" x14ac:dyDescent="0.55000000000000004">
      <c r="A8594" t="str">
        <f>TEXT(Table2[[#This Row],[Date]],"YYYY")</f>
        <v>2024</v>
      </c>
      <c r="B8594" t="str">
        <f>TEXT(Table2[[#This Row],[Date]],"mmm")</f>
        <v>Sep</v>
      </c>
      <c r="C8594" t="str">
        <f>TEXT(Table2[[#This Row],[Date]],"dd")</f>
        <v>25</v>
      </c>
      <c r="D8594" s="1">
        <v>45560</v>
      </c>
      <c r="E8594" t="s">
        <v>171</v>
      </c>
      <c r="F8594" t="s">
        <v>209</v>
      </c>
      <c r="G8594" t="s">
        <v>6683</v>
      </c>
      <c r="H8594" t="s">
        <v>163</v>
      </c>
      <c r="M8594" t="s">
        <v>131</v>
      </c>
      <c r="P8594" t="s">
        <v>2</v>
      </c>
      <c r="Q8594" t="s">
        <v>6800</v>
      </c>
      <c r="R8594" t="s">
        <v>6801</v>
      </c>
      <c r="S8594">
        <v>11</v>
      </c>
      <c r="AC8594">
        <v>0</v>
      </c>
      <c r="AI8594" t="s">
        <v>11</v>
      </c>
      <c r="AJ8594" t="s">
        <v>11</v>
      </c>
      <c r="AO8594" t="s">
        <v>11</v>
      </c>
      <c r="AT8594" t="s">
        <v>11</v>
      </c>
      <c r="AY8594" t="s">
        <v>11</v>
      </c>
      <c r="AZ8594" t="s">
        <v>11</v>
      </c>
      <c r="BE8594" t="s">
        <v>11</v>
      </c>
      <c r="BJ8594" t="s">
        <v>11</v>
      </c>
      <c r="BO8594" t="s">
        <v>11</v>
      </c>
      <c r="BP8594" t="s">
        <v>11</v>
      </c>
      <c r="BQ8594">
        <v>0</v>
      </c>
      <c r="BR8594">
        <v>0</v>
      </c>
    </row>
    <row r="8595" spans="1:70" x14ac:dyDescent="0.55000000000000004">
      <c r="A8595" t="str">
        <f>TEXT(Table2[[#This Row],[Date]],"YYYY")</f>
        <v>2024</v>
      </c>
      <c r="B8595" t="str">
        <f>TEXT(Table2[[#This Row],[Date]],"mmm")</f>
        <v>Sep</v>
      </c>
      <c r="C8595" t="str">
        <f>TEXT(Table2[[#This Row],[Date]],"dd")</f>
        <v>25</v>
      </c>
      <c r="D8595" s="1">
        <v>45560</v>
      </c>
      <c r="E8595" t="s">
        <v>171</v>
      </c>
      <c r="F8595" t="s">
        <v>214</v>
      </c>
      <c r="G8595" t="s">
        <v>6706</v>
      </c>
      <c r="H8595" t="s">
        <v>124</v>
      </c>
      <c r="M8595" t="s">
        <v>147</v>
      </c>
      <c r="P8595" t="s">
        <v>1029</v>
      </c>
      <c r="Q8595" t="s">
        <v>1817</v>
      </c>
      <c r="R8595" t="s">
        <v>1739</v>
      </c>
      <c r="AC8595">
        <v>0</v>
      </c>
      <c r="AD8595" t="s">
        <v>159</v>
      </c>
      <c r="AE8595" t="s">
        <v>229</v>
      </c>
      <c r="AF8595">
        <v>4</v>
      </c>
      <c r="AG8595">
        <v>4</v>
      </c>
      <c r="AH8595">
        <v>4</v>
      </c>
      <c r="AI8595">
        <v>4</v>
      </c>
      <c r="AJ8595">
        <v>188.16</v>
      </c>
      <c r="AO8595" t="s">
        <v>11</v>
      </c>
      <c r="AT8595" t="s">
        <v>11</v>
      </c>
      <c r="AY8595" t="s">
        <v>11</v>
      </c>
      <c r="AZ8595" t="s">
        <v>11</v>
      </c>
      <c r="BE8595" t="s">
        <v>11</v>
      </c>
      <c r="BJ8595" t="s">
        <v>11</v>
      </c>
      <c r="BO8595" t="s">
        <v>11</v>
      </c>
      <c r="BP8595" t="s">
        <v>11</v>
      </c>
      <c r="BQ8595">
        <v>0</v>
      </c>
      <c r="BR8595">
        <v>0</v>
      </c>
    </row>
    <row r="8596" spans="1:70" x14ac:dyDescent="0.55000000000000004">
      <c r="A8596" t="str">
        <f>TEXT(Table2[[#This Row],[Date]],"YYYY")</f>
        <v>2024</v>
      </c>
      <c r="B8596" t="str">
        <f>TEXT(Table2[[#This Row],[Date]],"mmm")</f>
        <v>Sep</v>
      </c>
      <c r="C8596" t="str">
        <f>TEXT(Table2[[#This Row],[Date]],"dd")</f>
        <v>25</v>
      </c>
      <c r="D8596" s="1">
        <v>45560</v>
      </c>
      <c r="E8596" t="s">
        <v>171</v>
      </c>
      <c r="F8596" t="s">
        <v>221</v>
      </c>
      <c r="G8596" t="s">
        <v>6706</v>
      </c>
      <c r="H8596" t="s">
        <v>1553</v>
      </c>
      <c r="N8596" t="s">
        <v>95</v>
      </c>
      <c r="P8596" t="s">
        <v>1979</v>
      </c>
      <c r="Q8596" t="s">
        <v>6793</v>
      </c>
      <c r="R8596" t="s">
        <v>6794</v>
      </c>
      <c r="S8596">
        <v>2</v>
      </c>
      <c r="AC8596">
        <v>0</v>
      </c>
      <c r="AI8596" t="s">
        <v>11</v>
      </c>
      <c r="AJ8596" t="s">
        <v>11</v>
      </c>
      <c r="AO8596" t="s">
        <v>11</v>
      </c>
      <c r="AT8596" t="s">
        <v>11</v>
      </c>
      <c r="AY8596" t="s">
        <v>11</v>
      </c>
      <c r="AZ8596" t="s">
        <v>11</v>
      </c>
      <c r="BE8596" t="s">
        <v>11</v>
      </c>
      <c r="BJ8596" t="s">
        <v>11</v>
      </c>
      <c r="BO8596" t="s">
        <v>11</v>
      </c>
      <c r="BP8596" t="s">
        <v>11</v>
      </c>
      <c r="BQ8596">
        <v>0</v>
      </c>
      <c r="BR8596">
        <v>0</v>
      </c>
    </row>
    <row r="8597" spans="1:70" x14ac:dyDescent="0.55000000000000004">
      <c r="A8597" t="str">
        <f>TEXT(Table2[[#This Row],[Date]],"YYYY")</f>
        <v>2024</v>
      </c>
      <c r="B8597" t="str">
        <f>TEXT(Table2[[#This Row],[Date]],"mmm")</f>
        <v>Sep</v>
      </c>
      <c r="C8597" t="str">
        <f>TEXT(Table2[[#This Row],[Date]],"dd")</f>
        <v>25</v>
      </c>
      <c r="D8597" s="1">
        <v>45560</v>
      </c>
      <c r="E8597" t="s">
        <v>171</v>
      </c>
      <c r="F8597" t="s">
        <v>221</v>
      </c>
      <c r="G8597" t="s">
        <v>551</v>
      </c>
      <c r="H8597" t="s">
        <v>372</v>
      </c>
      <c r="N8597" t="s">
        <v>95</v>
      </c>
      <c r="P8597" t="s">
        <v>1979</v>
      </c>
      <c r="Q8597" t="s">
        <v>6795</v>
      </c>
      <c r="R8597" t="s">
        <v>6796</v>
      </c>
      <c r="S8597">
        <v>5</v>
      </c>
      <c r="T8597" t="s">
        <v>815</v>
      </c>
      <c r="U8597">
        <v>4</v>
      </c>
      <c r="AC8597">
        <v>0</v>
      </c>
      <c r="AI8597" t="s">
        <v>11</v>
      </c>
      <c r="AJ8597" t="s">
        <v>11</v>
      </c>
      <c r="AO8597" t="s">
        <v>11</v>
      </c>
      <c r="AT8597" t="s">
        <v>11</v>
      </c>
      <c r="AY8597" t="s">
        <v>11</v>
      </c>
      <c r="AZ8597" t="s">
        <v>11</v>
      </c>
      <c r="BE8597" t="s">
        <v>11</v>
      </c>
      <c r="BJ8597" t="s">
        <v>11</v>
      </c>
      <c r="BO8597" t="s">
        <v>11</v>
      </c>
      <c r="BP8597" t="s">
        <v>11</v>
      </c>
      <c r="BQ8597">
        <v>0</v>
      </c>
      <c r="BR8597">
        <v>0</v>
      </c>
    </row>
    <row r="8598" spans="1:70" x14ac:dyDescent="0.55000000000000004">
      <c r="A8598" t="str">
        <f>TEXT(Table2[[#This Row],[Date]],"YYYY")</f>
        <v>2024</v>
      </c>
      <c r="B8598" t="str">
        <f>TEXT(Table2[[#This Row],[Date]],"mmm")</f>
        <v>Sep</v>
      </c>
      <c r="C8598" t="str">
        <f>TEXT(Table2[[#This Row],[Date]],"dd")</f>
        <v>25</v>
      </c>
      <c r="D8598" s="1">
        <v>45560</v>
      </c>
      <c r="E8598" t="s">
        <v>171</v>
      </c>
      <c r="F8598" t="s">
        <v>432</v>
      </c>
      <c r="G8598" t="s">
        <v>4671</v>
      </c>
      <c r="H8598" t="s">
        <v>130</v>
      </c>
      <c r="K8598" t="s">
        <v>103</v>
      </c>
      <c r="P8598" t="s">
        <v>754</v>
      </c>
      <c r="Q8598" t="s">
        <v>592</v>
      </c>
      <c r="R8598" t="s">
        <v>6802</v>
      </c>
      <c r="S8598">
        <v>11</v>
      </c>
      <c r="AC8598">
        <v>0</v>
      </c>
      <c r="AI8598" t="s">
        <v>11</v>
      </c>
      <c r="AJ8598" t="s">
        <v>11</v>
      </c>
      <c r="AO8598" t="s">
        <v>11</v>
      </c>
      <c r="AT8598" t="s">
        <v>11</v>
      </c>
      <c r="AY8598" t="s">
        <v>11</v>
      </c>
      <c r="AZ8598" t="s">
        <v>11</v>
      </c>
      <c r="BA8598" t="s">
        <v>159</v>
      </c>
      <c r="BB8598" t="s">
        <v>114</v>
      </c>
      <c r="BC8598" t="s">
        <v>250</v>
      </c>
      <c r="BD8598">
        <v>10</v>
      </c>
      <c r="BE8598">
        <v>280</v>
      </c>
      <c r="BJ8598" t="s">
        <v>11</v>
      </c>
      <c r="BO8598" t="s">
        <v>11</v>
      </c>
      <c r="BP8598">
        <v>280</v>
      </c>
      <c r="BQ8598">
        <v>0</v>
      </c>
      <c r="BR8598">
        <v>280</v>
      </c>
    </row>
    <row r="8599" spans="1:70" x14ac:dyDescent="0.55000000000000004">
      <c r="A8599" t="str">
        <f>TEXT(Table2[[#This Row],[Date]],"YYYY")</f>
        <v>2024</v>
      </c>
      <c r="B8599" t="str">
        <f>TEXT(Table2[[#This Row],[Date]],"mmm")</f>
        <v>Sep</v>
      </c>
      <c r="C8599" t="str">
        <f>TEXT(Table2[[#This Row],[Date]],"dd")</f>
        <v>25</v>
      </c>
      <c r="D8599" s="1">
        <v>45560</v>
      </c>
      <c r="E8599" t="s">
        <v>171</v>
      </c>
      <c r="F8599" t="s">
        <v>239</v>
      </c>
      <c r="G8599" t="s">
        <v>194</v>
      </c>
      <c r="H8599" t="s">
        <v>195</v>
      </c>
      <c r="N8599" t="s">
        <v>1110</v>
      </c>
      <c r="P8599" t="s">
        <v>812</v>
      </c>
      <c r="Q8599" t="s">
        <v>3910</v>
      </c>
      <c r="R8599" t="s">
        <v>6803</v>
      </c>
      <c r="S8599">
        <v>11</v>
      </c>
      <c r="AC8599">
        <v>0</v>
      </c>
      <c r="AI8599" t="s">
        <v>11</v>
      </c>
      <c r="AJ8599" t="s">
        <v>11</v>
      </c>
      <c r="AO8599" t="s">
        <v>11</v>
      </c>
      <c r="AT8599" t="s">
        <v>11</v>
      </c>
      <c r="AY8599" t="s">
        <v>11</v>
      </c>
      <c r="AZ8599" t="s">
        <v>11</v>
      </c>
      <c r="BE8599" t="s">
        <v>11</v>
      </c>
      <c r="BJ8599" t="s">
        <v>11</v>
      </c>
      <c r="BO8599" t="s">
        <v>11</v>
      </c>
      <c r="BP8599" t="s">
        <v>11</v>
      </c>
      <c r="BQ8599">
        <v>0</v>
      </c>
      <c r="BR8599">
        <v>0</v>
      </c>
    </row>
    <row r="8600" spans="1:70" x14ac:dyDescent="0.55000000000000004">
      <c r="A8600" t="str">
        <f>TEXT(Table2[[#This Row],[Date]],"YYYY")</f>
        <v>2024</v>
      </c>
      <c r="B8600" t="str">
        <f>TEXT(Table2[[#This Row],[Date]],"mmm")</f>
        <v>Sep</v>
      </c>
      <c r="C8600" t="str">
        <f>TEXT(Table2[[#This Row],[Date]],"dd")</f>
        <v>25</v>
      </c>
      <c r="D8600" s="1">
        <v>45560</v>
      </c>
      <c r="E8600" t="s">
        <v>81</v>
      </c>
      <c r="F8600" t="s">
        <v>241</v>
      </c>
      <c r="G8600" t="s">
        <v>6683</v>
      </c>
      <c r="H8600" t="s">
        <v>124</v>
      </c>
      <c r="J8600">
        <v>2.4</v>
      </c>
      <c r="M8600" t="s">
        <v>131</v>
      </c>
      <c r="P8600" t="s">
        <v>1996</v>
      </c>
      <c r="Q8600" t="s">
        <v>6804</v>
      </c>
      <c r="R8600" t="s">
        <v>6805</v>
      </c>
      <c r="S8600">
        <v>11</v>
      </c>
      <c r="AC8600">
        <v>0</v>
      </c>
      <c r="AF8600">
        <v>2.7</v>
      </c>
      <c r="AG8600">
        <v>2.7</v>
      </c>
      <c r="AH8600">
        <v>3</v>
      </c>
      <c r="AI8600">
        <v>3</v>
      </c>
      <c r="AJ8600">
        <v>64.297800000000009</v>
      </c>
      <c r="AO8600" t="s">
        <v>11</v>
      </c>
      <c r="AT8600" t="s">
        <v>11</v>
      </c>
      <c r="AY8600" t="s">
        <v>11</v>
      </c>
      <c r="AZ8600" t="s">
        <v>11</v>
      </c>
      <c r="BE8600" t="s">
        <v>11</v>
      </c>
      <c r="BJ8600" t="s">
        <v>11</v>
      </c>
      <c r="BO8600" t="s">
        <v>11</v>
      </c>
      <c r="BP8600" t="s">
        <v>11</v>
      </c>
      <c r="BQ8600">
        <v>0</v>
      </c>
      <c r="BR8600">
        <v>0</v>
      </c>
    </row>
    <row r="8601" spans="1:70" x14ac:dyDescent="0.55000000000000004">
      <c r="A8601" t="str">
        <f>TEXT(Table2[[#This Row],[Date]],"YYYY")</f>
        <v>2024</v>
      </c>
      <c r="B8601" t="str">
        <f>TEXT(Table2[[#This Row],[Date]],"mmm")</f>
        <v>Sep</v>
      </c>
      <c r="C8601" t="str">
        <f>TEXT(Table2[[#This Row],[Date]],"dd")</f>
        <v>25</v>
      </c>
      <c r="D8601" s="1">
        <v>45560</v>
      </c>
      <c r="E8601" t="s">
        <v>81</v>
      </c>
      <c r="F8601" t="s">
        <v>3834</v>
      </c>
      <c r="G8601" t="s">
        <v>6258</v>
      </c>
      <c r="H8601" t="s">
        <v>90</v>
      </c>
      <c r="P8601" t="s">
        <v>2895</v>
      </c>
      <c r="Q8601" t="s">
        <v>6791</v>
      </c>
      <c r="R8601" t="s">
        <v>6806</v>
      </c>
      <c r="S8601">
        <v>11</v>
      </c>
      <c r="AC8601">
        <v>0</v>
      </c>
      <c r="AI8601" t="s">
        <v>11</v>
      </c>
      <c r="AJ8601" t="s">
        <v>11</v>
      </c>
      <c r="AO8601" t="s">
        <v>11</v>
      </c>
      <c r="AT8601" t="s">
        <v>11</v>
      </c>
      <c r="AY8601" t="s">
        <v>11</v>
      </c>
      <c r="AZ8601" t="s">
        <v>11</v>
      </c>
      <c r="BE8601" t="s">
        <v>11</v>
      </c>
      <c r="BJ8601" t="s">
        <v>11</v>
      </c>
      <c r="BO8601" t="s">
        <v>11</v>
      </c>
      <c r="BP8601" t="s">
        <v>11</v>
      </c>
      <c r="BQ8601">
        <v>0</v>
      </c>
      <c r="BR8601">
        <v>0</v>
      </c>
    </row>
    <row r="8602" spans="1:70" x14ac:dyDescent="0.55000000000000004">
      <c r="A8602" t="str">
        <f>TEXT(Table2[[#This Row],[Date]],"YYYY")</f>
        <v>2024</v>
      </c>
      <c r="B8602" t="str">
        <f>TEXT(Table2[[#This Row],[Date]],"mmm")</f>
        <v>Sep</v>
      </c>
      <c r="C8602" t="str">
        <f>TEXT(Table2[[#This Row],[Date]],"dd")</f>
        <v>25</v>
      </c>
      <c r="D8602" s="1">
        <v>45560</v>
      </c>
      <c r="E8602" t="s">
        <v>171</v>
      </c>
      <c r="F8602" t="s">
        <v>849</v>
      </c>
      <c r="G8602" t="s">
        <v>4671</v>
      </c>
      <c r="H8602" t="s">
        <v>130</v>
      </c>
      <c r="N8602" t="s">
        <v>179</v>
      </c>
      <c r="P8602" t="s">
        <v>754</v>
      </c>
      <c r="Q8602" t="s">
        <v>592</v>
      </c>
      <c r="R8602" t="s">
        <v>6799</v>
      </c>
      <c r="S8602">
        <v>11</v>
      </c>
      <c r="AC8602">
        <v>0</v>
      </c>
      <c r="AI8602" t="s">
        <v>11</v>
      </c>
      <c r="AJ8602" t="s">
        <v>11</v>
      </c>
      <c r="AO8602" t="s">
        <v>11</v>
      </c>
      <c r="AT8602" t="s">
        <v>11</v>
      </c>
      <c r="AY8602" t="s">
        <v>11</v>
      </c>
      <c r="AZ8602" t="s">
        <v>11</v>
      </c>
      <c r="BE8602" t="s">
        <v>11</v>
      </c>
      <c r="BJ8602" t="s">
        <v>11</v>
      </c>
      <c r="BO8602" t="s">
        <v>11</v>
      </c>
      <c r="BP8602" t="s">
        <v>11</v>
      </c>
      <c r="BQ8602">
        <v>0</v>
      </c>
      <c r="BR8602">
        <v>0</v>
      </c>
    </row>
    <row r="8603" spans="1:70" x14ac:dyDescent="0.55000000000000004">
      <c r="A8603" t="str">
        <f>TEXT(Table2[[#This Row],[Date]],"YYYY")</f>
        <v>2024</v>
      </c>
      <c r="B8603" t="str">
        <f>TEXT(Table2[[#This Row],[Date]],"mmm")</f>
        <v>Sep</v>
      </c>
      <c r="C8603" t="str">
        <f>TEXT(Table2[[#This Row],[Date]],"dd")</f>
        <v>25</v>
      </c>
      <c r="D8603" s="1">
        <v>45560</v>
      </c>
      <c r="E8603" t="s">
        <v>171</v>
      </c>
      <c r="F8603" t="s">
        <v>379</v>
      </c>
      <c r="G8603" t="s">
        <v>4671</v>
      </c>
      <c r="H8603" t="s">
        <v>130</v>
      </c>
      <c r="L8603" t="s">
        <v>114</v>
      </c>
      <c r="P8603" t="s">
        <v>754</v>
      </c>
      <c r="Q8603" t="s">
        <v>592</v>
      </c>
      <c r="R8603" t="s">
        <v>6799</v>
      </c>
      <c r="S8603">
        <v>11</v>
      </c>
      <c r="AC8603">
        <v>0</v>
      </c>
      <c r="AI8603" t="s">
        <v>11</v>
      </c>
      <c r="AJ8603" t="s">
        <v>11</v>
      </c>
      <c r="AK8603" t="s">
        <v>159</v>
      </c>
      <c r="AL8603" t="s">
        <v>160</v>
      </c>
      <c r="AM8603" t="s">
        <v>161</v>
      </c>
      <c r="AN8603">
        <v>28</v>
      </c>
      <c r="AO8603">
        <v>196</v>
      </c>
      <c r="AP8603" t="s">
        <v>159</v>
      </c>
      <c r="AQ8603" t="s">
        <v>161</v>
      </c>
      <c r="AR8603" t="s">
        <v>103</v>
      </c>
      <c r="AS8603">
        <v>20</v>
      </c>
      <c r="AT8603">
        <v>140</v>
      </c>
      <c r="AY8603" t="s">
        <v>11</v>
      </c>
      <c r="AZ8603">
        <v>336</v>
      </c>
      <c r="BE8603" t="s">
        <v>11</v>
      </c>
      <c r="BJ8603" t="s">
        <v>11</v>
      </c>
      <c r="BO8603" t="s">
        <v>11</v>
      </c>
      <c r="BP8603" t="s">
        <v>11</v>
      </c>
      <c r="BQ8603">
        <v>0</v>
      </c>
      <c r="BR8603">
        <v>0</v>
      </c>
    </row>
    <row r="8604" spans="1:70" x14ac:dyDescent="0.55000000000000004">
      <c r="A8604" t="str">
        <f>TEXT(Table2[[#This Row],[Date]],"YYYY")</f>
        <v>2024</v>
      </c>
      <c r="B8604" t="str">
        <f>TEXT(Table2[[#This Row],[Date]],"mmm")</f>
        <v>Sep</v>
      </c>
      <c r="C8604" t="str">
        <f>TEXT(Table2[[#This Row],[Date]],"dd")</f>
        <v>25</v>
      </c>
      <c r="D8604" s="1">
        <v>45560</v>
      </c>
      <c r="E8604" t="s">
        <v>81</v>
      </c>
      <c r="F8604" t="s">
        <v>248</v>
      </c>
      <c r="G8604" t="s">
        <v>5692</v>
      </c>
      <c r="H8604" t="s">
        <v>84</v>
      </c>
      <c r="K8604" t="s">
        <v>4967</v>
      </c>
      <c r="P8604" t="s">
        <v>2074</v>
      </c>
      <c r="Q8604" t="s">
        <v>6807</v>
      </c>
      <c r="R8604" t="s">
        <v>6808</v>
      </c>
      <c r="S8604">
        <v>7</v>
      </c>
      <c r="AC8604">
        <v>0</v>
      </c>
      <c r="AI8604" t="s">
        <v>11</v>
      </c>
      <c r="AJ8604" t="s">
        <v>11</v>
      </c>
      <c r="AO8604" t="s">
        <v>11</v>
      </c>
      <c r="AT8604" t="s">
        <v>11</v>
      </c>
      <c r="AY8604" t="s">
        <v>11</v>
      </c>
      <c r="AZ8604" t="s">
        <v>11</v>
      </c>
      <c r="BA8604" t="s">
        <v>159</v>
      </c>
      <c r="BB8604" t="s">
        <v>121</v>
      </c>
      <c r="BC8604" t="s">
        <v>176</v>
      </c>
      <c r="BD8604">
        <v>6</v>
      </c>
      <c r="BE8604">
        <v>126</v>
      </c>
      <c r="BJ8604" t="s">
        <v>11</v>
      </c>
      <c r="BO8604" t="s">
        <v>11</v>
      </c>
      <c r="BP8604">
        <v>126</v>
      </c>
      <c r="BQ8604">
        <v>0</v>
      </c>
      <c r="BR8604">
        <v>126</v>
      </c>
    </row>
    <row r="8605" spans="1:70" x14ac:dyDescent="0.55000000000000004">
      <c r="A8605" t="str">
        <f>TEXT(Table2[[#This Row],[Date]],"YYYY")</f>
        <v>2024</v>
      </c>
      <c r="B8605" t="str">
        <f>TEXT(Table2[[#This Row],[Date]],"mmm")</f>
        <v>Sep</v>
      </c>
      <c r="C8605" t="str">
        <f>TEXT(Table2[[#This Row],[Date]],"dd")</f>
        <v>25</v>
      </c>
      <c r="D8605" s="1">
        <v>45560</v>
      </c>
      <c r="E8605" t="s">
        <v>81</v>
      </c>
      <c r="F8605" t="s">
        <v>248</v>
      </c>
      <c r="G8605" t="s">
        <v>5692</v>
      </c>
      <c r="H8605" t="s">
        <v>84</v>
      </c>
      <c r="K8605" t="s">
        <v>103</v>
      </c>
      <c r="P8605" t="s">
        <v>2074</v>
      </c>
      <c r="Q8605" t="s">
        <v>6809</v>
      </c>
      <c r="R8605" t="s">
        <v>6810</v>
      </c>
      <c r="S8605">
        <v>4</v>
      </c>
      <c r="AC8605">
        <v>0</v>
      </c>
      <c r="AI8605" t="s">
        <v>11</v>
      </c>
      <c r="AJ8605" t="s">
        <v>11</v>
      </c>
      <c r="AO8605" t="s">
        <v>11</v>
      </c>
      <c r="AT8605" t="s">
        <v>11</v>
      </c>
      <c r="AY8605" t="s">
        <v>11</v>
      </c>
      <c r="AZ8605" t="s">
        <v>11</v>
      </c>
      <c r="BA8605" t="s">
        <v>159</v>
      </c>
      <c r="BB8605" t="s">
        <v>305</v>
      </c>
      <c r="BC8605" t="s">
        <v>176</v>
      </c>
      <c r="BD8605">
        <v>5</v>
      </c>
      <c r="BE8605">
        <v>140</v>
      </c>
      <c r="BJ8605" t="s">
        <v>11</v>
      </c>
      <c r="BO8605" t="s">
        <v>11</v>
      </c>
      <c r="BP8605">
        <v>140</v>
      </c>
      <c r="BQ8605">
        <v>0</v>
      </c>
      <c r="BR8605">
        <v>140</v>
      </c>
    </row>
    <row r="8606" spans="1:70" x14ac:dyDescent="0.55000000000000004">
      <c r="A8606" t="str">
        <f>TEXT(Table2[[#This Row],[Date]],"YYYY")</f>
        <v>2024</v>
      </c>
      <c r="B8606" t="str">
        <f>TEXT(Table2[[#This Row],[Date]],"mmm")</f>
        <v>Sep</v>
      </c>
      <c r="C8606" t="str">
        <f>TEXT(Table2[[#This Row],[Date]],"dd")</f>
        <v>25</v>
      </c>
      <c r="D8606" s="1">
        <v>45560</v>
      </c>
      <c r="E8606" t="s">
        <v>81</v>
      </c>
      <c r="F8606" t="s">
        <v>259</v>
      </c>
      <c r="G8606" t="s">
        <v>5692</v>
      </c>
      <c r="H8606" t="s">
        <v>195</v>
      </c>
      <c r="N8606" t="s">
        <v>287</v>
      </c>
      <c r="P8606" t="s">
        <v>4035</v>
      </c>
      <c r="Q8606" t="s">
        <v>6811</v>
      </c>
      <c r="R8606" t="s">
        <v>6812</v>
      </c>
      <c r="S8606">
        <v>11</v>
      </c>
      <c r="AC8606">
        <v>0</v>
      </c>
      <c r="AI8606" t="s">
        <v>11</v>
      </c>
      <c r="AJ8606" t="s">
        <v>11</v>
      </c>
      <c r="AO8606" t="s">
        <v>11</v>
      </c>
      <c r="AT8606" t="s">
        <v>11</v>
      </c>
      <c r="AY8606" t="s">
        <v>11</v>
      </c>
      <c r="AZ8606" t="s">
        <v>11</v>
      </c>
      <c r="BA8606" t="s">
        <v>159</v>
      </c>
      <c r="BB8606" t="s">
        <v>121</v>
      </c>
      <c r="BC8606" t="s">
        <v>176</v>
      </c>
      <c r="BE8606" t="s">
        <v>11</v>
      </c>
      <c r="BJ8606" t="s">
        <v>11</v>
      </c>
      <c r="BO8606" t="s">
        <v>11</v>
      </c>
      <c r="BP8606" t="s">
        <v>11</v>
      </c>
      <c r="BQ8606">
        <v>0</v>
      </c>
      <c r="BR8606">
        <v>0</v>
      </c>
    </row>
    <row r="8607" spans="1:70" x14ac:dyDescent="0.55000000000000004">
      <c r="A8607" t="str">
        <f>TEXT(Table2[[#This Row],[Date]],"YYYY")</f>
        <v>2024</v>
      </c>
      <c r="B8607" t="str">
        <f>TEXT(Table2[[#This Row],[Date]],"mmm")</f>
        <v>Sep</v>
      </c>
      <c r="C8607" t="str">
        <f>TEXT(Table2[[#This Row],[Date]],"dd")</f>
        <v>25</v>
      </c>
      <c r="D8607" s="1">
        <v>45560</v>
      </c>
      <c r="E8607" t="s">
        <v>81</v>
      </c>
      <c r="F8607" t="s">
        <v>135</v>
      </c>
      <c r="G8607" t="s">
        <v>6706</v>
      </c>
      <c r="H8607" t="s">
        <v>113</v>
      </c>
      <c r="L8607" t="s">
        <v>121</v>
      </c>
      <c r="P8607" t="s">
        <v>489</v>
      </c>
      <c r="Q8607" t="s">
        <v>6813</v>
      </c>
      <c r="R8607" t="s">
        <v>6814</v>
      </c>
      <c r="S8607">
        <v>2</v>
      </c>
      <c r="AC8607">
        <v>0</v>
      </c>
      <c r="AI8607" t="s">
        <v>11</v>
      </c>
      <c r="AJ8607" t="s">
        <v>11</v>
      </c>
      <c r="AO8607" t="s">
        <v>11</v>
      </c>
      <c r="AT8607" t="s">
        <v>11</v>
      </c>
      <c r="AY8607" t="s">
        <v>11</v>
      </c>
      <c r="AZ8607" t="s">
        <v>11</v>
      </c>
      <c r="BE8607" t="s">
        <v>11</v>
      </c>
      <c r="BJ8607" t="s">
        <v>11</v>
      </c>
      <c r="BO8607" t="s">
        <v>11</v>
      </c>
      <c r="BP8607" t="s">
        <v>11</v>
      </c>
      <c r="BQ8607">
        <v>0</v>
      </c>
      <c r="BR8607">
        <v>0</v>
      </c>
    </row>
    <row r="8608" spans="1:70" x14ac:dyDescent="0.55000000000000004">
      <c r="A8608" t="str">
        <f>TEXT(Table2[[#This Row],[Date]],"YYYY")</f>
        <v>2024</v>
      </c>
      <c r="B8608" t="str">
        <f>TEXT(Table2[[#This Row],[Date]],"mmm")</f>
        <v>Sep</v>
      </c>
      <c r="C8608" t="str">
        <f>TEXT(Table2[[#This Row],[Date]],"dd")</f>
        <v>25</v>
      </c>
      <c r="D8608" s="1">
        <v>45560</v>
      </c>
      <c r="E8608" t="s">
        <v>81</v>
      </c>
      <c r="F8608" t="s">
        <v>135</v>
      </c>
      <c r="G8608" t="s">
        <v>6706</v>
      </c>
      <c r="H8608" t="s">
        <v>113</v>
      </c>
      <c r="L8608" t="s">
        <v>121</v>
      </c>
      <c r="P8608" t="s">
        <v>489</v>
      </c>
      <c r="Q8608" t="s">
        <v>6813</v>
      </c>
      <c r="R8608" t="s">
        <v>6815</v>
      </c>
      <c r="S8608">
        <v>9</v>
      </c>
      <c r="AC8608">
        <v>0</v>
      </c>
      <c r="AI8608" t="s">
        <v>11</v>
      </c>
      <c r="AJ8608" t="s">
        <v>11</v>
      </c>
      <c r="AO8608" t="s">
        <v>11</v>
      </c>
      <c r="AT8608" t="s">
        <v>11</v>
      </c>
      <c r="AY8608" t="s">
        <v>11</v>
      </c>
      <c r="AZ8608" t="s">
        <v>11</v>
      </c>
      <c r="BE8608" t="s">
        <v>11</v>
      </c>
      <c r="BJ8608" t="s">
        <v>11</v>
      </c>
      <c r="BO8608" t="s">
        <v>11</v>
      </c>
      <c r="BP8608" t="s">
        <v>11</v>
      </c>
      <c r="BQ8608">
        <v>0</v>
      </c>
      <c r="BR8608">
        <v>0</v>
      </c>
    </row>
    <row r="8609" spans="1:70" x14ac:dyDescent="0.55000000000000004">
      <c r="A8609" t="str">
        <f>TEXT(Table2[[#This Row],[Date]],"YYYY")</f>
        <v>2024</v>
      </c>
      <c r="B8609" t="str">
        <f>TEXT(Table2[[#This Row],[Date]],"mmm")</f>
        <v>Sep</v>
      </c>
      <c r="C8609" t="str">
        <f>TEXT(Table2[[#This Row],[Date]],"dd")</f>
        <v>25</v>
      </c>
      <c r="D8609" s="1">
        <v>45560</v>
      </c>
      <c r="E8609" t="s">
        <v>81</v>
      </c>
      <c r="F8609" t="s">
        <v>272</v>
      </c>
      <c r="G8609" t="s">
        <v>6816</v>
      </c>
      <c r="H8609" t="s">
        <v>94</v>
      </c>
      <c r="P8609" t="s">
        <v>591</v>
      </c>
      <c r="Q8609" t="s">
        <v>6817</v>
      </c>
      <c r="R8609" t="s">
        <v>6818</v>
      </c>
      <c r="S8609">
        <v>11</v>
      </c>
      <c r="AC8609">
        <v>0</v>
      </c>
      <c r="AI8609" t="s">
        <v>11</v>
      </c>
      <c r="AJ8609" t="s">
        <v>11</v>
      </c>
      <c r="AO8609" t="s">
        <v>11</v>
      </c>
      <c r="AT8609" t="s">
        <v>11</v>
      </c>
      <c r="AY8609" t="s">
        <v>11</v>
      </c>
      <c r="AZ8609" t="s">
        <v>11</v>
      </c>
      <c r="BE8609" t="s">
        <v>11</v>
      </c>
      <c r="BJ8609" t="s">
        <v>11</v>
      </c>
      <c r="BO8609" t="s">
        <v>11</v>
      </c>
      <c r="BP8609" t="s">
        <v>11</v>
      </c>
      <c r="BQ8609">
        <v>0</v>
      </c>
      <c r="BR8609">
        <v>0</v>
      </c>
    </row>
    <row r="8610" spans="1:70" x14ac:dyDescent="0.55000000000000004">
      <c r="A8610" t="str">
        <f>TEXT(Table2[[#This Row],[Date]],"YYYY")</f>
        <v>2024</v>
      </c>
      <c r="B8610" t="str">
        <f>TEXT(Table2[[#This Row],[Date]],"mmm")</f>
        <v>Sep</v>
      </c>
      <c r="C8610" t="str">
        <f>TEXT(Table2[[#This Row],[Date]],"dd")</f>
        <v>25</v>
      </c>
      <c r="D8610" s="1">
        <v>45560</v>
      </c>
      <c r="E8610" t="s">
        <v>171</v>
      </c>
      <c r="F8610" t="s">
        <v>393</v>
      </c>
      <c r="G8610" t="s">
        <v>6683</v>
      </c>
      <c r="H8610" t="s">
        <v>354</v>
      </c>
      <c r="K8610" t="s">
        <v>264</v>
      </c>
      <c r="P8610" t="s">
        <v>589</v>
      </c>
      <c r="Q8610" t="s">
        <v>6736</v>
      </c>
      <c r="R8610" t="s">
        <v>6819</v>
      </c>
      <c r="S8610">
        <v>9</v>
      </c>
      <c r="T8610" t="s">
        <v>815</v>
      </c>
      <c r="U8610">
        <v>2</v>
      </c>
      <c r="AC8610">
        <v>0</v>
      </c>
      <c r="AI8610" t="s">
        <v>11</v>
      </c>
      <c r="AJ8610" t="s">
        <v>11</v>
      </c>
      <c r="AO8610" t="s">
        <v>11</v>
      </c>
      <c r="AT8610" t="s">
        <v>11</v>
      </c>
      <c r="AY8610" t="s">
        <v>11</v>
      </c>
      <c r="AZ8610" t="s">
        <v>11</v>
      </c>
      <c r="BA8610" t="s">
        <v>159</v>
      </c>
      <c r="BB8610" t="s">
        <v>121</v>
      </c>
      <c r="BC8610" t="s">
        <v>176</v>
      </c>
      <c r="BD8610">
        <v>3</v>
      </c>
      <c r="BE8610">
        <v>42</v>
      </c>
      <c r="BF8610" t="s">
        <v>522</v>
      </c>
      <c r="BG8610" t="s">
        <v>121</v>
      </c>
      <c r="BH8610" t="s">
        <v>2203</v>
      </c>
      <c r="BI8610">
        <v>1</v>
      </c>
      <c r="BJ8610">
        <v>14</v>
      </c>
      <c r="BO8610" t="s">
        <v>11</v>
      </c>
      <c r="BP8610">
        <v>56</v>
      </c>
      <c r="BQ8610">
        <v>0</v>
      </c>
      <c r="BR8610">
        <v>42</v>
      </c>
    </row>
    <row r="8611" spans="1:70" x14ac:dyDescent="0.55000000000000004">
      <c r="A8611" t="str">
        <f>TEXT(Table2[[#This Row],[Date]],"YYYY")</f>
        <v>2024</v>
      </c>
      <c r="B8611" t="str">
        <f>TEXT(Table2[[#This Row],[Date]],"mmm")</f>
        <v>Sep</v>
      </c>
      <c r="C8611" t="str">
        <f>TEXT(Table2[[#This Row],[Date]],"dd")</f>
        <v>25</v>
      </c>
      <c r="D8611" s="1">
        <v>45560</v>
      </c>
      <c r="E8611" t="s">
        <v>81</v>
      </c>
      <c r="F8611" t="s">
        <v>3012</v>
      </c>
      <c r="G8611" t="s">
        <v>4671</v>
      </c>
      <c r="H8611" t="s">
        <v>372</v>
      </c>
      <c r="L8611" t="s">
        <v>114</v>
      </c>
      <c r="P8611" t="s">
        <v>2895</v>
      </c>
      <c r="Q8611" t="s">
        <v>6820</v>
      </c>
      <c r="R8611" t="s">
        <v>6798</v>
      </c>
      <c r="S8611">
        <v>11</v>
      </c>
      <c r="AC8611">
        <v>0</v>
      </c>
      <c r="AI8611" t="s">
        <v>11</v>
      </c>
      <c r="AJ8611" t="s">
        <v>11</v>
      </c>
      <c r="AO8611" t="s">
        <v>11</v>
      </c>
      <c r="AT8611" t="s">
        <v>11</v>
      </c>
      <c r="AY8611" t="s">
        <v>11</v>
      </c>
      <c r="AZ8611" t="s">
        <v>11</v>
      </c>
      <c r="BE8611" t="s">
        <v>11</v>
      </c>
      <c r="BJ8611" t="s">
        <v>11</v>
      </c>
      <c r="BO8611" t="s">
        <v>11</v>
      </c>
      <c r="BP8611" t="s">
        <v>11</v>
      </c>
      <c r="BQ8611">
        <v>0</v>
      </c>
      <c r="BR8611">
        <v>0</v>
      </c>
    </row>
    <row r="8612" spans="1:70" x14ac:dyDescent="0.55000000000000004">
      <c r="A8612" t="str">
        <f>TEXT(Table2[[#This Row],[Date]],"YYYY")</f>
        <v>2024</v>
      </c>
      <c r="B8612" t="str">
        <f>TEXT(Table2[[#This Row],[Date]],"mmm")</f>
        <v>Sep</v>
      </c>
      <c r="C8612" t="str">
        <f>TEXT(Table2[[#This Row],[Date]],"dd")</f>
        <v>25</v>
      </c>
      <c r="D8612" s="1">
        <v>45560</v>
      </c>
      <c r="E8612" t="s">
        <v>81</v>
      </c>
      <c r="F8612" t="s">
        <v>280</v>
      </c>
      <c r="G8612" t="s">
        <v>6816</v>
      </c>
      <c r="H8612" t="s">
        <v>94</v>
      </c>
      <c r="N8612" t="s">
        <v>95</v>
      </c>
      <c r="P8612" t="s">
        <v>591</v>
      </c>
      <c r="Q8612" t="s">
        <v>6821</v>
      </c>
      <c r="R8612" t="s">
        <v>6822</v>
      </c>
      <c r="AC8612">
        <v>0</v>
      </c>
      <c r="AI8612" t="s">
        <v>11</v>
      </c>
      <c r="AJ8612" t="s">
        <v>11</v>
      </c>
      <c r="AO8612" t="s">
        <v>11</v>
      </c>
      <c r="AT8612" t="s">
        <v>11</v>
      </c>
      <c r="AY8612" t="s">
        <v>11</v>
      </c>
      <c r="AZ8612" t="s">
        <v>11</v>
      </c>
      <c r="BE8612" t="s">
        <v>11</v>
      </c>
      <c r="BJ8612" t="s">
        <v>11</v>
      </c>
      <c r="BO8612" t="s">
        <v>11</v>
      </c>
      <c r="BP8612" t="s">
        <v>11</v>
      </c>
      <c r="BQ8612">
        <v>0</v>
      </c>
      <c r="BR8612">
        <v>0</v>
      </c>
    </row>
    <row r="8613" spans="1:70" x14ac:dyDescent="0.55000000000000004">
      <c r="A8613" t="str">
        <f>TEXT(Table2[[#This Row],[Date]],"YYYY")</f>
        <v>2024</v>
      </c>
      <c r="B8613" t="str">
        <f>TEXT(Table2[[#This Row],[Date]],"mmm")</f>
        <v>Sep</v>
      </c>
      <c r="C8613" t="str">
        <f>TEXT(Table2[[#This Row],[Date]],"dd")</f>
        <v>25</v>
      </c>
      <c r="D8613" s="1">
        <v>45560</v>
      </c>
      <c r="E8613" t="s">
        <v>171</v>
      </c>
      <c r="F8613" t="s">
        <v>281</v>
      </c>
      <c r="G8613" t="s">
        <v>4671</v>
      </c>
      <c r="H8613" t="s">
        <v>130</v>
      </c>
      <c r="M8613" t="s">
        <v>722</v>
      </c>
      <c r="P8613" t="s">
        <v>754</v>
      </c>
      <c r="Q8613" t="s">
        <v>592</v>
      </c>
      <c r="R8613" t="s">
        <v>6799</v>
      </c>
      <c r="S8613">
        <v>11</v>
      </c>
      <c r="AC8613">
        <v>0</v>
      </c>
      <c r="AD8613" t="s">
        <v>159</v>
      </c>
      <c r="AE8613" t="s">
        <v>229</v>
      </c>
      <c r="AF8613">
        <v>5</v>
      </c>
      <c r="AG8613">
        <v>5</v>
      </c>
      <c r="AH8613">
        <v>3.5</v>
      </c>
      <c r="AI8613">
        <v>3.5</v>
      </c>
      <c r="AJ8613">
        <v>257.25</v>
      </c>
      <c r="AO8613" t="s">
        <v>11</v>
      </c>
      <c r="AT8613" t="s">
        <v>11</v>
      </c>
      <c r="AY8613" t="s">
        <v>11</v>
      </c>
      <c r="AZ8613" t="s">
        <v>11</v>
      </c>
      <c r="BE8613" t="s">
        <v>11</v>
      </c>
      <c r="BJ8613" t="s">
        <v>11</v>
      </c>
      <c r="BO8613" t="s">
        <v>11</v>
      </c>
      <c r="BP8613" t="s">
        <v>11</v>
      </c>
      <c r="BQ8613">
        <v>0</v>
      </c>
      <c r="BR8613">
        <v>0</v>
      </c>
    </row>
    <row r="8614" spans="1:70" x14ac:dyDescent="0.55000000000000004">
      <c r="A8614" t="str">
        <f>TEXT(Table2[[#This Row],[Date]],"YYYY")</f>
        <v>2024</v>
      </c>
      <c r="B8614" t="str">
        <f>TEXT(Table2[[#This Row],[Date]],"mmm")</f>
        <v>Sep</v>
      </c>
      <c r="C8614" t="str">
        <f>TEXT(Table2[[#This Row],[Date]],"dd")</f>
        <v>25</v>
      </c>
      <c r="D8614" s="1">
        <v>45560</v>
      </c>
      <c r="E8614" t="s">
        <v>171</v>
      </c>
      <c r="F8614" t="s">
        <v>282</v>
      </c>
      <c r="G8614" t="s">
        <v>6683</v>
      </c>
      <c r="H8614" t="s">
        <v>354</v>
      </c>
      <c r="K8614" t="s">
        <v>4967</v>
      </c>
      <c r="P8614" t="s">
        <v>589</v>
      </c>
      <c r="Q8614" t="s">
        <v>6736</v>
      </c>
      <c r="R8614" t="s">
        <v>6819</v>
      </c>
      <c r="S8614">
        <v>11</v>
      </c>
      <c r="AC8614">
        <v>0</v>
      </c>
      <c r="AI8614" t="s">
        <v>11</v>
      </c>
      <c r="AJ8614" t="s">
        <v>11</v>
      </c>
      <c r="AO8614" t="s">
        <v>11</v>
      </c>
      <c r="AT8614" t="s">
        <v>11</v>
      </c>
      <c r="AY8614" t="s">
        <v>11</v>
      </c>
      <c r="AZ8614" t="s">
        <v>11</v>
      </c>
      <c r="BA8614" t="s">
        <v>159</v>
      </c>
      <c r="BB8614" t="s">
        <v>121</v>
      </c>
      <c r="BC8614" t="s">
        <v>176</v>
      </c>
      <c r="BD8614">
        <v>4</v>
      </c>
      <c r="BE8614">
        <v>84</v>
      </c>
      <c r="BF8614" t="s">
        <v>522</v>
      </c>
      <c r="BG8614" t="s">
        <v>121</v>
      </c>
      <c r="BH8614" t="s">
        <v>2203</v>
      </c>
      <c r="BI8614">
        <v>2</v>
      </c>
      <c r="BJ8614">
        <v>42</v>
      </c>
      <c r="BO8614" t="s">
        <v>11</v>
      </c>
      <c r="BP8614">
        <v>126</v>
      </c>
      <c r="BQ8614">
        <v>0</v>
      </c>
      <c r="BR8614">
        <v>84</v>
      </c>
    </row>
    <row r="8615" spans="1:70" x14ac:dyDescent="0.55000000000000004">
      <c r="A8615" t="str">
        <f>TEXT(Table2[[#This Row],[Date]],"YYYY")</f>
        <v>2024</v>
      </c>
      <c r="B8615" t="str">
        <f>TEXT(Table2[[#This Row],[Date]],"mmm")</f>
        <v>Sep</v>
      </c>
      <c r="C8615" t="str">
        <f>TEXT(Table2[[#This Row],[Date]],"dd")</f>
        <v>25</v>
      </c>
      <c r="D8615" s="1">
        <v>45560</v>
      </c>
      <c r="E8615" t="s">
        <v>81</v>
      </c>
      <c r="F8615" t="s">
        <v>341</v>
      </c>
      <c r="G8615" t="s">
        <v>5692</v>
      </c>
      <c r="H8615" t="s">
        <v>84</v>
      </c>
      <c r="K8615" t="s">
        <v>264</v>
      </c>
      <c r="P8615" t="s">
        <v>2074</v>
      </c>
      <c r="Q8615" t="s">
        <v>6807</v>
      </c>
      <c r="R8615" t="s">
        <v>6823</v>
      </c>
      <c r="S8615">
        <v>11</v>
      </c>
      <c r="AC8615">
        <v>0</v>
      </c>
      <c r="AI8615" t="s">
        <v>11</v>
      </c>
      <c r="AJ8615" t="s">
        <v>11</v>
      </c>
      <c r="AO8615" t="s">
        <v>11</v>
      </c>
      <c r="AT8615" t="s">
        <v>11</v>
      </c>
      <c r="AY8615" t="s">
        <v>11</v>
      </c>
      <c r="AZ8615" t="s">
        <v>11</v>
      </c>
      <c r="BA8615" t="s">
        <v>159</v>
      </c>
      <c r="BB8615" t="s">
        <v>121</v>
      </c>
      <c r="BC8615" t="s">
        <v>176</v>
      </c>
      <c r="BD8615">
        <v>7</v>
      </c>
      <c r="BE8615">
        <v>98</v>
      </c>
      <c r="BJ8615" t="s">
        <v>11</v>
      </c>
      <c r="BO8615" t="s">
        <v>11</v>
      </c>
      <c r="BP8615">
        <v>98</v>
      </c>
      <c r="BQ8615">
        <v>0</v>
      </c>
      <c r="BR8615">
        <v>98</v>
      </c>
    </row>
    <row r="8616" spans="1:70" x14ac:dyDescent="0.55000000000000004">
      <c r="A8616" t="str">
        <f>TEXT(Table2[[#This Row],[Date]],"YYYY")</f>
        <v>2024</v>
      </c>
      <c r="B8616" t="str">
        <f>TEXT(Table2[[#This Row],[Date]],"mmm")</f>
        <v>Sep</v>
      </c>
      <c r="C8616" t="str">
        <f>TEXT(Table2[[#This Row],[Date]],"dd")</f>
        <v>25</v>
      </c>
      <c r="D8616" s="1">
        <v>45560</v>
      </c>
      <c r="E8616" t="s">
        <v>171</v>
      </c>
      <c r="F8616" t="s">
        <v>4747</v>
      </c>
      <c r="G8616" t="s">
        <v>194</v>
      </c>
      <c r="H8616" t="s">
        <v>195</v>
      </c>
      <c r="N8616" t="s">
        <v>1110</v>
      </c>
      <c r="P8616" t="s">
        <v>812</v>
      </c>
      <c r="Q8616" t="s">
        <v>3910</v>
      </c>
      <c r="R8616" t="s">
        <v>6803</v>
      </c>
      <c r="S8616">
        <v>11</v>
      </c>
      <c r="AC8616">
        <v>0</v>
      </c>
      <c r="AI8616" t="s">
        <v>11</v>
      </c>
      <c r="AJ8616" t="s">
        <v>11</v>
      </c>
      <c r="AO8616" t="s">
        <v>11</v>
      </c>
      <c r="AT8616" t="s">
        <v>11</v>
      </c>
      <c r="AY8616" t="s">
        <v>11</v>
      </c>
      <c r="AZ8616" t="s">
        <v>11</v>
      </c>
      <c r="BE8616" t="s">
        <v>11</v>
      </c>
      <c r="BJ8616" t="s">
        <v>11</v>
      </c>
      <c r="BO8616" t="s">
        <v>11</v>
      </c>
      <c r="BP8616" t="s">
        <v>11</v>
      </c>
      <c r="BQ8616">
        <v>0</v>
      </c>
      <c r="BR8616">
        <v>0</v>
      </c>
    </row>
    <row r="8617" spans="1:70" x14ac:dyDescent="0.55000000000000004">
      <c r="A8617" t="str">
        <f>TEXT(Table2[[#This Row],[Date]],"YYYY")</f>
        <v>2024</v>
      </c>
      <c r="B8617" t="str">
        <f>TEXT(Table2[[#This Row],[Date]],"mmm")</f>
        <v>Sep</v>
      </c>
      <c r="C8617" t="str">
        <f>TEXT(Table2[[#This Row],[Date]],"dd")</f>
        <v>25</v>
      </c>
      <c r="D8617" s="1">
        <v>45560</v>
      </c>
      <c r="E8617" t="s">
        <v>81</v>
      </c>
      <c r="F8617" t="s">
        <v>152</v>
      </c>
      <c r="G8617" t="s">
        <v>5692</v>
      </c>
      <c r="H8617" t="s">
        <v>195</v>
      </c>
      <c r="N8617" t="s">
        <v>1110</v>
      </c>
      <c r="P8617" t="s">
        <v>2360</v>
      </c>
      <c r="Q8617" t="s">
        <v>6824</v>
      </c>
      <c r="R8617" t="s">
        <v>6812</v>
      </c>
      <c r="S8617">
        <v>11</v>
      </c>
      <c r="AC8617">
        <v>0</v>
      </c>
      <c r="AI8617" t="s">
        <v>11</v>
      </c>
      <c r="AJ8617" t="s">
        <v>11</v>
      </c>
      <c r="AO8617" t="s">
        <v>11</v>
      </c>
      <c r="AT8617" t="s">
        <v>11</v>
      </c>
      <c r="AY8617" t="s">
        <v>11</v>
      </c>
      <c r="AZ8617" t="s">
        <v>11</v>
      </c>
      <c r="BE8617" t="s">
        <v>11</v>
      </c>
      <c r="BJ8617" t="s">
        <v>11</v>
      </c>
      <c r="BO8617" t="s">
        <v>11</v>
      </c>
      <c r="BP8617" t="s">
        <v>11</v>
      </c>
      <c r="BQ8617">
        <v>0</v>
      </c>
      <c r="BR8617">
        <v>0</v>
      </c>
    </row>
    <row r="8618" spans="1:70" x14ac:dyDescent="0.55000000000000004">
      <c r="A8618" t="str">
        <f>TEXT(Table2[[#This Row],[Date]],"YYYY")</f>
        <v>2024</v>
      </c>
      <c r="B8618" t="str">
        <f>TEXT(Table2[[#This Row],[Date]],"mmm")</f>
        <v>Sep</v>
      </c>
      <c r="C8618" t="str">
        <f>TEXT(Table2[[#This Row],[Date]],"dd")</f>
        <v>25</v>
      </c>
      <c r="D8618" s="1">
        <v>45560</v>
      </c>
      <c r="E8618" t="s">
        <v>81</v>
      </c>
      <c r="F8618" t="s">
        <v>5179</v>
      </c>
      <c r="G8618" t="s">
        <v>6568</v>
      </c>
      <c r="H8618" t="s">
        <v>195</v>
      </c>
      <c r="N8618" t="s">
        <v>166</v>
      </c>
      <c r="P8618" t="s">
        <v>4035</v>
      </c>
      <c r="Q8618" t="s">
        <v>6825</v>
      </c>
      <c r="R8618" t="s">
        <v>6826</v>
      </c>
      <c r="S8618">
        <v>7</v>
      </c>
      <c r="AC8618">
        <v>0</v>
      </c>
      <c r="AI8618" t="s">
        <v>11</v>
      </c>
      <c r="AJ8618" t="s">
        <v>11</v>
      </c>
      <c r="AO8618" t="s">
        <v>11</v>
      </c>
      <c r="AT8618" t="s">
        <v>11</v>
      </c>
      <c r="AY8618" t="s">
        <v>11</v>
      </c>
      <c r="AZ8618" t="s">
        <v>11</v>
      </c>
      <c r="BE8618" t="s">
        <v>11</v>
      </c>
      <c r="BJ8618" t="s">
        <v>11</v>
      </c>
      <c r="BO8618" t="s">
        <v>11</v>
      </c>
      <c r="BP8618" t="s">
        <v>11</v>
      </c>
      <c r="BQ8618">
        <v>0</v>
      </c>
      <c r="BR8618">
        <v>0</v>
      </c>
    </row>
    <row r="8619" spans="1:70" x14ac:dyDescent="0.55000000000000004">
      <c r="A8619" t="str">
        <f>TEXT(Table2[[#This Row],[Date]],"YYYY")</f>
        <v>2024</v>
      </c>
      <c r="B8619" t="str">
        <f>TEXT(Table2[[#This Row],[Date]],"mmm")</f>
        <v>Sep</v>
      </c>
      <c r="C8619" t="str">
        <f>TEXT(Table2[[#This Row],[Date]],"dd")</f>
        <v>25</v>
      </c>
      <c r="D8619" s="1">
        <v>45560</v>
      </c>
      <c r="E8619" t="s">
        <v>81</v>
      </c>
      <c r="F8619" t="s">
        <v>5179</v>
      </c>
      <c r="G8619" t="s">
        <v>6568</v>
      </c>
      <c r="H8619" t="s">
        <v>84</v>
      </c>
      <c r="K8619" t="s">
        <v>103</v>
      </c>
      <c r="P8619" t="s">
        <v>5670</v>
      </c>
      <c r="Q8619" t="s">
        <v>6827</v>
      </c>
      <c r="R8619" t="s">
        <v>6827</v>
      </c>
      <c r="S8619">
        <v>4</v>
      </c>
      <c r="AC8619">
        <v>0</v>
      </c>
      <c r="AI8619" t="s">
        <v>11</v>
      </c>
      <c r="AJ8619" t="s">
        <v>11</v>
      </c>
      <c r="AO8619" t="s">
        <v>11</v>
      </c>
      <c r="AT8619" t="s">
        <v>11</v>
      </c>
      <c r="AY8619" t="s">
        <v>11</v>
      </c>
      <c r="AZ8619" t="s">
        <v>11</v>
      </c>
      <c r="BA8619" t="s">
        <v>159</v>
      </c>
      <c r="BB8619" t="s">
        <v>305</v>
      </c>
      <c r="BC8619" t="s">
        <v>176</v>
      </c>
      <c r="BD8619">
        <v>5</v>
      </c>
      <c r="BE8619">
        <v>140</v>
      </c>
      <c r="BJ8619" t="s">
        <v>11</v>
      </c>
      <c r="BO8619" t="s">
        <v>11</v>
      </c>
      <c r="BP8619">
        <v>140</v>
      </c>
      <c r="BQ8619">
        <v>0</v>
      </c>
      <c r="BR8619">
        <v>140</v>
      </c>
    </row>
    <row r="8620" spans="1:70" x14ac:dyDescent="0.55000000000000004">
      <c r="A8620" t="str">
        <f>TEXT(Table2[[#This Row],[Date]],"YYYY")</f>
        <v>2024</v>
      </c>
      <c r="B8620" t="str">
        <f>TEXT(Table2[[#This Row],[Date]],"mmm")</f>
        <v>Sep</v>
      </c>
      <c r="C8620" t="str">
        <f>TEXT(Table2[[#This Row],[Date]],"dd")</f>
        <v>25</v>
      </c>
      <c r="D8620" s="1">
        <v>45560</v>
      </c>
      <c r="E8620" t="s">
        <v>81</v>
      </c>
      <c r="F8620" t="s">
        <v>284</v>
      </c>
      <c r="H8620" t="s">
        <v>273</v>
      </c>
      <c r="AC8620">
        <v>0</v>
      </c>
      <c r="AI8620" t="s">
        <v>11</v>
      </c>
      <c r="AJ8620" t="s">
        <v>11</v>
      </c>
      <c r="AO8620" t="s">
        <v>11</v>
      </c>
      <c r="AT8620" t="s">
        <v>11</v>
      </c>
      <c r="AY8620" t="s">
        <v>11</v>
      </c>
      <c r="AZ8620" t="s">
        <v>11</v>
      </c>
      <c r="BE8620" t="s">
        <v>11</v>
      </c>
      <c r="BJ8620" t="s">
        <v>11</v>
      </c>
      <c r="BO8620" t="s">
        <v>11</v>
      </c>
      <c r="BP8620" t="s">
        <v>11</v>
      </c>
      <c r="BQ8620">
        <v>0</v>
      </c>
      <c r="BR8620">
        <v>0</v>
      </c>
    </row>
    <row r="8621" spans="1:70" x14ac:dyDescent="0.55000000000000004">
      <c r="A8621" t="str">
        <f>TEXT(Table2[[#This Row],[Date]],"YYYY")</f>
        <v>2024</v>
      </c>
      <c r="B8621" t="str">
        <f>TEXT(Table2[[#This Row],[Date]],"mmm")</f>
        <v>Sep</v>
      </c>
      <c r="C8621" t="str">
        <f>TEXT(Table2[[#This Row],[Date]],"dd")</f>
        <v>25</v>
      </c>
      <c r="D8621" s="1">
        <v>45560</v>
      </c>
      <c r="E8621" t="s">
        <v>81</v>
      </c>
      <c r="F8621" t="s">
        <v>153</v>
      </c>
      <c r="G8621" t="s">
        <v>4671</v>
      </c>
      <c r="H8621" t="s">
        <v>124</v>
      </c>
      <c r="J8621">
        <v>4</v>
      </c>
      <c r="M8621" t="s">
        <v>722</v>
      </c>
      <c r="P8621" t="s">
        <v>626</v>
      </c>
      <c r="Q8621" t="s">
        <v>6828</v>
      </c>
      <c r="R8621" t="s">
        <v>6829</v>
      </c>
      <c r="AC8621">
        <v>0</v>
      </c>
      <c r="AF8621">
        <v>5</v>
      </c>
      <c r="AG8621">
        <v>5</v>
      </c>
      <c r="AH8621">
        <v>4</v>
      </c>
      <c r="AI8621">
        <v>4</v>
      </c>
      <c r="AJ8621">
        <v>294</v>
      </c>
      <c r="AO8621" t="s">
        <v>11</v>
      </c>
      <c r="AT8621" t="s">
        <v>11</v>
      </c>
      <c r="AY8621" t="s">
        <v>11</v>
      </c>
      <c r="AZ8621" t="s">
        <v>11</v>
      </c>
      <c r="BE8621" t="s">
        <v>11</v>
      </c>
      <c r="BJ8621" t="s">
        <v>11</v>
      </c>
      <c r="BO8621" t="s">
        <v>11</v>
      </c>
      <c r="BP8621" t="s">
        <v>11</v>
      </c>
      <c r="BQ8621">
        <v>0</v>
      </c>
      <c r="BR8621">
        <v>0</v>
      </c>
    </row>
    <row r="8622" spans="1:70" x14ac:dyDescent="0.55000000000000004">
      <c r="A8622" t="str">
        <f>TEXT(Table2[[#This Row],[Date]],"YYYY")</f>
        <v>2024</v>
      </c>
      <c r="B8622" t="str">
        <f>TEXT(Table2[[#This Row],[Date]],"mmm")</f>
        <v>Sep</v>
      </c>
      <c r="C8622" t="str">
        <f>TEXT(Table2[[#This Row],[Date]],"dd")</f>
        <v>25</v>
      </c>
      <c r="D8622" s="1">
        <v>45560</v>
      </c>
      <c r="E8622" t="s">
        <v>171</v>
      </c>
      <c r="F8622" t="s">
        <v>637</v>
      </c>
      <c r="G8622" t="s">
        <v>6683</v>
      </c>
      <c r="H8622" t="s">
        <v>163</v>
      </c>
      <c r="M8622" t="s">
        <v>131</v>
      </c>
      <c r="P8622" t="s">
        <v>2</v>
      </c>
      <c r="Q8622" t="s">
        <v>6800</v>
      </c>
      <c r="R8622" t="s">
        <v>6830</v>
      </c>
      <c r="S8622">
        <v>11</v>
      </c>
      <c r="AC8622">
        <v>0</v>
      </c>
      <c r="AI8622" t="s">
        <v>11</v>
      </c>
      <c r="AJ8622" t="s">
        <v>11</v>
      </c>
      <c r="AK8622" t="s">
        <v>522</v>
      </c>
      <c r="AL8622" t="s">
        <v>160</v>
      </c>
      <c r="AM8622" t="s">
        <v>161</v>
      </c>
      <c r="AN8622">
        <v>24</v>
      </c>
      <c r="AO8622" t="s">
        <v>11</v>
      </c>
      <c r="AT8622" t="s">
        <v>11</v>
      </c>
      <c r="AY8622" t="s">
        <v>11</v>
      </c>
      <c r="AZ8622" t="s">
        <v>11</v>
      </c>
      <c r="BE8622" t="s">
        <v>11</v>
      </c>
      <c r="BJ8622" t="s">
        <v>11</v>
      </c>
      <c r="BO8622" t="s">
        <v>11</v>
      </c>
      <c r="BP8622" t="s">
        <v>11</v>
      </c>
      <c r="BQ8622">
        <v>0</v>
      </c>
      <c r="BR8622">
        <v>0</v>
      </c>
    </row>
    <row r="8623" spans="1:70" x14ac:dyDescent="0.55000000000000004">
      <c r="A8623" t="str">
        <f>TEXT(Table2[[#This Row],[Date]],"YYYY")</f>
        <v>2024</v>
      </c>
      <c r="B8623" t="str">
        <f>TEXT(Table2[[#This Row],[Date]],"mmm")</f>
        <v>Sep</v>
      </c>
      <c r="C8623" t="str">
        <f>TEXT(Table2[[#This Row],[Date]],"dd")</f>
        <v>25</v>
      </c>
      <c r="D8623" s="1">
        <v>45560</v>
      </c>
      <c r="E8623" t="s">
        <v>171</v>
      </c>
      <c r="AC8623">
        <v>0</v>
      </c>
      <c r="AI8623" t="s">
        <v>11</v>
      </c>
      <c r="AJ8623" t="s">
        <v>11</v>
      </c>
      <c r="AO8623" t="s">
        <v>11</v>
      </c>
      <c r="AT8623" t="s">
        <v>11</v>
      </c>
      <c r="AY8623" t="s">
        <v>11</v>
      </c>
      <c r="AZ8623" t="s">
        <v>11</v>
      </c>
      <c r="BE8623" t="s">
        <v>11</v>
      </c>
      <c r="BJ8623" t="s">
        <v>11</v>
      </c>
      <c r="BO8623" t="s">
        <v>11</v>
      </c>
      <c r="BP8623" t="s">
        <v>11</v>
      </c>
      <c r="BQ8623">
        <v>0</v>
      </c>
      <c r="BR8623">
        <v>0</v>
      </c>
    </row>
    <row r="8624" spans="1:70" x14ac:dyDescent="0.55000000000000004">
      <c r="A8624" t="str">
        <f>TEXT(Table2[[#This Row],[Date]],"YYYY")</f>
        <v>2024</v>
      </c>
      <c r="B8624" t="str">
        <f>TEXT(Table2[[#This Row],[Date]],"mmm")</f>
        <v>Sep</v>
      </c>
      <c r="C8624" t="str">
        <f>TEXT(Table2[[#This Row],[Date]],"dd")</f>
        <v>25</v>
      </c>
      <c r="D8624" s="1">
        <v>45560</v>
      </c>
      <c r="E8624" t="s">
        <v>171</v>
      </c>
      <c r="AC8624">
        <v>0</v>
      </c>
      <c r="AI8624" t="s">
        <v>11</v>
      </c>
      <c r="AJ8624" t="s">
        <v>11</v>
      </c>
      <c r="AO8624" t="s">
        <v>11</v>
      </c>
      <c r="AT8624" t="s">
        <v>11</v>
      </c>
      <c r="AY8624" t="s">
        <v>11</v>
      </c>
      <c r="AZ8624" t="s">
        <v>11</v>
      </c>
      <c r="BE8624" t="s">
        <v>11</v>
      </c>
      <c r="BJ8624" t="s">
        <v>11</v>
      </c>
      <c r="BO8624" t="s">
        <v>11</v>
      </c>
      <c r="BP8624" t="s">
        <v>11</v>
      </c>
      <c r="BQ8624">
        <v>0</v>
      </c>
      <c r="BR8624">
        <v>0</v>
      </c>
    </row>
    <row r="8625" spans="1:70" x14ac:dyDescent="0.55000000000000004">
      <c r="A8625" t="str">
        <f>TEXT(Table2[[#This Row],[Date]],"YYYY")</f>
        <v>2024</v>
      </c>
      <c r="B8625" t="str">
        <f>TEXT(Table2[[#This Row],[Date]],"mmm")</f>
        <v>Sep</v>
      </c>
      <c r="C8625" t="str">
        <f>TEXT(Table2[[#This Row],[Date]],"dd")</f>
        <v>24</v>
      </c>
      <c r="D8625" s="1">
        <v>45559</v>
      </c>
      <c r="E8625" t="s">
        <v>81</v>
      </c>
      <c r="F8625" t="s">
        <v>162</v>
      </c>
      <c r="G8625" t="s">
        <v>6816</v>
      </c>
      <c r="H8625" t="s">
        <v>94</v>
      </c>
      <c r="P8625" t="s">
        <v>582</v>
      </c>
      <c r="Q8625" t="s">
        <v>6831</v>
      </c>
      <c r="R8625" t="s">
        <v>6832</v>
      </c>
      <c r="S8625">
        <v>11</v>
      </c>
      <c r="AC8625">
        <v>0</v>
      </c>
      <c r="AI8625" t="s">
        <v>11</v>
      </c>
      <c r="AJ8625" t="s">
        <v>11</v>
      </c>
      <c r="AO8625" t="s">
        <v>11</v>
      </c>
      <c r="AT8625" t="s">
        <v>11</v>
      </c>
      <c r="AY8625" t="s">
        <v>11</v>
      </c>
      <c r="AZ8625" t="s">
        <v>11</v>
      </c>
      <c r="BE8625" t="s">
        <v>11</v>
      </c>
      <c r="BJ8625" t="s">
        <v>11</v>
      </c>
      <c r="BO8625" t="s">
        <v>11</v>
      </c>
      <c r="BP8625" t="s">
        <v>11</v>
      </c>
      <c r="BQ8625">
        <v>0</v>
      </c>
      <c r="BR8625">
        <v>0</v>
      </c>
    </row>
    <row r="8626" spans="1:70" x14ac:dyDescent="0.55000000000000004">
      <c r="A8626" t="str">
        <f>TEXT(Table2[[#This Row],[Date]],"YYYY")</f>
        <v>2024</v>
      </c>
      <c r="B8626" t="str">
        <f>TEXT(Table2[[#This Row],[Date]],"mmm")</f>
        <v>Sep</v>
      </c>
      <c r="C8626" t="str">
        <f>TEXT(Table2[[#This Row],[Date]],"dd")</f>
        <v>24</v>
      </c>
      <c r="D8626" s="1">
        <v>45559</v>
      </c>
      <c r="E8626" t="s">
        <v>81</v>
      </c>
      <c r="F8626" t="s">
        <v>88</v>
      </c>
      <c r="G8626" t="s">
        <v>6258</v>
      </c>
      <c r="H8626" t="s">
        <v>90</v>
      </c>
      <c r="L8626" t="s">
        <v>2498</v>
      </c>
      <c r="P8626" t="s">
        <v>489</v>
      </c>
      <c r="Q8626" t="s">
        <v>6577</v>
      </c>
      <c r="R8626" t="s">
        <v>6833</v>
      </c>
      <c r="S8626">
        <v>11</v>
      </c>
      <c r="AC8626">
        <v>0</v>
      </c>
      <c r="AI8626" t="s">
        <v>11</v>
      </c>
      <c r="AJ8626" t="s">
        <v>11</v>
      </c>
      <c r="AO8626" t="s">
        <v>11</v>
      </c>
      <c r="AT8626" t="s">
        <v>11</v>
      </c>
      <c r="AY8626" t="s">
        <v>11</v>
      </c>
      <c r="AZ8626" t="s">
        <v>11</v>
      </c>
      <c r="BE8626" t="s">
        <v>11</v>
      </c>
      <c r="BJ8626" t="s">
        <v>11</v>
      </c>
      <c r="BO8626" t="s">
        <v>11</v>
      </c>
      <c r="BP8626" t="s">
        <v>11</v>
      </c>
      <c r="BQ8626">
        <v>0</v>
      </c>
      <c r="BR8626">
        <v>0</v>
      </c>
    </row>
    <row r="8627" spans="1:70" x14ac:dyDescent="0.55000000000000004">
      <c r="A8627" t="str">
        <f>TEXT(Table2[[#This Row],[Date]],"YYYY")</f>
        <v>2024</v>
      </c>
      <c r="B8627" t="str">
        <f>TEXT(Table2[[#This Row],[Date]],"mmm")</f>
        <v>Sep</v>
      </c>
      <c r="C8627" t="str">
        <f>TEXT(Table2[[#This Row],[Date]],"dd")</f>
        <v>24</v>
      </c>
      <c r="D8627" s="1">
        <v>45559</v>
      </c>
      <c r="E8627" t="s">
        <v>81</v>
      </c>
      <c r="F8627" t="s">
        <v>169</v>
      </c>
      <c r="H8627" t="s">
        <v>273</v>
      </c>
      <c r="AC8627">
        <v>0</v>
      </c>
      <c r="AI8627" t="s">
        <v>11</v>
      </c>
      <c r="AJ8627" t="s">
        <v>11</v>
      </c>
      <c r="AO8627" t="s">
        <v>11</v>
      </c>
      <c r="AT8627" t="s">
        <v>11</v>
      </c>
      <c r="AY8627" t="s">
        <v>11</v>
      </c>
      <c r="AZ8627" t="s">
        <v>11</v>
      </c>
      <c r="BE8627" t="s">
        <v>11</v>
      </c>
      <c r="BJ8627" t="s">
        <v>11</v>
      </c>
      <c r="BO8627" t="s">
        <v>11</v>
      </c>
      <c r="BP8627" t="s">
        <v>11</v>
      </c>
      <c r="BQ8627">
        <v>0</v>
      </c>
      <c r="BR8627">
        <v>0</v>
      </c>
    </row>
    <row r="8628" spans="1:70" x14ac:dyDescent="0.55000000000000004">
      <c r="A8628" t="str">
        <f>TEXT(Table2[[#This Row],[Date]],"YYYY")</f>
        <v>2024</v>
      </c>
      <c r="B8628" t="str">
        <f>TEXT(Table2[[#This Row],[Date]],"mmm")</f>
        <v>Sep</v>
      </c>
      <c r="C8628" t="str">
        <f>TEXT(Table2[[#This Row],[Date]],"dd")</f>
        <v>24</v>
      </c>
      <c r="D8628" s="1">
        <v>45559</v>
      </c>
      <c r="E8628" t="s">
        <v>171</v>
      </c>
      <c r="F8628" t="s">
        <v>304</v>
      </c>
      <c r="G8628" t="s">
        <v>194</v>
      </c>
      <c r="H8628" t="s">
        <v>113</v>
      </c>
      <c r="L8628" t="s">
        <v>121</v>
      </c>
      <c r="P8628" t="s">
        <v>6032</v>
      </c>
      <c r="Q8628" t="s">
        <v>2779</v>
      </c>
      <c r="R8628" t="s">
        <v>795</v>
      </c>
      <c r="S8628">
        <v>6</v>
      </c>
      <c r="AC8628">
        <v>0</v>
      </c>
      <c r="AI8628" t="s">
        <v>11</v>
      </c>
      <c r="AJ8628" t="s">
        <v>11</v>
      </c>
      <c r="AK8628" t="s">
        <v>159</v>
      </c>
      <c r="AL8628" t="s">
        <v>161</v>
      </c>
      <c r="AM8628" t="s">
        <v>264</v>
      </c>
      <c r="AN8628">
        <v>14</v>
      </c>
      <c r="AO8628">
        <v>98</v>
      </c>
      <c r="AP8628" t="s">
        <v>159</v>
      </c>
      <c r="AQ8628" t="s">
        <v>161</v>
      </c>
      <c r="AR8628" t="s">
        <v>4967</v>
      </c>
      <c r="AS8628">
        <v>8</v>
      </c>
      <c r="AT8628">
        <v>56</v>
      </c>
      <c r="AY8628" t="s">
        <v>11</v>
      </c>
      <c r="AZ8628">
        <v>154</v>
      </c>
      <c r="BE8628" t="s">
        <v>11</v>
      </c>
      <c r="BJ8628" t="s">
        <v>11</v>
      </c>
      <c r="BO8628" t="s">
        <v>11</v>
      </c>
      <c r="BP8628" t="s">
        <v>11</v>
      </c>
      <c r="BQ8628">
        <v>0</v>
      </c>
      <c r="BR8628">
        <v>0</v>
      </c>
    </row>
    <row r="8629" spans="1:70" x14ac:dyDescent="0.55000000000000004">
      <c r="A8629" t="str">
        <f>TEXT(Table2[[#This Row],[Date]],"YYYY")</f>
        <v>2024</v>
      </c>
      <c r="B8629" t="str">
        <f>TEXT(Table2[[#This Row],[Date]],"mmm")</f>
        <v>Sep</v>
      </c>
      <c r="C8629" t="str">
        <f>TEXT(Table2[[#This Row],[Date]],"dd")</f>
        <v>24</v>
      </c>
      <c r="D8629" s="1">
        <v>45559</v>
      </c>
      <c r="E8629" t="s">
        <v>171</v>
      </c>
      <c r="F8629" t="s">
        <v>304</v>
      </c>
      <c r="G8629" t="s">
        <v>6683</v>
      </c>
      <c r="H8629" t="s">
        <v>205</v>
      </c>
      <c r="L8629" t="s">
        <v>121</v>
      </c>
      <c r="P8629" t="s">
        <v>6032</v>
      </c>
      <c r="Q8629" t="s">
        <v>665</v>
      </c>
      <c r="R8629" t="s">
        <v>666</v>
      </c>
      <c r="S8629">
        <v>5</v>
      </c>
      <c r="AC8629">
        <v>0</v>
      </c>
      <c r="AI8629" t="s">
        <v>11</v>
      </c>
      <c r="AJ8629" t="s">
        <v>11</v>
      </c>
      <c r="AK8629" t="s">
        <v>522</v>
      </c>
      <c r="AL8629" t="s">
        <v>161</v>
      </c>
      <c r="AM8629" t="s">
        <v>264</v>
      </c>
      <c r="AN8629">
        <v>2</v>
      </c>
      <c r="AO8629">
        <v>14</v>
      </c>
      <c r="AP8629" t="s">
        <v>522</v>
      </c>
      <c r="AQ8629" t="s">
        <v>161</v>
      </c>
      <c r="AR8629" t="s">
        <v>4967</v>
      </c>
      <c r="AS8629">
        <v>4</v>
      </c>
      <c r="AT8629">
        <v>28</v>
      </c>
      <c r="AY8629" t="s">
        <v>11</v>
      </c>
      <c r="AZ8629">
        <v>42</v>
      </c>
      <c r="BE8629" t="s">
        <v>11</v>
      </c>
      <c r="BJ8629" t="s">
        <v>11</v>
      </c>
      <c r="BO8629" t="s">
        <v>11</v>
      </c>
      <c r="BP8629" t="s">
        <v>11</v>
      </c>
      <c r="BQ8629">
        <v>0</v>
      </c>
      <c r="BR8629">
        <v>0</v>
      </c>
    </row>
    <row r="8630" spans="1:70" x14ac:dyDescent="0.55000000000000004">
      <c r="A8630" t="str">
        <f>TEXT(Table2[[#This Row],[Date]],"YYYY")</f>
        <v>2024</v>
      </c>
      <c r="B8630" t="str">
        <f>TEXT(Table2[[#This Row],[Date]],"mmm")</f>
        <v>Sep</v>
      </c>
      <c r="C8630" t="str">
        <f>TEXT(Table2[[#This Row],[Date]],"dd")</f>
        <v>24</v>
      </c>
      <c r="D8630" s="1">
        <v>45559</v>
      </c>
      <c r="E8630" t="s">
        <v>171</v>
      </c>
      <c r="F8630" t="s">
        <v>182</v>
      </c>
      <c r="G8630" t="s">
        <v>6706</v>
      </c>
      <c r="H8630" t="s">
        <v>289</v>
      </c>
      <c r="N8630" t="s">
        <v>95</v>
      </c>
      <c r="P8630" t="s">
        <v>1175</v>
      </c>
      <c r="Q8630" t="s">
        <v>683</v>
      </c>
      <c r="R8630" t="s">
        <v>6834</v>
      </c>
      <c r="S8630">
        <v>11</v>
      </c>
      <c r="AC8630">
        <v>0</v>
      </c>
      <c r="AI8630" t="s">
        <v>11</v>
      </c>
      <c r="AJ8630" t="s">
        <v>11</v>
      </c>
      <c r="AO8630" t="s">
        <v>11</v>
      </c>
      <c r="AT8630" t="s">
        <v>11</v>
      </c>
      <c r="AY8630" t="s">
        <v>11</v>
      </c>
      <c r="AZ8630" t="s">
        <v>11</v>
      </c>
      <c r="BE8630" t="s">
        <v>11</v>
      </c>
      <c r="BJ8630" t="s">
        <v>11</v>
      </c>
      <c r="BO8630" t="s">
        <v>11</v>
      </c>
      <c r="BP8630" t="s">
        <v>11</v>
      </c>
      <c r="BQ8630">
        <v>0</v>
      </c>
      <c r="BR8630">
        <v>0</v>
      </c>
    </row>
    <row r="8631" spans="1:70" x14ac:dyDescent="0.55000000000000004">
      <c r="A8631" t="str">
        <f>TEXT(Table2[[#This Row],[Date]],"YYYY")</f>
        <v>2024</v>
      </c>
      <c r="B8631" t="str">
        <f>TEXT(Table2[[#This Row],[Date]],"mmm")</f>
        <v>Sep</v>
      </c>
      <c r="C8631" t="str">
        <f>TEXT(Table2[[#This Row],[Date]],"dd")</f>
        <v>24</v>
      </c>
      <c r="D8631" s="1">
        <v>45559</v>
      </c>
      <c r="E8631" t="s">
        <v>81</v>
      </c>
      <c r="F8631" t="s">
        <v>199</v>
      </c>
      <c r="G8631" t="s">
        <v>4671</v>
      </c>
      <c r="H8631" t="s">
        <v>372</v>
      </c>
      <c r="N8631" t="s">
        <v>179</v>
      </c>
      <c r="P8631" t="s">
        <v>2902</v>
      </c>
      <c r="Q8631" t="s">
        <v>6835</v>
      </c>
      <c r="R8631" t="s">
        <v>6798</v>
      </c>
      <c r="S8631">
        <v>11</v>
      </c>
      <c r="AC8631">
        <v>0</v>
      </c>
      <c r="AI8631" t="s">
        <v>11</v>
      </c>
      <c r="AJ8631" t="s">
        <v>11</v>
      </c>
      <c r="AO8631" t="s">
        <v>11</v>
      </c>
      <c r="AT8631" t="s">
        <v>11</v>
      </c>
      <c r="AY8631" t="s">
        <v>11</v>
      </c>
      <c r="AZ8631" t="s">
        <v>11</v>
      </c>
      <c r="BE8631" t="s">
        <v>11</v>
      </c>
      <c r="BJ8631" t="s">
        <v>11</v>
      </c>
      <c r="BO8631" t="s">
        <v>11</v>
      </c>
      <c r="BP8631" t="s">
        <v>11</v>
      </c>
      <c r="BQ8631">
        <v>0</v>
      </c>
      <c r="BR8631">
        <v>0</v>
      </c>
    </row>
    <row r="8632" spans="1:70" x14ac:dyDescent="0.55000000000000004">
      <c r="A8632" t="str">
        <f>TEXT(Table2[[#This Row],[Date]],"YYYY")</f>
        <v>2024</v>
      </c>
      <c r="B8632" t="str">
        <f>TEXT(Table2[[#This Row],[Date]],"mmm")</f>
        <v>Sep</v>
      </c>
      <c r="C8632" t="str">
        <f>TEXT(Table2[[#This Row],[Date]],"dd")</f>
        <v>24</v>
      </c>
      <c r="D8632" s="1">
        <v>45559</v>
      </c>
      <c r="E8632" t="s">
        <v>171</v>
      </c>
      <c r="F8632" t="s">
        <v>2691</v>
      </c>
      <c r="G8632" t="s">
        <v>4671</v>
      </c>
      <c r="H8632" t="s">
        <v>130</v>
      </c>
      <c r="N8632" t="s">
        <v>179</v>
      </c>
      <c r="P8632" t="s">
        <v>6836</v>
      </c>
      <c r="Q8632" t="s">
        <v>592</v>
      </c>
      <c r="R8632" t="s">
        <v>6837</v>
      </c>
      <c r="S8632">
        <v>7</v>
      </c>
      <c r="T8632" t="s">
        <v>815</v>
      </c>
      <c r="AC8632">
        <v>0</v>
      </c>
      <c r="AI8632" t="s">
        <v>11</v>
      </c>
      <c r="AJ8632" t="s">
        <v>11</v>
      </c>
      <c r="AO8632" t="s">
        <v>11</v>
      </c>
      <c r="AT8632" t="s">
        <v>11</v>
      </c>
      <c r="AY8632" t="s">
        <v>11</v>
      </c>
      <c r="AZ8632" t="s">
        <v>11</v>
      </c>
      <c r="BE8632" t="s">
        <v>11</v>
      </c>
      <c r="BJ8632" t="s">
        <v>11</v>
      </c>
      <c r="BO8632" t="s">
        <v>11</v>
      </c>
      <c r="BP8632" t="s">
        <v>11</v>
      </c>
      <c r="BQ8632">
        <v>0</v>
      </c>
      <c r="BR8632">
        <v>0</v>
      </c>
    </row>
    <row r="8633" spans="1:70" x14ac:dyDescent="0.55000000000000004">
      <c r="A8633" t="str">
        <f>TEXT(Table2[[#This Row],[Date]],"YYYY")</f>
        <v>2024</v>
      </c>
      <c r="B8633" t="str">
        <f>TEXT(Table2[[#This Row],[Date]],"mmm")</f>
        <v>Sep</v>
      </c>
      <c r="C8633" t="str">
        <f>TEXT(Table2[[#This Row],[Date]],"dd")</f>
        <v>24</v>
      </c>
      <c r="D8633" s="1">
        <v>45559</v>
      </c>
      <c r="E8633" t="s">
        <v>171</v>
      </c>
      <c r="F8633" t="s">
        <v>209</v>
      </c>
      <c r="G8633" t="s">
        <v>6773</v>
      </c>
      <c r="H8633" t="s">
        <v>2694</v>
      </c>
      <c r="P8633" t="s">
        <v>591</v>
      </c>
      <c r="Q8633" t="s">
        <v>3729</v>
      </c>
      <c r="R8633" t="s">
        <v>6623</v>
      </c>
      <c r="S8633">
        <v>11</v>
      </c>
      <c r="AC8633">
        <v>0</v>
      </c>
      <c r="AI8633" t="s">
        <v>11</v>
      </c>
      <c r="AJ8633" t="s">
        <v>11</v>
      </c>
      <c r="AO8633" t="s">
        <v>11</v>
      </c>
      <c r="AT8633" t="s">
        <v>11</v>
      </c>
      <c r="AY8633" t="s">
        <v>11</v>
      </c>
      <c r="AZ8633" t="s">
        <v>11</v>
      </c>
      <c r="BE8633" t="s">
        <v>11</v>
      </c>
      <c r="BJ8633" t="s">
        <v>11</v>
      </c>
      <c r="BO8633" t="s">
        <v>11</v>
      </c>
      <c r="BP8633" t="s">
        <v>11</v>
      </c>
      <c r="BQ8633">
        <v>0</v>
      </c>
      <c r="BR8633">
        <v>0</v>
      </c>
    </row>
    <row r="8634" spans="1:70" x14ac:dyDescent="0.55000000000000004">
      <c r="A8634" t="str">
        <f>TEXT(Table2[[#This Row],[Date]],"YYYY")</f>
        <v>2024</v>
      </c>
      <c r="B8634" t="str">
        <f>TEXT(Table2[[#This Row],[Date]],"mmm")</f>
        <v>Sep</v>
      </c>
      <c r="C8634" t="str">
        <f>TEXT(Table2[[#This Row],[Date]],"dd")</f>
        <v>24</v>
      </c>
      <c r="D8634" s="1">
        <v>45559</v>
      </c>
      <c r="E8634" t="s">
        <v>171</v>
      </c>
      <c r="F8634" t="s">
        <v>214</v>
      </c>
      <c r="G8634" t="s">
        <v>6706</v>
      </c>
      <c r="H8634" t="s">
        <v>124</v>
      </c>
      <c r="M8634" t="s">
        <v>147</v>
      </c>
      <c r="P8634" t="s">
        <v>1996</v>
      </c>
      <c r="Q8634" t="s">
        <v>2702</v>
      </c>
      <c r="R8634" t="s">
        <v>1739</v>
      </c>
      <c r="S8634">
        <v>11</v>
      </c>
      <c r="AC8634">
        <v>0</v>
      </c>
      <c r="AD8634" t="s">
        <v>159</v>
      </c>
      <c r="AE8634" t="s">
        <v>229</v>
      </c>
      <c r="AF8634">
        <v>5</v>
      </c>
      <c r="AG8634">
        <v>5</v>
      </c>
      <c r="AH8634">
        <v>4</v>
      </c>
      <c r="AI8634">
        <v>4</v>
      </c>
      <c r="AJ8634">
        <v>294</v>
      </c>
      <c r="AO8634" t="s">
        <v>11</v>
      </c>
      <c r="AT8634" t="s">
        <v>11</v>
      </c>
      <c r="AY8634" t="s">
        <v>11</v>
      </c>
      <c r="AZ8634" t="s">
        <v>11</v>
      </c>
      <c r="BE8634" t="s">
        <v>11</v>
      </c>
      <c r="BJ8634" t="s">
        <v>11</v>
      </c>
      <c r="BO8634" t="s">
        <v>11</v>
      </c>
      <c r="BP8634" t="s">
        <v>11</v>
      </c>
      <c r="BQ8634">
        <v>0</v>
      </c>
      <c r="BR8634">
        <v>0</v>
      </c>
    </row>
    <row r="8635" spans="1:70" x14ac:dyDescent="0.55000000000000004">
      <c r="A8635" t="str">
        <f>TEXT(Table2[[#This Row],[Date]],"YYYY")</f>
        <v>2024</v>
      </c>
      <c r="B8635" t="str">
        <f>TEXT(Table2[[#This Row],[Date]],"mmm")</f>
        <v>Sep</v>
      </c>
      <c r="C8635" t="str">
        <f>TEXT(Table2[[#This Row],[Date]],"dd")</f>
        <v>24</v>
      </c>
      <c r="D8635" s="1">
        <v>45559</v>
      </c>
      <c r="E8635" t="s">
        <v>171</v>
      </c>
      <c r="F8635" t="s">
        <v>221</v>
      </c>
      <c r="G8635" t="s">
        <v>6706</v>
      </c>
      <c r="H8635" t="s">
        <v>289</v>
      </c>
      <c r="N8635" t="s">
        <v>95</v>
      </c>
      <c r="P8635" t="s">
        <v>1175</v>
      </c>
      <c r="Q8635" t="s">
        <v>683</v>
      </c>
      <c r="R8635" t="s">
        <v>6834</v>
      </c>
      <c r="S8635">
        <v>11</v>
      </c>
      <c r="AC8635">
        <v>0</v>
      </c>
      <c r="AI8635" t="s">
        <v>11</v>
      </c>
      <c r="AJ8635" t="s">
        <v>11</v>
      </c>
      <c r="AO8635" t="s">
        <v>11</v>
      </c>
      <c r="AT8635" t="s">
        <v>11</v>
      </c>
      <c r="AY8635" t="s">
        <v>11</v>
      </c>
      <c r="AZ8635" t="s">
        <v>11</v>
      </c>
      <c r="BE8635" t="s">
        <v>11</v>
      </c>
      <c r="BJ8635" t="s">
        <v>11</v>
      </c>
      <c r="BO8635" t="s">
        <v>11</v>
      </c>
      <c r="BP8635" t="s">
        <v>11</v>
      </c>
      <c r="BQ8635">
        <v>0</v>
      </c>
      <c r="BR8635">
        <v>0</v>
      </c>
    </row>
    <row r="8636" spans="1:70" x14ac:dyDescent="0.55000000000000004">
      <c r="A8636" t="str">
        <f>TEXT(Table2[[#This Row],[Date]],"YYYY")</f>
        <v>2024</v>
      </c>
      <c r="B8636" t="str">
        <f>TEXT(Table2[[#This Row],[Date]],"mmm")</f>
        <v>Sep</v>
      </c>
      <c r="C8636" t="str">
        <f>TEXT(Table2[[#This Row],[Date]],"dd")</f>
        <v>24</v>
      </c>
      <c r="D8636" s="1">
        <v>45559</v>
      </c>
      <c r="E8636" t="s">
        <v>171</v>
      </c>
      <c r="F8636" t="s">
        <v>432</v>
      </c>
      <c r="G8636" t="s">
        <v>4671</v>
      </c>
      <c r="H8636" t="s">
        <v>130</v>
      </c>
      <c r="N8636" t="s">
        <v>179</v>
      </c>
      <c r="P8636" t="s">
        <v>6836</v>
      </c>
      <c r="Q8636" t="s">
        <v>592</v>
      </c>
      <c r="R8636" t="s">
        <v>6837</v>
      </c>
      <c r="S8636">
        <v>7</v>
      </c>
      <c r="T8636" t="s">
        <v>815</v>
      </c>
      <c r="AC8636">
        <v>0</v>
      </c>
      <c r="AI8636" t="s">
        <v>11</v>
      </c>
      <c r="AJ8636" t="s">
        <v>11</v>
      </c>
      <c r="AO8636" t="s">
        <v>11</v>
      </c>
      <c r="AT8636" t="s">
        <v>11</v>
      </c>
      <c r="AY8636" t="s">
        <v>11</v>
      </c>
      <c r="AZ8636" t="s">
        <v>11</v>
      </c>
      <c r="BE8636" t="s">
        <v>11</v>
      </c>
      <c r="BJ8636" t="s">
        <v>11</v>
      </c>
      <c r="BO8636" t="s">
        <v>11</v>
      </c>
      <c r="BP8636" t="s">
        <v>11</v>
      </c>
      <c r="BQ8636">
        <v>0</v>
      </c>
      <c r="BR8636">
        <v>0</v>
      </c>
    </row>
    <row r="8637" spans="1:70" x14ac:dyDescent="0.55000000000000004">
      <c r="A8637" t="str">
        <f>TEXT(Table2[[#This Row],[Date]],"YYYY")</f>
        <v>2024</v>
      </c>
      <c r="B8637" t="str">
        <f>TEXT(Table2[[#This Row],[Date]],"mmm")</f>
        <v>Sep</v>
      </c>
      <c r="C8637" t="str">
        <f>TEXT(Table2[[#This Row],[Date]],"dd")</f>
        <v>24</v>
      </c>
      <c r="D8637" s="1">
        <v>45559</v>
      </c>
      <c r="E8637" t="s">
        <v>171</v>
      </c>
      <c r="F8637" t="s">
        <v>239</v>
      </c>
      <c r="G8637" t="s">
        <v>6838</v>
      </c>
      <c r="H8637" t="s">
        <v>3906</v>
      </c>
      <c r="L8637" t="s">
        <v>267</v>
      </c>
      <c r="P8637" t="s">
        <v>1553</v>
      </c>
      <c r="Q8637" t="s">
        <v>6839</v>
      </c>
      <c r="R8637" t="s">
        <v>6840</v>
      </c>
      <c r="S8637">
        <v>11</v>
      </c>
      <c r="AC8637">
        <v>0</v>
      </c>
      <c r="AI8637" t="s">
        <v>11</v>
      </c>
      <c r="AJ8637" t="s">
        <v>11</v>
      </c>
      <c r="AO8637" t="s">
        <v>11</v>
      </c>
      <c r="AT8637" t="s">
        <v>11</v>
      </c>
      <c r="AY8637" t="s">
        <v>11</v>
      </c>
      <c r="AZ8637" t="s">
        <v>11</v>
      </c>
      <c r="BE8637" t="s">
        <v>11</v>
      </c>
      <c r="BJ8637" t="s">
        <v>11</v>
      </c>
      <c r="BO8637" t="s">
        <v>11</v>
      </c>
      <c r="BP8637" t="s">
        <v>11</v>
      </c>
      <c r="BQ8637">
        <v>0</v>
      </c>
      <c r="BR8637">
        <v>0</v>
      </c>
    </row>
    <row r="8638" spans="1:70" x14ac:dyDescent="0.55000000000000004">
      <c r="A8638" t="str">
        <f>TEXT(Table2[[#This Row],[Date]],"YYYY")</f>
        <v>2024</v>
      </c>
      <c r="B8638" t="str">
        <f>TEXT(Table2[[#This Row],[Date]],"mmm")</f>
        <v>Sep</v>
      </c>
      <c r="C8638" t="str">
        <f>TEXT(Table2[[#This Row],[Date]],"dd")</f>
        <v>24</v>
      </c>
      <c r="D8638" s="1">
        <v>45559</v>
      </c>
      <c r="E8638" t="s">
        <v>81</v>
      </c>
      <c r="F8638" t="s">
        <v>241</v>
      </c>
      <c r="G8638" t="s">
        <v>6683</v>
      </c>
      <c r="H8638" t="s">
        <v>124</v>
      </c>
      <c r="J8638">
        <v>2.4</v>
      </c>
      <c r="M8638" t="s">
        <v>2528</v>
      </c>
      <c r="P8638" t="s">
        <v>626</v>
      </c>
      <c r="Q8638" t="s">
        <v>6841</v>
      </c>
      <c r="R8638" t="s">
        <v>6842</v>
      </c>
      <c r="S8638">
        <v>11</v>
      </c>
      <c r="AC8638">
        <v>0</v>
      </c>
      <c r="AD8638" t="s">
        <v>208</v>
      </c>
      <c r="AE8638" t="s">
        <v>229</v>
      </c>
      <c r="AF8638">
        <v>2.7</v>
      </c>
      <c r="AG8638">
        <v>2.7</v>
      </c>
      <c r="AH8638">
        <v>3</v>
      </c>
      <c r="AI8638">
        <v>3</v>
      </c>
      <c r="AJ8638">
        <v>64.297800000000009</v>
      </c>
      <c r="AO8638" t="s">
        <v>11</v>
      </c>
      <c r="AT8638" t="s">
        <v>11</v>
      </c>
      <c r="AY8638" t="s">
        <v>11</v>
      </c>
      <c r="AZ8638" t="s">
        <v>11</v>
      </c>
      <c r="BE8638" t="s">
        <v>11</v>
      </c>
      <c r="BJ8638" t="s">
        <v>11</v>
      </c>
      <c r="BO8638" t="s">
        <v>11</v>
      </c>
      <c r="BP8638" t="s">
        <v>11</v>
      </c>
      <c r="BQ8638">
        <v>0</v>
      </c>
      <c r="BR8638">
        <v>0</v>
      </c>
    </row>
    <row r="8639" spans="1:70" x14ac:dyDescent="0.55000000000000004">
      <c r="A8639" t="str">
        <f>TEXT(Table2[[#This Row],[Date]],"YYYY")</f>
        <v>2024</v>
      </c>
      <c r="B8639" t="str">
        <f>TEXT(Table2[[#This Row],[Date]],"mmm")</f>
        <v>Sep</v>
      </c>
      <c r="C8639" t="str">
        <f>TEXT(Table2[[#This Row],[Date]],"dd")</f>
        <v>24</v>
      </c>
      <c r="D8639" s="1">
        <v>45559</v>
      </c>
      <c r="E8639" t="s">
        <v>81</v>
      </c>
      <c r="F8639" t="s">
        <v>3834</v>
      </c>
      <c r="G8639" t="s">
        <v>6258</v>
      </c>
      <c r="H8639" t="s">
        <v>90</v>
      </c>
      <c r="R8639" t="s">
        <v>6833</v>
      </c>
      <c r="S8639">
        <v>11</v>
      </c>
      <c r="AC8639">
        <v>0</v>
      </c>
      <c r="AI8639" t="s">
        <v>11</v>
      </c>
      <c r="AJ8639" t="s">
        <v>11</v>
      </c>
      <c r="AO8639" t="s">
        <v>11</v>
      </c>
      <c r="AT8639" t="s">
        <v>11</v>
      </c>
      <c r="AY8639" t="s">
        <v>11</v>
      </c>
      <c r="AZ8639" t="s">
        <v>11</v>
      </c>
      <c r="BE8639" t="s">
        <v>11</v>
      </c>
      <c r="BJ8639" t="s">
        <v>11</v>
      </c>
      <c r="BO8639" t="s">
        <v>11</v>
      </c>
      <c r="BP8639" t="s">
        <v>11</v>
      </c>
      <c r="BQ8639">
        <v>0</v>
      </c>
      <c r="BR8639">
        <v>0</v>
      </c>
    </row>
    <row r="8640" spans="1:70" x14ac:dyDescent="0.55000000000000004">
      <c r="A8640" t="str">
        <f>TEXT(Table2[[#This Row],[Date]],"YYYY")</f>
        <v>2024</v>
      </c>
      <c r="B8640" t="str">
        <f>TEXT(Table2[[#This Row],[Date]],"mmm")</f>
        <v>Sep</v>
      </c>
      <c r="C8640" t="str">
        <f>TEXT(Table2[[#This Row],[Date]],"dd")</f>
        <v>24</v>
      </c>
      <c r="D8640" s="1">
        <v>45559</v>
      </c>
      <c r="E8640" t="s">
        <v>171</v>
      </c>
      <c r="F8640" t="s">
        <v>849</v>
      </c>
      <c r="H8640" t="s">
        <v>106</v>
      </c>
      <c r="Q8640" t="s">
        <v>1083</v>
      </c>
      <c r="R8640" t="s">
        <v>1083</v>
      </c>
      <c r="S8640">
        <v>11</v>
      </c>
      <c r="AC8640">
        <v>0</v>
      </c>
      <c r="AI8640" t="s">
        <v>11</v>
      </c>
      <c r="AJ8640" t="s">
        <v>11</v>
      </c>
      <c r="AO8640" t="s">
        <v>11</v>
      </c>
      <c r="AT8640" t="s">
        <v>11</v>
      </c>
      <c r="AY8640" t="s">
        <v>11</v>
      </c>
      <c r="AZ8640" t="s">
        <v>11</v>
      </c>
      <c r="BE8640" t="s">
        <v>11</v>
      </c>
      <c r="BJ8640" t="s">
        <v>11</v>
      </c>
      <c r="BO8640" t="s">
        <v>11</v>
      </c>
      <c r="BP8640" t="s">
        <v>11</v>
      </c>
      <c r="BQ8640">
        <v>0</v>
      </c>
      <c r="BR8640">
        <v>0</v>
      </c>
    </row>
    <row r="8641" spans="1:70" x14ac:dyDescent="0.55000000000000004">
      <c r="A8641" t="str">
        <f>TEXT(Table2[[#This Row],[Date]],"YYYY")</f>
        <v>2024</v>
      </c>
      <c r="B8641" t="str">
        <f>TEXT(Table2[[#This Row],[Date]],"mmm")</f>
        <v>Sep</v>
      </c>
      <c r="C8641" t="str">
        <f>TEXT(Table2[[#This Row],[Date]],"dd")</f>
        <v>24</v>
      </c>
      <c r="D8641" s="1">
        <v>45559</v>
      </c>
      <c r="E8641" t="s">
        <v>171</v>
      </c>
      <c r="F8641" t="s">
        <v>379</v>
      </c>
      <c r="G8641" t="s">
        <v>4671</v>
      </c>
      <c r="H8641" t="s">
        <v>130</v>
      </c>
      <c r="N8641" t="s">
        <v>179</v>
      </c>
      <c r="P8641" t="s">
        <v>6836</v>
      </c>
      <c r="Q8641" t="s">
        <v>592</v>
      </c>
      <c r="R8641" t="s">
        <v>6837</v>
      </c>
      <c r="S8641">
        <v>7</v>
      </c>
      <c r="T8641" t="s">
        <v>815</v>
      </c>
      <c r="AC8641">
        <v>0</v>
      </c>
      <c r="AI8641" t="s">
        <v>11</v>
      </c>
      <c r="AJ8641" t="s">
        <v>11</v>
      </c>
      <c r="AK8641" t="s">
        <v>159</v>
      </c>
      <c r="AL8641" t="s">
        <v>160</v>
      </c>
      <c r="AM8641" t="s">
        <v>161</v>
      </c>
      <c r="AN8641">
        <v>29</v>
      </c>
      <c r="AO8641" t="s">
        <v>11</v>
      </c>
      <c r="AP8641" t="s">
        <v>159</v>
      </c>
      <c r="AQ8641" t="s">
        <v>161</v>
      </c>
      <c r="AR8641" t="s">
        <v>4967</v>
      </c>
      <c r="AS8641">
        <v>28</v>
      </c>
      <c r="AT8641" t="s">
        <v>11</v>
      </c>
      <c r="AY8641" t="s">
        <v>11</v>
      </c>
      <c r="AZ8641" t="s">
        <v>11</v>
      </c>
      <c r="BE8641" t="s">
        <v>11</v>
      </c>
      <c r="BJ8641" t="s">
        <v>11</v>
      </c>
      <c r="BO8641" t="s">
        <v>11</v>
      </c>
      <c r="BP8641" t="s">
        <v>11</v>
      </c>
      <c r="BQ8641">
        <v>0</v>
      </c>
      <c r="BR8641">
        <v>0</v>
      </c>
    </row>
    <row r="8642" spans="1:70" x14ac:dyDescent="0.55000000000000004">
      <c r="A8642" t="str">
        <f>TEXT(Table2[[#This Row],[Date]],"YYYY")</f>
        <v>2024</v>
      </c>
      <c r="B8642" t="str">
        <f>TEXT(Table2[[#This Row],[Date]],"mmm")</f>
        <v>Sep</v>
      </c>
      <c r="C8642" t="str">
        <f>TEXT(Table2[[#This Row],[Date]],"dd")</f>
        <v>24</v>
      </c>
      <c r="D8642" s="1">
        <v>45559</v>
      </c>
      <c r="E8642" t="s">
        <v>81</v>
      </c>
      <c r="F8642" t="s">
        <v>248</v>
      </c>
      <c r="G8642" t="s">
        <v>5692</v>
      </c>
      <c r="H8642" t="s">
        <v>84</v>
      </c>
      <c r="P8642" t="s">
        <v>2902</v>
      </c>
      <c r="Q8642" t="s">
        <v>6843</v>
      </c>
      <c r="R8642" t="s">
        <v>6844</v>
      </c>
      <c r="S8642">
        <v>11</v>
      </c>
      <c r="AC8642">
        <v>0</v>
      </c>
      <c r="AI8642" t="s">
        <v>11</v>
      </c>
      <c r="AJ8642" t="s">
        <v>11</v>
      </c>
      <c r="AO8642" t="s">
        <v>11</v>
      </c>
      <c r="AT8642" t="s">
        <v>11</v>
      </c>
      <c r="AY8642" t="s">
        <v>11</v>
      </c>
      <c r="AZ8642" t="s">
        <v>11</v>
      </c>
      <c r="BE8642" t="s">
        <v>11</v>
      </c>
      <c r="BJ8642" t="s">
        <v>11</v>
      </c>
      <c r="BO8642" t="s">
        <v>11</v>
      </c>
      <c r="BP8642" t="s">
        <v>11</v>
      </c>
      <c r="BQ8642">
        <v>0</v>
      </c>
      <c r="BR8642">
        <v>0</v>
      </c>
    </row>
    <row r="8643" spans="1:70" x14ac:dyDescent="0.55000000000000004">
      <c r="A8643" t="str">
        <f>TEXT(Table2[[#This Row],[Date]],"YYYY")</f>
        <v>2024</v>
      </c>
      <c r="B8643" t="str">
        <f>TEXT(Table2[[#This Row],[Date]],"mmm")</f>
        <v>Sep</v>
      </c>
      <c r="C8643" t="str">
        <f>TEXT(Table2[[#This Row],[Date]],"dd")</f>
        <v>24</v>
      </c>
      <c r="D8643" s="1">
        <v>45559</v>
      </c>
      <c r="E8643" t="s">
        <v>81</v>
      </c>
      <c r="F8643" t="s">
        <v>259</v>
      </c>
      <c r="G8643" t="s">
        <v>6568</v>
      </c>
      <c r="H8643" t="s">
        <v>195</v>
      </c>
      <c r="P8643" t="s">
        <v>489</v>
      </c>
      <c r="Q8643" t="s">
        <v>6577</v>
      </c>
      <c r="R8643" t="s">
        <v>6845</v>
      </c>
      <c r="S8643">
        <v>11</v>
      </c>
      <c r="AC8643">
        <v>0</v>
      </c>
      <c r="AI8643" t="s">
        <v>11</v>
      </c>
      <c r="AJ8643" t="s">
        <v>11</v>
      </c>
      <c r="AO8643" t="s">
        <v>11</v>
      </c>
      <c r="AT8643" t="s">
        <v>11</v>
      </c>
      <c r="AY8643" t="s">
        <v>11</v>
      </c>
      <c r="AZ8643" t="s">
        <v>11</v>
      </c>
      <c r="BE8643" t="s">
        <v>11</v>
      </c>
      <c r="BJ8643" t="s">
        <v>11</v>
      </c>
      <c r="BO8643" t="s">
        <v>11</v>
      </c>
      <c r="BP8643" t="s">
        <v>11</v>
      </c>
      <c r="BQ8643">
        <v>0</v>
      </c>
      <c r="BR8643">
        <v>0</v>
      </c>
    </row>
    <row r="8644" spans="1:70" x14ac:dyDescent="0.55000000000000004">
      <c r="A8644" t="str">
        <f>TEXT(Table2[[#This Row],[Date]],"YYYY")</f>
        <v>2024</v>
      </c>
      <c r="B8644" t="str">
        <f>TEXT(Table2[[#This Row],[Date]],"mmm")</f>
        <v>Sep</v>
      </c>
      <c r="C8644" t="str">
        <f>TEXT(Table2[[#This Row],[Date]],"dd")</f>
        <v>24</v>
      </c>
      <c r="D8644" s="1">
        <v>45559</v>
      </c>
      <c r="E8644" t="s">
        <v>81</v>
      </c>
      <c r="F8644" t="s">
        <v>135</v>
      </c>
      <c r="G8644" t="s">
        <v>6706</v>
      </c>
      <c r="H8644" t="s">
        <v>113</v>
      </c>
      <c r="L8644" t="s">
        <v>121</v>
      </c>
      <c r="P8644" t="s">
        <v>2074</v>
      </c>
      <c r="Q8644" t="s">
        <v>6846</v>
      </c>
      <c r="R8644" t="s">
        <v>6847</v>
      </c>
      <c r="AC8644">
        <v>0</v>
      </c>
      <c r="AI8644" t="s">
        <v>11</v>
      </c>
      <c r="AJ8644" t="s">
        <v>11</v>
      </c>
      <c r="AK8644" t="s">
        <v>159</v>
      </c>
      <c r="AL8644" t="s">
        <v>160</v>
      </c>
      <c r="AM8644" t="s">
        <v>161</v>
      </c>
      <c r="AN8644">
        <v>25</v>
      </c>
      <c r="AO8644">
        <v>175</v>
      </c>
      <c r="AP8644" t="s">
        <v>159</v>
      </c>
      <c r="AQ8644" t="s">
        <v>161</v>
      </c>
      <c r="AR8644" t="s">
        <v>264</v>
      </c>
      <c r="AS8644">
        <v>28</v>
      </c>
      <c r="AT8644">
        <v>196</v>
      </c>
      <c r="AU8644" t="s">
        <v>159</v>
      </c>
      <c r="AV8644" t="s">
        <v>161</v>
      </c>
      <c r="AW8644" t="s">
        <v>4967</v>
      </c>
      <c r="AX8644">
        <v>20</v>
      </c>
      <c r="AY8644">
        <v>140</v>
      </c>
      <c r="AZ8644">
        <v>511</v>
      </c>
      <c r="BE8644" t="s">
        <v>11</v>
      </c>
      <c r="BJ8644" t="s">
        <v>11</v>
      </c>
      <c r="BO8644" t="s">
        <v>11</v>
      </c>
      <c r="BP8644" t="s">
        <v>11</v>
      </c>
      <c r="BQ8644">
        <v>0</v>
      </c>
      <c r="BR8644">
        <v>0</v>
      </c>
    </row>
    <row r="8645" spans="1:70" x14ac:dyDescent="0.55000000000000004">
      <c r="A8645" t="str">
        <f>TEXT(Table2[[#This Row],[Date]],"YYYY")</f>
        <v>2024</v>
      </c>
      <c r="B8645" t="str">
        <f>TEXT(Table2[[#This Row],[Date]],"mmm")</f>
        <v>Sep</v>
      </c>
      <c r="C8645" t="str">
        <f>TEXT(Table2[[#This Row],[Date]],"dd")</f>
        <v>24</v>
      </c>
      <c r="D8645" s="1">
        <v>45559</v>
      </c>
      <c r="E8645" t="s">
        <v>81</v>
      </c>
      <c r="F8645" t="s">
        <v>135</v>
      </c>
      <c r="G8645" t="s">
        <v>6706</v>
      </c>
      <c r="H8645" t="s">
        <v>84</v>
      </c>
      <c r="K8645" t="s">
        <v>101</v>
      </c>
      <c r="P8645" t="s">
        <v>628</v>
      </c>
      <c r="Q8645" t="s">
        <v>6848</v>
      </c>
      <c r="AC8645">
        <v>0</v>
      </c>
      <c r="AI8645" t="s">
        <v>11</v>
      </c>
      <c r="AJ8645" t="s">
        <v>11</v>
      </c>
      <c r="AK8645" t="s">
        <v>159</v>
      </c>
      <c r="AL8645" t="s">
        <v>161</v>
      </c>
      <c r="AM8645" t="s">
        <v>101</v>
      </c>
      <c r="AN8645">
        <v>8</v>
      </c>
      <c r="AO8645" t="s">
        <v>11</v>
      </c>
      <c r="AT8645" t="s">
        <v>11</v>
      </c>
      <c r="AY8645" t="s">
        <v>11</v>
      </c>
      <c r="AZ8645" t="s">
        <v>11</v>
      </c>
      <c r="BA8645" t="s">
        <v>159</v>
      </c>
      <c r="BB8645" t="s">
        <v>121</v>
      </c>
      <c r="BC8645" t="s">
        <v>176</v>
      </c>
      <c r="BD8645">
        <v>2</v>
      </c>
      <c r="BE8645">
        <v>56</v>
      </c>
      <c r="BJ8645" t="s">
        <v>11</v>
      </c>
      <c r="BO8645" t="s">
        <v>11</v>
      </c>
      <c r="BP8645">
        <v>56</v>
      </c>
      <c r="BQ8645">
        <v>0</v>
      </c>
      <c r="BR8645">
        <v>56</v>
      </c>
    </row>
    <row r="8646" spans="1:70" x14ac:dyDescent="0.55000000000000004">
      <c r="A8646" t="str">
        <f>TEXT(Table2[[#This Row],[Date]],"YYYY")</f>
        <v>2024</v>
      </c>
      <c r="B8646" t="str">
        <f>TEXT(Table2[[#This Row],[Date]],"mmm")</f>
        <v>Sep</v>
      </c>
      <c r="C8646" t="str">
        <f>TEXT(Table2[[#This Row],[Date]],"dd")</f>
        <v>24</v>
      </c>
      <c r="D8646" s="1">
        <v>45559</v>
      </c>
      <c r="E8646" t="s">
        <v>81</v>
      </c>
      <c r="F8646" t="s">
        <v>272</v>
      </c>
      <c r="G8646" t="s">
        <v>6816</v>
      </c>
      <c r="H8646" t="s">
        <v>94</v>
      </c>
      <c r="P8646" t="s">
        <v>582</v>
      </c>
      <c r="Q8646" t="s">
        <v>6849</v>
      </c>
      <c r="R8646" t="s">
        <v>6832</v>
      </c>
      <c r="AC8646">
        <v>0</v>
      </c>
      <c r="AI8646" t="s">
        <v>11</v>
      </c>
      <c r="AJ8646" t="s">
        <v>11</v>
      </c>
      <c r="AO8646" t="s">
        <v>11</v>
      </c>
      <c r="AT8646" t="s">
        <v>11</v>
      </c>
      <c r="AY8646" t="s">
        <v>11</v>
      </c>
      <c r="AZ8646" t="s">
        <v>11</v>
      </c>
      <c r="BE8646" t="s">
        <v>11</v>
      </c>
      <c r="BJ8646" t="s">
        <v>11</v>
      </c>
      <c r="BO8646" t="s">
        <v>11</v>
      </c>
      <c r="BP8646" t="s">
        <v>11</v>
      </c>
      <c r="BQ8646">
        <v>0</v>
      </c>
      <c r="BR8646">
        <v>0</v>
      </c>
    </row>
    <row r="8647" spans="1:70" x14ac:dyDescent="0.55000000000000004">
      <c r="A8647" t="str">
        <f>TEXT(Table2[[#This Row],[Date]],"YYYY")</f>
        <v>2024</v>
      </c>
      <c r="B8647" t="str">
        <f>TEXT(Table2[[#This Row],[Date]],"mmm")</f>
        <v>Sep</v>
      </c>
      <c r="C8647" t="str">
        <f>TEXT(Table2[[#This Row],[Date]],"dd")</f>
        <v>24</v>
      </c>
      <c r="D8647" s="1">
        <v>45559</v>
      </c>
      <c r="E8647" t="s">
        <v>171</v>
      </c>
      <c r="F8647" t="s">
        <v>393</v>
      </c>
      <c r="G8647" t="s">
        <v>6683</v>
      </c>
      <c r="H8647" t="s">
        <v>354</v>
      </c>
      <c r="K8647" t="s">
        <v>264</v>
      </c>
      <c r="P8647" t="s">
        <v>3790</v>
      </c>
      <c r="Q8647" t="s">
        <v>6736</v>
      </c>
      <c r="R8647" t="s">
        <v>6850</v>
      </c>
      <c r="S8647">
        <v>11</v>
      </c>
      <c r="AC8647">
        <v>0</v>
      </c>
      <c r="AI8647" t="s">
        <v>11</v>
      </c>
      <c r="AJ8647" t="s">
        <v>11</v>
      </c>
      <c r="AO8647" t="s">
        <v>11</v>
      </c>
      <c r="AT8647" t="s">
        <v>11</v>
      </c>
      <c r="AY8647" t="s">
        <v>11</v>
      </c>
      <c r="AZ8647" t="s">
        <v>11</v>
      </c>
      <c r="BA8647" t="s">
        <v>159</v>
      </c>
      <c r="BB8647" t="s">
        <v>121</v>
      </c>
      <c r="BC8647" t="s">
        <v>176</v>
      </c>
      <c r="BD8647">
        <v>7</v>
      </c>
      <c r="BE8647">
        <v>98</v>
      </c>
      <c r="BF8647" t="s">
        <v>522</v>
      </c>
      <c r="BG8647" t="s">
        <v>121</v>
      </c>
      <c r="BH8647" t="s">
        <v>2203</v>
      </c>
      <c r="BI8647">
        <v>2</v>
      </c>
      <c r="BJ8647">
        <v>28</v>
      </c>
      <c r="BO8647" t="s">
        <v>11</v>
      </c>
      <c r="BP8647">
        <v>126</v>
      </c>
      <c r="BQ8647">
        <v>0</v>
      </c>
      <c r="BR8647">
        <v>98</v>
      </c>
    </row>
    <row r="8648" spans="1:70" x14ac:dyDescent="0.55000000000000004">
      <c r="A8648" t="str">
        <f>TEXT(Table2[[#This Row],[Date]],"YYYY")</f>
        <v>2024</v>
      </c>
      <c r="B8648" t="str">
        <f>TEXT(Table2[[#This Row],[Date]],"mmm")</f>
        <v>Sep</v>
      </c>
      <c r="C8648" t="str">
        <f>TEXT(Table2[[#This Row],[Date]],"dd")</f>
        <v>24</v>
      </c>
      <c r="D8648" s="1">
        <v>45559</v>
      </c>
      <c r="E8648" t="s">
        <v>81</v>
      </c>
      <c r="F8648" t="s">
        <v>3012</v>
      </c>
      <c r="G8648" t="s">
        <v>4671</v>
      </c>
      <c r="H8648" t="s">
        <v>372</v>
      </c>
      <c r="P8648" t="s">
        <v>2902</v>
      </c>
      <c r="Q8648" t="s">
        <v>3714</v>
      </c>
      <c r="R8648" t="s">
        <v>6798</v>
      </c>
      <c r="S8648">
        <v>11</v>
      </c>
      <c r="AC8648">
        <v>0</v>
      </c>
      <c r="AI8648" t="s">
        <v>11</v>
      </c>
      <c r="AJ8648" t="s">
        <v>11</v>
      </c>
      <c r="AO8648" t="s">
        <v>11</v>
      </c>
      <c r="AT8648" t="s">
        <v>11</v>
      </c>
      <c r="AY8648" t="s">
        <v>11</v>
      </c>
      <c r="AZ8648" t="s">
        <v>11</v>
      </c>
      <c r="BE8648" t="s">
        <v>11</v>
      </c>
      <c r="BJ8648" t="s">
        <v>11</v>
      </c>
      <c r="BO8648" t="s">
        <v>11</v>
      </c>
      <c r="BP8648" t="s">
        <v>11</v>
      </c>
      <c r="BQ8648">
        <v>0</v>
      </c>
      <c r="BR8648">
        <v>0</v>
      </c>
    </row>
    <row r="8649" spans="1:70" x14ac:dyDescent="0.55000000000000004">
      <c r="A8649" t="str">
        <f>TEXT(Table2[[#This Row],[Date]],"YYYY")</f>
        <v>2024</v>
      </c>
      <c r="B8649" t="str">
        <f>TEXT(Table2[[#This Row],[Date]],"mmm")</f>
        <v>Sep</v>
      </c>
      <c r="C8649" t="str">
        <f>TEXT(Table2[[#This Row],[Date]],"dd")</f>
        <v>24</v>
      </c>
      <c r="D8649" s="1">
        <v>45559</v>
      </c>
      <c r="E8649" t="s">
        <v>81</v>
      </c>
      <c r="F8649" t="s">
        <v>280</v>
      </c>
      <c r="G8649" t="s">
        <v>6258</v>
      </c>
      <c r="H8649" t="s">
        <v>90</v>
      </c>
      <c r="N8649" t="s">
        <v>287</v>
      </c>
      <c r="P8649" t="s">
        <v>489</v>
      </c>
      <c r="Q8649" t="s">
        <v>6577</v>
      </c>
      <c r="R8649" t="s">
        <v>6833</v>
      </c>
      <c r="S8649">
        <v>11</v>
      </c>
      <c r="AC8649">
        <v>0</v>
      </c>
      <c r="AI8649" t="s">
        <v>11</v>
      </c>
      <c r="AJ8649" t="s">
        <v>11</v>
      </c>
      <c r="AO8649" t="s">
        <v>11</v>
      </c>
      <c r="AT8649" t="s">
        <v>11</v>
      </c>
      <c r="AY8649" t="s">
        <v>11</v>
      </c>
      <c r="AZ8649" t="s">
        <v>11</v>
      </c>
      <c r="BE8649" t="s">
        <v>11</v>
      </c>
      <c r="BJ8649" t="s">
        <v>11</v>
      </c>
      <c r="BO8649" t="s">
        <v>11</v>
      </c>
      <c r="BP8649" t="s">
        <v>11</v>
      </c>
      <c r="BQ8649">
        <v>0</v>
      </c>
      <c r="BR8649">
        <v>0</v>
      </c>
    </row>
    <row r="8650" spans="1:70" x14ac:dyDescent="0.55000000000000004">
      <c r="A8650" t="str">
        <f>TEXT(Table2[[#This Row],[Date]],"YYYY")</f>
        <v>2024</v>
      </c>
      <c r="B8650" t="str">
        <f>TEXT(Table2[[#This Row],[Date]],"mmm")</f>
        <v>Sep</v>
      </c>
      <c r="C8650" t="str">
        <f>TEXT(Table2[[#This Row],[Date]],"dd")</f>
        <v>24</v>
      </c>
      <c r="D8650" s="1">
        <v>45559</v>
      </c>
      <c r="E8650" t="s">
        <v>171</v>
      </c>
      <c r="F8650" t="s">
        <v>281</v>
      </c>
      <c r="G8650" t="s">
        <v>4671</v>
      </c>
      <c r="H8650" t="s">
        <v>130</v>
      </c>
      <c r="M8650" t="s">
        <v>722</v>
      </c>
      <c r="N8650" t="s">
        <v>179</v>
      </c>
      <c r="P8650" t="s">
        <v>6836</v>
      </c>
      <c r="Q8650" t="s">
        <v>592</v>
      </c>
      <c r="R8650" t="s">
        <v>6837</v>
      </c>
      <c r="S8650">
        <v>7</v>
      </c>
      <c r="T8650" t="s">
        <v>815</v>
      </c>
      <c r="AC8650">
        <v>0</v>
      </c>
      <c r="AI8650" t="s">
        <v>11</v>
      </c>
      <c r="AJ8650" t="s">
        <v>11</v>
      </c>
      <c r="AO8650" t="s">
        <v>11</v>
      </c>
      <c r="AT8650" t="s">
        <v>11</v>
      </c>
      <c r="AY8650" t="s">
        <v>11</v>
      </c>
      <c r="AZ8650" t="s">
        <v>11</v>
      </c>
      <c r="BE8650" t="s">
        <v>11</v>
      </c>
      <c r="BJ8650" t="s">
        <v>11</v>
      </c>
      <c r="BO8650" t="s">
        <v>11</v>
      </c>
      <c r="BP8650" t="s">
        <v>11</v>
      </c>
      <c r="BQ8650">
        <v>0</v>
      </c>
      <c r="BR8650">
        <v>0</v>
      </c>
    </row>
    <row r="8651" spans="1:70" x14ac:dyDescent="0.55000000000000004">
      <c r="A8651" t="str">
        <f>TEXT(Table2[[#This Row],[Date]],"YYYY")</f>
        <v>2024</v>
      </c>
      <c r="B8651" t="str">
        <f>TEXT(Table2[[#This Row],[Date]],"mmm")</f>
        <v>Sep</v>
      </c>
      <c r="C8651" t="str">
        <f>TEXT(Table2[[#This Row],[Date]],"dd")</f>
        <v>24</v>
      </c>
      <c r="D8651" s="1">
        <v>45559</v>
      </c>
      <c r="E8651" t="s">
        <v>171</v>
      </c>
      <c r="F8651" t="s">
        <v>282</v>
      </c>
      <c r="G8651" t="s">
        <v>4671</v>
      </c>
      <c r="H8651" t="s">
        <v>84</v>
      </c>
      <c r="K8651" t="s">
        <v>4967</v>
      </c>
      <c r="P8651" t="s">
        <v>3790</v>
      </c>
      <c r="Q8651" t="s">
        <v>1665</v>
      </c>
      <c r="R8651" t="s">
        <v>6851</v>
      </c>
      <c r="S8651">
        <v>11</v>
      </c>
      <c r="AC8651">
        <v>0</v>
      </c>
      <c r="AI8651" t="s">
        <v>11</v>
      </c>
      <c r="AJ8651" t="s">
        <v>11</v>
      </c>
      <c r="AO8651" t="s">
        <v>11</v>
      </c>
      <c r="AT8651" t="s">
        <v>11</v>
      </c>
      <c r="AY8651" t="s">
        <v>11</v>
      </c>
      <c r="AZ8651" t="s">
        <v>11</v>
      </c>
      <c r="BA8651" t="s">
        <v>159</v>
      </c>
      <c r="BB8651" t="s">
        <v>114</v>
      </c>
      <c r="BC8651" t="s">
        <v>250</v>
      </c>
      <c r="BD8651">
        <v>8</v>
      </c>
      <c r="BE8651">
        <v>168</v>
      </c>
      <c r="BJ8651" t="s">
        <v>11</v>
      </c>
      <c r="BO8651" t="s">
        <v>11</v>
      </c>
      <c r="BP8651">
        <v>168</v>
      </c>
      <c r="BQ8651">
        <v>0</v>
      </c>
      <c r="BR8651">
        <v>168</v>
      </c>
    </row>
    <row r="8652" spans="1:70" x14ac:dyDescent="0.55000000000000004">
      <c r="A8652" t="str">
        <f>TEXT(Table2[[#This Row],[Date]],"YYYY")</f>
        <v>2024</v>
      </c>
      <c r="B8652" t="str">
        <f>TEXT(Table2[[#This Row],[Date]],"mmm")</f>
        <v>Sep</v>
      </c>
      <c r="C8652" t="str">
        <f>TEXT(Table2[[#This Row],[Date]],"dd")</f>
        <v>24</v>
      </c>
      <c r="D8652" s="1">
        <v>45559</v>
      </c>
      <c r="E8652" t="s">
        <v>171</v>
      </c>
      <c r="F8652" t="s">
        <v>282</v>
      </c>
      <c r="G8652" t="s">
        <v>6838</v>
      </c>
      <c r="H8652" t="s">
        <v>354</v>
      </c>
      <c r="K8652" t="s">
        <v>4967</v>
      </c>
      <c r="P8652" t="s">
        <v>3790</v>
      </c>
      <c r="Q8652" t="s">
        <v>6736</v>
      </c>
      <c r="R8652" t="s">
        <v>5753</v>
      </c>
      <c r="S8652">
        <v>11</v>
      </c>
      <c r="AC8652">
        <v>0</v>
      </c>
      <c r="AI8652" t="s">
        <v>11</v>
      </c>
      <c r="AJ8652" t="s">
        <v>11</v>
      </c>
      <c r="AO8652" t="s">
        <v>11</v>
      </c>
      <c r="AT8652" t="s">
        <v>11</v>
      </c>
      <c r="AY8652" t="s">
        <v>11</v>
      </c>
      <c r="AZ8652" t="s">
        <v>11</v>
      </c>
      <c r="BA8652" t="s">
        <v>159</v>
      </c>
      <c r="BB8652" t="s">
        <v>121</v>
      </c>
      <c r="BC8652" t="s">
        <v>176</v>
      </c>
      <c r="BD8652">
        <v>2</v>
      </c>
      <c r="BE8652">
        <v>42</v>
      </c>
      <c r="BF8652" t="s">
        <v>522</v>
      </c>
      <c r="BG8652" t="s">
        <v>121</v>
      </c>
      <c r="BH8652" t="s">
        <v>2203</v>
      </c>
      <c r="BI8652">
        <v>1</v>
      </c>
      <c r="BJ8652">
        <v>21</v>
      </c>
      <c r="BO8652" t="s">
        <v>11</v>
      </c>
      <c r="BP8652">
        <v>63</v>
      </c>
      <c r="BQ8652">
        <v>0</v>
      </c>
      <c r="BR8652">
        <v>42</v>
      </c>
    </row>
    <row r="8653" spans="1:70" x14ac:dyDescent="0.55000000000000004">
      <c r="A8653" t="str">
        <f>TEXT(Table2[[#This Row],[Date]],"YYYY")</f>
        <v>2024</v>
      </c>
      <c r="B8653" t="str">
        <f>TEXT(Table2[[#This Row],[Date]],"mmm")</f>
        <v>Sep</v>
      </c>
      <c r="C8653" t="str">
        <f>TEXT(Table2[[#This Row],[Date]],"dd")</f>
        <v>24</v>
      </c>
      <c r="D8653" s="1">
        <v>45559</v>
      </c>
      <c r="E8653" t="s">
        <v>81</v>
      </c>
      <c r="F8653" t="s">
        <v>341</v>
      </c>
      <c r="G8653" t="s">
        <v>5692</v>
      </c>
      <c r="H8653" t="s">
        <v>84</v>
      </c>
      <c r="K8653" t="s">
        <v>4967</v>
      </c>
      <c r="P8653" t="s">
        <v>628</v>
      </c>
      <c r="Q8653" t="s">
        <v>6848</v>
      </c>
      <c r="R8653" t="s">
        <v>6844</v>
      </c>
      <c r="S8653">
        <v>11</v>
      </c>
      <c r="AC8653">
        <v>0</v>
      </c>
      <c r="AI8653" t="s">
        <v>11</v>
      </c>
      <c r="AJ8653" t="s">
        <v>11</v>
      </c>
      <c r="AO8653" t="s">
        <v>11</v>
      </c>
      <c r="AT8653" t="s">
        <v>11</v>
      </c>
      <c r="AY8653" t="s">
        <v>11</v>
      </c>
      <c r="AZ8653" t="s">
        <v>11</v>
      </c>
      <c r="BA8653" t="s">
        <v>159</v>
      </c>
      <c r="BB8653" t="s">
        <v>121</v>
      </c>
      <c r="BC8653" t="s">
        <v>176</v>
      </c>
      <c r="BD8653">
        <v>5</v>
      </c>
      <c r="BE8653">
        <v>105</v>
      </c>
      <c r="BJ8653" t="s">
        <v>11</v>
      </c>
      <c r="BO8653" t="s">
        <v>11</v>
      </c>
      <c r="BP8653">
        <v>105</v>
      </c>
      <c r="BQ8653">
        <v>0</v>
      </c>
      <c r="BR8653">
        <v>105</v>
      </c>
    </row>
    <row r="8654" spans="1:70" x14ac:dyDescent="0.55000000000000004">
      <c r="A8654" t="str">
        <f>TEXT(Table2[[#This Row],[Date]],"YYYY")</f>
        <v>2024</v>
      </c>
      <c r="B8654" t="str">
        <f>TEXT(Table2[[#This Row],[Date]],"mmm")</f>
        <v>Sep</v>
      </c>
      <c r="C8654" t="str">
        <f>TEXT(Table2[[#This Row],[Date]],"dd")</f>
        <v>24</v>
      </c>
      <c r="D8654" s="1">
        <v>45559</v>
      </c>
      <c r="E8654" t="s">
        <v>171</v>
      </c>
      <c r="F8654" t="s">
        <v>4747</v>
      </c>
      <c r="G8654" t="s">
        <v>194</v>
      </c>
      <c r="H8654" t="s">
        <v>195</v>
      </c>
      <c r="N8654" t="s">
        <v>1110</v>
      </c>
      <c r="P8654" t="s">
        <v>812</v>
      </c>
      <c r="Q8654" t="s">
        <v>6839</v>
      </c>
      <c r="R8654" t="s">
        <v>6840</v>
      </c>
      <c r="S8654">
        <v>11</v>
      </c>
      <c r="AC8654">
        <v>0</v>
      </c>
      <c r="AI8654" t="s">
        <v>11</v>
      </c>
      <c r="AJ8654" t="s">
        <v>11</v>
      </c>
      <c r="AO8654" t="s">
        <v>11</v>
      </c>
      <c r="AT8654" t="s">
        <v>11</v>
      </c>
      <c r="AY8654" t="s">
        <v>11</v>
      </c>
      <c r="AZ8654" t="s">
        <v>11</v>
      </c>
      <c r="BE8654" t="s">
        <v>11</v>
      </c>
      <c r="BJ8654" t="s">
        <v>11</v>
      </c>
      <c r="BO8654" t="s">
        <v>11</v>
      </c>
      <c r="BP8654" t="s">
        <v>11</v>
      </c>
      <c r="BQ8654">
        <v>0</v>
      </c>
      <c r="BR8654">
        <v>0</v>
      </c>
    </row>
    <row r="8655" spans="1:70" x14ac:dyDescent="0.55000000000000004">
      <c r="A8655" t="str">
        <f>TEXT(Table2[[#This Row],[Date]],"YYYY")</f>
        <v>2024</v>
      </c>
      <c r="B8655" t="str">
        <f>TEXT(Table2[[#This Row],[Date]],"mmm")</f>
        <v>Sep</v>
      </c>
      <c r="C8655" t="str">
        <f>TEXT(Table2[[#This Row],[Date]],"dd")</f>
        <v>24</v>
      </c>
      <c r="D8655" s="1">
        <v>45559</v>
      </c>
      <c r="E8655" t="s">
        <v>81</v>
      </c>
      <c r="F8655" t="s">
        <v>5179</v>
      </c>
      <c r="G8655" t="s">
        <v>5692</v>
      </c>
      <c r="H8655" t="s">
        <v>84</v>
      </c>
      <c r="K8655" t="s">
        <v>264</v>
      </c>
      <c r="P8655" t="s">
        <v>628</v>
      </c>
      <c r="Q8655" t="s">
        <v>6848</v>
      </c>
      <c r="R8655" t="s">
        <v>6852</v>
      </c>
      <c r="S8655">
        <v>4</v>
      </c>
      <c r="T8655" t="s">
        <v>815</v>
      </c>
      <c r="U8655">
        <v>7</v>
      </c>
      <c r="AC8655">
        <v>0</v>
      </c>
      <c r="AI8655" t="s">
        <v>11</v>
      </c>
      <c r="AJ8655" t="s">
        <v>11</v>
      </c>
      <c r="AO8655" t="s">
        <v>11</v>
      </c>
      <c r="AT8655" t="s">
        <v>11</v>
      </c>
      <c r="AY8655" t="s">
        <v>11</v>
      </c>
      <c r="AZ8655" t="s">
        <v>11</v>
      </c>
      <c r="BA8655" t="s">
        <v>159</v>
      </c>
      <c r="BB8655" t="s">
        <v>121</v>
      </c>
      <c r="BC8655" t="s">
        <v>176</v>
      </c>
      <c r="BD8655">
        <v>7</v>
      </c>
      <c r="BE8655">
        <v>98</v>
      </c>
      <c r="BJ8655" t="s">
        <v>11</v>
      </c>
      <c r="BO8655" t="s">
        <v>11</v>
      </c>
      <c r="BP8655">
        <v>98</v>
      </c>
      <c r="BQ8655">
        <v>0</v>
      </c>
      <c r="BR8655">
        <v>98</v>
      </c>
    </row>
    <row r="8656" spans="1:70" x14ac:dyDescent="0.55000000000000004">
      <c r="A8656" t="str">
        <f>TEXT(Table2[[#This Row],[Date]],"YYYY")</f>
        <v>2024</v>
      </c>
      <c r="B8656" t="str">
        <f>TEXT(Table2[[#This Row],[Date]],"mmm")</f>
        <v>Sep</v>
      </c>
      <c r="C8656" t="str">
        <f>TEXT(Table2[[#This Row],[Date]],"dd")</f>
        <v>24</v>
      </c>
      <c r="D8656" s="1">
        <v>45559</v>
      </c>
      <c r="E8656" t="s">
        <v>81</v>
      </c>
      <c r="F8656" t="s">
        <v>284</v>
      </c>
      <c r="H8656" t="s">
        <v>273</v>
      </c>
      <c r="AC8656">
        <v>0</v>
      </c>
      <c r="AI8656" t="s">
        <v>11</v>
      </c>
      <c r="AJ8656" t="s">
        <v>11</v>
      </c>
      <c r="AO8656" t="s">
        <v>11</v>
      </c>
      <c r="AT8656" t="s">
        <v>11</v>
      </c>
      <c r="AY8656" t="s">
        <v>11</v>
      </c>
      <c r="AZ8656" t="s">
        <v>11</v>
      </c>
      <c r="BE8656" t="s">
        <v>11</v>
      </c>
      <c r="BJ8656" t="s">
        <v>11</v>
      </c>
      <c r="BO8656" t="s">
        <v>11</v>
      </c>
      <c r="BP8656" t="s">
        <v>11</v>
      </c>
      <c r="BQ8656">
        <v>0</v>
      </c>
      <c r="BR8656">
        <v>0</v>
      </c>
    </row>
    <row r="8657" spans="1:70" x14ac:dyDescent="0.55000000000000004">
      <c r="A8657" t="str">
        <f>TEXT(Table2[[#This Row],[Date]],"YYYY")</f>
        <v>2024</v>
      </c>
      <c r="B8657" t="str">
        <f>TEXT(Table2[[#This Row],[Date]],"mmm")</f>
        <v>Sep</v>
      </c>
      <c r="C8657" t="str">
        <f>TEXT(Table2[[#This Row],[Date]],"dd")</f>
        <v>24</v>
      </c>
      <c r="D8657" s="1">
        <v>45559</v>
      </c>
      <c r="E8657" t="s">
        <v>81</v>
      </c>
      <c r="F8657" t="s">
        <v>153</v>
      </c>
      <c r="G8657" t="s">
        <v>4671</v>
      </c>
      <c r="H8657" t="s">
        <v>124</v>
      </c>
      <c r="J8657">
        <v>3.5</v>
      </c>
      <c r="M8657" t="s">
        <v>147</v>
      </c>
      <c r="P8657" t="s">
        <v>1996</v>
      </c>
      <c r="Q8657" t="s">
        <v>6853</v>
      </c>
      <c r="R8657" t="s">
        <v>6854</v>
      </c>
      <c r="S8657">
        <v>11</v>
      </c>
      <c r="AC8657">
        <v>0</v>
      </c>
      <c r="AI8657" t="s">
        <v>11</v>
      </c>
      <c r="AJ8657" t="s">
        <v>11</v>
      </c>
      <c r="AO8657" t="s">
        <v>11</v>
      </c>
      <c r="AT8657" t="s">
        <v>11</v>
      </c>
      <c r="AY8657" t="s">
        <v>11</v>
      </c>
      <c r="AZ8657" t="s">
        <v>11</v>
      </c>
      <c r="BE8657" t="s">
        <v>11</v>
      </c>
      <c r="BJ8657" t="s">
        <v>11</v>
      </c>
      <c r="BO8657" t="s">
        <v>11</v>
      </c>
      <c r="BP8657" t="s">
        <v>11</v>
      </c>
      <c r="BQ8657">
        <v>0</v>
      </c>
      <c r="BR8657">
        <v>0</v>
      </c>
    </row>
    <row r="8658" spans="1:70" x14ac:dyDescent="0.55000000000000004">
      <c r="A8658" t="str">
        <f>TEXT(Table2[[#This Row],[Date]],"YYYY")</f>
        <v>2024</v>
      </c>
      <c r="B8658" t="str">
        <f>TEXT(Table2[[#This Row],[Date]],"mmm")</f>
        <v>Sep</v>
      </c>
      <c r="C8658" t="str">
        <f>TEXT(Table2[[#This Row],[Date]],"dd")</f>
        <v>24</v>
      </c>
      <c r="D8658" s="1">
        <v>45559</v>
      </c>
      <c r="E8658" t="s">
        <v>171</v>
      </c>
      <c r="F8658" t="s">
        <v>637</v>
      </c>
      <c r="G8658" t="s">
        <v>6683</v>
      </c>
      <c r="H8658" t="s">
        <v>163</v>
      </c>
      <c r="L8658" t="s">
        <v>267</v>
      </c>
      <c r="P8658" t="s">
        <v>1553</v>
      </c>
      <c r="Q8658" t="s">
        <v>6855</v>
      </c>
      <c r="R8658" t="s">
        <v>6856</v>
      </c>
      <c r="S8658">
        <v>11</v>
      </c>
      <c r="AC8658">
        <v>0</v>
      </c>
      <c r="AI8658" t="s">
        <v>11</v>
      </c>
      <c r="AJ8658" t="s">
        <v>11</v>
      </c>
      <c r="AK8658" t="s">
        <v>522</v>
      </c>
      <c r="AL8658" t="s">
        <v>160</v>
      </c>
      <c r="AM8658" t="s">
        <v>161</v>
      </c>
      <c r="AN8658">
        <v>24</v>
      </c>
      <c r="AO8658">
        <v>66</v>
      </c>
      <c r="AT8658" t="s">
        <v>11</v>
      </c>
      <c r="AY8658" t="s">
        <v>11</v>
      </c>
      <c r="AZ8658">
        <v>66</v>
      </c>
      <c r="BE8658" t="s">
        <v>11</v>
      </c>
      <c r="BJ8658" t="s">
        <v>11</v>
      </c>
      <c r="BO8658" t="s">
        <v>11</v>
      </c>
      <c r="BP8658" t="s">
        <v>11</v>
      </c>
      <c r="BQ8658">
        <v>0</v>
      </c>
      <c r="BR8658">
        <v>0</v>
      </c>
    </row>
    <row r="8659" spans="1:70" x14ac:dyDescent="0.55000000000000004">
      <c r="A8659" t="str">
        <f>TEXT(Table2[[#This Row],[Date]],"YYYY")</f>
        <v>2024</v>
      </c>
      <c r="B8659" t="str">
        <f>TEXT(Table2[[#This Row],[Date]],"mmm")</f>
        <v>Sep</v>
      </c>
      <c r="C8659" t="str">
        <f>TEXT(Table2[[#This Row],[Date]],"dd")</f>
        <v>24</v>
      </c>
      <c r="D8659" s="1">
        <v>45559</v>
      </c>
      <c r="E8659" t="s">
        <v>171</v>
      </c>
      <c r="AC8659">
        <v>0</v>
      </c>
      <c r="AI8659" t="s">
        <v>11</v>
      </c>
      <c r="AJ8659" t="s">
        <v>11</v>
      </c>
      <c r="AO8659" t="s">
        <v>11</v>
      </c>
      <c r="AT8659" t="s">
        <v>11</v>
      </c>
      <c r="AY8659" t="s">
        <v>11</v>
      </c>
      <c r="AZ8659" t="s">
        <v>11</v>
      </c>
      <c r="BE8659" t="s">
        <v>11</v>
      </c>
      <c r="BJ8659" t="s">
        <v>11</v>
      </c>
      <c r="BO8659" t="s">
        <v>11</v>
      </c>
      <c r="BP8659" t="s">
        <v>11</v>
      </c>
      <c r="BQ8659">
        <v>0</v>
      </c>
      <c r="BR8659">
        <v>0</v>
      </c>
    </row>
    <row r="8660" spans="1:70" x14ac:dyDescent="0.55000000000000004">
      <c r="A8660" t="str">
        <f>TEXT(Table2[[#This Row],[Date]],"YYYY")</f>
        <v>2024</v>
      </c>
      <c r="B8660" t="str">
        <f>TEXT(Table2[[#This Row],[Date]],"mmm")</f>
        <v>Sep</v>
      </c>
      <c r="C8660" t="str">
        <f>TEXT(Table2[[#This Row],[Date]],"dd")</f>
        <v>24</v>
      </c>
      <c r="D8660" s="1">
        <v>45559</v>
      </c>
      <c r="E8660" t="s">
        <v>171</v>
      </c>
      <c r="AC8660">
        <v>0</v>
      </c>
      <c r="AI8660" t="s">
        <v>11</v>
      </c>
      <c r="AJ8660" t="s">
        <v>11</v>
      </c>
      <c r="AO8660" t="s">
        <v>11</v>
      </c>
      <c r="AT8660" t="s">
        <v>11</v>
      </c>
      <c r="AY8660" t="s">
        <v>11</v>
      </c>
      <c r="AZ8660" t="s">
        <v>11</v>
      </c>
      <c r="BE8660" t="s">
        <v>11</v>
      </c>
      <c r="BJ8660" t="s">
        <v>11</v>
      </c>
      <c r="BO8660" t="s">
        <v>11</v>
      </c>
      <c r="BP8660" t="s">
        <v>11</v>
      </c>
      <c r="BQ8660">
        <v>0</v>
      </c>
      <c r="BR8660">
        <v>0</v>
      </c>
    </row>
    <row r="8661" spans="1:70" x14ac:dyDescent="0.55000000000000004">
      <c r="A8661" t="str">
        <f>TEXT(Table2[[#This Row],[Date]],"YYYY")</f>
        <v>2024</v>
      </c>
      <c r="B8661" t="str">
        <f>TEXT(Table2[[#This Row],[Date]],"mmm")</f>
        <v>Sep</v>
      </c>
      <c r="C8661" t="str">
        <f>TEXT(Table2[[#This Row],[Date]],"dd")</f>
        <v>23</v>
      </c>
      <c r="D8661" s="1">
        <v>45558</v>
      </c>
      <c r="E8661" t="s">
        <v>81</v>
      </c>
      <c r="F8661" t="s">
        <v>162</v>
      </c>
      <c r="G8661" t="s">
        <v>6773</v>
      </c>
      <c r="H8661" t="s">
        <v>94</v>
      </c>
      <c r="N8661" t="s">
        <v>254</v>
      </c>
      <c r="P8661" t="s">
        <v>582</v>
      </c>
      <c r="Q8661" t="s">
        <v>6857</v>
      </c>
      <c r="R8661" t="s">
        <v>6858</v>
      </c>
      <c r="S8661">
        <v>7</v>
      </c>
      <c r="T8661" t="s">
        <v>815</v>
      </c>
      <c r="U8661">
        <v>4</v>
      </c>
      <c r="AC8661">
        <v>0</v>
      </c>
      <c r="AI8661" t="s">
        <v>11</v>
      </c>
      <c r="AJ8661" t="s">
        <v>11</v>
      </c>
      <c r="AO8661" t="s">
        <v>11</v>
      </c>
      <c r="AT8661" t="s">
        <v>11</v>
      </c>
      <c r="AY8661" t="s">
        <v>11</v>
      </c>
      <c r="AZ8661" t="s">
        <v>11</v>
      </c>
      <c r="BE8661" t="s">
        <v>11</v>
      </c>
      <c r="BJ8661" t="s">
        <v>11</v>
      </c>
      <c r="BO8661" t="s">
        <v>11</v>
      </c>
      <c r="BP8661" t="s">
        <v>11</v>
      </c>
      <c r="BQ8661">
        <v>0</v>
      </c>
      <c r="BR8661">
        <v>0</v>
      </c>
    </row>
    <row r="8662" spans="1:70" x14ac:dyDescent="0.55000000000000004">
      <c r="A8662" t="str">
        <f>TEXT(Table2[[#This Row],[Date]],"YYYY")</f>
        <v>2024</v>
      </c>
      <c r="B8662" t="str">
        <f>TEXT(Table2[[#This Row],[Date]],"mmm")</f>
        <v>Sep</v>
      </c>
      <c r="C8662" t="str">
        <f>TEXT(Table2[[#This Row],[Date]],"dd")</f>
        <v>23</v>
      </c>
      <c r="D8662" s="1">
        <v>45558</v>
      </c>
      <c r="E8662" t="s">
        <v>81</v>
      </c>
      <c r="F8662" t="s">
        <v>162</v>
      </c>
      <c r="G8662" t="s">
        <v>6706</v>
      </c>
      <c r="H8662" t="s">
        <v>94</v>
      </c>
      <c r="N8662" t="s">
        <v>95</v>
      </c>
      <c r="P8662" t="s">
        <v>582</v>
      </c>
      <c r="Q8662" t="s">
        <v>3090</v>
      </c>
      <c r="R8662" t="s">
        <v>6859</v>
      </c>
      <c r="S8662">
        <v>0</v>
      </c>
      <c r="AC8662">
        <v>0</v>
      </c>
      <c r="AI8662" t="s">
        <v>11</v>
      </c>
      <c r="AJ8662" t="s">
        <v>11</v>
      </c>
      <c r="AO8662" t="s">
        <v>11</v>
      </c>
      <c r="AT8662" t="s">
        <v>11</v>
      </c>
      <c r="AY8662" t="s">
        <v>11</v>
      </c>
      <c r="AZ8662" t="s">
        <v>11</v>
      </c>
      <c r="BE8662" t="s">
        <v>11</v>
      </c>
      <c r="BJ8662" t="s">
        <v>11</v>
      </c>
      <c r="BO8662" t="s">
        <v>11</v>
      </c>
      <c r="BP8662" t="s">
        <v>11</v>
      </c>
      <c r="BQ8662">
        <v>0</v>
      </c>
      <c r="BR8662">
        <v>0</v>
      </c>
    </row>
    <row r="8663" spans="1:70" x14ac:dyDescent="0.55000000000000004">
      <c r="A8663" t="str">
        <f>TEXT(Table2[[#This Row],[Date]],"YYYY")</f>
        <v>2024</v>
      </c>
      <c r="B8663" t="str">
        <f>TEXT(Table2[[#This Row],[Date]],"mmm")</f>
        <v>Sep</v>
      </c>
      <c r="C8663" t="str">
        <f>TEXT(Table2[[#This Row],[Date]],"dd")</f>
        <v>23</v>
      </c>
      <c r="D8663" s="1">
        <v>45558</v>
      </c>
      <c r="E8663" t="s">
        <v>81</v>
      </c>
      <c r="F8663" t="s">
        <v>88</v>
      </c>
      <c r="G8663" t="s">
        <v>6258</v>
      </c>
      <c r="H8663" t="s">
        <v>90</v>
      </c>
      <c r="P8663" t="s">
        <v>489</v>
      </c>
      <c r="Q8663" t="s">
        <v>6860</v>
      </c>
      <c r="R8663" t="s">
        <v>6791</v>
      </c>
      <c r="S8663">
        <v>11</v>
      </c>
      <c r="AC8663">
        <v>0</v>
      </c>
      <c r="AI8663" t="s">
        <v>11</v>
      </c>
      <c r="AJ8663" t="s">
        <v>11</v>
      </c>
      <c r="AO8663" t="s">
        <v>11</v>
      </c>
      <c r="AT8663" t="s">
        <v>11</v>
      </c>
      <c r="AY8663" t="s">
        <v>11</v>
      </c>
      <c r="AZ8663" t="s">
        <v>11</v>
      </c>
      <c r="BE8663" t="s">
        <v>11</v>
      </c>
      <c r="BJ8663" t="s">
        <v>11</v>
      </c>
      <c r="BO8663" t="s">
        <v>11</v>
      </c>
      <c r="BP8663" t="s">
        <v>11</v>
      </c>
      <c r="BQ8663">
        <v>0</v>
      </c>
      <c r="BR8663">
        <v>0</v>
      </c>
    </row>
    <row r="8664" spans="1:70" x14ac:dyDescent="0.55000000000000004">
      <c r="A8664" t="str">
        <f>TEXT(Table2[[#This Row],[Date]],"YYYY")</f>
        <v>2024</v>
      </c>
      <c r="B8664" t="str">
        <f>TEXT(Table2[[#This Row],[Date]],"mmm")</f>
        <v>Sep</v>
      </c>
      <c r="C8664" t="str">
        <f>TEXT(Table2[[#This Row],[Date]],"dd")</f>
        <v>23</v>
      </c>
      <c r="D8664" s="1">
        <v>45558</v>
      </c>
      <c r="E8664" t="s">
        <v>81</v>
      </c>
      <c r="F8664" t="s">
        <v>169</v>
      </c>
      <c r="G8664" t="s">
        <v>6773</v>
      </c>
      <c r="H8664" t="s">
        <v>94</v>
      </c>
      <c r="N8664" t="s">
        <v>254</v>
      </c>
      <c r="P8664" t="s">
        <v>582</v>
      </c>
      <c r="Q8664" t="s">
        <v>6857</v>
      </c>
      <c r="R8664" t="s">
        <v>6858</v>
      </c>
      <c r="S8664">
        <v>7</v>
      </c>
      <c r="T8664" t="s">
        <v>815</v>
      </c>
      <c r="U8664">
        <v>4</v>
      </c>
      <c r="AC8664">
        <v>0</v>
      </c>
      <c r="AI8664" t="s">
        <v>11</v>
      </c>
      <c r="AJ8664" t="s">
        <v>11</v>
      </c>
      <c r="AO8664" t="s">
        <v>11</v>
      </c>
      <c r="AT8664" t="s">
        <v>11</v>
      </c>
      <c r="AY8664" t="s">
        <v>11</v>
      </c>
      <c r="AZ8664" t="s">
        <v>11</v>
      </c>
      <c r="BE8664" t="s">
        <v>11</v>
      </c>
      <c r="BJ8664" t="s">
        <v>11</v>
      </c>
      <c r="BO8664" t="s">
        <v>11</v>
      </c>
      <c r="BP8664" t="s">
        <v>11</v>
      </c>
      <c r="BQ8664">
        <v>0</v>
      </c>
      <c r="BR8664">
        <v>0</v>
      </c>
    </row>
    <row r="8665" spans="1:70" x14ac:dyDescent="0.55000000000000004">
      <c r="A8665" t="str">
        <f>TEXT(Table2[[#This Row],[Date]],"YYYY")</f>
        <v>2024</v>
      </c>
      <c r="B8665" t="str">
        <f>TEXT(Table2[[#This Row],[Date]],"mmm")</f>
        <v>Sep</v>
      </c>
      <c r="C8665" t="str">
        <f>TEXT(Table2[[#This Row],[Date]],"dd")</f>
        <v>23</v>
      </c>
      <c r="D8665" s="1">
        <v>45558</v>
      </c>
      <c r="E8665" t="s">
        <v>81</v>
      </c>
      <c r="F8665" t="s">
        <v>169</v>
      </c>
      <c r="G8665" t="s">
        <v>6706</v>
      </c>
      <c r="H8665" t="s">
        <v>94</v>
      </c>
      <c r="N8665" t="s">
        <v>95</v>
      </c>
      <c r="P8665" t="s">
        <v>582</v>
      </c>
      <c r="Q8665" t="s">
        <v>3090</v>
      </c>
      <c r="R8665" t="s">
        <v>6861</v>
      </c>
      <c r="S8665">
        <v>0</v>
      </c>
      <c r="AC8665">
        <v>0</v>
      </c>
      <c r="AI8665" t="s">
        <v>11</v>
      </c>
      <c r="AJ8665" t="s">
        <v>11</v>
      </c>
      <c r="AO8665" t="s">
        <v>11</v>
      </c>
      <c r="AT8665" t="s">
        <v>11</v>
      </c>
      <c r="AY8665" t="s">
        <v>11</v>
      </c>
      <c r="AZ8665" t="s">
        <v>11</v>
      </c>
      <c r="BE8665" t="s">
        <v>11</v>
      </c>
      <c r="BJ8665" t="s">
        <v>11</v>
      </c>
      <c r="BO8665" t="s">
        <v>11</v>
      </c>
      <c r="BP8665" t="s">
        <v>11</v>
      </c>
      <c r="BQ8665">
        <v>0</v>
      </c>
      <c r="BR8665">
        <v>0</v>
      </c>
    </row>
    <row r="8666" spans="1:70" x14ac:dyDescent="0.55000000000000004">
      <c r="A8666" t="str">
        <f>TEXT(Table2[[#This Row],[Date]],"YYYY")</f>
        <v>2024</v>
      </c>
      <c r="B8666" t="str">
        <f>TEXT(Table2[[#This Row],[Date]],"mmm")</f>
        <v>Sep</v>
      </c>
      <c r="C8666" t="str">
        <f>TEXT(Table2[[#This Row],[Date]],"dd")</f>
        <v>23</v>
      </c>
      <c r="D8666" s="1">
        <v>45558</v>
      </c>
      <c r="E8666" t="s">
        <v>171</v>
      </c>
      <c r="F8666" t="s">
        <v>304</v>
      </c>
      <c r="G8666" t="s">
        <v>194</v>
      </c>
      <c r="H8666" t="s">
        <v>113</v>
      </c>
      <c r="L8666" t="s">
        <v>121</v>
      </c>
      <c r="P8666" t="s">
        <v>6862</v>
      </c>
      <c r="Q8666" t="s">
        <v>2779</v>
      </c>
      <c r="R8666" t="s">
        <v>677</v>
      </c>
      <c r="S8666">
        <v>5</v>
      </c>
      <c r="AC8666">
        <v>0</v>
      </c>
      <c r="AI8666" t="s">
        <v>11</v>
      </c>
      <c r="AJ8666" t="s">
        <v>11</v>
      </c>
      <c r="AK8666" t="s">
        <v>159</v>
      </c>
      <c r="AL8666" t="s">
        <v>161</v>
      </c>
      <c r="AM8666" t="s">
        <v>264</v>
      </c>
      <c r="AN8666">
        <v>12</v>
      </c>
      <c r="AO8666">
        <v>84</v>
      </c>
      <c r="AP8666" t="s">
        <v>159</v>
      </c>
      <c r="AQ8666" t="s">
        <v>161</v>
      </c>
      <c r="AR8666" t="s">
        <v>4967</v>
      </c>
      <c r="AS8666">
        <v>16</v>
      </c>
      <c r="AT8666">
        <v>112</v>
      </c>
      <c r="AU8666" t="s">
        <v>159</v>
      </c>
      <c r="AV8666" t="s">
        <v>161</v>
      </c>
      <c r="AW8666" t="s">
        <v>101</v>
      </c>
      <c r="AX8666">
        <v>24</v>
      </c>
      <c r="AY8666">
        <v>168</v>
      </c>
      <c r="AZ8666">
        <v>364</v>
      </c>
      <c r="BE8666" t="s">
        <v>11</v>
      </c>
      <c r="BJ8666" t="s">
        <v>11</v>
      </c>
      <c r="BO8666" t="s">
        <v>11</v>
      </c>
      <c r="BP8666" t="s">
        <v>11</v>
      </c>
      <c r="BQ8666">
        <v>0</v>
      </c>
      <c r="BR8666">
        <v>0</v>
      </c>
    </row>
    <row r="8667" spans="1:70" x14ac:dyDescent="0.55000000000000004">
      <c r="A8667" t="str">
        <f>TEXT(Table2[[#This Row],[Date]],"YYYY")</f>
        <v>2024</v>
      </c>
      <c r="B8667" t="str">
        <f>TEXT(Table2[[#This Row],[Date]],"mmm")</f>
        <v>Sep</v>
      </c>
      <c r="C8667" t="str">
        <f>TEXT(Table2[[#This Row],[Date]],"dd")</f>
        <v>23</v>
      </c>
      <c r="D8667" s="1">
        <v>45558</v>
      </c>
      <c r="E8667" t="s">
        <v>171</v>
      </c>
      <c r="F8667" t="s">
        <v>304</v>
      </c>
      <c r="G8667" t="s">
        <v>6683</v>
      </c>
      <c r="H8667" t="s">
        <v>205</v>
      </c>
      <c r="L8667" t="s">
        <v>121</v>
      </c>
      <c r="P8667" t="s">
        <v>665</v>
      </c>
      <c r="Q8667" t="s">
        <v>6729</v>
      </c>
      <c r="R8667" t="s">
        <v>666</v>
      </c>
      <c r="S8667">
        <v>6</v>
      </c>
      <c r="AC8667">
        <v>0</v>
      </c>
      <c r="AI8667" t="s">
        <v>11</v>
      </c>
      <c r="AJ8667" t="s">
        <v>11</v>
      </c>
      <c r="AK8667" t="s">
        <v>522</v>
      </c>
      <c r="AL8667" t="s">
        <v>161</v>
      </c>
      <c r="AM8667" t="s">
        <v>264</v>
      </c>
      <c r="AN8667">
        <v>2</v>
      </c>
      <c r="AO8667">
        <v>14</v>
      </c>
      <c r="AP8667" t="s">
        <v>522</v>
      </c>
      <c r="AQ8667" t="s">
        <v>161</v>
      </c>
      <c r="AR8667" t="s">
        <v>4967</v>
      </c>
      <c r="AS8667">
        <v>4</v>
      </c>
      <c r="AT8667">
        <v>28</v>
      </c>
      <c r="AU8667" t="s">
        <v>522</v>
      </c>
      <c r="AV8667" t="s">
        <v>161</v>
      </c>
      <c r="AW8667" t="s">
        <v>101</v>
      </c>
      <c r="AX8667">
        <v>4</v>
      </c>
      <c r="AY8667">
        <v>28</v>
      </c>
      <c r="AZ8667">
        <v>70</v>
      </c>
      <c r="BE8667" t="s">
        <v>11</v>
      </c>
      <c r="BJ8667" t="s">
        <v>11</v>
      </c>
      <c r="BO8667" t="s">
        <v>11</v>
      </c>
      <c r="BP8667" t="s">
        <v>11</v>
      </c>
      <c r="BQ8667">
        <v>0</v>
      </c>
      <c r="BR8667">
        <v>0</v>
      </c>
    </row>
    <row r="8668" spans="1:70" x14ac:dyDescent="0.55000000000000004">
      <c r="A8668" t="str">
        <f>TEXT(Table2[[#This Row],[Date]],"YYYY")</f>
        <v>2024</v>
      </c>
      <c r="B8668" t="str">
        <f>TEXT(Table2[[#This Row],[Date]],"mmm")</f>
        <v>Sep</v>
      </c>
      <c r="C8668" t="str">
        <f>TEXT(Table2[[#This Row],[Date]],"dd")</f>
        <v>23</v>
      </c>
      <c r="D8668" s="1">
        <v>45558</v>
      </c>
      <c r="E8668" t="s">
        <v>171</v>
      </c>
      <c r="F8668" t="s">
        <v>182</v>
      </c>
      <c r="G8668" t="s">
        <v>6706</v>
      </c>
      <c r="H8668" t="s">
        <v>94</v>
      </c>
      <c r="N8668" t="s">
        <v>95</v>
      </c>
      <c r="P8668" t="s">
        <v>5909</v>
      </c>
      <c r="Q8668" t="s">
        <v>6863</v>
      </c>
      <c r="R8668" t="s">
        <v>6864</v>
      </c>
      <c r="S8668">
        <v>6</v>
      </c>
      <c r="AC8668">
        <v>0</v>
      </c>
      <c r="AI8668" t="s">
        <v>11</v>
      </c>
      <c r="AJ8668" t="s">
        <v>11</v>
      </c>
      <c r="AO8668" t="s">
        <v>11</v>
      </c>
      <c r="AT8668" t="s">
        <v>11</v>
      </c>
      <c r="AY8668" t="s">
        <v>11</v>
      </c>
      <c r="AZ8668" t="s">
        <v>11</v>
      </c>
      <c r="BE8668" t="s">
        <v>11</v>
      </c>
      <c r="BJ8668" t="s">
        <v>11</v>
      </c>
      <c r="BO8668" t="s">
        <v>11</v>
      </c>
      <c r="BP8668" t="s">
        <v>11</v>
      </c>
      <c r="BQ8668">
        <v>0</v>
      </c>
      <c r="BR8668">
        <v>0</v>
      </c>
    </row>
    <row r="8669" spans="1:70" x14ac:dyDescent="0.55000000000000004">
      <c r="A8669" t="str">
        <f>TEXT(Table2[[#This Row],[Date]],"YYYY")</f>
        <v>2024</v>
      </c>
      <c r="B8669" t="str">
        <f>TEXT(Table2[[#This Row],[Date]],"mmm")</f>
        <v>Sep</v>
      </c>
      <c r="C8669" t="str">
        <f>TEXT(Table2[[#This Row],[Date]],"dd")</f>
        <v>23</v>
      </c>
      <c r="D8669" s="1">
        <v>45558</v>
      </c>
      <c r="E8669" t="s">
        <v>171</v>
      </c>
      <c r="F8669" t="s">
        <v>182</v>
      </c>
      <c r="G8669" t="s">
        <v>6816</v>
      </c>
      <c r="H8669" t="s">
        <v>94</v>
      </c>
      <c r="N8669" t="s">
        <v>95</v>
      </c>
      <c r="P8669" t="s">
        <v>5909</v>
      </c>
      <c r="Q8669" t="s">
        <v>6863</v>
      </c>
      <c r="R8669" t="s">
        <v>2693</v>
      </c>
      <c r="S8669">
        <v>5</v>
      </c>
      <c r="AC8669">
        <v>0</v>
      </c>
      <c r="AI8669" t="s">
        <v>11</v>
      </c>
      <c r="AJ8669" t="s">
        <v>11</v>
      </c>
      <c r="AO8669" t="s">
        <v>11</v>
      </c>
      <c r="AT8669" t="s">
        <v>11</v>
      </c>
      <c r="AY8669" t="s">
        <v>11</v>
      </c>
      <c r="AZ8669" t="s">
        <v>11</v>
      </c>
      <c r="BE8669" t="s">
        <v>11</v>
      </c>
      <c r="BJ8669" t="s">
        <v>11</v>
      </c>
      <c r="BO8669" t="s">
        <v>11</v>
      </c>
      <c r="BP8669" t="s">
        <v>11</v>
      </c>
      <c r="BQ8669">
        <v>0</v>
      </c>
      <c r="BR8669">
        <v>0</v>
      </c>
    </row>
    <row r="8670" spans="1:70" x14ac:dyDescent="0.55000000000000004">
      <c r="A8670" t="str">
        <f>TEXT(Table2[[#This Row],[Date]],"YYYY")</f>
        <v>2024</v>
      </c>
      <c r="B8670" t="str">
        <f>TEXT(Table2[[#This Row],[Date]],"mmm")</f>
        <v>Sep</v>
      </c>
      <c r="C8670" t="str">
        <f>TEXT(Table2[[#This Row],[Date]],"dd")</f>
        <v>23</v>
      </c>
      <c r="D8670" s="1">
        <v>45558</v>
      </c>
      <c r="E8670" t="s">
        <v>81</v>
      </c>
      <c r="F8670" t="s">
        <v>199</v>
      </c>
      <c r="G8670" t="s">
        <v>4671</v>
      </c>
      <c r="H8670" t="s">
        <v>130</v>
      </c>
      <c r="N8670" t="s">
        <v>179</v>
      </c>
      <c r="P8670" t="s">
        <v>582</v>
      </c>
      <c r="Q8670" t="s">
        <v>3625</v>
      </c>
      <c r="R8670" t="s">
        <v>3625</v>
      </c>
      <c r="S8670">
        <v>11</v>
      </c>
      <c r="AC8670">
        <v>0</v>
      </c>
      <c r="AI8670" t="s">
        <v>11</v>
      </c>
      <c r="AJ8670" t="s">
        <v>11</v>
      </c>
      <c r="AO8670" t="s">
        <v>11</v>
      </c>
      <c r="AT8670" t="s">
        <v>11</v>
      </c>
      <c r="AY8670" t="s">
        <v>11</v>
      </c>
      <c r="AZ8670" t="s">
        <v>11</v>
      </c>
      <c r="BE8670" t="s">
        <v>11</v>
      </c>
      <c r="BJ8670" t="s">
        <v>11</v>
      </c>
      <c r="BO8670" t="s">
        <v>11</v>
      </c>
      <c r="BP8670" t="s">
        <v>11</v>
      </c>
      <c r="BQ8670">
        <v>0</v>
      </c>
      <c r="BR8670">
        <v>0</v>
      </c>
    </row>
    <row r="8671" spans="1:70" x14ac:dyDescent="0.55000000000000004">
      <c r="A8671" t="str">
        <f>TEXT(Table2[[#This Row],[Date]],"YYYY")</f>
        <v>2024</v>
      </c>
      <c r="B8671" t="str">
        <f>TEXT(Table2[[#This Row],[Date]],"mmm")</f>
        <v>Sep</v>
      </c>
      <c r="C8671" t="str">
        <f>TEXT(Table2[[#This Row],[Date]],"dd")</f>
        <v>23</v>
      </c>
      <c r="D8671" s="1">
        <v>45558</v>
      </c>
      <c r="E8671" t="s">
        <v>171</v>
      </c>
      <c r="F8671" t="s">
        <v>2691</v>
      </c>
      <c r="G8671" t="s">
        <v>4671</v>
      </c>
      <c r="H8671" t="s">
        <v>130</v>
      </c>
      <c r="N8671" t="s">
        <v>179</v>
      </c>
      <c r="P8671" t="s">
        <v>3151</v>
      </c>
      <c r="Q8671" t="s">
        <v>592</v>
      </c>
      <c r="R8671" t="s">
        <v>6865</v>
      </c>
      <c r="S8671">
        <v>11</v>
      </c>
      <c r="AC8671">
        <v>0</v>
      </c>
      <c r="AI8671" t="s">
        <v>11</v>
      </c>
      <c r="AJ8671" t="s">
        <v>11</v>
      </c>
      <c r="AO8671" t="s">
        <v>11</v>
      </c>
      <c r="AT8671" t="s">
        <v>11</v>
      </c>
      <c r="AY8671" t="s">
        <v>11</v>
      </c>
      <c r="AZ8671" t="s">
        <v>11</v>
      </c>
      <c r="BE8671" t="s">
        <v>11</v>
      </c>
      <c r="BJ8671" t="s">
        <v>11</v>
      </c>
      <c r="BO8671" t="s">
        <v>11</v>
      </c>
      <c r="BP8671" t="s">
        <v>11</v>
      </c>
      <c r="BQ8671">
        <v>0</v>
      </c>
      <c r="BR8671">
        <v>0</v>
      </c>
    </row>
    <row r="8672" spans="1:70" x14ac:dyDescent="0.55000000000000004">
      <c r="A8672" t="str">
        <f>TEXT(Table2[[#This Row],[Date]],"YYYY")</f>
        <v>2024</v>
      </c>
      <c r="B8672" t="str">
        <f>TEXT(Table2[[#This Row],[Date]],"mmm")</f>
        <v>Sep</v>
      </c>
      <c r="C8672" t="str">
        <f>TEXT(Table2[[#This Row],[Date]],"dd")</f>
        <v>23</v>
      </c>
      <c r="D8672" s="1">
        <v>45558</v>
      </c>
      <c r="E8672" t="s">
        <v>171</v>
      </c>
      <c r="F8672" t="s">
        <v>209</v>
      </c>
      <c r="G8672" t="s">
        <v>6773</v>
      </c>
      <c r="H8672" t="s">
        <v>2694</v>
      </c>
      <c r="L8672" t="s">
        <v>2498</v>
      </c>
      <c r="Q8672" t="s">
        <v>6866</v>
      </c>
      <c r="R8672" t="s">
        <v>6867</v>
      </c>
      <c r="S8672">
        <v>8</v>
      </c>
      <c r="AC8672">
        <v>0</v>
      </c>
      <c r="AI8672" t="s">
        <v>11</v>
      </c>
      <c r="AJ8672" t="s">
        <v>11</v>
      </c>
      <c r="AO8672" t="s">
        <v>11</v>
      </c>
      <c r="AT8672" t="s">
        <v>11</v>
      </c>
      <c r="AY8672" t="s">
        <v>11</v>
      </c>
      <c r="AZ8672" t="s">
        <v>11</v>
      </c>
      <c r="BE8672" t="s">
        <v>11</v>
      </c>
      <c r="BJ8672" t="s">
        <v>11</v>
      </c>
      <c r="BO8672" t="s">
        <v>11</v>
      </c>
      <c r="BP8672" t="s">
        <v>11</v>
      </c>
      <c r="BQ8672">
        <v>0</v>
      </c>
      <c r="BR8672">
        <v>0</v>
      </c>
    </row>
    <row r="8673" spans="1:70" x14ac:dyDescent="0.55000000000000004">
      <c r="A8673" t="str">
        <f>TEXT(Table2[[#This Row],[Date]],"YYYY")</f>
        <v>2024</v>
      </c>
      <c r="B8673" t="str">
        <f>TEXT(Table2[[#This Row],[Date]],"mmm")</f>
        <v>Sep</v>
      </c>
      <c r="C8673" t="str">
        <f>TEXT(Table2[[#This Row],[Date]],"dd")</f>
        <v>23</v>
      </c>
      <c r="D8673" s="1">
        <v>45558</v>
      </c>
      <c r="E8673" t="s">
        <v>171</v>
      </c>
      <c r="F8673" t="s">
        <v>214</v>
      </c>
      <c r="G8673" t="s">
        <v>6706</v>
      </c>
      <c r="H8673" t="s">
        <v>124</v>
      </c>
      <c r="M8673" t="s">
        <v>147</v>
      </c>
      <c r="P8673" t="s">
        <v>5909</v>
      </c>
      <c r="Q8673" t="s">
        <v>1817</v>
      </c>
      <c r="R8673" t="s">
        <v>1739</v>
      </c>
      <c r="S8673">
        <v>11</v>
      </c>
      <c r="AC8673">
        <v>0</v>
      </c>
      <c r="AD8673" t="s">
        <v>159</v>
      </c>
      <c r="AE8673" t="s">
        <v>229</v>
      </c>
      <c r="AF8673">
        <v>5</v>
      </c>
      <c r="AG8673">
        <v>5</v>
      </c>
      <c r="AH8673">
        <v>4</v>
      </c>
      <c r="AI8673">
        <v>4</v>
      </c>
      <c r="AJ8673">
        <v>294</v>
      </c>
      <c r="AO8673" t="s">
        <v>11</v>
      </c>
      <c r="AT8673" t="s">
        <v>11</v>
      </c>
      <c r="AY8673" t="s">
        <v>11</v>
      </c>
      <c r="AZ8673" t="s">
        <v>11</v>
      </c>
      <c r="BE8673" t="s">
        <v>11</v>
      </c>
      <c r="BJ8673" t="s">
        <v>11</v>
      </c>
      <c r="BO8673" t="s">
        <v>11</v>
      </c>
      <c r="BP8673" t="s">
        <v>11</v>
      </c>
      <c r="BQ8673">
        <v>0</v>
      </c>
      <c r="BR8673">
        <v>0</v>
      </c>
    </row>
    <row r="8674" spans="1:70" x14ac:dyDescent="0.55000000000000004">
      <c r="A8674" t="str">
        <f>TEXT(Table2[[#This Row],[Date]],"YYYY")</f>
        <v>2024</v>
      </c>
      <c r="B8674" t="str">
        <f>TEXT(Table2[[#This Row],[Date]],"mmm")</f>
        <v>Sep</v>
      </c>
      <c r="C8674" t="str">
        <f>TEXT(Table2[[#This Row],[Date]],"dd")</f>
        <v>23</v>
      </c>
      <c r="D8674" s="1">
        <v>45558</v>
      </c>
      <c r="E8674" t="s">
        <v>171</v>
      </c>
      <c r="F8674" t="s">
        <v>221</v>
      </c>
      <c r="G8674" t="s">
        <v>6706</v>
      </c>
      <c r="H8674" t="s">
        <v>94</v>
      </c>
      <c r="N8674" t="s">
        <v>95</v>
      </c>
      <c r="P8674" t="s">
        <v>5909</v>
      </c>
      <c r="Q8674" t="s">
        <v>6863</v>
      </c>
      <c r="R8674" t="s">
        <v>6864</v>
      </c>
      <c r="S8674">
        <v>6</v>
      </c>
      <c r="AC8674">
        <v>0</v>
      </c>
      <c r="AI8674" t="s">
        <v>11</v>
      </c>
      <c r="AJ8674" t="s">
        <v>11</v>
      </c>
      <c r="AO8674" t="s">
        <v>11</v>
      </c>
      <c r="AT8674" t="s">
        <v>11</v>
      </c>
      <c r="AY8674" t="s">
        <v>11</v>
      </c>
      <c r="AZ8674" t="s">
        <v>11</v>
      </c>
      <c r="BE8674" t="s">
        <v>11</v>
      </c>
      <c r="BJ8674" t="s">
        <v>11</v>
      </c>
      <c r="BO8674" t="s">
        <v>11</v>
      </c>
      <c r="BP8674" t="s">
        <v>11</v>
      </c>
      <c r="BQ8674">
        <v>0</v>
      </c>
      <c r="BR8674">
        <v>0</v>
      </c>
    </row>
    <row r="8675" spans="1:70" x14ac:dyDescent="0.55000000000000004">
      <c r="A8675" t="str">
        <f>TEXT(Table2[[#This Row],[Date]],"YYYY")</f>
        <v>2024</v>
      </c>
      <c r="B8675" t="str">
        <f>TEXT(Table2[[#This Row],[Date]],"mmm")</f>
        <v>Sep</v>
      </c>
      <c r="C8675" t="str">
        <f>TEXT(Table2[[#This Row],[Date]],"dd")</f>
        <v>23</v>
      </c>
      <c r="D8675" s="1">
        <v>45558</v>
      </c>
      <c r="E8675" t="s">
        <v>171</v>
      </c>
      <c r="F8675" t="s">
        <v>221</v>
      </c>
      <c r="G8675" t="s">
        <v>6816</v>
      </c>
      <c r="H8675" t="s">
        <v>94</v>
      </c>
      <c r="N8675" t="s">
        <v>95</v>
      </c>
      <c r="P8675" t="s">
        <v>5909</v>
      </c>
      <c r="Q8675" t="s">
        <v>6863</v>
      </c>
      <c r="R8675" t="s">
        <v>2693</v>
      </c>
      <c r="S8675">
        <v>5</v>
      </c>
      <c r="AC8675">
        <v>0</v>
      </c>
      <c r="AI8675" t="s">
        <v>11</v>
      </c>
      <c r="AJ8675" t="s">
        <v>11</v>
      </c>
      <c r="AO8675" t="s">
        <v>11</v>
      </c>
      <c r="AT8675" t="s">
        <v>11</v>
      </c>
      <c r="AY8675" t="s">
        <v>11</v>
      </c>
      <c r="AZ8675" t="s">
        <v>11</v>
      </c>
      <c r="BE8675" t="s">
        <v>11</v>
      </c>
      <c r="BJ8675" t="s">
        <v>11</v>
      </c>
      <c r="BO8675" t="s">
        <v>11</v>
      </c>
      <c r="BP8675" t="s">
        <v>11</v>
      </c>
      <c r="BQ8675">
        <v>0</v>
      </c>
      <c r="BR8675">
        <v>0</v>
      </c>
    </row>
    <row r="8676" spans="1:70" x14ac:dyDescent="0.55000000000000004">
      <c r="A8676" t="str">
        <f>TEXT(Table2[[#This Row],[Date]],"YYYY")</f>
        <v>2024</v>
      </c>
      <c r="B8676" t="str">
        <f>TEXT(Table2[[#This Row],[Date]],"mmm")</f>
        <v>Sep</v>
      </c>
      <c r="C8676" t="str">
        <f>TEXT(Table2[[#This Row],[Date]],"dd")</f>
        <v>23</v>
      </c>
      <c r="D8676" s="1">
        <v>45558</v>
      </c>
      <c r="E8676" t="s">
        <v>171</v>
      </c>
      <c r="F8676" t="s">
        <v>432</v>
      </c>
      <c r="G8676" t="s">
        <v>4671</v>
      </c>
      <c r="H8676" t="s">
        <v>84</v>
      </c>
      <c r="K8676" t="s">
        <v>101</v>
      </c>
      <c r="P8676" t="s">
        <v>3097</v>
      </c>
      <c r="Q8676" t="s">
        <v>1665</v>
      </c>
      <c r="R8676" t="s">
        <v>819</v>
      </c>
      <c r="S8676">
        <v>4</v>
      </c>
      <c r="AC8676">
        <v>0</v>
      </c>
      <c r="AI8676" t="s">
        <v>11</v>
      </c>
      <c r="AJ8676" t="s">
        <v>11</v>
      </c>
      <c r="AO8676" t="s">
        <v>11</v>
      </c>
      <c r="AT8676" t="s">
        <v>11</v>
      </c>
      <c r="AY8676" t="s">
        <v>11</v>
      </c>
      <c r="AZ8676" t="s">
        <v>11</v>
      </c>
      <c r="BA8676" t="s">
        <v>159</v>
      </c>
      <c r="BB8676" t="s">
        <v>114</v>
      </c>
      <c r="BC8676" t="s">
        <v>250</v>
      </c>
      <c r="BD8676">
        <v>6</v>
      </c>
      <c r="BE8676">
        <v>168</v>
      </c>
      <c r="BJ8676" t="s">
        <v>11</v>
      </c>
      <c r="BO8676" t="s">
        <v>11</v>
      </c>
      <c r="BP8676">
        <v>168</v>
      </c>
      <c r="BQ8676">
        <v>0</v>
      </c>
      <c r="BR8676">
        <v>168</v>
      </c>
    </row>
    <row r="8677" spans="1:70" x14ac:dyDescent="0.55000000000000004">
      <c r="A8677" t="str">
        <f>TEXT(Table2[[#This Row],[Date]],"YYYY")</f>
        <v>2024</v>
      </c>
      <c r="B8677" t="str">
        <f>TEXT(Table2[[#This Row],[Date]],"mmm")</f>
        <v>Sep</v>
      </c>
      <c r="C8677" t="str">
        <f>TEXT(Table2[[#This Row],[Date]],"dd")</f>
        <v>23</v>
      </c>
      <c r="D8677" s="1">
        <v>45558</v>
      </c>
      <c r="E8677" t="s">
        <v>171</v>
      </c>
      <c r="F8677" t="s">
        <v>432</v>
      </c>
      <c r="G8677" t="s">
        <v>6683</v>
      </c>
      <c r="H8677" t="s">
        <v>354</v>
      </c>
      <c r="K8677" t="s">
        <v>101</v>
      </c>
      <c r="P8677" t="s">
        <v>3097</v>
      </c>
      <c r="Q8677" t="s">
        <v>612</v>
      </c>
      <c r="R8677" t="s">
        <v>6868</v>
      </c>
      <c r="S8677">
        <v>7</v>
      </c>
      <c r="AC8677">
        <v>0</v>
      </c>
      <c r="AI8677" t="s">
        <v>11</v>
      </c>
      <c r="AJ8677" t="s">
        <v>11</v>
      </c>
      <c r="AO8677" t="s">
        <v>11</v>
      </c>
      <c r="AT8677" t="s">
        <v>11</v>
      </c>
      <c r="AY8677" t="s">
        <v>11</v>
      </c>
      <c r="AZ8677" t="s">
        <v>11</v>
      </c>
      <c r="BA8677" t="s">
        <v>159</v>
      </c>
      <c r="BB8677" t="s">
        <v>121</v>
      </c>
      <c r="BC8677" t="s">
        <v>176</v>
      </c>
      <c r="BD8677">
        <v>2</v>
      </c>
      <c r="BE8677">
        <v>56</v>
      </c>
      <c r="BF8677" t="s">
        <v>522</v>
      </c>
      <c r="BG8677" t="s">
        <v>121</v>
      </c>
      <c r="BH8677" t="s">
        <v>2203</v>
      </c>
      <c r="BI8677">
        <v>1</v>
      </c>
      <c r="BJ8677">
        <v>28</v>
      </c>
      <c r="BO8677" t="s">
        <v>11</v>
      </c>
      <c r="BP8677">
        <v>84</v>
      </c>
      <c r="BQ8677">
        <v>0</v>
      </c>
      <c r="BR8677">
        <v>56</v>
      </c>
    </row>
    <row r="8678" spans="1:70" x14ac:dyDescent="0.55000000000000004">
      <c r="A8678" t="str">
        <f>TEXT(Table2[[#This Row],[Date]],"YYYY")</f>
        <v>2024</v>
      </c>
      <c r="B8678" t="str">
        <f>TEXT(Table2[[#This Row],[Date]],"mmm")</f>
        <v>Sep</v>
      </c>
      <c r="C8678" t="str">
        <f>TEXT(Table2[[#This Row],[Date]],"dd")</f>
        <v>23</v>
      </c>
      <c r="D8678" s="1">
        <v>45558</v>
      </c>
      <c r="E8678" t="s">
        <v>171</v>
      </c>
      <c r="F8678" t="s">
        <v>239</v>
      </c>
      <c r="G8678" t="s">
        <v>6683</v>
      </c>
      <c r="H8678" t="s">
        <v>205</v>
      </c>
      <c r="L8678" t="s">
        <v>267</v>
      </c>
      <c r="P8678" t="s">
        <v>489</v>
      </c>
      <c r="Q8678" t="s">
        <v>6869</v>
      </c>
      <c r="R8678" t="s">
        <v>6870</v>
      </c>
      <c r="S8678">
        <v>11</v>
      </c>
      <c r="AC8678">
        <v>0</v>
      </c>
      <c r="AI8678" t="s">
        <v>11</v>
      </c>
      <c r="AJ8678" t="s">
        <v>11</v>
      </c>
      <c r="AK8678" t="s">
        <v>522</v>
      </c>
      <c r="AL8678" t="s">
        <v>160</v>
      </c>
      <c r="AM8678" t="s">
        <v>161</v>
      </c>
      <c r="AN8678">
        <v>26</v>
      </c>
      <c r="AO8678">
        <v>71.5</v>
      </c>
      <c r="AT8678" t="s">
        <v>11</v>
      </c>
      <c r="AY8678" t="s">
        <v>11</v>
      </c>
      <c r="AZ8678">
        <v>71.5</v>
      </c>
      <c r="BE8678" t="s">
        <v>11</v>
      </c>
      <c r="BJ8678" t="s">
        <v>11</v>
      </c>
      <c r="BO8678" t="s">
        <v>11</v>
      </c>
      <c r="BP8678" t="s">
        <v>11</v>
      </c>
      <c r="BQ8678">
        <v>0</v>
      </c>
      <c r="BR8678">
        <v>0</v>
      </c>
    </row>
    <row r="8679" spans="1:70" x14ac:dyDescent="0.55000000000000004">
      <c r="A8679" t="str">
        <f>TEXT(Table2[[#This Row],[Date]],"YYYY")</f>
        <v>2024</v>
      </c>
      <c r="B8679" t="str">
        <f>TEXT(Table2[[#This Row],[Date]],"mmm")</f>
        <v>Sep</v>
      </c>
      <c r="C8679" t="str">
        <f>TEXT(Table2[[#This Row],[Date]],"dd")</f>
        <v>23</v>
      </c>
      <c r="D8679" s="1">
        <v>45558</v>
      </c>
      <c r="E8679" t="s">
        <v>81</v>
      </c>
      <c r="F8679" t="s">
        <v>241</v>
      </c>
      <c r="G8679" t="s">
        <v>6683</v>
      </c>
      <c r="H8679" t="s">
        <v>124</v>
      </c>
      <c r="J8679">
        <v>2.4</v>
      </c>
      <c r="M8679" t="s">
        <v>131</v>
      </c>
      <c r="P8679" t="s">
        <v>1996</v>
      </c>
      <c r="Q8679" t="s">
        <v>6871</v>
      </c>
      <c r="R8679" t="s">
        <v>6872</v>
      </c>
      <c r="S8679">
        <v>11</v>
      </c>
      <c r="AC8679">
        <v>0</v>
      </c>
      <c r="AD8679" t="s">
        <v>208</v>
      </c>
      <c r="AE8679" t="s">
        <v>229</v>
      </c>
      <c r="AF8679">
        <v>2.7</v>
      </c>
      <c r="AG8679">
        <v>2.7</v>
      </c>
      <c r="AH8679">
        <v>3</v>
      </c>
      <c r="AI8679">
        <v>3</v>
      </c>
      <c r="AJ8679">
        <v>64.297800000000009</v>
      </c>
      <c r="AO8679" t="s">
        <v>11</v>
      </c>
      <c r="AT8679" t="s">
        <v>11</v>
      </c>
      <c r="AY8679" t="s">
        <v>11</v>
      </c>
      <c r="AZ8679" t="s">
        <v>11</v>
      </c>
      <c r="BE8679" t="s">
        <v>11</v>
      </c>
      <c r="BJ8679" t="s">
        <v>11</v>
      </c>
      <c r="BO8679" t="s">
        <v>11</v>
      </c>
      <c r="BP8679" t="s">
        <v>11</v>
      </c>
      <c r="BQ8679">
        <v>0</v>
      </c>
      <c r="BR8679">
        <v>0</v>
      </c>
    </row>
    <row r="8680" spans="1:70" x14ac:dyDescent="0.55000000000000004">
      <c r="A8680" t="str">
        <f>TEXT(Table2[[#This Row],[Date]],"YYYY")</f>
        <v>2024</v>
      </c>
      <c r="B8680" t="str">
        <f>TEXT(Table2[[#This Row],[Date]],"mmm")</f>
        <v>Sep</v>
      </c>
      <c r="C8680" t="str">
        <f>TEXT(Table2[[#This Row],[Date]],"dd")</f>
        <v>23</v>
      </c>
      <c r="D8680" s="1">
        <v>45558</v>
      </c>
      <c r="E8680" t="s">
        <v>81</v>
      </c>
      <c r="F8680" t="s">
        <v>3834</v>
      </c>
      <c r="G8680" t="s">
        <v>6258</v>
      </c>
      <c r="H8680" t="s">
        <v>90</v>
      </c>
      <c r="N8680" t="s">
        <v>287</v>
      </c>
      <c r="P8680" t="s">
        <v>489</v>
      </c>
      <c r="Q8680" t="s">
        <v>6860</v>
      </c>
      <c r="R8680" t="s">
        <v>6873</v>
      </c>
      <c r="S8680">
        <v>11</v>
      </c>
      <c r="AC8680">
        <v>0</v>
      </c>
      <c r="AI8680" t="s">
        <v>11</v>
      </c>
      <c r="AJ8680" t="s">
        <v>11</v>
      </c>
      <c r="AO8680" t="s">
        <v>11</v>
      </c>
      <c r="AT8680" t="s">
        <v>11</v>
      </c>
      <c r="AY8680" t="s">
        <v>11</v>
      </c>
      <c r="AZ8680" t="s">
        <v>11</v>
      </c>
      <c r="BE8680" t="s">
        <v>11</v>
      </c>
      <c r="BJ8680" t="s">
        <v>11</v>
      </c>
      <c r="BO8680" t="s">
        <v>11</v>
      </c>
      <c r="BP8680" t="s">
        <v>11</v>
      </c>
      <c r="BQ8680">
        <v>0</v>
      </c>
      <c r="BR8680">
        <v>0</v>
      </c>
    </row>
    <row r="8681" spans="1:70" x14ac:dyDescent="0.55000000000000004">
      <c r="A8681" t="str">
        <f>TEXT(Table2[[#This Row],[Date]],"YYYY")</f>
        <v>2024</v>
      </c>
      <c r="B8681" t="str">
        <f>TEXT(Table2[[#This Row],[Date]],"mmm")</f>
        <v>Sep</v>
      </c>
      <c r="C8681" t="str">
        <f>TEXT(Table2[[#This Row],[Date]],"dd")</f>
        <v>23</v>
      </c>
      <c r="D8681" s="1">
        <v>45558</v>
      </c>
      <c r="E8681" t="s">
        <v>171</v>
      </c>
      <c r="F8681" t="s">
        <v>849</v>
      </c>
      <c r="G8681" t="s">
        <v>4671</v>
      </c>
      <c r="H8681" t="s">
        <v>130</v>
      </c>
      <c r="N8681" t="s">
        <v>179</v>
      </c>
      <c r="P8681" t="s">
        <v>3151</v>
      </c>
      <c r="Q8681" t="s">
        <v>592</v>
      </c>
      <c r="R8681" t="s">
        <v>6865</v>
      </c>
      <c r="S8681">
        <v>8</v>
      </c>
      <c r="T8681" t="s">
        <v>6475</v>
      </c>
      <c r="AC8681">
        <v>0</v>
      </c>
      <c r="AI8681" t="s">
        <v>11</v>
      </c>
      <c r="AJ8681" t="s">
        <v>11</v>
      </c>
      <c r="AO8681" t="s">
        <v>11</v>
      </c>
      <c r="AT8681" t="s">
        <v>11</v>
      </c>
      <c r="AY8681" t="s">
        <v>11</v>
      </c>
      <c r="AZ8681" t="s">
        <v>11</v>
      </c>
      <c r="BE8681" t="s">
        <v>11</v>
      </c>
      <c r="BJ8681" t="s">
        <v>11</v>
      </c>
      <c r="BO8681" t="s">
        <v>11</v>
      </c>
      <c r="BP8681" t="s">
        <v>11</v>
      </c>
      <c r="BQ8681">
        <v>0</v>
      </c>
      <c r="BR8681">
        <v>0</v>
      </c>
    </row>
    <row r="8682" spans="1:70" x14ac:dyDescent="0.55000000000000004">
      <c r="A8682" t="str">
        <f>TEXT(Table2[[#This Row],[Date]],"YYYY")</f>
        <v>2024</v>
      </c>
      <c r="B8682" t="str">
        <f>TEXT(Table2[[#This Row],[Date]],"mmm")</f>
        <v>Sep</v>
      </c>
      <c r="C8682" t="str">
        <f>TEXT(Table2[[#This Row],[Date]],"dd")</f>
        <v>23</v>
      </c>
      <c r="D8682" s="1">
        <v>45558</v>
      </c>
      <c r="E8682" t="s">
        <v>171</v>
      </c>
      <c r="F8682" t="s">
        <v>379</v>
      </c>
      <c r="G8682" t="s">
        <v>4671</v>
      </c>
      <c r="H8682" t="s">
        <v>130</v>
      </c>
      <c r="L8682" t="s">
        <v>114</v>
      </c>
      <c r="P8682" t="s">
        <v>3151</v>
      </c>
      <c r="Q8682" t="s">
        <v>592</v>
      </c>
      <c r="R8682" t="s">
        <v>6874</v>
      </c>
      <c r="S8682">
        <v>11</v>
      </c>
      <c r="T8682" t="s">
        <v>815</v>
      </c>
      <c r="AC8682">
        <v>0</v>
      </c>
      <c r="AI8682" t="s">
        <v>11</v>
      </c>
      <c r="AJ8682" t="s">
        <v>11</v>
      </c>
      <c r="AK8682" t="s">
        <v>159</v>
      </c>
      <c r="AL8682" t="s">
        <v>160</v>
      </c>
      <c r="AM8682" t="s">
        <v>161</v>
      </c>
      <c r="AN8682">
        <v>32</v>
      </c>
      <c r="AO8682">
        <v>224</v>
      </c>
      <c r="AP8682" t="s">
        <v>159</v>
      </c>
      <c r="AQ8682" t="s">
        <v>161</v>
      </c>
      <c r="AR8682" t="s">
        <v>101</v>
      </c>
      <c r="AS8682">
        <v>24</v>
      </c>
      <c r="AT8682">
        <v>168</v>
      </c>
      <c r="AY8682" t="s">
        <v>11</v>
      </c>
      <c r="AZ8682">
        <v>392</v>
      </c>
      <c r="BE8682" t="s">
        <v>11</v>
      </c>
      <c r="BJ8682" t="s">
        <v>11</v>
      </c>
      <c r="BO8682" t="s">
        <v>11</v>
      </c>
      <c r="BP8682" t="s">
        <v>11</v>
      </c>
      <c r="BQ8682">
        <v>0</v>
      </c>
      <c r="BR8682">
        <v>0</v>
      </c>
    </row>
    <row r="8683" spans="1:70" x14ac:dyDescent="0.55000000000000004">
      <c r="A8683" t="str">
        <f>TEXT(Table2[[#This Row],[Date]],"YYYY")</f>
        <v>2024</v>
      </c>
      <c r="B8683" t="str">
        <f>TEXT(Table2[[#This Row],[Date]],"mmm")</f>
        <v>Sep</v>
      </c>
      <c r="C8683" t="str">
        <f>TEXT(Table2[[#This Row],[Date]],"dd")</f>
        <v>23</v>
      </c>
      <c r="D8683" s="1">
        <v>45558</v>
      </c>
      <c r="E8683" t="s">
        <v>81</v>
      </c>
      <c r="F8683" t="s">
        <v>248</v>
      </c>
      <c r="G8683" t="s">
        <v>5692</v>
      </c>
      <c r="H8683" t="s">
        <v>84</v>
      </c>
      <c r="K8683" t="s">
        <v>4967</v>
      </c>
      <c r="P8683" t="s">
        <v>628</v>
      </c>
      <c r="Q8683" t="s">
        <v>6875</v>
      </c>
      <c r="R8683" t="s">
        <v>6876</v>
      </c>
      <c r="S8683">
        <v>11</v>
      </c>
      <c r="AC8683">
        <v>0</v>
      </c>
      <c r="AI8683" t="s">
        <v>11</v>
      </c>
      <c r="AJ8683" t="s">
        <v>11</v>
      </c>
      <c r="AO8683" t="s">
        <v>11</v>
      </c>
      <c r="AT8683" t="s">
        <v>11</v>
      </c>
      <c r="AY8683" t="s">
        <v>11</v>
      </c>
      <c r="AZ8683" t="s">
        <v>11</v>
      </c>
      <c r="BA8683" t="s">
        <v>159</v>
      </c>
      <c r="BB8683" t="s">
        <v>114</v>
      </c>
      <c r="BC8683" t="s">
        <v>176</v>
      </c>
      <c r="BD8683">
        <v>2</v>
      </c>
      <c r="BE8683">
        <v>42</v>
      </c>
      <c r="BJ8683" t="s">
        <v>11</v>
      </c>
      <c r="BO8683" t="s">
        <v>11</v>
      </c>
      <c r="BP8683">
        <v>42</v>
      </c>
      <c r="BQ8683">
        <v>0</v>
      </c>
      <c r="BR8683">
        <v>42</v>
      </c>
    </row>
    <row r="8684" spans="1:70" x14ac:dyDescent="0.55000000000000004">
      <c r="A8684" t="str">
        <f>TEXT(Table2[[#This Row],[Date]],"YYYY")</f>
        <v>2024</v>
      </c>
      <c r="B8684" t="str">
        <f>TEXT(Table2[[#This Row],[Date]],"mmm")</f>
        <v>Sep</v>
      </c>
      <c r="C8684" t="str">
        <f>TEXT(Table2[[#This Row],[Date]],"dd")</f>
        <v>23</v>
      </c>
      <c r="D8684" s="1">
        <v>45558</v>
      </c>
      <c r="E8684" t="s">
        <v>81</v>
      </c>
      <c r="F8684" t="s">
        <v>259</v>
      </c>
      <c r="G8684" t="s">
        <v>6568</v>
      </c>
      <c r="H8684" t="s">
        <v>2</v>
      </c>
      <c r="K8684" t="s">
        <v>101</v>
      </c>
      <c r="P8684" t="s">
        <v>6877</v>
      </c>
      <c r="Q8684" t="s">
        <v>6878</v>
      </c>
      <c r="R8684" t="s">
        <v>6879</v>
      </c>
      <c r="S8684">
        <v>11</v>
      </c>
      <c r="AC8684">
        <v>0</v>
      </c>
      <c r="AI8684" t="s">
        <v>11</v>
      </c>
      <c r="AJ8684" t="s">
        <v>11</v>
      </c>
      <c r="AO8684" t="s">
        <v>11</v>
      </c>
      <c r="AT8684" t="s">
        <v>11</v>
      </c>
      <c r="AY8684" t="s">
        <v>11</v>
      </c>
      <c r="AZ8684" t="s">
        <v>11</v>
      </c>
      <c r="BE8684" t="s">
        <v>11</v>
      </c>
      <c r="BJ8684" t="s">
        <v>11</v>
      </c>
      <c r="BO8684" t="s">
        <v>11</v>
      </c>
      <c r="BP8684" t="s">
        <v>11</v>
      </c>
      <c r="BQ8684">
        <v>0</v>
      </c>
      <c r="BR8684">
        <v>0</v>
      </c>
    </row>
    <row r="8685" spans="1:70" x14ac:dyDescent="0.55000000000000004">
      <c r="A8685" t="str">
        <f>TEXT(Table2[[#This Row],[Date]],"YYYY")</f>
        <v>2024</v>
      </c>
      <c r="B8685" t="str">
        <f>TEXT(Table2[[#This Row],[Date]],"mmm")</f>
        <v>Sep</v>
      </c>
      <c r="C8685" t="str">
        <f>TEXT(Table2[[#This Row],[Date]],"dd")</f>
        <v>23</v>
      </c>
      <c r="D8685" s="1">
        <v>45558</v>
      </c>
      <c r="E8685" t="s">
        <v>81</v>
      </c>
      <c r="F8685" t="s">
        <v>135</v>
      </c>
      <c r="G8685" t="s">
        <v>6706</v>
      </c>
      <c r="H8685" t="s">
        <v>113</v>
      </c>
      <c r="L8685" t="s">
        <v>121</v>
      </c>
      <c r="P8685" t="s">
        <v>5670</v>
      </c>
      <c r="Q8685" t="s">
        <v>6880</v>
      </c>
      <c r="R8685" t="s">
        <v>2689</v>
      </c>
      <c r="S8685">
        <v>4.5</v>
      </c>
      <c r="T8685" t="s">
        <v>815</v>
      </c>
      <c r="U8685">
        <v>6.5</v>
      </c>
      <c r="AC8685">
        <v>0</v>
      </c>
      <c r="AI8685" t="s">
        <v>11</v>
      </c>
      <c r="AJ8685" t="s">
        <v>11</v>
      </c>
      <c r="AO8685" t="s">
        <v>11</v>
      </c>
      <c r="AT8685" t="s">
        <v>11</v>
      </c>
      <c r="AY8685" t="s">
        <v>11</v>
      </c>
      <c r="AZ8685" t="s">
        <v>11</v>
      </c>
      <c r="BE8685" t="s">
        <v>11</v>
      </c>
      <c r="BJ8685" t="s">
        <v>11</v>
      </c>
      <c r="BO8685" t="s">
        <v>11</v>
      </c>
      <c r="BP8685" t="s">
        <v>11</v>
      </c>
      <c r="BQ8685">
        <v>0</v>
      </c>
      <c r="BR8685">
        <v>0</v>
      </c>
    </row>
    <row r="8686" spans="1:70" x14ac:dyDescent="0.55000000000000004">
      <c r="A8686" t="str">
        <f>TEXT(Table2[[#This Row],[Date]],"YYYY")</f>
        <v>2024</v>
      </c>
      <c r="B8686" t="str">
        <f>TEXT(Table2[[#This Row],[Date]],"mmm")</f>
        <v>Sep</v>
      </c>
      <c r="C8686" t="str">
        <f>TEXT(Table2[[#This Row],[Date]],"dd")</f>
        <v>23</v>
      </c>
      <c r="D8686" s="1">
        <v>45558</v>
      </c>
      <c r="E8686" t="s">
        <v>81</v>
      </c>
      <c r="F8686" t="s">
        <v>272</v>
      </c>
      <c r="G8686" t="s">
        <v>194</v>
      </c>
      <c r="H8686" t="s">
        <v>195</v>
      </c>
      <c r="N8686" t="s">
        <v>1110</v>
      </c>
      <c r="P8686" t="s">
        <v>2360</v>
      </c>
      <c r="Q8686" t="s">
        <v>6881</v>
      </c>
      <c r="R8686" t="s">
        <v>6882</v>
      </c>
      <c r="S8686">
        <v>11</v>
      </c>
      <c r="AC8686">
        <v>0</v>
      </c>
      <c r="AI8686" t="s">
        <v>11</v>
      </c>
      <c r="AJ8686" t="s">
        <v>11</v>
      </c>
      <c r="AO8686" t="s">
        <v>11</v>
      </c>
      <c r="AT8686" t="s">
        <v>11</v>
      </c>
      <c r="AY8686" t="s">
        <v>11</v>
      </c>
      <c r="AZ8686" t="s">
        <v>11</v>
      </c>
      <c r="BE8686" t="s">
        <v>11</v>
      </c>
      <c r="BJ8686" t="s">
        <v>11</v>
      </c>
      <c r="BO8686" t="s">
        <v>11</v>
      </c>
      <c r="BP8686" t="s">
        <v>11</v>
      </c>
      <c r="BQ8686">
        <v>0</v>
      </c>
      <c r="BR8686">
        <v>0</v>
      </c>
    </row>
    <row r="8687" spans="1:70" x14ac:dyDescent="0.55000000000000004">
      <c r="A8687" t="str">
        <f>TEXT(Table2[[#This Row],[Date]],"YYYY")</f>
        <v>2024</v>
      </c>
      <c r="B8687" t="str">
        <f>TEXT(Table2[[#This Row],[Date]],"mmm")</f>
        <v>Sep</v>
      </c>
      <c r="C8687" t="str">
        <f>TEXT(Table2[[#This Row],[Date]],"dd")</f>
        <v>23</v>
      </c>
      <c r="D8687" s="1">
        <v>45558</v>
      </c>
      <c r="E8687" t="s">
        <v>171</v>
      </c>
      <c r="F8687" t="s">
        <v>393</v>
      </c>
      <c r="G8687" t="s">
        <v>6683</v>
      </c>
      <c r="H8687" t="s">
        <v>354</v>
      </c>
      <c r="K8687" t="s">
        <v>4967</v>
      </c>
      <c r="P8687" t="s">
        <v>3097</v>
      </c>
      <c r="Q8687" t="s">
        <v>612</v>
      </c>
      <c r="R8687" t="s">
        <v>6868</v>
      </c>
      <c r="S8687">
        <v>11</v>
      </c>
      <c r="AC8687">
        <v>0</v>
      </c>
      <c r="AI8687" t="s">
        <v>11</v>
      </c>
      <c r="AJ8687" t="s">
        <v>11</v>
      </c>
      <c r="AO8687" t="s">
        <v>11</v>
      </c>
      <c r="AT8687" t="s">
        <v>11</v>
      </c>
      <c r="AY8687" t="s">
        <v>11</v>
      </c>
      <c r="AZ8687" t="s">
        <v>11</v>
      </c>
      <c r="BA8687" t="s">
        <v>159</v>
      </c>
      <c r="BB8687" t="s">
        <v>121</v>
      </c>
      <c r="BC8687" t="s">
        <v>176</v>
      </c>
      <c r="BD8687">
        <v>6</v>
      </c>
      <c r="BE8687">
        <v>126</v>
      </c>
      <c r="BF8687" t="s">
        <v>522</v>
      </c>
      <c r="BG8687" t="s">
        <v>121</v>
      </c>
      <c r="BH8687" t="s">
        <v>2203</v>
      </c>
      <c r="BI8687">
        <v>1</v>
      </c>
      <c r="BJ8687">
        <v>21</v>
      </c>
      <c r="BO8687" t="s">
        <v>11</v>
      </c>
      <c r="BP8687">
        <v>147</v>
      </c>
      <c r="BQ8687">
        <v>0</v>
      </c>
      <c r="BR8687">
        <v>126</v>
      </c>
    </row>
    <row r="8688" spans="1:70" x14ac:dyDescent="0.55000000000000004">
      <c r="A8688" t="str">
        <f>TEXT(Table2[[#This Row],[Date]],"YYYY")</f>
        <v>2024</v>
      </c>
      <c r="B8688" t="str">
        <f>TEXT(Table2[[#This Row],[Date]],"mmm")</f>
        <v>Sep</v>
      </c>
      <c r="C8688" t="str">
        <f>TEXT(Table2[[#This Row],[Date]],"dd")</f>
        <v>23</v>
      </c>
      <c r="D8688" s="1">
        <v>45558</v>
      </c>
      <c r="E8688" t="s">
        <v>81</v>
      </c>
      <c r="F8688" t="s">
        <v>3012</v>
      </c>
      <c r="G8688" t="s">
        <v>4671</v>
      </c>
      <c r="H8688" t="s">
        <v>113</v>
      </c>
      <c r="L8688" t="s">
        <v>114</v>
      </c>
      <c r="P8688" t="s">
        <v>2074</v>
      </c>
      <c r="Q8688" t="s">
        <v>915</v>
      </c>
      <c r="R8688" t="s">
        <v>3625</v>
      </c>
      <c r="S8688">
        <v>11</v>
      </c>
      <c r="AC8688">
        <v>0</v>
      </c>
      <c r="AI8688" t="s">
        <v>11</v>
      </c>
      <c r="AJ8688" t="s">
        <v>11</v>
      </c>
      <c r="AO8688" t="s">
        <v>11</v>
      </c>
      <c r="AT8688" t="s">
        <v>11</v>
      </c>
      <c r="AY8688" t="s">
        <v>11</v>
      </c>
      <c r="AZ8688" t="s">
        <v>11</v>
      </c>
      <c r="BE8688" t="s">
        <v>11</v>
      </c>
      <c r="BJ8688" t="s">
        <v>11</v>
      </c>
      <c r="BO8688" t="s">
        <v>11</v>
      </c>
      <c r="BP8688" t="s">
        <v>11</v>
      </c>
      <c r="BQ8688">
        <v>0</v>
      </c>
      <c r="BR8688">
        <v>0</v>
      </c>
    </row>
    <row r="8689" spans="1:70" x14ac:dyDescent="0.55000000000000004">
      <c r="A8689" t="str">
        <f>TEXT(Table2[[#This Row],[Date]],"YYYY")</f>
        <v>2024</v>
      </c>
      <c r="B8689" t="str">
        <f>TEXT(Table2[[#This Row],[Date]],"mmm")</f>
        <v>Sep</v>
      </c>
      <c r="C8689" t="str">
        <f>TEXT(Table2[[#This Row],[Date]],"dd")</f>
        <v>23</v>
      </c>
      <c r="D8689" s="1">
        <v>45558</v>
      </c>
      <c r="E8689" t="s">
        <v>81</v>
      </c>
      <c r="F8689" t="s">
        <v>280</v>
      </c>
      <c r="G8689" t="s">
        <v>6683</v>
      </c>
      <c r="H8689" t="s">
        <v>124</v>
      </c>
      <c r="M8689" t="s">
        <v>131</v>
      </c>
      <c r="P8689" t="s">
        <v>626</v>
      </c>
      <c r="Q8689" t="s">
        <v>6871</v>
      </c>
      <c r="R8689" t="s">
        <v>6872</v>
      </c>
      <c r="S8689">
        <v>11</v>
      </c>
      <c r="AC8689">
        <v>0</v>
      </c>
      <c r="AI8689" t="s">
        <v>11</v>
      </c>
      <c r="AJ8689" t="s">
        <v>11</v>
      </c>
      <c r="AO8689" t="s">
        <v>11</v>
      </c>
      <c r="AT8689" t="s">
        <v>11</v>
      </c>
      <c r="AY8689" t="s">
        <v>11</v>
      </c>
      <c r="AZ8689" t="s">
        <v>11</v>
      </c>
      <c r="BE8689" t="s">
        <v>11</v>
      </c>
      <c r="BJ8689" t="s">
        <v>11</v>
      </c>
      <c r="BO8689" t="s">
        <v>11</v>
      </c>
      <c r="BP8689" t="s">
        <v>11</v>
      </c>
      <c r="BQ8689">
        <v>0</v>
      </c>
      <c r="BR8689">
        <v>0</v>
      </c>
    </row>
    <row r="8690" spans="1:70" x14ac:dyDescent="0.55000000000000004">
      <c r="A8690" t="str">
        <f>TEXT(Table2[[#This Row],[Date]],"YYYY")</f>
        <v>2024</v>
      </c>
      <c r="B8690" t="str">
        <f>TEXT(Table2[[#This Row],[Date]],"mmm")</f>
        <v>Sep</v>
      </c>
      <c r="C8690" t="str">
        <f>TEXT(Table2[[#This Row],[Date]],"dd")</f>
        <v>23</v>
      </c>
      <c r="D8690" s="1">
        <v>45558</v>
      </c>
      <c r="E8690" t="s">
        <v>171</v>
      </c>
      <c r="F8690" t="s">
        <v>281</v>
      </c>
      <c r="G8690" t="s">
        <v>4671</v>
      </c>
      <c r="H8690" t="s">
        <v>130</v>
      </c>
      <c r="M8690" t="s">
        <v>722</v>
      </c>
      <c r="P8690" t="s">
        <v>3151</v>
      </c>
      <c r="Q8690" t="s">
        <v>592</v>
      </c>
      <c r="R8690" t="s">
        <v>6865</v>
      </c>
      <c r="S8690">
        <v>11</v>
      </c>
      <c r="T8690" t="s">
        <v>6883</v>
      </c>
      <c r="AC8690">
        <v>0</v>
      </c>
      <c r="AI8690" t="s">
        <v>11</v>
      </c>
      <c r="AJ8690" t="s">
        <v>11</v>
      </c>
      <c r="AO8690" t="s">
        <v>11</v>
      </c>
      <c r="AT8690" t="s">
        <v>11</v>
      </c>
      <c r="AY8690" t="s">
        <v>11</v>
      </c>
      <c r="AZ8690" t="s">
        <v>11</v>
      </c>
      <c r="BE8690" t="s">
        <v>11</v>
      </c>
      <c r="BJ8690" t="s">
        <v>11</v>
      </c>
      <c r="BO8690" t="s">
        <v>11</v>
      </c>
      <c r="BP8690" t="s">
        <v>11</v>
      </c>
      <c r="BQ8690">
        <v>0</v>
      </c>
      <c r="BR8690">
        <v>0</v>
      </c>
    </row>
    <row r="8691" spans="1:70" x14ac:dyDescent="0.55000000000000004">
      <c r="A8691" t="str">
        <f>TEXT(Table2[[#This Row],[Date]],"YYYY")</f>
        <v>2024</v>
      </c>
      <c r="B8691" t="str">
        <f>TEXT(Table2[[#This Row],[Date]],"mmm")</f>
        <v>Sep</v>
      </c>
      <c r="C8691" t="str">
        <f>TEXT(Table2[[#This Row],[Date]],"dd")</f>
        <v>23</v>
      </c>
      <c r="D8691" s="1">
        <v>45558</v>
      </c>
      <c r="E8691" t="s">
        <v>171</v>
      </c>
      <c r="F8691" t="s">
        <v>282</v>
      </c>
      <c r="G8691" t="s">
        <v>6683</v>
      </c>
      <c r="H8691" t="s">
        <v>354</v>
      </c>
      <c r="K8691" t="s">
        <v>4967</v>
      </c>
      <c r="P8691" t="s">
        <v>3097</v>
      </c>
      <c r="Q8691" t="s">
        <v>612</v>
      </c>
      <c r="R8691" t="s">
        <v>6868</v>
      </c>
      <c r="S8691">
        <v>11</v>
      </c>
      <c r="AC8691">
        <v>0</v>
      </c>
      <c r="AI8691" t="s">
        <v>11</v>
      </c>
      <c r="AJ8691" t="s">
        <v>11</v>
      </c>
      <c r="AO8691" t="s">
        <v>11</v>
      </c>
      <c r="AT8691" t="s">
        <v>11</v>
      </c>
      <c r="AY8691" t="s">
        <v>11</v>
      </c>
      <c r="AZ8691" t="s">
        <v>11</v>
      </c>
      <c r="BA8691" t="s">
        <v>159</v>
      </c>
      <c r="BB8691" t="s">
        <v>121</v>
      </c>
      <c r="BC8691" t="s">
        <v>176</v>
      </c>
      <c r="BD8691">
        <v>4</v>
      </c>
      <c r="BE8691">
        <v>84</v>
      </c>
      <c r="BF8691" t="s">
        <v>522</v>
      </c>
      <c r="BG8691" t="s">
        <v>121</v>
      </c>
      <c r="BH8691" t="s">
        <v>2203</v>
      </c>
      <c r="BI8691">
        <v>1</v>
      </c>
      <c r="BJ8691">
        <v>21</v>
      </c>
      <c r="BO8691" t="s">
        <v>11</v>
      </c>
      <c r="BP8691">
        <v>105</v>
      </c>
      <c r="BQ8691">
        <v>0</v>
      </c>
      <c r="BR8691">
        <v>84</v>
      </c>
    </row>
    <row r="8692" spans="1:70" x14ac:dyDescent="0.55000000000000004">
      <c r="A8692" t="str">
        <f>TEXT(Table2[[#This Row],[Date]],"YYYY")</f>
        <v>2024</v>
      </c>
      <c r="B8692" t="str">
        <f>TEXT(Table2[[#This Row],[Date]],"mmm")</f>
        <v>Sep</v>
      </c>
      <c r="C8692" t="str">
        <f>TEXT(Table2[[#This Row],[Date]],"dd")</f>
        <v>23</v>
      </c>
      <c r="D8692" s="1">
        <v>45558</v>
      </c>
      <c r="E8692" t="s">
        <v>81</v>
      </c>
      <c r="F8692" t="s">
        <v>341</v>
      </c>
      <c r="G8692" t="s">
        <v>5692</v>
      </c>
      <c r="H8692" t="s">
        <v>84</v>
      </c>
      <c r="K8692" t="s">
        <v>264</v>
      </c>
      <c r="P8692" t="s">
        <v>5537</v>
      </c>
      <c r="Q8692" t="s">
        <v>6884</v>
      </c>
      <c r="R8692" t="s">
        <v>6885</v>
      </c>
      <c r="S8692">
        <v>11</v>
      </c>
      <c r="AC8692">
        <v>0</v>
      </c>
      <c r="AI8692" t="s">
        <v>11</v>
      </c>
      <c r="AJ8692" t="s">
        <v>11</v>
      </c>
      <c r="AO8692" t="s">
        <v>11</v>
      </c>
      <c r="AT8692" t="s">
        <v>11</v>
      </c>
      <c r="AY8692" t="s">
        <v>11</v>
      </c>
      <c r="AZ8692" t="s">
        <v>11</v>
      </c>
      <c r="BA8692" t="s">
        <v>159</v>
      </c>
      <c r="BB8692" t="s">
        <v>121</v>
      </c>
      <c r="BC8692" t="s">
        <v>176</v>
      </c>
      <c r="BD8692">
        <v>3</v>
      </c>
      <c r="BE8692">
        <v>42</v>
      </c>
      <c r="BJ8692" t="s">
        <v>11</v>
      </c>
      <c r="BO8692" t="s">
        <v>11</v>
      </c>
      <c r="BP8692">
        <v>42</v>
      </c>
      <c r="BQ8692">
        <v>0</v>
      </c>
      <c r="BR8692">
        <v>42</v>
      </c>
    </row>
    <row r="8693" spans="1:70" x14ac:dyDescent="0.55000000000000004">
      <c r="A8693" t="str">
        <f>TEXT(Table2[[#This Row],[Date]],"YYYY")</f>
        <v>2024</v>
      </c>
      <c r="B8693" t="str">
        <f>TEXT(Table2[[#This Row],[Date]],"mmm")</f>
        <v>Sep</v>
      </c>
      <c r="C8693" t="str">
        <f>TEXT(Table2[[#This Row],[Date]],"dd")</f>
        <v>23</v>
      </c>
      <c r="D8693" s="1">
        <v>45558</v>
      </c>
      <c r="E8693" t="s">
        <v>171</v>
      </c>
      <c r="F8693" t="s">
        <v>4747</v>
      </c>
      <c r="G8693" t="s">
        <v>194</v>
      </c>
      <c r="H8693" t="s">
        <v>195</v>
      </c>
      <c r="N8693" t="s">
        <v>196</v>
      </c>
      <c r="Q8693" t="s">
        <v>6886</v>
      </c>
      <c r="R8693" t="s">
        <v>6887</v>
      </c>
      <c r="S8693">
        <v>8</v>
      </c>
      <c r="AC8693">
        <v>0</v>
      </c>
      <c r="AI8693" t="s">
        <v>11</v>
      </c>
      <c r="AJ8693" t="s">
        <v>11</v>
      </c>
      <c r="AO8693" t="s">
        <v>11</v>
      </c>
      <c r="AT8693" t="s">
        <v>11</v>
      </c>
      <c r="AY8693" t="s">
        <v>11</v>
      </c>
      <c r="AZ8693" t="s">
        <v>11</v>
      </c>
      <c r="BE8693" t="s">
        <v>11</v>
      </c>
      <c r="BJ8693" t="s">
        <v>11</v>
      </c>
      <c r="BO8693" t="s">
        <v>11</v>
      </c>
      <c r="BP8693" t="s">
        <v>11</v>
      </c>
      <c r="BQ8693">
        <v>0</v>
      </c>
      <c r="BR8693">
        <v>0</v>
      </c>
    </row>
    <row r="8694" spans="1:70" x14ac:dyDescent="0.55000000000000004">
      <c r="A8694" t="str">
        <f>TEXT(Table2[[#This Row],[Date]],"YYYY")</f>
        <v>2024</v>
      </c>
      <c r="B8694" t="str">
        <f>TEXT(Table2[[#This Row],[Date]],"mmm")</f>
        <v>Sep</v>
      </c>
      <c r="C8694" t="str">
        <f>TEXT(Table2[[#This Row],[Date]],"dd")</f>
        <v>23</v>
      </c>
      <c r="D8694" s="1">
        <v>45558</v>
      </c>
      <c r="E8694" t="s">
        <v>81</v>
      </c>
      <c r="F8694" t="s">
        <v>5179</v>
      </c>
      <c r="G8694" t="s">
        <v>6568</v>
      </c>
      <c r="H8694" t="s">
        <v>84</v>
      </c>
      <c r="K8694" t="s">
        <v>101</v>
      </c>
      <c r="P8694" t="s">
        <v>5670</v>
      </c>
      <c r="Q8694" t="s">
        <v>6888</v>
      </c>
      <c r="R8694" t="s">
        <v>6889</v>
      </c>
      <c r="AC8694">
        <v>0</v>
      </c>
      <c r="AI8694" t="s">
        <v>11</v>
      </c>
      <c r="AJ8694" t="s">
        <v>11</v>
      </c>
      <c r="AO8694" t="s">
        <v>11</v>
      </c>
      <c r="AT8694" t="s">
        <v>11</v>
      </c>
      <c r="AY8694" t="s">
        <v>11</v>
      </c>
      <c r="AZ8694" t="s">
        <v>11</v>
      </c>
      <c r="BA8694" t="s">
        <v>159</v>
      </c>
      <c r="BB8694" t="s">
        <v>114</v>
      </c>
      <c r="BC8694" t="s">
        <v>250</v>
      </c>
      <c r="BD8694">
        <v>8</v>
      </c>
      <c r="BE8694">
        <v>224</v>
      </c>
      <c r="BJ8694" t="s">
        <v>11</v>
      </c>
      <c r="BO8694" t="s">
        <v>11</v>
      </c>
      <c r="BP8694">
        <v>224</v>
      </c>
      <c r="BQ8694">
        <v>0</v>
      </c>
      <c r="BR8694">
        <v>224</v>
      </c>
    </row>
    <row r="8695" spans="1:70" x14ac:dyDescent="0.55000000000000004">
      <c r="A8695" t="str">
        <f>TEXT(Table2[[#This Row],[Date]],"YYYY")</f>
        <v>2024</v>
      </c>
      <c r="B8695" t="str">
        <f>TEXT(Table2[[#This Row],[Date]],"mmm")</f>
        <v>Sep</v>
      </c>
      <c r="C8695" t="str">
        <f>TEXT(Table2[[#This Row],[Date]],"dd")</f>
        <v>23</v>
      </c>
      <c r="D8695" s="1">
        <v>45558</v>
      </c>
      <c r="E8695" t="s">
        <v>81</v>
      </c>
      <c r="F8695" t="s">
        <v>284</v>
      </c>
      <c r="H8695" t="s">
        <v>273</v>
      </c>
      <c r="P8695" t="s">
        <v>273</v>
      </c>
      <c r="Q8695" t="s">
        <v>273</v>
      </c>
      <c r="S8695">
        <v>11</v>
      </c>
      <c r="AC8695">
        <v>0</v>
      </c>
      <c r="AI8695" t="s">
        <v>11</v>
      </c>
      <c r="AJ8695" t="s">
        <v>11</v>
      </c>
      <c r="AO8695" t="s">
        <v>11</v>
      </c>
      <c r="AT8695" t="s">
        <v>11</v>
      </c>
      <c r="AY8695" t="s">
        <v>11</v>
      </c>
      <c r="AZ8695" t="s">
        <v>11</v>
      </c>
      <c r="BE8695" t="s">
        <v>11</v>
      </c>
      <c r="BJ8695" t="s">
        <v>11</v>
      </c>
      <c r="BO8695" t="s">
        <v>11</v>
      </c>
      <c r="BP8695" t="s">
        <v>11</v>
      </c>
      <c r="BQ8695">
        <v>0</v>
      </c>
      <c r="BR8695">
        <v>0</v>
      </c>
    </row>
    <row r="8696" spans="1:70" x14ac:dyDescent="0.55000000000000004">
      <c r="A8696" t="str">
        <f>TEXT(Table2[[#This Row],[Date]],"YYYY")</f>
        <v>2024</v>
      </c>
      <c r="B8696" t="str">
        <f>TEXT(Table2[[#This Row],[Date]],"mmm")</f>
        <v>Sep</v>
      </c>
      <c r="C8696" t="str">
        <f>TEXT(Table2[[#This Row],[Date]],"dd")</f>
        <v>23</v>
      </c>
      <c r="D8696" s="1">
        <v>45558</v>
      </c>
      <c r="E8696" t="s">
        <v>81</v>
      </c>
      <c r="F8696" t="s">
        <v>153</v>
      </c>
      <c r="G8696" t="s">
        <v>4671</v>
      </c>
      <c r="H8696" t="s">
        <v>130</v>
      </c>
      <c r="J8696">
        <v>3</v>
      </c>
      <c r="M8696" t="s">
        <v>722</v>
      </c>
      <c r="P8696" t="s">
        <v>1996</v>
      </c>
      <c r="Q8696" t="s">
        <v>3625</v>
      </c>
      <c r="R8696" t="s">
        <v>3615</v>
      </c>
      <c r="S8696">
        <v>11</v>
      </c>
      <c r="AC8696">
        <v>0</v>
      </c>
      <c r="AD8696" t="s">
        <v>159</v>
      </c>
      <c r="AE8696" t="s">
        <v>2508</v>
      </c>
      <c r="AF8696">
        <v>5</v>
      </c>
      <c r="AG8696">
        <v>5</v>
      </c>
      <c r="AH8696">
        <v>3.5</v>
      </c>
      <c r="AI8696" t="s">
        <v>11</v>
      </c>
      <c r="AJ8696">
        <v>257.25</v>
      </c>
      <c r="AO8696" t="s">
        <v>11</v>
      </c>
      <c r="AT8696" t="s">
        <v>11</v>
      </c>
      <c r="AY8696" t="s">
        <v>11</v>
      </c>
      <c r="AZ8696" t="s">
        <v>11</v>
      </c>
      <c r="BE8696" t="s">
        <v>11</v>
      </c>
      <c r="BJ8696" t="s">
        <v>11</v>
      </c>
      <c r="BO8696" t="s">
        <v>11</v>
      </c>
      <c r="BP8696" t="s">
        <v>11</v>
      </c>
      <c r="BQ8696">
        <v>0</v>
      </c>
      <c r="BR8696">
        <v>0</v>
      </c>
    </row>
    <row r="8697" spans="1:70" x14ac:dyDescent="0.55000000000000004">
      <c r="A8697" t="str">
        <f>TEXT(Table2[[#This Row],[Date]],"YYYY")</f>
        <v>2024</v>
      </c>
      <c r="B8697" t="str">
        <f>TEXT(Table2[[#This Row],[Date]],"mmm")</f>
        <v>Sep</v>
      </c>
      <c r="C8697" t="str">
        <f>TEXT(Table2[[#This Row],[Date]],"dd")</f>
        <v>23</v>
      </c>
      <c r="D8697" s="1">
        <v>45558</v>
      </c>
      <c r="E8697" t="s">
        <v>171</v>
      </c>
      <c r="F8697" t="s">
        <v>637</v>
      </c>
      <c r="G8697" t="s">
        <v>6683</v>
      </c>
      <c r="H8697" t="s">
        <v>94</v>
      </c>
      <c r="M8697" t="s">
        <v>131</v>
      </c>
      <c r="P8697" t="s">
        <v>1175</v>
      </c>
      <c r="Q8697" t="s">
        <v>6890</v>
      </c>
      <c r="R8697" t="s">
        <v>6891</v>
      </c>
      <c r="S8697">
        <v>11</v>
      </c>
      <c r="AC8697">
        <v>0</v>
      </c>
      <c r="AI8697" t="s">
        <v>11</v>
      </c>
      <c r="AJ8697" t="s">
        <v>11</v>
      </c>
      <c r="AO8697" t="s">
        <v>11</v>
      </c>
      <c r="AT8697" t="s">
        <v>11</v>
      </c>
      <c r="AY8697" t="s">
        <v>11</v>
      </c>
      <c r="AZ8697" t="s">
        <v>11</v>
      </c>
      <c r="BE8697" t="s">
        <v>11</v>
      </c>
      <c r="BJ8697" t="s">
        <v>11</v>
      </c>
      <c r="BO8697" t="s">
        <v>11</v>
      </c>
      <c r="BP8697" t="s">
        <v>11</v>
      </c>
      <c r="BQ8697">
        <v>0</v>
      </c>
      <c r="BR8697">
        <v>0</v>
      </c>
    </row>
    <row r="8698" spans="1:70" x14ac:dyDescent="0.55000000000000004">
      <c r="A8698" t="str">
        <f>TEXT(Table2[[#This Row],[Date]],"YYYY")</f>
        <v>2024</v>
      </c>
      <c r="B8698" t="str">
        <f>TEXT(Table2[[#This Row],[Date]],"mmm")</f>
        <v>Sep</v>
      </c>
      <c r="C8698" t="str">
        <f>TEXT(Table2[[#This Row],[Date]],"dd")</f>
        <v>22</v>
      </c>
      <c r="D8698" s="1">
        <v>45557</v>
      </c>
      <c r="E8698" t="s">
        <v>81</v>
      </c>
      <c r="F8698" t="s">
        <v>162</v>
      </c>
      <c r="G8698" t="s">
        <v>6683</v>
      </c>
      <c r="H8698" t="s">
        <v>94</v>
      </c>
      <c r="P8698" t="s">
        <v>582</v>
      </c>
      <c r="Q8698" t="s">
        <v>6892</v>
      </c>
      <c r="R8698" t="s">
        <v>6893</v>
      </c>
      <c r="S8698">
        <v>11</v>
      </c>
      <c r="AC8698">
        <v>0</v>
      </c>
      <c r="AI8698" t="s">
        <v>11</v>
      </c>
      <c r="AJ8698" t="s">
        <v>11</v>
      </c>
      <c r="AO8698" t="s">
        <v>11</v>
      </c>
      <c r="AT8698" t="s">
        <v>11</v>
      </c>
      <c r="AY8698" t="s">
        <v>11</v>
      </c>
      <c r="AZ8698" t="s">
        <v>11</v>
      </c>
      <c r="BE8698" t="s">
        <v>11</v>
      </c>
      <c r="BJ8698" t="s">
        <v>11</v>
      </c>
      <c r="BO8698" t="s">
        <v>11</v>
      </c>
      <c r="BP8698" t="s">
        <v>11</v>
      </c>
      <c r="BQ8698">
        <v>0</v>
      </c>
      <c r="BR8698">
        <v>0</v>
      </c>
    </row>
    <row r="8699" spans="1:70" x14ac:dyDescent="0.55000000000000004">
      <c r="A8699" t="str">
        <f>TEXT(Table2[[#This Row],[Date]],"YYYY")</f>
        <v>2024</v>
      </c>
      <c r="B8699" t="str">
        <f>TEXT(Table2[[#This Row],[Date]],"mmm")</f>
        <v>Sep</v>
      </c>
      <c r="C8699" t="str">
        <f>TEXT(Table2[[#This Row],[Date]],"dd")</f>
        <v>22</v>
      </c>
      <c r="D8699" s="1">
        <v>45557</v>
      </c>
      <c r="E8699" t="s">
        <v>81</v>
      </c>
      <c r="F8699" t="s">
        <v>169</v>
      </c>
      <c r="G8699" t="s">
        <v>6683</v>
      </c>
      <c r="H8699" t="s">
        <v>94</v>
      </c>
      <c r="P8699" t="s">
        <v>467</v>
      </c>
      <c r="Q8699" t="s">
        <v>6892</v>
      </c>
      <c r="R8699" t="s">
        <v>6893</v>
      </c>
      <c r="S8699">
        <v>11</v>
      </c>
      <c r="AC8699">
        <v>0</v>
      </c>
      <c r="AI8699" t="s">
        <v>11</v>
      </c>
      <c r="AJ8699" t="s">
        <v>11</v>
      </c>
      <c r="AO8699" t="s">
        <v>11</v>
      </c>
      <c r="AT8699" t="s">
        <v>11</v>
      </c>
      <c r="AY8699" t="s">
        <v>11</v>
      </c>
      <c r="AZ8699" t="s">
        <v>11</v>
      </c>
      <c r="BE8699" t="s">
        <v>11</v>
      </c>
      <c r="BJ8699" t="s">
        <v>11</v>
      </c>
      <c r="BO8699" t="s">
        <v>11</v>
      </c>
      <c r="BP8699" t="s">
        <v>11</v>
      </c>
      <c r="BQ8699">
        <v>0</v>
      </c>
      <c r="BR8699">
        <v>0</v>
      </c>
    </row>
    <row r="8700" spans="1:70" x14ac:dyDescent="0.55000000000000004">
      <c r="A8700" t="str">
        <f>TEXT(Table2[[#This Row],[Date]],"YYYY")</f>
        <v>2024</v>
      </c>
      <c r="B8700" t="str">
        <f>TEXT(Table2[[#This Row],[Date]],"mmm")</f>
        <v>Sep</v>
      </c>
      <c r="C8700" t="str">
        <f>TEXT(Table2[[#This Row],[Date]],"dd")</f>
        <v>22</v>
      </c>
      <c r="D8700" s="1">
        <v>45557</v>
      </c>
      <c r="E8700" t="s">
        <v>171</v>
      </c>
      <c r="F8700" t="s">
        <v>304</v>
      </c>
      <c r="G8700" t="s">
        <v>6816</v>
      </c>
      <c r="H8700" t="s">
        <v>113</v>
      </c>
      <c r="L8700" t="s">
        <v>114</v>
      </c>
      <c r="P8700" t="s">
        <v>489</v>
      </c>
      <c r="Q8700" t="s">
        <v>725</v>
      </c>
      <c r="R8700" t="s">
        <v>806</v>
      </c>
      <c r="S8700">
        <v>6</v>
      </c>
      <c r="AC8700">
        <v>0</v>
      </c>
      <c r="AI8700" t="s">
        <v>11</v>
      </c>
      <c r="AJ8700" t="s">
        <v>11</v>
      </c>
      <c r="AK8700" t="s">
        <v>159</v>
      </c>
      <c r="AL8700" t="s">
        <v>160</v>
      </c>
      <c r="AM8700" t="s">
        <v>161</v>
      </c>
      <c r="AN8700">
        <v>35</v>
      </c>
      <c r="AO8700">
        <v>245</v>
      </c>
      <c r="AP8700" t="s">
        <v>159</v>
      </c>
      <c r="AQ8700" t="s">
        <v>161</v>
      </c>
      <c r="AR8700" t="s">
        <v>264</v>
      </c>
      <c r="AS8700">
        <v>8</v>
      </c>
      <c r="AT8700">
        <v>56</v>
      </c>
      <c r="AU8700" t="s">
        <v>159</v>
      </c>
      <c r="AV8700" t="s">
        <v>161</v>
      </c>
      <c r="AW8700" t="s">
        <v>4967</v>
      </c>
      <c r="AX8700">
        <v>16</v>
      </c>
      <c r="AY8700">
        <v>112</v>
      </c>
      <c r="AZ8700">
        <v>413</v>
      </c>
      <c r="BE8700" t="s">
        <v>11</v>
      </c>
      <c r="BJ8700" t="s">
        <v>11</v>
      </c>
      <c r="BO8700" t="s">
        <v>11</v>
      </c>
      <c r="BP8700" t="s">
        <v>11</v>
      </c>
      <c r="BQ8700">
        <v>0</v>
      </c>
      <c r="BR8700">
        <v>0</v>
      </c>
    </row>
    <row r="8701" spans="1:70" x14ac:dyDescent="0.55000000000000004">
      <c r="A8701" t="str">
        <f>TEXT(Table2[[#This Row],[Date]],"YYYY")</f>
        <v>2024</v>
      </c>
      <c r="B8701" t="str">
        <f>TEXT(Table2[[#This Row],[Date]],"mmm")</f>
        <v>Sep</v>
      </c>
      <c r="C8701" t="str">
        <f>TEXT(Table2[[#This Row],[Date]],"dd")</f>
        <v>22</v>
      </c>
      <c r="D8701" s="1">
        <v>45557</v>
      </c>
      <c r="E8701" t="s">
        <v>171</v>
      </c>
      <c r="F8701" t="s">
        <v>304</v>
      </c>
      <c r="G8701" t="s">
        <v>6816</v>
      </c>
      <c r="H8701" t="s">
        <v>113</v>
      </c>
      <c r="L8701" t="s">
        <v>114</v>
      </c>
      <c r="P8701" t="s">
        <v>489</v>
      </c>
      <c r="Q8701" t="s">
        <v>725</v>
      </c>
      <c r="R8701" t="s">
        <v>806</v>
      </c>
      <c r="S8701">
        <v>3</v>
      </c>
      <c r="AC8701">
        <v>0</v>
      </c>
      <c r="AI8701" t="s">
        <v>11</v>
      </c>
      <c r="AJ8701" t="s">
        <v>11</v>
      </c>
      <c r="AK8701" t="s">
        <v>159</v>
      </c>
      <c r="AL8701" t="s">
        <v>161</v>
      </c>
      <c r="AM8701" t="s">
        <v>101</v>
      </c>
      <c r="AN8701">
        <v>20</v>
      </c>
      <c r="AO8701">
        <v>140</v>
      </c>
      <c r="AT8701" t="s">
        <v>11</v>
      </c>
      <c r="AY8701" t="s">
        <v>11</v>
      </c>
      <c r="AZ8701">
        <v>140</v>
      </c>
      <c r="BE8701" t="s">
        <v>11</v>
      </c>
      <c r="BJ8701" t="s">
        <v>11</v>
      </c>
      <c r="BO8701" t="s">
        <v>11</v>
      </c>
      <c r="BP8701" t="s">
        <v>11</v>
      </c>
      <c r="BQ8701">
        <v>0</v>
      </c>
      <c r="BR8701">
        <v>0</v>
      </c>
    </row>
    <row r="8702" spans="1:70" x14ac:dyDescent="0.55000000000000004">
      <c r="A8702" t="str">
        <f>TEXT(Table2[[#This Row],[Date]],"YYYY")</f>
        <v>2024</v>
      </c>
      <c r="B8702" t="str">
        <f>TEXT(Table2[[#This Row],[Date]],"mmm")</f>
        <v>Sep</v>
      </c>
      <c r="C8702" t="str">
        <f>TEXT(Table2[[#This Row],[Date]],"dd")</f>
        <v>22</v>
      </c>
      <c r="D8702" s="1">
        <v>45557</v>
      </c>
      <c r="E8702" t="s">
        <v>171</v>
      </c>
      <c r="F8702" t="s">
        <v>304</v>
      </c>
      <c r="G8702" t="s">
        <v>6683</v>
      </c>
      <c r="H8702" t="s">
        <v>205</v>
      </c>
      <c r="L8702" t="s">
        <v>114</v>
      </c>
      <c r="P8702" t="s">
        <v>489</v>
      </c>
      <c r="Q8702" t="s">
        <v>731</v>
      </c>
      <c r="R8702" t="s">
        <v>2750</v>
      </c>
      <c r="S8702">
        <v>2</v>
      </c>
      <c r="AC8702">
        <v>0</v>
      </c>
      <c r="AI8702" t="s">
        <v>11</v>
      </c>
      <c r="AJ8702" t="s">
        <v>11</v>
      </c>
      <c r="AK8702" t="s">
        <v>377</v>
      </c>
      <c r="AL8702" t="s">
        <v>161</v>
      </c>
      <c r="AM8702" t="s">
        <v>4967</v>
      </c>
      <c r="AN8702">
        <v>4</v>
      </c>
      <c r="AO8702">
        <v>28</v>
      </c>
      <c r="AP8702" t="s">
        <v>377</v>
      </c>
      <c r="AQ8702" t="s">
        <v>161</v>
      </c>
      <c r="AR8702" t="s">
        <v>101</v>
      </c>
      <c r="AS8702">
        <v>4</v>
      </c>
      <c r="AT8702">
        <v>28</v>
      </c>
      <c r="AY8702" t="s">
        <v>11</v>
      </c>
      <c r="AZ8702">
        <v>56</v>
      </c>
      <c r="BE8702" t="s">
        <v>11</v>
      </c>
      <c r="BJ8702" t="s">
        <v>11</v>
      </c>
      <c r="BO8702" t="s">
        <v>11</v>
      </c>
      <c r="BP8702" t="s">
        <v>11</v>
      </c>
      <c r="BQ8702">
        <v>0</v>
      </c>
      <c r="BR8702">
        <v>0</v>
      </c>
    </row>
    <row r="8703" spans="1:70" x14ac:dyDescent="0.55000000000000004">
      <c r="A8703" t="str">
        <f>TEXT(Table2[[#This Row],[Date]],"YYYY")</f>
        <v>2024</v>
      </c>
      <c r="B8703" t="str">
        <f>TEXT(Table2[[#This Row],[Date]],"mmm")</f>
        <v>Sep</v>
      </c>
      <c r="C8703" t="str">
        <f>TEXT(Table2[[#This Row],[Date]],"dd")</f>
        <v>22</v>
      </c>
      <c r="D8703" s="1">
        <v>45557</v>
      </c>
      <c r="E8703" t="s">
        <v>171</v>
      </c>
      <c r="F8703" t="s">
        <v>182</v>
      </c>
      <c r="G8703" t="s">
        <v>6773</v>
      </c>
      <c r="H8703" t="s">
        <v>94</v>
      </c>
      <c r="N8703" t="s">
        <v>254</v>
      </c>
      <c r="P8703" t="s">
        <v>582</v>
      </c>
      <c r="Q8703" t="s">
        <v>6894</v>
      </c>
      <c r="R8703" t="s">
        <v>6895</v>
      </c>
      <c r="S8703">
        <v>5</v>
      </c>
      <c r="T8703" t="s">
        <v>6475</v>
      </c>
      <c r="U8703">
        <v>6</v>
      </c>
      <c r="AC8703">
        <v>0</v>
      </c>
      <c r="AI8703" t="s">
        <v>11</v>
      </c>
      <c r="AJ8703" t="s">
        <v>11</v>
      </c>
      <c r="AO8703" t="s">
        <v>11</v>
      </c>
      <c r="AT8703" t="s">
        <v>11</v>
      </c>
      <c r="AY8703" t="s">
        <v>11</v>
      </c>
      <c r="AZ8703" t="s">
        <v>11</v>
      </c>
      <c r="BE8703" t="s">
        <v>11</v>
      </c>
      <c r="BJ8703" t="s">
        <v>11</v>
      </c>
      <c r="BO8703" t="s">
        <v>11</v>
      </c>
      <c r="BP8703" t="s">
        <v>11</v>
      </c>
      <c r="BQ8703">
        <v>0</v>
      </c>
      <c r="BR8703">
        <v>0</v>
      </c>
    </row>
    <row r="8704" spans="1:70" x14ac:dyDescent="0.55000000000000004">
      <c r="A8704" t="str">
        <f>TEXT(Table2[[#This Row],[Date]],"YYYY")</f>
        <v>2024</v>
      </c>
      <c r="B8704" t="str">
        <f>TEXT(Table2[[#This Row],[Date]],"mmm")</f>
        <v>Sep</v>
      </c>
      <c r="C8704" t="str">
        <f>TEXT(Table2[[#This Row],[Date]],"dd")</f>
        <v>22</v>
      </c>
      <c r="D8704" s="1">
        <v>45557</v>
      </c>
      <c r="E8704" t="s">
        <v>171</v>
      </c>
      <c r="F8704" t="s">
        <v>182</v>
      </c>
      <c r="G8704" t="s">
        <v>6816</v>
      </c>
      <c r="H8704" t="s">
        <v>94</v>
      </c>
      <c r="N8704" t="s">
        <v>95</v>
      </c>
      <c r="P8704" t="s">
        <v>582</v>
      </c>
      <c r="Q8704" t="s">
        <v>6896</v>
      </c>
      <c r="R8704" t="s">
        <v>3766</v>
      </c>
      <c r="S8704">
        <v>0</v>
      </c>
      <c r="AC8704">
        <v>0</v>
      </c>
      <c r="AI8704" t="s">
        <v>11</v>
      </c>
      <c r="AJ8704" t="s">
        <v>11</v>
      </c>
      <c r="AO8704" t="s">
        <v>11</v>
      </c>
      <c r="AT8704" t="s">
        <v>11</v>
      </c>
      <c r="AY8704" t="s">
        <v>11</v>
      </c>
      <c r="AZ8704" t="s">
        <v>11</v>
      </c>
      <c r="BE8704" t="s">
        <v>11</v>
      </c>
      <c r="BJ8704" t="s">
        <v>11</v>
      </c>
      <c r="BO8704" t="s">
        <v>11</v>
      </c>
      <c r="BP8704" t="s">
        <v>11</v>
      </c>
      <c r="BQ8704">
        <v>0</v>
      </c>
      <c r="BR8704">
        <v>0</v>
      </c>
    </row>
    <row r="8705" spans="1:70" x14ac:dyDescent="0.55000000000000004">
      <c r="A8705" t="str">
        <f>TEXT(Table2[[#This Row],[Date]],"YYYY")</f>
        <v>2024</v>
      </c>
      <c r="B8705" t="str">
        <f>TEXT(Table2[[#This Row],[Date]],"mmm")</f>
        <v>Sep</v>
      </c>
      <c r="C8705" t="str">
        <f>TEXT(Table2[[#This Row],[Date]],"dd")</f>
        <v>22</v>
      </c>
      <c r="D8705" s="1">
        <v>45557</v>
      </c>
      <c r="E8705" t="s">
        <v>81</v>
      </c>
      <c r="F8705" t="s">
        <v>199</v>
      </c>
      <c r="G8705" t="s">
        <v>4671</v>
      </c>
      <c r="H8705" t="s">
        <v>130</v>
      </c>
      <c r="J8705">
        <v>3.5</v>
      </c>
      <c r="N8705" t="s">
        <v>179</v>
      </c>
      <c r="P8705" t="s">
        <v>582</v>
      </c>
      <c r="Q8705" t="s">
        <v>592</v>
      </c>
      <c r="R8705" t="s">
        <v>6897</v>
      </c>
      <c r="S8705">
        <v>11</v>
      </c>
      <c r="AC8705">
        <v>0</v>
      </c>
      <c r="AI8705" t="s">
        <v>11</v>
      </c>
      <c r="AJ8705" t="s">
        <v>11</v>
      </c>
      <c r="AO8705" t="s">
        <v>11</v>
      </c>
      <c r="AT8705" t="s">
        <v>11</v>
      </c>
      <c r="AY8705" t="s">
        <v>11</v>
      </c>
      <c r="AZ8705" t="s">
        <v>11</v>
      </c>
      <c r="BE8705" t="s">
        <v>11</v>
      </c>
      <c r="BJ8705" t="s">
        <v>11</v>
      </c>
      <c r="BO8705" t="s">
        <v>11</v>
      </c>
      <c r="BP8705" t="s">
        <v>11</v>
      </c>
      <c r="BQ8705">
        <v>0</v>
      </c>
      <c r="BR8705">
        <v>0</v>
      </c>
    </row>
    <row r="8706" spans="1:70" x14ac:dyDescent="0.55000000000000004">
      <c r="A8706" t="str">
        <f>TEXT(Table2[[#This Row],[Date]],"YYYY")</f>
        <v>2024</v>
      </c>
      <c r="B8706" t="str">
        <f>TEXT(Table2[[#This Row],[Date]],"mmm")</f>
        <v>Sep</v>
      </c>
      <c r="C8706" t="str">
        <f>TEXT(Table2[[#This Row],[Date]],"dd")</f>
        <v>22</v>
      </c>
      <c r="D8706" s="1">
        <v>45557</v>
      </c>
      <c r="E8706" t="s">
        <v>171</v>
      </c>
      <c r="F8706" t="s">
        <v>2691</v>
      </c>
      <c r="G8706" t="s">
        <v>4671</v>
      </c>
      <c r="H8706" t="s">
        <v>1089</v>
      </c>
      <c r="N8706" t="s">
        <v>179</v>
      </c>
      <c r="P8706" t="s">
        <v>6898</v>
      </c>
      <c r="Q8706" t="s">
        <v>592</v>
      </c>
      <c r="R8706" t="s">
        <v>6767</v>
      </c>
      <c r="S8706">
        <v>11</v>
      </c>
      <c r="AC8706">
        <v>0</v>
      </c>
      <c r="AI8706" t="s">
        <v>11</v>
      </c>
      <c r="AJ8706" t="s">
        <v>11</v>
      </c>
      <c r="AO8706" t="s">
        <v>11</v>
      </c>
      <c r="AT8706" t="s">
        <v>11</v>
      </c>
      <c r="AY8706" t="s">
        <v>11</v>
      </c>
      <c r="AZ8706" t="s">
        <v>11</v>
      </c>
      <c r="BE8706" t="s">
        <v>11</v>
      </c>
      <c r="BJ8706" t="s">
        <v>11</v>
      </c>
      <c r="BO8706" t="s">
        <v>11</v>
      </c>
      <c r="BP8706" t="s">
        <v>11</v>
      </c>
      <c r="BQ8706">
        <v>0</v>
      </c>
      <c r="BR8706">
        <v>0</v>
      </c>
    </row>
    <row r="8707" spans="1:70" x14ac:dyDescent="0.55000000000000004">
      <c r="A8707" t="str">
        <f>TEXT(Table2[[#This Row],[Date]],"YYYY")</f>
        <v>2024</v>
      </c>
      <c r="B8707" t="str">
        <f>TEXT(Table2[[#This Row],[Date]],"mmm")</f>
        <v>Sep</v>
      </c>
      <c r="C8707" t="str">
        <f>TEXT(Table2[[#This Row],[Date]],"dd")</f>
        <v>22</v>
      </c>
      <c r="D8707" s="1">
        <v>45557</v>
      </c>
      <c r="E8707" t="s">
        <v>171</v>
      </c>
      <c r="F8707" t="s">
        <v>209</v>
      </c>
      <c r="G8707" t="s">
        <v>6773</v>
      </c>
      <c r="H8707" t="s">
        <v>2694</v>
      </c>
      <c r="L8707" t="s">
        <v>1898</v>
      </c>
      <c r="P8707" t="s">
        <v>591</v>
      </c>
      <c r="Q8707" t="s">
        <v>6623</v>
      </c>
      <c r="S8707">
        <v>5</v>
      </c>
      <c r="T8707" t="s">
        <v>6475</v>
      </c>
      <c r="U8707">
        <v>6</v>
      </c>
      <c r="AC8707">
        <v>0</v>
      </c>
      <c r="AI8707" t="s">
        <v>11</v>
      </c>
      <c r="AJ8707" t="s">
        <v>11</v>
      </c>
      <c r="AO8707" t="s">
        <v>11</v>
      </c>
      <c r="AT8707" t="s">
        <v>11</v>
      </c>
      <c r="AY8707" t="s">
        <v>11</v>
      </c>
      <c r="AZ8707" t="s">
        <v>11</v>
      </c>
      <c r="BE8707" t="s">
        <v>11</v>
      </c>
      <c r="BJ8707" t="s">
        <v>11</v>
      </c>
      <c r="BO8707" t="s">
        <v>11</v>
      </c>
      <c r="BP8707" t="s">
        <v>11</v>
      </c>
      <c r="BQ8707">
        <v>0</v>
      </c>
      <c r="BR8707">
        <v>0</v>
      </c>
    </row>
    <row r="8708" spans="1:70" x14ac:dyDescent="0.55000000000000004">
      <c r="A8708" t="str">
        <f>TEXT(Table2[[#This Row],[Date]],"YYYY")</f>
        <v>2024</v>
      </c>
      <c r="B8708" t="str">
        <f>TEXT(Table2[[#This Row],[Date]],"mmm")</f>
        <v>Sep</v>
      </c>
      <c r="C8708" t="str">
        <f>TEXT(Table2[[#This Row],[Date]],"dd")</f>
        <v>22</v>
      </c>
      <c r="D8708" s="1">
        <v>45557</v>
      </c>
      <c r="E8708" t="s">
        <v>171</v>
      </c>
      <c r="F8708" t="s">
        <v>214</v>
      </c>
      <c r="G8708" t="s">
        <v>6706</v>
      </c>
      <c r="H8708" t="s">
        <v>124</v>
      </c>
      <c r="M8708" t="s">
        <v>147</v>
      </c>
      <c r="P8708" t="s">
        <v>1996</v>
      </c>
      <c r="Q8708" t="s">
        <v>6899</v>
      </c>
      <c r="R8708" t="s">
        <v>5899</v>
      </c>
      <c r="S8708">
        <v>11</v>
      </c>
      <c r="AC8708">
        <v>0</v>
      </c>
      <c r="AD8708" t="s">
        <v>159</v>
      </c>
      <c r="AE8708" t="s">
        <v>229</v>
      </c>
      <c r="AF8708">
        <v>5</v>
      </c>
      <c r="AG8708">
        <v>5</v>
      </c>
      <c r="AH8708">
        <v>4.5</v>
      </c>
      <c r="AI8708">
        <v>4.5</v>
      </c>
      <c r="AJ8708">
        <v>330.75</v>
      </c>
      <c r="AO8708" t="s">
        <v>11</v>
      </c>
      <c r="AT8708" t="s">
        <v>11</v>
      </c>
      <c r="AY8708" t="s">
        <v>11</v>
      </c>
      <c r="AZ8708" t="s">
        <v>11</v>
      </c>
      <c r="BE8708" t="s">
        <v>11</v>
      </c>
      <c r="BJ8708" t="s">
        <v>11</v>
      </c>
      <c r="BO8708" t="s">
        <v>11</v>
      </c>
      <c r="BP8708" t="s">
        <v>11</v>
      </c>
      <c r="BQ8708">
        <v>0</v>
      </c>
      <c r="BR8708">
        <v>0</v>
      </c>
    </row>
    <row r="8709" spans="1:70" x14ac:dyDescent="0.55000000000000004">
      <c r="A8709" t="str">
        <f>TEXT(Table2[[#This Row],[Date]],"YYYY")</f>
        <v>2024</v>
      </c>
      <c r="B8709" t="str">
        <f>TEXT(Table2[[#This Row],[Date]],"mmm")</f>
        <v>Sep</v>
      </c>
      <c r="C8709" t="str">
        <f>TEXT(Table2[[#This Row],[Date]],"dd")</f>
        <v>22</v>
      </c>
      <c r="D8709" s="1">
        <v>45557</v>
      </c>
      <c r="E8709" t="s">
        <v>171</v>
      </c>
      <c r="F8709" t="s">
        <v>221</v>
      </c>
      <c r="G8709" t="s">
        <v>6773</v>
      </c>
      <c r="H8709" t="s">
        <v>94</v>
      </c>
      <c r="N8709" t="s">
        <v>254</v>
      </c>
      <c r="P8709" t="s">
        <v>582</v>
      </c>
      <c r="Q8709" t="s">
        <v>6894</v>
      </c>
      <c r="R8709" t="s">
        <v>6895</v>
      </c>
      <c r="S8709">
        <v>5</v>
      </c>
      <c r="T8709" t="s">
        <v>6475</v>
      </c>
      <c r="U8709">
        <v>6</v>
      </c>
      <c r="AC8709">
        <v>0</v>
      </c>
      <c r="AI8709" t="s">
        <v>11</v>
      </c>
      <c r="AJ8709" t="s">
        <v>11</v>
      </c>
      <c r="AO8709" t="s">
        <v>11</v>
      </c>
      <c r="AT8709" t="s">
        <v>11</v>
      </c>
      <c r="AY8709" t="s">
        <v>11</v>
      </c>
      <c r="AZ8709" t="s">
        <v>11</v>
      </c>
      <c r="BE8709" t="s">
        <v>11</v>
      </c>
      <c r="BJ8709" t="s">
        <v>11</v>
      </c>
      <c r="BO8709" t="s">
        <v>11</v>
      </c>
      <c r="BP8709" t="s">
        <v>11</v>
      </c>
      <c r="BQ8709">
        <v>0</v>
      </c>
      <c r="BR8709">
        <v>0</v>
      </c>
    </row>
    <row r="8710" spans="1:70" x14ac:dyDescent="0.55000000000000004">
      <c r="A8710" t="str">
        <f>TEXT(Table2[[#This Row],[Date]],"YYYY")</f>
        <v>2024</v>
      </c>
      <c r="B8710" t="str">
        <f>TEXT(Table2[[#This Row],[Date]],"mmm")</f>
        <v>Sep</v>
      </c>
      <c r="C8710" t="str">
        <f>TEXT(Table2[[#This Row],[Date]],"dd")</f>
        <v>22</v>
      </c>
      <c r="D8710" s="1">
        <v>45557</v>
      </c>
      <c r="E8710" t="s">
        <v>171</v>
      </c>
      <c r="F8710" t="s">
        <v>221</v>
      </c>
      <c r="G8710" t="s">
        <v>6816</v>
      </c>
      <c r="H8710" t="s">
        <v>94</v>
      </c>
      <c r="N8710" t="s">
        <v>95</v>
      </c>
      <c r="P8710" t="s">
        <v>582</v>
      </c>
      <c r="Q8710" t="s">
        <v>6896</v>
      </c>
      <c r="R8710" t="s">
        <v>3766</v>
      </c>
      <c r="S8710">
        <v>0</v>
      </c>
      <c r="AC8710">
        <v>0</v>
      </c>
      <c r="AI8710" t="s">
        <v>11</v>
      </c>
      <c r="AJ8710" t="s">
        <v>11</v>
      </c>
      <c r="AO8710" t="s">
        <v>11</v>
      </c>
      <c r="AT8710" t="s">
        <v>11</v>
      </c>
      <c r="AY8710" t="s">
        <v>11</v>
      </c>
      <c r="AZ8710" t="s">
        <v>11</v>
      </c>
      <c r="BE8710" t="s">
        <v>11</v>
      </c>
      <c r="BJ8710" t="s">
        <v>11</v>
      </c>
      <c r="BO8710" t="s">
        <v>11</v>
      </c>
      <c r="BP8710" t="s">
        <v>11</v>
      </c>
      <c r="BQ8710">
        <v>0</v>
      </c>
      <c r="BR8710">
        <v>0</v>
      </c>
    </row>
    <row r="8711" spans="1:70" x14ac:dyDescent="0.55000000000000004">
      <c r="A8711" t="str">
        <f>TEXT(Table2[[#This Row],[Date]],"YYYY")</f>
        <v>2024</v>
      </c>
      <c r="B8711" t="str">
        <f>TEXT(Table2[[#This Row],[Date]],"mmm")</f>
        <v>Sep</v>
      </c>
      <c r="C8711" t="str">
        <f>TEXT(Table2[[#This Row],[Date]],"dd")</f>
        <v>22</v>
      </c>
      <c r="D8711" s="1">
        <v>45557</v>
      </c>
      <c r="E8711" t="s">
        <v>171</v>
      </c>
      <c r="F8711" t="s">
        <v>432</v>
      </c>
      <c r="G8711" t="s">
        <v>6683</v>
      </c>
      <c r="H8711" t="s">
        <v>354</v>
      </c>
      <c r="K8711" t="s">
        <v>101</v>
      </c>
      <c r="P8711" t="s">
        <v>3097</v>
      </c>
      <c r="Q8711" t="s">
        <v>6900</v>
      </c>
      <c r="S8711">
        <v>11</v>
      </c>
      <c r="AC8711">
        <v>0</v>
      </c>
      <c r="AI8711" t="s">
        <v>11</v>
      </c>
      <c r="AJ8711" t="s">
        <v>11</v>
      </c>
      <c r="AO8711" t="s">
        <v>11</v>
      </c>
      <c r="AT8711" t="s">
        <v>11</v>
      </c>
      <c r="AY8711" t="s">
        <v>11</v>
      </c>
      <c r="AZ8711" t="s">
        <v>11</v>
      </c>
      <c r="BA8711" t="s">
        <v>377</v>
      </c>
      <c r="BB8711" t="s">
        <v>114</v>
      </c>
      <c r="BC8711" t="s">
        <v>3571</v>
      </c>
      <c r="BD8711">
        <v>1</v>
      </c>
      <c r="BE8711">
        <v>28</v>
      </c>
      <c r="BF8711" t="s">
        <v>159</v>
      </c>
      <c r="BG8711" t="s">
        <v>114</v>
      </c>
      <c r="BH8711" t="s">
        <v>176</v>
      </c>
      <c r="BI8711">
        <v>5</v>
      </c>
      <c r="BJ8711">
        <v>140</v>
      </c>
      <c r="BO8711" t="s">
        <v>11</v>
      </c>
      <c r="BP8711">
        <v>168</v>
      </c>
      <c r="BQ8711">
        <v>0</v>
      </c>
      <c r="BR8711">
        <v>140</v>
      </c>
    </row>
    <row r="8712" spans="1:70" x14ac:dyDescent="0.55000000000000004">
      <c r="A8712" t="str">
        <f>TEXT(Table2[[#This Row],[Date]],"YYYY")</f>
        <v>2024</v>
      </c>
      <c r="B8712" t="str">
        <f>TEXT(Table2[[#This Row],[Date]],"mmm")</f>
        <v>Sep</v>
      </c>
      <c r="C8712" t="str">
        <f>TEXT(Table2[[#This Row],[Date]],"dd")</f>
        <v>22</v>
      </c>
      <c r="D8712" s="1">
        <v>45557</v>
      </c>
      <c r="E8712" t="s">
        <v>171</v>
      </c>
      <c r="F8712" t="s">
        <v>239</v>
      </c>
      <c r="G8712" t="s">
        <v>6683</v>
      </c>
      <c r="H8712" t="s">
        <v>354</v>
      </c>
      <c r="K8712" t="s">
        <v>4967</v>
      </c>
      <c r="P8712" t="s">
        <v>3097</v>
      </c>
      <c r="Q8712" t="s">
        <v>6900</v>
      </c>
      <c r="S8712">
        <v>11</v>
      </c>
      <c r="AC8712">
        <v>0</v>
      </c>
      <c r="AI8712" t="s">
        <v>11</v>
      </c>
      <c r="AJ8712" t="s">
        <v>11</v>
      </c>
      <c r="AO8712" t="s">
        <v>11</v>
      </c>
      <c r="AT8712" t="s">
        <v>11</v>
      </c>
      <c r="AY8712" t="s">
        <v>11</v>
      </c>
      <c r="AZ8712" t="s">
        <v>11</v>
      </c>
      <c r="BA8712" t="s">
        <v>377</v>
      </c>
      <c r="BB8712" t="s">
        <v>114</v>
      </c>
      <c r="BC8712" t="s">
        <v>3571</v>
      </c>
      <c r="BD8712">
        <v>1</v>
      </c>
      <c r="BE8712">
        <v>21</v>
      </c>
      <c r="BF8712" t="s">
        <v>159</v>
      </c>
      <c r="BG8712" t="s">
        <v>114</v>
      </c>
      <c r="BH8712" t="s">
        <v>176</v>
      </c>
      <c r="BI8712">
        <v>4</v>
      </c>
      <c r="BJ8712">
        <v>84</v>
      </c>
      <c r="BO8712" t="s">
        <v>11</v>
      </c>
      <c r="BP8712">
        <v>105</v>
      </c>
      <c r="BQ8712">
        <v>0</v>
      </c>
      <c r="BR8712">
        <v>84</v>
      </c>
    </row>
    <row r="8713" spans="1:70" x14ac:dyDescent="0.55000000000000004">
      <c r="A8713" t="str">
        <f>TEXT(Table2[[#This Row],[Date]],"YYYY")</f>
        <v>2024</v>
      </c>
      <c r="B8713" t="str">
        <f>TEXT(Table2[[#This Row],[Date]],"mmm")</f>
        <v>Sep</v>
      </c>
      <c r="C8713" t="str">
        <f>TEXT(Table2[[#This Row],[Date]],"dd")</f>
        <v>22</v>
      </c>
      <c r="D8713" s="1">
        <v>45557</v>
      </c>
      <c r="E8713" t="s">
        <v>81</v>
      </c>
      <c r="F8713" t="s">
        <v>241</v>
      </c>
      <c r="G8713" t="s">
        <v>6816</v>
      </c>
      <c r="H8713" t="s">
        <v>124</v>
      </c>
      <c r="J8713">
        <v>4.5</v>
      </c>
      <c r="M8713" t="s">
        <v>147</v>
      </c>
      <c r="P8713" t="s">
        <v>1765</v>
      </c>
      <c r="Q8713" t="s">
        <v>6901</v>
      </c>
      <c r="R8713" t="s">
        <v>6893</v>
      </c>
      <c r="S8713">
        <v>5</v>
      </c>
      <c r="T8713" t="s">
        <v>815</v>
      </c>
      <c r="U8713">
        <v>1.5</v>
      </c>
      <c r="AC8713">
        <v>0</v>
      </c>
      <c r="AD8713" t="s">
        <v>159</v>
      </c>
      <c r="AE8713" t="s">
        <v>229</v>
      </c>
      <c r="AF8713">
        <v>5</v>
      </c>
      <c r="AG8713">
        <v>5</v>
      </c>
      <c r="AH8713">
        <v>4.5</v>
      </c>
      <c r="AI8713">
        <v>4.5</v>
      </c>
      <c r="AJ8713">
        <v>330.75</v>
      </c>
      <c r="AO8713" t="s">
        <v>11</v>
      </c>
      <c r="AT8713" t="s">
        <v>11</v>
      </c>
      <c r="AY8713" t="s">
        <v>11</v>
      </c>
      <c r="AZ8713" t="s">
        <v>11</v>
      </c>
      <c r="BE8713" t="s">
        <v>11</v>
      </c>
      <c r="BJ8713" t="s">
        <v>11</v>
      </c>
      <c r="BO8713" t="s">
        <v>11</v>
      </c>
      <c r="BP8713" t="s">
        <v>11</v>
      </c>
      <c r="BQ8713">
        <v>0</v>
      </c>
      <c r="BR8713">
        <v>0</v>
      </c>
    </row>
    <row r="8714" spans="1:70" x14ac:dyDescent="0.55000000000000004">
      <c r="A8714" t="str">
        <f>TEXT(Table2[[#This Row],[Date]],"YYYY")</f>
        <v>2024</v>
      </c>
      <c r="B8714" t="str">
        <f>TEXT(Table2[[#This Row],[Date]],"mmm")</f>
        <v>Sep</v>
      </c>
      <c r="C8714" t="str">
        <f>TEXT(Table2[[#This Row],[Date]],"dd")</f>
        <v>22</v>
      </c>
      <c r="D8714" s="1">
        <v>45557</v>
      </c>
      <c r="E8714" t="s">
        <v>81</v>
      </c>
      <c r="F8714" t="s">
        <v>241</v>
      </c>
      <c r="G8714" t="s">
        <v>6683</v>
      </c>
      <c r="H8714" t="s">
        <v>124</v>
      </c>
      <c r="J8714">
        <v>2.4</v>
      </c>
      <c r="M8714" t="s">
        <v>2528</v>
      </c>
      <c r="P8714" t="s">
        <v>1765</v>
      </c>
      <c r="Q8714" t="s">
        <v>6901</v>
      </c>
      <c r="R8714" t="s">
        <v>6893</v>
      </c>
      <c r="S8714">
        <v>6</v>
      </c>
      <c r="T8714" t="s">
        <v>815</v>
      </c>
      <c r="U8714">
        <v>1.5</v>
      </c>
      <c r="AC8714">
        <v>0</v>
      </c>
      <c r="AD8714" t="s">
        <v>208</v>
      </c>
      <c r="AE8714" t="s">
        <v>229</v>
      </c>
      <c r="AF8714">
        <v>2.7</v>
      </c>
      <c r="AG8714">
        <v>2.7</v>
      </c>
      <c r="AH8714">
        <v>3</v>
      </c>
      <c r="AI8714">
        <v>3</v>
      </c>
      <c r="AJ8714">
        <v>64.297800000000009</v>
      </c>
      <c r="AO8714" t="s">
        <v>11</v>
      </c>
      <c r="AT8714" t="s">
        <v>11</v>
      </c>
      <c r="AY8714" t="s">
        <v>11</v>
      </c>
      <c r="AZ8714" t="s">
        <v>11</v>
      </c>
      <c r="BE8714" t="s">
        <v>11</v>
      </c>
      <c r="BJ8714" t="s">
        <v>11</v>
      </c>
      <c r="BO8714" t="s">
        <v>11</v>
      </c>
      <c r="BP8714" t="s">
        <v>11</v>
      </c>
      <c r="BQ8714">
        <v>0</v>
      </c>
      <c r="BR8714">
        <v>0</v>
      </c>
    </row>
    <row r="8715" spans="1:70" x14ac:dyDescent="0.55000000000000004">
      <c r="A8715" t="str">
        <f>TEXT(Table2[[#This Row],[Date]],"YYYY")</f>
        <v>2024</v>
      </c>
      <c r="B8715" t="str">
        <f>TEXT(Table2[[#This Row],[Date]],"mmm")</f>
        <v>Sep</v>
      </c>
      <c r="C8715" t="str">
        <f>TEXT(Table2[[#This Row],[Date]],"dd")</f>
        <v>22</v>
      </c>
      <c r="D8715" s="1">
        <v>45557</v>
      </c>
      <c r="E8715" t="s">
        <v>81</v>
      </c>
      <c r="F8715" t="s">
        <v>3834</v>
      </c>
      <c r="G8715" t="s">
        <v>6258</v>
      </c>
      <c r="H8715" t="s">
        <v>90</v>
      </c>
      <c r="P8715" t="s">
        <v>1771</v>
      </c>
      <c r="Q8715" t="s">
        <v>6902</v>
      </c>
      <c r="R8715" t="s">
        <v>6903</v>
      </c>
      <c r="S8715">
        <v>11</v>
      </c>
      <c r="AC8715">
        <v>0</v>
      </c>
      <c r="AI8715" t="s">
        <v>11</v>
      </c>
      <c r="AJ8715" t="s">
        <v>11</v>
      </c>
      <c r="AO8715" t="s">
        <v>11</v>
      </c>
      <c r="AT8715" t="s">
        <v>11</v>
      </c>
      <c r="AY8715" t="s">
        <v>11</v>
      </c>
      <c r="AZ8715" t="s">
        <v>11</v>
      </c>
      <c r="BE8715" t="s">
        <v>11</v>
      </c>
      <c r="BJ8715" t="s">
        <v>11</v>
      </c>
      <c r="BO8715" t="s">
        <v>11</v>
      </c>
      <c r="BP8715" t="s">
        <v>11</v>
      </c>
      <c r="BQ8715">
        <v>0</v>
      </c>
      <c r="BR8715">
        <v>0</v>
      </c>
    </row>
    <row r="8716" spans="1:70" x14ac:dyDescent="0.55000000000000004">
      <c r="A8716" t="str">
        <f>TEXT(Table2[[#This Row],[Date]],"YYYY")</f>
        <v>2024</v>
      </c>
      <c r="B8716" t="str">
        <f>TEXT(Table2[[#This Row],[Date]],"mmm")</f>
        <v>Sep</v>
      </c>
      <c r="C8716" t="str">
        <f>TEXT(Table2[[#This Row],[Date]],"dd")</f>
        <v>22</v>
      </c>
      <c r="D8716" s="1">
        <v>45557</v>
      </c>
      <c r="E8716" t="s">
        <v>171</v>
      </c>
      <c r="F8716" t="s">
        <v>849</v>
      </c>
      <c r="G8716" t="s">
        <v>4671</v>
      </c>
      <c r="H8716" t="s">
        <v>1089</v>
      </c>
      <c r="N8716" t="s">
        <v>179</v>
      </c>
      <c r="P8716" t="s">
        <v>6898</v>
      </c>
      <c r="Q8716" t="s">
        <v>592</v>
      </c>
      <c r="R8716" t="s">
        <v>6767</v>
      </c>
      <c r="S8716">
        <v>11</v>
      </c>
      <c r="AC8716">
        <v>0</v>
      </c>
      <c r="AI8716" t="s">
        <v>11</v>
      </c>
      <c r="AJ8716" t="s">
        <v>11</v>
      </c>
      <c r="AO8716" t="s">
        <v>11</v>
      </c>
      <c r="AT8716" t="s">
        <v>11</v>
      </c>
      <c r="AY8716" t="s">
        <v>11</v>
      </c>
      <c r="AZ8716" t="s">
        <v>11</v>
      </c>
      <c r="BE8716" t="s">
        <v>11</v>
      </c>
      <c r="BJ8716" t="s">
        <v>11</v>
      </c>
      <c r="BO8716" t="s">
        <v>11</v>
      </c>
      <c r="BP8716" t="s">
        <v>11</v>
      </c>
      <c r="BQ8716">
        <v>0</v>
      </c>
      <c r="BR8716">
        <v>0</v>
      </c>
    </row>
    <row r="8717" spans="1:70" x14ac:dyDescent="0.55000000000000004">
      <c r="A8717" t="str">
        <f>TEXT(Table2[[#This Row],[Date]],"YYYY")</f>
        <v>2024</v>
      </c>
      <c r="B8717" t="str">
        <f>TEXT(Table2[[#This Row],[Date]],"mmm")</f>
        <v>Sep</v>
      </c>
      <c r="C8717" t="str">
        <f>TEXT(Table2[[#This Row],[Date]],"dd")</f>
        <v>22</v>
      </c>
      <c r="D8717" s="1">
        <v>45557</v>
      </c>
      <c r="E8717" t="s">
        <v>171</v>
      </c>
      <c r="F8717" t="s">
        <v>379</v>
      </c>
      <c r="H8717" t="s">
        <v>1046</v>
      </c>
      <c r="Q8717" t="s">
        <v>6904</v>
      </c>
      <c r="S8717">
        <v>11</v>
      </c>
      <c r="AC8717">
        <v>0</v>
      </c>
      <c r="AI8717" t="s">
        <v>11</v>
      </c>
      <c r="AJ8717" t="s">
        <v>11</v>
      </c>
      <c r="AO8717" t="s">
        <v>11</v>
      </c>
      <c r="AT8717" t="s">
        <v>11</v>
      </c>
      <c r="AY8717" t="s">
        <v>11</v>
      </c>
      <c r="AZ8717" t="s">
        <v>11</v>
      </c>
      <c r="BE8717" t="s">
        <v>11</v>
      </c>
      <c r="BJ8717" t="s">
        <v>11</v>
      </c>
      <c r="BO8717" t="s">
        <v>11</v>
      </c>
      <c r="BP8717" t="s">
        <v>11</v>
      </c>
      <c r="BQ8717">
        <v>0</v>
      </c>
      <c r="BR8717">
        <v>0</v>
      </c>
    </row>
    <row r="8718" spans="1:70" x14ac:dyDescent="0.55000000000000004">
      <c r="A8718" t="str">
        <f>TEXT(Table2[[#This Row],[Date]],"YYYY")</f>
        <v>2024</v>
      </c>
      <c r="B8718" t="str">
        <f>TEXT(Table2[[#This Row],[Date]],"mmm")</f>
        <v>Sep</v>
      </c>
      <c r="C8718" t="str">
        <f>TEXT(Table2[[#This Row],[Date]],"dd")</f>
        <v>22</v>
      </c>
      <c r="D8718" s="1">
        <v>45557</v>
      </c>
      <c r="E8718" t="s">
        <v>81</v>
      </c>
      <c r="F8718" t="s">
        <v>248</v>
      </c>
      <c r="H8718" t="s">
        <v>273</v>
      </c>
      <c r="P8718" t="s">
        <v>6905</v>
      </c>
      <c r="Q8718" t="s">
        <v>6905</v>
      </c>
      <c r="R8718" t="s">
        <v>6906</v>
      </c>
      <c r="S8718">
        <v>11</v>
      </c>
      <c r="AC8718">
        <v>0</v>
      </c>
      <c r="AI8718" t="s">
        <v>11</v>
      </c>
      <c r="AJ8718" t="s">
        <v>11</v>
      </c>
      <c r="AO8718" t="s">
        <v>11</v>
      </c>
      <c r="AT8718" t="s">
        <v>11</v>
      </c>
      <c r="AY8718" t="s">
        <v>11</v>
      </c>
      <c r="AZ8718" t="s">
        <v>11</v>
      </c>
      <c r="BE8718" t="s">
        <v>11</v>
      </c>
      <c r="BJ8718" t="s">
        <v>11</v>
      </c>
      <c r="BO8718" t="s">
        <v>11</v>
      </c>
      <c r="BP8718" t="s">
        <v>11</v>
      </c>
      <c r="BQ8718">
        <v>0</v>
      </c>
      <c r="BR8718">
        <v>0</v>
      </c>
    </row>
    <row r="8719" spans="1:70" x14ac:dyDescent="0.55000000000000004">
      <c r="A8719" t="str">
        <f>TEXT(Table2[[#This Row],[Date]],"YYYY")</f>
        <v>2024</v>
      </c>
      <c r="B8719" t="str">
        <f>TEXT(Table2[[#This Row],[Date]],"mmm")</f>
        <v>Sep</v>
      </c>
      <c r="C8719" t="str">
        <f>TEXT(Table2[[#This Row],[Date]],"dd")</f>
        <v>22</v>
      </c>
      <c r="D8719" s="1">
        <v>45557</v>
      </c>
      <c r="E8719" t="s">
        <v>81</v>
      </c>
      <c r="F8719" t="s">
        <v>259</v>
      </c>
      <c r="G8719" t="s">
        <v>5692</v>
      </c>
      <c r="H8719" t="s">
        <v>84</v>
      </c>
      <c r="K8719" t="s">
        <v>4967</v>
      </c>
      <c r="P8719" t="s">
        <v>6907</v>
      </c>
      <c r="Q8719" t="s">
        <v>6908</v>
      </c>
      <c r="R8719" t="s">
        <v>6909</v>
      </c>
      <c r="S8719">
        <v>8</v>
      </c>
      <c r="AC8719">
        <v>0</v>
      </c>
      <c r="AI8719" t="s">
        <v>11</v>
      </c>
      <c r="AJ8719" t="s">
        <v>11</v>
      </c>
      <c r="AO8719" t="s">
        <v>11</v>
      </c>
      <c r="AT8719" t="s">
        <v>11</v>
      </c>
      <c r="AY8719" t="s">
        <v>11</v>
      </c>
      <c r="AZ8719" t="s">
        <v>11</v>
      </c>
      <c r="BA8719" t="s">
        <v>159</v>
      </c>
      <c r="BB8719" t="s">
        <v>114</v>
      </c>
      <c r="BC8719" t="s">
        <v>176</v>
      </c>
      <c r="BD8719">
        <v>4</v>
      </c>
      <c r="BE8719">
        <v>84</v>
      </c>
      <c r="BJ8719" t="s">
        <v>11</v>
      </c>
      <c r="BO8719" t="s">
        <v>11</v>
      </c>
      <c r="BP8719">
        <v>84</v>
      </c>
      <c r="BQ8719">
        <v>0</v>
      </c>
      <c r="BR8719">
        <v>84</v>
      </c>
    </row>
    <row r="8720" spans="1:70" x14ac:dyDescent="0.55000000000000004">
      <c r="A8720" t="str">
        <f>TEXT(Table2[[#This Row],[Date]],"YYYY")</f>
        <v>2024</v>
      </c>
      <c r="B8720" t="str">
        <f>TEXT(Table2[[#This Row],[Date]],"mmm")</f>
        <v>Sep</v>
      </c>
      <c r="C8720" t="str">
        <f>TEXT(Table2[[#This Row],[Date]],"dd")</f>
        <v>22</v>
      </c>
      <c r="D8720" s="1">
        <v>45557</v>
      </c>
      <c r="E8720" t="s">
        <v>81</v>
      </c>
      <c r="F8720" t="s">
        <v>135</v>
      </c>
      <c r="G8720" t="s">
        <v>4671</v>
      </c>
      <c r="H8720" t="s">
        <v>130</v>
      </c>
      <c r="L8720" t="s">
        <v>121</v>
      </c>
      <c r="P8720" t="s">
        <v>5670</v>
      </c>
      <c r="Q8720" t="s">
        <v>592</v>
      </c>
      <c r="R8720" t="s">
        <v>6910</v>
      </c>
      <c r="S8720">
        <v>11</v>
      </c>
      <c r="AC8720">
        <v>0</v>
      </c>
      <c r="AI8720" t="s">
        <v>11</v>
      </c>
      <c r="AJ8720" t="s">
        <v>11</v>
      </c>
      <c r="AO8720" t="s">
        <v>11</v>
      </c>
      <c r="AT8720" t="s">
        <v>11</v>
      </c>
      <c r="AY8720" t="s">
        <v>11</v>
      </c>
      <c r="AZ8720" t="s">
        <v>11</v>
      </c>
      <c r="BE8720" t="s">
        <v>11</v>
      </c>
      <c r="BJ8720" t="s">
        <v>11</v>
      </c>
      <c r="BO8720" t="s">
        <v>11</v>
      </c>
      <c r="BP8720" t="s">
        <v>11</v>
      </c>
      <c r="BQ8720">
        <v>0</v>
      </c>
      <c r="BR8720">
        <v>0</v>
      </c>
    </row>
    <row r="8721" spans="1:70" x14ac:dyDescent="0.55000000000000004">
      <c r="A8721" t="str">
        <f>TEXT(Table2[[#This Row],[Date]],"YYYY")</f>
        <v>2024</v>
      </c>
      <c r="B8721" t="str">
        <f>TEXT(Table2[[#This Row],[Date]],"mmm")</f>
        <v>Sep</v>
      </c>
      <c r="C8721" t="str">
        <f>TEXT(Table2[[#This Row],[Date]],"dd")</f>
        <v>22</v>
      </c>
      <c r="D8721" s="1">
        <v>45557</v>
      </c>
      <c r="E8721" t="s">
        <v>81</v>
      </c>
      <c r="F8721" t="s">
        <v>272</v>
      </c>
      <c r="G8721" t="s">
        <v>194</v>
      </c>
      <c r="H8721" t="s">
        <v>195</v>
      </c>
      <c r="N8721" t="s">
        <v>1110</v>
      </c>
      <c r="P8721" t="s">
        <v>812</v>
      </c>
      <c r="Q8721" t="s">
        <v>6911</v>
      </c>
      <c r="S8721">
        <v>11</v>
      </c>
      <c r="AC8721">
        <v>0</v>
      </c>
      <c r="AI8721" t="s">
        <v>11</v>
      </c>
      <c r="AJ8721" t="s">
        <v>11</v>
      </c>
      <c r="AO8721" t="s">
        <v>11</v>
      </c>
      <c r="AT8721" t="s">
        <v>11</v>
      </c>
      <c r="AY8721" t="s">
        <v>11</v>
      </c>
      <c r="AZ8721" t="s">
        <v>11</v>
      </c>
      <c r="BE8721" t="s">
        <v>11</v>
      </c>
      <c r="BJ8721" t="s">
        <v>11</v>
      </c>
      <c r="BO8721" t="s">
        <v>11</v>
      </c>
      <c r="BP8721" t="s">
        <v>11</v>
      </c>
      <c r="BQ8721">
        <v>0</v>
      </c>
      <c r="BR8721">
        <v>0</v>
      </c>
    </row>
    <row r="8722" spans="1:70" x14ac:dyDescent="0.55000000000000004">
      <c r="A8722" t="str">
        <f>TEXT(Table2[[#This Row],[Date]],"YYYY")</f>
        <v>2024</v>
      </c>
      <c r="B8722" t="str">
        <f>TEXT(Table2[[#This Row],[Date]],"mmm")</f>
        <v>Sep</v>
      </c>
      <c r="C8722" t="str">
        <f>TEXT(Table2[[#This Row],[Date]],"dd")</f>
        <v>22</v>
      </c>
      <c r="D8722" s="1">
        <v>45557</v>
      </c>
      <c r="E8722" t="s">
        <v>171</v>
      </c>
      <c r="F8722" t="s">
        <v>393</v>
      </c>
      <c r="G8722" t="s">
        <v>6683</v>
      </c>
      <c r="H8722" t="s">
        <v>354</v>
      </c>
      <c r="K8722" t="s">
        <v>264</v>
      </c>
      <c r="P8722" t="s">
        <v>3097</v>
      </c>
      <c r="Q8722" t="s">
        <v>6900</v>
      </c>
      <c r="S8722">
        <v>11</v>
      </c>
      <c r="AC8722">
        <v>0</v>
      </c>
      <c r="AI8722" t="s">
        <v>11</v>
      </c>
      <c r="AJ8722" t="s">
        <v>11</v>
      </c>
      <c r="AO8722" t="s">
        <v>11</v>
      </c>
      <c r="AT8722" t="s">
        <v>11</v>
      </c>
      <c r="AY8722" t="s">
        <v>11</v>
      </c>
      <c r="AZ8722" t="s">
        <v>11</v>
      </c>
      <c r="BE8722" t="s">
        <v>11</v>
      </c>
      <c r="BF8722" t="s">
        <v>159</v>
      </c>
      <c r="BG8722" t="s">
        <v>114</v>
      </c>
      <c r="BH8722" t="s">
        <v>176</v>
      </c>
      <c r="BI8722">
        <v>4</v>
      </c>
      <c r="BJ8722">
        <v>56</v>
      </c>
      <c r="BO8722" t="s">
        <v>11</v>
      </c>
      <c r="BP8722">
        <v>56</v>
      </c>
      <c r="BQ8722">
        <v>0</v>
      </c>
      <c r="BR8722">
        <v>56</v>
      </c>
    </row>
    <row r="8723" spans="1:70" x14ac:dyDescent="0.55000000000000004">
      <c r="A8723" t="str">
        <f>TEXT(Table2[[#This Row],[Date]],"YYYY")</f>
        <v>2024</v>
      </c>
      <c r="B8723" t="str">
        <f>TEXT(Table2[[#This Row],[Date]],"mmm")</f>
        <v>Sep</v>
      </c>
      <c r="C8723" t="str">
        <f>TEXT(Table2[[#This Row],[Date]],"dd")</f>
        <v>22</v>
      </c>
      <c r="D8723" s="1">
        <v>45557</v>
      </c>
      <c r="E8723" t="s">
        <v>81</v>
      </c>
      <c r="F8723" t="s">
        <v>3012</v>
      </c>
      <c r="G8723" t="s">
        <v>5692</v>
      </c>
      <c r="H8723" t="s">
        <v>113</v>
      </c>
      <c r="L8723" t="s">
        <v>114</v>
      </c>
      <c r="P8723" t="s">
        <v>628</v>
      </c>
      <c r="Q8723" t="s">
        <v>2689</v>
      </c>
      <c r="R8723" t="s">
        <v>6912</v>
      </c>
      <c r="S8723">
        <v>11</v>
      </c>
      <c r="AC8723">
        <v>0</v>
      </c>
      <c r="AI8723" t="s">
        <v>11</v>
      </c>
      <c r="AJ8723" t="s">
        <v>11</v>
      </c>
      <c r="AK8723" t="s">
        <v>159</v>
      </c>
      <c r="AL8723" t="s">
        <v>297</v>
      </c>
      <c r="AM8723" t="s">
        <v>4967</v>
      </c>
      <c r="AN8723">
        <v>4</v>
      </c>
      <c r="AO8723">
        <v>28</v>
      </c>
      <c r="AP8723" t="s">
        <v>159</v>
      </c>
      <c r="AQ8723" t="s">
        <v>297</v>
      </c>
      <c r="AR8723" t="s">
        <v>101</v>
      </c>
      <c r="AS8723">
        <v>4</v>
      </c>
      <c r="AT8723">
        <v>28</v>
      </c>
      <c r="AY8723" t="s">
        <v>11</v>
      </c>
      <c r="AZ8723">
        <v>56</v>
      </c>
      <c r="BE8723" t="s">
        <v>11</v>
      </c>
      <c r="BJ8723" t="s">
        <v>11</v>
      </c>
      <c r="BO8723" t="s">
        <v>11</v>
      </c>
      <c r="BP8723" t="s">
        <v>11</v>
      </c>
      <c r="BQ8723">
        <v>0</v>
      </c>
      <c r="BR8723">
        <v>0</v>
      </c>
    </row>
    <row r="8724" spans="1:70" x14ac:dyDescent="0.55000000000000004">
      <c r="A8724" t="str">
        <f>TEXT(Table2[[#This Row],[Date]],"YYYY")</f>
        <v>2024</v>
      </c>
      <c r="B8724" t="str">
        <f>TEXT(Table2[[#This Row],[Date]],"mmm")</f>
        <v>Sep</v>
      </c>
      <c r="C8724" t="str">
        <f>TEXT(Table2[[#This Row],[Date]],"dd")</f>
        <v>22</v>
      </c>
      <c r="D8724" s="1">
        <v>45557</v>
      </c>
      <c r="E8724" t="s">
        <v>81</v>
      </c>
      <c r="F8724" t="s">
        <v>280</v>
      </c>
      <c r="G8724" t="s">
        <v>6258</v>
      </c>
      <c r="H8724" t="s">
        <v>90</v>
      </c>
      <c r="P8724" t="s">
        <v>1771</v>
      </c>
      <c r="Q8724" t="s">
        <v>6902</v>
      </c>
      <c r="R8724" t="s">
        <v>6913</v>
      </c>
      <c r="S8724">
        <v>11</v>
      </c>
      <c r="AC8724">
        <v>0</v>
      </c>
      <c r="AI8724" t="s">
        <v>11</v>
      </c>
      <c r="AJ8724" t="s">
        <v>11</v>
      </c>
      <c r="AO8724" t="s">
        <v>11</v>
      </c>
      <c r="AT8724" t="s">
        <v>11</v>
      </c>
      <c r="AY8724" t="s">
        <v>11</v>
      </c>
      <c r="AZ8724" t="s">
        <v>11</v>
      </c>
      <c r="BE8724" t="s">
        <v>11</v>
      </c>
      <c r="BJ8724" t="s">
        <v>11</v>
      </c>
      <c r="BO8724" t="s">
        <v>11</v>
      </c>
      <c r="BP8724" t="s">
        <v>11</v>
      </c>
      <c r="BQ8724">
        <v>0</v>
      </c>
      <c r="BR8724">
        <v>0</v>
      </c>
    </row>
    <row r="8725" spans="1:70" x14ac:dyDescent="0.55000000000000004">
      <c r="A8725" t="str">
        <f>TEXT(Table2[[#This Row],[Date]],"YYYY")</f>
        <v>2024</v>
      </c>
      <c r="B8725" t="str">
        <f>TEXT(Table2[[#This Row],[Date]],"mmm")</f>
        <v>Sep</v>
      </c>
      <c r="C8725" t="str">
        <f>TEXT(Table2[[#This Row],[Date]],"dd")</f>
        <v>22</v>
      </c>
      <c r="D8725" s="1">
        <v>45557</v>
      </c>
      <c r="E8725" t="s">
        <v>171</v>
      </c>
      <c r="F8725" t="s">
        <v>281</v>
      </c>
      <c r="G8725" t="s">
        <v>4671</v>
      </c>
      <c r="H8725" t="s">
        <v>124</v>
      </c>
      <c r="M8725" t="s">
        <v>722</v>
      </c>
      <c r="P8725" t="s">
        <v>6898</v>
      </c>
      <c r="Q8725" t="s">
        <v>592</v>
      </c>
      <c r="R8725" t="s">
        <v>6767</v>
      </c>
      <c r="S8725">
        <v>11</v>
      </c>
      <c r="AC8725">
        <v>0</v>
      </c>
      <c r="AD8725" t="s">
        <v>159</v>
      </c>
      <c r="AE8725" t="s">
        <v>229</v>
      </c>
      <c r="AF8725">
        <v>5</v>
      </c>
      <c r="AG8725">
        <v>5</v>
      </c>
      <c r="AH8725">
        <v>3.5</v>
      </c>
      <c r="AI8725">
        <v>3.5</v>
      </c>
      <c r="AJ8725">
        <v>257.25</v>
      </c>
      <c r="AO8725" t="s">
        <v>11</v>
      </c>
      <c r="AT8725" t="s">
        <v>11</v>
      </c>
      <c r="AY8725" t="s">
        <v>11</v>
      </c>
      <c r="AZ8725" t="s">
        <v>11</v>
      </c>
      <c r="BE8725" t="s">
        <v>11</v>
      </c>
      <c r="BJ8725" t="s">
        <v>11</v>
      </c>
      <c r="BO8725" t="s">
        <v>11</v>
      </c>
      <c r="BP8725" t="s">
        <v>11</v>
      </c>
      <c r="BQ8725">
        <v>0</v>
      </c>
      <c r="BR8725">
        <v>0</v>
      </c>
    </row>
    <row r="8726" spans="1:70" x14ac:dyDescent="0.55000000000000004">
      <c r="A8726" t="str">
        <f>TEXT(Table2[[#This Row],[Date]],"YYYY")</f>
        <v>2024</v>
      </c>
      <c r="B8726" t="str">
        <f>TEXT(Table2[[#This Row],[Date]],"mmm")</f>
        <v>Sep</v>
      </c>
      <c r="C8726" t="str">
        <f>TEXT(Table2[[#This Row],[Date]],"dd")</f>
        <v>22</v>
      </c>
      <c r="D8726" s="1">
        <v>45557</v>
      </c>
      <c r="E8726" t="s">
        <v>81</v>
      </c>
      <c r="F8726" t="s">
        <v>341</v>
      </c>
      <c r="G8726" t="s">
        <v>6258</v>
      </c>
      <c r="H8726" t="s">
        <v>90</v>
      </c>
      <c r="L8726" t="s">
        <v>267</v>
      </c>
      <c r="P8726" t="s">
        <v>1771</v>
      </c>
      <c r="Q8726" t="s">
        <v>6902</v>
      </c>
      <c r="R8726" t="s">
        <v>6914</v>
      </c>
      <c r="S8726">
        <v>8</v>
      </c>
      <c r="AC8726">
        <v>0</v>
      </c>
      <c r="AI8726" t="s">
        <v>11</v>
      </c>
      <c r="AJ8726" t="s">
        <v>11</v>
      </c>
      <c r="AO8726" t="s">
        <v>11</v>
      </c>
      <c r="AT8726" t="s">
        <v>11</v>
      </c>
      <c r="AY8726" t="s">
        <v>11</v>
      </c>
      <c r="AZ8726" t="s">
        <v>11</v>
      </c>
      <c r="BE8726" t="s">
        <v>11</v>
      </c>
      <c r="BJ8726" t="s">
        <v>11</v>
      </c>
      <c r="BO8726" t="s">
        <v>11</v>
      </c>
      <c r="BP8726" t="s">
        <v>11</v>
      </c>
      <c r="BQ8726">
        <v>0</v>
      </c>
      <c r="BR8726">
        <v>0</v>
      </c>
    </row>
    <row r="8727" spans="1:70" x14ac:dyDescent="0.55000000000000004">
      <c r="A8727" t="str">
        <f>TEXT(Table2[[#This Row],[Date]],"YYYY")</f>
        <v>2024</v>
      </c>
      <c r="B8727" t="str">
        <f>TEXT(Table2[[#This Row],[Date]],"mmm")</f>
        <v>Sep</v>
      </c>
      <c r="C8727" t="str">
        <f>TEXT(Table2[[#This Row],[Date]],"dd")</f>
        <v>22</v>
      </c>
      <c r="D8727" s="1">
        <v>45557</v>
      </c>
      <c r="E8727" t="s">
        <v>81</v>
      </c>
      <c r="F8727" t="s">
        <v>341</v>
      </c>
      <c r="G8727" t="s">
        <v>5692</v>
      </c>
      <c r="H8727" t="s">
        <v>84</v>
      </c>
      <c r="K8727" t="s">
        <v>264</v>
      </c>
      <c r="P8727" t="s">
        <v>6907</v>
      </c>
      <c r="Q8727" t="s">
        <v>6915</v>
      </c>
      <c r="R8727" t="s">
        <v>6916</v>
      </c>
      <c r="S8727">
        <v>4</v>
      </c>
      <c r="AC8727">
        <v>0</v>
      </c>
      <c r="AI8727" t="s">
        <v>11</v>
      </c>
      <c r="AJ8727" t="s">
        <v>11</v>
      </c>
      <c r="AO8727" t="s">
        <v>11</v>
      </c>
      <c r="AT8727" t="s">
        <v>11</v>
      </c>
      <c r="AY8727" t="s">
        <v>11</v>
      </c>
      <c r="AZ8727" t="s">
        <v>11</v>
      </c>
      <c r="BA8727" t="s">
        <v>159</v>
      </c>
      <c r="BB8727" t="s">
        <v>114</v>
      </c>
      <c r="BC8727" t="s">
        <v>176</v>
      </c>
      <c r="BD8727">
        <v>1</v>
      </c>
      <c r="BE8727">
        <v>14</v>
      </c>
      <c r="BF8727" t="s">
        <v>159</v>
      </c>
      <c r="BG8727" t="s">
        <v>114</v>
      </c>
      <c r="BH8727" t="s">
        <v>2645</v>
      </c>
      <c r="BI8727">
        <v>2</v>
      </c>
      <c r="BJ8727">
        <v>28</v>
      </c>
      <c r="BK8727" t="s">
        <v>159</v>
      </c>
      <c r="BL8727" t="s">
        <v>114</v>
      </c>
      <c r="BO8727" t="s">
        <v>11</v>
      </c>
      <c r="BP8727">
        <v>42</v>
      </c>
      <c r="BQ8727">
        <v>0</v>
      </c>
      <c r="BR8727">
        <v>42</v>
      </c>
    </row>
    <row r="8728" spans="1:70" x14ac:dyDescent="0.55000000000000004">
      <c r="A8728" t="str">
        <f>TEXT(Table2[[#This Row],[Date]],"YYYY")</f>
        <v>2024</v>
      </c>
      <c r="B8728" t="str">
        <f>TEXT(Table2[[#This Row],[Date]],"mmm")</f>
        <v>Sep</v>
      </c>
      <c r="C8728" t="str">
        <f>TEXT(Table2[[#This Row],[Date]],"dd")</f>
        <v>22</v>
      </c>
      <c r="D8728" s="1">
        <v>45557</v>
      </c>
      <c r="E8728" t="s">
        <v>171</v>
      </c>
      <c r="F8728" t="s">
        <v>4747</v>
      </c>
      <c r="G8728" t="s">
        <v>194</v>
      </c>
      <c r="H8728" t="s">
        <v>195</v>
      </c>
      <c r="O8728" t="s">
        <v>1110</v>
      </c>
      <c r="P8728" t="s">
        <v>2895</v>
      </c>
      <c r="Q8728" t="s">
        <v>6917</v>
      </c>
      <c r="S8728">
        <v>11</v>
      </c>
      <c r="AC8728">
        <v>0</v>
      </c>
      <c r="AI8728" t="s">
        <v>11</v>
      </c>
      <c r="AJ8728" t="s">
        <v>11</v>
      </c>
      <c r="AO8728" t="s">
        <v>11</v>
      </c>
      <c r="AT8728" t="s">
        <v>11</v>
      </c>
      <c r="AY8728" t="s">
        <v>11</v>
      </c>
      <c r="AZ8728" t="s">
        <v>11</v>
      </c>
      <c r="BE8728" t="s">
        <v>11</v>
      </c>
      <c r="BJ8728" t="s">
        <v>11</v>
      </c>
      <c r="BO8728" t="s">
        <v>11</v>
      </c>
      <c r="BP8728" t="s">
        <v>11</v>
      </c>
      <c r="BQ8728">
        <v>0</v>
      </c>
      <c r="BR8728">
        <v>0</v>
      </c>
    </row>
    <row r="8729" spans="1:70" x14ac:dyDescent="0.55000000000000004">
      <c r="A8729" t="str">
        <f>TEXT(Table2[[#This Row],[Date]],"YYYY")</f>
        <v>2024</v>
      </c>
      <c r="B8729" t="str">
        <f>TEXT(Table2[[#This Row],[Date]],"mmm")</f>
        <v>Sep</v>
      </c>
      <c r="C8729" t="str">
        <f>TEXT(Table2[[#This Row],[Date]],"dd")</f>
        <v>22</v>
      </c>
      <c r="D8729" s="1">
        <v>45557</v>
      </c>
      <c r="E8729" t="s">
        <v>81</v>
      </c>
      <c r="F8729" t="s">
        <v>5179</v>
      </c>
      <c r="G8729" t="s">
        <v>5692</v>
      </c>
      <c r="H8729" t="s">
        <v>84</v>
      </c>
      <c r="K8729" t="s">
        <v>101</v>
      </c>
      <c r="P8729" t="s">
        <v>5670</v>
      </c>
      <c r="Q8729" t="s">
        <v>6918</v>
      </c>
      <c r="R8729" t="s">
        <v>6919</v>
      </c>
      <c r="S8729">
        <v>11</v>
      </c>
      <c r="AC8729">
        <v>0</v>
      </c>
      <c r="AI8729" t="s">
        <v>11</v>
      </c>
      <c r="AJ8729" t="s">
        <v>11</v>
      </c>
      <c r="AO8729" t="s">
        <v>11</v>
      </c>
      <c r="AT8729" t="s">
        <v>11</v>
      </c>
      <c r="AY8729" t="s">
        <v>11</v>
      </c>
      <c r="AZ8729" t="s">
        <v>11</v>
      </c>
      <c r="BA8729" t="s">
        <v>159</v>
      </c>
      <c r="BB8729" t="s">
        <v>114</v>
      </c>
      <c r="BC8729" t="s">
        <v>176</v>
      </c>
      <c r="BD8729">
        <v>4</v>
      </c>
      <c r="BE8729">
        <v>112</v>
      </c>
      <c r="BJ8729" t="s">
        <v>11</v>
      </c>
      <c r="BO8729" t="s">
        <v>11</v>
      </c>
      <c r="BP8729">
        <v>112</v>
      </c>
      <c r="BQ8729">
        <v>0</v>
      </c>
      <c r="BR8729">
        <v>112</v>
      </c>
    </row>
    <row r="8730" spans="1:70" x14ac:dyDescent="0.55000000000000004">
      <c r="A8730" t="str">
        <f>TEXT(Table2[[#This Row],[Date]],"YYYY")</f>
        <v>2024</v>
      </c>
      <c r="B8730" t="str">
        <f>TEXT(Table2[[#This Row],[Date]],"mmm")</f>
        <v>Sep</v>
      </c>
      <c r="C8730" t="str">
        <f>TEXT(Table2[[#This Row],[Date]],"dd")</f>
        <v>22</v>
      </c>
      <c r="D8730" s="1">
        <v>45557</v>
      </c>
      <c r="E8730" t="s">
        <v>81</v>
      </c>
      <c r="F8730" t="s">
        <v>284</v>
      </c>
      <c r="G8730" t="s">
        <v>4671</v>
      </c>
      <c r="H8730" t="s">
        <v>130</v>
      </c>
      <c r="N8730" t="s">
        <v>179</v>
      </c>
      <c r="P8730" t="s">
        <v>582</v>
      </c>
      <c r="Q8730" t="s">
        <v>592</v>
      </c>
      <c r="R8730" t="s">
        <v>6897</v>
      </c>
      <c r="S8730">
        <v>11</v>
      </c>
      <c r="AC8730">
        <v>0</v>
      </c>
      <c r="AI8730" t="s">
        <v>11</v>
      </c>
      <c r="AJ8730" t="s">
        <v>11</v>
      </c>
      <c r="AO8730" t="s">
        <v>11</v>
      </c>
      <c r="AT8730" t="s">
        <v>11</v>
      </c>
      <c r="AY8730" t="s">
        <v>11</v>
      </c>
      <c r="AZ8730" t="s">
        <v>11</v>
      </c>
      <c r="BE8730" t="s">
        <v>11</v>
      </c>
      <c r="BJ8730" t="s">
        <v>11</v>
      </c>
      <c r="BO8730" t="s">
        <v>11</v>
      </c>
      <c r="BP8730" t="s">
        <v>11</v>
      </c>
      <c r="BQ8730">
        <v>0</v>
      </c>
      <c r="BR8730">
        <v>0</v>
      </c>
    </row>
    <row r="8731" spans="1:70" x14ac:dyDescent="0.55000000000000004">
      <c r="A8731" t="str">
        <f>TEXT(Table2[[#This Row],[Date]],"YYYY")</f>
        <v>2024</v>
      </c>
      <c r="B8731" t="str">
        <f>TEXT(Table2[[#This Row],[Date]],"mmm")</f>
        <v>Sep</v>
      </c>
      <c r="C8731" t="str">
        <f>TEXT(Table2[[#This Row],[Date]],"dd")</f>
        <v>22</v>
      </c>
      <c r="D8731" s="1">
        <v>45557</v>
      </c>
      <c r="E8731" t="s">
        <v>81</v>
      </c>
      <c r="F8731" t="s">
        <v>153</v>
      </c>
      <c r="G8731" t="s">
        <v>4671</v>
      </c>
      <c r="H8731" t="s">
        <v>130</v>
      </c>
      <c r="M8731" t="s">
        <v>722</v>
      </c>
      <c r="P8731" t="s">
        <v>1996</v>
      </c>
      <c r="Q8731" t="s">
        <v>592</v>
      </c>
      <c r="R8731" t="s">
        <v>6897</v>
      </c>
      <c r="S8731">
        <v>11</v>
      </c>
      <c r="AC8731">
        <v>0</v>
      </c>
      <c r="AI8731" t="s">
        <v>11</v>
      </c>
      <c r="AJ8731" t="s">
        <v>11</v>
      </c>
      <c r="AO8731" t="s">
        <v>11</v>
      </c>
      <c r="AT8731" t="s">
        <v>11</v>
      </c>
      <c r="AY8731" t="s">
        <v>11</v>
      </c>
      <c r="AZ8731" t="s">
        <v>11</v>
      </c>
      <c r="BE8731" t="s">
        <v>11</v>
      </c>
      <c r="BJ8731" t="s">
        <v>11</v>
      </c>
      <c r="BO8731" t="s">
        <v>11</v>
      </c>
      <c r="BP8731" t="s">
        <v>11</v>
      </c>
      <c r="BQ8731">
        <v>0</v>
      </c>
      <c r="BR8731">
        <v>0</v>
      </c>
    </row>
    <row r="8732" spans="1:70" x14ac:dyDescent="0.55000000000000004">
      <c r="A8732" t="str">
        <f>TEXT(Table2[[#This Row],[Date]],"YYYY")</f>
        <v>2024</v>
      </c>
      <c r="B8732" t="str">
        <f>TEXT(Table2[[#This Row],[Date]],"mmm")</f>
        <v>Sep</v>
      </c>
      <c r="C8732" t="str">
        <f>TEXT(Table2[[#This Row],[Date]],"dd")</f>
        <v>22</v>
      </c>
      <c r="D8732" s="1">
        <v>45557</v>
      </c>
      <c r="E8732" t="s">
        <v>171</v>
      </c>
      <c r="F8732" t="s">
        <v>637</v>
      </c>
      <c r="G8732" t="s">
        <v>6683</v>
      </c>
      <c r="H8732" t="s">
        <v>94</v>
      </c>
      <c r="L8732" t="s">
        <v>2498</v>
      </c>
      <c r="P8732" t="s">
        <v>582</v>
      </c>
      <c r="Q8732" t="s">
        <v>6920</v>
      </c>
      <c r="R8732" t="s">
        <v>6921</v>
      </c>
      <c r="S8732">
        <v>8</v>
      </c>
      <c r="T8732" t="s">
        <v>6475</v>
      </c>
      <c r="U8732">
        <v>3</v>
      </c>
      <c r="AC8732">
        <v>0</v>
      </c>
      <c r="AI8732" t="s">
        <v>11</v>
      </c>
      <c r="AJ8732" t="s">
        <v>11</v>
      </c>
      <c r="AO8732" t="s">
        <v>11</v>
      </c>
      <c r="AT8732" t="s">
        <v>11</v>
      </c>
      <c r="AY8732" t="s">
        <v>11</v>
      </c>
      <c r="AZ8732" t="s">
        <v>11</v>
      </c>
      <c r="BE8732" t="s">
        <v>11</v>
      </c>
      <c r="BJ8732" t="s">
        <v>11</v>
      </c>
      <c r="BO8732" t="s">
        <v>11</v>
      </c>
      <c r="BP8732" t="s">
        <v>11</v>
      </c>
      <c r="BQ8732">
        <v>0</v>
      </c>
      <c r="BR8732">
        <v>0</v>
      </c>
    </row>
    <row r="8733" spans="1:70" x14ac:dyDescent="0.55000000000000004">
      <c r="A8733" t="str">
        <f>TEXT(Table2[[#This Row],[Date]],"YYYY")</f>
        <v>2024</v>
      </c>
      <c r="B8733" t="str">
        <f>TEXT(Table2[[#This Row],[Date]],"mmm")</f>
        <v>Sep</v>
      </c>
      <c r="C8733" t="str">
        <f>TEXT(Table2[[#This Row],[Date]],"dd")</f>
        <v>21</v>
      </c>
      <c r="D8733" s="1">
        <v>45556</v>
      </c>
      <c r="E8733" t="s">
        <v>81</v>
      </c>
      <c r="F8733" t="s">
        <v>162</v>
      </c>
      <c r="G8733" t="s">
        <v>6816</v>
      </c>
      <c r="H8733" t="s">
        <v>94</v>
      </c>
      <c r="N8733" t="s">
        <v>254</v>
      </c>
      <c r="P8733" t="s">
        <v>467</v>
      </c>
      <c r="Q8733" t="s">
        <v>6922</v>
      </c>
      <c r="R8733" t="s">
        <v>6923</v>
      </c>
      <c r="S8733">
        <v>0</v>
      </c>
      <c r="T8733" t="s">
        <v>3008</v>
      </c>
      <c r="AC8733">
        <v>0</v>
      </c>
      <c r="AI8733" t="s">
        <v>11</v>
      </c>
      <c r="AJ8733" t="s">
        <v>11</v>
      </c>
      <c r="AO8733" t="s">
        <v>11</v>
      </c>
      <c r="AT8733" t="s">
        <v>11</v>
      </c>
      <c r="AY8733" t="s">
        <v>11</v>
      </c>
      <c r="AZ8733" t="s">
        <v>11</v>
      </c>
      <c r="BE8733" t="s">
        <v>11</v>
      </c>
      <c r="BJ8733" t="s">
        <v>11</v>
      </c>
      <c r="BO8733" t="s">
        <v>11</v>
      </c>
      <c r="BP8733" t="s">
        <v>11</v>
      </c>
      <c r="BQ8733">
        <v>0</v>
      </c>
      <c r="BR8733">
        <v>0</v>
      </c>
    </row>
    <row r="8734" spans="1:70" x14ac:dyDescent="0.55000000000000004">
      <c r="A8734" t="str">
        <f>TEXT(Table2[[#This Row],[Date]],"YYYY")</f>
        <v>2024</v>
      </c>
      <c r="B8734" t="str">
        <f>TEXT(Table2[[#This Row],[Date]],"mmm")</f>
        <v>Sep</v>
      </c>
      <c r="C8734" t="str">
        <f>TEXT(Table2[[#This Row],[Date]],"dd")</f>
        <v>21</v>
      </c>
      <c r="D8734" s="1">
        <v>45556</v>
      </c>
      <c r="E8734" t="s">
        <v>81</v>
      </c>
      <c r="F8734" t="s">
        <v>162</v>
      </c>
      <c r="G8734" t="s">
        <v>6706</v>
      </c>
      <c r="H8734" t="s">
        <v>215</v>
      </c>
      <c r="N8734" t="s">
        <v>254</v>
      </c>
      <c r="P8734" t="s">
        <v>467</v>
      </c>
      <c r="Q8734" t="s">
        <v>6924</v>
      </c>
      <c r="R8734" t="s">
        <v>6925</v>
      </c>
      <c r="S8734">
        <v>11</v>
      </c>
      <c r="AC8734">
        <v>0</v>
      </c>
      <c r="AD8734" t="s">
        <v>159</v>
      </c>
      <c r="AE8734" t="s">
        <v>229</v>
      </c>
      <c r="AI8734" t="s">
        <v>11</v>
      </c>
      <c r="AJ8734" t="s">
        <v>11</v>
      </c>
      <c r="AO8734" t="s">
        <v>11</v>
      </c>
      <c r="AT8734" t="s">
        <v>11</v>
      </c>
      <c r="AY8734" t="s">
        <v>11</v>
      </c>
      <c r="AZ8734" t="s">
        <v>11</v>
      </c>
      <c r="BE8734" t="s">
        <v>11</v>
      </c>
      <c r="BJ8734" t="s">
        <v>11</v>
      </c>
      <c r="BO8734" t="s">
        <v>11</v>
      </c>
      <c r="BP8734" t="s">
        <v>11</v>
      </c>
      <c r="BQ8734">
        <v>0</v>
      </c>
      <c r="BR8734">
        <v>0</v>
      </c>
    </row>
    <row r="8735" spans="1:70" x14ac:dyDescent="0.55000000000000004">
      <c r="A8735" t="str">
        <f>TEXT(Table2[[#This Row],[Date]],"YYYY")</f>
        <v>2024</v>
      </c>
      <c r="B8735" t="str">
        <f>TEXT(Table2[[#This Row],[Date]],"mmm")</f>
        <v>Sep</v>
      </c>
      <c r="C8735" t="str">
        <f>TEXT(Table2[[#This Row],[Date]],"dd")</f>
        <v>21</v>
      </c>
      <c r="D8735" s="1">
        <v>45556</v>
      </c>
      <c r="E8735" t="s">
        <v>81</v>
      </c>
      <c r="F8735" t="s">
        <v>169</v>
      </c>
      <c r="G8735" t="s">
        <v>6816</v>
      </c>
      <c r="H8735" t="s">
        <v>94</v>
      </c>
      <c r="N8735" t="s">
        <v>254</v>
      </c>
      <c r="P8735" t="s">
        <v>467</v>
      </c>
      <c r="Q8735" t="s">
        <v>6922</v>
      </c>
      <c r="R8735" t="s">
        <v>6926</v>
      </c>
      <c r="S8735">
        <v>0</v>
      </c>
      <c r="T8735" t="s">
        <v>3008</v>
      </c>
      <c r="AC8735">
        <v>0</v>
      </c>
      <c r="AI8735" t="s">
        <v>11</v>
      </c>
      <c r="AJ8735" t="s">
        <v>11</v>
      </c>
      <c r="AO8735" t="s">
        <v>11</v>
      </c>
      <c r="AT8735" t="s">
        <v>11</v>
      </c>
      <c r="AY8735" t="s">
        <v>11</v>
      </c>
      <c r="AZ8735" t="s">
        <v>11</v>
      </c>
      <c r="BE8735" t="s">
        <v>11</v>
      </c>
      <c r="BJ8735" t="s">
        <v>11</v>
      </c>
      <c r="BO8735" t="s">
        <v>11</v>
      </c>
      <c r="BP8735" t="s">
        <v>11</v>
      </c>
      <c r="BQ8735">
        <v>0</v>
      </c>
      <c r="BR8735">
        <v>0</v>
      </c>
    </row>
    <row r="8736" spans="1:70" x14ac:dyDescent="0.55000000000000004">
      <c r="A8736" t="str">
        <f>TEXT(Table2[[#This Row],[Date]],"YYYY")</f>
        <v>2024</v>
      </c>
      <c r="B8736" t="str">
        <f>TEXT(Table2[[#This Row],[Date]],"mmm")</f>
        <v>Sep</v>
      </c>
      <c r="C8736" t="str">
        <f>TEXT(Table2[[#This Row],[Date]],"dd")</f>
        <v>21</v>
      </c>
      <c r="D8736" s="1">
        <v>45556</v>
      </c>
      <c r="E8736" t="s">
        <v>81</v>
      </c>
      <c r="F8736" t="s">
        <v>169</v>
      </c>
      <c r="G8736" t="s">
        <v>6706</v>
      </c>
      <c r="H8736" t="s">
        <v>215</v>
      </c>
      <c r="N8736" t="s">
        <v>254</v>
      </c>
      <c r="P8736" t="s">
        <v>467</v>
      </c>
      <c r="Q8736" t="s">
        <v>6927</v>
      </c>
      <c r="R8736" t="s">
        <v>6928</v>
      </c>
      <c r="S8736">
        <v>11</v>
      </c>
      <c r="AC8736">
        <v>0</v>
      </c>
      <c r="AD8736" t="s">
        <v>159</v>
      </c>
      <c r="AE8736" t="s">
        <v>229</v>
      </c>
      <c r="AI8736" t="s">
        <v>11</v>
      </c>
      <c r="AJ8736" t="s">
        <v>11</v>
      </c>
      <c r="AO8736" t="s">
        <v>11</v>
      </c>
      <c r="AT8736" t="s">
        <v>11</v>
      </c>
      <c r="AY8736" t="s">
        <v>11</v>
      </c>
      <c r="AZ8736" t="s">
        <v>11</v>
      </c>
      <c r="BE8736" t="s">
        <v>11</v>
      </c>
      <c r="BJ8736" t="s">
        <v>11</v>
      </c>
      <c r="BO8736" t="s">
        <v>11</v>
      </c>
      <c r="BP8736" t="s">
        <v>11</v>
      </c>
      <c r="BQ8736">
        <v>0</v>
      </c>
      <c r="BR8736">
        <v>0</v>
      </c>
    </row>
    <row r="8737" spans="1:70" x14ac:dyDescent="0.55000000000000004">
      <c r="A8737" t="str">
        <f>TEXT(Table2[[#This Row],[Date]],"YYYY")</f>
        <v>2024</v>
      </c>
      <c r="B8737" t="str">
        <f>TEXT(Table2[[#This Row],[Date]],"mmm")</f>
        <v>Sep</v>
      </c>
      <c r="C8737" t="str">
        <f>TEXT(Table2[[#This Row],[Date]],"dd")</f>
        <v>21</v>
      </c>
      <c r="D8737" s="1">
        <v>45556</v>
      </c>
      <c r="E8737" t="s">
        <v>171</v>
      </c>
      <c r="F8737" t="s">
        <v>304</v>
      </c>
      <c r="G8737" t="s">
        <v>6683</v>
      </c>
      <c r="H8737" t="s">
        <v>380</v>
      </c>
      <c r="L8737" t="s">
        <v>114</v>
      </c>
      <c r="P8737" t="s">
        <v>6708</v>
      </c>
      <c r="Q8737" t="s">
        <v>6929</v>
      </c>
      <c r="R8737" t="s">
        <v>6754</v>
      </c>
      <c r="S8737">
        <v>11</v>
      </c>
      <c r="AC8737">
        <v>0</v>
      </c>
      <c r="AI8737" t="s">
        <v>11</v>
      </c>
      <c r="AJ8737" t="s">
        <v>11</v>
      </c>
      <c r="AK8737" t="s">
        <v>377</v>
      </c>
      <c r="AL8737" t="s">
        <v>161</v>
      </c>
      <c r="AM8737" t="s">
        <v>4967</v>
      </c>
      <c r="AN8737">
        <v>8</v>
      </c>
      <c r="AO8737">
        <v>56</v>
      </c>
      <c r="AP8737" t="s">
        <v>377</v>
      </c>
      <c r="AQ8737" t="s">
        <v>161</v>
      </c>
      <c r="AR8737" t="s">
        <v>101</v>
      </c>
      <c r="AS8737">
        <v>4</v>
      </c>
      <c r="AT8737">
        <v>28</v>
      </c>
      <c r="AY8737" t="s">
        <v>11</v>
      </c>
      <c r="AZ8737">
        <v>84</v>
      </c>
      <c r="BE8737" t="s">
        <v>11</v>
      </c>
      <c r="BJ8737" t="s">
        <v>11</v>
      </c>
      <c r="BO8737" t="s">
        <v>11</v>
      </c>
      <c r="BP8737" t="s">
        <v>11</v>
      </c>
      <c r="BQ8737">
        <v>0</v>
      </c>
      <c r="BR8737">
        <v>0</v>
      </c>
    </row>
    <row r="8738" spans="1:70" x14ac:dyDescent="0.55000000000000004">
      <c r="A8738" t="str">
        <f>TEXT(Table2[[#This Row],[Date]],"YYYY")</f>
        <v>2024</v>
      </c>
      <c r="B8738" t="str">
        <f>TEXT(Table2[[#This Row],[Date]],"mmm")</f>
        <v>Sep</v>
      </c>
      <c r="C8738" t="str">
        <f>TEXT(Table2[[#This Row],[Date]],"dd")</f>
        <v>21</v>
      </c>
      <c r="D8738" s="1">
        <v>45556</v>
      </c>
      <c r="E8738" t="s">
        <v>171</v>
      </c>
      <c r="F8738" t="s">
        <v>304</v>
      </c>
      <c r="G8738" t="s">
        <v>6683</v>
      </c>
      <c r="H8738" t="s">
        <v>380</v>
      </c>
      <c r="L8738" t="s">
        <v>114</v>
      </c>
      <c r="P8738" t="s">
        <v>6708</v>
      </c>
      <c r="Q8738" t="s">
        <v>6929</v>
      </c>
      <c r="R8738" t="s">
        <v>6754</v>
      </c>
      <c r="S8738">
        <v>6</v>
      </c>
      <c r="AC8738">
        <v>0</v>
      </c>
      <c r="AI8738" t="s">
        <v>11</v>
      </c>
      <c r="AJ8738" t="s">
        <v>11</v>
      </c>
      <c r="AK8738" t="s">
        <v>159</v>
      </c>
      <c r="AL8738" t="s">
        <v>161</v>
      </c>
      <c r="AM8738" t="s">
        <v>4967</v>
      </c>
      <c r="AN8738">
        <v>12</v>
      </c>
      <c r="AO8738">
        <v>84</v>
      </c>
      <c r="AP8738" t="s">
        <v>159</v>
      </c>
      <c r="AQ8738" t="s">
        <v>161</v>
      </c>
      <c r="AR8738" t="s">
        <v>101</v>
      </c>
      <c r="AS8738">
        <v>16</v>
      </c>
      <c r="AT8738">
        <v>112</v>
      </c>
      <c r="AY8738" t="s">
        <v>11</v>
      </c>
      <c r="AZ8738">
        <v>196</v>
      </c>
      <c r="BE8738" t="s">
        <v>11</v>
      </c>
      <c r="BJ8738" t="s">
        <v>11</v>
      </c>
      <c r="BO8738" t="s">
        <v>11</v>
      </c>
      <c r="BP8738" t="s">
        <v>11</v>
      </c>
      <c r="BQ8738">
        <v>0</v>
      </c>
      <c r="BR8738">
        <v>0</v>
      </c>
    </row>
    <row r="8739" spans="1:70" x14ac:dyDescent="0.55000000000000004">
      <c r="A8739" t="str">
        <f>TEXT(Table2[[#This Row],[Date]],"YYYY")</f>
        <v>2024</v>
      </c>
      <c r="B8739" t="str">
        <f>TEXT(Table2[[#This Row],[Date]],"mmm")</f>
        <v>Sep</v>
      </c>
      <c r="C8739" t="str">
        <f>TEXT(Table2[[#This Row],[Date]],"dd")</f>
        <v>21</v>
      </c>
      <c r="D8739" s="1">
        <v>45556</v>
      </c>
      <c r="E8739" t="s">
        <v>171</v>
      </c>
      <c r="F8739" t="s">
        <v>182</v>
      </c>
      <c r="G8739" t="s">
        <v>6816</v>
      </c>
      <c r="H8739" t="s">
        <v>94</v>
      </c>
      <c r="N8739" t="s">
        <v>95</v>
      </c>
      <c r="P8739" t="s">
        <v>1175</v>
      </c>
      <c r="Q8739" t="s">
        <v>6930</v>
      </c>
      <c r="R8739" t="s">
        <v>6931</v>
      </c>
      <c r="S8739">
        <v>11</v>
      </c>
      <c r="AC8739">
        <v>0</v>
      </c>
      <c r="AI8739" t="s">
        <v>11</v>
      </c>
      <c r="AJ8739" t="s">
        <v>11</v>
      </c>
      <c r="AO8739" t="s">
        <v>11</v>
      </c>
      <c r="AT8739" t="s">
        <v>11</v>
      </c>
      <c r="AY8739" t="s">
        <v>11</v>
      </c>
      <c r="AZ8739" t="s">
        <v>11</v>
      </c>
      <c r="BE8739" t="s">
        <v>11</v>
      </c>
      <c r="BJ8739" t="s">
        <v>11</v>
      </c>
      <c r="BO8739" t="s">
        <v>11</v>
      </c>
      <c r="BP8739" t="s">
        <v>11</v>
      </c>
      <c r="BQ8739">
        <v>0</v>
      </c>
      <c r="BR8739">
        <v>0</v>
      </c>
    </row>
    <row r="8740" spans="1:70" x14ac:dyDescent="0.55000000000000004">
      <c r="A8740" t="str">
        <f>TEXT(Table2[[#This Row],[Date]],"YYYY")</f>
        <v>2024</v>
      </c>
      <c r="B8740" t="str">
        <f>TEXT(Table2[[#This Row],[Date]],"mmm")</f>
        <v>Sep</v>
      </c>
      <c r="C8740" t="str">
        <f>TEXT(Table2[[#This Row],[Date]],"dd")</f>
        <v>21</v>
      </c>
      <c r="D8740" s="1">
        <v>45556</v>
      </c>
      <c r="E8740" t="s">
        <v>81</v>
      </c>
      <c r="F8740" t="s">
        <v>199</v>
      </c>
      <c r="G8740" t="s">
        <v>4671</v>
      </c>
      <c r="H8740" t="s">
        <v>130</v>
      </c>
      <c r="N8740" t="s">
        <v>179</v>
      </c>
      <c r="P8740" t="s">
        <v>6932</v>
      </c>
      <c r="Q8740" t="s">
        <v>1606</v>
      </c>
      <c r="R8740" t="s">
        <v>6933</v>
      </c>
      <c r="S8740">
        <v>11</v>
      </c>
      <c r="T8740" t="s">
        <v>815</v>
      </c>
      <c r="U8740">
        <v>2</v>
      </c>
      <c r="AC8740">
        <v>0</v>
      </c>
      <c r="AI8740" t="s">
        <v>11</v>
      </c>
      <c r="AJ8740" t="s">
        <v>11</v>
      </c>
      <c r="AO8740" t="s">
        <v>11</v>
      </c>
      <c r="AT8740" t="s">
        <v>11</v>
      </c>
      <c r="AY8740" t="s">
        <v>11</v>
      </c>
      <c r="AZ8740" t="s">
        <v>11</v>
      </c>
      <c r="BE8740" t="s">
        <v>11</v>
      </c>
      <c r="BJ8740" t="s">
        <v>11</v>
      </c>
      <c r="BO8740" t="s">
        <v>11</v>
      </c>
      <c r="BP8740" t="s">
        <v>11</v>
      </c>
      <c r="BQ8740">
        <v>0</v>
      </c>
      <c r="BR8740">
        <v>0</v>
      </c>
    </row>
    <row r="8741" spans="1:70" x14ac:dyDescent="0.55000000000000004">
      <c r="A8741" t="str">
        <f>TEXT(Table2[[#This Row],[Date]],"YYYY")</f>
        <v>2024</v>
      </c>
      <c r="B8741" t="str">
        <f>TEXT(Table2[[#This Row],[Date]],"mmm")</f>
        <v>Sep</v>
      </c>
      <c r="C8741" t="str">
        <f>TEXT(Table2[[#This Row],[Date]],"dd")</f>
        <v>21</v>
      </c>
      <c r="D8741" s="1">
        <v>45556</v>
      </c>
      <c r="E8741" t="s">
        <v>171</v>
      </c>
      <c r="F8741" t="s">
        <v>2691</v>
      </c>
      <c r="G8741" t="s">
        <v>4671</v>
      </c>
      <c r="H8741" t="s">
        <v>130</v>
      </c>
      <c r="N8741" t="s">
        <v>179</v>
      </c>
      <c r="P8741" t="s">
        <v>3039</v>
      </c>
      <c r="Q8741" t="s">
        <v>6934</v>
      </c>
      <c r="R8741" t="s">
        <v>6935</v>
      </c>
      <c r="S8741">
        <v>11</v>
      </c>
      <c r="AC8741">
        <v>0</v>
      </c>
      <c r="AI8741" t="s">
        <v>11</v>
      </c>
      <c r="AJ8741" t="s">
        <v>11</v>
      </c>
      <c r="AO8741" t="s">
        <v>11</v>
      </c>
      <c r="AT8741" t="s">
        <v>11</v>
      </c>
      <c r="AY8741" t="s">
        <v>11</v>
      </c>
      <c r="AZ8741" t="s">
        <v>11</v>
      </c>
      <c r="BE8741" t="s">
        <v>11</v>
      </c>
      <c r="BJ8741" t="s">
        <v>11</v>
      </c>
      <c r="BO8741" t="s">
        <v>11</v>
      </c>
      <c r="BP8741" t="s">
        <v>11</v>
      </c>
      <c r="BQ8741">
        <v>0</v>
      </c>
      <c r="BR8741">
        <v>0</v>
      </c>
    </row>
    <row r="8742" spans="1:70" x14ac:dyDescent="0.55000000000000004">
      <c r="A8742" t="str">
        <f>TEXT(Table2[[#This Row],[Date]],"YYYY")</f>
        <v>2024</v>
      </c>
      <c r="B8742" t="str">
        <f>TEXT(Table2[[#This Row],[Date]],"mmm")</f>
        <v>Sep</v>
      </c>
      <c r="C8742" t="str">
        <f>TEXT(Table2[[#This Row],[Date]],"dd")</f>
        <v>21</v>
      </c>
      <c r="D8742" s="1">
        <v>45556</v>
      </c>
      <c r="E8742" t="s">
        <v>171</v>
      </c>
      <c r="F8742" t="s">
        <v>209</v>
      </c>
      <c r="G8742" t="s">
        <v>6706</v>
      </c>
      <c r="H8742" t="s">
        <v>2694</v>
      </c>
      <c r="P8742" t="s">
        <v>1996</v>
      </c>
      <c r="Q8742" t="s">
        <v>6623</v>
      </c>
      <c r="R8742" t="s">
        <v>6936</v>
      </c>
      <c r="S8742">
        <v>11</v>
      </c>
      <c r="AC8742">
        <v>0</v>
      </c>
      <c r="AI8742" t="s">
        <v>11</v>
      </c>
      <c r="AJ8742" t="s">
        <v>11</v>
      </c>
      <c r="AO8742" t="s">
        <v>11</v>
      </c>
      <c r="AT8742" t="s">
        <v>11</v>
      </c>
      <c r="AY8742" t="s">
        <v>11</v>
      </c>
      <c r="AZ8742" t="s">
        <v>11</v>
      </c>
      <c r="BE8742" t="s">
        <v>11</v>
      </c>
      <c r="BJ8742" t="s">
        <v>11</v>
      </c>
      <c r="BO8742" t="s">
        <v>11</v>
      </c>
      <c r="BP8742" t="s">
        <v>11</v>
      </c>
      <c r="BQ8742">
        <v>0</v>
      </c>
      <c r="BR8742">
        <v>0</v>
      </c>
    </row>
    <row r="8743" spans="1:70" x14ac:dyDescent="0.55000000000000004">
      <c r="A8743" t="str">
        <f>TEXT(Table2[[#This Row],[Date]],"YYYY")</f>
        <v>2024</v>
      </c>
      <c r="B8743" t="str">
        <f>TEXT(Table2[[#This Row],[Date]],"mmm")</f>
        <v>Sep</v>
      </c>
      <c r="C8743" t="str">
        <f>TEXT(Table2[[#This Row],[Date]],"dd")</f>
        <v>21</v>
      </c>
      <c r="D8743" s="1">
        <v>45556</v>
      </c>
      <c r="E8743" t="s">
        <v>171</v>
      </c>
      <c r="F8743" t="s">
        <v>214</v>
      </c>
      <c r="G8743" t="s">
        <v>6773</v>
      </c>
      <c r="H8743" t="s">
        <v>94</v>
      </c>
      <c r="N8743" t="s">
        <v>254</v>
      </c>
      <c r="P8743" t="s">
        <v>1175</v>
      </c>
      <c r="Q8743" t="s">
        <v>683</v>
      </c>
      <c r="R8743" t="s">
        <v>6937</v>
      </c>
      <c r="S8743">
        <v>11</v>
      </c>
      <c r="AC8743">
        <v>0</v>
      </c>
      <c r="AI8743" t="s">
        <v>11</v>
      </c>
      <c r="AJ8743" t="s">
        <v>11</v>
      </c>
      <c r="AO8743" t="s">
        <v>11</v>
      </c>
      <c r="AT8743" t="s">
        <v>11</v>
      </c>
      <c r="AY8743" t="s">
        <v>11</v>
      </c>
      <c r="AZ8743" t="s">
        <v>11</v>
      </c>
      <c r="BE8743" t="s">
        <v>11</v>
      </c>
      <c r="BJ8743" t="s">
        <v>11</v>
      </c>
      <c r="BO8743" t="s">
        <v>11</v>
      </c>
      <c r="BP8743" t="s">
        <v>11</v>
      </c>
      <c r="BQ8743">
        <v>0</v>
      </c>
      <c r="BR8743">
        <v>0</v>
      </c>
    </row>
    <row r="8744" spans="1:70" x14ac:dyDescent="0.55000000000000004">
      <c r="A8744" t="str">
        <f>TEXT(Table2[[#This Row],[Date]],"YYYY")</f>
        <v>2024</v>
      </c>
      <c r="B8744" t="str">
        <f>TEXT(Table2[[#This Row],[Date]],"mmm")</f>
        <v>Sep</v>
      </c>
      <c r="C8744" t="str">
        <f>TEXT(Table2[[#This Row],[Date]],"dd")</f>
        <v>21</v>
      </c>
      <c r="D8744" s="1">
        <v>45556</v>
      </c>
      <c r="E8744" t="s">
        <v>171</v>
      </c>
      <c r="F8744" t="s">
        <v>221</v>
      </c>
      <c r="G8744" t="s">
        <v>6816</v>
      </c>
      <c r="H8744" t="s">
        <v>94</v>
      </c>
      <c r="N8744" t="s">
        <v>95</v>
      </c>
      <c r="P8744" t="s">
        <v>1175</v>
      </c>
      <c r="Q8744" t="s">
        <v>6930</v>
      </c>
      <c r="R8744" t="s">
        <v>6931</v>
      </c>
      <c r="S8744">
        <v>11</v>
      </c>
      <c r="AC8744">
        <v>0</v>
      </c>
      <c r="AI8744" t="s">
        <v>11</v>
      </c>
      <c r="AJ8744" t="s">
        <v>11</v>
      </c>
      <c r="AO8744" t="s">
        <v>11</v>
      </c>
      <c r="AT8744" t="s">
        <v>11</v>
      </c>
      <c r="AY8744" t="s">
        <v>11</v>
      </c>
      <c r="AZ8744" t="s">
        <v>11</v>
      </c>
      <c r="BE8744" t="s">
        <v>11</v>
      </c>
      <c r="BJ8744" t="s">
        <v>11</v>
      </c>
      <c r="BO8744" t="s">
        <v>11</v>
      </c>
      <c r="BP8744" t="s">
        <v>11</v>
      </c>
      <c r="BQ8744">
        <v>0</v>
      </c>
      <c r="BR8744">
        <v>0</v>
      </c>
    </row>
    <row r="8745" spans="1:70" x14ac:dyDescent="0.55000000000000004">
      <c r="A8745" t="str">
        <f>TEXT(Table2[[#This Row],[Date]],"YYYY")</f>
        <v>2024</v>
      </c>
      <c r="B8745" t="str">
        <f>TEXT(Table2[[#This Row],[Date]],"mmm")</f>
        <v>Sep</v>
      </c>
      <c r="C8745" t="str">
        <f>TEXT(Table2[[#This Row],[Date]],"dd")</f>
        <v>21</v>
      </c>
      <c r="D8745" s="1">
        <v>45556</v>
      </c>
      <c r="E8745" t="s">
        <v>171</v>
      </c>
      <c r="F8745" t="s">
        <v>432</v>
      </c>
      <c r="G8745" t="s">
        <v>6683</v>
      </c>
      <c r="H8745" t="s">
        <v>354</v>
      </c>
      <c r="K8745" t="s">
        <v>101</v>
      </c>
      <c r="P8745" t="s">
        <v>1875</v>
      </c>
      <c r="Q8745" t="s">
        <v>612</v>
      </c>
      <c r="R8745" t="s">
        <v>669</v>
      </c>
      <c r="S8745">
        <v>11</v>
      </c>
      <c r="AC8745">
        <v>0</v>
      </c>
      <c r="AI8745" t="s">
        <v>11</v>
      </c>
      <c r="AJ8745" t="s">
        <v>11</v>
      </c>
      <c r="AK8745" t="s">
        <v>159</v>
      </c>
      <c r="AL8745" t="s">
        <v>160</v>
      </c>
      <c r="AM8745" t="s">
        <v>161</v>
      </c>
      <c r="AN8745">
        <v>6</v>
      </c>
      <c r="AO8745" t="s">
        <v>11</v>
      </c>
      <c r="AT8745" t="s">
        <v>11</v>
      </c>
      <c r="AY8745" t="s">
        <v>11</v>
      </c>
      <c r="AZ8745" t="s">
        <v>11</v>
      </c>
      <c r="BA8745" t="s">
        <v>377</v>
      </c>
      <c r="BB8745" t="s">
        <v>114</v>
      </c>
      <c r="BC8745" t="s">
        <v>3571</v>
      </c>
      <c r="BD8745">
        <v>1</v>
      </c>
      <c r="BE8745">
        <v>28</v>
      </c>
      <c r="BF8745" t="s">
        <v>159</v>
      </c>
      <c r="BG8745" t="s">
        <v>114</v>
      </c>
      <c r="BH8745" t="s">
        <v>176</v>
      </c>
      <c r="BI8745">
        <v>4</v>
      </c>
      <c r="BJ8745">
        <v>112</v>
      </c>
      <c r="BO8745" t="s">
        <v>11</v>
      </c>
      <c r="BP8745">
        <v>140</v>
      </c>
      <c r="BQ8745">
        <v>0</v>
      </c>
      <c r="BR8745">
        <v>112</v>
      </c>
    </row>
    <row r="8746" spans="1:70" x14ac:dyDescent="0.55000000000000004">
      <c r="A8746" t="str">
        <f>TEXT(Table2[[#This Row],[Date]],"YYYY")</f>
        <v>2024</v>
      </c>
      <c r="B8746" t="str">
        <f>TEXT(Table2[[#This Row],[Date]],"mmm")</f>
        <v>Sep</v>
      </c>
      <c r="C8746" t="str">
        <f>TEXT(Table2[[#This Row],[Date]],"dd")</f>
        <v>21</v>
      </c>
      <c r="D8746" s="1">
        <v>45556</v>
      </c>
      <c r="E8746" t="s">
        <v>171</v>
      </c>
      <c r="F8746" t="s">
        <v>239</v>
      </c>
      <c r="G8746" t="s">
        <v>6683</v>
      </c>
      <c r="H8746" t="s">
        <v>205</v>
      </c>
      <c r="L8746" t="s">
        <v>267</v>
      </c>
      <c r="P8746" t="s">
        <v>489</v>
      </c>
      <c r="Q8746" t="s">
        <v>6938</v>
      </c>
      <c r="R8746" t="s">
        <v>6939</v>
      </c>
      <c r="S8746">
        <v>5</v>
      </c>
      <c r="AC8746">
        <v>0</v>
      </c>
      <c r="AI8746" t="s">
        <v>11</v>
      </c>
      <c r="AJ8746" t="s">
        <v>11</v>
      </c>
      <c r="AO8746" t="s">
        <v>11</v>
      </c>
      <c r="AT8746" t="s">
        <v>11</v>
      </c>
      <c r="AY8746" t="s">
        <v>11</v>
      </c>
      <c r="AZ8746" t="s">
        <v>11</v>
      </c>
      <c r="BE8746" t="s">
        <v>11</v>
      </c>
      <c r="BJ8746" t="s">
        <v>11</v>
      </c>
      <c r="BO8746" t="s">
        <v>11</v>
      </c>
      <c r="BP8746" t="s">
        <v>11</v>
      </c>
      <c r="BQ8746">
        <v>0</v>
      </c>
      <c r="BR8746">
        <v>0</v>
      </c>
    </row>
    <row r="8747" spans="1:70" x14ac:dyDescent="0.55000000000000004">
      <c r="A8747" t="str">
        <f>TEXT(Table2[[#This Row],[Date]],"YYYY")</f>
        <v>2024</v>
      </c>
      <c r="B8747" t="str">
        <f>TEXT(Table2[[#This Row],[Date]],"mmm")</f>
        <v>Sep</v>
      </c>
      <c r="C8747" t="str">
        <f>TEXT(Table2[[#This Row],[Date]],"dd")</f>
        <v>21</v>
      </c>
      <c r="D8747" s="1">
        <v>45556</v>
      </c>
      <c r="E8747" t="s">
        <v>81</v>
      </c>
      <c r="F8747" t="s">
        <v>241</v>
      </c>
      <c r="G8747" t="s">
        <v>6816</v>
      </c>
      <c r="H8747" t="s">
        <v>215</v>
      </c>
      <c r="J8747">
        <v>4.5</v>
      </c>
      <c r="M8747" t="s">
        <v>147</v>
      </c>
      <c r="P8747" t="s">
        <v>1765</v>
      </c>
      <c r="Q8747" t="s">
        <v>365</v>
      </c>
      <c r="R8747" t="s">
        <v>6940</v>
      </c>
      <c r="S8747">
        <v>0</v>
      </c>
      <c r="T8747" t="s">
        <v>3008</v>
      </c>
      <c r="AC8747">
        <v>0</v>
      </c>
      <c r="AI8747" t="s">
        <v>11</v>
      </c>
      <c r="AJ8747" t="s">
        <v>11</v>
      </c>
      <c r="AO8747" t="s">
        <v>11</v>
      </c>
      <c r="AT8747" t="s">
        <v>11</v>
      </c>
      <c r="AY8747" t="s">
        <v>11</v>
      </c>
      <c r="AZ8747" t="s">
        <v>11</v>
      </c>
      <c r="BE8747" t="s">
        <v>11</v>
      </c>
      <c r="BJ8747" t="s">
        <v>11</v>
      </c>
      <c r="BO8747" t="s">
        <v>11</v>
      </c>
      <c r="BP8747" t="s">
        <v>11</v>
      </c>
      <c r="BQ8747">
        <v>0</v>
      </c>
      <c r="BR8747">
        <v>0</v>
      </c>
    </row>
    <row r="8748" spans="1:70" x14ac:dyDescent="0.55000000000000004">
      <c r="A8748" t="str">
        <f>TEXT(Table2[[#This Row],[Date]],"YYYY")</f>
        <v>2024</v>
      </c>
      <c r="B8748" t="str">
        <f>TEXT(Table2[[#This Row],[Date]],"mmm")</f>
        <v>Sep</v>
      </c>
      <c r="C8748" t="str">
        <f>TEXT(Table2[[#This Row],[Date]],"dd")</f>
        <v>21</v>
      </c>
      <c r="D8748" s="1">
        <v>45556</v>
      </c>
      <c r="E8748" t="s">
        <v>81</v>
      </c>
      <c r="F8748" t="s">
        <v>241</v>
      </c>
      <c r="G8748" t="s">
        <v>6683</v>
      </c>
      <c r="H8748" t="s">
        <v>215</v>
      </c>
      <c r="J8748">
        <v>2.4</v>
      </c>
      <c r="L8748" t="s">
        <v>267</v>
      </c>
      <c r="M8748" t="s">
        <v>131</v>
      </c>
      <c r="P8748" t="s">
        <v>1996</v>
      </c>
      <c r="Q8748" t="s">
        <v>6941</v>
      </c>
      <c r="R8748" t="s">
        <v>6942</v>
      </c>
      <c r="S8748">
        <v>11</v>
      </c>
      <c r="T8748" t="s">
        <v>1</v>
      </c>
      <c r="U8748">
        <v>1.5</v>
      </c>
      <c r="AC8748">
        <v>0</v>
      </c>
      <c r="AD8748" t="s">
        <v>159</v>
      </c>
      <c r="AE8748" t="s">
        <v>229</v>
      </c>
      <c r="AF8748">
        <v>2.7</v>
      </c>
      <c r="AG8748">
        <v>2.7</v>
      </c>
      <c r="AH8748">
        <v>3</v>
      </c>
      <c r="AI8748">
        <v>3</v>
      </c>
      <c r="AJ8748">
        <v>64.297800000000009</v>
      </c>
      <c r="AO8748" t="s">
        <v>11</v>
      </c>
      <c r="AT8748" t="s">
        <v>11</v>
      </c>
      <c r="AY8748" t="s">
        <v>11</v>
      </c>
      <c r="AZ8748" t="s">
        <v>11</v>
      </c>
      <c r="BE8748" t="s">
        <v>11</v>
      </c>
      <c r="BJ8748" t="s">
        <v>11</v>
      </c>
      <c r="BO8748" t="s">
        <v>11</v>
      </c>
      <c r="BP8748" t="s">
        <v>11</v>
      </c>
      <c r="BQ8748">
        <v>0</v>
      </c>
      <c r="BR8748">
        <v>0</v>
      </c>
    </row>
    <row r="8749" spans="1:70" x14ac:dyDescent="0.55000000000000004">
      <c r="A8749" t="str">
        <f>TEXT(Table2[[#This Row],[Date]],"YYYY")</f>
        <v>2024</v>
      </c>
      <c r="B8749" t="str">
        <f>TEXT(Table2[[#This Row],[Date]],"mmm")</f>
        <v>Sep</v>
      </c>
      <c r="C8749" t="str">
        <f>TEXT(Table2[[#This Row],[Date]],"dd")</f>
        <v>21</v>
      </c>
      <c r="D8749" s="1">
        <v>45556</v>
      </c>
      <c r="E8749" t="s">
        <v>81</v>
      </c>
      <c r="F8749" t="s">
        <v>3834</v>
      </c>
      <c r="G8749" t="s">
        <v>6258</v>
      </c>
      <c r="H8749" t="s">
        <v>90</v>
      </c>
      <c r="P8749" t="s">
        <v>4270</v>
      </c>
      <c r="Q8749" t="s">
        <v>6943</v>
      </c>
      <c r="R8749" t="s">
        <v>6944</v>
      </c>
      <c r="S8749">
        <v>11</v>
      </c>
      <c r="AC8749">
        <v>0</v>
      </c>
      <c r="AI8749" t="s">
        <v>11</v>
      </c>
      <c r="AJ8749" t="s">
        <v>11</v>
      </c>
      <c r="AO8749" t="s">
        <v>11</v>
      </c>
      <c r="AT8749" t="s">
        <v>11</v>
      </c>
      <c r="AY8749" t="s">
        <v>11</v>
      </c>
      <c r="AZ8749" t="s">
        <v>11</v>
      </c>
      <c r="BE8749" t="s">
        <v>11</v>
      </c>
      <c r="BJ8749" t="s">
        <v>11</v>
      </c>
      <c r="BO8749" t="s">
        <v>11</v>
      </c>
      <c r="BP8749" t="s">
        <v>11</v>
      </c>
      <c r="BQ8749">
        <v>0</v>
      </c>
      <c r="BR8749">
        <v>0</v>
      </c>
    </row>
    <row r="8750" spans="1:70" x14ac:dyDescent="0.55000000000000004">
      <c r="A8750" t="str">
        <f>TEXT(Table2[[#This Row],[Date]],"YYYY")</f>
        <v>2024</v>
      </c>
      <c r="B8750" t="str">
        <f>TEXT(Table2[[#This Row],[Date]],"mmm")</f>
        <v>Sep</v>
      </c>
      <c r="C8750" t="str">
        <f>TEXT(Table2[[#This Row],[Date]],"dd")</f>
        <v>21</v>
      </c>
      <c r="D8750" s="1">
        <v>45556</v>
      </c>
      <c r="E8750" t="s">
        <v>171</v>
      </c>
      <c r="F8750" t="s">
        <v>849</v>
      </c>
      <c r="G8750" t="s">
        <v>4671</v>
      </c>
      <c r="H8750" t="s">
        <v>130</v>
      </c>
      <c r="N8750" t="s">
        <v>179</v>
      </c>
      <c r="P8750" t="s">
        <v>3039</v>
      </c>
      <c r="Q8750" t="s">
        <v>6934</v>
      </c>
      <c r="R8750" t="s">
        <v>6935</v>
      </c>
      <c r="S8750">
        <v>11</v>
      </c>
      <c r="AC8750">
        <v>0</v>
      </c>
      <c r="AI8750" t="s">
        <v>11</v>
      </c>
      <c r="AJ8750" t="s">
        <v>11</v>
      </c>
      <c r="AO8750" t="s">
        <v>11</v>
      </c>
      <c r="AT8750" t="s">
        <v>11</v>
      </c>
      <c r="AY8750" t="s">
        <v>11</v>
      </c>
      <c r="AZ8750" t="s">
        <v>11</v>
      </c>
      <c r="BE8750" t="s">
        <v>11</v>
      </c>
      <c r="BJ8750" t="s">
        <v>11</v>
      </c>
      <c r="BO8750" t="s">
        <v>11</v>
      </c>
      <c r="BP8750" t="s">
        <v>11</v>
      </c>
      <c r="BQ8750">
        <v>0</v>
      </c>
      <c r="BR8750">
        <v>0</v>
      </c>
    </row>
    <row r="8751" spans="1:70" x14ac:dyDescent="0.55000000000000004">
      <c r="A8751" t="str">
        <f>TEXT(Table2[[#This Row],[Date]],"YYYY")</f>
        <v>2024</v>
      </c>
      <c r="B8751" t="str">
        <f>TEXT(Table2[[#This Row],[Date]],"mmm")</f>
        <v>Sep</v>
      </c>
      <c r="C8751" t="str">
        <f>TEXT(Table2[[#This Row],[Date]],"dd")</f>
        <v>21</v>
      </c>
      <c r="D8751" s="1">
        <v>45556</v>
      </c>
      <c r="E8751" t="s">
        <v>171</v>
      </c>
      <c r="F8751" t="s">
        <v>379</v>
      </c>
      <c r="G8751" t="s">
        <v>4671</v>
      </c>
      <c r="H8751" t="s">
        <v>130</v>
      </c>
      <c r="L8751" t="s">
        <v>121</v>
      </c>
      <c r="P8751" t="s">
        <v>3039</v>
      </c>
      <c r="Q8751" t="s">
        <v>6934</v>
      </c>
      <c r="R8751" t="s">
        <v>6945</v>
      </c>
      <c r="S8751">
        <v>11</v>
      </c>
      <c r="AC8751">
        <v>0</v>
      </c>
      <c r="AI8751" t="s">
        <v>11</v>
      </c>
      <c r="AJ8751" t="s">
        <v>11</v>
      </c>
      <c r="AO8751" t="s">
        <v>11</v>
      </c>
      <c r="AT8751" t="s">
        <v>11</v>
      </c>
      <c r="AY8751" t="s">
        <v>11</v>
      </c>
      <c r="AZ8751" t="s">
        <v>11</v>
      </c>
      <c r="BE8751" t="s">
        <v>11</v>
      </c>
      <c r="BJ8751" t="s">
        <v>11</v>
      </c>
      <c r="BO8751" t="s">
        <v>11</v>
      </c>
      <c r="BP8751" t="s">
        <v>11</v>
      </c>
      <c r="BQ8751">
        <v>0</v>
      </c>
      <c r="BR8751">
        <v>0</v>
      </c>
    </row>
    <row r="8752" spans="1:70" x14ac:dyDescent="0.55000000000000004">
      <c r="A8752" t="str">
        <f>TEXT(Table2[[#This Row],[Date]],"YYYY")</f>
        <v>2024</v>
      </c>
      <c r="B8752" t="str">
        <f>TEXT(Table2[[#This Row],[Date]],"mmm")</f>
        <v>Sep</v>
      </c>
      <c r="C8752" t="str">
        <f>TEXT(Table2[[#This Row],[Date]],"dd")</f>
        <v>21</v>
      </c>
      <c r="D8752" s="1">
        <v>45556</v>
      </c>
      <c r="E8752" t="s">
        <v>81</v>
      </c>
      <c r="F8752" t="s">
        <v>248</v>
      </c>
      <c r="H8752" t="s">
        <v>273</v>
      </c>
      <c r="P8752" t="s">
        <v>6905</v>
      </c>
      <c r="R8752" t="s">
        <v>273</v>
      </c>
      <c r="AC8752">
        <v>0</v>
      </c>
      <c r="AI8752" t="s">
        <v>11</v>
      </c>
      <c r="AJ8752" t="s">
        <v>11</v>
      </c>
      <c r="AO8752" t="s">
        <v>11</v>
      </c>
      <c r="AT8752" t="s">
        <v>11</v>
      </c>
      <c r="AY8752" t="s">
        <v>11</v>
      </c>
      <c r="AZ8752" t="s">
        <v>11</v>
      </c>
      <c r="BE8752" t="s">
        <v>11</v>
      </c>
      <c r="BJ8752" t="s">
        <v>11</v>
      </c>
      <c r="BO8752" t="s">
        <v>11</v>
      </c>
      <c r="BP8752" t="s">
        <v>11</v>
      </c>
      <c r="BQ8752">
        <v>0</v>
      </c>
      <c r="BR8752">
        <v>0</v>
      </c>
    </row>
    <row r="8753" spans="1:70" x14ac:dyDescent="0.55000000000000004">
      <c r="A8753" t="str">
        <f>TEXT(Table2[[#This Row],[Date]],"YYYY")</f>
        <v>2024</v>
      </c>
      <c r="B8753" t="str">
        <f>TEXT(Table2[[#This Row],[Date]],"mmm")</f>
        <v>Sep</v>
      </c>
      <c r="C8753" t="str">
        <f>TEXT(Table2[[#This Row],[Date]],"dd")</f>
        <v>21</v>
      </c>
      <c r="D8753" s="1">
        <v>45556</v>
      </c>
      <c r="E8753" t="s">
        <v>81</v>
      </c>
      <c r="F8753" t="s">
        <v>259</v>
      </c>
      <c r="G8753" t="s">
        <v>6568</v>
      </c>
      <c r="H8753" t="s">
        <v>84</v>
      </c>
      <c r="K8753" t="s">
        <v>4967</v>
      </c>
      <c r="P8753" t="s">
        <v>5670</v>
      </c>
      <c r="Q8753" t="s">
        <v>6946</v>
      </c>
      <c r="AC8753">
        <v>0</v>
      </c>
      <c r="AI8753" t="s">
        <v>11</v>
      </c>
      <c r="AJ8753" t="s">
        <v>11</v>
      </c>
      <c r="AO8753" t="s">
        <v>11</v>
      </c>
      <c r="AT8753" t="s">
        <v>11</v>
      </c>
      <c r="AY8753" t="s">
        <v>11</v>
      </c>
      <c r="AZ8753" t="s">
        <v>11</v>
      </c>
      <c r="BA8753" t="s">
        <v>159</v>
      </c>
      <c r="BB8753" t="s">
        <v>114</v>
      </c>
      <c r="BC8753" t="s">
        <v>176</v>
      </c>
      <c r="BD8753">
        <v>17</v>
      </c>
      <c r="BE8753">
        <v>357</v>
      </c>
      <c r="BJ8753" t="s">
        <v>11</v>
      </c>
      <c r="BO8753" t="s">
        <v>11</v>
      </c>
      <c r="BP8753">
        <v>357</v>
      </c>
      <c r="BQ8753">
        <v>0</v>
      </c>
      <c r="BR8753">
        <v>357</v>
      </c>
    </row>
    <row r="8754" spans="1:70" x14ac:dyDescent="0.55000000000000004">
      <c r="A8754" t="str">
        <f>TEXT(Table2[[#This Row],[Date]],"YYYY")</f>
        <v>2024</v>
      </c>
      <c r="B8754" t="str">
        <f>TEXT(Table2[[#This Row],[Date]],"mmm")</f>
        <v>Sep</v>
      </c>
      <c r="C8754" t="str">
        <f>TEXT(Table2[[#This Row],[Date]],"dd")</f>
        <v>21</v>
      </c>
      <c r="D8754" s="1">
        <v>45556</v>
      </c>
      <c r="E8754" t="s">
        <v>81</v>
      </c>
      <c r="F8754" t="s">
        <v>135</v>
      </c>
      <c r="H8754" t="s">
        <v>273</v>
      </c>
      <c r="P8754" t="s">
        <v>6905</v>
      </c>
      <c r="R8754" t="s">
        <v>941</v>
      </c>
      <c r="S8754">
        <v>11</v>
      </c>
      <c r="AC8754">
        <v>0</v>
      </c>
      <c r="AI8754" t="s">
        <v>11</v>
      </c>
      <c r="AJ8754" t="s">
        <v>11</v>
      </c>
      <c r="AO8754" t="s">
        <v>11</v>
      </c>
      <c r="AT8754" t="s">
        <v>11</v>
      </c>
      <c r="AY8754" t="s">
        <v>11</v>
      </c>
      <c r="AZ8754" t="s">
        <v>11</v>
      </c>
      <c r="BE8754" t="s">
        <v>11</v>
      </c>
      <c r="BJ8754" t="s">
        <v>11</v>
      </c>
      <c r="BO8754" t="s">
        <v>11</v>
      </c>
      <c r="BP8754" t="s">
        <v>11</v>
      </c>
      <c r="BQ8754">
        <v>0</v>
      </c>
      <c r="BR8754">
        <v>0</v>
      </c>
    </row>
    <row r="8755" spans="1:70" x14ac:dyDescent="0.55000000000000004">
      <c r="A8755" t="str">
        <f>TEXT(Table2[[#This Row],[Date]],"YYYY")</f>
        <v>2024</v>
      </c>
      <c r="B8755" t="str">
        <f>TEXT(Table2[[#This Row],[Date]],"mmm")</f>
        <v>Sep</v>
      </c>
      <c r="C8755" t="str">
        <f>TEXT(Table2[[#This Row],[Date]],"dd")</f>
        <v>21</v>
      </c>
      <c r="D8755" s="1">
        <v>45556</v>
      </c>
      <c r="E8755" t="s">
        <v>81</v>
      </c>
      <c r="F8755" t="s">
        <v>272</v>
      </c>
      <c r="G8755" t="s">
        <v>6258</v>
      </c>
      <c r="H8755" t="s">
        <v>90</v>
      </c>
      <c r="P8755" t="s">
        <v>4270</v>
      </c>
      <c r="Q8755" t="s">
        <v>6943</v>
      </c>
      <c r="R8755" t="s">
        <v>6947</v>
      </c>
      <c r="S8755">
        <v>11</v>
      </c>
      <c r="AC8755">
        <v>0</v>
      </c>
      <c r="AI8755" t="s">
        <v>11</v>
      </c>
      <c r="AJ8755" t="s">
        <v>11</v>
      </c>
      <c r="AO8755" t="s">
        <v>11</v>
      </c>
      <c r="AT8755" t="s">
        <v>11</v>
      </c>
      <c r="AY8755" t="s">
        <v>11</v>
      </c>
      <c r="AZ8755" t="s">
        <v>11</v>
      </c>
      <c r="BE8755" t="s">
        <v>11</v>
      </c>
      <c r="BJ8755" t="s">
        <v>11</v>
      </c>
      <c r="BO8755" t="s">
        <v>11</v>
      </c>
      <c r="BP8755" t="s">
        <v>11</v>
      </c>
      <c r="BQ8755">
        <v>0</v>
      </c>
      <c r="BR8755">
        <v>0</v>
      </c>
    </row>
    <row r="8756" spans="1:70" x14ac:dyDescent="0.55000000000000004">
      <c r="A8756" t="str">
        <f>TEXT(Table2[[#This Row],[Date]],"YYYY")</f>
        <v>2024</v>
      </c>
      <c r="B8756" t="str">
        <f>TEXT(Table2[[#This Row],[Date]],"mmm")</f>
        <v>Sep</v>
      </c>
      <c r="C8756" t="str">
        <f>TEXT(Table2[[#This Row],[Date]],"dd")</f>
        <v>21</v>
      </c>
      <c r="D8756" s="1">
        <v>45556</v>
      </c>
      <c r="E8756" t="s">
        <v>171</v>
      </c>
      <c r="F8756" t="s">
        <v>393</v>
      </c>
      <c r="H8756" t="s">
        <v>106</v>
      </c>
      <c r="Q8756" t="s">
        <v>1083</v>
      </c>
      <c r="R8756" t="s">
        <v>1083</v>
      </c>
      <c r="S8756">
        <v>11</v>
      </c>
      <c r="AC8756">
        <v>0</v>
      </c>
      <c r="AI8756" t="s">
        <v>11</v>
      </c>
      <c r="AJ8756" t="s">
        <v>11</v>
      </c>
      <c r="AO8756" t="s">
        <v>11</v>
      </c>
      <c r="AT8756" t="s">
        <v>11</v>
      </c>
      <c r="AY8756" t="s">
        <v>11</v>
      </c>
      <c r="AZ8756" t="s">
        <v>11</v>
      </c>
      <c r="BE8756" t="s">
        <v>11</v>
      </c>
      <c r="BJ8756" t="s">
        <v>11</v>
      </c>
      <c r="BO8756" t="s">
        <v>11</v>
      </c>
      <c r="BP8756" t="s">
        <v>11</v>
      </c>
      <c r="BQ8756">
        <v>0</v>
      </c>
      <c r="BR8756">
        <v>0</v>
      </c>
    </row>
    <row r="8757" spans="1:70" x14ac:dyDescent="0.55000000000000004">
      <c r="A8757" t="str">
        <f>TEXT(Table2[[#This Row],[Date]],"YYYY")</f>
        <v>2024</v>
      </c>
      <c r="B8757" t="str">
        <f>TEXT(Table2[[#This Row],[Date]],"mmm")</f>
        <v>Sep</v>
      </c>
      <c r="C8757" t="str">
        <f>TEXT(Table2[[#This Row],[Date]],"dd")</f>
        <v>21</v>
      </c>
      <c r="D8757" s="1">
        <v>45556</v>
      </c>
      <c r="E8757" t="s">
        <v>81</v>
      </c>
      <c r="F8757" t="s">
        <v>3012</v>
      </c>
      <c r="G8757" t="s">
        <v>6773</v>
      </c>
      <c r="H8757" t="s">
        <v>113</v>
      </c>
      <c r="L8757" t="s">
        <v>114</v>
      </c>
      <c r="P8757" t="s">
        <v>5670</v>
      </c>
      <c r="Q8757" t="s">
        <v>6948</v>
      </c>
      <c r="R8757" t="s">
        <v>6949</v>
      </c>
      <c r="AC8757">
        <v>0</v>
      </c>
      <c r="AI8757" t="s">
        <v>11</v>
      </c>
      <c r="AJ8757" t="s">
        <v>11</v>
      </c>
      <c r="AK8757" t="s">
        <v>159</v>
      </c>
      <c r="AL8757" t="s">
        <v>160</v>
      </c>
      <c r="AM8757" t="s">
        <v>161</v>
      </c>
      <c r="AN8757">
        <v>34</v>
      </c>
      <c r="AO8757">
        <v>238</v>
      </c>
      <c r="AT8757" t="s">
        <v>11</v>
      </c>
      <c r="AY8757" t="s">
        <v>11</v>
      </c>
      <c r="AZ8757">
        <v>238</v>
      </c>
      <c r="BE8757" t="s">
        <v>11</v>
      </c>
      <c r="BJ8757" t="s">
        <v>11</v>
      </c>
      <c r="BO8757" t="s">
        <v>11</v>
      </c>
      <c r="BP8757" t="s">
        <v>11</v>
      </c>
      <c r="BQ8757">
        <v>0</v>
      </c>
      <c r="BR8757">
        <v>0</v>
      </c>
    </row>
    <row r="8758" spans="1:70" x14ac:dyDescent="0.55000000000000004">
      <c r="A8758" t="str">
        <f>TEXT(Table2[[#This Row],[Date]],"YYYY")</f>
        <v>2024</v>
      </c>
      <c r="B8758" t="str">
        <f>TEXT(Table2[[#This Row],[Date]],"mmm")</f>
        <v>Sep</v>
      </c>
      <c r="C8758" t="str">
        <f>TEXT(Table2[[#This Row],[Date]],"dd")</f>
        <v>21</v>
      </c>
      <c r="D8758" s="1">
        <v>45556</v>
      </c>
      <c r="E8758" t="s">
        <v>81</v>
      </c>
      <c r="F8758" t="s">
        <v>1007</v>
      </c>
      <c r="G8758" t="s">
        <v>6683</v>
      </c>
      <c r="H8758" t="s">
        <v>215</v>
      </c>
      <c r="L8758" t="s">
        <v>267</v>
      </c>
      <c r="M8758" t="s">
        <v>131</v>
      </c>
      <c r="P8758" t="s">
        <v>1996</v>
      </c>
      <c r="Q8758" t="s">
        <v>6941</v>
      </c>
      <c r="R8758" t="s">
        <v>6942</v>
      </c>
      <c r="S8758">
        <v>11</v>
      </c>
      <c r="T8758" t="s">
        <v>1</v>
      </c>
      <c r="U8758">
        <v>1.5</v>
      </c>
      <c r="AC8758">
        <v>0</v>
      </c>
      <c r="AD8758" t="s">
        <v>159</v>
      </c>
      <c r="AE8758" t="s">
        <v>229</v>
      </c>
      <c r="AI8758" t="s">
        <v>11</v>
      </c>
      <c r="AJ8758" t="s">
        <v>11</v>
      </c>
      <c r="AO8758" t="s">
        <v>11</v>
      </c>
      <c r="AT8758" t="s">
        <v>11</v>
      </c>
      <c r="AY8758" t="s">
        <v>11</v>
      </c>
      <c r="AZ8758" t="s">
        <v>11</v>
      </c>
      <c r="BE8758" t="s">
        <v>11</v>
      </c>
      <c r="BJ8758" t="s">
        <v>11</v>
      </c>
      <c r="BO8758" t="s">
        <v>11</v>
      </c>
      <c r="BP8758" t="s">
        <v>11</v>
      </c>
      <c r="BQ8758">
        <v>0</v>
      </c>
      <c r="BR8758">
        <v>0</v>
      </c>
    </row>
    <row r="8759" spans="1:70" x14ac:dyDescent="0.55000000000000004">
      <c r="A8759" t="str">
        <f>TEXT(Table2[[#This Row],[Date]],"YYYY")</f>
        <v>2024</v>
      </c>
      <c r="B8759" t="str">
        <f>TEXT(Table2[[#This Row],[Date]],"mmm")</f>
        <v>Sep</v>
      </c>
      <c r="C8759" t="str">
        <f>TEXT(Table2[[#This Row],[Date]],"dd")</f>
        <v>21</v>
      </c>
      <c r="D8759" s="1">
        <v>45556</v>
      </c>
      <c r="E8759" t="s">
        <v>81</v>
      </c>
      <c r="F8759" t="s">
        <v>280</v>
      </c>
      <c r="G8759" t="s">
        <v>6258</v>
      </c>
      <c r="H8759" t="s">
        <v>90</v>
      </c>
      <c r="P8759" t="s">
        <v>4270</v>
      </c>
      <c r="Q8759" t="s">
        <v>6943</v>
      </c>
      <c r="R8759" t="s">
        <v>6950</v>
      </c>
      <c r="S8759">
        <v>11</v>
      </c>
      <c r="AC8759">
        <v>0</v>
      </c>
      <c r="AI8759" t="s">
        <v>11</v>
      </c>
      <c r="AJ8759" t="s">
        <v>11</v>
      </c>
      <c r="AO8759" t="s">
        <v>11</v>
      </c>
      <c r="AT8759" t="s">
        <v>11</v>
      </c>
      <c r="AY8759" t="s">
        <v>11</v>
      </c>
      <c r="AZ8759" t="s">
        <v>11</v>
      </c>
      <c r="BE8759" t="s">
        <v>11</v>
      </c>
      <c r="BJ8759" t="s">
        <v>11</v>
      </c>
      <c r="BO8759" t="s">
        <v>11</v>
      </c>
      <c r="BP8759" t="s">
        <v>11</v>
      </c>
      <c r="BQ8759">
        <v>0</v>
      </c>
      <c r="BR8759">
        <v>0</v>
      </c>
    </row>
    <row r="8760" spans="1:70" x14ac:dyDescent="0.55000000000000004">
      <c r="A8760" t="str">
        <f>TEXT(Table2[[#This Row],[Date]],"YYYY")</f>
        <v>2024</v>
      </c>
      <c r="B8760" t="str">
        <f>TEXT(Table2[[#This Row],[Date]],"mmm")</f>
        <v>Sep</v>
      </c>
      <c r="C8760" t="str">
        <f>TEXT(Table2[[#This Row],[Date]],"dd")</f>
        <v>21</v>
      </c>
      <c r="D8760" s="1">
        <v>45556</v>
      </c>
      <c r="E8760" t="s">
        <v>171</v>
      </c>
      <c r="F8760" t="s">
        <v>281</v>
      </c>
      <c r="G8760" t="s">
        <v>4671</v>
      </c>
      <c r="H8760" t="s">
        <v>130</v>
      </c>
      <c r="M8760" t="s">
        <v>722</v>
      </c>
      <c r="P8760" t="s">
        <v>3039</v>
      </c>
      <c r="Q8760" t="s">
        <v>6934</v>
      </c>
      <c r="R8760" t="s">
        <v>6935</v>
      </c>
      <c r="S8760">
        <v>11</v>
      </c>
      <c r="AC8760">
        <v>0</v>
      </c>
      <c r="AI8760" t="s">
        <v>11</v>
      </c>
      <c r="AJ8760" t="s">
        <v>11</v>
      </c>
      <c r="AO8760" t="s">
        <v>11</v>
      </c>
      <c r="AT8760" t="s">
        <v>11</v>
      </c>
      <c r="AY8760" t="s">
        <v>11</v>
      </c>
      <c r="AZ8760" t="s">
        <v>11</v>
      </c>
      <c r="BE8760" t="s">
        <v>11</v>
      </c>
      <c r="BJ8760" t="s">
        <v>11</v>
      </c>
      <c r="BO8760" t="s">
        <v>11</v>
      </c>
      <c r="BP8760" t="s">
        <v>11</v>
      </c>
      <c r="BQ8760">
        <v>0</v>
      </c>
      <c r="BR8760">
        <v>0</v>
      </c>
    </row>
    <row r="8761" spans="1:70" x14ac:dyDescent="0.55000000000000004">
      <c r="A8761" t="str">
        <f>TEXT(Table2[[#This Row],[Date]],"YYYY")</f>
        <v>2024</v>
      </c>
      <c r="B8761" t="str">
        <f>TEXT(Table2[[#This Row],[Date]],"mmm")</f>
        <v>Sep</v>
      </c>
      <c r="C8761" t="str">
        <f>TEXT(Table2[[#This Row],[Date]],"dd")</f>
        <v>21</v>
      </c>
      <c r="D8761" s="1">
        <v>45556</v>
      </c>
      <c r="E8761" t="s">
        <v>171</v>
      </c>
      <c r="F8761" t="s">
        <v>282</v>
      </c>
      <c r="G8761" t="s">
        <v>6838</v>
      </c>
      <c r="H8761" t="s">
        <v>354</v>
      </c>
      <c r="K8761" t="s">
        <v>4967</v>
      </c>
      <c r="P8761" t="s">
        <v>1875</v>
      </c>
      <c r="Q8761" t="s">
        <v>612</v>
      </c>
      <c r="R8761" t="s">
        <v>669</v>
      </c>
      <c r="S8761">
        <v>11</v>
      </c>
      <c r="AC8761">
        <v>0</v>
      </c>
      <c r="AI8761" t="s">
        <v>11</v>
      </c>
      <c r="AJ8761" t="s">
        <v>11</v>
      </c>
      <c r="AO8761" t="s">
        <v>11</v>
      </c>
      <c r="AT8761" t="s">
        <v>11</v>
      </c>
      <c r="AY8761" t="s">
        <v>11</v>
      </c>
      <c r="AZ8761" t="s">
        <v>11</v>
      </c>
      <c r="BA8761" t="s">
        <v>377</v>
      </c>
      <c r="BB8761" t="s">
        <v>114</v>
      </c>
      <c r="BC8761" t="s">
        <v>3571</v>
      </c>
      <c r="BD8761">
        <v>2</v>
      </c>
      <c r="BE8761">
        <v>42</v>
      </c>
      <c r="BF8761" t="s">
        <v>159</v>
      </c>
      <c r="BG8761" t="s">
        <v>114</v>
      </c>
      <c r="BH8761" t="s">
        <v>176</v>
      </c>
      <c r="BI8761">
        <v>3</v>
      </c>
      <c r="BJ8761">
        <v>63</v>
      </c>
      <c r="BO8761" t="s">
        <v>11</v>
      </c>
      <c r="BP8761">
        <v>105</v>
      </c>
      <c r="BQ8761">
        <v>0</v>
      </c>
      <c r="BR8761">
        <v>63</v>
      </c>
    </row>
    <row r="8762" spans="1:70" x14ac:dyDescent="0.55000000000000004">
      <c r="A8762" t="str">
        <f>TEXT(Table2[[#This Row],[Date]],"YYYY")</f>
        <v>2024</v>
      </c>
      <c r="B8762" t="str">
        <f>TEXT(Table2[[#This Row],[Date]],"mmm")</f>
        <v>Sep</v>
      </c>
      <c r="C8762" t="str">
        <f>TEXT(Table2[[#This Row],[Date]],"dd")</f>
        <v>21</v>
      </c>
      <c r="D8762" s="1">
        <v>45556</v>
      </c>
      <c r="E8762" t="s">
        <v>81</v>
      </c>
      <c r="F8762" t="s">
        <v>341</v>
      </c>
      <c r="G8762" t="s">
        <v>6258</v>
      </c>
      <c r="H8762" t="s">
        <v>90</v>
      </c>
      <c r="P8762" t="s">
        <v>1771</v>
      </c>
      <c r="Q8762" t="s">
        <v>6943</v>
      </c>
      <c r="R8762" t="s">
        <v>6944</v>
      </c>
      <c r="S8762">
        <v>11</v>
      </c>
      <c r="AC8762">
        <v>0</v>
      </c>
      <c r="AI8762" t="s">
        <v>11</v>
      </c>
      <c r="AJ8762" t="s">
        <v>11</v>
      </c>
      <c r="AO8762" t="s">
        <v>11</v>
      </c>
      <c r="AT8762" t="s">
        <v>11</v>
      </c>
      <c r="AY8762" t="s">
        <v>11</v>
      </c>
      <c r="AZ8762" t="s">
        <v>11</v>
      </c>
      <c r="BE8762" t="s">
        <v>11</v>
      </c>
      <c r="BJ8762" t="s">
        <v>11</v>
      </c>
      <c r="BO8762" t="s">
        <v>11</v>
      </c>
      <c r="BP8762" t="s">
        <v>11</v>
      </c>
      <c r="BQ8762">
        <v>0</v>
      </c>
      <c r="BR8762">
        <v>0</v>
      </c>
    </row>
    <row r="8763" spans="1:70" x14ac:dyDescent="0.55000000000000004">
      <c r="A8763" t="str">
        <f>TEXT(Table2[[#This Row],[Date]],"YYYY")</f>
        <v>2024</v>
      </c>
      <c r="B8763" t="str">
        <f>TEXT(Table2[[#This Row],[Date]],"mmm")</f>
        <v>Sep</v>
      </c>
      <c r="C8763" t="str">
        <f>TEXT(Table2[[#This Row],[Date]],"dd")</f>
        <v>21</v>
      </c>
      <c r="D8763" s="1">
        <v>45556</v>
      </c>
      <c r="E8763" t="s">
        <v>171</v>
      </c>
      <c r="F8763" t="s">
        <v>4747</v>
      </c>
      <c r="G8763" t="s">
        <v>194</v>
      </c>
      <c r="H8763" t="s">
        <v>195</v>
      </c>
      <c r="N8763" t="s">
        <v>1110</v>
      </c>
      <c r="P8763" t="s">
        <v>812</v>
      </c>
      <c r="Q8763" t="s">
        <v>2087</v>
      </c>
      <c r="R8763" t="s">
        <v>6951</v>
      </c>
      <c r="S8763">
        <v>11</v>
      </c>
      <c r="AC8763">
        <v>0</v>
      </c>
      <c r="AI8763" t="s">
        <v>11</v>
      </c>
      <c r="AJ8763" t="s">
        <v>11</v>
      </c>
      <c r="AO8763" t="s">
        <v>11</v>
      </c>
      <c r="AT8763" t="s">
        <v>11</v>
      </c>
      <c r="AY8763" t="s">
        <v>11</v>
      </c>
      <c r="AZ8763" t="s">
        <v>11</v>
      </c>
      <c r="BE8763" t="s">
        <v>11</v>
      </c>
      <c r="BJ8763" t="s">
        <v>11</v>
      </c>
      <c r="BO8763" t="s">
        <v>11</v>
      </c>
      <c r="BP8763" t="s">
        <v>11</v>
      </c>
      <c r="BQ8763">
        <v>0</v>
      </c>
      <c r="BR8763">
        <v>0</v>
      </c>
    </row>
    <row r="8764" spans="1:70" x14ac:dyDescent="0.55000000000000004">
      <c r="A8764" t="str">
        <f>TEXT(Table2[[#This Row],[Date]],"YYYY")</f>
        <v>2024</v>
      </c>
      <c r="B8764" t="str">
        <f>TEXT(Table2[[#This Row],[Date]],"mmm")</f>
        <v>Sep</v>
      </c>
      <c r="C8764" t="str">
        <f>TEXT(Table2[[#This Row],[Date]],"dd")</f>
        <v>21</v>
      </c>
      <c r="D8764" s="1">
        <v>45556</v>
      </c>
      <c r="E8764" t="s">
        <v>81</v>
      </c>
      <c r="F8764" t="s">
        <v>5179</v>
      </c>
      <c r="G8764" t="s">
        <v>5692</v>
      </c>
      <c r="H8764" t="s">
        <v>84</v>
      </c>
      <c r="K8764" t="s">
        <v>101</v>
      </c>
      <c r="P8764" t="s">
        <v>5670</v>
      </c>
      <c r="Q8764" t="s">
        <v>6946</v>
      </c>
      <c r="R8764" t="s">
        <v>6952</v>
      </c>
      <c r="S8764">
        <v>4</v>
      </c>
      <c r="T8764" t="s">
        <v>815</v>
      </c>
      <c r="U8764">
        <v>4</v>
      </c>
      <c r="AC8764">
        <v>0</v>
      </c>
      <c r="AD8764" t="s">
        <v>159</v>
      </c>
      <c r="AI8764" t="s">
        <v>11</v>
      </c>
      <c r="AJ8764" t="s">
        <v>11</v>
      </c>
      <c r="AO8764" t="s">
        <v>11</v>
      </c>
      <c r="AT8764" t="s">
        <v>11</v>
      </c>
      <c r="AY8764" t="s">
        <v>11</v>
      </c>
      <c r="AZ8764" t="s">
        <v>11</v>
      </c>
      <c r="BA8764" t="s">
        <v>159</v>
      </c>
      <c r="BB8764" t="s">
        <v>114</v>
      </c>
      <c r="BC8764" t="s">
        <v>176</v>
      </c>
      <c r="BD8764">
        <v>2</v>
      </c>
      <c r="BE8764">
        <v>56</v>
      </c>
      <c r="BJ8764" t="s">
        <v>11</v>
      </c>
      <c r="BO8764" t="s">
        <v>11</v>
      </c>
      <c r="BP8764">
        <v>56</v>
      </c>
      <c r="BQ8764">
        <v>0</v>
      </c>
      <c r="BR8764">
        <v>56</v>
      </c>
    </row>
    <row r="8765" spans="1:70" x14ac:dyDescent="0.55000000000000004">
      <c r="A8765" t="str">
        <f>TEXT(Table2[[#This Row],[Date]],"YYYY")</f>
        <v>2024</v>
      </c>
      <c r="B8765" t="str">
        <f>TEXT(Table2[[#This Row],[Date]],"mmm")</f>
        <v>Sep</v>
      </c>
      <c r="C8765" t="str">
        <f>TEXT(Table2[[#This Row],[Date]],"dd")</f>
        <v>21</v>
      </c>
      <c r="D8765" s="1">
        <v>45556</v>
      </c>
      <c r="E8765" t="s">
        <v>81</v>
      </c>
      <c r="F8765" t="s">
        <v>5179</v>
      </c>
      <c r="G8765" t="s">
        <v>6568</v>
      </c>
      <c r="K8765" t="s">
        <v>101</v>
      </c>
      <c r="P8765" t="s">
        <v>6953</v>
      </c>
      <c r="Q8765" t="s">
        <v>6954</v>
      </c>
      <c r="R8765" t="s">
        <v>6954</v>
      </c>
      <c r="S8765">
        <v>3</v>
      </c>
      <c r="AC8765">
        <v>0</v>
      </c>
      <c r="AI8765" t="s">
        <v>11</v>
      </c>
      <c r="AJ8765" t="s">
        <v>11</v>
      </c>
      <c r="AO8765" t="s">
        <v>11</v>
      </c>
      <c r="AT8765" t="s">
        <v>11</v>
      </c>
      <c r="AY8765" t="s">
        <v>11</v>
      </c>
      <c r="AZ8765" t="s">
        <v>11</v>
      </c>
      <c r="BA8765" t="s">
        <v>159</v>
      </c>
      <c r="BB8765" t="s">
        <v>121</v>
      </c>
      <c r="BC8765" t="s">
        <v>250</v>
      </c>
      <c r="BD8765">
        <v>2</v>
      </c>
      <c r="BE8765">
        <v>56</v>
      </c>
      <c r="BJ8765" t="s">
        <v>11</v>
      </c>
      <c r="BO8765" t="s">
        <v>11</v>
      </c>
      <c r="BP8765">
        <v>56</v>
      </c>
      <c r="BQ8765">
        <v>0</v>
      </c>
      <c r="BR8765">
        <v>56</v>
      </c>
    </row>
    <row r="8766" spans="1:70" x14ac:dyDescent="0.55000000000000004">
      <c r="A8766" t="str">
        <f>TEXT(Table2[[#This Row],[Date]],"YYYY")</f>
        <v>2024</v>
      </c>
      <c r="B8766" t="str">
        <f>TEXT(Table2[[#This Row],[Date]],"mmm")</f>
        <v>Sep</v>
      </c>
      <c r="C8766" t="str">
        <f>TEXT(Table2[[#This Row],[Date]],"dd")</f>
        <v>21</v>
      </c>
      <c r="D8766" s="1">
        <v>45556</v>
      </c>
      <c r="E8766" t="s">
        <v>81</v>
      </c>
      <c r="F8766" t="s">
        <v>284</v>
      </c>
      <c r="G8766" t="s">
        <v>4671</v>
      </c>
      <c r="H8766" t="s">
        <v>130</v>
      </c>
      <c r="N8766" t="s">
        <v>179</v>
      </c>
      <c r="P8766" t="s">
        <v>3050</v>
      </c>
      <c r="Q8766" t="s">
        <v>1606</v>
      </c>
      <c r="R8766" t="s">
        <v>6933</v>
      </c>
      <c r="S8766">
        <v>11</v>
      </c>
      <c r="T8766" t="s">
        <v>815</v>
      </c>
      <c r="U8766">
        <v>2</v>
      </c>
      <c r="AC8766">
        <v>0</v>
      </c>
      <c r="AI8766" t="s">
        <v>11</v>
      </c>
      <c r="AJ8766" t="s">
        <v>11</v>
      </c>
      <c r="AO8766" t="s">
        <v>11</v>
      </c>
      <c r="AT8766" t="s">
        <v>11</v>
      </c>
      <c r="AY8766" t="s">
        <v>11</v>
      </c>
      <c r="AZ8766" t="s">
        <v>11</v>
      </c>
      <c r="BE8766" t="s">
        <v>11</v>
      </c>
      <c r="BJ8766" t="s">
        <v>11</v>
      </c>
      <c r="BO8766" t="s">
        <v>11</v>
      </c>
      <c r="BP8766" t="s">
        <v>11</v>
      </c>
      <c r="BQ8766">
        <v>0</v>
      </c>
      <c r="BR8766">
        <v>0</v>
      </c>
    </row>
    <row r="8767" spans="1:70" x14ac:dyDescent="0.55000000000000004">
      <c r="A8767" t="str">
        <f>TEXT(Table2[[#This Row],[Date]],"YYYY")</f>
        <v>2024</v>
      </c>
      <c r="B8767" t="str">
        <f>TEXT(Table2[[#This Row],[Date]],"mmm")</f>
        <v>Sep</v>
      </c>
      <c r="C8767" t="str">
        <f>TEXT(Table2[[#This Row],[Date]],"dd")</f>
        <v>21</v>
      </c>
      <c r="D8767" s="1">
        <v>45556</v>
      </c>
      <c r="E8767" t="s">
        <v>81</v>
      </c>
      <c r="F8767" t="s">
        <v>153</v>
      </c>
      <c r="G8767" t="s">
        <v>4671</v>
      </c>
      <c r="H8767" t="s">
        <v>130</v>
      </c>
      <c r="J8767">
        <v>3.5</v>
      </c>
      <c r="L8767" t="s">
        <v>136</v>
      </c>
      <c r="M8767" t="s">
        <v>5325</v>
      </c>
      <c r="P8767" t="s">
        <v>6675</v>
      </c>
      <c r="Q8767" t="s">
        <v>6955</v>
      </c>
      <c r="R8767" t="s">
        <v>6933</v>
      </c>
      <c r="S8767">
        <v>11</v>
      </c>
      <c r="T8767" t="s">
        <v>815</v>
      </c>
      <c r="U8767">
        <v>2</v>
      </c>
      <c r="AC8767">
        <v>0</v>
      </c>
      <c r="AI8767" t="s">
        <v>11</v>
      </c>
      <c r="AJ8767" t="s">
        <v>11</v>
      </c>
      <c r="AO8767" t="s">
        <v>11</v>
      </c>
      <c r="AT8767" t="s">
        <v>11</v>
      </c>
      <c r="AY8767" t="s">
        <v>11</v>
      </c>
      <c r="AZ8767" t="s">
        <v>11</v>
      </c>
      <c r="BE8767" t="s">
        <v>11</v>
      </c>
      <c r="BJ8767" t="s">
        <v>11</v>
      </c>
      <c r="BO8767" t="s">
        <v>11</v>
      </c>
      <c r="BP8767" t="s">
        <v>11</v>
      </c>
      <c r="BQ8767">
        <v>0</v>
      </c>
      <c r="BR8767">
        <v>0</v>
      </c>
    </row>
    <row r="8768" spans="1:70" x14ac:dyDescent="0.55000000000000004">
      <c r="A8768" t="str">
        <f>TEXT(Table2[[#This Row],[Date]],"YYYY")</f>
        <v>2024</v>
      </c>
      <c r="B8768" t="str">
        <f>TEXT(Table2[[#This Row],[Date]],"mmm")</f>
        <v>Sep</v>
      </c>
      <c r="C8768" t="str">
        <f>TEXT(Table2[[#This Row],[Date]],"dd")</f>
        <v>21</v>
      </c>
      <c r="D8768" s="1">
        <v>45556</v>
      </c>
      <c r="E8768" t="s">
        <v>171</v>
      </c>
      <c r="F8768" t="s">
        <v>637</v>
      </c>
      <c r="G8768" t="s">
        <v>6773</v>
      </c>
      <c r="H8768" t="s">
        <v>94</v>
      </c>
      <c r="N8768" t="s">
        <v>254</v>
      </c>
      <c r="P8768" t="s">
        <v>1175</v>
      </c>
      <c r="Q8768" t="s">
        <v>683</v>
      </c>
      <c r="R8768" t="s">
        <v>6937</v>
      </c>
      <c r="S8768">
        <v>11</v>
      </c>
      <c r="AC8768">
        <v>0</v>
      </c>
      <c r="AI8768" t="s">
        <v>11</v>
      </c>
      <c r="AJ8768" t="s">
        <v>11</v>
      </c>
      <c r="AO8768" t="s">
        <v>11</v>
      </c>
      <c r="AT8768" t="s">
        <v>11</v>
      </c>
      <c r="AY8768" t="s">
        <v>11</v>
      </c>
      <c r="AZ8768" t="s">
        <v>11</v>
      </c>
      <c r="BE8768" t="s">
        <v>11</v>
      </c>
      <c r="BJ8768" t="s">
        <v>11</v>
      </c>
      <c r="BO8768" t="s">
        <v>11</v>
      </c>
      <c r="BP8768" t="s">
        <v>11</v>
      </c>
      <c r="BQ8768">
        <v>0</v>
      </c>
      <c r="BR8768">
        <v>0</v>
      </c>
    </row>
    <row r="8769" spans="1:70" x14ac:dyDescent="0.55000000000000004">
      <c r="A8769" t="str">
        <f>TEXT(Table2[[#This Row],[Date]],"YYYY")</f>
        <v>2024</v>
      </c>
      <c r="B8769" t="str">
        <f>TEXT(Table2[[#This Row],[Date]],"mmm")</f>
        <v>Sep</v>
      </c>
      <c r="C8769" t="str">
        <f>TEXT(Table2[[#This Row],[Date]],"dd")</f>
        <v>20</v>
      </c>
      <c r="D8769" s="1">
        <v>45555</v>
      </c>
      <c r="E8769" t="s">
        <v>81</v>
      </c>
      <c r="F8769" t="s">
        <v>162</v>
      </c>
      <c r="G8769" t="s">
        <v>6816</v>
      </c>
      <c r="H8769" t="s">
        <v>215</v>
      </c>
      <c r="P8769" t="s">
        <v>467</v>
      </c>
      <c r="Q8769" t="s">
        <v>6956</v>
      </c>
      <c r="R8769" t="s">
        <v>6957</v>
      </c>
      <c r="AC8769">
        <v>0</v>
      </c>
      <c r="AI8769" t="s">
        <v>11</v>
      </c>
      <c r="AJ8769" t="s">
        <v>11</v>
      </c>
      <c r="AO8769" t="s">
        <v>11</v>
      </c>
      <c r="AT8769" t="s">
        <v>11</v>
      </c>
      <c r="AY8769" t="s">
        <v>11</v>
      </c>
      <c r="AZ8769" t="s">
        <v>11</v>
      </c>
      <c r="BE8769" t="s">
        <v>11</v>
      </c>
      <c r="BJ8769" t="s">
        <v>11</v>
      </c>
      <c r="BO8769" t="s">
        <v>11</v>
      </c>
      <c r="BP8769" t="s">
        <v>11</v>
      </c>
      <c r="BQ8769">
        <v>0</v>
      </c>
      <c r="BR8769">
        <v>0</v>
      </c>
    </row>
    <row r="8770" spans="1:70" x14ac:dyDescent="0.55000000000000004">
      <c r="A8770" t="str">
        <f>TEXT(Table2[[#This Row],[Date]],"YYYY")</f>
        <v>2024</v>
      </c>
      <c r="B8770" t="str">
        <f>TEXT(Table2[[#This Row],[Date]],"mmm")</f>
        <v>Sep</v>
      </c>
      <c r="C8770" t="str">
        <f>TEXT(Table2[[#This Row],[Date]],"dd")</f>
        <v>20</v>
      </c>
      <c r="D8770" s="1">
        <v>45555</v>
      </c>
      <c r="E8770" t="s">
        <v>81</v>
      </c>
      <c r="F8770" t="s">
        <v>169</v>
      </c>
      <c r="G8770" t="s">
        <v>6816</v>
      </c>
      <c r="H8770" t="s">
        <v>215</v>
      </c>
      <c r="P8770" t="s">
        <v>467</v>
      </c>
      <c r="Q8770" t="s">
        <v>6956</v>
      </c>
      <c r="R8770" t="s">
        <v>6957</v>
      </c>
      <c r="AC8770">
        <v>0</v>
      </c>
      <c r="AI8770" t="s">
        <v>11</v>
      </c>
      <c r="AJ8770" t="s">
        <v>11</v>
      </c>
      <c r="AO8770" t="s">
        <v>11</v>
      </c>
      <c r="AT8770" t="s">
        <v>11</v>
      </c>
      <c r="AY8770" t="s">
        <v>11</v>
      </c>
      <c r="AZ8770" t="s">
        <v>11</v>
      </c>
      <c r="BE8770" t="s">
        <v>11</v>
      </c>
      <c r="BJ8770" t="s">
        <v>11</v>
      </c>
      <c r="BO8770" t="s">
        <v>11</v>
      </c>
      <c r="BP8770" t="s">
        <v>11</v>
      </c>
      <c r="BQ8770">
        <v>0</v>
      </c>
      <c r="BR8770">
        <v>0</v>
      </c>
    </row>
    <row r="8771" spans="1:70" x14ac:dyDescent="0.55000000000000004">
      <c r="A8771" t="str">
        <f>TEXT(Table2[[#This Row],[Date]],"YYYY")</f>
        <v>2024</v>
      </c>
      <c r="B8771" t="str">
        <f>TEXT(Table2[[#This Row],[Date]],"mmm")</f>
        <v>Sep</v>
      </c>
      <c r="C8771" t="str">
        <f>TEXT(Table2[[#This Row],[Date]],"dd")</f>
        <v>20</v>
      </c>
      <c r="D8771" s="1">
        <v>45555</v>
      </c>
      <c r="E8771" t="s">
        <v>81</v>
      </c>
      <c r="F8771" t="s">
        <v>948</v>
      </c>
      <c r="G8771" t="s">
        <v>6683</v>
      </c>
      <c r="H8771" t="s">
        <v>215</v>
      </c>
      <c r="J8771">
        <v>2.4</v>
      </c>
      <c r="M8771" t="s">
        <v>2528</v>
      </c>
      <c r="P8771" t="s">
        <v>1996</v>
      </c>
      <c r="Q8771" t="s">
        <v>6958</v>
      </c>
      <c r="R8771" t="s">
        <v>6959</v>
      </c>
      <c r="S8771">
        <v>10</v>
      </c>
      <c r="T8771" t="s">
        <v>815</v>
      </c>
      <c r="U8771">
        <v>1</v>
      </c>
      <c r="AC8771">
        <v>0</v>
      </c>
      <c r="AD8771" t="s">
        <v>159</v>
      </c>
      <c r="AE8771" t="s">
        <v>229</v>
      </c>
      <c r="AF8771">
        <v>2.7</v>
      </c>
      <c r="AG8771">
        <v>2.7</v>
      </c>
      <c r="AH8771">
        <v>2.4</v>
      </c>
      <c r="AI8771">
        <v>2.4</v>
      </c>
      <c r="AJ8771">
        <v>51.438240000000008</v>
      </c>
      <c r="AO8771" t="s">
        <v>11</v>
      </c>
      <c r="AT8771" t="s">
        <v>11</v>
      </c>
      <c r="AY8771" t="s">
        <v>11</v>
      </c>
      <c r="AZ8771" t="s">
        <v>11</v>
      </c>
      <c r="BE8771" t="s">
        <v>11</v>
      </c>
      <c r="BJ8771" t="s">
        <v>11</v>
      </c>
      <c r="BO8771" t="s">
        <v>11</v>
      </c>
      <c r="BP8771" t="s">
        <v>11</v>
      </c>
      <c r="BQ8771">
        <v>0</v>
      </c>
      <c r="BR8771">
        <v>0</v>
      </c>
    </row>
    <row r="8772" spans="1:70" x14ac:dyDescent="0.55000000000000004">
      <c r="A8772" t="str">
        <f>TEXT(Table2[[#This Row],[Date]],"YYYY")</f>
        <v>2024</v>
      </c>
      <c r="B8772" t="str">
        <f>TEXT(Table2[[#This Row],[Date]],"mmm")</f>
        <v>Sep</v>
      </c>
      <c r="C8772" t="str">
        <f>TEXT(Table2[[#This Row],[Date]],"dd")</f>
        <v>20</v>
      </c>
      <c r="D8772" s="1">
        <v>45555</v>
      </c>
      <c r="E8772" t="s">
        <v>171</v>
      </c>
      <c r="F8772" t="s">
        <v>304</v>
      </c>
      <c r="G8772" t="s">
        <v>6816</v>
      </c>
      <c r="H8772" t="s">
        <v>113</v>
      </c>
      <c r="L8772" t="s">
        <v>114</v>
      </c>
      <c r="P8772" t="s">
        <v>489</v>
      </c>
      <c r="Q8772" t="s">
        <v>889</v>
      </c>
      <c r="R8772" t="s">
        <v>6960</v>
      </c>
      <c r="S8772">
        <v>6</v>
      </c>
      <c r="AC8772">
        <v>0</v>
      </c>
      <c r="AI8772" t="s">
        <v>11</v>
      </c>
      <c r="AJ8772" t="s">
        <v>11</v>
      </c>
      <c r="AK8772" t="s">
        <v>159</v>
      </c>
      <c r="AL8772" t="s">
        <v>160</v>
      </c>
      <c r="AM8772" t="s">
        <v>161</v>
      </c>
      <c r="AN8772">
        <v>38</v>
      </c>
      <c r="AO8772">
        <v>266</v>
      </c>
      <c r="AP8772" t="s">
        <v>159</v>
      </c>
      <c r="AQ8772" t="s">
        <v>161</v>
      </c>
      <c r="AR8772" t="s">
        <v>101</v>
      </c>
      <c r="AS8772">
        <v>4</v>
      </c>
      <c r="AT8772">
        <v>28</v>
      </c>
      <c r="AY8772" t="s">
        <v>11</v>
      </c>
      <c r="AZ8772">
        <v>294</v>
      </c>
      <c r="BE8772" t="s">
        <v>11</v>
      </c>
      <c r="BJ8772" t="s">
        <v>11</v>
      </c>
      <c r="BO8772" t="s">
        <v>11</v>
      </c>
      <c r="BP8772" t="s">
        <v>11</v>
      </c>
      <c r="BQ8772">
        <v>0</v>
      </c>
      <c r="BR8772">
        <v>0</v>
      </c>
    </row>
    <row r="8773" spans="1:70" x14ac:dyDescent="0.55000000000000004">
      <c r="A8773" t="str">
        <f>TEXT(Table2[[#This Row],[Date]],"YYYY")</f>
        <v>2024</v>
      </c>
      <c r="B8773" t="str">
        <f>TEXT(Table2[[#This Row],[Date]],"mmm")</f>
        <v>Sep</v>
      </c>
      <c r="C8773" t="str">
        <f>TEXT(Table2[[#This Row],[Date]],"dd")</f>
        <v>20</v>
      </c>
      <c r="D8773" s="1">
        <v>45555</v>
      </c>
      <c r="E8773" t="s">
        <v>171</v>
      </c>
      <c r="F8773" t="s">
        <v>304</v>
      </c>
      <c r="G8773" t="s">
        <v>6683</v>
      </c>
      <c r="H8773" t="s">
        <v>113</v>
      </c>
      <c r="L8773" t="s">
        <v>114</v>
      </c>
      <c r="P8773" t="s">
        <v>489</v>
      </c>
      <c r="Q8773" t="s">
        <v>2779</v>
      </c>
      <c r="R8773" t="s">
        <v>2069</v>
      </c>
      <c r="S8773">
        <v>5</v>
      </c>
      <c r="AC8773">
        <v>0</v>
      </c>
      <c r="AI8773" t="s">
        <v>11</v>
      </c>
      <c r="AJ8773" t="s">
        <v>11</v>
      </c>
      <c r="AO8773" t="s">
        <v>11</v>
      </c>
      <c r="AT8773" t="s">
        <v>11</v>
      </c>
      <c r="AY8773" t="s">
        <v>11</v>
      </c>
      <c r="AZ8773" t="s">
        <v>11</v>
      </c>
      <c r="BE8773" t="s">
        <v>11</v>
      </c>
      <c r="BJ8773" t="s">
        <v>11</v>
      </c>
      <c r="BO8773" t="s">
        <v>11</v>
      </c>
      <c r="BP8773" t="s">
        <v>11</v>
      </c>
      <c r="BQ8773">
        <v>0</v>
      </c>
      <c r="BR8773">
        <v>0</v>
      </c>
    </row>
    <row r="8774" spans="1:70" x14ac:dyDescent="0.55000000000000004">
      <c r="A8774" t="str">
        <f>TEXT(Table2[[#This Row],[Date]],"YYYY")</f>
        <v>2024</v>
      </c>
      <c r="B8774" t="str">
        <f>TEXT(Table2[[#This Row],[Date]],"mmm")</f>
        <v>Sep</v>
      </c>
      <c r="C8774" t="str">
        <f>TEXT(Table2[[#This Row],[Date]],"dd")</f>
        <v>20</v>
      </c>
      <c r="D8774" s="1">
        <v>45555</v>
      </c>
      <c r="E8774" t="s">
        <v>171</v>
      </c>
      <c r="F8774" t="s">
        <v>182</v>
      </c>
      <c r="G8774" t="s">
        <v>6773</v>
      </c>
      <c r="H8774" t="s">
        <v>94</v>
      </c>
      <c r="N8774" t="s">
        <v>95</v>
      </c>
      <c r="P8774" t="s">
        <v>582</v>
      </c>
      <c r="Q8774" t="s">
        <v>683</v>
      </c>
      <c r="R8774" t="s">
        <v>800</v>
      </c>
      <c r="S8774">
        <v>6</v>
      </c>
      <c r="AC8774">
        <v>0</v>
      </c>
      <c r="AI8774" t="s">
        <v>11</v>
      </c>
      <c r="AJ8774" t="s">
        <v>11</v>
      </c>
      <c r="AO8774" t="s">
        <v>11</v>
      </c>
      <c r="AT8774" t="s">
        <v>11</v>
      </c>
      <c r="AY8774" t="s">
        <v>11</v>
      </c>
      <c r="AZ8774" t="s">
        <v>11</v>
      </c>
      <c r="BE8774" t="s">
        <v>11</v>
      </c>
      <c r="BJ8774" t="s">
        <v>11</v>
      </c>
      <c r="BO8774" t="s">
        <v>11</v>
      </c>
      <c r="BP8774" t="s">
        <v>11</v>
      </c>
      <c r="BQ8774">
        <v>0</v>
      </c>
      <c r="BR8774">
        <v>0</v>
      </c>
    </row>
    <row r="8775" spans="1:70" x14ac:dyDescent="0.55000000000000004">
      <c r="A8775" t="str">
        <f>TEXT(Table2[[#This Row],[Date]],"YYYY")</f>
        <v>2024</v>
      </c>
      <c r="B8775" t="str">
        <f>TEXT(Table2[[#This Row],[Date]],"mmm")</f>
        <v>Sep</v>
      </c>
      <c r="C8775" t="str">
        <f>TEXT(Table2[[#This Row],[Date]],"dd")</f>
        <v>20</v>
      </c>
      <c r="D8775" s="1">
        <v>45555</v>
      </c>
      <c r="E8775" t="s">
        <v>171</v>
      </c>
      <c r="F8775" t="s">
        <v>182</v>
      </c>
      <c r="G8775" t="s">
        <v>6961</v>
      </c>
      <c r="H8775" t="s">
        <v>94</v>
      </c>
      <c r="N8775" t="s">
        <v>95</v>
      </c>
      <c r="P8775" t="s">
        <v>582</v>
      </c>
      <c r="Q8775" t="s">
        <v>6962</v>
      </c>
      <c r="R8775" t="s">
        <v>6963</v>
      </c>
      <c r="S8775">
        <v>5</v>
      </c>
      <c r="AC8775">
        <v>0</v>
      </c>
      <c r="AI8775" t="s">
        <v>11</v>
      </c>
      <c r="AJ8775" t="s">
        <v>11</v>
      </c>
      <c r="AO8775" t="s">
        <v>11</v>
      </c>
      <c r="AT8775" t="s">
        <v>11</v>
      </c>
      <c r="AY8775" t="s">
        <v>11</v>
      </c>
      <c r="AZ8775" t="s">
        <v>11</v>
      </c>
      <c r="BE8775" t="s">
        <v>11</v>
      </c>
      <c r="BJ8775" t="s">
        <v>11</v>
      </c>
      <c r="BO8775" t="s">
        <v>11</v>
      </c>
      <c r="BP8775" t="s">
        <v>11</v>
      </c>
      <c r="BQ8775">
        <v>0</v>
      </c>
      <c r="BR8775">
        <v>0</v>
      </c>
    </row>
    <row r="8776" spans="1:70" x14ac:dyDescent="0.55000000000000004">
      <c r="A8776" t="str">
        <f>TEXT(Table2[[#This Row],[Date]],"YYYY")</f>
        <v>2024</v>
      </c>
      <c r="B8776" t="str">
        <f>TEXT(Table2[[#This Row],[Date]],"mmm")</f>
        <v>Sep</v>
      </c>
      <c r="C8776" t="str">
        <f>TEXT(Table2[[#This Row],[Date]],"dd")</f>
        <v>20</v>
      </c>
      <c r="D8776" s="1">
        <v>45555</v>
      </c>
      <c r="E8776" t="s">
        <v>81</v>
      </c>
      <c r="F8776" t="s">
        <v>199</v>
      </c>
      <c r="G8776" t="s">
        <v>4671</v>
      </c>
      <c r="H8776" t="s">
        <v>130</v>
      </c>
      <c r="P8776" t="s">
        <v>467</v>
      </c>
      <c r="Q8776" t="s">
        <v>3625</v>
      </c>
      <c r="R8776" t="s">
        <v>6964</v>
      </c>
      <c r="S8776">
        <v>13</v>
      </c>
      <c r="T8776" t="s">
        <v>815</v>
      </c>
      <c r="U8776">
        <v>4</v>
      </c>
      <c r="AC8776">
        <v>0</v>
      </c>
      <c r="AI8776" t="s">
        <v>11</v>
      </c>
      <c r="AJ8776" t="s">
        <v>11</v>
      </c>
      <c r="AO8776" t="s">
        <v>11</v>
      </c>
      <c r="AT8776" t="s">
        <v>11</v>
      </c>
      <c r="AY8776" t="s">
        <v>11</v>
      </c>
      <c r="AZ8776" t="s">
        <v>11</v>
      </c>
      <c r="BE8776" t="s">
        <v>11</v>
      </c>
      <c r="BJ8776" t="s">
        <v>11</v>
      </c>
      <c r="BO8776" t="s">
        <v>11</v>
      </c>
      <c r="BP8776" t="s">
        <v>11</v>
      </c>
      <c r="BQ8776">
        <v>0</v>
      </c>
      <c r="BR8776">
        <v>0</v>
      </c>
    </row>
    <row r="8777" spans="1:70" x14ac:dyDescent="0.55000000000000004">
      <c r="A8777" t="str">
        <f>TEXT(Table2[[#This Row],[Date]],"YYYY")</f>
        <v>2024</v>
      </c>
      <c r="B8777" t="str">
        <f>TEXT(Table2[[#This Row],[Date]],"mmm")</f>
        <v>Sep</v>
      </c>
      <c r="C8777" t="str">
        <f>TEXT(Table2[[#This Row],[Date]],"dd")</f>
        <v>20</v>
      </c>
      <c r="D8777" s="1">
        <v>45555</v>
      </c>
      <c r="E8777" t="s">
        <v>171</v>
      </c>
      <c r="F8777" t="s">
        <v>2691</v>
      </c>
      <c r="G8777" t="s">
        <v>4671</v>
      </c>
      <c r="H8777" t="s">
        <v>1089</v>
      </c>
      <c r="N8777" t="s">
        <v>179</v>
      </c>
      <c r="P8777" t="s">
        <v>6965</v>
      </c>
      <c r="Q8777" t="s">
        <v>6966</v>
      </c>
      <c r="R8777" t="s">
        <v>6967</v>
      </c>
      <c r="S8777">
        <v>11</v>
      </c>
      <c r="AC8777">
        <v>0</v>
      </c>
      <c r="AI8777" t="s">
        <v>11</v>
      </c>
      <c r="AJ8777" t="s">
        <v>11</v>
      </c>
      <c r="AO8777" t="s">
        <v>11</v>
      </c>
      <c r="AT8777" t="s">
        <v>11</v>
      </c>
      <c r="AY8777" t="s">
        <v>11</v>
      </c>
      <c r="AZ8777" t="s">
        <v>11</v>
      </c>
      <c r="BE8777" t="s">
        <v>11</v>
      </c>
      <c r="BJ8777" t="s">
        <v>11</v>
      </c>
      <c r="BO8777" t="s">
        <v>11</v>
      </c>
      <c r="BP8777" t="s">
        <v>11</v>
      </c>
      <c r="BQ8777">
        <v>0</v>
      </c>
      <c r="BR8777">
        <v>0</v>
      </c>
    </row>
    <row r="8778" spans="1:70" x14ac:dyDescent="0.55000000000000004">
      <c r="A8778" t="str">
        <f>TEXT(Table2[[#This Row],[Date]],"YYYY")</f>
        <v>2024</v>
      </c>
      <c r="B8778" t="str">
        <f>TEXT(Table2[[#This Row],[Date]],"mmm")</f>
        <v>Sep</v>
      </c>
      <c r="C8778" t="str">
        <f>TEXT(Table2[[#This Row],[Date]],"dd")</f>
        <v>20</v>
      </c>
      <c r="D8778" s="1">
        <v>45555</v>
      </c>
      <c r="E8778" t="s">
        <v>171</v>
      </c>
      <c r="F8778" t="s">
        <v>209</v>
      </c>
      <c r="G8778" t="s">
        <v>6968</v>
      </c>
      <c r="H8778" t="s">
        <v>211</v>
      </c>
      <c r="P8778" t="s">
        <v>1875</v>
      </c>
      <c r="Q8778" t="s">
        <v>6969</v>
      </c>
      <c r="R8778" t="s">
        <v>3729</v>
      </c>
      <c r="S8778">
        <v>11</v>
      </c>
      <c r="AC8778">
        <v>0</v>
      </c>
      <c r="AI8778" t="s">
        <v>11</v>
      </c>
      <c r="AJ8778" t="s">
        <v>11</v>
      </c>
      <c r="AO8778" t="s">
        <v>11</v>
      </c>
      <c r="AT8778" t="s">
        <v>11</v>
      </c>
      <c r="AY8778" t="s">
        <v>11</v>
      </c>
      <c r="AZ8778" t="s">
        <v>11</v>
      </c>
      <c r="BE8778" t="s">
        <v>11</v>
      </c>
      <c r="BJ8778" t="s">
        <v>11</v>
      </c>
      <c r="BO8778" t="s">
        <v>11</v>
      </c>
      <c r="BP8778" t="s">
        <v>11</v>
      </c>
      <c r="BQ8778">
        <v>0</v>
      </c>
      <c r="BR8778">
        <v>0</v>
      </c>
    </row>
    <row r="8779" spans="1:70" x14ac:dyDescent="0.55000000000000004">
      <c r="A8779" t="str">
        <f>TEXT(Table2[[#This Row],[Date]],"YYYY")</f>
        <v>2024</v>
      </c>
      <c r="B8779" t="str">
        <f>TEXT(Table2[[#This Row],[Date]],"mmm")</f>
        <v>Sep</v>
      </c>
      <c r="C8779" t="str">
        <f>TEXT(Table2[[#This Row],[Date]],"dd")</f>
        <v>20</v>
      </c>
      <c r="D8779" s="1">
        <v>45555</v>
      </c>
      <c r="E8779" t="s">
        <v>171</v>
      </c>
      <c r="F8779" t="s">
        <v>214</v>
      </c>
      <c r="G8779" t="s">
        <v>6773</v>
      </c>
      <c r="H8779" t="s">
        <v>124</v>
      </c>
      <c r="M8779" t="s">
        <v>147</v>
      </c>
      <c r="P8779" t="s">
        <v>591</v>
      </c>
      <c r="Q8779" t="s">
        <v>2702</v>
      </c>
      <c r="R8779" t="s">
        <v>1739</v>
      </c>
      <c r="S8779">
        <v>11</v>
      </c>
      <c r="AC8779">
        <v>0</v>
      </c>
      <c r="AD8779" t="s">
        <v>159</v>
      </c>
      <c r="AE8779" t="s">
        <v>229</v>
      </c>
      <c r="AF8779">
        <v>4</v>
      </c>
      <c r="AG8779">
        <v>4</v>
      </c>
      <c r="AH8779">
        <v>4</v>
      </c>
      <c r="AI8779">
        <v>4</v>
      </c>
      <c r="AJ8779">
        <v>188.16</v>
      </c>
      <c r="AO8779" t="s">
        <v>11</v>
      </c>
      <c r="AT8779" t="s">
        <v>11</v>
      </c>
      <c r="AY8779" t="s">
        <v>11</v>
      </c>
      <c r="AZ8779" t="s">
        <v>11</v>
      </c>
      <c r="BE8779" t="s">
        <v>11</v>
      </c>
      <c r="BJ8779" t="s">
        <v>11</v>
      </c>
      <c r="BO8779" t="s">
        <v>11</v>
      </c>
      <c r="BP8779" t="s">
        <v>11</v>
      </c>
      <c r="BQ8779">
        <v>0</v>
      </c>
      <c r="BR8779">
        <v>0</v>
      </c>
    </row>
    <row r="8780" spans="1:70" x14ac:dyDescent="0.55000000000000004">
      <c r="A8780" t="str">
        <f>TEXT(Table2[[#This Row],[Date]],"YYYY")</f>
        <v>2024</v>
      </c>
      <c r="B8780" t="str">
        <f>TEXT(Table2[[#This Row],[Date]],"mmm")</f>
        <v>Sep</v>
      </c>
      <c r="C8780" t="str">
        <f>TEXT(Table2[[#This Row],[Date]],"dd")</f>
        <v>20</v>
      </c>
      <c r="D8780" s="1">
        <v>45555</v>
      </c>
      <c r="E8780" t="s">
        <v>171</v>
      </c>
      <c r="F8780" t="s">
        <v>221</v>
      </c>
      <c r="H8780" t="s">
        <v>273</v>
      </c>
      <c r="Q8780" t="s">
        <v>273</v>
      </c>
      <c r="R8780" t="s">
        <v>273</v>
      </c>
      <c r="S8780">
        <v>11</v>
      </c>
      <c r="AC8780">
        <v>0</v>
      </c>
      <c r="AI8780" t="s">
        <v>11</v>
      </c>
      <c r="AJ8780" t="s">
        <v>11</v>
      </c>
      <c r="AO8780" t="s">
        <v>11</v>
      </c>
      <c r="AT8780" t="s">
        <v>11</v>
      </c>
      <c r="AY8780" t="s">
        <v>11</v>
      </c>
      <c r="AZ8780" t="s">
        <v>11</v>
      </c>
      <c r="BE8780" t="s">
        <v>11</v>
      </c>
      <c r="BJ8780" t="s">
        <v>11</v>
      </c>
      <c r="BO8780" t="s">
        <v>11</v>
      </c>
      <c r="BP8780" t="s">
        <v>11</v>
      </c>
      <c r="BQ8780">
        <v>0</v>
      </c>
      <c r="BR8780">
        <v>0</v>
      </c>
    </row>
    <row r="8781" spans="1:70" x14ac:dyDescent="0.55000000000000004">
      <c r="A8781" t="str">
        <f>TEXT(Table2[[#This Row],[Date]],"YYYY")</f>
        <v>2024</v>
      </c>
      <c r="B8781" t="str">
        <f>TEXT(Table2[[#This Row],[Date]],"mmm")</f>
        <v>Sep</v>
      </c>
      <c r="C8781" t="str">
        <f>TEXT(Table2[[#This Row],[Date]],"dd")</f>
        <v>20</v>
      </c>
      <c r="D8781" s="1">
        <v>45555</v>
      </c>
      <c r="E8781" t="s">
        <v>171</v>
      </c>
      <c r="F8781" t="s">
        <v>432</v>
      </c>
      <c r="G8781" t="s">
        <v>6816</v>
      </c>
      <c r="H8781" t="s">
        <v>84</v>
      </c>
      <c r="K8781" t="s">
        <v>101</v>
      </c>
      <c r="P8781" t="s">
        <v>1192</v>
      </c>
      <c r="Q8781" t="s">
        <v>612</v>
      </c>
      <c r="R8781" t="s">
        <v>6970</v>
      </c>
      <c r="S8781">
        <v>2</v>
      </c>
      <c r="T8781" t="s">
        <v>815</v>
      </c>
      <c r="U8781">
        <v>9</v>
      </c>
      <c r="AC8781">
        <v>0</v>
      </c>
      <c r="AI8781" t="s">
        <v>11</v>
      </c>
      <c r="AJ8781" t="s">
        <v>11</v>
      </c>
      <c r="AO8781" t="s">
        <v>11</v>
      </c>
      <c r="AT8781" t="s">
        <v>11</v>
      </c>
      <c r="AY8781" t="s">
        <v>11</v>
      </c>
      <c r="AZ8781" t="s">
        <v>11</v>
      </c>
      <c r="BA8781" t="s">
        <v>159</v>
      </c>
      <c r="BB8781" t="s">
        <v>114</v>
      </c>
      <c r="BC8781" t="s">
        <v>176</v>
      </c>
      <c r="BD8781">
        <v>1</v>
      </c>
      <c r="BE8781">
        <v>28</v>
      </c>
      <c r="BJ8781" t="s">
        <v>11</v>
      </c>
      <c r="BO8781" t="s">
        <v>11</v>
      </c>
      <c r="BP8781">
        <v>28</v>
      </c>
      <c r="BQ8781">
        <v>0</v>
      </c>
      <c r="BR8781">
        <v>28</v>
      </c>
    </row>
    <row r="8782" spans="1:70" x14ac:dyDescent="0.55000000000000004">
      <c r="A8782" t="str">
        <f>TEXT(Table2[[#This Row],[Date]],"YYYY")</f>
        <v>2024</v>
      </c>
      <c r="B8782" t="str">
        <f>TEXT(Table2[[#This Row],[Date]],"mmm")</f>
        <v>Sep</v>
      </c>
      <c r="C8782" t="str">
        <f>TEXT(Table2[[#This Row],[Date]],"dd")</f>
        <v>20</v>
      </c>
      <c r="D8782" s="1">
        <v>45555</v>
      </c>
      <c r="E8782" t="s">
        <v>171</v>
      </c>
      <c r="F8782" t="s">
        <v>239</v>
      </c>
      <c r="G8782" t="s">
        <v>6683</v>
      </c>
      <c r="H8782" t="s">
        <v>113</v>
      </c>
      <c r="L8782" t="s">
        <v>267</v>
      </c>
      <c r="P8782" t="s">
        <v>489</v>
      </c>
      <c r="Q8782" t="s">
        <v>807</v>
      </c>
      <c r="R8782" t="s">
        <v>2061</v>
      </c>
      <c r="S8782">
        <v>11</v>
      </c>
      <c r="AC8782">
        <v>0</v>
      </c>
      <c r="AI8782" t="s">
        <v>11</v>
      </c>
      <c r="AJ8782" t="s">
        <v>11</v>
      </c>
      <c r="AK8782" t="s">
        <v>159</v>
      </c>
      <c r="AL8782" t="s">
        <v>160</v>
      </c>
      <c r="AM8782" t="s">
        <v>161</v>
      </c>
      <c r="AN8782">
        <v>24</v>
      </c>
      <c r="AO8782">
        <v>66</v>
      </c>
      <c r="AT8782" t="s">
        <v>11</v>
      </c>
      <c r="AY8782" t="s">
        <v>11</v>
      </c>
      <c r="AZ8782">
        <v>66</v>
      </c>
      <c r="BE8782" t="s">
        <v>11</v>
      </c>
      <c r="BJ8782" t="s">
        <v>11</v>
      </c>
      <c r="BO8782" t="s">
        <v>11</v>
      </c>
      <c r="BP8782" t="s">
        <v>11</v>
      </c>
      <c r="BQ8782">
        <v>0</v>
      </c>
      <c r="BR8782">
        <v>0</v>
      </c>
    </row>
    <row r="8783" spans="1:70" x14ac:dyDescent="0.55000000000000004">
      <c r="A8783" t="str">
        <f>TEXT(Table2[[#This Row],[Date]],"YYYY")</f>
        <v>2024</v>
      </c>
      <c r="B8783" t="str">
        <f>TEXT(Table2[[#This Row],[Date]],"mmm")</f>
        <v>Sep</v>
      </c>
      <c r="C8783" t="str">
        <f>TEXT(Table2[[#This Row],[Date]],"dd")</f>
        <v>20</v>
      </c>
      <c r="D8783" s="1">
        <v>45555</v>
      </c>
      <c r="E8783" t="s">
        <v>81</v>
      </c>
      <c r="F8783" t="s">
        <v>241</v>
      </c>
      <c r="G8783" t="s">
        <v>6816</v>
      </c>
      <c r="H8783" t="s">
        <v>215</v>
      </c>
      <c r="J8783">
        <v>4.5</v>
      </c>
      <c r="M8783" t="s">
        <v>147</v>
      </c>
      <c r="P8783" t="s">
        <v>1996</v>
      </c>
      <c r="Q8783" t="s">
        <v>6971</v>
      </c>
      <c r="R8783" t="s">
        <v>6972</v>
      </c>
      <c r="S8783">
        <v>11</v>
      </c>
      <c r="AC8783">
        <v>0</v>
      </c>
      <c r="AD8783" t="s">
        <v>159</v>
      </c>
      <c r="AE8783" t="s">
        <v>229</v>
      </c>
      <c r="AF8783">
        <v>5</v>
      </c>
      <c r="AG8783">
        <v>5</v>
      </c>
      <c r="AH8783">
        <v>4.5</v>
      </c>
      <c r="AI8783">
        <v>4.5</v>
      </c>
      <c r="AJ8783">
        <v>330.75</v>
      </c>
      <c r="AO8783" t="s">
        <v>11</v>
      </c>
      <c r="AT8783" t="s">
        <v>11</v>
      </c>
      <c r="AY8783" t="s">
        <v>11</v>
      </c>
      <c r="AZ8783" t="s">
        <v>11</v>
      </c>
      <c r="BE8783" t="s">
        <v>11</v>
      </c>
      <c r="BJ8783" t="s">
        <v>11</v>
      </c>
      <c r="BO8783" t="s">
        <v>11</v>
      </c>
      <c r="BP8783" t="s">
        <v>11</v>
      </c>
      <c r="BQ8783">
        <v>0</v>
      </c>
      <c r="BR8783">
        <v>0</v>
      </c>
    </row>
    <row r="8784" spans="1:70" x14ac:dyDescent="0.55000000000000004">
      <c r="A8784" t="str">
        <f>TEXT(Table2[[#This Row],[Date]],"YYYY")</f>
        <v>2024</v>
      </c>
      <c r="B8784" t="str">
        <f>TEXT(Table2[[#This Row],[Date]],"mmm")</f>
        <v>Sep</v>
      </c>
      <c r="C8784" t="str">
        <f>TEXT(Table2[[#This Row],[Date]],"dd")</f>
        <v>20</v>
      </c>
      <c r="D8784" s="1">
        <v>45555</v>
      </c>
      <c r="E8784" t="s">
        <v>81</v>
      </c>
      <c r="F8784" t="s">
        <v>3834</v>
      </c>
      <c r="G8784" t="s">
        <v>6258</v>
      </c>
      <c r="H8784" t="s">
        <v>90</v>
      </c>
      <c r="P8784" t="s">
        <v>4270</v>
      </c>
      <c r="Q8784" t="s">
        <v>6973</v>
      </c>
      <c r="R8784" t="s">
        <v>6974</v>
      </c>
      <c r="S8784">
        <v>11</v>
      </c>
      <c r="AC8784">
        <v>0</v>
      </c>
      <c r="AI8784" t="s">
        <v>11</v>
      </c>
      <c r="AJ8784" t="s">
        <v>11</v>
      </c>
      <c r="AO8784" t="s">
        <v>11</v>
      </c>
      <c r="AT8784" t="s">
        <v>11</v>
      </c>
      <c r="AY8784" t="s">
        <v>11</v>
      </c>
      <c r="AZ8784" t="s">
        <v>11</v>
      </c>
      <c r="BE8784" t="s">
        <v>11</v>
      </c>
      <c r="BJ8784" t="s">
        <v>11</v>
      </c>
      <c r="BO8784" t="s">
        <v>11</v>
      </c>
      <c r="BP8784" t="s">
        <v>11</v>
      </c>
      <c r="BQ8784">
        <v>0</v>
      </c>
      <c r="BR8784">
        <v>0</v>
      </c>
    </row>
    <row r="8785" spans="1:70" x14ac:dyDescent="0.55000000000000004">
      <c r="A8785" t="str">
        <f>TEXT(Table2[[#This Row],[Date]],"YYYY")</f>
        <v>2024</v>
      </c>
      <c r="B8785" t="str">
        <f>TEXT(Table2[[#This Row],[Date]],"mmm")</f>
        <v>Sep</v>
      </c>
      <c r="C8785" t="str">
        <f>TEXT(Table2[[#This Row],[Date]],"dd")</f>
        <v>20</v>
      </c>
      <c r="D8785" s="1">
        <v>45555</v>
      </c>
      <c r="E8785" t="s">
        <v>171</v>
      </c>
      <c r="F8785" t="s">
        <v>849</v>
      </c>
      <c r="G8785" t="s">
        <v>4671</v>
      </c>
      <c r="H8785" t="s">
        <v>1089</v>
      </c>
      <c r="N8785" t="s">
        <v>179</v>
      </c>
      <c r="P8785" t="s">
        <v>6965</v>
      </c>
      <c r="Q8785" t="s">
        <v>6966</v>
      </c>
      <c r="R8785" t="s">
        <v>6967</v>
      </c>
      <c r="S8785">
        <v>11</v>
      </c>
      <c r="AC8785">
        <v>0</v>
      </c>
      <c r="AI8785" t="s">
        <v>11</v>
      </c>
      <c r="AJ8785" t="s">
        <v>11</v>
      </c>
      <c r="AO8785" t="s">
        <v>11</v>
      </c>
      <c r="AT8785" t="s">
        <v>11</v>
      </c>
      <c r="AY8785" t="s">
        <v>11</v>
      </c>
      <c r="AZ8785" t="s">
        <v>11</v>
      </c>
      <c r="BE8785" t="s">
        <v>11</v>
      </c>
      <c r="BJ8785" t="s">
        <v>11</v>
      </c>
      <c r="BO8785" t="s">
        <v>11</v>
      </c>
      <c r="BP8785" t="s">
        <v>11</v>
      </c>
      <c r="BQ8785">
        <v>0</v>
      </c>
      <c r="BR8785">
        <v>0</v>
      </c>
    </row>
    <row r="8786" spans="1:70" x14ac:dyDescent="0.55000000000000004">
      <c r="A8786" t="str">
        <f>TEXT(Table2[[#This Row],[Date]],"YYYY")</f>
        <v>2024</v>
      </c>
      <c r="B8786" t="str">
        <f>TEXT(Table2[[#This Row],[Date]],"mmm")</f>
        <v>Sep</v>
      </c>
      <c r="C8786" t="str">
        <f>TEXT(Table2[[#This Row],[Date]],"dd")</f>
        <v>20</v>
      </c>
      <c r="D8786" s="1">
        <v>45555</v>
      </c>
      <c r="E8786" t="s">
        <v>171</v>
      </c>
      <c r="F8786" t="s">
        <v>379</v>
      </c>
      <c r="G8786" t="s">
        <v>4671</v>
      </c>
      <c r="H8786" t="s">
        <v>1089</v>
      </c>
      <c r="L8786" t="s">
        <v>136</v>
      </c>
      <c r="N8786" t="s">
        <v>179</v>
      </c>
      <c r="P8786" t="s">
        <v>589</v>
      </c>
      <c r="Q8786" t="s">
        <v>6966</v>
      </c>
      <c r="R8786" t="s">
        <v>6967</v>
      </c>
      <c r="S8786">
        <v>11</v>
      </c>
      <c r="AC8786">
        <v>0</v>
      </c>
      <c r="AI8786" t="s">
        <v>11</v>
      </c>
      <c r="AJ8786" t="s">
        <v>11</v>
      </c>
      <c r="AO8786" t="s">
        <v>11</v>
      </c>
      <c r="AT8786" t="s">
        <v>11</v>
      </c>
      <c r="AY8786" t="s">
        <v>11</v>
      </c>
      <c r="AZ8786" t="s">
        <v>11</v>
      </c>
      <c r="BE8786" t="s">
        <v>11</v>
      </c>
      <c r="BJ8786" t="s">
        <v>11</v>
      </c>
      <c r="BO8786" t="s">
        <v>11</v>
      </c>
      <c r="BP8786" t="s">
        <v>11</v>
      </c>
      <c r="BQ8786">
        <v>0</v>
      </c>
      <c r="BR8786">
        <v>0</v>
      </c>
    </row>
    <row r="8787" spans="1:70" x14ac:dyDescent="0.55000000000000004">
      <c r="A8787" t="str">
        <f>TEXT(Table2[[#This Row],[Date]],"YYYY")</f>
        <v>2024</v>
      </c>
      <c r="B8787" t="str">
        <f>TEXT(Table2[[#This Row],[Date]],"mmm")</f>
        <v>Sep</v>
      </c>
      <c r="C8787" t="str">
        <f>TEXT(Table2[[#This Row],[Date]],"dd")</f>
        <v>20</v>
      </c>
      <c r="D8787" s="1">
        <v>45555</v>
      </c>
      <c r="E8787" t="s">
        <v>81</v>
      </c>
      <c r="F8787" t="s">
        <v>248</v>
      </c>
      <c r="P8787" t="s">
        <v>6905</v>
      </c>
      <c r="Q8787" t="s">
        <v>6905</v>
      </c>
      <c r="R8787" t="s">
        <v>6905</v>
      </c>
      <c r="AC8787">
        <v>0</v>
      </c>
      <c r="AI8787" t="s">
        <v>11</v>
      </c>
      <c r="AJ8787" t="s">
        <v>11</v>
      </c>
      <c r="AO8787" t="s">
        <v>11</v>
      </c>
      <c r="AT8787" t="s">
        <v>11</v>
      </c>
      <c r="AY8787" t="s">
        <v>11</v>
      </c>
      <c r="AZ8787" t="s">
        <v>11</v>
      </c>
      <c r="BE8787" t="s">
        <v>11</v>
      </c>
      <c r="BJ8787" t="s">
        <v>11</v>
      </c>
      <c r="BO8787" t="s">
        <v>11</v>
      </c>
      <c r="BP8787" t="s">
        <v>11</v>
      </c>
      <c r="BQ8787">
        <v>0</v>
      </c>
      <c r="BR8787">
        <v>0</v>
      </c>
    </row>
    <row r="8788" spans="1:70" x14ac:dyDescent="0.55000000000000004">
      <c r="A8788" t="str">
        <f>TEXT(Table2[[#This Row],[Date]],"YYYY")</f>
        <v>2024</v>
      </c>
      <c r="B8788" t="str">
        <f>TEXT(Table2[[#This Row],[Date]],"mmm")</f>
        <v>Sep</v>
      </c>
      <c r="C8788" t="str">
        <f>TEXT(Table2[[#This Row],[Date]],"dd")</f>
        <v>20</v>
      </c>
      <c r="D8788" s="1">
        <v>45555</v>
      </c>
      <c r="E8788" t="s">
        <v>81</v>
      </c>
      <c r="F8788" t="s">
        <v>259</v>
      </c>
      <c r="G8788" t="s">
        <v>6568</v>
      </c>
      <c r="H8788" t="s">
        <v>84</v>
      </c>
      <c r="K8788" t="s">
        <v>4967</v>
      </c>
      <c r="P8788" t="s">
        <v>2840</v>
      </c>
      <c r="Q8788" t="s">
        <v>6975</v>
      </c>
      <c r="R8788" t="s">
        <v>6976</v>
      </c>
      <c r="S8788">
        <v>10</v>
      </c>
      <c r="AC8788">
        <v>0</v>
      </c>
      <c r="AI8788" t="s">
        <v>11</v>
      </c>
      <c r="AJ8788" t="s">
        <v>11</v>
      </c>
      <c r="AK8788" t="s">
        <v>159</v>
      </c>
      <c r="AL8788" t="s">
        <v>2859</v>
      </c>
      <c r="AO8788" t="s">
        <v>11</v>
      </c>
      <c r="AT8788" t="s">
        <v>11</v>
      </c>
      <c r="AY8788" t="s">
        <v>11</v>
      </c>
      <c r="AZ8788" t="s">
        <v>11</v>
      </c>
      <c r="BA8788" t="s">
        <v>159</v>
      </c>
      <c r="BB8788" t="s">
        <v>305</v>
      </c>
      <c r="BC8788" t="s">
        <v>250</v>
      </c>
      <c r="BD8788">
        <v>9</v>
      </c>
      <c r="BE8788">
        <v>189</v>
      </c>
      <c r="BJ8788" t="s">
        <v>11</v>
      </c>
      <c r="BO8788" t="s">
        <v>11</v>
      </c>
      <c r="BP8788">
        <v>189</v>
      </c>
      <c r="BQ8788">
        <v>0</v>
      </c>
      <c r="BR8788">
        <v>189</v>
      </c>
    </row>
    <row r="8789" spans="1:70" x14ac:dyDescent="0.55000000000000004">
      <c r="A8789" t="str">
        <f>TEXT(Table2[[#This Row],[Date]],"YYYY")</f>
        <v>2024</v>
      </c>
      <c r="B8789" t="str">
        <f>TEXT(Table2[[#This Row],[Date]],"mmm")</f>
        <v>Sep</v>
      </c>
      <c r="C8789" t="str">
        <f>TEXT(Table2[[#This Row],[Date]],"dd")</f>
        <v>20</v>
      </c>
      <c r="D8789" s="1">
        <v>45555</v>
      </c>
      <c r="E8789" t="s">
        <v>81</v>
      </c>
      <c r="F8789" t="s">
        <v>259</v>
      </c>
      <c r="G8789" t="s">
        <v>6568</v>
      </c>
      <c r="H8789" t="s">
        <v>84</v>
      </c>
      <c r="K8789" t="s">
        <v>4967</v>
      </c>
      <c r="AC8789">
        <v>0</v>
      </c>
      <c r="AI8789" t="s">
        <v>11</v>
      </c>
      <c r="AJ8789" t="s">
        <v>11</v>
      </c>
      <c r="AO8789" t="s">
        <v>11</v>
      </c>
      <c r="AT8789" t="s">
        <v>11</v>
      </c>
      <c r="AY8789" t="s">
        <v>11</v>
      </c>
      <c r="AZ8789" t="s">
        <v>11</v>
      </c>
      <c r="BA8789" t="s">
        <v>159</v>
      </c>
      <c r="BB8789" t="s">
        <v>114</v>
      </c>
      <c r="BC8789" t="s">
        <v>250</v>
      </c>
      <c r="BD8789">
        <v>2</v>
      </c>
      <c r="BE8789">
        <v>42</v>
      </c>
      <c r="BJ8789" t="s">
        <v>11</v>
      </c>
      <c r="BO8789" t="s">
        <v>11</v>
      </c>
      <c r="BP8789">
        <v>42</v>
      </c>
      <c r="BQ8789">
        <v>0</v>
      </c>
      <c r="BR8789">
        <v>42</v>
      </c>
    </row>
    <row r="8790" spans="1:70" x14ac:dyDescent="0.55000000000000004">
      <c r="A8790" t="str">
        <f>TEXT(Table2[[#This Row],[Date]],"YYYY")</f>
        <v>2024</v>
      </c>
      <c r="B8790" t="str">
        <f>TEXT(Table2[[#This Row],[Date]],"mmm")</f>
        <v>Sep</v>
      </c>
      <c r="C8790" t="str">
        <f>TEXT(Table2[[#This Row],[Date]],"dd")</f>
        <v>20</v>
      </c>
      <c r="D8790" s="1">
        <v>45555</v>
      </c>
      <c r="E8790" t="s">
        <v>81</v>
      </c>
      <c r="F8790" t="s">
        <v>135</v>
      </c>
      <c r="G8790" t="s">
        <v>4671</v>
      </c>
      <c r="H8790" t="s">
        <v>130</v>
      </c>
      <c r="P8790" t="s">
        <v>489</v>
      </c>
      <c r="Q8790" t="s">
        <v>6977</v>
      </c>
      <c r="S8790">
        <v>11</v>
      </c>
      <c r="AC8790">
        <v>0</v>
      </c>
      <c r="AI8790" t="s">
        <v>11</v>
      </c>
      <c r="AJ8790" t="s">
        <v>11</v>
      </c>
      <c r="AO8790" t="s">
        <v>11</v>
      </c>
      <c r="AT8790" t="s">
        <v>11</v>
      </c>
      <c r="AY8790" t="s">
        <v>11</v>
      </c>
      <c r="AZ8790" t="s">
        <v>11</v>
      </c>
      <c r="BE8790" t="s">
        <v>11</v>
      </c>
      <c r="BJ8790" t="s">
        <v>11</v>
      </c>
      <c r="BO8790" t="s">
        <v>11</v>
      </c>
      <c r="BP8790" t="s">
        <v>11</v>
      </c>
      <c r="BQ8790">
        <v>0</v>
      </c>
      <c r="BR8790">
        <v>0</v>
      </c>
    </row>
    <row r="8791" spans="1:70" x14ac:dyDescent="0.55000000000000004">
      <c r="A8791" t="str">
        <f>TEXT(Table2[[#This Row],[Date]],"YYYY")</f>
        <v>2024</v>
      </c>
      <c r="B8791" t="str">
        <f>TEXT(Table2[[#This Row],[Date]],"mmm")</f>
        <v>Sep</v>
      </c>
      <c r="C8791" t="str">
        <f>TEXT(Table2[[#This Row],[Date]],"dd")</f>
        <v>20</v>
      </c>
      <c r="D8791" s="1">
        <v>45555</v>
      </c>
      <c r="E8791" t="s">
        <v>81</v>
      </c>
      <c r="F8791" t="s">
        <v>272</v>
      </c>
      <c r="G8791" t="s">
        <v>194</v>
      </c>
      <c r="H8791" t="s">
        <v>195</v>
      </c>
      <c r="P8791" t="s">
        <v>5670</v>
      </c>
      <c r="Q8791" t="s">
        <v>6978</v>
      </c>
      <c r="R8791" t="s">
        <v>6979</v>
      </c>
      <c r="S8791">
        <v>11</v>
      </c>
      <c r="AC8791">
        <v>0</v>
      </c>
      <c r="AI8791" t="s">
        <v>11</v>
      </c>
      <c r="AJ8791" t="s">
        <v>11</v>
      </c>
      <c r="AO8791" t="s">
        <v>11</v>
      </c>
      <c r="AT8791" t="s">
        <v>11</v>
      </c>
      <c r="AY8791" t="s">
        <v>11</v>
      </c>
      <c r="AZ8791" t="s">
        <v>11</v>
      </c>
      <c r="BE8791" t="s">
        <v>11</v>
      </c>
      <c r="BJ8791" t="s">
        <v>11</v>
      </c>
      <c r="BO8791" t="s">
        <v>11</v>
      </c>
      <c r="BP8791" t="s">
        <v>11</v>
      </c>
      <c r="BQ8791">
        <v>0</v>
      </c>
      <c r="BR8791">
        <v>0</v>
      </c>
    </row>
    <row r="8792" spans="1:70" x14ac:dyDescent="0.55000000000000004">
      <c r="A8792" t="str">
        <f>TEXT(Table2[[#This Row],[Date]],"YYYY")</f>
        <v>2024</v>
      </c>
      <c r="B8792" t="str">
        <f>TEXT(Table2[[#This Row],[Date]],"mmm")</f>
        <v>Sep</v>
      </c>
      <c r="C8792" t="str">
        <f>TEXT(Table2[[#This Row],[Date]],"dd")</f>
        <v>20</v>
      </c>
      <c r="D8792" s="1">
        <v>45555</v>
      </c>
      <c r="E8792" t="s">
        <v>81</v>
      </c>
      <c r="F8792" t="s">
        <v>3012</v>
      </c>
      <c r="G8792" t="s">
        <v>6683</v>
      </c>
      <c r="H8792" t="s">
        <v>113</v>
      </c>
      <c r="P8792" t="s">
        <v>5670</v>
      </c>
      <c r="Q8792" t="s">
        <v>6980</v>
      </c>
      <c r="R8792" t="s">
        <v>2689</v>
      </c>
      <c r="S8792">
        <v>11</v>
      </c>
      <c r="AC8792">
        <v>0</v>
      </c>
      <c r="AI8792" t="s">
        <v>11</v>
      </c>
      <c r="AJ8792" t="s">
        <v>11</v>
      </c>
      <c r="AK8792" t="s">
        <v>159</v>
      </c>
      <c r="AL8792" t="s">
        <v>161</v>
      </c>
      <c r="AM8792" t="s">
        <v>4967</v>
      </c>
      <c r="AN8792">
        <v>34</v>
      </c>
      <c r="AO8792" t="s">
        <v>11</v>
      </c>
      <c r="AT8792" t="s">
        <v>11</v>
      </c>
      <c r="AY8792" t="s">
        <v>11</v>
      </c>
      <c r="AZ8792" t="s">
        <v>11</v>
      </c>
      <c r="BE8792" t="s">
        <v>11</v>
      </c>
      <c r="BJ8792" t="s">
        <v>11</v>
      </c>
      <c r="BO8792" t="s">
        <v>11</v>
      </c>
      <c r="BP8792" t="s">
        <v>11</v>
      </c>
      <c r="BQ8792">
        <v>0</v>
      </c>
      <c r="BR8792">
        <v>0</v>
      </c>
    </row>
    <row r="8793" spans="1:70" x14ac:dyDescent="0.55000000000000004">
      <c r="A8793" t="str">
        <f>TEXT(Table2[[#This Row],[Date]],"YYYY")</f>
        <v>2024</v>
      </c>
      <c r="B8793" t="str">
        <f>TEXT(Table2[[#This Row],[Date]],"mmm")</f>
        <v>Sep</v>
      </c>
      <c r="C8793" t="str">
        <f>TEXT(Table2[[#This Row],[Date]],"dd")</f>
        <v>20</v>
      </c>
      <c r="D8793" s="1">
        <v>45555</v>
      </c>
      <c r="E8793" t="s">
        <v>81</v>
      </c>
      <c r="F8793" t="s">
        <v>3012</v>
      </c>
      <c r="G8793" t="s">
        <v>6773</v>
      </c>
      <c r="H8793" t="s">
        <v>113</v>
      </c>
      <c r="P8793" t="s">
        <v>5670</v>
      </c>
      <c r="Q8793" t="s">
        <v>6981</v>
      </c>
      <c r="R8793" t="s">
        <v>6982</v>
      </c>
      <c r="AC8793">
        <v>0</v>
      </c>
      <c r="AI8793" t="s">
        <v>11</v>
      </c>
      <c r="AJ8793" t="s">
        <v>11</v>
      </c>
      <c r="AK8793" t="s">
        <v>159</v>
      </c>
      <c r="AL8793" t="s">
        <v>160</v>
      </c>
      <c r="AM8793" t="s">
        <v>161</v>
      </c>
      <c r="AN8793">
        <v>20</v>
      </c>
      <c r="AO8793" t="s">
        <v>11</v>
      </c>
      <c r="AP8793" t="s">
        <v>159</v>
      </c>
      <c r="AQ8793" t="s">
        <v>161</v>
      </c>
      <c r="AR8793" t="s">
        <v>4967</v>
      </c>
      <c r="AS8793">
        <v>16</v>
      </c>
      <c r="AT8793" t="s">
        <v>11</v>
      </c>
      <c r="AY8793" t="s">
        <v>11</v>
      </c>
      <c r="AZ8793" t="s">
        <v>11</v>
      </c>
      <c r="BE8793" t="s">
        <v>11</v>
      </c>
      <c r="BJ8793" t="s">
        <v>11</v>
      </c>
      <c r="BO8793" t="s">
        <v>11</v>
      </c>
      <c r="BP8793" t="s">
        <v>11</v>
      </c>
      <c r="BQ8793">
        <v>0</v>
      </c>
      <c r="BR8793">
        <v>0</v>
      </c>
    </row>
    <row r="8794" spans="1:70" x14ac:dyDescent="0.55000000000000004">
      <c r="A8794" t="str">
        <f>TEXT(Table2[[#This Row],[Date]],"YYYY")</f>
        <v>2024</v>
      </c>
      <c r="B8794" t="str">
        <f>TEXT(Table2[[#This Row],[Date]],"mmm")</f>
        <v>Sep</v>
      </c>
      <c r="C8794" t="str">
        <f>TEXT(Table2[[#This Row],[Date]],"dd")</f>
        <v>20</v>
      </c>
      <c r="D8794" s="1">
        <v>45555</v>
      </c>
      <c r="E8794" t="s">
        <v>81</v>
      </c>
      <c r="F8794" t="s">
        <v>1007</v>
      </c>
      <c r="G8794" t="s">
        <v>6683</v>
      </c>
      <c r="H8794" t="s">
        <v>215</v>
      </c>
      <c r="P8794" t="s">
        <v>467</v>
      </c>
      <c r="Q8794" t="s">
        <v>6958</v>
      </c>
      <c r="R8794" t="s">
        <v>6959</v>
      </c>
      <c r="AC8794">
        <v>0</v>
      </c>
      <c r="AI8794" t="s">
        <v>11</v>
      </c>
      <c r="AJ8794" t="s">
        <v>11</v>
      </c>
      <c r="AO8794" t="s">
        <v>11</v>
      </c>
      <c r="AT8794" t="s">
        <v>11</v>
      </c>
      <c r="AY8794" t="s">
        <v>11</v>
      </c>
      <c r="AZ8794" t="s">
        <v>11</v>
      </c>
      <c r="BE8794" t="s">
        <v>11</v>
      </c>
      <c r="BJ8794" t="s">
        <v>11</v>
      </c>
      <c r="BO8794" t="s">
        <v>11</v>
      </c>
      <c r="BP8794" t="s">
        <v>11</v>
      </c>
      <c r="BQ8794">
        <v>0</v>
      </c>
      <c r="BR8794">
        <v>0</v>
      </c>
    </row>
    <row r="8795" spans="1:70" x14ac:dyDescent="0.55000000000000004">
      <c r="A8795" t="str">
        <f>TEXT(Table2[[#This Row],[Date]],"YYYY")</f>
        <v>2024</v>
      </c>
      <c r="B8795" t="str">
        <f>TEXT(Table2[[#This Row],[Date]],"mmm")</f>
        <v>Sep</v>
      </c>
      <c r="C8795" t="str">
        <f>TEXT(Table2[[#This Row],[Date]],"dd")</f>
        <v>20</v>
      </c>
      <c r="D8795" s="1">
        <v>45555</v>
      </c>
      <c r="E8795" t="s">
        <v>81</v>
      </c>
      <c r="F8795" t="s">
        <v>280</v>
      </c>
      <c r="G8795" t="s">
        <v>6258</v>
      </c>
      <c r="H8795" t="s">
        <v>90</v>
      </c>
      <c r="P8795" t="s">
        <v>4270</v>
      </c>
      <c r="Q8795" t="s">
        <v>6983</v>
      </c>
      <c r="R8795" t="s">
        <v>6974</v>
      </c>
      <c r="S8795">
        <v>11</v>
      </c>
      <c r="AC8795">
        <v>0</v>
      </c>
      <c r="AI8795" t="s">
        <v>11</v>
      </c>
      <c r="AJ8795" t="s">
        <v>11</v>
      </c>
      <c r="AO8795" t="s">
        <v>11</v>
      </c>
      <c r="AT8795" t="s">
        <v>11</v>
      </c>
      <c r="AY8795" t="s">
        <v>11</v>
      </c>
      <c r="AZ8795" t="s">
        <v>11</v>
      </c>
      <c r="BE8795" t="s">
        <v>11</v>
      </c>
      <c r="BJ8795" t="s">
        <v>11</v>
      </c>
      <c r="BO8795" t="s">
        <v>11</v>
      </c>
      <c r="BP8795" t="s">
        <v>11</v>
      </c>
      <c r="BQ8795">
        <v>0</v>
      </c>
      <c r="BR8795">
        <v>0</v>
      </c>
    </row>
    <row r="8796" spans="1:70" x14ac:dyDescent="0.55000000000000004">
      <c r="A8796" t="str">
        <f>TEXT(Table2[[#This Row],[Date]],"YYYY")</f>
        <v>2024</v>
      </c>
      <c r="B8796" t="str">
        <f>TEXT(Table2[[#This Row],[Date]],"mmm")</f>
        <v>Sep</v>
      </c>
      <c r="C8796" t="str">
        <f>TEXT(Table2[[#This Row],[Date]],"dd")</f>
        <v>20</v>
      </c>
      <c r="D8796" s="1">
        <v>45555</v>
      </c>
      <c r="E8796" t="s">
        <v>171</v>
      </c>
      <c r="F8796" t="s">
        <v>281</v>
      </c>
      <c r="G8796" t="s">
        <v>4671</v>
      </c>
      <c r="H8796" t="s">
        <v>1089</v>
      </c>
      <c r="N8796" t="s">
        <v>179</v>
      </c>
      <c r="P8796" t="s">
        <v>6965</v>
      </c>
      <c r="Q8796" t="s">
        <v>6966</v>
      </c>
      <c r="R8796" t="s">
        <v>6967</v>
      </c>
      <c r="S8796">
        <v>11</v>
      </c>
      <c r="AC8796">
        <v>0</v>
      </c>
      <c r="AD8796" t="s">
        <v>159</v>
      </c>
      <c r="AE8796" t="s">
        <v>2508</v>
      </c>
      <c r="AF8796">
        <v>5</v>
      </c>
      <c r="AG8796">
        <v>5</v>
      </c>
      <c r="AH8796">
        <v>3.5</v>
      </c>
      <c r="AI8796" t="s">
        <v>11</v>
      </c>
      <c r="AJ8796">
        <v>257.25</v>
      </c>
      <c r="AO8796" t="s">
        <v>11</v>
      </c>
      <c r="AT8796" t="s">
        <v>11</v>
      </c>
      <c r="AY8796" t="s">
        <v>11</v>
      </c>
      <c r="AZ8796" t="s">
        <v>11</v>
      </c>
      <c r="BE8796" t="s">
        <v>11</v>
      </c>
      <c r="BJ8796" t="s">
        <v>11</v>
      </c>
      <c r="BO8796" t="s">
        <v>11</v>
      </c>
      <c r="BP8796" t="s">
        <v>11</v>
      </c>
      <c r="BQ8796">
        <v>0</v>
      </c>
      <c r="BR8796">
        <v>0</v>
      </c>
    </row>
    <row r="8797" spans="1:70" x14ac:dyDescent="0.55000000000000004">
      <c r="A8797" t="str">
        <f>TEXT(Table2[[#This Row],[Date]],"YYYY")</f>
        <v>2024</v>
      </c>
      <c r="B8797" t="str">
        <f>TEXT(Table2[[#This Row],[Date]],"mmm")</f>
        <v>Sep</v>
      </c>
      <c r="C8797" t="str">
        <f>TEXT(Table2[[#This Row],[Date]],"dd")</f>
        <v>20</v>
      </c>
      <c r="D8797" s="1">
        <v>45555</v>
      </c>
      <c r="E8797" t="s">
        <v>171</v>
      </c>
      <c r="F8797" t="s">
        <v>282</v>
      </c>
      <c r="G8797" t="s">
        <v>194</v>
      </c>
      <c r="H8797" t="s">
        <v>195</v>
      </c>
      <c r="N8797" t="s">
        <v>287</v>
      </c>
      <c r="O8797" t="s">
        <v>1110</v>
      </c>
      <c r="P8797" t="s">
        <v>2895</v>
      </c>
      <c r="Q8797" t="s">
        <v>6984</v>
      </c>
      <c r="R8797" t="s">
        <v>6985</v>
      </c>
      <c r="S8797">
        <v>9</v>
      </c>
      <c r="T8797" t="s">
        <v>815</v>
      </c>
      <c r="U8797">
        <v>2</v>
      </c>
      <c r="AC8797">
        <v>0</v>
      </c>
      <c r="AI8797" t="s">
        <v>11</v>
      </c>
      <c r="AJ8797" t="s">
        <v>11</v>
      </c>
      <c r="AO8797" t="s">
        <v>11</v>
      </c>
      <c r="AT8797" t="s">
        <v>11</v>
      </c>
      <c r="AY8797" t="s">
        <v>11</v>
      </c>
      <c r="AZ8797" t="s">
        <v>11</v>
      </c>
      <c r="BE8797" t="s">
        <v>11</v>
      </c>
      <c r="BJ8797" t="s">
        <v>11</v>
      </c>
      <c r="BO8797" t="s">
        <v>11</v>
      </c>
      <c r="BP8797" t="s">
        <v>11</v>
      </c>
      <c r="BQ8797">
        <v>0</v>
      </c>
      <c r="BR8797">
        <v>0</v>
      </c>
    </row>
    <row r="8798" spans="1:70" x14ac:dyDescent="0.55000000000000004">
      <c r="A8798" t="str">
        <f>TEXT(Table2[[#This Row],[Date]],"YYYY")</f>
        <v>2024</v>
      </c>
      <c r="B8798" t="str">
        <f>TEXT(Table2[[#This Row],[Date]],"mmm")</f>
        <v>Sep</v>
      </c>
      <c r="C8798" t="str">
        <f>TEXT(Table2[[#This Row],[Date]],"dd")</f>
        <v>20</v>
      </c>
      <c r="D8798" s="1">
        <v>45555</v>
      </c>
      <c r="E8798" t="s">
        <v>81</v>
      </c>
      <c r="F8798" t="s">
        <v>341</v>
      </c>
      <c r="G8798" t="s">
        <v>194</v>
      </c>
      <c r="H8798" t="s">
        <v>90</v>
      </c>
      <c r="P8798" t="s">
        <v>2840</v>
      </c>
      <c r="Q8798" t="s">
        <v>6986</v>
      </c>
      <c r="R8798" t="s">
        <v>6987</v>
      </c>
      <c r="S8798">
        <v>11</v>
      </c>
      <c r="AC8798">
        <v>0</v>
      </c>
      <c r="AI8798" t="s">
        <v>11</v>
      </c>
      <c r="AJ8798" t="s">
        <v>11</v>
      </c>
      <c r="AO8798" t="s">
        <v>11</v>
      </c>
      <c r="AT8798" t="s">
        <v>11</v>
      </c>
      <c r="AY8798" t="s">
        <v>11</v>
      </c>
      <c r="AZ8798" t="s">
        <v>11</v>
      </c>
      <c r="BE8798" t="s">
        <v>11</v>
      </c>
      <c r="BJ8798" t="s">
        <v>11</v>
      </c>
      <c r="BO8798" t="s">
        <v>11</v>
      </c>
      <c r="BP8798" t="s">
        <v>11</v>
      </c>
      <c r="BQ8798">
        <v>0</v>
      </c>
      <c r="BR8798">
        <v>0</v>
      </c>
    </row>
    <row r="8799" spans="1:70" x14ac:dyDescent="0.55000000000000004">
      <c r="A8799" t="str">
        <f>TEXT(Table2[[#This Row],[Date]],"YYYY")</f>
        <v>2024</v>
      </c>
      <c r="B8799" t="str">
        <f>TEXT(Table2[[#This Row],[Date]],"mmm")</f>
        <v>Sep</v>
      </c>
      <c r="C8799" t="str">
        <f>TEXT(Table2[[#This Row],[Date]],"dd")</f>
        <v>20</v>
      </c>
      <c r="D8799" s="1">
        <v>45555</v>
      </c>
      <c r="E8799" t="s">
        <v>171</v>
      </c>
      <c r="F8799" t="s">
        <v>4747</v>
      </c>
      <c r="G8799" t="s">
        <v>194</v>
      </c>
      <c r="H8799" t="s">
        <v>195</v>
      </c>
      <c r="N8799" t="s">
        <v>287</v>
      </c>
      <c r="O8799" t="s">
        <v>1110</v>
      </c>
      <c r="P8799" t="s">
        <v>2895</v>
      </c>
      <c r="Q8799" t="s">
        <v>6984</v>
      </c>
      <c r="R8799" t="s">
        <v>6988</v>
      </c>
      <c r="S8799">
        <v>9</v>
      </c>
      <c r="T8799" t="s">
        <v>815</v>
      </c>
      <c r="U8799">
        <v>2</v>
      </c>
      <c r="AC8799">
        <v>0</v>
      </c>
      <c r="AI8799" t="s">
        <v>11</v>
      </c>
      <c r="AJ8799" t="s">
        <v>11</v>
      </c>
      <c r="AO8799" t="s">
        <v>11</v>
      </c>
      <c r="AT8799" t="s">
        <v>11</v>
      </c>
      <c r="AY8799" t="s">
        <v>11</v>
      </c>
      <c r="AZ8799" t="s">
        <v>11</v>
      </c>
      <c r="BE8799" t="s">
        <v>11</v>
      </c>
      <c r="BJ8799" t="s">
        <v>11</v>
      </c>
      <c r="BO8799" t="s">
        <v>11</v>
      </c>
      <c r="BP8799" t="s">
        <v>11</v>
      </c>
      <c r="BQ8799">
        <v>0</v>
      </c>
      <c r="BR8799">
        <v>0</v>
      </c>
    </row>
    <row r="8800" spans="1:70" x14ac:dyDescent="0.55000000000000004">
      <c r="A8800" t="str">
        <f>TEXT(Table2[[#This Row],[Date]],"YYYY")</f>
        <v>2024</v>
      </c>
      <c r="B8800" t="str">
        <f>TEXT(Table2[[#This Row],[Date]],"mmm")</f>
        <v>Sep</v>
      </c>
      <c r="C8800" t="str">
        <f>TEXT(Table2[[#This Row],[Date]],"dd")</f>
        <v>20</v>
      </c>
      <c r="D8800" s="1">
        <v>45555</v>
      </c>
      <c r="E8800" t="s">
        <v>81</v>
      </c>
      <c r="F8800" t="s">
        <v>5179</v>
      </c>
      <c r="G8800" t="s">
        <v>4671</v>
      </c>
      <c r="H8800" t="s">
        <v>84</v>
      </c>
      <c r="K8800" t="s">
        <v>101</v>
      </c>
      <c r="P8800" t="s">
        <v>6675</v>
      </c>
      <c r="Q8800" t="s">
        <v>6989</v>
      </c>
      <c r="R8800" t="s">
        <v>6990</v>
      </c>
      <c r="S8800">
        <v>8</v>
      </c>
      <c r="AC8800">
        <v>0</v>
      </c>
      <c r="AI8800" t="s">
        <v>11</v>
      </c>
      <c r="AJ8800" t="s">
        <v>11</v>
      </c>
      <c r="AO8800" t="s">
        <v>11</v>
      </c>
      <c r="AT8800" t="s">
        <v>11</v>
      </c>
      <c r="AY8800" t="s">
        <v>11</v>
      </c>
      <c r="AZ8800" t="s">
        <v>11</v>
      </c>
      <c r="BA8800" t="s">
        <v>159</v>
      </c>
      <c r="BB8800" t="s">
        <v>114</v>
      </c>
      <c r="BC8800" t="s">
        <v>250</v>
      </c>
      <c r="BD8800">
        <v>11</v>
      </c>
      <c r="BE8800">
        <v>308</v>
      </c>
      <c r="BJ8800" t="s">
        <v>11</v>
      </c>
      <c r="BO8800" t="s">
        <v>11</v>
      </c>
      <c r="BP8800">
        <v>308</v>
      </c>
      <c r="BQ8800">
        <v>0</v>
      </c>
      <c r="BR8800">
        <v>308</v>
      </c>
    </row>
    <row r="8801" spans="1:70" x14ac:dyDescent="0.55000000000000004">
      <c r="A8801" t="str">
        <f>TEXT(Table2[[#This Row],[Date]],"YYYY")</f>
        <v>2024</v>
      </c>
      <c r="B8801" t="str">
        <f>TEXT(Table2[[#This Row],[Date]],"mmm")</f>
        <v>Sep</v>
      </c>
      <c r="C8801" t="str">
        <f>TEXT(Table2[[#This Row],[Date]],"dd")</f>
        <v>20</v>
      </c>
      <c r="D8801" s="1">
        <v>45555</v>
      </c>
      <c r="E8801" t="s">
        <v>81</v>
      </c>
      <c r="F8801" t="s">
        <v>5179</v>
      </c>
      <c r="G8801" t="s">
        <v>6568</v>
      </c>
      <c r="H8801" t="s">
        <v>84</v>
      </c>
      <c r="P8801" t="s">
        <v>489</v>
      </c>
      <c r="Q8801" t="s">
        <v>6991</v>
      </c>
      <c r="R8801" t="s">
        <v>6992</v>
      </c>
      <c r="S8801">
        <v>3</v>
      </c>
      <c r="T8801" t="s">
        <v>815</v>
      </c>
      <c r="AC8801">
        <v>0</v>
      </c>
      <c r="AI8801" t="s">
        <v>11</v>
      </c>
      <c r="AJ8801" t="s">
        <v>11</v>
      </c>
      <c r="AO8801" t="s">
        <v>11</v>
      </c>
      <c r="AT8801" t="s">
        <v>11</v>
      </c>
      <c r="AY8801" t="s">
        <v>11</v>
      </c>
      <c r="AZ8801" t="s">
        <v>11</v>
      </c>
      <c r="BE8801" t="s">
        <v>11</v>
      </c>
      <c r="BJ8801" t="s">
        <v>11</v>
      </c>
      <c r="BO8801" t="s">
        <v>11</v>
      </c>
      <c r="BP8801" t="s">
        <v>11</v>
      </c>
      <c r="BQ8801">
        <v>0</v>
      </c>
      <c r="BR8801">
        <v>0</v>
      </c>
    </row>
    <row r="8802" spans="1:70" x14ac:dyDescent="0.55000000000000004">
      <c r="A8802" t="str">
        <f>TEXT(Table2[[#This Row],[Date]],"YYYY")</f>
        <v>2024</v>
      </c>
      <c r="B8802" t="str">
        <f>TEXT(Table2[[#This Row],[Date]],"mmm")</f>
        <v>Sep</v>
      </c>
      <c r="C8802" t="str">
        <f>TEXT(Table2[[#This Row],[Date]],"dd")</f>
        <v>20</v>
      </c>
      <c r="D8802" s="1">
        <v>45555</v>
      </c>
      <c r="E8802" t="s">
        <v>81</v>
      </c>
      <c r="F8802" t="s">
        <v>284</v>
      </c>
      <c r="G8802" t="s">
        <v>4671</v>
      </c>
      <c r="H8802" t="s">
        <v>130</v>
      </c>
      <c r="P8802" t="s">
        <v>467</v>
      </c>
      <c r="Q8802" t="s">
        <v>3625</v>
      </c>
      <c r="R8802" t="s">
        <v>6964</v>
      </c>
      <c r="S8802">
        <v>13</v>
      </c>
      <c r="T8802" t="s">
        <v>815</v>
      </c>
      <c r="U8802">
        <v>4</v>
      </c>
      <c r="AC8802">
        <v>0</v>
      </c>
      <c r="AI8802" t="s">
        <v>11</v>
      </c>
      <c r="AJ8802" t="s">
        <v>11</v>
      </c>
      <c r="AO8802" t="s">
        <v>11</v>
      </c>
      <c r="AT8802" t="s">
        <v>11</v>
      </c>
      <c r="AY8802" t="s">
        <v>11</v>
      </c>
      <c r="AZ8802" t="s">
        <v>11</v>
      </c>
      <c r="BE8802" t="s">
        <v>11</v>
      </c>
      <c r="BJ8802" t="s">
        <v>11</v>
      </c>
      <c r="BO8802" t="s">
        <v>11</v>
      </c>
      <c r="BP8802" t="s">
        <v>11</v>
      </c>
      <c r="BQ8802">
        <v>0</v>
      </c>
      <c r="BR8802">
        <v>0</v>
      </c>
    </row>
    <row r="8803" spans="1:70" x14ac:dyDescent="0.55000000000000004">
      <c r="A8803" t="str">
        <f>TEXT(Table2[[#This Row],[Date]],"YYYY")</f>
        <v>2024</v>
      </c>
      <c r="B8803" t="str">
        <f>TEXT(Table2[[#This Row],[Date]],"mmm")</f>
        <v>Sep</v>
      </c>
      <c r="C8803" t="str">
        <f>TEXT(Table2[[#This Row],[Date]],"dd")</f>
        <v>20</v>
      </c>
      <c r="D8803" s="1">
        <v>45555</v>
      </c>
      <c r="E8803" t="s">
        <v>81</v>
      </c>
      <c r="F8803" t="s">
        <v>153</v>
      </c>
      <c r="G8803" t="s">
        <v>4671</v>
      </c>
      <c r="H8803" t="s">
        <v>130</v>
      </c>
      <c r="J8803">
        <v>3.5</v>
      </c>
      <c r="M8803" t="s">
        <v>722</v>
      </c>
      <c r="P8803" t="s">
        <v>1996</v>
      </c>
      <c r="Q8803" t="s">
        <v>6993</v>
      </c>
      <c r="R8803" t="s">
        <v>6964</v>
      </c>
      <c r="S8803">
        <v>13</v>
      </c>
      <c r="T8803" t="s">
        <v>815</v>
      </c>
      <c r="U8803">
        <v>4</v>
      </c>
      <c r="AC8803">
        <v>0</v>
      </c>
      <c r="AI8803" t="s">
        <v>11</v>
      </c>
      <c r="AJ8803" t="s">
        <v>11</v>
      </c>
      <c r="AO8803" t="s">
        <v>11</v>
      </c>
      <c r="AT8803" t="s">
        <v>11</v>
      </c>
      <c r="AY8803" t="s">
        <v>11</v>
      </c>
      <c r="AZ8803" t="s">
        <v>11</v>
      </c>
      <c r="BE8803" t="s">
        <v>11</v>
      </c>
      <c r="BJ8803" t="s">
        <v>11</v>
      </c>
      <c r="BO8803" t="s">
        <v>11</v>
      </c>
      <c r="BP8803" t="s">
        <v>11</v>
      </c>
      <c r="BQ8803">
        <v>0</v>
      </c>
      <c r="BR8803">
        <v>0</v>
      </c>
    </row>
    <row r="8804" spans="1:70" x14ac:dyDescent="0.55000000000000004">
      <c r="A8804" t="str">
        <f>TEXT(Table2[[#This Row],[Date]],"YYYY")</f>
        <v>2024</v>
      </c>
      <c r="B8804" t="str">
        <f>TEXT(Table2[[#This Row],[Date]],"mmm")</f>
        <v>Sep</v>
      </c>
      <c r="C8804" t="str">
        <f>TEXT(Table2[[#This Row],[Date]],"dd")</f>
        <v>20</v>
      </c>
      <c r="D8804" s="1">
        <v>45555</v>
      </c>
      <c r="E8804" t="s">
        <v>171</v>
      </c>
      <c r="F8804" t="s">
        <v>637</v>
      </c>
      <c r="G8804" t="s">
        <v>6773</v>
      </c>
      <c r="H8804" t="s">
        <v>94</v>
      </c>
      <c r="N8804" t="s">
        <v>95</v>
      </c>
      <c r="P8804" t="s">
        <v>582</v>
      </c>
      <c r="Q8804" t="s">
        <v>683</v>
      </c>
      <c r="R8804" t="s">
        <v>800</v>
      </c>
      <c r="S8804">
        <v>6</v>
      </c>
      <c r="AC8804">
        <v>0</v>
      </c>
      <c r="AI8804" t="s">
        <v>11</v>
      </c>
      <c r="AJ8804" t="s">
        <v>11</v>
      </c>
      <c r="AO8804" t="s">
        <v>11</v>
      </c>
      <c r="AT8804" t="s">
        <v>11</v>
      </c>
      <c r="AY8804" t="s">
        <v>11</v>
      </c>
      <c r="AZ8804" t="s">
        <v>11</v>
      </c>
      <c r="BE8804" t="s">
        <v>11</v>
      </c>
      <c r="BJ8804" t="s">
        <v>11</v>
      </c>
      <c r="BO8804" t="s">
        <v>11</v>
      </c>
      <c r="BP8804" t="s">
        <v>11</v>
      </c>
      <c r="BQ8804">
        <v>0</v>
      </c>
      <c r="BR8804">
        <v>0</v>
      </c>
    </row>
    <row r="8805" spans="1:70" x14ac:dyDescent="0.55000000000000004">
      <c r="A8805" t="str">
        <f>TEXT(Table2[[#This Row],[Date]],"YYYY")</f>
        <v>2024</v>
      </c>
      <c r="B8805" t="str">
        <f>TEXT(Table2[[#This Row],[Date]],"mmm")</f>
        <v>Sep</v>
      </c>
      <c r="C8805" t="str">
        <f>TEXT(Table2[[#This Row],[Date]],"dd")</f>
        <v>20</v>
      </c>
      <c r="D8805" s="1">
        <v>45555</v>
      </c>
      <c r="E8805" t="s">
        <v>171</v>
      </c>
      <c r="F8805" t="s">
        <v>637</v>
      </c>
      <c r="G8805" t="s">
        <v>6706</v>
      </c>
      <c r="H8805" t="s">
        <v>94</v>
      </c>
      <c r="N8805" t="s">
        <v>95</v>
      </c>
      <c r="P8805" t="s">
        <v>582</v>
      </c>
      <c r="Q8805" t="s">
        <v>6994</v>
      </c>
      <c r="R8805" t="s">
        <v>6963</v>
      </c>
      <c r="S8805">
        <v>5</v>
      </c>
      <c r="AC8805">
        <v>0</v>
      </c>
      <c r="AI8805" t="s">
        <v>11</v>
      </c>
      <c r="AJ8805" t="s">
        <v>11</v>
      </c>
      <c r="AO8805" t="s">
        <v>11</v>
      </c>
      <c r="AT8805" t="s">
        <v>11</v>
      </c>
      <c r="AY8805" t="s">
        <v>11</v>
      </c>
      <c r="AZ8805" t="s">
        <v>11</v>
      </c>
      <c r="BE8805" t="s">
        <v>11</v>
      </c>
      <c r="BJ8805" t="s">
        <v>11</v>
      </c>
      <c r="BO8805" t="s">
        <v>11</v>
      </c>
      <c r="BP8805" t="s">
        <v>11</v>
      </c>
      <c r="BQ8805">
        <v>0</v>
      </c>
      <c r="BR8805">
        <v>0</v>
      </c>
    </row>
    <row r="8806" spans="1:70" x14ac:dyDescent="0.55000000000000004">
      <c r="A8806" t="str">
        <f>TEXT(Table2[[#This Row],[Date]],"YYYY")</f>
        <v>2024</v>
      </c>
      <c r="B8806" t="str">
        <f>TEXT(Table2[[#This Row],[Date]],"mmm")</f>
        <v>Sep</v>
      </c>
      <c r="C8806" t="str">
        <f>TEXT(Table2[[#This Row],[Date]],"dd")</f>
        <v>19</v>
      </c>
      <c r="D8806" s="1">
        <v>45554</v>
      </c>
      <c r="E8806" t="s">
        <v>81</v>
      </c>
      <c r="F8806" t="s">
        <v>162</v>
      </c>
      <c r="G8806" t="s">
        <v>6816</v>
      </c>
      <c r="H8806" t="s">
        <v>130</v>
      </c>
      <c r="P8806" t="s">
        <v>582</v>
      </c>
      <c r="Q8806" t="s">
        <v>6995</v>
      </c>
      <c r="R8806" t="s">
        <v>6996</v>
      </c>
      <c r="T8806" t="s">
        <v>815</v>
      </c>
      <c r="U8806">
        <v>11</v>
      </c>
      <c r="AC8806">
        <v>0</v>
      </c>
      <c r="AI8806" t="s">
        <v>11</v>
      </c>
      <c r="AJ8806" t="s">
        <v>11</v>
      </c>
      <c r="AO8806" t="s">
        <v>11</v>
      </c>
      <c r="AT8806" t="s">
        <v>11</v>
      </c>
      <c r="AY8806" t="s">
        <v>11</v>
      </c>
      <c r="AZ8806" t="s">
        <v>11</v>
      </c>
      <c r="BE8806" t="s">
        <v>11</v>
      </c>
      <c r="BJ8806" t="s">
        <v>11</v>
      </c>
      <c r="BO8806" t="s">
        <v>11</v>
      </c>
      <c r="BP8806" t="s">
        <v>11</v>
      </c>
      <c r="BQ8806">
        <v>0</v>
      </c>
      <c r="BR8806">
        <v>0</v>
      </c>
    </row>
    <row r="8807" spans="1:70" x14ac:dyDescent="0.55000000000000004">
      <c r="A8807" t="str">
        <f>TEXT(Table2[[#This Row],[Date]],"YYYY")</f>
        <v>2024</v>
      </c>
      <c r="B8807" t="str">
        <f>TEXT(Table2[[#This Row],[Date]],"mmm")</f>
        <v>Sep</v>
      </c>
      <c r="C8807" t="str">
        <f>TEXT(Table2[[#This Row],[Date]],"dd")</f>
        <v>19</v>
      </c>
      <c r="D8807" s="1">
        <v>45554</v>
      </c>
      <c r="E8807" t="s">
        <v>81</v>
      </c>
      <c r="F8807" t="s">
        <v>169</v>
      </c>
      <c r="G8807" t="s">
        <v>6816</v>
      </c>
      <c r="H8807" t="s">
        <v>130</v>
      </c>
      <c r="P8807" t="s">
        <v>1681</v>
      </c>
      <c r="Q8807" t="s">
        <v>3625</v>
      </c>
      <c r="U8807">
        <v>11</v>
      </c>
      <c r="AC8807">
        <v>0</v>
      </c>
      <c r="AI8807" t="s">
        <v>11</v>
      </c>
      <c r="AJ8807" t="s">
        <v>11</v>
      </c>
      <c r="AO8807" t="s">
        <v>11</v>
      </c>
      <c r="AT8807" t="s">
        <v>11</v>
      </c>
      <c r="AY8807" t="s">
        <v>11</v>
      </c>
      <c r="AZ8807" t="s">
        <v>11</v>
      </c>
      <c r="BE8807" t="s">
        <v>11</v>
      </c>
      <c r="BJ8807" t="s">
        <v>11</v>
      </c>
      <c r="BO8807" t="s">
        <v>11</v>
      </c>
      <c r="BP8807" t="s">
        <v>11</v>
      </c>
      <c r="BQ8807">
        <v>0</v>
      </c>
      <c r="BR8807">
        <v>0</v>
      </c>
    </row>
    <row r="8808" spans="1:70" x14ac:dyDescent="0.55000000000000004">
      <c r="A8808" t="str">
        <f>TEXT(Table2[[#This Row],[Date]],"YYYY")</f>
        <v>2024</v>
      </c>
      <c r="B8808" t="str">
        <f>TEXT(Table2[[#This Row],[Date]],"mmm")</f>
        <v>Sep</v>
      </c>
      <c r="C8808" t="str">
        <f>TEXT(Table2[[#This Row],[Date]],"dd")</f>
        <v>19</v>
      </c>
      <c r="D8808" s="1">
        <v>45554</v>
      </c>
      <c r="E8808" t="s">
        <v>81</v>
      </c>
      <c r="F8808" t="s">
        <v>948</v>
      </c>
      <c r="G8808" t="s">
        <v>6683</v>
      </c>
      <c r="H8808" t="s">
        <v>124</v>
      </c>
      <c r="J8808">
        <v>2.4</v>
      </c>
      <c r="P8808" t="s">
        <v>372</v>
      </c>
      <c r="Q8808" t="s">
        <v>6997</v>
      </c>
      <c r="AC8808">
        <v>0</v>
      </c>
      <c r="AE8808" t="s">
        <v>159</v>
      </c>
      <c r="AF8808">
        <v>2.7</v>
      </c>
      <c r="AG8808">
        <v>2.7</v>
      </c>
      <c r="AH8808">
        <v>2.4</v>
      </c>
      <c r="AI8808">
        <v>2.4</v>
      </c>
      <c r="AJ8808">
        <v>51.438240000000008</v>
      </c>
      <c r="AO8808" t="s">
        <v>11</v>
      </c>
      <c r="AT8808" t="s">
        <v>11</v>
      </c>
      <c r="AY8808" t="s">
        <v>11</v>
      </c>
      <c r="AZ8808" t="s">
        <v>11</v>
      </c>
      <c r="BE8808" t="s">
        <v>11</v>
      </c>
      <c r="BJ8808" t="s">
        <v>11</v>
      </c>
      <c r="BO8808" t="s">
        <v>11</v>
      </c>
      <c r="BP8808" t="s">
        <v>11</v>
      </c>
      <c r="BQ8808">
        <v>0</v>
      </c>
      <c r="BR8808">
        <v>0</v>
      </c>
    </row>
    <row r="8809" spans="1:70" x14ac:dyDescent="0.55000000000000004">
      <c r="A8809" t="str">
        <f>TEXT(Table2[[#This Row],[Date]],"YYYY")</f>
        <v>2024</v>
      </c>
      <c r="B8809" t="str">
        <f>TEXT(Table2[[#This Row],[Date]],"mmm")</f>
        <v>Sep</v>
      </c>
      <c r="C8809" t="str">
        <f>TEXT(Table2[[#This Row],[Date]],"dd")</f>
        <v>19</v>
      </c>
      <c r="D8809" s="1">
        <v>45554</v>
      </c>
      <c r="E8809" t="s">
        <v>171</v>
      </c>
      <c r="F8809" t="s">
        <v>304</v>
      </c>
      <c r="G8809" t="s">
        <v>6706</v>
      </c>
      <c r="H8809" t="s">
        <v>113</v>
      </c>
      <c r="L8809" t="s">
        <v>114</v>
      </c>
      <c r="P8809" t="s">
        <v>589</v>
      </c>
      <c r="Q8809" t="s">
        <v>853</v>
      </c>
      <c r="R8809" t="s">
        <v>790</v>
      </c>
      <c r="S8809">
        <v>9</v>
      </c>
      <c r="AC8809">
        <v>0</v>
      </c>
      <c r="AI8809" t="s">
        <v>11</v>
      </c>
      <c r="AJ8809" t="s">
        <v>11</v>
      </c>
      <c r="AK8809" t="s">
        <v>159</v>
      </c>
      <c r="AL8809" t="s">
        <v>160</v>
      </c>
      <c r="AM8809" t="s">
        <v>161</v>
      </c>
      <c r="AN8809">
        <v>35</v>
      </c>
      <c r="AO8809">
        <v>245</v>
      </c>
      <c r="AP8809" t="s">
        <v>159</v>
      </c>
      <c r="AQ8809" t="s">
        <v>161</v>
      </c>
      <c r="AR8809" t="s">
        <v>4967</v>
      </c>
      <c r="AS8809">
        <v>24</v>
      </c>
      <c r="AT8809">
        <v>168</v>
      </c>
      <c r="AY8809" t="s">
        <v>11</v>
      </c>
      <c r="AZ8809">
        <v>413</v>
      </c>
      <c r="BE8809" t="s">
        <v>11</v>
      </c>
      <c r="BJ8809" t="s">
        <v>11</v>
      </c>
      <c r="BO8809" t="s">
        <v>11</v>
      </c>
      <c r="BP8809" t="s">
        <v>11</v>
      </c>
      <c r="BQ8809">
        <v>0</v>
      </c>
      <c r="BR8809">
        <v>0</v>
      </c>
    </row>
    <row r="8810" spans="1:70" x14ac:dyDescent="0.55000000000000004">
      <c r="A8810" t="str">
        <f>TEXT(Table2[[#This Row],[Date]],"YYYY")</f>
        <v>2024</v>
      </c>
      <c r="B8810" t="str">
        <f>TEXT(Table2[[#This Row],[Date]],"mmm")</f>
        <v>Sep</v>
      </c>
      <c r="C8810" t="str">
        <f>TEXT(Table2[[#This Row],[Date]],"dd")</f>
        <v>19</v>
      </c>
      <c r="D8810" s="1">
        <v>45554</v>
      </c>
      <c r="E8810" t="s">
        <v>171</v>
      </c>
      <c r="F8810" t="s">
        <v>304</v>
      </c>
      <c r="G8810" t="s">
        <v>6683</v>
      </c>
      <c r="H8810" t="s">
        <v>113</v>
      </c>
      <c r="L8810" t="s">
        <v>114</v>
      </c>
      <c r="P8810" t="s">
        <v>589</v>
      </c>
      <c r="Q8810" t="s">
        <v>590</v>
      </c>
      <c r="R8810" t="s">
        <v>6998</v>
      </c>
      <c r="S8810">
        <v>2</v>
      </c>
      <c r="AC8810">
        <v>0</v>
      </c>
      <c r="AI8810" t="s">
        <v>11</v>
      </c>
      <c r="AJ8810" t="s">
        <v>11</v>
      </c>
      <c r="AO8810" t="s">
        <v>11</v>
      </c>
      <c r="AT8810" t="s">
        <v>11</v>
      </c>
      <c r="AY8810" t="s">
        <v>11</v>
      </c>
      <c r="AZ8810" t="s">
        <v>11</v>
      </c>
      <c r="BE8810" t="s">
        <v>11</v>
      </c>
      <c r="BJ8810" t="s">
        <v>11</v>
      </c>
      <c r="BO8810" t="s">
        <v>11</v>
      </c>
      <c r="BP8810" t="s">
        <v>11</v>
      </c>
      <c r="BQ8810">
        <v>0</v>
      </c>
      <c r="BR8810">
        <v>0</v>
      </c>
    </row>
    <row r="8811" spans="1:70" x14ac:dyDescent="0.55000000000000004">
      <c r="A8811" t="str">
        <f>TEXT(Table2[[#This Row],[Date]],"YYYY")</f>
        <v>2024</v>
      </c>
      <c r="B8811" t="str">
        <f>TEXT(Table2[[#This Row],[Date]],"mmm")</f>
        <v>Sep</v>
      </c>
      <c r="C8811" t="str">
        <f>TEXT(Table2[[#This Row],[Date]],"dd")</f>
        <v>19</v>
      </c>
      <c r="D8811" s="1">
        <v>45554</v>
      </c>
      <c r="E8811" t="s">
        <v>171</v>
      </c>
      <c r="F8811" t="s">
        <v>182</v>
      </c>
      <c r="G8811" t="s">
        <v>6816</v>
      </c>
      <c r="H8811" t="s">
        <v>94</v>
      </c>
      <c r="P8811" t="s">
        <v>4021</v>
      </c>
      <c r="Q8811" t="s">
        <v>6999</v>
      </c>
      <c r="R8811" t="s">
        <v>7000</v>
      </c>
      <c r="S8811">
        <v>11</v>
      </c>
      <c r="AC8811">
        <v>0</v>
      </c>
      <c r="AI8811" t="s">
        <v>11</v>
      </c>
      <c r="AJ8811" t="s">
        <v>11</v>
      </c>
      <c r="AO8811" t="s">
        <v>11</v>
      </c>
      <c r="AT8811" t="s">
        <v>11</v>
      </c>
      <c r="AY8811" t="s">
        <v>11</v>
      </c>
      <c r="AZ8811" t="s">
        <v>11</v>
      </c>
      <c r="BE8811" t="s">
        <v>11</v>
      </c>
      <c r="BJ8811" t="s">
        <v>11</v>
      </c>
      <c r="BO8811" t="s">
        <v>11</v>
      </c>
      <c r="BP8811" t="s">
        <v>11</v>
      </c>
      <c r="BQ8811">
        <v>0</v>
      </c>
      <c r="BR8811">
        <v>0</v>
      </c>
    </row>
    <row r="8812" spans="1:70" x14ac:dyDescent="0.55000000000000004">
      <c r="A8812" t="str">
        <f>TEXT(Table2[[#This Row],[Date]],"YYYY")</f>
        <v>2024</v>
      </c>
      <c r="B8812" t="str">
        <f>TEXT(Table2[[#This Row],[Date]],"mmm")</f>
        <v>Sep</v>
      </c>
      <c r="C8812" t="str">
        <f>TEXT(Table2[[#This Row],[Date]],"dd")</f>
        <v>19</v>
      </c>
      <c r="D8812" s="1">
        <v>45554</v>
      </c>
      <c r="E8812" t="s">
        <v>81</v>
      </c>
      <c r="F8812" t="s">
        <v>199</v>
      </c>
      <c r="G8812" t="s">
        <v>4671</v>
      </c>
      <c r="H8812" t="s">
        <v>124</v>
      </c>
      <c r="P8812" t="s">
        <v>7001</v>
      </c>
      <c r="Q8812" t="s">
        <v>7002</v>
      </c>
      <c r="AC8812">
        <v>0</v>
      </c>
      <c r="AI8812" t="s">
        <v>11</v>
      </c>
      <c r="AJ8812" t="s">
        <v>11</v>
      </c>
      <c r="AO8812" t="s">
        <v>11</v>
      </c>
      <c r="AT8812" t="s">
        <v>11</v>
      </c>
      <c r="AY8812" t="s">
        <v>11</v>
      </c>
      <c r="AZ8812" t="s">
        <v>11</v>
      </c>
      <c r="BE8812" t="s">
        <v>11</v>
      </c>
      <c r="BJ8812" t="s">
        <v>11</v>
      </c>
      <c r="BO8812" t="s">
        <v>11</v>
      </c>
      <c r="BP8812" t="s">
        <v>11</v>
      </c>
      <c r="BQ8812">
        <v>0</v>
      </c>
      <c r="BR8812">
        <v>0</v>
      </c>
    </row>
    <row r="8813" spans="1:70" x14ac:dyDescent="0.55000000000000004">
      <c r="A8813" t="str">
        <f>TEXT(Table2[[#This Row],[Date]],"YYYY")</f>
        <v>2024</v>
      </c>
      <c r="B8813" t="str">
        <f>TEXT(Table2[[#This Row],[Date]],"mmm")</f>
        <v>Sep</v>
      </c>
      <c r="C8813" t="str">
        <f>TEXT(Table2[[#This Row],[Date]],"dd")</f>
        <v>19</v>
      </c>
      <c r="D8813" s="1">
        <v>45554</v>
      </c>
      <c r="E8813" t="s">
        <v>171</v>
      </c>
      <c r="F8813" t="s">
        <v>2691</v>
      </c>
      <c r="G8813" t="s">
        <v>4671</v>
      </c>
      <c r="H8813" t="s">
        <v>130</v>
      </c>
      <c r="L8813" t="s">
        <v>7003</v>
      </c>
      <c r="P8813" t="s">
        <v>7004</v>
      </c>
      <c r="Q8813" t="s">
        <v>592</v>
      </c>
      <c r="R8813" t="s">
        <v>7005</v>
      </c>
      <c r="S8813">
        <v>11</v>
      </c>
      <c r="AC8813">
        <v>0</v>
      </c>
      <c r="AI8813" t="s">
        <v>11</v>
      </c>
      <c r="AJ8813" t="s">
        <v>11</v>
      </c>
      <c r="AO8813" t="s">
        <v>11</v>
      </c>
      <c r="AT8813" t="s">
        <v>11</v>
      </c>
      <c r="AY8813" t="s">
        <v>11</v>
      </c>
      <c r="AZ8813" t="s">
        <v>11</v>
      </c>
      <c r="BE8813" t="s">
        <v>11</v>
      </c>
      <c r="BJ8813" t="s">
        <v>11</v>
      </c>
      <c r="BO8813" t="s">
        <v>11</v>
      </c>
      <c r="BP8813" t="s">
        <v>11</v>
      </c>
      <c r="BQ8813">
        <v>0</v>
      </c>
      <c r="BR8813">
        <v>0</v>
      </c>
    </row>
    <row r="8814" spans="1:70" x14ac:dyDescent="0.55000000000000004">
      <c r="A8814" t="str">
        <f>TEXT(Table2[[#This Row],[Date]],"YYYY")</f>
        <v>2024</v>
      </c>
      <c r="B8814" t="str">
        <f>TEXT(Table2[[#This Row],[Date]],"mmm")</f>
        <v>Sep</v>
      </c>
      <c r="C8814" t="str">
        <f>TEXT(Table2[[#This Row],[Date]],"dd")</f>
        <v>19</v>
      </c>
      <c r="D8814" s="1">
        <v>45554</v>
      </c>
      <c r="E8814" t="s">
        <v>171</v>
      </c>
      <c r="F8814" t="s">
        <v>209</v>
      </c>
      <c r="G8814" t="s">
        <v>6968</v>
      </c>
      <c r="H8814" t="s">
        <v>211</v>
      </c>
      <c r="P8814" t="s">
        <v>7004</v>
      </c>
      <c r="Q8814" t="s">
        <v>7006</v>
      </c>
      <c r="R8814" t="s">
        <v>7007</v>
      </c>
      <c r="S8814">
        <v>11</v>
      </c>
      <c r="AC8814">
        <v>0</v>
      </c>
      <c r="AI8814" t="s">
        <v>11</v>
      </c>
      <c r="AJ8814" t="s">
        <v>11</v>
      </c>
      <c r="AO8814" t="s">
        <v>11</v>
      </c>
      <c r="AT8814" t="s">
        <v>11</v>
      </c>
      <c r="AY8814" t="s">
        <v>11</v>
      </c>
      <c r="AZ8814" t="s">
        <v>11</v>
      </c>
      <c r="BE8814" t="s">
        <v>11</v>
      </c>
      <c r="BJ8814" t="s">
        <v>11</v>
      </c>
      <c r="BO8814" t="s">
        <v>11</v>
      </c>
      <c r="BP8814" t="s">
        <v>11</v>
      </c>
      <c r="BQ8814">
        <v>0</v>
      </c>
      <c r="BR8814">
        <v>0</v>
      </c>
    </row>
    <row r="8815" spans="1:70" x14ac:dyDescent="0.55000000000000004">
      <c r="A8815" t="str">
        <f>TEXT(Table2[[#This Row],[Date]],"YYYY")</f>
        <v>2024</v>
      </c>
      <c r="B8815" t="str">
        <f>TEXT(Table2[[#This Row],[Date]],"mmm")</f>
        <v>Sep</v>
      </c>
      <c r="C8815" t="str">
        <f>TEXT(Table2[[#This Row],[Date]],"dd")</f>
        <v>19</v>
      </c>
      <c r="D8815" s="1">
        <v>45554</v>
      </c>
      <c r="E8815" t="s">
        <v>171</v>
      </c>
      <c r="F8815" t="s">
        <v>214</v>
      </c>
      <c r="G8815" t="s">
        <v>6773</v>
      </c>
      <c r="H8815" t="s">
        <v>124</v>
      </c>
      <c r="L8815" t="s">
        <v>2528</v>
      </c>
      <c r="P8815" t="s">
        <v>7004</v>
      </c>
      <c r="Q8815" t="s">
        <v>2702</v>
      </c>
      <c r="R8815" t="s">
        <v>1739</v>
      </c>
      <c r="S8815">
        <v>11</v>
      </c>
      <c r="AC8815">
        <v>0</v>
      </c>
      <c r="AD8815" t="s">
        <v>159</v>
      </c>
      <c r="AE8815" t="s">
        <v>229</v>
      </c>
      <c r="AF8815">
        <v>4</v>
      </c>
      <c r="AG8815">
        <v>4</v>
      </c>
      <c r="AH8815">
        <v>4</v>
      </c>
      <c r="AI8815">
        <v>4</v>
      </c>
      <c r="AJ8815">
        <v>188.16</v>
      </c>
      <c r="AO8815" t="s">
        <v>11</v>
      </c>
      <c r="AT8815" t="s">
        <v>11</v>
      </c>
      <c r="AY8815" t="s">
        <v>11</v>
      </c>
      <c r="AZ8815" t="s">
        <v>11</v>
      </c>
      <c r="BE8815" t="s">
        <v>11</v>
      </c>
      <c r="BJ8815" t="s">
        <v>11</v>
      </c>
      <c r="BO8815" t="s">
        <v>11</v>
      </c>
      <c r="BP8815" t="s">
        <v>11</v>
      </c>
      <c r="BQ8815">
        <v>0</v>
      </c>
      <c r="BR8815">
        <v>0</v>
      </c>
    </row>
    <row r="8816" spans="1:70" x14ac:dyDescent="0.55000000000000004">
      <c r="A8816" t="str">
        <f>TEXT(Table2[[#This Row],[Date]],"YYYY")</f>
        <v>2024</v>
      </c>
      <c r="B8816" t="str">
        <f>TEXT(Table2[[#This Row],[Date]],"mmm")</f>
        <v>Sep</v>
      </c>
      <c r="C8816" t="str">
        <f>TEXT(Table2[[#This Row],[Date]],"dd")</f>
        <v>19</v>
      </c>
      <c r="D8816" s="1">
        <v>45554</v>
      </c>
      <c r="E8816" t="s">
        <v>171</v>
      </c>
      <c r="F8816" t="s">
        <v>221</v>
      </c>
      <c r="G8816" t="s">
        <v>6816</v>
      </c>
      <c r="H8816" t="s">
        <v>94</v>
      </c>
      <c r="P8816" t="s">
        <v>4021</v>
      </c>
      <c r="Q8816" t="s">
        <v>6999</v>
      </c>
      <c r="R8816" t="s">
        <v>7000</v>
      </c>
      <c r="S8816">
        <v>11</v>
      </c>
      <c r="AC8816">
        <v>0</v>
      </c>
      <c r="AI8816" t="s">
        <v>11</v>
      </c>
      <c r="AJ8816" t="s">
        <v>11</v>
      </c>
      <c r="AO8816" t="s">
        <v>11</v>
      </c>
      <c r="AT8816" t="s">
        <v>11</v>
      </c>
      <c r="AY8816" t="s">
        <v>11</v>
      </c>
      <c r="AZ8816" t="s">
        <v>11</v>
      </c>
      <c r="BE8816" t="s">
        <v>11</v>
      </c>
      <c r="BJ8816" t="s">
        <v>11</v>
      </c>
      <c r="BO8816" t="s">
        <v>11</v>
      </c>
      <c r="BP8816" t="s">
        <v>11</v>
      </c>
      <c r="BQ8816">
        <v>0</v>
      </c>
      <c r="BR8816">
        <v>0</v>
      </c>
    </row>
    <row r="8817" spans="1:70" x14ac:dyDescent="0.55000000000000004">
      <c r="A8817" t="str">
        <f>TEXT(Table2[[#This Row],[Date]],"YYYY")</f>
        <v>2024</v>
      </c>
      <c r="B8817" t="str">
        <f>TEXT(Table2[[#This Row],[Date]],"mmm")</f>
        <v>Sep</v>
      </c>
      <c r="C8817" t="str">
        <f>TEXT(Table2[[#This Row],[Date]],"dd")</f>
        <v>19</v>
      </c>
      <c r="D8817" s="1">
        <v>45554</v>
      </c>
      <c r="E8817" t="s">
        <v>171</v>
      </c>
      <c r="F8817" t="s">
        <v>432</v>
      </c>
      <c r="G8817" t="s">
        <v>4671</v>
      </c>
      <c r="H8817" t="s">
        <v>130</v>
      </c>
      <c r="K8817" t="s">
        <v>101</v>
      </c>
      <c r="P8817" t="s">
        <v>7004</v>
      </c>
      <c r="Q8817" t="s">
        <v>592</v>
      </c>
      <c r="R8817" t="s">
        <v>7008</v>
      </c>
      <c r="S8817">
        <v>11</v>
      </c>
      <c r="AC8817">
        <v>0</v>
      </c>
      <c r="AI8817" t="s">
        <v>11</v>
      </c>
      <c r="AJ8817" t="s">
        <v>11</v>
      </c>
      <c r="AO8817" t="s">
        <v>11</v>
      </c>
      <c r="AT8817" t="s">
        <v>11</v>
      </c>
      <c r="AY8817" t="s">
        <v>11</v>
      </c>
      <c r="AZ8817" t="s">
        <v>11</v>
      </c>
      <c r="BA8817" t="s">
        <v>159</v>
      </c>
      <c r="BB8817" t="s">
        <v>136</v>
      </c>
      <c r="BC8817" t="s">
        <v>250</v>
      </c>
      <c r="BD8817">
        <v>7</v>
      </c>
      <c r="BE8817">
        <v>196</v>
      </c>
      <c r="BJ8817" t="s">
        <v>11</v>
      </c>
      <c r="BO8817" t="s">
        <v>11</v>
      </c>
      <c r="BP8817">
        <v>196</v>
      </c>
      <c r="BQ8817">
        <v>0</v>
      </c>
      <c r="BR8817">
        <v>196</v>
      </c>
    </row>
    <row r="8818" spans="1:70" x14ac:dyDescent="0.55000000000000004">
      <c r="A8818" t="str">
        <f>TEXT(Table2[[#This Row],[Date]],"YYYY")</f>
        <v>2024</v>
      </c>
      <c r="B8818" t="str">
        <f>TEXT(Table2[[#This Row],[Date]],"mmm")</f>
        <v>Sep</v>
      </c>
      <c r="C8818" t="str">
        <f>TEXT(Table2[[#This Row],[Date]],"dd")</f>
        <v>19</v>
      </c>
      <c r="D8818" s="1">
        <v>45554</v>
      </c>
      <c r="E8818" t="s">
        <v>171</v>
      </c>
      <c r="F8818" t="s">
        <v>239</v>
      </c>
      <c r="G8818" t="s">
        <v>194</v>
      </c>
      <c r="H8818" t="s">
        <v>84</v>
      </c>
      <c r="K8818" t="s">
        <v>4967</v>
      </c>
      <c r="P8818" t="s">
        <v>1192</v>
      </c>
      <c r="Q8818" t="s">
        <v>612</v>
      </c>
      <c r="R8818" t="s">
        <v>385</v>
      </c>
      <c r="S8818">
        <v>11</v>
      </c>
      <c r="AC8818">
        <v>0</v>
      </c>
      <c r="AI8818" t="s">
        <v>11</v>
      </c>
      <c r="AJ8818" t="s">
        <v>11</v>
      </c>
      <c r="AO8818" t="s">
        <v>11</v>
      </c>
      <c r="AT8818" t="s">
        <v>11</v>
      </c>
      <c r="AY8818" t="s">
        <v>11</v>
      </c>
      <c r="AZ8818" t="s">
        <v>11</v>
      </c>
      <c r="BA8818" t="s">
        <v>159</v>
      </c>
      <c r="BB8818" t="s">
        <v>114</v>
      </c>
      <c r="BC8818" t="s">
        <v>176</v>
      </c>
      <c r="BD8818">
        <v>6</v>
      </c>
      <c r="BE8818">
        <v>126</v>
      </c>
      <c r="BJ8818" t="s">
        <v>11</v>
      </c>
      <c r="BO8818" t="s">
        <v>11</v>
      </c>
      <c r="BP8818">
        <v>126</v>
      </c>
      <c r="BQ8818">
        <v>0</v>
      </c>
      <c r="BR8818">
        <v>126</v>
      </c>
    </row>
    <row r="8819" spans="1:70" x14ac:dyDescent="0.55000000000000004">
      <c r="A8819" t="str">
        <f>TEXT(Table2[[#This Row],[Date]],"YYYY")</f>
        <v>2024</v>
      </c>
      <c r="B8819" t="str">
        <f>TEXT(Table2[[#This Row],[Date]],"mmm")</f>
        <v>Sep</v>
      </c>
      <c r="C8819" t="str">
        <f>TEXT(Table2[[#This Row],[Date]],"dd")</f>
        <v>19</v>
      </c>
      <c r="D8819" s="1">
        <v>45554</v>
      </c>
      <c r="E8819" t="s">
        <v>81</v>
      </c>
      <c r="F8819" t="s">
        <v>241</v>
      </c>
      <c r="G8819" t="s">
        <v>6816</v>
      </c>
      <c r="H8819" t="s">
        <v>130</v>
      </c>
      <c r="J8819">
        <v>3.5</v>
      </c>
      <c r="P8819" t="s">
        <v>1996</v>
      </c>
      <c r="Q8819" t="s">
        <v>3625</v>
      </c>
      <c r="R8819" t="s">
        <v>7009</v>
      </c>
      <c r="T8819" t="s">
        <v>815</v>
      </c>
      <c r="U8819">
        <v>11</v>
      </c>
      <c r="AC8819">
        <v>0</v>
      </c>
      <c r="AI8819" t="s">
        <v>11</v>
      </c>
      <c r="AJ8819" t="s">
        <v>11</v>
      </c>
      <c r="AO8819" t="s">
        <v>11</v>
      </c>
      <c r="AT8819" t="s">
        <v>11</v>
      </c>
      <c r="AY8819" t="s">
        <v>11</v>
      </c>
      <c r="AZ8819" t="s">
        <v>11</v>
      </c>
      <c r="BE8819" t="s">
        <v>11</v>
      </c>
      <c r="BJ8819" t="s">
        <v>11</v>
      </c>
      <c r="BO8819" t="s">
        <v>11</v>
      </c>
      <c r="BP8819" t="s">
        <v>11</v>
      </c>
      <c r="BQ8819">
        <v>0</v>
      </c>
      <c r="BR8819">
        <v>0</v>
      </c>
    </row>
    <row r="8820" spans="1:70" x14ac:dyDescent="0.55000000000000004">
      <c r="A8820" t="str">
        <f>TEXT(Table2[[#This Row],[Date]],"YYYY")</f>
        <v>2024</v>
      </c>
      <c r="B8820" t="str">
        <f>TEXT(Table2[[#This Row],[Date]],"mmm")</f>
        <v>Sep</v>
      </c>
      <c r="C8820" t="str">
        <f>TEXT(Table2[[#This Row],[Date]],"dd")</f>
        <v>19</v>
      </c>
      <c r="D8820" s="1">
        <v>45554</v>
      </c>
      <c r="E8820" t="s">
        <v>81</v>
      </c>
      <c r="F8820" t="s">
        <v>3834</v>
      </c>
      <c r="G8820" t="s">
        <v>6258</v>
      </c>
      <c r="H8820" t="s">
        <v>90</v>
      </c>
      <c r="P8820" t="s">
        <v>489</v>
      </c>
      <c r="Q8820" t="s">
        <v>7010</v>
      </c>
      <c r="AC8820">
        <v>0</v>
      </c>
      <c r="AI8820" t="s">
        <v>11</v>
      </c>
      <c r="AJ8820" t="s">
        <v>11</v>
      </c>
      <c r="AO8820" t="s">
        <v>11</v>
      </c>
      <c r="AT8820" t="s">
        <v>11</v>
      </c>
      <c r="AY8820" t="s">
        <v>11</v>
      </c>
      <c r="AZ8820" t="s">
        <v>11</v>
      </c>
      <c r="BE8820" t="s">
        <v>11</v>
      </c>
      <c r="BJ8820" t="s">
        <v>11</v>
      </c>
      <c r="BO8820" t="s">
        <v>11</v>
      </c>
      <c r="BP8820" t="s">
        <v>11</v>
      </c>
      <c r="BQ8820">
        <v>0</v>
      </c>
      <c r="BR8820">
        <v>0</v>
      </c>
    </row>
    <row r="8821" spans="1:70" x14ac:dyDescent="0.55000000000000004">
      <c r="A8821" t="str">
        <f>TEXT(Table2[[#This Row],[Date]],"YYYY")</f>
        <v>2024</v>
      </c>
      <c r="B8821" t="str">
        <f>TEXT(Table2[[#This Row],[Date]],"mmm")</f>
        <v>Sep</v>
      </c>
      <c r="C8821" t="str">
        <f>TEXT(Table2[[#This Row],[Date]],"dd")</f>
        <v>19</v>
      </c>
      <c r="D8821" s="1">
        <v>45554</v>
      </c>
      <c r="E8821" t="s">
        <v>171</v>
      </c>
      <c r="F8821" t="s">
        <v>849</v>
      </c>
      <c r="G8821" t="s">
        <v>4671</v>
      </c>
      <c r="H8821" t="s">
        <v>130</v>
      </c>
      <c r="L8821" t="s">
        <v>7003</v>
      </c>
      <c r="P8821" t="s">
        <v>7004</v>
      </c>
      <c r="Q8821" t="s">
        <v>592</v>
      </c>
      <c r="R8821" t="s">
        <v>7005</v>
      </c>
      <c r="S8821">
        <v>11</v>
      </c>
      <c r="AC8821">
        <v>0</v>
      </c>
      <c r="AI8821" t="s">
        <v>11</v>
      </c>
      <c r="AJ8821" t="s">
        <v>11</v>
      </c>
      <c r="AO8821" t="s">
        <v>11</v>
      </c>
      <c r="AT8821" t="s">
        <v>11</v>
      </c>
      <c r="AY8821" t="s">
        <v>11</v>
      </c>
      <c r="AZ8821" t="s">
        <v>11</v>
      </c>
      <c r="BE8821" t="s">
        <v>11</v>
      </c>
      <c r="BJ8821" t="s">
        <v>11</v>
      </c>
      <c r="BO8821" t="s">
        <v>11</v>
      </c>
      <c r="BP8821" t="s">
        <v>11</v>
      </c>
      <c r="BQ8821">
        <v>0</v>
      </c>
      <c r="BR8821">
        <v>0</v>
      </c>
    </row>
    <row r="8822" spans="1:70" x14ac:dyDescent="0.55000000000000004">
      <c r="A8822" t="str">
        <f>TEXT(Table2[[#This Row],[Date]],"YYYY")</f>
        <v>2024</v>
      </c>
      <c r="B8822" t="str">
        <f>TEXT(Table2[[#This Row],[Date]],"mmm")</f>
        <v>Sep</v>
      </c>
      <c r="C8822" t="str">
        <f>TEXT(Table2[[#This Row],[Date]],"dd")</f>
        <v>19</v>
      </c>
      <c r="D8822" s="1">
        <v>45554</v>
      </c>
      <c r="E8822" t="s">
        <v>171</v>
      </c>
      <c r="F8822" t="s">
        <v>379</v>
      </c>
      <c r="G8822" t="s">
        <v>4671</v>
      </c>
      <c r="H8822" t="s">
        <v>130</v>
      </c>
      <c r="L8822" t="s">
        <v>136</v>
      </c>
      <c r="P8822" t="s">
        <v>7004</v>
      </c>
      <c r="Q8822" t="s">
        <v>592</v>
      </c>
      <c r="R8822" t="s">
        <v>7011</v>
      </c>
      <c r="S8822">
        <v>11</v>
      </c>
      <c r="AC8822">
        <v>0</v>
      </c>
      <c r="AI8822" t="s">
        <v>11</v>
      </c>
      <c r="AJ8822" t="s">
        <v>11</v>
      </c>
      <c r="AK8822" t="s">
        <v>159</v>
      </c>
      <c r="AL8822" t="s">
        <v>160</v>
      </c>
      <c r="AM8822" t="s">
        <v>161</v>
      </c>
      <c r="AN8822">
        <v>19</v>
      </c>
      <c r="AO8822">
        <v>133</v>
      </c>
      <c r="AP8822" t="s">
        <v>159</v>
      </c>
      <c r="AQ8822" t="s">
        <v>161</v>
      </c>
      <c r="AR8822" t="s">
        <v>4967</v>
      </c>
      <c r="AS8822">
        <v>28</v>
      </c>
      <c r="AT8822">
        <v>196</v>
      </c>
      <c r="AY8822" t="s">
        <v>11</v>
      </c>
      <c r="AZ8822">
        <v>329</v>
      </c>
      <c r="BE8822" t="s">
        <v>11</v>
      </c>
      <c r="BJ8822" t="s">
        <v>11</v>
      </c>
      <c r="BO8822" t="s">
        <v>11</v>
      </c>
      <c r="BP8822" t="s">
        <v>11</v>
      </c>
      <c r="BQ8822">
        <v>0</v>
      </c>
      <c r="BR8822">
        <v>0</v>
      </c>
    </row>
    <row r="8823" spans="1:70" x14ac:dyDescent="0.55000000000000004">
      <c r="A8823" t="str">
        <f>TEXT(Table2[[#This Row],[Date]],"YYYY")</f>
        <v>2024</v>
      </c>
      <c r="B8823" t="str">
        <f>TEXT(Table2[[#This Row],[Date]],"mmm")</f>
        <v>Sep</v>
      </c>
      <c r="C8823" t="str">
        <f>TEXT(Table2[[#This Row],[Date]],"dd")</f>
        <v>19</v>
      </c>
      <c r="D8823" s="1">
        <v>45554</v>
      </c>
      <c r="E8823" t="s">
        <v>81</v>
      </c>
      <c r="F8823" t="s">
        <v>248</v>
      </c>
      <c r="G8823" t="s">
        <v>6568</v>
      </c>
      <c r="H8823" t="s">
        <v>84</v>
      </c>
      <c r="P8823" t="s">
        <v>3790</v>
      </c>
      <c r="Q8823" t="s">
        <v>7012</v>
      </c>
      <c r="AC8823">
        <v>0</v>
      </c>
      <c r="AI8823" t="s">
        <v>11</v>
      </c>
      <c r="AJ8823" t="s">
        <v>11</v>
      </c>
      <c r="AO8823" t="s">
        <v>11</v>
      </c>
      <c r="AT8823" t="s">
        <v>11</v>
      </c>
      <c r="AY8823" t="s">
        <v>11</v>
      </c>
      <c r="AZ8823" t="s">
        <v>11</v>
      </c>
      <c r="BE8823" t="s">
        <v>11</v>
      </c>
      <c r="BJ8823" t="s">
        <v>11</v>
      </c>
      <c r="BO8823" t="s">
        <v>11</v>
      </c>
      <c r="BP8823" t="s">
        <v>11</v>
      </c>
      <c r="BQ8823">
        <v>0</v>
      </c>
      <c r="BR8823">
        <v>0</v>
      </c>
    </row>
    <row r="8824" spans="1:70" x14ac:dyDescent="0.55000000000000004">
      <c r="A8824" t="str">
        <f>TEXT(Table2[[#This Row],[Date]],"YYYY")</f>
        <v>2024</v>
      </c>
      <c r="B8824" t="str">
        <f>TEXT(Table2[[#This Row],[Date]],"mmm")</f>
        <v>Sep</v>
      </c>
      <c r="C8824" t="str">
        <f>TEXT(Table2[[#This Row],[Date]],"dd")</f>
        <v>19</v>
      </c>
      <c r="D8824" s="1">
        <v>45554</v>
      </c>
      <c r="E8824" t="s">
        <v>81</v>
      </c>
      <c r="F8824" t="s">
        <v>259</v>
      </c>
      <c r="G8824" t="s">
        <v>6568</v>
      </c>
      <c r="H8824" t="s">
        <v>84</v>
      </c>
      <c r="K8824" t="s">
        <v>4967</v>
      </c>
      <c r="P8824" t="s">
        <v>5670</v>
      </c>
      <c r="Q8824" t="s">
        <v>7013</v>
      </c>
      <c r="AC8824">
        <v>0</v>
      </c>
      <c r="AI8824" t="s">
        <v>11</v>
      </c>
      <c r="AJ8824" t="s">
        <v>11</v>
      </c>
      <c r="AK8824" t="s">
        <v>159</v>
      </c>
      <c r="AL8824" t="s">
        <v>161</v>
      </c>
      <c r="AM8824" t="s">
        <v>4967</v>
      </c>
      <c r="AO8824" t="s">
        <v>11</v>
      </c>
      <c r="AT8824" t="s">
        <v>11</v>
      </c>
      <c r="AY8824" t="s">
        <v>11</v>
      </c>
      <c r="AZ8824" t="s">
        <v>11</v>
      </c>
      <c r="BA8824" t="s">
        <v>159</v>
      </c>
      <c r="BB8824" t="s">
        <v>114</v>
      </c>
      <c r="BC8824" t="s">
        <v>176</v>
      </c>
      <c r="BD8824">
        <v>6</v>
      </c>
      <c r="BE8824">
        <v>126</v>
      </c>
      <c r="BJ8824" t="s">
        <v>11</v>
      </c>
      <c r="BO8824" t="s">
        <v>11</v>
      </c>
      <c r="BP8824">
        <v>126</v>
      </c>
      <c r="BQ8824">
        <v>0</v>
      </c>
      <c r="BR8824">
        <v>126</v>
      </c>
    </row>
    <row r="8825" spans="1:70" x14ac:dyDescent="0.55000000000000004">
      <c r="A8825" t="str">
        <f>TEXT(Table2[[#This Row],[Date]],"YYYY")</f>
        <v>2024</v>
      </c>
      <c r="B8825" t="str">
        <f>TEXT(Table2[[#This Row],[Date]],"mmm")</f>
        <v>Sep</v>
      </c>
      <c r="C8825" t="str">
        <f>TEXT(Table2[[#This Row],[Date]],"dd")</f>
        <v>19</v>
      </c>
      <c r="D8825" s="1">
        <v>45554</v>
      </c>
      <c r="E8825" t="s">
        <v>81</v>
      </c>
      <c r="F8825" t="s">
        <v>135</v>
      </c>
      <c r="G8825" t="s">
        <v>4671</v>
      </c>
      <c r="H8825" t="s">
        <v>113</v>
      </c>
      <c r="P8825" t="s">
        <v>489</v>
      </c>
      <c r="Q8825" t="s">
        <v>7014</v>
      </c>
      <c r="AC8825">
        <v>0</v>
      </c>
      <c r="AI8825" t="s">
        <v>11</v>
      </c>
      <c r="AJ8825" t="s">
        <v>11</v>
      </c>
      <c r="AO8825" t="s">
        <v>11</v>
      </c>
      <c r="AT8825" t="s">
        <v>11</v>
      </c>
      <c r="AY8825" t="s">
        <v>11</v>
      </c>
      <c r="AZ8825" t="s">
        <v>11</v>
      </c>
      <c r="BE8825" t="s">
        <v>11</v>
      </c>
      <c r="BJ8825" t="s">
        <v>11</v>
      </c>
      <c r="BO8825" t="s">
        <v>11</v>
      </c>
      <c r="BP8825" t="s">
        <v>11</v>
      </c>
      <c r="BQ8825">
        <v>0</v>
      </c>
      <c r="BR8825">
        <v>0</v>
      </c>
    </row>
    <row r="8826" spans="1:70" x14ac:dyDescent="0.55000000000000004">
      <c r="A8826" t="str">
        <f>TEXT(Table2[[#This Row],[Date]],"YYYY")</f>
        <v>2024</v>
      </c>
      <c r="B8826" t="str">
        <f>TEXT(Table2[[#This Row],[Date]],"mmm")</f>
        <v>Sep</v>
      </c>
      <c r="C8826" t="str">
        <f>TEXT(Table2[[#This Row],[Date]],"dd")</f>
        <v>19</v>
      </c>
      <c r="D8826" s="1">
        <v>45554</v>
      </c>
      <c r="E8826" t="s">
        <v>81</v>
      </c>
      <c r="F8826" t="s">
        <v>272</v>
      </c>
      <c r="G8826" t="s">
        <v>194</v>
      </c>
      <c r="H8826" t="s">
        <v>195</v>
      </c>
      <c r="P8826" t="s">
        <v>812</v>
      </c>
      <c r="Q8826" t="s">
        <v>7015</v>
      </c>
      <c r="AC8826">
        <v>0</v>
      </c>
      <c r="AI8826" t="s">
        <v>11</v>
      </c>
      <c r="AJ8826" t="s">
        <v>11</v>
      </c>
      <c r="AO8826" t="s">
        <v>11</v>
      </c>
      <c r="AT8826" t="s">
        <v>11</v>
      </c>
      <c r="AY8826" t="s">
        <v>11</v>
      </c>
      <c r="AZ8826" t="s">
        <v>11</v>
      </c>
      <c r="BE8826" t="s">
        <v>11</v>
      </c>
      <c r="BJ8826" t="s">
        <v>11</v>
      </c>
      <c r="BO8826" t="s">
        <v>11</v>
      </c>
      <c r="BP8826" t="s">
        <v>11</v>
      </c>
      <c r="BQ8826">
        <v>0</v>
      </c>
      <c r="BR8826">
        <v>0</v>
      </c>
    </row>
    <row r="8827" spans="1:70" x14ac:dyDescent="0.55000000000000004">
      <c r="A8827" t="str">
        <f>TEXT(Table2[[#This Row],[Date]],"YYYY")</f>
        <v>2024</v>
      </c>
      <c r="B8827" t="str">
        <f>TEXT(Table2[[#This Row],[Date]],"mmm")</f>
        <v>Sep</v>
      </c>
      <c r="C8827" t="str">
        <f>TEXT(Table2[[#This Row],[Date]],"dd")</f>
        <v>19</v>
      </c>
      <c r="D8827" s="1">
        <v>45554</v>
      </c>
      <c r="E8827" t="s">
        <v>171</v>
      </c>
      <c r="F8827" t="s">
        <v>393</v>
      </c>
      <c r="G8827" t="s">
        <v>747</v>
      </c>
      <c r="H8827" t="s">
        <v>106</v>
      </c>
      <c r="Q8827" t="s">
        <v>1083</v>
      </c>
      <c r="R8827" t="s">
        <v>1083</v>
      </c>
      <c r="S8827">
        <v>11</v>
      </c>
      <c r="AC8827">
        <v>0</v>
      </c>
      <c r="AI8827" t="s">
        <v>11</v>
      </c>
      <c r="AJ8827" t="s">
        <v>11</v>
      </c>
      <c r="AO8827" t="s">
        <v>11</v>
      </c>
      <c r="AT8827" t="s">
        <v>11</v>
      </c>
      <c r="AY8827" t="s">
        <v>11</v>
      </c>
      <c r="AZ8827" t="s">
        <v>11</v>
      </c>
      <c r="BE8827" t="s">
        <v>11</v>
      </c>
      <c r="BJ8827" t="s">
        <v>11</v>
      </c>
      <c r="BO8827" t="s">
        <v>11</v>
      </c>
      <c r="BP8827" t="s">
        <v>11</v>
      </c>
      <c r="BQ8827">
        <v>0</v>
      </c>
      <c r="BR8827">
        <v>0</v>
      </c>
    </row>
    <row r="8828" spans="1:70" x14ac:dyDescent="0.55000000000000004">
      <c r="A8828" t="str">
        <f>TEXT(Table2[[#This Row],[Date]],"YYYY")</f>
        <v>2024</v>
      </c>
      <c r="B8828" t="str">
        <f>TEXT(Table2[[#This Row],[Date]],"mmm")</f>
        <v>Sep</v>
      </c>
      <c r="C8828" t="str">
        <f>TEXT(Table2[[#This Row],[Date]],"dd")</f>
        <v>19</v>
      </c>
      <c r="D8828" s="1">
        <v>45554</v>
      </c>
      <c r="E8828" t="s">
        <v>81</v>
      </c>
      <c r="F8828" t="s">
        <v>3012</v>
      </c>
      <c r="G8828" t="s">
        <v>6816</v>
      </c>
      <c r="H8828" t="s">
        <v>113</v>
      </c>
      <c r="P8828" t="s">
        <v>489</v>
      </c>
      <c r="Q8828" t="s">
        <v>7016</v>
      </c>
      <c r="AC8828">
        <v>0</v>
      </c>
      <c r="AI8828" t="s">
        <v>11</v>
      </c>
      <c r="AJ8828" t="s">
        <v>11</v>
      </c>
      <c r="AK8828" t="s">
        <v>159</v>
      </c>
      <c r="AL8828" t="s">
        <v>160</v>
      </c>
      <c r="AM8828" t="s">
        <v>2645</v>
      </c>
      <c r="AN8828">
        <v>54</v>
      </c>
      <c r="AO8828" t="s">
        <v>11</v>
      </c>
      <c r="AP8828" t="s">
        <v>159</v>
      </c>
      <c r="AQ8828" t="s">
        <v>7017</v>
      </c>
      <c r="AR8828" t="s">
        <v>4967</v>
      </c>
      <c r="AT8828" t="s">
        <v>11</v>
      </c>
      <c r="AU8828" t="s">
        <v>159</v>
      </c>
      <c r="AV8828" t="s">
        <v>7018</v>
      </c>
      <c r="AW8828" t="s">
        <v>101</v>
      </c>
      <c r="AY8828" t="s">
        <v>11</v>
      </c>
      <c r="AZ8828" t="s">
        <v>11</v>
      </c>
      <c r="BE8828" t="s">
        <v>11</v>
      </c>
      <c r="BJ8828" t="s">
        <v>11</v>
      </c>
      <c r="BO8828" t="s">
        <v>11</v>
      </c>
      <c r="BP8828" t="s">
        <v>11</v>
      </c>
      <c r="BQ8828">
        <v>0</v>
      </c>
      <c r="BR8828">
        <v>0</v>
      </c>
    </row>
    <row r="8829" spans="1:70" x14ac:dyDescent="0.55000000000000004">
      <c r="A8829" t="str">
        <f>TEXT(Table2[[#This Row],[Date]],"YYYY")</f>
        <v>2024</v>
      </c>
      <c r="B8829" t="str">
        <f>TEXT(Table2[[#This Row],[Date]],"mmm")</f>
        <v>Sep</v>
      </c>
      <c r="C8829" t="str">
        <f>TEXT(Table2[[#This Row],[Date]],"dd")</f>
        <v>19</v>
      </c>
      <c r="D8829" s="1">
        <v>45554</v>
      </c>
      <c r="E8829" t="s">
        <v>81</v>
      </c>
      <c r="F8829" t="s">
        <v>1007</v>
      </c>
      <c r="G8829" t="s">
        <v>6838</v>
      </c>
      <c r="H8829" t="s">
        <v>124</v>
      </c>
      <c r="P8829" t="s">
        <v>7019</v>
      </c>
      <c r="Q8829" t="s">
        <v>6997</v>
      </c>
      <c r="AC8829">
        <v>0</v>
      </c>
      <c r="AI8829" t="s">
        <v>11</v>
      </c>
      <c r="AJ8829" t="s">
        <v>11</v>
      </c>
      <c r="AO8829" t="s">
        <v>11</v>
      </c>
      <c r="AT8829" t="s">
        <v>11</v>
      </c>
      <c r="AY8829" t="s">
        <v>11</v>
      </c>
      <c r="AZ8829" t="s">
        <v>11</v>
      </c>
      <c r="BE8829" t="s">
        <v>11</v>
      </c>
      <c r="BJ8829" t="s">
        <v>11</v>
      </c>
      <c r="BO8829" t="s">
        <v>11</v>
      </c>
      <c r="BP8829" t="s">
        <v>11</v>
      </c>
      <c r="BQ8829">
        <v>0</v>
      </c>
      <c r="BR8829">
        <v>0</v>
      </c>
    </row>
    <row r="8830" spans="1:70" x14ac:dyDescent="0.55000000000000004">
      <c r="A8830" t="str">
        <f>TEXT(Table2[[#This Row],[Date]],"YYYY")</f>
        <v>2024</v>
      </c>
      <c r="B8830" t="str">
        <f>TEXT(Table2[[#This Row],[Date]],"mmm")</f>
        <v>Sep</v>
      </c>
      <c r="C8830" t="str">
        <f>TEXT(Table2[[#This Row],[Date]],"dd")</f>
        <v>19</v>
      </c>
      <c r="D8830" s="1">
        <v>45554</v>
      </c>
      <c r="E8830" t="s">
        <v>81</v>
      </c>
      <c r="F8830" t="s">
        <v>280</v>
      </c>
      <c r="G8830" t="s">
        <v>6258</v>
      </c>
      <c r="H8830" t="s">
        <v>90</v>
      </c>
      <c r="P8830" t="s">
        <v>489</v>
      </c>
      <c r="Q8830" t="s">
        <v>7020</v>
      </c>
      <c r="AC8830">
        <v>0</v>
      </c>
      <c r="AI8830" t="s">
        <v>11</v>
      </c>
      <c r="AJ8830" t="s">
        <v>11</v>
      </c>
      <c r="AO8830" t="s">
        <v>11</v>
      </c>
      <c r="AT8830" t="s">
        <v>11</v>
      </c>
      <c r="AY8830" t="s">
        <v>11</v>
      </c>
      <c r="AZ8830" t="s">
        <v>11</v>
      </c>
      <c r="BE8830" t="s">
        <v>11</v>
      </c>
      <c r="BJ8830" t="s">
        <v>11</v>
      </c>
      <c r="BO8830" t="s">
        <v>11</v>
      </c>
      <c r="BP8830" t="s">
        <v>11</v>
      </c>
      <c r="BQ8830">
        <v>0</v>
      </c>
      <c r="BR8830">
        <v>0</v>
      </c>
    </row>
    <row r="8831" spans="1:70" x14ac:dyDescent="0.55000000000000004">
      <c r="A8831" t="str">
        <f>TEXT(Table2[[#This Row],[Date]],"YYYY")</f>
        <v>2024</v>
      </c>
      <c r="B8831" t="str">
        <f>TEXT(Table2[[#This Row],[Date]],"mmm")</f>
        <v>Sep</v>
      </c>
      <c r="C8831" t="str">
        <f>TEXT(Table2[[#This Row],[Date]],"dd")</f>
        <v>19</v>
      </c>
      <c r="D8831" s="1">
        <v>45554</v>
      </c>
      <c r="E8831" t="s">
        <v>171</v>
      </c>
      <c r="F8831" t="s">
        <v>281</v>
      </c>
      <c r="G8831" t="s">
        <v>4671</v>
      </c>
      <c r="H8831" t="s">
        <v>130</v>
      </c>
      <c r="L8831" t="s">
        <v>722</v>
      </c>
      <c r="P8831" t="s">
        <v>7004</v>
      </c>
      <c r="Q8831" t="s">
        <v>592</v>
      </c>
      <c r="R8831" t="s">
        <v>7005</v>
      </c>
      <c r="S8831">
        <v>11</v>
      </c>
      <c r="AC8831">
        <v>0</v>
      </c>
      <c r="AD8831" t="s">
        <v>159</v>
      </c>
      <c r="AE8831" t="s">
        <v>2508</v>
      </c>
      <c r="AF8831">
        <v>5</v>
      </c>
      <c r="AG8831">
        <v>5</v>
      </c>
      <c r="AH8831">
        <v>2</v>
      </c>
      <c r="AI8831" t="s">
        <v>11</v>
      </c>
      <c r="AJ8831">
        <v>147</v>
      </c>
      <c r="AO8831" t="s">
        <v>11</v>
      </c>
      <c r="AT8831" t="s">
        <v>11</v>
      </c>
      <c r="AY8831" t="s">
        <v>11</v>
      </c>
      <c r="AZ8831" t="s">
        <v>11</v>
      </c>
      <c r="BE8831" t="s">
        <v>11</v>
      </c>
      <c r="BJ8831" t="s">
        <v>11</v>
      </c>
      <c r="BO8831" t="s">
        <v>11</v>
      </c>
      <c r="BP8831" t="s">
        <v>11</v>
      </c>
      <c r="BQ8831">
        <v>0</v>
      </c>
      <c r="BR8831">
        <v>0</v>
      </c>
    </row>
    <row r="8832" spans="1:70" x14ac:dyDescent="0.55000000000000004">
      <c r="A8832" t="str">
        <f>TEXT(Table2[[#This Row],[Date]],"YYYY")</f>
        <v>2024</v>
      </c>
      <c r="B8832" t="str">
        <f>TEXT(Table2[[#This Row],[Date]],"mmm")</f>
        <v>Sep</v>
      </c>
      <c r="C8832" t="str">
        <f>TEXT(Table2[[#This Row],[Date]],"dd")</f>
        <v>19</v>
      </c>
      <c r="D8832" s="1">
        <v>45554</v>
      </c>
      <c r="E8832" t="s">
        <v>171</v>
      </c>
      <c r="F8832" t="s">
        <v>282</v>
      </c>
      <c r="G8832" t="s">
        <v>194</v>
      </c>
      <c r="H8832" t="s">
        <v>195</v>
      </c>
      <c r="N8832" t="s">
        <v>1110</v>
      </c>
      <c r="P8832" t="s">
        <v>5670</v>
      </c>
      <c r="Q8832" t="s">
        <v>7021</v>
      </c>
      <c r="R8832" t="s">
        <v>7022</v>
      </c>
      <c r="S8832">
        <v>11</v>
      </c>
      <c r="AC8832">
        <v>0</v>
      </c>
      <c r="AI8832" t="s">
        <v>11</v>
      </c>
      <c r="AJ8832" t="s">
        <v>11</v>
      </c>
      <c r="AO8832" t="s">
        <v>11</v>
      </c>
      <c r="AT8832" t="s">
        <v>11</v>
      </c>
      <c r="AY8832" t="s">
        <v>11</v>
      </c>
      <c r="AZ8832" t="s">
        <v>11</v>
      </c>
      <c r="BE8832" t="s">
        <v>11</v>
      </c>
      <c r="BJ8832" t="s">
        <v>11</v>
      </c>
      <c r="BO8832" t="s">
        <v>11</v>
      </c>
      <c r="BP8832" t="s">
        <v>11</v>
      </c>
      <c r="BQ8832">
        <v>0</v>
      </c>
      <c r="BR8832">
        <v>0</v>
      </c>
    </row>
    <row r="8833" spans="1:70" x14ac:dyDescent="0.55000000000000004">
      <c r="A8833" t="str">
        <f>TEXT(Table2[[#This Row],[Date]],"YYYY")</f>
        <v>2024</v>
      </c>
      <c r="B8833" t="str">
        <f>TEXT(Table2[[#This Row],[Date]],"mmm")</f>
        <v>Sep</v>
      </c>
      <c r="C8833" t="str">
        <f>TEXT(Table2[[#This Row],[Date]],"dd")</f>
        <v>19</v>
      </c>
      <c r="D8833" s="1">
        <v>45554</v>
      </c>
      <c r="E8833" t="s">
        <v>81</v>
      </c>
      <c r="F8833" t="s">
        <v>341</v>
      </c>
      <c r="G8833" t="s">
        <v>6568</v>
      </c>
      <c r="H8833" t="s">
        <v>84</v>
      </c>
      <c r="K8833" t="s">
        <v>264</v>
      </c>
      <c r="P8833" t="s">
        <v>5670</v>
      </c>
      <c r="Q8833" t="s">
        <v>7013</v>
      </c>
      <c r="T8833" t="s">
        <v>815</v>
      </c>
      <c r="U8833">
        <v>11</v>
      </c>
      <c r="AC8833">
        <v>0</v>
      </c>
      <c r="AI8833" t="s">
        <v>11</v>
      </c>
      <c r="AJ8833" t="s">
        <v>11</v>
      </c>
      <c r="AO8833" t="s">
        <v>11</v>
      </c>
      <c r="AT8833" t="s">
        <v>11</v>
      </c>
      <c r="AY8833" t="s">
        <v>11</v>
      </c>
      <c r="AZ8833" t="s">
        <v>11</v>
      </c>
      <c r="BE8833" t="s">
        <v>11</v>
      </c>
      <c r="BJ8833" t="s">
        <v>11</v>
      </c>
      <c r="BO8833" t="s">
        <v>11</v>
      </c>
      <c r="BP8833" t="s">
        <v>11</v>
      </c>
      <c r="BQ8833">
        <v>0</v>
      </c>
      <c r="BR8833">
        <v>0</v>
      </c>
    </row>
    <row r="8834" spans="1:70" x14ac:dyDescent="0.55000000000000004">
      <c r="A8834" t="str">
        <f>TEXT(Table2[[#This Row],[Date]],"YYYY")</f>
        <v>2024</v>
      </c>
      <c r="B8834" t="str">
        <f>TEXT(Table2[[#This Row],[Date]],"mmm")</f>
        <v>Sep</v>
      </c>
      <c r="C8834" t="str">
        <f>TEXT(Table2[[#This Row],[Date]],"dd")</f>
        <v>19</v>
      </c>
      <c r="D8834" s="1">
        <v>45554</v>
      </c>
      <c r="E8834" t="s">
        <v>171</v>
      </c>
      <c r="F8834" t="s">
        <v>4747</v>
      </c>
      <c r="G8834" t="s">
        <v>194</v>
      </c>
      <c r="H8834" t="s">
        <v>195</v>
      </c>
      <c r="N8834" t="s">
        <v>1110</v>
      </c>
      <c r="P8834" t="s">
        <v>5670</v>
      </c>
      <c r="Q8834" t="s">
        <v>7021</v>
      </c>
      <c r="R8834" t="s">
        <v>7022</v>
      </c>
      <c r="S8834">
        <v>11</v>
      </c>
      <c r="AC8834">
        <v>0</v>
      </c>
      <c r="AI8834" t="s">
        <v>11</v>
      </c>
      <c r="AJ8834" t="s">
        <v>11</v>
      </c>
      <c r="AO8834" t="s">
        <v>11</v>
      </c>
      <c r="AT8834" t="s">
        <v>11</v>
      </c>
      <c r="AY8834" t="s">
        <v>11</v>
      </c>
      <c r="AZ8834" t="s">
        <v>11</v>
      </c>
      <c r="BE8834" t="s">
        <v>11</v>
      </c>
      <c r="BJ8834" t="s">
        <v>11</v>
      </c>
      <c r="BO8834" t="s">
        <v>11</v>
      </c>
      <c r="BP8834" t="s">
        <v>11</v>
      </c>
      <c r="BQ8834">
        <v>0</v>
      </c>
      <c r="BR8834">
        <v>0</v>
      </c>
    </row>
    <row r="8835" spans="1:70" x14ac:dyDescent="0.55000000000000004">
      <c r="A8835" t="str">
        <f>TEXT(Table2[[#This Row],[Date]],"YYYY")</f>
        <v>2024</v>
      </c>
      <c r="B8835" t="str">
        <f>TEXT(Table2[[#This Row],[Date]],"mmm")</f>
        <v>Sep</v>
      </c>
      <c r="C8835" t="str">
        <f>TEXT(Table2[[#This Row],[Date]],"dd")</f>
        <v>19</v>
      </c>
      <c r="D8835" s="1">
        <v>45554</v>
      </c>
      <c r="E8835" t="s">
        <v>81</v>
      </c>
      <c r="F8835" t="s">
        <v>5179</v>
      </c>
      <c r="G8835" t="s">
        <v>4671</v>
      </c>
      <c r="H8835" t="s">
        <v>84</v>
      </c>
      <c r="P8835" t="s">
        <v>5670</v>
      </c>
      <c r="Q8835" t="s">
        <v>7023</v>
      </c>
      <c r="AC8835">
        <v>0</v>
      </c>
      <c r="AI8835" t="s">
        <v>11</v>
      </c>
      <c r="AJ8835" t="s">
        <v>11</v>
      </c>
      <c r="AK8835" t="s">
        <v>159</v>
      </c>
      <c r="AO8835" t="s">
        <v>11</v>
      </c>
      <c r="AT8835" t="s">
        <v>11</v>
      </c>
      <c r="AY8835" t="s">
        <v>11</v>
      </c>
      <c r="AZ8835" t="s">
        <v>11</v>
      </c>
      <c r="BE8835" t="s">
        <v>11</v>
      </c>
      <c r="BJ8835" t="s">
        <v>11</v>
      </c>
      <c r="BO8835" t="s">
        <v>11</v>
      </c>
      <c r="BP8835" t="s">
        <v>11</v>
      </c>
      <c r="BQ8835">
        <v>0</v>
      </c>
      <c r="BR8835">
        <v>0</v>
      </c>
    </row>
    <row r="8836" spans="1:70" x14ac:dyDescent="0.55000000000000004">
      <c r="A8836" t="str">
        <f>TEXT(Table2[[#This Row],[Date]],"YYYY")</f>
        <v>2024</v>
      </c>
      <c r="B8836" t="str">
        <f>TEXT(Table2[[#This Row],[Date]],"mmm")</f>
        <v>Sep</v>
      </c>
      <c r="C8836" t="str">
        <f>TEXT(Table2[[#This Row],[Date]],"dd")</f>
        <v>19</v>
      </c>
      <c r="D8836" s="1">
        <v>45554</v>
      </c>
      <c r="E8836" t="s">
        <v>81</v>
      </c>
      <c r="F8836" t="s">
        <v>5179</v>
      </c>
      <c r="G8836" t="s">
        <v>6816</v>
      </c>
      <c r="H8836" t="s">
        <v>84</v>
      </c>
      <c r="K8836" t="s">
        <v>4967</v>
      </c>
      <c r="AC8836">
        <v>0</v>
      </c>
      <c r="AI8836" t="s">
        <v>11</v>
      </c>
      <c r="AJ8836" t="s">
        <v>11</v>
      </c>
      <c r="AO8836" t="s">
        <v>11</v>
      </c>
      <c r="AT8836" t="s">
        <v>11</v>
      </c>
      <c r="AY8836" t="s">
        <v>11</v>
      </c>
      <c r="AZ8836" t="s">
        <v>11</v>
      </c>
      <c r="BA8836" t="s">
        <v>159</v>
      </c>
      <c r="BB8836" t="s">
        <v>114</v>
      </c>
      <c r="BC8836" t="s">
        <v>176</v>
      </c>
      <c r="BD8836">
        <v>5</v>
      </c>
      <c r="BE8836">
        <v>105</v>
      </c>
      <c r="BJ8836" t="s">
        <v>11</v>
      </c>
      <c r="BO8836" t="s">
        <v>11</v>
      </c>
      <c r="BP8836">
        <v>105</v>
      </c>
      <c r="BQ8836">
        <v>0</v>
      </c>
      <c r="BR8836">
        <v>105</v>
      </c>
    </row>
    <row r="8837" spans="1:70" x14ac:dyDescent="0.55000000000000004">
      <c r="A8837" t="str">
        <f>TEXT(Table2[[#This Row],[Date]],"YYYY")</f>
        <v>2024</v>
      </c>
      <c r="B8837" t="str">
        <f>TEXT(Table2[[#This Row],[Date]],"mmm")</f>
        <v>Sep</v>
      </c>
      <c r="C8837" t="str">
        <f>TEXT(Table2[[#This Row],[Date]],"dd")</f>
        <v>19</v>
      </c>
      <c r="D8837" s="1">
        <v>45554</v>
      </c>
      <c r="E8837" t="s">
        <v>81</v>
      </c>
      <c r="F8837" t="s">
        <v>284</v>
      </c>
      <c r="G8837" t="s">
        <v>4671</v>
      </c>
      <c r="H8837" t="s">
        <v>124</v>
      </c>
      <c r="P8837" t="s">
        <v>7001</v>
      </c>
      <c r="Q8837" t="s">
        <v>7002</v>
      </c>
      <c r="AC8837">
        <v>0</v>
      </c>
      <c r="AI8837" t="s">
        <v>11</v>
      </c>
      <c r="AJ8837" t="s">
        <v>11</v>
      </c>
      <c r="AO8837" t="s">
        <v>11</v>
      </c>
      <c r="AT8837" t="s">
        <v>11</v>
      </c>
      <c r="AY8837" t="s">
        <v>11</v>
      </c>
      <c r="AZ8837" t="s">
        <v>11</v>
      </c>
      <c r="BE8837" t="s">
        <v>11</v>
      </c>
      <c r="BJ8837" t="s">
        <v>11</v>
      </c>
      <c r="BO8837" t="s">
        <v>11</v>
      </c>
      <c r="BP8837" t="s">
        <v>11</v>
      </c>
      <c r="BQ8837">
        <v>0</v>
      </c>
      <c r="BR8837">
        <v>0</v>
      </c>
    </row>
    <row r="8838" spans="1:70" x14ac:dyDescent="0.55000000000000004">
      <c r="A8838" t="str">
        <f>TEXT(Table2[[#This Row],[Date]],"YYYY")</f>
        <v>2024</v>
      </c>
      <c r="B8838" t="str">
        <f>TEXT(Table2[[#This Row],[Date]],"mmm")</f>
        <v>Sep</v>
      </c>
      <c r="C8838" t="str">
        <f>TEXT(Table2[[#This Row],[Date]],"dd")</f>
        <v>19</v>
      </c>
      <c r="D8838" s="1">
        <v>45554</v>
      </c>
      <c r="E8838" t="s">
        <v>81</v>
      </c>
      <c r="F8838" t="s">
        <v>153</v>
      </c>
      <c r="G8838" t="s">
        <v>4671</v>
      </c>
      <c r="H8838" t="s">
        <v>124</v>
      </c>
      <c r="J8838">
        <v>3.5</v>
      </c>
      <c r="P8838" t="s">
        <v>7024</v>
      </c>
      <c r="Q8838" t="s">
        <v>7025</v>
      </c>
      <c r="R8838" t="s">
        <v>7026</v>
      </c>
      <c r="AC8838">
        <v>0</v>
      </c>
      <c r="AD8838" t="s">
        <v>159</v>
      </c>
      <c r="AE8838" t="s">
        <v>2508</v>
      </c>
      <c r="AF8838">
        <v>5</v>
      </c>
      <c r="AG8838">
        <v>5</v>
      </c>
      <c r="AH8838">
        <v>3.5</v>
      </c>
      <c r="AI8838" t="s">
        <v>11</v>
      </c>
      <c r="AJ8838">
        <v>257.25</v>
      </c>
      <c r="AO8838" t="s">
        <v>11</v>
      </c>
      <c r="AT8838" t="s">
        <v>11</v>
      </c>
      <c r="AY8838" t="s">
        <v>11</v>
      </c>
      <c r="AZ8838" t="s">
        <v>11</v>
      </c>
      <c r="BE8838" t="s">
        <v>11</v>
      </c>
      <c r="BJ8838" t="s">
        <v>11</v>
      </c>
      <c r="BO8838" t="s">
        <v>11</v>
      </c>
      <c r="BP8838" t="s">
        <v>11</v>
      </c>
      <c r="BQ8838">
        <v>0</v>
      </c>
      <c r="BR8838">
        <v>0</v>
      </c>
    </row>
    <row r="8839" spans="1:70" x14ac:dyDescent="0.55000000000000004">
      <c r="A8839" t="str">
        <f>TEXT(Table2[[#This Row],[Date]],"YYYY")</f>
        <v>2024</v>
      </c>
      <c r="B8839" t="str">
        <f>TEXT(Table2[[#This Row],[Date]],"mmm")</f>
        <v>Sep</v>
      </c>
      <c r="C8839" t="str">
        <f>TEXT(Table2[[#This Row],[Date]],"dd")</f>
        <v>19</v>
      </c>
      <c r="D8839" s="1">
        <v>45554</v>
      </c>
      <c r="E8839" t="s">
        <v>171</v>
      </c>
      <c r="F8839" t="s">
        <v>637</v>
      </c>
      <c r="G8839" t="s">
        <v>6683</v>
      </c>
      <c r="H8839" t="s">
        <v>163</v>
      </c>
      <c r="L8839" t="s">
        <v>2498</v>
      </c>
      <c r="P8839" t="s">
        <v>5766</v>
      </c>
      <c r="Q8839" t="s">
        <v>7027</v>
      </c>
      <c r="R8839" t="s">
        <v>7028</v>
      </c>
      <c r="S8839">
        <v>11</v>
      </c>
      <c r="AC8839">
        <v>0</v>
      </c>
      <c r="AI8839" t="s">
        <v>11</v>
      </c>
      <c r="AJ8839" t="s">
        <v>11</v>
      </c>
      <c r="AO8839" t="s">
        <v>11</v>
      </c>
      <c r="AT8839" t="s">
        <v>11</v>
      </c>
      <c r="AY8839" t="s">
        <v>11</v>
      </c>
      <c r="AZ8839" t="s">
        <v>11</v>
      </c>
      <c r="BE8839" t="s">
        <v>11</v>
      </c>
      <c r="BJ8839" t="s">
        <v>11</v>
      </c>
      <c r="BO8839" t="s">
        <v>11</v>
      </c>
      <c r="BP8839" t="s">
        <v>11</v>
      </c>
      <c r="BQ8839">
        <v>0</v>
      </c>
      <c r="BR8839">
        <v>0</v>
      </c>
    </row>
    <row r="8840" spans="1:70" x14ac:dyDescent="0.55000000000000004">
      <c r="A8840" t="str">
        <f>TEXT(Table2[[#This Row],[Date]],"YYYY")</f>
        <v>2024</v>
      </c>
      <c r="B8840" t="str">
        <f>TEXT(Table2[[#This Row],[Date]],"mmm")</f>
        <v>Sep</v>
      </c>
      <c r="C8840" t="str">
        <f>TEXT(Table2[[#This Row],[Date]],"dd")</f>
        <v>18</v>
      </c>
      <c r="D8840" s="1">
        <v>45553</v>
      </c>
      <c r="E8840" t="s">
        <v>81</v>
      </c>
      <c r="F8840" t="s">
        <v>162</v>
      </c>
      <c r="G8840" t="s">
        <v>6816</v>
      </c>
      <c r="H8840" t="s">
        <v>215</v>
      </c>
      <c r="N8840" t="s">
        <v>1647</v>
      </c>
      <c r="P8840" t="s">
        <v>7029</v>
      </c>
      <c r="Q8840" t="s">
        <v>7030</v>
      </c>
      <c r="R8840" t="s">
        <v>7030</v>
      </c>
      <c r="AC8840">
        <v>0</v>
      </c>
      <c r="AI8840" t="s">
        <v>11</v>
      </c>
      <c r="AJ8840" t="s">
        <v>11</v>
      </c>
      <c r="AO8840" t="s">
        <v>11</v>
      </c>
      <c r="AT8840" t="s">
        <v>11</v>
      </c>
      <c r="AY8840" t="s">
        <v>11</v>
      </c>
      <c r="AZ8840" t="s">
        <v>11</v>
      </c>
      <c r="BE8840" t="s">
        <v>11</v>
      </c>
      <c r="BJ8840" t="s">
        <v>11</v>
      </c>
      <c r="BO8840" t="s">
        <v>11</v>
      </c>
      <c r="BP8840" t="s">
        <v>11</v>
      </c>
      <c r="BQ8840">
        <v>0</v>
      </c>
      <c r="BR8840">
        <v>0</v>
      </c>
    </row>
    <row r="8841" spans="1:70" x14ac:dyDescent="0.55000000000000004">
      <c r="A8841" t="str">
        <f>TEXT(Table2[[#This Row],[Date]],"YYYY")</f>
        <v>2024</v>
      </c>
      <c r="B8841" t="str">
        <f>TEXT(Table2[[#This Row],[Date]],"mmm")</f>
        <v>Sep</v>
      </c>
      <c r="C8841" t="str">
        <f>TEXT(Table2[[#This Row],[Date]],"dd")</f>
        <v>18</v>
      </c>
      <c r="D8841" s="1">
        <v>45553</v>
      </c>
      <c r="E8841" t="s">
        <v>81</v>
      </c>
      <c r="F8841" t="s">
        <v>169</v>
      </c>
      <c r="G8841" t="s">
        <v>6816</v>
      </c>
      <c r="H8841" t="s">
        <v>215</v>
      </c>
      <c r="N8841" t="s">
        <v>1647</v>
      </c>
      <c r="P8841" t="s">
        <v>7029</v>
      </c>
      <c r="Q8841" t="s">
        <v>7031</v>
      </c>
      <c r="R8841" t="s">
        <v>7031</v>
      </c>
      <c r="AC8841">
        <v>0</v>
      </c>
      <c r="AI8841" t="s">
        <v>11</v>
      </c>
      <c r="AJ8841" t="s">
        <v>11</v>
      </c>
      <c r="AO8841" t="s">
        <v>11</v>
      </c>
      <c r="AT8841" t="s">
        <v>11</v>
      </c>
      <c r="AY8841" t="s">
        <v>11</v>
      </c>
      <c r="AZ8841" t="s">
        <v>11</v>
      </c>
      <c r="BE8841" t="s">
        <v>11</v>
      </c>
      <c r="BJ8841" t="s">
        <v>11</v>
      </c>
      <c r="BO8841" t="s">
        <v>11</v>
      </c>
      <c r="BP8841" t="s">
        <v>11</v>
      </c>
      <c r="BQ8841">
        <v>0</v>
      </c>
      <c r="BR8841">
        <v>0</v>
      </c>
    </row>
    <row r="8842" spans="1:70" x14ac:dyDescent="0.55000000000000004">
      <c r="A8842" t="str">
        <f>TEXT(Table2[[#This Row],[Date]],"YYYY")</f>
        <v>2024</v>
      </c>
      <c r="B8842" t="str">
        <f>TEXT(Table2[[#This Row],[Date]],"mmm")</f>
        <v>Sep</v>
      </c>
      <c r="C8842" t="str">
        <f>TEXT(Table2[[#This Row],[Date]],"dd")</f>
        <v>18</v>
      </c>
      <c r="D8842" s="1">
        <v>45553</v>
      </c>
      <c r="E8842" t="s">
        <v>81</v>
      </c>
      <c r="F8842" t="s">
        <v>948</v>
      </c>
      <c r="G8842" t="s">
        <v>6683</v>
      </c>
      <c r="H8842" t="s">
        <v>130</v>
      </c>
      <c r="J8842">
        <v>1.6</v>
      </c>
      <c r="M8842" t="s">
        <v>131</v>
      </c>
      <c r="P8842" t="s">
        <v>7029</v>
      </c>
      <c r="Q8842" t="s">
        <v>7032</v>
      </c>
      <c r="R8842" t="s">
        <v>7033</v>
      </c>
      <c r="AC8842">
        <v>0</v>
      </c>
      <c r="AD8842" t="s">
        <v>208</v>
      </c>
      <c r="AF8842">
        <v>2.7</v>
      </c>
      <c r="AG8842">
        <v>2.7</v>
      </c>
      <c r="AH8842">
        <v>1.8</v>
      </c>
      <c r="AI8842">
        <v>1.8</v>
      </c>
      <c r="AJ8842">
        <v>38.578680000000006</v>
      </c>
      <c r="AO8842" t="s">
        <v>11</v>
      </c>
      <c r="AT8842" t="s">
        <v>11</v>
      </c>
      <c r="AY8842" t="s">
        <v>11</v>
      </c>
      <c r="AZ8842" t="s">
        <v>11</v>
      </c>
      <c r="BE8842" t="s">
        <v>11</v>
      </c>
      <c r="BJ8842" t="s">
        <v>11</v>
      </c>
      <c r="BO8842" t="s">
        <v>11</v>
      </c>
      <c r="BP8842" t="s">
        <v>11</v>
      </c>
      <c r="BQ8842">
        <v>0</v>
      </c>
      <c r="BR8842">
        <v>0</v>
      </c>
    </row>
    <row r="8843" spans="1:70" x14ac:dyDescent="0.55000000000000004">
      <c r="A8843" t="str">
        <f>TEXT(Table2[[#This Row],[Date]],"YYYY")</f>
        <v>2024</v>
      </c>
      <c r="B8843" t="str">
        <f>TEXT(Table2[[#This Row],[Date]],"mmm")</f>
        <v>Sep</v>
      </c>
      <c r="C8843" t="str">
        <f>TEXT(Table2[[#This Row],[Date]],"dd")</f>
        <v>18</v>
      </c>
      <c r="D8843" s="1">
        <v>45553</v>
      </c>
      <c r="E8843" t="s">
        <v>171</v>
      </c>
      <c r="F8843" t="s">
        <v>304</v>
      </c>
      <c r="G8843" t="s">
        <v>194</v>
      </c>
      <c r="H8843" t="s">
        <v>113</v>
      </c>
      <c r="L8843" t="s">
        <v>114</v>
      </c>
      <c r="P8843" t="s">
        <v>6051</v>
      </c>
      <c r="Q8843" t="s">
        <v>202</v>
      </c>
      <c r="R8843" t="s">
        <v>677</v>
      </c>
      <c r="S8843">
        <v>7</v>
      </c>
      <c r="AC8843">
        <v>0</v>
      </c>
      <c r="AI8843" t="s">
        <v>11</v>
      </c>
      <c r="AJ8843" t="s">
        <v>11</v>
      </c>
      <c r="AK8843" t="s">
        <v>159</v>
      </c>
      <c r="AL8843" t="s">
        <v>161</v>
      </c>
      <c r="AM8843" t="s">
        <v>264</v>
      </c>
      <c r="AO8843" t="s">
        <v>11</v>
      </c>
      <c r="AP8843" t="s">
        <v>159</v>
      </c>
      <c r="AQ8843" t="s">
        <v>161</v>
      </c>
      <c r="AR8843" t="s">
        <v>4967</v>
      </c>
      <c r="AT8843" t="s">
        <v>11</v>
      </c>
      <c r="AY8843" t="s">
        <v>11</v>
      </c>
      <c r="AZ8843" t="s">
        <v>11</v>
      </c>
      <c r="BE8843" t="s">
        <v>11</v>
      </c>
      <c r="BJ8843" t="s">
        <v>11</v>
      </c>
      <c r="BO8843" t="s">
        <v>11</v>
      </c>
      <c r="BP8843" t="s">
        <v>11</v>
      </c>
      <c r="BQ8843">
        <v>0</v>
      </c>
      <c r="BR8843">
        <v>0</v>
      </c>
    </row>
    <row r="8844" spans="1:70" x14ac:dyDescent="0.55000000000000004">
      <c r="A8844" t="str">
        <f>TEXT(Table2[[#This Row],[Date]],"YYYY")</f>
        <v>2024</v>
      </c>
      <c r="B8844" t="str">
        <f>TEXT(Table2[[#This Row],[Date]],"mmm")</f>
        <v>Sep</v>
      </c>
      <c r="C8844" t="str">
        <f>TEXT(Table2[[#This Row],[Date]],"dd")</f>
        <v>18</v>
      </c>
      <c r="D8844" s="1">
        <v>45553</v>
      </c>
      <c r="E8844" t="s">
        <v>171</v>
      </c>
      <c r="F8844" t="s">
        <v>304</v>
      </c>
      <c r="G8844" t="s">
        <v>6683</v>
      </c>
      <c r="H8844" t="s">
        <v>205</v>
      </c>
      <c r="L8844" t="s">
        <v>114</v>
      </c>
      <c r="P8844" t="s">
        <v>6051</v>
      </c>
      <c r="Q8844" t="s">
        <v>1905</v>
      </c>
      <c r="R8844" t="s">
        <v>2039</v>
      </c>
      <c r="S8844">
        <v>4</v>
      </c>
      <c r="AC8844">
        <v>0</v>
      </c>
      <c r="AI8844" t="s">
        <v>11</v>
      </c>
      <c r="AJ8844" t="s">
        <v>11</v>
      </c>
      <c r="AK8844" t="s">
        <v>7034</v>
      </c>
      <c r="AL8844" t="s">
        <v>161</v>
      </c>
      <c r="AM8844" t="s">
        <v>264</v>
      </c>
      <c r="AN8844">
        <v>4</v>
      </c>
      <c r="AO8844">
        <v>28</v>
      </c>
      <c r="AP8844" t="s">
        <v>7034</v>
      </c>
      <c r="AQ8844" t="s">
        <v>161</v>
      </c>
      <c r="AR8844" t="s">
        <v>4967</v>
      </c>
      <c r="AS8844">
        <v>8</v>
      </c>
      <c r="AT8844">
        <v>56</v>
      </c>
      <c r="AY8844" t="s">
        <v>11</v>
      </c>
      <c r="AZ8844">
        <v>84</v>
      </c>
      <c r="BE8844" t="s">
        <v>11</v>
      </c>
      <c r="BJ8844" t="s">
        <v>11</v>
      </c>
      <c r="BO8844" t="s">
        <v>11</v>
      </c>
      <c r="BP8844" t="s">
        <v>11</v>
      </c>
      <c r="BQ8844">
        <v>0</v>
      </c>
      <c r="BR8844">
        <v>0</v>
      </c>
    </row>
    <row r="8845" spans="1:70" x14ac:dyDescent="0.55000000000000004">
      <c r="A8845" t="str">
        <f>TEXT(Table2[[#This Row],[Date]],"YYYY")</f>
        <v>2024</v>
      </c>
      <c r="B8845" t="str">
        <f>TEXT(Table2[[#This Row],[Date]],"mmm")</f>
        <v>Sep</v>
      </c>
      <c r="C8845" t="str">
        <f>TEXT(Table2[[#This Row],[Date]],"dd")</f>
        <v>18</v>
      </c>
      <c r="D8845" s="1">
        <v>45553</v>
      </c>
      <c r="E8845" t="s">
        <v>171</v>
      </c>
      <c r="F8845" t="s">
        <v>182</v>
      </c>
      <c r="G8845" t="s">
        <v>6816</v>
      </c>
      <c r="H8845" t="s">
        <v>289</v>
      </c>
      <c r="N8845" t="s">
        <v>1647</v>
      </c>
      <c r="P8845" t="s">
        <v>6051</v>
      </c>
      <c r="Q8845" t="s">
        <v>7035</v>
      </c>
      <c r="R8845" t="s">
        <v>7036</v>
      </c>
      <c r="S8845">
        <v>11</v>
      </c>
      <c r="AC8845">
        <v>0</v>
      </c>
      <c r="AI8845" t="s">
        <v>11</v>
      </c>
      <c r="AJ8845" t="s">
        <v>11</v>
      </c>
      <c r="AO8845" t="s">
        <v>11</v>
      </c>
      <c r="AT8845" t="s">
        <v>11</v>
      </c>
      <c r="AY8845" t="s">
        <v>11</v>
      </c>
      <c r="AZ8845" t="s">
        <v>11</v>
      </c>
      <c r="BE8845" t="s">
        <v>11</v>
      </c>
      <c r="BJ8845" t="s">
        <v>11</v>
      </c>
      <c r="BO8845" t="s">
        <v>11</v>
      </c>
      <c r="BP8845" t="s">
        <v>11</v>
      </c>
      <c r="BQ8845">
        <v>0</v>
      </c>
      <c r="BR8845">
        <v>0</v>
      </c>
    </row>
    <row r="8846" spans="1:70" x14ac:dyDescent="0.55000000000000004">
      <c r="A8846" t="str">
        <f>TEXT(Table2[[#This Row],[Date]],"YYYY")</f>
        <v>2024</v>
      </c>
      <c r="B8846" t="str">
        <f>TEXT(Table2[[#This Row],[Date]],"mmm")</f>
        <v>Sep</v>
      </c>
      <c r="C8846" t="str">
        <f>TEXT(Table2[[#This Row],[Date]],"dd")</f>
        <v>18</v>
      </c>
      <c r="D8846" s="1">
        <v>45553</v>
      </c>
      <c r="E8846" t="s">
        <v>81</v>
      </c>
      <c r="F8846" t="s">
        <v>199</v>
      </c>
      <c r="G8846" t="s">
        <v>4671</v>
      </c>
      <c r="H8846" t="s">
        <v>130</v>
      </c>
      <c r="N8846" t="s">
        <v>7037</v>
      </c>
      <c r="P8846" t="s">
        <v>7029</v>
      </c>
      <c r="Q8846" t="s">
        <v>7038</v>
      </c>
      <c r="R8846" t="s">
        <v>7039</v>
      </c>
      <c r="AC8846">
        <v>0</v>
      </c>
      <c r="AI8846" t="s">
        <v>11</v>
      </c>
      <c r="AJ8846" t="s">
        <v>11</v>
      </c>
      <c r="AO8846" t="s">
        <v>11</v>
      </c>
      <c r="AT8846" t="s">
        <v>11</v>
      </c>
      <c r="AY8846" t="s">
        <v>11</v>
      </c>
      <c r="AZ8846" t="s">
        <v>11</v>
      </c>
      <c r="BE8846" t="s">
        <v>11</v>
      </c>
      <c r="BJ8846" t="s">
        <v>11</v>
      </c>
      <c r="BO8846" t="s">
        <v>11</v>
      </c>
      <c r="BP8846" t="s">
        <v>11</v>
      </c>
      <c r="BQ8846">
        <v>0</v>
      </c>
      <c r="BR8846">
        <v>0</v>
      </c>
    </row>
    <row r="8847" spans="1:70" x14ac:dyDescent="0.55000000000000004">
      <c r="A8847" t="str">
        <f>TEXT(Table2[[#This Row],[Date]],"YYYY")</f>
        <v>2024</v>
      </c>
      <c r="B8847" t="str">
        <f>TEXT(Table2[[#This Row],[Date]],"mmm")</f>
        <v>Sep</v>
      </c>
      <c r="C8847" t="str">
        <f>TEXT(Table2[[#This Row],[Date]],"dd")</f>
        <v>18</v>
      </c>
      <c r="D8847" s="1">
        <v>45553</v>
      </c>
      <c r="E8847" t="s">
        <v>171</v>
      </c>
      <c r="F8847" t="s">
        <v>2691</v>
      </c>
      <c r="G8847" t="s">
        <v>4671</v>
      </c>
      <c r="H8847" t="s">
        <v>130</v>
      </c>
      <c r="N8847" t="s">
        <v>7037</v>
      </c>
      <c r="P8847" t="s">
        <v>6051</v>
      </c>
      <c r="Q8847" t="s">
        <v>592</v>
      </c>
      <c r="R8847" t="s">
        <v>7040</v>
      </c>
      <c r="S8847">
        <v>11</v>
      </c>
      <c r="AC8847">
        <v>0</v>
      </c>
      <c r="AI8847" t="s">
        <v>11</v>
      </c>
      <c r="AJ8847" t="s">
        <v>11</v>
      </c>
      <c r="AO8847" t="s">
        <v>11</v>
      </c>
      <c r="AT8847" t="s">
        <v>11</v>
      </c>
      <c r="AY8847" t="s">
        <v>11</v>
      </c>
      <c r="AZ8847" t="s">
        <v>11</v>
      </c>
      <c r="BE8847" t="s">
        <v>11</v>
      </c>
      <c r="BJ8847" t="s">
        <v>11</v>
      </c>
      <c r="BO8847" t="s">
        <v>11</v>
      </c>
      <c r="BP8847" t="s">
        <v>11</v>
      </c>
      <c r="BQ8847">
        <v>0</v>
      </c>
      <c r="BR8847">
        <v>0</v>
      </c>
    </row>
    <row r="8848" spans="1:70" x14ac:dyDescent="0.55000000000000004">
      <c r="A8848" t="str">
        <f>TEXT(Table2[[#This Row],[Date]],"YYYY")</f>
        <v>2024</v>
      </c>
      <c r="B8848" t="str">
        <f>TEXT(Table2[[#This Row],[Date]],"mmm")</f>
        <v>Sep</v>
      </c>
      <c r="C8848" t="str">
        <f>TEXT(Table2[[#This Row],[Date]],"dd")</f>
        <v>18</v>
      </c>
      <c r="D8848" s="1">
        <v>45553</v>
      </c>
      <c r="E8848" t="s">
        <v>171</v>
      </c>
      <c r="F8848" t="s">
        <v>209</v>
      </c>
      <c r="G8848" t="s">
        <v>6968</v>
      </c>
      <c r="H8848" t="s">
        <v>211</v>
      </c>
      <c r="N8848" t="s">
        <v>166</v>
      </c>
      <c r="P8848" t="s">
        <v>6051</v>
      </c>
      <c r="Q8848" t="s">
        <v>7041</v>
      </c>
      <c r="R8848" t="s">
        <v>3729</v>
      </c>
      <c r="S8848">
        <v>11</v>
      </c>
      <c r="AC8848">
        <v>0</v>
      </c>
      <c r="AI8848" t="s">
        <v>11</v>
      </c>
      <c r="AJ8848" t="s">
        <v>11</v>
      </c>
      <c r="AO8848" t="s">
        <v>11</v>
      </c>
      <c r="AT8848" t="s">
        <v>11</v>
      </c>
      <c r="AY8848" t="s">
        <v>11</v>
      </c>
      <c r="AZ8848" t="s">
        <v>11</v>
      </c>
      <c r="BE8848" t="s">
        <v>11</v>
      </c>
      <c r="BJ8848" t="s">
        <v>11</v>
      </c>
      <c r="BO8848" t="s">
        <v>11</v>
      </c>
      <c r="BP8848" t="s">
        <v>11</v>
      </c>
      <c r="BQ8848">
        <v>0</v>
      </c>
      <c r="BR8848">
        <v>0</v>
      </c>
    </row>
    <row r="8849" spans="1:70" x14ac:dyDescent="0.55000000000000004">
      <c r="A8849" t="str">
        <f>TEXT(Table2[[#This Row],[Date]],"YYYY")</f>
        <v>2024</v>
      </c>
      <c r="B8849" t="str">
        <f>TEXT(Table2[[#This Row],[Date]],"mmm")</f>
        <v>Sep</v>
      </c>
      <c r="C8849" t="str">
        <f>TEXT(Table2[[#This Row],[Date]],"dd")</f>
        <v>18</v>
      </c>
      <c r="D8849" s="1">
        <v>45553</v>
      </c>
      <c r="E8849" t="s">
        <v>171</v>
      </c>
      <c r="F8849" t="s">
        <v>214</v>
      </c>
      <c r="G8849" t="s">
        <v>6706</v>
      </c>
      <c r="H8849" t="s">
        <v>124</v>
      </c>
      <c r="M8849" t="s">
        <v>147</v>
      </c>
      <c r="P8849" t="s">
        <v>6051</v>
      </c>
      <c r="Q8849" t="s">
        <v>7042</v>
      </c>
      <c r="R8849" t="s">
        <v>3734</v>
      </c>
      <c r="S8849">
        <v>11</v>
      </c>
      <c r="AC8849">
        <v>0</v>
      </c>
      <c r="AD8849" t="s">
        <v>159</v>
      </c>
      <c r="AE8849" t="s">
        <v>229</v>
      </c>
      <c r="AF8849">
        <v>5</v>
      </c>
      <c r="AG8849">
        <v>5</v>
      </c>
      <c r="AH8849">
        <v>3.7</v>
      </c>
      <c r="AI8849">
        <v>3.7</v>
      </c>
      <c r="AJ8849">
        <v>271.95</v>
      </c>
      <c r="AO8849" t="s">
        <v>11</v>
      </c>
      <c r="AT8849" t="s">
        <v>11</v>
      </c>
      <c r="AY8849" t="s">
        <v>11</v>
      </c>
      <c r="AZ8849" t="s">
        <v>11</v>
      </c>
      <c r="BE8849" t="s">
        <v>11</v>
      </c>
      <c r="BJ8849" t="s">
        <v>11</v>
      </c>
      <c r="BO8849" t="s">
        <v>11</v>
      </c>
      <c r="BP8849" t="s">
        <v>11</v>
      </c>
      <c r="BQ8849">
        <v>0</v>
      </c>
      <c r="BR8849">
        <v>0</v>
      </c>
    </row>
    <row r="8850" spans="1:70" x14ac:dyDescent="0.55000000000000004">
      <c r="A8850" t="str">
        <f>TEXT(Table2[[#This Row],[Date]],"YYYY")</f>
        <v>2024</v>
      </c>
      <c r="B8850" t="str">
        <f>TEXT(Table2[[#This Row],[Date]],"mmm")</f>
        <v>Sep</v>
      </c>
      <c r="C8850" t="str">
        <f>TEXT(Table2[[#This Row],[Date]],"dd")</f>
        <v>18</v>
      </c>
      <c r="D8850" s="1">
        <v>45553</v>
      </c>
      <c r="E8850" t="s">
        <v>171</v>
      </c>
      <c r="F8850" t="s">
        <v>221</v>
      </c>
      <c r="G8850" t="s">
        <v>6816</v>
      </c>
      <c r="H8850" t="s">
        <v>289</v>
      </c>
      <c r="N8850" t="s">
        <v>1647</v>
      </c>
      <c r="P8850" t="s">
        <v>6051</v>
      </c>
      <c r="Q8850" t="s">
        <v>7035</v>
      </c>
      <c r="R8850" t="s">
        <v>7036</v>
      </c>
      <c r="S8850">
        <v>11</v>
      </c>
      <c r="AC8850">
        <v>0</v>
      </c>
      <c r="AI8850" t="s">
        <v>11</v>
      </c>
      <c r="AJ8850" t="s">
        <v>11</v>
      </c>
      <c r="AO8850" t="s">
        <v>11</v>
      </c>
      <c r="AT8850" t="s">
        <v>11</v>
      </c>
      <c r="AY8850" t="s">
        <v>11</v>
      </c>
      <c r="AZ8850" t="s">
        <v>11</v>
      </c>
      <c r="BE8850" t="s">
        <v>11</v>
      </c>
      <c r="BJ8850" t="s">
        <v>11</v>
      </c>
      <c r="BO8850" t="s">
        <v>11</v>
      </c>
      <c r="BP8850" t="s">
        <v>11</v>
      </c>
      <c r="BQ8850">
        <v>0</v>
      </c>
      <c r="BR8850">
        <v>0</v>
      </c>
    </row>
    <row r="8851" spans="1:70" x14ac:dyDescent="0.55000000000000004">
      <c r="A8851" t="str">
        <f>TEXT(Table2[[#This Row],[Date]],"YYYY")</f>
        <v>2024</v>
      </c>
      <c r="B8851" t="str">
        <f>TEXT(Table2[[#This Row],[Date]],"mmm")</f>
        <v>Sep</v>
      </c>
      <c r="C8851" t="str">
        <f>TEXT(Table2[[#This Row],[Date]],"dd")</f>
        <v>18</v>
      </c>
      <c r="D8851" s="1">
        <v>45553</v>
      </c>
      <c r="E8851" t="s">
        <v>171</v>
      </c>
      <c r="F8851" t="s">
        <v>432</v>
      </c>
      <c r="G8851" t="s">
        <v>4671</v>
      </c>
      <c r="H8851" t="s">
        <v>130</v>
      </c>
      <c r="K8851" t="s">
        <v>103</v>
      </c>
      <c r="P8851" t="s">
        <v>6051</v>
      </c>
      <c r="Q8851" t="s">
        <v>592</v>
      </c>
      <c r="R8851" t="s">
        <v>7043</v>
      </c>
      <c r="S8851">
        <v>11</v>
      </c>
      <c r="AC8851">
        <v>0</v>
      </c>
      <c r="AI8851" t="s">
        <v>11</v>
      </c>
      <c r="AJ8851" t="s">
        <v>11</v>
      </c>
      <c r="AO8851" t="s">
        <v>11</v>
      </c>
      <c r="AT8851" t="s">
        <v>11</v>
      </c>
      <c r="AY8851" t="s">
        <v>11</v>
      </c>
      <c r="AZ8851" t="s">
        <v>11</v>
      </c>
      <c r="BA8851" t="s">
        <v>159</v>
      </c>
      <c r="BB8851" t="s">
        <v>136</v>
      </c>
      <c r="BC8851" t="s">
        <v>250</v>
      </c>
      <c r="BD8851">
        <v>3</v>
      </c>
      <c r="BE8851">
        <v>84</v>
      </c>
      <c r="BJ8851" t="s">
        <v>11</v>
      </c>
      <c r="BO8851" t="s">
        <v>11</v>
      </c>
      <c r="BP8851">
        <v>84</v>
      </c>
      <c r="BQ8851">
        <v>0</v>
      </c>
      <c r="BR8851">
        <v>84</v>
      </c>
    </row>
    <row r="8852" spans="1:70" x14ac:dyDescent="0.55000000000000004">
      <c r="A8852" t="str">
        <f>TEXT(Table2[[#This Row],[Date]],"YYYY")</f>
        <v>2024</v>
      </c>
      <c r="B8852" t="str">
        <f>TEXT(Table2[[#This Row],[Date]],"mmm")</f>
        <v>Sep</v>
      </c>
      <c r="C8852" t="str">
        <f>TEXT(Table2[[#This Row],[Date]],"dd")</f>
        <v>18</v>
      </c>
      <c r="D8852" s="1">
        <v>45553</v>
      </c>
      <c r="E8852" t="s">
        <v>171</v>
      </c>
      <c r="F8852" t="s">
        <v>239</v>
      </c>
      <c r="G8852" t="s">
        <v>194</v>
      </c>
      <c r="H8852" t="s">
        <v>84</v>
      </c>
      <c r="K8852" t="s">
        <v>4967</v>
      </c>
      <c r="P8852" t="s">
        <v>6051</v>
      </c>
      <c r="Q8852" t="s">
        <v>3791</v>
      </c>
      <c r="R8852" t="s">
        <v>5754</v>
      </c>
      <c r="S8852">
        <v>7</v>
      </c>
      <c r="AC8852">
        <v>0</v>
      </c>
      <c r="AI8852" t="s">
        <v>11</v>
      </c>
      <c r="AJ8852" t="s">
        <v>11</v>
      </c>
      <c r="AO8852" t="s">
        <v>11</v>
      </c>
      <c r="AT8852" t="s">
        <v>11</v>
      </c>
      <c r="AY8852" t="s">
        <v>11</v>
      </c>
      <c r="AZ8852" t="s">
        <v>11</v>
      </c>
      <c r="BA8852" t="s">
        <v>159</v>
      </c>
      <c r="BB8852" t="s">
        <v>114</v>
      </c>
      <c r="BC8852" t="s">
        <v>176</v>
      </c>
      <c r="BD8852">
        <v>3</v>
      </c>
      <c r="BE8852">
        <v>63</v>
      </c>
      <c r="BJ8852" t="s">
        <v>11</v>
      </c>
      <c r="BO8852" t="s">
        <v>11</v>
      </c>
      <c r="BP8852">
        <v>63</v>
      </c>
      <c r="BQ8852">
        <v>0</v>
      </c>
      <c r="BR8852">
        <v>63</v>
      </c>
    </row>
    <row r="8853" spans="1:70" x14ac:dyDescent="0.55000000000000004">
      <c r="A8853" t="str">
        <f>TEXT(Table2[[#This Row],[Date]],"YYYY")</f>
        <v>2024</v>
      </c>
      <c r="B8853" t="str">
        <f>TEXT(Table2[[#This Row],[Date]],"mmm")</f>
        <v>Sep</v>
      </c>
      <c r="C8853" t="str">
        <f>TEXT(Table2[[#This Row],[Date]],"dd")</f>
        <v>18</v>
      </c>
      <c r="D8853" s="1">
        <v>45553</v>
      </c>
      <c r="E8853" t="s">
        <v>171</v>
      </c>
      <c r="F8853" t="s">
        <v>239</v>
      </c>
      <c r="G8853" t="s">
        <v>194</v>
      </c>
      <c r="H8853" t="s">
        <v>84</v>
      </c>
      <c r="K8853" t="s">
        <v>4967</v>
      </c>
      <c r="P8853" t="s">
        <v>6051</v>
      </c>
      <c r="Q8853" t="s">
        <v>7044</v>
      </c>
      <c r="R8853" t="s">
        <v>7045</v>
      </c>
      <c r="S8853">
        <v>4</v>
      </c>
      <c r="AC8853">
        <v>0</v>
      </c>
      <c r="AI8853" t="s">
        <v>11</v>
      </c>
      <c r="AJ8853" t="s">
        <v>11</v>
      </c>
      <c r="AO8853" t="s">
        <v>11</v>
      </c>
      <c r="AT8853" t="s">
        <v>11</v>
      </c>
      <c r="AY8853" t="s">
        <v>11</v>
      </c>
      <c r="AZ8853" t="s">
        <v>11</v>
      </c>
      <c r="BA8853" t="s">
        <v>7034</v>
      </c>
      <c r="BB8853" t="s">
        <v>114</v>
      </c>
      <c r="BC8853" t="s">
        <v>176</v>
      </c>
      <c r="BD8853">
        <v>2</v>
      </c>
      <c r="BE8853">
        <v>42</v>
      </c>
      <c r="BJ8853" t="s">
        <v>11</v>
      </c>
      <c r="BO8853" t="s">
        <v>11</v>
      </c>
      <c r="BP8853">
        <v>42</v>
      </c>
      <c r="BQ8853">
        <v>0</v>
      </c>
      <c r="BR8853">
        <v>0</v>
      </c>
    </row>
    <row r="8854" spans="1:70" x14ac:dyDescent="0.55000000000000004">
      <c r="A8854" t="str">
        <f>TEXT(Table2[[#This Row],[Date]],"YYYY")</f>
        <v>2024</v>
      </c>
      <c r="B8854" t="str">
        <f>TEXT(Table2[[#This Row],[Date]],"mmm")</f>
        <v>Sep</v>
      </c>
      <c r="C8854" t="str">
        <f>TEXT(Table2[[#This Row],[Date]],"dd")</f>
        <v>18</v>
      </c>
      <c r="D8854" s="1">
        <v>45553</v>
      </c>
      <c r="E8854" t="s">
        <v>81</v>
      </c>
      <c r="F8854" t="s">
        <v>241</v>
      </c>
      <c r="G8854" t="s">
        <v>6816</v>
      </c>
      <c r="H8854" t="s">
        <v>215</v>
      </c>
      <c r="J8854">
        <v>4.5</v>
      </c>
      <c r="M8854" t="s">
        <v>147</v>
      </c>
      <c r="P8854" t="s">
        <v>7029</v>
      </c>
      <c r="Q8854" t="s">
        <v>7046</v>
      </c>
      <c r="R8854" t="s">
        <v>7046</v>
      </c>
      <c r="AC8854">
        <v>0</v>
      </c>
      <c r="AD8854" t="s">
        <v>159</v>
      </c>
      <c r="AF8854">
        <v>5</v>
      </c>
      <c r="AG8854">
        <v>5</v>
      </c>
      <c r="AH8854">
        <v>4.5</v>
      </c>
      <c r="AI8854">
        <v>4.5</v>
      </c>
      <c r="AJ8854">
        <v>330.75</v>
      </c>
      <c r="AO8854" t="s">
        <v>11</v>
      </c>
      <c r="AT8854" t="s">
        <v>11</v>
      </c>
      <c r="AY8854" t="s">
        <v>11</v>
      </c>
      <c r="AZ8854" t="s">
        <v>11</v>
      </c>
      <c r="BE8854" t="s">
        <v>11</v>
      </c>
      <c r="BJ8854" t="s">
        <v>11</v>
      </c>
      <c r="BO8854" t="s">
        <v>11</v>
      </c>
      <c r="BP8854" t="s">
        <v>11</v>
      </c>
      <c r="BQ8854">
        <v>0</v>
      </c>
      <c r="BR8854">
        <v>0</v>
      </c>
    </row>
    <row r="8855" spans="1:70" x14ac:dyDescent="0.55000000000000004">
      <c r="A8855" t="str">
        <f>TEXT(Table2[[#This Row],[Date]],"YYYY")</f>
        <v>2024</v>
      </c>
      <c r="B8855" t="str">
        <f>TEXT(Table2[[#This Row],[Date]],"mmm")</f>
        <v>Sep</v>
      </c>
      <c r="C8855" t="str">
        <f>TEXT(Table2[[#This Row],[Date]],"dd")</f>
        <v>18</v>
      </c>
      <c r="D8855" s="1">
        <v>45553</v>
      </c>
      <c r="E8855" t="s">
        <v>81</v>
      </c>
      <c r="F8855" t="s">
        <v>3834</v>
      </c>
      <c r="G8855" t="s">
        <v>6258</v>
      </c>
      <c r="H8855" t="s">
        <v>90</v>
      </c>
      <c r="N8855" t="s">
        <v>278</v>
      </c>
      <c r="P8855" t="s">
        <v>7029</v>
      </c>
      <c r="Q8855" t="s">
        <v>7047</v>
      </c>
      <c r="R8855" t="s">
        <v>7047</v>
      </c>
      <c r="AC8855">
        <v>0</v>
      </c>
      <c r="AI8855" t="s">
        <v>11</v>
      </c>
      <c r="AJ8855" t="s">
        <v>11</v>
      </c>
      <c r="AO8855" t="s">
        <v>11</v>
      </c>
      <c r="AT8855" t="s">
        <v>11</v>
      </c>
      <c r="AY8855" t="s">
        <v>11</v>
      </c>
      <c r="AZ8855" t="s">
        <v>11</v>
      </c>
      <c r="BE8855" t="s">
        <v>11</v>
      </c>
      <c r="BJ8855" t="s">
        <v>11</v>
      </c>
      <c r="BO8855" t="s">
        <v>11</v>
      </c>
      <c r="BP8855" t="s">
        <v>11</v>
      </c>
      <c r="BQ8855">
        <v>0</v>
      </c>
      <c r="BR8855">
        <v>0</v>
      </c>
    </row>
    <row r="8856" spans="1:70" x14ac:dyDescent="0.55000000000000004">
      <c r="A8856" t="str">
        <f>TEXT(Table2[[#This Row],[Date]],"YYYY")</f>
        <v>2024</v>
      </c>
      <c r="B8856" t="str">
        <f>TEXT(Table2[[#This Row],[Date]],"mmm")</f>
        <v>Sep</v>
      </c>
      <c r="C8856" t="str">
        <f>TEXT(Table2[[#This Row],[Date]],"dd")</f>
        <v>18</v>
      </c>
      <c r="D8856" s="1">
        <v>45553</v>
      </c>
      <c r="E8856" t="s">
        <v>171</v>
      </c>
      <c r="F8856" t="s">
        <v>849</v>
      </c>
      <c r="G8856" t="s">
        <v>4671</v>
      </c>
      <c r="H8856" t="s">
        <v>130</v>
      </c>
      <c r="N8856" t="s">
        <v>7037</v>
      </c>
      <c r="P8856" t="s">
        <v>6051</v>
      </c>
      <c r="Q8856" t="s">
        <v>592</v>
      </c>
      <c r="R8856" t="s">
        <v>7040</v>
      </c>
      <c r="S8856">
        <v>11</v>
      </c>
      <c r="AC8856">
        <v>0</v>
      </c>
      <c r="AI8856" t="s">
        <v>11</v>
      </c>
      <c r="AJ8856" t="s">
        <v>11</v>
      </c>
      <c r="AO8856" t="s">
        <v>11</v>
      </c>
      <c r="AT8856" t="s">
        <v>11</v>
      </c>
      <c r="AY8856" t="s">
        <v>11</v>
      </c>
      <c r="AZ8856" t="s">
        <v>11</v>
      </c>
      <c r="BE8856" t="s">
        <v>11</v>
      </c>
      <c r="BJ8856" t="s">
        <v>11</v>
      </c>
      <c r="BO8856" t="s">
        <v>11</v>
      </c>
      <c r="BP8856" t="s">
        <v>11</v>
      </c>
      <c r="BQ8856">
        <v>0</v>
      </c>
      <c r="BR8856">
        <v>0</v>
      </c>
    </row>
    <row r="8857" spans="1:70" x14ac:dyDescent="0.55000000000000004">
      <c r="A8857" t="str">
        <f>TEXT(Table2[[#This Row],[Date]],"YYYY")</f>
        <v>2024</v>
      </c>
      <c r="B8857" t="str">
        <f>TEXT(Table2[[#This Row],[Date]],"mmm")</f>
        <v>Sep</v>
      </c>
      <c r="C8857" t="str">
        <f>TEXT(Table2[[#This Row],[Date]],"dd")</f>
        <v>18</v>
      </c>
      <c r="D8857" s="1">
        <v>45553</v>
      </c>
      <c r="E8857" t="s">
        <v>171</v>
      </c>
      <c r="F8857" t="s">
        <v>379</v>
      </c>
      <c r="G8857" t="s">
        <v>4671</v>
      </c>
      <c r="H8857" t="s">
        <v>130</v>
      </c>
      <c r="L8857" t="s">
        <v>136</v>
      </c>
      <c r="P8857" t="s">
        <v>6051</v>
      </c>
      <c r="Q8857" t="s">
        <v>592</v>
      </c>
      <c r="R8857" t="s">
        <v>7048</v>
      </c>
      <c r="S8857">
        <v>11</v>
      </c>
      <c r="AC8857">
        <v>0</v>
      </c>
      <c r="AI8857" t="s">
        <v>11</v>
      </c>
      <c r="AJ8857" t="s">
        <v>11</v>
      </c>
      <c r="AK8857" t="s">
        <v>159</v>
      </c>
      <c r="AL8857" t="s">
        <v>160</v>
      </c>
      <c r="AM8857" t="s">
        <v>161</v>
      </c>
      <c r="AN8857">
        <v>12</v>
      </c>
      <c r="AO8857">
        <v>84</v>
      </c>
      <c r="AT8857" t="s">
        <v>11</v>
      </c>
      <c r="AY8857" t="s">
        <v>11</v>
      </c>
      <c r="AZ8857">
        <v>84</v>
      </c>
      <c r="BE8857" t="s">
        <v>11</v>
      </c>
      <c r="BJ8857" t="s">
        <v>11</v>
      </c>
      <c r="BO8857" t="s">
        <v>11</v>
      </c>
      <c r="BP8857" t="s">
        <v>11</v>
      </c>
      <c r="BQ8857">
        <v>0</v>
      </c>
      <c r="BR8857">
        <v>0</v>
      </c>
    </row>
    <row r="8858" spans="1:70" x14ac:dyDescent="0.55000000000000004">
      <c r="A8858" t="str">
        <f>TEXT(Table2[[#This Row],[Date]],"YYYY")</f>
        <v>2024</v>
      </c>
      <c r="B8858" t="str">
        <f>TEXT(Table2[[#This Row],[Date]],"mmm")</f>
        <v>Sep</v>
      </c>
      <c r="C8858" t="str">
        <f>TEXT(Table2[[#This Row],[Date]],"dd")</f>
        <v>18</v>
      </c>
      <c r="D8858" s="1">
        <v>45553</v>
      </c>
      <c r="E8858" t="s">
        <v>81</v>
      </c>
      <c r="F8858" t="s">
        <v>259</v>
      </c>
      <c r="G8858" t="s">
        <v>6568</v>
      </c>
      <c r="H8858" t="s">
        <v>84</v>
      </c>
      <c r="K8858" t="s">
        <v>4967</v>
      </c>
      <c r="P8858" t="s">
        <v>7029</v>
      </c>
      <c r="Q8858" t="s">
        <v>6975</v>
      </c>
      <c r="R8858" t="s">
        <v>7049</v>
      </c>
      <c r="AC8858">
        <v>0</v>
      </c>
      <c r="AI8858" t="s">
        <v>11</v>
      </c>
      <c r="AJ8858" t="s">
        <v>11</v>
      </c>
      <c r="AO8858" t="s">
        <v>11</v>
      </c>
      <c r="AT8858" t="s">
        <v>11</v>
      </c>
      <c r="AY8858" t="s">
        <v>11</v>
      </c>
      <c r="AZ8858" t="s">
        <v>11</v>
      </c>
      <c r="BE8858" t="s">
        <v>11</v>
      </c>
      <c r="BJ8858" t="s">
        <v>11</v>
      </c>
      <c r="BO8858" t="s">
        <v>11</v>
      </c>
      <c r="BP8858" t="s">
        <v>11</v>
      </c>
      <c r="BQ8858">
        <v>0</v>
      </c>
      <c r="BR8858">
        <v>0</v>
      </c>
    </row>
    <row r="8859" spans="1:70" x14ac:dyDescent="0.55000000000000004">
      <c r="A8859" t="str">
        <f>TEXT(Table2[[#This Row],[Date]],"YYYY")</f>
        <v>2024</v>
      </c>
      <c r="B8859" t="str">
        <f>TEXT(Table2[[#This Row],[Date]],"mmm")</f>
        <v>Sep</v>
      </c>
      <c r="C8859" t="str">
        <f>TEXT(Table2[[#This Row],[Date]],"dd")</f>
        <v>18</v>
      </c>
      <c r="D8859" s="1">
        <v>45553</v>
      </c>
      <c r="E8859" t="s">
        <v>81</v>
      </c>
      <c r="F8859" t="s">
        <v>135</v>
      </c>
      <c r="G8859" t="s">
        <v>4671</v>
      </c>
      <c r="H8859" t="s">
        <v>130</v>
      </c>
      <c r="L8859" t="s">
        <v>136</v>
      </c>
      <c r="P8859" t="s">
        <v>7029</v>
      </c>
      <c r="Q8859" t="s">
        <v>7050</v>
      </c>
      <c r="R8859" t="s">
        <v>7051</v>
      </c>
      <c r="AC8859">
        <v>0</v>
      </c>
      <c r="AI8859" t="s">
        <v>11</v>
      </c>
      <c r="AJ8859" t="s">
        <v>11</v>
      </c>
      <c r="AK8859" t="s">
        <v>159</v>
      </c>
      <c r="AL8859" t="s">
        <v>7052</v>
      </c>
      <c r="AM8859" t="s">
        <v>7053</v>
      </c>
      <c r="AN8859">
        <v>24</v>
      </c>
      <c r="AO8859">
        <v>168</v>
      </c>
      <c r="AT8859" t="s">
        <v>11</v>
      </c>
      <c r="AY8859" t="s">
        <v>11</v>
      </c>
      <c r="AZ8859">
        <v>168</v>
      </c>
      <c r="BE8859" t="s">
        <v>11</v>
      </c>
      <c r="BJ8859" t="s">
        <v>11</v>
      </c>
      <c r="BO8859" t="s">
        <v>11</v>
      </c>
      <c r="BP8859" t="s">
        <v>11</v>
      </c>
      <c r="BQ8859">
        <v>0</v>
      </c>
      <c r="BR8859">
        <v>0</v>
      </c>
    </row>
    <row r="8860" spans="1:70" x14ac:dyDescent="0.55000000000000004">
      <c r="A8860" t="str">
        <f>TEXT(Table2[[#This Row],[Date]],"YYYY")</f>
        <v>2024</v>
      </c>
      <c r="B8860" t="str">
        <f>TEXT(Table2[[#This Row],[Date]],"mmm")</f>
        <v>Sep</v>
      </c>
      <c r="C8860" t="str">
        <f>TEXT(Table2[[#This Row],[Date]],"dd")</f>
        <v>18</v>
      </c>
      <c r="D8860" s="1">
        <v>45553</v>
      </c>
      <c r="E8860" t="s">
        <v>81</v>
      </c>
      <c r="F8860" t="s">
        <v>272</v>
      </c>
      <c r="G8860" t="s">
        <v>194</v>
      </c>
      <c r="H8860" t="s">
        <v>195</v>
      </c>
      <c r="N8860" t="s">
        <v>1110</v>
      </c>
      <c r="P8860" t="s">
        <v>7029</v>
      </c>
      <c r="Q8860" t="s">
        <v>7054</v>
      </c>
      <c r="R8860" t="s">
        <v>7054</v>
      </c>
      <c r="AC8860">
        <v>0</v>
      </c>
      <c r="AI8860" t="s">
        <v>11</v>
      </c>
      <c r="AJ8860" t="s">
        <v>11</v>
      </c>
      <c r="AO8860" t="s">
        <v>11</v>
      </c>
      <c r="AT8860" t="s">
        <v>11</v>
      </c>
      <c r="AY8860" t="s">
        <v>11</v>
      </c>
      <c r="AZ8860" t="s">
        <v>11</v>
      </c>
      <c r="BE8860" t="s">
        <v>11</v>
      </c>
      <c r="BJ8860" t="s">
        <v>11</v>
      </c>
      <c r="BO8860" t="s">
        <v>11</v>
      </c>
      <c r="BP8860" t="s">
        <v>11</v>
      </c>
      <c r="BQ8860">
        <v>0</v>
      </c>
      <c r="BR8860">
        <v>0</v>
      </c>
    </row>
    <row r="8861" spans="1:70" x14ac:dyDescent="0.55000000000000004">
      <c r="A8861" t="str">
        <f>TEXT(Table2[[#This Row],[Date]],"YYYY")</f>
        <v>2024</v>
      </c>
      <c r="B8861" t="str">
        <f>TEXT(Table2[[#This Row],[Date]],"mmm")</f>
        <v>Sep</v>
      </c>
      <c r="C8861" t="str">
        <f>TEXT(Table2[[#This Row],[Date]],"dd")</f>
        <v>18</v>
      </c>
      <c r="D8861" s="1">
        <v>45553</v>
      </c>
      <c r="E8861" t="s">
        <v>171</v>
      </c>
      <c r="F8861" t="s">
        <v>393</v>
      </c>
      <c r="G8861" t="s">
        <v>194</v>
      </c>
      <c r="H8861" t="s">
        <v>84</v>
      </c>
      <c r="K8861" t="s">
        <v>101</v>
      </c>
      <c r="P8861" t="s">
        <v>6051</v>
      </c>
      <c r="Q8861" t="s">
        <v>3791</v>
      </c>
      <c r="R8861" t="s">
        <v>1083</v>
      </c>
      <c r="S8861">
        <v>11</v>
      </c>
      <c r="AC8861">
        <v>0</v>
      </c>
      <c r="AI8861" t="s">
        <v>11</v>
      </c>
      <c r="AJ8861" t="s">
        <v>11</v>
      </c>
      <c r="AO8861" t="s">
        <v>11</v>
      </c>
      <c r="AT8861" t="s">
        <v>11</v>
      </c>
      <c r="AY8861" t="s">
        <v>11</v>
      </c>
      <c r="AZ8861" t="s">
        <v>11</v>
      </c>
      <c r="BE8861" t="s">
        <v>11</v>
      </c>
      <c r="BJ8861" t="s">
        <v>11</v>
      </c>
      <c r="BO8861" t="s">
        <v>11</v>
      </c>
      <c r="BP8861" t="s">
        <v>11</v>
      </c>
      <c r="BQ8861">
        <v>0</v>
      </c>
      <c r="BR8861">
        <v>0</v>
      </c>
    </row>
    <row r="8862" spans="1:70" x14ac:dyDescent="0.55000000000000004">
      <c r="A8862" t="str">
        <f>TEXT(Table2[[#This Row],[Date]],"YYYY")</f>
        <v>2024</v>
      </c>
      <c r="B8862" t="str">
        <f>TEXT(Table2[[#This Row],[Date]],"mmm")</f>
        <v>Sep</v>
      </c>
      <c r="C8862" t="str">
        <f>TEXT(Table2[[#This Row],[Date]],"dd")</f>
        <v>18</v>
      </c>
      <c r="D8862" s="1">
        <v>45553</v>
      </c>
      <c r="E8862" t="s">
        <v>81</v>
      </c>
      <c r="F8862" t="s">
        <v>3012</v>
      </c>
      <c r="G8862" t="s">
        <v>194</v>
      </c>
      <c r="H8862" t="s">
        <v>113</v>
      </c>
      <c r="L8862" t="s">
        <v>114</v>
      </c>
      <c r="P8862" t="s">
        <v>7029</v>
      </c>
      <c r="Q8862" t="s">
        <v>7055</v>
      </c>
      <c r="R8862" t="s">
        <v>7055</v>
      </c>
      <c r="AC8862">
        <v>0</v>
      </c>
      <c r="AI8862" t="s">
        <v>11</v>
      </c>
      <c r="AJ8862" t="s">
        <v>11</v>
      </c>
      <c r="AO8862" t="s">
        <v>11</v>
      </c>
      <c r="AT8862" t="s">
        <v>11</v>
      </c>
      <c r="AY8862" t="s">
        <v>11</v>
      </c>
      <c r="AZ8862" t="s">
        <v>11</v>
      </c>
      <c r="BE8862" t="s">
        <v>11</v>
      </c>
      <c r="BJ8862" t="s">
        <v>11</v>
      </c>
      <c r="BO8862" t="s">
        <v>11</v>
      </c>
      <c r="BP8862" t="s">
        <v>11</v>
      </c>
      <c r="BQ8862">
        <v>0</v>
      </c>
      <c r="BR8862">
        <v>0</v>
      </c>
    </row>
    <row r="8863" spans="1:70" x14ac:dyDescent="0.55000000000000004">
      <c r="A8863" t="str">
        <f>TEXT(Table2[[#This Row],[Date]],"YYYY")</f>
        <v>2024</v>
      </c>
      <c r="B8863" t="str">
        <f>TEXT(Table2[[#This Row],[Date]],"mmm")</f>
        <v>Sep</v>
      </c>
      <c r="C8863" t="str">
        <f>TEXT(Table2[[#This Row],[Date]],"dd")</f>
        <v>18</v>
      </c>
      <c r="D8863" s="1">
        <v>45553</v>
      </c>
      <c r="E8863" t="s">
        <v>81</v>
      </c>
      <c r="F8863" t="s">
        <v>280</v>
      </c>
      <c r="G8863" t="s">
        <v>6258</v>
      </c>
      <c r="H8863" t="s">
        <v>90</v>
      </c>
      <c r="N8863" t="s">
        <v>7056</v>
      </c>
      <c r="P8863" t="s">
        <v>7029</v>
      </c>
      <c r="Q8863" t="s">
        <v>7047</v>
      </c>
      <c r="R8863" t="s">
        <v>7047</v>
      </c>
      <c r="AC8863">
        <v>0</v>
      </c>
      <c r="AI8863" t="s">
        <v>11</v>
      </c>
      <c r="AJ8863" t="s">
        <v>11</v>
      </c>
      <c r="AO8863" t="s">
        <v>11</v>
      </c>
      <c r="AT8863" t="s">
        <v>11</v>
      </c>
      <c r="AY8863" t="s">
        <v>11</v>
      </c>
      <c r="AZ8863" t="s">
        <v>11</v>
      </c>
      <c r="BE8863" t="s">
        <v>11</v>
      </c>
      <c r="BJ8863" t="s">
        <v>11</v>
      </c>
      <c r="BO8863" t="s">
        <v>11</v>
      </c>
      <c r="BP8863" t="s">
        <v>11</v>
      </c>
      <c r="BQ8863">
        <v>0</v>
      </c>
      <c r="BR8863">
        <v>0</v>
      </c>
    </row>
    <row r="8864" spans="1:70" x14ac:dyDescent="0.55000000000000004">
      <c r="A8864" t="str">
        <f>TEXT(Table2[[#This Row],[Date]],"YYYY")</f>
        <v>2024</v>
      </c>
      <c r="B8864" t="str">
        <f>TEXT(Table2[[#This Row],[Date]],"mmm")</f>
        <v>Sep</v>
      </c>
      <c r="C8864" t="str">
        <f>TEXT(Table2[[#This Row],[Date]],"dd")</f>
        <v>18</v>
      </c>
      <c r="D8864" s="1">
        <v>45553</v>
      </c>
      <c r="E8864" t="s">
        <v>171</v>
      </c>
      <c r="F8864" t="s">
        <v>281</v>
      </c>
      <c r="G8864" t="s">
        <v>4671</v>
      </c>
      <c r="H8864" t="s">
        <v>130</v>
      </c>
      <c r="M8864" t="s">
        <v>722</v>
      </c>
      <c r="P8864" t="s">
        <v>6051</v>
      </c>
      <c r="Q8864" t="s">
        <v>592</v>
      </c>
      <c r="R8864" t="s">
        <v>7057</v>
      </c>
      <c r="S8864">
        <v>111</v>
      </c>
      <c r="AC8864">
        <v>0</v>
      </c>
      <c r="AI8864" t="s">
        <v>11</v>
      </c>
      <c r="AJ8864" t="s">
        <v>11</v>
      </c>
      <c r="AO8864" t="s">
        <v>11</v>
      </c>
      <c r="AT8864" t="s">
        <v>11</v>
      </c>
      <c r="AY8864" t="s">
        <v>11</v>
      </c>
      <c r="AZ8864" t="s">
        <v>11</v>
      </c>
      <c r="BE8864" t="s">
        <v>11</v>
      </c>
      <c r="BJ8864" t="s">
        <v>11</v>
      </c>
      <c r="BO8864" t="s">
        <v>11</v>
      </c>
      <c r="BP8864" t="s">
        <v>11</v>
      </c>
      <c r="BQ8864">
        <v>0</v>
      </c>
      <c r="BR8864">
        <v>0</v>
      </c>
    </row>
    <row r="8865" spans="1:70" x14ac:dyDescent="0.55000000000000004">
      <c r="A8865" t="str">
        <f>TEXT(Table2[[#This Row],[Date]],"YYYY")</f>
        <v>2024</v>
      </c>
      <c r="B8865" t="str">
        <f>TEXT(Table2[[#This Row],[Date]],"mmm")</f>
        <v>Sep</v>
      </c>
      <c r="C8865" t="str">
        <f>TEXT(Table2[[#This Row],[Date]],"dd")</f>
        <v>18</v>
      </c>
      <c r="D8865" s="1">
        <v>45553</v>
      </c>
      <c r="E8865" t="s">
        <v>171</v>
      </c>
      <c r="F8865" t="s">
        <v>282</v>
      </c>
      <c r="G8865" t="s">
        <v>194</v>
      </c>
      <c r="H8865" t="s">
        <v>84</v>
      </c>
      <c r="K8865" t="s">
        <v>264</v>
      </c>
      <c r="P8865" t="s">
        <v>6051</v>
      </c>
      <c r="Q8865" t="s">
        <v>3791</v>
      </c>
      <c r="R8865" t="s">
        <v>5754</v>
      </c>
      <c r="S8865">
        <v>7</v>
      </c>
      <c r="AC8865">
        <v>0</v>
      </c>
      <c r="AI8865" t="s">
        <v>11</v>
      </c>
      <c r="AJ8865" t="s">
        <v>11</v>
      </c>
      <c r="AO8865" t="s">
        <v>11</v>
      </c>
      <c r="AT8865" t="s">
        <v>11</v>
      </c>
      <c r="AY8865" t="s">
        <v>11</v>
      </c>
      <c r="AZ8865" t="s">
        <v>11</v>
      </c>
      <c r="BA8865" t="s">
        <v>159</v>
      </c>
      <c r="BB8865" t="s">
        <v>114</v>
      </c>
      <c r="BC8865" t="s">
        <v>176</v>
      </c>
      <c r="BD8865">
        <v>4</v>
      </c>
      <c r="BE8865">
        <v>56</v>
      </c>
      <c r="BJ8865" t="s">
        <v>11</v>
      </c>
      <c r="BO8865" t="s">
        <v>11</v>
      </c>
      <c r="BP8865">
        <v>56</v>
      </c>
      <c r="BQ8865">
        <v>0</v>
      </c>
      <c r="BR8865">
        <v>56</v>
      </c>
    </row>
    <row r="8866" spans="1:70" x14ac:dyDescent="0.55000000000000004">
      <c r="A8866" t="str">
        <f>TEXT(Table2[[#This Row],[Date]],"YYYY")</f>
        <v>2024</v>
      </c>
      <c r="B8866" t="str">
        <f>TEXT(Table2[[#This Row],[Date]],"mmm")</f>
        <v>Sep</v>
      </c>
      <c r="C8866" t="str">
        <f>TEXT(Table2[[#This Row],[Date]],"dd")</f>
        <v>18</v>
      </c>
      <c r="D8866" s="1">
        <v>45553</v>
      </c>
      <c r="E8866" t="s">
        <v>171</v>
      </c>
      <c r="F8866" t="s">
        <v>282</v>
      </c>
      <c r="G8866" t="s">
        <v>194</v>
      </c>
      <c r="H8866" t="s">
        <v>84</v>
      </c>
      <c r="K8866" t="s">
        <v>264</v>
      </c>
      <c r="P8866" t="s">
        <v>6051</v>
      </c>
      <c r="Q8866" t="s">
        <v>7044</v>
      </c>
      <c r="R8866" t="s">
        <v>7045</v>
      </c>
      <c r="S8866">
        <v>4</v>
      </c>
      <c r="AC8866">
        <v>0</v>
      </c>
      <c r="AI8866" t="s">
        <v>11</v>
      </c>
      <c r="AJ8866" t="s">
        <v>11</v>
      </c>
      <c r="AO8866" t="s">
        <v>11</v>
      </c>
      <c r="AT8866" t="s">
        <v>11</v>
      </c>
      <c r="AY8866" t="s">
        <v>11</v>
      </c>
      <c r="AZ8866" t="s">
        <v>11</v>
      </c>
      <c r="BA8866" t="s">
        <v>7034</v>
      </c>
      <c r="BB8866" t="s">
        <v>114</v>
      </c>
      <c r="BC8866" t="s">
        <v>176</v>
      </c>
      <c r="BD8866">
        <v>2</v>
      </c>
      <c r="BE8866">
        <v>28</v>
      </c>
      <c r="BJ8866" t="s">
        <v>11</v>
      </c>
      <c r="BO8866" t="s">
        <v>11</v>
      </c>
      <c r="BP8866">
        <v>28</v>
      </c>
      <c r="BQ8866">
        <v>0</v>
      </c>
      <c r="BR8866">
        <v>0</v>
      </c>
    </row>
    <row r="8867" spans="1:70" x14ac:dyDescent="0.55000000000000004">
      <c r="A8867" t="str">
        <f>TEXT(Table2[[#This Row],[Date]],"YYYY")</f>
        <v>2024</v>
      </c>
      <c r="B8867" t="str">
        <f>TEXT(Table2[[#This Row],[Date]],"mmm")</f>
        <v>Sep</v>
      </c>
      <c r="C8867" t="str">
        <f>TEXT(Table2[[#This Row],[Date]],"dd")</f>
        <v>18</v>
      </c>
      <c r="D8867" s="1">
        <v>45553</v>
      </c>
      <c r="E8867" t="s">
        <v>81</v>
      </c>
      <c r="F8867" t="s">
        <v>341</v>
      </c>
      <c r="G8867" t="s">
        <v>6568</v>
      </c>
      <c r="H8867" t="s">
        <v>90</v>
      </c>
      <c r="N8867" t="s">
        <v>7056</v>
      </c>
      <c r="P8867" t="s">
        <v>7029</v>
      </c>
      <c r="Q8867" t="s">
        <v>7058</v>
      </c>
      <c r="R8867" t="s">
        <v>7059</v>
      </c>
      <c r="AC8867">
        <v>0</v>
      </c>
      <c r="AI8867" t="s">
        <v>11</v>
      </c>
      <c r="AJ8867" t="s">
        <v>11</v>
      </c>
      <c r="AO8867" t="s">
        <v>11</v>
      </c>
      <c r="AT8867" t="s">
        <v>11</v>
      </c>
      <c r="AY8867" t="s">
        <v>11</v>
      </c>
      <c r="AZ8867" t="s">
        <v>11</v>
      </c>
      <c r="BE8867" t="s">
        <v>11</v>
      </c>
      <c r="BJ8867" t="s">
        <v>11</v>
      </c>
      <c r="BO8867" t="s">
        <v>11</v>
      </c>
      <c r="BP8867" t="s">
        <v>11</v>
      </c>
      <c r="BQ8867">
        <v>0</v>
      </c>
      <c r="BR8867">
        <v>0</v>
      </c>
    </row>
    <row r="8868" spans="1:70" x14ac:dyDescent="0.55000000000000004">
      <c r="A8868" t="str">
        <f>TEXT(Table2[[#This Row],[Date]],"YYYY")</f>
        <v>2024</v>
      </c>
      <c r="B8868" t="str">
        <f>TEXT(Table2[[#This Row],[Date]],"mmm")</f>
        <v>Sep</v>
      </c>
      <c r="C8868" t="str">
        <f>TEXT(Table2[[#This Row],[Date]],"dd")</f>
        <v>18</v>
      </c>
      <c r="D8868" s="1">
        <v>45553</v>
      </c>
      <c r="E8868" t="s">
        <v>171</v>
      </c>
      <c r="F8868" t="s">
        <v>4747</v>
      </c>
      <c r="G8868" t="s">
        <v>194</v>
      </c>
      <c r="N8868" t="s">
        <v>1110</v>
      </c>
      <c r="P8868" t="s">
        <v>6051</v>
      </c>
      <c r="Q8868" t="s">
        <v>7060</v>
      </c>
      <c r="R8868" t="s">
        <v>7061</v>
      </c>
      <c r="S8868">
        <v>8</v>
      </c>
      <c r="T8868" t="s">
        <v>815</v>
      </c>
      <c r="U8868">
        <v>3</v>
      </c>
      <c r="AC8868">
        <v>0</v>
      </c>
      <c r="AI8868" t="s">
        <v>11</v>
      </c>
      <c r="AJ8868" t="s">
        <v>11</v>
      </c>
      <c r="AO8868" t="s">
        <v>11</v>
      </c>
      <c r="AT8868" t="s">
        <v>11</v>
      </c>
      <c r="AY8868" t="s">
        <v>11</v>
      </c>
      <c r="AZ8868" t="s">
        <v>11</v>
      </c>
      <c r="BE8868" t="s">
        <v>11</v>
      </c>
      <c r="BJ8868" t="s">
        <v>11</v>
      </c>
      <c r="BO8868" t="s">
        <v>11</v>
      </c>
      <c r="BP8868" t="s">
        <v>11</v>
      </c>
      <c r="BQ8868">
        <v>0</v>
      </c>
      <c r="BR8868">
        <v>0</v>
      </c>
    </row>
    <row r="8869" spans="1:70" x14ac:dyDescent="0.55000000000000004">
      <c r="A8869" t="str">
        <f>TEXT(Table2[[#This Row],[Date]],"YYYY")</f>
        <v>2024</v>
      </c>
      <c r="B8869" t="str">
        <f>TEXT(Table2[[#This Row],[Date]],"mmm")</f>
        <v>Sep</v>
      </c>
      <c r="C8869" t="str">
        <f>TEXT(Table2[[#This Row],[Date]],"dd")</f>
        <v>18</v>
      </c>
      <c r="D8869" s="1">
        <v>45553</v>
      </c>
      <c r="E8869" t="s">
        <v>81</v>
      </c>
      <c r="F8869" t="s">
        <v>5179</v>
      </c>
      <c r="G8869" t="s">
        <v>4671</v>
      </c>
      <c r="H8869" t="s">
        <v>130</v>
      </c>
      <c r="K8869" t="s">
        <v>101</v>
      </c>
      <c r="P8869" t="s">
        <v>7029</v>
      </c>
      <c r="Q8869" t="s">
        <v>7062</v>
      </c>
      <c r="R8869" t="s">
        <v>7063</v>
      </c>
      <c r="AC8869">
        <v>0</v>
      </c>
      <c r="AI8869" t="s">
        <v>11</v>
      </c>
      <c r="AJ8869" t="s">
        <v>11</v>
      </c>
      <c r="AO8869" t="s">
        <v>11</v>
      </c>
      <c r="AT8869" t="s">
        <v>11</v>
      </c>
      <c r="AY8869" t="s">
        <v>11</v>
      </c>
      <c r="AZ8869" t="s">
        <v>11</v>
      </c>
      <c r="BA8869" t="s">
        <v>159</v>
      </c>
      <c r="BB8869" t="s">
        <v>136</v>
      </c>
      <c r="BC8869" t="s">
        <v>250</v>
      </c>
      <c r="BD8869">
        <v>7</v>
      </c>
      <c r="BE8869">
        <v>196</v>
      </c>
      <c r="BJ8869" t="s">
        <v>11</v>
      </c>
      <c r="BO8869" t="s">
        <v>11</v>
      </c>
      <c r="BP8869">
        <v>196</v>
      </c>
      <c r="BQ8869">
        <v>0</v>
      </c>
      <c r="BR8869">
        <v>196</v>
      </c>
    </row>
    <row r="8870" spans="1:70" x14ac:dyDescent="0.55000000000000004">
      <c r="A8870" t="str">
        <f>TEXT(Table2[[#This Row],[Date]],"YYYY")</f>
        <v>2024</v>
      </c>
      <c r="B8870" t="str">
        <f>TEXT(Table2[[#This Row],[Date]],"mmm")</f>
        <v>Sep</v>
      </c>
      <c r="C8870" t="str">
        <f>TEXT(Table2[[#This Row],[Date]],"dd")</f>
        <v>18</v>
      </c>
      <c r="D8870" s="1">
        <v>45553</v>
      </c>
      <c r="E8870" t="s">
        <v>81</v>
      </c>
      <c r="F8870" t="s">
        <v>284</v>
      </c>
      <c r="G8870" t="s">
        <v>4671</v>
      </c>
      <c r="H8870" t="s">
        <v>130</v>
      </c>
      <c r="N8870" t="s">
        <v>7037</v>
      </c>
      <c r="P8870" t="s">
        <v>7029</v>
      </c>
      <c r="Q8870" t="s">
        <v>7038</v>
      </c>
      <c r="R8870" t="s">
        <v>7039</v>
      </c>
      <c r="AC8870">
        <v>0</v>
      </c>
      <c r="AI8870" t="s">
        <v>11</v>
      </c>
      <c r="AJ8870" t="s">
        <v>11</v>
      </c>
      <c r="AO8870" t="s">
        <v>11</v>
      </c>
      <c r="AT8870" t="s">
        <v>11</v>
      </c>
      <c r="AY8870" t="s">
        <v>11</v>
      </c>
      <c r="AZ8870" t="s">
        <v>11</v>
      </c>
      <c r="BE8870" t="s">
        <v>11</v>
      </c>
      <c r="BJ8870" t="s">
        <v>11</v>
      </c>
      <c r="BO8870" t="s">
        <v>11</v>
      </c>
      <c r="BP8870" t="s">
        <v>11</v>
      </c>
      <c r="BQ8870">
        <v>0</v>
      </c>
      <c r="BR8870">
        <v>0</v>
      </c>
    </row>
    <row r="8871" spans="1:70" x14ac:dyDescent="0.55000000000000004">
      <c r="A8871" t="str">
        <f>TEXT(Table2[[#This Row],[Date]],"YYYY")</f>
        <v>2024</v>
      </c>
      <c r="B8871" t="str">
        <f>TEXT(Table2[[#This Row],[Date]],"mmm")</f>
        <v>Sep</v>
      </c>
      <c r="C8871" t="str">
        <f>TEXT(Table2[[#This Row],[Date]],"dd")</f>
        <v>18</v>
      </c>
      <c r="D8871" s="1">
        <v>45553</v>
      </c>
      <c r="E8871" t="s">
        <v>81</v>
      </c>
      <c r="F8871" t="s">
        <v>153</v>
      </c>
      <c r="G8871" t="s">
        <v>4671</v>
      </c>
      <c r="H8871" t="s">
        <v>130</v>
      </c>
      <c r="J8871">
        <v>3.5</v>
      </c>
      <c r="M8871" t="s">
        <v>722</v>
      </c>
      <c r="P8871" t="s">
        <v>7029</v>
      </c>
      <c r="Q8871" t="s">
        <v>7064</v>
      </c>
      <c r="R8871" t="s">
        <v>7065</v>
      </c>
      <c r="AC8871">
        <v>0</v>
      </c>
      <c r="AD8871" t="s">
        <v>159</v>
      </c>
      <c r="AE8871" t="s">
        <v>2508</v>
      </c>
      <c r="AF8871">
        <v>5</v>
      </c>
      <c r="AG8871">
        <v>5</v>
      </c>
      <c r="AH8871">
        <v>2</v>
      </c>
      <c r="AI8871" t="s">
        <v>11</v>
      </c>
      <c r="AJ8871">
        <v>147</v>
      </c>
      <c r="AO8871" t="s">
        <v>11</v>
      </c>
      <c r="AT8871" t="s">
        <v>11</v>
      </c>
      <c r="AY8871" t="s">
        <v>11</v>
      </c>
      <c r="AZ8871" t="s">
        <v>11</v>
      </c>
      <c r="BE8871" t="s">
        <v>11</v>
      </c>
      <c r="BJ8871" t="s">
        <v>11</v>
      </c>
      <c r="BO8871" t="s">
        <v>11</v>
      </c>
      <c r="BP8871" t="s">
        <v>11</v>
      </c>
      <c r="BQ8871">
        <v>0</v>
      </c>
      <c r="BR8871">
        <v>0</v>
      </c>
    </row>
    <row r="8872" spans="1:70" x14ac:dyDescent="0.55000000000000004">
      <c r="A8872" t="str">
        <f>TEXT(Table2[[#This Row],[Date]],"YYYY")</f>
        <v>2024</v>
      </c>
      <c r="B8872" t="str">
        <f>TEXT(Table2[[#This Row],[Date]],"mmm")</f>
        <v>Sep</v>
      </c>
      <c r="C8872" t="str">
        <f>TEXT(Table2[[#This Row],[Date]],"dd")</f>
        <v>18</v>
      </c>
      <c r="D8872" s="1">
        <v>45553</v>
      </c>
      <c r="E8872" t="s">
        <v>171</v>
      </c>
      <c r="F8872" t="s">
        <v>637</v>
      </c>
      <c r="G8872" t="s">
        <v>6683</v>
      </c>
      <c r="H8872" t="s">
        <v>163</v>
      </c>
      <c r="L8872" t="s">
        <v>267</v>
      </c>
      <c r="N8872" t="s">
        <v>7056</v>
      </c>
      <c r="P8872" t="s">
        <v>6051</v>
      </c>
      <c r="Q8872" t="s">
        <v>7066</v>
      </c>
      <c r="R8872" t="s">
        <v>7067</v>
      </c>
      <c r="S8872">
        <v>1</v>
      </c>
      <c r="AC8872">
        <v>0</v>
      </c>
      <c r="AI8872" t="s">
        <v>11</v>
      </c>
      <c r="AJ8872" t="s">
        <v>11</v>
      </c>
      <c r="AK8872" t="s">
        <v>7034</v>
      </c>
      <c r="AL8872" t="s">
        <v>160</v>
      </c>
      <c r="AM8872" t="s">
        <v>161</v>
      </c>
      <c r="AN8872">
        <v>28</v>
      </c>
      <c r="AO8872">
        <v>77</v>
      </c>
      <c r="AT8872" t="s">
        <v>11</v>
      </c>
      <c r="AY8872" t="s">
        <v>11</v>
      </c>
      <c r="AZ8872">
        <v>77</v>
      </c>
      <c r="BE8872" t="s">
        <v>11</v>
      </c>
      <c r="BJ8872" t="s">
        <v>11</v>
      </c>
      <c r="BO8872" t="s">
        <v>11</v>
      </c>
      <c r="BP8872" t="s">
        <v>11</v>
      </c>
      <c r="BQ8872">
        <v>0</v>
      </c>
      <c r="BR8872">
        <v>0</v>
      </c>
    </row>
    <row r="8873" spans="1:70" x14ac:dyDescent="0.55000000000000004">
      <c r="A8873" t="str">
        <f>TEXT(Table2[[#This Row],[Date]],"YYYY")</f>
        <v>2024</v>
      </c>
      <c r="B8873" t="str">
        <f>TEXT(Table2[[#This Row],[Date]],"mmm")</f>
        <v>Sep</v>
      </c>
      <c r="C8873" t="str">
        <f>TEXT(Table2[[#This Row],[Date]],"dd")</f>
        <v>18</v>
      </c>
      <c r="D8873" s="1">
        <v>45553</v>
      </c>
      <c r="E8873" t="s">
        <v>81</v>
      </c>
      <c r="AC8873">
        <v>0</v>
      </c>
      <c r="AI8873" t="s">
        <v>11</v>
      </c>
      <c r="AJ8873" t="s">
        <v>11</v>
      </c>
      <c r="AO8873" t="s">
        <v>11</v>
      </c>
      <c r="AT8873" t="s">
        <v>11</v>
      </c>
      <c r="AY8873" t="s">
        <v>11</v>
      </c>
      <c r="AZ8873" t="s">
        <v>11</v>
      </c>
      <c r="BE8873" t="s">
        <v>11</v>
      </c>
      <c r="BJ8873" t="s">
        <v>11</v>
      </c>
      <c r="BO8873" t="s">
        <v>11</v>
      </c>
      <c r="BP8873" t="s">
        <v>11</v>
      </c>
      <c r="BQ8873">
        <v>0</v>
      </c>
      <c r="BR8873">
        <v>0</v>
      </c>
    </row>
    <row r="8874" spans="1:70" x14ac:dyDescent="0.55000000000000004">
      <c r="A8874" t="str">
        <f>TEXT(Table2[[#This Row],[Date]],"YYYY")</f>
        <v>2024</v>
      </c>
      <c r="B8874" t="str">
        <f>TEXT(Table2[[#This Row],[Date]],"mmm")</f>
        <v>Sep</v>
      </c>
      <c r="C8874" t="str">
        <f>TEXT(Table2[[#This Row],[Date]],"dd")</f>
        <v>18</v>
      </c>
      <c r="D8874" s="1">
        <v>45553</v>
      </c>
      <c r="E8874" t="s">
        <v>81</v>
      </c>
      <c r="AC8874">
        <v>0</v>
      </c>
      <c r="AI8874" t="s">
        <v>11</v>
      </c>
      <c r="AJ8874" t="s">
        <v>11</v>
      </c>
      <c r="AO8874" t="s">
        <v>11</v>
      </c>
      <c r="AT8874" t="s">
        <v>11</v>
      </c>
      <c r="AY8874" t="s">
        <v>11</v>
      </c>
      <c r="AZ8874" t="s">
        <v>11</v>
      </c>
      <c r="BE8874" t="s">
        <v>11</v>
      </c>
      <c r="BJ8874" t="s">
        <v>11</v>
      </c>
      <c r="BO8874" t="s">
        <v>11</v>
      </c>
      <c r="BP8874" t="s">
        <v>11</v>
      </c>
      <c r="BQ8874">
        <v>0</v>
      </c>
      <c r="BR8874">
        <v>0</v>
      </c>
    </row>
    <row r="8875" spans="1:70" x14ac:dyDescent="0.55000000000000004">
      <c r="A8875" t="str">
        <f>TEXT(Table2[[#This Row],[Date]],"YYYY")</f>
        <v>2024</v>
      </c>
      <c r="B8875" t="str">
        <f>TEXT(Table2[[#This Row],[Date]],"mmm")</f>
        <v>Sep</v>
      </c>
      <c r="C8875" t="str">
        <f>TEXT(Table2[[#This Row],[Date]],"dd")</f>
        <v>18</v>
      </c>
      <c r="D8875" s="1">
        <v>45553</v>
      </c>
      <c r="E8875" t="s">
        <v>81</v>
      </c>
      <c r="AC8875">
        <v>0</v>
      </c>
      <c r="AI8875" t="s">
        <v>11</v>
      </c>
      <c r="AJ8875" t="s">
        <v>11</v>
      </c>
      <c r="AO8875" t="s">
        <v>11</v>
      </c>
      <c r="AT8875" t="s">
        <v>11</v>
      </c>
      <c r="AY8875" t="s">
        <v>11</v>
      </c>
      <c r="AZ8875" t="s">
        <v>11</v>
      </c>
      <c r="BE8875" t="s">
        <v>11</v>
      </c>
      <c r="BJ8875" t="s">
        <v>11</v>
      </c>
      <c r="BO8875" t="s">
        <v>11</v>
      </c>
      <c r="BP8875" t="s">
        <v>11</v>
      </c>
      <c r="BQ8875">
        <v>0</v>
      </c>
      <c r="BR8875">
        <v>0</v>
      </c>
    </row>
    <row r="8876" spans="1:70" x14ac:dyDescent="0.55000000000000004">
      <c r="A8876" t="str">
        <f>TEXT(Table2[[#This Row],[Date]],"YYYY")</f>
        <v>2024</v>
      </c>
      <c r="B8876" t="str">
        <f>TEXT(Table2[[#This Row],[Date]],"mmm")</f>
        <v>Sep</v>
      </c>
      <c r="C8876" t="str">
        <f>TEXT(Table2[[#This Row],[Date]],"dd")</f>
        <v>17</v>
      </c>
      <c r="D8876" s="1">
        <v>45552</v>
      </c>
      <c r="E8876" t="s">
        <v>81</v>
      </c>
      <c r="F8876" t="s">
        <v>2643</v>
      </c>
      <c r="G8876" t="s">
        <v>194</v>
      </c>
      <c r="H8876" t="s">
        <v>372</v>
      </c>
      <c r="N8876" t="s">
        <v>1647</v>
      </c>
      <c r="P8876" t="s">
        <v>945</v>
      </c>
      <c r="Q8876" t="s">
        <v>7068</v>
      </c>
      <c r="R8876" t="s">
        <v>7069</v>
      </c>
      <c r="S8876">
        <v>11</v>
      </c>
      <c r="AC8876">
        <v>0</v>
      </c>
      <c r="AI8876" t="s">
        <v>11</v>
      </c>
      <c r="AJ8876" t="s">
        <v>11</v>
      </c>
      <c r="AO8876" t="s">
        <v>11</v>
      </c>
      <c r="AT8876" t="s">
        <v>11</v>
      </c>
      <c r="AY8876" t="s">
        <v>11</v>
      </c>
      <c r="AZ8876" t="s">
        <v>11</v>
      </c>
      <c r="BE8876" t="s">
        <v>11</v>
      </c>
      <c r="BJ8876" t="s">
        <v>11</v>
      </c>
      <c r="BO8876" t="s">
        <v>11</v>
      </c>
      <c r="BP8876" t="s">
        <v>11</v>
      </c>
      <c r="BQ8876">
        <v>0</v>
      </c>
      <c r="BR8876">
        <v>0</v>
      </c>
    </row>
    <row r="8877" spans="1:70" x14ac:dyDescent="0.55000000000000004">
      <c r="A8877" t="str">
        <f>TEXT(Table2[[#This Row],[Date]],"YYYY")</f>
        <v>2024</v>
      </c>
      <c r="B8877" t="str">
        <f>TEXT(Table2[[#This Row],[Date]],"mmm")</f>
        <v>Sep</v>
      </c>
      <c r="C8877" t="str">
        <f>TEXT(Table2[[#This Row],[Date]],"dd")</f>
        <v>17</v>
      </c>
      <c r="D8877" s="1">
        <v>45552</v>
      </c>
      <c r="E8877" t="s">
        <v>171</v>
      </c>
      <c r="F8877" t="s">
        <v>82</v>
      </c>
      <c r="G8877" t="s">
        <v>6683</v>
      </c>
      <c r="H8877" t="s">
        <v>177</v>
      </c>
      <c r="K8877" t="s">
        <v>4967</v>
      </c>
      <c r="P8877" t="s">
        <v>7070</v>
      </c>
      <c r="Q8877" t="s">
        <v>7071</v>
      </c>
      <c r="R8877" t="s">
        <v>151</v>
      </c>
      <c r="S8877">
        <v>11</v>
      </c>
      <c r="AC8877">
        <v>0</v>
      </c>
      <c r="AI8877" t="s">
        <v>11</v>
      </c>
      <c r="AJ8877" t="s">
        <v>11</v>
      </c>
      <c r="AO8877" t="s">
        <v>11</v>
      </c>
      <c r="AT8877" t="s">
        <v>11</v>
      </c>
      <c r="AY8877" t="s">
        <v>11</v>
      </c>
      <c r="AZ8877" t="s">
        <v>11</v>
      </c>
      <c r="BA8877" t="s">
        <v>522</v>
      </c>
      <c r="BB8877" t="s">
        <v>121</v>
      </c>
      <c r="BC8877" t="s">
        <v>2203</v>
      </c>
      <c r="BD8877">
        <v>3</v>
      </c>
      <c r="BE8877">
        <v>63</v>
      </c>
      <c r="BF8877" t="s">
        <v>159</v>
      </c>
      <c r="BG8877" t="s">
        <v>121</v>
      </c>
      <c r="BH8877" t="s">
        <v>7072</v>
      </c>
      <c r="BI8877">
        <v>1</v>
      </c>
      <c r="BJ8877">
        <v>21</v>
      </c>
      <c r="BO8877" t="s">
        <v>11</v>
      </c>
      <c r="BP8877">
        <v>84</v>
      </c>
      <c r="BQ8877">
        <v>0</v>
      </c>
      <c r="BR8877">
        <v>21</v>
      </c>
    </row>
    <row r="8878" spans="1:70" x14ac:dyDescent="0.55000000000000004">
      <c r="A8878" t="str">
        <f>TEXT(Table2[[#This Row],[Date]],"YYYY")</f>
        <v>2024</v>
      </c>
      <c r="B8878" t="str">
        <f>TEXT(Table2[[#This Row],[Date]],"mmm")</f>
        <v>Sep</v>
      </c>
      <c r="C8878" t="str">
        <f>TEXT(Table2[[#This Row],[Date]],"dd")</f>
        <v>17</v>
      </c>
      <c r="D8878" s="1">
        <v>45552</v>
      </c>
      <c r="E8878" t="s">
        <v>81</v>
      </c>
      <c r="F8878" t="s">
        <v>942</v>
      </c>
      <c r="G8878" t="s">
        <v>6816</v>
      </c>
      <c r="H8878" t="s">
        <v>84</v>
      </c>
      <c r="K8878" t="s">
        <v>4967</v>
      </c>
      <c r="P8878" t="s">
        <v>2360</v>
      </c>
      <c r="Q8878" t="s">
        <v>7073</v>
      </c>
      <c r="R8878" t="s">
        <v>7074</v>
      </c>
      <c r="S8878">
        <v>11</v>
      </c>
      <c r="AC8878">
        <v>0</v>
      </c>
      <c r="AI8878" t="s">
        <v>11</v>
      </c>
      <c r="AJ8878" t="s">
        <v>11</v>
      </c>
      <c r="AO8878" t="s">
        <v>11</v>
      </c>
      <c r="AT8878" t="s">
        <v>11</v>
      </c>
      <c r="AY8878" t="s">
        <v>11</v>
      </c>
      <c r="AZ8878" t="s">
        <v>11</v>
      </c>
      <c r="BA8878" t="s">
        <v>159</v>
      </c>
      <c r="BB8878" t="s">
        <v>114</v>
      </c>
      <c r="BC8878" t="s">
        <v>7072</v>
      </c>
      <c r="BD8878">
        <v>7</v>
      </c>
      <c r="BE8878">
        <v>147</v>
      </c>
      <c r="BJ8878" t="s">
        <v>11</v>
      </c>
      <c r="BO8878" t="s">
        <v>11</v>
      </c>
      <c r="BP8878">
        <v>147</v>
      </c>
      <c r="BQ8878">
        <v>0</v>
      </c>
      <c r="BR8878">
        <v>147</v>
      </c>
    </row>
    <row r="8879" spans="1:70" x14ac:dyDescent="0.55000000000000004">
      <c r="A8879" t="str">
        <f>TEXT(Table2[[#This Row],[Date]],"YYYY")</f>
        <v>2024</v>
      </c>
      <c r="B8879" t="str">
        <f>TEXT(Table2[[#This Row],[Date]],"mmm")</f>
        <v>Sep</v>
      </c>
      <c r="C8879" t="str">
        <f>TEXT(Table2[[#This Row],[Date]],"dd")</f>
        <v>17</v>
      </c>
      <c r="D8879" s="1">
        <v>45552</v>
      </c>
      <c r="E8879" t="s">
        <v>81</v>
      </c>
      <c r="F8879" t="s">
        <v>948</v>
      </c>
      <c r="G8879" t="s">
        <v>6683</v>
      </c>
      <c r="H8879" t="s">
        <v>215</v>
      </c>
      <c r="L8879" t="s">
        <v>2498</v>
      </c>
      <c r="P8879" t="s">
        <v>1996</v>
      </c>
      <c r="Q8879" t="s">
        <v>7075</v>
      </c>
      <c r="R8879" t="s">
        <v>7076</v>
      </c>
      <c r="S8879">
        <v>11</v>
      </c>
      <c r="AC8879">
        <v>0</v>
      </c>
      <c r="AD8879" t="s">
        <v>159</v>
      </c>
      <c r="AF8879">
        <v>2.7</v>
      </c>
      <c r="AG8879">
        <v>2.7</v>
      </c>
      <c r="AH8879">
        <v>2.4</v>
      </c>
      <c r="AI8879">
        <v>2.4</v>
      </c>
      <c r="AJ8879">
        <v>51.438240000000008</v>
      </c>
      <c r="AO8879" t="s">
        <v>11</v>
      </c>
      <c r="AT8879" t="s">
        <v>11</v>
      </c>
      <c r="AY8879" t="s">
        <v>11</v>
      </c>
      <c r="AZ8879" t="s">
        <v>11</v>
      </c>
      <c r="BE8879" t="s">
        <v>11</v>
      </c>
      <c r="BJ8879" t="s">
        <v>11</v>
      </c>
      <c r="BO8879" t="s">
        <v>11</v>
      </c>
      <c r="BP8879" t="s">
        <v>11</v>
      </c>
      <c r="BQ8879">
        <v>0</v>
      </c>
      <c r="BR8879">
        <v>0</v>
      </c>
    </row>
    <row r="8880" spans="1:70" x14ac:dyDescent="0.55000000000000004">
      <c r="A8880" t="str">
        <f>TEXT(Table2[[#This Row],[Date]],"YYYY")</f>
        <v>2024</v>
      </c>
      <c r="B8880" t="str">
        <f>TEXT(Table2[[#This Row],[Date]],"mmm")</f>
        <v>Sep</v>
      </c>
      <c r="C8880" t="str">
        <f>TEXT(Table2[[#This Row],[Date]],"dd")</f>
        <v>17</v>
      </c>
      <c r="D8880" s="1">
        <v>45552</v>
      </c>
      <c r="E8880" t="s">
        <v>171</v>
      </c>
      <c r="F8880" t="s">
        <v>102</v>
      </c>
      <c r="G8880" t="s">
        <v>4671</v>
      </c>
      <c r="H8880" t="s">
        <v>84</v>
      </c>
      <c r="K8880" t="s">
        <v>103</v>
      </c>
      <c r="P8880" t="s">
        <v>7070</v>
      </c>
      <c r="Q8880" t="s">
        <v>7077</v>
      </c>
      <c r="R8880" t="s">
        <v>1032</v>
      </c>
      <c r="S8880">
        <v>11</v>
      </c>
      <c r="AC8880">
        <v>0</v>
      </c>
      <c r="AI8880" t="s">
        <v>11</v>
      </c>
      <c r="AJ8880" t="s">
        <v>11</v>
      </c>
      <c r="AO8880" t="s">
        <v>11</v>
      </c>
      <c r="AT8880" t="s">
        <v>11</v>
      </c>
      <c r="AY8880" t="s">
        <v>11</v>
      </c>
      <c r="AZ8880" t="s">
        <v>11</v>
      </c>
      <c r="BA8880" t="s">
        <v>159</v>
      </c>
      <c r="BB8880" t="s">
        <v>305</v>
      </c>
      <c r="BC8880" t="s">
        <v>250</v>
      </c>
      <c r="BD8880">
        <v>3</v>
      </c>
      <c r="BE8880">
        <v>84</v>
      </c>
      <c r="BJ8880" t="s">
        <v>11</v>
      </c>
      <c r="BO8880" t="s">
        <v>11</v>
      </c>
      <c r="BP8880">
        <v>84</v>
      </c>
      <c r="BQ8880">
        <v>0</v>
      </c>
      <c r="BR8880">
        <v>84</v>
      </c>
    </row>
    <row r="8881" spans="1:70" x14ac:dyDescent="0.55000000000000004">
      <c r="A8881" t="str">
        <f>TEXT(Table2[[#This Row],[Date]],"YYYY")</f>
        <v>2024</v>
      </c>
      <c r="B8881" t="str">
        <f>TEXT(Table2[[#This Row],[Date]],"mmm")</f>
        <v>Sep</v>
      </c>
      <c r="C8881" t="str">
        <f>TEXT(Table2[[#This Row],[Date]],"dd")</f>
        <v>17</v>
      </c>
      <c r="D8881" s="1">
        <v>45552</v>
      </c>
      <c r="E8881" t="s">
        <v>81</v>
      </c>
      <c r="F8881" t="s">
        <v>105</v>
      </c>
      <c r="G8881" t="s">
        <v>4671</v>
      </c>
      <c r="H8881" t="s">
        <v>130</v>
      </c>
      <c r="N8881" t="s">
        <v>7037</v>
      </c>
      <c r="P8881" t="s">
        <v>4341</v>
      </c>
      <c r="Q8881" t="s">
        <v>7078</v>
      </c>
      <c r="R8881" t="s">
        <v>7079</v>
      </c>
      <c r="S8881">
        <v>11</v>
      </c>
      <c r="AC8881">
        <v>0</v>
      </c>
      <c r="AI8881" t="s">
        <v>11</v>
      </c>
      <c r="AJ8881" t="s">
        <v>11</v>
      </c>
      <c r="AO8881" t="s">
        <v>11</v>
      </c>
      <c r="AT8881" t="s">
        <v>11</v>
      </c>
      <c r="AY8881" t="s">
        <v>11</v>
      </c>
      <c r="AZ8881" t="s">
        <v>11</v>
      </c>
      <c r="BE8881" t="s">
        <v>11</v>
      </c>
      <c r="BJ8881" t="s">
        <v>11</v>
      </c>
      <c r="BO8881" t="s">
        <v>11</v>
      </c>
      <c r="BP8881" t="s">
        <v>11</v>
      </c>
      <c r="BQ8881">
        <v>0</v>
      </c>
      <c r="BR8881">
        <v>0</v>
      </c>
    </row>
    <row r="8882" spans="1:70" x14ac:dyDescent="0.55000000000000004">
      <c r="A8882" t="str">
        <f>TEXT(Table2[[#This Row],[Date]],"YYYY")</f>
        <v>2024</v>
      </c>
      <c r="B8882" t="str">
        <f>TEXT(Table2[[#This Row],[Date]],"mmm")</f>
        <v>Sep</v>
      </c>
      <c r="C8882" t="str">
        <f>TEXT(Table2[[#This Row],[Date]],"dd")</f>
        <v>17</v>
      </c>
      <c r="D8882" s="1">
        <v>45552</v>
      </c>
      <c r="E8882" t="s">
        <v>81</v>
      </c>
      <c r="F8882" t="s">
        <v>241</v>
      </c>
      <c r="G8882" t="s">
        <v>4671</v>
      </c>
      <c r="H8882" t="s">
        <v>130</v>
      </c>
      <c r="N8882" t="s">
        <v>7037</v>
      </c>
      <c r="P8882" t="s">
        <v>7001</v>
      </c>
      <c r="Q8882" t="s">
        <v>7078</v>
      </c>
      <c r="R8882" t="s">
        <v>7079</v>
      </c>
      <c r="S8882">
        <v>11</v>
      </c>
      <c r="AC8882">
        <v>0</v>
      </c>
      <c r="AI8882" t="s">
        <v>11</v>
      </c>
      <c r="AJ8882" t="s">
        <v>11</v>
      </c>
      <c r="AO8882" t="s">
        <v>11</v>
      </c>
      <c r="AT8882" t="s">
        <v>11</v>
      </c>
      <c r="AY8882" t="s">
        <v>11</v>
      </c>
      <c r="AZ8882" t="s">
        <v>11</v>
      </c>
      <c r="BE8882" t="s">
        <v>11</v>
      </c>
      <c r="BJ8882" t="s">
        <v>11</v>
      </c>
      <c r="BO8882" t="s">
        <v>11</v>
      </c>
      <c r="BP8882" t="s">
        <v>11</v>
      </c>
      <c r="BQ8882">
        <v>0</v>
      </c>
      <c r="BR8882">
        <v>0</v>
      </c>
    </row>
    <row r="8883" spans="1:70" x14ac:dyDescent="0.55000000000000004">
      <c r="A8883" t="str">
        <f>TEXT(Table2[[#This Row],[Date]],"YYYY")</f>
        <v>2024</v>
      </c>
      <c r="B8883" t="str">
        <f>TEXT(Table2[[#This Row],[Date]],"mmm")</f>
        <v>Sep</v>
      </c>
      <c r="C8883" t="str">
        <f>TEXT(Table2[[#This Row],[Date]],"dd")</f>
        <v>17</v>
      </c>
      <c r="D8883" s="1">
        <v>45552</v>
      </c>
      <c r="E8883" t="s">
        <v>171</v>
      </c>
      <c r="F8883" t="s">
        <v>7080</v>
      </c>
      <c r="G8883" t="s">
        <v>4671</v>
      </c>
      <c r="H8883" t="s">
        <v>130</v>
      </c>
      <c r="N8883" t="s">
        <v>7037</v>
      </c>
      <c r="P8883" t="s">
        <v>7070</v>
      </c>
      <c r="Q8883" t="s">
        <v>139</v>
      </c>
      <c r="R8883" t="s">
        <v>139</v>
      </c>
      <c r="S8883">
        <v>11</v>
      </c>
      <c r="AC8883">
        <v>0</v>
      </c>
      <c r="AI8883" t="s">
        <v>11</v>
      </c>
      <c r="AJ8883" t="s">
        <v>11</v>
      </c>
      <c r="AO8883" t="s">
        <v>11</v>
      </c>
      <c r="AT8883" t="s">
        <v>11</v>
      </c>
      <c r="AY8883" t="s">
        <v>11</v>
      </c>
      <c r="AZ8883" t="s">
        <v>11</v>
      </c>
      <c r="BE8883" t="s">
        <v>11</v>
      </c>
      <c r="BJ8883" t="s">
        <v>11</v>
      </c>
      <c r="BO8883" t="s">
        <v>11</v>
      </c>
      <c r="BP8883" t="s">
        <v>11</v>
      </c>
      <c r="BQ8883">
        <v>0</v>
      </c>
      <c r="BR8883">
        <v>0</v>
      </c>
    </row>
    <row r="8884" spans="1:70" x14ac:dyDescent="0.55000000000000004">
      <c r="A8884" t="str">
        <f>TEXT(Table2[[#This Row],[Date]],"YYYY")</f>
        <v>2024</v>
      </c>
      <c r="B8884" t="str">
        <f>TEXT(Table2[[#This Row],[Date]],"mmm")</f>
        <v>Sep</v>
      </c>
      <c r="C8884" t="str">
        <f>TEXT(Table2[[#This Row],[Date]],"dd")</f>
        <v>17</v>
      </c>
      <c r="D8884" s="1">
        <v>45552</v>
      </c>
      <c r="E8884" t="s">
        <v>171</v>
      </c>
      <c r="F8884" t="s">
        <v>127</v>
      </c>
      <c r="G8884" t="s">
        <v>4671</v>
      </c>
      <c r="H8884" t="s">
        <v>7081</v>
      </c>
      <c r="L8884" t="s">
        <v>136</v>
      </c>
      <c r="P8884" t="s">
        <v>7070</v>
      </c>
      <c r="Q8884" t="s">
        <v>115</v>
      </c>
      <c r="R8884" t="s">
        <v>115</v>
      </c>
      <c r="S8884">
        <v>11</v>
      </c>
      <c r="AC8884">
        <v>0</v>
      </c>
      <c r="AI8884" t="s">
        <v>11</v>
      </c>
      <c r="AJ8884" t="s">
        <v>11</v>
      </c>
      <c r="AK8884" t="s">
        <v>159</v>
      </c>
      <c r="AL8884" t="s">
        <v>160</v>
      </c>
      <c r="AM8884" t="s">
        <v>161</v>
      </c>
      <c r="AN8884">
        <v>14</v>
      </c>
      <c r="AO8884">
        <v>98</v>
      </c>
      <c r="AP8884" t="s">
        <v>159</v>
      </c>
      <c r="AQ8884" t="s">
        <v>161</v>
      </c>
      <c r="AR8884" t="s">
        <v>103</v>
      </c>
      <c r="AS8884">
        <v>12</v>
      </c>
      <c r="AT8884">
        <v>84</v>
      </c>
      <c r="AY8884" t="s">
        <v>11</v>
      </c>
      <c r="AZ8884">
        <v>182</v>
      </c>
      <c r="BE8884" t="s">
        <v>11</v>
      </c>
      <c r="BJ8884" t="s">
        <v>11</v>
      </c>
      <c r="BO8884" t="s">
        <v>11</v>
      </c>
      <c r="BP8884" t="s">
        <v>11</v>
      </c>
      <c r="BQ8884">
        <v>0</v>
      </c>
      <c r="BR8884">
        <v>0</v>
      </c>
    </row>
    <row r="8885" spans="1:70" x14ac:dyDescent="0.55000000000000004">
      <c r="A8885" t="str">
        <f>TEXT(Table2[[#This Row],[Date]],"YYYY")</f>
        <v>2024</v>
      </c>
      <c r="B8885" t="str">
        <f>TEXT(Table2[[#This Row],[Date]],"mmm")</f>
        <v>Sep</v>
      </c>
      <c r="C8885" t="str">
        <f>TEXT(Table2[[#This Row],[Date]],"dd")</f>
        <v>17</v>
      </c>
      <c r="D8885" s="1">
        <v>45552</v>
      </c>
      <c r="E8885" t="s">
        <v>81</v>
      </c>
      <c r="F8885" t="s">
        <v>988</v>
      </c>
      <c r="G8885" t="s">
        <v>6816</v>
      </c>
      <c r="H8885" t="s">
        <v>113</v>
      </c>
      <c r="L8885" t="s">
        <v>114</v>
      </c>
      <c r="P8885" t="s">
        <v>489</v>
      </c>
      <c r="Q8885" t="s">
        <v>7082</v>
      </c>
      <c r="R8885" t="s">
        <v>5608</v>
      </c>
      <c r="S8885">
        <v>11</v>
      </c>
      <c r="AC8885">
        <v>0</v>
      </c>
      <c r="AI8885" t="s">
        <v>11</v>
      </c>
      <c r="AJ8885" t="s">
        <v>11</v>
      </c>
      <c r="AK8885" t="s">
        <v>159</v>
      </c>
      <c r="AL8885" t="s">
        <v>160</v>
      </c>
      <c r="AM8885" t="s">
        <v>4967</v>
      </c>
      <c r="AN8885">
        <v>21</v>
      </c>
      <c r="AO8885">
        <v>147</v>
      </c>
      <c r="AP8885" t="s">
        <v>159</v>
      </c>
      <c r="AQ8885" t="s">
        <v>160</v>
      </c>
      <c r="AR8885" t="s">
        <v>101</v>
      </c>
      <c r="AS8885">
        <v>28</v>
      </c>
      <c r="AT8885">
        <v>196</v>
      </c>
      <c r="AY8885" t="s">
        <v>11</v>
      </c>
      <c r="AZ8885">
        <v>343</v>
      </c>
      <c r="BE8885" t="s">
        <v>11</v>
      </c>
      <c r="BJ8885" t="s">
        <v>11</v>
      </c>
      <c r="BO8885" t="s">
        <v>11</v>
      </c>
      <c r="BP8885" t="s">
        <v>11</v>
      </c>
      <c r="BQ8885">
        <v>0</v>
      </c>
      <c r="BR8885">
        <v>0</v>
      </c>
    </row>
    <row r="8886" spans="1:70" x14ac:dyDescent="0.55000000000000004">
      <c r="A8886" t="str">
        <f>TEXT(Table2[[#This Row],[Date]],"YYYY")</f>
        <v>2024</v>
      </c>
      <c r="B8886" t="str">
        <f>TEXT(Table2[[#This Row],[Date]],"mmm")</f>
        <v>Sep</v>
      </c>
      <c r="C8886" t="str">
        <f>TEXT(Table2[[#This Row],[Date]],"dd")</f>
        <v>17</v>
      </c>
      <c r="D8886" s="1">
        <v>45552</v>
      </c>
      <c r="E8886" t="s">
        <v>171</v>
      </c>
      <c r="F8886" t="s">
        <v>134</v>
      </c>
      <c r="G8886" t="s">
        <v>4671</v>
      </c>
      <c r="H8886" t="s">
        <v>130</v>
      </c>
      <c r="N8886" t="s">
        <v>7037</v>
      </c>
      <c r="P8886" t="s">
        <v>7070</v>
      </c>
      <c r="Q8886" t="s">
        <v>139</v>
      </c>
      <c r="R8886" t="s">
        <v>139</v>
      </c>
      <c r="S8886">
        <v>11</v>
      </c>
      <c r="AC8886">
        <v>0</v>
      </c>
      <c r="AI8886" t="s">
        <v>11</v>
      </c>
      <c r="AJ8886" t="s">
        <v>11</v>
      </c>
      <c r="AO8886" t="s">
        <v>11</v>
      </c>
      <c r="AT8886" t="s">
        <v>11</v>
      </c>
      <c r="AY8886" t="s">
        <v>11</v>
      </c>
      <c r="AZ8886" t="s">
        <v>11</v>
      </c>
      <c r="BE8886" t="s">
        <v>11</v>
      </c>
      <c r="BJ8886" t="s">
        <v>11</v>
      </c>
      <c r="BO8886" t="s">
        <v>11</v>
      </c>
      <c r="BP8886" t="s">
        <v>11</v>
      </c>
      <c r="BQ8886">
        <v>0</v>
      </c>
      <c r="BR8886">
        <v>0</v>
      </c>
    </row>
    <row r="8887" spans="1:70" x14ac:dyDescent="0.55000000000000004">
      <c r="A8887" t="str">
        <f>TEXT(Table2[[#This Row],[Date]],"YYYY")</f>
        <v>2024</v>
      </c>
      <c r="B8887" t="str">
        <f>TEXT(Table2[[#This Row],[Date]],"mmm")</f>
        <v>Sep</v>
      </c>
      <c r="C8887" t="str">
        <f>TEXT(Table2[[#This Row],[Date]],"dd")</f>
        <v>17</v>
      </c>
      <c r="D8887" s="1">
        <v>45552</v>
      </c>
      <c r="E8887" t="s">
        <v>171</v>
      </c>
      <c r="F8887" t="s">
        <v>144</v>
      </c>
      <c r="G8887" t="s">
        <v>6258</v>
      </c>
      <c r="H8887" t="s">
        <v>90</v>
      </c>
      <c r="O8887" t="s">
        <v>1110</v>
      </c>
      <c r="P8887" t="s">
        <v>7070</v>
      </c>
      <c r="Q8887" t="s">
        <v>7083</v>
      </c>
      <c r="R8887" t="s">
        <v>6914</v>
      </c>
      <c r="S8887">
        <v>11</v>
      </c>
      <c r="AC8887">
        <v>0</v>
      </c>
      <c r="AI8887" t="s">
        <v>11</v>
      </c>
      <c r="AJ8887" t="s">
        <v>11</v>
      </c>
      <c r="AO8887" t="s">
        <v>11</v>
      </c>
      <c r="AT8887" t="s">
        <v>11</v>
      </c>
      <c r="AY8887" t="s">
        <v>11</v>
      </c>
      <c r="AZ8887" t="s">
        <v>11</v>
      </c>
      <c r="BE8887" t="s">
        <v>11</v>
      </c>
      <c r="BJ8887" t="s">
        <v>11</v>
      </c>
      <c r="BO8887" t="s">
        <v>11</v>
      </c>
      <c r="BP8887" t="s">
        <v>11</v>
      </c>
      <c r="BQ8887">
        <v>0</v>
      </c>
      <c r="BR8887">
        <v>0</v>
      </c>
    </row>
    <row r="8888" spans="1:70" x14ac:dyDescent="0.55000000000000004">
      <c r="A8888" t="str">
        <f>TEXT(Table2[[#This Row],[Date]],"YYYY")</f>
        <v>2024</v>
      </c>
      <c r="B8888" t="str">
        <f>TEXT(Table2[[#This Row],[Date]],"mmm")</f>
        <v>Sep</v>
      </c>
      <c r="C8888" t="str">
        <f>TEXT(Table2[[#This Row],[Date]],"dd")</f>
        <v>17</v>
      </c>
      <c r="D8888" s="1">
        <v>45552</v>
      </c>
      <c r="E8888" t="s">
        <v>171</v>
      </c>
      <c r="F8888" t="s">
        <v>146</v>
      </c>
      <c r="G8888" t="s">
        <v>4671</v>
      </c>
      <c r="H8888" t="s">
        <v>130</v>
      </c>
      <c r="M8888" t="s">
        <v>722</v>
      </c>
      <c r="P8888" t="s">
        <v>7070</v>
      </c>
      <c r="Q8888" t="s">
        <v>2106</v>
      </c>
      <c r="R8888" t="s">
        <v>7084</v>
      </c>
      <c r="S8888">
        <v>11</v>
      </c>
      <c r="AC8888">
        <v>0</v>
      </c>
      <c r="AD8888" t="s">
        <v>159</v>
      </c>
      <c r="AF8888">
        <v>5</v>
      </c>
      <c r="AG8888">
        <v>5</v>
      </c>
      <c r="AH8888">
        <v>3.5</v>
      </c>
      <c r="AI8888">
        <v>3.5</v>
      </c>
      <c r="AJ8888">
        <v>257.25</v>
      </c>
      <c r="AO8888" t="s">
        <v>11</v>
      </c>
      <c r="AT8888" t="s">
        <v>11</v>
      </c>
      <c r="AY8888" t="s">
        <v>11</v>
      </c>
      <c r="AZ8888" t="s">
        <v>11</v>
      </c>
      <c r="BE8888" t="s">
        <v>11</v>
      </c>
      <c r="BJ8888" t="s">
        <v>11</v>
      </c>
      <c r="BO8888" t="s">
        <v>11</v>
      </c>
      <c r="BP8888" t="s">
        <v>11</v>
      </c>
      <c r="BQ8888">
        <v>0</v>
      </c>
      <c r="BR8888">
        <v>0</v>
      </c>
    </row>
    <row r="8889" spans="1:70" x14ac:dyDescent="0.55000000000000004">
      <c r="A8889" t="str">
        <f>TEXT(Table2[[#This Row],[Date]],"YYYY")</f>
        <v>2024</v>
      </c>
      <c r="B8889" t="str">
        <f>TEXT(Table2[[#This Row],[Date]],"mmm")</f>
        <v>Sep</v>
      </c>
      <c r="C8889" t="str">
        <f>TEXT(Table2[[#This Row],[Date]],"dd")</f>
        <v>17</v>
      </c>
      <c r="D8889" s="1">
        <v>45552</v>
      </c>
      <c r="E8889" t="s">
        <v>81</v>
      </c>
      <c r="F8889" t="s">
        <v>2226</v>
      </c>
      <c r="G8889" t="s">
        <v>6816</v>
      </c>
      <c r="H8889" t="s">
        <v>84</v>
      </c>
      <c r="K8889" t="s">
        <v>101</v>
      </c>
      <c r="P8889" t="s">
        <v>5670</v>
      </c>
      <c r="Q8889" t="s">
        <v>7073</v>
      </c>
      <c r="R8889" t="s">
        <v>7085</v>
      </c>
      <c r="S8889">
        <v>11</v>
      </c>
      <c r="AC8889">
        <v>0</v>
      </c>
      <c r="AI8889" t="s">
        <v>11</v>
      </c>
      <c r="AJ8889" t="s">
        <v>11</v>
      </c>
      <c r="AO8889" t="s">
        <v>11</v>
      </c>
      <c r="AT8889" t="s">
        <v>11</v>
      </c>
      <c r="AY8889" t="s">
        <v>11</v>
      </c>
      <c r="AZ8889" t="s">
        <v>11</v>
      </c>
      <c r="BA8889" t="s">
        <v>159</v>
      </c>
      <c r="BB8889" t="s">
        <v>114</v>
      </c>
      <c r="BC8889" t="s">
        <v>7072</v>
      </c>
      <c r="BD8889">
        <v>7</v>
      </c>
      <c r="BE8889">
        <v>196</v>
      </c>
      <c r="BJ8889" t="s">
        <v>11</v>
      </c>
      <c r="BO8889" t="s">
        <v>11</v>
      </c>
      <c r="BP8889">
        <v>196</v>
      </c>
      <c r="BQ8889">
        <v>0</v>
      </c>
      <c r="BR8889">
        <v>196</v>
      </c>
    </row>
    <row r="8890" spans="1:70" x14ac:dyDescent="0.55000000000000004">
      <c r="A8890" t="str">
        <f>TEXT(Table2[[#This Row],[Date]],"YYYY")</f>
        <v>2024</v>
      </c>
      <c r="B8890" t="str">
        <f>TEXT(Table2[[#This Row],[Date]],"mmm")</f>
        <v>Sep</v>
      </c>
      <c r="C8890" t="str">
        <f>TEXT(Table2[[#This Row],[Date]],"dd")</f>
        <v>17</v>
      </c>
      <c r="D8890" s="1">
        <v>45552</v>
      </c>
      <c r="E8890" t="s">
        <v>81</v>
      </c>
      <c r="F8890" t="s">
        <v>1004</v>
      </c>
      <c r="G8890" t="s">
        <v>4671</v>
      </c>
      <c r="H8890" t="s">
        <v>84</v>
      </c>
      <c r="K8890" t="s">
        <v>103</v>
      </c>
      <c r="P8890" t="s">
        <v>5613</v>
      </c>
      <c r="Q8890" t="s">
        <v>901</v>
      </c>
      <c r="R8890" t="s">
        <v>7086</v>
      </c>
      <c r="S8890">
        <v>11</v>
      </c>
      <c r="AC8890">
        <v>0</v>
      </c>
      <c r="AI8890" t="s">
        <v>11</v>
      </c>
      <c r="AJ8890" t="s">
        <v>11</v>
      </c>
      <c r="AK8890" t="s">
        <v>159</v>
      </c>
      <c r="AL8890" t="s">
        <v>160</v>
      </c>
      <c r="AM8890" t="s">
        <v>103</v>
      </c>
      <c r="AN8890">
        <v>20</v>
      </c>
      <c r="AO8890" t="s">
        <v>11</v>
      </c>
      <c r="AT8890" t="s">
        <v>11</v>
      </c>
      <c r="AY8890" t="s">
        <v>11</v>
      </c>
      <c r="AZ8890" t="s">
        <v>11</v>
      </c>
      <c r="BA8890" t="s">
        <v>159</v>
      </c>
      <c r="BB8890" t="s">
        <v>136</v>
      </c>
      <c r="BC8890" t="s">
        <v>250</v>
      </c>
      <c r="BD8890">
        <v>5</v>
      </c>
      <c r="BE8890">
        <v>140</v>
      </c>
      <c r="BJ8890" t="s">
        <v>11</v>
      </c>
      <c r="BO8890" t="s">
        <v>11</v>
      </c>
      <c r="BP8890">
        <v>140</v>
      </c>
      <c r="BQ8890">
        <v>0</v>
      </c>
      <c r="BR8890">
        <v>140</v>
      </c>
    </row>
    <row r="8891" spans="1:70" x14ac:dyDescent="0.55000000000000004">
      <c r="A8891" t="str">
        <f>TEXT(Table2[[#This Row],[Date]],"YYYY")</f>
        <v>2024</v>
      </c>
      <c r="B8891" t="str">
        <f>TEXT(Table2[[#This Row],[Date]],"mmm")</f>
        <v>Sep</v>
      </c>
      <c r="C8891" t="str">
        <f>TEXT(Table2[[#This Row],[Date]],"dd")</f>
        <v>17</v>
      </c>
      <c r="D8891" s="1">
        <v>45552</v>
      </c>
      <c r="E8891" t="s">
        <v>81</v>
      </c>
      <c r="F8891" t="s">
        <v>1006</v>
      </c>
      <c r="G8891" t="s">
        <v>4671</v>
      </c>
      <c r="H8891" t="s">
        <v>130</v>
      </c>
      <c r="N8891" t="s">
        <v>7037</v>
      </c>
      <c r="P8891" t="s">
        <v>355</v>
      </c>
      <c r="Q8891" t="s">
        <v>7078</v>
      </c>
      <c r="R8891" t="s">
        <v>7079</v>
      </c>
      <c r="S8891">
        <v>11</v>
      </c>
      <c r="AC8891">
        <v>0</v>
      </c>
      <c r="AI8891" t="s">
        <v>11</v>
      </c>
      <c r="AJ8891" t="s">
        <v>11</v>
      </c>
      <c r="AO8891" t="s">
        <v>11</v>
      </c>
      <c r="AT8891" t="s">
        <v>11</v>
      </c>
      <c r="AY8891" t="s">
        <v>11</v>
      </c>
      <c r="AZ8891" t="s">
        <v>11</v>
      </c>
      <c r="BE8891" t="s">
        <v>11</v>
      </c>
      <c r="BJ8891" t="s">
        <v>11</v>
      </c>
      <c r="BO8891" t="s">
        <v>11</v>
      </c>
      <c r="BP8891" t="s">
        <v>11</v>
      </c>
      <c r="BQ8891">
        <v>0</v>
      </c>
      <c r="BR8891">
        <v>0</v>
      </c>
    </row>
    <row r="8892" spans="1:70" x14ac:dyDescent="0.55000000000000004">
      <c r="A8892" t="str">
        <f>TEXT(Table2[[#This Row],[Date]],"YYYY")</f>
        <v>2024</v>
      </c>
      <c r="B8892" t="str">
        <f>TEXT(Table2[[#This Row],[Date]],"mmm")</f>
        <v>Sep</v>
      </c>
      <c r="C8892" t="str">
        <f>TEXT(Table2[[#This Row],[Date]],"dd")</f>
        <v>17</v>
      </c>
      <c r="D8892" s="1">
        <v>45552</v>
      </c>
      <c r="E8892" t="s">
        <v>81</v>
      </c>
      <c r="F8892" t="s">
        <v>1105</v>
      </c>
      <c r="G8892" t="s">
        <v>6683</v>
      </c>
      <c r="H8892" t="s">
        <v>215</v>
      </c>
      <c r="L8892" t="s">
        <v>2498</v>
      </c>
      <c r="P8892" t="s">
        <v>1996</v>
      </c>
      <c r="Q8892" t="s">
        <v>7075</v>
      </c>
      <c r="R8892" t="s">
        <v>7076</v>
      </c>
      <c r="S8892">
        <v>11</v>
      </c>
      <c r="AC8892">
        <v>0</v>
      </c>
      <c r="AI8892" t="s">
        <v>11</v>
      </c>
      <c r="AJ8892" t="s">
        <v>11</v>
      </c>
      <c r="AO8892" t="s">
        <v>11</v>
      </c>
      <c r="AT8892" t="s">
        <v>11</v>
      </c>
      <c r="AY8892" t="s">
        <v>11</v>
      </c>
      <c r="AZ8892" t="s">
        <v>11</v>
      </c>
      <c r="BE8892" t="s">
        <v>11</v>
      </c>
      <c r="BJ8892" t="s">
        <v>11</v>
      </c>
      <c r="BO8892" t="s">
        <v>11</v>
      </c>
      <c r="BP8892" t="s">
        <v>11</v>
      </c>
      <c r="BQ8892">
        <v>0</v>
      </c>
      <c r="BR8892">
        <v>0</v>
      </c>
    </row>
    <row r="8893" spans="1:70" x14ac:dyDescent="0.55000000000000004">
      <c r="A8893" t="str">
        <f>TEXT(Table2[[#This Row],[Date]],"YYYY")</f>
        <v>2024</v>
      </c>
      <c r="B8893" t="str">
        <f>TEXT(Table2[[#This Row],[Date]],"mmm")</f>
        <v>Sep</v>
      </c>
      <c r="C8893" t="str">
        <f>TEXT(Table2[[#This Row],[Date]],"dd")</f>
        <v>17</v>
      </c>
      <c r="D8893" s="1">
        <v>45552</v>
      </c>
      <c r="E8893" t="s">
        <v>81</v>
      </c>
      <c r="F8893" t="s">
        <v>1007</v>
      </c>
      <c r="G8893" t="s">
        <v>6838</v>
      </c>
      <c r="H8893" t="s">
        <v>215</v>
      </c>
      <c r="L8893" t="s">
        <v>2498</v>
      </c>
      <c r="P8893" t="s">
        <v>1996</v>
      </c>
      <c r="Q8893" t="s">
        <v>7075</v>
      </c>
      <c r="R8893" t="s">
        <v>7076</v>
      </c>
      <c r="S8893">
        <v>11</v>
      </c>
      <c r="AC8893">
        <v>0</v>
      </c>
      <c r="AI8893" t="s">
        <v>11</v>
      </c>
      <c r="AJ8893" t="s">
        <v>11</v>
      </c>
      <c r="AO8893" t="s">
        <v>11</v>
      </c>
      <c r="AT8893" t="s">
        <v>11</v>
      </c>
      <c r="AY8893" t="s">
        <v>11</v>
      </c>
      <c r="AZ8893" t="s">
        <v>11</v>
      </c>
      <c r="BE8893" t="s">
        <v>11</v>
      </c>
      <c r="BJ8893" t="s">
        <v>11</v>
      </c>
      <c r="BO8893" t="s">
        <v>11</v>
      </c>
      <c r="BP8893" t="s">
        <v>11</v>
      </c>
      <c r="BQ8893">
        <v>0</v>
      </c>
      <c r="BR8893">
        <v>0</v>
      </c>
    </row>
    <row r="8894" spans="1:70" x14ac:dyDescent="0.55000000000000004">
      <c r="A8894" t="str">
        <f>TEXT(Table2[[#This Row],[Date]],"YYYY")</f>
        <v>2024</v>
      </c>
      <c r="B8894" t="str">
        <f>TEXT(Table2[[#This Row],[Date]],"mmm")</f>
        <v>Sep</v>
      </c>
      <c r="C8894" t="str">
        <f>TEXT(Table2[[#This Row],[Date]],"dd")</f>
        <v>17</v>
      </c>
      <c r="D8894" s="1">
        <v>45552</v>
      </c>
      <c r="E8894" t="s">
        <v>81</v>
      </c>
      <c r="F8894" t="s">
        <v>698</v>
      </c>
      <c r="G8894" t="s">
        <v>194</v>
      </c>
      <c r="H8894" t="s">
        <v>372</v>
      </c>
      <c r="N8894" t="s">
        <v>1110</v>
      </c>
      <c r="P8894" t="s">
        <v>7087</v>
      </c>
      <c r="Q8894" t="s">
        <v>7068</v>
      </c>
      <c r="R8894" t="s">
        <v>7069</v>
      </c>
      <c r="S8894">
        <v>11</v>
      </c>
      <c r="AC8894">
        <v>0</v>
      </c>
      <c r="AI8894" t="s">
        <v>11</v>
      </c>
      <c r="AJ8894" t="s">
        <v>11</v>
      </c>
      <c r="AO8894" t="s">
        <v>11</v>
      </c>
      <c r="AT8894" t="s">
        <v>11</v>
      </c>
      <c r="AY8894" t="s">
        <v>11</v>
      </c>
      <c r="AZ8894" t="s">
        <v>11</v>
      </c>
      <c r="BE8894" t="s">
        <v>11</v>
      </c>
      <c r="BJ8894" t="s">
        <v>11</v>
      </c>
      <c r="BO8894" t="s">
        <v>11</v>
      </c>
      <c r="BP8894" t="s">
        <v>11</v>
      </c>
      <c r="BQ8894">
        <v>0</v>
      </c>
      <c r="BR8894">
        <v>0</v>
      </c>
    </row>
    <row r="8895" spans="1:70" x14ac:dyDescent="0.55000000000000004">
      <c r="A8895" t="str">
        <f>TEXT(Table2[[#This Row],[Date]],"YYYY")</f>
        <v>2024</v>
      </c>
      <c r="B8895" t="str">
        <f>TEXT(Table2[[#This Row],[Date]],"mmm")</f>
        <v>Sep</v>
      </c>
      <c r="C8895" t="str">
        <f>TEXT(Table2[[#This Row],[Date]],"dd")</f>
        <v>17</v>
      </c>
      <c r="D8895" s="1">
        <v>45552</v>
      </c>
      <c r="E8895" t="s">
        <v>81</v>
      </c>
      <c r="F8895" t="s">
        <v>5558</v>
      </c>
      <c r="G8895" t="s">
        <v>4671</v>
      </c>
      <c r="H8895" t="s">
        <v>113</v>
      </c>
      <c r="L8895" t="s">
        <v>136</v>
      </c>
      <c r="P8895" t="s">
        <v>7088</v>
      </c>
      <c r="Q8895" t="s">
        <v>7089</v>
      </c>
      <c r="R8895" t="s">
        <v>7090</v>
      </c>
      <c r="S8895">
        <v>11</v>
      </c>
      <c r="AC8895">
        <v>0</v>
      </c>
      <c r="AI8895" t="s">
        <v>11</v>
      </c>
      <c r="AJ8895" t="s">
        <v>11</v>
      </c>
      <c r="AO8895" t="s">
        <v>11</v>
      </c>
      <c r="AT8895" t="s">
        <v>11</v>
      </c>
      <c r="AY8895" t="s">
        <v>11</v>
      </c>
      <c r="AZ8895" t="s">
        <v>11</v>
      </c>
      <c r="BE8895" t="s">
        <v>11</v>
      </c>
      <c r="BJ8895" t="s">
        <v>11</v>
      </c>
      <c r="BO8895" t="s">
        <v>11</v>
      </c>
      <c r="BP8895" t="s">
        <v>11</v>
      </c>
      <c r="BQ8895">
        <v>0</v>
      </c>
      <c r="BR8895">
        <v>0</v>
      </c>
    </row>
    <row r="8896" spans="1:70" x14ac:dyDescent="0.55000000000000004">
      <c r="A8896" t="str">
        <f>TEXT(Table2[[#This Row],[Date]],"YYYY")</f>
        <v>2024</v>
      </c>
      <c r="B8896" t="str">
        <f>TEXT(Table2[[#This Row],[Date]],"mmm")</f>
        <v>Sep</v>
      </c>
      <c r="C8896" t="str">
        <f>TEXT(Table2[[#This Row],[Date]],"dd")</f>
        <v>17</v>
      </c>
      <c r="D8896" s="1">
        <v>45552</v>
      </c>
      <c r="E8896" t="s">
        <v>171</v>
      </c>
      <c r="F8896" t="s">
        <v>152</v>
      </c>
      <c r="G8896" t="s">
        <v>6258</v>
      </c>
      <c r="H8896" t="s">
        <v>90</v>
      </c>
      <c r="O8896" t="s">
        <v>1110</v>
      </c>
      <c r="P8896" t="s">
        <v>7070</v>
      </c>
      <c r="Q8896" t="s">
        <v>7083</v>
      </c>
      <c r="R8896" t="s">
        <v>6914</v>
      </c>
      <c r="S8896">
        <v>11</v>
      </c>
      <c r="AC8896">
        <v>0</v>
      </c>
      <c r="AI8896" t="s">
        <v>11</v>
      </c>
      <c r="AJ8896" t="s">
        <v>11</v>
      </c>
      <c r="AO8896" t="s">
        <v>11</v>
      </c>
      <c r="AT8896" t="s">
        <v>11</v>
      </c>
      <c r="AY8896" t="s">
        <v>11</v>
      </c>
      <c r="AZ8896" t="s">
        <v>11</v>
      </c>
      <c r="BE8896" t="s">
        <v>11</v>
      </c>
      <c r="BJ8896" t="s">
        <v>11</v>
      </c>
      <c r="BO8896" t="s">
        <v>11</v>
      </c>
      <c r="BP8896" t="s">
        <v>11</v>
      </c>
      <c r="BQ8896">
        <v>0</v>
      </c>
      <c r="BR8896">
        <v>0</v>
      </c>
    </row>
    <row r="8897" spans="1:70" x14ac:dyDescent="0.55000000000000004">
      <c r="A8897" t="str">
        <f>TEXT(Table2[[#This Row],[Date]],"YYYY")</f>
        <v>2024</v>
      </c>
      <c r="B8897" t="str">
        <f>TEXT(Table2[[#This Row],[Date]],"mmm")</f>
        <v>Sep</v>
      </c>
      <c r="C8897" t="str">
        <f>TEXT(Table2[[#This Row],[Date]],"dd")</f>
        <v>17</v>
      </c>
      <c r="D8897" s="1">
        <v>45552</v>
      </c>
      <c r="E8897" t="s">
        <v>171</v>
      </c>
      <c r="F8897" t="s">
        <v>637</v>
      </c>
      <c r="G8897" t="s">
        <v>6683</v>
      </c>
      <c r="H8897" t="s">
        <v>205</v>
      </c>
      <c r="L8897" t="s">
        <v>2498</v>
      </c>
      <c r="P8897" t="s">
        <v>7070</v>
      </c>
      <c r="Q8897" t="s">
        <v>2373</v>
      </c>
      <c r="R8897" t="s">
        <v>7091</v>
      </c>
      <c r="S8897">
        <v>5.5</v>
      </c>
      <c r="AC8897">
        <v>0</v>
      </c>
      <c r="AI8897" t="s">
        <v>11</v>
      </c>
      <c r="AJ8897" t="s">
        <v>11</v>
      </c>
      <c r="AO8897" t="s">
        <v>11</v>
      </c>
      <c r="AT8897" t="s">
        <v>11</v>
      </c>
      <c r="AY8897" t="s">
        <v>11</v>
      </c>
      <c r="AZ8897" t="s">
        <v>11</v>
      </c>
      <c r="BE8897" t="s">
        <v>11</v>
      </c>
      <c r="BJ8897" t="s">
        <v>11</v>
      </c>
      <c r="BO8897" t="s">
        <v>11</v>
      </c>
      <c r="BP8897" t="s">
        <v>11</v>
      </c>
      <c r="BQ8897">
        <v>0</v>
      </c>
      <c r="BR8897">
        <v>0</v>
      </c>
    </row>
    <row r="8898" spans="1:70" x14ac:dyDescent="0.55000000000000004">
      <c r="A8898" t="str">
        <f>TEXT(Table2[[#This Row],[Date]],"YYYY")</f>
        <v>2024</v>
      </c>
      <c r="B8898" t="str">
        <f>TEXT(Table2[[#This Row],[Date]],"mmm")</f>
        <v>Sep</v>
      </c>
      <c r="C8898" t="str">
        <f>TEXT(Table2[[#This Row],[Date]],"dd")</f>
        <v>17</v>
      </c>
      <c r="D8898" s="1">
        <v>45552</v>
      </c>
      <c r="E8898" t="s">
        <v>171</v>
      </c>
      <c r="F8898" t="s">
        <v>637</v>
      </c>
      <c r="G8898" t="s">
        <v>6683</v>
      </c>
      <c r="H8898" t="s">
        <v>205</v>
      </c>
      <c r="L8898" t="s">
        <v>114</v>
      </c>
      <c r="P8898" t="s">
        <v>7070</v>
      </c>
      <c r="Q8898" t="s">
        <v>115</v>
      </c>
      <c r="R8898" t="s">
        <v>7092</v>
      </c>
      <c r="S8898">
        <v>5.5</v>
      </c>
      <c r="AC8898">
        <v>0</v>
      </c>
      <c r="AI8898" t="s">
        <v>11</v>
      </c>
      <c r="AJ8898" t="s">
        <v>11</v>
      </c>
      <c r="AK8898" t="s">
        <v>522</v>
      </c>
      <c r="AL8898" t="s">
        <v>161</v>
      </c>
      <c r="AM8898" t="s">
        <v>4967</v>
      </c>
      <c r="AN8898">
        <v>9</v>
      </c>
      <c r="AO8898">
        <v>63</v>
      </c>
      <c r="AP8898" t="s">
        <v>159</v>
      </c>
      <c r="AQ8898" t="s">
        <v>161</v>
      </c>
      <c r="AR8898" t="s">
        <v>4967</v>
      </c>
      <c r="AS8898">
        <v>3</v>
      </c>
      <c r="AT8898">
        <v>21</v>
      </c>
      <c r="AY8898" t="s">
        <v>11</v>
      </c>
      <c r="AZ8898">
        <v>84</v>
      </c>
      <c r="BE8898" t="s">
        <v>11</v>
      </c>
      <c r="BJ8898" t="s">
        <v>11</v>
      </c>
      <c r="BO8898" t="s">
        <v>11</v>
      </c>
      <c r="BP8898" t="s">
        <v>11</v>
      </c>
      <c r="BQ8898">
        <v>0</v>
      </c>
      <c r="BR8898">
        <v>0</v>
      </c>
    </row>
    <row r="8899" spans="1:70" x14ac:dyDescent="0.55000000000000004">
      <c r="A8899" t="str">
        <f>TEXT(Table2[[#This Row],[Date]],"YYYY")</f>
        <v>2024</v>
      </c>
      <c r="B8899" t="str">
        <f>TEXT(Table2[[#This Row],[Date]],"mmm")</f>
        <v>Sep</v>
      </c>
      <c r="C8899" t="str">
        <f>TEXT(Table2[[#This Row],[Date]],"dd")</f>
        <v>17</v>
      </c>
      <c r="D8899" s="1">
        <v>45552</v>
      </c>
      <c r="E8899" t="s">
        <v>171</v>
      </c>
      <c r="P8899" t="s">
        <v>7093</v>
      </c>
      <c r="Q8899" t="s">
        <v>7094</v>
      </c>
      <c r="AC8899">
        <v>0</v>
      </c>
      <c r="AI8899" t="s">
        <v>11</v>
      </c>
      <c r="AJ8899" t="s">
        <v>11</v>
      </c>
      <c r="AO8899" t="s">
        <v>11</v>
      </c>
      <c r="AT8899" t="s">
        <v>11</v>
      </c>
      <c r="AY8899" t="s">
        <v>11</v>
      </c>
      <c r="AZ8899" t="s">
        <v>11</v>
      </c>
      <c r="BE8899" t="s">
        <v>11</v>
      </c>
      <c r="BJ8899" t="s">
        <v>11</v>
      </c>
      <c r="BO8899" t="s">
        <v>11</v>
      </c>
      <c r="BP8899" t="s">
        <v>11</v>
      </c>
      <c r="BQ8899">
        <v>0</v>
      </c>
      <c r="BR8899">
        <v>0</v>
      </c>
    </row>
    <row r="8900" spans="1:70" x14ac:dyDescent="0.55000000000000004">
      <c r="A8900" t="str">
        <f>TEXT(Table2[[#This Row],[Date]],"YYYY")</f>
        <v>2024</v>
      </c>
      <c r="B8900" t="str">
        <f>TEXT(Table2[[#This Row],[Date]],"mmm")</f>
        <v>Sep</v>
      </c>
      <c r="C8900" t="str">
        <f>TEXT(Table2[[#This Row],[Date]],"dd")</f>
        <v>16</v>
      </c>
      <c r="D8900" s="1">
        <v>45551</v>
      </c>
      <c r="E8900" t="s">
        <v>81</v>
      </c>
      <c r="F8900" t="s">
        <v>2643</v>
      </c>
      <c r="G8900" t="s">
        <v>194</v>
      </c>
      <c r="H8900" t="s">
        <v>195</v>
      </c>
      <c r="N8900" t="s">
        <v>287</v>
      </c>
      <c r="O8900" t="s">
        <v>1110</v>
      </c>
      <c r="P8900" t="s">
        <v>355</v>
      </c>
      <c r="Q8900" t="s">
        <v>7095</v>
      </c>
      <c r="R8900" t="s">
        <v>7096</v>
      </c>
      <c r="S8900">
        <v>11</v>
      </c>
      <c r="AC8900">
        <v>0</v>
      </c>
      <c r="AI8900" t="s">
        <v>11</v>
      </c>
      <c r="AJ8900" t="s">
        <v>11</v>
      </c>
      <c r="AO8900" t="s">
        <v>11</v>
      </c>
      <c r="AT8900" t="s">
        <v>11</v>
      </c>
      <c r="AY8900" t="s">
        <v>11</v>
      </c>
      <c r="AZ8900" t="s">
        <v>11</v>
      </c>
      <c r="BE8900" t="s">
        <v>11</v>
      </c>
      <c r="BJ8900" t="s">
        <v>11</v>
      </c>
      <c r="BO8900" t="s">
        <v>11</v>
      </c>
      <c r="BP8900" t="s">
        <v>11</v>
      </c>
      <c r="BQ8900">
        <v>0</v>
      </c>
      <c r="BR8900">
        <v>0</v>
      </c>
    </row>
    <row r="8901" spans="1:70" x14ac:dyDescent="0.55000000000000004">
      <c r="A8901" t="str">
        <f>TEXT(Table2[[#This Row],[Date]],"YYYY")</f>
        <v>2024</v>
      </c>
      <c r="B8901" t="str">
        <f>TEXT(Table2[[#This Row],[Date]],"mmm")</f>
        <v>Sep</v>
      </c>
      <c r="C8901" t="str">
        <f>TEXT(Table2[[#This Row],[Date]],"dd")</f>
        <v>16</v>
      </c>
      <c r="D8901" s="1">
        <v>45551</v>
      </c>
      <c r="E8901" t="s">
        <v>171</v>
      </c>
      <c r="F8901" t="s">
        <v>82</v>
      </c>
      <c r="G8901" t="s">
        <v>6683</v>
      </c>
      <c r="H8901" t="s">
        <v>177</v>
      </c>
      <c r="K8901" t="s">
        <v>264</v>
      </c>
      <c r="P8901" t="s">
        <v>1875</v>
      </c>
      <c r="Q8901" t="s">
        <v>7071</v>
      </c>
      <c r="R8901" t="s">
        <v>7071</v>
      </c>
      <c r="S8901">
        <v>11</v>
      </c>
      <c r="AC8901">
        <v>0</v>
      </c>
      <c r="AI8901" t="s">
        <v>11</v>
      </c>
      <c r="AJ8901" t="s">
        <v>11</v>
      </c>
      <c r="AO8901" t="s">
        <v>11</v>
      </c>
      <c r="AT8901" t="s">
        <v>11</v>
      </c>
      <c r="AY8901" t="s">
        <v>11</v>
      </c>
      <c r="AZ8901" t="s">
        <v>11</v>
      </c>
      <c r="BA8901" t="s">
        <v>522</v>
      </c>
      <c r="BB8901" t="s">
        <v>114</v>
      </c>
      <c r="BC8901" t="s">
        <v>2203</v>
      </c>
      <c r="BD8901">
        <v>5</v>
      </c>
      <c r="BE8901">
        <v>70</v>
      </c>
      <c r="BF8901" t="s">
        <v>208</v>
      </c>
      <c r="BG8901" t="s">
        <v>114</v>
      </c>
      <c r="BH8901" t="s">
        <v>3571</v>
      </c>
      <c r="BI8901">
        <v>1</v>
      </c>
      <c r="BJ8901">
        <v>14</v>
      </c>
      <c r="BO8901" t="s">
        <v>11</v>
      </c>
      <c r="BP8901">
        <v>84</v>
      </c>
      <c r="BQ8901">
        <v>14</v>
      </c>
      <c r="BR8901">
        <v>0</v>
      </c>
    </row>
    <row r="8902" spans="1:70" x14ac:dyDescent="0.55000000000000004">
      <c r="A8902" t="str">
        <f>TEXT(Table2[[#This Row],[Date]],"YYYY")</f>
        <v>2024</v>
      </c>
      <c r="B8902" t="str">
        <f>TEXT(Table2[[#This Row],[Date]],"mmm")</f>
        <v>Sep</v>
      </c>
      <c r="C8902" t="str">
        <f>TEXT(Table2[[#This Row],[Date]],"dd")</f>
        <v>16</v>
      </c>
      <c r="D8902" s="1">
        <v>45551</v>
      </c>
      <c r="E8902" t="s">
        <v>81</v>
      </c>
      <c r="F8902" t="s">
        <v>942</v>
      </c>
      <c r="G8902" t="s">
        <v>6968</v>
      </c>
      <c r="H8902" t="s">
        <v>113</v>
      </c>
      <c r="L8902" t="s">
        <v>267</v>
      </c>
      <c r="P8902" t="s">
        <v>1175</v>
      </c>
      <c r="Q8902" t="s">
        <v>7097</v>
      </c>
      <c r="S8902">
        <v>11</v>
      </c>
      <c r="AC8902">
        <v>0</v>
      </c>
      <c r="AI8902" t="s">
        <v>11</v>
      </c>
      <c r="AJ8902" t="s">
        <v>11</v>
      </c>
      <c r="AO8902" t="s">
        <v>11</v>
      </c>
      <c r="AT8902" t="s">
        <v>11</v>
      </c>
      <c r="AY8902" t="s">
        <v>11</v>
      </c>
      <c r="AZ8902" t="s">
        <v>11</v>
      </c>
      <c r="BE8902" t="s">
        <v>11</v>
      </c>
      <c r="BJ8902" t="s">
        <v>11</v>
      </c>
      <c r="BO8902" t="s">
        <v>11</v>
      </c>
      <c r="BP8902" t="s">
        <v>11</v>
      </c>
      <c r="BQ8902">
        <v>0</v>
      </c>
      <c r="BR8902">
        <v>0</v>
      </c>
    </row>
    <row r="8903" spans="1:70" x14ac:dyDescent="0.55000000000000004">
      <c r="A8903" t="str">
        <f>TEXT(Table2[[#This Row],[Date]],"YYYY")</f>
        <v>2024</v>
      </c>
      <c r="B8903" t="str">
        <f>TEXT(Table2[[#This Row],[Date]],"mmm")</f>
        <v>Sep</v>
      </c>
      <c r="C8903" t="str">
        <f>TEXT(Table2[[#This Row],[Date]],"dd")</f>
        <v>16</v>
      </c>
      <c r="D8903" s="1">
        <v>45551</v>
      </c>
      <c r="E8903" t="s">
        <v>81</v>
      </c>
      <c r="F8903" t="s">
        <v>948</v>
      </c>
      <c r="G8903" t="s">
        <v>6683</v>
      </c>
      <c r="H8903" t="s">
        <v>215</v>
      </c>
      <c r="L8903" t="s">
        <v>2498</v>
      </c>
      <c r="P8903" t="s">
        <v>1996</v>
      </c>
      <c r="Q8903" t="s">
        <v>7098</v>
      </c>
      <c r="R8903" t="s">
        <v>7099</v>
      </c>
      <c r="S8903">
        <v>11</v>
      </c>
      <c r="AC8903">
        <v>0</v>
      </c>
      <c r="AD8903" t="s">
        <v>522</v>
      </c>
      <c r="AF8903">
        <v>2.7</v>
      </c>
      <c r="AG8903">
        <v>2.7</v>
      </c>
      <c r="AH8903">
        <v>2.4</v>
      </c>
      <c r="AI8903">
        <v>2.4</v>
      </c>
      <c r="AJ8903">
        <v>51.438240000000008</v>
      </c>
      <c r="AO8903" t="s">
        <v>11</v>
      </c>
      <c r="AT8903" t="s">
        <v>11</v>
      </c>
      <c r="AY8903" t="s">
        <v>11</v>
      </c>
      <c r="AZ8903" t="s">
        <v>11</v>
      </c>
      <c r="BE8903" t="s">
        <v>11</v>
      </c>
      <c r="BJ8903" t="s">
        <v>11</v>
      </c>
      <c r="BO8903" t="s">
        <v>11</v>
      </c>
      <c r="BP8903" t="s">
        <v>11</v>
      </c>
      <c r="BQ8903">
        <v>0</v>
      </c>
      <c r="BR8903">
        <v>0</v>
      </c>
    </row>
    <row r="8904" spans="1:70" x14ac:dyDescent="0.55000000000000004">
      <c r="A8904" t="str">
        <f>TEXT(Table2[[#This Row],[Date]],"YYYY")</f>
        <v>2024</v>
      </c>
      <c r="B8904" t="str">
        <f>TEXT(Table2[[#This Row],[Date]],"mmm")</f>
        <v>Sep</v>
      </c>
      <c r="C8904" t="str">
        <f>TEXT(Table2[[#This Row],[Date]],"dd")</f>
        <v>16</v>
      </c>
      <c r="D8904" s="1">
        <v>45551</v>
      </c>
      <c r="E8904" t="s">
        <v>171</v>
      </c>
      <c r="F8904" t="s">
        <v>199</v>
      </c>
      <c r="G8904" t="s">
        <v>194</v>
      </c>
      <c r="H8904" t="s">
        <v>372</v>
      </c>
      <c r="O8904" t="s">
        <v>1647</v>
      </c>
      <c r="P8904" t="s">
        <v>945</v>
      </c>
      <c r="Q8904" t="s">
        <v>7100</v>
      </c>
      <c r="R8904" t="s">
        <v>7101</v>
      </c>
      <c r="S8904">
        <v>11</v>
      </c>
      <c r="AC8904">
        <v>0</v>
      </c>
      <c r="AI8904" t="s">
        <v>11</v>
      </c>
      <c r="AJ8904" t="s">
        <v>11</v>
      </c>
      <c r="AO8904" t="s">
        <v>11</v>
      </c>
      <c r="AT8904" t="s">
        <v>11</v>
      </c>
      <c r="AY8904" t="s">
        <v>11</v>
      </c>
      <c r="AZ8904" t="s">
        <v>11</v>
      </c>
      <c r="BE8904" t="s">
        <v>11</v>
      </c>
      <c r="BJ8904" t="s">
        <v>11</v>
      </c>
      <c r="BO8904" t="s">
        <v>11</v>
      </c>
      <c r="BP8904" t="s">
        <v>11</v>
      </c>
      <c r="BQ8904">
        <v>0</v>
      </c>
      <c r="BR8904">
        <v>0</v>
      </c>
    </row>
    <row r="8905" spans="1:70" x14ac:dyDescent="0.55000000000000004">
      <c r="A8905" t="str">
        <f>TEXT(Table2[[#This Row],[Date]],"YYYY")</f>
        <v>2024</v>
      </c>
      <c r="B8905" t="str">
        <f>TEXT(Table2[[#This Row],[Date]],"mmm")</f>
        <v>Sep</v>
      </c>
      <c r="C8905" t="str">
        <f>TEXT(Table2[[#This Row],[Date]],"dd")</f>
        <v>16</v>
      </c>
      <c r="D8905" s="1">
        <v>45551</v>
      </c>
      <c r="E8905" t="s">
        <v>171</v>
      </c>
      <c r="F8905" t="s">
        <v>99</v>
      </c>
      <c r="G8905" t="s">
        <v>6258</v>
      </c>
      <c r="H8905" t="s">
        <v>90</v>
      </c>
      <c r="P8905" t="s">
        <v>4579</v>
      </c>
      <c r="Q8905" t="s">
        <v>7102</v>
      </c>
      <c r="R8905" t="s">
        <v>7102</v>
      </c>
      <c r="S8905">
        <v>11</v>
      </c>
      <c r="AC8905">
        <v>0</v>
      </c>
      <c r="AI8905" t="s">
        <v>11</v>
      </c>
      <c r="AJ8905" t="s">
        <v>11</v>
      </c>
      <c r="AO8905" t="s">
        <v>11</v>
      </c>
      <c r="AT8905" t="s">
        <v>11</v>
      </c>
      <c r="AY8905" t="s">
        <v>11</v>
      </c>
      <c r="AZ8905" t="s">
        <v>11</v>
      </c>
      <c r="BE8905" t="s">
        <v>11</v>
      </c>
      <c r="BJ8905" t="s">
        <v>11</v>
      </c>
      <c r="BO8905" t="s">
        <v>11</v>
      </c>
      <c r="BP8905" t="s">
        <v>11</v>
      </c>
      <c r="BQ8905">
        <v>0</v>
      </c>
      <c r="BR8905">
        <v>0</v>
      </c>
    </row>
    <row r="8906" spans="1:70" x14ac:dyDescent="0.55000000000000004">
      <c r="A8906" t="str">
        <f>TEXT(Table2[[#This Row],[Date]],"YYYY")</f>
        <v>2024</v>
      </c>
      <c r="B8906" t="str">
        <f>TEXT(Table2[[#This Row],[Date]],"mmm")</f>
        <v>Sep</v>
      </c>
      <c r="C8906" t="str">
        <f>TEXT(Table2[[#This Row],[Date]],"dd")</f>
        <v>16</v>
      </c>
      <c r="D8906" s="1">
        <v>45551</v>
      </c>
      <c r="E8906" t="s">
        <v>171</v>
      </c>
      <c r="F8906" t="s">
        <v>7103</v>
      </c>
      <c r="G8906" t="s">
        <v>6683</v>
      </c>
      <c r="H8906" t="s">
        <v>205</v>
      </c>
      <c r="L8906" t="s">
        <v>2498</v>
      </c>
      <c r="P8906" t="s">
        <v>489</v>
      </c>
      <c r="Q8906" t="s">
        <v>7104</v>
      </c>
      <c r="R8906" t="s">
        <v>2373</v>
      </c>
      <c r="S8906">
        <v>5.5</v>
      </c>
      <c r="AC8906">
        <v>0</v>
      </c>
      <c r="AI8906" t="s">
        <v>11</v>
      </c>
      <c r="AJ8906" t="s">
        <v>11</v>
      </c>
      <c r="AK8906" t="s">
        <v>522</v>
      </c>
      <c r="AL8906" t="s">
        <v>160</v>
      </c>
      <c r="AM8906" t="s">
        <v>161</v>
      </c>
      <c r="AN8906">
        <v>28</v>
      </c>
      <c r="AO8906">
        <v>77</v>
      </c>
      <c r="AT8906" t="s">
        <v>11</v>
      </c>
      <c r="AY8906" t="s">
        <v>11</v>
      </c>
      <c r="AZ8906">
        <v>77</v>
      </c>
      <c r="BE8906" t="s">
        <v>11</v>
      </c>
      <c r="BJ8906" t="s">
        <v>11</v>
      </c>
      <c r="BO8906" t="s">
        <v>11</v>
      </c>
      <c r="BP8906" t="s">
        <v>11</v>
      </c>
      <c r="BQ8906">
        <v>0</v>
      </c>
      <c r="BR8906">
        <v>0</v>
      </c>
    </row>
    <row r="8907" spans="1:70" x14ac:dyDescent="0.55000000000000004">
      <c r="A8907" t="str">
        <f>TEXT(Table2[[#This Row],[Date]],"YYYY")</f>
        <v>2024</v>
      </c>
      <c r="B8907" t="str">
        <f>TEXT(Table2[[#This Row],[Date]],"mmm")</f>
        <v>Sep</v>
      </c>
      <c r="C8907" t="str">
        <f>TEXT(Table2[[#This Row],[Date]],"dd")</f>
        <v>16</v>
      </c>
      <c r="D8907" s="1">
        <v>45551</v>
      </c>
      <c r="E8907" t="s">
        <v>171</v>
      </c>
      <c r="F8907" t="s">
        <v>7103</v>
      </c>
      <c r="G8907" t="s">
        <v>6683</v>
      </c>
      <c r="H8907" t="s">
        <v>205</v>
      </c>
      <c r="L8907" t="s">
        <v>136</v>
      </c>
      <c r="P8907" t="s">
        <v>1875</v>
      </c>
      <c r="Q8907" t="s">
        <v>115</v>
      </c>
      <c r="R8907" t="s">
        <v>115</v>
      </c>
      <c r="S8907">
        <v>5.5</v>
      </c>
      <c r="AC8907">
        <v>0</v>
      </c>
      <c r="AI8907" t="s">
        <v>11</v>
      </c>
      <c r="AJ8907" t="s">
        <v>11</v>
      </c>
      <c r="AK8907" t="s">
        <v>522</v>
      </c>
      <c r="AL8907" t="s">
        <v>161</v>
      </c>
      <c r="AM8907" t="s">
        <v>264</v>
      </c>
      <c r="AN8907">
        <v>10</v>
      </c>
      <c r="AO8907">
        <v>70</v>
      </c>
      <c r="AP8907" t="s">
        <v>208</v>
      </c>
      <c r="AQ8907" t="s">
        <v>297</v>
      </c>
      <c r="AR8907" t="s">
        <v>264</v>
      </c>
      <c r="AS8907">
        <v>2</v>
      </c>
      <c r="AT8907">
        <v>14</v>
      </c>
      <c r="AY8907" t="s">
        <v>11</v>
      </c>
      <c r="AZ8907">
        <v>84</v>
      </c>
      <c r="BE8907" t="s">
        <v>11</v>
      </c>
      <c r="BJ8907" t="s">
        <v>11</v>
      </c>
      <c r="BO8907" t="s">
        <v>11</v>
      </c>
      <c r="BP8907" t="s">
        <v>11</v>
      </c>
      <c r="BQ8907">
        <v>0</v>
      </c>
      <c r="BR8907">
        <v>0</v>
      </c>
    </row>
    <row r="8908" spans="1:70" x14ac:dyDescent="0.55000000000000004">
      <c r="A8908" t="str">
        <f>TEXT(Table2[[#This Row],[Date]],"YYYY")</f>
        <v>2024</v>
      </c>
      <c r="B8908" t="str">
        <f>TEXT(Table2[[#This Row],[Date]],"mmm")</f>
        <v>Sep</v>
      </c>
      <c r="C8908" t="str">
        <f>TEXT(Table2[[#This Row],[Date]],"dd")</f>
        <v>16</v>
      </c>
      <c r="D8908" s="1">
        <v>45551</v>
      </c>
      <c r="E8908" t="s">
        <v>171</v>
      </c>
      <c r="F8908" t="s">
        <v>102</v>
      </c>
      <c r="G8908" t="s">
        <v>4671</v>
      </c>
      <c r="H8908" t="s">
        <v>84</v>
      </c>
      <c r="K8908" t="s">
        <v>101</v>
      </c>
      <c r="P8908" t="s">
        <v>6093</v>
      </c>
      <c r="Q8908" t="s">
        <v>1032</v>
      </c>
      <c r="R8908" t="s">
        <v>1032</v>
      </c>
      <c r="S8908">
        <v>11</v>
      </c>
      <c r="AC8908">
        <v>0</v>
      </c>
      <c r="AI8908" t="s">
        <v>11</v>
      </c>
      <c r="AJ8908" t="s">
        <v>11</v>
      </c>
      <c r="AO8908" t="s">
        <v>11</v>
      </c>
      <c r="AT8908" t="s">
        <v>11</v>
      </c>
      <c r="AY8908" t="s">
        <v>11</v>
      </c>
      <c r="AZ8908" t="s">
        <v>11</v>
      </c>
      <c r="BA8908" t="s">
        <v>159</v>
      </c>
      <c r="BB8908" t="s">
        <v>305</v>
      </c>
      <c r="BC8908" t="s">
        <v>250</v>
      </c>
      <c r="BD8908">
        <v>9</v>
      </c>
      <c r="BE8908">
        <v>252</v>
      </c>
      <c r="BJ8908" t="s">
        <v>11</v>
      </c>
      <c r="BO8908" t="s">
        <v>11</v>
      </c>
      <c r="BP8908">
        <v>252</v>
      </c>
      <c r="BQ8908">
        <v>0</v>
      </c>
      <c r="BR8908">
        <v>252</v>
      </c>
    </row>
    <row r="8909" spans="1:70" x14ac:dyDescent="0.55000000000000004">
      <c r="A8909" t="str">
        <f>TEXT(Table2[[#This Row],[Date]],"YYYY")</f>
        <v>2024</v>
      </c>
      <c r="B8909" t="str">
        <f>TEXT(Table2[[#This Row],[Date]],"mmm")</f>
        <v>Sep</v>
      </c>
      <c r="C8909" t="str">
        <f>TEXT(Table2[[#This Row],[Date]],"dd")</f>
        <v>16</v>
      </c>
      <c r="D8909" s="1">
        <v>45551</v>
      </c>
      <c r="E8909" t="s">
        <v>81</v>
      </c>
      <c r="F8909" t="s">
        <v>105</v>
      </c>
      <c r="G8909" t="s">
        <v>4671</v>
      </c>
      <c r="H8909" t="s">
        <v>372</v>
      </c>
      <c r="N8909" t="s">
        <v>7037</v>
      </c>
      <c r="P8909" t="s">
        <v>945</v>
      </c>
      <c r="Q8909" t="s">
        <v>7105</v>
      </c>
      <c r="R8909" t="s">
        <v>7106</v>
      </c>
      <c r="S8909">
        <v>11</v>
      </c>
      <c r="AC8909">
        <v>0</v>
      </c>
      <c r="AI8909" t="s">
        <v>11</v>
      </c>
      <c r="AJ8909" t="s">
        <v>11</v>
      </c>
      <c r="AO8909" t="s">
        <v>11</v>
      </c>
      <c r="AT8909" t="s">
        <v>11</v>
      </c>
      <c r="AY8909" t="s">
        <v>11</v>
      </c>
      <c r="AZ8909" t="s">
        <v>11</v>
      </c>
      <c r="BE8909" t="s">
        <v>11</v>
      </c>
      <c r="BJ8909" t="s">
        <v>11</v>
      </c>
      <c r="BO8909" t="s">
        <v>11</v>
      </c>
      <c r="BP8909" t="s">
        <v>11</v>
      </c>
      <c r="BQ8909">
        <v>0</v>
      </c>
      <c r="BR8909">
        <v>0</v>
      </c>
    </row>
    <row r="8910" spans="1:70" x14ac:dyDescent="0.55000000000000004">
      <c r="A8910" t="str">
        <f>TEXT(Table2[[#This Row],[Date]],"YYYY")</f>
        <v>2024</v>
      </c>
      <c r="B8910" t="str">
        <f>TEXT(Table2[[#This Row],[Date]],"mmm")</f>
        <v>Sep</v>
      </c>
      <c r="C8910" t="str">
        <f>TEXT(Table2[[#This Row],[Date]],"dd")</f>
        <v>16</v>
      </c>
      <c r="D8910" s="1">
        <v>45551</v>
      </c>
      <c r="E8910" t="s">
        <v>81</v>
      </c>
      <c r="F8910" t="s">
        <v>241</v>
      </c>
      <c r="G8910" t="s">
        <v>4671</v>
      </c>
      <c r="H8910" t="s">
        <v>124</v>
      </c>
      <c r="M8910" t="s">
        <v>2528</v>
      </c>
      <c r="P8910" t="s">
        <v>1996</v>
      </c>
      <c r="Q8910" t="s">
        <v>1816</v>
      </c>
      <c r="R8910" t="s">
        <v>7107</v>
      </c>
      <c r="S8910">
        <v>11</v>
      </c>
      <c r="AC8910">
        <v>0</v>
      </c>
      <c r="AD8910" t="s">
        <v>159</v>
      </c>
      <c r="AE8910" t="s">
        <v>2508</v>
      </c>
      <c r="AF8910">
        <v>5</v>
      </c>
      <c r="AG8910">
        <v>5</v>
      </c>
      <c r="AH8910">
        <v>3.5</v>
      </c>
      <c r="AI8910" t="s">
        <v>11</v>
      </c>
      <c r="AJ8910">
        <v>257.25</v>
      </c>
      <c r="AO8910" t="s">
        <v>11</v>
      </c>
      <c r="AT8910" t="s">
        <v>11</v>
      </c>
      <c r="AY8910" t="s">
        <v>11</v>
      </c>
      <c r="AZ8910" t="s">
        <v>11</v>
      </c>
      <c r="BE8910" t="s">
        <v>11</v>
      </c>
      <c r="BJ8910" t="s">
        <v>11</v>
      </c>
      <c r="BO8910" t="s">
        <v>11</v>
      </c>
      <c r="BP8910" t="s">
        <v>11</v>
      </c>
      <c r="BQ8910">
        <v>0</v>
      </c>
      <c r="BR8910">
        <v>0</v>
      </c>
    </row>
    <row r="8911" spans="1:70" x14ac:dyDescent="0.55000000000000004">
      <c r="A8911" t="str">
        <f>TEXT(Table2[[#This Row],[Date]],"YYYY")</f>
        <v>2024</v>
      </c>
      <c r="B8911" t="str">
        <f>TEXT(Table2[[#This Row],[Date]],"mmm")</f>
        <v>Sep</v>
      </c>
      <c r="C8911" t="str">
        <f>TEXT(Table2[[#This Row],[Date]],"dd")</f>
        <v>16</v>
      </c>
      <c r="D8911" s="1">
        <v>45551</v>
      </c>
      <c r="E8911" t="s">
        <v>171</v>
      </c>
      <c r="F8911" t="s">
        <v>7080</v>
      </c>
      <c r="G8911" t="s">
        <v>4671</v>
      </c>
      <c r="H8911" t="s">
        <v>130</v>
      </c>
      <c r="N8911" t="s">
        <v>7037</v>
      </c>
      <c r="P8911" t="s">
        <v>355</v>
      </c>
      <c r="Q8911" t="s">
        <v>139</v>
      </c>
      <c r="R8911" t="s">
        <v>139</v>
      </c>
      <c r="S8911">
        <v>11</v>
      </c>
      <c r="AC8911">
        <v>0</v>
      </c>
      <c r="AI8911" t="s">
        <v>11</v>
      </c>
      <c r="AJ8911" t="s">
        <v>11</v>
      </c>
      <c r="AO8911" t="s">
        <v>11</v>
      </c>
      <c r="AT8911" t="s">
        <v>11</v>
      </c>
      <c r="AY8911" t="s">
        <v>11</v>
      </c>
      <c r="AZ8911" t="s">
        <v>11</v>
      </c>
      <c r="BE8911" t="s">
        <v>11</v>
      </c>
      <c r="BJ8911" t="s">
        <v>11</v>
      </c>
      <c r="BO8911" t="s">
        <v>11</v>
      </c>
      <c r="BP8911" t="s">
        <v>11</v>
      </c>
      <c r="BQ8911">
        <v>0</v>
      </c>
      <c r="BR8911">
        <v>0</v>
      </c>
    </row>
    <row r="8912" spans="1:70" x14ac:dyDescent="0.55000000000000004">
      <c r="A8912" t="str">
        <f>TEXT(Table2[[#This Row],[Date]],"YYYY")</f>
        <v>2024</v>
      </c>
      <c r="B8912" t="str">
        <f>TEXT(Table2[[#This Row],[Date]],"mmm")</f>
        <v>Sep</v>
      </c>
      <c r="C8912" t="str">
        <f>TEXT(Table2[[#This Row],[Date]],"dd")</f>
        <v>16</v>
      </c>
      <c r="D8912" s="1">
        <v>45551</v>
      </c>
      <c r="E8912" t="s">
        <v>171</v>
      </c>
      <c r="F8912" t="s">
        <v>127</v>
      </c>
      <c r="G8912" t="s">
        <v>4671</v>
      </c>
      <c r="H8912" t="s">
        <v>7081</v>
      </c>
      <c r="L8912" t="s">
        <v>305</v>
      </c>
      <c r="P8912" t="s">
        <v>489</v>
      </c>
      <c r="Q8912" t="s">
        <v>115</v>
      </c>
      <c r="R8912" t="s">
        <v>115</v>
      </c>
      <c r="S8912">
        <v>11</v>
      </c>
      <c r="AC8912">
        <v>0</v>
      </c>
      <c r="AI8912" t="s">
        <v>11</v>
      </c>
      <c r="AJ8912" t="s">
        <v>11</v>
      </c>
      <c r="AK8912" t="s">
        <v>159</v>
      </c>
      <c r="AL8912" t="s">
        <v>160</v>
      </c>
      <c r="AM8912" t="s">
        <v>161</v>
      </c>
      <c r="AN8912">
        <v>26</v>
      </c>
      <c r="AO8912">
        <v>312</v>
      </c>
      <c r="AP8912" t="s">
        <v>159</v>
      </c>
      <c r="AQ8912" t="s">
        <v>161</v>
      </c>
      <c r="AR8912" t="s">
        <v>101</v>
      </c>
      <c r="AS8912">
        <v>21</v>
      </c>
      <c r="AT8912">
        <v>252</v>
      </c>
      <c r="AY8912" t="s">
        <v>11</v>
      </c>
      <c r="AZ8912">
        <v>564</v>
      </c>
      <c r="BE8912" t="s">
        <v>11</v>
      </c>
      <c r="BJ8912" t="s">
        <v>11</v>
      </c>
      <c r="BO8912" t="s">
        <v>11</v>
      </c>
      <c r="BP8912" t="s">
        <v>11</v>
      </c>
      <c r="BQ8912">
        <v>0</v>
      </c>
      <c r="BR8912">
        <v>0</v>
      </c>
    </row>
    <row r="8913" spans="1:70" x14ac:dyDescent="0.55000000000000004">
      <c r="A8913" t="str">
        <f>TEXT(Table2[[#This Row],[Date]],"YYYY")</f>
        <v>2024</v>
      </c>
      <c r="B8913" t="str">
        <f>TEXT(Table2[[#This Row],[Date]],"mmm")</f>
        <v>Sep</v>
      </c>
      <c r="C8913" t="str">
        <f>TEXT(Table2[[#This Row],[Date]],"dd")</f>
        <v>16</v>
      </c>
      <c r="D8913" s="1">
        <v>45551</v>
      </c>
      <c r="E8913" t="s">
        <v>81</v>
      </c>
      <c r="F8913" t="s">
        <v>988</v>
      </c>
      <c r="G8913" t="s">
        <v>6968</v>
      </c>
      <c r="H8913" t="s">
        <v>113</v>
      </c>
      <c r="L8913" t="s">
        <v>267</v>
      </c>
      <c r="P8913" t="s">
        <v>1175</v>
      </c>
      <c r="Q8913" t="s">
        <v>7097</v>
      </c>
      <c r="R8913" t="s">
        <v>7108</v>
      </c>
      <c r="S8913">
        <v>11</v>
      </c>
      <c r="AC8913">
        <v>0</v>
      </c>
      <c r="AI8913" t="s">
        <v>11</v>
      </c>
      <c r="AJ8913" t="s">
        <v>11</v>
      </c>
      <c r="AO8913" t="s">
        <v>11</v>
      </c>
      <c r="AT8913" t="s">
        <v>11</v>
      </c>
      <c r="AY8913" t="s">
        <v>11</v>
      </c>
      <c r="AZ8913" t="s">
        <v>11</v>
      </c>
      <c r="BE8913" t="s">
        <v>11</v>
      </c>
      <c r="BJ8913" t="s">
        <v>11</v>
      </c>
      <c r="BO8913" t="s">
        <v>11</v>
      </c>
      <c r="BP8913" t="s">
        <v>11</v>
      </c>
      <c r="BQ8913">
        <v>0</v>
      </c>
      <c r="BR8913">
        <v>0</v>
      </c>
    </row>
    <row r="8914" spans="1:70" x14ac:dyDescent="0.55000000000000004">
      <c r="A8914" t="str">
        <f>TEXT(Table2[[#This Row],[Date]],"YYYY")</f>
        <v>2024</v>
      </c>
      <c r="B8914" t="str">
        <f>TEXT(Table2[[#This Row],[Date]],"mmm")</f>
        <v>Sep</v>
      </c>
      <c r="C8914" t="str">
        <f>TEXT(Table2[[#This Row],[Date]],"dd")</f>
        <v>16</v>
      </c>
      <c r="D8914" s="1">
        <v>45551</v>
      </c>
      <c r="E8914" t="s">
        <v>171</v>
      </c>
      <c r="F8914" t="s">
        <v>134</v>
      </c>
      <c r="G8914" t="s">
        <v>4671</v>
      </c>
      <c r="H8914" t="s">
        <v>130</v>
      </c>
      <c r="N8914" t="s">
        <v>7037</v>
      </c>
      <c r="P8914" t="s">
        <v>355</v>
      </c>
      <c r="Q8914" t="s">
        <v>139</v>
      </c>
      <c r="R8914" t="s">
        <v>139</v>
      </c>
      <c r="S8914">
        <v>11</v>
      </c>
      <c r="AC8914">
        <v>0</v>
      </c>
      <c r="AI8914" t="s">
        <v>11</v>
      </c>
      <c r="AJ8914" t="s">
        <v>11</v>
      </c>
      <c r="AO8914" t="s">
        <v>11</v>
      </c>
      <c r="AT8914" t="s">
        <v>11</v>
      </c>
      <c r="AY8914" t="s">
        <v>11</v>
      </c>
      <c r="AZ8914" t="s">
        <v>11</v>
      </c>
      <c r="BE8914" t="s">
        <v>11</v>
      </c>
      <c r="BJ8914" t="s">
        <v>11</v>
      </c>
      <c r="BO8914" t="s">
        <v>11</v>
      </c>
      <c r="BP8914" t="s">
        <v>11</v>
      </c>
      <c r="BQ8914">
        <v>0</v>
      </c>
      <c r="BR8914">
        <v>0</v>
      </c>
    </row>
    <row r="8915" spans="1:70" x14ac:dyDescent="0.55000000000000004">
      <c r="A8915" t="str">
        <f>TEXT(Table2[[#This Row],[Date]],"YYYY")</f>
        <v>2024</v>
      </c>
      <c r="B8915" t="str">
        <f>TEXT(Table2[[#This Row],[Date]],"mmm")</f>
        <v>Sep</v>
      </c>
      <c r="C8915" t="str">
        <f>TEXT(Table2[[#This Row],[Date]],"dd")</f>
        <v>16</v>
      </c>
      <c r="D8915" s="1">
        <v>45551</v>
      </c>
      <c r="E8915" t="s">
        <v>171</v>
      </c>
      <c r="F8915" t="s">
        <v>144</v>
      </c>
      <c r="G8915" t="s">
        <v>6258</v>
      </c>
      <c r="H8915" t="s">
        <v>90</v>
      </c>
      <c r="O8915" t="s">
        <v>1110</v>
      </c>
      <c r="P8915" t="s">
        <v>4579</v>
      </c>
      <c r="Q8915" t="s">
        <v>7109</v>
      </c>
      <c r="R8915" t="s">
        <v>7109</v>
      </c>
      <c r="S8915">
        <v>11</v>
      </c>
      <c r="AC8915">
        <v>0</v>
      </c>
      <c r="AI8915" t="s">
        <v>11</v>
      </c>
      <c r="AJ8915" t="s">
        <v>11</v>
      </c>
      <c r="AO8915" t="s">
        <v>11</v>
      </c>
      <c r="AT8915" t="s">
        <v>11</v>
      </c>
      <c r="AY8915" t="s">
        <v>11</v>
      </c>
      <c r="AZ8915" t="s">
        <v>11</v>
      </c>
      <c r="BE8915" t="s">
        <v>11</v>
      </c>
      <c r="BJ8915" t="s">
        <v>11</v>
      </c>
      <c r="BO8915" t="s">
        <v>11</v>
      </c>
      <c r="BP8915" t="s">
        <v>11</v>
      </c>
      <c r="BQ8915">
        <v>0</v>
      </c>
      <c r="BR8915">
        <v>0</v>
      </c>
    </row>
    <row r="8916" spans="1:70" x14ac:dyDescent="0.55000000000000004">
      <c r="A8916" t="str">
        <f>TEXT(Table2[[#This Row],[Date]],"YYYY")</f>
        <v>2024</v>
      </c>
      <c r="B8916" t="str">
        <f>TEXT(Table2[[#This Row],[Date]],"mmm")</f>
        <v>Sep</v>
      </c>
      <c r="C8916" t="str">
        <f>TEXT(Table2[[#This Row],[Date]],"dd")</f>
        <v>16</v>
      </c>
      <c r="D8916" s="1">
        <v>45551</v>
      </c>
      <c r="E8916" t="s">
        <v>171</v>
      </c>
      <c r="F8916" t="s">
        <v>146</v>
      </c>
      <c r="G8916" t="s">
        <v>4671</v>
      </c>
      <c r="H8916" t="s">
        <v>130</v>
      </c>
      <c r="M8916" t="s">
        <v>722</v>
      </c>
      <c r="P8916" t="s">
        <v>6093</v>
      </c>
      <c r="Q8916" t="s">
        <v>2106</v>
      </c>
      <c r="R8916" t="s">
        <v>2106</v>
      </c>
      <c r="S8916">
        <v>11</v>
      </c>
      <c r="AC8916">
        <v>0</v>
      </c>
      <c r="AD8916" t="s">
        <v>159</v>
      </c>
      <c r="AE8916" t="s">
        <v>229</v>
      </c>
      <c r="AF8916">
        <v>5</v>
      </c>
      <c r="AG8916">
        <v>5</v>
      </c>
      <c r="AH8916">
        <v>3.5</v>
      </c>
      <c r="AI8916">
        <v>3.5</v>
      </c>
      <c r="AJ8916">
        <v>257.25</v>
      </c>
      <c r="AO8916" t="s">
        <v>11</v>
      </c>
      <c r="AT8916" t="s">
        <v>11</v>
      </c>
      <c r="AY8916" t="s">
        <v>11</v>
      </c>
      <c r="AZ8916" t="s">
        <v>11</v>
      </c>
      <c r="BE8916" t="s">
        <v>11</v>
      </c>
      <c r="BJ8916" t="s">
        <v>11</v>
      </c>
      <c r="BO8916" t="s">
        <v>11</v>
      </c>
      <c r="BP8916" t="s">
        <v>11</v>
      </c>
      <c r="BQ8916">
        <v>0</v>
      </c>
      <c r="BR8916">
        <v>0</v>
      </c>
    </row>
    <row r="8917" spans="1:70" x14ac:dyDescent="0.55000000000000004">
      <c r="A8917" t="str">
        <f>TEXT(Table2[[#This Row],[Date]],"YYYY")</f>
        <v>2024</v>
      </c>
      <c r="B8917" t="str">
        <f>TEXT(Table2[[#This Row],[Date]],"mmm")</f>
        <v>Sep</v>
      </c>
      <c r="C8917" t="str">
        <f>TEXT(Table2[[#This Row],[Date]],"dd")</f>
        <v>16</v>
      </c>
      <c r="D8917" s="1">
        <v>45551</v>
      </c>
      <c r="E8917" t="s">
        <v>81</v>
      </c>
      <c r="F8917" t="s">
        <v>2226</v>
      </c>
      <c r="G8917" t="s">
        <v>194</v>
      </c>
      <c r="H8917" t="s">
        <v>113</v>
      </c>
      <c r="L8917" t="s">
        <v>267</v>
      </c>
      <c r="P8917" t="s">
        <v>1175</v>
      </c>
      <c r="Q8917" t="s">
        <v>7110</v>
      </c>
      <c r="R8917" t="s">
        <v>7111</v>
      </c>
      <c r="S8917">
        <v>11</v>
      </c>
      <c r="AC8917">
        <v>0</v>
      </c>
      <c r="AI8917" t="s">
        <v>11</v>
      </c>
      <c r="AJ8917" t="s">
        <v>11</v>
      </c>
      <c r="AO8917" t="s">
        <v>11</v>
      </c>
      <c r="AT8917" t="s">
        <v>11</v>
      </c>
      <c r="AY8917" t="s">
        <v>11</v>
      </c>
      <c r="AZ8917" t="s">
        <v>11</v>
      </c>
      <c r="BE8917" t="s">
        <v>11</v>
      </c>
      <c r="BJ8917" t="s">
        <v>11</v>
      </c>
      <c r="BO8917" t="s">
        <v>11</v>
      </c>
      <c r="BP8917" t="s">
        <v>11</v>
      </c>
      <c r="BQ8917">
        <v>0</v>
      </c>
      <c r="BR8917">
        <v>0</v>
      </c>
    </row>
    <row r="8918" spans="1:70" x14ac:dyDescent="0.55000000000000004">
      <c r="A8918" t="str">
        <f>TEXT(Table2[[#This Row],[Date]],"YYYY")</f>
        <v>2024</v>
      </c>
      <c r="B8918" t="str">
        <f>TEXT(Table2[[#This Row],[Date]],"mmm")</f>
        <v>Sep</v>
      </c>
      <c r="C8918" t="str">
        <f>TEXT(Table2[[#This Row],[Date]],"dd")</f>
        <v>16</v>
      </c>
      <c r="D8918" s="1">
        <v>45551</v>
      </c>
      <c r="E8918" t="s">
        <v>81</v>
      </c>
      <c r="F8918" t="s">
        <v>1004</v>
      </c>
      <c r="G8918" t="s">
        <v>194</v>
      </c>
      <c r="H8918" t="s">
        <v>372</v>
      </c>
      <c r="P8918" t="s">
        <v>2360</v>
      </c>
      <c r="Q8918" t="s">
        <v>7112</v>
      </c>
      <c r="R8918" t="s">
        <v>7111</v>
      </c>
      <c r="S8918">
        <v>11</v>
      </c>
      <c r="AC8918">
        <v>0</v>
      </c>
      <c r="AI8918" t="s">
        <v>11</v>
      </c>
      <c r="AJ8918" t="s">
        <v>11</v>
      </c>
      <c r="AO8918" t="s">
        <v>11</v>
      </c>
      <c r="AT8918" t="s">
        <v>11</v>
      </c>
      <c r="AY8918" t="s">
        <v>11</v>
      </c>
      <c r="AZ8918" t="s">
        <v>11</v>
      </c>
      <c r="BE8918" t="s">
        <v>11</v>
      </c>
      <c r="BJ8918" t="s">
        <v>11</v>
      </c>
      <c r="BO8918" t="s">
        <v>11</v>
      </c>
      <c r="BP8918" t="s">
        <v>11</v>
      </c>
      <c r="BQ8918">
        <v>0</v>
      </c>
      <c r="BR8918">
        <v>0</v>
      </c>
    </row>
    <row r="8919" spans="1:70" x14ac:dyDescent="0.55000000000000004">
      <c r="A8919" t="str">
        <f>TEXT(Table2[[#This Row],[Date]],"YYYY")</f>
        <v>2024</v>
      </c>
      <c r="B8919" t="str">
        <f>TEXT(Table2[[#This Row],[Date]],"mmm")</f>
        <v>Sep</v>
      </c>
      <c r="C8919" t="str">
        <f>TEXT(Table2[[#This Row],[Date]],"dd")</f>
        <v>16</v>
      </c>
      <c r="D8919" s="1">
        <v>45551</v>
      </c>
      <c r="E8919" t="s">
        <v>81</v>
      </c>
      <c r="F8919" t="s">
        <v>1006</v>
      </c>
      <c r="G8919" t="s">
        <v>4671</v>
      </c>
      <c r="H8919" t="s">
        <v>372</v>
      </c>
      <c r="N8919" t="s">
        <v>7037</v>
      </c>
      <c r="P8919" t="s">
        <v>945</v>
      </c>
      <c r="Q8919" t="s">
        <v>7105</v>
      </c>
      <c r="R8919" t="s">
        <v>7106</v>
      </c>
      <c r="S8919">
        <v>11</v>
      </c>
      <c r="AC8919">
        <v>0</v>
      </c>
      <c r="AI8919" t="s">
        <v>11</v>
      </c>
      <c r="AJ8919" t="s">
        <v>11</v>
      </c>
      <c r="AO8919" t="s">
        <v>11</v>
      </c>
      <c r="AT8919" t="s">
        <v>11</v>
      </c>
      <c r="AY8919" t="s">
        <v>11</v>
      </c>
      <c r="AZ8919" t="s">
        <v>11</v>
      </c>
      <c r="BE8919" t="s">
        <v>11</v>
      </c>
      <c r="BJ8919" t="s">
        <v>11</v>
      </c>
      <c r="BO8919" t="s">
        <v>11</v>
      </c>
      <c r="BP8919" t="s">
        <v>11</v>
      </c>
      <c r="BQ8919">
        <v>0</v>
      </c>
      <c r="BR8919">
        <v>0</v>
      </c>
    </row>
    <row r="8920" spans="1:70" x14ac:dyDescent="0.55000000000000004">
      <c r="A8920" t="str">
        <f>TEXT(Table2[[#This Row],[Date]],"YYYY")</f>
        <v>2024</v>
      </c>
      <c r="B8920" t="str">
        <f>TEXT(Table2[[#This Row],[Date]],"mmm")</f>
        <v>Sep</v>
      </c>
      <c r="C8920" t="str">
        <f>TEXT(Table2[[#This Row],[Date]],"dd")</f>
        <v>16</v>
      </c>
      <c r="D8920" s="1">
        <v>45551</v>
      </c>
      <c r="E8920" t="s">
        <v>81</v>
      </c>
      <c r="F8920" t="s">
        <v>1105</v>
      </c>
      <c r="G8920" t="s">
        <v>6683</v>
      </c>
      <c r="H8920" t="s">
        <v>215</v>
      </c>
      <c r="L8920" t="s">
        <v>2498</v>
      </c>
      <c r="P8920" t="s">
        <v>1996</v>
      </c>
      <c r="Q8920" t="s">
        <v>7113</v>
      </c>
      <c r="R8920" t="s">
        <v>7113</v>
      </c>
      <c r="S8920">
        <v>11</v>
      </c>
      <c r="AC8920">
        <v>0</v>
      </c>
      <c r="AI8920" t="s">
        <v>11</v>
      </c>
      <c r="AJ8920" t="s">
        <v>11</v>
      </c>
      <c r="AO8920" t="s">
        <v>11</v>
      </c>
      <c r="AT8920" t="s">
        <v>11</v>
      </c>
      <c r="AY8920" t="s">
        <v>11</v>
      </c>
      <c r="AZ8920" t="s">
        <v>11</v>
      </c>
      <c r="BE8920" t="s">
        <v>11</v>
      </c>
      <c r="BJ8920" t="s">
        <v>11</v>
      </c>
      <c r="BO8920" t="s">
        <v>11</v>
      </c>
      <c r="BP8920" t="s">
        <v>11</v>
      </c>
      <c r="BQ8920">
        <v>0</v>
      </c>
      <c r="BR8920">
        <v>0</v>
      </c>
    </row>
    <row r="8921" spans="1:70" x14ac:dyDescent="0.55000000000000004">
      <c r="A8921" t="str">
        <f>TEXT(Table2[[#This Row],[Date]],"YYYY")</f>
        <v>2024</v>
      </c>
      <c r="B8921" t="str">
        <f>TEXT(Table2[[#This Row],[Date]],"mmm")</f>
        <v>Sep</v>
      </c>
      <c r="C8921" t="str">
        <f>TEXT(Table2[[#This Row],[Date]],"dd")</f>
        <v>16</v>
      </c>
      <c r="D8921" s="1">
        <v>45551</v>
      </c>
      <c r="E8921" t="s">
        <v>171</v>
      </c>
      <c r="F8921" t="s">
        <v>7114</v>
      </c>
      <c r="G8921" t="s">
        <v>6816</v>
      </c>
      <c r="H8921" t="s">
        <v>124</v>
      </c>
      <c r="M8921" t="s">
        <v>2528</v>
      </c>
      <c r="P8921" t="s">
        <v>1765</v>
      </c>
      <c r="Q8921" t="s">
        <v>365</v>
      </c>
      <c r="R8921" t="s">
        <v>6491</v>
      </c>
      <c r="S8921">
        <v>11</v>
      </c>
      <c r="AC8921">
        <v>0</v>
      </c>
      <c r="AD8921" t="s">
        <v>159</v>
      </c>
      <c r="AF8921">
        <v>5</v>
      </c>
      <c r="AG8921">
        <v>5</v>
      </c>
      <c r="AH8921">
        <v>4.5</v>
      </c>
      <c r="AI8921">
        <v>4.5</v>
      </c>
      <c r="AJ8921">
        <v>330.75</v>
      </c>
      <c r="AO8921" t="s">
        <v>11</v>
      </c>
      <c r="AT8921" t="s">
        <v>11</v>
      </c>
      <c r="AY8921" t="s">
        <v>11</v>
      </c>
      <c r="AZ8921" t="s">
        <v>11</v>
      </c>
      <c r="BE8921" t="s">
        <v>11</v>
      </c>
      <c r="BJ8921" t="s">
        <v>11</v>
      </c>
      <c r="BO8921" t="s">
        <v>11</v>
      </c>
      <c r="BP8921" t="s">
        <v>11</v>
      </c>
      <c r="BQ8921">
        <v>0</v>
      </c>
      <c r="BR8921">
        <v>0</v>
      </c>
    </row>
    <row r="8922" spans="1:70" x14ac:dyDescent="0.55000000000000004">
      <c r="A8922" t="str">
        <f>TEXT(Table2[[#This Row],[Date]],"YYYY")</f>
        <v>2024</v>
      </c>
      <c r="B8922" t="str">
        <f>TEXT(Table2[[#This Row],[Date]],"mmm")</f>
        <v>Sep</v>
      </c>
      <c r="C8922" t="str">
        <f>TEXT(Table2[[#This Row],[Date]],"dd")</f>
        <v>16</v>
      </c>
      <c r="D8922" s="1">
        <v>45551</v>
      </c>
      <c r="E8922" t="s">
        <v>81</v>
      </c>
      <c r="F8922" t="s">
        <v>1007</v>
      </c>
      <c r="G8922" t="s">
        <v>6683</v>
      </c>
      <c r="H8922" t="s">
        <v>215</v>
      </c>
      <c r="L8922" t="s">
        <v>2498</v>
      </c>
      <c r="P8922" t="s">
        <v>1996</v>
      </c>
      <c r="Q8922" t="s">
        <v>7098</v>
      </c>
      <c r="R8922" t="s">
        <v>7115</v>
      </c>
      <c r="S8922">
        <v>11</v>
      </c>
      <c r="AC8922">
        <v>0</v>
      </c>
      <c r="AI8922" t="s">
        <v>11</v>
      </c>
      <c r="AJ8922" t="s">
        <v>11</v>
      </c>
      <c r="AO8922" t="s">
        <v>11</v>
      </c>
      <c r="AT8922" t="s">
        <v>11</v>
      </c>
      <c r="AY8922" t="s">
        <v>11</v>
      </c>
      <c r="AZ8922" t="s">
        <v>11</v>
      </c>
      <c r="BE8922" t="s">
        <v>11</v>
      </c>
      <c r="BJ8922" t="s">
        <v>11</v>
      </c>
      <c r="BO8922" t="s">
        <v>11</v>
      </c>
      <c r="BP8922" t="s">
        <v>11</v>
      </c>
      <c r="BQ8922">
        <v>0</v>
      </c>
      <c r="BR8922">
        <v>0</v>
      </c>
    </row>
    <row r="8923" spans="1:70" x14ac:dyDescent="0.55000000000000004">
      <c r="A8923" t="str">
        <f>TEXT(Table2[[#This Row],[Date]],"YYYY")</f>
        <v>2024</v>
      </c>
      <c r="B8923" t="str">
        <f>TEXT(Table2[[#This Row],[Date]],"mmm")</f>
        <v>Sep</v>
      </c>
      <c r="C8923" t="str">
        <f>TEXT(Table2[[#This Row],[Date]],"dd")</f>
        <v>16</v>
      </c>
      <c r="D8923" s="1">
        <v>45551</v>
      </c>
      <c r="E8923" t="s">
        <v>81</v>
      </c>
      <c r="F8923" t="s">
        <v>698</v>
      </c>
      <c r="G8923" t="s">
        <v>194</v>
      </c>
      <c r="H8923" t="s">
        <v>195</v>
      </c>
      <c r="N8923" t="s">
        <v>287</v>
      </c>
      <c r="O8923" t="s">
        <v>1110</v>
      </c>
      <c r="P8923" t="s">
        <v>355</v>
      </c>
      <c r="Q8923" t="s">
        <v>7095</v>
      </c>
      <c r="R8923" t="s">
        <v>7096</v>
      </c>
      <c r="S8923">
        <v>11</v>
      </c>
      <c r="AC8923">
        <v>0</v>
      </c>
      <c r="AI8923" t="s">
        <v>11</v>
      </c>
      <c r="AJ8923" t="s">
        <v>11</v>
      </c>
      <c r="AO8923" t="s">
        <v>11</v>
      </c>
      <c r="AT8923" t="s">
        <v>11</v>
      </c>
      <c r="AY8923" t="s">
        <v>11</v>
      </c>
      <c r="AZ8923" t="s">
        <v>11</v>
      </c>
      <c r="BE8923" t="s">
        <v>11</v>
      </c>
      <c r="BJ8923" t="s">
        <v>11</v>
      </c>
      <c r="BO8923" t="s">
        <v>11</v>
      </c>
      <c r="BP8923" t="s">
        <v>11</v>
      </c>
      <c r="BQ8923">
        <v>0</v>
      </c>
      <c r="BR8923">
        <v>0</v>
      </c>
    </row>
    <row r="8924" spans="1:70" x14ac:dyDescent="0.55000000000000004">
      <c r="A8924" t="str">
        <f>TEXT(Table2[[#This Row],[Date]],"YYYY")</f>
        <v>2024</v>
      </c>
      <c r="B8924" t="str">
        <f>TEXT(Table2[[#This Row],[Date]],"mmm")</f>
        <v>Sep</v>
      </c>
      <c r="C8924" t="str">
        <f>TEXT(Table2[[#This Row],[Date]],"dd")</f>
        <v>16</v>
      </c>
      <c r="D8924" s="1">
        <v>45551</v>
      </c>
      <c r="E8924" t="s">
        <v>81</v>
      </c>
      <c r="F8924" t="s">
        <v>5558</v>
      </c>
      <c r="G8924" t="s">
        <v>4671</v>
      </c>
      <c r="H8924" t="s">
        <v>372</v>
      </c>
      <c r="L8924" t="s">
        <v>305</v>
      </c>
      <c r="P8924" t="s">
        <v>7088</v>
      </c>
      <c r="Q8924" t="s">
        <v>7116</v>
      </c>
      <c r="R8924" t="s">
        <v>7117</v>
      </c>
      <c r="S8924">
        <v>11</v>
      </c>
      <c r="AC8924">
        <v>0</v>
      </c>
      <c r="AI8924" t="s">
        <v>11</v>
      </c>
      <c r="AJ8924" t="s">
        <v>11</v>
      </c>
      <c r="AO8924" t="s">
        <v>11</v>
      </c>
      <c r="AT8924" t="s">
        <v>11</v>
      </c>
      <c r="AY8924" t="s">
        <v>11</v>
      </c>
      <c r="AZ8924" t="s">
        <v>11</v>
      </c>
      <c r="BE8924" t="s">
        <v>11</v>
      </c>
      <c r="BJ8924" t="s">
        <v>11</v>
      </c>
      <c r="BO8924" t="s">
        <v>11</v>
      </c>
      <c r="BP8924" t="s">
        <v>11</v>
      </c>
      <c r="BQ8924">
        <v>0</v>
      </c>
      <c r="BR8924">
        <v>0</v>
      </c>
    </row>
    <row r="8925" spans="1:70" x14ac:dyDescent="0.55000000000000004">
      <c r="A8925" t="str">
        <f>TEXT(Table2[[#This Row],[Date]],"YYYY")</f>
        <v>2024</v>
      </c>
      <c r="B8925" t="str">
        <f>TEXT(Table2[[#This Row],[Date]],"mmm")</f>
        <v>Sep</v>
      </c>
      <c r="C8925" t="str">
        <f>TEXT(Table2[[#This Row],[Date]],"dd")</f>
        <v>16</v>
      </c>
      <c r="D8925" s="1">
        <v>45551</v>
      </c>
      <c r="E8925" t="s">
        <v>171</v>
      </c>
      <c r="F8925" t="s">
        <v>152</v>
      </c>
      <c r="G8925" t="s">
        <v>6258</v>
      </c>
      <c r="H8925" t="s">
        <v>90</v>
      </c>
      <c r="P8925" t="s">
        <v>4579</v>
      </c>
      <c r="Q8925" t="s">
        <v>7102</v>
      </c>
      <c r="R8925" t="s">
        <v>7102</v>
      </c>
      <c r="S8925">
        <v>11</v>
      </c>
      <c r="AC8925">
        <v>0</v>
      </c>
      <c r="AI8925" t="s">
        <v>11</v>
      </c>
      <c r="AJ8925" t="s">
        <v>11</v>
      </c>
      <c r="AO8925" t="s">
        <v>11</v>
      </c>
      <c r="AT8925" t="s">
        <v>11</v>
      </c>
      <c r="AY8925" t="s">
        <v>11</v>
      </c>
      <c r="AZ8925" t="s">
        <v>11</v>
      </c>
      <c r="BE8925" t="s">
        <v>11</v>
      </c>
      <c r="BJ8925" t="s">
        <v>11</v>
      </c>
      <c r="BO8925" t="s">
        <v>11</v>
      </c>
      <c r="BP8925" t="s">
        <v>11</v>
      </c>
      <c r="BQ8925">
        <v>0</v>
      </c>
      <c r="BR8925">
        <v>0</v>
      </c>
    </row>
    <row r="8926" spans="1:70" x14ac:dyDescent="0.55000000000000004">
      <c r="A8926" t="str">
        <f>TEXT(Table2[[#This Row],[Date]],"YYYY")</f>
        <v>2024</v>
      </c>
      <c r="B8926" t="str">
        <f>TEXT(Table2[[#This Row],[Date]],"mmm")</f>
        <v>Sep</v>
      </c>
      <c r="C8926" t="str">
        <f>TEXT(Table2[[#This Row],[Date]],"dd")</f>
        <v>16</v>
      </c>
      <c r="D8926" s="1">
        <v>45551</v>
      </c>
      <c r="E8926" t="s">
        <v>171</v>
      </c>
      <c r="F8926" t="s">
        <v>637</v>
      </c>
      <c r="G8926" t="s">
        <v>194</v>
      </c>
      <c r="H8926" t="s">
        <v>372</v>
      </c>
      <c r="O8926" t="s">
        <v>1647</v>
      </c>
      <c r="P8926" t="s">
        <v>945</v>
      </c>
      <c r="Q8926" t="s">
        <v>7100</v>
      </c>
      <c r="R8926" t="s">
        <v>7101</v>
      </c>
      <c r="S8926">
        <v>11</v>
      </c>
      <c r="AC8926">
        <v>0</v>
      </c>
      <c r="AI8926" t="s">
        <v>11</v>
      </c>
      <c r="AJ8926" t="s">
        <v>11</v>
      </c>
      <c r="AO8926" t="s">
        <v>11</v>
      </c>
      <c r="AT8926" t="s">
        <v>11</v>
      </c>
      <c r="AY8926" t="s">
        <v>11</v>
      </c>
      <c r="AZ8926" t="s">
        <v>11</v>
      </c>
      <c r="BE8926" t="s">
        <v>11</v>
      </c>
      <c r="BJ8926" t="s">
        <v>11</v>
      </c>
      <c r="BO8926" t="s">
        <v>11</v>
      </c>
      <c r="BP8926" t="s">
        <v>11</v>
      </c>
      <c r="BQ8926">
        <v>0</v>
      </c>
      <c r="BR8926">
        <v>0</v>
      </c>
    </row>
    <row r="8927" spans="1:70" x14ac:dyDescent="0.55000000000000004">
      <c r="A8927" t="str">
        <f>TEXT(Table2[[#This Row],[Date]],"YYYY")</f>
        <v>2024</v>
      </c>
      <c r="B8927" t="str">
        <f>TEXT(Table2[[#This Row],[Date]],"mmm")</f>
        <v>Sep</v>
      </c>
      <c r="C8927" t="str">
        <f>TEXT(Table2[[#This Row],[Date]],"dd")</f>
        <v>16</v>
      </c>
      <c r="D8927" s="1">
        <v>45551</v>
      </c>
      <c r="E8927" t="s">
        <v>171</v>
      </c>
      <c r="P8927" t="s">
        <v>7093</v>
      </c>
      <c r="Q8927" t="s">
        <v>6505</v>
      </c>
      <c r="AC8927">
        <v>0</v>
      </c>
      <c r="AI8927" t="s">
        <v>11</v>
      </c>
      <c r="AJ8927" t="s">
        <v>11</v>
      </c>
      <c r="AO8927" t="s">
        <v>11</v>
      </c>
      <c r="AT8927" t="s">
        <v>11</v>
      </c>
      <c r="AY8927" t="s">
        <v>11</v>
      </c>
      <c r="AZ8927" t="s">
        <v>11</v>
      </c>
      <c r="BE8927" t="s">
        <v>11</v>
      </c>
      <c r="BJ8927" t="s">
        <v>11</v>
      </c>
      <c r="BO8927" t="s">
        <v>11</v>
      </c>
      <c r="BP8927" t="s">
        <v>11</v>
      </c>
      <c r="BQ8927">
        <v>0</v>
      </c>
      <c r="BR8927">
        <v>0</v>
      </c>
    </row>
    <row r="8928" spans="1:70" x14ac:dyDescent="0.55000000000000004">
      <c r="A8928" t="str">
        <f>TEXT(Table2[[#This Row],[Date]],"YYYY")</f>
        <v>2024</v>
      </c>
      <c r="B8928" t="str">
        <f>TEXT(Table2[[#This Row],[Date]],"mmm")</f>
        <v>Sep</v>
      </c>
      <c r="C8928" t="str">
        <f>TEXT(Table2[[#This Row],[Date]],"dd")</f>
        <v>15</v>
      </c>
      <c r="D8928" s="1">
        <v>45550</v>
      </c>
      <c r="E8928" t="s">
        <v>81</v>
      </c>
      <c r="F8928" t="s">
        <v>2643</v>
      </c>
      <c r="G8928" t="s">
        <v>194</v>
      </c>
      <c r="H8928" t="s">
        <v>372</v>
      </c>
      <c r="N8928" t="s">
        <v>1110</v>
      </c>
      <c r="P8928" t="s">
        <v>1175</v>
      </c>
      <c r="Q8928" t="s">
        <v>7118</v>
      </c>
      <c r="R8928" t="s">
        <v>7119</v>
      </c>
      <c r="S8928">
        <v>11</v>
      </c>
      <c r="AC8928">
        <v>0</v>
      </c>
      <c r="AI8928" t="s">
        <v>11</v>
      </c>
      <c r="AJ8928" t="s">
        <v>11</v>
      </c>
      <c r="AO8928" t="s">
        <v>11</v>
      </c>
      <c r="AT8928" t="s">
        <v>11</v>
      </c>
      <c r="AY8928" t="s">
        <v>11</v>
      </c>
      <c r="AZ8928" t="s">
        <v>11</v>
      </c>
      <c r="BE8928" t="s">
        <v>11</v>
      </c>
      <c r="BJ8928" t="s">
        <v>11</v>
      </c>
      <c r="BO8928" t="s">
        <v>11</v>
      </c>
      <c r="BP8928" t="s">
        <v>11</v>
      </c>
      <c r="BQ8928">
        <v>0</v>
      </c>
      <c r="BR8928">
        <v>0</v>
      </c>
    </row>
    <row r="8929" spans="1:70" x14ac:dyDescent="0.55000000000000004">
      <c r="A8929" t="str">
        <f>TEXT(Table2[[#This Row],[Date]],"YYYY")</f>
        <v>2024</v>
      </c>
      <c r="B8929" t="str">
        <f>TEXT(Table2[[#This Row],[Date]],"mmm")</f>
        <v>Sep</v>
      </c>
      <c r="C8929" t="str">
        <f>TEXT(Table2[[#This Row],[Date]],"dd")</f>
        <v>15</v>
      </c>
      <c r="D8929" s="1">
        <v>45550</v>
      </c>
      <c r="E8929" t="s">
        <v>171</v>
      </c>
      <c r="F8929" t="s">
        <v>82</v>
      </c>
      <c r="G8929" t="s">
        <v>6683</v>
      </c>
      <c r="H8929" t="s">
        <v>177</v>
      </c>
      <c r="K8929" t="s">
        <v>4967</v>
      </c>
      <c r="P8929" t="s">
        <v>7120</v>
      </c>
      <c r="Q8929" t="s">
        <v>7121</v>
      </c>
      <c r="R8929" t="s">
        <v>3175</v>
      </c>
      <c r="S8929">
        <v>11</v>
      </c>
      <c r="AC8929">
        <v>0</v>
      </c>
      <c r="AI8929" t="s">
        <v>11</v>
      </c>
      <c r="AJ8929" t="s">
        <v>11</v>
      </c>
      <c r="AO8929" t="s">
        <v>11</v>
      </c>
      <c r="AT8929" t="s">
        <v>11</v>
      </c>
      <c r="AY8929" t="s">
        <v>11</v>
      </c>
      <c r="AZ8929" t="s">
        <v>11</v>
      </c>
      <c r="BA8929" t="s">
        <v>208</v>
      </c>
      <c r="BB8929" t="s">
        <v>136</v>
      </c>
      <c r="BC8929" t="s">
        <v>3571</v>
      </c>
      <c r="BD8929">
        <v>4</v>
      </c>
      <c r="BE8929">
        <v>84</v>
      </c>
      <c r="BF8929" t="s">
        <v>159</v>
      </c>
      <c r="BG8929" t="s">
        <v>136</v>
      </c>
      <c r="BH8929" t="s">
        <v>7072</v>
      </c>
      <c r="BI8929">
        <v>2</v>
      </c>
      <c r="BJ8929">
        <v>42</v>
      </c>
      <c r="BO8929" t="s">
        <v>11</v>
      </c>
      <c r="BP8929">
        <v>126</v>
      </c>
      <c r="BQ8929">
        <v>84</v>
      </c>
      <c r="BR8929">
        <v>42</v>
      </c>
    </row>
    <row r="8930" spans="1:70" x14ac:dyDescent="0.55000000000000004">
      <c r="A8930" t="str">
        <f>TEXT(Table2[[#This Row],[Date]],"YYYY")</f>
        <v>2024</v>
      </c>
      <c r="B8930" t="str">
        <f>TEXT(Table2[[#This Row],[Date]],"mmm")</f>
        <v>Sep</v>
      </c>
      <c r="C8930" t="str">
        <f>TEXT(Table2[[#This Row],[Date]],"dd")</f>
        <v>15</v>
      </c>
      <c r="D8930" s="1">
        <v>45550</v>
      </c>
      <c r="E8930" t="s">
        <v>81</v>
      </c>
      <c r="F8930" t="s">
        <v>942</v>
      </c>
      <c r="G8930" t="s">
        <v>6816</v>
      </c>
      <c r="H8930" t="s">
        <v>84</v>
      </c>
      <c r="K8930" t="s">
        <v>4967</v>
      </c>
      <c r="P8930" t="s">
        <v>5670</v>
      </c>
      <c r="Q8930" t="s">
        <v>7122</v>
      </c>
      <c r="R8930" t="s">
        <v>7123</v>
      </c>
      <c r="S8930">
        <v>11</v>
      </c>
      <c r="AC8930">
        <v>0</v>
      </c>
      <c r="AI8930" t="s">
        <v>11</v>
      </c>
      <c r="AJ8930" t="s">
        <v>11</v>
      </c>
      <c r="AO8930" t="s">
        <v>11</v>
      </c>
      <c r="AT8930" t="s">
        <v>11</v>
      </c>
      <c r="AY8930" t="s">
        <v>11</v>
      </c>
      <c r="AZ8930" t="s">
        <v>11</v>
      </c>
      <c r="BA8930" t="s">
        <v>159</v>
      </c>
      <c r="BB8930" t="s">
        <v>114</v>
      </c>
      <c r="BC8930" t="s">
        <v>7072</v>
      </c>
      <c r="BD8930">
        <v>5</v>
      </c>
      <c r="BE8930">
        <v>105</v>
      </c>
      <c r="BJ8930" t="s">
        <v>11</v>
      </c>
      <c r="BO8930" t="s">
        <v>11</v>
      </c>
      <c r="BP8930">
        <v>105</v>
      </c>
      <c r="BQ8930">
        <v>0</v>
      </c>
      <c r="BR8930">
        <v>105</v>
      </c>
    </row>
    <row r="8931" spans="1:70" x14ac:dyDescent="0.55000000000000004">
      <c r="A8931" t="str">
        <f>TEXT(Table2[[#This Row],[Date]],"YYYY")</f>
        <v>2024</v>
      </c>
      <c r="B8931" t="str">
        <f>TEXT(Table2[[#This Row],[Date]],"mmm")</f>
        <v>Sep</v>
      </c>
      <c r="C8931" t="str">
        <f>TEXT(Table2[[#This Row],[Date]],"dd")</f>
        <v>15</v>
      </c>
      <c r="D8931" s="1">
        <v>45550</v>
      </c>
      <c r="E8931" t="s">
        <v>81</v>
      </c>
      <c r="F8931" t="s">
        <v>948</v>
      </c>
      <c r="G8931" t="s">
        <v>6683</v>
      </c>
      <c r="H8931" t="s">
        <v>215</v>
      </c>
      <c r="P8931" t="s">
        <v>626</v>
      </c>
      <c r="Q8931" t="s">
        <v>7076</v>
      </c>
      <c r="R8931" t="s">
        <v>7124</v>
      </c>
      <c r="S8931">
        <v>11</v>
      </c>
      <c r="AC8931">
        <v>0</v>
      </c>
      <c r="AD8931" t="s">
        <v>208</v>
      </c>
      <c r="AF8931">
        <v>2.7</v>
      </c>
      <c r="AG8931">
        <v>2.7</v>
      </c>
      <c r="AH8931">
        <v>2.4</v>
      </c>
      <c r="AI8931">
        <v>2.4</v>
      </c>
      <c r="AJ8931">
        <v>51.438240000000008</v>
      </c>
      <c r="AO8931" t="s">
        <v>11</v>
      </c>
      <c r="AT8931" t="s">
        <v>11</v>
      </c>
      <c r="AY8931" t="s">
        <v>11</v>
      </c>
      <c r="AZ8931" t="s">
        <v>11</v>
      </c>
      <c r="BE8931" t="s">
        <v>11</v>
      </c>
      <c r="BJ8931" t="s">
        <v>11</v>
      </c>
      <c r="BO8931" t="s">
        <v>11</v>
      </c>
      <c r="BP8931" t="s">
        <v>11</v>
      </c>
      <c r="BQ8931">
        <v>0</v>
      </c>
      <c r="BR8931">
        <v>0</v>
      </c>
    </row>
    <row r="8932" spans="1:70" x14ac:dyDescent="0.55000000000000004">
      <c r="A8932" t="str">
        <f>TEXT(Table2[[#This Row],[Date]],"YYYY")</f>
        <v>2024</v>
      </c>
      <c r="B8932" t="str">
        <f>TEXT(Table2[[#This Row],[Date]],"mmm")</f>
        <v>Sep</v>
      </c>
      <c r="C8932" t="str">
        <f>TEXT(Table2[[#This Row],[Date]],"dd")</f>
        <v>15</v>
      </c>
      <c r="D8932" s="1">
        <v>45550</v>
      </c>
      <c r="E8932" t="s">
        <v>171</v>
      </c>
      <c r="F8932" t="s">
        <v>182</v>
      </c>
      <c r="G8932" t="s">
        <v>6816</v>
      </c>
      <c r="H8932" t="s">
        <v>130</v>
      </c>
      <c r="O8932" t="s">
        <v>1647</v>
      </c>
      <c r="P8932" t="s">
        <v>7125</v>
      </c>
      <c r="Q8932" t="s">
        <v>139</v>
      </c>
      <c r="R8932" t="s">
        <v>7126</v>
      </c>
      <c r="S8932">
        <v>11</v>
      </c>
      <c r="AC8932">
        <v>0</v>
      </c>
      <c r="AI8932" t="s">
        <v>11</v>
      </c>
      <c r="AJ8932" t="s">
        <v>11</v>
      </c>
      <c r="AO8932" t="s">
        <v>11</v>
      </c>
      <c r="AT8932" t="s">
        <v>11</v>
      </c>
      <c r="AY8932" t="s">
        <v>11</v>
      </c>
      <c r="AZ8932" t="s">
        <v>11</v>
      </c>
      <c r="BE8932" t="s">
        <v>11</v>
      </c>
      <c r="BJ8932" t="s">
        <v>11</v>
      </c>
      <c r="BO8932" t="s">
        <v>11</v>
      </c>
      <c r="BP8932" t="s">
        <v>11</v>
      </c>
      <c r="BQ8932">
        <v>0</v>
      </c>
      <c r="BR8932">
        <v>0</v>
      </c>
    </row>
    <row r="8933" spans="1:70" x14ac:dyDescent="0.55000000000000004">
      <c r="A8933" t="str">
        <f>TEXT(Table2[[#This Row],[Date]],"YYYY")</f>
        <v>2024</v>
      </c>
      <c r="B8933" t="str">
        <f>TEXT(Table2[[#This Row],[Date]],"mmm")</f>
        <v>Sep</v>
      </c>
      <c r="C8933" t="str">
        <f>TEXT(Table2[[#This Row],[Date]],"dd")</f>
        <v>15</v>
      </c>
      <c r="D8933" s="1">
        <v>45550</v>
      </c>
      <c r="E8933" t="s">
        <v>171</v>
      </c>
      <c r="F8933" t="s">
        <v>199</v>
      </c>
      <c r="G8933" t="s">
        <v>6816</v>
      </c>
      <c r="H8933" t="s">
        <v>130</v>
      </c>
      <c r="O8933" t="s">
        <v>1647</v>
      </c>
      <c r="P8933" t="s">
        <v>7125</v>
      </c>
      <c r="Q8933" t="s">
        <v>139</v>
      </c>
      <c r="R8933" t="s">
        <v>7126</v>
      </c>
      <c r="S8933">
        <v>11</v>
      </c>
      <c r="AC8933">
        <v>0</v>
      </c>
      <c r="AI8933" t="s">
        <v>11</v>
      </c>
      <c r="AJ8933" t="s">
        <v>11</v>
      </c>
      <c r="AO8933" t="s">
        <v>11</v>
      </c>
      <c r="AT8933" t="s">
        <v>11</v>
      </c>
      <c r="AY8933" t="s">
        <v>11</v>
      </c>
      <c r="AZ8933" t="s">
        <v>11</v>
      </c>
      <c r="BE8933" t="s">
        <v>11</v>
      </c>
      <c r="BJ8933" t="s">
        <v>11</v>
      </c>
      <c r="BO8933" t="s">
        <v>11</v>
      </c>
      <c r="BP8933" t="s">
        <v>11</v>
      </c>
      <c r="BQ8933">
        <v>0</v>
      </c>
      <c r="BR8933">
        <v>0</v>
      </c>
    </row>
    <row r="8934" spans="1:70" x14ac:dyDescent="0.55000000000000004">
      <c r="A8934" t="str">
        <f>TEXT(Table2[[#This Row],[Date]],"YYYY")</f>
        <v>2024</v>
      </c>
      <c r="B8934" t="str">
        <f>TEXT(Table2[[#This Row],[Date]],"mmm")</f>
        <v>Sep</v>
      </c>
      <c r="C8934" t="str">
        <f>TEXT(Table2[[#This Row],[Date]],"dd")</f>
        <v>15</v>
      </c>
      <c r="D8934" s="1">
        <v>45550</v>
      </c>
      <c r="E8934" t="s">
        <v>81</v>
      </c>
      <c r="F8934" t="s">
        <v>7127</v>
      </c>
      <c r="G8934" t="s">
        <v>4671</v>
      </c>
      <c r="H8934" t="s">
        <v>130</v>
      </c>
      <c r="M8934" t="s">
        <v>722</v>
      </c>
      <c r="P8934" t="s">
        <v>1175</v>
      </c>
      <c r="Q8934" t="s">
        <v>7128</v>
      </c>
      <c r="R8934" t="s">
        <v>7129</v>
      </c>
      <c r="S8934">
        <v>11</v>
      </c>
      <c r="AC8934">
        <v>0</v>
      </c>
      <c r="AD8934" t="s">
        <v>159</v>
      </c>
      <c r="AF8934">
        <v>5</v>
      </c>
      <c r="AG8934">
        <v>5</v>
      </c>
      <c r="AH8934">
        <v>3</v>
      </c>
      <c r="AI8934">
        <v>3</v>
      </c>
      <c r="AJ8934">
        <v>220.5</v>
      </c>
      <c r="AO8934" t="s">
        <v>11</v>
      </c>
      <c r="AT8934" t="s">
        <v>11</v>
      </c>
      <c r="AY8934" t="s">
        <v>11</v>
      </c>
      <c r="AZ8934" t="s">
        <v>11</v>
      </c>
      <c r="BE8934" t="s">
        <v>11</v>
      </c>
      <c r="BJ8934" t="s">
        <v>11</v>
      </c>
      <c r="BO8934" t="s">
        <v>11</v>
      </c>
      <c r="BP8934" t="s">
        <v>11</v>
      </c>
      <c r="BQ8934">
        <v>0</v>
      </c>
      <c r="BR8934">
        <v>0</v>
      </c>
    </row>
    <row r="8935" spans="1:70" x14ac:dyDescent="0.55000000000000004">
      <c r="A8935" t="str">
        <f>TEXT(Table2[[#This Row],[Date]],"YYYY")</f>
        <v>2024</v>
      </c>
      <c r="B8935" t="str">
        <f>TEXT(Table2[[#This Row],[Date]],"mmm")</f>
        <v>Sep</v>
      </c>
      <c r="C8935" t="str">
        <f>TEXT(Table2[[#This Row],[Date]],"dd")</f>
        <v>15</v>
      </c>
      <c r="D8935" s="1">
        <v>45550</v>
      </c>
      <c r="E8935" t="s">
        <v>81</v>
      </c>
      <c r="F8935" t="s">
        <v>214</v>
      </c>
      <c r="G8935" t="s">
        <v>6816</v>
      </c>
      <c r="H8935" t="s">
        <v>289</v>
      </c>
      <c r="N8935" t="s">
        <v>1647</v>
      </c>
      <c r="P8935" t="s">
        <v>1175</v>
      </c>
      <c r="Q8935" t="s">
        <v>7130</v>
      </c>
      <c r="R8935" t="s">
        <v>7131</v>
      </c>
      <c r="S8935">
        <v>11</v>
      </c>
      <c r="AC8935">
        <v>0</v>
      </c>
      <c r="AI8935" t="s">
        <v>11</v>
      </c>
      <c r="AJ8935" t="s">
        <v>11</v>
      </c>
      <c r="AO8935" t="s">
        <v>11</v>
      </c>
      <c r="AT8935" t="s">
        <v>11</v>
      </c>
      <c r="AY8935" t="s">
        <v>11</v>
      </c>
      <c r="AZ8935" t="s">
        <v>11</v>
      </c>
      <c r="BE8935" t="s">
        <v>11</v>
      </c>
      <c r="BJ8935" t="s">
        <v>11</v>
      </c>
      <c r="BO8935" t="s">
        <v>11</v>
      </c>
      <c r="BP8935" t="s">
        <v>11</v>
      </c>
      <c r="BQ8935">
        <v>0</v>
      </c>
      <c r="BR8935">
        <v>0</v>
      </c>
    </row>
    <row r="8936" spans="1:70" x14ac:dyDescent="0.55000000000000004">
      <c r="A8936" t="str">
        <f>TEXT(Table2[[#This Row],[Date]],"YYYY")</f>
        <v>2024</v>
      </c>
      <c r="B8936" t="str">
        <f>TEXT(Table2[[#This Row],[Date]],"mmm")</f>
        <v>Sep</v>
      </c>
      <c r="C8936" t="str">
        <f>TEXT(Table2[[#This Row],[Date]],"dd")</f>
        <v>15</v>
      </c>
      <c r="D8936" s="1">
        <v>45550</v>
      </c>
      <c r="E8936" t="s">
        <v>171</v>
      </c>
      <c r="F8936" t="s">
        <v>99</v>
      </c>
      <c r="G8936" t="s">
        <v>6258</v>
      </c>
      <c r="H8936" t="s">
        <v>90</v>
      </c>
      <c r="P8936" t="s">
        <v>4579</v>
      </c>
      <c r="Q8936" t="s">
        <v>7132</v>
      </c>
      <c r="R8936" t="s">
        <v>7133</v>
      </c>
      <c r="S8936">
        <v>11</v>
      </c>
      <c r="AC8936">
        <v>0</v>
      </c>
      <c r="AI8936" t="s">
        <v>11</v>
      </c>
      <c r="AJ8936" t="s">
        <v>11</v>
      </c>
      <c r="AO8936" t="s">
        <v>11</v>
      </c>
      <c r="AT8936" t="s">
        <v>11</v>
      </c>
      <c r="AY8936" t="s">
        <v>11</v>
      </c>
      <c r="AZ8936" t="s">
        <v>11</v>
      </c>
      <c r="BE8936" t="s">
        <v>11</v>
      </c>
      <c r="BJ8936" t="s">
        <v>11</v>
      </c>
      <c r="BO8936" t="s">
        <v>11</v>
      </c>
      <c r="BP8936" t="s">
        <v>11</v>
      </c>
      <c r="BQ8936">
        <v>0</v>
      </c>
      <c r="BR8936">
        <v>0</v>
      </c>
    </row>
    <row r="8937" spans="1:70" x14ac:dyDescent="0.55000000000000004">
      <c r="A8937" t="str">
        <f>TEXT(Table2[[#This Row],[Date]],"YYYY")</f>
        <v>2024</v>
      </c>
      <c r="B8937" t="str">
        <f>TEXT(Table2[[#This Row],[Date]],"mmm")</f>
        <v>Sep</v>
      </c>
      <c r="C8937" t="str">
        <f>TEXT(Table2[[#This Row],[Date]],"dd")</f>
        <v>15</v>
      </c>
      <c r="D8937" s="1">
        <v>45550</v>
      </c>
      <c r="E8937" t="s">
        <v>171</v>
      </c>
      <c r="F8937" t="s">
        <v>102</v>
      </c>
      <c r="G8937" t="s">
        <v>4671</v>
      </c>
      <c r="H8937" t="s">
        <v>84</v>
      </c>
      <c r="K8937" t="s">
        <v>101</v>
      </c>
      <c r="P8937" t="s">
        <v>6093</v>
      </c>
      <c r="Q8937" t="s">
        <v>1032</v>
      </c>
      <c r="R8937" t="s">
        <v>1032</v>
      </c>
      <c r="S8937">
        <v>11</v>
      </c>
      <c r="AC8937">
        <v>0</v>
      </c>
      <c r="AI8937" t="s">
        <v>11</v>
      </c>
      <c r="AJ8937" t="s">
        <v>11</v>
      </c>
      <c r="AO8937" t="s">
        <v>11</v>
      </c>
      <c r="AT8937" t="s">
        <v>11</v>
      </c>
      <c r="AY8937" t="s">
        <v>11</v>
      </c>
      <c r="AZ8937" t="s">
        <v>11</v>
      </c>
      <c r="BA8937" t="s">
        <v>159</v>
      </c>
      <c r="BB8937" t="s">
        <v>305</v>
      </c>
      <c r="BC8937" t="s">
        <v>250</v>
      </c>
      <c r="BD8937">
        <v>10</v>
      </c>
      <c r="BE8937">
        <v>280</v>
      </c>
      <c r="BJ8937" t="s">
        <v>11</v>
      </c>
      <c r="BO8937" t="s">
        <v>11</v>
      </c>
      <c r="BP8937">
        <v>280</v>
      </c>
      <c r="BQ8937">
        <v>0</v>
      </c>
      <c r="BR8937">
        <v>280</v>
      </c>
    </row>
    <row r="8938" spans="1:70" x14ac:dyDescent="0.55000000000000004">
      <c r="A8938" t="str">
        <f>TEXT(Table2[[#This Row],[Date]],"YYYY")</f>
        <v>2024</v>
      </c>
      <c r="B8938" t="str">
        <f>TEXT(Table2[[#This Row],[Date]],"mmm")</f>
        <v>Sep</v>
      </c>
      <c r="C8938" t="str">
        <f>TEXT(Table2[[#This Row],[Date]],"dd")</f>
        <v>15</v>
      </c>
      <c r="D8938" s="1">
        <v>45550</v>
      </c>
      <c r="E8938" t="s">
        <v>81</v>
      </c>
      <c r="F8938" t="s">
        <v>105</v>
      </c>
      <c r="G8938" t="s">
        <v>4671</v>
      </c>
      <c r="H8938" t="s">
        <v>130</v>
      </c>
      <c r="N8938" t="s">
        <v>1647</v>
      </c>
      <c r="P8938" t="s">
        <v>1175</v>
      </c>
      <c r="Q8938" t="s">
        <v>7128</v>
      </c>
      <c r="R8938" t="s">
        <v>7129</v>
      </c>
      <c r="S8938">
        <v>11</v>
      </c>
      <c r="AC8938">
        <v>0</v>
      </c>
      <c r="AI8938" t="s">
        <v>11</v>
      </c>
      <c r="AJ8938" t="s">
        <v>11</v>
      </c>
      <c r="AO8938" t="s">
        <v>11</v>
      </c>
      <c r="AT8938" t="s">
        <v>11</v>
      </c>
      <c r="AY8938" t="s">
        <v>11</v>
      </c>
      <c r="AZ8938" t="s">
        <v>11</v>
      </c>
      <c r="BE8938" t="s">
        <v>11</v>
      </c>
      <c r="BJ8938" t="s">
        <v>11</v>
      </c>
      <c r="BO8938" t="s">
        <v>11</v>
      </c>
      <c r="BP8938" t="s">
        <v>11</v>
      </c>
      <c r="BQ8938">
        <v>0</v>
      </c>
      <c r="BR8938">
        <v>0</v>
      </c>
    </row>
    <row r="8939" spans="1:70" x14ac:dyDescent="0.55000000000000004">
      <c r="A8939" t="str">
        <f>TEXT(Table2[[#This Row],[Date]],"YYYY")</f>
        <v>2024</v>
      </c>
      <c r="B8939" t="str">
        <f>TEXT(Table2[[#This Row],[Date]],"mmm")</f>
        <v>Sep</v>
      </c>
      <c r="C8939" t="str">
        <f>TEXT(Table2[[#This Row],[Date]],"dd")</f>
        <v>15</v>
      </c>
      <c r="D8939" s="1">
        <v>45550</v>
      </c>
      <c r="E8939" t="s">
        <v>171</v>
      </c>
      <c r="F8939" t="s">
        <v>7080</v>
      </c>
      <c r="G8939" t="s">
        <v>4671</v>
      </c>
      <c r="H8939" t="s">
        <v>130</v>
      </c>
      <c r="N8939" t="s">
        <v>7037</v>
      </c>
      <c r="P8939" t="s">
        <v>7125</v>
      </c>
      <c r="Q8939" t="s">
        <v>139</v>
      </c>
      <c r="R8939" t="s">
        <v>1168</v>
      </c>
      <c r="S8939">
        <v>11</v>
      </c>
      <c r="AC8939">
        <v>0</v>
      </c>
      <c r="AI8939" t="s">
        <v>11</v>
      </c>
      <c r="AJ8939" t="s">
        <v>11</v>
      </c>
      <c r="AO8939" t="s">
        <v>11</v>
      </c>
      <c r="AT8939" t="s">
        <v>11</v>
      </c>
      <c r="AY8939" t="s">
        <v>11</v>
      </c>
      <c r="AZ8939" t="s">
        <v>11</v>
      </c>
      <c r="BE8939" t="s">
        <v>11</v>
      </c>
      <c r="BJ8939" t="s">
        <v>11</v>
      </c>
      <c r="BO8939" t="s">
        <v>11</v>
      </c>
      <c r="BP8939" t="s">
        <v>11</v>
      </c>
      <c r="BQ8939">
        <v>0</v>
      </c>
      <c r="BR8939">
        <v>0</v>
      </c>
    </row>
    <row r="8940" spans="1:70" x14ac:dyDescent="0.55000000000000004">
      <c r="A8940" t="str">
        <f>TEXT(Table2[[#This Row],[Date]],"YYYY")</f>
        <v>2024</v>
      </c>
      <c r="B8940" t="str">
        <f>TEXT(Table2[[#This Row],[Date]],"mmm")</f>
        <v>Sep</v>
      </c>
      <c r="C8940" t="str">
        <f>TEXT(Table2[[#This Row],[Date]],"dd")</f>
        <v>15</v>
      </c>
      <c r="D8940" s="1">
        <v>45550</v>
      </c>
      <c r="E8940" t="s">
        <v>171</v>
      </c>
      <c r="F8940" t="s">
        <v>127</v>
      </c>
      <c r="G8940" t="s">
        <v>4671</v>
      </c>
      <c r="H8940" t="s">
        <v>7081</v>
      </c>
      <c r="L8940" t="s">
        <v>305</v>
      </c>
      <c r="P8940" t="s">
        <v>3213</v>
      </c>
      <c r="Q8940" t="s">
        <v>115</v>
      </c>
      <c r="R8940" t="s">
        <v>115</v>
      </c>
      <c r="S8940">
        <v>11</v>
      </c>
      <c r="AC8940">
        <v>0</v>
      </c>
      <c r="AI8940" t="s">
        <v>11</v>
      </c>
      <c r="AJ8940" t="s">
        <v>11</v>
      </c>
      <c r="AK8940" t="s">
        <v>159</v>
      </c>
      <c r="AL8940" t="s">
        <v>160</v>
      </c>
      <c r="AM8940" t="s">
        <v>161</v>
      </c>
      <c r="AN8940">
        <v>25</v>
      </c>
      <c r="AO8940">
        <v>300</v>
      </c>
      <c r="AP8940" t="s">
        <v>159</v>
      </c>
      <c r="AQ8940" t="s">
        <v>161</v>
      </c>
      <c r="AR8940" t="s">
        <v>101</v>
      </c>
      <c r="AS8940">
        <v>24</v>
      </c>
      <c r="AT8940">
        <v>288</v>
      </c>
      <c r="AY8940" t="s">
        <v>11</v>
      </c>
      <c r="AZ8940">
        <v>588</v>
      </c>
      <c r="BE8940" t="s">
        <v>11</v>
      </c>
      <c r="BJ8940" t="s">
        <v>11</v>
      </c>
      <c r="BO8940" t="s">
        <v>11</v>
      </c>
      <c r="BP8940" t="s">
        <v>11</v>
      </c>
      <c r="BQ8940">
        <v>0</v>
      </c>
      <c r="BR8940">
        <v>0</v>
      </c>
    </row>
    <row r="8941" spans="1:70" x14ac:dyDescent="0.55000000000000004">
      <c r="A8941" t="str">
        <f>TEXT(Table2[[#This Row],[Date]],"YYYY")</f>
        <v>2024</v>
      </c>
      <c r="B8941" t="str">
        <f>TEXT(Table2[[#This Row],[Date]],"mmm")</f>
        <v>Sep</v>
      </c>
      <c r="C8941" t="str">
        <f>TEXT(Table2[[#This Row],[Date]],"dd")</f>
        <v>15</v>
      </c>
      <c r="D8941" s="1">
        <v>45550</v>
      </c>
      <c r="E8941" t="s">
        <v>81</v>
      </c>
      <c r="F8941" t="s">
        <v>988</v>
      </c>
      <c r="G8941" t="s">
        <v>6816</v>
      </c>
      <c r="H8941" t="s">
        <v>113</v>
      </c>
      <c r="L8941" t="s">
        <v>136</v>
      </c>
      <c r="P8941" t="s">
        <v>489</v>
      </c>
      <c r="Q8941" t="s">
        <v>7134</v>
      </c>
      <c r="R8941" t="s">
        <v>7135</v>
      </c>
      <c r="S8941">
        <v>11</v>
      </c>
      <c r="AC8941">
        <v>0</v>
      </c>
      <c r="AI8941" t="s">
        <v>11</v>
      </c>
      <c r="AJ8941" t="s">
        <v>11</v>
      </c>
      <c r="AK8941" t="s">
        <v>159</v>
      </c>
      <c r="AL8941" t="s">
        <v>160</v>
      </c>
      <c r="AM8941" t="s">
        <v>101</v>
      </c>
      <c r="AN8941">
        <v>24</v>
      </c>
      <c r="AO8941">
        <v>168</v>
      </c>
      <c r="AP8941" t="s">
        <v>159</v>
      </c>
      <c r="AQ8941" t="s">
        <v>160</v>
      </c>
      <c r="AR8941" t="s">
        <v>4967</v>
      </c>
      <c r="AS8941">
        <v>15</v>
      </c>
      <c r="AT8941">
        <v>105</v>
      </c>
      <c r="AU8941" t="s">
        <v>159</v>
      </c>
      <c r="AV8941" t="s">
        <v>160</v>
      </c>
      <c r="AW8941" t="s">
        <v>161</v>
      </c>
      <c r="AY8941" t="s">
        <v>11</v>
      </c>
      <c r="AZ8941">
        <v>273</v>
      </c>
      <c r="BE8941" t="s">
        <v>11</v>
      </c>
      <c r="BJ8941" t="s">
        <v>11</v>
      </c>
      <c r="BO8941" t="s">
        <v>11</v>
      </c>
      <c r="BP8941" t="s">
        <v>11</v>
      </c>
      <c r="BQ8941">
        <v>0</v>
      </c>
      <c r="BR8941">
        <v>0</v>
      </c>
    </row>
    <row r="8942" spans="1:70" x14ac:dyDescent="0.55000000000000004">
      <c r="A8942" t="str">
        <f>TEXT(Table2[[#This Row],[Date]],"YYYY")</f>
        <v>2024</v>
      </c>
      <c r="B8942" t="str">
        <f>TEXT(Table2[[#This Row],[Date]],"mmm")</f>
        <v>Sep</v>
      </c>
      <c r="C8942" t="str">
        <f>TEXT(Table2[[#This Row],[Date]],"dd")</f>
        <v>15</v>
      </c>
      <c r="D8942" s="1">
        <v>45550</v>
      </c>
      <c r="E8942" t="s">
        <v>171</v>
      </c>
      <c r="F8942" t="s">
        <v>134</v>
      </c>
      <c r="G8942" t="s">
        <v>4671</v>
      </c>
      <c r="H8942" t="s">
        <v>130</v>
      </c>
      <c r="N8942" t="s">
        <v>7037</v>
      </c>
      <c r="P8942" t="s">
        <v>7125</v>
      </c>
      <c r="Q8942" t="s">
        <v>139</v>
      </c>
      <c r="R8942" t="s">
        <v>1168</v>
      </c>
      <c r="S8942">
        <v>11</v>
      </c>
      <c r="AC8942">
        <v>0</v>
      </c>
      <c r="AI8942" t="s">
        <v>11</v>
      </c>
      <c r="AJ8942" t="s">
        <v>11</v>
      </c>
      <c r="AO8942" t="s">
        <v>11</v>
      </c>
      <c r="AT8942" t="s">
        <v>11</v>
      </c>
      <c r="AY8942" t="s">
        <v>11</v>
      </c>
      <c r="AZ8942" t="s">
        <v>11</v>
      </c>
      <c r="BE8942" t="s">
        <v>11</v>
      </c>
      <c r="BJ8942" t="s">
        <v>11</v>
      </c>
      <c r="BO8942" t="s">
        <v>11</v>
      </c>
      <c r="BP8942" t="s">
        <v>11</v>
      </c>
      <c r="BQ8942">
        <v>0</v>
      </c>
      <c r="BR8942">
        <v>0</v>
      </c>
    </row>
    <row r="8943" spans="1:70" x14ac:dyDescent="0.55000000000000004">
      <c r="A8943" t="str">
        <f>TEXT(Table2[[#This Row],[Date]],"YYYY")</f>
        <v>2024</v>
      </c>
      <c r="B8943" t="str">
        <f>TEXT(Table2[[#This Row],[Date]],"mmm")</f>
        <v>Sep</v>
      </c>
      <c r="C8943" t="str">
        <f>TEXT(Table2[[#This Row],[Date]],"dd")</f>
        <v>15</v>
      </c>
      <c r="D8943" s="1">
        <v>45550</v>
      </c>
      <c r="E8943" t="s">
        <v>171</v>
      </c>
      <c r="F8943" t="s">
        <v>144</v>
      </c>
      <c r="G8943" t="s">
        <v>6258</v>
      </c>
      <c r="H8943" t="s">
        <v>90</v>
      </c>
      <c r="O8943" t="s">
        <v>1110</v>
      </c>
      <c r="P8943" t="s">
        <v>4579</v>
      </c>
      <c r="Q8943" t="s">
        <v>7132</v>
      </c>
      <c r="R8943" t="s">
        <v>7133</v>
      </c>
      <c r="S8943">
        <v>11</v>
      </c>
      <c r="AC8943">
        <v>0</v>
      </c>
      <c r="AI8943" t="s">
        <v>11</v>
      </c>
      <c r="AJ8943" t="s">
        <v>11</v>
      </c>
      <c r="AO8943" t="s">
        <v>11</v>
      </c>
      <c r="AT8943" t="s">
        <v>11</v>
      </c>
      <c r="AY8943" t="s">
        <v>11</v>
      </c>
      <c r="AZ8943" t="s">
        <v>11</v>
      </c>
      <c r="BE8943" t="s">
        <v>11</v>
      </c>
      <c r="BJ8943" t="s">
        <v>11</v>
      </c>
      <c r="BO8943" t="s">
        <v>11</v>
      </c>
      <c r="BP8943" t="s">
        <v>11</v>
      </c>
      <c r="BQ8943">
        <v>0</v>
      </c>
      <c r="BR8943">
        <v>0</v>
      </c>
    </row>
    <row r="8944" spans="1:70" x14ac:dyDescent="0.55000000000000004">
      <c r="A8944" t="str">
        <f>TEXT(Table2[[#This Row],[Date]],"YYYY")</f>
        <v>2024</v>
      </c>
      <c r="B8944" t="str">
        <f>TEXT(Table2[[#This Row],[Date]],"mmm")</f>
        <v>Sep</v>
      </c>
      <c r="C8944" t="str">
        <f>TEXT(Table2[[#This Row],[Date]],"dd")</f>
        <v>15</v>
      </c>
      <c r="D8944" s="1">
        <v>45550</v>
      </c>
      <c r="E8944" t="s">
        <v>171</v>
      </c>
      <c r="F8944" t="s">
        <v>146</v>
      </c>
      <c r="G8944" t="s">
        <v>4671</v>
      </c>
      <c r="H8944" t="s">
        <v>130</v>
      </c>
      <c r="M8944" t="s">
        <v>722</v>
      </c>
      <c r="P8944" t="s">
        <v>1765</v>
      </c>
      <c r="Q8944" t="s">
        <v>2106</v>
      </c>
      <c r="R8944" t="s">
        <v>2106</v>
      </c>
      <c r="S8944">
        <v>11</v>
      </c>
      <c r="T8944" t="s">
        <v>815</v>
      </c>
      <c r="U8944">
        <v>8</v>
      </c>
      <c r="AC8944">
        <v>0</v>
      </c>
      <c r="AI8944" t="s">
        <v>11</v>
      </c>
      <c r="AJ8944" t="s">
        <v>11</v>
      </c>
      <c r="AO8944" t="s">
        <v>11</v>
      </c>
      <c r="AT8944" t="s">
        <v>11</v>
      </c>
      <c r="AY8944" t="s">
        <v>11</v>
      </c>
      <c r="AZ8944" t="s">
        <v>11</v>
      </c>
      <c r="BE8944" t="s">
        <v>11</v>
      </c>
      <c r="BJ8944" t="s">
        <v>11</v>
      </c>
      <c r="BO8944" t="s">
        <v>11</v>
      </c>
      <c r="BP8944" t="s">
        <v>11</v>
      </c>
      <c r="BQ8944">
        <v>0</v>
      </c>
      <c r="BR8944">
        <v>0</v>
      </c>
    </row>
    <row r="8945" spans="1:70" x14ac:dyDescent="0.55000000000000004">
      <c r="A8945" t="str">
        <f>TEXT(Table2[[#This Row],[Date]],"YYYY")</f>
        <v>2024</v>
      </c>
      <c r="B8945" t="str">
        <f>TEXT(Table2[[#This Row],[Date]],"mmm")</f>
        <v>Sep</v>
      </c>
      <c r="C8945" t="str">
        <f>TEXT(Table2[[#This Row],[Date]],"dd")</f>
        <v>15</v>
      </c>
      <c r="D8945" s="1">
        <v>45550</v>
      </c>
      <c r="E8945" t="s">
        <v>81</v>
      </c>
      <c r="F8945" t="s">
        <v>2226</v>
      </c>
      <c r="G8945" t="s">
        <v>6816</v>
      </c>
      <c r="H8945" t="s">
        <v>84</v>
      </c>
      <c r="K8945" t="s">
        <v>101</v>
      </c>
      <c r="P8945" t="s">
        <v>1875</v>
      </c>
      <c r="Q8945" t="s">
        <v>7136</v>
      </c>
      <c r="R8945" t="s">
        <v>1104</v>
      </c>
      <c r="S8945">
        <v>11</v>
      </c>
      <c r="AC8945">
        <v>0</v>
      </c>
      <c r="AI8945" t="s">
        <v>11</v>
      </c>
      <c r="AJ8945" t="s">
        <v>11</v>
      </c>
      <c r="AO8945" t="s">
        <v>11</v>
      </c>
      <c r="AT8945" t="s">
        <v>11</v>
      </c>
      <c r="AY8945" t="s">
        <v>11</v>
      </c>
      <c r="AZ8945" t="s">
        <v>11</v>
      </c>
      <c r="BA8945" t="s">
        <v>159</v>
      </c>
      <c r="BB8945" t="s">
        <v>114</v>
      </c>
      <c r="BC8945" t="s">
        <v>7072</v>
      </c>
      <c r="BD8945">
        <v>6</v>
      </c>
      <c r="BE8945">
        <v>168</v>
      </c>
      <c r="BJ8945" t="s">
        <v>11</v>
      </c>
      <c r="BO8945" t="s">
        <v>11</v>
      </c>
      <c r="BP8945">
        <v>168</v>
      </c>
      <c r="BQ8945">
        <v>0</v>
      </c>
      <c r="BR8945">
        <v>168</v>
      </c>
    </row>
    <row r="8946" spans="1:70" x14ac:dyDescent="0.55000000000000004">
      <c r="A8946" t="str">
        <f>TEXT(Table2[[#This Row],[Date]],"YYYY")</f>
        <v>2024</v>
      </c>
      <c r="B8946" t="str">
        <f>TEXT(Table2[[#This Row],[Date]],"mmm")</f>
        <v>Sep</v>
      </c>
      <c r="C8946" t="str">
        <f>TEXT(Table2[[#This Row],[Date]],"dd")</f>
        <v>15</v>
      </c>
      <c r="D8946" s="1">
        <v>45550</v>
      </c>
      <c r="E8946" t="s">
        <v>81</v>
      </c>
      <c r="F8946" t="s">
        <v>1004</v>
      </c>
      <c r="G8946" t="s">
        <v>4671</v>
      </c>
      <c r="H8946" t="s">
        <v>84</v>
      </c>
      <c r="K8946" t="s">
        <v>103</v>
      </c>
      <c r="P8946" t="s">
        <v>5613</v>
      </c>
      <c r="Q8946" t="s">
        <v>5556</v>
      </c>
      <c r="R8946" t="s">
        <v>7137</v>
      </c>
      <c r="S8946">
        <v>11</v>
      </c>
      <c r="AC8946">
        <v>0</v>
      </c>
      <c r="AI8946" t="s">
        <v>11</v>
      </c>
      <c r="AJ8946" t="s">
        <v>11</v>
      </c>
      <c r="AO8946" t="s">
        <v>11</v>
      </c>
      <c r="AT8946" t="s">
        <v>11</v>
      </c>
      <c r="AY8946" t="s">
        <v>11</v>
      </c>
      <c r="AZ8946" t="s">
        <v>11</v>
      </c>
      <c r="BA8946" t="s">
        <v>159</v>
      </c>
      <c r="BB8946" t="s">
        <v>305</v>
      </c>
      <c r="BC8946" t="s">
        <v>250</v>
      </c>
      <c r="BD8946">
        <v>6</v>
      </c>
      <c r="BE8946">
        <v>168</v>
      </c>
      <c r="BJ8946" t="s">
        <v>11</v>
      </c>
      <c r="BO8946" t="s">
        <v>11</v>
      </c>
      <c r="BP8946">
        <v>168</v>
      </c>
      <c r="BQ8946">
        <v>0</v>
      </c>
      <c r="BR8946">
        <v>168</v>
      </c>
    </row>
    <row r="8947" spans="1:70" x14ac:dyDescent="0.55000000000000004">
      <c r="A8947" t="str">
        <f>TEXT(Table2[[#This Row],[Date]],"YYYY")</f>
        <v>2024</v>
      </c>
      <c r="B8947" t="str">
        <f>TEXT(Table2[[#This Row],[Date]],"mmm")</f>
        <v>Sep</v>
      </c>
      <c r="C8947" t="str">
        <f>TEXT(Table2[[#This Row],[Date]],"dd")</f>
        <v>15</v>
      </c>
      <c r="D8947" s="1">
        <v>45550</v>
      </c>
      <c r="E8947" t="s">
        <v>81</v>
      </c>
      <c r="F8947" t="s">
        <v>1006</v>
      </c>
      <c r="G8947" t="s">
        <v>4671</v>
      </c>
      <c r="H8947" t="s">
        <v>130</v>
      </c>
      <c r="N8947" t="s">
        <v>1647</v>
      </c>
      <c r="P8947" t="s">
        <v>1175</v>
      </c>
      <c r="Q8947" t="s">
        <v>7128</v>
      </c>
      <c r="R8947" t="s">
        <v>7129</v>
      </c>
      <c r="S8947">
        <v>11</v>
      </c>
      <c r="AC8947">
        <v>0</v>
      </c>
      <c r="AI8947" t="s">
        <v>11</v>
      </c>
      <c r="AJ8947" t="s">
        <v>11</v>
      </c>
      <c r="AO8947" t="s">
        <v>11</v>
      </c>
      <c r="AT8947" t="s">
        <v>11</v>
      </c>
      <c r="AY8947" t="s">
        <v>11</v>
      </c>
      <c r="AZ8947" t="s">
        <v>11</v>
      </c>
      <c r="BE8947" t="s">
        <v>11</v>
      </c>
      <c r="BJ8947" t="s">
        <v>11</v>
      </c>
      <c r="BO8947" t="s">
        <v>11</v>
      </c>
      <c r="BP8947" t="s">
        <v>11</v>
      </c>
      <c r="BQ8947">
        <v>0</v>
      </c>
      <c r="BR8947">
        <v>0</v>
      </c>
    </row>
    <row r="8948" spans="1:70" x14ac:dyDescent="0.55000000000000004">
      <c r="A8948" t="str">
        <f>TEXT(Table2[[#This Row],[Date]],"YYYY")</f>
        <v>2024</v>
      </c>
      <c r="B8948" t="str">
        <f>TEXT(Table2[[#This Row],[Date]],"mmm")</f>
        <v>Sep</v>
      </c>
      <c r="C8948" t="str">
        <f>TEXT(Table2[[#This Row],[Date]],"dd")</f>
        <v>15</v>
      </c>
      <c r="D8948" s="1">
        <v>45550</v>
      </c>
      <c r="E8948" t="s">
        <v>81</v>
      </c>
      <c r="F8948" t="s">
        <v>1105</v>
      </c>
      <c r="G8948" t="s">
        <v>6816</v>
      </c>
      <c r="H8948" t="s">
        <v>289</v>
      </c>
      <c r="N8948" t="s">
        <v>7056</v>
      </c>
      <c r="P8948" t="s">
        <v>1175</v>
      </c>
      <c r="Q8948" t="s">
        <v>7130</v>
      </c>
      <c r="R8948" t="s">
        <v>7131</v>
      </c>
      <c r="S8948">
        <v>11</v>
      </c>
      <c r="AC8948">
        <v>0</v>
      </c>
      <c r="AI8948" t="s">
        <v>11</v>
      </c>
      <c r="AJ8948" t="s">
        <v>11</v>
      </c>
      <c r="AO8948" t="s">
        <v>11</v>
      </c>
      <c r="AT8948" t="s">
        <v>11</v>
      </c>
      <c r="AY8948" t="s">
        <v>11</v>
      </c>
      <c r="AZ8948" t="s">
        <v>11</v>
      </c>
      <c r="BE8948" t="s">
        <v>11</v>
      </c>
      <c r="BJ8948" t="s">
        <v>11</v>
      </c>
      <c r="BO8948" t="s">
        <v>11</v>
      </c>
      <c r="BP8948" t="s">
        <v>11</v>
      </c>
      <c r="BQ8948">
        <v>0</v>
      </c>
      <c r="BR8948">
        <v>0</v>
      </c>
    </row>
    <row r="8949" spans="1:70" x14ac:dyDescent="0.55000000000000004">
      <c r="A8949" t="str">
        <f>TEXT(Table2[[#This Row],[Date]],"YYYY")</f>
        <v>2024</v>
      </c>
      <c r="B8949" t="str">
        <f>TEXT(Table2[[#This Row],[Date]],"mmm")</f>
        <v>Sep</v>
      </c>
      <c r="C8949" t="str">
        <f>TEXT(Table2[[#This Row],[Date]],"dd")</f>
        <v>15</v>
      </c>
      <c r="D8949" s="1">
        <v>45550</v>
      </c>
      <c r="E8949" t="s">
        <v>171</v>
      </c>
      <c r="F8949" t="s">
        <v>7114</v>
      </c>
      <c r="G8949" t="s">
        <v>6816</v>
      </c>
      <c r="H8949" t="s">
        <v>130</v>
      </c>
      <c r="M8949" t="s">
        <v>147</v>
      </c>
      <c r="P8949" t="s">
        <v>1765</v>
      </c>
      <c r="Q8949" t="s">
        <v>7138</v>
      </c>
      <c r="R8949" t="s">
        <v>5235</v>
      </c>
      <c r="S8949">
        <v>11</v>
      </c>
      <c r="T8949" t="s">
        <v>815</v>
      </c>
      <c r="U8949">
        <v>8</v>
      </c>
      <c r="AC8949">
        <v>0</v>
      </c>
      <c r="AI8949" t="s">
        <v>11</v>
      </c>
      <c r="AJ8949" t="s">
        <v>11</v>
      </c>
      <c r="AO8949" t="s">
        <v>11</v>
      </c>
      <c r="AT8949" t="s">
        <v>11</v>
      </c>
      <c r="AY8949" t="s">
        <v>11</v>
      </c>
      <c r="AZ8949" t="s">
        <v>11</v>
      </c>
      <c r="BE8949" t="s">
        <v>11</v>
      </c>
      <c r="BJ8949" t="s">
        <v>11</v>
      </c>
      <c r="BO8949" t="s">
        <v>11</v>
      </c>
      <c r="BP8949" t="s">
        <v>11</v>
      </c>
      <c r="BQ8949">
        <v>0</v>
      </c>
      <c r="BR8949">
        <v>0</v>
      </c>
    </row>
    <row r="8950" spans="1:70" x14ac:dyDescent="0.55000000000000004">
      <c r="A8950" t="str">
        <f>TEXT(Table2[[#This Row],[Date]],"YYYY")</f>
        <v>2024</v>
      </c>
      <c r="B8950" t="str">
        <f>TEXT(Table2[[#This Row],[Date]],"mmm")</f>
        <v>Sep</v>
      </c>
      <c r="C8950" t="str">
        <f>TEXT(Table2[[#This Row],[Date]],"dd")</f>
        <v>15</v>
      </c>
      <c r="D8950" s="1">
        <v>45550</v>
      </c>
      <c r="E8950" t="s">
        <v>81</v>
      </c>
      <c r="F8950" t="s">
        <v>1007</v>
      </c>
      <c r="G8950" t="s">
        <v>6838</v>
      </c>
      <c r="H8950" t="s">
        <v>215</v>
      </c>
      <c r="P8950" t="s">
        <v>626</v>
      </c>
      <c r="Q8950" t="s">
        <v>7076</v>
      </c>
      <c r="R8950" t="s">
        <v>7124</v>
      </c>
      <c r="S8950">
        <v>11</v>
      </c>
      <c r="AC8950">
        <v>0</v>
      </c>
      <c r="AI8950" t="s">
        <v>11</v>
      </c>
      <c r="AJ8950" t="s">
        <v>11</v>
      </c>
      <c r="AO8950" t="s">
        <v>11</v>
      </c>
      <c r="AT8950" t="s">
        <v>11</v>
      </c>
      <c r="AY8950" t="s">
        <v>11</v>
      </c>
      <c r="AZ8950" t="s">
        <v>11</v>
      </c>
      <c r="BE8950" t="s">
        <v>11</v>
      </c>
      <c r="BJ8950" t="s">
        <v>11</v>
      </c>
      <c r="BO8950" t="s">
        <v>11</v>
      </c>
      <c r="BP8950" t="s">
        <v>11</v>
      </c>
      <c r="BQ8950">
        <v>0</v>
      </c>
      <c r="BR8950">
        <v>0</v>
      </c>
    </row>
    <row r="8951" spans="1:70" x14ac:dyDescent="0.55000000000000004">
      <c r="A8951" t="str">
        <f>TEXT(Table2[[#This Row],[Date]],"YYYY")</f>
        <v>2024</v>
      </c>
      <c r="B8951" t="str">
        <f>TEXT(Table2[[#This Row],[Date]],"mmm")</f>
        <v>Sep</v>
      </c>
      <c r="C8951" t="str">
        <f>TEXT(Table2[[#This Row],[Date]],"dd")</f>
        <v>15</v>
      </c>
      <c r="D8951" s="1">
        <v>45550</v>
      </c>
      <c r="E8951" t="s">
        <v>81</v>
      </c>
      <c r="F8951" t="s">
        <v>698</v>
      </c>
      <c r="G8951" t="s">
        <v>194</v>
      </c>
      <c r="H8951" t="s">
        <v>372</v>
      </c>
      <c r="L8951" t="s">
        <v>1898</v>
      </c>
      <c r="P8951" t="s">
        <v>945</v>
      </c>
      <c r="Q8951" t="s">
        <v>7139</v>
      </c>
      <c r="R8951" t="s">
        <v>7119</v>
      </c>
      <c r="S8951">
        <v>11</v>
      </c>
      <c r="AC8951">
        <v>0</v>
      </c>
      <c r="AI8951" t="s">
        <v>11</v>
      </c>
      <c r="AJ8951" t="s">
        <v>11</v>
      </c>
      <c r="AO8951" t="s">
        <v>11</v>
      </c>
      <c r="AT8951" t="s">
        <v>11</v>
      </c>
      <c r="AY8951" t="s">
        <v>11</v>
      </c>
      <c r="AZ8951" t="s">
        <v>11</v>
      </c>
      <c r="BE8951" t="s">
        <v>11</v>
      </c>
      <c r="BJ8951" t="s">
        <v>11</v>
      </c>
      <c r="BO8951" t="s">
        <v>11</v>
      </c>
      <c r="BP8951" t="s">
        <v>11</v>
      </c>
      <c r="BQ8951">
        <v>0</v>
      </c>
      <c r="BR8951">
        <v>0</v>
      </c>
    </row>
    <row r="8952" spans="1:70" x14ac:dyDescent="0.55000000000000004">
      <c r="A8952" t="str">
        <f>TEXT(Table2[[#This Row],[Date]],"YYYY")</f>
        <v>2024</v>
      </c>
      <c r="B8952" t="str">
        <f>TEXT(Table2[[#This Row],[Date]],"mmm")</f>
        <v>Sep</v>
      </c>
      <c r="C8952" t="str">
        <f>TEXT(Table2[[#This Row],[Date]],"dd")</f>
        <v>15</v>
      </c>
      <c r="D8952" s="1">
        <v>45550</v>
      </c>
      <c r="E8952" t="s">
        <v>81</v>
      </c>
      <c r="F8952" t="s">
        <v>5558</v>
      </c>
      <c r="G8952" t="s">
        <v>4671</v>
      </c>
      <c r="H8952" t="s">
        <v>113</v>
      </c>
      <c r="L8952" t="s">
        <v>305</v>
      </c>
      <c r="P8952" t="s">
        <v>7088</v>
      </c>
      <c r="Q8952" t="s">
        <v>7089</v>
      </c>
      <c r="R8952" t="s">
        <v>7140</v>
      </c>
      <c r="S8952">
        <v>11</v>
      </c>
      <c r="AC8952">
        <v>0</v>
      </c>
      <c r="AI8952" t="s">
        <v>11</v>
      </c>
      <c r="AJ8952" t="s">
        <v>11</v>
      </c>
      <c r="AK8952" t="s">
        <v>159</v>
      </c>
      <c r="AL8952" t="s">
        <v>160</v>
      </c>
      <c r="AM8952" t="s">
        <v>103</v>
      </c>
      <c r="AN8952">
        <v>24</v>
      </c>
      <c r="AO8952">
        <v>288</v>
      </c>
      <c r="AT8952" t="s">
        <v>11</v>
      </c>
      <c r="AY8952" t="s">
        <v>11</v>
      </c>
      <c r="AZ8952">
        <v>288</v>
      </c>
      <c r="BE8952" t="s">
        <v>11</v>
      </c>
      <c r="BJ8952" t="s">
        <v>11</v>
      </c>
      <c r="BO8952" t="s">
        <v>11</v>
      </c>
      <c r="BP8952" t="s">
        <v>11</v>
      </c>
      <c r="BQ8952">
        <v>0</v>
      </c>
      <c r="BR8952">
        <v>0</v>
      </c>
    </row>
    <row r="8953" spans="1:70" x14ac:dyDescent="0.55000000000000004">
      <c r="A8953" t="str">
        <f>TEXT(Table2[[#This Row],[Date]],"YYYY")</f>
        <v>2024</v>
      </c>
      <c r="B8953" t="str">
        <f>TEXT(Table2[[#This Row],[Date]],"mmm")</f>
        <v>Sep</v>
      </c>
      <c r="C8953" t="str">
        <f>TEXT(Table2[[#This Row],[Date]],"dd")</f>
        <v>15</v>
      </c>
      <c r="D8953" s="1">
        <v>45550</v>
      </c>
      <c r="E8953" t="s">
        <v>171</v>
      </c>
      <c r="F8953" t="s">
        <v>152</v>
      </c>
      <c r="G8953" t="s">
        <v>6258</v>
      </c>
      <c r="H8953" t="s">
        <v>90</v>
      </c>
      <c r="O8953" t="s">
        <v>1110</v>
      </c>
      <c r="P8953" t="s">
        <v>4579</v>
      </c>
      <c r="Q8953" t="s">
        <v>7132</v>
      </c>
      <c r="R8953" t="s">
        <v>7133</v>
      </c>
      <c r="S8953">
        <v>11</v>
      </c>
      <c r="AC8953">
        <v>0</v>
      </c>
      <c r="AI8953" t="s">
        <v>11</v>
      </c>
      <c r="AJ8953" t="s">
        <v>11</v>
      </c>
      <c r="AO8953" t="s">
        <v>11</v>
      </c>
      <c r="AT8953" t="s">
        <v>11</v>
      </c>
      <c r="AY8953" t="s">
        <v>11</v>
      </c>
      <c r="AZ8953" t="s">
        <v>11</v>
      </c>
      <c r="BE8953" t="s">
        <v>11</v>
      </c>
      <c r="BJ8953" t="s">
        <v>11</v>
      </c>
      <c r="BO8953" t="s">
        <v>11</v>
      </c>
      <c r="BP8953" t="s">
        <v>11</v>
      </c>
      <c r="BQ8953">
        <v>0</v>
      </c>
      <c r="BR8953">
        <v>0</v>
      </c>
    </row>
    <row r="8954" spans="1:70" x14ac:dyDescent="0.55000000000000004">
      <c r="A8954" t="str">
        <f>TEXT(Table2[[#This Row],[Date]],"YYYY")</f>
        <v>2024</v>
      </c>
      <c r="B8954" t="str">
        <f>TEXT(Table2[[#This Row],[Date]],"mmm")</f>
        <v>Sep</v>
      </c>
      <c r="C8954" t="str">
        <f>TEXT(Table2[[#This Row],[Date]],"dd")</f>
        <v>15</v>
      </c>
      <c r="D8954" s="1">
        <v>45550</v>
      </c>
      <c r="E8954" t="s">
        <v>171</v>
      </c>
      <c r="F8954" t="s">
        <v>637</v>
      </c>
      <c r="G8954" t="s">
        <v>6683</v>
      </c>
      <c r="H8954" t="s">
        <v>205</v>
      </c>
      <c r="L8954" t="s">
        <v>267</v>
      </c>
      <c r="P8954" t="s">
        <v>489</v>
      </c>
      <c r="Q8954" t="s">
        <v>2373</v>
      </c>
      <c r="R8954" t="s">
        <v>3441</v>
      </c>
      <c r="S8954">
        <v>11</v>
      </c>
      <c r="AC8954">
        <v>0</v>
      </c>
      <c r="AI8954" t="s">
        <v>11</v>
      </c>
      <c r="AJ8954" t="s">
        <v>11</v>
      </c>
      <c r="AK8954" t="s">
        <v>208</v>
      </c>
      <c r="AL8954" t="s">
        <v>160</v>
      </c>
      <c r="AM8954" t="s">
        <v>161</v>
      </c>
      <c r="AN8954">
        <v>32</v>
      </c>
      <c r="AO8954">
        <v>88</v>
      </c>
      <c r="AT8954" t="s">
        <v>11</v>
      </c>
      <c r="AY8954" t="s">
        <v>11</v>
      </c>
      <c r="AZ8954">
        <v>88</v>
      </c>
      <c r="BE8954" t="s">
        <v>11</v>
      </c>
      <c r="BJ8954" t="s">
        <v>11</v>
      </c>
      <c r="BO8954" t="s">
        <v>11</v>
      </c>
      <c r="BP8954" t="s">
        <v>11</v>
      </c>
      <c r="BQ8954">
        <v>0</v>
      </c>
      <c r="BR8954">
        <v>0</v>
      </c>
    </row>
    <row r="8955" spans="1:70" x14ac:dyDescent="0.55000000000000004">
      <c r="A8955" t="str">
        <f>TEXT(Table2[[#This Row],[Date]],"YYYY")</f>
        <v>2024</v>
      </c>
      <c r="B8955" t="str">
        <f>TEXT(Table2[[#This Row],[Date]],"mmm")</f>
        <v>Sep</v>
      </c>
      <c r="C8955" t="str">
        <f>TEXT(Table2[[#This Row],[Date]],"dd")</f>
        <v>15</v>
      </c>
      <c r="D8955" s="1">
        <v>45550</v>
      </c>
      <c r="E8955" t="s">
        <v>171</v>
      </c>
      <c r="F8955" t="s">
        <v>637</v>
      </c>
      <c r="G8955" t="s">
        <v>6683</v>
      </c>
      <c r="H8955" t="s">
        <v>205</v>
      </c>
      <c r="L8955" t="s">
        <v>136</v>
      </c>
      <c r="P8955" t="s">
        <v>5221</v>
      </c>
      <c r="Q8955" t="s">
        <v>115</v>
      </c>
      <c r="R8955" t="s">
        <v>115</v>
      </c>
      <c r="S8955">
        <v>11</v>
      </c>
      <c r="AC8955">
        <v>0</v>
      </c>
      <c r="AI8955" t="s">
        <v>11</v>
      </c>
      <c r="AJ8955" t="s">
        <v>11</v>
      </c>
      <c r="AK8955" t="s">
        <v>208</v>
      </c>
      <c r="AL8955" t="s">
        <v>161</v>
      </c>
      <c r="AM8955" t="s">
        <v>264</v>
      </c>
      <c r="AN8955">
        <v>8</v>
      </c>
      <c r="AO8955">
        <v>56</v>
      </c>
      <c r="AP8955" t="s">
        <v>159</v>
      </c>
      <c r="AQ8955" t="s">
        <v>161</v>
      </c>
      <c r="AR8955" t="s">
        <v>264</v>
      </c>
      <c r="AS8955">
        <v>4</v>
      </c>
      <c r="AT8955">
        <v>28</v>
      </c>
      <c r="AY8955" t="s">
        <v>11</v>
      </c>
      <c r="AZ8955">
        <v>84</v>
      </c>
      <c r="BE8955" t="s">
        <v>11</v>
      </c>
      <c r="BJ8955" t="s">
        <v>11</v>
      </c>
      <c r="BO8955" t="s">
        <v>11</v>
      </c>
      <c r="BP8955" t="s">
        <v>11</v>
      </c>
      <c r="BQ8955">
        <v>0</v>
      </c>
      <c r="BR8955">
        <v>0</v>
      </c>
    </row>
    <row r="8956" spans="1:70" x14ac:dyDescent="0.55000000000000004">
      <c r="A8956" t="str">
        <f>TEXT(Table2[[#This Row],[Date]],"YYYY")</f>
        <v>2024</v>
      </c>
      <c r="B8956" t="str">
        <f>TEXT(Table2[[#This Row],[Date]],"mmm")</f>
        <v>Sep</v>
      </c>
      <c r="C8956" t="str">
        <f>TEXT(Table2[[#This Row],[Date]],"dd")</f>
        <v>15</v>
      </c>
      <c r="D8956" s="1">
        <v>45550</v>
      </c>
      <c r="E8956" t="s">
        <v>171</v>
      </c>
      <c r="P8956" t="s">
        <v>7093</v>
      </c>
      <c r="Q8956" t="s">
        <v>765</v>
      </c>
      <c r="AC8956">
        <v>0</v>
      </c>
      <c r="AI8956" t="s">
        <v>11</v>
      </c>
      <c r="AJ8956" t="s">
        <v>11</v>
      </c>
      <c r="AO8956" t="s">
        <v>11</v>
      </c>
      <c r="AT8956" t="s">
        <v>11</v>
      </c>
      <c r="AY8956" t="s">
        <v>11</v>
      </c>
      <c r="AZ8956" t="s">
        <v>11</v>
      </c>
      <c r="BE8956" t="s">
        <v>11</v>
      </c>
      <c r="BJ8956" t="s">
        <v>11</v>
      </c>
      <c r="BO8956" t="s">
        <v>11</v>
      </c>
      <c r="BP8956" t="s">
        <v>11</v>
      </c>
      <c r="BQ8956">
        <v>0</v>
      </c>
      <c r="BR8956">
        <v>0</v>
      </c>
    </row>
    <row r="8957" spans="1:70" x14ac:dyDescent="0.55000000000000004">
      <c r="A8957" t="str">
        <f>TEXT(Table2[[#This Row],[Date]],"YYYY")</f>
        <v>2024</v>
      </c>
      <c r="B8957" t="str">
        <f>TEXT(Table2[[#This Row],[Date]],"mmm")</f>
        <v>Sep</v>
      </c>
      <c r="C8957" t="str">
        <f>TEXT(Table2[[#This Row],[Date]],"dd")</f>
        <v>15</v>
      </c>
      <c r="D8957" s="1">
        <v>45550</v>
      </c>
      <c r="E8957" t="s">
        <v>171</v>
      </c>
      <c r="AC8957">
        <v>0</v>
      </c>
      <c r="AI8957" t="s">
        <v>11</v>
      </c>
      <c r="AJ8957" t="s">
        <v>11</v>
      </c>
      <c r="AO8957" t="s">
        <v>11</v>
      </c>
      <c r="AT8957" t="s">
        <v>11</v>
      </c>
      <c r="AY8957" t="s">
        <v>11</v>
      </c>
      <c r="AZ8957" t="s">
        <v>11</v>
      </c>
      <c r="BE8957" t="s">
        <v>11</v>
      </c>
      <c r="BJ8957" t="s">
        <v>11</v>
      </c>
      <c r="BO8957" t="s">
        <v>11</v>
      </c>
      <c r="BP8957" t="s">
        <v>11</v>
      </c>
      <c r="BQ8957">
        <v>0</v>
      </c>
      <c r="BR8957">
        <v>0</v>
      </c>
    </row>
    <row r="8958" spans="1:70" x14ac:dyDescent="0.55000000000000004">
      <c r="A8958" t="str">
        <f>TEXT(Table2[[#This Row],[Date]],"YYYY")</f>
        <v>2024</v>
      </c>
      <c r="B8958" t="str">
        <f>TEXT(Table2[[#This Row],[Date]],"mmm")</f>
        <v>Sep</v>
      </c>
      <c r="C8958" t="str">
        <f>TEXT(Table2[[#This Row],[Date]],"dd")</f>
        <v>14</v>
      </c>
      <c r="D8958" s="1">
        <v>45549</v>
      </c>
      <c r="E8958" t="s">
        <v>171</v>
      </c>
      <c r="F8958" t="s">
        <v>82</v>
      </c>
      <c r="G8958" t="s">
        <v>194</v>
      </c>
      <c r="H8958" t="s">
        <v>372</v>
      </c>
      <c r="P8958" t="s">
        <v>1175</v>
      </c>
      <c r="Q8958" t="s">
        <v>7141</v>
      </c>
      <c r="R8958" t="s">
        <v>7141</v>
      </c>
      <c r="S8958">
        <v>11</v>
      </c>
      <c r="AC8958">
        <v>0</v>
      </c>
      <c r="AI8958" t="s">
        <v>11</v>
      </c>
      <c r="AJ8958" t="s">
        <v>11</v>
      </c>
      <c r="AO8958" t="s">
        <v>11</v>
      </c>
      <c r="AT8958" t="s">
        <v>11</v>
      </c>
      <c r="AY8958" t="s">
        <v>11</v>
      </c>
      <c r="AZ8958" t="s">
        <v>11</v>
      </c>
      <c r="BE8958" t="s">
        <v>11</v>
      </c>
      <c r="BJ8958" t="s">
        <v>11</v>
      </c>
      <c r="BO8958" t="s">
        <v>11</v>
      </c>
      <c r="BP8958" t="s">
        <v>11</v>
      </c>
      <c r="BQ8958">
        <v>0</v>
      </c>
      <c r="BR8958">
        <v>0</v>
      </c>
    </row>
    <row r="8959" spans="1:70" x14ac:dyDescent="0.55000000000000004">
      <c r="A8959" t="str">
        <f>TEXT(Table2[[#This Row],[Date]],"YYYY")</f>
        <v>2024</v>
      </c>
      <c r="B8959" t="str">
        <f>TEXT(Table2[[#This Row],[Date]],"mmm")</f>
        <v>Sep</v>
      </c>
      <c r="C8959" t="str">
        <f>TEXT(Table2[[#This Row],[Date]],"dd")</f>
        <v>14</v>
      </c>
      <c r="D8959" s="1">
        <v>45549</v>
      </c>
      <c r="E8959" t="s">
        <v>81</v>
      </c>
      <c r="F8959" t="s">
        <v>942</v>
      </c>
      <c r="G8959" t="s">
        <v>6816</v>
      </c>
      <c r="H8959" t="s">
        <v>84</v>
      </c>
      <c r="K8959" t="s">
        <v>4967</v>
      </c>
      <c r="P8959" t="s">
        <v>5670</v>
      </c>
      <c r="Q8959" t="s">
        <v>6510</v>
      </c>
      <c r="R8959" t="s">
        <v>2946</v>
      </c>
      <c r="S8959">
        <v>11</v>
      </c>
      <c r="AC8959">
        <v>0</v>
      </c>
      <c r="AI8959" t="s">
        <v>11</v>
      </c>
      <c r="AJ8959" t="s">
        <v>11</v>
      </c>
      <c r="AO8959" t="s">
        <v>11</v>
      </c>
      <c r="AT8959" t="s">
        <v>11</v>
      </c>
      <c r="AY8959" t="s">
        <v>11</v>
      </c>
      <c r="AZ8959" t="s">
        <v>11</v>
      </c>
      <c r="BA8959" t="s">
        <v>159</v>
      </c>
      <c r="BB8959" t="s">
        <v>136</v>
      </c>
      <c r="BC8959" t="s">
        <v>7072</v>
      </c>
      <c r="BD8959">
        <v>8</v>
      </c>
      <c r="BE8959">
        <v>168</v>
      </c>
      <c r="BJ8959" t="s">
        <v>11</v>
      </c>
      <c r="BO8959" t="s">
        <v>11</v>
      </c>
      <c r="BP8959">
        <v>168</v>
      </c>
      <c r="BQ8959">
        <v>0</v>
      </c>
      <c r="BR8959">
        <v>168</v>
      </c>
    </row>
    <row r="8960" spans="1:70" x14ac:dyDescent="0.55000000000000004">
      <c r="A8960" t="str">
        <f>TEXT(Table2[[#This Row],[Date]],"YYYY")</f>
        <v>2024</v>
      </c>
      <c r="B8960" t="str">
        <f>TEXT(Table2[[#This Row],[Date]],"mmm")</f>
        <v>Sep</v>
      </c>
      <c r="C8960" t="str">
        <f>TEXT(Table2[[#This Row],[Date]],"dd")</f>
        <v>14</v>
      </c>
      <c r="D8960" s="1">
        <v>45549</v>
      </c>
      <c r="E8960" t="s">
        <v>81</v>
      </c>
      <c r="F8960" t="s">
        <v>948</v>
      </c>
      <c r="G8960" t="s">
        <v>6683</v>
      </c>
      <c r="H8960" t="s">
        <v>215</v>
      </c>
      <c r="N8960" t="s">
        <v>1647</v>
      </c>
      <c r="P8960" t="s">
        <v>626</v>
      </c>
      <c r="Q8960" t="s">
        <v>7142</v>
      </c>
      <c r="R8960" t="s">
        <v>7143</v>
      </c>
      <c r="S8960">
        <v>11</v>
      </c>
      <c r="AC8960">
        <v>0</v>
      </c>
      <c r="AD8960" t="s">
        <v>208</v>
      </c>
      <c r="AF8960">
        <v>2.7</v>
      </c>
      <c r="AG8960">
        <v>2.7</v>
      </c>
      <c r="AH8960">
        <v>2.4</v>
      </c>
      <c r="AI8960">
        <v>2.4</v>
      </c>
      <c r="AJ8960">
        <v>51.438240000000008</v>
      </c>
      <c r="AO8960" t="s">
        <v>11</v>
      </c>
      <c r="AT8960" t="s">
        <v>11</v>
      </c>
      <c r="AY8960" t="s">
        <v>11</v>
      </c>
      <c r="AZ8960" t="s">
        <v>11</v>
      </c>
      <c r="BE8960" t="s">
        <v>11</v>
      </c>
      <c r="BJ8960" t="s">
        <v>11</v>
      </c>
      <c r="BO8960" t="s">
        <v>11</v>
      </c>
      <c r="BP8960" t="s">
        <v>11</v>
      </c>
      <c r="BQ8960">
        <v>0</v>
      </c>
      <c r="BR8960">
        <v>0</v>
      </c>
    </row>
    <row r="8961" spans="1:70" x14ac:dyDescent="0.55000000000000004">
      <c r="A8961" t="str">
        <f>TEXT(Table2[[#This Row],[Date]],"YYYY")</f>
        <v>2024</v>
      </c>
      <c r="B8961" t="str">
        <f>TEXT(Table2[[#This Row],[Date]],"mmm")</f>
        <v>Sep</v>
      </c>
      <c r="C8961" t="str">
        <f>TEXT(Table2[[#This Row],[Date]],"dd")</f>
        <v>14</v>
      </c>
      <c r="D8961" s="1">
        <v>45549</v>
      </c>
      <c r="E8961" t="s">
        <v>171</v>
      </c>
      <c r="F8961" t="s">
        <v>182</v>
      </c>
      <c r="G8961" t="s">
        <v>6816</v>
      </c>
      <c r="H8961" t="s">
        <v>289</v>
      </c>
      <c r="N8961" t="s">
        <v>1647</v>
      </c>
      <c r="P8961" t="s">
        <v>1114</v>
      </c>
      <c r="Q8961" t="s">
        <v>7144</v>
      </c>
      <c r="R8961" t="s">
        <v>7145</v>
      </c>
      <c r="S8961">
        <v>11</v>
      </c>
      <c r="AC8961">
        <v>0</v>
      </c>
      <c r="AI8961" t="s">
        <v>11</v>
      </c>
      <c r="AJ8961" t="s">
        <v>11</v>
      </c>
      <c r="AO8961" t="s">
        <v>11</v>
      </c>
      <c r="AT8961" t="s">
        <v>11</v>
      </c>
      <c r="AY8961" t="s">
        <v>11</v>
      </c>
      <c r="AZ8961" t="s">
        <v>11</v>
      </c>
      <c r="BE8961" t="s">
        <v>11</v>
      </c>
      <c r="BJ8961" t="s">
        <v>11</v>
      </c>
      <c r="BO8961" t="s">
        <v>11</v>
      </c>
      <c r="BP8961" t="s">
        <v>11</v>
      </c>
      <c r="BQ8961">
        <v>0</v>
      </c>
      <c r="BR8961">
        <v>0</v>
      </c>
    </row>
    <row r="8962" spans="1:70" x14ac:dyDescent="0.55000000000000004">
      <c r="A8962" t="str">
        <f>TEXT(Table2[[#This Row],[Date]],"YYYY")</f>
        <v>2024</v>
      </c>
      <c r="B8962" t="str">
        <f>TEXT(Table2[[#This Row],[Date]],"mmm")</f>
        <v>Sep</v>
      </c>
      <c r="C8962" t="str">
        <f>TEXT(Table2[[#This Row],[Date]],"dd")</f>
        <v>14</v>
      </c>
      <c r="D8962" s="1">
        <v>45549</v>
      </c>
      <c r="E8962" t="s">
        <v>171</v>
      </c>
      <c r="F8962" t="s">
        <v>199</v>
      </c>
      <c r="G8962" t="s">
        <v>6816</v>
      </c>
      <c r="H8962" t="s">
        <v>289</v>
      </c>
      <c r="N8962" t="s">
        <v>1647</v>
      </c>
      <c r="P8962" t="s">
        <v>1114</v>
      </c>
      <c r="Q8962" t="s">
        <v>7144</v>
      </c>
      <c r="R8962" t="s">
        <v>7145</v>
      </c>
      <c r="S8962">
        <v>11</v>
      </c>
      <c r="AC8962">
        <v>0</v>
      </c>
      <c r="AI8962" t="s">
        <v>11</v>
      </c>
      <c r="AJ8962" t="s">
        <v>11</v>
      </c>
      <c r="AO8962" t="s">
        <v>11</v>
      </c>
      <c r="AT8962" t="s">
        <v>11</v>
      </c>
      <c r="AY8962" t="s">
        <v>11</v>
      </c>
      <c r="AZ8962" t="s">
        <v>11</v>
      </c>
      <c r="BE8962" t="s">
        <v>11</v>
      </c>
      <c r="BJ8962" t="s">
        <v>11</v>
      </c>
      <c r="BO8962" t="s">
        <v>11</v>
      </c>
      <c r="BP8962" t="s">
        <v>11</v>
      </c>
      <c r="BQ8962">
        <v>0</v>
      </c>
      <c r="BR8962">
        <v>0</v>
      </c>
    </row>
    <row r="8963" spans="1:70" x14ac:dyDescent="0.55000000000000004">
      <c r="A8963" t="str">
        <f>TEXT(Table2[[#This Row],[Date]],"YYYY")</f>
        <v>2024</v>
      </c>
      <c r="B8963" t="str">
        <f>TEXT(Table2[[#This Row],[Date]],"mmm")</f>
        <v>Sep</v>
      </c>
      <c r="C8963" t="str">
        <f>TEXT(Table2[[#This Row],[Date]],"dd")</f>
        <v>14</v>
      </c>
      <c r="D8963" s="1">
        <v>45549</v>
      </c>
      <c r="E8963" t="s">
        <v>81</v>
      </c>
      <c r="F8963" t="s">
        <v>7127</v>
      </c>
      <c r="G8963" t="s">
        <v>4671</v>
      </c>
      <c r="H8963" t="s">
        <v>130</v>
      </c>
      <c r="M8963" t="s">
        <v>722</v>
      </c>
      <c r="P8963" t="s">
        <v>4341</v>
      </c>
      <c r="Q8963" t="s">
        <v>7146</v>
      </c>
      <c r="R8963" t="s">
        <v>7147</v>
      </c>
      <c r="S8963">
        <v>11</v>
      </c>
      <c r="AC8963">
        <v>0</v>
      </c>
      <c r="AD8963" t="s">
        <v>159</v>
      </c>
      <c r="AF8963">
        <v>5</v>
      </c>
      <c r="AG8963">
        <v>5</v>
      </c>
      <c r="AH8963">
        <v>3.5</v>
      </c>
      <c r="AI8963">
        <v>3.5</v>
      </c>
      <c r="AJ8963">
        <v>257.25</v>
      </c>
      <c r="AO8963" t="s">
        <v>11</v>
      </c>
      <c r="AT8963" t="s">
        <v>11</v>
      </c>
      <c r="AY8963" t="s">
        <v>11</v>
      </c>
      <c r="AZ8963" t="s">
        <v>11</v>
      </c>
      <c r="BE8963" t="s">
        <v>11</v>
      </c>
      <c r="BJ8963" t="s">
        <v>11</v>
      </c>
      <c r="BO8963" t="s">
        <v>11</v>
      </c>
      <c r="BP8963" t="s">
        <v>11</v>
      </c>
      <c r="BQ8963">
        <v>0</v>
      </c>
      <c r="BR8963">
        <v>0</v>
      </c>
    </row>
    <row r="8964" spans="1:70" x14ac:dyDescent="0.55000000000000004">
      <c r="A8964" t="str">
        <f>TEXT(Table2[[#This Row],[Date]],"YYYY")</f>
        <v>2024</v>
      </c>
      <c r="B8964" t="str">
        <f>TEXT(Table2[[#This Row],[Date]],"mmm")</f>
        <v>Sep</v>
      </c>
      <c r="C8964" t="str">
        <f>TEXT(Table2[[#This Row],[Date]],"dd")</f>
        <v>14</v>
      </c>
      <c r="D8964" s="1">
        <v>45549</v>
      </c>
      <c r="E8964" t="s">
        <v>171</v>
      </c>
      <c r="F8964" t="s">
        <v>99</v>
      </c>
      <c r="G8964" t="s">
        <v>6683</v>
      </c>
      <c r="H8964" t="s">
        <v>354</v>
      </c>
      <c r="K8964" t="s">
        <v>4967</v>
      </c>
      <c r="P8964" t="s">
        <v>6093</v>
      </c>
      <c r="Q8964" t="s">
        <v>962</v>
      </c>
      <c r="R8964" t="s">
        <v>962</v>
      </c>
      <c r="S8964">
        <v>11</v>
      </c>
      <c r="AC8964">
        <v>0</v>
      </c>
      <c r="AI8964" t="s">
        <v>11</v>
      </c>
      <c r="AJ8964" t="s">
        <v>11</v>
      </c>
      <c r="AO8964" t="s">
        <v>11</v>
      </c>
      <c r="AT8964" t="s">
        <v>11</v>
      </c>
      <c r="AY8964" t="s">
        <v>11</v>
      </c>
      <c r="AZ8964" t="s">
        <v>11</v>
      </c>
      <c r="BA8964" t="s">
        <v>208</v>
      </c>
      <c r="BB8964" t="s">
        <v>114</v>
      </c>
      <c r="BC8964" t="s">
        <v>3571</v>
      </c>
      <c r="BD8964">
        <v>4</v>
      </c>
      <c r="BE8964">
        <v>84</v>
      </c>
      <c r="BF8964" t="s">
        <v>159</v>
      </c>
      <c r="BG8964" t="s">
        <v>114</v>
      </c>
      <c r="BH8964" t="s">
        <v>7072</v>
      </c>
      <c r="BI8964">
        <v>9</v>
      </c>
      <c r="BJ8964">
        <v>189</v>
      </c>
      <c r="BO8964" t="s">
        <v>11</v>
      </c>
      <c r="BP8964">
        <v>273</v>
      </c>
      <c r="BQ8964">
        <v>84</v>
      </c>
      <c r="BR8964">
        <v>189</v>
      </c>
    </row>
    <row r="8965" spans="1:70" x14ac:dyDescent="0.55000000000000004">
      <c r="A8965" t="str">
        <f>TEXT(Table2[[#This Row],[Date]],"YYYY")</f>
        <v>2024</v>
      </c>
      <c r="B8965" t="str">
        <f>TEXT(Table2[[#This Row],[Date]],"mmm")</f>
        <v>Sep</v>
      </c>
      <c r="C8965" t="str">
        <f>TEXT(Table2[[#This Row],[Date]],"dd")</f>
        <v>14</v>
      </c>
      <c r="D8965" s="1">
        <v>45549</v>
      </c>
      <c r="E8965" t="s">
        <v>171</v>
      </c>
      <c r="F8965" t="s">
        <v>7103</v>
      </c>
      <c r="G8965" t="s">
        <v>6683</v>
      </c>
      <c r="H8965" t="s">
        <v>380</v>
      </c>
      <c r="L8965" t="s">
        <v>114</v>
      </c>
      <c r="P8965" t="s">
        <v>6093</v>
      </c>
      <c r="Q8965" t="s">
        <v>1041</v>
      </c>
      <c r="R8965" t="s">
        <v>1041</v>
      </c>
      <c r="S8965">
        <v>11</v>
      </c>
      <c r="AC8965">
        <v>0</v>
      </c>
      <c r="AI8965" t="s">
        <v>11</v>
      </c>
      <c r="AJ8965" t="s">
        <v>11</v>
      </c>
      <c r="AK8965" t="s">
        <v>208</v>
      </c>
      <c r="AL8965" t="s">
        <v>161</v>
      </c>
      <c r="AM8965" t="s">
        <v>4967</v>
      </c>
      <c r="AN8965">
        <v>12</v>
      </c>
      <c r="AO8965">
        <v>84</v>
      </c>
      <c r="AP8965" t="s">
        <v>159</v>
      </c>
      <c r="AQ8965" t="s">
        <v>161</v>
      </c>
      <c r="AR8965" t="s">
        <v>4967</v>
      </c>
      <c r="AS8965">
        <v>27</v>
      </c>
      <c r="AT8965">
        <v>189</v>
      </c>
      <c r="AY8965" t="s">
        <v>11</v>
      </c>
      <c r="AZ8965">
        <v>273</v>
      </c>
      <c r="BE8965" t="s">
        <v>11</v>
      </c>
      <c r="BJ8965" t="s">
        <v>11</v>
      </c>
      <c r="BO8965" t="s">
        <v>11</v>
      </c>
      <c r="BP8965" t="s">
        <v>11</v>
      </c>
      <c r="BQ8965">
        <v>0</v>
      </c>
      <c r="BR8965">
        <v>0</v>
      </c>
    </row>
    <row r="8966" spans="1:70" x14ac:dyDescent="0.55000000000000004">
      <c r="A8966" t="str">
        <f>TEXT(Table2[[#This Row],[Date]],"YYYY")</f>
        <v>2024</v>
      </c>
      <c r="B8966" t="str">
        <f>TEXT(Table2[[#This Row],[Date]],"mmm")</f>
        <v>Sep</v>
      </c>
      <c r="C8966" t="str">
        <f>TEXT(Table2[[#This Row],[Date]],"dd")</f>
        <v>14</v>
      </c>
      <c r="D8966" s="1">
        <v>45549</v>
      </c>
      <c r="E8966" t="s">
        <v>171</v>
      </c>
      <c r="F8966" t="s">
        <v>102</v>
      </c>
      <c r="G8966" t="s">
        <v>4671</v>
      </c>
      <c r="H8966" t="s">
        <v>84</v>
      </c>
      <c r="K8966" t="s">
        <v>101</v>
      </c>
      <c r="P8966" t="s">
        <v>7120</v>
      </c>
      <c r="Q8966" t="s">
        <v>6335</v>
      </c>
      <c r="R8966" t="s">
        <v>6335</v>
      </c>
      <c r="S8966">
        <v>6</v>
      </c>
      <c r="AC8966">
        <v>0</v>
      </c>
      <c r="AI8966" t="s">
        <v>11</v>
      </c>
      <c r="AJ8966" t="s">
        <v>11</v>
      </c>
      <c r="AO8966" t="s">
        <v>11</v>
      </c>
      <c r="AT8966" t="s">
        <v>11</v>
      </c>
      <c r="AY8966" t="s">
        <v>11</v>
      </c>
      <c r="AZ8966" t="s">
        <v>11</v>
      </c>
      <c r="BA8966" t="s">
        <v>159</v>
      </c>
      <c r="BB8966" t="s">
        <v>305</v>
      </c>
      <c r="BC8966" t="s">
        <v>250</v>
      </c>
      <c r="BD8966">
        <v>8</v>
      </c>
      <c r="BE8966">
        <v>224</v>
      </c>
      <c r="BJ8966" t="s">
        <v>11</v>
      </c>
      <c r="BO8966" t="s">
        <v>11</v>
      </c>
      <c r="BP8966">
        <v>224</v>
      </c>
      <c r="BQ8966">
        <v>0</v>
      </c>
      <c r="BR8966">
        <v>224</v>
      </c>
    </row>
    <row r="8967" spans="1:70" x14ac:dyDescent="0.55000000000000004">
      <c r="A8967" t="str">
        <f>TEXT(Table2[[#This Row],[Date]],"YYYY")</f>
        <v>2024</v>
      </c>
      <c r="B8967" t="str">
        <f>TEXT(Table2[[#This Row],[Date]],"mmm")</f>
        <v>Sep</v>
      </c>
      <c r="C8967" t="str">
        <f>TEXT(Table2[[#This Row],[Date]],"dd")</f>
        <v>14</v>
      </c>
      <c r="D8967" s="1">
        <v>45549</v>
      </c>
      <c r="E8967" t="s">
        <v>171</v>
      </c>
      <c r="F8967" t="s">
        <v>102</v>
      </c>
      <c r="G8967" t="s">
        <v>6258</v>
      </c>
      <c r="H8967" t="s">
        <v>90</v>
      </c>
      <c r="P8967" t="s">
        <v>4579</v>
      </c>
      <c r="Q8967" t="s">
        <v>7148</v>
      </c>
      <c r="R8967" t="s">
        <v>7148</v>
      </c>
      <c r="S8967">
        <v>5</v>
      </c>
      <c r="AC8967">
        <v>0</v>
      </c>
      <c r="AI8967" t="s">
        <v>11</v>
      </c>
      <c r="AJ8967" t="s">
        <v>11</v>
      </c>
      <c r="AO8967" t="s">
        <v>11</v>
      </c>
      <c r="AT8967" t="s">
        <v>11</v>
      </c>
      <c r="AY8967" t="s">
        <v>11</v>
      </c>
      <c r="AZ8967" t="s">
        <v>11</v>
      </c>
      <c r="BE8967" t="s">
        <v>11</v>
      </c>
      <c r="BJ8967" t="s">
        <v>11</v>
      </c>
      <c r="BO8967" t="s">
        <v>11</v>
      </c>
      <c r="BP8967" t="s">
        <v>11</v>
      </c>
      <c r="BQ8967">
        <v>0</v>
      </c>
      <c r="BR8967">
        <v>0</v>
      </c>
    </row>
    <row r="8968" spans="1:70" x14ac:dyDescent="0.55000000000000004">
      <c r="A8968" t="str">
        <f>TEXT(Table2[[#This Row],[Date]],"YYYY")</f>
        <v>2024</v>
      </c>
      <c r="B8968" t="str">
        <f>TEXT(Table2[[#This Row],[Date]],"mmm")</f>
        <v>Sep</v>
      </c>
      <c r="C8968" t="str">
        <f>TEXT(Table2[[#This Row],[Date]],"dd")</f>
        <v>14</v>
      </c>
      <c r="D8968" s="1">
        <v>45549</v>
      </c>
      <c r="E8968" t="s">
        <v>81</v>
      </c>
      <c r="F8968" t="s">
        <v>105</v>
      </c>
      <c r="G8968" t="s">
        <v>4671</v>
      </c>
      <c r="H8968" t="s">
        <v>130</v>
      </c>
      <c r="M8968" t="s">
        <v>722</v>
      </c>
      <c r="P8968" t="s">
        <v>4341</v>
      </c>
      <c r="Q8968" t="s">
        <v>7146</v>
      </c>
      <c r="R8968" t="s">
        <v>7147</v>
      </c>
      <c r="S8968">
        <v>11</v>
      </c>
      <c r="AC8968">
        <v>0</v>
      </c>
      <c r="AI8968" t="s">
        <v>11</v>
      </c>
      <c r="AJ8968" t="s">
        <v>11</v>
      </c>
      <c r="AO8968" t="s">
        <v>11</v>
      </c>
      <c r="AT8968" t="s">
        <v>11</v>
      </c>
      <c r="AY8968" t="s">
        <v>11</v>
      </c>
      <c r="AZ8968" t="s">
        <v>11</v>
      </c>
      <c r="BE8968" t="s">
        <v>11</v>
      </c>
      <c r="BJ8968" t="s">
        <v>11</v>
      </c>
      <c r="BO8968" t="s">
        <v>11</v>
      </c>
      <c r="BP8968" t="s">
        <v>11</v>
      </c>
      <c r="BQ8968">
        <v>0</v>
      </c>
      <c r="BR8968">
        <v>0</v>
      </c>
    </row>
    <row r="8969" spans="1:70" x14ac:dyDescent="0.55000000000000004">
      <c r="A8969" t="str">
        <f>TEXT(Table2[[#This Row],[Date]],"YYYY")</f>
        <v>2024</v>
      </c>
      <c r="B8969" t="str">
        <f>TEXT(Table2[[#This Row],[Date]],"mmm")</f>
        <v>Sep</v>
      </c>
      <c r="C8969" t="str">
        <f>TEXT(Table2[[#This Row],[Date]],"dd")</f>
        <v>14</v>
      </c>
      <c r="D8969" s="1">
        <v>45549</v>
      </c>
      <c r="E8969" t="s">
        <v>171</v>
      </c>
      <c r="F8969" t="s">
        <v>7080</v>
      </c>
      <c r="G8969" t="s">
        <v>4671</v>
      </c>
      <c r="H8969" t="s">
        <v>130</v>
      </c>
      <c r="N8969" t="s">
        <v>7037</v>
      </c>
      <c r="P8969" t="s">
        <v>2849</v>
      </c>
      <c r="Q8969" t="s">
        <v>139</v>
      </c>
      <c r="R8969" t="s">
        <v>139</v>
      </c>
      <c r="S8969">
        <v>11</v>
      </c>
      <c r="AC8969">
        <v>0</v>
      </c>
      <c r="AI8969" t="s">
        <v>11</v>
      </c>
      <c r="AJ8969" t="s">
        <v>11</v>
      </c>
      <c r="AO8969" t="s">
        <v>11</v>
      </c>
      <c r="AT8969" t="s">
        <v>11</v>
      </c>
      <c r="AY8969" t="s">
        <v>11</v>
      </c>
      <c r="AZ8969" t="s">
        <v>11</v>
      </c>
      <c r="BE8969" t="s">
        <v>11</v>
      </c>
      <c r="BJ8969" t="s">
        <v>11</v>
      </c>
      <c r="BO8969" t="s">
        <v>11</v>
      </c>
      <c r="BP8969" t="s">
        <v>11</v>
      </c>
      <c r="BQ8969">
        <v>0</v>
      </c>
      <c r="BR8969">
        <v>0</v>
      </c>
    </row>
    <row r="8970" spans="1:70" x14ac:dyDescent="0.55000000000000004">
      <c r="A8970" t="str">
        <f>TEXT(Table2[[#This Row],[Date]],"YYYY")</f>
        <v>2024</v>
      </c>
      <c r="B8970" t="str">
        <f>TEXT(Table2[[#This Row],[Date]],"mmm")</f>
        <v>Sep</v>
      </c>
      <c r="C8970" t="str">
        <f>TEXT(Table2[[#This Row],[Date]],"dd")</f>
        <v>14</v>
      </c>
      <c r="D8970" s="1">
        <v>45549</v>
      </c>
      <c r="E8970" t="s">
        <v>171</v>
      </c>
      <c r="F8970" t="s">
        <v>127</v>
      </c>
      <c r="G8970" t="s">
        <v>4671</v>
      </c>
      <c r="H8970" t="s">
        <v>7081</v>
      </c>
      <c r="L8970" t="s">
        <v>305</v>
      </c>
      <c r="P8970" t="s">
        <v>489</v>
      </c>
      <c r="Q8970" t="s">
        <v>1041</v>
      </c>
      <c r="R8970" t="s">
        <v>1041</v>
      </c>
      <c r="S8970">
        <v>11</v>
      </c>
      <c r="AC8970">
        <v>0</v>
      </c>
      <c r="AI8970" t="s">
        <v>11</v>
      </c>
      <c r="AJ8970" t="s">
        <v>11</v>
      </c>
      <c r="AK8970" t="s">
        <v>159</v>
      </c>
      <c r="AL8970" t="s">
        <v>160</v>
      </c>
      <c r="AM8970" t="s">
        <v>297</v>
      </c>
      <c r="AN8970">
        <v>24</v>
      </c>
      <c r="AO8970">
        <v>288</v>
      </c>
      <c r="AT8970" t="s">
        <v>11</v>
      </c>
      <c r="AY8970" t="s">
        <v>11</v>
      </c>
      <c r="AZ8970">
        <v>288</v>
      </c>
      <c r="BE8970" t="s">
        <v>11</v>
      </c>
      <c r="BJ8970" t="s">
        <v>11</v>
      </c>
      <c r="BO8970" t="s">
        <v>11</v>
      </c>
      <c r="BP8970" t="s">
        <v>11</v>
      </c>
      <c r="BQ8970">
        <v>0</v>
      </c>
      <c r="BR8970">
        <v>0</v>
      </c>
    </row>
    <row r="8971" spans="1:70" x14ac:dyDescent="0.55000000000000004">
      <c r="A8971" t="str">
        <f>TEXT(Table2[[#This Row],[Date]],"YYYY")</f>
        <v>2024</v>
      </c>
      <c r="B8971" t="str">
        <f>TEXT(Table2[[#This Row],[Date]],"mmm")</f>
        <v>Sep</v>
      </c>
      <c r="C8971" t="str">
        <f>TEXT(Table2[[#This Row],[Date]],"dd")</f>
        <v>14</v>
      </c>
      <c r="D8971" s="1">
        <v>45549</v>
      </c>
      <c r="E8971" t="s">
        <v>81</v>
      </c>
      <c r="F8971" t="s">
        <v>988</v>
      </c>
      <c r="G8971" t="s">
        <v>6838</v>
      </c>
      <c r="H8971" t="s">
        <v>215</v>
      </c>
      <c r="N8971" t="s">
        <v>7056</v>
      </c>
      <c r="P8971" t="s">
        <v>626</v>
      </c>
      <c r="Q8971" t="s">
        <v>7142</v>
      </c>
      <c r="R8971" t="s">
        <v>7143</v>
      </c>
      <c r="S8971">
        <v>11</v>
      </c>
      <c r="AC8971">
        <v>0</v>
      </c>
      <c r="AI8971" t="s">
        <v>11</v>
      </c>
      <c r="AJ8971" t="s">
        <v>11</v>
      </c>
      <c r="AO8971" t="s">
        <v>11</v>
      </c>
      <c r="AT8971" t="s">
        <v>11</v>
      </c>
      <c r="AY8971" t="s">
        <v>11</v>
      </c>
      <c r="AZ8971" t="s">
        <v>11</v>
      </c>
      <c r="BE8971" t="s">
        <v>11</v>
      </c>
      <c r="BJ8971" t="s">
        <v>11</v>
      </c>
      <c r="BO8971" t="s">
        <v>11</v>
      </c>
      <c r="BP8971" t="s">
        <v>11</v>
      </c>
      <c r="BQ8971">
        <v>0</v>
      </c>
      <c r="BR8971">
        <v>0</v>
      </c>
    </row>
    <row r="8972" spans="1:70" x14ac:dyDescent="0.55000000000000004">
      <c r="A8972" t="str">
        <f>TEXT(Table2[[#This Row],[Date]],"YYYY")</f>
        <v>2024</v>
      </c>
      <c r="B8972" t="str">
        <f>TEXT(Table2[[#This Row],[Date]],"mmm")</f>
        <v>Sep</v>
      </c>
      <c r="C8972" t="str">
        <f>TEXT(Table2[[#This Row],[Date]],"dd")</f>
        <v>14</v>
      </c>
      <c r="D8972" s="1">
        <v>45549</v>
      </c>
      <c r="E8972" t="s">
        <v>171</v>
      </c>
      <c r="F8972" t="s">
        <v>134</v>
      </c>
      <c r="G8972" t="s">
        <v>4671</v>
      </c>
      <c r="H8972" t="s">
        <v>130</v>
      </c>
      <c r="N8972" t="s">
        <v>7037</v>
      </c>
      <c r="P8972" t="s">
        <v>2849</v>
      </c>
      <c r="Q8972" t="s">
        <v>139</v>
      </c>
      <c r="R8972" t="s">
        <v>139</v>
      </c>
      <c r="S8972">
        <v>11</v>
      </c>
      <c r="AC8972">
        <v>0</v>
      </c>
      <c r="AI8972" t="s">
        <v>11</v>
      </c>
      <c r="AJ8972" t="s">
        <v>11</v>
      </c>
      <c r="AO8972" t="s">
        <v>11</v>
      </c>
      <c r="AT8972" t="s">
        <v>11</v>
      </c>
      <c r="AY8972" t="s">
        <v>11</v>
      </c>
      <c r="AZ8972" t="s">
        <v>11</v>
      </c>
      <c r="BE8972" t="s">
        <v>11</v>
      </c>
      <c r="BJ8972" t="s">
        <v>11</v>
      </c>
      <c r="BO8972" t="s">
        <v>11</v>
      </c>
      <c r="BP8972" t="s">
        <v>11</v>
      </c>
      <c r="BQ8972">
        <v>0</v>
      </c>
      <c r="BR8972">
        <v>0</v>
      </c>
    </row>
    <row r="8973" spans="1:70" x14ac:dyDescent="0.55000000000000004">
      <c r="A8973" t="str">
        <f>TEXT(Table2[[#This Row],[Date]],"YYYY")</f>
        <v>2024</v>
      </c>
      <c r="B8973" t="str">
        <f>TEXT(Table2[[#This Row],[Date]],"mmm")</f>
        <v>Sep</v>
      </c>
      <c r="C8973" t="str">
        <f>TEXT(Table2[[#This Row],[Date]],"dd")</f>
        <v>14</v>
      </c>
      <c r="D8973" s="1">
        <v>45549</v>
      </c>
      <c r="E8973" t="s">
        <v>171</v>
      </c>
      <c r="F8973" t="s">
        <v>144</v>
      </c>
      <c r="G8973" t="s">
        <v>6258</v>
      </c>
      <c r="H8973" t="s">
        <v>90</v>
      </c>
      <c r="O8973" t="s">
        <v>1110</v>
      </c>
      <c r="P8973" t="s">
        <v>4579</v>
      </c>
      <c r="Q8973" t="s">
        <v>7149</v>
      </c>
      <c r="R8973" t="s">
        <v>7150</v>
      </c>
      <c r="S8973">
        <v>11</v>
      </c>
      <c r="AC8973">
        <v>0</v>
      </c>
      <c r="AI8973" t="s">
        <v>11</v>
      </c>
      <c r="AJ8973" t="s">
        <v>11</v>
      </c>
      <c r="AO8973" t="s">
        <v>11</v>
      </c>
      <c r="AT8973" t="s">
        <v>11</v>
      </c>
      <c r="AY8973" t="s">
        <v>11</v>
      </c>
      <c r="AZ8973" t="s">
        <v>11</v>
      </c>
      <c r="BE8973" t="s">
        <v>11</v>
      </c>
      <c r="BJ8973" t="s">
        <v>11</v>
      </c>
      <c r="BO8973" t="s">
        <v>11</v>
      </c>
      <c r="BP8973" t="s">
        <v>11</v>
      </c>
      <c r="BQ8973">
        <v>0</v>
      </c>
      <c r="BR8973">
        <v>0</v>
      </c>
    </row>
    <row r="8974" spans="1:70" x14ac:dyDescent="0.55000000000000004">
      <c r="A8974" t="str">
        <f>TEXT(Table2[[#This Row],[Date]],"YYYY")</f>
        <v>2024</v>
      </c>
      <c r="B8974" t="str">
        <f>TEXT(Table2[[#This Row],[Date]],"mmm")</f>
        <v>Sep</v>
      </c>
      <c r="C8974" t="str">
        <f>TEXT(Table2[[#This Row],[Date]],"dd")</f>
        <v>14</v>
      </c>
      <c r="D8974" s="1">
        <v>45549</v>
      </c>
      <c r="E8974" t="s">
        <v>171</v>
      </c>
      <c r="F8974" t="s">
        <v>146</v>
      </c>
      <c r="G8974" t="s">
        <v>4671</v>
      </c>
      <c r="H8974" t="s">
        <v>130</v>
      </c>
      <c r="M8974" t="s">
        <v>722</v>
      </c>
      <c r="P8974" t="s">
        <v>1765</v>
      </c>
      <c r="Q8974" t="s">
        <v>2106</v>
      </c>
      <c r="R8974" t="s">
        <v>2106</v>
      </c>
      <c r="S8974">
        <v>11</v>
      </c>
      <c r="AC8974">
        <v>0</v>
      </c>
      <c r="AD8974" t="s">
        <v>159</v>
      </c>
      <c r="AF8974">
        <v>5</v>
      </c>
      <c r="AG8974">
        <v>5</v>
      </c>
      <c r="AH8974">
        <v>3.5</v>
      </c>
      <c r="AI8974">
        <v>3.5</v>
      </c>
      <c r="AJ8974">
        <v>257.25</v>
      </c>
      <c r="AO8974" t="s">
        <v>11</v>
      </c>
      <c r="AT8974" t="s">
        <v>11</v>
      </c>
      <c r="AY8974" t="s">
        <v>11</v>
      </c>
      <c r="AZ8974" t="s">
        <v>11</v>
      </c>
      <c r="BE8974" t="s">
        <v>11</v>
      </c>
      <c r="BJ8974" t="s">
        <v>11</v>
      </c>
      <c r="BO8974" t="s">
        <v>11</v>
      </c>
      <c r="BP8974" t="s">
        <v>11</v>
      </c>
      <c r="BQ8974">
        <v>0</v>
      </c>
      <c r="BR8974">
        <v>0</v>
      </c>
    </row>
    <row r="8975" spans="1:70" x14ac:dyDescent="0.55000000000000004">
      <c r="A8975" t="str">
        <f>TEXT(Table2[[#This Row],[Date]],"YYYY")</f>
        <v>2024</v>
      </c>
      <c r="B8975" t="str">
        <f>TEXT(Table2[[#This Row],[Date]],"mmm")</f>
        <v>Sep</v>
      </c>
      <c r="C8975" t="str">
        <f>TEXT(Table2[[#This Row],[Date]],"dd")</f>
        <v>14</v>
      </c>
      <c r="D8975" s="1">
        <v>45549</v>
      </c>
      <c r="E8975" t="s">
        <v>81</v>
      </c>
      <c r="F8975" t="s">
        <v>2226</v>
      </c>
      <c r="G8975" t="s">
        <v>6816</v>
      </c>
      <c r="H8975" t="s">
        <v>84</v>
      </c>
      <c r="K8975" t="s">
        <v>101</v>
      </c>
      <c r="P8975" t="s">
        <v>5613</v>
      </c>
      <c r="Q8975" t="s">
        <v>7151</v>
      </c>
      <c r="R8975" t="s">
        <v>1104</v>
      </c>
      <c r="S8975">
        <v>4</v>
      </c>
      <c r="AC8975">
        <v>0</v>
      </c>
      <c r="AI8975" t="s">
        <v>11</v>
      </c>
      <c r="AJ8975" t="s">
        <v>11</v>
      </c>
      <c r="AO8975" t="s">
        <v>11</v>
      </c>
      <c r="AT8975" t="s">
        <v>11</v>
      </c>
      <c r="AY8975" t="s">
        <v>11</v>
      </c>
      <c r="AZ8975" t="s">
        <v>11</v>
      </c>
      <c r="BA8975" t="s">
        <v>159</v>
      </c>
      <c r="BB8975" t="s">
        <v>136</v>
      </c>
      <c r="BC8975" t="s">
        <v>7072</v>
      </c>
      <c r="BD8975">
        <v>2</v>
      </c>
      <c r="BE8975">
        <v>56</v>
      </c>
      <c r="BJ8975" t="s">
        <v>11</v>
      </c>
      <c r="BO8975" t="s">
        <v>11</v>
      </c>
      <c r="BP8975">
        <v>56</v>
      </c>
      <c r="BQ8975">
        <v>0</v>
      </c>
      <c r="BR8975">
        <v>56</v>
      </c>
    </row>
    <row r="8976" spans="1:70" x14ac:dyDescent="0.55000000000000004">
      <c r="A8976" t="str">
        <f>TEXT(Table2[[#This Row],[Date]],"YYYY")</f>
        <v>2024</v>
      </c>
      <c r="B8976" t="str">
        <f>TEXT(Table2[[#This Row],[Date]],"mmm")</f>
        <v>Sep</v>
      </c>
      <c r="C8976" t="str">
        <f>TEXT(Table2[[#This Row],[Date]],"dd")</f>
        <v>14</v>
      </c>
      <c r="D8976" s="1">
        <v>45549</v>
      </c>
      <c r="E8976" t="s">
        <v>81</v>
      </c>
      <c r="F8976" t="s">
        <v>2226</v>
      </c>
      <c r="G8976" t="s">
        <v>4671</v>
      </c>
      <c r="H8976" t="s">
        <v>84</v>
      </c>
      <c r="K8976" t="s">
        <v>101</v>
      </c>
      <c r="P8976" t="s">
        <v>5613</v>
      </c>
      <c r="Q8976" t="s">
        <v>7152</v>
      </c>
      <c r="R8976" t="s">
        <v>1005</v>
      </c>
      <c r="S8976">
        <v>7</v>
      </c>
      <c r="AC8976">
        <v>0</v>
      </c>
      <c r="AI8976" t="s">
        <v>11</v>
      </c>
      <c r="AJ8976" t="s">
        <v>11</v>
      </c>
      <c r="AO8976" t="s">
        <v>11</v>
      </c>
      <c r="AT8976" t="s">
        <v>11</v>
      </c>
      <c r="AY8976" t="s">
        <v>11</v>
      </c>
      <c r="AZ8976" t="s">
        <v>11</v>
      </c>
      <c r="BA8976" t="s">
        <v>159</v>
      </c>
      <c r="BB8976" t="s">
        <v>305</v>
      </c>
      <c r="BC8976" t="s">
        <v>250</v>
      </c>
      <c r="BD8976">
        <v>12</v>
      </c>
      <c r="BE8976">
        <v>336</v>
      </c>
      <c r="BJ8976" t="s">
        <v>11</v>
      </c>
      <c r="BO8976" t="s">
        <v>11</v>
      </c>
      <c r="BP8976">
        <v>336</v>
      </c>
      <c r="BQ8976">
        <v>0</v>
      </c>
      <c r="BR8976">
        <v>336</v>
      </c>
    </row>
    <row r="8977" spans="1:70" x14ac:dyDescent="0.55000000000000004">
      <c r="A8977" t="str">
        <f>TEXT(Table2[[#This Row],[Date]],"YYYY")</f>
        <v>2024</v>
      </c>
      <c r="B8977" t="str">
        <f>TEXT(Table2[[#This Row],[Date]],"mmm")</f>
        <v>Sep</v>
      </c>
      <c r="C8977" t="str">
        <f>TEXT(Table2[[#This Row],[Date]],"dd")</f>
        <v>14</v>
      </c>
      <c r="D8977" s="1">
        <v>45549</v>
      </c>
      <c r="E8977" t="s">
        <v>81</v>
      </c>
      <c r="F8977" t="s">
        <v>1004</v>
      </c>
      <c r="G8977" t="s">
        <v>6816</v>
      </c>
      <c r="H8977" t="s">
        <v>113</v>
      </c>
      <c r="L8977" t="s">
        <v>114</v>
      </c>
      <c r="P8977" t="s">
        <v>489</v>
      </c>
      <c r="Q8977" t="s">
        <v>7134</v>
      </c>
      <c r="R8977" t="s">
        <v>5608</v>
      </c>
      <c r="S8977">
        <v>11</v>
      </c>
      <c r="AC8977">
        <v>0</v>
      </c>
      <c r="AI8977" t="s">
        <v>11</v>
      </c>
      <c r="AJ8977" t="s">
        <v>11</v>
      </c>
      <c r="AK8977" t="s">
        <v>159</v>
      </c>
      <c r="AL8977" t="s">
        <v>160</v>
      </c>
      <c r="AM8977" t="s">
        <v>4967</v>
      </c>
      <c r="AN8977">
        <v>24</v>
      </c>
      <c r="AO8977">
        <v>168</v>
      </c>
      <c r="AP8977" t="s">
        <v>159</v>
      </c>
      <c r="AQ8977" t="s">
        <v>160</v>
      </c>
      <c r="AR8977" t="s">
        <v>101</v>
      </c>
      <c r="AS8977">
        <v>8</v>
      </c>
      <c r="AT8977">
        <v>56</v>
      </c>
      <c r="AY8977" t="s">
        <v>11</v>
      </c>
      <c r="AZ8977">
        <v>224</v>
      </c>
      <c r="BE8977" t="s">
        <v>11</v>
      </c>
      <c r="BJ8977" t="s">
        <v>11</v>
      </c>
      <c r="BO8977" t="s">
        <v>11</v>
      </c>
      <c r="BP8977" t="s">
        <v>11</v>
      </c>
      <c r="BQ8977">
        <v>0</v>
      </c>
      <c r="BR8977">
        <v>0</v>
      </c>
    </row>
    <row r="8978" spans="1:70" x14ac:dyDescent="0.55000000000000004">
      <c r="A8978" t="str">
        <f>TEXT(Table2[[#This Row],[Date]],"YYYY")</f>
        <v>2024</v>
      </c>
      <c r="B8978" t="str">
        <f>TEXT(Table2[[#This Row],[Date]],"mmm")</f>
        <v>Sep</v>
      </c>
      <c r="C8978" t="str">
        <f>TEXT(Table2[[#This Row],[Date]],"dd")</f>
        <v>14</v>
      </c>
      <c r="D8978" s="1">
        <v>45549</v>
      </c>
      <c r="E8978" t="s">
        <v>81</v>
      </c>
      <c r="F8978" t="s">
        <v>1105</v>
      </c>
      <c r="G8978" t="s">
        <v>6683</v>
      </c>
      <c r="H8978" t="s">
        <v>215</v>
      </c>
      <c r="N8978" t="s">
        <v>1647</v>
      </c>
      <c r="P8978" t="s">
        <v>1175</v>
      </c>
      <c r="Q8978" t="s">
        <v>7113</v>
      </c>
      <c r="R8978" t="s">
        <v>1400</v>
      </c>
      <c r="S8978">
        <v>11</v>
      </c>
      <c r="AC8978">
        <v>0</v>
      </c>
      <c r="AI8978" t="s">
        <v>11</v>
      </c>
      <c r="AJ8978" t="s">
        <v>11</v>
      </c>
      <c r="AO8978" t="s">
        <v>11</v>
      </c>
      <c r="AT8978" t="s">
        <v>11</v>
      </c>
      <c r="AY8978" t="s">
        <v>11</v>
      </c>
      <c r="AZ8978" t="s">
        <v>11</v>
      </c>
      <c r="BE8978" t="s">
        <v>11</v>
      </c>
      <c r="BJ8978" t="s">
        <v>11</v>
      </c>
      <c r="BO8978" t="s">
        <v>11</v>
      </c>
      <c r="BP8978" t="s">
        <v>11</v>
      </c>
      <c r="BQ8978">
        <v>0</v>
      </c>
      <c r="BR8978">
        <v>0</v>
      </c>
    </row>
    <row r="8979" spans="1:70" x14ac:dyDescent="0.55000000000000004">
      <c r="A8979" t="str">
        <f>TEXT(Table2[[#This Row],[Date]],"YYYY")</f>
        <v>2024</v>
      </c>
      <c r="B8979" t="str">
        <f>TEXT(Table2[[#This Row],[Date]],"mmm")</f>
        <v>Sep</v>
      </c>
      <c r="C8979" t="str">
        <f>TEXT(Table2[[#This Row],[Date]],"dd")</f>
        <v>14</v>
      </c>
      <c r="D8979" s="1">
        <v>45549</v>
      </c>
      <c r="E8979" t="s">
        <v>171</v>
      </c>
      <c r="F8979" t="s">
        <v>7114</v>
      </c>
      <c r="G8979" t="s">
        <v>6816</v>
      </c>
      <c r="H8979" t="s">
        <v>130</v>
      </c>
      <c r="M8979" t="s">
        <v>147</v>
      </c>
      <c r="P8979" t="s">
        <v>1765</v>
      </c>
      <c r="Q8979" t="s">
        <v>143</v>
      </c>
      <c r="R8979" t="s">
        <v>7153</v>
      </c>
      <c r="S8979">
        <v>11</v>
      </c>
      <c r="AC8979">
        <v>0</v>
      </c>
      <c r="AD8979" t="s">
        <v>159</v>
      </c>
      <c r="AF8979">
        <v>5</v>
      </c>
      <c r="AG8979">
        <v>5</v>
      </c>
      <c r="AH8979">
        <v>4.5</v>
      </c>
      <c r="AI8979">
        <v>4.5</v>
      </c>
      <c r="AJ8979">
        <v>330.75</v>
      </c>
      <c r="AO8979" t="s">
        <v>11</v>
      </c>
      <c r="AT8979" t="s">
        <v>11</v>
      </c>
      <c r="AY8979" t="s">
        <v>11</v>
      </c>
      <c r="AZ8979" t="s">
        <v>11</v>
      </c>
      <c r="BE8979" t="s">
        <v>11</v>
      </c>
      <c r="BJ8979" t="s">
        <v>11</v>
      </c>
      <c r="BO8979" t="s">
        <v>11</v>
      </c>
      <c r="BP8979" t="s">
        <v>11</v>
      </c>
      <c r="BQ8979">
        <v>0</v>
      </c>
      <c r="BR8979">
        <v>0</v>
      </c>
    </row>
    <row r="8980" spans="1:70" x14ac:dyDescent="0.55000000000000004">
      <c r="A8980" t="str">
        <f>TEXT(Table2[[#This Row],[Date]],"YYYY")</f>
        <v>2024</v>
      </c>
      <c r="B8980" t="str">
        <f>TEXT(Table2[[#This Row],[Date]],"mmm")</f>
        <v>Sep</v>
      </c>
      <c r="C8980" t="str">
        <f>TEXT(Table2[[#This Row],[Date]],"dd")</f>
        <v>14</v>
      </c>
      <c r="D8980" s="1">
        <v>45549</v>
      </c>
      <c r="E8980" t="s">
        <v>81</v>
      </c>
      <c r="F8980" t="s">
        <v>698</v>
      </c>
      <c r="G8980" t="s">
        <v>194</v>
      </c>
      <c r="H8980" t="s">
        <v>195</v>
      </c>
      <c r="N8980" t="s">
        <v>1110</v>
      </c>
      <c r="O8980" t="s">
        <v>287</v>
      </c>
      <c r="P8980" t="s">
        <v>1287</v>
      </c>
      <c r="Q8980" t="s">
        <v>7154</v>
      </c>
      <c r="R8980" t="s">
        <v>7155</v>
      </c>
      <c r="S8980">
        <v>11</v>
      </c>
      <c r="AC8980">
        <v>0</v>
      </c>
      <c r="AI8980" t="s">
        <v>11</v>
      </c>
      <c r="AJ8980" t="s">
        <v>11</v>
      </c>
      <c r="AO8980" t="s">
        <v>11</v>
      </c>
      <c r="AT8980" t="s">
        <v>11</v>
      </c>
      <c r="AY8980" t="s">
        <v>11</v>
      </c>
      <c r="AZ8980" t="s">
        <v>11</v>
      </c>
      <c r="BE8980" t="s">
        <v>11</v>
      </c>
      <c r="BJ8980" t="s">
        <v>11</v>
      </c>
      <c r="BO8980" t="s">
        <v>11</v>
      </c>
      <c r="BP8980" t="s">
        <v>11</v>
      </c>
      <c r="BQ8980">
        <v>0</v>
      </c>
      <c r="BR8980">
        <v>0</v>
      </c>
    </row>
    <row r="8981" spans="1:70" x14ac:dyDescent="0.55000000000000004">
      <c r="A8981" t="str">
        <f>TEXT(Table2[[#This Row],[Date]],"YYYY")</f>
        <v>2024</v>
      </c>
      <c r="B8981" t="str">
        <f>TEXT(Table2[[#This Row],[Date]],"mmm")</f>
        <v>Sep</v>
      </c>
      <c r="C8981" t="str">
        <f>TEXT(Table2[[#This Row],[Date]],"dd")</f>
        <v>14</v>
      </c>
      <c r="D8981" s="1">
        <v>45549</v>
      </c>
      <c r="E8981" t="s">
        <v>81</v>
      </c>
      <c r="F8981" t="s">
        <v>5558</v>
      </c>
      <c r="G8981" t="s">
        <v>4671</v>
      </c>
      <c r="H8981" t="s">
        <v>113</v>
      </c>
      <c r="L8981" t="s">
        <v>305</v>
      </c>
      <c r="P8981" t="s">
        <v>7088</v>
      </c>
      <c r="Q8981" t="s">
        <v>7156</v>
      </c>
      <c r="R8981" t="s">
        <v>6592</v>
      </c>
      <c r="S8981">
        <v>11</v>
      </c>
      <c r="AC8981">
        <v>0</v>
      </c>
      <c r="AI8981" t="s">
        <v>11</v>
      </c>
      <c r="AJ8981" t="s">
        <v>11</v>
      </c>
      <c r="AK8981" t="s">
        <v>159</v>
      </c>
      <c r="AL8981" t="s">
        <v>160</v>
      </c>
      <c r="AM8981" t="s">
        <v>101</v>
      </c>
      <c r="AN8981">
        <v>28</v>
      </c>
      <c r="AO8981">
        <v>336</v>
      </c>
      <c r="AT8981" t="s">
        <v>11</v>
      </c>
      <c r="AY8981" t="s">
        <v>11</v>
      </c>
      <c r="AZ8981">
        <v>336</v>
      </c>
      <c r="BE8981" t="s">
        <v>11</v>
      </c>
      <c r="BJ8981" t="s">
        <v>11</v>
      </c>
      <c r="BO8981" t="s">
        <v>11</v>
      </c>
      <c r="BP8981" t="s">
        <v>11</v>
      </c>
      <c r="BQ8981">
        <v>0</v>
      </c>
      <c r="BR8981">
        <v>0</v>
      </c>
    </row>
    <row r="8982" spans="1:70" x14ac:dyDescent="0.55000000000000004">
      <c r="A8982" t="str">
        <f>TEXT(Table2[[#This Row],[Date]],"YYYY")</f>
        <v>2024</v>
      </c>
      <c r="B8982" t="str">
        <f>TEXT(Table2[[#This Row],[Date]],"mmm")</f>
        <v>Sep</v>
      </c>
      <c r="C8982" t="str">
        <f>TEXT(Table2[[#This Row],[Date]],"dd")</f>
        <v>14</v>
      </c>
      <c r="D8982" s="1">
        <v>45549</v>
      </c>
      <c r="E8982" t="s">
        <v>171</v>
      </c>
      <c r="F8982" t="s">
        <v>152</v>
      </c>
      <c r="G8982" t="s">
        <v>6683</v>
      </c>
      <c r="H8982" t="s">
        <v>205</v>
      </c>
      <c r="L8982" t="s">
        <v>267</v>
      </c>
      <c r="P8982" t="s">
        <v>489</v>
      </c>
      <c r="Q8982" t="s">
        <v>2418</v>
      </c>
      <c r="R8982" t="s">
        <v>2900</v>
      </c>
      <c r="S8982">
        <v>5</v>
      </c>
      <c r="AC8982">
        <v>0</v>
      </c>
      <c r="AI8982" t="s">
        <v>11</v>
      </c>
      <c r="AJ8982" t="s">
        <v>11</v>
      </c>
      <c r="AK8982" t="s">
        <v>208</v>
      </c>
      <c r="AL8982" t="s">
        <v>160</v>
      </c>
      <c r="AM8982" t="s">
        <v>161</v>
      </c>
      <c r="AN8982">
        <v>31</v>
      </c>
      <c r="AO8982">
        <v>85.25</v>
      </c>
      <c r="AT8982" t="s">
        <v>11</v>
      </c>
      <c r="AY8982" t="s">
        <v>11</v>
      </c>
      <c r="AZ8982">
        <v>85.25</v>
      </c>
      <c r="BE8982" t="s">
        <v>11</v>
      </c>
      <c r="BJ8982" t="s">
        <v>11</v>
      </c>
      <c r="BO8982" t="s">
        <v>11</v>
      </c>
      <c r="BP8982" t="s">
        <v>11</v>
      </c>
      <c r="BQ8982">
        <v>0</v>
      </c>
      <c r="BR8982">
        <v>0</v>
      </c>
    </row>
    <row r="8983" spans="1:70" x14ac:dyDescent="0.55000000000000004">
      <c r="A8983" t="str">
        <f>TEXT(Table2[[#This Row],[Date]],"YYYY")</f>
        <v>2024</v>
      </c>
      <c r="B8983" t="str">
        <f>TEXT(Table2[[#This Row],[Date]],"mmm")</f>
        <v>Sep</v>
      </c>
      <c r="C8983" t="str">
        <f>TEXT(Table2[[#This Row],[Date]],"dd")</f>
        <v>14</v>
      </c>
      <c r="D8983" s="1">
        <v>45549</v>
      </c>
      <c r="E8983" t="s">
        <v>171</v>
      </c>
      <c r="F8983" t="s">
        <v>152</v>
      </c>
      <c r="G8983" t="s">
        <v>6258</v>
      </c>
      <c r="H8983" t="s">
        <v>90</v>
      </c>
      <c r="O8983" t="s">
        <v>1110</v>
      </c>
      <c r="P8983" t="s">
        <v>4579</v>
      </c>
      <c r="Q8983" t="s">
        <v>7157</v>
      </c>
      <c r="R8983" t="s">
        <v>7158</v>
      </c>
      <c r="S8983">
        <v>6</v>
      </c>
      <c r="AC8983">
        <v>0</v>
      </c>
      <c r="AI8983" t="s">
        <v>11</v>
      </c>
      <c r="AJ8983" t="s">
        <v>11</v>
      </c>
      <c r="AO8983" t="s">
        <v>11</v>
      </c>
      <c r="AT8983" t="s">
        <v>11</v>
      </c>
      <c r="AY8983" t="s">
        <v>11</v>
      </c>
      <c r="AZ8983" t="s">
        <v>11</v>
      </c>
      <c r="BE8983" t="s">
        <v>11</v>
      </c>
      <c r="BJ8983" t="s">
        <v>11</v>
      </c>
      <c r="BO8983" t="s">
        <v>11</v>
      </c>
      <c r="BP8983" t="s">
        <v>11</v>
      </c>
      <c r="BQ8983">
        <v>0</v>
      </c>
      <c r="BR8983">
        <v>0</v>
      </c>
    </row>
    <row r="8984" spans="1:70" x14ac:dyDescent="0.55000000000000004">
      <c r="A8984" t="str">
        <f>TEXT(Table2[[#This Row],[Date]],"YYYY")</f>
        <v>2024</v>
      </c>
      <c r="B8984" t="str">
        <f>TEXT(Table2[[#This Row],[Date]],"mmm")</f>
        <v>Sep</v>
      </c>
      <c r="C8984" t="str">
        <f>TEXT(Table2[[#This Row],[Date]],"dd")</f>
        <v>14</v>
      </c>
      <c r="D8984" s="1">
        <v>45549</v>
      </c>
      <c r="E8984" t="s">
        <v>171</v>
      </c>
      <c r="F8984" t="s">
        <v>637</v>
      </c>
      <c r="G8984" t="s">
        <v>194</v>
      </c>
      <c r="H8984" t="s">
        <v>372</v>
      </c>
      <c r="O8984" t="s">
        <v>7056</v>
      </c>
      <c r="P8984" t="s">
        <v>7159</v>
      </c>
      <c r="Q8984" t="s">
        <v>7160</v>
      </c>
      <c r="R8984" t="s">
        <v>7161</v>
      </c>
      <c r="S8984">
        <v>11</v>
      </c>
      <c r="AC8984">
        <v>0</v>
      </c>
      <c r="AI8984" t="s">
        <v>11</v>
      </c>
      <c r="AJ8984" t="s">
        <v>11</v>
      </c>
      <c r="AO8984" t="s">
        <v>11</v>
      </c>
      <c r="AT8984" t="s">
        <v>11</v>
      </c>
      <c r="AY8984" t="s">
        <v>11</v>
      </c>
      <c r="AZ8984" t="s">
        <v>11</v>
      </c>
      <c r="BE8984" t="s">
        <v>11</v>
      </c>
      <c r="BJ8984" t="s">
        <v>11</v>
      </c>
      <c r="BO8984" t="s">
        <v>11</v>
      </c>
      <c r="BP8984" t="s">
        <v>11</v>
      </c>
      <c r="BQ8984">
        <v>0</v>
      </c>
      <c r="BR8984">
        <v>0</v>
      </c>
    </row>
    <row r="8985" spans="1:70" x14ac:dyDescent="0.55000000000000004">
      <c r="A8985" t="str">
        <f>TEXT(Table2[[#This Row],[Date]],"YYYY")</f>
        <v>2024</v>
      </c>
      <c r="B8985" t="str">
        <f>TEXT(Table2[[#This Row],[Date]],"mmm")</f>
        <v>Sep</v>
      </c>
      <c r="C8985" t="str">
        <f>TEXT(Table2[[#This Row],[Date]],"dd")</f>
        <v>14</v>
      </c>
      <c r="D8985" s="1">
        <v>45549</v>
      </c>
      <c r="E8985" t="s">
        <v>171</v>
      </c>
      <c r="P8985" t="s">
        <v>7093</v>
      </c>
      <c r="Q8985" t="s">
        <v>7162</v>
      </c>
      <c r="AC8985">
        <v>0</v>
      </c>
      <c r="AI8985" t="s">
        <v>11</v>
      </c>
      <c r="AJ8985" t="s">
        <v>11</v>
      </c>
      <c r="AO8985" t="s">
        <v>11</v>
      </c>
      <c r="AT8985" t="s">
        <v>11</v>
      </c>
      <c r="AY8985" t="s">
        <v>11</v>
      </c>
      <c r="AZ8985" t="s">
        <v>11</v>
      </c>
      <c r="BE8985" t="s">
        <v>11</v>
      </c>
      <c r="BJ8985" t="s">
        <v>11</v>
      </c>
      <c r="BO8985" t="s">
        <v>11</v>
      </c>
      <c r="BP8985" t="s">
        <v>11</v>
      </c>
      <c r="BQ8985">
        <v>0</v>
      </c>
      <c r="BR8985">
        <v>0</v>
      </c>
    </row>
    <row r="8986" spans="1:70" x14ac:dyDescent="0.55000000000000004">
      <c r="A8986" t="str">
        <f>TEXT(Table2[[#This Row],[Date]],"YYYY")</f>
        <v>2024</v>
      </c>
      <c r="B8986" t="str">
        <f>TEXT(Table2[[#This Row],[Date]],"mmm")</f>
        <v>Sep</v>
      </c>
      <c r="C8986" t="str">
        <f>TEXT(Table2[[#This Row],[Date]],"dd")</f>
        <v>14</v>
      </c>
      <c r="D8986" s="1">
        <v>45549</v>
      </c>
      <c r="E8986" t="s">
        <v>81</v>
      </c>
      <c r="AC8986">
        <v>0</v>
      </c>
      <c r="AI8986" t="s">
        <v>11</v>
      </c>
      <c r="AJ8986" t="s">
        <v>11</v>
      </c>
      <c r="AO8986" t="s">
        <v>11</v>
      </c>
      <c r="AT8986" t="s">
        <v>11</v>
      </c>
      <c r="AY8986" t="s">
        <v>11</v>
      </c>
      <c r="AZ8986" t="s">
        <v>11</v>
      </c>
      <c r="BE8986" t="s">
        <v>11</v>
      </c>
      <c r="BJ8986" t="s">
        <v>11</v>
      </c>
      <c r="BO8986" t="s">
        <v>11</v>
      </c>
      <c r="BP8986" t="s">
        <v>11</v>
      </c>
      <c r="BQ8986">
        <v>0</v>
      </c>
      <c r="BR8986">
        <v>0</v>
      </c>
    </row>
    <row r="8987" spans="1:70" x14ac:dyDescent="0.55000000000000004">
      <c r="A8987" t="str">
        <f>TEXT(Table2[[#This Row],[Date]],"YYYY")</f>
        <v>2024</v>
      </c>
      <c r="B8987" t="str">
        <f>TEXT(Table2[[#This Row],[Date]],"mmm")</f>
        <v>Sep</v>
      </c>
      <c r="C8987" t="str">
        <f>TEXT(Table2[[#This Row],[Date]],"dd")</f>
        <v>13</v>
      </c>
      <c r="D8987" s="1">
        <v>45548</v>
      </c>
      <c r="E8987" t="s">
        <v>171</v>
      </c>
      <c r="F8987" t="s">
        <v>82</v>
      </c>
      <c r="G8987" t="s">
        <v>194</v>
      </c>
      <c r="H8987" t="s">
        <v>90</v>
      </c>
      <c r="P8987" t="s">
        <v>7163</v>
      </c>
      <c r="Q8987" t="s">
        <v>7164</v>
      </c>
      <c r="R8987" t="s">
        <v>7165</v>
      </c>
      <c r="S8987">
        <v>11</v>
      </c>
      <c r="AC8987">
        <v>0</v>
      </c>
      <c r="AI8987" t="s">
        <v>11</v>
      </c>
      <c r="AJ8987" t="s">
        <v>11</v>
      </c>
      <c r="AO8987" t="s">
        <v>11</v>
      </c>
      <c r="AT8987" t="s">
        <v>11</v>
      </c>
      <c r="AY8987" t="s">
        <v>11</v>
      </c>
      <c r="AZ8987" t="s">
        <v>11</v>
      </c>
      <c r="BE8987" t="s">
        <v>11</v>
      </c>
      <c r="BJ8987" t="s">
        <v>11</v>
      </c>
      <c r="BO8987" t="s">
        <v>11</v>
      </c>
      <c r="BP8987" t="s">
        <v>11</v>
      </c>
      <c r="BQ8987">
        <v>0</v>
      </c>
      <c r="BR8987">
        <v>0</v>
      </c>
    </row>
    <row r="8988" spans="1:70" x14ac:dyDescent="0.55000000000000004">
      <c r="A8988" t="str">
        <f>TEXT(Table2[[#This Row],[Date]],"YYYY")</f>
        <v>2024</v>
      </c>
      <c r="B8988" t="str">
        <f>TEXT(Table2[[#This Row],[Date]],"mmm")</f>
        <v>Sep</v>
      </c>
      <c r="C8988" t="str">
        <f>TEXT(Table2[[#This Row],[Date]],"dd")</f>
        <v>13</v>
      </c>
      <c r="D8988" s="1">
        <v>45548</v>
      </c>
      <c r="E8988" t="s">
        <v>81</v>
      </c>
      <c r="F8988" t="s">
        <v>942</v>
      </c>
      <c r="G8988" t="s">
        <v>6683</v>
      </c>
      <c r="H8988" t="s">
        <v>177</v>
      </c>
      <c r="K8988" t="s">
        <v>4967</v>
      </c>
      <c r="P8988" t="s">
        <v>1220</v>
      </c>
      <c r="Q8988" t="s">
        <v>7166</v>
      </c>
      <c r="R8988" t="s">
        <v>7167</v>
      </c>
      <c r="S8988">
        <v>11</v>
      </c>
      <c r="AC8988">
        <v>0</v>
      </c>
      <c r="AI8988" t="s">
        <v>11</v>
      </c>
      <c r="AJ8988" t="s">
        <v>11</v>
      </c>
      <c r="AO8988" t="s">
        <v>11</v>
      </c>
      <c r="AT8988" t="s">
        <v>11</v>
      </c>
      <c r="AY8988" t="s">
        <v>11</v>
      </c>
      <c r="AZ8988" t="s">
        <v>11</v>
      </c>
      <c r="BE8988" t="s">
        <v>11</v>
      </c>
      <c r="BJ8988" t="s">
        <v>11</v>
      </c>
      <c r="BO8988" t="s">
        <v>11</v>
      </c>
      <c r="BP8988" t="s">
        <v>11</v>
      </c>
      <c r="BQ8988">
        <v>0</v>
      </c>
      <c r="BR8988">
        <v>0</v>
      </c>
    </row>
    <row r="8989" spans="1:70" x14ac:dyDescent="0.55000000000000004">
      <c r="A8989" t="str">
        <f>TEXT(Table2[[#This Row],[Date]],"YYYY")</f>
        <v>2024</v>
      </c>
      <c r="B8989" t="str">
        <f>TEXT(Table2[[#This Row],[Date]],"mmm")</f>
        <v>Sep</v>
      </c>
      <c r="C8989" t="str">
        <f>TEXT(Table2[[#This Row],[Date]],"dd")</f>
        <v>13</v>
      </c>
      <c r="D8989" s="1">
        <v>45548</v>
      </c>
      <c r="E8989" t="s">
        <v>81</v>
      </c>
      <c r="F8989" t="s">
        <v>948</v>
      </c>
      <c r="G8989" t="s">
        <v>6683</v>
      </c>
      <c r="H8989" t="s">
        <v>130</v>
      </c>
      <c r="L8989" t="s">
        <v>267</v>
      </c>
      <c r="P8989" t="s">
        <v>1287</v>
      </c>
      <c r="Q8989" t="s">
        <v>7168</v>
      </c>
      <c r="R8989" t="s">
        <v>7169</v>
      </c>
      <c r="S8989">
        <v>11</v>
      </c>
      <c r="AC8989">
        <v>0</v>
      </c>
      <c r="AD8989" t="s">
        <v>208</v>
      </c>
      <c r="AF8989">
        <v>2.7</v>
      </c>
      <c r="AG8989">
        <v>2.7</v>
      </c>
      <c r="AH8989">
        <v>2.4</v>
      </c>
      <c r="AI8989">
        <v>2.4</v>
      </c>
      <c r="AJ8989">
        <v>51.438240000000008</v>
      </c>
      <c r="AO8989" t="s">
        <v>11</v>
      </c>
      <c r="AT8989" t="s">
        <v>11</v>
      </c>
      <c r="AY8989" t="s">
        <v>11</v>
      </c>
      <c r="AZ8989" t="s">
        <v>11</v>
      </c>
      <c r="BE8989" t="s">
        <v>11</v>
      </c>
      <c r="BJ8989" t="s">
        <v>11</v>
      </c>
      <c r="BO8989" t="s">
        <v>11</v>
      </c>
      <c r="BP8989" t="s">
        <v>11</v>
      </c>
      <c r="BQ8989">
        <v>0</v>
      </c>
      <c r="BR8989">
        <v>0</v>
      </c>
    </row>
    <row r="8990" spans="1:70" x14ac:dyDescent="0.55000000000000004">
      <c r="A8990" t="str">
        <f>TEXT(Table2[[#This Row],[Date]],"YYYY")</f>
        <v>2024</v>
      </c>
      <c r="B8990" t="str">
        <f>TEXT(Table2[[#This Row],[Date]],"mmm")</f>
        <v>Sep</v>
      </c>
      <c r="C8990" t="str">
        <f>TEXT(Table2[[#This Row],[Date]],"dd")</f>
        <v>13</v>
      </c>
      <c r="D8990" s="1">
        <v>45548</v>
      </c>
      <c r="E8990" t="s">
        <v>171</v>
      </c>
      <c r="F8990" t="s">
        <v>182</v>
      </c>
      <c r="G8990" t="s">
        <v>6816</v>
      </c>
      <c r="H8990" t="s">
        <v>1457</v>
      </c>
      <c r="O8990" t="s">
        <v>1647</v>
      </c>
      <c r="P8990" t="s">
        <v>1175</v>
      </c>
      <c r="Q8990" t="s">
        <v>3542</v>
      </c>
      <c r="R8990" t="s">
        <v>3514</v>
      </c>
      <c r="S8990">
        <v>11</v>
      </c>
      <c r="AC8990">
        <v>0</v>
      </c>
      <c r="AI8990" t="s">
        <v>11</v>
      </c>
      <c r="AJ8990" t="s">
        <v>11</v>
      </c>
      <c r="AO8990" t="s">
        <v>11</v>
      </c>
      <c r="AT8990" t="s">
        <v>11</v>
      </c>
      <c r="AY8990" t="s">
        <v>11</v>
      </c>
      <c r="AZ8990" t="s">
        <v>11</v>
      </c>
      <c r="BE8990" t="s">
        <v>11</v>
      </c>
      <c r="BJ8990" t="s">
        <v>11</v>
      </c>
      <c r="BO8990" t="s">
        <v>11</v>
      </c>
      <c r="BP8990" t="s">
        <v>11</v>
      </c>
      <c r="BQ8990">
        <v>0</v>
      </c>
      <c r="BR8990">
        <v>0</v>
      </c>
    </row>
    <row r="8991" spans="1:70" x14ac:dyDescent="0.55000000000000004">
      <c r="A8991" t="str">
        <f>TEXT(Table2[[#This Row],[Date]],"YYYY")</f>
        <v>2024</v>
      </c>
      <c r="B8991" t="str">
        <f>TEXT(Table2[[#This Row],[Date]],"mmm")</f>
        <v>Sep</v>
      </c>
      <c r="C8991" t="str">
        <f>TEXT(Table2[[#This Row],[Date]],"dd")</f>
        <v>13</v>
      </c>
      <c r="D8991" s="1">
        <v>45548</v>
      </c>
      <c r="E8991" t="s">
        <v>171</v>
      </c>
      <c r="F8991" t="s">
        <v>199</v>
      </c>
      <c r="G8991" t="s">
        <v>6816</v>
      </c>
      <c r="H8991" t="s">
        <v>1457</v>
      </c>
      <c r="O8991" t="s">
        <v>1647</v>
      </c>
      <c r="P8991" t="s">
        <v>2849</v>
      </c>
      <c r="Q8991" t="s">
        <v>3542</v>
      </c>
      <c r="R8991" t="s">
        <v>3514</v>
      </c>
      <c r="S8991">
        <v>11</v>
      </c>
      <c r="AC8991">
        <v>0</v>
      </c>
      <c r="AI8991" t="s">
        <v>11</v>
      </c>
      <c r="AJ8991" t="s">
        <v>11</v>
      </c>
      <c r="AO8991" t="s">
        <v>11</v>
      </c>
      <c r="AT8991" t="s">
        <v>11</v>
      </c>
      <c r="AY8991" t="s">
        <v>11</v>
      </c>
      <c r="AZ8991" t="s">
        <v>11</v>
      </c>
      <c r="BE8991" t="s">
        <v>11</v>
      </c>
      <c r="BJ8991" t="s">
        <v>11</v>
      </c>
      <c r="BO8991" t="s">
        <v>11</v>
      </c>
      <c r="BP8991" t="s">
        <v>11</v>
      </c>
      <c r="BQ8991">
        <v>0</v>
      </c>
      <c r="BR8991">
        <v>0</v>
      </c>
    </row>
    <row r="8992" spans="1:70" x14ac:dyDescent="0.55000000000000004">
      <c r="A8992" t="str">
        <f>TEXT(Table2[[#This Row],[Date]],"YYYY")</f>
        <v>2024</v>
      </c>
      <c r="B8992" t="str">
        <f>TEXT(Table2[[#This Row],[Date]],"mmm")</f>
        <v>Sep</v>
      </c>
      <c r="C8992" t="str">
        <f>TEXT(Table2[[#This Row],[Date]],"dd")</f>
        <v>13</v>
      </c>
      <c r="D8992" s="1">
        <v>45548</v>
      </c>
      <c r="E8992" t="s">
        <v>171</v>
      </c>
      <c r="F8992" t="s">
        <v>99</v>
      </c>
      <c r="G8992" t="s">
        <v>6683</v>
      </c>
      <c r="H8992" t="s">
        <v>177</v>
      </c>
      <c r="K8992" t="s">
        <v>4967</v>
      </c>
      <c r="P8992" t="s">
        <v>6093</v>
      </c>
      <c r="Q8992" t="s">
        <v>7121</v>
      </c>
      <c r="R8992" t="s">
        <v>7121</v>
      </c>
      <c r="S8992">
        <v>11</v>
      </c>
      <c r="AC8992">
        <v>0</v>
      </c>
      <c r="AI8992" t="s">
        <v>11</v>
      </c>
      <c r="AJ8992" t="s">
        <v>11</v>
      </c>
      <c r="AO8992" t="s">
        <v>11</v>
      </c>
      <c r="AT8992" t="s">
        <v>11</v>
      </c>
      <c r="AY8992" t="s">
        <v>11</v>
      </c>
      <c r="AZ8992" t="s">
        <v>11</v>
      </c>
      <c r="BA8992" t="s">
        <v>208</v>
      </c>
      <c r="BB8992" t="s">
        <v>114</v>
      </c>
      <c r="BC8992" t="s">
        <v>3571</v>
      </c>
      <c r="BD8992">
        <v>4</v>
      </c>
      <c r="BE8992">
        <v>84</v>
      </c>
      <c r="BJ8992" t="s">
        <v>11</v>
      </c>
      <c r="BO8992" t="s">
        <v>11</v>
      </c>
      <c r="BP8992">
        <v>84</v>
      </c>
      <c r="BQ8992">
        <v>84</v>
      </c>
      <c r="BR8992">
        <v>0</v>
      </c>
    </row>
    <row r="8993" spans="1:70" x14ac:dyDescent="0.55000000000000004">
      <c r="A8993" t="str">
        <f>TEXT(Table2[[#This Row],[Date]],"YYYY")</f>
        <v>2024</v>
      </c>
      <c r="B8993" t="str">
        <f>TEXT(Table2[[#This Row],[Date]],"mmm")</f>
        <v>Sep</v>
      </c>
      <c r="C8993" t="str">
        <f>TEXT(Table2[[#This Row],[Date]],"dd")</f>
        <v>13</v>
      </c>
      <c r="D8993" s="1">
        <v>45548</v>
      </c>
      <c r="E8993" t="s">
        <v>171</v>
      </c>
      <c r="F8993" t="s">
        <v>7103</v>
      </c>
      <c r="G8993" t="s">
        <v>6683</v>
      </c>
      <c r="H8993" t="s">
        <v>205</v>
      </c>
      <c r="L8993" t="s">
        <v>267</v>
      </c>
      <c r="P8993" t="s">
        <v>489</v>
      </c>
      <c r="Q8993" t="s">
        <v>7170</v>
      </c>
      <c r="R8993" t="s">
        <v>7171</v>
      </c>
      <c r="S8993">
        <v>11</v>
      </c>
      <c r="AC8993">
        <v>0</v>
      </c>
      <c r="AI8993" t="s">
        <v>11</v>
      </c>
      <c r="AJ8993" t="s">
        <v>11</v>
      </c>
      <c r="AK8993" t="s">
        <v>208</v>
      </c>
      <c r="AL8993" t="s">
        <v>160</v>
      </c>
      <c r="AM8993" t="s">
        <v>161</v>
      </c>
      <c r="AN8993">
        <v>31</v>
      </c>
      <c r="AO8993">
        <v>85.25</v>
      </c>
      <c r="AT8993" t="s">
        <v>11</v>
      </c>
      <c r="AY8993" t="s">
        <v>11</v>
      </c>
      <c r="AZ8993">
        <v>85.25</v>
      </c>
      <c r="BE8993" t="s">
        <v>11</v>
      </c>
      <c r="BJ8993" t="s">
        <v>11</v>
      </c>
      <c r="BO8993" t="s">
        <v>11</v>
      </c>
      <c r="BP8993" t="s">
        <v>11</v>
      </c>
      <c r="BQ8993">
        <v>0</v>
      </c>
      <c r="BR8993">
        <v>0</v>
      </c>
    </row>
    <row r="8994" spans="1:70" x14ac:dyDescent="0.55000000000000004">
      <c r="A8994" t="str">
        <f>TEXT(Table2[[#This Row],[Date]],"YYYY")</f>
        <v>2024</v>
      </c>
      <c r="B8994" t="str">
        <f>TEXT(Table2[[#This Row],[Date]],"mmm")</f>
        <v>Sep</v>
      </c>
      <c r="C8994" t="str">
        <f>TEXT(Table2[[#This Row],[Date]],"dd")</f>
        <v>13</v>
      </c>
      <c r="D8994" s="1">
        <v>45548</v>
      </c>
      <c r="E8994" t="s">
        <v>171</v>
      </c>
      <c r="F8994" t="s">
        <v>7103</v>
      </c>
      <c r="G8994" t="s">
        <v>6683</v>
      </c>
      <c r="H8994" t="s">
        <v>7081</v>
      </c>
      <c r="L8994" t="s">
        <v>114</v>
      </c>
      <c r="P8994" t="s">
        <v>489</v>
      </c>
      <c r="Q8994" t="s">
        <v>1041</v>
      </c>
      <c r="R8994" t="s">
        <v>115</v>
      </c>
      <c r="S8994">
        <v>11</v>
      </c>
      <c r="AC8994">
        <v>0</v>
      </c>
      <c r="AI8994" t="s">
        <v>11</v>
      </c>
      <c r="AJ8994" t="s">
        <v>11</v>
      </c>
      <c r="AK8994" t="s">
        <v>208</v>
      </c>
      <c r="AL8994" t="s">
        <v>161</v>
      </c>
      <c r="AM8994" t="s">
        <v>4967</v>
      </c>
      <c r="AN8994">
        <v>12</v>
      </c>
      <c r="AO8994">
        <v>84</v>
      </c>
      <c r="AT8994" t="s">
        <v>11</v>
      </c>
      <c r="AY8994" t="s">
        <v>11</v>
      </c>
      <c r="AZ8994">
        <v>84</v>
      </c>
      <c r="BE8994" t="s">
        <v>11</v>
      </c>
      <c r="BJ8994" t="s">
        <v>11</v>
      </c>
      <c r="BO8994" t="s">
        <v>11</v>
      </c>
      <c r="BP8994" t="s">
        <v>11</v>
      </c>
      <c r="BQ8994">
        <v>0</v>
      </c>
      <c r="BR8994">
        <v>0</v>
      </c>
    </row>
    <row r="8995" spans="1:70" x14ac:dyDescent="0.55000000000000004">
      <c r="A8995" t="str">
        <f>TEXT(Table2[[#This Row],[Date]],"YYYY")</f>
        <v>2024</v>
      </c>
      <c r="B8995" t="str">
        <f>TEXT(Table2[[#This Row],[Date]],"mmm")</f>
        <v>Sep</v>
      </c>
      <c r="C8995" t="str">
        <f>TEXT(Table2[[#This Row],[Date]],"dd")</f>
        <v>13</v>
      </c>
      <c r="D8995" s="1">
        <v>45548</v>
      </c>
      <c r="E8995" t="s">
        <v>171</v>
      </c>
      <c r="F8995" t="s">
        <v>102</v>
      </c>
      <c r="G8995" t="s">
        <v>747</v>
      </c>
      <c r="H8995" t="s">
        <v>7081</v>
      </c>
      <c r="N8995" t="s">
        <v>1317</v>
      </c>
      <c r="P8995" t="s">
        <v>5670</v>
      </c>
      <c r="Q8995" t="s">
        <v>7172</v>
      </c>
      <c r="R8995" t="s">
        <v>7172</v>
      </c>
      <c r="S8995">
        <v>11</v>
      </c>
      <c r="AC8995">
        <v>0</v>
      </c>
      <c r="AI8995" t="s">
        <v>11</v>
      </c>
      <c r="AJ8995" t="s">
        <v>11</v>
      </c>
      <c r="AO8995" t="s">
        <v>11</v>
      </c>
      <c r="AT8995" t="s">
        <v>11</v>
      </c>
      <c r="AY8995" t="s">
        <v>11</v>
      </c>
      <c r="AZ8995" t="s">
        <v>11</v>
      </c>
      <c r="BE8995" t="s">
        <v>11</v>
      </c>
      <c r="BJ8995" t="s">
        <v>11</v>
      </c>
      <c r="BO8995" t="s">
        <v>11</v>
      </c>
      <c r="BP8995" t="s">
        <v>11</v>
      </c>
      <c r="BQ8995">
        <v>0</v>
      </c>
      <c r="BR8995">
        <v>0</v>
      </c>
    </row>
    <row r="8996" spans="1:70" x14ac:dyDescent="0.55000000000000004">
      <c r="A8996" t="str">
        <f>TEXT(Table2[[#This Row],[Date]],"YYYY")</f>
        <v>2024</v>
      </c>
      <c r="B8996" t="str">
        <f>TEXT(Table2[[#This Row],[Date]],"mmm")</f>
        <v>Sep</v>
      </c>
      <c r="C8996" t="str">
        <f>TEXT(Table2[[#This Row],[Date]],"dd")</f>
        <v>13</v>
      </c>
      <c r="D8996" s="1">
        <v>45548</v>
      </c>
      <c r="E8996" t="s">
        <v>81</v>
      </c>
      <c r="F8996" t="s">
        <v>241</v>
      </c>
      <c r="G8996" t="s">
        <v>4671</v>
      </c>
      <c r="H8996" t="s">
        <v>130</v>
      </c>
      <c r="M8996" t="s">
        <v>722</v>
      </c>
      <c r="P8996" t="s">
        <v>1996</v>
      </c>
      <c r="Q8996" t="s">
        <v>7173</v>
      </c>
      <c r="R8996" t="s">
        <v>7174</v>
      </c>
      <c r="S8996">
        <v>8</v>
      </c>
      <c r="AC8996">
        <v>0</v>
      </c>
      <c r="AI8996" t="s">
        <v>11</v>
      </c>
      <c r="AJ8996" t="s">
        <v>11</v>
      </c>
      <c r="AO8996" t="s">
        <v>11</v>
      </c>
      <c r="AT8996" t="s">
        <v>11</v>
      </c>
      <c r="AY8996" t="s">
        <v>11</v>
      </c>
      <c r="AZ8996" t="s">
        <v>11</v>
      </c>
      <c r="BE8996" t="s">
        <v>11</v>
      </c>
      <c r="BJ8996" t="s">
        <v>11</v>
      </c>
      <c r="BO8996" t="s">
        <v>11</v>
      </c>
      <c r="BP8996" t="s">
        <v>11</v>
      </c>
      <c r="BQ8996">
        <v>0</v>
      </c>
      <c r="BR8996">
        <v>0</v>
      </c>
    </row>
    <row r="8997" spans="1:70" x14ac:dyDescent="0.55000000000000004">
      <c r="A8997" t="str">
        <f>TEXT(Table2[[#This Row],[Date]],"YYYY")</f>
        <v>2024</v>
      </c>
      <c r="B8997" t="str">
        <f>TEXT(Table2[[#This Row],[Date]],"mmm")</f>
        <v>Sep</v>
      </c>
      <c r="C8997" t="str">
        <f>TEXT(Table2[[#This Row],[Date]],"dd")</f>
        <v>13</v>
      </c>
      <c r="D8997" s="1">
        <v>45548</v>
      </c>
      <c r="E8997" t="s">
        <v>171</v>
      </c>
      <c r="F8997" t="s">
        <v>7080</v>
      </c>
      <c r="G8997" t="s">
        <v>4671</v>
      </c>
      <c r="H8997" t="s">
        <v>372</v>
      </c>
      <c r="N8997" t="s">
        <v>7037</v>
      </c>
      <c r="P8997" t="s">
        <v>4270</v>
      </c>
      <c r="Q8997" t="s">
        <v>7175</v>
      </c>
      <c r="R8997" t="s">
        <v>7176</v>
      </c>
      <c r="S8997">
        <v>11</v>
      </c>
      <c r="AC8997">
        <v>0</v>
      </c>
      <c r="AI8997" t="s">
        <v>11</v>
      </c>
      <c r="AJ8997" t="s">
        <v>11</v>
      </c>
      <c r="AO8997" t="s">
        <v>11</v>
      </c>
      <c r="AT8997" t="s">
        <v>11</v>
      </c>
      <c r="AY8997" t="s">
        <v>11</v>
      </c>
      <c r="AZ8997" t="s">
        <v>11</v>
      </c>
      <c r="BE8997" t="s">
        <v>11</v>
      </c>
      <c r="BJ8997" t="s">
        <v>11</v>
      </c>
      <c r="BO8997" t="s">
        <v>11</v>
      </c>
      <c r="BP8997" t="s">
        <v>11</v>
      </c>
      <c r="BQ8997">
        <v>0</v>
      </c>
      <c r="BR8997">
        <v>0</v>
      </c>
    </row>
    <row r="8998" spans="1:70" x14ac:dyDescent="0.55000000000000004">
      <c r="A8998" t="str">
        <f>TEXT(Table2[[#This Row],[Date]],"YYYY")</f>
        <v>2024</v>
      </c>
      <c r="B8998" t="str">
        <f>TEXT(Table2[[#This Row],[Date]],"mmm")</f>
        <v>Sep</v>
      </c>
      <c r="C8998" t="str">
        <f>TEXT(Table2[[#This Row],[Date]],"dd")</f>
        <v>13</v>
      </c>
      <c r="D8998" s="1">
        <v>45548</v>
      </c>
      <c r="E8998" t="s">
        <v>171</v>
      </c>
      <c r="F8998" t="s">
        <v>127</v>
      </c>
      <c r="G8998" t="s">
        <v>4671</v>
      </c>
      <c r="H8998" t="s">
        <v>3906</v>
      </c>
      <c r="L8998" t="s">
        <v>305</v>
      </c>
      <c r="P8998" t="s">
        <v>1875</v>
      </c>
      <c r="Q8998" t="s">
        <v>7177</v>
      </c>
      <c r="R8998" t="s">
        <v>7178</v>
      </c>
      <c r="S8998">
        <v>11</v>
      </c>
      <c r="AC8998">
        <v>0</v>
      </c>
      <c r="AI8998" t="s">
        <v>11</v>
      </c>
      <c r="AJ8998" t="s">
        <v>11</v>
      </c>
      <c r="AO8998" t="s">
        <v>11</v>
      </c>
      <c r="AT8998" t="s">
        <v>11</v>
      </c>
      <c r="AY8998" t="s">
        <v>11</v>
      </c>
      <c r="AZ8998" t="s">
        <v>11</v>
      </c>
      <c r="BE8998" t="s">
        <v>11</v>
      </c>
      <c r="BJ8998" t="s">
        <v>11</v>
      </c>
      <c r="BO8998" t="s">
        <v>11</v>
      </c>
      <c r="BP8998" t="s">
        <v>11</v>
      </c>
      <c r="BQ8998">
        <v>0</v>
      </c>
      <c r="BR8998">
        <v>0</v>
      </c>
    </row>
    <row r="8999" spans="1:70" x14ac:dyDescent="0.55000000000000004">
      <c r="A8999" t="str">
        <f>TEXT(Table2[[#This Row],[Date]],"YYYY")</f>
        <v>2024</v>
      </c>
      <c r="B8999" t="str">
        <f>TEXT(Table2[[#This Row],[Date]],"mmm")</f>
        <v>Sep</v>
      </c>
      <c r="C8999" t="str">
        <f>TEXT(Table2[[#This Row],[Date]],"dd")</f>
        <v>13</v>
      </c>
      <c r="D8999" s="1">
        <v>45548</v>
      </c>
      <c r="E8999" t="s">
        <v>81</v>
      </c>
      <c r="F8999" t="s">
        <v>988</v>
      </c>
      <c r="G8999" t="s">
        <v>6683</v>
      </c>
      <c r="H8999" t="s">
        <v>205</v>
      </c>
      <c r="L8999" t="s">
        <v>121</v>
      </c>
      <c r="P8999" t="s">
        <v>1175</v>
      </c>
      <c r="Q8999" t="s">
        <v>7179</v>
      </c>
      <c r="R8999" t="s">
        <v>7180</v>
      </c>
      <c r="S8999">
        <v>11</v>
      </c>
      <c r="AC8999">
        <v>0</v>
      </c>
      <c r="AI8999" t="s">
        <v>11</v>
      </c>
      <c r="AJ8999" t="s">
        <v>11</v>
      </c>
      <c r="AO8999" t="s">
        <v>11</v>
      </c>
      <c r="AT8999" t="s">
        <v>11</v>
      </c>
      <c r="AY8999" t="s">
        <v>11</v>
      </c>
      <c r="AZ8999" t="s">
        <v>11</v>
      </c>
      <c r="BE8999" t="s">
        <v>11</v>
      </c>
      <c r="BJ8999" t="s">
        <v>11</v>
      </c>
      <c r="BO8999" t="s">
        <v>11</v>
      </c>
      <c r="BP8999" t="s">
        <v>11</v>
      </c>
      <c r="BQ8999">
        <v>0</v>
      </c>
      <c r="BR8999">
        <v>0</v>
      </c>
    </row>
    <row r="9000" spans="1:70" x14ac:dyDescent="0.55000000000000004">
      <c r="A9000" t="str">
        <f>TEXT(Table2[[#This Row],[Date]],"YYYY")</f>
        <v>2024</v>
      </c>
      <c r="B9000" t="str">
        <f>TEXT(Table2[[#This Row],[Date]],"mmm")</f>
        <v>Sep</v>
      </c>
      <c r="C9000" t="str">
        <f>TEXT(Table2[[#This Row],[Date]],"dd")</f>
        <v>13</v>
      </c>
      <c r="D9000" s="1">
        <v>45548</v>
      </c>
      <c r="E9000" t="s">
        <v>171</v>
      </c>
      <c r="F9000" t="s">
        <v>134</v>
      </c>
      <c r="G9000" t="s">
        <v>4671</v>
      </c>
      <c r="H9000" t="s">
        <v>372</v>
      </c>
      <c r="N9000" t="s">
        <v>7037</v>
      </c>
      <c r="P9000" t="s">
        <v>4270</v>
      </c>
      <c r="Q9000" t="s">
        <v>7175</v>
      </c>
      <c r="R9000" t="s">
        <v>7176</v>
      </c>
      <c r="S9000">
        <v>11</v>
      </c>
      <c r="AC9000">
        <v>0</v>
      </c>
      <c r="AI9000" t="s">
        <v>11</v>
      </c>
      <c r="AJ9000" t="s">
        <v>11</v>
      </c>
      <c r="AO9000" t="s">
        <v>11</v>
      </c>
      <c r="AT9000" t="s">
        <v>11</v>
      </c>
      <c r="AY9000" t="s">
        <v>11</v>
      </c>
      <c r="AZ9000" t="s">
        <v>11</v>
      </c>
      <c r="BE9000" t="s">
        <v>11</v>
      </c>
      <c r="BJ9000" t="s">
        <v>11</v>
      </c>
      <c r="BO9000" t="s">
        <v>11</v>
      </c>
      <c r="BP9000" t="s">
        <v>11</v>
      </c>
      <c r="BQ9000">
        <v>0</v>
      </c>
      <c r="BR9000">
        <v>0</v>
      </c>
    </row>
    <row r="9001" spans="1:70" x14ac:dyDescent="0.55000000000000004">
      <c r="A9001" t="str">
        <f>TEXT(Table2[[#This Row],[Date]],"YYYY")</f>
        <v>2024</v>
      </c>
      <c r="B9001" t="str">
        <f>TEXT(Table2[[#This Row],[Date]],"mmm")</f>
        <v>Sep</v>
      </c>
      <c r="C9001" t="str">
        <f>TEXT(Table2[[#This Row],[Date]],"dd")</f>
        <v>13</v>
      </c>
      <c r="D9001" s="1">
        <v>45548</v>
      </c>
      <c r="E9001" t="s">
        <v>171</v>
      </c>
      <c r="F9001" t="s">
        <v>144</v>
      </c>
      <c r="G9001" t="s">
        <v>194</v>
      </c>
      <c r="H9001" t="s">
        <v>90</v>
      </c>
      <c r="N9001" t="s">
        <v>1110</v>
      </c>
      <c r="P9001" t="s">
        <v>7163</v>
      </c>
      <c r="Q9001" t="s">
        <v>7181</v>
      </c>
      <c r="R9001" t="s">
        <v>7165</v>
      </c>
      <c r="S9001">
        <v>11</v>
      </c>
      <c r="AC9001">
        <v>0</v>
      </c>
      <c r="AI9001" t="s">
        <v>11</v>
      </c>
      <c r="AJ9001" t="s">
        <v>11</v>
      </c>
      <c r="AO9001" t="s">
        <v>11</v>
      </c>
      <c r="AT9001" t="s">
        <v>11</v>
      </c>
      <c r="AY9001" t="s">
        <v>11</v>
      </c>
      <c r="AZ9001" t="s">
        <v>11</v>
      </c>
      <c r="BE9001" t="s">
        <v>11</v>
      </c>
      <c r="BJ9001" t="s">
        <v>11</v>
      </c>
      <c r="BO9001" t="s">
        <v>11</v>
      </c>
      <c r="BP9001" t="s">
        <v>11</v>
      </c>
      <c r="BQ9001">
        <v>0</v>
      </c>
      <c r="BR9001">
        <v>0</v>
      </c>
    </row>
    <row r="9002" spans="1:70" x14ac:dyDescent="0.55000000000000004">
      <c r="A9002" t="str">
        <f>TEXT(Table2[[#This Row],[Date]],"YYYY")</f>
        <v>2024</v>
      </c>
      <c r="B9002" t="str">
        <f>TEXT(Table2[[#This Row],[Date]],"mmm")</f>
        <v>Sep</v>
      </c>
      <c r="C9002" t="str">
        <f>TEXT(Table2[[#This Row],[Date]],"dd")</f>
        <v>13</v>
      </c>
      <c r="D9002" s="1">
        <v>45548</v>
      </c>
      <c r="E9002" t="s">
        <v>171</v>
      </c>
      <c r="F9002" t="s">
        <v>146</v>
      </c>
      <c r="G9002" t="s">
        <v>4671</v>
      </c>
      <c r="H9002" t="s">
        <v>124</v>
      </c>
      <c r="M9002" t="s">
        <v>722</v>
      </c>
      <c r="P9002" t="s">
        <v>1765</v>
      </c>
      <c r="Q9002" t="s">
        <v>4277</v>
      </c>
      <c r="R9002" t="s">
        <v>1336</v>
      </c>
      <c r="S9002">
        <v>11</v>
      </c>
      <c r="AC9002">
        <v>0</v>
      </c>
      <c r="AD9002" t="s">
        <v>159</v>
      </c>
      <c r="AF9002">
        <v>5</v>
      </c>
      <c r="AG9002">
        <v>5</v>
      </c>
      <c r="AH9002">
        <v>3.5</v>
      </c>
      <c r="AI9002">
        <v>3.5</v>
      </c>
      <c r="AJ9002">
        <v>257.25</v>
      </c>
      <c r="AO9002" t="s">
        <v>11</v>
      </c>
      <c r="AT9002" t="s">
        <v>11</v>
      </c>
      <c r="AY9002" t="s">
        <v>11</v>
      </c>
      <c r="AZ9002" t="s">
        <v>11</v>
      </c>
      <c r="BE9002" t="s">
        <v>11</v>
      </c>
      <c r="BJ9002" t="s">
        <v>11</v>
      </c>
      <c r="BO9002" t="s">
        <v>11</v>
      </c>
      <c r="BP9002" t="s">
        <v>11</v>
      </c>
      <c r="BQ9002">
        <v>0</v>
      </c>
      <c r="BR9002">
        <v>0</v>
      </c>
    </row>
    <row r="9003" spans="1:70" x14ac:dyDescent="0.55000000000000004">
      <c r="A9003" t="str">
        <f>TEXT(Table2[[#This Row],[Date]],"YYYY")</f>
        <v>2024</v>
      </c>
      <c r="B9003" t="str">
        <f>TEXT(Table2[[#This Row],[Date]],"mmm")</f>
        <v>Sep</v>
      </c>
      <c r="C9003" t="str">
        <f>TEXT(Table2[[#This Row],[Date]],"dd")</f>
        <v>13</v>
      </c>
      <c r="D9003" s="1">
        <v>45548</v>
      </c>
      <c r="E9003" t="s">
        <v>81</v>
      </c>
      <c r="F9003" t="s">
        <v>2226</v>
      </c>
      <c r="G9003" t="s">
        <v>4671</v>
      </c>
      <c r="H9003" t="s">
        <v>84</v>
      </c>
      <c r="K9003" t="s">
        <v>101</v>
      </c>
      <c r="P9003" t="s">
        <v>2360</v>
      </c>
      <c r="Q9003" t="s">
        <v>7182</v>
      </c>
      <c r="R9003" t="s">
        <v>7183</v>
      </c>
      <c r="S9003">
        <v>11</v>
      </c>
      <c r="AC9003">
        <v>0</v>
      </c>
      <c r="AI9003" t="s">
        <v>11</v>
      </c>
      <c r="AJ9003" t="s">
        <v>11</v>
      </c>
      <c r="AO9003" t="s">
        <v>11</v>
      </c>
      <c r="AT9003" t="s">
        <v>11</v>
      </c>
      <c r="AY9003" t="s">
        <v>11</v>
      </c>
      <c r="AZ9003" t="s">
        <v>11</v>
      </c>
      <c r="BA9003" t="s">
        <v>159</v>
      </c>
      <c r="BB9003" t="s">
        <v>305</v>
      </c>
      <c r="BC9003" t="s">
        <v>250</v>
      </c>
      <c r="BD9003">
        <v>11</v>
      </c>
      <c r="BE9003">
        <v>308</v>
      </c>
      <c r="BJ9003" t="s">
        <v>11</v>
      </c>
      <c r="BO9003" t="s">
        <v>11</v>
      </c>
      <c r="BP9003">
        <v>308</v>
      </c>
      <c r="BQ9003">
        <v>0</v>
      </c>
      <c r="BR9003">
        <v>308</v>
      </c>
    </row>
    <row r="9004" spans="1:70" x14ac:dyDescent="0.55000000000000004">
      <c r="A9004" t="str">
        <f>TEXT(Table2[[#This Row],[Date]],"YYYY")</f>
        <v>2024</v>
      </c>
      <c r="B9004" t="str">
        <f>TEXT(Table2[[#This Row],[Date]],"mmm")</f>
        <v>Sep</v>
      </c>
      <c r="C9004" t="str">
        <f>TEXT(Table2[[#This Row],[Date]],"dd")</f>
        <v>13</v>
      </c>
      <c r="D9004" s="1">
        <v>45548</v>
      </c>
      <c r="E9004" t="s">
        <v>81</v>
      </c>
      <c r="F9004" t="s">
        <v>1004</v>
      </c>
      <c r="G9004" t="s">
        <v>194</v>
      </c>
      <c r="H9004" t="s">
        <v>372</v>
      </c>
      <c r="P9004" t="s">
        <v>1875</v>
      </c>
      <c r="Q9004" t="s">
        <v>7184</v>
      </c>
      <c r="R9004" t="s">
        <v>7185</v>
      </c>
      <c r="S9004">
        <v>11</v>
      </c>
      <c r="AC9004">
        <v>0</v>
      </c>
      <c r="AI9004" t="s">
        <v>11</v>
      </c>
      <c r="AJ9004" t="s">
        <v>11</v>
      </c>
      <c r="AO9004" t="s">
        <v>11</v>
      </c>
      <c r="AT9004" t="s">
        <v>11</v>
      </c>
      <c r="AY9004" t="s">
        <v>11</v>
      </c>
      <c r="AZ9004" t="s">
        <v>11</v>
      </c>
      <c r="BE9004" t="s">
        <v>11</v>
      </c>
      <c r="BJ9004" t="s">
        <v>11</v>
      </c>
      <c r="BO9004" t="s">
        <v>11</v>
      </c>
      <c r="BP9004" t="s">
        <v>11</v>
      </c>
      <c r="BQ9004">
        <v>0</v>
      </c>
      <c r="BR9004">
        <v>0</v>
      </c>
    </row>
    <row r="9005" spans="1:70" x14ac:dyDescent="0.55000000000000004">
      <c r="A9005" t="str">
        <f>TEXT(Table2[[#This Row],[Date]],"YYYY")</f>
        <v>2024</v>
      </c>
      <c r="B9005" t="str">
        <f>TEXT(Table2[[#This Row],[Date]],"mmm")</f>
        <v>Sep</v>
      </c>
      <c r="C9005" t="str">
        <f>TEXT(Table2[[#This Row],[Date]],"dd")</f>
        <v>13</v>
      </c>
      <c r="D9005" s="1">
        <v>45548</v>
      </c>
      <c r="E9005" t="s">
        <v>171</v>
      </c>
      <c r="F9005" t="s">
        <v>7114</v>
      </c>
      <c r="G9005" t="s">
        <v>6816</v>
      </c>
      <c r="H9005" t="s">
        <v>124</v>
      </c>
      <c r="M9005" t="s">
        <v>147</v>
      </c>
      <c r="P9005" t="s">
        <v>1765</v>
      </c>
      <c r="Q9005" t="s">
        <v>7186</v>
      </c>
      <c r="R9005" t="s">
        <v>6490</v>
      </c>
      <c r="S9005">
        <v>11</v>
      </c>
      <c r="AC9005">
        <v>0</v>
      </c>
      <c r="AD9005" t="s">
        <v>159</v>
      </c>
      <c r="AF9005">
        <v>5</v>
      </c>
      <c r="AG9005">
        <v>5</v>
      </c>
      <c r="AH9005">
        <v>4.5</v>
      </c>
      <c r="AI9005">
        <v>4.5</v>
      </c>
      <c r="AJ9005">
        <v>330.75</v>
      </c>
      <c r="AO9005" t="s">
        <v>11</v>
      </c>
      <c r="AT9005" t="s">
        <v>11</v>
      </c>
      <c r="AY9005" t="s">
        <v>11</v>
      </c>
      <c r="AZ9005" t="s">
        <v>11</v>
      </c>
      <c r="BE9005" t="s">
        <v>11</v>
      </c>
      <c r="BJ9005" t="s">
        <v>11</v>
      </c>
      <c r="BO9005" t="s">
        <v>11</v>
      </c>
      <c r="BP9005" t="s">
        <v>11</v>
      </c>
      <c r="BQ9005">
        <v>0</v>
      </c>
      <c r="BR9005">
        <v>0</v>
      </c>
    </row>
    <row r="9006" spans="1:70" x14ac:dyDescent="0.55000000000000004">
      <c r="A9006" t="str">
        <f>TEXT(Table2[[#This Row],[Date]],"YYYY")</f>
        <v>2024</v>
      </c>
      <c r="B9006" t="str">
        <f>TEXT(Table2[[#This Row],[Date]],"mmm")</f>
        <v>Sep</v>
      </c>
      <c r="C9006" t="str">
        <f>TEXT(Table2[[#This Row],[Date]],"dd")</f>
        <v>13</v>
      </c>
      <c r="D9006" s="1">
        <v>45548</v>
      </c>
      <c r="E9006" t="s">
        <v>81</v>
      </c>
      <c r="F9006" t="s">
        <v>1007</v>
      </c>
      <c r="G9006" t="s">
        <v>6683</v>
      </c>
      <c r="H9006" t="s">
        <v>130</v>
      </c>
      <c r="P9006" t="s">
        <v>7187</v>
      </c>
      <c r="Q9006" t="s">
        <v>7168</v>
      </c>
      <c r="R9006" t="s">
        <v>7169</v>
      </c>
      <c r="S9006">
        <v>11</v>
      </c>
      <c r="AC9006">
        <v>0</v>
      </c>
      <c r="AI9006" t="s">
        <v>11</v>
      </c>
      <c r="AJ9006" t="s">
        <v>11</v>
      </c>
      <c r="AO9006" t="s">
        <v>11</v>
      </c>
      <c r="AT9006" t="s">
        <v>11</v>
      </c>
      <c r="AY9006" t="s">
        <v>11</v>
      </c>
      <c r="AZ9006" t="s">
        <v>11</v>
      </c>
      <c r="BE9006" t="s">
        <v>11</v>
      </c>
      <c r="BJ9006" t="s">
        <v>11</v>
      </c>
      <c r="BO9006" t="s">
        <v>11</v>
      </c>
      <c r="BP9006" t="s">
        <v>11</v>
      </c>
      <c r="BQ9006">
        <v>0</v>
      </c>
      <c r="BR9006">
        <v>0</v>
      </c>
    </row>
    <row r="9007" spans="1:70" x14ac:dyDescent="0.55000000000000004">
      <c r="A9007" t="str">
        <f>TEXT(Table2[[#This Row],[Date]],"YYYY")</f>
        <v>2024</v>
      </c>
      <c r="B9007" t="str">
        <f>TEXT(Table2[[#This Row],[Date]],"mmm")</f>
        <v>Sep</v>
      </c>
      <c r="C9007" t="str">
        <f>TEXT(Table2[[#This Row],[Date]],"dd")</f>
        <v>13</v>
      </c>
      <c r="D9007" s="1">
        <v>45548</v>
      </c>
      <c r="E9007" t="s">
        <v>81</v>
      </c>
      <c r="F9007" t="s">
        <v>698</v>
      </c>
      <c r="G9007" t="s">
        <v>194</v>
      </c>
      <c r="N9007" t="s">
        <v>287</v>
      </c>
      <c r="O9007" t="s">
        <v>1110</v>
      </c>
      <c r="P9007" t="s">
        <v>812</v>
      </c>
      <c r="Q9007" t="s">
        <v>7188</v>
      </c>
      <c r="R9007" t="s">
        <v>7167</v>
      </c>
      <c r="S9007">
        <v>11</v>
      </c>
      <c r="AC9007">
        <v>0</v>
      </c>
      <c r="AI9007" t="s">
        <v>11</v>
      </c>
      <c r="AJ9007" t="s">
        <v>11</v>
      </c>
      <c r="AO9007" t="s">
        <v>11</v>
      </c>
      <c r="AT9007" t="s">
        <v>11</v>
      </c>
      <c r="AY9007" t="s">
        <v>11</v>
      </c>
      <c r="AZ9007" t="s">
        <v>11</v>
      </c>
      <c r="BE9007" t="s">
        <v>11</v>
      </c>
      <c r="BJ9007" t="s">
        <v>11</v>
      </c>
      <c r="BO9007" t="s">
        <v>11</v>
      </c>
      <c r="BP9007" t="s">
        <v>11</v>
      </c>
      <c r="BQ9007">
        <v>0</v>
      </c>
      <c r="BR9007">
        <v>0</v>
      </c>
    </row>
    <row r="9008" spans="1:70" x14ac:dyDescent="0.55000000000000004">
      <c r="A9008" t="str">
        <f>TEXT(Table2[[#This Row],[Date]],"YYYY")</f>
        <v>2024</v>
      </c>
      <c r="B9008" t="str">
        <f>TEXT(Table2[[#This Row],[Date]],"mmm")</f>
        <v>Sep</v>
      </c>
      <c r="C9008" t="str">
        <f>TEXT(Table2[[#This Row],[Date]],"dd")</f>
        <v>13</v>
      </c>
      <c r="D9008" s="1">
        <v>45548</v>
      </c>
      <c r="E9008" t="s">
        <v>81</v>
      </c>
      <c r="F9008" t="s">
        <v>5558</v>
      </c>
      <c r="G9008" t="s">
        <v>4671</v>
      </c>
      <c r="H9008" t="s">
        <v>113</v>
      </c>
      <c r="L9008" t="s">
        <v>305</v>
      </c>
      <c r="P9008" t="s">
        <v>3213</v>
      </c>
      <c r="Q9008" t="s">
        <v>7189</v>
      </c>
      <c r="R9008" t="s">
        <v>7190</v>
      </c>
      <c r="S9008">
        <v>11</v>
      </c>
      <c r="AC9008">
        <v>0</v>
      </c>
      <c r="AI9008" t="s">
        <v>11</v>
      </c>
      <c r="AJ9008" t="s">
        <v>11</v>
      </c>
      <c r="AK9008" t="s">
        <v>159</v>
      </c>
      <c r="AL9008" t="s">
        <v>160</v>
      </c>
      <c r="AM9008" t="s">
        <v>161</v>
      </c>
      <c r="AN9008">
        <v>25.666665999999999</v>
      </c>
      <c r="AO9008">
        <v>307.99999200000002</v>
      </c>
      <c r="AT9008" t="s">
        <v>11</v>
      </c>
      <c r="AY9008" t="s">
        <v>11</v>
      </c>
      <c r="AZ9008">
        <v>307.99999200000002</v>
      </c>
      <c r="BE9008" t="s">
        <v>11</v>
      </c>
      <c r="BJ9008" t="s">
        <v>11</v>
      </c>
      <c r="BO9008" t="s">
        <v>11</v>
      </c>
      <c r="BP9008" t="s">
        <v>11</v>
      </c>
      <c r="BQ9008">
        <v>0</v>
      </c>
      <c r="BR9008">
        <v>0</v>
      </c>
    </row>
    <row r="9009" spans="1:70" x14ac:dyDescent="0.55000000000000004">
      <c r="A9009" t="str">
        <f>TEXT(Table2[[#This Row],[Date]],"YYYY")</f>
        <v>2024</v>
      </c>
      <c r="B9009" t="str">
        <f>TEXT(Table2[[#This Row],[Date]],"mmm")</f>
        <v>Sep</v>
      </c>
      <c r="C9009" t="str">
        <f>TEXT(Table2[[#This Row],[Date]],"dd")</f>
        <v>13</v>
      </c>
      <c r="D9009" s="1">
        <v>45548</v>
      </c>
      <c r="E9009" t="s">
        <v>171</v>
      </c>
      <c r="F9009" t="s">
        <v>152</v>
      </c>
      <c r="G9009" t="s">
        <v>194</v>
      </c>
      <c r="H9009" t="s">
        <v>90</v>
      </c>
      <c r="N9009" t="s">
        <v>196</v>
      </c>
      <c r="P9009" t="s">
        <v>7163</v>
      </c>
      <c r="Q9009" t="s">
        <v>7191</v>
      </c>
      <c r="R9009" t="s">
        <v>7165</v>
      </c>
      <c r="S9009">
        <v>11</v>
      </c>
      <c r="AC9009">
        <v>0</v>
      </c>
      <c r="AI9009" t="s">
        <v>11</v>
      </c>
      <c r="AJ9009" t="s">
        <v>11</v>
      </c>
      <c r="AO9009" t="s">
        <v>11</v>
      </c>
      <c r="AT9009" t="s">
        <v>11</v>
      </c>
      <c r="AY9009" t="s">
        <v>11</v>
      </c>
      <c r="AZ9009" t="s">
        <v>11</v>
      </c>
      <c r="BE9009" t="s">
        <v>11</v>
      </c>
      <c r="BJ9009" t="s">
        <v>11</v>
      </c>
      <c r="BO9009" t="s">
        <v>11</v>
      </c>
      <c r="BP9009" t="s">
        <v>11</v>
      </c>
      <c r="BQ9009">
        <v>0</v>
      </c>
      <c r="BR9009">
        <v>0</v>
      </c>
    </row>
    <row r="9010" spans="1:70" x14ac:dyDescent="0.55000000000000004">
      <c r="A9010" t="str">
        <f>TEXT(Table2[[#This Row],[Date]],"YYYY")</f>
        <v>2024</v>
      </c>
      <c r="B9010" t="str">
        <f>TEXT(Table2[[#This Row],[Date]],"mmm")</f>
        <v>Sep</v>
      </c>
      <c r="C9010" t="str">
        <f>TEXT(Table2[[#This Row],[Date]],"dd")</f>
        <v>13</v>
      </c>
      <c r="D9010" s="1">
        <v>45548</v>
      </c>
      <c r="E9010" t="s">
        <v>171</v>
      </c>
      <c r="P9010" t="s">
        <v>7093</v>
      </c>
      <c r="Q9010" t="s">
        <v>6898</v>
      </c>
      <c r="AC9010">
        <v>0</v>
      </c>
      <c r="AI9010" t="s">
        <v>11</v>
      </c>
      <c r="AJ9010" t="s">
        <v>11</v>
      </c>
      <c r="AO9010" t="s">
        <v>11</v>
      </c>
      <c r="AT9010" t="s">
        <v>11</v>
      </c>
      <c r="AY9010" t="s">
        <v>11</v>
      </c>
      <c r="AZ9010" t="s">
        <v>11</v>
      </c>
      <c r="BE9010" t="s">
        <v>11</v>
      </c>
      <c r="BJ9010" t="s">
        <v>11</v>
      </c>
      <c r="BO9010" t="s">
        <v>11</v>
      </c>
      <c r="BP9010" t="s">
        <v>11</v>
      </c>
      <c r="BQ9010">
        <v>0</v>
      </c>
      <c r="BR9010">
        <v>0</v>
      </c>
    </row>
    <row r="9011" spans="1:70" x14ac:dyDescent="0.55000000000000004">
      <c r="A9011" t="str">
        <f>TEXT(Table2[[#This Row],[Date]],"YYYY")</f>
        <v>2024</v>
      </c>
      <c r="B9011" t="str">
        <f>TEXT(Table2[[#This Row],[Date]],"mmm")</f>
        <v>Sep</v>
      </c>
      <c r="C9011" t="str">
        <f>TEXT(Table2[[#This Row],[Date]],"dd")</f>
        <v>13</v>
      </c>
      <c r="D9011" s="1">
        <v>45548</v>
      </c>
      <c r="E9011" t="s">
        <v>171</v>
      </c>
      <c r="AC9011">
        <v>0</v>
      </c>
      <c r="AI9011" t="s">
        <v>11</v>
      </c>
      <c r="AJ9011" t="s">
        <v>11</v>
      </c>
      <c r="AO9011" t="s">
        <v>11</v>
      </c>
      <c r="AT9011" t="s">
        <v>11</v>
      </c>
      <c r="AY9011" t="s">
        <v>11</v>
      </c>
      <c r="AZ9011" t="s">
        <v>11</v>
      </c>
      <c r="BE9011" t="s">
        <v>11</v>
      </c>
      <c r="BJ9011" t="s">
        <v>11</v>
      </c>
      <c r="BO9011" t="s">
        <v>11</v>
      </c>
      <c r="BP9011" t="s">
        <v>11</v>
      </c>
      <c r="BQ9011">
        <v>0</v>
      </c>
      <c r="BR9011">
        <v>0</v>
      </c>
    </row>
    <row r="9012" spans="1:70" x14ac:dyDescent="0.55000000000000004">
      <c r="A9012" t="str">
        <f>TEXT(Table2[[#This Row],[Date]],"YYYY")</f>
        <v>2024</v>
      </c>
      <c r="B9012" t="str">
        <f>TEXT(Table2[[#This Row],[Date]],"mmm")</f>
        <v>Sep</v>
      </c>
      <c r="C9012" t="str">
        <f>TEXT(Table2[[#This Row],[Date]],"dd")</f>
        <v>13</v>
      </c>
      <c r="D9012" s="1">
        <v>45548</v>
      </c>
      <c r="E9012" t="s">
        <v>171</v>
      </c>
      <c r="AC9012">
        <v>0</v>
      </c>
      <c r="AI9012" t="s">
        <v>11</v>
      </c>
      <c r="AJ9012" t="s">
        <v>11</v>
      </c>
      <c r="AO9012" t="s">
        <v>11</v>
      </c>
      <c r="AT9012" t="s">
        <v>11</v>
      </c>
      <c r="AY9012" t="s">
        <v>11</v>
      </c>
      <c r="AZ9012" t="s">
        <v>11</v>
      </c>
      <c r="BE9012" t="s">
        <v>11</v>
      </c>
      <c r="BJ9012" t="s">
        <v>11</v>
      </c>
      <c r="BO9012" t="s">
        <v>11</v>
      </c>
      <c r="BP9012" t="s">
        <v>11</v>
      </c>
      <c r="BQ9012">
        <v>0</v>
      </c>
      <c r="BR9012">
        <v>0</v>
      </c>
    </row>
    <row r="9013" spans="1:70" x14ac:dyDescent="0.55000000000000004">
      <c r="A9013" t="str">
        <f>TEXT(Table2[[#This Row],[Date]],"YYYY")</f>
        <v>2024</v>
      </c>
      <c r="B9013" t="str">
        <f>TEXT(Table2[[#This Row],[Date]],"mmm")</f>
        <v>Sep</v>
      </c>
      <c r="C9013" t="str">
        <f>TEXT(Table2[[#This Row],[Date]],"dd")</f>
        <v>13</v>
      </c>
      <c r="D9013" s="1">
        <v>45548</v>
      </c>
      <c r="E9013" t="s">
        <v>81</v>
      </c>
      <c r="AC9013">
        <v>0</v>
      </c>
      <c r="AI9013" t="s">
        <v>11</v>
      </c>
      <c r="AJ9013" t="s">
        <v>11</v>
      </c>
      <c r="AO9013" t="s">
        <v>11</v>
      </c>
      <c r="AT9013" t="s">
        <v>11</v>
      </c>
      <c r="AY9013" t="s">
        <v>11</v>
      </c>
      <c r="AZ9013" t="s">
        <v>11</v>
      </c>
      <c r="BE9013" t="s">
        <v>11</v>
      </c>
      <c r="BJ9013" t="s">
        <v>11</v>
      </c>
      <c r="BO9013" t="s">
        <v>11</v>
      </c>
      <c r="BP9013" t="s">
        <v>11</v>
      </c>
      <c r="BQ9013">
        <v>0</v>
      </c>
      <c r="BR9013">
        <v>0</v>
      </c>
    </row>
    <row r="9014" spans="1:70" x14ac:dyDescent="0.55000000000000004">
      <c r="A9014" t="str">
        <f>TEXT(Table2[[#This Row],[Date]],"YYYY")</f>
        <v>2024</v>
      </c>
      <c r="B9014" t="str">
        <f>TEXT(Table2[[#This Row],[Date]],"mmm")</f>
        <v>Sep</v>
      </c>
      <c r="C9014" t="str">
        <f>TEXT(Table2[[#This Row],[Date]],"dd")</f>
        <v>13</v>
      </c>
      <c r="D9014" s="1">
        <v>45548</v>
      </c>
      <c r="E9014" t="s">
        <v>81</v>
      </c>
      <c r="AC9014">
        <v>0</v>
      </c>
      <c r="AI9014" t="s">
        <v>11</v>
      </c>
      <c r="AJ9014" t="s">
        <v>11</v>
      </c>
      <c r="AO9014" t="s">
        <v>11</v>
      </c>
      <c r="AT9014" t="s">
        <v>11</v>
      </c>
      <c r="AY9014" t="s">
        <v>11</v>
      </c>
      <c r="AZ9014" t="s">
        <v>11</v>
      </c>
      <c r="BE9014" t="s">
        <v>11</v>
      </c>
      <c r="BJ9014" t="s">
        <v>11</v>
      </c>
      <c r="BO9014" t="s">
        <v>11</v>
      </c>
      <c r="BP9014" t="s">
        <v>11</v>
      </c>
      <c r="BQ9014">
        <v>0</v>
      </c>
      <c r="BR9014">
        <v>0</v>
      </c>
    </row>
    <row r="9015" spans="1:70" x14ac:dyDescent="0.55000000000000004">
      <c r="A9015" t="str">
        <f>TEXT(Table2[[#This Row],[Date]],"YYYY")</f>
        <v>2024</v>
      </c>
      <c r="B9015" t="str">
        <f>TEXT(Table2[[#This Row],[Date]],"mmm")</f>
        <v>Sep</v>
      </c>
      <c r="C9015" t="str">
        <f>TEXT(Table2[[#This Row],[Date]],"dd")</f>
        <v>13</v>
      </c>
      <c r="D9015" s="1">
        <v>45548</v>
      </c>
      <c r="E9015" t="s">
        <v>81</v>
      </c>
      <c r="AC9015">
        <v>0</v>
      </c>
      <c r="AI9015" t="s">
        <v>11</v>
      </c>
      <c r="AJ9015" t="s">
        <v>11</v>
      </c>
      <c r="AO9015" t="s">
        <v>11</v>
      </c>
      <c r="AT9015" t="s">
        <v>11</v>
      </c>
      <c r="AY9015" t="s">
        <v>11</v>
      </c>
      <c r="AZ9015" t="s">
        <v>11</v>
      </c>
      <c r="BE9015" t="s">
        <v>11</v>
      </c>
      <c r="BJ9015" t="s">
        <v>11</v>
      </c>
      <c r="BO9015" t="s">
        <v>11</v>
      </c>
      <c r="BP9015" t="s">
        <v>11</v>
      </c>
      <c r="BQ9015">
        <v>0</v>
      </c>
      <c r="BR9015">
        <v>0</v>
      </c>
    </row>
    <row r="9016" spans="1:70" x14ac:dyDescent="0.55000000000000004">
      <c r="A9016" t="str">
        <f>TEXT(Table2[[#This Row],[Date]],"YYYY")</f>
        <v>2024</v>
      </c>
      <c r="B9016" t="str">
        <f>TEXT(Table2[[#This Row],[Date]],"mmm")</f>
        <v>Sep</v>
      </c>
      <c r="C9016" t="str">
        <f>TEXT(Table2[[#This Row],[Date]],"dd")</f>
        <v>12</v>
      </c>
      <c r="D9016" s="1">
        <v>45547</v>
      </c>
      <c r="E9016" t="s">
        <v>171</v>
      </c>
      <c r="F9016" t="s">
        <v>82</v>
      </c>
      <c r="G9016" t="s">
        <v>6683</v>
      </c>
      <c r="H9016" t="s">
        <v>354</v>
      </c>
      <c r="K9016" t="s">
        <v>4967</v>
      </c>
      <c r="P9016" t="s">
        <v>1875</v>
      </c>
      <c r="S9016">
        <v>11</v>
      </c>
      <c r="AC9016">
        <v>0</v>
      </c>
      <c r="AI9016" t="s">
        <v>11</v>
      </c>
      <c r="AJ9016" t="s">
        <v>11</v>
      </c>
      <c r="AO9016" t="s">
        <v>11</v>
      </c>
      <c r="AT9016" t="s">
        <v>11</v>
      </c>
      <c r="AY9016" t="s">
        <v>11</v>
      </c>
      <c r="AZ9016" t="s">
        <v>11</v>
      </c>
      <c r="BA9016" t="s">
        <v>208</v>
      </c>
      <c r="BB9016" t="s">
        <v>114</v>
      </c>
      <c r="BC9016" t="s">
        <v>3571</v>
      </c>
      <c r="BD9016">
        <v>3.5</v>
      </c>
      <c r="BE9016">
        <v>73.5</v>
      </c>
      <c r="BF9016" t="s">
        <v>159</v>
      </c>
      <c r="BG9016" t="s">
        <v>136</v>
      </c>
      <c r="BH9016" t="s">
        <v>7072</v>
      </c>
      <c r="BI9016">
        <v>1</v>
      </c>
      <c r="BJ9016">
        <v>21</v>
      </c>
      <c r="BO9016" t="s">
        <v>11</v>
      </c>
      <c r="BP9016">
        <v>94.5</v>
      </c>
      <c r="BQ9016">
        <v>73.5</v>
      </c>
      <c r="BR9016">
        <v>21</v>
      </c>
    </row>
    <row r="9017" spans="1:70" x14ac:dyDescent="0.55000000000000004">
      <c r="A9017" t="str">
        <f>TEXT(Table2[[#This Row],[Date]],"YYYY")</f>
        <v>2024</v>
      </c>
      <c r="B9017" t="str">
        <f>TEXT(Table2[[#This Row],[Date]],"mmm")</f>
        <v>Sep</v>
      </c>
      <c r="C9017" t="str">
        <f>TEXT(Table2[[#This Row],[Date]],"dd")</f>
        <v>12</v>
      </c>
      <c r="D9017" s="1">
        <v>45547</v>
      </c>
      <c r="E9017" t="s">
        <v>81</v>
      </c>
      <c r="F9017" t="s">
        <v>942</v>
      </c>
      <c r="G9017" t="s">
        <v>6683</v>
      </c>
      <c r="H9017" t="s">
        <v>177</v>
      </c>
      <c r="K9017" t="s">
        <v>4967</v>
      </c>
      <c r="P9017" t="s">
        <v>5670</v>
      </c>
      <c r="Q9017" t="s">
        <v>7192</v>
      </c>
      <c r="R9017" t="s">
        <v>7193</v>
      </c>
      <c r="S9017">
        <v>11</v>
      </c>
      <c r="AC9017">
        <v>0</v>
      </c>
      <c r="AI9017" t="s">
        <v>11</v>
      </c>
      <c r="AJ9017" t="s">
        <v>11</v>
      </c>
      <c r="AO9017" t="s">
        <v>11</v>
      </c>
      <c r="AT9017" t="s">
        <v>11</v>
      </c>
      <c r="AY9017" t="s">
        <v>11</v>
      </c>
      <c r="AZ9017" t="s">
        <v>11</v>
      </c>
      <c r="BA9017" t="s">
        <v>208</v>
      </c>
      <c r="BB9017" t="s">
        <v>114</v>
      </c>
      <c r="BC9017" t="s">
        <v>3571</v>
      </c>
      <c r="BD9017">
        <v>2</v>
      </c>
      <c r="BE9017">
        <v>42</v>
      </c>
      <c r="BF9017" t="s">
        <v>159</v>
      </c>
      <c r="BG9017" t="s">
        <v>114</v>
      </c>
      <c r="BH9017" t="s">
        <v>7072</v>
      </c>
      <c r="BI9017">
        <v>1</v>
      </c>
      <c r="BJ9017">
        <v>21</v>
      </c>
      <c r="BO9017" t="s">
        <v>11</v>
      </c>
      <c r="BP9017">
        <v>63</v>
      </c>
      <c r="BQ9017">
        <v>42</v>
      </c>
      <c r="BR9017">
        <v>21</v>
      </c>
    </row>
    <row r="9018" spans="1:70" x14ac:dyDescent="0.55000000000000004">
      <c r="A9018" t="str">
        <f>TEXT(Table2[[#This Row],[Date]],"YYYY")</f>
        <v>2024</v>
      </c>
      <c r="B9018" t="str">
        <f>TEXT(Table2[[#This Row],[Date]],"mmm")</f>
        <v>Sep</v>
      </c>
      <c r="C9018" t="str">
        <f>TEXT(Table2[[#This Row],[Date]],"dd")</f>
        <v>12</v>
      </c>
      <c r="D9018" s="1">
        <v>45547</v>
      </c>
      <c r="E9018" t="s">
        <v>81</v>
      </c>
      <c r="F9018" t="s">
        <v>948</v>
      </c>
      <c r="G9018" t="s">
        <v>6683</v>
      </c>
      <c r="H9018" t="s">
        <v>130</v>
      </c>
      <c r="L9018" t="s">
        <v>267</v>
      </c>
      <c r="P9018" t="s">
        <v>1175</v>
      </c>
      <c r="Q9018" t="s">
        <v>1415</v>
      </c>
      <c r="R9018" t="s">
        <v>7194</v>
      </c>
      <c r="S9018">
        <v>11</v>
      </c>
      <c r="AC9018">
        <v>0</v>
      </c>
      <c r="AD9018" t="s">
        <v>208</v>
      </c>
      <c r="AF9018">
        <v>2.7</v>
      </c>
      <c r="AG9018">
        <v>2.7</v>
      </c>
      <c r="AH9018">
        <v>2.4</v>
      </c>
      <c r="AI9018">
        <v>2.4</v>
      </c>
      <c r="AJ9018">
        <v>51.438240000000008</v>
      </c>
      <c r="AK9018" t="s">
        <v>208</v>
      </c>
      <c r="AL9018" t="s">
        <v>160</v>
      </c>
      <c r="AM9018" t="s">
        <v>161</v>
      </c>
      <c r="AN9018">
        <v>15</v>
      </c>
      <c r="AO9018">
        <v>41.25</v>
      </c>
      <c r="AT9018" t="s">
        <v>11</v>
      </c>
      <c r="AY9018" t="s">
        <v>11</v>
      </c>
      <c r="AZ9018">
        <v>41.25</v>
      </c>
      <c r="BE9018" t="s">
        <v>11</v>
      </c>
      <c r="BJ9018" t="s">
        <v>11</v>
      </c>
      <c r="BO9018" t="s">
        <v>11</v>
      </c>
      <c r="BP9018" t="s">
        <v>11</v>
      </c>
      <c r="BQ9018">
        <v>0</v>
      </c>
      <c r="BR9018">
        <v>0</v>
      </c>
    </row>
    <row r="9019" spans="1:70" x14ac:dyDescent="0.55000000000000004">
      <c r="A9019" t="str">
        <f>TEXT(Table2[[#This Row],[Date]],"YYYY")</f>
        <v>2024</v>
      </c>
      <c r="B9019" t="str">
        <f>TEXT(Table2[[#This Row],[Date]],"mmm")</f>
        <v>Sep</v>
      </c>
      <c r="C9019" t="str">
        <f>TEXT(Table2[[#This Row],[Date]],"dd")</f>
        <v>12</v>
      </c>
      <c r="D9019" s="1">
        <v>45547</v>
      </c>
      <c r="E9019" t="s">
        <v>171</v>
      </c>
      <c r="F9019" t="s">
        <v>199</v>
      </c>
      <c r="G9019" t="s">
        <v>194</v>
      </c>
      <c r="H9019" t="s">
        <v>94</v>
      </c>
      <c r="N9019" t="s">
        <v>1647</v>
      </c>
      <c r="P9019" t="s">
        <v>2647</v>
      </c>
      <c r="S9019">
        <v>11</v>
      </c>
      <c r="AC9019">
        <v>0</v>
      </c>
      <c r="AI9019" t="s">
        <v>11</v>
      </c>
      <c r="AJ9019" t="s">
        <v>11</v>
      </c>
      <c r="AO9019" t="s">
        <v>11</v>
      </c>
      <c r="AT9019" t="s">
        <v>11</v>
      </c>
      <c r="AY9019" t="s">
        <v>11</v>
      </c>
      <c r="AZ9019" t="s">
        <v>11</v>
      </c>
      <c r="BE9019" t="s">
        <v>11</v>
      </c>
      <c r="BJ9019" t="s">
        <v>11</v>
      </c>
      <c r="BO9019" t="s">
        <v>11</v>
      </c>
      <c r="BP9019" t="s">
        <v>11</v>
      </c>
      <c r="BQ9019">
        <v>0</v>
      </c>
      <c r="BR9019">
        <v>0</v>
      </c>
    </row>
    <row r="9020" spans="1:70" x14ac:dyDescent="0.55000000000000004">
      <c r="A9020" t="str">
        <f>TEXT(Table2[[#This Row],[Date]],"YYYY")</f>
        <v>2024</v>
      </c>
      <c r="B9020" t="str">
        <f>TEXT(Table2[[#This Row],[Date]],"mmm")</f>
        <v>Sep</v>
      </c>
      <c r="C9020" t="str">
        <f>TEXT(Table2[[#This Row],[Date]],"dd")</f>
        <v>12</v>
      </c>
      <c r="D9020" s="1">
        <v>45547</v>
      </c>
      <c r="E9020" t="s">
        <v>81</v>
      </c>
      <c r="F9020" t="s">
        <v>7127</v>
      </c>
      <c r="G9020" t="s">
        <v>4671</v>
      </c>
      <c r="H9020" t="s">
        <v>130</v>
      </c>
      <c r="M9020" t="s">
        <v>722</v>
      </c>
      <c r="P9020" t="s">
        <v>626</v>
      </c>
      <c r="Q9020" t="s">
        <v>7195</v>
      </c>
      <c r="R9020" t="s">
        <v>7196</v>
      </c>
      <c r="S9020">
        <v>11</v>
      </c>
      <c r="AC9020">
        <v>0</v>
      </c>
      <c r="AI9020" t="s">
        <v>11</v>
      </c>
      <c r="AJ9020" t="s">
        <v>11</v>
      </c>
      <c r="AO9020" t="s">
        <v>11</v>
      </c>
      <c r="AT9020" t="s">
        <v>11</v>
      </c>
      <c r="AY9020" t="s">
        <v>11</v>
      </c>
      <c r="AZ9020" t="s">
        <v>11</v>
      </c>
      <c r="BE9020" t="s">
        <v>11</v>
      </c>
      <c r="BJ9020" t="s">
        <v>11</v>
      </c>
      <c r="BO9020" t="s">
        <v>11</v>
      </c>
      <c r="BP9020" t="s">
        <v>11</v>
      </c>
      <c r="BQ9020">
        <v>0</v>
      </c>
      <c r="BR9020">
        <v>0</v>
      </c>
    </row>
    <row r="9021" spans="1:70" x14ac:dyDescent="0.55000000000000004">
      <c r="A9021" t="str">
        <f>TEXT(Table2[[#This Row],[Date]],"YYYY")</f>
        <v>2024</v>
      </c>
      <c r="B9021" t="str">
        <f>TEXT(Table2[[#This Row],[Date]],"mmm")</f>
        <v>Sep</v>
      </c>
      <c r="C9021" t="str">
        <f>TEXT(Table2[[#This Row],[Date]],"dd")</f>
        <v>12</v>
      </c>
      <c r="D9021" s="1">
        <v>45547</v>
      </c>
      <c r="E9021" t="s">
        <v>171</v>
      </c>
      <c r="F9021" t="s">
        <v>957</v>
      </c>
      <c r="G9021" t="s">
        <v>4671</v>
      </c>
      <c r="H9021" t="s">
        <v>7081</v>
      </c>
      <c r="K9021" t="s">
        <v>101</v>
      </c>
      <c r="L9021" t="s">
        <v>305</v>
      </c>
      <c r="P9021" t="s">
        <v>2401</v>
      </c>
      <c r="S9021">
        <v>11</v>
      </c>
      <c r="AC9021">
        <v>0</v>
      </c>
      <c r="AI9021" t="s">
        <v>11</v>
      </c>
      <c r="AJ9021" t="s">
        <v>11</v>
      </c>
      <c r="AK9021" t="s">
        <v>159</v>
      </c>
      <c r="AL9021" t="s">
        <v>161</v>
      </c>
      <c r="AM9021" t="s">
        <v>101</v>
      </c>
      <c r="AN9021">
        <v>18</v>
      </c>
      <c r="AO9021">
        <v>216</v>
      </c>
      <c r="AP9021" t="s">
        <v>159</v>
      </c>
      <c r="AQ9021" t="s">
        <v>160</v>
      </c>
      <c r="AR9021" t="s">
        <v>161</v>
      </c>
      <c r="AS9021">
        <v>5</v>
      </c>
      <c r="AT9021">
        <v>60</v>
      </c>
      <c r="AY9021" t="s">
        <v>11</v>
      </c>
      <c r="AZ9021">
        <v>276</v>
      </c>
      <c r="BA9021" t="s">
        <v>159</v>
      </c>
      <c r="BB9021" t="s">
        <v>305</v>
      </c>
      <c r="BC9021" t="s">
        <v>250</v>
      </c>
      <c r="BD9021">
        <v>8</v>
      </c>
      <c r="BE9021">
        <v>224</v>
      </c>
      <c r="BJ9021" t="s">
        <v>11</v>
      </c>
      <c r="BO9021" t="s">
        <v>11</v>
      </c>
      <c r="BP9021">
        <v>224</v>
      </c>
      <c r="BQ9021">
        <v>0</v>
      </c>
      <c r="BR9021">
        <v>224</v>
      </c>
    </row>
    <row r="9022" spans="1:70" x14ac:dyDescent="0.55000000000000004">
      <c r="A9022" t="str">
        <f>TEXT(Table2[[#This Row],[Date]],"YYYY")</f>
        <v>2024</v>
      </c>
      <c r="B9022" t="str">
        <f>TEXT(Table2[[#This Row],[Date]],"mmm")</f>
        <v>Sep</v>
      </c>
      <c r="C9022" t="str">
        <f>TEXT(Table2[[#This Row],[Date]],"dd")</f>
        <v>12</v>
      </c>
      <c r="D9022" s="1">
        <v>45547</v>
      </c>
      <c r="E9022" t="s">
        <v>171</v>
      </c>
      <c r="F9022" t="s">
        <v>99</v>
      </c>
      <c r="G9022" t="s">
        <v>194</v>
      </c>
      <c r="H9022" t="s">
        <v>195</v>
      </c>
      <c r="P9022" t="s">
        <v>7163</v>
      </c>
      <c r="S9022">
        <v>11</v>
      </c>
      <c r="AC9022">
        <v>0</v>
      </c>
      <c r="AI9022" t="s">
        <v>11</v>
      </c>
      <c r="AJ9022" t="s">
        <v>11</v>
      </c>
      <c r="AO9022" t="s">
        <v>11</v>
      </c>
      <c r="AT9022" t="s">
        <v>11</v>
      </c>
      <c r="AY9022" t="s">
        <v>11</v>
      </c>
      <c r="AZ9022" t="s">
        <v>11</v>
      </c>
      <c r="BE9022" t="s">
        <v>11</v>
      </c>
      <c r="BJ9022" t="s">
        <v>11</v>
      </c>
      <c r="BO9022" t="s">
        <v>11</v>
      </c>
      <c r="BP9022" t="s">
        <v>11</v>
      </c>
      <c r="BQ9022">
        <v>0</v>
      </c>
      <c r="BR9022">
        <v>0</v>
      </c>
    </row>
    <row r="9023" spans="1:70" x14ac:dyDescent="0.55000000000000004">
      <c r="A9023" t="str">
        <f>TEXT(Table2[[#This Row],[Date]],"YYYY")</f>
        <v>2024</v>
      </c>
      <c r="B9023" t="str">
        <f>TEXT(Table2[[#This Row],[Date]],"mmm")</f>
        <v>Sep</v>
      </c>
      <c r="C9023" t="str">
        <f>TEXT(Table2[[#This Row],[Date]],"dd")</f>
        <v>12</v>
      </c>
      <c r="D9023" s="1">
        <v>45547</v>
      </c>
      <c r="E9023" t="s">
        <v>171</v>
      </c>
      <c r="F9023" t="s">
        <v>7103</v>
      </c>
      <c r="G9023" t="s">
        <v>6683</v>
      </c>
      <c r="H9023" t="s">
        <v>205</v>
      </c>
      <c r="L9023" t="s">
        <v>267</v>
      </c>
      <c r="P9023" t="s">
        <v>1875</v>
      </c>
      <c r="S9023">
        <v>11</v>
      </c>
      <c r="AC9023">
        <v>0</v>
      </c>
      <c r="AI9023" t="s">
        <v>11</v>
      </c>
      <c r="AJ9023" t="s">
        <v>11</v>
      </c>
      <c r="AK9023" t="s">
        <v>208</v>
      </c>
      <c r="AL9023" t="s">
        <v>160</v>
      </c>
      <c r="AM9023" t="s">
        <v>161</v>
      </c>
      <c r="AN9023">
        <v>30</v>
      </c>
      <c r="AO9023">
        <v>82.5</v>
      </c>
      <c r="AT9023" t="s">
        <v>11</v>
      </c>
      <c r="AY9023" t="s">
        <v>11</v>
      </c>
      <c r="AZ9023">
        <v>82.5</v>
      </c>
      <c r="BE9023" t="s">
        <v>11</v>
      </c>
      <c r="BJ9023" t="s">
        <v>11</v>
      </c>
      <c r="BO9023" t="s">
        <v>11</v>
      </c>
      <c r="BP9023" t="s">
        <v>11</v>
      </c>
      <c r="BQ9023">
        <v>0</v>
      </c>
      <c r="BR9023">
        <v>0</v>
      </c>
    </row>
    <row r="9024" spans="1:70" x14ac:dyDescent="0.55000000000000004">
      <c r="A9024" t="str">
        <f>TEXT(Table2[[#This Row],[Date]],"YYYY")</f>
        <v>2024</v>
      </c>
      <c r="B9024" t="str">
        <f>TEXT(Table2[[#This Row],[Date]],"mmm")</f>
        <v>Sep</v>
      </c>
      <c r="C9024" t="str">
        <f>TEXT(Table2[[#This Row],[Date]],"dd")</f>
        <v>12</v>
      </c>
      <c r="D9024" s="1">
        <v>45547</v>
      </c>
      <c r="E9024" t="s">
        <v>171</v>
      </c>
      <c r="F9024" t="s">
        <v>7103</v>
      </c>
      <c r="G9024" t="s">
        <v>6683</v>
      </c>
      <c r="H9024" t="s">
        <v>205</v>
      </c>
      <c r="L9024" t="s">
        <v>114</v>
      </c>
      <c r="AC9024">
        <v>0</v>
      </c>
      <c r="AI9024" t="s">
        <v>11</v>
      </c>
      <c r="AJ9024" t="s">
        <v>11</v>
      </c>
      <c r="AK9024" t="s">
        <v>208</v>
      </c>
      <c r="AL9024" t="s">
        <v>161</v>
      </c>
      <c r="AM9024" t="s">
        <v>4967</v>
      </c>
      <c r="AN9024">
        <v>10.5</v>
      </c>
      <c r="AO9024">
        <v>73.5</v>
      </c>
      <c r="AT9024" t="s">
        <v>11</v>
      </c>
      <c r="AY9024" t="s">
        <v>11</v>
      </c>
      <c r="AZ9024">
        <v>73.5</v>
      </c>
      <c r="BE9024" t="s">
        <v>11</v>
      </c>
      <c r="BJ9024" t="s">
        <v>11</v>
      </c>
      <c r="BO9024" t="s">
        <v>11</v>
      </c>
      <c r="BP9024" t="s">
        <v>11</v>
      </c>
      <c r="BQ9024">
        <v>0</v>
      </c>
      <c r="BR9024">
        <v>0</v>
      </c>
    </row>
    <row r="9025" spans="1:70" x14ac:dyDescent="0.55000000000000004">
      <c r="A9025" t="str">
        <f>TEXT(Table2[[#This Row],[Date]],"YYYY")</f>
        <v>2024</v>
      </c>
      <c r="B9025" t="str">
        <f>TEXT(Table2[[#This Row],[Date]],"mmm")</f>
        <v>Sep</v>
      </c>
      <c r="C9025" t="str">
        <f>TEXT(Table2[[#This Row],[Date]],"dd")</f>
        <v>12</v>
      </c>
      <c r="D9025" s="1">
        <v>45547</v>
      </c>
      <c r="E9025" t="s">
        <v>171</v>
      </c>
      <c r="F9025" t="s">
        <v>102</v>
      </c>
      <c r="G9025" t="s">
        <v>747</v>
      </c>
      <c r="H9025" t="s">
        <v>372</v>
      </c>
      <c r="N9025" t="s">
        <v>1317</v>
      </c>
      <c r="P9025" t="s">
        <v>6093</v>
      </c>
      <c r="S9025">
        <v>11</v>
      </c>
      <c r="AC9025">
        <v>0</v>
      </c>
      <c r="AI9025" t="s">
        <v>11</v>
      </c>
      <c r="AJ9025" t="s">
        <v>11</v>
      </c>
      <c r="AO9025" t="s">
        <v>11</v>
      </c>
      <c r="AT9025" t="s">
        <v>11</v>
      </c>
      <c r="AY9025" t="s">
        <v>11</v>
      </c>
      <c r="AZ9025" t="s">
        <v>11</v>
      </c>
      <c r="BE9025" t="s">
        <v>11</v>
      </c>
      <c r="BJ9025" t="s">
        <v>11</v>
      </c>
      <c r="BO9025" t="s">
        <v>11</v>
      </c>
      <c r="BP9025" t="s">
        <v>11</v>
      </c>
      <c r="BQ9025">
        <v>0</v>
      </c>
      <c r="BR9025">
        <v>0</v>
      </c>
    </row>
    <row r="9026" spans="1:70" x14ac:dyDescent="0.55000000000000004">
      <c r="A9026" t="str">
        <f>TEXT(Table2[[#This Row],[Date]],"YYYY")</f>
        <v>2024</v>
      </c>
      <c r="B9026" t="str">
        <f>TEXT(Table2[[#This Row],[Date]],"mmm")</f>
        <v>Sep</v>
      </c>
      <c r="C9026" t="str">
        <f>TEXT(Table2[[#This Row],[Date]],"dd")</f>
        <v>12</v>
      </c>
      <c r="D9026" s="1">
        <v>45547</v>
      </c>
      <c r="E9026" t="s">
        <v>81</v>
      </c>
      <c r="F9026" t="s">
        <v>105</v>
      </c>
      <c r="G9026" t="s">
        <v>4671</v>
      </c>
      <c r="H9026" t="s">
        <v>130</v>
      </c>
      <c r="N9026" t="s">
        <v>7037</v>
      </c>
      <c r="P9026" t="s">
        <v>1175</v>
      </c>
      <c r="Q9026" t="s">
        <v>7197</v>
      </c>
      <c r="R9026" t="s">
        <v>7196</v>
      </c>
      <c r="S9026">
        <v>11</v>
      </c>
      <c r="AC9026">
        <v>0</v>
      </c>
      <c r="AI9026" t="s">
        <v>11</v>
      </c>
      <c r="AJ9026" t="s">
        <v>11</v>
      </c>
      <c r="AO9026" t="s">
        <v>11</v>
      </c>
      <c r="AT9026" t="s">
        <v>11</v>
      </c>
      <c r="AY9026" t="s">
        <v>11</v>
      </c>
      <c r="AZ9026" t="s">
        <v>11</v>
      </c>
      <c r="BE9026" t="s">
        <v>11</v>
      </c>
      <c r="BJ9026" t="s">
        <v>11</v>
      </c>
      <c r="BO9026" t="s">
        <v>11</v>
      </c>
      <c r="BP9026" t="s">
        <v>11</v>
      </c>
      <c r="BQ9026">
        <v>0</v>
      </c>
      <c r="BR9026">
        <v>0</v>
      </c>
    </row>
    <row r="9027" spans="1:70" x14ac:dyDescent="0.55000000000000004">
      <c r="A9027" t="str">
        <f>TEXT(Table2[[#This Row],[Date]],"YYYY")</f>
        <v>2024</v>
      </c>
      <c r="B9027" t="str">
        <f>TEXT(Table2[[#This Row],[Date]],"mmm")</f>
        <v>Sep</v>
      </c>
      <c r="C9027" t="str">
        <f>TEXT(Table2[[#This Row],[Date]],"dd")</f>
        <v>12</v>
      </c>
      <c r="D9027" s="1">
        <v>45547</v>
      </c>
      <c r="E9027" t="s">
        <v>171</v>
      </c>
      <c r="F9027" t="s">
        <v>7080</v>
      </c>
      <c r="G9027" t="s">
        <v>4671</v>
      </c>
      <c r="H9027" t="s">
        <v>94</v>
      </c>
      <c r="N9027" t="s">
        <v>7037</v>
      </c>
      <c r="P9027" t="s">
        <v>2401</v>
      </c>
      <c r="S9027">
        <v>11</v>
      </c>
      <c r="AC9027">
        <v>0</v>
      </c>
      <c r="AI9027" t="s">
        <v>11</v>
      </c>
      <c r="AJ9027" t="s">
        <v>11</v>
      </c>
      <c r="AO9027" t="s">
        <v>11</v>
      </c>
      <c r="AT9027" t="s">
        <v>11</v>
      </c>
      <c r="AY9027" t="s">
        <v>11</v>
      </c>
      <c r="AZ9027" t="s">
        <v>11</v>
      </c>
      <c r="BE9027" t="s">
        <v>11</v>
      </c>
      <c r="BJ9027" t="s">
        <v>11</v>
      </c>
      <c r="BO9027" t="s">
        <v>11</v>
      </c>
      <c r="BP9027" t="s">
        <v>11</v>
      </c>
      <c r="BQ9027">
        <v>0</v>
      </c>
      <c r="BR9027">
        <v>0</v>
      </c>
    </row>
    <row r="9028" spans="1:70" x14ac:dyDescent="0.55000000000000004">
      <c r="A9028" t="str">
        <f>TEXT(Table2[[#This Row],[Date]],"YYYY")</f>
        <v>2024</v>
      </c>
      <c r="B9028" t="str">
        <f>TEXT(Table2[[#This Row],[Date]],"mmm")</f>
        <v>Sep</v>
      </c>
      <c r="C9028" t="str">
        <f>TEXT(Table2[[#This Row],[Date]],"dd")</f>
        <v>12</v>
      </c>
      <c r="D9028" s="1">
        <v>45547</v>
      </c>
      <c r="E9028" t="s">
        <v>171</v>
      </c>
      <c r="F9028" t="s">
        <v>127</v>
      </c>
      <c r="G9028" t="s">
        <v>194</v>
      </c>
      <c r="H9028" t="s">
        <v>195</v>
      </c>
      <c r="N9028" t="s">
        <v>287</v>
      </c>
      <c r="P9028" t="s">
        <v>7163</v>
      </c>
      <c r="S9028">
        <v>11</v>
      </c>
      <c r="AC9028">
        <v>0</v>
      </c>
      <c r="AI9028" t="s">
        <v>11</v>
      </c>
      <c r="AJ9028" t="s">
        <v>11</v>
      </c>
      <c r="AO9028" t="s">
        <v>11</v>
      </c>
      <c r="AT9028" t="s">
        <v>11</v>
      </c>
      <c r="AY9028" t="s">
        <v>11</v>
      </c>
      <c r="AZ9028" t="s">
        <v>11</v>
      </c>
      <c r="BE9028" t="s">
        <v>11</v>
      </c>
      <c r="BJ9028" t="s">
        <v>11</v>
      </c>
      <c r="BO9028" t="s">
        <v>11</v>
      </c>
      <c r="BP9028" t="s">
        <v>11</v>
      </c>
      <c r="BQ9028">
        <v>0</v>
      </c>
      <c r="BR9028">
        <v>0</v>
      </c>
    </row>
    <row r="9029" spans="1:70" x14ac:dyDescent="0.55000000000000004">
      <c r="A9029" t="str">
        <f>TEXT(Table2[[#This Row],[Date]],"YYYY")</f>
        <v>2024</v>
      </c>
      <c r="B9029" t="str">
        <f>TEXT(Table2[[#This Row],[Date]],"mmm")</f>
        <v>Sep</v>
      </c>
      <c r="C9029" t="str">
        <f>TEXT(Table2[[#This Row],[Date]],"dd")</f>
        <v>12</v>
      </c>
      <c r="D9029" s="1">
        <v>45547</v>
      </c>
      <c r="E9029" t="s">
        <v>81</v>
      </c>
      <c r="F9029" t="s">
        <v>988</v>
      </c>
      <c r="G9029" t="s">
        <v>6683</v>
      </c>
      <c r="H9029" t="s">
        <v>205</v>
      </c>
      <c r="L9029" t="s">
        <v>114</v>
      </c>
      <c r="N9029" t="s">
        <v>7056</v>
      </c>
      <c r="P9029" t="s">
        <v>489</v>
      </c>
      <c r="Q9029" t="s">
        <v>7198</v>
      </c>
      <c r="R9029" t="s">
        <v>7198</v>
      </c>
      <c r="S9029">
        <v>11</v>
      </c>
      <c r="AC9029">
        <v>0</v>
      </c>
      <c r="AI9029" t="s">
        <v>11</v>
      </c>
      <c r="AJ9029" t="s">
        <v>11</v>
      </c>
      <c r="AK9029" t="s">
        <v>208</v>
      </c>
      <c r="AL9029" t="s">
        <v>161</v>
      </c>
      <c r="AM9029" t="s">
        <v>4967</v>
      </c>
      <c r="AN9029">
        <v>6</v>
      </c>
      <c r="AO9029">
        <v>42</v>
      </c>
      <c r="AP9029" t="s">
        <v>159</v>
      </c>
      <c r="AQ9029" t="s">
        <v>161</v>
      </c>
      <c r="AR9029" t="s">
        <v>4967</v>
      </c>
      <c r="AS9029">
        <v>3</v>
      </c>
      <c r="AT9029">
        <v>21</v>
      </c>
      <c r="AY9029" t="s">
        <v>11</v>
      </c>
      <c r="AZ9029">
        <v>63</v>
      </c>
      <c r="BE9029" t="s">
        <v>11</v>
      </c>
      <c r="BJ9029" t="s">
        <v>11</v>
      </c>
      <c r="BO9029" t="s">
        <v>11</v>
      </c>
      <c r="BP9029" t="s">
        <v>11</v>
      </c>
      <c r="BQ9029">
        <v>0</v>
      </c>
      <c r="BR9029">
        <v>0</v>
      </c>
    </row>
    <row r="9030" spans="1:70" x14ac:dyDescent="0.55000000000000004">
      <c r="A9030" t="str">
        <f>TEXT(Table2[[#This Row],[Date]],"YYYY")</f>
        <v>2024</v>
      </c>
      <c r="B9030" t="str">
        <f>TEXT(Table2[[#This Row],[Date]],"mmm")</f>
        <v>Sep</v>
      </c>
      <c r="C9030" t="str">
        <f>TEXT(Table2[[#This Row],[Date]],"dd")</f>
        <v>12</v>
      </c>
      <c r="D9030" s="1">
        <v>45547</v>
      </c>
      <c r="E9030" t="s">
        <v>171</v>
      </c>
      <c r="F9030" t="s">
        <v>134</v>
      </c>
      <c r="G9030" t="s">
        <v>4671</v>
      </c>
      <c r="H9030" t="s">
        <v>94</v>
      </c>
      <c r="O9030" t="s">
        <v>7037</v>
      </c>
      <c r="P9030" t="s">
        <v>2401</v>
      </c>
      <c r="S9030">
        <v>11</v>
      </c>
      <c r="AC9030">
        <v>0</v>
      </c>
      <c r="AI9030" t="s">
        <v>11</v>
      </c>
      <c r="AJ9030" t="s">
        <v>11</v>
      </c>
      <c r="AO9030" t="s">
        <v>11</v>
      </c>
      <c r="AT9030" t="s">
        <v>11</v>
      </c>
      <c r="AY9030" t="s">
        <v>11</v>
      </c>
      <c r="AZ9030" t="s">
        <v>11</v>
      </c>
      <c r="BE9030" t="s">
        <v>11</v>
      </c>
      <c r="BJ9030" t="s">
        <v>11</v>
      </c>
      <c r="BO9030" t="s">
        <v>11</v>
      </c>
      <c r="BP9030" t="s">
        <v>11</v>
      </c>
      <c r="BQ9030">
        <v>0</v>
      </c>
      <c r="BR9030">
        <v>0</v>
      </c>
    </row>
    <row r="9031" spans="1:70" x14ac:dyDescent="0.55000000000000004">
      <c r="A9031" t="str">
        <f>TEXT(Table2[[#This Row],[Date]],"YYYY")</f>
        <v>2024</v>
      </c>
      <c r="B9031" t="str">
        <f>TEXT(Table2[[#This Row],[Date]],"mmm")</f>
        <v>Sep</v>
      </c>
      <c r="C9031" t="str">
        <f>TEXT(Table2[[#This Row],[Date]],"dd")</f>
        <v>12</v>
      </c>
      <c r="D9031" s="1">
        <v>45547</v>
      </c>
      <c r="E9031" t="s">
        <v>171</v>
      </c>
      <c r="F9031" t="s">
        <v>144</v>
      </c>
      <c r="G9031" t="s">
        <v>194</v>
      </c>
      <c r="H9031" t="s">
        <v>94</v>
      </c>
      <c r="N9031" t="s">
        <v>1647</v>
      </c>
      <c r="P9031" t="s">
        <v>2647</v>
      </c>
      <c r="S9031">
        <v>11</v>
      </c>
      <c r="AC9031">
        <v>0</v>
      </c>
      <c r="AI9031" t="s">
        <v>11</v>
      </c>
      <c r="AJ9031" t="s">
        <v>11</v>
      </c>
      <c r="AO9031" t="s">
        <v>11</v>
      </c>
      <c r="AT9031" t="s">
        <v>11</v>
      </c>
      <c r="AY9031" t="s">
        <v>11</v>
      </c>
      <c r="AZ9031" t="s">
        <v>11</v>
      </c>
      <c r="BE9031" t="s">
        <v>11</v>
      </c>
      <c r="BJ9031" t="s">
        <v>11</v>
      </c>
      <c r="BO9031" t="s">
        <v>11</v>
      </c>
      <c r="BP9031" t="s">
        <v>11</v>
      </c>
      <c r="BQ9031">
        <v>0</v>
      </c>
      <c r="BR9031">
        <v>0</v>
      </c>
    </row>
    <row r="9032" spans="1:70" x14ac:dyDescent="0.55000000000000004">
      <c r="A9032" t="str">
        <f>TEXT(Table2[[#This Row],[Date]],"YYYY")</f>
        <v>2024</v>
      </c>
      <c r="B9032" t="str">
        <f>TEXT(Table2[[#This Row],[Date]],"mmm")</f>
        <v>Sep</v>
      </c>
      <c r="C9032" t="str">
        <f>TEXT(Table2[[#This Row],[Date]],"dd")</f>
        <v>12</v>
      </c>
      <c r="D9032" s="1">
        <v>45547</v>
      </c>
      <c r="E9032" t="s">
        <v>81</v>
      </c>
      <c r="F9032" t="s">
        <v>2226</v>
      </c>
      <c r="G9032" t="s">
        <v>4671</v>
      </c>
      <c r="H9032" t="s">
        <v>84</v>
      </c>
      <c r="K9032" t="s">
        <v>101</v>
      </c>
      <c r="P9032" t="s">
        <v>2360</v>
      </c>
      <c r="Q9032" t="s">
        <v>7199</v>
      </c>
      <c r="R9032" t="s">
        <v>7200</v>
      </c>
      <c r="S9032">
        <v>11</v>
      </c>
      <c r="AC9032">
        <v>0</v>
      </c>
      <c r="AI9032" t="s">
        <v>11</v>
      </c>
      <c r="AJ9032" t="s">
        <v>11</v>
      </c>
      <c r="AO9032" t="s">
        <v>11</v>
      </c>
      <c r="AT9032" t="s">
        <v>11</v>
      </c>
      <c r="AY9032" t="s">
        <v>11</v>
      </c>
      <c r="AZ9032" t="s">
        <v>11</v>
      </c>
      <c r="BA9032" t="s">
        <v>159</v>
      </c>
      <c r="BB9032" t="s">
        <v>114</v>
      </c>
      <c r="BC9032" t="s">
        <v>250</v>
      </c>
      <c r="BD9032">
        <v>8</v>
      </c>
      <c r="BE9032">
        <v>224</v>
      </c>
      <c r="BJ9032" t="s">
        <v>11</v>
      </c>
      <c r="BO9032" t="s">
        <v>11</v>
      </c>
      <c r="BP9032">
        <v>224</v>
      </c>
      <c r="BQ9032">
        <v>0</v>
      </c>
      <c r="BR9032">
        <v>224</v>
      </c>
    </row>
    <row r="9033" spans="1:70" x14ac:dyDescent="0.55000000000000004">
      <c r="A9033" t="str">
        <f>TEXT(Table2[[#This Row],[Date]],"YYYY")</f>
        <v>2024</v>
      </c>
      <c r="B9033" t="str">
        <f>TEXT(Table2[[#This Row],[Date]],"mmm")</f>
        <v>Sep</v>
      </c>
      <c r="C9033" t="str">
        <f>TEXT(Table2[[#This Row],[Date]],"dd")</f>
        <v>12</v>
      </c>
      <c r="D9033" s="1">
        <v>45547</v>
      </c>
      <c r="E9033" t="s">
        <v>81</v>
      </c>
      <c r="F9033" t="s">
        <v>1004</v>
      </c>
      <c r="G9033" t="s">
        <v>747</v>
      </c>
      <c r="H9033" t="s">
        <v>372</v>
      </c>
      <c r="P9033" t="s">
        <v>7201</v>
      </c>
      <c r="Q9033" t="s">
        <v>7202</v>
      </c>
      <c r="R9033" t="s">
        <v>7203</v>
      </c>
      <c r="S9033">
        <v>6</v>
      </c>
      <c r="AC9033">
        <v>0</v>
      </c>
      <c r="AI9033" t="s">
        <v>11</v>
      </c>
      <c r="AJ9033" t="s">
        <v>11</v>
      </c>
      <c r="AO9033" t="s">
        <v>11</v>
      </c>
      <c r="AT9033" t="s">
        <v>11</v>
      </c>
      <c r="AY9033" t="s">
        <v>11</v>
      </c>
      <c r="AZ9033" t="s">
        <v>11</v>
      </c>
      <c r="BE9033" t="s">
        <v>11</v>
      </c>
      <c r="BJ9033" t="s">
        <v>11</v>
      </c>
      <c r="BO9033" t="s">
        <v>11</v>
      </c>
      <c r="BP9033" t="s">
        <v>11</v>
      </c>
      <c r="BQ9033">
        <v>0</v>
      </c>
      <c r="BR9033">
        <v>0</v>
      </c>
    </row>
    <row r="9034" spans="1:70" x14ac:dyDescent="0.55000000000000004">
      <c r="A9034" t="str">
        <f>TEXT(Table2[[#This Row],[Date]],"YYYY")</f>
        <v>2024</v>
      </c>
      <c r="B9034" t="str">
        <f>TEXT(Table2[[#This Row],[Date]],"mmm")</f>
        <v>Sep</v>
      </c>
      <c r="C9034" t="str">
        <f>TEXT(Table2[[#This Row],[Date]],"dd")</f>
        <v>12</v>
      </c>
      <c r="D9034" s="1">
        <v>45547</v>
      </c>
      <c r="E9034" t="s">
        <v>81</v>
      </c>
      <c r="F9034" t="s">
        <v>1105</v>
      </c>
      <c r="G9034" t="s">
        <v>194</v>
      </c>
      <c r="H9034" t="s">
        <v>372</v>
      </c>
      <c r="N9034" t="s">
        <v>7056</v>
      </c>
      <c r="P9034" t="s">
        <v>945</v>
      </c>
      <c r="Q9034" t="s">
        <v>7204</v>
      </c>
      <c r="R9034" t="s">
        <v>7205</v>
      </c>
      <c r="S9034">
        <v>11</v>
      </c>
      <c r="AC9034">
        <v>0</v>
      </c>
      <c r="AI9034" t="s">
        <v>11</v>
      </c>
      <c r="AJ9034" t="s">
        <v>11</v>
      </c>
      <c r="AO9034" t="s">
        <v>11</v>
      </c>
      <c r="AT9034" t="s">
        <v>11</v>
      </c>
      <c r="AY9034" t="s">
        <v>11</v>
      </c>
      <c r="AZ9034" t="s">
        <v>11</v>
      </c>
      <c r="BE9034" t="s">
        <v>11</v>
      </c>
      <c r="BJ9034" t="s">
        <v>11</v>
      </c>
      <c r="BO9034" t="s">
        <v>11</v>
      </c>
      <c r="BP9034" t="s">
        <v>11</v>
      </c>
      <c r="BQ9034">
        <v>0</v>
      </c>
      <c r="BR9034">
        <v>0</v>
      </c>
    </row>
    <row r="9035" spans="1:70" x14ac:dyDescent="0.55000000000000004">
      <c r="A9035" t="str">
        <f>TEXT(Table2[[#This Row],[Date]],"YYYY")</f>
        <v>2024</v>
      </c>
      <c r="B9035" t="str">
        <f>TEXT(Table2[[#This Row],[Date]],"mmm")</f>
        <v>Sep</v>
      </c>
      <c r="C9035" t="str">
        <f>TEXT(Table2[[#This Row],[Date]],"dd")</f>
        <v>12</v>
      </c>
      <c r="D9035" s="1">
        <v>45547</v>
      </c>
      <c r="E9035" t="s">
        <v>171</v>
      </c>
      <c r="F9035" t="s">
        <v>7114</v>
      </c>
      <c r="G9035" t="s">
        <v>4671</v>
      </c>
      <c r="H9035" t="s">
        <v>124</v>
      </c>
      <c r="M9035" t="s">
        <v>722</v>
      </c>
      <c r="P9035" t="s">
        <v>1996</v>
      </c>
      <c r="S9035">
        <v>11</v>
      </c>
      <c r="AC9035">
        <v>0</v>
      </c>
      <c r="AD9035" t="s">
        <v>159</v>
      </c>
      <c r="AF9035">
        <v>5</v>
      </c>
      <c r="AG9035">
        <v>5</v>
      </c>
      <c r="AH9035">
        <v>3.5</v>
      </c>
      <c r="AI9035">
        <v>3.5</v>
      </c>
      <c r="AJ9035">
        <v>257.25</v>
      </c>
      <c r="AO9035" t="s">
        <v>11</v>
      </c>
      <c r="AT9035" t="s">
        <v>11</v>
      </c>
      <c r="AY9035" t="s">
        <v>11</v>
      </c>
      <c r="AZ9035" t="s">
        <v>11</v>
      </c>
      <c r="BE9035" t="s">
        <v>11</v>
      </c>
      <c r="BJ9035" t="s">
        <v>11</v>
      </c>
      <c r="BO9035" t="s">
        <v>11</v>
      </c>
      <c r="BP9035" t="s">
        <v>11</v>
      </c>
      <c r="BQ9035">
        <v>0</v>
      </c>
      <c r="BR9035">
        <v>0</v>
      </c>
    </row>
    <row r="9036" spans="1:70" x14ac:dyDescent="0.55000000000000004">
      <c r="A9036" t="str">
        <f>TEXT(Table2[[#This Row],[Date]],"YYYY")</f>
        <v>2024</v>
      </c>
      <c r="B9036" t="str">
        <f>TEXT(Table2[[#This Row],[Date]],"mmm")</f>
        <v>Sep</v>
      </c>
      <c r="C9036" t="str">
        <f>TEXT(Table2[[#This Row],[Date]],"dd")</f>
        <v>12</v>
      </c>
      <c r="D9036" s="1">
        <v>45547</v>
      </c>
      <c r="E9036" t="s">
        <v>81</v>
      </c>
      <c r="F9036" t="s">
        <v>1007</v>
      </c>
      <c r="G9036" t="s">
        <v>6838</v>
      </c>
      <c r="H9036" t="s">
        <v>130</v>
      </c>
      <c r="L9036" t="s">
        <v>2498</v>
      </c>
      <c r="P9036" t="s">
        <v>1175</v>
      </c>
      <c r="Q9036" t="s">
        <v>1415</v>
      </c>
      <c r="R9036" t="s">
        <v>7194</v>
      </c>
      <c r="S9036">
        <v>11</v>
      </c>
      <c r="AC9036">
        <v>0</v>
      </c>
      <c r="AI9036" t="s">
        <v>11</v>
      </c>
      <c r="AJ9036" t="s">
        <v>11</v>
      </c>
      <c r="AO9036" t="s">
        <v>11</v>
      </c>
      <c r="AT9036" t="s">
        <v>11</v>
      </c>
      <c r="AY9036" t="s">
        <v>11</v>
      </c>
      <c r="AZ9036" t="s">
        <v>11</v>
      </c>
      <c r="BE9036" t="s">
        <v>11</v>
      </c>
      <c r="BJ9036" t="s">
        <v>11</v>
      </c>
      <c r="BO9036" t="s">
        <v>11</v>
      </c>
      <c r="BP9036" t="s">
        <v>11</v>
      </c>
      <c r="BQ9036">
        <v>0</v>
      </c>
      <c r="BR9036">
        <v>0</v>
      </c>
    </row>
    <row r="9037" spans="1:70" x14ac:dyDescent="0.55000000000000004">
      <c r="A9037" t="str">
        <f>TEXT(Table2[[#This Row],[Date]],"YYYY")</f>
        <v>2024</v>
      </c>
      <c r="B9037" t="str">
        <f>TEXT(Table2[[#This Row],[Date]],"mmm")</f>
        <v>Sep</v>
      </c>
      <c r="C9037" t="str">
        <f>TEXT(Table2[[#This Row],[Date]],"dd")</f>
        <v>12</v>
      </c>
      <c r="D9037" s="1">
        <v>45547</v>
      </c>
      <c r="E9037" t="s">
        <v>81</v>
      </c>
      <c r="F9037" t="s">
        <v>698</v>
      </c>
      <c r="G9037" t="s">
        <v>194</v>
      </c>
      <c r="H9037" t="s">
        <v>195</v>
      </c>
      <c r="N9037" t="s">
        <v>1110</v>
      </c>
      <c r="P9037" t="s">
        <v>2360</v>
      </c>
      <c r="Q9037" t="s">
        <v>7206</v>
      </c>
      <c r="R9037" t="s">
        <v>7207</v>
      </c>
      <c r="S9037">
        <v>11</v>
      </c>
      <c r="AC9037">
        <v>0</v>
      </c>
      <c r="AI9037" t="s">
        <v>11</v>
      </c>
      <c r="AJ9037" t="s">
        <v>11</v>
      </c>
      <c r="AO9037" t="s">
        <v>11</v>
      </c>
      <c r="AT9037" t="s">
        <v>11</v>
      </c>
      <c r="AY9037" t="s">
        <v>11</v>
      </c>
      <c r="AZ9037" t="s">
        <v>11</v>
      </c>
      <c r="BE9037" t="s">
        <v>11</v>
      </c>
      <c r="BJ9037" t="s">
        <v>11</v>
      </c>
      <c r="BO9037" t="s">
        <v>11</v>
      </c>
      <c r="BP9037" t="s">
        <v>11</v>
      </c>
      <c r="BQ9037">
        <v>0</v>
      </c>
      <c r="BR9037">
        <v>0</v>
      </c>
    </row>
    <row r="9038" spans="1:70" x14ac:dyDescent="0.55000000000000004">
      <c r="A9038" t="str">
        <f>TEXT(Table2[[#This Row],[Date]],"YYYY")</f>
        <v>2024</v>
      </c>
      <c r="B9038" t="str">
        <f>TEXT(Table2[[#This Row],[Date]],"mmm")</f>
        <v>Sep</v>
      </c>
      <c r="C9038" t="str">
        <f>TEXT(Table2[[#This Row],[Date]],"dd")</f>
        <v>12</v>
      </c>
      <c r="D9038" s="1">
        <v>45547</v>
      </c>
      <c r="E9038" t="s">
        <v>81</v>
      </c>
      <c r="F9038" t="s">
        <v>5558</v>
      </c>
      <c r="G9038" t="s">
        <v>4671</v>
      </c>
      <c r="H9038" t="s">
        <v>113</v>
      </c>
      <c r="L9038" t="s">
        <v>121</v>
      </c>
      <c r="P9038" t="s">
        <v>7088</v>
      </c>
      <c r="Q9038" t="s">
        <v>7208</v>
      </c>
      <c r="R9038" t="s">
        <v>7209</v>
      </c>
      <c r="S9038">
        <v>11</v>
      </c>
      <c r="AC9038">
        <v>0</v>
      </c>
      <c r="AI9038" t="s">
        <v>11</v>
      </c>
      <c r="AJ9038" t="s">
        <v>11</v>
      </c>
      <c r="AK9038" t="s">
        <v>159</v>
      </c>
      <c r="AL9038" t="s">
        <v>160</v>
      </c>
      <c r="AM9038" t="s">
        <v>101</v>
      </c>
      <c r="AN9038">
        <v>31.5</v>
      </c>
      <c r="AO9038">
        <v>220.5</v>
      </c>
      <c r="AT9038" t="s">
        <v>11</v>
      </c>
      <c r="AY9038" t="s">
        <v>11</v>
      </c>
      <c r="AZ9038">
        <v>220.5</v>
      </c>
      <c r="BE9038" t="s">
        <v>11</v>
      </c>
      <c r="BJ9038" t="s">
        <v>11</v>
      </c>
      <c r="BO9038" t="s">
        <v>11</v>
      </c>
      <c r="BP9038" t="s">
        <v>11</v>
      </c>
      <c r="BQ9038">
        <v>0</v>
      </c>
      <c r="BR9038">
        <v>0</v>
      </c>
    </row>
    <row r="9039" spans="1:70" x14ac:dyDescent="0.55000000000000004">
      <c r="A9039" t="str">
        <f>TEXT(Table2[[#This Row],[Date]],"YYYY")</f>
        <v>2024</v>
      </c>
      <c r="B9039" t="str">
        <f>TEXT(Table2[[#This Row],[Date]],"mmm")</f>
        <v>Sep</v>
      </c>
      <c r="C9039" t="str">
        <f>TEXT(Table2[[#This Row],[Date]],"dd")</f>
        <v>12</v>
      </c>
      <c r="D9039" s="1">
        <v>45547</v>
      </c>
      <c r="E9039" t="s">
        <v>171</v>
      </c>
      <c r="F9039" t="s">
        <v>152</v>
      </c>
      <c r="G9039" t="s">
        <v>194</v>
      </c>
      <c r="H9039" t="s">
        <v>195</v>
      </c>
      <c r="P9039" t="s">
        <v>7163</v>
      </c>
      <c r="S9039">
        <v>11</v>
      </c>
      <c r="AC9039">
        <v>0</v>
      </c>
      <c r="AI9039" t="s">
        <v>11</v>
      </c>
      <c r="AJ9039" t="s">
        <v>11</v>
      </c>
      <c r="AO9039" t="s">
        <v>11</v>
      </c>
      <c r="AT9039" t="s">
        <v>11</v>
      </c>
      <c r="AY9039" t="s">
        <v>11</v>
      </c>
      <c r="AZ9039" t="s">
        <v>11</v>
      </c>
      <c r="BE9039" t="s">
        <v>11</v>
      </c>
      <c r="BJ9039" t="s">
        <v>11</v>
      </c>
      <c r="BO9039" t="s">
        <v>11</v>
      </c>
      <c r="BP9039" t="s">
        <v>11</v>
      </c>
      <c r="BQ9039">
        <v>0</v>
      </c>
      <c r="BR9039">
        <v>0</v>
      </c>
    </row>
    <row r="9040" spans="1:70" x14ac:dyDescent="0.55000000000000004">
      <c r="A9040" t="str">
        <f>TEXT(Table2[[#This Row],[Date]],"YYYY")</f>
        <v>2024</v>
      </c>
      <c r="B9040" t="str">
        <f>TEXT(Table2[[#This Row],[Date]],"mmm")</f>
        <v>Sep</v>
      </c>
      <c r="C9040" t="str">
        <f>TEXT(Table2[[#This Row],[Date]],"dd")</f>
        <v>12</v>
      </c>
      <c r="D9040" s="1">
        <v>45547</v>
      </c>
      <c r="E9040" t="s">
        <v>171</v>
      </c>
      <c r="P9040" t="s">
        <v>7093</v>
      </c>
      <c r="Q9040" t="s">
        <v>7210</v>
      </c>
      <c r="AC9040">
        <v>0</v>
      </c>
      <c r="AI9040" t="s">
        <v>11</v>
      </c>
      <c r="AJ9040" t="s">
        <v>11</v>
      </c>
      <c r="AO9040" t="s">
        <v>11</v>
      </c>
      <c r="AT9040" t="s">
        <v>11</v>
      </c>
      <c r="AY9040" t="s">
        <v>11</v>
      </c>
      <c r="AZ9040" t="s">
        <v>11</v>
      </c>
      <c r="BE9040" t="s">
        <v>11</v>
      </c>
      <c r="BJ9040" t="s">
        <v>11</v>
      </c>
      <c r="BO9040" t="s">
        <v>11</v>
      </c>
      <c r="BP9040" t="s">
        <v>11</v>
      </c>
      <c r="BQ9040">
        <v>0</v>
      </c>
      <c r="BR9040">
        <v>0</v>
      </c>
    </row>
    <row r="9041" spans="1:70" x14ac:dyDescent="0.55000000000000004">
      <c r="A9041" t="str">
        <f>TEXT(Table2[[#This Row],[Date]],"YYYY")</f>
        <v>2024</v>
      </c>
      <c r="B9041" t="str">
        <f>TEXT(Table2[[#This Row],[Date]],"mmm")</f>
        <v>Sep</v>
      </c>
      <c r="C9041" t="str">
        <f>TEXT(Table2[[#This Row],[Date]],"dd")</f>
        <v>12</v>
      </c>
      <c r="D9041" s="1">
        <v>45547</v>
      </c>
      <c r="E9041" t="s">
        <v>171</v>
      </c>
      <c r="AC9041">
        <v>0</v>
      </c>
      <c r="AI9041" t="s">
        <v>11</v>
      </c>
      <c r="AJ9041" t="s">
        <v>11</v>
      </c>
      <c r="AO9041" t="s">
        <v>11</v>
      </c>
      <c r="AT9041" t="s">
        <v>11</v>
      </c>
      <c r="AY9041" t="s">
        <v>11</v>
      </c>
      <c r="AZ9041" t="s">
        <v>11</v>
      </c>
      <c r="BE9041" t="s">
        <v>11</v>
      </c>
      <c r="BJ9041" t="s">
        <v>11</v>
      </c>
      <c r="BO9041" t="s">
        <v>11</v>
      </c>
      <c r="BP9041" t="s">
        <v>11</v>
      </c>
      <c r="BQ9041">
        <v>0</v>
      </c>
      <c r="BR9041">
        <v>0</v>
      </c>
    </row>
    <row r="9042" spans="1:70" x14ac:dyDescent="0.55000000000000004">
      <c r="A9042" t="str">
        <f>TEXT(Table2[[#This Row],[Date]],"YYYY")</f>
        <v>2024</v>
      </c>
      <c r="B9042" t="str">
        <f>TEXT(Table2[[#This Row],[Date]],"mmm")</f>
        <v>Sep</v>
      </c>
      <c r="C9042" t="str">
        <f>TEXT(Table2[[#This Row],[Date]],"dd")</f>
        <v>12</v>
      </c>
      <c r="D9042" s="1">
        <v>45547</v>
      </c>
      <c r="E9042" t="s">
        <v>171</v>
      </c>
      <c r="AC9042">
        <v>0</v>
      </c>
      <c r="AI9042" t="s">
        <v>11</v>
      </c>
      <c r="AJ9042" t="s">
        <v>11</v>
      </c>
      <c r="AO9042" t="s">
        <v>11</v>
      </c>
      <c r="AT9042" t="s">
        <v>11</v>
      </c>
      <c r="AY9042" t="s">
        <v>11</v>
      </c>
      <c r="AZ9042" t="s">
        <v>11</v>
      </c>
      <c r="BE9042" t="s">
        <v>11</v>
      </c>
      <c r="BJ9042" t="s">
        <v>11</v>
      </c>
      <c r="BO9042" t="s">
        <v>11</v>
      </c>
      <c r="BP9042" t="s">
        <v>11</v>
      </c>
      <c r="BQ9042">
        <v>0</v>
      </c>
      <c r="BR9042">
        <v>0</v>
      </c>
    </row>
    <row r="9043" spans="1:70" x14ac:dyDescent="0.55000000000000004">
      <c r="A9043" t="str">
        <f>TEXT(Table2[[#This Row],[Date]],"YYYY")</f>
        <v>2024</v>
      </c>
      <c r="B9043" t="str">
        <f>TEXT(Table2[[#This Row],[Date]],"mmm")</f>
        <v>Sep</v>
      </c>
      <c r="C9043" t="str">
        <f>TEXT(Table2[[#This Row],[Date]],"dd")</f>
        <v>12</v>
      </c>
      <c r="D9043" s="1">
        <v>45547</v>
      </c>
      <c r="E9043" t="s">
        <v>171</v>
      </c>
      <c r="AC9043">
        <v>0</v>
      </c>
      <c r="AI9043" t="s">
        <v>11</v>
      </c>
      <c r="AJ9043" t="s">
        <v>11</v>
      </c>
      <c r="AO9043" t="s">
        <v>11</v>
      </c>
      <c r="AT9043" t="s">
        <v>11</v>
      </c>
      <c r="AY9043" t="s">
        <v>11</v>
      </c>
      <c r="AZ9043" t="s">
        <v>11</v>
      </c>
      <c r="BE9043" t="s">
        <v>11</v>
      </c>
      <c r="BJ9043" t="s">
        <v>11</v>
      </c>
      <c r="BO9043" t="s">
        <v>11</v>
      </c>
      <c r="BP9043" t="s">
        <v>11</v>
      </c>
      <c r="BQ9043">
        <v>0</v>
      </c>
      <c r="BR9043">
        <v>0</v>
      </c>
    </row>
    <row r="9044" spans="1:70" x14ac:dyDescent="0.55000000000000004">
      <c r="A9044" t="str">
        <f>TEXT(Table2[[#This Row],[Date]],"YYYY")</f>
        <v>2024</v>
      </c>
      <c r="B9044" t="str">
        <f>TEXT(Table2[[#This Row],[Date]],"mmm")</f>
        <v>Sep</v>
      </c>
      <c r="C9044" t="str">
        <f>TEXT(Table2[[#This Row],[Date]],"dd")</f>
        <v>12</v>
      </c>
      <c r="D9044" s="1">
        <v>45547</v>
      </c>
      <c r="E9044" t="s">
        <v>171</v>
      </c>
      <c r="AC9044">
        <v>0</v>
      </c>
      <c r="AI9044" t="s">
        <v>11</v>
      </c>
      <c r="AJ9044" t="s">
        <v>11</v>
      </c>
      <c r="AO9044" t="s">
        <v>11</v>
      </c>
      <c r="AT9044" t="s">
        <v>11</v>
      </c>
      <c r="AY9044" t="s">
        <v>11</v>
      </c>
      <c r="AZ9044" t="s">
        <v>11</v>
      </c>
      <c r="BE9044" t="s">
        <v>11</v>
      </c>
      <c r="BJ9044" t="s">
        <v>11</v>
      </c>
      <c r="BO9044" t="s">
        <v>11</v>
      </c>
      <c r="BP9044" t="s">
        <v>11</v>
      </c>
      <c r="BQ9044">
        <v>0</v>
      </c>
      <c r="BR9044">
        <v>0</v>
      </c>
    </row>
    <row r="9045" spans="1:70" x14ac:dyDescent="0.55000000000000004">
      <c r="A9045" t="str">
        <f>TEXT(Table2[[#This Row],[Date]],"YYYY")</f>
        <v>2024</v>
      </c>
      <c r="B9045" t="str">
        <f>TEXT(Table2[[#This Row],[Date]],"mmm")</f>
        <v>Sep</v>
      </c>
      <c r="C9045" t="str">
        <f>TEXT(Table2[[#This Row],[Date]],"dd")</f>
        <v>12</v>
      </c>
      <c r="D9045" s="1">
        <v>45547</v>
      </c>
      <c r="E9045" t="s">
        <v>81</v>
      </c>
      <c r="AC9045">
        <v>0</v>
      </c>
      <c r="AI9045" t="s">
        <v>11</v>
      </c>
      <c r="AJ9045" t="s">
        <v>11</v>
      </c>
      <c r="AO9045" t="s">
        <v>11</v>
      </c>
      <c r="AT9045" t="s">
        <v>11</v>
      </c>
      <c r="AY9045" t="s">
        <v>11</v>
      </c>
      <c r="AZ9045" t="s">
        <v>11</v>
      </c>
      <c r="BE9045" t="s">
        <v>11</v>
      </c>
      <c r="BJ9045" t="s">
        <v>11</v>
      </c>
      <c r="BO9045" t="s">
        <v>11</v>
      </c>
      <c r="BP9045" t="s">
        <v>11</v>
      </c>
      <c r="BQ9045">
        <v>0</v>
      </c>
      <c r="BR9045">
        <v>0</v>
      </c>
    </row>
    <row r="9046" spans="1:70" x14ac:dyDescent="0.55000000000000004">
      <c r="A9046" t="str">
        <f>TEXT(Table2[[#This Row],[Date]],"YYYY")</f>
        <v>2024</v>
      </c>
      <c r="B9046" t="str">
        <f>TEXT(Table2[[#This Row],[Date]],"mmm")</f>
        <v>Sep</v>
      </c>
      <c r="C9046" t="str">
        <f>TEXT(Table2[[#This Row],[Date]],"dd")</f>
        <v>11</v>
      </c>
      <c r="D9046" s="1">
        <v>45546</v>
      </c>
      <c r="E9046" t="s">
        <v>171</v>
      </c>
      <c r="F9046" t="s">
        <v>82</v>
      </c>
      <c r="G9046" t="s">
        <v>7211</v>
      </c>
      <c r="H9046" t="s">
        <v>372</v>
      </c>
      <c r="K9046" t="s">
        <v>4967</v>
      </c>
      <c r="P9046" t="s">
        <v>4270</v>
      </c>
      <c r="Q9046" t="s">
        <v>3640</v>
      </c>
      <c r="R9046" t="s">
        <v>7212</v>
      </c>
      <c r="S9046">
        <v>11</v>
      </c>
      <c r="AC9046">
        <v>0</v>
      </c>
      <c r="AI9046" t="s">
        <v>11</v>
      </c>
      <c r="AJ9046" t="s">
        <v>11</v>
      </c>
      <c r="AO9046" t="s">
        <v>11</v>
      </c>
      <c r="AT9046" t="s">
        <v>11</v>
      </c>
      <c r="AY9046" t="s">
        <v>11</v>
      </c>
      <c r="AZ9046" t="s">
        <v>11</v>
      </c>
      <c r="BA9046" t="s">
        <v>159</v>
      </c>
      <c r="BB9046" t="s">
        <v>114</v>
      </c>
      <c r="BC9046" t="s">
        <v>7072</v>
      </c>
      <c r="BD9046">
        <v>2</v>
      </c>
      <c r="BE9046">
        <v>42</v>
      </c>
      <c r="BJ9046" t="s">
        <v>11</v>
      </c>
      <c r="BO9046" t="s">
        <v>11</v>
      </c>
      <c r="BP9046">
        <v>42</v>
      </c>
      <c r="BQ9046">
        <v>0</v>
      </c>
      <c r="BR9046">
        <v>42</v>
      </c>
    </row>
    <row r="9047" spans="1:70" x14ac:dyDescent="0.55000000000000004">
      <c r="A9047" t="str">
        <f>TEXT(Table2[[#This Row],[Date]],"YYYY")</f>
        <v>2024</v>
      </c>
      <c r="B9047" t="str">
        <f>TEXT(Table2[[#This Row],[Date]],"mmm")</f>
        <v>Sep</v>
      </c>
      <c r="C9047" t="str">
        <f>TEXT(Table2[[#This Row],[Date]],"dd")</f>
        <v>11</v>
      </c>
      <c r="D9047" s="1">
        <v>45546</v>
      </c>
      <c r="E9047" t="s">
        <v>81</v>
      </c>
      <c r="F9047" t="s">
        <v>942</v>
      </c>
      <c r="G9047" t="s">
        <v>6816</v>
      </c>
      <c r="H9047" t="s">
        <v>84</v>
      </c>
      <c r="K9047" t="s">
        <v>4967</v>
      </c>
      <c r="P9047" t="s">
        <v>5537</v>
      </c>
      <c r="Q9047" t="s">
        <v>387</v>
      </c>
      <c r="R9047" t="s">
        <v>1104</v>
      </c>
      <c r="S9047">
        <v>11</v>
      </c>
      <c r="AC9047">
        <v>0</v>
      </c>
      <c r="AI9047" t="s">
        <v>11</v>
      </c>
      <c r="AJ9047" t="s">
        <v>11</v>
      </c>
      <c r="AO9047" t="s">
        <v>11</v>
      </c>
      <c r="AT9047" t="s">
        <v>11</v>
      </c>
      <c r="AY9047" t="s">
        <v>11</v>
      </c>
      <c r="AZ9047" t="s">
        <v>11</v>
      </c>
      <c r="BA9047" t="s">
        <v>159</v>
      </c>
      <c r="BB9047" t="s">
        <v>114</v>
      </c>
      <c r="BC9047" t="s">
        <v>7072</v>
      </c>
      <c r="BD9047">
        <v>7</v>
      </c>
      <c r="BE9047">
        <v>147</v>
      </c>
      <c r="BJ9047" t="s">
        <v>11</v>
      </c>
      <c r="BO9047" t="s">
        <v>11</v>
      </c>
      <c r="BP9047">
        <v>147</v>
      </c>
      <c r="BQ9047">
        <v>0</v>
      </c>
      <c r="BR9047">
        <v>147</v>
      </c>
    </row>
    <row r="9048" spans="1:70" x14ac:dyDescent="0.55000000000000004">
      <c r="A9048" t="str">
        <f>TEXT(Table2[[#This Row],[Date]],"YYYY")</f>
        <v>2024</v>
      </c>
      <c r="B9048" t="str">
        <f>TEXT(Table2[[#This Row],[Date]],"mmm")</f>
        <v>Sep</v>
      </c>
      <c r="C9048" t="str">
        <f>TEXT(Table2[[#This Row],[Date]],"dd")</f>
        <v>11</v>
      </c>
      <c r="D9048" s="1">
        <v>45546</v>
      </c>
      <c r="E9048" t="s">
        <v>81</v>
      </c>
      <c r="F9048" t="s">
        <v>948</v>
      </c>
      <c r="G9048" t="s">
        <v>6683</v>
      </c>
      <c r="H9048" t="s">
        <v>124</v>
      </c>
      <c r="P9048" t="s">
        <v>1175</v>
      </c>
      <c r="Q9048" t="s">
        <v>7213</v>
      </c>
      <c r="S9048">
        <v>11</v>
      </c>
      <c r="AC9048">
        <v>0</v>
      </c>
      <c r="AI9048" t="s">
        <v>11</v>
      </c>
      <c r="AJ9048" t="s">
        <v>11</v>
      </c>
      <c r="AO9048" t="s">
        <v>11</v>
      </c>
      <c r="AT9048" t="s">
        <v>11</v>
      </c>
      <c r="AY9048" t="s">
        <v>11</v>
      </c>
      <c r="AZ9048" t="s">
        <v>11</v>
      </c>
      <c r="BE9048" t="s">
        <v>11</v>
      </c>
      <c r="BJ9048" t="s">
        <v>11</v>
      </c>
      <c r="BO9048" t="s">
        <v>11</v>
      </c>
      <c r="BP9048" t="s">
        <v>11</v>
      </c>
      <c r="BQ9048">
        <v>0</v>
      </c>
      <c r="BR9048">
        <v>0</v>
      </c>
    </row>
    <row r="9049" spans="1:70" x14ac:dyDescent="0.55000000000000004">
      <c r="A9049" t="str">
        <f>TEXT(Table2[[#This Row],[Date]],"YYYY")</f>
        <v>2024</v>
      </c>
      <c r="B9049" t="str">
        <f>TEXT(Table2[[#This Row],[Date]],"mmm")</f>
        <v>Sep</v>
      </c>
      <c r="C9049" t="str">
        <f>TEXT(Table2[[#This Row],[Date]],"dd")</f>
        <v>11</v>
      </c>
      <c r="D9049" s="1">
        <v>45546</v>
      </c>
      <c r="E9049" t="s">
        <v>171</v>
      </c>
      <c r="F9049" t="s">
        <v>199</v>
      </c>
      <c r="G9049" t="s">
        <v>4671</v>
      </c>
      <c r="H9049" t="s">
        <v>94</v>
      </c>
      <c r="N9049" t="s">
        <v>7037</v>
      </c>
      <c r="P9049" t="s">
        <v>7125</v>
      </c>
      <c r="Q9049" t="s">
        <v>7214</v>
      </c>
      <c r="R9049" t="s">
        <v>139</v>
      </c>
      <c r="S9049">
        <v>11</v>
      </c>
      <c r="AC9049">
        <v>0</v>
      </c>
      <c r="AI9049" t="s">
        <v>11</v>
      </c>
      <c r="AJ9049" t="s">
        <v>11</v>
      </c>
      <c r="AO9049" t="s">
        <v>11</v>
      </c>
      <c r="AT9049" t="s">
        <v>11</v>
      </c>
      <c r="AY9049" t="s">
        <v>11</v>
      </c>
      <c r="AZ9049" t="s">
        <v>11</v>
      </c>
      <c r="BE9049" t="s">
        <v>11</v>
      </c>
      <c r="BJ9049" t="s">
        <v>11</v>
      </c>
      <c r="BO9049" t="s">
        <v>11</v>
      </c>
      <c r="BP9049" t="s">
        <v>11</v>
      </c>
      <c r="BQ9049">
        <v>0</v>
      </c>
      <c r="BR9049">
        <v>0</v>
      </c>
    </row>
    <row r="9050" spans="1:70" x14ac:dyDescent="0.55000000000000004">
      <c r="A9050" t="str">
        <f>TEXT(Table2[[#This Row],[Date]],"YYYY")</f>
        <v>2024</v>
      </c>
      <c r="B9050" t="str">
        <f>TEXT(Table2[[#This Row],[Date]],"mmm")</f>
        <v>Sep</v>
      </c>
      <c r="C9050" t="str">
        <f>TEXT(Table2[[#This Row],[Date]],"dd")</f>
        <v>11</v>
      </c>
      <c r="D9050" s="1">
        <v>45546</v>
      </c>
      <c r="E9050" t="s">
        <v>81</v>
      </c>
      <c r="F9050" t="s">
        <v>7127</v>
      </c>
      <c r="G9050" t="s">
        <v>4671</v>
      </c>
      <c r="H9050" t="s">
        <v>130</v>
      </c>
      <c r="M9050" t="s">
        <v>722</v>
      </c>
      <c r="P9050" t="s">
        <v>7078</v>
      </c>
      <c r="Q9050" t="s">
        <v>7078</v>
      </c>
      <c r="R9050" t="s">
        <v>5053</v>
      </c>
      <c r="S9050">
        <v>11</v>
      </c>
      <c r="AC9050">
        <v>0</v>
      </c>
      <c r="AD9050" t="s">
        <v>159</v>
      </c>
      <c r="AE9050" t="s">
        <v>229</v>
      </c>
      <c r="AF9050">
        <v>5</v>
      </c>
      <c r="AG9050">
        <v>5</v>
      </c>
      <c r="AH9050">
        <v>3</v>
      </c>
      <c r="AI9050">
        <v>3</v>
      </c>
      <c r="AJ9050">
        <v>220.5</v>
      </c>
      <c r="AO9050" t="s">
        <v>11</v>
      </c>
      <c r="AT9050" t="s">
        <v>11</v>
      </c>
      <c r="AY9050" t="s">
        <v>11</v>
      </c>
      <c r="AZ9050" t="s">
        <v>11</v>
      </c>
      <c r="BE9050" t="s">
        <v>11</v>
      </c>
      <c r="BJ9050" t="s">
        <v>11</v>
      </c>
      <c r="BO9050" t="s">
        <v>11</v>
      </c>
      <c r="BP9050" t="s">
        <v>11</v>
      </c>
      <c r="BQ9050">
        <v>0</v>
      </c>
      <c r="BR9050">
        <v>0</v>
      </c>
    </row>
    <row r="9051" spans="1:70" x14ac:dyDescent="0.55000000000000004">
      <c r="A9051" t="str">
        <f>TEXT(Table2[[#This Row],[Date]],"YYYY")</f>
        <v>2024</v>
      </c>
      <c r="B9051" t="str">
        <f>TEXT(Table2[[#This Row],[Date]],"mmm")</f>
        <v>Sep</v>
      </c>
      <c r="C9051" t="str">
        <f>TEXT(Table2[[#This Row],[Date]],"dd")</f>
        <v>11</v>
      </c>
      <c r="D9051" s="1">
        <v>45546</v>
      </c>
      <c r="E9051" t="s">
        <v>171</v>
      </c>
      <c r="F9051" t="s">
        <v>957</v>
      </c>
      <c r="G9051" t="s">
        <v>4671</v>
      </c>
      <c r="H9051" t="s">
        <v>7081</v>
      </c>
      <c r="L9051" t="s">
        <v>121</v>
      </c>
      <c r="P9051" t="s">
        <v>489</v>
      </c>
      <c r="Q9051" t="s">
        <v>115</v>
      </c>
      <c r="R9051" t="s">
        <v>115</v>
      </c>
      <c r="S9051">
        <v>11</v>
      </c>
      <c r="AC9051">
        <v>0</v>
      </c>
      <c r="AI9051" t="s">
        <v>11</v>
      </c>
      <c r="AJ9051" t="s">
        <v>11</v>
      </c>
      <c r="AK9051" t="s">
        <v>159</v>
      </c>
      <c r="AL9051" t="s">
        <v>160</v>
      </c>
      <c r="AM9051" t="s">
        <v>161</v>
      </c>
      <c r="AN9051">
        <v>39</v>
      </c>
      <c r="AO9051">
        <v>273</v>
      </c>
      <c r="AP9051" t="s">
        <v>159</v>
      </c>
      <c r="AQ9051" t="s">
        <v>160</v>
      </c>
      <c r="AR9051" t="s">
        <v>161</v>
      </c>
      <c r="AS9051">
        <v>15</v>
      </c>
      <c r="AT9051">
        <v>105</v>
      </c>
      <c r="AU9051" t="s">
        <v>159</v>
      </c>
      <c r="AV9051" t="s">
        <v>161</v>
      </c>
      <c r="AW9051" t="s">
        <v>101</v>
      </c>
      <c r="AX9051">
        <v>44</v>
      </c>
      <c r="AY9051">
        <v>308</v>
      </c>
      <c r="AZ9051">
        <v>686</v>
      </c>
      <c r="BE9051" t="s">
        <v>11</v>
      </c>
      <c r="BJ9051" t="s">
        <v>11</v>
      </c>
      <c r="BO9051" t="s">
        <v>11</v>
      </c>
      <c r="BP9051" t="s">
        <v>11</v>
      </c>
      <c r="BQ9051">
        <v>0</v>
      </c>
      <c r="BR9051">
        <v>0</v>
      </c>
    </row>
    <row r="9052" spans="1:70" x14ac:dyDescent="0.55000000000000004">
      <c r="A9052" t="str">
        <f>TEXT(Table2[[#This Row],[Date]],"YYYY")</f>
        <v>2024</v>
      </c>
      <c r="B9052" t="str">
        <f>TEXT(Table2[[#This Row],[Date]],"mmm")</f>
        <v>Sep</v>
      </c>
      <c r="C9052" t="str">
        <f>TEXT(Table2[[#This Row],[Date]],"dd")</f>
        <v>11</v>
      </c>
      <c r="D9052" s="1">
        <v>45546</v>
      </c>
      <c r="E9052" t="s">
        <v>171</v>
      </c>
      <c r="F9052" t="s">
        <v>99</v>
      </c>
      <c r="G9052" t="s">
        <v>6968</v>
      </c>
      <c r="H9052" t="s">
        <v>94</v>
      </c>
      <c r="P9052" t="s">
        <v>4270</v>
      </c>
      <c r="Q9052" t="s">
        <v>7215</v>
      </c>
      <c r="R9052" t="s">
        <v>7216</v>
      </c>
      <c r="S9052">
        <v>11</v>
      </c>
      <c r="AC9052">
        <v>0</v>
      </c>
      <c r="AI9052" t="s">
        <v>11</v>
      </c>
      <c r="AJ9052" t="s">
        <v>11</v>
      </c>
      <c r="AO9052" t="s">
        <v>11</v>
      </c>
      <c r="AT9052" t="s">
        <v>11</v>
      </c>
      <c r="AY9052" t="s">
        <v>11</v>
      </c>
      <c r="AZ9052" t="s">
        <v>11</v>
      </c>
      <c r="BE9052" t="s">
        <v>11</v>
      </c>
      <c r="BJ9052" t="s">
        <v>11</v>
      </c>
      <c r="BO9052" t="s">
        <v>11</v>
      </c>
      <c r="BP9052" t="s">
        <v>11</v>
      </c>
      <c r="BQ9052">
        <v>0</v>
      </c>
      <c r="BR9052">
        <v>0</v>
      </c>
    </row>
    <row r="9053" spans="1:70" x14ac:dyDescent="0.55000000000000004">
      <c r="A9053" t="str">
        <f>TEXT(Table2[[#This Row],[Date]],"YYYY")</f>
        <v>2024</v>
      </c>
      <c r="B9053" t="str">
        <f>TEXT(Table2[[#This Row],[Date]],"mmm")</f>
        <v>Sep</v>
      </c>
      <c r="C9053" t="str">
        <f>TEXT(Table2[[#This Row],[Date]],"dd")</f>
        <v>11</v>
      </c>
      <c r="D9053" s="1">
        <v>45546</v>
      </c>
      <c r="E9053" t="s">
        <v>171</v>
      </c>
      <c r="F9053" t="s">
        <v>7103</v>
      </c>
      <c r="G9053" t="s">
        <v>194</v>
      </c>
      <c r="H9053" t="s">
        <v>7081</v>
      </c>
      <c r="L9053" t="s">
        <v>114</v>
      </c>
      <c r="P9053" t="s">
        <v>7217</v>
      </c>
      <c r="Q9053" t="s">
        <v>7218</v>
      </c>
      <c r="R9053" t="s">
        <v>7219</v>
      </c>
      <c r="S9053">
        <v>11</v>
      </c>
      <c r="AC9053">
        <v>0</v>
      </c>
      <c r="AI9053" t="s">
        <v>11</v>
      </c>
      <c r="AJ9053" t="s">
        <v>11</v>
      </c>
      <c r="AK9053" t="s">
        <v>159</v>
      </c>
      <c r="AL9053" t="s">
        <v>161</v>
      </c>
      <c r="AM9053" t="s">
        <v>4967</v>
      </c>
      <c r="AN9053">
        <v>6</v>
      </c>
      <c r="AO9053">
        <v>42</v>
      </c>
      <c r="AT9053" t="s">
        <v>11</v>
      </c>
      <c r="AY9053" t="s">
        <v>11</v>
      </c>
      <c r="AZ9053">
        <v>42</v>
      </c>
      <c r="BE9053" t="s">
        <v>11</v>
      </c>
      <c r="BJ9053" t="s">
        <v>11</v>
      </c>
      <c r="BO9053" t="s">
        <v>11</v>
      </c>
      <c r="BP9053" t="s">
        <v>11</v>
      </c>
      <c r="BQ9053">
        <v>0</v>
      </c>
      <c r="BR9053">
        <v>0</v>
      </c>
    </row>
    <row r="9054" spans="1:70" x14ac:dyDescent="0.55000000000000004">
      <c r="A9054" t="str">
        <f>TEXT(Table2[[#This Row],[Date]],"YYYY")</f>
        <v>2024</v>
      </c>
      <c r="B9054" t="str">
        <f>TEXT(Table2[[#This Row],[Date]],"mmm")</f>
        <v>Sep</v>
      </c>
      <c r="C9054" t="str">
        <f>TEXT(Table2[[#This Row],[Date]],"dd")</f>
        <v>11</v>
      </c>
      <c r="D9054" s="1">
        <v>45546</v>
      </c>
      <c r="E9054" t="s">
        <v>171</v>
      </c>
      <c r="F9054" t="s">
        <v>102</v>
      </c>
      <c r="G9054" t="s">
        <v>4671</v>
      </c>
      <c r="H9054" t="s">
        <v>84</v>
      </c>
      <c r="K9054" t="s">
        <v>101</v>
      </c>
      <c r="P9054" t="s">
        <v>6093</v>
      </c>
      <c r="Q9054" t="s">
        <v>6335</v>
      </c>
      <c r="R9054" t="s">
        <v>6335</v>
      </c>
      <c r="S9054">
        <v>11</v>
      </c>
      <c r="AC9054">
        <v>0</v>
      </c>
      <c r="AI9054" t="s">
        <v>11</v>
      </c>
      <c r="AJ9054" t="s">
        <v>11</v>
      </c>
      <c r="AO9054" t="s">
        <v>11</v>
      </c>
      <c r="AT9054" t="s">
        <v>11</v>
      </c>
      <c r="AY9054" t="s">
        <v>11</v>
      </c>
      <c r="AZ9054" t="s">
        <v>11</v>
      </c>
      <c r="BA9054" t="s">
        <v>159</v>
      </c>
      <c r="BB9054" t="s">
        <v>121</v>
      </c>
      <c r="BC9054" t="s">
        <v>250</v>
      </c>
      <c r="BD9054">
        <v>11</v>
      </c>
      <c r="BE9054">
        <v>308</v>
      </c>
      <c r="BJ9054" t="s">
        <v>11</v>
      </c>
      <c r="BO9054" t="s">
        <v>11</v>
      </c>
      <c r="BP9054">
        <v>308</v>
      </c>
      <c r="BQ9054">
        <v>0</v>
      </c>
      <c r="BR9054">
        <v>308</v>
      </c>
    </row>
    <row r="9055" spans="1:70" x14ac:dyDescent="0.55000000000000004">
      <c r="A9055" t="str">
        <f>TEXT(Table2[[#This Row],[Date]],"YYYY")</f>
        <v>2024</v>
      </c>
      <c r="B9055" t="str">
        <f>TEXT(Table2[[#This Row],[Date]],"mmm")</f>
        <v>Sep</v>
      </c>
      <c r="C9055" t="str">
        <f>TEXT(Table2[[#This Row],[Date]],"dd")</f>
        <v>11</v>
      </c>
      <c r="D9055" s="1">
        <v>45546</v>
      </c>
      <c r="E9055" t="s">
        <v>81</v>
      </c>
      <c r="F9055" t="s">
        <v>105</v>
      </c>
      <c r="G9055" t="s">
        <v>4671</v>
      </c>
      <c r="H9055" t="s">
        <v>130</v>
      </c>
      <c r="N9055" t="s">
        <v>7037</v>
      </c>
      <c r="P9055" t="s">
        <v>7220</v>
      </c>
      <c r="Q9055" t="s">
        <v>7221</v>
      </c>
      <c r="R9055" t="s">
        <v>5053</v>
      </c>
      <c r="S9055">
        <v>11</v>
      </c>
      <c r="AC9055">
        <v>0</v>
      </c>
      <c r="AI9055" t="s">
        <v>11</v>
      </c>
      <c r="AJ9055" t="s">
        <v>11</v>
      </c>
      <c r="AO9055" t="s">
        <v>11</v>
      </c>
      <c r="AT9055" t="s">
        <v>11</v>
      </c>
      <c r="AY9055" t="s">
        <v>11</v>
      </c>
      <c r="AZ9055" t="s">
        <v>11</v>
      </c>
      <c r="BE9055" t="s">
        <v>11</v>
      </c>
      <c r="BJ9055" t="s">
        <v>11</v>
      </c>
      <c r="BO9055" t="s">
        <v>11</v>
      </c>
      <c r="BP9055" t="s">
        <v>11</v>
      </c>
      <c r="BQ9055">
        <v>0</v>
      </c>
      <c r="BR9055">
        <v>0</v>
      </c>
    </row>
    <row r="9056" spans="1:70" x14ac:dyDescent="0.55000000000000004">
      <c r="A9056" t="str">
        <f>TEXT(Table2[[#This Row],[Date]],"YYYY")</f>
        <v>2024</v>
      </c>
      <c r="B9056" t="str">
        <f>TEXT(Table2[[#This Row],[Date]],"mmm")</f>
        <v>Sep</v>
      </c>
      <c r="C9056" t="str">
        <f>TEXT(Table2[[#This Row],[Date]],"dd")</f>
        <v>11</v>
      </c>
      <c r="D9056" s="1">
        <v>45546</v>
      </c>
      <c r="E9056" t="s">
        <v>171</v>
      </c>
      <c r="F9056" t="s">
        <v>7080</v>
      </c>
      <c r="G9056" t="s">
        <v>6683</v>
      </c>
      <c r="H9056" t="s">
        <v>124</v>
      </c>
      <c r="P9056" t="s">
        <v>1996</v>
      </c>
      <c r="Q9056" t="s">
        <v>7222</v>
      </c>
      <c r="R9056" t="s">
        <v>7223</v>
      </c>
      <c r="S9056">
        <v>6</v>
      </c>
      <c r="AC9056">
        <v>0</v>
      </c>
      <c r="AD9056" t="s">
        <v>208</v>
      </c>
      <c r="AE9056" t="s">
        <v>229</v>
      </c>
      <c r="AF9056">
        <v>2.8</v>
      </c>
      <c r="AG9056">
        <v>2.8</v>
      </c>
      <c r="AH9056">
        <v>2.4</v>
      </c>
      <c r="AI9056">
        <v>2.4</v>
      </c>
      <c r="AJ9056">
        <v>55.319039999999987</v>
      </c>
      <c r="AO9056" t="s">
        <v>11</v>
      </c>
      <c r="AT9056" t="s">
        <v>11</v>
      </c>
      <c r="AY9056" t="s">
        <v>11</v>
      </c>
      <c r="AZ9056" t="s">
        <v>11</v>
      </c>
      <c r="BE9056" t="s">
        <v>11</v>
      </c>
      <c r="BJ9056" t="s">
        <v>11</v>
      </c>
      <c r="BO9056" t="s">
        <v>11</v>
      </c>
      <c r="BP9056" t="s">
        <v>11</v>
      </c>
      <c r="BQ9056">
        <v>0</v>
      </c>
      <c r="BR9056">
        <v>0</v>
      </c>
    </row>
    <row r="9057" spans="1:70" x14ac:dyDescent="0.55000000000000004">
      <c r="A9057" t="str">
        <f>TEXT(Table2[[#This Row],[Date]],"YYYY")</f>
        <v>2024</v>
      </c>
      <c r="B9057" t="str">
        <f>TEXT(Table2[[#This Row],[Date]],"mmm")</f>
        <v>Sep</v>
      </c>
      <c r="C9057" t="str">
        <f>TEXT(Table2[[#This Row],[Date]],"dd")</f>
        <v>11</v>
      </c>
      <c r="D9057" s="1">
        <v>45546</v>
      </c>
      <c r="E9057" t="s">
        <v>171</v>
      </c>
      <c r="F9057" t="s">
        <v>7080</v>
      </c>
      <c r="G9057" t="s">
        <v>6816</v>
      </c>
      <c r="H9057" t="s">
        <v>94</v>
      </c>
      <c r="O9057" t="s">
        <v>1647</v>
      </c>
      <c r="P9057" t="s">
        <v>7125</v>
      </c>
      <c r="Q9057" t="s">
        <v>1219</v>
      </c>
      <c r="R9057" t="s">
        <v>1219</v>
      </c>
      <c r="S9057">
        <v>5</v>
      </c>
      <c r="AC9057">
        <v>0</v>
      </c>
      <c r="AI9057" t="s">
        <v>11</v>
      </c>
      <c r="AJ9057" t="s">
        <v>11</v>
      </c>
      <c r="AO9057" t="s">
        <v>11</v>
      </c>
      <c r="AT9057" t="s">
        <v>11</v>
      </c>
      <c r="AY9057" t="s">
        <v>11</v>
      </c>
      <c r="AZ9057" t="s">
        <v>11</v>
      </c>
      <c r="BE9057" t="s">
        <v>11</v>
      </c>
      <c r="BJ9057" t="s">
        <v>11</v>
      </c>
      <c r="BO9057" t="s">
        <v>11</v>
      </c>
      <c r="BP9057" t="s">
        <v>11</v>
      </c>
      <c r="BQ9057">
        <v>0</v>
      </c>
      <c r="BR9057">
        <v>0</v>
      </c>
    </row>
    <row r="9058" spans="1:70" x14ac:dyDescent="0.55000000000000004">
      <c r="A9058" t="str">
        <f>TEXT(Table2[[#This Row],[Date]],"YYYY")</f>
        <v>2024</v>
      </c>
      <c r="B9058" t="str">
        <f>TEXT(Table2[[#This Row],[Date]],"mmm")</f>
        <v>Sep</v>
      </c>
      <c r="C9058" t="str">
        <f>TEXT(Table2[[#This Row],[Date]],"dd")</f>
        <v>11</v>
      </c>
      <c r="D9058" s="1">
        <v>45546</v>
      </c>
      <c r="E9058" t="s">
        <v>171</v>
      </c>
      <c r="F9058" t="s">
        <v>127</v>
      </c>
      <c r="G9058" t="s">
        <v>7211</v>
      </c>
      <c r="H9058" t="s">
        <v>372</v>
      </c>
      <c r="N9058" t="s">
        <v>7056</v>
      </c>
      <c r="P9058" t="s">
        <v>4270</v>
      </c>
      <c r="Q9058" t="s">
        <v>3640</v>
      </c>
      <c r="R9058" t="s">
        <v>7224</v>
      </c>
      <c r="S9058">
        <v>11</v>
      </c>
      <c r="AC9058">
        <v>0</v>
      </c>
      <c r="AI9058" t="s">
        <v>11</v>
      </c>
      <c r="AJ9058" t="s">
        <v>11</v>
      </c>
      <c r="AO9058" t="s">
        <v>11</v>
      </c>
      <c r="AT9058" t="s">
        <v>11</v>
      </c>
      <c r="AY9058" t="s">
        <v>11</v>
      </c>
      <c r="AZ9058" t="s">
        <v>11</v>
      </c>
      <c r="BE9058" t="s">
        <v>11</v>
      </c>
      <c r="BJ9058" t="s">
        <v>11</v>
      </c>
      <c r="BO9058" t="s">
        <v>11</v>
      </c>
      <c r="BP9058" t="s">
        <v>11</v>
      </c>
      <c r="BQ9058">
        <v>0</v>
      </c>
      <c r="BR9058">
        <v>0</v>
      </c>
    </row>
    <row r="9059" spans="1:70" x14ac:dyDescent="0.55000000000000004">
      <c r="A9059" t="str">
        <f>TEXT(Table2[[#This Row],[Date]],"YYYY")</f>
        <v>2024</v>
      </c>
      <c r="B9059" t="str">
        <f>TEXT(Table2[[#This Row],[Date]],"mmm")</f>
        <v>Sep</v>
      </c>
      <c r="C9059" t="str">
        <f>TEXT(Table2[[#This Row],[Date]],"dd")</f>
        <v>11</v>
      </c>
      <c r="D9059" s="1">
        <v>45546</v>
      </c>
      <c r="E9059" t="s">
        <v>81</v>
      </c>
      <c r="F9059" t="s">
        <v>988</v>
      </c>
      <c r="G9059" t="s">
        <v>6816</v>
      </c>
      <c r="H9059" t="s">
        <v>113</v>
      </c>
      <c r="L9059" t="s">
        <v>114</v>
      </c>
      <c r="P9059" t="s">
        <v>580</v>
      </c>
      <c r="Q9059" t="s">
        <v>1030</v>
      </c>
      <c r="R9059" t="s">
        <v>1282</v>
      </c>
      <c r="S9059">
        <v>11</v>
      </c>
      <c r="AC9059">
        <v>0</v>
      </c>
      <c r="AI9059" t="s">
        <v>11</v>
      </c>
      <c r="AJ9059" t="s">
        <v>11</v>
      </c>
      <c r="AK9059" t="s">
        <v>159</v>
      </c>
      <c r="AL9059" t="s">
        <v>160</v>
      </c>
      <c r="AM9059" t="s">
        <v>4967</v>
      </c>
      <c r="AN9059">
        <v>21</v>
      </c>
      <c r="AO9059">
        <v>147</v>
      </c>
      <c r="AP9059" t="s">
        <v>159</v>
      </c>
      <c r="AQ9059" t="s">
        <v>160</v>
      </c>
      <c r="AR9059" t="s">
        <v>101</v>
      </c>
      <c r="AS9059">
        <v>16</v>
      </c>
      <c r="AT9059">
        <v>112</v>
      </c>
      <c r="AY9059" t="s">
        <v>11</v>
      </c>
      <c r="AZ9059">
        <v>259</v>
      </c>
      <c r="BE9059" t="s">
        <v>11</v>
      </c>
      <c r="BJ9059" t="s">
        <v>11</v>
      </c>
      <c r="BO9059" t="s">
        <v>11</v>
      </c>
      <c r="BP9059" t="s">
        <v>11</v>
      </c>
      <c r="BQ9059">
        <v>0</v>
      </c>
      <c r="BR9059">
        <v>0</v>
      </c>
    </row>
    <row r="9060" spans="1:70" x14ac:dyDescent="0.55000000000000004">
      <c r="A9060" t="str">
        <f>TEXT(Table2[[#This Row],[Date]],"YYYY")</f>
        <v>2024</v>
      </c>
      <c r="B9060" t="str">
        <f>TEXT(Table2[[#This Row],[Date]],"mmm")</f>
        <v>Sep</v>
      </c>
      <c r="C9060" t="str">
        <f>TEXT(Table2[[#This Row],[Date]],"dd")</f>
        <v>11</v>
      </c>
      <c r="D9060" s="1">
        <v>45546</v>
      </c>
      <c r="E9060" t="s">
        <v>171</v>
      </c>
      <c r="F9060" t="s">
        <v>144</v>
      </c>
      <c r="G9060" t="s">
        <v>4671</v>
      </c>
      <c r="H9060" t="s">
        <v>94</v>
      </c>
      <c r="N9060" t="s">
        <v>7037</v>
      </c>
      <c r="P9060" t="s">
        <v>7125</v>
      </c>
      <c r="Q9060" t="s">
        <v>7214</v>
      </c>
      <c r="R9060" t="s">
        <v>139</v>
      </c>
      <c r="S9060">
        <v>11</v>
      </c>
      <c r="AC9060">
        <v>0</v>
      </c>
      <c r="AI9060" t="s">
        <v>11</v>
      </c>
      <c r="AJ9060" t="s">
        <v>11</v>
      </c>
      <c r="AO9060" t="s">
        <v>11</v>
      </c>
      <c r="AT9060" t="s">
        <v>11</v>
      </c>
      <c r="AY9060" t="s">
        <v>11</v>
      </c>
      <c r="AZ9060" t="s">
        <v>11</v>
      </c>
      <c r="BE9060" t="s">
        <v>11</v>
      </c>
      <c r="BJ9060" t="s">
        <v>11</v>
      </c>
      <c r="BO9060" t="s">
        <v>11</v>
      </c>
      <c r="BP9060" t="s">
        <v>11</v>
      </c>
      <c r="BQ9060">
        <v>0</v>
      </c>
      <c r="BR9060">
        <v>0</v>
      </c>
    </row>
    <row r="9061" spans="1:70" x14ac:dyDescent="0.55000000000000004">
      <c r="A9061" t="str">
        <f>TEXT(Table2[[#This Row],[Date]],"YYYY")</f>
        <v>2024</v>
      </c>
      <c r="B9061" t="str">
        <f>TEXT(Table2[[#This Row],[Date]],"mmm")</f>
        <v>Sep</v>
      </c>
      <c r="C9061" t="str">
        <f>TEXT(Table2[[#This Row],[Date]],"dd")</f>
        <v>11</v>
      </c>
      <c r="D9061" s="1">
        <v>45546</v>
      </c>
      <c r="E9061" t="s">
        <v>171</v>
      </c>
      <c r="F9061" t="s">
        <v>144</v>
      </c>
      <c r="G9061" t="s">
        <v>6683</v>
      </c>
      <c r="H9061" t="s">
        <v>124</v>
      </c>
      <c r="P9061" t="s">
        <v>1996</v>
      </c>
      <c r="Q9061" t="s">
        <v>7222</v>
      </c>
      <c r="R9061" t="s">
        <v>7223</v>
      </c>
      <c r="S9061">
        <v>6</v>
      </c>
      <c r="AC9061">
        <v>0</v>
      </c>
      <c r="AI9061" t="s">
        <v>11</v>
      </c>
      <c r="AJ9061" t="s">
        <v>11</v>
      </c>
      <c r="AO9061" t="s">
        <v>11</v>
      </c>
      <c r="AT9061" t="s">
        <v>11</v>
      </c>
      <c r="AY9061" t="s">
        <v>11</v>
      </c>
      <c r="AZ9061" t="s">
        <v>11</v>
      </c>
      <c r="BE9061" t="s">
        <v>11</v>
      </c>
      <c r="BJ9061" t="s">
        <v>11</v>
      </c>
      <c r="BO9061" t="s">
        <v>11</v>
      </c>
      <c r="BP9061" t="s">
        <v>11</v>
      </c>
      <c r="BQ9061">
        <v>0</v>
      </c>
      <c r="BR9061">
        <v>0</v>
      </c>
    </row>
    <row r="9062" spans="1:70" x14ac:dyDescent="0.55000000000000004">
      <c r="A9062" t="str">
        <f>TEXT(Table2[[#This Row],[Date]],"YYYY")</f>
        <v>2024</v>
      </c>
      <c r="B9062" t="str">
        <f>TEXT(Table2[[#This Row],[Date]],"mmm")</f>
        <v>Sep</v>
      </c>
      <c r="C9062" t="str">
        <f>TEXT(Table2[[#This Row],[Date]],"dd")</f>
        <v>11</v>
      </c>
      <c r="D9062" s="1">
        <v>45546</v>
      </c>
      <c r="E9062" t="s">
        <v>171</v>
      </c>
      <c r="F9062" t="s">
        <v>144</v>
      </c>
      <c r="G9062" t="s">
        <v>6816</v>
      </c>
      <c r="H9062" t="s">
        <v>94</v>
      </c>
      <c r="O9062" t="s">
        <v>1647</v>
      </c>
      <c r="P9062" t="s">
        <v>7125</v>
      </c>
      <c r="Q9062" t="s">
        <v>1219</v>
      </c>
      <c r="R9062" t="s">
        <v>1219</v>
      </c>
      <c r="S9062">
        <v>5</v>
      </c>
      <c r="AC9062">
        <v>0</v>
      </c>
      <c r="AI9062" t="s">
        <v>11</v>
      </c>
      <c r="AJ9062" t="s">
        <v>11</v>
      </c>
      <c r="AO9062" t="s">
        <v>11</v>
      </c>
      <c r="AT9062" t="s">
        <v>11</v>
      </c>
      <c r="AY9062" t="s">
        <v>11</v>
      </c>
      <c r="AZ9062" t="s">
        <v>11</v>
      </c>
      <c r="BE9062" t="s">
        <v>11</v>
      </c>
      <c r="BJ9062" t="s">
        <v>11</v>
      </c>
      <c r="BO9062" t="s">
        <v>11</v>
      </c>
      <c r="BP9062" t="s">
        <v>11</v>
      </c>
      <c r="BQ9062">
        <v>0</v>
      </c>
      <c r="BR9062">
        <v>0</v>
      </c>
    </row>
    <row r="9063" spans="1:70" x14ac:dyDescent="0.55000000000000004">
      <c r="A9063" t="str">
        <f>TEXT(Table2[[#This Row],[Date]],"YYYY")</f>
        <v>2024</v>
      </c>
      <c r="B9063" t="str">
        <f>TEXT(Table2[[#This Row],[Date]],"mmm")</f>
        <v>Sep</v>
      </c>
      <c r="C9063" t="str">
        <f>TEXT(Table2[[#This Row],[Date]],"dd")</f>
        <v>11</v>
      </c>
      <c r="D9063" s="1">
        <v>45546</v>
      </c>
      <c r="E9063" t="s">
        <v>171</v>
      </c>
      <c r="F9063" t="s">
        <v>146</v>
      </c>
      <c r="G9063" t="s">
        <v>4671</v>
      </c>
      <c r="H9063" t="s">
        <v>124</v>
      </c>
      <c r="M9063" t="s">
        <v>722</v>
      </c>
      <c r="P9063" t="s">
        <v>1996</v>
      </c>
      <c r="Q9063" t="s">
        <v>1012</v>
      </c>
      <c r="R9063" t="s">
        <v>7225</v>
      </c>
      <c r="S9063">
        <v>11</v>
      </c>
      <c r="AC9063">
        <v>0</v>
      </c>
      <c r="AD9063" t="s">
        <v>159</v>
      </c>
      <c r="AE9063" t="s">
        <v>229</v>
      </c>
      <c r="AF9063">
        <v>5</v>
      </c>
      <c r="AG9063">
        <v>5</v>
      </c>
      <c r="AH9063">
        <v>3</v>
      </c>
      <c r="AI9063">
        <v>3</v>
      </c>
      <c r="AJ9063">
        <v>220.5</v>
      </c>
      <c r="AO9063" t="s">
        <v>11</v>
      </c>
      <c r="AT9063" t="s">
        <v>11</v>
      </c>
      <c r="AY9063" t="s">
        <v>11</v>
      </c>
      <c r="AZ9063" t="s">
        <v>11</v>
      </c>
      <c r="BE9063" t="s">
        <v>11</v>
      </c>
      <c r="BJ9063" t="s">
        <v>11</v>
      </c>
      <c r="BO9063" t="s">
        <v>11</v>
      </c>
      <c r="BP9063" t="s">
        <v>11</v>
      </c>
      <c r="BQ9063">
        <v>0</v>
      </c>
      <c r="BR9063">
        <v>0</v>
      </c>
    </row>
    <row r="9064" spans="1:70" x14ac:dyDescent="0.55000000000000004">
      <c r="A9064" t="str">
        <f>TEXT(Table2[[#This Row],[Date]],"YYYY")</f>
        <v>2024</v>
      </c>
      <c r="B9064" t="str">
        <f>TEXT(Table2[[#This Row],[Date]],"mmm")</f>
        <v>Sep</v>
      </c>
      <c r="C9064" t="str">
        <f>TEXT(Table2[[#This Row],[Date]],"dd")</f>
        <v>11</v>
      </c>
      <c r="D9064" s="1">
        <v>45546</v>
      </c>
      <c r="E9064" t="s">
        <v>81</v>
      </c>
      <c r="F9064" t="s">
        <v>2226</v>
      </c>
      <c r="G9064" t="s">
        <v>6816</v>
      </c>
      <c r="H9064" t="s">
        <v>84</v>
      </c>
      <c r="K9064" t="s">
        <v>101</v>
      </c>
      <c r="P9064" t="s">
        <v>1192</v>
      </c>
      <c r="Q9064" t="s">
        <v>387</v>
      </c>
      <c r="R9064" t="s">
        <v>7226</v>
      </c>
      <c r="S9064">
        <v>11</v>
      </c>
      <c r="T9064" t="s">
        <v>815</v>
      </c>
      <c r="U9064">
        <v>1.5</v>
      </c>
      <c r="AC9064">
        <v>0</v>
      </c>
      <c r="AI9064" t="s">
        <v>11</v>
      </c>
      <c r="AJ9064" t="s">
        <v>11</v>
      </c>
      <c r="AO9064" t="s">
        <v>11</v>
      </c>
      <c r="AT9064" t="s">
        <v>11</v>
      </c>
      <c r="AY9064" t="s">
        <v>11</v>
      </c>
      <c r="AZ9064" t="s">
        <v>11</v>
      </c>
      <c r="BA9064" t="s">
        <v>159</v>
      </c>
      <c r="BB9064" t="s">
        <v>114</v>
      </c>
      <c r="BC9064" t="s">
        <v>7072</v>
      </c>
      <c r="BD9064">
        <v>4</v>
      </c>
      <c r="BE9064">
        <v>112</v>
      </c>
      <c r="BJ9064" t="s">
        <v>11</v>
      </c>
      <c r="BO9064" t="s">
        <v>11</v>
      </c>
      <c r="BP9064">
        <v>112</v>
      </c>
      <c r="BQ9064">
        <v>0</v>
      </c>
      <c r="BR9064">
        <v>112</v>
      </c>
    </row>
    <row r="9065" spans="1:70" x14ac:dyDescent="0.55000000000000004">
      <c r="A9065" t="str">
        <f>TEXT(Table2[[#This Row],[Date]],"YYYY")</f>
        <v>2024</v>
      </c>
      <c r="B9065" t="str">
        <f>TEXT(Table2[[#This Row],[Date]],"mmm")</f>
        <v>Sep</v>
      </c>
      <c r="C9065" t="str">
        <f>TEXT(Table2[[#This Row],[Date]],"dd")</f>
        <v>11</v>
      </c>
      <c r="D9065" s="1">
        <v>45546</v>
      </c>
      <c r="E9065" t="s">
        <v>81</v>
      </c>
      <c r="F9065" t="s">
        <v>1004</v>
      </c>
      <c r="G9065" t="s">
        <v>4671</v>
      </c>
      <c r="H9065" t="s">
        <v>84</v>
      </c>
      <c r="K9065" t="s">
        <v>103</v>
      </c>
      <c r="P9065" t="s">
        <v>7227</v>
      </c>
      <c r="Q9065" t="s">
        <v>7227</v>
      </c>
      <c r="R9065" t="s">
        <v>7228</v>
      </c>
      <c r="S9065">
        <v>11</v>
      </c>
      <c r="AC9065">
        <v>0</v>
      </c>
      <c r="AI9065" t="s">
        <v>11</v>
      </c>
      <c r="AJ9065" t="s">
        <v>11</v>
      </c>
      <c r="AO9065" t="s">
        <v>11</v>
      </c>
      <c r="AT9065" t="s">
        <v>11</v>
      </c>
      <c r="AY9065" t="s">
        <v>11</v>
      </c>
      <c r="AZ9065" t="s">
        <v>11</v>
      </c>
      <c r="BA9065" t="s">
        <v>159</v>
      </c>
      <c r="BB9065" t="s">
        <v>305</v>
      </c>
      <c r="BC9065" t="s">
        <v>7072</v>
      </c>
      <c r="BD9065">
        <v>9</v>
      </c>
      <c r="BE9065">
        <v>252</v>
      </c>
      <c r="BJ9065" t="s">
        <v>11</v>
      </c>
      <c r="BO9065" t="s">
        <v>11</v>
      </c>
      <c r="BP9065">
        <v>252</v>
      </c>
      <c r="BQ9065">
        <v>0</v>
      </c>
      <c r="BR9065">
        <v>252</v>
      </c>
    </row>
    <row r="9066" spans="1:70" x14ac:dyDescent="0.55000000000000004">
      <c r="A9066" t="str">
        <f>TEXT(Table2[[#This Row],[Date]],"YYYY")</f>
        <v>2024</v>
      </c>
      <c r="B9066" t="str">
        <f>TEXT(Table2[[#This Row],[Date]],"mmm")</f>
        <v>Sep</v>
      </c>
      <c r="C9066" t="str">
        <f>TEXT(Table2[[#This Row],[Date]],"dd")</f>
        <v>11</v>
      </c>
      <c r="D9066" s="1">
        <v>45546</v>
      </c>
      <c r="E9066" t="s">
        <v>81</v>
      </c>
      <c r="F9066" t="s">
        <v>1105</v>
      </c>
      <c r="G9066" t="s">
        <v>6683</v>
      </c>
      <c r="H9066" t="s">
        <v>124</v>
      </c>
      <c r="P9066" t="s">
        <v>626</v>
      </c>
      <c r="Q9066" t="s">
        <v>7213</v>
      </c>
      <c r="S9066">
        <v>11</v>
      </c>
      <c r="AC9066">
        <v>0</v>
      </c>
      <c r="AI9066" t="s">
        <v>11</v>
      </c>
      <c r="AJ9066" t="s">
        <v>11</v>
      </c>
      <c r="AO9066" t="s">
        <v>11</v>
      </c>
      <c r="AT9066" t="s">
        <v>11</v>
      </c>
      <c r="AY9066" t="s">
        <v>11</v>
      </c>
      <c r="AZ9066" t="s">
        <v>11</v>
      </c>
      <c r="BE9066" t="s">
        <v>11</v>
      </c>
      <c r="BJ9066" t="s">
        <v>11</v>
      </c>
      <c r="BO9066" t="s">
        <v>11</v>
      </c>
      <c r="BP9066" t="s">
        <v>11</v>
      </c>
      <c r="BQ9066">
        <v>0</v>
      </c>
      <c r="BR9066">
        <v>0</v>
      </c>
    </row>
    <row r="9067" spans="1:70" x14ac:dyDescent="0.55000000000000004">
      <c r="A9067" t="str">
        <f>TEXT(Table2[[#This Row],[Date]],"YYYY")</f>
        <v>2024</v>
      </c>
      <c r="B9067" t="str">
        <f>TEXT(Table2[[#This Row],[Date]],"mmm")</f>
        <v>Sep</v>
      </c>
      <c r="C9067" t="str">
        <f>TEXT(Table2[[#This Row],[Date]],"dd")</f>
        <v>11</v>
      </c>
      <c r="D9067" s="1">
        <v>45546</v>
      </c>
      <c r="E9067" t="s">
        <v>171</v>
      </c>
      <c r="F9067" t="s">
        <v>7114</v>
      </c>
      <c r="G9067" t="s">
        <v>6968</v>
      </c>
      <c r="H9067" t="s">
        <v>94</v>
      </c>
      <c r="O9067" t="s">
        <v>1647</v>
      </c>
      <c r="P9067" t="s">
        <v>7229</v>
      </c>
      <c r="Q9067" t="s">
        <v>7230</v>
      </c>
      <c r="R9067" t="s">
        <v>6142</v>
      </c>
      <c r="S9067">
        <v>11</v>
      </c>
      <c r="AC9067">
        <v>0</v>
      </c>
      <c r="AI9067" t="s">
        <v>11</v>
      </c>
      <c r="AJ9067" t="s">
        <v>11</v>
      </c>
      <c r="AO9067" t="s">
        <v>11</v>
      </c>
      <c r="AT9067" t="s">
        <v>11</v>
      </c>
      <c r="AY9067" t="s">
        <v>11</v>
      </c>
      <c r="AZ9067" t="s">
        <v>11</v>
      </c>
      <c r="BE9067" t="s">
        <v>11</v>
      </c>
      <c r="BJ9067" t="s">
        <v>11</v>
      </c>
      <c r="BO9067" t="s">
        <v>11</v>
      </c>
      <c r="BP9067" t="s">
        <v>11</v>
      </c>
      <c r="BQ9067">
        <v>0</v>
      </c>
      <c r="BR9067">
        <v>0</v>
      </c>
    </row>
    <row r="9068" spans="1:70" x14ac:dyDescent="0.55000000000000004">
      <c r="A9068" t="str">
        <f>TEXT(Table2[[#This Row],[Date]],"YYYY")</f>
        <v>2024</v>
      </c>
      <c r="B9068" t="str">
        <f>TEXT(Table2[[#This Row],[Date]],"mmm")</f>
        <v>Sep</v>
      </c>
      <c r="C9068" t="str">
        <f>TEXT(Table2[[#This Row],[Date]],"dd")</f>
        <v>11</v>
      </c>
      <c r="D9068" s="1">
        <v>45546</v>
      </c>
      <c r="E9068" t="s">
        <v>81</v>
      </c>
      <c r="F9068" t="s">
        <v>1007</v>
      </c>
      <c r="G9068" t="s">
        <v>4671</v>
      </c>
      <c r="H9068" t="s">
        <v>130</v>
      </c>
      <c r="N9068" t="s">
        <v>497</v>
      </c>
      <c r="P9068" t="s">
        <v>945</v>
      </c>
      <c r="Q9068" t="s">
        <v>7221</v>
      </c>
      <c r="R9068" t="s">
        <v>5053</v>
      </c>
      <c r="S9068">
        <v>11</v>
      </c>
      <c r="AC9068">
        <v>0</v>
      </c>
      <c r="AI9068" t="s">
        <v>11</v>
      </c>
      <c r="AJ9068" t="s">
        <v>11</v>
      </c>
      <c r="AO9068" t="s">
        <v>11</v>
      </c>
      <c r="AT9068" t="s">
        <v>11</v>
      </c>
      <c r="AY9068" t="s">
        <v>11</v>
      </c>
      <c r="AZ9068" t="s">
        <v>11</v>
      </c>
      <c r="BE9068" t="s">
        <v>11</v>
      </c>
      <c r="BJ9068" t="s">
        <v>11</v>
      </c>
      <c r="BO9068" t="s">
        <v>11</v>
      </c>
      <c r="BP9068" t="s">
        <v>11</v>
      </c>
      <c r="BQ9068">
        <v>0</v>
      </c>
      <c r="BR9068">
        <v>0</v>
      </c>
    </row>
    <row r="9069" spans="1:70" x14ac:dyDescent="0.55000000000000004">
      <c r="A9069" t="str">
        <f>TEXT(Table2[[#This Row],[Date]],"YYYY")</f>
        <v>2024</v>
      </c>
      <c r="B9069" t="str">
        <f>TEXT(Table2[[#This Row],[Date]],"mmm")</f>
        <v>Sep</v>
      </c>
      <c r="C9069" t="str">
        <f>TEXT(Table2[[#This Row],[Date]],"dd")</f>
        <v>11</v>
      </c>
      <c r="D9069" s="1">
        <v>45546</v>
      </c>
      <c r="E9069" t="s">
        <v>81</v>
      </c>
      <c r="F9069" t="s">
        <v>698</v>
      </c>
      <c r="G9069" t="s">
        <v>194</v>
      </c>
      <c r="H9069" t="s">
        <v>195</v>
      </c>
      <c r="N9069" t="s">
        <v>1110</v>
      </c>
      <c r="P9069" t="s">
        <v>945</v>
      </c>
      <c r="Q9069" t="s">
        <v>7231</v>
      </c>
      <c r="R9069" t="s">
        <v>7232</v>
      </c>
      <c r="S9069">
        <v>11</v>
      </c>
      <c r="AC9069">
        <v>0</v>
      </c>
      <c r="AI9069" t="s">
        <v>11</v>
      </c>
      <c r="AJ9069" t="s">
        <v>11</v>
      </c>
      <c r="AO9069" t="s">
        <v>11</v>
      </c>
      <c r="AT9069" t="s">
        <v>11</v>
      </c>
      <c r="AY9069" t="s">
        <v>11</v>
      </c>
      <c r="AZ9069" t="s">
        <v>11</v>
      </c>
      <c r="BE9069" t="s">
        <v>11</v>
      </c>
      <c r="BJ9069" t="s">
        <v>11</v>
      </c>
      <c r="BO9069" t="s">
        <v>11</v>
      </c>
      <c r="BP9069" t="s">
        <v>11</v>
      </c>
      <c r="BQ9069">
        <v>0</v>
      </c>
      <c r="BR9069">
        <v>0</v>
      </c>
    </row>
    <row r="9070" spans="1:70" x14ac:dyDescent="0.55000000000000004">
      <c r="A9070" t="str">
        <f>TEXT(Table2[[#This Row],[Date]],"YYYY")</f>
        <v>2024</v>
      </c>
      <c r="B9070" t="str">
        <f>TEXT(Table2[[#This Row],[Date]],"mmm")</f>
        <v>Sep</v>
      </c>
      <c r="C9070" t="str">
        <f>TEXT(Table2[[#This Row],[Date]],"dd")</f>
        <v>11</v>
      </c>
      <c r="D9070" s="1">
        <v>45546</v>
      </c>
      <c r="E9070" t="s">
        <v>81</v>
      </c>
      <c r="F9070" t="s">
        <v>5558</v>
      </c>
      <c r="G9070" t="s">
        <v>4671</v>
      </c>
      <c r="H9070" t="s">
        <v>113</v>
      </c>
      <c r="L9070" t="s">
        <v>305</v>
      </c>
      <c r="P9070" t="s">
        <v>2647</v>
      </c>
      <c r="Q9070" t="s">
        <v>7233</v>
      </c>
      <c r="R9070" t="s">
        <v>7234</v>
      </c>
      <c r="S9070">
        <v>11</v>
      </c>
      <c r="AC9070">
        <v>0</v>
      </c>
      <c r="AI9070" t="s">
        <v>11</v>
      </c>
      <c r="AJ9070" t="s">
        <v>11</v>
      </c>
      <c r="AK9070" t="s">
        <v>159</v>
      </c>
      <c r="AL9070" t="s">
        <v>160</v>
      </c>
      <c r="AM9070" t="s">
        <v>101</v>
      </c>
      <c r="AN9070">
        <v>21</v>
      </c>
      <c r="AO9070">
        <v>252</v>
      </c>
      <c r="AT9070" t="s">
        <v>11</v>
      </c>
      <c r="AY9070" t="s">
        <v>11</v>
      </c>
      <c r="AZ9070">
        <v>252</v>
      </c>
      <c r="BE9070" t="s">
        <v>11</v>
      </c>
      <c r="BJ9070" t="s">
        <v>11</v>
      </c>
      <c r="BO9070" t="s">
        <v>11</v>
      </c>
      <c r="BP9070" t="s">
        <v>11</v>
      </c>
      <c r="BQ9070">
        <v>0</v>
      </c>
      <c r="BR9070">
        <v>0</v>
      </c>
    </row>
    <row r="9071" spans="1:70" x14ac:dyDescent="0.55000000000000004">
      <c r="A9071" t="str">
        <f>TEXT(Table2[[#This Row],[Date]],"YYYY")</f>
        <v>2024</v>
      </c>
      <c r="B9071" t="str">
        <f>TEXT(Table2[[#This Row],[Date]],"mmm")</f>
        <v>Sep</v>
      </c>
      <c r="C9071" t="str">
        <f>TEXT(Table2[[#This Row],[Date]],"dd")</f>
        <v>11</v>
      </c>
      <c r="D9071" s="1">
        <v>45546</v>
      </c>
      <c r="E9071" t="s">
        <v>171</v>
      </c>
      <c r="F9071" t="s">
        <v>152</v>
      </c>
      <c r="G9071" t="s">
        <v>7211</v>
      </c>
      <c r="H9071" t="s">
        <v>372</v>
      </c>
      <c r="N9071" t="s">
        <v>7056</v>
      </c>
      <c r="O9071" t="s">
        <v>1110</v>
      </c>
      <c r="P9071" t="s">
        <v>4270</v>
      </c>
      <c r="Q9071" t="s">
        <v>3640</v>
      </c>
      <c r="R9071" t="s">
        <v>7224</v>
      </c>
      <c r="S9071">
        <v>11</v>
      </c>
      <c r="AC9071">
        <v>0</v>
      </c>
      <c r="AI9071" t="s">
        <v>11</v>
      </c>
      <c r="AJ9071" t="s">
        <v>11</v>
      </c>
      <c r="AO9071" t="s">
        <v>11</v>
      </c>
      <c r="AT9071" t="s">
        <v>11</v>
      </c>
      <c r="AY9071" t="s">
        <v>11</v>
      </c>
      <c r="AZ9071" t="s">
        <v>11</v>
      </c>
      <c r="BE9071" t="s">
        <v>11</v>
      </c>
      <c r="BJ9071" t="s">
        <v>11</v>
      </c>
      <c r="BO9071" t="s">
        <v>11</v>
      </c>
      <c r="BP9071" t="s">
        <v>11</v>
      </c>
      <c r="BQ9071">
        <v>0</v>
      </c>
      <c r="BR9071">
        <v>0</v>
      </c>
    </row>
    <row r="9072" spans="1:70" x14ac:dyDescent="0.55000000000000004">
      <c r="A9072" t="str">
        <f>TEXT(Table2[[#This Row],[Date]],"YYYY")</f>
        <v>2024</v>
      </c>
      <c r="B9072" t="str">
        <f>TEXT(Table2[[#This Row],[Date]],"mmm")</f>
        <v>Sep</v>
      </c>
      <c r="C9072" t="str">
        <f>TEXT(Table2[[#This Row],[Date]],"dd")</f>
        <v>11</v>
      </c>
      <c r="D9072" s="1">
        <v>45546</v>
      </c>
      <c r="E9072" t="s">
        <v>171</v>
      </c>
      <c r="P9072" t="s">
        <v>7093</v>
      </c>
      <c r="Q9072" t="s">
        <v>4335</v>
      </c>
      <c r="AC9072">
        <v>0</v>
      </c>
      <c r="AI9072" t="s">
        <v>11</v>
      </c>
      <c r="AJ9072" t="s">
        <v>11</v>
      </c>
      <c r="AO9072" t="s">
        <v>11</v>
      </c>
      <c r="AT9072" t="s">
        <v>11</v>
      </c>
      <c r="AY9072" t="s">
        <v>11</v>
      </c>
      <c r="AZ9072" t="s">
        <v>11</v>
      </c>
      <c r="BE9072" t="s">
        <v>11</v>
      </c>
      <c r="BJ9072" t="s">
        <v>11</v>
      </c>
      <c r="BO9072" t="s">
        <v>11</v>
      </c>
      <c r="BP9072" t="s">
        <v>11</v>
      </c>
      <c r="BQ9072">
        <v>0</v>
      </c>
      <c r="BR9072">
        <v>0</v>
      </c>
    </row>
    <row r="9073" spans="1:70" x14ac:dyDescent="0.55000000000000004">
      <c r="A9073" t="str">
        <f>TEXT(Table2[[#This Row],[Date]],"YYYY")</f>
        <v>2024</v>
      </c>
      <c r="B9073" t="str">
        <f>TEXT(Table2[[#This Row],[Date]],"mmm")</f>
        <v>Sep</v>
      </c>
      <c r="C9073" t="str">
        <f>TEXT(Table2[[#This Row],[Date]],"dd")</f>
        <v>11</v>
      </c>
      <c r="D9073" s="1">
        <v>45546</v>
      </c>
      <c r="E9073" t="s">
        <v>81</v>
      </c>
      <c r="AC9073">
        <v>0</v>
      </c>
      <c r="AI9073" t="s">
        <v>11</v>
      </c>
      <c r="AJ9073" t="s">
        <v>11</v>
      </c>
      <c r="AO9073" t="s">
        <v>11</v>
      </c>
      <c r="AT9073" t="s">
        <v>11</v>
      </c>
      <c r="AY9073" t="s">
        <v>11</v>
      </c>
      <c r="AZ9073" t="s">
        <v>11</v>
      </c>
      <c r="BE9073" t="s">
        <v>11</v>
      </c>
      <c r="BJ9073" t="s">
        <v>11</v>
      </c>
      <c r="BO9073" t="s">
        <v>11</v>
      </c>
      <c r="BP9073" t="s">
        <v>11</v>
      </c>
      <c r="BQ9073">
        <v>0</v>
      </c>
      <c r="BR9073">
        <v>0</v>
      </c>
    </row>
    <row r="9074" spans="1:70" x14ac:dyDescent="0.55000000000000004">
      <c r="A9074" t="str">
        <f>TEXT(Table2[[#This Row],[Date]],"YYYY")</f>
        <v>2024</v>
      </c>
      <c r="B9074" t="str">
        <f>TEXT(Table2[[#This Row],[Date]],"mmm")</f>
        <v>Sep</v>
      </c>
      <c r="C9074" t="str">
        <f>TEXT(Table2[[#This Row],[Date]],"dd")</f>
        <v>10</v>
      </c>
      <c r="D9074" s="1">
        <v>45545</v>
      </c>
      <c r="E9074" t="s">
        <v>171</v>
      </c>
      <c r="F9074" t="s">
        <v>82</v>
      </c>
      <c r="G9074" t="s">
        <v>194</v>
      </c>
      <c r="H9074" t="s">
        <v>354</v>
      </c>
      <c r="K9074" t="s">
        <v>264</v>
      </c>
      <c r="P9074" t="s">
        <v>6092</v>
      </c>
      <c r="Q9074" t="s">
        <v>962</v>
      </c>
      <c r="R9074" t="s">
        <v>7235</v>
      </c>
      <c r="S9074">
        <v>11</v>
      </c>
      <c r="AC9074">
        <v>0</v>
      </c>
      <c r="AI9074" t="s">
        <v>11</v>
      </c>
      <c r="AJ9074" t="s">
        <v>11</v>
      </c>
      <c r="AO9074" t="s">
        <v>11</v>
      </c>
      <c r="AT9074" t="s">
        <v>11</v>
      </c>
      <c r="AY9074" t="s">
        <v>11</v>
      </c>
      <c r="AZ9074" t="s">
        <v>11</v>
      </c>
      <c r="BA9074" t="s">
        <v>208</v>
      </c>
      <c r="BB9074" t="s">
        <v>114</v>
      </c>
      <c r="BC9074" t="s">
        <v>3571</v>
      </c>
      <c r="BD9074">
        <v>3</v>
      </c>
      <c r="BE9074">
        <v>42</v>
      </c>
      <c r="BJ9074" t="s">
        <v>11</v>
      </c>
      <c r="BO9074" t="s">
        <v>11</v>
      </c>
      <c r="BP9074">
        <v>42</v>
      </c>
      <c r="BQ9074">
        <v>42</v>
      </c>
      <c r="BR9074">
        <v>0</v>
      </c>
    </row>
    <row r="9075" spans="1:70" x14ac:dyDescent="0.55000000000000004">
      <c r="A9075" t="str">
        <f>TEXT(Table2[[#This Row],[Date]],"YYYY")</f>
        <v>2024</v>
      </c>
      <c r="B9075" t="str">
        <f>TEXT(Table2[[#This Row],[Date]],"mmm")</f>
        <v>Sep</v>
      </c>
      <c r="C9075" t="str">
        <f>TEXT(Table2[[#This Row],[Date]],"dd")</f>
        <v>10</v>
      </c>
      <c r="D9075" s="1">
        <v>45545</v>
      </c>
      <c r="E9075" t="s">
        <v>81</v>
      </c>
      <c r="F9075" t="s">
        <v>942</v>
      </c>
      <c r="G9075" t="s">
        <v>6816</v>
      </c>
      <c r="H9075" t="s">
        <v>84</v>
      </c>
      <c r="K9075" t="s">
        <v>4967</v>
      </c>
      <c r="P9075" t="s">
        <v>1192</v>
      </c>
      <c r="Q9075" t="s">
        <v>901</v>
      </c>
      <c r="R9075" t="s">
        <v>1104</v>
      </c>
      <c r="S9075">
        <v>11</v>
      </c>
      <c r="AC9075">
        <v>0</v>
      </c>
      <c r="AI9075" t="s">
        <v>11</v>
      </c>
      <c r="AJ9075" t="s">
        <v>11</v>
      </c>
      <c r="AO9075" t="s">
        <v>11</v>
      </c>
      <c r="AT9075" t="s">
        <v>11</v>
      </c>
      <c r="AY9075" t="s">
        <v>11</v>
      </c>
      <c r="AZ9075" t="s">
        <v>11</v>
      </c>
      <c r="BA9075" t="s">
        <v>159</v>
      </c>
      <c r="BB9075" t="s">
        <v>114</v>
      </c>
      <c r="BC9075" t="s">
        <v>7236</v>
      </c>
      <c r="BD9075">
        <v>8</v>
      </c>
      <c r="BE9075">
        <v>168</v>
      </c>
      <c r="BJ9075" t="s">
        <v>11</v>
      </c>
      <c r="BO9075" t="s">
        <v>11</v>
      </c>
      <c r="BP9075">
        <v>168</v>
      </c>
      <c r="BQ9075">
        <v>0</v>
      </c>
      <c r="BR9075">
        <v>168</v>
      </c>
    </row>
    <row r="9076" spans="1:70" x14ac:dyDescent="0.55000000000000004">
      <c r="A9076" t="str">
        <f>TEXT(Table2[[#This Row],[Date]],"YYYY")</f>
        <v>2024</v>
      </c>
      <c r="B9076" t="str">
        <f>TEXT(Table2[[#This Row],[Date]],"mmm")</f>
        <v>Sep</v>
      </c>
      <c r="C9076" t="str">
        <f>TEXT(Table2[[#This Row],[Date]],"dd")</f>
        <v>10</v>
      </c>
      <c r="D9076" s="1">
        <v>45545</v>
      </c>
      <c r="E9076" t="s">
        <v>81</v>
      </c>
      <c r="F9076" t="s">
        <v>948</v>
      </c>
      <c r="G9076" t="s">
        <v>6683</v>
      </c>
      <c r="H9076" t="s">
        <v>124</v>
      </c>
      <c r="L9076" t="s">
        <v>267</v>
      </c>
      <c r="P9076" t="s">
        <v>1175</v>
      </c>
      <c r="Q9076" t="s">
        <v>7237</v>
      </c>
      <c r="R9076" t="s">
        <v>7238</v>
      </c>
      <c r="S9076">
        <v>11</v>
      </c>
      <c r="AC9076">
        <v>0</v>
      </c>
      <c r="AD9076" t="s">
        <v>159</v>
      </c>
      <c r="AE9076" t="s">
        <v>229</v>
      </c>
      <c r="AF9076">
        <v>2.7</v>
      </c>
      <c r="AG9076">
        <v>2.7</v>
      </c>
      <c r="AH9076">
        <v>2.4</v>
      </c>
      <c r="AI9076">
        <v>2.4</v>
      </c>
      <c r="AJ9076">
        <v>51.438240000000008</v>
      </c>
      <c r="AO9076" t="s">
        <v>11</v>
      </c>
      <c r="AT9076" t="s">
        <v>11</v>
      </c>
      <c r="AY9076" t="s">
        <v>11</v>
      </c>
      <c r="AZ9076" t="s">
        <v>11</v>
      </c>
      <c r="BE9076" t="s">
        <v>11</v>
      </c>
      <c r="BJ9076" t="s">
        <v>11</v>
      </c>
      <c r="BO9076" t="s">
        <v>11</v>
      </c>
      <c r="BP9076" t="s">
        <v>11</v>
      </c>
      <c r="BQ9076">
        <v>0</v>
      </c>
      <c r="BR9076">
        <v>0</v>
      </c>
    </row>
    <row r="9077" spans="1:70" x14ac:dyDescent="0.55000000000000004">
      <c r="A9077" t="str">
        <f>TEXT(Table2[[#This Row],[Date]],"YYYY")</f>
        <v>2024</v>
      </c>
      <c r="B9077" t="str">
        <f>TEXT(Table2[[#This Row],[Date]],"mmm")</f>
        <v>Sep</v>
      </c>
      <c r="C9077" t="str">
        <f>TEXT(Table2[[#This Row],[Date]],"dd")</f>
        <v>10</v>
      </c>
      <c r="D9077" s="1">
        <v>45545</v>
      </c>
      <c r="E9077" t="s">
        <v>171</v>
      </c>
      <c r="F9077" t="s">
        <v>199</v>
      </c>
      <c r="G9077" t="s">
        <v>6816</v>
      </c>
      <c r="H9077" t="s">
        <v>130</v>
      </c>
      <c r="N9077" t="s">
        <v>1647</v>
      </c>
      <c r="P9077" t="s">
        <v>7239</v>
      </c>
      <c r="Q9077" t="s">
        <v>139</v>
      </c>
      <c r="R9077" t="s">
        <v>139</v>
      </c>
      <c r="S9077">
        <v>11</v>
      </c>
      <c r="AC9077">
        <v>0</v>
      </c>
      <c r="AI9077" t="s">
        <v>11</v>
      </c>
      <c r="AJ9077" t="s">
        <v>11</v>
      </c>
      <c r="AO9077" t="s">
        <v>11</v>
      </c>
      <c r="AT9077" t="s">
        <v>11</v>
      </c>
      <c r="AY9077" t="s">
        <v>11</v>
      </c>
      <c r="AZ9077" t="s">
        <v>11</v>
      </c>
      <c r="BE9077" t="s">
        <v>11</v>
      </c>
      <c r="BJ9077" t="s">
        <v>11</v>
      </c>
      <c r="BO9077" t="s">
        <v>11</v>
      </c>
      <c r="BP9077" t="s">
        <v>11</v>
      </c>
      <c r="BQ9077">
        <v>0</v>
      </c>
      <c r="BR9077">
        <v>0</v>
      </c>
    </row>
    <row r="9078" spans="1:70" x14ac:dyDescent="0.55000000000000004">
      <c r="A9078" t="str">
        <f>TEXT(Table2[[#This Row],[Date]],"YYYY")</f>
        <v>2024</v>
      </c>
      <c r="B9078" t="str">
        <f>TEXT(Table2[[#This Row],[Date]],"mmm")</f>
        <v>Sep</v>
      </c>
      <c r="C9078" t="str">
        <f>TEXT(Table2[[#This Row],[Date]],"dd")</f>
        <v>10</v>
      </c>
      <c r="D9078" s="1">
        <v>45545</v>
      </c>
      <c r="E9078" t="s">
        <v>81</v>
      </c>
      <c r="F9078" t="s">
        <v>7127</v>
      </c>
      <c r="G9078" t="s">
        <v>4671</v>
      </c>
      <c r="H9078" t="s">
        <v>124</v>
      </c>
      <c r="M9078" t="s">
        <v>722</v>
      </c>
      <c r="P9078" t="s">
        <v>1996</v>
      </c>
      <c r="Q9078" t="s">
        <v>7025</v>
      </c>
      <c r="R9078" t="s">
        <v>7240</v>
      </c>
      <c r="S9078">
        <v>11</v>
      </c>
      <c r="AC9078">
        <v>0</v>
      </c>
      <c r="AD9078" t="s">
        <v>159</v>
      </c>
      <c r="AE9078" t="s">
        <v>229</v>
      </c>
      <c r="AF9078">
        <v>6</v>
      </c>
      <c r="AG9078">
        <v>5</v>
      </c>
      <c r="AH9078">
        <v>3</v>
      </c>
      <c r="AI9078">
        <v>3</v>
      </c>
      <c r="AJ9078">
        <v>264.60000000000002</v>
      </c>
      <c r="AO9078" t="s">
        <v>11</v>
      </c>
      <c r="AT9078" t="s">
        <v>11</v>
      </c>
      <c r="AY9078" t="s">
        <v>11</v>
      </c>
      <c r="AZ9078" t="s">
        <v>11</v>
      </c>
      <c r="BE9078" t="s">
        <v>11</v>
      </c>
      <c r="BJ9078" t="s">
        <v>11</v>
      </c>
      <c r="BO9078" t="s">
        <v>11</v>
      </c>
      <c r="BP9078" t="s">
        <v>11</v>
      </c>
      <c r="BQ9078">
        <v>0</v>
      </c>
      <c r="BR9078">
        <v>0</v>
      </c>
    </row>
    <row r="9079" spans="1:70" x14ac:dyDescent="0.55000000000000004">
      <c r="A9079" t="str">
        <f>TEXT(Table2[[#This Row],[Date]],"YYYY")</f>
        <v>2024</v>
      </c>
      <c r="B9079" t="str">
        <f>TEXT(Table2[[#This Row],[Date]],"mmm")</f>
        <v>Sep</v>
      </c>
      <c r="C9079" t="str">
        <f>TEXT(Table2[[#This Row],[Date]],"dd")</f>
        <v>10</v>
      </c>
      <c r="D9079" s="1">
        <v>45545</v>
      </c>
      <c r="E9079" t="s">
        <v>171</v>
      </c>
      <c r="F9079" t="s">
        <v>957</v>
      </c>
      <c r="G9079" t="s">
        <v>4671</v>
      </c>
      <c r="H9079" t="s">
        <v>7081</v>
      </c>
      <c r="L9079" t="s">
        <v>305</v>
      </c>
      <c r="P9079" t="s">
        <v>489</v>
      </c>
      <c r="Q9079" t="s">
        <v>1041</v>
      </c>
      <c r="R9079" t="s">
        <v>6344</v>
      </c>
      <c r="S9079">
        <v>11</v>
      </c>
      <c r="AC9079">
        <v>0</v>
      </c>
      <c r="AI9079" t="s">
        <v>11</v>
      </c>
      <c r="AJ9079" t="s">
        <v>11</v>
      </c>
      <c r="AK9079" t="s">
        <v>159</v>
      </c>
      <c r="AL9079" t="s">
        <v>160</v>
      </c>
      <c r="AM9079" t="s">
        <v>161</v>
      </c>
      <c r="AN9079">
        <v>17</v>
      </c>
      <c r="AO9079">
        <v>204</v>
      </c>
      <c r="AP9079" t="s">
        <v>159</v>
      </c>
      <c r="AQ9079" t="s">
        <v>161</v>
      </c>
      <c r="AR9079" t="s">
        <v>103</v>
      </c>
      <c r="AS9079">
        <v>16</v>
      </c>
      <c r="AT9079">
        <v>192</v>
      </c>
      <c r="AY9079" t="s">
        <v>11</v>
      </c>
      <c r="AZ9079">
        <v>396</v>
      </c>
      <c r="BE9079" t="s">
        <v>11</v>
      </c>
      <c r="BJ9079" t="s">
        <v>11</v>
      </c>
      <c r="BO9079" t="s">
        <v>11</v>
      </c>
      <c r="BP9079" t="s">
        <v>11</v>
      </c>
      <c r="BQ9079">
        <v>0</v>
      </c>
      <c r="BR9079">
        <v>0</v>
      </c>
    </row>
    <row r="9080" spans="1:70" x14ac:dyDescent="0.55000000000000004">
      <c r="A9080" t="str">
        <f>TEXT(Table2[[#This Row],[Date]],"YYYY")</f>
        <v>2024</v>
      </c>
      <c r="B9080" t="str">
        <f>TEXT(Table2[[#This Row],[Date]],"mmm")</f>
        <v>Sep</v>
      </c>
      <c r="C9080" t="str">
        <f>TEXT(Table2[[#This Row],[Date]],"dd")</f>
        <v>10</v>
      </c>
      <c r="D9080" s="1">
        <v>45545</v>
      </c>
      <c r="E9080" t="s">
        <v>171</v>
      </c>
      <c r="F9080" t="s">
        <v>99</v>
      </c>
      <c r="G9080" t="s">
        <v>194</v>
      </c>
      <c r="H9080" t="s">
        <v>354</v>
      </c>
      <c r="K9080" t="s">
        <v>4967</v>
      </c>
      <c r="P9080" t="s">
        <v>6092</v>
      </c>
      <c r="Q9080" t="s">
        <v>962</v>
      </c>
      <c r="R9080" t="s">
        <v>7235</v>
      </c>
      <c r="S9080">
        <v>11</v>
      </c>
      <c r="AC9080">
        <v>0</v>
      </c>
      <c r="AI9080" t="s">
        <v>11</v>
      </c>
      <c r="AJ9080" t="s">
        <v>11</v>
      </c>
      <c r="AO9080" t="s">
        <v>11</v>
      </c>
      <c r="AT9080" t="s">
        <v>11</v>
      </c>
      <c r="AY9080" t="s">
        <v>11</v>
      </c>
      <c r="AZ9080" t="s">
        <v>11</v>
      </c>
      <c r="BA9080" t="s">
        <v>208</v>
      </c>
      <c r="BB9080" t="s">
        <v>114</v>
      </c>
      <c r="BC9080" t="s">
        <v>3571</v>
      </c>
      <c r="BD9080">
        <v>4</v>
      </c>
      <c r="BE9080">
        <v>84</v>
      </c>
      <c r="BJ9080" t="s">
        <v>11</v>
      </c>
      <c r="BO9080" t="s">
        <v>11</v>
      </c>
      <c r="BP9080">
        <v>84</v>
      </c>
      <c r="BQ9080">
        <v>84</v>
      </c>
      <c r="BR9080">
        <v>0</v>
      </c>
    </row>
    <row r="9081" spans="1:70" x14ac:dyDescent="0.55000000000000004">
      <c r="A9081" t="str">
        <f>TEXT(Table2[[#This Row],[Date]],"YYYY")</f>
        <v>2024</v>
      </c>
      <c r="B9081" t="str">
        <f>TEXT(Table2[[#This Row],[Date]],"mmm")</f>
        <v>Sep</v>
      </c>
      <c r="C9081" t="str">
        <f>TEXT(Table2[[#This Row],[Date]],"dd")</f>
        <v>10</v>
      </c>
      <c r="D9081" s="1">
        <v>45545</v>
      </c>
      <c r="E9081" t="s">
        <v>171</v>
      </c>
      <c r="F9081" t="s">
        <v>7103</v>
      </c>
      <c r="G9081" t="s">
        <v>6683</v>
      </c>
      <c r="H9081" t="s">
        <v>205</v>
      </c>
      <c r="L9081" t="s">
        <v>114</v>
      </c>
      <c r="P9081" t="s">
        <v>489</v>
      </c>
      <c r="Q9081" t="s">
        <v>7171</v>
      </c>
      <c r="AC9081">
        <v>0</v>
      </c>
      <c r="AI9081" t="s">
        <v>11</v>
      </c>
      <c r="AJ9081" t="s">
        <v>11</v>
      </c>
      <c r="AK9081" t="s">
        <v>208</v>
      </c>
      <c r="AL9081" t="s">
        <v>160</v>
      </c>
      <c r="AM9081" t="s">
        <v>161</v>
      </c>
      <c r="AN9081">
        <v>10</v>
      </c>
      <c r="AO9081">
        <v>70</v>
      </c>
      <c r="AT9081" t="s">
        <v>11</v>
      </c>
      <c r="AY9081" t="s">
        <v>11</v>
      </c>
      <c r="AZ9081">
        <v>70</v>
      </c>
      <c r="BE9081" t="s">
        <v>11</v>
      </c>
      <c r="BJ9081" t="s">
        <v>11</v>
      </c>
      <c r="BO9081" t="s">
        <v>11</v>
      </c>
      <c r="BP9081" t="s">
        <v>11</v>
      </c>
      <c r="BQ9081">
        <v>0</v>
      </c>
      <c r="BR9081">
        <v>0</v>
      </c>
    </row>
    <row r="9082" spans="1:70" x14ac:dyDescent="0.55000000000000004">
      <c r="A9082" t="str">
        <f>TEXT(Table2[[#This Row],[Date]],"YYYY")</f>
        <v>2024</v>
      </c>
      <c r="B9082" t="str">
        <f>TEXT(Table2[[#This Row],[Date]],"mmm")</f>
        <v>Sep</v>
      </c>
      <c r="C9082" t="str">
        <f>TEXT(Table2[[#This Row],[Date]],"dd")</f>
        <v>10</v>
      </c>
      <c r="D9082" s="1">
        <v>45545</v>
      </c>
      <c r="E9082" t="s">
        <v>171</v>
      </c>
      <c r="F9082" t="s">
        <v>7103</v>
      </c>
      <c r="G9082" t="s">
        <v>6683</v>
      </c>
      <c r="H9082" t="s">
        <v>205</v>
      </c>
      <c r="L9082" t="s">
        <v>114</v>
      </c>
      <c r="P9082" t="s">
        <v>489</v>
      </c>
      <c r="Q9082" t="s">
        <v>115</v>
      </c>
      <c r="R9082" t="s">
        <v>7241</v>
      </c>
      <c r="S9082">
        <v>11</v>
      </c>
      <c r="AC9082">
        <v>0</v>
      </c>
      <c r="AI9082" t="s">
        <v>11</v>
      </c>
      <c r="AJ9082" t="s">
        <v>11</v>
      </c>
      <c r="AO9082" t="s">
        <v>11</v>
      </c>
      <c r="AP9082" t="s">
        <v>208</v>
      </c>
      <c r="AQ9082" t="s">
        <v>161</v>
      </c>
      <c r="AR9082" t="s">
        <v>264</v>
      </c>
      <c r="AS9082">
        <v>9</v>
      </c>
      <c r="AT9082">
        <v>63</v>
      </c>
      <c r="AU9082" t="s">
        <v>208</v>
      </c>
      <c r="AV9082" t="s">
        <v>161</v>
      </c>
      <c r="AW9082" t="s">
        <v>4967</v>
      </c>
      <c r="AX9082">
        <v>12</v>
      </c>
      <c r="AY9082">
        <v>84</v>
      </c>
      <c r="AZ9082">
        <v>147</v>
      </c>
      <c r="BE9082" t="s">
        <v>11</v>
      </c>
      <c r="BJ9082" t="s">
        <v>11</v>
      </c>
      <c r="BO9082" t="s">
        <v>11</v>
      </c>
      <c r="BP9082" t="s">
        <v>11</v>
      </c>
      <c r="BQ9082">
        <v>0</v>
      </c>
      <c r="BR9082">
        <v>0</v>
      </c>
    </row>
    <row r="9083" spans="1:70" x14ac:dyDescent="0.55000000000000004">
      <c r="A9083" t="str">
        <f>TEXT(Table2[[#This Row],[Date]],"YYYY")</f>
        <v>2024</v>
      </c>
      <c r="B9083" t="str">
        <f>TEXT(Table2[[#This Row],[Date]],"mmm")</f>
        <v>Sep</v>
      </c>
      <c r="C9083" t="str">
        <f>TEXT(Table2[[#This Row],[Date]],"dd")</f>
        <v>10</v>
      </c>
      <c r="D9083" s="1">
        <v>45545</v>
      </c>
      <c r="E9083" t="s">
        <v>171</v>
      </c>
      <c r="F9083" t="s">
        <v>102</v>
      </c>
      <c r="G9083" t="s">
        <v>4671</v>
      </c>
      <c r="H9083" t="s">
        <v>84</v>
      </c>
      <c r="K9083" t="s">
        <v>103</v>
      </c>
      <c r="P9083" t="s">
        <v>6093</v>
      </c>
      <c r="Q9083" t="s">
        <v>1032</v>
      </c>
      <c r="R9083" t="s">
        <v>7242</v>
      </c>
      <c r="S9083">
        <v>11</v>
      </c>
      <c r="AC9083">
        <v>0</v>
      </c>
      <c r="AI9083" t="s">
        <v>11</v>
      </c>
      <c r="AJ9083" t="s">
        <v>11</v>
      </c>
      <c r="AO9083" t="s">
        <v>11</v>
      </c>
      <c r="AT9083" t="s">
        <v>11</v>
      </c>
      <c r="AY9083" t="s">
        <v>11</v>
      </c>
      <c r="AZ9083" t="s">
        <v>11</v>
      </c>
      <c r="BA9083" t="s">
        <v>159</v>
      </c>
      <c r="BB9083" t="s">
        <v>305</v>
      </c>
      <c r="BC9083" t="s">
        <v>250</v>
      </c>
      <c r="BD9083">
        <v>7</v>
      </c>
      <c r="BE9083">
        <v>196</v>
      </c>
      <c r="BJ9083" t="s">
        <v>11</v>
      </c>
      <c r="BO9083" t="s">
        <v>11</v>
      </c>
      <c r="BP9083">
        <v>196</v>
      </c>
      <c r="BQ9083">
        <v>0</v>
      </c>
      <c r="BR9083">
        <v>196</v>
      </c>
    </row>
    <row r="9084" spans="1:70" x14ac:dyDescent="0.55000000000000004">
      <c r="A9084" t="str">
        <f>TEXT(Table2[[#This Row],[Date]],"YYYY")</f>
        <v>2024</v>
      </c>
      <c r="B9084" t="str">
        <f>TEXT(Table2[[#This Row],[Date]],"mmm")</f>
        <v>Sep</v>
      </c>
      <c r="C9084" t="str">
        <f>TEXT(Table2[[#This Row],[Date]],"dd")</f>
        <v>10</v>
      </c>
      <c r="D9084" s="1">
        <v>45545</v>
      </c>
      <c r="E9084" t="s">
        <v>81</v>
      </c>
      <c r="F9084" t="s">
        <v>105</v>
      </c>
      <c r="G9084" t="s">
        <v>4671</v>
      </c>
      <c r="H9084" t="s">
        <v>1457</v>
      </c>
      <c r="N9084" t="s">
        <v>7037</v>
      </c>
      <c r="P9084" t="s">
        <v>1560</v>
      </c>
      <c r="Q9084" t="s">
        <v>7243</v>
      </c>
      <c r="R9084" t="s">
        <v>7244</v>
      </c>
      <c r="S9084">
        <v>11</v>
      </c>
      <c r="AC9084">
        <v>0</v>
      </c>
      <c r="AI9084" t="s">
        <v>11</v>
      </c>
      <c r="AJ9084" t="s">
        <v>11</v>
      </c>
      <c r="AO9084" t="s">
        <v>11</v>
      </c>
      <c r="AT9084" t="s">
        <v>11</v>
      </c>
      <c r="AY9084" t="s">
        <v>11</v>
      </c>
      <c r="AZ9084" t="s">
        <v>11</v>
      </c>
      <c r="BE9084" t="s">
        <v>11</v>
      </c>
      <c r="BJ9084" t="s">
        <v>11</v>
      </c>
      <c r="BO9084" t="s">
        <v>11</v>
      </c>
      <c r="BP9084" t="s">
        <v>11</v>
      </c>
      <c r="BQ9084">
        <v>0</v>
      </c>
      <c r="BR9084">
        <v>0</v>
      </c>
    </row>
    <row r="9085" spans="1:70" x14ac:dyDescent="0.55000000000000004">
      <c r="A9085" t="str">
        <f>TEXT(Table2[[#This Row],[Date]],"YYYY")</f>
        <v>2024</v>
      </c>
      <c r="B9085" t="str">
        <f>TEXT(Table2[[#This Row],[Date]],"mmm")</f>
        <v>Sep</v>
      </c>
      <c r="C9085" t="str">
        <f>TEXT(Table2[[#This Row],[Date]],"dd")</f>
        <v>10</v>
      </c>
      <c r="D9085" s="1">
        <v>45545</v>
      </c>
      <c r="E9085" t="s">
        <v>171</v>
      </c>
      <c r="F9085" t="s">
        <v>7080</v>
      </c>
      <c r="G9085" t="s">
        <v>4671</v>
      </c>
      <c r="H9085" t="s">
        <v>130</v>
      </c>
      <c r="N9085" t="s">
        <v>7037</v>
      </c>
      <c r="P9085" t="s">
        <v>7125</v>
      </c>
      <c r="Q9085" t="s">
        <v>888</v>
      </c>
      <c r="R9085" t="s">
        <v>139</v>
      </c>
      <c r="S9085">
        <v>11</v>
      </c>
      <c r="AC9085">
        <v>0</v>
      </c>
      <c r="AI9085" t="s">
        <v>11</v>
      </c>
      <c r="AJ9085" t="s">
        <v>11</v>
      </c>
      <c r="AO9085" t="s">
        <v>11</v>
      </c>
      <c r="AT9085" t="s">
        <v>11</v>
      </c>
      <c r="AY9085" t="s">
        <v>11</v>
      </c>
      <c r="AZ9085" t="s">
        <v>11</v>
      </c>
      <c r="BE9085" t="s">
        <v>11</v>
      </c>
      <c r="BJ9085" t="s">
        <v>11</v>
      </c>
      <c r="BO9085" t="s">
        <v>11</v>
      </c>
      <c r="BP9085" t="s">
        <v>11</v>
      </c>
      <c r="BQ9085">
        <v>0</v>
      </c>
      <c r="BR9085">
        <v>0</v>
      </c>
    </row>
    <row r="9086" spans="1:70" x14ac:dyDescent="0.55000000000000004">
      <c r="A9086" t="str">
        <f>TEXT(Table2[[#This Row],[Date]],"YYYY")</f>
        <v>2024</v>
      </c>
      <c r="B9086" t="str">
        <f>TEXT(Table2[[#This Row],[Date]],"mmm")</f>
        <v>Sep</v>
      </c>
      <c r="C9086" t="str">
        <f>TEXT(Table2[[#This Row],[Date]],"dd")</f>
        <v>10</v>
      </c>
      <c r="D9086" s="1">
        <v>45545</v>
      </c>
      <c r="E9086" t="s">
        <v>171</v>
      </c>
      <c r="F9086" t="s">
        <v>127</v>
      </c>
      <c r="G9086" t="s">
        <v>194</v>
      </c>
      <c r="H9086" t="s">
        <v>195</v>
      </c>
      <c r="O9086" t="s">
        <v>1110</v>
      </c>
      <c r="P9086" t="s">
        <v>7163</v>
      </c>
      <c r="Q9086" t="s">
        <v>7245</v>
      </c>
      <c r="R9086" t="s">
        <v>7246</v>
      </c>
      <c r="S9086">
        <v>11</v>
      </c>
      <c r="AC9086">
        <v>0</v>
      </c>
      <c r="AI9086" t="s">
        <v>11</v>
      </c>
      <c r="AJ9086" t="s">
        <v>11</v>
      </c>
      <c r="AO9086" t="s">
        <v>11</v>
      </c>
      <c r="AT9086" t="s">
        <v>11</v>
      </c>
      <c r="AY9086" t="s">
        <v>11</v>
      </c>
      <c r="AZ9086" t="s">
        <v>11</v>
      </c>
      <c r="BE9086" t="s">
        <v>11</v>
      </c>
      <c r="BJ9086" t="s">
        <v>11</v>
      </c>
      <c r="BO9086" t="s">
        <v>11</v>
      </c>
      <c r="BP9086" t="s">
        <v>11</v>
      </c>
      <c r="BQ9086">
        <v>0</v>
      </c>
      <c r="BR9086">
        <v>0</v>
      </c>
    </row>
    <row r="9087" spans="1:70" x14ac:dyDescent="0.55000000000000004">
      <c r="A9087" t="str">
        <f>TEXT(Table2[[#This Row],[Date]],"YYYY")</f>
        <v>2024</v>
      </c>
      <c r="B9087" t="str">
        <f>TEXT(Table2[[#This Row],[Date]],"mmm")</f>
        <v>Sep</v>
      </c>
      <c r="C9087" t="str">
        <f>TEXT(Table2[[#This Row],[Date]],"dd")</f>
        <v>10</v>
      </c>
      <c r="D9087" s="1">
        <v>45545</v>
      </c>
      <c r="E9087" t="s">
        <v>81</v>
      </c>
      <c r="F9087" t="s">
        <v>988</v>
      </c>
      <c r="G9087" t="s">
        <v>6816</v>
      </c>
      <c r="H9087" t="s">
        <v>113</v>
      </c>
      <c r="L9087" t="s">
        <v>114</v>
      </c>
      <c r="P9087" t="s">
        <v>580</v>
      </c>
      <c r="Q9087" t="s">
        <v>7247</v>
      </c>
      <c r="R9087" t="s">
        <v>6070</v>
      </c>
      <c r="S9087">
        <v>11</v>
      </c>
      <c r="AC9087">
        <v>0</v>
      </c>
      <c r="AI9087" t="s">
        <v>11</v>
      </c>
      <c r="AJ9087" t="s">
        <v>11</v>
      </c>
      <c r="AK9087" t="s">
        <v>159</v>
      </c>
      <c r="AL9087" t="s">
        <v>160</v>
      </c>
      <c r="AM9087" t="s">
        <v>101</v>
      </c>
      <c r="AN9087">
        <v>24</v>
      </c>
      <c r="AO9087">
        <v>168</v>
      </c>
      <c r="AP9087" t="s">
        <v>159</v>
      </c>
      <c r="AQ9087" t="s">
        <v>160</v>
      </c>
      <c r="AR9087" t="s">
        <v>4967</v>
      </c>
      <c r="AS9087">
        <v>24</v>
      </c>
      <c r="AT9087">
        <v>168</v>
      </c>
      <c r="AY9087" t="s">
        <v>11</v>
      </c>
      <c r="AZ9087">
        <v>336</v>
      </c>
      <c r="BE9087" t="s">
        <v>11</v>
      </c>
      <c r="BJ9087" t="s">
        <v>11</v>
      </c>
      <c r="BO9087" t="s">
        <v>11</v>
      </c>
      <c r="BP9087" t="s">
        <v>11</v>
      </c>
      <c r="BQ9087">
        <v>0</v>
      </c>
      <c r="BR9087">
        <v>0</v>
      </c>
    </row>
    <row r="9088" spans="1:70" x14ac:dyDescent="0.55000000000000004">
      <c r="A9088" t="str">
        <f>TEXT(Table2[[#This Row],[Date]],"YYYY")</f>
        <v>2024</v>
      </c>
      <c r="B9088" t="str">
        <f>TEXT(Table2[[#This Row],[Date]],"mmm")</f>
        <v>Sep</v>
      </c>
      <c r="C9088" t="str">
        <f>TEXT(Table2[[#This Row],[Date]],"dd")</f>
        <v>10</v>
      </c>
      <c r="D9088" s="1">
        <v>45545</v>
      </c>
      <c r="E9088" t="s">
        <v>171</v>
      </c>
      <c r="F9088" t="s">
        <v>134</v>
      </c>
      <c r="G9088" t="s">
        <v>4671</v>
      </c>
      <c r="H9088" t="s">
        <v>130</v>
      </c>
      <c r="N9088" t="s">
        <v>7037</v>
      </c>
      <c r="P9088" t="s">
        <v>7125</v>
      </c>
      <c r="Q9088" t="s">
        <v>139</v>
      </c>
      <c r="R9088" t="s">
        <v>139</v>
      </c>
      <c r="S9088">
        <v>11</v>
      </c>
      <c r="AC9088">
        <v>0</v>
      </c>
      <c r="AI9088" t="s">
        <v>11</v>
      </c>
      <c r="AJ9088" t="s">
        <v>11</v>
      </c>
      <c r="AO9088" t="s">
        <v>11</v>
      </c>
      <c r="AT9088" t="s">
        <v>11</v>
      </c>
      <c r="AY9088" t="s">
        <v>11</v>
      </c>
      <c r="AZ9088" t="s">
        <v>11</v>
      </c>
      <c r="BE9088" t="s">
        <v>11</v>
      </c>
      <c r="BJ9088" t="s">
        <v>11</v>
      </c>
      <c r="BO9088" t="s">
        <v>11</v>
      </c>
      <c r="BP9088" t="s">
        <v>11</v>
      </c>
      <c r="BQ9088">
        <v>0</v>
      </c>
      <c r="BR9088">
        <v>0</v>
      </c>
    </row>
    <row r="9089" spans="1:70" x14ac:dyDescent="0.55000000000000004">
      <c r="A9089" t="str">
        <f>TEXT(Table2[[#This Row],[Date]],"YYYY")</f>
        <v>2024</v>
      </c>
      <c r="B9089" t="str">
        <f>TEXT(Table2[[#This Row],[Date]],"mmm")</f>
        <v>Sep</v>
      </c>
      <c r="C9089" t="str">
        <f>TEXT(Table2[[#This Row],[Date]],"dd")</f>
        <v>10</v>
      </c>
      <c r="D9089" s="1">
        <v>45545</v>
      </c>
      <c r="E9089" t="s">
        <v>171</v>
      </c>
      <c r="F9089" t="s">
        <v>144</v>
      </c>
      <c r="G9089" t="s">
        <v>6816</v>
      </c>
      <c r="H9089" t="s">
        <v>130</v>
      </c>
      <c r="N9089" t="s">
        <v>1647</v>
      </c>
      <c r="P9089" t="s">
        <v>7239</v>
      </c>
      <c r="Q9089" t="s">
        <v>139</v>
      </c>
      <c r="R9089" t="s">
        <v>139</v>
      </c>
      <c r="S9089">
        <v>11</v>
      </c>
      <c r="AC9089">
        <v>0</v>
      </c>
      <c r="AI9089" t="s">
        <v>11</v>
      </c>
      <c r="AJ9089" t="s">
        <v>11</v>
      </c>
      <c r="AO9089" t="s">
        <v>11</v>
      </c>
      <c r="AT9089" t="s">
        <v>11</v>
      </c>
      <c r="AY9089" t="s">
        <v>11</v>
      </c>
      <c r="AZ9089" t="s">
        <v>11</v>
      </c>
      <c r="BE9089" t="s">
        <v>11</v>
      </c>
      <c r="BJ9089" t="s">
        <v>11</v>
      </c>
      <c r="BO9089" t="s">
        <v>11</v>
      </c>
      <c r="BP9089" t="s">
        <v>11</v>
      </c>
      <c r="BQ9089">
        <v>0</v>
      </c>
      <c r="BR9089">
        <v>0</v>
      </c>
    </row>
    <row r="9090" spans="1:70" x14ac:dyDescent="0.55000000000000004">
      <c r="A9090" t="str">
        <f>TEXT(Table2[[#This Row],[Date]],"YYYY")</f>
        <v>2024</v>
      </c>
      <c r="B9090" t="str">
        <f>TEXT(Table2[[#This Row],[Date]],"mmm")</f>
        <v>Sep</v>
      </c>
      <c r="C9090" t="str">
        <f>TEXT(Table2[[#This Row],[Date]],"dd")</f>
        <v>10</v>
      </c>
      <c r="D9090" s="1">
        <v>45545</v>
      </c>
      <c r="E9090" t="s">
        <v>171</v>
      </c>
      <c r="F9090" t="s">
        <v>146</v>
      </c>
      <c r="G9090" t="s">
        <v>4671</v>
      </c>
      <c r="H9090" t="s">
        <v>130</v>
      </c>
      <c r="M9090" t="s">
        <v>722</v>
      </c>
      <c r="P9090" t="s">
        <v>1996</v>
      </c>
      <c r="Q9090" t="s">
        <v>2106</v>
      </c>
      <c r="R9090" t="s">
        <v>2106</v>
      </c>
      <c r="S9090">
        <v>11</v>
      </c>
      <c r="AC9090">
        <v>0</v>
      </c>
      <c r="AD9090" t="s">
        <v>159</v>
      </c>
      <c r="AE9090" t="s">
        <v>229</v>
      </c>
      <c r="AF9090">
        <v>5</v>
      </c>
      <c r="AG9090">
        <v>5</v>
      </c>
      <c r="AH9090">
        <v>3.5</v>
      </c>
      <c r="AI9090">
        <v>3.5</v>
      </c>
      <c r="AJ9090">
        <v>257.25</v>
      </c>
      <c r="AO9090" t="s">
        <v>11</v>
      </c>
      <c r="AT9090" t="s">
        <v>11</v>
      </c>
      <c r="AY9090" t="s">
        <v>11</v>
      </c>
      <c r="AZ9090" t="s">
        <v>11</v>
      </c>
      <c r="BE9090" t="s">
        <v>11</v>
      </c>
      <c r="BJ9090" t="s">
        <v>11</v>
      </c>
      <c r="BO9090" t="s">
        <v>11</v>
      </c>
      <c r="BP9090" t="s">
        <v>11</v>
      </c>
      <c r="BQ9090">
        <v>0</v>
      </c>
      <c r="BR9090">
        <v>0</v>
      </c>
    </row>
    <row r="9091" spans="1:70" x14ac:dyDescent="0.55000000000000004">
      <c r="A9091" t="str">
        <f>TEXT(Table2[[#This Row],[Date]],"YYYY")</f>
        <v>2024</v>
      </c>
      <c r="B9091" t="str">
        <f>TEXT(Table2[[#This Row],[Date]],"mmm")</f>
        <v>Sep</v>
      </c>
      <c r="C9091" t="str">
        <f>TEXT(Table2[[#This Row],[Date]],"dd")</f>
        <v>10</v>
      </c>
      <c r="D9091" s="1">
        <v>45545</v>
      </c>
      <c r="E9091" t="s">
        <v>81</v>
      </c>
      <c r="F9091" t="s">
        <v>2226</v>
      </c>
      <c r="G9091" t="s">
        <v>6816</v>
      </c>
      <c r="H9091" t="s">
        <v>84</v>
      </c>
      <c r="K9091" t="s">
        <v>101</v>
      </c>
      <c r="P9091" t="s">
        <v>7248</v>
      </c>
      <c r="Q9091" t="s">
        <v>901</v>
      </c>
      <c r="R9091" t="s">
        <v>1104</v>
      </c>
      <c r="S9091">
        <v>11</v>
      </c>
      <c r="AC9091">
        <v>0</v>
      </c>
      <c r="AI9091" t="s">
        <v>11</v>
      </c>
      <c r="AJ9091" t="s">
        <v>11</v>
      </c>
      <c r="AO9091" t="s">
        <v>11</v>
      </c>
      <c r="AT9091" t="s">
        <v>11</v>
      </c>
      <c r="AY9091" t="s">
        <v>11</v>
      </c>
      <c r="AZ9091" t="s">
        <v>11</v>
      </c>
      <c r="BA9091" t="s">
        <v>159</v>
      </c>
      <c r="BB9091" t="s">
        <v>114</v>
      </c>
      <c r="BC9091" t="s">
        <v>7236</v>
      </c>
      <c r="BD9091">
        <v>6</v>
      </c>
      <c r="BE9091">
        <v>168</v>
      </c>
      <c r="BJ9091" t="s">
        <v>11</v>
      </c>
      <c r="BO9091" t="s">
        <v>11</v>
      </c>
      <c r="BP9091">
        <v>168</v>
      </c>
      <c r="BQ9091">
        <v>0</v>
      </c>
      <c r="BR9091">
        <v>168</v>
      </c>
    </row>
    <row r="9092" spans="1:70" x14ac:dyDescent="0.55000000000000004">
      <c r="A9092" t="str">
        <f>TEXT(Table2[[#This Row],[Date]],"YYYY")</f>
        <v>2024</v>
      </c>
      <c r="B9092" t="str">
        <f>TEXT(Table2[[#This Row],[Date]],"mmm")</f>
        <v>Sep</v>
      </c>
      <c r="C9092" t="str">
        <f>TEXT(Table2[[#This Row],[Date]],"dd")</f>
        <v>10</v>
      </c>
      <c r="D9092" s="1">
        <v>45545</v>
      </c>
      <c r="E9092" t="s">
        <v>81</v>
      </c>
      <c r="F9092" t="s">
        <v>1004</v>
      </c>
      <c r="G9092" t="s">
        <v>4671</v>
      </c>
      <c r="H9092" t="s">
        <v>84</v>
      </c>
      <c r="K9092" t="s">
        <v>103</v>
      </c>
      <c r="P9092" t="s">
        <v>5613</v>
      </c>
      <c r="Q9092" t="s">
        <v>7249</v>
      </c>
      <c r="R9092" t="s">
        <v>7250</v>
      </c>
      <c r="S9092">
        <v>11</v>
      </c>
      <c r="AC9092">
        <v>0</v>
      </c>
      <c r="AI9092" t="s">
        <v>11</v>
      </c>
      <c r="AJ9092" t="s">
        <v>11</v>
      </c>
      <c r="AO9092" t="s">
        <v>11</v>
      </c>
      <c r="AT9092" t="s">
        <v>11</v>
      </c>
      <c r="AY9092" t="s">
        <v>11</v>
      </c>
      <c r="AZ9092" t="s">
        <v>11</v>
      </c>
      <c r="BA9092" t="s">
        <v>159</v>
      </c>
      <c r="BB9092" t="s">
        <v>305</v>
      </c>
      <c r="BC9092" t="s">
        <v>250</v>
      </c>
      <c r="BD9092">
        <v>2</v>
      </c>
      <c r="BE9092">
        <v>56</v>
      </c>
      <c r="BJ9092" t="s">
        <v>11</v>
      </c>
      <c r="BO9092" t="s">
        <v>11</v>
      </c>
      <c r="BP9092">
        <v>56</v>
      </c>
      <c r="BQ9092">
        <v>0</v>
      </c>
      <c r="BR9092">
        <v>56</v>
      </c>
    </row>
    <row r="9093" spans="1:70" x14ac:dyDescent="0.55000000000000004">
      <c r="A9093" t="str">
        <f>TEXT(Table2[[#This Row],[Date]],"YYYY")</f>
        <v>2024</v>
      </c>
      <c r="B9093" t="str">
        <f>TEXT(Table2[[#This Row],[Date]],"mmm")</f>
        <v>Sep</v>
      </c>
      <c r="C9093" t="str">
        <f>TEXT(Table2[[#This Row],[Date]],"dd")</f>
        <v>10</v>
      </c>
      <c r="D9093" s="1">
        <v>45545</v>
      </c>
      <c r="E9093" t="s">
        <v>81</v>
      </c>
      <c r="F9093" t="s">
        <v>1105</v>
      </c>
      <c r="G9093" t="s">
        <v>4671</v>
      </c>
      <c r="H9093" t="s">
        <v>1457</v>
      </c>
      <c r="N9093" t="s">
        <v>7037</v>
      </c>
      <c r="P9093" t="s">
        <v>1175</v>
      </c>
      <c r="Q9093" t="s">
        <v>7243</v>
      </c>
      <c r="R9093" t="s">
        <v>7251</v>
      </c>
      <c r="S9093">
        <v>11</v>
      </c>
      <c r="AC9093">
        <v>0</v>
      </c>
      <c r="AI9093" t="s">
        <v>11</v>
      </c>
      <c r="AJ9093" t="s">
        <v>11</v>
      </c>
      <c r="AO9093" t="s">
        <v>11</v>
      </c>
      <c r="AT9093" t="s">
        <v>11</v>
      </c>
      <c r="AY9093" t="s">
        <v>11</v>
      </c>
      <c r="AZ9093" t="s">
        <v>11</v>
      </c>
      <c r="BE9093" t="s">
        <v>11</v>
      </c>
      <c r="BJ9093" t="s">
        <v>11</v>
      </c>
      <c r="BO9093" t="s">
        <v>11</v>
      </c>
      <c r="BP9093" t="s">
        <v>11</v>
      </c>
      <c r="BQ9093">
        <v>0</v>
      </c>
      <c r="BR9093">
        <v>0</v>
      </c>
    </row>
    <row r="9094" spans="1:70" x14ac:dyDescent="0.55000000000000004">
      <c r="A9094" t="str">
        <f>TEXT(Table2[[#This Row],[Date]],"YYYY")</f>
        <v>2024</v>
      </c>
      <c r="B9094" t="str">
        <f>TEXT(Table2[[#This Row],[Date]],"mmm")</f>
        <v>Sep</v>
      </c>
      <c r="C9094" t="str">
        <f>TEXT(Table2[[#This Row],[Date]],"dd")</f>
        <v>10</v>
      </c>
      <c r="D9094" s="1">
        <v>45545</v>
      </c>
      <c r="E9094" t="s">
        <v>171</v>
      </c>
      <c r="F9094" t="s">
        <v>7114</v>
      </c>
      <c r="G9094" t="s">
        <v>6816</v>
      </c>
      <c r="H9094" t="s">
        <v>130</v>
      </c>
      <c r="M9094" t="s">
        <v>147</v>
      </c>
      <c r="P9094" t="s">
        <v>1996</v>
      </c>
      <c r="Q9094" t="s">
        <v>7252</v>
      </c>
      <c r="R9094" t="s">
        <v>2106</v>
      </c>
      <c r="S9094">
        <v>11</v>
      </c>
      <c r="AC9094">
        <v>0</v>
      </c>
      <c r="AD9094" t="s">
        <v>159</v>
      </c>
      <c r="AE9094" t="s">
        <v>229</v>
      </c>
      <c r="AF9094">
        <v>5</v>
      </c>
      <c r="AG9094">
        <v>5</v>
      </c>
      <c r="AH9094">
        <v>3.5</v>
      </c>
      <c r="AI9094">
        <v>3.5</v>
      </c>
      <c r="AJ9094">
        <v>257.25</v>
      </c>
      <c r="AO9094" t="s">
        <v>11</v>
      </c>
      <c r="AT9094" t="s">
        <v>11</v>
      </c>
      <c r="AY9094" t="s">
        <v>11</v>
      </c>
      <c r="AZ9094" t="s">
        <v>11</v>
      </c>
      <c r="BE9094" t="s">
        <v>11</v>
      </c>
      <c r="BJ9094" t="s">
        <v>11</v>
      </c>
      <c r="BO9094" t="s">
        <v>11</v>
      </c>
      <c r="BP9094" t="s">
        <v>11</v>
      </c>
      <c r="BQ9094">
        <v>0</v>
      </c>
      <c r="BR9094">
        <v>0</v>
      </c>
    </row>
    <row r="9095" spans="1:70" x14ac:dyDescent="0.55000000000000004">
      <c r="A9095" t="str">
        <f>TEXT(Table2[[#This Row],[Date]],"YYYY")</f>
        <v>2024</v>
      </c>
      <c r="B9095" t="str">
        <f>TEXT(Table2[[#This Row],[Date]],"mmm")</f>
        <v>Sep</v>
      </c>
      <c r="C9095" t="str">
        <f>TEXT(Table2[[#This Row],[Date]],"dd")</f>
        <v>10</v>
      </c>
      <c r="D9095" s="1">
        <v>45545</v>
      </c>
      <c r="E9095" t="s">
        <v>81</v>
      </c>
      <c r="F9095" t="s">
        <v>1007</v>
      </c>
      <c r="G9095" t="s">
        <v>6838</v>
      </c>
      <c r="H9095" t="s">
        <v>124</v>
      </c>
      <c r="L9095" t="s">
        <v>2498</v>
      </c>
      <c r="P9095" t="s">
        <v>1175</v>
      </c>
      <c r="Q9095" t="s">
        <v>7237</v>
      </c>
      <c r="R9095" t="s">
        <v>7238</v>
      </c>
      <c r="S9095">
        <v>11</v>
      </c>
      <c r="AC9095">
        <v>0</v>
      </c>
      <c r="AI9095" t="s">
        <v>11</v>
      </c>
      <c r="AJ9095" t="s">
        <v>11</v>
      </c>
      <c r="AO9095" t="s">
        <v>11</v>
      </c>
      <c r="AT9095" t="s">
        <v>11</v>
      </c>
      <c r="AY9095" t="s">
        <v>11</v>
      </c>
      <c r="AZ9095" t="s">
        <v>11</v>
      </c>
      <c r="BE9095" t="s">
        <v>11</v>
      </c>
      <c r="BJ9095" t="s">
        <v>11</v>
      </c>
      <c r="BO9095" t="s">
        <v>11</v>
      </c>
      <c r="BP9095" t="s">
        <v>11</v>
      </c>
      <c r="BQ9095">
        <v>0</v>
      </c>
      <c r="BR9095">
        <v>0</v>
      </c>
    </row>
    <row r="9096" spans="1:70" x14ac:dyDescent="0.55000000000000004">
      <c r="A9096" t="str">
        <f>TEXT(Table2[[#This Row],[Date]],"YYYY")</f>
        <v>2024</v>
      </c>
      <c r="B9096" t="str">
        <f>TEXT(Table2[[#This Row],[Date]],"mmm")</f>
        <v>Sep</v>
      </c>
      <c r="C9096" t="str">
        <f>TEXT(Table2[[#This Row],[Date]],"dd")</f>
        <v>10</v>
      </c>
      <c r="D9096" s="1">
        <v>45545</v>
      </c>
      <c r="E9096" t="s">
        <v>81</v>
      </c>
      <c r="F9096" t="s">
        <v>698</v>
      </c>
      <c r="G9096" t="s">
        <v>194</v>
      </c>
      <c r="H9096" t="s">
        <v>372</v>
      </c>
      <c r="N9096" t="s">
        <v>196</v>
      </c>
      <c r="P9096" t="s">
        <v>7253</v>
      </c>
      <c r="Q9096" t="s">
        <v>7254</v>
      </c>
      <c r="R9096" t="s">
        <v>7255</v>
      </c>
      <c r="S9096">
        <v>11</v>
      </c>
      <c r="AC9096">
        <v>0</v>
      </c>
      <c r="AI9096" t="s">
        <v>11</v>
      </c>
      <c r="AJ9096" t="s">
        <v>11</v>
      </c>
      <c r="AO9096" t="s">
        <v>11</v>
      </c>
      <c r="AT9096" t="s">
        <v>11</v>
      </c>
      <c r="AY9096" t="s">
        <v>11</v>
      </c>
      <c r="AZ9096" t="s">
        <v>11</v>
      </c>
      <c r="BE9096" t="s">
        <v>11</v>
      </c>
      <c r="BJ9096" t="s">
        <v>11</v>
      </c>
      <c r="BO9096" t="s">
        <v>11</v>
      </c>
      <c r="BP9096" t="s">
        <v>11</v>
      </c>
      <c r="BQ9096">
        <v>0</v>
      </c>
      <c r="BR9096">
        <v>0</v>
      </c>
    </row>
    <row r="9097" spans="1:70" x14ac:dyDescent="0.55000000000000004">
      <c r="A9097" t="str">
        <f>TEXT(Table2[[#This Row],[Date]],"YYYY")</f>
        <v>2024</v>
      </c>
      <c r="B9097" t="str">
        <f>TEXT(Table2[[#This Row],[Date]],"mmm")</f>
        <v>Sep</v>
      </c>
      <c r="C9097" t="str">
        <f>TEXT(Table2[[#This Row],[Date]],"dd")</f>
        <v>10</v>
      </c>
      <c r="D9097" s="1">
        <v>45545</v>
      </c>
      <c r="E9097" t="s">
        <v>81</v>
      </c>
      <c r="F9097" t="s">
        <v>5558</v>
      </c>
      <c r="G9097" t="s">
        <v>4671</v>
      </c>
      <c r="H9097" t="s">
        <v>1045</v>
      </c>
      <c r="L9097" t="s">
        <v>305</v>
      </c>
      <c r="P9097" t="s">
        <v>7088</v>
      </c>
      <c r="Q9097" t="s">
        <v>7256</v>
      </c>
      <c r="R9097" t="s">
        <v>7257</v>
      </c>
      <c r="S9097">
        <v>11</v>
      </c>
      <c r="AC9097">
        <v>0</v>
      </c>
      <c r="AI9097" t="s">
        <v>11</v>
      </c>
      <c r="AJ9097" t="s">
        <v>11</v>
      </c>
      <c r="AK9097" t="s">
        <v>159</v>
      </c>
      <c r="AL9097" t="s">
        <v>160</v>
      </c>
      <c r="AM9097" t="s">
        <v>101</v>
      </c>
      <c r="AN9097">
        <v>4.6666600000000003</v>
      </c>
      <c r="AO9097">
        <v>55.999920000000003</v>
      </c>
      <c r="AT9097" t="s">
        <v>11</v>
      </c>
      <c r="AY9097" t="s">
        <v>11</v>
      </c>
      <c r="AZ9097">
        <v>55.999920000000003</v>
      </c>
      <c r="BE9097" t="s">
        <v>11</v>
      </c>
      <c r="BJ9097" t="s">
        <v>11</v>
      </c>
      <c r="BO9097" t="s">
        <v>11</v>
      </c>
      <c r="BP9097" t="s">
        <v>11</v>
      </c>
      <c r="BQ9097">
        <v>0</v>
      </c>
      <c r="BR9097">
        <v>0</v>
      </c>
    </row>
    <row r="9098" spans="1:70" x14ac:dyDescent="0.55000000000000004">
      <c r="A9098" t="str">
        <f>TEXT(Table2[[#This Row],[Date]],"YYYY")</f>
        <v>2024</v>
      </c>
      <c r="B9098" t="str">
        <f>TEXT(Table2[[#This Row],[Date]],"mmm")</f>
        <v>Sep</v>
      </c>
      <c r="C9098" t="str">
        <f>TEXT(Table2[[#This Row],[Date]],"dd")</f>
        <v>10</v>
      </c>
      <c r="D9098" s="1">
        <v>45545</v>
      </c>
      <c r="E9098" t="s">
        <v>81</v>
      </c>
      <c r="F9098" t="s">
        <v>152</v>
      </c>
      <c r="G9098" t="s">
        <v>194</v>
      </c>
      <c r="H9098" t="s">
        <v>195</v>
      </c>
      <c r="N9098" t="s">
        <v>1110</v>
      </c>
      <c r="P9098" t="s">
        <v>1175</v>
      </c>
      <c r="Q9098" t="s">
        <v>7258</v>
      </c>
      <c r="R9098" t="s">
        <v>7259</v>
      </c>
      <c r="S9098">
        <v>11</v>
      </c>
      <c r="AC9098">
        <v>0</v>
      </c>
      <c r="AI9098" t="s">
        <v>11</v>
      </c>
      <c r="AJ9098" t="s">
        <v>11</v>
      </c>
      <c r="AO9098" t="s">
        <v>11</v>
      </c>
      <c r="AT9098" t="s">
        <v>11</v>
      </c>
      <c r="AY9098" t="s">
        <v>11</v>
      </c>
      <c r="AZ9098" t="s">
        <v>11</v>
      </c>
      <c r="BE9098" t="s">
        <v>11</v>
      </c>
      <c r="BJ9098" t="s">
        <v>11</v>
      </c>
      <c r="BO9098" t="s">
        <v>11</v>
      </c>
      <c r="BP9098" t="s">
        <v>11</v>
      </c>
      <c r="BQ9098">
        <v>0</v>
      </c>
      <c r="BR9098">
        <v>0</v>
      </c>
    </row>
    <row r="9099" spans="1:70" x14ac:dyDescent="0.55000000000000004">
      <c r="A9099" t="str">
        <f>TEXT(Table2[[#This Row],[Date]],"YYYY")</f>
        <v>2024</v>
      </c>
      <c r="B9099" t="str">
        <f>TEXT(Table2[[#This Row],[Date]],"mmm")</f>
        <v>Sep</v>
      </c>
      <c r="C9099" t="str">
        <f>TEXT(Table2[[#This Row],[Date]],"dd")</f>
        <v>10</v>
      </c>
      <c r="D9099" s="1">
        <v>45545</v>
      </c>
      <c r="E9099" t="s">
        <v>171</v>
      </c>
      <c r="AC9099">
        <v>0</v>
      </c>
      <c r="AI9099" t="s">
        <v>11</v>
      </c>
      <c r="AJ9099" t="s">
        <v>11</v>
      </c>
      <c r="AO9099" t="s">
        <v>11</v>
      </c>
      <c r="AT9099" t="s">
        <v>11</v>
      </c>
      <c r="AY9099" t="s">
        <v>11</v>
      </c>
      <c r="AZ9099" t="s">
        <v>11</v>
      </c>
      <c r="BE9099" t="s">
        <v>11</v>
      </c>
      <c r="BJ9099" t="s">
        <v>11</v>
      </c>
      <c r="BO9099" t="s">
        <v>11</v>
      </c>
      <c r="BP9099" t="s">
        <v>11</v>
      </c>
      <c r="BQ9099">
        <v>0</v>
      </c>
      <c r="BR9099">
        <v>0</v>
      </c>
    </row>
    <row r="9100" spans="1:70" x14ac:dyDescent="0.55000000000000004">
      <c r="A9100" t="str">
        <f>TEXT(Table2[[#This Row],[Date]],"YYYY")</f>
        <v>2024</v>
      </c>
      <c r="B9100" t="str">
        <f>TEXT(Table2[[#This Row],[Date]],"mmm")</f>
        <v>Sep</v>
      </c>
      <c r="C9100" t="str">
        <f>TEXT(Table2[[#This Row],[Date]],"dd")</f>
        <v>10</v>
      </c>
      <c r="D9100" s="1">
        <v>45545</v>
      </c>
      <c r="E9100" t="s">
        <v>171</v>
      </c>
      <c r="AC9100">
        <v>0</v>
      </c>
      <c r="AI9100" t="s">
        <v>11</v>
      </c>
      <c r="AJ9100" t="s">
        <v>11</v>
      </c>
      <c r="AO9100" t="s">
        <v>11</v>
      </c>
      <c r="AT9100" t="s">
        <v>11</v>
      </c>
      <c r="AY9100" t="s">
        <v>11</v>
      </c>
      <c r="AZ9100" t="s">
        <v>11</v>
      </c>
      <c r="BE9100" t="s">
        <v>11</v>
      </c>
      <c r="BJ9100" t="s">
        <v>11</v>
      </c>
      <c r="BO9100" t="s">
        <v>11</v>
      </c>
      <c r="BP9100" t="s">
        <v>11</v>
      </c>
      <c r="BQ9100">
        <v>0</v>
      </c>
      <c r="BR9100">
        <v>0</v>
      </c>
    </row>
    <row r="9101" spans="1:70" x14ac:dyDescent="0.55000000000000004">
      <c r="A9101" t="str">
        <f>TEXT(Table2[[#This Row],[Date]],"YYYY")</f>
        <v>2024</v>
      </c>
      <c r="B9101" t="str">
        <f>TEXT(Table2[[#This Row],[Date]],"mmm")</f>
        <v>Sep</v>
      </c>
      <c r="C9101" t="str">
        <f>TEXT(Table2[[#This Row],[Date]],"dd")</f>
        <v>10</v>
      </c>
      <c r="D9101" s="1">
        <v>45545</v>
      </c>
      <c r="E9101" t="s">
        <v>171</v>
      </c>
      <c r="AC9101">
        <v>0</v>
      </c>
      <c r="AI9101" t="s">
        <v>11</v>
      </c>
      <c r="AJ9101" t="s">
        <v>11</v>
      </c>
      <c r="AO9101" t="s">
        <v>11</v>
      </c>
      <c r="AT9101" t="s">
        <v>11</v>
      </c>
      <c r="AY9101" t="s">
        <v>11</v>
      </c>
      <c r="AZ9101" t="s">
        <v>11</v>
      </c>
      <c r="BE9101" t="s">
        <v>11</v>
      </c>
      <c r="BJ9101" t="s">
        <v>11</v>
      </c>
      <c r="BO9101" t="s">
        <v>11</v>
      </c>
      <c r="BP9101" t="s">
        <v>11</v>
      </c>
      <c r="BQ9101">
        <v>0</v>
      </c>
      <c r="BR9101">
        <v>0</v>
      </c>
    </row>
    <row r="9102" spans="1:70" x14ac:dyDescent="0.55000000000000004">
      <c r="A9102" t="str">
        <f>TEXT(Table2[[#This Row],[Date]],"YYYY")</f>
        <v>2024</v>
      </c>
      <c r="B9102" t="str">
        <f>TEXT(Table2[[#This Row],[Date]],"mmm")</f>
        <v>Sep</v>
      </c>
      <c r="C9102" t="str">
        <f>TEXT(Table2[[#This Row],[Date]],"dd")</f>
        <v>09</v>
      </c>
      <c r="D9102" s="1">
        <v>45544</v>
      </c>
      <c r="E9102" t="s">
        <v>171</v>
      </c>
      <c r="F9102" t="s">
        <v>82</v>
      </c>
      <c r="G9102" t="s">
        <v>194</v>
      </c>
      <c r="H9102" t="s">
        <v>84</v>
      </c>
      <c r="K9102" t="s">
        <v>264</v>
      </c>
      <c r="P9102" t="s">
        <v>1875</v>
      </c>
      <c r="Q9102" t="s">
        <v>962</v>
      </c>
      <c r="R9102" t="s">
        <v>962</v>
      </c>
      <c r="S9102">
        <v>11</v>
      </c>
      <c r="AC9102">
        <v>0</v>
      </c>
      <c r="AI9102" t="s">
        <v>11</v>
      </c>
      <c r="AJ9102" t="s">
        <v>11</v>
      </c>
      <c r="AO9102" t="s">
        <v>11</v>
      </c>
      <c r="AT9102" t="s">
        <v>11</v>
      </c>
      <c r="AY9102" t="s">
        <v>11</v>
      </c>
      <c r="AZ9102" t="s">
        <v>11</v>
      </c>
      <c r="BA9102" t="s">
        <v>159</v>
      </c>
      <c r="BB9102" t="s">
        <v>114</v>
      </c>
      <c r="BC9102" t="s">
        <v>7236</v>
      </c>
      <c r="BD9102">
        <v>4</v>
      </c>
      <c r="BE9102">
        <v>56</v>
      </c>
      <c r="BF9102" t="s">
        <v>208</v>
      </c>
      <c r="BG9102" t="s">
        <v>114</v>
      </c>
      <c r="BH9102" t="s">
        <v>7260</v>
      </c>
      <c r="BI9102">
        <v>3</v>
      </c>
      <c r="BJ9102">
        <v>42</v>
      </c>
      <c r="BO9102" t="s">
        <v>11</v>
      </c>
      <c r="BP9102">
        <v>98</v>
      </c>
      <c r="BQ9102">
        <v>42</v>
      </c>
      <c r="BR9102">
        <v>56</v>
      </c>
    </row>
    <row r="9103" spans="1:70" x14ac:dyDescent="0.55000000000000004">
      <c r="A9103" t="str">
        <f>TEXT(Table2[[#This Row],[Date]],"YYYY")</f>
        <v>2024</v>
      </c>
      <c r="B9103" t="str">
        <f>TEXT(Table2[[#This Row],[Date]],"mmm")</f>
        <v>Sep</v>
      </c>
      <c r="C9103" t="str">
        <f>TEXT(Table2[[#This Row],[Date]],"dd")</f>
        <v>09</v>
      </c>
      <c r="D9103" s="1">
        <v>45544</v>
      </c>
      <c r="E9103" t="s">
        <v>81</v>
      </c>
      <c r="F9103" t="s">
        <v>942</v>
      </c>
      <c r="G9103" t="s">
        <v>6968</v>
      </c>
      <c r="H9103" t="s">
        <v>84</v>
      </c>
      <c r="K9103" t="s">
        <v>4967</v>
      </c>
      <c r="P9103" t="s">
        <v>1192</v>
      </c>
      <c r="Q9103" t="s">
        <v>7261</v>
      </c>
      <c r="R9103" t="s">
        <v>1005</v>
      </c>
      <c r="S9103">
        <v>11</v>
      </c>
      <c r="AC9103">
        <v>0</v>
      </c>
      <c r="AI9103" t="s">
        <v>11</v>
      </c>
      <c r="AJ9103" t="s">
        <v>11</v>
      </c>
      <c r="AO9103" t="s">
        <v>11</v>
      </c>
      <c r="AT9103" t="s">
        <v>11</v>
      </c>
      <c r="AY9103" t="s">
        <v>11</v>
      </c>
      <c r="AZ9103" t="s">
        <v>11</v>
      </c>
      <c r="BA9103" t="s">
        <v>159</v>
      </c>
      <c r="BB9103" t="s">
        <v>114</v>
      </c>
      <c r="BC9103" t="s">
        <v>250</v>
      </c>
      <c r="BD9103">
        <v>8</v>
      </c>
      <c r="BE9103">
        <v>168</v>
      </c>
      <c r="BJ9103" t="s">
        <v>11</v>
      </c>
      <c r="BO9103" t="s">
        <v>11</v>
      </c>
      <c r="BP9103">
        <v>168</v>
      </c>
      <c r="BQ9103">
        <v>0</v>
      </c>
      <c r="BR9103">
        <v>168</v>
      </c>
    </row>
    <row r="9104" spans="1:70" x14ac:dyDescent="0.55000000000000004">
      <c r="A9104" t="str">
        <f>TEXT(Table2[[#This Row],[Date]],"YYYY")</f>
        <v>2024</v>
      </c>
      <c r="B9104" t="str">
        <f>TEXT(Table2[[#This Row],[Date]],"mmm")</f>
        <v>Sep</v>
      </c>
      <c r="C9104" t="str">
        <f>TEXT(Table2[[#This Row],[Date]],"dd")</f>
        <v>09</v>
      </c>
      <c r="D9104" s="1">
        <v>45544</v>
      </c>
      <c r="E9104" t="s">
        <v>81</v>
      </c>
      <c r="F9104" t="s">
        <v>948</v>
      </c>
      <c r="G9104" t="s">
        <v>6683</v>
      </c>
      <c r="H9104" t="s">
        <v>124</v>
      </c>
      <c r="P9104" t="s">
        <v>1175</v>
      </c>
      <c r="Q9104" t="s">
        <v>7262</v>
      </c>
      <c r="R9104" t="s">
        <v>7263</v>
      </c>
      <c r="S9104">
        <v>11</v>
      </c>
      <c r="AC9104">
        <v>0</v>
      </c>
      <c r="AD9104" t="s">
        <v>208</v>
      </c>
      <c r="AE9104" t="s">
        <v>229</v>
      </c>
      <c r="AF9104">
        <v>2.7</v>
      </c>
      <c r="AG9104">
        <v>2.7</v>
      </c>
      <c r="AH9104">
        <v>2.4</v>
      </c>
      <c r="AI9104">
        <v>2.4</v>
      </c>
      <c r="AJ9104">
        <v>51.438240000000008</v>
      </c>
      <c r="AO9104" t="s">
        <v>11</v>
      </c>
      <c r="AT9104" t="s">
        <v>11</v>
      </c>
      <c r="AY9104" t="s">
        <v>11</v>
      </c>
      <c r="AZ9104" t="s">
        <v>11</v>
      </c>
      <c r="BE9104" t="s">
        <v>11</v>
      </c>
      <c r="BJ9104" t="s">
        <v>11</v>
      </c>
      <c r="BO9104" t="s">
        <v>11</v>
      </c>
      <c r="BP9104" t="s">
        <v>11</v>
      </c>
      <c r="BQ9104">
        <v>0</v>
      </c>
      <c r="BR9104">
        <v>0</v>
      </c>
    </row>
    <row r="9105" spans="1:70" x14ac:dyDescent="0.55000000000000004">
      <c r="A9105" t="str">
        <f>TEXT(Table2[[#This Row],[Date]],"YYYY")</f>
        <v>2024</v>
      </c>
      <c r="B9105" t="str">
        <f>TEXT(Table2[[#This Row],[Date]],"mmm")</f>
        <v>Sep</v>
      </c>
      <c r="C9105" t="str">
        <f>TEXT(Table2[[#This Row],[Date]],"dd")</f>
        <v>09</v>
      </c>
      <c r="D9105" s="1">
        <v>45544</v>
      </c>
      <c r="E9105" t="s">
        <v>171</v>
      </c>
      <c r="F9105" t="s">
        <v>199</v>
      </c>
      <c r="G9105" t="s">
        <v>4671</v>
      </c>
      <c r="H9105" t="s">
        <v>130</v>
      </c>
      <c r="N9105" t="s">
        <v>7037</v>
      </c>
      <c r="P9105" t="s">
        <v>6136</v>
      </c>
      <c r="Q9105" t="s">
        <v>7264</v>
      </c>
      <c r="R9105" t="s">
        <v>7265</v>
      </c>
      <c r="S9105">
        <v>11</v>
      </c>
      <c r="AC9105">
        <v>0</v>
      </c>
      <c r="AI9105" t="s">
        <v>11</v>
      </c>
      <c r="AJ9105" t="s">
        <v>11</v>
      </c>
      <c r="AO9105" t="s">
        <v>11</v>
      </c>
      <c r="AT9105" t="s">
        <v>11</v>
      </c>
      <c r="AY9105" t="s">
        <v>11</v>
      </c>
      <c r="AZ9105" t="s">
        <v>11</v>
      </c>
      <c r="BE9105" t="s">
        <v>11</v>
      </c>
      <c r="BJ9105" t="s">
        <v>11</v>
      </c>
      <c r="BO9105" t="s">
        <v>11</v>
      </c>
      <c r="BP9105" t="s">
        <v>11</v>
      </c>
      <c r="BQ9105">
        <v>0</v>
      </c>
      <c r="BR9105">
        <v>0</v>
      </c>
    </row>
    <row r="9106" spans="1:70" x14ac:dyDescent="0.55000000000000004">
      <c r="A9106" t="str">
        <f>TEXT(Table2[[#This Row],[Date]],"YYYY")</f>
        <v>2024</v>
      </c>
      <c r="B9106" t="str">
        <f>TEXT(Table2[[#This Row],[Date]],"mmm")</f>
        <v>Sep</v>
      </c>
      <c r="C9106" t="str">
        <f>TEXT(Table2[[#This Row],[Date]],"dd")</f>
        <v>09</v>
      </c>
      <c r="D9106" s="1">
        <v>45544</v>
      </c>
      <c r="E9106" t="s">
        <v>81</v>
      </c>
      <c r="F9106" t="s">
        <v>7127</v>
      </c>
      <c r="G9106" t="s">
        <v>4671</v>
      </c>
      <c r="H9106" t="s">
        <v>130</v>
      </c>
      <c r="M9106" t="s">
        <v>722</v>
      </c>
      <c r="P9106" t="s">
        <v>1996</v>
      </c>
      <c r="Q9106" t="s">
        <v>7266</v>
      </c>
      <c r="R9106" t="s">
        <v>7267</v>
      </c>
      <c r="S9106">
        <v>11</v>
      </c>
      <c r="AC9106">
        <v>0</v>
      </c>
      <c r="AD9106" t="s">
        <v>159</v>
      </c>
      <c r="AE9106" t="s">
        <v>229</v>
      </c>
      <c r="AF9106">
        <v>6</v>
      </c>
      <c r="AG9106">
        <v>5</v>
      </c>
      <c r="AH9106">
        <v>3</v>
      </c>
      <c r="AI9106">
        <v>3</v>
      </c>
      <c r="AJ9106">
        <v>264.60000000000002</v>
      </c>
      <c r="AO9106" t="s">
        <v>11</v>
      </c>
      <c r="AT9106" t="s">
        <v>11</v>
      </c>
      <c r="AY9106" t="s">
        <v>11</v>
      </c>
      <c r="AZ9106" t="s">
        <v>11</v>
      </c>
      <c r="BE9106" t="s">
        <v>11</v>
      </c>
      <c r="BJ9106" t="s">
        <v>11</v>
      </c>
      <c r="BO9106" t="s">
        <v>11</v>
      </c>
      <c r="BP9106" t="s">
        <v>11</v>
      </c>
      <c r="BQ9106">
        <v>0</v>
      </c>
      <c r="BR9106">
        <v>0</v>
      </c>
    </row>
    <row r="9107" spans="1:70" x14ac:dyDescent="0.55000000000000004">
      <c r="A9107" t="str">
        <f>TEXT(Table2[[#This Row],[Date]],"YYYY")</f>
        <v>2024</v>
      </c>
      <c r="B9107" t="str">
        <f>TEXT(Table2[[#This Row],[Date]],"mmm")</f>
        <v>Sep</v>
      </c>
      <c r="C9107" t="str">
        <f>TEXT(Table2[[#This Row],[Date]],"dd")</f>
        <v>09</v>
      </c>
      <c r="D9107" s="1">
        <v>45544</v>
      </c>
      <c r="E9107" t="s">
        <v>171</v>
      </c>
      <c r="F9107" t="s">
        <v>957</v>
      </c>
      <c r="G9107" t="s">
        <v>4671</v>
      </c>
      <c r="H9107" t="s">
        <v>7081</v>
      </c>
      <c r="L9107" t="s">
        <v>305</v>
      </c>
      <c r="P9107" t="s">
        <v>489</v>
      </c>
      <c r="Q9107" t="s">
        <v>115</v>
      </c>
      <c r="R9107" t="s">
        <v>1041</v>
      </c>
      <c r="S9107">
        <v>11</v>
      </c>
      <c r="AC9107">
        <v>0</v>
      </c>
      <c r="AI9107" t="s">
        <v>11</v>
      </c>
      <c r="AJ9107" t="s">
        <v>11</v>
      </c>
      <c r="AK9107" t="s">
        <v>159</v>
      </c>
      <c r="AL9107" t="s">
        <v>160</v>
      </c>
      <c r="AM9107" t="s">
        <v>161</v>
      </c>
      <c r="AN9107">
        <v>14</v>
      </c>
      <c r="AO9107">
        <v>168</v>
      </c>
      <c r="AP9107" t="s">
        <v>159</v>
      </c>
      <c r="AQ9107" t="s">
        <v>161</v>
      </c>
      <c r="AR9107" t="s">
        <v>101</v>
      </c>
      <c r="AS9107">
        <v>7</v>
      </c>
      <c r="AT9107">
        <v>84</v>
      </c>
      <c r="AY9107" t="s">
        <v>11</v>
      </c>
      <c r="AZ9107">
        <v>252</v>
      </c>
      <c r="BE9107" t="s">
        <v>11</v>
      </c>
      <c r="BJ9107" t="s">
        <v>11</v>
      </c>
      <c r="BO9107" t="s">
        <v>11</v>
      </c>
      <c r="BP9107" t="s">
        <v>11</v>
      </c>
      <c r="BQ9107">
        <v>0</v>
      </c>
      <c r="BR9107">
        <v>0</v>
      </c>
    </row>
    <row r="9108" spans="1:70" x14ac:dyDescent="0.55000000000000004">
      <c r="A9108" t="str">
        <f>TEXT(Table2[[#This Row],[Date]],"YYYY")</f>
        <v>2024</v>
      </c>
      <c r="B9108" t="str">
        <f>TEXT(Table2[[#This Row],[Date]],"mmm")</f>
        <v>Sep</v>
      </c>
      <c r="C9108" t="str">
        <f>TEXT(Table2[[#This Row],[Date]],"dd")</f>
        <v>09</v>
      </c>
      <c r="D9108" s="1">
        <v>45544</v>
      </c>
      <c r="E9108" t="s">
        <v>171</v>
      </c>
      <c r="F9108" t="s">
        <v>99</v>
      </c>
      <c r="G9108" t="s">
        <v>194</v>
      </c>
      <c r="H9108" t="s">
        <v>84</v>
      </c>
      <c r="K9108" t="s">
        <v>4967</v>
      </c>
      <c r="P9108" t="s">
        <v>1875</v>
      </c>
      <c r="Q9108" t="s">
        <v>962</v>
      </c>
      <c r="R9108" t="s">
        <v>962</v>
      </c>
      <c r="S9108">
        <v>11</v>
      </c>
      <c r="AC9108">
        <v>0</v>
      </c>
      <c r="AI9108" t="s">
        <v>11</v>
      </c>
      <c r="AJ9108" t="s">
        <v>11</v>
      </c>
      <c r="AO9108" t="s">
        <v>11</v>
      </c>
      <c r="AT9108" t="s">
        <v>11</v>
      </c>
      <c r="AY9108" t="s">
        <v>11</v>
      </c>
      <c r="AZ9108" t="s">
        <v>11</v>
      </c>
      <c r="BA9108" t="s">
        <v>159</v>
      </c>
      <c r="BB9108" t="s">
        <v>114</v>
      </c>
      <c r="BC9108" t="s">
        <v>7236</v>
      </c>
      <c r="BD9108">
        <v>4</v>
      </c>
      <c r="BE9108">
        <v>84</v>
      </c>
      <c r="BF9108" t="s">
        <v>208</v>
      </c>
      <c r="BG9108" t="s">
        <v>114</v>
      </c>
      <c r="BH9108" t="s">
        <v>7260</v>
      </c>
      <c r="BI9108">
        <v>3</v>
      </c>
      <c r="BJ9108">
        <v>63</v>
      </c>
      <c r="BO9108" t="s">
        <v>11</v>
      </c>
      <c r="BP9108">
        <v>147</v>
      </c>
      <c r="BQ9108">
        <v>63</v>
      </c>
      <c r="BR9108">
        <v>84</v>
      </c>
    </row>
    <row r="9109" spans="1:70" x14ac:dyDescent="0.55000000000000004">
      <c r="A9109" t="str">
        <f>TEXT(Table2[[#This Row],[Date]],"YYYY")</f>
        <v>2024</v>
      </c>
      <c r="B9109" t="str">
        <f>TEXT(Table2[[#This Row],[Date]],"mmm")</f>
        <v>Sep</v>
      </c>
      <c r="C9109" t="str">
        <f>TEXT(Table2[[#This Row],[Date]],"dd")</f>
        <v>09</v>
      </c>
      <c r="D9109" s="1">
        <v>45544</v>
      </c>
      <c r="E9109" t="s">
        <v>171</v>
      </c>
      <c r="F9109" t="s">
        <v>7103</v>
      </c>
      <c r="G9109" t="s">
        <v>6683</v>
      </c>
      <c r="H9109" t="s">
        <v>205</v>
      </c>
      <c r="L9109" t="s">
        <v>114</v>
      </c>
      <c r="P9109" t="s">
        <v>1875</v>
      </c>
      <c r="Q9109" t="s">
        <v>115</v>
      </c>
      <c r="R9109" t="s">
        <v>115</v>
      </c>
      <c r="S9109">
        <v>5</v>
      </c>
      <c r="AC9109">
        <v>0</v>
      </c>
      <c r="AI9109" t="s">
        <v>11</v>
      </c>
      <c r="AJ9109" t="s">
        <v>11</v>
      </c>
      <c r="AK9109" t="s">
        <v>208</v>
      </c>
      <c r="AL9109" t="s">
        <v>161</v>
      </c>
      <c r="AM9109" t="s">
        <v>264</v>
      </c>
      <c r="AN9109">
        <v>6</v>
      </c>
      <c r="AO9109">
        <v>42</v>
      </c>
      <c r="AP9109" t="s">
        <v>208</v>
      </c>
      <c r="AQ9109" t="s">
        <v>161</v>
      </c>
      <c r="AR9109" t="s">
        <v>4967</v>
      </c>
      <c r="AS9109">
        <v>12</v>
      </c>
      <c r="AT9109">
        <v>84</v>
      </c>
      <c r="AY9109" t="s">
        <v>11</v>
      </c>
      <c r="AZ9109">
        <v>126</v>
      </c>
      <c r="BE9109" t="s">
        <v>11</v>
      </c>
      <c r="BJ9109" t="s">
        <v>11</v>
      </c>
      <c r="BO9109" t="s">
        <v>11</v>
      </c>
      <c r="BP9109" t="s">
        <v>11</v>
      </c>
      <c r="BQ9109">
        <v>0</v>
      </c>
      <c r="BR9109">
        <v>0</v>
      </c>
    </row>
    <row r="9110" spans="1:70" x14ac:dyDescent="0.55000000000000004">
      <c r="A9110" t="str">
        <f>TEXT(Table2[[#This Row],[Date]],"YYYY")</f>
        <v>2024</v>
      </c>
      <c r="B9110" t="str">
        <f>TEXT(Table2[[#This Row],[Date]],"mmm")</f>
        <v>Sep</v>
      </c>
      <c r="C9110" t="str">
        <f>TEXT(Table2[[#This Row],[Date]],"dd")</f>
        <v>09</v>
      </c>
      <c r="D9110" s="1">
        <v>45544</v>
      </c>
      <c r="E9110" t="s">
        <v>171</v>
      </c>
      <c r="F9110" t="s">
        <v>7103</v>
      </c>
      <c r="G9110" t="s">
        <v>194</v>
      </c>
      <c r="H9110" t="s">
        <v>7081</v>
      </c>
      <c r="L9110" t="s">
        <v>114</v>
      </c>
      <c r="P9110" t="s">
        <v>7268</v>
      </c>
      <c r="Q9110" t="s">
        <v>1041</v>
      </c>
      <c r="R9110" t="s">
        <v>1041</v>
      </c>
      <c r="S9110">
        <v>6</v>
      </c>
      <c r="AC9110">
        <v>0</v>
      </c>
      <c r="AI9110" t="s">
        <v>11</v>
      </c>
      <c r="AJ9110" t="s">
        <v>11</v>
      </c>
      <c r="AK9110" t="s">
        <v>159</v>
      </c>
      <c r="AL9110" t="s">
        <v>161</v>
      </c>
      <c r="AM9110" t="s">
        <v>264</v>
      </c>
      <c r="AN9110">
        <v>8</v>
      </c>
      <c r="AO9110">
        <v>56</v>
      </c>
      <c r="AP9110" t="s">
        <v>159</v>
      </c>
      <c r="AQ9110" t="s">
        <v>161</v>
      </c>
      <c r="AR9110" t="s">
        <v>4967</v>
      </c>
      <c r="AS9110">
        <v>9</v>
      </c>
      <c r="AT9110">
        <v>63</v>
      </c>
      <c r="AY9110" t="s">
        <v>11</v>
      </c>
      <c r="AZ9110">
        <v>119</v>
      </c>
      <c r="BE9110" t="s">
        <v>11</v>
      </c>
      <c r="BJ9110" t="s">
        <v>11</v>
      </c>
      <c r="BO9110" t="s">
        <v>11</v>
      </c>
      <c r="BP9110" t="s">
        <v>11</v>
      </c>
      <c r="BQ9110">
        <v>0</v>
      </c>
      <c r="BR9110">
        <v>0</v>
      </c>
    </row>
    <row r="9111" spans="1:70" x14ac:dyDescent="0.55000000000000004">
      <c r="A9111" t="str">
        <f>TEXT(Table2[[#This Row],[Date]],"YYYY")</f>
        <v>2024</v>
      </c>
      <c r="B9111" t="str">
        <f>TEXT(Table2[[#This Row],[Date]],"mmm")</f>
        <v>Sep</v>
      </c>
      <c r="C9111" t="str">
        <f>TEXT(Table2[[#This Row],[Date]],"dd")</f>
        <v>09</v>
      </c>
      <c r="D9111" s="1">
        <v>45544</v>
      </c>
      <c r="E9111" t="s">
        <v>171</v>
      </c>
      <c r="F9111" t="s">
        <v>102</v>
      </c>
      <c r="G9111" t="s">
        <v>4671</v>
      </c>
      <c r="H9111" t="s">
        <v>84</v>
      </c>
      <c r="K9111" t="s">
        <v>103</v>
      </c>
      <c r="N9111" t="s">
        <v>7269</v>
      </c>
      <c r="P9111" t="s">
        <v>4579</v>
      </c>
      <c r="Q9111" t="s">
        <v>6335</v>
      </c>
      <c r="R9111" t="s">
        <v>7270</v>
      </c>
      <c r="S9111">
        <v>6</v>
      </c>
      <c r="AC9111">
        <v>0</v>
      </c>
      <c r="AI9111" t="s">
        <v>11</v>
      </c>
      <c r="AJ9111" t="s">
        <v>11</v>
      </c>
      <c r="AO9111" t="s">
        <v>11</v>
      </c>
      <c r="AT9111" t="s">
        <v>11</v>
      </c>
      <c r="AY9111" t="s">
        <v>11</v>
      </c>
      <c r="AZ9111" t="s">
        <v>11</v>
      </c>
      <c r="BA9111" t="s">
        <v>159</v>
      </c>
      <c r="BB9111" t="s">
        <v>305</v>
      </c>
      <c r="BC9111" t="s">
        <v>250</v>
      </c>
      <c r="BD9111">
        <v>3</v>
      </c>
      <c r="BE9111">
        <v>84</v>
      </c>
      <c r="BJ9111" t="s">
        <v>11</v>
      </c>
      <c r="BO9111" t="s">
        <v>11</v>
      </c>
      <c r="BP9111">
        <v>84</v>
      </c>
      <c r="BQ9111">
        <v>0</v>
      </c>
      <c r="BR9111">
        <v>84</v>
      </c>
    </row>
    <row r="9112" spans="1:70" x14ac:dyDescent="0.55000000000000004">
      <c r="A9112" t="str">
        <f>TEXT(Table2[[#This Row],[Date]],"YYYY")</f>
        <v>2024</v>
      </c>
      <c r="B9112" t="str">
        <f>TEXT(Table2[[#This Row],[Date]],"mmm")</f>
        <v>Sep</v>
      </c>
      <c r="C9112" t="str">
        <f>TEXT(Table2[[#This Row],[Date]],"dd")</f>
        <v>09</v>
      </c>
      <c r="D9112" s="1">
        <v>45544</v>
      </c>
      <c r="E9112" t="s">
        <v>171</v>
      </c>
      <c r="F9112" t="s">
        <v>102</v>
      </c>
      <c r="G9112" t="s">
        <v>194</v>
      </c>
      <c r="H9112" t="s">
        <v>195</v>
      </c>
      <c r="N9112" t="s">
        <v>1110</v>
      </c>
      <c r="P9112" t="s">
        <v>7163</v>
      </c>
      <c r="Q9112" t="s">
        <v>396</v>
      </c>
      <c r="R9112" t="s">
        <v>7271</v>
      </c>
      <c r="S9112">
        <v>5</v>
      </c>
      <c r="AC9112">
        <v>0</v>
      </c>
      <c r="AI9112" t="s">
        <v>11</v>
      </c>
      <c r="AJ9112" t="s">
        <v>11</v>
      </c>
      <c r="AO9112" t="s">
        <v>11</v>
      </c>
      <c r="AT9112" t="s">
        <v>11</v>
      </c>
      <c r="AY9112" t="s">
        <v>11</v>
      </c>
      <c r="AZ9112" t="s">
        <v>11</v>
      </c>
      <c r="BE9112" t="s">
        <v>11</v>
      </c>
      <c r="BJ9112" t="s">
        <v>11</v>
      </c>
      <c r="BO9112" t="s">
        <v>11</v>
      </c>
      <c r="BP9112" t="s">
        <v>11</v>
      </c>
      <c r="BQ9112">
        <v>0</v>
      </c>
      <c r="BR9112">
        <v>0</v>
      </c>
    </row>
    <row r="9113" spans="1:70" x14ac:dyDescent="0.55000000000000004">
      <c r="A9113" t="str">
        <f>TEXT(Table2[[#This Row],[Date]],"YYYY")</f>
        <v>2024</v>
      </c>
      <c r="B9113" t="str">
        <f>TEXT(Table2[[#This Row],[Date]],"mmm")</f>
        <v>Sep</v>
      </c>
      <c r="C9113" t="str">
        <f>TEXT(Table2[[#This Row],[Date]],"dd")</f>
        <v>09</v>
      </c>
      <c r="D9113" s="1">
        <v>45544</v>
      </c>
      <c r="E9113" t="s">
        <v>81</v>
      </c>
      <c r="F9113" t="s">
        <v>105</v>
      </c>
      <c r="G9113" t="s">
        <v>4671</v>
      </c>
      <c r="H9113" t="s">
        <v>130</v>
      </c>
      <c r="N9113" t="s">
        <v>7037</v>
      </c>
      <c r="P9113" t="s">
        <v>1175</v>
      </c>
      <c r="Q9113" t="s">
        <v>7266</v>
      </c>
      <c r="R9113" t="s">
        <v>7267</v>
      </c>
      <c r="S9113">
        <v>11</v>
      </c>
      <c r="AC9113">
        <v>0</v>
      </c>
      <c r="AI9113" t="s">
        <v>11</v>
      </c>
      <c r="AJ9113" t="s">
        <v>11</v>
      </c>
      <c r="AO9113" t="s">
        <v>11</v>
      </c>
      <c r="AT9113" t="s">
        <v>11</v>
      </c>
      <c r="AY9113" t="s">
        <v>11</v>
      </c>
      <c r="AZ9113" t="s">
        <v>11</v>
      </c>
      <c r="BE9113" t="s">
        <v>11</v>
      </c>
      <c r="BJ9113" t="s">
        <v>11</v>
      </c>
      <c r="BO9113" t="s">
        <v>11</v>
      </c>
      <c r="BP9113" t="s">
        <v>11</v>
      </c>
      <c r="BQ9113">
        <v>0</v>
      </c>
      <c r="BR9113">
        <v>0</v>
      </c>
    </row>
    <row r="9114" spans="1:70" x14ac:dyDescent="0.55000000000000004">
      <c r="A9114" t="str">
        <f>TEXT(Table2[[#This Row],[Date]],"YYYY")</f>
        <v>2024</v>
      </c>
      <c r="B9114" t="str">
        <f>TEXT(Table2[[#This Row],[Date]],"mmm")</f>
        <v>Sep</v>
      </c>
      <c r="C9114" t="str">
        <f>TEXT(Table2[[#This Row],[Date]],"dd")</f>
        <v>09</v>
      </c>
      <c r="D9114" s="1">
        <v>45544</v>
      </c>
      <c r="E9114" t="s">
        <v>171</v>
      </c>
      <c r="F9114" t="s">
        <v>7080</v>
      </c>
      <c r="G9114" t="s">
        <v>6968</v>
      </c>
      <c r="H9114" t="s">
        <v>289</v>
      </c>
      <c r="N9114" t="s">
        <v>1647</v>
      </c>
      <c r="P9114" t="s">
        <v>1175</v>
      </c>
      <c r="Q9114" t="s">
        <v>7272</v>
      </c>
      <c r="R9114" t="s">
        <v>7273</v>
      </c>
      <c r="S9114">
        <v>11</v>
      </c>
      <c r="AC9114">
        <v>0</v>
      </c>
      <c r="AI9114" t="s">
        <v>11</v>
      </c>
      <c r="AJ9114" t="s">
        <v>11</v>
      </c>
      <c r="AO9114" t="s">
        <v>11</v>
      </c>
      <c r="AT9114" t="s">
        <v>11</v>
      </c>
      <c r="AY9114" t="s">
        <v>11</v>
      </c>
      <c r="AZ9114" t="s">
        <v>11</v>
      </c>
      <c r="BE9114" t="s">
        <v>11</v>
      </c>
      <c r="BJ9114" t="s">
        <v>11</v>
      </c>
      <c r="BO9114" t="s">
        <v>11</v>
      </c>
      <c r="BP9114" t="s">
        <v>11</v>
      </c>
      <c r="BQ9114">
        <v>0</v>
      </c>
      <c r="BR9114">
        <v>0</v>
      </c>
    </row>
    <row r="9115" spans="1:70" x14ac:dyDescent="0.55000000000000004">
      <c r="A9115" t="str">
        <f>TEXT(Table2[[#This Row],[Date]],"YYYY")</f>
        <v>2024</v>
      </c>
      <c r="B9115" t="str">
        <f>TEXT(Table2[[#This Row],[Date]],"mmm")</f>
        <v>Sep</v>
      </c>
      <c r="C9115" t="str">
        <f>TEXT(Table2[[#This Row],[Date]],"dd")</f>
        <v>09</v>
      </c>
      <c r="D9115" s="1">
        <v>45544</v>
      </c>
      <c r="E9115" t="s">
        <v>171</v>
      </c>
      <c r="F9115" t="s">
        <v>127</v>
      </c>
      <c r="G9115" t="s">
        <v>6683</v>
      </c>
      <c r="H9115" t="s">
        <v>205</v>
      </c>
      <c r="L9115" t="s">
        <v>267</v>
      </c>
      <c r="P9115" t="s">
        <v>489</v>
      </c>
      <c r="Q9115" t="s">
        <v>2900</v>
      </c>
      <c r="R9115" t="s">
        <v>7091</v>
      </c>
      <c r="S9115">
        <v>5</v>
      </c>
      <c r="AC9115">
        <v>0</v>
      </c>
      <c r="AI9115" t="s">
        <v>11</v>
      </c>
      <c r="AJ9115" t="s">
        <v>11</v>
      </c>
      <c r="AK9115" t="s">
        <v>208</v>
      </c>
      <c r="AL9115" t="s">
        <v>160</v>
      </c>
      <c r="AM9115" t="s">
        <v>161</v>
      </c>
      <c r="AN9115">
        <v>42</v>
      </c>
      <c r="AO9115">
        <v>115.5</v>
      </c>
      <c r="AT9115" t="s">
        <v>11</v>
      </c>
      <c r="AY9115" t="s">
        <v>11</v>
      </c>
      <c r="AZ9115">
        <v>115.5</v>
      </c>
      <c r="BE9115" t="s">
        <v>11</v>
      </c>
      <c r="BJ9115" t="s">
        <v>11</v>
      </c>
      <c r="BO9115" t="s">
        <v>11</v>
      </c>
      <c r="BP9115" t="s">
        <v>11</v>
      </c>
      <c r="BQ9115">
        <v>0</v>
      </c>
      <c r="BR9115">
        <v>0</v>
      </c>
    </row>
    <row r="9116" spans="1:70" x14ac:dyDescent="0.55000000000000004">
      <c r="A9116" t="str">
        <f>TEXT(Table2[[#This Row],[Date]],"YYYY")</f>
        <v>2024</v>
      </c>
      <c r="B9116" t="str">
        <f>TEXT(Table2[[#This Row],[Date]],"mmm")</f>
        <v>Sep</v>
      </c>
      <c r="C9116" t="str">
        <f>TEXT(Table2[[#This Row],[Date]],"dd")</f>
        <v>09</v>
      </c>
      <c r="D9116" s="1">
        <v>45544</v>
      </c>
      <c r="E9116" t="s">
        <v>171</v>
      </c>
      <c r="F9116" t="s">
        <v>127</v>
      </c>
      <c r="G9116" t="s">
        <v>194</v>
      </c>
      <c r="H9116" t="s">
        <v>195</v>
      </c>
      <c r="N9116" t="s">
        <v>1110</v>
      </c>
      <c r="P9116" t="s">
        <v>7163</v>
      </c>
      <c r="Q9116" t="s">
        <v>396</v>
      </c>
      <c r="R9116" t="s">
        <v>7271</v>
      </c>
      <c r="S9116">
        <v>6</v>
      </c>
      <c r="AC9116">
        <v>0</v>
      </c>
      <c r="AI9116" t="s">
        <v>11</v>
      </c>
      <c r="AJ9116" t="s">
        <v>11</v>
      </c>
      <c r="AO9116" t="s">
        <v>11</v>
      </c>
      <c r="AT9116" t="s">
        <v>11</v>
      </c>
      <c r="AY9116" t="s">
        <v>11</v>
      </c>
      <c r="AZ9116" t="s">
        <v>11</v>
      </c>
      <c r="BE9116" t="s">
        <v>11</v>
      </c>
      <c r="BJ9116" t="s">
        <v>11</v>
      </c>
      <c r="BO9116" t="s">
        <v>11</v>
      </c>
      <c r="BP9116" t="s">
        <v>11</v>
      </c>
      <c r="BQ9116">
        <v>0</v>
      </c>
      <c r="BR9116">
        <v>0</v>
      </c>
    </row>
    <row r="9117" spans="1:70" x14ac:dyDescent="0.55000000000000004">
      <c r="A9117" t="str">
        <f>TEXT(Table2[[#This Row],[Date]],"YYYY")</f>
        <v>2024</v>
      </c>
      <c r="B9117" t="str">
        <f>TEXT(Table2[[#This Row],[Date]],"mmm")</f>
        <v>Sep</v>
      </c>
      <c r="C9117" t="str">
        <f>TEXT(Table2[[#This Row],[Date]],"dd")</f>
        <v>09</v>
      </c>
      <c r="D9117" s="1">
        <v>45544</v>
      </c>
      <c r="E9117" t="s">
        <v>81</v>
      </c>
      <c r="F9117" t="s">
        <v>988</v>
      </c>
      <c r="G9117" t="s">
        <v>6968</v>
      </c>
      <c r="H9117" t="s">
        <v>113</v>
      </c>
      <c r="L9117" t="s">
        <v>114</v>
      </c>
      <c r="P9117" t="s">
        <v>580</v>
      </c>
      <c r="Q9117" t="s">
        <v>7274</v>
      </c>
      <c r="R9117" t="s">
        <v>7275</v>
      </c>
      <c r="S9117">
        <v>11</v>
      </c>
      <c r="AC9117">
        <v>0</v>
      </c>
      <c r="AI9117" t="s">
        <v>11</v>
      </c>
      <c r="AJ9117" t="s">
        <v>11</v>
      </c>
      <c r="AK9117" t="s">
        <v>159</v>
      </c>
      <c r="AL9117" t="s">
        <v>160</v>
      </c>
      <c r="AM9117" t="s">
        <v>4967</v>
      </c>
      <c r="AN9117">
        <v>24</v>
      </c>
      <c r="AO9117">
        <v>168</v>
      </c>
      <c r="AP9117" t="s">
        <v>159</v>
      </c>
      <c r="AQ9117" t="s">
        <v>160</v>
      </c>
      <c r="AR9117" t="s">
        <v>101</v>
      </c>
      <c r="AS9117">
        <v>24</v>
      </c>
      <c r="AT9117">
        <v>168</v>
      </c>
      <c r="AY9117" t="s">
        <v>11</v>
      </c>
      <c r="AZ9117">
        <v>336</v>
      </c>
      <c r="BE9117" t="s">
        <v>11</v>
      </c>
      <c r="BJ9117" t="s">
        <v>11</v>
      </c>
      <c r="BO9117" t="s">
        <v>11</v>
      </c>
      <c r="BP9117" t="s">
        <v>11</v>
      </c>
      <c r="BQ9117">
        <v>0</v>
      </c>
      <c r="BR9117">
        <v>0</v>
      </c>
    </row>
    <row r="9118" spans="1:70" x14ac:dyDescent="0.55000000000000004">
      <c r="A9118" t="str">
        <f>TEXT(Table2[[#This Row],[Date]],"YYYY")</f>
        <v>2024</v>
      </c>
      <c r="B9118" t="str">
        <f>TEXT(Table2[[#This Row],[Date]],"mmm")</f>
        <v>Sep</v>
      </c>
      <c r="C9118" t="str">
        <f>TEXT(Table2[[#This Row],[Date]],"dd")</f>
        <v>09</v>
      </c>
      <c r="D9118" s="1">
        <v>45544</v>
      </c>
      <c r="E9118" t="s">
        <v>171</v>
      </c>
      <c r="F9118" t="s">
        <v>134</v>
      </c>
      <c r="G9118" t="s">
        <v>4671</v>
      </c>
      <c r="H9118" t="s">
        <v>130</v>
      </c>
      <c r="N9118" t="s">
        <v>7037</v>
      </c>
      <c r="P9118" t="s">
        <v>6136</v>
      </c>
      <c r="Q9118" t="s">
        <v>7264</v>
      </c>
      <c r="R9118" t="s">
        <v>7265</v>
      </c>
      <c r="S9118">
        <v>11</v>
      </c>
      <c r="AC9118">
        <v>0</v>
      </c>
      <c r="AI9118" t="s">
        <v>11</v>
      </c>
      <c r="AJ9118" t="s">
        <v>11</v>
      </c>
      <c r="AO9118" t="s">
        <v>11</v>
      </c>
      <c r="AT9118" t="s">
        <v>11</v>
      </c>
      <c r="AY9118" t="s">
        <v>11</v>
      </c>
      <c r="AZ9118" t="s">
        <v>11</v>
      </c>
      <c r="BE9118" t="s">
        <v>11</v>
      </c>
      <c r="BJ9118" t="s">
        <v>11</v>
      </c>
      <c r="BO9118" t="s">
        <v>11</v>
      </c>
      <c r="BP9118" t="s">
        <v>11</v>
      </c>
      <c r="BQ9118">
        <v>0</v>
      </c>
      <c r="BR9118">
        <v>0</v>
      </c>
    </row>
    <row r="9119" spans="1:70" x14ac:dyDescent="0.55000000000000004">
      <c r="A9119" t="str">
        <f>TEXT(Table2[[#This Row],[Date]],"YYYY")</f>
        <v>2024</v>
      </c>
      <c r="B9119" t="str">
        <f>TEXT(Table2[[#This Row],[Date]],"mmm")</f>
        <v>Sep</v>
      </c>
      <c r="C9119" t="str">
        <f>TEXT(Table2[[#This Row],[Date]],"dd")</f>
        <v>09</v>
      </c>
      <c r="D9119" s="1">
        <v>45544</v>
      </c>
      <c r="E9119" t="s">
        <v>171</v>
      </c>
      <c r="F9119" t="s">
        <v>144</v>
      </c>
      <c r="G9119" t="s">
        <v>6968</v>
      </c>
      <c r="H9119" t="s">
        <v>289</v>
      </c>
      <c r="O9119" t="s">
        <v>1647</v>
      </c>
      <c r="P9119" t="s">
        <v>1175</v>
      </c>
      <c r="Q9119" t="s">
        <v>7272</v>
      </c>
      <c r="R9119" t="s">
        <v>7273</v>
      </c>
      <c r="S9119">
        <v>11</v>
      </c>
      <c r="AC9119">
        <v>0</v>
      </c>
      <c r="AI9119" t="s">
        <v>11</v>
      </c>
      <c r="AJ9119" t="s">
        <v>11</v>
      </c>
      <c r="AO9119" t="s">
        <v>11</v>
      </c>
      <c r="AT9119" t="s">
        <v>11</v>
      </c>
      <c r="AY9119" t="s">
        <v>11</v>
      </c>
      <c r="AZ9119" t="s">
        <v>11</v>
      </c>
      <c r="BE9119" t="s">
        <v>11</v>
      </c>
      <c r="BJ9119" t="s">
        <v>11</v>
      </c>
      <c r="BO9119" t="s">
        <v>11</v>
      </c>
      <c r="BP9119" t="s">
        <v>11</v>
      </c>
      <c r="BQ9119">
        <v>0</v>
      </c>
      <c r="BR9119">
        <v>0</v>
      </c>
    </row>
    <row r="9120" spans="1:70" x14ac:dyDescent="0.55000000000000004">
      <c r="A9120" t="str">
        <f>TEXT(Table2[[#This Row],[Date]],"YYYY")</f>
        <v>2024</v>
      </c>
      <c r="B9120" t="str">
        <f>TEXT(Table2[[#This Row],[Date]],"mmm")</f>
        <v>Sep</v>
      </c>
      <c r="C9120" t="str">
        <f>TEXT(Table2[[#This Row],[Date]],"dd")</f>
        <v>09</v>
      </c>
      <c r="D9120" s="1">
        <v>45544</v>
      </c>
      <c r="E9120" t="s">
        <v>171</v>
      </c>
      <c r="F9120" t="s">
        <v>146</v>
      </c>
      <c r="G9120" t="s">
        <v>6816</v>
      </c>
      <c r="H9120" t="s">
        <v>124</v>
      </c>
      <c r="M9120" t="s">
        <v>147</v>
      </c>
      <c r="P9120" t="s">
        <v>1996</v>
      </c>
      <c r="Q9120" t="s">
        <v>143</v>
      </c>
      <c r="R9120" t="s">
        <v>7276</v>
      </c>
      <c r="S9120">
        <v>11</v>
      </c>
      <c r="AC9120">
        <v>0</v>
      </c>
      <c r="AD9120" t="s">
        <v>159</v>
      </c>
      <c r="AE9120" t="s">
        <v>229</v>
      </c>
      <c r="AF9120">
        <v>5</v>
      </c>
      <c r="AG9120">
        <v>5</v>
      </c>
      <c r="AH9120">
        <v>4</v>
      </c>
      <c r="AI9120">
        <v>4</v>
      </c>
      <c r="AJ9120">
        <v>294</v>
      </c>
      <c r="AO9120" t="s">
        <v>11</v>
      </c>
      <c r="AT9120" t="s">
        <v>11</v>
      </c>
      <c r="AY9120" t="s">
        <v>11</v>
      </c>
      <c r="AZ9120" t="s">
        <v>11</v>
      </c>
      <c r="BE9120" t="s">
        <v>11</v>
      </c>
      <c r="BJ9120" t="s">
        <v>11</v>
      </c>
      <c r="BO9120" t="s">
        <v>11</v>
      </c>
      <c r="BP9120" t="s">
        <v>11</v>
      </c>
      <c r="BQ9120">
        <v>0</v>
      </c>
      <c r="BR9120">
        <v>0</v>
      </c>
    </row>
    <row r="9121" spans="1:70" x14ac:dyDescent="0.55000000000000004">
      <c r="A9121" t="str">
        <f>TEXT(Table2[[#This Row],[Date]],"YYYY")</f>
        <v>2024</v>
      </c>
      <c r="B9121" t="str">
        <f>TEXT(Table2[[#This Row],[Date]],"mmm")</f>
        <v>Sep</v>
      </c>
      <c r="C9121" t="str">
        <f>TEXT(Table2[[#This Row],[Date]],"dd")</f>
        <v>09</v>
      </c>
      <c r="D9121" s="1">
        <v>45544</v>
      </c>
      <c r="E9121" t="s">
        <v>81</v>
      </c>
      <c r="F9121" t="s">
        <v>2226</v>
      </c>
      <c r="G9121" t="s">
        <v>6968</v>
      </c>
      <c r="H9121" t="s">
        <v>84</v>
      </c>
      <c r="K9121" t="s">
        <v>101</v>
      </c>
      <c r="P9121" t="s">
        <v>5613</v>
      </c>
      <c r="Q9121" t="s">
        <v>7261</v>
      </c>
      <c r="R9121" t="s">
        <v>1005</v>
      </c>
      <c r="S9121">
        <v>11</v>
      </c>
      <c r="AC9121">
        <v>0</v>
      </c>
      <c r="AI9121" t="s">
        <v>11</v>
      </c>
      <c r="AJ9121" t="s">
        <v>11</v>
      </c>
      <c r="AO9121" t="s">
        <v>11</v>
      </c>
      <c r="AT9121" t="s">
        <v>11</v>
      </c>
      <c r="AY9121" t="s">
        <v>11</v>
      </c>
      <c r="AZ9121" t="s">
        <v>11</v>
      </c>
      <c r="BA9121" t="s">
        <v>159</v>
      </c>
      <c r="BB9121" t="s">
        <v>114</v>
      </c>
      <c r="BC9121" t="s">
        <v>250</v>
      </c>
      <c r="BD9121">
        <v>6</v>
      </c>
      <c r="BE9121">
        <v>168</v>
      </c>
      <c r="BJ9121" t="s">
        <v>11</v>
      </c>
      <c r="BO9121" t="s">
        <v>11</v>
      </c>
      <c r="BP9121">
        <v>168</v>
      </c>
      <c r="BQ9121">
        <v>0</v>
      </c>
      <c r="BR9121">
        <v>168</v>
      </c>
    </row>
    <row r="9122" spans="1:70" x14ac:dyDescent="0.55000000000000004">
      <c r="A9122" t="str">
        <f>TEXT(Table2[[#This Row],[Date]],"YYYY")</f>
        <v>2024</v>
      </c>
      <c r="B9122" t="str">
        <f>TEXT(Table2[[#This Row],[Date]],"mmm")</f>
        <v>Sep</v>
      </c>
      <c r="C9122" t="str">
        <f>TEXT(Table2[[#This Row],[Date]],"dd")</f>
        <v>09</v>
      </c>
      <c r="D9122" s="1">
        <v>45544</v>
      </c>
      <c r="E9122" t="s">
        <v>81</v>
      </c>
      <c r="F9122" t="s">
        <v>1004</v>
      </c>
      <c r="G9122" t="s">
        <v>4671</v>
      </c>
      <c r="H9122" t="s">
        <v>84</v>
      </c>
      <c r="K9122" t="s">
        <v>101</v>
      </c>
      <c r="P9122" t="s">
        <v>5613</v>
      </c>
      <c r="Q9122" t="s">
        <v>7277</v>
      </c>
      <c r="R9122" t="s">
        <v>7278</v>
      </c>
      <c r="S9122">
        <v>11</v>
      </c>
      <c r="AC9122">
        <v>0</v>
      </c>
      <c r="AI9122" t="s">
        <v>11</v>
      </c>
      <c r="AJ9122" t="s">
        <v>11</v>
      </c>
      <c r="AO9122" t="s">
        <v>11</v>
      </c>
      <c r="AT9122" t="s">
        <v>11</v>
      </c>
      <c r="AY9122" t="s">
        <v>11</v>
      </c>
      <c r="AZ9122" t="s">
        <v>11</v>
      </c>
      <c r="BA9122" t="s">
        <v>159</v>
      </c>
      <c r="BB9122" t="s">
        <v>305</v>
      </c>
      <c r="BC9122" t="s">
        <v>250</v>
      </c>
      <c r="BD9122">
        <v>5</v>
      </c>
      <c r="BE9122">
        <v>140</v>
      </c>
      <c r="BJ9122" t="s">
        <v>11</v>
      </c>
      <c r="BO9122" t="s">
        <v>11</v>
      </c>
      <c r="BP9122">
        <v>140</v>
      </c>
      <c r="BQ9122">
        <v>0</v>
      </c>
      <c r="BR9122">
        <v>140</v>
      </c>
    </row>
    <row r="9123" spans="1:70" x14ac:dyDescent="0.55000000000000004">
      <c r="A9123" t="str">
        <f>TEXT(Table2[[#This Row],[Date]],"YYYY")</f>
        <v>2024</v>
      </c>
      <c r="B9123" t="str">
        <f>TEXT(Table2[[#This Row],[Date]],"mmm")</f>
        <v>Sep</v>
      </c>
      <c r="C9123" t="str">
        <f>TEXT(Table2[[#This Row],[Date]],"dd")</f>
        <v>09</v>
      </c>
      <c r="D9123" s="1">
        <v>45544</v>
      </c>
      <c r="E9123" t="s">
        <v>81</v>
      </c>
      <c r="F9123" t="s">
        <v>1105</v>
      </c>
      <c r="G9123" t="s">
        <v>4671</v>
      </c>
      <c r="H9123" t="s">
        <v>130</v>
      </c>
      <c r="N9123" t="s">
        <v>7037</v>
      </c>
      <c r="P9123" t="s">
        <v>2647</v>
      </c>
      <c r="Q9123" t="s">
        <v>7266</v>
      </c>
      <c r="R9123" t="s">
        <v>7267</v>
      </c>
      <c r="S9123">
        <v>11</v>
      </c>
      <c r="AC9123">
        <v>0</v>
      </c>
      <c r="AI9123" t="s">
        <v>11</v>
      </c>
      <c r="AJ9123" t="s">
        <v>11</v>
      </c>
      <c r="AO9123" t="s">
        <v>11</v>
      </c>
      <c r="AT9123" t="s">
        <v>11</v>
      </c>
      <c r="AY9123" t="s">
        <v>11</v>
      </c>
      <c r="AZ9123" t="s">
        <v>11</v>
      </c>
      <c r="BE9123" t="s">
        <v>11</v>
      </c>
      <c r="BJ9123" t="s">
        <v>11</v>
      </c>
      <c r="BO9123" t="s">
        <v>11</v>
      </c>
      <c r="BP9123" t="s">
        <v>11</v>
      </c>
      <c r="BQ9123">
        <v>0</v>
      </c>
      <c r="BR9123">
        <v>0</v>
      </c>
    </row>
    <row r="9124" spans="1:70" x14ac:dyDescent="0.55000000000000004">
      <c r="A9124" t="str">
        <f>TEXT(Table2[[#This Row],[Date]],"YYYY")</f>
        <v>2024</v>
      </c>
      <c r="B9124" t="str">
        <f>TEXT(Table2[[#This Row],[Date]],"mmm")</f>
        <v>Sep</v>
      </c>
      <c r="C9124" t="str">
        <f>TEXT(Table2[[#This Row],[Date]],"dd")</f>
        <v>09</v>
      </c>
      <c r="D9124" s="1">
        <v>45544</v>
      </c>
      <c r="E9124" t="s">
        <v>81</v>
      </c>
      <c r="F9124" t="s">
        <v>7114</v>
      </c>
      <c r="G9124" t="s">
        <v>6968</v>
      </c>
      <c r="H9124" t="s">
        <v>372</v>
      </c>
      <c r="N9124" t="s">
        <v>7056</v>
      </c>
      <c r="P9124" t="s">
        <v>945</v>
      </c>
      <c r="Q9124" t="s">
        <v>7279</v>
      </c>
      <c r="R9124" t="s">
        <v>7280</v>
      </c>
      <c r="S9124">
        <v>11</v>
      </c>
      <c r="AC9124">
        <v>0</v>
      </c>
      <c r="AI9124" t="s">
        <v>11</v>
      </c>
      <c r="AJ9124" t="s">
        <v>11</v>
      </c>
      <c r="AO9124" t="s">
        <v>11</v>
      </c>
      <c r="AT9124" t="s">
        <v>11</v>
      </c>
      <c r="AY9124" t="s">
        <v>11</v>
      </c>
      <c r="AZ9124" t="s">
        <v>11</v>
      </c>
      <c r="BE9124" t="s">
        <v>11</v>
      </c>
      <c r="BJ9124" t="s">
        <v>11</v>
      </c>
      <c r="BO9124" t="s">
        <v>11</v>
      </c>
      <c r="BP9124" t="s">
        <v>11</v>
      </c>
      <c r="BQ9124">
        <v>0</v>
      </c>
      <c r="BR9124">
        <v>0</v>
      </c>
    </row>
    <row r="9125" spans="1:70" x14ac:dyDescent="0.55000000000000004">
      <c r="A9125" t="str">
        <f>TEXT(Table2[[#This Row],[Date]],"YYYY")</f>
        <v>2024</v>
      </c>
      <c r="B9125" t="str">
        <f>TEXT(Table2[[#This Row],[Date]],"mmm")</f>
        <v>Sep</v>
      </c>
      <c r="C9125" t="str">
        <f>TEXT(Table2[[#This Row],[Date]],"dd")</f>
        <v>09</v>
      </c>
      <c r="D9125" s="1">
        <v>45544</v>
      </c>
      <c r="E9125" t="s">
        <v>81</v>
      </c>
      <c r="F9125" t="s">
        <v>1007</v>
      </c>
      <c r="G9125" t="s">
        <v>6838</v>
      </c>
      <c r="H9125" t="s">
        <v>124</v>
      </c>
      <c r="P9125" t="s">
        <v>1175</v>
      </c>
      <c r="Q9125" t="s">
        <v>7262</v>
      </c>
      <c r="R9125" t="s">
        <v>7263</v>
      </c>
      <c r="S9125">
        <v>11</v>
      </c>
      <c r="AC9125">
        <v>0</v>
      </c>
      <c r="AI9125" t="s">
        <v>11</v>
      </c>
      <c r="AJ9125" t="s">
        <v>11</v>
      </c>
      <c r="AO9125" t="s">
        <v>11</v>
      </c>
      <c r="AT9125" t="s">
        <v>11</v>
      </c>
      <c r="AY9125" t="s">
        <v>11</v>
      </c>
      <c r="AZ9125" t="s">
        <v>11</v>
      </c>
      <c r="BE9125" t="s">
        <v>11</v>
      </c>
      <c r="BJ9125" t="s">
        <v>11</v>
      </c>
      <c r="BO9125" t="s">
        <v>11</v>
      </c>
      <c r="BP9125" t="s">
        <v>11</v>
      </c>
      <c r="BQ9125">
        <v>0</v>
      </c>
      <c r="BR9125">
        <v>0</v>
      </c>
    </row>
    <row r="9126" spans="1:70" x14ac:dyDescent="0.55000000000000004">
      <c r="A9126" t="str">
        <f>TEXT(Table2[[#This Row],[Date]],"YYYY")</f>
        <v>2024</v>
      </c>
      <c r="B9126" t="str">
        <f>TEXT(Table2[[#This Row],[Date]],"mmm")</f>
        <v>Sep</v>
      </c>
      <c r="C9126" t="str">
        <f>TEXT(Table2[[#This Row],[Date]],"dd")</f>
        <v>09</v>
      </c>
      <c r="D9126" s="1">
        <v>45544</v>
      </c>
      <c r="E9126" t="s">
        <v>81</v>
      </c>
      <c r="F9126" t="s">
        <v>698</v>
      </c>
      <c r="G9126" t="s">
        <v>6968</v>
      </c>
      <c r="H9126" t="s">
        <v>372</v>
      </c>
      <c r="N9126" t="s">
        <v>1647</v>
      </c>
      <c r="P9126" t="s">
        <v>945</v>
      </c>
      <c r="Q9126" t="s">
        <v>7279</v>
      </c>
      <c r="R9126" t="s">
        <v>7280</v>
      </c>
      <c r="S9126">
        <v>11</v>
      </c>
      <c r="AC9126">
        <v>0</v>
      </c>
      <c r="AI9126" t="s">
        <v>11</v>
      </c>
      <c r="AJ9126" t="s">
        <v>11</v>
      </c>
      <c r="AO9126" t="s">
        <v>11</v>
      </c>
      <c r="AT9126" t="s">
        <v>11</v>
      </c>
      <c r="AY9126" t="s">
        <v>11</v>
      </c>
      <c r="AZ9126" t="s">
        <v>11</v>
      </c>
      <c r="BE9126" t="s">
        <v>11</v>
      </c>
      <c r="BJ9126" t="s">
        <v>11</v>
      </c>
      <c r="BO9126" t="s">
        <v>11</v>
      </c>
      <c r="BP9126" t="s">
        <v>11</v>
      </c>
      <c r="BQ9126">
        <v>0</v>
      </c>
      <c r="BR9126">
        <v>0</v>
      </c>
    </row>
    <row r="9127" spans="1:70" x14ac:dyDescent="0.55000000000000004">
      <c r="A9127" t="str">
        <f>TEXT(Table2[[#This Row],[Date]],"YYYY")</f>
        <v>2024</v>
      </c>
      <c r="B9127" t="str">
        <f>TEXT(Table2[[#This Row],[Date]],"mmm")</f>
        <v>Sep</v>
      </c>
      <c r="C9127" t="str">
        <f>TEXT(Table2[[#This Row],[Date]],"dd")</f>
        <v>09</v>
      </c>
      <c r="D9127" s="1">
        <v>45544</v>
      </c>
      <c r="E9127" t="s">
        <v>81</v>
      </c>
      <c r="F9127" t="s">
        <v>5558</v>
      </c>
      <c r="G9127" t="s">
        <v>4671</v>
      </c>
      <c r="H9127" t="s">
        <v>113</v>
      </c>
      <c r="L9127" t="s">
        <v>305</v>
      </c>
      <c r="N9127" t="s">
        <v>7037</v>
      </c>
      <c r="P9127" t="s">
        <v>580</v>
      </c>
      <c r="Q9127" t="s">
        <v>7281</v>
      </c>
      <c r="R9127" t="s">
        <v>7282</v>
      </c>
      <c r="S9127">
        <v>11</v>
      </c>
      <c r="AC9127">
        <v>0</v>
      </c>
      <c r="AI9127" t="s">
        <v>11</v>
      </c>
      <c r="AJ9127" t="s">
        <v>11</v>
      </c>
      <c r="AK9127" t="s">
        <v>159</v>
      </c>
      <c r="AL9127" t="s">
        <v>160</v>
      </c>
      <c r="AM9127" t="s">
        <v>103</v>
      </c>
      <c r="AN9127">
        <v>11.666600000000001</v>
      </c>
      <c r="AO9127">
        <v>139.9992</v>
      </c>
      <c r="AT9127" t="s">
        <v>11</v>
      </c>
      <c r="AY9127" t="s">
        <v>11</v>
      </c>
      <c r="AZ9127">
        <v>139.9992</v>
      </c>
      <c r="BE9127" t="s">
        <v>11</v>
      </c>
      <c r="BJ9127" t="s">
        <v>11</v>
      </c>
      <c r="BO9127" t="s">
        <v>11</v>
      </c>
      <c r="BP9127" t="s">
        <v>11</v>
      </c>
      <c r="BQ9127">
        <v>0</v>
      </c>
      <c r="BR9127">
        <v>0</v>
      </c>
    </row>
    <row r="9128" spans="1:70" x14ac:dyDescent="0.55000000000000004">
      <c r="A9128" t="str">
        <f>TEXT(Table2[[#This Row],[Date]],"YYYY")</f>
        <v>2024</v>
      </c>
      <c r="B9128" t="str">
        <f>TEXT(Table2[[#This Row],[Date]],"mmm")</f>
        <v>Sep</v>
      </c>
      <c r="C9128" t="str">
        <f>TEXT(Table2[[#This Row],[Date]],"dd")</f>
        <v>09</v>
      </c>
      <c r="D9128" s="1">
        <v>45544</v>
      </c>
      <c r="E9128" t="s">
        <v>81</v>
      </c>
      <c r="F9128" t="s">
        <v>152</v>
      </c>
      <c r="G9128" t="s">
        <v>194</v>
      </c>
      <c r="H9128" t="s">
        <v>195</v>
      </c>
      <c r="N9128" t="s">
        <v>1110</v>
      </c>
      <c r="P9128" t="s">
        <v>2647</v>
      </c>
      <c r="Q9128" t="s">
        <v>7283</v>
      </c>
      <c r="R9128" t="s">
        <v>7284</v>
      </c>
      <c r="S9128">
        <v>11</v>
      </c>
      <c r="AC9128">
        <v>0</v>
      </c>
      <c r="AI9128" t="s">
        <v>11</v>
      </c>
      <c r="AJ9128" t="s">
        <v>11</v>
      </c>
      <c r="AO9128" t="s">
        <v>11</v>
      </c>
      <c r="AT9128" t="s">
        <v>11</v>
      </c>
      <c r="AY9128" t="s">
        <v>11</v>
      </c>
      <c r="AZ9128" t="s">
        <v>11</v>
      </c>
      <c r="BE9128" t="s">
        <v>11</v>
      </c>
      <c r="BJ9128" t="s">
        <v>11</v>
      </c>
      <c r="BO9128" t="s">
        <v>11</v>
      </c>
      <c r="BP9128" t="s">
        <v>11</v>
      </c>
      <c r="BQ9128">
        <v>0</v>
      </c>
      <c r="BR9128">
        <v>0</v>
      </c>
    </row>
    <row r="9129" spans="1:70" x14ac:dyDescent="0.55000000000000004">
      <c r="A9129" t="str">
        <f>TEXT(Table2[[#This Row],[Date]],"YYYY")</f>
        <v>2024</v>
      </c>
      <c r="B9129" t="str">
        <f>TEXT(Table2[[#This Row],[Date]],"mmm")</f>
        <v>Sep</v>
      </c>
      <c r="C9129" t="str">
        <f>TEXT(Table2[[#This Row],[Date]],"dd")</f>
        <v>09</v>
      </c>
      <c r="D9129" s="1">
        <v>45544</v>
      </c>
      <c r="E9129" t="s">
        <v>171</v>
      </c>
      <c r="F9129" t="s">
        <v>153</v>
      </c>
      <c r="G9129" t="s">
        <v>4671</v>
      </c>
      <c r="H9129" t="s">
        <v>130</v>
      </c>
      <c r="M9129" t="s">
        <v>722</v>
      </c>
      <c r="P9129" t="s">
        <v>1996</v>
      </c>
      <c r="Q9129" t="s">
        <v>2106</v>
      </c>
      <c r="R9129" t="s">
        <v>7285</v>
      </c>
      <c r="S9129">
        <v>11</v>
      </c>
      <c r="AC9129">
        <v>0</v>
      </c>
      <c r="AI9129" t="s">
        <v>11</v>
      </c>
      <c r="AJ9129" t="s">
        <v>11</v>
      </c>
      <c r="AO9129" t="s">
        <v>11</v>
      </c>
      <c r="AT9129" t="s">
        <v>11</v>
      </c>
      <c r="AY9129" t="s">
        <v>11</v>
      </c>
      <c r="AZ9129" t="s">
        <v>11</v>
      </c>
      <c r="BE9129" t="s">
        <v>11</v>
      </c>
      <c r="BJ9129" t="s">
        <v>11</v>
      </c>
      <c r="BO9129" t="s">
        <v>11</v>
      </c>
      <c r="BP9129" t="s">
        <v>11</v>
      </c>
      <c r="BQ9129">
        <v>0</v>
      </c>
      <c r="BR9129">
        <v>0</v>
      </c>
    </row>
    <row r="9130" spans="1:70" x14ac:dyDescent="0.55000000000000004">
      <c r="A9130" t="str">
        <f>TEXT(Table2[[#This Row],[Date]],"YYYY")</f>
        <v>2024</v>
      </c>
      <c r="B9130" t="str">
        <f>TEXT(Table2[[#This Row],[Date]],"mmm")</f>
        <v>Sep</v>
      </c>
      <c r="C9130" t="str">
        <f>TEXT(Table2[[#This Row],[Date]],"dd")</f>
        <v>09</v>
      </c>
      <c r="D9130" s="1">
        <v>45544</v>
      </c>
      <c r="E9130" t="s">
        <v>171</v>
      </c>
      <c r="P9130" t="s">
        <v>7093</v>
      </c>
      <c r="Q9130" t="s">
        <v>7286</v>
      </c>
      <c r="AC9130">
        <v>0</v>
      </c>
      <c r="AI9130" t="s">
        <v>11</v>
      </c>
      <c r="AJ9130" t="s">
        <v>11</v>
      </c>
      <c r="AO9130" t="s">
        <v>11</v>
      </c>
      <c r="AT9130" t="s">
        <v>11</v>
      </c>
      <c r="AY9130" t="s">
        <v>11</v>
      </c>
      <c r="AZ9130" t="s">
        <v>11</v>
      </c>
      <c r="BE9130" t="s">
        <v>11</v>
      </c>
      <c r="BJ9130" t="s">
        <v>11</v>
      </c>
      <c r="BO9130" t="s">
        <v>11</v>
      </c>
      <c r="BP9130" t="s">
        <v>11</v>
      </c>
      <c r="BQ9130">
        <v>0</v>
      </c>
      <c r="BR9130">
        <v>0</v>
      </c>
    </row>
    <row r="9131" spans="1:70" x14ac:dyDescent="0.55000000000000004">
      <c r="A9131" t="str">
        <f>TEXT(Table2[[#This Row],[Date]],"YYYY")</f>
        <v>2024</v>
      </c>
      <c r="B9131" t="str">
        <f>TEXT(Table2[[#This Row],[Date]],"mmm")</f>
        <v>Sep</v>
      </c>
      <c r="C9131" t="str">
        <f>TEXT(Table2[[#This Row],[Date]],"dd")</f>
        <v>09</v>
      </c>
      <c r="D9131" s="1">
        <v>45544</v>
      </c>
      <c r="E9131" t="s">
        <v>171</v>
      </c>
      <c r="AC9131">
        <v>0</v>
      </c>
      <c r="AI9131" t="s">
        <v>11</v>
      </c>
      <c r="AJ9131" t="s">
        <v>11</v>
      </c>
      <c r="AO9131" t="s">
        <v>11</v>
      </c>
      <c r="AT9131" t="s">
        <v>11</v>
      </c>
      <c r="AY9131" t="s">
        <v>11</v>
      </c>
      <c r="AZ9131" t="s">
        <v>11</v>
      </c>
      <c r="BE9131" t="s">
        <v>11</v>
      </c>
      <c r="BJ9131" t="s">
        <v>11</v>
      </c>
      <c r="BO9131" t="s">
        <v>11</v>
      </c>
      <c r="BP9131" t="s">
        <v>11</v>
      </c>
      <c r="BQ9131">
        <v>0</v>
      </c>
      <c r="BR9131">
        <v>0</v>
      </c>
    </row>
    <row r="9132" spans="1:70" x14ac:dyDescent="0.55000000000000004">
      <c r="A9132" t="str">
        <f>TEXT(Table2[[#This Row],[Date]],"YYYY")</f>
        <v>2024</v>
      </c>
      <c r="B9132" t="str">
        <f>TEXT(Table2[[#This Row],[Date]],"mmm")</f>
        <v>Sep</v>
      </c>
      <c r="C9132" t="str">
        <f>TEXT(Table2[[#This Row],[Date]],"dd")</f>
        <v>08</v>
      </c>
      <c r="D9132" s="1">
        <v>45543</v>
      </c>
      <c r="E9132" t="s">
        <v>171</v>
      </c>
      <c r="F9132" t="s">
        <v>82</v>
      </c>
      <c r="G9132" t="s">
        <v>6968</v>
      </c>
      <c r="H9132" t="s">
        <v>84</v>
      </c>
      <c r="K9132" t="s">
        <v>264</v>
      </c>
      <c r="P9132" t="s">
        <v>6093</v>
      </c>
      <c r="Q9132" t="s">
        <v>962</v>
      </c>
      <c r="R9132" t="s">
        <v>7287</v>
      </c>
      <c r="S9132">
        <v>11</v>
      </c>
      <c r="T9132" t="s">
        <v>1298</v>
      </c>
      <c r="U9132">
        <v>2.5</v>
      </c>
      <c r="AC9132">
        <v>0</v>
      </c>
      <c r="AI9132" t="s">
        <v>11</v>
      </c>
      <c r="AJ9132" t="s">
        <v>11</v>
      </c>
      <c r="AO9132" t="s">
        <v>11</v>
      </c>
      <c r="AT9132" t="s">
        <v>11</v>
      </c>
      <c r="AY9132" t="s">
        <v>11</v>
      </c>
      <c r="AZ9132" t="s">
        <v>11</v>
      </c>
      <c r="BE9132" t="s">
        <v>11</v>
      </c>
      <c r="BJ9132" t="s">
        <v>11</v>
      </c>
      <c r="BO9132" t="s">
        <v>11</v>
      </c>
      <c r="BP9132" t="s">
        <v>11</v>
      </c>
      <c r="BQ9132">
        <v>0</v>
      </c>
      <c r="BR9132">
        <v>0</v>
      </c>
    </row>
    <row r="9133" spans="1:70" x14ac:dyDescent="0.55000000000000004">
      <c r="A9133" t="str">
        <f>TEXT(Table2[[#This Row],[Date]],"YYYY")</f>
        <v>2024</v>
      </c>
      <c r="B9133" t="str">
        <f>TEXT(Table2[[#This Row],[Date]],"mmm")</f>
        <v>Sep</v>
      </c>
      <c r="C9133" t="str">
        <f>TEXT(Table2[[#This Row],[Date]],"dd")</f>
        <v>08</v>
      </c>
      <c r="D9133" s="1">
        <v>45543</v>
      </c>
      <c r="E9133" t="s">
        <v>81</v>
      </c>
      <c r="F9133" t="s">
        <v>942</v>
      </c>
      <c r="G9133" t="s">
        <v>747</v>
      </c>
      <c r="H9133" t="s">
        <v>84</v>
      </c>
      <c r="AC9133">
        <v>0</v>
      </c>
      <c r="AI9133" t="s">
        <v>11</v>
      </c>
      <c r="AJ9133" t="s">
        <v>11</v>
      </c>
      <c r="AO9133" t="s">
        <v>11</v>
      </c>
      <c r="AT9133" t="s">
        <v>11</v>
      </c>
      <c r="AY9133" t="s">
        <v>11</v>
      </c>
      <c r="AZ9133" t="s">
        <v>11</v>
      </c>
      <c r="BE9133" t="s">
        <v>11</v>
      </c>
      <c r="BJ9133" t="s">
        <v>11</v>
      </c>
      <c r="BO9133" t="s">
        <v>11</v>
      </c>
      <c r="BP9133" t="s">
        <v>11</v>
      </c>
      <c r="BQ9133">
        <v>0</v>
      </c>
      <c r="BR9133">
        <v>0</v>
      </c>
    </row>
    <row r="9134" spans="1:70" x14ac:dyDescent="0.55000000000000004">
      <c r="A9134" t="str">
        <f>TEXT(Table2[[#This Row],[Date]],"YYYY")</f>
        <v>2024</v>
      </c>
      <c r="B9134" t="str">
        <f>TEXT(Table2[[#This Row],[Date]],"mmm")</f>
        <v>Sep</v>
      </c>
      <c r="C9134" t="str">
        <f>TEXT(Table2[[#This Row],[Date]],"dd")</f>
        <v>08</v>
      </c>
      <c r="D9134" s="1">
        <v>45543</v>
      </c>
      <c r="E9134" t="s">
        <v>171</v>
      </c>
      <c r="F9134" t="s">
        <v>199</v>
      </c>
      <c r="G9134" t="s">
        <v>4671</v>
      </c>
      <c r="H9134" t="s">
        <v>130</v>
      </c>
      <c r="N9134" t="s">
        <v>7037</v>
      </c>
      <c r="P9134" t="s">
        <v>1175</v>
      </c>
      <c r="Q9134" t="s">
        <v>3504</v>
      </c>
      <c r="R9134" t="s">
        <v>7288</v>
      </c>
      <c r="S9134">
        <v>11</v>
      </c>
      <c r="T9134" t="s">
        <v>1298</v>
      </c>
      <c r="U9134">
        <v>2.5</v>
      </c>
      <c r="AC9134">
        <v>0</v>
      </c>
      <c r="AI9134" t="s">
        <v>11</v>
      </c>
      <c r="AJ9134" t="s">
        <v>11</v>
      </c>
      <c r="AO9134" t="s">
        <v>11</v>
      </c>
      <c r="AT9134" t="s">
        <v>11</v>
      </c>
      <c r="AY9134" t="s">
        <v>11</v>
      </c>
      <c r="AZ9134" t="s">
        <v>11</v>
      </c>
      <c r="BE9134" t="s">
        <v>11</v>
      </c>
      <c r="BJ9134" t="s">
        <v>11</v>
      </c>
      <c r="BO9134" t="s">
        <v>11</v>
      </c>
      <c r="BP9134" t="s">
        <v>11</v>
      </c>
      <c r="BQ9134">
        <v>0</v>
      </c>
      <c r="BR9134">
        <v>0</v>
      </c>
    </row>
    <row r="9135" spans="1:70" x14ac:dyDescent="0.55000000000000004">
      <c r="A9135" t="str">
        <f>TEXT(Table2[[#This Row],[Date]],"YYYY")</f>
        <v>2024</v>
      </c>
      <c r="B9135" t="str">
        <f>TEXT(Table2[[#This Row],[Date]],"mmm")</f>
        <v>Sep</v>
      </c>
      <c r="C9135" t="str">
        <f>TEXT(Table2[[#This Row],[Date]],"dd")</f>
        <v>08</v>
      </c>
      <c r="D9135" s="1">
        <v>45543</v>
      </c>
      <c r="E9135" t="s">
        <v>171</v>
      </c>
      <c r="F9135" t="s">
        <v>957</v>
      </c>
      <c r="G9135" t="s">
        <v>4671</v>
      </c>
      <c r="H9135" t="s">
        <v>7081</v>
      </c>
      <c r="L9135" t="s">
        <v>121</v>
      </c>
      <c r="P9135" t="s">
        <v>1192</v>
      </c>
      <c r="Q9135" t="s">
        <v>5505</v>
      </c>
      <c r="R9135" t="s">
        <v>3658</v>
      </c>
      <c r="S9135">
        <v>11</v>
      </c>
      <c r="T9135" t="s">
        <v>1298</v>
      </c>
      <c r="U9135">
        <v>2.5</v>
      </c>
      <c r="AC9135">
        <v>0</v>
      </c>
      <c r="AI9135" t="s">
        <v>11</v>
      </c>
      <c r="AJ9135" t="s">
        <v>11</v>
      </c>
      <c r="AO9135" t="s">
        <v>11</v>
      </c>
      <c r="AT9135" t="s">
        <v>11</v>
      </c>
      <c r="AY9135" t="s">
        <v>11</v>
      </c>
      <c r="AZ9135" t="s">
        <v>11</v>
      </c>
      <c r="BE9135" t="s">
        <v>11</v>
      </c>
      <c r="BJ9135" t="s">
        <v>11</v>
      </c>
      <c r="BO9135" t="s">
        <v>11</v>
      </c>
      <c r="BP9135" t="s">
        <v>11</v>
      </c>
      <c r="BQ9135">
        <v>0</v>
      </c>
      <c r="BR9135">
        <v>0</v>
      </c>
    </row>
    <row r="9136" spans="1:70" x14ac:dyDescent="0.55000000000000004">
      <c r="A9136" t="str">
        <f>TEXT(Table2[[#This Row],[Date]],"YYYY")</f>
        <v>2024</v>
      </c>
      <c r="B9136" t="str">
        <f>TEXT(Table2[[#This Row],[Date]],"mmm")</f>
        <v>Sep</v>
      </c>
      <c r="C9136" t="str">
        <f>TEXT(Table2[[#This Row],[Date]],"dd")</f>
        <v>08</v>
      </c>
      <c r="D9136" s="1">
        <v>45543</v>
      </c>
      <c r="E9136" t="s">
        <v>171</v>
      </c>
      <c r="F9136" t="s">
        <v>99</v>
      </c>
      <c r="G9136" t="s">
        <v>6968</v>
      </c>
      <c r="H9136" t="s">
        <v>84</v>
      </c>
      <c r="K9136" t="s">
        <v>4967</v>
      </c>
      <c r="P9136" t="s">
        <v>6093</v>
      </c>
      <c r="Q9136" t="s">
        <v>962</v>
      </c>
      <c r="R9136" t="s">
        <v>962</v>
      </c>
      <c r="S9136">
        <v>11</v>
      </c>
      <c r="T9136" t="s">
        <v>1298</v>
      </c>
      <c r="U9136">
        <v>2.5</v>
      </c>
      <c r="AC9136">
        <v>0</v>
      </c>
      <c r="AI9136" t="s">
        <v>11</v>
      </c>
      <c r="AJ9136" t="s">
        <v>11</v>
      </c>
      <c r="AO9136" t="s">
        <v>11</v>
      </c>
      <c r="AT9136" t="s">
        <v>11</v>
      </c>
      <c r="AY9136" t="s">
        <v>11</v>
      </c>
      <c r="AZ9136" t="s">
        <v>11</v>
      </c>
      <c r="BA9136" t="s">
        <v>159</v>
      </c>
      <c r="BB9136" t="s">
        <v>114</v>
      </c>
      <c r="BC9136" t="s">
        <v>7236</v>
      </c>
      <c r="BD9136">
        <v>6</v>
      </c>
      <c r="BE9136">
        <v>126</v>
      </c>
      <c r="BJ9136" t="s">
        <v>11</v>
      </c>
      <c r="BO9136" t="s">
        <v>11</v>
      </c>
      <c r="BP9136">
        <v>126</v>
      </c>
      <c r="BQ9136">
        <v>0</v>
      </c>
      <c r="BR9136">
        <v>126</v>
      </c>
    </row>
    <row r="9137" spans="1:70" x14ac:dyDescent="0.55000000000000004">
      <c r="A9137" t="str">
        <f>TEXT(Table2[[#This Row],[Date]],"YYYY")</f>
        <v>2024</v>
      </c>
      <c r="B9137" t="str">
        <f>TEXT(Table2[[#This Row],[Date]],"mmm")</f>
        <v>Sep</v>
      </c>
      <c r="C9137" t="str">
        <f>TEXT(Table2[[#This Row],[Date]],"dd")</f>
        <v>08</v>
      </c>
      <c r="D9137" s="1">
        <v>45543</v>
      </c>
      <c r="E9137" t="s">
        <v>171</v>
      </c>
      <c r="F9137" t="s">
        <v>7103</v>
      </c>
      <c r="G9137" t="s">
        <v>6968</v>
      </c>
      <c r="H9137" t="s">
        <v>7081</v>
      </c>
      <c r="L9137" t="s">
        <v>114</v>
      </c>
      <c r="P9137" t="s">
        <v>489</v>
      </c>
      <c r="Q9137" t="s">
        <v>1041</v>
      </c>
      <c r="R9137" t="s">
        <v>1041</v>
      </c>
      <c r="S9137">
        <v>11</v>
      </c>
      <c r="T9137" t="s">
        <v>1298</v>
      </c>
      <c r="U9137">
        <v>2.5</v>
      </c>
      <c r="AC9137">
        <v>0</v>
      </c>
      <c r="AI9137" t="s">
        <v>11</v>
      </c>
      <c r="AJ9137" t="s">
        <v>11</v>
      </c>
      <c r="AK9137" t="s">
        <v>159</v>
      </c>
      <c r="AL9137" t="s">
        <v>160</v>
      </c>
      <c r="AM9137" t="s">
        <v>161</v>
      </c>
      <c r="AN9137">
        <v>33</v>
      </c>
      <c r="AO9137">
        <v>231</v>
      </c>
      <c r="AP9137" t="s">
        <v>159</v>
      </c>
      <c r="AQ9137" t="s">
        <v>161</v>
      </c>
      <c r="AR9137" t="s">
        <v>4967</v>
      </c>
      <c r="AS9137">
        <v>18</v>
      </c>
      <c r="AT9137">
        <v>126</v>
      </c>
      <c r="AY9137" t="s">
        <v>11</v>
      </c>
      <c r="AZ9137">
        <v>357</v>
      </c>
      <c r="BE9137" t="s">
        <v>11</v>
      </c>
      <c r="BJ9137" t="s">
        <v>11</v>
      </c>
      <c r="BO9137" t="s">
        <v>11</v>
      </c>
      <c r="BP9137" t="s">
        <v>11</v>
      </c>
      <c r="BQ9137">
        <v>0</v>
      </c>
      <c r="BR9137">
        <v>0</v>
      </c>
    </row>
    <row r="9138" spans="1:70" x14ac:dyDescent="0.55000000000000004">
      <c r="A9138" t="str">
        <f>TEXT(Table2[[#This Row],[Date]],"YYYY")</f>
        <v>2024</v>
      </c>
      <c r="B9138" t="str">
        <f>TEXT(Table2[[#This Row],[Date]],"mmm")</f>
        <v>Sep</v>
      </c>
      <c r="C9138" t="str">
        <f>TEXT(Table2[[#This Row],[Date]],"dd")</f>
        <v>08</v>
      </c>
      <c r="D9138" s="1">
        <v>45543</v>
      </c>
      <c r="E9138" t="s">
        <v>171</v>
      </c>
      <c r="F9138" t="s">
        <v>102</v>
      </c>
      <c r="G9138" t="s">
        <v>194</v>
      </c>
      <c r="H9138" t="s">
        <v>195</v>
      </c>
      <c r="N9138" t="s">
        <v>7269</v>
      </c>
      <c r="O9138" t="s">
        <v>196</v>
      </c>
      <c r="P9138" t="s">
        <v>7163</v>
      </c>
      <c r="Q9138" t="s">
        <v>7289</v>
      </c>
      <c r="R9138" t="s">
        <v>7290</v>
      </c>
      <c r="S9138">
        <v>11</v>
      </c>
      <c r="T9138" t="s">
        <v>1298</v>
      </c>
      <c r="U9138">
        <v>2.5</v>
      </c>
      <c r="AC9138">
        <v>0</v>
      </c>
      <c r="AI9138" t="s">
        <v>11</v>
      </c>
      <c r="AJ9138" t="s">
        <v>11</v>
      </c>
      <c r="AO9138" t="s">
        <v>11</v>
      </c>
      <c r="AT9138" t="s">
        <v>11</v>
      </c>
      <c r="AY9138" t="s">
        <v>11</v>
      </c>
      <c r="AZ9138" t="s">
        <v>11</v>
      </c>
      <c r="BE9138" t="s">
        <v>11</v>
      </c>
      <c r="BJ9138" t="s">
        <v>11</v>
      </c>
      <c r="BO9138" t="s">
        <v>11</v>
      </c>
      <c r="BP9138" t="s">
        <v>11</v>
      </c>
      <c r="BQ9138">
        <v>0</v>
      </c>
      <c r="BR9138">
        <v>0</v>
      </c>
    </row>
    <row r="9139" spans="1:70" x14ac:dyDescent="0.55000000000000004">
      <c r="A9139" t="str">
        <f>TEXT(Table2[[#This Row],[Date]],"YYYY")</f>
        <v>2024</v>
      </c>
      <c r="B9139" t="str">
        <f>TEXT(Table2[[#This Row],[Date]],"mmm")</f>
        <v>Sep</v>
      </c>
      <c r="C9139" t="str">
        <f>TEXT(Table2[[#This Row],[Date]],"dd")</f>
        <v>08</v>
      </c>
      <c r="D9139" s="1">
        <v>45543</v>
      </c>
      <c r="E9139" t="s">
        <v>171</v>
      </c>
      <c r="F9139" t="s">
        <v>7080</v>
      </c>
      <c r="G9139" t="s">
        <v>6968</v>
      </c>
      <c r="H9139" t="s">
        <v>130</v>
      </c>
      <c r="N9139" t="s">
        <v>1647</v>
      </c>
      <c r="P9139" t="s">
        <v>2401</v>
      </c>
      <c r="Q9139" t="s">
        <v>7291</v>
      </c>
      <c r="R9139" t="s">
        <v>2793</v>
      </c>
      <c r="S9139">
        <v>11</v>
      </c>
      <c r="T9139" t="s">
        <v>1298</v>
      </c>
      <c r="U9139">
        <v>2.5</v>
      </c>
      <c r="AC9139">
        <v>0</v>
      </c>
      <c r="AI9139" t="s">
        <v>11</v>
      </c>
      <c r="AJ9139" t="s">
        <v>11</v>
      </c>
      <c r="AO9139" t="s">
        <v>11</v>
      </c>
      <c r="AT9139" t="s">
        <v>11</v>
      </c>
      <c r="AY9139" t="s">
        <v>11</v>
      </c>
      <c r="AZ9139" t="s">
        <v>11</v>
      </c>
      <c r="BE9139" t="s">
        <v>11</v>
      </c>
      <c r="BJ9139" t="s">
        <v>11</v>
      </c>
      <c r="BO9139" t="s">
        <v>11</v>
      </c>
      <c r="BP9139" t="s">
        <v>11</v>
      </c>
      <c r="BQ9139">
        <v>0</v>
      </c>
      <c r="BR9139">
        <v>0</v>
      </c>
    </row>
    <row r="9140" spans="1:70" x14ac:dyDescent="0.55000000000000004">
      <c r="A9140" t="str">
        <f>TEXT(Table2[[#This Row],[Date]],"YYYY")</f>
        <v>2024</v>
      </c>
      <c r="B9140" t="str">
        <f>TEXT(Table2[[#This Row],[Date]],"mmm")</f>
        <v>Sep</v>
      </c>
      <c r="C9140" t="str">
        <f>TEXT(Table2[[#This Row],[Date]],"dd")</f>
        <v>08</v>
      </c>
      <c r="D9140" s="1">
        <v>45543</v>
      </c>
      <c r="E9140" t="s">
        <v>171</v>
      </c>
      <c r="F9140" t="s">
        <v>127</v>
      </c>
      <c r="G9140" t="s">
        <v>194</v>
      </c>
      <c r="H9140" t="s">
        <v>195</v>
      </c>
      <c r="O9140" t="s">
        <v>1110</v>
      </c>
      <c r="P9140" t="s">
        <v>7163</v>
      </c>
      <c r="Q9140" t="s">
        <v>396</v>
      </c>
      <c r="R9140" t="s">
        <v>7292</v>
      </c>
      <c r="S9140">
        <v>11</v>
      </c>
      <c r="T9140" t="s">
        <v>1298</v>
      </c>
      <c r="U9140">
        <v>2.5</v>
      </c>
      <c r="AC9140">
        <v>0</v>
      </c>
      <c r="AI9140" t="s">
        <v>11</v>
      </c>
      <c r="AJ9140" t="s">
        <v>11</v>
      </c>
      <c r="AO9140" t="s">
        <v>11</v>
      </c>
      <c r="AT9140" t="s">
        <v>11</v>
      </c>
      <c r="AY9140" t="s">
        <v>11</v>
      </c>
      <c r="AZ9140" t="s">
        <v>11</v>
      </c>
      <c r="BE9140" t="s">
        <v>11</v>
      </c>
      <c r="BJ9140" t="s">
        <v>11</v>
      </c>
      <c r="BO9140" t="s">
        <v>11</v>
      </c>
      <c r="BP9140" t="s">
        <v>11</v>
      </c>
      <c r="BQ9140">
        <v>0</v>
      </c>
      <c r="BR9140">
        <v>0</v>
      </c>
    </row>
    <row r="9141" spans="1:70" x14ac:dyDescent="0.55000000000000004">
      <c r="A9141" t="str">
        <f>TEXT(Table2[[#This Row],[Date]],"YYYY")</f>
        <v>2024</v>
      </c>
      <c r="B9141" t="str">
        <f>TEXT(Table2[[#This Row],[Date]],"mmm")</f>
        <v>Sep</v>
      </c>
      <c r="C9141" t="str">
        <f>TEXT(Table2[[#This Row],[Date]],"dd")</f>
        <v>08</v>
      </c>
      <c r="D9141" s="1">
        <v>45543</v>
      </c>
      <c r="E9141" t="s">
        <v>81</v>
      </c>
      <c r="F9141" t="s">
        <v>988</v>
      </c>
      <c r="G9141" t="s">
        <v>747</v>
      </c>
      <c r="H9141" t="s">
        <v>113</v>
      </c>
      <c r="R9141" t="s">
        <v>7293</v>
      </c>
      <c r="AC9141">
        <v>0</v>
      </c>
      <c r="AI9141" t="s">
        <v>11</v>
      </c>
      <c r="AJ9141" t="s">
        <v>11</v>
      </c>
      <c r="AO9141" t="s">
        <v>11</v>
      </c>
      <c r="AT9141" t="s">
        <v>11</v>
      </c>
      <c r="AY9141" t="s">
        <v>11</v>
      </c>
      <c r="AZ9141" t="s">
        <v>11</v>
      </c>
      <c r="BE9141" t="s">
        <v>11</v>
      </c>
      <c r="BJ9141" t="s">
        <v>11</v>
      </c>
      <c r="BO9141" t="s">
        <v>11</v>
      </c>
      <c r="BP9141" t="s">
        <v>11</v>
      </c>
      <c r="BQ9141">
        <v>0</v>
      </c>
      <c r="BR9141">
        <v>0</v>
      </c>
    </row>
    <row r="9142" spans="1:70" x14ac:dyDescent="0.55000000000000004">
      <c r="A9142" t="str">
        <f>TEXT(Table2[[#This Row],[Date]],"YYYY")</f>
        <v>2024</v>
      </c>
      <c r="B9142" t="str">
        <f>TEXT(Table2[[#This Row],[Date]],"mmm")</f>
        <v>Sep</v>
      </c>
      <c r="C9142" t="str">
        <f>TEXT(Table2[[#This Row],[Date]],"dd")</f>
        <v>08</v>
      </c>
      <c r="D9142" s="1">
        <v>45543</v>
      </c>
      <c r="E9142" t="s">
        <v>171</v>
      </c>
      <c r="F9142" t="s">
        <v>134</v>
      </c>
      <c r="G9142" t="s">
        <v>4671</v>
      </c>
      <c r="H9142" t="s">
        <v>130</v>
      </c>
      <c r="N9142" t="s">
        <v>7037</v>
      </c>
      <c r="P9142" t="s">
        <v>1175</v>
      </c>
      <c r="Q9142" t="s">
        <v>3504</v>
      </c>
      <c r="R9142" t="s">
        <v>7288</v>
      </c>
      <c r="S9142">
        <v>11</v>
      </c>
      <c r="T9142" t="s">
        <v>1298</v>
      </c>
      <c r="U9142">
        <v>2.5</v>
      </c>
      <c r="AC9142">
        <v>0</v>
      </c>
      <c r="AI9142" t="s">
        <v>11</v>
      </c>
      <c r="AJ9142" t="s">
        <v>11</v>
      </c>
      <c r="AO9142" t="s">
        <v>11</v>
      </c>
      <c r="AT9142" t="s">
        <v>11</v>
      </c>
      <c r="AY9142" t="s">
        <v>11</v>
      </c>
      <c r="AZ9142" t="s">
        <v>11</v>
      </c>
      <c r="BE9142" t="s">
        <v>11</v>
      </c>
      <c r="BJ9142" t="s">
        <v>11</v>
      </c>
      <c r="BO9142" t="s">
        <v>11</v>
      </c>
      <c r="BP9142" t="s">
        <v>11</v>
      </c>
      <c r="BQ9142">
        <v>0</v>
      </c>
      <c r="BR9142">
        <v>0</v>
      </c>
    </row>
    <row r="9143" spans="1:70" x14ac:dyDescent="0.55000000000000004">
      <c r="A9143" t="str">
        <f>TEXT(Table2[[#This Row],[Date]],"YYYY")</f>
        <v>2024</v>
      </c>
      <c r="B9143" t="str">
        <f>TEXT(Table2[[#This Row],[Date]],"mmm")</f>
        <v>Sep</v>
      </c>
      <c r="C9143" t="str">
        <f>TEXT(Table2[[#This Row],[Date]],"dd")</f>
        <v>08</v>
      </c>
      <c r="D9143" s="1">
        <v>45543</v>
      </c>
      <c r="E9143" t="s">
        <v>171</v>
      </c>
      <c r="F9143" t="s">
        <v>144</v>
      </c>
      <c r="G9143" t="s">
        <v>6968</v>
      </c>
      <c r="H9143" t="s">
        <v>130</v>
      </c>
      <c r="N9143" t="s">
        <v>1647</v>
      </c>
      <c r="P9143" t="s">
        <v>2401</v>
      </c>
      <c r="Q9143" t="s">
        <v>7294</v>
      </c>
      <c r="R9143" t="s">
        <v>2793</v>
      </c>
      <c r="S9143">
        <v>11</v>
      </c>
      <c r="T9143" t="s">
        <v>1298</v>
      </c>
      <c r="U9143">
        <v>2.5</v>
      </c>
      <c r="AC9143">
        <v>0</v>
      </c>
      <c r="AI9143" t="s">
        <v>11</v>
      </c>
      <c r="AJ9143" t="s">
        <v>11</v>
      </c>
      <c r="AO9143" t="s">
        <v>11</v>
      </c>
      <c r="AT9143" t="s">
        <v>11</v>
      </c>
      <c r="AY9143" t="s">
        <v>11</v>
      </c>
      <c r="AZ9143" t="s">
        <v>11</v>
      </c>
      <c r="BE9143" t="s">
        <v>11</v>
      </c>
      <c r="BJ9143" t="s">
        <v>11</v>
      </c>
      <c r="BO9143" t="s">
        <v>11</v>
      </c>
      <c r="BP9143" t="s">
        <v>11</v>
      </c>
      <c r="BQ9143">
        <v>0</v>
      </c>
      <c r="BR9143">
        <v>0</v>
      </c>
    </row>
    <row r="9144" spans="1:70" x14ac:dyDescent="0.55000000000000004">
      <c r="A9144" t="str">
        <f>TEXT(Table2[[#This Row],[Date]],"YYYY")</f>
        <v>2024</v>
      </c>
      <c r="B9144" t="str">
        <f>TEXT(Table2[[#This Row],[Date]],"mmm")</f>
        <v>Sep</v>
      </c>
      <c r="C9144" t="str">
        <f>TEXT(Table2[[#This Row],[Date]],"dd")</f>
        <v>08</v>
      </c>
      <c r="D9144" s="1">
        <v>45543</v>
      </c>
      <c r="E9144" t="s">
        <v>171</v>
      </c>
      <c r="F9144" t="s">
        <v>146</v>
      </c>
      <c r="G9144" t="s">
        <v>6968</v>
      </c>
      <c r="H9144" t="s">
        <v>130</v>
      </c>
      <c r="M9144" t="s">
        <v>147</v>
      </c>
      <c r="P9144" t="s">
        <v>2401</v>
      </c>
      <c r="Q9144" t="s">
        <v>7295</v>
      </c>
      <c r="R9144" t="s">
        <v>7153</v>
      </c>
      <c r="S9144">
        <v>11</v>
      </c>
      <c r="T9144" t="s">
        <v>1298</v>
      </c>
      <c r="U9144">
        <v>2.5</v>
      </c>
      <c r="AC9144">
        <v>0</v>
      </c>
      <c r="AD9144" t="s">
        <v>159</v>
      </c>
      <c r="AE9144" t="s">
        <v>229</v>
      </c>
      <c r="AF9144">
        <v>5</v>
      </c>
      <c r="AG9144">
        <v>5</v>
      </c>
      <c r="AH9144">
        <v>4.5</v>
      </c>
      <c r="AI9144">
        <v>4.5</v>
      </c>
      <c r="AJ9144">
        <v>330.75</v>
      </c>
      <c r="AO9144" t="s">
        <v>11</v>
      </c>
      <c r="AT9144" t="s">
        <v>11</v>
      </c>
      <c r="AY9144" t="s">
        <v>11</v>
      </c>
      <c r="AZ9144" t="s">
        <v>11</v>
      </c>
      <c r="BE9144" t="s">
        <v>11</v>
      </c>
      <c r="BJ9144" t="s">
        <v>11</v>
      </c>
      <c r="BO9144" t="s">
        <v>11</v>
      </c>
      <c r="BP9144" t="s">
        <v>11</v>
      </c>
      <c r="BQ9144">
        <v>0</v>
      </c>
      <c r="BR9144">
        <v>0</v>
      </c>
    </row>
    <row r="9145" spans="1:70" x14ac:dyDescent="0.55000000000000004">
      <c r="A9145" t="str">
        <f>TEXT(Table2[[#This Row],[Date]],"YYYY")</f>
        <v>2024</v>
      </c>
      <c r="B9145" t="str">
        <f>TEXT(Table2[[#This Row],[Date]],"mmm")</f>
        <v>Sep</v>
      </c>
      <c r="C9145" t="str">
        <f>TEXT(Table2[[#This Row],[Date]],"dd")</f>
        <v>08</v>
      </c>
      <c r="D9145" s="1">
        <v>45543</v>
      </c>
      <c r="E9145" t="s">
        <v>81</v>
      </c>
      <c r="F9145" t="s">
        <v>2226</v>
      </c>
      <c r="G9145" t="s">
        <v>747</v>
      </c>
      <c r="H9145" t="s">
        <v>84</v>
      </c>
      <c r="AC9145">
        <v>0</v>
      </c>
      <c r="AI9145" t="s">
        <v>11</v>
      </c>
      <c r="AJ9145" t="s">
        <v>11</v>
      </c>
      <c r="AO9145" t="s">
        <v>11</v>
      </c>
      <c r="AT9145" t="s">
        <v>11</v>
      </c>
      <c r="AY9145" t="s">
        <v>11</v>
      </c>
      <c r="AZ9145" t="s">
        <v>11</v>
      </c>
      <c r="BE9145" t="s">
        <v>11</v>
      </c>
      <c r="BJ9145" t="s">
        <v>11</v>
      </c>
      <c r="BO9145" t="s">
        <v>11</v>
      </c>
      <c r="BP9145" t="s">
        <v>11</v>
      </c>
      <c r="BQ9145">
        <v>0</v>
      </c>
      <c r="BR9145">
        <v>0</v>
      </c>
    </row>
    <row r="9146" spans="1:70" x14ac:dyDescent="0.55000000000000004">
      <c r="A9146" t="str">
        <f>TEXT(Table2[[#This Row],[Date]],"YYYY")</f>
        <v>2024</v>
      </c>
      <c r="B9146" t="str">
        <f>TEXT(Table2[[#This Row],[Date]],"mmm")</f>
        <v>Sep</v>
      </c>
      <c r="C9146" t="str">
        <f>TEXT(Table2[[#This Row],[Date]],"dd")</f>
        <v>08</v>
      </c>
      <c r="D9146" s="1">
        <v>45543</v>
      </c>
      <c r="E9146" t="s">
        <v>81</v>
      </c>
      <c r="F9146" t="s">
        <v>1004</v>
      </c>
      <c r="G9146" t="s">
        <v>747</v>
      </c>
      <c r="H9146" t="s">
        <v>84</v>
      </c>
      <c r="AC9146">
        <v>0</v>
      </c>
      <c r="AI9146" t="s">
        <v>11</v>
      </c>
      <c r="AJ9146" t="s">
        <v>11</v>
      </c>
      <c r="AO9146" t="s">
        <v>11</v>
      </c>
      <c r="AT9146" t="s">
        <v>11</v>
      </c>
      <c r="AY9146" t="s">
        <v>11</v>
      </c>
      <c r="AZ9146" t="s">
        <v>11</v>
      </c>
      <c r="BE9146" t="s">
        <v>11</v>
      </c>
      <c r="BJ9146" t="s">
        <v>11</v>
      </c>
      <c r="BO9146" t="s">
        <v>11</v>
      </c>
      <c r="BP9146" t="s">
        <v>11</v>
      </c>
      <c r="BQ9146">
        <v>0</v>
      </c>
      <c r="BR9146">
        <v>0</v>
      </c>
    </row>
    <row r="9147" spans="1:70" x14ac:dyDescent="0.55000000000000004">
      <c r="A9147" t="str">
        <f>TEXT(Table2[[#This Row],[Date]],"YYYY")</f>
        <v>2024</v>
      </c>
      <c r="B9147" t="str">
        <f>TEXT(Table2[[#This Row],[Date]],"mmm")</f>
        <v>Sep</v>
      </c>
      <c r="C9147" t="str">
        <f>TEXT(Table2[[#This Row],[Date]],"dd")</f>
        <v>08</v>
      </c>
      <c r="D9147" s="1">
        <v>45543</v>
      </c>
      <c r="E9147" t="s">
        <v>171</v>
      </c>
      <c r="F9147" t="s">
        <v>153</v>
      </c>
      <c r="G9147" t="s">
        <v>4671</v>
      </c>
      <c r="H9147" t="s">
        <v>130</v>
      </c>
      <c r="M9147" t="s">
        <v>722</v>
      </c>
      <c r="P9147" t="s">
        <v>1996</v>
      </c>
      <c r="Q9147" t="s">
        <v>7296</v>
      </c>
      <c r="R9147" t="s">
        <v>7297</v>
      </c>
      <c r="S9147">
        <v>11</v>
      </c>
      <c r="T9147" t="s">
        <v>1298</v>
      </c>
      <c r="U9147">
        <v>2.5</v>
      </c>
      <c r="AC9147">
        <v>0</v>
      </c>
      <c r="AD9147" t="s">
        <v>159</v>
      </c>
      <c r="AE9147" t="s">
        <v>347</v>
      </c>
      <c r="AF9147">
        <v>10</v>
      </c>
      <c r="AG9147">
        <v>6</v>
      </c>
      <c r="AH9147">
        <v>3.5</v>
      </c>
      <c r="AI9147">
        <v>8.4</v>
      </c>
      <c r="AJ9147">
        <v>617.4</v>
      </c>
      <c r="AO9147" t="s">
        <v>11</v>
      </c>
      <c r="AT9147" t="s">
        <v>11</v>
      </c>
      <c r="AY9147" t="s">
        <v>11</v>
      </c>
      <c r="AZ9147" t="s">
        <v>11</v>
      </c>
      <c r="BE9147" t="s">
        <v>11</v>
      </c>
      <c r="BJ9147" t="s">
        <v>11</v>
      </c>
      <c r="BO9147" t="s">
        <v>11</v>
      </c>
      <c r="BP9147" t="s">
        <v>11</v>
      </c>
      <c r="BQ9147">
        <v>0</v>
      </c>
      <c r="BR9147">
        <v>0</v>
      </c>
    </row>
    <row r="9148" spans="1:70" x14ac:dyDescent="0.55000000000000004">
      <c r="A9148" t="str">
        <f>TEXT(Table2[[#This Row],[Date]],"YYYY")</f>
        <v>2024</v>
      </c>
      <c r="B9148" t="str">
        <f>TEXT(Table2[[#This Row],[Date]],"mmm")</f>
        <v>Sep</v>
      </c>
      <c r="C9148" t="str">
        <f>TEXT(Table2[[#This Row],[Date]],"dd")</f>
        <v>08</v>
      </c>
      <c r="D9148" s="1">
        <v>45543</v>
      </c>
      <c r="E9148" t="s">
        <v>171</v>
      </c>
      <c r="AC9148">
        <v>0</v>
      </c>
      <c r="AI9148" t="s">
        <v>11</v>
      </c>
      <c r="AJ9148" t="s">
        <v>11</v>
      </c>
      <c r="AO9148" t="s">
        <v>11</v>
      </c>
      <c r="AT9148" t="s">
        <v>11</v>
      </c>
      <c r="AY9148" t="s">
        <v>11</v>
      </c>
      <c r="AZ9148" t="s">
        <v>11</v>
      </c>
      <c r="BE9148" t="s">
        <v>11</v>
      </c>
      <c r="BJ9148" t="s">
        <v>11</v>
      </c>
      <c r="BO9148" t="s">
        <v>11</v>
      </c>
      <c r="BP9148" t="s">
        <v>11</v>
      </c>
      <c r="BQ9148">
        <v>0</v>
      </c>
      <c r="BR9148">
        <v>0</v>
      </c>
    </row>
    <row r="9149" spans="1:70" x14ac:dyDescent="0.55000000000000004">
      <c r="A9149" t="str">
        <f>TEXT(Table2[[#This Row],[Date]],"YYYY")</f>
        <v>2024</v>
      </c>
      <c r="B9149" t="str">
        <f>TEXT(Table2[[#This Row],[Date]],"mmm")</f>
        <v>Sep</v>
      </c>
      <c r="C9149" t="str">
        <f>TEXT(Table2[[#This Row],[Date]],"dd")</f>
        <v>08</v>
      </c>
      <c r="D9149" s="1">
        <v>45543</v>
      </c>
      <c r="E9149" t="s">
        <v>171</v>
      </c>
      <c r="AC9149">
        <v>0</v>
      </c>
      <c r="AI9149" t="s">
        <v>11</v>
      </c>
      <c r="AJ9149" t="s">
        <v>11</v>
      </c>
      <c r="AO9149" t="s">
        <v>11</v>
      </c>
      <c r="AT9149" t="s">
        <v>11</v>
      </c>
      <c r="AY9149" t="s">
        <v>11</v>
      </c>
      <c r="AZ9149" t="s">
        <v>11</v>
      </c>
      <c r="BE9149" t="s">
        <v>11</v>
      </c>
      <c r="BJ9149" t="s">
        <v>11</v>
      </c>
      <c r="BO9149" t="s">
        <v>11</v>
      </c>
      <c r="BP9149" t="s">
        <v>11</v>
      </c>
      <c r="BQ9149">
        <v>0</v>
      </c>
      <c r="BR9149">
        <v>0</v>
      </c>
    </row>
    <row r="9150" spans="1:70" x14ac:dyDescent="0.55000000000000004">
      <c r="A9150" t="str">
        <f>TEXT(Table2[[#This Row],[Date]],"YYYY")</f>
        <v>2024</v>
      </c>
      <c r="B9150" t="str">
        <f>TEXT(Table2[[#This Row],[Date]],"mmm")</f>
        <v>Sep</v>
      </c>
      <c r="C9150" t="str">
        <f>TEXT(Table2[[#This Row],[Date]],"dd")</f>
        <v>08</v>
      </c>
      <c r="D9150" s="1">
        <v>45543</v>
      </c>
      <c r="E9150" t="s">
        <v>171</v>
      </c>
      <c r="AC9150">
        <v>0</v>
      </c>
      <c r="AI9150" t="s">
        <v>11</v>
      </c>
      <c r="AJ9150" t="s">
        <v>11</v>
      </c>
      <c r="AO9150" t="s">
        <v>11</v>
      </c>
      <c r="AT9150" t="s">
        <v>11</v>
      </c>
      <c r="AY9150" t="s">
        <v>11</v>
      </c>
      <c r="AZ9150" t="s">
        <v>11</v>
      </c>
      <c r="BE9150" t="s">
        <v>11</v>
      </c>
      <c r="BJ9150" t="s">
        <v>11</v>
      </c>
      <c r="BO9150" t="s">
        <v>11</v>
      </c>
      <c r="BP9150" t="s">
        <v>11</v>
      </c>
      <c r="BQ9150">
        <v>0</v>
      </c>
      <c r="BR9150">
        <v>0</v>
      </c>
    </row>
    <row r="9151" spans="1:70" x14ac:dyDescent="0.55000000000000004">
      <c r="A9151" t="str">
        <f>TEXT(Table2[[#This Row],[Date]],"YYYY")</f>
        <v>2024</v>
      </c>
      <c r="B9151" t="str">
        <f>TEXT(Table2[[#This Row],[Date]],"mmm")</f>
        <v>Sep</v>
      </c>
      <c r="C9151" t="str">
        <f>TEXT(Table2[[#This Row],[Date]],"dd")</f>
        <v>08</v>
      </c>
      <c r="D9151" s="1">
        <v>45543</v>
      </c>
      <c r="E9151" t="s">
        <v>81</v>
      </c>
      <c r="AC9151">
        <v>0</v>
      </c>
      <c r="AI9151" t="s">
        <v>11</v>
      </c>
      <c r="AJ9151" t="s">
        <v>11</v>
      </c>
      <c r="AO9151" t="s">
        <v>11</v>
      </c>
      <c r="AT9151" t="s">
        <v>11</v>
      </c>
      <c r="AY9151" t="s">
        <v>11</v>
      </c>
      <c r="AZ9151" t="s">
        <v>11</v>
      </c>
      <c r="BE9151" t="s">
        <v>11</v>
      </c>
      <c r="BJ9151" t="s">
        <v>11</v>
      </c>
      <c r="BO9151" t="s">
        <v>11</v>
      </c>
      <c r="BP9151" t="s">
        <v>11</v>
      </c>
      <c r="BQ9151">
        <v>0</v>
      </c>
      <c r="BR9151">
        <v>0</v>
      </c>
    </row>
    <row r="9152" spans="1:70" x14ac:dyDescent="0.55000000000000004">
      <c r="A9152" t="str">
        <f>TEXT(Table2[[#This Row],[Date]],"YYYY")</f>
        <v>2024</v>
      </c>
      <c r="B9152" t="str">
        <f>TEXT(Table2[[#This Row],[Date]],"mmm")</f>
        <v>Sep</v>
      </c>
      <c r="C9152" t="str">
        <f>TEXT(Table2[[#This Row],[Date]],"dd")</f>
        <v>08</v>
      </c>
      <c r="D9152" s="1">
        <v>45543</v>
      </c>
      <c r="E9152" t="s">
        <v>81</v>
      </c>
      <c r="AC9152">
        <v>0</v>
      </c>
      <c r="AI9152" t="s">
        <v>11</v>
      </c>
      <c r="AJ9152" t="s">
        <v>11</v>
      </c>
      <c r="AO9152" t="s">
        <v>11</v>
      </c>
      <c r="AT9152" t="s">
        <v>11</v>
      </c>
      <c r="AY9152" t="s">
        <v>11</v>
      </c>
      <c r="AZ9152" t="s">
        <v>11</v>
      </c>
      <c r="BE9152" t="s">
        <v>11</v>
      </c>
      <c r="BJ9152" t="s">
        <v>11</v>
      </c>
      <c r="BO9152" t="s">
        <v>11</v>
      </c>
      <c r="BP9152" t="s">
        <v>11</v>
      </c>
      <c r="BQ9152">
        <v>0</v>
      </c>
      <c r="BR9152">
        <v>0</v>
      </c>
    </row>
    <row r="9153" spans="1:70" x14ac:dyDescent="0.55000000000000004">
      <c r="A9153" t="str">
        <f>TEXT(Table2[[#This Row],[Date]],"YYYY")</f>
        <v>2024</v>
      </c>
      <c r="B9153" t="str">
        <f>TEXT(Table2[[#This Row],[Date]],"mmm")</f>
        <v>Sep</v>
      </c>
      <c r="C9153" t="str">
        <f>TEXT(Table2[[#This Row],[Date]],"dd")</f>
        <v>08</v>
      </c>
      <c r="D9153" s="1">
        <v>45543</v>
      </c>
      <c r="E9153" t="s">
        <v>81</v>
      </c>
      <c r="AC9153">
        <v>0</v>
      </c>
      <c r="AI9153" t="s">
        <v>11</v>
      </c>
      <c r="AJ9153" t="s">
        <v>11</v>
      </c>
      <c r="AO9153" t="s">
        <v>11</v>
      </c>
      <c r="AT9153" t="s">
        <v>11</v>
      </c>
      <c r="AY9153" t="s">
        <v>11</v>
      </c>
      <c r="AZ9153" t="s">
        <v>11</v>
      </c>
      <c r="BE9153" t="s">
        <v>11</v>
      </c>
      <c r="BJ9153" t="s">
        <v>11</v>
      </c>
      <c r="BO9153" t="s">
        <v>11</v>
      </c>
      <c r="BP9153" t="s">
        <v>11</v>
      </c>
      <c r="BQ9153">
        <v>0</v>
      </c>
      <c r="BR9153">
        <v>0</v>
      </c>
    </row>
    <row r="9154" spans="1:70" x14ac:dyDescent="0.55000000000000004">
      <c r="A9154" t="str">
        <f>TEXT(Table2[[#This Row],[Date]],"YYYY")</f>
        <v>2024</v>
      </c>
      <c r="B9154" t="str">
        <f>TEXT(Table2[[#This Row],[Date]],"mmm")</f>
        <v>Sep</v>
      </c>
      <c r="C9154" t="str">
        <f>TEXT(Table2[[#This Row],[Date]],"dd")</f>
        <v>07</v>
      </c>
      <c r="D9154" s="1">
        <v>45542</v>
      </c>
      <c r="E9154" t="s">
        <v>171</v>
      </c>
      <c r="F9154" t="s">
        <v>82</v>
      </c>
      <c r="G9154" t="s">
        <v>6968</v>
      </c>
      <c r="H9154" t="s">
        <v>84</v>
      </c>
      <c r="K9154" t="s">
        <v>264</v>
      </c>
      <c r="P9154" t="s">
        <v>4579</v>
      </c>
      <c r="Q9154" t="s">
        <v>962</v>
      </c>
      <c r="R9154" t="s">
        <v>488</v>
      </c>
      <c r="S9154">
        <v>11</v>
      </c>
      <c r="AC9154">
        <v>0</v>
      </c>
      <c r="AI9154" t="s">
        <v>11</v>
      </c>
      <c r="AJ9154" t="s">
        <v>11</v>
      </c>
      <c r="AO9154" t="s">
        <v>11</v>
      </c>
      <c r="AT9154" t="s">
        <v>11</v>
      </c>
      <c r="AY9154" t="s">
        <v>11</v>
      </c>
      <c r="AZ9154" t="s">
        <v>11</v>
      </c>
      <c r="BA9154" t="s">
        <v>159</v>
      </c>
      <c r="BB9154" t="s">
        <v>136</v>
      </c>
      <c r="BC9154" t="s">
        <v>7236</v>
      </c>
      <c r="BD9154">
        <v>8</v>
      </c>
      <c r="BE9154">
        <v>112</v>
      </c>
      <c r="BJ9154" t="s">
        <v>11</v>
      </c>
      <c r="BO9154" t="s">
        <v>11</v>
      </c>
      <c r="BP9154">
        <v>112</v>
      </c>
      <c r="BQ9154">
        <v>0</v>
      </c>
      <c r="BR9154">
        <v>112</v>
      </c>
    </row>
    <row r="9155" spans="1:70" x14ac:dyDescent="0.55000000000000004">
      <c r="A9155" t="str">
        <f>TEXT(Table2[[#This Row],[Date]],"YYYY")</f>
        <v>2024</v>
      </c>
      <c r="B9155" t="str">
        <f>TEXT(Table2[[#This Row],[Date]],"mmm")</f>
        <v>Sep</v>
      </c>
      <c r="C9155" t="str">
        <f>TEXT(Table2[[#This Row],[Date]],"dd")</f>
        <v>07</v>
      </c>
      <c r="D9155" s="1">
        <v>45542</v>
      </c>
      <c r="E9155" t="s">
        <v>81</v>
      </c>
      <c r="F9155" t="s">
        <v>942</v>
      </c>
      <c r="G9155" t="s">
        <v>6568</v>
      </c>
      <c r="H9155" t="s">
        <v>84</v>
      </c>
      <c r="K9155" t="s">
        <v>264</v>
      </c>
      <c r="P9155" t="s">
        <v>1192</v>
      </c>
      <c r="Q9155" t="s">
        <v>901</v>
      </c>
      <c r="R9155" t="s">
        <v>7298</v>
      </c>
      <c r="S9155">
        <v>11</v>
      </c>
      <c r="AC9155">
        <v>0</v>
      </c>
      <c r="AI9155" t="s">
        <v>11</v>
      </c>
      <c r="AJ9155" t="s">
        <v>11</v>
      </c>
      <c r="AO9155" t="s">
        <v>11</v>
      </c>
      <c r="AT9155" t="s">
        <v>11</v>
      </c>
      <c r="AY9155" t="s">
        <v>11</v>
      </c>
      <c r="AZ9155" t="s">
        <v>11</v>
      </c>
      <c r="BA9155" t="s">
        <v>159</v>
      </c>
      <c r="BB9155" t="s">
        <v>136</v>
      </c>
      <c r="BC9155" t="s">
        <v>250</v>
      </c>
      <c r="BD9155">
        <v>6</v>
      </c>
      <c r="BE9155">
        <v>84</v>
      </c>
      <c r="BJ9155" t="s">
        <v>11</v>
      </c>
      <c r="BO9155" t="s">
        <v>11</v>
      </c>
      <c r="BP9155">
        <v>84</v>
      </c>
      <c r="BQ9155">
        <v>0</v>
      </c>
      <c r="BR9155">
        <v>84</v>
      </c>
    </row>
    <row r="9156" spans="1:70" x14ac:dyDescent="0.55000000000000004">
      <c r="A9156" t="str">
        <f>TEXT(Table2[[#This Row],[Date]],"YYYY")</f>
        <v>2024</v>
      </c>
      <c r="B9156" t="str">
        <f>TEXT(Table2[[#This Row],[Date]],"mmm")</f>
        <v>Sep</v>
      </c>
      <c r="C9156" t="str">
        <f>TEXT(Table2[[#This Row],[Date]],"dd")</f>
        <v>07</v>
      </c>
      <c r="D9156" s="1">
        <v>45542</v>
      </c>
      <c r="E9156" t="s">
        <v>81</v>
      </c>
      <c r="F9156" t="s">
        <v>948</v>
      </c>
      <c r="G9156" t="s">
        <v>6968</v>
      </c>
      <c r="H9156" t="s">
        <v>130</v>
      </c>
      <c r="N9156" t="s">
        <v>1647</v>
      </c>
      <c r="P9156" t="s">
        <v>1175</v>
      </c>
      <c r="Q9156" t="s">
        <v>5250</v>
      </c>
      <c r="R9156" t="s">
        <v>7299</v>
      </c>
      <c r="S9156">
        <v>11</v>
      </c>
      <c r="AC9156">
        <v>0</v>
      </c>
      <c r="AI9156" t="s">
        <v>11</v>
      </c>
      <c r="AJ9156" t="s">
        <v>11</v>
      </c>
      <c r="AO9156" t="s">
        <v>11</v>
      </c>
      <c r="AT9156" t="s">
        <v>11</v>
      </c>
      <c r="AY9156" t="s">
        <v>11</v>
      </c>
      <c r="AZ9156" t="s">
        <v>11</v>
      </c>
      <c r="BE9156" t="s">
        <v>11</v>
      </c>
      <c r="BJ9156" t="s">
        <v>11</v>
      </c>
      <c r="BO9156" t="s">
        <v>11</v>
      </c>
      <c r="BP9156" t="s">
        <v>11</v>
      </c>
      <c r="BQ9156">
        <v>0</v>
      </c>
      <c r="BR9156">
        <v>0</v>
      </c>
    </row>
    <row r="9157" spans="1:70" x14ac:dyDescent="0.55000000000000004">
      <c r="A9157" t="str">
        <f>TEXT(Table2[[#This Row],[Date]],"YYYY")</f>
        <v>2024</v>
      </c>
      <c r="B9157" t="str">
        <f>TEXT(Table2[[#This Row],[Date]],"mmm")</f>
        <v>Sep</v>
      </c>
      <c r="C9157" t="str">
        <f>TEXT(Table2[[#This Row],[Date]],"dd")</f>
        <v>07</v>
      </c>
      <c r="D9157" s="1">
        <v>45542</v>
      </c>
      <c r="E9157" t="s">
        <v>171</v>
      </c>
      <c r="F9157" t="s">
        <v>199</v>
      </c>
      <c r="G9157" t="s">
        <v>4671</v>
      </c>
      <c r="H9157" t="s">
        <v>130</v>
      </c>
      <c r="N9157" t="s">
        <v>7037</v>
      </c>
      <c r="P9157" t="s">
        <v>2401</v>
      </c>
      <c r="Q9157" t="s">
        <v>1606</v>
      </c>
      <c r="R9157" t="s">
        <v>7300</v>
      </c>
      <c r="S9157">
        <v>11</v>
      </c>
      <c r="AC9157">
        <v>0</v>
      </c>
      <c r="AI9157" t="s">
        <v>11</v>
      </c>
      <c r="AJ9157" t="s">
        <v>11</v>
      </c>
      <c r="AO9157" t="s">
        <v>11</v>
      </c>
      <c r="AT9157" t="s">
        <v>11</v>
      </c>
      <c r="AY9157" t="s">
        <v>11</v>
      </c>
      <c r="AZ9157" t="s">
        <v>11</v>
      </c>
      <c r="BE9157" t="s">
        <v>11</v>
      </c>
      <c r="BJ9157" t="s">
        <v>11</v>
      </c>
      <c r="BO9157" t="s">
        <v>11</v>
      </c>
      <c r="BP9157" t="s">
        <v>11</v>
      </c>
      <c r="BQ9157">
        <v>0</v>
      </c>
      <c r="BR9157">
        <v>0</v>
      </c>
    </row>
    <row r="9158" spans="1:70" x14ac:dyDescent="0.55000000000000004">
      <c r="A9158" t="str">
        <f>TEXT(Table2[[#This Row],[Date]],"YYYY")</f>
        <v>2024</v>
      </c>
      <c r="B9158" t="str">
        <f>TEXT(Table2[[#This Row],[Date]],"mmm")</f>
        <v>Sep</v>
      </c>
      <c r="C9158" t="str">
        <f>TEXT(Table2[[#This Row],[Date]],"dd")</f>
        <v>07</v>
      </c>
      <c r="D9158" s="1">
        <v>45542</v>
      </c>
      <c r="E9158" t="s">
        <v>81</v>
      </c>
      <c r="F9158" t="s">
        <v>7127</v>
      </c>
      <c r="G9158" t="s">
        <v>4671</v>
      </c>
      <c r="H9158" t="s">
        <v>130</v>
      </c>
      <c r="M9158" t="s">
        <v>722</v>
      </c>
      <c r="P9158" t="s">
        <v>626</v>
      </c>
      <c r="Q9158" t="s">
        <v>7078</v>
      </c>
      <c r="R9158" t="s">
        <v>7301</v>
      </c>
      <c r="S9158">
        <v>11</v>
      </c>
      <c r="AC9158">
        <v>0</v>
      </c>
      <c r="AD9158" t="s">
        <v>159</v>
      </c>
      <c r="AE9158" t="s">
        <v>229</v>
      </c>
      <c r="AF9158">
        <v>5</v>
      </c>
      <c r="AG9158">
        <v>5</v>
      </c>
      <c r="AH9158">
        <v>3</v>
      </c>
      <c r="AI9158">
        <v>3</v>
      </c>
      <c r="AJ9158">
        <v>220.5</v>
      </c>
      <c r="AO9158" t="s">
        <v>11</v>
      </c>
      <c r="AT9158" t="s">
        <v>11</v>
      </c>
      <c r="AY9158" t="s">
        <v>11</v>
      </c>
      <c r="AZ9158" t="s">
        <v>11</v>
      </c>
      <c r="BE9158" t="s">
        <v>11</v>
      </c>
      <c r="BJ9158" t="s">
        <v>11</v>
      </c>
      <c r="BO9158" t="s">
        <v>11</v>
      </c>
      <c r="BP9158" t="s">
        <v>11</v>
      </c>
      <c r="BQ9158">
        <v>0</v>
      </c>
      <c r="BR9158">
        <v>0</v>
      </c>
    </row>
    <row r="9159" spans="1:70" x14ac:dyDescent="0.55000000000000004">
      <c r="A9159" t="str">
        <f>TEXT(Table2[[#This Row],[Date]],"YYYY")</f>
        <v>2024</v>
      </c>
      <c r="B9159" t="str">
        <f>TEXT(Table2[[#This Row],[Date]],"mmm")</f>
        <v>Sep</v>
      </c>
      <c r="C9159" t="str">
        <f>TEXT(Table2[[#This Row],[Date]],"dd")</f>
        <v>07</v>
      </c>
      <c r="D9159" s="1">
        <v>45542</v>
      </c>
      <c r="E9159" t="s">
        <v>171</v>
      </c>
      <c r="F9159" t="s">
        <v>957</v>
      </c>
      <c r="G9159" t="s">
        <v>4671</v>
      </c>
      <c r="H9159" t="s">
        <v>7081</v>
      </c>
      <c r="L9159" t="s">
        <v>136</v>
      </c>
      <c r="P9159" t="s">
        <v>489</v>
      </c>
      <c r="Q9159" t="s">
        <v>115</v>
      </c>
      <c r="R9159" t="s">
        <v>293</v>
      </c>
      <c r="S9159">
        <v>11</v>
      </c>
      <c r="AC9159">
        <v>0</v>
      </c>
      <c r="AI9159" t="s">
        <v>11</v>
      </c>
      <c r="AJ9159" t="s">
        <v>11</v>
      </c>
      <c r="AK9159" t="s">
        <v>159</v>
      </c>
      <c r="AL9159" t="s">
        <v>160</v>
      </c>
      <c r="AM9159" t="s">
        <v>161</v>
      </c>
      <c r="AN9159">
        <v>38</v>
      </c>
      <c r="AO9159">
        <v>266</v>
      </c>
      <c r="AP9159" t="s">
        <v>159</v>
      </c>
      <c r="AQ9159" t="s">
        <v>161</v>
      </c>
      <c r="AR9159" t="s">
        <v>161</v>
      </c>
      <c r="AS9159">
        <v>28</v>
      </c>
      <c r="AT9159">
        <v>196</v>
      </c>
      <c r="AY9159" t="s">
        <v>11</v>
      </c>
      <c r="AZ9159">
        <v>462</v>
      </c>
      <c r="BE9159" t="s">
        <v>11</v>
      </c>
      <c r="BJ9159" t="s">
        <v>11</v>
      </c>
      <c r="BO9159" t="s">
        <v>11</v>
      </c>
      <c r="BP9159" t="s">
        <v>11</v>
      </c>
      <c r="BQ9159">
        <v>0</v>
      </c>
      <c r="BR9159">
        <v>0</v>
      </c>
    </row>
    <row r="9160" spans="1:70" x14ac:dyDescent="0.55000000000000004">
      <c r="A9160" t="str">
        <f>TEXT(Table2[[#This Row],[Date]],"YYYY")</f>
        <v>2024</v>
      </c>
      <c r="B9160" t="str">
        <f>TEXT(Table2[[#This Row],[Date]],"mmm")</f>
        <v>Sep</v>
      </c>
      <c r="C9160" t="str">
        <f>TEXT(Table2[[#This Row],[Date]],"dd")</f>
        <v>07</v>
      </c>
      <c r="D9160" s="1">
        <v>45542</v>
      </c>
      <c r="E9160" t="s">
        <v>171</v>
      </c>
      <c r="F9160" t="s">
        <v>99</v>
      </c>
      <c r="G9160" t="s">
        <v>6968</v>
      </c>
      <c r="H9160" t="s">
        <v>84</v>
      </c>
      <c r="K9160" t="s">
        <v>4967</v>
      </c>
      <c r="P9160" t="s">
        <v>4579</v>
      </c>
      <c r="Q9160" t="s">
        <v>962</v>
      </c>
      <c r="R9160" t="s">
        <v>488</v>
      </c>
      <c r="S9160">
        <v>11</v>
      </c>
      <c r="AC9160">
        <v>0</v>
      </c>
      <c r="AI9160" t="s">
        <v>11</v>
      </c>
      <c r="AJ9160" t="s">
        <v>11</v>
      </c>
      <c r="AO9160" t="s">
        <v>11</v>
      </c>
      <c r="AT9160" t="s">
        <v>11</v>
      </c>
      <c r="AY9160" t="s">
        <v>11</v>
      </c>
      <c r="AZ9160" t="s">
        <v>11</v>
      </c>
      <c r="BA9160" t="s">
        <v>159</v>
      </c>
      <c r="BB9160" t="s">
        <v>136</v>
      </c>
      <c r="BC9160" t="s">
        <v>7236</v>
      </c>
      <c r="BD9160">
        <v>8</v>
      </c>
      <c r="BE9160">
        <v>168</v>
      </c>
      <c r="BJ9160" t="s">
        <v>11</v>
      </c>
      <c r="BO9160" t="s">
        <v>11</v>
      </c>
      <c r="BP9160">
        <v>168</v>
      </c>
      <c r="BQ9160">
        <v>0</v>
      </c>
      <c r="BR9160">
        <v>168</v>
      </c>
    </row>
    <row r="9161" spans="1:70" x14ac:dyDescent="0.55000000000000004">
      <c r="A9161" t="str">
        <f>TEXT(Table2[[#This Row],[Date]],"YYYY")</f>
        <v>2024</v>
      </c>
      <c r="B9161" t="str">
        <f>TEXT(Table2[[#This Row],[Date]],"mmm")</f>
        <v>Sep</v>
      </c>
      <c r="C9161" t="str">
        <f>TEXT(Table2[[#This Row],[Date]],"dd")</f>
        <v>07</v>
      </c>
      <c r="D9161" s="1">
        <v>45542</v>
      </c>
      <c r="E9161" t="s">
        <v>171</v>
      </c>
      <c r="F9161" t="s">
        <v>7103</v>
      </c>
      <c r="G9161" t="s">
        <v>6968</v>
      </c>
      <c r="H9161" t="s">
        <v>7081</v>
      </c>
      <c r="L9161" t="s">
        <v>136</v>
      </c>
      <c r="P9161" t="s">
        <v>489</v>
      </c>
      <c r="Q9161" t="s">
        <v>1041</v>
      </c>
      <c r="R9161" t="s">
        <v>293</v>
      </c>
      <c r="S9161">
        <v>11</v>
      </c>
      <c r="AC9161">
        <v>0</v>
      </c>
      <c r="AI9161" t="s">
        <v>11</v>
      </c>
      <c r="AJ9161" t="s">
        <v>11</v>
      </c>
      <c r="AK9161" t="s">
        <v>159</v>
      </c>
      <c r="AL9161" t="s">
        <v>160</v>
      </c>
      <c r="AM9161" t="s">
        <v>161</v>
      </c>
      <c r="AN9161">
        <v>33</v>
      </c>
      <c r="AO9161">
        <v>231</v>
      </c>
      <c r="AP9161" t="s">
        <v>159</v>
      </c>
      <c r="AQ9161" t="s">
        <v>161</v>
      </c>
      <c r="AR9161" t="s">
        <v>264</v>
      </c>
      <c r="AS9161">
        <v>16</v>
      </c>
      <c r="AT9161">
        <v>112</v>
      </c>
      <c r="AU9161" t="s">
        <v>159</v>
      </c>
      <c r="AV9161" t="s">
        <v>161</v>
      </c>
      <c r="AW9161" t="s">
        <v>4967</v>
      </c>
      <c r="AX9161">
        <v>24</v>
      </c>
      <c r="AY9161">
        <v>168</v>
      </c>
      <c r="AZ9161">
        <v>511</v>
      </c>
      <c r="BE9161" t="s">
        <v>11</v>
      </c>
      <c r="BJ9161" t="s">
        <v>11</v>
      </c>
      <c r="BO9161" t="s">
        <v>11</v>
      </c>
      <c r="BP9161" t="s">
        <v>11</v>
      </c>
      <c r="BQ9161">
        <v>0</v>
      </c>
      <c r="BR9161">
        <v>0</v>
      </c>
    </row>
    <row r="9162" spans="1:70" x14ac:dyDescent="0.55000000000000004">
      <c r="A9162" t="str">
        <f>TEXT(Table2[[#This Row],[Date]],"YYYY")</f>
        <v>2024</v>
      </c>
      <c r="B9162" t="str">
        <f>TEXT(Table2[[#This Row],[Date]],"mmm")</f>
        <v>Sep</v>
      </c>
      <c r="C9162" t="str">
        <f>TEXT(Table2[[#This Row],[Date]],"dd")</f>
        <v>07</v>
      </c>
      <c r="D9162" s="1">
        <v>45542</v>
      </c>
      <c r="E9162" t="s">
        <v>81</v>
      </c>
      <c r="F9162" t="s">
        <v>105</v>
      </c>
      <c r="G9162" t="s">
        <v>4671</v>
      </c>
      <c r="H9162" t="s">
        <v>130</v>
      </c>
      <c r="N9162" t="s">
        <v>7037</v>
      </c>
      <c r="P9162" t="s">
        <v>1175</v>
      </c>
      <c r="Q9162" t="s">
        <v>7302</v>
      </c>
      <c r="R9162" t="s">
        <v>7301</v>
      </c>
      <c r="S9162">
        <v>11</v>
      </c>
      <c r="AC9162">
        <v>0</v>
      </c>
      <c r="AI9162" t="s">
        <v>11</v>
      </c>
      <c r="AJ9162" t="s">
        <v>11</v>
      </c>
      <c r="AO9162" t="s">
        <v>11</v>
      </c>
      <c r="AT9162" t="s">
        <v>11</v>
      </c>
      <c r="AY9162" t="s">
        <v>11</v>
      </c>
      <c r="AZ9162" t="s">
        <v>11</v>
      </c>
      <c r="BE9162" t="s">
        <v>11</v>
      </c>
      <c r="BJ9162" t="s">
        <v>11</v>
      </c>
      <c r="BO9162" t="s">
        <v>11</v>
      </c>
      <c r="BP9162" t="s">
        <v>11</v>
      </c>
      <c r="BQ9162">
        <v>0</v>
      </c>
      <c r="BR9162">
        <v>0</v>
      </c>
    </row>
    <row r="9163" spans="1:70" x14ac:dyDescent="0.55000000000000004">
      <c r="A9163" t="str">
        <f>TEXT(Table2[[#This Row],[Date]],"YYYY")</f>
        <v>2024</v>
      </c>
      <c r="B9163" t="str">
        <f>TEXT(Table2[[#This Row],[Date]],"mmm")</f>
        <v>Sep</v>
      </c>
      <c r="C9163" t="str">
        <f>TEXT(Table2[[#This Row],[Date]],"dd")</f>
        <v>07</v>
      </c>
      <c r="D9163" s="1">
        <v>45542</v>
      </c>
      <c r="E9163" t="s">
        <v>171</v>
      </c>
      <c r="F9163" t="s">
        <v>7080</v>
      </c>
      <c r="G9163" t="s">
        <v>6968</v>
      </c>
      <c r="H9163" t="s">
        <v>130</v>
      </c>
      <c r="N9163" t="s">
        <v>1647</v>
      </c>
      <c r="P9163" t="s">
        <v>2421</v>
      </c>
      <c r="Q9163" t="s">
        <v>1012</v>
      </c>
      <c r="R9163" t="s">
        <v>139</v>
      </c>
      <c r="S9163">
        <v>8</v>
      </c>
      <c r="AC9163">
        <v>0</v>
      </c>
      <c r="AI9163" t="s">
        <v>11</v>
      </c>
      <c r="AJ9163" t="s">
        <v>11</v>
      </c>
      <c r="AO9163" t="s">
        <v>11</v>
      </c>
      <c r="AT9163" t="s">
        <v>11</v>
      </c>
      <c r="AY9163" t="s">
        <v>11</v>
      </c>
      <c r="AZ9163" t="s">
        <v>11</v>
      </c>
      <c r="BE9163" t="s">
        <v>11</v>
      </c>
      <c r="BJ9163" t="s">
        <v>11</v>
      </c>
      <c r="BO9163" t="s">
        <v>11</v>
      </c>
      <c r="BP9163" t="s">
        <v>11</v>
      </c>
      <c r="BQ9163">
        <v>0</v>
      </c>
      <c r="BR9163">
        <v>0</v>
      </c>
    </row>
    <row r="9164" spans="1:70" x14ac:dyDescent="0.55000000000000004">
      <c r="A9164" t="str">
        <f>TEXT(Table2[[#This Row],[Date]],"YYYY")</f>
        <v>2024</v>
      </c>
      <c r="B9164" t="str">
        <f>TEXT(Table2[[#This Row],[Date]],"mmm")</f>
        <v>Sep</v>
      </c>
      <c r="C9164" t="str">
        <f>TEXT(Table2[[#This Row],[Date]],"dd")</f>
        <v>07</v>
      </c>
      <c r="D9164" s="1">
        <v>45542</v>
      </c>
      <c r="E9164" t="s">
        <v>171</v>
      </c>
      <c r="F9164" t="s">
        <v>7080</v>
      </c>
      <c r="G9164" t="s">
        <v>6683</v>
      </c>
      <c r="H9164" t="s">
        <v>94</v>
      </c>
      <c r="N9164" t="s">
        <v>1647</v>
      </c>
      <c r="P9164" t="s">
        <v>2401</v>
      </c>
      <c r="Q9164" t="s">
        <v>7303</v>
      </c>
      <c r="R9164" t="s">
        <v>7304</v>
      </c>
      <c r="S9164">
        <v>3</v>
      </c>
      <c r="AC9164">
        <v>0</v>
      </c>
      <c r="AI9164" t="s">
        <v>11</v>
      </c>
      <c r="AJ9164" t="s">
        <v>11</v>
      </c>
      <c r="AO9164" t="s">
        <v>11</v>
      </c>
      <c r="AT9164" t="s">
        <v>11</v>
      </c>
      <c r="AY9164" t="s">
        <v>11</v>
      </c>
      <c r="AZ9164" t="s">
        <v>11</v>
      </c>
      <c r="BE9164" t="s">
        <v>11</v>
      </c>
      <c r="BJ9164" t="s">
        <v>11</v>
      </c>
      <c r="BO9164" t="s">
        <v>11</v>
      </c>
      <c r="BP9164" t="s">
        <v>11</v>
      </c>
      <c r="BQ9164">
        <v>0</v>
      </c>
      <c r="BR9164">
        <v>0</v>
      </c>
    </row>
    <row r="9165" spans="1:70" x14ac:dyDescent="0.55000000000000004">
      <c r="A9165" t="str">
        <f>TEXT(Table2[[#This Row],[Date]],"YYYY")</f>
        <v>2024</v>
      </c>
      <c r="B9165" t="str">
        <f>TEXT(Table2[[#This Row],[Date]],"mmm")</f>
        <v>Sep</v>
      </c>
      <c r="C9165" t="str">
        <f>TEXT(Table2[[#This Row],[Date]],"dd")</f>
        <v>07</v>
      </c>
      <c r="D9165" s="1">
        <v>45542</v>
      </c>
      <c r="E9165" t="s">
        <v>171</v>
      </c>
      <c r="F9165" t="s">
        <v>127</v>
      </c>
      <c r="G9165" t="s">
        <v>4671</v>
      </c>
      <c r="H9165" t="s">
        <v>84</v>
      </c>
      <c r="K9165" t="s">
        <v>101</v>
      </c>
      <c r="P9165" t="s">
        <v>6093</v>
      </c>
      <c r="Q9165" t="s">
        <v>6335</v>
      </c>
      <c r="R9165" t="s">
        <v>488</v>
      </c>
      <c r="S9165">
        <v>11</v>
      </c>
      <c r="AC9165">
        <v>0</v>
      </c>
      <c r="AI9165" t="s">
        <v>11</v>
      </c>
      <c r="AJ9165" t="s">
        <v>11</v>
      </c>
      <c r="AO9165" t="s">
        <v>11</v>
      </c>
      <c r="AT9165" t="s">
        <v>11</v>
      </c>
      <c r="AY9165" t="s">
        <v>11</v>
      </c>
      <c r="AZ9165" t="s">
        <v>11</v>
      </c>
      <c r="BA9165" t="s">
        <v>159</v>
      </c>
      <c r="BB9165" t="s">
        <v>114</v>
      </c>
      <c r="BC9165" t="s">
        <v>250</v>
      </c>
      <c r="BD9165">
        <v>7</v>
      </c>
      <c r="BE9165">
        <v>196</v>
      </c>
      <c r="BJ9165" t="s">
        <v>11</v>
      </c>
      <c r="BO9165" t="s">
        <v>11</v>
      </c>
      <c r="BP9165">
        <v>196</v>
      </c>
      <c r="BQ9165">
        <v>0</v>
      </c>
      <c r="BR9165">
        <v>196</v>
      </c>
    </row>
    <row r="9166" spans="1:70" x14ac:dyDescent="0.55000000000000004">
      <c r="A9166" t="str">
        <f>TEXT(Table2[[#This Row],[Date]],"YYYY")</f>
        <v>2024</v>
      </c>
      <c r="B9166" t="str">
        <f>TEXT(Table2[[#This Row],[Date]],"mmm")</f>
        <v>Sep</v>
      </c>
      <c r="C9166" t="str">
        <f>TEXT(Table2[[#This Row],[Date]],"dd")</f>
        <v>07</v>
      </c>
      <c r="D9166" s="1">
        <v>45542</v>
      </c>
      <c r="E9166" t="s">
        <v>171</v>
      </c>
      <c r="F9166" t="s">
        <v>127</v>
      </c>
      <c r="G9166" t="s">
        <v>194</v>
      </c>
      <c r="H9166" t="s">
        <v>195</v>
      </c>
      <c r="O9166" t="s">
        <v>1110</v>
      </c>
      <c r="P9166" t="s">
        <v>7163</v>
      </c>
      <c r="Q9166" t="s">
        <v>2121</v>
      </c>
      <c r="R9166" t="s">
        <v>396</v>
      </c>
      <c r="S9166">
        <v>3</v>
      </c>
      <c r="AC9166">
        <v>0</v>
      </c>
      <c r="AI9166" t="s">
        <v>11</v>
      </c>
      <c r="AJ9166" t="s">
        <v>11</v>
      </c>
      <c r="AO9166" t="s">
        <v>11</v>
      </c>
      <c r="AT9166" t="s">
        <v>11</v>
      </c>
      <c r="AY9166" t="s">
        <v>11</v>
      </c>
      <c r="AZ9166" t="s">
        <v>11</v>
      </c>
      <c r="BE9166" t="s">
        <v>11</v>
      </c>
      <c r="BJ9166" t="s">
        <v>11</v>
      </c>
      <c r="BO9166" t="s">
        <v>11</v>
      </c>
      <c r="BP9166" t="s">
        <v>11</v>
      </c>
      <c r="BQ9166">
        <v>0</v>
      </c>
      <c r="BR9166">
        <v>0</v>
      </c>
    </row>
    <row r="9167" spans="1:70" x14ac:dyDescent="0.55000000000000004">
      <c r="A9167" t="str">
        <f>TEXT(Table2[[#This Row],[Date]],"YYYY")</f>
        <v>2024</v>
      </c>
      <c r="B9167" t="str">
        <f>TEXT(Table2[[#This Row],[Date]],"mmm")</f>
        <v>Sep</v>
      </c>
      <c r="C9167" t="str">
        <f>TEXT(Table2[[#This Row],[Date]],"dd")</f>
        <v>07</v>
      </c>
      <c r="D9167" s="1">
        <v>45542</v>
      </c>
      <c r="E9167" t="s">
        <v>81</v>
      </c>
      <c r="F9167" t="s">
        <v>988</v>
      </c>
      <c r="G9167" t="s">
        <v>6968</v>
      </c>
      <c r="H9167" t="s">
        <v>113</v>
      </c>
      <c r="L9167" t="s">
        <v>136</v>
      </c>
      <c r="P9167" t="s">
        <v>580</v>
      </c>
      <c r="Q9167" t="s">
        <v>7305</v>
      </c>
      <c r="R9167" t="s">
        <v>7306</v>
      </c>
      <c r="S9167">
        <v>11</v>
      </c>
      <c r="AC9167">
        <v>0</v>
      </c>
      <c r="AI9167" t="s">
        <v>11</v>
      </c>
      <c r="AJ9167" t="s">
        <v>11</v>
      </c>
      <c r="AK9167" t="s">
        <v>159</v>
      </c>
      <c r="AL9167" t="s">
        <v>160</v>
      </c>
      <c r="AM9167" t="s">
        <v>264</v>
      </c>
      <c r="AN9167">
        <v>12</v>
      </c>
      <c r="AO9167">
        <v>84</v>
      </c>
      <c r="AP9167" t="s">
        <v>159</v>
      </c>
      <c r="AQ9167" t="s">
        <v>160</v>
      </c>
      <c r="AR9167" t="s">
        <v>101</v>
      </c>
      <c r="AS9167">
        <v>24</v>
      </c>
      <c r="AT9167">
        <v>168</v>
      </c>
      <c r="AY9167" t="s">
        <v>11</v>
      </c>
      <c r="AZ9167">
        <v>252</v>
      </c>
      <c r="BE9167" t="s">
        <v>11</v>
      </c>
      <c r="BJ9167" t="s">
        <v>11</v>
      </c>
      <c r="BO9167" t="s">
        <v>11</v>
      </c>
      <c r="BP9167" t="s">
        <v>11</v>
      </c>
      <c r="BQ9167">
        <v>0</v>
      </c>
      <c r="BR9167">
        <v>0</v>
      </c>
    </row>
    <row r="9168" spans="1:70" x14ac:dyDescent="0.55000000000000004">
      <c r="A9168" t="str">
        <f>TEXT(Table2[[#This Row],[Date]],"YYYY")</f>
        <v>2024</v>
      </c>
      <c r="B9168" t="str">
        <f>TEXT(Table2[[#This Row],[Date]],"mmm")</f>
        <v>Sep</v>
      </c>
      <c r="C9168" t="str">
        <f>TEXT(Table2[[#This Row],[Date]],"dd")</f>
        <v>07</v>
      </c>
      <c r="D9168" s="1">
        <v>45542</v>
      </c>
      <c r="E9168" t="s">
        <v>171</v>
      </c>
      <c r="F9168" t="s">
        <v>134</v>
      </c>
      <c r="G9168" t="s">
        <v>4671</v>
      </c>
      <c r="H9168" t="s">
        <v>130</v>
      </c>
      <c r="N9168" t="s">
        <v>7037</v>
      </c>
      <c r="P9168" t="s">
        <v>2401</v>
      </c>
      <c r="Q9168" t="s">
        <v>1606</v>
      </c>
      <c r="R9168" t="s">
        <v>7300</v>
      </c>
      <c r="S9168">
        <v>11</v>
      </c>
      <c r="AC9168">
        <v>0</v>
      </c>
      <c r="AI9168" t="s">
        <v>11</v>
      </c>
      <c r="AJ9168" t="s">
        <v>11</v>
      </c>
      <c r="AO9168" t="s">
        <v>11</v>
      </c>
      <c r="AT9168" t="s">
        <v>11</v>
      </c>
      <c r="AY9168" t="s">
        <v>11</v>
      </c>
      <c r="AZ9168" t="s">
        <v>11</v>
      </c>
      <c r="BE9168" t="s">
        <v>11</v>
      </c>
      <c r="BJ9168" t="s">
        <v>11</v>
      </c>
      <c r="BO9168" t="s">
        <v>11</v>
      </c>
      <c r="BP9168" t="s">
        <v>11</v>
      </c>
      <c r="BQ9168">
        <v>0</v>
      </c>
      <c r="BR9168">
        <v>0</v>
      </c>
    </row>
    <row r="9169" spans="1:70" x14ac:dyDescent="0.55000000000000004">
      <c r="A9169" t="str">
        <f>TEXT(Table2[[#This Row],[Date]],"YYYY")</f>
        <v>2024</v>
      </c>
      <c r="B9169" t="str">
        <f>TEXT(Table2[[#This Row],[Date]],"mmm")</f>
        <v>Sep</v>
      </c>
      <c r="C9169" t="str">
        <f>TEXT(Table2[[#This Row],[Date]],"dd")</f>
        <v>07</v>
      </c>
      <c r="D9169" s="1">
        <v>45542</v>
      </c>
      <c r="E9169" t="s">
        <v>171</v>
      </c>
      <c r="F9169" t="s">
        <v>144</v>
      </c>
      <c r="G9169" t="s">
        <v>6968</v>
      </c>
      <c r="H9169" t="s">
        <v>130</v>
      </c>
      <c r="N9169" t="s">
        <v>1647</v>
      </c>
      <c r="P9169" t="s">
        <v>2421</v>
      </c>
      <c r="Q9169" t="s">
        <v>1012</v>
      </c>
      <c r="R9169" t="s">
        <v>139</v>
      </c>
      <c r="S9169">
        <v>8</v>
      </c>
      <c r="AC9169">
        <v>0</v>
      </c>
      <c r="AI9169" t="s">
        <v>11</v>
      </c>
      <c r="AJ9169" t="s">
        <v>11</v>
      </c>
      <c r="AO9169" t="s">
        <v>11</v>
      </c>
      <c r="AT9169" t="s">
        <v>11</v>
      </c>
      <c r="AY9169" t="s">
        <v>11</v>
      </c>
      <c r="AZ9169" t="s">
        <v>11</v>
      </c>
      <c r="BE9169" t="s">
        <v>11</v>
      </c>
      <c r="BJ9169" t="s">
        <v>11</v>
      </c>
      <c r="BO9169" t="s">
        <v>11</v>
      </c>
      <c r="BP9169" t="s">
        <v>11</v>
      </c>
      <c r="BQ9169">
        <v>0</v>
      </c>
      <c r="BR9169">
        <v>0</v>
      </c>
    </row>
    <row r="9170" spans="1:70" x14ac:dyDescent="0.55000000000000004">
      <c r="A9170" t="str">
        <f>TEXT(Table2[[#This Row],[Date]],"YYYY")</f>
        <v>2024</v>
      </c>
      <c r="B9170" t="str">
        <f>TEXT(Table2[[#This Row],[Date]],"mmm")</f>
        <v>Sep</v>
      </c>
      <c r="C9170" t="str">
        <f>TEXT(Table2[[#This Row],[Date]],"dd")</f>
        <v>07</v>
      </c>
      <c r="D9170" s="1">
        <v>45542</v>
      </c>
      <c r="E9170" t="s">
        <v>171</v>
      </c>
      <c r="F9170" t="s">
        <v>144</v>
      </c>
      <c r="G9170" t="s">
        <v>194</v>
      </c>
      <c r="H9170" t="s">
        <v>195</v>
      </c>
      <c r="N9170" t="s">
        <v>287</v>
      </c>
      <c r="P9170" t="s">
        <v>7163</v>
      </c>
      <c r="Q9170" t="s">
        <v>2121</v>
      </c>
      <c r="R9170" t="s">
        <v>396</v>
      </c>
      <c r="S9170">
        <v>3</v>
      </c>
      <c r="AC9170">
        <v>0</v>
      </c>
      <c r="AI9170" t="s">
        <v>11</v>
      </c>
      <c r="AJ9170" t="s">
        <v>11</v>
      </c>
      <c r="AO9170" t="s">
        <v>11</v>
      </c>
      <c r="AT9170" t="s">
        <v>11</v>
      </c>
      <c r="AY9170" t="s">
        <v>11</v>
      </c>
      <c r="AZ9170" t="s">
        <v>11</v>
      </c>
      <c r="BE9170" t="s">
        <v>11</v>
      </c>
      <c r="BJ9170" t="s">
        <v>11</v>
      </c>
      <c r="BO9170" t="s">
        <v>11</v>
      </c>
      <c r="BP9170" t="s">
        <v>11</v>
      </c>
      <c r="BQ9170">
        <v>0</v>
      </c>
      <c r="BR9170">
        <v>0</v>
      </c>
    </row>
    <row r="9171" spans="1:70" x14ac:dyDescent="0.55000000000000004">
      <c r="A9171" t="str">
        <f>TEXT(Table2[[#This Row],[Date]],"YYYY")</f>
        <v>2024</v>
      </c>
      <c r="B9171" t="str">
        <f>TEXT(Table2[[#This Row],[Date]],"mmm")</f>
        <v>Sep</v>
      </c>
      <c r="C9171" t="str">
        <f>TEXT(Table2[[#This Row],[Date]],"dd")</f>
        <v>07</v>
      </c>
      <c r="D9171" s="1">
        <v>45542</v>
      </c>
      <c r="E9171" t="s">
        <v>171</v>
      </c>
      <c r="F9171" t="s">
        <v>146</v>
      </c>
      <c r="G9171" t="s">
        <v>6968</v>
      </c>
      <c r="H9171" t="s">
        <v>130</v>
      </c>
      <c r="M9171" t="s">
        <v>147</v>
      </c>
      <c r="P9171" t="s">
        <v>2421</v>
      </c>
      <c r="Q9171" t="s">
        <v>1012</v>
      </c>
      <c r="R9171" t="s">
        <v>7307</v>
      </c>
      <c r="S9171">
        <v>11</v>
      </c>
      <c r="AC9171">
        <v>0</v>
      </c>
      <c r="AD9171" t="s">
        <v>159</v>
      </c>
      <c r="AE9171" t="s">
        <v>229</v>
      </c>
      <c r="AF9171">
        <v>5</v>
      </c>
      <c r="AG9171">
        <v>5</v>
      </c>
      <c r="AH9171">
        <v>3</v>
      </c>
      <c r="AI9171">
        <v>3</v>
      </c>
      <c r="AJ9171">
        <v>220.5</v>
      </c>
      <c r="AO9171" t="s">
        <v>11</v>
      </c>
      <c r="AT9171" t="s">
        <v>11</v>
      </c>
      <c r="AY9171" t="s">
        <v>11</v>
      </c>
      <c r="AZ9171" t="s">
        <v>11</v>
      </c>
      <c r="BE9171" t="s">
        <v>11</v>
      </c>
      <c r="BJ9171" t="s">
        <v>11</v>
      </c>
      <c r="BO9171" t="s">
        <v>11</v>
      </c>
      <c r="BP9171" t="s">
        <v>11</v>
      </c>
      <c r="BQ9171">
        <v>0</v>
      </c>
      <c r="BR9171">
        <v>0</v>
      </c>
    </row>
    <row r="9172" spans="1:70" x14ac:dyDescent="0.55000000000000004">
      <c r="A9172" t="str">
        <f>TEXT(Table2[[#This Row],[Date]],"YYYY")</f>
        <v>2024</v>
      </c>
      <c r="B9172" t="str">
        <f>TEXT(Table2[[#This Row],[Date]],"mmm")</f>
        <v>Sep</v>
      </c>
      <c r="C9172" t="str">
        <f>TEXT(Table2[[#This Row],[Date]],"dd")</f>
        <v>07</v>
      </c>
      <c r="D9172" s="1">
        <v>45542</v>
      </c>
      <c r="E9172" t="s">
        <v>81</v>
      </c>
      <c r="F9172" t="s">
        <v>2226</v>
      </c>
      <c r="G9172" t="s">
        <v>6568</v>
      </c>
      <c r="H9172" t="s">
        <v>84</v>
      </c>
      <c r="K9172" t="s">
        <v>101</v>
      </c>
      <c r="P9172" t="s">
        <v>3750</v>
      </c>
      <c r="Q9172" t="s">
        <v>901</v>
      </c>
      <c r="R9172" t="s">
        <v>7298</v>
      </c>
      <c r="S9172">
        <v>11</v>
      </c>
      <c r="AC9172">
        <v>0</v>
      </c>
      <c r="AI9172" t="s">
        <v>11</v>
      </c>
      <c r="AJ9172" t="s">
        <v>11</v>
      </c>
      <c r="AO9172" t="s">
        <v>11</v>
      </c>
      <c r="AT9172" t="s">
        <v>11</v>
      </c>
      <c r="AY9172" t="s">
        <v>11</v>
      </c>
      <c r="AZ9172" t="s">
        <v>11</v>
      </c>
      <c r="BA9172" t="s">
        <v>159</v>
      </c>
      <c r="BB9172" t="s">
        <v>136</v>
      </c>
      <c r="BC9172" t="s">
        <v>250</v>
      </c>
      <c r="BD9172">
        <v>6</v>
      </c>
      <c r="BE9172">
        <v>168</v>
      </c>
      <c r="BJ9172" t="s">
        <v>11</v>
      </c>
      <c r="BO9172" t="s">
        <v>11</v>
      </c>
      <c r="BP9172">
        <v>168</v>
      </c>
      <c r="BQ9172">
        <v>0</v>
      </c>
      <c r="BR9172">
        <v>168</v>
      </c>
    </row>
    <row r="9173" spans="1:70" x14ac:dyDescent="0.55000000000000004">
      <c r="A9173" t="str">
        <f>TEXT(Table2[[#This Row],[Date]],"YYYY")</f>
        <v>2024</v>
      </c>
      <c r="B9173" t="str">
        <f>TEXT(Table2[[#This Row],[Date]],"mmm")</f>
        <v>Sep</v>
      </c>
      <c r="C9173" t="str">
        <f>TEXT(Table2[[#This Row],[Date]],"dd")</f>
        <v>07</v>
      </c>
      <c r="D9173" s="1">
        <v>45542</v>
      </c>
      <c r="E9173" t="s">
        <v>81</v>
      </c>
      <c r="F9173" t="s">
        <v>1004</v>
      </c>
      <c r="G9173" t="s">
        <v>4671</v>
      </c>
      <c r="H9173" t="s">
        <v>84</v>
      </c>
      <c r="K9173" t="s">
        <v>101</v>
      </c>
      <c r="AC9173">
        <v>0</v>
      </c>
      <c r="AI9173" t="s">
        <v>11</v>
      </c>
      <c r="AJ9173" t="s">
        <v>11</v>
      </c>
      <c r="AO9173" t="s">
        <v>11</v>
      </c>
      <c r="AT9173" t="s">
        <v>11</v>
      </c>
      <c r="AY9173" t="s">
        <v>11</v>
      </c>
      <c r="AZ9173" t="s">
        <v>11</v>
      </c>
      <c r="BA9173" t="s">
        <v>159</v>
      </c>
      <c r="BB9173" t="s">
        <v>136</v>
      </c>
      <c r="BC9173" t="s">
        <v>250</v>
      </c>
      <c r="BD9173">
        <v>8</v>
      </c>
      <c r="BE9173">
        <v>224</v>
      </c>
      <c r="BJ9173" t="s">
        <v>11</v>
      </c>
      <c r="BO9173" t="s">
        <v>11</v>
      </c>
      <c r="BP9173">
        <v>224</v>
      </c>
      <c r="BQ9173">
        <v>0</v>
      </c>
      <c r="BR9173">
        <v>224</v>
      </c>
    </row>
    <row r="9174" spans="1:70" x14ac:dyDescent="0.55000000000000004">
      <c r="A9174" t="str">
        <f>TEXT(Table2[[#This Row],[Date]],"YYYY")</f>
        <v>2024</v>
      </c>
      <c r="B9174" t="str">
        <f>TEXT(Table2[[#This Row],[Date]],"mmm")</f>
        <v>Sep</v>
      </c>
      <c r="C9174" t="str">
        <f>TEXT(Table2[[#This Row],[Date]],"dd")</f>
        <v>07</v>
      </c>
      <c r="D9174" s="1">
        <v>45542</v>
      </c>
      <c r="E9174" t="s">
        <v>81</v>
      </c>
      <c r="F9174" t="s">
        <v>1105</v>
      </c>
      <c r="G9174" t="s">
        <v>4671</v>
      </c>
      <c r="H9174" t="s">
        <v>130</v>
      </c>
      <c r="N9174" t="s">
        <v>7308</v>
      </c>
      <c r="P9174" t="s">
        <v>1175</v>
      </c>
      <c r="Q9174" t="s">
        <v>7302</v>
      </c>
      <c r="R9174" t="s">
        <v>7301</v>
      </c>
      <c r="S9174">
        <v>11</v>
      </c>
      <c r="AC9174">
        <v>0</v>
      </c>
      <c r="AI9174" t="s">
        <v>11</v>
      </c>
      <c r="AJ9174" t="s">
        <v>11</v>
      </c>
      <c r="AO9174" t="s">
        <v>11</v>
      </c>
      <c r="AT9174" t="s">
        <v>11</v>
      </c>
      <c r="AY9174" t="s">
        <v>11</v>
      </c>
      <c r="AZ9174" t="s">
        <v>11</v>
      </c>
      <c r="BE9174" t="s">
        <v>11</v>
      </c>
      <c r="BJ9174" t="s">
        <v>11</v>
      </c>
      <c r="BO9174" t="s">
        <v>11</v>
      </c>
      <c r="BP9174" t="s">
        <v>11</v>
      </c>
      <c r="BQ9174">
        <v>0</v>
      </c>
      <c r="BR9174">
        <v>0</v>
      </c>
    </row>
    <row r="9175" spans="1:70" x14ac:dyDescent="0.55000000000000004">
      <c r="A9175" t="str">
        <f>TEXT(Table2[[#This Row],[Date]],"YYYY")</f>
        <v>2024</v>
      </c>
      <c r="B9175" t="str">
        <f>TEXT(Table2[[#This Row],[Date]],"mmm")</f>
        <v>Sep</v>
      </c>
      <c r="C9175" t="str">
        <f>TEXT(Table2[[#This Row],[Date]],"dd")</f>
        <v>07</v>
      </c>
      <c r="D9175" s="1">
        <v>45542</v>
      </c>
      <c r="E9175" t="s">
        <v>81</v>
      </c>
      <c r="F9175" t="s">
        <v>7114</v>
      </c>
      <c r="G9175" t="s">
        <v>6968</v>
      </c>
      <c r="H9175" t="s">
        <v>130</v>
      </c>
      <c r="M9175" t="s">
        <v>147</v>
      </c>
      <c r="P9175" t="s">
        <v>626</v>
      </c>
      <c r="Q9175" t="s">
        <v>5250</v>
      </c>
      <c r="R9175" t="s">
        <v>7299</v>
      </c>
      <c r="S9175">
        <v>11</v>
      </c>
      <c r="AC9175">
        <v>0</v>
      </c>
      <c r="AD9175" t="s">
        <v>159</v>
      </c>
      <c r="AE9175" t="s">
        <v>229</v>
      </c>
      <c r="AF9175">
        <v>5</v>
      </c>
      <c r="AG9175">
        <v>5</v>
      </c>
      <c r="AH9175">
        <v>3</v>
      </c>
      <c r="AI9175">
        <v>3</v>
      </c>
      <c r="AJ9175">
        <v>220.5</v>
      </c>
      <c r="AO9175" t="s">
        <v>11</v>
      </c>
      <c r="AT9175" t="s">
        <v>11</v>
      </c>
      <c r="AY9175" t="s">
        <v>11</v>
      </c>
      <c r="AZ9175" t="s">
        <v>11</v>
      </c>
      <c r="BE9175" t="s">
        <v>11</v>
      </c>
      <c r="BJ9175" t="s">
        <v>11</v>
      </c>
      <c r="BO9175" t="s">
        <v>11</v>
      </c>
      <c r="BP9175" t="s">
        <v>11</v>
      </c>
      <c r="BQ9175">
        <v>0</v>
      </c>
      <c r="BR9175">
        <v>0</v>
      </c>
    </row>
    <row r="9176" spans="1:70" x14ac:dyDescent="0.55000000000000004">
      <c r="A9176" t="str">
        <f>TEXT(Table2[[#This Row],[Date]],"YYYY")</f>
        <v>2024</v>
      </c>
      <c r="B9176" t="str">
        <f>TEXT(Table2[[#This Row],[Date]],"mmm")</f>
        <v>Sep</v>
      </c>
      <c r="C9176" t="str">
        <f>TEXT(Table2[[#This Row],[Date]],"dd")</f>
        <v>07</v>
      </c>
      <c r="D9176" s="1">
        <v>45542</v>
      </c>
      <c r="E9176" t="s">
        <v>81</v>
      </c>
      <c r="F9176" t="s">
        <v>1007</v>
      </c>
      <c r="G9176" t="s">
        <v>6968</v>
      </c>
      <c r="H9176" t="s">
        <v>130</v>
      </c>
      <c r="N9176" t="s">
        <v>1647</v>
      </c>
      <c r="P9176" t="s">
        <v>1220</v>
      </c>
      <c r="Q9176" t="s">
        <v>5250</v>
      </c>
      <c r="R9176" t="s">
        <v>7299</v>
      </c>
      <c r="S9176">
        <v>11</v>
      </c>
      <c r="AC9176">
        <v>0</v>
      </c>
      <c r="AI9176" t="s">
        <v>11</v>
      </c>
      <c r="AJ9176" t="s">
        <v>11</v>
      </c>
      <c r="AO9176" t="s">
        <v>11</v>
      </c>
      <c r="AT9176" t="s">
        <v>11</v>
      </c>
      <c r="AY9176" t="s">
        <v>11</v>
      </c>
      <c r="AZ9176" t="s">
        <v>11</v>
      </c>
      <c r="BE9176" t="s">
        <v>11</v>
      </c>
      <c r="BJ9176" t="s">
        <v>11</v>
      </c>
      <c r="BO9176" t="s">
        <v>11</v>
      </c>
      <c r="BP9176" t="s">
        <v>11</v>
      </c>
      <c r="BQ9176">
        <v>0</v>
      </c>
      <c r="BR9176">
        <v>0</v>
      </c>
    </row>
    <row r="9177" spans="1:70" x14ac:dyDescent="0.55000000000000004">
      <c r="A9177" t="str">
        <f>TEXT(Table2[[#This Row],[Date]],"YYYY")</f>
        <v>2024</v>
      </c>
      <c r="B9177" t="str">
        <f>TEXT(Table2[[#This Row],[Date]],"mmm")</f>
        <v>Sep</v>
      </c>
      <c r="C9177" t="str">
        <f>TEXT(Table2[[#This Row],[Date]],"dd")</f>
        <v>07</v>
      </c>
      <c r="D9177" s="1">
        <v>45542</v>
      </c>
      <c r="E9177" t="s">
        <v>81</v>
      </c>
      <c r="F9177" t="s">
        <v>698</v>
      </c>
      <c r="G9177" t="s">
        <v>194</v>
      </c>
      <c r="H9177" t="s">
        <v>195</v>
      </c>
      <c r="N9177" t="s">
        <v>287</v>
      </c>
      <c r="P9177" t="s">
        <v>1175</v>
      </c>
      <c r="Q9177" t="s">
        <v>7309</v>
      </c>
      <c r="R9177" t="s">
        <v>7310</v>
      </c>
      <c r="S9177">
        <v>11</v>
      </c>
      <c r="AC9177">
        <v>0</v>
      </c>
      <c r="AI9177" t="s">
        <v>11</v>
      </c>
      <c r="AJ9177" t="s">
        <v>11</v>
      </c>
      <c r="AO9177" t="s">
        <v>11</v>
      </c>
      <c r="AT9177" t="s">
        <v>11</v>
      </c>
      <c r="AY9177" t="s">
        <v>11</v>
      </c>
      <c r="AZ9177" t="s">
        <v>11</v>
      </c>
      <c r="BE9177" t="s">
        <v>11</v>
      </c>
      <c r="BJ9177" t="s">
        <v>11</v>
      </c>
      <c r="BO9177" t="s">
        <v>11</v>
      </c>
      <c r="BP9177" t="s">
        <v>11</v>
      </c>
      <c r="BQ9177">
        <v>0</v>
      </c>
      <c r="BR9177">
        <v>0</v>
      </c>
    </row>
    <row r="9178" spans="1:70" x14ac:dyDescent="0.55000000000000004">
      <c r="A9178" t="str">
        <f>TEXT(Table2[[#This Row],[Date]],"YYYY")</f>
        <v>2024</v>
      </c>
      <c r="B9178" t="str">
        <f>TEXT(Table2[[#This Row],[Date]],"mmm")</f>
        <v>Sep</v>
      </c>
      <c r="C9178" t="str">
        <f>TEXT(Table2[[#This Row],[Date]],"dd")</f>
        <v>07</v>
      </c>
      <c r="D9178" s="1">
        <v>45542</v>
      </c>
      <c r="E9178" t="s">
        <v>81</v>
      </c>
      <c r="F9178" t="s">
        <v>5558</v>
      </c>
      <c r="G9178" t="s">
        <v>4671</v>
      </c>
      <c r="H9178" t="s">
        <v>113</v>
      </c>
      <c r="L9178" t="s">
        <v>114</v>
      </c>
      <c r="P9178" t="s">
        <v>489</v>
      </c>
      <c r="Q9178" t="s">
        <v>7311</v>
      </c>
      <c r="R9178" t="s">
        <v>7301</v>
      </c>
      <c r="S9178">
        <v>11</v>
      </c>
      <c r="AC9178">
        <v>0</v>
      </c>
      <c r="AI9178" t="s">
        <v>11</v>
      </c>
      <c r="AJ9178" t="s">
        <v>11</v>
      </c>
      <c r="AK9178" t="s">
        <v>159</v>
      </c>
      <c r="AL9178" t="s">
        <v>160</v>
      </c>
      <c r="AM9178" t="s">
        <v>101</v>
      </c>
      <c r="AN9178">
        <v>32</v>
      </c>
      <c r="AO9178">
        <v>224</v>
      </c>
      <c r="AT9178" t="s">
        <v>11</v>
      </c>
      <c r="AY9178" t="s">
        <v>11</v>
      </c>
      <c r="AZ9178">
        <v>224</v>
      </c>
      <c r="BE9178" t="s">
        <v>11</v>
      </c>
      <c r="BJ9178" t="s">
        <v>11</v>
      </c>
      <c r="BO9178" t="s">
        <v>11</v>
      </c>
      <c r="BP9178" t="s">
        <v>11</v>
      </c>
      <c r="BQ9178">
        <v>0</v>
      </c>
      <c r="BR9178">
        <v>0</v>
      </c>
    </row>
    <row r="9179" spans="1:70" x14ac:dyDescent="0.55000000000000004">
      <c r="A9179" t="str">
        <f>TEXT(Table2[[#This Row],[Date]],"YYYY")</f>
        <v>2024</v>
      </c>
      <c r="B9179" t="str">
        <f>TEXT(Table2[[#This Row],[Date]],"mmm")</f>
        <v>Sep</v>
      </c>
      <c r="C9179" t="str">
        <f>TEXT(Table2[[#This Row],[Date]],"dd")</f>
        <v>07</v>
      </c>
      <c r="D9179" s="1">
        <v>45542</v>
      </c>
      <c r="E9179" t="s">
        <v>81</v>
      </c>
      <c r="F9179" t="s">
        <v>152</v>
      </c>
      <c r="G9179" t="s">
        <v>194</v>
      </c>
      <c r="H9179" t="s">
        <v>195</v>
      </c>
      <c r="N9179" t="s">
        <v>1110</v>
      </c>
      <c r="P9179" t="s">
        <v>2647</v>
      </c>
      <c r="Q9179" t="s">
        <v>7312</v>
      </c>
      <c r="R9179" t="s">
        <v>7310</v>
      </c>
      <c r="S9179">
        <v>11</v>
      </c>
      <c r="AC9179">
        <v>0</v>
      </c>
      <c r="AI9179" t="s">
        <v>11</v>
      </c>
      <c r="AJ9179" t="s">
        <v>11</v>
      </c>
      <c r="AO9179" t="s">
        <v>11</v>
      </c>
      <c r="AT9179" t="s">
        <v>11</v>
      </c>
      <c r="AY9179" t="s">
        <v>11</v>
      </c>
      <c r="AZ9179" t="s">
        <v>11</v>
      </c>
      <c r="BE9179" t="s">
        <v>11</v>
      </c>
      <c r="BJ9179" t="s">
        <v>11</v>
      </c>
      <c r="BO9179" t="s">
        <v>11</v>
      </c>
      <c r="BP9179" t="s">
        <v>11</v>
      </c>
      <c r="BQ9179">
        <v>0</v>
      </c>
      <c r="BR9179">
        <v>0</v>
      </c>
    </row>
    <row r="9180" spans="1:70" x14ac:dyDescent="0.55000000000000004">
      <c r="A9180" t="str">
        <f>TEXT(Table2[[#This Row],[Date]],"YYYY")</f>
        <v>2024</v>
      </c>
      <c r="B9180" t="str">
        <f>TEXT(Table2[[#This Row],[Date]],"mmm")</f>
        <v>Sep</v>
      </c>
      <c r="C9180" t="str">
        <f>TEXT(Table2[[#This Row],[Date]],"dd")</f>
        <v>07</v>
      </c>
      <c r="D9180" s="1">
        <v>45542</v>
      </c>
      <c r="E9180" t="s">
        <v>171</v>
      </c>
      <c r="F9180" t="s">
        <v>153</v>
      </c>
      <c r="G9180" t="s">
        <v>4671</v>
      </c>
      <c r="H9180" t="s">
        <v>130</v>
      </c>
      <c r="M9180" t="s">
        <v>722</v>
      </c>
      <c r="P9180" t="s">
        <v>1996</v>
      </c>
      <c r="Q9180" t="s">
        <v>1606</v>
      </c>
      <c r="R9180" t="s">
        <v>7300</v>
      </c>
      <c r="S9180">
        <v>11</v>
      </c>
      <c r="AC9180">
        <v>0</v>
      </c>
      <c r="AI9180" t="s">
        <v>11</v>
      </c>
      <c r="AJ9180" t="s">
        <v>11</v>
      </c>
      <c r="AO9180" t="s">
        <v>11</v>
      </c>
      <c r="AT9180" t="s">
        <v>11</v>
      </c>
      <c r="AY9180" t="s">
        <v>11</v>
      </c>
      <c r="AZ9180" t="s">
        <v>11</v>
      </c>
      <c r="BE9180" t="s">
        <v>11</v>
      </c>
      <c r="BJ9180" t="s">
        <v>11</v>
      </c>
      <c r="BO9180" t="s">
        <v>11</v>
      </c>
      <c r="BP9180" t="s">
        <v>11</v>
      </c>
      <c r="BQ9180">
        <v>0</v>
      </c>
      <c r="BR9180">
        <v>0</v>
      </c>
    </row>
    <row r="9181" spans="1:70" x14ac:dyDescent="0.55000000000000004">
      <c r="A9181" t="str">
        <f>TEXT(Table2[[#This Row],[Date]],"YYYY")</f>
        <v>2024</v>
      </c>
      <c r="B9181" t="str">
        <f>TEXT(Table2[[#This Row],[Date]],"mmm")</f>
        <v>Sep</v>
      </c>
      <c r="C9181" t="str">
        <f>TEXT(Table2[[#This Row],[Date]],"dd")</f>
        <v>07</v>
      </c>
      <c r="D9181" s="1">
        <v>45542</v>
      </c>
      <c r="E9181" t="s">
        <v>171</v>
      </c>
      <c r="AC9181">
        <v>0</v>
      </c>
      <c r="AI9181" t="s">
        <v>11</v>
      </c>
      <c r="AJ9181" t="s">
        <v>11</v>
      </c>
      <c r="AO9181" t="s">
        <v>11</v>
      </c>
      <c r="AT9181" t="s">
        <v>11</v>
      </c>
      <c r="AY9181" t="s">
        <v>11</v>
      </c>
      <c r="AZ9181" t="s">
        <v>11</v>
      </c>
      <c r="BE9181" t="s">
        <v>11</v>
      </c>
      <c r="BJ9181" t="s">
        <v>11</v>
      </c>
      <c r="BO9181" t="s">
        <v>11</v>
      </c>
      <c r="BP9181" t="s">
        <v>11</v>
      </c>
      <c r="BQ9181">
        <v>0</v>
      </c>
      <c r="BR9181">
        <v>0</v>
      </c>
    </row>
    <row r="9182" spans="1:70" x14ac:dyDescent="0.55000000000000004">
      <c r="A9182" t="str">
        <f>TEXT(Table2[[#This Row],[Date]],"YYYY")</f>
        <v>2024</v>
      </c>
      <c r="B9182" t="str">
        <f>TEXT(Table2[[#This Row],[Date]],"mmm")</f>
        <v>Sep</v>
      </c>
      <c r="C9182" t="str">
        <f>TEXT(Table2[[#This Row],[Date]],"dd")</f>
        <v>07</v>
      </c>
      <c r="D9182" s="1">
        <v>45542</v>
      </c>
      <c r="E9182" t="s">
        <v>171</v>
      </c>
      <c r="AC9182">
        <v>0</v>
      </c>
      <c r="AI9182" t="s">
        <v>11</v>
      </c>
      <c r="AJ9182" t="s">
        <v>11</v>
      </c>
      <c r="AO9182" t="s">
        <v>11</v>
      </c>
      <c r="AT9182" t="s">
        <v>11</v>
      </c>
      <c r="AY9182" t="s">
        <v>11</v>
      </c>
      <c r="AZ9182" t="s">
        <v>11</v>
      </c>
      <c r="BE9182" t="s">
        <v>11</v>
      </c>
      <c r="BJ9182" t="s">
        <v>11</v>
      </c>
      <c r="BO9182" t="s">
        <v>11</v>
      </c>
      <c r="BP9182" t="s">
        <v>11</v>
      </c>
      <c r="BQ9182">
        <v>0</v>
      </c>
      <c r="BR9182">
        <v>0</v>
      </c>
    </row>
    <row r="9183" spans="1:70" x14ac:dyDescent="0.55000000000000004">
      <c r="A9183" t="str">
        <f>TEXT(Table2[[#This Row],[Date]],"YYYY")</f>
        <v>2024</v>
      </c>
      <c r="B9183" t="str">
        <f>TEXT(Table2[[#This Row],[Date]],"mmm")</f>
        <v>Sep</v>
      </c>
      <c r="C9183" t="str">
        <f>TEXT(Table2[[#This Row],[Date]],"dd")</f>
        <v>07</v>
      </c>
      <c r="D9183" s="1">
        <v>45542</v>
      </c>
      <c r="E9183" t="s">
        <v>171</v>
      </c>
      <c r="AC9183">
        <v>0</v>
      </c>
      <c r="AI9183" t="s">
        <v>11</v>
      </c>
      <c r="AJ9183" t="s">
        <v>11</v>
      </c>
      <c r="AO9183" t="s">
        <v>11</v>
      </c>
      <c r="AT9183" t="s">
        <v>11</v>
      </c>
      <c r="AY9183" t="s">
        <v>11</v>
      </c>
      <c r="AZ9183" t="s">
        <v>11</v>
      </c>
      <c r="BE9183" t="s">
        <v>11</v>
      </c>
      <c r="BJ9183" t="s">
        <v>11</v>
      </c>
      <c r="BO9183" t="s">
        <v>11</v>
      </c>
      <c r="BP9183" t="s">
        <v>11</v>
      </c>
      <c r="BQ9183">
        <v>0</v>
      </c>
      <c r="BR9183">
        <v>0</v>
      </c>
    </row>
    <row r="9184" spans="1:70" x14ac:dyDescent="0.55000000000000004">
      <c r="A9184" t="str">
        <f>TEXT(Table2[[#This Row],[Date]],"YYYY")</f>
        <v>2024</v>
      </c>
      <c r="B9184" t="str">
        <f>TEXT(Table2[[#This Row],[Date]],"mmm")</f>
        <v>Sep</v>
      </c>
      <c r="C9184" t="str">
        <f>TEXT(Table2[[#This Row],[Date]],"dd")</f>
        <v>06</v>
      </c>
      <c r="D9184" s="1">
        <v>45541</v>
      </c>
      <c r="E9184" t="s">
        <v>171</v>
      </c>
      <c r="F9184" t="s">
        <v>82</v>
      </c>
      <c r="G9184" t="s">
        <v>6568</v>
      </c>
      <c r="H9184" t="s">
        <v>84</v>
      </c>
      <c r="K9184" t="s">
        <v>264</v>
      </c>
      <c r="P9184" t="s">
        <v>1875</v>
      </c>
      <c r="Q9184" t="s">
        <v>962</v>
      </c>
      <c r="R9184" t="s">
        <v>962</v>
      </c>
      <c r="S9184">
        <v>11</v>
      </c>
      <c r="AC9184">
        <v>0</v>
      </c>
      <c r="AI9184" t="s">
        <v>11</v>
      </c>
      <c r="AJ9184" t="s">
        <v>11</v>
      </c>
      <c r="AO9184" t="s">
        <v>11</v>
      </c>
      <c r="AT9184" t="s">
        <v>11</v>
      </c>
      <c r="AY9184" t="s">
        <v>11</v>
      </c>
      <c r="AZ9184" t="s">
        <v>11</v>
      </c>
      <c r="BA9184" t="s">
        <v>159</v>
      </c>
      <c r="BB9184" t="s">
        <v>136</v>
      </c>
      <c r="BC9184" t="s">
        <v>7236</v>
      </c>
      <c r="BD9184">
        <v>7</v>
      </c>
      <c r="BE9184">
        <v>98</v>
      </c>
      <c r="BJ9184" t="s">
        <v>11</v>
      </c>
      <c r="BO9184" t="s">
        <v>11</v>
      </c>
      <c r="BP9184">
        <v>98</v>
      </c>
      <c r="BQ9184">
        <v>0</v>
      </c>
      <c r="BR9184">
        <v>98</v>
      </c>
    </row>
    <row r="9185" spans="1:70" x14ac:dyDescent="0.55000000000000004">
      <c r="A9185" t="str">
        <f>TEXT(Table2[[#This Row],[Date]],"YYYY")</f>
        <v>2024</v>
      </c>
      <c r="B9185" t="str">
        <f>TEXT(Table2[[#This Row],[Date]],"mmm")</f>
        <v>Sep</v>
      </c>
      <c r="C9185" t="str">
        <f>TEXT(Table2[[#This Row],[Date]],"dd")</f>
        <v>06</v>
      </c>
      <c r="D9185" s="1">
        <v>45541</v>
      </c>
      <c r="E9185" t="s">
        <v>81</v>
      </c>
      <c r="F9185" t="s">
        <v>942</v>
      </c>
      <c r="G9185" t="s">
        <v>6568</v>
      </c>
      <c r="H9185" t="s">
        <v>84</v>
      </c>
      <c r="J9185">
        <v>4</v>
      </c>
      <c r="K9185" t="s">
        <v>4967</v>
      </c>
      <c r="P9185" t="s">
        <v>1192</v>
      </c>
      <c r="Q9185" t="s">
        <v>901</v>
      </c>
      <c r="R9185" t="s">
        <v>901</v>
      </c>
      <c r="S9185">
        <v>11</v>
      </c>
      <c r="AC9185">
        <v>0</v>
      </c>
      <c r="AI9185" t="s">
        <v>11</v>
      </c>
      <c r="AJ9185" t="s">
        <v>11</v>
      </c>
      <c r="AO9185" t="s">
        <v>11</v>
      </c>
      <c r="AT9185" t="s">
        <v>11</v>
      </c>
      <c r="AY9185" t="s">
        <v>11</v>
      </c>
      <c r="AZ9185" t="s">
        <v>11</v>
      </c>
      <c r="BA9185" t="s">
        <v>159</v>
      </c>
      <c r="BB9185" t="s">
        <v>136</v>
      </c>
      <c r="BC9185" t="s">
        <v>250</v>
      </c>
      <c r="BD9185">
        <v>6</v>
      </c>
      <c r="BE9185">
        <v>126</v>
      </c>
      <c r="BJ9185" t="s">
        <v>11</v>
      </c>
      <c r="BO9185" t="s">
        <v>11</v>
      </c>
      <c r="BP9185">
        <v>126</v>
      </c>
      <c r="BQ9185">
        <v>0</v>
      </c>
      <c r="BR9185">
        <v>126</v>
      </c>
    </row>
    <row r="9186" spans="1:70" x14ac:dyDescent="0.55000000000000004">
      <c r="A9186" t="str">
        <f>TEXT(Table2[[#This Row],[Date]],"YYYY")</f>
        <v>2024</v>
      </c>
      <c r="B9186" t="str">
        <f>TEXT(Table2[[#This Row],[Date]],"mmm")</f>
        <v>Sep</v>
      </c>
      <c r="C9186" t="str">
        <f>TEXT(Table2[[#This Row],[Date]],"dd")</f>
        <v>06</v>
      </c>
      <c r="D9186" s="1">
        <v>45541</v>
      </c>
      <c r="E9186" t="s">
        <v>81</v>
      </c>
      <c r="F9186" t="s">
        <v>948</v>
      </c>
      <c r="G9186" t="s">
        <v>6968</v>
      </c>
      <c r="H9186" t="s">
        <v>94</v>
      </c>
      <c r="N9186" t="s">
        <v>1647</v>
      </c>
      <c r="P9186" t="s">
        <v>1175</v>
      </c>
      <c r="Q9186" t="s">
        <v>7313</v>
      </c>
      <c r="R9186" t="s">
        <v>7314</v>
      </c>
      <c r="S9186">
        <v>11</v>
      </c>
      <c r="AC9186">
        <v>0</v>
      </c>
      <c r="AI9186" t="s">
        <v>11</v>
      </c>
      <c r="AJ9186" t="s">
        <v>11</v>
      </c>
      <c r="AO9186" t="s">
        <v>11</v>
      </c>
      <c r="AT9186" t="s">
        <v>11</v>
      </c>
      <c r="AY9186" t="s">
        <v>11</v>
      </c>
      <c r="AZ9186" t="s">
        <v>11</v>
      </c>
      <c r="BE9186" t="s">
        <v>11</v>
      </c>
      <c r="BJ9186" t="s">
        <v>11</v>
      </c>
      <c r="BO9186" t="s">
        <v>11</v>
      </c>
      <c r="BP9186" t="s">
        <v>11</v>
      </c>
      <c r="BQ9186">
        <v>0</v>
      </c>
      <c r="BR9186">
        <v>0</v>
      </c>
    </row>
    <row r="9187" spans="1:70" x14ac:dyDescent="0.55000000000000004">
      <c r="A9187" t="str">
        <f>TEXT(Table2[[#This Row],[Date]],"YYYY")</f>
        <v>2024</v>
      </c>
      <c r="B9187" t="str">
        <f>TEXT(Table2[[#This Row],[Date]],"mmm")</f>
        <v>Sep</v>
      </c>
      <c r="C9187" t="str">
        <f>TEXT(Table2[[#This Row],[Date]],"dd")</f>
        <v>06</v>
      </c>
      <c r="D9187" s="1">
        <v>45541</v>
      </c>
      <c r="E9187" t="s">
        <v>171</v>
      </c>
      <c r="F9187" t="s">
        <v>199</v>
      </c>
      <c r="G9187" t="s">
        <v>4671</v>
      </c>
      <c r="H9187" t="s">
        <v>130</v>
      </c>
      <c r="N9187" t="s">
        <v>7037</v>
      </c>
      <c r="P9187" t="s">
        <v>7125</v>
      </c>
      <c r="Q9187" t="s">
        <v>139</v>
      </c>
      <c r="R9187" t="s">
        <v>139</v>
      </c>
      <c r="S9187">
        <v>11</v>
      </c>
      <c r="AC9187">
        <v>0</v>
      </c>
      <c r="AI9187" t="s">
        <v>11</v>
      </c>
      <c r="AJ9187" t="s">
        <v>11</v>
      </c>
      <c r="AO9187" t="s">
        <v>11</v>
      </c>
      <c r="AT9187" t="s">
        <v>11</v>
      </c>
      <c r="AY9187" t="s">
        <v>11</v>
      </c>
      <c r="AZ9187" t="s">
        <v>11</v>
      </c>
      <c r="BE9187" t="s">
        <v>11</v>
      </c>
      <c r="BJ9187" t="s">
        <v>11</v>
      </c>
      <c r="BO9187" t="s">
        <v>11</v>
      </c>
      <c r="BP9187" t="s">
        <v>11</v>
      </c>
      <c r="BQ9187">
        <v>0</v>
      </c>
      <c r="BR9187">
        <v>0</v>
      </c>
    </row>
    <row r="9188" spans="1:70" x14ac:dyDescent="0.55000000000000004">
      <c r="A9188" t="str">
        <f>TEXT(Table2[[#This Row],[Date]],"YYYY")</f>
        <v>2024</v>
      </c>
      <c r="B9188" t="str">
        <f>TEXT(Table2[[#This Row],[Date]],"mmm")</f>
        <v>Sep</v>
      </c>
      <c r="C9188" t="str">
        <f>TEXT(Table2[[#This Row],[Date]],"dd")</f>
        <v>06</v>
      </c>
      <c r="D9188" s="1">
        <v>45541</v>
      </c>
      <c r="E9188" t="s">
        <v>81</v>
      </c>
      <c r="F9188" t="s">
        <v>7127</v>
      </c>
      <c r="G9188" t="s">
        <v>4671</v>
      </c>
      <c r="H9188" t="s">
        <v>130</v>
      </c>
      <c r="M9188" t="s">
        <v>722</v>
      </c>
      <c r="P9188" t="s">
        <v>626</v>
      </c>
      <c r="Q9188" t="s">
        <v>7315</v>
      </c>
      <c r="R9188" t="s">
        <v>7316</v>
      </c>
      <c r="S9188">
        <v>11</v>
      </c>
      <c r="AC9188">
        <v>0</v>
      </c>
      <c r="AD9188" t="s">
        <v>159</v>
      </c>
      <c r="AE9188" t="s">
        <v>229</v>
      </c>
      <c r="AF9188">
        <v>5</v>
      </c>
      <c r="AG9188">
        <v>5</v>
      </c>
      <c r="AH9188">
        <v>3</v>
      </c>
      <c r="AI9188">
        <v>3</v>
      </c>
      <c r="AJ9188">
        <v>220.5</v>
      </c>
      <c r="AO9188" t="s">
        <v>11</v>
      </c>
      <c r="AT9188" t="s">
        <v>11</v>
      </c>
      <c r="AY9188" t="s">
        <v>11</v>
      </c>
      <c r="AZ9188" t="s">
        <v>11</v>
      </c>
      <c r="BE9188" t="s">
        <v>11</v>
      </c>
      <c r="BJ9188" t="s">
        <v>11</v>
      </c>
      <c r="BO9188" t="s">
        <v>11</v>
      </c>
      <c r="BP9188" t="s">
        <v>11</v>
      </c>
      <c r="BQ9188">
        <v>0</v>
      </c>
      <c r="BR9188">
        <v>0</v>
      </c>
    </row>
    <row r="9189" spans="1:70" x14ac:dyDescent="0.55000000000000004">
      <c r="A9189" t="str">
        <f>TEXT(Table2[[#This Row],[Date]],"YYYY")</f>
        <v>2024</v>
      </c>
      <c r="B9189" t="str">
        <f>TEXT(Table2[[#This Row],[Date]],"mmm")</f>
        <v>Sep</v>
      </c>
      <c r="C9189" t="str">
        <f>TEXT(Table2[[#This Row],[Date]],"dd")</f>
        <v>06</v>
      </c>
      <c r="D9189" s="1">
        <v>45541</v>
      </c>
      <c r="E9189" t="s">
        <v>171</v>
      </c>
      <c r="F9189" t="s">
        <v>957</v>
      </c>
      <c r="G9189" t="s">
        <v>4671</v>
      </c>
      <c r="H9189" t="s">
        <v>7081</v>
      </c>
      <c r="L9189" t="s">
        <v>305</v>
      </c>
      <c r="P9189" t="s">
        <v>489</v>
      </c>
      <c r="Q9189" t="s">
        <v>1041</v>
      </c>
      <c r="R9189" t="s">
        <v>6400</v>
      </c>
      <c r="S9189">
        <v>11</v>
      </c>
      <c r="AC9189">
        <v>0</v>
      </c>
      <c r="AI9189" t="s">
        <v>11</v>
      </c>
      <c r="AJ9189" t="s">
        <v>11</v>
      </c>
      <c r="AK9189" t="s">
        <v>159</v>
      </c>
      <c r="AL9189" t="s">
        <v>160</v>
      </c>
      <c r="AM9189" t="s">
        <v>161</v>
      </c>
      <c r="AN9189">
        <v>19</v>
      </c>
      <c r="AO9189">
        <v>228</v>
      </c>
      <c r="AP9189" t="s">
        <v>159</v>
      </c>
      <c r="AQ9189" t="s">
        <v>161</v>
      </c>
      <c r="AR9189" t="s">
        <v>101</v>
      </c>
      <c r="AS9189">
        <v>9.4</v>
      </c>
      <c r="AT9189">
        <v>112.80000000000001</v>
      </c>
      <c r="AY9189" t="s">
        <v>11</v>
      </c>
      <c r="AZ9189">
        <v>340.8</v>
      </c>
      <c r="BE9189" t="s">
        <v>11</v>
      </c>
      <c r="BJ9189" t="s">
        <v>11</v>
      </c>
      <c r="BO9189" t="s">
        <v>11</v>
      </c>
      <c r="BP9189" t="s">
        <v>11</v>
      </c>
      <c r="BQ9189">
        <v>0</v>
      </c>
      <c r="BR9189">
        <v>0</v>
      </c>
    </row>
    <row r="9190" spans="1:70" x14ac:dyDescent="0.55000000000000004">
      <c r="A9190" t="str">
        <f>TEXT(Table2[[#This Row],[Date]],"YYYY")</f>
        <v>2024</v>
      </c>
      <c r="B9190" t="str">
        <f>TEXT(Table2[[#This Row],[Date]],"mmm")</f>
        <v>Sep</v>
      </c>
      <c r="C9190" t="str">
        <f>TEXT(Table2[[#This Row],[Date]],"dd")</f>
        <v>06</v>
      </c>
      <c r="D9190" s="1">
        <v>45541</v>
      </c>
      <c r="E9190" t="s">
        <v>171</v>
      </c>
      <c r="F9190" t="s">
        <v>99</v>
      </c>
      <c r="G9190" t="s">
        <v>6568</v>
      </c>
      <c r="H9190" t="s">
        <v>84</v>
      </c>
      <c r="K9190" t="s">
        <v>4967</v>
      </c>
      <c r="P9190" t="s">
        <v>1875</v>
      </c>
      <c r="Q9190" t="s">
        <v>612</v>
      </c>
      <c r="R9190" t="s">
        <v>962</v>
      </c>
      <c r="S9190">
        <v>11</v>
      </c>
      <c r="AC9190">
        <v>0</v>
      </c>
      <c r="AI9190" t="s">
        <v>11</v>
      </c>
      <c r="AJ9190" t="s">
        <v>11</v>
      </c>
      <c r="AO9190" t="s">
        <v>11</v>
      </c>
      <c r="AT9190" t="s">
        <v>11</v>
      </c>
      <c r="AY9190" t="s">
        <v>11</v>
      </c>
      <c r="AZ9190" t="s">
        <v>11</v>
      </c>
      <c r="BA9190" t="s">
        <v>159</v>
      </c>
      <c r="BB9190" t="s">
        <v>136</v>
      </c>
      <c r="BC9190" t="s">
        <v>7236</v>
      </c>
      <c r="BD9190">
        <v>8</v>
      </c>
      <c r="BE9190">
        <v>168</v>
      </c>
      <c r="BJ9190" t="s">
        <v>11</v>
      </c>
      <c r="BO9190" t="s">
        <v>11</v>
      </c>
      <c r="BP9190">
        <v>168</v>
      </c>
      <c r="BQ9190">
        <v>0</v>
      </c>
      <c r="BR9190">
        <v>168</v>
      </c>
    </row>
    <row r="9191" spans="1:70" x14ac:dyDescent="0.55000000000000004">
      <c r="A9191" t="str">
        <f>TEXT(Table2[[#This Row],[Date]],"YYYY")</f>
        <v>2024</v>
      </c>
      <c r="B9191" t="str">
        <f>TEXT(Table2[[#This Row],[Date]],"mmm")</f>
        <v>Sep</v>
      </c>
      <c r="C9191" t="str">
        <f>TEXT(Table2[[#This Row],[Date]],"dd")</f>
        <v>06</v>
      </c>
      <c r="D9191" s="1">
        <v>45541</v>
      </c>
      <c r="E9191" t="s">
        <v>171</v>
      </c>
      <c r="F9191" t="s">
        <v>7103</v>
      </c>
      <c r="G9191" t="s">
        <v>6568</v>
      </c>
      <c r="H9191" t="s">
        <v>7081</v>
      </c>
      <c r="L9191" t="s">
        <v>136</v>
      </c>
      <c r="P9191" t="s">
        <v>1875</v>
      </c>
      <c r="Q9191" t="s">
        <v>1041</v>
      </c>
      <c r="R9191" t="s">
        <v>1041</v>
      </c>
      <c r="S9191">
        <v>11</v>
      </c>
      <c r="AC9191">
        <v>0</v>
      </c>
      <c r="AI9191" t="s">
        <v>11</v>
      </c>
      <c r="AJ9191" t="s">
        <v>11</v>
      </c>
      <c r="AK9191" t="s">
        <v>159</v>
      </c>
      <c r="AL9191" t="s">
        <v>161</v>
      </c>
      <c r="AM9191" t="s">
        <v>264</v>
      </c>
      <c r="AN9191">
        <v>14</v>
      </c>
      <c r="AO9191">
        <v>98</v>
      </c>
      <c r="AP9191" t="s">
        <v>159</v>
      </c>
      <c r="AQ9191" t="s">
        <v>161</v>
      </c>
      <c r="AR9191" t="s">
        <v>4967</v>
      </c>
      <c r="AS9191">
        <v>24</v>
      </c>
      <c r="AT9191">
        <v>168</v>
      </c>
      <c r="AY9191" t="s">
        <v>11</v>
      </c>
      <c r="AZ9191">
        <v>266</v>
      </c>
      <c r="BE9191" t="s">
        <v>11</v>
      </c>
      <c r="BJ9191" t="s">
        <v>11</v>
      </c>
      <c r="BO9191" t="s">
        <v>11</v>
      </c>
      <c r="BP9191" t="s">
        <v>11</v>
      </c>
      <c r="BQ9191">
        <v>0</v>
      </c>
      <c r="BR9191">
        <v>0</v>
      </c>
    </row>
    <row r="9192" spans="1:70" x14ac:dyDescent="0.55000000000000004">
      <c r="A9192" t="str">
        <f>TEXT(Table2[[#This Row],[Date]],"YYYY")</f>
        <v>2024</v>
      </c>
      <c r="B9192" t="str">
        <f>TEXT(Table2[[#This Row],[Date]],"mmm")</f>
        <v>Sep</v>
      </c>
      <c r="C9192" t="str">
        <f>TEXT(Table2[[#This Row],[Date]],"dd")</f>
        <v>06</v>
      </c>
      <c r="D9192" s="1">
        <v>45541</v>
      </c>
      <c r="E9192" t="s">
        <v>171</v>
      </c>
      <c r="F9192" t="s">
        <v>102</v>
      </c>
      <c r="G9192" t="s">
        <v>4671</v>
      </c>
      <c r="H9192" t="s">
        <v>84</v>
      </c>
      <c r="K9192" t="s">
        <v>101</v>
      </c>
      <c r="N9192" t="s">
        <v>7269</v>
      </c>
      <c r="P9192" t="s">
        <v>6093</v>
      </c>
      <c r="Q9192" t="s">
        <v>6335</v>
      </c>
      <c r="R9192" t="s">
        <v>7317</v>
      </c>
      <c r="S9192">
        <v>5</v>
      </c>
      <c r="AC9192">
        <v>0</v>
      </c>
      <c r="AI9192" t="s">
        <v>11</v>
      </c>
      <c r="AJ9192" t="s">
        <v>11</v>
      </c>
      <c r="AO9192" t="s">
        <v>11</v>
      </c>
      <c r="AT9192" t="s">
        <v>11</v>
      </c>
      <c r="AY9192" t="s">
        <v>11</v>
      </c>
      <c r="AZ9192" t="s">
        <v>11</v>
      </c>
      <c r="BA9192" t="s">
        <v>159</v>
      </c>
      <c r="BB9192" t="s">
        <v>305</v>
      </c>
      <c r="BC9192" t="s">
        <v>250</v>
      </c>
      <c r="BD9192">
        <v>4</v>
      </c>
      <c r="BE9192">
        <v>112</v>
      </c>
      <c r="BO9192" t="s">
        <v>11</v>
      </c>
      <c r="BP9192">
        <v>112</v>
      </c>
      <c r="BQ9192">
        <v>0</v>
      </c>
      <c r="BR9192">
        <v>112</v>
      </c>
    </row>
    <row r="9193" spans="1:70" x14ac:dyDescent="0.55000000000000004">
      <c r="A9193" t="str">
        <f>TEXT(Table2[[#This Row],[Date]],"YYYY")</f>
        <v>2024</v>
      </c>
      <c r="B9193" t="str">
        <f>TEXT(Table2[[#This Row],[Date]],"mmm")</f>
        <v>Sep</v>
      </c>
      <c r="C9193" t="str">
        <f>TEXT(Table2[[#This Row],[Date]],"dd")</f>
        <v>06</v>
      </c>
      <c r="D9193" s="1">
        <v>45541</v>
      </c>
      <c r="E9193" t="s">
        <v>171</v>
      </c>
      <c r="F9193" t="s">
        <v>102</v>
      </c>
      <c r="G9193" t="s">
        <v>194</v>
      </c>
      <c r="H9193" t="s">
        <v>195</v>
      </c>
      <c r="P9193" t="s">
        <v>7163</v>
      </c>
      <c r="Q9193" t="s">
        <v>7318</v>
      </c>
      <c r="R9193" t="s">
        <v>7318</v>
      </c>
      <c r="S9193">
        <v>6</v>
      </c>
      <c r="AC9193">
        <v>0</v>
      </c>
      <c r="AI9193" t="s">
        <v>11</v>
      </c>
      <c r="AJ9193" t="s">
        <v>11</v>
      </c>
      <c r="AO9193" t="s">
        <v>11</v>
      </c>
      <c r="AT9193" t="s">
        <v>11</v>
      </c>
      <c r="AY9193" t="s">
        <v>11</v>
      </c>
      <c r="AZ9193" t="s">
        <v>11</v>
      </c>
      <c r="BE9193" t="s">
        <v>11</v>
      </c>
      <c r="BJ9193" t="s">
        <v>11</v>
      </c>
      <c r="BO9193" t="s">
        <v>11</v>
      </c>
      <c r="BP9193" t="s">
        <v>11</v>
      </c>
      <c r="BQ9193">
        <v>0</v>
      </c>
      <c r="BR9193">
        <v>0</v>
      </c>
    </row>
    <row r="9194" spans="1:70" x14ac:dyDescent="0.55000000000000004">
      <c r="A9194" t="str">
        <f>TEXT(Table2[[#This Row],[Date]],"YYYY")</f>
        <v>2024</v>
      </c>
      <c r="B9194" t="str">
        <f>TEXT(Table2[[#This Row],[Date]],"mmm")</f>
        <v>Sep</v>
      </c>
      <c r="C9194" t="str">
        <f>TEXT(Table2[[#This Row],[Date]],"dd")</f>
        <v>06</v>
      </c>
      <c r="D9194" s="1">
        <v>45541</v>
      </c>
      <c r="E9194" t="s">
        <v>81</v>
      </c>
      <c r="F9194" t="s">
        <v>105</v>
      </c>
      <c r="G9194" t="s">
        <v>4671</v>
      </c>
      <c r="H9194" t="s">
        <v>130</v>
      </c>
      <c r="N9194" t="s">
        <v>7037</v>
      </c>
      <c r="P9194" t="s">
        <v>1175</v>
      </c>
      <c r="Q9194" t="s">
        <v>5053</v>
      </c>
      <c r="R9194" t="s">
        <v>7319</v>
      </c>
      <c r="S9194">
        <v>11</v>
      </c>
      <c r="AC9194">
        <v>0</v>
      </c>
      <c r="AI9194" t="s">
        <v>11</v>
      </c>
      <c r="AJ9194" t="s">
        <v>11</v>
      </c>
      <c r="AO9194" t="s">
        <v>11</v>
      </c>
      <c r="AT9194" t="s">
        <v>11</v>
      </c>
      <c r="AY9194" t="s">
        <v>11</v>
      </c>
      <c r="AZ9194" t="s">
        <v>11</v>
      </c>
      <c r="BE9194" t="s">
        <v>11</v>
      </c>
      <c r="BJ9194" t="s">
        <v>11</v>
      </c>
      <c r="BO9194" t="s">
        <v>11</v>
      </c>
      <c r="BP9194" t="s">
        <v>11</v>
      </c>
      <c r="BQ9194">
        <v>0</v>
      </c>
      <c r="BR9194">
        <v>0</v>
      </c>
    </row>
    <row r="9195" spans="1:70" x14ac:dyDescent="0.55000000000000004">
      <c r="A9195" t="str">
        <f>TEXT(Table2[[#This Row],[Date]],"YYYY")</f>
        <v>2024</v>
      </c>
      <c r="B9195" t="str">
        <f>TEXT(Table2[[#This Row],[Date]],"mmm")</f>
        <v>Sep</v>
      </c>
      <c r="C9195" t="str">
        <f>TEXT(Table2[[#This Row],[Date]],"dd")</f>
        <v>06</v>
      </c>
      <c r="D9195" s="1">
        <v>45541</v>
      </c>
      <c r="E9195" t="s">
        <v>171</v>
      </c>
      <c r="F9195" t="s">
        <v>7080</v>
      </c>
      <c r="G9195" t="s">
        <v>6968</v>
      </c>
      <c r="H9195" t="s">
        <v>1950</v>
      </c>
      <c r="N9195" t="s">
        <v>1647</v>
      </c>
      <c r="P9195" t="s">
        <v>7320</v>
      </c>
      <c r="Q9195" t="s">
        <v>7321</v>
      </c>
      <c r="R9195" t="s">
        <v>96</v>
      </c>
      <c r="S9195">
        <v>5</v>
      </c>
      <c r="AC9195">
        <v>0</v>
      </c>
      <c r="AI9195" t="s">
        <v>11</v>
      </c>
      <c r="AJ9195" t="s">
        <v>11</v>
      </c>
      <c r="AO9195" t="s">
        <v>11</v>
      </c>
      <c r="AT9195" t="s">
        <v>11</v>
      </c>
      <c r="AY9195" t="s">
        <v>11</v>
      </c>
      <c r="AZ9195" t="s">
        <v>11</v>
      </c>
      <c r="BE9195" t="s">
        <v>11</v>
      </c>
      <c r="BJ9195" t="s">
        <v>11</v>
      </c>
      <c r="BO9195" t="s">
        <v>11</v>
      </c>
      <c r="BP9195" t="s">
        <v>11</v>
      </c>
      <c r="BQ9195">
        <v>0</v>
      </c>
      <c r="BR9195">
        <v>0</v>
      </c>
    </row>
    <row r="9196" spans="1:70" x14ac:dyDescent="0.55000000000000004">
      <c r="A9196" t="str">
        <f>TEXT(Table2[[#This Row],[Date]],"YYYY")</f>
        <v>2024</v>
      </c>
      <c r="B9196" t="str">
        <f>TEXT(Table2[[#This Row],[Date]],"mmm")</f>
        <v>Sep</v>
      </c>
      <c r="C9196" t="str">
        <f>TEXT(Table2[[#This Row],[Date]],"dd")</f>
        <v>06</v>
      </c>
      <c r="D9196" s="1">
        <v>45541</v>
      </c>
      <c r="E9196" t="s">
        <v>171</v>
      </c>
      <c r="F9196" t="s">
        <v>7080</v>
      </c>
      <c r="G9196" t="s">
        <v>6816</v>
      </c>
      <c r="H9196" t="s">
        <v>94</v>
      </c>
      <c r="O9196" t="s">
        <v>1647</v>
      </c>
      <c r="P9196" t="s">
        <v>467</v>
      </c>
      <c r="Q9196" t="s">
        <v>972</v>
      </c>
      <c r="R9196" t="s">
        <v>1219</v>
      </c>
      <c r="S9196">
        <v>6</v>
      </c>
      <c r="AC9196">
        <v>0</v>
      </c>
      <c r="AI9196" t="s">
        <v>11</v>
      </c>
      <c r="AJ9196" t="s">
        <v>11</v>
      </c>
      <c r="AO9196" t="s">
        <v>11</v>
      </c>
      <c r="AT9196" t="s">
        <v>11</v>
      </c>
      <c r="AY9196" t="s">
        <v>11</v>
      </c>
      <c r="AZ9196" t="s">
        <v>11</v>
      </c>
      <c r="BE9196" t="s">
        <v>11</v>
      </c>
      <c r="BJ9196" t="s">
        <v>11</v>
      </c>
      <c r="BO9196" t="s">
        <v>11</v>
      </c>
      <c r="BP9196" t="s">
        <v>11</v>
      </c>
      <c r="BQ9196">
        <v>0</v>
      </c>
      <c r="BR9196">
        <v>0</v>
      </c>
    </row>
    <row r="9197" spans="1:70" x14ac:dyDescent="0.55000000000000004">
      <c r="A9197" t="str">
        <f>TEXT(Table2[[#This Row],[Date]],"YYYY")</f>
        <v>2024</v>
      </c>
      <c r="B9197" t="str">
        <f>TEXT(Table2[[#This Row],[Date]],"mmm")</f>
        <v>Sep</v>
      </c>
      <c r="C9197" t="str">
        <f>TEXT(Table2[[#This Row],[Date]],"dd")</f>
        <v>06</v>
      </c>
      <c r="D9197" s="1">
        <v>45541</v>
      </c>
      <c r="E9197" t="s">
        <v>171</v>
      </c>
      <c r="F9197" t="s">
        <v>127</v>
      </c>
      <c r="G9197" t="s">
        <v>194</v>
      </c>
      <c r="H9197" t="s">
        <v>195</v>
      </c>
      <c r="O9197" t="s">
        <v>1110</v>
      </c>
      <c r="P9197" t="s">
        <v>7163</v>
      </c>
      <c r="Q9197" t="s">
        <v>7322</v>
      </c>
      <c r="R9197" t="s">
        <v>7318</v>
      </c>
      <c r="S9197">
        <v>11</v>
      </c>
      <c r="AC9197">
        <v>0</v>
      </c>
      <c r="AI9197" t="s">
        <v>11</v>
      </c>
      <c r="AJ9197" t="s">
        <v>11</v>
      </c>
      <c r="AO9197" t="s">
        <v>11</v>
      </c>
      <c r="AT9197" t="s">
        <v>11</v>
      </c>
      <c r="AY9197" t="s">
        <v>11</v>
      </c>
      <c r="AZ9197" t="s">
        <v>11</v>
      </c>
      <c r="BE9197" t="s">
        <v>11</v>
      </c>
      <c r="BJ9197" t="s">
        <v>11</v>
      </c>
      <c r="BO9197" t="s">
        <v>11</v>
      </c>
      <c r="BP9197" t="s">
        <v>11</v>
      </c>
      <c r="BQ9197">
        <v>0</v>
      </c>
      <c r="BR9197">
        <v>0</v>
      </c>
    </row>
    <row r="9198" spans="1:70" x14ac:dyDescent="0.55000000000000004">
      <c r="A9198" t="str">
        <f>TEXT(Table2[[#This Row],[Date]],"YYYY")</f>
        <v>2024</v>
      </c>
      <c r="B9198" t="str">
        <f>TEXT(Table2[[#This Row],[Date]],"mmm")</f>
        <v>Sep</v>
      </c>
      <c r="C9198" t="str">
        <f>TEXT(Table2[[#This Row],[Date]],"dd")</f>
        <v>06</v>
      </c>
      <c r="D9198" s="1">
        <v>45541</v>
      </c>
      <c r="E9198" t="s">
        <v>81</v>
      </c>
      <c r="F9198" t="s">
        <v>988</v>
      </c>
      <c r="G9198" t="s">
        <v>6968</v>
      </c>
      <c r="H9198" t="s">
        <v>113</v>
      </c>
      <c r="L9198" t="s">
        <v>136</v>
      </c>
      <c r="P9198" t="s">
        <v>489</v>
      </c>
      <c r="Q9198" t="s">
        <v>7323</v>
      </c>
      <c r="R9198" t="s">
        <v>7324</v>
      </c>
      <c r="S9198">
        <v>5.5</v>
      </c>
      <c r="AC9198">
        <v>0</v>
      </c>
      <c r="AI9198" t="s">
        <v>11</v>
      </c>
      <c r="AJ9198" t="s">
        <v>11</v>
      </c>
      <c r="AK9198" t="s">
        <v>159</v>
      </c>
      <c r="AL9198" t="s">
        <v>160</v>
      </c>
      <c r="AM9198" t="s">
        <v>264</v>
      </c>
      <c r="AN9198">
        <v>9</v>
      </c>
      <c r="AO9198">
        <v>63</v>
      </c>
      <c r="AP9198" t="s">
        <v>159</v>
      </c>
      <c r="AQ9198" t="s">
        <v>160</v>
      </c>
      <c r="AR9198" t="s">
        <v>101</v>
      </c>
      <c r="AS9198">
        <v>4</v>
      </c>
      <c r="AT9198">
        <v>28</v>
      </c>
      <c r="AY9198" t="s">
        <v>11</v>
      </c>
      <c r="AZ9198">
        <v>91</v>
      </c>
      <c r="BE9198" t="s">
        <v>11</v>
      </c>
      <c r="BJ9198" t="s">
        <v>11</v>
      </c>
      <c r="BO9198" t="s">
        <v>11</v>
      </c>
      <c r="BP9198" t="s">
        <v>11</v>
      </c>
      <c r="BQ9198">
        <v>0</v>
      </c>
      <c r="BR9198">
        <v>0</v>
      </c>
    </row>
    <row r="9199" spans="1:70" x14ac:dyDescent="0.55000000000000004">
      <c r="A9199" t="str">
        <f>TEXT(Table2[[#This Row],[Date]],"YYYY")</f>
        <v>2024</v>
      </c>
      <c r="B9199" t="str">
        <f>TEXT(Table2[[#This Row],[Date]],"mmm")</f>
        <v>Sep</v>
      </c>
      <c r="C9199" t="str">
        <f>TEXT(Table2[[#This Row],[Date]],"dd")</f>
        <v>06</v>
      </c>
      <c r="D9199" s="1">
        <v>45541</v>
      </c>
      <c r="E9199" t="s">
        <v>81</v>
      </c>
      <c r="F9199" t="s">
        <v>988</v>
      </c>
      <c r="G9199" t="s">
        <v>6816</v>
      </c>
      <c r="H9199" t="s">
        <v>113</v>
      </c>
      <c r="L9199" t="s">
        <v>136</v>
      </c>
      <c r="P9199" t="s">
        <v>489</v>
      </c>
      <c r="Q9199" t="s">
        <v>7325</v>
      </c>
      <c r="R9199" t="s">
        <v>7324</v>
      </c>
      <c r="S9199">
        <v>5.5</v>
      </c>
      <c r="AC9199">
        <v>0</v>
      </c>
      <c r="AI9199" t="s">
        <v>11</v>
      </c>
      <c r="AJ9199" t="s">
        <v>11</v>
      </c>
      <c r="AK9199" t="s">
        <v>159</v>
      </c>
      <c r="AL9199" t="s">
        <v>160</v>
      </c>
      <c r="AM9199" t="s">
        <v>264</v>
      </c>
      <c r="AN9199">
        <v>9</v>
      </c>
      <c r="AO9199">
        <v>63</v>
      </c>
      <c r="AP9199" t="s">
        <v>159</v>
      </c>
      <c r="AQ9199" t="s">
        <v>160</v>
      </c>
      <c r="AR9199" t="s">
        <v>101</v>
      </c>
      <c r="AS9199">
        <v>8</v>
      </c>
      <c r="AT9199">
        <v>56</v>
      </c>
      <c r="AY9199" t="s">
        <v>11</v>
      </c>
      <c r="AZ9199">
        <v>119</v>
      </c>
      <c r="BE9199" t="s">
        <v>11</v>
      </c>
      <c r="BJ9199" t="s">
        <v>11</v>
      </c>
      <c r="BO9199" t="s">
        <v>11</v>
      </c>
      <c r="BP9199" t="s">
        <v>11</v>
      </c>
      <c r="BQ9199">
        <v>0</v>
      </c>
      <c r="BR9199">
        <v>0</v>
      </c>
    </row>
    <row r="9200" spans="1:70" x14ac:dyDescent="0.55000000000000004">
      <c r="A9200" t="str">
        <f>TEXT(Table2[[#This Row],[Date]],"YYYY")</f>
        <v>2024</v>
      </c>
      <c r="B9200" t="str">
        <f>TEXT(Table2[[#This Row],[Date]],"mmm")</f>
        <v>Sep</v>
      </c>
      <c r="C9200" t="str">
        <f>TEXT(Table2[[#This Row],[Date]],"dd")</f>
        <v>06</v>
      </c>
      <c r="D9200" s="1">
        <v>45541</v>
      </c>
      <c r="E9200" t="s">
        <v>171</v>
      </c>
      <c r="F9200" t="s">
        <v>134</v>
      </c>
      <c r="G9200" t="s">
        <v>4671</v>
      </c>
      <c r="H9200" t="s">
        <v>130</v>
      </c>
      <c r="N9200" t="s">
        <v>7037</v>
      </c>
      <c r="P9200" t="s">
        <v>7125</v>
      </c>
      <c r="Q9200" t="s">
        <v>139</v>
      </c>
      <c r="R9200" t="s">
        <v>139</v>
      </c>
      <c r="S9200">
        <v>11</v>
      </c>
      <c r="AC9200">
        <v>0</v>
      </c>
      <c r="AI9200" t="s">
        <v>11</v>
      </c>
      <c r="AJ9200" t="s">
        <v>11</v>
      </c>
      <c r="AO9200" t="s">
        <v>11</v>
      </c>
      <c r="AT9200" t="s">
        <v>11</v>
      </c>
      <c r="AY9200" t="s">
        <v>11</v>
      </c>
      <c r="AZ9200" t="s">
        <v>11</v>
      </c>
      <c r="BE9200" t="s">
        <v>11</v>
      </c>
      <c r="BJ9200" t="s">
        <v>11</v>
      </c>
      <c r="BO9200" t="s">
        <v>11</v>
      </c>
      <c r="BP9200" t="s">
        <v>11</v>
      </c>
      <c r="BQ9200">
        <v>0</v>
      </c>
      <c r="BR9200">
        <v>0</v>
      </c>
    </row>
    <row r="9201" spans="1:70" x14ac:dyDescent="0.55000000000000004">
      <c r="A9201" t="str">
        <f>TEXT(Table2[[#This Row],[Date]],"YYYY")</f>
        <v>2024</v>
      </c>
      <c r="B9201" t="str">
        <f>TEXT(Table2[[#This Row],[Date]],"mmm")</f>
        <v>Sep</v>
      </c>
      <c r="C9201" t="str">
        <f>TEXT(Table2[[#This Row],[Date]],"dd")</f>
        <v>06</v>
      </c>
      <c r="D9201" s="1">
        <v>45541</v>
      </c>
      <c r="E9201" t="s">
        <v>171</v>
      </c>
      <c r="F9201" t="s">
        <v>144</v>
      </c>
      <c r="G9201" t="s">
        <v>6968</v>
      </c>
      <c r="H9201" t="s">
        <v>1950</v>
      </c>
      <c r="N9201" t="s">
        <v>1647</v>
      </c>
      <c r="P9201" t="s">
        <v>7320</v>
      </c>
      <c r="Q9201" t="s">
        <v>7321</v>
      </c>
      <c r="R9201" t="s">
        <v>96</v>
      </c>
      <c r="S9201">
        <v>5</v>
      </c>
      <c r="AC9201">
        <v>0</v>
      </c>
      <c r="AI9201" t="s">
        <v>11</v>
      </c>
      <c r="AJ9201" t="s">
        <v>11</v>
      </c>
      <c r="AO9201" t="s">
        <v>11</v>
      </c>
      <c r="AT9201" t="s">
        <v>11</v>
      </c>
      <c r="AY9201" t="s">
        <v>11</v>
      </c>
      <c r="AZ9201" t="s">
        <v>11</v>
      </c>
      <c r="BE9201" t="s">
        <v>11</v>
      </c>
      <c r="BJ9201" t="s">
        <v>11</v>
      </c>
      <c r="BO9201" t="s">
        <v>11</v>
      </c>
      <c r="BP9201" t="s">
        <v>11</v>
      </c>
      <c r="BQ9201">
        <v>0</v>
      </c>
      <c r="BR9201">
        <v>0</v>
      </c>
    </row>
    <row r="9202" spans="1:70" x14ac:dyDescent="0.55000000000000004">
      <c r="A9202" t="str">
        <f>TEXT(Table2[[#This Row],[Date]],"YYYY")</f>
        <v>2024</v>
      </c>
      <c r="B9202" t="str">
        <f>TEXT(Table2[[#This Row],[Date]],"mmm")</f>
        <v>Sep</v>
      </c>
      <c r="C9202" t="str">
        <f>TEXT(Table2[[#This Row],[Date]],"dd")</f>
        <v>06</v>
      </c>
      <c r="D9202" s="1">
        <v>45541</v>
      </c>
      <c r="E9202" t="s">
        <v>171</v>
      </c>
      <c r="F9202" t="s">
        <v>144</v>
      </c>
      <c r="G9202" t="s">
        <v>6816</v>
      </c>
      <c r="H9202" t="s">
        <v>94</v>
      </c>
      <c r="O9202" t="s">
        <v>1647</v>
      </c>
      <c r="P9202" t="s">
        <v>467</v>
      </c>
      <c r="Q9202" t="s">
        <v>972</v>
      </c>
      <c r="R9202" t="s">
        <v>1219</v>
      </c>
      <c r="S9202">
        <v>6</v>
      </c>
      <c r="AC9202">
        <v>0</v>
      </c>
      <c r="AI9202" t="s">
        <v>11</v>
      </c>
      <c r="AJ9202" t="s">
        <v>11</v>
      </c>
      <c r="AO9202" t="s">
        <v>11</v>
      </c>
      <c r="AT9202" t="s">
        <v>11</v>
      </c>
      <c r="AY9202" t="s">
        <v>11</v>
      </c>
      <c r="AZ9202" t="s">
        <v>11</v>
      </c>
      <c r="BE9202" t="s">
        <v>11</v>
      </c>
      <c r="BJ9202" t="s">
        <v>11</v>
      </c>
      <c r="BO9202" t="s">
        <v>11</v>
      </c>
      <c r="BP9202" t="s">
        <v>11</v>
      </c>
      <c r="BQ9202">
        <v>0</v>
      </c>
      <c r="BR9202">
        <v>0</v>
      </c>
    </row>
    <row r="9203" spans="1:70" x14ac:dyDescent="0.55000000000000004">
      <c r="A9203" t="str">
        <f>TEXT(Table2[[#This Row],[Date]],"YYYY")</f>
        <v>2024</v>
      </c>
      <c r="B9203" t="str">
        <f>TEXT(Table2[[#This Row],[Date]],"mmm")</f>
        <v>Sep</v>
      </c>
      <c r="C9203" t="str">
        <f>TEXT(Table2[[#This Row],[Date]],"dd")</f>
        <v>06</v>
      </c>
      <c r="D9203" s="1">
        <v>45541</v>
      </c>
      <c r="E9203" t="s">
        <v>171</v>
      </c>
      <c r="F9203" t="s">
        <v>146</v>
      </c>
      <c r="G9203" t="s">
        <v>6968</v>
      </c>
      <c r="H9203" t="s">
        <v>215</v>
      </c>
      <c r="M9203" t="s">
        <v>147</v>
      </c>
      <c r="P9203" t="s">
        <v>7320</v>
      </c>
      <c r="Q9203" t="s">
        <v>7326</v>
      </c>
      <c r="R9203" t="s">
        <v>7327</v>
      </c>
      <c r="S9203">
        <v>11</v>
      </c>
      <c r="AC9203">
        <v>0</v>
      </c>
      <c r="AD9203" t="s">
        <v>159</v>
      </c>
      <c r="AE9203" t="s">
        <v>229</v>
      </c>
      <c r="AF9203">
        <v>5</v>
      </c>
      <c r="AG9203">
        <v>5</v>
      </c>
      <c r="AH9203">
        <v>3.5</v>
      </c>
      <c r="AI9203">
        <v>3.5</v>
      </c>
      <c r="AJ9203">
        <v>257.25</v>
      </c>
      <c r="AO9203" t="s">
        <v>11</v>
      </c>
      <c r="AT9203" t="s">
        <v>11</v>
      </c>
      <c r="AY9203" t="s">
        <v>11</v>
      </c>
      <c r="AZ9203" t="s">
        <v>11</v>
      </c>
      <c r="BE9203" t="s">
        <v>11</v>
      </c>
      <c r="BJ9203" t="s">
        <v>11</v>
      </c>
      <c r="BO9203" t="s">
        <v>11</v>
      </c>
      <c r="BP9203" t="s">
        <v>11</v>
      </c>
      <c r="BQ9203">
        <v>0</v>
      </c>
      <c r="BR9203">
        <v>0</v>
      </c>
    </row>
    <row r="9204" spans="1:70" x14ac:dyDescent="0.55000000000000004">
      <c r="A9204" t="str">
        <f>TEXT(Table2[[#This Row],[Date]],"YYYY")</f>
        <v>2024</v>
      </c>
      <c r="B9204" t="str">
        <f>TEXT(Table2[[#This Row],[Date]],"mmm")</f>
        <v>Sep</v>
      </c>
      <c r="C9204" t="str">
        <f>TEXT(Table2[[#This Row],[Date]],"dd")</f>
        <v>06</v>
      </c>
      <c r="D9204" s="1">
        <v>45541</v>
      </c>
      <c r="E9204" t="s">
        <v>81</v>
      </c>
      <c r="F9204" t="s">
        <v>2226</v>
      </c>
      <c r="G9204" t="s">
        <v>6568</v>
      </c>
      <c r="H9204" t="s">
        <v>84</v>
      </c>
      <c r="J9204">
        <v>8</v>
      </c>
      <c r="K9204" t="s">
        <v>101</v>
      </c>
      <c r="P9204" t="s">
        <v>5613</v>
      </c>
      <c r="Q9204" t="s">
        <v>901</v>
      </c>
      <c r="R9204" t="s">
        <v>7328</v>
      </c>
      <c r="S9204">
        <v>11</v>
      </c>
      <c r="T9204" t="s">
        <v>815</v>
      </c>
      <c r="U9204">
        <v>2</v>
      </c>
      <c r="AC9204">
        <v>0</v>
      </c>
      <c r="AI9204" t="s">
        <v>11</v>
      </c>
      <c r="AJ9204" t="s">
        <v>11</v>
      </c>
      <c r="AO9204" t="s">
        <v>11</v>
      </c>
      <c r="AT9204" t="s">
        <v>11</v>
      </c>
      <c r="AY9204" t="s">
        <v>11</v>
      </c>
      <c r="AZ9204" t="s">
        <v>11</v>
      </c>
      <c r="BA9204" t="s">
        <v>159</v>
      </c>
      <c r="BB9204" t="s">
        <v>136</v>
      </c>
      <c r="BC9204" t="s">
        <v>250</v>
      </c>
      <c r="BD9204">
        <v>3</v>
      </c>
      <c r="BE9204">
        <v>84</v>
      </c>
      <c r="BJ9204" t="s">
        <v>11</v>
      </c>
      <c r="BO9204" t="s">
        <v>11</v>
      </c>
      <c r="BP9204">
        <v>84</v>
      </c>
      <c r="BQ9204">
        <v>0</v>
      </c>
      <c r="BR9204">
        <v>84</v>
      </c>
    </row>
    <row r="9205" spans="1:70" x14ac:dyDescent="0.55000000000000004">
      <c r="A9205" t="str">
        <f>TEXT(Table2[[#This Row],[Date]],"YYYY")</f>
        <v>2024</v>
      </c>
      <c r="B9205" t="str">
        <f>TEXT(Table2[[#This Row],[Date]],"mmm")</f>
        <v>Sep</v>
      </c>
      <c r="C9205" t="str">
        <f>TEXT(Table2[[#This Row],[Date]],"dd")</f>
        <v>06</v>
      </c>
      <c r="D9205" s="1">
        <v>45541</v>
      </c>
      <c r="E9205" t="s">
        <v>81</v>
      </c>
      <c r="F9205" t="s">
        <v>1004</v>
      </c>
      <c r="G9205" t="s">
        <v>4671</v>
      </c>
      <c r="H9205" t="s">
        <v>84</v>
      </c>
      <c r="J9205">
        <v>11</v>
      </c>
      <c r="K9205" t="s">
        <v>101</v>
      </c>
      <c r="P9205" t="s">
        <v>1175</v>
      </c>
      <c r="Q9205" t="s">
        <v>7329</v>
      </c>
      <c r="R9205" t="s">
        <v>901</v>
      </c>
      <c r="S9205">
        <v>5.5</v>
      </c>
      <c r="AC9205">
        <v>0</v>
      </c>
      <c r="AI9205" t="s">
        <v>11</v>
      </c>
      <c r="AJ9205" t="s">
        <v>11</v>
      </c>
      <c r="AO9205" t="s">
        <v>11</v>
      </c>
      <c r="AT9205" t="s">
        <v>11</v>
      </c>
      <c r="AY9205" t="s">
        <v>11</v>
      </c>
      <c r="AZ9205" t="s">
        <v>11</v>
      </c>
      <c r="BA9205" t="s">
        <v>159</v>
      </c>
      <c r="BB9205" t="s">
        <v>136</v>
      </c>
      <c r="BC9205" t="s">
        <v>250</v>
      </c>
      <c r="BD9205">
        <v>14</v>
      </c>
      <c r="BE9205">
        <v>392</v>
      </c>
      <c r="BJ9205" t="s">
        <v>11</v>
      </c>
      <c r="BO9205" t="s">
        <v>11</v>
      </c>
      <c r="BP9205">
        <v>392</v>
      </c>
      <c r="BQ9205">
        <v>0</v>
      </c>
      <c r="BR9205">
        <v>392</v>
      </c>
    </row>
    <row r="9206" spans="1:70" x14ac:dyDescent="0.55000000000000004">
      <c r="A9206" t="str">
        <f>TEXT(Table2[[#This Row],[Date]],"YYYY")</f>
        <v>2024</v>
      </c>
      <c r="B9206" t="str">
        <f>TEXT(Table2[[#This Row],[Date]],"mmm")</f>
        <v>Sep</v>
      </c>
      <c r="C9206" t="str">
        <f>TEXT(Table2[[#This Row],[Date]],"dd")</f>
        <v>06</v>
      </c>
      <c r="D9206" s="1">
        <v>45541</v>
      </c>
      <c r="E9206" t="s">
        <v>81</v>
      </c>
      <c r="F9206" t="s">
        <v>1004</v>
      </c>
      <c r="G9206" t="s">
        <v>747</v>
      </c>
      <c r="H9206" t="s">
        <v>84</v>
      </c>
      <c r="J9206">
        <v>11</v>
      </c>
      <c r="K9206" t="s">
        <v>103</v>
      </c>
      <c r="L9206" t="s">
        <v>114</v>
      </c>
      <c r="P9206" t="s">
        <v>7330</v>
      </c>
      <c r="Q9206" t="s">
        <v>7331</v>
      </c>
      <c r="R9206" t="s">
        <v>7332</v>
      </c>
      <c r="S9206">
        <v>5.5</v>
      </c>
      <c r="AC9206">
        <v>0</v>
      </c>
      <c r="AI9206" t="s">
        <v>11</v>
      </c>
      <c r="AJ9206" t="s">
        <v>11</v>
      </c>
      <c r="AO9206" t="s">
        <v>11</v>
      </c>
      <c r="AT9206" t="s">
        <v>11</v>
      </c>
      <c r="AY9206" t="s">
        <v>11</v>
      </c>
      <c r="AZ9206" t="s">
        <v>11</v>
      </c>
      <c r="BE9206" t="s">
        <v>11</v>
      </c>
      <c r="BJ9206" t="s">
        <v>11</v>
      </c>
      <c r="BO9206" t="s">
        <v>11</v>
      </c>
      <c r="BP9206" t="s">
        <v>11</v>
      </c>
      <c r="BQ9206">
        <v>0</v>
      </c>
      <c r="BR9206">
        <v>0</v>
      </c>
    </row>
    <row r="9207" spans="1:70" x14ac:dyDescent="0.55000000000000004">
      <c r="A9207" t="str">
        <f>TEXT(Table2[[#This Row],[Date]],"YYYY")</f>
        <v>2024</v>
      </c>
      <c r="B9207" t="str">
        <f>TEXT(Table2[[#This Row],[Date]],"mmm")</f>
        <v>Sep</v>
      </c>
      <c r="C9207" t="str">
        <f>TEXT(Table2[[#This Row],[Date]],"dd")</f>
        <v>06</v>
      </c>
      <c r="D9207" s="1">
        <v>45541</v>
      </c>
      <c r="E9207" t="s">
        <v>81</v>
      </c>
      <c r="F9207" t="s">
        <v>1105</v>
      </c>
      <c r="G9207" t="s">
        <v>6968</v>
      </c>
      <c r="H9207" t="s">
        <v>94</v>
      </c>
      <c r="N9207" t="s">
        <v>7056</v>
      </c>
      <c r="P9207" t="s">
        <v>1175</v>
      </c>
      <c r="Q9207" t="s">
        <v>7313</v>
      </c>
      <c r="R9207" t="s">
        <v>7314</v>
      </c>
      <c r="S9207">
        <v>11</v>
      </c>
      <c r="AC9207">
        <v>0</v>
      </c>
      <c r="AI9207" t="s">
        <v>11</v>
      </c>
      <c r="AJ9207" t="s">
        <v>11</v>
      </c>
      <c r="AO9207" t="s">
        <v>11</v>
      </c>
      <c r="AT9207" t="s">
        <v>11</v>
      </c>
      <c r="AY9207" t="s">
        <v>11</v>
      </c>
      <c r="AZ9207" t="s">
        <v>11</v>
      </c>
      <c r="BE9207" t="s">
        <v>11</v>
      </c>
      <c r="BJ9207" t="s">
        <v>11</v>
      </c>
      <c r="BO9207" t="s">
        <v>11</v>
      </c>
      <c r="BP9207" t="s">
        <v>11</v>
      </c>
      <c r="BQ9207">
        <v>0</v>
      </c>
      <c r="BR9207">
        <v>0</v>
      </c>
    </row>
    <row r="9208" spans="1:70" x14ac:dyDescent="0.55000000000000004">
      <c r="A9208" t="str">
        <f>TEXT(Table2[[#This Row],[Date]],"YYYY")</f>
        <v>2024</v>
      </c>
      <c r="B9208" t="str">
        <f>TEXT(Table2[[#This Row],[Date]],"mmm")</f>
        <v>Sep</v>
      </c>
      <c r="C9208" t="str">
        <f>TEXT(Table2[[#This Row],[Date]],"dd")</f>
        <v>06</v>
      </c>
      <c r="D9208" s="1">
        <v>45541</v>
      </c>
      <c r="E9208" t="s">
        <v>81</v>
      </c>
      <c r="F9208" t="s">
        <v>1007</v>
      </c>
      <c r="G9208" t="s">
        <v>4671</v>
      </c>
      <c r="H9208" t="s">
        <v>130</v>
      </c>
      <c r="N9208" t="s">
        <v>7308</v>
      </c>
      <c r="P9208" t="s">
        <v>1175</v>
      </c>
      <c r="Q9208" t="s">
        <v>5053</v>
      </c>
      <c r="R9208" t="s">
        <v>7319</v>
      </c>
      <c r="S9208">
        <v>11</v>
      </c>
      <c r="AC9208">
        <v>0</v>
      </c>
      <c r="AI9208" t="s">
        <v>11</v>
      </c>
      <c r="AJ9208" t="s">
        <v>11</v>
      </c>
      <c r="AO9208" t="s">
        <v>11</v>
      </c>
      <c r="AT9208" t="s">
        <v>11</v>
      </c>
      <c r="AY9208" t="s">
        <v>11</v>
      </c>
      <c r="AZ9208" t="s">
        <v>11</v>
      </c>
      <c r="BE9208" t="s">
        <v>11</v>
      </c>
      <c r="BJ9208" t="s">
        <v>11</v>
      </c>
      <c r="BO9208" t="s">
        <v>11</v>
      </c>
      <c r="BP9208" t="s">
        <v>11</v>
      </c>
      <c r="BQ9208">
        <v>0</v>
      </c>
      <c r="BR9208">
        <v>0</v>
      </c>
    </row>
    <row r="9209" spans="1:70" x14ac:dyDescent="0.55000000000000004">
      <c r="A9209" t="str">
        <f>TEXT(Table2[[#This Row],[Date]],"YYYY")</f>
        <v>2024</v>
      </c>
      <c r="B9209" t="str">
        <f>TEXT(Table2[[#This Row],[Date]],"mmm")</f>
        <v>Sep</v>
      </c>
      <c r="C9209" t="str">
        <f>TEXT(Table2[[#This Row],[Date]],"dd")</f>
        <v>06</v>
      </c>
      <c r="D9209" s="1">
        <v>45541</v>
      </c>
      <c r="E9209" t="s">
        <v>81</v>
      </c>
      <c r="F9209" t="s">
        <v>698</v>
      </c>
      <c r="G9209" t="s">
        <v>194</v>
      </c>
      <c r="H9209" t="s">
        <v>195</v>
      </c>
      <c r="P9209" t="s">
        <v>7333</v>
      </c>
      <c r="Q9209" t="s">
        <v>7334</v>
      </c>
      <c r="R9209" t="s">
        <v>7335</v>
      </c>
      <c r="S9209">
        <v>11</v>
      </c>
      <c r="AC9209">
        <v>0</v>
      </c>
      <c r="AI9209" t="s">
        <v>11</v>
      </c>
      <c r="AJ9209" t="s">
        <v>11</v>
      </c>
      <c r="AO9209" t="s">
        <v>11</v>
      </c>
      <c r="AT9209" t="s">
        <v>11</v>
      </c>
      <c r="AY9209" t="s">
        <v>11</v>
      </c>
      <c r="AZ9209" t="s">
        <v>11</v>
      </c>
      <c r="BE9209" t="s">
        <v>11</v>
      </c>
      <c r="BJ9209" t="s">
        <v>11</v>
      </c>
      <c r="BO9209" t="s">
        <v>11</v>
      </c>
      <c r="BP9209" t="s">
        <v>11</v>
      </c>
      <c r="BQ9209">
        <v>0</v>
      </c>
      <c r="BR9209">
        <v>0</v>
      </c>
    </row>
    <row r="9210" spans="1:70" x14ac:dyDescent="0.55000000000000004">
      <c r="A9210" t="str">
        <f>TEXT(Table2[[#This Row],[Date]],"YYYY")</f>
        <v>2024</v>
      </c>
      <c r="B9210" t="str">
        <f>TEXT(Table2[[#This Row],[Date]],"mmm")</f>
        <v>Sep</v>
      </c>
      <c r="C9210" t="str">
        <f>TEXT(Table2[[#This Row],[Date]],"dd")</f>
        <v>06</v>
      </c>
      <c r="D9210" s="1">
        <v>45541</v>
      </c>
      <c r="E9210" t="s">
        <v>81</v>
      </c>
      <c r="F9210" t="s">
        <v>5558</v>
      </c>
      <c r="G9210" t="s">
        <v>4671</v>
      </c>
      <c r="H9210" t="s">
        <v>113</v>
      </c>
      <c r="L9210" t="s">
        <v>305</v>
      </c>
      <c r="P9210" t="s">
        <v>489</v>
      </c>
      <c r="Q9210" t="s">
        <v>7336</v>
      </c>
      <c r="R9210" t="s">
        <v>7337</v>
      </c>
      <c r="S9210">
        <v>11</v>
      </c>
      <c r="AC9210">
        <v>0</v>
      </c>
      <c r="AI9210" t="s">
        <v>11</v>
      </c>
      <c r="AJ9210" t="s">
        <v>11</v>
      </c>
      <c r="AK9210" t="s">
        <v>159</v>
      </c>
      <c r="AL9210" t="s">
        <v>160</v>
      </c>
      <c r="AM9210" t="s">
        <v>101</v>
      </c>
      <c r="AN9210">
        <v>32.66666</v>
      </c>
      <c r="AO9210">
        <v>391.99991999999997</v>
      </c>
      <c r="AT9210" t="s">
        <v>11</v>
      </c>
      <c r="AY9210" t="s">
        <v>11</v>
      </c>
      <c r="AZ9210">
        <v>391.99991999999997</v>
      </c>
      <c r="BE9210" t="s">
        <v>11</v>
      </c>
      <c r="BJ9210" t="s">
        <v>11</v>
      </c>
      <c r="BO9210" t="s">
        <v>11</v>
      </c>
      <c r="BP9210" t="s">
        <v>11</v>
      </c>
      <c r="BQ9210">
        <v>0</v>
      </c>
      <c r="BR9210">
        <v>0</v>
      </c>
    </row>
    <row r="9211" spans="1:70" x14ac:dyDescent="0.55000000000000004">
      <c r="A9211" t="str">
        <f>TEXT(Table2[[#This Row],[Date]],"YYYY")</f>
        <v>2024</v>
      </c>
      <c r="B9211" t="str">
        <f>TEXT(Table2[[#This Row],[Date]],"mmm")</f>
        <v>Sep</v>
      </c>
      <c r="C9211" t="str">
        <f>TEXT(Table2[[#This Row],[Date]],"dd")</f>
        <v>06</v>
      </c>
      <c r="D9211" s="1">
        <v>45541</v>
      </c>
      <c r="E9211" t="s">
        <v>81</v>
      </c>
      <c r="F9211" t="s">
        <v>152</v>
      </c>
      <c r="G9211" t="s">
        <v>194</v>
      </c>
      <c r="H9211" t="s">
        <v>195</v>
      </c>
      <c r="N9211" t="s">
        <v>1110</v>
      </c>
      <c r="P9211" t="s">
        <v>1175</v>
      </c>
      <c r="Q9211" t="s">
        <v>7338</v>
      </c>
      <c r="R9211" t="s">
        <v>7339</v>
      </c>
      <c r="S9211">
        <v>11</v>
      </c>
      <c r="AC9211">
        <v>0</v>
      </c>
      <c r="AI9211" t="s">
        <v>11</v>
      </c>
      <c r="AJ9211" t="s">
        <v>11</v>
      </c>
      <c r="AO9211" t="s">
        <v>11</v>
      </c>
      <c r="AT9211" t="s">
        <v>11</v>
      </c>
      <c r="AY9211" t="s">
        <v>11</v>
      </c>
      <c r="AZ9211" t="s">
        <v>11</v>
      </c>
      <c r="BE9211" t="s">
        <v>11</v>
      </c>
      <c r="BJ9211" t="s">
        <v>11</v>
      </c>
      <c r="BO9211" t="s">
        <v>11</v>
      </c>
      <c r="BP9211" t="s">
        <v>11</v>
      </c>
      <c r="BQ9211">
        <v>0</v>
      </c>
      <c r="BR9211">
        <v>0</v>
      </c>
    </row>
    <row r="9212" spans="1:70" x14ac:dyDescent="0.55000000000000004">
      <c r="A9212" t="str">
        <f>TEXT(Table2[[#This Row],[Date]],"YYYY")</f>
        <v>2024</v>
      </c>
      <c r="B9212" t="str">
        <f>TEXT(Table2[[#This Row],[Date]],"mmm")</f>
        <v>Sep</v>
      </c>
      <c r="C9212" t="str">
        <f>TEXT(Table2[[#This Row],[Date]],"dd")</f>
        <v>06</v>
      </c>
      <c r="D9212" s="1">
        <v>45541</v>
      </c>
      <c r="E9212" t="s">
        <v>171</v>
      </c>
      <c r="F9212" t="s">
        <v>153</v>
      </c>
      <c r="G9212" t="s">
        <v>4671</v>
      </c>
      <c r="H9212" t="s">
        <v>130</v>
      </c>
      <c r="M9212" t="s">
        <v>722</v>
      </c>
      <c r="P9212" t="s">
        <v>1996</v>
      </c>
      <c r="Q9212" t="s">
        <v>2106</v>
      </c>
      <c r="R9212" t="s">
        <v>7340</v>
      </c>
      <c r="S9212">
        <v>11</v>
      </c>
      <c r="AC9212">
        <v>0</v>
      </c>
      <c r="AD9212" t="s">
        <v>159</v>
      </c>
      <c r="AE9212" t="s">
        <v>229</v>
      </c>
      <c r="AF9212">
        <v>5</v>
      </c>
      <c r="AG9212">
        <v>5</v>
      </c>
      <c r="AH9212">
        <v>3.5</v>
      </c>
      <c r="AI9212">
        <v>3.5</v>
      </c>
      <c r="AJ9212">
        <v>257.25</v>
      </c>
      <c r="AO9212" t="s">
        <v>11</v>
      </c>
      <c r="AT9212" t="s">
        <v>11</v>
      </c>
      <c r="AY9212" t="s">
        <v>11</v>
      </c>
      <c r="AZ9212" t="s">
        <v>11</v>
      </c>
      <c r="BE9212" t="s">
        <v>11</v>
      </c>
      <c r="BJ9212" t="s">
        <v>11</v>
      </c>
      <c r="BO9212" t="s">
        <v>11</v>
      </c>
      <c r="BP9212" t="s">
        <v>11</v>
      </c>
      <c r="BQ9212">
        <v>0</v>
      </c>
      <c r="BR9212">
        <v>0</v>
      </c>
    </row>
    <row r="9213" spans="1:70" x14ac:dyDescent="0.55000000000000004">
      <c r="A9213" t="str">
        <f>TEXT(Table2[[#This Row],[Date]],"YYYY")</f>
        <v>2024</v>
      </c>
      <c r="B9213" t="str">
        <f>TEXT(Table2[[#This Row],[Date]],"mmm")</f>
        <v>Sep</v>
      </c>
      <c r="C9213" t="str">
        <f>TEXT(Table2[[#This Row],[Date]],"dd")</f>
        <v>06</v>
      </c>
      <c r="D9213" s="1">
        <v>45541</v>
      </c>
      <c r="E9213" t="s">
        <v>171</v>
      </c>
      <c r="P9213" t="s">
        <v>7093</v>
      </c>
      <c r="Q9213" t="s">
        <v>7341</v>
      </c>
      <c r="AC9213">
        <v>0</v>
      </c>
      <c r="AI9213" t="s">
        <v>11</v>
      </c>
      <c r="AJ9213" t="s">
        <v>11</v>
      </c>
      <c r="AO9213" t="s">
        <v>11</v>
      </c>
      <c r="AT9213" t="s">
        <v>11</v>
      </c>
      <c r="AY9213" t="s">
        <v>11</v>
      </c>
      <c r="AZ9213" t="s">
        <v>11</v>
      </c>
      <c r="BE9213" t="s">
        <v>11</v>
      </c>
      <c r="BJ9213" t="s">
        <v>11</v>
      </c>
      <c r="BO9213" t="s">
        <v>11</v>
      </c>
      <c r="BP9213" t="s">
        <v>11</v>
      </c>
      <c r="BQ9213">
        <v>0</v>
      </c>
      <c r="BR9213">
        <v>0</v>
      </c>
    </row>
    <row r="9214" spans="1:70" x14ac:dyDescent="0.55000000000000004">
      <c r="A9214" t="str">
        <f>TEXT(Table2[[#This Row],[Date]],"YYYY")</f>
        <v>2024</v>
      </c>
      <c r="B9214" t="str">
        <f>TEXT(Table2[[#This Row],[Date]],"mmm")</f>
        <v>Sep</v>
      </c>
      <c r="C9214" t="str">
        <f>TEXT(Table2[[#This Row],[Date]],"dd")</f>
        <v>05</v>
      </c>
      <c r="D9214" s="1">
        <v>45540</v>
      </c>
      <c r="E9214" t="s">
        <v>171</v>
      </c>
      <c r="F9214" t="s">
        <v>82</v>
      </c>
      <c r="G9214" t="s">
        <v>6968</v>
      </c>
      <c r="H9214" t="s">
        <v>84</v>
      </c>
      <c r="K9214" t="s">
        <v>264</v>
      </c>
      <c r="P9214" t="s">
        <v>7342</v>
      </c>
      <c r="Q9214" t="s">
        <v>612</v>
      </c>
      <c r="R9214" t="s">
        <v>962</v>
      </c>
      <c r="S9214">
        <v>11</v>
      </c>
      <c r="AC9214">
        <v>0</v>
      </c>
      <c r="AI9214" t="s">
        <v>11</v>
      </c>
      <c r="AJ9214" t="s">
        <v>11</v>
      </c>
      <c r="AO9214" t="s">
        <v>11</v>
      </c>
      <c r="AT9214" t="s">
        <v>11</v>
      </c>
      <c r="AY9214" t="s">
        <v>11</v>
      </c>
      <c r="AZ9214" t="s">
        <v>11</v>
      </c>
      <c r="BA9214" t="s">
        <v>159</v>
      </c>
      <c r="BB9214" t="s">
        <v>136</v>
      </c>
      <c r="BC9214" t="s">
        <v>7236</v>
      </c>
      <c r="BD9214">
        <v>7</v>
      </c>
      <c r="BE9214">
        <v>98</v>
      </c>
      <c r="BJ9214" t="s">
        <v>11</v>
      </c>
      <c r="BO9214" t="s">
        <v>11</v>
      </c>
      <c r="BP9214">
        <v>98</v>
      </c>
      <c r="BQ9214">
        <v>0</v>
      </c>
      <c r="BR9214">
        <v>98</v>
      </c>
    </row>
    <row r="9215" spans="1:70" x14ac:dyDescent="0.55000000000000004">
      <c r="A9215" t="str">
        <f>TEXT(Table2[[#This Row],[Date]],"YYYY")</f>
        <v>2024</v>
      </c>
      <c r="B9215" t="str">
        <f>TEXT(Table2[[#This Row],[Date]],"mmm")</f>
        <v>Sep</v>
      </c>
      <c r="C9215" t="str">
        <f>TEXT(Table2[[#This Row],[Date]],"dd")</f>
        <v>05</v>
      </c>
      <c r="D9215" s="1">
        <v>45540</v>
      </c>
      <c r="E9215" t="s">
        <v>81</v>
      </c>
      <c r="F9215" t="s">
        <v>942</v>
      </c>
      <c r="G9215" t="s">
        <v>6568</v>
      </c>
      <c r="H9215" t="s">
        <v>84</v>
      </c>
      <c r="K9215" t="s">
        <v>264</v>
      </c>
      <c r="P9215" t="s">
        <v>2074</v>
      </c>
      <c r="Q9215" t="s">
        <v>7343</v>
      </c>
      <c r="R9215" t="s">
        <v>7344</v>
      </c>
      <c r="S9215">
        <v>11</v>
      </c>
      <c r="AC9215">
        <v>0</v>
      </c>
      <c r="AI9215" t="s">
        <v>11</v>
      </c>
      <c r="AJ9215" t="s">
        <v>11</v>
      </c>
      <c r="AO9215" t="s">
        <v>11</v>
      </c>
      <c r="AT9215" t="s">
        <v>11</v>
      </c>
      <c r="AY9215" t="s">
        <v>11</v>
      </c>
      <c r="AZ9215" t="s">
        <v>11</v>
      </c>
      <c r="BA9215" t="s">
        <v>159</v>
      </c>
      <c r="BB9215" t="s">
        <v>136</v>
      </c>
      <c r="BC9215" t="s">
        <v>250</v>
      </c>
      <c r="BD9215">
        <v>8</v>
      </c>
      <c r="BE9215">
        <v>112</v>
      </c>
      <c r="BJ9215" t="s">
        <v>11</v>
      </c>
      <c r="BO9215" t="s">
        <v>11</v>
      </c>
      <c r="BP9215">
        <v>112</v>
      </c>
      <c r="BQ9215">
        <v>0</v>
      </c>
      <c r="BR9215">
        <v>112</v>
      </c>
    </row>
    <row r="9216" spans="1:70" x14ac:dyDescent="0.55000000000000004">
      <c r="A9216" t="str">
        <f>TEXT(Table2[[#This Row],[Date]],"YYYY")</f>
        <v>2024</v>
      </c>
      <c r="B9216" t="str">
        <f>TEXT(Table2[[#This Row],[Date]],"mmm")</f>
        <v>Sep</v>
      </c>
      <c r="C9216" t="str">
        <f>TEXT(Table2[[#This Row],[Date]],"dd")</f>
        <v>05</v>
      </c>
      <c r="D9216" s="1">
        <v>45540</v>
      </c>
      <c r="E9216" t="s">
        <v>81</v>
      </c>
      <c r="F9216" t="s">
        <v>948</v>
      </c>
      <c r="G9216" t="s">
        <v>6816</v>
      </c>
      <c r="H9216" t="s">
        <v>94</v>
      </c>
      <c r="N9216" t="s">
        <v>1647</v>
      </c>
      <c r="P9216" t="s">
        <v>1175</v>
      </c>
      <c r="Q9216" t="s">
        <v>7345</v>
      </c>
      <c r="R9216" t="s">
        <v>7346</v>
      </c>
      <c r="S9216">
        <v>11</v>
      </c>
      <c r="AC9216">
        <v>0</v>
      </c>
      <c r="AI9216" t="s">
        <v>11</v>
      </c>
      <c r="AJ9216" t="s">
        <v>11</v>
      </c>
      <c r="AO9216" t="s">
        <v>11</v>
      </c>
      <c r="AT9216" t="s">
        <v>11</v>
      </c>
      <c r="AY9216" t="s">
        <v>11</v>
      </c>
      <c r="AZ9216" t="s">
        <v>11</v>
      </c>
      <c r="BE9216" t="s">
        <v>11</v>
      </c>
      <c r="BJ9216" t="s">
        <v>11</v>
      </c>
      <c r="BO9216" t="s">
        <v>11</v>
      </c>
      <c r="BP9216" t="s">
        <v>11</v>
      </c>
      <c r="BQ9216">
        <v>0</v>
      </c>
      <c r="BR9216">
        <v>0</v>
      </c>
    </row>
    <row r="9217" spans="1:70" x14ac:dyDescent="0.55000000000000004">
      <c r="A9217" t="str">
        <f>TEXT(Table2[[#This Row],[Date]],"YYYY")</f>
        <v>2024</v>
      </c>
      <c r="B9217" t="str">
        <f>TEXT(Table2[[#This Row],[Date]],"mmm")</f>
        <v>Sep</v>
      </c>
      <c r="C9217" t="str">
        <f>TEXT(Table2[[#This Row],[Date]],"dd")</f>
        <v>05</v>
      </c>
      <c r="D9217" s="1">
        <v>45540</v>
      </c>
      <c r="E9217" t="s">
        <v>171</v>
      </c>
      <c r="F9217" t="s">
        <v>199</v>
      </c>
      <c r="G9217" t="s">
        <v>4671</v>
      </c>
      <c r="H9217" t="s">
        <v>130</v>
      </c>
      <c r="N9217" t="s">
        <v>7037</v>
      </c>
      <c r="P9217" t="s">
        <v>2401</v>
      </c>
      <c r="Q9217" t="s">
        <v>1606</v>
      </c>
      <c r="R9217" t="s">
        <v>724</v>
      </c>
      <c r="S9217">
        <v>11</v>
      </c>
      <c r="AC9217">
        <v>0</v>
      </c>
      <c r="AI9217" t="s">
        <v>11</v>
      </c>
      <c r="AJ9217" t="s">
        <v>11</v>
      </c>
      <c r="AO9217" t="s">
        <v>11</v>
      </c>
      <c r="AT9217" t="s">
        <v>11</v>
      </c>
      <c r="AY9217" t="s">
        <v>11</v>
      </c>
      <c r="AZ9217" t="s">
        <v>11</v>
      </c>
      <c r="BE9217" t="s">
        <v>11</v>
      </c>
      <c r="BJ9217" t="s">
        <v>11</v>
      </c>
      <c r="BO9217" t="s">
        <v>11</v>
      </c>
      <c r="BP9217" t="s">
        <v>11</v>
      </c>
      <c r="BQ9217">
        <v>0</v>
      </c>
      <c r="BR9217">
        <v>0</v>
      </c>
    </row>
    <row r="9218" spans="1:70" x14ac:dyDescent="0.55000000000000004">
      <c r="A9218" t="str">
        <f>TEXT(Table2[[#This Row],[Date]],"YYYY")</f>
        <v>2024</v>
      </c>
      <c r="B9218" t="str">
        <f>TEXT(Table2[[#This Row],[Date]],"mmm")</f>
        <v>Sep</v>
      </c>
      <c r="C9218" t="str">
        <f>TEXT(Table2[[#This Row],[Date]],"dd")</f>
        <v>05</v>
      </c>
      <c r="D9218" s="1">
        <v>45540</v>
      </c>
      <c r="E9218" t="s">
        <v>81</v>
      </c>
      <c r="F9218" t="s">
        <v>7127</v>
      </c>
      <c r="G9218" t="s">
        <v>4671</v>
      </c>
      <c r="H9218" t="s">
        <v>130</v>
      </c>
      <c r="M9218" t="s">
        <v>722</v>
      </c>
      <c r="P9218" t="s">
        <v>1996</v>
      </c>
      <c r="Q9218" t="s">
        <v>7078</v>
      </c>
      <c r="R9218" t="s">
        <v>7347</v>
      </c>
      <c r="S9218">
        <v>11</v>
      </c>
      <c r="AC9218">
        <v>0</v>
      </c>
      <c r="AD9218" t="s">
        <v>159</v>
      </c>
      <c r="AE9218" t="s">
        <v>229</v>
      </c>
      <c r="AF9218">
        <v>5</v>
      </c>
      <c r="AG9218">
        <v>5</v>
      </c>
      <c r="AH9218">
        <v>3</v>
      </c>
      <c r="AI9218">
        <v>3</v>
      </c>
      <c r="AJ9218">
        <v>220.5</v>
      </c>
      <c r="AO9218" t="s">
        <v>11</v>
      </c>
      <c r="AT9218" t="s">
        <v>11</v>
      </c>
      <c r="AY9218" t="s">
        <v>11</v>
      </c>
      <c r="AZ9218" t="s">
        <v>11</v>
      </c>
      <c r="BE9218" t="s">
        <v>11</v>
      </c>
      <c r="BJ9218" t="s">
        <v>11</v>
      </c>
      <c r="BO9218" t="s">
        <v>11</v>
      </c>
      <c r="BP9218" t="s">
        <v>11</v>
      </c>
      <c r="BQ9218">
        <v>0</v>
      </c>
      <c r="BR9218">
        <v>0</v>
      </c>
    </row>
    <row r="9219" spans="1:70" x14ac:dyDescent="0.55000000000000004">
      <c r="A9219" t="str">
        <f>TEXT(Table2[[#This Row],[Date]],"YYYY")</f>
        <v>2024</v>
      </c>
      <c r="B9219" t="str">
        <f>TEXT(Table2[[#This Row],[Date]],"mmm")</f>
        <v>Sep</v>
      </c>
      <c r="C9219" t="str">
        <f>TEXT(Table2[[#This Row],[Date]],"dd")</f>
        <v>05</v>
      </c>
      <c r="D9219" s="1">
        <v>45540</v>
      </c>
      <c r="E9219" t="s">
        <v>171</v>
      </c>
      <c r="F9219" t="s">
        <v>99</v>
      </c>
      <c r="G9219" t="s">
        <v>6968</v>
      </c>
      <c r="H9219" t="s">
        <v>84</v>
      </c>
      <c r="K9219" t="s">
        <v>4967</v>
      </c>
      <c r="P9219" t="s">
        <v>7342</v>
      </c>
      <c r="Q9219" t="s">
        <v>612</v>
      </c>
      <c r="R9219" t="s">
        <v>962</v>
      </c>
      <c r="S9219">
        <v>11</v>
      </c>
      <c r="AC9219">
        <v>0</v>
      </c>
      <c r="AI9219" t="s">
        <v>11</v>
      </c>
      <c r="AJ9219" t="s">
        <v>11</v>
      </c>
      <c r="AO9219" t="s">
        <v>11</v>
      </c>
      <c r="AT9219" t="s">
        <v>11</v>
      </c>
      <c r="AY9219" t="s">
        <v>11</v>
      </c>
      <c r="AZ9219" t="s">
        <v>11</v>
      </c>
      <c r="BA9219" t="s">
        <v>159</v>
      </c>
      <c r="BB9219" t="s">
        <v>136</v>
      </c>
      <c r="BC9219" t="s">
        <v>7236</v>
      </c>
      <c r="BD9219">
        <v>7</v>
      </c>
      <c r="BE9219">
        <v>147</v>
      </c>
      <c r="BJ9219" t="s">
        <v>11</v>
      </c>
      <c r="BO9219" t="s">
        <v>11</v>
      </c>
      <c r="BP9219">
        <v>147</v>
      </c>
      <c r="BQ9219">
        <v>0</v>
      </c>
      <c r="BR9219">
        <v>147</v>
      </c>
    </row>
    <row r="9220" spans="1:70" x14ac:dyDescent="0.55000000000000004">
      <c r="A9220" t="str">
        <f>TEXT(Table2[[#This Row],[Date]],"YYYY")</f>
        <v>2024</v>
      </c>
      <c r="B9220" t="str">
        <f>TEXT(Table2[[#This Row],[Date]],"mmm")</f>
        <v>Sep</v>
      </c>
      <c r="C9220" t="str">
        <f>TEXT(Table2[[#This Row],[Date]],"dd")</f>
        <v>05</v>
      </c>
      <c r="D9220" s="1">
        <v>45540</v>
      </c>
      <c r="E9220" t="s">
        <v>171</v>
      </c>
      <c r="F9220" t="s">
        <v>7103</v>
      </c>
      <c r="G9220" t="s">
        <v>6968</v>
      </c>
      <c r="H9220" t="s">
        <v>7081</v>
      </c>
      <c r="L9220" t="s">
        <v>136</v>
      </c>
      <c r="P9220" t="s">
        <v>489</v>
      </c>
      <c r="Q9220" t="s">
        <v>1041</v>
      </c>
      <c r="R9220" t="s">
        <v>1041</v>
      </c>
      <c r="S9220">
        <v>11</v>
      </c>
      <c r="AC9220">
        <v>0</v>
      </c>
      <c r="AI9220" t="s">
        <v>11</v>
      </c>
      <c r="AJ9220" t="s">
        <v>11</v>
      </c>
      <c r="AK9220" t="s">
        <v>159</v>
      </c>
      <c r="AL9220" t="s">
        <v>160</v>
      </c>
      <c r="AM9220" t="s">
        <v>161</v>
      </c>
      <c r="AN9220">
        <v>23</v>
      </c>
      <c r="AO9220">
        <v>161</v>
      </c>
      <c r="AP9220" t="s">
        <v>159</v>
      </c>
      <c r="AQ9220" t="s">
        <v>161</v>
      </c>
      <c r="AR9220" t="s">
        <v>264</v>
      </c>
      <c r="AS9220">
        <v>14</v>
      </c>
      <c r="AT9220">
        <v>98</v>
      </c>
      <c r="AU9220" t="s">
        <v>159</v>
      </c>
      <c r="AV9220" t="s">
        <v>161</v>
      </c>
      <c r="AW9220" t="s">
        <v>4967</v>
      </c>
      <c r="AX9220">
        <v>21</v>
      </c>
      <c r="AY9220">
        <v>147</v>
      </c>
      <c r="AZ9220">
        <v>406</v>
      </c>
      <c r="BE9220" t="s">
        <v>11</v>
      </c>
      <c r="BJ9220" t="s">
        <v>11</v>
      </c>
      <c r="BO9220" t="s">
        <v>11</v>
      </c>
      <c r="BP9220" t="s">
        <v>11</v>
      </c>
      <c r="BQ9220">
        <v>0</v>
      </c>
      <c r="BR9220">
        <v>0</v>
      </c>
    </row>
    <row r="9221" spans="1:70" x14ac:dyDescent="0.55000000000000004">
      <c r="A9221" t="str">
        <f>TEXT(Table2[[#This Row],[Date]],"YYYY")</f>
        <v>2024</v>
      </c>
      <c r="B9221" t="str">
        <f>TEXT(Table2[[#This Row],[Date]],"mmm")</f>
        <v>Sep</v>
      </c>
      <c r="C9221" t="str">
        <f>TEXT(Table2[[#This Row],[Date]],"dd")</f>
        <v>05</v>
      </c>
      <c r="D9221" s="1">
        <v>45540</v>
      </c>
      <c r="E9221" t="s">
        <v>171</v>
      </c>
      <c r="F9221" t="s">
        <v>102</v>
      </c>
      <c r="G9221" t="s">
        <v>4671</v>
      </c>
      <c r="H9221" t="s">
        <v>84</v>
      </c>
      <c r="K9221" t="s">
        <v>101</v>
      </c>
      <c r="N9221" t="s">
        <v>166</v>
      </c>
      <c r="P9221" t="s">
        <v>4579</v>
      </c>
      <c r="Q9221" t="s">
        <v>1032</v>
      </c>
      <c r="R9221" t="s">
        <v>7348</v>
      </c>
      <c r="S9221">
        <v>11</v>
      </c>
      <c r="AC9221">
        <v>0</v>
      </c>
      <c r="AI9221" t="s">
        <v>11</v>
      </c>
      <c r="AJ9221" t="s">
        <v>11</v>
      </c>
      <c r="AO9221" t="s">
        <v>11</v>
      </c>
      <c r="AT9221" t="s">
        <v>11</v>
      </c>
      <c r="AY9221" t="s">
        <v>11</v>
      </c>
      <c r="AZ9221" t="s">
        <v>11</v>
      </c>
      <c r="BA9221" t="s">
        <v>159</v>
      </c>
      <c r="BB9221" t="s">
        <v>305</v>
      </c>
      <c r="BC9221" t="s">
        <v>250</v>
      </c>
      <c r="BD9221">
        <v>10</v>
      </c>
      <c r="BE9221">
        <v>280</v>
      </c>
      <c r="BJ9221" t="s">
        <v>11</v>
      </c>
      <c r="BO9221" t="s">
        <v>11</v>
      </c>
      <c r="BP9221">
        <v>280</v>
      </c>
      <c r="BQ9221">
        <v>0</v>
      </c>
      <c r="BR9221">
        <v>280</v>
      </c>
    </row>
    <row r="9222" spans="1:70" x14ac:dyDescent="0.55000000000000004">
      <c r="A9222" t="str">
        <f>TEXT(Table2[[#This Row],[Date]],"YYYY")</f>
        <v>2024</v>
      </c>
      <c r="B9222" t="str">
        <f>TEXT(Table2[[#This Row],[Date]],"mmm")</f>
        <v>Sep</v>
      </c>
      <c r="C9222" t="str">
        <f>TEXT(Table2[[#This Row],[Date]],"dd")</f>
        <v>05</v>
      </c>
      <c r="D9222" s="1">
        <v>45540</v>
      </c>
      <c r="E9222" t="s">
        <v>171</v>
      </c>
      <c r="F9222" t="s">
        <v>102</v>
      </c>
      <c r="G9222" t="s">
        <v>6968</v>
      </c>
      <c r="H9222" t="s">
        <v>84</v>
      </c>
      <c r="K9222" t="s">
        <v>101</v>
      </c>
      <c r="P9222" t="s">
        <v>4579</v>
      </c>
      <c r="Q9222" t="s">
        <v>612</v>
      </c>
      <c r="AC9222">
        <v>0</v>
      </c>
      <c r="AI9222" t="s">
        <v>11</v>
      </c>
      <c r="AJ9222" t="s">
        <v>11</v>
      </c>
      <c r="AO9222" t="s">
        <v>11</v>
      </c>
      <c r="AT9222" t="s">
        <v>11</v>
      </c>
      <c r="AY9222" t="s">
        <v>11</v>
      </c>
      <c r="AZ9222" t="s">
        <v>11</v>
      </c>
      <c r="BE9222" t="s">
        <v>11</v>
      </c>
      <c r="BJ9222" t="s">
        <v>11</v>
      </c>
      <c r="BO9222" t="s">
        <v>11</v>
      </c>
      <c r="BP9222" t="s">
        <v>11</v>
      </c>
      <c r="BQ9222">
        <v>0</v>
      </c>
      <c r="BR9222">
        <v>0</v>
      </c>
    </row>
    <row r="9223" spans="1:70" x14ac:dyDescent="0.55000000000000004">
      <c r="A9223" t="str">
        <f>TEXT(Table2[[#This Row],[Date]],"YYYY")</f>
        <v>2024</v>
      </c>
      <c r="B9223" t="str">
        <f>TEXT(Table2[[#This Row],[Date]],"mmm")</f>
        <v>Sep</v>
      </c>
      <c r="C9223" t="str">
        <f>TEXT(Table2[[#This Row],[Date]],"dd")</f>
        <v>05</v>
      </c>
      <c r="D9223" s="1">
        <v>45540</v>
      </c>
      <c r="E9223" t="s">
        <v>81</v>
      </c>
      <c r="F9223" t="s">
        <v>105</v>
      </c>
      <c r="G9223" t="s">
        <v>4671</v>
      </c>
      <c r="H9223" t="s">
        <v>130</v>
      </c>
      <c r="N9223" t="s">
        <v>7037</v>
      </c>
      <c r="P9223" t="s">
        <v>1175</v>
      </c>
      <c r="Q9223" t="s">
        <v>7349</v>
      </c>
      <c r="R9223" t="s">
        <v>7347</v>
      </c>
      <c r="S9223">
        <v>11</v>
      </c>
      <c r="AC9223">
        <v>0</v>
      </c>
      <c r="AI9223" t="s">
        <v>11</v>
      </c>
      <c r="AJ9223" t="s">
        <v>11</v>
      </c>
      <c r="AO9223" t="s">
        <v>11</v>
      </c>
      <c r="AT9223" t="s">
        <v>11</v>
      </c>
      <c r="AY9223" t="s">
        <v>11</v>
      </c>
      <c r="AZ9223" t="s">
        <v>11</v>
      </c>
      <c r="BE9223" t="s">
        <v>11</v>
      </c>
      <c r="BJ9223" t="s">
        <v>11</v>
      </c>
      <c r="BO9223" t="s">
        <v>11</v>
      </c>
      <c r="BP9223" t="s">
        <v>11</v>
      </c>
      <c r="BQ9223">
        <v>0</v>
      </c>
      <c r="BR9223">
        <v>0</v>
      </c>
    </row>
    <row r="9224" spans="1:70" x14ac:dyDescent="0.55000000000000004">
      <c r="A9224" t="str">
        <f>TEXT(Table2[[#This Row],[Date]],"YYYY")</f>
        <v>2024</v>
      </c>
      <c r="B9224" t="str">
        <f>TEXT(Table2[[#This Row],[Date]],"mmm")</f>
        <v>Sep</v>
      </c>
      <c r="C9224" t="str">
        <f>TEXT(Table2[[#This Row],[Date]],"dd")</f>
        <v>05</v>
      </c>
      <c r="D9224" s="1">
        <v>45540</v>
      </c>
      <c r="E9224" t="s">
        <v>171</v>
      </c>
      <c r="F9224" t="s">
        <v>7080</v>
      </c>
      <c r="G9224" t="s">
        <v>6816</v>
      </c>
      <c r="H9224" t="s">
        <v>94</v>
      </c>
      <c r="N9224" t="s">
        <v>7056</v>
      </c>
      <c r="P9224" t="s">
        <v>7125</v>
      </c>
      <c r="Q9224" t="s">
        <v>96</v>
      </c>
      <c r="R9224" t="s">
        <v>96</v>
      </c>
      <c r="S9224">
        <v>6</v>
      </c>
      <c r="AC9224">
        <v>0</v>
      </c>
      <c r="AI9224" t="s">
        <v>11</v>
      </c>
      <c r="AJ9224" t="s">
        <v>11</v>
      </c>
      <c r="AO9224" t="s">
        <v>11</v>
      </c>
      <c r="AT9224" t="s">
        <v>11</v>
      </c>
      <c r="AY9224" t="s">
        <v>11</v>
      </c>
      <c r="AZ9224" t="s">
        <v>11</v>
      </c>
      <c r="BE9224" t="s">
        <v>11</v>
      </c>
      <c r="BJ9224" t="s">
        <v>11</v>
      </c>
      <c r="BO9224" t="s">
        <v>11</v>
      </c>
      <c r="BP9224" t="s">
        <v>11</v>
      </c>
      <c r="BQ9224">
        <v>0</v>
      </c>
      <c r="BR9224">
        <v>0</v>
      </c>
    </row>
    <row r="9225" spans="1:70" x14ac:dyDescent="0.55000000000000004">
      <c r="A9225" t="str">
        <f>TEXT(Table2[[#This Row],[Date]],"YYYY")</f>
        <v>2024</v>
      </c>
      <c r="B9225" t="str">
        <f>TEXT(Table2[[#This Row],[Date]],"mmm")</f>
        <v>Sep</v>
      </c>
      <c r="C9225" t="str">
        <f>TEXT(Table2[[#This Row],[Date]],"dd")</f>
        <v>05</v>
      </c>
      <c r="D9225" s="1">
        <v>45540</v>
      </c>
      <c r="E9225" t="s">
        <v>171</v>
      </c>
      <c r="F9225" t="s">
        <v>7080</v>
      </c>
      <c r="G9225" t="s">
        <v>6968</v>
      </c>
      <c r="H9225" t="s">
        <v>94</v>
      </c>
      <c r="N9225" t="s">
        <v>1647</v>
      </c>
      <c r="P9225" t="s">
        <v>7350</v>
      </c>
      <c r="Q9225" t="s">
        <v>972</v>
      </c>
      <c r="R9225" t="s">
        <v>7351</v>
      </c>
      <c r="S9225">
        <v>5</v>
      </c>
      <c r="AC9225">
        <v>0</v>
      </c>
      <c r="AI9225" t="s">
        <v>11</v>
      </c>
      <c r="AJ9225" t="s">
        <v>11</v>
      </c>
      <c r="AO9225" t="s">
        <v>11</v>
      </c>
      <c r="AT9225" t="s">
        <v>11</v>
      </c>
      <c r="AY9225" t="s">
        <v>11</v>
      </c>
      <c r="AZ9225" t="s">
        <v>11</v>
      </c>
      <c r="BE9225" t="s">
        <v>11</v>
      </c>
      <c r="BJ9225" t="s">
        <v>11</v>
      </c>
      <c r="BO9225" t="s">
        <v>11</v>
      </c>
      <c r="BP9225" t="s">
        <v>11</v>
      </c>
      <c r="BQ9225">
        <v>0</v>
      </c>
      <c r="BR9225">
        <v>0</v>
      </c>
    </row>
    <row r="9226" spans="1:70" x14ac:dyDescent="0.55000000000000004">
      <c r="A9226" t="str">
        <f>TEXT(Table2[[#This Row],[Date]],"YYYY")</f>
        <v>2024</v>
      </c>
      <c r="B9226" t="str">
        <f>TEXT(Table2[[#This Row],[Date]],"mmm")</f>
        <v>Sep</v>
      </c>
      <c r="C9226" t="str">
        <f>TEXT(Table2[[#This Row],[Date]],"dd")</f>
        <v>05</v>
      </c>
      <c r="D9226" s="1">
        <v>45540</v>
      </c>
      <c r="E9226" t="s">
        <v>171</v>
      </c>
      <c r="F9226" t="s">
        <v>127</v>
      </c>
      <c r="G9226" t="s">
        <v>194</v>
      </c>
      <c r="H9226" t="s">
        <v>7081</v>
      </c>
      <c r="L9226" t="s">
        <v>114</v>
      </c>
      <c r="P9226" t="s">
        <v>1175</v>
      </c>
      <c r="Q9226" t="s">
        <v>5505</v>
      </c>
      <c r="R9226" t="s">
        <v>3658</v>
      </c>
      <c r="S9226">
        <v>11</v>
      </c>
      <c r="AC9226">
        <v>0</v>
      </c>
      <c r="AI9226" t="s">
        <v>11</v>
      </c>
      <c r="AJ9226" t="s">
        <v>11</v>
      </c>
      <c r="AO9226" t="s">
        <v>11</v>
      </c>
      <c r="AT9226" t="s">
        <v>11</v>
      </c>
      <c r="AY9226" t="s">
        <v>11</v>
      </c>
      <c r="AZ9226" t="s">
        <v>11</v>
      </c>
      <c r="BE9226" t="s">
        <v>11</v>
      </c>
      <c r="BJ9226" t="s">
        <v>11</v>
      </c>
      <c r="BO9226" t="s">
        <v>11</v>
      </c>
      <c r="BP9226" t="s">
        <v>11</v>
      </c>
      <c r="BQ9226">
        <v>0</v>
      </c>
      <c r="BR9226">
        <v>0</v>
      </c>
    </row>
    <row r="9227" spans="1:70" x14ac:dyDescent="0.55000000000000004">
      <c r="A9227" t="str">
        <f>TEXT(Table2[[#This Row],[Date]],"YYYY")</f>
        <v>2024</v>
      </c>
      <c r="B9227" t="str">
        <f>TEXT(Table2[[#This Row],[Date]],"mmm")</f>
        <v>Sep</v>
      </c>
      <c r="C9227" t="str">
        <f>TEXT(Table2[[#This Row],[Date]],"dd")</f>
        <v>05</v>
      </c>
      <c r="D9227" s="1">
        <v>45540</v>
      </c>
      <c r="E9227" t="s">
        <v>81</v>
      </c>
      <c r="F9227" t="s">
        <v>988</v>
      </c>
      <c r="G9227" t="s">
        <v>6568</v>
      </c>
      <c r="H9227" t="s">
        <v>113</v>
      </c>
      <c r="L9227" t="s">
        <v>121</v>
      </c>
      <c r="P9227" t="s">
        <v>2074</v>
      </c>
      <c r="Q9227" t="s">
        <v>7352</v>
      </c>
      <c r="R9227" t="s">
        <v>7353</v>
      </c>
      <c r="S9227">
        <v>11</v>
      </c>
      <c r="AC9227">
        <v>0</v>
      </c>
      <c r="AI9227" t="s">
        <v>11</v>
      </c>
      <c r="AJ9227" t="s">
        <v>11</v>
      </c>
      <c r="AO9227" t="s">
        <v>11</v>
      </c>
      <c r="AT9227" t="s">
        <v>11</v>
      </c>
      <c r="AY9227" t="s">
        <v>11</v>
      </c>
      <c r="AZ9227" t="s">
        <v>11</v>
      </c>
      <c r="BE9227" t="s">
        <v>11</v>
      </c>
      <c r="BJ9227" t="s">
        <v>11</v>
      </c>
      <c r="BO9227" t="s">
        <v>11</v>
      </c>
      <c r="BP9227" t="s">
        <v>11</v>
      </c>
      <c r="BQ9227">
        <v>0</v>
      </c>
      <c r="BR9227">
        <v>0</v>
      </c>
    </row>
    <row r="9228" spans="1:70" x14ac:dyDescent="0.55000000000000004">
      <c r="A9228" t="str">
        <f>TEXT(Table2[[#This Row],[Date]],"YYYY")</f>
        <v>2024</v>
      </c>
      <c r="B9228" t="str">
        <f>TEXT(Table2[[#This Row],[Date]],"mmm")</f>
        <v>Sep</v>
      </c>
      <c r="C9228" t="str">
        <f>TEXT(Table2[[#This Row],[Date]],"dd")</f>
        <v>05</v>
      </c>
      <c r="D9228" s="1">
        <v>45540</v>
      </c>
      <c r="E9228" t="s">
        <v>171</v>
      </c>
      <c r="F9228" t="s">
        <v>134</v>
      </c>
      <c r="G9228" t="s">
        <v>4671</v>
      </c>
      <c r="H9228" t="s">
        <v>130</v>
      </c>
      <c r="N9228" t="s">
        <v>7037</v>
      </c>
      <c r="P9228" t="s">
        <v>2401</v>
      </c>
      <c r="Q9228" t="s">
        <v>1606</v>
      </c>
      <c r="R9228" t="s">
        <v>724</v>
      </c>
      <c r="S9228">
        <v>11</v>
      </c>
      <c r="AC9228">
        <v>0</v>
      </c>
      <c r="AI9228" t="s">
        <v>11</v>
      </c>
      <c r="AJ9228" t="s">
        <v>11</v>
      </c>
      <c r="AO9228" t="s">
        <v>11</v>
      </c>
      <c r="AT9228" t="s">
        <v>11</v>
      </c>
      <c r="AY9228" t="s">
        <v>11</v>
      </c>
      <c r="AZ9228" t="s">
        <v>11</v>
      </c>
      <c r="BE9228" t="s">
        <v>11</v>
      </c>
      <c r="BJ9228" t="s">
        <v>11</v>
      </c>
      <c r="BO9228" t="s">
        <v>11</v>
      </c>
      <c r="BP9228" t="s">
        <v>11</v>
      </c>
      <c r="BQ9228">
        <v>0</v>
      </c>
      <c r="BR9228">
        <v>0</v>
      </c>
    </row>
    <row r="9229" spans="1:70" x14ac:dyDescent="0.55000000000000004">
      <c r="A9229" t="str">
        <f>TEXT(Table2[[#This Row],[Date]],"YYYY")</f>
        <v>2024</v>
      </c>
      <c r="B9229" t="str">
        <f>TEXT(Table2[[#This Row],[Date]],"mmm")</f>
        <v>Sep</v>
      </c>
      <c r="C9229" t="str">
        <f>TEXT(Table2[[#This Row],[Date]],"dd")</f>
        <v>05</v>
      </c>
      <c r="D9229" s="1">
        <v>45540</v>
      </c>
      <c r="E9229" t="s">
        <v>171</v>
      </c>
      <c r="F9229" t="s">
        <v>144</v>
      </c>
      <c r="G9229" t="s">
        <v>6816</v>
      </c>
      <c r="H9229" t="s">
        <v>94</v>
      </c>
      <c r="N9229" t="s">
        <v>7056</v>
      </c>
      <c r="P9229" t="s">
        <v>7125</v>
      </c>
      <c r="Q9229" t="s">
        <v>96</v>
      </c>
      <c r="R9229" t="s">
        <v>96</v>
      </c>
      <c r="S9229">
        <v>6</v>
      </c>
      <c r="AC9229">
        <v>0</v>
      </c>
      <c r="AI9229" t="s">
        <v>11</v>
      </c>
      <c r="AJ9229" t="s">
        <v>11</v>
      </c>
      <c r="AO9229" t="s">
        <v>11</v>
      </c>
      <c r="AT9229" t="s">
        <v>11</v>
      </c>
      <c r="AY9229" t="s">
        <v>11</v>
      </c>
      <c r="AZ9229" t="s">
        <v>11</v>
      </c>
      <c r="BE9229" t="s">
        <v>11</v>
      </c>
      <c r="BJ9229" t="s">
        <v>11</v>
      </c>
      <c r="BO9229" t="s">
        <v>11</v>
      </c>
      <c r="BP9229" t="s">
        <v>11</v>
      </c>
      <c r="BQ9229">
        <v>0</v>
      </c>
      <c r="BR9229">
        <v>0</v>
      </c>
    </row>
    <row r="9230" spans="1:70" x14ac:dyDescent="0.55000000000000004">
      <c r="A9230" t="str">
        <f>TEXT(Table2[[#This Row],[Date]],"YYYY")</f>
        <v>2024</v>
      </c>
      <c r="B9230" t="str">
        <f>TEXT(Table2[[#This Row],[Date]],"mmm")</f>
        <v>Sep</v>
      </c>
      <c r="C9230" t="str">
        <f>TEXT(Table2[[#This Row],[Date]],"dd")</f>
        <v>05</v>
      </c>
      <c r="D9230" s="1">
        <v>45540</v>
      </c>
      <c r="E9230" t="s">
        <v>171</v>
      </c>
      <c r="F9230" t="s">
        <v>144</v>
      </c>
      <c r="G9230" t="s">
        <v>6968</v>
      </c>
      <c r="H9230" t="s">
        <v>94</v>
      </c>
      <c r="N9230" t="s">
        <v>1647</v>
      </c>
      <c r="P9230" t="s">
        <v>7350</v>
      </c>
      <c r="Q9230" t="s">
        <v>972</v>
      </c>
      <c r="R9230" t="s">
        <v>7351</v>
      </c>
      <c r="S9230">
        <v>5</v>
      </c>
      <c r="AC9230">
        <v>0</v>
      </c>
      <c r="AI9230" t="s">
        <v>11</v>
      </c>
      <c r="AJ9230" t="s">
        <v>11</v>
      </c>
      <c r="AO9230" t="s">
        <v>11</v>
      </c>
      <c r="AT9230" t="s">
        <v>11</v>
      </c>
      <c r="AY9230" t="s">
        <v>11</v>
      </c>
      <c r="AZ9230" t="s">
        <v>11</v>
      </c>
      <c r="BE9230" t="s">
        <v>11</v>
      </c>
      <c r="BJ9230" t="s">
        <v>11</v>
      </c>
      <c r="BO9230" t="s">
        <v>11</v>
      </c>
      <c r="BP9230" t="s">
        <v>11</v>
      </c>
      <c r="BQ9230">
        <v>0</v>
      </c>
      <c r="BR9230">
        <v>0</v>
      </c>
    </row>
    <row r="9231" spans="1:70" x14ac:dyDescent="0.55000000000000004">
      <c r="A9231" t="str">
        <f>TEXT(Table2[[#This Row],[Date]],"YYYY")</f>
        <v>2024</v>
      </c>
      <c r="B9231" t="str">
        <f>TEXT(Table2[[#This Row],[Date]],"mmm")</f>
        <v>Sep</v>
      </c>
      <c r="C9231" t="str">
        <f>TEXT(Table2[[#This Row],[Date]],"dd")</f>
        <v>05</v>
      </c>
      <c r="D9231" s="1">
        <v>45540</v>
      </c>
      <c r="E9231" t="s">
        <v>171</v>
      </c>
      <c r="F9231" t="s">
        <v>146</v>
      </c>
      <c r="G9231" t="s">
        <v>6816</v>
      </c>
      <c r="H9231" t="s">
        <v>124</v>
      </c>
      <c r="M9231" t="s">
        <v>147</v>
      </c>
      <c r="P9231" t="s">
        <v>1996</v>
      </c>
      <c r="Q9231" t="s">
        <v>4277</v>
      </c>
      <c r="R9231" t="s">
        <v>1336</v>
      </c>
      <c r="S9231">
        <v>11</v>
      </c>
      <c r="AC9231">
        <v>0</v>
      </c>
      <c r="AD9231" t="s">
        <v>159</v>
      </c>
      <c r="AE9231" t="s">
        <v>229</v>
      </c>
      <c r="AF9231">
        <v>5</v>
      </c>
      <c r="AG9231">
        <v>5</v>
      </c>
      <c r="AH9231">
        <v>3.5</v>
      </c>
      <c r="AI9231">
        <v>3.5</v>
      </c>
      <c r="AJ9231">
        <v>257.25</v>
      </c>
      <c r="AO9231" t="s">
        <v>11</v>
      </c>
      <c r="AT9231" t="s">
        <v>11</v>
      </c>
      <c r="AY9231" t="s">
        <v>11</v>
      </c>
      <c r="AZ9231" t="s">
        <v>11</v>
      </c>
      <c r="BE9231" t="s">
        <v>11</v>
      </c>
      <c r="BJ9231" t="s">
        <v>11</v>
      </c>
      <c r="BO9231" t="s">
        <v>11</v>
      </c>
      <c r="BP9231" t="s">
        <v>11</v>
      </c>
      <c r="BQ9231">
        <v>0</v>
      </c>
      <c r="BR9231">
        <v>0</v>
      </c>
    </row>
    <row r="9232" spans="1:70" x14ac:dyDescent="0.55000000000000004">
      <c r="A9232" t="str">
        <f>TEXT(Table2[[#This Row],[Date]],"YYYY")</f>
        <v>2024</v>
      </c>
      <c r="B9232" t="str">
        <f>TEXT(Table2[[#This Row],[Date]],"mmm")</f>
        <v>Sep</v>
      </c>
      <c r="C9232" t="str">
        <f>TEXT(Table2[[#This Row],[Date]],"dd")</f>
        <v>05</v>
      </c>
      <c r="D9232" s="1">
        <v>45540</v>
      </c>
      <c r="E9232" t="s">
        <v>81</v>
      </c>
      <c r="F9232" t="s">
        <v>2226</v>
      </c>
      <c r="G9232" t="s">
        <v>4671</v>
      </c>
      <c r="H9232" t="s">
        <v>84</v>
      </c>
      <c r="K9232" t="s">
        <v>101</v>
      </c>
      <c r="P9232" t="s">
        <v>1175</v>
      </c>
      <c r="Q9232" t="s">
        <v>7354</v>
      </c>
      <c r="R9232" t="s">
        <v>7355</v>
      </c>
      <c r="S9232">
        <v>7</v>
      </c>
      <c r="AC9232">
        <v>0</v>
      </c>
      <c r="AI9232" t="s">
        <v>11</v>
      </c>
      <c r="AJ9232" t="s">
        <v>11</v>
      </c>
      <c r="AO9232" t="s">
        <v>11</v>
      </c>
      <c r="AT9232" t="s">
        <v>11</v>
      </c>
      <c r="AY9232" t="s">
        <v>11</v>
      </c>
      <c r="AZ9232" t="s">
        <v>11</v>
      </c>
      <c r="BA9232" t="s">
        <v>159</v>
      </c>
      <c r="BB9232" t="s">
        <v>305</v>
      </c>
      <c r="BC9232" t="s">
        <v>250</v>
      </c>
      <c r="BD9232">
        <v>10</v>
      </c>
      <c r="BE9232">
        <v>280</v>
      </c>
      <c r="BJ9232" t="s">
        <v>11</v>
      </c>
      <c r="BO9232" t="s">
        <v>11</v>
      </c>
      <c r="BP9232">
        <v>280</v>
      </c>
      <c r="BQ9232">
        <v>0</v>
      </c>
      <c r="BR9232">
        <v>280</v>
      </c>
    </row>
    <row r="9233" spans="1:70" x14ac:dyDescent="0.55000000000000004">
      <c r="A9233" t="str">
        <f>TEXT(Table2[[#This Row],[Date]],"YYYY")</f>
        <v>2024</v>
      </c>
      <c r="B9233" t="str">
        <f>TEXT(Table2[[#This Row],[Date]],"mmm")</f>
        <v>Sep</v>
      </c>
      <c r="C9233" t="str">
        <f>TEXT(Table2[[#This Row],[Date]],"dd")</f>
        <v>05</v>
      </c>
      <c r="D9233" s="1">
        <v>45540</v>
      </c>
      <c r="E9233" t="s">
        <v>81</v>
      </c>
      <c r="F9233" t="s">
        <v>2226</v>
      </c>
      <c r="G9233" t="s">
        <v>747</v>
      </c>
      <c r="H9233" t="s">
        <v>84</v>
      </c>
      <c r="K9233" t="s">
        <v>101</v>
      </c>
      <c r="P9233" t="s">
        <v>7088</v>
      </c>
      <c r="Q9233" t="s">
        <v>7356</v>
      </c>
      <c r="R9233" t="s">
        <v>7357</v>
      </c>
      <c r="S9233">
        <v>4</v>
      </c>
      <c r="AC9233">
        <v>0</v>
      </c>
      <c r="AI9233" t="s">
        <v>11</v>
      </c>
      <c r="AJ9233" t="s">
        <v>11</v>
      </c>
      <c r="AO9233" t="s">
        <v>11</v>
      </c>
      <c r="AT9233" t="s">
        <v>11</v>
      </c>
      <c r="AY9233" t="s">
        <v>11</v>
      </c>
      <c r="AZ9233" t="s">
        <v>11</v>
      </c>
      <c r="BE9233" t="s">
        <v>11</v>
      </c>
      <c r="BJ9233" t="s">
        <v>11</v>
      </c>
      <c r="BO9233" t="s">
        <v>11</v>
      </c>
      <c r="BP9233" t="s">
        <v>11</v>
      </c>
      <c r="BQ9233">
        <v>0</v>
      </c>
      <c r="BR9233">
        <v>0</v>
      </c>
    </row>
    <row r="9234" spans="1:70" x14ac:dyDescent="0.55000000000000004">
      <c r="A9234" t="str">
        <f>TEXT(Table2[[#This Row],[Date]],"YYYY")</f>
        <v>2024</v>
      </c>
      <c r="B9234" t="str">
        <f>TEXT(Table2[[#This Row],[Date]],"mmm")</f>
        <v>Sep</v>
      </c>
      <c r="C9234" t="str">
        <f>TEXT(Table2[[#This Row],[Date]],"dd")</f>
        <v>05</v>
      </c>
      <c r="D9234" s="1">
        <v>45540</v>
      </c>
      <c r="E9234" t="s">
        <v>81</v>
      </c>
      <c r="F9234" t="s">
        <v>1004</v>
      </c>
      <c r="G9234" t="s">
        <v>747</v>
      </c>
      <c r="H9234" t="s">
        <v>113</v>
      </c>
      <c r="K9234" t="s">
        <v>101</v>
      </c>
      <c r="P9234" t="s">
        <v>489</v>
      </c>
      <c r="Q9234" t="s">
        <v>7358</v>
      </c>
      <c r="R9234" t="s">
        <v>7359</v>
      </c>
      <c r="S9234">
        <v>11</v>
      </c>
      <c r="AC9234">
        <v>0</v>
      </c>
      <c r="AI9234" t="s">
        <v>11</v>
      </c>
      <c r="AJ9234" t="s">
        <v>11</v>
      </c>
      <c r="AO9234" t="s">
        <v>11</v>
      </c>
      <c r="AT9234" t="s">
        <v>11</v>
      </c>
      <c r="AY9234" t="s">
        <v>11</v>
      </c>
      <c r="AZ9234" t="s">
        <v>11</v>
      </c>
      <c r="BE9234" t="s">
        <v>11</v>
      </c>
      <c r="BJ9234" t="s">
        <v>11</v>
      </c>
      <c r="BO9234" t="s">
        <v>11</v>
      </c>
      <c r="BP9234" t="s">
        <v>11</v>
      </c>
      <c r="BQ9234">
        <v>0</v>
      </c>
      <c r="BR9234">
        <v>0</v>
      </c>
    </row>
    <row r="9235" spans="1:70" x14ac:dyDescent="0.55000000000000004">
      <c r="A9235" t="str">
        <f>TEXT(Table2[[#This Row],[Date]],"YYYY")</f>
        <v>2024</v>
      </c>
      <c r="B9235" t="str">
        <f>TEXT(Table2[[#This Row],[Date]],"mmm")</f>
        <v>Sep</v>
      </c>
      <c r="C9235" t="str">
        <f>TEXT(Table2[[#This Row],[Date]],"dd")</f>
        <v>05</v>
      </c>
      <c r="D9235" s="1">
        <v>45540</v>
      </c>
      <c r="E9235" t="s">
        <v>81</v>
      </c>
      <c r="F9235" t="s">
        <v>1105</v>
      </c>
      <c r="G9235" t="s">
        <v>6816</v>
      </c>
      <c r="H9235" t="s">
        <v>94</v>
      </c>
      <c r="N9235" t="s">
        <v>7056</v>
      </c>
      <c r="P9235" t="s">
        <v>1175</v>
      </c>
      <c r="Q9235" t="s">
        <v>7360</v>
      </c>
      <c r="R9235" t="s">
        <v>7346</v>
      </c>
      <c r="S9235">
        <v>11</v>
      </c>
      <c r="AC9235">
        <v>0</v>
      </c>
      <c r="AI9235" t="s">
        <v>11</v>
      </c>
      <c r="AJ9235" t="s">
        <v>11</v>
      </c>
      <c r="AO9235" t="s">
        <v>11</v>
      </c>
      <c r="AT9235" t="s">
        <v>11</v>
      </c>
      <c r="AY9235" t="s">
        <v>11</v>
      </c>
      <c r="AZ9235" t="s">
        <v>11</v>
      </c>
      <c r="BE9235" t="s">
        <v>11</v>
      </c>
      <c r="BJ9235" t="s">
        <v>11</v>
      </c>
      <c r="BO9235" t="s">
        <v>11</v>
      </c>
      <c r="BP9235" t="s">
        <v>11</v>
      </c>
      <c r="BQ9235">
        <v>0</v>
      </c>
      <c r="BR9235">
        <v>0</v>
      </c>
    </row>
    <row r="9236" spans="1:70" x14ac:dyDescent="0.55000000000000004">
      <c r="A9236" t="str">
        <f>TEXT(Table2[[#This Row],[Date]],"YYYY")</f>
        <v>2024</v>
      </c>
      <c r="B9236" t="str">
        <f>TEXT(Table2[[#This Row],[Date]],"mmm")</f>
        <v>Sep</v>
      </c>
      <c r="C9236" t="str">
        <f>TEXT(Table2[[#This Row],[Date]],"dd")</f>
        <v>05</v>
      </c>
      <c r="D9236" s="1">
        <v>45540</v>
      </c>
      <c r="E9236" t="s">
        <v>81</v>
      </c>
      <c r="F9236" t="s">
        <v>7114</v>
      </c>
      <c r="G9236" t="s">
        <v>6968</v>
      </c>
      <c r="H9236" t="s">
        <v>124</v>
      </c>
      <c r="M9236" t="s">
        <v>147</v>
      </c>
      <c r="P9236" t="s">
        <v>1996</v>
      </c>
      <c r="Q9236" t="s">
        <v>7361</v>
      </c>
      <c r="R9236" t="s">
        <v>7362</v>
      </c>
      <c r="S9236">
        <v>11</v>
      </c>
      <c r="AC9236">
        <v>0</v>
      </c>
      <c r="AD9236" t="s">
        <v>159</v>
      </c>
      <c r="AE9236" t="s">
        <v>229</v>
      </c>
      <c r="AF9236">
        <v>5</v>
      </c>
      <c r="AG9236">
        <v>5</v>
      </c>
      <c r="AH9236">
        <v>4.5</v>
      </c>
      <c r="AI9236">
        <v>4.5</v>
      </c>
      <c r="AJ9236">
        <v>330.75</v>
      </c>
      <c r="AO9236" t="s">
        <v>11</v>
      </c>
      <c r="AT9236" t="s">
        <v>11</v>
      </c>
      <c r="AY9236" t="s">
        <v>11</v>
      </c>
      <c r="AZ9236" t="s">
        <v>11</v>
      </c>
      <c r="BE9236" t="s">
        <v>11</v>
      </c>
      <c r="BJ9236" t="s">
        <v>11</v>
      </c>
      <c r="BO9236" t="s">
        <v>11</v>
      </c>
      <c r="BP9236" t="s">
        <v>11</v>
      </c>
      <c r="BQ9236">
        <v>0</v>
      </c>
      <c r="BR9236">
        <v>0</v>
      </c>
    </row>
    <row r="9237" spans="1:70" x14ac:dyDescent="0.55000000000000004">
      <c r="A9237" t="str">
        <f>TEXT(Table2[[#This Row],[Date]],"YYYY")</f>
        <v>2024</v>
      </c>
      <c r="B9237" t="str">
        <f>TEXT(Table2[[#This Row],[Date]],"mmm")</f>
        <v>Sep</v>
      </c>
      <c r="C9237" t="str">
        <f>TEXT(Table2[[#This Row],[Date]],"dd")</f>
        <v>05</v>
      </c>
      <c r="D9237" s="1">
        <v>45540</v>
      </c>
      <c r="E9237" t="s">
        <v>81</v>
      </c>
      <c r="F9237" t="s">
        <v>1007</v>
      </c>
      <c r="G9237" t="s">
        <v>4671</v>
      </c>
      <c r="H9237" t="s">
        <v>130</v>
      </c>
      <c r="N9237" t="s">
        <v>7308</v>
      </c>
      <c r="P9237" t="s">
        <v>1175</v>
      </c>
      <c r="Q9237" t="s">
        <v>7349</v>
      </c>
      <c r="R9237" t="s">
        <v>7347</v>
      </c>
      <c r="S9237">
        <v>11</v>
      </c>
      <c r="AC9237">
        <v>0</v>
      </c>
      <c r="AI9237" t="s">
        <v>11</v>
      </c>
      <c r="AJ9237" t="s">
        <v>11</v>
      </c>
      <c r="AO9237" t="s">
        <v>11</v>
      </c>
      <c r="AT9237" t="s">
        <v>11</v>
      </c>
      <c r="AY9237" t="s">
        <v>11</v>
      </c>
      <c r="AZ9237" t="s">
        <v>11</v>
      </c>
      <c r="BE9237" t="s">
        <v>11</v>
      </c>
      <c r="BJ9237" t="s">
        <v>11</v>
      </c>
      <c r="BO9237" t="s">
        <v>11</v>
      </c>
      <c r="BP9237" t="s">
        <v>11</v>
      </c>
      <c r="BQ9237">
        <v>0</v>
      </c>
      <c r="BR9237">
        <v>0</v>
      </c>
    </row>
    <row r="9238" spans="1:70" x14ac:dyDescent="0.55000000000000004">
      <c r="A9238" t="str">
        <f>TEXT(Table2[[#This Row],[Date]],"YYYY")</f>
        <v>2024</v>
      </c>
      <c r="B9238" t="str">
        <f>TEXT(Table2[[#This Row],[Date]],"mmm")</f>
        <v>Sep</v>
      </c>
      <c r="C9238" t="str">
        <f>TEXT(Table2[[#This Row],[Date]],"dd")</f>
        <v>05</v>
      </c>
      <c r="D9238" s="1">
        <v>45540</v>
      </c>
      <c r="E9238" t="s">
        <v>81</v>
      </c>
      <c r="F9238" t="s">
        <v>698</v>
      </c>
      <c r="G9238" t="s">
        <v>194</v>
      </c>
      <c r="H9238" t="s">
        <v>195</v>
      </c>
      <c r="N9238" t="s">
        <v>287</v>
      </c>
      <c r="P9238" t="s">
        <v>509</v>
      </c>
      <c r="Q9238" t="s">
        <v>7363</v>
      </c>
      <c r="R9238" t="s">
        <v>7364</v>
      </c>
      <c r="S9238">
        <v>11</v>
      </c>
      <c r="AC9238">
        <v>0</v>
      </c>
      <c r="AI9238" t="s">
        <v>11</v>
      </c>
      <c r="AJ9238" t="s">
        <v>11</v>
      </c>
      <c r="AO9238" t="s">
        <v>11</v>
      </c>
      <c r="AT9238" t="s">
        <v>11</v>
      </c>
      <c r="AY9238" t="s">
        <v>11</v>
      </c>
      <c r="AZ9238" t="s">
        <v>11</v>
      </c>
      <c r="BE9238" t="s">
        <v>11</v>
      </c>
      <c r="BJ9238" t="s">
        <v>11</v>
      </c>
      <c r="BO9238" t="s">
        <v>11</v>
      </c>
      <c r="BP9238" t="s">
        <v>11</v>
      </c>
      <c r="BQ9238">
        <v>0</v>
      </c>
      <c r="BR9238">
        <v>0</v>
      </c>
    </row>
    <row r="9239" spans="1:70" x14ac:dyDescent="0.55000000000000004">
      <c r="A9239" t="str">
        <f>TEXT(Table2[[#This Row],[Date]],"YYYY")</f>
        <v>2024</v>
      </c>
      <c r="B9239" t="str">
        <f>TEXT(Table2[[#This Row],[Date]],"mmm")</f>
        <v>Sep</v>
      </c>
      <c r="C9239" t="str">
        <f>TEXT(Table2[[#This Row],[Date]],"dd")</f>
        <v>05</v>
      </c>
      <c r="D9239" s="1">
        <v>45540</v>
      </c>
      <c r="E9239" t="s">
        <v>81</v>
      </c>
      <c r="F9239" t="s">
        <v>5558</v>
      </c>
      <c r="G9239" t="s">
        <v>4671</v>
      </c>
      <c r="H9239" t="s">
        <v>113</v>
      </c>
      <c r="L9239" t="s">
        <v>305</v>
      </c>
      <c r="P9239" t="s">
        <v>489</v>
      </c>
      <c r="Q9239" t="s">
        <v>7337</v>
      </c>
      <c r="R9239" t="s">
        <v>7336</v>
      </c>
      <c r="S9239">
        <v>11</v>
      </c>
      <c r="AC9239">
        <v>0</v>
      </c>
      <c r="AI9239" t="s">
        <v>11</v>
      </c>
      <c r="AJ9239" t="s">
        <v>11</v>
      </c>
      <c r="AK9239" t="s">
        <v>159</v>
      </c>
      <c r="AL9239" t="s">
        <v>160</v>
      </c>
      <c r="AM9239" t="s">
        <v>101</v>
      </c>
      <c r="AN9239">
        <v>23.33333</v>
      </c>
      <c r="AO9239">
        <v>279.99995999999999</v>
      </c>
      <c r="AT9239" t="s">
        <v>11</v>
      </c>
      <c r="AY9239" t="s">
        <v>11</v>
      </c>
      <c r="AZ9239">
        <v>279.99995999999999</v>
      </c>
      <c r="BE9239" t="s">
        <v>11</v>
      </c>
      <c r="BJ9239" t="s">
        <v>11</v>
      </c>
      <c r="BO9239" t="s">
        <v>11</v>
      </c>
      <c r="BP9239" t="s">
        <v>11</v>
      </c>
      <c r="BQ9239">
        <v>0</v>
      </c>
      <c r="BR9239">
        <v>0</v>
      </c>
    </row>
    <row r="9240" spans="1:70" x14ac:dyDescent="0.55000000000000004">
      <c r="A9240" t="str">
        <f>TEXT(Table2[[#This Row],[Date]],"YYYY")</f>
        <v>2024</v>
      </c>
      <c r="B9240" t="str">
        <f>TEXT(Table2[[#This Row],[Date]],"mmm")</f>
        <v>Sep</v>
      </c>
      <c r="C9240" t="str">
        <f>TEXT(Table2[[#This Row],[Date]],"dd")</f>
        <v>05</v>
      </c>
      <c r="D9240" s="1">
        <v>45540</v>
      </c>
      <c r="E9240" t="s">
        <v>81</v>
      </c>
      <c r="F9240" t="s">
        <v>152</v>
      </c>
      <c r="G9240" t="s">
        <v>194</v>
      </c>
      <c r="H9240" t="s">
        <v>195</v>
      </c>
      <c r="N9240" t="s">
        <v>1110</v>
      </c>
      <c r="P9240" t="s">
        <v>509</v>
      </c>
      <c r="Q9240" t="s">
        <v>7363</v>
      </c>
      <c r="R9240" t="s">
        <v>7365</v>
      </c>
      <c r="S9240">
        <v>11</v>
      </c>
      <c r="AC9240">
        <v>0</v>
      </c>
      <c r="AI9240" t="s">
        <v>11</v>
      </c>
      <c r="AJ9240" t="s">
        <v>11</v>
      </c>
      <c r="AO9240" t="s">
        <v>11</v>
      </c>
      <c r="AT9240" t="s">
        <v>11</v>
      </c>
      <c r="AY9240" t="s">
        <v>11</v>
      </c>
      <c r="AZ9240" t="s">
        <v>11</v>
      </c>
      <c r="BE9240" t="s">
        <v>11</v>
      </c>
      <c r="BJ9240" t="s">
        <v>11</v>
      </c>
      <c r="BO9240" t="s">
        <v>11</v>
      </c>
      <c r="BP9240" t="s">
        <v>11</v>
      </c>
      <c r="BQ9240">
        <v>0</v>
      </c>
      <c r="BR9240">
        <v>0</v>
      </c>
    </row>
    <row r="9241" spans="1:70" x14ac:dyDescent="0.55000000000000004">
      <c r="A9241" t="str">
        <f>TEXT(Table2[[#This Row],[Date]],"YYYY")</f>
        <v>2024</v>
      </c>
      <c r="B9241" t="str">
        <f>TEXT(Table2[[#This Row],[Date]],"mmm")</f>
        <v>Sep</v>
      </c>
      <c r="C9241" t="str">
        <f>TEXT(Table2[[#This Row],[Date]],"dd")</f>
        <v>05</v>
      </c>
      <c r="D9241" s="1">
        <v>45540</v>
      </c>
      <c r="E9241" t="s">
        <v>171</v>
      </c>
      <c r="F9241" t="s">
        <v>153</v>
      </c>
      <c r="G9241" t="s">
        <v>4671</v>
      </c>
      <c r="H9241" t="s">
        <v>130</v>
      </c>
      <c r="L9241" t="s">
        <v>305</v>
      </c>
      <c r="M9241" t="s">
        <v>722</v>
      </c>
      <c r="P9241" t="s">
        <v>1996</v>
      </c>
      <c r="Q9241" t="s">
        <v>1606</v>
      </c>
      <c r="R9241" t="s">
        <v>724</v>
      </c>
      <c r="S9241">
        <v>11</v>
      </c>
      <c r="AC9241">
        <v>0</v>
      </c>
      <c r="AD9241" t="s">
        <v>159</v>
      </c>
      <c r="AE9241" t="s">
        <v>229</v>
      </c>
      <c r="AF9241">
        <v>5</v>
      </c>
      <c r="AG9241">
        <v>5</v>
      </c>
      <c r="AH9241">
        <v>3.5</v>
      </c>
      <c r="AI9241">
        <v>3.5</v>
      </c>
      <c r="AJ9241">
        <v>257.25</v>
      </c>
      <c r="AK9241" t="s">
        <v>159</v>
      </c>
      <c r="AL9241" t="s">
        <v>160</v>
      </c>
      <c r="AM9241" t="s">
        <v>101</v>
      </c>
      <c r="AN9241">
        <v>23.4</v>
      </c>
      <c r="AO9241">
        <v>280.79999999999995</v>
      </c>
      <c r="AT9241" t="s">
        <v>11</v>
      </c>
      <c r="AY9241" t="s">
        <v>11</v>
      </c>
      <c r="AZ9241">
        <v>280.8</v>
      </c>
      <c r="BE9241" t="s">
        <v>11</v>
      </c>
      <c r="BJ9241" t="s">
        <v>11</v>
      </c>
      <c r="BO9241" t="s">
        <v>11</v>
      </c>
      <c r="BP9241" t="s">
        <v>11</v>
      </c>
      <c r="BQ9241">
        <v>0</v>
      </c>
      <c r="BR9241">
        <v>0</v>
      </c>
    </row>
    <row r="9242" spans="1:70" x14ac:dyDescent="0.55000000000000004">
      <c r="A9242" t="str">
        <f>TEXT(Table2[[#This Row],[Date]],"YYYY")</f>
        <v>2024</v>
      </c>
      <c r="B9242" t="str">
        <f>TEXT(Table2[[#This Row],[Date]],"mmm")</f>
        <v>Sep</v>
      </c>
      <c r="C9242" t="str">
        <f>TEXT(Table2[[#This Row],[Date]],"dd")</f>
        <v>05</v>
      </c>
      <c r="D9242" s="1">
        <v>45540</v>
      </c>
      <c r="E9242" t="s">
        <v>171</v>
      </c>
      <c r="P9242" t="s">
        <v>7093</v>
      </c>
      <c r="Q9242" t="s">
        <v>7366</v>
      </c>
      <c r="AC9242">
        <v>0</v>
      </c>
      <c r="AI9242" t="s">
        <v>11</v>
      </c>
      <c r="AJ9242" t="s">
        <v>11</v>
      </c>
      <c r="AO9242" t="s">
        <v>11</v>
      </c>
      <c r="AT9242" t="s">
        <v>11</v>
      </c>
      <c r="AY9242" t="s">
        <v>11</v>
      </c>
      <c r="AZ9242" t="s">
        <v>11</v>
      </c>
      <c r="BE9242" t="s">
        <v>11</v>
      </c>
      <c r="BJ9242" t="s">
        <v>11</v>
      </c>
      <c r="BO9242" t="s">
        <v>11</v>
      </c>
      <c r="BP9242" t="s">
        <v>11</v>
      </c>
      <c r="BQ9242">
        <v>0</v>
      </c>
      <c r="BR9242">
        <v>0</v>
      </c>
    </row>
    <row r="9243" spans="1:70" x14ac:dyDescent="0.55000000000000004">
      <c r="A9243" t="str">
        <f>TEXT(Table2[[#This Row],[Date]],"YYYY")</f>
        <v>2024</v>
      </c>
      <c r="B9243" t="str">
        <f>TEXT(Table2[[#This Row],[Date]],"mmm")</f>
        <v>Sep</v>
      </c>
      <c r="C9243" t="str">
        <f>TEXT(Table2[[#This Row],[Date]],"dd")</f>
        <v>05</v>
      </c>
      <c r="D9243" s="1">
        <v>45540</v>
      </c>
      <c r="E9243" t="s">
        <v>171</v>
      </c>
      <c r="AC9243">
        <v>0</v>
      </c>
      <c r="AI9243" t="s">
        <v>11</v>
      </c>
      <c r="AJ9243" t="s">
        <v>11</v>
      </c>
      <c r="AO9243" t="s">
        <v>11</v>
      </c>
      <c r="AT9243" t="s">
        <v>11</v>
      </c>
      <c r="AY9243" t="s">
        <v>11</v>
      </c>
      <c r="AZ9243" t="s">
        <v>11</v>
      </c>
      <c r="BE9243" t="s">
        <v>11</v>
      </c>
      <c r="BJ9243" t="s">
        <v>11</v>
      </c>
      <c r="BO9243" t="s">
        <v>11</v>
      </c>
      <c r="BP9243" t="s">
        <v>11</v>
      </c>
      <c r="BQ9243">
        <v>0</v>
      </c>
      <c r="BR9243">
        <v>0</v>
      </c>
    </row>
    <row r="9244" spans="1:70" x14ac:dyDescent="0.55000000000000004">
      <c r="A9244" t="str">
        <f>TEXT(Table2[[#This Row],[Date]],"YYYY")</f>
        <v>2024</v>
      </c>
      <c r="B9244" t="str">
        <f>TEXT(Table2[[#This Row],[Date]],"mmm")</f>
        <v>Sep</v>
      </c>
      <c r="C9244" t="str">
        <f>TEXT(Table2[[#This Row],[Date]],"dd")</f>
        <v>05</v>
      </c>
      <c r="D9244" s="1">
        <v>45540</v>
      </c>
      <c r="E9244" t="s">
        <v>171</v>
      </c>
      <c r="AC9244">
        <v>0</v>
      </c>
      <c r="AI9244" t="s">
        <v>11</v>
      </c>
      <c r="AJ9244" t="s">
        <v>11</v>
      </c>
      <c r="AO9244" t="s">
        <v>11</v>
      </c>
      <c r="AT9244" t="s">
        <v>11</v>
      </c>
      <c r="AY9244" t="s">
        <v>11</v>
      </c>
      <c r="AZ9244" t="s">
        <v>11</v>
      </c>
      <c r="BE9244" t="s">
        <v>11</v>
      </c>
      <c r="BJ9244" t="s">
        <v>11</v>
      </c>
      <c r="BO9244" t="s">
        <v>11</v>
      </c>
      <c r="BP9244" t="s">
        <v>11</v>
      </c>
      <c r="BQ9244">
        <v>0</v>
      </c>
      <c r="BR9244">
        <v>0</v>
      </c>
    </row>
    <row r="9245" spans="1:70" x14ac:dyDescent="0.55000000000000004">
      <c r="A9245" t="str">
        <f>TEXT(Table2[[#This Row],[Date]],"YYYY")</f>
        <v>2024</v>
      </c>
      <c r="B9245" t="str">
        <f>TEXT(Table2[[#This Row],[Date]],"mmm")</f>
        <v>Sep</v>
      </c>
      <c r="C9245" t="str">
        <f>TEXT(Table2[[#This Row],[Date]],"dd")</f>
        <v>05</v>
      </c>
      <c r="D9245" s="1">
        <v>45540</v>
      </c>
      <c r="E9245" t="s">
        <v>171</v>
      </c>
      <c r="AC9245">
        <v>0</v>
      </c>
      <c r="AI9245" t="s">
        <v>11</v>
      </c>
      <c r="AJ9245" t="s">
        <v>11</v>
      </c>
      <c r="AO9245" t="s">
        <v>11</v>
      </c>
      <c r="AT9245" t="s">
        <v>11</v>
      </c>
      <c r="AY9245" t="s">
        <v>11</v>
      </c>
      <c r="AZ9245" t="s">
        <v>11</v>
      </c>
      <c r="BE9245" t="s">
        <v>11</v>
      </c>
      <c r="BJ9245" t="s">
        <v>11</v>
      </c>
      <c r="BO9245" t="s">
        <v>11</v>
      </c>
      <c r="BP9245" t="s">
        <v>11</v>
      </c>
      <c r="BQ9245">
        <v>0</v>
      </c>
      <c r="BR9245">
        <v>0</v>
      </c>
    </row>
    <row r="9246" spans="1:70" x14ac:dyDescent="0.55000000000000004">
      <c r="A9246" t="str">
        <f>TEXT(Table2[[#This Row],[Date]],"YYYY")</f>
        <v>2024</v>
      </c>
      <c r="B9246" t="str">
        <f>TEXT(Table2[[#This Row],[Date]],"mmm")</f>
        <v>Sep</v>
      </c>
      <c r="C9246" t="str">
        <f>TEXT(Table2[[#This Row],[Date]],"dd")</f>
        <v>05</v>
      </c>
      <c r="D9246" s="1">
        <v>45540</v>
      </c>
      <c r="E9246" t="s">
        <v>81</v>
      </c>
      <c r="AC9246">
        <v>0</v>
      </c>
      <c r="AI9246" t="s">
        <v>11</v>
      </c>
      <c r="AJ9246" t="s">
        <v>11</v>
      </c>
      <c r="AO9246" t="s">
        <v>11</v>
      </c>
      <c r="AT9246" t="s">
        <v>11</v>
      </c>
      <c r="AY9246" t="s">
        <v>11</v>
      </c>
      <c r="AZ9246" t="s">
        <v>11</v>
      </c>
      <c r="BE9246" t="s">
        <v>11</v>
      </c>
      <c r="BJ9246" t="s">
        <v>11</v>
      </c>
      <c r="BO9246" t="s">
        <v>11</v>
      </c>
      <c r="BP9246" t="s">
        <v>11</v>
      </c>
      <c r="BQ9246">
        <v>0</v>
      </c>
      <c r="BR9246">
        <v>0</v>
      </c>
    </row>
    <row r="9247" spans="1:70" x14ac:dyDescent="0.55000000000000004">
      <c r="A9247" t="str">
        <f>TEXT(Table2[[#This Row],[Date]],"YYYY")</f>
        <v>2024</v>
      </c>
      <c r="B9247" t="str">
        <f>TEXT(Table2[[#This Row],[Date]],"mmm")</f>
        <v>Sep</v>
      </c>
      <c r="C9247" t="str">
        <f>TEXT(Table2[[#This Row],[Date]],"dd")</f>
        <v>04</v>
      </c>
      <c r="D9247" s="1">
        <v>45539</v>
      </c>
      <c r="E9247" t="s">
        <v>81</v>
      </c>
      <c r="F9247" t="s">
        <v>7367</v>
      </c>
      <c r="G9247" t="s">
        <v>4671</v>
      </c>
      <c r="H9247" t="s">
        <v>163</v>
      </c>
      <c r="L9247" t="s">
        <v>305</v>
      </c>
      <c r="P9247" t="s">
        <v>489</v>
      </c>
      <c r="Q9247" t="s">
        <v>7368</v>
      </c>
      <c r="R9247" t="s">
        <v>7336</v>
      </c>
      <c r="S9247">
        <v>11</v>
      </c>
      <c r="AC9247">
        <v>0</v>
      </c>
      <c r="AI9247" t="s">
        <v>11</v>
      </c>
      <c r="AJ9247" t="s">
        <v>11</v>
      </c>
      <c r="AK9247" t="s">
        <v>159</v>
      </c>
      <c r="AL9247" t="s">
        <v>160</v>
      </c>
      <c r="AM9247" t="s">
        <v>101</v>
      </c>
      <c r="AN9247">
        <v>18.666599999999999</v>
      </c>
      <c r="AO9247">
        <v>223.99919999999997</v>
      </c>
      <c r="AT9247" t="s">
        <v>11</v>
      </c>
      <c r="AY9247" t="s">
        <v>11</v>
      </c>
      <c r="AZ9247">
        <v>223.9992</v>
      </c>
      <c r="BE9247" t="s">
        <v>11</v>
      </c>
      <c r="BJ9247" t="s">
        <v>11</v>
      </c>
      <c r="BO9247" t="s">
        <v>11</v>
      </c>
      <c r="BP9247" t="s">
        <v>11</v>
      </c>
      <c r="BQ9247">
        <v>0</v>
      </c>
      <c r="BR9247">
        <v>0</v>
      </c>
    </row>
    <row r="9248" spans="1:70" x14ac:dyDescent="0.55000000000000004">
      <c r="A9248" t="str">
        <f>TEXT(Table2[[#This Row],[Date]],"YYYY")</f>
        <v>2024</v>
      </c>
      <c r="B9248" t="str">
        <f>TEXT(Table2[[#This Row],[Date]],"mmm")</f>
        <v>Sep</v>
      </c>
      <c r="C9248" t="str">
        <f>TEXT(Table2[[#This Row],[Date]],"dd")</f>
        <v>04</v>
      </c>
      <c r="D9248" s="1">
        <v>45539</v>
      </c>
      <c r="E9248" t="s">
        <v>171</v>
      </c>
      <c r="F9248" t="s">
        <v>82</v>
      </c>
      <c r="G9248" t="s">
        <v>6568</v>
      </c>
      <c r="H9248" t="s">
        <v>84</v>
      </c>
      <c r="K9248" t="s">
        <v>264</v>
      </c>
      <c r="P9248" t="s">
        <v>6093</v>
      </c>
      <c r="Q9248" t="s">
        <v>962</v>
      </c>
      <c r="R9248" t="s">
        <v>962</v>
      </c>
      <c r="S9248">
        <v>11</v>
      </c>
      <c r="AC9248">
        <v>0</v>
      </c>
      <c r="AI9248" t="s">
        <v>11</v>
      </c>
      <c r="AJ9248" t="s">
        <v>11</v>
      </c>
      <c r="AO9248" t="s">
        <v>11</v>
      </c>
      <c r="AT9248" t="s">
        <v>11</v>
      </c>
      <c r="AY9248" t="s">
        <v>11</v>
      </c>
      <c r="AZ9248" t="s">
        <v>11</v>
      </c>
      <c r="BA9248" t="s">
        <v>159</v>
      </c>
      <c r="BB9248" t="s">
        <v>136</v>
      </c>
      <c r="BC9248" t="s">
        <v>7236</v>
      </c>
      <c r="BD9248">
        <v>6</v>
      </c>
      <c r="BE9248">
        <v>84</v>
      </c>
      <c r="BJ9248" t="s">
        <v>11</v>
      </c>
      <c r="BO9248" t="s">
        <v>11</v>
      </c>
      <c r="BP9248">
        <v>84</v>
      </c>
      <c r="BQ9248">
        <v>0</v>
      </c>
      <c r="BR9248">
        <v>84</v>
      </c>
    </row>
    <row r="9249" spans="1:70" x14ac:dyDescent="0.55000000000000004">
      <c r="A9249" t="str">
        <f>TEXT(Table2[[#This Row],[Date]],"YYYY")</f>
        <v>2024</v>
      </c>
      <c r="B9249" t="str">
        <f>TEXT(Table2[[#This Row],[Date]],"mmm")</f>
        <v>Sep</v>
      </c>
      <c r="C9249" t="str">
        <f>TEXT(Table2[[#This Row],[Date]],"dd")</f>
        <v>04</v>
      </c>
      <c r="D9249" s="1">
        <v>45539</v>
      </c>
      <c r="E9249" t="s">
        <v>81</v>
      </c>
      <c r="F9249" t="s">
        <v>942</v>
      </c>
      <c r="G9249" t="s">
        <v>6568</v>
      </c>
      <c r="H9249" t="s">
        <v>84</v>
      </c>
      <c r="K9249" t="s">
        <v>264</v>
      </c>
      <c r="P9249" t="s">
        <v>1192</v>
      </c>
      <c r="Q9249" t="s">
        <v>901</v>
      </c>
      <c r="R9249" t="s">
        <v>7369</v>
      </c>
      <c r="S9249">
        <v>11</v>
      </c>
      <c r="T9249" t="s">
        <v>1298</v>
      </c>
      <c r="U9249">
        <v>1</v>
      </c>
      <c r="AC9249">
        <v>0</v>
      </c>
      <c r="AI9249" t="s">
        <v>11</v>
      </c>
      <c r="AJ9249" t="s">
        <v>11</v>
      </c>
      <c r="AO9249" t="s">
        <v>11</v>
      </c>
      <c r="AT9249" t="s">
        <v>11</v>
      </c>
      <c r="AY9249" t="s">
        <v>11</v>
      </c>
      <c r="AZ9249" t="s">
        <v>11</v>
      </c>
      <c r="BA9249" t="s">
        <v>159</v>
      </c>
      <c r="BB9249" t="s">
        <v>136</v>
      </c>
      <c r="BC9249" t="s">
        <v>250</v>
      </c>
      <c r="BD9249">
        <v>3</v>
      </c>
      <c r="BE9249">
        <v>42</v>
      </c>
      <c r="BJ9249" t="s">
        <v>11</v>
      </c>
      <c r="BO9249" t="s">
        <v>11</v>
      </c>
      <c r="BP9249">
        <v>42</v>
      </c>
      <c r="BQ9249">
        <v>0</v>
      </c>
      <c r="BR9249">
        <v>42</v>
      </c>
    </row>
    <row r="9250" spans="1:70" x14ac:dyDescent="0.55000000000000004">
      <c r="A9250" t="str">
        <f>TEXT(Table2[[#This Row],[Date]],"YYYY")</f>
        <v>2024</v>
      </c>
      <c r="B9250" t="str">
        <f>TEXT(Table2[[#This Row],[Date]],"mmm")</f>
        <v>Sep</v>
      </c>
      <c r="C9250" t="str">
        <f>TEXT(Table2[[#This Row],[Date]],"dd")</f>
        <v>04</v>
      </c>
      <c r="D9250" s="1">
        <v>45539</v>
      </c>
      <c r="E9250" t="s">
        <v>81</v>
      </c>
      <c r="F9250" t="s">
        <v>948</v>
      </c>
      <c r="G9250" t="s">
        <v>4671</v>
      </c>
      <c r="H9250" t="s">
        <v>1457</v>
      </c>
      <c r="N9250" t="s">
        <v>7037</v>
      </c>
      <c r="P9250" t="s">
        <v>1175</v>
      </c>
      <c r="Q9250" t="s">
        <v>7370</v>
      </c>
      <c r="R9250" t="s">
        <v>7349</v>
      </c>
      <c r="S9250">
        <v>11</v>
      </c>
      <c r="AC9250">
        <v>0</v>
      </c>
      <c r="AI9250" t="s">
        <v>11</v>
      </c>
      <c r="AJ9250" t="s">
        <v>11</v>
      </c>
      <c r="AO9250" t="s">
        <v>11</v>
      </c>
      <c r="AT9250" t="s">
        <v>11</v>
      </c>
      <c r="AY9250" t="s">
        <v>11</v>
      </c>
      <c r="AZ9250" t="s">
        <v>11</v>
      </c>
      <c r="BE9250" t="s">
        <v>11</v>
      </c>
      <c r="BJ9250" t="s">
        <v>11</v>
      </c>
      <c r="BO9250" t="s">
        <v>11</v>
      </c>
      <c r="BP9250" t="s">
        <v>11</v>
      </c>
      <c r="BQ9250">
        <v>0</v>
      </c>
      <c r="BR9250">
        <v>0</v>
      </c>
    </row>
    <row r="9251" spans="1:70" x14ac:dyDescent="0.55000000000000004">
      <c r="A9251" t="str">
        <f>TEXT(Table2[[#This Row],[Date]],"YYYY")</f>
        <v>2024</v>
      </c>
      <c r="B9251" t="str">
        <f>TEXT(Table2[[#This Row],[Date]],"mmm")</f>
        <v>Sep</v>
      </c>
      <c r="C9251" t="str">
        <f>TEXT(Table2[[#This Row],[Date]],"dd")</f>
        <v>04</v>
      </c>
      <c r="D9251" s="1">
        <v>45539</v>
      </c>
      <c r="E9251" t="s">
        <v>171</v>
      </c>
      <c r="F9251" t="s">
        <v>199</v>
      </c>
      <c r="G9251" t="s">
        <v>4671</v>
      </c>
      <c r="H9251" t="s">
        <v>130</v>
      </c>
      <c r="N9251" t="s">
        <v>7037</v>
      </c>
      <c r="P9251" t="s">
        <v>1175</v>
      </c>
      <c r="Q9251" t="s">
        <v>139</v>
      </c>
      <c r="R9251" t="s">
        <v>139</v>
      </c>
      <c r="S9251">
        <v>11</v>
      </c>
      <c r="AC9251">
        <v>0</v>
      </c>
      <c r="AI9251" t="s">
        <v>11</v>
      </c>
      <c r="AJ9251" t="s">
        <v>11</v>
      </c>
      <c r="AO9251" t="s">
        <v>11</v>
      </c>
      <c r="AT9251" t="s">
        <v>11</v>
      </c>
      <c r="AY9251" t="s">
        <v>11</v>
      </c>
      <c r="AZ9251" t="s">
        <v>11</v>
      </c>
      <c r="BE9251" t="s">
        <v>11</v>
      </c>
      <c r="BJ9251" t="s">
        <v>11</v>
      </c>
      <c r="BO9251" t="s">
        <v>11</v>
      </c>
      <c r="BP9251" t="s">
        <v>11</v>
      </c>
      <c r="BQ9251">
        <v>0</v>
      </c>
      <c r="BR9251">
        <v>0</v>
      </c>
    </row>
    <row r="9252" spans="1:70" x14ac:dyDescent="0.55000000000000004">
      <c r="A9252" t="str">
        <f>TEXT(Table2[[#This Row],[Date]],"YYYY")</f>
        <v>2024</v>
      </c>
      <c r="B9252" t="str">
        <f>TEXT(Table2[[#This Row],[Date]],"mmm")</f>
        <v>Sep</v>
      </c>
      <c r="C9252" t="str">
        <f>TEXT(Table2[[#This Row],[Date]],"dd")</f>
        <v>04</v>
      </c>
      <c r="D9252" s="1">
        <v>45539</v>
      </c>
      <c r="E9252" t="s">
        <v>81</v>
      </c>
      <c r="F9252" t="s">
        <v>7127</v>
      </c>
      <c r="G9252" t="s">
        <v>4671</v>
      </c>
      <c r="H9252" t="s">
        <v>124</v>
      </c>
      <c r="M9252" t="s">
        <v>722</v>
      </c>
      <c r="P9252" t="s">
        <v>1996</v>
      </c>
      <c r="Q9252" t="s">
        <v>1408</v>
      </c>
      <c r="R9252" t="s">
        <v>7371</v>
      </c>
      <c r="S9252">
        <v>11</v>
      </c>
      <c r="T9252" t="s">
        <v>815</v>
      </c>
      <c r="U9252">
        <v>1</v>
      </c>
      <c r="AC9252">
        <v>0</v>
      </c>
      <c r="AD9252" t="s">
        <v>159</v>
      </c>
      <c r="AE9252" t="s">
        <v>229</v>
      </c>
      <c r="AF9252">
        <v>5</v>
      </c>
      <c r="AG9252">
        <v>5</v>
      </c>
      <c r="AH9252">
        <v>3</v>
      </c>
      <c r="AI9252">
        <v>3</v>
      </c>
      <c r="AJ9252">
        <v>220.5</v>
      </c>
      <c r="AO9252" t="s">
        <v>11</v>
      </c>
      <c r="AT9252" t="s">
        <v>11</v>
      </c>
      <c r="AY9252" t="s">
        <v>11</v>
      </c>
      <c r="AZ9252" t="s">
        <v>11</v>
      </c>
      <c r="BE9252" t="s">
        <v>11</v>
      </c>
      <c r="BJ9252" t="s">
        <v>11</v>
      </c>
      <c r="BO9252" t="s">
        <v>11</v>
      </c>
      <c r="BP9252" t="s">
        <v>11</v>
      </c>
      <c r="BQ9252">
        <v>0</v>
      </c>
      <c r="BR9252">
        <v>0</v>
      </c>
    </row>
    <row r="9253" spans="1:70" x14ac:dyDescent="0.55000000000000004">
      <c r="A9253" t="str">
        <f>TEXT(Table2[[#This Row],[Date]],"YYYY")</f>
        <v>2024</v>
      </c>
      <c r="B9253" t="str">
        <f>TEXT(Table2[[#This Row],[Date]],"mmm")</f>
        <v>Sep</v>
      </c>
      <c r="C9253" t="str">
        <f>TEXT(Table2[[#This Row],[Date]],"dd")</f>
        <v>04</v>
      </c>
      <c r="D9253" s="1">
        <v>45539</v>
      </c>
      <c r="E9253" t="s">
        <v>171</v>
      </c>
      <c r="F9253" t="s">
        <v>99</v>
      </c>
      <c r="G9253" t="s">
        <v>6568</v>
      </c>
      <c r="H9253" t="s">
        <v>84</v>
      </c>
      <c r="K9253" t="s">
        <v>4967</v>
      </c>
      <c r="P9253" t="s">
        <v>6093</v>
      </c>
      <c r="Q9253" t="s">
        <v>962</v>
      </c>
      <c r="R9253" t="s">
        <v>7372</v>
      </c>
      <c r="S9253">
        <v>11</v>
      </c>
      <c r="T9253" t="s">
        <v>815</v>
      </c>
      <c r="U9253">
        <v>3</v>
      </c>
      <c r="AC9253">
        <v>0</v>
      </c>
      <c r="AI9253" t="s">
        <v>11</v>
      </c>
      <c r="AJ9253" t="s">
        <v>11</v>
      </c>
      <c r="AO9253" t="s">
        <v>11</v>
      </c>
      <c r="AT9253" t="s">
        <v>11</v>
      </c>
      <c r="AY9253" t="s">
        <v>11</v>
      </c>
      <c r="AZ9253" t="s">
        <v>11</v>
      </c>
      <c r="BA9253" t="s">
        <v>159</v>
      </c>
      <c r="BB9253" t="s">
        <v>136</v>
      </c>
      <c r="BC9253" t="s">
        <v>7236</v>
      </c>
      <c r="BD9253">
        <v>4</v>
      </c>
      <c r="BE9253">
        <v>84</v>
      </c>
      <c r="BJ9253" t="s">
        <v>11</v>
      </c>
      <c r="BO9253" t="s">
        <v>11</v>
      </c>
      <c r="BP9253">
        <v>84</v>
      </c>
      <c r="BQ9253">
        <v>0</v>
      </c>
      <c r="BR9253">
        <v>84</v>
      </c>
    </row>
    <row r="9254" spans="1:70" x14ac:dyDescent="0.55000000000000004">
      <c r="A9254" t="str">
        <f>TEXT(Table2[[#This Row],[Date]],"YYYY")</f>
        <v>2024</v>
      </c>
      <c r="B9254" t="str">
        <f>TEXT(Table2[[#This Row],[Date]],"mmm")</f>
        <v>Sep</v>
      </c>
      <c r="C9254" t="str">
        <f>TEXT(Table2[[#This Row],[Date]],"dd")</f>
        <v>04</v>
      </c>
      <c r="D9254" s="1">
        <v>45539</v>
      </c>
      <c r="E9254" t="s">
        <v>171</v>
      </c>
      <c r="F9254" t="s">
        <v>7103</v>
      </c>
      <c r="G9254" t="s">
        <v>6568</v>
      </c>
      <c r="H9254" t="s">
        <v>7081</v>
      </c>
      <c r="L9254" t="s">
        <v>114</v>
      </c>
      <c r="P9254" t="s">
        <v>489</v>
      </c>
      <c r="Q9254" t="s">
        <v>115</v>
      </c>
      <c r="R9254" t="s">
        <v>1041</v>
      </c>
      <c r="S9254">
        <v>11</v>
      </c>
      <c r="AC9254">
        <v>0</v>
      </c>
      <c r="AI9254" t="s">
        <v>11</v>
      </c>
      <c r="AJ9254" t="s">
        <v>11</v>
      </c>
      <c r="AK9254" t="s">
        <v>159</v>
      </c>
      <c r="AL9254" t="s">
        <v>161</v>
      </c>
      <c r="AM9254" t="s">
        <v>264</v>
      </c>
      <c r="AN9254">
        <v>12</v>
      </c>
      <c r="AO9254">
        <v>84</v>
      </c>
      <c r="AP9254" t="s">
        <v>159</v>
      </c>
      <c r="AQ9254" t="s">
        <v>161</v>
      </c>
      <c r="AR9254" t="s">
        <v>4967</v>
      </c>
      <c r="AS9254">
        <v>12</v>
      </c>
      <c r="AT9254">
        <v>84</v>
      </c>
      <c r="AU9254" t="s">
        <v>159</v>
      </c>
      <c r="AV9254" t="s">
        <v>161</v>
      </c>
      <c r="AW9254" t="s">
        <v>101</v>
      </c>
      <c r="AX9254">
        <v>12</v>
      </c>
      <c r="AY9254">
        <v>84</v>
      </c>
      <c r="AZ9254">
        <v>252</v>
      </c>
      <c r="BE9254" t="s">
        <v>11</v>
      </c>
      <c r="BJ9254" t="s">
        <v>11</v>
      </c>
      <c r="BO9254" t="s">
        <v>11</v>
      </c>
      <c r="BP9254" t="s">
        <v>11</v>
      </c>
      <c r="BQ9254">
        <v>0</v>
      </c>
      <c r="BR9254">
        <v>0</v>
      </c>
    </row>
    <row r="9255" spans="1:70" x14ac:dyDescent="0.55000000000000004">
      <c r="A9255" t="str">
        <f>TEXT(Table2[[#This Row],[Date]],"YYYY")</f>
        <v>2024</v>
      </c>
      <c r="B9255" t="str">
        <f>TEXT(Table2[[#This Row],[Date]],"mmm")</f>
        <v>Sep</v>
      </c>
      <c r="C9255" t="str">
        <f>TEXT(Table2[[#This Row],[Date]],"dd")</f>
        <v>04</v>
      </c>
      <c r="D9255" s="1">
        <v>45539</v>
      </c>
      <c r="E9255" t="s">
        <v>171</v>
      </c>
      <c r="F9255" t="s">
        <v>102</v>
      </c>
      <c r="G9255" t="s">
        <v>6568</v>
      </c>
      <c r="H9255" t="s">
        <v>84</v>
      </c>
      <c r="K9255" t="s">
        <v>101</v>
      </c>
      <c r="P9255" t="s">
        <v>6093</v>
      </c>
      <c r="Q9255" t="s">
        <v>612</v>
      </c>
      <c r="R9255" t="s">
        <v>962</v>
      </c>
      <c r="S9255">
        <v>4</v>
      </c>
      <c r="AC9255">
        <v>0</v>
      </c>
      <c r="AI9255" t="s">
        <v>11</v>
      </c>
      <c r="AJ9255" t="s">
        <v>11</v>
      </c>
      <c r="AO9255" t="s">
        <v>11</v>
      </c>
      <c r="AT9255" t="s">
        <v>11</v>
      </c>
      <c r="AY9255" t="s">
        <v>11</v>
      </c>
      <c r="AZ9255" t="s">
        <v>11</v>
      </c>
      <c r="BA9255" t="s">
        <v>159</v>
      </c>
      <c r="BB9255" t="s">
        <v>136</v>
      </c>
      <c r="BC9255" t="s">
        <v>7236</v>
      </c>
      <c r="BD9255">
        <v>3</v>
      </c>
      <c r="BE9255">
        <v>84</v>
      </c>
      <c r="BJ9255" t="s">
        <v>11</v>
      </c>
      <c r="BO9255" t="s">
        <v>11</v>
      </c>
      <c r="BP9255">
        <v>84</v>
      </c>
      <c r="BQ9255">
        <v>0</v>
      </c>
      <c r="BR9255">
        <v>84</v>
      </c>
    </row>
    <row r="9256" spans="1:70" x14ac:dyDescent="0.55000000000000004">
      <c r="A9256" t="str">
        <f>TEXT(Table2[[#This Row],[Date]],"YYYY")</f>
        <v>2024</v>
      </c>
      <c r="B9256" t="str">
        <f>TEXT(Table2[[#This Row],[Date]],"mmm")</f>
        <v>Sep</v>
      </c>
      <c r="C9256" t="str">
        <f>TEXT(Table2[[#This Row],[Date]],"dd")</f>
        <v>04</v>
      </c>
      <c r="D9256" s="1">
        <v>45539</v>
      </c>
      <c r="E9256" t="s">
        <v>171</v>
      </c>
      <c r="F9256" t="s">
        <v>102</v>
      </c>
      <c r="G9256" t="s">
        <v>4671</v>
      </c>
      <c r="H9256" t="s">
        <v>84</v>
      </c>
      <c r="K9256" t="s">
        <v>101</v>
      </c>
      <c r="P9256" t="s">
        <v>6093</v>
      </c>
      <c r="Q9256" t="s">
        <v>6335</v>
      </c>
      <c r="R9256" t="s">
        <v>1032</v>
      </c>
      <c r="S9256">
        <v>7</v>
      </c>
      <c r="AC9256">
        <v>0</v>
      </c>
      <c r="AI9256" t="s">
        <v>11</v>
      </c>
      <c r="AJ9256" t="s">
        <v>11</v>
      </c>
      <c r="AO9256" t="s">
        <v>11</v>
      </c>
      <c r="AT9256" t="s">
        <v>11</v>
      </c>
      <c r="AY9256" t="s">
        <v>11</v>
      </c>
      <c r="BA9256" t="s">
        <v>159</v>
      </c>
      <c r="BB9256" t="s">
        <v>305</v>
      </c>
      <c r="BC9256" t="s">
        <v>250</v>
      </c>
      <c r="BD9256">
        <v>7</v>
      </c>
      <c r="BE9256">
        <v>196</v>
      </c>
      <c r="BJ9256" t="s">
        <v>11</v>
      </c>
      <c r="BO9256" t="s">
        <v>11</v>
      </c>
      <c r="BP9256">
        <v>196</v>
      </c>
      <c r="BQ9256">
        <v>0</v>
      </c>
      <c r="BR9256">
        <v>196</v>
      </c>
    </row>
    <row r="9257" spans="1:70" x14ac:dyDescent="0.55000000000000004">
      <c r="A9257" t="str">
        <f>TEXT(Table2[[#This Row],[Date]],"YYYY")</f>
        <v>2024</v>
      </c>
      <c r="B9257" t="str">
        <f>TEXT(Table2[[#This Row],[Date]],"mmm")</f>
        <v>Sep</v>
      </c>
      <c r="C9257" t="str">
        <f>TEXT(Table2[[#This Row],[Date]],"dd")</f>
        <v>04</v>
      </c>
      <c r="D9257" s="1">
        <v>45539</v>
      </c>
      <c r="E9257" t="s">
        <v>81</v>
      </c>
      <c r="F9257" t="s">
        <v>988</v>
      </c>
      <c r="G9257" t="s">
        <v>6968</v>
      </c>
      <c r="H9257" t="s">
        <v>113</v>
      </c>
      <c r="L9257" t="s">
        <v>121</v>
      </c>
      <c r="P9257" t="s">
        <v>489</v>
      </c>
      <c r="Q9257" t="s">
        <v>7373</v>
      </c>
      <c r="R9257" t="s">
        <v>7374</v>
      </c>
      <c r="S9257">
        <v>11</v>
      </c>
      <c r="T9257" t="s">
        <v>1298</v>
      </c>
      <c r="U9257">
        <v>2</v>
      </c>
      <c r="AC9257">
        <v>0</v>
      </c>
      <c r="AI9257" t="s">
        <v>11</v>
      </c>
      <c r="AJ9257" t="s">
        <v>11</v>
      </c>
      <c r="AK9257" t="s">
        <v>159</v>
      </c>
      <c r="AL9257" t="s">
        <v>160</v>
      </c>
      <c r="AM9257" t="s">
        <v>264</v>
      </c>
      <c r="AN9257">
        <v>3</v>
      </c>
      <c r="AO9257">
        <v>21</v>
      </c>
      <c r="AP9257" t="s">
        <v>159</v>
      </c>
      <c r="AQ9257" t="s">
        <v>160</v>
      </c>
      <c r="AR9257" t="s">
        <v>4967</v>
      </c>
      <c r="AS9257">
        <v>6</v>
      </c>
      <c r="AT9257">
        <v>42</v>
      </c>
      <c r="AU9257" t="s">
        <v>159</v>
      </c>
      <c r="AV9257" t="s">
        <v>160</v>
      </c>
      <c r="AW9257" t="s">
        <v>101</v>
      </c>
      <c r="AX9257">
        <v>8</v>
      </c>
      <c r="AY9257">
        <v>56</v>
      </c>
      <c r="AZ9257">
        <v>119</v>
      </c>
      <c r="BE9257" t="s">
        <v>11</v>
      </c>
      <c r="BJ9257" t="s">
        <v>11</v>
      </c>
      <c r="BO9257" t="s">
        <v>11</v>
      </c>
      <c r="BP9257" t="s">
        <v>11</v>
      </c>
      <c r="BQ9257">
        <v>0</v>
      </c>
      <c r="BR9257">
        <v>0</v>
      </c>
    </row>
    <row r="9258" spans="1:70" x14ac:dyDescent="0.55000000000000004">
      <c r="A9258" t="str">
        <f>TEXT(Table2[[#This Row],[Date]],"YYYY")</f>
        <v>2024</v>
      </c>
      <c r="B9258" t="str">
        <f>TEXT(Table2[[#This Row],[Date]],"mmm")</f>
        <v>Sep</v>
      </c>
      <c r="C9258" t="str">
        <f>TEXT(Table2[[#This Row],[Date]],"dd")</f>
        <v>04</v>
      </c>
      <c r="D9258" s="1">
        <v>45539</v>
      </c>
      <c r="E9258" t="s">
        <v>171</v>
      </c>
      <c r="F9258" t="s">
        <v>134</v>
      </c>
      <c r="G9258" t="s">
        <v>4671</v>
      </c>
      <c r="H9258" t="s">
        <v>130</v>
      </c>
      <c r="N9258" t="s">
        <v>7037</v>
      </c>
      <c r="P9258" t="s">
        <v>1175</v>
      </c>
      <c r="Q9258" t="s">
        <v>139</v>
      </c>
      <c r="R9258" t="s">
        <v>139</v>
      </c>
      <c r="S9258">
        <v>11</v>
      </c>
      <c r="AC9258">
        <v>0</v>
      </c>
      <c r="AI9258" t="s">
        <v>11</v>
      </c>
      <c r="AJ9258" t="s">
        <v>11</v>
      </c>
      <c r="AO9258" t="s">
        <v>11</v>
      </c>
      <c r="AT9258" t="s">
        <v>11</v>
      </c>
      <c r="AY9258" t="s">
        <v>11</v>
      </c>
      <c r="AZ9258" t="s">
        <v>11</v>
      </c>
      <c r="BE9258" t="s">
        <v>11</v>
      </c>
      <c r="BJ9258" t="s">
        <v>11</v>
      </c>
      <c r="BO9258" t="s">
        <v>11</v>
      </c>
      <c r="BP9258" t="s">
        <v>11</v>
      </c>
      <c r="BQ9258">
        <v>0</v>
      </c>
      <c r="BR9258">
        <v>0</v>
      </c>
    </row>
    <row r="9259" spans="1:70" x14ac:dyDescent="0.55000000000000004">
      <c r="A9259" t="str">
        <f>TEXT(Table2[[#This Row],[Date]],"YYYY")</f>
        <v>2024</v>
      </c>
      <c r="B9259" t="str">
        <f>TEXT(Table2[[#This Row],[Date]],"mmm")</f>
        <v>Sep</v>
      </c>
      <c r="C9259" t="str">
        <f>TEXT(Table2[[#This Row],[Date]],"dd")</f>
        <v>04</v>
      </c>
      <c r="D9259" s="1">
        <v>45539</v>
      </c>
      <c r="E9259" t="s">
        <v>171</v>
      </c>
      <c r="F9259" t="s">
        <v>144</v>
      </c>
      <c r="G9259" t="s">
        <v>6968</v>
      </c>
      <c r="H9259" t="s">
        <v>94</v>
      </c>
      <c r="O9259" t="s">
        <v>1647</v>
      </c>
      <c r="P9259" t="s">
        <v>86</v>
      </c>
      <c r="Q9259" t="s">
        <v>972</v>
      </c>
      <c r="R9259" t="s">
        <v>1219</v>
      </c>
      <c r="S9259">
        <v>11</v>
      </c>
      <c r="AC9259">
        <v>0</v>
      </c>
      <c r="AI9259" t="s">
        <v>11</v>
      </c>
      <c r="AJ9259" t="s">
        <v>11</v>
      </c>
      <c r="AO9259" t="s">
        <v>11</v>
      </c>
      <c r="AT9259" t="s">
        <v>11</v>
      </c>
      <c r="AY9259" t="s">
        <v>11</v>
      </c>
      <c r="AZ9259" t="s">
        <v>11</v>
      </c>
      <c r="BE9259" t="s">
        <v>11</v>
      </c>
      <c r="BJ9259" t="s">
        <v>11</v>
      </c>
      <c r="BO9259" t="s">
        <v>11</v>
      </c>
      <c r="BP9259" t="s">
        <v>11</v>
      </c>
      <c r="BQ9259">
        <v>0</v>
      </c>
      <c r="BR9259">
        <v>0</v>
      </c>
    </row>
    <row r="9260" spans="1:70" x14ac:dyDescent="0.55000000000000004">
      <c r="A9260" t="str">
        <f>TEXT(Table2[[#This Row],[Date]],"YYYY")</f>
        <v>2024</v>
      </c>
      <c r="B9260" t="str">
        <f>TEXT(Table2[[#This Row],[Date]],"mmm")</f>
        <v>Sep</v>
      </c>
      <c r="C9260" t="str">
        <f>TEXT(Table2[[#This Row],[Date]],"dd")</f>
        <v>04</v>
      </c>
      <c r="D9260" s="1">
        <v>45539</v>
      </c>
      <c r="E9260" t="s">
        <v>171</v>
      </c>
      <c r="F9260" t="s">
        <v>146</v>
      </c>
      <c r="G9260" t="s">
        <v>6968</v>
      </c>
      <c r="H9260" t="s">
        <v>94</v>
      </c>
      <c r="O9260" t="s">
        <v>1647</v>
      </c>
      <c r="P9260" t="s">
        <v>86</v>
      </c>
      <c r="Q9260" t="s">
        <v>972</v>
      </c>
      <c r="R9260" t="s">
        <v>1219</v>
      </c>
      <c r="S9260">
        <v>11</v>
      </c>
      <c r="AC9260">
        <v>0</v>
      </c>
      <c r="AI9260" t="s">
        <v>11</v>
      </c>
      <c r="AJ9260" t="s">
        <v>11</v>
      </c>
      <c r="AO9260" t="s">
        <v>11</v>
      </c>
      <c r="AT9260" t="s">
        <v>11</v>
      </c>
      <c r="AY9260" t="s">
        <v>11</v>
      </c>
      <c r="AZ9260" t="s">
        <v>11</v>
      </c>
      <c r="BE9260" t="s">
        <v>11</v>
      </c>
      <c r="BJ9260" t="s">
        <v>11</v>
      </c>
      <c r="BO9260" t="s">
        <v>11</v>
      </c>
      <c r="BP9260" t="s">
        <v>11</v>
      </c>
      <c r="BQ9260">
        <v>0</v>
      </c>
      <c r="BR9260">
        <v>0</v>
      </c>
    </row>
    <row r="9261" spans="1:70" x14ac:dyDescent="0.55000000000000004">
      <c r="A9261" t="str">
        <f>TEXT(Table2[[#This Row],[Date]],"YYYY")</f>
        <v>2024</v>
      </c>
      <c r="B9261" t="str">
        <f>TEXT(Table2[[#This Row],[Date]],"mmm")</f>
        <v>Sep</v>
      </c>
      <c r="C9261" t="str">
        <f>TEXT(Table2[[#This Row],[Date]],"dd")</f>
        <v>04</v>
      </c>
      <c r="D9261" s="1">
        <v>45539</v>
      </c>
      <c r="E9261" t="s">
        <v>81</v>
      </c>
      <c r="F9261" t="s">
        <v>2226</v>
      </c>
      <c r="G9261" t="s">
        <v>6568</v>
      </c>
      <c r="H9261" t="s">
        <v>84</v>
      </c>
      <c r="K9261" t="s">
        <v>4967</v>
      </c>
      <c r="P9261" t="s">
        <v>1192</v>
      </c>
      <c r="Q9261" t="s">
        <v>901</v>
      </c>
      <c r="R9261" t="s">
        <v>7375</v>
      </c>
      <c r="S9261">
        <v>11</v>
      </c>
      <c r="T9261" t="s">
        <v>815</v>
      </c>
      <c r="U9261">
        <v>6</v>
      </c>
      <c r="AC9261">
        <v>0</v>
      </c>
      <c r="AI9261" t="s">
        <v>11</v>
      </c>
      <c r="AJ9261" t="s">
        <v>11</v>
      </c>
      <c r="AO9261" t="s">
        <v>11</v>
      </c>
      <c r="AT9261" t="s">
        <v>11</v>
      </c>
      <c r="AY9261" t="s">
        <v>11</v>
      </c>
      <c r="AZ9261" t="s">
        <v>11</v>
      </c>
      <c r="BA9261" t="s">
        <v>159</v>
      </c>
      <c r="BB9261" t="s">
        <v>136</v>
      </c>
      <c r="BC9261" t="s">
        <v>250</v>
      </c>
      <c r="BD9261">
        <v>1</v>
      </c>
      <c r="BE9261">
        <v>21</v>
      </c>
      <c r="BJ9261" t="s">
        <v>11</v>
      </c>
      <c r="BO9261" t="s">
        <v>11</v>
      </c>
      <c r="BP9261">
        <v>21</v>
      </c>
      <c r="BQ9261">
        <v>0</v>
      </c>
      <c r="BR9261">
        <v>21</v>
      </c>
    </row>
    <row r="9262" spans="1:70" x14ac:dyDescent="0.55000000000000004">
      <c r="A9262" t="str">
        <f>TEXT(Table2[[#This Row],[Date]],"YYYY")</f>
        <v>2024</v>
      </c>
      <c r="B9262" t="str">
        <f>TEXT(Table2[[#This Row],[Date]],"mmm")</f>
        <v>Sep</v>
      </c>
      <c r="C9262" t="str">
        <f>TEXT(Table2[[#This Row],[Date]],"dd")</f>
        <v>04</v>
      </c>
      <c r="D9262" s="1">
        <v>45539</v>
      </c>
      <c r="E9262" t="s">
        <v>81</v>
      </c>
      <c r="F9262" t="s">
        <v>1004</v>
      </c>
      <c r="G9262" t="s">
        <v>4671</v>
      </c>
      <c r="H9262" t="s">
        <v>84</v>
      </c>
      <c r="K9262" t="s">
        <v>101</v>
      </c>
      <c r="P9262" t="s">
        <v>5613</v>
      </c>
      <c r="Q9262" t="s">
        <v>901</v>
      </c>
      <c r="R9262" t="s">
        <v>901</v>
      </c>
      <c r="S9262">
        <v>3</v>
      </c>
      <c r="AC9262">
        <v>0</v>
      </c>
      <c r="AI9262" t="s">
        <v>11</v>
      </c>
      <c r="AJ9262" t="s">
        <v>11</v>
      </c>
      <c r="AO9262" t="s">
        <v>11</v>
      </c>
      <c r="AT9262" t="s">
        <v>11</v>
      </c>
      <c r="AY9262" t="s">
        <v>11</v>
      </c>
      <c r="AZ9262" t="s">
        <v>11</v>
      </c>
      <c r="BA9262" t="s">
        <v>159</v>
      </c>
      <c r="BB9262" t="s">
        <v>305</v>
      </c>
      <c r="BC9262" t="s">
        <v>250</v>
      </c>
      <c r="BD9262">
        <v>8</v>
      </c>
      <c r="BE9262">
        <v>224</v>
      </c>
      <c r="BJ9262" t="s">
        <v>11</v>
      </c>
      <c r="BO9262" t="s">
        <v>11</v>
      </c>
      <c r="BP9262">
        <v>224</v>
      </c>
      <c r="BQ9262">
        <v>0</v>
      </c>
      <c r="BR9262">
        <v>224</v>
      </c>
    </row>
    <row r="9263" spans="1:70" x14ac:dyDescent="0.55000000000000004">
      <c r="A9263" t="str">
        <f>TEXT(Table2[[#This Row],[Date]],"YYYY")</f>
        <v>2024</v>
      </c>
      <c r="B9263" t="str">
        <f>TEXT(Table2[[#This Row],[Date]],"mmm")</f>
        <v>Sep</v>
      </c>
      <c r="C9263" t="str">
        <f>TEXT(Table2[[#This Row],[Date]],"dd")</f>
        <v>04</v>
      </c>
      <c r="D9263" s="1">
        <v>45539</v>
      </c>
      <c r="E9263" t="s">
        <v>81</v>
      </c>
      <c r="F9263" t="s">
        <v>1004</v>
      </c>
      <c r="G9263" t="s">
        <v>6968</v>
      </c>
      <c r="H9263" t="s">
        <v>84</v>
      </c>
      <c r="K9263" t="s">
        <v>101</v>
      </c>
      <c r="L9263" t="s">
        <v>114</v>
      </c>
      <c r="P9263" t="s">
        <v>489</v>
      </c>
      <c r="Q9263" t="s">
        <v>7376</v>
      </c>
      <c r="R9263" t="s">
        <v>901</v>
      </c>
      <c r="S9263">
        <v>8</v>
      </c>
      <c r="AC9263">
        <v>0</v>
      </c>
      <c r="AI9263" t="s">
        <v>11</v>
      </c>
      <c r="AJ9263" t="s">
        <v>11</v>
      </c>
      <c r="AO9263" t="s">
        <v>11</v>
      </c>
      <c r="AT9263" t="s">
        <v>11</v>
      </c>
      <c r="AY9263" t="s">
        <v>11</v>
      </c>
      <c r="AZ9263" t="s">
        <v>11</v>
      </c>
      <c r="BA9263" t="s">
        <v>159</v>
      </c>
      <c r="BB9263" t="s">
        <v>136</v>
      </c>
      <c r="BC9263" t="s">
        <v>250</v>
      </c>
      <c r="BD9263">
        <v>2</v>
      </c>
      <c r="BE9263">
        <v>56</v>
      </c>
      <c r="BJ9263" t="s">
        <v>11</v>
      </c>
      <c r="BO9263" t="s">
        <v>11</v>
      </c>
      <c r="BP9263">
        <v>56</v>
      </c>
      <c r="BQ9263">
        <v>0</v>
      </c>
      <c r="BR9263">
        <v>56</v>
      </c>
    </row>
    <row r="9264" spans="1:70" x14ac:dyDescent="0.55000000000000004">
      <c r="A9264" t="str">
        <f>TEXT(Table2[[#This Row],[Date]],"YYYY")</f>
        <v>2024</v>
      </c>
      <c r="B9264" t="str">
        <f>TEXT(Table2[[#This Row],[Date]],"mmm")</f>
        <v>Sep</v>
      </c>
      <c r="C9264" t="str">
        <f>TEXT(Table2[[#This Row],[Date]],"dd")</f>
        <v>04</v>
      </c>
      <c r="D9264" s="1">
        <v>45539</v>
      </c>
      <c r="E9264" t="s">
        <v>81</v>
      </c>
      <c r="F9264" t="s">
        <v>1105</v>
      </c>
      <c r="G9264" t="s">
        <v>194</v>
      </c>
      <c r="H9264" t="s">
        <v>195</v>
      </c>
      <c r="P9264" t="s">
        <v>2647</v>
      </c>
      <c r="Q9264" t="s">
        <v>7377</v>
      </c>
      <c r="R9264" t="s">
        <v>7378</v>
      </c>
      <c r="S9264">
        <v>11</v>
      </c>
      <c r="AC9264">
        <v>0</v>
      </c>
      <c r="AI9264" t="s">
        <v>11</v>
      </c>
      <c r="AJ9264" t="s">
        <v>11</v>
      </c>
      <c r="AO9264" t="s">
        <v>11</v>
      </c>
      <c r="AT9264" t="s">
        <v>11</v>
      </c>
      <c r="AY9264" t="s">
        <v>11</v>
      </c>
      <c r="AZ9264" t="s">
        <v>11</v>
      </c>
      <c r="BE9264" t="s">
        <v>11</v>
      </c>
      <c r="BJ9264" t="s">
        <v>11</v>
      </c>
      <c r="BO9264" t="s">
        <v>11</v>
      </c>
      <c r="BP9264" t="s">
        <v>11</v>
      </c>
      <c r="BQ9264">
        <v>0</v>
      </c>
      <c r="BR9264">
        <v>0</v>
      </c>
    </row>
    <row r="9265" spans="1:70" x14ac:dyDescent="0.55000000000000004">
      <c r="A9265" t="str">
        <f>TEXT(Table2[[#This Row],[Date]],"YYYY")</f>
        <v>2024</v>
      </c>
      <c r="B9265" t="str">
        <f>TEXT(Table2[[#This Row],[Date]],"mmm")</f>
        <v>Sep</v>
      </c>
      <c r="C9265" t="str">
        <f>TEXT(Table2[[#This Row],[Date]],"dd")</f>
        <v>04</v>
      </c>
      <c r="D9265" s="1">
        <v>45539</v>
      </c>
      <c r="E9265" t="s">
        <v>81</v>
      </c>
      <c r="F9265" t="s">
        <v>7114</v>
      </c>
      <c r="G9265" t="s">
        <v>4671</v>
      </c>
      <c r="H9265" t="s">
        <v>124</v>
      </c>
      <c r="P9265" t="s">
        <v>1175</v>
      </c>
      <c r="Q9265" t="s">
        <v>7379</v>
      </c>
      <c r="R9265" t="s">
        <v>7380</v>
      </c>
      <c r="S9265">
        <v>11</v>
      </c>
      <c r="AC9265">
        <v>0</v>
      </c>
      <c r="AI9265" t="s">
        <v>11</v>
      </c>
      <c r="AJ9265" t="s">
        <v>11</v>
      </c>
      <c r="AO9265" t="s">
        <v>11</v>
      </c>
      <c r="AT9265" t="s">
        <v>11</v>
      </c>
      <c r="AY9265" t="s">
        <v>11</v>
      </c>
      <c r="AZ9265" t="s">
        <v>11</v>
      </c>
      <c r="BE9265" t="s">
        <v>11</v>
      </c>
      <c r="BJ9265" t="s">
        <v>11</v>
      </c>
      <c r="BO9265" t="s">
        <v>11</v>
      </c>
      <c r="BP9265" t="s">
        <v>11</v>
      </c>
      <c r="BQ9265">
        <v>0</v>
      </c>
      <c r="BR9265">
        <v>0</v>
      </c>
    </row>
    <row r="9266" spans="1:70" x14ac:dyDescent="0.55000000000000004">
      <c r="A9266" t="str">
        <f>TEXT(Table2[[#This Row],[Date]],"YYYY")</f>
        <v>2024</v>
      </c>
      <c r="B9266" t="str">
        <f>TEXT(Table2[[#This Row],[Date]],"mmm")</f>
        <v>Sep</v>
      </c>
      <c r="C9266" t="str">
        <f>TEXT(Table2[[#This Row],[Date]],"dd")</f>
        <v>04</v>
      </c>
      <c r="D9266" s="1">
        <v>45539</v>
      </c>
      <c r="E9266" t="s">
        <v>81</v>
      </c>
      <c r="F9266" t="s">
        <v>152</v>
      </c>
      <c r="G9266" t="s">
        <v>194</v>
      </c>
      <c r="H9266" t="s">
        <v>195</v>
      </c>
      <c r="P9266" t="s">
        <v>355</v>
      </c>
      <c r="Q9266" t="s">
        <v>7381</v>
      </c>
      <c r="R9266" t="s">
        <v>7382</v>
      </c>
      <c r="S9266">
        <v>11</v>
      </c>
      <c r="AC9266">
        <v>0</v>
      </c>
      <c r="AI9266" t="s">
        <v>11</v>
      </c>
      <c r="AJ9266" t="s">
        <v>11</v>
      </c>
      <c r="AO9266" t="s">
        <v>11</v>
      </c>
      <c r="AT9266" t="s">
        <v>11</v>
      </c>
      <c r="AY9266" t="s">
        <v>11</v>
      </c>
      <c r="AZ9266" t="s">
        <v>11</v>
      </c>
      <c r="BE9266" t="s">
        <v>11</v>
      </c>
      <c r="BJ9266" t="s">
        <v>11</v>
      </c>
      <c r="BO9266" t="s">
        <v>11</v>
      </c>
      <c r="BP9266" t="s">
        <v>11</v>
      </c>
      <c r="BQ9266">
        <v>0</v>
      </c>
      <c r="BR9266">
        <v>0</v>
      </c>
    </row>
    <row r="9267" spans="1:70" x14ac:dyDescent="0.55000000000000004">
      <c r="A9267" t="str">
        <f>TEXT(Table2[[#This Row],[Date]],"YYYY")</f>
        <v>2024</v>
      </c>
      <c r="B9267" t="str">
        <f>TEXT(Table2[[#This Row],[Date]],"mmm")</f>
        <v>Sep</v>
      </c>
      <c r="C9267" t="str">
        <f>TEXT(Table2[[#This Row],[Date]],"dd")</f>
        <v>04</v>
      </c>
      <c r="D9267" s="1">
        <v>45539</v>
      </c>
      <c r="E9267" t="s">
        <v>171</v>
      </c>
      <c r="F9267" t="s">
        <v>153</v>
      </c>
      <c r="G9267" t="s">
        <v>4671</v>
      </c>
      <c r="H9267" t="s">
        <v>130</v>
      </c>
      <c r="L9267" t="s">
        <v>305</v>
      </c>
      <c r="M9267" t="s">
        <v>722</v>
      </c>
      <c r="P9267" t="s">
        <v>1996</v>
      </c>
      <c r="Q9267" t="s">
        <v>2106</v>
      </c>
      <c r="R9267" t="s">
        <v>139</v>
      </c>
      <c r="S9267">
        <v>11</v>
      </c>
      <c r="AC9267">
        <v>0</v>
      </c>
      <c r="AD9267" t="s">
        <v>159</v>
      </c>
      <c r="AE9267" t="s">
        <v>229</v>
      </c>
      <c r="AF9267">
        <v>7</v>
      </c>
      <c r="AG9267">
        <v>5</v>
      </c>
      <c r="AH9267">
        <v>3.5</v>
      </c>
      <c r="AI9267">
        <v>3.5</v>
      </c>
      <c r="AJ9267">
        <v>360.15</v>
      </c>
      <c r="AK9267" t="s">
        <v>159</v>
      </c>
      <c r="AL9267" t="s">
        <v>160</v>
      </c>
      <c r="AM9267" t="s">
        <v>161</v>
      </c>
      <c r="AO9267" t="s">
        <v>11</v>
      </c>
      <c r="AP9267" t="s">
        <v>159</v>
      </c>
      <c r="AQ9267" t="s">
        <v>161</v>
      </c>
      <c r="AR9267" t="s">
        <v>101</v>
      </c>
      <c r="AS9267">
        <v>16</v>
      </c>
      <c r="AT9267">
        <v>192</v>
      </c>
      <c r="AY9267" t="s">
        <v>11</v>
      </c>
      <c r="AZ9267">
        <v>192</v>
      </c>
      <c r="BE9267" t="s">
        <v>11</v>
      </c>
      <c r="BJ9267" t="s">
        <v>11</v>
      </c>
      <c r="BO9267" t="s">
        <v>11</v>
      </c>
      <c r="BP9267" t="s">
        <v>11</v>
      </c>
      <c r="BQ9267">
        <v>0</v>
      </c>
      <c r="BR9267">
        <v>0</v>
      </c>
    </row>
    <row r="9268" spans="1:70" x14ac:dyDescent="0.55000000000000004">
      <c r="A9268" t="str">
        <f>TEXT(Table2[[#This Row],[Date]],"YYYY")</f>
        <v>2024</v>
      </c>
      <c r="B9268" t="str">
        <f>TEXT(Table2[[#This Row],[Date]],"mmm")</f>
        <v>Sep</v>
      </c>
      <c r="C9268" t="str">
        <f>TEXT(Table2[[#This Row],[Date]],"dd")</f>
        <v>04</v>
      </c>
      <c r="D9268" s="1">
        <v>45539</v>
      </c>
      <c r="E9268" t="s">
        <v>171</v>
      </c>
      <c r="P9268" t="s">
        <v>7093</v>
      </c>
      <c r="Q9268" t="s">
        <v>3604</v>
      </c>
      <c r="AC9268">
        <v>0</v>
      </c>
      <c r="AI9268" t="s">
        <v>11</v>
      </c>
      <c r="AJ9268" t="s">
        <v>11</v>
      </c>
      <c r="AO9268" t="s">
        <v>11</v>
      </c>
      <c r="AT9268" t="s">
        <v>11</v>
      </c>
      <c r="AY9268" t="s">
        <v>11</v>
      </c>
      <c r="AZ9268" t="s">
        <v>11</v>
      </c>
      <c r="BE9268" t="s">
        <v>11</v>
      </c>
      <c r="BJ9268" t="s">
        <v>11</v>
      </c>
      <c r="BO9268" t="s">
        <v>11</v>
      </c>
      <c r="BP9268" t="s">
        <v>11</v>
      </c>
      <c r="BQ9268">
        <v>0</v>
      </c>
      <c r="BR9268">
        <v>0</v>
      </c>
    </row>
    <row r="9269" spans="1:70" x14ac:dyDescent="0.55000000000000004">
      <c r="A9269" t="str">
        <f>TEXT(Table2[[#This Row],[Date]],"YYYY")</f>
        <v>2024</v>
      </c>
      <c r="B9269" t="str">
        <f>TEXT(Table2[[#This Row],[Date]],"mmm")</f>
        <v>Sep</v>
      </c>
      <c r="C9269" t="str">
        <f>TEXT(Table2[[#This Row],[Date]],"dd")</f>
        <v>04</v>
      </c>
      <c r="D9269" s="1">
        <v>45539</v>
      </c>
      <c r="E9269" t="s">
        <v>171</v>
      </c>
      <c r="AC9269">
        <v>0</v>
      </c>
      <c r="AI9269" t="s">
        <v>11</v>
      </c>
      <c r="AJ9269" t="s">
        <v>11</v>
      </c>
      <c r="AO9269" t="s">
        <v>11</v>
      </c>
      <c r="AT9269" t="s">
        <v>11</v>
      </c>
      <c r="AY9269" t="s">
        <v>11</v>
      </c>
      <c r="AZ9269" t="s">
        <v>11</v>
      </c>
      <c r="BE9269" t="s">
        <v>11</v>
      </c>
      <c r="BJ9269" t="s">
        <v>11</v>
      </c>
      <c r="BO9269" t="s">
        <v>11</v>
      </c>
      <c r="BP9269" t="s">
        <v>11</v>
      </c>
      <c r="BQ9269">
        <v>0</v>
      </c>
      <c r="BR9269">
        <v>0</v>
      </c>
    </row>
    <row r="9270" spans="1:70" x14ac:dyDescent="0.55000000000000004">
      <c r="A9270" t="str">
        <f>TEXT(Table2[[#This Row],[Date]],"YYYY")</f>
        <v>2024</v>
      </c>
      <c r="B9270" t="str">
        <f>TEXT(Table2[[#This Row],[Date]],"mmm")</f>
        <v>Sep</v>
      </c>
      <c r="C9270" t="str">
        <f>TEXT(Table2[[#This Row],[Date]],"dd")</f>
        <v>04</v>
      </c>
      <c r="D9270" s="1">
        <v>45539</v>
      </c>
      <c r="E9270" t="s">
        <v>171</v>
      </c>
      <c r="AC9270">
        <v>0</v>
      </c>
      <c r="AI9270" t="s">
        <v>11</v>
      </c>
      <c r="AJ9270" t="s">
        <v>11</v>
      </c>
      <c r="AO9270" t="s">
        <v>11</v>
      </c>
      <c r="AT9270" t="s">
        <v>11</v>
      </c>
      <c r="AY9270" t="s">
        <v>11</v>
      </c>
      <c r="AZ9270" t="s">
        <v>11</v>
      </c>
      <c r="BE9270" t="s">
        <v>11</v>
      </c>
      <c r="BJ9270" t="s">
        <v>11</v>
      </c>
      <c r="BO9270" t="s">
        <v>11</v>
      </c>
      <c r="BP9270" t="s">
        <v>11</v>
      </c>
      <c r="BQ9270">
        <v>0</v>
      </c>
      <c r="BR9270">
        <v>0</v>
      </c>
    </row>
    <row r="9271" spans="1:70" x14ac:dyDescent="0.55000000000000004">
      <c r="A9271" t="str">
        <f>TEXT(Table2[[#This Row],[Date]],"YYYY")</f>
        <v>2024</v>
      </c>
      <c r="B9271" t="str">
        <f>TEXT(Table2[[#This Row],[Date]],"mmm")</f>
        <v>Sep</v>
      </c>
      <c r="C9271" t="str">
        <f>TEXT(Table2[[#This Row],[Date]],"dd")</f>
        <v>04</v>
      </c>
      <c r="D9271" s="1">
        <v>45539</v>
      </c>
      <c r="E9271" t="s">
        <v>171</v>
      </c>
      <c r="AC9271">
        <v>0</v>
      </c>
      <c r="AI9271" t="s">
        <v>11</v>
      </c>
      <c r="AJ9271" t="s">
        <v>11</v>
      </c>
      <c r="AO9271" t="s">
        <v>11</v>
      </c>
      <c r="AT9271" t="s">
        <v>11</v>
      </c>
      <c r="AY9271" t="s">
        <v>11</v>
      </c>
      <c r="AZ9271" t="s">
        <v>11</v>
      </c>
      <c r="BE9271" t="s">
        <v>11</v>
      </c>
      <c r="BJ9271" t="s">
        <v>11</v>
      </c>
      <c r="BO9271" t="s">
        <v>11</v>
      </c>
      <c r="BP9271" t="s">
        <v>11</v>
      </c>
      <c r="BQ9271">
        <v>0</v>
      </c>
      <c r="BR9271">
        <v>0</v>
      </c>
    </row>
    <row r="9272" spans="1:70" x14ac:dyDescent="0.55000000000000004">
      <c r="A9272" t="str">
        <f>TEXT(Table2[[#This Row],[Date]],"YYYY")</f>
        <v>2024</v>
      </c>
      <c r="B9272" t="str">
        <f>TEXT(Table2[[#This Row],[Date]],"mmm")</f>
        <v>Sep</v>
      </c>
      <c r="C9272" t="str">
        <f>TEXT(Table2[[#This Row],[Date]],"dd")</f>
        <v>04</v>
      </c>
      <c r="D9272" s="1">
        <v>45539</v>
      </c>
      <c r="E9272" t="s">
        <v>171</v>
      </c>
      <c r="AC9272">
        <v>0</v>
      </c>
      <c r="AI9272" t="s">
        <v>11</v>
      </c>
      <c r="AJ9272" t="s">
        <v>11</v>
      </c>
      <c r="AO9272" t="s">
        <v>11</v>
      </c>
      <c r="AT9272" t="s">
        <v>11</v>
      </c>
      <c r="AY9272" t="s">
        <v>11</v>
      </c>
      <c r="AZ9272" t="s">
        <v>11</v>
      </c>
      <c r="BE9272" t="s">
        <v>11</v>
      </c>
      <c r="BJ9272" t="s">
        <v>11</v>
      </c>
      <c r="BO9272" t="s">
        <v>11</v>
      </c>
      <c r="BP9272" t="s">
        <v>11</v>
      </c>
      <c r="BQ9272">
        <v>0</v>
      </c>
      <c r="BR9272">
        <v>0</v>
      </c>
    </row>
    <row r="9273" spans="1:70" x14ac:dyDescent="0.55000000000000004">
      <c r="A9273" t="str">
        <f>TEXT(Table2[[#This Row],[Date]],"YYYY")</f>
        <v>2024</v>
      </c>
      <c r="B9273" t="str">
        <f>TEXT(Table2[[#This Row],[Date]],"mmm")</f>
        <v>Sep</v>
      </c>
      <c r="C9273" t="str">
        <f>TEXT(Table2[[#This Row],[Date]],"dd")</f>
        <v>04</v>
      </c>
      <c r="D9273" s="1">
        <v>45539</v>
      </c>
      <c r="E9273" t="s">
        <v>171</v>
      </c>
      <c r="AC9273">
        <v>0</v>
      </c>
      <c r="AI9273" t="s">
        <v>11</v>
      </c>
      <c r="AJ9273" t="s">
        <v>11</v>
      </c>
      <c r="AO9273" t="s">
        <v>11</v>
      </c>
      <c r="AT9273" t="s">
        <v>11</v>
      </c>
      <c r="AY9273" t="s">
        <v>11</v>
      </c>
      <c r="AZ9273" t="s">
        <v>11</v>
      </c>
      <c r="BE9273" t="s">
        <v>11</v>
      </c>
      <c r="BJ9273" t="s">
        <v>11</v>
      </c>
      <c r="BO9273" t="s">
        <v>11</v>
      </c>
      <c r="BP9273" t="s">
        <v>11</v>
      </c>
      <c r="BQ9273">
        <v>0</v>
      </c>
      <c r="BR9273">
        <v>0</v>
      </c>
    </row>
    <row r="9274" spans="1:70" x14ac:dyDescent="0.55000000000000004">
      <c r="A9274" t="str">
        <f>TEXT(Table2[[#This Row],[Date]],"YYYY")</f>
        <v>2024</v>
      </c>
      <c r="B9274" t="str">
        <f>TEXT(Table2[[#This Row],[Date]],"mmm")</f>
        <v>Sep</v>
      </c>
      <c r="C9274" t="str">
        <f>TEXT(Table2[[#This Row],[Date]],"dd")</f>
        <v>04</v>
      </c>
      <c r="D9274" s="1">
        <v>45539</v>
      </c>
      <c r="E9274" t="s">
        <v>171</v>
      </c>
      <c r="AC9274">
        <v>0</v>
      </c>
      <c r="AI9274" t="s">
        <v>11</v>
      </c>
      <c r="AJ9274" t="s">
        <v>11</v>
      </c>
      <c r="AO9274" t="s">
        <v>11</v>
      </c>
      <c r="AT9274" t="s">
        <v>11</v>
      </c>
      <c r="AY9274" t="s">
        <v>11</v>
      </c>
      <c r="AZ9274" t="s">
        <v>11</v>
      </c>
      <c r="BE9274" t="s">
        <v>11</v>
      </c>
      <c r="BJ9274" t="s">
        <v>11</v>
      </c>
      <c r="BO9274" t="s">
        <v>11</v>
      </c>
      <c r="BP9274" t="s">
        <v>11</v>
      </c>
      <c r="BQ9274">
        <v>0</v>
      </c>
      <c r="BR9274">
        <v>0</v>
      </c>
    </row>
    <row r="9275" spans="1:70" x14ac:dyDescent="0.55000000000000004">
      <c r="A9275" t="str">
        <f>TEXT(Table2[[#This Row],[Date]],"YYYY")</f>
        <v>2024</v>
      </c>
      <c r="B9275" t="str">
        <f>TEXT(Table2[[#This Row],[Date]],"mmm")</f>
        <v>Sep</v>
      </c>
      <c r="C9275" t="str">
        <f>TEXT(Table2[[#This Row],[Date]],"dd")</f>
        <v>03</v>
      </c>
      <c r="D9275" s="1">
        <v>45538</v>
      </c>
      <c r="E9275" t="s">
        <v>171</v>
      </c>
      <c r="F9275" t="s">
        <v>162</v>
      </c>
      <c r="G9275" t="s">
        <v>6968</v>
      </c>
      <c r="H9275" t="s">
        <v>289</v>
      </c>
      <c r="N9275" t="s">
        <v>1647</v>
      </c>
      <c r="P9275" t="s">
        <v>1175</v>
      </c>
      <c r="Q9275" t="s">
        <v>7383</v>
      </c>
      <c r="R9275" t="s">
        <v>7384</v>
      </c>
      <c r="AC9275">
        <v>0</v>
      </c>
      <c r="AI9275" t="s">
        <v>11</v>
      </c>
      <c r="AJ9275" t="s">
        <v>11</v>
      </c>
      <c r="AO9275" t="s">
        <v>11</v>
      </c>
      <c r="AT9275" t="s">
        <v>11</v>
      </c>
      <c r="AY9275" t="s">
        <v>11</v>
      </c>
      <c r="AZ9275" t="s">
        <v>11</v>
      </c>
      <c r="BE9275" t="s">
        <v>11</v>
      </c>
      <c r="BJ9275" t="s">
        <v>11</v>
      </c>
      <c r="BO9275" t="s">
        <v>11</v>
      </c>
      <c r="BP9275" t="s">
        <v>11</v>
      </c>
      <c r="BQ9275">
        <v>0</v>
      </c>
      <c r="BR9275">
        <v>0</v>
      </c>
    </row>
    <row r="9276" spans="1:70" x14ac:dyDescent="0.55000000000000004">
      <c r="A9276" t="str">
        <f>TEXT(Table2[[#This Row],[Date]],"YYYY")</f>
        <v>2024</v>
      </c>
      <c r="B9276" t="str">
        <f>TEXT(Table2[[#This Row],[Date]],"mmm")</f>
        <v>Sep</v>
      </c>
      <c r="C9276" t="str">
        <f>TEXT(Table2[[#This Row],[Date]],"dd")</f>
        <v>03</v>
      </c>
      <c r="D9276" s="1">
        <v>45538</v>
      </c>
      <c r="E9276" t="s">
        <v>171</v>
      </c>
      <c r="F9276" t="s">
        <v>162</v>
      </c>
      <c r="G9276" t="s">
        <v>6816</v>
      </c>
      <c r="H9276" t="s">
        <v>94</v>
      </c>
      <c r="N9276" t="s">
        <v>1647</v>
      </c>
      <c r="P9276" t="s">
        <v>1175</v>
      </c>
      <c r="Q9276" t="s">
        <v>683</v>
      </c>
      <c r="AC9276">
        <v>0</v>
      </c>
      <c r="AI9276" t="s">
        <v>11</v>
      </c>
      <c r="AJ9276" t="s">
        <v>11</v>
      </c>
      <c r="AO9276" t="s">
        <v>11</v>
      </c>
      <c r="AT9276" t="s">
        <v>11</v>
      </c>
      <c r="AY9276" t="s">
        <v>11</v>
      </c>
      <c r="AZ9276" t="s">
        <v>11</v>
      </c>
      <c r="BE9276" t="s">
        <v>11</v>
      </c>
      <c r="BJ9276" t="s">
        <v>11</v>
      </c>
      <c r="BO9276" t="s">
        <v>11</v>
      </c>
      <c r="BP9276" t="s">
        <v>11</v>
      </c>
      <c r="BQ9276">
        <v>0</v>
      </c>
      <c r="BR9276">
        <v>0</v>
      </c>
    </row>
    <row r="9277" spans="1:70" x14ac:dyDescent="0.55000000000000004">
      <c r="A9277" t="str">
        <f>TEXT(Table2[[#This Row],[Date]],"YYYY")</f>
        <v>2024</v>
      </c>
      <c r="B9277" t="str">
        <f>TEXT(Table2[[#This Row],[Date]],"mmm")</f>
        <v>Sep</v>
      </c>
      <c r="C9277" t="str">
        <f>TEXT(Table2[[#This Row],[Date]],"dd")</f>
        <v>03</v>
      </c>
      <c r="D9277" s="1">
        <v>45538</v>
      </c>
      <c r="E9277" t="s">
        <v>171</v>
      </c>
      <c r="F9277" t="s">
        <v>169</v>
      </c>
      <c r="G9277" t="s">
        <v>6968</v>
      </c>
      <c r="H9277" t="s">
        <v>289</v>
      </c>
      <c r="N9277" t="s">
        <v>1647</v>
      </c>
      <c r="P9277" t="s">
        <v>1175</v>
      </c>
      <c r="Q9277" t="s">
        <v>7383</v>
      </c>
      <c r="AC9277">
        <v>0</v>
      </c>
      <c r="AI9277" t="s">
        <v>11</v>
      </c>
      <c r="AJ9277" t="s">
        <v>11</v>
      </c>
      <c r="AO9277" t="s">
        <v>11</v>
      </c>
      <c r="AT9277" t="s">
        <v>11</v>
      </c>
      <c r="AY9277" t="s">
        <v>11</v>
      </c>
      <c r="AZ9277" t="s">
        <v>11</v>
      </c>
      <c r="BE9277" t="s">
        <v>11</v>
      </c>
      <c r="BJ9277" t="s">
        <v>11</v>
      </c>
      <c r="BO9277" t="s">
        <v>11</v>
      </c>
      <c r="BP9277" t="s">
        <v>11</v>
      </c>
      <c r="BQ9277">
        <v>0</v>
      </c>
      <c r="BR9277">
        <v>0</v>
      </c>
    </row>
    <row r="9278" spans="1:70" x14ac:dyDescent="0.55000000000000004">
      <c r="A9278" t="str">
        <f>TEXT(Table2[[#This Row],[Date]],"YYYY")</f>
        <v>2024</v>
      </c>
      <c r="B9278" t="str">
        <f>TEXT(Table2[[#This Row],[Date]],"mmm")</f>
        <v>Sep</v>
      </c>
      <c r="C9278" t="str">
        <f>TEXT(Table2[[#This Row],[Date]],"dd")</f>
        <v>03</v>
      </c>
      <c r="D9278" s="1">
        <v>45538</v>
      </c>
      <c r="E9278" t="s">
        <v>171</v>
      </c>
      <c r="F9278" t="s">
        <v>169</v>
      </c>
      <c r="G9278" t="s">
        <v>6816</v>
      </c>
      <c r="H9278" t="s">
        <v>94</v>
      </c>
      <c r="N9278" t="s">
        <v>1647</v>
      </c>
      <c r="P9278" t="s">
        <v>1175</v>
      </c>
      <c r="Q9278" t="s">
        <v>683</v>
      </c>
      <c r="AC9278">
        <v>0</v>
      </c>
      <c r="AI9278" t="s">
        <v>11</v>
      </c>
      <c r="AJ9278" t="s">
        <v>11</v>
      </c>
      <c r="AO9278" t="s">
        <v>11</v>
      </c>
      <c r="AT9278" t="s">
        <v>11</v>
      </c>
      <c r="AY9278" t="s">
        <v>11</v>
      </c>
      <c r="AZ9278" t="s">
        <v>11</v>
      </c>
      <c r="BE9278" t="s">
        <v>11</v>
      </c>
      <c r="BJ9278" t="s">
        <v>11</v>
      </c>
      <c r="BO9278" t="s">
        <v>11</v>
      </c>
      <c r="BP9278" t="s">
        <v>11</v>
      </c>
      <c r="BQ9278">
        <v>0</v>
      </c>
      <c r="BR9278">
        <v>0</v>
      </c>
    </row>
    <row r="9279" spans="1:70" x14ac:dyDescent="0.55000000000000004">
      <c r="A9279" t="str">
        <f>TEXT(Table2[[#This Row],[Date]],"YYYY")</f>
        <v>2024</v>
      </c>
      <c r="B9279" t="str">
        <f>TEXT(Table2[[#This Row],[Date]],"mmm")</f>
        <v>Sep</v>
      </c>
      <c r="C9279" t="str">
        <f>TEXT(Table2[[#This Row],[Date]],"dd")</f>
        <v>03</v>
      </c>
      <c r="D9279" s="1">
        <v>45538</v>
      </c>
      <c r="E9279" t="s">
        <v>81</v>
      </c>
      <c r="F9279" t="s">
        <v>304</v>
      </c>
      <c r="G9279" t="s">
        <v>6968</v>
      </c>
      <c r="H9279" t="s">
        <v>113</v>
      </c>
      <c r="L9279" t="s">
        <v>114</v>
      </c>
      <c r="P9279" t="s">
        <v>7385</v>
      </c>
      <c r="Q9279" t="s">
        <v>7386</v>
      </c>
      <c r="AC9279">
        <v>0</v>
      </c>
      <c r="AI9279" t="s">
        <v>11</v>
      </c>
      <c r="AJ9279" t="s">
        <v>11</v>
      </c>
      <c r="AK9279" t="s">
        <v>159</v>
      </c>
      <c r="AL9279" t="s">
        <v>161</v>
      </c>
      <c r="AM9279" t="s">
        <v>264</v>
      </c>
      <c r="AO9279" t="s">
        <v>11</v>
      </c>
      <c r="AP9279" t="s">
        <v>159</v>
      </c>
      <c r="AQ9279" t="s">
        <v>161</v>
      </c>
      <c r="AR9279" t="s">
        <v>4967</v>
      </c>
      <c r="AT9279" t="s">
        <v>11</v>
      </c>
      <c r="AU9279" t="s">
        <v>159</v>
      </c>
      <c r="AV9279" t="s">
        <v>161</v>
      </c>
      <c r="AW9279" t="s">
        <v>101</v>
      </c>
      <c r="AY9279" t="s">
        <v>11</v>
      </c>
      <c r="AZ9279" t="s">
        <v>11</v>
      </c>
      <c r="BE9279" t="s">
        <v>11</v>
      </c>
      <c r="BJ9279" t="s">
        <v>11</v>
      </c>
      <c r="BO9279" t="s">
        <v>11</v>
      </c>
      <c r="BP9279" t="s">
        <v>11</v>
      </c>
      <c r="BQ9279">
        <v>0</v>
      </c>
      <c r="BR9279">
        <v>0</v>
      </c>
    </row>
    <row r="9280" spans="1:70" x14ac:dyDescent="0.55000000000000004">
      <c r="A9280" t="str">
        <f>TEXT(Table2[[#This Row],[Date]],"YYYY")</f>
        <v>2024</v>
      </c>
      <c r="B9280" t="str">
        <f>TEXT(Table2[[#This Row],[Date]],"mmm")</f>
        <v>Sep</v>
      </c>
      <c r="C9280" t="str">
        <f>TEXT(Table2[[#This Row],[Date]],"dd")</f>
        <v>03</v>
      </c>
      <c r="D9280" s="1">
        <v>45538</v>
      </c>
      <c r="E9280" t="s">
        <v>81</v>
      </c>
      <c r="F9280" t="s">
        <v>304</v>
      </c>
      <c r="G9280" t="s">
        <v>747</v>
      </c>
      <c r="H9280" t="s">
        <v>113</v>
      </c>
      <c r="L9280" t="s">
        <v>114</v>
      </c>
      <c r="P9280" t="s">
        <v>7387</v>
      </c>
      <c r="Q9280" t="s">
        <v>2690</v>
      </c>
      <c r="AC9280">
        <v>0</v>
      </c>
      <c r="AI9280" t="s">
        <v>11</v>
      </c>
      <c r="AJ9280" t="s">
        <v>11</v>
      </c>
      <c r="AK9280" t="s">
        <v>159</v>
      </c>
      <c r="AL9280" t="s">
        <v>2859</v>
      </c>
      <c r="AM9280" t="s">
        <v>264</v>
      </c>
      <c r="AO9280" t="s">
        <v>11</v>
      </c>
      <c r="AP9280" t="s">
        <v>159</v>
      </c>
      <c r="AQ9280" t="s">
        <v>2859</v>
      </c>
      <c r="AR9280" t="s">
        <v>4967</v>
      </c>
      <c r="AT9280" t="s">
        <v>11</v>
      </c>
      <c r="AY9280" t="s">
        <v>11</v>
      </c>
      <c r="AZ9280" t="s">
        <v>11</v>
      </c>
      <c r="BE9280" t="s">
        <v>11</v>
      </c>
      <c r="BJ9280" t="s">
        <v>11</v>
      </c>
      <c r="BO9280" t="s">
        <v>11</v>
      </c>
      <c r="BP9280" t="s">
        <v>11</v>
      </c>
      <c r="BQ9280">
        <v>0</v>
      </c>
      <c r="BR9280">
        <v>0</v>
      </c>
    </row>
    <row r="9281" spans="1:70" x14ac:dyDescent="0.55000000000000004">
      <c r="A9281" t="str">
        <f>TEXT(Table2[[#This Row],[Date]],"YYYY")</f>
        <v>2024</v>
      </c>
      <c r="B9281" t="str">
        <f>TEXT(Table2[[#This Row],[Date]],"mmm")</f>
        <v>Sep</v>
      </c>
      <c r="C9281" t="str">
        <f>TEXT(Table2[[#This Row],[Date]],"dd")</f>
        <v>03</v>
      </c>
      <c r="D9281" s="1">
        <v>45538</v>
      </c>
      <c r="E9281" t="s">
        <v>81</v>
      </c>
      <c r="F9281" t="s">
        <v>182</v>
      </c>
      <c r="G9281" t="s">
        <v>6968</v>
      </c>
      <c r="H9281" t="s">
        <v>94</v>
      </c>
      <c r="L9281" t="s">
        <v>121</v>
      </c>
      <c r="N9281" t="s">
        <v>1647</v>
      </c>
      <c r="P9281" t="s">
        <v>1681</v>
      </c>
      <c r="Q9281" t="s">
        <v>7388</v>
      </c>
      <c r="AC9281">
        <v>0</v>
      </c>
      <c r="AI9281" t="s">
        <v>11</v>
      </c>
      <c r="AJ9281" t="s">
        <v>11</v>
      </c>
      <c r="AK9281" t="s">
        <v>159</v>
      </c>
      <c r="AL9281" t="s">
        <v>160</v>
      </c>
      <c r="AM9281" t="s">
        <v>161</v>
      </c>
      <c r="AN9281">
        <v>33</v>
      </c>
      <c r="AO9281">
        <v>231</v>
      </c>
      <c r="AT9281" t="s">
        <v>11</v>
      </c>
      <c r="AY9281" t="s">
        <v>11</v>
      </c>
      <c r="AZ9281">
        <v>231</v>
      </c>
      <c r="BE9281" t="s">
        <v>11</v>
      </c>
      <c r="BJ9281" t="s">
        <v>11</v>
      </c>
      <c r="BO9281" t="s">
        <v>11</v>
      </c>
      <c r="BP9281" t="s">
        <v>11</v>
      </c>
      <c r="BQ9281">
        <v>0</v>
      </c>
      <c r="BR9281">
        <v>0</v>
      </c>
    </row>
    <row r="9282" spans="1:70" x14ac:dyDescent="0.55000000000000004">
      <c r="A9282" t="str">
        <f>TEXT(Table2[[#This Row],[Date]],"YYYY")</f>
        <v>2024</v>
      </c>
      <c r="B9282" t="str">
        <f>TEXT(Table2[[#This Row],[Date]],"mmm")</f>
        <v>Sep</v>
      </c>
      <c r="C9282" t="str">
        <f>TEXT(Table2[[#This Row],[Date]],"dd")</f>
        <v>03</v>
      </c>
      <c r="D9282" s="1">
        <v>45538</v>
      </c>
      <c r="E9282" t="s">
        <v>171</v>
      </c>
      <c r="F9282" t="s">
        <v>199</v>
      </c>
      <c r="G9282" t="s">
        <v>4671</v>
      </c>
      <c r="H9282" t="s">
        <v>130</v>
      </c>
      <c r="N9282" t="s">
        <v>7037</v>
      </c>
      <c r="P9282" t="s">
        <v>7070</v>
      </c>
      <c r="Q9282" t="s">
        <v>7389</v>
      </c>
      <c r="AC9282">
        <v>0</v>
      </c>
      <c r="AI9282" t="s">
        <v>11</v>
      </c>
      <c r="AJ9282" t="s">
        <v>11</v>
      </c>
      <c r="AO9282" t="s">
        <v>11</v>
      </c>
      <c r="AT9282" t="s">
        <v>11</v>
      </c>
      <c r="AY9282" t="s">
        <v>11</v>
      </c>
      <c r="AZ9282" t="s">
        <v>11</v>
      </c>
      <c r="BE9282" t="s">
        <v>11</v>
      </c>
      <c r="BJ9282" t="s">
        <v>11</v>
      </c>
      <c r="BO9282" t="s">
        <v>11</v>
      </c>
      <c r="BP9282" t="s">
        <v>11</v>
      </c>
      <c r="BQ9282">
        <v>0</v>
      </c>
      <c r="BR9282">
        <v>0</v>
      </c>
    </row>
    <row r="9283" spans="1:70" x14ac:dyDescent="0.55000000000000004">
      <c r="A9283" t="str">
        <f>TEXT(Table2[[#This Row],[Date]],"YYYY")</f>
        <v>2024</v>
      </c>
      <c r="B9283" t="str">
        <f>TEXT(Table2[[#This Row],[Date]],"mmm")</f>
        <v>Sep</v>
      </c>
      <c r="C9283" t="str">
        <f>TEXT(Table2[[#This Row],[Date]],"dd")</f>
        <v>03</v>
      </c>
      <c r="D9283" s="1">
        <v>45538</v>
      </c>
      <c r="E9283" t="s">
        <v>81</v>
      </c>
      <c r="F9283" t="s">
        <v>2691</v>
      </c>
      <c r="G9283" t="s">
        <v>4671</v>
      </c>
      <c r="H9283" t="s">
        <v>130</v>
      </c>
      <c r="N9283" t="s">
        <v>7037</v>
      </c>
      <c r="P9283" t="s">
        <v>582</v>
      </c>
      <c r="Q9283" t="s">
        <v>5742</v>
      </c>
      <c r="AC9283">
        <v>0</v>
      </c>
      <c r="AI9283" t="s">
        <v>11</v>
      </c>
      <c r="AJ9283" t="s">
        <v>11</v>
      </c>
      <c r="AO9283" t="s">
        <v>11</v>
      </c>
      <c r="AT9283" t="s">
        <v>11</v>
      </c>
      <c r="AY9283" t="s">
        <v>11</v>
      </c>
      <c r="AZ9283" t="s">
        <v>11</v>
      </c>
      <c r="BE9283" t="s">
        <v>11</v>
      </c>
      <c r="BJ9283" t="s">
        <v>11</v>
      </c>
      <c r="BO9283" t="s">
        <v>11</v>
      </c>
      <c r="BP9283" t="s">
        <v>11</v>
      </c>
      <c r="BQ9283">
        <v>0</v>
      </c>
      <c r="BR9283">
        <v>0</v>
      </c>
    </row>
    <row r="9284" spans="1:70" x14ac:dyDescent="0.55000000000000004">
      <c r="A9284" t="str">
        <f>TEXT(Table2[[#This Row],[Date]],"YYYY")</f>
        <v>2024</v>
      </c>
      <c r="B9284" t="str">
        <f>TEXT(Table2[[#This Row],[Date]],"mmm")</f>
        <v>Sep</v>
      </c>
      <c r="C9284" t="str">
        <f>TEXT(Table2[[#This Row],[Date]],"dd")</f>
        <v>03</v>
      </c>
      <c r="D9284" s="1">
        <v>45538</v>
      </c>
      <c r="E9284" t="s">
        <v>81</v>
      </c>
      <c r="F9284" t="s">
        <v>209</v>
      </c>
      <c r="AC9284">
        <v>0</v>
      </c>
      <c r="AI9284" t="s">
        <v>11</v>
      </c>
      <c r="AJ9284" t="s">
        <v>11</v>
      </c>
      <c r="AO9284" t="s">
        <v>11</v>
      </c>
      <c r="AT9284" t="s">
        <v>11</v>
      </c>
      <c r="AY9284" t="s">
        <v>11</v>
      </c>
      <c r="AZ9284" t="s">
        <v>11</v>
      </c>
      <c r="BE9284" t="s">
        <v>11</v>
      </c>
      <c r="BJ9284" t="s">
        <v>11</v>
      </c>
      <c r="BO9284" t="s">
        <v>11</v>
      </c>
      <c r="BP9284" t="s">
        <v>11</v>
      </c>
      <c r="BQ9284">
        <v>0</v>
      </c>
      <c r="BR9284">
        <v>0</v>
      </c>
    </row>
    <row r="9285" spans="1:70" x14ac:dyDescent="0.55000000000000004">
      <c r="A9285" t="str">
        <f>TEXT(Table2[[#This Row],[Date]],"YYYY")</f>
        <v>2024</v>
      </c>
      <c r="B9285" t="str">
        <f>TEXT(Table2[[#This Row],[Date]],"mmm")</f>
        <v>Sep</v>
      </c>
      <c r="C9285" t="str">
        <f>TEXT(Table2[[#This Row],[Date]],"dd")</f>
        <v>03</v>
      </c>
      <c r="D9285" s="1">
        <v>45538</v>
      </c>
      <c r="E9285" t="s">
        <v>81</v>
      </c>
      <c r="F9285" t="s">
        <v>214</v>
      </c>
      <c r="G9285" t="s">
        <v>6968</v>
      </c>
      <c r="H9285" t="s">
        <v>124</v>
      </c>
      <c r="M9285" t="s">
        <v>147</v>
      </c>
      <c r="P9285" t="s">
        <v>1175</v>
      </c>
      <c r="Q9285" t="s">
        <v>7390</v>
      </c>
      <c r="AC9285">
        <v>0</v>
      </c>
      <c r="AD9285" t="s">
        <v>159</v>
      </c>
      <c r="AE9285" t="s">
        <v>347</v>
      </c>
      <c r="AF9285">
        <v>5</v>
      </c>
      <c r="AG9285">
        <v>5</v>
      </c>
      <c r="AH9285">
        <v>3.5</v>
      </c>
      <c r="AI9285">
        <v>3.5</v>
      </c>
      <c r="AJ9285">
        <v>257.25</v>
      </c>
      <c r="AO9285" t="s">
        <v>11</v>
      </c>
      <c r="AT9285" t="s">
        <v>11</v>
      </c>
      <c r="AY9285" t="s">
        <v>11</v>
      </c>
      <c r="AZ9285" t="s">
        <v>11</v>
      </c>
      <c r="BE9285" t="s">
        <v>11</v>
      </c>
      <c r="BJ9285" t="s">
        <v>11</v>
      </c>
      <c r="BO9285" t="s">
        <v>11</v>
      </c>
      <c r="BP9285" t="s">
        <v>11</v>
      </c>
      <c r="BQ9285">
        <v>0</v>
      </c>
      <c r="BR9285">
        <v>0</v>
      </c>
    </row>
    <row r="9286" spans="1:70" x14ac:dyDescent="0.55000000000000004">
      <c r="A9286" t="str">
        <f>TEXT(Table2[[#This Row],[Date]],"YYYY")</f>
        <v>2024</v>
      </c>
      <c r="B9286" t="str">
        <f>TEXT(Table2[[#This Row],[Date]],"mmm")</f>
        <v>Sep</v>
      </c>
      <c r="C9286" t="str">
        <f>TEXT(Table2[[#This Row],[Date]],"dd")</f>
        <v>03</v>
      </c>
      <c r="D9286" s="1">
        <v>45538</v>
      </c>
      <c r="E9286" t="s">
        <v>81</v>
      </c>
      <c r="F9286" t="s">
        <v>221</v>
      </c>
      <c r="G9286" t="s">
        <v>6968</v>
      </c>
      <c r="H9286" t="s">
        <v>94</v>
      </c>
      <c r="N9286" t="s">
        <v>1647</v>
      </c>
      <c r="P9286" t="s">
        <v>582</v>
      </c>
      <c r="Q9286" t="s">
        <v>7391</v>
      </c>
      <c r="AC9286">
        <v>0</v>
      </c>
      <c r="AI9286" t="s">
        <v>11</v>
      </c>
      <c r="AJ9286" t="s">
        <v>11</v>
      </c>
      <c r="AO9286" t="s">
        <v>11</v>
      </c>
      <c r="AT9286" t="s">
        <v>11</v>
      </c>
      <c r="AY9286" t="s">
        <v>11</v>
      </c>
      <c r="AZ9286" t="s">
        <v>11</v>
      </c>
      <c r="BE9286" t="s">
        <v>11</v>
      </c>
      <c r="BJ9286" t="s">
        <v>11</v>
      </c>
      <c r="BO9286" t="s">
        <v>11</v>
      </c>
      <c r="BP9286" t="s">
        <v>11</v>
      </c>
      <c r="BQ9286">
        <v>0</v>
      </c>
      <c r="BR9286">
        <v>0</v>
      </c>
    </row>
    <row r="9287" spans="1:70" x14ac:dyDescent="0.55000000000000004">
      <c r="A9287" t="str">
        <f>TEXT(Table2[[#This Row],[Date]],"YYYY")</f>
        <v>2024</v>
      </c>
      <c r="B9287" t="str">
        <f>TEXT(Table2[[#This Row],[Date]],"mmm")</f>
        <v>Sep</v>
      </c>
      <c r="C9287" t="str">
        <f>TEXT(Table2[[#This Row],[Date]],"dd")</f>
        <v>03</v>
      </c>
      <c r="D9287" s="1">
        <v>45538</v>
      </c>
      <c r="E9287" t="s">
        <v>81</v>
      </c>
      <c r="F9287" t="s">
        <v>432</v>
      </c>
      <c r="H9287" t="s">
        <v>273</v>
      </c>
      <c r="AC9287">
        <v>0</v>
      </c>
      <c r="AI9287" t="s">
        <v>11</v>
      </c>
      <c r="AJ9287" t="s">
        <v>11</v>
      </c>
      <c r="AO9287" t="s">
        <v>11</v>
      </c>
      <c r="AT9287" t="s">
        <v>11</v>
      </c>
      <c r="AY9287" t="s">
        <v>11</v>
      </c>
      <c r="AZ9287" t="s">
        <v>11</v>
      </c>
      <c r="BE9287" t="s">
        <v>11</v>
      </c>
      <c r="BJ9287" t="s">
        <v>11</v>
      </c>
      <c r="BO9287" t="s">
        <v>11</v>
      </c>
      <c r="BP9287" t="s">
        <v>11</v>
      </c>
      <c r="BQ9287">
        <v>0</v>
      </c>
      <c r="BR9287">
        <v>0</v>
      </c>
    </row>
    <row r="9288" spans="1:70" x14ac:dyDescent="0.55000000000000004">
      <c r="A9288" t="str">
        <f>TEXT(Table2[[#This Row],[Date]],"YYYY")</f>
        <v>2024</v>
      </c>
      <c r="B9288" t="str">
        <f>TEXT(Table2[[#This Row],[Date]],"mmm")</f>
        <v>Sep</v>
      </c>
      <c r="C9288" t="str">
        <f>TEXT(Table2[[#This Row],[Date]],"dd")</f>
        <v>03</v>
      </c>
      <c r="D9288" s="1">
        <v>45538</v>
      </c>
      <c r="E9288" t="s">
        <v>81</v>
      </c>
      <c r="F9288" t="s">
        <v>239</v>
      </c>
      <c r="G9288" t="s">
        <v>6968</v>
      </c>
      <c r="H9288" t="s">
        <v>84</v>
      </c>
      <c r="K9288" t="s">
        <v>4967</v>
      </c>
      <c r="P9288" t="s">
        <v>589</v>
      </c>
      <c r="Q9288" t="s">
        <v>1657</v>
      </c>
      <c r="AC9288">
        <v>0</v>
      </c>
      <c r="AI9288" t="s">
        <v>11</v>
      </c>
      <c r="AJ9288" t="s">
        <v>11</v>
      </c>
      <c r="AO9288" t="s">
        <v>11</v>
      </c>
      <c r="AT9288" t="s">
        <v>11</v>
      </c>
      <c r="AY9288" t="s">
        <v>11</v>
      </c>
      <c r="AZ9288" t="s">
        <v>11</v>
      </c>
      <c r="BA9288" t="s">
        <v>159</v>
      </c>
      <c r="BB9288" t="s">
        <v>136</v>
      </c>
      <c r="BC9288" t="s">
        <v>250</v>
      </c>
      <c r="BD9288">
        <v>3</v>
      </c>
      <c r="BE9288">
        <v>63</v>
      </c>
      <c r="BJ9288" t="s">
        <v>11</v>
      </c>
      <c r="BO9288" t="s">
        <v>11</v>
      </c>
      <c r="BP9288">
        <v>63</v>
      </c>
      <c r="BQ9288">
        <v>0</v>
      </c>
      <c r="BR9288">
        <v>63</v>
      </c>
    </row>
    <row r="9289" spans="1:70" x14ac:dyDescent="0.55000000000000004">
      <c r="A9289" t="str">
        <f>TEXT(Table2[[#This Row],[Date]],"YYYY")</f>
        <v>2024</v>
      </c>
      <c r="B9289" t="str">
        <f>TEXT(Table2[[#This Row],[Date]],"mmm")</f>
        <v>Sep</v>
      </c>
      <c r="C9289" t="str">
        <f>TEXT(Table2[[#This Row],[Date]],"dd")</f>
        <v>03</v>
      </c>
      <c r="D9289" s="1">
        <v>45538</v>
      </c>
      <c r="E9289" t="s">
        <v>81</v>
      </c>
      <c r="F9289" t="s">
        <v>239</v>
      </c>
      <c r="G9289" t="s">
        <v>747</v>
      </c>
      <c r="H9289" t="s">
        <v>84</v>
      </c>
      <c r="K9289" t="s">
        <v>4967</v>
      </c>
      <c r="P9289" t="s">
        <v>1875</v>
      </c>
      <c r="Q9289" t="s">
        <v>84</v>
      </c>
      <c r="AC9289">
        <v>0</v>
      </c>
      <c r="AI9289" t="s">
        <v>11</v>
      </c>
      <c r="AJ9289" t="s">
        <v>11</v>
      </c>
      <c r="AO9289" t="s">
        <v>11</v>
      </c>
      <c r="AT9289" t="s">
        <v>11</v>
      </c>
      <c r="AY9289" t="s">
        <v>11</v>
      </c>
      <c r="AZ9289" t="s">
        <v>11</v>
      </c>
      <c r="BA9289" t="s">
        <v>159</v>
      </c>
      <c r="BB9289" t="s">
        <v>136</v>
      </c>
      <c r="BC9289" t="s">
        <v>250</v>
      </c>
      <c r="BD9289">
        <v>9</v>
      </c>
      <c r="BE9289">
        <v>189</v>
      </c>
      <c r="BJ9289" t="s">
        <v>11</v>
      </c>
      <c r="BO9289" t="s">
        <v>11</v>
      </c>
      <c r="BP9289">
        <v>189</v>
      </c>
      <c r="BQ9289">
        <v>0</v>
      </c>
      <c r="BR9289">
        <v>189</v>
      </c>
    </row>
    <row r="9290" spans="1:70" x14ac:dyDescent="0.55000000000000004">
      <c r="A9290" t="str">
        <f>TEXT(Table2[[#This Row],[Date]],"YYYY")</f>
        <v>2024</v>
      </c>
      <c r="B9290" t="str">
        <f>TEXT(Table2[[#This Row],[Date]],"mmm")</f>
        <v>Sep</v>
      </c>
      <c r="C9290" t="str">
        <f>TEXT(Table2[[#This Row],[Date]],"dd")</f>
        <v>03</v>
      </c>
      <c r="D9290" s="1">
        <v>45538</v>
      </c>
      <c r="E9290" t="s">
        <v>171</v>
      </c>
      <c r="F9290" t="s">
        <v>241</v>
      </c>
      <c r="G9290" t="s">
        <v>6968</v>
      </c>
      <c r="H9290" t="s">
        <v>124</v>
      </c>
      <c r="M9290" t="s">
        <v>147</v>
      </c>
      <c r="P9290" t="s">
        <v>2895</v>
      </c>
      <c r="Q9290" t="s">
        <v>2045</v>
      </c>
      <c r="R9290" t="s">
        <v>5733</v>
      </c>
      <c r="AC9290">
        <v>0</v>
      </c>
      <c r="AD9290" t="s">
        <v>159</v>
      </c>
      <c r="AE9290" t="s">
        <v>229</v>
      </c>
      <c r="AF9290">
        <v>5</v>
      </c>
      <c r="AG9290">
        <v>5</v>
      </c>
      <c r="AH9290">
        <v>3</v>
      </c>
      <c r="AI9290">
        <v>3</v>
      </c>
      <c r="AJ9290">
        <v>220.5</v>
      </c>
      <c r="AK9290" t="s">
        <v>208</v>
      </c>
      <c r="AO9290" t="s">
        <v>11</v>
      </c>
      <c r="AT9290" t="s">
        <v>11</v>
      </c>
      <c r="AY9290" t="s">
        <v>11</v>
      </c>
      <c r="AZ9290" t="s">
        <v>11</v>
      </c>
      <c r="BE9290" t="s">
        <v>11</v>
      </c>
      <c r="BJ9290" t="s">
        <v>11</v>
      </c>
      <c r="BO9290" t="s">
        <v>11</v>
      </c>
      <c r="BP9290" t="s">
        <v>11</v>
      </c>
      <c r="BQ9290">
        <v>0</v>
      </c>
      <c r="BR9290">
        <v>0</v>
      </c>
    </row>
    <row r="9291" spans="1:70" x14ac:dyDescent="0.55000000000000004">
      <c r="A9291" t="str">
        <f>TEXT(Table2[[#This Row],[Date]],"YYYY")</f>
        <v>2024</v>
      </c>
      <c r="B9291" t="str">
        <f>TEXT(Table2[[#This Row],[Date]],"mmm")</f>
        <v>Sep</v>
      </c>
      <c r="C9291" t="str">
        <f>TEXT(Table2[[#This Row],[Date]],"dd")</f>
        <v>03</v>
      </c>
      <c r="D9291" s="1">
        <v>45538</v>
      </c>
      <c r="E9291" t="s">
        <v>171</v>
      </c>
      <c r="F9291" t="s">
        <v>3834</v>
      </c>
      <c r="G9291" t="s">
        <v>194</v>
      </c>
      <c r="H9291" t="s">
        <v>195</v>
      </c>
      <c r="N9291" t="s">
        <v>1110</v>
      </c>
      <c r="P9291" t="s">
        <v>3097</v>
      </c>
      <c r="Q9291" t="s">
        <v>7392</v>
      </c>
      <c r="AC9291">
        <v>0</v>
      </c>
      <c r="AI9291" t="s">
        <v>11</v>
      </c>
      <c r="AJ9291" t="s">
        <v>11</v>
      </c>
      <c r="AO9291" t="s">
        <v>11</v>
      </c>
      <c r="AT9291" t="s">
        <v>11</v>
      </c>
      <c r="AY9291" t="s">
        <v>11</v>
      </c>
      <c r="AZ9291" t="s">
        <v>11</v>
      </c>
      <c r="BE9291" t="s">
        <v>11</v>
      </c>
      <c r="BJ9291" t="s">
        <v>11</v>
      </c>
      <c r="BO9291" t="s">
        <v>11</v>
      </c>
      <c r="BP9291" t="s">
        <v>11</v>
      </c>
      <c r="BQ9291">
        <v>0</v>
      </c>
      <c r="BR9291">
        <v>0</v>
      </c>
    </row>
    <row r="9292" spans="1:70" x14ac:dyDescent="0.55000000000000004">
      <c r="A9292" t="str">
        <f>TEXT(Table2[[#This Row],[Date]],"YYYY")</f>
        <v>2024</v>
      </c>
      <c r="B9292" t="str">
        <f>TEXT(Table2[[#This Row],[Date]],"mmm")</f>
        <v>Sep</v>
      </c>
      <c r="C9292" t="str">
        <f>TEXT(Table2[[#This Row],[Date]],"dd")</f>
        <v>03</v>
      </c>
      <c r="D9292" s="1">
        <v>45538</v>
      </c>
      <c r="E9292" t="s">
        <v>81</v>
      </c>
      <c r="F9292" t="s">
        <v>849</v>
      </c>
      <c r="G9292" t="s">
        <v>4671</v>
      </c>
      <c r="H9292" t="s">
        <v>130</v>
      </c>
      <c r="N9292" t="s">
        <v>7037</v>
      </c>
      <c r="P9292" t="s">
        <v>1175</v>
      </c>
      <c r="Q9292" t="s">
        <v>5742</v>
      </c>
      <c r="AC9292">
        <v>0</v>
      </c>
      <c r="AI9292" t="s">
        <v>11</v>
      </c>
      <c r="AJ9292" t="s">
        <v>11</v>
      </c>
      <c r="AO9292" t="s">
        <v>11</v>
      </c>
      <c r="AT9292" t="s">
        <v>11</v>
      </c>
      <c r="AY9292" t="s">
        <v>11</v>
      </c>
      <c r="AZ9292" t="s">
        <v>11</v>
      </c>
      <c r="BE9292" t="s">
        <v>11</v>
      </c>
      <c r="BJ9292" t="s">
        <v>11</v>
      </c>
      <c r="BO9292" t="s">
        <v>11</v>
      </c>
      <c r="BP9292" t="s">
        <v>11</v>
      </c>
      <c r="BQ9292">
        <v>0</v>
      </c>
      <c r="BR9292">
        <v>0</v>
      </c>
    </row>
    <row r="9293" spans="1:70" x14ac:dyDescent="0.55000000000000004">
      <c r="A9293" t="str">
        <f>TEXT(Table2[[#This Row],[Date]],"YYYY")</f>
        <v>2024</v>
      </c>
      <c r="B9293" t="str">
        <f>TEXT(Table2[[#This Row],[Date]],"mmm")</f>
        <v>Sep</v>
      </c>
      <c r="C9293" t="str">
        <f>TEXT(Table2[[#This Row],[Date]],"dd")</f>
        <v>03</v>
      </c>
      <c r="D9293" s="1">
        <v>45538</v>
      </c>
      <c r="E9293" t="s">
        <v>81</v>
      </c>
      <c r="F9293" t="s">
        <v>379</v>
      </c>
      <c r="G9293" t="s">
        <v>4671</v>
      </c>
      <c r="H9293" t="s">
        <v>130</v>
      </c>
      <c r="L9293" t="s">
        <v>305</v>
      </c>
      <c r="P9293" t="s">
        <v>589</v>
      </c>
      <c r="Q9293" t="s">
        <v>5742</v>
      </c>
      <c r="AC9293">
        <v>0</v>
      </c>
      <c r="AI9293" t="s">
        <v>11</v>
      </c>
      <c r="AJ9293" t="s">
        <v>11</v>
      </c>
      <c r="AK9293" t="s">
        <v>159</v>
      </c>
      <c r="AL9293" t="s">
        <v>160</v>
      </c>
      <c r="AM9293" t="s">
        <v>161</v>
      </c>
      <c r="AN9293">
        <v>19</v>
      </c>
      <c r="AO9293">
        <v>228</v>
      </c>
      <c r="AP9293" t="s">
        <v>159</v>
      </c>
      <c r="AQ9293" t="s">
        <v>161</v>
      </c>
      <c r="AR9293" t="s">
        <v>101</v>
      </c>
      <c r="AT9293" t="s">
        <v>11</v>
      </c>
      <c r="AY9293" t="s">
        <v>11</v>
      </c>
      <c r="AZ9293">
        <v>228</v>
      </c>
      <c r="BE9293" t="s">
        <v>11</v>
      </c>
      <c r="BJ9293" t="s">
        <v>11</v>
      </c>
      <c r="BO9293" t="s">
        <v>11</v>
      </c>
      <c r="BP9293" t="s">
        <v>11</v>
      </c>
      <c r="BQ9293">
        <v>0</v>
      </c>
      <c r="BR9293">
        <v>0</v>
      </c>
    </row>
    <row r="9294" spans="1:70" x14ac:dyDescent="0.55000000000000004">
      <c r="A9294" t="str">
        <f>TEXT(Table2[[#This Row],[Date]],"YYYY")</f>
        <v>2024</v>
      </c>
      <c r="B9294" t="str">
        <f>TEXT(Table2[[#This Row],[Date]],"mmm")</f>
        <v>Sep</v>
      </c>
      <c r="C9294" t="str">
        <f>TEXT(Table2[[#This Row],[Date]],"dd")</f>
        <v>03</v>
      </c>
      <c r="D9294" s="1">
        <v>45538</v>
      </c>
      <c r="E9294" t="s">
        <v>171</v>
      </c>
      <c r="F9294" t="s">
        <v>259</v>
      </c>
      <c r="G9294" t="s">
        <v>194</v>
      </c>
      <c r="H9294" t="s">
        <v>84</v>
      </c>
      <c r="K9294" t="s">
        <v>4967</v>
      </c>
      <c r="P9294" t="s">
        <v>3097</v>
      </c>
      <c r="Q9294" t="s">
        <v>612</v>
      </c>
      <c r="AC9294">
        <v>0</v>
      </c>
      <c r="AI9294" t="s">
        <v>11</v>
      </c>
      <c r="AJ9294" t="s">
        <v>11</v>
      </c>
      <c r="AO9294" t="s">
        <v>11</v>
      </c>
      <c r="AT9294" t="s">
        <v>11</v>
      </c>
      <c r="AY9294" t="s">
        <v>11</v>
      </c>
      <c r="AZ9294" t="s">
        <v>11</v>
      </c>
      <c r="BA9294" t="s">
        <v>159</v>
      </c>
      <c r="BB9294" t="s">
        <v>136</v>
      </c>
      <c r="BC9294" t="s">
        <v>176</v>
      </c>
      <c r="BD9294">
        <v>6</v>
      </c>
      <c r="BE9294">
        <v>126</v>
      </c>
      <c r="BJ9294" t="s">
        <v>11</v>
      </c>
      <c r="BO9294" t="s">
        <v>11</v>
      </c>
      <c r="BP9294">
        <v>126</v>
      </c>
      <c r="BQ9294">
        <v>0</v>
      </c>
      <c r="BR9294">
        <v>126</v>
      </c>
    </row>
    <row r="9295" spans="1:70" x14ac:dyDescent="0.55000000000000004">
      <c r="A9295" t="str">
        <f>TEXT(Table2[[#This Row],[Date]],"YYYY")</f>
        <v>2024</v>
      </c>
      <c r="B9295" t="str">
        <f>TEXT(Table2[[#This Row],[Date]],"mmm")</f>
        <v>Sep</v>
      </c>
      <c r="C9295" t="str">
        <f>TEXT(Table2[[#This Row],[Date]],"dd")</f>
        <v>03</v>
      </c>
      <c r="D9295" s="1">
        <v>45538</v>
      </c>
      <c r="E9295" t="s">
        <v>171</v>
      </c>
      <c r="F9295" t="s">
        <v>135</v>
      </c>
      <c r="G9295" t="s">
        <v>4671</v>
      </c>
      <c r="H9295" t="s">
        <v>130</v>
      </c>
      <c r="N9295" t="s">
        <v>7037</v>
      </c>
      <c r="P9295" t="s">
        <v>7070</v>
      </c>
      <c r="Q9295" t="s">
        <v>7389</v>
      </c>
      <c r="AC9295">
        <v>0</v>
      </c>
      <c r="AI9295" t="s">
        <v>11</v>
      </c>
      <c r="AJ9295" t="s">
        <v>11</v>
      </c>
      <c r="AO9295" t="s">
        <v>11</v>
      </c>
      <c r="AT9295" t="s">
        <v>11</v>
      </c>
      <c r="AY9295" t="s">
        <v>11</v>
      </c>
      <c r="AZ9295" t="s">
        <v>11</v>
      </c>
      <c r="BE9295" t="s">
        <v>11</v>
      </c>
      <c r="BJ9295" t="s">
        <v>11</v>
      </c>
      <c r="BO9295" t="s">
        <v>11</v>
      </c>
      <c r="BP9295" t="s">
        <v>11</v>
      </c>
      <c r="BQ9295">
        <v>0</v>
      </c>
      <c r="BR9295">
        <v>0</v>
      </c>
    </row>
    <row r="9296" spans="1:70" x14ac:dyDescent="0.55000000000000004">
      <c r="A9296" t="str">
        <f>TEXT(Table2[[#This Row],[Date]],"YYYY")</f>
        <v>2024</v>
      </c>
      <c r="B9296" t="str">
        <f>TEXT(Table2[[#This Row],[Date]],"mmm")</f>
        <v>Sep</v>
      </c>
      <c r="C9296" t="str">
        <f>TEXT(Table2[[#This Row],[Date]],"dd")</f>
        <v>03</v>
      </c>
      <c r="D9296" s="1">
        <v>45538</v>
      </c>
      <c r="E9296" t="s">
        <v>81</v>
      </c>
      <c r="F9296" t="s">
        <v>272</v>
      </c>
      <c r="G9296" t="s">
        <v>194</v>
      </c>
      <c r="H9296" t="s">
        <v>1046</v>
      </c>
      <c r="N9296" t="s">
        <v>287</v>
      </c>
      <c r="P9296" t="s">
        <v>812</v>
      </c>
      <c r="Q9296" t="s">
        <v>7393</v>
      </c>
      <c r="AC9296">
        <v>0</v>
      </c>
      <c r="AI9296" t="s">
        <v>11</v>
      </c>
      <c r="AJ9296" t="s">
        <v>11</v>
      </c>
      <c r="AO9296" t="s">
        <v>11</v>
      </c>
      <c r="AT9296" t="s">
        <v>11</v>
      </c>
      <c r="AY9296" t="s">
        <v>11</v>
      </c>
      <c r="AZ9296" t="s">
        <v>11</v>
      </c>
      <c r="BE9296" t="s">
        <v>11</v>
      </c>
      <c r="BJ9296" t="s">
        <v>11</v>
      </c>
      <c r="BO9296" t="s">
        <v>11</v>
      </c>
      <c r="BP9296" t="s">
        <v>11</v>
      </c>
      <c r="BQ9296">
        <v>0</v>
      </c>
      <c r="BR9296">
        <v>0</v>
      </c>
    </row>
    <row r="9297" spans="1:70" x14ac:dyDescent="0.55000000000000004">
      <c r="A9297" t="str">
        <f>TEXT(Table2[[#This Row],[Date]],"YYYY")</f>
        <v>2024</v>
      </c>
      <c r="B9297" t="str">
        <f>TEXT(Table2[[#This Row],[Date]],"mmm")</f>
        <v>Sep</v>
      </c>
      <c r="C9297" t="str">
        <f>TEXT(Table2[[#This Row],[Date]],"dd")</f>
        <v>03</v>
      </c>
      <c r="D9297" s="1">
        <v>45538</v>
      </c>
      <c r="E9297" t="s">
        <v>81</v>
      </c>
      <c r="F9297" t="s">
        <v>393</v>
      </c>
      <c r="G9297" t="s">
        <v>4671</v>
      </c>
      <c r="H9297" t="s">
        <v>84</v>
      </c>
      <c r="K9297" t="s">
        <v>101</v>
      </c>
      <c r="P9297" t="s">
        <v>86</v>
      </c>
      <c r="Q9297" t="s">
        <v>5742</v>
      </c>
      <c r="AC9297">
        <v>0</v>
      </c>
      <c r="AI9297" t="s">
        <v>11</v>
      </c>
      <c r="AJ9297" t="s">
        <v>11</v>
      </c>
      <c r="AO9297" t="s">
        <v>11</v>
      </c>
      <c r="AT9297" t="s">
        <v>11</v>
      </c>
      <c r="AY9297" t="s">
        <v>11</v>
      </c>
      <c r="AZ9297" t="s">
        <v>11</v>
      </c>
      <c r="BA9297" t="s">
        <v>159</v>
      </c>
      <c r="BB9297" t="s">
        <v>305</v>
      </c>
      <c r="BC9297" t="s">
        <v>250</v>
      </c>
      <c r="BD9297">
        <v>6</v>
      </c>
      <c r="BE9297">
        <v>168</v>
      </c>
      <c r="BF9297" t="s">
        <v>159</v>
      </c>
      <c r="BG9297" t="s">
        <v>136</v>
      </c>
      <c r="BH9297" t="s">
        <v>250</v>
      </c>
      <c r="BI9297">
        <v>2</v>
      </c>
      <c r="BJ9297">
        <v>56</v>
      </c>
      <c r="BO9297" t="s">
        <v>11</v>
      </c>
      <c r="BP9297">
        <v>224</v>
      </c>
      <c r="BQ9297">
        <v>0</v>
      </c>
      <c r="BR9297">
        <v>224</v>
      </c>
    </row>
    <row r="9298" spans="1:70" x14ac:dyDescent="0.55000000000000004">
      <c r="A9298" t="str">
        <f>TEXT(Table2[[#This Row],[Date]],"YYYY")</f>
        <v>2024</v>
      </c>
      <c r="B9298" t="str">
        <f>TEXT(Table2[[#This Row],[Date]],"mmm")</f>
        <v>Sep</v>
      </c>
      <c r="C9298" t="str">
        <f>TEXT(Table2[[#This Row],[Date]],"dd")</f>
        <v>03</v>
      </c>
      <c r="D9298" s="1">
        <v>45538</v>
      </c>
      <c r="E9298" t="s">
        <v>171</v>
      </c>
      <c r="F9298" t="s">
        <v>3012</v>
      </c>
      <c r="G9298" t="s">
        <v>194</v>
      </c>
      <c r="H9298" t="s">
        <v>113</v>
      </c>
      <c r="L9298" t="s">
        <v>136</v>
      </c>
      <c r="P9298" t="s">
        <v>7239</v>
      </c>
      <c r="Q9298" t="s">
        <v>676</v>
      </c>
      <c r="AC9298">
        <v>0</v>
      </c>
      <c r="AI9298" t="s">
        <v>11</v>
      </c>
      <c r="AJ9298" t="s">
        <v>11</v>
      </c>
      <c r="AK9298" t="s">
        <v>159</v>
      </c>
      <c r="AL9298" t="s">
        <v>161</v>
      </c>
      <c r="AM9298" t="s">
        <v>4967</v>
      </c>
      <c r="AN9298">
        <v>24</v>
      </c>
      <c r="AO9298">
        <v>168</v>
      </c>
      <c r="AP9298" t="s">
        <v>159</v>
      </c>
      <c r="AQ9298" t="s">
        <v>161</v>
      </c>
      <c r="AR9298" t="s">
        <v>101</v>
      </c>
      <c r="AS9298">
        <v>20</v>
      </c>
      <c r="AT9298">
        <v>140</v>
      </c>
      <c r="AY9298" t="s">
        <v>11</v>
      </c>
      <c r="AZ9298">
        <v>308</v>
      </c>
      <c r="BE9298" t="s">
        <v>11</v>
      </c>
      <c r="BJ9298" t="s">
        <v>11</v>
      </c>
      <c r="BO9298" t="s">
        <v>11</v>
      </c>
      <c r="BP9298" t="s">
        <v>11</v>
      </c>
      <c r="BQ9298">
        <v>0</v>
      </c>
      <c r="BR9298">
        <v>0</v>
      </c>
    </row>
    <row r="9299" spans="1:70" x14ac:dyDescent="0.55000000000000004">
      <c r="A9299" t="str">
        <f>TEXT(Table2[[#This Row],[Date]],"YYYY")</f>
        <v>2024</v>
      </c>
      <c r="B9299" t="str">
        <f>TEXT(Table2[[#This Row],[Date]],"mmm")</f>
        <v>Sep</v>
      </c>
      <c r="C9299" t="str">
        <f>TEXT(Table2[[#This Row],[Date]],"dd")</f>
        <v>03</v>
      </c>
      <c r="D9299" s="1">
        <v>45538</v>
      </c>
      <c r="E9299" t="s">
        <v>81</v>
      </c>
      <c r="F9299" t="s">
        <v>281</v>
      </c>
      <c r="G9299" t="s">
        <v>4671</v>
      </c>
      <c r="H9299" t="s">
        <v>130</v>
      </c>
      <c r="M9299" t="s">
        <v>722</v>
      </c>
      <c r="P9299" t="s">
        <v>7394</v>
      </c>
      <c r="Q9299" t="s">
        <v>5742</v>
      </c>
      <c r="AC9299">
        <v>0</v>
      </c>
      <c r="AI9299" t="s">
        <v>11</v>
      </c>
      <c r="AJ9299" t="s">
        <v>11</v>
      </c>
      <c r="AO9299" t="s">
        <v>11</v>
      </c>
      <c r="AT9299" t="s">
        <v>11</v>
      </c>
      <c r="AY9299" t="s">
        <v>11</v>
      </c>
      <c r="AZ9299" t="s">
        <v>11</v>
      </c>
      <c r="BE9299" t="s">
        <v>11</v>
      </c>
      <c r="BJ9299" t="s">
        <v>11</v>
      </c>
      <c r="BO9299" t="s">
        <v>11</v>
      </c>
      <c r="BP9299" t="s">
        <v>11</v>
      </c>
      <c r="BQ9299">
        <v>0</v>
      </c>
      <c r="BR9299">
        <v>0</v>
      </c>
    </row>
    <row r="9300" spans="1:70" x14ac:dyDescent="0.55000000000000004">
      <c r="A9300" t="str">
        <f>TEXT(Table2[[#This Row],[Date]],"YYYY")</f>
        <v>2024</v>
      </c>
      <c r="B9300" t="str">
        <f>TEXT(Table2[[#This Row],[Date]],"mmm")</f>
        <v>Sep</v>
      </c>
      <c r="C9300" t="str">
        <f>TEXT(Table2[[#This Row],[Date]],"dd")</f>
        <v>03</v>
      </c>
      <c r="D9300" s="1">
        <v>45538</v>
      </c>
      <c r="E9300" t="s">
        <v>81</v>
      </c>
      <c r="F9300" t="s">
        <v>282</v>
      </c>
      <c r="G9300" t="s">
        <v>6968</v>
      </c>
      <c r="H9300" t="s">
        <v>84</v>
      </c>
      <c r="K9300" t="s">
        <v>264</v>
      </c>
      <c r="P9300" t="s">
        <v>589</v>
      </c>
      <c r="Q9300" t="s">
        <v>84</v>
      </c>
      <c r="AC9300">
        <v>0</v>
      </c>
      <c r="AI9300" t="s">
        <v>11</v>
      </c>
      <c r="AJ9300" t="s">
        <v>11</v>
      </c>
      <c r="AO9300" t="s">
        <v>11</v>
      </c>
      <c r="AT9300" t="s">
        <v>11</v>
      </c>
      <c r="AY9300" t="s">
        <v>11</v>
      </c>
      <c r="AZ9300" t="s">
        <v>11</v>
      </c>
      <c r="BA9300" t="s">
        <v>159</v>
      </c>
      <c r="BB9300" t="s">
        <v>136</v>
      </c>
      <c r="BC9300" t="s">
        <v>250</v>
      </c>
      <c r="BD9300">
        <v>3</v>
      </c>
      <c r="BE9300">
        <v>42</v>
      </c>
      <c r="BJ9300" t="s">
        <v>11</v>
      </c>
      <c r="BO9300" t="s">
        <v>11</v>
      </c>
      <c r="BP9300">
        <v>42</v>
      </c>
      <c r="BQ9300">
        <v>0</v>
      </c>
      <c r="BR9300">
        <v>42</v>
      </c>
    </row>
    <row r="9301" spans="1:70" x14ac:dyDescent="0.55000000000000004">
      <c r="A9301" t="str">
        <f>TEXT(Table2[[#This Row],[Date]],"YYYY")</f>
        <v>2024</v>
      </c>
      <c r="B9301" t="str">
        <f>TEXT(Table2[[#This Row],[Date]],"mmm")</f>
        <v>Sep</v>
      </c>
      <c r="C9301" t="str">
        <f>TEXT(Table2[[#This Row],[Date]],"dd")</f>
        <v>03</v>
      </c>
      <c r="D9301" s="1">
        <v>45538</v>
      </c>
      <c r="E9301" t="s">
        <v>81</v>
      </c>
      <c r="F9301" t="s">
        <v>282</v>
      </c>
      <c r="G9301" t="s">
        <v>747</v>
      </c>
      <c r="H9301" t="s">
        <v>84</v>
      </c>
      <c r="K9301" t="s">
        <v>264</v>
      </c>
      <c r="P9301" t="s">
        <v>1875</v>
      </c>
      <c r="Q9301" t="s">
        <v>84</v>
      </c>
      <c r="AC9301">
        <v>0</v>
      </c>
      <c r="AI9301" t="s">
        <v>11</v>
      </c>
      <c r="AJ9301" t="s">
        <v>11</v>
      </c>
      <c r="AO9301" t="s">
        <v>11</v>
      </c>
      <c r="AT9301" t="s">
        <v>11</v>
      </c>
      <c r="AY9301" t="s">
        <v>11</v>
      </c>
      <c r="AZ9301" t="s">
        <v>11</v>
      </c>
      <c r="BA9301" t="s">
        <v>159</v>
      </c>
      <c r="BB9301" t="s">
        <v>136</v>
      </c>
      <c r="BC9301" t="s">
        <v>250</v>
      </c>
      <c r="BD9301">
        <v>1</v>
      </c>
      <c r="BE9301">
        <v>14</v>
      </c>
      <c r="BJ9301" t="s">
        <v>11</v>
      </c>
      <c r="BO9301" t="s">
        <v>11</v>
      </c>
      <c r="BP9301">
        <v>14</v>
      </c>
      <c r="BQ9301">
        <v>0</v>
      </c>
      <c r="BR9301">
        <v>14</v>
      </c>
    </row>
    <row r="9302" spans="1:70" x14ac:dyDescent="0.55000000000000004">
      <c r="A9302" t="str">
        <f>TEXT(Table2[[#This Row],[Date]],"YYYY")</f>
        <v>2024</v>
      </c>
      <c r="B9302" t="str">
        <f>TEXT(Table2[[#This Row],[Date]],"mmm")</f>
        <v>Sep</v>
      </c>
      <c r="C9302" t="str">
        <f>TEXT(Table2[[#This Row],[Date]],"dd")</f>
        <v>03</v>
      </c>
      <c r="D9302" s="1">
        <v>45538</v>
      </c>
      <c r="E9302" t="s">
        <v>81</v>
      </c>
      <c r="F9302" t="s">
        <v>4747</v>
      </c>
      <c r="G9302" t="s">
        <v>194</v>
      </c>
      <c r="H9302" t="s">
        <v>1046</v>
      </c>
      <c r="N9302" t="s">
        <v>1110</v>
      </c>
      <c r="P9302" t="s">
        <v>812</v>
      </c>
      <c r="Q9302" t="s">
        <v>7393</v>
      </c>
      <c r="AC9302">
        <v>0</v>
      </c>
      <c r="AI9302" t="s">
        <v>11</v>
      </c>
      <c r="AJ9302" t="s">
        <v>11</v>
      </c>
      <c r="AO9302" t="s">
        <v>11</v>
      </c>
      <c r="AT9302" t="s">
        <v>11</v>
      </c>
      <c r="AY9302" t="s">
        <v>11</v>
      </c>
      <c r="AZ9302" t="s">
        <v>11</v>
      </c>
      <c r="BE9302" t="s">
        <v>11</v>
      </c>
      <c r="BJ9302" t="s">
        <v>11</v>
      </c>
      <c r="BO9302" t="s">
        <v>11</v>
      </c>
      <c r="BP9302" t="s">
        <v>11</v>
      </c>
      <c r="BQ9302">
        <v>0</v>
      </c>
      <c r="BR9302">
        <v>0</v>
      </c>
    </row>
    <row r="9303" spans="1:70" x14ac:dyDescent="0.55000000000000004">
      <c r="A9303" t="str">
        <f>TEXT(Table2[[#This Row],[Date]],"YYYY")</f>
        <v>2024</v>
      </c>
      <c r="B9303" t="str">
        <f>TEXT(Table2[[#This Row],[Date]],"mmm")</f>
        <v>Sep</v>
      </c>
      <c r="C9303" t="str">
        <f>TEXT(Table2[[#This Row],[Date]],"dd")</f>
        <v>03</v>
      </c>
      <c r="D9303" s="1">
        <v>45538</v>
      </c>
      <c r="E9303" t="s">
        <v>171</v>
      </c>
      <c r="F9303" t="s">
        <v>5179</v>
      </c>
      <c r="G9303" t="s">
        <v>194</v>
      </c>
      <c r="H9303" t="s">
        <v>84</v>
      </c>
      <c r="K9303" t="s">
        <v>101</v>
      </c>
      <c r="P9303" t="s">
        <v>3097</v>
      </c>
      <c r="Q9303" t="s">
        <v>612</v>
      </c>
      <c r="AC9303">
        <v>0</v>
      </c>
      <c r="AI9303" t="s">
        <v>11</v>
      </c>
      <c r="AJ9303" t="s">
        <v>11</v>
      </c>
      <c r="AO9303" t="s">
        <v>11</v>
      </c>
      <c r="AT9303" t="s">
        <v>11</v>
      </c>
      <c r="AY9303" t="s">
        <v>11</v>
      </c>
      <c r="AZ9303" t="s">
        <v>11</v>
      </c>
      <c r="BA9303" t="s">
        <v>159</v>
      </c>
      <c r="BB9303" t="s">
        <v>136</v>
      </c>
      <c r="BC9303" t="s">
        <v>176</v>
      </c>
      <c r="BD9303">
        <v>5</v>
      </c>
      <c r="BE9303">
        <v>140</v>
      </c>
      <c r="BJ9303" t="s">
        <v>11</v>
      </c>
      <c r="BO9303" t="s">
        <v>11</v>
      </c>
      <c r="BP9303">
        <v>140</v>
      </c>
      <c r="BQ9303">
        <v>0</v>
      </c>
      <c r="BR9303">
        <v>140</v>
      </c>
    </row>
    <row r="9304" spans="1:70" x14ac:dyDescent="0.55000000000000004">
      <c r="A9304" t="str">
        <f>TEXT(Table2[[#This Row],[Date]],"YYYY")</f>
        <v>2024</v>
      </c>
      <c r="B9304" t="str">
        <f>TEXT(Table2[[#This Row],[Date]],"mmm")</f>
        <v>Sep</v>
      </c>
      <c r="C9304" t="str">
        <f>TEXT(Table2[[#This Row],[Date]],"dd")</f>
        <v>03</v>
      </c>
      <c r="D9304" s="1">
        <v>45538</v>
      </c>
      <c r="E9304" t="s">
        <v>171</v>
      </c>
      <c r="F9304" t="s">
        <v>153</v>
      </c>
      <c r="G9304" t="s">
        <v>4671</v>
      </c>
      <c r="H9304" t="s">
        <v>130</v>
      </c>
      <c r="M9304" t="s">
        <v>722</v>
      </c>
      <c r="P9304" t="s">
        <v>7070</v>
      </c>
      <c r="Q9304" t="s">
        <v>7389</v>
      </c>
      <c r="AC9304">
        <v>0</v>
      </c>
      <c r="AD9304" t="s">
        <v>159</v>
      </c>
      <c r="AE9304" t="s">
        <v>229</v>
      </c>
      <c r="AF9304">
        <v>5</v>
      </c>
      <c r="AG9304">
        <v>5</v>
      </c>
      <c r="AH9304">
        <v>3.5</v>
      </c>
      <c r="AI9304">
        <v>3.5</v>
      </c>
      <c r="AJ9304">
        <v>257.25</v>
      </c>
      <c r="AO9304" t="s">
        <v>11</v>
      </c>
      <c r="AT9304" t="s">
        <v>11</v>
      </c>
      <c r="AY9304" t="s">
        <v>11</v>
      </c>
      <c r="AZ9304" t="s">
        <v>11</v>
      </c>
      <c r="BE9304" t="s">
        <v>11</v>
      </c>
      <c r="BJ9304" t="s">
        <v>11</v>
      </c>
      <c r="BO9304" t="s">
        <v>11</v>
      </c>
      <c r="BP9304" t="s">
        <v>11</v>
      </c>
      <c r="BQ9304">
        <v>0</v>
      </c>
      <c r="BR9304">
        <v>0</v>
      </c>
    </row>
    <row r="9305" spans="1:70" x14ac:dyDescent="0.55000000000000004">
      <c r="A9305" t="str">
        <f>TEXT(Table2[[#This Row],[Date]],"YYYY")</f>
        <v>2024</v>
      </c>
      <c r="B9305" t="str">
        <f>TEXT(Table2[[#This Row],[Date]],"mmm")</f>
        <v>Sep</v>
      </c>
      <c r="C9305" t="str">
        <f>TEXT(Table2[[#This Row],[Date]],"dd")</f>
        <v>03</v>
      </c>
      <c r="D9305" s="1">
        <v>45538</v>
      </c>
      <c r="E9305" t="s">
        <v>81</v>
      </c>
      <c r="F9305" t="s">
        <v>637</v>
      </c>
      <c r="H9305" t="s">
        <v>271</v>
      </c>
      <c r="AC9305">
        <v>0</v>
      </c>
      <c r="AI9305" t="s">
        <v>11</v>
      </c>
      <c r="AJ9305" t="s">
        <v>11</v>
      </c>
      <c r="AO9305" t="s">
        <v>11</v>
      </c>
      <c r="AT9305" t="s">
        <v>11</v>
      </c>
      <c r="AY9305" t="s">
        <v>11</v>
      </c>
      <c r="AZ9305" t="s">
        <v>11</v>
      </c>
      <c r="BE9305" t="s">
        <v>11</v>
      </c>
      <c r="BJ9305" t="s">
        <v>11</v>
      </c>
      <c r="BO9305" t="s">
        <v>11</v>
      </c>
      <c r="BP9305" t="s">
        <v>11</v>
      </c>
      <c r="BQ9305">
        <v>0</v>
      </c>
      <c r="BR9305">
        <v>0</v>
      </c>
    </row>
    <row r="9306" spans="1:70" x14ac:dyDescent="0.55000000000000004">
      <c r="A9306" t="str">
        <f>TEXT(Table2[[#This Row],[Date]],"YYYY")</f>
        <v>2024</v>
      </c>
      <c r="B9306" t="str">
        <f>TEXT(Table2[[#This Row],[Date]],"mmm")</f>
        <v>Sep</v>
      </c>
      <c r="C9306" t="str">
        <f>TEXT(Table2[[#This Row],[Date]],"dd")</f>
        <v>03</v>
      </c>
      <c r="D9306" s="1">
        <v>45538</v>
      </c>
      <c r="E9306" t="s">
        <v>171</v>
      </c>
      <c r="AC9306">
        <v>0</v>
      </c>
      <c r="AI9306" t="s">
        <v>11</v>
      </c>
      <c r="AJ9306" t="s">
        <v>11</v>
      </c>
      <c r="AO9306" t="s">
        <v>11</v>
      </c>
      <c r="AT9306" t="s">
        <v>11</v>
      </c>
      <c r="AY9306" t="s">
        <v>11</v>
      </c>
      <c r="AZ9306" t="s">
        <v>11</v>
      </c>
      <c r="BE9306" t="s">
        <v>11</v>
      </c>
      <c r="BJ9306" t="s">
        <v>11</v>
      </c>
      <c r="BO9306" t="s">
        <v>11</v>
      </c>
      <c r="BP9306" t="s">
        <v>11</v>
      </c>
      <c r="BQ9306">
        <v>0</v>
      </c>
      <c r="BR9306">
        <v>0</v>
      </c>
    </row>
    <row r="9307" spans="1:70" x14ac:dyDescent="0.55000000000000004">
      <c r="A9307" t="str">
        <f>TEXT(Table2[[#This Row],[Date]],"YYYY")</f>
        <v>2024</v>
      </c>
      <c r="B9307" t="str">
        <f>TEXT(Table2[[#This Row],[Date]],"mmm")</f>
        <v>Sep</v>
      </c>
      <c r="C9307" t="str">
        <f>TEXT(Table2[[#This Row],[Date]],"dd")</f>
        <v>03</v>
      </c>
      <c r="D9307" s="1">
        <v>45538</v>
      </c>
      <c r="E9307" t="s">
        <v>171</v>
      </c>
      <c r="AC9307">
        <v>0</v>
      </c>
      <c r="AI9307" t="s">
        <v>11</v>
      </c>
      <c r="AJ9307" t="s">
        <v>11</v>
      </c>
      <c r="AO9307" t="s">
        <v>11</v>
      </c>
      <c r="AT9307" t="s">
        <v>11</v>
      </c>
      <c r="AY9307" t="s">
        <v>11</v>
      </c>
      <c r="AZ9307" t="s">
        <v>11</v>
      </c>
      <c r="BE9307" t="s">
        <v>11</v>
      </c>
      <c r="BJ9307" t="s">
        <v>11</v>
      </c>
      <c r="BO9307" t="s">
        <v>11</v>
      </c>
      <c r="BP9307" t="s">
        <v>11</v>
      </c>
      <c r="BQ9307">
        <v>0</v>
      </c>
      <c r="BR9307">
        <v>0</v>
      </c>
    </row>
    <row r="9308" spans="1:70" x14ac:dyDescent="0.55000000000000004">
      <c r="A9308" t="str">
        <f>TEXT(Table2[[#This Row],[Date]],"YYYY")</f>
        <v>2024</v>
      </c>
      <c r="B9308" t="str">
        <f>TEXT(Table2[[#This Row],[Date]],"mmm")</f>
        <v>Sep</v>
      </c>
      <c r="C9308" t="str">
        <f>TEXT(Table2[[#This Row],[Date]],"dd")</f>
        <v>03</v>
      </c>
      <c r="D9308" s="1">
        <v>45538</v>
      </c>
      <c r="E9308" t="s">
        <v>171</v>
      </c>
      <c r="AC9308">
        <v>0</v>
      </c>
      <c r="AI9308" t="s">
        <v>11</v>
      </c>
      <c r="AJ9308" t="s">
        <v>11</v>
      </c>
      <c r="AO9308" t="s">
        <v>11</v>
      </c>
      <c r="AT9308" t="s">
        <v>11</v>
      </c>
      <c r="AY9308" t="s">
        <v>11</v>
      </c>
      <c r="AZ9308" t="s">
        <v>11</v>
      </c>
      <c r="BE9308" t="s">
        <v>11</v>
      </c>
      <c r="BJ9308" t="s">
        <v>11</v>
      </c>
      <c r="BO9308" t="s">
        <v>11</v>
      </c>
      <c r="BP9308" t="s">
        <v>11</v>
      </c>
      <c r="BQ9308">
        <v>0</v>
      </c>
      <c r="BR9308">
        <v>0</v>
      </c>
    </row>
    <row r="9309" spans="1:70" x14ac:dyDescent="0.55000000000000004">
      <c r="A9309" t="str">
        <f>TEXT(Table2[[#This Row],[Date]],"YYYY")</f>
        <v>2024</v>
      </c>
      <c r="B9309" t="str">
        <f>TEXT(Table2[[#This Row],[Date]],"mmm")</f>
        <v>Sep</v>
      </c>
      <c r="C9309" t="str">
        <f>TEXT(Table2[[#This Row],[Date]],"dd")</f>
        <v>03</v>
      </c>
      <c r="D9309" s="1">
        <v>45538</v>
      </c>
      <c r="E9309" t="s">
        <v>171</v>
      </c>
      <c r="AC9309">
        <v>0</v>
      </c>
      <c r="AI9309" t="s">
        <v>11</v>
      </c>
      <c r="AJ9309" t="s">
        <v>11</v>
      </c>
      <c r="AO9309" t="s">
        <v>11</v>
      </c>
      <c r="AT9309" t="s">
        <v>11</v>
      </c>
      <c r="AY9309" t="s">
        <v>11</v>
      </c>
      <c r="AZ9309" t="s">
        <v>11</v>
      </c>
      <c r="BE9309" t="s">
        <v>11</v>
      </c>
      <c r="BJ9309" t="s">
        <v>11</v>
      </c>
      <c r="BO9309" t="s">
        <v>11</v>
      </c>
      <c r="BP9309" t="s">
        <v>11</v>
      </c>
      <c r="BQ9309">
        <v>0</v>
      </c>
      <c r="BR9309">
        <v>0</v>
      </c>
    </row>
    <row r="9310" spans="1:70" x14ac:dyDescent="0.55000000000000004">
      <c r="A9310" t="str">
        <f>TEXT(Table2[[#This Row],[Date]],"YYYY")</f>
        <v>2024</v>
      </c>
      <c r="B9310" t="str">
        <f>TEXT(Table2[[#This Row],[Date]],"mmm")</f>
        <v>Sep</v>
      </c>
      <c r="C9310" t="str">
        <f>TEXT(Table2[[#This Row],[Date]],"dd")</f>
        <v>02</v>
      </c>
      <c r="D9310" s="1">
        <v>45537</v>
      </c>
      <c r="E9310" t="s">
        <v>171</v>
      </c>
      <c r="F9310" t="s">
        <v>162</v>
      </c>
      <c r="G9310" t="s">
        <v>6968</v>
      </c>
      <c r="H9310" t="s">
        <v>130</v>
      </c>
      <c r="N9310" t="s">
        <v>1647</v>
      </c>
      <c r="P9310" t="s">
        <v>7395</v>
      </c>
      <c r="Q9310" t="s">
        <v>2962</v>
      </c>
      <c r="R9310" t="s">
        <v>798</v>
      </c>
      <c r="S9310">
        <v>11</v>
      </c>
      <c r="AC9310">
        <v>0</v>
      </c>
      <c r="AI9310" t="s">
        <v>11</v>
      </c>
      <c r="AJ9310" t="s">
        <v>11</v>
      </c>
      <c r="AO9310" t="s">
        <v>11</v>
      </c>
      <c r="AT9310" t="s">
        <v>11</v>
      </c>
      <c r="AY9310" t="s">
        <v>11</v>
      </c>
      <c r="AZ9310" t="s">
        <v>11</v>
      </c>
      <c r="BE9310" t="s">
        <v>11</v>
      </c>
      <c r="BJ9310" t="s">
        <v>11</v>
      </c>
      <c r="BO9310" t="s">
        <v>11</v>
      </c>
      <c r="BP9310" t="s">
        <v>11</v>
      </c>
      <c r="BQ9310">
        <v>0</v>
      </c>
      <c r="BR9310">
        <v>0</v>
      </c>
    </row>
    <row r="9311" spans="1:70" x14ac:dyDescent="0.55000000000000004">
      <c r="A9311" t="str">
        <f>TEXT(Table2[[#This Row],[Date]],"YYYY")</f>
        <v>2024</v>
      </c>
      <c r="B9311" t="str">
        <f>TEXT(Table2[[#This Row],[Date]],"mmm")</f>
        <v>Sep</v>
      </c>
      <c r="C9311" t="str">
        <f>TEXT(Table2[[#This Row],[Date]],"dd")</f>
        <v>02</v>
      </c>
      <c r="D9311" s="1">
        <v>45537</v>
      </c>
      <c r="E9311" t="s">
        <v>171</v>
      </c>
      <c r="F9311" t="s">
        <v>169</v>
      </c>
      <c r="G9311" t="s">
        <v>6968</v>
      </c>
      <c r="H9311" t="s">
        <v>130</v>
      </c>
      <c r="N9311" t="s">
        <v>1647</v>
      </c>
      <c r="P9311" t="s">
        <v>7395</v>
      </c>
      <c r="Q9311" t="s">
        <v>2962</v>
      </c>
      <c r="R9311" t="s">
        <v>798</v>
      </c>
      <c r="S9311">
        <v>11</v>
      </c>
      <c r="AC9311">
        <v>0</v>
      </c>
      <c r="AI9311" t="s">
        <v>11</v>
      </c>
      <c r="AJ9311" t="s">
        <v>11</v>
      </c>
      <c r="AO9311" t="s">
        <v>11</v>
      </c>
      <c r="AT9311" t="s">
        <v>11</v>
      </c>
      <c r="AY9311" t="s">
        <v>11</v>
      </c>
      <c r="AZ9311" t="s">
        <v>11</v>
      </c>
      <c r="BE9311" t="s">
        <v>11</v>
      </c>
      <c r="BJ9311" t="s">
        <v>11</v>
      </c>
      <c r="BO9311" t="s">
        <v>11</v>
      </c>
      <c r="BP9311" t="s">
        <v>11</v>
      </c>
      <c r="BQ9311">
        <v>0</v>
      </c>
      <c r="BR9311">
        <v>0</v>
      </c>
    </row>
    <row r="9312" spans="1:70" x14ac:dyDescent="0.55000000000000004">
      <c r="A9312" t="str">
        <f>TEXT(Table2[[#This Row],[Date]],"YYYY")</f>
        <v>2024</v>
      </c>
      <c r="B9312" t="str">
        <f>TEXT(Table2[[#This Row],[Date]],"mmm")</f>
        <v>Sep</v>
      </c>
      <c r="C9312" t="str">
        <f>TEXT(Table2[[#This Row],[Date]],"dd")</f>
        <v>02</v>
      </c>
      <c r="D9312" s="1">
        <v>45537</v>
      </c>
      <c r="E9312" t="s">
        <v>81</v>
      </c>
      <c r="F9312" t="s">
        <v>948</v>
      </c>
      <c r="G9312" t="s">
        <v>7211</v>
      </c>
      <c r="H9312" t="s">
        <v>2016</v>
      </c>
      <c r="Q9312" t="s">
        <v>7396</v>
      </c>
      <c r="R9312" t="s">
        <v>7396</v>
      </c>
      <c r="AC9312">
        <v>0</v>
      </c>
      <c r="AI9312" t="s">
        <v>11</v>
      </c>
      <c r="AJ9312" t="s">
        <v>11</v>
      </c>
      <c r="AO9312" t="s">
        <v>11</v>
      </c>
      <c r="AT9312" t="s">
        <v>11</v>
      </c>
      <c r="AY9312" t="s">
        <v>11</v>
      </c>
      <c r="AZ9312" t="s">
        <v>11</v>
      </c>
      <c r="BE9312" t="s">
        <v>11</v>
      </c>
      <c r="BJ9312" t="s">
        <v>11</v>
      </c>
      <c r="BO9312" t="s">
        <v>11</v>
      </c>
      <c r="BP9312" t="s">
        <v>11</v>
      </c>
      <c r="BQ9312">
        <v>0</v>
      </c>
      <c r="BR9312">
        <v>0</v>
      </c>
    </row>
    <row r="9313" spans="1:70" x14ac:dyDescent="0.55000000000000004">
      <c r="A9313" t="str">
        <f>TEXT(Table2[[#This Row],[Date]],"YYYY")</f>
        <v>2024</v>
      </c>
      <c r="B9313" t="str">
        <f>TEXT(Table2[[#This Row],[Date]],"mmm")</f>
        <v>Sep</v>
      </c>
      <c r="C9313" t="str">
        <f>TEXT(Table2[[#This Row],[Date]],"dd")</f>
        <v>02</v>
      </c>
      <c r="D9313" s="1">
        <v>45537</v>
      </c>
      <c r="E9313" t="s">
        <v>81</v>
      </c>
      <c r="F9313" t="s">
        <v>304</v>
      </c>
      <c r="G9313" t="s">
        <v>6816</v>
      </c>
      <c r="H9313" t="s">
        <v>113</v>
      </c>
      <c r="L9313" t="s">
        <v>121</v>
      </c>
      <c r="P9313" t="s">
        <v>489</v>
      </c>
      <c r="Q9313" t="s">
        <v>7397</v>
      </c>
      <c r="R9313" t="s">
        <v>7397</v>
      </c>
      <c r="AC9313">
        <v>0</v>
      </c>
      <c r="AI9313" t="s">
        <v>11</v>
      </c>
      <c r="AJ9313" t="s">
        <v>11</v>
      </c>
      <c r="AK9313" t="s">
        <v>159</v>
      </c>
      <c r="AL9313" t="s">
        <v>160</v>
      </c>
      <c r="AM9313" t="s">
        <v>161</v>
      </c>
      <c r="AN9313">
        <v>35</v>
      </c>
      <c r="AO9313">
        <v>245</v>
      </c>
      <c r="AP9313" t="s">
        <v>159</v>
      </c>
      <c r="AQ9313" t="s">
        <v>161</v>
      </c>
      <c r="AR9313" t="s">
        <v>264</v>
      </c>
      <c r="AS9313">
        <v>8</v>
      </c>
      <c r="AT9313">
        <v>56</v>
      </c>
      <c r="AU9313" t="s">
        <v>159</v>
      </c>
      <c r="AV9313" t="s">
        <v>161</v>
      </c>
      <c r="AW9313" t="s">
        <v>4967</v>
      </c>
      <c r="AX9313">
        <v>8</v>
      </c>
      <c r="AY9313">
        <v>56</v>
      </c>
      <c r="AZ9313">
        <v>357</v>
      </c>
      <c r="BE9313" t="s">
        <v>11</v>
      </c>
      <c r="BJ9313" t="s">
        <v>11</v>
      </c>
      <c r="BO9313" t="s">
        <v>11</v>
      </c>
      <c r="BP9313" t="s">
        <v>11</v>
      </c>
      <c r="BQ9313">
        <v>0</v>
      </c>
      <c r="BR9313">
        <v>0</v>
      </c>
    </row>
    <row r="9314" spans="1:70" x14ac:dyDescent="0.55000000000000004">
      <c r="A9314" t="str">
        <f>TEXT(Table2[[#This Row],[Date]],"YYYY")</f>
        <v>2024</v>
      </c>
      <c r="B9314" t="str">
        <f>TEXT(Table2[[#This Row],[Date]],"mmm")</f>
        <v>Sep</v>
      </c>
      <c r="C9314" t="str">
        <f>TEXT(Table2[[#This Row],[Date]],"dd")</f>
        <v>02</v>
      </c>
      <c r="D9314" s="1">
        <v>45537</v>
      </c>
      <c r="E9314" t="s">
        <v>81</v>
      </c>
      <c r="F9314" t="s">
        <v>304</v>
      </c>
      <c r="G9314" t="s">
        <v>747</v>
      </c>
      <c r="H9314" t="s">
        <v>113</v>
      </c>
      <c r="L9314" t="s">
        <v>121</v>
      </c>
      <c r="P9314" t="s">
        <v>7398</v>
      </c>
      <c r="Q9314" t="s">
        <v>2690</v>
      </c>
      <c r="R9314" t="s">
        <v>2690</v>
      </c>
      <c r="AC9314">
        <v>0</v>
      </c>
      <c r="AI9314" t="s">
        <v>11</v>
      </c>
      <c r="AJ9314" t="s">
        <v>11</v>
      </c>
      <c r="AO9314" t="s">
        <v>11</v>
      </c>
      <c r="AT9314" t="s">
        <v>11</v>
      </c>
      <c r="AY9314" t="s">
        <v>11</v>
      </c>
      <c r="AZ9314" t="s">
        <v>11</v>
      </c>
      <c r="BE9314" t="s">
        <v>11</v>
      </c>
      <c r="BJ9314" t="s">
        <v>11</v>
      </c>
      <c r="BO9314" t="s">
        <v>11</v>
      </c>
      <c r="BP9314" t="s">
        <v>11</v>
      </c>
      <c r="BQ9314">
        <v>0</v>
      </c>
      <c r="BR9314">
        <v>0</v>
      </c>
    </row>
    <row r="9315" spans="1:70" x14ac:dyDescent="0.55000000000000004">
      <c r="A9315" t="str">
        <f>TEXT(Table2[[#This Row],[Date]],"YYYY")</f>
        <v>2024</v>
      </c>
      <c r="B9315" t="str">
        <f>TEXT(Table2[[#This Row],[Date]],"mmm")</f>
        <v>Sep</v>
      </c>
      <c r="C9315" t="str">
        <f>TEXT(Table2[[#This Row],[Date]],"dd")</f>
        <v>02</v>
      </c>
      <c r="D9315" s="1">
        <v>45537</v>
      </c>
      <c r="E9315" t="s">
        <v>81</v>
      </c>
      <c r="F9315" t="s">
        <v>182</v>
      </c>
      <c r="G9315" t="s">
        <v>7211</v>
      </c>
      <c r="H9315" t="s">
        <v>2016</v>
      </c>
      <c r="N9315" t="s">
        <v>7056</v>
      </c>
      <c r="P9315" t="s">
        <v>1765</v>
      </c>
      <c r="Q9315" t="s">
        <v>7396</v>
      </c>
      <c r="R9315" t="s">
        <v>7396</v>
      </c>
      <c r="AC9315">
        <v>0</v>
      </c>
      <c r="AI9315" t="s">
        <v>11</v>
      </c>
      <c r="AJ9315" t="s">
        <v>11</v>
      </c>
      <c r="AO9315" t="s">
        <v>11</v>
      </c>
      <c r="AT9315" t="s">
        <v>11</v>
      </c>
      <c r="AY9315" t="s">
        <v>11</v>
      </c>
      <c r="AZ9315" t="s">
        <v>11</v>
      </c>
      <c r="BE9315" t="s">
        <v>11</v>
      </c>
      <c r="BJ9315" t="s">
        <v>11</v>
      </c>
      <c r="BO9315" t="s">
        <v>11</v>
      </c>
      <c r="BP9315" t="s">
        <v>11</v>
      </c>
      <c r="BQ9315">
        <v>0</v>
      </c>
      <c r="BR9315">
        <v>0</v>
      </c>
    </row>
    <row r="9316" spans="1:70" x14ac:dyDescent="0.55000000000000004">
      <c r="A9316" t="str">
        <f>TEXT(Table2[[#This Row],[Date]],"YYYY")</f>
        <v>2024</v>
      </c>
      <c r="B9316" t="str">
        <f>TEXT(Table2[[#This Row],[Date]],"mmm")</f>
        <v>Sep</v>
      </c>
      <c r="C9316" t="str">
        <f>TEXT(Table2[[#This Row],[Date]],"dd")</f>
        <v>02</v>
      </c>
      <c r="D9316" s="1">
        <v>45537</v>
      </c>
      <c r="E9316" t="s">
        <v>171</v>
      </c>
      <c r="F9316" t="s">
        <v>199</v>
      </c>
      <c r="G9316" t="s">
        <v>4671</v>
      </c>
      <c r="H9316" t="s">
        <v>130</v>
      </c>
      <c r="N9316" t="s">
        <v>7037</v>
      </c>
      <c r="P9316" t="s">
        <v>3721</v>
      </c>
      <c r="Q9316" t="s">
        <v>7399</v>
      </c>
      <c r="R9316" t="s">
        <v>7400</v>
      </c>
      <c r="S9316">
        <v>11</v>
      </c>
      <c r="AC9316">
        <v>0</v>
      </c>
      <c r="AI9316" t="s">
        <v>11</v>
      </c>
      <c r="AJ9316" t="s">
        <v>11</v>
      </c>
      <c r="AO9316" t="s">
        <v>11</v>
      </c>
      <c r="AT9316" t="s">
        <v>11</v>
      </c>
      <c r="AY9316" t="s">
        <v>11</v>
      </c>
      <c r="AZ9316" t="s">
        <v>11</v>
      </c>
      <c r="BE9316" t="s">
        <v>11</v>
      </c>
      <c r="BJ9316" t="s">
        <v>11</v>
      </c>
      <c r="BO9316" t="s">
        <v>11</v>
      </c>
      <c r="BP9316" t="s">
        <v>11</v>
      </c>
      <c r="BQ9316">
        <v>0</v>
      </c>
      <c r="BR9316">
        <v>0</v>
      </c>
    </row>
    <row r="9317" spans="1:70" x14ac:dyDescent="0.55000000000000004">
      <c r="A9317" t="str">
        <f>TEXT(Table2[[#This Row],[Date]],"YYYY")</f>
        <v>2024</v>
      </c>
      <c r="B9317" t="str">
        <f>TEXT(Table2[[#This Row],[Date]],"mmm")</f>
        <v>Sep</v>
      </c>
      <c r="C9317" t="str">
        <f>TEXT(Table2[[#This Row],[Date]],"dd")</f>
        <v>02</v>
      </c>
      <c r="D9317" s="1">
        <v>45537</v>
      </c>
      <c r="E9317" t="s">
        <v>81</v>
      </c>
      <c r="F9317" t="s">
        <v>2691</v>
      </c>
      <c r="G9317" t="s">
        <v>4671</v>
      </c>
      <c r="H9317" t="s">
        <v>130</v>
      </c>
      <c r="N9317" t="s">
        <v>7037</v>
      </c>
      <c r="P9317" t="s">
        <v>1681</v>
      </c>
      <c r="Q9317" t="s">
        <v>7401</v>
      </c>
      <c r="R9317" t="s">
        <v>7402</v>
      </c>
      <c r="AC9317">
        <v>0</v>
      </c>
      <c r="AI9317" t="s">
        <v>11</v>
      </c>
      <c r="AJ9317" t="s">
        <v>11</v>
      </c>
      <c r="AO9317" t="s">
        <v>11</v>
      </c>
      <c r="AT9317" t="s">
        <v>11</v>
      </c>
      <c r="AY9317" t="s">
        <v>11</v>
      </c>
      <c r="AZ9317" t="s">
        <v>11</v>
      </c>
      <c r="BE9317" t="s">
        <v>11</v>
      </c>
      <c r="BJ9317" t="s">
        <v>11</v>
      </c>
      <c r="BO9317" t="s">
        <v>11</v>
      </c>
      <c r="BP9317" t="s">
        <v>11</v>
      </c>
      <c r="BQ9317">
        <v>0</v>
      </c>
      <c r="BR9317">
        <v>0</v>
      </c>
    </row>
    <row r="9318" spans="1:70" x14ac:dyDescent="0.55000000000000004">
      <c r="A9318" t="str">
        <f>TEXT(Table2[[#This Row],[Date]],"YYYY")</f>
        <v>2024</v>
      </c>
      <c r="B9318" t="str">
        <f>TEXT(Table2[[#This Row],[Date]],"mmm")</f>
        <v>Sep</v>
      </c>
      <c r="C9318" t="str">
        <f>TEXT(Table2[[#This Row],[Date]],"dd")</f>
        <v>02</v>
      </c>
      <c r="D9318" s="1">
        <v>45537</v>
      </c>
      <c r="E9318" t="s">
        <v>81</v>
      </c>
      <c r="F9318" t="s">
        <v>209</v>
      </c>
      <c r="G9318" t="s">
        <v>194</v>
      </c>
      <c r="H9318" t="s">
        <v>815</v>
      </c>
      <c r="Q9318" t="s">
        <v>7403</v>
      </c>
      <c r="R9318" t="s">
        <v>7404</v>
      </c>
      <c r="AC9318">
        <v>0</v>
      </c>
      <c r="AI9318" t="s">
        <v>11</v>
      </c>
      <c r="AJ9318" t="s">
        <v>11</v>
      </c>
      <c r="AO9318" t="s">
        <v>11</v>
      </c>
      <c r="AT9318" t="s">
        <v>11</v>
      </c>
      <c r="AY9318" t="s">
        <v>11</v>
      </c>
      <c r="AZ9318" t="s">
        <v>11</v>
      </c>
      <c r="BE9318" t="s">
        <v>11</v>
      </c>
      <c r="BJ9318" t="s">
        <v>11</v>
      </c>
      <c r="BO9318" t="s">
        <v>11</v>
      </c>
      <c r="BP9318" t="s">
        <v>11</v>
      </c>
      <c r="BQ9318">
        <v>0</v>
      </c>
      <c r="BR9318">
        <v>0</v>
      </c>
    </row>
    <row r="9319" spans="1:70" x14ac:dyDescent="0.55000000000000004">
      <c r="A9319" t="str">
        <f>TEXT(Table2[[#This Row],[Date]],"YYYY")</f>
        <v>2024</v>
      </c>
      <c r="B9319" t="str">
        <f>TEXT(Table2[[#This Row],[Date]],"mmm")</f>
        <v>Sep</v>
      </c>
      <c r="C9319" t="str">
        <f>TEXT(Table2[[#This Row],[Date]],"dd")</f>
        <v>02</v>
      </c>
      <c r="D9319" s="1">
        <v>45537</v>
      </c>
      <c r="E9319" t="s">
        <v>81</v>
      </c>
      <c r="F9319" t="s">
        <v>214</v>
      </c>
      <c r="G9319" t="s">
        <v>6968</v>
      </c>
      <c r="H9319" t="s">
        <v>124</v>
      </c>
      <c r="M9319" t="s">
        <v>147</v>
      </c>
      <c r="P9319" t="s">
        <v>582</v>
      </c>
      <c r="Q9319" t="s">
        <v>7405</v>
      </c>
      <c r="R9319" t="s">
        <v>7405</v>
      </c>
      <c r="AC9319">
        <v>0</v>
      </c>
      <c r="AD9319" t="s">
        <v>159</v>
      </c>
      <c r="AE9319" t="s">
        <v>229</v>
      </c>
      <c r="AF9319">
        <v>5</v>
      </c>
      <c r="AG9319">
        <v>5</v>
      </c>
      <c r="AH9319">
        <v>3</v>
      </c>
      <c r="AI9319">
        <v>3</v>
      </c>
      <c r="AJ9319">
        <v>220.5</v>
      </c>
      <c r="AO9319" t="s">
        <v>11</v>
      </c>
      <c r="AT9319" t="s">
        <v>11</v>
      </c>
      <c r="AY9319" t="s">
        <v>11</v>
      </c>
      <c r="AZ9319" t="s">
        <v>11</v>
      </c>
      <c r="BE9319" t="s">
        <v>11</v>
      </c>
      <c r="BJ9319" t="s">
        <v>11</v>
      </c>
      <c r="BO9319" t="s">
        <v>11</v>
      </c>
      <c r="BP9319" t="s">
        <v>11</v>
      </c>
      <c r="BQ9319">
        <v>0</v>
      </c>
      <c r="BR9319">
        <v>0</v>
      </c>
    </row>
    <row r="9320" spans="1:70" x14ac:dyDescent="0.55000000000000004">
      <c r="A9320" t="str">
        <f>TEXT(Table2[[#This Row],[Date]],"YYYY")</f>
        <v>2024</v>
      </c>
      <c r="B9320" t="str">
        <f>TEXT(Table2[[#This Row],[Date]],"mmm")</f>
        <v>Sep</v>
      </c>
      <c r="C9320" t="str">
        <f>TEXT(Table2[[#This Row],[Date]],"dd")</f>
        <v>02</v>
      </c>
      <c r="D9320" s="1">
        <v>45537</v>
      </c>
      <c r="E9320" t="s">
        <v>81</v>
      </c>
      <c r="F9320" t="s">
        <v>221</v>
      </c>
      <c r="G9320" t="s">
        <v>6968</v>
      </c>
      <c r="H9320" t="s">
        <v>94</v>
      </c>
      <c r="N9320" t="s">
        <v>1647</v>
      </c>
      <c r="P9320" t="s">
        <v>582</v>
      </c>
      <c r="Q9320" t="s">
        <v>7406</v>
      </c>
      <c r="R9320" t="s">
        <v>7407</v>
      </c>
      <c r="AC9320">
        <v>0</v>
      </c>
      <c r="AI9320" t="s">
        <v>11</v>
      </c>
      <c r="AJ9320" t="s">
        <v>11</v>
      </c>
      <c r="AO9320" t="s">
        <v>11</v>
      </c>
      <c r="AT9320" t="s">
        <v>11</v>
      </c>
      <c r="AY9320" t="s">
        <v>11</v>
      </c>
      <c r="AZ9320" t="s">
        <v>11</v>
      </c>
      <c r="BE9320" t="s">
        <v>11</v>
      </c>
      <c r="BJ9320" t="s">
        <v>11</v>
      </c>
      <c r="BO9320" t="s">
        <v>11</v>
      </c>
      <c r="BP9320" t="s">
        <v>11</v>
      </c>
      <c r="BQ9320">
        <v>0</v>
      </c>
      <c r="BR9320">
        <v>0</v>
      </c>
    </row>
    <row r="9321" spans="1:70" x14ac:dyDescent="0.55000000000000004">
      <c r="A9321" t="str">
        <f>TEXT(Table2[[#This Row],[Date]],"YYYY")</f>
        <v>2024</v>
      </c>
      <c r="B9321" t="str">
        <f>TEXT(Table2[[#This Row],[Date]],"mmm")</f>
        <v>Sep</v>
      </c>
      <c r="C9321" t="str">
        <f>TEXT(Table2[[#This Row],[Date]],"dd")</f>
        <v>02</v>
      </c>
      <c r="D9321" s="1">
        <v>45537</v>
      </c>
      <c r="E9321" t="s">
        <v>81</v>
      </c>
      <c r="F9321" t="s">
        <v>432</v>
      </c>
      <c r="G9321" t="s">
        <v>4671</v>
      </c>
      <c r="H9321" t="s">
        <v>130</v>
      </c>
      <c r="K9321" t="s">
        <v>101</v>
      </c>
      <c r="P9321" t="s">
        <v>7408</v>
      </c>
      <c r="Q9321" t="s">
        <v>7409</v>
      </c>
      <c r="R9321" t="s">
        <v>7409</v>
      </c>
      <c r="AC9321">
        <v>0</v>
      </c>
      <c r="AI9321" t="s">
        <v>11</v>
      </c>
      <c r="AJ9321" t="s">
        <v>11</v>
      </c>
      <c r="AO9321" t="s">
        <v>11</v>
      </c>
      <c r="AT9321" t="s">
        <v>11</v>
      </c>
      <c r="AY9321" t="s">
        <v>11</v>
      </c>
      <c r="AZ9321" t="s">
        <v>11</v>
      </c>
      <c r="BA9321" t="s">
        <v>159</v>
      </c>
      <c r="BB9321" t="s">
        <v>305</v>
      </c>
      <c r="BC9321" t="s">
        <v>250</v>
      </c>
      <c r="BD9321">
        <v>14</v>
      </c>
      <c r="BE9321">
        <v>392</v>
      </c>
      <c r="BJ9321" t="s">
        <v>11</v>
      </c>
      <c r="BO9321" t="s">
        <v>11</v>
      </c>
      <c r="BP9321">
        <v>392</v>
      </c>
      <c r="BQ9321">
        <v>0</v>
      </c>
      <c r="BR9321">
        <v>392</v>
      </c>
    </row>
    <row r="9322" spans="1:70" x14ac:dyDescent="0.55000000000000004">
      <c r="A9322" t="str">
        <f>TEXT(Table2[[#This Row],[Date]],"YYYY")</f>
        <v>2024</v>
      </c>
      <c r="B9322" t="str">
        <f>TEXT(Table2[[#This Row],[Date]],"mmm")</f>
        <v>Sep</v>
      </c>
      <c r="C9322" t="str">
        <f>TEXT(Table2[[#This Row],[Date]],"dd")</f>
        <v>02</v>
      </c>
      <c r="D9322" s="1">
        <v>45537</v>
      </c>
      <c r="E9322" t="s">
        <v>81</v>
      </c>
      <c r="F9322" t="s">
        <v>239</v>
      </c>
      <c r="G9322" t="s">
        <v>6683</v>
      </c>
      <c r="H9322" t="s">
        <v>2016</v>
      </c>
      <c r="N9322" t="s">
        <v>7056</v>
      </c>
      <c r="P9322" t="s">
        <v>1175</v>
      </c>
      <c r="Q9322" t="s">
        <v>7410</v>
      </c>
      <c r="R9322" t="s">
        <v>7411</v>
      </c>
      <c r="AC9322">
        <v>0</v>
      </c>
      <c r="AI9322" t="s">
        <v>11</v>
      </c>
      <c r="AJ9322" t="s">
        <v>11</v>
      </c>
      <c r="AO9322" t="s">
        <v>11</v>
      </c>
      <c r="AT9322" t="s">
        <v>11</v>
      </c>
      <c r="AY9322" t="s">
        <v>11</v>
      </c>
      <c r="AZ9322" t="s">
        <v>11</v>
      </c>
      <c r="BE9322" t="s">
        <v>11</v>
      </c>
      <c r="BJ9322" t="s">
        <v>11</v>
      </c>
      <c r="BO9322" t="s">
        <v>11</v>
      </c>
      <c r="BP9322" t="s">
        <v>11</v>
      </c>
      <c r="BQ9322">
        <v>0</v>
      </c>
      <c r="BR9322">
        <v>0</v>
      </c>
    </row>
    <row r="9323" spans="1:70" x14ac:dyDescent="0.55000000000000004">
      <c r="A9323" t="str">
        <f>TEXT(Table2[[#This Row],[Date]],"YYYY")</f>
        <v>2024</v>
      </c>
      <c r="B9323" t="str">
        <f>TEXT(Table2[[#This Row],[Date]],"mmm")</f>
        <v>Sep</v>
      </c>
      <c r="C9323" t="str">
        <f>TEXT(Table2[[#This Row],[Date]],"dd")</f>
        <v>02</v>
      </c>
      <c r="D9323" s="1">
        <v>45537</v>
      </c>
      <c r="E9323" t="s">
        <v>171</v>
      </c>
      <c r="F9323" t="s">
        <v>241</v>
      </c>
      <c r="G9323" t="s">
        <v>6968</v>
      </c>
      <c r="H9323" t="s">
        <v>130</v>
      </c>
      <c r="M9323" t="s">
        <v>147</v>
      </c>
      <c r="P9323" t="s">
        <v>7395</v>
      </c>
      <c r="Q9323" t="s">
        <v>2962</v>
      </c>
      <c r="R9323" t="s">
        <v>798</v>
      </c>
      <c r="S9323">
        <v>11</v>
      </c>
      <c r="AC9323">
        <v>0</v>
      </c>
      <c r="AD9323" t="s">
        <v>159</v>
      </c>
      <c r="AE9323" t="s">
        <v>229</v>
      </c>
      <c r="AF9323">
        <v>5</v>
      </c>
      <c r="AG9323">
        <v>5</v>
      </c>
      <c r="AH9323">
        <v>3</v>
      </c>
      <c r="AI9323">
        <v>3</v>
      </c>
      <c r="AJ9323">
        <v>220.5</v>
      </c>
      <c r="AO9323" t="s">
        <v>11</v>
      </c>
      <c r="AT9323" t="s">
        <v>11</v>
      </c>
      <c r="AY9323" t="s">
        <v>11</v>
      </c>
      <c r="AZ9323" t="s">
        <v>11</v>
      </c>
      <c r="BE9323" t="s">
        <v>11</v>
      </c>
      <c r="BJ9323" t="s">
        <v>11</v>
      </c>
      <c r="BO9323" t="s">
        <v>11</v>
      </c>
      <c r="BP9323" t="s">
        <v>11</v>
      </c>
      <c r="BQ9323">
        <v>0</v>
      </c>
      <c r="BR9323">
        <v>0</v>
      </c>
    </row>
    <row r="9324" spans="1:70" x14ac:dyDescent="0.55000000000000004">
      <c r="A9324" t="str">
        <f>TEXT(Table2[[#This Row],[Date]],"YYYY")</f>
        <v>2024</v>
      </c>
      <c r="B9324" t="str">
        <f>TEXT(Table2[[#This Row],[Date]],"mmm")</f>
        <v>Sep</v>
      </c>
      <c r="C9324" t="str">
        <f>TEXT(Table2[[#This Row],[Date]],"dd")</f>
        <v>02</v>
      </c>
      <c r="D9324" s="1">
        <v>45537</v>
      </c>
      <c r="E9324" t="s">
        <v>171</v>
      </c>
      <c r="F9324" t="s">
        <v>3834</v>
      </c>
      <c r="G9324" t="s">
        <v>194</v>
      </c>
      <c r="H9324" t="s">
        <v>195</v>
      </c>
      <c r="N9324" t="s">
        <v>1110</v>
      </c>
      <c r="P9324" t="s">
        <v>812</v>
      </c>
      <c r="Q9324" t="s">
        <v>7412</v>
      </c>
      <c r="R9324" t="s">
        <v>7413</v>
      </c>
      <c r="S9324">
        <v>11</v>
      </c>
      <c r="AC9324">
        <v>0</v>
      </c>
      <c r="AI9324" t="s">
        <v>11</v>
      </c>
      <c r="AJ9324" t="s">
        <v>11</v>
      </c>
      <c r="AO9324" t="s">
        <v>11</v>
      </c>
      <c r="AT9324" t="s">
        <v>11</v>
      </c>
      <c r="AY9324" t="s">
        <v>11</v>
      </c>
      <c r="AZ9324" t="s">
        <v>11</v>
      </c>
      <c r="BE9324" t="s">
        <v>11</v>
      </c>
      <c r="BJ9324" t="s">
        <v>11</v>
      </c>
      <c r="BO9324" t="s">
        <v>11</v>
      </c>
      <c r="BP9324" t="s">
        <v>11</v>
      </c>
      <c r="BQ9324">
        <v>0</v>
      </c>
      <c r="BR9324">
        <v>0</v>
      </c>
    </row>
    <row r="9325" spans="1:70" x14ac:dyDescent="0.55000000000000004">
      <c r="A9325" t="str">
        <f>TEXT(Table2[[#This Row],[Date]],"YYYY")</f>
        <v>2024</v>
      </c>
      <c r="B9325" t="str">
        <f>TEXT(Table2[[#This Row],[Date]],"mmm")</f>
        <v>Sep</v>
      </c>
      <c r="C9325" t="str">
        <f>TEXT(Table2[[#This Row],[Date]],"dd")</f>
        <v>02</v>
      </c>
      <c r="D9325" s="1">
        <v>45537</v>
      </c>
      <c r="E9325" t="s">
        <v>81</v>
      </c>
      <c r="F9325" t="s">
        <v>849</v>
      </c>
      <c r="G9325" t="s">
        <v>4671</v>
      </c>
      <c r="H9325" t="s">
        <v>130</v>
      </c>
      <c r="N9325" t="s">
        <v>7037</v>
      </c>
      <c r="P9325" t="s">
        <v>1681</v>
      </c>
      <c r="Q9325" t="s">
        <v>7401</v>
      </c>
      <c r="R9325" t="s">
        <v>7402</v>
      </c>
      <c r="AC9325">
        <v>0</v>
      </c>
      <c r="AI9325" t="s">
        <v>11</v>
      </c>
      <c r="AJ9325" t="s">
        <v>11</v>
      </c>
      <c r="AO9325" t="s">
        <v>11</v>
      </c>
      <c r="AT9325" t="s">
        <v>11</v>
      </c>
      <c r="AY9325" t="s">
        <v>11</v>
      </c>
      <c r="AZ9325" t="s">
        <v>11</v>
      </c>
      <c r="BE9325" t="s">
        <v>11</v>
      </c>
      <c r="BJ9325" t="s">
        <v>11</v>
      </c>
      <c r="BO9325" t="s">
        <v>11</v>
      </c>
      <c r="BP9325" t="s">
        <v>11</v>
      </c>
      <c r="BQ9325">
        <v>0</v>
      </c>
      <c r="BR9325">
        <v>0</v>
      </c>
    </row>
    <row r="9326" spans="1:70" x14ac:dyDescent="0.55000000000000004">
      <c r="A9326" t="str">
        <f>TEXT(Table2[[#This Row],[Date]],"YYYY")</f>
        <v>2024</v>
      </c>
      <c r="B9326" t="str">
        <f>TEXT(Table2[[#This Row],[Date]],"mmm")</f>
        <v>Sep</v>
      </c>
      <c r="C9326" t="str">
        <f>TEXT(Table2[[#This Row],[Date]],"dd")</f>
        <v>02</v>
      </c>
      <c r="D9326" s="1">
        <v>45537</v>
      </c>
      <c r="E9326" t="s">
        <v>81</v>
      </c>
      <c r="F9326" t="s">
        <v>379</v>
      </c>
      <c r="G9326" t="s">
        <v>4671</v>
      </c>
      <c r="H9326" t="s">
        <v>130</v>
      </c>
      <c r="L9326" t="s">
        <v>305</v>
      </c>
      <c r="P9326" t="s">
        <v>589</v>
      </c>
      <c r="Q9326" t="s">
        <v>7414</v>
      </c>
      <c r="R9326" t="s">
        <v>7414</v>
      </c>
      <c r="AC9326">
        <v>0</v>
      </c>
      <c r="AI9326" t="s">
        <v>11</v>
      </c>
      <c r="AJ9326" t="s">
        <v>11</v>
      </c>
      <c r="AK9326" t="s">
        <v>159</v>
      </c>
      <c r="AL9326" t="s">
        <v>160</v>
      </c>
      <c r="AM9326" t="s">
        <v>161</v>
      </c>
      <c r="AN9326">
        <v>24</v>
      </c>
      <c r="AO9326">
        <v>288</v>
      </c>
      <c r="AP9326" t="s">
        <v>159</v>
      </c>
      <c r="AQ9326" t="s">
        <v>161</v>
      </c>
      <c r="AR9326" t="s">
        <v>101</v>
      </c>
      <c r="AS9326">
        <v>28</v>
      </c>
      <c r="AT9326">
        <v>336</v>
      </c>
      <c r="AY9326" t="s">
        <v>11</v>
      </c>
      <c r="AZ9326">
        <v>624</v>
      </c>
      <c r="BE9326" t="s">
        <v>11</v>
      </c>
      <c r="BJ9326" t="s">
        <v>11</v>
      </c>
      <c r="BO9326" t="s">
        <v>11</v>
      </c>
      <c r="BP9326" t="s">
        <v>11</v>
      </c>
      <c r="BQ9326">
        <v>0</v>
      </c>
      <c r="BR9326">
        <v>0</v>
      </c>
    </row>
    <row r="9327" spans="1:70" x14ac:dyDescent="0.55000000000000004">
      <c r="A9327" t="str">
        <f>TEXT(Table2[[#This Row],[Date]],"YYYY")</f>
        <v>2024</v>
      </c>
      <c r="B9327" t="str">
        <f>TEXT(Table2[[#This Row],[Date]],"mmm")</f>
        <v>Sep</v>
      </c>
      <c r="C9327" t="str">
        <f>TEXT(Table2[[#This Row],[Date]],"dd")</f>
        <v>02</v>
      </c>
      <c r="D9327" s="1">
        <v>45537</v>
      </c>
      <c r="E9327" t="s">
        <v>171</v>
      </c>
      <c r="F9327" t="s">
        <v>259</v>
      </c>
      <c r="G9327" t="s">
        <v>194</v>
      </c>
      <c r="H9327" t="s">
        <v>84</v>
      </c>
      <c r="K9327" t="s">
        <v>4967</v>
      </c>
      <c r="P9327" t="s">
        <v>5613</v>
      </c>
      <c r="Q9327" t="s">
        <v>612</v>
      </c>
      <c r="R9327" t="s">
        <v>669</v>
      </c>
      <c r="S9327">
        <v>11</v>
      </c>
      <c r="AC9327">
        <v>0</v>
      </c>
      <c r="AI9327" t="s">
        <v>11</v>
      </c>
      <c r="AJ9327" t="s">
        <v>11</v>
      </c>
      <c r="AO9327" t="s">
        <v>11</v>
      </c>
      <c r="AT9327" t="s">
        <v>11</v>
      </c>
      <c r="AY9327" t="s">
        <v>11</v>
      </c>
      <c r="AZ9327" t="s">
        <v>11</v>
      </c>
      <c r="BA9327" t="s">
        <v>159</v>
      </c>
      <c r="BB9327" t="s">
        <v>136</v>
      </c>
      <c r="BC9327" t="s">
        <v>176</v>
      </c>
      <c r="BD9327">
        <v>7</v>
      </c>
      <c r="BE9327">
        <v>147</v>
      </c>
      <c r="BJ9327" t="s">
        <v>11</v>
      </c>
      <c r="BO9327" t="s">
        <v>11</v>
      </c>
      <c r="BP9327">
        <v>147</v>
      </c>
      <c r="BQ9327">
        <v>0</v>
      </c>
      <c r="BR9327">
        <v>147</v>
      </c>
    </row>
    <row r="9328" spans="1:70" x14ac:dyDescent="0.55000000000000004">
      <c r="A9328" t="str">
        <f>TEXT(Table2[[#This Row],[Date]],"YYYY")</f>
        <v>2024</v>
      </c>
      <c r="B9328" t="str">
        <f>TEXT(Table2[[#This Row],[Date]],"mmm")</f>
        <v>Sep</v>
      </c>
      <c r="C9328" t="str">
        <f>TEXT(Table2[[#This Row],[Date]],"dd")</f>
        <v>02</v>
      </c>
      <c r="D9328" s="1">
        <v>45537</v>
      </c>
      <c r="E9328" t="s">
        <v>171</v>
      </c>
      <c r="F9328" t="s">
        <v>135</v>
      </c>
      <c r="G9328" t="s">
        <v>4671</v>
      </c>
      <c r="H9328" t="s">
        <v>130</v>
      </c>
      <c r="L9328" t="s">
        <v>305</v>
      </c>
      <c r="P9328" t="s">
        <v>3721</v>
      </c>
      <c r="Q9328" t="s">
        <v>7415</v>
      </c>
      <c r="R9328" t="s">
        <v>7416</v>
      </c>
      <c r="S9328">
        <v>11</v>
      </c>
      <c r="AC9328">
        <v>0</v>
      </c>
      <c r="AI9328" t="s">
        <v>11</v>
      </c>
      <c r="AJ9328" t="s">
        <v>11</v>
      </c>
      <c r="AK9328" t="s">
        <v>159</v>
      </c>
      <c r="AL9328" t="s">
        <v>160</v>
      </c>
      <c r="AM9328" t="s">
        <v>161</v>
      </c>
      <c r="AN9328">
        <v>18</v>
      </c>
      <c r="AO9328">
        <v>216</v>
      </c>
      <c r="AP9328" t="s">
        <v>159</v>
      </c>
      <c r="AQ9328" t="s">
        <v>161</v>
      </c>
      <c r="AR9328" t="s">
        <v>101</v>
      </c>
      <c r="AS9328">
        <v>21</v>
      </c>
      <c r="AT9328">
        <v>252</v>
      </c>
      <c r="AY9328" t="s">
        <v>11</v>
      </c>
      <c r="AZ9328">
        <v>468</v>
      </c>
      <c r="BE9328" t="s">
        <v>11</v>
      </c>
      <c r="BJ9328" t="s">
        <v>11</v>
      </c>
      <c r="BO9328" t="s">
        <v>11</v>
      </c>
      <c r="BP9328" t="s">
        <v>11</v>
      </c>
      <c r="BQ9328">
        <v>0</v>
      </c>
      <c r="BR9328">
        <v>0</v>
      </c>
    </row>
    <row r="9329" spans="1:70" x14ac:dyDescent="0.55000000000000004">
      <c r="A9329" t="str">
        <f>TEXT(Table2[[#This Row],[Date]],"YYYY")</f>
        <v>2024</v>
      </c>
      <c r="B9329" t="str">
        <f>TEXT(Table2[[#This Row],[Date]],"mmm")</f>
        <v>Sep</v>
      </c>
      <c r="C9329" t="str">
        <f>TEXT(Table2[[#This Row],[Date]],"dd")</f>
        <v>02</v>
      </c>
      <c r="D9329" s="1">
        <v>45537</v>
      </c>
      <c r="E9329" t="s">
        <v>81</v>
      </c>
      <c r="F9329" t="s">
        <v>272</v>
      </c>
      <c r="G9329" t="s">
        <v>194</v>
      </c>
      <c r="H9329" t="s">
        <v>195</v>
      </c>
      <c r="N9329" t="s">
        <v>1110</v>
      </c>
      <c r="P9329" t="s">
        <v>812</v>
      </c>
      <c r="Q9329" t="s">
        <v>7417</v>
      </c>
      <c r="R9329" t="s">
        <v>7417</v>
      </c>
      <c r="AC9329">
        <v>0</v>
      </c>
      <c r="AI9329" t="s">
        <v>11</v>
      </c>
      <c r="AJ9329" t="s">
        <v>11</v>
      </c>
      <c r="AO9329" t="s">
        <v>11</v>
      </c>
      <c r="AT9329" t="s">
        <v>11</v>
      </c>
      <c r="AY9329" t="s">
        <v>11</v>
      </c>
      <c r="AZ9329" t="s">
        <v>11</v>
      </c>
      <c r="BE9329" t="s">
        <v>11</v>
      </c>
      <c r="BJ9329" t="s">
        <v>11</v>
      </c>
      <c r="BO9329" t="s">
        <v>11</v>
      </c>
      <c r="BP9329" t="s">
        <v>11</v>
      </c>
      <c r="BQ9329">
        <v>0</v>
      </c>
      <c r="BR9329">
        <v>0</v>
      </c>
    </row>
    <row r="9330" spans="1:70" x14ac:dyDescent="0.55000000000000004">
      <c r="A9330" t="str">
        <f>TEXT(Table2[[#This Row],[Date]],"YYYY")</f>
        <v>2024</v>
      </c>
      <c r="B9330" t="str">
        <f>TEXT(Table2[[#This Row],[Date]],"mmm")</f>
        <v>Sep</v>
      </c>
      <c r="C9330" t="str">
        <f>TEXT(Table2[[#This Row],[Date]],"dd")</f>
        <v>02</v>
      </c>
      <c r="D9330" s="1">
        <v>45537</v>
      </c>
      <c r="E9330" t="s">
        <v>81</v>
      </c>
      <c r="F9330" t="s">
        <v>393</v>
      </c>
      <c r="G9330" t="s">
        <v>6816</v>
      </c>
      <c r="H9330" t="s">
        <v>84</v>
      </c>
      <c r="K9330" t="s">
        <v>4967</v>
      </c>
      <c r="P9330" t="s">
        <v>589</v>
      </c>
      <c r="Q9330" t="s">
        <v>688</v>
      </c>
      <c r="R9330" t="s">
        <v>688</v>
      </c>
      <c r="AC9330">
        <v>0</v>
      </c>
      <c r="AI9330" t="s">
        <v>11</v>
      </c>
      <c r="AJ9330" t="s">
        <v>11</v>
      </c>
      <c r="AO9330" t="s">
        <v>11</v>
      </c>
      <c r="AT9330" t="s">
        <v>11</v>
      </c>
      <c r="AY9330" t="s">
        <v>11</v>
      </c>
      <c r="AZ9330" t="s">
        <v>11</v>
      </c>
      <c r="BA9330" t="s">
        <v>159</v>
      </c>
      <c r="BB9330" t="s">
        <v>121</v>
      </c>
      <c r="BC9330" t="s">
        <v>250</v>
      </c>
      <c r="BD9330">
        <v>2</v>
      </c>
      <c r="BE9330">
        <v>42</v>
      </c>
      <c r="BJ9330" t="s">
        <v>11</v>
      </c>
      <c r="BO9330" t="s">
        <v>11</v>
      </c>
      <c r="BP9330">
        <v>42</v>
      </c>
      <c r="BQ9330">
        <v>0</v>
      </c>
      <c r="BR9330">
        <v>42</v>
      </c>
    </row>
    <row r="9331" spans="1:70" x14ac:dyDescent="0.55000000000000004">
      <c r="A9331" t="str">
        <f>TEXT(Table2[[#This Row],[Date]],"YYYY")</f>
        <v>2024</v>
      </c>
      <c r="B9331" t="str">
        <f>TEXT(Table2[[#This Row],[Date]],"mmm")</f>
        <v>Sep</v>
      </c>
      <c r="C9331" t="str">
        <f>TEXT(Table2[[#This Row],[Date]],"dd")</f>
        <v>02</v>
      </c>
      <c r="D9331" s="1">
        <v>45537</v>
      </c>
      <c r="E9331" t="s">
        <v>81</v>
      </c>
      <c r="F9331" t="s">
        <v>393</v>
      </c>
      <c r="G9331" t="s">
        <v>747</v>
      </c>
      <c r="H9331" t="s">
        <v>84</v>
      </c>
      <c r="K9331" t="s">
        <v>4967</v>
      </c>
      <c r="P9331" t="s">
        <v>1875</v>
      </c>
      <c r="Q9331" t="s">
        <v>7418</v>
      </c>
      <c r="R9331" t="s">
        <v>7418</v>
      </c>
      <c r="AC9331">
        <v>0</v>
      </c>
      <c r="AI9331" t="s">
        <v>11</v>
      </c>
      <c r="AJ9331" t="s">
        <v>11</v>
      </c>
      <c r="AO9331" t="s">
        <v>11</v>
      </c>
      <c r="AT9331" t="s">
        <v>11</v>
      </c>
      <c r="AY9331" t="s">
        <v>11</v>
      </c>
      <c r="AZ9331" t="s">
        <v>11</v>
      </c>
      <c r="BA9331" t="s">
        <v>159</v>
      </c>
      <c r="BB9331" t="s">
        <v>136</v>
      </c>
      <c r="BC9331" t="s">
        <v>250</v>
      </c>
      <c r="BD9331">
        <v>6</v>
      </c>
      <c r="BE9331">
        <v>126</v>
      </c>
      <c r="BJ9331" t="s">
        <v>11</v>
      </c>
      <c r="BO9331" t="s">
        <v>11</v>
      </c>
      <c r="BP9331">
        <v>126</v>
      </c>
      <c r="BQ9331">
        <v>0</v>
      </c>
      <c r="BR9331">
        <v>126</v>
      </c>
    </row>
    <row r="9332" spans="1:70" x14ac:dyDescent="0.55000000000000004">
      <c r="A9332" t="str">
        <f>TEXT(Table2[[#This Row],[Date]],"YYYY")</f>
        <v>2024</v>
      </c>
      <c r="B9332" t="str">
        <f>TEXT(Table2[[#This Row],[Date]],"mmm")</f>
        <v>Sep</v>
      </c>
      <c r="C9332" t="str">
        <f>TEXT(Table2[[#This Row],[Date]],"dd")</f>
        <v>02</v>
      </c>
      <c r="D9332" s="1">
        <v>45537</v>
      </c>
      <c r="E9332" t="s">
        <v>171</v>
      </c>
      <c r="F9332" t="s">
        <v>3012</v>
      </c>
      <c r="G9332" t="s">
        <v>6968</v>
      </c>
      <c r="H9332" t="s">
        <v>113</v>
      </c>
      <c r="L9332" t="s">
        <v>136</v>
      </c>
      <c r="P9332" t="s">
        <v>7419</v>
      </c>
      <c r="Q9332" t="s">
        <v>590</v>
      </c>
      <c r="R9332" t="s">
        <v>790</v>
      </c>
      <c r="S9332">
        <v>11</v>
      </c>
      <c r="AC9332">
        <v>0</v>
      </c>
      <c r="AI9332" t="s">
        <v>11</v>
      </c>
      <c r="AJ9332" t="s">
        <v>11</v>
      </c>
      <c r="AK9332" t="s">
        <v>159</v>
      </c>
      <c r="AL9332" t="s">
        <v>160</v>
      </c>
      <c r="AM9332" t="s">
        <v>161</v>
      </c>
      <c r="AN9332">
        <v>29</v>
      </c>
      <c r="AO9332">
        <v>203</v>
      </c>
      <c r="AP9332" t="s">
        <v>159</v>
      </c>
      <c r="AQ9332" t="s">
        <v>161</v>
      </c>
      <c r="AR9332" t="s">
        <v>4967</v>
      </c>
      <c r="AS9332">
        <v>28</v>
      </c>
      <c r="AT9332">
        <v>196</v>
      </c>
      <c r="AU9332" t="s">
        <v>159</v>
      </c>
      <c r="AV9332" t="s">
        <v>161</v>
      </c>
      <c r="AW9332" t="s">
        <v>101</v>
      </c>
      <c r="AX9332">
        <v>12</v>
      </c>
      <c r="AY9332">
        <v>84</v>
      </c>
      <c r="AZ9332">
        <v>483</v>
      </c>
      <c r="BE9332" t="s">
        <v>11</v>
      </c>
      <c r="BJ9332" t="s">
        <v>11</v>
      </c>
      <c r="BO9332" t="s">
        <v>11</v>
      </c>
      <c r="BP9332" t="s">
        <v>11</v>
      </c>
      <c r="BQ9332">
        <v>0</v>
      </c>
      <c r="BR9332">
        <v>0</v>
      </c>
    </row>
    <row r="9333" spans="1:70" x14ac:dyDescent="0.55000000000000004">
      <c r="A9333" t="str">
        <f>TEXT(Table2[[#This Row],[Date]],"YYYY")</f>
        <v>2024</v>
      </c>
      <c r="B9333" t="str">
        <f>TEXT(Table2[[#This Row],[Date]],"mmm")</f>
        <v>Sep</v>
      </c>
      <c r="C9333" t="str">
        <f>TEXT(Table2[[#This Row],[Date]],"dd")</f>
        <v>02</v>
      </c>
      <c r="D9333" s="1">
        <v>45537</v>
      </c>
      <c r="E9333" t="s">
        <v>81</v>
      </c>
      <c r="F9333" t="s">
        <v>281</v>
      </c>
      <c r="G9333" t="s">
        <v>4671</v>
      </c>
      <c r="H9333" t="s">
        <v>130</v>
      </c>
      <c r="M9333" t="s">
        <v>722</v>
      </c>
      <c r="P9333" t="s">
        <v>1996</v>
      </c>
      <c r="Q9333" t="s">
        <v>7401</v>
      </c>
      <c r="R9333" t="s">
        <v>7402</v>
      </c>
      <c r="AC9333">
        <v>0</v>
      </c>
      <c r="AD9333" t="s">
        <v>159</v>
      </c>
      <c r="AE9333" t="s">
        <v>229</v>
      </c>
      <c r="AF9333">
        <v>5</v>
      </c>
      <c r="AG9333">
        <v>5</v>
      </c>
      <c r="AH9333">
        <v>3.5</v>
      </c>
      <c r="AI9333">
        <v>3.5</v>
      </c>
      <c r="AJ9333">
        <v>257.25</v>
      </c>
      <c r="AO9333" t="s">
        <v>11</v>
      </c>
      <c r="AT9333" t="s">
        <v>11</v>
      </c>
      <c r="AY9333" t="s">
        <v>11</v>
      </c>
      <c r="AZ9333" t="s">
        <v>11</v>
      </c>
      <c r="BE9333" t="s">
        <v>11</v>
      </c>
      <c r="BJ9333" t="s">
        <v>11</v>
      </c>
      <c r="BO9333" t="s">
        <v>11</v>
      </c>
      <c r="BP9333" t="s">
        <v>11</v>
      </c>
      <c r="BQ9333">
        <v>0</v>
      </c>
      <c r="BR9333">
        <v>0</v>
      </c>
    </row>
    <row r="9334" spans="1:70" x14ac:dyDescent="0.55000000000000004">
      <c r="A9334" t="str">
        <f>TEXT(Table2[[#This Row],[Date]],"YYYY")</f>
        <v>2024</v>
      </c>
      <c r="B9334" t="str">
        <f>TEXT(Table2[[#This Row],[Date]],"mmm")</f>
        <v>Sep</v>
      </c>
      <c r="C9334" t="str">
        <f>TEXT(Table2[[#This Row],[Date]],"dd")</f>
        <v>02</v>
      </c>
      <c r="D9334" s="1">
        <v>45537</v>
      </c>
      <c r="E9334" t="s">
        <v>81</v>
      </c>
      <c r="F9334" t="s">
        <v>282</v>
      </c>
      <c r="G9334" t="s">
        <v>6816</v>
      </c>
      <c r="H9334" t="s">
        <v>84</v>
      </c>
      <c r="K9334" t="s">
        <v>264</v>
      </c>
      <c r="P9334" t="s">
        <v>6708</v>
      </c>
      <c r="Q9334" t="s">
        <v>6607</v>
      </c>
      <c r="R9334" t="s">
        <v>6607</v>
      </c>
      <c r="AC9334">
        <v>0</v>
      </c>
      <c r="AI9334" t="s">
        <v>11</v>
      </c>
      <c r="AJ9334" t="s">
        <v>11</v>
      </c>
      <c r="AO9334" t="s">
        <v>11</v>
      </c>
      <c r="AT9334" t="s">
        <v>11</v>
      </c>
      <c r="AY9334" t="s">
        <v>11</v>
      </c>
      <c r="AZ9334" t="s">
        <v>11</v>
      </c>
      <c r="BA9334" t="s">
        <v>159</v>
      </c>
      <c r="BB9334" t="s">
        <v>121</v>
      </c>
      <c r="BC9334" t="s">
        <v>250</v>
      </c>
      <c r="BD9334">
        <v>4</v>
      </c>
      <c r="BE9334">
        <v>56</v>
      </c>
      <c r="BJ9334" t="s">
        <v>11</v>
      </c>
      <c r="BO9334" t="s">
        <v>11</v>
      </c>
      <c r="BP9334">
        <v>56</v>
      </c>
      <c r="BQ9334">
        <v>0</v>
      </c>
      <c r="BR9334">
        <v>56</v>
      </c>
    </row>
    <row r="9335" spans="1:70" x14ac:dyDescent="0.55000000000000004">
      <c r="A9335" t="str">
        <f>TEXT(Table2[[#This Row],[Date]],"YYYY")</f>
        <v>2024</v>
      </c>
      <c r="B9335" t="str">
        <f>TEXT(Table2[[#This Row],[Date]],"mmm")</f>
        <v>Sep</v>
      </c>
      <c r="C9335" t="str">
        <f>TEXT(Table2[[#This Row],[Date]],"dd")</f>
        <v>02</v>
      </c>
      <c r="D9335" s="1">
        <v>45537</v>
      </c>
      <c r="E9335" t="s">
        <v>81</v>
      </c>
      <c r="F9335" t="s">
        <v>282</v>
      </c>
      <c r="G9335" t="s">
        <v>747</v>
      </c>
      <c r="H9335" t="s">
        <v>84</v>
      </c>
      <c r="K9335" t="s">
        <v>264</v>
      </c>
      <c r="P9335" t="s">
        <v>1875</v>
      </c>
      <c r="Q9335" t="s">
        <v>7420</v>
      </c>
      <c r="R9335" t="s">
        <v>7420</v>
      </c>
      <c r="AC9335">
        <v>0</v>
      </c>
      <c r="AI9335" t="s">
        <v>11</v>
      </c>
      <c r="AJ9335" t="s">
        <v>11</v>
      </c>
      <c r="AO9335" t="s">
        <v>11</v>
      </c>
      <c r="AT9335" t="s">
        <v>11</v>
      </c>
      <c r="AY9335" t="s">
        <v>11</v>
      </c>
      <c r="AZ9335" t="s">
        <v>11</v>
      </c>
      <c r="BA9335" t="s">
        <v>159</v>
      </c>
      <c r="BB9335" t="s">
        <v>136</v>
      </c>
      <c r="BC9335" t="s">
        <v>250</v>
      </c>
      <c r="BD9335">
        <v>7</v>
      </c>
      <c r="BE9335">
        <v>98</v>
      </c>
      <c r="BJ9335" t="s">
        <v>11</v>
      </c>
      <c r="BO9335" t="s">
        <v>11</v>
      </c>
      <c r="BP9335">
        <v>98</v>
      </c>
      <c r="BQ9335">
        <v>0</v>
      </c>
      <c r="BR9335">
        <v>98</v>
      </c>
    </row>
    <row r="9336" spans="1:70" x14ac:dyDescent="0.55000000000000004">
      <c r="A9336" t="str">
        <f>TEXT(Table2[[#This Row],[Date]],"YYYY")</f>
        <v>2024</v>
      </c>
      <c r="B9336" t="str">
        <f>TEXT(Table2[[#This Row],[Date]],"mmm")</f>
        <v>Sep</v>
      </c>
      <c r="C9336" t="str">
        <f>TEXT(Table2[[#This Row],[Date]],"dd")</f>
        <v>02</v>
      </c>
      <c r="D9336" s="1">
        <v>45537</v>
      </c>
      <c r="E9336" t="s">
        <v>81</v>
      </c>
      <c r="F9336" t="s">
        <v>4747</v>
      </c>
      <c r="G9336" t="s">
        <v>194</v>
      </c>
      <c r="H9336" t="s">
        <v>195</v>
      </c>
      <c r="N9336" t="s">
        <v>1110</v>
      </c>
      <c r="P9336" t="s">
        <v>812</v>
      </c>
      <c r="Q9336" t="s">
        <v>7417</v>
      </c>
      <c r="R9336" t="s">
        <v>7417</v>
      </c>
      <c r="AC9336">
        <v>0</v>
      </c>
      <c r="AI9336" t="s">
        <v>11</v>
      </c>
      <c r="AJ9336" t="s">
        <v>11</v>
      </c>
      <c r="AO9336" t="s">
        <v>11</v>
      </c>
      <c r="AT9336" t="s">
        <v>11</v>
      </c>
      <c r="AY9336" t="s">
        <v>11</v>
      </c>
      <c r="AZ9336" t="s">
        <v>11</v>
      </c>
      <c r="BE9336" t="s">
        <v>11</v>
      </c>
      <c r="BJ9336" t="s">
        <v>11</v>
      </c>
      <c r="BO9336" t="s">
        <v>11</v>
      </c>
      <c r="BP9336" t="s">
        <v>11</v>
      </c>
      <c r="BQ9336">
        <v>0</v>
      </c>
      <c r="BR9336">
        <v>0</v>
      </c>
    </row>
    <row r="9337" spans="1:70" x14ac:dyDescent="0.55000000000000004">
      <c r="A9337" t="str">
        <f>TEXT(Table2[[#This Row],[Date]],"YYYY")</f>
        <v>2024</v>
      </c>
      <c r="B9337" t="str">
        <f>TEXT(Table2[[#This Row],[Date]],"mmm")</f>
        <v>Sep</v>
      </c>
      <c r="C9337" t="str">
        <f>TEXT(Table2[[#This Row],[Date]],"dd")</f>
        <v>02</v>
      </c>
      <c r="D9337" s="1">
        <v>45537</v>
      </c>
      <c r="E9337" t="s">
        <v>171</v>
      </c>
      <c r="F9337" t="s">
        <v>5179</v>
      </c>
      <c r="G9337" t="s">
        <v>4671</v>
      </c>
      <c r="H9337" t="s">
        <v>84</v>
      </c>
      <c r="K9337" t="s">
        <v>101</v>
      </c>
      <c r="P9337" t="s">
        <v>5613</v>
      </c>
      <c r="Q9337" t="s">
        <v>1665</v>
      </c>
      <c r="R9337" t="s">
        <v>819</v>
      </c>
      <c r="S9337">
        <v>5</v>
      </c>
      <c r="AC9337">
        <v>0</v>
      </c>
      <c r="AI9337" t="s">
        <v>11</v>
      </c>
      <c r="AJ9337" t="s">
        <v>11</v>
      </c>
      <c r="AO9337" t="s">
        <v>11</v>
      </c>
      <c r="AT9337" t="s">
        <v>11</v>
      </c>
      <c r="AY9337" t="s">
        <v>11</v>
      </c>
      <c r="AZ9337" t="s">
        <v>11</v>
      </c>
      <c r="BA9337" t="s">
        <v>159</v>
      </c>
      <c r="BB9337" t="s">
        <v>305</v>
      </c>
      <c r="BC9337" t="s">
        <v>250</v>
      </c>
      <c r="BD9337">
        <v>7</v>
      </c>
      <c r="BE9337">
        <v>196</v>
      </c>
      <c r="BJ9337" t="s">
        <v>11</v>
      </c>
      <c r="BO9337" t="s">
        <v>11</v>
      </c>
      <c r="BP9337">
        <v>196</v>
      </c>
      <c r="BQ9337">
        <v>0</v>
      </c>
      <c r="BR9337">
        <v>196</v>
      </c>
    </row>
    <row r="9338" spans="1:70" x14ac:dyDescent="0.55000000000000004">
      <c r="A9338" t="str">
        <f>TEXT(Table2[[#This Row],[Date]],"YYYY")</f>
        <v>2024</v>
      </c>
      <c r="B9338" t="str">
        <f>TEXT(Table2[[#This Row],[Date]],"mmm")</f>
        <v>Sep</v>
      </c>
      <c r="C9338" t="str">
        <f>TEXT(Table2[[#This Row],[Date]],"dd")</f>
        <v>02</v>
      </c>
      <c r="D9338" s="1">
        <v>45537</v>
      </c>
      <c r="E9338" t="s">
        <v>171</v>
      </c>
      <c r="F9338" t="s">
        <v>5179</v>
      </c>
      <c r="G9338" t="s">
        <v>194</v>
      </c>
      <c r="H9338" t="s">
        <v>84</v>
      </c>
      <c r="K9338" t="s">
        <v>101</v>
      </c>
      <c r="P9338" t="s">
        <v>5613</v>
      </c>
      <c r="Q9338" t="s">
        <v>612</v>
      </c>
      <c r="R9338" t="s">
        <v>669</v>
      </c>
      <c r="S9338">
        <v>5</v>
      </c>
      <c r="T9338" t="s">
        <v>815</v>
      </c>
      <c r="AC9338">
        <v>0</v>
      </c>
      <c r="AI9338" t="s">
        <v>11</v>
      </c>
      <c r="AJ9338" t="s">
        <v>11</v>
      </c>
      <c r="AO9338" t="s">
        <v>11</v>
      </c>
      <c r="AT9338" t="s">
        <v>11</v>
      </c>
      <c r="AY9338" t="s">
        <v>11</v>
      </c>
      <c r="AZ9338" t="s">
        <v>11</v>
      </c>
      <c r="BA9338" t="s">
        <v>159</v>
      </c>
      <c r="BB9338" t="s">
        <v>136</v>
      </c>
      <c r="BC9338" t="s">
        <v>176</v>
      </c>
      <c r="BD9338">
        <v>3</v>
      </c>
      <c r="BE9338">
        <v>84</v>
      </c>
      <c r="BJ9338" t="s">
        <v>11</v>
      </c>
      <c r="BO9338" t="s">
        <v>11</v>
      </c>
      <c r="BP9338">
        <v>84</v>
      </c>
      <c r="BQ9338">
        <v>0</v>
      </c>
      <c r="BR9338">
        <v>84</v>
      </c>
    </row>
    <row r="9339" spans="1:70" x14ac:dyDescent="0.55000000000000004">
      <c r="A9339" t="str">
        <f>TEXT(Table2[[#This Row],[Date]],"YYYY")</f>
        <v>2024</v>
      </c>
      <c r="B9339" t="str">
        <f>TEXT(Table2[[#This Row],[Date]],"mmm")</f>
        <v>Sep</v>
      </c>
      <c r="C9339" t="str">
        <f>TEXT(Table2[[#This Row],[Date]],"dd")</f>
        <v>02</v>
      </c>
      <c r="D9339" s="1">
        <v>45537</v>
      </c>
      <c r="E9339" t="s">
        <v>171</v>
      </c>
      <c r="F9339" t="s">
        <v>284</v>
      </c>
      <c r="G9339" t="s">
        <v>4671</v>
      </c>
      <c r="H9339" t="s">
        <v>130</v>
      </c>
      <c r="N9339" t="s">
        <v>7037</v>
      </c>
      <c r="P9339" t="s">
        <v>3721</v>
      </c>
      <c r="Q9339" t="s">
        <v>7399</v>
      </c>
      <c r="R9339" t="s">
        <v>7400</v>
      </c>
      <c r="S9339">
        <v>11</v>
      </c>
      <c r="AC9339">
        <v>0</v>
      </c>
      <c r="AI9339" t="s">
        <v>11</v>
      </c>
      <c r="AJ9339" t="s">
        <v>11</v>
      </c>
      <c r="AO9339" t="s">
        <v>11</v>
      </c>
      <c r="AT9339" t="s">
        <v>11</v>
      </c>
      <c r="AY9339" t="s">
        <v>11</v>
      </c>
      <c r="AZ9339" t="s">
        <v>11</v>
      </c>
      <c r="BE9339" t="s">
        <v>11</v>
      </c>
      <c r="BJ9339" t="s">
        <v>11</v>
      </c>
      <c r="BO9339" t="s">
        <v>11</v>
      </c>
      <c r="BP9339" t="s">
        <v>11</v>
      </c>
      <c r="BQ9339">
        <v>0</v>
      </c>
      <c r="BR9339">
        <v>0</v>
      </c>
    </row>
    <row r="9340" spans="1:70" x14ac:dyDescent="0.55000000000000004">
      <c r="A9340" t="str">
        <f>TEXT(Table2[[#This Row],[Date]],"YYYY")</f>
        <v>2024</v>
      </c>
      <c r="B9340" t="str">
        <f>TEXT(Table2[[#This Row],[Date]],"mmm")</f>
        <v>Sep</v>
      </c>
      <c r="C9340" t="str">
        <f>TEXT(Table2[[#This Row],[Date]],"dd")</f>
        <v>02</v>
      </c>
      <c r="D9340" s="1">
        <v>45537</v>
      </c>
      <c r="E9340" t="s">
        <v>171</v>
      </c>
      <c r="F9340" t="s">
        <v>153</v>
      </c>
      <c r="G9340" t="s">
        <v>4671</v>
      </c>
      <c r="H9340" t="s">
        <v>130</v>
      </c>
      <c r="M9340" t="s">
        <v>722</v>
      </c>
      <c r="P9340" t="s">
        <v>3721</v>
      </c>
      <c r="Q9340" t="s">
        <v>592</v>
      </c>
      <c r="R9340" t="s">
        <v>825</v>
      </c>
      <c r="S9340">
        <v>11</v>
      </c>
      <c r="AC9340">
        <v>0</v>
      </c>
      <c r="AD9340" t="s">
        <v>159</v>
      </c>
      <c r="AE9340" t="s">
        <v>229</v>
      </c>
      <c r="AF9340">
        <v>5</v>
      </c>
      <c r="AG9340">
        <v>5</v>
      </c>
      <c r="AH9340">
        <v>3.5</v>
      </c>
      <c r="AI9340">
        <v>3.5</v>
      </c>
      <c r="AJ9340">
        <v>257.25</v>
      </c>
      <c r="AO9340" t="s">
        <v>11</v>
      </c>
      <c r="AT9340" t="s">
        <v>11</v>
      </c>
      <c r="AY9340" t="s">
        <v>11</v>
      </c>
      <c r="AZ9340" t="s">
        <v>11</v>
      </c>
      <c r="BE9340" t="s">
        <v>11</v>
      </c>
      <c r="BJ9340" t="s">
        <v>11</v>
      </c>
      <c r="BO9340" t="s">
        <v>11</v>
      </c>
      <c r="BP9340" t="s">
        <v>11</v>
      </c>
      <c r="BQ9340">
        <v>0</v>
      </c>
      <c r="BR9340">
        <v>0</v>
      </c>
    </row>
    <row r="9341" spans="1:70" x14ac:dyDescent="0.55000000000000004">
      <c r="A9341" t="str">
        <f>TEXT(Table2[[#This Row],[Date]],"YYYY")</f>
        <v>2024</v>
      </c>
      <c r="B9341" t="str">
        <f>TEXT(Table2[[#This Row],[Date]],"mmm")</f>
        <v>Sep</v>
      </c>
      <c r="C9341" t="str">
        <f>TEXT(Table2[[#This Row],[Date]],"dd")</f>
        <v>02</v>
      </c>
      <c r="D9341" s="1">
        <v>45537</v>
      </c>
      <c r="E9341" t="s">
        <v>81</v>
      </c>
      <c r="F9341" t="s">
        <v>637</v>
      </c>
      <c r="G9341" t="s">
        <v>6968</v>
      </c>
      <c r="H9341" t="s">
        <v>94</v>
      </c>
      <c r="N9341" t="s">
        <v>1647</v>
      </c>
      <c r="P9341" t="s">
        <v>582</v>
      </c>
      <c r="Q9341" t="s">
        <v>7421</v>
      </c>
      <c r="R9341" t="s">
        <v>7407</v>
      </c>
      <c r="AC9341">
        <v>0</v>
      </c>
      <c r="AI9341" t="s">
        <v>11</v>
      </c>
      <c r="AJ9341" t="s">
        <v>11</v>
      </c>
      <c r="AO9341" t="s">
        <v>11</v>
      </c>
      <c r="AT9341" t="s">
        <v>11</v>
      </c>
      <c r="AY9341" t="s">
        <v>11</v>
      </c>
      <c r="AZ9341" t="s">
        <v>11</v>
      </c>
      <c r="BE9341" t="s">
        <v>11</v>
      </c>
      <c r="BJ9341" t="s">
        <v>11</v>
      </c>
      <c r="BO9341" t="s">
        <v>11</v>
      </c>
      <c r="BP9341" t="s">
        <v>11</v>
      </c>
      <c r="BQ9341">
        <v>0</v>
      </c>
      <c r="BR9341">
        <v>0</v>
      </c>
    </row>
    <row r="9342" spans="1:70" x14ac:dyDescent="0.55000000000000004">
      <c r="A9342" t="str">
        <f>TEXT(Table2[[#This Row],[Date]],"YYYY")</f>
        <v>2024</v>
      </c>
      <c r="B9342" t="str">
        <f>TEXT(Table2[[#This Row],[Date]],"mmm")</f>
        <v>Sep</v>
      </c>
      <c r="C9342" t="str">
        <f>TEXT(Table2[[#This Row],[Date]],"dd")</f>
        <v>02</v>
      </c>
      <c r="D9342" s="1">
        <v>45537</v>
      </c>
      <c r="E9342" t="s">
        <v>171</v>
      </c>
      <c r="AC9342">
        <v>0</v>
      </c>
      <c r="AI9342" t="s">
        <v>11</v>
      </c>
      <c r="AJ9342" t="s">
        <v>11</v>
      </c>
      <c r="AO9342" t="s">
        <v>11</v>
      </c>
      <c r="AT9342" t="s">
        <v>11</v>
      </c>
      <c r="AY9342" t="s">
        <v>11</v>
      </c>
      <c r="AZ9342" t="s">
        <v>11</v>
      </c>
      <c r="BE9342" t="s">
        <v>11</v>
      </c>
      <c r="BJ9342" t="s">
        <v>11</v>
      </c>
      <c r="BO9342" t="s">
        <v>11</v>
      </c>
      <c r="BP9342" t="s">
        <v>11</v>
      </c>
      <c r="BQ9342">
        <v>0</v>
      </c>
      <c r="BR9342">
        <v>0</v>
      </c>
    </row>
    <row r="9343" spans="1:70" x14ac:dyDescent="0.55000000000000004">
      <c r="A9343" t="str">
        <f>TEXT(Table2[[#This Row],[Date]],"YYYY")</f>
        <v>2024</v>
      </c>
      <c r="B9343" t="str">
        <f>TEXT(Table2[[#This Row],[Date]],"mmm")</f>
        <v>Sep</v>
      </c>
      <c r="C9343" t="str">
        <f>TEXT(Table2[[#This Row],[Date]],"dd")</f>
        <v>02</v>
      </c>
      <c r="D9343" s="1">
        <v>45537</v>
      </c>
      <c r="E9343" t="s">
        <v>171</v>
      </c>
      <c r="AC9343">
        <v>0</v>
      </c>
      <c r="AI9343" t="s">
        <v>11</v>
      </c>
      <c r="AJ9343" t="s">
        <v>11</v>
      </c>
      <c r="AO9343" t="s">
        <v>11</v>
      </c>
      <c r="AT9343" t="s">
        <v>11</v>
      </c>
      <c r="AY9343" t="s">
        <v>11</v>
      </c>
      <c r="AZ9343" t="s">
        <v>11</v>
      </c>
      <c r="BE9343" t="s">
        <v>11</v>
      </c>
      <c r="BJ9343" t="s">
        <v>11</v>
      </c>
      <c r="BO9343" t="s">
        <v>11</v>
      </c>
      <c r="BP9343" t="s">
        <v>11</v>
      </c>
      <c r="BQ9343">
        <v>0</v>
      </c>
      <c r="BR9343">
        <v>0</v>
      </c>
    </row>
    <row r="9344" spans="1:70" x14ac:dyDescent="0.55000000000000004">
      <c r="A9344" t="str">
        <f>TEXT(Table2[[#This Row],[Date]],"YYYY")</f>
        <v>2024</v>
      </c>
      <c r="B9344" t="str">
        <f>TEXT(Table2[[#This Row],[Date]],"mmm")</f>
        <v>Sep</v>
      </c>
      <c r="C9344" t="str">
        <f>TEXT(Table2[[#This Row],[Date]],"dd")</f>
        <v>02</v>
      </c>
      <c r="D9344" s="1">
        <v>45537</v>
      </c>
      <c r="E9344" t="s">
        <v>171</v>
      </c>
      <c r="AC9344">
        <v>0</v>
      </c>
      <c r="AI9344" t="s">
        <v>11</v>
      </c>
      <c r="AJ9344" t="s">
        <v>11</v>
      </c>
      <c r="AO9344" t="s">
        <v>11</v>
      </c>
      <c r="AT9344" t="s">
        <v>11</v>
      </c>
      <c r="AY9344" t="s">
        <v>11</v>
      </c>
      <c r="AZ9344" t="s">
        <v>11</v>
      </c>
      <c r="BE9344" t="s">
        <v>11</v>
      </c>
      <c r="BJ9344" t="s">
        <v>11</v>
      </c>
      <c r="BO9344" t="s">
        <v>11</v>
      </c>
      <c r="BP9344" t="s">
        <v>11</v>
      </c>
      <c r="BQ9344">
        <v>0</v>
      </c>
      <c r="BR9344">
        <v>0</v>
      </c>
    </row>
    <row r="9345" spans="1:70" x14ac:dyDescent="0.55000000000000004">
      <c r="A9345" t="str">
        <f>TEXT(Table2[[#This Row],[Date]],"YYYY")</f>
        <v>2024</v>
      </c>
      <c r="B9345" t="str">
        <f>TEXT(Table2[[#This Row],[Date]],"mmm")</f>
        <v>Sep</v>
      </c>
      <c r="C9345" t="str">
        <f>TEXT(Table2[[#This Row],[Date]],"dd")</f>
        <v>02</v>
      </c>
      <c r="D9345" s="1">
        <v>45537</v>
      </c>
      <c r="E9345" t="s">
        <v>171</v>
      </c>
      <c r="AC9345">
        <v>0</v>
      </c>
      <c r="AI9345" t="s">
        <v>11</v>
      </c>
      <c r="AJ9345" t="s">
        <v>11</v>
      </c>
      <c r="AO9345" t="s">
        <v>11</v>
      </c>
      <c r="AT9345" t="s">
        <v>11</v>
      </c>
      <c r="AY9345" t="s">
        <v>11</v>
      </c>
      <c r="AZ9345" t="s">
        <v>11</v>
      </c>
      <c r="BE9345" t="s">
        <v>11</v>
      </c>
      <c r="BJ9345" t="s">
        <v>11</v>
      </c>
      <c r="BO9345" t="s">
        <v>11</v>
      </c>
      <c r="BP9345" t="s">
        <v>11</v>
      </c>
      <c r="BQ9345">
        <v>0</v>
      </c>
      <c r="BR9345">
        <v>0</v>
      </c>
    </row>
    <row r="9346" spans="1:70" x14ac:dyDescent="0.55000000000000004">
      <c r="A9346" t="str">
        <f>TEXT(Table2[[#This Row],[Date]],"YYYY")</f>
        <v>2024</v>
      </c>
      <c r="B9346" t="str">
        <f>TEXT(Table2[[#This Row],[Date]],"mmm")</f>
        <v>Sep</v>
      </c>
      <c r="C9346" t="str">
        <f>TEXT(Table2[[#This Row],[Date]],"dd")</f>
        <v>02</v>
      </c>
      <c r="D9346" s="1">
        <v>45537</v>
      </c>
      <c r="E9346" t="s">
        <v>171</v>
      </c>
      <c r="AC9346">
        <v>0</v>
      </c>
      <c r="AI9346" t="s">
        <v>11</v>
      </c>
      <c r="AJ9346" t="s">
        <v>11</v>
      </c>
      <c r="AO9346" t="s">
        <v>11</v>
      </c>
      <c r="AT9346" t="s">
        <v>11</v>
      </c>
      <c r="AY9346" t="s">
        <v>11</v>
      </c>
      <c r="AZ9346" t="s">
        <v>11</v>
      </c>
      <c r="BE9346" t="s">
        <v>11</v>
      </c>
      <c r="BJ9346" t="s">
        <v>11</v>
      </c>
      <c r="BO9346" t="s">
        <v>11</v>
      </c>
      <c r="BP9346" t="s">
        <v>11</v>
      </c>
      <c r="BQ9346">
        <v>0</v>
      </c>
      <c r="BR9346">
        <v>0</v>
      </c>
    </row>
    <row r="9347" spans="1:70" x14ac:dyDescent="0.55000000000000004">
      <c r="A9347" t="str">
        <f>TEXT(Table2[[#This Row],[Date]],"YYYY")</f>
        <v>2024</v>
      </c>
      <c r="B9347" t="str">
        <f>TEXT(Table2[[#This Row],[Date]],"mmm")</f>
        <v>Sep</v>
      </c>
      <c r="C9347" t="str">
        <f>TEXT(Table2[[#This Row],[Date]],"dd")</f>
        <v>02</v>
      </c>
      <c r="D9347" s="1">
        <v>45537</v>
      </c>
      <c r="E9347" t="s">
        <v>171</v>
      </c>
      <c r="AC9347">
        <v>0</v>
      </c>
      <c r="AI9347" t="s">
        <v>11</v>
      </c>
      <c r="AJ9347" t="s">
        <v>11</v>
      </c>
      <c r="AO9347" t="s">
        <v>11</v>
      </c>
      <c r="AT9347" t="s">
        <v>11</v>
      </c>
      <c r="AY9347" t="s">
        <v>11</v>
      </c>
      <c r="AZ9347" t="s">
        <v>11</v>
      </c>
      <c r="BE9347" t="s">
        <v>11</v>
      </c>
      <c r="BJ9347" t="s">
        <v>11</v>
      </c>
      <c r="BO9347" t="s">
        <v>11</v>
      </c>
      <c r="BP9347" t="s">
        <v>11</v>
      </c>
      <c r="BQ9347">
        <v>0</v>
      </c>
      <c r="BR9347">
        <v>0</v>
      </c>
    </row>
    <row r="9348" spans="1:70" x14ac:dyDescent="0.55000000000000004">
      <c r="A9348" t="str">
        <f>TEXT(Table2[[#This Row],[Date]],"YYYY")</f>
        <v>2024</v>
      </c>
      <c r="B9348" t="str">
        <f>TEXT(Table2[[#This Row],[Date]],"mmm")</f>
        <v>Sep</v>
      </c>
      <c r="C9348" t="str">
        <f>TEXT(Table2[[#This Row],[Date]],"dd")</f>
        <v>02</v>
      </c>
      <c r="D9348" s="1">
        <v>45537</v>
      </c>
      <c r="E9348" t="s">
        <v>171</v>
      </c>
      <c r="AC9348">
        <v>0</v>
      </c>
      <c r="AI9348" t="s">
        <v>11</v>
      </c>
      <c r="AJ9348" t="s">
        <v>11</v>
      </c>
      <c r="AO9348" t="s">
        <v>11</v>
      </c>
      <c r="AT9348" t="s">
        <v>11</v>
      </c>
      <c r="AY9348" t="s">
        <v>11</v>
      </c>
      <c r="AZ9348" t="s">
        <v>11</v>
      </c>
      <c r="BE9348" t="s">
        <v>11</v>
      </c>
      <c r="BJ9348" t="s">
        <v>11</v>
      </c>
      <c r="BO9348" t="s">
        <v>11</v>
      </c>
      <c r="BP9348" t="s">
        <v>11</v>
      </c>
      <c r="BQ9348">
        <v>0</v>
      </c>
      <c r="BR9348">
        <v>0</v>
      </c>
    </row>
    <row r="9349" spans="1:70" x14ac:dyDescent="0.55000000000000004">
      <c r="A9349" t="str">
        <f>TEXT(Table2[[#This Row],[Date]],"YYYY")</f>
        <v>2024</v>
      </c>
      <c r="B9349" t="str">
        <f>TEXT(Table2[[#This Row],[Date]],"mmm")</f>
        <v>Sep</v>
      </c>
      <c r="C9349" t="str">
        <f>TEXT(Table2[[#This Row],[Date]],"dd")</f>
        <v>02</v>
      </c>
      <c r="D9349" s="1">
        <v>45537</v>
      </c>
      <c r="E9349" t="s">
        <v>171</v>
      </c>
      <c r="AC9349">
        <v>0</v>
      </c>
      <c r="AI9349" t="s">
        <v>11</v>
      </c>
      <c r="AJ9349" t="s">
        <v>11</v>
      </c>
      <c r="AO9349" t="s">
        <v>11</v>
      </c>
      <c r="AT9349" t="s">
        <v>11</v>
      </c>
      <c r="AY9349" t="s">
        <v>11</v>
      </c>
      <c r="AZ9349" t="s">
        <v>11</v>
      </c>
      <c r="BE9349" t="s">
        <v>11</v>
      </c>
      <c r="BJ9349" t="s">
        <v>11</v>
      </c>
      <c r="BO9349" t="s">
        <v>11</v>
      </c>
      <c r="BP9349" t="s">
        <v>11</v>
      </c>
      <c r="BQ9349">
        <v>0</v>
      </c>
      <c r="BR9349">
        <v>0</v>
      </c>
    </row>
    <row r="9350" spans="1:70" x14ac:dyDescent="0.55000000000000004">
      <c r="A9350" t="str">
        <f>TEXT(Table2[[#This Row],[Date]],"YYYY")</f>
        <v>2024</v>
      </c>
      <c r="B9350" t="str">
        <f>TEXT(Table2[[#This Row],[Date]],"mmm")</f>
        <v>Sep</v>
      </c>
      <c r="C9350" t="str">
        <f>TEXT(Table2[[#This Row],[Date]],"dd")</f>
        <v>01</v>
      </c>
      <c r="D9350" s="1">
        <v>45536</v>
      </c>
      <c r="E9350" t="s">
        <v>171</v>
      </c>
      <c r="F9350" t="s">
        <v>162</v>
      </c>
      <c r="G9350" t="s">
        <v>6816</v>
      </c>
      <c r="H9350" t="s">
        <v>130</v>
      </c>
      <c r="N9350" t="s">
        <v>1647</v>
      </c>
      <c r="P9350" t="s">
        <v>7422</v>
      </c>
      <c r="Q9350" t="s">
        <v>7423</v>
      </c>
      <c r="R9350" t="s">
        <v>1809</v>
      </c>
      <c r="S9350">
        <v>11</v>
      </c>
      <c r="AC9350">
        <v>0</v>
      </c>
      <c r="AI9350" t="s">
        <v>11</v>
      </c>
      <c r="AJ9350" t="s">
        <v>11</v>
      </c>
      <c r="AO9350" t="s">
        <v>11</v>
      </c>
      <c r="AT9350" t="s">
        <v>11</v>
      </c>
      <c r="AY9350" t="s">
        <v>11</v>
      </c>
      <c r="AZ9350" t="s">
        <v>11</v>
      </c>
      <c r="BE9350" t="s">
        <v>11</v>
      </c>
      <c r="BJ9350" t="s">
        <v>11</v>
      </c>
      <c r="BO9350" t="s">
        <v>11</v>
      </c>
      <c r="BP9350" t="s">
        <v>11</v>
      </c>
      <c r="BQ9350">
        <v>0</v>
      </c>
      <c r="BR9350">
        <v>0</v>
      </c>
    </row>
    <row r="9351" spans="1:70" x14ac:dyDescent="0.55000000000000004">
      <c r="A9351" t="str">
        <f>TEXT(Table2[[#This Row],[Date]],"YYYY")</f>
        <v>2024</v>
      </c>
      <c r="B9351" t="str">
        <f>TEXT(Table2[[#This Row],[Date]],"mmm")</f>
        <v>Sep</v>
      </c>
      <c r="C9351" t="str">
        <f>TEXT(Table2[[#This Row],[Date]],"dd")</f>
        <v>01</v>
      </c>
      <c r="D9351" s="1">
        <v>45536</v>
      </c>
      <c r="E9351" t="s">
        <v>171</v>
      </c>
      <c r="F9351" t="s">
        <v>169</v>
      </c>
      <c r="G9351" t="s">
        <v>6816</v>
      </c>
      <c r="H9351" t="s">
        <v>130</v>
      </c>
      <c r="N9351" t="s">
        <v>1647</v>
      </c>
      <c r="P9351" t="s">
        <v>7422</v>
      </c>
      <c r="Q9351" t="s">
        <v>7423</v>
      </c>
      <c r="R9351" t="s">
        <v>1809</v>
      </c>
      <c r="S9351">
        <v>11</v>
      </c>
      <c r="AC9351">
        <v>0</v>
      </c>
      <c r="AI9351" t="s">
        <v>11</v>
      </c>
      <c r="AJ9351" t="s">
        <v>11</v>
      </c>
      <c r="AO9351" t="s">
        <v>11</v>
      </c>
      <c r="AT9351" t="s">
        <v>11</v>
      </c>
      <c r="AY9351" t="s">
        <v>11</v>
      </c>
      <c r="AZ9351" t="s">
        <v>11</v>
      </c>
      <c r="BE9351" t="s">
        <v>11</v>
      </c>
      <c r="BJ9351" t="s">
        <v>11</v>
      </c>
      <c r="BO9351" t="s">
        <v>11</v>
      </c>
      <c r="BP9351" t="s">
        <v>11</v>
      </c>
      <c r="BQ9351">
        <v>0</v>
      </c>
      <c r="BR9351">
        <v>0</v>
      </c>
    </row>
    <row r="9352" spans="1:70" x14ac:dyDescent="0.55000000000000004">
      <c r="A9352" t="str">
        <f>TEXT(Table2[[#This Row],[Date]],"YYYY")</f>
        <v>2024</v>
      </c>
      <c r="B9352" t="str">
        <f>TEXT(Table2[[#This Row],[Date]],"mmm")</f>
        <v>Sep</v>
      </c>
      <c r="C9352" t="str">
        <f>TEXT(Table2[[#This Row],[Date]],"dd")</f>
        <v>01</v>
      </c>
      <c r="D9352" s="1">
        <v>45536</v>
      </c>
      <c r="E9352" t="s">
        <v>81</v>
      </c>
      <c r="F9352" t="s">
        <v>304</v>
      </c>
      <c r="G9352" t="s">
        <v>6568</v>
      </c>
      <c r="H9352" t="s">
        <v>7081</v>
      </c>
      <c r="L9352" t="s">
        <v>121</v>
      </c>
      <c r="P9352" t="s">
        <v>1875</v>
      </c>
      <c r="Q9352" t="s">
        <v>7386</v>
      </c>
      <c r="R9352" t="s">
        <v>7386</v>
      </c>
      <c r="AC9352">
        <v>0</v>
      </c>
      <c r="AI9352" t="s">
        <v>11</v>
      </c>
      <c r="AJ9352" t="s">
        <v>11</v>
      </c>
      <c r="AK9352" t="s">
        <v>159</v>
      </c>
      <c r="AL9352" t="s">
        <v>161</v>
      </c>
      <c r="AM9352" t="s">
        <v>264</v>
      </c>
      <c r="AN9352">
        <v>8</v>
      </c>
      <c r="AO9352">
        <v>56</v>
      </c>
      <c r="AP9352" t="s">
        <v>159</v>
      </c>
      <c r="AQ9352" t="s">
        <v>161</v>
      </c>
      <c r="AR9352" t="s">
        <v>4967</v>
      </c>
      <c r="AS9352">
        <v>16</v>
      </c>
      <c r="AT9352">
        <v>112</v>
      </c>
      <c r="AY9352" t="s">
        <v>11</v>
      </c>
      <c r="AZ9352">
        <v>168</v>
      </c>
      <c r="BE9352" t="s">
        <v>11</v>
      </c>
      <c r="BJ9352" t="s">
        <v>11</v>
      </c>
      <c r="BO9352" t="s">
        <v>11</v>
      </c>
      <c r="BP9352" t="s">
        <v>11</v>
      </c>
      <c r="BQ9352">
        <v>0</v>
      </c>
      <c r="BR9352">
        <v>0</v>
      </c>
    </row>
    <row r="9353" spans="1:70" x14ac:dyDescent="0.55000000000000004">
      <c r="A9353" t="str">
        <f>TEXT(Table2[[#This Row],[Date]],"YYYY")</f>
        <v>2024</v>
      </c>
      <c r="B9353" t="str">
        <f>TEXT(Table2[[#This Row],[Date]],"mmm")</f>
        <v>Sep</v>
      </c>
      <c r="C9353" t="str">
        <f>TEXT(Table2[[#This Row],[Date]],"dd")</f>
        <v>01</v>
      </c>
      <c r="D9353" s="1">
        <v>45536</v>
      </c>
      <c r="E9353" t="s">
        <v>81</v>
      </c>
      <c r="F9353" t="s">
        <v>304</v>
      </c>
      <c r="G9353" t="s">
        <v>747</v>
      </c>
      <c r="H9353" t="s">
        <v>7081</v>
      </c>
      <c r="L9353" t="s">
        <v>121</v>
      </c>
      <c r="P9353" t="s">
        <v>7398</v>
      </c>
      <c r="Q9353" t="s">
        <v>7386</v>
      </c>
      <c r="R9353" t="s">
        <v>7386</v>
      </c>
      <c r="AC9353">
        <v>0</v>
      </c>
      <c r="AI9353" t="s">
        <v>11</v>
      </c>
      <c r="AJ9353" t="s">
        <v>11</v>
      </c>
      <c r="AK9353" t="s">
        <v>159</v>
      </c>
      <c r="AL9353" t="s">
        <v>161</v>
      </c>
      <c r="AM9353" t="s">
        <v>264</v>
      </c>
      <c r="AN9353">
        <v>16</v>
      </c>
      <c r="AO9353">
        <v>112</v>
      </c>
      <c r="AP9353" t="s">
        <v>159</v>
      </c>
      <c r="AQ9353" t="s">
        <v>161</v>
      </c>
      <c r="AR9353" t="s">
        <v>4967</v>
      </c>
      <c r="AS9353">
        <v>24</v>
      </c>
      <c r="AT9353">
        <v>168</v>
      </c>
      <c r="AY9353" t="s">
        <v>11</v>
      </c>
      <c r="AZ9353">
        <v>280</v>
      </c>
      <c r="BE9353" t="s">
        <v>11</v>
      </c>
      <c r="BJ9353" t="s">
        <v>11</v>
      </c>
      <c r="BO9353" t="s">
        <v>11</v>
      </c>
      <c r="BP9353" t="s">
        <v>11</v>
      </c>
      <c r="BQ9353">
        <v>0</v>
      </c>
      <c r="BR9353">
        <v>0</v>
      </c>
    </row>
    <row r="9354" spans="1:70" x14ac:dyDescent="0.55000000000000004">
      <c r="A9354" t="str">
        <f>TEXT(Table2[[#This Row],[Date]],"YYYY")</f>
        <v>2024</v>
      </c>
      <c r="B9354" t="str">
        <f>TEXT(Table2[[#This Row],[Date]],"mmm")</f>
        <v>Sep</v>
      </c>
      <c r="C9354" t="str">
        <f>TEXT(Table2[[#This Row],[Date]],"dd")</f>
        <v>01</v>
      </c>
      <c r="D9354" s="1">
        <v>45536</v>
      </c>
      <c r="E9354" t="s">
        <v>81</v>
      </c>
      <c r="F9354" t="s">
        <v>182</v>
      </c>
      <c r="G9354" t="s">
        <v>6968</v>
      </c>
      <c r="H9354" t="s">
        <v>130</v>
      </c>
      <c r="L9354" t="s">
        <v>136</v>
      </c>
      <c r="P9354" t="s">
        <v>489</v>
      </c>
      <c r="Q9354" t="s">
        <v>7424</v>
      </c>
      <c r="R9354" t="s">
        <v>7425</v>
      </c>
      <c r="T9354" t="s">
        <v>1</v>
      </c>
      <c r="U9354">
        <v>11</v>
      </c>
      <c r="AC9354">
        <v>0</v>
      </c>
      <c r="AI9354" t="s">
        <v>11</v>
      </c>
      <c r="AJ9354" t="s">
        <v>11</v>
      </c>
      <c r="AO9354" t="s">
        <v>11</v>
      </c>
      <c r="AT9354" t="s">
        <v>11</v>
      </c>
      <c r="AY9354" t="s">
        <v>11</v>
      </c>
      <c r="AZ9354" t="s">
        <v>11</v>
      </c>
      <c r="BE9354" t="s">
        <v>11</v>
      </c>
      <c r="BJ9354" t="s">
        <v>11</v>
      </c>
      <c r="BO9354" t="s">
        <v>11</v>
      </c>
      <c r="BP9354" t="s">
        <v>11</v>
      </c>
      <c r="BQ9354">
        <v>0</v>
      </c>
      <c r="BR9354">
        <v>0</v>
      </c>
    </row>
    <row r="9355" spans="1:70" x14ac:dyDescent="0.55000000000000004">
      <c r="A9355" t="str">
        <f>TEXT(Table2[[#This Row],[Date]],"YYYY")</f>
        <v>2024</v>
      </c>
      <c r="B9355" t="str">
        <f>TEXT(Table2[[#This Row],[Date]],"mmm")</f>
        <v>Sep</v>
      </c>
      <c r="C9355" t="str">
        <f>TEXT(Table2[[#This Row],[Date]],"dd")</f>
        <v>01</v>
      </c>
      <c r="D9355" s="1">
        <v>45536</v>
      </c>
      <c r="E9355" t="s">
        <v>171</v>
      </c>
      <c r="F9355" t="s">
        <v>199</v>
      </c>
      <c r="G9355" t="s">
        <v>4671</v>
      </c>
      <c r="H9355" t="s">
        <v>130</v>
      </c>
      <c r="N9355" t="s">
        <v>7037</v>
      </c>
      <c r="P9355" t="s">
        <v>7426</v>
      </c>
      <c r="Q9355" t="s">
        <v>7427</v>
      </c>
      <c r="R9355" t="s">
        <v>7428</v>
      </c>
      <c r="S9355">
        <v>11</v>
      </c>
      <c r="AC9355">
        <v>0</v>
      </c>
      <c r="AI9355" t="s">
        <v>11</v>
      </c>
      <c r="AJ9355" t="s">
        <v>11</v>
      </c>
      <c r="AO9355" t="s">
        <v>11</v>
      </c>
      <c r="AT9355" t="s">
        <v>11</v>
      </c>
      <c r="AY9355" t="s">
        <v>11</v>
      </c>
      <c r="AZ9355" t="s">
        <v>11</v>
      </c>
      <c r="BE9355" t="s">
        <v>11</v>
      </c>
      <c r="BJ9355" t="s">
        <v>11</v>
      </c>
      <c r="BO9355" t="s">
        <v>11</v>
      </c>
      <c r="BP9355" t="s">
        <v>11</v>
      </c>
      <c r="BQ9355">
        <v>0</v>
      </c>
      <c r="BR9355">
        <v>0</v>
      </c>
    </row>
    <row r="9356" spans="1:70" x14ac:dyDescent="0.55000000000000004">
      <c r="A9356" t="str">
        <f>TEXT(Table2[[#This Row],[Date]],"YYYY")</f>
        <v>2024</v>
      </c>
      <c r="B9356" t="str">
        <f>TEXT(Table2[[#This Row],[Date]],"mmm")</f>
        <v>Sep</v>
      </c>
      <c r="C9356" t="str">
        <f>TEXT(Table2[[#This Row],[Date]],"dd")</f>
        <v>01</v>
      </c>
      <c r="D9356" s="1">
        <v>45536</v>
      </c>
      <c r="E9356" t="s">
        <v>81</v>
      </c>
      <c r="F9356" t="s">
        <v>2691</v>
      </c>
      <c r="G9356" t="s">
        <v>4671</v>
      </c>
      <c r="H9356" t="s">
        <v>130</v>
      </c>
      <c r="N9356" t="s">
        <v>7037</v>
      </c>
      <c r="P9356" t="s">
        <v>7394</v>
      </c>
      <c r="Q9356" t="s">
        <v>7429</v>
      </c>
      <c r="R9356" t="s">
        <v>7402</v>
      </c>
      <c r="AC9356">
        <v>0</v>
      </c>
      <c r="AI9356" t="s">
        <v>11</v>
      </c>
      <c r="AJ9356" t="s">
        <v>11</v>
      </c>
      <c r="AO9356" t="s">
        <v>11</v>
      </c>
      <c r="AT9356" t="s">
        <v>11</v>
      </c>
      <c r="AY9356" t="s">
        <v>11</v>
      </c>
      <c r="AZ9356" t="s">
        <v>11</v>
      </c>
      <c r="BE9356" t="s">
        <v>11</v>
      </c>
      <c r="BJ9356" t="s">
        <v>11</v>
      </c>
      <c r="BO9356" t="s">
        <v>11</v>
      </c>
      <c r="BP9356" t="s">
        <v>11</v>
      </c>
      <c r="BQ9356">
        <v>0</v>
      </c>
      <c r="BR9356">
        <v>0</v>
      </c>
    </row>
    <row r="9357" spans="1:70" x14ac:dyDescent="0.55000000000000004">
      <c r="A9357" t="str">
        <f>TEXT(Table2[[#This Row],[Date]],"YYYY")</f>
        <v>2024</v>
      </c>
      <c r="B9357" t="str">
        <f>TEXT(Table2[[#This Row],[Date]],"mmm")</f>
        <v>Sep</v>
      </c>
      <c r="C9357" t="str">
        <f>TEXT(Table2[[#This Row],[Date]],"dd")</f>
        <v>01</v>
      </c>
      <c r="D9357" s="1">
        <v>45536</v>
      </c>
      <c r="E9357" t="s">
        <v>81</v>
      </c>
      <c r="F9357" t="s">
        <v>209</v>
      </c>
      <c r="G9357" t="s">
        <v>194</v>
      </c>
      <c r="H9357" t="s">
        <v>815</v>
      </c>
      <c r="N9357" t="s">
        <v>7056</v>
      </c>
      <c r="P9357" t="s">
        <v>7430</v>
      </c>
      <c r="Q9357" t="s">
        <v>7431</v>
      </c>
      <c r="R9357" t="s">
        <v>7431</v>
      </c>
      <c r="AC9357">
        <v>0</v>
      </c>
      <c r="AI9357" t="s">
        <v>11</v>
      </c>
      <c r="AJ9357" t="s">
        <v>11</v>
      </c>
      <c r="AO9357" t="s">
        <v>11</v>
      </c>
      <c r="AT9357" t="s">
        <v>11</v>
      </c>
      <c r="AY9357" t="s">
        <v>11</v>
      </c>
      <c r="AZ9357" t="s">
        <v>11</v>
      </c>
      <c r="BE9357" t="s">
        <v>11</v>
      </c>
      <c r="BJ9357" t="s">
        <v>11</v>
      </c>
      <c r="BO9357" t="s">
        <v>11</v>
      </c>
      <c r="BP9357" t="s">
        <v>11</v>
      </c>
      <c r="BQ9357">
        <v>0</v>
      </c>
      <c r="BR9357">
        <v>0</v>
      </c>
    </row>
    <row r="9358" spans="1:70" x14ac:dyDescent="0.55000000000000004">
      <c r="A9358" t="str">
        <f>TEXT(Table2[[#This Row],[Date]],"YYYY")</f>
        <v>2024</v>
      </c>
      <c r="B9358" t="str">
        <f>TEXT(Table2[[#This Row],[Date]],"mmm")</f>
        <v>Sep</v>
      </c>
      <c r="C9358" t="str">
        <f>TEXT(Table2[[#This Row],[Date]],"dd")</f>
        <v>01</v>
      </c>
      <c r="D9358" s="1">
        <v>45536</v>
      </c>
      <c r="E9358" t="s">
        <v>81</v>
      </c>
      <c r="F9358" t="s">
        <v>214</v>
      </c>
      <c r="G9358" t="s">
        <v>6968</v>
      </c>
      <c r="H9358" t="s">
        <v>130</v>
      </c>
      <c r="M9358" t="s">
        <v>147</v>
      </c>
      <c r="P9358" t="s">
        <v>582</v>
      </c>
      <c r="Q9358" t="s">
        <v>7432</v>
      </c>
      <c r="R9358" t="s">
        <v>7433</v>
      </c>
      <c r="T9358" t="s">
        <v>1</v>
      </c>
      <c r="U9358">
        <v>11</v>
      </c>
      <c r="AC9358">
        <v>0</v>
      </c>
      <c r="AI9358" t="s">
        <v>11</v>
      </c>
      <c r="AJ9358" t="s">
        <v>11</v>
      </c>
      <c r="AO9358" t="s">
        <v>11</v>
      </c>
      <c r="AT9358" t="s">
        <v>11</v>
      </c>
      <c r="AY9358" t="s">
        <v>11</v>
      </c>
      <c r="AZ9358" t="s">
        <v>11</v>
      </c>
      <c r="BE9358" t="s">
        <v>11</v>
      </c>
      <c r="BJ9358" t="s">
        <v>11</v>
      </c>
      <c r="BO9358" t="s">
        <v>11</v>
      </c>
      <c r="BP9358" t="s">
        <v>11</v>
      </c>
      <c r="BQ9358">
        <v>0</v>
      </c>
      <c r="BR9358">
        <v>0</v>
      </c>
    </row>
    <row r="9359" spans="1:70" x14ac:dyDescent="0.55000000000000004">
      <c r="A9359" t="str">
        <f>TEXT(Table2[[#This Row],[Date]],"YYYY")</f>
        <v>2024</v>
      </c>
      <c r="B9359" t="str">
        <f>TEXT(Table2[[#This Row],[Date]],"mmm")</f>
        <v>Sep</v>
      </c>
      <c r="C9359" t="str">
        <f>TEXT(Table2[[#This Row],[Date]],"dd")</f>
        <v>01</v>
      </c>
      <c r="D9359" s="1">
        <v>45536</v>
      </c>
      <c r="E9359" t="s">
        <v>81</v>
      </c>
      <c r="F9359" t="s">
        <v>221</v>
      </c>
      <c r="G9359" t="s">
        <v>6968</v>
      </c>
      <c r="H9359" t="s">
        <v>130</v>
      </c>
      <c r="N9359" t="s">
        <v>1647</v>
      </c>
      <c r="P9359" t="s">
        <v>1175</v>
      </c>
      <c r="Q9359" t="s">
        <v>7432</v>
      </c>
      <c r="R9359" t="s">
        <v>7425</v>
      </c>
      <c r="T9359" t="s">
        <v>1</v>
      </c>
      <c r="U9359">
        <v>11</v>
      </c>
      <c r="AC9359">
        <v>0</v>
      </c>
      <c r="AI9359" t="s">
        <v>11</v>
      </c>
      <c r="AJ9359" t="s">
        <v>11</v>
      </c>
      <c r="AO9359" t="s">
        <v>11</v>
      </c>
      <c r="AT9359" t="s">
        <v>11</v>
      </c>
      <c r="AY9359" t="s">
        <v>11</v>
      </c>
      <c r="AZ9359" t="s">
        <v>11</v>
      </c>
      <c r="BE9359" t="s">
        <v>11</v>
      </c>
      <c r="BJ9359" t="s">
        <v>11</v>
      </c>
      <c r="BO9359" t="s">
        <v>11</v>
      </c>
      <c r="BP9359" t="s">
        <v>11</v>
      </c>
      <c r="BQ9359">
        <v>0</v>
      </c>
      <c r="BR9359">
        <v>0</v>
      </c>
    </row>
    <row r="9360" spans="1:70" x14ac:dyDescent="0.55000000000000004">
      <c r="A9360" t="str">
        <f>TEXT(Table2[[#This Row],[Date]],"YYYY")</f>
        <v>2024</v>
      </c>
      <c r="B9360" t="str">
        <f>TEXT(Table2[[#This Row],[Date]],"mmm")</f>
        <v>Sep</v>
      </c>
      <c r="C9360" t="str">
        <f>TEXT(Table2[[#This Row],[Date]],"dd")</f>
        <v>01</v>
      </c>
      <c r="D9360" s="1">
        <v>45536</v>
      </c>
      <c r="E9360" t="s">
        <v>81</v>
      </c>
      <c r="F9360" t="s">
        <v>432</v>
      </c>
      <c r="G9360" t="s">
        <v>4671</v>
      </c>
      <c r="H9360" t="s">
        <v>130</v>
      </c>
      <c r="K9360" t="s">
        <v>101</v>
      </c>
      <c r="P9360" t="s">
        <v>7434</v>
      </c>
      <c r="Q9360" t="s">
        <v>7435</v>
      </c>
      <c r="R9360" t="s">
        <v>7435</v>
      </c>
      <c r="AC9360">
        <v>0</v>
      </c>
      <c r="AI9360" t="s">
        <v>11</v>
      </c>
      <c r="AJ9360" t="s">
        <v>11</v>
      </c>
      <c r="AO9360" t="s">
        <v>11</v>
      </c>
      <c r="AT9360" t="s">
        <v>11</v>
      </c>
      <c r="AY9360" t="s">
        <v>11</v>
      </c>
      <c r="AZ9360" t="s">
        <v>11</v>
      </c>
      <c r="BA9360" t="s">
        <v>159</v>
      </c>
      <c r="BB9360" t="s">
        <v>305</v>
      </c>
      <c r="BC9360" t="s">
        <v>250</v>
      </c>
      <c r="BD9360">
        <v>11</v>
      </c>
      <c r="BE9360">
        <v>308</v>
      </c>
      <c r="BJ9360" t="s">
        <v>11</v>
      </c>
      <c r="BO9360" t="s">
        <v>11</v>
      </c>
      <c r="BP9360">
        <v>308</v>
      </c>
      <c r="BQ9360">
        <v>0</v>
      </c>
      <c r="BR9360">
        <v>308</v>
      </c>
    </row>
    <row r="9361" spans="1:70" x14ac:dyDescent="0.55000000000000004">
      <c r="A9361" t="str">
        <f>TEXT(Table2[[#This Row],[Date]],"YYYY")</f>
        <v>2024</v>
      </c>
      <c r="B9361" t="str">
        <f>TEXT(Table2[[#This Row],[Date]],"mmm")</f>
        <v>Sep</v>
      </c>
      <c r="C9361" t="str">
        <f>TEXT(Table2[[#This Row],[Date]],"dd")</f>
        <v>01</v>
      </c>
      <c r="D9361" s="1">
        <v>45536</v>
      </c>
      <c r="E9361" t="s">
        <v>81</v>
      </c>
      <c r="F9361" t="s">
        <v>239</v>
      </c>
      <c r="G9361" t="s">
        <v>194</v>
      </c>
      <c r="H9361" t="s">
        <v>2016</v>
      </c>
      <c r="N9361" t="s">
        <v>7056</v>
      </c>
      <c r="P9361" t="s">
        <v>7430</v>
      </c>
      <c r="Q9361" t="s">
        <v>7436</v>
      </c>
      <c r="R9361" t="s">
        <v>7437</v>
      </c>
      <c r="AC9361">
        <v>0</v>
      </c>
      <c r="AI9361" t="s">
        <v>11</v>
      </c>
      <c r="AJ9361" t="s">
        <v>11</v>
      </c>
      <c r="AO9361" t="s">
        <v>11</v>
      </c>
      <c r="AT9361" t="s">
        <v>11</v>
      </c>
      <c r="AY9361" t="s">
        <v>11</v>
      </c>
      <c r="AZ9361" t="s">
        <v>11</v>
      </c>
      <c r="BE9361" t="s">
        <v>11</v>
      </c>
      <c r="BJ9361" t="s">
        <v>11</v>
      </c>
      <c r="BO9361" t="s">
        <v>11</v>
      </c>
      <c r="BP9361" t="s">
        <v>11</v>
      </c>
      <c r="BQ9361">
        <v>0</v>
      </c>
      <c r="BR9361">
        <v>0</v>
      </c>
    </row>
    <row r="9362" spans="1:70" x14ac:dyDescent="0.55000000000000004">
      <c r="A9362" t="str">
        <f>TEXT(Table2[[#This Row],[Date]],"YYYY")</f>
        <v>2024</v>
      </c>
      <c r="B9362" t="str">
        <f>TEXT(Table2[[#This Row],[Date]],"mmm")</f>
        <v>Sep</v>
      </c>
      <c r="C9362" t="str">
        <f>TEXT(Table2[[#This Row],[Date]],"dd")</f>
        <v>01</v>
      </c>
      <c r="D9362" s="1">
        <v>45536</v>
      </c>
      <c r="E9362" t="s">
        <v>171</v>
      </c>
      <c r="F9362" t="s">
        <v>241</v>
      </c>
      <c r="G9362" t="s">
        <v>6816</v>
      </c>
      <c r="H9362" t="s">
        <v>130</v>
      </c>
      <c r="I9362" t="s">
        <v>7438</v>
      </c>
      <c r="L9362" t="s">
        <v>136</v>
      </c>
      <c r="M9362" t="s">
        <v>147</v>
      </c>
      <c r="P9362" t="s">
        <v>7422</v>
      </c>
      <c r="Q9362" t="s">
        <v>7423</v>
      </c>
      <c r="R9362" t="s">
        <v>1809</v>
      </c>
      <c r="S9362">
        <v>11</v>
      </c>
      <c r="AC9362">
        <v>0</v>
      </c>
      <c r="AI9362" t="s">
        <v>11</v>
      </c>
      <c r="AJ9362" t="s">
        <v>11</v>
      </c>
      <c r="AO9362" t="s">
        <v>11</v>
      </c>
      <c r="AT9362" t="s">
        <v>11</v>
      </c>
      <c r="AY9362" t="s">
        <v>11</v>
      </c>
      <c r="AZ9362" t="s">
        <v>11</v>
      </c>
      <c r="BE9362" t="s">
        <v>11</v>
      </c>
      <c r="BJ9362" t="s">
        <v>11</v>
      </c>
      <c r="BO9362" t="s">
        <v>11</v>
      </c>
      <c r="BP9362" t="s">
        <v>11</v>
      </c>
      <c r="BQ9362">
        <v>0</v>
      </c>
      <c r="BR9362">
        <v>0</v>
      </c>
    </row>
    <row r="9363" spans="1:70" x14ac:dyDescent="0.55000000000000004">
      <c r="A9363" t="str">
        <f>TEXT(Table2[[#This Row],[Date]],"YYYY")</f>
        <v>2024</v>
      </c>
      <c r="B9363" t="str">
        <f>TEXT(Table2[[#This Row],[Date]],"mmm")</f>
        <v>Sep</v>
      </c>
      <c r="C9363" t="str">
        <f>TEXT(Table2[[#This Row],[Date]],"dd")</f>
        <v>01</v>
      </c>
      <c r="D9363" s="1">
        <v>45536</v>
      </c>
      <c r="E9363" t="s">
        <v>171</v>
      </c>
      <c r="F9363" t="s">
        <v>3834</v>
      </c>
      <c r="G9363" t="s">
        <v>194</v>
      </c>
      <c r="H9363" t="s">
        <v>84</v>
      </c>
      <c r="K9363" t="s">
        <v>264</v>
      </c>
      <c r="P9363" t="s">
        <v>7439</v>
      </c>
      <c r="Q9363" t="s">
        <v>7440</v>
      </c>
      <c r="R9363" t="s">
        <v>669</v>
      </c>
      <c r="S9363">
        <v>11</v>
      </c>
      <c r="AC9363">
        <v>0</v>
      </c>
      <c r="AI9363" t="s">
        <v>11</v>
      </c>
      <c r="AJ9363" t="s">
        <v>11</v>
      </c>
      <c r="AO9363" t="s">
        <v>11</v>
      </c>
      <c r="AT9363" t="s">
        <v>11</v>
      </c>
      <c r="AY9363" t="s">
        <v>11</v>
      </c>
      <c r="AZ9363" t="s">
        <v>11</v>
      </c>
      <c r="BA9363" t="s">
        <v>159</v>
      </c>
      <c r="BB9363" t="s">
        <v>114</v>
      </c>
      <c r="BC9363" t="s">
        <v>176</v>
      </c>
      <c r="BD9363">
        <v>2</v>
      </c>
      <c r="BE9363">
        <v>28</v>
      </c>
      <c r="BJ9363" t="s">
        <v>11</v>
      </c>
      <c r="BO9363" t="s">
        <v>11</v>
      </c>
      <c r="BP9363">
        <v>28</v>
      </c>
      <c r="BQ9363">
        <v>0</v>
      </c>
      <c r="BR9363">
        <v>28</v>
      </c>
    </row>
    <row r="9364" spans="1:70" x14ac:dyDescent="0.55000000000000004">
      <c r="A9364" t="str">
        <f>TEXT(Table2[[#This Row],[Date]],"YYYY")</f>
        <v>2024</v>
      </c>
      <c r="B9364" t="str">
        <f>TEXT(Table2[[#This Row],[Date]],"mmm")</f>
        <v>Sep</v>
      </c>
      <c r="C9364" t="str">
        <f>TEXT(Table2[[#This Row],[Date]],"dd")</f>
        <v>01</v>
      </c>
      <c r="D9364" s="1">
        <v>45536</v>
      </c>
      <c r="E9364" t="s">
        <v>81</v>
      </c>
      <c r="F9364" t="s">
        <v>849</v>
      </c>
      <c r="G9364" t="s">
        <v>4671</v>
      </c>
      <c r="H9364" t="s">
        <v>130</v>
      </c>
      <c r="N9364" t="s">
        <v>7037</v>
      </c>
      <c r="P9364" t="s">
        <v>7394</v>
      </c>
      <c r="Q9364" t="s">
        <v>7441</v>
      </c>
      <c r="R9364" t="s">
        <v>7402</v>
      </c>
      <c r="AC9364">
        <v>0</v>
      </c>
      <c r="AI9364" t="s">
        <v>11</v>
      </c>
      <c r="AJ9364" t="s">
        <v>11</v>
      </c>
      <c r="AO9364" t="s">
        <v>11</v>
      </c>
      <c r="AT9364" t="s">
        <v>11</v>
      </c>
      <c r="AY9364" t="s">
        <v>11</v>
      </c>
      <c r="AZ9364" t="s">
        <v>11</v>
      </c>
      <c r="BE9364" t="s">
        <v>11</v>
      </c>
      <c r="BJ9364" t="s">
        <v>11</v>
      </c>
      <c r="BO9364" t="s">
        <v>11</v>
      </c>
      <c r="BP9364" t="s">
        <v>11</v>
      </c>
      <c r="BQ9364">
        <v>0</v>
      </c>
      <c r="BR9364">
        <v>0</v>
      </c>
    </row>
    <row r="9365" spans="1:70" x14ac:dyDescent="0.55000000000000004">
      <c r="A9365" t="str">
        <f>TEXT(Table2[[#This Row],[Date]],"YYYY")</f>
        <v>2024</v>
      </c>
      <c r="B9365" t="str">
        <f>TEXT(Table2[[#This Row],[Date]],"mmm")</f>
        <v>Sep</v>
      </c>
      <c r="C9365" t="str">
        <f>TEXT(Table2[[#This Row],[Date]],"dd")</f>
        <v>01</v>
      </c>
      <c r="D9365" s="1">
        <v>45536</v>
      </c>
      <c r="E9365" t="s">
        <v>81</v>
      </c>
      <c r="F9365" t="s">
        <v>379</v>
      </c>
      <c r="G9365" t="s">
        <v>4671</v>
      </c>
      <c r="H9365" t="s">
        <v>130</v>
      </c>
      <c r="L9365" t="s">
        <v>305</v>
      </c>
      <c r="N9365" t="s">
        <v>166</v>
      </c>
      <c r="P9365" t="s">
        <v>7442</v>
      </c>
      <c r="Q9365" t="s">
        <v>7443</v>
      </c>
      <c r="R9365" t="s">
        <v>7443</v>
      </c>
      <c r="AC9365">
        <v>0</v>
      </c>
      <c r="AI9365" t="s">
        <v>11</v>
      </c>
      <c r="AJ9365" t="s">
        <v>11</v>
      </c>
      <c r="AK9365" t="s">
        <v>159</v>
      </c>
      <c r="AL9365" t="s">
        <v>160</v>
      </c>
      <c r="AM9365" t="s">
        <v>161</v>
      </c>
      <c r="AN9365">
        <v>19</v>
      </c>
      <c r="AO9365">
        <v>228</v>
      </c>
      <c r="AP9365" t="s">
        <v>159</v>
      </c>
      <c r="AQ9365" t="s">
        <v>161</v>
      </c>
      <c r="AR9365" t="s">
        <v>101</v>
      </c>
      <c r="AS9365">
        <v>11</v>
      </c>
      <c r="AT9365">
        <v>132</v>
      </c>
      <c r="AY9365" t="s">
        <v>11</v>
      </c>
      <c r="AZ9365">
        <v>360</v>
      </c>
      <c r="BE9365" t="s">
        <v>11</v>
      </c>
      <c r="BJ9365" t="s">
        <v>11</v>
      </c>
      <c r="BO9365" t="s">
        <v>11</v>
      </c>
      <c r="BP9365" t="s">
        <v>11</v>
      </c>
      <c r="BQ9365">
        <v>0</v>
      </c>
      <c r="BR9365">
        <v>0</v>
      </c>
    </row>
    <row r="9366" spans="1:70" x14ac:dyDescent="0.55000000000000004">
      <c r="A9366" t="str">
        <f>TEXT(Table2[[#This Row],[Date]],"YYYY")</f>
        <v>2024</v>
      </c>
      <c r="B9366" t="str">
        <f>TEXT(Table2[[#This Row],[Date]],"mmm")</f>
        <v>Sep</v>
      </c>
      <c r="C9366" t="str">
        <f>TEXT(Table2[[#This Row],[Date]],"dd")</f>
        <v>01</v>
      </c>
      <c r="D9366" s="1">
        <v>45536</v>
      </c>
      <c r="E9366" t="s">
        <v>171</v>
      </c>
      <c r="F9366" t="s">
        <v>259</v>
      </c>
      <c r="G9366" t="s">
        <v>194</v>
      </c>
      <c r="H9366" t="s">
        <v>84</v>
      </c>
      <c r="K9366" t="s">
        <v>4967</v>
      </c>
      <c r="P9366" t="s">
        <v>7439</v>
      </c>
      <c r="Q9366" t="s">
        <v>7440</v>
      </c>
      <c r="R9366" t="s">
        <v>669</v>
      </c>
      <c r="S9366">
        <v>11</v>
      </c>
      <c r="AC9366">
        <v>0</v>
      </c>
      <c r="AI9366" t="s">
        <v>11</v>
      </c>
      <c r="AJ9366" t="s">
        <v>11</v>
      </c>
      <c r="AO9366" t="s">
        <v>11</v>
      </c>
      <c r="AT9366" t="s">
        <v>11</v>
      </c>
      <c r="AY9366" t="s">
        <v>11</v>
      </c>
      <c r="AZ9366" t="s">
        <v>11</v>
      </c>
      <c r="BA9366" t="s">
        <v>159</v>
      </c>
      <c r="BB9366" t="s">
        <v>114</v>
      </c>
      <c r="BC9366" t="s">
        <v>176</v>
      </c>
      <c r="BD9366">
        <v>8</v>
      </c>
      <c r="BE9366">
        <v>168</v>
      </c>
      <c r="BJ9366" t="s">
        <v>11</v>
      </c>
      <c r="BO9366" t="s">
        <v>11</v>
      </c>
      <c r="BP9366">
        <v>168</v>
      </c>
      <c r="BQ9366">
        <v>0</v>
      </c>
      <c r="BR9366">
        <v>168</v>
      </c>
    </row>
    <row r="9367" spans="1:70" x14ac:dyDescent="0.55000000000000004">
      <c r="A9367" t="str">
        <f>TEXT(Table2[[#This Row],[Date]],"YYYY")</f>
        <v>2024</v>
      </c>
      <c r="B9367" t="str">
        <f>TEXT(Table2[[#This Row],[Date]],"mmm")</f>
        <v>Sep</v>
      </c>
      <c r="C9367" t="str">
        <f>TEXT(Table2[[#This Row],[Date]],"dd")</f>
        <v>01</v>
      </c>
      <c r="D9367" s="1">
        <v>45536</v>
      </c>
      <c r="E9367" t="s">
        <v>171</v>
      </c>
      <c r="F9367" t="s">
        <v>135</v>
      </c>
      <c r="G9367" t="s">
        <v>4671</v>
      </c>
      <c r="H9367" t="s">
        <v>130</v>
      </c>
      <c r="K9367" t="s">
        <v>101</v>
      </c>
      <c r="L9367" t="s">
        <v>305</v>
      </c>
      <c r="P9367" t="s">
        <v>7439</v>
      </c>
      <c r="Q9367" t="s">
        <v>7444</v>
      </c>
      <c r="R9367" t="s">
        <v>7445</v>
      </c>
      <c r="S9367">
        <v>11</v>
      </c>
      <c r="AC9367">
        <v>0</v>
      </c>
      <c r="AI9367" t="s">
        <v>11</v>
      </c>
      <c r="AJ9367" t="s">
        <v>11</v>
      </c>
      <c r="AK9367" t="s">
        <v>159</v>
      </c>
      <c r="AL9367" t="s">
        <v>160</v>
      </c>
      <c r="AM9367" t="s">
        <v>161</v>
      </c>
      <c r="AN9367">
        <v>14</v>
      </c>
      <c r="AO9367">
        <v>168</v>
      </c>
      <c r="AP9367" t="s">
        <v>159</v>
      </c>
      <c r="AQ9367" t="s">
        <v>161</v>
      </c>
      <c r="AR9367" t="s">
        <v>101</v>
      </c>
      <c r="AS9367">
        <v>18</v>
      </c>
      <c r="AT9367">
        <v>216</v>
      </c>
      <c r="AY9367" t="s">
        <v>11</v>
      </c>
      <c r="AZ9367">
        <v>384</v>
      </c>
      <c r="BA9367" t="s">
        <v>159</v>
      </c>
      <c r="BB9367" t="s">
        <v>305</v>
      </c>
      <c r="BC9367" t="s">
        <v>250</v>
      </c>
      <c r="BD9367">
        <v>6</v>
      </c>
      <c r="BE9367">
        <v>168</v>
      </c>
      <c r="BJ9367" t="s">
        <v>11</v>
      </c>
      <c r="BO9367" t="s">
        <v>11</v>
      </c>
      <c r="BP9367">
        <v>168</v>
      </c>
      <c r="BQ9367">
        <v>0</v>
      </c>
      <c r="BR9367">
        <v>168</v>
      </c>
    </row>
    <row r="9368" spans="1:70" x14ac:dyDescent="0.55000000000000004">
      <c r="A9368" t="str">
        <f>TEXT(Table2[[#This Row],[Date]],"YYYY")</f>
        <v>2024</v>
      </c>
      <c r="B9368" t="str">
        <f>TEXT(Table2[[#This Row],[Date]],"mmm")</f>
        <v>Sep</v>
      </c>
      <c r="C9368" t="str">
        <f>TEXT(Table2[[#This Row],[Date]],"dd")</f>
        <v>01</v>
      </c>
      <c r="D9368" s="1">
        <v>45536</v>
      </c>
      <c r="E9368" t="s">
        <v>81</v>
      </c>
      <c r="F9368" t="s">
        <v>272</v>
      </c>
      <c r="G9368" t="s">
        <v>194</v>
      </c>
      <c r="H9368" t="s">
        <v>195</v>
      </c>
      <c r="N9368" t="s">
        <v>1110</v>
      </c>
      <c r="P9368" t="s">
        <v>812</v>
      </c>
      <c r="Q9368" t="s">
        <v>7446</v>
      </c>
      <c r="R9368" t="s">
        <v>7446</v>
      </c>
      <c r="AC9368">
        <v>0</v>
      </c>
      <c r="AI9368" t="s">
        <v>11</v>
      </c>
      <c r="AJ9368" t="s">
        <v>11</v>
      </c>
      <c r="AO9368" t="s">
        <v>11</v>
      </c>
      <c r="AT9368" t="s">
        <v>11</v>
      </c>
      <c r="AY9368" t="s">
        <v>11</v>
      </c>
      <c r="AZ9368" t="s">
        <v>11</v>
      </c>
      <c r="BE9368" t="s">
        <v>11</v>
      </c>
      <c r="BJ9368" t="s">
        <v>11</v>
      </c>
      <c r="BO9368" t="s">
        <v>11</v>
      </c>
      <c r="BP9368" t="s">
        <v>11</v>
      </c>
      <c r="BQ9368">
        <v>0</v>
      </c>
      <c r="BR9368">
        <v>0</v>
      </c>
    </row>
    <row r="9369" spans="1:70" x14ac:dyDescent="0.55000000000000004">
      <c r="A9369" t="str">
        <f>TEXT(Table2[[#This Row],[Date]],"YYYY")</f>
        <v>2024</v>
      </c>
      <c r="B9369" t="str">
        <f>TEXT(Table2[[#This Row],[Date]],"mmm")</f>
        <v>Sep</v>
      </c>
      <c r="C9369" t="str">
        <f>TEXT(Table2[[#This Row],[Date]],"dd")</f>
        <v>01</v>
      </c>
      <c r="D9369" s="1">
        <v>45536</v>
      </c>
      <c r="E9369" t="s">
        <v>81</v>
      </c>
      <c r="F9369" t="s">
        <v>393</v>
      </c>
      <c r="G9369" t="s">
        <v>6968</v>
      </c>
      <c r="H9369" t="s">
        <v>84</v>
      </c>
      <c r="K9369" t="s">
        <v>4967</v>
      </c>
      <c r="P9369" t="s">
        <v>589</v>
      </c>
      <c r="Q9369" t="s">
        <v>1657</v>
      </c>
      <c r="R9369" t="s">
        <v>1657</v>
      </c>
      <c r="AC9369">
        <v>0</v>
      </c>
      <c r="AI9369" t="s">
        <v>11</v>
      </c>
      <c r="AJ9369" t="s">
        <v>11</v>
      </c>
      <c r="AO9369" t="s">
        <v>11</v>
      </c>
      <c r="AT9369" t="s">
        <v>11</v>
      </c>
      <c r="AY9369" t="s">
        <v>11</v>
      </c>
      <c r="AZ9369" t="s">
        <v>11</v>
      </c>
      <c r="BA9369" t="s">
        <v>159</v>
      </c>
      <c r="BB9369" t="s">
        <v>121</v>
      </c>
      <c r="BC9369" t="s">
        <v>250</v>
      </c>
      <c r="BD9369">
        <v>4</v>
      </c>
      <c r="BE9369">
        <v>84</v>
      </c>
      <c r="BJ9369" t="s">
        <v>11</v>
      </c>
      <c r="BO9369" t="s">
        <v>11</v>
      </c>
      <c r="BP9369">
        <v>84</v>
      </c>
      <c r="BQ9369">
        <v>0</v>
      </c>
      <c r="BR9369">
        <v>84</v>
      </c>
    </row>
    <row r="9370" spans="1:70" x14ac:dyDescent="0.55000000000000004">
      <c r="A9370" t="str">
        <f>TEXT(Table2[[#This Row],[Date]],"YYYY")</f>
        <v>2024</v>
      </c>
      <c r="B9370" t="str">
        <f>TEXT(Table2[[#This Row],[Date]],"mmm")</f>
        <v>Sep</v>
      </c>
      <c r="C9370" t="str">
        <f>TEXT(Table2[[#This Row],[Date]],"dd")</f>
        <v>01</v>
      </c>
      <c r="D9370" s="1">
        <v>45536</v>
      </c>
      <c r="E9370" t="s">
        <v>81</v>
      </c>
      <c r="F9370" t="s">
        <v>393</v>
      </c>
      <c r="G9370" t="s">
        <v>747</v>
      </c>
      <c r="H9370" t="s">
        <v>84</v>
      </c>
      <c r="K9370" t="s">
        <v>4967</v>
      </c>
      <c r="P9370" t="s">
        <v>1875</v>
      </c>
      <c r="Q9370" t="s">
        <v>7447</v>
      </c>
      <c r="R9370" t="s">
        <v>7447</v>
      </c>
      <c r="AC9370">
        <v>0</v>
      </c>
      <c r="AI9370" t="s">
        <v>11</v>
      </c>
      <c r="AJ9370" t="s">
        <v>11</v>
      </c>
      <c r="AO9370" t="s">
        <v>11</v>
      </c>
      <c r="AT9370" t="s">
        <v>11</v>
      </c>
      <c r="AY9370" t="s">
        <v>11</v>
      </c>
      <c r="AZ9370" t="s">
        <v>11</v>
      </c>
      <c r="BA9370" t="s">
        <v>159</v>
      </c>
      <c r="BB9370" t="s">
        <v>114</v>
      </c>
      <c r="BC9370" t="s">
        <v>250</v>
      </c>
      <c r="BD9370">
        <v>6</v>
      </c>
      <c r="BE9370">
        <v>126</v>
      </c>
      <c r="BJ9370" t="s">
        <v>11</v>
      </c>
      <c r="BO9370" t="s">
        <v>11</v>
      </c>
      <c r="BP9370">
        <v>126</v>
      </c>
      <c r="BQ9370">
        <v>0</v>
      </c>
      <c r="BR9370">
        <v>126</v>
      </c>
    </row>
    <row r="9371" spans="1:70" x14ac:dyDescent="0.55000000000000004">
      <c r="A9371" t="str">
        <f>TEXT(Table2[[#This Row],[Date]],"YYYY")</f>
        <v>2024</v>
      </c>
      <c r="B9371" t="str">
        <f>TEXT(Table2[[#This Row],[Date]],"mmm")</f>
        <v>Sep</v>
      </c>
      <c r="C9371" t="str">
        <f>TEXT(Table2[[#This Row],[Date]],"dd")</f>
        <v>01</v>
      </c>
      <c r="D9371" s="1">
        <v>45536</v>
      </c>
      <c r="E9371" t="s">
        <v>171</v>
      </c>
      <c r="F9371" t="s">
        <v>3012</v>
      </c>
      <c r="G9371" t="s">
        <v>6968</v>
      </c>
      <c r="H9371" t="s">
        <v>113</v>
      </c>
      <c r="L9371" t="s">
        <v>114</v>
      </c>
      <c r="P9371" t="s">
        <v>589</v>
      </c>
      <c r="Q9371" t="s">
        <v>725</v>
      </c>
      <c r="R9371" t="s">
        <v>790</v>
      </c>
      <c r="S9371">
        <v>11</v>
      </c>
      <c r="AC9371">
        <v>0</v>
      </c>
      <c r="AI9371" t="s">
        <v>11</v>
      </c>
      <c r="AJ9371" t="s">
        <v>11</v>
      </c>
      <c r="AK9371" t="s">
        <v>159</v>
      </c>
      <c r="AL9371" t="s">
        <v>160</v>
      </c>
      <c r="AM9371" t="s">
        <v>161</v>
      </c>
      <c r="AN9371">
        <v>31</v>
      </c>
      <c r="AO9371">
        <v>217</v>
      </c>
      <c r="AP9371" t="s">
        <v>159</v>
      </c>
      <c r="AQ9371" t="s">
        <v>161</v>
      </c>
      <c r="AR9371" t="s">
        <v>264</v>
      </c>
      <c r="AS9371">
        <v>4</v>
      </c>
      <c r="AT9371">
        <v>28</v>
      </c>
      <c r="AU9371" t="s">
        <v>159</v>
      </c>
      <c r="AV9371" t="s">
        <v>161</v>
      </c>
      <c r="AW9371" t="s">
        <v>4967</v>
      </c>
      <c r="AX9371">
        <v>32</v>
      </c>
      <c r="AY9371">
        <v>224</v>
      </c>
      <c r="AZ9371">
        <v>469</v>
      </c>
      <c r="BE9371" t="s">
        <v>11</v>
      </c>
      <c r="BJ9371" t="s">
        <v>11</v>
      </c>
      <c r="BO9371" t="s">
        <v>11</v>
      </c>
      <c r="BP9371" t="s">
        <v>11</v>
      </c>
      <c r="BQ9371">
        <v>0</v>
      </c>
      <c r="BR9371">
        <v>0</v>
      </c>
    </row>
    <row r="9372" spans="1:70" x14ac:dyDescent="0.55000000000000004">
      <c r="A9372" t="str">
        <f>TEXT(Table2[[#This Row],[Date]],"YYYY")</f>
        <v>2024</v>
      </c>
      <c r="B9372" t="str">
        <f>TEXT(Table2[[#This Row],[Date]],"mmm")</f>
        <v>Sep</v>
      </c>
      <c r="C9372" t="str">
        <f>TEXT(Table2[[#This Row],[Date]],"dd")</f>
        <v>01</v>
      </c>
      <c r="D9372" s="1">
        <v>45536</v>
      </c>
      <c r="E9372" t="s">
        <v>81</v>
      </c>
      <c r="F9372" t="s">
        <v>281</v>
      </c>
      <c r="G9372" t="s">
        <v>4671</v>
      </c>
      <c r="H9372" t="s">
        <v>130</v>
      </c>
      <c r="M9372" t="s">
        <v>722</v>
      </c>
      <c r="P9372" t="s">
        <v>7394</v>
      </c>
      <c r="Q9372" t="s">
        <v>7429</v>
      </c>
      <c r="R9372" t="s">
        <v>7402</v>
      </c>
      <c r="AC9372">
        <v>0</v>
      </c>
      <c r="AD9372" t="s">
        <v>159</v>
      </c>
      <c r="AE9372" t="s">
        <v>229</v>
      </c>
      <c r="AF9372">
        <v>5</v>
      </c>
      <c r="AG9372">
        <v>5</v>
      </c>
      <c r="AH9372">
        <v>3.5</v>
      </c>
      <c r="AI9372">
        <v>3.5</v>
      </c>
      <c r="AJ9372">
        <v>257.25</v>
      </c>
      <c r="AO9372" t="s">
        <v>11</v>
      </c>
      <c r="AT9372" t="s">
        <v>11</v>
      </c>
      <c r="AY9372" t="s">
        <v>11</v>
      </c>
      <c r="AZ9372" t="s">
        <v>11</v>
      </c>
      <c r="BE9372" t="s">
        <v>11</v>
      </c>
      <c r="BJ9372" t="s">
        <v>11</v>
      </c>
      <c r="BO9372" t="s">
        <v>11</v>
      </c>
      <c r="BP9372" t="s">
        <v>11</v>
      </c>
      <c r="BQ9372">
        <v>0</v>
      </c>
      <c r="BR9372">
        <v>0</v>
      </c>
    </row>
    <row r="9373" spans="1:70" x14ac:dyDescent="0.55000000000000004">
      <c r="A9373" t="str">
        <f>TEXT(Table2[[#This Row],[Date]],"YYYY")</f>
        <v>2024</v>
      </c>
      <c r="B9373" t="str">
        <f>TEXT(Table2[[#This Row],[Date]],"mmm")</f>
        <v>Sep</v>
      </c>
      <c r="C9373" t="str">
        <f>TEXT(Table2[[#This Row],[Date]],"dd")</f>
        <v>01</v>
      </c>
      <c r="D9373" s="1">
        <v>45536</v>
      </c>
      <c r="E9373" t="s">
        <v>81</v>
      </c>
      <c r="F9373" t="s">
        <v>282</v>
      </c>
      <c r="G9373" t="s">
        <v>6968</v>
      </c>
      <c r="H9373" t="s">
        <v>84</v>
      </c>
      <c r="K9373" t="s">
        <v>264</v>
      </c>
      <c r="P9373" t="s">
        <v>589</v>
      </c>
      <c r="Q9373" t="s">
        <v>1657</v>
      </c>
      <c r="R9373" t="s">
        <v>1657</v>
      </c>
      <c r="AC9373">
        <v>0</v>
      </c>
      <c r="AI9373" t="s">
        <v>11</v>
      </c>
      <c r="AJ9373" t="s">
        <v>11</v>
      </c>
      <c r="AO9373" t="s">
        <v>11</v>
      </c>
      <c r="AT9373" t="s">
        <v>11</v>
      </c>
      <c r="AY9373" t="s">
        <v>11</v>
      </c>
      <c r="AZ9373" t="s">
        <v>11</v>
      </c>
      <c r="BA9373" t="s">
        <v>159</v>
      </c>
      <c r="BB9373" t="s">
        <v>121</v>
      </c>
      <c r="BC9373" t="s">
        <v>250</v>
      </c>
      <c r="BD9373">
        <v>4</v>
      </c>
      <c r="BE9373">
        <v>56</v>
      </c>
      <c r="BJ9373" t="s">
        <v>11</v>
      </c>
      <c r="BO9373" t="s">
        <v>11</v>
      </c>
      <c r="BP9373">
        <v>56</v>
      </c>
      <c r="BQ9373">
        <v>0</v>
      </c>
      <c r="BR9373">
        <v>56</v>
      </c>
    </row>
    <row r="9374" spans="1:70" x14ac:dyDescent="0.55000000000000004">
      <c r="A9374" t="str">
        <f>TEXT(Table2[[#This Row],[Date]],"YYYY")</f>
        <v>2024</v>
      </c>
      <c r="B9374" t="str">
        <f>TEXT(Table2[[#This Row],[Date]],"mmm")</f>
        <v>Sep</v>
      </c>
      <c r="C9374" t="str">
        <f>TEXT(Table2[[#This Row],[Date]],"dd")</f>
        <v>01</v>
      </c>
      <c r="D9374" s="1">
        <v>45536</v>
      </c>
      <c r="E9374" t="s">
        <v>81</v>
      </c>
      <c r="F9374" t="s">
        <v>282</v>
      </c>
      <c r="G9374" t="s">
        <v>747</v>
      </c>
      <c r="H9374" t="s">
        <v>84</v>
      </c>
      <c r="K9374" t="s">
        <v>264</v>
      </c>
      <c r="P9374" t="s">
        <v>1875</v>
      </c>
      <c r="Q9374" t="s">
        <v>7448</v>
      </c>
      <c r="R9374" t="s">
        <v>7448</v>
      </c>
      <c r="AC9374">
        <v>0</v>
      </c>
      <c r="AI9374" t="s">
        <v>11</v>
      </c>
      <c r="AJ9374" t="s">
        <v>11</v>
      </c>
      <c r="AO9374" t="s">
        <v>11</v>
      </c>
      <c r="AT9374" t="s">
        <v>11</v>
      </c>
      <c r="AY9374" t="s">
        <v>11</v>
      </c>
      <c r="AZ9374" t="s">
        <v>11</v>
      </c>
      <c r="BA9374" t="s">
        <v>159</v>
      </c>
      <c r="BB9374" t="s">
        <v>114</v>
      </c>
      <c r="BC9374" t="s">
        <v>250</v>
      </c>
      <c r="BD9374">
        <v>8</v>
      </c>
      <c r="BE9374">
        <v>112</v>
      </c>
      <c r="BJ9374" t="s">
        <v>11</v>
      </c>
      <c r="BO9374" t="s">
        <v>11</v>
      </c>
      <c r="BP9374">
        <v>112</v>
      </c>
      <c r="BQ9374">
        <v>0</v>
      </c>
      <c r="BR9374">
        <v>112</v>
      </c>
    </row>
    <row r="9375" spans="1:70" x14ac:dyDescent="0.55000000000000004">
      <c r="A9375" t="str">
        <f>TEXT(Table2[[#This Row],[Date]],"YYYY")</f>
        <v>2024</v>
      </c>
      <c r="B9375" t="str">
        <f>TEXT(Table2[[#This Row],[Date]],"mmm")</f>
        <v>Sep</v>
      </c>
      <c r="C9375" t="str">
        <f>TEXT(Table2[[#This Row],[Date]],"dd")</f>
        <v>01</v>
      </c>
      <c r="D9375" s="1">
        <v>45536</v>
      </c>
      <c r="E9375" t="s">
        <v>81</v>
      </c>
      <c r="F9375" t="s">
        <v>4747</v>
      </c>
      <c r="G9375" t="s">
        <v>194</v>
      </c>
      <c r="H9375" t="s">
        <v>195</v>
      </c>
      <c r="N9375" t="s">
        <v>287</v>
      </c>
      <c r="P9375" t="s">
        <v>7350</v>
      </c>
      <c r="Q9375" t="s">
        <v>7449</v>
      </c>
      <c r="R9375" t="s">
        <v>7449</v>
      </c>
      <c r="AC9375">
        <v>0</v>
      </c>
      <c r="AI9375" t="s">
        <v>11</v>
      </c>
      <c r="AJ9375" t="s">
        <v>11</v>
      </c>
      <c r="AO9375" t="s">
        <v>11</v>
      </c>
      <c r="AT9375" t="s">
        <v>11</v>
      </c>
      <c r="AY9375" t="s">
        <v>11</v>
      </c>
      <c r="AZ9375" t="s">
        <v>11</v>
      </c>
      <c r="BE9375" t="s">
        <v>11</v>
      </c>
      <c r="BJ9375" t="s">
        <v>11</v>
      </c>
      <c r="BO9375" t="s">
        <v>11</v>
      </c>
      <c r="BP9375" t="s">
        <v>11</v>
      </c>
      <c r="BQ9375">
        <v>0</v>
      </c>
      <c r="BR9375">
        <v>0</v>
      </c>
    </row>
    <row r="9376" spans="1:70" x14ac:dyDescent="0.55000000000000004">
      <c r="A9376" t="str">
        <f>TEXT(Table2[[#This Row],[Date]],"YYYY")</f>
        <v>2024</v>
      </c>
      <c r="B9376" t="str">
        <f>TEXT(Table2[[#This Row],[Date]],"mmm")</f>
        <v>Sep</v>
      </c>
      <c r="C9376" t="str">
        <f>TEXT(Table2[[#This Row],[Date]],"dd")</f>
        <v>01</v>
      </c>
      <c r="D9376" s="1">
        <v>45536</v>
      </c>
      <c r="E9376" t="s">
        <v>171</v>
      </c>
      <c r="F9376" t="s">
        <v>284</v>
      </c>
      <c r="G9376" t="s">
        <v>4671</v>
      </c>
      <c r="H9376" t="s">
        <v>130</v>
      </c>
      <c r="N9376" t="s">
        <v>7037</v>
      </c>
      <c r="P9376" t="s">
        <v>7426</v>
      </c>
      <c r="Q9376" t="s">
        <v>7427</v>
      </c>
      <c r="R9376" t="s">
        <v>7428</v>
      </c>
      <c r="S9376">
        <v>11</v>
      </c>
      <c r="AC9376">
        <v>0</v>
      </c>
      <c r="AI9376" t="s">
        <v>11</v>
      </c>
      <c r="AJ9376" t="s">
        <v>11</v>
      </c>
      <c r="AO9376" t="s">
        <v>11</v>
      </c>
      <c r="AT9376" t="s">
        <v>11</v>
      </c>
      <c r="AY9376" t="s">
        <v>11</v>
      </c>
      <c r="AZ9376" t="s">
        <v>11</v>
      </c>
      <c r="BE9376" t="s">
        <v>11</v>
      </c>
      <c r="BJ9376" t="s">
        <v>11</v>
      </c>
      <c r="BO9376" t="s">
        <v>11</v>
      </c>
      <c r="BP9376" t="s">
        <v>11</v>
      </c>
      <c r="BQ9376">
        <v>0</v>
      </c>
      <c r="BR9376">
        <v>0</v>
      </c>
    </row>
    <row r="9377" spans="1:70" x14ac:dyDescent="0.55000000000000004">
      <c r="A9377" t="str">
        <f>TEXT(Table2[[#This Row],[Date]],"YYYY")</f>
        <v>2024</v>
      </c>
      <c r="B9377" t="str">
        <f>TEXT(Table2[[#This Row],[Date]],"mmm")</f>
        <v>Sep</v>
      </c>
      <c r="C9377" t="str">
        <f>TEXT(Table2[[#This Row],[Date]],"dd")</f>
        <v>01</v>
      </c>
      <c r="D9377" s="1">
        <v>45536</v>
      </c>
      <c r="E9377" t="s">
        <v>171</v>
      </c>
      <c r="F9377" t="s">
        <v>153</v>
      </c>
      <c r="G9377" t="s">
        <v>4671</v>
      </c>
      <c r="H9377" t="s">
        <v>130</v>
      </c>
      <c r="I9377" t="s">
        <v>7450</v>
      </c>
      <c r="M9377" t="s">
        <v>722</v>
      </c>
      <c r="P9377" t="s">
        <v>1684</v>
      </c>
      <c r="Q9377" t="s">
        <v>7451</v>
      </c>
      <c r="R9377" t="s">
        <v>7452</v>
      </c>
      <c r="S9377">
        <v>11</v>
      </c>
      <c r="AC9377">
        <v>0</v>
      </c>
      <c r="AD9377" t="s">
        <v>159</v>
      </c>
      <c r="AE9377" t="s">
        <v>229</v>
      </c>
      <c r="AF9377">
        <v>5</v>
      </c>
      <c r="AG9377">
        <v>5</v>
      </c>
      <c r="AH9377">
        <v>3</v>
      </c>
      <c r="AI9377">
        <v>3</v>
      </c>
      <c r="AJ9377">
        <v>220.5</v>
      </c>
      <c r="AO9377" t="s">
        <v>11</v>
      </c>
      <c r="AT9377" t="s">
        <v>11</v>
      </c>
      <c r="AY9377" t="s">
        <v>11</v>
      </c>
      <c r="AZ9377" t="s">
        <v>11</v>
      </c>
      <c r="BE9377" t="s">
        <v>11</v>
      </c>
      <c r="BJ9377" t="s">
        <v>11</v>
      </c>
      <c r="BO9377" t="s">
        <v>11</v>
      </c>
      <c r="BP9377" t="s">
        <v>11</v>
      </c>
      <c r="BQ9377">
        <v>0</v>
      </c>
      <c r="BR9377">
        <v>0</v>
      </c>
    </row>
    <row r="9378" spans="1:70" x14ac:dyDescent="0.55000000000000004">
      <c r="A9378" t="str">
        <f>TEXT(Table2[[#This Row],[Date]],"YYYY")</f>
        <v>2024</v>
      </c>
      <c r="B9378" t="str">
        <f>TEXT(Table2[[#This Row],[Date]],"mmm")</f>
        <v>Sep</v>
      </c>
      <c r="C9378" t="str">
        <f>TEXT(Table2[[#This Row],[Date]],"dd")</f>
        <v>01</v>
      </c>
      <c r="D9378" s="1">
        <v>45536</v>
      </c>
      <c r="E9378" t="s">
        <v>81</v>
      </c>
      <c r="F9378" t="s">
        <v>637</v>
      </c>
      <c r="G9378" t="s">
        <v>6968</v>
      </c>
      <c r="H9378" t="s">
        <v>130</v>
      </c>
      <c r="N9378" t="s">
        <v>1647</v>
      </c>
      <c r="P9378" t="s">
        <v>1681</v>
      </c>
      <c r="Q9378" t="s">
        <v>7432</v>
      </c>
      <c r="R9378" t="s">
        <v>7453</v>
      </c>
      <c r="T9378" t="s">
        <v>1</v>
      </c>
      <c r="U9378">
        <v>11</v>
      </c>
      <c r="AC9378">
        <v>0</v>
      </c>
      <c r="AI9378" t="s">
        <v>11</v>
      </c>
      <c r="AJ9378" t="s">
        <v>11</v>
      </c>
      <c r="AO9378" t="s">
        <v>11</v>
      </c>
      <c r="AT9378" t="s">
        <v>11</v>
      </c>
      <c r="AY9378" t="s">
        <v>11</v>
      </c>
      <c r="AZ9378" t="s">
        <v>11</v>
      </c>
      <c r="BE9378" t="s">
        <v>11</v>
      </c>
      <c r="BJ9378" t="s">
        <v>11</v>
      </c>
      <c r="BO9378" t="s">
        <v>11</v>
      </c>
      <c r="BP9378" t="s">
        <v>11</v>
      </c>
      <c r="BQ9378">
        <v>0</v>
      </c>
      <c r="BR9378">
        <v>0</v>
      </c>
    </row>
    <row r="9379" spans="1:70" x14ac:dyDescent="0.55000000000000004">
      <c r="A9379" t="str">
        <f>TEXT(Table2[[#This Row],[Date]],"YYYY")</f>
        <v>2024</v>
      </c>
      <c r="B9379" t="str">
        <f>TEXT(Table2[[#This Row],[Date]],"mmm")</f>
        <v>Sep</v>
      </c>
      <c r="C9379" t="str">
        <f>TEXT(Table2[[#This Row],[Date]],"dd")</f>
        <v>01</v>
      </c>
      <c r="D9379" s="1">
        <v>45536</v>
      </c>
      <c r="E9379" t="s">
        <v>171</v>
      </c>
      <c r="AC9379">
        <v>0</v>
      </c>
      <c r="AI9379" t="s">
        <v>11</v>
      </c>
      <c r="AJ9379" t="s">
        <v>11</v>
      </c>
      <c r="AO9379" t="s">
        <v>11</v>
      </c>
      <c r="AT9379" t="s">
        <v>11</v>
      </c>
      <c r="AY9379" t="s">
        <v>11</v>
      </c>
      <c r="AZ9379" t="s">
        <v>11</v>
      </c>
      <c r="BE9379" t="s">
        <v>11</v>
      </c>
      <c r="BJ9379" t="s">
        <v>11</v>
      </c>
      <c r="BO9379" t="s">
        <v>11</v>
      </c>
      <c r="BP9379" t="s">
        <v>11</v>
      </c>
      <c r="BQ9379">
        <v>0</v>
      </c>
      <c r="BR9379">
        <v>0</v>
      </c>
    </row>
    <row r="9380" spans="1:70" x14ac:dyDescent="0.55000000000000004">
      <c r="A9380" t="str">
        <f>TEXT(Table2[[#This Row],[Date]],"YYYY")</f>
        <v>2024</v>
      </c>
      <c r="B9380" t="str">
        <f>TEXT(Table2[[#This Row],[Date]],"mmm")</f>
        <v>Sep</v>
      </c>
      <c r="C9380" t="str">
        <f>TEXT(Table2[[#This Row],[Date]],"dd")</f>
        <v>01</v>
      </c>
      <c r="D9380" s="1">
        <v>45536</v>
      </c>
      <c r="E9380" t="s">
        <v>171</v>
      </c>
      <c r="AC9380">
        <v>0</v>
      </c>
      <c r="AI9380" t="s">
        <v>11</v>
      </c>
      <c r="AJ9380" t="s">
        <v>11</v>
      </c>
      <c r="AO9380" t="s">
        <v>11</v>
      </c>
      <c r="AT9380" t="s">
        <v>11</v>
      </c>
      <c r="AY9380" t="s">
        <v>11</v>
      </c>
      <c r="AZ9380" t="s">
        <v>11</v>
      </c>
      <c r="BE9380" t="s">
        <v>11</v>
      </c>
      <c r="BJ9380" t="s">
        <v>11</v>
      </c>
      <c r="BO9380" t="s">
        <v>11</v>
      </c>
      <c r="BP9380" t="s">
        <v>11</v>
      </c>
      <c r="BQ9380">
        <v>0</v>
      </c>
      <c r="BR9380">
        <v>0</v>
      </c>
    </row>
    <row r="9381" spans="1:70" x14ac:dyDescent="0.55000000000000004">
      <c r="A9381" t="str">
        <f>TEXT(Table2[[#This Row],[Date]],"YYYY")</f>
        <v>2024</v>
      </c>
      <c r="B9381" t="str">
        <f>TEXT(Table2[[#This Row],[Date]],"mmm")</f>
        <v>Sep</v>
      </c>
      <c r="C9381" t="str">
        <f>TEXT(Table2[[#This Row],[Date]],"dd")</f>
        <v>01</v>
      </c>
      <c r="D9381" s="1">
        <v>45536</v>
      </c>
      <c r="E9381" t="s">
        <v>171</v>
      </c>
      <c r="AC9381">
        <v>0</v>
      </c>
      <c r="AI9381" t="s">
        <v>11</v>
      </c>
      <c r="AJ9381" t="s">
        <v>11</v>
      </c>
      <c r="AO9381" t="s">
        <v>11</v>
      </c>
      <c r="AT9381" t="s">
        <v>11</v>
      </c>
      <c r="AY9381" t="s">
        <v>11</v>
      </c>
      <c r="AZ9381" t="s">
        <v>11</v>
      </c>
      <c r="BE9381" t="s">
        <v>11</v>
      </c>
      <c r="BJ9381" t="s">
        <v>11</v>
      </c>
      <c r="BO9381" t="s">
        <v>11</v>
      </c>
      <c r="BP9381" t="s">
        <v>11</v>
      </c>
      <c r="BQ9381">
        <v>0</v>
      </c>
      <c r="BR9381">
        <v>0</v>
      </c>
    </row>
    <row r="9382" spans="1:70" x14ac:dyDescent="0.55000000000000004">
      <c r="A9382" t="str">
        <f>TEXT(Table2[[#This Row],[Date]],"YYYY")</f>
        <v>2024</v>
      </c>
      <c r="B9382" t="str">
        <f>TEXT(Table2[[#This Row],[Date]],"mmm")</f>
        <v>Sep</v>
      </c>
      <c r="C9382" t="str">
        <f>TEXT(Table2[[#This Row],[Date]],"dd")</f>
        <v>01</v>
      </c>
      <c r="D9382" s="1">
        <v>45536</v>
      </c>
      <c r="E9382" t="s">
        <v>171</v>
      </c>
      <c r="AC9382">
        <v>0</v>
      </c>
      <c r="AI9382" t="s">
        <v>11</v>
      </c>
      <c r="AJ9382" t="s">
        <v>11</v>
      </c>
      <c r="AO9382" t="s">
        <v>11</v>
      </c>
      <c r="AT9382" t="s">
        <v>11</v>
      </c>
      <c r="AY9382" t="s">
        <v>11</v>
      </c>
      <c r="AZ9382" t="s">
        <v>11</v>
      </c>
      <c r="BE9382" t="s">
        <v>11</v>
      </c>
      <c r="BJ9382" t="s">
        <v>11</v>
      </c>
      <c r="BO9382" t="s">
        <v>11</v>
      </c>
      <c r="BP9382" t="s">
        <v>11</v>
      </c>
      <c r="BQ9382">
        <v>0</v>
      </c>
      <c r="BR9382">
        <v>0</v>
      </c>
    </row>
    <row r="9383" spans="1:70" x14ac:dyDescent="0.55000000000000004">
      <c r="A9383" t="str">
        <f>TEXT(Table2[[#This Row],[Date]],"YYYY")</f>
        <v>2024</v>
      </c>
      <c r="B9383" t="str">
        <f>TEXT(Table2[[#This Row],[Date]],"mmm")</f>
        <v>Sep</v>
      </c>
      <c r="C9383" t="str">
        <f>TEXT(Table2[[#This Row],[Date]],"dd")</f>
        <v>01</v>
      </c>
      <c r="D9383" s="1">
        <v>45536</v>
      </c>
      <c r="E9383" t="s">
        <v>171</v>
      </c>
      <c r="AC9383">
        <v>0</v>
      </c>
      <c r="AI9383" t="s">
        <v>11</v>
      </c>
      <c r="AJ9383" t="s">
        <v>11</v>
      </c>
      <c r="AO9383" t="s">
        <v>11</v>
      </c>
      <c r="AT9383" t="s">
        <v>11</v>
      </c>
      <c r="AY9383" t="s">
        <v>11</v>
      </c>
      <c r="AZ9383" t="s">
        <v>11</v>
      </c>
      <c r="BE9383" t="s">
        <v>11</v>
      </c>
      <c r="BJ9383" t="s">
        <v>11</v>
      </c>
      <c r="BO9383" t="s">
        <v>11</v>
      </c>
      <c r="BP9383" t="s">
        <v>11</v>
      </c>
      <c r="BQ9383">
        <v>0</v>
      </c>
      <c r="BR9383">
        <v>0</v>
      </c>
    </row>
    <row r="9384" spans="1:70" x14ac:dyDescent="0.55000000000000004">
      <c r="A9384" t="str">
        <f>TEXT(Table2[[#This Row],[Date]],"YYYY")</f>
        <v>2024</v>
      </c>
      <c r="B9384" t="str">
        <f>TEXT(Table2[[#This Row],[Date]],"mmm")</f>
        <v>Sep</v>
      </c>
      <c r="C9384" t="str">
        <f>TEXT(Table2[[#This Row],[Date]],"dd")</f>
        <v>01</v>
      </c>
      <c r="D9384" s="1">
        <v>45536</v>
      </c>
      <c r="E9384" t="s">
        <v>171</v>
      </c>
      <c r="AC9384">
        <v>0</v>
      </c>
      <c r="AI9384" t="s">
        <v>11</v>
      </c>
      <c r="AJ9384" t="s">
        <v>11</v>
      </c>
      <c r="AO9384" t="s">
        <v>11</v>
      </c>
      <c r="AT9384" t="s">
        <v>11</v>
      </c>
      <c r="AY9384" t="s">
        <v>11</v>
      </c>
      <c r="AZ9384" t="s">
        <v>11</v>
      </c>
      <c r="BE9384" t="s">
        <v>11</v>
      </c>
      <c r="BJ9384" t="s">
        <v>11</v>
      </c>
      <c r="BO9384" t="s">
        <v>11</v>
      </c>
      <c r="BP9384" t="s">
        <v>11</v>
      </c>
      <c r="BQ9384">
        <v>0</v>
      </c>
      <c r="BR9384">
        <v>0</v>
      </c>
    </row>
    <row r="9385" spans="1:70" x14ac:dyDescent="0.55000000000000004">
      <c r="A9385" t="str">
        <f>TEXT(Table2[[#This Row],[Date]],"YYYY")</f>
        <v>2024</v>
      </c>
      <c r="B9385" t="str">
        <f>TEXT(Table2[[#This Row],[Date]],"mmm")</f>
        <v>Sep</v>
      </c>
      <c r="C9385" t="str">
        <f>TEXT(Table2[[#This Row],[Date]],"dd")</f>
        <v>01</v>
      </c>
      <c r="D9385" s="1">
        <v>45536</v>
      </c>
      <c r="E9385" t="s">
        <v>171</v>
      </c>
      <c r="AC9385">
        <v>0</v>
      </c>
      <c r="AI9385" t="s">
        <v>11</v>
      </c>
      <c r="AJ9385" t="s">
        <v>11</v>
      </c>
      <c r="AO9385" t="s">
        <v>11</v>
      </c>
      <c r="AT9385" t="s">
        <v>11</v>
      </c>
      <c r="AY9385" t="s">
        <v>11</v>
      </c>
      <c r="AZ9385" t="s">
        <v>11</v>
      </c>
      <c r="BE9385" t="s">
        <v>11</v>
      </c>
      <c r="BJ9385" t="s">
        <v>11</v>
      </c>
      <c r="BO9385" t="s">
        <v>11</v>
      </c>
      <c r="BP9385" t="s">
        <v>11</v>
      </c>
      <c r="BQ9385">
        <v>0</v>
      </c>
      <c r="BR9385">
        <v>0</v>
      </c>
    </row>
    <row r="9386" spans="1:70" x14ac:dyDescent="0.55000000000000004">
      <c r="A9386" t="str">
        <f>TEXT(Table2[[#This Row],[Date]],"YYYY")</f>
        <v>2024</v>
      </c>
      <c r="B9386" t="str">
        <f>TEXT(Table2[[#This Row],[Date]],"mmm")</f>
        <v>Sep</v>
      </c>
      <c r="C9386" t="str">
        <f>TEXT(Table2[[#This Row],[Date]],"dd")</f>
        <v>01</v>
      </c>
      <c r="D9386" s="1">
        <v>45536</v>
      </c>
      <c r="E9386" t="s">
        <v>171</v>
      </c>
      <c r="AC9386">
        <v>0</v>
      </c>
      <c r="AI9386" t="s">
        <v>11</v>
      </c>
      <c r="AJ9386" t="s">
        <v>11</v>
      </c>
      <c r="AO9386" t="s">
        <v>11</v>
      </c>
      <c r="AT9386" t="s">
        <v>11</v>
      </c>
      <c r="AY9386" t="s">
        <v>11</v>
      </c>
      <c r="AZ9386" t="s">
        <v>11</v>
      </c>
      <c r="BE9386" t="s">
        <v>11</v>
      </c>
      <c r="BJ9386" t="s">
        <v>11</v>
      </c>
      <c r="BO9386" t="s">
        <v>11</v>
      </c>
      <c r="BP9386" t="s">
        <v>11</v>
      </c>
      <c r="BQ9386">
        <v>0</v>
      </c>
      <c r="BR9386">
        <v>0</v>
      </c>
    </row>
    <row r="9387" spans="1:70" x14ac:dyDescent="0.55000000000000004">
      <c r="A9387" t="str">
        <f>TEXT(Table2[[#This Row],[Date]],"YYYY")</f>
        <v>2024</v>
      </c>
      <c r="B9387" t="str">
        <f>TEXT(Table2[[#This Row],[Date]],"mmm")</f>
        <v>Sep</v>
      </c>
      <c r="C9387" t="str">
        <f>TEXT(Table2[[#This Row],[Date]],"dd")</f>
        <v>01</v>
      </c>
      <c r="D9387" s="1">
        <v>45536</v>
      </c>
      <c r="E9387" t="s">
        <v>171</v>
      </c>
      <c r="AC9387">
        <v>0</v>
      </c>
      <c r="AI9387" t="s">
        <v>11</v>
      </c>
      <c r="AJ9387" t="s">
        <v>11</v>
      </c>
      <c r="AO9387" t="s">
        <v>11</v>
      </c>
      <c r="AT9387" t="s">
        <v>11</v>
      </c>
      <c r="AY9387" t="s">
        <v>11</v>
      </c>
      <c r="AZ9387" t="s">
        <v>11</v>
      </c>
      <c r="BE9387" t="s">
        <v>11</v>
      </c>
      <c r="BJ9387" t="s">
        <v>11</v>
      </c>
      <c r="BO9387" t="s">
        <v>11</v>
      </c>
      <c r="BP9387" t="s">
        <v>11</v>
      </c>
      <c r="BQ9387">
        <v>0</v>
      </c>
      <c r="BR9387">
        <v>0</v>
      </c>
    </row>
    <row r="9388" spans="1:70" x14ac:dyDescent="0.55000000000000004">
      <c r="A9388" t="str">
        <f>TEXT(Table2[[#This Row],[Date]],"YYYY")</f>
        <v>2024</v>
      </c>
      <c r="B9388" t="str">
        <f>TEXT(Table2[[#This Row],[Date]],"mmm")</f>
        <v>Sep</v>
      </c>
      <c r="C9388" t="str">
        <f>TEXT(Table2[[#This Row],[Date]],"dd")</f>
        <v>01</v>
      </c>
      <c r="D9388" s="1">
        <v>45536</v>
      </c>
      <c r="E9388" t="s">
        <v>171</v>
      </c>
      <c r="AC9388">
        <v>0</v>
      </c>
      <c r="AI9388" t="s">
        <v>11</v>
      </c>
      <c r="AJ9388" t="s">
        <v>11</v>
      </c>
      <c r="AO9388" t="s">
        <v>11</v>
      </c>
      <c r="AT9388" t="s">
        <v>11</v>
      </c>
      <c r="AY9388" t="s">
        <v>11</v>
      </c>
      <c r="AZ9388" t="s">
        <v>11</v>
      </c>
      <c r="BE9388" t="s">
        <v>11</v>
      </c>
      <c r="BJ9388" t="s">
        <v>11</v>
      </c>
      <c r="BO9388" t="s">
        <v>11</v>
      </c>
      <c r="BP9388" t="s">
        <v>11</v>
      </c>
      <c r="BQ9388">
        <v>0</v>
      </c>
      <c r="BR9388">
        <v>0</v>
      </c>
    </row>
    <row r="9389" spans="1:70" x14ac:dyDescent="0.55000000000000004">
      <c r="A9389" t="str">
        <f>TEXT(Table2[[#This Row],[Date]],"YYYY")</f>
        <v>2024</v>
      </c>
      <c r="B9389" t="str">
        <f>TEXT(Table2[[#This Row],[Date]],"mmm")</f>
        <v>Aug</v>
      </c>
      <c r="C9389" t="str">
        <f>TEXT(Table2[[#This Row],[Date]],"dd")</f>
        <v>31</v>
      </c>
      <c r="D9389" s="1">
        <v>45535</v>
      </c>
      <c r="E9389" t="s">
        <v>171</v>
      </c>
      <c r="F9389" t="s">
        <v>162</v>
      </c>
      <c r="G9389" t="s">
        <v>6968</v>
      </c>
      <c r="H9389" t="s">
        <v>130</v>
      </c>
      <c r="I9389" t="s">
        <v>7454</v>
      </c>
      <c r="N9389" t="s">
        <v>1647</v>
      </c>
      <c r="P9389" t="s">
        <v>7455</v>
      </c>
      <c r="Q9389" t="s">
        <v>7456</v>
      </c>
      <c r="R9389" t="s">
        <v>7457</v>
      </c>
      <c r="S9389">
        <v>11</v>
      </c>
      <c r="AC9389">
        <v>0</v>
      </c>
      <c r="AI9389" t="s">
        <v>11</v>
      </c>
      <c r="AJ9389" t="s">
        <v>11</v>
      </c>
      <c r="AO9389" t="s">
        <v>11</v>
      </c>
      <c r="AT9389" t="s">
        <v>11</v>
      </c>
      <c r="AY9389" t="s">
        <v>11</v>
      </c>
      <c r="AZ9389" t="s">
        <v>11</v>
      </c>
      <c r="BE9389" t="s">
        <v>11</v>
      </c>
      <c r="BJ9389" t="s">
        <v>11</v>
      </c>
      <c r="BO9389" t="s">
        <v>11</v>
      </c>
      <c r="BP9389" t="s">
        <v>11</v>
      </c>
      <c r="BQ9389">
        <v>0</v>
      </c>
      <c r="BR9389">
        <v>0</v>
      </c>
    </row>
    <row r="9390" spans="1:70" x14ac:dyDescent="0.55000000000000004">
      <c r="A9390" t="str">
        <f>TEXT(Table2[[#This Row],[Date]],"YYYY")</f>
        <v>2024</v>
      </c>
      <c r="B9390" t="str">
        <f>TEXT(Table2[[#This Row],[Date]],"mmm")</f>
        <v>Aug</v>
      </c>
      <c r="C9390" t="str">
        <f>TEXT(Table2[[#This Row],[Date]],"dd")</f>
        <v>31</v>
      </c>
      <c r="D9390" s="1">
        <v>45535</v>
      </c>
      <c r="E9390" t="s">
        <v>171</v>
      </c>
      <c r="F9390" t="s">
        <v>169</v>
      </c>
      <c r="G9390" t="s">
        <v>6968</v>
      </c>
      <c r="H9390" t="s">
        <v>130</v>
      </c>
      <c r="I9390" t="s">
        <v>7454</v>
      </c>
      <c r="N9390" t="s">
        <v>1647</v>
      </c>
      <c r="P9390" t="s">
        <v>7455</v>
      </c>
      <c r="Q9390" t="s">
        <v>7456</v>
      </c>
      <c r="R9390" t="s">
        <v>7458</v>
      </c>
      <c r="S9390">
        <v>11</v>
      </c>
      <c r="AC9390">
        <v>0</v>
      </c>
      <c r="AI9390" t="s">
        <v>11</v>
      </c>
      <c r="AJ9390" t="s">
        <v>11</v>
      </c>
      <c r="AO9390" t="s">
        <v>11</v>
      </c>
      <c r="AT9390" t="s">
        <v>11</v>
      </c>
      <c r="AY9390" t="s">
        <v>11</v>
      </c>
      <c r="AZ9390" t="s">
        <v>11</v>
      </c>
      <c r="BE9390" t="s">
        <v>11</v>
      </c>
      <c r="BJ9390" t="s">
        <v>11</v>
      </c>
      <c r="BO9390" t="s">
        <v>11</v>
      </c>
      <c r="BP9390" t="s">
        <v>11</v>
      </c>
      <c r="BQ9390">
        <v>0</v>
      </c>
      <c r="BR9390">
        <v>0</v>
      </c>
    </row>
    <row r="9391" spans="1:70" x14ac:dyDescent="0.55000000000000004">
      <c r="A9391" t="str">
        <f>TEXT(Table2[[#This Row],[Date]],"YYYY")</f>
        <v>2024</v>
      </c>
      <c r="B9391" t="str">
        <f>TEXT(Table2[[#This Row],[Date]],"mmm")</f>
        <v>Aug</v>
      </c>
      <c r="C9391" t="str">
        <f>TEXT(Table2[[#This Row],[Date]],"dd")</f>
        <v>31</v>
      </c>
      <c r="D9391" s="1">
        <v>45535</v>
      </c>
      <c r="E9391" t="s">
        <v>81</v>
      </c>
      <c r="F9391" t="s">
        <v>304</v>
      </c>
      <c r="G9391" t="s">
        <v>194</v>
      </c>
      <c r="H9391" t="s">
        <v>372</v>
      </c>
      <c r="L9391" t="s">
        <v>136</v>
      </c>
      <c r="P9391" t="s">
        <v>294</v>
      </c>
      <c r="Q9391" t="s">
        <v>7459</v>
      </c>
      <c r="R9391" t="s">
        <v>7460</v>
      </c>
      <c r="AC9391">
        <v>0</v>
      </c>
      <c r="AI9391" t="s">
        <v>11</v>
      </c>
      <c r="AJ9391" t="s">
        <v>11</v>
      </c>
      <c r="AO9391" t="s">
        <v>11</v>
      </c>
      <c r="AT9391" t="s">
        <v>11</v>
      </c>
      <c r="AY9391" t="s">
        <v>11</v>
      </c>
      <c r="AZ9391" t="s">
        <v>11</v>
      </c>
      <c r="BE9391" t="s">
        <v>11</v>
      </c>
      <c r="BJ9391" t="s">
        <v>11</v>
      </c>
      <c r="BO9391" t="s">
        <v>11</v>
      </c>
      <c r="BP9391" t="s">
        <v>11</v>
      </c>
      <c r="BQ9391">
        <v>0</v>
      </c>
      <c r="BR9391">
        <v>0</v>
      </c>
    </row>
    <row r="9392" spans="1:70" x14ac:dyDescent="0.55000000000000004">
      <c r="A9392" t="str">
        <f>TEXT(Table2[[#This Row],[Date]],"YYYY")</f>
        <v>2024</v>
      </c>
      <c r="B9392" t="str">
        <f>TEXT(Table2[[#This Row],[Date]],"mmm")</f>
        <v>Aug</v>
      </c>
      <c r="C9392" t="str">
        <f>TEXT(Table2[[#This Row],[Date]],"dd")</f>
        <v>31</v>
      </c>
      <c r="D9392" s="1">
        <v>45535</v>
      </c>
      <c r="E9392" t="s">
        <v>81</v>
      </c>
      <c r="F9392" t="s">
        <v>304</v>
      </c>
      <c r="G9392" t="s">
        <v>747</v>
      </c>
      <c r="H9392" t="s">
        <v>113</v>
      </c>
      <c r="L9392" t="s">
        <v>136</v>
      </c>
      <c r="P9392" t="s">
        <v>7398</v>
      </c>
      <c r="Q9392" t="s">
        <v>2690</v>
      </c>
      <c r="R9392" t="s">
        <v>2690</v>
      </c>
      <c r="AC9392">
        <v>0</v>
      </c>
      <c r="AI9392" t="s">
        <v>11</v>
      </c>
      <c r="AJ9392" t="s">
        <v>11</v>
      </c>
      <c r="AO9392" t="s">
        <v>11</v>
      </c>
      <c r="AT9392" t="s">
        <v>11</v>
      </c>
      <c r="AY9392" t="s">
        <v>11</v>
      </c>
      <c r="AZ9392" t="s">
        <v>11</v>
      </c>
      <c r="BE9392" t="s">
        <v>11</v>
      </c>
      <c r="BJ9392" t="s">
        <v>11</v>
      </c>
      <c r="BO9392" t="s">
        <v>11</v>
      </c>
      <c r="BP9392" t="s">
        <v>11</v>
      </c>
      <c r="BQ9392">
        <v>0</v>
      </c>
      <c r="BR9392">
        <v>0</v>
      </c>
    </row>
    <row r="9393" spans="1:70" x14ac:dyDescent="0.55000000000000004">
      <c r="A9393" t="str">
        <f>TEXT(Table2[[#This Row],[Date]],"YYYY")</f>
        <v>2024</v>
      </c>
      <c r="B9393" t="str">
        <f>TEXT(Table2[[#This Row],[Date]],"mmm")</f>
        <v>Aug</v>
      </c>
      <c r="C9393" t="str">
        <f>TEXT(Table2[[#This Row],[Date]],"dd")</f>
        <v>31</v>
      </c>
      <c r="D9393" s="1">
        <v>45535</v>
      </c>
      <c r="E9393" t="s">
        <v>81</v>
      </c>
      <c r="F9393" t="s">
        <v>182</v>
      </c>
      <c r="G9393" t="s">
        <v>6968</v>
      </c>
      <c r="H9393" t="s">
        <v>130</v>
      </c>
      <c r="L9393" t="s">
        <v>121</v>
      </c>
      <c r="P9393" t="s">
        <v>489</v>
      </c>
      <c r="Q9393" t="s">
        <v>7461</v>
      </c>
      <c r="R9393" t="s">
        <v>7461</v>
      </c>
      <c r="AC9393">
        <v>0</v>
      </c>
      <c r="AI9393" t="s">
        <v>11</v>
      </c>
      <c r="AJ9393" t="s">
        <v>11</v>
      </c>
      <c r="AK9393" t="s">
        <v>159</v>
      </c>
      <c r="AL9393" t="s">
        <v>160</v>
      </c>
      <c r="AM9393" t="s">
        <v>161</v>
      </c>
      <c r="AN9393">
        <v>33</v>
      </c>
      <c r="AO9393">
        <v>231</v>
      </c>
      <c r="AP9393" t="s">
        <v>159</v>
      </c>
      <c r="AQ9393" t="s">
        <v>161</v>
      </c>
      <c r="AR9393" t="s">
        <v>264</v>
      </c>
      <c r="AS9393">
        <v>6</v>
      </c>
      <c r="AT9393">
        <v>42</v>
      </c>
      <c r="AU9393" t="s">
        <v>159</v>
      </c>
      <c r="AV9393" t="s">
        <v>161</v>
      </c>
      <c r="AW9393" t="s">
        <v>4967</v>
      </c>
      <c r="AX9393">
        <v>12</v>
      </c>
      <c r="AY9393">
        <v>84</v>
      </c>
      <c r="AZ9393">
        <v>357</v>
      </c>
      <c r="BE9393" t="s">
        <v>11</v>
      </c>
      <c r="BJ9393" t="s">
        <v>11</v>
      </c>
      <c r="BO9393" t="s">
        <v>11</v>
      </c>
      <c r="BP9393" t="s">
        <v>11</v>
      </c>
      <c r="BQ9393">
        <v>0</v>
      </c>
      <c r="BR9393">
        <v>0</v>
      </c>
    </row>
    <row r="9394" spans="1:70" x14ac:dyDescent="0.55000000000000004">
      <c r="A9394" t="str">
        <f>TEXT(Table2[[#This Row],[Date]],"YYYY")</f>
        <v>2024</v>
      </c>
      <c r="B9394" t="str">
        <f>TEXT(Table2[[#This Row],[Date]],"mmm")</f>
        <v>Aug</v>
      </c>
      <c r="C9394" t="str">
        <f>TEXT(Table2[[#This Row],[Date]],"dd")</f>
        <v>31</v>
      </c>
      <c r="D9394" s="1">
        <v>45535</v>
      </c>
      <c r="E9394" t="s">
        <v>171</v>
      </c>
      <c r="F9394" t="s">
        <v>199</v>
      </c>
      <c r="G9394" t="s">
        <v>4671</v>
      </c>
      <c r="H9394" t="s">
        <v>130</v>
      </c>
      <c r="I9394" t="s">
        <v>7462</v>
      </c>
      <c r="N9394" t="s">
        <v>7037</v>
      </c>
      <c r="P9394" t="s">
        <v>6898</v>
      </c>
      <c r="Q9394" t="s">
        <v>592</v>
      </c>
      <c r="R9394" t="s">
        <v>7463</v>
      </c>
      <c r="S9394">
        <v>11</v>
      </c>
      <c r="AC9394">
        <v>0</v>
      </c>
      <c r="AI9394" t="s">
        <v>11</v>
      </c>
      <c r="AJ9394" t="s">
        <v>11</v>
      </c>
      <c r="AO9394" t="s">
        <v>11</v>
      </c>
      <c r="AT9394" t="s">
        <v>11</v>
      </c>
      <c r="AY9394" t="s">
        <v>11</v>
      </c>
      <c r="AZ9394" t="s">
        <v>11</v>
      </c>
      <c r="BE9394" t="s">
        <v>11</v>
      </c>
      <c r="BJ9394" t="s">
        <v>11</v>
      </c>
      <c r="BO9394" t="s">
        <v>11</v>
      </c>
      <c r="BP9394" t="s">
        <v>11</v>
      </c>
      <c r="BQ9394">
        <v>0</v>
      </c>
      <c r="BR9394">
        <v>0</v>
      </c>
    </row>
    <row r="9395" spans="1:70" x14ac:dyDescent="0.55000000000000004">
      <c r="A9395" t="str">
        <f>TEXT(Table2[[#This Row],[Date]],"YYYY")</f>
        <v>2024</v>
      </c>
      <c r="B9395" t="str">
        <f>TEXT(Table2[[#This Row],[Date]],"mmm")</f>
        <v>Aug</v>
      </c>
      <c r="C9395" t="str">
        <f>TEXT(Table2[[#This Row],[Date]],"dd")</f>
        <v>31</v>
      </c>
      <c r="D9395" s="1">
        <v>45535</v>
      </c>
      <c r="E9395" t="s">
        <v>81</v>
      </c>
      <c r="F9395" t="s">
        <v>2691</v>
      </c>
      <c r="G9395" t="s">
        <v>4671</v>
      </c>
      <c r="H9395" t="s">
        <v>130</v>
      </c>
      <c r="N9395" t="s">
        <v>7037</v>
      </c>
      <c r="P9395" t="s">
        <v>1175</v>
      </c>
      <c r="Q9395" t="s">
        <v>7464</v>
      </c>
      <c r="R9395" t="s">
        <v>7464</v>
      </c>
      <c r="AC9395">
        <v>0</v>
      </c>
      <c r="AI9395" t="s">
        <v>11</v>
      </c>
      <c r="AJ9395" t="s">
        <v>11</v>
      </c>
      <c r="AO9395" t="s">
        <v>11</v>
      </c>
      <c r="AT9395" t="s">
        <v>11</v>
      </c>
      <c r="AY9395" t="s">
        <v>11</v>
      </c>
      <c r="AZ9395" t="s">
        <v>11</v>
      </c>
      <c r="BE9395" t="s">
        <v>11</v>
      </c>
      <c r="BJ9395" t="s">
        <v>11</v>
      </c>
      <c r="BO9395" t="s">
        <v>11</v>
      </c>
      <c r="BP9395" t="s">
        <v>11</v>
      </c>
      <c r="BQ9395">
        <v>0</v>
      </c>
      <c r="BR9395">
        <v>0</v>
      </c>
    </row>
    <row r="9396" spans="1:70" x14ac:dyDescent="0.55000000000000004">
      <c r="A9396" t="str">
        <f>TEXT(Table2[[#This Row],[Date]],"YYYY")</f>
        <v>2024</v>
      </c>
      <c r="B9396" t="str">
        <f>TEXT(Table2[[#This Row],[Date]],"mmm")</f>
        <v>Aug</v>
      </c>
      <c r="C9396" t="str">
        <f>TEXT(Table2[[#This Row],[Date]],"dd")</f>
        <v>31</v>
      </c>
      <c r="D9396" s="1">
        <v>45535</v>
      </c>
      <c r="E9396" t="s">
        <v>81</v>
      </c>
      <c r="F9396" t="s">
        <v>214</v>
      </c>
      <c r="G9396" t="s">
        <v>6968</v>
      </c>
      <c r="H9396" t="s">
        <v>130</v>
      </c>
      <c r="M9396" t="s">
        <v>147</v>
      </c>
      <c r="P9396" t="s">
        <v>7394</v>
      </c>
      <c r="Q9396" t="s">
        <v>7078</v>
      </c>
      <c r="R9396" t="s">
        <v>7078</v>
      </c>
      <c r="AC9396">
        <v>0</v>
      </c>
      <c r="AD9396" t="s">
        <v>159</v>
      </c>
      <c r="AE9396" t="s">
        <v>229</v>
      </c>
      <c r="AF9396">
        <v>5</v>
      </c>
      <c r="AG9396">
        <v>5</v>
      </c>
      <c r="AH9396">
        <v>3.5</v>
      </c>
      <c r="AI9396">
        <v>3.5</v>
      </c>
      <c r="AJ9396">
        <v>257.25</v>
      </c>
      <c r="AO9396" t="s">
        <v>11</v>
      </c>
      <c r="AT9396" t="s">
        <v>11</v>
      </c>
      <c r="AY9396" t="s">
        <v>11</v>
      </c>
      <c r="AZ9396" t="s">
        <v>11</v>
      </c>
      <c r="BE9396" t="s">
        <v>11</v>
      </c>
      <c r="BJ9396" t="s">
        <v>11</v>
      </c>
      <c r="BO9396" t="s">
        <v>11</v>
      </c>
      <c r="BP9396" t="s">
        <v>11</v>
      </c>
      <c r="BQ9396">
        <v>0</v>
      </c>
      <c r="BR9396">
        <v>0</v>
      </c>
    </row>
    <row r="9397" spans="1:70" x14ac:dyDescent="0.55000000000000004">
      <c r="A9397" t="str">
        <f>TEXT(Table2[[#This Row],[Date]],"YYYY")</f>
        <v>2024</v>
      </c>
      <c r="B9397" t="str">
        <f>TEXT(Table2[[#This Row],[Date]],"mmm")</f>
        <v>Aug</v>
      </c>
      <c r="C9397" t="str">
        <f>TEXT(Table2[[#This Row],[Date]],"dd")</f>
        <v>31</v>
      </c>
      <c r="D9397" s="1">
        <v>45535</v>
      </c>
      <c r="E9397" t="s">
        <v>81</v>
      </c>
      <c r="F9397" t="s">
        <v>221</v>
      </c>
      <c r="G9397" t="s">
        <v>6968</v>
      </c>
      <c r="H9397" t="s">
        <v>130</v>
      </c>
      <c r="N9397" t="s">
        <v>1647</v>
      </c>
      <c r="P9397" t="s">
        <v>582</v>
      </c>
      <c r="Q9397" t="s">
        <v>5053</v>
      </c>
      <c r="R9397" t="s">
        <v>5053</v>
      </c>
      <c r="AC9397">
        <v>0</v>
      </c>
      <c r="AI9397" t="s">
        <v>11</v>
      </c>
      <c r="AJ9397" t="s">
        <v>11</v>
      </c>
      <c r="AO9397" t="s">
        <v>11</v>
      </c>
      <c r="AT9397" t="s">
        <v>11</v>
      </c>
      <c r="AY9397" t="s">
        <v>11</v>
      </c>
      <c r="AZ9397" t="s">
        <v>11</v>
      </c>
      <c r="BE9397" t="s">
        <v>11</v>
      </c>
      <c r="BJ9397" t="s">
        <v>11</v>
      </c>
      <c r="BO9397" t="s">
        <v>11</v>
      </c>
      <c r="BP9397" t="s">
        <v>11</v>
      </c>
      <c r="BQ9397">
        <v>0</v>
      </c>
      <c r="BR9397">
        <v>0</v>
      </c>
    </row>
    <row r="9398" spans="1:70" x14ac:dyDescent="0.55000000000000004">
      <c r="A9398" t="str">
        <f>TEXT(Table2[[#This Row],[Date]],"YYYY")</f>
        <v>2024</v>
      </c>
      <c r="B9398" t="str">
        <f>TEXT(Table2[[#This Row],[Date]],"mmm")</f>
        <v>Aug</v>
      </c>
      <c r="C9398" t="str">
        <f>TEXT(Table2[[#This Row],[Date]],"dd")</f>
        <v>31</v>
      </c>
      <c r="D9398" s="1">
        <v>45535</v>
      </c>
      <c r="E9398" t="s">
        <v>81</v>
      </c>
      <c r="F9398" t="s">
        <v>432</v>
      </c>
      <c r="G9398" t="s">
        <v>4671</v>
      </c>
      <c r="H9398" t="s">
        <v>84</v>
      </c>
      <c r="K9398" t="s">
        <v>101</v>
      </c>
      <c r="N9398" t="s">
        <v>166</v>
      </c>
      <c r="P9398" t="s">
        <v>7408</v>
      </c>
      <c r="Q9398" t="s">
        <v>7465</v>
      </c>
      <c r="R9398" t="s">
        <v>7466</v>
      </c>
      <c r="AC9398">
        <v>0</v>
      </c>
      <c r="AI9398" t="s">
        <v>11</v>
      </c>
      <c r="AJ9398" t="s">
        <v>11</v>
      </c>
      <c r="AO9398" t="s">
        <v>11</v>
      </c>
      <c r="AT9398" t="s">
        <v>11</v>
      </c>
      <c r="AY9398" t="s">
        <v>11</v>
      </c>
      <c r="AZ9398" t="s">
        <v>11</v>
      </c>
      <c r="BA9398" t="s">
        <v>159</v>
      </c>
      <c r="BB9398" t="s">
        <v>305</v>
      </c>
      <c r="BC9398" t="s">
        <v>250</v>
      </c>
      <c r="BD9398">
        <v>13</v>
      </c>
      <c r="BE9398">
        <v>364</v>
      </c>
      <c r="BJ9398" t="s">
        <v>11</v>
      </c>
      <c r="BO9398" t="s">
        <v>11</v>
      </c>
      <c r="BP9398">
        <v>364</v>
      </c>
      <c r="BQ9398">
        <v>0</v>
      </c>
      <c r="BR9398">
        <v>364</v>
      </c>
    </row>
    <row r="9399" spans="1:70" x14ac:dyDescent="0.55000000000000004">
      <c r="A9399" t="str">
        <f>TEXT(Table2[[#This Row],[Date]],"YYYY")</f>
        <v>2024</v>
      </c>
      <c r="B9399" t="str">
        <f>TEXT(Table2[[#This Row],[Date]],"mmm")</f>
        <v>Aug</v>
      </c>
      <c r="C9399" t="str">
        <f>TEXT(Table2[[#This Row],[Date]],"dd")</f>
        <v>31</v>
      </c>
      <c r="D9399" s="1">
        <v>45535</v>
      </c>
      <c r="E9399" t="s">
        <v>81</v>
      </c>
      <c r="F9399" t="s">
        <v>239</v>
      </c>
      <c r="G9399" t="s">
        <v>194</v>
      </c>
      <c r="H9399" t="s">
        <v>372</v>
      </c>
      <c r="N9399" t="s">
        <v>7056</v>
      </c>
      <c r="P9399" t="s">
        <v>294</v>
      </c>
      <c r="Q9399" t="s">
        <v>7467</v>
      </c>
      <c r="R9399" t="s">
        <v>7468</v>
      </c>
      <c r="AC9399">
        <v>0</v>
      </c>
      <c r="AI9399" t="s">
        <v>11</v>
      </c>
      <c r="AJ9399" t="s">
        <v>11</v>
      </c>
      <c r="AO9399" t="s">
        <v>11</v>
      </c>
      <c r="AT9399" t="s">
        <v>11</v>
      </c>
      <c r="AY9399" t="s">
        <v>11</v>
      </c>
      <c r="AZ9399" t="s">
        <v>11</v>
      </c>
      <c r="BE9399" t="s">
        <v>11</v>
      </c>
      <c r="BJ9399" t="s">
        <v>11</v>
      </c>
      <c r="BO9399" t="s">
        <v>11</v>
      </c>
      <c r="BP9399" t="s">
        <v>11</v>
      </c>
      <c r="BQ9399">
        <v>0</v>
      </c>
      <c r="BR9399">
        <v>0</v>
      </c>
    </row>
    <row r="9400" spans="1:70" x14ac:dyDescent="0.55000000000000004">
      <c r="A9400" t="str">
        <f>TEXT(Table2[[#This Row],[Date]],"YYYY")</f>
        <v>2024</v>
      </c>
      <c r="B9400" t="str">
        <f>TEXT(Table2[[#This Row],[Date]],"mmm")</f>
        <v>Aug</v>
      </c>
      <c r="C9400" t="str">
        <f>TEXT(Table2[[#This Row],[Date]],"dd")</f>
        <v>31</v>
      </c>
      <c r="D9400" s="1">
        <v>45535</v>
      </c>
      <c r="E9400" t="s">
        <v>171</v>
      </c>
      <c r="F9400" t="s">
        <v>241</v>
      </c>
      <c r="G9400" t="s">
        <v>6968</v>
      </c>
      <c r="H9400" t="s">
        <v>130</v>
      </c>
      <c r="I9400" t="s">
        <v>7469</v>
      </c>
      <c r="M9400" t="s">
        <v>147</v>
      </c>
      <c r="P9400" t="s">
        <v>7455</v>
      </c>
      <c r="Q9400" t="s">
        <v>592</v>
      </c>
      <c r="R9400" t="s">
        <v>825</v>
      </c>
      <c r="S9400">
        <v>10</v>
      </c>
      <c r="T9400" t="s">
        <v>815</v>
      </c>
      <c r="U9400">
        <v>1</v>
      </c>
      <c r="AC9400">
        <v>0</v>
      </c>
      <c r="AD9400" t="s">
        <v>159</v>
      </c>
      <c r="AE9400" t="s">
        <v>229</v>
      </c>
      <c r="AF9400">
        <v>5</v>
      </c>
      <c r="AG9400">
        <v>5</v>
      </c>
      <c r="AH9400">
        <v>3.5</v>
      </c>
      <c r="AI9400">
        <v>3.5</v>
      </c>
      <c r="AJ9400">
        <v>257.25</v>
      </c>
      <c r="AO9400" t="s">
        <v>11</v>
      </c>
      <c r="AT9400" t="s">
        <v>11</v>
      </c>
      <c r="AY9400" t="s">
        <v>11</v>
      </c>
      <c r="AZ9400" t="s">
        <v>11</v>
      </c>
      <c r="BE9400" t="s">
        <v>11</v>
      </c>
      <c r="BJ9400" t="s">
        <v>11</v>
      </c>
      <c r="BO9400" t="s">
        <v>11</v>
      </c>
      <c r="BP9400" t="s">
        <v>11</v>
      </c>
      <c r="BQ9400">
        <v>0</v>
      </c>
      <c r="BR9400">
        <v>0</v>
      </c>
    </row>
    <row r="9401" spans="1:70" x14ac:dyDescent="0.55000000000000004">
      <c r="A9401" t="str">
        <f>TEXT(Table2[[#This Row],[Date]],"YYYY")</f>
        <v>2024</v>
      </c>
      <c r="B9401" t="str">
        <f>TEXT(Table2[[#This Row],[Date]],"mmm")</f>
        <v>Aug</v>
      </c>
      <c r="C9401" t="str">
        <f>TEXT(Table2[[#This Row],[Date]],"dd")</f>
        <v>31</v>
      </c>
      <c r="D9401" s="1">
        <v>45535</v>
      </c>
      <c r="E9401" t="s">
        <v>171</v>
      </c>
      <c r="F9401" t="s">
        <v>3834</v>
      </c>
      <c r="G9401" t="s">
        <v>6968</v>
      </c>
      <c r="H9401" t="s">
        <v>84</v>
      </c>
      <c r="K9401" t="s">
        <v>264</v>
      </c>
      <c r="P9401" t="s">
        <v>7470</v>
      </c>
      <c r="Q9401" t="s">
        <v>612</v>
      </c>
      <c r="R9401" t="s">
        <v>669</v>
      </c>
      <c r="S9401">
        <v>11</v>
      </c>
      <c r="AC9401">
        <v>0</v>
      </c>
      <c r="AI9401" t="s">
        <v>11</v>
      </c>
      <c r="AJ9401" t="s">
        <v>11</v>
      </c>
      <c r="AO9401" t="s">
        <v>11</v>
      </c>
      <c r="AT9401" t="s">
        <v>11</v>
      </c>
      <c r="AY9401" t="s">
        <v>11</v>
      </c>
      <c r="AZ9401" t="s">
        <v>11</v>
      </c>
      <c r="BA9401" t="s">
        <v>159</v>
      </c>
      <c r="BB9401" t="s">
        <v>136</v>
      </c>
      <c r="BC9401" t="s">
        <v>176</v>
      </c>
      <c r="BD9401">
        <v>5</v>
      </c>
      <c r="BE9401">
        <v>70</v>
      </c>
      <c r="BJ9401" t="s">
        <v>11</v>
      </c>
      <c r="BO9401" t="s">
        <v>11</v>
      </c>
      <c r="BP9401">
        <v>70</v>
      </c>
      <c r="BQ9401">
        <v>0</v>
      </c>
      <c r="BR9401">
        <v>70</v>
      </c>
    </row>
    <row r="9402" spans="1:70" x14ac:dyDescent="0.55000000000000004">
      <c r="A9402" t="str">
        <f>TEXT(Table2[[#This Row],[Date]],"YYYY")</f>
        <v>2024</v>
      </c>
      <c r="B9402" t="str">
        <f>TEXT(Table2[[#This Row],[Date]],"mmm")</f>
        <v>Aug</v>
      </c>
      <c r="C9402" t="str">
        <f>TEXT(Table2[[#This Row],[Date]],"dd")</f>
        <v>31</v>
      </c>
      <c r="D9402" s="1">
        <v>45535</v>
      </c>
      <c r="E9402" t="s">
        <v>81</v>
      </c>
      <c r="F9402" t="s">
        <v>849</v>
      </c>
      <c r="G9402" t="s">
        <v>4671</v>
      </c>
      <c r="H9402" t="s">
        <v>130</v>
      </c>
      <c r="N9402" t="s">
        <v>7037</v>
      </c>
      <c r="P9402" t="s">
        <v>1175</v>
      </c>
      <c r="Q9402" t="s">
        <v>7464</v>
      </c>
      <c r="R9402" t="s">
        <v>7464</v>
      </c>
      <c r="AC9402">
        <v>0</v>
      </c>
      <c r="AI9402" t="s">
        <v>11</v>
      </c>
      <c r="AJ9402" t="s">
        <v>11</v>
      </c>
      <c r="AO9402" t="s">
        <v>11</v>
      </c>
      <c r="AT9402" t="s">
        <v>11</v>
      </c>
      <c r="AY9402" t="s">
        <v>11</v>
      </c>
      <c r="AZ9402" t="s">
        <v>11</v>
      </c>
      <c r="BE9402" t="s">
        <v>11</v>
      </c>
      <c r="BJ9402" t="s">
        <v>11</v>
      </c>
      <c r="BO9402" t="s">
        <v>11</v>
      </c>
      <c r="BP9402" t="s">
        <v>11</v>
      </c>
      <c r="BQ9402">
        <v>0</v>
      </c>
      <c r="BR9402">
        <v>0</v>
      </c>
    </row>
    <row r="9403" spans="1:70" x14ac:dyDescent="0.55000000000000004">
      <c r="A9403" t="str">
        <f>TEXT(Table2[[#This Row],[Date]],"YYYY")</f>
        <v>2024</v>
      </c>
      <c r="B9403" t="str">
        <f>TEXT(Table2[[#This Row],[Date]],"mmm")</f>
        <v>Aug</v>
      </c>
      <c r="C9403" t="str">
        <f>TEXT(Table2[[#This Row],[Date]],"dd")</f>
        <v>31</v>
      </c>
      <c r="D9403" s="1">
        <v>45535</v>
      </c>
      <c r="E9403" t="s">
        <v>81</v>
      </c>
      <c r="F9403" t="s">
        <v>379</v>
      </c>
      <c r="G9403" t="s">
        <v>4671</v>
      </c>
      <c r="H9403" t="s">
        <v>130</v>
      </c>
      <c r="L9403" t="s">
        <v>305</v>
      </c>
      <c r="N9403" t="s">
        <v>166</v>
      </c>
      <c r="P9403" t="s">
        <v>6708</v>
      </c>
      <c r="Q9403" t="s">
        <v>7464</v>
      </c>
      <c r="R9403" t="s">
        <v>7464</v>
      </c>
      <c r="AC9403">
        <v>0</v>
      </c>
      <c r="AI9403" t="s">
        <v>11</v>
      </c>
      <c r="AJ9403" t="s">
        <v>11</v>
      </c>
      <c r="AK9403" t="s">
        <v>159</v>
      </c>
      <c r="AL9403" t="s">
        <v>160</v>
      </c>
      <c r="AM9403" t="s">
        <v>161</v>
      </c>
      <c r="AN9403">
        <v>28</v>
      </c>
      <c r="AO9403">
        <v>336</v>
      </c>
      <c r="AP9403" t="s">
        <v>159</v>
      </c>
      <c r="AQ9403" t="s">
        <v>161</v>
      </c>
      <c r="AR9403" t="s">
        <v>101</v>
      </c>
      <c r="AS9403">
        <v>39</v>
      </c>
      <c r="AT9403">
        <v>468</v>
      </c>
      <c r="AY9403" t="s">
        <v>11</v>
      </c>
      <c r="AZ9403">
        <v>804</v>
      </c>
      <c r="BE9403" t="s">
        <v>11</v>
      </c>
      <c r="BJ9403" t="s">
        <v>11</v>
      </c>
      <c r="BO9403" t="s">
        <v>11</v>
      </c>
      <c r="BP9403" t="s">
        <v>11</v>
      </c>
      <c r="BQ9403">
        <v>0</v>
      </c>
      <c r="BR9403">
        <v>0</v>
      </c>
    </row>
    <row r="9404" spans="1:70" x14ac:dyDescent="0.55000000000000004">
      <c r="A9404" t="str">
        <f>TEXT(Table2[[#This Row],[Date]],"YYYY")</f>
        <v>2024</v>
      </c>
      <c r="B9404" t="str">
        <f>TEXT(Table2[[#This Row],[Date]],"mmm")</f>
        <v>Aug</v>
      </c>
      <c r="C9404" t="str">
        <f>TEXT(Table2[[#This Row],[Date]],"dd")</f>
        <v>31</v>
      </c>
      <c r="D9404" s="1">
        <v>45535</v>
      </c>
      <c r="E9404" t="s">
        <v>171</v>
      </c>
      <c r="F9404" t="s">
        <v>259</v>
      </c>
      <c r="G9404" t="s">
        <v>6968</v>
      </c>
      <c r="H9404" t="s">
        <v>84</v>
      </c>
      <c r="K9404" t="s">
        <v>4967</v>
      </c>
      <c r="P9404" t="s">
        <v>7470</v>
      </c>
      <c r="Q9404" t="s">
        <v>612</v>
      </c>
      <c r="R9404" t="s">
        <v>669</v>
      </c>
      <c r="S9404">
        <v>11</v>
      </c>
      <c r="AC9404">
        <v>0</v>
      </c>
      <c r="AI9404" t="s">
        <v>11</v>
      </c>
      <c r="AJ9404" t="s">
        <v>11</v>
      </c>
      <c r="AO9404" t="s">
        <v>11</v>
      </c>
      <c r="AT9404" t="s">
        <v>11</v>
      </c>
      <c r="AY9404" t="s">
        <v>11</v>
      </c>
      <c r="AZ9404" t="s">
        <v>11</v>
      </c>
      <c r="BA9404" t="s">
        <v>159</v>
      </c>
      <c r="BB9404" t="s">
        <v>136</v>
      </c>
      <c r="BC9404" t="s">
        <v>176</v>
      </c>
      <c r="BD9404">
        <v>8</v>
      </c>
      <c r="BE9404">
        <v>168</v>
      </c>
      <c r="BJ9404" t="s">
        <v>11</v>
      </c>
      <c r="BO9404" t="s">
        <v>11</v>
      </c>
      <c r="BP9404">
        <v>168</v>
      </c>
      <c r="BQ9404">
        <v>0</v>
      </c>
      <c r="BR9404">
        <v>168</v>
      </c>
    </row>
    <row r="9405" spans="1:70" x14ac:dyDescent="0.55000000000000004">
      <c r="A9405" t="str">
        <f>TEXT(Table2[[#This Row],[Date]],"YYYY")</f>
        <v>2024</v>
      </c>
      <c r="B9405" t="str">
        <f>TEXT(Table2[[#This Row],[Date]],"mmm")</f>
        <v>Aug</v>
      </c>
      <c r="C9405" t="str">
        <f>TEXT(Table2[[#This Row],[Date]],"dd")</f>
        <v>31</v>
      </c>
      <c r="D9405" s="1">
        <v>45535</v>
      </c>
      <c r="E9405" t="s">
        <v>171</v>
      </c>
      <c r="F9405" t="s">
        <v>135</v>
      </c>
      <c r="G9405" t="s">
        <v>4671</v>
      </c>
      <c r="H9405" t="s">
        <v>130</v>
      </c>
      <c r="K9405" t="s">
        <v>101</v>
      </c>
      <c r="L9405" t="s">
        <v>305</v>
      </c>
      <c r="P9405" t="s">
        <v>7239</v>
      </c>
      <c r="Q9405" t="s">
        <v>7471</v>
      </c>
      <c r="R9405" t="s">
        <v>7472</v>
      </c>
      <c r="S9405">
        <v>11</v>
      </c>
      <c r="AC9405">
        <v>0</v>
      </c>
      <c r="AI9405" t="s">
        <v>11</v>
      </c>
      <c r="AJ9405" t="s">
        <v>11</v>
      </c>
      <c r="AK9405" t="s">
        <v>159</v>
      </c>
      <c r="AL9405" t="s">
        <v>160</v>
      </c>
      <c r="AM9405" t="s">
        <v>161</v>
      </c>
      <c r="AN9405">
        <v>20</v>
      </c>
      <c r="AO9405">
        <v>240</v>
      </c>
      <c r="AP9405" t="s">
        <v>159</v>
      </c>
      <c r="AQ9405" t="s">
        <v>161</v>
      </c>
      <c r="AR9405" t="s">
        <v>101</v>
      </c>
      <c r="AS9405">
        <v>18</v>
      </c>
      <c r="AT9405">
        <v>216</v>
      </c>
      <c r="AY9405" t="s">
        <v>11</v>
      </c>
      <c r="AZ9405">
        <v>456</v>
      </c>
      <c r="BA9405" t="s">
        <v>159</v>
      </c>
      <c r="BB9405" t="s">
        <v>305</v>
      </c>
      <c r="BC9405" t="s">
        <v>250</v>
      </c>
      <c r="BD9405">
        <v>6</v>
      </c>
      <c r="BE9405">
        <v>168</v>
      </c>
      <c r="BJ9405" t="s">
        <v>11</v>
      </c>
      <c r="BO9405" t="s">
        <v>11</v>
      </c>
      <c r="BP9405">
        <v>168</v>
      </c>
      <c r="BQ9405">
        <v>0</v>
      </c>
      <c r="BR9405">
        <v>168</v>
      </c>
    </row>
    <row r="9406" spans="1:70" x14ac:dyDescent="0.55000000000000004">
      <c r="A9406" t="str">
        <f>TEXT(Table2[[#This Row],[Date]],"YYYY")</f>
        <v>2024</v>
      </c>
      <c r="B9406" t="str">
        <f>TEXT(Table2[[#This Row],[Date]],"mmm")</f>
        <v>Aug</v>
      </c>
      <c r="C9406" t="str">
        <f>TEXT(Table2[[#This Row],[Date]],"dd")</f>
        <v>31</v>
      </c>
      <c r="D9406" s="1">
        <v>45535</v>
      </c>
      <c r="E9406" t="s">
        <v>81</v>
      </c>
      <c r="F9406" t="s">
        <v>272</v>
      </c>
      <c r="G9406" t="s">
        <v>194</v>
      </c>
      <c r="O9406" t="s">
        <v>287</v>
      </c>
      <c r="P9406" t="s">
        <v>611</v>
      </c>
      <c r="Q9406" t="s">
        <v>7473</v>
      </c>
      <c r="R9406" t="s">
        <v>7474</v>
      </c>
      <c r="AC9406">
        <v>0</v>
      </c>
      <c r="AI9406" t="s">
        <v>11</v>
      </c>
      <c r="AJ9406" t="s">
        <v>11</v>
      </c>
      <c r="AO9406" t="s">
        <v>11</v>
      </c>
      <c r="AT9406" t="s">
        <v>11</v>
      </c>
      <c r="AY9406" t="s">
        <v>11</v>
      </c>
      <c r="AZ9406" t="s">
        <v>11</v>
      </c>
      <c r="BE9406" t="s">
        <v>11</v>
      </c>
      <c r="BJ9406" t="s">
        <v>11</v>
      </c>
      <c r="BO9406" t="s">
        <v>11</v>
      </c>
      <c r="BP9406" t="s">
        <v>11</v>
      </c>
      <c r="BQ9406">
        <v>0</v>
      </c>
      <c r="BR9406">
        <v>0</v>
      </c>
    </row>
    <row r="9407" spans="1:70" x14ac:dyDescent="0.55000000000000004">
      <c r="A9407" t="str">
        <f>TEXT(Table2[[#This Row],[Date]],"YYYY")</f>
        <v>2024</v>
      </c>
      <c r="B9407" t="str">
        <f>TEXT(Table2[[#This Row],[Date]],"mmm")</f>
        <v>Aug</v>
      </c>
      <c r="C9407" t="str">
        <f>TEXT(Table2[[#This Row],[Date]],"dd")</f>
        <v>31</v>
      </c>
      <c r="D9407" s="1">
        <v>45535</v>
      </c>
      <c r="E9407" t="s">
        <v>81</v>
      </c>
      <c r="F9407" t="s">
        <v>393</v>
      </c>
      <c r="G9407" t="s">
        <v>6968</v>
      </c>
      <c r="H9407" t="s">
        <v>84</v>
      </c>
      <c r="K9407" t="s">
        <v>4967</v>
      </c>
      <c r="P9407" t="s">
        <v>7408</v>
      </c>
      <c r="Q9407" t="s">
        <v>84</v>
      </c>
      <c r="R9407" t="s">
        <v>84</v>
      </c>
      <c r="AC9407">
        <v>0</v>
      </c>
      <c r="AI9407" t="s">
        <v>11</v>
      </c>
      <c r="AJ9407" t="s">
        <v>11</v>
      </c>
      <c r="AO9407" t="s">
        <v>11</v>
      </c>
      <c r="AT9407" t="s">
        <v>11</v>
      </c>
      <c r="AY9407" t="s">
        <v>11</v>
      </c>
      <c r="AZ9407" t="s">
        <v>11</v>
      </c>
      <c r="BA9407" t="s">
        <v>159</v>
      </c>
      <c r="BB9407" t="s">
        <v>136</v>
      </c>
      <c r="BC9407" t="s">
        <v>250</v>
      </c>
      <c r="BD9407">
        <v>3</v>
      </c>
      <c r="BE9407">
        <v>63</v>
      </c>
      <c r="BJ9407" t="s">
        <v>11</v>
      </c>
      <c r="BO9407" t="s">
        <v>11</v>
      </c>
      <c r="BP9407">
        <v>63</v>
      </c>
      <c r="BQ9407">
        <v>0</v>
      </c>
      <c r="BR9407">
        <v>63</v>
      </c>
    </row>
    <row r="9408" spans="1:70" x14ac:dyDescent="0.55000000000000004">
      <c r="A9408" t="str">
        <f>TEXT(Table2[[#This Row],[Date]],"YYYY")</f>
        <v>2024</v>
      </c>
      <c r="B9408" t="str">
        <f>TEXT(Table2[[#This Row],[Date]],"mmm")</f>
        <v>Aug</v>
      </c>
      <c r="C9408" t="str">
        <f>TEXT(Table2[[#This Row],[Date]],"dd")</f>
        <v>31</v>
      </c>
      <c r="D9408" s="1">
        <v>45535</v>
      </c>
      <c r="E9408" t="s">
        <v>81</v>
      </c>
      <c r="F9408" t="s">
        <v>393</v>
      </c>
      <c r="G9408" t="s">
        <v>747</v>
      </c>
      <c r="H9408" t="s">
        <v>84</v>
      </c>
      <c r="K9408" t="s">
        <v>4967</v>
      </c>
      <c r="P9408" t="s">
        <v>7408</v>
      </c>
      <c r="Q9408" t="s">
        <v>7447</v>
      </c>
      <c r="R9408" t="s">
        <v>7447</v>
      </c>
      <c r="AC9408">
        <v>0</v>
      </c>
      <c r="AI9408" t="s">
        <v>11</v>
      </c>
      <c r="AJ9408" t="s">
        <v>11</v>
      </c>
      <c r="AO9408" t="s">
        <v>11</v>
      </c>
      <c r="AT9408" t="s">
        <v>11</v>
      </c>
      <c r="AY9408" t="s">
        <v>11</v>
      </c>
      <c r="AZ9408" t="s">
        <v>11</v>
      </c>
      <c r="BA9408" t="s">
        <v>159</v>
      </c>
      <c r="BB9408" t="s">
        <v>136</v>
      </c>
      <c r="BC9408" t="s">
        <v>250</v>
      </c>
      <c r="BD9408">
        <v>7</v>
      </c>
      <c r="BE9408">
        <v>147</v>
      </c>
      <c r="BJ9408" t="s">
        <v>11</v>
      </c>
      <c r="BO9408" t="s">
        <v>11</v>
      </c>
      <c r="BP9408">
        <v>147</v>
      </c>
      <c r="BQ9408">
        <v>0</v>
      </c>
      <c r="BR9408">
        <v>147</v>
      </c>
    </row>
    <row r="9409" spans="1:70" x14ac:dyDescent="0.55000000000000004">
      <c r="A9409" t="str">
        <f>TEXT(Table2[[#This Row],[Date]],"YYYY")</f>
        <v>2024</v>
      </c>
      <c r="B9409" t="str">
        <f>TEXT(Table2[[#This Row],[Date]],"mmm")</f>
        <v>Aug</v>
      </c>
      <c r="C9409" t="str">
        <f>TEXT(Table2[[#This Row],[Date]],"dd")</f>
        <v>31</v>
      </c>
      <c r="D9409" s="1">
        <v>45535</v>
      </c>
      <c r="E9409" t="s">
        <v>171</v>
      </c>
      <c r="F9409" t="s">
        <v>3012</v>
      </c>
      <c r="G9409" t="s">
        <v>6968</v>
      </c>
      <c r="H9409" t="s">
        <v>113</v>
      </c>
      <c r="I9409" t="s">
        <v>7475</v>
      </c>
      <c r="L9409" t="s">
        <v>114</v>
      </c>
      <c r="P9409" t="s">
        <v>1192</v>
      </c>
      <c r="Q9409" t="s">
        <v>725</v>
      </c>
      <c r="R9409" t="s">
        <v>806</v>
      </c>
      <c r="S9409">
        <v>11</v>
      </c>
      <c r="AC9409">
        <v>0</v>
      </c>
      <c r="AI9409" t="s">
        <v>11</v>
      </c>
      <c r="AJ9409" t="s">
        <v>11</v>
      </c>
      <c r="AK9409" t="s">
        <v>159</v>
      </c>
      <c r="AL9409" t="s">
        <v>160</v>
      </c>
      <c r="AM9409" t="s">
        <v>161</v>
      </c>
      <c r="AN9409">
        <v>32</v>
      </c>
      <c r="AO9409">
        <v>224</v>
      </c>
      <c r="AP9409" t="s">
        <v>159</v>
      </c>
      <c r="AQ9409" t="s">
        <v>161</v>
      </c>
      <c r="AR9409" t="s">
        <v>264</v>
      </c>
      <c r="AS9409">
        <v>10</v>
      </c>
      <c r="AT9409">
        <v>70</v>
      </c>
      <c r="AU9409" t="s">
        <v>159</v>
      </c>
      <c r="AV9409" t="s">
        <v>161</v>
      </c>
      <c r="AW9409" t="s">
        <v>4967</v>
      </c>
      <c r="AX9409">
        <v>24</v>
      </c>
      <c r="AY9409">
        <v>168</v>
      </c>
      <c r="AZ9409">
        <v>462</v>
      </c>
      <c r="BE9409" t="s">
        <v>11</v>
      </c>
      <c r="BJ9409" t="s">
        <v>11</v>
      </c>
      <c r="BO9409" t="s">
        <v>11</v>
      </c>
      <c r="BP9409" t="s">
        <v>11</v>
      </c>
      <c r="BQ9409">
        <v>0</v>
      </c>
      <c r="BR9409">
        <v>0</v>
      </c>
    </row>
    <row r="9410" spans="1:70" x14ac:dyDescent="0.55000000000000004">
      <c r="A9410" t="str">
        <f>TEXT(Table2[[#This Row],[Date]],"YYYY")</f>
        <v>2024</v>
      </c>
      <c r="B9410" t="str">
        <f>TEXT(Table2[[#This Row],[Date]],"mmm")</f>
        <v>Aug</v>
      </c>
      <c r="C9410" t="str">
        <f>TEXT(Table2[[#This Row],[Date]],"dd")</f>
        <v>31</v>
      </c>
      <c r="D9410" s="1">
        <v>45535</v>
      </c>
      <c r="E9410" t="s">
        <v>81</v>
      </c>
      <c r="F9410" t="s">
        <v>281</v>
      </c>
      <c r="G9410" t="s">
        <v>4671</v>
      </c>
      <c r="H9410" t="s">
        <v>130</v>
      </c>
      <c r="M9410" t="s">
        <v>722</v>
      </c>
      <c r="P9410" t="s">
        <v>7394</v>
      </c>
      <c r="Q9410" t="s">
        <v>5053</v>
      </c>
      <c r="R9410" t="s">
        <v>5053</v>
      </c>
      <c r="AC9410">
        <v>0</v>
      </c>
      <c r="AD9410" t="s">
        <v>159</v>
      </c>
      <c r="AE9410" t="s">
        <v>229</v>
      </c>
      <c r="AF9410">
        <v>5</v>
      </c>
      <c r="AG9410">
        <v>5</v>
      </c>
      <c r="AH9410">
        <v>3.5</v>
      </c>
      <c r="AI9410">
        <v>3.5</v>
      </c>
      <c r="AJ9410">
        <v>257.25</v>
      </c>
      <c r="AO9410" t="s">
        <v>11</v>
      </c>
      <c r="AT9410" t="s">
        <v>11</v>
      </c>
      <c r="AY9410" t="s">
        <v>11</v>
      </c>
      <c r="AZ9410" t="s">
        <v>11</v>
      </c>
      <c r="BE9410" t="s">
        <v>11</v>
      </c>
      <c r="BJ9410" t="s">
        <v>11</v>
      </c>
      <c r="BO9410" t="s">
        <v>11</v>
      </c>
      <c r="BP9410" t="s">
        <v>11</v>
      </c>
      <c r="BQ9410">
        <v>0</v>
      </c>
      <c r="BR9410">
        <v>0</v>
      </c>
    </row>
    <row r="9411" spans="1:70" x14ac:dyDescent="0.55000000000000004">
      <c r="A9411" t="str">
        <f>TEXT(Table2[[#This Row],[Date]],"YYYY")</f>
        <v>2024</v>
      </c>
      <c r="B9411" t="str">
        <f>TEXT(Table2[[#This Row],[Date]],"mmm")</f>
        <v>Aug</v>
      </c>
      <c r="C9411" t="str">
        <f>TEXT(Table2[[#This Row],[Date]],"dd")</f>
        <v>31</v>
      </c>
      <c r="D9411" s="1">
        <v>45535</v>
      </c>
      <c r="E9411" t="s">
        <v>81</v>
      </c>
      <c r="F9411" t="s">
        <v>282</v>
      </c>
      <c r="G9411" t="s">
        <v>6968</v>
      </c>
      <c r="H9411" t="s">
        <v>84</v>
      </c>
      <c r="K9411" t="s">
        <v>264</v>
      </c>
      <c r="P9411" t="s">
        <v>7408</v>
      </c>
      <c r="Q9411" t="s">
        <v>84</v>
      </c>
      <c r="R9411" t="s">
        <v>84</v>
      </c>
      <c r="AC9411">
        <v>0</v>
      </c>
      <c r="AI9411" t="s">
        <v>11</v>
      </c>
      <c r="AJ9411" t="s">
        <v>11</v>
      </c>
      <c r="AO9411" t="s">
        <v>11</v>
      </c>
      <c r="AT9411" t="s">
        <v>11</v>
      </c>
      <c r="AY9411" t="s">
        <v>11</v>
      </c>
      <c r="AZ9411" t="s">
        <v>11</v>
      </c>
      <c r="BA9411" t="s">
        <v>159</v>
      </c>
      <c r="BB9411" t="s">
        <v>136</v>
      </c>
      <c r="BC9411" t="s">
        <v>250</v>
      </c>
      <c r="BD9411">
        <v>3</v>
      </c>
      <c r="BE9411">
        <v>42</v>
      </c>
      <c r="BJ9411" t="s">
        <v>11</v>
      </c>
      <c r="BO9411" t="s">
        <v>11</v>
      </c>
      <c r="BP9411">
        <v>42</v>
      </c>
      <c r="BQ9411">
        <v>0</v>
      </c>
      <c r="BR9411">
        <v>42</v>
      </c>
    </row>
    <row r="9412" spans="1:70" x14ac:dyDescent="0.55000000000000004">
      <c r="A9412" t="str">
        <f>TEXT(Table2[[#This Row],[Date]],"YYYY")</f>
        <v>2024</v>
      </c>
      <c r="B9412" t="str">
        <f>TEXT(Table2[[#This Row],[Date]],"mmm")</f>
        <v>Aug</v>
      </c>
      <c r="C9412" t="str">
        <f>TEXT(Table2[[#This Row],[Date]],"dd")</f>
        <v>31</v>
      </c>
      <c r="D9412" s="1">
        <v>45535</v>
      </c>
      <c r="E9412" t="s">
        <v>81</v>
      </c>
      <c r="F9412" t="s">
        <v>282</v>
      </c>
      <c r="G9412" t="s">
        <v>747</v>
      </c>
      <c r="H9412" t="s">
        <v>84</v>
      </c>
      <c r="K9412" t="s">
        <v>264</v>
      </c>
      <c r="P9412" t="s">
        <v>7408</v>
      </c>
      <c r="Q9412" t="s">
        <v>7476</v>
      </c>
      <c r="R9412" t="s">
        <v>7476</v>
      </c>
      <c r="AC9412">
        <v>0</v>
      </c>
      <c r="AI9412" t="s">
        <v>11</v>
      </c>
      <c r="AJ9412" t="s">
        <v>11</v>
      </c>
      <c r="AO9412" t="s">
        <v>11</v>
      </c>
      <c r="AT9412" t="s">
        <v>11</v>
      </c>
      <c r="AY9412" t="s">
        <v>11</v>
      </c>
      <c r="AZ9412" t="s">
        <v>11</v>
      </c>
      <c r="BA9412" t="s">
        <v>159</v>
      </c>
      <c r="BB9412" t="s">
        <v>136</v>
      </c>
      <c r="BC9412" t="s">
        <v>250</v>
      </c>
      <c r="BD9412">
        <v>6</v>
      </c>
      <c r="BE9412">
        <v>84</v>
      </c>
      <c r="BJ9412" t="s">
        <v>11</v>
      </c>
      <c r="BO9412" t="s">
        <v>11</v>
      </c>
      <c r="BP9412">
        <v>84</v>
      </c>
      <c r="BQ9412">
        <v>0</v>
      </c>
      <c r="BR9412">
        <v>84</v>
      </c>
    </row>
    <row r="9413" spans="1:70" x14ac:dyDescent="0.55000000000000004">
      <c r="A9413" t="str">
        <f>TEXT(Table2[[#This Row],[Date]],"YYYY")</f>
        <v>2024</v>
      </c>
      <c r="B9413" t="str">
        <f>TEXT(Table2[[#This Row],[Date]],"mmm")</f>
        <v>Aug</v>
      </c>
      <c r="C9413" t="str">
        <f>TEXT(Table2[[#This Row],[Date]],"dd")</f>
        <v>31</v>
      </c>
      <c r="D9413" s="1">
        <v>45535</v>
      </c>
      <c r="E9413" t="s">
        <v>81</v>
      </c>
      <c r="F9413" t="s">
        <v>4747</v>
      </c>
      <c r="G9413" t="s">
        <v>194</v>
      </c>
      <c r="N9413" t="s">
        <v>1110</v>
      </c>
      <c r="P9413" t="s">
        <v>812</v>
      </c>
      <c r="Q9413" t="s">
        <v>7392</v>
      </c>
      <c r="R9413" t="s">
        <v>7474</v>
      </c>
      <c r="AC9413">
        <v>0</v>
      </c>
      <c r="AI9413" t="s">
        <v>11</v>
      </c>
      <c r="AJ9413" t="s">
        <v>11</v>
      </c>
      <c r="AO9413" t="s">
        <v>11</v>
      </c>
      <c r="AT9413" t="s">
        <v>11</v>
      </c>
      <c r="AY9413" t="s">
        <v>11</v>
      </c>
      <c r="AZ9413" t="s">
        <v>11</v>
      </c>
      <c r="BE9413" t="s">
        <v>11</v>
      </c>
      <c r="BJ9413" t="s">
        <v>11</v>
      </c>
      <c r="BO9413" t="s">
        <v>11</v>
      </c>
      <c r="BP9413" t="s">
        <v>11</v>
      </c>
      <c r="BQ9413">
        <v>0</v>
      </c>
      <c r="BR9413">
        <v>0</v>
      </c>
    </row>
    <row r="9414" spans="1:70" x14ac:dyDescent="0.55000000000000004">
      <c r="A9414" t="str">
        <f>TEXT(Table2[[#This Row],[Date]],"YYYY")</f>
        <v>2024</v>
      </c>
      <c r="B9414" t="str">
        <f>TEXT(Table2[[#This Row],[Date]],"mmm")</f>
        <v>Aug</v>
      </c>
      <c r="C9414" t="str">
        <f>TEXT(Table2[[#This Row],[Date]],"dd")</f>
        <v>31</v>
      </c>
      <c r="D9414" s="1">
        <v>45535</v>
      </c>
      <c r="E9414" t="s">
        <v>171</v>
      </c>
      <c r="F9414" t="s">
        <v>284</v>
      </c>
      <c r="G9414" t="s">
        <v>4671</v>
      </c>
      <c r="H9414" t="s">
        <v>130</v>
      </c>
      <c r="I9414" t="s">
        <v>7462</v>
      </c>
      <c r="N9414" t="s">
        <v>7037</v>
      </c>
      <c r="P9414" t="s">
        <v>6898</v>
      </c>
      <c r="Q9414" t="s">
        <v>592</v>
      </c>
      <c r="R9414" t="s">
        <v>7463</v>
      </c>
      <c r="S9414">
        <v>11</v>
      </c>
      <c r="AC9414">
        <v>0</v>
      </c>
      <c r="AI9414" t="s">
        <v>11</v>
      </c>
      <c r="AJ9414" t="s">
        <v>11</v>
      </c>
      <c r="AO9414" t="s">
        <v>11</v>
      </c>
      <c r="AT9414" t="s">
        <v>11</v>
      </c>
      <c r="AY9414" t="s">
        <v>11</v>
      </c>
      <c r="AZ9414" t="s">
        <v>11</v>
      </c>
      <c r="BE9414" t="s">
        <v>11</v>
      </c>
      <c r="BJ9414" t="s">
        <v>11</v>
      </c>
      <c r="BO9414" t="s">
        <v>11</v>
      </c>
      <c r="BP9414" t="s">
        <v>11</v>
      </c>
      <c r="BQ9414">
        <v>0</v>
      </c>
      <c r="BR9414">
        <v>0</v>
      </c>
    </row>
    <row r="9415" spans="1:70" x14ac:dyDescent="0.55000000000000004">
      <c r="A9415" t="str">
        <f>TEXT(Table2[[#This Row],[Date]],"YYYY")</f>
        <v>2024</v>
      </c>
      <c r="B9415" t="str">
        <f>TEXT(Table2[[#This Row],[Date]],"mmm")</f>
        <v>Aug</v>
      </c>
      <c r="C9415" t="str">
        <f>TEXT(Table2[[#This Row],[Date]],"dd")</f>
        <v>31</v>
      </c>
      <c r="D9415" s="1">
        <v>45535</v>
      </c>
      <c r="E9415" t="s">
        <v>171</v>
      </c>
      <c r="F9415" t="s">
        <v>153</v>
      </c>
      <c r="G9415" t="s">
        <v>4671</v>
      </c>
      <c r="H9415" t="s">
        <v>130</v>
      </c>
      <c r="I9415" t="s">
        <v>7477</v>
      </c>
      <c r="M9415" t="s">
        <v>722</v>
      </c>
      <c r="P9415" t="s">
        <v>6898</v>
      </c>
      <c r="Q9415" t="s">
        <v>592</v>
      </c>
      <c r="R9415" t="s">
        <v>825</v>
      </c>
      <c r="S9415">
        <v>11</v>
      </c>
      <c r="AC9415">
        <v>0</v>
      </c>
      <c r="AD9415" t="s">
        <v>159</v>
      </c>
      <c r="AE9415" t="s">
        <v>229</v>
      </c>
      <c r="AF9415">
        <v>5</v>
      </c>
      <c r="AG9415">
        <v>5</v>
      </c>
      <c r="AH9415">
        <v>3.5</v>
      </c>
      <c r="AI9415">
        <v>3.5</v>
      </c>
      <c r="AJ9415">
        <v>257.25</v>
      </c>
      <c r="AO9415" t="s">
        <v>11</v>
      </c>
      <c r="AT9415" t="s">
        <v>11</v>
      </c>
      <c r="AY9415" t="s">
        <v>11</v>
      </c>
      <c r="AZ9415" t="s">
        <v>11</v>
      </c>
      <c r="BE9415" t="s">
        <v>11</v>
      </c>
      <c r="BJ9415" t="s">
        <v>11</v>
      </c>
      <c r="BO9415" t="s">
        <v>11</v>
      </c>
      <c r="BP9415" t="s">
        <v>11</v>
      </c>
      <c r="BQ9415">
        <v>0</v>
      </c>
      <c r="BR9415">
        <v>0</v>
      </c>
    </row>
    <row r="9416" spans="1:70" x14ac:dyDescent="0.55000000000000004">
      <c r="A9416" t="str">
        <f>TEXT(Table2[[#This Row],[Date]],"YYYY")</f>
        <v>2024</v>
      </c>
      <c r="B9416" t="str">
        <f>TEXT(Table2[[#This Row],[Date]],"mmm")</f>
        <v>Aug</v>
      </c>
      <c r="C9416" t="str">
        <f>TEXT(Table2[[#This Row],[Date]],"dd")</f>
        <v>31</v>
      </c>
      <c r="D9416" s="1">
        <v>45535</v>
      </c>
      <c r="E9416" t="s">
        <v>81</v>
      </c>
      <c r="F9416" t="s">
        <v>637</v>
      </c>
      <c r="G9416" t="s">
        <v>6968</v>
      </c>
      <c r="H9416" t="s">
        <v>130</v>
      </c>
      <c r="N9416" t="s">
        <v>1647</v>
      </c>
      <c r="P9416" t="s">
        <v>582</v>
      </c>
      <c r="Q9416" t="s">
        <v>5053</v>
      </c>
      <c r="R9416" t="s">
        <v>5053</v>
      </c>
      <c r="AC9416">
        <v>0</v>
      </c>
      <c r="AI9416" t="s">
        <v>11</v>
      </c>
      <c r="AJ9416" t="s">
        <v>11</v>
      </c>
      <c r="AO9416" t="s">
        <v>11</v>
      </c>
      <c r="AT9416" t="s">
        <v>11</v>
      </c>
      <c r="AY9416" t="s">
        <v>11</v>
      </c>
      <c r="AZ9416" t="s">
        <v>11</v>
      </c>
      <c r="BE9416" t="s">
        <v>11</v>
      </c>
      <c r="BJ9416" t="s">
        <v>11</v>
      </c>
      <c r="BO9416" t="s">
        <v>11</v>
      </c>
      <c r="BP9416" t="s">
        <v>11</v>
      </c>
      <c r="BQ9416">
        <v>0</v>
      </c>
      <c r="BR9416">
        <v>0</v>
      </c>
    </row>
    <row r="9417" spans="1:70" x14ac:dyDescent="0.55000000000000004">
      <c r="A9417" t="str">
        <f>TEXT(Table2[[#This Row],[Date]],"YYYY")</f>
        <v>2024</v>
      </c>
      <c r="B9417" t="str">
        <f>TEXT(Table2[[#This Row],[Date]],"mmm")</f>
        <v>Aug</v>
      </c>
      <c r="C9417" t="str">
        <f>TEXT(Table2[[#This Row],[Date]],"dd")</f>
        <v>31</v>
      </c>
      <c r="D9417" s="1">
        <v>45535</v>
      </c>
      <c r="E9417" t="s">
        <v>171</v>
      </c>
      <c r="AC9417">
        <v>0</v>
      </c>
      <c r="AI9417" t="s">
        <v>11</v>
      </c>
      <c r="AJ9417" t="s">
        <v>11</v>
      </c>
      <c r="AO9417" t="s">
        <v>11</v>
      </c>
      <c r="AT9417" t="s">
        <v>11</v>
      </c>
      <c r="AY9417" t="s">
        <v>11</v>
      </c>
      <c r="AZ9417" t="s">
        <v>11</v>
      </c>
      <c r="BE9417" t="s">
        <v>11</v>
      </c>
      <c r="BJ9417" t="s">
        <v>11</v>
      </c>
      <c r="BO9417" t="s">
        <v>11</v>
      </c>
      <c r="BP9417" t="s">
        <v>11</v>
      </c>
      <c r="BQ9417">
        <v>0</v>
      </c>
      <c r="BR9417">
        <v>0</v>
      </c>
    </row>
    <row r="9418" spans="1:70" x14ac:dyDescent="0.55000000000000004">
      <c r="A9418" t="str">
        <f>TEXT(Table2[[#This Row],[Date]],"YYYY")</f>
        <v>2024</v>
      </c>
      <c r="B9418" t="str">
        <f>TEXT(Table2[[#This Row],[Date]],"mmm")</f>
        <v>Aug</v>
      </c>
      <c r="C9418" t="str">
        <f>TEXT(Table2[[#This Row],[Date]],"dd")</f>
        <v>31</v>
      </c>
      <c r="D9418" s="1">
        <v>45535</v>
      </c>
      <c r="E9418" t="s">
        <v>171</v>
      </c>
      <c r="AC9418">
        <v>0</v>
      </c>
      <c r="AI9418" t="s">
        <v>11</v>
      </c>
      <c r="AJ9418" t="s">
        <v>11</v>
      </c>
      <c r="AO9418" t="s">
        <v>11</v>
      </c>
      <c r="AT9418" t="s">
        <v>11</v>
      </c>
      <c r="AY9418" t="s">
        <v>11</v>
      </c>
      <c r="AZ9418" t="s">
        <v>11</v>
      </c>
      <c r="BE9418" t="s">
        <v>11</v>
      </c>
      <c r="BJ9418" t="s">
        <v>11</v>
      </c>
      <c r="BO9418" t="s">
        <v>11</v>
      </c>
      <c r="BP9418" t="s">
        <v>11</v>
      </c>
      <c r="BQ9418">
        <v>0</v>
      </c>
      <c r="BR9418">
        <v>0</v>
      </c>
    </row>
    <row r="9419" spans="1:70" x14ac:dyDescent="0.55000000000000004">
      <c r="A9419" t="str">
        <f>TEXT(Table2[[#This Row],[Date]],"YYYY")</f>
        <v>2024</v>
      </c>
      <c r="B9419" t="str">
        <f>TEXT(Table2[[#This Row],[Date]],"mmm")</f>
        <v>Aug</v>
      </c>
      <c r="C9419" t="str">
        <f>TEXT(Table2[[#This Row],[Date]],"dd")</f>
        <v>31</v>
      </c>
      <c r="D9419" s="1">
        <v>45535</v>
      </c>
      <c r="E9419" t="s">
        <v>171</v>
      </c>
      <c r="AC9419">
        <v>0</v>
      </c>
      <c r="AI9419" t="s">
        <v>11</v>
      </c>
      <c r="AJ9419" t="s">
        <v>11</v>
      </c>
      <c r="AO9419" t="s">
        <v>11</v>
      </c>
      <c r="AT9419" t="s">
        <v>11</v>
      </c>
      <c r="AY9419" t="s">
        <v>11</v>
      </c>
      <c r="AZ9419" t="s">
        <v>11</v>
      </c>
      <c r="BE9419" t="s">
        <v>11</v>
      </c>
      <c r="BJ9419" t="s">
        <v>11</v>
      </c>
      <c r="BO9419" t="s">
        <v>11</v>
      </c>
      <c r="BP9419" t="s">
        <v>11</v>
      </c>
      <c r="BQ9419">
        <v>0</v>
      </c>
      <c r="BR9419">
        <v>0</v>
      </c>
    </row>
    <row r="9420" spans="1:70" x14ac:dyDescent="0.55000000000000004">
      <c r="A9420" t="str">
        <f>TEXT(Table2[[#This Row],[Date]],"YYYY")</f>
        <v>2024</v>
      </c>
      <c r="B9420" t="str">
        <f>TEXT(Table2[[#This Row],[Date]],"mmm")</f>
        <v>Aug</v>
      </c>
      <c r="C9420" t="str">
        <f>TEXT(Table2[[#This Row],[Date]],"dd")</f>
        <v>31</v>
      </c>
      <c r="D9420" s="1">
        <v>45535</v>
      </c>
      <c r="E9420" t="s">
        <v>171</v>
      </c>
      <c r="AC9420">
        <v>0</v>
      </c>
      <c r="AI9420" t="s">
        <v>11</v>
      </c>
      <c r="AJ9420" t="s">
        <v>11</v>
      </c>
      <c r="AO9420" t="s">
        <v>11</v>
      </c>
      <c r="AT9420" t="s">
        <v>11</v>
      </c>
      <c r="AY9420" t="s">
        <v>11</v>
      </c>
      <c r="AZ9420" t="s">
        <v>11</v>
      </c>
      <c r="BE9420" t="s">
        <v>11</v>
      </c>
      <c r="BJ9420" t="s">
        <v>11</v>
      </c>
      <c r="BO9420" t="s">
        <v>11</v>
      </c>
      <c r="BP9420" t="s">
        <v>11</v>
      </c>
      <c r="BQ9420">
        <v>0</v>
      </c>
      <c r="BR9420">
        <v>0</v>
      </c>
    </row>
    <row r="9421" spans="1:70" x14ac:dyDescent="0.55000000000000004">
      <c r="A9421" t="str">
        <f>TEXT(Table2[[#This Row],[Date]],"YYYY")</f>
        <v>2024</v>
      </c>
      <c r="B9421" t="str">
        <f>TEXT(Table2[[#This Row],[Date]],"mmm")</f>
        <v>Aug</v>
      </c>
      <c r="C9421" t="str">
        <f>TEXT(Table2[[#This Row],[Date]],"dd")</f>
        <v>31</v>
      </c>
      <c r="D9421" s="1">
        <v>45535</v>
      </c>
      <c r="E9421" t="s">
        <v>171</v>
      </c>
      <c r="AC9421">
        <v>0</v>
      </c>
      <c r="AI9421" t="s">
        <v>11</v>
      </c>
      <c r="AJ9421" t="s">
        <v>11</v>
      </c>
      <c r="AO9421" t="s">
        <v>11</v>
      </c>
      <c r="AT9421" t="s">
        <v>11</v>
      </c>
      <c r="AY9421" t="s">
        <v>11</v>
      </c>
      <c r="AZ9421" t="s">
        <v>11</v>
      </c>
      <c r="BE9421" t="s">
        <v>11</v>
      </c>
      <c r="BJ9421" t="s">
        <v>11</v>
      </c>
      <c r="BO9421" t="s">
        <v>11</v>
      </c>
      <c r="BP9421" t="s">
        <v>11</v>
      </c>
      <c r="BQ9421">
        <v>0</v>
      </c>
      <c r="BR9421">
        <v>0</v>
      </c>
    </row>
    <row r="9422" spans="1:70" x14ac:dyDescent="0.55000000000000004">
      <c r="A9422" t="str">
        <f>TEXT(Table2[[#This Row],[Date]],"YYYY")</f>
        <v>2024</v>
      </c>
      <c r="B9422" t="str">
        <f>TEXT(Table2[[#This Row],[Date]],"mmm")</f>
        <v>Aug</v>
      </c>
      <c r="C9422" t="str">
        <f>TEXT(Table2[[#This Row],[Date]],"dd")</f>
        <v>31</v>
      </c>
      <c r="D9422" s="1">
        <v>45535</v>
      </c>
      <c r="E9422" t="s">
        <v>171</v>
      </c>
      <c r="AC9422">
        <v>0</v>
      </c>
      <c r="AI9422" t="s">
        <v>11</v>
      </c>
      <c r="AJ9422" t="s">
        <v>11</v>
      </c>
      <c r="AO9422" t="s">
        <v>11</v>
      </c>
      <c r="AT9422" t="s">
        <v>11</v>
      </c>
      <c r="AY9422" t="s">
        <v>11</v>
      </c>
      <c r="AZ9422" t="s">
        <v>11</v>
      </c>
      <c r="BE9422" t="s">
        <v>11</v>
      </c>
      <c r="BJ9422" t="s">
        <v>11</v>
      </c>
      <c r="BO9422" t="s">
        <v>11</v>
      </c>
      <c r="BP9422" t="s">
        <v>11</v>
      </c>
      <c r="BQ9422">
        <v>0</v>
      </c>
      <c r="BR9422">
        <v>0</v>
      </c>
    </row>
    <row r="9423" spans="1:70" x14ac:dyDescent="0.55000000000000004">
      <c r="A9423" t="str">
        <f>TEXT(Table2[[#This Row],[Date]],"YYYY")</f>
        <v>2024</v>
      </c>
      <c r="B9423" t="str">
        <f>TEXT(Table2[[#This Row],[Date]],"mmm")</f>
        <v>Aug</v>
      </c>
      <c r="C9423" t="str">
        <f>TEXT(Table2[[#This Row],[Date]],"dd")</f>
        <v>31</v>
      </c>
      <c r="D9423" s="1">
        <v>45535</v>
      </c>
      <c r="E9423" t="s">
        <v>171</v>
      </c>
      <c r="AC9423">
        <v>0</v>
      </c>
      <c r="AI9423" t="s">
        <v>11</v>
      </c>
      <c r="AJ9423" t="s">
        <v>11</v>
      </c>
      <c r="AO9423" t="s">
        <v>11</v>
      </c>
      <c r="AT9423" t="s">
        <v>11</v>
      </c>
      <c r="AY9423" t="s">
        <v>11</v>
      </c>
      <c r="AZ9423" t="s">
        <v>11</v>
      </c>
      <c r="BE9423" t="s">
        <v>11</v>
      </c>
      <c r="BJ9423" t="s">
        <v>11</v>
      </c>
      <c r="BO9423" t="s">
        <v>11</v>
      </c>
      <c r="BP9423" t="s">
        <v>11</v>
      </c>
      <c r="BQ9423">
        <v>0</v>
      </c>
      <c r="BR9423">
        <v>0</v>
      </c>
    </row>
    <row r="9424" spans="1:70" x14ac:dyDescent="0.55000000000000004">
      <c r="A9424" t="str">
        <f>TEXT(Table2[[#This Row],[Date]],"YYYY")</f>
        <v>2024</v>
      </c>
      <c r="B9424" t="str">
        <f>TEXT(Table2[[#This Row],[Date]],"mmm")</f>
        <v>Aug</v>
      </c>
      <c r="C9424" t="str">
        <f>TEXT(Table2[[#This Row],[Date]],"dd")</f>
        <v>31</v>
      </c>
      <c r="D9424" s="1">
        <v>45535</v>
      </c>
      <c r="E9424" t="s">
        <v>171</v>
      </c>
      <c r="AC9424">
        <v>0</v>
      </c>
      <c r="AI9424" t="s">
        <v>11</v>
      </c>
      <c r="AJ9424" t="s">
        <v>11</v>
      </c>
      <c r="AO9424" t="s">
        <v>11</v>
      </c>
      <c r="AT9424" t="s">
        <v>11</v>
      </c>
      <c r="AY9424" t="s">
        <v>11</v>
      </c>
      <c r="AZ9424" t="s">
        <v>11</v>
      </c>
      <c r="BE9424" t="s">
        <v>11</v>
      </c>
      <c r="BJ9424" t="s">
        <v>11</v>
      </c>
      <c r="BO9424" t="s">
        <v>11</v>
      </c>
      <c r="BP9424" t="s">
        <v>11</v>
      </c>
      <c r="BQ9424">
        <v>0</v>
      </c>
      <c r="BR9424">
        <v>0</v>
      </c>
    </row>
    <row r="9425" spans="1:70" x14ac:dyDescent="0.55000000000000004">
      <c r="A9425" t="str">
        <f>TEXT(Table2[[#This Row],[Date]],"YYYY")</f>
        <v>2024</v>
      </c>
      <c r="B9425" t="str">
        <f>TEXT(Table2[[#This Row],[Date]],"mmm")</f>
        <v>Aug</v>
      </c>
      <c r="C9425" t="str">
        <f>TEXT(Table2[[#This Row],[Date]],"dd")</f>
        <v>31</v>
      </c>
      <c r="D9425" s="1">
        <v>45535</v>
      </c>
      <c r="E9425" t="s">
        <v>171</v>
      </c>
      <c r="AC9425">
        <v>0</v>
      </c>
      <c r="AI9425" t="s">
        <v>11</v>
      </c>
      <c r="AJ9425" t="s">
        <v>11</v>
      </c>
      <c r="AO9425" t="s">
        <v>11</v>
      </c>
      <c r="AT9425" t="s">
        <v>11</v>
      </c>
      <c r="AY9425" t="s">
        <v>11</v>
      </c>
      <c r="AZ9425" t="s">
        <v>11</v>
      </c>
      <c r="BE9425" t="s">
        <v>11</v>
      </c>
      <c r="BJ9425" t="s">
        <v>11</v>
      </c>
      <c r="BO9425" t="s">
        <v>11</v>
      </c>
      <c r="BP9425" t="s">
        <v>11</v>
      </c>
      <c r="BQ9425">
        <v>0</v>
      </c>
      <c r="BR9425">
        <v>0</v>
      </c>
    </row>
    <row r="9426" spans="1:70" x14ac:dyDescent="0.55000000000000004">
      <c r="A9426" t="str">
        <f>TEXT(Table2[[#This Row],[Date]],"YYYY")</f>
        <v>2024</v>
      </c>
      <c r="B9426" t="str">
        <f>TEXT(Table2[[#This Row],[Date]],"mmm")</f>
        <v>Aug</v>
      </c>
      <c r="C9426" t="str">
        <f>TEXT(Table2[[#This Row],[Date]],"dd")</f>
        <v>31</v>
      </c>
      <c r="D9426" s="1">
        <v>45535</v>
      </c>
      <c r="E9426" t="s">
        <v>171</v>
      </c>
      <c r="AC9426">
        <v>0</v>
      </c>
      <c r="AI9426" t="s">
        <v>11</v>
      </c>
      <c r="AJ9426" t="s">
        <v>11</v>
      </c>
      <c r="AO9426" t="s">
        <v>11</v>
      </c>
      <c r="AT9426" t="s">
        <v>11</v>
      </c>
      <c r="AY9426" t="s">
        <v>11</v>
      </c>
      <c r="AZ9426" t="s">
        <v>11</v>
      </c>
      <c r="BE9426" t="s">
        <v>11</v>
      </c>
      <c r="BJ9426" t="s">
        <v>11</v>
      </c>
      <c r="BO9426" t="s">
        <v>11</v>
      </c>
      <c r="BP9426" t="s">
        <v>11</v>
      </c>
      <c r="BQ9426">
        <v>0</v>
      </c>
      <c r="BR9426">
        <v>0</v>
      </c>
    </row>
    <row r="9427" spans="1:70" x14ac:dyDescent="0.55000000000000004">
      <c r="A9427" t="str">
        <f>TEXT(Table2[[#This Row],[Date]],"YYYY")</f>
        <v>2024</v>
      </c>
      <c r="B9427" t="str">
        <f>TEXT(Table2[[#This Row],[Date]],"mmm")</f>
        <v>Aug</v>
      </c>
      <c r="C9427" t="str">
        <f>TEXT(Table2[[#This Row],[Date]],"dd")</f>
        <v>30</v>
      </c>
      <c r="D9427" s="1">
        <v>45534</v>
      </c>
      <c r="E9427" t="s">
        <v>171</v>
      </c>
      <c r="F9427" t="s">
        <v>162</v>
      </c>
      <c r="G9427" t="s">
        <v>6968</v>
      </c>
      <c r="H9427" t="s">
        <v>130</v>
      </c>
      <c r="N9427" t="s">
        <v>1647</v>
      </c>
      <c r="P9427" t="s">
        <v>1553</v>
      </c>
      <c r="Q9427" t="s">
        <v>592</v>
      </c>
      <c r="R9427" t="s">
        <v>825</v>
      </c>
      <c r="S9427">
        <v>11</v>
      </c>
      <c r="AC9427">
        <v>0</v>
      </c>
      <c r="AI9427" t="s">
        <v>11</v>
      </c>
      <c r="AJ9427" t="s">
        <v>11</v>
      </c>
      <c r="AO9427" t="s">
        <v>11</v>
      </c>
      <c r="AT9427" t="s">
        <v>11</v>
      </c>
      <c r="AY9427" t="s">
        <v>11</v>
      </c>
      <c r="AZ9427" t="s">
        <v>11</v>
      </c>
      <c r="BE9427" t="s">
        <v>11</v>
      </c>
      <c r="BJ9427" t="s">
        <v>11</v>
      </c>
      <c r="BO9427" t="s">
        <v>11</v>
      </c>
      <c r="BP9427" t="s">
        <v>11</v>
      </c>
      <c r="BQ9427">
        <v>0</v>
      </c>
      <c r="BR9427">
        <v>0</v>
      </c>
    </row>
    <row r="9428" spans="1:70" x14ac:dyDescent="0.55000000000000004">
      <c r="A9428" t="str">
        <f>TEXT(Table2[[#This Row],[Date]],"YYYY")</f>
        <v>2024</v>
      </c>
      <c r="B9428" t="str">
        <f>TEXT(Table2[[#This Row],[Date]],"mmm")</f>
        <v>Aug</v>
      </c>
      <c r="C9428" t="str">
        <f>TEXT(Table2[[#This Row],[Date]],"dd")</f>
        <v>30</v>
      </c>
      <c r="D9428" s="1">
        <v>45534</v>
      </c>
      <c r="E9428" t="s">
        <v>171</v>
      </c>
      <c r="F9428" t="s">
        <v>169</v>
      </c>
      <c r="G9428" t="s">
        <v>6968</v>
      </c>
      <c r="H9428" t="s">
        <v>130</v>
      </c>
      <c r="N9428" t="s">
        <v>1647</v>
      </c>
      <c r="P9428" t="s">
        <v>1553</v>
      </c>
      <c r="Q9428" t="s">
        <v>592</v>
      </c>
      <c r="R9428" t="s">
        <v>825</v>
      </c>
      <c r="S9428">
        <v>11</v>
      </c>
      <c r="AC9428">
        <v>0</v>
      </c>
      <c r="AI9428" t="s">
        <v>11</v>
      </c>
      <c r="AJ9428" t="s">
        <v>11</v>
      </c>
      <c r="AO9428" t="s">
        <v>11</v>
      </c>
      <c r="AT9428" t="s">
        <v>11</v>
      </c>
      <c r="AY9428" t="s">
        <v>11</v>
      </c>
      <c r="AZ9428" t="s">
        <v>11</v>
      </c>
      <c r="BE9428" t="s">
        <v>11</v>
      </c>
      <c r="BJ9428" t="s">
        <v>11</v>
      </c>
      <c r="BO9428" t="s">
        <v>11</v>
      </c>
      <c r="BP9428" t="s">
        <v>11</v>
      </c>
      <c r="BQ9428">
        <v>0</v>
      </c>
      <c r="BR9428">
        <v>0</v>
      </c>
    </row>
    <row r="9429" spans="1:70" x14ac:dyDescent="0.55000000000000004">
      <c r="A9429" t="str">
        <f>TEXT(Table2[[#This Row],[Date]],"YYYY")</f>
        <v>2024</v>
      </c>
      <c r="B9429" t="str">
        <f>TEXT(Table2[[#This Row],[Date]],"mmm")</f>
        <v>Aug</v>
      </c>
      <c r="C9429" t="str">
        <f>TEXT(Table2[[#This Row],[Date]],"dd")</f>
        <v>30</v>
      </c>
      <c r="D9429" s="1">
        <v>45534</v>
      </c>
      <c r="E9429" t="s">
        <v>81</v>
      </c>
      <c r="F9429" t="s">
        <v>304</v>
      </c>
      <c r="G9429" t="s">
        <v>6968</v>
      </c>
      <c r="H9429" t="s">
        <v>113</v>
      </c>
      <c r="L9429" t="s">
        <v>121</v>
      </c>
      <c r="P9429" t="s">
        <v>1538</v>
      </c>
      <c r="Q9429" t="s">
        <v>2738</v>
      </c>
      <c r="R9429" t="s">
        <v>2738</v>
      </c>
      <c r="AC9429">
        <v>0</v>
      </c>
      <c r="AI9429" t="s">
        <v>11</v>
      </c>
      <c r="AJ9429" t="s">
        <v>11</v>
      </c>
      <c r="AK9429" t="s">
        <v>159</v>
      </c>
      <c r="AL9429" t="s">
        <v>161</v>
      </c>
      <c r="AM9429" t="s">
        <v>264</v>
      </c>
      <c r="AO9429" t="s">
        <v>11</v>
      </c>
      <c r="AP9429" t="s">
        <v>159</v>
      </c>
      <c r="AQ9429" t="s">
        <v>161</v>
      </c>
      <c r="AR9429" t="s">
        <v>4967</v>
      </c>
      <c r="AT9429" t="s">
        <v>11</v>
      </c>
      <c r="AY9429" t="s">
        <v>11</v>
      </c>
      <c r="AZ9429" t="s">
        <v>11</v>
      </c>
      <c r="BE9429" t="s">
        <v>11</v>
      </c>
      <c r="BJ9429" t="s">
        <v>11</v>
      </c>
      <c r="BO9429" t="s">
        <v>11</v>
      </c>
      <c r="BP9429" t="s">
        <v>11</v>
      </c>
      <c r="BQ9429">
        <v>0</v>
      </c>
      <c r="BR9429">
        <v>0</v>
      </c>
    </row>
    <row r="9430" spans="1:70" x14ac:dyDescent="0.55000000000000004">
      <c r="A9430" t="str">
        <f>TEXT(Table2[[#This Row],[Date]],"YYYY")</f>
        <v>2024</v>
      </c>
      <c r="B9430" t="str">
        <f>TEXT(Table2[[#This Row],[Date]],"mmm")</f>
        <v>Aug</v>
      </c>
      <c r="C9430" t="str">
        <f>TEXT(Table2[[#This Row],[Date]],"dd")</f>
        <v>30</v>
      </c>
      <c r="D9430" s="1">
        <v>45534</v>
      </c>
      <c r="E9430" t="s">
        <v>81</v>
      </c>
      <c r="F9430" t="s">
        <v>304</v>
      </c>
      <c r="G9430" t="s">
        <v>747</v>
      </c>
      <c r="H9430" t="s">
        <v>113</v>
      </c>
      <c r="L9430" t="s">
        <v>121</v>
      </c>
      <c r="P9430" t="s">
        <v>7478</v>
      </c>
      <c r="Q9430" t="s">
        <v>2738</v>
      </c>
      <c r="R9430" t="s">
        <v>2738</v>
      </c>
      <c r="AC9430">
        <v>0</v>
      </c>
      <c r="AI9430" t="s">
        <v>11</v>
      </c>
      <c r="AJ9430" t="s">
        <v>11</v>
      </c>
      <c r="AK9430" t="s">
        <v>159</v>
      </c>
      <c r="AL9430" t="s">
        <v>2859</v>
      </c>
      <c r="AM9430" t="s">
        <v>264</v>
      </c>
      <c r="AO9430" t="s">
        <v>11</v>
      </c>
      <c r="AP9430" t="s">
        <v>159</v>
      </c>
      <c r="AQ9430" t="s">
        <v>2859</v>
      </c>
      <c r="AR9430" t="s">
        <v>4967</v>
      </c>
      <c r="AT9430" t="s">
        <v>11</v>
      </c>
      <c r="AY9430" t="s">
        <v>11</v>
      </c>
      <c r="AZ9430" t="s">
        <v>11</v>
      </c>
      <c r="BE9430" t="s">
        <v>11</v>
      </c>
      <c r="BJ9430" t="s">
        <v>11</v>
      </c>
      <c r="BO9430" t="s">
        <v>11</v>
      </c>
      <c r="BP9430" t="s">
        <v>11</v>
      </c>
      <c r="BQ9430">
        <v>0</v>
      </c>
      <c r="BR9430">
        <v>0</v>
      </c>
    </row>
    <row r="9431" spans="1:70" x14ac:dyDescent="0.55000000000000004">
      <c r="A9431" t="str">
        <f>TEXT(Table2[[#This Row],[Date]],"YYYY")</f>
        <v>2024</v>
      </c>
      <c r="B9431" t="str">
        <f>TEXT(Table2[[#This Row],[Date]],"mmm")</f>
        <v>Aug</v>
      </c>
      <c r="C9431" t="str">
        <f>TEXT(Table2[[#This Row],[Date]],"dd")</f>
        <v>30</v>
      </c>
      <c r="D9431" s="1">
        <v>45534</v>
      </c>
      <c r="E9431" t="s">
        <v>81</v>
      </c>
      <c r="F9431" t="s">
        <v>182</v>
      </c>
      <c r="G9431" t="s">
        <v>6968</v>
      </c>
      <c r="H9431" t="s">
        <v>130</v>
      </c>
      <c r="L9431" t="s">
        <v>136</v>
      </c>
      <c r="P9431" t="s">
        <v>589</v>
      </c>
      <c r="Q9431" t="s">
        <v>7479</v>
      </c>
      <c r="R9431" t="s">
        <v>7479</v>
      </c>
      <c r="AC9431">
        <v>0</v>
      </c>
      <c r="AI9431" t="s">
        <v>11</v>
      </c>
      <c r="AJ9431" t="s">
        <v>11</v>
      </c>
      <c r="AK9431" t="s">
        <v>159</v>
      </c>
      <c r="AL9431" t="s">
        <v>160</v>
      </c>
      <c r="AM9431" t="s">
        <v>161</v>
      </c>
      <c r="AN9431">
        <v>33</v>
      </c>
      <c r="AO9431">
        <v>231</v>
      </c>
      <c r="AT9431" t="s">
        <v>11</v>
      </c>
      <c r="AY9431" t="s">
        <v>11</v>
      </c>
      <c r="AZ9431">
        <v>231</v>
      </c>
      <c r="BE9431" t="s">
        <v>11</v>
      </c>
      <c r="BJ9431" t="s">
        <v>11</v>
      </c>
      <c r="BO9431" t="s">
        <v>11</v>
      </c>
      <c r="BP9431" t="s">
        <v>11</v>
      </c>
      <c r="BQ9431">
        <v>0</v>
      </c>
      <c r="BR9431">
        <v>0</v>
      </c>
    </row>
    <row r="9432" spans="1:70" x14ac:dyDescent="0.55000000000000004">
      <c r="A9432" t="str">
        <f>TEXT(Table2[[#This Row],[Date]],"YYYY")</f>
        <v>2024</v>
      </c>
      <c r="B9432" t="str">
        <f>TEXT(Table2[[#This Row],[Date]],"mmm")</f>
        <v>Aug</v>
      </c>
      <c r="C9432" t="str">
        <f>TEXT(Table2[[#This Row],[Date]],"dd")</f>
        <v>30</v>
      </c>
      <c r="D9432" s="1">
        <v>45534</v>
      </c>
      <c r="E9432" t="s">
        <v>171</v>
      </c>
      <c r="F9432" t="s">
        <v>199</v>
      </c>
      <c r="G9432" t="s">
        <v>4671</v>
      </c>
      <c r="H9432" t="s">
        <v>130</v>
      </c>
      <c r="N9432" t="s">
        <v>7037</v>
      </c>
      <c r="P9432" t="s">
        <v>1175</v>
      </c>
      <c r="Q9432" t="s">
        <v>7480</v>
      </c>
      <c r="R9432" t="s">
        <v>825</v>
      </c>
      <c r="S9432">
        <v>11</v>
      </c>
      <c r="AC9432">
        <v>0</v>
      </c>
      <c r="AI9432" t="s">
        <v>11</v>
      </c>
      <c r="AJ9432" t="s">
        <v>11</v>
      </c>
      <c r="AO9432" t="s">
        <v>11</v>
      </c>
      <c r="AT9432" t="s">
        <v>11</v>
      </c>
      <c r="AY9432" t="s">
        <v>11</v>
      </c>
      <c r="AZ9432" t="s">
        <v>11</v>
      </c>
      <c r="BE9432" t="s">
        <v>11</v>
      </c>
      <c r="BJ9432" t="s">
        <v>11</v>
      </c>
      <c r="BO9432" t="s">
        <v>11</v>
      </c>
      <c r="BP9432" t="s">
        <v>11</v>
      </c>
      <c r="BQ9432">
        <v>0</v>
      </c>
      <c r="BR9432">
        <v>0</v>
      </c>
    </row>
    <row r="9433" spans="1:70" x14ac:dyDescent="0.55000000000000004">
      <c r="A9433" t="str">
        <f>TEXT(Table2[[#This Row],[Date]],"YYYY")</f>
        <v>2024</v>
      </c>
      <c r="B9433" t="str">
        <f>TEXT(Table2[[#This Row],[Date]],"mmm")</f>
        <v>Aug</v>
      </c>
      <c r="C9433" t="str">
        <f>TEXT(Table2[[#This Row],[Date]],"dd")</f>
        <v>30</v>
      </c>
      <c r="D9433" s="1">
        <v>45534</v>
      </c>
      <c r="E9433" t="s">
        <v>81</v>
      </c>
      <c r="F9433" t="s">
        <v>2691</v>
      </c>
      <c r="G9433" t="s">
        <v>4671</v>
      </c>
      <c r="H9433" t="s">
        <v>130</v>
      </c>
      <c r="N9433" t="s">
        <v>7037</v>
      </c>
      <c r="P9433" t="s">
        <v>7481</v>
      </c>
      <c r="Q9433" t="s">
        <v>7482</v>
      </c>
      <c r="R9433" t="s">
        <v>7482</v>
      </c>
      <c r="AC9433">
        <v>0</v>
      </c>
      <c r="AI9433" t="s">
        <v>11</v>
      </c>
      <c r="AJ9433" t="s">
        <v>11</v>
      </c>
      <c r="AO9433" t="s">
        <v>11</v>
      </c>
      <c r="AT9433" t="s">
        <v>11</v>
      </c>
      <c r="AY9433" t="s">
        <v>11</v>
      </c>
      <c r="AZ9433" t="s">
        <v>11</v>
      </c>
      <c r="BE9433" t="s">
        <v>11</v>
      </c>
      <c r="BJ9433" t="s">
        <v>11</v>
      </c>
      <c r="BO9433" t="s">
        <v>11</v>
      </c>
      <c r="BP9433" t="s">
        <v>11</v>
      </c>
      <c r="BQ9433">
        <v>0</v>
      </c>
      <c r="BR9433">
        <v>0</v>
      </c>
    </row>
    <row r="9434" spans="1:70" x14ac:dyDescent="0.55000000000000004">
      <c r="A9434" t="str">
        <f>TEXT(Table2[[#This Row],[Date]],"YYYY")</f>
        <v>2024</v>
      </c>
      <c r="B9434" t="str">
        <f>TEXT(Table2[[#This Row],[Date]],"mmm")</f>
        <v>Aug</v>
      </c>
      <c r="C9434" t="str">
        <f>TEXT(Table2[[#This Row],[Date]],"dd")</f>
        <v>30</v>
      </c>
      <c r="D9434" s="1">
        <v>45534</v>
      </c>
      <c r="E9434" t="s">
        <v>81</v>
      </c>
      <c r="F9434" t="s">
        <v>214</v>
      </c>
      <c r="G9434" t="s">
        <v>6968</v>
      </c>
      <c r="H9434" t="s">
        <v>130</v>
      </c>
      <c r="M9434" t="s">
        <v>147</v>
      </c>
      <c r="P9434" t="s">
        <v>582</v>
      </c>
      <c r="Q9434" t="s">
        <v>7483</v>
      </c>
      <c r="R9434" t="s">
        <v>7483</v>
      </c>
      <c r="AC9434">
        <v>0</v>
      </c>
      <c r="AD9434" t="s">
        <v>159</v>
      </c>
      <c r="AE9434" t="s">
        <v>229</v>
      </c>
      <c r="AF9434">
        <v>5</v>
      </c>
      <c r="AG9434">
        <v>5</v>
      </c>
      <c r="AH9434">
        <v>3.5</v>
      </c>
      <c r="AI9434">
        <v>3.5</v>
      </c>
      <c r="AJ9434">
        <v>257.25</v>
      </c>
      <c r="AO9434" t="s">
        <v>11</v>
      </c>
      <c r="AT9434" t="s">
        <v>11</v>
      </c>
      <c r="AY9434" t="s">
        <v>11</v>
      </c>
      <c r="AZ9434" t="s">
        <v>11</v>
      </c>
      <c r="BE9434" t="s">
        <v>11</v>
      </c>
      <c r="BJ9434" t="s">
        <v>11</v>
      </c>
      <c r="BO9434" t="s">
        <v>11</v>
      </c>
      <c r="BP9434" t="s">
        <v>11</v>
      </c>
      <c r="BQ9434">
        <v>0</v>
      </c>
      <c r="BR9434">
        <v>0</v>
      </c>
    </row>
    <row r="9435" spans="1:70" x14ac:dyDescent="0.55000000000000004">
      <c r="A9435" t="str">
        <f>TEXT(Table2[[#This Row],[Date]],"YYYY")</f>
        <v>2024</v>
      </c>
      <c r="B9435" t="str">
        <f>TEXT(Table2[[#This Row],[Date]],"mmm")</f>
        <v>Aug</v>
      </c>
      <c r="C9435" t="str">
        <f>TEXT(Table2[[#This Row],[Date]],"dd")</f>
        <v>30</v>
      </c>
      <c r="D9435" s="1">
        <v>45534</v>
      </c>
      <c r="E9435" t="s">
        <v>81</v>
      </c>
      <c r="F9435" t="s">
        <v>221</v>
      </c>
      <c r="G9435" t="s">
        <v>6968</v>
      </c>
      <c r="H9435" t="s">
        <v>130</v>
      </c>
      <c r="N9435" t="s">
        <v>1647</v>
      </c>
      <c r="P9435" t="s">
        <v>1681</v>
      </c>
      <c r="Q9435" t="s">
        <v>7483</v>
      </c>
      <c r="R9435" t="s">
        <v>7483</v>
      </c>
      <c r="AC9435">
        <v>0</v>
      </c>
      <c r="AI9435" t="s">
        <v>11</v>
      </c>
      <c r="AJ9435" t="s">
        <v>11</v>
      </c>
      <c r="AO9435" t="s">
        <v>11</v>
      </c>
      <c r="AT9435" t="s">
        <v>11</v>
      </c>
      <c r="AY9435" t="s">
        <v>11</v>
      </c>
      <c r="AZ9435" t="s">
        <v>11</v>
      </c>
      <c r="BE9435" t="s">
        <v>11</v>
      </c>
      <c r="BJ9435" t="s">
        <v>11</v>
      </c>
      <c r="BO9435" t="s">
        <v>11</v>
      </c>
      <c r="BP9435" t="s">
        <v>11</v>
      </c>
      <c r="BQ9435">
        <v>0</v>
      </c>
      <c r="BR9435">
        <v>0</v>
      </c>
    </row>
    <row r="9436" spans="1:70" x14ac:dyDescent="0.55000000000000004">
      <c r="A9436" t="str">
        <f>TEXT(Table2[[#This Row],[Date]],"YYYY")</f>
        <v>2024</v>
      </c>
      <c r="B9436" t="str">
        <f>TEXT(Table2[[#This Row],[Date]],"mmm")</f>
        <v>Aug</v>
      </c>
      <c r="C9436" t="str">
        <f>TEXT(Table2[[#This Row],[Date]],"dd")</f>
        <v>30</v>
      </c>
      <c r="D9436" s="1">
        <v>45534</v>
      </c>
      <c r="E9436" t="s">
        <v>81</v>
      </c>
      <c r="F9436" t="s">
        <v>432</v>
      </c>
      <c r="G9436" t="s">
        <v>4671</v>
      </c>
      <c r="H9436" t="s">
        <v>130</v>
      </c>
      <c r="K9436" t="s">
        <v>101</v>
      </c>
      <c r="P9436" t="s">
        <v>7484</v>
      </c>
      <c r="Q9436" t="s">
        <v>7485</v>
      </c>
      <c r="R9436" t="s">
        <v>7486</v>
      </c>
      <c r="AC9436">
        <v>0</v>
      </c>
      <c r="AI9436" t="s">
        <v>11</v>
      </c>
      <c r="AJ9436" t="s">
        <v>11</v>
      </c>
      <c r="AO9436" t="s">
        <v>11</v>
      </c>
      <c r="AT9436" t="s">
        <v>11</v>
      </c>
      <c r="AY9436" t="s">
        <v>11</v>
      </c>
      <c r="AZ9436" t="s">
        <v>11</v>
      </c>
      <c r="BA9436" t="s">
        <v>159</v>
      </c>
      <c r="BB9436" t="s">
        <v>305</v>
      </c>
      <c r="BC9436" t="s">
        <v>250</v>
      </c>
      <c r="BD9436">
        <v>7</v>
      </c>
      <c r="BE9436">
        <v>196</v>
      </c>
      <c r="BJ9436" t="s">
        <v>11</v>
      </c>
      <c r="BO9436" t="s">
        <v>11</v>
      </c>
      <c r="BP9436">
        <v>196</v>
      </c>
      <c r="BQ9436">
        <v>0</v>
      </c>
      <c r="BR9436">
        <v>196</v>
      </c>
    </row>
    <row r="9437" spans="1:70" x14ac:dyDescent="0.55000000000000004">
      <c r="A9437" t="str">
        <f>TEXT(Table2[[#This Row],[Date]],"YYYY")</f>
        <v>2024</v>
      </c>
      <c r="B9437" t="str">
        <f>TEXT(Table2[[#This Row],[Date]],"mmm")</f>
        <v>Aug</v>
      </c>
      <c r="C9437" t="str">
        <f>TEXT(Table2[[#This Row],[Date]],"dd")</f>
        <v>30</v>
      </c>
      <c r="D9437" s="1">
        <v>45534</v>
      </c>
      <c r="E9437" t="s">
        <v>81</v>
      </c>
      <c r="F9437" t="s">
        <v>239</v>
      </c>
      <c r="G9437" t="s">
        <v>6568</v>
      </c>
      <c r="H9437" t="s">
        <v>372</v>
      </c>
      <c r="N9437" t="s">
        <v>7056</v>
      </c>
      <c r="P9437" t="s">
        <v>7487</v>
      </c>
      <c r="Q9437" t="s">
        <v>7488</v>
      </c>
      <c r="R9437" t="s">
        <v>7488</v>
      </c>
      <c r="AC9437">
        <v>0</v>
      </c>
      <c r="AI9437" t="s">
        <v>11</v>
      </c>
      <c r="AJ9437" t="s">
        <v>11</v>
      </c>
      <c r="AO9437" t="s">
        <v>11</v>
      </c>
      <c r="AT9437" t="s">
        <v>11</v>
      </c>
      <c r="AY9437" t="s">
        <v>11</v>
      </c>
      <c r="AZ9437" t="s">
        <v>11</v>
      </c>
      <c r="BE9437" t="s">
        <v>11</v>
      </c>
      <c r="BJ9437" t="s">
        <v>11</v>
      </c>
      <c r="BO9437" t="s">
        <v>11</v>
      </c>
      <c r="BP9437" t="s">
        <v>11</v>
      </c>
      <c r="BQ9437">
        <v>0</v>
      </c>
      <c r="BR9437">
        <v>0</v>
      </c>
    </row>
    <row r="9438" spans="1:70" x14ac:dyDescent="0.55000000000000004">
      <c r="A9438" t="str">
        <f>TEXT(Table2[[#This Row],[Date]],"YYYY")</f>
        <v>2024</v>
      </c>
      <c r="B9438" t="str">
        <f>TEXT(Table2[[#This Row],[Date]],"mmm")</f>
        <v>Aug</v>
      </c>
      <c r="C9438" t="str">
        <f>TEXT(Table2[[#This Row],[Date]],"dd")</f>
        <v>30</v>
      </c>
      <c r="D9438" s="1">
        <v>45534</v>
      </c>
      <c r="E9438" t="s">
        <v>171</v>
      </c>
      <c r="F9438" t="s">
        <v>241</v>
      </c>
      <c r="G9438" t="s">
        <v>6968</v>
      </c>
      <c r="H9438" t="s">
        <v>130</v>
      </c>
      <c r="M9438" t="s">
        <v>147</v>
      </c>
      <c r="P9438" t="s">
        <v>1553</v>
      </c>
      <c r="Q9438" t="s">
        <v>592</v>
      </c>
      <c r="R9438" t="s">
        <v>825</v>
      </c>
      <c r="S9438">
        <v>9</v>
      </c>
      <c r="T9438" t="s">
        <v>815</v>
      </c>
      <c r="U9438">
        <v>2</v>
      </c>
      <c r="AC9438">
        <v>0</v>
      </c>
      <c r="AD9438" t="s">
        <v>159</v>
      </c>
      <c r="AE9438" t="s">
        <v>229</v>
      </c>
      <c r="AF9438">
        <v>5</v>
      </c>
      <c r="AG9438">
        <v>5</v>
      </c>
      <c r="AH9438">
        <v>3.5</v>
      </c>
      <c r="AI9438">
        <v>3.5</v>
      </c>
      <c r="AJ9438">
        <v>257.25</v>
      </c>
      <c r="AO9438" t="s">
        <v>11</v>
      </c>
      <c r="AT9438" t="s">
        <v>11</v>
      </c>
      <c r="AY9438" t="s">
        <v>11</v>
      </c>
      <c r="AZ9438" t="s">
        <v>11</v>
      </c>
      <c r="BE9438" t="s">
        <v>11</v>
      </c>
      <c r="BJ9438" t="s">
        <v>11</v>
      </c>
      <c r="BO9438" t="s">
        <v>11</v>
      </c>
      <c r="BP9438" t="s">
        <v>11</v>
      </c>
      <c r="BQ9438">
        <v>0</v>
      </c>
      <c r="BR9438">
        <v>0</v>
      </c>
    </row>
    <row r="9439" spans="1:70" x14ac:dyDescent="0.55000000000000004">
      <c r="A9439" t="str">
        <f>TEXT(Table2[[#This Row],[Date]],"YYYY")</f>
        <v>2024</v>
      </c>
      <c r="B9439" t="str">
        <f>TEXT(Table2[[#This Row],[Date]],"mmm")</f>
        <v>Aug</v>
      </c>
      <c r="C9439" t="str">
        <f>TEXT(Table2[[#This Row],[Date]],"dd")</f>
        <v>30</v>
      </c>
      <c r="D9439" s="1">
        <v>45534</v>
      </c>
      <c r="E9439" t="s">
        <v>171</v>
      </c>
      <c r="F9439" t="s">
        <v>3834</v>
      </c>
      <c r="G9439" t="s">
        <v>6258</v>
      </c>
      <c r="H9439" t="s">
        <v>90</v>
      </c>
      <c r="N9439" t="s">
        <v>1110</v>
      </c>
      <c r="P9439" t="s">
        <v>489</v>
      </c>
      <c r="Q9439" t="s">
        <v>7489</v>
      </c>
      <c r="R9439" t="s">
        <v>7490</v>
      </c>
      <c r="S9439">
        <v>11</v>
      </c>
      <c r="AC9439">
        <v>0</v>
      </c>
      <c r="AI9439" t="s">
        <v>11</v>
      </c>
      <c r="AJ9439" t="s">
        <v>11</v>
      </c>
      <c r="AO9439" t="s">
        <v>11</v>
      </c>
      <c r="AT9439" t="s">
        <v>11</v>
      </c>
      <c r="AY9439" t="s">
        <v>11</v>
      </c>
      <c r="AZ9439" t="s">
        <v>11</v>
      </c>
      <c r="BE9439" t="s">
        <v>11</v>
      </c>
      <c r="BJ9439" t="s">
        <v>11</v>
      </c>
      <c r="BO9439" t="s">
        <v>11</v>
      </c>
      <c r="BP9439" t="s">
        <v>11</v>
      </c>
      <c r="BQ9439">
        <v>0</v>
      </c>
      <c r="BR9439">
        <v>0</v>
      </c>
    </row>
    <row r="9440" spans="1:70" x14ac:dyDescent="0.55000000000000004">
      <c r="A9440" t="str">
        <f>TEXT(Table2[[#This Row],[Date]],"YYYY")</f>
        <v>2024</v>
      </c>
      <c r="B9440" t="str">
        <f>TEXT(Table2[[#This Row],[Date]],"mmm")</f>
        <v>Aug</v>
      </c>
      <c r="C9440" t="str">
        <f>TEXT(Table2[[#This Row],[Date]],"dd")</f>
        <v>30</v>
      </c>
      <c r="D9440" s="1">
        <v>45534</v>
      </c>
      <c r="E9440" t="s">
        <v>81</v>
      </c>
      <c r="F9440" t="s">
        <v>849</v>
      </c>
      <c r="G9440" t="s">
        <v>4671</v>
      </c>
      <c r="H9440" t="s">
        <v>130</v>
      </c>
      <c r="N9440" t="s">
        <v>7037</v>
      </c>
      <c r="P9440" t="s">
        <v>7481</v>
      </c>
      <c r="Q9440" t="s">
        <v>7482</v>
      </c>
      <c r="R9440" t="s">
        <v>7482</v>
      </c>
      <c r="AC9440">
        <v>0</v>
      </c>
      <c r="AI9440" t="s">
        <v>11</v>
      </c>
      <c r="AJ9440" t="s">
        <v>11</v>
      </c>
      <c r="AO9440" t="s">
        <v>11</v>
      </c>
      <c r="AT9440" t="s">
        <v>11</v>
      </c>
      <c r="AY9440" t="s">
        <v>11</v>
      </c>
      <c r="AZ9440" t="s">
        <v>11</v>
      </c>
      <c r="BE9440" t="s">
        <v>11</v>
      </c>
      <c r="BJ9440" t="s">
        <v>11</v>
      </c>
      <c r="BO9440" t="s">
        <v>11</v>
      </c>
      <c r="BP9440" t="s">
        <v>11</v>
      </c>
      <c r="BQ9440">
        <v>0</v>
      </c>
      <c r="BR9440">
        <v>0</v>
      </c>
    </row>
    <row r="9441" spans="1:70" x14ac:dyDescent="0.55000000000000004">
      <c r="A9441" t="str">
        <f>TEXT(Table2[[#This Row],[Date]],"YYYY")</f>
        <v>2024</v>
      </c>
      <c r="B9441" t="str">
        <f>TEXT(Table2[[#This Row],[Date]],"mmm")</f>
        <v>Aug</v>
      </c>
      <c r="C9441" t="str">
        <f>TEXT(Table2[[#This Row],[Date]],"dd")</f>
        <v>30</v>
      </c>
      <c r="D9441" s="1">
        <v>45534</v>
      </c>
      <c r="E9441" t="s">
        <v>81</v>
      </c>
      <c r="F9441" t="s">
        <v>379</v>
      </c>
      <c r="G9441" t="s">
        <v>4671</v>
      </c>
      <c r="H9441" t="s">
        <v>130</v>
      </c>
      <c r="L9441" t="s">
        <v>305</v>
      </c>
      <c r="P9441" t="s">
        <v>7491</v>
      </c>
      <c r="Q9441" t="s">
        <v>7492</v>
      </c>
      <c r="R9441" t="s">
        <v>7492</v>
      </c>
      <c r="AC9441">
        <v>0</v>
      </c>
      <c r="AI9441" t="s">
        <v>11</v>
      </c>
      <c r="AJ9441" t="s">
        <v>11</v>
      </c>
      <c r="AK9441" t="s">
        <v>159</v>
      </c>
      <c r="AL9441" t="s">
        <v>160</v>
      </c>
      <c r="AM9441" t="s">
        <v>161</v>
      </c>
      <c r="AN9441">
        <v>6</v>
      </c>
      <c r="AO9441">
        <v>72</v>
      </c>
      <c r="AT9441" t="s">
        <v>11</v>
      </c>
      <c r="AY9441" t="s">
        <v>11</v>
      </c>
      <c r="AZ9441">
        <v>72</v>
      </c>
      <c r="BE9441" t="s">
        <v>11</v>
      </c>
      <c r="BJ9441" t="s">
        <v>11</v>
      </c>
      <c r="BO9441" t="s">
        <v>11</v>
      </c>
      <c r="BP9441" t="s">
        <v>11</v>
      </c>
      <c r="BQ9441">
        <v>0</v>
      </c>
      <c r="BR9441">
        <v>0</v>
      </c>
    </row>
    <row r="9442" spans="1:70" x14ac:dyDescent="0.55000000000000004">
      <c r="A9442" t="str">
        <f>TEXT(Table2[[#This Row],[Date]],"YYYY")</f>
        <v>2024</v>
      </c>
      <c r="B9442" t="str">
        <f>TEXT(Table2[[#This Row],[Date]],"mmm")</f>
        <v>Aug</v>
      </c>
      <c r="C9442" t="str">
        <f>TEXT(Table2[[#This Row],[Date]],"dd")</f>
        <v>30</v>
      </c>
      <c r="D9442" s="1">
        <v>45534</v>
      </c>
      <c r="E9442" t="s">
        <v>171</v>
      </c>
      <c r="F9442" t="s">
        <v>259</v>
      </c>
      <c r="G9442" t="s">
        <v>6968</v>
      </c>
      <c r="H9442" t="s">
        <v>84</v>
      </c>
      <c r="K9442" t="s">
        <v>4967</v>
      </c>
      <c r="P9442" t="s">
        <v>7470</v>
      </c>
      <c r="Q9442" t="s">
        <v>612</v>
      </c>
      <c r="R9442" t="s">
        <v>669</v>
      </c>
      <c r="S9442">
        <v>11</v>
      </c>
      <c r="AC9442">
        <v>0</v>
      </c>
      <c r="AI9442" t="s">
        <v>11</v>
      </c>
      <c r="AJ9442" t="s">
        <v>11</v>
      </c>
      <c r="AO9442" t="s">
        <v>11</v>
      </c>
      <c r="AT9442" t="s">
        <v>11</v>
      </c>
      <c r="AY9442" t="s">
        <v>11</v>
      </c>
      <c r="AZ9442" t="s">
        <v>11</v>
      </c>
      <c r="BA9442" t="s">
        <v>159</v>
      </c>
      <c r="BB9442" t="s">
        <v>136</v>
      </c>
      <c r="BC9442" t="s">
        <v>176</v>
      </c>
      <c r="BD9442">
        <v>6</v>
      </c>
      <c r="BE9442">
        <v>126</v>
      </c>
      <c r="BJ9442" t="s">
        <v>11</v>
      </c>
      <c r="BO9442" t="s">
        <v>11</v>
      </c>
      <c r="BP9442">
        <v>126</v>
      </c>
      <c r="BQ9442">
        <v>0</v>
      </c>
      <c r="BR9442">
        <v>126</v>
      </c>
    </row>
    <row r="9443" spans="1:70" x14ac:dyDescent="0.55000000000000004">
      <c r="A9443" t="str">
        <f>TEXT(Table2[[#This Row],[Date]],"YYYY")</f>
        <v>2024</v>
      </c>
      <c r="B9443" t="str">
        <f>TEXT(Table2[[#This Row],[Date]],"mmm")</f>
        <v>Aug</v>
      </c>
      <c r="C9443" t="str">
        <f>TEXT(Table2[[#This Row],[Date]],"dd")</f>
        <v>30</v>
      </c>
      <c r="D9443" s="1">
        <v>45534</v>
      </c>
      <c r="E9443" t="s">
        <v>171</v>
      </c>
      <c r="F9443" t="s">
        <v>135</v>
      </c>
      <c r="G9443" t="s">
        <v>4671</v>
      </c>
      <c r="H9443" t="s">
        <v>130</v>
      </c>
      <c r="L9443" t="s">
        <v>305</v>
      </c>
      <c r="P9443" t="s">
        <v>7493</v>
      </c>
      <c r="Q9443" t="s">
        <v>7494</v>
      </c>
      <c r="R9443" t="s">
        <v>7495</v>
      </c>
      <c r="S9443">
        <v>11</v>
      </c>
      <c r="AC9443">
        <v>0</v>
      </c>
      <c r="AI9443" t="s">
        <v>11</v>
      </c>
      <c r="AJ9443" t="s">
        <v>11</v>
      </c>
      <c r="AK9443" t="s">
        <v>159</v>
      </c>
      <c r="AL9443" t="s">
        <v>160</v>
      </c>
      <c r="AM9443" t="s">
        <v>161</v>
      </c>
      <c r="AN9443">
        <v>28</v>
      </c>
      <c r="AO9443">
        <v>336</v>
      </c>
      <c r="AP9443" t="s">
        <v>159</v>
      </c>
      <c r="AQ9443" t="s">
        <v>161</v>
      </c>
      <c r="AR9443" t="s">
        <v>101</v>
      </c>
      <c r="AS9443">
        <v>24</v>
      </c>
      <c r="AT9443">
        <v>288</v>
      </c>
      <c r="AY9443" t="s">
        <v>11</v>
      </c>
      <c r="AZ9443">
        <v>624</v>
      </c>
      <c r="BE9443" t="s">
        <v>11</v>
      </c>
      <c r="BJ9443" t="s">
        <v>11</v>
      </c>
      <c r="BO9443" t="s">
        <v>11</v>
      </c>
      <c r="BP9443" t="s">
        <v>11</v>
      </c>
      <c r="BQ9443">
        <v>0</v>
      </c>
      <c r="BR9443">
        <v>0</v>
      </c>
    </row>
    <row r="9444" spans="1:70" x14ac:dyDescent="0.55000000000000004">
      <c r="A9444" t="str">
        <f>TEXT(Table2[[#This Row],[Date]],"YYYY")</f>
        <v>2024</v>
      </c>
      <c r="B9444" t="str">
        <f>TEXT(Table2[[#This Row],[Date]],"mmm")</f>
        <v>Aug</v>
      </c>
      <c r="C9444" t="str">
        <f>TEXT(Table2[[#This Row],[Date]],"dd")</f>
        <v>30</v>
      </c>
      <c r="D9444" s="1">
        <v>45534</v>
      </c>
      <c r="E9444" t="s">
        <v>81</v>
      </c>
      <c r="F9444" t="s">
        <v>272</v>
      </c>
      <c r="G9444" t="s">
        <v>6568</v>
      </c>
      <c r="H9444" t="s">
        <v>195</v>
      </c>
      <c r="N9444" t="s">
        <v>287</v>
      </c>
      <c r="P9444" t="s">
        <v>7496</v>
      </c>
      <c r="Q9444" t="s">
        <v>7497</v>
      </c>
      <c r="R9444" t="s">
        <v>7497</v>
      </c>
      <c r="AC9444">
        <v>0</v>
      </c>
      <c r="AI9444" t="s">
        <v>11</v>
      </c>
      <c r="AJ9444" t="s">
        <v>11</v>
      </c>
      <c r="AO9444" t="s">
        <v>11</v>
      </c>
      <c r="AT9444" t="s">
        <v>11</v>
      </c>
      <c r="AY9444" t="s">
        <v>11</v>
      </c>
      <c r="AZ9444" t="s">
        <v>11</v>
      </c>
      <c r="BE9444" t="s">
        <v>11</v>
      </c>
      <c r="BJ9444" t="s">
        <v>11</v>
      </c>
      <c r="BO9444" t="s">
        <v>11</v>
      </c>
      <c r="BP9444" t="s">
        <v>11</v>
      </c>
      <c r="BQ9444">
        <v>0</v>
      </c>
      <c r="BR9444">
        <v>0</v>
      </c>
    </row>
    <row r="9445" spans="1:70" x14ac:dyDescent="0.55000000000000004">
      <c r="A9445" t="str">
        <f>TEXT(Table2[[#This Row],[Date]],"YYYY")</f>
        <v>2024</v>
      </c>
      <c r="B9445" t="str">
        <f>TEXT(Table2[[#This Row],[Date]],"mmm")</f>
        <v>Aug</v>
      </c>
      <c r="C9445" t="str">
        <f>TEXT(Table2[[#This Row],[Date]],"dd")</f>
        <v>30</v>
      </c>
      <c r="D9445" s="1">
        <v>45534</v>
      </c>
      <c r="E9445" t="s">
        <v>81</v>
      </c>
      <c r="F9445" t="s">
        <v>393</v>
      </c>
      <c r="G9445" t="s">
        <v>6968</v>
      </c>
      <c r="H9445" t="s">
        <v>84</v>
      </c>
      <c r="K9445" t="s">
        <v>4967</v>
      </c>
      <c r="P9445" t="s">
        <v>7408</v>
      </c>
      <c r="Q9445" t="s">
        <v>7498</v>
      </c>
      <c r="R9445" t="s">
        <v>84</v>
      </c>
      <c r="AC9445">
        <v>0</v>
      </c>
      <c r="AI9445" t="s">
        <v>11</v>
      </c>
      <c r="AJ9445" t="s">
        <v>11</v>
      </c>
      <c r="AO9445" t="s">
        <v>11</v>
      </c>
      <c r="AT9445" t="s">
        <v>11</v>
      </c>
      <c r="AY9445" t="s">
        <v>11</v>
      </c>
      <c r="AZ9445" t="s">
        <v>11</v>
      </c>
      <c r="BA9445" t="s">
        <v>159</v>
      </c>
      <c r="BB9445" t="s">
        <v>136</v>
      </c>
      <c r="BC9445" t="s">
        <v>250</v>
      </c>
      <c r="BD9445">
        <v>4</v>
      </c>
      <c r="BE9445">
        <v>84</v>
      </c>
      <c r="BJ9445" t="s">
        <v>11</v>
      </c>
      <c r="BO9445" t="s">
        <v>11</v>
      </c>
      <c r="BP9445">
        <v>84</v>
      </c>
      <c r="BQ9445">
        <v>0</v>
      </c>
      <c r="BR9445">
        <v>84</v>
      </c>
    </row>
    <row r="9446" spans="1:70" x14ac:dyDescent="0.55000000000000004">
      <c r="A9446" t="str">
        <f>TEXT(Table2[[#This Row],[Date]],"YYYY")</f>
        <v>2024</v>
      </c>
      <c r="B9446" t="str">
        <f>TEXT(Table2[[#This Row],[Date]],"mmm")</f>
        <v>Aug</v>
      </c>
      <c r="C9446" t="str">
        <f>TEXT(Table2[[#This Row],[Date]],"dd")</f>
        <v>30</v>
      </c>
      <c r="D9446" s="1">
        <v>45534</v>
      </c>
      <c r="E9446" t="s">
        <v>81</v>
      </c>
      <c r="F9446" t="s">
        <v>393</v>
      </c>
      <c r="G9446" t="s">
        <v>747</v>
      </c>
      <c r="H9446" t="s">
        <v>84</v>
      </c>
      <c r="K9446" t="s">
        <v>4967</v>
      </c>
      <c r="P9446" t="s">
        <v>1538</v>
      </c>
      <c r="Q9446" t="s">
        <v>7499</v>
      </c>
      <c r="R9446" t="s">
        <v>7499</v>
      </c>
      <c r="AC9446">
        <v>0</v>
      </c>
      <c r="AI9446" t="s">
        <v>11</v>
      </c>
      <c r="AJ9446" t="s">
        <v>11</v>
      </c>
      <c r="AO9446" t="s">
        <v>11</v>
      </c>
      <c r="AT9446" t="s">
        <v>11</v>
      </c>
      <c r="AY9446" t="s">
        <v>11</v>
      </c>
      <c r="AZ9446" t="s">
        <v>11</v>
      </c>
      <c r="BA9446" t="s">
        <v>159</v>
      </c>
      <c r="BB9446" t="s">
        <v>121</v>
      </c>
      <c r="BC9446" t="s">
        <v>250</v>
      </c>
      <c r="BD9446">
        <v>6</v>
      </c>
      <c r="BE9446">
        <v>126</v>
      </c>
      <c r="BJ9446" t="s">
        <v>11</v>
      </c>
      <c r="BO9446" t="s">
        <v>11</v>
      </c>
      <c r="BP9446">
        <v>126</v>
      </c>
      <c r="BQ9446">
        <v>0</v>
      </c>
      <c r="BR9446">
        <v>126</v>
      </c>
    </row>
    <row r="9447" spans="1:70" x14ac:dyDescent="0.55000000000000004">
      <c r="A9447" t="str">
        <f>TEXT(Table2[[#This Row],[Date]],"YYYY")</f>
        <v>2024</v>
      </c>
      <c r="B9447" t="str">
        <f>TEXT(Table2[[#This Row],[Date]],"mmm")</f>
        <v>Aug</v>
      </c>
      <c r="C9447" t="str">
        <f>TEXT(Table2[[#This Row],[Date]],"dd")</f>
        <v>30</v>
      </c>
      <c r="D9447" s="1">
        <v>45534</v>
      </c>
      <c r="E9447" t="s">
        <v>171</v>
      </c>
      <c r="F9447" t="s">
        <v>3012</v>
      </c>
      <c r="G9447" t="s">
        <v>6968</v>
      </c>
      <c r="H9447" t="s">
        <v>113</v>
      </c>
      <c r="L9447" t="s">
        <v>114</v>
      </c>
      <c r="P9447" t="s">
        <v>7493</v>
      </c>
      <c r="Q9447" t="s">
        <v>725</v>
      </c>
      <c r="R9447" t="s">
        <v>806</v>
      </c>
      <c r="S9447">
        <v>11</v>
      </c>
      <c r="AC9447">
        <v>0</v>
      </c>
      <c r="AI9447" t="s">
        <v>11</v>
      </c>
      <c r="AJ9447" t="s">
        <v>11</v>
      </c>
      <c r="AK9447" t="s">
        <v>159</v>
      </c>
      <c r="AL9447" t="s">
        <v>160</v>
      </c>
      <c r="AM9447" t="s">
        <v>161</v>
      </c>
      <c r="AN9447">
        <v>32</v>
      </c>
      <c r="AO9447">
        <v>224</v>
      </c>
      <c r="AP9447" t="s">
        <v>159</v>
      </c>
      <c r="AQ9447" t="s">
        <v>161</v>
      </c>
      <c r="AR9447" t="s">
        <v>4967</v>
      </c>
      <c r="AS9447">
        <v>24</v>
      </c>
      <c r="AT9447">
        <v>168</v>
      </c>
      <c r="AU9447" t="s">
        <v>159</v>
      </c>
      <c r="AV9447" t="s">
        <v>161</v>
      </c>
      <c r="AW9447" t="s">
        <v>101</v>
      </c>
      <c r="AX9447">
        <v>20</v>
      </c>
      <c r="AY9447">
        <v>140</v>
      </c>
      <c r="AZ9447">
        <v>532</v>
      </c>
      <c r="BE9447" t="s">
        <v>11</v>
      </c>
      <c r="BJ9447" t="s">
        <v>11</v>
      </c>
      <c r="BO9447" t="s">
        <v>11</v>
      </c>
      <c r="BP9447" t="s">
        <v>11</v>
      </c>
      <c r="BQ9447">
        <v>0</v>
      </c>
      <c r="BR9447">
        <v>0</v>
      </c>
    </row>
    <row r="9448" spans="1:70" x14ac:dyDescent="0.55000000000000004">
      <c r="A9448" t="str">
        <f>TEXT(Table2[[#This Row],[Date]],"YYYY")</f>
        <v>2024</v>
      </c>
      <c r="B9448" t="str">
        <f>TEXT(Table2[[#This Row],[Date]],"mmm")</f>
        <v>Aug</v>
      </c>
      <c r="C9448" t="str">
        <f>TEXT(Table2[[#This Row],[Date]],"dd")</f>
        <v>30</v>
      </c>
      <c r="D9448" s="1">
        <v>45534</v>
      </c>
      <c r="E9448" t="s">
        <v>171</v>
      </c>
      <c r="F9448" t="s">
        <v>280</v>
      </c>
      <c r="G9448" t="s">
        <v>6258</v>
      </c>
      <c r="H9448" t="s">
        <v>90</v>
      </c>
      <c r="N9448" t="s">
        <v>1110</v>
      </c>
      <c r="P9448" t="s">
        <v>489</v>
      </c>
      <c r="Q9448" t="s">
        <v>7489</v>
      </c>
      <c r="R9448" t="s">
        <v>7490</v>
      </c>
      <c r="S9448">
        <v>11</v>
      </c>
      <c r="AC9448">
        <v>0</v>
      </c>
      <c r="AI9448" t="s">
        <v>11</v>
      </c>
      <c r="AJ9448" t="s">
        <v>11</v>
      </c>
      <c r="AO9448" t="s">
        <v>11</v>
      </c>
      <c r="AT9448" t="s">
        <v>11</v>
      </c>
      <c r="AY9448" t="s">
        <v>11</v>
      </c>
      <c r="AZ9448" t="s">
        <v>11</v>
      </c>
      <c r="BE9448" t="s">
        <v>11</v>
      </c>
      <c r="BJ9448" t="s">
        <v>11</v>
      </c>
      <c r="BO9448" t="s">
        <v>11</v>
      </c>
      <c r="BP9448" t="s">
        <v>11</v>
      </c>
      <c r="BQ9448">
        <v>0</v>
      </c>
      <c r="BR9448">
        <v>0</v>
      </c>
    </row>
    <row r="9449" spans="1:70" x14ac:dyDescent="0.55000000000000004">
      <c r="A9449" t="str">
        <f>TEXT(Table2[[#This Row],[Date]],"YYYY")</f>
        <v>2024</v>
      </c>
      <c r="B9449" t="str">
        <f>TEXT(Table2[[#This Row],[Date]],"mmm")</f>
        <v>Aug</v>
      </c>
      <c r="C9449" t="str">
        <f>TEXT(Table2[[#This Row],[Date]],"dd")</f>
        <v>30</v>
      </c>
      <c r="D9449" s="1">
        <v>45534</v>
      </c>
      <c r="E9449" t="s">
        <v>81</v>
      </c>
      <c r="F9449" t="s">
        <v>281</v>
      </c>
      <c r="G9449" t="s">
        <v>4671</v>
      </c>
      <c r="H9449" t="s">
        <v>130</v>
      </c>
      <c r="M9449" t="s">
        <v>722</v>
      </c>
      <c r="P9449" t="s">
        <v>7394</v>
      </c>
      <c r="Q9449" t="s">
        <v>7482</v>
      </c>
      <c r="R9449" t="s">
        <v>7482</v>
      </c>
      <c r="AC9449">
        <v>0</v>
      </c>
      <c r="AD9449" t="s">
        <v>159</v>
      </c>
      <c r="AE9449" t="s">
        <v>229</v>
      </c>
      <c r="AF9449">
        <v>5</v>
      </c>
      <c r="AG9449">
        <v>5</v>
      </c>
      <c r="AH9449">
        <v>3.5</v>
      </c>
      <c r="AI9449">
        <v>3.5</v>
      </c>
      <c r="AJ9449">
        <v>257.25</v>
      </c>
      <c r="AO9449" t="s">
        <v>11</v>
      </c>
      <c r="AT9449" t="s">
        <v>11</v>
      </c>
      <c r="AY9449" t="s">
        <v>11</v>
      </c>
      <c r="AZ9449" t="s">
        <v>11</v>
      </c>
      <c r="BE9449" t="s">
        <v>11</v>
      </c>
      <c r="BJ9449" t="s">
        <v>11</v>
      </c>
      <c r="BO9449" t="s">
        <v>11</v>
      </c>
      <c r="BP9449" t="s">
        <v>11</v>
      </c>
      <c r="BQ9449">
        <v>0</v>
      </c>
      <c r="BR9449">
        <v>0</v>
      </c>
    </row>
    <row r="9450" spans="1:70" x14ac:dyDescent="0.55000000000000004">
      <c r="A9450" t="str">
        <f>TEXT(Table2[[#This Row],[Date]],"YYYY")</f>
        <v>2024</v>
      </c>
      <c r="B9450" t="str">
        <f>TEXT(Table2[[#This Row],[Date]],"mmm")</f>
        <v>Aug</v>
      </c>
      <c r="C9450" t="str">
        <f>TEXT(Table2[[#This Row],[Date]],"dd")</f>
        <v>30</v>
      </c>
      <c r="D9450" s="1">
        <v>45534</v>
      </c>
      <c r="E9450" t="s">
        <v>81</v>
      </c>
      <c r="F9450" t="s">
        <v>282</v>
      </c>
      <c r="G9450" t="s">
        <v>6968</v>
      </c>
      <c r="H9450" t="s">
        <v>84</v>
      </c>
      <c r="K9450" t="s">
        <v>264</v>
      </c>
      <c r="P9450" t="s">
        <v>7500</v>
      </c>
      <c r="Q9450" t="s">
        <v>488</v>
      </c>
      <c r="R9450" t="s">
        <v>84</v>
      </c>
      <c r="AC9450">
        <v>0</v>
      </c>
      <c r="AI9450" t="s">
        <v>11</v>
      </c>
      <c r="AJ9450" t="s">
        <v>11</v>
      </c>
      <c r="AO9450" t="s">
        <v>11</v>
      </c>
      <c r="AT9450" t="s">
        <v>11</v>
      </c>
      <c r="AY9450" t="s">
        <v>11</v>
      </c>
      <c r="AZ9450" t="s">
        <v>11</v>
      </c>
      <c r="BA9450" t="s">
        <v>159</v>
      </c>
      <c r="BB9450" t="s">
        <v>136</v>
      </c>
      <c r="BC9450" t="s">
        <v>250</v>
      </c>
      <c r="BD9450">
        <v>6</v>
      </c>
      <c r="BE9450">
        <v>84</v>
      </c>
      <c r="BJ9450" t="s">
        <v>11</v>
      </c>
      <c r="BO9450" t="s">
        <v>11</v>
      </c>
      <c r="BP9450">
        <v>84</v>
      </c>
      <c r="BQ9450">
        <v>0</v>
      </c>
      <c r="BR9450">
        <v>84</v>
      </c>
    </row>
    <row r="9451" spans="1:70" x14ac:dyDescent="0.55000000000000004">
      <c r="A9451" t="str">
        <f>TEXT(Table2[[#This Row],[Date]],"YYYY")</f>
        <v>2024</v>
      </c>
      <c r="B9451" t="str">
        <f>TEXT(Table2[[#This Row],[Date]],"mmm")</f>
        <v>Aug</v>
      </c>
      <c r="C9451" t="str">
        <f>TEXT(Table2[[#This Row],[Date]],"dd")</f>
        <v>30</v>
      </c>
      <c r="D9451" s="1">
        <v>45534</v>
      </c>
      <c r="E9451" t="s">
        <v>81</v>
      </c>
      <c r="F9451" t="s">
        <v>282</v>
      </c>
      <c r="G9451" t="s">
        <v>747</v>
      </c>
      <c r="H9451" t="s">
        <v>84</v>
      </c>
      <c r="K9451" t="s">
        <v>264</v>
      </c>
      <c r="P9451" t="s">
        <v>1538</v>
      </c>
      <c r="Q9451" t="s">
        <v>7499</v>
      </c>
      <c r="R9451" t="s">
        <v>7499</v>
      </c>
      <c r="AC9451">
        <v>0</v>
      </c>
      <c r="AI9451" t="s">
        <v>11</v>
      </c>
      <c r="AJ9451" t="s">
        <v>11</v>
      </c>
      <c r="AO9451" t="s">
        <v>11</v>
      </c>
      <c r="AT9451" t="s">
        <v>11</v>
      </c>
      <c r="AY9451" t="s">
        <v>11</v>
      </c>
      <c r="AZ9451" t="s">
        <v>11</v>
      </c>
      <c r="BA9451" t="s">
        <v>159</v>
      </c>
      <c r="BB9451" t="s">
        <v>121</v>
      </c>
      <c r="BC9451" t="s">
        <v>250</v>
      </c>
      <c r="BD9451">
        <v>5</v>
      </c>
      <c r="BE9451">
        <v>70</v>
      </c>
      <c r="BJ9451" t="s">
        <v>11</v>
      </c>
      <c r="BO9451" t="s">
        <v>11</v>
      </c>
      <c r="BP9451">
        <v>70</v>
      </c>
      <c r="BQ9451">
        <v>0</v>
      </c>
      <c r="BR9451">
        <v>70</v>
      </c>
    </row>
    <row r="9452" spans="1:70" x14ac:dyDescent="0.55000000000000004">
      <c r="A9452" t="str">
        <f>TEXT(Table2[[#This Row],[Date]],"YYYY")</f>
        <v>2024</v>
      </c>
      <c r="B9452" t="str">
        <f>TEXT(Table2[[#This Row],[Date]],"mmm")</f>
        <v>Aug</v>
      </c>
      <c r="C9452" t="str">
        <f>TEXT(Table2[[#This Row],[Date]],"dd")</f>
        <v>30</v>
      </c>
      <c r="D9452" s="1">
        <v>45534</v>
      </c>
      <c r="E9452" t="s">
        <v>81</v>
      </c>
      <c r="F9452" t="s">
        <v>4747</v>
      </c>
      <c r="G9452" t="s">
        <v>6568</v>
      </c>
      <c r="H9452" t="s">
        <v>195</v>
      </c>
      <c r="N9452" t="s">
        <v>1110</v>
      </c>
      <c r="P9452" t="s">
        <v>7496</v>
      </c>
      <c r="Q9452" t="s">
        <v>7497</v>
      </c>
      <c r="R9452" t="s">
        <v>7497</v>
      </c>
      <c r="AC9452">
        <v>0</v>
      </c>
      <c r="AI9452" t="s">
        <v>11</v>
      </c>
      <c r="AJ9452" t="s">
        <v>11</v>
      </c>
      <c r="AO9452" t="s">
        <v>11</v>
      </c>
      <c r="AT9452" t="s">
        <v>11</v>
      </c>
      <c r="AY9452" t="s">
        <v>11</v>
      </c>
      <c r="AZ9452" t="s">
        <v>11</v>
      </c>
      <c r="BE9452" t="s">
        <v>11</v>
      </c>
      <c r="BJ9452" t="s">
        <v>11</v>
      </c>
      <c r="BO9452" t="s">
        <v>11</v>
      </c>
      <c r="BP9452" t="s">
        <v>11</v>
      </c>
      <c r="BQ9452">
        <v>0</v>
      </c>
      <c r="BR9452">
        <v>0</v>
      </c>
    </row>
    <row r="9453" spans="1:70" x14ac:dyDescent="0.55000000000000004">
      <c r="A9453" t="str">
        <f>TEXT(Table2[[#This Row],[Date]],"YYYY")</f>
        <v>2024</v>
      </c>
      <c r="B9453" t="str">
        <f>TEXT(Table2[[#This Row],[Date]],"mmm")</f>
        <v>Aug</v>
      </c>
      <c r="C9453" t="str">
        <f>TEXT(Table2[[#This Row],[Date]],"dd")</f>
        <v>30</v>
      </c>
      <c r="D9453" s="1">
        <v>45534</v>
      </c>
      <c r="E9453" t="s">
        <v>171</v>
      </c>
      <c r="F9453" t="s">
        <v>5179</v>
      </c>
      <c r="G9453" t="s">
        <v>4671</v>
      </c>
      <c r="H9453" t="s">
        <v>84</v>
      </c>
      <c r="K9453" t="s">
        <v>101</v>
      </c>
      <c r="P9453" t="s">
        <v>7470</v>
      </c>
      <c r="Q9453" t="s">
        <v>1665</v>
      </c>
      <c r="R9453" t="s">
        <v>819</v>
      </c>
      <c r="S9453">
        <v>6</v>
      </c>
      <c r="AC9453">
        <v>0</v>
      </c>
      <c r="AI9453" t="s">
        <v>11</v>
      </c>
      <c r="AJ9453" t="s">
        <v>11</v>
      </c>
      <c r="AO9453" t="s">
        <v>11</v>
      </c>
      <c r="AT9453" t="s">
        <v>11</v>
      </c>
      <c r="AY9453" t="s">
        <v>11</v>
      </c>
      <c r="AZ9453" t="s">
        <v>11</v>
      </c>
      <c r="BA9453" t="s">
        <v>159</v>
      </c>
      <c r="BB9453" t="s">
        <v>305</v>
      </c>
      <c r="BC9453" t="s">
        <v>250</v>
      </c>
      <c r="BD9453">
        <v>8</v>
      </c>
      <c r="BE9453">
        <v>224</v>
      </c>
      <c r="BJ9453" t="s">
        <v>11</v>
      </c>
      <c r="BO9453" t="s">
        <v>11</v>
      </c>
      <c r="BP9453">
        <v>224</v>
      </c>
      <c r="BQ9453">
        <v>0</v>
      </c>
      <c r="BR9453">
        <v>224</v>
      </c>
    </row>
    <row r="9454" spans="1:70" x14ac:dyDescent="0.55000000000000004">
      <c r="A9454" t="str">
        <f>TEXT(Table2[[#This Row],[Date]],"YYYY")</f>
        <v>2024</v>
      </c>
      <c r="B9454" t="str">
        <f>TEXT(Table2[[#This Row],[Date]],"mmm")</f>
        <v>Aug</v>
      </c>
      <c r="C9454" t="str">
        <f>TEXT(Table2[[#This Row],[Date]],"dd")</f>
        <v>30</v>
      </c>
      <c r="D9454" s="1">
        <v>45534</v>
      </c>
      <c r="E9454" t="s">
        <v>171</v>
      </c>
      <c r="F9454" t="s">
        <v>5179</v>
      </c>
      <c r="G9454" t="s">
        <v>6968</v>
      </c>
      <c r="H9454" t="s">
        <v>84</v>
      </c>
      <c r="K9454" t="s">
        <v>101</v>
      </c>
      <c r="P9454" t="s">
        <v>7470</v>
      </c>
      <c r="Q9454" t="s">
        <v>612</v>
      </c>
      <c r="R9454" t="s">
        <v>669</v>
      </c>
      <c r="S9454">
        <v>5</v>
      </c>
      <c r="AC9454">
        <v>0</v>
      </c>
      <c r="AI9454" t="s">
        <v>11</v>
      </c>
      <c r="AJ9454" t="s">
        <v>11</v>
      </c>
      <c r="AO9454" t="s">
        <v>11</v>
      </c>
      <c r="AT9454" t="s">
        <v>11</v>
      </c>
      <c r="AY9454" t="s">
        <v>11</v>
      </c>
      <c r="AZ9454" t="s">
        <v>11</v>
      </c>
      <c r="BA9454" t="s">
        <v>159</v>
      </c>
      <c r="BB9454" t="s">
        <v>136</v>
      </c>
      <c r="BC9454" t="s">
        <v>176</v>
      </c>
      <c r="BD9454">
        <v>5</v>
      </c>
      <c r="BE9454">
        <v>140</v>
      </c>
      <c r="BJ9454" t="s">
        <v>11</v>
      </c>
      <c r="BO9454" t="s">
        <v>11</v>
      </c>
      <c r="BP9454">
        <v>140</v>
      </c>
      <c r="BQ9454">
        <v>0</v>
      </c>
      <c r="BR9454">
        <v>140</v>
      </c>
    </row>
    <row r="9455" spans="1:70" x14ac:dyDescent="0.55000000000000004">
      <c r="A9455" t="str">
        <f>TEXT(Table2[[#This Row],[Date]],"YYYY")</f>
        <v>2024</v>
      </c>
      <c r="B9455" t="str">
        <f>TEXT(Table2[[#This Row],[Date]],"mmm")</f>
        <v>Aug</v>
      </c>
      <c r="C9455" t="str">
        <f>TEXT(Table2[[#This Row],[Date]],"dd")</f>
        <v>30</v>
      </c>
      <c r="D9455" s="1">
        <v>45534</v>
      </c>
      <c r="E9455" t="s">
        <v>171</v>
      </c>
      <c r="F9455" t="s">
        <v>284</v>
      </c>
      <c r="G9455" t="s">
        <v>4671</v>
      </c>
      <c r="H9455" t="s">
        <v>130</v>
      </c>
      <c r="N9455" t="s">
        <v>7037</v>
      </c>
      <c r="P9455" t="s">
        <v>1175</v>
      </c>
      <c r="Q9455" t="s">
        <v>7480</v>
      </c>
      <c r="R9455" t="s">
        <v>825</v>
      </c>
      <c r="S9455">
        <v>11</v>
      </c>
      <c r="AC9455">
        <v>0</v>
      </c>
      <c r="AI9455" t="s">
        <v>11</v>
      </c>
      <c r="AJ9455" t="s">
        <v>11</v>
      </c>
      <c r="AO9455" t="s">
        <v>11</v>
      </c>
      <c r="AT9455" t="s">
        <v>11</v>
      </c>
      <c r="AY9455" t="s">
        <v>11</v>
      </c>
      <c r="AZ9455" t="s">
        <v>11</v>
      </c>
      <c r="BE9455" t="s">
        <v>11</v>
      </c>
      <c r="BJ9455" t="s">
        <v>11</v>
      </c>
      <c r="BO9455" t="s">
        <v>11</v>
      </c>
      <c r="BP9455" t="s">
        <v>11</v>
      </c>
      <c r="BQ9455">
        <v>0</v>
      </c>
      <c r="BR9455">
        <v>0</v>
      </c>
    </row>
    <row r="9456" spans="1:70" x14ac:dyDescent="0.55000000000000004">
      <c r="A9456" t="str">
        <f>TEXT(Table2[[#This Row],[Date]],"YYYY")</f>
        <v>2024</v>
      </c>
      <c r="B9456" t="str">
        <f>TEXT(Table2[[#This Row],[Date]],"mmm")</f>
        <v>Aug</v>
      </c>
      <c r="C9456" t="str">
        <f>TEXT(Table2[[#This Row],[Date]],"dd")</f>
        <v>30</v>
      </c>
      <c r="D9456" s="1">
        <v>45534</v>
      </c>
      <c r="E9456" t="s">
        <v>171</v>
      </c>
      <c r="F9456" t="s">
        <v>153</v>
      </c>
      <c r="G9456" t="s">
        <v>4671</v>
      </c>
      <c r="H9456" t="s">
        <v>130</v>
      </c>
      <c r="M9456" t="s">
        <v>722</v>
      </c>
      <c r="P9456" t="s">
        <v>7501</v>
      </c>
      <c r="Q9456" t="s">
        <v>1816</v>
      </c>
      <c r="R9456" t="s">
        <v>825</v>
      </c>
      <c r="S9456">
        <v>11</v>
      </c>
      <c r="AC9456">
        <v>0</v>
      </c>
      <c r="AD9456" t="s">
        <v>159</v>
      </c>
      <c r="AE9456" t="s">
        <v>229</v>
      </c>
      <c r="AF9456">
        <v>5</v>
      </c>
      <c r="AG9456">
        <v>5</v>
      </c>
      <c r="AH9456">
        <v>3.5</v>
      </c>
      <c r="AI9456">
        <v>3.5</v>
      </c>
      <c r="AJ9456">
        <v>257.25</v>
      </c>
      <c r="AO9456" t="s">
        <v>11</v>
      </c>
      <c r="AT9456" t="s">
        <v>11</v>
      </c>
      <c r="AY9456" t="s">
        <v>11</v>
      </c>
      <c r="AZ9456" t="s">
        <v>11</v>
      </c>
      <c r="BE9456" t="s">
        <v>11</v>
      </c>
      <c r="BJ9456" t="s">
        <v>11</v>
      </c>
      <c r="BO9456" t="s">
        <v>11</v>
      </c>
      <c r="BP9456" t="s">
        <v>11</v>
      </c>
      <c r="BQ9456">
        <v>0</v>
      </c>
      <c r="BR9456">
        <v>0</v>
      </c>
    </row>
    <row r="9457" spans="1:70" x14ac:dyDescent="0.55000000000000004">
      <c r="A9457" t="str">
        <f>TEXT(Table2[[#This Row],[Date]],"YYYY")</f>
        <v>2024</v>
      </c>
      <c r="B9457" t="str">
        <f>TEXT(Table2[[#This Row],[Date]],"mmm")</f>
        <v>Aug</v>
      </c>
      <c r="C9457" t="str">
        <f>TEXT(Table2[[#This Row],[Date]],"dd")</f>
        <v>30</v>
      </c>
      <c r="D9457" s="1">
        <v>45534</v>
      </c>
      <c r="E9457" t="s">
        <v>81</v>
      </c>
      <c r="F9457" t="s">
        <v>637</v>
      </c>
      <c r="G9457" t="s">
        <v>6968</v>
      </c>
      <c r="H9457" t="s">
        <v>130</v>
      </c>
      <c r="N9457" t="s">
        <v>1647</v>
      </c>
      <c r="P9457" t="s">
        <v>467</v>
      </c>
      <c r="Q9457" t="s">
        <v>7483</v>
      </c>
      <c r="R9457" t="s">
        <v>7483</v>
      </c>
      <c r="AC9457">
        <v>0</v>
      </c>
      <c r="AI9457" t="s">
        <v>11</v>
      </c>
      <c r="AJ9457" t="s">
        <v>11</v>
      </c>
      <c r="AO9457" t="s">
        <v>11</v>
      </c>
      <c r="AT9457" t="s">
        <v>11</v>
      </c>
      <c r="AY9457" t="s">
        <v>11</v>
      </c>
      <c r="AZ9457" t="s">
        <v>11</v>
      </c>
      <c r="BE9457" t="s">
        <v>11</v>
      </c>
      <c r="BJ9457" t="s">
        <v>11</v>
      </c>
      <c r="BO9457" t="s">
        <v>11</v>
      </c>
      <c r="BP9457" t="s">
        <v>11</v>
      </c>
      <c r="BQ9457">
        <v>0</v>
      </c>
      <c r="BR9457">
        <v>0</v>
      </c>
    </row>
    <row r="9458" spans="1:70" x14ac:dyDescent="0.55000000000000004">
      <c r="A9458" t="str">
        <f>TEXT(Table2[[#This Row],[Date]],"YYYY")</f>
        <v>2024</v>
      </c>
      <c r="B9458" t="str">
        <f>TEXT(Table2[[#This Row],[Date]],"mmm")</f>
        <v>Aug</v>
      </c>
      <c r="C9458" t="str">
        <f>TEXT(Table2[[#This Row],[Date]],"dd")</f>
        <v>30</v>
      </c>
      <c r="D9458" s="1">
        <v>45534</v>
      </c>
      <c r="E9458" t="s">
        <v>171</v>
      </c>
      <c r="AC9458">
        <v>0</v>
      </c>
      <c r="AI9458" t="s">
        <v>11</v>
      </c>
      <c r="AJ9458" t="s">
        <v>11</v>
      </c>
      <c r="AO9458" t="s">
        <v>11</v>
      </c>
      <c r="AT9458" t="s">
        <v>11</v>
      </c>
      <c r="AY9458" t="s">
        <v>11</v>
      </c>
      <c r="AZ9458" t="s">
        <v>11</v>
      </c>
      <c r="BE9458" t="s">
        <v>11</v>
      </c>
      <c r="BJ9458" t="s">
        <v>11</v>
      </c>
      <c r="BO9458" t="s">
        <v>11</v>
      </c>
      <c r="BP9458" t="s">
        <v>11</v>
      </c>
      <c r="BQ9458">
        <v>0</v>
      </c>
      <c r="BR9458">
        <v>0</v>
      </c>
    </row>
    <row r="9459" spans="1:70" x14ac:dyDescent="0.55000000000000004">
      <c r="A9459" t="str">
        <f>TEXT(Table2[[#This Row],[Date]],"YYYY")</f>
        <v>2024</v>
      </c>
      <c r="B9459" t="str">
        <f>TEXT(Table2[[#This Row],[Date]],"mmm")</f>
        <v>Aug</v>
      </c>
      <c r="C9459" t="str">
        <f>TEXT(Table2[[#This Row],[Date]],"dd")</f>
        <v>30</v>
      </c>
      <c r="D9459" s="1">
        <v>45534</v>
      </c>
      <c r="E9459" t="s">
        <v>171</v>
      </c>
      <c r="AC9459">
        <v>0</v>
      </c>
      <c r="AI9459" t="s">
        <v>11</v>
      </c>
      <c r="AJ9459" t="s">
        <v>11</v>
      </c>
      <c r="AO9459" t="s">
        <v>11</v>
      </c>
      <c r="AT9459" t="s">
        <v>11</v>
      </c>
      <c r="AY9459" t="s">
        <v>11</v>
      </c>
      <c r="AZ9459" t="s">
        <v>11</v>
      </c>
      <c r="BE9459" t="s">
        <v>11</v>
      </c>
      <c r="BJ9459" t="s">
        <v>11</v>
      </c>
      <c r="BO9459" t="s">
        <v>11</v>
      </c>
      <c r="BP9459" t="s">
        <v>11</v>
      </c>
      <c r="BQ9459">
        <v>0</v>
      </c>
      <c r="BR9459">
        <v>0</v>
      </c>
    </row>
    <row r="9460" spans="1:70" x14ac:dyDescent="0.55000000000000004">
      <c r="A9460" t="str">
        <f>TEXT(Table2[[#This Row],[Date]],"YYYY")</f>
        <v>2024</v>
      </c>
      <c r="B9460" t="str">
        <f>TEXT(Table2[[#This Row],[Date]],"mmm")</f>
        <v>Aug</v>
      </c>
      <c r="C9460" t="str">
        <f>TEXT(Table2[[#This Row],[Date]],"dd")</f>
        <v>30</v>
      </c>
      <c r="D9460" s="1">
        <v>45534</v>
      </c>
      <c r="E9460" t="s">
        <v>171</v>
      </c>
      <c r="AC9460">
        <v>0</v>
      </c>
      <c r="AI9460" t="s">
        <v>11</v>
      </c>
      <c r="AJ9460" t="s">
        <v>11</v>
      </c>
      <c r="AO9460" t="s">
        <v>11</v>
      </c>
      <c r="AT9460" t="s">
        <v>11</v>
      </c>
      <c r="AY9460" t="s">
        <v>11</v>
      </c>
      <c r="AZ9460" t="s">
        <v>11</v>
      </c>
      <c r="BE9460" t="s">
        <v>11</v>
      </c>
      <c r="BJ9460" t="s">
        <v>11</v>
      </c>
      <c r="BO9460" t="s">
        <v>11</v>
      </c>
      <c r="BP9460" t="s">
        <v>11</v>
      </c>
      <c r="BQ9460">
        <v>0</v>
      </c>
      <c r="BR9460">
        <v>0</v>
      </c>
    </row>
    <row r="9461" spans="1:70" x14ac:dyDescent="0.55000000000000004">
      <c r="A9461" t="str">
        <f>TEXT(Table2[[#This Row],[Date]],"YYYY")</f>
        <v>2024</v>
      </c>
      <c r="B9461" t="str">
        <f>TEXT(Table2[[#This Row],[Date]],"mmm")</f>
        <v>Aug</v>
      </c>
      <c r="C9461" t="str">
        <f>TEXT(Table2[[#This Row],[Date]],"dd")</f>
        <v>30</v>
      </c>
      <c r="D9461" s="1">
        <v>45534</v>
      </c>
      <c r="E9461" t="s">
        <v>171</v>
      </c>
      <c r="AC9461">
        <v>0</v>
      </c>
      <c r="AI9461" t="s">
        <v>11</v>
      </c>
      <c r="AJ9461" t="s">
        <v>11</v>
      </c>
      <c r="AO9461" t="s">
        <v>11</v>
      </c>
      <c r="AT9461" t="s">
        <v>11</v>
      </c>
      <c r="AY9461" t="s">
        <v>11</v>
      </c>
      <c r="AZ9461" t="s">
        <v>11</v>
      </c>
      <c r="BE9461" t="s">
        <v>11</v>
      </c>
      <c r="BJ9461" t="s">
        <v>11</v>
      </c>
      <c r="BO9461" t="s">
        <v>11</v>
      </c>
      <c r="BP9461" t="s">
        <v>11</v>
      </c>
      <c r="BQ9461">
        <v>0</v>
      </c>
      <c r="BR9461">
        <v>0</v>
      </c>
    </row>
    <row r="9462" spans="1:70" x14ac:dyDescent="0.55000000000000004">
      <c r="A9462" t="str">
        <f>TEXT(Table2[[#This Row],[Date]],"YYYY")</f>
        <v>2024</v>
      </c>
      <c r="B9462" t="str">
        <f>TEXT(Table2[[#This Row],[Date]],"mmm")</f>
        <v>Aug</v>
      </c>
      <c r="C9462" t="str">
        <f>TEXT(Table2[[#This Row],[Date]],"dd")</f>
        <v>30</v>
      </c>
      <c r="D9462" s="1">
        <v>45534</v>
      </c>
      <c r="E9462" t="s">
        <v>171</v>
      </c>
      <c r="AC9462">
        <v>0</v>
      </c>
      <c r="AI9462" t="s">
        <v>11</v>
      </c>
      <c r="AJ9462" t="s">
        <v>11</v>
      </c>
      <c r="AO9462" t="s">
        <v>11</v>
      </c>
      <c r="AT9462" t="s">
        <v>11</v>
      </c>
      <c r="AY9462" t="s">
        <v>11</v>
      </c>
      <c r="AZ9462" t="s">
        <v>11</v>
      </c>
      <c r="BE9462" t="s">
        <v>11</v>
      </c>
      <c r="BJ9462" t="s">
        <v>11</v>
      </c>
      <c r="BO9462" t="s">
        <v>11</v>
      </c>
      <c r="BP9462" t="s">
        <v>11</v>
      </c>
      <c r="BQ9462">
        <v>0</v>
      </c>
      <c r="BR9462">
        <v>0</v>
      </c>
    </row>
    <row r="9463" spans="1:70" x14ac:dyDescent="0.55000000000000004">
      <c r="A9463" t="str">
        <f>TEXT(Table2[[#This Row],[Date]],"YYYY")</f>
        <v>2024</v>
      </c>
      <c r="B9463" t="str">
        <f>TEXT(Table2[[#This Row],[Date]],"mmm")</f>
        <v>Aug</v>
      </c>
      <c r="C9463" t="str">
        <f>TEXT(Table2[[#This Row],[Date]],"dd")</f>
        <v>30</v>
      </c>
      <c r="D9463" s="1">
        <v>45534</v>
      </c>
      <c r="E9463" t="s">
        <v>171</v>
      </c>
      <c r="AC9463">
        <v>0</v>
      </c>
      <c r="AI9463" t="s">
        <v>11</v>
      </c>
      <c r="AJ9463" t="s">
        <v>11</v>
      </c>
      <c r="AO9463" t="s">
        <v>11</v>
      </c>
      <c r="AT9463" t="s">
        <v>11</v>
      </c>
      <c r="AY9463" t="s">
        <v>11</v>
      </c>
      <c r="AZ9463" t="s">
        <v>11</v>
      </c>
      <c r="BE9463" t="s">
        <v>11</v>
      </c>
      <c r="BJ9463" t="s">
        <v>11</v>
      </c>
      <c r="BO9463" t="s">
        <v>11</v>
      </c>
      <c r="BP9463" t="s">
        <v>11</v>
      </c>
      <c r="BQ9463">
        <v>0</v>
      </c>
      <c r="BR9463">
        <v>0</v>
      </c>
    </row>
    <row r="9464" spans="1:70" x14ac:dyDescent="0.55000000000000004">
      <c r="A9464" t="str">
        <f>TEXT(Table2[[#This Row],[Date]],"YYYY")</f>
        <v>2024</v>
      </c>
      <c r="B9464" t="str">
        <f>TEXT(Table2[[#This Row],[Date]],"mmm")</f>
        <v>Aug</v>
      </c>
      <c r="C9464" t="str">
        <f>TEXT(Table2[[#This Row],[Date]],"dd")</f>
        <v>30</v>
      </c>
      <c r="D9464" s="1">
        <v>45534</v>
      </c>
      <c r="E9464" t="s">
        <v>171</v>
      </c>
      <c r="AC9464">
        <v>0</v>
      </c>
      <c r="AI9464" t="s">
        <v>11</v>
      </c>
      <c r="AJ9464" t="s">
        <v>11</v>
      </c>
      <c r="AO9464" t="s">
        <v>11</v>
      </c>
      <c r="AT9464" t="s">
        <v>11</v>
      </c>
      <c r="AY9464" t="s">
        <v>11</v>
      </c>
      <c r="AZ9464" t="s">
        <v>11</v>
      </c>
      <c r="BE9464" t="s">
        <v>11</v>
      </c>
      <c r="BJ9464" t="s">
        <v>11</v>
      </c>
      <c r="BO9464" t="s">
        <v>11</v>
      </c>
      <c r="BP9464" t="s">
        <v>11</v>
      </c>
      <c r="BQ9464">
        <v>0</v>
      </c>
      <c r="BR9464">
        <v>0</v>
      </c>
    </row>
    <row r="9465" spans="1:70" x14ac:dyDescent="0.55000000000000004">
      <c r="A9465" t="str">
        <f>TEXT(Table2[[#This Row],[Date]],"YYYY")</f>
        <v>2024</v>
      </c>
      <c r="B9465" t="str">
        <f>TEXT(Table2[[#This Row],[Date]],"mmm")</f>
        <v>Aug</v>
      </c>
      <c r="C9465" t="str">
        <f>TEXT(Table2[[#This Row],[Date]],"dd")</f>
        <v>29</v>
      </c>
      <c r="D9465" s="1">
        <v>45533</v>
      </c>
      <c r="E9465" t="s">
        <v>171</v>
      </c>
      <c r="F9465" t="s">
        <v>162</v>
      </c>
      <c r="G9465" t="s">
        <v>6968</v>
      </c>
      <c r="H9465" t="s">
        <v>130</v>
      </c>
      <c r="N9465" t="s">
        <v>1647</v>
      </c>
      <c r="P9465" t="s">
        <v>7502</v>
      </c>
      <c r="Q9465" t="s">
        <v>1997</v>
      </c>
      <c r="R9465" t="s">
        <v>7503</v>
      </c>
      <c r="S9465">
        <v>11</v>
      </c>
      <c r="AC9465">
        <v>0</v>
      </c>
      <c r="AI9465" t="s">
        <v>11</v>
      </c>
      <c r="AJ9465" t="s">
        <v>11</v>
      </c>
      <c r="AO9465" t="s">
        <v>11</v>
      </c>
      <c r="AT9465" t="s">
        <v>11</v>
      </c>
      <c r="AY9465" t="s">
        <v>11</v>
      </c>
      <c r="AZ9465" t="s">
        <v>11</v>
      </c>
      <c r="BE9465" t="s">
        <v>11</v>
      </c>
      <c r="BJ9465" t="s">
        <v>11</v>
      </c>
      <c r="BO9465" t="s">
        <v>11</v>
      </c>
      <c r="BP9465" t="s">
        <v>11</v>
      </c>
      <c r="BQ9465">
        <v>0</v>
      </c>
      <c r="BR9465">
        <v>0</v>
      </c>
    </row>
    <row r="9466" spans="1:70" x14ac:dyDescent="0.55000000000000004">
      <c r="A9466" t="str">
        <f>TEXT(Table2[[#This Row],[Date]],"YYYY")</f>
        <v>2024</v>
      </c>
      <c r="B9466" t="str">
        <f>TEXT(Table2[[#This Row],[Date]],"mmm")</f>
        <v>Aug</v>
      </c>
      <c r="C9466" t="str">
        <f>TEXT(Table2[[#This Row],[Date]],"dd")</f>
        <v>29</v>
      </c>
      <c r="D9466" s="1">
        <v>45533</v>
      </c>
      <c r="E9466" t="s">
        <v>171</v>
      </c>
      <c r="F9466" t="s">
        <v>169</v>
      </c>
      <c r="G9466" t="s">
        <v>6968</v>
      </c>
      <c r="H9466" t="s">
        <v>130</v>
      </c>
      <c r="N9466" t="s">
        <v>1647</v>
      </c>
      <c r="P9466" t="s">
        <v>7502</v>
      </c>
      <c r="Q9466" t="s">
        <v>1997</v>
      </c>
      <c r="R9466" t="s">
        <v>7504</v>
      </c>
      <c r="S9466">
        <v>11</v>
      </c>
      <c r="AC9466">
        <v>0</v>
      </c>
      <c r="AI9466" t="s">
        <v>11</v>
      </c>
      <c r="AJ9466" t="s">
        <v>11</v>
      </c>
      <c r="AO9466" t="s">
        <v>11</v>
      </c>
      <c r="AT9466" t="s">
        <v>11</v>
      </c>
      <c r="AY9466" t="s">
        <v>11</v>
      </c>
      <c r="AZ9466" t="s">
        <v>11</v>
      </c>
      <c r="BE9466" t="s">
        <v>11</v>
      </c>
      <c r="BJ9466" t="s">
        <v>11</v>
      </c>
      <c r="BO9466" t="s">
        <v>11</v>
      </c>
      <c r="BP9466" t="s">
        <v>11</v>
      </c>
      <c r="BQ9466">
        <v>0</v>
      </c>
      <c r="BR9466">
        <v>0</v>
      </c>
    </row>
    <row r="9467" spans="1:70" x14ac:dyDescent="0.55000000000000004">
      <c r="A9467" t="str">
        <f>TEXT(Table2[[#This Row],[Date]],"YYYY")</f>
        <v>2024</v>
      </c>
      <c r="B9467" t="str">
        <f>TEXT(Table2[[#This Row],[Date]],"mmm")</f>
        <v>Aug</v>
      </c>
      <c r="C9467" t="str">
        <f>TEXT(Table2[[#This Row],[Date]],"dd")</f>
        <v>29</v>
      </c>
      <c r="D9467" s="1">
        <v>45533</v>
      </c>
      <c r="E9467" t="s">
        <v>81</v>
      </c>
      <c r="F9467" t="s">
        <v>304</v>
      </c>
      <c r="G9467" t="s">
        <v>6968</v>
      </c>
      <c r="H9467" t="s">
        <v>113</v>
      </c>
      <c r="L9467" t="s">
        <v>136</v>
      </c>
      <c r="P9467" t="s">
        <v>1875</v>
      </c>
      <c r="Q9467" t="s">
        <v>2690</v>
      </c>
      <c r="R9467" t="s">
        <v>2690</v>
      </c>
      <c r="AC9467">
        <v>0</v>
      </c>
      <c r="AI9467" t="s">
        <v>11</v>
      </c>
      <c r="AJ9467" t="s">
        <v>11</v>
      </c>
      <c r="AK9467" t="s">
        <v>159</v>
      </c>
      <c r="AL9467" t="s">
        <v>161</v>
      </c>
      <c r="AM9467" t="s">
        <v>264</v>
      </c>
      <c r="AO9467" t="s">
        <v>11</v>
      </c>
      <c r="AP9467" t="s">
        <v>159</v>
      </c>
      <c r="AQ9467" t="s">
        <v>161</v>
      </c>
      <c r="AR9467" t="s">
        <v>4967</v>
      </c>
      <c r="AT9467" t="s">
        <v>11</v>
      </c>
      <c r="AY9467" t="s">
        <v>11</v>
      </c>
      <c r="AZ9467" t="s">
        <v>11</v>
      </c>
      <c r="BE9467" t="s">
        <v>11</v>
      </c>
      <c r="BJ9467" t="s">
        <v>11</v>
      </c>
      <c r="BO9467" t="s">
        <v>11</v>
      </c>
      <c r="BP9467" t="s">
        <v>11</v>
      </c>
      <c r="BQ9467">
        <v>0</v>
      </c>
      <c r="BR9467">
        <v>0</v>
      </c>
    </row>
    <row r="9468" spans="1:70" x14ac:dyDescent="0.55000000000000004">
      <c r="A9468" t="str">
        <f>TEXT(Table2[[#This Row],[Date]],"YYYY")</f>
        <v>2024</v>
      </c>
      <c r="B9468" t="str">
        <f>TEXT(Table2[[#This Row],[Date]],"mmm")</f>
        <v>Aug</v>
      </c>
      <c r="C9468" t="str">
        <f>TEXT(Table2[[#This Row],[Date]],"dd")</f>
        <v>29</v>
      </c>
      <c r="D9468" s="1">
        <v>45533</v>
      </c>
      <c r="E9468" t="s">
        <v>81</v>
      </c>
      <c r="F9468" t="s">
        <v>304</v>
      </c>
      <c r="G9468" t="s">
        <v>747</v>
      </c>
      <c r="H9468" t="s">
        <v>113</v>
      </c>
      <c r="L9468" t="s">
        <v>114</v>
      </c>
      <c r="P9468" t="s">
        <v>7505</v>
      </c>
      <c r="Q9468" t="s">
        <v>7506</v>
      </c>
      <c r="R9468" t="s">
        <v>7506</v>
      </c>
      <c r="AC9468">
        <v>0</v>
      </c>
      <c r="AI9468" t="s">
        <v>11</v>
      </c>
      <c r="AJ9468" t="s">
        <v>11</v>
      </c>
      <c r="AO9468" t="s">
        <v>11</v>
      </c>
      <c r="AT9468" t="s">
        <v>11</v>
      </c>
      <c r="AY9468" t="s">
        <v>11</v>
      </c>
      <c r="AZ9468" t="s">
        <v>11</v>
      </c>
      <c r="BE9468" t="s">
        <v>11</v>
      </c>
      <c r="BJ9468" t="s">
        <v>11</v>
      </c>
      <c r="BO9468" t="s">
        <v>11</v>
      </c>
      <c r="BP9468" t="s">
        <v>11</v>
      </c>
      <c r="BQ9468">
        <v>0</v>
      </c>
      <c r="BR9468">
        <v>0</v>
      </c>
    </row>
    <row r="9469" spans="1:70" x14ac:dyDescent="0.55000000000000004">
      <c r="A9469" t="str">
        <f>TEXT(Table2[[#This Row],[Date]],"YYYY")</f>
        <v>2024</v>
      </c>
      <c r="B9469" t="str">
        <f>TEXT(Table2[[#This Row],[Date]],"mmm")</f>
        <v>Aug</v>
      </c>
      <c r="C9469" t="str">
        <f>TEXT(Table2[[#This Row],[Date]],"dd")</f>
        <v>29</v>
      </c>
      <c r="D9469" s="1">
        <v>45533</v>
      </c>
      <c r="E9469" t="s">
        <v>81</v>
      </c>
      <c r="F9469" t="s">
        <v>182</v>
      </c>
      <c r="G9469" t="s">
        <v>6968</v>
      </c>
      <c r="H9469" t="s">
        <v>130</v>
      </c>
      <c r="L9469" t="s">
        <v>136</v>
      </c>
      <c r="N9469" t="s">
        <v>7056</v>
      </c>
      <c r="O9469" t="s">
        <v>118</v>
      </c>
      <c r="P9469" t="s">
        <v>1875</v>
      </c>
      <c r="Q9469" t="s">
        <v>7507</v>
      </c>
      <c r="R9469" t="s">
        <v>7507</v>
      </c>
      <c r="AC9469">
        <v>0</v>
      </c>
      <c r="AI9469" t="s">
        <v>11</v>
      </c>
      <c r="AJ9469" t="s">
        <v>11</v>
      </c>
      <c r="AK9469" t="s">
        <v>159</v>
      </c>
      <c r="AL9469" t="s">
        <v>160</v>
      </c>
      <c r="AM9469" t="s">
        <v>161</v>
      </c>
      <c r="AN9469">
        <v>33</v>
      </c>
      <c r="AO9469">
        <v>231</v>
      </c>
      <c r="AP9469" t="s">
        <v>159</v>
      </c>
      <c r="AQ9469" t="s">
        <v>161</v>
      </c>
      <c r="AR9469" t="s">
        <v>264</v>
      </c>
      <c r="AT9469" t="s">
        <v>11</v>
      </c>
      <c r="AU9469" t="s">
        <v>159</v>
      </c>
      <c r="AV9469" t="s">
        <v>161</v>
      </c>
      <c r="AW9469" t="s">
        <v>4967</v>
      </c>
      <c r="AX9469">
        <v>35</v>
      </c>
      <c r="AY9469">
        <v>245</v>
      </c>
      <c r="AZ9469">
        <v>476</v>
      </c>
      <c r="BE9469" t="s">
        <v>11</v>
      </c>
      <c r="BJ9469" t="s">
        <v>11</v>
      </c>
      <c r="BO9469" t="s">
        <v>11</v>
      </c>
      <c r="BP9469" t="s">
        <v>11</v>
      </c>
      <c r="BQ9469">
        <v>0</v>
      </c>
      <c r="BR9469">
        <v>0</v>
      </c>
    </row>
    <row r="9470" spans="1:70" x14ac:dyDescent="0.55000000000000004">
      <c r="A9470" t="str">
        <f>TEXT(Table2[[#This Row],[Date]],"YYYY")</f>
        <v>2024</v>
      </c>
      <c r="B9470" t="str">
        <f>TEXT(Table2[[#This Row],[Date]],"mmm")</f>
        <v>Aug</v>
      </c>
      <c r="C9470" t="str">
        <f>TEXT(Table2[[#This Row],[Date]],"dd")</f>
        <v>29</v>
      </c>
      <c r="D9470" s="1">
        <v>45533</v>
      </c>
      <c r="E9470" t="s">
        <v>171</v>
      </c>
      <c r="F9470" t="s">
        <v>199</v>
      </c>
      <c r="G9470" t="s">
        <v>4671</v>
      </c>
      <c r="H9470" t="s">
        <v>130</v>
      </c>
      <c r="N9470" t="s">
        <v>7037</v>
      </c>
      <c r="P9470" t="s">
        <v>7508</v>
      </c>
      <c r="Q9470" t="s">
        <v>7509</v>
      </c>
      <c r="R9470" t="s">
        <v>7510</v>
      </c>
      <c r="S9470">
        <v>11</v>
      </c>
      <c r="AC9470">
        <v>0</v>
      </c>
      <c r="AI9470" t="s">
        <v>11</v>
      </c>
      <c r="AJ9470" t="s">
        <v>11</v>
      </c>
      <c r="AO9470" t="s">
        <v>11</v>
      </c>
      <c r="AT9470" t="s">
        <v>11</v>
      </c>
      <c r="AY9470" t="s">
        <v>11</v>
      </c>
      <c r="AZ9470" t="s">
        <v>11</v>
      </c>
      <c r="BE9470" t="s">
        <v>11</v>
      </c>
      <c r="BJ9470" t="s">
        <v>11</v>
      </c>
      <c r="BO9470" t="s">
        <v>11</v>
      </c>
      <c r="BP9470" t="s">
        <v>11</v>
      </c>
      <c r="BQ9470">
        <v>0</v>
      </c>
      <c r="BR9470">
        <v>0</v>
      </c>
    </row>
    <row r="9471" spans="1:70" x14ac:dyDescent="0.55000000000000004">
      <c r="A9471" t="str">
        <f>TEXT(Table2[[#This Row],[Date]],"YYYY")</f>
        <v>2024</v>
      </c>
      <c r="B9471" t="str">
        <f>TEXT(Table2[[#This Row],[Date]],"mmm")</f>
        <v>Aug</v>
      </c>
      <c r="C9471" t="str">
        <f>TEXT(Table2[[#This Row],[Date]],"dd")</f>
        <v>29</v>
      </c>
      <c r="D9471" s="1">
        <v>45533</v>
      </c>
      <c r="E9471" t="s">
        <v>81</v>
      </c>
      <c r="F9471" t="s">
        <v>2691</v>
      </c>
      <c r="G9471" t="s">
        <v>4671</v>
      </c>
      <c r="H9471" t="s">
        <v>215</v>
      </c>
      <c r="M9471" t="s">
        <v>722</v>
      </c>
      <c r="N9471" t="s">
        <v>7037</v>
      </c>
      <c r="P9471" t="s">
        <v>7481</v>
      </c>
      <c r="Q9471" t="s">
        <v>7511</v>
      </c>
      <c r="R9471" t="s">
        <v>7512</v>
      </c>
      <c r="AC9471">
        <v>0</v>
      </c>
      <c r="AI9471" t="s">
        <v>11</v>
      </c>
      <c r="AJ9471" t="s">
        <v>11</v>
      </c>
      <c r="AO9471" t="s">
        <v>11</v>
      </c>
      <c r="AT9471" t="s">
        <v>11</v>
      </c>
      <c r="AY9471" t="s">
        <v>11</v>
      </c>
      <c r="AZ9471" t="s">
        <v>11</v>
      </c>
      <c r="BE9471" t="s">
        <v>11</v>
      </c>
      <c r="BJ9471" t="s">
        <v>11</v>
      </c>
      <c r="BO9471" t="s">
        <v>11</v>
      </c>
      <c r="BP9471" t="s">
        <v>11</v>
      </c>
      <c r="BQ9471">
        <v>0</v>
      </c>
      <c r="BR9471">
        <v>0</v>
      </c>
    </row>
    <row r="9472" spans="1:70" x14ac:dyDescent="0.55000000000000004">
      <c r="A9472" t="str">
        <f>TEXT(Table2[[#This Row],[Date]],"YYYY")</f>
        <v>2024</v>
      </c>
      <c r="B9472" t="str">
        <f>TEXT(Table2[[#This Row],[Date]],"mmm")</f>
        <v>Aug</v>
      </c>
      <c r="C9472" t="str">
        <f>TEXT(Table2[[#This Row],[Date]],"dd")</f>
        <v>29</v>
      </c>
      <c r="D9472" s="1">
        <v>45533</v>
      </c>
      <c r="E9472" t="s">
        <v>81</v>
      </c>
      <c r="F9472" t="s">
        <v>214</v>
      </c>
      <c r="G9472" t="s">
        <v>6968</v>
      </c>
      <c r="H9472" t="s">
        <v>130</v>
      </c>
      <c r="M9472" t="s">
        <v>147</v>
      </c>
      <c r="P9472" t="s">
        <v>1996</v>
      </c>
      <c r="Q9472" t="s">
        <v>7513</v>
      </c>
      <c r="R9472" t="s">
        <v>7513</v>
      </c>
      <c r="AC9472">
        <v>0</v>
      </c>
      <c r="AD9472" t="s">
        <v>159</v>
      </c>
      <c r="AE9472" t="s">
        <v>229</v>
      </c>
      <c r="AF9472">
        <v>5</v>
      </c>
      <c r="AG9472">
        <v>5</v>
      </c>
      <c r="AH9472">
        <v>3.5</v>
      </c>
      <c r="AI9472">
        <v>3.5</v>
      </c>
      <c r="AJ9472">
        <v>257.25</v>
      </c>
      <c r="AO9472" t="s">
        <v>11</v>
      </c>
      <c r="AT9472" t="s">
        <v>11</v>
      </c>
      <c r="AY9472" t="s">
        <v>11</v>
      </c>
      <c r="AZ9472" t="s">
        <v>11</v>
      </c>
      <c r="BE9472" t="s">
        <v>11</v>
      </c>
      <c r="BJ9472" t="s">
        <v>11</v>
      </c>
      <c r="BO9472" t="s">
        <v>11</v>
      </c>
      <c r="BP9472" t="s">
        <v>11</v>
      </c>
      <c r="BQ9472">
        <v>0</v>
      </c>
      <c r="BR9472">
        <v>0</v>
      </c>
    </row>
    <row r="9473" spans="1:70" x14ac:dyDescent="0.55000000000000004">
      <c r="A9473" t="str">
        <f>TEXT(Table2[[#This Row],[Date]],"YYYY")</f>
        <v>2024</v>
      </c>
      <c r="B9473" t="str">
        <f>TEXT(Table2[[#This Row],[Date]],"mmm")</f>
        <v>Aug</v>
      </c>
      <c r="C9473" t="str">
        <f>TEXT(Table2[[#This Row],[Date]],"dd")</f>
        <v>29</v>
      </c>
      <c r="D9473" s="1">
        <v>45533</v>
      </c>
      <c r="E9473" t="s">
        <v>81</v>
      </c>
      <c r="F9473" t="s">
        <v>221</v>
      </c>
      <c r="G9473" t="s">
        <v>6968</v>
      </c>
      <c r="H9473" t="s">
        <v>130</v>
      </c>
      <c r="N9473" t="s">
        <v>1647</v>
      </c>
      <c r="P9473" t="s">
        <v>1681</v>
      </c>
      <c r="Q9473" t="s">
        <v>5053</v>
      </c>
      <c r="R9473" t="s">
        <v>5053</v>
      </c>
      <c r="AC9473">
        <v>0</v>
      </c>
      <c r="AI9473" t="s">
        <v>11</v>
      </c>
      <c r="AJ9473" t="s">
        <v>11</v>
      </c>
      <c r="AO9473" t="s">
        <v>11</v>
      </c>
      <c r="AT9473" t="s">
        <v>11</v>
      </c>
      <c r="AY9473" t="s">
        <v>11</v>
      </c>
      <c r="AZ9473" t="s">
        <v>11</v>
      </c>
      <c r="BE9473" t="s">
        <v>11</v>
      </c>
      <c r="BJ9473" t="s">
        <v>11</v>
      </c>
      <c r="BO9473" t="s">
        <v>11</v>
      </c>
      <c r="BP9473" t="s">
        <v>11</v>
      </c>
      <c r="BQ9473">
        <v>0</v>
      </c>
      <c r="BR9473">
        <v>0</v>
      </c>
    </row>
    <row r="9474" spans="1:70" x14ac:dyDescent="0.55000000000000004">
      <c r="A9474" t="str">
        <f>TEXT(Table2[[#This Row],[Date]],"YYYY")</f>
        <v>2024</v>
      </c>
      <c r="B9474" t="str">
        <f>TEXT(Table2[[#This Row],[Date]],"mmm")</f>
        <v>Aug</v>
      </c>
      <c r="C9474" t="str">
        <f>TEXT(Table2[[#This Row],[Date]],"dd")</f>
        <v>29</v>
      </c>
      <c r="D9474" s="1">
        <v>45533</v>
      </c>
      <c r="E9474" t="s">
        <v>81</v>
      </c>
      <c r="F9474" t="s">
        <v>432</v>
      </c>
      <c r="G9474" t="s">
        <v>4671</v>
      </c>
      <c r="H9474" t="s">
        <v>84</v>
      </c>
      <c r="K9474" t="s">
        <v>101</v>
      </c>
      <c r="N9474" t="s">
        <v>166</v>
      </c>
      <c r="P9474" t="s">
        <v>7500</v>
      </c>
      <c r="Q9474" t="s">
        <v>7514</v>
      </c>
      <c r="R9474" t="s">
        <v>7514</v>
      </c>
      <c r="AC9474">
        <v>0</v>
      </c>
      <c r="AI9474" t="s">
        <v>11</v>
      </c>
      <c r="AJ9474" t="s">
        <v>11</v>
      </c>
      <c r="AO9474" t="s">
        <v>11</v>
      </c>
      <c r="AT9474" t="s">
        <v>11</v>
      </c>
      <c r="AY9474" t="s">
        <v>11</v>
      </c>
      <c r="AZ9474" t="s">
        <v>11</v>
      </c>
      <c r="BA9474" t="s">
        <v>159</v>
      </c>
      <c r="BB9474" t="s">
        <v>305</v>
      </c>
      <c r="BC9474" t="s">
        <v>250</v>
      </c>
      <c r="BD9474">
        <v>15</v>
      </c>
      <c r="BE9474">
        <v>420</v>
      </c>
      <c r="BJ9474" t="s">
        <v>11</v>
      </c>
      <c r="BO9474" t="s">
        <v>11</v>
      </c>
      <c r="BP9474">
        <v>420</v>
      </c>
      <c r="BQ9474">
        <v>0</v>
      </c>
      <c r="BR9474">
        <v>420</v>
      </c>
    </row>
    <row r="9475" spans="1:70" x14ac:dyDescent="0.55000000000000004">
      <c r="A9475" t="str">
        <f>TEXT(Table2[[#This Row],[Date]],"YYYY")</f>
        <v>2024</v>
      </c>
      <c r="B9475" t="str">
        <f>TEXT(Table2[[#This Row],[Date]],"mmm")</f>
        <v>Aug</v>
      </c>
      <c r="C9475" t="str">
        <f>TEXT(Table2[[#This Row],[Date]],"dd")</f>
        <v>29</v>
      </c>
      <c r="D9475" s="1">
        <v>45533</v>
      </c>
      <c r="E9475" t="s">
        <v>81</v>
      </c>
      <c r="F9475" t="s">
        <v>239</v>
      </c>
      <c r="G9475" t="s">
        <v>6568</v>
      </c>
      <c r="H9475" t="s">
        <v>84</v>
      </c>
      <c r="K9475" t="s">
        <v>264</v>
      </c>
      <c r="P9475" t="s">
        <v>1875</v>
      </c>
      <c r="Q9475" t="s">
        <v>7515</v>
      </c>
      <c r="R9475" t="s">
        <v>7516</v>
      </c>
      <c r="AC9475">
        <v>0</v>
      </c>
      <c r="AI9475" t="s">
        <v>11</v>
      </c>
      <c r="AJ9475" t="s">
        <v>11</v>
      </c>
      <c r="AO9475" t="s">
        <v>11</v>
      </c>
      <c r="AT9475" t="s">
        <v>11</v>
      </c>
      <c r="AY9475" t="s">
        <v>11</v>
      </c>
      <c r="AZ9475" t="s">
        <v>11</v>
      </c>
      <c r="BA9475" t="s">
        <v>159</v>
      </c>
      <c r="BB9475" t="s">
        <v>136</v>
      </c>
      <c r="BC9475" t="s">
        <v>250</v>
      </c>
      <c r="BD9475">
        <v>5</v>
      </c>
      <c r="BE9475">
        <v>70</v>
      </c>
      <c r="BJ9475" t="s">
        <v>11</v>
      </c>
      <c r="BO9475" t="s">
        <v>11</v>
      </c>
      <c r="BP9475">
        <v>70</v>
      </c>
      <c r="BQ9475">
        <v>0</v>
      </c>
      <c r="BR9475">
        <v>70</v>
      </c>
    </row>
    <row r="9476" spans="1:70" x14ac:dyDescent="0.55000000000000004">
      <c r="A9476" t="str">
        <f>TEXT(Table2[[#This Row],[Date]],"YYYY")</f>
        <v>2024</v>
      </c>
      <c r="B9476" t="str">
        <f>TEXT(Table2[[#This Row],[Date]],"mmm")</f>
        <v>Aug</v>
      </c>
      <c r="C9476" t="str">
        <f>TEXT(Table2[[#This Row],[Date]],"dd")</f>
        <v>29</v>
      </c>
      <c r="D9476" s="1">
        <v>45533</v>
      </c>
      <c r="E9476" t="s">
        <v>81</v>
      </c>
      <c r="F9476" t="s">
        <v>239</v>
      </c>
      <c r="G9476" t="s">
        <v>747</v>
      </c>
      <c r="H9476" t="s">
        <v>195</v>
      </c>
      <c r="K9476" t="s">
        <v>264</v>
      </c>
      <c r="N9476" t="s">
        <v>1110</v>
      </c>
      <c r="P9476" t="s">
        <v>812</v>
      </c>
      <c r="Q9476" t="s">
        <v>7517</v>
      </c>
      <c r="AC9476">
        <v>0</v>
      </c>
      <c r="AI9476" t="s">
        <v>11</v>
      </c>
      <c r="AJ9476" t="s">
        <v>11</v>
      </c>
      <c r="AO9476" t="s">
        <v>11</v>
      </c>
      <c r="AT9476" t="s">
        <v>11</v>
      </c>
      <c r="AY9476" t="s">
        <v>11</v>
      </c>
      <c r="AZ9476" t="s">
        <v>11</v>
      </c>
      <c r="BE9476" t="s">
        <v>11</v>
      </c>
      <c r="BJ9476" t="s">
        <v>11</v>
      </c>
      <c r="BO9476" t="s">
        <v>11</v>
      </c>
      <c r="BP9476" t="s">
        <v>11</v>
      </c>
      <c r="BQ9476">
        <v>0</v>
      </c>
      <c r="BR9476">
        <v>0</v>
      </c>
    </row>
    <row r="9477" spans="1:70" x14ac:dyDescent="0.55000000000000004">
      <c r="A9477" t="str">
        <f>TEXT(Table2[[#This Row],[Date]],"YYYY")</f>
        <v>2024</v>
      </c>
      <c r="B9477" t="str">
        <f>TEXT(Table2[[#This Row],[Date]],"mmm")</f>
        <v>Aug</v>
      </c>
      <c r="C9477" t="str">
        <f>TEXT(Table2[[#This Row],[Date]],"dd")</f>
        <v>29</v>
      </c>
      <c r="D9477" s="1">
        <v>45533</v>
      </c>
      <c r="E9477" t="s">
        <v>171</v>
      </c>
      <c r="F9477" t="s">
        <v>241</v>
      </c>
      <c r="G9477" t="s">
        <v>6968</v>
      </c>
      <c r="H9477" t="s">
        <v>130</v>
      </c>
      <c r="M9477" t="s">
        <v>147</v>
      </c>
      <c r="P9477" t="s">
        <v>591</v>
      </c>
      <c r="Q9477" t="s">
        <v>916</v>
      </c>
      <c r="R9477" t="s">
        <v>825</v>
      </c>
      <c r="S9477">
        <v>11</v>
      </c>
      <c r="AC9477">
        <v>0</v>
      </c>
      <c r="AD9477" t="s">
        <v>159</v>
      </c>
      <c r="AE9477" t="s">
        <v>229</v>
      </c>
      <c r="AF9477">
        <v>5</v>
      </c>
      <c r="AG9477">
        <v>5</v>
      </c>
      <c r="AH9477">
        <v>3.5</v>
      </c>
      <c r="AI9477">
        <v>3.5</v>
      </c>
      <c r="AJ9477">
        <v>257.25</v>
      </c>
      <c r="AO9477" t="s">
        <v>11</v>
      </c>
      <c r="AT9477" t="s">
        <v>11</v>
      </c>
      <c r="AY9477" t="s">
        <v>11</v>
      </c>
      <c r="AZ9477" t="s">
        <v>11</v>
      </c>
      <c r="BE9477" t="s">
        <v>11</v>
      </c>
      <c r="BJ9477" t="s">
        <v>11</v>
      </c>
      <c r="BO9477" t="s">
        <v>11</v>
      </c>
      <c r="BP9477" t="s">
        <v>11</v>
      </c>
      <c r="BQ9477">
        <v>0</v>
      </c>
      <c r="BR9477">
        <v>0</v>
      </c>
    </row>
    <row r="9478" spans="1:70" x14ac:dyDescent="0.55000000000000004">
      <c r="A9478" t="str">
        <f>TEXT(Table2[[#This Row],[Date]],"YYYY")</f>
        <v>2024</v>
      </c>
      <c r="B9478" t="str">
        <f>TEXT(Table2[[#This Row],[Date]],"mmm")</f>
        <v>Aug</v>
      </c>
      <c r="C9478" t="str">
        <f>TEXT(Table2[[#This Row],[Date]],"dd")</f>
        <v>29</v>
      </c>
      <c r="D9478" s="1">
        <v>45533</v>
      </c>
      <c r="E9478" t="s">
        <v>171</v>
      </c>
      <c r="F9478" t="s">
        <v>3834</v>
      </c>
      <c r="G9478" t="s">
        <v>194</v>
      </c>
      <c r="H9478" t="s">
        <v>90</v>
      </c>
      <c r="N9478" t="s">
        <v>1110</v>
      </c>
      <c r="P9478" t="s">
        <v>489</v>
      </c>
      <c r="Q9478" t="s">
        <v>7518</v>
      </c>
      <c r="R9478" t="s">
        <v>7519</v>
      </c>
      <c r="S9478">
        <v>11</v>
      </c>
      <c r="AC9478">
        <v>0</v>
      </c>
      <c r="AI9478" t="s">
        <v>11</v>
      </c>
      <c r="AJ9478" t="s">
        <v>11</v>
      </c>
      <c r="AO9478" t="s">
        <v>11</v>
      </c>
      <c r="AT9478" t="s">
        <v>11</v>
      </c>
      <c r="AY9478" t="s">
        <v>11</v>
      </c>
      <c r="AZ9478" t="s">
        <v>11</v>
      </c>
      <c r="BE9478" t="s">
        <v>11</v>
      </c>
      <c r="BJ9478" t="s">
        <v>11</v>
      </c>
      <c r="BO9478" t="s">
        <v>11</v>
      </c>
      <c r="BP9478" t="s">
        <v>11</v>
      </c>
      <c r="BQ9478">
        <v>0</v>
      </c>
      <c r="BR9478">
        <v>0</v>
      </c>
    </row>
    <row r="9479" spans="1:70" x14ac:dyDescent="0.55000000000000004">
      <c r="A9479" t="str">
        <f>TEXT(Table2[[#This Row],[Date]],"YYYY")</f>
        <v>2024</v>
      </c>
      <c r="B9479" t="str">
        <f>TEXT(Table2[[#This Row],[Date]],"mmm")</f>
        <v>Aug</v>
      </c>
      <c r="C9479" t="str">
        <f>TEXT(Table2[[#This Row],[Date]],"dd")</f>
        <v>29</v>
      </c>
      <c r="D9479" s="1">
        <v>45533</v>
      </c>
      <c r="E9479" t="s">
        <v>81</v>
      </c>
      <c r="F9479" t="s">
        <v>849</v>
      </c>
      <c r="G9479" t="s">
        <v>4671</v>
      </c>
      <c r="H9479" t="s">
        <v>215</v>
      </c>
      <c r="N9479" t="s">
        <v>7037</v>
      </c>
      <c r="P9479" t="s">
        <v>582</v>
      </c>
      <c r="Q9479" t="s">
        <v>7511</v>
      </c>
      <c r="R9479" t="s">
        <v>7512</v>
      </c>
      <c r="AC9479">
        <v>0</v>
      </c>
      <c r="AI9479" t="s">
        <v>11</v>
      </c>
      <c r="AJ9479" t="s">
        <v>11</v>
      </c>
      <c r="AO9479" t="s">
        <v>11</v>
      </c>
      <c r="AT9479" t="s">
        <v>11</v>
      </c>
      <c r="AY9479" t="s">
        <v>11</v>
      </c>
      <c r="AZ9479" t="s">
        <v>11</v>
      </c>
      <c r="BE9479" t="s">
        <v>11</v>
      </c>
      <c r="BJ9479" t="s">
        <v>11</v>
      </c>
      <c r="BO9479" t="s">
        <v>11</v>
      </c>
      <c r="BP9479" t="s">
        <v>11</v>
      </c>
      <c r="BQ9479">
        <v>0</v>
      </c>
      <c r="BR9479">
        <v>0</v>
      </c>
    </row>
    <row r="9480" spans="1:70" x14ac:dyDescent="0.55000000000000004">
      <c r="A9480" t="str">
        <f>TEXT(Table2[[#This Row],[Date]],"YYYY")</f>
        <v>2024</v>
      </c>
      <c r="B9480" t="str">
        <f>TEXT(Table2[[#This Row],[Date]],"mmm")</f>
        <v>Aug</v>
      </c>
      <c r="C9480" t="str">
        <f>TEXT(Table2[[#This Row],[Date]],"dd")</f>
        <v>29</v>
      </c>
      <c r="D9480" s="1">
        <v>45533</v>
      </c>
      <c r="E9480" t="s">
        <v>81</v>
      </c>
      <c r="F9480" t="s">
        <v>379</v>
      </c>
      <c r="G9480" t="s">
        <v>4671</v>
      </c>
      <c r="H9480" t="s">
        <v>113</v>
      </c>
      <c r="L9480" t="s">
        <v>305</v>
      </c>
      <c r="P9480" t="s">
        <v>580</v>
      </c>
      <c r="Q9480" t="s">
        <v>7520</v>
      </c>
      <c r="R9480" t="s">
        <v>7520</v>
      </c>
      <c r="AC9480">
        <v>0</v>
      </c>
      <c r="AI9480" t="s">
        <v>11</v>
      </c>
      <c r="AJ9480" t="s">
        <v>11</v>
      </c>
      <c r="AO9480" t="s">
        <v>11</v>
      </c>
      <c r="AT9480" t="s">
        <v>11</v>
      </c>
      <c r="AU9480" t="s">
        <v>159</v>
      </c>
      <c r="AV9480" t="s">
        <v>160</v>
      </c>
      <c r="AW9480" t="s">
        <v>161</v>
      </c>
      <c r="AX9480">
        <v>43</v>
      </c>
      <c r="AY9480">
        <v>516</v>
      </c>
      <c r="AZ9480">
        <v>516</v>
      </c>
      <c r="BE9480" t="s">
        <v>11</v>
      </c>
      <c r="BJ9480" t="s">
        <v>11</v>
      </c>
      <c r="BO9480" t="s">
        <v>11</v>
      </c>
      <c r="BP9480" t="s">
        <v>11</v>
      </c>
      <c r="BQ9480">
        <v>0</v>
      </c>
      <c r="BR9480">
        <v>0</v>
      </c>
    </row>
    <row r="9481" spans="1:70" x14ac:dyDescent="0.55000000000000004">
      <c r="A9481" t="str">
        <f>TEXT(Table2[[#This Row],[Date]],"YYYY")</f>
        <v>2024</v>
      </c>
      <c r="B9481" t="str">
        <f>TEXT(Table2[[#This Row],[Date]],"mmm")</f>
        <v>Aug</v>
      </c>
      <c r="C9481" t="str">
        <f>TEXT(Table2[[#This Row],[Date]],"dd")</f>
        <v>29</v>
      </c>
      <c r="D9481" s="1">
        <v>45533</v>
      </c>
      <c r="E9481" t="s">
        <v>171</v>
      </c>
      <c r="F9481" t="s">
        <v>259</v>
      </c>
      <c r="G9481" t="s">
        <v>194</v>
      </c>
      <c r="H9481" t="s">
        <v>84</v>
      </c>
      <c r="N9481" t="s">
        <v>287</v>
      </c>
      <c r="P9481" t="s">
        <v>5712</v>
      </c>
      <c r="Q9481" t="s">
        <v>7521</v>
      </c>
      <c r="R9481" t="s">
        <v>7522</v>
      </c>
      <c r="S9481">
        <v>11</v>
      </c>
      <c r="AC9481">
        <v>0</v>
      </c>
      <c r="AI9481" t="s">
        <v>11</v>
      </c>
      <c r="AJ9481" t="s">
        <v>11</v>
      </c>
      <c r="AO9481" t="s">
        <v>11</v>
      </c>
      <c r="AT9481" t="s">
        <v>11</v>
      </c>
      <c r="AY9481" t="s">
        <v>11</v>
      </c>
      <c r="AZ9481" t="s">
        <v>11</v>
      </c>
      <c r="BE9481" t="s">
        <v>11</v>
      </c>
      <c r="BJ9481" t="s">
        <v>11</v>
      </c>
      <c r="BO9481" t="s">
        <v>11</v>
      </c>
      <c r="BP9481" t="s">
        <v>11</v>
      </c>
      <c r="BQ9481">
        <v>0</v>
      </c>
      <c r="BR9481">
        <v>0</v>
      </c>
    </row>
    <row r="9482" spans="1:70" x14ac:dyDescent="0.55000000000000004">
      <c r="A9482" t="str">
        <f>TEXT(Table2[[#This Row],[Date]],"YYYY")</f>
        <v>2024</v>
      </c>
      <c r="B9482" t="str">
        <f>TEXT(Table2[[#This Row],[Date]],"mmm")</f>
        <v>Aug</v>
      </c>
      <c r="C9482" t="str">
        <f>TEXT(Table2[[#This Row],[Date]],"dd")</f>
        <v>29</v>
      </c>
      <c r="D9482" s="1">
        <v>45533</v>
      </c>
      <c r="E9482" t="s">
        <v>171</v>
      </c>
      <c r="F9482" t="s">
        <v>135</v>
      </c>
      <c r="G9482" t="s">
        <v>4671</v>
      </c>
      <c r="H9482" t="s">
        <v>130</v>
      </c>
      <c r="L9482" t="s">
        <v>305</v>
      </c>
      <c r="P9482" t="s">
        <v>7508</v>
      </c>
      <c r="Q9482" t="s">
        <v>7523</v>
      </c>
      <c r="R9482" t="s">
        <v>7523</v>
      </c>
      <c r="S9482">
        <v>11</v>
      </c>
      <c r="AC9482">
        <v>0</v>
      </c>
      <c r="AI9482" t="s">
        <v>11</v>
      </c>
      <c r="AJ9482" t="s">
        <v>11</v>
      </c>
      <c r="AK9482" t="s">
        <v>159</v>
      </c>
      <c r="AL9482" t="s">
        <v>160</v>
      </c>
      <c r="AM9482" t="s">
        <v>161</v>
      </c>
      <c r="AN9482">
        <v>12</v>
      </c>
      <c r="AO9482">
        <v>144</v>
      </c>
      <c r="AP9482" t="s">
        <v>159</v>
      </c>
      <c r="AQ9482" t="s">
        <v>161</v>
      </c>
      <c r="AR9482" t="s">
        <v>101</v>
      </c>
      <c r="AS9482">
        <v>12</v>
      </c>
      <c r="AT9482">
        <v>144</v>
      </c>
      <c r="AY9482" t="s">
        <v>11</v>
      </c>
      <c r="AZ9482">
        <v>288</v>
      </c>
      <c r="BE9482" t="s">
        <v>11</v>
      </c>
      <c r="BJ9482" t="s">
        <v>11</v>
      </c>
      <c r="BO9482" t="s">
        <v>11</v>
      </c>
      <c r="BP9482" t="s">
        <v>11</v>
      </c>
      <c r="BQ9482">
        <v>0</v>
      </c>
      <c r="BR9482">
        <v>0</v>
      </c>
    </row>
    <row r="9483" spans="1:70" x14ac:dyDescent="0.55000000000000004">
      <c r="A9483" t="str">
        <f>TEXT(Table2[[#This Row],[Date]],"YYYY")</f>
        <v>2024</v>
      </c>
      <c r="B9483" t="str">
        <f>TEXT(Table2[[#This Row],[Date]],"mmm")</f>
        <v>Aug</v>
      </c>
      <c r="C9483" t="str">
        <f>TEXT(Table2[[#This Row],[Date]],"dd")</f>
        <v>29</v>
      </c>
      <c r="D9483" s="1">
        <v>45533</v>
      </c>
      <c r="E9483" t="s">
        <v>81</v>
      </c>
      <c r="F9483" t="s">
        <v>272</v>
      </c>
      <c r="G9483" t="s">
        <v>194</v>
      </c>
      <c r="H9483" t="s">
        <v>195</v>
      </c>
      <c r="N9483" t="s">
        <v>1110</v>
      </c>
      <c r="O9483" t="s">
        <v>287</v>
      </c>
      <c r="P9483" t="s">
        <v>812</v>
      </c>
      <c r="Q9483" t="s">
        <v>7524</v>
      </c>
      <c r="R9483" t="s">
        <v>7524</v>
      </c>
      <c r="AC9483">
        <v>0</v>
      </c>
      <c r="AI9483" t="s">
        <v>11</v>
      </c>
      <c r="AJ9483" t="s">
        <v>11</v>
      </c>
      <c r="AO9483" t="s">
        <v>11</v>
      </c>
      <c r="AT9483" t="s">
        <v>11</v>
      </c>
      <c r="AY9483" t="s">
        <v>11</v>
      </c>
      <c r="AZ9483" t="s">
        <v>11</v>
      </c>
      <c r="BE9483" t="s">
        <v>11</v>
      </c>
      <c r="BJ9483" t="s">
        <v>11</v>
      </c>
      <c r="BO9483" t="s">
        <v>11</v>
      </c>
      <c r="BP9483" t="s">
        <v>11</v>
      </c>
      <c r="BQ9483">
        <v>0</v>
      </c>
      <c r="BR9483">
        <v>0</v>
      </c>
    </row>
    <row r="9484" spans="1:70" x14ac:dyDescent="0.55000000000000004">
      <c r="A9484" t="str">
        <f>TEXT(Table2[[#This Row],[Date]],"YYYY")</f>
        <v>2024</v>
      </c>
      <c r="B9484" t="str">
        <f>TEXT(Table2[[#This Row],[Date]],"mmm")</f>
        <v>Aug</v>
      </c>
      <c r="C9484" t="str">
        <f>TEXT(Table2[[#This Row],[Date]],"dd")</f>
        <v>29</v>
      </c>
      <c r="D9484" s="1">
        <v>45533</v>
      </c>
      <c r="E9484" t="s">
        <v>81</v>
      </c>
      <c r="F9484" t="s">
        <v>393</v>
      </c>
      <c r="G9484" t="s">
        <v>6568</v>
      </c>
      <c r="H9484" t="s">
        <v>84</v>
      </c>
      <c r="K9484" t="s">
        <v>4967</v>
      </c>
      <c r="P9484" t="s">
        <v>1875</v>
      </c>
      <c r="Q9484" t="s">
        <v>1657</v>
      </c>
      <c r="R9484" t="s">
        <v>1657</v>
      </c>
      <c r="AC9484">
        <v>0</v>
      </c>
      <c r="AI9484" t="s">
        <v>11</v>
      </c>
      <c r="AJ9484" t="s">
        <v>11</v>
      </c>
      <c r="AO9484" t="s">
        <v>11</v>
      </c>
      <c r="AT9484" t="s">
        <v>11</v>
      </c>
      <c r="AY9484" t="s">
        <v>11</v>
      </c>
      <c r="AZ9484" t="s">
        <v>11</v>
      </c>
      <c r="BA9484" t="s">
        <v>159</v>
      </c>
      <c r="BB9484" t="s">
        <v>136</v>
      </c>
      <c r="BC9484" t="s">
        <v>250</v>
      </c>
      <c r="BD9484">
        <v>4</v>
      </c>
      <c r="BE9484">
        <v>84</v>
      </c>
      <c r="BJ9484" t="s">
        <v>11</v>
      </c>
      <c r="BO9484" t="s">
        <v>11</v>
      </c>
      <c r="BP9484">
        <v>84</v>
      </c>
      <c r="BQ9484">
        <v>0</v>
      </c>
      <c r="BR9484">
        <v>84</v>
      </c>
    </row>
    <row r="9485" spans="1:70" x14ac:dyDescent="0.55000000000000004">
      <c r="A9485" t="str">
        <f>TEXT(Table2[[#This Row],[Date]],"YYYY")</f>
        <v>2024</v>
      </c>
      <c r="B9485" t="str">
        <f>TEXT(Table2[[#This Row],[Date]],"mmm")</f>
        <v>Aug</v>
      </c>
      <c r="C9485" t="str">
        <f>TEXT(Table2[[#This Row],[Date]],"dd")</f>
        <v>29</v>
      </c>
      <c r="D9485" s="1">
        <v>45533</v>
      </c>
      <c r="E9485" t="s">
        <v>81</v>
      </c>
      <c r="F9485" t="s">
        <v>393</v>
      </c>
      <c r="G9485" t="s">
        <v>747</v>
      </c>
      <c r="H9485" t="s">
        <v>84</v>
      </c>
      <c r="K9485" t="s">
        <v>4967</v>
      </c>
      <c r="P9485" t="s">
        <v>1875</v>
      </c>
      <c r="Q9485" t="s">
        <v>84</v>
      </c>
      <c r="R9485" t="s">
        <v>84</v>
      </c>
      <c r="AC9485">
        <v>0</v>
      </c>
      <c r="AI9485" t="s">
        <v>11</v>
      </c>
      <c r="AJ9485" t="s">
        <v>11</v>
      </c>
      <c r="AO9485" t="s">
        <v>11</v>
      </c>
      <c r="AT9485" t="s">
        <v>11</v>
      </c>
      <c r="AY9485" t="s">
        <v>11</v>
      </c>
      <c r="AZ9485" t="s">
        <v>11</v>
      </c>
      <c r="BA9485" t="s">
        <v>159</v>
      </c>
      <c r="BB9485" t="s">
        <v>121</v>
      </c>
      <c r="BC9485" t="s">
        <v>250</v>
      </c>
      <c r="BD9485">
        <v>3</v>
      </c>
      <c r="BE9485">
        <v>63</v>
      </c>
      <c r="BJ9485" t="s">
        <v>11</v>
      </c>
      <c r="BO9485" t="s">
        <v>11</v>
      </c>
      <c r="BP9485">
        <v>63</v>
      </c>
      <c r="BQ9485">
        <v>0</v>
      </c>
      <c r="BR9485">
        <v>63</v>
      </c>
    </row>
    <row r="9486" spans="1:70" x14ac:dyDescent="0.55000000000000004">
      <c r="A9486" t="str">
        <f>TEXT(Table2[[#This Row],[Date]],"YYYY")</f>
        <v>2024</v>
      </c>
      <c r="B9486" t="str">
        <f>TEXT(Table2[[#This Row],[Date]],"mmm")</f>
        <v>Aug</v>
      </c>
      <c r="C9486" t="str">
        <f>TEXT(Table2[[#This Row],[Date]],"dd")</f>
        <v>29</v>
      </c>
      <c r="D9486" s="1">
        <v>45533</v>
      </c>
      <c r="E9486" t="s">
        <v>171</v>
      </c>
      <c r="F9486" t="s">
        <v>3012</v>
      </c>
      <c r="G9486" t="s">
        <v>6968</v>
      </c>
      <c r="H9486" t="s">
        <v>130</v>
      </c>
      <c r="L9486" t="s">
        <v>114</v>
      </c>
      <c r="P9486" t="s">
        <v>589</v>
      </c>
      <c r="Q9486" t="s">
        <v>889</v>
      </c>
      <c r="R9486" t="s">
        <v>806</v>
      </c>
      <c r="S9486">
        <v>11</v>
      </c>
      <c r="AC9486">
        <v>0</v>
      </c>
      <c r="AI9486" t="s">
        <v>11</v>
      </c>
      <c r="AJ9486" t="s">
        <v>11</v>
      </c>
      <c r="AK9486" t="s">
        <v>159</v>
      </c>
      <c r="AL9486" t="s">
        <v>160</v>
      </c>
      <c r="AM9486" t="s">
        <v>161</v>
      </c>
      <c r="AN9486">
        <v>34</v>
      </c>
      <c r="AO9486">
        <v>238</v>
      </c>
      <c r="AP9486" t="s">
        <v>159</v>
      </c>
      <c r="AQ9486" t="s">
        <v>161</v>
      </c>
      <c r="AR9486" t="s">
        <v>264</v>
      </c>
      <c r="AS9486">
        <v>14</v>
      </c>
      <c r="AT9486">
        <v>98</v>
      </c>
      <c r="AU9486" t="s">
        <v>159</v>
      </c>
      <c r="AV9486" t="s">
        <v>161</v>
      </c>
      <c r="AW9486" t="s">
        <v>101</v>
      </c>
      <c r="AX9486">
        <v>24</v>
      </c>
      <c r="AY9486">
        <v>168</v>
      </c>
      <c r="AZ9486">
        <v>504</v>
      </c>
      <c r="BE9486" t="s">
        <v>11</v>
      </c>
      <c r="BJ9486" t="s">
        <v>11</v>
      </c>
      <c r="BO9486" t="s">
        <v>11</v>
      </c>
      <c r="BP9486" t="s">
        <v>11</v>
      </c>
      <c r="BQ9486">
        <v>0</v>
      </c>
      <c r="BR9486">
        <v>0</v>
      </c>
    </row>
    <row r="9487" spans="1:70" x14ac:dyDescent="0.55000000000000004">
      <c r="A9487" t="str">
        <f>TEXT(Table2[[#This Row],[Date]],"YYYY")</f>
        <v>2024</v>
      </c>
      <c r="B9487" t="str">
        <f>TEXT(Table2[[#This Row],[Date]],"mmm")</f>
        <v>Aug</v>
      </c>
      <c r="C9487" t="str">
        <f>TEXT(Table2[[#This Row],[Date]],"dd")</f>
        <v>29</v>
      </c>
      <c r="D9487" s="1">
        <v>45533</v>
      </c>
      <c r="E9487" t="s">
        <v>171</v>
      </c>
      <c r="F9487" t="s">
        <v>280</v>
      </c>
      <c r="G9487" t="s">
        <v>194</v>
      </c>
      <c r="H9487" t="s">
        <v>90</v>
      </c>
      <c r="N9487" t="s">
        <v>1110</v>
      </c>
      <c r="P9487" t="s">
        <v>489</v>
      </c>
      <c r="Q9487" t="s">
        <v>7518</v>
      </c>
      <c r="R9487" t="s">
        <v>7519</v>
      </c>
      <c r="S9487">
        <v>11</v>
      </c>
      <c r="AC9487">
        <v>0</v>
      </c>
      <c r="AI9487" t="s">
        <v>11</v>
      </c>
      <c r="AJ9487" t="s">
        <v>11</v>
      </c>
      <c r="AO9487" t="s">
        <v>11</v>
      </c>
      <c r="AT9487" t="s">
        <v>11</v>
      </c>
      <c r="AY9487" t="s">
        <v>11</v>
      </c>
      <c r="AZ9487" t="s">
        <v>11</v>
      </c>
      <c r="BE9487" t="s">
        <v>11</v>
      </c>
      <c r="BJ9487" t="s">
        <v>11</v>
      </c>
      <c r="BO9487" t="s">
        <v>11</v>
      </c>
      <c r="BP9487" t="s">
        <v>11</v>
      </c>
      <c r="BQ9487">
        <v>0</v>
      </c>
      <c r="BR9487">
        <v>0</v>
      </c>
    </row>
    <row r="9488" spans="1:70" x14ac:dyDescent="0.55000000000000004">
      <c r="A9488" t="str">
        <f>TEXT(Table2[[#This Row],[Date]],"YYYY")</f>
        <v>2024</v>
      </c>
      <c r="B9488" t="str">
        <f>TEXT(Table2[[#This Row],[Date]],"mmm")</f>
        <v>Aug</v>
      </c>
      <c r="C9488" t="str">
        <f>TEXT(Table2[[#This Row],[Date]],"dd")</f>
        <v>29</v>
      </c>
      <c r="D9488" s="1">
        <v>45533</v>
      </c>
      <c r="E9488" t="s">
        <v>81</v>
      </c>
      <c r="F9488" t="s">
        <v>281</v>
      </c>
      <c r="G9488" t="s">
        <v>4671</v>
      </c>
      <c r="H9488" t="s">
        <v>215</v>
      </c>
      <c r="M9488" t="s">
        <v>722</v>
      </c>
      <c r="P9488" t="s">
        <v>7481</v>
      </c>
      <c r="Q9488" t="s">
        <v>7525</v>
      </c>
      <c r="R9488" t="s">
        <v>7526</v>
      </c>
      <c r="AC9488">
        <v>0</v>
      </c>
      <c r="AD9488" t="s">
        <v>159</v>
      </c>
      <c r="AE9488" t="s">
        <v>229</v>
      </c>
      <c r="AF9488">
        <v>5</v>
      </c>
      <c r="AG9488">
        <v>5</v>
      </c>
      <c r="AH9488">
        <v>3.5</v>
      </c>
      <c r="AI9488">
        <v>3.5</v>
      </c>
      <c r="AJ9488">
        <v>257.25</v>
      </c>
      <c r="AO9488" t="s">
        <v>11</v>
      </c>
      <c r="AT9488" t="s">
        <v>11</v>
      </c>
      <c r="AY9488" t="s">
        <v>11</v>
      </c>
      <c r="AZ9488" t="s">
        <v>11</v>
      </c>
      <c r="BE9488" t="s">
        <v>11</v>
      </c>
      <c r="BJ9488" t="s">
        <v>11</v>
      </c>
      <c r="BO9488" t="s">
        <v>11</v>
      </c>
      <c r="BP9488" t="s">
        <v>11</v>
      </c>
      <c r="BQ9488">
        <v>0</v>
      </c>
      <c r="BR9488">
        <v>0</v>
      </c>
    </row>
    <row r="9489" spans="1:70" x14ac:dyDescent="0.55000000000000004">
      <c r="A9489" t="str">
        <f>TEXT(Table2[[#This Row],[Date]],"YYYY")</f>
        <v>2024</v>
      </c>
      <c r="B9489" t="str">
        <f>TEXT(Table2[[#This Row],[Date]],"mmm")</f>
        <v>Aug</v>
      </c>
      <c r="C9489" t="str">
        <f>TEXT(Table2[[#This Row],[Date]],"dd")</f>
        <v>29</v>
      </c>
      <c r="D9489" s="1">
        <v>45533</v>
      </c>
      <c r="E9489" t="s">
        <v>81</v>
      </c>
      <c r="F9489" t="s">
        <v>282</v>
      </c>
      <c r="G9489" t="s">
        <v>747</v>
      </c>
      <c r="H9489" t="s">
        <v>84</v>
      </c>
      <c r="K9489" t="s">
        <v>264</v>
      </c>
      <c r="P9489" t="s">
        <v>1875</v>
      </c>
      <c r="Q9489" t="s">
        <v>7527</v>
      </c>
      <c r="R9489" t="s">
        <v>7528</v>
      </c>
      <c r="AC9489">
        <v>0</v>
      </c>
      <c r="AI9489" t="s">
        <v>11</v>
      </c>
      <c r="AJ9489" t="s">
        <v>11</v>
      </c>
      <c r="AO9489" t="s">
        <v>11</v>
      </c>
      <c r="AT9489" t="s">
        <v>11</v>
      </c>
      <c r="AY9489" t="s">
        <v>11</v>
      </c>
      <c r="AZ9489" t="s">
        <v>11</v>
      </c>
      <c r="BA9489" t="s">
        <v>159</v>
      </c>
      <c r="BB9489" t="s">
        <v>121</v>
      </c>
      <c r="BC9489" t="s">
        <v>250</v>
      </c>
      <c r="BD9489">
        <v>3</v>
      </c>
      <c r="BE9489">
        <v>42</v>
      </c>
      <c r="BJ9489" t="s">
        <v>11</v>
      </c>
      <c r="BO9489" t="s">
        <v>11</v>
      </c>
      <c r="BP9489">
        <v>42</v>
      </c>
      <c r="BQ9489">
        <v>0</v>
      </c>
      <c r="BR9489">
        <v>42</v>
      </c>
    </row>
    <row r="9490" spans="1:70" x14ac:dyDescent="0.55000000000000004">
      <c r="A9490" t="str">
        <f>TEXT(Table2[[#This Row],[Date]],"YYYY")</f>
        <v>2024</v>
      </c>
      <c r="B9490" t="str">
        <f>TEXT(Table2[[#This Row],[Date]],"mmm")</f>
        <v>Aug</v>
      </c>
      <c r="C9490" t="str">
        <f>TEXT(Table2[[#This Row],[Date]],"dd")</f>
        <v>29</v>
      </c>
      <c r="D9490" s="1">
        <v>45533</v>
      </c>
      <c r="E9490" t="s">
        <v>171</v>
      </c>
      <c r="F9490" t="s">
        <v>341</v>
      </c>
      <c r="G9490" t="s">
        <v>194</v>
      </c>
      <c r="H9490" t="s">
        <v>84</v>
      </c>
      <c r="K9490" t="s">
        <v>264</v>
      </c>
      <c r="P9490" t="s">
        <v>7529</v>
      </c>
      <c r="Q9490" t="s">
        <v>612</v>
      </c>
      <c r="R9490" t="s">
        <v>669</v>
      </c>
      <c r="S9490">
        <v>11</v>
      </c>
      <c r="AC9490">
        <v>0</v>
      </c>
      <c r="AI9490" t="s">
        <v>11</v>
      </c>
      <c r="AJ9490" t="s">
        <v>11</v>
      </c>
      <c r="AO9490" t="s">
        <v>11</v>
      </c>
      <c r="AT9490" t="s">
        <v>11</v>
      </c>
      <c r="AY9490" t="s">
        <v>11</v>
      </c>
      <c r="AZ9490" t="s">
        <v>11</v>
      </c>
      <c r="BA9490" t="s">
        <v>159</v>
      </c>
      <c r="BB9490" t="s">
        <v>136</v>
      </c>
      <c r="BC9490" t="s">
        <v>176</v>
      </c>
      <c r="BD9490">
        <v>7</v>
      </c>
      <c r="BE9490">
        <v>98</v>
      </c>
      <c r="BJ9490" t="s">
        <v>11</v>
      </c>
      <c r="BO9490" t="s">
        <v>11</v>
      </c>
      <c r="BP9490">
        <v>98</v>
      </c>
      <c r="BQ9490">
        <v>0</v>
      </c>
      <c r="BR9490">
        <v>98</v>
      </c>
    </row>
    <row r="9491" spans="1:70" x14ac:dyDescent="0.55000000000000004">
      <c r="A9491" t="str">
        <f>TEXT(Table2[[#This Row],[Date]],"YYYY")</f>
        <v>2024</v>
      </c>
      <c r="B9491" t="str">
        <f>TEXT(Table2[[#This Row],[Date]],"mmm")</f>
        <v>Aug</v>
      </c>
      <c r="C9491" t="str">
        <f>TEXT(Table2[[#This Row],[Date]],"dd")</f>
        <v>29</v>
      </c>
      <c r="D9491" s="1">
        <v>45533</v>
      </c>
      <c r="E9491" t="s">
        <v>81</v>
      </c>
      <c r="F9491" t="s">
        <v>4747</v>
      </c>
      <c r="G9491" t="s">
        <v>194</v>
      </c>
      <c r="H9491" t="s">
        <v>195</v>
      </c>
      <c r="N9491" t="s">
        <v>1110</v>
      </c>
      <c r="O9491" t="s">
        <v>287</v>
      </c>
      <c r="P9491" t="s">
        <v>812</v>
      </c>
      <c r="Q9491" t="s">
        <v>7524</v>
      </c>
      <c r="R9491" t="s">
        <v>7524</v>
      </c>
      <c r="AC9491">
        <v>0</v>
      </c>
      <c r="AI9491" t="s">
        <v>11</v>
      </c>
      <c r="AJ9491" t="s">
        <v>11</v>
      </c>
      <c r="AO9491" t="s">
        <v>11</v>
      </c>
      <c r="AT9491" t="s">
        <v>11</v>
      </c>
      <c r="AY9491" t="s">
        <v>11</v>
      </c>
      <c r="AZ9491" t="s">
        <v>11</v>
      </c>
      <c r="BE9491" t="s">
        <v>11</v>
      </c>
      <c r="BJ9491" t="s">
        <v>11</v>
      </c>
      <c r="BO9491" t="s">
        <v>11</v>
      </c>
      <c r="BP9491" t="s">
        <v>11</v>
      </c>
      <c r="BQ9491">
        <v>0</v>
      </c>
      <c r="BR9491">
        <v>0</v>
      </c>
    </row>
    <row r="9492" spans="1:70" x14ac:dyDescent="0.55000000000000004">
      <c r="A9492" t="str">
        <f>TEXT(Table2[[#This Row],[Date]],"YYYY")</f>
        <v>2024</v>
      </c>
      <c r="B9492" t="str">
        <f>TEXT(Table2[[#This Row],[Date]],"mmm")</f>
        <v>Aug</v>
      </c>
      <c r="C9492" t="str">
        <f>TEXT(Table2[[#This Row],[Date]],"dd")</f>
        <v>29</v>
      </c>
      <c r="D9492" s="1">
        <v>45533</v>
      </c>
      <c r="E9492" t="s">
        <v>171</v>
      </c>
      <c r="F9492" t="s">
        <v>5179</v>
      </c>
      <c r="G9492" t="s">
        <v>4671</v>
      </c>
      <c r="H9492" t="s">
        <v>84</v>
      </c>
      <c r="K9492" t="s">
        <v>101</v>
      </c>
      <c r="P9492" t="s">
        <v>7530</v>
      </c>
      <c r="Q9492" t="s">
        <v>1665</v>
      </c>
      <c r="R9492" t="s">
        <v>819</v>
      </c>
      <c r="S9492">
        <v>5</v>
      </c>
      <c r="AC9492">
        <v>0</v>
      </c>
      <c r="AI9492" t="s">
        <v>11</v>
      </c>
      <c r="AJ9492" t="s">
        <v>11</v>
      </c>
      <c r="AO9492" t="s">
        <v>11</v>
      </c>
      <c r="AT9492" t="s">
        <v>11</v>
      </c>
      <c r="AY9492" t="s">
        <v>11</v>
      </c>
      <c r="AZ9492" t="s">
        <v>11</v>
      </c>
      <c r="BA9492" t="s">
        <v>159</v>
      </c>
      <c r="BB9492" t="s">
        <v>305</v>
      </c>
      <c r="BC9492" t="s">
        <v>250</v>
      </c>
      <c r="BD9492">
        <v>4</v>
      </c>
      <c r="BE9492">
        <v>112</v>
      </c>
      <c r="BJ9492" t="s">
        <v>11</v>
      </c>
      <c r="BO9492" t="s">
        <v>11</v>
      </c>
      <c r="BP9492">
        <v>112</v>
      </c>
      <c r="BQ9492">
        <v>0</v>
      </c>
      <c r="BR9492">
        <v>112</v>
      </c>
    </row>
    <row r="9493" spans="1:70" x14ac:dyDescent="0.55000000000000004">
      <c r="A9493" t="str">
        <f>TEXT(Table2[[#This Row],[Date]],"YYYY")</f>
        <v>2024</v>
      </c>
      <c r="B9493" t="str">
        <f>TEXT(Table2[[#This Row],[Date]],"mmm")</f>
        <v>Aug</v>
      </c>
      <c r="C9493" t="str">
        <f>TEXT(Table2[[#This Row],[Date]],"dd")</f>
        <v>29</v>
      </c>
      <c r="D9493" s="1">
        <v>45533</v>
      </c>
      <c r="E9493" t="s">
        <v>171</v>
      </c>
      <c r="F9493" t="s">
        <v>5179</v>
      </c>
      <c r="G9493" t="s">
        <v>194</v>
      </c>
      <c r="H9493" t="s">
        <v>84</v>
      </c>
      <c r="K9493" t="s">
        <v>101</v>
      </c>
      <c r="P9493" t="s">
        <v>7529</v>
      </c>
      <c r="Q9493" t="s">
        <v>612</v>
      </c>
      <c r="R9493" t="s">
        <v>669</v>
      </c>
      <c r="S9493">
        <v>6</v>
      </c>
      <c r="AC9493">
        <v>0</v>
      </c>
      <c r="AI9493" t="s">
        <v>11</v>
      </c>
      <c r="AJ9493" t="s">
        <v>11</v>
      </c>
      <c r="AO9493" t="s">
        <v>11</v>
      </c>
      <c r="AT9493" t="s">
        <v>11</v>
      </c>
      <c r="AY9493" t="s">
        <v>11</v>
      </c>
      <c r="AZ9493" t="s">
        <v>11</v>
      </c>
      <c r="BA9493" t="s">
        <v>159</v>
      </c>
      <c r="BB9493" t="s">
        <v>136</v>
      </c>
      <c r="BC9493" t="s">
        <v>176</v>
      </c>
      <c r="BD9493">
        <v>6</v>
      </c>
      <c r="BE9493">
        <v>168</v>
      </c>
      <c r="BJ9493" t="s">
        <v>11</v>
      </c>
      <c r="BO9493" t="s">
        <v>11</v>
      </c>
      <c r="BP9493">
        <v>168</v>
      </c>
      <c r="BQ9493">
        <v>0</v>
      </c>
      <c r="BR9493">
        <v>168</v>
      </c>
    </row>
    <row r="9494" spans="1:70" x14ac:dyDescent="0.55000000000000004">
      <c r="A9494" t="str">
        <f>TEXT(Table2[[#This Row],[Date]],"YYYY")</f>
        <v>2024</v>
      </c>
      <c r="B9494" t="str">
        <f>TEXT(Table2[[#This Row],[Date]],"mmm")</f>
        <v>Aug</v>
      </c>
      <c r="C9494" t="str">
        <f>TEXT(Table2[[#This Row],[Date]],"dd")</f>
        <v>29</v>
      </c>
      <c r="D9494" s="1">
        <v>45533</v>
      </c>
      <c r="E9494" t="s">
        <v>171</v>
      </c>
      <c r="F9494" t="s">
        <v>284</v>
      </c>
      <c r="G9494" t="s">
        <v>4671</v>
      </c>
      <c r="H9494" t="s">
        <v>130</v>
      </c>
      <c r="N9494" t="s">
        <v>7037</v>
      </c>
      <c r="P9494" t="s">
        <v>7508</v>
      </c>
      <c r="Q9494" t="s">
        <v>7509</v>
      </c>
      <c r="R9494" t="s">
        <v>7510</v>
      </c>
      <c r="S9494">
        <v>11</v>
      </c>
      <c r="AC9494">
        <v>0</v>
      </c>
      <c r="AI9494" t="s">
        <v>11</v>
      </c>
      <c r="AJ9494" t="s">
        <v>11</v>
      </c>
      <c r="AO9494" t="s">
        <v>11</v>
      </c>
      <c r="AT9494" t="s">
        <v>11</v>
      </c>
      <c r="AY9494" t="s">
        <v>11</v>
      </c>
      <c r="AZ9494" t="s">
        <v>11</v>
      </c>
      <c r="BE9494" t="s">
        <v>11</v>
      </c>
      <c r="BJ9494" t="s">
        <v>11</v>
      </c>
      <c r="BO9494" t="s">
        <v>11</v>
      </c>
      <c r="BP9494" t="s">
        <v>11</v>
      </c>
      <c r="BQ9494">
        <v>0</v>
      </c>
      <c r="BR9494">
        <v>0</v>
      </c>
    </row>
    <row r="9495" spans="1:70" x14ac:dyDescent="0.55000000000000004">
      <c r="A9495" t="str">
        <f>TEXT(Table2[[#This Row],[Date]],"YYYY")</f>
        <v>2024</v>
      </c>
      <c r="B9495" t="str">
        <f>TEXT(Table2[[#This Row],[Date]],"mmm")</f>
        <v>Aug</v>
      </c>
      <c r="C9495" t="str">
        <f>TEXT(Table2[[#This Row],[Date]],"dd")</f>
        <v>29</v>
      </c>
      <c r="D9495" s="1">
        <v>45533</v>
      </c>
      <c r="E9495" t="s">
        <v>171</v>
      </c>
      <c r="F9495" t="s">
        <v>153</v>
      </c>
      <c r="G9495" t="s">
        <v>4671</v>
      </c>
      <c r="H9495" t="s">
        <v>130</v>
      </c>
      <c r="M9495" t="s">
        <v>722</v>
      </c>
      <c r="P9495" t="s">
        <v>7508</v>
      </c>
      <c r="Q9495" t="s">
        <v>7512</v>
      </c>
      <c r="R9495" t="s">
        <v>7531</v>
      </c>
      <c r="S9495">
        <v>11</v>
      </c>
      <c r="AC9495">
        <v>0</v>
      </c>
      <c r="AI9495" t="s">
        <v>11</v>
      </c>
      <c r="AJ9495" t="s">
        <v>11</v>
      </c>
      <c r="AO9495" t="s">
        <v>11</v>
      </c>
      <c r="AT9495" t="s">
        <v>11</v>
      </c>
      <c r="AY9495" t="s">
        <v>11</v>
      </c>
      <c r="AZ9495" t="s">
        <v>11</v>
      </c>
      <c r="BE9495" t="s">
        <v>11</v>
      </c>
      <c r="BJ9495" t="s">
        <v>11</v>
      </c>
      <c r="BO9495" t="s">
        <v>11</v>
      </c>
      <c r="BP9495" t="s">
        <v>11</v>
      </c>
      <c r="BQ9495">
        <v>0</v>
      </c>
      <c r="BR9495">
        <v>0</v>
      </c>
    </row>
    <row r="9496" spans="1:70" x14ac:dyDescent="0.55000000000000004">
      <c r="A9496" t="str">
        <f>TEXT(Table2[[#This Row],[Date]],"YYYY")</f>
        <v>2024</v>
      </c>
      <c r="B9496" t="str">
        <f>TEXT(Table2[[#This Row],[Date]],"mmm")</f>
        <v>Aug</v>
      </c>
      <c r="C9496" t="str">
        <f>TEXT(Table2[[#This Row],[Date]],"dd")</f>
        <v>29</v>
      </c>
      <c r="D9496" s="1">
        <v>45533</v>
      </c>
      <c r="E9496" t="s">
        <v>81</v>
      </c>
      <c r="F9496" t="s">
        <v>637</v>
      </c>
      <c r="G9496" t="s">
        <v>6968</v>
      </c>
      <c r="H9496" t="s">
        <v>130</v>
      </c>
      <c r="N9496" t="s">
        <v>1647</v>
      </c>
      <c r="P9496" t="s">
        <v>1681</v>
      </c>
      <c r="Q9496" t="s">
        <v>5053</v>
      </c>
      <c r="R9496" t="s">
        <v>5053</v>
      </c>
      <c r="AC9496">
        <v>0</v>
      </c>
      <c r="AI9496" t="s">
        <v>11</v>
      </c>
      <c r="AJ9496" t="s">
        <v>11</v>
      </c>
      <c r="AO9496" t="s">
        <v>11</v>
      </c>
      <c r="AT9496" t="s">
        <v>11</v>
      </c>
      <c r="AY9496" t="s">
        <v>11</v>
      </c>
      <c r="AZ9496" t="s">
        <v>11</v>
      </c>
      <c r="BE9496" t="s">
        <v>11</v>
      </c>
      <c r="BJ9496" t="s">
        <v>11</v>
      </c>
      <c r="BO9496" t="s">
        <v>11</v>
      </c>
      <c r="BP9496" t="s">
        <v>11</v>
      </c>
      <c r="BQ9496">
        <v>0</v>
      </c>
      <c r="BR9496">
        <v>0</v>
      </c>
    </row>
    <row r="9497" spans="1:70" x14ac:dyDescent="0.55000000000000004">
      <c r="A9497" t="str">
        <f>TEXT(Table2[[#This Row],[Date]],"YYYY")</f>
        <v>2024</v>
      </c>
      <c r="B9497" t="str">
        <f>TEXT(Table2[[#This Row],[Date]],"mmm")</f>
        <v>Aug</v>
      </c>
      <c r="C9497" t="str">
        <f>TEXT(Table2[[#This Row],[Date]],"dd")</f>
        <v>29</v>
      </c>
      <c r="D9497" s="1">
        <v>45533</v>
      </c>
      <c r="E9497" t="s">
        <v>171</v>
      </c>
      <c r="AC9497">
        <v>0</v>
      </c>
      <c r="AI9497" t="s">
        <v>11</v>
      </c>
      <c r="AJ9497" t="s">
        <v>11</v>
      </c>
      <c r="AO9497" t="s">
        <v>11</v>
      </c>
      <c r="AT9497" t="s">
        <v>11</v>
      </c>
      <c r="AY9497" t="s">
        <v>11</v>
      </c>
      <c r="AZ9497" t="s">
        <v>11</v>
      </c>
      <c r="BE9497" t="s">
        <v>11</v>
      </c>
      <c r="BJ9497" t="s">
        <v>11</v>
      </c>
      <c r="BO9497" t="s">
        <v>11</v>
      </c>
      <c r="BP9497" t="s">
        <v>11</v>
      </c>
      <c r="BQ9497">
        <v>0</v>
      </c>
      <c r="BR9497">
        <v>0</v>
      </c>
    </row>
    <row r="9498" spans="1:70" x14ac:dyDescent="0.55000000000000004">
      <c r="A9498" t="str">
        <f>TEXT(Table2[[#This Row],[Date]],"YYYY")</f>
        <v>2024</v>
      </c>
      <c r="B9498" t="str">
        <f>TEXT(Table2[[#This Row],[Date]],"mmm")</f>
        <v>Aug</v>
      </c>
      <c r="C9498" t="str">
        <f>TEXT(Table2[[#This Row],[Date]],"dd")</f>
        <v>29</v>
      </c>
      <c r="D9498" s="1">
        <v>45533</v>
      </c>
      <c r="E9498" t="s">
        <v>171</v>
      </c>
      <c r="AC9498">
        <v>0</v>
      </c>
      <c r="AI9498" t="s">
        <v>11</v>
      </c>
      <c r="AJ9498" t="s">
        <v>11</v>
      </c>
      <c r="AO9498" t="s">
        <v>11</v>
      </c>
      <c r="AT9498" t="s">
        <v>11</v>
      </c>
      <c r="AY9498" t="s">
        <v>11</v>
      </c>
      <c r="AZ9498" t="s">
        <v>11</v>
      </c>
      <c r="BE9498" t="s">
        <v>11</v>
      </c>
      <c r="BJ9498" t="s">
        <v>11</v>
      </c>
      <c r="BO9498" t="s">
        <v>11</v>
      </c>
      <c r="BP9498" t="s">
        <v>11</v>
      </c>
      <c r="BQ9498">
        <v>0</v>
      </c>
      <c r="BR9498">
        <v>0</v>
      </c>
    </row>
    <row r="9499" spans="1:70" x14ac:dyDescent="0.55000000000000004">
      <c r="A9499" t="str">
        <f>TEXT(Table2[[#This Row],[Date]],"YYYY")</f>
        <v>2024</v>
      </c>
      <c r="B9499" t="str">
        <f>TEXT(Table2[[#This Row],[Date]],"mmm")</f>
        <v>Aug</v>
      </c>
      <c r="C9499" t="str">
        <f>TEXT(Table2[[#This Row],[Date]],"dd")</f>
        <v>29</v>
      </c>
      <c r="D9499" s="1">
        <v>45533</v>
      </c>
      <c r="E9499" t="s">
        <v>171</v>
      </c>
      <c r="AC9499">
        <v>0</v>
      </c>
      <c r="AI9499" t="s">
        <v>11</v>
      </c>
      <c r="AJ9499" t="s">
        <v>11</v>
      </c>
      <c r="AO9499" t="s">
        <v>11</v>
      </c>
      <c r="AT9499" t="s">
        <v>11</v>
      </c>
      <c r="AY9499" t="s">
        <v>11</v>
      </c>
      <c r="AZ9499" t="s">
        <v>11</v>
      </c>
      <c r="BE9499" t="s">
        <v>11</v>
      </c>
      <c r="BJ9499" t="s">
        <v>11</v>
      </c>
      <c r="BO9499" t="s">
        <v>11</v>
      </c>
      <c r="BP9499" t="s">
        <v>11</v>
      </c>
      <c r="BQ9499">
        <v>0</v>
      </c>
      <c r="BR9499">
        <v>0</v>
      </c>
    </row>
    <row r="9500" spans="1:70" x14ac:dyDescent="0.55000000000000004">
      <c r="A9500" t="str">
        <f>TEXT(Table2[[#This Row],[Date]],"YYYY")</f>
        <v>2024</v>
      </c>
      <c r="B9500" t="str">
        <f>TEXT(Table2[[#This Row],[Date]],"mmm")</f>
        <v>Aug</v>
      </c>
      <c r="C9500" t="str">
        <f>TEXT(Table2[[#This Row],[Date]],"dd")</f>
        <v>29</v>
      </c>
      <c r="D9500" s="1">
        <v>45533</v>
      </c>
      <c r="E9500" t="s">
        <v>171</v>
      </c>
      <c r="AC9500">
        <v>0</v>
      </c>
      <c r="AI9500" t="s">
        <v>11</v>
      </c>
      <c r="AJ9500" t="s">
        <v>11</v>
      </c>
      <c r="AO9500" t="s">
        <v>11</v>
      </c>
      <c r="AT9500" t="s">
        <v>11</v>
      </c>
      <c r="AY9500" t="s">
        <v>11</v>
      </c>
      <c r="AZ9500" t="s">
        <v>11</v>
      </c>
      <c r="BE9500" t="s">
        <v>11</v>
      </c>
      <c r="BJ9500" t="s">
        <v>11</v>
      </c>
      <c r="BO9500" t="s">
        <v>11</v>
      </c>
      <c r="BP9500" t="s">
        <v>11</v>
      </c>
      <c r="BQ9500">
        <v>0</v>
      </c>
      <c r="BR9500">
        <v>0</v>
      </c>
    </row>
    <row r="9501" spans="1:70" x14ac:dyDescent="0.55000000000000004">
      <c r="A9501" t="str">
        <f>TEXT(Table2[[#This Row],[Date]],"YYYY")</f>
        <v>2024</v>
      </c>
      <c r="B9501" t="str">
        <f>TEXT(Table2[[#This Row],[Date]],"mmm")</f>
        <v>Aug</v>
      </c>
      <c r="C9501" t="str">
        <f>TEXT(Table2[[#This Row],[Date]],"dd")</f>
        <v>29</v>
      </c>
      <c r="D9501" s="1">
        <v>45533</v>
      </c>
      <c r="E9501" t="s">
        <v>171</v>
      </c>
      <c r="AC9501">
        <v>0</v>
      </c>
      <c r="AI9501" t="s">
        <v>11</v>
      </c>
      <c r="AJ9501" t="s">
        <v>11</v>
      </c>
      <c r="AO9501" t="s">
        <v>11</v>
      </c>
      <c r="AT9501" t="s">
        <v>11</v>
      </c>
      <c r="AY9501" t="s">
        <v>11</v>
      </c>
      <c r="AZ9501" t="s">
        <v>11</v>
      </c>
      <c r="BE9501" t="s">
        <v>11</v>
      </c>
      <c r="BJ9501" t="s">
        <v>11</v>
      </c>
      <c r="BO9501" t="s">
        <v>11</v>
      </c>
      <c r="BP9501" t="s">
        <v>11</v>
      </c>
      <c r="BQ9501">
        <v>0</v>
      </c>
      <c r="BR9501">
        <v>0</v>
      </c>
    </row>
    <row r="9502" spans="1:70" x14ac:dyDescent="0.55000000000000004">
      <c r="A9502" t="str">
        <f>TEXT(Table2[[#This Row],[Date]],"YYYY")</f>
        <v>2024</v>
      </c>
      <c r="B9502" t="str">
        <f>TEXT(Table2[[#This Row],[Date]],"mmm")</f>
        <v>Aug</v>
      </c>
      <c r="C9502" t="str">
        <f>TEXT(Table2[[#This Row],[Date]],"dd")</f>
        <v>29</v>
      </c>
      <c r="D9502" s="1">
        <v>45533</v>
      </c>
      <c r="E9502" t="s">
        <v>171</v>
      </c>
      <c r="AC9502">
        <v>0</v>
      </c>
      <c r="AI9502" t="s">
        <v>11</v>
      </c>
      <c r="AJ9502" t="s">
        <v>11</v>
      </c>
      <c r="AO9502" t="s">
        <v>11</v>
      </c>
      <c r="AT9502" t="s">
        <v>11</v>
      </c>
      <c r="AY9502" t="s">
        <v>11</v>
      </c>
      <c r="AZ9502" t="s">
        <v>11</v>
      </c>
      <c r="BE9502" t="s">
        <v>11</v>
      </c>
      <c r="BJ9502" t="s">
        <v>11</v>
      </c>
      <c r="BO9502" t="s">
        <v>11</v>
      </c>
      <c r="BP9502" t="s">
        <v>11</v>
      </c>
      <c r="BQ9502">
        <v>0</v>
      </c>
      <c r="BR9502">
        <v>0</v>
      </c>
    </row>
    <row r="9503" spans="1:70" x14ac:dyDescent="0.55000000000000004">
      <c r="A9503" t="str">
        <f>TEXT(Table2[[#This Row],[Date]],"YYYY")</f>
        <v>2024</v>
      </c>
      <c r="B9503" t="str">
        <f>TEXT(Table2[[#This Row],[Date]],"mmm")</f>
        <v>Aug</v>
      </c>
      <c r="C9503" t="str">
        <f>TEXT(Table2[[#This Row],[Date]],"dd")</f>
        <v>28</v>
      </c>
      <c r="D9503" s="1">
        <v>45532</v>
      </c>
      <c r="E9503" t="s">
        <v>171</v>
      </c>
      <c r="F9503" t="s">
        <v>162</v>
      </c>
      <c r="G9503" t="s">
        <v>7532</v>
      </c>
      <c r="H9503" t="s">
        <v>94</v>
      </c>
      <c r="N9503" t="s">
        <v>1647</v>
      </c>
      <c r="P9503" t="s">
        <v>582</v>
      </c>
      <c r="Q9503" t="s">
        <v>683</v>
      </c>
      <c r="R9503" t="s">
        <v>800</v>
      </c>
      <c r="T9503">
        <v>11</v>
      </c>
      <c r="AC9503">
        <v>0</v>
      </c>
      <c r="AI9503" t="s">
        <v>11</v>
      </c>
      <c r="AJ9503" t="s">
        <v>11</v>
      </c>
      <c r="AO9503" t="s">
        <v>11</v>
      </c>
      <c r="AT9503" t="s">
        <v>11</v>
      </c>
      <c r="AY9503" t="s">
        <v>11</v>
      </c>
      <c r="AZ9503" t="s">
        <v>11</v>
      </c>
      <c r="BE9503" t="s">
        <v>11</v>
      </c>
      <c r="BJ9503" t="s">
        <v>11</v>
      </c>
      <c r="BO9503" t="s">
        <v>11</v>
      </c>
      <c r="BP9503" t="s">
        <v>11</v>
      </c>
      <c r="BQ9503">
        <v>0</v>
      </c>
      <c r="BR9503">
        <v>0</v>
      </c>
    </row>
    <row r="9504" spans="1:70" x14ac:dyDescent="0.55000000000000004">
      <c r="A9504" t="str">
        <f>TEXT(Table2[[#This Row],[Date]],"YYYY")</f>
        <v>2024</v>
      </c>
      <c r="B9504" t="str">
        <f>TEXT(Table2[[#This Row],[Date]],"mmm")</f>
        <v>Aug</v>
      </c>
      <c r="C9504" t="str">
        <f>TEXT(Table2[[#This Row],[Date]],"dd")</f>
        <v>28</v>
      </c>
      <c r="D9504" s="1">
        <v>45532</v>
      </c>
      <c r="E9504" t="s">
        <v>171</v>
      </c>
      <c r="F9504" t="s">
        <v>169</v>
      </c>
      <c r="G9504" t="s">
        <v>7532</v>
      </c>
      <c r="H9504" t="s">
        <v>94</v>
      </c>
      <c r="N9504" t="s">
        <v>1647</v>
      </c>
      <c r="P9504" t="s">
        <v>582</v>
      </c>
      <c r="Q9504" t="s">
        <v>683</v>
      </c>
      <c r="R9504" t="s">
        <v>800</v>
      </c>
      <c r="T9504">
        <v>11</v>
      </c>
      <c r="AC9504">
        <v>0</v>
      </c>
      <c r="AI9504" t="s">
        <v>11</v>
      </c>
      <c r="AJ9504" t="s">
        <v>11</v>
      </c>
      <c r="AO9504" t="s">
        <v>11</v>
      </c>
      <c r="AT9504" t="s">
        <v>11</v>
      </c>
      <c r="AY9504" t="s">
        <v>11</v>
      </c>
      <c r="AZ9504" t="s">
        <v>11</v>
      </c>
      <c r="BE9504" t="s">
        <v>11</v>
      </c>
      <c r="BJ9504" t="s">
        <v>11</v>
      </c>
      <c r="BO9504" t="s">
        <v>11</v>
      </c>
      <c r="BP9504" t="s">
        <v>11</v>
      </c>
      <c r="BQ9504">
        <v>0</v>
      </c>
      <c r="BR9504">
        <v>0</v>
      </c>
    </row>
    <row r="9505" spans="1:70" x14ac:dyDescent="0.55000000000000004">
      <c r="A9505" t="str">
        <f>TEXT(Table2[[#This Row],[Date]],"YYYY")</f>
        <v>2024</v>
      </c>
      <c r="B9505" t="str">
        <f>TEXT(Table2[[#This Row],[Date]],"mmm")</f>
        <v>Aug</v>
      </c>
      <c r="C9505" t="str">
        <f>TEXT(Table2[[#This Row],[Date]],"dd")</f>
        <v>28</v>
      </c>
      <c r="D9505" s="1">
        <v>45532</v>
      </c>
      <c r="E9505" t="s">
        <v>81</v>
      </c>
      <c r="F9505" t="s">
        <v>304</v>
      </c>
      <c r="G9505" t="s">
        <v>6968</v>
      </c>
      <c r="H9505" t="s">
        <v>113</v>
      </c>
      <c r="L9505" t="s">
        <v>114</v>
      </c>
      <c r="P9505" t="s">
        <v>7533</v>
      </c>
      <c r="Q9505" t="s">
        <v>7534</v>
      </c>
      <c r="R9505" t="s">
        <v>7534</v>
      </c>
      <c r="AC9505">
        <v>0</v>
      </c>
      <c r="AI9505" t="s">
        <v>11</v>
      </c>
      <c r="AJ9505" t="s">
        <v>11</v>
      </c>
      <c r="AK9505" t="s">
        <v>159</v>
      </c>
      <c r="AL9505" t="s">
        <v>161</v>
      </c>
      <c r="AM9505" t="s">
        <v>264</v>
      </c>
      <c r="AO9505" t="s">
        <v>11</v>
      </c>
      <c r="AP9505" t="s">
        <v>159</v>
      </c>
      <c r="AQ9505" t="s">
        <v>161</v>
      </c>
      <c r="AR9505" t="s">
        <v>4967</v>
      </c>
      <c r="AT9505" t="s">
        <v>11</v>
      </c>
      <c r="AY9505" t="s">
        <v>11</v>
      </c>
      <c r="AZ9505" t="s">
        <v>11</v>
      </c>
      <c r="BE9505" t="s">
        <v>11</v>
      </c>
      <c r="BJ9505" t="s">
        <v>11</v>
      </c>
      <c r="BO9505" t="s">
        <v>11</v>
      </c>
      <c r="BP9505" t="s">
        <v>11</v>
      </c>
      <c r="BQ9505">
        <v>0</v>
      </c>
      <c r="BR9505">
        <v>0</v>
      </c>
    </row>
    <row r="9506" spans="1:70" x14ac:dyDescent="0.55000000000000004">
      <c r="A9506" t="str">
        <f>TEXT(Table2[[#This Row],[Date]],"YYYY")</f>
        <v>2024</v>
      </c>
      <c r="B9506" t="str">
        <f>TEXT(Table2[[#This Row],[Date]],"mmm")</f>
        <v>Aug</v>
      </c>
      <c r="C9506" t="str">
        <f>TEXT(Table2[[#This Row],[Date]],"dd")</f>
        <v>28</v>
      </c>
      <c r="D9506" s="1">
        <v>45532</v>
      </c>
      <c r="E9506" t="s">
        <v>81</v>
      </c>
      <c r="F9506" t="s">
        <v>304</v>
      </c>
      <c r="G9506" t="s">
        <v>747</v>
      </c>
      <c r="H9506" t="s">
        <v>113</v>
      </c>
      <c r="L9506" t="s">
        <v>136</v>
      </c>
      <c r="P9506" t="s">
        <v>7398</v>
      </c>
      <c r="Q9506" t="s">
        <v>7535</v>
      </c>
      <c r="R9506" t="s">
        <v>7535</v>
      </c>
      <c r="AC9506">
        <v>0</v>
      </c>
      <c r="AI9506" t="s">
        <v>11</v>
      </c>
      <c r="AJ9506" t="s">
        <v>11</v>
      </c>
      <c r="AK9506" t="s">
        <v>159</v>
      </c>
      <c r="AL9506" t="s">
        <v>2859</v>
      </c>
      <c r="AM9506" t="s">
        <v>264</v>
      </c>
      <c r="AO9506" t="s">
        <v>11</v>
      </c>
      <c r="AP9506" t="s">
        <v>159</v>
      </c>
      <c r="AQ9506" t="s">
        <v>2859</v>
      </c>
      <c r="AR9506" t="s">
        <v>4967</v>
      </c>
      <c r="AT9506" t="s">
        <v>11</v>
      </c>
      <c r="AU9506" t="s">
        <v>159</v>
      </c>
      <c r="AV9506" t="s">
        <v>2859</v>
      </c>
      <c r="AW9506" t="s">
        <v>101</v>
      </c>
      <c r="AY9506" t="s">
        <v>11</v>
      </c>
      <c r="AZ9506" t="s">
        <v>11</v>
      </c>
      <c r="BE9506" t="s">
        <v>11</v>
      </c>
      <c r="BJ9506" t="s">
        <v>11</v>
      </c>
      <c r="BO9506" t="s">
        <v>11</v>
      </c>
      <c r="BP9506" t="s">
        <v>11</v>
      </c>
      <c r="BQ9506">
        <v>0</v>
      </c>
      <c r="BR9506">
        <v>0</v>
      </c>
    </row>
    <row r="9507" spans="1:70" x14ac:dyDescent="0.55000000000000004">
      <c r="A9507" t="str">
        <f>TEXT(Table2[[#This Row],[Date]],"YYYY")</f>
        <v>2024</v>
      </c>
      <c r="B9507" t="str">
        <f>TEXT(Table2[[#This Row],[Date]],"mmm")</f>
        <v>Aug</v>
      </c>
      <c r="C9507" t="str">
        <f>TEXT(Table2[[#This Row],[Date]],"dd")</f>
        <v>28</v>
      </c>
      <c r="D9507" s="1">
        <v>45532</v>
      </c>
      <c r="E9507" t="s">
        <v>81</v>
      </c>
      <c r="F9507" t="s">
        <v>182</v>
      </c>
      <c r="G9507" t="s">
        <v>6968</v>
      </c>
      <c r="H9507" t="s">
        <v>130</v>
      </c>
      <c r="L9507" t="s">
        <v>114</v>
      </c>
      <c r="P9507" t="s">
        <v>580</v>
      </c>
      <c r="Q9507" t="s">
        <v>7536</v>
      </c>
      <c r="R9507" t="s">
        <v>7537</v>
      </c>
      <c r="AC9507">
        <v>0</v>
      </c>
      <c r="AI9507" t="s">
        <v>11</v>
      </c>
      <c r="AJ9507" t="s">
        <v>11</v>
      </c>
      <c r="AK9507" t="s">
        <v>159</v>
      </c>
      <c r="AL9507" t="s">
        <v>160</v>
      </c>
      <c r="AM9507" t="s">
        <v>161</v>
      </c>
      <c r="AN9507">
        <v>35</v>
      </c>
      <c r="AO9507">
        <v>245</v>
      </c>
      <c r="AT9507" t="s">
        <v>11</v>
      </c>
      <c r="AY9507" t="s">
        <v>11</v>
      </c>
      <c r="AZ9507">
        <v>245</v>
      </c>
      <c r="BE9507" t="s">
        <v>11</v>
      </c>
      <c r="BJ9507" t="s">
        <v>11</v>
      </c>
      <c r="BO9507" t="s">
        <v>11</v>
      </c>
      <c r="BP9507" t="s">
        <v>11</v>
      </c>
      <c r="BQ9507">
        <v>0</v>
      </c>
      <c r="BR9507">
        <v>0</v>
      </c>
    </row>
    <row r="9508" spans="1:70" x14ac:dyDescent="0.55000000000000004">
      <c r="A9508" t="str">
        <f>TEXT(Table2[[#This Row],[Date]],"YYYY")</f>
        <v>2024</v>
      </c>
      <c r="B9508" t="str">
        <f>TEXT(Table2[[#This Row],[Date]],"mmm")</f>
        <v>Aug</v>
      </c>
      <c r="C9508" t="str">
        <f>TEXT(Table2[[#This Row],[Date]],"dd")</f>
        <v>28</v>
      </c>
      <c r="D9508" s="1">
        <v>45532</v>
      </c>
      <c r="E9508" t="s">
        <v>171</v>
      </c>
      <c r="F9508" t="s">
        <v>199</v>
      </c>
      <c r="G9508" t="s">
        <v>4671</v>
      </c>
      <c r="H9508" t="s">
        <v>130</v>
      </c>
      <c r="N9508" t="s">
        <v>7037</v>
      </c>
      <c r="P9508" t="s">
        <v>6898</v>
      </c>
      <c r="Q9508" t="s">
        <v>6849</v>
      </c>
      <c r="R9508" t="s">
        <v>7538</v>
      </c>
      <c r="T9508">
        <v>11</v>
      </c>
      <c r="AC9508">
        <v>0</v>
      </c>
      <c r="AI9508" t="s">
        <v>11</v>
      </c>
      <c r="AJ9508" t="s">
        <v>11</v>
      </c>
      <c r="AO9508" t="s">
        <v>11</v>
      </c>
      <c r="AT9508" t="s">
        <v>11</v>
      </c>
      <c r="AY9508" t="s">
        <v>11</v>
      </c>
      <c r="AZ9508" t="s">
        <v>11</v>
      </c>
      <c r="BE9508" t="s">
        <v>11</v>
      </c>
      <c r="BJ9508" t="s">
        <v>11</v>
      </c>
      <c r="BO9508" t="s">
        <v>11</v>
      </c>
      <c r="BP9508" t="s">
        <v>11</v>
      </c>
      <c r="BQ9508">
        <v>0</v>
      </c>
      <c r="BR9508">
        <v>0</v>
      </c>
    </row>
    <row r="9509" spans="1:70" x14ac:dyDescent="0.55000000000000004">
      <c r="A9509" t="str">
        <f>TEXT(Table2[[#This Row],[Date]],"YYYY")</f>
        <v>2024</v>
      </c>
      <c r="B9509" t="str">
        <f>TEXT(Table2[[#This Row],[Date]],"mmm")</f>
        <v>Aug</v>
      </c>
      <c r="C9509" t="str">
        <f>TEXT(Table2[[#This Row],[Date]],"dd")</f>
        <v>28</v>
      </c>
      <c r="D9509" s="1">
        <v>45532</v>
      </c>
      <c r="E9509" t="s">
        <v>81</v>
      </c>
      <c r="F9509" t="s">
        <v>2691</v>
      </c>
      <c r="G9509" t="s">
        <v>4671</v>
      </c>
      <c r="H9509" t="s">
        <v>266</v>
      </c>
      <c r="N9509" t="s">
        <v>7037</v>
      </c>
      <c r="P9509" t="s">
        <v>1681</v>
      </c>
      <c r="Q9509" t="s">
        <v>7539</v>
      </c>
      <c r="AC9509">
        <v>0</v>
      </c>
      <c r="AI9509" t="s">
        <v>11</v>
      </c>
      <c r="AJ9509" t="s">
        <v>11</v>
      </c>
      <c r="AO9509" t="s">
        <v>11</v>
      </c>
      <c r="AT9509" t="s">
        <v>11</v>
      </c>
      <c r="AY9509" t="s">
        <v>11</v>
      </c>
      <c r="AZ9509" t="s">
        <v>11</v>
      </c>
      <c r="BE9509" t="s">
        <v>11</v>
      </c>
      <c r="BJ9509" t="s">
        <v>11</v>
      </c>
      <c r="BO9509" t="s">
        <v>11</v>
      </c>
      <c r="BP9509" t="s">
        <v>11</v>
      </c>
      <c r="BQ9509">
        <v>0</v>
      </c>
      <c r="BR9509">
        <v>0</v>
      </c>
    </row>
    <row r="9510" spans="1:70" x14ac:dyDescent="0.55000000000000004">
      <c r="A9510" t="str">
        <f>TEXT(Table2[[#This Row],[Date]],"YYYY")</f>
        <v>2024</v>
      </c>
      <c r="B9510" t="str">
        <f>TEXT(Table2[[#This Row],[Date]],"mmm")</f>
        <v>Aug</v>
      </c>
      <c r="C9510" t="str">
        <f>TEXT(Table2[[#This Row],[Date]],"dd")</f>
        <v>28</v>
      </c>
      <c r="D9510" s="1">
        <v>45532</v>
      </c>
      <c r="E9510" t="s">
        <v>81</v>
      </c>
      <c r="F9510" t="s">
        <v>214</v>
      </c>
      <c r="G9510" t="s">
        <v>6968</v>
      </c>
      <c r="H9510" t="s">
        <v>130</v>
      </c>
      <c r="M9510" t="s">
        <v>147</v>
      </c>
      <c r="P9510" t="s">
        <v>582</v>
      </c>
      <c r="Q9510" t="s">
        <v>130</v>
      </c>
      <c r="R9510" t="s">
        <v>130</v>
      </c>
      <c r="AC9510">
        <v>0</v>
      </c>
      <c r="AI9510" t="s">
        <v>11</v>
      </c>
      <c r="AJ9510" t="s">
        <v>11</v>
      </c>
      <c r="AO9510" t="s">
        <v>11</v>
      </c>
      <c r="AT9510" t="s">
        <v>11</v>
      </c>
      <c r="AY9510" t="s">
        <v>11</v>
      </c>
      <c r="AZ9510" t="s">
        <v>11</v>
      </c>
      <c r="BE9510" t="s">
        <v>11</v>
      </c>
      <c r="BJ9510" t="s">
        <v>11</v>
      </c>
      <c r="BO9510" t="s">
        <v>11</v>
      </c>
      <c r="BP9510" t="s">
        <v>11</v>
      </c>
      <c r="BQ9510">
        <v>0</v>
      </c>
      <c r="BR9510">
        <v>0</v>
      </c>
    </row>
    <row r="9511" spans="1:70" x14ac:dyDescent="0.55000000000000004">
      <c r="A9511" t="str">
        <f>TEXT(Table2[[#This Row],[Date]],"YYYY")</f>
        <v>2024</v>
      </c>
      <c r="B9511" t="str">
        <f>TEXT(Table2[[#This Row],[Date]],"mmm")</f>
        <v>Aug</v>
      </c>
      <c r="C9511" t="str">
        <f>TEXT(Table2[[#This Row],[Date]],"dd")</f>
        <v>28</v>
      </c>
      <c r="D9511" s="1">
        <v>45532</v>
      </c>
      <c r="E9511" t="s">
        <v>81</v>
      </c>
      <c r="F9511" t="s">
        <v>221</v>
      </c>
      <c r="G9511" t="s">
        <v>6968</v>
      </c>
      <c r="H9511" t="s">
        <v>130</v>
      </c>
      <c r="N9511" t="s">
        <v>1647</v>
      </c>
      <c r="P9511" t="s">
        <v>1771</v>
      </c>
      <c r="Q9511" t="s">
        <v>130</v>
      </c>
      <c r="R9511" t="s">
        <v>130</v>
      </c>
      <c r="AC9511">
        <v>0</v>
      </c>
      <c r="AI9511" t="s">
        <v>11</v>
      </c>
      <c r="AJ9511" t="s">
        <v>11</v>
      </c>
      <c r="AO9511" t="s">
        <v>11</v>
      </c>
      <c r="AT9511" t="s">
        <v>11</v>
      </c>
      <c r="AY9511" t="s">
        <v>11</v>
      </c>
      <c r="AZ9511" t="s">
        <v>11</v>
      </c>
      <c r="BE9511" t="s">
        <v>11</v>
      </c>
      <c r="BJ9511" t="s">
        <v>11</v>
      </c>
      <c r="BO9511" t="s">
        <v>11</v>
      </c>
      <c r="BP9511" t="s">
        <v>11</v>
      </c>
      <c r="BQ9511">
        <v>0</v>
      </c>
      <c r="BR9511">
        <v>0</v>
      </c>
    </row>
    <row r="9512" spans="1:70" x14ac:dyDescent="0.55000000000000004">
      <c r="A9512" t="str">
        <f>TEXT(Table2[[#This Row],[Date]],"YYYY")</f>
        <v>2024</v>
      </c>
      <c r="B9512" t="str">
        <f>TEXT(Table2[[#This Row],[Date]],"mmm")</f>
        <v>Aug</v>
      </c>
      <c r="C9512" t="str">
        <f>TEXT(Table2[[#This Row],[Date]],"dd")</f>
        <v>28</v>
      </c>
      <c r="D9512" s="1">
        <v>45532</v>
      </c>
      <c r="E9512" t="s">
        <v>81</v>
      </c>
      <c r="F9512" t="s">
        <v>432</v>
      </c>
      <c r="G9512" t="s">
        <v>4671</v>
      </c>
      <c r="H9512" t="s">
        <v>84</v>
      </c>
      <c r="K9512" t="s">
        <v>101</v>
      </c>
      <c r="P9512" t="s">
        <v>7533</v>
      </c>
      <c r="Q9512" t="s">
        <v>1657</v>
      </c>
      <c r="R9512" t="s">
        <v>1657</v>
      </c>
      <c r="AC9512">
        <v>0</v>
      </c>
      <c r="AI9512" t="s">
        <v>11</v>
      </c>
      <c r="AJ9512" t="s">
        <v>11</v>
      </c>
      <c r="AO9512" t="s">
        <v>11</v>
      </c>
      <c r="AT9512" t="s">
        <v>11</v>
      </c>
      <c r="AY9512" t="s">
        <v>11</v>
      </c>
      <c r="AZ9512" t="s">
        <v>11</v>
      </c>
      <c r="BA9512" t="s">
        <v>159</v>
      </c>
      <c r="BB9512" t="s">
        <v>114</v>
      </c>
      <c r="BC9512" t="s">
        <v>250</v>
      </c>
      <c r="BD9512">
        <v>2</v>
      </c>
      <c r="BE9512">
        <v>56</v>
      </c>
      <c r="BJ9512" t="s">
        <v>11</v>
      </c>
      <c r="BO9512" t="s">
        <v>11</v>
      </c>
      <c r="BP9512">
        <v>56</v>
      </c>
      <c r="BQ9512">
        <v>0</v>
      </c>
      <c r="BR9512">
        <v>56</v>
      </c>
    </row>
    <row r="9513" spans="1:70" x14ac:dyDescent="0.55000000000000004">
      <c r="A9513" t="str">
        <f>TEXT(Table2[[#This Row],[Date]],"YYYY")</f>
        <v>2024</v>
      </c>
      <c r="B9513" t="str">
        <f>TEXT(Table2[[#This Row],[Date]],"mmm")</f>
        <v>Aug</v>
      </c>
      <c r="C9513" t="str">
        <f>TEXT(Table2[[#This Row],[Date]],"dd")</f>
        <v>28</v>
      </c>
      <c r="D9513" s="1">
        <v>45532</v>
      </c>
      <c r="E9513" t="s">
        <v>81</v>
      </c>
      <c r="F9513" t="s">
        <v>432</v>
      </c>
      <c r="G9513" t="s">
        <v>747</v>
      </c>
      <c r="H9513" t="s">
        <v>84</v>
      </c>
      <c r="K9513" t="s">
        <v>101</v>
      </c>
      <c r="P9513" t="s">
        <v>1875</v>
      </c>
      <c r="Q9513" t="s">
        <v>7540</v>
      </c>
      <c r="R9513" t="s">
        <v>7540</v>
      </c>
      <c r="AC9513">
        <v>0</v>
      </c>
      <c r="AI9513" t="s">
        <v>11</v>
      </c>
      <c r="AJ9513" t="s">
        <v>11</v>
      </c>
      <c r="AO9513" t="s">
        <v>11</v>
      </c>
      <c r="AT9513" t="s">
        <v>11</v>
      </c>
      <c r="AY9513" t="s">
        <v>11</v>
      </c>
      <c r="AZ9513" t="s">
        <v>11</v>
      </c>
      <c r="BA9513" t="s">
        <v>159</v>
      </c>
      <c r="BB9513" t="s">
        <v>114</v>
      </c>
      <c r="BC9513" t="s">
        <v>250</v>
      </c>
      <c r="BD9513">
        <v>3</v>
      </c>
      <c r="BE9513">
        <v>84</v>
      </c>
      <c r="BJ9513" t="s">
        <v>11</v>
      </c>
      <c r="BO9513" t="s">
        <v>11</v>
      </c>
      <c r="BP9513">
        <v>84</v>
      </c>
      <c r="BQ9513">
        <v>0</v>
      </c>
      <c r="BR9513">
        <v>84</v>
      </c>
    </row>
    <row r="9514" spans="1:70" x14ac:dyDescent="0.55000000000000004">
      <c r="A9514" t="str">
        <f>TEXT(Table2[[#This Row],[Date]],"YYYY")</f>
        <v>2024</v>
      </c>
      <c r="B9514" t="str">
        <f>TEXT(Table2[[#This Row],[Date]],"mmm")</f>
        <v>Aug</v>
      </c>
      <c r="C9514" t="str">
        <f>TEXT(Table2[[#This Row],[Date]],"dd")</f>
        <v>28</v>
      </c>
      <c r="D9514" s="1">
        <v>45532</v>
      </c>
      <c r="E9514" t="s">
        <v>81</v>
      </c>
      <c r="F9514" t="s">
        <v>239</v>
      </c>
      <c r="G9514" t="s">
        <v>6968</v>
      </c>
      <c r="H9514" t="s">
        <v>84</v>
      </c>
      <c r="K9514" t="s">
        <v>264</v>
      </c>
      <c r="P9514" t="s">
        <v>6708</v>
      </c>
      <c r="Q9514" t="s">
        <v>1657</v>
      </c>
      <c r="R9514" t="s">
        <v>1657</v>
      </c>
      <c r="AC9514">
        <v>0</v>
      </c>
      <c r="AI9514" t="s">
        <v>11</v>
      </c>
      <c r="AJ9514" t="s">
        <v>11</v>
      </c>
      <c r="AO9514" t="s">
        <v>11</v>
      </c>
      <c r="AT9514" t="s">
        <v>11</v>
      </c>
      <c r="AY9514" t="s">
        <v>11</v>
      </c>
      <c r="AZ9514" t="s">
        <v>11</v>
      </c>
      <c r="BA9514" t="s">
        <v>159</v>
      </c>
      <c r="BB9514" t="s">
        <v>114</v>
      </c>
      <c r="BC9514" t="s">
        <v>250</v>
      </c>
      <c r="BD9514">
        <v>2</v>
      </c>
      <c r="BE9514">
        <v>28</v>
      </c>
      <c r="BJ9514" t="s">
        <v>11</v>
      </c>
      <c r="BO9514" t="s">
        <v>11</v>
      </c>
      <c r="BP9514">
        <v>28</v>
      </c>
      <c r="BQ9514">
        <v>0</v>
      </c>
      <c r="BR9514">
        <v>28</v>
      </c>
    </row>
    <row r="9515" spans="1:70" x14ac:dyDescent="0.55000000000000004">
      <c r="A9515" t="str">
        <f>TEXT(Table2[[#This Row],[Date]],"YYYY")</f>
        <v>2024</v>
      </c>
      <c r="B9515" t="str">
        <f>TEXT(Table2[[#This Row],[Date]],"mmm")</f>
        <v>Aug</v>
      </c>
      <c r="C9515" t="str">
        <f>TEXT(Table2[[#This Row],[Date]],"dd")</f>
        <v>28</v>
      </c>
      <c r="D9515" s="1">
        <v>45532</v>
      </c>
      <c r="E9515" t="s">
        <v>81</v>
      </c>
      <c r="F9515" t="s">
        <v>239</v>
      </c>
      <c r="G9515" t="s">
        <v>747</v>
      </c>
      <c r="H9515" t="s">
        <v>84</v>
      </c>
      <c r="K9515" t="s">
        <v>264</v>
      </c>
      <c r="P9515" t="s">
        <v>1875</v>
      </c>
      <c r="Q9515" t="s">
        <v>7418</v>
      </c>
      <c r="R9515" t="s">
        <v>7418</v>
      </c>
      <c r="AC9515">
        <v>0</v>
      </c>
      <c r="AI9515" t="s">
        <v>11</v>
      </c>
      <c r="AJ9515" t="s">
        <v>11</v>
      </c>
      <c r="AO9515" t="s">
        <v>11</v>
      </c>
      <c r="AT9515" t="s">
        <v>11</v>
      </c>
      <c r="AY9515" t="s">
        <v>11</v>
      </c>
      <c r="AZ9515" t="s">
        <v>11</v>
      </c>
      <c r="BA9515" t="s">
        <v>159</v>
      </c>
      <c r="BB9515" t="s">
        <v>114</v>
      </c>
      <c r="BC9515" t="s">
        <v>250</v>
      </c>
      <c r="BD9515">
        <v>4</v>
      </c>
      <c r="BE9515">
        <v>56</v>
      </c>
      <c r="BJ9515" t="s">
        <v>11</v>
      </c>
      <c r="BO9515" t="s">
        <v>11</v>
      </c>
      <c r="BP9515">
        <v>56</v>
      </c>
      <c r="BQ9515">
        <v>0</v>
      </c>
      <c r="BR9515">
        <v>56</v>
      </c>
    </row>
    <row r="9516" spans="1:70" x14ac:dyDescent="0.55000000000000004">
      <c r="A9516" t="str">
        <f>TEXT(Table2[[#This Row],[Date]],"YYYY")</f>
        <v>2024</v>
      </c>
      <c r="B9516" t="str">
        <f>TEXT(Table2[[#This Row],[Date]],"mmm")</f>
        <v>Aug</v>
      </c>
      <c r="C9516" t="str">
        <f>TEXT(Table2[[#This Row],[Date]],"dd")</f>
        <v>28</v>
      </c>
      <c r="D9516" s="1">
        <v>45532</v>
      </c>
      <c r="E9516" t="s">
        <v>171</v>
      </c>
      <c r="F9516" t="s">
        <v>241</v>
      </c>
      <c r="G9516" t="s">
        <v>6968</v>
      </c>
      <c r="H9516" t="s">
        <v>124</v>
      </c>
      <c r="M9516" t="s">
        <v>147</v>
      </c>
      <c r="P9516" t="s">
        <v>1684</v>
      </c>
      <c r="Q9516" t="s">
        <v>916</v>
      </c>
      <c r="R9516" t="s">
        <v>7541</v>
      </c>
      <c r="T9516">
        <v>11</v>
      </c>
      <c r="AC9516">
        <v>0</v>
      </c>
      <c r="AD9516" t="s">
        <v>159</v>
      </c>
      <c r="AE9516" t="s">
        <v>229</v>
      </c>
      <c r="AF9516">
        <v>5</v>
      </c>
      <c r="AG9516">
        <v>5</v>
      </c>
      <c r="AH9516">
        <v>3.5</v>
      </c>
      <c r="AI9516">
        <v>3.5</v>
      </c>
      <c r="AJ9516">
        <v>257.25</v>
      </c>
      <c r="AO9516" t="s">
        <v>11</v>
      </c>
      <c r="AT9516" t="s">
        <v>11</v>
      </c>
      <c r="AY9516" t="s">
        <v>11</v>
      </c>
      <c r="AZ9516" t="s">
        <v>11</v>
      </c>
      <c r="BE9516" t="s">
        <v>11</v>
      </c>
      <c r="BJ9516" t="s">
        <v>11</v>
      </c>
      <c r="BO9516" t="s">
        <v>11</v>
      </c>
      <c r="BP9516" t="s">
        <v>11</v>
      </c>
      <c r="BQ9516">
        <v>0</v>
      </c>
      <c r="BR9516">
        <v>0</v>
      </c>
    </row>
    <row r="9517" spans="1:70" x14ac:dyDescent="0.55000000000000004">
      <c r="A9517" t="str">
        <f>TEXT(Table2[[#This Row],[Date]],"YYYY")</f>
        <v>2024</v>
      </c>
      <c r="B9517" t="str">
        <f>TEXT(Table2[[#This Row],[Date]],"mmm")</f>
        <v>Aug</v>
      </c>
      <c r="C9517" t="str">
        <f>TEXT(Table2[[#This Row],[Date]],"dd")</f>
        <v>28</v>
      </c>
      <c r="D9517" s="1">
        <v>45532</v>
      </c>
      <c r="E9517" t="s">
        <v>171</v>
      </c>
      <c r="F9517" t="s">
        <v>3834</v>
      </c>
      <c r="G9517" t="s">
        <v>194</v>
      </c>
      <c r="H9517" t="s">
        <v>90</v>
      </c>
      <c r="N9517" t="s">
        <v>7056</v>
      </c>
      <c r="P9517" t="s">
        <v>7542</v>
      </c>
      <c r="Q9517" t="s">
        <v>7543</v>
      </c>
      <c r="R9517" t="s">
        <v>7544</v>
      </c>
      <c r="T9517">
        <v>11</v>
      </c>
      <c r="AC9517">
        <v>0</v>
      </c>
      <c r="AI9517" t="s">
        <v>11</v>
      </c>
      <c r="AJ9517" t="s">
        <v>11</v>
      </c>
      <c r="AO9517" t="s">
        <v>11</v>
      </c>
      <c r="AT9517" t="s">
        <v>11</v>
      </c>
      <c r="AY9517" t="s">
        <v>11</v>
      </c>
      <c r="AZ9517" t="s">
        <v>11</v>
      </c>
      <c r="BE9517" t="s">
        <v>11</v>
      </c>
      <c r="BJ9517" t="s">
        <v>11</v>
      </c>
      <c r="BO9517" t="s">
        <v>11</v>
      </c>
      <c r="BP9517" t="s">
        <v>11</v>
      </c>
      <c r="BQ9517">
        <v>0</v>
      </c>
      <c r="BR9517">
        <v>0</v>
      </c>
    </row>
    <row r="9518" spans="1:70" x14ac:dyDescent="0.55000000000000004">
      <c r="A9518" t="str">
        <f>TEXT(Table2[[#This Row],[Date]],"YYYY")</f>
        <v>2024</v>
      </c>
      <c r="B9518" t="str">
        <f>TEXT(Table2[[#This Row],[Date]],"mmm")</f>
        <v>Aug</v>
      </c>
      <c r="C9518" t="str">
        <f>TEXT(Table2[[#This Row],[Date]],"dd")</f>
        <v>28</v>
      </c>
      <c r="D9518" s="1">
        <v>45532</v>
      </c>
      <c r="E9518" t="s">
        <v>81</v>
      </c>
      <c r="F9518" t="s">
        <v>849</v>
      </c>
      <c r="G9518" t="s">
        <v>4671</v>
      </c>
      <c r="H9518" t="s">
        <v>266</v>
      </c>
      <c r="N9518" t="s">
        <v>7037</v>
      </c>
      <c r="P9518" t="s">
        <v>2895</v>
      </c>
      <c r="Q9518" t="s">
        <v>7539</v>
      </c>
      <c r="AC9518">
        <v>0</v>
      </c>
      <c r="AI9518" t="s">
        <v>11</v>
      </c>
      <c r="AJ9518" t="s">
        <v>11</v>
      </c>
      <c r="AO9518" t="s">
        <v>11</v>
      </c>
      <c r="AT9518" t="s">
        <v>11</v>
      </c>
      <c r="AY9518" t="s">
        <v>11</v>
      </c>
      <c r="AZ9518" t="s">
        <v>11</v>
      </c>
      <c r="BE9518" t="s">
        <v>11</v>
      </c>
      <c r="BJ9518" t="s">
        <v>11</v>
      </c>
      <c r="BO9518" t="s">
        <v>11</v>
      </c>
      <c r="BP9518" t="s">
        <v>11</v>
      </c>
      <c r="BQ9518">
        <v>0</v>
      </c>
      <c r="BR9518">
        <v>0</v>
      </c>
    </row>
    <row r="9519" spans="1:70" x14ac:dyDescent="0.55000000000000004">
      <c r="A9519" t="str">
        <f>TEXT(Table2[[#This Row],[Date]],"YYYY")</f>
        <v>2024</v>
      </c>
      <c r="B9519" t="str">
        <f>TEXT(Table2[[#This Row],[Date]],"mmm")</f>
        <v>Aug</v>
      </c>
      <c r="C9519" t="str">
        <f>TEXT(Table2[[#This Row],[Date]],"dd")</f>
        <v>28</v>
      </c>
      <c r="D9519" s="1">
        <v>45532</v>
      </c>
      <c r="E9519" t="s">
        <v>81</v>
      </c>
      <c r="F9519" t="s">
        <v>379</v>
      </c>
      <c r="G9519" t="s">
        <v>4671</v>
      </c>
      <c r="H9519" t="s">
        <v>7081</v>
      </c>
      <c r="L9519" t="s">
        <v>305</v>
      </c>
      <c r="P9519" t="s">
        <v>589</v>
      </c>
      <c r="Q9519" t="s">
        <v>7545</v>
      </c>
      <c r="R9519" t="s">
        <v>7546</v>
      </c>
      <c r="AC9519">
        <v>0</v>
      </c>
      <c r="AI9519" t="s">
        <v>11</v>
      </c>
      <c r="AJ9519" t="s">
        <v>11</v>
      </c>
      <c r="AO9519" t="s">
        <v>11</v>
      </c>
      <c r="AT9519" t="s">
        <v>11</v>
      </c>
      <c r="AY9519" t="s">
        <v>11</v>
      </c>
      <c r="AZ9519" t="s">
        <v>11</v>
      </c>
      <c r="BE9519" t="s">
        <v>11</v>
      </c>
      <c r="BJ9519" t="s">
        <v>11</v>
      </c>
      <c r="BO9519" t="s">
        <v>11</v>
      </c>
      <c r="BP9519" t="s">
        <v>11</v>
      </c>
      <c r="BQ9519">
        <v>0</v>
      </c>
      <c r="BR9519">
        <v>0</v>
      </c>
    </row>
    <row r="9520" spans="1:70" x14ac:dyDescent="0.55000000000000004">
      <c r="A9520" t="str">
        <f>TEXT(Table2[[#This Row],[Date]],"YYYY")</f>
        <v>2024</v>
      </c>
      <c r="B9520" t="str">
        <f>TEXT(Table2[[#This Row],[Date]],"mmm")</f>
        <v>Aug</v>
      </c>
      <c r="C9520" t="str">
        <f>TEXT(Table2[[#This Row],[Date]],"dd")</f>
        <v>28</v>
      </c>
      <c r="D9520" s="1">
        <v>45532</v>
      </c>
      <c r="E9520" t="s">
        <v>81</v>
      </c>
      <c r="F9520" t="s">
        <v>379</v>
      </c>
      <c r="G9520" t="s">
        <v>747</v>
      </c>
      <c r="H9520" t="s">
        <v>113</v>
      </c>
      <c r="L9520" t="s">
        <v>305</v>
      </c>
      <c r="P9520" t="s">
        <v>7387</v>
      </c>
      <c r="Q9520" t="s">
        <v>2690</v>
      </c>
      <c r="R9520" t="s">
        <v>7547</v>
      </c>
      <c r="AC9520">
        <v>0</v>
      </c>
      <c r="AI9520" t="s">
        <v>11</v>
      </c>
      <c r="AJ9520" t="s">
        <v>11</v>
      </c>
      <c r="AO9520" t="s">
        <v>11</v>
      </c>
      <c r="AT9520" t="s">
        <v>11</v>
      </c>
      <c r="AY9520" t="s">
        <v>11</v>
      </c>
      <c r="AZ9520" t="s">
        <v>11</v>
      </c>
      <c r="BE9520" t="s">
        <v>11</v>
      </c>
      <c r="BJ9520" t="s">
        <v>11</v>
      </c>
      <c r="BO9520" t="s">
        <v>11</v>
      </c>
      <c r="BP9520" t="s">
        <v>11</v>
      </c>
      <c r="BQ9520">
        <v>0</v>
      </c>
      <c r="BR9520">
        <v>0</v>
      </c>
    </row>
    <row r="9521" spans="1:70" x14ac:dyDescent="0.55000000000000004">
      <c r="A9521" t="str">
        <f>TEXT(Table2[[#This Row],[Date]],"YYYY")</f>
        <v>2024</v>
      </c>
      <c r="B9521" t="str">
        <f>TEXT(Table2[[#This Row],[Date]],"mmm")</f>
        <v>Aug</v>
      </c>
      <c r="C9521" t="str">
        <f>TEXT(Table2[[#This Row],[Date]],"dd")</f>
        <v>28</v>
      </c>
      <c r="D9521" s="1">
        <v>45532</v>
      </c>
      <c r="E9521" t="s">
        <v>171</v>
      </c>
      <c r="F9521" t="s">
        <v>259</v>
      </c>
      <c r="G9521" t="s">
        <v>194</v>
      </c>
      <c r="H9521" t="s">
        <v>84</v>
      </c>
      <c r="K9521" t="s">
        <v>4967</v>
      </c>
      <c r="P9521" t="s">
        <v>1029</v>
      </c>
      <c r="Q9521" t="s">
        <v>612</v>
      </c>
      <c r="R9521" t="s">
        <v>7548</v>
      </c>
      <c r="T9521">
        <v>11</v>
      </c>
      <c r="AC9521">
        <v>0</v>
      </c>
      <c r="AI9521" t="s">
        <v>11</v>
      </c>
      <c r="AJ9521" t="s">
        <v>11</v>
      </c>
      <c r="AO9521" t="s">
        <v>11</v>
      </c>
      <c r="AT9521" t="s">
        <v>11</v>
      </c>
      <c r="AY9521" t="s">
        <v>11</v>
      </c>
      <c r="AZ9521" t="s">
        <v>11</v>
      </c>
      <c r="BA9521" t="s">
        <v>159</v>
      </c>
      <c r="BB9521" t="s">
        <v>114</v>
      </c>
      <c r="BC9521" t="s">
        <v>176</v>
      </c>
      <c r="BD9521">
        <v>2</v>
      </c>
      <c r="BE9521">
        <v>42</v>
      </c>
      <c r="BJ9521" t="s">
        <v>11</v>
      </c>
      <c r="BO9521" t="s">
        <v>11</v>
      </c>
      <c r="BP9521">
        <v>42</v>
      </c>
      <c r="BQ9521">
        <v>0</v>
      </c>
      <c r="BR9521">
        <v>42</v>
      </c>
    </row>
    <row r="9522" spans="1:70" x14ac:dyDescent="0.55000000000000004">
      <c r="A9522" t="str">
        <f>TEXT(Table2[[#This Row],[Date]],"YYYY")</f>
        <v>2024</v>
      </c>
      <c r="B9522" t="str">
        <f>TEXT(Table2[[#This Row],[Date]],"mmm")</f>
        <v>Aug</v>
      </c>
      <c r="C9522" t="str">
        <f>TEXT(Table2[[#This Row],[Date]],"dd")</f>
        <v>28</v>
      </c>
      <c r="D9522" s="1">
        <v>45532</v>
      </c>
      <c r="E9522" t="s">
        <v>171</v>
      </c>
      <c r="F9522" t="s">
        <v>135</v>
      </c>
      <c r="G9522" t="s">
        <v>4671</v>
      </c>
      <c r="H9522" t="s">
        <v>113</v>
      </c>
      <c r="L9522" t="s">
        <v>305</v>
      </c>
      <c r="P9522" t="s">
        <v>6898</v>
      </c>
      <c r="Q9522" t="s">
        <v>725</v>
      </c>
      <c r="R9522" t="s">
        <v>7549</v>
      </c>
      <c r="T9522">
        <v>11</v>
      </c>
      <c r="AC9522">
        <v>0</v>
      </c>
      <c r="AI9522" t="s">
        <v>11</v>
      </c>
      <c r="AJ9522" t="s">
        <v>11</v>
      </c>
      <c r="AK9522" t="s">
        <v>159</v>
      </c>
      <c r="AL9522" t="s">
        <v>160</v>
      </c>
      <c r="AM9522" t="s">
        <v>161</v>
      </c>
      <c r="AN9522">
        <v>0.5</v>
      </c>
      <c r="AO9522">
        <v>6</v>
      </c>
      <c r="AT9522" t="s">
        <v>11</v>
      </c>
      <c r="AY9522" t="s">
        <v>11</v>
      </c>
      <c r="AZ9522">
        <v>6</v>
      </c>
      <c r="BE9522" t="s">
        <v>11</v>
      </c>
      <c r="BJ9522" t="s">
        <v>11</v>
      </c>
      <c r="BO9522" t="s">
        <v>11</v>
      </c>
      <c r="BP9522" t="s">
        <v>11</v>
      </c>
      <c r="BQ9522">
        <v>0</v>
      </c>
      <c r="BR9522">
        <v>0</v>
      </c>
    </row>
    <row r="9523" spans="1:70" x14ac:dyDescent="0.55000000000000004">
      <c r="A9523" t="str">
        <f>TEXT(Table2[[#This Row],[Date]],"YYYY")</f>
        <v>2024</v>
      </c>
      <c r="B9523" t="str">
        <f>TEXT(Table2[[#This Row],[Date]],"mmm")</f>
        <v>Aug</v>
      </c>
      <c r="C9523" t="str">
        <f>TEXT(Table2[[#This Row],[Date]],"dd")</f>
        <v>28</v>
      </c>
      <c r="D9523" s="1">
        <v>45532</v>
      </c>
      <c r="E9523" t="s">
        <v>81</v>
      </c>
      <c r="F9523" t="s">
        <v>272</v>
      </c>
      <c r="G9523" t="s">
        <v>194</v>
      </c>
      <c r="H9523" t="s">
        <v>195</v>
      </c>
      <c r="N9523" t="s">
        <v>1110</v>
      </c>
      <c r="P9523" t="s">
        <v>2159</v>
      </c>
      <c r="Q9523" t="s">
        <v>7550</v>
      </c>
      <c r="R9523" t="s">
        <v>7551</v>
      </c>
      <c r="AC9523">
        <v>0</v>
      </c>
      <c r="AI9523" t="s">
        <v>11</v>
      </c>
      <c r="AJ9523" t="s">
        <v>11</v>
      </c>
      <c r="AO9523" t="s">
        <v>11</v>
      </c>
      <c r="AT9523" t="s">
        <v>11</v>
      </c>
      <c r="AY9523" t="s">
        <v>11</v>
      </c>
      <c r="AZ9523" t="s">
        <v>11</v>
      </c>
      <c r="BE9523" t="s">
        <v>11</v>
      </c>
      <c r="BJ9523" t="s">
        <v>11</v>
      </c>
      <c r="BO9523" t="s">
        <v>11</v>
      </c>
      <c r="BP9523" t="s">
        <v>11</v>
      </c>
      <c r="BQ9523">
        <v>0</v>
      </c>
      <c r="BR9523">
        <v>0</v>
      </c>
    </row>
    <row r="9524" spans="1:70" x14ac:dyDescent="0.55000000000000004">
      <c r="A9524" t="str">
        <f>TEXT(Table2[[#This Row],[Date]],"YYYY")</f>
        <v>2024</v>
      </c>
      <c r="B9524" t="str">
        <f>TEXT(Table2[[#This Row],[Date]],"mmm")</f>
        <v>Aug</v>
      </c>
      <c r="C9524" t="str">
        <f>TEXT(Table2[[#This Row],[Date]],"dd")</f>
        <v>28</v>
      </c>
      <c r="D9524" s="1">
        <v>45532</v>
      </c>
      <c r="E9524" t="s">
        <v>81</v>
      </c>
      <c r="F9524" t="s">
        <v>393</v>
      </c>
      <c r="G9524" t="s">
        <v>6968</v>
      </c>
      <c r="H9524" t="s">
        <v>84</v>
      </c>
      <c r="K9524" t="s">
        <v>4967</v>
      </c>
      <c r="P9524" t="s">
        <v>6708</v>
      </c>
      <c r="Q9524" t="s">
        <v>1657</v>
      </c>
      <c r="R9524" t="s">
        <v>1657</v>
      </c>
      <c r="AC9524">
        <v>0</v>
      </c>
      <c r="AI9524" t="s">
        <v>11</v>
      </c>
      <c r="AJ9524" t="s">
        <v>11</v>
      </c>
      <c r="AO9524" t="s">
        <v>11</v>
      </c>
      <c r="AT9524" t="s">
        <v>11</v>
      </c>
      <c r="AY9524" t="s">
        <v>11</v>
      </c>
      <c r="AZ9524" t="s">
        <v>11</v>
      </c>
      <c r="BA9524" t="s">
        <v>159</v>
      </c>
      <c r="BB9524" t="s">
        <v>114</v>
      </c>
      <c r="BC9524" t="s">
        <v>250</v>
      </c>
      <c r="BD9524">
        <v>4</v>
      </c>
      <c r="BE9524">
        <v>84</v>
      </c>
      <c r="BJ9524" t="s">
        <v>11</v>
      </c>
      <c r="BO9524" t="s">
        <v>11</v>
      </c>
      <c r="BP9524">
        <v>84</v>
      </c>
      <c r="BQ9524">
        <v>0</v>
      </c>
      <c r="BR9524">
        <v>84</v>
      </c>
    </row>
    <row r="9525" spans="1:70" x14ac:dyDescent="0.55000000000000004">
      <c r="A9525" t="str">
        <f>TEXT(Table2[[#This Row],[Date]],"YYYY")</f>
        <v>2024</v>
      </c>
      <c r="B9525" t="str">
        <f>TEXT(Table2[[#This Row],[Date]],"mmm")</f>
        <v>Aug</v>
      </c>
      <c r="C9525" t="str">
        <f>TEXT(Table2[[#This Row],[Date]],"dd")</f>
        <v>28</v>
      </c>
      <c r="D9525" s="1">
        <v>45532</v>
      </c>
      <c r="E9525" t="s">
        <v>81</v>
      </c>
      <c r="F9525" t="s">
        <v>393</v>
      </c>
      <c r="G9525" t="s">
        <v>747</v>
      </c>
      <c r="H9525" t="s">
        <v>84</v>
      </c>
      <c r="K9525" t="s">
        <v>4967</v>
      </c>
      <c r="P9525" t="s">
        <v>1875</v>
      </c>
      <c r="Q9525" t="s">
        <v>7418</v>
      </c>
      <c r="R9525" t="s">
        <v>7418</v>
      </c>
      <c r="AC9525">
        <v>0</v>
      </c>
      <c r="AI9525" t="s">
        <v>11</v>
      </c>
      <c r="AJ9525" t="s">
        <v>11</v>
      </c>
      <c r="AO9525" t="s">
        <v>11</v>
      </c>
      <c r="AT9525" t="s">
        <v>11</v>
      </c>
      <c r="AY9525" t="s">
        <v>11</v>
      </c>
      <c r="AZ9525" t="s">
        <v>11</v>
      </c>
      <c r="BA9525" t="s">
        <v>159</v>
      </c>
      <c r="BB9525" t="s">
        <v>114</v>
      </c>
      <c r="BC9525" t="s">
        <v>250</v>
      </c>
      <c r="BD9525">
        <v>4</v>
      </c>
      <c r="BE9525">
        <v>84</v>
      </c>
      <c r="BJ9525" t="s">
        <v>11</v>
      </c>
      <c r="BO9525" t="s">
        <v>11</v>
      </c>
      <c r="BP9525">
        <v>84</v>
      </c>
      <c r="BQ9525">
        <v>0</v>
      </c>
      <c r="BR9525">
        <v>84</v>
      </c>
    </row>
    <row r="9526" spans="1:70" x14ac:dyDescent="0.55000000000000004">
      <c r="A9526" t="str">
        <f>TEXT(Table2[[#This Row],[Date]],"YYYY")</f>
        <v>2024</v>
      </c>
      <c r="B9526" t="str">
        <f>TEXT(Table2[[#This Row],[Date]],"mmm")</f>
        <v>Aug</v>
      </c>
      <c r="C9526" t="str">
        <f>TEXT(Table2[[#This Row],[Date]],"dd")</f>
        <v>28</v>
      </c>
      <c r="D9526" s="1">
        <v>45532</v>
      </c>
      <c r="E9526" t="s">
        <v>171</v>
      </c>
      <c r="F9526" t="s">
        <v>3012</v>
      </c>
      <c r="G9526" t="s">
        <v>6968</v>
      </c>
      <c r="H9526" t="s">
        <v>113</v>
      </c>
      <c r="L9526" t="s">
        <v>114</v>
      </c>
      <c r="P9526" t="s">
        <v>1192</v>
      </c>
      <c r="Q9526" t="s">
        <v>676</v>
      </c>
      <c r="R9526" t="s">
        <v>7552</v>
      </c>
      <c r="T9526">
        <v>11</v>
      </c>
      <c r="AC9526">
        <v>0</v>
      </c>
      <c r="AI9526" t="s">
        <v>11</v>
      </c>
      <c r="AJ9526" t="s">
        <v>11</v>
      </c>
      <c r="AK9526" t="s">
        <v>159</v>
      </c>
      <c r="AL9526" t="s">
        <v>161</v>
      </c>
      <c r="AM9526" t="s">
        <v>264</v>
      </c>
      <c r="AN9526">
        <v>4</v>
      </c>
      <c r="AO9526">
        <v>28</v>
      </c>
      <c r="AP9526" t="s">
        <v>159</v>
      </c>
      <c r="AQ9526" t="s">
        <v>161</v>
      </c>
      <c r="AR9526" t="s">
        <v>4967</v>
      </c>
      <c r="AS9526">
        <v>8</v>
      </c>
      <c r="AT9526">
        <v>56</v>
      </c>
      <c r="AU9526" t="s">
        <v>159</v>
      </c>
      <c r="AV9526" t="s">
        <v>161</v>
      </c>
      <c r="AW9526" t="s">
        <v>101</v>
      </c>
      <c r="AX9526">
        <v>12</v>
      </c>
      <c r="AY9526">
        <v>84</v>
      </c>
      <c r="AZ9526">
        <v>168</v>
      </c>
      <c r="BE9526" t="s">
        <v>11</v>
      </c>
      <c r="BJ9526" t="s">
        <v>11</v>
      </c>
      <c r="BO9526" t="s">
        <v>11</v>
      </c>
      <c r="BP9526" t="s">
        <v>11</v>
      </c>
      <c r="BQ9526">
        <v>0</v>
      </c>
      <c r="BR9526">
        <v>0</v>
      </c>
    </row>
    <row r="9527" spans="1:70" x14ac:dyDescent="0.55000000000000004">
      <c r="A9527" t="str">
        <f>TEXT(Table2[[#This Row],[Date]],"YYYY")</f>
        <v>2024</v>
      </c>
      <c r="B9527" t="str">
        <f>TEXT(Table2[[#This Row],[Date]],"mmm")</f>
        <v>Aug</v>
      </c>
      <c r="C9527" t="str">
        <f>TEXT(Table2[[#This Row],[Date]],"dd")</f>
        <v>28</v>
      </c>
      <c r="D9527" s="1">
        <v>45532</v>
      </c>
      <c r="E9527" t="s">
        <v>171</v>
      </c>
      <c r="F9527" t="s">
        <v>280</v>
      </c>
      <c r="G9527" t="s">
        <v>194</v>
      </c>
      <c r="H9527" t="s">
        <v>90</v>
      </c>
      <c r="N9527" t="s">
        <v>7056</v>
      </c>
      <c r="P9527" t="s">
        <v>7542</v>
      </c>
      <c r="Q9527" t="s">
        <v>7543</v>
      </c>
      <c r="R9527" t="s">
        <v>7544</v>
      </c>
      <c r="T9527">
        <v>11</v>
      </c>
      <c r="AC9527">
        <v>0</v>
      </c>
      <c r="AI9527" t="s">
        <v>11</v>
      </c>
      <c r="AJ9527" t="s">
        <v>11</v>
      </c>
      <c r="AO9527" t="s">
        <v>11</v>
      </c>
      <c r="AT9527" t="s">
        <v>11</v>
      </c>
      <c r="AY9527" t="s">
        <v>11</v>
      </c>
      <c r="AZ9527" t="s">
        <v>11</v>
      </c>
      <c r="BE9527" t="s">
        <v>11</v>
      </c>
      <c r="BJ9527" t="s">
        <v>11</v>
      </c>
      <c r="BO9527" t="s">
        <v>11</v>
      </c>
      <c r="BP9527" t="s">
        <v>11</v>
      </c>
      <c r="BQ9527">
        <v>0</v>
      </c>
      <c r="BR9527">
        <v>0</v>
      </c>
    </row>
    <row r="9528" spans="1:70" x14ac:dyDescent="0.55000000000000004">
      <c r="A9528" t="str">
        <f>TEXT(Table2[[#This Row],[Date]],"YYYY")</f>
        <v>2024</v>
      </c>
      <c r="B9528" t="str">
        <f>TEXT(Table2[[#This Row],[Date]],"mmm")</f>
        <v>Aug</v>
      </c>
      <c r="C9528" t="str">
        <f>TEXT(Table2[[#This Row],[Date]],"dd")</f>
        <v>28</v>
      </c>
      <c r="D9528" s="1">
        <v>45532</v>
      </c>
      <c r="E9528" t="s">
        <v>81</v>
      </c>
      <c r="F9528" t="s">
        <v>281</v>
      </c>
      <c r="G9528" t="s">
        <v>4671</v>
      </c>
      <c r="H9528" t="s">
        <v>266</v>
      </c>
      <c r="M9528" t="s">
        <v>722</v>
      </c>
      <c r="P9528" t="s">
        <v>1175</v>
      </c>
      <c r="Q9528" t="s">
        <v>7539</v>
      </c>
      <c r="AC9528">
        <v>0</v>
      </c>
      <c r="AD9528" t="s">
        <v>159</v>
      </c>
      <c r="AE9528" t="s">
        <v>2508</v>
      </c>
      <c r="AF9528">
        <v>5</v>
      </c>
      <c r="AG9528">
        <v>5</v>
      </c>
      <c r="AH9528">
        <v>3.5</v>
      </c>
      <c r="AI9528" t="s">
        <v>11</v>
      </c>
      <c r="AJ9528">
        <v>257.25</v>
      </c>
      <c r="AO9528" t="s">
        <v>11</v>
      </c>
      <c r="AT9528" t="s">
        <v>11</v>
      </c>
      <c r="AY9528" t="s">
        <v>11</v>
      </c>
      <c r="AZ9528" t="s">
        <v>11</v>
      </c>
      <c r="BE9528" t="s">
        <v>11</v>
      </c>
      <c r="BJ9528" t="s">
        <v>11</v>
      </c>
      <c r="BO9528" t="s">
        <v>11</v>
      </c>
      <c r="BP9528" t="s">
        <v>11</v>
      </c>
      <c r="BQ9528">
        <v>0</v>
      </c>
      <c r="BR9528">
        <v>0</v>
      </c>
    </row>
    <row r="9529" spans="1:70" x14ac:dyDescent="0.55000000000000004">
      <c r="A9529" t="str">
        <f>TEXT(Table2[[#This Row],[Date]],"YYYY")</f>
        <v>2024</v>
      </c>
      <c r="B9529" t="str">
        <f>TEXT(Table2[[#This Row],[Date]],"mmm")</f>
        <v>Aug</v>
      </c>
      <c r="C9529" t="str">
        <f>TEXT(Table2[[#This Row],[Date]],"dd")</f>
        <v>28</v>
      </c>
      <c r="D9529" s="1">
        <v>45532</v>
      </c>
      <c r="E9529" t="s">
        <v>81</v>
      </c>
      <c r="F9529" t="s">
        <v>282</v>
      </c>
      <c r="G9529" t="s">
        <v>194</v>
      </c>
      <c r="H9529" t="s">
        <v>2</v>
      </c>
      <c r="K9529" t="s">
        <v>264</v>
      </c>
      <c r="P9529" t="s">
        <v>7553</v>
      </c>
      <c r="Q9529" t="s">
        <v>7554</v>
      </c>
      <c r="R9529" t="s">
        <v>7554</v>
      </c>
      <c r="AC9529">
        <v>0</v>
      </c>
      <c r="AI9529" t="s">
        <v>11</v>
      </c>
      <c r="AJ9529" t="s">
        <v>11</v>
      </c>
      <c r="AO9529" t="s">
        <v>11</v>
      </c>
      <c r="AT9529" t="s">
        <v>11</v>
      </c>
      <c r="AY9529" t="s">
        <v>11</v>
      </c>
      <c r="AZ9529" t="s">
        <v>11</v>
      </c>
      <c r="BE9529" t="s">
        <v>11</v>
      </c>
      <c r="BJ9529" t="s">
        <v>11</v>
      </c>
      <c r="BO9529" t="s">
        <v>11</v>
      </c>
      <c r="BP9529" t="s">
        <v>11</v>
      </c>
      <c r="BQ9529">
        <v>0</v>
      </c>
      <c r="BR9529">
        <v>0</v>
      </c>
    </row>
    <row r="9530" spans="1:70" x14ac:dyDescent="0.55000000000000004">
      <c r="A9530" t="str">
        <f>TEXT(Table2[[#This Row],[Date]],"YYYY")</f>
        <v>2024</v>
      </c>
      <c r="B9530" t="str">
        <f>TEXT(Table2[[#This Row],[Date]],"mmm")</f>
        <v>Aug</v>
      </c>
      <c r="C9530" t="str">
        <f>TEXT(Table2[[#This Row],[Date]],"dd")</f>
        <v>28</v>
      </c>
      <c r="D9530" s="1">
        <v>45532</v>
      </c>
      <c r="E9530" t="s">
        <v>171</v>
      </c>
      <c r="F9530" t="s">
        <v>341</v>
      </c>
      <c r="G9530" t="s">
        <v>194</v>
      </c>
      <c r="H9530" t="s">
        <v>84</v>
      </c>
      <c r="K9530" t="s">
        <v>264</v>
      </c>
      <c r="P9530" t="s">
        <v>1029</v>
      </c>
      <c r="Q9530" t="s">
        <v>612</v>
      </c>
      <c r="R9530" t="s">
        <v>7555</v>
      </c>
      <c r="T9530">
        <v>11</v>
      </c>
      <c r="AC9530">
        <v>0</v>
      </c>
      <c r="AI9530" t="s">
        <v>11</v>
      </c>
      <c r="AJ9530" t="s">
        <v>11</v>
      </c>
      <c r="AO9530" t="s">
        <v>11</v>
      </c>
      <c r="AT9530" t="s">
        <v>11</v>
      </c>
      <c r="AY9530" t="s">
        <v>11</v>
      </c>
      <c r="AZ9530" t="s">
        <v>11</v>
      </c>
      <c r="BA9530" t="s">
        <v>159</v>
      </c>
      <c r="BB9530" t="s">
        <v>114</v>
      </c>
      <c r="BC9530" t="s">
        <v>176</v>
      </c>
      <c r="BD9530">
        <v>2</v>
      </c>
      <c r="BE9530">
        <v>28</v>
      </c>
      <c r="BJ9530" t="s">
        <v>11</v>
      </c>
      <c r="BO9530" t="s">
        <v>11</v>
      </c>
      <c r="BP9530">
        <v>28</v>
      </c>
      <c r="BQ9530">
        <v>0</v>
      </c>
      <c r="BR9530">
        <v>28</v>
      </c>
    </row>
    <row r="9531" spans="1:70" x14ac:dyDescent="0.55000000000000004">
      <c r="A9531" t="str">
        <f>TEXT(Table2[[#This Row],[Date]],"YYYY")</f>
        <v>2024</v>
      </c>
      <c r="B9531" t="str">
        <f>TEXT(Table2[[#This Row],[Date]],"mmm")</f>
        <v>Aug</v>
      </c>
      <c r="C9531" t="str">
        <f>TEXT(Table2[[#This Row],[Date]],"dd")</f>
        <v>28</v>
      </c>
      <c r="D9531" s="1">
        <v>45532</v>
      </c>
      <c r="E9531" t="s">
        <v>81</v>
      </c>
      <c r="F9531" t="s">
        <v>4747</v>
      </c>
      <c r="G9531" t="s">
        <v>194</v>
      </c>
      <c r="H9531" t="s">
        <v>2</v>
      </c>
      <c r="N9531" t="s">
        <v>7056</v>
      </c>
      <c r="P9531" t="s">
        <v>4579</v>
      </c>
      <c r="Q9531" t="s">
        <v>7556</v>
      </c>
      <c r="R9531" t="s">
        <v>7556</v>
      </c>
      <c r="AC9531">
        <v>0</v>
      </c>
      <c r="AI9531" t="s">
        <v>11</v>
      </c>
      <c r="AJ9531" t="s">
        <v>11</v>
      </c>
      <c r="AO9531" t="s">
        <v>11</v>
      </c>
      <c r="AT9531" t="s">
        <v>11</v>
      </c>
      <c r="AY9531" t="s">
        <v>11</v>
      </c>
      <c r="AZ9531" t="s">
        <v>11</v>
      </c>
      <c r="BE9531" t="s">
        <v>11</v>
      </c>
      <c r="BJ9531" t="s">
        <v>11</v>
      </c>
      <c r="BO9531" t="s">
        <v>11</v>
      </c>
      <c r="BP9531" t="s">
        <v>11</v>
      </c>
      <c r="BQ9531">
        <v>0</v>
      </c>
      <c r="BR9531">
        <v>0</v>
      </c>
    </row>
    <row r="9532" spans="1:70" x14ac:dyDescent="0.55000000000000004">
      <c r="A9532" t="str">
        <f>TEXT(Table2[[#This Row],[Date]],"YYYY")</f>
        <v>2024</v>
      </c>
      <c r="B9532" t="str">
        <f>TEXT(Table2[[#This Row],[Date]],"mmm")</f>
        <v>Aug</v>
      </c>
      <c r="C9532" t="str">
        <f>TEXT(Table2[[#This Row],[Date]],"dd")</f>
        <v>28</v>
      </c>
      <c r="D9532" s="1">
        <v>45532</v>
      </c>
      <c r="E9532" t="s">
        <v>171</v>
      </c>
      <c r="F9532" t="s">
        <v>5179</v>
      </c>
      <c r="G9532" t="s">
        <v>194</v>
      </c>
      <c r="H9532" t="s">
        <v>84</v>
      </c>
      <c r="K9532" t="s">
        <v>101</v>
      </c>
      <c r="P9532" t="s">
        <v>1029</v>
      </c>
      <c r="Q9532" t="s">
        <v>612</v>
      </c>
      <c r="R9532" t="s">
        <v>7557</v>
      </c>
      <c r="T9532">
        <v>11</v>
      </c>
      <c r="AC9532">
        <v>0</v>
      </c>
      <c r="AI9532" t="s">
        <v>11</v>
      </c>
      <c r="AJ9532" t="s">
        <v>11</v>
      </c>
      <c r="AO9532" t="s">
        <v>11</v>
      </c>
      <c r="AT9532" t="s">
        <v>11</v>
      </c>
      <c r="AY9532" t="s">
        <v>11</v>
      </c>
      <c r="AZ9532" t="s">
        <v>11</v>
      </c>
      <c r="BA9532" t="s">
        <v>159</v>
      </c>
      <c r="BB9532" t="s">
        <v>114</v>
      </c>
      <c r="BC9532" t="s">
        <v>176</v>
      </c>
      <c r="BD9532">
        <v>3</v>
      </c>
      <c r="BE9532">
        <v>84</v>
      </c>
      <c r="BJ9532" t="s">
        <v>11</v>
      </c>
      <c r="BO9532" t="s">
        <v>11</v>
      </c>
      <c r="BP9532">
        <v>84</v>
      </c>
      <c r="BQ9532">
        <v>0</v>
      </c>
      <c r="BR9532">
        <v>84</v>
      </c>
    </row>
    <row r="9533" spans="1:70" x14ac:dyDescent="0.55000000000000004">
      <c r="A9533" t="str">
        <f>TEXT(Table2[[#This Row],[Date]],"YYYY")</f>
        <v>2024</v>
      </c>
      <c r="B9533" t="str">
        <f>TEXT(Table2[[#This Row],[Date]],"mmm")</f>
        <v>Aug</v>
      </c>
      <c r="C9533" t="str">
        <f>TEXT(Table2[[#This Row],[Date]],"dd")</f>
        <v>28</v>
      </c>
      <c r="D9533" s="1">
        <v>45532</v>
      </c>
      <c r="E9533" t="s">
        <v>171</v>
      </c>
      <c r="F9533" t="s">
        <v>284</v>
      </c>
      <c r="G9533" t="s">
        <v>4671</v>
      </c>
      <c r="H9533" t="s">
        <v>130</v>
      </c>
      <c r="N9533" t="s">
        <v>7037</v>
      </c>
      <c r="P9533" t="s">
        <v>6898</v>
      </c>
      <c r="Q9533" t="s">
        <v>6849</v>
      </c>
      <c r="R9533" t="s">
        <v>7538</v>
      </c>
      <c r="T9533">
        <v>11</v>
      </c>
      <c r="AC9533">
        <v>0</v>
      </c>
      <c r="AI9533" t="s">
        <v>11</v>
      </c>
      <c r="AJ9533" t="s">
        <v>11</v>
      </c>
      <c r="AO9533" t="s">
        <v>11</v>
      </c>
      <c r="AT9533" t="s">
        <v>11</v>
      </c>
      <c r="AY9533" t="s">
        <v>11</v>
      </c>
      <c r="AZ9533" t="s">
        <v>11</v>
      </c>
      <c r="BE9533" t="s">
        <v>11</v>
      </c>
      <c r="BJ9533" t="s">
        <v>11</v>
      </c>
      <c r="BO9533" t="s">
        <v>11</v>
      </c>
      <c r="BP9533" t="s">
        <v>11</v>
      </c>
      <c r="BQ9533">
        <v>0</v>
      </c>
      <c r="BR9533">
        <v>0</v>
      </c>
    </row>
    <row r="9534" spans="1:70" x14ac:dyDescent="0.55000000000000004">
      <c r="A9534" t="str">
        <f>TEXT(Table2[[#This Row],[Date]],"YYYY")</f>
        <v>2024</v>
      </c>
      <c r="B9534" t="str">
        <f>TEXT(Table2[[#This Row],[Date]],"mmm")</f>
        <v>Aug</v>
      </c>
      <c r="C9534" t="str">
        <f>TEXT(Table2[[#This Row],[Date]],"dd")</f>
        <v>28</v>
      </c>
      <c r="D9534" s="1">
        <v>45532</v>
      </c>
      <c r="E9534" t="s">
        <v>171</v>
      </c>
      <c r="F9534" t="s">
        <v>153</v>
      </c>
      <c r="G9534" t="s">
        <v>4671</v>
      </c>
      <c r="H9534" t="s">
        <v>130</v>
      </c>
      <c r="M9534" t="s">
        <v>722</v>
      </c>
      <c r="P9534" t="s">
        <v>6898</v>
      </c>
      <c r="Q9534" t="s">
        <v>7558</v>
      </c>
      <c r="R9534" t="s">
        <v>7559</v>
      </c>
      <c r="T9534">
        <v>11</v>
      </c>
      <c r="AC9534">
        <v>0</v>
      </c>
      <c r="AD9534" t="s">
        <v>159</v>
      </c>
      <c r="AE9534" t="s">
        <v>229</v>
      </c>
      <c r="AF9534">
        <v>5</v>
      </c>
      <c r="AG9534">
        <v>5</v>
      </c>
      <c r="AH9534">
        <v>3</v>
      </c>
      <c r="AI9534">
        <v>3</v>
      </c>
      <c r="AJ9534">
        <v>220.5</v>
      </c>
      <c r="AO9534" t="s">
        <v>11</v>
      </c>
      <c r="AT9534" t="s">
        <v>11</v>
      </c>
      <c r="AY9534" t="s">
        <v>11</v>
      </c>
      <c r="AZ9534" t="s">
        <v>11</v>
      </c>
      <c r="BE9534" t="s">
        <v>11</v>
      </c>
      <c r="BJ9534" t="s">
        <v>11</v>
      </c>
      <c r="BO9534" t="s">
        <v>11</v>
      </c>
      <c r="BP9534" t="s">
        <v>11</v>
      </c>
      <c r="BQ9534">
        <v>0</v>
      </c>
      <c r="BR9534">
        <v>0</v>
      </c>
    </row>
    <row r="9535" spans="1:70" x14ac:dyDescent="0.55000000000000004">
      <c r="A9535" t="str">
        <f>TEXT(Table2[[#This Row],[Date]],"YYYY")</f>
        <v>2024</v>
      </c>
      <c r="B9535" t="str">
        <f>TEXT(Table2[[#This Row],[Date]],"mmm")</f>
        <v>Aug</v>
      </c>
      <c r="C9535" t="str">
        <f>TEXT(Table2[[#This Row],[Date]],"dd")</f>
        <v>28</v>
      </c>
      <c r="D9535" s="1">
        <v>45532</v>
      </c>
      <c r="E9535" t="s">
        <v>81</v>
      </c>
      <c r="F9535" t="s">
        <v>637</v>
      </c>
      <c r="G9535" t="s">
        <v>6968</v>
      </c>
      <c r="H9535" t="s">
        <v>130</v>
      </c>
      <c r="N9535" t="s">
        <v>1647</v>
      </c>
      <c r="P9535" t="s">
        <v>1175</v>
      </c>
      <c r="Q9535" t="s">
        <v>130</v>
      </c>
      <c r="R9535" t="s">
        <v>130</v>
      </c>
      <c r="AC9535">
        <v>0</v>
      </c>
      <c r="AI9535" t="s">
        <v>11</v>
      </c>
      <c r="AJ9535" t="s">
        <v>11</v>
      </c>
      <c r="AO9535" t="s">
        <v>11</v>
      </c>
      <c r="AT9535" t="s">
        <v>11</v>
      </c>
      <c r="AY9535" t="s">
        <v>11</v>
      </c>
      <c r="AZ9535" t="s">
        <v>11</v>
      </c>
      <c r="BE9535" t="s">
        <v>11</v>
      </c>
      <c r="BJ9535" t="s">
        <v>11</v>
      </c>
      <c r="BO9535" t="s">
        <v>11</v>
      </c>
      <c r="BP9535" t="s">
        <v>11</v>
      </c>
      <c r="BQ9535">
        <v>0</v>
      </c>
      <c r="BR9535">
        <v>0</v>
      </c>
    </row>
    <row r="9536" spans="1:70" x14ac:dyDescent="0.55000000000000004">
      <c r="A9536" t="str">
        <f>TEXT(Table2[[#This Row],[Date]],"YYYY")</f>
        <v>2024</v>
      </c>
      <c r="B9536" t="str">
        <f>TEXT(Table2[[#This Row],[Date]],"mmm")</f>
        <v>Aug</v>
      </c>
      <c r="C9536" t="str">
        <f>TEXT(Table2[[#This Row],[Date]],"dd")</f>
        <v>28</v>
      </c>
      <c r="D9536" s="1">
        <v>45532</v>
      </c>
      <c r="E9536" t="s">
        <v>171</v>
      </c>
      <c r="AC9536">
        <v>0</v>
      </c>
      <c r="AI9536" t="s">
        <v>11</v>
      </c>
      <c r="AJ9536" t="s">
        <v>11</v>
      </c>
      <c r="AO9536" t="s">
        <v>11</v>
      </c>
      <c r="AT9536" t="s">
        <v>11</v>
      </c>
      <c r="AY9536" t="s">
        <v>11</v>
      </c>
      <c r="AZ9536" t="s">
        <v>11</v>
      </c>
      <c r="BE9536" t="s">
        <v>11</v>
      </c>
      <c r="BJ9536" t="s">
        <v>11</v>
      </c>
      <c r="BO9536" t="s">
        <v>11</v>
      </c>
      <c r="BP9536" t="s">
        <v>11</v>
      </c>
      <c r="BQ9536">
        <v>0</v>
      </c>
      <c r="BR9536">
        <v>0</v>
      </c>
    </row>
    <row r="9537" spans="1:70" x14ac:dyDescent="0.55000000000000004">
      <c r="A9537" t="str">
        <f>TEXT(Table2[[#This Row],[Date]],"YYYY")</f>
        <v>2024</v>
      </c>
      <c r="B9537" t="str">
        <f>TEXT(Table2[[#This Row],[Date]],"mmm")</f>
        <v>Aug</v>
      </c>
      <c r="C9537" t="str">
        <f>TEXT(Table2[[#This Row],[Date]],"dd")</f>
        <v>28</v>
      </c>
      <c r="D9537" s="1">
        <v>45532</v>
      </c>
      <c r="E9537" t="s">
        <v>171</v>
      </c>
      <c r="AC9537">
        <v>0</v>
      </c>
      <c r="AI9537" t="s">
        <v>11</v>
      </c>
      <c r="AJ9537" t="s">
        <v>11</v>
      </c>
      <c r="AO9537" t="s">
        <v>11</v>
      </c>
      <c r="AT9537" t="s">
        <v>11</v>
      </c>
      <c r="AY9537" t="s">
        <v>11</v>
      </c>
      <c r="AZ9537" t="s">
        <v>11</v>
      </c>
      <c r="BE9537" t="s">
        <v>11</v>
      </c>
      <c r="BJ9537" t="s">
        <v>11</v>
      </c>
      <c r="BO9537" t="s">
        <v>11</v>
      </c>
      <c r="BP9537" t="s">
        <v>11</v>
      </c>
      <c r="BQ9537">
        <v>0</v>
      </c>
      <c r="BR9537">
        <v>0</v>
      </c>
    </row>
    <row r="9538" spans="1:70" x14ac:dyDescent="0.55000000000000004">
      <c r="A9538" t="str">
        <f>TEXT(Table2[[#This Row],[Date]],"YYYY")</f>
        <v>2024</v>
      </c>
      <c r="B9538" t="str">
        <f>TEXT(Table2[[#This Row],[Date]],"mmm")</f>
        <v>Aug</v>
      </c>
      <c r="C9538" t="str">
        <f>TEXT(Table2[[#This Row],[Date]],"dd")</f>
        <v>28</v>
      </c>
      <c r="D9538" s="1">
        <v>45532</v>
      </c>
      <c r="E9538" t="s">
        <v>171</v>
      </c>
      <c r="AC9538">
        <v>0</v>
      </c>
      <c r="AI9538" t="s">
        <v>11</v>
      </c>
      <c r="AJ9538" t="s">
        <v>11</v>
      </c>
      <c r="AO9538" t="s">
        <v>11</v>
      </c>
      <c r="AT9538" t="s">
        <v>11</v>
      </c>
      <c r="AY9538" t="s">
        <v>11</v>
      </c>
      <c r="AZ9538" t="s">
        <v>11</v>
      </c>
      <c r="BE9538" t="s">
        <v>11</v>
      </c>
      <c r="BJ9538" t="s">
        <v>11</v>
      </c>
      <c r="BO9538" t="s">
        <v>11</v>
      </c>
      <c r="BP9538" t="s">
        <v>11</v>
      </c>
      <c r="BQ9538">
        <v>0</v>
      </c>
      <c r="BR9538">
        <v>0</v>
      </c>
    </row>
    <row r="9539" spans="1:70" x14ac:dyDescent="0.55000000000000004">
      <c r="A9539" t="str">
        <f>TEXT(Table2[[#This Row],[Date]],"YYYY")</f>
        <v>2024</v>
      </c>
      <c r="B9539" t="str">
        <f>TEXT(Table2[[#This Row],[Date]],"mmm")</f>
        <v>Aug</v>
      </c>
      <c r="C9539" t="str">
        <f>TEXT(Table2[[#This Row],[Date]],"dd")</f>
        <v>28</v>
      </c>
      <c r="D9539" s="1">
        <v>45532</v>
      </c>
      <c r="E9539" t="s">
        <v>171</v>
      </c>
      <c r="AC9539">
        <v>0</v>
      </c>
      <c r="AI9539" t="s">
        <v>11</v>
      </c>
      <c r="AJ9539" t="s">
        <v>11</v>
      </c>
      <c r="AO9539" t="s">
        <v>11</v>
      </c>
      <c r="AT9539" t="s">
        <v>11</v>
      </c>
      <c r="AY9539" t="s">
        <v>11</v>
      </c>
      <c r="AZ9539" t="s">
        <v>11</v>
      </c>
      <c r="BE9539" t="s">
        <v>11</v>
      </c>
      <c r="BJ9539" t="s">
        <v>11</v>
      </c>
      <c r="BO9539" t="s">
        <v>11</v>
      </c>
      <c r="BP9539" t="s">
        <v>11</v>
      </c>
      <c r="BQ9539">
        <v>0</v>
      </c>
      <c r="BR9539">
        <v>0</v>
      </c>
    </row>
    <row r="9540" spans="1:70" x14ac:dyDescent="0.55000000000000004">
      <c r="A9540" t="str">
        <f>TEXT(Table2[[#This Row],[Date]],"YYYY")</f>
        <v>2024</v>
      </c>
      <c r="B9540" t="str">
        <f>TEXT(Table2[[#This Row],[Date]],"mmm")</f>
        <v>Aug</v>
      </c>
      <c r="C9540" t="str">
        <f>TEXT(Table2[[#This Row],[Date]],"dd")</f>
        <v>28</v>
      </c>
      <c r="D9540" s="1">
        <v>45532</v>
      </c>
      <c r="E9540" t="s">
        <v>171</v>
      </c>
      <c r="AC9540">
        <v>0</v>
      </c>
      <c r="AI9540" t="s">
        <v>11</v>
      </c>
      <c r="AJ9540" t="s">
        <v>11</v>
      </c>
      <c r="AO9540" t="s">
        <v>11</v>
      </c>
      <c r="AT9540" t="s">
        <v>11</v>
      </c>
      <c r="AY9540" t="s">
        <v>11</v>
      </c>
      <c r="AZ9540" t="s">
        <v>11</v>
      </c>
      <c r="BE9540" t="s">
        <v>11</v>
      </c>
      <c r="BJ9540" t="s">
        <v>11</v>
      </c>
      <c r="BO9540" t="s">
        <v>11</v>
      </c>
      <c r="BP9540" t="s">
        <v>11</v>
      </c>
      <c r="BQ9540">
        <v>0</v>
      </c>
      <c r="BR9540">
        <v>0</v>
      </c>
    </row>
    <row r="9541" spans="1:70" x14ac:dyDescent="0.55000000000000004">
      <c r="A9541" t="str">
        <f>TEXT(Table2[[#This Row],[Date]],"YYYY")</f>
        <v>2024</v>
      </c>
      <c r="B9541" t="str">
        <f>TEXT(Table2[[#This Row],[Date]],"mmm")</f>
        <v>Aug</v>
      </c>
      <c r="C9541" t="str">
        <f>TEXT(Table2[[#This Row],[Date]],"dd")</f>
        <v>28</v>
      </c>
      <c r="D9541" s="1">
        <v>45532</v>
      </c>
      <c r="E9541" t="s">
        <v>171</v>
      </c>
      <c r="AC9541">
        <v>0</v>
      </c>
      <c r="AI9541" t="s">
        <v>11</v>
      </c>
      <c r="AJ9541" t="s">
        <v>11</v>
      </c>
      <c r="AO9541" t="s">
        <v>11</v>
      </c>
      <c r="AT9541" t="s">
        <v>11</v>
      </c>
      <c r="AY9541" t="s">
        <v>11</v>
      </c>
      <c r="AZ9541" t="s">
        <v>11</v>
      </c>
      <c r="BE9541" t="s">
        <v>11</v>
      </c>
      <c r="BJ9541" t="s">
        <v>11</v>
      </c>
      <c r="BO9541" t="s">
        <v>11</v>
      </c>
      <c r="BP9541" t="s">
        <v>11</v>
      </c>
      <c r="BQ9541">
        <v>0</v>
      </c>
      <c r="BR9541">
        <v>0</v>
      </c>
    </row>
    <row r="9542" spans="1:70" x14ac:dyDescent="0.55000000000000004">
      <c r="A9542" t="str">
        <f>TEXT(Table2[[#This Row],[Date]],"YYYY")</f>
        <v>2024</v>
      </c>
      <c r="B9542" t="str">
        <f>TEXT(Table2[[#This Row],[Date]],"mmm")</f>
        <v>Aug</v>
      </c>
      <c r="C9542" t="str">
        <f>TEXT(Table2[[#This Row],[Date]],"dd")</f>
        <v>28</v>
      </c>
      <c r="D9542" s="1">
        <v>45532</v>
      </c>
      <c r="E9542" t="s">
        <v>171</v>
      </c>
      <c r="AC9542">
        <v>0</v>
      </c>
      <c r="AI9542" t="s">
        <v>11</v>
      </c>
      <c r="AJ9542" t="s">
        <v>11</v>
      </c>
      <c r="AO9542" t="s">
        <v>11</v>
      </c>
      <c r="AT9542" t="s">
        <v>11</v>
      </c>
      <c r="AY9542" t="s">
        <v>11</v>
      </c>
      <c r="AZ9542" t="s">
        <v>11</v>
      </c>
      <c r="BE9542" t="s">
        <v>11</v>
      </c>
      <c r="BJ9542" t="s">
        <v>11</v>
      </c>
      <c r="BO9542" t="s">
        <v>11</v>
      </c>
      <c r="BP9542" t="s">
        <v>11</v>
      </c>
      <c r="BQ9542">
        <v>0</v>
      </c>
      <c r="BR9542">
        <v>0</v>
      </c>
    </row>
    <row r="9543" spans="1:70" x14ac:dyDescent="0.55000000000000004">
      <c r="A9543" t="str">
        <f>TEXT(Table2[[#This Row],[Date]],"YYYY")</f>
        <v>2024</v>
      </c>
      <c r="B9543" t="str">
        <f>TEXT(Table2[[#This Row],[Date]],"mmm")</f>
        <v>Aug</v>
      </c>
      <c r="C9543" t="str">
        <f>TEXT(Table2[[#This Row],[Date]],"dd")</f>
        <v>27</v>
      </c>
      <c r="D9543" s="1">
        <v>45531</v>
      </c>
      <c r="E9543" t="s">
        <v>171</v>
      </c>
      <c r="F9543" t="s">
        <v>162</v>
      </c>
      <c r="G9543" t="s">
        <v>6968</v>
      </c>
      <c r="H9543" t="s">
        <v>130</v>
      </c>
      <c r="N9543" t="s">
        <v>1647</v>
      </c>
      <c r="P9543" t="s">
        <v>3170</v>
      </c>
      <c r="Q9543" t="s">
        <v>511</v>
      </c>
      <c r="R9543" t="s">
        <v>7560</v>
      </c>
      <c r="S9543">
        <v>11</v>
      </c>
      <c r="AC9543">
        <v>0</v>
      </c>
      <c r="AI9543" t="s">
        <v>11</v>
      </c>
      <c r="AJ9543" t="s">
        <v>11</v>
      </c>
      <c r="AO9543" t="s">
        <v>11</v>
      </c>
      <c r="AT9543" t="s">
        <v>11</v>
      </c>
      <c r="AY9543" t="s">
        <v>11</v>
      </c>
      <c r="AZ9543" t="s">
        <v>11</v>
      </c>
      <c r="BE9543" t="s">
        <v>11</v>
      </c>
      <c r="BJ9543" t="s">
        <v>11</v>
      </c>
      <c r="BO9543" t="s">
        <v>11</v>
      </c>
      <c r="BP9543" t="s">
        <v>11</v>
      </c>
      <c r="BQ9543">
        <v>0</v>
      </c>
      <c r="BR9543">
        <v>0</v>
      </c>
    </row>
    <row r="9544" spans="1:70" x14ac:dyDescent="0.55000000000000004">
      <c r="A9544" t="str">
        <f>TEXT(Table2[[#This Row],[Date]],"YYYY")</f>
        <v>2024</v>
      </c>
      <c r="B9544" t="str">
        <f>TEXT(Table2[[#This Row],[Date]],"mmm")</f>
        <v>Aug</v>
      </c>
      <c r="C9544" t="str">
        <f>TEXT(Table2[[#This Row],[Date]],"dd")</f>
        <v>27</v>
      </c>
      <c r="D9544" s="1">
        <v>45531</v>
      </c>
      <c r="E9544" t="s">
        <v>171</v>
      </c>
      <c r="F9544" t="s">
        <v>169</v>
      </c>
      <c r="G9544" t="s">
        <v>6968</v>
      </c>
      <c r="H9544" t="s">
        <v>130</v>
      </c>
      <c r="N9544" t="s">
        <v>1647</v>
      </c>
      <c r="P9544" t="s">
        <v>3170</v>
      </c>
      <c r="Q9544" t="s">
        <v>511</v>
      </c>
      <c r="R9544" t="s">
        <v>7560</v>
      </c>
      <c r="S9544">
        <v>11</v>
      </c>
      <c r="AC9544">
        <v>0</v>
      </c>
      <c r="AI9544" t="s">
        <v>11</v>
      </c>
      <c r="AJ9544" t="s">
        <v>11</v>
      </c>
      <c r="AO9544" t="s">
        <v>11</v>
      </c>
      <c r="AT9544" t="s">
        <v>11</v>
      </c>
      <c r="AY9544" t="s">
        <v>11</v>
      </c>
      <c r="AZ9544" t="s">
        <v>11</v>
      </c>
      <c r="BE9544" t="s">
        <v>11</v>
      </c>
      <c r="BJ9544" t="s">
        <v>11</v>
      </c>
      <c r="BO9544" t="s">
        <v>11</v>
      </c>
      <c r="BP9544" t="s">
        <v>11</v>
      </c>
      <c r="BQ9544">
        <v>0</v>
      </c>
      <c r="BR9544">
        <v>0</v>
      </c>
    </row>
    <row r="9545" spans="1:70" x14ac:dyDescent="0.55000000000000004">
      <c r="A9545" t="str">
        <f>TEXT(Table2[[#This Row],[Date]],"YYYY")</f>
        <v>2024</v>
      </c>
      <c r="B9545" t="str">
        <f>TEXT(Table2[[#This Row],[Date]],"mmm")</f>
        <v>Aug</v>
      </c>
      <c r="C9545" t="str">
        <f>TEXT(Table2[[#This Row],[Date]],"dd")</f>
        <v>27</v>
      </c>
      <c r="D9545" s="1">
        <v>45531</v>
      </c>
      <c r="E9545" t="s">
        <v>81</v>
      </c>
      <c r="F9545" t="s">
        <v>304</v>
      </c>
      <c r="G9545" t="s">
        <v>6968</v>
      </c>
      <c r="H9545" t="s">
        <v>113</v>
      </c>
      <c r="L9545" t="s">
        <v>114</v>
      </c>
      <c r="P9545" t="s">
        <v>489</v>
      </c>
      <c r="Q9545" t="s">
        <v>7561</v>
      </c>
      <c r="AC9545">
        <v>0</v>
      </c>
      <c r="AI9545" t="s">
        <v>11</v>
      </c>
      <c r="AJ9545" t="s">
        <v>11</v>
      </c>
      <c r="AK9545" t="s">
        <v>159</v>
      </c>
      <c r="AL9545" t="s">
        <v>161</v>
      </c>
      <c r="AM9545" t="s">
        <v>264</v>
      </c>
      <c r="AN9545">
        <v>10</v>
      </c>
      <c r="AO9545">
        <v>70</v>
      </c>
      <c r="AP9545" t="s">
        <v>159</v>
      </c>
      <c r="AQ9545" t="s">
        <v>161</v>
      </c>
      <c r="AR9545" t="s">
        <v>4967</v>
      </c>
      <c r="AS9545">
        <v>20</v>
      </c>
      <c r="AT9545">
        <v>140</v>
      </c>
      <c r="AY9545" t="s">
        <v>11</v>
      </c>
      <c r="AZ9545">
        <v>210</v>
      </c>
      <c r="BE9545" t="s">
        <v>11</v>
      </c>
      <c r="BJ9545" t="s">
        <v>11</v>
      </c>
      <c r="BO9545" t="s">
        <v>11</v>
      </c>
      <c r="BP9545" t="s">
        <v>11</v>
      </c>
      <c r="BQ9545">
        <v>0</v>
      </c>
      <c r="BR9545">
        <v>0</v>
      </c>
    </row>
    <row r="9546" spans="1:70" x14ac:dyDescent="0.55000000000000004">
      <c r="A9546" t="str">
        <f>TEXT(Table2[[#This Row],[Date]],"YYYY")</f>
        <v>2024</v>
      </c>
      <c r="B9546" t="str">
        <f>TEXT(Table2[[#This Row],[Date]],"mmm")</f>
        <v>Aug</v>
      </c>
      <c r="C9546" t="str">
        <f>TEXT(Table2[[#This Row],[Date]],"dd")</f>
        <v>27</v>
      </c>
      <c r="D9546" s="1">
        <v>45531</v>
      </c>
      <c r="E9546" t="s">
        <v>81</v>
      </c>
      <c r="F9546" t="s">
        <v>304</v>
      </c>
      <c r="G9546" t="s">
        <v>747</v>
      </c>
      <c r="H9546" t="s">
        <v>113</v>
      </c>
      <c r="L9546" t="s">
        <v>136</v>
      </c>
      <c r="P9546" t="s">
        <v>7562</v>
      </c>
      <c r="Q9546" t="s">
        <v>7563</v>
      </c>
      <c r="AC9546">
        <v>0</v>
      </c>
      <c r="AI9546" t="s">
        <v>11</v>
      </c>
      <c r="AJ9546" t="s">
        <v>11</v>
      </c>
      <c r="AK9546" t="s">
        <v>159</v>
      </c>
      <c r="AL9546" t="s">
        <v>2859</v>
      </c>
      <c r="AM9546" t="s">
        <v>4967</v>
      </c>
      <c r="AN9546">
        <v>16</v>
      </c>
      <c r="AO9546">
        <v>112</v>
      </c>
      <c r="AP9546" t="s">
        <v>159</v>
      </c>
      <c r="AQ9546" t="s">
        <v>2859</v>
      </c>
      <c r="AR9546" t="s">
        <v>264</v>
      </c>
      <c r="AS9546">
        <v>6</v>
      </c>
      <c r="AT9546">
        <v>42</v>
      </c>
      <c r="AU9546" t="s">
        <v>159</v>
      </c>
      <c r="AV9546" t="s">
        <v>2859</v>
      </c>
      <c r="AW9546" t="s">
        <v>101</v>
      </c>
      <c r="AX9546">
        <v>8</v>
      </c>
      <c r="AY9546">
        <v>56</v>
      </c>
      <c r="AZ9546">
        <v>210</v>
      </c>
      <c r="BE9546" t="s">
        <v>11</v>
      </c>
      <c r="BJ9546" t="s">
        <v>11</v>
      </c>
      <c r="BO9546" t="s">
        <v>11</v>
      </c>
      <c r="BP9546" t="s">
        <v>11</v>
      </c>
      <c r="BQ9546">
        <v>0</v>
      </c>
      <c r="BR9546">
        <v>0</v>
      </c>
    </row>
    <row r="9547" spans="1:70" x14ac:dyDescent="0.55000000000000004">
      <c r="A9547" t="str">
        <f>TEXT(Table2[[#This Row],[Date]],"YYYY")</f>
        <v>2024</v>
      </c>
      <c r="B9547" t="str">
        <f>TEXT(Table2[[#This Row],[Date]],"mmm")</f>
        <v>Aug</v>
      </c>
      <c r="C9547" t="str">
        <f>TEXT(Table2[[#This Row],[Date]],"dd")</f>
        <v>27</v>
      </c>
      <c r="D9547" s="1">
        <v>45531</v>
      </c>
      <c r="E9547" t="s">
        <v>81</v>
      </c>
      <c r="F9547" t="s">
        <v>182</v>
      </c>
      <c r="G9547" t="s">
        <v>6968</v>
      </c>
      <c r="H9547" t="s">
        <v>130</v>
      </c>
      <c r="L9547" t="s">
        <v>114</v>
      </c>
      <c r="P9547" t="s">
        <v>489</v>
      </c>
      <c r="Q9547" t="s">
        <v>7564</v>
      </c>
      <c r="R9547" t="s">
        <v>7564</v>
      </c>
      <c r="AC9547">
        <v>0</v>
      </c>
      <c r="AI9547" t="s">
        <v>11</v>
      </c>
      <c r="AJ9547" t="s">
        <v>11</v>
      </c>
      <c r="AK9547" t="s">
        <v>159</v>
      </c>
      <c r="AL9547" t="s">
        <v>160</v>
      </c>
      <c r="AM9547" t="s">
        <v>161</v>
      </c>
      <c r="AN9547">
        <v>28</v>
      </c>
      <c r="AO9547">
        <v>196</v>
      </c>
      <c r="AT9547" t="s">
        <v>11</v>
      </c>
      <c r="AY9547" t="s">
        <v>11</v>
      </c>
      <c r="AZ9547">
        <v>196</v>
      </c>
      <c r="BE9547" t="s">
        <v>11</v>
      </c>
      <c r="BJ9547" t="s">
        <v>11</v>
      </c>
      <c r="BO9547" t="s">
        <v>11</v>
      </c>
      <c r="BP9547" t="s">
        <v>11</v>
      </c>
      <c r="BQ9547">
        <v>0</v>
      </c>
      <c r="BR9547">
        <v>0</v>
      </c>
    </row>
    <row r="9548" spans="1:70" x14ac:dyDescent="0.55000000000000004">
      <c r="A9548" t="str">
        <f>TEXT(Table2[[#This Row],[Date]],"YYYY")</f>
        <v>2024</v>
      </c>
      <c r="B9548" t="str">
        <f>TEXT(Table2[[#This Row],[Date]],"mmm")</f>
        <v>Aug</v>
      </c>
      <c r="C9548" t="str">
        <f>TEXT(Table2[[#This Row],[Date]],"dd")</f>
        <v>27</v>
      </c>
      <c r="D9548" s="1">
        <v>45531</v>
      </c>
      <c r="E9548" t="s">
        <v>171</v>
      </c>
      <c r="F9548" t="s">
        <v>199</v>
      </c>
      <c r="G9548" t="s">
        <v>4671</v>
      </c>
      <c r="H9548" t="s">
        <v>94</v>
      </c>
      <c r="N9548" t="s">
        <v>7037</v>
      </c>
      <c r="P9548" t="s">
        <v>3170</v>
      </c>
      <c r="Q9548" t="s">
        <v>7565</v>
      </c>
      <c r="R9548" t="s">
        <v>7566</v>
      </c>
      <c r="S9548">
        <v>11</v>
      </c>
      <c r="AC9548">
        <v>0</v>
      </c>
      <c r="AI9548" t="s">
        <v>11</v>
      </c>
      <c r="AJ9548" t="s">
        <v>11</v>
      </c>
      <c r="AO9548" t="s">
        <v>11</v>
      </c>
      <c r="AT9548" t="s">
        <v>11</v>
      </c>
      <c r="AY9548" t="s">
        <v>11</v>
      </c>
      <c r="AZ9548" t="s">
        <v>11</v>
      </c>
      <c r="BE9548" t="s">
        <v>11</v>
      </c>
      <c r="BJ9548" t="s">
        <v>11</v>
      </c>
      <c r="BO9548" t="s">
        <v>11</v>
      </c>
      <c r="BP9548" t="s">
        <v>11</v>
      </c>
      <c r="BQ9548">
        <v>0</v>
      </c>
      <c r="BR9548">
        <v>0</v>
      </c>
    </row>
    <row r="9549" spans="1:70" x14ac:dyDescent="0.55000000000000004">
      <c r="A9549" t="str">
        <f>TEXT(Table2[[#This Row],[Date]],"YYYY")</f>
        <v>2024</v>
      </c>
      <c r="B9549" t="str">
        <f>TEXT(Table2[[#This Row],[Date]],"mmm")</f>
        <v>Aug</v>
      </c>
      <c r="C9549" t="str">
        <f>TEXT(Table2[[#This Row],[Date]],"dd")</f>
        <v>27</v>
      </c>
      <c r="D9549" s="1">
        <v>45531</v>
      </c>
      <c r="E9549" t="s">
        <v>171</v>
      </c>
      <c r="F9549" t="s">
        <v>2691</v>
      </c>
      <c r="G9549" t="s">
        <v>6968</v>
      </c>
      <c r="H9549" t="s">
        <v>90</v>
      </c>
      <c r="P9549" t="s">
        <v>3170</v>
      </c>
      <c r="Q9549" t="s">
        <v>2121</v>
      </c>
      <c r="R9549" t="s">
        <v>7567</v>
      </c>
      <c r="S9549">
        <v>4</v>
      </c>
      <c r="AC9549">
        <v>0</v>
      </c>
      <c r="AI9549" t="s">
        <v>11</v>
      </c>
      <c r="AJ9549" t="s">
        <v>11</v>
      </c>
      <c r="AO9549" t="s">
        <v>11</v>
      </c>
      <c r="AT9549" t="s">
        <v>11</v>
      </c>
      <c r="AY9549" t="s">
        <v>11</v>
      </c>
      <c r="AZ9549" t="s">
        <v>11</v>
      </c>
      <c r="BE9549" t="s">
        <v>11</v>
      </c>
      <c r="BJ9549" t="s">
        <v>11</v>
      </c>
      <c r="BO9549" t="s">
        <v>11</v>
      </c>
      <c r="BP9549" t="s">
        <v>11</v>
      </c>
      <c r="BQ9549">
        <v>0</v>
      </c>
      <c r="BR9549">
        <v>0</v>
      </c>
    </row>
    <row r="9550" spans="1:70" x14ac:dyDescent="0.55000000000000004">
      <c r="A9550" t="str">
        <f>TEXT(Table2[[#This Row],[Date]],"YYYY")</f>
        <v>2024</v>
      </c>
      <c r="B9550" t="str">
        <f>TEXT(Table2[[#This Row],[Date]],"mmm")</f>
        <v>Aug</v>
      </c>
      <c r="C9550" t="str">
        <f>TEXT(Table2[[#This Row],[Date]],"dd")</f>
        <v>27</v>
      </c>
      <c r="D9550" s="1">
        <v>45531</v>
      </c>
      <c r="E9550" t="s">
        <v>81</v>
      </c>
      <c r="F9550" t="s">
        <v>214</v>
      </c>
      <c r="G9550" t="s">
        <v>6968</v>
      </c>
      <c r="H9550" t="s">
        <v>130</v>
      </c>
      <c r="J9550">
        <v>3.5</v>
      </c>
      <c r="M9550" t="s">
        <v>147</v>
      </c>
      <c r="P9550" t="s">
        <v>1996</v>
      </c>
      <c r="Q9550" t="s">
        <v>7568</v>
      </c>
      <c r="R9550" t="s">
        <v>7569</v>
      </c>
      <c r="AC9550">
        <v>0</v>
      </c>
      <c r="AD9550" t="s">
        <v>159</v>
      </c>
      <c r="AE9550" t="s">
        <v>229</v>
      </c>
      <c r="AI9550" t="s">
        <v>11</v>
      </c>
      <c r="AJ9550" t="s">
        <v>11</v>
      </c>
      <c r="AO9550" t="s">
        <v>11</v>
      </c>
      <c r="AT9550" t="s">
        <v>11</v>
      </c>
      <c r="AY9550" t="s">
        <v>11</v>
      </c>
      <c r="AZ9550" t="s">
        <v>11</v>
      </c>
      <c r="BE9550" t="s">
        <v>11</v>
      </c>
      <c r="BJ9550" t="s">
        <v>11</v>
      </c>
      <c r="BO9550" t="s">
        <v>11</v>
      </c>
      <c r="BP9550" t="s">
        <v>11</v>
      </c>
      <c r="BQ9550">
        <v>0</v>
      </c>
      <c r="BR9550">
        <v>0</v>
      </c>
    </row>
    <row r="9551" spans="1:70" x14ac:dyDescent="0.55000000000000004">
      <c r="A9551" t="str">
        <f>TEXT(Table2[[#This Row],[Date]],"YYYY")</f>
        <v>2024</v>
      </c>
      <c r="B9551" t="str">
        <f>TEXT(Table2[[#This Row],[Date]],"mmm")</f>
        <v>Aug</v>
      </c>
      <c r="C9551" t="str">
        <f>TEXT(Table2[[#This Row],[Date]],"dd")</f>
        <v>27</v>
      </c>
      <c r="D9551" s="1">
        <v>45531</v>
      </c>
      <c r="E9551" t="s">
        <v>81</v>
      </c>
      <c r="F9551" t="s">
        <v>221</v>
      </c>
      <c r="G9551" t="s">
        <v>6968</v>
      </c>
      <c r="H9551" t="s">
        <v>130</v>
      </c>
      <c r="N9551" t="s">
        <v>1647</v>
      </c>
      <c r="P9551" t="s">
        <v>1681</v>
      </c>
      <c r="Q9551" t="s">
        <v>7570</v>
      </c>
      <c r="AC9551">
        <v>0</v>
      </c>
      <c r="AI9551" t="s">
        <v>11</v>
      </c>
      <c r="AJ9551" t="s">
        <v>11</v>
      </c>
      <c r="AO9551" t="s">
        <v>11</v>
      </c>
      <c r="AT9551" t="s">
        <v>11</v>
      </c>
      <c r="AY9551" t="s">
        <v>11</v>
      </c>
      <c r="AZ9551" t="s">
        <v>11</v>
      </c>
      <c r="BE9551" t="s">
        <v>11</v>
      </c>
      <c r="BJ9551" t="s">
        <v>11</v>
      </c>
      <c r="BO9551" t="s">
        <v>11</v>
      </c>
      <c r="BP9551" t="s">
        <v>11</v>
      </c>
      <c r="BQ9551">
        <v>0</v>
      </c>
      <c r="BR9551">
        <v>0</v>
      </c>
    </row>
    <row r="9552" spans="1:70" x14ac:dyDescent="0.55000000000000004">
      <c r="A9552" t="str">
        <f>TEXT(Table2[[#This Row],[Date]],"YYYY")</f>
        <v>2024</v>
      </c>
      <c r="B9552" t="str">
        <f>TEXT(Table2[[#This Row],[Date]],"mmm")</f>
        <v>Aug</v>
      </c>
      <c r="C9552" t="str">
        <f>TEXT(Table2[[#This Row],[Date]],"dd")</f>
        <v>27</v>
      </c>
      <c r="D9552" s="1">
        <v>45531</v>
      </c>
      <c r="E9552" t="s">
        <v>81</v>
      </c>
      <c r="F9552" t="s">
        <v>432</v>
      </c>
      <c r="G9552" t="s">
        <v>4671</v>
      </c>
      <c r="H9552" t="s">
        <v>84</v>
      </c>
      <c r="K9552" t="s">
        <v>101</v>
      </c>
      <c r="P9552" t="s">
        <v>7571</v>
      </c>
      <c r="Q9552" t="s">
        <v>337</v>
      </c>
      <c r="AC9552">
        <v>0</v>
      </c>
      <c r="AI9552" t="s">
        <v>11</v>
      </c>
      <c r="AJ9552" t="s">
        <v>11</v>
      </c>
      <c r="AO9552" t="s">
        <v>11</v>
      </c>
      <c r="AT9552" t="s">
        <v>11</v>
      </c>
      <c r="AY9552" t="s">
        <v>11</v>
      </c>
      <c r="AZ9552" t="s">
        <v>11</v>
      </c>
      <c r="BA9552" t="s">
        <v>159</v>
      </c>
      <c r="BB9552" t="s">
        <v>305</v>
      </c>
      <c r="BD9552">
        <v>11</v>
      </c>
      <c r="BE9552">
        <v>308</v>
      </c>
      <c r="BJ9552" t="s">
        <v>11</v>
      </c>
      <c r="BO9552" t="s">
        <v>11</v>
      </c>
      <c r="BP9552">
        <v>308</v>
      </c>
      <c r="BQ9552">
        <v>0</v>
      </c>
      <c r="BR9552">
        <v>308</v>
      </c>
    </row>
    <row r="9553" spans="1:70" x14ac:dyDescent="0.55000000000000004">
      <c r="A9553" t="str">
        <f>TEXT(Table2[[#This Row],[Date]],"YYYY")</f>
        <v>2024</v>
      </c>
      <c r="B9553" t="str">
        <f>TEXT(Table2[[#This Row],[Date]],"mmm")</f>
        <v>Aug</v>
      </c>
      <c r="C9553" t="str">
        <f>TEXT(Table2[[#This Row],[Date]],"dd")</f>
        <v>27</v>
      </c>
      <c r="D9553" s="1">
        <v>45531</v>
      </c>
      <c r="E9553" t="s">
        <v>81</v>
      </c>
      <c r="F9553" t="s">
        <v>432</v>
      </c>
      <c r="G9553" t="s">
        <v>747</v>
      </c>
      <c r="H9553" t="s">
        <v>84</v>
      </c>
      <c r="K9553" t="s">
        <v>101</v>
      </c>
      <c r="P9553" t="s">
        <v>1875</v>
      </c>
      <c r="Q9553" t="s">
        <v>7572</v>
      </c>
      <c r="AC9553">
        <v>0</v>
      </c>
      <c r="AI9553" t="s">
        <v>11</v>
      </c>
      <c r="AJ9553" t="s">
        <v>11</v>
      </c>
      <c r="AO9553" t="s">
        <v>11</v>
      </c>
      <c r="AT9553" t="s">
        <v>11</v>
      </c>
      <c r="AY9553" t="s">
        <v>11</v>
      </c>
      <c r="AZ9553" t="s">
        <v>11</v>
      </c>
      <c r="BA9553" t="s">
        <v>159</v>
      </c>
      <c r="BB9553" t="s">
        <v>305</v>
      </c>
      <c r="BD9553">
        <v>2</v>
      </c>
      <c r="BE9553">
        <v>56</v>
      </c>
      <c r="BJ9553" t="s">
        <v>11</v>
      </c>
      <c r="BO9553" t="s">
        <v>11</v>
      </c>
      <c r="BP9553">
        <v>56</v>
      </c>
      <c r="BQ9553">
        <v>0</v>
      </c>
      <c r="BR9553">
        <v>56</v>
      </c>
    </row>
    <row r="9554" spans="1:70" x14ac:dyDescent="0.55000000000000004">
      <c r="A9554" t="str">
        <f>TEXT(Table2[[#This Row],[Date]],"YYYY")</f>
        <v>2024</v>
      </c>
      <c r="B9554" t="str">
        <f>TEXT(Table2[[#This Row],[Date]],"mmm")</f>
        <v>Aug</v>
      </c>
      <c r="C9554" t="str">
        <f>TEXT(Table2[[#This Row],[Date]],"dd")</f>
        <v>27</v>
      </c>
      <c r="D9554" s="1">
        <v>45531</v>
      </c>
      <c r="E9554" t="s">
        <v>81</v>
      </c>
      <c r="F9554" t="s">
        <v>239</v>
      </c>
      <c r="G9554" t="s">
        <v>6568</v>
      </c>
      <c r="H9554" t="s">
        <v>84</v>
      </c>
      <c r="K9554" t="s">
        <v>264</v>
      </c>
      <c r="P9554" t="s">
        <v>589</v>
      </c>
      <c r="Q9554" t="s">
        <v>7573</v>
      </c>
      <c r="R9554" t="s">
        <v>7573</v>
      </c>
      <c r="AC9554">
        <v>0</v>
      </c>
      <c r="AI9554" t="s">
        <v>11</v>
      </c>
      <c r="AJ9554" t="s">
        <v>11</v>
      </c>
      <c r="AO9554" t="s">
        <v>11</v>
      </c>
      <c r="AT9554" t="s">
        <v>11</v>
      </c>
      <c r="AY9554" t="s">
        <v>11</v>
      </c>
      <c r="AZ9554" t="s">
        <v>11</v>
      </c>
      <c r="BA9554" t="s">
        <v>159</v>
      </c>
      <c r="BB9554" t="s">
        <v>136</v>
      </c>
      <c r="BC9554" t="s">
        <v>250</v>
      </c>
      <c r="BD9554">
        <v>5</v>
      </c>
      <c r="BE9554">
        <v>70</v>
      </c>
      <c r="BJ9554" t="s">
        <v>11</v>
      </c>
      <c r="BO9554" t="s">
        <v>11</v>
      </c>
      <c r="BP9554">
        <v>70</v>
      </c>
      <c r="BQ9554">
        <v>0</v>
      </c>
      <c r="BR9554">
        <v>70</v>
      </c>
    </row>
    <row r="9555" spans="1:70" x14ac:dyDescent="0.55000000000000004">
      <c r="A9555" t="str">
        <f>TEXT(Table2[[#This Row],[Date]],"YYYY")</f>
        <v>2024</v>
      </c>
      <c r="B9555" t="str">
        <f>TEXT(Table2[[#This Row],[Date]],"mmm")</f>
        <v>Aug</v>
      </c>
      <c r="C9555" t="str">
        <f>TEXT(Table2[[#This Row],[Date]],"dd")</f>
        <v>27</v>
      </c>
      <c r="D9555" s="1">
        <v>45531</v>
      </c>
      <c r="E9555" t="s">
        <v>81</v>
      </c>
      <c r="F9555" t="s">
        <v>239</v>
      </c>
      <c r="G9555" t="s">
        <v>747</v>
      </c>
      <c r="H9555" t="s">
        <v>84</v>
      </c>
      <c r="K9555" t="s">
        <v>264</v>
      </c>
      <c r="P9555" t="s">
        <v>1875</v>
      </c>
      <c r="Q9555" t="s">
        <v>7574</v>
      </c>
      <c r="AC9555">
        <v>0</v>
      </c>
      <c r="AI9555" t="s">
        <v>11</v>
      </c>
      <c r="AJ9555" t="s">
        <v>11</v>
      </c>
      <c r="AO9555" t="s">
        <v>11</v>
      </c>
      <c r="AT9555" t="s">
        <v>11</v>
      </c>
      <c r="AY9555" t="s">
        <v>11</v>
      </c>
      <c r="AZ9555" t="s">
        <v>11</v>
      </c>
      <c r="BA9555" t="s">
        <v>159</v>
      </c>
      <c r="BB9555" t="s">
        <v>136</v>
      </c>
      <c r="BD9555">
        <v>3</v>
      </c>
      <c r="BE9555">
        <v>42</v>
      </c>
      <c r="BJ9555" t="s">
        <v>11</v>
      </c>
      <c r="BO9555" t="s">
        <v>11</v>
      </c>
      <c r="BP9555">
        <v>42</v>
      </c>
      <c r="BQ9555">
        <v>0</v>
      </c>
      <c r="BR9555">
        <v>42</v>
      </c>
    </row>
    <row r="9556" spans="1:70" x14ac:dyDescent="0.55000000000000004">
      <c r="A9556" t="str">
        <f>TEXT(Table2[[#This Row],[Date]],"YYYY")</f>
        <v>2024</v>
      </c>
      <c r="B9556" t="str">
        <f>TEXT(Table2[[#This Row],[Date]],"mmm")</f>
        <v>Aug</v>
      </c>
      <c r="C9556" t="str">
        <f>TEXT(Table2[[#This Row],[Date]],"dd")</f>
        <v>27</v>
      </c>
      <c r="D9556" s="1">
        <v>45531</v>
      </c>
      <c r="E9556" t="s">
        <v>171</v>
      </c>
      <c r="F9556" t="s">
        <v>241</v>
      </c>
      <c r="G9556" t="s">
        <v>6968</v>
      </c>
      <c r="H9556" t="s">
        <v>130</v>
      </c>
      <c r="M9556" t="s">
        <v>147</v>
      </c>
      <c r="P9556" t="s">
        <v>1765</v>
      </c>
      <c r="Q9556" t="s">
        <v>511</v>
      </c>
      <c r="R9556" t="s">
        <v>7575</v>
      </c>
      <c r="S9556">
        <v>11</v>
      </c>
      <c r="AC9556">
        <v>0</v>
      </c>
      <c r="AD9556" t="s">
        <v>159</v>
      </c>
      <c r="AE9556" t="s">
        <v>229</v>
      </c>
      <c r="AF9556">
        <v>5</v>
      </c>
      <c r="AG9556">
        <v>5</v>
      </c>
      <c r="AH9556">
        <v>3.5</v>
      </c>
      <c r="AI9556">
        <v>3.5</v>
      </c>
      <c r="AJ9556">
        <v>257.25</v>
      </c>
      <c r="AO9556" t="s">
        <v>11</v>
      </c>
      <c r="AT9556" t="s">
        <v>11</v>
      </c>
      <c r="AY9556" t="s">
        <v>11</v>
      </c>
      <c r="AZ9556" t="s">
        <v>11</v>
      </c>
      <c r="BE9556" t="s">
        <v>11</v>
      </c>
      <c r="BJ9556" t="s">
        <v>11</v>
      </c>
      <c r="BO9556" t="s">
        <v>11</v>
      </c>
      <c r="BP9556" t="s">
        <v>11</v>
      </c>
      <c r="BQ9556">
        <v>0</v>
      </c>
      <c r="BR9556">
        <v>0</v>
      </c>
    </row>
    <row r="9557" spans="1:70" x14ac:dyDescent="0.55000000000000004">
      <c r="A9557" t="str">
        <f>TEXT(Table2[[#This Row],[Date]],"YYYY")</f>
        <v>2024</v>
      </c>
      <c r="B9557" t="str">
        <f>TEXT(Table2[[#This Row],[Date]],"mmm")</f>
        <v>Aug</v>
      </c>
      <c r="C9557" t="str">
        <f>TEXT(Table2[[#This Row],[Date]],"dd")</f>
        <v>27</v>
      </c>
      <c r="D9557" s="1">
        <v>45531</v>
      </c>
      <c r="E9557" t="s">
        <v>171</v>
      </c>
      <c r="F9557" t="s">
        <v>3834</v>
      </c>
      <c r="G9557" t="s">
        <v>194</v>
      </c>
      <c r="H9557" t="s">
        <v>90</v>
      </c>
      <c r="N9557" t="s">
        <v>1110</v>
      </c>
      <c r="P9557" t="s">
        <v>1875</v>
      </c>
      <c r="Q9557" t="s">
        <v>7576</v>
      </c>
      <c r="R9557" t="s">
        <v>7577</v>
      </c>
      <c r="S9557">
        <v>11</v>
      </c>
      <c r="AC9557">
        <v>0</v>
      </c>
      <c r="AI9557" t="s">
        <v>11</v>
      </c>
      <c r="AJ9557" t="s">
        <v>11</v>
      </c>
      <c r="AO9557" t="s">
        <v>11</v>
      </c>
      <c r="AT9557" t="s">
        <v>11</v>
      </c>
      <c r="AY9557" t="s">
        <v>11</v>
      </c>
      <c r="AZ9557" t="s">
        <v>11</v>
      </c>
      <c r="BE9557" t="s">
        <v>11</v>
      </c>
      <c r="BJ9557" t="s">
        <v>11</v>
      </c>
      <c r="BO9557" t="s">
        <v>11</v>
      </c>
      <c r="BP9557" t="s">
        <v>11</v>
      </c>
      <c r="BQ9557">
        <v>0</v>
      </c>
      <c r="BR9557">
        <v>0</v>
      </c>
    </row>
    <row r="9558" spans="1:70" x14ac:dyDescent="0.55000000000000004">
      <c r="A9558" t="str">
        <f>TEXT(Table2[[#This Row],[Date]],"YYYY")</f>
        <v>2024</v>
      </c>
      <c r="B9558" t="str">
        <f>TEXT(Table2[[#This Row],[Date]],"mmm")</f>
        <v>Aug</v>
      </c>
      <c r="C9558" t="str">
        <f>TEXT(Table2[[#This Row],[Date]],"dd")</f>
        <v>27</v>
      </c>
      <c r="D9558" s="1">
        <v>45531</v>
      </c>
      <c r="E9558" t="s">
        <v>81</v>
      </c>
      <c r="F9558" t="s">
        <v>849</v>
      </c>
      <c r="G9558" t="s">
        <v>4671</v>
      </c>
      <c r="H9558" t="s">
        <v>130</v>
      </c>
      <c r="N9558" t="s">
        <v>7037</v>
      </c>
      <c r="P9558" t="s">
        <v>582</v>
      </c>
      <c r="Q9558" t="s">
        <v>7578</v>
      </c>
      <c r="AC9558">
        <v>0</v>
      </c>
      <c r="AI9558" t="s">
        <v>11</v>
      </c>
      <c r="AJ9558" t="s">
        <v>11</v>
      </c>
      <c r="AO9558" t="s">
        <v>11</v>
      </c>
      <c r="AT9558" t="s">
        <v>11</v>
      </c>
      <c r="AY9558" t="s">
        <v>11</v>
      </c>
      <c r="AZ9558" t="s">
        <v>11</v>
      </c>
      <c r="BE9558" t="s">
        <v>11</v>
      </c>
      <c r="BJ9558" t="s">
        <v>11</v>
      </c>
      <c r="BO9558" t="s">
        <v>11</v>
      </c>
      <c r="BP9558" t="s">
        <v>11</v>
      </c>
      <c r="BQ9558">
        <v>0</v>
      </c>
      <c r="BR9558">
        <v>0</v>
      </c>
    </row>
    <row r="9559" spans="1:70" x14ac:dyDescent="0.55000000000000004">
      <c r="A9559" t="str">
        <f>TEXT(Table2[[#This Row],[Date]],"YYYY")</f>
        <v>2024</v>
      </c>
      <c r="B9559" t="str">
        <f>TEXT(Table2[[#This Row],[Date]],"mmm")</f>
        <v>Aug</v>
      </c>
      <c r="C9559" t="str">
        <f>TEXT(Table2[[#This Row],[Date]],"dd")</f>
        <v>27</v>
      </c>
      <c r="D9559" s="1">
        <v>45531</v>
      </c>
      <c r="E9559" t="s">
        <v>81</v>
      </c>
      <c r="F9559" t="s">
        <v>379</v>
      </c>
      <c r="G9559" t="s">
        <v>4671</v>
      </c>
      <c r="H9559" t="s">
        <v>130</v>
      </c>
      <c r="L9559" t="s">
        <v>305</v>
      </c>
      <c r="P9559" t="s">
        <v>7579</v>
      </c>
      <c r="Q9559" t="s">
        <v>7397</v>
      </c>
      <c r="AC9559">
        <v>0</v>
      </c>
      <c r="AI9559" t="s">
        <v>11</v>
      </c>
      <c r="AJ9559" t="s">
        <v>11</v>
      </c>
      <c r="AK9559" t="s">
        <v>159</v>
      </c>
      <c r="AL9559" t="s">
        <v>160</v>
      </c>
      <c r="AM9559" t="s">
        <v>161</v>
      </c>
      <c r="AN9559">
        <v>25</v>
      </c>
      <c r="AO9559">
        <v>300</v>
      </c>
      <c r="AP9559" t="s">
        <v>159</v>
      </c>
      <c r="AQ9559" t="s">
        <v>161</v>
      </c>
      <c r="AR9559" t="s">
        <v>101</v>
      </c>
      <c r="AS9559">
        <v>22</v>
      </c>
      <c r="AT9559">
        <v>264</v>
      </c>
      <c r="AY9559" t="s">
        <v>11</v>
      </c>
      <c r="AZ9559">
        <v>564</v>
      </c>
      <c r="BE9559" t="s">
        <v>11</v>
      </c>
      <c r="BJ9559" t="s">
        <v>11</v>
      </c>
      <c r="BO9559" t="s">
        <v>11</v>
      </c>
      <c r="BP9559" t="s">
        <v>11</v>
      </c>
      <c r="BQ9559">
        <v>0</v>
      </c>
      <c r="BR9559">
        <v>0</v>
      </c>
    </row>
    <row r="9560" spans="1:70" x14ac:dyDescent="0.55000000000000004">
      <c r="A9560" t="str">
        <f>TEXT(Table2[[#This Row],[Date]],"YYYY")</f>
        <v>2024</v>
      </c>
      <c r="B9560" t="str">
        <f>TEXT(Table2[[#This Row],[Date]],"mmm")</f>
        <v>Aug</v>
      </c>
      <c r="C9560" t="str">
        <f>TEXT(Table2[[#This Row],[Date]],"dd")</f>
        <v>27</v>
      </c>
      <c r="D9560" s="1">
        <v>45531</v>
      </c>
      <c r="E9560" t="s">
        <v>81</v>
      </c>
      <c r="F9560" t="s">
        <v>379</v>
      </c>
      <c r="G9560" t="s">
        <v>747</v>
      </c>
      <c r="H9560" t="s">
        <v>113</v>
      </c>
      <c r="L9560" t="s">
        <v>305</v>
      </c>
      <c r="P9560" t="s">
        <v>1875</v>
      </c>
      <c r="Q9560" t="s">
        <v>7572</v>
      </c>
      <c r="AC9560">
        <v>0</v>
      </c>
      <c r="AI9560" t="s">
        <v>11</v>
      </c>
      <c r="AJ9560" t="s">
        <v>11</v>
      </c>
      <c r="AO9560" t="s">
        <v>11</v>
      </c>
      <c r="AT9560" t="s">
        <v>11</v>
      </c>
      <c r="AY9560" t="s">
        <v>11</v>
      </c>
      <c r="AZ9560" t="s">
        <v>11</v>
      </c>
      <c r="BE9560" t="s">
        <v>11</v>
      </c>
      <c r="BJ9560" t="s">
        <v>11</v>
      </c>
      <c r="BO9560" t="s">
        <v>11</v>
      </c>
      <c r="BP9560" t="s">
        <v>11</v>
      </c>
      <c r="BQ9560">
        <v>0</v>
      </c>
      <c r="BR9560">
        <v>0</v>
      </c>
    </row>
    <row r="9561" spans="1:70" x14ac:dyDescent="0.55000000000000004">
      <c r="A9561" t="str">
        <f>TEXT(Table2[[#This Row],[Date]],"YYYY")</f>
        <v>2024</v>
      </c>
      <c r="B9561" t="str">
        <f>TEXT(Table2[[#This Row],[Date]],"mmm")</f>
        <v>Aug</v>
      </c>
      <c r="C9561" t="str">
        <f>TEXT(Table2[[#This Row],[Date]],"dd")</f>
        <v>27</v>
      </c>
      <c r="D9561" s="1">
        <v>45531</v>
      </c>
      <c r="E9561" t="s">
        <v>171</v>
      </c>
      <c r="F9561" t="s">
        <v>259</v>
      </c>
      <c r="G9561" t="s">
        <v>194</v>
      </c>
      <c r="H9561" t="s">
        <v>84</v>
      </c>
      <c r="K9561" t="s">
        <v>264</v>
      </c>
      <c r="P9561" t="s">
        <v>1875</v>
      </c>
      <c r="Q9561" t="s">
        <v>962</v>
      </c>
      <c r="R9561" t="s">
        <v>962</v>
      </c>
      <c r="S9561">
        <v>11</v>
      </c>
      <c r="AC9561">
        <v>0</v>
      </c>
      <c r="AI9561" t="s">
        <v>11</v>
      </c>
      <c r="AJ9561" t="s">
        <v>11</v>
      </c>
      <c r="AO9561" t="s">
        <v>11</v>
      </c>
      <c r="AT9561" t="s">
        <v>11</v>
      </c>
      <c r="AY9561" t="s">
        <v>11</v>
      </c>
      <c r="AZ9561" t="s">
        <v>11</v>
      </c>
      <c r="BA9561" t="s">
        <v>159</v>
      </c>
      <c r="BB9561" t="s">
        <v>114</v>
      </c>
      <c r="BC9561" t="s">
        <v>176</v>
      </c>
      <c r="BD9561">
        <v>8</v>
      </c>
      <c r="BE9561">
        <v>112</v>
      </c>
      <c r="BJ9561" t="s">
        <v>11</v>
      </c>
      <c r="BO9561" t="s">
        <v>11</v>
      </c>
      <c r="BP9561">
        <v>112</v>
      </c>
      <c r="BQ9561">
        <v>0</v>
      </c>
      <c r="BR9561">
        <v>112</v>
      </c>
    </row>
    <row r="9562" spans="1:70" x14ac:dyDescent="0.55000000000000004">
      <c r="A9562" t="str">
        <f>TEXT(Table2[[#This Row],[Date]],"YYYY")</f>
        <v>2024</v>
      </c>
      <c r="B9562" t="str">
        <f>TEXT(Table2[[#This Row],[Date]],"mmm")</f>
        <v>Aug</v>
      </c>
      <c r="C9562" t="str">
        <f>TEXT(Table2[[#This Row],[Date]],"dd")</f>
        <v>27</v>
      </c>
      <c r="D9562" s="1">
        <v>45531</v>
      </c>
      <c r="E9562" t="s">
        <v>171</v>
      </c>
      <c r="F9562" t="s">
        <v>135</v>
      </c>
      <c r="G9562" t="s">
        <v>4671</v>
      </c>
      <c r="H9562" t="s">
        <v>113</v>
      </c>
      <c r="L9562" t="s">
        <v>305</v>
      </c>
      <c r="P9562" t="s">
        <v>1875</v>
      </c>
      <c r="Q9562" t="s">
        <v>2738</v>
      </c>
      <c r="R9562" t="s">
        <v>7580</v>
      </c>
      <c r="S9562">
        <v>11</v>
      </c>
      <c r="AC9562">
        <v>0</v>
      </c>
      <c r="AI9562" t="s">
        <v>11</v>
      </c>
      <c r="AJ9562" t="s">
        <v>11</v>
      </c>
      <c r="AK9562" t="s">
        <v>159</v>
      </c>
      <c r="AL9562" t="s">
        <v>160</v>
      </c>
      <c r="AM9562" t="s">
        <v>161</v>
      </c>
      <c r="AN9562">
        <v>18</v>
      </c>
      <c r="AO9562">
        <v>216</v>
      </c>
      <c r="AP9562" t="s">
        <v>159</v>
      </c>
      <c r="AQ9562" t="s">
        <v>161</v>
      </c>
      <c r="AR9562" t="s">
        <v>101</v>
      </c>
      <c r="AS9562">
        <v>18</v>
      </c>
      <c r="AT9562">
        <v>216</v>
      </c>
      <c r="AY9562" t="s">
        <v>11</v>
      </c>
      <c r="AZ9562">
        <v>432</v>
      </c>
      <c r="BE9562" t="s">
        <v>11</v>
      </c>
      <c r="BJ9562" t="s">
        <v>11</v>
      </c>
      <c r="BO9562" t="s">
        <v>11</v>
      </c>
      <c r="BP9562" t="s">
        <v>11</v>
      </c>
      <c r="BQ9562">
        <v>0</v>
      </c>
      <c r="BR9562">
        <v>0</v>
      </c>
    </row>
    <row r="9563" spans="1:70" x14ac:dyDescent="0.55000000000000004">
      <c r="A9563" t="str">
        <f>TEXT(Table2[[#This Row],[Date]],"YYYY")</f>
        <v>2024</v>
      </c>
      <c r="B9563" t="str">
        <f>TEXT(Table2[[#This Row],[Date]],"mmm")</f>
        <v>Aug</v>
      </c>
      <c r="C9563" t="str">
        <f>TEXT(Table2[[#This Row],[Date]],"dd")</f>
        <v>27</v>
      </c>
      <c r="D9563" s="1">
        <v>45531</v>
      </c>
      <c r="E9563" t="s">
        <v>81</v>
      </c>
      <c r="F9563" t="s">
        <v>272</v>
      </c>
      <c r="G9563" t="s">
        <v>6568</v>
      </c>
      <c r="H9563" t="s">
        <v>195</v>
      </c>
      <c r="N9563" t="s">
        <v>1110</v>
      </c>
      <c r="P9563" t="s">
        <v>812</v>
      </c>
      <c r="Q9563" t="s">
        <v>7581</v>
      </c>
      <c r="AC9563">
        <v>0</v>
      </c>
      <c r="AI9563" t="s">
        <v>11</v>
      </c>
      <c r="AJ9563" t="s">
        <v>11</v>
      </c>
      <c r="AO9563" t="s">
        <v>11</v>
      </c>
      <c r="AT9563" t="s">
        <v>11</v>
      </c>
      <c r="AY9563" t="s">
        <v>11</v>
      </c>
      <c r="AZ9563" t="s">
        <v>11</v>
      </c>
      <c r="BE9563" t="s">
        <v>11</v>
      </c>
      <c r="BJ9563" t="s">
        <v>11</v>
      </c>
      <c r="BO9563" t="s">
        <v>11</v>
      </c>
      <c r="BP9563" t="s">
        <v>11</v>
      </c>
      <c r="BQ9563">
        <v>0</v>
      </c>
      <c r="BR9563">
        <v>0</v>
      </c>
    </row>
    <row r="9564" spans="1:70" x14ac:dyDescent="0.55000000000000004">
      <c r="A9564" t="str">
        <f>TEXT(Table2[[#This Row],[Date]],"YYYY")</f>
        <v>2024</v>
      </c>
      <c r="B9564" t="str">
        <f>TEXT(Table2[[#This Row],[Date]],"mmm")</f>
        <v>Aug</v>
      </c>
      <c r="C9564" t="str">
        <f>TEXT(Table2[[#This Row],[Date]],"dd")</f>
        <v>27</v>
      </c>
      <c r="D9564" s="1">
        <v>45531</v>
      </c>
      <c r="E9564" t="s">
        <v>81</v>
      </c>
      <c r="F9564" t="s">
        <v>393</v>
      </c>
      <c r="G9564" t="s">
        <v>6568</v>
      </c>
      <c r="H9564" t="s">
        <v>84</v>
      </c>
      <c r="K9564" t="s">
        <v>4967</v>
      </c>
      <c r="P9564" t="s">
        <v>589</v>
      </c>
      <c r="Q9564" t="s">
        <v>7573</v>
      </c>
      <c r="R9564" t="s">
        <v>7573</v>
      </c>
      <c r="AC9564">
        <v>0</v>
      </c>
      <c r="AI9564" t="s">
        <v>11</v>
      </c>
      <c r="AJ9564" t="s">
        <v>11</v>
      </c>
      <c r="AO9564" t="s">
        <v>11</v>
      </c>
      <c r="AT9564" t="s">
        <v>11</v>
      </c>
      <c r="AY9564" t="s">
        <v>11</v>
      </c>
      <c r="AZ9564" t="s">
        <v>11</v>
      </c>
      <c r="BA9564" t="s">
        <v>159</v>
      </c>
      <c r="BB9564" t="s">
        <v>136</v>
      </c>
      <c r="BC9564" t="s">
        <v>250</v>
      </c>
      <c r="BD9564">
        <v>5</v>
      </c>
      <c r="BE9564">
        <v>105</v>
      </c>
      <c r="BJ9564" t="s">
        <v>11</v>
      </c>
      <c r="BO9564" t="s">
        <v>11</v>
      </c>
      <c r="BP9564">
        <v>105</v>
      </c>
      <c r="BQ9564">
        <v>0</v>
      </c>
      <c r="BR9564">
        <v>105</v>
      </c>
    </row>
    <row r="9565" spans="1:70" x14ac:dyDescent="0.55000000000000004">
      <c r="A9565" t="str">
        <f>TEXT(Table2[[#This Row],[Date]],"YYYY")</f>
        <v>2024</v>
      </c>
      <c r="B9565" t="str">
        <f>TEXT(Table2[[#This Row],[Date]],"mmm")</f>
        <v>Aug</v>
      </c>
      <c r="C9565" t="str">
        <f>TEXT(Table2[[#This Row],[Date]],"dd")</f>
        <v>27</v>
      </c>
      <c r="D9565" s="1">
        <v>45531</v>
      </c>
      <c r="E9565" t="s">
        <v>81</v>
      </c>
      <c r="F9565" t="s">
        <v>393</v>
      </c>
      <c r="G9565" t="s">
        <v>747</v>
      </c>
      <c r="H9565" t="s">
        <v>84</v>
      </c>
      <c r="K9565" t="s">
        <v>101</v>
      </c>
      <c r="P9565" t="s">
        <v>1875</v>
      </c>
      <c r="Q9565" t="s">
        <v>7582</v>
      </c>
      <c r="AC9565">
        <v>0</v>
      </c>
      <c r="AI9565" t="s">
        <v>11</v>
      </c>
      <c r="AJ9565" t="s">
        <v>11</v>
      </c>
      <c r="AO9565" t="s">
        <v>11</v>
      </c>
      <c r="AT9565" t="s">
        <v>11</v>
      </c>
      <c r="AY9565" t="s">
        <v>11</v>
      </c>
      <c r="AZ9565" t="s">
        <v>11</v>
      </c>
      <c r="BA9565" t="s">
        <v>159</v>
      </c>
      <c r="BB9565" t="s">
        <v>136</v>
      </c>
      <c r="BD9565">
        <v>4</v>
      </c>
      <c r="BE9565">
        <v>112</v>
      </c>
      <c r="BJ9565" t="s">
        <v>11</v>
      </c>
      <c r="BO9565" t="s">
        <v>11</v>
      </c>
      <c r="BP9565">
        <v>112</v>
      </c>
      <c r="BQ9565">
        <v>0</v>
      </c>
      <c r="BR9565">
        <v>112</v>
      </c>
    </row>
    <row r="9566" spans="1:70" x14ac:dyDescent="0.55000000000000004">
      <c r="A9566" t="str">
        <f>TEXT(Table2[[#This Row],[Date]],"YYYY")</f>
        <v>2024</v>
      </c>
      <c r="B9566" t="str">
        <f>TEXT(Table2[[#This Row],[Date]],"mmm")</f>
        <v>Aug</v>
      </c>
      <c r="C9566" t="str">
        <f>TEXT(Table2[[#This Row],[Date]],"dd")</f>
        <v>27</v>
      </c>
      <c r="D9566" s="1">
        <v>45531</v>
      </c>
      <c r="E9566" t="s">
        <v>171</v>
      </c>
      <c r="F9566" t="s">
        <v>3012</v>
      </c>
      <c r="G9566" t="s">
        <v>194</v>
      </c>
      <c r="H9566" t="s">
        <v>2</v>
      </c>
      <c r="P9566" t="s">
        <v>1875</v>
      </c>
      <c r="Q9566" t="s">
        <v>7583</v>
      </c>
      <c r="R9566" t="s">
        <v>7584</v>
      </c>
      <c r="S9566">
        <v>11</v>
      </c>
      <c r="AC9566">
        <v>0</v>
      </c>
      <c r="AI9566" t="s">
        <v>11</v>
      </c>
      <c r="AJ9566" t="s">
        <v>11</v>
      </c>
      <c r="AO9566" t="s">
        <v>11</v>
      </c>
      <c r="AT9566" t="s">
        <v>11</v>
      </c>
      <c r="AY9566" t="s">
        <v>11</v>
      </c>
      <c r="AZ9566" t="s">
        <v>11</v>
      </c>
      <c r="BE9566" t="s">
        <v>11</v>
      </c>
      <c r="BJ9566" t="s">
        <v>11</v>
      </c>
      <c r="BO9566" t="s">
        <v>11</v>
      </c>
      <c r="BP9566" t="s">
        <v>11</v>
      </c>
      <c r="BQ9566">
        <v>0</v>
      </c>
      <c r="BR9566">
        <v>0</v>
      </c>
    </row>
    <row r="9567" spans="1:70" x14ac:dyDescent="0.55000000000000004">
      <c r="A9567" t="str">
        <f>TEXT(Table2[[#This Row],[Date]],"YYYY")</f>
        <v>2024</v>
      </c>
      <c r="B9567" t="str">
        <f>TEXT(Table2[[#This Row],[Date]],"mmm")</f>
        <v>Aug</v>
      </c>
      <c r="C9567" t="str">
        <f>TEXT(Table2[[#This Row],[Date]],"dd")</f>
        <v>27</v>
      </c>
      <c r="D9567" s="1">
        <v>45531</v>
      </c>
      <c r="E9567" t="s">
        <v>171</v>
      </c>
      <c r="F9567" t="s">
        <v>280</v>
      </c>
      <c r="G9567" t="s">
        <v>6968</v>
      </c>
      <c r="H9567" t="s">
        <v>113</v>
      </c>
      <c r="L9567" t="s">
        <v>114</v>
      </c>
      <c r="P9567" t="s">
        <v>1875</v>
      </c>
      <c r="Q9567" t="s">
        <v>2738</v>
      </c>
      <c r="R9567" t="s">
        <v>2738</v>
      </c>
      <c r="S9567">
        <v>11</v>
      </c>
      <c r="AC9567">
        <v>0</v>
      </c>
      <c r="AI9567" t="s">
        <v>11</v>
      </c>
      <c r="AJ9567" t="s">
        <v>11</v>
      </c>
      <c r="AK9567" t="s">
        <v>159</v>
      </c>
      <c r="AL9567" t="s">
        <v>160</v>
      </c>
      <c r="AM9567" t="s">
        <v>161</v>
      </c>
      <c r="AN9567">
        <v>32</v>
      </c>
      <c r="AO9567">
        <v>224</v>
      </c>
      <c r="AP9567" t="s">
        <v>159</v>
      </c>
      <c r="AQ9567" t="s">
        <v>161</v>
      </c>
      <c r="AR9567" t="s">
        <v>264</v>
      </c>
      <c r="AS9567">
        <v>16</v>
      </c>
      <c r="AT9567">
        <v>112</v>
      </c>
      <c r="AU9567" t="s">
        <v>159</v>
      </c>
      <c r="AV9567" t="s">
        <v>161</v>
      </c>
      <c r="AW9567" t="s">
        <v>4967</v>
      </c>
      <c r="AX9567">
        <v>24</v>
      </c>
      <c r="AY9567">
        <v>168</v>
      </c>
      <c r="AZ9567">
        <v>504</v>
      </c>
      <c r="BE9567" t="s">
        <v>11</v>
      </c>
      <c r="BJ9567" t="s">
        <v>11</v>
      </c>
      <c r="BO9567" t="s">
        <v>11</v>
      </c>
      <c r="BP9567" t="s">
        <v>11</v>
      </c>
      <c r="BQ9567">
        <v>0</v>
      </c>
      <c r="BR9567">
        <v>0</v>
      </c>
    </row>
    <row r="9568" spans="1:70" x14ac:dyDescent="0.55000000000000004">
      <c r="A9568" t="str">
        <f>TEXT(Table2[[#This Row],[Date]],"YYYY")</f>
        <v>2024</v>
      </c>
      <c r="B9568" t="str">
        <f>TEXT(Table2[[#This Row],[Date]],"mmm")</f>
        <v>Aug</v>
      </c>
      <c r="C9568" t="str">
        <f>TEXT(Table2[[#This Row],[Date]],"dd")</f>
        <v>27</v>
      </c>
      <c r="D9568" s="1">
        <v>45531</v>
      </c>
      <c r="E9568" t="s">
        <v>81</v>
      </c>
      <c r="F9568" t="s">
        <v>281</v>
      </c>
      <c r="G9568" t="s">
        <v>4671</v>
      </c>
      <c r="H9568" t="s">
        <v>130</v>
      </c>
      <c r="J9568">
        <v>3.5</v>
      </c>
      <c r="M9568" t="s">
        <v>722</v>
      </c>
      <c r="P9568" t="s">
        <v>1996</v>
      </c>
      <c r="Q9568" t="s">
        <v>7585</v>
      </c>
      <c r="AC9568">
        <v>0</v>
      </c>
      <c r="AD9568" t="s">
        <v>159</v>
      </c>
      <c r="AE9568" t="s">
        <v>2508</v>
      </c>
      <c r="AF9568">
        <v>5</v>
      </c>
      <c r="AG9568">
        <v>5</v>
      </c>
      <c r="AH9568">
        <v>3.5</v>
      </c>
      <c r="AI9568" t="s">
        <v>11</v>
      </c>
      <c r="AJ9568">
        <v>257.25</v>
      </c>
      <c r="AO9568" t="s">
        <v>11</v>
      </c>
      <c r="AT9568" t="s">
        <v>11</v>
      </c>
      <c r="AY9568" t="s">
        <v>11</v>
      </c>
      <c r="AZ9568" t="s">
        <v>11</v>
      </c>
      <c r="BE9568" t="s">
        <v>11</v>
      </c>
      <c r="BJ9568" t="s">
        <v>11</v>
      </c>
      <c r="BO9568" t="s">
        <v>11</v>
      </c>
      <c r="BP9568" t="s">
        <v>11</v>
      </c>
      <c r="BQ9568">
        <v>0</v>
      </c>
      <c r="BR9568">
        <v>0</v>
      </c>
    </row>
    <row r="9569" spans="1:70" x14ac:dyDescent="0.55000000000000004">
      <c r="A9569" t="str">
        <f>TEXT(Table2[[#This Row],[Date]],"YYYY")</f>
        <v>2024</v>
      </c>
      <c r="B9569" t="str">
        <f>TEXT(Table2[[#This Row],[Date]],"mmm")</f>
        <v>Aug</v>
      </c>
      <c r="C9569" t="str">
        <f>TEXT(Table2[[#This Row],[Date]],"dd")</f>
        <v>27</v>
      </c>
      <c r="D9569" s="1">
        <v>45531</v>
      </c>
      <c r="E9569" t="s">
        <v>81</v>
      </c>
      <c r="F9569" t="s">
        <v>282</v>
      </c>
      <c r="G9569" t="s">
        <v>194</v>
      </c>
      <c r="H9569" t="s">
        <v>2</v>
      </c>
      <c r="K9569" t="s">
        <v>264</v>
      </c>
      <c r="P9569" t="s">
        <v>7586</v>
      </c>
      <c r="Q9569" t="s">
        <v>7587</v>
      </c>
      <c r="AC9569">
        <v>0</v>
      </c>
      <c r="AI9569" t="s">
        <v>11</v>
      </c>
      <c r="AJ9569" t="s">
        <v>11</v>
      </c>
      <c r="AO9569" t="s">
        <v>11</v>
      </c>
      <c r="AT9569" t="s">
        <v>11</v>
      </c>
      <c r="AY9569" t="s">
        <v>11</v>
      </c>
      <c r="AZ9569" t="s">
        <v>11</v>
      </c>
      <c r="BE9569" t="s">
        <v>11</v>
      </c>
      <c r="BJ9569" t="s">
        <v>11</v>
      </c>
      <c r="BO9569" t="s">
        <v>11</v>
      </c>
      <c r="BP9569" t="s">
        <v>11</v>
      </c>
      <c r="BQ9569">
        <v>0</v>
      </c>
      <c r="BR9569">
        <v>0</v>
      </c>
    </row>
    <row r="9570" spans="1:70" x14ac:dyDescent="0.55000000000000004">
      <c r="A9570" t="str">
        <f>TEXT(Table2[[#This Row],[Date]],"YYYY")</f>
        <v>2024</v>
      </c>
      <c r="B9570" t="str">
        <f>TEXT(Table2[[#This Row],[Date]],"mmm")</f>
        <v>Aug</v>
      </c>
      <c r="C9570" t="str">
        <f>TEXT(Table2[[#This Row],[Date]],"dd")</f>
        <v>27</v>
      </c>
      <c r="D9570" s="1">
        <v>45531</v>
      </c>
      <c r="E9570" t="s">
        <v>171</v>
      </c>
      <c r="F9570" t="s">
        <v>341</v>
      </c>
      <c r="G9570" t="s">
        <v>194</v>
      </c>
      <c r="H9570" t="s">
        <v>84</v>
      </c>
      <c r="K9570" t="s">
        <v>4967</v>
      </c>
      <c r="P9570" t="s">
        <v>1875</v>
      </c>
      <c r="Q9570" t="s">
        <v>962</v>
      </c>
      <c r="R9570" t="s">
        <v>962</v>
      </c>
      <c r="S9570">
        <v>8</v>
      </c>
      <c r="T9570" t="s">
        <v>815</v>
      </c>
      <c r="U9570">
        <v>3</v>
      </c>
      <c r="AC9570">
        <v>0</v>
      </c>
      <c r="AI9570" t="s">
        <v>11</v>
      </c>
      <c r="AJ9570" t="s">
        <v>11</v>
      </c>
      <c r="AO9570" t="s">
        <v>11</v>
      </c>
      <c r="AT9570" t="s">
        <v>11</v>
      </c>
      <c r="AY9570" t="s">
        <v>11</v>
      </c>
      <c r="AZ9570" t="s">
        <v>11</v>
      </c>
      <c r="BA9570" t="s">
        <v>159</v>
      </c>
      <c r="BB9570" t="s">
        <v>114</v>
      </c>
      <c r="BC9570" t="s">
        <v>176</v>
      </c>
      <c r="BD9570">
        <v>6</v>
      </c>
      <c r="BE9570">
        <v>126</v>
      </c>
      <c r="BJ9570" t="s">
        <v>11</v>
      </c>
      <c r="BO9570" t="s">
        <v>11</v>
      </c>
      <c r="BP9570">
        <v>126</v>
      </c>
      <c r="BQ9570">
        <v>0</v>
      </c>
      <c r="BR9570">
        <v>126</v>
      </c>
    </row>
    <row r="9571" spans="1:70" x14ac:dyDescent="0.55000000000000004">
      <c r="A9571" t="str">
        <f>TEXT(Table2[[#This Row],[Date]],"YYYY")</f>
        <v>2024</v>
      </c>
      <c r="B9571" t="str">
        <f>TEXT(Table2[[#This Row],[Date]],"mmm")</f>
        <v>Aug</v>
      </c>
      <c r="C9571" t="str">
        <f>TEXT(Table2[[#This Row],[Date]],"dd")</f>
        <v>27</v>
      </c>
      <c r="D9571" s="1">
        <v>45531</v>
      </c>
      <c r="E9571" t="s">
        <v>81</v>
      </c>
      <c r="F9571" t="s">
        <v>4747</v>
      </c>
      <c r="G9571" t="s">
        <v>6568</v>
      </c>
      <c r="H9571" t="s">
        <v>2</v>
      </c>
      <c r="P9571" t="s">
        <v>7586</v>
      </c>
      <c r="Q9571" t="s">
        <v>7588</v>
      </c>
      <c r="AC9571">
        <v>0</v>
      </c>
      <c r="AI9571" t="s">
        <v>11</v>
      </c>
      <c r="AJ9571" t="s">
        <v>11</v>
      </c>
      <c r="AO9571" t="s">
        <v>11</v>
      </c>
      <c r="AT9571" t="s">
        <v>11</v>
      </c>
      <c r="AY9571" t="s">
        <v>11</v>
      </c>
      <c r="AZ9571" t="s">
        <v>11</v>
      </c>
      <c r="BE9571" t="s">
        <v>11</v>
      </c>
      <c r="BJ9571" t="s">
        <v>11</v>
      </c>
      <c r="BO9571" t="s">
        <v>11</v>
      </c>
      <c r="BP9571" t="s">
        <v>11</v>
      </c>
      <c r="BQ9571">
        <v>0</v>
      </c>
      <c r="BR9571">
        <v>0</v>
      </c>
    </row>
    <row r="9572" spans="1:70" x14ac:dyDescent="0.55000000000000004">
      <c r="A9572" t="str">
        <f>TEXT(Table2[[#This Row],[Date]],"YYYY")</f>
        <v>2024</v>
      </c>
      <c r="B9572" t="str">
        <f>TEXT(Table2[[#This Row],[Date]],"mmm")</f>
        <v>Aug</v>
      </c>
      <c r="C9572" t="str">
        <f>TEXT(Table2[[#This Row],[Date]],"dd")</f>
        <v>27</v>
      </c>
      <c r="D9572" s="1">
        <v>45531</v>
      </c>
      <c r="E9572" t="s">
        <v>171</v>
      </c>
      <c r="F9572" t="s">
        <v>5179</v>
      </c>
      <c r="G9572" t="s">
        <v>194</v>
      </c>
      <c r="H9572" t="s">
        <v>84</v>
      </c>
      <c r="K9572" t="s">
        <v>101</v>
      </c>
      <c r="P9572" t="s">
        <v>1875</v>
      </c>
      <c r="Q9572" t="s">
        <v>7589</v>
      </c>
      <c r="R9572" t="s">
        <v>7589</v>
      </c>
      <c r="S9572">
        <v>11</v>
      </c>
      <c r="AC9572">
        <v>0</v>
      </c>
      <c r="AI9572" t="s">
        <v>11</v>
      </c>
      <c r="AJ9572" t="s">
        <v>11</v>
      </c>
      <c r="AO9572" t="s">
        <v>11</v>
      </c>
      <c r="AT9572" t="s">
        <v>11</v>
      </c>
      <c r="AY9572" t="s">
        <v>11</v>
      </c>
      <c r="AZ9572" t="s">
        <v>11</v>
      </c>
      <c r="BA9572" t="s">
        <v>159</v>
      </c>
      <c r="BB9572" t="s">
        <v>305</v>
      </c>
      <c r="BC9572" t="s">
        <v>250</v>
      </c>
      <c r="BD9572">
        <v>6</v>
      </c>
      <c r="BE9572">
        <v>168</v>
      </c>
      <c r="BJ9572" t="s">
        <v>11</v>
      </c>
      <c r="BO9572" t="s">
        <v>11</v>
      </c>
      <c r="BP9572">
        <v>168</v>
      </c>
      <c r="BQ9572">
        <v>0</v>
      </c>
      <c r="BR9572">
        <v>168</v>
      </c>
    </row>
    <row r="9573" spans="1:70" x14ac:dyDescent="0.55000000000000004">
      <c r="A9573" t="str">
        <f>TEXT(Table2[[#This Row],[Date]],"YYYY")</f>
        <v>2024</v>
      </c>
      <c r="B9573" t="str">
        <f>TEXT(Table2[[#This Row],[Date]],"mmm")</f>
        <v>Aug</v>
      </c>
      <c r="C9573" t="str">
        <f>TEXT(Table2[[#This Row],[Date]],"dd")</f>
        <v>27</v>
      </c>
      <c r="D9573" s="1">
        <v>45531</v>
      </c>
      <c r="E9573" t="s">
        <v>81</v>
      </c>
      <c r="F9573" t="s">
        <v>284</v>
      </c>
      <c r="G9573" t="s">
        <v>4671</v>
      </c>
      <c r="H9573" t="s">
        <v>130</v>
      </c>
      <c r="N9573" t="s">
        <v>7037</v>
      </c>
      <c r="P9573" t="s">
        <v>589</v>
      </c>
      <c r="Q9573" t="s">
        <v>7578</v>
      </c>
      <c r="AC9573">
        <v>0</v>
      </c>
      <c r="AI9573" t="s">
        <v>11</v>
      </c>
      <c r="AJ9573" t="s">
        <v>11</v>
      </c>
      <c r="AO9573" t="s">
        <v>11</v>
      </c>
      <c r="AT9573" t="s">
        <v>11</v>
      </c>
      <c r="AY9573" t="s">
        <v>11</v>
      </c>
      <c r="AZ9573" t="s">
        <v>11</v>
      </c>
      <c r="BE9573" t="s">
        <v>11</v>
      </c>
      <c r="BJ9573" t="s">
        <v>11</v>
      </c>
      <c r="BO9573" t="s">
        <v>11</v>
      </c>
      <c r="BP9573" t="s">
        <v>11</v>
      </c>
      <c r="BQ9573">
        <v>0</v>
      </c>
      <c r="BR9573">
        <v>0</v>
      </c>
    </row>
    <row r="9574" spans="1:70" x14ac:dyDescent="0.55000000000000004">
      <c r="A9574" t="str">
        <f>TEXT(Table2[[#This Row],[Date]],"YYYY")</f>
        <v>2024</v>
      </c>
      <c r="B9574" t="str">
        <f>TEXT(Table2[[#This Row],[Date]],"mmm")</f>
        <v>Aug</v>
      </c>
      <c r="C9574" t="str">
        <f>TEXT(Table2[[#This Row],[Date]],"dd")</f>
        <v>27</v>
      </c>
      <c r="D9574" s="1">
        <v>45531</v>
      </c>
      <c r="E9574" t="s">
        <v>171</v>
      </c>
      <c r="F9574" t="s">
        <v>153</v>
      </c>
      <c r="G9574" t="s">
        <v>4671</v>
      </c>
      <c r="H9574" t="s">
        <v>124</v>
      </c>
      <c r="M9574" t="s">
        <v>722</v>
      </c>
      <c r="P9574" t="s">
        <v>1765</v>
      </c>
      <c r="Q9574" t="s">
        <v>7590</v>
      </c>
      <c r="R9574" t="s">
        <v>7591</v>
      </c>
      <c r="S9574">
        <v>11</v>
      </c>
      <c r="AC9574">
        <v>0</v>
      </c>
      <c r="AI9574" t="s">
        <v>11</v>
      </c>
      <c r="AJ9574" t="s">
        <v>11</v>
      </c>
      <c r="AO9574" t="s">
        <v>11</v>
      </c>
      <c r="AT9574" t="s">
        <v>11</v>
      </c>
      <c r="AY9574" t="s">
        <v>11</v>
      </c>
      <c r="AZ9574" t="s">
        <v>11</v>
      </c>
      <c r="BE9574" t="s">
        <v>11</v>
      </c>
      <c r="BJ9574" t="s">
        <v>11</v>
      </c>
      <c r="BO9574" t="s">
        <v>11</v>
      </c>
      <c r="BP9574" t="s">
        <v>11</v>
      </c>
      <c r="BQ9574">
        <v>0</v>
      </c>
      <c r="BR9574">
        <v>0</v>
      </c>
    </row>
    <row r="9575" spans="1:70" x14ac:dyDescent="0.55000000000000004">
      <c r="A9575" t="str">
        <f>TEXT(Table2[[#This Row],[Date]],"YYYY")</f>
        <v>2024</v>
      </c>
      <c r="B9575" t="str">
        <f>TEXT(Table2[[#This Row],[Date]],"mmm")</f>
        <v>Aug</v>
      </c>
      <c r="C9575" t="str">
        <f>TEXT(Table2[[#This Row],[Date]],"dd")</f>
        <v>27</v>
      </c>
      <c r="D9575" s="1">
        <v>45531</v>
      </c>
      <c r="E9575" t="s">
        <v>81</v>
      </c>
      <c r="F9575" t="s">
        <v>637</v>
      </c>
      <c r="G9575" t="s">
        <v>6968</v>
      </c>
      <c r="H9575" t="s">
        <v>130</v>
      </c>
      <c r="N9575" t="s">
        <v>1647</v>
      </c>
      <c r="P9575" t="s">
        <v>582</v>
      </c>
      <c r="Q9575" t="s">
        <v>7570</v>
      </c>
      <c r="R9575" t="s">
        <v>7592</v>
      </c>
      <c r="AC9575">
        <v>0</v>
      </c>
      <c r="AF9575">
        <v>5</v>
      </c>
      <c r="AG9575">
        <v>5</v>
      </c>
      <c r="AH9575">
        <v>3.5</v>
      </c>
      <c r="AI9575">
        <v>3.5</v>
      </c>
      <c r="AJ9575">
        <v>257.25</v>
      </c>
      <c r="AO9575" t="s">
        <v>11</v>
      </c>
      <c r="AT9575" t="s">
        <v>11</v>
      </c>
      <c r="AY9575" t="s">
        <v>11</v>
      </c>
      <c r="AZ9575" t="s">
        <v>11</v>
      </c>
      <c r="BE9575" t="s">
        <v>11</v>
      </c>
      <c r="BJ9575" t="s">
        <v>11</v>
      </c>
      <c r="BO9575" t="s">
        <v>11</v>
      </c>
      <c r="BP9575" t="s">
        <v>11</v>
      </c>
      <c r="BQ9575">
        <v>0</v>
      </c>
      <c r="BR9575">
        <v>0</v>
      </c>
    </row>
    <row r="9576" spans="1:70" x14ac:dyDescent="0.55000000000000004">
      <c r="A9576" t="str">
        <f>TEXT(Table2[[#This Row],[Date]],"YYYY")</f>
        <v>2024</v>
      </c>
      <c r="B9576" t="str">
        <f>TEXT(Table2[[#This Row],[Date]],"mmm")</f>
        <v>Aug</v>
      </c>
      <c r="C9576" t="str">
        <f>TEXT(Table2[[#This Row],[Date]],"dd")</f>
        <v>27</v>
      </c>
      <c r="D9576" s="1">
        <v>45531</v>
      </c>
      <c r="E9576" t="s">
        <v>171</v>
      </c>
      <c r="AC9576">
        <v>0</v>
      </c>
      <c r="AI9576" t="s">
        <v>11</v>
      </c>
      <c r="AJ9576" t="s">
        <v>11</v>
      </c>
      <c r="AO9576" t="s">
        <v>11</v>
      </c>
      <c r="AT9576" t="s">
        <v>11</v>
      </c>
      <c r="AY9576" t="s">
        <v>11</v>
      </c>
      <c r="AZ9576" t="s">
        <v>11</v>
      </c>
      <c r="BE9576" t="s">
        <v>11</v>
      </c>
      <c r="BJ9576" t="s">
        <v>11</v>
      </c>
      <c r="BO9576" t="s">
        <v>11</v>
      </c>
      <c r="BP9576" t="s">
        <v>11</v>
      </c>
      <c r="BQ9576">
        <v>0</v>
      </c>
      <c r="BR9576">
        <v>0</v>
      </c>
    </row>
    <row r="9577" spans="1:70" x14ac:dyDescent="0.55000000000000004">
      <c r="A9577" t="str">
        <f>TEXT(Table2[[#This Row],[Date]],"YYYY")</f>
        <v>2024</v>
      </c>
      <c r="B9577" t="str">
        <f>TEXT(Table2[[#This Row],[Date]],"mmm")</f>
        <v>Aug</v>
      </c>
      <c r="C9577" t="str">
        <f>TEXT(Table2[[#This Row],[Date]],"dd")</f>
        <v>27</v>
      </c>
      <c r="D9577" s="1">
        <v>45531</v>
      </c>
      <c r="E9577" t="s">
        <v>171</v>
      </c>
      <c r="AC9577">
        <v>0</v>
      </c>
      <c r="AI9577" t="s">
        <v>11</v>
      </c>
      <c r="AJ9577" t="s">
        <v>11</v>
      </c>
      <c r="AO9577" t="s">
        <v>11</v>
      </c>
      <c r="AT9577" t="s">
        <v>11</v>
      </c>
      <c r="AY9577" t="s">
        <v>11</v>
      </c>
      <c r="AZ9577" t="s">
        <v>11</v>
      </c>
      <c r="BE9577" t="s">
        <v>11</v>
      </c>
      <c r="BJ9577" t="s">
        <v>11</v>
      </c>
      <c r="BO9577" t="s">
        <v>11</v>
      </c>
      <c r="BP9577" t="s">
        <v>11</v>
      </c>
      <c r="BQ9577">
        <v>0</v>
      </c>
      <c r="BR9577">
        <v>0</v>
      </c>
    </row>
    <row r="9578" spans="1:70" x14ac:dyDescent="0.55000000000000004">
      <c r="A9578" t="str">
        <f>TEXT(Table2[[#This Row],[Date]],"YYYY")</f>
        <v>2024</v>
      </c>
      <c r="B9578" t="str">
        <f>TEXT(Table2[[#This Row],[Date]],"mmm")</f>
        <v>Aug</v>
      </c>
      <c r="C9578" t="str">
        <f>TEXT(Table2[[#This Row],[Date]],"dd")</f>
        <v>27</v>
      </c>
      <c r="D9578" s="1">
        <v>45531</v>
      </c>
      <c r="E9578" t="s">
        <v>171</v>
      </c>
      <c r="AC9578">
        <v>0</v>
      </c>
      <c r="AI9578" t="s">
        <v>11</v>
      </c>
      <c r="AJ9578" t="s">
        <v>11</v>
      </c>
      <c r="AO9578" t="s">
        <v>11</v>
      </c>
      <c r="AT9578" t="s">
        <v>11</v>
      </c>
      <c r="AY9578" t="s">
        <v>11</v>
      </c>
      <c r="AZ9578" t="s">
        <v>11</v>
      </c>
      <c r="BE9578" t="s">
        <v>11</v>
      </c>
      <c r="BJ9578" t="s">
        <v>11</v>
      </c>
      <c r="BO9578" t="s">
        <v>11</v>
      </c>
      <c r="BP9578" t="s">
        <v>11</v>
      </c>
      <c r="BQ9578">
        <v>0</v>
      </c>
      <c r="BR9578">
        <v>0</v>
      </c>
    </row>
    <row r="9579" spans="1:70" x14ac:dyDescent="0.55000000000000004">
      <c r="A9579" t="str">
        <f>TEXT(Table2[[#This Row],[Date]],"YYYY")</f>
        <v>2024</v>
      </c>
      <c r="B9579" t="str">
        <f>TEXT(Table2[[#This Row],[Date]],"mmm")</f>
        <v>Aug</v>
      </c>
      <c r="C9579" t="str">
        <f>TEXT(Table2[[#This Row],[Date]],"dd")</f>
        <v>27</v>
      </c>
      <c r="D9579" s="1">
        <v>45531</v>
      </c>
      <c r="E9579" t="s">
        <v>171</v>
      </c>
      <c r="AC9579">
        <v>0</v>
      </c>
      <c r="AI9579" t="s">
        <v>11</v>
      </c>
      <c r="AJ9579" t="s">
        <v>11</v>
      </c>
      <c r="AO9579" t="s">
        <v>11</v>
      </c>
      <c r="AT9579" t="s">
        <v>11</v>
      </c>
      <c r="AY9579" t="s">
        <v>11</v>
      </c>
      <c r="AZ9579" t="s">
        <v>11</v>
      </c>
      <c r="BE9579" t="s">
        <v>11</v>
      </c>
      <c r="BJ9579" t="s">
        <v>11</v>
      </c>
      <c r="BO9579" t="s">
        <v>11</v>
      </c>
      <c r="BP9579" t="s">
        <v>11</v>
      </c>
      <c r="BQ9579">
        <v>0</v>
      </c>
      <c r="BR9579">
        <v>0</v>
      </c>
    </row>
    <row r="9580" spans="1:70" x14ac:dyDescent="0.55000000000000004">
      <c r="A9580" t="str">
        <f>TEXT(Table2[[#This Row],[Date]],"YYYY")</f>
        <v>2024</v>
      </c>
      <c r="B9580" t="str">
        <f>TEXT(Table2[[#This Row],[Date]],"mmm")</f>
        <v>Aug</v>
      </c>
      <c r="C9580" t="str">
        <f>TEXT(Table2[[#This Row],[Date]],"dd")</f>
        <v>27</v>
      </c>
      <c r="D9580" s="1">
        <v>45531</v>
      </c>
      <c r="E9580" t="s">
        <v>171</v>
      </c>
      <c r="AC9580">
        <v>0</v>
      </c>
      <c r="AI9580" t="s">
        <v>11</v>
      </c>
      <c r="AJ9580" t="s">
        <v>11</v>
      </c>
      <c r="AO9580" t="s">
        <v>11</v>
      </c>
      <c r="AT9580" t="s">
        <v>11</v>
      </c>
      <c r="AY9580" t="s">
        <v>11</v>
      </c>
      <c r="AZ9580" t="s">
        <v>11</v>
      </c>
      <c r="BE9580" t="s">
        <v>11</v>
      </c>
      <c r="BJ9580" t="s">
        <v>11</v>
      </c>
      <c r="BO9580" t="s">
        <v>11</v>
      </c>
      <c r="BP9580" t="s">
        <v>11</v>
      </c>
      <c r="BQ9580">
        <v>0</v>
      </c>
      <c r="BR9580">
        <v>0</v>
      </c>
    </row>
    <row r="9581" spans="1:70" x14ac:dyDescent="0.55000000000000004">
      <c r="A9581" t="str">
        <f>TEXT(Table2[[#This Row],[Date]],"YYYY")</f>
        <v>2024</v>
      </c>
      <c r="B9581" t="str">
        <f>TEXT(Table2[[#This Row],[Date]],"mmm")</f>
        <v>Aug</v>
      </c>
      <c r="C9581" t="str">
        <f>TEXT(Table2[[#This Row],[Date]],"dd")</f>
        <v>27</v>
      </c>
      <c r="D9581" s="1">
        <v>45531</v>
      </c>
      <c r="E9581" t="s">
        <v>171</v>
      </c>
      <c r="AC9581">
        <v>0</v>
      </c>
      <c r="AI9581" t="s">
        <v>11</v>
      </c>
      <c r="AJ9581" t="s">
        <v>11</v>
      </c>
      <c r="AO9581" t="s">
        <v>11</v>
      </c>
      <c r="AT9581" t="s">
        <v>11</v>
      </c>
      <c r="AY9581" t="s">
        <v>11</v>
      </c>
      <c r="AZ9581" t="s">
        <v>11</v>
      </c>
      <c r="BE9581" t="s">
        <v>11</v>
      </c>
      <c r="BJ9581" t="s">
        <v>11</v>
      </c>
      <c r="BO9581" t="s">
        <v>11</v>
      </c>
      <c r="BP9581" t="s">
        <v>11</v>
      </c>
      <c r="BQ9581">
        <v>0</v>
      </c>
      <c r="BR9581">
        <v>0</v>
      </c>
    </row>
    <row r="9582" spans="1:70" x14ac:dyDescent="0.55000000000000004">
      <c r="A9582" t="str">
        <f>TEXT(Table2[[#This Row],[Date]],"YYYY")</f>
        <v>2024</v>
      </c>
      <c r="B9582" t="str">
        <f>TEXT(Table2[[#This Row],[Date]],"mmm")</f>
        <v>Aug</v>
      </c>
      <c r="C9582" t="str">
        <f>TEXT(Table2[[#This Row],[Date]],"dd")</f>
        <v>27</v>
      </c>
      <c r="D9582" s="1">
        <v>45531</v>
      </c>
      <c r="E9582" t="s">
        <v>171</v>
      </c>
      <c r="AC9582">
        <v>0</v>
      </c>
      <c r="AI9582" t="s">
        <v>11</v>
      </c>
      <c r="AJ9582" t="s">
        <v>11</v>
      </c>
      <c r="AO9582" t="s">
        <v>11</v>
      </c>
      <c r="AT9582" t="s">
        <v>11</v>
      </c>
      <c r="AY9582" t="s">
        <v>11</v>
      </c>
      <c r="AZ9582" t="s">
        <v>11</v>
      </c>
      <c r="BE9582" t="s">
        <v>11</v>
      </c>
      <c r="BJ9582" t="s">
        <v>11</v>
      </c>
      <c r="BO9582" t="s">
        <v>11</v>
      </c>
      <c r="BP9582" t="s">
        <v>11</v>
      </c>
      <c r="BQ9582">
        <v>0</v>
      </c>
      <c r="BR9582">
        <v>0</v>
      </c>
    </row>
    <row r="9583" spans="1:70" x14ac:dyDescent="0.55000000000000004">
      <c r="A9583" t="str">
        <f>TEXT(Table2[[#This Row],[Date]],"YYYY")</f>
        <v>2024</v>
      </c>
      <c r="B9583" t="str">
        <f>TEXT(Table2[[#This Row],[Date]],"mmm")</f>
        <v>Aug</v>
      </c>
      <c r="C9583" t="str">
        <f>TEXT(Table2[[#This Row],[Date]],"dd")</f>
        <v>26</v>
      </c>
      <c r="D9583" s="1">
        <v>45530</v>
      </c>
      <c r="E9583" t="s">
        <v>171</v>
      </c>
      <c r="F9583" t="s">
        <v>162</v>
      </c>
      <c r="G9583" t="s">
        <v>6968</v>
      </c>
      <c r="H9583" t="s">
        <v>130</v>
      </c>
      <c r="N9583" t="s">
        <v>1647</v>
      </c>
      <c r="P9583" t="s">
        <v>7593</v>
      </c>
      <c r="Q9583" t="s">
        <v>592</v>
      </c>
      <c r="R9583" t="s">
        <v>7594</v>
      </c>
      <c r="S9583">
        <v>11</v>
      </c>
      <c r="AC9583">
        <v>0</v>
      </c>
      <c r="AI9583" t="s">
        <v>11</v>
      </c>
      <c r="AJ9583" t="s">
        <v>11</v>
      </c>
      <c r="AO9583" t="s">
        <v>11</v>
      </c>
      <c r="AT9583" t="s">
        <v>11</v>
      </c>
      <c r="AY9583" t="s">
        <v>11</v>
      </c>
      <c r="AZ9583" t="s">
        <v>11</v>
      </c>
      <c r="BE9583" t="s">
        <v>11</v>
      </c>
      <c r="BJ9583" t="s">
        <v>11</v>
      </c>
      <c r="BO9583" t="s">
        <v>11</v>
      </c>
      <c r="BP9583" t="s">
        <v>11</v>
      </c>
      <c r="BQ9583">
        <v>0</v>
      </c>
      <c r="BR9583">
        <v>0</v>
      </c>
    </row>
    <row r="9584" spans="1:70" x14ac:dyDescent="0.55000000000000004">
      <c r="A9584" t="str">
        <f>TEXT(Table2[[#This Row],[Date]],"YYYY")</f>
        <v>2024</v>
      </c>
      <c r="B9584" t="str">
        <f>TEXT(Table2[[#This Row],[Date]],"mmm")</f>
        <v>Aug</v>
      </c>
      <c r="C9584" t="str">
        <f>TEXT(Table2[[#This Row],[Date]],"dd")</f>
        <v>26</v>
      </c>
      <c r="D9584" s="1">
        <v>45530</v>
      </c>
      <c r="E9584" t="s">
        <v>171</v>
      </c>
      <c r="F9584" t="s">
        <v>169</v>
      </c>
      <c r="G9584" t="s">
        <v>6968</v>
      </c>
      <c r="H9584" t="s">
        <v>130</v>
      </c>
      <c r="N9584" t="s">
        <v>1647</v>
      </c>
      <c r="P9584" t="s">
        <v>7593</v>
      </c>
      <c r="Q9584" t="s">
        <v>592</v>
      </c>
      <c r="R9584" t="s">
        <v>7594</v>
      </c>
      <c r="S9584">
        <v>11</v>
      </c>
      <c r="AC9584">
        <v>0</v>
      </c>
      <c r="AI9584" t="s">
        <v>11</v>
      </c>
      <c r="AJ9584" t="s">
        <v>11</v>
      </c>
      <c r="AO9584" t="s">
        <v>11</v>
      </c>
      <c r="AT9584" t="s">
        <v>11</v>
      </c>
      <c r="AY9584" t="s">
        <v>11</v>
      </c>
      <c r="AZ9584" t="s">
        <v>11</v>
      </c>
      <c r="BE9584" t="s">
        <v>11</v>
      </c>
      <c r="BJ9584" t="s">
        <v>11</v>
      </c>
      <c r="BO9584" t="s">
        <v>11</v>
      </c>
      <c r="BP9584" t="s">
        <v>11</v>
      </c>
      <c r="BQ9584">
        <v>0</v>
      </c>
      <c r="BR9584">
        <v>0</v>
      </c>
    </row>
    <row r="9585" spans="1:70" x14ac:dyDescent="0.55000000000000004">
      <c r="A9585" t="str">
        <f>TEXT(Table2[[#This Row],[Date]],"YYYY")</f>
        <v>2024</v>
      </c>
      <c r="B9585" t="str">
        <f>TEXT(Table2[[#This Row],[Date]],"mmm")</f>
        <v>Aug</v>
      </c>
      <c r="C9585" t="str">
        <f>TEXT(Table2[[#This Row],[Date]],"dd")</f>
        <v>26</v>
      </c>
      <c r="D9585" s="1">
        <v>45530</v>
      </c>
      <c r="E9585" t="s">
        <v>81</v>
      </c>
      <c r="F9585" t="s">
        <v>304</v>
      </c>
      <c r="G9585" t="s">
        <v>6968</v>
      </c>
      <c r="H9585" t="s">
        <v>113</v>
      </c>
      <c r="L9585" t="s">
        <v>114</v>
      </c>
      <c r="P9585" t="s">
        <v>7595</v>
      </c>
      <c r="Q9585" t="s">
        <v>2690</v>
      </c>
      <c r="R9585" t="s">
        <v>7596</v>
      </c>
      <c r="AC9585">
        <v>0</v>
      </c>
      <c r="AI9585" t="s">
        <v>11</v>
      </c>
      <c r="AJ9585" t="s">
        <v>11</v>
      </c>
      <c r="AO9585" t="s">
        <v>11</v>
      </c>
      <c r="AT9585" t="s">
        <v>11</v>
      </c>
      <c r="AY9585" t="s">
        <v>11</v>
      </c>
      <c r="AZ9585" t="s">
        <v>11</v>
      </c>
      <c r="BE9585" t="s">
        <v>11</v>
      </c>
      <c r="BJ9585" t="s">
        <v>11</v>
      </c>
      <c r="BO9585" t="s">
        <v>11</v>
      </c>
      <c r="BP9585" t="s">
        <v>11</v>
      </c>
      <c r="BQ9585">
        <v>0</v>
      </c>
      <c r="BR9585">
        <v>0</v>
      </c>
    </row>
    <row r="9586" spans="1:70" x14ac:dyDescent="0.55000000000000004">
      <c r="A9586" t="str">
        <f>TEXT(Table2[[#This Row],[Date]],"YYYY")</f>
        <v>2024</v>
      </c>
      <c r="B9586" t="str">
        <f>TEXT(Table2[[#This Row],[Date]],"mmm")</f>
        <v>Aug</v>
      </c>
      <c r="C9586" t="str">
        <f>TEXT(Table2[[#This Row],[Date]],"dd")</f>
        <v>26</v>
      </c>
      <c r="D9586" s="1">
        <v>45530</v>
      </c>
      <c r="E9586" t="s">
        <v>81</v>
      </c>
      <c r="F9586" t="s">
        <v>182</v>
      </c>
      <c r="G9586" t="s">
        <v>6968</v>
      </c>
      <c r="H9586" t="s">
        <v>163</v>
      </c>
      <c r="L9586" t="s">
        <v>136</v>
      </c>
      <c r="P9586" t="s">
        <v>489</v>
      </c>
      <c r="Q9586" t="s">
        <v>7597</v>
      </c>
      <c r="R9586" t="s">
        <v>7598</v>
      </c>
      <c r="AC9586">
        <v>0</v>
      </c>
      <c r="AI9586" t="s">
        <v>11</v>
      </c>
      <c r="AJ9586" t="s">
        <v>11</v>
      </c>
      <c r="AK9586" t="s">
        <v>159</v>
      </c>
      <c r="AL9586" t="s">
        <v>160</v>
      </c>
      <c r="AM9586" t="s">
        <v>161</v>
      </c>
      <c r="AN9586">
        <v>33</v>
      </c>
      <c r="AO9586">
        <v>231</v>
      </c>
      <c r="AP9586" t="s">
        <v>159</v>
      </c>
      <c r="AQ9586" t="s">
        <v>161</v>
      </c>
      <c r="AR9586" t="s">
        <v>264</v>
      </c>
      <c r="AS9586">
        <v>8</v>
      </c>
      <c r="AT9586">
        <v>56</v>
      </c>
      <c r="AU9586" t="s">
        <v>159</v>
      </c>
      <c r="AV9586" t="s">
        <v>161</v>
      </c>
      <c r="AW9586" t="s">
        <v>4967</v>
      </c>
      <c r="AX9586">
        <v>16</v>
      </c>
      <c r="AY9586">
        <v>112</v>
      </c>
      <c r="AZ9586">
        <v>399</v>
      </c>
      <c r="BE9586" t="s">
        <v>11</v>
      </c>
      <c r="BJ9586" t="s">
        <v>11</v>
      </c>
      <c r="BO9586" t="s">
        <v>11</v>
      </c>
      <c r="BP9586" t="s">
        <v>11</v>
      </c>
      <c r="BQ9586">
        <v>0</v>
      </c>
      <c r="BR9586">
        <v>0</v>
      </c>
    </row>
    <row r="9587" spans="1:70" x14ac:dyDescent="0.55000000000000004">
      <c r="A9587" t="str">
        <f>TEXT(Table2[[#This Row],[Date]],"YYYY")</f>
        <v>2024</v>
      </c>
      <c r="B9587" t="str">
        <f>TEXT(Table2[[#This Row],[Date]],"mmm")</f>
        <v>Aug</v>
      </c>
      <c r="C9587" t="str">
        <f>TEXT(Table2[[#This Row],[Date]],"dd")</f>
        <v>26</v>
      </c>
      <c r="D9587" s="1">
        <v>45530</v>
      </c>
      <c r="E9587" t="s">
        <v>171</v>
      </c>
      <c r="F9587" t="s">
        <v>199</v>
      </c>
      <c r="G9587" t="s">
        <v>4671</v>
      </c>
      <c r="H9587" t="s">
        <v>94</v>
      </c>
      <c r="N9587" t="s">
        <v>7037</v>
      </c>
      <c r="P9587" t="s">
        <v>7599</v>
      </c>
      <c r="Q9587" t="s">
        <v>7600</v>
      </c>
      <c r="R9587" t="s">
        <v>7601</v>
      </c>
      <c r="S9587">
        <v>11</v>
      </c>
      <c r="AC9587">
        <v>0</v>
      </c>
      <c r="AI9587" t="s">
        <v>11</v>
      </c>
      <c r="AJ9587" t="s">
        <v>11</v>
      </c>
      <c r="AO9587" t="s">
        <v>11</v>
      </c>
      <c r="AT9587" t="s">
        <v>11</v>
      </c>
      <c r="AY9587" t="s">
        <v>11</v>
      </c>
      <c r="AZ9587" t="s">
        <v>11</v>
      </c>
      <c r="BE9587" t="s">
        <v>11</v>
      </c>
      <c r="BJ9587" t="s">
        <v>11</v>
      </c>
      <c r="BO9587" t="s">
        <v>11</v>
      </c>
      <c r="BP9587" t="s">
        <v>11</v>
      </c>
      <c r="BQ9587">
        <v>0</v>
      </c>
      <c r="BR9587">
        <v>0</v>
      </c>
    </row>
    <row r="9588" spans="1:70" x14ac:dyDescent="0.55000000000000004">
      <c r="A9588" t="str">
        <f>TEXT(Table2[[#This Row],[Date]],"YYYY")</f>
        <v>2024</v>
      </c>
      <c r="B9588" t="str">
        <f>TEXT(Table2[[#This Row],[Date]],"mmm")</f>
        <v>Aug</v>
      </c>
      <c r="C9588" t="str">
        <f>TEXT(Table2[[#This Row],[Date]],"dd")</f>
        <v>26</v>
      </c>
      <c r="D9588" s="1">
        <v>45530</v>
      </c>
      <c r="E9588" t="s">
        <v>171</v>
      </c>
      <c r="F9588" t="s">
        <v>2691</v>
      </c>
      <c r="G9588" t="s">
        <v>4671</v>
      </c>
      <c r="H9588" t="s">
        <v>94</v>
      </c>
      <c r="N9588" t="s">
        <v>7037</v>
      </c>
      <c r="P9588" t="s">
        <v>7599</v>
      </c>
      <c r="Q9588" t="s">
        <v>7600</v>
      </c>
      <c r="R9588" t="s">
        <v>7602</v>
      </c>
      <c r="S9588">
        <v>2</v>
      </c>
      <c r="AC9588">
        <v>0</v>
      </c>
      <c r="AI9588" t="s">
        <v>11</v>
      </c>
      <c r="AJ9588" t="s">
        <v>11</v>
      </c>
      <c r="AO9588" t="s">
        <v>11</v>
      </c>
      <c r="AT9588" t="s">
        <v>11</v>
      </c>
      <c r="AY9588" t="s">
        <v>11</v>
      </c>
      <c r="AZ9588" t="s">
        <v>11</v>
      </c>
      <c r="BE9588" t="s">
        <v>11</v>
      </c>
      <c r="BJ9588" t="s">
        <v>11</v>
      </c>
      <c r="BO9588" t="s">
        <v>11</v>
      </c>
      <c r="BP9588" t="s">
        <v>11</v>
      </c>
      <c r="BQ9588">
        <v>0</v>
      </c>
      <c r="BR9588">
        <v>0</v>
      </c>
    </row>
    <row r="9589" spans="1:70" x14ac:dyDescent="0.55000000000000004">
      <c r="A9589" t="str">
        <f>TEXT(Table2[[#This Row],[Date]],"YYYY")</f>
        <v>2024</v>
      </c>
      <c r="B9589" t="str">
        <f>TEXT(Table2[[#This Row],[Date]],"mmm")</f>
        <v>Aug</v>
      </c>
      <c r="C9589" t="str">
        <f>TEXT(Table2[[#This Row],[Date]],"dd")</f>
        <v>26</v>
      </c>
      <c r="D9589" s="1">
        <v>45530</v>
      </c>
      <c r="E9589" t="s">
        <v>81</v>
      </c>
      <c r="F9589" t="s">
        <v>214</v>
      </c>
      <c r="G9589" t="s">
        <v>6968</v>
      </c>
      <c r="H9589" t="s">
        <v>130</v>
      </c>
      <c r="M9589" t="s">
        <v>147</v>
      </c>
      <c r="P9589" t="s">
        <v>7603</v>
      </c>
      <c r="Q9589" t="s">
        <v>5742</v>
      </c>
      <c r="R9589" t="s">
        <v>5742</v>
      </c>
      <c r="AC9589">
        <v>0</v>
      </c>
      <c r="AE9589" t="s">
        <v>229</v>
      </c>
      <c r="AF9589">
        <v>5</v>
      </c>
      <c r="AG9589">
        <v>5</v>
      </c>
      <c r="AH9589">
        <v>3.5</v>
      </c>
      <c r="AI9589">
        <v>3.5</v>
      </c>
      <c r="AJ9589">
        <v>257.25</v>
      </c>
      <c r="AO9589" t="s">
        <v>11</v>
      </c>
      <c r="AT9589" t="s">
        <v>11</v>
      </c>
      <c r="AY9589" t="s">
        <v>11</v>
      </c>
      <c r="AZ9589" t="s">
        <v>11</v>
      </c>
      <c r="BE9589" t="s">
        <v>11</v>
      </c>
      <c r="BJ9589" t="s">
        <v>11</v>
      </c>
      <c r="BO9589" t="s">
        <v>11</v>
      </c>
      <c r="BP9589" t="s">
        <v>11</v>
      </c>
      <c r="BQ9589">
        <v>0</v>
      </c>
      <c r="BR9589">
        <v>0</v>
      </c>
    </row>
    <row r="9590" spans="1:70" x14ac:dyDescent="0.55000000000000004">
      <c r="A9590" t="str">
        <f>TEXT(Table2[[#This Row],[Date]],"YYYY")</f>
        <v>2024</v>
      </c>
      <c r="B9590" t="str">
        <f>TEXT(Table2[[#This Row],[Date]],"mmm")</f>
        <v>Aug</v>
      </c>
      <c r="C9590" t="str">
        <f>TEXT(Table2[[#This Row],[Date]],"dd")</f>
        <v>26</v>
      </c>
      <c r="D9590" s="1">
        <v>45530</v>
      </c>
      <c r="E9590" t="s">
        <v>81</v>
      </c>
      <c r="F9590" t="s">
        <v>221</v>
      </c>
      <c r="G9590" t="s">
        <v>6968</v>
      </c>
      <c r="H9590" t="s">
        <v>130</v>
      </c>
      <c r="N9590" t="s">
        <v>1647</v>
      </c>
      <c r="P9590" t="s">
        <v>7603</v>
      </c>
      <c r="Q9590" t="s">
        <v>5742</v>
      </c>
      <c r="R9590" t="s">
        <v>7604</v>
      </c>
      <c r="AC9590">
        <v>0</v>
      </c>
      <c r="AI9590" t="s">
        <v>11</v>
      </c>
      <c r="AJ9590" t="s">
        <v>11</v>
      </c>
      <c r="AO9590" t="s">
        <v>11</v>
      </c>
      <c r="AT9590" t="s">
        <v>11</v>
      </c>
      <c r="AY9590" t="s">
        <v>11</v>
      </c>
      <c r="AZ9590" t="s">
        <v>11</v>
      </c>
      <c r="BE9590" t="s">
        <v>11</v>
      </c>
      <c r="BJ9590" t="s">
        <v>11</v>
      </c>
      <c r="BO9590" t="s">
        <v>11</v>
      </c>
      <c r="BP9590" t="s">
        <v>11</v>
      </c>
      <c r="BQ9590">
        <v>0</v>
      </c>
      <c r="BR9590">
        <v>0</v>
      </c>
    </row>
    <row r="9591" spans="1:70" x14ac:dyDescent="0.55000000000000004">
      <c r="A9591" t="str">
        <f>TEXT(Table2[[#This Row],[Date]],"YYYY")</f>
        <v>2024</v>
      </c>
      <c r="B9591" t="str">
        <f>TEXT(Table2[[#This Row],[Date]],"mmm")</f>
        <v>Aug</v>
      </c>
      <c r="C9591" t="str">
        <f>TEXT(Table2[[#This Row],[Date]],"dd")</f>
        <v>26</v>
      </c>
      <c r="D9591" s="1">
        <v>45530</v>
      </c>
      <c r="E9591" t="s">
        <v>81</v>
      </c>
      <c r="F9591" t="s">
        <v>432</v>
      </c>
      <c r="G9591" t="s">
        <v>4671</v>
      </c>
      <c r="H9591" t="s">
        <v>84</v>
      </c>
      <c r="K9591" t="s">
        <v>101</v>
      </c>
      <c r="P9591" t="s">
        <v>7500</v>
      </c>
      <c r="Q9591" t="s">
        <v>7605</v>
      </c>
      <c r="R9591" t="s">
        <v>7606</v>
      </c>
      <c r="AC9591">
        <v>0</v>
      </c>
      <c r="AI9591" t="s">
        <v>11</v>
      </c>
      <c r="AJ9591" t="s">
        <v>11</v>
      </c>
      <c r="AO9591" t="s">
        <v>11</v>
      </c>
      <c r="AT9591" t="s">
        <v>11</v>
      </c>
      <c r="AY9591" t="s">
        <v>11</v>
      </c>
      <c r="AZ9591" t="s">
        <v>11</v>
      </c>
      <c r="BA9591" t="s">
        <v>159</v>
      </c>
      <c r="BB9591" t="s">
        <v>305</v>
      </c>
      <c r="BC9591" t="s">
        <v>250</v>
      </c>
      <c r="BD9591">
        <v>9</v>
      </c>
      <c r="BE9591">
        <v>252</v>
      </c>
      <c r="BJ9591" t="s">
        <v>11</v>
      </c>
      <c r="BO9591" t="s">
        <v>11</v>
      </c>
      <c r="BP9591">
        <v>252</v>
      </c>
      <c r="BQ9591">
        <v>0</v>
      </c>
      <c r="BR9591">
        <v>252</v>
      </c>
    </row>
    <row r="9592" spans="1:70" x14ac:dyDescent="0.55000000000000004">
      <c r="A9592" t="str">
        <f>TEXT(Table2[[#This Row],[Date]],"YYYY")</f>
        <v>2024</v>
      </c>
      <c r="B9592" t="str">
        <f>TEXT(Table2[[#This Row],[Date]],"mmm")</f>
        <v>Aug</v>
      </c>
      <c r="C9592" t="str">
        <f>TEXT(Table2[[#This Row],[Date]],"dd")</f>
        <v>26</v>
      </c>
      <c r="D9592" s="1">
        <v>45530</v>
      </c>
      <c r="E9592" t="s">
        <v>81</v>
      </c>
      <c r="F9592" t="s">
        <v>432</v>
      </c>
      <c r="G9592" t="s">
        <v>747</v>
      </c>
      <c r="H9592" t="s">
        <v>84</v>
      </c>
      <c r="K9592" t="s">
        <v>101</v>
      </c>
      <c r="P9592" t="s">
        <v>1875</v>
      </c>
      <c r="Q9592" t="s">
        <v>7607</v>
      </c>
      <c r="AC9592">
        <v>0</v>
      </c>
      <c r="AI9592" t="s">
        <v>11</v>
      </c>
      <c r="AJ9592" t="s">
        <v>11</v>
      </c>
      <c r="AO9592" t="s">
        <v>11</v>
      </c>
      <c r="AT9592" t="s">
        <v>11</v>
      </c>
      <c r="AY9592" t="s">
        <v>11</v>
      </c>
      <c r="AZ9592" t="s">
        <v>11</v>
      </c>
      <c r="BA9592" t="s">
        <v>159</v>
      </c>
      <c r="BB9592" t="s">
        <v>305</v>
      </c>
      <c r="BC9592" t="s">
        <v>250</v>
      </c>
      <c r="BD9592">
        <v>2</v>
      </c>
      <c r="BE9592">
        <v>56</v>
      </c>
      <c r="BJ9592" t="s">
        <v>11</v>
      </c>
      <c r="BO9592" t="s">
        <v>11</v>
      </c>
      <c r="BP9592">
        <v>56</v>
      </c>
      <c r="BQ9592">
        <v>0</v>
      </c>
      <c r="BR9592">
        <v>56</v>
      </c>
    </row>
    <row r="9593" spans="1:70" x14ac:dyDescent="0.55000000000000004">
      <c r="A9593" t="str">
        <f>TEXT(Table2[[#This Row],[Date]],"YYYY")</f>
        <v>2024</v>
      </c>
      <c r="B9593" t="str">
        <f>TEXT(Table2[[#This Row],[Date]],"mmm")</f>
        <v>Aug</v>
      </c>
      <c r="C9593" t="str">
        <f>TEXT(Table2[[#This Row],[Date]],"dd")</f>
        <v>26</v>
      </c>
      <c r="D9593" s="1">
        <v>45530</v>
      </c>
      <c r="E9593" t="s">
        <v>81</v>
      </c>
      <c r="F9593" t="s">
        <v>239</v>
      </c>
      <c r="G9593" t="s">
        <v>6568</v>
      </c>
      <c r="K9593" t="s">
        <v>264</v>
      </c>
      <c r="P9593" t="s">
        <v>589</v>
      </c>
      <c r="Q9593" t="s">
        <v>84</v>
      </c>
      <c r="R9593" t="s">
        <v>4198</v>
      </c>
      <c r="AC9593">
        <v>0</v>
      </c>
      <c r="AI9593" t="s">
        <v>11</v>
      </c>
      <c r="AJ9593" t="s">
        <v>11</v>
      </c>
      <c r="AO9593" t="s">
        <v>11</v>
      </c>
      <c r="AT9593" t="s">
        <v>11</v>
      </c>
      <c r="AY9593" t="s">
        <v>11</v>
      </c>
      <c r="AZ9593" t="s">
        <v>11</v>
      </c>
      <c r="BA9593" t="s">
        <v>159</v>
      </c>
      <c r="BB9593" t="s">
        <v>114</v>
      </c>
      <c r="BC9593" t="s">
        <v>250</v>
      </c>
      <c r="BD9593">
        <v>4</v>
      </c>
      <c r="BE9593">
        <v>56</v>
      </c>
      <c r="BJ9593" t="s">
        <v>11</v>
      </c>
      <c r="BO9593" t="s">
        <v>11</v>
      </c>
      <c r="BP9593">
        <v>56</v>
      </c>
      <c r="BQ9593">
        <v>0</v>
      </c>
      <c r="BR9593">
        <v>56</v>
      </c>
    </row>
    <row r="9594" spans="1:70" x14ac:dyDescent="0.55000000000000004">
      <c r="A9594" t="str">
        <f>TEXT(Table2[[#This Row],[Date]],"YYYY")</f>
        <v>2024</v>
      </c>
      <c r="B9594" t="str">
        <f>TEXT(Table2[[#This Row],[Date]],"mmm")</f>
        <v>Aug</v>
      </c>
      <c r="C9594" t="str">
        <f>TEXT(Table2[[#This Row],[Date]],"dd")</f>
        <v>26</v>
      </c>
      <c r="D9594" s="1">
        <v>45530</v>
      </c>
      <c r="E9594" t="s">
        <v>81</v>
      </c>
      <c r="F9594" t="s">
        <v>239</v>
      </c>
      <c r="G9594" t="s">
        <v>747</v>
      </c>
      <c r="H9594" t="s">
        <v>84</v>
      </c>
      <c r="K9594" t="s">
        <v>264</v>
      </c>
      <c r="P9594" t="s">
        <v>1192</v>
      </c>
      <c r="Q9594" t="s">
        <v>7608</v>
      </c>
      <c r="R9594" t="s">
        <v>7609</v>
      </c>
      <c r="AC9594">
        <v>0</v>
      </c>
      <c r="AI9594" t="s">
        <v>11</v>
      </c>
      <c r="AJ9594" t="s">
        <v>11</v>
      </c>
      <c r="AO9594" t="s">
        <v>11</v>
      </c>
      <c r="AT9594" t="s">
        <v>11</v>
      </c>
      <c r="AY9594" t="s">
        <v>11</v>
      </c>
      <c r="AZ9594" t="s">
        <v>11</v>
      </c>
      <c r="BA9594" t="s">
        <v>159</v>
      </c>
      <c r="BB9594" t="s">
        <v>305</v>
      </c>
      <c r="BC9594" t="s">
        <v>250</v>
      </c>
      <c r="BD9594">
        <v>4</v>
      </c>
      <c r="BE9594">
        <v>56</v>
      </c>
      <c r="BJ9594" t="s">
        <v>11</v>
      </c>
      <c r="BO9594" t="s">
        <v>11</v>
      </c>
      <c r="BP9594">
        <v>56</v>
      </c>
      <c r="BQ9594">
        <v>0</v>
      </c>
      <c r="BR9594">
        <v>56</v>
      </c>
    </row>
    <row r="9595" spans="1:70" x14ac:dyDescent="0.55000000000000004">
      <c r="A9595" t="str">
        <f>TEXT(Table2[[#This Row],[Date]],"YYYY")</f>
        <v>2024</v>
      </c>
      <c r="B9595" t="str">
        <f>TEXT(Table2[[#This Row],[Date]],"mmm")</f>
        <v>Aug</v>
      </c>
      <c r="C9595" t="str">
        <f>TEXT(Table2[[#This Row],[Date]],"dd")</f>
        <v>26</v>
      </c>
      <c r="D9595" s="1">
        <v>45530</v>
      </c>
      <c r="E9595" t="s">
        <v>171</v>
      </c>
      <c r="F9595" t="s">
        <v>241</v>
      </c>
      <c r="G9595" t="s">
        <v>6968</v>
      </c>
      <c r="H9595" t="s">
        <v>130</v>
      </c>
      <c r="M9595" t="s">
        <v>147</v>
      </c>
      <c r="P9595" t="s">
        <v>7593</v>
      </c>
      <c r="Q9595" t="s">
        <v>592</v>
      </c>
      <c r="R9595" t="s">
        <v>7610</v>
      </c>
      <c r="S9595">
        <v>11</v>
      </c>
      <c r="AC9595">
        <v>0</v>
      </c>
      <c r="AD9595" t="s">
        <v>159</v>
      </c>
      <c r="AE9595" t="s">
        <v>229</v>
      </c>
      <c r="AF9595">
        <v>5</v>
      </c>
      <c r="AG9595">
        <v>5</v>
      </c>
      <c r="AH9595">
        <v>3.5</v>
      </c>
      <c r="AI9595">
        <v>3.5</v>
      </c>
      <c r="AJ9595">
        <v>257.25</v>
      </c>
      <c r="AO9595" t="s">
        <v>11</v>
      </c>
      <c r="AT9595" t="s">
        <v>11</v>
      </c>
      <c r="AY9595" t="s">
        <v>11</v>
      </c>
      <c r="AZ9595" t="s">
        <v>11</v>
      </c>
      <c r="BE9595" t="s">
        <v>11</v>
      </c>
      <c r="BJ9595" t="s">
        <v>11</v>
      </c>
      <c r="BO9595" t="s">
        <v>11</v>
      </c>
      <c r="BP9595" t="s">
        <v>11</v>
      </c>
      <c r="BQ9595">
        <v>0</v>
      </c>
      <c r="BR9595">
        <v>0</v>
      </c>
    </row>
    <row r="9596" spans="1:70" x14ac:dyDescent="0.55000000000000004">
      <c r="A9596" t="str">
        <f>TEXT(Table2[[#This Row],[Date]],"YYYY")</f>
        <v>2024</v>
      </c>
      <c r="B9596" t="str">
        <f>TEXT(Table2[[#This Row],[Date]],"mmm")</f>
        <v>Aug</v>
      </c>
      <c r="C9596" t="str">
        <f>TEXT(Table2[[#This Row],[Date]],"dd")</f>
        <v>26</v>
      </c>
      <c r="D9596" s="1">
        <v>45530</v>
      </c>
      <c r="E9596" t="s">
        <v>171</v>
      </c>
      <c r="F9596" t="s">
        <v>3834</v>
      </c>
      <c r="G9596" t="s">
        <v>194</v>
      </c>
      <c r="H9596" t="s">
        <v>90</v>
      </c>
      <c r="N9596" t="s">
        <v>1110</v>
      </c>
      <c r="P9596" t="s">
        <v>1979</v>
      </c>
      <c r="Q9596" t="s">
        <v>3910</v>
      </c>
      <c r="R9596" t="s">
        <v>2121</v>
      </c>
      <c r="S9596">
        <v>11</v>
      </c>
      <c r="AC9596">
        <v>0</v>
      </c>
      <c r="AI9596" t="s">
        <v>11</v>
      </c>
      <c r="AJ9596" t="s">
        <v>11</v>
      </c>
      <c r="AO9596" t="s">
        <v>11</v>
      </c>
      <c r="AT9596" t="s">
        <v>11</v>
      </c>
      <c r="AY9596" t="s">
        <v>11</v>
      </c>
      <c r="AZ9596" t="s">
        <v>11</v>
      </c>
      <c r="BE9596" t="s">
        <v>11</v>
      </c>
      <c r="BJ9596" t="s">
        <v>11</v>
      </c>
      <c r="BO9596" t="s">
        <v>11</v>
      </c>
      <c r="BP9596" t="s">
        <v>11</v>
      </c>
      <c r="BQ9596">
        <v>0</v>
      </c>
      <c r="BR9596">
        <v>0</v>
      </c>
    </row>
    <row r="9597" spans="1:70" x14ac:dyDescent="0.55000000000000004">
      <c r="A9597" t="str">
        <f>TEXT(Table2[[#This Row],[Date]],"YYYY")</f>
        <v>2024</v>
      </c>
      <c r="B9597" t="str">
        <f>TEXT(Table2[[#This Row],[Date]],"mmm")</f>
        <v>Aug</v>
      </c>
      <c r="C9597" t="str">
        <f>TEXT(Table2[[#This Row],[Date]],"dd")</f>
        <v>26</v>
      </c>
      <c r="D9597" s="1">
        <v>45530</v>
      </c>
      <c r="E9597" t="s">
        <v>81</v>
      </c>
      <c r="F9597" t="s">
        <v>849</v>
      </c>
      <c r="G9597" t="s">
        <v>4671</v>
      </c>
      <c r="H9597" t="s">
        <v>215</v>
      </c>
      <c r="N9597" t="s">
        <v>7037</v>
      </c>
      <c r="P9597" t="s">
        <v>7481</v>
      </c>
      <c r="Q9597" t="s">
        <v>7611</v>
      </c>
      <c r="R9597" t="s">
        <v>7611</v>
      </c>
      <c r="AC9597">
        <v>0</v>
      </c>
      <c r="AI9597" t="s">
        <v>11</v>
      </c>
      <c r="AJ9597" t="s">
        <v>11</v>
      </c>
      <c r="AO9597" t="s">
        <v>11</v>
      </c>
      <c r="AT9597" t="s">
        <v>11</v>
      </c>
      <c r="AY9597" t="s">
        <v>11</v>
      </c>
      <c r="AZ9597" t="s">
        <v>11</v>
      </c>
      <c r="BE9597" t="s">
        <v>11</v>
      </c>
      <c r="BJ9597" t="s">
        <v>11</v>
      </c>
      <c r="BO9597" t="s">
        <v>11</v>
      </c>
      <c r="BP9597" t="s">
        <v>11</v>
      </c>
      <c r="BQ9597">
        <v>0</v>
      </c>
      <c r="BR9597">
        <v>0</v>
      </c>
    </row>
    <row r="9598" spans="1:70" x14ac:dyDescent="0.55000000000000004">
      <c r="A9598" t="str">
        <f>TEXT(Table2[[#This Row],[Date]],"YYYY")</f>
        <v>2024</v>
      </c>
      <c r="B9598" t="str">
        <f>TEXT(Table2[[#This Row],[Date]],"mmm")</f>
        <v>Aug</v>
      </c>
      <c r="C9598" t="str">
        <f>TEXT(Table2[[#This Row],[Date]],"dd")</f>
        <v>26</v>
      </c>
      <c r="D9598" s="1">
        <v>45530</v>
      </c>
      <c r="E9598" t="s">
        <v>81</v>
      </c>
      <c r="F9598" t="s">
        <v>379</v>
      </c>
      <c r="G9598" t="s">
        <v>4671</v>
      </c>
      <c r="H9598" t="s">
        <v>163</v>
      </c>
      <c r="L9598" t="s">
        <v>305</v>
      </c>
      <c r="P9598" t="s">
        <v>7612</v>
      </c>
      <c r="Q9598" t="s">
        <v>7613</v>
      </c>
      <c r="R9598" t="s">
        <v>7614</v>
      </c>
      <c r="AC9598">
        <v>0</v>
      </c>
      <c r="AI9598" t="s">
        <v>11</v>
      </c>
      <c r="AJ9598" t="s">
        <v>11</v>
      </c>
      <c r="AO9598" t="s">
        <v>11</v>
      </c>
      <c r="AT9598" t="s">
        <v>11</v>
      </c>
      <c r="AY9598" t="s">
        <v>11</v>
      </c>
      <c r="AZ9598" t="s">
        <v>11</v>
      </c>
      <c r="BE9598" t="s">
        <v>11</v>
      </c>
      <c r="BJ9598" t="s">
        <v>11</v>
      </c>
      <c r="BO9598" t="s">
        <v>11</v>
      </c>
      <c r="BP9598" t="s">
        <v>11</v>
      </c>
      <c r="BQ9598">
        <v>0</v>
      </c>
      <c r="BR9598">
        <v>0</v>
      </c>
    </row>
    <row r="9599" spans="1:70" x14ac:dyDescent="0.55000000000000004">
      <c r="A9599" t="str">
        <f>TEXT(Table2[[#This Row],[Date]],"YYYY")</f>
        <v>2024</v>
      </c>
      <c r="B9599" t="str">
        <f>TEXT(Table2[[#This Row],[Date]],"mmm")</f>
        <v>Aug</v>
      </c>
      <c r="C9599" t="str">
        <f>TEXT(Table2[[#This Row],[Date]],"dd")</f>
        <v>26</v>
      </c>
      <c r="D9599" s="1">
        <v>45530</v>
      </c>
      <c r="E9599" t="s">
        <v>81</v>
      </c>
      <c r="F9599" t="s">
        <v>379</v>
      </c>
      <c r="G9599" t="s">
        <v>747</v>
      </c>
      <c r="H9599" t="s">
        <v>7081</v>
      </c>
      <c r="L9599" t="s">
        <v>114</v>
      </c>
      <c r="P9599" t="s">
        <v>7387</v>
      </c>
      <c r="Q9599" t="s">
        <v>2690</v>
      </c>
      <c r="R9599" t="s">
        <v>2690</v>
      </c>
      <c r="AC9599">
        <v>0</v>
      </c>
      <c r="AI9599" t="s">
        <v>11</v>
      </c>
      <c r="AJ9599" t="s">
        <v>11</v>
      </c>
      <c r="AO9599" t="s">
        <v>11</v>
      </c>
      <c r="AT9599" t="s">
        <v>11</v>
      </c>
      <c r="AY9599" t="s">
        <v>11</v>
      </c>
      <c r="AZ9599" t="s">
        <v>11</v>
      </c>
      <c r="BE9599" t="s">
        <v>11</v>
      </c>
      <c r="BJ9599" t="s">
        <v>11</v>
      </c>
      <c r="BO9599" t="s">
        <v>11</v>
      </c>
      <c r="BP9599" t="s">
        <v>11</v>
      </c>
      <c r="BQ9599">
        <v>0</v>
      </c>
      <c r="BR9599">
        <v>0</v>
      </c>
    </row>
    <row r="9600" spans="1:70" x14ac:dyDescent="0.55000000000000004">
      <c r="A9600" t="str">
        <f>TEXT(Table2[[#This Row],[Date]],"YYYY")</f>
        <v>2024</v>
      </c>
      <c r="B9600" t="str">
        <f>TEXT(Table2[[#This Row],[Date]],"mmm")</f>
        <v>Aug</v>
      </c>
      <c r="C9600" t="str">
        <f>TEXT(Table2[[#This Row],[Date]],"dd")</f>
        <v>26</v>
      </c>
      <c r="D9600" s="1">
        <v>45530</v>
      </c>
      <c r="E9600" t="s">
        <v>171</v>
      </c>
      <c r="F9600" t="s">
        <v>259</v>
      </c>
      <c r="G9600" t="s">
        <v>194</v>
      </c>
      <c r="H9600" t="s">
        <v>84</v>
      </c>
      <c r="K9600" t="s">
        <v>264</v>
      </c>
      <c r="P9600" t="s">
        <v>1192</v>
      </c>
      <c r="Q9600" t="s">
        <v>962</v>
      </c>
      <c r="R9600" t="s">
        <v>962</v>
      </c>
      <c r="S9600">
        <v>11</v>
      </c>
      <c r="AC9600">
        <v>0</v>
      </c>
      <c r="AI9600" t="s">
        <v>11</v>
      </c>
      <c r="AJ9600" t="s">
        <v>11</v>
      </c>
      <c r="AO9600" t="s">
        <v>11</v>
      </c>
      <c r="AT9600" t="s">
        <v>11</v>
      </c>
      <c r="AY9600" t="s">
        <v>11</v>
      </c>
      <c r="AZ9600" t="s">
        <v>11</v>
      </c>
      <c r="BA9600" t="s">
        <v>159</v>
      </c>
      <c r="BB9600" t="s">
        <v>114</v>
      </c>
      <c r="BC9600" t="s">
        <v>176</v>
      </c>
      <c r="BD9600">
        <v>4</v>
      </c>
      <c r="BE9600">
        <v>56</v>
      </c>
      <c r="BJ9600" t="s">
        <v>11</v>
      </c>
      <c r="BO9600" t="s">
        <v>11</v>
      </c>
      <c r="BP9600">
        <v>56</v>
      </c>
      <c r="BQ9600">
        <v>0</v>
      </c>
      <c r="BR9600">
        <v>56</v>
      </c>
    </row>
    <row r="9601" spans="1:70" x14ac:dyDescent="0.55000000000000004">
      <c r="A9601" t="str">
        <f>TEXT(Table2[[#This Row],[Date]],"YYYY")</f>
        <v>2024</v>
      </c>
      <c r="B9601" t="str">
        <f>TEXT(Table2[[#This Row],[Date]],"mmm")</f>
        <v>Aug</v>
      </c>
      <c r="C9601" t="str">
        <f>TEXT(Table2[[#This Row],[Date]],"dd")</f>
        <v>26</v>
      </c>
      <c r="D9601" s="1">
        <v>45530</v>
      </c>
      <c r="E9601" t="s">
        <v>171</v>
      </c>
      <c r="F9601" t="s">
        <v>135</v>
      </c>
      <c r="G9601" t="s">
        <v>4671</v>
      </c>
      <c r="H9601" t="s">
        <v>113</v>
      </c>
      <c r="L9601" t="s">
        <v>305</v>
      </c>
      <c r="N9601" t="s">
        <v>1317</v>
      </c>
      <c r="P9601" t="s">
        <v>1192</v>
      </c>
      <c r="Q9601" t="s">
        <v>7615</v>
      </c>
      <c r="R9601" t="s">
        <v>7616</v>
      </c>
      <c r="S9601">
        <v>11</v>
      </c>
      <c r="AC9601">
        <v>0</v>
      </c>
      <c r="AI9601" t="s">
        <v>11</v>
      </c>
      <c r="AJ9601" t="s">
        <v>11</v>
      </c>
      <c r="AO9601" t="s">
        <v>11</v>
      </c>
      <c r="AT9601" t="s">
        <v>11</v>
      </c>
      <c r="AY9601" t="s">
        <v>11</v>
      </c>
      <c r="AZ9601" t="s">
        <v>11</v>
      </c>
      <c r="BE9601" t="s">
        <v>11</v>
      </c>
      <c r="BJ9601" t="s">
        <v>11</v>
      </c>
      <c r="BO9601" t="s">
        <v>11</v>
      </c>
      <c r="BP9601" t="s">
        <v>11</v>
      </c>
      <c r="BQ9601">
        <v>0</v>
      </c>
      <c r="BR9601">
        <v>0</v>
      </c>
    </row>
    <row r="9602" spans="1:70" x14ac:dyDescent="0.55000000000000004">
      <c r="A9602" t="str">
        <f>TEXT(Table2[[#This Row],[Date]],"YYYY")</f>
        <v>2024</v>
      </c>
      <c r="B9602" t="str">
        <f>TEXT(Table2[[#This Row],[Date]],"mmm")</f>
        <v>Aug</v>
      </c>
      <c r="C9602" t="str">
        <f>TEXT(Table2[[#This Row],[Date]],"dd")</f>
        <v>26</v>
      </c>
      <c r="D9602" s="1">
        <v>45530</v>
      </c>
      <c r="E9602" t="s">
        <v>81</v>
      </c>
      <c r="F9602" t="s">
        <v>272</v>
      </c>
      <c r="G9602" t="s">
        <v>194</v>
      </c>
      <c r="H9602" t="s">
        <v>195</v>
      </c>
      <c r="N9602" t="s">
        <v>1110</v>
      </c>
      <c r="O9602" t="s">
        <v>287</v>
      </c>
      <c r="P9602" t="s">
        <v>2159</v>
      </c>
      <c r="Q9602" t="s">
        <v>7497</v>
      </c>
      <c r="R9602" t="s">
        <v>7617</v>
      </c>
      <c r="AC9602">
        <v>0</v>
      </c>
      <c r="AI9602" t="s">
        <v>11</v>
      </c>
      <c r="AJ9602" t="s">
        <v>11</v>
      </c>
      <c r="AO9602" t="s">
        <v>11</v>
      </c>
      <c r="AT9602" t="s">
        <v>11</v>
      </c>
      <c r="AY9602" t="s">
        <v>11</v>
      </c>
      <c r="AZ9602" t="s">
        <v>11</v>
      </c>
      <c r="BE9602" t="s">
        <v>11</v>
      </c>
      <c r="BJ9602" t="s">
        <v>11</v>
      </c>
      <c r="BO9602" t="s">
        <v>11</v>
      </c>
      <c r="BP9602" t="s">
        <v>11</v>
      </c>
      <c r="BQ9602">
        <v>0</v>
      </c>
      <c r="BR9602">
        <v>0</v>
      </c>
    </row>
    <row r="9603" spans="1:70" x14ac:dyDescent="0.55000000000000004">
      <c r="A9603" t="str">
        <f>TEXT(Table2[[#This Row],[Date]],"YYYY")</f>
        <v>2024</v>
      </c>
      <c r="B9603" t="str">
        <f>TEXT(Table2[[#This Row],[Date]],"mmm")</f>
        <v>Aug</v>
      </c>
      <c r="C9603" t="str">
        <f>TEXT(Table2[[#This Row],[Date]],"dd")</f>
        <v>26</v>
      </c>
      <c r="D9603" s="1">
        <v>45530</v>
      </c>
      <c r="E9603" t="s">
        <v>81</v>
      </c>
      <c r="F9603" t="s">
        <v>393</v>
      </c>
      <c r="G9603" t="s">
        <v>6568</v>
      </c>
      <c r="K9603" t="s">
        <v>150</v>
      </c>
      <c r="P9603" t="s">
        <v>6708</v>
      </c>
      <c r="Q9603" t="s">
        <v>1657</v>
      </c>
      <c r="R9603" t="s">
        <v>1657</v>
      </c>
      <c r="AC9603">
        <v>0</v>
      </c>
      <c r="AI9603" t="s">
        <v>11</v>
      </c>
      <c r="AJ9603" t="s">
        <v>11</v>
      </c>
      <c r="AO9603" t="s">
        <v>11</v>
      </c>
      <c r="AT9603" t="s">
        <v>11</v>
      </c>
      <c r="AY9603" t="s">
        <v>11</v>
      </c>
      <c r="AZ9603" t="s">
        <v>11</v>
      </c>
      <c r="BA9603" t="s">
        <v>159</v>
      </c>
      <c r="BB9603" t="s">
        <v>114</v>
      </c>
      <c r="BC9603" t="s">
        <v>250</v>
      </c>
      <c r="BD9603">
        <v>4</v>
      </c>
      <c r="BE9603">
        <v>84</v>
      </c>
      <c r="BJ9603" t="s">
        <v>11</v>
      </c>
      <c r="BO9603" t="s">
        <v>11</v>
      </c>
      <c r="BP9603">
        <v>84</v>
      </c>
      <c r="BQ9603">
        <v>0</v>
      </c>
      <c r="BR9603">
        <v>84</v>
      </c>
    </row>
    <row r="9604" spans="1:70" x14ac:dyDescent="0.55000000000000004">
      <c r="A9604" t="str">
        <f>TEXT(Table2[[#This Row],[Date]],"YYYY")</f>
        <v>2024</v>
      </c>
      <c r="B9604" t="str">
        <f>TEXT(Table2[[#This Row],[Date]],"mmm")</f>
        <v>Aug</v>
      </c>
      <c r="C9604" t="str">
        <f>TEXT(Table2[[#This Row],[Date]],"dd")</f>
        <v>26</v>
      </c>
      <c r="D9604" s="1">
        <v>45530</v>
      </c>
      <c r="E9604" t="s">
        <v>81</v>
      </c>
      <c r="F9604" t="s">
        <v>393</v>
      </c>
      <c r="G9604" t="s">
        <v>747</v>
      </c>
      <c r="H9604" t="s">
        <v>84</v>
      </c>
      <c r="K9604" t="s">
        <v>150</v>
      </c>
      <c r="P9604" t="s">
        <v>1192</v>
      </c>
      <c r="Q9604" t="s">
        <v>1657</v>
      </c>
      <c r="R9604" t="s">
        <v>1657</v>
      </c>
      <c r="AC9604">
        <v>0</v>
      </c>
      <c r="AI9604" t="s">
        <v>11</v>
      </c>
      <c r="AJ9604" t="s">
        <v>11</v>
      </c>
      <c r="AO9604" t="s">
        <v>11</v>
      </c>
      <c r="AT9604" t="s">
        <v>11</v>
      </c>
      <c r="AY9604" t="s">
        <v>11</v>
      </c>
      <c r="AZ9604" t="s">
        <v>11</v>
      </c>
      <c r="BA9604" t="s">
        <v>159</v>
      </c>
      <c r="BB9604" t="s">
        <v>305</v>
      </c>
      <c r="BC9604" t="s">
        <v>250</v>
      </c>
      <c r="BD9604">
        <v>5</v>
      </c>
      <c r="BE9604">
        <v>105</v>
      </c>
      <c r="BJ9604" t="s">
        <v>11</v>
      </c>
      <c r="BO9604" t="s">
        <v>11</v>
      </c>
      <c r="BP9604">
        <v>105</v>
      </c>
      <c r="BQ9604">
        <v>0</v>
      </c>
      <c r="BR9604">
        <v>105</v>
      </c>
    </row>
    <row r="9605" spans="1:70" x14ac:dyDescent="0.55000000000000004">
      <c r="A9605" t="str">
        <f>TEXT(Table2[[#This Row],[Date]],"YYYY")</f>
        <v>2024</v>
      </c>
      <c r="B9605" t="str">
        <f>TEXT(Table2[[#This Row],[Date]],"mmm")</f>
        <v>Aug</v>
      </c>
      <c r="C9605" t="str">
        <f>TEXT(Table2[[#This Row],[Date]],"dd")</f>
        <v>26</v>
      </c>
      <c r="D9605" s="1">
        <v>45530</v>
      </c>
      <c r="E9605" t="s">
        <v>171</v>
      </c>
      <c r="F9605" t="s">
        <v>3012</v>
      </c>
      <c r="G9605" t="s">
        <v>194</v>
      </c>
      <c r="H9605" t="s">
        <v>90</v>
      </c>
      <c r="N9605" t="s">
        <v>1110</v>
      </c>
      <c r="P9605" t="s">
        <v>1979</v>
      </c>
      <c r="Q9605" t="s">
        <v>3910</v>
      </c>
      <c r="R9605" t="s">
        <v>7618</v>
      </c>
      <c r="S9605">
        <v>11</v>
      </c>
      <c r="AC9605">
        <v>0</v>
      </c>
      <c r="AI9605" t="s">
        <v>11</v>
      </c>
      <c r="AJ9605" t="s">
        <v>11</v>
      </c>
      <c r="AO9605" t="s">
        <v>11</v>
      </c>
      <c r="AT9605" t="s">
        <v>11</v>
      </c>
      <c r="AY9605" t="s">
        <v>11</v>
      </c>
      <c r="AZ9605" t="s">
        <v>11</v>
      </c>
      <c r="BE9605" t="s">
        <v>11</v>
      </c>
      <c r="BJ9605" t="s">
        <v>11</v>
      </c>
      <c r="BO9605" t="s">
        <v>11</v>
      </c>
      <c r="BP9605" t="s">
        <v>11</v>
      </c>
      <c r="BQ9605">
        <v>0</v>
      </c>
      <c r="BR9605">
        <v>0</v>
      </c>
    </row>
    <row r="9606" spans="1:70" x14ac:dyDescent="0.55000000000000004">
      <c r="A9606" t="str">
        <f>TEXT(Table2[[#This Row],[Date]],"YYYY")</f>
        <v>2024</v>
      </c>
      <c r="B9606" t="str">
        <f>TEXT(Table2[[#This Row],[Date]],"mmm")</f>
        <v>Aug</v>
      </c>
      <c r="C9606" t="str">
        <f>TEXT(Table2[[#This Row],[Date]],"dd")</f>
        <v>26</v>
      </c>
      <c r="D9606" s="1">
        <v>45530</v>
      </c>
      <c r="E9606" t="s">
        <v>171</v>
      </c>
      <c r="F9606" t="s">
        <v>280</v>
      </c>
      <c r="G9606" t="s">
        <v>6968</v>
      </c>
      <c r="H9606" t="s">
        <v>113</v>
      </c>
      <c r="L9606" t="s">
        <v>114</v>
      </c>
      <c r="P9606" t="s">
        <v>1192</v>
      </c>
      <c r="Q9606" t="s">
        <v>725</v>
      </c>
      <c r="R9606" t="s">
        <v>2738</v>
      </c>
      <c r="S9606">
        <v>6</v>
      </c>
      <c r="AC9606">
        <v>0</v>
      </c>
      <c r="AI9606" t="s">
        <v>11</v>
      </c>
      <c r="AJ9606" t="s">
        <v>11</v>
      </c>
      <c r="AK9606" t="s">
        <v>159</v>
      </c>
      <c r="AL9606" t="s">
        <v>160</v>
      </c>
      <c r="AM9606" t="s">
        <v>161</v>
      </c>
      <c r="AN9606">
        <v>52</v>
      </c>
      <c r="AO9606">
        <v>364</v>
      </c>
      <c r="AP9606" t="s">
        <v>159</v>
      </c>
      <c r="AQ9606" t="s">
        <v>161</v>
      </c>
      <c r="AR9606" t="s">
        <v>264</v>
      </c>
      <c r="AS9606">
        <v>8</v>
      </c>
      <c r="AT9606">
        <v>56</v>
      </c>
      <c r="AU9606" t="s">
        <v>159</v>
      </c>
      <c r="AV9606" t="s">
        <v>161</v>
      </c>
      <c r="AW9606" t="s">
        <v>4967</v>
      </c>
      <c r="AX9606">
        <v>28</v>
      </c>
      <c r="AY9606">
        <v>196</v>
      </c>
      <c r="AZ9606">
        <v>616</v>
      </c>
      <c r="BE9606" t="s">
        <v>11</v>
      </c>
      <c r="BJ9606" t="s">
        <v>11</v>
      </c>
      <c r="BO9606" t="s">
        <v>11</v>
      </c>
      <c r="BP9606" t="s">
        <v>11</v>
      </c>
      <c r="BQ9606">
        <v>0</v>
      </c>
      <c r="BR9606">
        <v>0</v>
      </c>
    </row>
    <row r="9607" spans="1:70" x14ac:dyDescent="0.55000000000000004">
      <c r="A9607" t="str">
        <f>TEXT(Table2[[#This Row],[Date]],"YYYY")</f>
        <v>2024</v>
      </c>
      <c r="B9607" t="str">
        <f>TEXT(Table2[[#This Row],[Date]],"mmm")</f>
        <v>Aug</v>
      </c>
      <c r="C9607" t="str">
        <f>TEXT(Table2[[#This Row],[Date]],"dd")</f>
        <v>26</v>
      </c>
      <c r="D9607" s="1">
        <v>45530</v>
      </c>
      <c r="E9607" t="s">
        <v>171</v>
      </c>
      <c r="F9607" t="s">
        <v>280</v>
      </c>
      <c r="G9607" t="s">
        <v>6968</v>
      </c>
      <c r="H9607" t="s">
        <v>113</v>
      </c>
      <c r="L9607" t="s">
        <v>114</v>
      </c>
      <c r="P9607" t="s">
        <v>1192</v>
      </c>
      <c r="Q9607" t="s">
        <v>725</v>
      </c>
      <c r="R9607" t="s">
        <v>2738</v>
      </c>
      <c r="S9607">
        <v>5</v>
      </c>
      <c r="AC9607">
        <v>0</v>
      </c>
      <c r="AI9607" t="s">
        <v>11</v>
      </c>
      <c r="AJ9607" t="s">
        <v>11</v>
      </c>
      <c r="AK9607" t="s">
        <v>159</v>
      </c>
      <c r="AL9607" t="s">
        <v>161</v>
      </c>
      <c r="AM9607" t="s">
        <v>101</v>
      </c>
      <c r="AN9607">
        <v>16</v>
      </c>
      <c r="AO9607">
        <v>112</v>
      </c>
      <c r="AT9607" t="s">
        <v>11</v>
      </c>
      <c r="AY9607" t="s">
        <v>11</v>
      </c>
      <c r="AZ9607">
        <v>112</v>
      </c>
      <c r="BE9607" t="s">
        <v>11</v>
      </c>
      <c r="BJ9607" t="s">
        <v>11</v>
      </c>
      <c r="BO9607" t="s">
        <v>11</v>
      </c>
      <c r="BP9607" t="s">
        <v>11</v>
      </c>
      <c r="BQ9607">
        <v>0</v>
      </c>
      <c r="BR9607">
        <v>0</v>
      </c>
    </row>
    <row r="9608" spans="1:70" x14ac:dyDescent="0.55000000000000004">
      <c r="A9608" t="str">
        <f>TEXT(Table2[[#This Row],[Date]],"YYYY")</f>
        <v>2024</v>
      </c>
      <c r="B9608" t="str">
        <f>TEXT(Table2[[#This Row],[Date]],"mmm")</f>
        <v>Aug</v>
      </c>
      <c r="C9608" t="str">
        <f>TEXT(Table2[[#This Row],[Date]],"dd")</f>
        <v>26</v>
      </c>
      <c r="D9608" s="1">
        <v>45530</v>
      </c>
      <c r="E9608" t="s">
        <v>81</v>
      </c>
      <c r="F9608" t="s">
        <v>281</v>
      </c>
      <c r="G9608" t="s">
        <v>4671</v>
      </c>
      <c r="H9608" t="s">
        <v>215</v>
      </c>
      <c r="M9608" t="s">
        <v>722</v>
      </c>
      <c r="P9608" t="s">
        <v>7481</v>
      </c>
      <c r="Q9608" t="s">
        <v>7619</v>
      </c>
      <c r="R9608" t="s">
        <v>7620</v>
      </c>
      <c r="AC9608">
        <v>0</v>
      </c>
      <c r="AI9608" t="s">
        <v>11</v>
      </c>
      <c r="AJ9608" t="s">
        <v>11</v>
      </c>
      <c r="AO9608" t="s">
        <v>11</v>
      </c>
      <c r="AT9608" t="s">
        <v>11</v>
      </c>
      <c r="AY9608" t="s">
        <v>11</v>
      </c>
      <c r="AZ9608" t="s">
        <v>11</v>
      </c>
      <c r="BE9608" t="s">
        <v>11</v>
      </c>
      <c r="BJ9608" t="s">
        <v>11</v>
      </c>
      <c r="BO9608" t="s">
        <v>11</v>
      </c>
      <c r="BP9608" t="s">
        <v>11</v>
      </c>
      <c r="BQ9608">
        <v>0</v>
      </c>
      <c r="BR9608">
        <v>0</v>
      </c>
    </row>
    <row r="9609" spans="1:70" x14ac:dyDescent="0.55000000000000004">
      <c r="A9609" t="str">
        <f>TEXT(Table2[[#This Row],[Date]],"YYYY")</f>
        <v>2024</v>
      </c>
      <c r="B9609" t="str">
        <f>TEXT(Table2[[#This Row],[Date]],"mmm")</f>
        <v>Aug</v>
      </c>
      <c r="C9609" t="str">
        <f>TEXT(Table2[[#This Row],[Date]],"dd")</f>
        <v>26</v>
      </c>
      <c r="D9609" s="1">
        <v>45530</v>
      </c>
      <c r="E9609" t="s">
        <v>81</v>
      </c>
      <c r="F9609" t="s">
        <v>282</v>
      </c>
      <c r="G9609" t="s">
        <v>194</v>
      </c>
      <c r="H9609" t="s">
        <v>2</v>
      </c>
      <c r="K9609" t="s">
        <v>264</v>
      </c>
      <c r="P9609" t="s">
        <v>7621</v>
      </c>
      <c r="Q9609" t="s">
        <v>7622</v>
      </c>
      <c r="AC9609">
        <v>0</v>
      </c>
      <c r="AI9609" t="s">
        <v>11</v>
      </c>
      <c r="AJ9609" t="s">
        <v>11</v>
      </c>
      <c r="AO9609" t="s">
        <v>11</v>
      </c>
      <c r="AT9609" t="s">
        <v>11</v>
      </c>
      <c r="AY9609" t="s">
        <v>11</v>
      </c>
      <c r="AZ9609" t="s">
        <v>11</v>
      </c>
      <c r="BE9609" t="s">
        <v>11</v>
      </c>
      <c r="BJ9609" t="s">
        <v>11</v>
      </c>
      <c r="BO9609" t="s">
        <v>11</v>
      </c>
      <c r="BP9609" t="s">
        <v>11</v>
      </c>
      <c r="BQ9609">
        <v>0</v>
      </c>
      <c r="BR9609">
        <v>0</v>
      </c>
    </row>
    <row r="9610" spans="1:70" x14ac:dyDescent="0.55000000000000004">
      <c r="A9610" t="str">
        <f>TEXT(Table2[[#This Row],[Date]],"YYYY")</f>
        <v>2024</v>
      </c>
      <c r="B9610" t="str">
        <f>TEXT(Table2[[#This Row],[Date]],"mmm")</f>
        <v>Aug</v>
      </c>
      <c r="C9610" t="str">
        <f>TEXT(Table2[[#This Row],[Date]],"dd")</f>
        <v>26</v>
      </c>
      <c r="D9610" s="1">
        <v>45530</v>
      </c>
      <c r="E9610" t="s">
        <v>171</v>
      </c>
      <c r="F9610" t="s">
        <v>341</v>
      </c>
      <c r="G9610" t="s">
        <v>194</v>
      </c>
      <c r="H9610" t="s">
        <v>84</v>
      </c>
      <c r="K9610" t="s">
        <v>4967</v>
      </c>
      <c r="P9610" t="s">
        <v>1192</v>
      </c>
      <c r="Q9610" t="s">
        <v>962</v>
      </c>
      <c r="R9610" t="s">
        <v>7623</v>
      </c>
      <c r="S9610">
        <v>11</v>
      </c>
      <c r="AC9610">
        <v>0</v>
      </c>
      <c r="AI9610" t="s">
        <v>11</v>
      </c>
      <c r="AJ9610" t="s">
        <v>11</v>
      </c>
      <c r="AO9610" t="s">
        <v>11</v>
      </c>
      <c r="AT9610" t="s">
        <v>11</v>
      </c>
      <c r="AY9610" t="s">
        <v>11</v>
      </c>
      <c r="AZ9610" t="s">
        <v>11</v>
      </c>
      <c r="BA9610" t="s">
        <v>159</v>
      </c>
      <c r="BB9610" t="s">
        <v>114</v>
      </c>
      <c r="BC9610" t="s">
        <v>176</v>
      </c>
      <c r="BD9610">
        <v>7</v>
      </c>
      <c r="BE9610">
        <v>147</v>
      </c>
      <c r="BJ9610" t="s">
        <v>11</v>
      </c>
      <c r="BO9610" t="s">
        <v>11</v>
      </c>
      <c r="BP9610">
        <v>147</v>
      </c>
      <c r="BQ9610">
        <v>0</v>
      </c>
      <c r="BR9610">
        <v>147</v>
      </c>
    </row>
    <row r="9611" spans="1:70" x14ac:dyDescent="0.55000000000000004">
      <c r="A9611" t="str">
        <f>TEXT(Table2[[#This Row],[Date]],"YYYY")</f>
        <v>2024</v>
      </c>
      <c r="B9611" t="str">
        <f>TEXT(Table2[[#This Row],[Date]],"mmm")</f>
        <v>Aug</v>
      </c>
      <c r="C9611" t="str">
        <f>TEXT(Table2[[#This Row],[Date]],"dd")</f>
        <v>26</v>
      </c>
      <c r="D9611" s="1">
        <v>45530</v>
      </c>
      <c r="E9611" t="s">
        <v>81</v>
      </c>
      <c r="F9611" t="s">
        <v>4747</v>
      </c>
      <c r="G9611" t="s">
        <v>194</v>
      </c>
      <c r="H9611" t="s">
        <v>2</v>
      </c>
      <c r="N9611" t="s">
        <v>1110</v>
      </c>
      <c r="O9611" t="s">
        <v>287</v>
      </c>
      <c r="P9611" t="s">
        <v>1175</v>
      </c>
      <c r="Q9611" t="s">
        <v>7624</v>
      </c>
      <c r="R9611" t="s">
        <v>7625</v>
      </c>
      <c r="AC9611">
        <v>0</v>
      </c>
      <c r="AI9611" t="s">
        <v>11</v>
      </c>
      <c r="AJ9611" t="s">
        <v>11</v>
      </c>
      <c r="AO9611" t="s">
        <v>11</v>
      </c>
      <c r="AT9611" t="s">
        <v>11</v>
      </c>
      <c r="AY9611" t="s">
        <v>11</v>
      </c>
      <c r="AZ9611" t="s">
        <v>11</v>
      </c>
      <c r="BE9611" t="s">
        <v>11</v>
      </c>
      <c r="BJ9611" t="s">
        <v>11</v>
      </c>
      <c r="BO9611" t="s">
        <v>11</v>
      </c>
      <c r="BP9611" t="s">
        <v>11</v>
      </c>
      <c r="BQ9611">
        <v>0</v>
      </c>
      <c r="BR9611">
        <v>0</v>
      </c>
    </row>
    <row r="9612" spans="1:70" x14ac:dyDescent="0.55000000000000004">
      <c r="A9612" t="str">
        <f>TEXT(Table2[[#This Row],[Date]],"YYYY")</f>
        <v>2024</v>
      </c>
      <c r="B9612" t="str">
        <f>TEXT(Table2[[#This Row],[Date]],"mmm")</f>
        <v>Aug</v>
      </c>
      <c r="C9612" t="str">
        <f>TEXT(Table2[[#This Row],[Date]],"dd")</f>
        <v>26</v>
      </c>
      <c r="D9612" s="1">
        <v>45530</v>
      </c>
      <c r="E9612" t="s">
        <v>171</v>
      </c>
      <c r="F9612" t="s">
        <v>5179</v>
      </c>
      <c r="G9612" t="s">
        <v>194</v>
      </c>
      <c r="H9612" t="s">
        <v>84</v>
      </c>
      <c r="K9612" t="s">
        <v>101</v>
      </c>
      <c r="P9612" t="s">
        <v>1192</v>
      </c>
      <c r="Q9612" t="s">
        <v>962</v>
      </c>
      <c r="R9612" t="s">
        <v>7626</v>
      </c>
      <c r="S9612">
        <v>11</v>
      </c>
      <c r="AC9612">
        <v>0</v>
      </c>
      <c r="AI9612" t="s">
        <v>11</v>
      </c>
      <c r="AJ9612" t="s">
        <v>11</v>
      </c>
      <c r="AO9612" t="s">
        <v>11</v>
      </c>
      <c r="AT9612" t="s">
        <v>11</v>
      </c>
      <c r="AY9612" t="s">
        <v>11</v>
      </c>
      <c r="AZ9612" t="s">
        <v>11</v>
      </c>
      <c r="BA9612" t="s">
        <v>159</v>
      </c>
      <c r="BB9612" t="s">
        <v>114</v>
      </c>
      <c r="BC9612" t="s">
        <v>176</v>
      </c>
      <c r="BD9612">
        <v>4</v>
      </c>
      <c r="BE9612">
        <v>112</v>
      </c>
      <c r="BJ9612" t="s">
        <v>11</v>
      </c>
      <c r="BO9612" t="s">
        <v>11</v>
      </c>
      <c r="BP9612">
        <v>112</v>
      </c>
      <c r="BQ9612">
        <v>0</v>
      </c>
      <c r="BR9612">
        <v>112</v>
      </c>
    </row>
    <row r="9613" spans="1:70" x14ac:dyDescent="0.55000000000000004">
      <c r="A9613" t="str">
        <f>TEXT(Table2[[#This Row],[Date]],"YYYY")</f>
        <v>2024</v>
      </c>
      <c r="B9613" t="str">
        <f>TEXT(Table2[[#This Row],[Date]],"mmm")</f>
        <v>Aug</v>
      </c>
      <c r="C9613" t="str">
        <f>TEXT(Table2[[#This Row],[Date]],"dd")</f>
        <v>26</v>
      </c>
      <c r="D9613" s="1">
        <v>45530</v>
      </c>
      <c r="E9613" t="s">
        <v>81</v>
      </c>
      <c r="F9613" t="s">
        <v>284</v>
      </c>
      <c r="G9613" t="s">
        <v>4671</v>
      </c>
      <c r="H9613" t="s">
        <v>215</v>
      </c>
      <c r="N9613" t="s">
        <v>7037</v>
      </c>
      <c r="P9613" t="s">
        <v>7481</v>
      </c>
      <c r="Q9613" t="s">
        <v>7627</v>
      </c>
      <c r="R9613" t="s">
        <v>7627</v>
      </c>
      <c r="AC9613">
        <v>0</v>
      </c>
      <c r="AI9613" t="s">
        <v>11</v>
      </c>
      <c r="AJ9613" t="s">
        <v>11</v>
      </c>
      <c r="AO9613" t="s">
        <v>11</v>
      </c>
      <c r="AT9613" t="s">
        <v>11</v>
      </c>
      <c r="AY9613" t="s">
        <v>11</v>
      </c>
      <c r="AZ9613" t="s">
        <v>11</v>
      </c>
      <c r="BE9613" t="s">
        <v>11</v>
      </c>
      <c r="BJ9613" t="s">
        <v>11</v>
      </c>
      <c r="BO9613" t="s">
        <v>11</v>
      </c>
      <c r="BP9613" t="s">
        <v>11</v>
      </c>
      <c r="BQ9613">
        <v>0</v>
      </c>
      <c r="BR9613">
        <v>0</v>
      </c>
    </row>
    <row r="9614" spans="1:70" x14ac:dyDescent="0.55000000000000004">
      <c r="A9614" t="str">
        <f>TEXT(Table2[[#This Row],[Date]],"YYYY")</f>
        <v>2024</v>
      </c>
      <c r="B9614" t="str">
        <f>TEXT(Table2[[#This Row],[Date]],"mmm")</f>
        <v>Aug</v>
      </c>
      <c r="C9614" t="str">
        <f>TEXT(Table2[[#This Row],[Date]],"dd")</f>
        <v>26</v>
      </c>
      <c r="D9614" s="1">
        <v>45530</v>
      </c>
      <c r="E9614" t="s">
        <v>171</v>
      </c>
      <c r="F9614" t="s">
        <v>153</v>
      </c>
      <c r="G9614" t="s">
        <v>4671</v>
      </c>
      <c r="H9614" t="s">
        <v>124</v>
      </c>
      <c r="M9614" t="s">
        <v>722</v>
      </c>
      <c r="P9614" t="s">
        <v>7628</v>
      </c>
      <c r="Q9614" t="s">
        <v>1816</v>
      </c>
      <c r="R9614" t="s">
        <v>7610</v>
      </c>
      <c r="S9614">
        <v>7</v>
      </c>
      <c r="AC9614">
        <v>0</v>
      </c>
      <c r="AD9614" t="s">
        <v>159</v>
      </c>
      <c r="AE9614" t="s">
        <v>229</v>
      </c>
      <c r="AF9614">
        <v>5</v>
      </c>
      <c r="AG9614">
        <v>5</v>
      </c>
      <c r="AH9614">
        <v>3.5</v>
      </c>
      <c r="AI9614">
        <v>3.5</v>
      </c>
      <c r="AJ9614">
        <v>257.25</v>
      </c>
      <c r="AO9614" t="s">
        <v>11</v>
      </c>
      <c r="AT9614" t="s">
        <v>11</v>
      </c>
      <c r="AY9614" t="s">
        <v>11</v>
      </c>
      <c r="AZ9614" t="s">
        <v>11</v>
      </c>
      <c r="BE9614" t="s">
        <v>11</v>
      </c>
      <c r="BJ9614" t="s">
        <v>11</v>
      </c>
      <c r="BO9614" t="s">
        <v>11</v>
      </c>
      <c r="BP9614" t="s">
        <v>11</v>
      </c>
      <c r="BQ9614">
        <v>0</v>
      </c>
      <c r="BR9614">
        <v>0</v>
      </c>
    </row>
    <row r="9615" spans="1:70" x14ac:dyDescent="0.55000000000000004">
      <c r="A9615" t="str">
        <f>TEXT(Table2[[#This Row],[Date]],"YYYY")</f>
        <v>2024</v>
      </c>
      <c r="B9615" t="str">
        <f>TEXT(Table2[[#This Row],[Date]],"mmm")</f>
        <v>Aug</v>
      </c>
      <c r="C9615" t="str">
        <f>TEXT(Table2[[#This Row],[Date]],"dd")</f>
        <v>26</v>
      </c>
      <c r="D9615" s="1">
        <v>45530</v>
      </c>
      <c r="E9615" t="s">
        <v>171</v>
      </c>
      <c r="F9615" t="s">
        <v>153</v>
      </c>
      <c r="G9615" t="s">
        <v>4671</v>
      </c>
      <c r="H9615" t="s">
        <v>124</v>
      </c>
      <c r="M9615" t="s">
        <v>722</v>
      </c>
      <c r="P9615" t="s">
        <v>7599</v>
      </c>
      <c r="Q9615" t="s">
        <v>7629</v>
      </c>
      <c r="R9615" t="s">
        <v>315</v>
      </c>
      <c r="S9615">
        <v>4</v>
      </c>
      <c r="AC9615">
        <v>0</v>
      </c>
      <c r="AI9615" t="s">
        <v>11</v>
      </c>
      <c r="AJ9615" t="s">
        <v>11</v>
      </c>
      <c r="AO9615" t="s">
        <v>11</v>
      </c>
      <c r="AT9615" t="s">
        <v>11</v>
      </c>
      <c r="AY9615" t="s">
        <v>11</v>
      </c>
      <c r="AZ9615" t="s">
        <v>11</v>
      </c>
      <c r="BE9615" t="s">
        <v>11</v>
      </c>
      <c r="BJ9615" t="s">
        <v>11</v>
      </c>
      <c r="BO9615" t="s">
        <v>11</v>
      </c>
      <c r="BP9615" t="s">
        <v>11</v>
      </c>
      <c r="BQ9615">
        <v>0</v>
      </c>
      <c r="BR9615">
        <v>0</v>
      </c>
    </row>
    <row r="9616" spans="1:70" x14ac:dyDescent="0.55000000000000004">
      <c r="A9616" t="str">
        <f>TEXT(Table2[[#This Row],[Date]],"YYYY")</f>
        <v>2024</v>
      </c>
      <c r="B9616" t="str">
        <f>TEXT(Table2[[#This Row],[Date]],"mmm")</f>
        <v>Aug</v>
      </c>
      <c r="C9616" t="str">
        <f>TEXT(Table2[[#This Row],[Date]],"dd")</f>
        <v>26</v>
      </c>
      <c r="D9616" s="1">
        <v>45530</v>
      </c>
      <c r="E9616" t="s">
        <v>81</v>
      </c>
      <c r="F9616" t="s">
        <v>637</v>
      </c>
      <c r="G9616" t="s">
        <v>6968</v>
      </c>
      <c r="H9616" t="s">
        <v>130</v>
      </c>
      <c r="N9616" t="s">
        <v>1647</v>
      </c>
      <c r="P9616" t="s">
        <v>7630</v>
      </c>
      <c r="Q9616" t="s">
        <v>5742</v>
      </c>
      <c r="R9616" t="s">
        <v>7604</v>
      </c>
      <c r="AC9616">
        <v>0</v>
      </c>
      <c r="AI9616" t="s">
        <v>11</v>
      </c>
      <c r="AJ9616" t="s">
        <v>11</v>
      </c>
      <c r="AO9616" t="s">
        <v>11</v>
      </c>
      <c r="AT9616" t="s">
        <v>11</v>
      </c>
      <c r="AY9616" t="s">
        <v>11</v>
      </c>
      <c r="AZ9616" t="s">
        <v>11</v>
      </c>
      <c r="BE9616" t="s">
        <v>11</v>
      </c>
      <c r="BJ9616" t="s">
        <v>11</v>
      </c>
      <c r="BO9616" t="s">
        <v>11</v>
      </c>
      <c r="BP9616" t="s">
        <v>11</v>
      </c>
      <c r="BQ9616">
        <v>0</v>
      </c>
      <c r="BR9616">
        <v>0</v>
      </c>
    </row>
    <row r="9617" spans="1:70" x14ac:dyDescent="0.55000000000000004">
      <c r="A9617" t="str">
        <f>TEXT(Table2[[#This Row],[Date]],"YYYY")</f>
        <v>2024</v>
      </c>
      <c r="B9617" t="str">
        <f>TEXT(Table2[[#This Row],[Date]],"mmm")</f>
        <v>Aug</v>
      </c>
      <c r="C9617" t="str">
        <f>TEXT(Table2[[#This Row],[Date]],"dd")</f>
        <v>26</v>
      </c>
      <c r="D9617" s="1">
        <v>45530</v>
      </c>
      <c r="E9617" t="s">
        <v>171</v>
      </c>
      <c r="AC9617">
        <v>0</v>
      </c>
      <c r="AI9617" t="s">
        <v>11</v>
      </c>
      <c r="AJ9617" t="s">
        <v>11</v>
      </c>
      <c r="AO9617" t="s">
        <v>11</v>
      </c>
      <c r="AT9617" t="s">
        <v>11</v>
      </c>
      <c r="AY9617" t="s">
        <v>11</v>
      </c>
      <c r="AZ9617" t="s">
        <v>11</v>
      </c>
      <c r="BE9617" t="s">
        <v>11</v>
      </c>
      <c r="BJ9617" t="s">
        <v>11</v>
      </c>
      <c r="BO9617" t="s">
        <v>11</v>
      </c>
      <c r="BP9617" t="s">
        <v>11</v>
      </c>
      <c r="BQ9617">
        <v>0</v>
      </c>
      <c r="BR9617">
        <v>0</v>
      </c>
    </row>
    <row r="9618" spans="1:70" x14ac:dyDescent="0.55000000000000004">
      <c r="A9618" t="str">
        <f>TEXT(Table2[[#This Row],[Date]],"YYYY")</f>
        <v>2024</v>
      </c>
      <c r="B9618" t="str">
        <f>TEXT(Table2[[#This Row],[Date]],"mmm")</f>
        <v>Aug</v>
      </c>
      <c r="C9618" t="str">
        <f>TEXT(Table2[[#This Row],[Date]],"dd")</f>
        <v>26</v>
      </c>
      <c r="D9618" s="1">
        <v>45530</v>
      </c>
      <c r="E9618" t="s">
        <v>171</v>
      </c>
      <c r="AC9618">
        <v>0</v>
      </c>
      <c r="AI9618" t="s">
        <v>11</v>
      </c>
      <c r="AJ9618" t="s">
        <v>11</v>
      </c>
      <c r="AO9618" t="s">
        <v>11</v>
      </c>
      <c r="AT9618" t="s">
        <v>11</v>
      </c>
      <c r="AY9618" t="s">
        <v>11</v>
      </c>
      <c r="AZ9618" t="s">
        <v>11</v>
      </c>
      <c r="BE9618" t="s">
        <v>11</v>
      </c>
      <c r="BJ9618" t="s">
        <v>11</v>
      </c>
      <c r="BO9618" t="s">
        <v>11</v>
      </c>
      <c r="BP9618" t="s">
        <v>11</v>
      </c>
      <c r="BQ9618">
        <v>0</v>
      </c>
      <c r="BR9618">
        <v>0</v>
      </c>
    </row>
    <row r="9619" spans="1:70" x14ac:dyDescent="0.55000000000000004">
      <c r="A9619" t="str">
        <f>TEXT(Table2[[#This Row],[Date]],"YYYY")</f>
        <v>2024</v>
      </c>
      <c r="B9619" t="str">
        <f>TEXT(Table2[[#This Row],[Date]],"mmm")</f>
        <v>Aug</v>
      </c>
      <c r="C9619" t="str">
        <f>TEXT(Table2[[#This Row],[Date]],"dd")</f>
        <v>26</v>
      </c>
      <c r="D9619" s="1">
        <v>45530</v>
      </c>
      <c r="E9619" t="s">
        <v>171</v>
      </c>
      <c r="AC9619">
        <v>0</v>
      </c>
      <c r="AI9619" t="s">
        <v>11</v>
      </c>
      <c r="AJ9619" t="s">
        <v>11</v>
      </c>
      <c r="AO9619" t="s">
        <v>11</v>
      </c>
      <c r="AT9619" t="s">
        <v>11</v>
      </c>
      <c r="AY9619" t="s">
        <v>11</v>
      </c>
      <c r="AZ9619" t="s">
        <v>11</v>
      </c>
      <c r="BE9619" t="s">
        <v>11</v>
      </c>
      <c r="BJ9619" t="s">
        <v>11</v>
      </c>
      <c r="BO9619" t="s">
        <v>11</v>
      </c>
      <c r="BP9619" t="s">
        <v>11</v>
      </c>
      <c r="BQ9619">
        <v>0</v>
      </c>
      <c r="BR9619">
        <v>0</v>
      </c>
    </row>
    <row r="9620" spans="1:70" x14ac:dyDescent="0.55000000000000004">
      <c r="A9620" t="str">
        <f>TEXT(Table2[[#This Row],[Date]],"YYYY")</f>
        <v>2024</v>
      </c>
      <c r="B9620" t="str">
        <f>TEXT(Table2[[#This Row],[Date]],"mmm")</f>
        <v>Aug</v>
      </c>
      <c r="C9620" t="str">
        <f>TEXT(Table2[[#This Row],[Date]],"dd")</f>
        <v>26</v>
      </c>
      <c r="D9620" s="1">
        <v>45530</v>
      </c>
      <c r="E9620" t="s">
        <v>171</v>
      </c>
      <c r="AC9620">
        <v>0</v>
      </c>
      <c r="AI9620" t="s">
        <v>11</v>
      </c>
      <c r="AJ9620" t="s">
        <v>11</v>
      </c>
      <c r="AO9620" t="s">
        <v>11</v>
      </c>
      <c r="AT9620" t="s">
        <v>11</v>
      </c>
      <c r="AY9620" t="s">
        <v>11</v>
      </c>
      <c r="AZ9620" t="s">
        <v>11</v>
      </c>
      <c r="BE9620" t="s">
        <v>11</v>
      </c>
      <c r="BJ9620" t="s">
        <v>11</v>
      </c>
      <c r="BO9620" t="s">
        <v>11</v>
      </c>
      <c r="BP9620" t="s">
        <v>11</v>
      </c>
      <c r="BQ9620">
        <v>0</v>
      </c>
      <c r="BR9620">
        <v>0</v>
      </c>
    </row>
    <row r="9621" spans="1:70" x14ac:dyDescent="0.55000000000000004">
      <c r="A9621" t="str">
        <f>TEXT(Table2[[#This Row],[Date]],"YYYY")</f>
        <v>2024</v>
      </c>
      <c r="B9621" t="str">
        <f>TEXT(Table2[[#This Row],[Date]],"mmm")</f>
        <v>Aug</v>
      </c>
      <c r="C9621" t="str">
        <f>TEXT(Table2[[#This Row],[Date]],"dd")</f>
        <v>26</v>
      </c>
      <c r="D9621" s="1">
        <v>45530</v>
      </c>
      <c r="E9621" t="s">
        <v>171</v>
      </c>
      <c r="AC9621">
        <v>0</v>
      </c>
      <c r="AI9621" t="s">
        <v>11</v>
      </c>
      <c r="AJ9621" t="s">
        <v>11</v>
      </c>
      <c r="AO9621" t="s">
        <v>11</v>
      </c>
      <c r="AT9621" t="s">
        <v>11</v>
      </c>
      <c r="AY9621" t="s">
        <v>11</v>
      </c>
      <c r="AZ9621" t="s">
        <v>11</v>
      </c>
      <c r="BE9621" t="s">
        <v>11</v>
      </c>
      <c r="BJ9621" t="s">
        <v>11</v>
      </c>
      <c r="BO9621" t="s">
        <v>11</v>
      </c>
      <c r="BP9621" t="s">
        <v>11</v>
      </c>
      <c r="BQ9621">
        <v>0</v>
      </c>
      <c r="BR9621">
        <v>0</v>
      </c>
    </row>
    <row r="9622" spans="1:70" x14ac:dyDescent="0.55000000000000004">
      <c r="A9622" t="str">
        <f>TEXT(Table2[[#This Row],[Date]],"YYYY")</f>
        <v>2024</v>
      </c>
      <c r="B9622" t="str">
        <f>TEXT(Table2[[#This Row],[Date]],"mmm")</f>
        <v>Aug</v>
      </c>
      <c r="C9622" t="str">
        <f>TEXT(Table2[[#This Row],[Date]],"dd")</f>
        <v>25</v>
      </c>
      <c r="D9622" s="1">
        <v>45529</v>
      </c>
      <c r="E9622" t="s">
        <v>171</v>
      </c>
      <c r="F9622" t="s">
        <v>162</v>
      </c>
      <c r="G9622" t="s">
        <v>6968</v>
      </c>
      <c r="H9622" t="s">
        <v>130</v>
      </c>
      <c r="N9622" t="s">
        <v>1647</v>
      </c>
      <c r="P9622" t="s">
        <v>7631</v>
      </c>
      <c r="Q9622" t="s">
        <v>7632</v>
      </c>
      <c r="R9622" t="s">
        <v>7633</v>
      </c>
      <c r="S9622">
        <v>11</v>
      </c>
      <c r="AC9622">
        <v>0</v>
      </c>
      <c r="AI9622" t="s">
        <v>11</v>
      </c>
      <c r="AJ9622" t="s">
        <v>11</v>
      </c>
      <c r="AO9622" t="s">
        <v>11</v>
      </c>
      <c r="AT9622" t="s">
        <v>11</v>
      </c>
      <c r="AY9622" t="s">
        <v>11</v>
      </c>
      <c r="AZ9622" t="s">
        <v>11</v>
      </c>
      <c r="BE9622" t="s">
        <v>11</v>
      </c>
      <c r="BJ9622" t="s">
        <v>11</v>
      </c>
      <c r="BO9622" t="s">
        <v>11</v>
      </c>
      <c r="BP9622" t="s">
        <v>11</v>
      </c>
      <c r="BQ9622">
        <v>0</v>
      </c>
      <c r="BR9622">
        <v>0</v>
      </c>
    </row>
    <row r="9623" spans="1:70" x14ac:dyDescent="0.55000000000000004">
      <c r="A9623" t="str">
        <f>TEXT(Table2[[#This Row],[Date]],"YYYY")</f>
        <v>2024</v>
      </c>
      <c r="B9623" t="str">
        <f>TEXT(Table2[[#This Row],[Date]],"mmm")</f>
        <v>Aug</v>
      </c>
      <c r="C9623" t="str">
        <f>TEXT(Table2[[#This Row],[Date]],"dd")</f>
        <v>25</v>
      </c>
      <c r="D9623" s="1">
        <v>45529</v>
      </c>
      <c r="E9623" t="s">
        <v>171</v>
      </c>
      <c r="F9623" t="s">
        <v>169</v>
      </c>
      <c r="G9623" t="s">
        <v>6968</v>
      </c>
      <c r="H9623" t="s">
        <v>130</v>
      </c>
      <c r="N9623" t="s">
        <v>1647</v>
      </c>
      <c r="P9623" t="s">
        <v>7631</v>
      </c>
      <c r="Q9623" t="s">
        <v>7632</v>
      </c>
      <c r="R9623" t="s">
        <v>7633</v>
      </c>
      <c r="S9623">
        <v>11</v>
      </c>
      <c r="AC9623">
        <v>0</v>
      </c>
      <c r="AI9623" t="s">
        <v>11</v>
      </c>
      <c r="AJ9623" t="s">
        <v>11</v>
      </c>
      <c r="AO9623" t="s">
        <v>11</v>
      </c>
      <c r="AT9623" t="s">
        <v>11</v>
      </c>
      <c r="AY9623" t="s">
        <v>11</v>
      </c>
      <c r="AZ9623" t="s">
        <v>11</v>
      </c>
      <c r="BE9623" t="s">
        <v>11</v>
      </c>
      <c r="BJ9623" t="s">
        <v>11</v>
      </c>
      <c r="BO9623" t="s">
        <v>11</v>
      </c>
      <c r="BP9623" t="s">
        <v>11</v>
      </c>
      <c r="BQ9623">
        <v>0</v>
      </c>
      <c r="BR9623">
        <v>0</v>
      </c>
    </row>
    <row r="9624" spans="1:70" x14ac:dyDescent="0.55000000000000004">
      <c r="A9624" t="str">
        <f>TEXT(Table2[[#This Row],[Date]],"YYYY")</f>
        <v>2024</v>
      </c>
      <c r="B9624" t="str">
        <f>TEXT(Table2[[#This Row],[Date]],"mmm")</f>
        <v>Aug</v>
      </c>
      <c r="C9624" t="str">
        <f>TEXT(Table2[[#This Row],[Date]],"dd")</f>
        <v>25</v>
      </c>
      <c r="D9624" s="1">
        <v>45529</v>
      </c>
      <c r="E9624" t="s">
        <v>171</v>
      </c>
      <c r="F9624" t="s">
        <v>948</v>
      </c>
      <c r="G9624" t="s">
        <v>194</v>
      </c>
      <c r="H9624" t="s">
        <v>372</v>
      </c>
      <c r="L9624" t="s">
        <v>136</v>
      </c>
      <c r="N9624" t="s">
        <v>7056</v>
      </c>
      <c r="P9624" t="s">
        <v>1979</v>
      </c>
      <c r="Q9624" t="s">
        <v>7634</v>
      </c>
      <c r="R9624" t="s">
        <v>7635</v>
      </c>
      <c r="S9624">
        <v>11</v>
      </c>
      <c r="AC9624">
        <v>0</v>
      </c>
      <c r="AI9624" t="s">
        <v>11</v>
      </c>
      <c r="AJ9624" t="s">
        <v>11</v>
      </c>
      <c r="AK9624" t="s">
        <v>159</v>
      </c>
      <c r="AL9624" t="s">
        <v>161</v>
      </c>
      <c r="AM9624" t="s">
        <v>101</v>
      </c>
      <c r="AN9624">
        <v>8</v>
      </c>
      <c r="AO9624">
        <v>56</v>
      </c>
      <c r="AT9624" t="s">
        <v>11</v>
      </c>
      <c r="AY9624" t="s">
        <v>11</v>
      </c>
      <c r="AZ9624">
        <v>56</v>
      </c>
      <c r="BE9624" t="s">
        <v>11</v>
      </c>
      <c r="BJ9624" t="s">
        <v>11</v>
      </c>
      <c r="BO9624" t="s">
        <v>11</v>
      </c>
      <c r="BP9624" t="s">
        <v>11</v>
      </c>
      <c r="BQ9624">
        <v>0</v>
      </c>
      <c r="BR9624">
        <v>0</v>
      </c>
    </row>
    <row r="9625" spans="1:70" x14ac:dyDescent="0.55000000000000004">
      <c r="A9625" t="str">
        <f>TEXT(Table2[[#This Row],[Date]],"YYYY")</f>
        <v>2024</v>
      </c>
      <c r="B9625" t="str">
        <f>TEXT(Table2[[#This Row],[Date]],"mmm")</f>
        <v>Aug</v>
      </c>
      <c r="C9625" t="str">
        <f>TEXT(Table2[[#This Row],[Date]],"dd")</f>
        <v>25</v>
      </c>
      <c r="D9625" s="1">
        <v>45529</v>
      </c>
      <c r="E9625" t="s">
        <v>81</v>
      </c>
      <c r="F9625" t="s">
        <v>304</v>
      </c>
      <c r="G9625" t="s">
        <v>6968</v>
      </c>
      <c r="H9625" t="s">
        <v>113</v>
      </c>
      <c r="L9625" t="s">
        <v>136</v>
      </c>
      <c r="P9625" t="s">
        <v>5882</v>
      </c>
      <c r="Q9625" t="s">
        <v>7636</v>
      </c>
      <c r="R9625" t="s">
        <v>7637</v>
      </c>
      <c r="S9625">
        <v>5.5</v>
      </c>
      <c r="AC9625">
        <v>0</v>
      </c>
      <c r="AI9625" t="s">
        <v>11</v>
      </c>
      <c r="AJ9625" t="s">
        <v>11</v>
      </c>
      <c r="AK9625" t="s">
        <v>159</v>
      </c>
      <c r="AL9625" t="s">
        <v>161</v>
      </c>
      <c r="AM9625" t="s">
        <v>101</v>
      </c>
      <c r="AN9625">
        <v>12</v>
      </c>
      <c r="AO9625">
        <v>84</v>
      </c>
      <c r="AP9625" t="s">
        <v>159</v>
      </c>
      <c r="AQ9625" t="s">
        <v>161</v>
      </c>
      <c r="AR9625" t="s">
        <v>264</v>
      </c>
      <c r="AS9625">
        <v>12</v>
      </c>
      <c r="AT9625">
        <v>84</v>
      </c>
      <c r="AU9625" t="s">
        <v>159</v>
      </c>
      <c r="AV9625" t="s">
        <v>161</v>
      </c>
      <c r="AW9625" t="s">
        <v>150</v>
      </c>
      <c r="AX9625">
        <v>12</v>
      </c>
      <c r="AY9625">
        <v>84</v>
      </c>
      <c r="AZ9625">
        <v>252</v>
      </c>
      <c r="BE9625" t="s">
        <v>11</v>
      </c>
      <c r="BJ9625" t="s">
        <v>11</v>
      </c>
      <c r="BO9625" t="s">
        <v>11</v>
      </c>
      <c r="BP9625" t="s">
        <v>11</v>
      </c>
      <c r="BQ9625">
        <v>0</v>
      </c>
      <c r="BR9625">
        <v>0</v>
      </c>
    </row>
    <row r="9626" spans="1:70" x14ac:dyDescent="0.55000000000000004">
      <c r="A9626" t="str">
        <f>TEXT(Table2[[#This Row],[Date]],"YYYY")</f>
        <v>2024</v>
      </c>
      <c r="B9626" t="str">
        <f>TEXT(Table2[[#This Row],[Date]],"mmm")</f>
        <v>Aug</v>
      </c>
      <c r="C9626" t="str">
        <f>TEXT(Table2[[#This Row],[Date]],"dd")</f>
        <v>25</v>
      </c>
      <c r="D9626" s="1">
        <v>45529</v>
      </c>
      <c r="E9626" t="s">
        <v>81</v>
      </c>
      <c r="F9626" t="s">
        <v>304</v>
      </c>
      <c r="G9626" t="s">
        <v>747</v>
      </c>
      <c r="H9626" t="s">
        <v>113</v>
      </c>
      <c r="L9626" t="s">
        <v>305</v>
      </c>
      <c r="P9626" t="s">
        <v>7387</v>
      </c>
      <c r="Q9626" t="s">
        <v>7638</v>
      </c>
      <c r="R9626" t="s">
        <v>7638</v>
      </c>
      <c r="S9626">
        <v>5.5</v>
      </c>
      <c r="AC9626">
        <v>0</v>
      </c>
      <c r="AI9626" t="s">
        <v>11</v>
      </c>
      <c r="AJ9626" t="s">
        <v>11</v>
      </c>
      <c r="AK9626" t="s">
        <v>159</v>
      </c>
      <c r="AL9626" t="s">
        <v>2859</v>
      </c>
      <c r="AM9626" t="s">
        <v>264</v>
      </c>
      <c r="AN9626">
        <v>8</v>
      </c>
      <c r="AO9626">
        <v>96</v>
      </c>
      <c r="AP9626" t="s">
        <v>159</v>
      </c>
      <c r="AQ9626" t="s">
        <v>2859</v>
      </c>
      <c r="AR9626" t="s">
        <v>150</v>
      </c>
      <c r="AS9626">
        <v>12</v>
      </c>
      <c r="AT9626">
        <v>144</v>
      </c>
      <c r="AU9626" t="s">
        <v>159</v>
      </c>
      <c r="AV9626" t="s">
        <v>2859</v>
      </c>
      <c r="AW9626" t="s">
        <v>101</v>
      </c>
      <c r="AX9626">
        <v>15</v>
      </c>
      <c r="AY9626">
        <v>180</v>
      </c>
      <c r="AZ9626">
        <v>420</v>
      </c>
      <c r="BE9626" t="s">
        <v>11</v>
      </c>
      <c r="BJ9626" t="s">
        <v>11</v>
      </c>
      <c r="BO9626" t="s">
        <v>11</v>
      </c>
      <c r="BP9626" t="s">
        <v>11</v>
      </c>
      <c r="BQ9626">
        <v>0</v>
      </c>
      <c r="BR9626">
        <v>0</v>
      </c>
    </row>
    <row r="9627" spans="1:70" x14ac:dyDescent="0.55000000000000004">
      <c r="A9627" t="str">
        <f>TEXT(Table2[[#This Row],[Date]],"YYYY")</f>
        <v>2024</v>
      </c>
      <c r="B9627" t="str">
        <f>TEXT(Table2[[#This Row],[Date]],"mmm")</f>
        <v>Aug</v>
      </c>
      <c r="C9627" t="str">
        <f>TEXT(Table2[[#This Row],[Date]],"dd")</f>
        <v>25</v>
      </c>
      <c r="D9627" s="1">
        <v>45529</v>
      </c>
      <c r="E9627" t="s">
        <v>81</v>
      </c>
      <c r="F9627" t="s">
        <v>182</v>
      </c>
      <c r="G9627" t="s">
        <v>6968</v>
      </c>
      <c r="H9627" t="s">
        <v>106</v>
      </c>
      <c r="AC9627">
        <v>0</v>
      </c>
      <c r="AI9627" t="s">
        <v>11</v>
      </c>
      <c r="AJ9627" t="s">
        <v>11</v>
      </c>
      <c r="AO9627" t="s">
        <v>11</v>
      </c>
      <c r="AT9627" t="s">
        <v>11</v>
      </c>
      <c r="AY9627" t="s">
        <v>11</v>
      </c>
      <c r="AZ9627" t="s">
        <v>11</v>
      </c>
      <c r="BE9627" t="s">
        <v>11</v>
      </c>
      <c r="BJ9627" t="s">
        <v>11</v>
      </c>
      <c r="BO9627" t="s">
        <v>11</v>
      </c>
      <c r="BP9627" t="s">
        <v>11</v>
      </c>
      <c r="BQ9627">
        <v>0</v>
      </c>
      <c r="BR9627">
        <v>0</v>
      </c>
    </row>
    <row r="9628" spans="1:70" x14ac:dyDescent="0.55000000000000004">
      <c r="A9628" t="str">
        <f>TEXT(Table2[[#This Row],[Date]],"YYYY")</f>
        <v>2024</v>
      </c>
      <c r="B9628" t="str">
        <f>TEXT(Table2[[#This Row],[Date]],"mmm")</f>
        <v>Aug</v>
      </c>
      <c r="C9628" t="str">
        <f>TEXT(Table2[[#This Row],[Date]],"dd")</f>
        <v>25</v>
      </c>
      <c r="D9628" s="1">
        <v>45529</v>
      </c>
      <c r="E9628" t="s">
        <v>171</v>
      </c>
      <c r="F9628" t="s">
        <v>199</v>
      </c>
      <c r="G9628" t="s">
        <v>4671</v>
      </c>
      <c r="H9628" t="s">
        <v>94</v>
      </c>
      <c r="N9628" t="s">
        <v>7037</v>
      </c>
      <c r="P9628" t="s">
        <v>3039</v>
      </c>
      <c r="Q9628" t="s">
        <v>683</v>
      </c>
      <c r="R9628" t="s">
        <v>7504</v>
      </c>
      <c r="S9628">
        <v>11</v>
      </c>
      <c r="AC9628">
        <v>0</v>
      </c>
      <c r="AI9628" t="s">
        <v>11</v>
      </c>
      <c r="AJ9628" t="s">
        <v>11</v>
      </c>
      <c r="AO9628" t="s">
        <v>11</v>
      </c>
      <c r="AT9628" t="s">
        <v>11</v>
      </c>
      <c r="AY9628" t="s">
        <v>11</v>
      </c>
      <c r="AZ9628" t="s">
        <v>11</v>
      </c>
      <c r="BE9628" t="s">
        <v>11</v>
      </c>
      <c r="BJ9628" t="s">
        <v>11</v>
      </c>
      <c r="BO9628" t="s">
        <v>11</v>
      </c>
      <c r="BP9628" t="s">
        <v>11</v>
      </c>
      <c r="BQ9628">
        <v>0</v>
      </c>
      <c r="BR9628">
        <v>0</v>
      </c>
    </row>
    <row r="9629" spans="1:70" x14ac:dyDescent="0.55000000000000004">
      <c r="A9629" t="str">
        <f>TEXT(Table2[[#This Row],[Date]],"YYYY")</f>
        <v>2024</v>
      </c>
      <c r="B9629" t="str">
        <f>TEXT(Table2[[#This Row],[Date]],"mmm")</f>
        <v>Aug</v>
      </c>
      <c r="C9629" t="str">
        <f>TEXT(Table2[[#This Row],[Date]],"dd")</f>
        <v>25</v>
      </c>
      <c r="D9629" s="1">
        <v>45529</v>
      </c>
      <c r="E9629" t="s">
        <v>81</v>
      </c>
      <c r="F9629" t="s">
        <v>199</v>
      </c>
      <c r="G9629" t="s">
        <v>6568</v>
      </c>
      <c r="N9629" t="s">
        <v>7056</v>
      </c>
      <c r="P9629" t="s">
        <v>2822</v>
      </c>
      <c r="Q9629" t="s">
        <v>7639</v>
      </c>
      <c r="R9629" t="s">
        <v>7639</v>
      </c>
      <c r="S9629">
        <v>4</v>
      </c>
      <c r="AC9629">
        <v>0</v>
      </c>
      <c r="AI9629" t="s">
        <v>11</v>
      </c>
      <c r="AJ9629" t="s">
        <v>11</v>
      </c>
      <c r="AO9629" t="s">
        <v>11</v>
      </c>
      <c r="AT9629" t="s">
        <v>11</v>
      </c>
      <c r="AY9629" t="s">
        <v>11</v>
      </c>
      <c r="AZ9629" t="s">
        <v>11</v>
      </c>
      <c r="BE9629" t="s">
        <v>11</v>
      </c>
      <c r="BJ9629" t="s">
        <v>11</v>
      </c>
      <c r="BO9629" t="s">
        <v>11</v>
      </c>
      <c r="BP9629" t="s">
        <v>11</v>
      </c>
      <c r="BQ9629">
        <v>0</v>
      </c>
      <c r="BR9629">
        <v>0</v>
      </c>
    </row>
    <row r="9630" spans="1:70" x14ac:dyDescent="0.55000000000000004">
      <c r="A9630" t="str">
        <f>TEXT(Table2[[#This Row],[Date]],"YYYY")</f>
        <v>2024</v>
      </c>
      <c r="B9630" t="str">
        <f>TEXT(Table2[[#This Row],[Date]],"mmm")</f>
        <v>Aug</v>
      </c>
      <c r="C9630" t="str">
        <f>TEXT(Table2[[#This Row],[Date]],"dd")</f>
        <v>25</v>
      </c>
      <c r="D9630" s="1">
        <v>45529</v>
      </c>
      <c r="E9630" t="s">
        <v>171</v>
      </c>
      <c r="F9630" t="s">
        <v>2691</v>
      </c>
      <c r="G9630" t="s">
        <v>4671</v>
      </c>
      <c r="H9630" t="s">
        <v>94</v>
      </c>
      <c r="N9630" t="s">
        <v>7037</v>
      </c>
      <c r="P9630" t="s">
        <v>3039</v>
      </c>
      <c r="Q9630" t="s">
        <v>683</v>
      </c>
      <c r="R9630" t="s">
        <v>7504</v>
      </c>
      <c r="S9630">
        <v>11</v>
      </c>
      <c r="AC9630">
        <v>0</v>
      </c>
      <c r="AI9630" t="s">
        <v>11</v>
      </c>
      <c r="AJ9630" t="s">
        <v>11</v>
      </c>
      <c r="AO9630" t="s">
        <v>11</v>
      </c>
      <c r="AT9630" t="s">
        <v>11</v>
      </c>
      <c r="AY9630" t="s">
        <v>11</v>
      </c>
      <c r="AZ9630" t="s">
        <v>11</v>
      </c>
      <c r="BE9630" t="s">
        <v>11</v>
      </c>
      <c r="BJ9630" t="s">
        <v>11</v>
      </c>
      <c r="BO9630" t="s">
        <v>11</v>
      </c>
      <c r="BP9630" t="s">
        <v>11</v>
      </c>
      <c r="BQ9630">
        <v>0</v>
      </c>
      <c r="BR9630">
        <v>0</v>
      </c>
    </row>
    <row r="9631" spans="1:70" x14ac:dyDescent="0.55000000000000004">
      <c r="A9631" t="str">
        <f>TEXT(Table2[[#This Row],[Date]],"YYYY")</f>
        <v>2024</v>
      </c>
      <c r="B9631" t="str">
        <f>TEXT(Table2[[#This Row],[Date]],"mmm")</f>
        <v>Aug</v>
      </c>
      <c r="C9631" t="str">
        <f>TEXT(Table2[[#This Row],[Date]],"dd")</f>
        <v>25</v>
      </c>
      <c r="D9631" s="1">
        <v>45529</v>
      </c>
      <c r="E9631" t="s">
        <v>81</v>
      </c>
      <c r="F9631" t="s">
        <v>214</v>
      </c>
      <c r="G9631" t="s">
        <v>6968</v>
      </c>
      <c r="H9631" t="s">
        <v>130</v>
      </c>
      <c r="J9631" t="s">
        <v>7640</v>
      </c>
      <c r="L9631" t="s">
        <v>114</v>
      </c>
      <c r="M9631" t="s">
        <v>147</v>
      </c>
      <c r="P9631" t="s">
        <v>1996</v>
      </c>
      <c r="Q9631" t="s">
        <v>7641</v>
      </c>
      <c r="R9631" t="s">
        <v>5742</v>
      </c>
      <c r="S9631">
        <v>11</v>
      </c>
      <c r="AC9631">
        <v>0</v>
      </c>
      <c r="AD9631" t="s">
        <v>159</v>
      </c>
      <c r="AE9631" t="s">
        <v>229</v>
      </c>
      <c r="AF9631">
        <v>5</v>
      </c>
      <c r="AG9631">
        <v>5</v>
      </c>
      <c r="AH9631">
        <v>3.5</v>
      </c>
      <c r="AI9631">
        <v>3.5</v>
      </c>
      <c r="AJ9631">
        <v>257.25</v>
      </c>
      <c r="AK9631" t="s">
        <v>159</v>
      </c>
      <c r="AL9631" t="s">
        <v>160</v>
      </c>
      <c r="AM9631" t="s">
        <v>161</v>
      </c>
      <c r="AN9631">
        <v>25</v>
      </c>
      <c r="AO9631">
        <v>175</v>
      </c>
      <c r="AT9631" t="s">
        <v>11</v>
      </c>
      <c r="AY9631" t="s">
        <v>11</v>
      </c>
      <c r="AZ9631">
        <v>175</v>
      </c>
      <c r="BE9631" t="s">
        <v>11</v>
      </c>
      <c r="BJ9631" t="s">
        <v>11</v>
      </c>
      <c r="BO9631" t="s">
        <v>11</v>
      </c>
      <c r="BP9631" t="s">
        <v>11</v>
      </c>
      <c r="BQ9631">
        <v>0</v>
      </c>
      <c r="BR9631">
        <v>0</v>
      </c>
    </row>
    <row r="9632" spans="1:70" x14ac:dyDescent="0.55000000000000004">
      <c r="A9632" t="str">
        <f>TEXT(Table2[[#This Row],[Date]],"YYYY")</f>
        <v>2024</v>
      </c>
      <c r="B9632" t="str">
        <f>TEXT(Table2[[#This Row],[Date]],"mmm")</f>
        <v>Aug</v>
      </c>
      <c r="C9632" t="str">
        <f>TEXT(Table2[[#This Row],[Date]],"dd")</f>
        <v>25</v>
      </c>
      <c r="D9632" s="1">
        <v>45529</v>
      </c>
      <c r="E9632" t="s">
        <v>81</v>
      </c>
      <c r="F9632" t="s">
        <v>221</v>
      </c>
      <c r="G9632" t="s">
        <v>6968</v>
      </c>
      <c r="H9632" t="s">
        <v>289</v>
      </c>
      <c r="N9632" t="s">
        <v>1647</v>
      </c>
      <c r="P9632" t="s">
        <v>582</v>
      </c>
      <c r="Q9632" t="s">
        <v>7642</v>
      </c>
      <c r="R9632" t="s">
        <v>7643</v>
      </c>
      <c r="S9632">
        <v>11</v>
      </c>
      <c r="AC9632">
        <v>0</v>
      </c>
      <c r="AI9632" t="s">
        <v>11</v>
      </c>
      <c r="AJ9632" t="s">
        <v>11</v>
      </c>
      <c r="AO9632" t="s">
        <v>11</v>
      </c>
      <c r="AT9632" t="s">
        <v>11</v>
      </c>
      <c r="AY9632" t="s">
        <v>11</v>
      </c>
      <c r="AZ9632" t="s">
        <v>11</v>
      </c>
      <c r="BE9632" t="s">
        <v>11</v>
      </c>
      <c r="BJ9632" t="s">
        <v>11</v>
      </c>
      <c r="BO9632" t="s">
        <v>11</v>
      </c>
      <c r="BP9632" t="s">
        <v>11</v>
      </c>
      <c r="BQ9632">
        <v>0</v>
      </c>
      <c r="BR9632">
        <v>0</v>
      </c>
    </row>
    <row r="9633" spans="1:70" x14ac:dyDescent="0.55000000000000004">
      <c r="A9633" t="str">
        <f>TEXT(Table2[[#This Row],[Date]],"YYYY")</f>
        <v>2024</v>
      </c>
      <c r="B9633" t="str">
        <f>TEXT(Table2[[#This Row],[Date]],"mmm")</f>
        <v>Aug</v>
      </c>
      <c r="C9633" t="str">
        <f>TEXT(Table2[[#This Row],[Date]],"dd")</f>
        <v>25</v>
      </c>
      <c r="D9633" s="1">
        <v>45529</v>
      </c>
      <c r="E9633" t="s">
        <v>81</v>
      </c>
      <c r="F9633" t="s">
        <v>432</v>
      </c>
      <c r="G9633" t="s">
        <v>6968</v>
      </c>
      <c r="H9633" t="s">
        <v>84</v>
      </c>
      <c r="K9633" t="s">
        <v>101</v>
      </c>
      <c r="P9633" t="s">
        <v>7500</v>
      </c>
      <c r="Q9633" t="s">
        <v>7644</v>
      </c>
      <c r="R9633" t="s">
        <v>7644</v>
      </c>
      <c r="S9633">
        <v>5.5</v>
      </c>
      <c r="AC9633">
        <v>0</v>
      </c>
      <c r="AI9633" t="s">
        <v>11</v>
      </c>
      <c r="AJ9633" t="s">
        <v>11</v>
      </c>
      <c r="AO9633" t="s">
        <v>11</v>
      </c>
      <c r="AT9633" t="s">
        <v>11</v>
      </c>
      <c r="AY9633" t="s">
        <v>11</v>
      </c>
      <c r="AZ9633" t="s">
        <v>11</v>
      </c>
      <c r="BA9633" t="s">
        <v>159</v>
      </c>
      <c r="BB9633" t="s">
        <v>114</v>
      </c>
      <c r="BC9633" t="s">
        <v>250</v>
      </c>
      <c r="BE9633" t="s">
        <v>11</v>
      </c>
      <c r="BJ9633" t="s">
        <v>11</v>
      </c>
      <c r="BO9633" t="s">
        <v>11</v>
      </c>
      <c r="BP9633" t="s">
        <v>11</v>
      </c>
      <c r="BQ9633">
        <v>0</v>
      </c>
      <c r="BR9633">
        <v>0</v>
      </c>
    </row>
    <row r="9634" spans="1:70" x14ac:dyDescent="0.55000000000000004">
      <c r="A9634" t="str">
        <f>TEXT(Table2[[#This Row],[Date]],"YYYY")</f>
        <v>2024</v>
      </c>
      <c r="B9634" t="str">
        <f>TEXT(Table2[[#This Row],[Date]],"mmm")</f>
        <v>Aug</v>
      </c>
      <c r="C9634" t="str">
        <f>TEXT(Table2[[#This Row],[Date]],"dd")</f>
        <v>25</v>
      </c>
      <c r="D9634" s="1">
        <v>45529</v>
      </c>
      <c r="E9634" t="s">
        <v>81</v>
      </c>
      <c r="F9634" t="s">
        <v>432</v>
      </c>
      <c r="G9634" t="s">
        <v>747</v>
      </c>
      <c r="H9634" t="s">
        <v>84</v>
      </c>
      <c r="K9634" t="s">
        <v>101</v>
      </c>
      <c r="P9634" t="s">
        <v>1875</v>
      </c>
      <c r="Q9634" t="s">
        <v>7645</v>
      </c>
      <c r="R9634" t="s">
        <v>7645</v>
      </c>
      <c r="S9634">
        <v>5.5</v>
      </c>
      <c r="AC9634">
        <v>0</v>
      </c>
      <c r="AI9634" t="s">
        <v>11</v>
      </c>
      <c r="AJ9634" t="s">
        <v>11</v>
      </c>
      <c r="AO9634" t="s">
        <v>11</v>
      </c>
      <c r="AT9634" t="s">
        <v>11</v>
      </c>
      <c r="AY9634" t="s">
        <v>11</v>
      </c>
      <c r="AZ9634" t="s">
        <v>11</v>
      </c>
      <c r="BA9634" t="s">
        <v>159</v>
      </c>
      <c r="BB9634" t="s">
        <v>305</v>
      </c>
      <c r="BC9634" t="s">
        <v>250</v>
      </c>
      <c r="BE9634" t="s">
        <v>11</v>
      </c>
      <c r="BJ9634" t="s">
        <v>11</v>
      </c>
      <c r="BO9634" t="s">
        <v>11</v>
      </c>
      <c r="BP9634" t="s">
        <v>11</v>
      </c>
      <c r="BQ9634">
        <v>0</v>
      </c>
      <c r="BR9634">
        <v>0</v>
      </c>
    </row>
    <row r="9635" spans="1:70" x14ac:dyDescent="0.55000000000000004">
      <c r="A9635" t="str">
        <f>TEXT(Table2[[#This Row],[Date]],"YYYY")</f>
        <v>2024</v>
      </c>
      <c r="B9635" t="str">
        <f>TEXT(Table2[[#This Row],[Date]],"mmm")</f>
        <v>Aug</v>
      </c>
      <c r="C9635" t="str">
        <f>TEXT(Table2[[#This Row],[Date]],"dd")</f>
        <v>25</v>
      </c>
      <c r="D9635" s="1">
        <v>45529</v>
      </c>
      <c r="E9635" t="s">
        <v>81</v>
      </c>
      <c r="F9635" t="s">
        <v>239</v>
      </c>
      <c r="G9635" t="s">
        <v>6568</v>
      </c>
      <c r="H9635" t="s">
        <v>84</v>
      </c>
      <c r="K9635" t="s">
        <v>264</v>
      </c>
      <c r="P9635" t="s">
        <v>7500</v>
      </c>
      <c r="Q9635" t="s">
        <v>7646</v>
      </c>
      <c r="R9635" t="s">
        <v>7646</v>
      </c>
      <c r="S9635">
        <v>11</v>
      </c>
      <c r="AC9635">
        <v>0</v>
      </c>
      <c r="AI9635" t="s">
        <v>11</v>
      </c>
      <c r="AJ9635" t="s">
        <v>11</v>
      </c>
      <c r="AO9635" t="s">
        <v>11</v>
      </c>
      <c r="AT9635" t="s">
        <v>11</v>
      </c>
      <c r="AY9635" t="s">
        <v>11</v>
      </c>
      <c r="AZ9635" t="s">
        <v>11</v>
      </c>
      <c r="BA9635" t="s">
        <v>159</v>
      </c>
      <c r="BB9635" t="s">
        <v>114</v>
      </c>
      <c r="BC9635" t="s">
        <v>250</v>
      </c>
      <c r="BE9635" t="s">
        <v>11</v>
      </c>
      <c r="BF9635" t="s">
        <v>159</v>
      </c>
      <c r="BG9635" t="s">
        <v>305</v>
      </c>
      <c r="BH9635" t="s">
        <v>250</v>
      </c>
      <c r="BJ9635" t="s">
        <v>11</v>
      </c>
      <c r="BO9635" t="s">
        <v>11</v>
      </c>
      <c r="BP9635" t="s">
        <v>11</v>
      </c>
      <c r="BQ9635">
        <v>0</v>
      </c>
      <c r="BR9635">
        <v>0</v>
      </c>
    </row>
    <row r="9636" spans="1:70" x14ac:dyDescent="0.55000000000000004">
      <c r="A9636" t="str">
        <f>TEXT(Table2[[#This Row],[Date]],"YYYY")</f>
        <v>2024</v>
      </c>
      <c r="B9636" t="str">
        <f>TEXT(Table2[[#This Row],[Date]],"mmm")</f>
        <v>Aug</v>
      </c>
      <c r="C9636" t="str">
        <f>TEXT(Table2[[#This Row],[Date]],"dd")</f>
        <v>25</v>
      </c>
      <c r="D9636" s="1">
        <v>45529</v>
      </c>
      <c r="E9636" t="s">
        <v>171</v>
      </c>
      <c r="F9636" t="s">
        <v>241</v>
      </c>
      <c r="G9636" t="s">
        <v>6968</v>
      </c>
      <c r="H9636" t="s">
        <v>130</v>
      </c>
      <c r="M9636" t="s">
        <v>147</v>
      </c>
      <c r="P9636" t="s">
        <v>5665</v>
      </c>
      <c r="Q9636" t="s">
        <v>592</v>
      </c>
      <c r="R9636" t="s">
        <v>1809</v>
      </c>
      <c r="S9636">
        <v>11</v>
      </c>
      <c r="AC9636">
        <v>0</v>
      </c>
      <c r="AD9636" t="s">
        <v>159</v>
      </c>
      <c r="AE9636" t="s">
        <v>229</v>
      </c>
      <c r="AF9636">
        <v>5</v>
      </c>
      <c r="AG9636">
        <v>5</v>
      </c>
      <c r="AH9636">
        <v>3.5</v>
      </c>
      <c r="AI9636">
        <v>3.5</v>
      </c>
      <c r="AJ9636">
        <v>257.25</v>
      </c>
      <c r="AO9636" t="s">
        <v>11</v>
      </c>
      <c r="AT9636" t="s">
        <v>11</v>
      </c>
      <c r="AY9636" t="s">
        <v>11</v>
      </c>
      <c r="AZ9636" t="s">
        <v>11</v>
      </c>
      <c r="BE9636" t="s">
        <v>11</v>
      </c>
      <c r="BJ9636" t="s">
        <v>11</v>
      </c>
      <c r="BO9636" t="s">
        <v>11</v>
      </c>
      <c r="BP9636" t="s">
        <v>11</v>
      </c>
      <c r="BQ9636">
        <v>0</v>
      </c>
      <c r="BR9636">
        <v>0</v>
      </c>
    </row>
    <row r="9637" spans="1:70" x14ac:dyDescent="0.55000000000000004">
      <c r="A9637" t="str">
        <f>TEXT(Table2[[#This Row],[Date]],"YYYY")</f>
        <v>2024</v>
      </c>
      <c r="B9637" t="str">
        <f>TEXT(Table2[[#This Row],[Date]],"mmm")</f>
        <v>Aug</v>
      </c>
      <c r="C9637" t="str">
        <f>TEXT(Table2[[#This Row],[Date]],"dd")</f>
        <v>25</v>
      </c>
      <c r="D9637" s="1">
        <v>45529</v>
      </c>
      <c r="E9637" t="s">
        <v>171</v>
      </c>
      <c r="F9637" t="s">
        <v>3834</v>
      </c>
      <c r="G9637" t="s">
        <v>194</v>
      </c>
      <c r="H9637" t="s">
        <v>90</v>
      </c>
      <c r="N9637" t="s">
        <v>1110</v>
      </c>
      <c r="P9637" t="s">
        <v>489</v>
      </c>
      <c r="Q9637" t="s">
        <v>7647</v>
      </c>
      <c r="R9637" t="s">
        <v>7648</v>
      </c>
      <c r="S9637">
        <v>11</v>
      </c>
      <c r="AC9637">
        <v>0</v>
      </c>
      <c r="AI9637" t="s">
        <v>11</v>
      </c>
      <c r="AJ9637" t="s">
        <v>11</v>
      </c>
      <c r="AO9637" t="s">
        <v>11</v>
      </c>
      <c r="AT9637" t="s">
        <v>11</v>
      </c>
      <c r="AY9637" t="s">
        <v>11</v>
      </c>
      <c r="AZ9637" t="s">
        <v>11</v>
      </c>
      <c r="BE9637" t="s">
        <v>11</v>
      </c>
      <c r="BJ9637" t="s">
        <v>11</v>
      </c>
      <c r="BO9637" t="s">
        <v>11</v>
      </c>
      <c r="BP9637" t="s">
        <v>11</v>
      </c>
      <c r="BQ9637">
        <v>0</v>
      </c>
      <c r="BR9637">
        <v>0</v>
      </c>
    </row>
    <row r="9638" spans="1:70" x14ac:dyDescent="0.55000000000000004">
      <c r="A9638" t="str">
        <f>TEXT(Table2[[#This Row],[Date]],"YYYY")</f>
        <v>2024</v>
      </c>
      <c r="B9638" t="str">
        <f>TEXT(Table2[[#This Row],[Date]],"mmm")</f>
        <v>Aug</v>
      </c>
      <c r="C9638" t="str">
        <f>TEXT(Table2[[#This Row],[Date]],"dd")</f>
        <v>25</v>
      </c>
      <c r="D9638" s="1">
        <v>45529</v>
      </c>
      <c r="E9638" t="s">
        <v>81</v>
      </c>
      <c r="F9638" t="s">
        <v>849</v>
      </c>
      <c r="G9638" t="s">
        <v>4671</v>
      </c>
      <c r="H9638" t="s">
        <v>1089</v>
      </c>
      <c r="N9638" t="s">
        <v>7037</v>
      </c>
      <c r="P9638" t="s">
        <v>1175</v>
      </c>
      <c r="Q9638" t="s">
        <v>7649</v>
      </c>
      <c r="R9638" t="s">
        <v>7649</v>
      </c>
      <c r="S9638">
        <v>11</v>
      </c>
      <c r="AC9638">
        <v>0</v>
      </c>
      <c r="AI9638" t="s">
        <v>11</v>
      </c>
      <c r="AJ9638" t="s">
        <v>11</v>
      </c>
      <c r="AO9638" t="s">
        <v>11</v>
      </c>
      <c r="AT9638" t="s">
        <v>11</v>
      </c>
      <c r="AY9638" t="s">
        <v>11</v>
      </c>
      <c r="AZ9638" t="s">
        <v>11</v>
      </c>
      <c r="BE9638" t="s">
        <v>11</v>
      </c>
      <c r="BJ9638" t="s">
        <v>11</v>
      </c>
      <c r="BO9638" t="s">
        <v>11</v>
      </c>
      <c r="BP9638" t="s">
        <v>11</v>
      </c>
      <c r="BQ9638">
        <v>0</v>
      </c>
      <c r="BR9638">
        <v>0</v>
      </c>
    </row>
    <row r="9639" spans="1:70" x14ac:dyDescent="0.55000000000000004">
      <c r="A9639" t="str">
        <f>TEXT(Table2[[#This Row],[Date]],"YYYY")</f>
        <v>2024</v>
      </c>
      <c r="B9639" t="str">
        <f>TEXT(Table2[[#This Row],[Date]],"mmm")</f>
        <v>Aug</v>
      </c>
      <c r="C9639" t="str">
        <f>TEXT(Table2[[#This Row],[Date]],"dd")</f>
        <v>25</v>
      </c>
      <c r="D9639" s="1">
        <v>45529</v>
      </c>
      <c r="E9639" t="s">
        <v>81</v>
      </c>
      <c r="F9639" t="s">
        <v>379</v>
      </c>
      <c r="AC9639">
        <v>0</v>
      </c>
      <c r="AI9639" t="s">
        <v>11</v>
      </c>
      <c r="AJ9639" t="s">
        <v>11</v>
      </c>
      <c r="AO9639" t="s">
        <v>11</v>
      </c>
      <c r="AT9639" t="s">
        <v>11</v>
      </c>
      <c r="AY9639" t="s">
        <v>11</v>
      </c>
      <c r="AZ9639" t="s">
        <v>11</v>
      </c>
      <c r="BE9639" t="s">
        <v>11</v>
      </c>
      <c r="BJ9639" t="s">
        <v>11</v>
      </c>
      <c r="BO9639" t="s">
        <v>11</v>
      </c>
      <c r="BP9639" t="s">
        <v>11</v>
      </c>
      <c r="BQ9639">
        <v>0</v>
      </c>
      <c r="BR9639">
        <v>0</v>
      </c>
    </row>
    <row r="9640" spans="1:70" x14ac:dyDescent="0.55000000000000004">
      <c r="A9640" t="str">
        <f>TEXT(Table2[[#This Row],[Date]],"YYYY")</f>
        <v>2024</v>
      </c>
      <c r="B9640" t="str">
        <f>TEXT(Table2[[#This Row],[Date]],"mmm")</f>
        <v>Aug</v>
      </c>
      <c r="C9640" t="str">
        <f>TEXT(Table2[[#This Row],[Date]],"dd")</f>
        <v>25</v>
      </c>
      <c r="D9640" s="1">
        <v>45529</v>
      </c>
      <c r="E9640" t="s">
        <v>171</v>
      </c>
      <c r="F9640" t="s">
        <v>259</v>
      </c>
      <c r="G9640" t="s">
        <v>194</v>
      </c>
      <c r="H9640" t="s">
        <v>84</v>
      </c>
      <c r="K9640" t="s">
        <v>264</v>
      </c>
      <c r="P9640" t="s">
        <v>589</v>
      </c>
      <c r="Q9640" t="s">
        <v>612</v>
      </c>
      <c r="R9640" t="s">
        <v>669</v>
      </c>
      <c r="S9640">
        <v>11</v>
      </c>
      <c r="AC9640">
        <v>0</v>
      </c>
      <c r="AI9640" t="s">
        <v>11</v>
      </c>
      <c r="AJ9640" t="s">
        <v>11</v>
      </c>
      <c r="AO9640" t="s">
        <v>11</v>
      </c>
      <c r="AT9640" t="s">
        <v>11</v>
      </c>
      <c r="AY9640" t="s">
        <v>11</v>
      </c>
      <c r="AZ9640" t="s">
        <v>11</v>
      </c>
      <c r="BA9640" t="s">
        <v>159</v>
      </c>
      <c r="BB9640" t="s">
        <v>114</v>
      </c>
      <c r="BC9640" t="s">
        <v>176</v>
      </c>
      <c r="BD9640">
        <v>7</v>
      </c>
      <c r="BE9640">
        <v>98</v>
      </c>
      <c r="BJ9640" t="s">
        <v>11</v>
      </c>
      <c r="BO9640" t="s">
        <v>11</v>
      </c>
      <c r="BP9640">
        <v>98</v>
      </c>
      <c r="BQ9640">
        <v>0</v>
      </c>
      <c r="BR9640">
        <v>98</v>
      </c>
    </row>
    <row r="9641" spans="1:70" x14ac:dyDescent="0.55000000000000004">
      <c r="A9641" t="str">
        <f>TEXT(Table2[[#This Row],[Date]],"YYYY")</f>
        <v>2024</v>
      </c>
      <c r="B9641" t="str">
        <f>TEXT(Table2[[#This Row],[Date]],"mmm")</f>
        <v>Aug</v>
      </c>
      <c r="C9641" t="str">
        <f>TEXT(Table2[[#This Row],[Date]],"dd")</f>
        <v>25</v>
      </c>
      <c r="D9641" s="1">
        <v>45529</v>
      </c>
      <c r="E9641" t="s">
        <v>171</v>
      </c>
      <c r="F9641" t="s">
        <v>135</v>
      </c>
      <c r="G9641" t="s">
        <v>4671</v>
      </c>
      <c r="H9641" t="s">
        <v>113</v>
      </c>
      <c r="L9641" t="s">
        <v>305</v>
      </c>
      <c r="P9641" t="s">
        <v>589</v>
      </c>
      <c r="Q9641" t="s">
        <v>7650</v>
      </c>
      <c r="R9641" t="s">
        <v>2932</v>
      </c>
      <c r="S9641">
        <v>11</v>
      </c>
      <c r="AC9641">
        <v>0</v>
      </c>
      <c r="AI9641" t="s">
        <v>11</v>
      </c>
      <c r="AJ9641" t="s">
        <v>11</v>
      </c>
      <c r="AK9641" t="s">
        <v>159</v>
      </c>
      <c r="AL9641" t="s">
        <v>160</v>
      </c>
      <c r="AM9641" t="s">
        <v>161</v>
      </c>
      <c r="AN9641">
        <v>25</v>
      </c>
      <c r="AO9641">
        <v>300</v>
      </c>
      <c r="AP9641" t="s">
        <v>159</v>
      </c>
      <c r="AQ9641" t="s">
        <v>161</v>
      </c>
      <c r="AR9641" t="s">
        <v>101</v>
      </c>
      <c r="AS9641">
        <v>21</v>
      </c>
      <c r="AT9641">
        <v>252</v>
      </c>
      <c r="AY9641" t="s">
        <v>11</v>
      </c>
      <c r="AZ9641">
        <v>552</v>
      </c>
      <c r="BE9641" t="s">
        <v>11</v>
      </c>
      <c r="BJ9641" t="s">
        <v>11</v>
      </c>
      <c r="BO9641" t="s">
        <v>11</v>
      </c>
      <c r="BP9641" t="s">
        <v>11</v>
      </c>
      <c r="BQ9641">
        <v>0</v>
      </c>
      <c r="BR9641">
        <v>0</v>
      </c>
    </row>
    <row r="9642" spans="1:70" x14ac:dyDescent="0.55000000000000004">
      <c r="A9642" t="str">
        <f>TEXT(Table2[[#This Row],[Date]],"YYYY")</f>
        <v>2024</v>
      </c>
      <c r="B9642" t="str">
        <f>TEXT(Table2[[#This Row],[Date]],"mmm")</f>
        <v>Aug</v>
      </c>
      <c r="C9642" t="str">
        <f>TEXT(Table2[[#This Row],[Date]],"dd")</f>
        <v>25</v>
      </c>
      <c r="D9642" s="1">
        <v>45529</v>
      </c>
      <c r="E9642" t="s">
        <v>81</v>
      </c>
      <c r="F9642" t="s">
        <v>272</v>
      </c>
      <c r="G9642" t="s">
        <v>194</v>
      </c>
      <c r="H9642" t="s">
        <v>195</v>
      </c>
      <c r="N9642" t="s">
        <v>1110</v>
      </c>
      <c r="O9642" t="s">
        <v>287</v>
      </c>
      <c r="P9642" t="s">
        <v>2159</v>
      </c>
      <c r="Q9642" t="s">
        <v>7651</v>
      </c>
      <c r="R9642" t="s">
        <v>7651</v>
      </c>
      <c r="AC9642">
        <v>0</v>
      </c>
      <c r="AI9642" t="s">
        <v>11</v>
      </c>
      <c r="AJ9642" t="s">
        <v>11</v>
      </c>
      <c r="AO9642" t="s">
        <v>11</v>
      </c>
      <c r="AT9642" t="s">
        <v>11</v>
      </c>
      <c r="AY9642" t="s">
        <v>11</v>
      </c>
      <c r="AZ9642" t="s">
        <v>11</v>
      </c>
      <c r="BE9642" t="s">
        <v>11</v>
      </c>
      <c r="BJ9642" t="s">
        <v>11</v>
      </c>
      <c r="BO9642" t="s">
        <v>11</v>
      </c>
      <c r="BP9642" t="s">
        <v>11</v>
      </c>
      <c r="BQ9642">
        <v>0</v>
      </c>
      <c r="BR9642">
        <v>0</v>
      </c>
    </row>
    <row r="9643" spans="1:70" x14ac:dyDescent="0.55000000000000004">
      <c r="A9643" t="str">
        <f>TEXT(Table2[[#This Row],[Date]],"YYYY")</f>
        <v>2024</v>
      </c>
      <c r="B9643" t="str">
        <f>TEXT(Table2[[#This Row],[Date]],"mmm")</f>
        <v>Aug</v>
      </c>
      <c r="C9643" t="str">
        <f>TEXT(Table2[[#This Row],[Date]],"dd")</f>
        <v>25</v>
      </c>
      <c r="D9643" s="1">
        <v>45529</v>
      </c>
      <c r="E9643" t="s">
        <v>81</v>
      </c>
      <c r="F9643" t="s">
        <v>393</v>
      </c>
      <c r="G9643" t="s">
        <v>6568</v>
      </c>
      <c r="H9643" t="s">
        <v>84</v>
      </c>
      <c r="K9643" t="s">
        <v>4967</v>
      </c>
      <c r="P9643" t="s">
        <v>7500</v>
      </c>
      <c r="Q9643" t="s">
        <v>84</v>
      </c>
      <c r="R9643" t="s">
        <v>84</v>
      </c>
      <c r="S9643">
        <v>11</v>
      </c>
      <c r="AC9643">
        <v>0</v>
      </c>
      <c r="AI9643" t="s">
        <v>11</v>
      </c>
      <c r="AJ9643" t="s">
        <v>11</v>
      </c>
      <c r="AO9643" t="s">
        <v>11</v>
      </c>
      <c r="AT9643" t="s">
        <v>11</v>
      </c>
      <c r="AY9643" t="s">
        <v>11</v>
      </c>
      <c r="AZ9643" t="s">
        <v>11</v>
      </c>
      <c r="BA9643" t="s">
        <v>159</v>
      </c>
      <c r="BB9643" t="s">
        <v>114</v>
      </c>
      <c r="BC9643" t="s">
        <v>250</v>
      </c>
      <c r="BE9643" t="s">
        <v>11</v>
      </c>
      <c r="BF9643" t="s">
        <v>159</v>
      </c>
      <c r="BG9643" t="s">
        <v>305</v>
      </c>
      <c r="BH9643" t="s">
        <v>250</v>
      </c>
      <c r="BJ9643" t="s">
        <v>11</v>
      </c>
      <c r="BO9643" t="s">
        <v>11</v>
      </c>
      <c r="BP9643" t="s">
        <v>11</v>
      </c>
      <c r="BQ9643">
        <v>0</v>
      </c>
      <c r="BR9643">
        <v>0</v>
      </c>
    </row>
    <row r="9644" spans="1:70" x14ac:dyDescent="0.55000000000000004">
      <c r="A9644" t="str">
        <f>TEXT(Table2[[#This Row],[Date]],"YYYY")</f>
        <v>2024</v>
      </c>
      <c r="B9644" t="str">
        <f>TEXT(Table2[[#This Row],[Date]],"mmm")</f>
        <v>Aug</v>
      </c>
      <c r="C9644" t="str">
        <f>TEXT(Table2[[#This Row],[Date]],"dd")</f>
        <v>25</v>
      </c>
      <c r="D9644" s="1">
        <v>45529</v>
      </c>
      <c r="E9644" t="s">
        <v>171</v>
      </c>
      <c r="F9644" t="s">
        <v>3012</v>
      </c>
      <c r="G9644" t="s">
        <v>6968</v>
      </c>
      <c r="H9644" t="s">
        <v>113</v>
      </c>
      <c r="L9644" t="s">
        <v>114</v>
      </c>
      <c r="P9644" t="s">
        <v>589</v>
      </c>
      <c r="Q9644" t="s">
        <v>725</v>
      </c>
      <c r="R9644" t="s">
        <v>806</v>
      </c>
      <c r="S9644">
        <v>7</v>
      </c>
      <c r="AC9644">
        <v>0</v>
      </c>
      <c r="AI9644" t="s">
        <v>11</v>
      </c>
      <c r="AJ9644" t="s">
        <v>11</v>
      </c>
      <c r="AK9644" t="s">
        <v>159</v>
      </c>
      <c r="AL9644" t="s">
        <v>160</v>
      </c>
      <c r="AM9644" t="s">
        <v>161</v>
      </c>
      <c r="AN9644">
        <v>34</v>
      </c>
      <c r="AO9644">
        <v>238</v>
      </c>
      <c r="AP9644" t="s">
        <v>159</v>
      </c>
      <c r="AQ9644" t="s">
        <v>161</v>
      </c>
      <c r="AR9644" t="s">
        <v>264</v>
      </c>
      <c r="AS9644">
        <v>14</v>
      </c>
      <c r="AT9644">
        <v>98</v>
      </c>
      <c r="AU9644" t="s">
        <v>159</v>
      </c>
      <c r="AV9644" t="s">
        <v>161</v>
      </c>
      <c r="AW9644" t="s">
        <v>4967</v>
      </c>
      <c r="AX9644">
        <v>28</v>
      </c>
      <c r="AY9644">
        <v>196</v>
      </c>
      <c r="AZ9644">
        <v>532</v>
      </c>
      <c r="BE9644" t="s">
        <v>11</v>
      </c>
      <c r="BJ9644" t="s">
        <v>11</v>
      </c>
      <c r="BO9644" t="s">
        <v>11</v>
      </c>
      <c r="BP9644" t="s">
        <v>11</v>
      </c>
      <c r="BQ9644">
        <v>0</v>
      </c>
      <c r="BR9644">
        <v>0</v>
      </c>
    </row>
    <row r="9645" spans="1:70" x14ac:dyDescent="0.55000000000000004">
      <c r="A9645" t="str">
        <f>TEXT(Table2[[#This Row],[Date]],"YYYY")</f>
        <v>2024</v>
      </c>
      <c r="B9645" t="str">
        <f>TEXT(Table2[[#This Row],[Date]],"mmm")</f>
        <v>Aug</v>
      </c>
      <c r="C9645" t="str">
        <f>TEXT(Table2[[#This Row],[Date]],"dd")</f>
        <v>25</v>
      </c>
      <c r="D9645" s="1">
        <v>45529</v>
      </c>
      <c r="E9645" t="s">
        <v>171</v>
      </c>
      <c r="F9645" t="s">
        <v>280</v>
      </c>
      <c r="G9645" t="s">
        <v>194</v>
      </c>
      <c r="H9645" t="s">
        <v>90</v>
      </c>
      <c r="N9645" t="s">
        <v>1110</v>
      </c>
      <c r="P9645" t="s">
        <v>489</v>
      </c>
      <c r="Q9645" t="s">
        <v>7647</v>
      </c>
      <c r="R9645" t="s">
        <v>7648</v>
      </c>
      <c r="S9645">
        <v>11</v>
      </c>
      <c r="AC9645">
        <v>0</v>
      </c>
      <c r="AI9645" t="s">
        <v>11</v>
      </c>
      <c r="AJ9645" t="s">
        <v>11</v>
      </c>
      <c r="AO9645" t="s">
        <v>11</v>
      </c>
      <c r="AT9645" t="s">
        <v>11</v>
      </c>
      <c r="AY9645" t="s">
        <v>11</v>
      </c>
      <c r="AZ9645" t="s">
        <v>11</v>
      </c>
      <c r="BE9645" t="s">
        <v>11</v>
      </c>
      <c r="BJ9645" t="s">
        <v>11</v>
      </c>
      <c r="BO9645" t="s">
        <v>11</v>
      </c>
      <c r="BP9645" t="s">
        <v>11</v>
      </c>
      <c r="BQ9645">
        <v>0</v>
      </c>
      <c r="BR9645">
        <v>0</v>
      </c>
    </row>
    <row r="9646" spans="1:70" x14ac:dyDescent="0.55000000000000004">
      <c r="A9646" t="str">
        <f>TEXT(Table2[[#This Row],[Date]],"YYYY")</f>
        <v>2024</v>
      </c>
      <c r="B9646" t="str">
        <f>TEXT(Table2[[#This Row],[Date]],"mmm")</f>
        <v>Aug</v>
      </c>
      <c r="C9646" t="str">
        <f>TEXT(Table2[[#This Row],[Date]],"dd")</f>
        <v>25</v>
      </c>
      <c r="D9646" s="1">
        <v>45529</v>
      </c>
      <c r="E9646" t="s">
        <v>81</v>
      </c>
      <c r="F9646" t="s">
        <v>281</v>
      </c>
      <c r="G9646" t="s">
        <v>4671</v>
      </c>
      <c r="H9646" t="s">
        <v>1089</v>
      </c>
      <c r="N9646" t="s">
        <v>7037</v>
      </c>
      <c r="P9646" t="s">
        <v>7652</v>
      </c>
      <c r="Q9646" t="s">
        <v>7649</v>
      </c>
      <c r="R9646" t="s">
        <v>7649</v>
      </c>
      <c r="S9646">
        <v>11</v>
      </c>
      <c r="AC9646">
        <v>0</v>
      </c>
      <c r="AE9646" t="s">
        <v>229</v>
      </c>
      <c r="AF9646">
        <v>5</v>
      </c>
      <c r="AG9646">
        <v>5</v>
      </c>
      <c r="AH9646">
        <v>3.5</v>
      </c>
      <c r="AI9646">
        <v>3.5</v>
      </c>
      <c r="AJ9646">
        <v>257.25</v>
      </c>
      <c r="AO9646" t="s">
        <v>11</v>
      </c>
      <c r="AT9646" t="s">
        <v>11</v>
      </c>
      <c r="AY9646" t="s">
        <v>11</v>
      </c>
      <c r="AZ9646" t="s">
        <v>11</v>
      </c>
      <c r="BE9646" t="s">
        <v>11</v>
      </c>
      <c r="BJ9646" t="s">
        <v>11</v>
      </c>
      <c r="BO9646" t="s">
        <v>11</v>
      </c>
      <c r="BP9646" t="s">
        <v>11</v>
      </c>
      <c r="BQ9646">
        <v>0</v>
      </c>
      <c r="BR9646">
        <v>0</v>
      </c>
    </row>
    <row r="9647" spans="1:70" x14ac:dyDescent="0.55000000000000004">
      <c r="A9647" t="str">
        <f>TEXT(Table2[[#This Row],[Date]],"YYYY")</f>
        <v>2024</v>
      </c>
      <c r="B9647" t="str">
        <f>TEXT(Table2[[#This Row],[Date]],"mmm")</f>
        <v>Aug</v>
      </c>
      <c r="C9647" t="str">
        <f>TEXT(Table2[[#This Row],[Date]],"dd")</f>
        <v>25</v>
      </c>
      <c r="D9647" s="1">
        <v>45529</v>
      </c>
      <c r="E9647" t="s">
        <v>81</v>
      </c>
      <c r="F9647" t="s">
        <v>282</v>
      </c>
      <c r="G9647" t="s">
        <v>747</v>
      </c>
      <c r="H9647" t="s">
        <v>2</v>
      </c>
      <c r="K9647" t="s">
        <v>101</v>
      </c>
      <c r="N9647" t="s">
        <v>7056</v>
      </c>
      <c r="P9647" t="s">
        <v>7653</v>
      </c>
      <c r="Q9647" t="s">
        <v>7654</v>
      </c>
      <c r="R9647" t="s">
        <v>7654</v>
      </c>
      <c r="S9647">
        <v>11</v>
      </c>
      <c r="AC9647">
        <v>0</v>
      </c>
      <c r="AI9647" t="s">
        <v>11</v>
      </c>
      <c r="AJ9647" t="s">
        <v>11</v>
      </c>
      <c r="AO9647" t="s">
        <v>11</v>
      </c>
      <c r="AT9647" t="s">
        <v>11</v>
      </c>
      <c r="AY9647" t="s">
        <v>11</v>
      </c>
      <c r="AZ9647" t="s">
        <v>11</v>
      </c>
      <c r="BE9647" t="s">
        <v>11</v>
      </c>
      <c r="BJ9647" t="s">
        <v>11</v>
      </c>
      <c r="BO9647" t="s">
        <v>11</v>
      </c>
      <c r="BP9647" t="s">
        <v>11</v>
      </c>
      <c r="BQ9647">
        <v>0</v>
      </c>
      <c r="BR9647">
        <v>0</v>
      </c>
    </row>
    <row r="9648" spans="1:70" x14ac:dyDescent="0.55000000000000004">
      <c r="A9648" t="str">
        <f>TEXT(Table2[[#This Row],[Date]],"YYYY")</f>
        <v>2024</v>
      </c>
      <c r="B9648" t="str">
        <f>TEXT(Table2[[#This Row],[Date]],"mmm")</f>
        <v>Aug</v>
      </c>
      <c r="C9648" t="str">
        <f>TEXT(Table2[[#This Row],[Date]],"dd")</f>
        <v>25</v>
      </c>
      <c r="D9648" s="1">
        <v>45529</v>
      </c>
      <c r="E9648" t="s">
        <v>171</v>
      </c>
      <c r="F9648" t="s">
        <v>341</v>
      </c>
      <c r="G9648" t="s">
        <v>194</v>
      </c>
      <c r="H9648" t="s">
        <v>84</v>
      </c>
      <c r="K9648" t="s">
        <v>4967</v>
      </c>
      <c r="P9648" t="s">
        <v>589</v>
      </c>
      <c r="Q9648" t="s">
        <v>612</v>
      </c>
      <c r="R9648" t="s">
        <v>669</v>
      </c>
      <c r="S9648">
        <v>11</v>
      </c>
      <c r="AC9648">
        <v>0</v>
      </c>
      <c r="AI9648" t="s">
        <v>11</v>
      </c>
      <c r="AJ9648" t="s">
        <v>11</v>
      </c>
      <c r="AO9648" t="s">
        <v>11</v>
      </c>
      <c r="AT9648" t="s">
        <v>11</v>
      </c>
      <c r="AY9648" t="s">
        <v>11</v>
      </c>
      <c r="AZ9648" t="s">
        <v>11</v>
      </c>
      <c r="BA9648" t="s">
        <v>159</v>
      </c>
      <c r="BB9648" t="s">
        <v>114</v>
      </c>
      <c r="BC9648" t="s">
        <v>176</v>
      </c>
      <c r="BD9648">
        <v>7</v>
      </c>
      <c r="BE9648">
        <v>147</v>
      </c>
      <c r="BJ9648" t="s">
        <v>11</v>
      </c>
      <c r="BO9648" t="s">
        <v>11</v>
      </c>
      <c r="BP9648">
        <v>147</v>
      </c>
      <c r="BQ9648">
        <v>0</v>
      </c>
      <c r="BR9648">
        <v>147</v>
      </c>
    </row>
    <row r="9649" spans="1:70" x14ac:dyDescent="0.55000000000000004">
      <c r="A9649" t="str">
        <f>TEXT(Table2[[#This Row],[Date]],"YYYY")</f>
        <v>2024</v>
      </c>
      <c r="B9649" t="str">
        <f>TEXT(Table2[[#This Row],[Date]],"mmm")</f>
        <v>Aug</v>
      </c>
      <c r="C9649" t="str">
        <f>TEXT(Table2[[#This Row],[Date]],"dd")</f>
        <v>25</v>
      </c>
      <c r="D9649" s="1">
        <v>45529</v>
      </c>
      <c r="E9649" t="s">
        <v>81</v>
      </c>
      <c r="F9649" t="s">
        <v>4747</v>
      </c>
      <c r="G9649" t="s">
        <v>194</v>
      </c>
      <c r="H9649" t="s">
        <v>2</v>
      </c>
      <c r="N9649" t="s">
        <v>6123</v>
      </c>
      <c r="O9649" t="s">
        <v>7655</v>
      </c>
      <c r="P9649" t="s">
        <v>7653</v>
      </c>
      <c r="Q9649" t="s">
        <v>7656</v>
      </c>
      <c r="R9649" t="s">
        <v>7656</v>
      </c>
      <c r="AC9649">
        <v>0</v>
      </c>
      <c r="AI9649" t="s">
        <v>11</v>
      </c>
      <c r="AJ9649" t="s">
        <v>11</v>
      </c>
      <c r="AO9649" t="s">
        <v>11</v>
      </c>
      <c r="AT9649" t="s">
        <v>11</v>
      </c>
      <c r="AY9649" t="s">
        <v>11</v>
      </c>
      <c r="AZ9649" t="s">
        <v>11</v>
      </c>
      <c r="BE9649" t="s">
        <v>11</v>
      </c>
      <c r="BJ9649" t="s">
        <v>11</v>
      </c>
      <c r="BO9649" t="s">
        <v>11</v>
      </c>
      <c r="BP9649" t="s">
        <v>11</v>
      </c>
      <c r="BQ9649">
        <v>0</v>
      </c>
      <c r="BR9649">
        <v>0</v>
      </c>
    </row>
    <row r="9650" spans="1:70" x14ac:dyDescent="0.55000000000000004">
      <c r="A9650" t="str">
        <f>TEXT(Table2[[#This Row],[Date]],"YYYY")</f>
        <v>2024</v>
      </c>
      <c r="B9650" t="str">
        <f>TEXT(Table2[[#This Row],[Date]],"mmm")</f>
        <v>Aug</v>
      </c>
      <c r="C9650" t="str">
        <f>TEXT(Table2[[#This Row],[Date]],"dd")</f>
        <v>25</v>
      </c>
      <c r="D9650" s="1">
        <v>45529</v>
      </c>
      <c r="E9650" t="s">
        <v>171</v>
      </c>
      <c r="F9650" t="s">
        <v>5179</v>
      </c>
      <c r="G9650" t="s">
        <v>4671</v>
      </c>
      <c r="H9650" t="s">
        <v>84</v>
      </c>
      <c r="K9650" t="s">
        <v>101</v>
      </c>
      <c r="P9650" t="s">
        <v>589</v>
      </c>
      <c r="Q9650" t="s">
        <v>1665</v>
      </c>
      <c r="R9650" t="s">
        <v>819</v>
      </c>
      <c r="S9650">
        <v>7</v>
      </c>
      <c r="AC9650">
        <v>0</v>
      </c>
      <c r="AI9650" t="s">
        <v>11</v>
      </c>
      <c r="AJ9650" t="s">
        <v>11</v>
      </c>
      <c r="AO9650" t="s">
        <v>11</v>
      </c>
      <c r="AT9650" t="s">
        <v>11</v>
      </c>
      <c r="AY9650" t="s">
        <v>11</v>
      </c>
      <c r="AZ9650" t="s">
        <v>11</v>
      </c>
      <c r="BA9650" t="s">
        <v>159</v>
      </c>
      <c r="BB9650" t="s">
        <v>305</v>
      </c>
      <c r="BC9650" t="s">
        <v>250</v>
      </c>
      <c r="BD9650">
        <v>7</v>
      </c>
      <c r="BE9650">
        <v>196</v>
      </c>
      <c r="BJ9650" t="s">
        <v>11</v>
      </c>
      <c r="BO9650" t="s">
        <v>11</v>
      </c>
      <c r="BP9650">
        <v>196</v>
      </c>
      <c r="BQ9650">
        <v>0</v>
      </c>
      <c r="BR9650">
        <v>196</v>
      </c>
    </row>
    <row r="9651" spans="1:70" x14ac:dyDescent="0.55000000000000004">
      <c r="A9651" t="str">
        <f>TEXT(Table2[[#This Row],[Date]],"YYYY")</f>
        <v>2024</v>
      </c>
      <c r="B9651" t="str">
        <f>TEXT(Table2[[#This Row],[Date]],"mmm")</f>
        <v>Aug</v>
      </c>
      <c r="C9651" t="str">
        <f>TEXT(Table2[[#This Row],[Date]],"dd")</f>
        <v>25</v>
      </c>
      <c r="D9651" s="1">
        <v>45529</v>
      </c>
      <c r="E9651" t="s">
        <v>171</v>
      </c>
      <c r="F9651" t="s">
        <v>5179</v>
      </c>
      <c r="G9651" t="s">
        <v>194</v>
      </c>
      <c r="H9651" t="s">
        <v>84</v>
      </c>
      <c r="K9651" t="s">
        <v>101</v>
      </c>
      <c r="P9651" t="s">
        <v>589</v>
      </c>
      <c r="Q9651" t="s">
        <v>612</v>
      </c>
      <c r="R9651" t="s">
        <v>669</v>
      </c>
      <c r="S9651">
        <v>4</v>
      </c>
      <c r="AC9651">
        <v>0</v>
      </c>
      <c r="AI9651" t="s">
        <v>11</v>
      </c>
      <c r="AJ9651" t="s">
        <v>11</v>
      </c>
      <c r="AO9651" t="s">
        <v>11</v>
      </c>
      <c r="AT9651" t="s">
        <v>11</v>
      </c>
      <c r="AY9651" t="s">
        <v>11</v>
      </c>
      <c r="AZ9651" t="s">
        <v>11</v>
      </c>
      <c r="BA9651" t="s">
        <v>159</v>
      </c>
      <c r="BB9651" t="s">
        <v>114</v>
      </c>
      <c r="BC9651" t="s">
        <v>176</v>
      </c>
      <c r="BD9651">
        <v>2</v>
      </c>
      <c r="BE9651">
        <v>56</v>
      </c>
      <c r="BJ9651" t="s">
        <v>11</v>
      </c>
      <c r="BO9651" t="s">
        <v>11</v>
      </c>
      <c r="BP9651">
        <v>56</v>
      </c>
      <c r="BQ9651">
        <v>0</v>
      </c>
      <c r="BR9651">
        <v>56</v>
      </c>
    </row>
    <row r="9652" spans="1:70" x14ac:dyDescent="0.55000000000000004">
      <c r="A9652" t="str">
        <f>TEXT(Table2[[#This Row],[Date]],"YYYY")</f>
        <v>2024</v>
      </c>
      <c r="B9652" t="str">
        <f>TEXT(Table2[[#This Row],[Date]],"mmm")</f>
        <v>Aug</v>
      </c>
      <c r="C9652" t="str">
        <f>TEXT(Table2[[#This Row],[Date]],"dd")</f>
        <v>25</v>
      </c>
      <c r="D9652" s="1">
        <v>45529</v>
      </c>
      <c r="E9652" t="s">
        <v>81</v>
      </c>
      <c r="F9652" t="s">
        <v>284</v>
      </c>
      <c r="G9652" t="s">
        <v>4671</v>
      </c>
      <c r="H9652" t="s">
        <v>1089</v>
      </c>
      <c r="M9652" t="s">
        <v>5325</v>
      </c>
      <c r="N9652" t="s">
        <v>7037</v>
      </c>
      <c r="P9652" t="s">
        <v>1175</v>
      </c>
      <c r="Q9652" t="s">
        <v>7649</v>
      </c>
      <c r="R9652" t="s">
        <v>7649</v>
      </c>
      <c r="S9652">
        <v>11</v>
      </c>
      <c r="AC9652">
        <v>0</v>
      </c>
      <c r="AI9652" t="s">
        <v>11</v>
      </c>
      <c r="AJ9652" t="s">
        <v>11</v>
      </c>
      <c r="AO9652" t="s">
        <v>11</v>
      </c>
      <c r="AT9652" t="s">
        <v>11</v>
      </c>
      <c r="AY9652" t="s">
        <v>11</v>
      </c>
      <c r="AZ9652" t="s">
        <v>11</v>
      </c>
      <c r="BE9652" t="s">
        <v>11</v>
      </c>
      <c r="BJ9652" t="s">
        <v>11</v>
      </c>
      <c r="BO9652" t="s">
        <v>11</v>
      </c>
      <c r="BP9652" t="s">
        <v>11</v>
      </c>
      <c r="BQ9652">
        <v>0</v>
      </c>
      <c r="BR9652">
        <v>0</v>
      </c>
    </row>
    <row r="9653" spans="1:70" x14ac:dyDescent="0.55000000000000004">
      <c r="A9653" t="str">
        <f>TEXT(Table2[[#This Row],[Date]],"YYYY")</f>
        <v>2024</v>
      </c>
      <c r="B9653" t="str">
        <f>TEXT(Table2[[#This Row],[Date]],"mmm")</f>
        <v>Aug</v>
      </c>
      <c r="C9653" t="str">
        <f>TEXT(Table2[[#This Row],[Date]],"dd")</f>
        <v>25</v>
      </c>
      <c r="D9653" s="1">
        <v>45529</v>
      </c>
      <c r="E9653" t="s">
        <v>171</v>
      </c>
      <c r="F9653" t="s">
        <v>153</v>
      </c>
      <c r="G9653" t="s">
        <v>4671</v>
      </c>
      <c r="H9653" t="s">
        <v>124</v>
      </c>
      <c r="M9653" t="s">
        <v>722</v>
      </c>
      <c r="P9653" t="s">
        <v>1029</v>
      </c>
      <c r="Q9653" t="s">
        <v>7657</v>
      </c>
      <c r="R9653" t="s">
        <v>7452</v>
      </c>
      <c r="S9653">
        <v>11</v>
      </c>
      <c r="AC9653">
        <v>0</v>
      </c>
      <c r="AD9653" t="s">
        <v>159</v>
      </c>
      <c r="AE9653" t="s">
        <v>229</v>
      </c>
      <c r="AF9653">
        <v>5</v>
      </c>
      <c r="AG9653">
        <v>5</v>
      </c>
      <c r="AH9653">
        <v>2.8</v>
      </c>
      <c r="AI9653">
        <v>2.8</v>
      </c>
      <c r="AJ9653">
        <v>205.79999999999998</v>
      </c>
      <c r="AO9653" t="s">
        <v>11</v>
      </c>
      <c r="AT9653" t="s">
        <v>11</v>
      </c>
      <c r="AY9653" t="s">
        <v>11</v>
      </c>
      <c r="AZ9653" t="s">
        <v>11</v>
      </c>
      <c r="BE9653" t="s">
        <v>11</v>
      </c>
      <c r="BJ9653" t="s">
        <v>11</v>
      </c>
      <c r="BO9653" t="s">
        <v>11</v>
      </c>
      <c r="BP9653" t="s">
        <v>11</v>
      </c>
      <c r="BQ9653">
        <v>0</v>
      </c>
      <c r="BR9653">
        <v>0</v>
      </c>
    </row>
    <row r="9654" spans="1:70" x14ac:dyDescent="0.55000000000000004">
      <c r="A9654" t="str">
        <f>TEXT(Table2[[#This Row],[Date]],"YYYY")</f>
        <v>2024</v>
      </c>
      <c r="B9654" t="str">
        <f>TEXT(Table2[[#This Row],[Date]],"mmm")</f>
        <v>Aug</v>
      </c>
      <c r="C9654" t="str">
        <f>TEXT(Table2[[#This Row],[Date]],"dd")</f>
        <v>25</v>
      </c>
      <c r="D9654" s="1">
        <v>45529</v>
      </c>
      <c r="E9654" t="s">
        <v>81</v>
      </c>
      <c r="F9654" t="s">
        <v>637</v>
      </c>
      <c r="G9654" t="s">
        <v>6968</v>
      </c>
      <c r="H9654" t="s">
        <v>289</v>
      </c>
      <c r="N9654" t="s">
        <v>1647</v>
      </c>
      <c r="P9654" t="s">
        <v>582</v>
      </c>
      <c r="Q9654" t="s">
        <v>7658</v>
      </c>
      <c r="R9654" t="s">
        <v>7643</v>
      </c>
      <c r="S9654">
        <v>11</v>
      </c>
      <c r="AC9654">
        <v>0</v>
      </c>
      <c r="AI9654" t="s">
        <v>11</v>
      </c>
      <c r="AJ9654" t="s">
        <v>11</v>
      </c>
      <c r="AO9654" t="s">
        <v>11</v>
      </c>
      <c r="AT9654" t="s">
        <v>11</v>
      </c>
      <c r="AY9654" t="s">
        <v>11</v>
      </c>
      <c r="AZ9654" t="s">
        <v>11</v>
      </c>
      <c r="BE9654" t="s">
        <v>11</v>
      </c>
      <c r="BJ9654" t="s">
        <v>11</v>
      </c>
      <c r="BO9654" t="s">
        <v>11</v>
      </c>
      <c r="BP9654" t="s">
        <v>11</v>
      </c>
      <c r="BQ9654">
        <v>0</v>
      </c>
      <c r="BR9654">
        <v>0</v>
      </c>
    </row>
    <row r="9655" spans="1:70" x14ac:dyDescent="0.55000000000000004">
      <c r="A9655" t="str">
        <f>TEXT(Table2[[#This Row],[Date]],"YYYY")</f>
        <v>2024</v>
      </c>
      <c r="B9655" t="str">
        <f>TEXT(Table2[[#This Row],[Date]],"mmm")</f>
        <v>Aug</v>
      </c>
      <c r="C9655" t="str">
        <f>TEXT(Table2[[#This Row],[Date]],"dd")</f>
        <v>24</v>
      </c>
      <c r="D9655" s="1">
        <v>45528</v>
      </c>
      <c r="E9655" t="s">
        <v>171</v>
      </c>
      <c r="F9655" t="s">
        <v>162</v>
      </c>
      <c r="G9655" t="s">
        <v>6968</v>
      </c>
      <c r="H9655" t="s">
        <v>130</v>
      </c>
      <c r="N9655" t="s">
        <v>1647</v>
      </c>
      <c r="P9655" t="s">
        <v>5665</v>
      </c>
      <c r="Q9655" t="s">
        <v>7632</v>
      </c>
      <c r="R9655" t="s">
        <v>7659</v>
      </c>
      <c r="S9655">
        <v>11</v>
      </c>
      <c r="AC9655">
        <v>0</v>
      </c>
      <c r="AI9655" t="s">
        <v>11</v>
      </c>
      <c r="AJ9655" t="s">
        <v>11</v>
      </c>
      <c r="AO9655" t="s">
        <v>11</v>
      </c>
      <c r="AT9655" t="s">
        <v>11</v>
      </c>
      <c r="AY9655" t="s">
        <v>11</v>
      </c>
      <c r="AZ9655" t="s">
        <v>11</v>
      </c>
      <c r="BE9655" t="s">
        <v>11</v>
      </c>
      <c r="BJ9655" t="s">
        <v>11</v>
      </c>
      <c r="BO9655" t="s">
        <v>11</v>
      </c>
      <c r="BP9655" t="s">
        <v>11</v>
      </c>
      <c r="BQ9655">
        <v>0</v>
      </c>
      <c r="BR9655">
        <v>0</v>
      </c>
    </row>
    <row r="9656" spans="1:70" x14ac:dyDescent="0.55000000000000004">
      <c r="A9656" t="str">
        <f>TEXT(Table2[[#This Row],[Date]],"YYYY")</f>
        <v>2024</v>
      </c>
      <c r="B9656" t="str">
        <f>TEXT(Table2[[#This Row],[Date]],"mmm")</f>
        <v>Aug</v>
      </c>
      <c r="C9656" t="str">
        <f>TEXT(Table2[[#This Row],[Date]],"dd")</f>
        <v>24</v>
      </c>
      <c r="D9656" s="1">
        <v>45528</v>
      </c>
      <c r="E9656" t="s">
        <v>171</v>
      </c>
      <c r="F9656" t="s">
        <v>169</v>
      </c>
      <c r="G9656" t="s">
        <v>6968</v>
      </c>
      <c r="H9656" t="s">
        <v>130</v>
      </c>
      <c r="N9656" t="s">
        <v>1647</v>
      </c>
      <c r="P9656" t="s">
        <v>5665</v>
      </c>
      <c r="Q9656" t="s">
        <v>7632</v>
      </c>
      <c r="R9656" t="s">
        <v>7659</v>
      </c>
      <c r="S9656">
        <v>11</v>
      </c>
      <c r="AC9656">
        <v>0</v>
      </c>
      <c r="AI9656" t="s">
        <v>11</v>
      </c>
      <c r="AJ9656" t="s">
        <v>11</v>
      </c>
      <c r="AO9656" t="s">
        <v>11</v>
      </c>
      <c r="AT9656" t="s">
        <v>11</v>
      </c>
      <c r="AY9656" t="s">
        <v>11</v>
      </c>
      <c r="AZ9656" t="s">
        <v>11</v>
      </c>
      <c r="BE9656" t="s">
        <v>11</v>
      </c>
      <c r="BJ9656" t="s">
        <v>11</v>
      </c>
      <c r="BO9656" t="s">
        <v>11</v>
      </c>
      <c r="BP9656" t="s">
        <v>11</v>
      </c>
      <c r="BQ9656">
        <v>0</v>
      </c>
      <c r="BR9656">
        <v>0</v>
      </c>
    </row>
    <row r="9657" spans="1:70" x14ac:dyDescent="0.55000000000000004">
      <c r="A9657" t="str">
        <f>TEXT(Table2[[#This Row],[Date]],"YYYY")</f>
        <v>2024</v>
      </c>
      <c r="B9657" t="str">
        <f>TEXT(Table2[[#This Row],[Date]],"mmm")</f>
        <v>Aug</v>
      </c>
      <c r="C9657" t="str">
        <f>TEXT(Table2[[#This Row],[Date]],"dd")</f>
        <v>24</v>
      </c>
      <c r="D9657" s="1">
        <v>45528</v>
      </c>
      <c r="E9657" t="s">
        <v>171</v>
      </c>
      <c r="F9657" t="s">
        <v>948</v>
      </c>
      <c r="G9657" t="s">
        <v>4671</v>
      </c>
      <c r="H9657" t="s">
        <v>130</v>
      </c>
      <c r="N9657" t="s">
        <v>7037</v>
      </c>
      <c r="P9657" t="s">
        <v>582</v>
      </c>
      <c r="Q9657" t="s">
        <v>2899</v>
      </c>
      <c r="R9657" t="s">
        <v>7660</v>
      </c>
      <c r="S9657">
        <v>11</v>
      </c>
      <c r="AC9657">
        <v>0</v>
      </c>
      <c r="AI9657" t="s">
        <v>11</v>
      </c>
      <c r="AJ9657" t="s">
        <v>11</v>
      </c>
      <c r="AO9657" t="s">
        <v>11</v>
      </c>
      <c r="AT9657" t="s">
        <v>11</v>
      </c>
      <c r="AY9657" t="s">
        <v>11</v>
      </c>
      <c r="AZ9657" t="s">
        <v>11</v>
      </c>
      <c r="BE9657" t="s">
        <v>11</v>
      </c>
      <c r="BJ9657" t="s">
        <v>11</v>
      </c>
      <c r="BO9657" t="s">
        <v>11</v>
      </c>
      <c r="BP9657" t="s">
        <v>11</v>
      </c>
      <c r="BQ9657">
        <v>0</v>
      </c>
      <c r="BR9657">
        <v>0</v>
      </c>
    </row>
    <row r="9658" spans="1:70" x14ac:dyDescent="0.55000000000000004">
      <c r="A9658" t="str">
        <f>TEXT(Table2[[#This Row],[Date]],"YYYY")</f>
        <v>2024</v>
      </c>
      <c r="B9658" t="str">
        <f>TEXT(Table2[[#This Row],[Date]],"mmm")</f>
        <v>Aug</v>
      </c>
      <c r="C9658" t="str">
        <f>TEXT(Table2[[#This Row],[Date]],"dd")</f>
        <v>24</v>
      </c>
      <c r="D9658" s="1">
        <v>45528</v>
      </c>
      <c r="E9658" t="s">
        <v>81</v>
      </c>
      <c r="F9658" t="s">
        <v>304</v>
      </c>
      <c r="G9658" t="s">
        <v>4671</v>
      </c>
      <c r="H9658" t="s">
        <v>1045</v>
      </c>
      <c r="L9658" t="s">
        <v>305</v>
      </c>
      <c r="P9658" t="s">
        <v>1875</v>
      </c>
      <c r="Q9658" t="s">
        <v>7661</v>
      </c>
      <c r="R9658" t="s">
        <v>7662</v>
      </c>
      <c r="AC9658">
        <v>0</v>
      </c>
      <c r="AI9658" t="s">
        <v>11</v>
      </c>
      <c r="AJ9658" t="s">
        <v>11</v>
      </c>
      <c r="AO9658" t="s">
        <v>11</v>
      </c>
      <c r="AT9658" t="s">
        <v>11</v>
      </c>
      <c r="AY9658" t="s">
        <v>11</v>
      </c>
      <c r="AZ9658" t="s">
        <v>11</v>
      </c>
      <c r="BE9658" t="s">
        <v>11</v>
      </c>
      <c r="BJ9658" t="s">
        <v>11</v>
      </c>
      <c r="BO9658" t="s">
        <v>11</v>
      </c>
      <c r="BP9658" t="s">
        <v>11</v>
      </c>
      <c r="BQ9658">
        <v>0</v>
      </c>
      <c r="BR9658">
        <v>0</v>
      </c>
    </row>
    <row r="9659" spans="1:70" x14ac:dyDescent="0.55000000000000004">
      <c r="A9659" t="str">
        <f>TEXT(Table2[[#This Row],[Date]],"YYYY")</f>
        <v>2024</v>
      </c>
      <c r="B9659" t="str">
        <f>TEXT(Table2[[#This Row],[Date]],"mmm")</f>
        <v>Aug</v>
      </c>
      <c r="C9659" t="str">
        <f>TEXT(Table2[[#This Row],[Date]],"dd")</f>
        <v>24</v>
      </c>
      <c r="D9659" s="1">
        <v>45528</v>
      </c>
      <c r="E9659" t="s">
        <v>81</v>
      </c>
      <c r="F9659" t="s">
        <v>304</v>
      </c>
      <c r="G9659" t="s">
        <v>747</v>
      </c>
      <c r="H9659" t="s">
        <v>113</v>
      </c>
      <c r="L9659" t="s">
        <v>305</v>
      </c>
      <c r="P9659" t="s">
        <v>1875</v>
      </c>
      <c r="Q9659" t="s">
        <v>7663</v>
      </c>
      <c r="R9659" t="s">
        <v>7663</v>
      </c>
      <c r="AC9659">
        <v>0</v>
      </c>
      <c r="AI9659" t="s">
        <v>11</v>
      </c>
      <c r="AJ9659" t="s">
        <v>11</v>
      </c>
      <c r="AK9659" t="s">
        <v>159</v>
      </c>
      <c r="AL9659" t="s">
        <v>161</v>
      </c>
      <c r="AM9659" t="s">
        <v>101</v>
      </c>
      <c r="AN9659">
        <v>24</v>
      </c>
      <c r="AO9659">
        <v>288</v>
      </c>
      <c r="AT9659" t="s">
        <v>11</v>
      </c>
      <c r="AY9659" t="s">
        <v>11</v>
      </c>
      <c r="AZ9659">
        <v>288</v>
      </c>
      <c r="BE9659" t="s">
        <v>11</v>
      </c>
      <c r="BJ9659" t="s">
        <v>11</v>
      </c>
      <c r="BO9659" t="s">
        <v>11</v>
      </c>
      <c r="BP9659" t="s">
        <v>11</v>
      </c>
      <c r="BQ9659">
        <v>0</v>
      </c>
      <c r="BR9659">
        <v>0</v>
      </c>
    </row>
    <row r="9660" spans="1:70" x14ac:dyDescent="0.55000000000000004">
      <c r="A9660" t="str">
        <f>TEXT(Table2[[#This Row],[Date]],"YYYY")</f>
        <v>2024</v>
      </c>
      <c r="B9660" t="str">
        <f>TEXT(Table2[[#This Row],[Date]],"mmm")</f>
        <v>Aug</v>
      </c>
      <c r="C9660" t="str">
        <f>TEXT(Table2[[#This Row],[Date]],"dd")</f>
        <v>24</v>
      </c>
      <c r="D9660" s="1">
        <v>45528</v>
      </c>
      <c r="E9660" t="s">
        <v>81</v>
      </c>
      <c r="F9660" t="s">
        <v>182</v>
      </c>
      <c r="G9660" t="s">
        <v>6968</v>
      </c>
      <c r="H9660" t="s">
        <v>130</v>
      </c>
      <c r="L9660" t="s">
        <v>114</v>
      </c>
      <c r="P9660" t="s">
        <v>1875</v>
      </c>
      <c r="Q9660" t="s">
        <v>7664</v>
      </c>
      <c r="R9660" t="s">
        <v>7665</v>
      </c>
      <c r="AC9660">
        <v>0</v>
      </c>
      <c r="AI9660" t="s">
        <v>11</v>
      </c>
      <c r="AJ9660" t="s">
        <v>11</v>
      </c>
      <c r="AK9660" t="s">
        <v>159</v>
      </c>
      <c r="AL9660" t="s">
        <v>160</v>
      </c>
      <c r="AM9660" t="s">
        <v>161</v>
      </c>
      <c r="AN9660">
        <v>25</v>
      </c>
      <c r="AO9660">
        <v>175</v>
      </c>
      <c r="AP9660" t="s">
        <v>159</v>
      </c>
      <c r="AQ9660" t="s">
        <v>161</v>
      </c>
      <c r="AR9660" t="s">
        <v>264</v>
      </c>
      <c r="AS9660">
        <v>10</v>
      </c>
      <c r="AT9660">
        <v>70</v>
      </c>
      <c r="AU9660" t="s">
        <v>159</v>
      </c>
      <c r="AV9660" t="s">
        <v>161</v>
      </c>
      <c r="AW9660" t="s">
        <v>4967</v>
      </c>
      <c r="AX9660">
        <v>16</v>
      </c>
      <c r="AY9660">
        <v>112</v>
      </c>
      <c r="AZ9660">
        <v>357</v>
      </c>
      <c r="BE9660" t="s">
        <v>11</v>
      </c>
      <c r="BJ9660" t="s">
        <v>11</v>
      </c>
      <c r="BO9660" t="s">
        <v>11</v>
      </c>
      <c r="BP9660" t="s">
        <v>11</v>
      </c>
      <c r="BQ9660">
        <v>0</v>
      </c>
      <c r="BR9660">
        <v>0</v>
      </c>
    </row>
    <row r="9661" spans="1:70" x14ac:dyDescent="0.55000000000000004">
      <c r="A9661" t="str">
        <f>TEXT(Table2[[#This Row],[Date]],"YYYY")</f>
        <v>2024</v>
      </c>
      <c r="B9661" t="str">
        <f>TEXT(Table2[[#This Row],[Date]],"mmm")</f>
        <v>Aug</v>
      </c>
      <c r="C9661" t="str">
        <f>TEXT(Table2[[#This Row],[Date]],"dd")</f>
        <v>24</v>
      </c>
      <c r="D9661" s="1">
        <v>45528</v>
      </c>
      <c r="E9661" t="s">
        <v>81</v>
      </c>
      <c r="F9661" t="s">
        <v>199</v>
      </c>
      <c r="G9661" t="s">
        <v>194</v>
      </c>
      <c r="H9661" t="s">
        <v>372</v>
      </c>
      <c r="N9661" t="s">
        <v>7056</v>
      </c>
      <c r="P9661" t="s">
        <v>1875</v>
      </c>
      <c r="Q9661" t="s">
        <v>7666</v>
      </c>
      <c r="R9661" t="s">
        <v>7667</v>
      </c>
      <c r="AC9661">
        <v>0</v>
      </c>
      <c r="AI9661" t="s">
        <v>11</v>
      </c>
      <c r="AJ9661" t="s">
        <v>11</v>
      </c>
      <c r="AO9661" t="s">
        <v>11</v>
      </c>
      <c r="AT9661" t="s">
        <v>11</v>
      </c>
      <c r="AY9661" t="s">
        <v>11</v>
      </c>
      <c r="AZ9661" t="s">
        <v>11</v>
      </c>
      <c r="BE9661" t="s">
        <v>11</v>
      </c>
      <c r="BJ9661" t="s">
        <v>11</v>
      </c>
      <c r="BO9661" t="s">
        <v>11</v>
      </c>
      <c r="BP9661" t="s">
        <v>11</v>
      </c>
      <c r="BQ9661">
        <v>0</v>
      </c>
      <c r="BR9661">
        <v>0</v>
      </c>
    </row>
    <row r="9662" spans="1:70" x14ac:dyDescent="0.55000000000000004">
      <c r="A9662" t="str">
        <f>TEXT(Table2[[#This Row],[Date]],"YYYY")</f>
        <v>2024</v>
      </c>
      <c r="B9662" t="str">
        <f>TEXT(Table2[[#This Row],[Date]],"mmm")</f>
        <v>Aug</v>
      </c>
      <c r="C9662" t="str">
        <f>TEXT(Table2[[#This Row],[Date]],"dd")</f>
        <v>24</v>
      </c>
      <c r="D9662" s="1">
        <v>45528</v>
      </c>
      <c r="E9662" t="s">
        <v>171</v>
      </c>
      <c r="F9662" t="s">
        <v>2691</v>
      </c>
      <c r="G9662" t="s">
        <v>4671</v>
      </c>
      <c r="H9662" t="s">
        <v>130</v>
      </c>
      <c r="N9662" t="s">
        <v>7037</v>
      </c>
      <c r="P9662" t="s">
        <v>582</v>
      </c>
      <c r="Q9662" t="s">
        <v>2899</v>
      </c>
      <c r="R9662" t="s">
        <v>7660</v>
      </c>
      <c r="S9662">
        <v>11</v>
      </c>
      <c r="AC9662">
        <v>0</v>
      </c>
      <c r="AI9662" t="s">
        <v>11</v>
      </c>
      <c r="AJ9662" t="s">
        <v>11</v>
      </c>
      <c r="AO9662" t="s">
        <v>11</v>
      </c>
      <c r="AT9662" t="s">
        <v>11</v>
      </c>
      <c r="AY9662" t="s">
        <v>11</v>
      </c>
      <c r="AZ9662" t="s">
        <v>11</v>
      </c>
      <c r="BE9662" t="s">
        <v>11</v>
      </c>
      <c r="BJ9662" t="s">
        <v>11</v>
      </c>
      <c r="BO9662" t="s">
        <v>11</v>
      </c>
      <c r="BP9662" t="s">
        <v>11</v>
      </c>
      <c r="BQ9662">
        <v>0</v>
      </c>
      <c r="BR9662">
        <v>0</v>
      </c>
    </row>
    <row r="9663" spans="1:70" x14ac:dyDescent="0.55000000000000004">
      <c r="A9663" t="str">
        <f>TEXT(Table2[[#This Row],[Date]],"YYYY")</f>
        <v>2024</v>
      </c>
      <c r="B9663" t="str">
        <f>TEXT(Table2[[#This Row],[Date]],"mmm")</f>
        <v>Aug</v>
      </c>
      <c r="C9663" t="str">
        <f>TEXT(Table2[[#This Row],[Date]],"dd")</f>
        <v>24</v>
      </c>
      <c r="D9663" s="1">
        <v>45528</v>
      </c>
      <c r="E9663" t="s">
        <v>81</v>
      </c>
      <c r="F9663" t="s">
        <v>214</v>
      </c>
      <c r="G9663" t="s">
        <v>6968</v>
      </c>
      <c r="H9663" t="s">
        <v>130</v>
      </c>
      <c r="M9663" t="s">
        <v>147</v>
      </c>
      <c r="P9663" t="s">
        <v>1875</v>
      </c>
      <c r="Q9663" t="s">
        <v>7568</v>
      </c>
      <c r="R9663" t="s">
        <v>3625</v>
      </c>
      <c r="AC9663">
        <v>0</v>
      </c>
      <c r="AD9663" t="s">
        <v>159</v>
      </c>
      <c r="AE9663" t="s">
        <v>229</v>
      </c>
      <c r="AF9663">
        <v>5</v>
      </c>
      <c r="AG9663">
        <v>5</v>
      </c>
      <c r="AH9663">
        <v>3.5</v>
      </c>
      <c r="AI9663">
        <v>3.5</v>
      </c>
      <c r="AJ9663">
        <v>257.25</v>
      </c>
      <c r="AO9663" t="s">
        <v>11</v>
      </c>
      <c r="AT9663" t="s">
        <v>11</v>
      </c>
      <c r="AY9663" t="s">
        <v>11</v>
      </c>
      <c r="AZ9663" t="s">
        <v>11</v>
      </c>
      <c r="BE9663" t="s">
        <v>11</v>
      </c>
      <c r="BJ9663" t="s">
        <v>11</v>
      </c>
      <c r="BO9663" t="s">
        <v>11</v>
      </c>
      <c r="BP9663" t="s">
        <v>11</v>
      </c>
      <c r="BQ9663">
        <v>0</v>
      </c>
      <c r="BR9663">
        <v>0</v>
      </c>
    </row>
    <row r="9664" spans="1:70" x14ac:dyDescent="0.55000000000000004">
      <c r="A9664" t="str">
        <f>TEXT(Table2[[#This Row],[Date]],"YYYY")</f>
        <v>2024</v>
      </c>
      <c r="B9664" t="str">
        <f>TEXT(Table2[[#This Row],[Date]],"mmm")</f>
        <v>Aug</v>
      </c>
      <c r="C9664" t="str">
        <f>TEXT(Table2[[#This Row],[Date]],"dd")</f>
        <v>24</v>
      </c>
      <c r="D9664" s="1">
        <v>45528</v>
      </c>
      <c r="E9664" t="s">
        <v>81</v>
      </c>
      <c r="F9664" t="s">
        <v>221</v>
      </c>
      <c r="G9664" t="s">
        <v>6968</v>
      </c>
      <c r="H9664" t="s">
        <v>130</v>
      </c>
      <c r="N9664" t="s">
        <v>1647</v>
      </c>
      <c r="P9664" t="s">
        <v>1875</v>
      </c>
      <c r="Q9664" t="s">
        <v>7568</v>
      </c>
      <c r="R9664" t="s">
        <v>7668</v>
      </c>
      <c r="AC9664">
        <v>0</v>
      </c>
      <c r="AI9664" t="s">
        <v>11</v>
      </c>
      <c r="AJ9664" t="s">
        <v>11</v>
      </c>
      <c r="AO9664" t="s">
        <v>11</v>
      </c>
      <c r="AT9664" t="s">
        <v>11</v>
      </c>
      <c r="AY9664" t="s">
        <v>11</v>
      </c>
      <c r="AZ9664" t="s">
        <v>11</v>
      </c>
      <c r="BE9664" t="s">
        <v>11</v>
      </c>
      <c r="BJ9664" t="s">
        <v>11</v>
      </c>
      <c r="BO9664" t="s">
        <v>11</v>
      </c>
      <c r="BP9664" t="s">
        <v>11</v>
      </c>
      <c r="BQ9664">
        <v>0</v>
      </c>
      <c r="BR9664">
        <v>0</v>
      </c>
    </row>
    <row r="9665" spans="1:70" x14ac:dyDescent="0.55000000000000004">
      <c r="A9665" t="str">
        <f>TEXT(Table2[[#This Row],[Date]],"YYYY")</f>
        <v>2024</v>
      </c>
      <c r="B9665" t="str">
        <f>TEXT(Table2[[#This Row],[Date]],"mmm")</f>
        <v>Aug</v>
      </c>
      <c r="C9665" t="str">
        <f>TEXT(Table2[[#This Row],[Date]],"dd")</f>
        <v>24</v>
      </c>
      <c r="D9665" s="1">
        <v>45528</v>
      </c>
      <c r="E9665" t="s">
        <v>171</v>
      </c>
      <c r="F9665" t="s">
        <v>7669</v>
      </c>
      <c r="G9665" t="s">
        <v>194</v>
      </c>
      <c r="H9665" t="s">
        <v>372</v>
      </c>
      <c r="N9665" t="s">
        <v>7056</v>
      </c>
      <c r="P9665" t="s">
        <v>1220</v>
      </c>
      <c r="Q9665" t="s">
        <v>7670</v>
      </c>
      <c r="R9665" t="s">
        <v>7671</v>
      </c>
      <c r="S9665">
        <v>7</v>
      </c>
      <c r="AC9665">
        <v>0</v>
      </c>
      <c r="AI9665" t="s">
        <v>11</v>
      </c>
      <c r="AJ9665" t="s">
        <v>11</v>
      </c>
      <c r="AO9665" t="s">
        <v>11</v>
      </c>
      <c r="AT9665" t="s">
        <v>11</v>
      </c>
      <c r="AY9665" t="s">
        <v>11</v>
      </c>
      <c r="AZ9665" t="s">
        <v>11</v>
      </c>
      <c r="BE9665" t="s">
        <v>11</v>
      </c>
      <c r="BJ9665" t="s">
        <v>11</v>
      </c>
      <c r="BO9665" t="s">
        <v>11</v>
      </c>
      <c r="BP9665" t="s">
        <v>11</v>
      </c>
      <c r="BQ9665">
        <v>0</v>
      </c>
      <c r="BR9665">
        <v>0</v>
      </c>
    </row>
    <row r="9666" spans="1:70" x14ac:dyDescent="0.55000000000000004">
      <c r="A9666" t="str">
        <f>TEXT(Table2[[#This Row],[Date]],"YYYY")</f>
        <v>2024</v>
      </c>
      <c r="B9666" t="str">
        <f>TEXT(Table2[[#This Row],[Date]],"mmm")</f>
        <v>Aug</v>
      </c>
      <c r="C9666" t="str">
        <f>TEXT(Table2[[#This Row],[Date]],"dd")</f>
        <v>24</v>
      </c>
      <c r="D9666" s="1">
        <v>45528</v>
      </c>
      <c r="E9666" t="s">
        <v>81</v>
      </c>
      <c r="F9666" t="s">
        <v>432</v>
      </c>
      <c r="G9666" t="s">
        <v>747</v>
      </c>
      <c r="H9666" t="s">
        <v>84</v>
      </c>
      <c r="K9666" t="s">
        <v>101</v>
      </c>
      <c r="P9666" t="s">
        <v>1875</v>
      </c>
      <c r="Q9666" t="s">
        <v>7672</v>
      </c>
      <c r="R9666" t="s">
        <v>7672</v>
      </c>
      <c r="AC9666">
        <v>0</v>
      </c>
      <c r="AI9666" t="s">
        <v>11</v>
      </c>
      <c r="AJ9666" t="s">
        <v>11</v>
      </c>
      <c r="AO9666" t="s">
        <v>11</v>
      </c>
      <c r="AT9666" t="s">
        <v>11</v>
      </c>
      <c r="AY9666" t="s">
        <v>11</v>
      </c>
      <c r="AZ9666" t="s">
        <v>11</v>
      </c>
      <c r="BA9666" t="s">
        <v>159</v>
      </c>
      <c r="BB9666" t="s">
        <v>305</v>
      </c>
      <c r="BC9666" t="s">
        <v>250</v>
      </c>
      <c r="BD9666">
        <v>8</v>
      </c>
      <c r="BE9666">
        <v>224</v>
      </c>
      <c r="BJ9666" t="s">
        <v>11</v>
      </c>
      <c r="BO9666" t="s">
        <v>11</v>
      </c>
      <c r="BP9666">
        <v>224</v>
      </c>
      <c r="BQ9666">
        <v>0</v>
      </c>
      <c r="BR9666">
        <v>224</v>
      </c>
    </row>
    <row r="9667" spans="1:70" x14ac:dyDescent="0.55000000000000004">
      <c r="A9667" t="str">
        <f>TEXT(Table2[[#This Row],[Date]],"YYYY")</f>
        <v>2024</v>
      </c>
      <c r="B9667" t="str">
        <f>TEXT(Table2[[#This Row],[Date]],"mmm")</f>
        <v>Aug</v>
      </c>
      <c r="C9667" t="str">
        <f>TEXT(Table2[[#This Row],[Date]],"dd")</f>
        <v>24</v>
      </c>
      <c r="D9667" s="1">
        <v>45528</v>
      </c>
      <c r="E9667" t="s">
        <v>81</v>
      </c>
      <c r="F9667" t="s">
        <v>239</v>
      </c>
      <c r="G9667" t="s">
        <v>6568</v>
      </c>
      <c r="H9667" t="s">
        <v>84</v>
      </c>
      <c r="K9667" t="s">
        <v>264</v>
      </c>
      <c r="P9667" t="s">
        <v>1875</v>
      </c>
      <c r="Q9667" t="s">
        <v>7673</v>
      </c>
      <c r="R9667" t="s">
        <v>7674</v>
      </c>
      <c r="AC9667">
        <v>0</v>
      </c>
      <c r="AI9667" t="s">
        <v>11</v>
      </c>
      <c r="AJ9667" t="s">
        <v>11</v>
      </c>
      <c r="AO9667" t="s">
        <v>11</v>
      </c>
      <c r="AT9667" t="s">
        <v>11</v>
      </c>
      <c r="AY9667" t="s">
        <v>11</v>
      </c>
      <c r="AZ9667" t="s">
        <v>11</v>
      </c>
      <c r="BA9667" t="s">
        <v>159</v>
      </c>
      <c r="BB9667" t="s">
        <v>114</v>
      </c>
      <c r="BC9667" t="s">
        <v>250</v>
      </c>
      <c r="BD9667">
        <v>5</v>
      </c>
      <c r="BE9667">
        <v>70</v>
      </c>
      <c r="BJ9667" t="s">
        <v>11</v>
      </c>
      <c r="BO9667" t="s">
        <v>11</v>
      </c>
      <c r="BP9667">
        <v>70</v>
      </c>
      <c r="BQ9667">
        <v>0</v>
      </c>
      <c r="BR9667">
        <v>70</v>
      </c>
    </row>
    <row r="9668" spans="1:70" x14ac:dyDescent="0.55000000000000004">
      <c r="A9668" t="str">
        <f>TEXT(Table2[[#This Row],[Date]],"YYYY")</f>
        <v>2024</v>
      </c>
      <c r="B9668" t="str">
        <f>TEXT(Table2[[#This Row],[Date]],"mmm")</f>
        <v>Aug</v>
      </c>
      <c r="C9668" t="str">
        <f>TEXT(Table2[[#This Row],[Date]],"dd")</f>
        <v>24</v>
      </c>
      <c r="D9668" s="1">
        <v>45528</v>
      </c>
      <c r="E9668" t="s">
        <v>171</v>
      </c>
      <c r="F9668" t="s">
        <v>241</v>
      </c>
      <c r="G9668" t="s">
        <v>6968</v>
      </c>
      <c r="H9668" t="s">
        <v>130</v>
      </c>
      <c r="L9668" t="s">
        <v>136</v>
      </c>
      <c r="M9668" t="s">
        <v>147</v>
      </c>
      <c r="P9668" t="s">
        <v>5665</v>
      </c>
      <c r="Q9668" t="s">
        <v>592</v>
      </c>
      <c r="R9668" t="s">
        <v>825</v>
      </c>
      <c r="S9668">
        <v>11</v>
      </c>
      <c r="AC9668">
        <v>0</v>
      </c>
      <c r="AD9668" t="s">
        <v>159</v>
      </c>
      <c r="AE9668" t="s">
        <v>229</v>
      </c>
      <c r="AF9668">
        <v>5</v>
      </c>
      <c r="AG9668">
        <v>5</v>
      </c>
      <c r="AH9668">
        <v>3.5</v>
      </c>
      <c r="AI9668">
        <v>3.5</v>
      </c>
      <c r="AJ9668">
        <v>257.25</v>
      </c>
      <c r="AK9668" t="s">
        <v>159</v>
      </c>
      <c r="AL9668" t="s">
        <v>160</v>
      </c>
      <c r="AM9668" t="s">
        <v>161</v>
      </c>
      <c r="AN9668">
        <v>34</v>
      </c>
      <c r="AO9668">
        <v>238</v>
      </c>
      <c r="AT9668" t="s">
        <v>11</v>
      </c>
      <c r="AY9668" t="s">
        <v>11</v>
      </c>
      <c r="AZ9668">
        <v>238</v>
      </c>
      <c r="BE9668" t="s">
        <v>11</v>
      </c>
      <c r="BJ9668" t="s">
        <v>11</v>
      </c>
      <c r="BO9668" t="s">
        <v>11</v>
      </c>
      <c r="BP9668" t="s">
        <v>11</v>
      </c>
      <c r="BQ9668">
        <v>0</v>
      </c>
      <c r="BR9668">
        <v>0</v>
      </c>
    </row>
    <row r="9669" spans="1:70" x14ac:dyDescent="0.55000000000000004">
      <c r="A9669" t="str">
        <f>TEXT(Table2[[#This Row],[Date]],"YYYY")</f>
        <v>2024</v>
      </c>
      <c r="B9669" t="str">
        <f>TEXT(Table2[[#This Row],[Date]],"mmm")</f>
        <v>Aug</v>
      </c>
      <c r="C9669" t="str">
        <f>TEXT(Table2[[#This Row],[Date]],"dd")</f>
        <v>24</v>
      </c>
      <c r="D9669" s="1">
        <v>45528</v>
      </c>
      <c r="E9669" t="s">
        <v>171</v>
      </c>
      <c r="F9669" t="s">
        <v>3834</v>
      </c>
      <c r="G9669" t="s">
        <v>194</v>
      </c>
      <c r="H9669" t="s">
        <v>90</v>
      </c>
      <c r="N9669" t="s">
        <v>1110</v>
      </c>
      <c r="P9669" t="s">
        <v>489</v>
      </c>
      <c r="Q9669" t="s">
        <v>7675</v>
      </c>
      <c r="R9669" t="s">
        <v>7676</v>
      </c>
      <c r="S9669">
        <v>11</v>
      </c>
      <c r="AC9669">
        <v>0</v>
      </c>
      <c r="AI9669" t="s">
        <v>11</v>
      </c>
      <c r="AJ9669" t="s">
        <v>11</v>
      </c>
      <c r="AO9669" t="s">
        <v>11</v>
      </c>
      <c r="AT9669" t="s">
        <v>11</v>
      </c>
      <c r="AY9669" t="s">
        <v>11</v>
      </c>
      <c r="AZ9669" t="s">
        <v>11</v>
      </c>
      <c r="BE9669" t="s">
        <v>11</v>
      </c>
      <c r="BJ9669" t="s">
        <v>11</v>
      </c>
      <c r="BO9669" t="s">
        <v>11</v>
      </c>
      <c r="BP9669" t="s">
        <v>11</v>
      </c>
      <c r="BQ9669">
        <v>0</v>
      </c>
      <c r="BR9669">
        <v>0</v>
      </c>
    </row>
    <row r="9670" spans="1:70" x14ac:dyDescent="0.55000000000000004">
      <c r="A9670" t="str">
        <f>TEXT(Table2[[#This Row],[Date]],"YYYY")</f>
        <v>2024</v>
      </c>
      <c r="B9670" t="str">
        <f>TEXT(Table2[[#This Row],[Date]],"mmm")</f>
        <v>Aug</v>
      </c>
      <c r="C9670" t="str">
        <f>TEXT(Table2[[#This Row],[Date]],"dd")</f>
        <v>24</v>
      </c>
      <c r="D9670" s="1">
        <v>45528</v>
      </c>
      <c r="E9670" t="s">
        <v>81</v>
      </c>
      <c r="F9670" t="s">
        <v>849</v>
      </c>
      <c r="G9670" t="s">
        <v>4671</v>
      </c>
      <c r="H9670" t="s">
        <v>215</v>
      </c>
      <c r="N9670" t="s">
        <v>7037</v>
      </c>
      <c r="P9670" t="s">
        <v>1875</v>
      </c>
      <c r="Q9670" t="s">
        <v>7677</v>
      </c>
      <c r="R9670" t="s">
        <v>7678</v>
      </c>
      <c r="AC9670">
        <v>0</v>
      </c>
      <c r="AI9670" t="s">
        <v>11</v>
      </c>
      <c r="AJ9670" t="s">
        <v>11</v>
      </c>
      <c r="AO9670" t="s">
        <v>11</v>
      </c>
      <c r="AT9670" t="s">
        <v>11</v>
      </c>
      <c r="AY9670" t="s">
        <v>11</v>
      </c>
      <c r="AZ9670" t="s">
        <v>11</v>
      </c>
      <c r="BE9670" t="s">
        <v>11</v>
      </c>
      <c r="BJ9670" t="s">
        <v>11</v>
      </c>
      <c r="BO9670" t="s">
        <v>11</v>
      </c>
      <c r="BP9670" t="s">
        <v>11</v>
      </c>
      <c r="BQ9670">
        <v>0</v>
      </c>
      <c r="BR9670">
        <v>0</v>
      </c>
    </row>
    <row r="9671" spans="1:70" x14ac:dyDescent="0.55000000000000004">
      <c r="A9671" t="str">
        <f>TEXT(Table2[[#This Row],[Date]],"YYYY")</f>
        <v>2024</v>
      </c>
      <c r="B9671" t="str">
        <f>TEXT(Table2[[#This Row],[Date]],"mmm")</f>
        <v>Aug</v>
      </c>
      <c r="C9671" t="str">
        <f>TEXT(Table2[[#This Row],[Date]],"dd")</f>
        <v>24</v>
      </c>
      <c r="D9671" s="1">
        <v>45528</v>
      </c>
      <c r="E9671" t="s">
        <v>81</v>
      </c>
      <c r="F9671" t="s">
        <v>379</v>
      </c>
      <c r="H9671" t="s">
        <v>1593</v>
      </c>
      <c r="P9671" t="s">
        <v>1875</v>
      </c>
      <c r="AC9671">
        <v>0</v>
      </c>
      <c r="AI9671" t="s">
        <v>11</v>
      </c>
      <c r="AJ9671" t="s">
        <v>11</v>
      </c>
      <c r="AO9671" t="s">
        <v>11</v>
      </c>
      <c r="AT9671" t="s">
        <v>11</v>
      </c>
      <c r="AY9671" t="s">
        <v>11</v>
      </c>
      <c r="AZ9671" t="s">
        <v>11</v>
      </c>
      <c r="BE9671" t="s">
        <v>11</v>
      </c>
      <c r="BJ9671" t="s">
        <v>11</v>
      </c>
      <c r="BO9671" t="s">
        <v>11</v>
      </c>
      <c r="BP9671" t="s">
        <v>11</v>
      </c>
      <c r="BQ9671">
        <v>0</v>
      </c>
      <c r="BR9671">
        <v>0</v>
      </c>
    </row>
    <row r="9672" spans="1:70" x14ac:dyDescent="0.55000000000000004">
      <c r="A9672" t="str">
        <f>TEXT(Table2[[#This Row],[Date]],"YYYY")</f>
        <v>2024</v>
      </c>
      <c r="B9672" t="str">
        <f>TEXT(Table2[[#This Row],[Date]],"mmm")</f>
        <v>Aug</v>
      </c>
      <c r="C9672" t="str">
        <f>TEXT(Table2[[#This Row],[Date]],"dd")</f>
        <v>24</v>
      </c>
      <c r="D9672" s="1">
        <v>45528</v>
      </c>
      <c r="E9672" t="s">
        <v>171</v>
      </c>
      <c r="F9672" t="s">
        <v>259</v>
      </c>
      <c r="G9672" t="s">
        <v>194</v>
      </c>
      <c r="H9672" t="s">
        <v>84</v>
      </c>
      <c r="K9672" t="s">
        <v>264</v>
      </c>
      <c r="P9672" t="s">
        <v>6708</v>
      </c>
      <c r="Q9672" t="s">
        <v>612</v>
      </c>
      <c r="R9672" t="s">
        <v>669</v>
      </c>
      <c r="S9672">
        <v>11</v>
      </c>
      <c r="AC9672">
        <v>0</v>
      </c>
      <c r="AI9672" t="s">
        <v>11</v>
      </c>
      <c r="AJ9672" t="s">
        <v>11</v>
      </c>
      <c r="AO9672" t="s">
        <v>11</v>
      </c>
      <c r="AT9672" t="s">
        <v>11</v>
      </c>
      <c r="AY9672" t="s">
        <v>11</v>
      </c>
      <c r="AZ9672" t="s">
        <v>11</v>
      </c>
      <c r="BA9672" t="s">
        <v>159</v>
      </c>
      <c r="BB9672" t="s">
        <v>114</v>
      </c>
      <c r="BC9672" t="s">
        <v>176</v>
      </c>
      <c r="BD9672">
        <v>6</v>
      </c>
      <c r="BE9672">
        <v>84</v>
      </c>
      <c r="BJ9672" t="s">
        <v>11</v>
      </c>
      <c r="BO9672" t="s">
        <v>11</v>
      </c>
      <c r="BP9672">
        <v>84</v>
      </c>
      <c r="BQ9672">
        <v>0</v>
      </c>
      <c r="BR9672">
        <v>84</v>
      </c>
    </row>
    <row r="9673" spans="1:70" x14ac:dyDescent="0.55000000000000004">
      <c r="A9673" t="str">
        <f>TEXT(Table2[[#This Row],[Date]],"YYYY")</f>
        <v>2024</v>
      </c>
      <c r="B9673" t="str">
        <f>TEXT(Table2[[#This Row],[Date]],"mmm")</f>
        <v>Aug</v>
      </c>
      <c r="C9673" t="str">
        <f>TEXT(Table2[[#This Row],[Date]],"dd")</f>
        <v>24</v>
      </c>
      <c r="D9673" s="1">
        <v>45528</v>
      </c>
      <c r="E9673" t="s">
        <v>171</v>
      </c>
      <c r="F9673" t="s">
        <v>135</v>
      </c>
      <c r="G9673" t="s">
        <v>4671</v>
      </c>
      <c r="H9673" t="s">
        <v>113</v>
      </c>
      <c r="L9673" t="s">
        <v>305</v>
      </c>
      <c r="P9673" t="s">
        <v>1192</v>
      </c>
      <c r="Q9673" t="s">
        <v>7650</v>
      </c>
      <c r="R9673" t="s">
        <v>7679</v>
      </c>
      <c r="S9673">
        <v>11</v>
      </c>
      <c r="AC9673">
        <v>0</v>
      </c>
      <c r="AI9673" t="s">
        <v>11</v>
      </c>
      <c r="AJ9673" t="s">
        <v>11</v>
      </c>
      <c r="AK9673" t="s">
        <v>159</v>
      </c>
      <c r="AL9673" t="s">
        <v>160</v>
      </c>
      <c r="AM9673" t="s">
        <v>161</v>
      </c>
      <c r="AN9673">
        <v>30</v>
      </c>
      <c r="AO9673">
        <v>360</v>
      </c>
      <c r="AP9673" t="s">
        <v>159</v>
      </c>
      <c r="AQ9673" t="s">
        <v>161</v>
      </c>
      <c r="AR9673" t="s">
        <v>101</v>
      </c>
      <c r="AS9673">
        <v>33</v>
      </c>
      <c r="AT9673">
        <v>396</v>
      </c>
      <c r="AY9673" t="s">
        <v>11</v>
      </c>
      <c r="AZ9673">
        <v>756</v>
      </c>
      <c r="BE9673" t="s">
        <v>11</v>
      </c>
      <c r="BJ9673" t="s">
        <v>11</v>
      </c>
      <c r="BO9673" t="s">
        <v>11</v>
      </c>
      <c r="BP9673" t="s">
        <v>11</v>
      </c>
      <c r="BQ9673">
        <v>0</v>
      </c>
      <c r="BR9673">
        <v>0</v>
      </c>
    </row>
    <row r="9674" spans="1:70" x14ac:dyDescent="0.55000000000000004">
      <c r="A9674" t="str">
        <f>TEXT(Table2[[#This Row],[Date]],"YYYY")</f>
        <v>2024</v>
      </c>
      <c r="B9674" t="str">
        <f>TEXT(Table2[[#This Row],[Date]],"mmm")</f>
        <v>Aug</v>
      </c>
      <c r="C9674" t="str">
        <f>TEXT(Table2[[#This Row],[Date]],"dd")</f>
        <v>24</v>
      </c>
      <c r="D9674" s="1">
        <v>45528</v>
      </c>
      <c r="E9674" t="s">
        <v>81</v>
      </c>
      <c r="F9674" t="s">
        <v>272</v>
      </c>
      <c r="G9674" t="s">
        <v>194</v>
      </c>
      <c r="H9674" t="s">
        <v>195</v>
      </c>
      <c r="N9674" t="s">
        <v>1110</v>
      </c>
      <c r="O9674" t="s">
        <v>287</v>
      </c>
      <c r="P9674" t="s">
        <v>611</v>
      </c>
      <c r="Q9674" t="s">
        <v>7680</v>
      </c>
      <c r="R9674" t="s">
        <v>7681</v>
      </c>
      <c r="AC9674">
        <v>0</v>
      </c>
      <c r="AI9674" t="s">
        <v>11</v>
      </c>
      <c r="AJ9674" t="s">
        <v>11</v>
      </c>
      <c r="AO9674" t="s">
        <v>11</v>
      </c>
      <c r="AT9674" t="s">
        <v>11</v>
      </c>
      <c r="AY9674" t="s">
        <v>11</v>
      </c>
      <c r="AZ9674" t="s">
        <v>11</v>
      </c>
      <c r="BE9674" t="s">
        <v>11</v>
      </c>
      <c r="BJ9674" t="s">
        <v>11</v>
      </c>
      <c r="BO9674" t="s">
        <v>11</v>
      </c>
      <c r="BP9674" t="s">
        <v>11</v>
      </c>
      <c r="BQ9674">
        <v>0</v>
      </c>
      <c r="BR9674">
        <v>0</v>
      </c>
    </row>
    <row r="9675" spans="1:70" x14ac:dyDescent="0.55000000000000004">
      <c r="A9675" t="str">
        <f>TEXT(Table2[[#This Row],[Date]],"YYYY")</f>
        <v>2024</v>
      </c>
      <c r="B9675" t="str">
        <f>TEXT(Table2[[#This Row],[Date]],"mmm")</f>
        <v>Aug</v>
      </c>
      <c r="C9675" t="str">
        <f>TEXT(Table2[[#This Row],[Date]],"dd")</f>
        <v>24</v>
      </c>
      <c r="D9675" s="1">
        <v>45528</v>
      </c>
      <c r="E9675" t="s">
        <v>81</v>
      </c>
      <c r="F9675" t="s">
        <v>393</v>
      </c>
      <c r="G9675" t="s">
        <v>6568</v>
      </c>
      <c r="H9675" t="s">
        <v>84</v>
      </c>
      <c r="K9675" t="s">
        <v>4967</v>
      </c>
      <c r="P9675" t="s">
        <v>1875</v>
      </c>
      <c r="Q9675" t="s">
        <v>7673</v>
      </c>
      <c r="R9675" t="s">
        <v>7682</v>
      </c>
      <c r="AC9675">
        <v>0</v>
      </c>
      <c r="AI9675" t="s">
        <v>11</v>
      </c>
      <c r="AJ9675" t="s">
        <v>11</v>
      </c>
      <c r="AO9675" t="s">
        <v>11</v>
      </c>
      <c r="AT9675" t="s">
        <v>11</v>
      </c>
      <c r="AY9675" t="s">
        <v>11</v>
      </c>
      <c r="AZ9675" t="s">
        <v>11</v>
      </c>
      <c r="BA9675" t="s">
        <v>159</v>
      </c>
      <c r="BB9675" t="s">
        <v>114</v>
      </c>
      <c r="BC9675" t="s">
        <v>250</v>
      </c>
      <c r="BD9675">
        <v>4</v>
      </c>
      <c r="BE9675">
        <v>84</v>
      </c>
      <c r="BJ9675" t="s">
        <v>11</v>
      </c>
      <c r="BO9675" t="s">
        <v>11</v>
      </c>
      <c r="BP9675">
        <v>84</v>
      </c>
      <c r="BQ9675">
        <v>0</v>
      </c>
      <c r="BR9675">
        <v>84</v>
      </c>
    </row>
    <row r="9676" spans="1:70" x14ac:dyDescent="0.55000000000000004">
      <c r="A9676" t="str">
        <f>TEXT(Table2[[#This Row],[Date]],"YYYY")</f>
        <v>2024</v>
      </c>
      <c r="B9676" t="str">
        <f>TEXT(Table2[[#This Row],[Date]],"mmm")</f>
        <v>Aug</v>
      </c>
      <c r="C9676" t="str">
        <f>TEXT(Table2[[#This Row],[Date]],"dd")</f>
        <v>24</v>
      </c>
      <c r="D9676" s="1">
        <v>45528</v>
      </c>
      <c r="E9676" t="s">
        <v>171</v>
      </c>
      <c r="F9676" t="s">
        <v>3012</v>
      </c>
      <c r="G9676" t="s">
        <v>6968</v>
      </c>
      <c r="H9676" t="s">
        <v>113</v>
      </c>
      <c r="L9676" t="s">
        <v>114</v>
      </c>
      <c r="P9676" t="s">
        <v>6883</v>
      </c>
      <c r="Q9676" t="s">
        <v>725</v>
      </c>
      <c r="R9676" t="s">
        <v>806</v>
      </c>
      <c r="S9676">
        <v>11</v>
      </c>
      <c r="AC9676">
        <v>0</v>
      </c>
      <c r="AI9676" t="s">
        <v>11</v>
      </c>
      <c r="AJ9676" t="s">
        <v>11</v>
      </c>
      <c r="AK9676" t="s">
        <v>159</v>
      </c>
      <c r="AL9676" t="s">
        <v>161</v>
      </c>
      <c r="AM9676" t="s">
        <v>264</v>
      </c>
      <c r="AN9676">
        <v>12</v>
      </c>
      <c r="AO9676">
        <v>84</v>
      </c>
      <c r="AP9676" t="s">
        <v>159</v>
      </c>
      <c r="AQ9676" t="s">
        <v>161</v>
      </c>
      <c r="AR9676" t="s">
        <v>4967</v>
      </c>
      <c r="AS9676">
        <v>36</v>
      </c>
      <c r="AT9676">
        <v>252</v>
      </c>
      <c r="AU9676" t="s">
        <v>159</v>
      </c>
      <c r="AV9676" t="s">
        <v>161</v>
      </c>
      <c r="AW9676" t="s">
        <v>101</v>
      </c>
      <c r="AX9676">
        <v>4</v>
      </c>
      <c r="AY9676">
        <v>28</v>
      </c>
      <c r="AZ9676">
        <v>364</v>
      </c>
      <c r="BE9676" t="s">
        <v>11</v>
      </c>
      <c r="BJ9676" t="s">
        <v>11</v>
      </c>
      <c r="BO9676" t="s">
        <v>11</v>
      </c>
      <c r="BP9676" t="s">
        <v>11</v>
      </c>
      <c r="BQ9676">
        <v>0</v>
      </c>
      <c r="BR9676">
        <v>0</v>
      </c>
    </row>
    <row r="9677" spans="1:70" x14ac:dyDescent="0.55000000000000004">
      <c r="A9677" t="str">
        <f>TEXT(Table2[[#This Row],[Date]],"YYYY")</f>
        <v>2024</v>
      </c>
      <c r="B9677" t="str">
        <f>TEXT(Table2[[#This Row],[Date]],"mmm")</f>
        <v>Aug</v>
      </c>
      <c r="C9677" t="str">
        <f>TEXT(Table2[[#This Row],[Date]],"dd")</f>
        <v>24</v>
      </c>
      <c r="D9677" s="1">
        <v>45528</v>
      </c>
      <c r="E9677" t="s">
        <v>171</v>
      </c>
      <c r="F9677" t="s">
        <v>280</v>
      </c>
      <c r="G9677" t="s">
        <v>194</v>
      </c>
      <c r="H9677" t="s">
        <v>90</v>
      </c>
      <c r="N9677" t="s">
        <v>1110</v>
      </c>
      <c r="P9677" t="s">
        <v>489</v>
      </c>
      <c r="Q9677" t="s">
        <v>7675</v>
      </c>
      <c r="R9677" t="s">
        <v>7676</v>
      </c>
      <c r="S9677">
        <v>11</v>
      </c>
      <c r="AC9677">
        <v>0</v>
      </c>
      <c r="AI9677" t="s">
        <v>11</v>
      </c>
      <c r="AJ9677" t="s">
        <v>11</v>
      </c>
      <c r="AO9677" t="s">
        <v>11</v>
      </c>
      <c r="AT9677" t="s">
        <v>11</v>
      </c>
      <c r="AY9677" t="s">
        <v>11</v>
      </c>
      <c r="AZ9677" t="s">
        <v>11</v>
      </c>
      <c r="BE9677" t="s">
        <v>11</v>
      </c>
      <c r="BJ9677" t="s">
        <v>11</v>
      </c>
      <c r="BO9677" t="s">
        <v>11</v>
      </c>
      <c r="BP9677" t="s">
        <v>11</v>
      </c>
      <c r="BQ9677">
        <v>0</v>
      </c>
      <c r="BR9677">
        <v>0</v>
      </c>
    </row>
    <row r="9678" spans="1:70" x14ac:dyDescent="0.55000000000000004">
      <c r="A9678" t="str">
        <f>TEXT(Table2[[#This Row],[Date]],"YYYY")</f>
        <v>2024</v>
      </c>
      <c r="B9678" t="str">
        <f>TEXT(Table2[[#This Row],[Date]],"mmm")</f>
        <v>Aug</v>
      </c>
      <c r="C9678" t="str">
        <f>TEXT(Table2[[#This Row],[Date]],"dd")</f>
        <v>24</v>
      </c>
      <c r="D9678" s="1">
        <v>45528</v>
      </c>
      <c r="E9678" t="s">
        <v>81</v>
      </c>
      <c r="F9678" t="s">
        <v>281</v>
      </c>
      <c r="G9678" t="s">
        <v>4671</v>
      </c>
      <c r="H9678" t="s">
        <v>215</v>
      </c>
      <c r="M9678" t="s">
        <v>722</v>
      </c>
      <c r="P9678" t="s">
        <v>1875</v>
      </c>
      <c r="Q9678" t="s">
        <v>7677</v>
      </c>
      <c r="R9678" t="s">
        <v>7678</v>
      </c>
      <c r="AC9678">
        <v>0</v>
      </c>
      <c r="AD9678" t="s">
        <v>159</v>
      </c>
      <c r="AE9678" t="s">
        <v>229</v>
      </c>
      <c r="AF9678">
        <v>5</v>
      </c>
      <c r="AG9678">
        <v>5</v>
      </c>
      <c r="AH9678">
        <v>3.5</v>
      </c>
      <c r="AI9678">
        <v>3.5</v>
      </c>
      <c r="AJ9678">
        <v>257.25</v>
      </c>
      <c r="AO9678" t="s">
        <v>11</v>
      </c>
      <c r="AT9678" t="s">
        <v>11</v>
      </c>
      <c r="AY9678" t="s">
        <v>11</v>
      </c>
      <c r="AZ9678" t="s">
        <v>11</v>
      </c>
      <c r="BE9678" t="s">
        <v>11</v>
      </c>
      <c r="BJ9678" t="s">
        <v>11</v>
      </c>
      <c r="BO9678" t="s">
        <v>11</v>
      </c>
      <c r="BP9678" t="s">
        <v>11</v>
      </c>
      <c r="BQ9678">
        <v>0</v>
      </c>
      <c r="BR9678">
        <v>0</v>
      </c>
    </row>
    <row r="9679" spans="1:70" x14ac:dyDescent="0.55000000000000004">
      <c r="A9679" t="str">
        <f>TEXT(Table2[[#This Row],[Date]],"YYYY")</f>
        <v>2024</v>
      </c>
      <c r="B9679" t="str">
        <f>TEXT(Table2[[#This Row],[Date]],"mmm")</f>
        <v>Aug</v>
      </c>
      <c r="C9679" t="str">
        <f>TEXT(Table2[[#This Row],[Date]],"dd")</f>
        <v>24</v>
      </c>
      <c r="D9679" s="1">
        <v>45528</v>
      </c>
      <c r="E9679" t="s">
        <v>81</v>
      </c>
      <c r="F9679" t="s">
        <v>282</v>
      </c>
      <c r="G9679" t="s">
        <v>194</v>
      </c>
      <c r="H9679" t="s">
        <v>195</v>
      </c>
      <c r="N9679" t="s">
        <v>1110</v>
      </c>
      <c r="O9679" t="s">
        <v>287</v>
      </c>
      <c r="P9679" t="s">
        <v>1875</v>
      </c>
      <c r="Q9679" t="s">
        <v>7683</v>
      </c>
      <c r="R9679" t="s">
        <v>7681</v>
      </c>
      <c r="AC9679">
        <v>0</v>
      </c>
      <c r="AI9679" t="s">
        <v>11</v>
      </c>
      <c r="AJ9679" t="s">
        <v>11</v>
      </c>
      <c r="AO9679" t="s">
        <v>11</v>
      </c>
      <c r="AT9679" t="s">
        <v>11</v>
      </c>
      <c r="AY9679" t="s">
        <v>11</v>
      </c>
      <c r="AZ9679" t="s">
        <v>11</v>
      </c>
      <c r="BE9679" t="s">
        <v>11</v>
      </c>
      <c r="BJ9679" t="s">
        <v>11</v>
      </c>
      <c r="BO9679" t="s">
        <v>11</v>
      </c>
      <c r="BP9679" t="s">
        <v>11</v>
      </c>
      <c r="BQ9679">
        <v>0</v>
      </c>
      <c r="BR9679">
        <v>0</v>
      </c>
    </row>
    <row r="9680" spans="1:70" x14ac:dyDescent="0.55000000000000004">
      <c r="A9680" t="str">
        <f>TEXT(Table2[[#This Row],[Date]],"YYYY")</f>
        <v>2024</v>
      </c>
      <c r="B9680" t="str">
        <f>TEXT(Table2[[#This Row],[Date]],"mmm")</f>
        <v>Aug</v>
      </c>
      <c r="C9680" t="str">
        <f>TEXT(Table2[[#This Row],[Date]],"dd")</f>
        <v>24</v>
      </c>
      <c r="D9680" s="1">
        <v>45528</v>
      </c>
      <c r="E9680" t="s">
        <v>171</v>
      </c>
      <c r="F9680" t="s">
        <v>341</v>
      </c>
      <c r="G9680" t="s">
        <v>194</v>
      </c>
      <c r="H9680" t="s">
        <v>84</v>
      </c>
      <c r="K9680" t="s">
        <v>4967</v>
      </c>
      <c r="P9680" t="s">
        <v>6708</v>
      </c>
      <c r="Q9680" t="s">
        <v>612</v>
      </c>
      <c r="R9680" t="s">
        <v>669</v>
      </c>
      <c r="S9680">
        <v>11</v>
      </c>
      <c r="AC9680">
        <v>0</v>
      </c>
      <c r="AI9680" t="s">
        <v>11</v>
      </c>
      <c r="AJ9680" t="s">
        <v>11</v>
      </c>
      <c r="AO9680" t="s">
        <v>11</v>
      </c>
      <c r="AT9680" t="s">
        <v>11</v>
      </c>
      <c r="AY9680" t="s">
        <v>11</v>
      </c>
      <c r="AZ9680" t="s">
        <v>11</v>
      </c>
      <c r="BA9680" t="s">
        <v>159</v>
      </c>
      <c r="BB9680" t="s">
        <v>114</v>
      </c>
      <c r="BC9680" t="s">
        <v>176</v>
      </c>
      <c r="BD9680">
        <v>9</v>
      </c>
      <c r="BE9680">
        <v>189</v>
      </c>
      <c r="BJ9680" t="s">
        <v>11</v>
      </c>
      <c r="BO9680" t="s">
        <v>11</v>
      </c>
      <c r="BP9680">
        <v>189</v>
      </c>
      <c r="BQ9680">
        <v>0</v>
      </c>
      <c r="BR9680">
        <v>189</v>
      </c>
    </row>
    <row r="9681" spans="1:70" x14ac:dyDescent="0.55000000000000004">
      <c r="A9681" t="str">
        <f>TEXT(Table2[[#This Row],[Date]],"YYYY")</f>
        <v>2024</v>
      </c>
      <c r="B9681" t="str">
        <f>TEXT(Table2[[#This Row],[Date]],"mmm")</f>
        <v>Aug</v>
      </c>
      <c r="C9681" t="str">
        <f>TEXT(Table2[[#This Row],[Date]],"dd")</f>
        <v>24</v>
      </c>
      <c r="D9681" s="1">
        <v>45528</v>
      </c>
      <c r="E9681" t="s">
        <v>81</v>
      </c>
      <c r="F9681" t="s">
        <v>4747</v>
      </c>
      <c r="G9681" t="s">
        <v>194</v>
      </c>
      <c r="H9681" t="s">
        <v>84</v>
      </c>
      <c r="K9681" t="s">
        <v>101</v>
      </c>
      <c r="P9681" t="s">
        <v>1875</v>
      </c>
      <c r="Q9681" t="s">
        <v>7684</v>
      </c>
      <c r="R9681" t="s">
        <v>7685</v>
      </c>
      <c r="AC9681">
        <v>0</v>
      </c>
      <c r="AI9681" t="s">
        <v>11</v>
      </c>
      <c r="AJ9681" t="s">
        <v>11</v>
      </c>
      <c r="AO9681" t="s">
        <v>11</v>
      </c>
      <c r="AT9681" t="s">
        <v>11</v>
      </c>
      <c r="AY9681" t="s">
        <v>11</v>
      </c>
      <c r="AZ9681" t="s">
        <v>11</v>
      </c>
      <c r="BE9681" t="s">
        <v>11</v>
      </c>
      <c r="BJ9681" t="s">
        <v>11</v>
      </c>
      <c r="BO9681" t="s">
        <v>11</v>
      </c>
      <c r="BP9681" t="s">
        <v>11</v>
      </c>
      <c r="BQ9681">
        <v>0</v>
      </c>
      <c r="BR9681">
        <v>0</v>
      </c>
    </row>
    <row r="9682" spans="1:70" x14ac:dyDescent="0.55000000000000004">
      <c r="A9682" t="str">
        <f>TEXT(Table2[[#This Row],[Date]],"YYYY")</f>
        <v>2024</v>
      </c>
      <c r="B9682" t="str">
        <f>TEXT(Table2[[#This Row],[Date]],"mmm")</f>
        <v>Aug</v>
      </c>
      <c r="C9682" t="str">
        <f>TEXT(Table2[[#This Row],[Date]],"dd")</f>
        <v>24</v>
      </c>
      <c r="D9682" s="1">
        <v>45528</v>
      </c>
      <c r="E9682" t="s">
        <v>171</v>
      </c>
      <c r="F9682" t="s">
        <v>5179</v>
      </c>
      <c r="G9682" t="s">
        <v>4671</v>
      </c>
      <c r="H9682" t="s">
        <v>84</v>
      </c>
      <c r="K9682" t="s">
        <v>101</v>
      </c>
      <c r="P9682" t="s">
        <v>6708</v>
      </c>
      <c r="Q9682" t="s">
        <v>1665</v>
      </c>
      <c r="R9682" t="s">
        <v>819</v>
      </c>
      <c r="S9682">
        <v>7</v>
      </c>
      <c r="AC9682">
        <v>0</v>
      </c>
      <c r="AI9682" t="s">
        <v>11</v>
      </c>
      <c r="AJ9682" t="s">
        <v>11</v>
      </c>
      <c r="AO9682" t="s">
        <v>11</v>
      </c>
      <c r="AT9682" t="s">
        <v>11</v>
      </c>
      <c r="AY9682" t="s">
        <v>11</v>
      </c>
      <c r="AZ9682" t="s">
        <v>11</v>
      </c>
      <c r="BA9682" t="s">
        <v>159</v>
      </c>
      <c r="BB9682" t="s">
        <v>305</v>
      </c>
      <c r="BC9682" t="s">
        <v>250</v>
      </c>
      <c r="BD9682">
        <v>13</v>
      </c>
      <c r="BE9682">
        <v>364</v>
      </c>
      <c r="BJ9682" t="s">
        <v>11</v>
      </c>
      <c r="BO9682" t="s">
        <v>11</v>
      </c>
      <c r="BP9682">
        <v>364</v>
      </c>
      <c r="BQ9682">
        <v>0</v>
      </c>
      <c r="BR9682">
        <v>364</v>
      </c>
    </row>
    <row r="9683" spans="1:70" x14ac:dyDescent="0.55000000000000004">
      <c r="A9683" t="str">
        <f>TEXT(Table2[[#This Row],[Date]],"YYYY")</f>
        <v>2024</v>
      </c>
      <c r="B9683" t="str">
        <f>TEXT(Table2[[#This Row],[Date]],"mmm")</f>
        <v>Aug</v>
      </c>
      <c r="C9683" t="str">
        <f>TEXT(Table2[[#This Row],[Date]],"dd")</f>
        <v>24</v>
      </c>
      <c r="D9683" s="1">
        <v>45528</v>
      </c>
      <c r="E9683" t="s">
        <v>171</v>
      </c>
      <c r="F9683" t="s">
        <v>5179</v>
      </c>
      <c r="G9683" t="s">
        <v>194</v>
      </c>
      <c r="H9683" t="s">
        <v>84</v>
      </c>
      <c r="K9683" t="s">
        <v>101</v>
      </c>
      <c r="P9683" t="s">
        <v>6708</v>
      </c>
      <c r="Q9683" t="s">
        <v>612</v>
      </c>
      <c r="R9683" t="s">
        <v>669</v>
      </c>
      <c r="S9683">
        <v>4</v>
      </c>
      <c r="AC9683">
        <v>0</v>
      </c>
      <c r="AI9683" t="s">
        <v>11</v>
      </c>
      <c r="AJ9683" t="s">
        <v>11</v>
      </c>
      <c r="AO9683" t="s">
        <v>11</v>
      </c>
      <c r="AT9683" t="s">
        <v>11</v>
      </c>
      <c r="AY9683" t="s">
        <v>11</v>
      </c>
      <c r="AZ9683" t="s">
        <v>11</v>
      </c>
      <c r="BA9683" t="s">
        <v>159</v>
      </c>
      <c r="BB9683" t="s">
        <v>114</v>
      </c>
      <c r="BC9683" t="s">
        <v>176</v>
      </c>
      <c r="BD9683">
        <v>1</v>
      </c>
      <c r="BE9683">
        <v>28</v>
      </c>
      <c r="BJ9683" t="s">
        <v>11</v>
      </c>
      <c r="BO9683" t="s">
        <v>11</v>
      </c>
      <c r="BP9683">
        <v>28</v>
      </c>
      <c r="BQ9683">
        <v>0</v>
      </c>
      <c r="BR9683">
        <v>28</v>
      </c>
    </row>
    <row r="9684" spans="1:70" x14ac:dyDescent="0.55000000000000004">
      <c r="A9684" t="str">
        <f>TEXT(Table2[[#This Row],[Date]],"YYYY")</f>
        <v>2024</v>
      </c>
      <c r="B9684" t="str">
        <f>TEXT(Table2[[#This Row],[Date]],"mmm")</f>
        <v>Aug</v>
      </c>
      <c r="C9684" t="str">
        <f>TEXT(Table2[[#This Row],[Date]],"dd")</f>
        <v>24</v>
      </c>
      <c r="D9684" s="1">
        <v>45528</v>
      </c>
      <c r="E9684" t="s">
        <v>81</v>
      </c>
      <c r="F9684" t="s">
        <v>284</v>
      </c>
      <c r="G9684" t="s">
        <v>4671</v>
      </c>
      <c r="H9684" t="s">
        <v>215</v>
      </c>
      <c r="N9684" t="s">
        <v>7037</v>
      </c>
      <c r="P9684" t="s">
        <v>1875</v>
      </c>
      <c r="Q9684" t="s">
        <v>7677</v>
      </c>
      <c r="R9684" t="s">
        <v>7678</v>
      </c>
      <c r="AC9684">
        <v>0</v>
      </c>
      <c r="AI9684" t="s">
        <v>11</v>
      </c>
      <c r="AJ9684" t="s">
        <v>11</v>
      </c>
      <c r="AO9684" t="s">
        <v>11</v>
      </c>
      <c r="AT9684" t="s">
        <v>11</v>
      </c>
      <c r="AY9684" t="s">
        <v>11</v>
      </c>
      <c r="AZ9684" t="s">
        <v>11</v>
      </c>
      <c r="BE9684" t="s">
        <v>11</v>
      </c>
      <c r="BJ9684" t="s">
        <v>11</v>
      </c>
      <c r="BO9684" t="s">
        <v>11</v>
      </c>
      <c r="BP9684" t="s">
        <v>11</v>
      </c>
      <c r="BQ9684">
        <v>0</v>
      </c>
      <c r="BR9684">
        <v>0</v>
      </c>
    </row>
    <row r="9685" spans="1:70" x14ac:dyDescent="0.55000000000000004">
      <c r="A9685" t="str">
        <f>TEXT(Table2[[#This Row],[Date]],"YYYY")</f>
        <v>2024</v>
      </c>
      <c r="B9685" t="str">
        <f>TEXT(Table2[[#This Row],[Date]],"mmm")</f>
        <v>Aug</v>
      </c>
      <c r="C9685" t="str">
        <f>TEXT(Table2[[#This Row],[Date]],"dd")</f>
        <v>24</v>
      </c>
      <c r="D9685" s="1">
        <v>45528</v>
      </c>
      <c r="E9685" t="s">
        <v>171</v>
      </c>
      <c r="F9685" t="s">
        <v>153</v>
      </c>
      <c r="G9685" t="s">
        <v>4671</v>
      </c>
      <c r="H9685" t="s">
        <v>130</v>
      </c>
      <c r="M9685" t="s">
        <v>722</v>
      </c>
      <c r="P9685" t="s">
        <v>1192</v>
      </c>
      <c r="Q9685" t="s">
        <v>592</v>
      </c>
      <c r="R9685" t="s">
        <v>7686</v>
      </c>
      <c r="S9685">
        <v>11</v>
      </c>
      <c r="AC9685">
        <v>0</v>
      </c>
      <c r="AI9685" t="s">
        <v>11</v>
      </c>
      <c r="AJ9685" t="s">
        <v>11</v>
      </c>
      <c r="AO9685" t="s">
        <v>11</v>
      </c>
      <c r="AT9685" t="s">
        <v>11</v>
      </c>
      <c r="AY9685" t="s">
        <v>11</v>
      </c>
      <c r="AZ9685" t="s">
        <v>11</v>
      </c>
      <c r="BE9685" t="s">
        <v>11</v>
      </c>
      <c r="BJ9685" t="s">
        <v>11</v>
      </c>
      <c r="BO9685" t="s">
        <v>11</v>
      </c>
      <c r="BP9685" t="s">
        <v>11</v>
      </c>
      <c r="BQ9685">
        <v>0</v>
      </c>
      <c r="BR9685">
        <v>0</v>
      </c>
    </row>
    <row r="9686" spans="1:70" x14ac:dyDescent="0.55000000000000004">
      <c r="A9686" t="str">
        <f>TEXT(Table2[[#This Row],[Date]],"YYYY")</f>
        <v>2024</v>
      </c>
      <c r="B9686" t="str">
        <f>TEXT(Table2[[#This Row],[Date]],"mmm")</f>
        <v>Aug</v>
      </c>
      <c r="C9686" t="str">
        <f>TEXT(Table2[[#This Row],[Date]],"dd")</f>
        <v>24</v>
      </c>
      <c r="D9686" s="1">
        <v>45528</v>
      </c>
      <c r="E9686" t="s">
        <v>81</v>
      </c>
      <c r="F9686" t="s">
        <v>637</v>
      </c>
      <c r="G9686" t="s">
        <v>6968</v>
      </c>
      <c r="H9686" t="s">
        <v>130</v>
      </c>
      <c r="N9686" t="s">
        <v>1647</v>
      </c>
      <c r="P9686" t="s">
        <v>1875</v>
      </c>
      <c r="Q9686" t="s">
        <v>7568</v>
      </c>
      <c r="R9686" t="s">
        <v>7668</v>
      </c>
      <c r="AC9686">
        <v>0</v>
      </c>
      <c r="AI9686" t="s">
        <v>11</v>
      </c>
      <c r="AJ9686" t="s">
        <v>11</v>
      </c>
      <c r="AO9686" t="s">
        <v>11</v>
      </c>
      <c r="AT9686" t="s">
        <v>11</v>
      </c>
      <c r="AY9686" t="s">
        <v>11</v>
      </c>
      <c r="AZ9686" t="s">
        <v>11</v>
      </c>
      <c r="BE9686" t="s">
        <v>11</v>
      </c>
      <c r="BJ9686" t="s">
        <v>11</v>
      </c>
      <c r="BO9686" t="s">
        <v>11</v>
      </c>
      <c r="BP9686" t="s">
        <v>11</v>
      </c>
      <c r="BQ9686">
        <v>0</v>
      </c>
      <c r="BR9686">
        <v>0</v>
      </c>
    </row>
    <row r="9687" spans="1:70" x14ac:dyDescent="0.55000000000000004">
      <c r="A9687" t="str">
        <f>TEXT(Table2[[#This Row],[Date]],"YYYY")</f>
        <v>2024</v>
      </c>
      <c r="B9687" t="str">
        <f>TEXT(Table2[[#This Row],[Date]],"mmm")</f>
        <v>Aug</v>
      </c>
      <c r="C9687" t="str">
        <f>TEXT(Table2[[#This Row],[Date]],"dd")</f>
        <v>24</v>
      </c>
      <c r="D9687" s="1">
        <v>45528</v>
      </c>
      <c r="E9687" t="s">
        <v>171</v>
      </c>
      <c r="AC9687">
        <v>0</v>
      </c>
      <c r="AI9687" t="s">
        <v>11</v>
      </c>
      <c r="AJ9687" t="s">
        <v>11</v>
      </c>
      <c r="AO9687" t="s">
        <v>11</v>
      </c>
      <c r="AT9687" t="s">
        <v>11</v>
      </c>
      <c r="AY9687" t="s">
        <v>11</v>
      </c>
      <c r="AZ9687" t="s">
        <v>11</v>
      </c>
      <c r="BE9687" t="s">
        <v>11</v>
      </c>
      <c r="BJ9687" t="s">
        <v>11</v>
      </c>
      <c r="BO9687" t="s">
        <v>11</v>
      </c>
      <c r="BP9687" t="s">
        <v>11</v>
      </c>
      <c r="BQ9687">
        <v>0</v>
      </c>
      <c r="BR9687">
        <v>0</v>
      </c>
    </row>
    <row r="9688" spans="1:70" x14ac:dyDescent="0.55000000000000004">
      <c r="A9688" t="str">
        <f>TEXT(Table2[[#This Row],[Date]],"YYYY")</f>
        <v>2024</v>
      </c>
      <c r="B9688" t="str">
        <f>TEXT(Table2[[#This Row],[Date]],"mmm")</f>
        <v>Aug</v>
      </c>
      <c r="C9688" t="str">
        <f>TEXT(Table2[[#This Row],[Date]],"dd")</f>
        <v>24</v>
      </c>
      <c r="D9688" s="1">
        <v>45528</v>
      </c>
      <c r="E9688" t="s">
        <v>171</v>
      </c>
      <c r="AC9688">
        <v>0</v>
      </c>
      <c r="AI9688" t="s">
        <v>11</v>
      </c>
      <c r="AJ9688" t="s">
        <v>11</v>
      </c>
      <c r="AO9688" t="s">
        <v>11</v>
      </c>
      <c r="AT9688" t="s">
        <v>11</v>
      </c>
      <c r="AY9688" t="s">
        <v>11</v>
      </c>
      <c r="AZ9688" t="s">
        <v>11</v>
      </c>
      <c r="BE9688" t="s">
        <v>11</v>
      </c>
      <c r="BJ9688" t="s">
        <v>11</v>
      </c>
      <c r="BO9688" t="s">
        <v>11</v>
      </c>
      <c r="BP9688" t="s">
        <v>11</v>
      </c>
      <c r="BQ9688">
        <v>0</v>
      </c>
      <c r="BR9688">
        <v>0</v>
      </c>
    </row>
    <row r="9689" spans="1:70" x14ac:dyDescent="0.55000000000000004">
      <c r="A9689" t="str">
        <f>TEXT(Table2[[#This Row],[Date]],"YYYY")</f>
        <v>2024</v>
      </c>
      <c r="B9689" t="str">
        <f>TEXT(Table2[[#This Row],[Date]],"mmm")</f>
        <v>Aug</v>
      </c>
      <c r="C9689" t="str">
        <f>TEXT(Table2[[#This Row],[Date]],"dd")</f>
        <v>24</v>
      </c>
      <c r="D9689" s="1">
        <v>45528</v>
      </c>
      <c r="E9689" t="s">
        <v>171</v>
      </c>
      <c r="AC9689">
        <v>0</v>
      </c>
      <c r="AI9689" t="s">
        <v>11</v>
      </c>
      <c r="AJ9689" t="s">
        <v>11</v>
      </c>
      <c r="AO9689" t="s">
        <v>11</v>
      </c>
      <c r="AT9689" t="s">
        <v>11</v>
      </c>
      <c r="AY9689" t="s">
        <v>11</v>
      </c>
      <c r="AZ9689" t="s">
        <v>11</v>
      </c>
      <c r="BE9689" t="s">
        <v>11</v>
      </c>
      <c r="BJ9689" t="s">
        <v>11</v>
      </c>
      <c r="BO9689" t="s">
        <v>11</v>
      </c>
      <c r="BP9689" t="s">
        <v>11</v>
      </c>
      <c r="BQ9689">
        <v>0</v>
      </c>
      <c r="BR9689">
        <v>0</v>
      </c>
    </row>
    <row r="9690" spans="1:70" x14ac:dyDescent="0.55000000000000004">
      <c r="A9690" t="str">
        <f>TEXT(Table2[[#This Row],[Date]],"YYYY")</f>
        <v>2024</v>
      </c>
      <c r="B9690" t="str">
        <f>TEXT(Table2[[#This Row],[Date]],"mmm")</f>
        <v>Aug</v>
      </c>
      <c r="C9690" t="str">
        <f>TEXT(Table2[[#This Row],[Date]],"dd")</f>
        <v>24</v>
      </c>
      <c r="D9690" s="1">
        <v>45528</v>
      </c>
      <c r="E9690" t="s">
        <v>171</v>
      </c>
      <c r="AC9690">
        <v>0</v>
      </c>
      <c r="AI9690" t="s">
        <v>11</v>
      </c>
      <c r="AJ9690" t="s">
        <v>11</v>
      </c>
      <c r="AO9690" t="s">
        <v>11</v>
      </c>
      <c r="AT9690" t="s">
        <v>11</v>
      </c>
      <c r="AY9690" t="s">
        <v>11</v>
      </c>
      <c r="AZ9690" t="s">
        <v>11</v>
      </c>
      <c r="BE9690" t="s">
        <v>11</v>
      </c>
      <c r="BJ9690" t="s">
        <v>11</v>
      </c>
      <c r="BO9690" t="s">
        <v>11</v>
      </c>
      <c r="BP9690" t="s">
        <v>11</v>
      </c>
      <c r="BQ9690">
        <v>0</v>
      </c>
      <c r="BR9690">
        <v>0</v>
      </c>
    </row>
    <row r="9691" spans="1:70" x14ac:dyDescent="0.55000000000000004">
      <c r="A9691" t="str">
        <f>TEXT(Table2[[#This Row],[Date]],"YYYY")</f>
        <v>2024</v>
      </c>
      <c r="B9691" t="str">
        <f>TEXT(Table2[[#This Row],[Date]],"mmm")</f>
        <v>Aug</v>
      </c>
      <c r="C9691" t="str">
        <f>TEXT(Table2[[#This Row],[Date]],"dd")</f>
        <v>24</v>
      </c>
      <c r="D9691" s="1">
        <v>45528</v>
      </c>
      <c r="E9691" t="s">
        <v>171</v>
      </c>
      <c r="AC9691">
        <v>0</v>
      </c>
      <c r="AI9691" t="s">
        <v>11</v>
      </c>
      <c r="AJ9691" t="s">
        <v>11</v>
      </c>
      <c r="AO9691" t="s">
        <v>11</v>
      </c>
      <c r="AT9691" t="s">
        <v>11</v>
      </c>
      <c r="AY9691" t="s">
        <v>11</v>
      </c>
      <c r="AZ9691" t="s">
        <v>11</v>
      </c>
      <c r="BE9691" t="s">
        <v>11</v>
      </c>
      <c r="BJ9691" t="s">
        <v>11</v>
      </c>
      <c r="BO9691" t="s">
        <v>11</v>
      </c>
      <c r="BP9691" t="s">
        <v>11</v>
      </c>
      <c r="BQ9691">
        <v>0</v>
      </c>
      <c r="BR9691">
        <v>0</v>
      </c>
    </row>
    <row r="9692" spans="1:70" x14ac:dyDescent="0.55000000000000004">
      <c r="A9692" t="str">
        <f>TEXT(Table2[[#This Row],[Date]],"YYYY")</f>
        <v>2024</v>
      </c>
      <c r="B9692" t="str">
        <f>TEXT(Table2[[#This Row],[Date]],"mmm")</f>
        <v>Aug</v>
      </c>
      <c r="C9692" t="str">
        <f>TEXT(Table2[[#This Row],[Date]],"dd")</f>
        <v>23</v>
      </c>
      <c r="D9692" s="1">
        <v>45527</v>
      </c>
      <c r="E9692" t="s">
        <v>171</v>
      </c>
      <c r="F9692" t="s">
        <v>162</v>
      </c>
      <c r="G9692" t="s">
        <v>6968</v>
      </c>
      <c r="H9692" t="s">
        <v>130</v>
      </c>
      <c r="N9692" t="s">
        <v>1647</v>
      </c>
      <c r="P9692" t="s">
        <v>5665</v>
      </c>
      <c r="Q9692" t="s">
        <v>7687</v>
      </c>
      <c r="R9692" t="s">
        <v>7688</v>
      </c>
      <c r="S9692">
        <v>11</v>
      </c>
      <c r="AC9692">
        <v>0</v>
      </c>
      <c r="AI9692" t="s">
        <v>11</v>
      </c>
      <c r="AJ9692" t="s">
        <v>11</v>
      </c>
      <c r="AO9692" t="s">
        <v>11</v>
      </c>
      <c r="AT9692" t="s">
        <v>11</v>
      </c>
      <c r="AY9692" t="s">
        <v>11</v>
      </c>
      <c r="AZ9692" t="s">
        <v>11</v>
      </c>
      <c r="BE9692" t="s">
        <v>11</v>
      </c>
      <c r="BJ9692" t="s">
        <v>11</v>
      </c>
      <c r="BO9692" t="s">
        <v>11</v>
      </c>
      <c r="BP9692" t="s">
        <v>11</v>
      </c>
      <c r="BQ9692">
        <v>0</v>
      </c>
      <c r="BR9692">
        <v>0</v>
      </c>
    </row>
    <row r="9693" spans="1:70" x14ac:dyDescent="0.55000000000000004">
      <c r="A9693" t="str">
        <f>TEXT(Table2[[#This Row],[Date]],"YYYY")</f>
        <v>2024</v>
      </c>
      <c r="B9693" t="str">
        <f>TEXT(Table2[[#This Row],[Date]],"mmm")</f>
        <v>Aug</v>
      </c>
      <c r="C9693" t="str">
        <f>TEXT(Table2[[#This Row],[Date]],"dd")</f>
        <v>23</v>
      </c>
      <c r="D9693" s="1">
        <v>45527</v>
      </c>
      <c r="E9693" t="s">
        <v>171</v>
      </c>
      <c r="F9693" t="s">
        <v>162</v>
      </c>
      <c r="G9693" t="s">
        <v>6816</v>
      </c>
      <c r="H9693" t="s">
        <v>94</v>
      </c>
      <c r="N9693" t="s">
        <v>1647</v>
      </c>
      <c r="P9693" t="s">
        <v>6883</v>
      </c>
      <c r="Q9693" t="s">
        <v>7689</v>
      </c>
      <c r="R9693" t="s">
        <v>1940</v>
      </c>
      <c r="S9693">
        <v>0</v>
      </c>
      <c r="AC9693">
        <v>0</v>
      </c>
      <c r="AI9693" t="s">
        <v>11</v>
      </c>
      <c r="AJ9693" t="s">
        <v>11</v>
      </c>
      <c r="AO9693" t="s">
        <v>11</v>
      </c>
      <c r="AT9693" t="s">
        <v>11</v>
      </c>
      <c r="AY9693" t="s">
        <v>11</v>
      </c>
      <c r="AZ9693" t="s">
        <v>11</v>
      </c>
      <c r="BE9693" t="s">
        <v>11</v>
      </c>
      <c r="BJ9693" t="s">
        <v>11</v>
      </c>
      <c r="BO9693" t="s">
        <v>11</v>
      </c>
      <c r="BP9693" t="s">
        <v>11</v>
      </c>
      <c r="BQ9693">
        <v>0</v>
      </c>
      <c r="BR9693">
        <v>0</v>
      </c>
    </row>
    <row r="9694" spans="1:70" x14ac:dyDescent="0.55000000000000004">
      <c r="A9694" t="str">
        <f>TEXT(Table2[[#This Row],[Date]],"YYYY")</f>
        <v>2024</v>
      </c>
      <c r="B9694" t="str">
        <f>TEXT(Table2[[#This Row],[Date]],"mmm")</f>
        <v>Aug</v>
      </c>
      <c r="C9694" t="str">
        <f>TEXT(Table2[[#This Row],[Date]],"dd")</f>
        <v>23</v>
      </c>
      <c r="D9694" s="1">
        <v>45527</v>
      </c>
      <c r="E9694" t="s">
        <v>171</v>
      </c>
      <c r="F9694" t="s">
        <v>169</v>
      </c>
      <c r="G9694" t="s">
        <v>6968</v>
      </c>
      <c r="H9694" t="s">
        <v>130</v>
      </c>
      <c r="N9694" t="s">
        <v>1647</v>
      </c>
      <c r="P9694" t="s">
        <v>5665</v>
      </c>
      <c r="Q9694" t="s">
        <v>7687</v>
      </c>
      <c r="R9694" t="s">
        <v>7688</v>
      </c>
      <c r="S9694">
        <v>11</v>
      </c>
      <c r="AC9694">
        <v>0</v>
      </c>
      <c r="AI9694" t="s">
        <v>11</v>
      </c>
      <c r="AJ9694" t="s">
        <v>11</v>
      </c>
      <c r="AO9694" t="s">
        <v>11</v>
      </c>
      <c r="AT9694" t="s">
        <v>11</v>
      </c>
      <c r="AY9694" t="s">
        <v>11</v>
      </c>
      <c r="AZ9694" t="s">
        <v>11</v>
      </c>
      <c r="BE9694" t="s">
        <v>11</v>
      </c>
      <c r="BJ9694" t="s">
        <v>11</v>
      </c>
      <c r="BO9694" t="s">
        <v>11</v>
      </c>
      <c r="BP9694" t="s">
        <v>11</v>
      </c>
      <c r="BQ9694">
        <v>0</v>
      </c>
      <c r="BR9694">
        <v>0</v>
      </c>
    </row>
    <row r="9695" spans="1:70" x14ac:dyDescent="0.55000000000000004">
      <c r="A9695" t="str">
        <f>TEXT(Table2[[#This Row],[Date]],"YYYY")</f>
        <v>2024</v>
      </c>
      <c r="B9695" t="str">
        <f>TEXT(Table2[[#This Row],[Date]],"mmm")</f>
        <v>Aug</v>
      </c>
      <c r="C9695" t="str">
        <f>TEXT(Table2[[#This Row],[Date]],"dd")</f>
        <v>23</v>
      </c>
      <c r="D9695" s="1">
        <v>45527</v>
      </c>
      <c r="E9695" t="s">
        <v>171</v>
      </c>
      <c r="F9695" t="s">
        <v>169</v>
      </c>
      <c r="G9695" t="s">
        <v>6816</v>
      </c>
      <c r="H9695" t="s">
        <v>94</v>
      </c>
      <c r="N9695" t="s">
        <v>1647</v>
      </c>
      <c r="P9695" t="s">
        <v>6883</v>
      </c>
      <c r="Q9695" t="s">
        <v>7689</v>
      </c>
      <c r="R9695" t="s">
        <v>1940</v>
      </c>
      <c r="S9695">
        <v>0</v>
      </c>
      <c r="AC9695">
        <v>0</v>
      </c>
      <c r="AI9695" t="s">
        <v>11</v>
      </c>
      <c r="AJ9695" t="s">
        <v>11</v>
      </c>
      <c r="AO9695" t="s">
        <v>11</v>
      </c>
      <c r="AT9695" t="s">
        <v>11</v>
      </c>
      <c r="AY9695" t="s">
        <v>11</v>
      </c>
      <c r="AZ9695" t="s">
        <v>11</v>
      </c>
      <c r="BE9695" t="s">
        <v>11</v>
      </c>
      <c r="BJ9695" t="s">
        <v>11</v>
      </c>
      <c r="BO9695" t="s">
        <v>11</v>
      </c>
      <c r="BP9695" t="s">
        <v>11</v>
      </c>
      <c r="BQ9695">
        <v>0</v>
      </c>
      <c r="BR9695">
        <v>0</v>
      </c>
    </row>
    <row r="9696" spans="1:70" x14ac:dyDescent="0.55000000000000004">
      <c r="A9696" t="str">
        <f>TEXT(Table2[[#This Row],[Date]],"YYYY")</f>
        <v>2024</v>
      </c>
      <c r="B9696" t="str">
        <f>TEXT(Table2[[#This Row],[Date]],"mmm")</f>
        <v>Aug</v>
      </c>
      <c r="C9696" t="str">
        <f>TEXT(Table2[[#This Row],[Date]],"dd")</f>
        <v>23</v>
      </c>
      <c r="D9696" s="1">
        <v>45527</v>
      </c>
      <c r="E9696" t="s">
        <v>171</v>
      </c>
      <c r="F9696" t="s">
        <v>948</v>
      </c>
      <c r="G9696" t="s">
        <v>4671</v>
      </c>
      <c r="H9696" t="s">
        <v>94</v>
      </c>
      <c r="N9696" t="s">
        <v>7037</v>
      </c>
      <c r="P9696" t="s">
        <v>1220</v>
      </c>
      <c r="Q9696" t="s">
        <v>7690</v>
      </c>
      <c r="R9696" t="s">
        <v>7691</v>
      </c>
      <c r="S9696">
        <v>11</v>
      </c>
      <c r="AC9696">
        <v>0</v>
      </c>
      <c r="AI9696" t="s">
        <v>11</v>
      </c>
      <c r="AJ9696" t="s">
        <v>11</v>
      </c>
      <c r="AO9696" t="s">
        <v>11</v>
      </c>
      <c r="AT9696" t="s">
        <v>11</v>
      </c>
      <c r="AY9696" t="s">
        <v>11</v>
      </c>
      <c r="AZ9696" t="s">
        <v>11</v>
      </c>
      <c r="BE9696" t="s">
        <v>11</v>
      </c>
      <c r="BJ9696" t="s">
        <v>11</v>
      </c>
      <c r="BO9696" t="s">
        <v>11</v>
      </c>
      <c r="BP9696" t="s">
        <v>11</v>
      </c>
      <c r="BQ9696">
        <v>0</v>
      </c>
      <c r="BR9696">
        <v>0</v>
      </c>
    </row>
    <row r="9697" spans="1:70" x14ac:dyDescent="0.55000000000000004">
      <c r="A9697" t="str">
        <f>TEXT(Table2[[#This Row],[Date]],"YYYY")</f>
        <v>2024</v>
      </c>
      <c r="B9697" t="str">
        <f>TEXT(Table2[[#This Row],[Date]],"mmm")</f>
        <v>Aug</v>
      </c>
      <c r="C9697" t="str">
        <f>TEXT(Table2[[#This Row],[Date]],"dd")</f>
        <v>23</v>
      </c>
      <c r="D9697" s="1">
        <v>45527</v>
      </c>
      <c r="E9697" t="s">
        <v>81</v>
      </c>
      <c r="F9697" t="s">
        <v>304</v>
      </c>
      <c r="G9697" t="s">
        <v>4671</v>
      </c>
      <c r="H9697" t="s">
        <v>113</v>
      </c>
      <c r="L9697" t="s">
        <v>305</v>
      </c>
      <c r="P9697" t="s">
        <v>489</v>
      </c>
      <c r="Q9697" t="s">
        <v>7692</v>
      </c>
      <c r="R9697" t="s">
        <v>7693</v>
      </c>
      <c r="AC9697">
        <v>0</v>
      </c>
      <c r="AI9697" t="s">
        <v>11</v>
      </c>
      <c r="AJ9697" t="s">
        <v>11</v>
      </c>
      <c r="AK9697" t="s">
        <v>159</v>
      </c>
      <c r="AL9697" t="s">
        <v>160</v>
      </c>
      <c r="AM9697" t="s">
        <v>161</v>
      </c>
      <c r="AN9697">
        <v>3</v>
      </c>
      <c r="AO9697">
        <v>36</v>
      </c>
      <c r="AP9697" t="s">
        <v>159</v>
      </c>
      <c r="AQ9697" t="s">
        <v>161</v>
      </c>
      <c r="AR9697" t="s">
        <v>101</v>
      </c>
      <c r="AS9697">
        <v>12</v>
      </c>
      <c r="AT9697">
        <v>144</v>
      </c>
      <c r="AY9697" t="s">
        <v>11</v>
      </c>
      <c r="AZ9697">
        <v>180</v>
      </c>
      <c r="BE9697" t="s">
        <v>11</v>
      </c>
      <c r="BJ9697" t="s">
        <v>11</v>
      </c>
      <c r="BO9697" t="s">
        <v>11</v>
      </c>
      <c r="BP9697" t="s">
        <v>11</v>
      </c>
      <c r="BQ9697">
        <v>0</v>
      </c>
      <c r="BR9697">
        <v>0</v>
      </c>
    </row>
    <row r="9698" spans="1:70" x14ac:dyDescent="0.55000000000000004">
      <c r="A9698" t="str">
        <f>TEXT(Table2[[#This Row],[Date]],"YYYY")</f>
        <v>2024</v>
      </c>
      <c r="B9698" t="str">
        <f>TEXT(Table2[[#This Row],[Date]],"mmm")</f>
        <v>Aug</v>
      </c>
      <c r="C9698" t="str">
        <f>TEXT(Table2[[#This Row],[Date]],"dd")</f>
        <v>23</v>
      </c>
      <c r="D9698" s="1">
        <v>45527</v>
      </c>
      <c r="E9698" t="s">
        <v>81</v>
      </c>
      <c r="F9698" t="s">
        <v>304</v>
      </c>
      <c r="G9698" t="s">
        <v>747</v>
      </c>
      <c r="H9698" t="s">
        <v>113</v>
      </c>
      <c r="L9698" t="s">
        <v>305</v>
      </c>
      <c r="P9698" t="s">
        <v>7398</v>
      </c>
      <c r="Q9698" t="s">
        <v>7694</v>
      </c>
      <c r="R9698" t="s">
        <v>7694</v>
      </c>
      <c r="AC9698">
        <v>0</v>
      </c>
      <c r="AI9698" t="s">
        <v>11</v>
      </c>
      <c r="AJ9698" t="s">
        <v>11</v>
      </c>
      <c r="AK9698" t="s">
        <v>159</v>
      </c>
      <c r="AL9698" t="s">
        <v>161</v>
      </c>
      <c r="AM9698" t="s">
        <v>101</v>
      </c>
      <c r="AN9698">
        <v>25</v>
      </c>
      <c r="AO9698">
        <v>300</v>
      </c>
      <c r="AT9698" t="s">
        <v>11</v>
      </c>
      <c r="AY9698" t="s">
        <v>11</v>
      </c>
      <c r="AZ9698">
        <v>300</v>
      </c>
      <c r="BE9698" t="s">
        <v>11</v>
      </c>
      <c r="BJ9698" t="s">
        <v>11</v>
      </c>
      <c r="BO9698" t="s">
        <v>11</v>
      </c>
      <c r="BP9698" t="s">
        <v>11</v>
      </c>
      <c r="BQ9698">
        <v>0</v>
      </c>
      <c r="BR9698">
        <v>0</v>
      </c>
    </row>
    <row r="9699" spans="1:70" x14ac:dyDescent="0.55000000000000004">
      <c r="A9699" t="str">
        <f>TEXT(Table2[[#This Row],[Date]],"YYYY")</f>
        <v>2024</v>
      </c>
      <c r="B9699" t="str">
        <f>TEXT(Table2[[#This Row],[Date]],"mmm")</f>
        <v>Aug</v>
      </c>
      <c r="C9699" t="str">
        <f>TEXT(Table2[[#This Row],[Date]],"dd")</f>
        <v>23</v>
      </c>
      <c r="D9699" s="1">
        <v>45527</v>
      </c>
      <c r="E9699" t="s">
        <v>81</v>
      </c>
      <c r="F9699" t="s">
        <v>182</v>
      </c>
      <c r="G9699" t="s">
        <v>6968</v>
      </c>
      <c r="H9699" t="s">
        <v>130</v>
      </c>
      <c r="L9699" t="s">
        <v>114</v>
      </c>
      <c r="P9699" t="s">
        <v>489</v>
      </c>
      <c r="Q9699" t="s">
        <v>7695</v>
      </c>
      <c r="R9699" t="s">
        <v>7696</v>
      </c>
      <c r="AC9699">
        <v>0</v>
      </c>
      <c r="AI9699" t="s">
        <v>11</v>
      </c>
      <c r="AJ9699" t="s">
        <v>11</v>
      </c>
      <c r="AK9699" t="s">
        <v>159</v>
      </c>
      <c r="AL9699" t="s">
        <v>160</v>
      </c>
      <c r="AM9699" t="s">
        <v>161</v>
      </c>
      <c r="AN9699">
        <v>19</v>
      </c>
      <c r="AO9699">
        <v>133</v>
      </c>
      <c r="AP9699" t="s">
        <v>159</v>
      </c>
      <c r="AQ9699" t="s">
        <v>161</v>
      </c>
      <c r="AR9699" t="s">
        <v>264</v>
      </c>
      <c r="AS9699">
        <v>10</v>
      </c>
      <c r="AT9699">
        <v>70</v>
      </c>
      <c r="AU9699" t="s">
        <v>159</v>
      </c>
      <c r="AV9699" t="s">
        <v>161</v>
      </c>
      <c r="AW9699" t="s">
        <v>150</v>
      </c>
      <c r="AX9699">
        <v>15</v>
      </c>
      <c r="AY9699">
        <v>105</v>
      </c>
      <c r="AZ9699">
        <v>308</v>
      </c>
      <c r="BE9699" t="s">
        <v>11</v>
      </c>
      <c r="BJ9699" t="s">
        <v>11</v>
      </c>
      <c r="BO9699" t="s">
        <v>11</v>
      </c>
      <c r="BP9699" t="s">
        <v>11</v>
      </c>
      <c r="BQ9699">
        <v>0</v>
      </c>
      <c r="BR9699">
        <v>0</v>
      </c>
    </row>
    <row r="9700" spans="1:70" x14ac:dyDescent="0.55000000000000004">
      <c r="A9700" t="str">
        <f>TEXT(Table2[[#This Row],[Date]],"YYYY")</f>
        <v>2024</v>
      </c>
      <c r="B9700" t="str">
        <f>TEXT(Table2[[#This Row],[Date]],"mmm")</f>
        <v>Aug</v>
      </c>
      <c r="C9700" t="str">
        <f>TEXT(Table2[[#This Row],[Date]],"dd")</f>
        <v>23</v>
      </c>
      <c r="D9700" s="1">
        <v>45527</v>
      </c>
      <c r="E9700" t="s">
        <v>171</v>
      </c>
      <c r="F9700" t="s">
        <v>2691</v>
      </c>
      <c r="G9700" t="s">
        <v>4671</v>
      </c>
      <c r="H9700" t="s">
        <v>130</v>
      </c>
      <c r="N9700" t="s">
        <v>7037</v>
      </c>
      <c r="P9700" t="s">
        <v>582</v>
      </c>
      <c r="Q9700" t="s">
        <v>592</v>
      </c>
      <c r="R9700" t="s">
        <v>7697</v>
      </c>
      <c r="S9700">
        <v>11</v>
      </c>
      <c r="AC9700">
        <v>0</v>
      </c>
      <c r="AI9700" t="s">
        <v>11</v>
      </c>
      <c r="AJ9700" t="s">
        <v>11</v>
      </c>
      <c r="AO9700" t="s">
        <v>11</v>
      </c>
      <c r="AT9700" t="s">
        <v>11</v>
      </c>
      <c r="AY9700" t="s">
        <v>11</v>
      </c>
      <c r="AZ9700" t="s">
        <v>11</v>
      </c>
      <c r="BE9700" t="s">
        <v>11</v>
      </c>
      <c r="BJ9700" t="s">
        <v>11</v>
      </c>
      <c r="BO9700" t="s">
        <v>11</v>
      </c>
      <c r="BP9700" t="s">
        <v>11</v>
      </c>
      <c r="BQ9700">
        <v>0</v>
      </c>
      <c r="BR9700">
        <v>0</v>
      </c>
    </row>
    <row r="9701" spans="1:70" x14ac:dyDescent="0.55000000000000004">
      <c r="A9701" t="str">
        <f>TEXT(Table2[[#This Row],[Date]],"YYYY")</f>
        <v>2024</v>
      </c>
      <c r="B9701" t="str">
        <f>TEXT(Table2[[#This Row],[Date]],"mmm")</f>
        <v>Aug</v>
      </c>
      <c r="C9701" t="str">
        <f>TEXT(Table2[[#This Row],[Date]],"dd")</f>
        <v>23</v>
      </c>
      <c r="D9701" s="1">
        <v>45527</v>
      </c>
      <c r="E9701" t="s">
        <v>81</v>
      </c>
      <c r="F9701" t="s">
        <v>214</v>
      </c>
      <c r="G9701" t="s">
        <v>6968</v>
      </c>
      <c r="H9701" t="s">
        <v>130</v>
      </c>
      <c r="J9701">
        <v>3.5</v>
      </c>
      <c r="L9701" t="s">
        <v>136</v>
      </c>
      <c r="M9701" t="s">
        <v>147</v>
      </c>
      <c r="P9701" t="s">
        <v>582</v>
      </c>
      <c r="Q9701" t="s">
        <v>7078</v>
      </c>
      <c r="R9701" t="s">
        <v>7698</v>
      </c>
      <c r="AC9701">
        <v>0</v>
      </c>
      <c r="AD9701" t="s">
        <v>159</v>
      </c>
      <c r="AE9701" t="s">
        <v>347</v>
      </c>
      <c r="AF9701">
        <v>1</v>
      </c>
      <c r="AG9701">
        <v>5</v>
      </c>
      <c r="AH9701">
        <v>2.6</v>
      </c>
      <c r="AI9701">
        <v>0.52</v>
      </c>
      <c r="AJ9701">
        <v>38.22</v>
      </c>
      <c r="AO9701" t="s">
        <v>11</v>
      </c>
      <c r="AT9701" t="s">
        <v>11</v>
      </c>
      <c r="AY9701" t="s">
        <v>11</v>
      </c>
      <c r="AZ9701" t="s">
        <v>11</v>
      </c>
      <c r="BE9701" t="s">
        <v>11</v>
      </c>
      <c r="BJ9701" t="s">
        <v>11</v>
      </c>
      <c r="BO9701" t="s">
        <v>11</v>
      </c>
      <c r="BP9701" t="s">
        <v>11</v>
      </c>
      <c r="BQ9701">
        <v>0</v>
      </c>
      <c r="BR9701">
        <v>0</v>
      </c>
    </row>
    <row r="9702" spans="1:70" x14ac:dyDescent="0.55000000000000004">
      <c r="A9702" t="str">
        <f>TEXT(Table2[[#This Row],[Date]],"YYYY")</f>
        <v>2024</v>
      </c>
      <c r="B9702" t="str">
        <f>TEXT(Table2[[#This Row],[Date]],"mmm")</f>
        <v>Aug</v>
      </c>
      <c r="C9702" t="str">
        <f>TEXT(Table2[[#This Row],[Date]],"dd")</f>
        <v>23</v>
      </c>
      <c r="D9702" s="1">
        <v>45527</v>
      </c>
      <c r="E9702" t="s">
        <v>81</v>
      </c>
      <c r="F9702" t="s">
        <v>221</v>
      </c>
      <c r="G9702" t="s">
        <v>6968</v>
      </c>
      <c r="H9702" t="s">
        <v>130</v>
      </c>
      <c r="J9702">
        <v>3.5</v>
      </c>
      <c r="N9702" t="s">
        <v>1647</v>
      </c>
      <c r="P9702" t="s">
        <v>467</v>
      </c>
      <c r="Q9702" t="s">
        <v>7699</v>
      </c>
      <c r="R9702" t="s">
        <v>7700</v>
      </c>
      <c r="AC9702">
        <v>0</v>
      </c>
      <c r="AI9702" t="s">
        <v>11</v>
      </c>
      <c r="AJ9702" t="s">
        <v>11</v>
      </c>
      <c r="AO9702" t="s">
        <v>11</v>
      </c>
      <c r="AT9702" t="s">
        <v>11</v>
      </c>
      <c r="AY9702" t="s">
        <v>11</v>
      </c>
      <c r="AZ9702" t="s">
        <v>11</v>
      </c>
      <c r="BE9702" t="s">
        <v>11</v>
      </c>
      <c r="BJ9702" t="s">
        <v>11</v>
      </c>
      <c r="BO9702" t="s">
        <v>11</v>
      </c>
      <c r="BP9702" t="s">
        <v>11</v>
      </c>
      <c r="BQ9702">
        <v>0</v>
      </c>
      <c r="BR9702">
        <v>0</v>
      </c>
    </row>
    <row r="9703" spans="1:70" x14ac:dyDescent="0.55000000000000004">
      <c r="A9703" t="str">
        <f>TEXT(Table2[[#This Row],[Date]],"YYYY")</f>
        <v>2024</v>
      </c>
      <c r="B9703" t="str">
        <f>TEXT(Table2[[#This Row],[Date]],"mmm")</f>
        <v>Aug</v>
      </c>
      <c r="C9703" t="str">
        <f>TEXT(Table2[[#This Row],[Date]],"dd")</f>
        <v>23</v>
      </c>
      <c r="D9703" s="1">
        <v>45527</v>
      </c>
      <c r="E9703" t="s">
        <v>171</v>
      </c>
      <c r="F9703" t="s">
        <v>7669</v>
      </c>
      <c r="G9703" t="s">
        <v>4671</v>
      </c>
      <c r="H9703" t="s">
        <v>130</v>
      </c>
      <c r="N9703" t="s">
        <v>7037</v>
      </c>
      <c r="P9703" t="s">
        <v>582</v>
      </c>
      <c r="Q9703" t="s">
        <v>592</v>
      </c>
      <c r="R9703" t="s">
        <v>7701</v>
      </c>
      <c r="S9703">
        <v>2</v>
      </c>
      <c r="AC9703">
        <v>0</v>
      </c>
      <c r="AI9703" t="s">
        <v>11</v>
      </c>
      <c r="AJ9703" t="s">
        <v>11</v>
      </c>
      <c r="AO9703" t="s">
        <v>11</v>
      </c>
      <c r="AT9703" t="s">
        <v>11</v>
      </c>
      <c r="AY9703" t="s">
        <v>11</v>
      </c>
      <c r="AZ9703" t="s">
        <v>11</v>
      </c>
      <c r="BE9703" t="s">
        <v>11</v>
      </c>
      <c r="BJ9703" t="s">
        <v>11</v>
      </c>
      <c r="BO9703" t="s">
        <v>11</v>
      </c>
      <c r="BP9703" t="s">
        <v>11</v>
      </c>
      <c r="BQ9703">
        <v>0</v>
      </c>
      <c r="BR9703">
        <v>0</v>
      </c>
    </row>
    <row r="9704" spans="1:70" x14ac:dyDescent="0.55000000000000004">
      <c r="A9704" t="str">
        <f>TEXT(Table2[[#This Row],[Date]],"YYYY")</f>
        <v>2024</v>
      </c>
      <c r="B9704" t="str">
        <f>TEXT(Table2[[#This Row],[Date]],"mmm")</f>
        <v>Aug</v>
      </c>
      <c r="C9704" t="str">
        <f>TEXT(Table2[[#This Row],[Date]],"dd")</f>
        <v>23</v>
      </c>
      <c r="D9704" s="1">
        <v>45527</v>
      </c>
      <c r="E9704" t="s">
        <v>81</v>
      </c>
      <c r="F9704" t="s">
        <v>432</v>
      </c>
      <c r="G9704" t="s">
        <v>4671</v>
      </c>
      <c r="H9704" t="s">
        <v>84</v>
      </c>
      <c r="K9704" t="s">
        <v>101</v>
      </c>
      <c r="P9704" t="s">
        <v>589</v>
      </c>
      <c r="Q9704" t="s">
        <v>7702</v>
      </c>
      <c r="R9704" t="s">
        <v>7702</v>
      </c>
      <c r="AC9704">
        <v>0</v>
      </c>
      <c r="AI9704" t="s">
        <v>11</v>
      </c>
      <c r="AJ9704" t="s">
        <v>11</v>
      </c>
      <c r="AO9704" t="s">
        <v>11</v>
      </c>
      <c r="AT9704" t="s">
        <v>11</v>
      </c>
      <c r="AY9704" t="s">
        <v>11</v>
      </c>
      <c r="AZ9704" t="s">
        <v>11</v>
      </c>
      <c r="BA9704" t="s">
        <v>159</v>
      </c>
      <c r="BB9704" t="s">
        <v>305</v>
      </c>
      <c r="BC9704" t="s">
        <v>250</v>
      </c>
      <c r="BD9704">
        <v>3</v>
      </c>
      <c r="BE9704">
        <v>84</v>
      </c>
      <c r="BJ9704" t="s">
        <v>11</v>
      </c>
      <c r="BO9704" t="s">
        <v>11</v>
      </c>
      <c r="BP9704">
        <v>84</v>
      </c>
      <c r="BQ9704">
        <v>0</v>
      </c>
      <c r="BR9704">
        <v>84</v>
      </c>
    </row>
    <row r="9705" spans="1:70" x14ac:dyDescent="0.55000000000000004">
      <c r="A9705" t="str">
        <f>TEXT(Table2[[#This Row],[Date]],"YYYY")</f>
        <v>2024</v>
      </c>
      <c r="B9705" t="str">
        <f>TEXT(Table2[[#This Row],[Date]],"mmm")</f>
        <v>Aug</v>
      </c>
      <c r="C9705" t="str">
        <f>TEXT(Table2[[#This Row],[Date]],"dd")</f>
        <v>23</v>
      </c>
      <c r="D9705" s="1">
        <v>45527</v>
      </c>
      <c r="E9705" t="s">
        <v>81</v>
      </c>
      <c r="F9705" t="s">
        <v>432</v>
      </c>
      <c r="G9705" t="s">
        <v>747</v>
      </c>
      <c r="H9705" t="s">
        <v>84</v>
      </c>
      <c r="K9705" t="s">
        <v>101</v>
      </c>
      <c r="P9705" t="s">
        <v>7703</v>
      </c>
      <c r="Q9705" t="s">
        <v>7672</v>
      </c>
      <c r="R9705" t="s">
        <v>7672</v>
      </c>
      <c r="AC9705">
        <v>0</v>
      </c>
      <c r="AI9705" t="s">
        <v>11</v>
      </c>
      <c r="AJ9705" t="s">
        <v>11</v>
      </c>
      <c r="AO9705" t="s">
        <v>11</v>
      </c>
      <c r="AT9705" t="s">
        <v>11</v>
      </c>
      <c r="AY9705" t="s">
        <v>11</v>
      </c>
      <c r="AZ9705" t="s">
        <v>11</v>
      </c>
      <c r="BA9705" t="s">
        <v>159</v>
      </c>
      <c r="BB9705" t="s">
        <v>114</v>
      </c>
      <c r="BC9705" t="s">
        <v>250</v>
      </c>
      <c r="BD9705">
        <v>6</v>
      </c>
      <c r="BE9705">
        <v>168</v>
      </c>
      <c r="BJ9705" t="s">
        <v>11</v>
      </c>
      <c r="BO9705" t="s">
        <v>11</v>
      </c>
      <c r="BP9705">
        <v>168</v>
      </c>
      <c r="BQ9705">
        <v>0</v>
      </c>
      <c r="BR9705">
        <v>168</v>
      </c>
    </row>
    <row r="9706" spans="1:70" x14ac:dyDescent="0.55000000000000004">
      <c r="A9706" t="str">
        <f>TEXT(Table2[[#This Row],[Date]],"YYYY")</f>
        <v>2024</v>
      </c>
      <c r="B9706" t="str">
        <f>TEXT(Table2[[#This Row],[Date]],"mmm")</f>
        <v>Aug</v>
      </c>
      <c r="C9706" t="str">
        <f>TEXT(Table2[[#This Row],[Date]],"dd")</f>
        <v>23</v>
      </c>
      <c r="D9706" s="1">
        <v>45527</v>
      </c>
      <c r="E9706" t="s">
        <v>81</v>
      </c>
      <c r="F9706" t="s">
        <v>239</v>
      </c>
      <c r="G9706" t="s">
        <v>6968</v>
      </c>
      <c r="H9706" t="s">
        <v>84</v>
      </c>
      <c r="K9706" t="s">
        <v>264</v>
      </c>
      <c r="P9706" t="s">
        <v>7408</v>
      </c>
      <c r="Q9706" t="s">
        <v>7704</v>
      </c>
      <c r="R9706" t="s">
        <v>7704</v>
      </c>
      <c r="AC9706">
        <v>0</v>
      </c>
      <c r="AI9706" t="s">
        <v>11</v>
      </c>
      <c r="AJ9706" t="s">
        <v>11</v>
      </c>
      <c r="AO9706" t="s">
        <v>11</v>
      </c>
      <c r="AT9706" t="s">
        <v>11</v>
      </c>
      <c r="AY9706" t="s">
        <v>11</v>
      </c>
      <c r="AZ9706" t="s">
        <v>11</v>
      </c>
      <c r="BA9706" t="s">
        <v>159</v>
      </c>
      <c r="BB9706" t="s">
        <v>114</v>
      </c>
      <c r="BC9706" t="s">
        <v>250</v>
      </c>
      <c r="BD9706">
        <v>5</v>
      </c>
      <c r="BE9706">
        <v>70</v>
      </c>
      <c r="BJ9706" t="s">
        <v>11</v>
      </c>
      <c r="BO9706" t="s">
        <v>11</v>
      </c>
      <c r="BP9706">
        <v>70</v>
      </c>
      <c r="BQ9706">
        <v>0</v>
      </c>
      <c r="BR9706">
        <v>70</v>
      </c>
    </row>
    <row r="9707" spans="1:70" x14ac:dyDescent="0.55000000000000004">
      <c r="A9707" t="str">
        <f>TEXT(Table2[[#This Row],[Date]],"YYYY")</f>
        <v>2024</v>
      </c>
      <c r="B9707" t="str">
        <f>TEXT(Table2[[#This Row],[Date]],"mmm")</f>
        <v>Aug</v>
      </c>
      <c r="C9707" t="str">
        <f>TEXT(Table2[[#This Row],[Date]],"dd")</f>
        <v>23</v>
      </c>
      <c r="D9707" s="1">
        <v>45527</v>
      </c>
      <c r="E9707" t="s">
        <v>81</v>
      </c>
      <c r="F9707" t="s">
        <v>239</v>
      </c>
      <c r="G9707" t="s">
        <v>747</v>
      </c>
      <c r="H9707" t="s">
        <v>84</v>
      </c>
      <c r="K9707" t="s">
        <v>264</v>
      </c>
      <c r="P9707" t="s">
        <v>7703</v>
      </c>
      <c r="Q9707" t="s">
        <v>7418</v>
      </c>
      <c r="AC9707">
        <v>0</v>
      </c>
      <c r="AI9707" t="s">
        <v>11</v>
      </c>
      <c r="AJ9707" t="s">
        <v>11</v>
      </c>
      <c r="AO9707" t="s">
        <v>11</v>
      </c>
      <c r="AT9707" t="s">
        <v>11</v>
      </c>
      <c r="AY9707" t="s">
        <v>11</v>
      </c>
      <c r="AZ9707" t="s">
        <v>11</v>
      </c>
      <c r="BE9707" t="s">
        <v>11</v>
      </c>
      <c r="BJ9707" t="s">
        <v>11</v>
      </c>
      <c r="BO9707" t="s">
        <v>11</v>
      </c>
      <c r="BP9707" t="s">
        <v>11</v>
      </c>
      <c r="BQ9707">
        <v>0</v>
      </c>
      <c r="BR9707">
        <v>0</v>
      </c>
    </row>
    <row r="9708" spans="1:70" x14ac:dyDescent="0.55000000000000004">
      <c r="A9708" t="str">
        <f>TEXT(Table2[[#This Row],[Date]],"YYYY")</f>
        <v>2024</v>
      </c>
      <c r="B9708" t="str">
        <f>TEXT(Table2[[#This Row],[Date]],"mmm")</f>
        <v>Aug</v>
      </c>
      <c r="C9708" t="str">
        <f>TEXT(Table2[[#This Row],[Date]],"dd")</f>
        <v>23</v>
      </c>
      <c r="D9708" s="1">
        <v>45527</v>
      </c>
      <c r="E9708" t="s">
        <v>171</v>
      </c>
      <c r="F9708" t="s">
        <v>241</v>
      </c>
      <c r="G9708" t="s">
        <v>6968</v>
      </c>
      <c r="H9708" t="s">
        <v>130</v>
      </c>
      <c r="M9708" t="s">
        <v>147</v>
      </c>
      <c r="P9708" t="s">
        <v>5665</v>
      </c>
      <c r="Q9708" t="s">
        <v>592</v>
      </c>
      <c r="R9708" t="s">
        <v>7705</v>
      </c>
      <c r="S9708">
        <v>11</v>
      </c>
      <c r="AC9708">
        <v>0</v>
      </c>
      <c r="AD9708" t="s">
        <v>159</v>
      </c>
      <c r="AE9708" t="s">
        <v>229</v>
      </c>
      <c r="AF9708">
        <v>5</v>
      </c>
      <c r="AG9708">
        <v>5</v>
      </c>
      <c r="AH9708">
        <v>3</v>
      </c>
      <c r="AI9708">
        <v>3</v>
      </c>
      <c r="AJ9708">
        <v>220.5</v>
      </c>
      <c r="AO9708" t="s">
        <v>11</v>
      </c>
      <c r="AT9708" t="s">
        <v>11</v>
      </c>
      <c r="AY9708" t="s">
        <v>11</v>
      </c>
      <c r="AZ9708" t="s">
        <v>11</v>
      </c>
      <c r="BE9708" t="s">
        <v>11</v>
      </c>
      <c r="BJ9708" t="s">
        <v>11</v>
      </c>
      <c r="BO9708" t="s">
        <v>11</v>
      </c>
      <c r="BP9708" t="s">
        <v>11</v>
      </c>
      <c r="BQ9708">
        <v>0</v>
      </c>
      <c r="BR9708">
        <v>0</v>
      </c>
    </row>
    <row r="9709" spans="1:70" x14ac:dyDescent="0.55000000000000004">
      <c r="A9709" t="str">
        <f>TEXT(Table2[[#This Row],[Date]],"YYYY")</f>
        <v>2024</v>
      </c>
      <c r="B9709" t="str">
        <f>TEXT(Table2[[#This Row],[Date]],"mmm")</f>
        <v>Aug</v>
      </c>
      <c r="C9709" t="str">
        <f>TEXT(Table2[[#This Row],[Date]],"dd")</f>
        <v>23</v>
      </c>
      <c r="D9709" s="1">
        <v>45527</v>
      </c>
      <c r="E9709" t="s">
        <v>171</v>
      </c>
      <c r="F9709" t="s">
        <v>3834</v>
      </c>
      <c r="G9709" t="s">
        <v>6258</v>
      </c>
      <c r="H9709" t="s">
        <v>90</v>
      </c>
      <c r="N9709" t="s">
        <v>1110</v>
      </c>
      <c r="P9709" t="s">
        <v>489</v>
      </c>
      <c r="Q9709" t="s">
        <v>7706</v>
      </c>
      <c r="R9709" t="s">
        <v>7707</v>
      </c>
      <c r="S9709">
        <v>11</v>
      </c>
      <c r="AC9709">
        <v>0</v>
      </c>
      <c r="AI9709" t="s">
        <v>11</v>
      </c>
      <c r="AJ9709" t="s">
        <v>11</v>
      </c>
      <c r="AO9709" t="s">
        <v>11</v>
      </c>
      <c r="AT9709" t="s">
        <v>11</v>
      </c>
      <c r="AY9709" t="s">
        <v>11</v>
      </c>
      <c r="AZ9709" t="s">
        <v>11</v>
      </c>
      <c r="BE9709" t="s">
        <v>11</v>
      </c>
      <c r="BJ9709" t="s">
        <v>11</v>
      </c>
      <c r="BO9709" t="s">
        <v>11</v>
      </c>
      <c r="BP9709" t="s">
        <v>11</v>
      </c>
      <c r="BQ9709">
        <v>0</v>
      </c>
      <c r="BR9709">
        <v>0</v>
      </c>
    </row>
    <row r="9710" spans="1:70" x14ac:dyDescent="0.55000000000000004">
      <c r="A9710" t="str">
        <f>TEXT(Table2[[#This Row],[Date]],"YYYY")</f>
        <v>2024</v>
      </c>
      <c r="B9710" t="str">
        <f>TEXT(Table2[[#This Row],[Date]],"mmm")</f>
        <v>Aug</v>
      </c>
      <c r="C9710" t="str">
        <f>TEXT(Table2[[#This Row],[Date]],"dd")</f>
        <v>23</v>
      </c>
      <c r="D9710" s="1">
        <v>45527</v>
      </c>
      <c r="E9710" t="s">
        <v>81</v>
      </c>
      <c r="F9710" t="s">
        <v>849</v>
      </c>
      <c r="G9710" t="s">
        <v>4671</v>
      </c>
      <c r="H9710" t="s">
        <v>124</v>
      </c>
      <c r="N9710" t="s">
        <v>7037</v>
      </c>
      <c r="P9710" t="s">
        <v>3661</v>
      </c>
      <c r="Q9710" t="s">
        <v>7708</v>
      </c>
      <c r="R9710" t="s">
        <v>7708</v>
      </c>
      <c r="AC9710">
        <v>0</v>
      </c>
      <c r="AI9710" t="s">
        <v>11</v>
      </c>
      <c r="AJ9710" t="s">
        <v>11</v>
      </c>
      <c r="AO9710" t="s">
        <v>11</v>
      </c>
      <c r="AT9710" t="s">
        <v>11</v>
      </c>
      <c r="AY9710" t="s">
        <v>11</v>
      </c>
      <c r="AZ9710" t="s">
        <v>11</v>
      </c>
      <c r="BE9710" t="s">
        <v>11</v>
      </c>
      <c r="BJ9710" t="s">
        <v>11</v>
      </c>
      <c r="BO9710" t="s">
        <v>11</v>
      </c>
      <c r="BP9710" t="s">
        <v>11</v>
      </c>
      <c r="BQ9710">
        <v>0</v>
      </c>
      <c r="BR9710">
        <v>0</v>
      </c>
    </row>
    <row r="9711" spans="1:70" x14ac:dyDescent="0.55000000000000004">
      <c r="A9711" t="str">
        <f>TEXT(Table2[[#This Row],[Date]],"YYYY")</f>
        <v>2024</v>
      </c>
      <c r="B9711" t="str">
        <f>TEXT(Table2[[#This Row],[Date]],"mmm")</f>
        <v>Aug</v>
      </c>
      <c r="C9711" t="str">
        <f>TEXT(Table2[[#This Row],[Date]],"dd")</f>
        <v>23</v>
      </c>
      <c r="D9711" s="1">
        <v>45527</v>
      </c>
      <c r="E9711" t="s">
        <v>81</v>
      </c>
      <c r="F9711" t="s">
        <v>379</v>
      </c>
      <c r="H9711" t="s">
        <v>1593</v>
      </c>
      <c r="AC9711">
        <v>0</v>
      </c>
      <c r="AI9711" t="s">
        <v>11</v>
      </c>
      <c r="AJ9711" t="s">
        <v>11</v>
      </c>
      <c r="AO9711" t="s">
        <v>11</v>
      </c>
      <c r="AT9711" t="s">
        <v>11</v>
      </c>
      <c r="AY9711" t="s">
        <v>11</v>
      </c>
      <c r="AZ9711" t="s">
        <v>11</v>
      </c>
      <c r="BE9711" t="s">
        <v>11</v>
      </c>
      <c r="BJ9711" t="s">
        <v>11</v>
      </c>
      <c r="BO9711" t="s">
        <v>11</v>
      </c>
      <c r="BP9711" t="s">
        <v>11</v>
      </c>
      <c r="BQ9711">
        <v>0</v>
      </c>
      <c r="BR9711">
        <v>0</v>
      </c>
    </row>
    <row r="9712" spans="1:70" x14ac:dyDescent="0.55000000000000004">
      <c r="A9712" t="str">
        <f>TEXT(Table2[[#This Row],[Date]],"YYYY")</f>
        <v>2024</v>
      </c>
      <c r="B9712" t="str">
        <f>TEXT(Table2[[#This Row],[Date]],"mmm")</f>
        <v>Aug</v>
      </c>
      <c r="C9712" t="str">
        <f>TEXT(Table2[[#This Row],[Date]],"dd")</f>
        <v>23</v>
      </c>
      <c r="D9712" s="1">
        <v>45527</v>
      </c>
      <c r="E9712" t="s">
        <v>171</v>
      </c>
      <c r="F9712" t="s">
        <v>259</v>
      </c>
      <c r="G9712" t="s">
        <v>194</v>
      </c>
      <c r="H9712" t="s">
        <v>84</v>
      </c>
      <c r="K9712" t="s">
        <v>264</v>
      </c>
      <c r="P9712" t="s">
        <v>6708</v>
      </c>
      <c r="Q9712" t="s">
        <v>612</v>
      </c>
      <c r="R9712" t="s">
        <v>669</v>
      </c>
      <c r="S9712">
        <v>11</v>
      </c>
      <c r="AC9712">
        <v>0</v>
      </c>
      <c r="AI9712" t="s">
        <v>11</v>
      </c>
      <c r="AJ9712" t="s">
        <v>11</v>
      </c>
      <c r="AO9712" t="s">
        <v>11</v>
      </c>
      <c r="AT9712" t="s">
        <v>11</v>
      </c>
      <c r="AY9712" t="s">
        <v>11</v>
      </c>
      <c r="AZ9712" t="s">
        <v>11</v>
      </c>
      <c r="BA9712" t="s">
        <v>159</v>
      </c>
      <c r="BB9712" t="s">
        <v>114</v>
      </c>
      <c r="BC9712" t="s">
        <v>176</v>
      </c>
      <c r="BD9712">
        <v>6</v>
      </c>
      <c r="BE9712">
        <v>84</v>
      </c>
      <c r="BJ9712" t="s">
        <v>11</v>
      </c>
      <c r="BO9712" t="s">
        <v>11</v>
      </c>
      <c r="BP9712">
        <v>84</v>
      </c>
      <c r="BQ9712">
        <v>0</v>
      </c>
      <c r="BR9712">
        <v>84</v>
      </c>
    </row>
    <row r="9713" spans="1:70" x14ac:dyDescent="0.55000000000000004">
      <c r="A9713" t="str">
        <f>TEXT(Table2[[#This Row],[Date]],"YYYY")</f>
        <v>2024</v>
      </c>
      <c r="B9713" t="str">
        <f>TEXT(Table2[[#This Row],[Date]],"mmm")</f>
        <v>Aug</v>
      </c>
      <c r="C9713" t="str">
        <f>TEXT(Table2[[#This Row],[Date]],"dd")</f>
        <v>23</v>
      </c>
      <c r="D9713" s="1">
        <v>45527</v>
      </c>
      <c r="E9713" t="s">
        <v>171</v>
      </c>
      <c r="F9713" t="s">
        <v>135</v>
      </c>
      <c r="G9713" t="s">
        <v>4671</v>
      </c>
      <c r="H9713" t="s">
        <v>113</v>
      </c>
      <c r="L9713" t="s">
        <v>305</v>
      </c>
      <c r="P9713" t="s">
        <v>1192</v>
      </c>
      <c r="Q9713" t="s">
        <v>7709</v>
      </c>
      <c r="R9713" t="s">
        <v>7710</v>
      </c>
      <c r="S9713">
        <v>11</v>
      </c>
      <c r="AC9713">
        <v>0</v>
      </c>
      <c r="AI9713" t="s">
        <v>11</v>
      </c>
      <c r="AJ9713" t="s">
        <v>11</v>
      </c>
      <c r="AK9713" t="s">
        <v>159</v>
      </c>
      <c r="AL9713" t="s">
        <v>160</v>
      </c>
      <c r="AM9713" t="s">
        <v>161</v>
      </c>
      <c r="AN9713">
        <v>30</v>
      </c>
      <c r="AO9713">
        <v>360</v>
      </c>
      <c r="AP9713" t="s">
        <v>159</v>
      </c>
      <c r="AQ9713" t="s">
        <v>161</v>
      </c>
      <c r="AR9713" t="s">
        <v>101</v>
      </c>
      <c r="AS9713">
        <v>24</v>
      </c>
      <c r="AT9713">
        <v>288</v>
      </c>
      <c r="AY9713" t="s">
        <v>11</v>
      </c>
      <c r="AZ9713">
        <v>648</v>
      </c>
      <c r="BE9713" t="s">
        <v>11</v>
      </c>
      <c r="BJ9713" t="s">
        <v>11</v>
      </c>
      <c r="BO9713" t="s">
        <v>11</v>
      </c>
      <c r="BP9713" t="s">
        <v>11</v>
      </c>
      <c r="BQ9713">
        <v>0</v>
      </c>
      <c r="BR9713">
        <v>0</v>
      </c>
    </row>
    <row r="9714" spans="1:70" x14ac:dyDescent="0.55000000000000004">
      <c r="A9714" t="str">
        <f>TEXT(Table2[[#This Row],[Date]],"YYYY")</f>
        <v>2024</v>
      </c>
      <c r="B9714" t="str">
        <f>TEXT(Table2[[#This Row],[Date]],"mmm")</f>
        <v>Aug</v>
      </c>
      <c r="C9714" t="str">
        <f>TEXT(Table2[[#This Row],[Date]],"dd")</f>
        <v>23</v>
      </c>
      <c r="D9714" s="1">
        <v>45527</v>
      </c>
      <c r="E9714" t="s">
        <v>81</v>
      </c>
      <c r="F9714" t="s">
        <v>272</v>
      </c>
      <c r="G9714" t="s">
        <v>194</v>
      </c>
      <c r="H9714" t="s">
        <v>195</v>
      </c>
      <c r="N9714" t="s">
        <v>1110</v>
      </c>
      <c r="P9714" t="s">
        <v>7703</v>
      </c>
      <c r="Q9714" t="s">
        <v>7711</v>
      </c>
      <c r="R9714" t="s">
        <v>7712</v>
      </c>
      <c r="AC9714">
        <v>0</v>
      </c>
      <c r="AI9714" t="s">
        <v>11</v>
      </c>
      <c r="AJ9714" t="s">
        <v>11</v>
      </c>
      <c r="AO9714" t="s">
        <v>11</v>
      </c>
      <c r="AT9714" t="s">
        <v>11</v>
      </c>
      <c r="AY9714" t="s">
        <v>11</v>
      </c>
      <c r="AZ9714" t="s">
        <v>11</v>
      </c>
      <c r="BE9714" t="s">
        <v>11</v>
      </c>
      <c r="BJ9714" t="s">
        <v>11</v>
      </c>
      <c r="BO9714" t="s">
        <v>11</v>
      </c>
      <c r="BP9714" t="s">
        <v>11</v>
      </c>
      <c r="BQ9714">
        <v>0</v>
      </c>
      <c r="BR9714">
        <v>0</v>
      </c>
    </row>
    <row r="9715" spans="1:70" x14ac:dyDescent="0.55000000000000004">
      <c r="A9715" t="str">
        <f>TEXT(Table2[[#This Row],[Date]],"YYYY")</f>
        <v>2024</v>
      </c>
      <c r="B9715" t="str">
        <f>TEXT(Table2[[#This Row],[Date]],"mmm")</f>
        <v>Aug</v>
      </c>
      <c r="C9715" t="str">
        <f>TEXT(Table2[[#This Row],[Date]],"dd")</f>
        <v>23</v>
      </c>
      <c r="D9715" s="1">
        <v>45527</v>
      </c>
      <c r="E9715" t="s">
        <v>81</v>
      </c>
      <c r="F9715" t="s">
        <v>393</v>
      </c>
      <c r="G9715" t="s">
        <v>6968</v>
      </c>
      <c r="H9715" t="s">
        <v>84</v>
      </c>
      <c r="K9715" t="s">
        <v>4967</v>
      </c>
      <c r="P9715" t="s">
        <v>7713</v>
      </c>
      <c r="Q9715" t="s">
        <v>7704</v>
      </c>
      <c r="R9715" t="s">
        <v>7704</v>
      </c>
      <c r="AC9715">
        <v>0</v>
      </c>
      <c r="AI9715" t="s">
        <v>11</v>
      </c>
      <c r="AJ9715" t="s">
        <v>11</v>
      </c>
      <c r="AO9715" t="s">
        <v>11</v>
      </c>
      <c r="AT9715" t="s">
        <v>11</v>
      </c>
      <c r="AY9715" t="s">
        <v>11</v>
      </c>
      <c r="AZ9715" t="s">
        <v>11</v>
      </c>
      <c r="BA9715" t="s">
        <v>159</v>
      </c>
      <c r="BB9715" t="s">
        <v>114</v>
      </c>
      <c r="BC9715" t="s">
        <v>250</v>
      </c>
      <c r="BD9715">
        <v>5</v>
      </c>
      <c r="BE9715">
        <v>105</v>
      </c>
      <c r="BJ9715" t="s">
        <v>11</v>
      </c>
      <c r="BO9715" t="s">
        <v>11</v>
      </c>
      <c r="BP9715">
        <v>105</v>
      </c>
      <c r="BQ9715">
        <v>0</v>
      </c>
      <c r="BR9715">
        <v>105</v>
      </c>
    </row>
    <row r="9716" spans="1:70" x14ac:dyDescent="0.55000000000000004">
      <c r="A9716" t="str">
        <f>TEXT(Table2[[#This Row],[Date]],"YYYY")</f>
        <v>2024</v>
      </c>
      <c r="B9716" t="str">
        <f>TEXT(Table2[[#This Row],[Date]],"mmm")</f>
        <v>Aug</v>
      </c>
      <c r="C9716" t="str">
        <f>TEXT(Table2[[#This Row],[Date]],"dd")</f>
        <v>23</v>
      </c>
      <c r="D9716" s="1">
        <v>45527</v>
      </c>
      <c r="E9716" t="s">
        <v>81</v>
      </c>
      <c r="F9716" t="s">
        <v>393</v>
      </c>
      <c r="G9716" t="s">
        <v>747</v>
      </c>
      <c r="H9716" t="s">
        <v>84</v>
      </c>
      <c r="K9716" t="s">
        <v>4967</v>
      </c>
      <c r="P9716" t="s">
        <v>7703</v>
      </c>
      <c r="Q9716" t="s">
        <v>7418</v>
      </c>
      <c r="AC9716">
        <v>0</v>
      </c>
      <c r="AI9716" t="s">
        <v>11</v>
      </c>
      <c r="AJ9716" t="s">
        <v>11</v>
      </c>
      <c r="AO9716" t="s">
        <v>11</v>
      </c>
      <c r="AT9716" t="s">
        <v>11</v>
      </c>
      <c r="AY9716" t="s">
        <v>11</v>
      </c>
      <c r="AZ9716" t="s">
        <v>11</v>
      </c>
      <c r="BE9716" t="s">
        <v>11</v>
      </c>
      <c r="BJ9716" t="s">
        <v>11</v>
      </c>
      <c r="BO9716" t="s">
        <v>11</v>
      </c>
      <c r="BP9716" t="s">
        <v>11</v>
      </c>
      <c r="BQ9716">
        <v>0</v>
      </c>
      <c r="BR9716">
        <v>0</v>
      </c>
    </row>
    <row r="9717" spans="1:70" x14ac:dyDescent="0.55000000000000004">
      <c r="A9717" t="str">
        <f>TEXT(Table2[[#This Row],[Date]],"YYYY")</f>
        <v>2024</v>
      </c>
      <c r="B9717" t="str">
        <f>TEXT(Table2[[#This Row],[Date]],"mmm")</f>
        <v>Aug</v>
      </c>
      <c r="C9717" t="str">
        <f>TEXT(Table2[[#This Row],[Date]],"dd")</f>
        <v>23</v>
      </c>
      <c r="D9717" s="1">
        <v>45527</v>
      </c>
      <c r="E9717" t="s">
        <v>171</v>
      </c>
      <c r="F9717" t="s">
        <v>3012</v>
      </c>
      <c r="G9717" t="s">
        <v>6816</v>
      </c>
      <c r="H9717" t="s">
        <v>113</v>
      </c>
      <c r="L9717" t="s">
        <v>114</v>
      </c>
      <c r="P9717" t="s">
        <v>6883</v>
      </c>
      <c r="Q9717" t="s">
        <v>676</v>
      </c>
      <c r="R9717" t="s">
        <v>677</v>
      </c>
      <c r="S9717">
        <v>11</v>
      </c>
      <c r="AC9717">
        <v>0</v>
      </c>
      <c r="AI9717" t="s">
        <v>11</v>
      </c>
      <c r="AJ9717" t="s">
        <v>11</v>
      </c>
      <c r="AK9717" t="s">
        <v>159</v>
      </c>
      <c r="AL9717" t="s">
        <v>161</v>
      </c>
      <c r="AM9717" t="s">
        <v>264</v>
      </c>
      <c r="AN9717">
        <v>12</v>
      </c>
      <c r="AO9717">
        <v>84</v>
      </c>
      <c r="AP9717" t="s">
        <v>159</v>
      </c>
      <c r="AQ9717" t="s">
        <v>161</v>
      </c>
      <c r="AR9717" t="s">
        <v>4967</v>
      </c>
      <c r="AS9717">
        <v>24</v>
      </c>
      <c r="AT9717">
        <v>168</v>
      </c>
      <c r="AU9717" t="s">
        <v>159</v>
      </c>
      <c r="AV9717" t="s">
        <v>161</v>
      </c>
      <c r="AW9717" t="s">
        <v>101</v>
      </c>
      <c r="AX9717">
        <v>12</v>
      </c>
      <c r="AY9717">
        <v>84</v>
      </c>
      <c r="AZ9717">
        <v>336</v>
      </c>
      <c r="BE9717" t="s">
        <v>11</v>
      </c>
      <c r="BJ9717" t="s">
        <v>11</v>
      </c>
      <c r="BO9717" t="s">
        <v>11</v>
      </c>
      <c r="BP9717" t="s">
        <v>11</v>
      </c>
      <c r="BQ9717">
        <v>0</v>
      </c>
      <c r="BR9717">
        <v>0</v>
      </c>
    </row>
    <row r="9718" spans="1:70" x14ac:dyDescent="0.55000000000000004">
      <c r="A9718" t="str">
        <f>TEXT(Table2[[#This Row],[Date]],"YYYY")</f>
        <v>2024</v>
      </c>
      <c r="B9718" t="str">
        <f>TEXT(Table2[[#This Row],[Date]],"mmm")</f>
        <v>Aug</v>
      </c>
      <c r="C9718" t="str">
        <f>TEXT(Table2[[#This Row],[Date]],"dd")</f>
        <v>23</v>
      </c>
      <c r="D9718" s="1">
        <v>45527</v>
      </c>
      <c r="E9718" t="s">
        <v>171</v>
      </c>
      <c r="F9718" t="s">
        <v>280</v>
      </c>
      <c r="G9718" t="s">
        <v>6258</v>
      </c>
      <c r="H9718" t="s">
        <v>90</v>
      </c>
      <c r="N9718" t="s">
        <v>1110</v>
      </c>
      <c r="P9718" t="s">
        <v>489</v>
      </c>
      <c r="Q9718" t="s">
        <v>7706</v>
      </c>
      <c r="R9718" t="s">
        <v>7707</v>
      </c>
      <c r="S9718">
        <v>11</v>
      </c>
      <c r="AC9718">
        <v>0</v>
      </c>
      <c r="AI9718" t="s">
        <v>11</v>
      </c>
      <c r="AJ9718" t="s">
        <v>11</v>
      </c>
      <c r="AO9718" t="s">
        <v>11</v>
      </c>
      <c r="AT9718" t="s">
        <v>11</v>
      </c>
      <c r="AY9718" t="s">
        <v>11</v>
      </c>
      <c r="AZ9718" t="s">
        <v>11</v>
      </c>
      <c r="BE9718" t="s">
        <v>11</v>
      </c>
      <c r="BJ9718" t="s">
        <v>11</v>
      </c>
      <c r="BO9718" t="s">
        <v>11</v>
      </c>
      <c r="BP9718" t="s">
        <v>11</v>
      </c>
      <c r="BQ9718">
        <v>0</v>
      </c>
      <c r="BR9718">
        <v>0</v>
      </c>
    </row>
    <row r="9719" spans="1:70" x14ac:dyDescent="0.55000000000000004">
      <c r="A9719" t="str">
        <f>TEXT(Table2[[#This Row],[Date]],"YYYY")</f>
        <v>2024</v>
      </c>
      <c r="B9719" t="str">
        <f>TEXT(Table2[[#This Row],[Date]],"mmm")</f>
        <v>Aug</v>
      </c>
      <c r="C9719" t="str">
        <f>TEXT(Table2[[#This Row],[Date]],"dd")</f>
        <v>23</v>
      </c>
      <c r="D9719" s="1">
        <v>45527</v>
      </c>
      <c r="E9719" t="s">
        <v>81</v>
      </c>
      <c r="F9719" t="s">
        <v>281</v>
      </c>
      <c r="G9719" t="s">
        <v>4671</v>
      </c>
      <c r="H9719" t="s">
        <v>124</v>
      </c>
      <c r="J9719">
        <v>3.5</v>
      </c>
      <c r="M9719" t="s">
        <v>722</v>
      </c>
      <c r="P9719" t="s">
        <v>1996</v>
      </c>
      <c r="Q9719" t="s">
        <v>7714</v>
      </c>
      <c r="R9719" t="s">
        <v>7714</v>
      </c>
      <c r="AC9719">
        <v>0</v>
      </c>
      <c r="AD9719" t="s">
        <v>159</v>
      </c>
      <c r="AE9719" t="s">
        <v>229</v>
      </c>
      <c r="AF9719">
        <v>5</v>
      </c>
      <c r="AG9719">
        <v>5</v>
      </c>
      <c r="AH9719">
        <v>3.5</v>
      </c>
      <c r="AI9719">
        <v>3.5</v>
      </c>
      <c r="AJ9719">
        <v>257.25</v>
      </c>
      <c r="AO9719" t="s">
        <v>11</v>
      </c>
      <c r="AT9719" t="s">
        <v>11</v>
      </c>
      <c r="AY9719" t="s">
        <v>11</v>
      </c>
      <c r="AZ9719" t="s">
        <v>11</v>
      </c>
      <c r="BE9719" t="s">
        <v>11</v>
      </c>
      <c r="BJ9719" t="s">
        <v>11</v>
      </c>
      <c r="BO9719" t="s">
        <v>11</v>
      </c>
      <c r="BP9719" t="s">
        <v>11</v>
      </c>
      <c r="BQ9719">
        <v>0</v>
      </c>
      <c r="BR9719">
        <v>0</v>
      </c>
    </row>
    <row r="9720" spans="1:70" x14ac:dyDescent="0.55000000000000004">
      <c r="A9720" t="str">
        <f>TEXT(Table2[[#This Row],[Date]],"YYYY")</f>
        <v>2024</v>
      </c>
      <c r="B9720" t="str">
        <f>TEXT(Table2[[#This Row],[Date]],"mmm")</f>
        <v>Aug</v>
      </c>
      <c r="C9720" t="str">
        <f>TEXT(Table2[[#This Row],[Date]],"dd")</f>
        <v>23</v>
      </c>
      <c r="D9720" s="1">
        <v>45527</v>
      </c>
      <c r="E9720" t="s">
        <v>171</v>
      </c>
      <c r="F9720" t="s">
        <v>341</v>
      </c>
      <c r="G9720" t="s">
        <v>194</v>
      </c>
      <c r="H9720" t="s">
        <v>84</v>
      </c>
      <c r="K9720" t="s">
        <v>4967</v>
      </c>
      <c r="P9720" t="s">
        <v>6708</v>
      </c>
      <c r="Q9720" t="s">
        <v>612</v>
      </c>
      <c r="R9720" t="s">
        <v>669</v>
      </c>
      <c r="S9720">
        <v>11</v>
      </c>
      <c r="AC9720">
        <v>0</v>
      </c>
      <c r="AI9720" t="s">
        <v>11</v>
      </c>
      <c r="AJ9720" t="s">
        <v>11</v>
      </c>
      <c r="AO9720" t="s">
        <v>11</v>
      </c>
      <c r="AT9720" t="s">
        <v>11</v>
      </c>
      <c r="AY9720" t="s">
        <v>11</v>
      </c>
      <c r="AZ9720" t="s">
        <v>11</v>
      </c>
      <c r="BA9720" t="s">
        <v>159</v>
      </c>
      <c r="BB9720" t="s">
        <v>114</v>
      </c>
      <c r="BC9720" t="s">
        <v>176</v>
      </c>
      <c r="BD9720">
        <v>6</v>
      </c>
      <c r="BE9720">
        <v>126</v>
      </c>
      <c r="BJ9720" t="s">
        <v>11</v>
      </c>
      <c r="BO9720" t="s">
        <v>11</v>
      </c>
      <c r="BP9720">
        <v>126</v>
      </c>
      <c r="BQ9720">
        <v>0</v>
      </c>
      <c r="BR9720">
        <v>126</v>
      </c>
    </row>
    <row r="9721" spans="1:70" x14ac:dyDescent="0.55000000000000004">
      <c r="A9721" t="str">
        <f>TEXT(Table2[[#This Row],[Date]],"YYYY")</f>
        <v>2024</v>
      </c>
      <c r="B9721" t="str">
        <f>TEXT(Table2[[#This Row],[Date]],"mmm")</f>
        <v>Aug</v>
      </c>
      <c r="C9721" t="str">
        <f>TEXT(Table2[[#This Row],[Date]],"dd")</f>
        <v>23</v>
      </c>
      <c r="D9721" s="1">
        <v>45527</v>
      </c>
      <c r="E9721" t="s">
        <v>171</v>
      </c>
      <c r="F9721" t="s">
        <v>5179</v>
      </c>
      <c r="G9721" t="s">
        <v>4671</v>
      </c>
      <c r="H9721" t="s">
        <v>84</v>
      </c>
      <c r="K9721" t="s">
        <v>101</v>
      </c>
      <c r="P9721" t="s">
        <v>6708</v>
      </c>
      <c r="Q9721" t="s">
        <v>1665</v>
      </c>
      <c r="R9721" t="s">
        <v>819</v>
      </c>
      <c r="S9721">
        <v>3</v>
      </c>
      <c r="AC9721">
        <v>0</v>
      </c>
      <c r="AI9721" t="s">
        <v>11</v>
      </c>
      <c r="AJ9721" t="s">
        <v>11</v>
      </c>
      <c r="AO9721" t="s">
        <v>11</v>
      </c>
      <c r="AT9721" t="s">
        <v>11</v>
      </c>
      <c r="AY9721" t="s">
        <v>11</v>
      </c>
      <c r="AZ9721" t="s">
        <v>11</v>
      </c>
      <c r="BA9721" t="s">
        <v>159</v>
      </c>
      <c r="BB9721" t="s">
        <v>305</v>
      </c>
      <c r="BC9721" t="s">
        <v>250</v>
      </c>
      <c r="BD9721">
        <v>6</v>
      </c>
      <c r="BE9721">
        <v>168</v>
      </c>
      <c r="BJ9721" t="s">
        <v>11</v>
      </c>
      <c r="BO9721" t="s">
        <v>11</v>
      </c>
      <c r="BP9721">
        <v>168</v>
      </c>
      <c r="BQ9721">
        <v>0</v>
      </c>
      <c r="BR9721">
        <v>168</v>
      </c>
    </row>
    <row r="9722" spans="1:70" x14ac:dyDescent="0.55000000000000004">
      <c r="A9722" t="str">
        <f>TEXT(Table2[[#This Row],[Date]],"YYYY")</f>
        <v>2024</v>
      </c>
      <c r="B9722" t="str">
        <f>TEXT(Table2[[#This Row],[Date]],"mmm")</f>
        <v>Aug</v>
      </c>
      <c r="C9722" t="str">
        <f>TEXT(Table2[[#This Row],[Date]],"dd")</f>
        <v>23</v>
      </c>
      <c r="D9722" s="1">
        <v>45527</v>
      </c>
      <c r="E9722" t="s">
        <v>171</v>
      </c>
      <c r="F9722" t="s">
        <v>5179</v>
      </c>
      <c r="G9722" t="s">
        <v>194</v>
      </c>
      <c r="H9722" t="s">
        <v>84</v>
      </c>
      <c r="K9722" t="s">
        <v>101</v>
      </c>
      <c r="P9722" t="s">
        <v>6708</v>
      </c>
      <c r="Q9722" t="s">
        <v>612</v>
      </c>
      <c r="R9722" t="s">
        <v>669</v>
      </c>
      <c r="S9722">
        <v>8</v>
      </c>
      <c r="AC9722">
        <v>0</v>
      </c>
      <c r="AI9722" t="s">
        <v>11</v>
      </c>
      <c r="AJ9722" t="s">
        <v>11</v>
      </c>
      <c r="AO9722" t="s">
        <v>11</v>
      </c>
      <c r="AT9722" t="s">
        <v>11</v>
      </c>
      <c r="AY9722" t="s">
        <v>11</v>
      </c>
      <c r="AZ9722" t="s">
        <v>11</v>
      </c>
      <c r="BA9722" t="s">
        <v>159</v>
      </c>
      <c r="BB9722" t="s">
        <v>114</v>
      </c>
      <c r="BC9722" t="s">
        <v>176</v>
      </c>
      <c r="BD9722">
        <v>3</v>
      </c>
      <c r="BE9722">
        <v>84</v>
      </c>
      <c r="BJ9722" t="s">
        <v>11</v>
      </c>
      <c r="BO9722" t="s">
        <v>11</v>
      </c>
      <c r="BP9722">
        <v>84</v>
      </c>
      <c r="BQ9722">
        <v>0</v>
      </c>
      <c r="BR9722">
        <v>84</v>
      </c>
    </row>
    <row r="9723" spans="1:70" x14ac:dyDescent="0.55000000000000004">
      <c r="A9723" t="str">
        <f>TEXT(Table2[[#This Row],[Date]],"YYYY")</f>
        <v>2024</v>
      </c>
      <c r="B9723" t="str">
        <f>TEXT(Table2[[#This Row],[Date]],"mmm")</f>
        <v>Aug</v>
      </c>
      <c r="C9723" t="str">
        <f>TEXT(Table2[[#This Row],[Date]],"dd")</f>
        <v>23</v>
      </c>
      <c r="D9723" s="1">
        <v>45527</v>
      </c>
      <c r="E9723" t="s">
        <v>81</v>
      </c>
      <c r="F9723" t="s">
        <v>284</v>
      </c>
      <c r="G9723" t="s">
        <v>4671</v>
      </c>
      <c r="H9723" t="s">
        <v>124</v>
      </c>
      <c r="N9723" t="s">
        <v>7037</v>
      </c>
      <c r="P9723" t="s">
        <v>1175</v>
      </c>
      <c r="Q9723" t="s">
        <v>7708</v>
      </c>
      <c r="R9723" t="s">
        <v>7708</v>
      </c>
      <c r="AC9723">
        <v>0</v>
      </c>
      <c r="AI9723" t="s">
        <v>11</v>
      </c>
      <c r="AJ9723" t="s">
        <v>11</v>
      </c>
      <c r="AO9723" t="s">
        <v>11</v>
      </c>
      <c r="AT9723" t="s">
        <v>11</v>
      </c>
      <c r="AY9723" t="s">
        <v>11</v>
      </c>
      <c r="AZ9723" t="s">
        <v>11</v>
      </c>
      <c r="BE9723" t="s">
        <v>11</v>
      </c>
      <c r="BJ9723" t="s">
        <v>11</v>
      </c>
      <c r="BO9723" t="s">
        <v>11</v>
      </c>
      <c r="BP9723" t="s">
        <v>11</v>
      </c>
      <c r="BQ9723">
        <v>0</v>
      </c>
      <c r="BR9723">
        <v>0</v>
      </c>
    </row>
    <row r="9724" spans="1:70" x14ac:dyDescent="0.55000000000000004">
      <c r="A9724" t="str">
        <f>TEXT(Table2[[#This Row],[Date]],"YYYY")</f>
        <v>2024</v>
      </c>
      <c r="B9724" t="str">
        <f>TEXT(Table2[[#This Row],[Date]],"mmm")</f>
        <v>Aug</v>
      </c>
      <c r="C9724" t="str">
        <f>TEXT(Table2[[#This Row],[Date]],"dd")</f>
        <v>23</v>
      </c>
      <c r="D9724" s="1">
        <v>45527</v>
      </c>
      <c r="E9724" t="s">
        <v>171</v>
      </c>
      <c r="F9724" t="s">
        <v>153</v>
      </c>
      <c r="G9724" t="s">
        <v>4671</v>
      </c>
      <c r="H9724" t="s">
        <v>130</v>
      </c>
      <c r="M9724" t="s">
        <v>722</v>
      </c>
      <c r="P9724" t="s">
        <v>1192</v>
      </c>
      <c r="Q9724" t="s">
        <v>592</v>
      </c>
      <c r="R9724" t="s">
        <v>7697</v>
      </c>
      <c r="S9724">
        <v>11</v>
      </c>
      <c r="AC9724">
        <v>0</v>
      </c>
      <c r="AI9724" t="s">
        <v>11</v>
      </c>
      <c r="AJ9724" t="s">
        <v>11</v>
      </c>
      <c r="AO9724" t="s">
        <v>11</v>
      </c>
      <c r="AT9724" t="s">
        <v>11</v>
      </c>
      <c r="AY9724" t="s">
        <v>11</v>
      </c>
      <c r="AZ9724" t="s">
        <v>11</v>
      </c>
      <c r="BE9724" t="s">
        <v>11</v>
      </c>
      <c r="BJ9724" t="s">
        <v>11</v>
      </c>
      <c r="BO9724" t="s">
        <v>11</v>
      </c>
      <c r="BP9724" t="s">
        <v>11</v>
      </c>
      <c r="BQ9724">
        <v>0</v>
      </c>
      <c r="BR9724">
        <v>0</v>
      </c>
    </row>
    <row r="9725" spans="1:70" x14ac:dyDescent="0.55000000000000004">
      <c r="A9725" t="str">
        <f>TEXT(Table2[[#This Row],[Date]],"YYYY")</f>
        <v>2024</v>
      </c>
      <c r="B9725" t="str">
        <f>TEXT(Table2[[#This Row],[Date]],"mmm")</f>
        <v>Aug</v>
      </c>
      <c r="C9725" t="str">
        <f>TEXT(Table2[[#This Row],[Date]],"dd")</f>
        <v>23</v>
      </c>
      <c r="D9725" s="1">
        <v>45527</v>
      </c>
      <c r="E9725" t="s">
        <v>81</v>
      </c>
      <c r="F9725" t="s">
        <v>637</v>
      </c>
      <c r="G9725" t="s">
        <v>6968</v>
      </c>
      <c r="H9725" t="s">
        <v>130</v>
      </c>
      <c r="J9725">
        <v>3.5</v>
      </c>
      <c r="N9725" t="s">
        <v>1647</v>
      </c>
      <c r="P9725" t="s">
        <v>467</v>
      </c>
      <c r="Q9725" t="s">
        <v>7699</v>
      </c>
      <c r="R9725" t="s">
        <v>7700</v>
      </c>
      <c r="AC9725">
        <v>0</v>
      </c>
      <c r="AI9725" t="s">
        <v>11</v>
      </c>
      <c r="AJ9725" t="s">
        <v>11</v>
      </c>
      <c r="AO9725" t="s">
        <v>11</v>
      </c>
      <c r="AT9725" t="s">
        <v>11</v>
      </c>
      <c r="AY9725" t="s">
        <v>11</v>
      </c>
      <c r="AZ9725" t="s">
        <v>11</v>
      </c>
      <c r="BE9725" t="s">
        <v>11</v>
      </c>
      <c r="BJ9725" t="s">
        <v>11</v>
      </c>
      <c r="BO9725" t="s">
        <v>11</v>
      </c>
      <c r="BP9725" t="s">
        <v>11</v>
      </c>
      <c r="BQ9725">
        <v>0</v>
      </c>
      <c r="BR9725">
        <v>0</v>
      </c>
    </row>
    <row r="9726" spans="1:70" x14ac:dyDescent="0.55000000000000004">
      <c r="A9726" t="str">
        <f>TEXT(Table2[[#This Row],[Date]],"YYYY")</f>
        <v>2024</v>
      </c>
      <c r="B9726" t="str">
        <f>TEXT(Table2[[#This Row],[Date]],"mmm")</f>
        <v>Aug</v>
      </c>
      <c r="C9726" t="str">
        <f>TEXT(Table2[[#This Row],[Date]],"dd")</f>
        <v>23</v>
      </c>
      <c r="D9726" s="1">
        <v>45527</v>
      </c>
      <c r="E9726" t="s">
        <v>171</v>
      </c>
      <c r="AC9726">
        <v>0</v>
      </c>
      <c r="AI9726" t="s">
        <v>11</v>
      </c>
      <c r="AJ9726" t="s">
        <v>11</v>
      </c>
      <c r="AO9726" t="s">
        <v>11</v>
      </c>
      <c r="AT9726" t="s">
        <v>11</v>
      </c>
      <c r="AY9726" t="s">
        <v>11</v>
      </c>
      <c r="AZ9726" t="s">
        <v>11</v>
      </c>
      <c r="BE9726" t="s">
        <v>11</v>
      </c>
      <c r="BJ9726" t="s">
        <v>11</v>
      </c>
      <c r="BO9726" t="s">
        <v>11</v>
      </c>
      <c r="BP9726" t="s">
        <v>11</v>
      </c>
      <c r="BQ9726">
        <v>0</v>
      </c>
      <c r="BR9726">
        <v>0</v>
      </c>
    </row>
    <row r="9727" spans="1:70" x14ac:dyDescent="0.55000000000000004">
      <c r="A9727" t="str">
        <f>TEXT(Table2[[#This Row],[Date]],"YYYY")</f>
        <v>2024</v>
      </c>
      <c r="B9727" t="str">
        <f>TEXT(Table2[[#This Row],[Date]],"mmm")</f>
        <v>Aug</v>
      </c>
      <c r="C9727" t="str">
        <f>TEXT(Table2[[#This Row],[Date]],"dd")</f>
        <v>23</v>
      </c>
      <c r="D9727" s="1">
        <v>45527</v>
      </c>
      <c r="E9727" t="s">
        <v>171</v>
      </c>
      <c r="AC9727">
        <v>0</v>
      </c>
      <c r="AI9727" t="s">
        <v>11</v>
      </c>
      <c r="AJ9727" t="s">
        <v>11</v>
      </c>
      <c r="AO9727" t="s">
        <v>11</v>
      </c>
      <c r="AT9727" t="s">
        <v>11</v>
      </c>
      <c r="AY9727" t="s">
        <v>11</v>
      </c>
      <c r="AZ9727" t="s">
        <v>11</v>
      </c>
      <c r="BE9727" t="s">
        <v>11</v>
      </c>
      <c r="BJ9727" t="s">
        <v>11</v>
      </c>
      <c r="BO9727" t="s">
        <v>11</v>
      </c>
      <c r="BP9727" t="s">
        <v>11</v>
      </c>
      <c r="BQ9727">
        <v>0</v>
      </c>
      <c r="BR9727">
        <v>0</v>
      </c>
    </row>
    <row r="9728" spans="1:70" x14ac:dyDescent="0.55000000000000004">
      <c r="A9728" t="str">
        <f>TEXT(Table2[[#This Row],[Date]],"YYYY")</f>
        <v>2024</v>
      </c>
      <c r="B9728" t="str">
        <f>TEXT(Table2[[#This Row],[Date]],"mmm")</f>
        <v>Aug</v>
      </c>
      <c r="C9728" t="str">
        <f>TEXT(Table2[[#This Row],[Date]],"dd")</f>
        <v>23</v>
      </c>
      <c r="D9728" s="1">
        <v>45527</v>
      </c>
      <c r="E9728" t="s">
        <v>171</v>
      </c>
      <c r="AC9728">
        <v>0</v>
      </c>
      <c r="AI9728" t="s">
        <v>11</v>
      </c>
      <c r="AJ9728" t="s">
        <v>11</v>
      </c>
      <c r="AO9728" t="s">
        <v>11</v>
      </c>
      <c r="AT9728" t="s">
        <v>11</v>
      </c>
      <c r="AY9728" t="s">
        <v>11</v>
      </c>
      <c r="AZ9728" t="s">
        <v>11</v>
      </c>
      <c r="BE9728" t="s">
        <v>11</v>
      </c>
      <c r="BJ9728" t="s">
        <v>11</v>
      </c>
      <c r="BO9728" t="s">
        <v>11</v>
      </c>
      <c r="BP9728" t="s">
        <v>11</v>
      </c>
      <c r="BQ9728">
        <v>0</v>
      </c>
      <c r="BR9728">
        <v>0</v>
      </c>
    </row>
    <row r="9729" spans="1:70" x14ac:dyDescent="0.55000000000000004">
      <c r="A9729" t="str">
        <f>TEXT(Table2[[#This Row],[Date]],"YYYY")</f>
        <v>2024</v>
      </c>
      <c r="B9729" t="str">
        <f>TEXT(Table2[[#This Row],[Date]],"mmm")</f>
        <v>Aug</v>
      </c>
      <c r="C9729" t="str">
        <f>TEXT(Table2[[#This Row],[Date]],"dd")</f>
        <v>22</v>
      </c>
      <c r="D9729" s="1">
        <v>45526</v>
      </c>
      <c r="E9729" t="s">
        <v>171</v>
      </c>
      <c r="F9729" t="s">
        <v>162</v>
      </c>
      <c r="G9729" t="s">
        <v>6968</v>
      </c>
      <c r="H9729" t="s">
        <v>289</v>
      </c>
      <c r="N9729" t="s">
        <v>1647</v>
      </c>
      <c r="P9729" t="s">
        <v>7715</v>
      </c>
      <c r="Q9729" t="s">
        <v>7716</v>
      </c>
      <c r="R9729" t="s">
        <v>7717</v>
      </c>
      <c r="S9729">
        <v>11</v>
      </c>
      <c r="AC9729">
        <v>0</v>
      </c>
      <c r="AI9729" t="s">
        <v>11</v>
      </c>
      <c r="AJ9729" t="s">
        <v>11</v>
      </c>
      <c r="AO9729" t="s">
        <v>11</v>
      </c>
      <c r="AT9729" t="s">
        <v>11</v>
      </c>
      <c r="AY9729" t="s">
        <v>11</v>
      </c>
      <c r="AZ9729" t="s">
        <v>11</v>
      </c>
      <c r="BE9729" t="s">
        <v>11</v>
      </c>
      <c r="BJ9729" t="s">
        <v>11</v>
      </c>
      <c r="BO9729" t="s">
        <v>11</v>
      </c>
      <c r="BP9729" t="s">
        <v>11</v>
      </c>
      <c r="BQ9729">
        <v>0</v>
      </c>
      <c r="BR9729">
        <v>0</v>
      </c>
    </row>
    <row r="9730" spans="1:70" x14ac:dyDescent="0.55000000000000004">
      <c r="A9730" t="str">
        <f>TEXT(Table2[[#This Row],[Date]],"YYYY")</f>
        <v>2024</v>
      </c>
      <c r="B9730" t="str">
        <f>TEXT(Table2[[#This Row],[Date]],"mmm")</f>
        <v>Aug</v>
      </c>
      <c r="C9730" t="str">
        <f>TEXT(Table2[[#This Row],[Date]],"dd")</f>
        <v>22</v>
      </c>
      <c r="D9730" s="1">
        <v>45526</v>
      </c>
      <c r="E9730" t="s">
        <v>171</v>
      </c>
      <c r="F9730" t="s">
        <v>169</v>
      </c>
      <c r="G9730" t="s">
        <v>6968</v>
      </c>
      <c r="H9730" t="s">
        <v>289</v>
      </c>
      <c r="N9730" t="s">
        <v>1647</v>
      </c>
      <c r="P9730" t="s">
        <v>7715</v>
      </c>
      <c r="Q9730" t="s">
        <v>7716</v>
      </c>
      <c r="R9730" t="s">
        <v>7717</v>
      </c>
      <c r="S9730">
        <v>11</v>
      </c>
      <c r="AC9730">
        <v>0</v>
      </c>
      <c r="AI9730" t="s">
        <v>11</v>
      </c>
      <c r="AJ9730" t="s">
        <v>11</v>
      </c>
      <c r="AO9730" t="s">
        <v>11</v>
      </c>
      <c r="AT9730" t="s">
        <v>11</v>
      </c>
      <c r="AY9730" t="s">
        <v>11</v>
      </c>
      <c r="AZ9730" t="s">
        <v>11</v>
      </c>
      <c r="BE9730" t="s">
        <v>11</v>
      </c>
      <c r="BJ9730" t="s">
        <v>11</v>
      </c>
      <c r="BO9730" t="s">
        <v>11</v>
      </c>
      <c r="BP9730" t="s">
        <v>11</v>
      </c>
      <c r="BQ9730">
        <v>0</v>
      </c>
      <c r="BR9730">
        <v>0</v>
      </c>
    </row>
    <row r="9731" spans="1:70" x14ac:dyDescent="0.55000000000000004">
      <c r="A9731" t="str">
        <f>TEXT(Table2[[#This Row],[Date]],"YYYY")</f>
        <v>2024</v>
      </c>
      <c r="B9731" t="str">
        <f>TEXT(Table2[[#This Row],[Date]],"mmm")</f>
        <v>Aug</v>
      </c>
      <c r="C9731" t="str">
        <f>TEXT(Table2[[#This Row],[Date]],"dd")</f>
        <v>22</v>
      </c>
      <c r="D9731" s="1">
        <v>45526</v>
      </c>
      <c r="E9731" t="s">
        <v>171</v>
      </c>
      <c r="F9731" t="s">
        <v>948</v>
      </c>
      <c r="G9731" t="s">
        <v>194</v>
      </c>
      <c r="H9731" t="s">
        <v>195</v>
      </c>
      <c r="N9731" t="s">
        <v>1110</v>
      </c>
      <c r="O9731" t="s">
        <v>287</v>
      </c>
      <c r="P9731" t="s">
        <v>5712</v>
      </c>
      <c r="Q9731" t="s">
        <v>7718</v>
      </c>
      <c r="R9731" t="s">
        <v>7719</v>
      </c>
      <c r="S9731">
        <v>10</v>
      </c>
      <c r="T9731" t="s">
        <v>815</v>
      </c>
      <c r="U9731">
        <v>1</v>
      </c>
      <c r="AC9731">
        <v>0</v>
      </c>
      <c r="AI9731" t="s">
        <v>11</v>
      </c>
      <c r="AJ9731" t="s">
        <v>11</v>
      </c>
      <c r="AO9731" t="s">
        <v>11</v>
      </c>
      <c r="AT9731" t="s">
        <v>11</v>
      </c>
      <c r="AY9731" t="s">
        <v>11</v>
      </c>
      <c r="AZ9731" t="s">
        <v>11</v>
      </c>
      <c r="BE9731" t="s">
        <v>11</v>
      </c>
      <c r="BJ9731" t="s">
        <v>11</v>
      </c>
      <c r="BO9731" t="s">
        <v>11</v>
      </c>
      <c r="BP9731" t="s">
        <v>11</v>
      </c>
      <c r="BQ9731">
        <v>0</v>
      </c>
      <c r="BR9731">
        <v>0</v>
      </c>
    </row>
    <row r="9732" spans="1:70" x14ac:dyDescent="0.55000000000000004">
      <c r="A9732" t="str">
        <f>TEXT(Table2[[#This Row],[Date]],"YYYY")</f>
        <v>2024</v>
      </c>
      <c r="B9732" t="str">
        <f>TEXT(Table2[[#This Row],[Date]],"mmm")</f>
        <v>Aug</v>
      </c>
      <c r="C9732" t="str">
        <f>TEXT(Table2[[#This Row],[Date]],"dd")</f>
        <v>22</v>
      </c>
      <c r="D9732" s="1">
        <v>45526</v>
      </c>
      <c r="E9732" t="s">
        <v>81</v>
      </c>
      <c r="F9732" t="s">
        <v>304</v>
      </c>
      <c r="G9732" t="s">
        <v>6968</v>
      </c>
      <c r="H9732" t="s">
        <v>113</v>
      </c>
      <c r="L9732" t="s">
        <v>136</v>
      </c>
      <c r="P9732" t="s">
        <v>7720</v>
      </c>
      <c r="Q9732" t="s">
        <v>7721</v>
      </c>
      <c r="R9732" t="s">
        <v>7721</v>
      </c>
      <c r="AC9732">
        <v>0</v>
      </c>
      <c r="AI9732" t="s">
        <v>11</v>
      </c>
      <c r="AJ9732" t="s">
        <v>11</v>
      </c>
      <c r="AK9732" t="s">
        <v>159</v>
      </c>
      <c r="AL9732" t="s">
        <v>160</v>
      </c>
      <c r="AM9732" t="s">
        <v>161</v>
      </c>
      <c r="AN9732">
        <v>39</v>
      </c>
      <c r="AO9732">
        <v>273</v>
      </c>
      <c r="AP9732" t="s">
        <v>159</v>
      </c>
      <c r="AQ9732" t="s">
        <v>161</v>
      </c>
      <c r="AR9732" t="s">
        <v>264</v>
      </c>
      <c r="AS9732">
        <v>8</v>
      </c>
      <c r="AT9732">
        <v>56</v>
      </c>
      <c r="AU9732" t="s">
        <v>159</v>
      </c>
      <c r="AV9732" t="s">
        <v>161</v>
      </c>
      <c r="AW9732" t="s">
        <v>4967</v>
      </c>
      <c r="AX9732">
        <v>16</v>
      </c>
      <c r="AY9732">
        <v>112</v>
      </c>
      <c r="AZ9732">
        <v>441</v>
      </c>
      <c r="BE9732" t="s">
        <v>11</v>
      </c>
      <c r="BJ9732" t="s">
        <v>11</v>
      </c>
      <c r="BO9732" t="s">
        <v>11</v>
      </c>
      <c r="BP9732" t="s">
        <v>11</v>
      </c>
      <c r="BQ9732">
        <v>0</v>
      </c>
      <c r="BR9732">
        <v>0</v>
      </c>
    </row>
    <row r="9733" spans="1:70" x14ac:dyDescent="0.55000000000000004">
      <c r="A9733" t="str">
        <f>TEXT(Table2[[#This Row],[Date]],"YYYY")</f>
        <v>2024</v>
      </c>
      <c r="B9733" t="str">
        <f>TEXT(Table2[[#This Row],[Date]],"mmm")</f>
        <v>Aug</v>
      </c>
      <c r="C9733" t="str">
        <f>TEXT(Table2[[#This Row],[Date]],"dd")</f>
        <v>22</v>
      </c>
      <c r="D9733" s="1">
        <v>45526</v>
      </c>
      <c r="E9733" t="s">
        <v>81</v>
      </c>
      <c r="F9733" t="s">
        <v>304</v>
      </c>
      <c r="G9733" t="s">
        <v>747</v>
      </c>
      <c r="H9733" t="s">
        <v>113</v>
      </c>
      <c r="AC9733">
        <v>0</v>
      </c>
      <c r="AI9733" t="s">
        <v>11</v>
      </c>
      <c r="AJ9733" t="s">
        <v>11</v>
      </c>
      <c r="AO9733" t="s">
        <v>11</v>
      </c>
      <c r="AT9733" t="s">
        <v>11</v>
      </c>
      <c r="AY9733" t="s">
        <v>11</v>
      </c>
      <c r="AZ9733" t="s">
        <v>11</v>
      </c>
      <c r="BE9733" t="s">
        <v>11</v>
      </c>
      <c r="BJ9733" t="s">
        <v>11</v>
      </c>
      <c r="BO9733" t="s">
        <v>11</v>
      </c>
      <c r="BP9733" t="s">
        <v>11</v>
      </c>
      <c r="BQ9733">
        <v>0</v>
      </c>
      <c r="BR9733">
        <v>0</v>
      </c>
    </row>
    <row r="9734" spans="1:70" x14ac:dyDescent="0.55000000000000004">
      <c r="A9734" t="str">
        <f>TEXT(Table2[[#This Row],[Date]],"YYYY")</f>
        <v>2024</v>
      </c>
      <c r="B9734" t="str">
        <f>TEXT(Table2[[#This Row],[Date]],"mmm")</f>
        <v>Aug</v>
      </c>
      <c r="C9734" t="str">
        <f>TEXT(Table2[[#This Row],[Date]],"dd")</f>
        <v>22</v>
      </c>
      <c r="D9734" s="1">
        <v>45526</v>
      </c>
      <c r="E9734" t="s">
        <v>81</v>
      </c>
      <c r="F9734" t="s">
        <v>182</v>
      </c>
      <c r="G9734" t="s">
        <v>6816</v>
      </c>
      <c r="H9734" t="s">
        <v>124</v>
      </c>
      <c r="AC9734">
        <v>0</v>
      </c>
      <c r="AD9734" t="s">
        <v>159</v>
      </c>
      <c r="AE9734" t="s">
        <v>2297</v>
      </c>
      <c r="AF9734">
        <v>1.8</v>
      </c>
      <c r="AG9734">
        <v>1.8</v>
      </c>
      <c r="AH9734">
        <v>1.8</v>
      </c>
      <c r="AI9734" t="s">
        <v>11</v>
      </c>
      <c r="AJ9734">
        <v>17.146080000000001</v>
      </c>
      <c r="AO9734" t="s">
        <v>11</v>
      </c>
      <c r="AT9734" t="s">
        <v>11</v>
      </c>
      <c r="AY9734" t="s">
        <v>11</v>
      </c>
      <c r="AZ9734" t="s">
        <v>11</v>
      </c>
      <c r="BE9734" t="s">
        <v>11</v>
      </c>
      <c r="BJ9734" t="s">
        <v>11</v>
      </c>
      <c r="BO9734" t="s">
        <v>11</v>
      </c>
      <c r="BP9734" t="s">
        <v>11</v>
      </c>
      <c r="BQ9734">
        <v>0</v>
      </c>
      <c r="BR9734">
        <v>0</v>
      </c>
    </row>
    <row r="9735" spans="1:70" x14ac:dyDescent="0.55000000000000004">
      <c r="A9735" t="str">
        <f>TEXT(Table2[[#This Row],[Date]],"YYYY")</f>
        <v>2024</v>
      </c>
      <c r="B9735" t="str">
        <f>TEXT(Table2[[#This Row],[Date]],"mmm")</f>
        <v>Aug</v>
      </c>
      <c r="C9735" t="str">
        <f>TEXT(Table2[[#This Row],[Date]],"dd")</f>
        <v>22</v>
      </c>
      <c r="D9735" s="1">
        <v>45526</v>
      </c>
      <c r="E9735" t="s">
        <v>171</v>
      </c>
      <c r="F9735" t="s">
        <v>2691</v>
      </c>
      <c r="G9735" t="s">
        <v>4671</v>
      </c>
      <c r="H9735" t="s">
        <v>130</v>
      </c>
      <c r="N9735" t="s">
        <v>7037</v>
      </c>
      <c r="P9735" t="s">
        <v>4215</v>
      </c>
      <c r="Q9735" t="s">
        <v>592</v>
      </c>
      <c r="R9735" t="s">
        <v>7722</v>
      </c>
      <c r="S9735">
        <v>11</v>
      </c>
      <c r="AC9735">
        <v>0</v>
      </c>
      <c r="AI9735" t="s">
        <v>11</v>
      </c>
      <c r="AJ9735" t="s">
        <v>11</v>
      </c>
      <c r="AO9735" t="s">
        <v>11</v>
      </c>
      <c r="AT9735" t="s">
        <v>11</v>
      </c>
      <c r="AY9735" t="s">
        <v>11</v>
      </c>
      <c r="AZ9735" t="s">
        <v>11</v>
      </c>
      <c r="BE9735" t="s">
        <v>11</v>
      </c>
      <c r="BJ9735" t="s">
        <v>11</v>
      </c>
      <c r="BO9735" t="s">
        <v>11</v>
      </c>
      <c r="BP9735" t="s">
        <v>11</v>
      </c>
      <c r="BQ9735">
        <v>0</v>
      </c>
      <c r="BR9735">
        <v>0</v>
      </c>
    </row>
    <row r="9736" spans="1:70" x14ac:dyDescent="0.55000000000000004">
      <c r="A9736" t="str">
        <f>TEXT(Table2[[#This Row],[Date]],"YYYY")</f>
        <v>2024</v>
      </c>
      <c r="B9736" t="str">
        <f>TEXT(Table2[[#This Row],[Date]],"mmm")</f>
        <v>Aug</v>
      </c>
      <c r="C9736" t="str">
        <f>TEXT(Table2[[#This Row],[Date]],"dd")</f>
        <v>22</v>
      </c>
      <c r="D9736" s="1">
        <v>45526</v>
      </c>
      <c r="E9736" t="s">
        <v>81</v>
      </c>
      <c r="F9736" t="s">
        <v>214</v>
      </c>
      <c r="G9736" t="s">
        <v>6816</v>
      </c>
      <c r="H9736" t="s">
        <v>124</v>
      </c>
      <c r="L9736" t="s">
        <v>114</v>
      </c>
      <c r="M9736" t="s">
        <v>722</v>
      </c>
      <c r="P9736" t="s">
        <v>7720</v>
      </c>
      <c r="Q9736" t="s">
        <v>7723</v>
      </c>
      <c r="R9736" t="s">
        <v>7724</v>
      </c>
      <c r="AC9736">
        <v>0</v>
      </c>
      <c r="AD9736" t="s">
        <v>159</v>
      </c>
      <c r="AE9736" t="s">
        <v>229</v>
      </c>
      <c r="AF9736">
        <v>5</v>
      </c>
      <c r="AG9736">
        <v>5</v>
      </c>
      <c r="AH9736">
        <v>3.5</v>
      </c>
      <c r="AI9736">
        <v>3.5</v>
      </c>
      <c r="AJ9736">
        <v>257.25</v>
      </c>
      <c r="AO9736" t="s">
        <v>11</v>
      </c>
      <c r="AT9736" t="s">
        <v>11</v>
      </c>
      <c r="AY9736" t="s">
        <v>11</v>
      </c>
      <c r="AZ9736" t="s">
        <v>11</v>
      </c>
      <c r="BE9736" t="s">
        <v>11</v>
      </c>
      <c r="BJ9736" t="s">
        <v>11</v>
      </c>
      <c r="BO9736" t="s">
        <v>11</v>
      </c>
      <c r="BP9736" t="s">
        <v>11</v>
      </c>
      <c r="BQ9736">
        <v>0</v>
      </c>
      <c r="BR9736">
        <v>0</v>
      </c>
    </row>
    <row r="9737" spans="1:70" x14ac:dyDescent="0.55000000000000004">
      <c r="A9737" t="str">
        <f>TEXT(Table2[[#This Row],[Date]],"YYYY")</f>
        <v>2024</v>
      </c>
      <c r="B9737" t="str">
        <f>TEXT(Table2[[#This Row],[Date]],"mmm")</f>
        <v>Aug</v>
      </c>
      <c r="C9737" t="str">
        <f>TEXT(Table2[[#This Row],[Date]],"dd")</f>
        <v>22</v>
      </c>
      <c r="D9737" s="1">
        <v>45526</v>
      </c>
      <c r="E9737" t="s">
        <v>81</v>
      </c>
      <c r="F9737" t="s">
        <v>221</v>
      </c>
      <c r="G9737" t="s">
        <v>6968</v>
      </c>
      <c r="H9737" t="s">
        <v>346</v>
      </c>
      <c r="N9737" t="s">
        <v>7056</v>
      </c>
      <c r="O9737" t="s">
        <v>1647</v>
      </c>
      <c r="P9737" t="s">
        <v>7720</v>
      </c>
      <c r="Q9737" t="s">
        <v>7725</v>
      </c>
      <c r="R9737" t="s">
        <v>7726</v>
      </c>
      <c r="AC9737">
        <v>0</v>
      </c>
      <c r="AI9737" t="s">
        <v>11</v>
      </c>
      <c r="AJ9737" t="s">
        <v>11</v>
      </c>
      <c r="AO9737" t="s">
        <v>11</v>
      </c>
      <c r="AT9737" t="s">
        <v>11</v>
      </c>
      <c r="AY9737" t="s">
        <v>11</v>
      </c>
      <c r="AZ9737" t="s">
        <v>11</v>
      </c>
      <c r="BE9737" t="s">
        <v>11</v>
      </c>
      <c r="BJ9737" t="s">
        <v>11</v>
      </c>
      <c r="BO9737" t="s">
        <v>11</v>
      </c>
      <c r="BP9737" t="s">
        <v>11</v>
      </c>
      <c r="BQ9737">
        <v>0</v>
      </c>
      <c r="BR9737">
        <v>0</v>
      </c>
    </row>
    <row r="9738" spans="1:70" x14ac:dyDescent="0.55000000000000004">
      <c r="A9738" t="str">
        <f>TEXT(Table2[[#This Row],[Date]],"YYYY")</f>
        <v>2024</v>
      </c>
      <c r="B9738" t="str">
        <f>TEXT(Table2[[#This Row],[Date]],"mmm")</f>
        <v>Aug</v>
      </c>
      <c r="C9738" t="str">
        <f>TEXT(Table2[[#This Row],[Date]],"dd")</f>
        <v>22</v>
      </c>
      <c r="D9738" s="1">
        <v>45526</v>
      </c>
      <c r="E9738" t="s">
        <v>171</v>
      </c>
      <c r="F9738" t="s">
        <v>7669</v>
      </c>
      <c r="G9738" t="s">
        <v>4671</v>
      </c>
      <c r="H9738" t="s">
        <v>130</v>
      </c>
      <c r="N9738" t="s">
        <v>7037</v>
      </c>
      <c r="P9738" t="s">
        <v>4215</v>
      </c>
      <c r="Q9738" t="s">
        <v>592</v>
      </c>
      <c r="R9738" t="s">
        <v>7722</v>
      </c>
      <c r="S9738">
        <v>11</v>
      </c>
      <c r="AC9738">
        <v>0</v>
      </c>
      <c r="AI9738" t="s">
        <v>11</v>
      </c>
      <c r="AJ9738" t="s">
        <v>11</v>
      </c>
      <c r="AO9738" t="s">
        <v>11</v>
      </c>
      <c r="AT9738" t="s">
        <v>11</v>
      </c>
      <c r="AY9738" t="s">
        <v>11</v>
      </c>
      <c r="AZ9738" t="s">
        <v>11</v>
      </c>
      <c r="BE9738" t="s">
        <v>11</v>
      </c>
      <c r="BJ9738" t="s">
        <v>11</v>
      </c>
      <c r="BO9738" t="s">
        <v>11</v>
      </c>
      <c r="BP9738" t="s">
        <v>11</v>
      </c>
      <c r="BQ9738">
        <v>0</v>
      </c>
      <c r="BR9738">
        <v>0</v>
      </c>
    </row>
    <row r="9739" spans="1:70" x14ac:dyDescent="0.55000000000000004">
      <c r="A9739" t="str">
        <f>TEXT(Table2[[#This Row],[Date]],"YYYY")</f>
        <v>2024</v>
      </c>
      <c r="B9739" t="str">
        <f>TEXT(Table2[[#This Row],[Date]],"mmm")</f>
        <v>Aug</v>
      </c>
      <c r="C9739" t="str">
        <f>TEXT(Table2[[#This Row],[Date]],"dd")</f>
        <v>22</v>
      </c>
      <c r="D9739" s="1">
        <v>45526</v>
      </c>
      <c r="E9739" t="s">
        <v>81</v>
      </c>
      <c r="F9739" t="s">
        <v>432</v>
      </c>
      <c r="G9739" t="s">
        <v>4671</v>
      </c>
      <c r="H9739" t="s">
        <v>84</v>
      </c>
      <c r="K9739" t="s">
        <v>101</v>
      </c>
      <c r="N9739" t="s">
        <v>287</v>
      </c>
      <c r="P9739" t="s">
        <v>7720</v>
      </c>
      <c r="Q9739" t="s">
        <v>7727</v>
      </c>
      <c r="R9739" t="s">
        <v>7727</v>
      </c>
      <c r="AC9739">
        <v>0</v>
      </c>
      <c r="AI9739" t="s">
        <v>11</v>
      </c>
      <c r="AJ9739" t="s">
        <v>11</v>
      </c>
      <c r="AO9739" t="s">
        <v>11</v>
      </c>
      <c r="AT9739" t="s">
        <v>11</v>
      </c>
      <c r="AY9739" t="s">
        <v>11</v>
      </c>
      <c r="AZ9739" t="s">
        <v>11</v>
      </c>
      <c r="BE9739" t="s">
        <v>11</v>
      </c>
      <c r="BJ9739" t="s">
        <v>11</v>
      </c>
      <c r="BO9739" t="s">
        <v>11</v>
      </c>
      <c r="BP9739" t="s">
        <v>11</v>
      </c>
      <c r="BQ9739">
        <v>0</v>
      </c>
      <c r="BR9739">
        <v>0</v>
      </c>
    </row>
    <row r="9740" spans="1:70" x14ac:dyDescent="0.55000000000000004">
      <c r="A9740" t="str">
        <f>TEXT(Table2[[#This Row],[Date]],"YYYY")</f>
        <v>2024</v>
      </c>
      <c r="B9740" t="str">
        <f>TEXT(Table2[[#This Row],[Date]],"mmm")</f>
        <v>Aug</v>
      </c>
      <c r="C9740" t="str">
        <f>TEXT(Table2[[#This Row],[Date]],"dd")</f>
        <v>22</v>
      </c>
      <c r="D9740" s="1">
        <v>45526</v>
      </c>
      <c r="E9740" t="s">
        <v>81</v>
      </c>
      <c r="F9740" t="s">
        <v>239</v>
      </c>
      <c r="G9740" t="s">
        <v>6968</v>
      </c>
      <c r="H9740" t="s">
        <v>84</v>
      </c>
      <c r="K9740" t="s">
        <v>264</v>
      </c>
      <c r="P9740" t="s">
        <v>7720</v>
      </c>
      <c r="Q9740" t="s">
        <v>337</v>
      </c>
      <c r="R9740" t="s">
        <v>337</v>
      </c>
      <c r="AC9740">
        <v>0</v>
      </c>
      <c r="AI9740" t="s">
        <v>11</v>
      </c>
      <c r="AJ9740" t="s">
        <v>11</v>
      </c>
      <c r="AO9740" t="s">
        <v>11</v>
      </c>
      <c r="AT9740" t="s">
        <v>11</v>
      </c>
      <c r="AY9740" t="s">
        <v>11</v>
      </c>
      <c r="AZ9740" t="s">
        <v>11</v>
      </c>
      <c r="BA9740" t="s">
        <v>159</v>
      </c>
      <c r="BB9740" t="s">
        <v>114</v>
      </c>
      <c r="BC9740" t="s">
        <v>7236</v>
      </c>
      <c r="BD9740">
        <v>4</v>
      </c>
      <c r="BE9740">
        <v>56</v>
      </c>
      <c r="BJ9740" t="s">
        <v>11</v>
      </c>
      <c r="BO9740" t="s">
        <v>11</v>
      </c>
      <c r="BP9740">
        <v>56</v>
      </c>
      <c r="BQ9740">
        <v>0</v>
      </c>
      <c r="BR9740">
        <v>56</v>
      </c>
    </row>
    <row r="9741" spans="1:70" x14ac:dyDescent="0.55000000000000004">
      <c r="A9741" t="str">
        <f>TEXT(Table2[[#This Row],[Date]],"YYYY")</f>
        <v>2024</v>
      </c>
      <c r="B9741" t="str">
        <f>TEXT(Table2[[#This Row],[Date]],"mmm")</f>
        <v>Aug</v>
      </c>
      <c r="C9741" t="str">
        <f>TEXT(Table2[[#This Row],[Date]],"dd")</f>
        <v>22</v>
      </c>
      <c r="D9741" s="1">
        <v>45526</v>
      </c>
      <c r="E9741" t="s">
        <v>81</v>
      </c>
      <c r="F9741" t="s">
        <v>239</v>
      </c>
      <c r="G9741" t="s">
        <v>747</v>
      </c>
      <c r="H9741" t="s">
        <v>84</v>
      </c>
      <c r="K9741" t="s">
        <v>264</v>
      </c>
      <c r="AC9741">
        <v>0</v>
      </c>
      <c r="AI9741" t="s">
        <v>11</v>
      </c>
      <c r="AJ9741" t="s">
        <v>11</v>
      </c>
      <c r="AO9741" t="s">
        <v>11</v>
      </c>
      <c r="AT9741" t="s">
        <v>11</v>
      </c>
      <c r="AY9741" t="s">
        <v>11</v>
      </c>
      <c r="AZ9741" t="s">
        <v>11</v>
      </c>
      <c r="BA9741" t="s">
        <v>159</v>
      </c>
      <c r="BB9741" t="s">
        <v>114</v>
      </c>
      <c r="BC9741" t="s">
        <v>7236</v>
      </c>
      <c r="BD9741">
        <v>5</v>
      </c>
      <c r="BE9741">
        <v>70</v>
      </c>
      <c r="BJ9741" t="s">
        <v>11</v>
      </c>
      <c r="BO9741" t="s">
        <v>11</v>
      </c>
      <c r="BP9741">
        <v>70</v>
      </c>
      <c r="BQ9741">
        <v>0</v>
      </c>
      <c r="BR9741">
        <v>70</v>
      </c>
    </row>
    <row r="9742" spans="1:70" x14ac:dyDescent="0.55000000000000004">
      <c r="A9742" t="str">
        <f>TEXT(Table2[[#This Row],[Date]],"YYYY")</f>
        <v>2024</v>
      </c>
      <c r="B9742" t="str">
        <f>TEXT(Table2[[#This Row],[Date]],"mmm")</f>
        <v>Aug</v>
      </c>
      <c r="C9742" t="str">
        <f>TEXT(Table2[[#This Row],[Date]],"dd")</f>
        <v>22</v>
      </c>
      <c r="D9742" s="1">
        <v>45526</v>
      </c>
      <c r="E9742" t="s">
        <v>171</v>
      </c>
      <c r="F9742" t="s">
        <v>241</v>
      </c>
      <c r="G9742" t="s">
        <v>6968</v>
      </c>
      <c r="H9742" t="s">
        <v>124</v>
      </c>
      <c r="M9742" t="s">
        <v>147</v>
      </c>
      <c r="P9742" t="s">
        <v>7715</v>
      </c>
      <c r="Q9742" t="s">
        <v>1816</v>
      </c>
      <c r="R9742" t="s">
        <v>1822</v>
      </c>
      <c r="S9742">
        <v>10</v>
      </c>
      <c r="T9742" t="s">
        <v>815</v>
      </c>
      <c r="U9742">
        <v>1</v>
      </c>
      <c r="AC9742">
        <v>0</v>
      </c>
      <c r="AD9742" t="s">
        <v>159</v>
      </c>
      <c r="AE9742" t="s">
        <v>229</v>
      </c>
      <c r="AF9742">
        <v>5</v>
      </c>
      <c r="AG9742">
        <v>5</v>
      </c>
      <c r="AH9742">
        <v>3</v>
      </c>
      <c r="AI9742">
        <v>3</v>
      </c>
      <c r="AJ9742">
        <v>220.5</v>
      </c>
      <c r="AO9742" t="s">
        <v>11</v>
      </c>
      <c r="AT9742" t="s">
        <v>11</v>
      </c>
      <c r="AY9742" t="s">
        <v>11</v>
      </c>
      <c r="AZ9742" t="s">
        <v>11</v>
      </c>
      <c r="BE9742" t="s">
        <v>11</v>
      </c>
      <c r="BJ9742" t="s">
        <v>11</v>
      </c>
      <c r="BO9742" t="s">
        <v>11</v>
      </c>
      <c r="BP9742" t="s">
        <v>11</v>
      </c>
      <c r="BQ9742">
        <v>0</v>
      </c>
      <c r="BR9742">
        <v>0</v>
      </c>
    </row>
    <row r="9743" spans="1:70" x14ac:dyDescent="0.55000000000000004">
      <c r="A9743" t="str">
        <f>TEXT(Table2[[#This Row],[Date]],"YYYY")</f>
        <v>2024</v>
      </c>
      <c r="B9743" t="str">
        <f>TEXT(Table2[[#This Row],[Date]],"mmm")</f>
        <v>Aug</v>
      </c>
      <c r="C9743" t="str">
        <f>TEXT(Table2[[#This Row],[Date]],"dd")</f>
        <v>22</v>
      </c>
      <c r="D9743" s="1">
        <v>45526</v>
      </c>
      <c r="E9743" t="s">
        <v>171</v>
      </c>
      <c r="F9743" t="s">
        <v>3834</v>
      </c>
      <c r="G9743" t="s">
        <v>194</v>
      </c>
      <c r="H9743" t="s">
        <v>90</v>
      </c>
      <c r="N9743" t="s">
        <v>7056</v>
      </c>
      <c r="P9743" t="s">
        <v>1175</v>
      </c>
      <c r="Q9743" t="s">
        <v>7728</v>
      </c>
      <c r="R9743" t="s">
        <v>7729</v>
      </c>
      <c r="S9743">
        <v>11</v>
      </c>
      <c r="AC9743">
        <v>0</v>
      </c>
      <c r="AI9743" t="s">
        <v>11</v>
      </c>
      <c r="AJ9743" t="s">
        <v>11</v>
      </c>
      <c r="AO9743" t="s">
        <v>11</v>
      </c>
      <c r="AT9743" t="s">
        <v>11</v>
      </c>
      <c r="AY9743" t="s">
        <v>11</v>
      </c>
      <c r="AZ9743" t="s">
        <v>11</v>
      </c>
      <c r="BE9743" t="s">
        <v>11</v>
      </c>
      <c r="BJ9743" t="s">
        <v>11</v>
      </c>
      <c r="BO9743" t="s">
        <v>11</v>
      </c>
      <c r="BP9743" t="s">
        <v>11</v>
      </c>
      <c r="BQ9743">
        <v>0</v>
      </c>
      <c r="BR9743">
        <v>0</v>
      </c>
    </row>
    <row r="9744" spans="1:70" x14ac:dyDescent="0.55000000000000004">
      <c r="A9744" t="str">
        <f>TEXT(Table2[[#This Row],[Date]],"YYYY")</f>
        <v>2024</v>
      </c>
      <c r="B9744" t="str">
        <f>TEXT(Table2[[#This Row],[Date]],"mmm")</f>
        <v>Aug</v>
      </c>
      <c r="C9744" t="str">
        <f>TEXT(Table2[[#This Row],[Date]],"dd")</f>
        <v>22</v>
      </c>
      <c r="D9744" s="1">
        <v>45526</v>
      </c>
      <c r="E9744" t="s">
        <v>81</v>
      </c>
      <c r="F9744" t="s">
        <v>849</v>
      </c>
      <c r="G9744" t="s">
        <v>4671</v>
      </c>
      <c r="H9744" t="s">
        <v>1993</v>
      </c>
      <c r="N9744" t="s">
        <v>7037</v>
      </c>
      <c r="P9744" t="s">
        <v>7720</v>
      </c>
      <c r="Q9744" t="s">
        <v>7730</v>
      </c>
      <c r="R9744" t="s">
        <v>7731</v>
      </c>
      <c r="AC9744">
        <v>0</v>
      </c>
      <c r="AI9744" t="s">
        <v>11</v>
      </c>
      <c r="AJ9744" t="s">
        <v>11</v>
      </c>
      <c r="AO9744" t="s">
        <v>11</v>
      </c>
      <c r="AT9744" t="s">
        <v>11</v>
      </c>
      <c r="AY9744" t="s">
        <v>11</v>
      </c>
      <c r="AZ9744" t="s">
        <v>11</v>
      </c>
      <c r="BE9744" t="s">
        <v>11</v>
      </c>
      <c r="BJ9744" t="s">
        <v>11</v>
      </c>
      <c r="BO9744" t="s">
        <v>11</v>
      </c>
      <c r="BP9744" t="s">
        <v>11</v>
      </c>
      <c r="BQ9744">
        <v>0</v>
      </c>
      <c r="BR9744">
        <v>0</v>
      </c>
    </row>
    <row r="9745" spans="1:70" x14ac:dyDescent="0.55000000000000004">
      <c r="A9745" t="str">
        <f>TEXT(Table2[[#This Row],[Date]],"YYYY")</f>
        <v>2024</v>
      </c>
      <c r="B9745" t="str">
        <f>TEXT(Table2[[#This Row],[Date]],"mmm")</f>
        <v>Aug</v>
      </c>
      <c r="C9745" t="str">
        <f>TEXT(Table2[[#This Row],[Date]],"dd")</f>
        <v>22</v>
      </c>
      <c r="D9745" s="1">
        <v>45526</v>
      </c>
      <c r="E9745" t="s">
        <v>81</v>
      </c>
      <c r="F9745" t="s">
        <v>379</v>
      </c>
      <c r="G9745" t="s">
        <v>4671</v>
      </c>
      <c r="H9745" t="s">
        <v>113</v>
      </c>
      <c r="L9745" t="s">
        <v>305</v>
      </c>
      <c r="P9745" t="s">
        <v>7720</v>
      </c>
      <c r="Q9745" t="s">
        <v>7397</v>
      </c>
      <c r="R9745" t="s">
        <v>7732</v>
      </c>
      <c r="AC9745">
        <v>0</v>
      </c>
      <c r="AI9745" t="s">
        <v>11</v>
      </c>
      <c r="AJ9745" t="s">
        <v>11</v>
      </c>
      <c r="AO9745" t="s">
        <v>11</v>
      </c>
      <c r="AT9745" t="s">
        <v>11</v>
      </c>
      <c r="AY9745" t="s">
        <v>11</v>
      </c>
      <c r="AZ9745" t="s">
        <v>11</v>
      </c>
      <c r="BE9745" t="s">
        <v>11</v>
      </c>
      <c r="BJ9745" t="s">
        <v>11</v>
      </c>
      <c r="BO9745" t="s">
        <v>11</v>
      </c>
      <c r="BP9745" t="s">
        <v>11</v>
      </c>
      <c r="BQ9745">
        <v>0</v>
      </c>
      <c r="BR9745">
        <v>0</v>
      </c>
    </row>
    <row r="9746" spans="1:70" x14ac:dyDescent="0.55000000000000004">
      <c r="A9746" t="str">
        <f>TEXT(Table2[[#This Row],[Date]],"YYYY")</f>
        <v>2024</v>
      </c>
      <c r="B9746" t="str">
        <f>TEXT(Table2[[#This Row],[Date]],"mmm")</f>
        <v>Aug</v>
      </c>
      <c r="C9746" t="str">
        <f>TEXT(Table2[[#This Row],[Date]],"dd")</f>
        <v>22</v>
      </c>
      <c r="D9746" s="1">
        <v>45526</v>
      </c>
      <c r="E9746" t="s">
        <v>171</v>
      </c>
      <c r="F9746" t="s">
        <v>259</v>
      </c>
      <c r="G9746" t="s">
        <v>194</v>
      </c>
      <c r="H9746" t="s">
        <v>195</v>
      </c>
      <c r="N9746" t="s">
        <v>1110</v>
      </c>
      <c r="O9746" t="s">
        <v>287</v>
      </c>
      <c r="P9746" t="s">
        <v>5712</v>
      </c>
      <c r="Q9746" t="s">
        <v>7718</v>
      </c>
      <c r="R9746" t="s">
        <v>7719</v>
      </c>
      <c r="S9746">
        <v>11</v>
      </c>
      <c r="AC9746">
        <v>0</v>
      </c>
      <c r="AI9746" t="s">
        <v>11</v>
      </c>
      <c r="AJ9746" t="s">
        <v>11</v>
      </c>
      <c r="AO9746" t="s">
        <v>11</v>
      </c>
      <c r="AT9746" t="s">
        <v>11</v>
      </c>
      <c r="AY9746" t="s">
        <v>11</v>
      </c>
      <c r="AZ9746" t="s">
        <v>11</v>
      </c>
      <c r="BE9746" t="s">
        <v>11</v>
      </c>
      <c r="BJ9746" t="s">
        <v>11</v>
      </c>
      <c r="BO9746" t="s">
        <v>11</v>
      </c>
      <c r="BP9746" t="s">
        <v>11</v>
      </c>
      <c r="BQ9746">
        <v>0</v>
      </c>
      <c r="BR9746">
        <v>0</v>
      </c>
    </row>
    <row r="9747" spans="1:70" x14ac:dyDescent="0.55000000000000004">
      <c r="A9747" t="str">
        <f>TEXT(Table2[[#This Row],[Date]],"YYYY")</f>
        <v>2024</v>
      </c>
      <c r="B9747" t="str">
        <f>TEXT(Table2[[#This Row],[Date]],"mmm")</f>
        <v>Aug</v>
      </c>
      <c r="C9747" t="str">
        <f>TEXT(Table2[[#This Row],[Date]],"dd")</f>
        <v>22</v>
      </c>
      <c r="D9747" s="1">
        <v>45526</v>
      </c>
      <c r="E9747" t="s">
        <v>171</v>
      </c>
      <c r="F9747" t="s">
        <v>135</v>
      </c>
      <c r="G9747" t="s">
        <v>4671</v>
      </c>
      <c r="H9747" t="s">
        <v>113</v>
      </c>
      <c r="L9747" t="s">
        <v>305</v>
      </c>
      <c r="P9747" t="s">
        <v>3097</v>
      </c>
      <c r="Q9747" t="s">
        <v>889</v>
      </c>
      <c r="R9747" t="s">
        <v>7733</v>
      </c>
      <c r="S9747">
        <v>11</v>
      </c>
      <c r="AC9747">
        <v>0</v>
      </c>
      <c r="AI9747" t="s">
        <v>11</v>
      </c>
      <c r="AJ9747" t="s">
        <v>11</v>
      </c>
      <c r="AK9747" t="s">
        <v>159</v>
      </c>
      <c r="AL9747" t="s">
        <v>160</v>
      </c>
      <c r="AM9747" t="s">
        <v>161</v>
      </c>
      <c r="AN9747">
        <v>39</v>
      </c>
      <c r="AO9747">
        <v>468</v>
      </c>
      <c r="AP9747" t="s">
        <v>159</v>
      </c>
      <c r="AQ9747" t="s">
        <v>161</v>
      </c>
      <c r="AR9747" t="s">
        <v>101</v>
      </c>
      <c r="AS9747">
        <v>39</v>
      </c>
      <c r="AT9747">
        <v>468</v>
      </c>
      <c r="AY9747" t="s">
        <v>11</v>
      </c>
      <c r="AZ9747">
        <v>936</v>
      </c>
      <c r="BE9747" t="s">
        <v>11</v>
      </c>
      <c r="BJ9747" t="s">
        <v>11</v>
      </c>
      <c r="BO9747" t="s">
        <v>11</v>
      </c>
      <c r="BP9747" t="s">
        <v>11</v>
      </c>
      <c r="BQ9747">
        <v>0</v>
      </c>
      <c r="BR9747">
        <v>0</v>
      </c>
    </row>
    <row r="9748" spans="1:70" x14ac:dyDescent="0.55000000000000004">
      <c r="A9748" t="str">
        <f>TEXT(Table2[[#This Row],[Date]],"YYYY")</f>
        <v>2024</v>
      </c>
      <c r="B9748" t="str">
        <f>TEXT(Table2[[#This Row],[Date]],"mmm")</f>
        <v>Aug</v>
      </c>
      <c r="C9748" t="str">
        <f>TEXT(Table2[[#This Row],[Date]],"dd")</f>
        <v>22</v>
      </c>
      <c r="D9748" s="1">
        <v>45526</v>
      </c>
      <c r="E9748" t="s">
        <v>81</v>
      </c>
      <c r="F9748" t="s">
        <v>272</v>
      </c>
      <c r="G9748" t="s">
        <v>194</v>
      </c>
      <c r="H9748" t="s">
        <v>195</v>
      </c>
      <c r="N9748" t="s">
        <v>1110</v>
      </c>
      <c r="P9748" t="s">
        <v>7720</v>
      </c>
      <c r="Q9748" t="s">
        <v>7734</v>
      </c>
      <c r="R9748" t="s">
        <v>7734</v>
      </c>
      <c r="AC9748">
        <v>0</v>
      </c>
      <c r="AI9748" t="s">
        <v>11</v>
      </c>
      <c r="AJ9748" t="s">
        <v>11</v>
      </c>
      <c r="AO9748" t="s">
        <v>11</v>
      </c>
      <c r="AT9748" t="s">
        <v>11</v>
      </c>
      <c r="AY9748" t="s">
        <v>11</v>
      </c>
      <c r="AZ9748" t="s">
        <v>11</v>
      </c>
      <c r="BE9748" t="s">
        <v>11</v>
      </c>
      <c r="BJ9748" t="s">
        <v>11</v>
      </c>
      <c r="BO9748" t="s">
        <v>11</v>
      </c>
      <c r="BP9748" t="s">
        <v>11</v>
      </c>
      <c r="BQ9748">
        <v>0</v>
      </c>
      <c r="BR9748">
        <v>0</v>
      </c>
    </row>
    <row r="9749" spans="1:70" x14ac:dyDescent="0.55000000000000004">
      <c r="A9749" t="str">
        <f>TEXT(Table2[[#This Row],[Date]],"YYYY")</f>
        <v>2024</v>
      </c>
      <c r="B9749" t="str">
        <f>TEXT(Table2[[#This Row],[Date]],"mmm")</f>
        <v>Aug</v>
      </c>
      <c r="C9749" t="str">
        <f>TEXT(Table2[[#This Row],[Date]],"dd")</f>
        <v>22</v>
      </c>
      <c r="D9749" s="1">
        <v>45526</v>
      </c>
      <c r="E9749" t="s">
        <v>81</v>
      </c>
      <c r="F9749" t="s">
        <v>393</v>
      </c>
      <c r="G9749" t="s">
        <v>6968</v>
      </c>
      <c r="H9749" t="s">
        <v>84</v>
      </c>
      <c r="K9749" t="s">
        <v>4967</v>
      </c>
      <c r="P9749" t="s">
        <v>7720</v>
      </c>
      <c r="Q9749" t="s">
        <v>7674</v>
      </c>
      <c r="R9749" t="s">
        <v>7674</v>
      </c>
      <c r="AC9749">
        <v>0</v>
      </c>
      <c r="AI9749" t="s">
        <v>11</v>
      </c>
      <c r="AJ9749" t="s">
        <v>11</v>
      </c>
      <c r="AO9749" t="s">
        <v>11</v>
      </c>
      <c r="AT9749" t="s">
        <v>11</v>
      </c>
      <c r="AY9749" t="s">
        <v>11</v>
      </c>
      <c r="AZ9749" t="s">
        <v>11</v>
      </c>
      <c r="BA9749" t="s">
        <v>159</v>
      </c>
      <c r="BB9749" t="s">
        <v>114</v>
      </c>
      <c r="BC9749" t="s">
        <v>7236</v>
      </c>
      <c r="BD9749">
        <v>4</v>
      </c>
      <c r="BE9749">
        <v>84</v>
      </c>
      <c r="BJ9749" t="s">
        <v>11</v>
      </c>
      <c r="BO9749" t="s">
        <v>11</v>
      </c>
      <c r="BP9749">
        <v>84</v>
      </c>
      <c r="BQ9749">
        <v>0</v>
      </c>
      <c r="BR9749">
        <v>84</v>
      </c>
    </row>
    <row r="9750" spans="1:70" x14ac:dyDescent="0.55000000000000004">
      <c r="A9750" t="str">
        <f>TEXT(Table2[[#This Row],[Date]],"YYYY")</f>
        <v>2024</v>
      </c>
      <c r="B9750" t="str">
        <f>TEXT(Table2[[#This Row],[Date]],"mmm")</f>
        <v>Aug</v>
      </c>
      <c r="C9750" t="str">
        <f>TEXT(Table2[[#This Row],[Date]],"dd")</f>
        <v>22</v>
      </c>
      <c r="D9750" s="1">
        <v>45526</v>
      </c>
      <c r="E9750" t="s">
        <v>81</v>
      </c>
      <c r="F9750" t="s">
        <v>393</v>
      </c>
      <c r="G9750" t="s">
        <v>747</v>
      </c>
      <c r="H9750" t="s">
        <v>84</v>
      </c>
      <c r="K9750" t="s">
        <v>4967</v>
      </c>
      <c r="AC9750">
        <v>0</v>
      </c>
      <c r="AI9750" t="s">
        <v>11</v>
      </c>
      <c r="AJ9750" t="s">
        <v>11</v>
      </c>
      <c r="AO9750" t="s">
        <v>11</v>
      </c>
      <c r="AT9750" t="s">
        <v>11</v>
      </c>
      <c r="AY9750" t="s">
        <v>11</v>
      </c>
      <c r="AZ9750" t="s">
        <v>11</v>
      </c>
      <c r="BA9750" t="s">
        <v>159</v>
      </c>
      <c r="BB9750" t="s">
        <v>114</v>
      </c>
      <c r="BC9750" t="s">
        <v>7236</v>
      </c>
      <c r="BD9750">
        <v>7</v>
      </c>
      <c r="BE9750">
        <v>147</v>
      </c>
      <c r="BJ9750" t="s">
        <v>11</v>
      </c>
      <c r="BO9750" t="s">
        <v>11</v>
      </c>
      <c r="BP9750">
        <v>147</v>
      </c>
      <c r="BQ9750">
        <v>0</v>
      </c>
      <c r="BR9750">
        <v>147</v>
      </c>
    </row>
    <row r="9751" spans="1:70" x14ac:dyDescent="0.55000000000000004">
      <c r="A9751" t="str">
        <f>TEXT(Table2[[#This Row],[Date]],"YYYY")</f>
        <v>2024</v>
      </c>
      <c r="B9751" t="str">
        <f>TEXT(Table2[[#This Row],[Date]],"mmm")</f>
        <v>Aug</v>
      </c>
      <c r="C9751" t="str">
        <f>TEXT(Table2[[#This Row],[Date]],"dd")</f>
        <v>22</v>
      </c>
      <c r="D9751" s="1">
        <v>45526</v>
      </c>
      <c r="E9751" t="s">
        <v>171</v>
      </c>
      <c r="F9751" t="s">
        <v>3012</v>
      </c>
      <c r="G9751" t="s">
        <v>6968</v>
      </c>
      <c r="H9751" t="s">
        <v>113</v>
      </c>
      <c r="L9751" t="s">
        <v>114</v>
      </c>
      <c r="P9751" t="s">
        <v>3097</v>
      </c>
      <c r="Q9751" t="s">
        <v>2779</v>
      </c>
      <c r="R9751" t="s">
        <v>7735</v>
      </c>
      <c r="S9751">
        <v>10</v>
      </c>
      <c r="T9751" t="s">
        <v>815</v>
      </c>
      <c r="U9751">
        <v>1</v>
      </c>
      <c r="AC9751">
        <v>0</v>
      </c>
      <c r="AI9751" t="s">
        <v>11</v>
      </c>
      <c r="AJ9751" t="s">
        <v>11</v>
      </c>
      <c r="AK9751" t="s">
        <v>159</v>
      </c>
      <c r="AL9751" t="s">
        <v>161</v>
      </c>
      <c r="AM9751" t="s">
        <v>4967</v>
      </c>
      <c r="AN9751">
        <v>20</v>
      </c>
      <c r="AO9751">
        <v>140</v>
      </c>
      <c r="AT9751" t="s">
        <v>11</v>
      </c>
      <c r="AY9751" t="s">
        <v>11</v>
      </c>
      <c r="AZ9751">
        <v>140</v>
      </c>
      <c r="BE9751" t="s">
        <v>11</v>
      </c>
      <c r="BJ9751" t="s">
        <v>11</v>
      </c>
      <c r="BO9751" t="s">
        <v>11</v>
      </c>
      <c r="BP9751" t="s">
        <v>11</v>
      </c>
      <c r="BQ9751">
        <v>0</v>
      </c>
      <c r="BR9751">
        <v>0</v>
      </c>
    </row>
    <row r="9752" spans="1:70" x14ac:dyDescent="0.55000000000000004">
      <c r="A9752" t="str">
        <f>TEXT(Table2[[#This Row],[Date]],"YYYY")</f>
        <v>2024</v>
      </c>
      <c r="B9752" t="str">
        <f>TEXT(Table2[[#This Row],[Date]],"mmm")</f>
        <v>Aug</v>
      </c>
      <c r="C9752" t="str">
        <f>TEXT(Table2[[#This Row],[Date]],"dd")</f>
        <v>22</v>
      </c>
      <c r="D9752" s="1">
        <v>45526</v>
      </c>
      <c r="E9752" t="s">
        <v>171</v>
      </c>
      <c r="F9752" t="s">
        <v>280</v>
      </c>
      <c r="G9752" t="s">
        <v>194</v>
      </c>
      <c r="H9752" t="s">
        <v>90</v>
      </c>
      <c r="N9752" t="s">
        <v>7056</v>
      </c>
      <c r="P9752" t="s">
        <v>1175</v>
      </c>
      <c r="Q9752" t="s">
        <v>7728</v>
      </c>
      <c r="R9752" t="s">
        <v>7729</v>
      </c>
      <c r="S9752">
        <v>11</v>
      </c>
      <c r="AC9752">
        <v>0</v>
      </c>
      <c r="AI9752" t="s">
        <v>11</v>
      </c>
      <c r="AJ9752" t="s">
        <v>11</v>
      </c>
      <c r="AO9752" t="s">
        <v>11</v>
      </c>
      <c r="AT9752" t="s">
        <v>11</v>
      </c>
      <c r="AY9752" t="s">
        <v>11</v>
      </c>
      <c r="AZ9752" t="s">
        <v>11</v>
      </c>
      <c r="BE9752" t="s">
        <v>11</v>
      </c>
      <c r="BJ9752" t="s">
        <v>11</v>
      </c>
      <c r="BO9752" t="s">
        <v>11</v>
      </c>
      <c r="BP9752" t="s">
        <v>11</v>
      </c>
      <c r="BQ9752">
        <v>0</v>
      </c>
      <c r="BR9752">
        <v>0</v>
      </c>
    </row>
    <row r="9753" spans="1:70" x14ac:dyDescent="0.55000000000000004">
      <c r="A9753" t="str">
        <f>TEXT(Table2[[#This Row],[Date]],"YYYY")</f>
        <v>2024</v>
      </c>
      <c r="B9753" t="str">
        <f>TEXT(Table2[[#This Row],[Date]],"mmm")</f>
        <v>Aug</v>
      </c>
      <c r="C9753" t="str">
        <f>TEXT(Table2[[#This Row],[Date]],"dd")</f>
        <v>22</v>
      </c>
      <c r="D9753" s="1">
        <v>45526</v>
      </c>
      <c r="E9753" t="s">
        <v>81</v>
      </c>
      <c r="F9753" t="s">
        <v>281</v>
      </c>
      <c r="G9753" t="s">
        <v>4671</v>
      </c>
      <c r="H9753" t="s">
        <v>1993</v>
      </c>
      <c r="N9753" t="s">
        <v>7037</v>
      </c>
      <c r="P9753" t="s">
        <v>7720</v>
      </c>
      <c r="Q9753" t="s">
        <v>7730</v>
      </c>
      <c r="R9753" t="s">
        <v>7731</v>
      </c>
      <c r="AC9753">
        <v>0</v>
      </c>
      <c r="AD9753" t="s">
        <v>159</v>
      </c>
      <c r="AE9753" t="s">
        <v>229</v>
      </c>
      <c r="AF9753">
        <v>5</v>
      </c>
      <c r="AG9753">
        <v>5</v>
      </c>
      <c r="AH9753">
        <v>3.5</v>
      </c>
      <c r="AI9753">
        <v>3.5</v>
      </c>
      <c r="AJ9753">
        <v>257.25</v>
      </c>
      <c r="AO9753" t="s">
        <v>11</v>
      </c>
      <c r="AT9753" t="s">
        <v>11</v>
      </c>
      <c r="AY9753" t="s">
        <v>11</v>
      </c>
      <c r="AZ9753" t="s">
        <v>11</v>
      </c>
      <c r="BE9753" t="s">
        <v>11</v>
      </c>
      <c r="BJ9753" t="s">
        <v>11</v>
      </c>
      <c r="BO9753" t="s">
        <v>11</v>
      </c>
      <c r="BP9753" t="s">
        <v>11</v>
      </c>
      <c r="BQ9753">
        <v>0</v>
      </c>
      <c r="BR9753">
        <v>0</v>
      </c>
    </row>
    <row r="9754" spans="1:70" x14ac:dyDescent="0.55000000000000004">
      <c r="A9754" t="str">
        <f>TEXT(Table2[[#This Row],[Date]],"YYYY")</f>
        <v>2024</v>
      </c>
      <c r="B9754" t="str">
        <f>TEXT(Table2[[#This Row],[Date]],"mmm")</f>
        <v>Aug</v>
      </c>
      <c r="C9754" t="str">
        <f>TEXT(Table2[[#This Row],[Date]],"dd")</f>
        <v>22</v>
      </c>
      <c r="D9754" s="1">
        <v>45526</v>
      </c>
      <c r="E9754" t="s">
        <v>171</v>
      </c>
      <c r="F9754" t="s">
        <v>341</v>
      </c>
      <c r="G9754" t="s">
        <v>6968</v>
      </c>
      <c r="H9754" t="s">
        <v>84</v>
      </c>
      <c r="K9754" t="s">
        <v>4967</v>
      </c>
      <c r="P9754" t="s">
        <v>3097</v>
      </c>
      <c r="Q9754" t="s">
        <v>7440</v>
      </c>
      <c r="R9754" t="s">
        <v>7736</v>
      </c>
      <c r="S9754">
        <v>11</v>
      </c>
      <c r="AC9754">
        <v>0</v>
      </c>
      <c r="AI9754" t="s">
        <v>11</v>
      </c>
      <c r="AJ9754" t="s">
        <v>11</v>
      </c>
      <c r="AO9754" t="s">
        <v>11</v>
      </c>
      <c r="AT9754" t="s">
        <v>11</v>
      </c>
      <c r="AY9754" t="s">
        <v>11</v>
      </c>
      <c r="AZ9754" t="s">
        <v>11</v>
      </c>
      <c r="BA9754" t="s">
        <v>159</v>
      </c>
      <c r="BB9754" t="s">
        <v>114</v>
      </c>
      <c r="BC9754" t="s">
        <v>176</v>
      </c>
      <c r="BD9754">
        <v>5</v>
      </c>
      <c r="BE9754">
        <v>105</v>
      </c>
      <c r="BJ9754" t="s">
        <v>11</v>
      </c>
      <c r="BO9754" t="s">
        <v>11</v>
      </c>
      <c r="BP9754">
        <v>105</v>
      </c>
      <c r="BQ9754">
        <v>0</v>
      </c>
      <c r="BR9754">
        <v>105</v>
      </c>
    </row>
    <row r="9755" spans="1:70" x14ac:dyDescent="0.55000000000000004">
      <c r="A9755" t="str">
        <f>TEXT(Table2[[#This Row],[Date]],"YYYY")</f>
        <v>2024</v>
      </c>
      <c r="B9755" t="str">
        <f>TEXT(Table2[[#This Row],[Date]],"mmm")</f>
        <v>Aug</v>
      </c>
      <c r="C9755" t="str">
        <f>TEXT(Table2[[#This Row],[Date]],"dd")</f>
        <v>22</v>
      </c>
      <c r="D9755" s="1">
        <v>45526</v>
      </c>
      <c r="E9755" t="s">
        <v>171</v>
      </c>
      <c r="F9755" t="s">
        <v>5179</v>
      </c>
      <c r="G9755" t="s">
        <v>4671</v>
      </c>
      <c r="H9755" t="s">
        <v>84</v>
      </c>
      <c r="K9755" t="s">
        <v>101</v>
      </c>
      <c r="P9755" t="s">
        <v>3097</v>
      </c>
      <c r="Q9755" t="s">
        <v>7737</v>
      </c>
      <c r="R9755" t="s">
        <v>819</v>
      </c>
      <c r="S9755">
        <v>11</v>
      </c>
      <c r="AC9755">
        <v>0</v>
      </c>
      <c r="AI9755" t="s">
        <v>11</v>
      </c>
      <c r="AJ9755" t="s">
        <v>11</v>
      </c>
      <c r="AO9755" t="s">
        <v>11</v>
      </c>
      <c r="AT9755" t="s">
        <v>11</v>
      </c>
      <c r="AY9755" t="s">
        <v>11</v>
      </c>
      <c r="AZ9755" t="s">
        <v>11</v>
      </c>
      <c r="BA9755" t="s">
        <v>159</v>
      </c>
      <c r="BB9755" t="s">
        <v>305</v>
      </c>
      <c r="BC9755" t="s">
        <v>250</v>
      </c>
      <c r="BD9755">
        <v>13</v>
      </c>
      <c r="BE9755">
        <v>364</v>
      </c>
      <c r="BJ9755" t="s">
        <v>11</v>
      </c>
      <c r="BO9755" t="s">
        <v>11</v>
      </c>
      <c r="BP9755">
        <v>364</v>
      </c>
      <c r="BQ9755">
        <v>0</v>
      </c>
      <c r="BR9755">
        <v>364</v>
      </c>
    </row>
    <row r="9756" spans="1:70" x14ac:dyDescent="0.55000000000000004">
      <c r="A9756" t="str">
        <f>TEXT(Table2[[#This Row],[Date]],"YYYY")</f>
        <v>2024</v>
      </c>
      <c r="B9756" t="str">
        <f>TEXT(Table2[[#This Row],[Date]],"mmm")</f>
        <v>Aug</v>
      </c>
      <c r="C9756" t="str">
        <f>TEXT(Table2[[#This Row],[Date]],"dd")</f>
        <v>22</v>
      </c>
      <c r="D9756" s="1">
        <v>45526</v>
      </c>
      <c r="E9756" t="s">
        <v>81</v>
      </c>
      <c r="F9756" t="s">
        <v>284</v>
      </c>
      <c r="G9756" t="s">
        <v>4671</v>
      </c>
      <c r="H9756" t="s">
        <v>1993</v>
      </c>
      <c r="N9756" t="s">
        <v>7037</v>
      </c>
      <c r="P9756" t="s">
        <v>7720</v>
      </c>
      <c r="Q9756" t="s">
        <v>7730</v>
      </c>
      <c r="R9756" t="s">
        <v>7731</v>
      </c>
      <c r="AC9756">
        <v>0</v>
      </c>
      <c r="AI9756" t="s">
        <v>11</v>
      </c>
      <c r="AJ9756" t="s">
        <v>11</v>
      </c>
      <c r="AO9756" t="s">
        <v>11</v>
      </c>
      <c r="AT9756" t="s">
        <v>11</v>
      </c>
      <c r="AY9756" t="s">
        <v>11</v>
      </c>
      <c r="AZ9756" t="s">
        <v>11</v>
      </c>
      <c r="BE9756" t="s">
        <v>11</v>
      </c>
      <c r="BJ9756" t="s">
        <v>11</v>
      </c>
      <c r="BO9756" t="s">
        <v>11</v>
      </c>
      <c r="BP9756" t="s">
        <v>11</v>
      </c>
      <c r="BQ9756">
        <v>0</v>
      </c>
      <c r="BR9756">
        <v>0</v>
      </c>
    </row>
    <row r="9757" spans="1:70" x14ac:dyDescent="0.55000000000000004">
      <c r="A9757" t="str">
        <f>TEXT(Table2[[#This Row],[Date]],"YYYY")</f>
        <v>2024</v>
      </c>
      <c r="B9757" t="str">
        <f>TEXT(Table2[[#This Row],[Date]],"mmm")</f>
        <v>Aug</v>
      </c>
      <c r="C9757" t="str">
        <f>TEXT(Table2[[#This Row],[Date]],"dd")</f>
        <v>22</v>
      </c>
      <c r="D9757" s="1">
        <v>45526</v>
      </c>
      <c r="E9757" t="s">
        <v>171</v>
      </c>
      <c r="F9757" t="s">
        <v>153</v>
      </c>
      <c r="G9757" t="s">
        <v>4671</v>
      </c>
      <c r="H9757" t="s">
        <v>130</v>
      </c>
      <c r="M9757" t="s">
        <v>722</v>
      </c>
      <c r="P9757" t="s">
        <v>4215</v>
      </c>
      <c r="Q9757" t="s">
        <v>592</v>
      </c>
      <c r="R9757" t="s">
        <v>7722</v>
      </c>
      <c r="S9757">
        <v>11</v>
      </c>
      <c r="AC9757">
        <v>0</v>
      </c>
      <c r="AI9757" t="s">
        <v>11</v>
      </c>
      <c r="AJ9757" t="s">
        <v>11</v>
      </c>
      <c r="AO9757" t="s">
        <v>11</v>
      </c>
      <c r="AT9757" t="s">
        <v>11</v>
      </c>
      <c r="AY9757" t="s">
        <v>11</v>
      </c>
      <c r="AZ9757" t="s">
        <v>11</v>
      </c>
      <c r="BE9757" t="s">
        <v>11</v>
      </c>
      <c r="BJ9757" t="s">
        <v>11</v>
      </c>
      <c r="BO9757" t="s">
        <v>11</v>
      </c>
      <c r="BP9757" t="s">
        <v>11</v>
      </c>
      <c r="BQ9757">
        <v>0</v>
      </c>
      <c r="BR9757">
        <v>0</v>
      </c>
    </row>
    <row r="9758" spans="1:70" x14ac:dyDescent="0.55000000000000004">
      <c r="A9758" t="str">
        <f>TEXT(Table2[[#This Row],[Date]],"YYYY")</f>
        <v>2024</v>
      </c>
      <c r="B9758" t="str">
        <f>TEXT(Table2[[#This Row],[Date]],"mmm")</f>
        <v>Aug</v>
      </c>
      <c r="C9758" t="str">
        <f>TEXT(Table2[[#This Row],[Date]],"dd")</f>
        <v>22</v>
      </c>
      <c r="D9758" s="1">
        <v>45526</v>
      </c>
      <c r="E9758" t="s">
        <v>81</v>
      </c>
      <c r="F9758" t="s">
        <v>637</v>
      </c>
      <c r="G9758" t="s">
        <v>6968</v>
      </c>
      <c r="H9758" t="s">
        <v>346</v>
      </c>
      <c r="N9758" t="s">
        <v>7056</v>
      </c>
      <c r="O9758" t="s">
        <v>1647</v>
      </c>
      <c r="P9758" t="s">
        <v>7720</v>
      </c>
      <c r="Q9758" t="s">
        <v>7738</v>
      </c>
      <c r="R9758" t="s">
        <v>7739</v>
      </c>
      <c r="AC9758">
        <v>0</v>
      </c>
      <c r="AD9758" t="s">
        <v>159</v>
      </c>
      <c r="AI9758" t="s">
        <v>11</v>
      </c>
      <c r="AJ9758" t="s">
        <v>11</v>
      </c>
      <c r="AO9758" t="s">
        <v>11</v>
      </c>
      <c r="AT9758" t="s">
        <v>11</v>
      </c>
      <c r="AY9758" t="s">
        <v>11</v>
      </c>
      <c r="AZ9758" t="s">
        <v>11</v>
      </c>
      <c r="BE9758" t="s">
        <v>11</v>
      </c>
      <c r="BJ9758" t="s">
        <v>11</v>
      </c>
      <c r="BO9758" t="s">
        <v>11</v>
      </c>
      <c r="BP9758" t="s">
        <v>11</v>
      </c>
      <c r="BQ9758">
        <v>0</v>
      </c>
      <c r="BR9758">
        <v>0</v>
      </c>
    </row>
    <row r="9759" spans="1:70" x14ac:dyDescent="0.55000000000000004">
      <c r="A9759" t="str">
        <f>TEXT(Table2[[#This Row],[Date]],"YYYY")</f>
        <v>2024</v>
      </c>
      <c r="B9759" t="str">
        <f>TEXT(Table2[[#This Row],[Date]],"mmm")</f>
        <v>Aug</v>
      </c>
      <c r="C9759" t="str">
        <f>TEXT(Table2[[#This Row],[Date]],"dd")</f>
        <v>21</v>
      </c>
      <c r="D9759" s="1">
        <v>45525</v>
      </c>
      <c r="E9759" t="s">
        <v>171</v>
      </c>
      <c r="F9759" t="s">
        <v>162</v>
      </c>
      <c r="G9759" t="s">
        <v>4671</v>
      </c>
      <c r="H9759" t="s">
        <v>94</v>
      </c>
      <c r="N9759" t="s">
        <v>7037</v>
      </c>
      <c r="P9759" t="s">
        <v>826</v>
      </c>
      <c r="Q9759" t="s">
        <v>7740</v>
      </c>
      <c r="R9759" t="s">
        <v>7741</v>
      </c>
      <c r="S9759">
        <v>3</v>
      </c>
      <c r="AC9759">
        <v>0</v>
      </c>
      <c r="AI9759" t="s">
        <v>11</v>
      </c>
      <c r="AJ9759" t="s">
        <v>11</v>
      </c>
      <c r="AO9759" t="s">
        <v>11</v>
      </c>
      <c r="AT9759" t="s">
        <v>11</v>
      </c>
      <c r="AY9759" t="s">
        <v>11</v>
      </c>
      <c r="AZ9759" t="s">
        <v>11</v>
      </c>
      <c r="BE9759" t="s">
        <v>11</v>
      </c>
      <c r="BJ9759" t="s">
        <v>11</v>
      </c>
      <c r="BO9759" t="s">
        <v>11</v>
      </c>
      <c r="BP9759" t="s">
        <v>11</v>
      </c>
      <c r="BQ9759">
        <v>0</v>
      </c>
      <c r="BR9759">
        <v>0</v>
      </c>
    </row>
    <row r="9760" spans="1:70" x14ac:dyDescent="0.55000000000000004">
      <c r="A9760" t="str">
        <f>TEXT(Table2[[#This Row],[Date]],"YYYY")</f>
        <v>2024</v>
      </c>
      <c r="B9760" t="str">
        <f>TEXT(Table2[[#This Row],[Date]],"mmm")</f>
        <v>Aug</v>
      </c>
      <c r="C9760" t="str">
        <f>TEXT(Table2[[#This Row],[Date]],"dd")</f>
        <v>21</v>
      </c>
      <c r="D9760" s="1">
        <v>45525</v>
      </c>
      <c r="E9760" t="s">
        <v>171</v>
      </c>
      <c r="F9760" t="s">
        <v>162</v>
      </c>
      <c r="G9760" t="s">
        <v>6816</v>
      </c>
      <c r="H9760" t="s">
        <v>94</v>
      </c>
      <c r="N9760" t="s">
        <v>1647</v>
      </c>
      <c r="P9760" t="s">
        <v>2895</v>
      </c>
      <c r="Q9760" t="s">
        <v>7742</v>
      </c>
      <c r="R9760" t="s">
        <v>800</v>
      </c>
      <c r="S9760">
        <v>8</v>
      </c>
      <c r="AC9760">
        <v>0</v>
      </c>
      <c r="AI9760" t="s">
        <v>11</v>
      </c>
      <c r="AJ9760" t="s">
        <v>11</v>
      </c>
      <c r="AO9760" t="s">
        <v>11</v>
      </c>
      <c r="AT9760" t="s">
        <v>11</v>
      </c>
      <c r="AY9760" t="s">
        <v>11</v>
      </c>
      <c r="AZ9760" t="s">
        <v>11</v>
      </c>
      <c r="BE9760" t="s">
        <v>11</v>
      </c>
      <c r="BJ9760" t="s">
        <v>11</v>
      </c>
      <c r="BO9760" t="s">
        <v>11</v>
      </c>
      <c r="BP9760" t="s">
        <v>11</v>
      </c>
      <c r="BQ9760">
        <v>0</v>
      </c>
      <c r="BR9760">
        <v>0</v>
      </c>
    </row>
    <row r="9761" spans="1:70" x14ac:dyDescent="0.55000000000000004">
      <c r="A9761" t="str">
        <f>TEXT(Table2[[#This Row],[Date]],"YYYY")</f>
        <v>2024</v>
      </c>
      <c r="B9761" t="str">
        <f>TEXT(Table2[[#This Row],[Date]],"mmm")</f>
        <v>Aug</v>
      </c>
      <c r="C9761" t="str">
        <f>TEXT(Table2[[#This Row],[Date]],"dd")</f>
        <v>21</v>
      </c>
      <c r="D9761" s="1">
        <v>45525</v>
      </c>
      <c r="E9761" t="s">
        <v>171</v>
      </c>
      <c r="F9761" t="s">
        <v>948</v>
      </c>
      <c r="G9761" t="s">
        <v>194</v>
      </c>
      <c r="H9761" t="s">
        <v>1457</v>
      </c>
      <c r="N9761" t="s">
        <v>7056</v>
      </c>
      <c r="P9761" t="s">
        <v>1175</v>
      </c>
      <c r="Q9761" t="s">
        <v>7743</v>
      </c>
      <c r="R9761" t="s">
        <v>7744</v>
      </c>
      <c r="AC9761">
        <v>0</v>
      </c>
      <c r="AI9761" t="s">
        <v>11</v>
      </c>
      <c r="AJ9761" t="s">
        <v>11</v>
      </c>
      <c r="AO9761" t="s">
        <v>11</v>
      </c>
      <c r="AT9761" t="s">
        <v>11</v>
      </c>
      <c r="AY9761" t="s">
        <v>11</v>
      </c>
      <c r="AZ9761" t="s">
        <v>11</v>
      </c>
      <c r="BE9761" t="s">
        <v>11</v>
      </c>
      <c r="BJ9761" t="s">
        <v>11</v>
      </c>
      <c r="BO9761" t="s">
        <v>11</v>
      </c>
      <c r="BP9761" t="s">
        <v>11</v>
      </c>
      <c r="BQ9761">
        <v>0</v>
      </c>
      <c r="BR9761">
        <v>0</v>
      </c>
    </row>
    <row r="9762" spans="1:70" x14ac:dyDescent="0.55000000000000004">
      <c r="A9762" t="str">
        <f>TEXT(Table2[[#This Row],[Date]],"YYYY")</f>
        <v>2024</v>
      </c>
      <c r="B9762" t="str">
        <f>TEXT(Table2[[#This Row],[Date]],"mmm")</f>
        <v>Aug</v>
      </c>
      <c r="C9762" t="str">
        <f>TEXT(Table2[[#This Row],[Date]],"dd")</f>
        <v>21</v>
      </c>
      <c r="D9762" s="1">
        <v>45525</v>
      </c>
      <c r="E9762" t="s">
        <v>81</v>
      </c>
      <c r="F9762" t="s">
        <v>304</v>
      </c>
      <c r="G9762" t="s">
        <v>6568</v>
      </c>
      <c r="H9762" t="s">
        <v>3906</v>
      </c>
      <c r="L9762" t="s">
        <v>136</v>
      </c>
      <c r="P9762" t="s">
        <v>3604</v>
      </c>
      <c r="Q9762" t="s">
        <v>7745</v>
      </c>
      <c r="R9762" t="s">
        <v>7745</v>
      </c>
      <c r="AC9762">
        <v>0</v>
      </c>
      <c r="AI9762" t="s">
        <v>11</v>
      </c>
      <c r="AJ9762" t="s">
        <v>11</v>
      </c>
      <c r="AO9762" t="s">
        <v>11</v>
      </c>
      <c r="AT9762" t="s">
        <v>11</v>
      </c>
      <c r="AY9762" t="s">
        <v>11</v>
      </c>
      <c r="AZ9762" t="s">
        <v>11</v>
      </c>
      <c r="BE9762" t="s">
        <v>11</v>
      </c>
      <c r="BJ9762" t="s">
        <v>11</v>
      </c>
      <c r="BO9762" t="s">
        <v>11</v>
      </c>
      <c r="BP9762" t="s">
        <v>11</v>
      </c>
      <c r="BQ9762">
        <v>0</v>
      </c>
      <c r="BR9762">
        <v>0</v>
      </c>
    </row>
    <row r="9763" spans="1:70" x14ac:dyDescent="0.55000000000000004">
      <c r="A9763" t="str">
        <f>TEXT(Table2[[#This Row],[Date]],"YYYY")</f>
        <v>2024</v>
      </c>
      <c r="B9763" t="str">
        <f>TEXT(Table2[[#This Row],[Date]],"mmm")</f>
        <v>Aug</v>
      </c>
      <c r="C9763" t="str">
        <f>TEXT(Table2[[#This Row],[Date]],"dd")</f>
        <v>21</v>
      </c>
      <c r="D9763" s="1">
        <v>45525</v>
      </c>
      <c r="E9763" t="s">
        <v>81</v>
      </c>
      <c r="F9763" t="s">
        <v>182</v>
      </c>
      <c r="G9763" t="s">
        <v>4671</v>
      </c>
      <c r="H9763" t="s">
        <v>215</v>
      </c>
      <c r="N9763" t="s">
        <v>7037</v>
      </c>
      <c r="P9763" t="s">
        <v>3604</v>
      </c>
      <c r="Q9763" t="s">
        <v>7746</v>
      </c>
      <c r="R9763" t="s">
        <v>7747</v>
      </c>
      <c r="AC9763">
        <v>0</v>
      </c>
      <c r="AI9763" t="s">
        <v>11</v>
      </c>
      <c r="AJ9763" t="s">
        <v>11</v>
      </c>
      <c r="AO9763" t="s">
        <v>11</v>
      </c>
      <c r="AT9763" t="s">
        <v>11</v>
      </c>
      <c r="AY9763" t="s">
        <v>11</v>
      </c>
      <c r="AZ9763" t="s">
        <v>11</v>
      </c>
      <c r="BE9763" t="s">
        <v>11</v>
      </c>
      <c r="BJ9763" t="s">
        <v>11</v>
      </c>
      <c r="BO9763" t="s">
        <v>11</v>
      </c>
      <c r="BP9763" t="s">
        <v>11</v>
      </c>
      <c r="BQ9763">
        <v>0</v>
      </c>
      <c r="BR9763">
        <v>0</v>
      </c>
    </row>
    <row r="9764" spans="1:70" x14ac:dyDescent="0.55000000000000004">
      <c r="A9764" t="str">
        <f>TEXT(Table2[[#This Row],[Date]],"YYYY")</f>
        <v>2024</v>
      </c>
      <c r="B9764" t="str">
        <f>TEXT(Table2[[#This Row],[Date]],"mmm")</f>
        <v>Aug</v>
      </c>
      <c r="C9764" t="str">
        <f>TEXT(Table2[[#This Row],[Date]],"dd")</f>
        <v>21</v>
      </c>
      <c r="D9764" s="1">
        <v>45525</v>
      </c>
      <c r="E9764" t="s">
        <v>171</v>
      </c>
      <c r="F9764" t="s">
        <v>2691</v>
      </c>
      <c r="G9764" t="s">
        <v>4671</v>
      </c>
      <c r="H9764" t="s">
        <v>94</v>
      </c>
      <c r="N9764" t="s">
        <v>7037</v>
      </c>
      <c r="P9764" t="s">
        <v>826</v>
      </c>
      <c r="Q9764" t="s">
        <v>7740</v>
      </c>
      <c r="R9764" t="s">
        <v>7741</v>
      </c>
      <c r="S9764">
        <v>3</v>
      </c>
      <c r="AC9764">
        <v>0</v>
      </c>
      <c r="AI9764" t="s">
        <v>11</v>
      </c>
      <c r="AJ9764" t="s">
        <v>11</v>
      </c>
      <c r="AO9764" t="s">
        <v>11</v>
      </c>
      <c r="AT9764" t="s">
        <v>11</v>
      </c>
      <c r="AY9764" t="s">
        <v>11</v>
      </c>
      <c r="AZ9764" t="s">
        <v>11</v>
      </c>
      <c r="BE9764" t="s">
        <v>11</v>
      </c>
      <c r="BJ9764" t="s">
        <v>11</v>
      </c>
      <c r="BO9764" t="s">
        <v>11</v>
      </c>
      <c r="BP9764" t="s">
        <v>11</v>
      </c>
      <c r="BQ9764">
        <v>0</v>
      </c>
      <c r="BR9764">
        <v>0</v>
      </c>
    </row>
    <row r="9765" spans="1:70" x14ac:dyDescent="0.55000000000000004">
      <c r="A9765" t="str">
        <f>TEXT(Table2[[#This Row],[Date]],"YYYY")</f>
        <v>2024</v>
      </c>
      <c r="B9765" t="str">
        <f>TEXT(Table2[[#This Row],[Date]],"mmm")</f>
        <v>Aug</v>
      </c>
      <c r="C9765" t="str">
        <f>TEXT(Table2[[#This Row],[Date]],"dd")</f>
        <v>21</v>
      </c>
      <c r="D9765" s="1">
        <v>45525</v>
      </c>
      <c r="E9765" t="s">
        <v>171</v>
      </c>
      <c r="F9765" t="s">
        <v>2691</v>
      </c>
      <c r="G9765" t="s">
        <v>6816</v>
      </c>
      <c r="H9765" t="s">
        <v>94</v>
      </c>
      <c r="N9765" t="s">
        <v>1647</v>
      </c>
      <c r="P9765" t="s">
        <v>2895</v>
      </c>
      <c r="Q9765" t="s">
        <v>7742</v>
      </c>
      <c r="R9765" t="s">
        <v>800</v>
      </c>
      <c r="S9765">
        <v>8</v>
      </c>
      <c r="AC9765">
        <v>0</v>
      </c>
      <c r="AI9765" t="s">
        <v>11</v>
      </c>
      <c r="AJ9765" t="s">
        <v>11</v>
      </c>
      <c r="AO9765" t="s">
        <v>11</v>
      </c>
      <c r="AT9765" t="s">
        <v>11</v>
      </c>
      <c r="AY9765" t="s">
        <v>11</v>
      </c>
      <c r="AZ9765" t="s">
        <v>11</v>
      </c>
      <c r="BE9765" t="s">
        <v>11</v>
      </c>
      <c r="BJ9765" t="s">
        <v>11</v>
      </c>
      <c r="BO9765" t="s">
        <v>11</v>
      </c>
      <c r="BP9765" t="s">
        <v>11</v>
      </c>
      <c r="BQ9765">
        <v>0</v>
      </c>
      <c r="BR9765">
        <v>0</v>
      </c>
    </row>
    <row r="9766" spans="1:70" x14ac:dyDescent="0.55000000000000004">
      <c r="A9766" t="str">
        <f>TEXT(Table2[[#This Row],[Date]],"YYYY")</f>
        <v>2024</v>
      </c>
      <c r="B9766" t="str">
        <f>TEXT(Table2[[#This Row],[Date]],"mmm")</f>
        <v>Aug</v>
      </c>
      <c r="C9766" t="str">
        <f>TEXT(Table2[[#This Row],[Date]],"dd")</f>
        <v>21</v>
      </c>
      <c r="D9766" s="1">
        <v>45525</v>
      </c>
      <c r="E9766" t="s">
        <v>81</v>
      </c>
      <c r="F9766" t="s">
        <v>214</v>
      </c>
      <c r="G9766" t="s">
        <v>6968</v>
      </c>
      <c r="H9766" t="s">
        <v>215</v>
      </c>
      <c r="M9766" t="s">
        <v>722</v>
      </c>
      <c r="P9766" t="s">
        <v>3604</v>
      </c>
      <c r="Q9766" t="s">
        <v>7748</v>
      </c>
      <c r="R9766" t="s">
        <v>7749</v>
      </c>
      <c r="AC9766">
        <v>0</v>
      </c>
      <c r="AI9766" t="s">
        <v>11</v>
      </c>
      <c r="AJ9766" t="s">
        <v>11</v>
      </c>
      <c r="AO9766" t="s">
        <v>11</v>
      </c>
      <c r="AT9766" t="s">
        <v>11</v>
      </c>
      <c r="AY9766" t="s">
        <v>11</v>
      </c>
      <c r="AZ9766" t="s">
        <v>11</v>
      </c>
      <c r="BE9766" t="s">
        <v>11</v>
      </c>
      <c r="BJ9766" t="s">
        <v>11</v>
      </c>
      <c r="BO9766" t="s">
        <v>11</v>
      </c>
      <c r="BP9766" t="s">
        <v>11</v>
      </c>
      <c r="BQ9766">
        <v>0</v>
      </c>
      <c r="BR9766">
        <v>0</v>
      </c>
    </row>
    <row r="9767" spans="1:70" x14ac:dyDescent="0.55000000000000004">
      <c r="A9767" t="str">
        <f>TEXT(Table2[[#This Row],[Date]],"YYYY")</f>
        <v>2024</v>
      </c>
      <c r="B9767" t="str">
        <f>TEXT(Table2[[#This Row],[Date]],"mmm")</f>
        <v>Aug</v>
      </c>
      <c r="C9767" t="str">
        <f>TEXT(Table2[[#This Row],[Date]],"dd")</f>
        <v>21</v>
      </c>
      <c r="D9767" s="1">
        <v>45525</v>
      </c>
      <c r="E9767" t="s">
        <v>81</v>
      </c>
      <c r="F9767" t="s">
        <v>221</v>
      </c>
      <c r="G9767" t="s">
        <v>6968</v>
      </c>
      <c r="H9767" t="s">
        <v>215</v>
      </c>
      <c r="N9767" t="s">
        <v>1647</v>
      </c>
      <c r="P9767" t="s">
        <v>3604</v>
      </c>
      <c r="Q9767" t="s">
        <v>7750</v>
      </c>
      <c r="R9767" t="s">
        <v>7751</v>
      </c>
      <c r="AC9767">
        <v>0</v>
      </c>
      <c r="AI9767" t="s">
        <v>11</v>
      </c>
      <c r="AJ9767" t="s">
        <v>11</v>
      </c>
      <c r="AO9767" t="s">
        <v>11</v>
      </c>
      <c r="AT9767" t="s">
        <v>11</v>
      </c>
      <c r="AY9767" t="s">
        <v>11</v>
      </c>
      <c r="AZ9767" t="s">
        <v>11</v>
      </c>
      <c r="BE9767" t="s">
        <v>11</v>
      </c>
      <c r="BJ9767" t="s">
        <v>11</v>
      </c>
      <c r="BO9767" t="s">
        <v>11</v>
      </c>
      <c r="BP9767" t="s">
        <v>11</v>
      </c>
      <c r="BQ9767">
        <v>0</v>
      </c>
      <c r="BR9767">
        <v>0</v>
      </c>
    </row>
    <row r="9768" spans="1:70" x14ac:dyDescent="0.55000000000000004">
      <c r="A9768" t="str">
        <f>TEXT(Table2[[#This Row],[Date]],"YYYY")</f>
        <v>2024</v>
      </c>
      <c r="B9768" t="str">
        <f>TEXT(Table2[[#This Row],[Date]],"mmm")</f>
        <v>Aug</v>
      </c>
      <c r="C9768" t="str">
        <f>TEXT(Table2[[#This Row],[Date]],"dd")</f>
        <v>21</v>
      </c>
      <c r="D9768" s="1">
        <v>45525</v>
      </c>
      <c r="E9768" t="s">
        <v>81</v>
      </c>
      <c r="F9768" t="s">
        <v>432</v>
      </c>
      <c r="G9768" t="s">
        <v>4671</v>
      </c>
      <c r="H9768" t="s">
        <v>84</v>
      </c>
      <c r="K9768" t="s">
        <v>101</v>
      </c>
      <c r="P9768" t="s">
        <v>3604</v>
      </c>
      <c r="Q9768" t="s">
        <v>7752</v>
      </c>
      <c r="R9768" t="s">
        <v>7752</v>
      </c>
      <c r="AC9768">
        <v>0</v>
      </c>
      <c r="AI9768" t="s">
        <v>11</v>
      </c>
      <c r="AJ9768" t="s">
        <v>11</v>
      </c>
      <c r="AO9768" t="s">
        <v>11</v>
      </c>
      <c r="AT9768" t="s">
        <v>11</v>
      </c>
      <c r="AY9768" t="s">
        <v>11</v>
      </c>
      <c r="AZ9768" t="s">
        <v>11</v>
      </c>
      <c r="BA9768" t="s">
        <v>159</v>
      </c>
      <c r="BB9768" t="s">
        <v>305</v>
      </c>
      <c r="BC9768" t="s">
        <v>7236</v>
      </c>
      <c r="BD9768">
        <v>9</v>
      </c>
      <c r="BE9768">
        <v>252</v>
      </c>
      <c r="BJ9768" t="s">
        <v>11</v>
      </c>
      <c r="BO9768" t="s">
        <v>11</v>
      </c>
      <c r="BP9768">
        <v>252</v>
      </c>
      <c r="BQ9768">
        <v>0</v>
      </c>
      <c r="BR9768">
        <v>252</v>
      </c>
    </row>
    <row r="9769" spans="1:70" x14ac:dyDescent="0.55000000000000004">
      <c r="A9769" t="str">
        <f>TEXT(Table2[[#This Row],[Date]],"YYYY")</f>
        <v>2024</v>
      </c>
      <c r="B9769" t="str">
        <f>TEXT(Table2[[#This Row],[Date]],"mmm")</f>
        <v>Aug</v>
      </c>
      <c r="C9769" t="str">
        <f>TEXT(Table2[[#This Row],[Date]],"dd")</f>
        <v>21</v>
      </c>
      <c r="D9769" s="1">
        <v>45525</v>
      </c>
      <c r="E9769" t="s">
        <v>81</v>
      </c>
      <c r="F9769" t="s">
        <v>432</v>
      </c>
      <c r="G9769" t="s">
        <v>747</v>
      </c>
      <c r="H9769" t="s">
        <v>84</v>
      </c>
      <c r="K9769" t="s">
        <v>101</v>
      </c>
      <c r="P9769" t="s">
        <v>3604</v>
      </c>
      <c r="Q9769" t="s">
        <v>7753</v>
      </c>
      <c r="R9769" t="s">
        <v>7753</v>
      </c>
      <c r="AC9769">
        <v>0</v>
      </c>
      <c r="AI9769" t="s">
        <v>11</v>
      </c>
      <c r="AJ9769" t="s">
        <v>11</v>
      </c>
      <c r="AO9769" t="s">
        <v>11</v>
      </c>
      <c r="AT9769" t="s">
        <v>11</v>
      </c>
      <c r="AY9769" t="s">
        <v>11</v>
      </c>
      <c r="AZ9769" t="s">
        <v>11</v>
      </c>
      <c r="BA9769" t="s">
        <v>159</v>
      </c>
      <c r="BB9769" t="s">
        <v>305</v>
      </c>
      <c r="BC9769" t="s">
        <v>7236</v>
      </c>
      <c r="BD9769">
        <v>5</v>
      </c>
      <c r="BE9769">
        <v>140</v>
      </c>
      <c r="BJ9769" t="s">
        <v>11</v>
      </c>
      <c r="BO9769" t="s">
        <v>11</v>
      </c>
      <c r="BP9769">
        <v>140</v>
      </c>
      <c r="BQ9769">
        <v>0</v>
      </c>
      <c r="BR9769">
        <v>140</v>
      </c>
    </row>
    <row r="9770" spans="1:70" x14ac:dyDescent="0.55000000000000004">
      <c r="A9770" t="str">
        <f>TEXT(Table2[[#This Row],[Date]],"YYYY")</f>
        <v>2024</v>
      </c>
      <c r="B9770" t="str">
        <f>TEXT(Table2[[#This Row],[Date]],"mmm")</f>
        <v>Aug</v>
      </c>
      <c r="C9770" t="str">
        <f>TEXT(Table2[[#This Row],[Date]],"dd")</f>
        <v>21</v>
      </c>
      <c r="D9770" s="1">
        <v>45525</v>
      </c>
      <c r="E9770" t="s">
        <v>81</v>
      </c>
      <c r="F9770" t="s">
        <v>239</v>
      </c>
      <c r="G9770" t="s">
        <v>6816</v>
      </c>
      <c r="H9770" t="s">
        <v>195</v>
      </c>
      <c r="N9770" t="s">
        <v>7056</v>
      </c>
      <c r="P9770" t="s">
        <v>3604</v>
      </c>
      <c r="Q9770" t="s">
        <v>7754</v>
      </c>
      <c r="R9770" t="s">
        <v>7755</v>
      </c>
      <c r="AC9770">
        <v>0</v>
      </c>
      <c r="AI9770" t="s">
        <v>11</v>
      </c>
      <c r="AJ9770" t="s">
        <v>11</v>
      </c>
      <c r="AO9770" t="s">
        <v>11</v>
      </c>
      <c r="AT9770" t="s">
        <v>11</v>
      </c>
      <c r="AY9770" t="s">
        <v>11</v>
      </c>
      <c r="AZ9770" t="s">
        <v>11</v>
      </c>
      <c r="BE9770" t="s">
        <v>11</v>
      </c>
      <c r="BJ9770" t="s">
        <v>11</v>
      </c>
      <c r="BO9770" t="s">
        <v>11</v>
      </c>
      <c r="BP9770" t="s">
        <v>11</v>
      </c>
      <c r="BQ9770">
        <v>0</v>
      </c>
      <c r="BR9770">
        <v>0</v>
      </c>
    </row>
    <row r="9771" spans="1:70" x14ac:dyDescent="0.55000000000000004">
      <c r="A9771" t="str">
        <f>TEXT(Table2[[#This Row],[Date]],"YYYY")</f>
        <v>2024</v>
      </c>
      <c r="B9771" t="str">
        <f>TEXT(Table2[[#This Row],[Date]],"mmm")</f>
        <v>Aug</v>
      </c>
      <c r="C9771" t="str">
        <f>TEXT(Table2[[#This Row],[Date]],"dd")</f>
        <v>21</v>
      </c>
      <c r="D9771" s="1">
        <v>45525</v>
      </c>
      <c r="E9771" t="s">
        <v>171</v>
      </c>
      <c r="F9771" t="s">
        <v>3834</v>
      </c>
      <c r="G9771" t="s">
        <v>4671</v>
      </c>
      <c r="H9771" t="s">
        <v>117</v>
      </c>
      <c r="N9771" t="s">
        <v>7037</v>
      </c>
      <c r="P9771" t="s">
        <v>1175</v>
      </c>
      <c r="Q9771" t="s">
        <v>7756</v>
      </c>
      <c r="R9771" t="s">
        <v>7757</v>
      </c>
      <c r="S9771">
        <v>11</v>
      </c>
      <c r="AC9771">
        <v>0</v>
      </c>
      <c r="AI9771" t="s">
        <v>11</v>
      </c>
      <c r="AJ9771" t="s">
        <v>11</v>
      </c>
      <c r="AO9771" t="s">
        <v>11</v>
      </c>
      <c r="AT9771" t="s">
        <v>11</v>
      </c>
      <c r="AY9771" t="s">
        <v>11</v>
      </c>
      <c r="AZ9771" t="s">
        <v>11</v>
      </c>
      <c r="BE9771" t="s">
        <v>11</v>
      </c>
      <c r="BJ9771" t="s">
        <v>11</v>
      </c>
      <c r="BO9771" t="s">
        <v>11</v>
      </c>
      <c r="BP9771" t="s">
        <v>11</v>
      </c>
      <c r="BQ9771">
        <v>0</v>
      </c>
      <c r="BR9771">
        <v>0</v>
      </c>
    </row>
    <row r="9772" spans="1:70" x14ac:dyDescent="0.55000000000000004">
      <c r="A9772" t="str">
        <f>TEXT(Table2[[#This Row],[Date]],"YYYY")</f>
        <v>2024</v>
      </c>
      <c r="B9772" t="str">
        <f>TEXT(Table2[[#This Row],[Date]],"mmm")</f>
        <v>Aug</v>
      </c>
      <c r="C9772" t="str">
        <f>TEXT(Table2[[#This Row],[Date]],"dd")</f>
        <v>21</v>
      </c>
      <c r="D9772" s="1">
        <v>45525</v>
      </c>
      <c r="E9772" t="s">
        <v>171</v>
      </c>
      <c r="F9772" t="s">
        <v>3834</v>
      </c>
      <c r="G9772" t="s">
        <v>6258</v>
      </c>
      <c r="H9772" t="s">
        <v>90</v>
      </c>
      <c r="N9772" t="s">
        <v>1110</v>
      </c>
      <c r="P9772" t="s">
        <v>489</v>
      </c>
      <c r="Q9772" t="s">
        <v>7758</v>
      </c>
      <c r="R9772" t="s">
        <v>1940</v>
      </c>
      <c r="S9772">
        <v>0</v>
      </c>
      <c r="AC9772">
        <v>0</v>
      </c>
      <c r="AI9772" t="s">
        <v>11</v>
      </c>
      <c r="AJ9772" t="s">
        <v>11</v>
      </c>
      <c r="AO9772" t="s">
        <v>11</v>
      </c>
      <c r="AT9772" t="s">
        <v>11</v>
      </c>
      <c r="AY9772" t="s">
        <v>11</v>
      </c>
      <c r="AZ9772" t="s">
        <v>11</v>
      </c>
      <c r="BE9772" t="s">
        <v>11</v>
      </c>
      <c r="BJ9772" t="s">
        <v>11</v>
      </c>
      <c r="BO9772" t="s">
        <v>11</v>
      </c>
      <c r="BP9772" t="s">
        <v>11</v>
      </c>
      <c r="BQ9772">
        <v>0</v>
      </c>
      <c r="BR9772">
        <v>0</v>
      </c>
    </row>
    <row r="9773" spans="1:70" x14ac:dyDescent="0.55000000000000004">
      <c r="A9773" t="str">
        <f>TEXT(Table2[[#This Row],[Date]],"YYYY")</f>
        <v>2024</v>
      </c>
      <c r="B9773" t="str">
        <f>TEXT(Table2[[#This Row],[Date]],"mmm")</f>
        <v>Aug</v>
      </c>
      <c r="C9773" t="str">
        <f>TEXT(Table2[[#This Row],[Date]],"dd")</f>
        <v>21</v>
      </c>
      <c r="D9773" s="1">
        <v>45525</v>
      </c>
      <c r="E9773" t="s">
        <v>81</v>
      </c>
      <c r="F9773" t="s">
        <v>849</v>
      </c>
      <c r="G9773" t="s">
        <v>4671</v>
      </c>
      <c r="H9773" t="s">
        <v>215</v>
      </c>
      <c r="N9773" t="s">
        <v>7037</v>
      </c>
      <c r="P9773" t="s">
        <v>3604</v>
      </c>
      <c r="Q9773" t="s">
        <v>7746</v>
      </c>
      <c r="R9773" t="s">
        <v>7759</v>
      </c>
      <c r="AC9773">
        <v>0</v>
      </c>
      <c r="AI9773" t="s">
        <v>11</v>
      </c>
      <c r="AJ9773" t="s">
        <v>11</v>
      </c>
      <c r="AO9773" t="s">
        <v>11</v>
      </c>
      <c r="AT9773" t="s">
        <v>11</v>
      </c>
      <c r="AY9773" t="s">
        <v>11</v>
      </c>
      <c r="AZ9773" t="s">
        <v>11</v>
      </c>
      <c r="BE9773" t="s">
        <v>11</v>
      </c>
      <c r="BJ9773" t="s">
        <v>11</v>
      </c>
      <c r="BO9773" t="s">
        <v>11</v>
      </c>
      <c r="BP9773" t="s">
        <v>11</v>
      </c>
      <c r="BQ9773">
        <v>0</v>
      </c>
      <c r="BR9773">
        <v>0</v>
      </c>
    </row>
    <row r="9774" spans="1:70" x14ac:dyDescent="0.55000000000000004">
      <c r="A9774" t="str">
        <f>TEXT(Table2[[#This Row],[Date]],"YYYY")</f>
        <v>2024</v>
      </c>
      <c r="B9774" t="str">
        <f>TEXT(Table2[[#This Row],[Date]],"mmm")</f>
        <v>Aug</v>
      </c>
      <c r="C9774" t="str">
        <f>TEXT(Table2[[#This Row],[Date]],"dd")</f>
        <v>21</v>
      </c>
      <c r="D9774" s="1">
        <v>45525</v>
      </c>
      <c r="E9774" t="s">
        <v>81</v>
      </c>
      <c r="F9774" t="s">
        <v>379</v>
      </c>
      <c r="G9774" t="s">
        <v>4671</v>
      </c>
      <c r="H9774" t="s">
        <v>3906</v>
      </c>
      <c r="L9774" t="s">
        <v>121</v>
      </c>
      <c r="P9774" t="s">
        <v>3604</v>
      </c>
      <c r="Q9774" t="s">
        <v>7746</v>
      </c>
      <c r="R9774" t="s">
        <v>7397</v>
      </c>
      <c r="AC9774">
        <v>0</v>
      </c>
      <c r="AI9774" t="s">
        <v>11</v>
      </c>
      <c r="AJ9774" t="s">
        <v>11</v>
      </c>
      <c r="AK9774" t="s">
        <v>159</v>
      </c>
      <c r="AL9774" t="s">
        <v>160</v>
      </c>
      <c r="AM9774" t="s">
        <v>161</v>
      </c>
      <c r="AN9774">
        <v>36</v>
      </c>
      <c r="AO9774">
        <v>252</v>
      </c>
      <c r="AP9774" t="s">
        <v>159</v>
      </c>
      <c r="AQ9774" t="s">
        <v>161</v>
      </c>
      <c r="AR9774" t="s">
        <v>101</v>
      </c>
      <c r="AS9774">
        <v>36</v>
      </c>
      <c r="AT9774">
        <v>252</v>
      </c>
      <c r="AY9774" t="s">
        <v>11</v>
      </c>
      <c r="AZ9774">
        <v>504</v>
      </c>
      <c r="BE9774" t="s">
        <v>11</v>
      </c>
      <c r="BJ9774" t="s">
        <v>11</v>
      </c>
      <c r="BO9774" t="s">
        <v>11</v>
      </c>
      <c r="BP9774" t="s">
        <v>11</v>
      </c>
      <c r="BQ9774">
        <v>0</v>
      </c>
      <c r="BR9774">
        <v>0</v>
      </c>
    </row>
    <row r="9775" spans="1:70" x14ac:dyDescent="0.55000000000000004">
      <c r="A9775" t="str">
        <f>TEXT(Table2[[#This Row],[Date]],"YYYY")</f>
        <v>2024</v>
      </c>
      <c r="B9775" t="str">
        <f>TEXT(Table2[[#This Row],[Date]],"mmm")</f>
        <v>Aug</v>
      </c>
      <c r="C9775" t="str">
        <f>TEXT(Table2[[#This Row],[Date]],"dd")</f>
        <v>21</v>
      </c>
      <c r="D9775" s="1">
        <v>45525</v>
      </c>
      <c r="E9775" t="s">
        <v>81</v>
      </c>
      <c r="F9775" t="s">
        <v>379</v>
      </c>
      <c r="G9775" t="s">
        <v>747</v>
      </c>
      <c r="H9775" t="s">
        <v>3906</v>
      </c>
      <c r="L9775" t="s">
        <v>121</v>
      </c>
      <c r="P9775" t="s">
        <v>3604</v>
      </c>
      <c r="Q9775" t="s">
        <v>7760</v>
      </c>
      <c r="R9775" t="s">
        <v>7760</v>
      </c>
      <c r="AC9775">
        <v>0</v>
      </c>
      <c r="AI9775" t="s">
        <v>11</v>
      </c>
      <c r="AJ9775" t="s">
        <v>11</v>
      </c>
      <c r="AK9775" t="s">
        <v>159</v>
      </c>
      <c r="AL9775" t="s">
        <v>161</v>
      </c>
      <c r="AM9775" t="s">
        <v>101</v>
      </c>
      <c r="AN9775">
        <v>20</v>
      </c>
      <c r="AO9775">
        <v>140</v>
      </c>
      <c r="AT9775" t="s">
        <v>11</v>
      </c>
      <c r="AY9775" t="s">
        <v>11</v>
      </c>
      <c r="AZ9775">
        <v>140</v>
      </c>
      <c r="BE9775" t="s">
        <v>11</v>
      </c>
      <c r="BJ9775" t="s">
        <v>11</v>
      </c>
      <c r="BO9775" t="s">
        <v>11</v>
      </c>
      <c r="BP9775" t="s">
        <v>11</v>
      </c>
      <c r="BQ9775">
        <v>0</v>
      </c>
      <c r="BR9775">
        <v>0</v>
      </c>
    </row>
    <row r="9776" spans="1:70" x14ac:dyDescent="0.55000000000000004">
      <c r="A9776" t="str">
        <f>TEXT(Table2[[#This Row],[Date]],"YYYY")</f>
        <v>2024</v>
      </c>
      <c r="B9776" t="str">
        <f>TEXT(Table2[[#This Row],[Date]],"mmm")</f>
        <v>Aug</v>
      </c>
      <c r="C9776" t="str">
        <f>TEXT(Table2[[#This Row],[Date]],"dd")</f>
        <v>21</v>
      </c>
      <c r="D9776" s="1">
        <v>45525</v>
      </c>
      <c r="E9776" t="s">
        <v>171</v>
      </c>
      <c r="F9776" t="s">
        <v>135</v>
      </c>
      <c r="G9776" t="s">
        <v>4671</v>
      </c>
      <c r="H9776" t="s">
        <v>113</v>
      </c>
      <c r="L9776" t="s">
        <v>305</v>
      </c>
      <c r="P9776" t="s">
        <v>3039</v>
      </c>
      <c r="Q9776" t="s">
        <v>7761</v>
      </c>
      <c r="R9776" t="s">
        <v>790</v>
      </c>
      <c r="S9776">
        <v>4</v>
      </c>
      <c r="AC9776">
        <v>0</v>
      </c>
      <c r="AI9776" t="s">
        <v>11</v>
      </c>
      <c r="AJ9776" t="s">
        <v>11</v>
      </c>
      <c r="AK9776" t="s">
        <v>159</v>
      </c>
      <c r="AL9776" t="s">
        <v>160</v>
      </c>
      <c r="AM9776" t="s">
        <v>161</v>
      </c>
      <c r="AN9776">
        <v>2</v>
      </c>
      <c r="AO9776">
        <v>24</v>
      </c>
      <c r="AP9776" t="s">
        <v>159</v>
      </c>
      <c r="AQ9776" t="s">
        <v>161</v>
      </c>
      <c r="AR9776" t="s">
        <v>4967</v>
      </c>
      <c r="AS9776">
        <v>4</v>
      </c>
      <c r="AT9776">
        <v>48</v>
      </c>
      <c r="AU9776" t="s">
        <v>159</v>
      </c>
      <c r="AV9776" t="s">
        <v>161</v>
      </c>
      <c r="AW9776" t="s">
        <v>101</v>
      </c>
      <c r="AX9776">
        <v>4</v>
      </c>
      <c r="AY9776">
        <v>48</v>
      </c>
      <c r="AZ9776">
        <v>120</v>
      </c>
      <c r="BE9776" t="s">
        <v>11</v>
      </c>
      <c r="BJ9776" t="s">
        <v>11</v>
      </c>
      <c r="BO9776" t="s">
        <v>11</v>
      </c>
      <c r="BP9776" t="s">
        <v>11</v>
      </c>
      <c r="BQ9776">
        <v>0</v>
      </c>
      <c r="BR9776">
        <v>0</v>
      </c>
    </row>
    <row r="9777" spans="1:70" x14ac:dyDescent="0.55000000000000004">
      <c r="A9777" t="str">
        <f>TEXT(Table2[[#This Row],[Date]],"YYYY")</f>
        <v>2024</v>
      </c>
      <c r="B9777" t="str">
        <f>TEXT(Table2[[#This Row],[Date]],"mmm")</f>
        <v>Aug</v>
      </c>
      <c r="C9777" t="str">
        <f>TEXT(Table2[[#This Row],[Date]],"dd")</f>
        <v>21</v>
      </c>
      <c r="D9777" s="1">
        <v>45525</v>
      </c>
      <c r="E9777" t="s">
        <v>171</v>
      </c>
      <c r="F9777" t="s">
        <v>135</v>
      </c>
      <c r="G9777" t="s">
        <v>6968</v>
      </c>
      <c r="H9777" t="s">
        <v>117</v>
      </c>
      <c r="N9777" t="s">
        <v>7056</v>
      </c>
      <c r="P9777" t="s">
        <v>2895</v>
      </c>
      <c r="Q9777" t="s">
        <v>7762</v>
      </c>
      <c r="R9777" t="s">
        <v>7763</v>
      </c>
      <c r="S9777">
        <v>7</v>
      </c>
      <c r="AC9777">
        <v>0</v>
      </c>
      <c r="AI9777" t="s">
        <v>11</v>
      </c>
      <c r="AJ9777" t="s">
        <v>11</v>
      </c>
      <c r="AO9777" t="s">
        <v>11</v>
      </c>
      <c r="AT9777" t="s">
        <v>11</v>
      </c>
      <c r="AY9777" t="s">
        <v>11</v>
      </c>
      <c r="AZ9777" t="s">
        <v>11</v>
      </c>
      <c r="BE9777" t="s">
        <v>11</v>
      </c>
      <c r="BJ9777" t="s">
        <v>11</v>
      </c>
      <c r="BO9777" t="s">
        <v>11</v>
      </c>
      <c r="BP9777" t="s">
        <v>11</v>
      </c>
      <c r="BQ9777">
        <v>0</v>
      </c>
      <c r="BR9777">
        <v>0</v>
      </c>
    </row>
    <row r="9778" spans="1:70" x14ac:dyDescent="0.55000000000000004">
      <c r="A9778" t="str">
        <f>TEXT(Table2[[#This Row],[Date]],"YYYY")</f>
        <v>2024</v>
      </c>
      <c r="B9778" t="str">
        <f>TEXT(Table2[[#This Row],[Date]],"mmm")</f>
        <v>Aug</v>
      </c>
      <c r="C9778" t="str">
        <f>TEXT(Table2[[#This Row],[Date]],"dd")</f>
        <v>21</v>
      </c>
      <c r="D9778" s="1">
        <v>45525</v>
      </c>
      <c r="E9778" t="s">
        <v>81</v>
      </c>
      <c r="F9778" t="s">
        <v>272</v>
      </c>
      <c r="G9778" t="s">
        <v>194</v>
      </c>
      <c r="H9778" t="s">
        <v>1046</v>
      </c>
      <c r="N9778" t="s">
        <v>1110</v>
      </c>
      <c r="P9778" t="s">
        <v>3604</v>
      </c>
      <c r="Q9778" t="s">
        <v>7764</v>
      </c>
      <c r="AC9778">
        <v>0</v>
      </c>
      <c r="AI9778" t="s">
        <v>11</v>
      </c>
      <c r="AJ9778" t="s">
        <v>11</v>
      </c>
      <c r="AO9778" t="s">
        <v>11</v>
      </c>
      <c r="AT9778" t="s">
        <v>11</v>
      </c>
      <c r="AY9778" t="s">
        <v>11</v>
      </c>
      <c r="AZ9778" t="s">
        <v>11</v>
      </c>
      <c r="BE9778" t="s">
        <v>11</v>
      </c>
      <c r="BJ9778" t="s">
        <v>11</v>
      </c>
      <c r="BO9778" t="s">
        <v>11</v>
      </c>
      <c r="BP9778" t="s">
        <v>11</v>
      </c>
      <c r="BQ9778">
        <v>0</v>
      </c>
      <c r="BR9778">
        <v>0</v>
      </c>
    </row>
    <row r="9779" spans="1:70" x14ac:dyDescent="0.55000000000000004">
      <c r="A9779" t="str">
        <f>TEXT(Table2[[#This Row],[Date]],"YYYY")</f>
        <v>2024</v>
      </c>
      <c r="B9779" t="str">
        <f>TEXT(Table2[[#This Row],[Date]],"mmm")</f>
        <v>Aug</v>
      </c>
      <c r="C9779" t="str">
        <f>TEXT(Table2[[#This Row],[Date]],"dd")</f>
        <v>21</v>
      </c>
      <c r="D9779" s="1">
        <v>45525</v>
      </c>
      <c r="E9779" t="s">
        <v>81</v>
      </c>
      <c r="F9779" t="s">
        <v>393</v>
      </c>
      <c r="G9779" t="s">
        <v>6568</v>
      </c>
      <c r="H9779" t="s">
        <v>84</v>
      </c>
      <c r="K9779" t="s">
        <v>4967</v>
      </c>
      <c r="P9779" t="s">
        <v>3604</v>
      </c>
      <c r="Q9779" t="s">
        <v>7765</v>
      </c>
      <c r="R9779" t="s">
        <v>7765</v>
      </c>
      <c r="AC9779">
        <v>0</v>
      </c>
      <c r="AI9779" t="s">
        <v>11</v>
      </c>
      <c r="AJ9779" t="s">
        <v>11</v>
      </c>
      <c r="AO9779" t="s">
        <v>11</v>
      </c>
      <c r="AT9779" t="s">
        <v>11</v>
      </c>
      <c r="AY9779" t="s">
        <v>11</v>
      </c>
      <c r="AZ9779" t="s">
        <v>11</v>
      </c>
      <c r="BE9779" t="s">
        <v>11</v>
      </c>
      <c r="BJ9779" t="s">
        <v>11</v>
      </c>
      <c r="BO9779" t="s">
        <v>11</v>
      </c>
      <c r="BP9779" t="s">
        <v>11</v>
      </c>
      <c r="BQ9779">
        <v>0</v>
      </c>
      <c r="BR9779">
        <v>0</v>
      </c>
    </row>
    <row r="9780" spans="1:70" x14ac:dyDescent="0.55000000000000004">
      <c r="A9780" t="str">
        <f>TEXT(Table2[[#This Row],[Date]],"YYYY")</f>
        <v>2024</v>
      </c>
      <c r="B9780" t="str">
        <f>TEXT(Table2[[#This Row],[Date]],"mmm")</f>
        <v>Aug</v>
      </c>
      <c r="C9780" t="str">
        <f>TEXT(Table2[[#This Row],[Date]],"dd")</f>
        <v>21</v>
      </c>
      <c r="D9780" s="1">
        <v>45525</v>
      </c>
      <c r="E9780" t="s">
        <v>171</v>
      </c>
      <c r="F9780" t="s">
        <v>3012</v>
      </c>
      <c r="G9780" t="s">
        <v>6968</v>
      </c>
      <c r="H9780" t="s">
        <v>124</v>
      </c>
      <c r="M9780" t="s">
        <v>722</v>
      </c>
      <c r="P9780" t="s">
        <v>694</v>
      </c>
      <c r="Q9780" t="s">
        <v>1816</v>
      </c>
      <c r="R9780" t="s">
        <v>7766</v>
      </c>
      <c r="S9780">
        <v>8</v>
      </c>
      <c r="T9780" t="s">
        <v>815</v>
      </c>
      <c r="U9780">
        <v>3</v>
      </c>
      <c r="AC9780">
        <v>0</v>
      </c>
      <c r="AI9780" t="s">
        <v>11</v>
      </c>
      <c r="AJ9780" t="s">
        <v>11</v>
      </c>
      <c r="AO9780" t="s">
        <v>11</v>
      </c>
      <c r="AT9780" t="s">
        <v>11</v>
      </c>
      <c r="AY9780" t="s">
        <v>11</v>
      </c>
      <c r="AZ9780" t="s">
        <v>11</v>
      </c>
      <c r="BE9780" t="s">
        <v>11</v>
      </c>
      <c r="BJ9780" t="s">
        <v>11</v>
      </c>
      <c r="BO9780" t="s">
        <v>11</v>
      </c>
      <c r="BP9780" t="s">
        <v>11</v>
      </c>
      <c r="BQ9780">
        <v>0</v>
      </c>
      <c r="BR9780">
        <v>0</v>
      </c>
    </row>
    <row r="9781" spans="1:70" x14ac:dyDescent="0.55000000000000004">
      <c r="A9781" t="str">
        <f>TEXT(Table2[[#This Row],[Date]],"YYYY")</f>
        <v>2024</v>
      </c>
      <c r="B9781" t="str">
        <f>TEXT(Table2[[#This Row],[Date]],"mmm")</f>
        <v>Aug</v>
      </c>
      <c r="C9781" t="str">
        <f>TEXT(Table2[[#This Row],[Date]],"dd")</f>
        <v>21</v>
      </c>
      <c r="D9781" s="1">
        <v>45525</v>
      </c>
      <c r="E9781" t="s">
        <v>171</v>
      </c>
      <c r="F9781" t="s">
        <v>280</v>
      </c>
      <c r="G9781" t="s">
        <v>4671</v>
      </c>
      <c r="H9781" t="s">
        <v>117</v>
      </c>
      <c r="N9781" t="s">
        <v>7037</v>
      </c>
      <c r="P9781" t="s">
        <v>1175</v>
      </c>
      <c r="Q9781" t="s">
        <v>7756</v>
      </c>
      <c r="R9781" t="s">
        <v>7757</v>
      </c>
      <c r="S9781">
        <v>11</v>
      </c>
      <c r="AC9781">
        <v>0</v>
      </c>
      <c r="AI9781" t="s">
        <v>11</v>
      </c>
      <c r="AJ9781" t="s">
        <v>11</v>
      </c>
      <c r="AO9781" t="s">
        <v>11</v>
      </c>
      <c r="AT9781" t="s">
        <v>11</v>
      </c>
      <c r="AY9781" t="s">
        <v>11</v>
      </c>
      <c r="AZ9781" t="s">
        <v>11</v>
      </c>
      <c r="BE9781" t="s">
        <v>11</v>
      </c>
      <c r="BJ9781" t="s">
        <v>11</v>
      </c>
      <c r="BO9781" t="s">
        <v>11</v>
      </c>
      <c r="BP9781" t="s">
        <v>11</v>
      </c>
      <c r="BQ9781">
        <v>0</v>
      </c>
      <c r="BR9781">
        <v>0</v>
      </c>
    </row>
    <row r="9782" spans="1:70" x14ac:dyDescent="0.55000000000000004">
      <c r="A9782" t="str">
        <f>TEXT(Table2[[#This Row],[Date]],"YYYY")</f>
        <v>2024</v>
      </c>
      <c r="B9782" t="str">
        <f>TEXT(Table2[[#This Row],[Date]],"mmm")</f>
        <v>Aug</v>
      </c>
      <c r="C9782" t="str">
        <f>TEXT(Table2[[#This Row],[Date]],"dd")</f>
        <v>21</v>
      </c>
      <c r="D9782" s="1">
        <v>45525</v>
      </c>
      <c r="E9782" t="s">
        <v>171</v>
      </c>
      <c r="F9782" t="s">
        <v>280</v>
      </c>
      <c r="G9782" t="s">
        <v>6258</v>
      </c>
      <c r="H9782" t="s">
        <v>90</v>
      </c>
      <c r="N9782" t="s">
        <v>1110</v>
      </c>
      <c r="P9782" t="s">
        <v>489</v>
      </c>
      <c r="Q9782" t="s">
        <v>7758</v>
      </c>
      <c r="R9782" t="s">
        <v>1940</v>
      </c>
      <c r="S9782">
        <v>0</v>
      </c>
      <c r="AC9782">
        <v>0</v>
      </c>
      <c r="AI9782" t="s">
        <v>11</v>
      </c>
      <c r="AJ9782" t="s">
        <v>11</v>
      </c>
      <c r="AO9782" t="s">
        <v>11</v>
      </c>
      <c r="AT9782" t="s">
        <v>11</v>
      </c>
      <c r="AY9782" t="s">
        <v>11</v>
      </c>
      <c r="AZ9782" t="s">
        <v>11</v>
      </c>
      <c r="BE9782" t="s">
        <v>11</v>
      </c>
      <c r="BJ9782" t="s">
        <v>11</v>
      </c>
      <c r="BO9782" t="s">
        <v>11</v>
      </c>
      <c r="BP9782" t="s">
        <v>11</v>
      </c>
      <c r="BQ9782">
        <v>0</v>
      </c>
      <c r="BR9782">
        <v>0</v>
      </c>
    </row>
    <row r="9783" spans="1:70" x14ac:dyDescent="0.55000000000000004">
      <c r="A9783" t="str">
        <f>TEXT(Table2[[#This Row],[Date]],"YYYY")</f>
        <v>2024</v>
      </c>
      <c r="B9783" t="str">
        <f>TEXT(Table2[[#This Row],[Date]],"mmm")</f>
        <v>Aug</v>
      </c>
      <c r="C9783" t="str">
        <f>TEXT(Table2[[#This Row],[Date]],"dd")</f>
        <v>21</v>
      </c>
      <c r="D9783" s="1">
        <v>45525</v>
      </c>
      <c r="E9783" t="s">
        <v>81</v>
      </c>
      <c r="F9783" t="s">
        <v>281</v>
      </c>
      <c r="G9783" t="s">
        <v>4671</v>
      </c>
      <c r="H9783" t="s">
        <v>215</v>
      </c>
      <c r="M9783" t="s">
        <v>722</v>
      </c>
      <c r="P9783" t="s">
        <v>3604</v>
      </c>
      <c r="Q9783" t="s">
        <v>7746</v>
      </c>
      <c r="R9783" t="s">
        <v>7759</v>
      </c>
      <c r="AC9783">
        <v>0</v>
      </c>
      <c r="AD9783" t="s">
        <v>159</v>
      </c>
      <c r="AE9783" t="s">
        <v>2508</v>
      </c>
      <c r="AF9783">
        <v>3</v>
      </c>
      <c r="AG9783">
        <v>5.5</v>
      </c>
      <c r="AH9783">
        <v>1.8</v>
      </c>
      <c r="AI9783" t="s">
        <v>11</v>
      </c>
      <c r="AJ9783">
        <v>87.317999999999998</v>
      </c>
      <c r="AO9783" t="s">
        <v>11</v>
      </c>
      <c r="AT9783" t="s">
        <v>11</v>
      </c>
      <c r="AY9783" t="s">
        <v>11</v>
      </c>
      <c r="AZ9783" t="s">
        <v>11</v>
      </c>
      <c r="BE9783" t="s">
        <v>11</v>
      </c>
      <c r="BJ9783" t="s">
        <v>11</v>
      </c>
      <c r="BO9783" t="s">
        <v>11</v>
      </c>
      <c r="BP9783" t="s">
        <v>11</v>
      </c>
      <c r="BQ9783">
        <v>0</v>
      </c>
      <c r="BR9783">
        <v>0</v>
      </c>
    </row>
    <row r="9784" spans="1:70" x14ac:dyDescent="0.55000000000000004">
      <c r="A9784" t="str">
        <f>TEXT(Table2[[#This Row],[Date]],"YYYY")</f>
        <v>2024</v>
      </c>
      <c r="B9784" t="str">
        <f>TEXT(Table2[[#This Row],[Date]],"mmm")</f>
        <v>Aug</v>
      </c>
      <c r="C9784" t="str">
        <f>TEXT(Table2[[#This Row],[Date]],"dd")</f>
        <v>21</v>
      </c>
      <c r="D9784" s="1">
        <v>45525</v>
      </c>
      <c r="E9784" t="s">
        <v>171</v>
      </c>
      <c r="F9784" t="s">
        <v>341</v>
      </c>
      <c r="G9784" t="s">
        <v>4671</v>
      </c>
      <c r="H9784" t="s">
        <v>84</v>
      </c>
      <c r="K9784" t="s">
        <v>4967</v>
      </c>
      <c r="P9784" t="s">
        <v>6708</v>
      </c>
      <c r="Q9784" t="s">
        <v>1665</v>
      </c>
      <c r="R9784" t="s">
        <v>819</v>
      </c>
      <c r="S9784">
        <v>4</v>
      </c>
      <c r="AC9784">
        <v>0</v>
      </c>
      <c r="AI9784" t="s">
        <v>11</v>
      </c>
      <c r="AJ9784" t="s">
        <v>11</v>
      </c>
      <c r="AO9784" t="s">
        <v>11</v>
      </c>
      <c r="AT9784" t="s">
        <v>11</v>
      </c>
      <c r="AY9784" t="s">
        <v>11</v>
      </c>
      <c r="AZ9784" t="s">
        <v>11</v>
      </c>
      <c r="BA9784" t="s">
        <v>159</v>
      </c>
      <c r="BB9784" t="s">
        <v>305</v>
      </c>
      <c r="BC9784" t="s">
        <v>250</v>
      </c>
      <c r="BD9784">
        <v>1</v>
      </c>
      <c r="BE9784">
        <v>21</v>
      </c>
      <c r="BJ9784" t="s">
        <v>11</v>
      </c>
      <c r="BO9784" t="s">
        <v>11</v>
      </c>
      <c r="BP9784">
        <v>21</v>
      </c>
      <c r="BQ9784">
        <v>0</v>
      </c>
      <c r="BR9784">
        <v>21</v>
      </c>
    </row>
    <row r="9785" spans="1:70" x14ac:dyDescent="0.55000000000000004">
      <c r="A9785" t="str">
        <f>TEXT(Table2[[#This Row],[Date]],"YYYY")</f>
        <v>2024</v>
      </c>
      <c r="B9785" t="str">
        <f>TEXT(Table2[[#This Row],[Date]],"mmm")</f>
        <v>Aug</v>
      </c>
      <c r="C9785" t="str">
        <f>TEXT(Table2[[#This Row],[Date]],"dd")</f>
        <v>21</v>
      </c>
      <c r="D9785" s="1">
        <v>45525</v>
      </c>
      <c r="E9785" t="s">
        <v>171</v>
      </c>
      <c r="F9785" t="s">
        <v>341</v>
      </c>
      <c r="G9785" t="s">
        <v>194</v>
      </c>
      <c r="H9785" t="s">
        <v>195</v>
      </c>
      <c r="N9785" t="s">
        <v>287</v>
      </c>
      <c r="P9785" t="s">
        <v>1175</v>
      </c>
      <c r="Q9785" t="s">
        <v>7767</v>
      </c>
      <c r="R9785" t="s">
        <v>7768</v>
      </c>
      <c r="S9785">
        <v>7</v>
      </c>
      <c r="AC9785">
        <v>0</v>
      </c>
      <c r="AI9785" t="s">
        <v>11</v>
      </c>
      <c r="AJ9785" t="s">
        <v>11</v>
      </c>
      <c r="AO9785" t="s">
        <v>11</v>
      </c>
      <c r="AT9785" t="s">
        <v>11</v>
      </c>
      <c r="AY9785" t="s">
        <v>11</v>
      </c>
      <c r="AZ9785" t="s">
        <v>11</v>
      </c>
      <c r="BE9785" t="s">
        <v>11</v>
      </c>
      <c r="BJ9785" t="s">
        <v>11</v>
      </c>
      <c r="BO9785" t="s">
        <v>11</v>
      </c>
      <c r="BP9785" t="s">
        <v>11</v>
      </c>
      <c r="BQ9785">
        <v>0</v>
      </c>
      <c r="BR9785">
        <v>0</v>
      </c>
    </row>
    <row r="9786" spans="1:70" x14ac:dyDescent="0.55000000000000004">
      <c r="A9786" t="str">
        <f>TEXT(Table2[[#This Row],[Date]],"YYYY")</f>
        <v>2024</v>
      </c>
      <c r="B9786" t="str">
        <f>TEXT(Table2[[#This Row],[Date]],"mmm")</f>
        <v>Aug</v>
      </c>
      <c r="C9786" t="str">
        <f>TEXT(Table2[[#This Row],[Date]],"dd")</f>
        <v>21</v>
      </c>
      <c r="D9786" s="1">
        <v>45525</v>
      </c>
      <c r="E9786" t="s">
        <v>171</v>
      </c>
      <c r="F9786" t="s">
        <v>5179</v>
      </c>
      <c r="G9786" t="s">
        <v>4671</v>
      </c>
      <c r="H9786" t="s">
        <v>84</v>
      </c>
      <c r="K9786" t="s">
        <v>101</v>
      </c>
      <c r="P9786" t="s">
        <v>6708</v>
      </c>
      <c r="Q9786" t="s">
        <v>1665</v>
      </c>
      <c r="R9786" t="s">
        <v>819</v>
      </c>
      <c r="S9786">
        <v>4</v>
      </c>
      <c r="AC9786">
        <v>0</v>
      </c>
      <c r="AI9786" t="s">
        <v>11</v>
      </c>
      <c r="AJ9786" t="s">
        <v>11</v>
      </c>
      <c r="AO9786" t="s">
        <v>11</v>
      </c>
      <c r="AT9786" t="s">
        <v>11</v>
      </c>
      <c r="AY9786" t="s">
        <v>11</v>
      </c>
      <c r="AZ9786" t="s">
        <v>11</v>
      </c>
      <c r="BA9786" t="s">
        <v>159</v>
      </c>
      <c r="BB9786" t="s">
        <v>305</v>
      </c>
      <c r="BC9786" t="s">
        <v>250</v>
      </c>
      <c r="BD9786">
        <v>1</v>
      </c>
      <c r="BE9786">
        <v>28</v>
      </c>
      <c r="BJ9786" t="s">
        <v>11</v>
      </c>
      <c r="BO9786" t="s">
        <v>11</v>
      </c>
      <c r="BP9786">
        <v>28</v>
      </c>
      <c r="BQ9786">
        <v>0</v>
      </c>
      <c r="BR9786">
        <v>28</v>
      </c>
    </row>
    <row r="9787" spans="1:70" x14ac:dyDescent="0.55000000000000004">
      <c r="A9787" t="str">
        <f>TEXT(Table2[[#This Row],[Date]],"YYYY")</f>
        <v>2024</v>
      </c>
      <c r="B9787" t="str">
        <f>TEXT(Table2[[#This Row],[Date]],"mmm")</f>
        <v>Aug</v>
      </c>
      <c r="C9787" t="str">
        <f>TEXT(Table2[[#This Row],[Date]],"dd")</f>
        <v>21</v>
      </c>
      <c r="D9787" s="1">
        <v>45525</v>
      </c>
      <c r="E9787" t="s">
        <v>171</v>
      </c>
      <c r="F9787" t="s">
        <v>5179</v>
      </c>
      <c r="G9787" t="s">
        <v>194</v>
      </c>
      <c r="H9787" t="s">
        <v>195</v>
      </c>
      <c r="N9787" t="s">
        <v>287</v>
      </c>
      <c r="P9787" t="s">
        <v>1175</v>
      </c>
      <c r="Q9787" t="s">
        <v>7767</v>
      </c>
      <c r="R9787" t="s">
        <v>7768</v>
      </c>
      <c r="S9787">
        <v>7</v>
      </c>
      <c r="AC9787">
        <v>0</v>
      </c>
      <c r="AI9787" t="s">
        <v>11</v>
      </c>
      <c r="AJ9787" t="s">
        <v>11</v>
      </c>
      <c r="AO9787" t="s">
        <v>11</v>
      </c>
      <c r="AT9787" t="s">
        <v>11</v>
      </c>
      <c r="AY9787" t="s">
        <v>11</v>
      </c>
      <c r="AZ9787" t="s">
        <v>11</v>
      </c>
      <c r="BE9787" t="s">
        <v>11</v>
      </c>
      <c r="BJ9787" t="s">
        <v>11</v>
      </c>
      <c r="BO9787" t="s">
        <v>11</v>
      </c>
      <c r="BP9787" t="s">
        <v>11</v>
      </c>
      <c r="BQ9787">
        <v>0</v>
      </c>
      <c r="BR9787">
        <v>0</v>
      </c>
    </row>
    <row r="9788" spans="1:70" x14ac:dyDescent="0.55000000000000004">
      <c r="A9788" t="str">
        <f>TEXT(Table2[[#This Row],[Date]],"YYYY")</f>
        <v>2024</v>
      </c>
      <c r="B9788" t="str">
        <f>TEXT(Table2[[#This Row],[Date]],"mmm")</f>
        <v>Aug</v>
      </c>
      <c r="C9788" t="str">
        <f>TEXT(Table2[[#This Row],[Date]],"dd")</f>
        <v>21</v>
      </c>
      <c r="D9788" s="1">
        <v>45525</v>
      </c>
      <c r="E9788" t="s">
        <v>81</v>
      </c>
      <c r="F9788" t="s">
        <v>284</v>
      </c>
      <c r="G9788" t="s">
        <v>4671</v>
      </c>
      <c r="H9788" t="s">
        <v>106</v>
      </c>
      <c r="P9788" t="s">
        <v>3604</v>
      </c>
      <c r="AC9788">
        <v>0</v>
      </c>
      <c r="AI9788" t="s">
        <v>11</v>
      </c>
      <c r="AJ9788" t="s">
        <v>11</v>
      </c>
      <c r="AO9788" t="s">
        <v>11</v>
      </c>
      <c r="AT9788" t="s">
        <v>11</v>
      </c>
      <c r="AY9788" t="s">
        <v>11</v>
      </c>
      <c r="AZ9788" t="s">
        <v>11</v>
      </c>
      <c r="BE9788" t="s">
        <v>11</v>
      </c>
      <c r="BJ9788" t="s">
        <v>11</v>
      </c>
      <c r="BO9788" t="s">
        <v>11</v>
      </c>
      <c r="BP9788" t="s">
        <v>11</v>
      </c>
      <c r="BQ9788">
        <v>0</v>
      </c>
      <c r="BR9788">
        <v>0</v>
      </c>
    </row>
    <row r="9789" spans="1:70" x14ac:dyDescent="0.55000000000000004">
      <c r="A9789" t="str">
        <f>TEXT(Table2[[#This Row],[Date]],"YYYY")</f>
        <v>2024</v>
      </c>
      <c r="B9789" t="str">
        <f>TEXT(Table2[[#This Row],[Date]],"mmm")</f>
        <v>Aug</v>
      </c>
      <c r="C9789" t="str">
        <f>TEXT(Table2[[#This Row],[Date]],"dd")</f>
        <v>21</v>
      </c>
      <c r="D9789" s="1">
        <v>45525</v>
      </c>
      <c r="E9789" t="s">
        <v>171</v>
      </c>
      <c r="F9789" t="s">
        <v>153</v>
      </c>
      <c r="G9789" t="s">
        <v>4671</v>
      </c>
      <c r="H9789" t="s">
        <v>124</v>
      </c>
      <c r="M9789" t="s">
        <v>5325</v>
      </c>
      <c r="P9789" t="s">
        <v>826</v>
      </c>
      <c r="Q9789" t="s">
        <v>7769</v>
      </c>
      <c r="R9789" t="s">
        <v>7770</v>
      </c>
      <c r="S9789">
        <v>6</v>
      </c>
      <c r="T9789" t="s">
        <v>815</v>
      </c>
      <c r="U9789">
        <v>5</v>
      </c>
      <c r="AC9789">
        <v>0</v>
      </c>
      <c r="AI9789" t="s">
        <v>11</v>
      </c>
      <c r="AJ9789" t="s">
        <v>11</v>
      </c>
      <c r="AO9789" t="s">
        <v>11</v>
      </c>
      <c r="AT9789" t="s">
        <v>11</v>
      </c>
      <c r="AY9789" t="s">
        <v>11</v>
      </c>
      <c r="AZ9789" t="s">
        <v>11</v>
      </c>
      <c r="BE9789" t="s">
        <v>11</v>
      </c>
      <c r="BJ9789" t="s">
        <v>11</v>
      </c>
      <c r="BO9789" t="s">
        <v>11</v>
      </c>
      <c r="BP9789" t="s">
        <v>11</v>
      </c>
      <c r="BQ9789">
        <v>0</v>
      </c>
      <c r="BR9789">
        <v>0</v>
      </c>
    </row>
    <row r="9790" spans="1:70" x14ac:dyDescent="0.55000000000000004">
      <c r="A9790" t="str">
        <f>TEXT(Table2[[#This Row],[Date]],"YYYY")</f>
        <v>2024</v>
      </c>
      <c r="B9790" t="str">
        <f>TEXT(Table2[[#This Row],[Date]],"mmm")</f>
        <v>Aug</v>
      </c>
      <c r="C9790" t="str">
        <f>TEXT(Table2[[#This Row],[Date]],"dd")</f>
        <v>21</v>
      </c>
      <c r="D9790" s="1">
        <v>45525</v>
      </c>
      <c r="E9790" t="s">
        <v>81</v>
      </c>
      <c r="F9790" t="s">
        <v>637</v>
      </c>
      <c r="G9790" t="s">
        <v>6968</v>
      </c>
      <c r="H9790" t="s">
        <v>215</v>
      </c>
      <c r="N9790" t="s">
        <v>1647</v>
      </c>
      <c r="P9790" t="s">
        <v>3604</v>
      </c>
      <c r="Q9790" t="s">
        <v>7771</v>
      </c>
      <c r="R9790" t="s">
        <v>7751</v>
      </c>
      <c r="AC9790">
        <v>0</v>
      </c>
      <c r="AI9790" t="s">
        <v>11</v>
      </c>
      <c r="AJ9790" t="s">
        <v>11</v>
      </c>
      <c r="AO9790" t="s">
        <v>11</v>
      </c>
      <c r="AT9790" t="s">
        <v>11</v>
      </c>
      <c r="AY9790" t="s">
        <v>11</v>
      </c>
      <c r="AZ9790" t="s">
        <v>11</v>
      </c>
      <c r="BE9790" t="s">
        <v>11</v>
      </c>
      <c r="BJ9790" t="s">
        <v>11</v>
      </c>
      <c r="BO9790" t="s">
        <v>11</v>
      </c>
      <c r="BP9790" t="s">
        <v>11</v>
      </c>
      <c r="BQ9790">
        <v>0</v>
      </c>
      <c r="BR9790">
        <v>0</v>
      </c>
    </row>
    <row r="9791" spans="1:70" x14ac:dyDescent="0.55000000000000004">
      <c r="A9791" t="str">
        <f>TEXT(Table2[[#This Row],[Date]],"YYYY")</f>
        <v>2024</v>
      </c>
      <c r="B9791" t="str">
        <f>TEXT(Table2[[#This Row],[Date]],"mmm")</f>
        <v>Aug</v>
      </c>
      <c r="C9791" t="str">
        <f>TEXT(Table2[[#This Row],[Date]],"dd")</f>
        <v>20</v>
      </c>
      <c r="D9791" s="1">
        <v>45524</v>
      </c>
      <c r="E9791" t="s">
        <v>171</v>
      </c>
      <c r="F9791" t="s">
        <v>7367</v>
      </c>
      <c r="G9791" t="s">
        <v>6968</v>
      </c>
      <c r="H9791" t="s">
        <v>94</v>
      </c>
      <c r="N9791" t="s">
        <v>1647</v>
      </c>
      <c r="P9791" t="s">
        <v>355</v>
      </c>
      <c r="Q9791" t="s">
        <v>7772</v>
      </c>
      <c r="R9791" t="s">
        <v>7773</v>
      </c>
      <c r="S9791">
        <v>11</v>
      </c>
      <c r="AC9791">
        <v>0</v>
      </c>
      <c r="AI9791" t="s">
        <v>11</v>
      </c>
      <c r="AJ9791" t="s">
        <v>11</v>
      </c>
      <c r="AO9791" t="s">
        <v>11</v>
      </c>
      <c r="AT9791" t="s">
        <v>11</v>
      </c>
      <c r="AY9791" t="s">
        <v>11</v>
      </c>
      <c r="AZ9791" t="s">
        <v>11</v>
      </c>
      <c r="BE9791" t="s">
        <v>11</v>
      </c>
      <c r="BJ9791" t="s">
        <v>11</v>
      </c>
      <c r="BO9791" t="s">
        <v>11</v>
      </c>
      <c r="BP9791" t="s">
        <v>11</v>
      </c>
      <c r="BQ9791">
        <v>0</v>
      </c>
      <c r="BR9791">
        <v>0</v>
      </c>
    </row>
    <row r="9792" spans="1:70" x14ac:dyDescent="0.55000000000000004">
      <c r="A9792" t="str">
        <f>TEXT(Table2[[#This Row],[Date]],"YYYY")</f>
        <v>2024</v>
      </c>
      <c r="B9792" t="str">
        <f>TEXT(Table2[[#This Row],[Date]],"mmm")</f>
        <v>Aug</v>
      </c>
      <c r="C9792" t="str">
        <f>TEXT(Table2[[#This Row],[Date]],"dd")</f>
        <v>20</v>
      </c>
      <c r="D9792" s="1">
        <v>45524</v>
      </c>
      <c r="E9792" t="s">
        <v>81</v>
      </c>
      <c r="F9792" t="s">
        <v>82</v>
      </c>
      <c r="G9792" t="s">
        <v>6568</v>
      </c>
      <c r="H9792" t="s">
        <v>84</v>
      </c>
      <c r="K9792" t="s">
        <v>264</v>
      </c>
      <c r="P9792" t="s">
        <v>7774</v>
      </c>
      <c r="Q9792" t="s">
        <v>1032</v>
      </c>
      <c r="R9792" t="s">
        <v>7775</v>
      </c>
      <c r="S9792">
        <v>11</v>
      </c>
      <c r="AC9792">
        <v>0</v>
      </c>
      <c r="AI9792" t="s">
        <v>11</v>
      </c>
      <c r="AJ9792" t="s">
        <v>11</v>
      </c>
      <c r="AO9792" t="s">
        <v>11</v>
      </c>
      <c r="AT9792" t="s">
        <v>11</v>
      </c>
      <c r="AY9792" t="s">
        <v>11</v>
      </c>
      <c r="AZ9792" t="s">
        <v>11</v>
      </c>
      <c r="BA9792" t="s">
        <v>159</v>
      </c>
      <c r="BB9792" t="s">
        <v>114</v>
      </c>
      <c r="BC9792" t="s">
        <v>7776</v>
      </c>
      <c r="BD9792">
        <v>3</v>
      </c>
      <c r="BE9792">
        <v>42</v>
      </c>
      <c r="BJ9792" t="s">
        <v>11</v>
      </c>
      <c r="BO9792" t="s">
        <v>11</v>
      </c>
      <c r="BP9792">
        <v>42</v>
      </c>
      <c r="BQ9792">
        <v>0</v>
      </c>
      <c r="BR9792">
        <v>42</v>
      </c>
    </row>
    <row r="9793" spans="1:70" x14ac:dyDescent="0.55000000000000004">
      <c r="A9793" t="str">
        <f>TEXT(Table2[[#This Row],[Date]],"YYYY")</f>
        <v>2024</v>
      </c>
      <c r="B9793" t="str">
        <f>TEXT(Table2[[#This Row],[Date]],"mmm")</f>
        <v>Aug</v>
      </c>
      <c r="C9793" t="str">
        <f>TEXT(Table2[[#This Row],[Date]],"dd")</f>
        <v>20</v>
      </c>
      <c r="D9793" s="1">
        <v>45524</v>
      </c>
      <c r="E9793" t="s">
        <v>171</v>
      </c>
      <c r="F9793" t="s">
        <v>948</v>
      </c>
      <c r="G9793" t="s">
        <v>6968</v>
      </c>
      <c r="H9793" t="s">
        <v>94</v>
      </c>
      <c r="N9793" t="s">
        <v>1647</v>
      </c>
      <c r="P9793" t="s">
        <v>945</v>
      </c>
      <c r="Q9793" t="s">
        <v>7772</v>
      </c>
      <c r="R9793" t="s">
        <v>7773</v>
      </c>
      <c r="S9793">
        <v>11</v>
      </c>
      <c r="AC9793">
        <v>0</v>
      </c>
      <c r="AI9793" t="s">
        <v>11</v>
      </c>
      <c r="AJ9793" t="s">
        <v>11</v>
      </c>
      <c r="AO9793" t="s">
        <v>11</v>
      </c>
      <c r="AT9793" t="s">
        <v>11</v>
      </c>
      <c r="AY9793" t="s">
        <v>11</v>
      </c>
      <c r="AZ9793" t="s">
        <v>11</v>
      </c>
      <c r="BE9793" t="s">
        <v>11</v>
      </c>
      <c r="BJ9793" t="s">
        <v>11</v>
      </c>
      <c r="BO9793" t="s">
        <v>11</v>
      </c>
      <c r="BP9793" t="s">
        <v>11</v>
      </c>
      <c r="BQ9793">
        <v>0</v>
      </c>
      <c r="BR9793">
        <v>0</v>
      </c>
    </row>
    <row r="9794" spans="1:70" x14ac:dyDescent="0.55000000000000004">
      <c r="A9794" t="str">
        <f>TEXT(Table2[[#This Row],[Date]],"YYYY")</f>
        <v>2024</v>
      </c>
      <c r="B9794" t="str">
        <f>TEXT(Table2[[#This Row],[Date]],"mmm")</f>
        <v>Aug</v>
      </c>
      <c r="C9794" t="str">
        <f>TEXT(Table2[[#This Row],[Date]],"dd")</f>
        <v>20</v>
      </c>
      <c r="D9794" s="1">
        <v>45524</v>
      </c>
      <c r="E9794" t="s">
        <v>171</v>
      </c>
      <c r="F9794" t="s">
        <v>7127</v>
      </c>
      <c r="G9794" t="s">
        <v>4671</v>
      </c>
      <c r="H9794" t="s">
        <v>124</v>
      </c>
      <c r="L9794" t="s">
        <v>114</v>
      </c>
      <c r="M9794" t="s">
        <v>722</v>
      </c>
      <c r="P9794" t="s">
        <v>626</v>
      </c>
      <c r="Q9794" t="s">
        <v>7777</v>
      </c>
      <c r="R9794" t="s">
        <v>7778</v>
      </c>
      <c r="S9794">
        <v>11</v>
      </c>
      <c r="AC9794">
        <v>0</v>
      </c>
      <c r="AD9794" t="s">
        <v>159</v>
      </c>
      <c r="AE9794" t="s">
        <v>229</v>
      </c>
      <c r="AF9794">
        <v>5</v>
      </c>
      <c r="AG9794">
        <v>5</v>
      </c>
      <c r="AH9794">
        <v>3.5</v>
      </c>
      <c r="AI9794">
        <v>3.5</v>
      </c>
      <c r="AJ9794">
        <v>257.25</v>
      </c>
      <c r="AO9794" t="s">
        <v>11</v>
      </c>
      <c r="AT9794" t="s">
        <v>11</v>
      </c>
      <c r="AY9794" t="s">
        <v>11</v>
      </c>
      <c r="AZ9794" t="s">
        <v>11</v>
      </c>
      <c r="BE9794" t="s">
        <v>11</v>
      </c>
      <c r="BJ9794" t="s">
        <v>11</v>
      </c>
      <c r="BO9794" t="s">
        <v>11</v>
      </c>
      <c r="BP9794" t="s">
        <v>11</v>
      </c>
      <c r="BQ9794">
        <v>0</v>
      </c>
      <c r="BR9794">
        <v>0</v>
      </c>
    </row>
    <row r="9795" spans="1:70" x14ac:dyDescent="0.55000000000000004">
      <c r="A9795" t="str">
        <f>TEXT(Table2[[#This Row],[Date]],"YYYY")</f>
        <v>2024</v>
      </c>
      <c r="B9795" t="str">
        <f>TEXT(Table2[[#This Row],[Date]],"mmm")</f>
        <v>Aug</v>
      </c>
      <c r="C9795" t="str">
        <f>TEXT(Table2[[#This Row],[Date]],"dd")</f>
        <v>20</v>
      </c>
      <c r="D9795" s="1">
        <v>45524</v>
      </c>
      <c r="E9795" t="s">
        <v>81</v>
      </c>
      <c r="F9795" t="s">
        <v>957</v>
      </c>
      <c r="G9795" t="s">
        <v>194</v>
      </c>
      <c r="H9795" t="s">
        <v>7081</v>
      </c>
      <c r="L9795" t="s">
        <v>305</v>
      </c>
      <c r="P9795" t="s">
        <v>580</v>
      </c>
      <c r="Q9795" t="s">
        <v>7779</v>
      </c>
      <c r="R9795" t="s">
        <v>7780</v>
      </c>
      <c r="S9795">
        <v>11</v>
      </c>
      <c r="AC9795">
        <v>0</v>
      </c>
      <c r="AI9795" t="s">
        <v>11</v>
      </c>
      <c r="AJ9795" t="s">
        <v>11</v>
      </c>
      <c r="AO9795" t="s">
        <v>11</v>
      </c>
      <c r="AT9795" t="s">
        <v>11</v>
      </c>
      <c r="AY9795" t="s">
        <v>11</v>
      </c>
      <c r="AZ9795" t="s">
        <v>11</v>
      </c>
      <c r="BE9795" t="s">
        <v>11</v>
      </c>
      <c r="BJ9795" t="s">
        <v>11</v>
      </c>
      <c r="BO9795" t="s">
        <v>11</v>
      </c>
      <c r="BP9795" t="s">
        <v>11</v>
      </c>
      <c r="BQ9795">
        <v>0</v>
      </c>
      <c r="BR9795">
        <v>0</v>
      </c>
    </row>
    <row r="9796" spans="1:70" x14ac:dyDescent="0.55000000000000004">
      <c r="A9796" t="str">
        <f>TEXT(Table2[[#This Row],[Date]],"YYYY")</f>
        <v>2024</v>
      </c>
      <c r="B9796" t="str">
        <f>TEXT(Table2[[#This Row],[Date]],"mmm")</f>
        <v>Aug</v>
      </c>
      <c r="C9796" t="str">
        <f>TEXT(Table2[[#This Row],[Date]],"dd")</f>
        <v>20</v>
      </c>
      <c r="D9796" s="1">
        <v>45524</v>
      </c>
      <c r="E9796" t="s">
        <v>81</v>
      </c>
      <c r="F9796" t="s">
        <v>99</v>
      </c>
      <c r="G9796" t="s">
        <v>6568</v>
      </c>
      <c r="H9796" t="s">
        <v>84</v>
      </c>
      <c r="K9796" t="s">
        <v>4967</v>
      </c>
      <c r="P9796" t="s">
        <v>7774</v>
      </c>
      <c r="Q9796" t="s">
        <v>1032</v>
      </c>
      <c r="R9796" t="s">
        <v>7775</v>
      </c>
      <c r="S9796">
        <v>11</v>
      </c>
      <c r="AC9796">
        <v>0</v>
      </c>
      <c r="AI9796" t="s">
        <v>11</v>
      </c>
      <c r="AJ9796" t="s">
        <v>11</v>
      </c>
      <c r="AO9796" t="s">
        <v>11</v>
      </c>
      <c r="AT9796" t="s">
        <v>11</v>
      </c>
      <c r="AY9796" t="s">
        <v>11</v>
      </c>
      <c r="AZ9796" t="s">
        <v>11</v>
      </c>
      <c r="BA9796" t="s">
        <v>159</v>
      </c>
      <c r="BB9796" t="s">
        <v>114</v>
      </c>
      <c r="BC9796" t="s">
        <v>7776</v>
      </c>
      <c r="BD9796">
        <v>4</v>
      </c>
      <c r="BE9796">
        <v>84</v>
      </c>
      <c r="BJ9796" t="s">
        <v>11</v>
      </c>
      <c r="BO9796" t="s">
        <v>11</v>
      </c>
      <c r="BP9796">
        <v>84</v>
      </c>
      <c r="BQ9796">
        <v>0</v>
      </c>
      <c r="BR9796">
        <v>84</v>
      </c>
    </row>
    <row r="9797" spans="1:70" x14ac:dyDescent="0.55000000000000004">
      <c r="A9797" t="str">
        <f>TEXT(Table2[[#This Row],[Date]],"YYYY")</f>
        <v>2024</v>
      </c>
      <c r="B9797" t="str">
        <f>TEXT(Table2[[#This Row],[Date]],"mmm")</f>
        <v>Aug</v>
      </c>
      <c r="C9797" t="str">
        <f>TEXT(Table2[[#This Row],[Date]],"dd")</f>
        <v>20</v>
      </c>
      <c r="D9797" s="1">
        <v>45524</v>
      </c>
      <c r="E9797" t="s">
        <v>81</v>
      </c>
      <c r="F9797" t="s">
        <v>7103</v>
      </c>
      <c r="G9797" t="s">
        <v>6568</v>
      </c>
      <c r="H9797" t="s">
        <v>7081</v>
      </c>
      <c r="L9797" t="s">
        <v>114</v>
      </c>
      <c r="P9797" t="s">
        <v>580</v>
      </c>
      <c r="Q9797" t="s">
        <v>7779</v>
      </c>
      <c r="R9797" t="s">
        <v>1041</v>
      </c>
      <c r="S9797">
        <v>11</v>
      </c>
      <c r="AC9797">
        <v>0</v>
      </c>
      <c r="AI9797" t="s">
        <v>11</v>
      </c>
      <c r="AJ9797" t="s">
        <v>11</v>
      </c>
      <c r="AK9797" t="s">
        <v>159</v>
      </c>
      <c r="AL9797" t="s">
        <v>161</v>
      </c>
      <c r="AM9797" t="s">
        <v>101</v>
      </c>
      <c r="AN9797">
        <v>16</v>
      </c>
      <c r="AO9797">
        <v>112</v>
      </c>
      <c r="AP9797" t="s">
        <v>159</v>
      </c>
      <c r="AQ9797" t="s">
        <v>161</v>
      </c>
      <c r="AR9797" t="s">
        <v>264</v>
      </c>
      <c r="AS9797">
        <v>6</v>
      </c>
      <c r="AT9797">
        <v>42</v>
      </c>
      <c r="AU9797" t="s">
        <v>159</v>
      </c>
      <c r="AV9797" t="s">
        <v>161</v>
      </c>
      <c r="AW9797" t="s">
        <v>4967</v>
      </c>
      <c r="AX9797">
        <v>12</v>
      </c>
      <c r="AY9797">
        <v>84</v>
      </c>
      <c r="AZ9797">
        <v>238</v>
      </c>
      <c r="BE9797" t="s">
        <v>11</v>
      </c>
      <c r="BJ9797" t="s">
        <v>11</v>
      </c>
      <c r="BO9797" t="s">
        <v>11</v>
      </c>
      <c r="BP9797" t="s">
        <v>11</v>
      </c>
      <c r="BQ9797">
        <v>0</v>
      </c>
      <c r="BR9797">
        <v>0</v>
      </c>
    </row>
    <row r="9798" spans="1:70" x14ac:dyDescent="0.55000000000000004">
      <c r="A9798" t="str">
        <f>TEXT(Table2[[#This Row],[Date]],"YYYY")</f>
        <v>2024</v>
      </c>
      <c r="B9798" t="str">
        <f>TEXT(Table2[[#This Row],[Date]],"mmm")</f>
        <v>Aug</v>
      </c>
      <c r="C9798" t="str">
        <f>TEXT(Table2[[#This Row],[Date]],"dd")</f>
        <v>20</v>
      </c>
      <c r="D9798" s="1">
        <v>45524</v>
      </c>
      <c r="E9798" t="s">
        <v>81</v>
      </c>
      <c r="F9798" t="s">
        <v>102</v>
      </c>
      <c r="G9798" t="s">
        <v>194</v>
      </c>
      <c r="H9798" t="s">
        <v>84</v>
      </c>
      <c r="K9798" t="s">
        <v>101</v>
      </c>
      <c r="P9798" t="s">
        <v>7774</v>
      </c>
      <c r="Q9798" t="s">
        <v>1032</v>
      </c>
      <c r="R9798" t="s">
        <v>7775</v>
      </c>
      <c r="S9798">
        <v>11</v>
      </c>
      <c r="AC9798">
        <v>0</v>
      </c>
      <c r="AI9798" t="s">
        <v>11</v>
      </c>
      <c r="AJ9798" t="s">
        <v>11</v>
      </c>
      <c r="AO9798" t="s">
        <v>11</v>
      </c>
      <c r="AT9798" t="s">
        <v>11</v>
      </c>
      <c r="AY9798" t="s">
        <v>11</v>
      </c>
      <c r="AZ9798" t="s">
        <v>11</v>
      </c>
      <c r="BA9798" t="s">
        <v>159</v>
      </c>
      <c r="BB9798" t="s">
        <v>114</v>
      </c>
      <c r="BC9798" t="s">
        <v>7776</v>
      </c>
      <c r="BD9798">
        <v>4</v>
      </c>
      <c r="BE9798">
        <v>112</v>
      </c>
      <c r="BJ9798" t="s">
        <v>11</v>
      </c>
      <c r="BO9798" t="s">
        <v>11</v>
      </c>
      <c r="BP9798">
        <v>112</v>
      </c>
      <c r="BQ9798">
        <v>0</v>
      </c>
      <c r="BR9798">
        <v>112</v>
      </c>
    </row>
    <row r="9799" spans="1:70" x14ac:dyDescent="0.55000000000000004">
      <c r="A9799" t="str">
        <f>TEXT(Table2[[#This Row],[Date]],"YYYY")</f>
        <v>2024</v>
      </c>
      <c r="B9799" t="str">
        <f>TEXT(Table2[[#This Row],[Date]],"mmm")</f>
        <v>Aug</v>
      </c>
      <c r="C9799" t="str">
        <f>TEXT(Table2[[#This Row],[Date]],"dd")</f>
        <v>20</v>
      </c>
      <c r="D9799" s="1">
        <v>45524</v>
      </c>
      <c r="E9799" t="s">
        <v>81</v>
      </c>
      <c r="F9799" t="s">
        <v>7080</v>
      </c>
      <c r="G9799" t="s">
        <v>4671</v>
      </c>
      <c r="H9799" t="s">
        <v>1457</v>
      </c>
      <c r="N9799" t="s">
        <v>7037</v>
      </c>
      <c r="P9799" t="s">
        <v>7781</v>
      </c>
      <c r="Q9799" t="s">
        <v>7782</v>
      </c>
      <c r="R9799" t="s">
        <v>1168</v>
      </c>
      <c r="S9799">
        <v>11</v>
      </c>
      <c r="AC9799">
        <v>0</v>
      </c>
      <c r="AI9799" t="s">
        <v>11</v>
      </c>
      <c r="AJ9799" t="s">
        <v>11</v>
      </c>
      <c r="AO9799" t="s">
        <v>11</v>
      </c>
      <c r="AT9799" t="s">
        <v>11</v>
      </c>
      <c r="AY9799" t="s">
        <v>11</v>
      </c>
      <c r="AZ9799" t="s">
        <v>11</v>
      </c>
      <c r="BE9799" t="s">
        <v>11</v>
      </c>
      <c r="BJ9799" t="s">
        <v>11</v>
      </c>
      <c r="BO9799" t="s">
        <v>11</v>
      </c>
      <c r="BP9799" t="s">
        <v>11</v>
      </c>
      <c r="BQ9799">
        <v>0</v>
      </c>
      <c r="BR9799">
        <v>0</v>
      </c>
    </row>
    <row r="9800" spans="1:70" x14ac:dyDescent="0.55000000000000004">
      <c r="A9800" t="str">
        <f>TEXT(Table2[[#This Row],[Date]],"YYYY")</f>
        <v>2024</v>
      </c>
      <c r="B9800" t="str">
        <f>TEXT(Table2[[#This Row],[Date]],"mmm")</f>
        <v>Aug</v>
      </c>
      <c r="C9800" t="str">
        <f>TEXT(Table2[[#This Row],[Date]],"dd")</f>
        <v>20</v>
      </c>
      <c r="D9800" s="1">
        <v>45524</v>
      </c>
      <c r="E9800" t="s">
        <v>171</v>
      </c>
      <c r="F9800" t="s">
        <v>988</v>
      </c>
      <c r="G9800" t="s">
        <v>6968</v>
      </c>
      <c r="H9800" t="s">
        <v>113</v>
      </c>
      <c r="L9800" t="s">
        <v>136</v>
      </c>
      <c r="P9800" t="s">
        <v>580</v>
      </c>
      <c r="Q9800" t="s">
        <v>7783</v>
      </c>
      <c r="R9800" t="s">
        <v>7784</v>
      </c>
      <c r="S9800">
        <v>11</v>
      </c>
      <c r="AC9800">
        <v>0</v>
      </c>
      <c r="AI9800" t="s">
        <v>11</v>
      </c>
      <c r="AJ9800" t="s">
        <v>11</v>
      </c>
      <c r="AK9800" t="s">
        <v>159</v>
      </c>
      <c r="AL9800" t="s">
        <v>160</v>
      </c>
      <c r="AM9800" t="s">
        <v>101</v>
      </c>
      <c r="AN9800">
        <v>20</v>
      </c>
      <c r="AO9800">
        <v>140</v>
      </c>
      <c r="AP9800" t="s">
        <v>159</v>
      </c>
      <c r="AQ9800" t="s">
        <v>160</v>
      </c>
      <c r="AR9800" t="s">
        <v>4967</v>
      </c>
      <c r="AS9800">
        <v>18</v>
      </c>
      <c r="AT9800">
        <v>126</v>
      </c>
      <c r="AY9800" t="s">
        <v>11</v>
      </c>
      <c r="AZ9800">
        <v>266</v>
      </c>
      <c r="BE9800" t="s">
        <v>11</v>
      </c>
      <c r="BJ9800" t="s">
        <v>11</v>
      </c>
      <c r="BO9800" t="s">
        <v>11</v>
      </c>
      <c r="BP9800" t="s">
        <v>11</v>
      </c>
      <c r="BQ9800">
        <v>0</v>
      </c>
      <c r="BR9800">
        <v>0</v>
      </c>
    </row>
    <row r="9801" spans="1:70" x14ac:dyDescent="0.55000000000000004">
      <c r="A9801" t="str">
        <f>TEXT(Table2[[#This Row],[Date]],"YYYY")</f>
        <v>2024</v>
      </c>
      <c r="B9801" t="str">
        <f>TEXT(Table2[[#This Row],[Date]],"mmm")</f>
        <v>Aug</v>
      </c>
      <c r="C9801" t="str">
        <f>TEXT(Table2[[#This Row],[Date]],"dd")</f>
        <v>20</v>
      </c>
      <c r="D9801" s="1">
        <v>45524</v>
      </c>
      <c r="E9801" t="s">
        <v>81</v>
      </c>
      <c r="F9801" t="s">
        <v>134</v>
      </c>
      <c r="G9801" t="s">
        <v>4671</v>
      </c>
      <c r="H9801" t="s">
        <v>1457</v>
      </c>
      <c r="N9801" t="s">
        <v>7037</v>
      </c>
      <c r="P9801" t="s">
        <v>7781</v>
      </c>
      <c r="Q9801" t="s">
        <v>7782</v>
      </c>
      <c r="R9801" t="s">
        <v>1168</v>
      </c>
      <c r="S9801">
        <v>11</v>
      </c>
      <c r="AC9801">
        <v>0</v>
      </c>
      <c r="AI9801" t="s">
        <v>11</v>
      </c>
      <c r="AJ9801" t="s">
        <v>11</v>
      </c>
      <c r="AO9801" t="s">
        <v>11</v>
      </c>
      <c r="AT9801" t="s">
        <v>11</v>
      </c>
      <c r="AY9801" t="s">
        <v>11</v>
      </c>
      <c r="AZ9801" t="s">
        <v>11</v>
      </c>
      <c r="BE9801" t="s">
        <v>11</v>
      </c>
      <c r="BJ9801" t="s">
        <v>11</v>
      </c>
      <c r="BO9801" t="s">
        <v>11</v>
      </c>
      <c r="BP9801" t="s">
        <v>11</v>
      </c>
      <c r="BQ9801">
        <v>0</v>
      </c>
      <c r="BR9801">
        <v>0</v>
      </c>
    </row>
    <row r="9802" spans="1:70" x14ac:dyDescent="0.55000000000000004">
      <c r="A9802" t="str">
        <f>TEXT(Table2[[#This Row],[Date]],"YYYY")</f>
        <v>2024</v>
      </c>
      <c r="B9802" t="str">
        <f>TEXT(Table2[[#This Row],[Date]],"mmm")</f>
        <v>Aug</v>
      </c>
      <c r="C9802" t="str">
        <f>TEXT(Table2[[#This Row],[Date]],"dd")</f>
        <v>20</v>
      </c>
      <c r="D9802" s="1">
        <v>45524</v>
      </c>
      <c r="E9802" t="s">
        <v>81</v>
      </c>
      <c r="F9802" t="s">
        <v>144</v>
      </c>
      <c r="G9802" t="s">
        <v>6258</v>
      </c>
      <c r="H9802" t="s">
        <v>90</v>
      </c>
      <c r="P9802" t="s">
        <v>7785</v>
      </c>
      <c r="Q9802" t="s">
        <v>7786</v>
      </c>
      <c r="R9802" t="s">
        <v>7787</v>
      </c>
      <c r="S9802">
        <v>11</v>
      </c>
      <c r="AC9802">
        <v>0</v>
      </c>
      <c r="AI9802" t="s">
        <v>11</v>
      </c>
      <c r="AJ9802" t="s">
        <v>11</v>
      </c>
      <c r="AO9802" t="s">
        <v>11</v>
      </c>
      <c r="AT9802" t="s">
        <v>11</v>
      </c>
      <c r="AY9802" t="s">
        <v>11</v>
      </c>
      <c r="AZ9802" t="s">
        <v>11</v>
      </c>
      <c r="BE9802" t="s">
        <v>11</v>
      </c>
      <c r="BJ9802" t="s">
        <v>11</v>
      </c>
      <c r="BO9802" t="s">
        <v>11</v>
      </c>
      <c r="BP9802" t="s">
        <v>11</v>
      </c>
      <c r="BQ9802">
        <v>0</v>
      </c>
      <c r="BR9802">
        <v>0</v>
      </c>
    </row>
    <row r="9803" spans="1:70" x14ac:dyDescent="0.55000000000000004">
      <c r="A9803" t="str">
        <f>TEXT(Table2[[#This Row],[Date]],"YYYY")</f>
        <v>2024</v>
      </c>
      <c r="B9803" t="str">
        <f>TEXT(Table2[[#This Row],[Date]],"mmm")</f>
        <v>Aug</v>
      </c>
      <c r="C9803" t="str">
        <f>TEXT(Table2[[#This Row],[Date]],"dd")</f>
        <v>20</v>
      </c>
      <c r="D9803" s="1">
        <v>45524</v>
      </c>
      <c r="E9803" t="s">
        <v>81</v>
      </c>
      <c r="F9803" t="s">
        <v>146</v>
      </c>
      <c r="G9803" t="s">
        <v>6968</v>
      </c>
      <c r="H9803" t="s">
        <v>124</v>
      </c>
      <c r="M9803" t="s">
        <v>722</v>
      </c>
      <c r="P9803" t="s">
        <v>3434</v>
      </c>
      <c r="Q9803" t="s">
        <v>923</v>
      </c>
      <c r="R9803" t="s">
        <v>6490</v>
      </c>
      <c r="S9803">
        <v>11</v>
      </c>
      <c r="AC9803">
        <v>0</v>
      </c>
      <c r="AD9803" t="s">
        <v>159</v>
      </c>
      <c r="AE9803" t="s">
        <v>229</v>
      </c>
      <c r="AF9803">
        <v>5</v>
      </c>
      <c r="AG9803">
        <v>5</v>
      </c>
      <c r="AH9803">
        <v>4.5</v>
      </c>
      <c r="AI9803">
        <v>4.5</v>
      </c>
      <c r="AJ9803">
        <v>330.75</v>
      </c>
      <c r="AO9803" t="s">
        <v>11</v>
      </c>
      <c r="AT9803" t="s">
        <v>11</v>
      </c>
      <c r="AY9803" t="s">
        <v>11</v>
      </c>
      <c r="AZ9803" t="s">
        <v>11</v>
      </c>
      <c r="BE9803" t="s">
        <v>11</v>
      </c>
      <c r="BJ9803" t="s">
        <v>11</v>
      </c>
      <c r="BO9803" t="s">
        <v>11</v>
      </c>
      <c r="BP9803" t="s">
        <v>11</v>
      </c>
      <c r="BQ9803">
        <v>0</v>
      </c>
      <c r="BR9803">
        <v>0</v>
      </c>
    </row>
    <row r="9804" spans="1:70" x14ac:dyDescent="0.55000000000000004">
      <c r="A9804" t="str">
        <f>TEXT(Table2[[#This Row],[Date]],"YYYY")</f>
        <v>2024</v>
      </c>
      <c r="B9804" t="str">
        <f>TEXT(Table2[[#This Row],[Date]],"mmm")</f>
        <v>Aug</v>
      </c>
      <c r="C9804" t="str">
        <f>TEXT(Table2[[#This Row],[Date]],"dd")</f>
        <v>20</v>
      </c>
      <c r="D9804" s="1">
        <v>45524</v>
      </c>
      <c r="E9804" t="s">
        <v>171</v>
      </c>
      <c r="F9804" t="s">
        <v>2226</v>
      </c>
      <c r="G9804" t="s">
        <v>6568</v>
      </c>
      <c r="H9804" t="s">
        <v>84</v>
      </c>
      <c r="K9804" t="s">
        <v>4967</v>
      </c>
      <c r="P9804" t="s">
        <v>5670</v>
      </c>
      <c r="Q9804" t="s">
        <v>387</v>
      </c>
      <c r="R9804" t="s">
        <v>7788</v>
      </c>
      <c r="S9804">
        <v>11</v>
      </c>
      <c r="AC9804">
        <v>0</v>
      </c>
      <c r="AI9804" t="s">
        <v>11</v>
      </c>
      <c r="AJ9804" t="s">
        <v>11</v>
      </c>
      <c r="AO9804" t="s">
        <v>11</v>
      </c>
      <c r="AT9804" t="s">
        <v>11</v>
      </c>
      <c r="AY9804" t="s">
        <v>11</v>
      </c>
      <c r="AZ9804" t="s">
        <v>11</v>
      </c>
      <c r="BA9804" t="s">
        <v>159</v>
      </c>
      <c r="BB9804" t="s">
        <v>114</v>
      </c>
      <c r="BC9804" t="s">
        <v>176</v>
      </c>
      <c r="BD9804">
        <v>5</v>
      </c>
      <c r="BE9804">
        <v>105</v>
      </c>
      <c r="BF9804" t="s">
        <v>159</v>
      </c>
      <c r="BG9804" t="s">
        <v>114</v>
      </c>
      <c r="BH9804" t="s">
        <v>7776</v>
      </c>
      <c r="BI9804">
        <v>1</v>
      </c>
      <c r="BJ9804">
        <v>21</v>
      </c>
      <c r="BO9804" t="s">
        <v>11</v>
      </c>
      <c r="BP9804">
        <v>126</v>
      </c>
      <c r="BQ9804">
        <v>0</v>
      </c>
      <c r="BR9804">
        <v>126</v>
      </c>
    </row>
    <row r="9805" spans="1:70" x14ac:dyDescent="0.55000000000000004">
      <c r="A9805" t="str">
        <f>TEXT(Table2[[#This Row],[Date]],"YYYY")</f>
        <v>2024</v>
      </c>
      <c r="B9805" t="str">
        <f>TEXT(Table2[[#This Row],[Date]],"mmm")</f>
        <v>Aug</v>
      </c>
      <c r="C9805" t="str">
        <f>TEXT(Table2[[#This Row],[Date]],"dd")</f>
        <v>20</v>
      </c>
      <c r="D9805" s="1">
        <v>45524</v>
      </c>
      <c r="E9805" t="s">
        <v>171</v>
      </c>
      <c r="F9805" t="s">
        <v>1004</v>
      </c>
      <c r="G9805" t="s">
        <v>6568</v>
      </c>
      <c r="H9805" t="s">
        <v>84</v>
      </c>
      <c r="K9805" t="s">
        <v>101</v>
      </c>
      <c r="P9805" t="s">
        <v>5613</v>
      </c>
      <c r="Q9805" t="s">
        <v>387</v>
      </c>
      <c r="R9805" t="s">
        <v>7789</v>
      </c>
      <c r="S9805">
        <v>11</v>
      </c>
      <c r="AC9805">
        <v>0</v>
      </c>
      <c r="AI9805" t="s">
        <v>11</v>
      </c>
      <c r="AJ9805" t="s">
        <v>11</v>
      </c>
      <c r="AO9805" t="s">
        <v>11</v>
      </c>
      <c r="AT9805" t="s">
        <v>11</v>
      </c>
      <c r="AY9805" t="s">
        <v>11</v>
      </c>
      <c r="AZ9805" t="s">
        <v>11</v>
      </c>
      <c r="BA9805" t="s">
        <v>159</v>
      </c>
      <c r="BB9805" t="s">
        <v>114</v>
      </c>
      <c r="BC9805" t="s">
        <v>176</v>
      </c>
      <c r="BD9805">
        <v>4</v>
      </c>
      <c r="BE9805">
        <v>112</v>
      </c>
      <c r="BF9805" t="s">
        <v>159</v>
      </c>
      <c r="BG9805" t="s">
        <v>114</v>
      </c>
      <c r="BH9805" t="s">
        <v>7776</v>
      </c>
      <c r="BI9805">
        <v>1</v>
      </c>
      <c r="BJ9805">
        <v>28</v>
      </c>
      <c r="BO9805" t="s">
        <v>11</v>
      </c>
      <c r="BP9805">
        <v>140</v>
      </c>
      <c r="BQ9805">
        <v>0</v>
      </c>
      <c r="BR9805">
        <v>140</v>
      </c>
    </row>
    <row r="9806" spans="1:70" x14ac:dyDescent="0.55000000000000004">
      <c r="A9806" t="str">
        <f>TEXT(Table2[[#This Row],[Date]],"YYYY")</f>
        <v>2024</v>
      </c>
      <c r="B9806" t="str">
        <f>TEXT(Table2[[#This Row],[Date]],"mmm")</f>
        <v>Aug</v>
      </c>
      <c r="C9806" t="str">
        <f>TEXT(Table2[[#This Row],[Date]],"dd")</f>
        <v>20</v>
      </c>
      <c r="D9806" s="1">
        <v>45524</v>
      </c>
      <c r="E9806" t="s">
        <v>171</v>
      </c>
      <c r="F9806" t="s">
        <v>1105</v>
      </c>
      <c r="G9806" t="s">
        <v>4671</v>
      </c>
      <c r="H9806" t="s">
        <v>117</v>
      </c>
      <c r="P9806" t="s">
        <v>355</v>
      </c>
      <c r="Q9806" t="s">
        <v>7790</v>
      </c>
      <c r="R9806" t="s">
        <v>7791</v>
      </c>
      <c r="S9806">
        <v>11</v>
      </c>
      <c r="AC9806">
        <v>0</v>
      </c>
      <c r="AI9806" t="s">
        <v>11</v>
      </c>
      <c r="AJ9806" t="s">
        <v>11</v>
      </c>
      <c r="AO9806" t="s">
        <v>11</v>
      </c>
      <c r="AT9806" t="s">
        <v>11</v>
      </c>
      <c r="AY9806" t="s">
        <v>11</v>
      </c>
      <c r="AZ9806" t="s">
        <v>11</v>
      </c>
      <c r="BE9806" t="s">
        <v>11</v>
      </c>
      <c r="BJ9806" t="s">
        <v>11</v>
      </c>
      <c r="BO9806" t="s">
        <v>11</v>
      </c>
      <c r="BP9806" t="s">
        <v>11</v>
      </c>
      <c r="BQ9806">
        <v>0</v>
      </c>
      <c r="BR9806">
        <v>0</v>
      </c>
    </row>
    <row r="9807" spans="1:70" x14ac:dyDescent="0.55000000000000004">
      <c r="A9807" t="str">
        <f>TEXT(Table2[[#This Row],[Date]],"YYYY")</f>
        <v>2024</v>
      </c>
      <c r="B9807" t="str">
        <f>TEXT(Table2[[#This Row],[Date]],"mmm")</f>
        <v>Aug</v>
      </c>
      <c r="C9807" t="str">
        <f>TEXT(Table2[[#This Row],[Date]],"dd")</f>
        <v>20</v>
      </c>
      <c r="D9807" s="1">
        <v>45524</v>
      </c>
      <c r="E9807" t="s">
        <v>81</v>
      </c>
      <c r="F9807" t="s">
        <v>698</v>
      </c>
      <c r="G9807" t="s">
        <v>6258</v>
      </c>
      <c r="H9807" t="s">
        <v>90</v>
      </c>
      <c r="P9807" t="s">
        <v>7785</v>
      </c>
      <c r="Q9807" t="s">
        <v>7786</v>
      </c>
      <c r="R9807" t="s">
        <v>7792</v>
      </c>
      <c r="S9807">
        <v>11</v>
      </c>
      <c r="AC9807">
        <v>0</v>
      </c>
      <c r="AI9807" t="s">
        <v>11</v>
      </c>
      <c r="AJ9807" t="s">
        <v>11</v>
      </c>
      <c r="AO9807" t="s">
        <v>11</v>
      </c>
      <c r="AT9807" t="s">
        <v>11</v>
      </c>
      <c r="AY9807" t="s">
        <v>11</v>
      </c>
      <c r="AZ9807" t="s">
        <v>11</v>
      </c>
      <c r="BE9807" t="s">
        <v>11</v>
      </c>
      <c r="BJ9807" t="s">
        <v>11</v>
      </c>
      <c r="BO9807" t="s">
        <v>11</v>
      </c>
      <c r="BP9807" t="s">
        <v>11</v>
      </c>
      <c r="BQ9807">
        <v>0</v>
      </c>
      <c r="BR9807">
        <v>0</v>
      </c>
    </row>
    <row r="9808" spans="1:70" x14ac:dyDescent="0.55000000000000004">
      <c r="A9808" t="str">
        <f>TEXT(Table2[[#This Row],[Date]],"YYYY")</f>
        <v>2024</v>
      </c>
      <c r="B9808" t="str">
        <f>TEXT(Table2[[#This Row],[Date]],"mmm")</f>
        <v>Aug</v>
      </c>
      <c r="C9808" t="str">
        <f>TEXT(Table2[[#This Row],[Date]],"dd")</f>
        <v>20</v>
      </c>
      <c r="D9808" s="1">
        <v>45524</v>
      </c>
      <c r="E9808" t="s">
        <v>81</v>
      </c>
      <c r="F9808" t="s">
        <v>152</v>
      </c>
      <c r="G9808" t="s">
        <v>194</v>
      </c>
      <c r="H9808" t="s">
        <v>195</v>
      </c>
      <c r="O9808" t="s">
        <v>6123</v>
      </c>
      <c r="P9808" t="s">
        <v>812</v>
      </c>
      <c r="Q9808" t="s">
        <v>7793</v>
      </c>
      <c r="R9808" t="s">
        <v>7794</v>
      </c>
      <c r="S9808">
        <v>11</v>
      </c>
      <c r="AC9808">
        <v>0</v>
      </c>
      <c r="AI9808" t="s">
        <v>11</v>
      </c>
      <c r="AJ9808" t="s">
        <v>11</v>
      </c>
      <c r="AO9808" t="s">
        <v>11</v>
      </c>
      <c r="AT9808" t="s">
        <v>11</v>
      </c>
      <c r="AY9808" t="s">
        <v>11</v>
      </c>
      <c r="AZ9808" t="s">
        <v>11</v>
      </c>
      <c r="BE9808" t="s">
        <v>11</v>
      </c>
      <c r="BJ9808" t="s">
        <v>11</v>
      </c>
      <c r="BO9808" t="s">
        <v>11</v>
      </c>
      <c r="BP9808" t="s">
        <v>11</v>
      </c>
      <c r="BQ9808">
        <v>0</v>
      </c>
      <c r="BR9808">
        <v>0</v>
      </c>
    </row>
    <row r="9809" spans="1:70" x14ac:dyDescent="0.55000000000000004">
      <c r="A9809" t="str">
        <f>TEXT(Table2[[#This Row],[Date]],"YYYY")</f>
        <v>2024</v>
      </c>
      <c r="B9809" t="str">
        <f>TEXT(Table2[[#This Row],[Date]],"mmm")</f>
        <v>Aug</v>
      </c>
      <c r="C9809" t="str">
        <f>TEXT(Table2[[#This Row],[Date]],"dd")</f>
        <v>20</v>
      </c>
      <c r="D9809" s="1">
        <v>45524</v>
      </c>
      <c r="E9809" t="s">
        <v>171</v>
      </c>
      <c r="F9809" t="s">
        <v>637</v>
      </c>
      <c r="G9809" t="s">
        <v>194</v>
      </c>
      <c r="P9809" t="s">
        <v>2647</v>
      </c>
      <c r="Q9809" t="s">
        <v>7795</v>
      </c>
      <c r="R9809" t="s">
        <v>7796</v>
      </c>
      <c r="S9809">
        <v>4</v>
      </c>
      <c r="AC9809">
        <v>0</v>
      </c>
      <c r="AI9809" t="s">
        <v>11</v>
      </c>
      <c r="AJ9809" t="s">
        <v>11</v>
      </c>
      <c r="AO9809" t="s">
        <v>11</v>
      </c>
      <c r="AT9809" t="s">
        <v>11</v>
      </c>
      <c r="AY9809" t="s">
        <v>11</v>
      </c>
      <c r="AZ9809" t="s">
        <v>11</v>
      </c>
      <c r="BE9809" t="s">
        <v>11</v>
      </c>
      <c r="BJ9809" t="s">
        <v>11</v>
      </c>
      <c r="BO9809" t="s">
        <v>11</v>
      </c>
      <c r="BP9809" t="s">
        <v>11</v>
      </c>
      <c r="BQ9809">
        <v>0</v>
      </c>
      <c r="BR9809">
        <v>0</v>
      </c>
    </row>
    <row r="9810" spans="1:70" x14ac:dyDescent="0.55000000000000004">
      <c r="A9810" t="str">
        <f>TEXT(Table2[[#This Row],[Date]],"YYYY")</f>
        <v>2024</v>
      </c>
      <c r="B9810" t="str">
        <f>TEXT(Table2[[#This Row],[Date]],"mmm")</f>
        <v>Aug</v>
      </c>
      <c r="C9810" t="str">
        <f>TEXT(Table2[[#This Row],[Date]],"dd")</f>
        <v>20</v>
      </c>
      <c r="D9810" s="1">
        <v>45524</v>
      </c>
      <c r="E9810" t="s">
        <v>81</v>
      </c>
      <c r="AC9810">
        <v>0</v>
      </c>
      <c r="AI9810" t="s">
        <v>11</v>
      </c>
      <c r="AJ9810" t="s">
        <v>11</v>
      </c>
      <c r="AO9810" t="s">
        <v>11</v>
      </c>
      <c r="AT9810" t="s">
        <v>11</v>
      </c>
      <c r="AY9810" t="s">
        <v>11</v>
      </c>
      <c r="AZ9810" t="s">
        <v>11</v>
      </c>
      <c r="BE9810" t="s">
        <v>11</v>
      </c>
      <c r="BJ9810" t="s">
        <v>11</v>
      </c>
      <c r="BO9810" t="s">
        <v>11</v>
      </c>
      <c r="BP9810" t="s">
        <v>11</v>
      </c>
      <c r="BQ9810">
        <v>0</v>
      </c>
      <c r="BR9810">
        <v>0</v>
      </c>
    </row>
    <row r="9811" spans="1:70" x14ac:dyDescent="0.55000000000000004">
      <c r="A9811" t="str">
        <f>TEXT(Table2[[#This Row],[Date]],"YYYY")</f>
        <v>2024</v>
      </c>
      <c r="B9811" t="str">
        <f>TEXT(Table2[[#This Row],[Date]],"mmm")</f>
        <v>Aug</v>
      </c>
      <c r="C9811" t="str">
        <f>TEXT(Table2[[#This Row],[Date]],"dd")</f>
        <v>20</v>
      </c>
      <c r="D9811" s="1">
        <v>45524</v>
      </c>
      <c r="E9811" t="s">
        <v>81</v>
      </c>
      <c r="AC9811">
        <v>0</v>
      </c>
      <c r="AI9811" t="s">
        <v>11</v>
      </c>
      <c r="AJ9811" t="s">
        <v>11</v>
      </c>
      <c r="AO9811" t="s">
        <v>11</v>
      </c>
      <c r="AT9811" t="s">
        <v>11</v>
      </c>
      <c r="AY9811" t="s">
        <v>11</v>
      </c>
      <c r="AZ9811" t="s">
        <v>11</v>
      </c>
      <c r="BE9811" t="s">
        <v>11</v>
      </c>
      <c r="BJ9811" t="s">
        <v>11</v>
      </c>
      <c r="BO9811" t="s">
        <v>11</v>
      </c>
      <c r="BP9811" t="s">
        <v>11</v>
      </c>
      <c r="BQ9811">
        <v>0</v>
      </c>
      <c r="BR9811">
        <v>0</v>
      </c>
    </row>
    <row r="9812" spans="1:70" x14ac:dyDescent="0.55000000000000004">
      <c r="A9812" t="str">
        <f>TEXT(Table2[[#This Row],[Date]],"YYYY")</f>
        <v>2024</v>
      </c>
      <c r="B9812" t="str">
        <f>TEXT(Table2[[#This Row],[Date]],"mmm")</f>
        <v>Aug</v>
      </c>
      <c r="C9812" t="str">
        <f>TEXT(Table2[[#This Row],[Date]],"dd")</f>
        <v>20</v>
      </c>
      <c r="D9812" s="1">
        <v>45524</v>
      </c>
      <c r="E9812" t="s">
        <v>81</v>
      </c>
      <c r="AC9812">
        <v>0</v>
      </c>
      <c r="AI9812" t="s">
        <v>11</v>
      </c>
      <c r="AJ9812" t="s">
        <v>11</v>
      </c>
      <c r="AO9812" t="s">
        <v>11</v>
      </c>
      <c r="AT9812" t="s">
        <v>11</v>
      </c>
      <c r="AY9812" t="s">
        <v>11</v>
      </c>
      <c r="AZ9812" t="s">
        <v>11</v>
      </c>
      <c r="BE9812" t="s">
        <v>11</v>
      </c>
      <c r="BJ9812" t="s">
        <v>11</v>
      </c>
      <c r="BO9812" t="s">
        <v>11</v>
      </c>
      <c r="BP9812" t="s">
        <v>11</v>
      </c>
      <c r="BQ9812">
        <v>0</v>
      </c>
      <c r="BR9812">
        <v>0</v>
      </c>
    </row>
    <row r="9813" spans="1:70" x14ac:dyDescent="0.55000000000000004">
      <c r="A9813" t="str">
        <f>TEXT(Table2[[#This Row],[Date]],"YYYY")</f>
        <v>2024</v>
      </c>
      <c r="B9813" t="str">
        <f>TEXT(Table2[[#This Row],[Date]],"mmm")</f>
        <v>Aug</v>
      </c>
      <c r="C9813" t="str">
        <f>TEXT(Table2[[#This Row],[Date]],"dd")</f>
        <v>20</v>
      </c>
      <c r="D9813" s="1">
        <v>45524</v>
      </c>
      <c r="E9813" t="s">
        <v>171</v>
      </c>
      <c r="AC9813">
        <v>0</v>
      </c>
      <c r="AI9813" t="s">
        <v>11</v>
      </c>
      <c r="AJ9813" t="s">
        <v>11</v>
      </c>
      <c r="AO9813" t="s">
        <v>11</v>
      </c>
      <c r="AT9813" t="s">
        <v>11</v>
      </c>
      <c r="AY9813" t="s">
        <v>11</v>
      </c>
      <c r="AZ9813" t="s">
        <v>11</v>
      </c>
      <c r="BE9813" t="s">
        <v>11</v>
      </c>
      <c r="BJ9813" t="s">
        <v>11</v>
      </c>
      <c r="BO9813" t="s">
        <v>11</v>
      </c>
      <c r="BP9813" t="s">
        <v>11</v>
      </c>
      <c r="BQ9813">
        <v>0</v>
      </c>
      <c r="BR9813">
        <v>0</v>
      </c>
    </row>
    <row r="9814" spans="1:70" x14ac:dyDescent="0.55000000000000004">
      <c r="A9814" t="str">
        <f>TEXT(Table2[[#This Row],[Date]],"YYYY")</f>
        <v>2024</v>
      </c>
      <c r="B9814" t="str">
        <f>TEXT(Table2[[#This Row],[Date]],"mmm")</f>
        <v>Aug</v>
      </c>
      <c r="C9814" t="str">
        <f>TEXT(Table2[[#This Row],[Date]],"dd")</f>
        <v>20</v>
      </c>
      <c r="D9814" s="1">
        <v>45524</v>
      </c>
      <c r="E9814" t="s">
        <v>171</v>
      </c>
      <c r="AC9814">
        <v>0</v>
      </c>
      <c r="AI9814" t="s">
        <v>11</v>
      </c>
      <c r="AJ9814" t="s">
        <v>11</v>
      </c>
      <c r="AO9814" t="s">
        <v>11</v>
      </c>
      <c r="AT9814" t="s">
        <v>11</v>
      </c>
      <c r="AY9814" t="s">
        <v>11</v>
      </c>
      <c r="AZ9814" t="s">
        <v>11</v>
      </c>
      <c r="BE9814" t="s">
        <v>11</v>
      </c>
      <c r="BJ9814" t="s">
        <v>11</v>
      </c>
      <c r="BO9814" t="s">
        <v>11</v>
      </c>
      <c r="BP9814" t="s">
        <v>11</v>
      </c>
      <c r="BQ9814">
        <v>0</v>
      </c>
      <c r="BR9814">
        <v>0</v>
      </c>
    </row>
    <row r="9815" spans="1:70" x14ac:dyDescent="0.55000000000000004">
      <c r="A9815" t="str">
        <f>TEXT(Table2[[#This Row],[Date]],"YYYY")</f>
        <v>2024</v>
      </c>
      <c r="B9815" t="str">
        <f>TEXT(Table2[[#This Row],[Date]],"mmm")</f>
        <v>Aug</v>
      </c>
      <c r="C9815" t="str">
        <f>TEXT(Table2[[#This Row],[Date]],"dd")</f>
        <v>20</v>
      </c>
      <c r="D9815" s="1">
        <v>45524</v>
      </c>
      <c r="E9815" t="s">
        <v>171</v>
      </c>
      <c r="AC9815">
        <v>0</v>
      </c>
      <c r="AI9815" t="s">
        <v>11</v>
      </c>
      <c r="AJ9815" t="s">
        <v>11</v>
      </c>
      <c r="AO9815" t="s">
        <v>11</v>
      </c>
      <c r="AT9815" t="s">
        <v>11</v>
      </c>
      <c r="AY9815" t="s">
        <v>11</v>
      </c>
      <c r="AZ9815" t="s">
        <v>11</v>
      </c>
      <c r="BE9815" t="s">
        <v>11</v>
      </c>
      <c r="BJ9815" t="s">
        <v>11</v>
      </c>
      <c r="BO9815" t="s">
        <v>11</v>
      </c>
      <c r="BP9815" t="s">
        <v>11</v>
      </c>
      <c r="BQ9815">
        <v>0</v>
      </c>
      <c r="BR9815">
        <v>0</v>
      </c>
    </row>
    <row r="9816" spans="1:70" x14ac:dyDescent="0.55000000000000004">
      <c r="A9816" t="str">
        <f>TEXT(Table2[[#This Row],[Date]],"YYYY")</f>
        <v>2024</v>
      </c>
      <c r="B9816" t="str">
        <f>TEXT(Table2[[#This Row],[Date]],"mmm")</f>
        <v>Aug</v>
      </c>
      <c r="C9816" t="str">
        <f>TEXT(Table2[[#This Row],[Date]],"dd")</f>
        <v>20</v>
      </c>
      <c r="D9816" s="1">
        <v>45524</v>
      </c>
      <c r="E9816" t="s">
        <v>171</v>
      </c>
      <c r="AC9816">
        <v>0</v>
      </c>
      <c r="AI9816" t="s">
        <v>11</v>
      </c>
      <c r="AJ9816" t="s">
        <v>11</v>
      </c>
      <c r="AO9816" t="s">
        <v>11</v>
      </c>
      <c r="AT9816" t="s">
        <v>11</v>
      </c>
      <c r="AY9816" t="s">
        <v>11</v>
      </c>
      <c r="AZ9816" t="s">
        <v>11</v>
      </c>
      <c r="BE9816" t="s">
        <v>11</v>
      </c>
      <c r="BJ9816" t="s">
        <v>11</v>
      </c>
      <c r="BO9816" t="s">
        <v>11</v>
      </c>
      <c r="BP9816" t="s">
        <v>11</v>
      </c>
      <c r="BQ9816">
        <v>0</v>
      </c>
      <c r="BR9816">
        <v>0</v>
      </c>
    </row>
    <row r="9817" spans="1:70" x14ac:dyDescent="0.55000000000000004">
      <c r="A9817" t="str">
        <f>TEXT(Table2[[#This Row],[Date]],"YYYY")</f>
        <v>2024</v>
      </c>
      <c r="B9817" t="str">
        <f>TEXT(Table2[[#This Row],[Date]],"mmm")</f>
        <v>Aug</v>
      </c>
      <c r="C9817" t="str">
        <f>TEXT(Table2[[#This Row],[Date]],"dd")</f>
        <v>19</v>
      </c>
      <c r="D9817" s="1">
        <v>45523</v>
      </c>
      <c r="E9817" t="s">
        <v>171</v>
      </c>
      <c r="F9817" t="s">
        <v>7367</v>
      </c>
      <c r="G9817" t="s">
        <v>4671</v>
      </c>
      <c r="H9817" t="s">
        <v>113</v>
      </c>
      <c r="L9817" t="s">
        <v>305</v>
      </c>
      <c r="N9817" t="s">
        <v>7037</v>
      </c>
      <c r="P9817" t="s">
        <v>580</v>
      </c>
      <c r="Q9817" t="s">
        <v>7797</v>
      </c>
      <c r="R9817" t="s">
        <v>7798</v>
      </c>
      <c r="S9817">
        <v>11</v>
      </c>
      <c r="AC9817">
        <v>0</v>
      </c>
      <c r="AI9817" t="s">
        <v>11</v>
      </c>
      <c r="AJ9817" t="s">
        <v>11</v>
      </c>
      <c r="AK9817" t="s">
        <v>159</v>
      </c>
      <c r="AL9817" t="s">
        <v>160</v>
      </c>
      <c r="AM9817" t="s">
        <v>101</v>
      </c>
      <c r="AN9817">
        <v>18.6666667</v>
      </c>
      <c r="AO9817">
        <v>224.0000004</v>
      </c>
      <c r="AT9817" t="s">
        <v>11</v>
      </c>
      <c r="AY9817" t="s">
        <v>11</v>
      </c>
      <c r="AZ9817">
        <v>224.0000004</v>
      </c>
      <c r="BE9817" t="s">
        <v>11</v>
      </c>
      <c r="BJ9817" t="s">
        <v>11</v>
      </c>
      <c r="BO9817" t="s">
        <v>11</v>
      </c>
      <c r="BP9817" t="s">
        <v>11</v>
      </c>
      <c r="BQ9817">
        <v>0</v>
      </c>
      <c r="BR9817">
        <v>0</v>
      </c>
    </row>
    <row r="9818" spans="1:70" x14ac:dyDescent="0.55000000000000004">
      <c r="A9818" t="str">
        <f>TEXT(Table2[[#This Row],[Date]],"YYYY")</f>
        <v>2024</v>
      </c>
      <c r="B9818" t="str">
        <f>TEXT(Table2[[#This Row],[Date]],"mmm")</f>
        <v>Aug</v>
      </c>
      <c r="C9818" t="str">
        <f>TEXT(Table2[[#This Row],[Date]],"dd")</f>
        <v>19</v>
      </c>
      <c r="D9818" s="1">
        <v>45523</v>
      </c>
      <c r="E9818" t="s">
        <v>81</v>
      </c>
      <c r="F9818" t="s">
        <v>82</v>
      </c>
      <c r="G9818" t="s">
        <v>6568</v>
      </c>
      <c r="H9818" t="s">
        <v>84</v>
      </c>
      <c r="K9818" t="s">
        <v>264</v>
      </c>
      <c r="P9818" t="s">
        <v>6093</v>
      </c>
      <c r="Q9818" t="s">
        <v>1032</v>
      </c>
      <c r="R9818" t="s">
        <v>1032</v>
      </c>
      <c r="S9818">
        <v>11</v>
      </c>
      <c r="AC9818">
        <v>0</v>
      </c>
      <c r="AI9818" t="s">
        <v>11</v>
      </c>
      <c r="AJ9818" t="s">
        <v>11</v>
      </c>
      <c r="AO9818" t="s">
        <v>11</v>
      </c>
      <c r="AT9818" t="s">
        <v>11</v>
      </c>
      <c r="AY9818" t="s">
        <v>11</v>
      </c>
      <c r="AZ9818" t="s">
        <v>11</v>
      </c>
      <c r="BA9818" t="s">
        <v>159</v>
      </c>
      <c r="BB9818" t="s">
        <v>114</v>
      </c>
      <c r="BC9818" t="s">
        <v>7776</v>
      </c>
      <c r="BD9818">
        <v>6</v>
      </c>
      <c r="BE9818">
        <v>84</v>
      </c>
      <c r="BJ9818" t="s">
        <v>11</v>
      </c>
      <c r="BO9818" t="s">
        <v>11</v>
      </c>
      <c r="BP9818">
        <v>84</v>
      </c>
      <c r="BQ9818">
        <v>0</v>
      </c>
      <c r="BR9818">
        <v>84</v>
      </c>
    </row>
    <row r="9819" spans="1:70" x14ac:dyDescent="0.55000000000000004">
      <c r="A9819" t="str">
        <f>TEXT(Table2[[#This Row],[Date]],"YYYY")</f>
        <v>2024</v>
      </c>
      <c r="B9819" t="str">
        <f>TEXT(Table2[[#This Row],[Date]],"mmm")</f>
        <v>Aug</v>
      </c>
      <c r="C9819" t="str">
        <f>TEXT(Table2[[#This Row],[Date]],"dd")</f>
        <v>19</v>
      </c>
      <c r="D9819" s="1">
        <v>45523</v>
      </c>
      <c r="E9819" t="s">
        <v>171</v>
      </c>
      <c r="F9819" t="s">
        <v>948</v>
      </c>
      <c r="G9819" t="s">
        <v>6968</v>
      </c>
      <c r="H9819" t="s">
        <v>94</v>
      </c>
      <c r="N9819" t="s">
        <v>1647</v>
      </c>
      <c r="O9819" t="s">
        <v>7037</v>
      </c>
      <c r="P9819" t="s">
        <v>355</v>
      </c>
      <c r="Q9819" t="s">
        <v>7799</v>
      </c>
      <c r="R9819" t="s">
        <v>7800</v>
      </c>
      <c r="S9819">
        <v>11</v>
      </c>
      <c r="AC9819">
        <v>0</v>
      </c>
      <c r="AI9819" t="s">
        <v>11</v>
      </c>
      <c r="AJ9819" t="s">
        <v>11</v>
      </c>
      <c r="AO9819" t="s">
        <v>11</v>
      </c>
      <c r="AT9819" t="s">
        <v>11</v>
      </c>
      <c r="AY9819" t="s">
        <v>11</v>
      </c>
      <c r="AZ9819" t="s">
        <v>11</v>
      </c>
      <c r="BE9819" t="s">
        <v>11</v>
      </c>
      <c r="BJ9819" t="s">
        <v>11</v>
      </c>
      <c r="BO9819" t="s">
        <v>11</v>
      </c>
      <c r="BP9819" t="s">
        <v>11</v>
      </c>
      <c r="BQ9819">
        <v>0</v>
      </c>
      <c r="BR9819">
        <v>0</v>
      </c>
    </row>
    <row r="9820" spans="1:70" x14ac:dyDescent="0.55000000000000004">
      <c r="A9820" t="str">
        <f>TEXT(Table2[[#This Row],[Date]],"YYYY")</f>
        <v>2024</v>
      </c>
      <c r="B9820" t="str">
        <f>TEXT(Table2[[#This Row],[Date]],"mmm")</f>
        <v>Aug</v>
      </c>
      <c r="C9820" t="str">
        <f>TEXT(Table2[[#This Row],[Date]],"dd")</f>
        <v>19</v>
      </c>
      <c r="D9820" s="1">
        <v>45523</v>
      </c>
      <c r="E9820" t="s">
        <v>171</v>
      </c>
      <c r="F9820" t="s">
        <v>7127</v>
      </c>
      <c r="G9820" t="s">
        <v>6968</v>
      </c>
      <c r="H9820" t="s">
        <v>124</v>
      </c>
      <c r="M9820" t="s">
        <v>2528</v>
      </c>
      <c r="P9820" t="s">
        <v>626</v>
      </c>
      <c r="Q9820" t="s">
        <v>7801</v>
      </c>
      <c r="R9820" t="s">
        <v>7802</v>
      </c>
      <c r="S9820">
        <v>11</v>
      </c>
      <c r="T9820" t="s">
        <v>815</v>
      </c>
      <c r="U9820">
        <v>2</v>
      </c>
      <c r="AC9820">
        <v>0</v>
      </c>
      <c r="AD9820" t="s">
        <v>159</v>
      </c>
      <c r="AE9820" t="s">
        <v>229</v>
      </c>
      <c r="AF9820">
        <v>5</v>
      </c>
      <c r="AG9820">
        <v>5</v>
      </c>
      <c r="AH9820">
        <v>3.5</v>
      </c>
      <c r="AI9820">
        <v>3.5</v>
      </c>
      <c r="AJ9820">
        <v>257.25</v>
      </c>
      <c r="AO9820" t="s">
        <v>11</v>
      </c>
      <c r="AT9820" t="s">
        <v>11</v>
      </c>
      <c r="AY9820" t="s">
        <v>11</v>
      </c>
      <c r="AZ9820" t="s">
        <v>11</v>
      </c>
      <c r="BE9820" t="s">
        <v>11</v>
      </c>
      <c r="BJ9820" t="s">
        <v>11</v>
      </c>
      <c r="BO9820" t="s">
        <v>11</v>
      </c>
      <c r="BP9820" t="s">
        <v>11</v>
      </c>
      <c r="BQ9820">
        <v>0</v>
      </c>
      <c r="BR9820">
        <v>0</v>
      </c>
    </row>
    <row r="9821" spans="1:70" x14ac:dyDescent="0.55000000000000004">
      <c r="A9821" t="str">
        <f>TEXT(Table2[[#This Row],[Date]],"YYYY")</f>
        <v>2024</v>
      </c>
      <c r="B9821" t="str">
        <f>TEXT(Table2[[#This Row],[Date]],"mmm")</f>
        <v>Aug</v>
      </c>
      <c r="C9821" t="str">
        <f>TEXT(Table2[[#This Row],[Date]],"dd")</f>
        <v>19</v>
      </c>
      <c r="D9821" s="1">
        <v>45523</v>
      </c>
      <c r="E9821" t="s">
        <v>81</v>
      </c>
      <c r="F9821" t="s">
        <v>957</v>
      </c>
      <c r="G9821" t="s">
        <v>6568</v>
      </c>
      <c r="H9821" t="s">
        <v>7081</v>
      </c>
      <c r="L9821" t="s">
        <v>305</v>
      </c>
      <c r="P9821" t="s">
        <v>7803</v>
      </c>
      <c r="Q9821" t="s">
        <v>7804</v>
      </c>
      <c r="R9821" t="s">
        <v>7804</v>
      </c>
      <c r="S9821">
        <v>11</v>
      </c>
      <c r="AC9821">
        <v>0</v>
      </c>
      <c r="AI9821" t="s">
        <v>11</v>
      </c>
      <c r="AJ9821" t="s">
        <v>11</v>
      </c>
      <c r="AK9821" t="s">
        <v>159</v>
      </c>
      <c r="AL9821" t="s">
        <v>161</v>
      </c>
      <c r="AM9821" t="s">
        <v>101</v>
      </c>
      <c r="AN9821">
        <v>10</v>
      </c>
      <c r="AO9821">
        <v>120</v>
      </c>
      <c r="AT9821" t="s">
        <v>11</v>
      </c>
      <c r="AY9821" t="s">
        <v>11</v>
      </c>
      <c r="AZ9821">
        <v>120</v>
      </c>
      <c r="BE9821" t="s">
        <v>11</v>
      </c>
      <c r="BJ9821" t="s">
        <v>11</v>
      </c>
      <c r="BO9821" t="s">
        <v>11</v>
      </c>
      <c r="BP9821" t="s">
        <v>11</v>
      </c>
      <c r="BQ9821">
        <v>0</v>
      </c>
      <c r="BR9821">
        <v>0</v>
      </c>
    </row>
    <row r="9822" spans="1:70" x14ac:dyDescent="0.55000000000000004">
      <c r="A9822" t="str">
        <f>TEXT(Table2[[#This Row],[Date]],"YYYY")</f>
        <v>2024</v>
      </c>
      <c r="B9822" t="str">
        <f>TEXT(Table2[[#This Row],[Date]],"mmm")</f>
        <v>Aug</v>
      </c>
      <c r="C9822" t="str">
        <f>TEXT(Table2[[#This Row],[Date]],"dd")</f>
        <v>19</v>
      </c>
      <c r="D9822" s="1">
        <v>45523</v>
      </c>
      <c r="E9822" t="s">
        <v>81</v>
      </c>
      <c r="F9822" t="s">
        <v>99</v>
      </c>
      <c r="G9822" t="s">
        <v>6568</v>
      </c>
      <c r="H9822" t="s">
        <v>84</v>
      </c>
      <c r="K9822" t="s">
        <v>4967</v>
      </c>
      <c r="P9822" t="s">
        <v>6093</v>
      </c>
      <c r="Q9822" t="s">
        <v>1032</v>
      </c>
      <c r="R9822" t="s">
        <v>1032</v>
      </c>
      <c r="S9822">
        <v>11</v>
      </c>
      <c r="AC9822">
        <v>0</v>
      </c>
      <c r="AI9822" t="s">
        <v>11</v>
      </c>
      <c r="AJ9822" t="s">
        <v>11</v>
      </c>
      <c r="AO9822" t="s">
        <v>11</v>
      </c>
      <c r="AT9822" t="s">
        <v>11</v>
      </c>
      <c r="AY9822" t="s">
        <v>11</v>
      </c>
      <c r="AZ9822" t="s">
        <v>11</v>
      </c>
      <c r="BA9822" t="s">
        <v>159</v>
      </c>
      <c r="BB9822" t="s">
        <v>114</v>
      </c>
      <c r="BC9822" t="s">
        <v>7776</v>
      </c>
      <c r="BD9822">
        <v>6</v>
      </c>
      <c r="BE9822">
        <v>126</v>
      </c>
      <c r="BJ9822" t="s">
        <v>11</v>
      </c>
      <c r="BO9822" t="s">
        <v>11</v>
      </c>
      <c r="BP9822">
        <v>126</v>
      </c>
      <c r="BQ9822">
        <v>0</v>
      </c>
      <c r="BR9822">
        <v>126</v>
      </c>
    </row>
    <row r="9823" spans="1:70" x14ac:dyDescent="0.55000000000000004">
      <c r="A9823" t="str">
        <f>TEXT(Table2[[#This Row],[Date]],"YYYY")</f>
        <v>2024</v>
      </c>
      <c r="B9823" t="str">
        <f>TEXT(Table2[[#This Row],[Date]],"mmm")</f>
        <v>Aug</v>
      </c>
      <c r="C9823" t="str">
        <f>TEXT(Table2[[#This Row],[Date]],"dd")</f>
        <v>19</v>
      </c>
      <c r="D9823" s="1">
        <v>45523</v>
      </c>
      <c r="E9823" t="s">
        <v>81</v>
      </c>
      <c r="F9823" t="s">
        <v>7103</v>
      </c>
      <c r="G9823" t="s">
        <v>6568</v>
      </c>
      <c r="H9823" t="s">
        <v>7081</v>
      </c>
      <c r="L9823" t="s">
        <v>114</v>
      </c>
      <c r="P9823" t="s">
        <v>5221</v>
      </c>
      <c r="Q9823" t="s">
        <v>590</v>
      </c>
      <c r="R9823" t="s">
        <v>1041</v>
      </c>
      <c r="S9823">
        <v>11</v>
      </c>
      <c r="AC9823">
        <v>0</v>
      </c>
      <c r="AI9823" t="s">
        <v>11</v>
      </c>
      <c r="AJ9823" t="s">
        <v>11</v>
      </c>
      <c r="AK9823" t="s">
        <v>159</v>
      </c>
      <c r="AL9823" t="s">
        <v>161</v>
      </c>
      <c r="AM9823" t="s">
        <v>4967</v>
      </c>
      <c r="AN9823">
        <v>18</v>
      </c>
      <c r="AO9823">
        <v>126</v>
      </c>
      <c r="AP9823" t="s">
        <v>159</v>
      </c>
      <c r="AQ9823" t="s">
        <v>161</v>
      </c>
      <c r="AR9823" t="s">
        <v>264</v>
      </c>
      <c r="AS9823">
        <v>12</v>
      </c>
      <c r="AT9823">
        <v>84</v>
      </c>
      <c r="AY9823" t="s">
        <v>11</v>
      </c>
      <c r="AZ9823">
        <v>210</v>
      </c>
      <c r="BE9823" t="s">
        <v>11</v>
      </c>
      <c r="BJ9823" t="s">
        <v>11</v>
      </c>
      <c r="BO9823" t="s">
        <v>11</v>
      </c>
      <c r="BP9823" t="s">
        <v>11</v>
      </c>
      <c r="BQ9823">
        <v>0</v>
      </c>
      <c r="BR9823">
        <v>0</v>
      </c>
    </row>
    <row r="9824" spans="1:70" x14ac:dyDescent="0.55000000000000004">
      <c r="A9824" t="str">
        <f>TEXT(Table2[[#This Row],[Date]],"YYYY")</f>
        <v>2024</v>
      </c>
      <c r="B9824" t="str">
        <f>TEXT(Table2[[#This Row],[Date]],"mmm")</f>
        <v>Aug</v>
      </c>
      <c r="C9824" t="str">
        <f>TEXT(Table2[[#This Row],[Date]],"dd")</f>
        <v>19</v>
      </c>
      <c r="D9824" s="1">
        <v>45523</v>
      </c>
      <c r="E9824" t="s">
        <v>81</v>
      </c>
      <c r="F9824" t="s">
        <v>102</v>
      </c>
      <c r="G9824" t="s">
        <v>4671</v>
      </c>
      <c r="H9824" t="s">
        <v>84</v>
      </c>
      <c r="K9824" t="s">
        <v>101</v>
      </c>
      <c r="P9824" t="s">
        <v>6093</v>
      </c>
      <c r="Q9824" t="s">
        <v>1032</v>
      </c>
      <c r="R9824" t="s">
        <v>1032</v>
      </c>
      <c r="S9824">
        <v>11</v>
      </c>
      <c r="AC9824">
        <v>0</v>
      </c>
      <c r="AI9824" t="s">
        <v>11</v>
      </c>
      <c r="AJ9824" t="s">
        <v>11</v>
      </c>
      <c r="AO9824" t="s">
        <v>11</v>
      </c>
      <c r="AT9824" t="s">
        <v>11</v>
      </c>
      <c r="AY9824" t="s">
        <v>11</v>
      </c>
      <c r="AZ9824" t="s">
        <v>11</v>
      </c>
      <c r="BA9824" t="s">
        <v>159</v>
      </c>
      <c r="BB9824" t="s">
        <v>305</v>
      </c>
      <c r="BC9824" t="s">
        <v>7776</v>
      </c>
      <c r="BD9824">
        <v>4</v>
      </c>
      <c r="BE9824">
        <v>112</v>
      </c>
      <c r="BJ9824" t="s">
        <v>11</v>
      </c>
      <c r="BO9824" t="s">
        <v>11</v>
      </c>
      <c r="BP9824">
        <v>112</v>
      </c>
      <c r="BQ9824">
        <v>0</v>
      </c>
      <c r="BR9824">
        <v>112</v>
      </c>
    </row>
    <row r="9825" spans="1:70" x14ac:dyDescent="0.55000000000000004">
      <c r="A9825" t="str">
        <f>TEXT(Table2[[#This Row],[Date]],"YYYY")</f>
        <v>2024</v>
      </c>
      <c r="B9825" t="str">
        <f>TEXT(Table2[[#This Row],[Date]],"mmm")</f>
        <v>Aug</v>
      </c>
      <c r="C9825" t="str">
        <f>TEXT(Table2[[#This Row],[Date]],"dd")</f>
        <v>19</v>
      </c>
      <c r="D9825" s="1">
        <v>45523</v>
      </c>
      <c r="E9825" t="s">
        <v>81</v>
      </c>
      <c r="F9825" t="s">
        <v>7080</v>
      </c>
      <c r="G9825" t="s">
        <v>4671</v>
      </c>
      <c r="H9825" t="s">
        <v>1950</v>
      </c>
      <c r="N9825" t="s">
        <v>7037</v>
      </c>
      <c r="P9825" t="s">
        <v>2647</v>
      </c>
      <c r="Q9825" t="s">
        <v>7805</v>
      </c>
      <c r="R9825" t="s">
        <v>5265</v>
      </c>
      <c r="S9825">
        <v>11</v>
      </c>
      <c r="AC9825">
        <v>0</v>
      </c>
      <c r="AI9825" t="s">
        <v>11</v>
      </c>
      <c r="AJ9825" t="s">
        <v>11</v>
      </c>
      <c r="AO9825" t="s">
        <v>11</v>
      </c>
      <c r="AT9825" t="s">
        <v>11</v>
      </c>
      <c r="AY9825" t="s">
        <v>11</v>
      </c>
      <c r="AZ9825" t="s">
        <v>11</v>
      </c>
      <c r="BE9825" t="s">
        <v>11</v>
      </c>
      <c r="BJ9825" t="s">
        <v>11</v>
      </c>
      <c r="BO9825" t="s">
        <v>11</v>
      </c>
      <c r="BP9825" t="s">
        <v>11</v>
      </c>
      <c r="BQ9825">
        <v>0</v>
      </c>
      <c r="BR9825">
        <v>0</v>
      </c>
    </row>
    <row r="9826" spans="1:70" x14ac:dyDescent="0.55000000000000004">
      <c r="A9826" t="str">
        <f>TEXT(Table2[[#This Row],[Date]],"YYYY")</f>
        <v>2024</v>
      </c>
      <c r="B9826" t="str">
        <f>TEXT(Table2[[#This Row],[Date]],"mmm")</f>
        <v>Aug</v>
      </c>
      <c r="C9826" t="str">
        <f>TEXT(Table2[[#This Row],[Date]],"dd")</f>
        <v>19</v>
      </c>
      <c r="D9826" s="1">
        <v>45523</v>
      </c>
      <c r="E9826" t="s">
        <v>171</v>
      </c>
      <c r="F9826" t="s">
        <v>988</v>
      </c>
      <c r="G9826" t="s">
        <v>6816</v>
      </c>
      <c r="H9826" t="s">
        <v>113</v>
      </c>
      <c r="L9826" t="s">
        <v>136</v>
      </c>
      <c r="P9826" t="s">
        <v>580</v>
      </c>
      <c r="Q9826" t="s">
        <v>7806</v>
      </c>
      <c r="R9826" t="s">
        <v>7807</v>
      </c>
      <c r="S9826">
        <v>11</v>
      </c>
      <c r="AC9826">
        <v>0</v>
      </c>
      <c r="AI9826" t="s">
        <v>11</v>
      </c>
      <c r="AJ9826" t="s">
        <v>11</v>
      </c>
      <c r="AK9826" t="s">
        <v>159</v>
      </c>
      <c r="AL9826" t="s">
        <v>161</v>
      </c>
      <c r="AM9826" t="s">
        <v>101</v>
      </c>
      <c r="AN9826">
        <v>12</v>
      </c>
      <c r="AO9826">
        <v>84</v>
      </c>
      <c r="AT9826" t="s">
        <v>11</v>
      </c>
      <c r="AY9826" t="s">
        <v>11</v>
      </c>
      <c r="AZ9826">
        <v>84</v>
      </c>
      <c r="BE9826" t="s">
        <v>11</v>
      </c>
      <c r="BJ9826" t="s">
        <v>11</v>
      </c>
      <c r="BO9826" t="s">
        <v>11</v>
      </c>
      <c r="BP9826" t="s">
        <v>11</v>
      </c>
      <c r="BQ9826">
        <v>0</v>
      </c>
      <c r="BR9826">
        <v>0</v>
      </c>
    </row>
    <row r="9827" spans="1:70" x14ac:dyDescent="0.55000000000000004">
      <c r="A9827" t="str">
        <f>TEXT(Table2[[#This Row],[Date]],"YYYY")</f>
        <v>2024</v>
      </c>
      <c r="B9827" t="str">
        <f>TEXT(Table2[[#This Row],[Date]],"mmm")</f>
        <v>Aug</v>
      </c>
      <c r="C9827" t="str">
        <f>TEXT(Table2[[#This Row],[Date]],"dd")</f>
        <v>19</v>
      </c>
      <c r="D9827" s="1">
        <v>45523</v>
      </c>
      <c r="E9827" t="s">
        <v>81</v>
      </c>
      <c r="F9827" t="s">
        <v>134</v>
      </c>
      <c r="G9827" t="s">
        <v>4671</v>
      </c>
      <c r="H9827" t="s">
        <v>1950</v>
      </c>
      <c r="N9827" t="s">
        <v>7037</v>
      </c>
      <c r="P9827" t="s">
        <v>2647</v>
      </c>
      <c r="Q9827" t="s">
        <v>7805</v>
      </c>
      <c r="R9827" t="s">
        <v>3514</v>
      </c>
      <c r="S9827">
        <v>11</v>
      </c>
      <c r="AC9827">
        <v>0</v>
      </c>
      <c r="AI9827" t="s">
        <v>11</v>
      </c>
      <c r="AJ9827" t="s">
        <v>11</v>
      </c>
      <c r="AO9827" t="s">
        <v>11</v>
      </c>
      <c r="AT9827" t="s">
        <v>11</v>
      </c>
      <c r="AY9827" t="s">
        <v>11</v>
      </c>
      <c r="AZ9827" t="s">
        <v>11</v>
      </c>
      <c r="BE9827" t="s">
        <v>11</v>
      </c>
      <c r="BJ9827" t="s">
        <v>11</v>
      </c>
      <c r="BO9827" t="s">
        <v>11</v>
      </c>
      <c r="BP9827" t="s">
        <v>11</v>
      </c>
      <c r="BQ9827">
        <v>0</v>
      </c>
      <c r="BR9827">
        <v>0</v>
      </c>
    </row>
    <row r="9828" spans="1:70" x14ac:dyDescent="0.55000000000000004">
      <c r="A9828" t="str">
        <f>TEXT(Table2[[#This Row],[Date]],"YYYY")</f>
        <v>2024</v>
      </c>
      <c r="B9828" t="str">
        <f>TEXT(Table2[[#This Row],[Date]],"mmm")</f>
        <v>Aug</v>
      </c>
      <c r="C9828" t="str">
        <f>TEXT(Table2[[#This Row],[Date]],"dd")</f>
        <v>19</v>
      </c>
      <c r="D9828" s="1">
        <v>45523</v>
      </c>
      <c r="E9828" t="s">
        <v>81</v>
      </c>
      <c r="F9828" t="s">
        <v>144</v>
      </c>
      <c r="G9828" t="s">
        <v>6258</v>
      </c>
      <c r="H9828" t="s">
        <v>90</v>
      </c>
      <c r="P9828" t="s">
        <v>4579</v>
      </c>
      <c r="Q9828" t="s">
        <v>7808</v>
      </c>
      <c r="R9828" t="s">
        <v>7808</v>
      </c>
      <c r="S9828">
        <v>11</v>
      </c>
      <c r="AC9828">
        <v>0</v>
      </c>
      <c r="AI9828" t="s">
        <v>11</v>
      </c>
      <c r="AJ9828" t="s">
        <v>11</v>
      </c>
      <c r="AO9828" t="s">
        <v>11</v>
      </c>
      <c r="AT9828" t="s">
        <v>11</v>
      </c>
      <c r="AY9828" t="s">
        <v>11</v>
      </c>
      <c r="AZ9828" t="s">
        <v>11</v>
      </c>
      <c r="BE9828" t="s">
        <v>11</v>
      </c>
      <c r="BJ9828" t="s">
        <v>11</v>
      </c>
      <c r="BO9828" t="s">
        <v>11</v>
      </c>
      <c r="BP9828" t="s">
        <v>11</v>
      </c>
      <c r="BQ9828">
        <v>0</v>
      </c>
      <c r="BR9828">
        <v>0</v>
      </c>
    </row>
    <row r="9829" spans="1:70" x14ac:dyDescent="0.55000000000000004">
      <c r="A9829" t="str">
        <f>TEXT(Table2[[#This Row],[Date]],"YYYY")</f>
        <v>2024</v>
      </c>
      <c r="B9829" t="str">
        <f>TEXT(Table2[[#This Row],[Date]],"mmm")</f>
        <v>Aug</v>
      </c>
      <c r="C9829" t="str">
        <f>TEXT(Table2[[#This Row],[Date]],"dd")</f>
        <v>19</v>
      </c>
      <c r="D9829" s="1">
        <v>45523</v>
      </c>
      <c r="E9829" t="s">
        <v>81</v>
      </c>
      <c r="F9829" t="s">
        <v>146</v>
      </c>
      <c r="G9829" t="s">
        <v>4671</v>
      </c>
      <c r="H9829" t="s">
        <v>124</v>
      </c>
      <c r="M9829" t="s">
        <v>722</v>
      </c>
      <c r="P9829" t="s">
        <v>626</v>
      </c>
      <c r="Q9829" t="s">
        <v>7809</v>
      </c>
      <c r="R9829" t="s">
        <v>7810</v>
      </c>
      <c r="S9829">
        <v>11</v>
      </c>
      <c r="AC9829">
        <v>0</v>
      </c>
      <c r="AD9829" t="s">
        <v>159</v>
      </c>
      <c r="AE9829" t="s">
        <v>229</v>
      </c>
      <c r="AF9829">
        <v>6</v>
      </c>
      <c r="AG9829">
        <v>5</v>
      </c>
      <c r="AH9829">
        <v>3.5</v>
      </c>
      <c r="AI9829">
        <v>3.5</v>
      </c>
      <c r="AJ9829">
        <v>308.7</v>
      </c>
      <c r="AO9829" t="s">
        <v>11</v>
      </c>
      <c r="AT9829" t="s">
        <v>11</v>
      </c>
      <c r="AY9829" t="s">
        <v>11</v>
      </c>
      <c r="AZ9829" t="s">
        <v>11</v>
      </c>
      <c r="BE9829" t="s">
        <v>11</v>
      </c>
      <c r="BJ9829" t="s">
        <v>11</v>
      </c>
      <c r="BO9829" t="s">
        <v>11</v>
      </c>
      <c r="BP9829" t="s">
        <v>11</v>
      </c>
      <c r="BQ9829">
        <v>0</v>
      </c>
      <c r="BR9829">
        <v>0</v>
      </c>
    </row>
    <row r="9830" spans="1:70" x14ac:dyDescent="0.55000000000000004">
      <c r="A9830" t="str">
        <f>TEXT(Table2[[#This Row],[Date]],"YYYY")</f>
        <v>2024</v>
      </c>
      <c r="B9830" t="str">
        <f>TEXT(Table2[[#This Row],[Date]],"mmm")</f>
        <v>Aug</v>
      </c>
      <c r="C9830" t="str">
        <f>TEXT(Table2[[#This Row],[Date]],"dd")</f>
        <v>19</v>
      </c>
      <c r="D9830" s="1">
        <v>45523</v>
      </c>
      <c r="E9830" t="s">
        <v>171</v>
      </c>
      <c r="F9830" t="s">
        <v>2226</v>
      </c>
      <c r="G9830" t="s">
        <v>6568</v>
      </c>
      <c r="H9830" t="s">
        <v>84</v>
      </c>
      <c r="K9830" t="s">
        <v>4967</v>
      </c>
      <c r="P9830" t="s">
        <v>5670</v>
      </c>
      <c r="Q9830" t="s">
        <v>387</v>
      </c>
      <c r="R9830" t="s">
        <v>7811</v>
      </c>
      <c r="AC9830">
        <v>0</v>
      </c>
      <c r="AI9830" t="s">
        <v>11</v>
      </c>
      <c r="AJ9830" t="s">
        <v>11</v>
      </c>
      <c r="AO9830" t="s">
        <v>11</v>
      </c>
      <c r="AT9830" t="s">
        <v>11</v>
      </c>
      <c r="AY9830" t="s">
        <v>11</v>
      </c>
      <c r="AZ9830" t="s">
        <v>11</v>
      </c>
      <c r="BE9830" t="s">
        <v>11</v>
      </c>
      <c r="BJ9830" t="s">
        <v>11</v>
      </c>
      <c r="BO9830" t="s">
        <v>11</v>
      </c>
      <c r="BP9830" t="s">
        <v>11</v>
      </c>
      <c r="BQ9830">
        <v>0</v>
      </c>
      <c r="BR9830">
        <v>0</v>
      </c>
    </row>
    <row r="9831" spans="1:70" x14ac:dyDescent="0.55000000000000004">
      <c r="A9831" t="str">
        <f>TEXT(Table2[[#This Row],[Date]],"YYYY")</f>
        <v>2024</v>
      </c>
      <c r="B9831" t="str">
        <f>TEXT(Table2[[#This Row],[Date]],"mmm")</f>
        <v>Aug</v>
      </c>
      <c r="C9831" t="str">
        <f>TEXT(Table2[[#This Row],[Date]],"dd")</f>
        <v>19</v>
      </c>
      <c r="D9831" s="1">
        <v>45523</v>
      </c>
      <c r="E9831" t="s">
        <v>171</v>
      </c>
      <c r="F9831" t="s">
        <v>1004</v>
      </c>
      <c r="G9831" t="s">
        <v>4671</v>
      </c>
      <c r="H9831" t="s">
        <v>84</v>
      </c>
      <c r="K9831" t="s">
        <v>101</v>
      </c>
      <c r="P9831" t="s">
        <v>5670</v>
      </c>
      <c r="Q9831" t="s">
        <v>901</v>
      </c>
      <c r="R9831" t="s">
        <v>7182</v>
      </c>
      <c r="S9831">
        <v>4</v>
      </c>
      <c r="AC9831">
        <v>0</v>
      </c>
      <c r="AI9831" t="s">
        <v>11</v>
      </c>
      <c r="AJ9831" t="s">
        <v>11</v>
      </c>
      <c r="AO9831" t="s">
        <v>11</v>
      </c>
      <c r="AT9831" t="s">
        <v>11</v>
      </c>
      <c r="AY9831" t="s">
        <v>11</v>
      </c>
      <c r="AZ9831" t="s">
        <v>11</v>
      </c>
      <c r="BA9831" t="s">
        <v>159</v>
      </c>
      <c r="BB9831" t="s">
        <v>305</v>
      </c>
      <c r="BC9831" t="s">
        <v>7776</v>
      </c>
      <c r="BD9831">
        <v>8</v>
      </c>
      <c r="BE9831">
        <v>224</v>
      </c>
      <c r="BJ9831" t="s">
        <v>11</v>
      </c>
      <c r="BO9831" t="s">
        <v>11</v>
      </c>
      <c r="BP9831">
        <v>224</v>
      </c>
      <c r="BQ9831">
        <v>0</v>
      </c>
      <c r="BR9831">
        <v>224</v>
      </c>
    </row>
    <row r="9832" spans="1:70" x14ac:dyDescent="0.55000000000000004">
      <c r="A9832" t="str">
        <f>TEXT(Table2[[#This Row],[Date]],"YYYY")</f>
        <v>2024</v>
      </c>
      <c r="B9832" t="str">
        <f>TEXT(Table2[[#This Row],[Date]],"mmm")</f>
        <v>Aug</v>
      </c>
      <c r="C9832" t="str">
        <f>TEXT(Table2[[#This Row],[Date]],"dd")</f>
        <v>19</v>
      </c>
      <c r="D9832" s="1">
        <v>45523</v>
      </c>
      <c r="E9832" t="s">
        <v>171</v>
      </c>
      <c r="F9832" t="s">
        <v>1004</v>
      </c>
      <c r="G9832" t="s">
        <v>6568</v>
      </c>
      <c r="H9832" t="s">
        <v>84</v>
      </c>
      <c r="K9832" t="s">
        <v>101</v>
      </c>
      <c r="P9832" t="s">
        <v>5670</v>
      </c>
      <c r="Q9832" t="s">
        <v>387</v>
      </c>
      <c r="R9832" t="s">
        <v>7812</v>
      </c>
      <c r="S9832">
        <v>7</v>
      </c>
      <c r="AC9832">
        <v>0</v>
      </c>
      <c r="AI9832" t="s">
        <v>11</v>
      </c>
      <c r="AJ9832" t="s">
        <v>11</v>
      </c>
      <c r="AO9832" t="s">
        <v>11</v>
      </c>
      <c r="AT9832" t="s">
        <v>11</v>
      </c>
      <c r="AY9832" t="s">
        <v>11</v>
      </c>
      <c r="AZ9832" t="s">
        <v>11</v>
      </c>
      <c r="BA9832" t="s">
        <v>159</v>
      </c>
      <c r="BB9832" t="s">
        <v>114</v>
      </c>
      <c r="BC9832" t="s">
        <v>176</v>
      </c>
      <c r="BD9832">
        <v>3</v>
      </c>
      <c r="BE9832">
        <v>84</v>
      </c>
      <c r="BJ9832" t="s">
        <v>11</v>
      </c>
      <c r="BO9832" t="s">
        <v>11</v>
      </c>
      <c r="BP9832">
        <v>84</v>
      </c>
      <c r="BQ9832">
        <v>0</v>
      </c>
      <c r="BR9832">
        <v>84</v>
      </c>
    </row>
    <row r="9833" spans="1:70" x14ac:dyDescent="0.55000000000000004">
      <c r="A9833" t="str">
        <f>TEXT(Table2[[#This Row],[Date]],"YYYY")</f>
        <v>2024</v>
      </c>
      <c r="B9833" t="str">
        <f>TEXT(Table2[[#This Row],[Date]],"mmm")</f>
        <v>Aug</v>
      </c>
      <c r="C9833" t="str">
        <f>TEXT(Table2[[#This Row],[Date]],"dd")</f>
        <v>19</v>
      </c>
      <c r="D9833" s="1">
        <v>45523</v>
      </c>
      <c r="E9833" t="s">
        <v>171</v>
      </c>
      <c r="F9833" t="s">
        <v>1105</v>
      </c>
      <c r="G9833" t="s">
        <v>6816</v>
      </c>
      <c r="H9833" t="s">
        <v>117</v>
      </c>
      <c r="N9833" t="s">
        <v>118</v>
      </c>
      <c r="P9833" t="s">
        <v>355</v>
      </c>
      <c r="Q9833" t="s">
        <v>7813</v>
      </c>
      <c r="R9833" t="s">
        <v>7814</v>
      </c>
      <c r="S9833">
        <v>11</v>
      </c>
      <c r="T9833" t="s">
        <v>815</v>
      </c>
      <c r="U9833">
        <v>1</v>
      </c>
      <c r="AC9833">
        <v>0</v>
      </c>
      <c r="AI9833" t="s">
        <v>11</v>
      </c>
      <c r="AJ9833" t="s">
        <v>11</v>
      </c>
      <c r="AO9833" t="s">
        <v>11</v>
      </c>
      <c r="AT9833" t="s">
        <v>11</v>
      </c>
      <c r="AY9833" t="s">
        <v>11</v>
      </c>
      <c r="AZ9833" t="s">
        <v>11</v>
      </c>
      <c r="BE9833" t="s">
        <v>11</v>
      </c>
      <c r="BJ9833" t="s">
        <v>11</v>
      </c>
      <c r="BO9833" t="s">
        <v>11</v>
      </c>
      <c r="BP9833" t="s">
        <v>11</v>
      </c>
      <c r="BQ9833">
        <v>0</v>
      </c>
      <c r="BR9833">
        <v>0</v>
      </c>
    </row>
    <row r="9834" spans="1:70" x14ac:dyDescent="0.55000000000000004">
      <c r="A9834" t="str">
        <f>TEXT(Table2[[#This Row],[Date]],"YYYY")</f>
        <v>2024</v>
      </c>
      <c r="B9834" t="str">
        <f>TEXT(Table2[[#This Row],[Date]],"mmm")</f>
        <v>Aug</v>
      </c>
      <c r="C9834" t="str">
        <f>TEXT(Table2[[#This Row],[Date]],"dd")</f>
        <v>19</v>
      </c>
      <c r="D9834" s="1">
        <v>45523</v>
      </c>
      <c r="E9834" t="s">
        <v>171</v>
      </c>
      <c r="F9834" t="s">
        <v>7114</v>
      </c>
      <c r="G9834" t="s">
        <v>4671</v>
      </c>
      <c r="N9834" t="s">
        <v>7037</v>
      </c>
      <c r="P9834" t="s">
        <v>7815</v>
      </c>
      <c r="Q9834" t="s">
        <v>7816</v>
      </c>
      <c r="R9834" t="s">
        <v>7817</v>
      </c>
      <c r="S9834">
        <v>1.5</v>
      </c>
      <c r="AC9834">
        <v>0</v>
      </c>
      <c r="AI9834" t="s">
        <v>11</v>
      </c>
      <c r="AJ9834" t="s">
        <v>11</v>
      </c>
      <c r="AO9834" t="s">
        <v>11</v>
      </c>
      <c r="AT9834" t="s">
        <v>11</v>
      </c>
      <c r="AY9834" t="s">
        <v>11</v>
      </c>
      <c r="AZ9834" t="s">
        <v>11</v>
      </c>
      <c r="BE9834" t="s">
        <v>11</v>
      </c>
      <c r="BJ9834" t="s">
        <v>11</v>
      </c>
      <c r="BO9834" t="s">
        <v>11</v>
      </c>
      <c r="BP9834" t="s">
        <v>11</v>
      </c>
      <c r="BQ9834">
        <v>0</v>
      </c>
      <c r="BR9834">
        <v>0</v>
      </c>
    </row>
    <row r="9835" spans="1:70" x14ac:dyDescent="0.55000000000000004">
      <c r="A9835" t="str">
        <f>TEXT(Table2[[#This Row],[Date]],"YYYY")</f>
        <v>2024</v>
      </c>
      <c r="B9835" t="str">
        <f>TEXT(Table2[[#This Row],[Date]],"mmm")</f>
        <v>Aug</v>
      </c>
      <c r="C9835" t="str">
        <f>TEXT(Table2[[#This Row],[Date]],"dd")</f>
        <v>19</v>
      </c>
      <c r="D9835" s="1">
        <v>45523</v>
      </c>
      <c r="E9835" t="s">
        <v>81</v>
      </c>
      <c r="F9835" t="s">
        <v>698</v>
      </c>
      <c r="G9835" t="s">
        <v>6258</v>
      </c>
      <c r="H9835" t="s">
        <v>90</v>
      </c>
      <c r="P9835" t="s">
        <v>4579</v>
      </c>
      <c r="Q9835" t="s">
        <v>7808</v>
      </c>
      <c r="R9835" t="s">
        <v>7808</v>
      </c>
      <c r="S9835">
        <v>11</v>
      </c>
      <c r="AC9835">
        <v>0</v>
      </c>
      <c r="AI9835" t="s">
        <v>11</v>
      </c>
      <c r="AJ9835" t="s">
        <v>11</v>
      </c>
      <c r="AO9835" t="s">
        <v>11</v>
      </c>
      <c r="AT9835" t="s">
        <v>11</v>
      </c>
      <c r="AY9835" t="s">
        <v>11</v>
      </c>
      <c r="AZ9835" t="s">
        <v>11</v>
      </c>
      <c r="BE9835" t="s">
        <v>11</v>
      </c>
      <c r="BJ9835" t="s">
        <v>11</v>
      </c>
      <c r="BO9835" t="s">
        <v>11</v>
      </c>
      <c r="BP9835" t="s">
        <v>11</v>
      </c>
      <c r="BQ9835">
        <v>0</v>
      </c>
      <c r="BR9835">
        <v>0</v>
      </c>
    </row>
    <row r="9836" spans="1:70" x14ac:dyDescent="0.55000000000000004">
      <c r="A9836" t="str">
        <f>TEXT(Table2[[#This Row],[Date]],"YYYY")</f>
        <v>2024</v>
      </c>
      <c r="B9836" t="str">
        <f>TEXT(Table2[[#This Row],[Date]],"mmm")</f>
        <v>Aug</v>
      </c>
      <c r="C9836" t="str">
        <f>TEXT(Table2[[#This Row],[Date]],"dd")</f>
        <v>19</v>
      </c>
      <c r="D9836" s="1">
        <v>45523</v>
      </c>
      <c r="E9836" t="s">
        <v>81</v>
      </c>
      <c r="F9836" t="s">
        <v>152</v>
      </c>
      <c r="G9836" t="s">
        <v>6568</v>
      </c>
      <c r="H9836" t="s">
        <v>195</v>
      </c>
      <c r="O9836" t="s">
        <v>6123</v>
      </c>
      <c r="P9836" t="s">
        <v>812</v>
      </c>
      <c r="Q9836" t="s">
        <v>7818</v>
      </c>
      <c r="R9836" t="s">
        <v>7818</v>
      </c>
      <c r="S9836">
        <v>11</v>
      </c>
      <c r="AC9836">
        <v>0</v>
      </c>
      <c r="AI9836" t="s">
        <v>11</v>
      </c>
      <c r="AJ9836" t="s">
        <v>11</v>
      </c>
      <c r="AO9836" t="s">
        <v>11</v>
      </c>
      <c r="AT9836" t="s">
        <v>11</v>
      </c>
      <c r="AY9836" t="s">
        <v>11</v>
      </c>
      <c r="AZ9836" t="s">
        <v>11</v>
      </c>
      <c r="BE9836" t="s">
        <v>11</v>
      </c>
      <c r="BJ9836" t="s">
        <v>11</v>
      </c>
      <c r="BO9836" t="s">
        <v>11</v>
      </c>
      <c r="BP9836" t="s">
        <v>11</v>
      </c>
      <c r="BQ9836">
        <v>0</v>
      </c>
      <c r="BR9836">
        <v>0</v>
      </c>
    </row>
    <row r="9837" spans="1:70" x14ac:dyDescent="0.55000000000000004">
      <c r="A9837" t="str">
        <f>TEXT(Table2[[#This Row],[Date]],"YYYY")</f>
        <v>2024</v>
      </c>
      <c r="B9837" t="str">
        <f>TEXT(Table2[[#This Row],[Date]],"mmm")</f>
        <v>Aug</v>
      </c>
      <c r="C9837" t="str">
        <f>TEXT(Table2[[#This Row],[Date]],"dd")</f>
        <v>19</v>
      </c>
      <c r="D9837" s="1">
        <v>45523</v>
      </c>
      <c r="E9837" t="s">
        <v>171</v>
      </c>
      <c r="F9837" t="s">
        <v>637</v>
      </c>
      <c r="G9837" t="s">
        <v>6968</v>
      </c>
      <c r="H9837" t="s">
        <v>94</v>
      </c>
      <c r="N9837" t="s">
        <v>1647</v>
      </c>
      <c r="O9837" t="s">
        <v>7037</v>
      </c>
      <c r="P9837" t="s">
        <v>355</v>
      </c>
      <c r="Q9837" t="s">
        <v>7799</v>
      </c>
      <c r="R9837" t="s">
        <v>7800</v>
      </c>
      <c r="S9837">
        <v>11</v>
      </c>
      <c r="AC9837">
        <v>0</v>
      </c>
      <c r="AI9837" t="s">
        <v>11</v>
      </c>
      <c r="AJ9837" t="s">
        <v>11</v>
      </c>
      <c r="AO9837" t="s">
        <v>11</v>
      </c>
      <c r="AT9837" t="s">
        <v>11</v>
      </c>
      <c r="AY9837" t="s">
        <v>11</v>
      </c>
      <c r="AZ9837" t="s">
        <v>11</v>
      </c>
      <c r="BE9837" t="s">
        <v>11</v>
      </c>
      <c r="BJ9837" t="s">
        <v>11</v>
      </c>
      <c r="BO9837" t="s">
        <v>11</v>
      </c>
      <c r="BP9837" t="s">
        <v>11</v>
      </c>
      <c r="BQ9837">
        <v>0</v>
      </c>
      <c r="BR9837">
        <v>0</v>
      </c>
    </row>
    <row r="9838" spans="1:70" x14ac:dyDescent="0.55000000000000004">
      <c r="A9838" t="str">
        <f>TEXT(Table2[[#This Row],[Date]],"YYYY")</f>
        <v>2024</v>
      </c>
      <c r="B9838" t="str">
        <f>TEXT(Table2[[#This Row],[Date]],"mmm")</f>
        <v>Aug</v>
      </c>
      <c r="C9838" t="str">
        <f>TEXT(Table2[[#This Row],[Date]],"dd")</f>
        <v>19</v>
      </c>
      <c r="D9838" s="1">
        <v>45523</v>
      </c>
      <c r="E9838" t="s">
        <v>81</v>
      </c>
      <c r="AC9838">
        <v>0</v>
      </c>
      <c r="AI9838" t="s">
        <v>11</v>
      </c>
      <c r="AJ9838" t="s">
        <v>11</v>
      </c>
      <c r="AO9838" t="s">
        <v>11</v>
      </c>
      <c r="AT9838" t="s">
        <v>11</v>
      </c>
      <c r="AY9838" t="s">
        <v>11</v>
      </c>
      <c r="AZ9838" t="s">
        <v>11</v>
      </c>
      <c r="BE9838" t="s">
        <v>11</v>
      </c>
      <c r="BJ9838" t="s">
        <v>11</v>
      </c>
      <c r="BO9838" t="s">
        <v>11</v>
      </c>
      <c r="BP9838" t="s">
        <v>11</v>
      </c>
      <c r="BQ9838">
        <v>0</v>
      </c>
      <c r="BR9838">
        <v>0</v>
      </c>
    </row>
    <row r="9839" spans="1:70" x14ac:dyDescent="0.55000000000000004">
      <c r="A9839" t="str">
        <f>TEXT(Table2[[#This Row],[Date]],"YYYY")</f>
        <v>2024</v>
      </c>
      <c r="B9839" t="str">
        <f>TEXT(Table2[[#This Row],[Date]],"mmm")</f>
        <v>Aug</v>
      </c>
      <c r="C9839" t="str">
        <f>TEXT(Table2[[#This Row],[Date]],"dd")</f>
        <v>19</v>
      </c>
      <c r="D9839" s="1">
        <v>45523</v>
      </c>
      <c r="E9839" t="s">
        <v>81</v>
      </c>
      <c r="AC9839">
        <v>0</v>
      </c>
      <c r="AI9839" t="s">
        <v>11</v>
      </c>
      <c r="AJ9839" t="s">
        <v>11</v>
      </c>
      <c r="AO9839" t="s">
        <v>11</v>
      </c>
      <c r="AT9839" t="s">
        <v>11</v>
      </c>
      <c r="AY9839" t="s">
        <v>11</v>
      </c>
      <c r="AZ9839" t="s">
        <v>11</v>
      </c>
      <c r="BE9839" t="s">
        <v>11</v>
      </c>
      <c r="BJ9839" t="s">
        <v>11</v>
      </c>
      <c r="BO9839" t="s">
        <v>11</v>
      </c>
      <c r="BP9839" t="s">
        <v>11</v>
      </c>
      <c r="BQ9839">
        <v>0</v>
      </c>
      <c r="BR9839">
        <v>0</v>
      </c>
    </row>
    <row r="9840" spans="1:70" x14ac:dyDescent="0.55000000000000004">
      <c r="A9840" t="str">
        <f>TEXT(Table2[[#This Row],[Date]],"YYYY")</f>
        <v>2024</v>
      </c>
      <c r="B9840" t="str">
        <f>TEXT(Table2[[#This Row],[Date]],"mmm")</f>
        <v>Aug</v>
      </c>
      <c r="C9840" t="str">
        <f>TEXT(Table2[[#This Row],[Date]],"dd")</f>
        <v>19</v>
      </c>
      <c r="D9840" s="1">
        <v>45523</v>
      </c>
      <c r="E9840" t="s">
        <v>81</v>
      </c>
      <c r="AC9840">
        <v>0</v>
      </c>
      <c r="AI9840" t="s">
        <v>11</v>
      </c>
      <c r="AJ9840" t="s">
        <v>11</v>
      </c>
      <c r="AO9840" t="s">
        <v>11</v>
      </c>
      <c r="AT9840" t="s">
        <v>11</v>
      </c>
      <c r="AY9840" t="s">
        <v>11</v>
      </c>
      <c r="AZ9840" t="s">
        <v>11</v>
      </c>
      <c r="BE9840" t="s">
        <v>11</v>
      </c>
      <c r="BJ9840" t="s">
        <v>11</v>
      </c>
      <c r="BO9840" t="s">
        <v>11</v>
      </c>
      <c r="BP9840" t="s">
        <v>11</v>
      </c>
      <c r="BQ9840">
        <v>0</v>
      </c>
      <c r="BR9840">
        <v>0</v>
      </c>
    </row>
    <row r="9841" spans="1:70" x14ac:dyDescent="0.55000000000000004">
      <c r="A9841" t="str">
        <f>TEXT(Table2[[#This Row],[Date]],"YYYY")</f>
        <v>2024</v>
      </c>
      <c r="B9841" t="str">
        <f>TEXT(Table2[[#This Row],[Date]],"mmm")</f>
        <v>Aug</v>
      </c>
      <c r="C9841" t="str">
        <f>TEXT(Table2[[#This Row],[Date]],"dd")</f>
        <v>19</v>
      </c>
      <c r="D9841" s="1">
        <v>45523</v>
      </c>
      <c r="E9841" t="s">
        <v>81</v>
      </c>
      <c r="AC9841">
        <v>0</v>
      </c>
      <c r="AI9841" t="s">
        <v>11</v>
      </c>
      <c r="AJ9841" t="s">
        <v>11</v>
      </c>
      <c r="AO9841" t="s">
        <v>11</v>
      </c>
      <c r="AT9841" t="s">
        <v>11</v>
      </c>
      <c r="AY9841" t="s">
        <v>11</v>
      </c>
      <c r="AZ9841" t="s">
        <v>11</v>
      </c>
      <c r="BE9841" t="s">
        <v>11</v>
      </c>
      <c r="BJ9841" t="s">
        <v>11</v>
      </c>
      <c r="BO9841" t="s">
        <v>11</v>
      </c>
      <c r="BP9841" t="s">
        <v>11</v>
      </c>
      <c r="BQ9841">
        <v>0</v>
      </c>
      <c r="BR9841">
        <v>0</v>
      </c>
    </row>
    <row r="9842" spans="1:70" x14ac:dyDescent="0.55000000000000004">
      <c r="A9842" t="str">
        <f>TEXT(Table2[[#This Row],[Date]],"YYYY")</f>
        <v>2024</v>
      </c>
      <c r="B9842" t="str">
        <f>TEXT(Table2[[#This Row],[Date]],"mmm")</f>
        <v>Aug</v>
      </c>
      <c r="C9842" t="str">
        <f>TEXT(Table2[[#This Row],[Date]],"dd")</f>
        <v>19</v>
      </c>
      <c r="D9842" s="1">
        <v>45523</v>
      </c>
      <c r="E9842" t="s">
        <v>81</v>
      </c>
      <c r="AC9842">
        <v>0</v>
      </c>
      <c r="AI9842" t="s">
        <v>11</v>
      </c>
      <c r="AJ9842" t="s">
        <v>11</v>
      </c>
      <c r="AO9842" t="s">
        <v>11</v>
      </c>
      <c r="AT9842" t="s">
        <v>11</v>
      </c>
      <c r="AY9842" t="s">
        <v>11</v>
      </c>
      <c r="AZ9842" t="s">
        <v>11</v>
      </c>
      <c r="BE9842" t="s">
        <v>11</v>
      </c>
      <c r="BJ9842" t="s">
        <v>11</v>
      </c>
      <c r="BO9842" t="s">
        <v>11</v>
      </c>
      <c r="BP9842" t="s">
        <v>11</v>
      </c>
      <c r="BQ9842">
        <v>0</v>
      </c>
      <c r="BR9842">
        <v>0</v>
      </c>
    </row>
    <row r="9843" spans="1:70" x14ac:dyDescent="0.55000000000000004">
      <c r="A9843" t="str">
        <f>TEXT(Table2[[#This Row],[Date]],"YYYY")</f>
        <v>2024</v>
      </c>
      <c r="B9843" t="str">
        <f>TEXT(Table2[[#This Row],[Date]],"mmm")</f>
        <v>Aug</v>
      </c>
      <c r="C9843" t="str">
        <f>TEXT(Table2[[#This Row],[Date]],"dd")</f>
        <v>19</v>
      </c>
      <c r="D9843" s="1">
        <v>45523</v>
      </c>
      <c r="E9843" t="s">
        <v>171</v>
      </c>
      <c r="AC9843">
        <v>0</v>
      </c>
      <c r="AI9843" t="s">
        <v>11</v>
      </c>
      <c r="AJ9843" t="s">
        <v>11</v>
      </c>
      <c r="AO9843" t="s">
        <v>11</v>
      </c>
      <c r="AT9843" t="s">
        <v>11</v>
      </c>
      <c r="AY9843" t="s">
        <v>11</v>
      </c>
      <c r="AZ9843" t="s">
        <v>11</v>
      </c>
      <c r="BE9843" t="s">
        <v>11</v>
      </c>
      <c r="BJ9843" t="s">
        <v>11</v>
      </c>
      <c r="BO9843" t="s">
        <v>11</v>
      </c>
      <c r="BP9843" t="s">
        <v>11</v>
      </c>
      <c r="BQ9843">
        <v>0</v>
      </c>
      <c r="BR9843">
        <v>0</v>
      </c>
    </row>
    <row r="9844" spans="1:70" x14ac:dyDescent="0.55000000000000004">
      <c r="A9844" t="str">
        <f>TEXT(Table2[[#This Row],[Date]],"YYYY")</f>
        <v>2024</v>
      </c>
      <c r="B9844" t="str">
        <f>TEXT(Table2[[#This Row],[Date]],"mmm")</f>
        <v>Aug</v>
      </c>
      <c r="C9844" t="str">
        <f>TEXT(Table2[[#This Row],[Date]],"dd")</f>
        <v>19</v>
      </c>
      <c r="D9844" s="1">
        <v>45523</v>
      </c>
      <c r="E9844" t="s">
        <v>171</v>
      </c>
      <c r="AC9844">
        <v>0</v>
      </c>
      <c r="AI9844" t="s">
        <v>11</v>
      </c>
      <c r="AJ9844" t="s">
        <v>11</v>
      </c>
      <c r="AO9844" t="s">
        <v>11</v>
      </c>
      <c r="AT9844" t="s">
        <v>11</v>
      </c>
      <c r="AY9844" t="s">
        <v>11</v>
      </c>
      <c r="AZ9844" t="s">
        <v>11</v>
      </c>
      <c r="BE9844" t="s">
        <v>11</v>
      </c>
      <c r="BJ9844" t="s">
        <v>11</v>
      </c>
      <c r="BO9844" t="s">
        <v>11</v>
      </c>
      <c r="BP9844" t="s">
        <v>11</v>
      </c>
      <c r="BQ9844">
        <v>0</v>
      </c>
      <c r="BR9844">
        <v>0</v>
      </c>
    </row>
    <row r="9845" spans="1:70" x14ac:dyDescent="0.55000000000000004">
      <c r="A9845" t="str">
        <f>TEXT(Table2[[#This Row],[Date]],"YYYY")</f>
        <v>2024</v>
      </c>
      <c r="B9845" t="str">
        <f>TEXT(Table2[[#This Row],[Date]],"mmm")</f>
        <v>Aug</v>
      </c>
      <c r="C9845" t="str">
        <f>TEXT(Table2[[#This Row],[Date]],"dd")</f>
        <v>19</v>
      </c>
      <c r="D9845" s="1">
        <v>45523</v>
      </c>
      <c r="E9845" t="s">
        <v>171</v>
      </c>
      <c r="AC9845">
        <v>0</v>
      </c>
      <c r="AI9845" t="s">
        <v>11</v>
      </c>
      <c r="AJ9845" t="s">
        <v>11</v>
      </c>
      <c r="AO9845" t="s">
        <v>11</v>
      </c>
      <c r="AT9845" t="s">
        <v>11</v>
      </c>
      <c r="AY9845" t="s">
        <v>11</v>
      </c>
      <c r="AZ9845" t="s">
        <v>11</v>
      </c>
      <c r="BE9845" t="s">
        <v>11</v>
      </c>
      <c r="BJ9845" t="s">
        <v>11</v>
      </c>
      <c r="BO9845" t="s">
        <v>11</v>
      </c>
      <c r="BP9845" t="s">
        <v>11</v>
      </c>
      <c r="BQ9845">
        <v>0</v>
      </c>
      <c r="BR9845">
        <v>0</v>
      </c>
    </row>
    <row r="9846" spans="1:70" x14ac:dyDescent="0.55000000000000004">
      <c r="A9846" t="str">
        <f>TEXT(Table2[[#This Row],[Date]],"YYYY")</f>
        <v>2024</v>
      </c>
      <c r="B9846" t="str">
        <f>TEXT(Table2[[#This Row],[Date]],"mmm")</f>
        <v>Aug</v>
      </c>
      <c r="C9846" t="str">
        <f>TEXT(Table2[[#This Row],[Date]],"dd")</f>
        <v>19</v>
      </c>
      <c r="D9846" s="1">
        <v>45523</v>
      </c>
      <c r="E9846" t="s">
        <v>171</v>
      </c>
      <c r="AC9846">
        <v>0</v>
      </c>
      <c r="AI9846" t="s">
        <v>11</v>
      </c>
      <c r="AJ9846" t="s">
        <v>11</v>
      </c>
      <c r="AO9846" t="s">
        <v>11</v>
      </c>
      <c r="AT9846" t="s">
        <v>11</v>
      </c>
      <c r="AY9846" t="s">
        <v>11</v>
      </c>
      <c r="AZ9846" t="s">
        <v>11</v>
      </c>
      <c r="BE9846" t="s">
        <v>11</v>
      </c>
      <c r="BJ9846" t="s">
        <v>11</v>
      </c>
      <c r="BO9846" t="s">
        <v>11</v>
      </c>
      <c r="BP9846" t="s">
        <v>11</v>
      </c>
      <c r="BQ9846">
        <v>0</v>
      </c>
      <c r="BR9846">
        <v>0</v>
      </c>
    </row>
    <row r="9847" spans="1:70" x14ac:dyDescent="0.55000000000000004">
      <c r="A9847" t="str">
        <f>TEXT(Table2[[#This Row],[Date]],"YYYY")</f>
        <v>2024</v>
      </c>
      <c r="B9847" t="str">
        <f>TEXT(Table2[[#This Row],[Date]],"mmm")</f>
        <v>Aug</v>
      </c>
      <c r="C9847" t="str">
        <f>TEXT(Table2[[#This Row],[Date]],"dd")</f>
        <v>18</v>
      </c>
      <c r="D9847" s="1">
        <v>45522</v>
      </c>
      <c r="E9847" t="s">
        <v>171</v>
      </c>
      <c r="F9847" t="s">
        <v>7367</v>
      </c>
      <c r="G9847" t="s">
        <v>4671</v>
      </c>
      <c r="H9847" t="s">
        <v>130</v>
      </c>
      <c r="L9847" t="s">
        <v>305</v>
      </c>
      <c r="P9847" t="s">
        <v>580</v>
      </c>
      <c r="Q9847" t="s">
        <v>7819</v>
      </c>
      <c r="R9847" t="s">
        <v>7820</v>
      </c>
      <c r="S9847">
        <v>11</v>
      </c>
      <c r="AC9847">
        <v>0</v>
      </c>
      <c r="AI9847" t="s">
        <v>11</v>
      </c>
      <c r="AJ9847" t="s">
        <v>11</v>
      </c>
      <c r="AK9847" t="s">
        <v>159</v>
      </c>
      <c r="AL9847" t="s">
        <v>160</v>
      </c>
      <c r="AM9847" t="s">
        <v>101</v>
      </c>
      <c r="AN9847">
        <v>9.3333300000000001</v>
      </c>
      <c r="AO9847">
        <v>111.99996</v>
      </c>
      <c r="AP9847" t="s">
        <v>159</v>
      </c>
      <c r="AQ9847" t="s">
        <v>160</v>
      </c>
      <c r="AR9847" t="s">
        <v>161</v>
      </c>
      <c r="AS9847">
        <v>10</v>
      </c>
      <c r="AT9847">
        <v>120</v>
      </c>
      <c r="AY9847" t="s">
        <v>11</v>
      </c>
      <c r="AZ9847">
        <v>231.99995999999999</v>
      </c>
      <c r="BE9847" t="s">
        <v>11</v>
      </c>
      <c r="BJ9847" t="s">
        <v>11</v>
      </c>
      <c r="BO9847" t="s">
        <v>11</v>
      </c>
      <c r="BP9847" t="s">
        <v>11</v>
      </c>
      <c r="BQ9847">
        <v>0</v>
      </c>
      <c r="BR9847">
        <v>0</v>
      </c>
    </row>
    <row r="9848" spans="1:70" x14ac:dyDescent="0.55000000000000004">
      <c r="A9848" t="str">
        <f>TEXT(Table2[[#This Row],[Date]],"YYYY")</f>
        <v>2024</v>
      </c>
      <c r="B9848" t="str">
        <f>TEXT(Table2[[#This Row],[Date]],"mmm")</f>
        <v>Aug</v>
      </c>
      <c r="C9848" t="str">
        <f>TEXT(Table2[[#This Row],[Date]],"dd")</f>
        <v>18</v>
      </c>
      <c r="D9848" s="1">
        <v>45522</v>
      </c>
      <c r="E9848" t="s">
        <v>81</v>
      </c>
      <c r="F9848" t="s">
        <v>82</v>
      </c>
      <c r="G9848" t="s">
        <v>6568</v>
      </c>
      <c r="H9848" t="s">
        <v>84</v>
      </c>
      <c r="K9848" t="s">
        <v>264</v>
      </c>
      <c r="P9848" t="s">
        <v>7774</v>
      </c>
      <c r="Q9848" t="s">
        <v>7775</v>
      </c>
      <c r="R9848" t="s">
        <v>1032</v>
      </c>
      <c r="S9848">
        <v>11</v>
      </c>
      <c r="AC9848">
        <v>0</v>
      </c>
      <c r="AI9848" t="s">
        <v>11</v>
      </c>
      <c r="AJ9848" t="s">
        <v>11</v>
      </c>
      <c r="AN9848" t="s">
        <v>930</v>
      </c>
      <c r="AO9848" t="s">
        <v>11</v>
      </c>
      <c r="AT9848" t="s">
        <v>11</v>
      </c>
      <c r="AY9848" t="s">
        <v>11</v>
      </c>
      <c r="AZ9848" t="s">
        <v>11</v>
      </c>
      <c r="BA9848" t="s">
        <v>159</v>
      </c>
      <c r="BB9848" t="s">
        <v>305</v>
      </c>
      <c r="BC9848" t="s">
        <v>7776</v>
      </c>
      <c r="BE9848" t="s">
        <v>11</v>
      </c>
      <c r="BJ9848" t="s">
        <v>11</v>
      </c>
      <c r="BO9848" t="s">
        <v>11</v>
      </c>
      <c r="BP9848" t="s">
        <v>11</v>
      </c>
      <c r="BQ9848">
        <v>0</v>
      </c>
      <c r="BR9848">
        <v>0</v>
      </c>
    </row>
    <row r="9849" spans="1:70" x14ac:dyDescent="0.55000000000000004">
      <c r="A9849" t="str">
        <f>TEXT(Table2[[#This Row],[Date]],"YYYY")</f>
        <v>2024</v>
      </c>
      <c r="B9849" t="str">
        <f>TEXT(Table2[[#This Row],[Date]],"mmm")</f>
        <v>Aug</v>
      </c>
      <c r="C9849" t="str">
        <f>TEXT(Table2[[#This Row],[Date]],"dd")</f>
        <v>18</v>
      </c>
      <c r="D9849" s="1">
        <v>45522</v>
      </c>
      <c r="E9849" t="s">
        <v>171</v>
      </c>
      <c r="F9849" t="s">
        <v>948</v>
      </c>
      <c r="G9849" t="s">
        <v>4671</v>
      </c>
      <c r="H9849" t="s">
        <v>130</v>
      </c>
      <c r="N9849" t="s">
        <v>7037</v>
      </c>
      <c r="P9849" t="s">
        <v>355</v>
      </c>
      <c r="Q9849" t="s">
        <v>7821</v>
      </c>
      <c r="R9849" t="s">
        <v>7822</v>
      </c>
      <c r="S9849">
        <v>11</v>
      </c>
      <c r="AC9849">
        <v>0</v>
      </c>
      <c r="AI9849" t="s">
        <v>11</v>
      </c>
      <c r="AJ9849" t="s">
        <v>11</v>
      </c>
      <c r="AO9849" t="s">
        <v>11</v>
      </c>
      <c r="AT9849" t="s">
        <v>11</v>
      </c>
      <c r="AY9849" t="s">
        <v>11</v>
      </c>
      <c r="AZ9849" t="s">
        <v>11</v>
      </c>
      <c r="BE9849" t="s">
        <v>11</v>
      </c>
      <c r="BJ9849" t="s">
        <v>11</v>
      </c>
      <c r="BO9849" t="s">
        <v>11</v>
      </c>
      <c r="BP9849" t="s">
        <v>11</v>
      </c>
      <c r="BQ9849">
        <v>0</v>
      </c>
      <c r="BR9849">
        <v>0</v>
      </c>
    </row>
    <row r="9850" spans="1:70" x14ac:dyDescent="0.55000000000000004">
      <c r="A9850" t="str">
        <f>TEXT(Table2[[#This Row],[Date]],"YYYY")</f>
        <v>2024</v>
      </c>
      <c r="B9850" t="str">
        <f>TEXT(Table2[[#This Row],[Date]],"mmm")</f>
        <v>Aug</v>
      </c>
      <c r="C9850" t="str">
        <f>TEXT(Table2[[#This Row],[Date]],"dd")</f>
        <v>18</v>
      </c>
      <c r="D9850" s="1">
        <v>45522</v>
      </c>
      <c r="E9850" t="s">
        <v>171</v>
      </c>
      <c r="F9850" t="s">
        <v>7127</v>
      </c>
      <c r="G9850" t="s">
        <v>4671</v>
      </c>
      <c r="H9850" t="s">
        <v>130</v>
      </c>
      <c r="M9850" t="s">
        <v>722</v>
      </c>
      <c r="P9850" t="s">
        <v>626</v>
      </c>
      <c r="Q9850" t="s">
        <v>7078</v>
      </c>
      <c r="R9850" t="s">
        <v>7823</v>
      </c>
      <c r="S9850">
        <v>11</v>
      </c>
      <c r="AC9850">
        <v>0</v>
      </c>
      <c r="AI9850" t="s">
        <v>11</v>
      </c>
      <c r="AJ9850" t="s">
        <v>11</v>
      </c>
      <c r="AO9850" t="s">
        <v>11</v>
      </c>
      <c r="AT9850" t="s">
        <v>11</v>
      </c>
      <c r="AY9850" t="s">
        <v>11</v>
      </c>
      <c r="AZ9850" t="s">
        <v>11</v>
      </c>
      <c r="BE9850" t="s">
        <v>11</v>
      </c>
      <c r="BJ9850" t="s">
        <v>11</v>
      </c>
      <c r="BO9850" t="s">
        <v>11</v>
      </c>
      <c r="BP9850" t="s">
        <v>11</v>
      </c>
      <c r="BQ9850">
        <v>0</v>
      </c>
      <c r="BR9850">
        <v>0</v>
      </c>
    </row>
    <row r="9851" spans="1:70" x14ac:dyDescent="0.55000000000000004">
      <c r="A9851" t="str">
        <f>TEXT(Table2[[#This Row],[Date]],"YYYY")</f>
        <v>2024</v>
      </c>
      <c r="B9851" t="str">
        <f>TEXT(Table2[[#This Row],[Date]],"mmm")</f>
        <v>Aug</v>
      </c>
      <c r="C9851" t="str">
        <f>TEXT(Table2[[#This Row],[Date]],"dd")</f>
        <v>18</v>
      </c>
      <c r="D9851" s="1">
        <v>45522</v>
      </c>
      <c r="E9851" t="s">
        <v>81</v>
      </c>
      <c r="F9851" t="s">
        <v>957</v>
      </c>
      <c r="G9851" t="s">
        <v>4671</v>
      </c>
      <c r="H9851" t="s">
        <v>7081</v>
      </c>
      <c r="L9851" t="s">
        <v>305</v>
      </c>
      <c r="P9851" t="s">
        <v>580</v>
      </c>
      <c r="Q9851" t="s">
        <v>115</v>
      </c>
      <c r="R9851" t="s">
        <v>1041</v>
      </c>
      <c r="S9851">
        <v>11</v>
      </c>
      <c r="AC9851">
        <v>0</v>
      </c>
      <c r="AI9851" t="s">
        <v>11</v>
      </c>
      <c r="AJ9851" t="s">
        <v>11</v>
      </c>
      <c r="AK9851" t="s">
        <v>159</v>
      </c>
      <c r="AL9851" t="s">
        <v>161</v>
      </c>
      <c r="AM9851" t="s">
        <v>264</v>
      </c>
      <c r="AO9851" t="s">
        <v>11</v>
      </c>
      <c r="AP9851" t="s">
        <v>159</v>
      </c>
      <c r="AQ9851" t="s">
        <v>161</v>
      </c>
      <c r="AR9851" t="s">
        <v>101</v>
      </c>
      <c r="AT9851" t="s">
        <v>11</v>
      </c>
      <c r="AY9851" t="s">
        <v>11</v>
      </c>
      <c r="AZ9851" t="s">
        <v>11</v>
      </c>
      <c r="BE9851" t="s">
        <v>11</v>
      </c>
      <c r="BJ9851" t="s">
        <v>11</v>
      </c>
      <c r="BO9851" t="s">
        <v>11</v>
      </c>
      <c r="BP9851" t="s">
        <v>11</v>
      </c>
      <c r="BQ9851">
        <v>0</v>
      </c>
      <c r="BR9851">
        <v>0</v>
      </c>
    </row>
    <row r="9852" spans="1:70" x14ac:dyDescent="0.55000000000000004">
      <c r="A9852" t="str">
        <f>TEXT(Table2[[#This Row],[Date]],"YYYY")</f>
        <v>2024</v>
      </c>
      <c r="B9852" t="str">
        <f>TEXT(Table2[[#This Row],[Date]],"mmm")</f>
        <v>Aug</v>
      </c>
      <c r="C9852" t="str">
        <f>TEXT(Table2[[#This Row],[Date]],"dd")</f>
        <v>18</v>
      </c>
      <c r="D9852" s="1">
        <v>45522</v>
      </c>
      <c r="E9852" t="s">
        <v>81</v>
      </c>
      <c r="F9852" t="s">
        <v>99</v>
      </c>
      <c r="G9852" t="s">
        <v>6568</v>
      </c>
      <c r="H9852" t="s">
        <v>84</v>
      </c>
      <c r="K9852" t="s">
        <v>4967</v>
      </c>
      <c r="P9852" t="s">
        <v>7774</v>
      </c>
      <c r="Q9852" t="s">
        <v>7775</v>
      </c>
      <c r="AC9852">
        <v>0</v>
      </c>
      <c r="AI9852" t="s">
        <v>11</v>
      </c>
      <c r="AJ9852" t="s">
        <v>11</v>
      </c>
      <c r="AO9852" t="s">
        <v>11</v>
      </c>
      <c r="AT9852" t="s">
        <v>11</v>
      </c>
      <c r="AY9852" t="s">
        <v>11</v>
      </c>
      <c r="AZ9852" t="s">
        <v>11</v>
      </c>
      <c r="BE9852" t="s">
        <v>11</v>
      </c>
      <c r="BJ9852" t="s">
        <v>11</v>
      </c>
      <c r="BO9852" t="s">
        <v>11</v>
      </c>
      <c r="BP9852" t="s">
        <v>11</v>
      </c>
      <c r="BQ9852">
        <v>0</v>
      </c>
      <c r="BR9852">
        <v>0</v>
      </c>
    </row>
    <row r="9853" spans="1:70" x14ac:dyDescent="0.55000000000000004">
      <c r="A9853" t="str">
        <f>TEXT(Table2[[#This Row],[Date]],"YYYY")</f>
        <v>2024</v>
      </c>
      <c r="B9853" t="str">
        <f>TEXT(Table2[[#This Row],[Date]],"mmm")</f>
        <v>Aug</v>
      </c>
      <c r="C9853" t="str">
        <f>TEXT(Table2[[#This Row],[Date]],"dd")</f>
        <v>18</v>
      </c>
      <c r="D9853" s="1">
        <v>45522</v>
      </c>
      <c r="E9853" t="s">
        <v>81</v>
      </c>
      <c r="F9853" t="s">
        <v>99</v>
      </c>
      <c r="G9853" t="s">
        <v>6568</v>
      </c>
      <c r="H9853" t="s">
        <v>195</v>
      </c>
      <c r="P9853" t="s">
        <v>7824</v>
      </c>
      <c r="Q9853" t="s">
        <v>7825</v>
      </c>
      <c r="R9853" t="s">
        <v>7826</v>
      </c>
      <c r="S9853">
        <v>7</v>
      </c>
      <c r="AC9853">
        <v>0</v>
      </c>
      <c r="AI9853" t="s">
        <v>11</v>
      </c>
      <c r="AJ9853" t="s">
        <v>11</v>
      </c>
      <c r="AO9853" t="s">
        <v>11</v>
      </c>
      <c r="AT9853" t="s">
        <v>11</v>
      </c>
      <c r="AY9853" t="s">
        <v>11</v>
      </c>
      <c r="AZ9853" t="s">
        <v>11</v>
      </c>
      <c r="BE9853" t="s">
        <v>11</v>
      </c>
      <c r="BJ9853" t="s">
        <v>11</v>
      </c>
      <c r="BO9853" t="s">
        <v>11</v>
      </c>
      <c r="BP9853" t="s">
        <v>11</v>
      </c>
      <c r="BQ9853">
        <v>0</v>
      </c>
      <c r="BR9853">
        <v>0</v>
      </c>
    </row>
    <row r="9854" spans="1:70" x14ac:dyDescent="0.55000000000000004">
      <c r="A9854" t="str">
        <f>TEXT(Table2[[#This Row],[Date]],"YYYY")</f>
        <v>2024</v>
      </c>
      <c r="B9854" t="str">
        <f>TEXT(Table2[[#This Row],[Date]],"mmm")</f>
        <v>Aug</v>
      </c>
      <c r="C9854" t="str">
        <f>TEXT(Table2[[#This Row],[Date]],"dd")</f>
        <v>18</v>
      </c>
      <c r="D9854" s="1">
        <v>45522</v>
      </c>
      <c r="E9854" t="s">
        <v>81</v>
      </c>
      <c r="F9854" t="s">
        <v>7103</v>
      </c>
      <c r="G9854" t="s">
        <v>6568</v>
      </c>
      <c r="H9854" t="s">
        <v>7081</v>
      </c>
      <c r="L9854" t="s">
        <v>114</v>
      </c>
      <c r="P9854" t="s">
        <v>580</v>
      </c>
      <c r="Q9854" t="s">
        <v>1041</v>
      </c>
      <c r="AC9854">
        <v>0</v>
      </c>
      <c r="AI9854" t="s">
        <v>11</v>
      </c>
      <c r="AJ9854" t="s">
        <v>11</v>
      </c>
      <c r="AO9854" t="s">
        <v>11</v>
      </c>
      <c r="AT9854" t="s">
        <v>11</v>
      </c>
      <c r="AY9854" t="s">
        <v>11</v>
      </c>
      <c r="AZ9854" t="s">
        <v>11</v>
      </c>
      <c r="BE9854" t="s">
        <v>11</v>
      </c>
      <c r="BJ9854" t="s">
        <v>11</v>
      </c>
      <c r="BO9854" t="s">
        <v>11</v>
      </c>
      <c r="BP9854" t="s">
        <v>11</v>
      </c>
      <c r="BQ9854">
        <v>0</v>
      </c>
      <c r="BR9854">
        <v>0</v>
      </c>
    </row>
    <row r="9855" spans="1:70" x14ac:dyDescent="0.55000000000000004">
      <c r="A9855" t="str">
        <f>TEXT(Table2[[#This Row],[Date]],"YYYY")</f>
        <v>2024</v>
      </c>
      <c r="B9855" t="str">
        <f>TEXT(Table2[[#This Row],[Date]],"mmm")</f>
        <v>Aug</v>
      </c>
      <c r="C9855" t="str">
        <f>TEXT(Table2[[#This Row],[Date]],"dd")</f>
        <v>18</v>
      </c>
      <c r="D9855" s="1">
        <v>45522</v>
      </c>
      <c r="E9855" t="s">
        <v>81</v>
      </c>
      <c r="F9855" t="s">
        <v>7103</v>
      </c>
      <c r="G9855" t="s">
        <v>6568</v>
      </c>
      <c r="H9855" t="s">
        <v>195</v>
      </c>
      <c r="L9855" t="s">
        <v>114</v>
      </c>
      <c r="P9855" t="s">
        <v>7824</v>
      </c>
      <c r="Q9855" t="s">
        <v>7825</v>
      </c>
      <c r="R9855" t="s">
        <v>7826</v>
      </c>
      <c r="S9855">
        <v>11</v>
      </c>
      <c r="AC9855">
        <v>0</v>
      </c>
      <c r="AI9855" t="s">
        <v>11</v>
      </c>
      <c r="AJ9855" t="s">
        <v>11</v>
      </c>
      <c r="AO9855" t="s">
        <v>11</v>
      </c>
      <c r="AT9855" t="s">
        <v>11</v>
      </c>
      <c r="AY9855" t="s">
        <v>11</v>
      </c>
      <c r="AZ9855" t="s">
        <v>11</v>
      </c>
      <c r="BE9855" t="s">
        <v>11</v>
      </c>
      <c r="BJ9855" t="s">
        <v>11</v>
      </c>
      <c r="BO9855" t="s">
        <v>11</v>
      </c>
      <c r="BP9855" t="s">
        <v>11</v>
      </c>
      <c r="BQ9855">
        <v>0</v>
      </c>
      <c r="BR9855">
        <v>0</v>
      </c>
    </row>
    <row r="9856" spans="1:70" x14ac:dyDescent="0.55000000000000004">
      <c r="A9856" t="str">
        <f>TEXT(Table2[[#This Row],[Date]],"YYYY")</f>
        <v>2024</v>
      </c>
      <c r="B9856" t="str">
        <f>TEXT(Table2[[#This Row],[Date]],"mmm")</f>
        <v>Aug</v>
      </c>
      <c r="C9856" t="str">
        <f>TEXT(Table2[[#This Row],[Date]],"dd")</f>
        <v>18</v>
      </c>
      <c r="D9856" s="1">
        <v>45522</v>
      </c>
      <c r="E9856" t="s">
        <v>81</v>
      </c>
      <c r="F9856" t="s">
        <v>102</v>
      </c>
      <c r="G9856" t="s">
        <v>4671</v>
      </c>
      <c r="H9856" t="s">
        <v>84</v>
      </c>
      <c r="K9856" t="s">
        <v>101</v>
      </c>
      <c r="P9856" t="s">
        <v>7774</v>
      </c>
      <c r="Q9856" t="s">
        <v>1032</v>
      </c>
      <c r="R9856" t="s">
        <v>1032</v>
      </c>
      <c r="S9856">
        <v>11</v>
      </c>
      <c r="AC9856">
        <v>0</v>
      </c>
      <c r="AI9856" t="s">
        <v>11</v>
      </c>
      <c r="AJ9856" t="s">
        <v>11</v>
      </c>
      <c r="AO9856" t="s">
        <v>11</v>
      </c>
      <c r="AT9856" t="s">
        <v>11</v>
      </c>
      <c r="AY9856" t="s">
        <v>11</v>
      </c>
      <c r="AZ9856" t="s">
        <v>11</v>
      </c>
      <c r="BA9856" t="s">
        <v>159</v>
      </c>
      <c r="BB9856" t="s">
        <v>305</v>
      </c>
      <c r="BC9856" t="s">
        <v>7776</v>
      </c>
      <c r="BE9856" t="s">
        <v>11</v>
      </c>
      <c r="BJ9856" t="s">
        <v>11</v>
      </c>
      <c r="BO9856" t="s">
        <v>11</v>
      </c>
      <c r="BP9856" t="s">
        <v>11</v>
      </c>
      <c r="BQ9856">
        <v>0</v>
      </c>
      <c r="BR9856">
        <v>0</v>
      </c>
    </row>
    <row r="9857" spans="1:70" x14ac:dyDescent="0.55000000000000004">
      <c r="A9857" t="str">
        <f>TEXT(Table2[[#This Row],[Date]],"YYYY")</f>
        <v>2024</v>
      </c>
      <c r="B9857" t="str">
        <f>TEXT(Table2[[#This Row],[Date]],"mmm")</f>
        <v>Aug</v>
      </c>
      <c r="C9857" t="str">
        <f>TEXT(Table2[[#This Row],[Date]],"dd")</f>
        <v>18</v>
      </c>
      <c r="D9857" s="1">
        <v>45522</v>
      </c>
      <c r="E9857" t="s">
        <v>81</v>
      </c>
      <c r="F9857" t="s">
        <v>7080</v>
      </c>
      <c r="G9857" t="s">
        <v>4671</v>
      </c>
      <c r="H9857" t="s">
        <v>289</v>
      </c>
      <c r="N9857" t="s">
        <v>7056</v>
      </c>
      <c r="P9857" t="s">
        <v>7827</v>
      </c>
      <c r="Q9857" t="s">
        <v>7828</v>
      </c>
      <c r="R9857" t="s">
        <v>7829</v>
      </c>
      <c r="S9857">
        <v>11</v>
      </c>
      <c r="AC9857">
        <v>0</v>
      </c>
      <c r="AD9857" t="s">
        <v>159</v>
      </c>
      <c r="AE9857" t="s">
        <v>2508</v>
      </c>
      <c r="AF9857">
        <v>6</v>
      </c>
      <c r="AG9857">
        <v>5</v>
      </c>
      <c r="AH9857">
        <v>3.5</v>
      </c>
      <c r="AI9857" t="s">
        <v>11</v>
      </c>
      <c r="AJ9857">
        <v>308.7</v>
      </c>
      <c r="AO9857" t="s">
        <v>11</v>
      </c>
      <c r="AT9857" t="s">
        <v>11</v>
      </c>
      <c r="AY9857" t="s">
        <v>11</v>
      </c>
      <c r="AZ9857" t="s">
        <v>11</v>
      </c>
      <c r="BE9857" t="s">
        <v>11</v>
      </c>
      <c r="BJ9857" t="s">
        <v>11</v>
      </c>
      <c r="BO9857" t="s">
        <v>11</v>
      </c>
      <c r="BP9857" t="s">
        <v>11</v>
      </c>
      <c r="BQ9857">
        <v>0</v>
      </c>
      <c r="BR9857">
        <v>0</v>
      </c>
    </row>
    <row r="9858" spans="1:70" x14ac:dyDescent="0.55000000000000004">
      <c r="A9858" t="str">
        <f>TEXT(Table2[[#This Row],[Date]],"YYYY")</f>
        <v>2024</v>
      </c>
      <c r="B9858" t="str">
        <f>TEXT(Table2[[#This Row],[Date]],"mmm")</f>
        <v>Aug</v>
      </c>
      <c r="C9858" t="str">
        <f>TEXT(Table2[[#This Row],[Date]],"dd")</f>
        <v>18</v>
      </c>
      <c r="D9858" s="1">
        <v>45522</v>
      </c>
      <c r="E9858" t="s">
        <v>171</v>
      </c>
      <c r="F9858" t="s">
        <v>988</v>
      </c>
      <c r="G9858" t="s">
        <v>6968</v>
      </c>
      <c r="H9858" t="s">
        <v>113</v>
      </c>
      <c r="L9858" t="s">
        <v>136</v>
      </c>
      <c r="P9858" t="s">
        <v>580</v>
      </c>
      <c r="Q9858" t="s">
        <v>7368</v>
      </c>
      <c r="R9858" t="s">
        <v>7830</v>
      </c>
      <c r="S9858">
        <v>11</v>
      </c>
      <c r="AC9858">
        <v>0</v>
      </c>
      <c r="AI9858" t="s">
        <v>11</v>
      </c>
      <c r="AJ9858" t="s">
        <v>11</v>
      </c>
      <c r="AK9858" t="s">
        <v>159</v>
      </c>
      <c r="AL9858" t="s">
        <v>160</v>
      </c>
      <c r="AM9858" t="s">
        <v>101</v>
      </c>
      <c r="AN9858">
        <v>28</v>
      </c>
      <c r="AO9858">
        <v>196</v>
      </c>
      <c r="AP9858" t="s">
        <v>159</v>
      </c>
      <c r="AQ9858" t="s">
        <v>160</v>
      </c>
      <c r="AR9858" t="s">
        <v>4967</v>
      </c>
      <c r="AS9858">
        <v>24</v>
      </c>
      <c r="AT9858">
        <v>168</v>
      </c>
      <c r="AY9858" t="s">
        <v>11</v>
      </c>
      <c r="AZ9858">
        <v>364</v>
      </c>
      <c r="BE9858" t="s">
        <v>11</v>
      </c>
      <c r="BJ9858" t="s">
        <v>11</v>
      </c>
      <c r="BO9858" t="s">
        <v>11</v>
      </c>
      <c r="BP9858" t="s">
        <v>11</v>
      </c>
      <c r="BQ9858">
        <v>0</v>
      </c>
      <c r="BR9858">
        <v>0</v>
      </c>
    </row>
    <row r="9859" spans="1:70" x14ac:dyDescent="0.55000000000000004">
      <c r="A9859" t="str">
        <f>TEXT(Table2[[#This Row],[Date]],"YYYY")</f>
        <v>2024</v>
      </c>
      <c r="B9859" t="str">
        <f>TEXT(Table2[[#This Row],[Date]],"mmm")</f>
        <v>Aug</v>
      </c>
      <c r="C9859" t="str">
        <f>TEXT(Table2[[#This Row],[Date]],"dd")</f>
        <v>18</v>
      </c>
      <c r="D9859" s="1">
        <v>45522</v>
      </c>
      <c r="E9859" t="s">
        <v>81</v>
      </c>
      <c r="F9859" t="s">
        <v>134</v>
      </c>
      <c r="G9859" t="s">
        <v>4671</v>
      </c>
      <c r="H9859" t="s">
        <v>289</v>
      </c>
      <c r="N9859" t="s">
        <v>7056</v>
      </c>
      <c r="P9859" t="s">
        <v>7827</v>
      </c>
      <c r="Q9859" t="s">
        <v>7828</v>
      </c>
      <c r="R9859" t="s">
        <v>7829</v>
      </c>
      <c r="S9859">
        <v>11</v>
      </c>
      <c r="AC9859">
        <v>0</v>
      </c>
      <c r="AI9859" t="s">
        <v>11</v>
      </c>
      <c r="AJ9859" t="s">
        <v>11</v>
      </c>
      <c r="AO9859" t="s">
        <v>11</v>
      </c>
      <c r="AT9859" t="s">
        <v>11</v>
      </c>
      <c r="AY9859" t="s">
        <v>11</v>
      </c>
      <c r="AZ9859" t="s">
        <v>11</v>
      </c>
      <c r="BE9859" t="s">
        <v>11</v>
      </c>
      <c r="BJ9859" t="s">
        <v>11</v>
      </c>
      <c r="BO9859" t="s">
        <v>11</v>
      </c>
      <c r="BP9859" t="s">
        <v>11</v>
      </c>
      <c r="BQ9859">
        <v>0</v>
      </c>
      <c r="BR9859">
        <v>0</v>
      </c>
    </row>
    <row r="9860" spans="1:70" x14ac:dyDescent="0.55000000000000004">
      <c r="A9860" t="str">
        <f>TEXT(Table2[[#This Row],[Date]],"YYYY")</f>
        <v>2024</v>
      </c>
      <c r="B9860" t="str">
        <f>TEXT(Table2[[#This Row],[Date]],"mmm")</f>
        <v>Aug</v>
      </c>
      <c r="C9860" t="str">
        <f>TEXT(Table2[[#This Row],[Date]],"dd")</f>
        <v>18</v>
      </c>
      <c r="D9860" s="1">
        <v>45522</v>
      </c>
      <c r="E9860" t="s">
        <v>81</v>
      </c>
      <c r="F9860" t="s">
        <v>144</v>
      </c>
      <c r="G9860" t="s">
        <v>6258</v>
      </c>
      <c r="H9860" t="s">
        <v>90</v>
      </c>
      <c r="P9860" t="s">
        <v>2895</v>
      </c>
      <c r="Q9860" t="s">
        <v>7831</v>
      </c>
      <c r="R9860" t="s">
        <v>7832</v>
      </c>
      <c r="S9860">
        <v>11</v>
      </c>
      <c r="AC9860">
        <v>0</v>
      </c>
      <c r="AI9860" t="s">
        <v>11</v>
      </c>
      <c r="AJ9860" t="s">
        <v>11</v>
      </c>
      <c r="AO9860" t="s">
        <v>11</v>
      </c>
      <c r="AT9860" t="s">
        <v>11</v>
      </c>
      <c r="AY9860" t="s">
        <v>11</v>
      </c>
      <c r="AZ9860" t="s">
        <v>11</v>
      </c>
      <c r="BE9860" t="s">
        <v>11</v>
      </c>
      <c r="BJ9860" t="s">
        <v>11</v>
      </c>
      <c r="BO9860" t="s">
        <v>11</v>
      </c>
      <c r="BP9860" t="s">
        <v>11</v>
      </c>
      <c r="BQ9860">
        <v>0</v>
      </c>
      <c r="BR9860">
        <v>0</v>
      </c>
    </row>
    <row r="9861" spans="1:70" x14ac:dyDescent="0.55000000000000004">
      <c r="A9861" t="str">
        <f>TEXT(Table2[[#This Row],[Date]],"YYYY")</f>
        <v>2024</v>
      </c>
      <c r="B9861" t="str">
        <f>TEXT(Table2[[#This Row],[Date]],"mmm")</f>
        <v>Aug</v>
      </c>
      <c r="C9861" t="str">
        <f>TEXT(Table2[[#This Row],[Date]],"dd")</f>
        <v>18</v>
      </c>
      <c r="D9861" s="1">
        <v>45522</v>
      </c>
      <c r="E9861" t="s">
        <v>81</v>
      </c>
      <c r="F9861" t="s">
        <v>146</v>
      </c>
      <c r="G9861" t="s">
        <v>6968</v>
      </c>
      <c r="H9861" t="s">
        <v>124</v>
      </c>
      <c r="M9861" t="s">
        <v>2528</v>
      </c>
      <c r="P9861" t="s">
        <v>626</v>
      </c>
      <c r="Q9861" t="s">
        <v>7833</v>
      </c>
      <c r="R9861" t="s">
        <v>1336</v>
      </c>
      <c r="S9861">
        <v>11</v>
      </c>
      <c r="AC9861">
        <v>0</v>
      </c>
      <c r="AD9861" t="s">
        <v>159</v>
      </c>
      <c r="AE9861" t="s">
        <v>229</v>
      </c>
      <c r="AF9861">
        <v>5</v>
      </c>
      <c r="AG9861">
        <v>5</v>
      </c>
      <c r="AH9861">
        <v>3.5</v>
      </c>
      <c r="AI9861">
        <v>3.5</v>
      </c>
      <c r="AJ9861">
        <v>257.25</v>
      </c>
      <c r="AO9861" t="s">
        <v>11</v>
      </c>
      <c r="AT9861" t="s">
        <v>11</v>
      </c>
      <c r="AY9861" t="s">
        <v>11</v>
      </c>
      <c r="AZ9861" t="s">
        <v>11</v>
      </c>
      <c r="BE9861" t="s">
        <v>11</v>
      </c>
      <c r="BJ9861" t="s">
        <v>11</v>
      </c>
      <c r="BO9861" t="s">
        <v>11</v>
      </c>
      <c r="BP9861" t="s">
        <v>11</v>
      </c>
      <c r="BQ9861">
        <v>0</v>
      </c>
      <c r="BR9861">
        <v>0</v>
      </c>
    </row>
    <row r="9862" spans="1:70" x14ac:dyDescent="0.55000000000000004">
      <c r="A9862" t="str">
        <f>TEXT(Table2[[#This Row],[Date]],"YYYY")</f>
        <v>2024</v>
      </c>
      <c r="B9862" t="str">
        <f>TEXT(Table2[[#This Row],[Date]],"mmm")</f>
        <v>Aug</v>
      </c>
      <c r="C9862" t="str">
        <f>TEXT(Table2[[#This Row],[Date]],"dd")</f>
        <v>18</v>
      </c>
      <c r="D9862" s="1">
        <v>45522</v>
      </c>
      <c r="E9862" t="s">
        <v>171</v>
      </c>
      <c r="F9862" t="s">
        <v>2226</v>
      </c>
      <c r="G9862" t="s">
        <v>6568</v>
      </c>
      <c r="H9862" t="s">
        <v>84</v>
      </c>
      <c r="K9862" t="s">
        <v>4967</v>
      </c>
      <c r="P9862" t="s">
        <v>5613</v>
      </c>
      <c r="Q9862" t="s">
        <v>387</v>
      </c>
      <c r="R9862" t="s">
        <v>7834</v>
      </c>
      <c r="S9862">
        <v>11</v>
      </c>
      <c r="T9862" t="s">
        <v>815</v>
      </c>
      <c r="U9862">
        <v>1</v>
      </c>
      <c r="AC9862">
        <v>0</v>
      </c>
      <c r="AI9862" t="s">
        <v>11</v>
      </c>
      <c r="AJ9862" t="s">
        <v>11</v>
      </c>
      <c r="AO9862" t="s">
        <v>11</v>
      </c>
      <c r="AT9862" t="s">
        <v>11</v>
      </c>
      <c r="AY9862" t="s">
        <v>11</v>
      </c>
      <c r="AZ9862" t="s">
        <v>11</v>
      </c>
      <c r="BA9862" t="s">
        <v>159</v>
      </c>
      <c r="BB9862" t="s">
        <v>136</v>
      </c>
      <c r="BC9862" t="s">
        <v>176</v>
      </c>
      <c r="BD9862">
        <v>8</v>
      </c>
      <c r="BE9862">
        <v>168</v>
      </c>
      <c r="BJ9862" t="s">
        <v>11</v>
      </c>
      <c r="BO9862" t="s">
        <v>11</v>
      </c>
      <c r="BP9862">
        <v>168</v>
      </c>
      <c r="BQ9862">
        <v>0</v>
      </c>
      <c r="BR9862">
        <v>168</v>
      </c>
    </row>
    <row r="9863" spans="1:70" x14ac:dyDescent="0.55000000000000004">
      <c r="A9863" t="str">
        <f>TEXT(Table2[[#This Row],[Date]],"YYYY")</f>
        <v>2024</v>
      </c>
      <c r="B9863" t="str">
        <f>TEXT(Table2[[#This Row],[Date]],"mmm")</f>
        <v>Aug</v>
      </c>
      <c r="C9863" t="str">
        <f>TEXT(Table2[[#This Row],[Date]],"dd")</f>
        <v>18</v>
      </c>
      <c r="D9863" s="1">
        <v>45522</v>
      </c>
      <c r="E9863" t="s">
        <v>171</v>
      </c>
      <c r="F9863" t="s">
        <v>1004</v>
      </c>
      <c r="G9863" t="s">
        <v>4671</v>
      </c>
      <c r="H9863" t="s">
        <v>84</v>
      </c>
      <c r="K9863" t="s">
        <v>101</v>
      </c>
      <c r="P9863" t="s">
        <v>355</v>
      </c>
      <c r="Q9863" t="s">
        <v>7182</v>
      </c>
      <c r="R9863" t="s">
        <v>1005</v>
      </c>
      <c r="S9863">
        <v>2</v>
      </c>
      <c r="AC9863">
        <v>0</v>
      </c>
      <c r="AI9863" t="s">
        <v>11</v>
      </c>
      <c r="AJ9863" t="s">
        <v>11</v>
      </c>
      <c r="AO9863" t="s">
        <v>11</v>
      </c>
      <c r="AT9863" t="s">
        <v>11</v>
      </c>
      <c r="AY9863" t="s">
        <v>11</v>
      </c>
      <c r="AZ9863" t="s">
        <v>11</v>
      </c>
      <c r="BA9863" t="s">
        <v>159</v>
      </c>
      <c r="BB9863" t="s">
        <v>305</v>
      </c>
      <c r="BC9863" t="s">
        <v>7776</v>
      </c>
      <c r="BD9863">
        <v>4</v>
      </c>
      <c r="BE9863">
        <v>112</v>
      </c>
      <c r="BJ9863" t="s">
        <v>11</v>
      </c>
      <c r="BO9863" t="s">
        <v>11</v>
      </c>
      <c r="BP9863">
        <v>112</v>
      </c>
      <c r="BQ9863">
        <v>0</v>
      </c>
      <c r="BR9863">
        <v>112</v>
      </c>
    </row>
    <row r="9864" spans="1:70" x14ac:dyDescent="0.55000000000000004">
      <c r="A9864" t="str">
        <f>TEXT(Table2[[#This Row],[Date]],"YYYY")</f>
        <v>2024</v>
      </c>
      <c r="B9864" t="str">
        <f>TEXT(Table2[[#This Row],[Date]],"mmm")</f>
        <v>Aug</v>
      </c>
      <c r="C9864" t="str">
        <f>TEXT(Table2[[#This Row],[Date]],"dd")</f>
        <v>18</v>
      </c>
      <c r="D9864" s="1">
        <v>45522</v>
      </c>
      <c r="E9864" t="s">
        <v>171</v>
      </c>
      <c r="F9864" t="s">
        <v>1004</v>
      </c>
      <c r="G9864" t="s">
        <v>6568</v>
      </c>
      <c r="H9864" t="s">
        <v>84</v>
      </c>
      <c r="K9864" t="s">
        <v>101</v>
      </c>
      <c r="P9864" t="s">
        <v>5670</v>
      </c>
      <c r="Q9864" t="s">
        <v>7835</v>
      </c>
      <c r="R9864" t="s">
        <v>2946</v>
      </c>
      <c r="S9864">
        <v>9</v>
      </c>
      <c r="AC9864">
        <v>0</v>
      </c>
      <c r="AI9864" t="s">
        <v>11</v>
      </c>
      <c r="AJ9864" t="s">
        <v>11</v>
      </c>
      <c r="AO9864" t="s">
        <v>11</v>
      </c>
      <c r="AT9864" t="s">
        <v>11</v>
      </c>
      <c r="AY9864" t="s">
        <v>11</v>
      </c>
      <c r="AZ9864" t="s">
        <v>11</v>
      </c>
      <c r="BA9864" t="s">
        <v>159</v>
      </c>
      <c r="BB9864" t="s">
        <v>136</v>
      </c>
      <c r="BC9864" t="s">
        <v>176</v>
      </c>
      <c r="BD9864">
        <v>7</v>
      </c>
      <c r="BE9864">
        <v>196</v>
      </c>
      <c r="BJ9864" t="s">
        <v>11</v>
      </c>
      <c r="BO9864" t="s">
        <v>11</v>
      </c>
      <c r="BP9864">
        <v>196</v>
      </c>
      <c r="BQ9864">
        <v>0</v>
      </c>
      <c r="BR9864">
        <v>196</v>
      </c>
    </row>
    <row r="9865" spans="1:70" x14ac:dyDescent="0.55000000000000004">
      <c r="A9865" t="str">
        <f>TEXT(Table2[[#This Row],[Date]],"YYYY")</f>
        <v>2024</v>
      </c>
      <c r="B9865" t="str">
        <f>TEXT(Table2[[#This Row],[Date]],"mmm")</f>
        <v>Aug</v>
      </c>
      <c r="C9865" t="str">
        <f>TEXT(Table2[[#This Row],[Date]],"dd")</f>
        <v>18</v>
      </c>
      <c r="D9865" s="1">
        <v>45522</v>
      </c>
      <c r="E9865" t="s">
        <v>171</v>
      </c>
      <c r="F9865" t="s">
        <v>1105</v>
      </c>
      <c r="G9865" t="s">
        <v>6816</v>
      </c>
      <c r="H9865" t="s">
        <v>124</v>
      </c>
      <c r="N9865" t="s">
        <v>118</v>
      </c>
      <c r="P9865" t="s">
        <v>355</v>
      </c>
      <c r="Q9865" t="s">
        <v>7836</v>
      </c>
      <c r="R9865" t="s">
        <v>7837</v>
      </c>
      <c r="S9865">
        <v>11</v>
      </c>
      <c r="AC9865">
        <v>0</v>
      </c>
      <c r="AI9865" t="s">
        <v>11</v>
      </c>
      <c r="AJ9865" t="s">
        <v>11</v>
      </c>
      <c r="AO9865" t="s">
        <v>11</v>
      </c>
      <c r="AT9865" t="s">
        <v>11</v>
      </c>
      <c r="AY9865" t="s">
        <v>11</v>
      </c>
      <c r="AZ9865" t="s">
        <v>11</v>
      </c>
      <c r="BE9865" t="s">
        <v>11</v>
      </c>
      <c r="BJ9865" t="s">
        <v>11</v>
      </c>
      <c r="BO9865" t="s">
        <v>11</v>
      </c>
      <c r="BP9865" t="s">
        <v>11</v>
      </c>
      <c r="BQ9865">
        <v>0</v>
      </c>
      <c r="BR9865">
        <v>0</v>
      </c>
    </row>
    <row r="9866" spans="1:70" x14ac:dyDescent="0.55000000000000004">
      <c r="A9866" t="str">
        <f>TEXT(Table2[[#This Row],[Date]],"YYYY")</f>
        <v>2024</v>
      </c>
      <c r="B9866" t="str">
        <f>TEXT(Table2[[#This Row],[Date]],"mmm")</f>
        <v>Aug</v>
      </c>
      <c r="C9866" t="str">
        <f>TEXT(Table2[[#This Row],[Date]],"dd")</f>
        <v>18</v>
      </c>
      <c r="D9866" s="1">
        <v>45522</v>
      </c>
      <c r="E9866" t="s">
        <v>171</v>
      </c>
      <c r="F9866" t="s">
        <v>7114</v>
      </c>
      <c r="G9866" t="s">
        <v>6816</v>
      </c>
      <c r="H9866" t="s">
        <v>124</v>
      </c>
      <c r="M9866" t="s">
        <v>2528</v>
      </c>
      <c r="P9866" t="s">
        <v>355</v>
      </c>
      <c r="Q9866" t="s">
        <v>7838</v>
      </c>
      <c r="R9866" t="s">
        <v>7839</v>
      </c>
      <c r="S9866">
        <v>11</v>
      </c>
      <c r="T9866" t="s">
        <v>815</v>
      </c>
      <c r="U9866">
        <v>4</v>
      </c>
      <c r="AC9866">
        <v>0</v>
      </c>
      <c r="AI9866" t="s">
        <v>11</v>
      </c>
      <c r="AJ9866" t="s">
        <v>11</v>
      </c>
      <c r="AO9866" t="s">
        <v>11</v>
      </c>
      <c r="AT9866" t="s">
        <v>11</v>
      </c>
      <c r="AY9866" t="s">
        <v>11</v>
      </c>
      <c r="AZ9866" t="s">
        <v>11</v>
      </c>
      <c r="BE9866" t="s">
        <v>11</v>
      </c>
      <c r="BJ9866" t="s">
        <v>11</v>
      </c>
      <c r="BO9866" t="s">
        <v>11</v>
      </c>
      <c r="BP9866" t="s">
        <v>11</v>
      </c>
      <c r="BQ9866">
        <v>0</v>
      </c>
      <c r="BR9866">
        <v>0</v>
      </c>
    </row>
    <row r="9867" spans="1:70" x14ac:dyDescent="0.55000000000000004">
      <c r="A9867" t="str">
        <f>TEXT(Table2[[#This Row],[Date]],"YYYY")</f>
        <v>2024</v>
      </c>
      <c r="B9867" t="str">
        <f>TEXT(Table2[[#This Row],[Date]],"mmm")</f>
        <v>Aug</v>
      </c>
      <c r="C9867" t="str">
        <f>TEXT(Table2[[#This Row],[Date]],"dd")</f>
        <v>18</v>
      </c>
      <c r="D9867" s="1">
        <v>45522</v>
      </c>
      <c r="E9867" t="s">
        <v>81</v>
      </c>
      <c r="F9867" t="s">
        <v>698</v>
      </c>
      <c r="G9867" t="s">
        <v>6258</v>
      </c>
      <c r="H9867" t="s">
        <v>90</v>
      </c>
      <c r="P9867" t="s">
        <v>2895</v>
      </c>
      <c r="Q9867" t="s">
        <v>7831</v>
      </c>
      <c r="R9867" t="s">
        <v>7832</v>
      </c>
      <c r="S9867">
        <v>11</v>
      </c>
      <c r="AC9867">
        <v>0</v>
      </c>
      <c r="AI9867" t="s">
        <v>11</v>
      </c>
      <c r="AJ9867" t="s">
        <v>11</v>
      </c>
      <c r="AO9867" t="s">
        <v>11</v>
      </c>
      <c r="AT9867" t="s">
        <v>11</v>
      </c>
      <c r="AY9867" t="s">
        <v>11</v>
      </c>
      <c r="AZ9867" t="s">
        <v>11</v>
      </c>
      <c r="BE9867" t="s">
        <v>11</v>
      </c>
      <c r="BJ9867" t="s">
        <v>11</v>
      </c>
      <c r="BO9867" t="s">
        <v>11</v>
      </c>
      <c r="BP9867" t="s">
        <v>11</v>
      </c>
      <c r="BQ9867">
        <v>0</v>
      </c>
      <c r="BR9867">
        <v>0</v>
      </c>
    </row>
    <row r="9868" spans="1:70" x14ac:dyDescent="0.55000000000000004">
      <c r="A9868" t="str">
        <f>TEXT(Table2[[#This Row],[Date]],"YYYY")</f>
        <v>2024</v>
      </c>
      <c r="B9868" t="str">
        <f>TEXT(Table2[[#This Row],[Date]],"mmm")</f>
        <v>Aug</v>
      </c>
      <c r="C9868" t="str">
        <f>TEXT(Table2[[#This Row],[Date]],"dd")</f>
        <v>18</v>
      </c>
      <c r="D9868" s="1">
        <v>45522</v>
      </c>
      <c r="E9868" t="s">
        <v>81</v>
      </c>
      <c r="F9868" t="s">
        <v>152</v>
      </c>
      <c r="G9868" t="s">
        <v>6568</v>
      </c>
      <c r="H9868" t="s">
        <v>195</v>
      </c>
      <c r="O9868" t="s">
        <v>6123</v>
      </c>
      <c r="P9868" t="s">
        <v>812</v>
      </c>
      <c r="Q9868" t="s">
        <v>7840</v>
      </c>
      <c r="R9868" t="s">
        <v>7841</v>
      </c>
      <c r="S9868">
        <v>4</v>
      </c>
      <c r="AC9868">
        <v>0</v>
      </c>
      <c r="AI9868" t="s">
        <v>11</v>
      </c>
      <c r="AJ9868" t="s">
        <v>11</v>
      </c>
      <c r="AO9868" t="s">
        <v>11</v>
      </c>
      <c r="AT9868" t="s">
        <v>11</v>
      </c>
      <c r="AY9868" t="s">
        <v>11</v>
      </c>
      <c r="AZ9868" t="s">
        <v>11</v>
      </c>
      <c r="BE9868" t="s">
        <v>11</v>
      </c>
      <c r="BJ9868" t="s">
        <v>11</v>
      </c>
      <c r="BO9868" t="s">
        <v>11</v>
      </c>
      <c r="BP9868" t="s">
        <v>11</v>
      </c>
      <c r="BQ9868">
        <v>0</v>
      </c>
      <c r="BR9868">
        <v>0</v>
      </c>
    </row>
    <row r="9869" spans="1:70" x14ac:dyDescent="0.55000000000000004">
      <c r="A9869" t="str">
        <f>TEXT(Table2[[#This Row],[Date]],"YYYY")</f>
        <v>2024</v>
      </c>
      <c r="B9869" t="str">
        <f>TEXT(Table2[[#This Row],[Date]],"mmm")</f>
        <v>Aug</v>
      </c>
      <c r="C9869" t="str">
        <f>TEXT(Table2[[#This Row],[Date]],"dd")</f>
        <v>18</v>
      </c>
      <c r="D9869" s="1">
        <v>45522</v>
      </c>
      <c r="E9869" t="s">
        <v>81</v>
      </c>
      <c r="F9869" t="s">
        <v>152</v>
      </c>
      <c r="G9869" t="s">
        <v>6568</v>
      </c>
      <c r="H9869" t="s">
        <v>195</v>
      </c>
      <c r="K9869" t="s">
        <v>4967</v>
      </c>
      <c r="P9869" t="s">
        <v>7824</v>
      </c>
      <c r="Q9869" t="s">
        <v>7825</v>
      </c>
      <c r="R9869" t="s">
        <v>7826</v>
      </c>
      <c r="S9869">
        <v>11</v>
      </c>
      <c r="AC9869">
        <v>0</v>
      </c>
      <c r="AI9869" t="s">
        <v>11</v>
      </c>
      <c r="AJ9869" t="s">
        <v>11</v>
      </c>
      <c r="AO9869" t="s">
        <v>11</v>
      </c>
      <c r="AT9869" t="s">
        <v>11</v>
      </c>
      <c r="AY9869" t="s">
        <v>11</v>
      </c>
      <c r="AZ9869" t="s">
        <v>11</v>
      </c>
      <c r="BE9869" t="s">
        <v>11</v>
      </c>
      <c r="BJ9869" t="s">
        <v>11</v>
      </c>
      <c r="BO9869" t="s">
        <v>11</v>
      </c>
      <c r="BP9869" t="s">
        <v>11</v>
      </c>
      <c r="BQ9869">
        <v>0</v>
      </c>
      <c r="BR9869">
        <v>0</v>
      </c>
    </row>
    <row r="9870" spans="1:70" x14ac:dyDescent="0.55000000000000004">
      <c r="A9870" t="str">
        <f>TEXT(Table2[[#This Row],[Date]],"YYYY")</f>
        <v>2024</v>
      </c>
      <c r="B9870" t="str">
        <f>TEXT(Table2[[#This Row],[Date]],"mmm")</f>
        <v>Aug</v>
      </c>
      <c r="C9870" t="str">
        <f>TEXT(Table2[[#This Row],[Date]],"dd")</f>
        <v>18</v>
      </c>
      <c r="D9870" s="1">
        <v>45522</v>
      </c>
      <c r="E9870" t="s">
        <v>171</v>
      </c>
      <c r="F9870" t="s">
        <v>637</v>
      </c>
      <c r="G9870" t="s">
        <v>4671</v>
      </c>
      <c r="H9870" t="s">
        <v>130</v>
      </c>
      <c r="N9870" t="s">
        <v>7056</v>
      </c>
      <c r="P9870" t="s">
        <v>355</v>
      </c>
      <c r="Q9870" t="s">
        <v>7821</v>
      </c>
      <c r="R9870" t="s">
        <v>7822</v>
      </c>
      <c r="S9870">
        <v>11</v>
      </c>
      <c r="AC9870">
        <v>0</v>
      </c>
      <c r="AI9870" t="s">
        <v>11</v>
      </c>
      <c r="AJ9870" t="s">
        <v>11</v>
      </c>
      <c r="AO9870" t="s">
        <v>11</v>
      </c>
      <c r="AT9870" t="s">
        <v>11</v>
      </c>
      <c r="AY9870" t="s">
        <v>11</v>
      </c>
      <c r="AZ9870" t="s">
        <v>11</v>
      </c>
      <c r="BE9870" t="s">
        <v>11</v>
      </c>
      <c r="BJ9870" t="s">
        <v>11</v>
      </c>
      <c r="BO9870" t="s">
        <v>11</v>
      </c>
      <c r="BP9870" t="s">
        <v>11</v>
      </c>
      <c r="BQ9870">
        <v>0</v>
      </c>
      <c r="BR9870">
        <v>0</v>
      </c>
    </row>
    <row r="9871" spans="1:70" x14ac:dyDescent="0.55000000000000004">
      <c r="A9871" t="str">
        <f>TEXT(Table2[[#This Row],[Date]],"YYYY")</f>
        <v>2024</v>
      </c>
      <c r="B9871" t="str">
        <f>TEXT(Table2[[#This Row],[Date]],"mmm")</f>
        <v>Aug</v>
      </c>
      <c r="C9871" t="str">
        <f>TEXT(Table2[[#This Row],[Date]],"dd")</f>
        <v>18</v>
      </c>
      <c r="D9871" s="1">
        <v>45522</v>
      </c>
      <c r="E9871" t="s">
        <v>81</v>
      </c>
      <c r="AC9871">
        <v>0</v>
      </c>
      <c r="AI9871" t="s">
        <v>11</v>
      </c>
      <c r="AJ9871" t="s">
        <v>11</v>
      </c>
      <c r="AO9871" t="s">
        <v>11</v>
      </c>
      <c r="AT9871" t="s">
        <v>11</v>
      </c>
      <c r="AY9871" t="s">
        <v>11</v>
      </c>
      <c r="AZ9871" t="s">
        <v>11</v>
      </c>
      <c r="BE9871" t="s">
        <v>11</v>
      </c>
      <c r="BJ9871" t="s">
        <v>11</v>
      </c>
      <c r="BO9871" t="s">
        <v>11</v>
      </c>
      <c r="BP9871" t="s">
        <v>11</v>
      </c>
      <c r="BQ9871">
        <v>0</v>
      </c>
      <c r="BR9871">
        <v>0</v>
      </c>
    </row>
    <row r="9872" spans="1:70" x14ac:dyDescent="0.55000000000000004">
      <c r="A9872" t="str">
        <f>TEXT(Table2[[#This Row],[Date]],"YYYY")</f>
        <v>2024</v>
      </c>
      <c r="B9872" t="str">
        <f>TEXT(Table2[[#This Row],[Date]],"mmm")</f>
        <v>Aug</v>
      </c>
      <c r="C9872" t="str">
        <f>TEXT(Table2[[#This Row],[Date]],"dd")</f>
        <v>18</v>
      </c>
      <c r="D9872" s="1">
        <v>45522</v>
      </c>
      <c r="E9872" t="s">
        <v>81</v>
      </c>
      <c r="AC9872">
        <v>0</v>
      </c>
      <c r="AI9872" t="s">
        <v>11</v>
      </c>
      <c r="AJ9872" t="s">
        <v>11</v>
      </c>
      <c r="AO9872" t="s">
        <v>11</v>
      </c>
      <c r="AT9872" t="s">
        <v>11</v>
      </c>
      <c r="AY9872" t="s">
        <v>11</v>
      </c>
      <c r="AZ9872" t="s">
        <v>11</v>
      </c>
      <c r="BE9872" t="s">
        <v>11</v>
      </c>
      <c r="BJ9872" t="s">
        <v>11</v>
      </c>
      <c r="BO9872" t="s">
        <v>11</v>
      </c>
      <c r="BP9872" t="s">
        <v>11</v>
      </c>
      <c r="BQ9872">
        <v>0</v>
      </c>
      <c r="BR9872">
        <v>0</v>
      </c>
    </row>
    <row r="9873" spans="1:70" x14ac:dyDescent="0.55000000000000004">
      <c r="A9873" t="str">
        <f>TEXT(Table2[[#This Row],[Date]],"YYYY")</f>
        <v>2024</v>
      </c>
      <c r="B9873" t="str">
        <f>TEXT(Table2[[#This Row],[Date]],"mmm")</f>
        <v>Aug</v>
      </c>
      <c r="C9873" t="str">
        <f>TEXT(Table2[[#This Row],[Date]],"dd")</f>
        <v>18</v>
      </c>
      <c r="D9873" s="1">
        <v>45522</v>
      </c>
      <c r="E9873" t="s">
        <v>81</v>
      </c>
      <c r="AC9873">
        <v>0</v>
      </c>
      <c r="AI9873" t="s">
        <v>11</v>
      </c>
      <c r="AJ9873" t="s">
        <v>11</v>
      </c>
      <c r="AO9873" t="s">
        <v>11</v>
      </c>
      <c r="AT9873" t="s">
        <v>11</v>
      </c>
      <c r="AY9873" t="s">
        <v>11</v>
      </c>
      <c r="AZ9873" t="s">
        <v>11</v>
      </c>
      <c r="BE9873" t="s">
        <v>11</v>
      </c>
      <c r="BJ9873" t="s">
        <v>11</v>
      </c>
      <c r="BO9873" t="s">
        <v>11</v>
      </c>
      <c r="BP9873" t="s">
        <v>11</v>
      </c>
      <c r="BQ9873">
        <v>0</v>
      </c>
      <c r="BR9873">
        <v>0</v>
      </c>
    </row>
    <row r="9874" spans="1:70" x14ac:dyDescent="0.55000000000000004">
      <c r="A9874" t="str">
        <f>TEXT(Table2[[#This Row],[Date]],"YYYY")</f>
        <v>2024</v>
      </c>
      <c r="B9874" t="str">
        <f>TEXT(Table2[[#This Row],[Date]],"mmm")</f>
        <v>Aug</v>
      </c>
      <c r="C9874" t="str">
        <f>TEXT(Table2[[#This Row],[Date]],"dd")</f>
        <v>17</v>
      </c>
      <c r="D9874" s="1">
        <v>45521</v>
      </c>
      <c r="E9874" t="s">
        <v>171</v>
      </c>
      <c r="F9874" t="s">
        <v>7367</v>
      </c>
      <c r="G9874" t="s">
        <v>6816</v>
      </c>
      <c r="H9874" t="s">
        <v>113</v>
      </c>
      <c r="L9874" t="s">
        <v>114</v>
      </c>
      <c r="P9874" t="s">
        <v>580</v>
      </c>
      <c r="Q9874" t="s">
        <v>7842</v>
      </c>
      <c r="R9874" t="s">
        <v>7843</v>
      </c>
      <c r="S9874">
        <v>11</v>
      </c>
      <c r="AC9874">
        <v>0</v>
      </c>
      <c r="AI9874" t="s">
        <v>11</v>
      </c>
      <c r="AJ9874" t="s">
        <v>11</v>
      </c>
      <c r="AK9874" t="s">
        <v>159</v>
      </c>
      <c r="AL9874" t="s">
        <v>161</v>
      </c>
      <c r="AM9874" t="s">
        <v>101</v>
      </c>
      <c r="AN9874">
        <v>32</v>
      </c>
      <c r="AO9874">
        <v>224</v>
      </c>
      <c r="AP9874" t="s">
        <v>159</v>
      </c>
      <c r="AQ9874" t="s">
        <v>161</v>
      </c>
      <c r="AR9874" t="s">
        <v>85</v>
      </c>
      <c r="AS9874">
        <v>27</v>
      </c>
      <c r="AT9874">
        <v>189</v>
      </c>
      <c r="AY9874" t="s">
        <v>11</v>
      </c>
      <c r="AZ9874">
        <v>413</v>
      </c>
      <c r="BE9874" t="s">
        <v>11</v>
      </c>
      <c r="BJ9874" t="s">
        <v>11</v>
      </c>
      <c r="BO9874" t="s">
        <v>11</v>
      </c>
      <c r="BP9874" t="s">
        <v>11</v>
      </c>
      <c r="BQ9874">
        <v>0</v>
      </c>
      <c r="BR9874">
        <v>0</v>
      </c>
    </row>
    <row r="9875" spans="1:70" x14ac:dyDescent="0.55000000000000004">
      <c r="A9875" t="str">
        <f>TEXT(Table2[[#This Row],[Date]],"YYYY")</f>
        <v>2024</v>
      </c>
      <c r="B9875" t="str">
        <f>TEXT(Table2[[#This Row],[Date]],"mmm")</f>
        <v>Aug</v>
      </c>
      <c r="C9875" t="str">
        <f>TEXT(Table2[[#This Row],[Date]],"dd")</f>
        <v>17</v>
      </c>
      <c r="D9875" s="1">
        <v>45521</v>
      </c>
      <c r="E9875" t="s">
        <v>81</v>
      </c>
      <c r="F9875" t="s">
        <v>82</v>
      </c>
      <c r="G9875" t="s">
        <v>6968</v>
      </c>
      <c r="H9875" t="s">
        <v>84</v>
      </c>
      <c r="K9875" t="s">
        <v>4967</v>
      </c>
      <c r="Q9875" t="s">
        <v>1032</v>
      </c>
      <c r="R9875" t="s">
        <v>1032</v>
      </c>
      <c r="S9875">
        <v>11</v>
      </c>
      <c r="AC9875">
        <v>0</v>
      </c>
      <c r="AI9875" t="s">
        <v>11</v>
      </c>
      <c r="AJ9875" t="s">
        <v>11</v>
      </c>
      <c r="AO9875" t="s">
        <v>11</v>
      </c>
      <c r="AT9875" t="s">
        <v>11</v>
      </c>
      <c r="AY9875" t="s">
        <v>11</v>
      </c>
      <c r="AZ9875" t="s">
        <v>11</v>
      </c>
      <c r="BA9875" t="s">
        <v>159</v>
      </c>
      <c r="BB9875" t="s">
        <v>114</v>
      </c>
      <c r="BC9875" t="s">
        <v>7776</v>
      </c>
      <c r="BD9875">
        <v>4</v>
      </c>
      <c r="BE9875">
        <v>84</v>
      </c>
      <c r="BJ9875" t="s">
        <v>11</v>
      </c>
      <c r="BO9875" t="s">
        <v>11</v>
      </c>
      <c r="BP9875">
        <v>84</v>
      </c>
      <c r="BQ9875">
        <v>0</v>
      </c>
      <c r="BR9875">
        <v>84</v>
      </c>
    </row>
    <row r="9876" spans="1:70" x14ac:dyDescent="0.55000000000000004">
      <c r="A9876" t="str">
        <f>TEXT(Table2[[#This Row],[Date]],"YYYY")</f>
        <v>2024</v>
      </c>
      <c r="B9876" t="str">
        <f>TEXT(Table2[[#This Row],[Date]],"mmm")</f>
        <v>Aug</v>
      </c>
      <c r="C9876" t="str">
        <f>TEXT(Table2[[#This Row],[Date]],"dd")</f>
        <v>17</v>
      </c>
      <c r="D9876" s="1">
        <v>45521</v>
      </c>
      <c r="E9876" t="s">
        <v>171</v>
      </c>
      <c r="F9876" t="s">
        <v>948</v>
      </c>
      <c r="G9876" t="s">
        <v>6968</v>
      </c>
      <c r="H9876" t="s">
        <v>94</v>
      </c>
      <c r="N9876" t="s">
        <v>7056</v>
      </c>
      <c r="P9876" t="s">
        <v>355</v>
      </c>
      <c r="Q9876" t="s">
        <v>7844</v>
      </c>
      <c r="R9876" t="s">
        <v>7845</v>
      </c>
      <c r="S9876">
        <v>11</v>
      </c>
      <c r="AC9876">
        <v>0</v>
      </c>
      <c r="AI9876" t="s">
        <v>11</v>
      </c>
      <c r="AJ9876" t="s">
        <v>11</v>
      </c>
      <c r="AO9876" t="s">
        <v>11</v>
      </c>
      <c r="AT9876" t="s">
        <v>11</v>
      </c>
      <c r="AY9876" t="s">
        <v>11</v>
      </c>
      <c r="AZ9876" t="s">
        <v>11</v>
      </c>
      <c r="BE9876" t="s">
        <v>11</v>
      </c>
      <c r="BJ9876" t="s">
        <v>11</v>
      </c>
      <c r="BO9876" t="s">
        <v>11</v>
      </c>
      <c r="BP9876" t="s">
        <v>11</v>
      </c>
      <c r="BQ9876">
        <v>0</v>
      </c>
      <c r="BR9876">
        <v>0</v>
      </c>
    </row>
    <row r="9877" spans="1:70" x14ac:dyDescent="0.55000000000000004">
      <c r="A9877" t="str">
        <f>TEXT(Table2[[#This Row],[Date]],"YYYY")</f>
        <v>2024</v>
      </c>
      <c r="B9877" t="str">
        <f>TEXT(Table2[[#This Row],[Date]],"mmm")</f>
        <v>Aug</v>
      </c>
      <c r="C9877" t="str">
        <f>TEXT(Table2[[#This Row],[Date]],"dd")</f>
        <v>17</v>
      </c>
      <c r="D9877" s="1">
        <v>45521</v>
      </c>
      <c r="E9877" t="s">
        <v>81</v>
      </c>
      <c r="F9877" t="s">
        <v>957</v>
      </c>
      <c r="G9877" t="s">
        <v>4671</v>
      </c>
      <c r="H9877" t="s">
        <v>7081</v>
      </c>
      <c r="L9877" t="s">
        <v>267</v>
      </c>
      <c r="Q9877" t="s">
        <v>7846</v>
      </c>
      <c r="R9877" t="s">
        <v>7847</v>
      </c>
      <c r="S9877">
        <v>11</v>
      </c>
      <c r="AC9877">
        <v>0</v>
      </c>
      <c r="AI9877" t="s">
        <v>11</v>
      </c>
      <c r="AJ9877" t="s">
        <v>11</v>
      </c>
      <c r="AO9877" t="s">
        <v>11</v>
      </c>
      <c r="AT9877" t="s">
        <v>11</v>
      </c>
      <c r="AY9877" t="s">
        <v>11</v>
      </c>
      <c r="AZ9877" t="s">
        <v>11</v>
      </c>
      <c r="BE9877" t="s">
        <v>11</v>
      </c>
      <c r="BJ9877" t="s">
        <v>11</v>
      </c>
      <c r="BO9877" t="s">
        <v>11</v>
      </c>
      <c r="BP9877" t="s">
        <v>11</v>
      </c>
      <c r="BQ9877">
        <v>0</v>
      </c>
      <c r="BR9877">
        <v>0</v>
      </c>
    </row>
    <row r="9878" spans="1:70" x14ac:dyDescent="0.55000000000000004">
      <c r="A9878" t="str">
        <f>TEXT(Table2[[#This Row],[Date]],"YYYY")</f>
        <v>2024</v>
      </c>
      <c r="B9878" t="str">
        <f>TEXT(Table2[[#This Row],[Date]],"mmm")</f>
        <v>Aug</v>
      </c>
      <c r="C9878" t="str">
        <f>TEXT(Table2[[#This Row],[Date]],"dd")</f>
        <v>17</v>
      </c>
      <c r="D9878" s="1">
        <v>45521</v>
      </c>
      <c r="E9878" t="s">
        <v>81</v>
      </c>
      <c r="F9878" t="s">
        <v>99</v>
      </c>
      <c r="G9878" t="s">
        <v>6968</v>
      </c>
      <c r="H9878" t="s">
        <v>84</v>
      </c>
      <c r="K9878" t="s">
        <v>85</v>
      </c>
      <c r="Q9878" t="s">
        <v>1032</v>
      </c>
      <c r="R9878" t="s">
        <v>1032</v>
      </c>
      <c r="S9878">
        <v>11</v>
      </c>
      <c r="AC9878">
        <v>0</v>
      </c>
      <c r="AI9878" t="s">
        <v>11</v>
      </c>
      <c r="AJ9878" t="s">
        <v>11</v>
      </c>
      <c r="AO9878" t="s">
        <v>11</v>
      </c>
      <c r="AT9878" t="s">
        <v>11</v>
      </c>
      <c r="AY9878" t="s">
        <v>11</v>
      </c>
      <c r="AZ9878" t="s">
        <v>11</v>
      </c>
      <c r="BA9878" t="s">
        <v>159</v>
      </c>
      <c r="BB9878" t="s">
        <v>114</v>
      </c>
      <c r="BC9878" t="s">
        <v>7776</v>
      </c>
      <c r="BD9878">
        <v>6</v>
      </c>
      <c r="BE9878">
        <v>126</v>
      </c>
      <c r="BJ9878" t="s">
        <v>11</v>
      </c>
      <c r="BO9878" t="s">
        <v>11</v>
      </c>
      <c r="BP9878">
        <v>126</v>
      </c>
      <c r="BQ9878">
        <v>0</v>
      </c>
      <c r="BR9878">
        <v>126</v>
      </c>
    </row>
    <row r="9879" spans="1:70" x14ac:dyDescent="0.55000000000000004">
      <c r="A9879" t="str">
        <f>TEXT(Table2[[#This Row],[Date]],"YYYY")</f>
        <v>2024</v>
      </c>
      <c r="B9879" t="str">
        <f>TEXT(Table2[[#This Row],[Date]],"mmm")</f>
        <v>Aug</v>
      </c>
      <c r="C9879" t="str">
        <f>TEXT(Table2[[#This Row],[Date]],"dd")</f>
        <v>17</v>
      </c>
      <c r="D9879" s="1">
        <v>45521</v>
      </c>
      <c r="E9879" t="s">
        <v>81</v>
      </c>
      <c r="F9879" t="s">
        <v>7103</v>
      </c>
      <c r="G9879" t="s">
        <v>6968</v>
      </c>
      <c r="H9879" t="s">
        <v>7081</v>
      </c>
      <c r="L9879" t="s">
        <v>114</v>
      </c>
      <c r="Q9879" t="s">
        <v>1041</v>
      </c>
      <c r="R9879" t="s">
        <v>115</v>
      </c>
      <c r="S9879">
        <v>11</v>
      </c>
      <c r="AC9879">
        <v>0</v>
      </c>
      <c r="AI9879" t="s">
        <v>11</v>
      </c>
      <c r="AJ9879" t="s">
        <v>11</v>
      </c>
      <c r="AK9879" t="s">
        <v>159</v>
      </c>
      <c r="AL9879" t="s">
        <v>160</v>
      </c>
      <c r="AM9879" t="s">
        <v>161</v>
      </c>
      <c r="AN9879">
        <v>41</v>
      </c>
      <c r="AO9879">
        <v>287</v>
      </c>
      <c r="AP9879" t="s">
        <v>159</v>
      </c>
      <c r="AQ9879" t="s">
        <v>161</v>
      </c>
      <c r="AR9879" t="s">
        <v>85</v>
      </c>
      <c r="AS9879">
        <v>30</v>
      </c>
      <c r="AT9879">
        <v>210</v>
      </c>
      <c r="AY9879" t="s">
        <v>11</v>
      </c>
      <c r="AZ9879">
        <v>497</v>
      </c>
      <c r="BE9879" t="s">
        <v>11</v>
      </c>
      <c r="BJ9879" t="s">
        <v>11</v>
      </c>
      <c r="BO9879" t="s">
        <v>11</v>
      </c>
      <c r="BP9879" t="s">
        <v>11</v>
      </c>
      <c r="BQ9879">
        <v>0</v>
      </c>
      <c r="BR9879">
        <v>0</v>
      </c>
    </row>
    <row r="9880" spans="1:70" x14ac:dyDescent="0.55000000000000004">
      <c r="A9880" t="str">
        <f>TEXT(Table2[[#This Row],[Date]],"YYYY")</f>
        <v>2024</v>
      </c>
      <c r="B9880" t="str">
        <f>TEXT(Table2[[#This Row],[Date]],"mmm")</f>
        <v>Aug</v>
      </c>
      <c r="C9880" t="str">
        <f>TEXT(Table2[[#This Row],[Date]],"dd")</f>
        <v>17</v>
      </c>
      <c r="D9880" s="1">
        <v>45521</v>
      </c>
      <c r="E9880" t="s">
        <v>81</v>
      </c>
      <c r="F9880" t="s">
        <v>102</v>
      </c>
      <c r="G9880" t="s">
        <v>6816</v>
      </c>
      <c r="H9880" t="s">
        <v>84</v>
      </c>
      <c r="K9880" t="s">
        <v>101</v>
      </c>
      <c r="Q9880" t="s">
        <v>6335</v>
      </c>
      <c r="R9880" t="s">
        <v>1032</v>
      </c>
      <c r="S9880">
        <v>11</v>
      </c>
      <c r="AC9880">
        <v>0</v>
      </c>
      <c r="AI9880" t="s">
        <v>11</v>
      </c>
      <c r="AJ9880" t="s">
        <v>11</v>
      </c>
      <c r="AO9880" t="s">
        <v>11</v>
      </c>
      <c r="AT9880" t="s">
        <v>11</v>
      </c>
      <c r="AY9880" t="s">
        <v>11</v>
      </c>
      <c r="AZ9880" t="s">
        <v>11</v>
      </c>
      <c r="BA9880" t="s">
        <v>159</v>
      </c>
      <c r="BB9880" t="s">
        <v>136</v>
      </c>
      <c r="BC9880" t="s">
        <v>7776</v>
      </c>
      <c r="BD9880">
        <v>3</v>
      </c>
      <c r="BE9880">
        <v>84</v>
      </c>
      <c r="BJ9880" t="s">
        <v>11</v>
      </c>
      <c r="BO9880" t="s">
        <v>11</v>
      </c>
      <c r="BP9880">
        <v>84</v>
      </c>
      <c r="BQ9880">
        <v>0</v>
      </c>
      <c r="BR9880">
        <v>84</v>
      </c>
    </row>
    <row r="9881" spans="1:70" x14ac:dyDescent="0.55000000000000004">
      <c r="A9881" t="str">
        <f>TEXT(Table2[[#This Row],[Date]],"YYYY")</f>
        <v>2024</v>
      </c>
      <c r="B9881" t="str">
        <f>TEXT(Table2[[#This Row],[Date]],"mmm")</f>
        <v>Aug</v>
      </c>
      <c r="C9881" t="str">
        <f>TEXT(Table2[[#This Row],[Date]],"dd")</f>
        <v>17</v>
      </c>
      <c r="D9881" s="1">
        <v>45521</v>
      </c>
      <c r="E9881" t="s">
        <v>171</v>
      </c>
      <c r="F9881" t="s">
        <v>105</v>
      </c>
      <c r="G9881" t="s">
        <v>6968</v>
      </c>
      <c r="H9881" t="s">
        <v>94</v>
      </c>
      <c r="N9881" t="s">
        <v>1647</v>
      </c>
      <c r="P9881" t="s">
        <v>355</v>
      </c>
      <c r="Q9881" t="s">
        <v>7844</v>
      </c>
      <c r="R9881" t="s">
        <v>7845</v>
      </c>
      <c r="S9881">
        <v>11</v>
      </c>
      <c r="AC9881">
        <v>0</v>
      </c>
      <c r="AI9881" t="s">
        <v>11</v>
      </c>
      <c r="AJ9881" t="s">
        <v>11</v>
      </c>
      <c r="AO9881" t="s">
        <v>11</v>
      </c>
      <c r="AT9881" t="s">
        <v>11</v>
      </c>
      <c r="AY9881" t="s">
        <v>11</v>
      </c>
      <c r="AZ9881" t="s">
        <v>11</v>
      </c>
      <c r="BE9881" t="s">
        <v>11</v>
      </c>
      <c r="BJ9881" t="s">
        <v>11</v>
      </c>
      <c r="BO9881" t="s">
        <v>11</v>
      </c>
      <c r="BP9881" t="s">
        <v>11</v>
      </c>
      <c r="BQ9881">
        <v>0</v>
      </c>
      <c r="BR9881">
        <v>0</v>
      </c>
    </row>
    <row r="9882" spans="1:70" x14ac:dyDescent="0.55000000000000004">
      <c r="A9882" t="str">
        <f>TEXT(Table2[[#This Row],[Date]],"YYYY")</f>
        <v>2024</v>
      </c>
      <c r="B9882" t="str">
        <f>TEXT(Table2[[#This Row],[Date]],"mmm")</f>
        <v>Aug</v>
      </c>
      <c r="C9882" t="str">
        <f>TEXT(Table2[[#This Row],[Date]],"dd")</f>
        <v>17</v>
      </c>
      <c r="D9882" s="1">
        <v>45521</v>
      </c>
      <c r="E9882" t="s">
        <v>81</v>
      </c>
      <c r="F9882" t="s">
        <v>127</v>
      </c>
      <c r="G9882" t="s">
        <v>6816</v>
      </c>
      <c r="H9882" t="s">
        <v>7081</v>
      </c>
      <c r="L9882" t="s">
        <v>136</v>
      </c>
      <c r="Q9882" t="s">
        <v>1041</v>
      </c>
      <c r="R9882" t="s">
        <v>1041</v>
      </c>
      <c r="S9882">
        <v>11</v>
      </c>
      <c r="AC9882">
        <v>0</v>
      </c>
      <c r="AI9882" t="s">
        <v>11</v>
      </c>
      <c r="AJ9882" t="s">
        <v>11</v>
      </c>
      <c r="AK9882" t="s">
        <v>159</v>
      </c>
      <c r="AL9882" t="s">
        <v>160</v>
      </c>
      <c r="AM9882" t="s">
        <v>161</v>
      </c>
      <c r="AN9882">
        <v>47</v>
      </c>
      <c r="AO9882">
        <v>329</v>
      </c>
      <c r="AP9882" t="s">
        <v>159</v>
      </c>
      <c r="AQ9882" t="s">
        <v>161</v>
      </c>
      <c r="AR9882" t="s">
        <v>101</v>
      </c>
      <c r="AS9882">
        <v>12</v>
      </c>
      <c r="AT9882">
        <v>84</v>
      </c>
      <c r="AY9882" t="s">
        <v>11</v>
      </c>
      <c r="AZ9882">
        <v>413</v>
      </c>
      <c r="BE9882" t="s">
        <v>11</v>
      </c>
      <c r="BJ9882" t="s">
        <v>11</v>
      </c>
      <c r="BO9882" t="s">
        <v>11</v>
      </c>
      <c r="BP9882" t="s">
        <v>11</v>
      </c>
      <c r="BQ9882">
        <v>0</v>
      </c>
      <c r="BR9882">
        <v>0</v>
      </c>
    </row>
    <row r="9883" spans="1:70" x14ac:dyDescent="0.55000000000000004">
      <c r="A9883" t="str">
        <f>TEXT(Table2[[#This Row],[Date]],"YYYY")</f>
        <v>2024</v>
      </c>
      <c r="B9883" t="str">
        <f>TEXT(Table2[[#This Row],[Date]],"mmm")</f>
        <v>Aug</v>
      </c>
      <c r="C9883" t="str">
        <f>TEXT(Table2[[#This Row],[Date]],"dd")</f>
        <v>17</v>
      </c>
      <c r="D9883" s="1">
        <v>45521</v>
      </c>
      <c r="E9883" t="s">
        <v>81</v>
      </c>
      <c r="F9883" t="s">
        <v>134</v>
      </c>
      <c r="G9883" t="s">
        <v>6968</v>
      </c>
      <c r="H9883" t="s">
        <v>94</v>
      </c>
      <c r="N9883" t="s">
        <v>1647</v>
      </c>
      <c r="Q9883" t="s">
        <v>972</v>
      </c>
      <c r="R9883" t="s">
        <v>7848</v>
      </c>
      <c r="S9883">
        <v>11</v>
      </c>
      <c r="AC9883">
        <v>0</v>
      </c>
      <c r="AI9883" t="s">
        <v>11</v>
      </c>
      <c r="AJ9883" t="s">
        <v>11</v>
      </c>
      <c r="AO9883" t="s">
        <v>11</v>
      </c>
      <c r="AT9883" t="s">
        <v>11</v>
      </c>
      <c r="AY9883" t="s">
        <v>11</v>
      </c>
      <c r="AZ9883" t="s">
        <v>11</v>
      </c>
      <c r="BE9883" t="s">
        <v>11</v>
      </c>
      <c r="BJ9883" t="s">
        <v>11</v>
      </c>
      <c r="BO9883" t="s">
        <v>11</v>
      </c>
      <c r="BP9883" t="s">
        <v>11</v>
      </c>
      <c r="BQ9883">
        <v>0</v>
      </c>
      <c r="BR9883">
        <v>0</v>
      </c>
    </row>
    <row r="9884" spans="1:70" x14ac:dyDescent="0.55000000000000004">
      <c r="A9884" t="str">
        <f>TEXT(Table2[[#This Row],[Date]],"YYYY")</f>
        <v>2024</v>
      </c>
      <c r="B9884" t="str">
        <f>TEXT(Table2[[#This Row],[Date]],"mmm")</f>
        <v>Aug</v>
      </c>
      <c r="C9884" t="str">
        <f>TEXT(Table2[[#This Row],[Date]],"dd")</f>
        <v>17</v>
      </c>
      <c r="D9884" s="1">
        <v>45521</v>
      </c>
      <c r="E9884" t="s">
        <v>81</v>
      </c>
      <c r="F9884" t="s">
        <v>144</v>
      </c>
      <c r="G9884" t="s">
        <v>4671</v>
      </c>
      <c r="H9884" t="s">
        <v>372</v>
      </c>
      <c r="Q9884" t="s">
        <v>7849</v>
      </c>
      <c r="R9884" t="s">
        <v>7850</v>
      </c>
      <c r="S9884">
        <v>11</v>
      </c>
      <c r="AC9884">
        <v>0</v>
      </c>
      <c r="AI9884" t="s">
        <v>11</v>
      </c>
      <c r="AJ9884" t="s">
        <v>11</v>
      </c>
      <c r="AO9884" t="s">
        <v>11</v>
      </c>
      <c r="AT9884" t="s">
        <v>11</v>
      </c>
      <c r="AY9884" t="s">
        <v>11</v>
      </c>
      <c r="AZ9884" t="s">
        <v>11</v>
      </c>
      <c r="BE9884" t="s">
        <v>11</v>
      </c>
      <c r="BJ9884" t="s">
        <v>11</v>
      </c>
      <c r="BO9884" t="s">
        <v>11</v>
      </c>
      <c r="BP9884" t="s">
        <v>11</v>
      </c>
      <c r="BQ9884">
        <v>0</v>
      </c>
      <c r="BR9884">
        <v>0</v>
      </c>
    </row>
    <row r="9885" spans="1:70" x14ac:dyDescent="0.55000000000000004">
      <c r="A9885" t="str">
        <f>TEXT(Table2[[#This Row],[Date]],"YYYY")</f>
        <v>2024</v>
      </c>
      <c r="B9885" t="str">
        <f>TEXT(Table2[[#This Row],[Date]],"mmm")</f>
        <v>Aug</v>
      </c>
      <c r="C9885" t="str">
        <f>TEXT(Table2[[#This Row],[Date]],"dd")</f>
        <v>17</v>
      </c>
      <c r="D9885" s="1">
        <v>45521</v>
      </c>
      <c r="E9885" t="s">
        <v>171</v>
      </c>
      <c r="F9885" t="s">
        <v>1004</v>
      </c>
      <c r="G9885" t="s">
        <v>6568</v>
      </c>
      <c r="H9885" t="s">
        <v>84</v>
      </c>
      <c r="K9885" t="s">
        <v>101</v>
      </c>
      <c r="P9885" t="s">
        <v>5613</v>
      </c>
      <c r="Q9885" t="s">
        <v>387</v>
      </c>
      <c r="R9885" t="s">
        <v>1104</v>
      </c>
      <c r="S9885">
        <v>11</v>
      </c>
      <c r="AC9885">
        <v>0</v>
      </c>
      <c r="AI9885" t="s">
        <v>11</v>
      </c>
      <c r="AJ9885" t="s">
        <v>11</v>
      </c>
      <c r="AO9885" t="s">
        <v>11</v>
      </c>
      <c r="AT9885" t="s">
        <v>11</v>
      </c>
      <c r="AY9885" t="s">
        <v>11</v>
      </c>
      <c r="AZ9885" t="s">
        <v>11</v>
      </c>
      <c r="BA9885" t="s">
        <v>159</v>
      </c>
      <c r="BB9885" t="s">
        <v>114</v>
      </c>
      <c r="BC9885" t="s">
        <v>176</v>
      </c>
      <c r="BD9885">
        <v>8</v>
      </c>
      <c r="BE9885">
        <v>224</v>
      </c>
      <c r="BJ9885" t="s">
        <v>11</v>
      </c>
      <c r="BO9885" t="s">
        <v>11</v>
      </c>
      <c r="BP9885">
        <v>224</v>
      </c>
      <c r="BQ9885">
        <v>0</v>
      </c>
      <c r="BR9885">
        <v>224</v>
      </c>
    </row>
    <row r="9886" spans="1:70" x14ac:dyDescent="0.55000000000000004">
      <c r="A9886" t="str">
        <f>TEXT(Table2[[#This Row],[Date]],"YYYY")</f>
        <v>2024</v>
      </c>
      <c r="B9886" t="str">
        <f>TEXT(Table2[[#This Row],[Date]],"mmm")</f>
        <v>Aug</v>
      </c>
      <c r="C9886" t="str">
        <f>TEXT(Table2[[#This Row],[Date]],"dd")</f>
        <v>17</v>
      </c>
      <c r="D9886" s="1">
        <v>45521</v>
      </c>
      <c r="E9886" t="s">
        <v>171</v>
      </c>
      <c r="F9886" t="s">
        <v>1105</v>
      </c>
      <c r="G9886" t="s">
        <v>6568</v>
      </c>
      <c r="H9886" t="s">
        <v>84</v>
      </c>
      <c r="K9886" t="s">
        <v>85</v>
      </c>
      <c r="P9886" t="s">
        <v>5670</v>
      </c>
      <c r="Q9886" t="s">
        <v>387</v>
      </c>
      <c r="R9886" t="s">
        <v>7851</v>
      </c>
      <c r="S9886">
        <v>11</v>
      </c>
      <c r="T9886" t="s">
        <v>815</v>
      </c>
      <c r="U9886">
        <v>1</v>
      </c>
      <c r="AC9886">
        <v>0</v>
      </c>
      <c r="AI9886" t="s">
        <v>11</v>
      </c>
      <c r="AJ9886" t="s">
        <v>11</v>
      </c>
      <c r="AO9886" t="s">
        <v>11</v>
      </c>
      <c r="AT9886" t="s">
        <v>11</v>
      </c>
      <c r="AY9886" t="s">
        <v>11</v>
      </c>
      <c r="AZ9886" t="s">
        <v>11</v>
      </c>
      <c r="BA9886" t="s">
        <v>159</v>
      </c>
      <c r="BB9886" t="s">
        <v>114</v>
      </c>
      <c r="BC9886" t="s">
        <v>176</v>
      </c>
      <c r="BD9886">
        <v>9</v>
      </c>
      <c r="BE9886">
        <v>189</v>
      </c>
      <c r="BJ9886" t="s">
        <v>11</v>
      </c>
      <c r="BO9886" t="s">
        <v>11</v>
      </c>
      <c r="BP9886">
        <v>189</v>
      </c>
      <c r="BQ9886">
        <v>0</v>
      </c>
      <c r="BR9886">
        <v>189</v>
      </c>
    </row>
    <row r="9887" spans="1:70" x14ac:dyDescent="0.55000000000000004">
      <c r="A9887" t="str">
        <f>TEXT(Table2[[#This Row],[Date]],"YYYY")</f>
        <v>2024</v>
      </c>
      <c r="B9887" t="str">
        <f>TEXT(Table2[[#This Row],[Date]],"mmm")</f>
        <v>Aug</v>
      </c>
      <c r="C9887" t="str">
        <f>TEXT(Table2[[#This Row],[Date]],"dd")</f>
        <v>17</v>
      </c>
      <c r="D9887" s="1">
        <v>45521</v>
      </c>
      <c r="E9887" t="s">
        <v>171</v>
      </c>
      <c r="F9887" t="s">
        <v>7114</v>
      </c>
      <c r="G9887" t="s">
        <v>4671</v>
      </c>
      <c r="H9887" t="s">
        <v>124</v>
      </c>
      <c r="M9887" t="s">
        <v>722</v>
      </c>
      <c r="P9887" t="s">
        <v>626</v>
      </c>
      <c r="Q9887" t="s">
        <v>7852</v>
      </c>
      <c r="R9887" t="s">
        <v>7853</v>
      </c>
      <c r="S9887">
        <v>11</v>
      </c>
      <c r="AC9887">
        <v>0</v>
      </c>
      <c r="AI9887" t="s">
        <v>11</v>
      </c>
      <c r="AJ9887" t="s">
        <v>11</v>
      </c>
      <c r="AO9887" t="s">
        <v>11</v>
      </c>
      <c r="AT9887" t="s">
        <v>11</v>
      </c>
      <c r="AY9887" t="s">
        <v>11</v>
      </c>
      <c r="AZ9887" t="s">
        <v>11</v>
      </c>
      <c r="BE9887" t="s">
        <v>11</v>
      </c>
      <c r="BJ9887" t="s">
        <v>11</v>
      </c>
      <c r="BO9887" t="s">
        <v>11</v>
      </c>
      <c r="BP9887" t="s">
        <v>11</v>
      </c>
      <c r="BQ9887">
        <v>0</v>
      </c>
      <c r="BR9887">
        <v>0</v>
      </c>
    </row>
    <row r="9888" spans="1:70" x14ac:dyDescent="0.55000000000000004">
      <c r="A9888" t="str">
        <f>TEXT(Table2[[#This Row],[Date]],"YYYY")</f>
        <v>2024</v>
      </c>
      <c r="B9888" t="str">
        <f>TEXT(Table2[[#This Row],[Date]],"mmm")</f>
        <v>Aug</v>
      </c>
      <c r="C9888" t="str">
        <f>TEXT(Table2[[#This Row],[Date]],"dd")</f>
        <v>17</v>
      </c>
      <c r="D9888" s="1">
        <v>45521</v>
      </c>
      <c r="E9888" t="s">
        <v>81</v>
      </c>
      <c r="F9888" t="s">
        <v>698</v>
      </c>
      <c r="G9888" t="s">
        <v>4671</v>
      </c>
      <c r="H9888" t="s">
        <v>372</v>
      </c>
      <c r="Q9888" t="s">
        <v>7849</v>
      </c>
      <c r="R9888" t="s">
        <v>7850</v>
      </c>
      <c r="S9888">
        <v>11</v>
      </c>
      <c r="AC9888">
        <v>0</v>
      </c>
      <c r="AI9888" t="s">
        <v>11</v>
      </c>
      <c r="AJ9888" t="s">
        <v>11</v>
      </c>
      <c r="AO9888" t="s">
        <v>11</v>
      </c>
      <c r="AT9888" t="s">
        <v>11</v>
      </c>
      <c r="AY9888" t="s">
        <v>11</v>
      </c>
      <c r="AZ9888" t="s">
        <v>11</v>
      </c>
      <c r="BE9888" t="s">
        <v>11</v>
      </c>
      <c r="BJ9888" t="s">
        <v>11</v>
      </c>
      <c r="BO9888" t="s">
        <v>11</v>
      </c>
      <c r="BP9888" t="s">
        <v>11</v>
      </c>
      <c r="BQ9888">
        <v>0</v>
      </c>
      <c r="BR9888">
        <v>0</v>
      </c>
    </row>
    <row r="9889" spans="1:70" x14ac:dyDescent="0.55000000000000004">
      <c r="A9889" t="str">
        <f>TEXT(Table2[[#This Row],[Date]],"YYYY")</f>
        <v>2024</v>
      </c>
      <c r="B9889" t="str">
        <f>TEXT(Table2[[#This Row],[Date]],"mmm")</f>
        <v>Aug</v>
      </c>
      <c r="C9889" t="str">
        <f>TEXT(Table2[[#This Row],[Date]],"dd")</f>
        <v>17</v>
      </c>
      <c r="D9889" s="1">
        <v>45521</v>
      </c>
      <c r="E9889" t="s">
        <v>81</v>
      </c>
      <c r="F9889" t="s">
        <v>152</v>
      </c>
      <c r="G9889" t="s">
        <v>194</v>
      </c>
      <c r="H9889" t="s">
        <v>195</v>
      </c>
      <c r="O9889" t="s">
        <v>6123</v>
      </c>
      <c r="Q9889" t="s">
        <v>7854</v>
      </c>
      <c r="R9889" t="s">
        <v>7855</v>
      </c>
      <c r="S9889">
        <v>11</v>
      </c>
      <c r="AC9889">
        <v>0</v>
      </c>
      <c r="AI9889" t="s">
        <v>11</v>
      </c>
      <c r="AJ9889" t="s">
        <v>11</v>
      </c>
      <c r="AO9889" t="s">
        <v>11</v>
      </c>
      <c r="AT9889" t="s">
        <v>11</v>
      </c>
      <c r="AY9889" t="s">
        <v>11</v>
      </c>
      <c r="AZ9889" t="s">
        <v>11</v>
      </c>
      <c r="BE9889" t="s">
        <v>11</v>
      </c>
      <c r="BJ9889" t="s">
        <v>11</v>
      </c>
      <c r="BO9889" t="s">
        <v>11</v>
      </c>
      <c r="BP9889" t="s">
        <v>11</v>
      </c>
      <c r="BQ9889">
        <v>0</v>
      </c>
      <c r="BR9889">
        <v>0</v>
      </c>
    </row>
    <row r="9890" spans="1:70" x14ac:dyDescent="0.55000000000000004">
      <c r="A9890" t="str">
        <f>TEXT(Table2[[#This Row],[Date]],"YYYY")</f>
        <v>2024</v>
      </c>
      <c r="B9890" t="str">
        <f>TEXT(Table2[[#This Row],[Date]],"mmm")</f>
        <v>Aug</v>
      </c>
      <c r="C9890" t="str">
        <f>TEXT(Table2[[#This Row],[Date]],"dd")</f>
        <v>17</v>
      </c>
      <c r="D9890" s="1">
        <v>45521</v>
      </c>
      <c r="E9890" t="s">
        <v>171</v>
      </c>
      <c r="F9890" t="s">
        <v>637</v>
      </c>
      <c r="G9890" t="s">
        <v>4671</v>
      </c>
      <c r="H9890" t="s">
        <v>124</v>
      </c>
      <c r="M9890" t="s">
        <v>7856</v>
      </c>
      <c r="P9890" t="s">
        <v>626</v>
      </c>
      <c r="Q9890" t="s">
        <v>7857</v>
      </c>
      <c r="R9890" t="s">
        <v>7858</v>
      </c>
      <c r="S9890">
        <v>11</v>
      </c>
      <c r="AC9890">
        <v>0</v>
      </c>
      <c r="AI9890" t="s">
        <v>11</v>
      </c>
      <c r="AJ9890" t="s">
        <v>11</v>
      </c>
      <c r="AO9890" t="s">
        <v>11</v>
      </c>
      <c r="AT9890" t="s">
        <v>11</v>
      </c>
      <c r="AY9890" t="s">
        <v>11</v>
      </c>
      <c r="AZ9890" t="s">
        <v>11</v>
      </c>
      <c r="BE9890" t="s">
        <v>11</v>
      </c>
      <c r="BJ9890" t="s">
        <v>11</v>
      </c>
      <c r="BO9890" t="s">
        <v>11</v>
      </c>
      <c r="BP9890" t="s">
        <v>11</v>
      </c>
      <c r="BQ9890">
        <v>0</v>
      </c>
      <c r="BR9890">
        <v>0</v>
      </c>
    </row>
    <row r="9891" spans="1:70" x14ac:dyDescent="0.55000000000000004">
      <c r="A9891" t="str">
        <f>TEXT(Table2[[#This Row],[Date]],"YYYY")</f>
        <v>2024</v>
      </c>
      <c r="B9891" t="str">
        <f>TEXT(Table2[[#This Row],[Date]],"mmm")</f>
        <v>Aug</v>
      </c>
      <c r="C9891" t="str">
        <f>TEXT(Table2[[#This Row],[Date]],"dd")</f>
        <v>17</v>
      </c>
      <c r="D9891" s="1">
        <v>45521</v>
      </c>
      <c r="E9891" t="s">
        <v>81</v>
      </c>
      <c r="AC9891">
        <v>0</v>
      </c>
      <c r="AI9891" t="s">
        <v>11</v>
      </c>
      <c r="AJ9891" t="s">
        <v>11</v>
      </c>
      <c r="AO9891" t="s">
        <v>11</v>
      </c>
      <c r="AT9891" t="s">
        <v>11</v>
      </c>
      <c r="AY9891" t="s">
        <v>11</v>
      </c>
      <c r="AZ9891" t="s">
        <v>11</v>
      </c>
      <c r="BE9891" t="s">
        <v>11</v>
      </c>
      <c r="BJ9891" t="s">
        <v>11</v>
      </c>
      <c r="BO9891" t="s">
        <v>11</v>
      </c>
      <c r="BP9891" t="s">
        <v>11</v>
      </c>
      <c r="BQ9891">
        <v>0</v>
      </c>
      <c r="BR9891">
        <v>0</v>
      </c>
    </row>
    <row r="9892" spans="1:70" x14ac:dyDescent="0.55000000000000004">
      <c r="A9892" t="str">
        <f>TEXT(Table2[[#This Row],[Date]],"YYYY")</f>
        <v>2024</v>
      </c>
      <c r="B9892" t="str">
        <f>TEXT(Table2[[#This Row],[Date]],"mmm")</f>
        <v>Aug</v>
      </c>
      <c r="C9892" t="str">
        <f>TEXT(Table2[[#This Row],[Date]],"dd")</f>
        <v>17</v>
      </c>
      <c r="D9892" s="1">
        <v>45521</v>
      </c>
      <c r="E9892" t="s">
        <v>81</v>
      </c>
      <c r="AC9892">
        <v>0</v>
      </c>
      <c r="AI9892" t="s">
        <v>11</v>
      </c>
      <c r="AJ9892" t="s">
        <v>11</v>
      </c>
      <c r="AO9892" t="s">
        <v>11</v>
      </c>
      <c r="AT9892" t="s">
        <v>11</v>
      </c>
      <c r="AY9892" t="s">
        <v>11</v>
      </c>
      <c r="AZ9892" t="s">
        <v>11</v>
      </c>
      <c r="BE9892" t="s">
        <v>11</v>
      </c>
      <c r="BJ9892" t="s">
        <v>11</v>
      </c>
      <c r="BO9892" t="s">
        <v>11</v>
      </c>
      <c r="BP9892" t="s">
        <v>11</v>
      </c>
      <c r="BQ9892">
        <v>0</v>
      </c>
      <c r="BR9892">
        <v>0</v>
      </c>
    </row>
    <row r="9893" spans="1:70" x14ac:dyDescent="0.55000000000000004">
      <c r="A9893" t="str">
        <f>TEXT(Table2[[#This Row],[Date]],"YYYY")</f>
        <v>2024</v>
      </c>
      <c r="B9893" t="str">
        <f>TEXT(Table2[[#This Row],[Date]],"mmm")</f>
        <v>Aug</v>
      </c>
      <c r="C9893" t="str">
        <f>TEXT(Table2[[#This Row],[Date]],"dd")</f>
        <v>17</v>
      </c>
      <c r="D9893" s="1">
        <v>45521</v>
      </c>
      <c r="E9893" t="s">
        <v>81</v>
      </c>
      <c r="AC9893">
        <v>0</v>
      </c>
      <c r="AI9893" t="s">
        <v>11</v>
      </c>
      <c r="AJ9893" t="s">
        <v>11</v>
      </c>
      <c r="AO9893" t="s">
        <v>11</v>
      </c>
      <c r="AT9893" t="s">
        <v>11</v>
      </c>
      <c r="AY9893" t="s">
        <v>11</v>
      </c>
      <c r="AZ9893" t="s">
        <v>11</v>
      </c>
      <c r="BE9893" t="s">
        <v>11</v>
      </c>
      <c r="BJ9893" t="s">
        <v>11</v>
      </c>
      <c r="BO9893" t="s">
        <v>11</v>
      </c>
      <c r="BP9893" t="s">
        <v>11</v>
      </c>
      <c r="BQ9893">
        <v>0</v>
      </c>
      <c r="BR9893">
        <v>0</v>
      </c>
    </row>
    <row r="9894" spans="1:70" x14ac:dyDescent="0.55000000000000004">
      <c r="A9894" t="str">
        <f>TEXT(Table2[[#This Row],[Date]],"YYYY")</f>
        <v>2024</v>
      </c>
      <c r="B9894" t="str">
        <f>TEXT(Table2[[#This Row],[Date]],"mmm")</f>
        <v>Aug</v>
      </c>
      <c r="C9894" t="str">
        <f>TEXT(Table2[[#This Row],[Date]],"dd")</f>
        <v>17</v>
      </c>
      <c r="D9894" s="1">
        <v>45521</v>
      </c>
      <c r="E9894" t="s">
        <v>81</v>
      </c>
      <c r="AC9894">
        <v>0</v>
      </c>
      <c r="AI9894" t="s">
        <v>11</v>
      </c>
      <c r="AJ9894" t="s">
        <v>11</v>
      </c>
      <c r="AO9894" t="s">
        <v>11</v>
      </c>
      <c r="AT9894" t="s">
        <v>11</v>
      </c>
      <c r="AY9894" t="s">
        <v>11</v>
      </c>
      <c r="AZ9894" t="s">
        <v>11</v>
      </c>
      <c r="BE9894" t="s">
        <v>11</v>
      </c>
      <c r="BJ9894" t="s">
        <v>11</v>
      </c>
      <c r="BO9894" t="s">
        <v>11</v>
      </c>
      <c r="BP9894" t="s">
        <v>11</v>
      </c>
      <c r="BQ9894">
        <v>0</v>
      </c>
      <c r="BR9894">
        <v>0</v>
      </c>
    </row>
    <row r="9895" spans="1:70" x14ac:dyDescent="0.55000000000000004">
      <c r="A9895" t="str">
        <f>TEXT(Table2[[#This Row],[Date]],"YYYY")</f>
        <v>2024</v>
      </c>
      <c r="B9895" t="str">
        <f>TEXT(Table2[[#This Row],[Date]],"mmm")</f>
        <v>Aug</v>
      </c>
      <c r="C9895" t="str">
        <f>TEXT(Table2[[#This Row],[Date]],"dd")</f>
        <v>17</v>
      </c>
      <c r="D9895" s="1">
        <v>45521</v>
      </c>
      <c r="E9895" t="s">
        <v>81</v>
      </c>
      <c r="AC9895">
        <v>0</v>
      </c>
      <c r="AI9895" t="s">
        <v>11</v>
      </c>
      <c r="AJ9895" t="s">
        <v>11</v>
      </c>
      <c r="AO9895" t="s">
        <v>11</v>
      </c>
      <c r="AT9895" t="s">
        <v>11</v>
      </c>
      <c r="AY9895" t="s">
        <v>11</v>
      </c>
      <c r="AZ9895" t="s">
        <v>11</v>
      </c>
      <c r="BE9895" t="s">
        <v>11</v>
      </c>
      <c r="BJ9895" t="s">
        <v>11</v>
      </c>
      <c r="BO9895" t="s">
        <v>11</v>
      </c>
      <c r="BP9895" t="s">
        <v>11</v>
      </c>
      <c r="BQ9895">
        <v>0</v>
      </c>
      <c r="BR9895">
        <v>0</v>
      </c>
    </row>
    <row r="9896" spans="1:70" x14ac:dyDescent="0.55000000000000004">
      <c r="A9896" t="str">
        <f>TEXT(Table2[[#This Row],[Date]],"YYYY")</f>
        <v>2024</v>
      </c>
      <c r="B9896" t="str">
        <f>TEXT(Table2[[#This Row],[Date]],"mmm")</f>
        <v>Aug</v>
      </c>
      <c r="C9896" t="str">
        <f>TEXT(Table2[[#This Row],[Date]],"dd")</f>
        <v>17</v>
      </c>
      <c r="D9896" s="1">
        <v>45521</v>
      </c>
      <c r="E9896" t="s">
        <v>171</v>
      </c>
      <c r="AC9896">
        <v>0</v>
      </c>
      <c r="AI9896" t="s">
        <v>11</v>
      </c>
      <c r="AJ9896" t="s">
        <v>11</v>
      </c>
      <c r="AO9896" t="s">
        <v>11</v>
      </c>
      <c r="AT9896" t="s">
        <v>11</v>
      </c>
      <c r="AY9896" t="s">
        <v>11</v>
      </c>
      <c r="AZ9896" t="s">
        <v>11</v>
      </c>
      <c r="BE9896" t="s">
        <v>11</v>
      </c>
      <c r="BJ9896" t="s">
        <v>11</v>
      </c>
      <c r="BO9896" t="s">
        <v>11</v>
      </c>
      <c r="BP9896" t="s">
        <v>11</v>
      </c>
      <c r="BQ9896">
        <v>0</v>
      </c>
      <c r="BR9896">
        <v>0</v>
      </c>
    </row>
    <row r="9897" spans="1:70" x14ac:dyDescent="0.55000000000000004">
      <c r="A9897" t="str">
        <f>TEXT(Table2[[#This Row],[Date]],"YYYY")</f>
        <v>2024</v>
      </c>
      <c r="B9897" t="str">
        <f>TEXT(Table2[[#This Row],[Date]],"mmm")</f>
        <v>Aug</v>
      </c>
      <c r="C9897" t="str">
        <f>TEXT(Table2[[#This Row],[Date]],"dd")</f>
        <v>17</v>
      </c>
      <c r="D9897" s="1">
        <v>45521</v>
      </c>
      <c r="E9897" t="s">
        <v>171</v>
      </c>
      <c r="AC9897">
        <v>0</v>
      </c>
      <c r="AI9897" t="s">
        <v>11</v>
      </c>
      <c r="AJ9897" t="s">
        <v>11</v>
      </c>
      <c r="AO9897" t="s">
        <v>11</v>
      </c>
      <c r="AT9897" t="s">
        <v>11</v>
      </c>
      <c r="AY9897" t="s">
        <v>11</v>
      </c>
      <c r="AZ9897" t="s">
        <v>11</v>
      </c>
      <c r="BE9897" t="s">
        <v>11</v>
      </c>
      <c r="BJ9897" t="s">
        <v>11</v>
      </c>
      <c r="BO9897" t="s">
        <v>11</v>
      </c>
      <c r="BP9897" t="s">
        <v>11</v>
      </c>
      <c r="BQ9897">
        <v>0</v>
      </c>
      <c r="BR9897">
        <v>0</v>
      </c>
    </row>
    <row r="9898" spans="1:70" x14ac:dyDescent="0.55000000000000004">
      <c r="A9898" t="str">
        <f>TEXT(Table2[[#This Row],[Date]],"YYYY")</f>
        <v>2024</v>
      </c>
      <c r="B9898" t="str">
        <f>TEXT(Table2[[#This Row],[Date]],"mmm")</f>
        <v>Aug</v>
      </c>
      <c r="C9898" t="str">
        <f>TEXT(Table2[[#This Row],[Date]],"dd")</f>
        <v>17</v>
      </c>
      <c r="D9898" s="1">
        <v>45521</v>
      </c>
      <c r="E9898" t="s">
        <v>171</v>
      </c>
      <c r="AC9898">
        <v>0</v>
      </c>
      <c r="AI9898" t="s">
        <v>11</v>
      </c>
      <c r="AJ9898" t="s">
        <v>11</v>
      </c>
      <c r="AO9898" t="s">
        <v>11</v>
      </c>
      <c r="AT9898" t="s">
        <v>11</v>
      </c>
      <c r="AY9898" t="s">
        <v>11</v>
      </c>
      <c r="AZ9898" t="s">
        <v>11</v>
      </c>
      <c r="BE9898" t="s">
        <v>11</v>
      </c>
      <c r="BJ9898" t="s">
        <v>11</v>
      </c>
      <c r="BO9898" t="s">
        <v>11</v>
      </c>
      <c r="BP9898" t="s">
        <v>11</v>
      </c>
      <c r="BQ9898">
        <v>0</v>
      </c>
      <c r="BR9898">
        <v>0</v>
      </c>
    </row>
    <row r="9899" spans="1:70" x14ac:dyDescent="0.55000000000000004">
      <c r="A9899" t="str">
        <f>TEXT(Table2[[#This Row],[Date]],"YYYY")</f>
        <v>2024</v>
      </c>
      <c r="B9899" t="str">
        <f>TEXT(Table2[[#This Row],[Date]],"mmm")</f>
        <v>Aug</v>
      </c>
      <c r="C9899" t="str">
        <f>TEXT(Table2[[#This Row],[Date]],"dd")</f>
        <v>17</v>
      </c>
      <c r="D9899" s="1">
        <v>45521</v>
      </c>
      <c r="E9899" t="s">
        <v>171</v>
      </c>
      <c r="AC9899">
        <v>0</v>
      </c>
      <c r="AI9899" t="s">
        <v>11</v>
      </c>
      <c r="AJ9899" t="s">
        <v>11</v>
      </c>
      <c r="AO9899" t="s">
        <v>11</v>
      </c>
      <c r="AT9899" t="s">
        <v>11</v>
      </c>
      <c r="AY9899" t="s">
        <v>11</v>
      </c>
      <c r="AZ9899" t="s">
        <v>11</v>
      </c>
      <c r="BE9899" t="s">
        <v>11</v>
      </c>
      <c r="BJ9899" t="s">
        <v>11</v>
      </c>
      <c r="BO9899" t="s">
        <v>11</v>
      </c>
      <c r="BP9899" t="s">
        <v>11</v>
      </c>
      <c r="BQ9899">
        <v>0</v>
      </c>
      <c r="BR9899">
        <v>0</v>
      </c>
    </row>
    <row r="9900" spans="1:70" x14ac:dyDescent="0.55000000000000004">
      <c r="A9900" t="str">
        <f>TEXT(Table2[[#This Row],[Date]],"YYYY")</f>
        <v>2024</v>
      </c>
      <c r="B9900" t="str">
        <f>TEXT(Table2[[#This Row],[Date]],"mmm")</f>
        <v>Aug</v>
      </c>
      <c r="C9900" t="str">
        <f>TEXT(Table2[[#This Row],[Date]],"dd")</f>
        <v>17</v>
      </c>
      <c r="D9900" s="1">
        <v>45521</v>
      </c>
      <c r="E9900" t="s">
        <v>171</v>
      </c>
      <c r="AC9900">
        <v>0</v>
      </c>
      <c r="AI9900" t="s">
        <v>11</v>
      </c>
      <c r="AJ9900" t="s">
        <v>11</v>
      </c>
      <c r="AO9900" t="s">
        <v>11</v>
      </c>
      <c r="AT9900" t="s">
        <v>11</v>
      </c>
      <c r="AY9900" t="s">
        <v>11</v>
      </c>
      <c r="AZ9900" t="s">
        <v>11</v>
      </c>
      <c r="BE9900" t="s">
        <v>11</v>
      </c>
      <c r="BJ9900" t="s">
        <v>11</v>
      </c>
      <c r="BO9900" t="s">
        <v>11</v>
      </c>
      <c r="BP9900" t="s">
        <v>11</v>
      </c>
      <c r="BQ9900">
        <v>0</v>
      </c>
      <c r="BR9900">
        <v>0</v>
      </c>
    </row>
    <row r="9901" spans="1:70" x14ac:dyDescent="0.55000000000000004">
      <c r="A9901" t="str">
        <f>TEXT(Table2[[#This Row],[Date]],"YYYY")</f>
        <v>2024</v>
      </c>
      <c r="B9901" t="str">
        <f>TEXT(Table2[[#This Row],[Date]],"mmm")</f>
        <v>Aug</v>
      </c>
      <c r="C9901" t="str">
        <f>TEXT(Table2[[#This Row],[Date]],"dd")</f>
        <v>16</v>
      </c>
      <c r="D9901" s="1">
        <v>45520</v>
      </c>
      <c r="E9901" t="s">
        <v>171</v>
      </c>
      <c r="F9901" t="s">
        <v>7367</v>
      </c>
      <c r="G9901" t="s">
        <v>6816</v>
      </c>
      <c r="H9901" t="s">
        <v>113</v>
      </c>
      <c r="L9901" t="s">
        <v>114</v>
      </c>
      <c r="Q9901" t="s">
        <v>7859</v>
      </c>
      <c r="R9901" t="s">
        <v>7860</v>
      </c>
      <c r="S9901">
        <v>11</v>
      </c>
      <c r="AC9901">
        <v>0</v>
      </c>
      <c r="AI9901" t="s">
        <v>11</v>
      </c>
      <c r="AJ9901" t="s">
        <v>11</v>
      </c>
      <c r="AK9901" t="s">
        <v>159</v>
      </c>
      <c r="AL9901" t="s">
        <v>161</v>
      </c>
      <c r="AM9901" t="s">
        <v>101</v>
      </c>
      <c r="AN9901">
        <v>28</v>
      </c>
      <c r="AO9901">
        <v>196</v>
      </c>
      <c r="AP9901" t="s">
        <v>159</v>
      </c>
      <c r="AQ9901" t="s">
        <v>161</v>
      </c>
      <c r="AR9901" t="s">
        <v>85</v>
      </c>
      <c r="AS9901">
        <v>15</v>
      </c>
      <c r="AT9901">
        <v>105</v>
      </c>
      <c r="AY9901" t="s">
        <v>11</v>
      </c>
      <c r="AZ9901">
        <v>301</v>
      </c>
      <c r="BE9901" t="s">
        <v>11</v>
      </c>
      <c r="BJ9901" t="s">
        <v>11</v>
      </c>
      <c r="BO9901" t="s">
        <v>11</v>
      </c>
      <c r="BP9901" t="s">
        <v>11</v>
      </c>
      <c r="BQ9901">
        <v>0</v>
      </c>
      <c r="BR9901">
        <v>0</v>
      </c>
    </row>
    <row r="9902" spans="1:70" x14ac:dyDescent="0.55000000000000004">
      <c r="A9902" t="str">
        <f>TEXT(Table2[[#This Row],[Date]],"YYYY")</f>
        <v>2024</v>
      </c>
      <c r="B9902" t="str">
        <f>TEXT(Table2[[#This Row],[Date]],"mmm")</f>
        <v>Aug</v>
      </c>
      <c r="C9902" t="str">
        <f>TEXT(Table2[[#This Row],[Date]],"dd")</f>
        <v>16</v>
      </c>
      <c r="D9902" s="1">
        <v>45520</v>
      </c>
      <c r="E9902" t="s">
        <v>81</v>
      </c>
      <c r="F9902" t="s">
        <v>82</v>
      </c>
      <c r="G9902" t="s">
        <v>194</v>
      </c>
      <c r="H9902" t="s">
        <v>84</v>
      </c>
      <c r="K9902" t="s">
        <v>264</v>
      </c>
      <c r="P9902" t="s">
        <v>7861</v>
      </c>
      <c r="Q9902" t="s">
        <v>1032</v>
      </c>
      <c r="R9902" t="s">
        <v>1032</v>
      </c>
      <c r="S9902">
        <v>11</v>
      </c>
      <c r="T9902" t="s">
        <v>815</v>
      </c>
      <c r="U9902">
        <v>2</v>
      </c>
      <c r="AC9902">
        <v>0</v>
      </c>
      <c r="AI9902" t="s">
        <v>11</v>
      </c>
      <c r="AJ9902" t="s">
        <v>11</v>
      </c>
      <c r="AO9902" t="s">
        <v>11</v>
      </c>
      <c r="AT9902" t="s">
        <v>11</v>
      </c>
      <c r="AY9902" t="s">
        <v>11</v>
      </c>
      <c r="AZ9902" t="s">
        <v>11</v>
      </c>
      <c r="BA9902" t="s">
        <v>159</v>
      </c>
      <c r="BB9902" t="s">
        <v>114</v>
      </c>
      <c r="BC9902" t="s">
        <v>7862</v>
      </c>
      <c r="BD9902">
        <v>2</v>
      </c>
      <c r="BE9902">
        <v>28</v>
      </c>
      <c r="BJ9902" t="s">
        <v>11</v>
      </c>
      <c r="BO9902" t="s">
        <v>11</v>
      </c>
      <c r="BP9902">
        <v>28</v>
      </c>
      <c r="BQ9902">
        <v>0</v>
      </c>
      <c r="BR9902">
        <v>28</v>
      </c>
    </row>
    <row r="9903" spans="1:70" x14ac:dyDescent="0.55000000000000004">
      <c r="A9903" t="str">
        <f>TEXT(Table2[[#This Row],[Date]],"YYYY")</f>
        <v>2024</v>
      </c>
      <c r="B9903" t="str">
        <f>TEXT(Table2[[#This Row],[Date]],"mmm")</f>
        <v>Aug</v>
      </c>
      <c r="C9903" t="str">
        <f>TEXT(Table2[[#This Row],[Date]],"dd")</f>
        <v>16</v>
      </c>
      <c r="D9903" s="1">
        <v>45520</v>
      </c>
      <c r="E9903" t="s">
        <v>171</v>
      </c>
      <c r="F9903" t="s">
        <v>948</v>
      </c>
      <c r="G9903" t="s">
        <v>4671</v>
      </c>
      <c r="H9903" t="s">
        <v>94</v>
      </c>
      <c r="N9903" t="s">
        <v>7056</v>
      </c>
      <c r="Q9903" t="s">
        <v>7863</v>
      </c>
      <c r="R9903" t="s">
        <v>7864</v>
      </c>
      <c r="S9903">
        <v>11</v>
      </c>
      <c r="AC9903">
        <v>0</v>
      </c>
      <c r="AI9903" t="s">
        <v>11</v>
      </c>
      <c r="AJ9903" t="s">
        <v>11</v>
      </c>
      <c r="AO9903" t="s">
        <v>11</v>
      </c>
      <c r="AT9903" t="s">
        <v>11</v>
      </c>
      <c r="AY9903" t="s">
        <v>11</v>
      </c>
      <c r="AZ9903" t="s">
        <v>11</v>
      </c>
      <c r="BE9903" t="s">
        <v>11</v>
      </c>
      <c r="BJ9903" t="s">
        <v>11</v>
      </c>
      <c r="BO9903" t="s">
        <v>11</v>
      </c>
      <c r="BP9903" t="s">
        <v>11</v>
      </c>
      <c r="BQ9903">
        <v>0</v>
      </c>
      <c r="BR9903">
        <v>0</v>
      </c>
    </row>
    <row r="9904" spans="1:70" x14ac:dyDescent="0.55000000000000004">
      <c r="A9904" t="str">
        <f>TEXT(Table2[[#This Row],[Date]],"YYYY")</f>
        <v>2024</v>
      </c>
      <c r="B9904" t="str">
        <f>TEXT(Table2[[#This Row],[Date]],"mmm")</f>
        <v>Aug</v>
      </c>
      <c r="C9904" t="str">
        <f>TEXT(Table2[[#This Row],[Date]],"dd")</f>
        <v>16</v>
      </c>
      <c r="D9904" s="1">
        <v>45520</v>
      </c>
      <c r="E9904" t="s">
        <v>81</v>
      </c>
      <c r="F9904" t="s">
        <v>957</v>
      </c>
      <c r="G9904" t="s">
        <v>4671</v>
      </c>
      <c r="H9904" t="s">
        <v>7081</v>
      </c>
      <c r="L9904" t="s">
        <v>305</v>
      </c>
      <c r="P9904" t="s">
        <v>3434</v>
      </c>
      <c r="Q9904" t="s">
        <v>7865</v>
      </c>
      <c r="R9904" t="s">
        <v>115</v>
      </c>
      <c r="S9904">
        <v>11</v>
      </c>
      <c r="AC9904">
        <v>0</v>
      </c>
      <c r="AI9904" t="s">
        <v>11</v>
      </c>
      <c r="AJ9904" t="s">
        <v>11</v>
      </c>
      <c r="AK9904" t="s">
        <v>159</v>
      </c>
      <c r="AL9904" t="s">
        <v>161</v>
      </c>
      <c r="AM9904" t="s">
        <v>101</v>
      </c>
      <c r="AN9904">
        <v>45</v>
      </c>
      <c r="AO9904">
        <v>540</v>
      </c>
      <c r="AT9904" t="s">
        <v>11</v>
      </c>
      <c r="AY9904" t="s">
        <v>11</v>
      </c>
      <c r="AZ9904">
        <v>540</v>
      </c>
      <c r="BE9904" t="s">
        <v>11</v>
      </c>
      <c r="BJ9904" t="s">
        <v>11</v>
      </c>
      <c r="BO9904" t="s">
        <v>11</v>
      </c>
      <c r="BP9904" t="s">
        <v>11</v>
      </c>
      <c r="BQ9904">
        <v>0</v>
      </c>
      <c r="BR9904">
        <v>0</v>
      </c>
    </row>
    <row r="9905" spans="1:70" x14ac:dyDescent="0.55000000000000004">
      <c r="A9905" t="str">
        <f>TEXT(Table2[[#This Row],[Date]],"YYYY")</f>
        <v>2024</v>
      </c>
      <c r="B9905" t="str">
        <f>TEXT(Table2[[#This Row],[Date]],"mmm")</f>
        <v>Aug</v>
      </c>
      <c r="C9905" t="str">
        <f>TEXT(Table2[[#This Row],[Date]],"dd")</f>
        <v>16</v>
      </c>
      <c r="D9905" s="1">
        <v>45520</v>
      </c>
      <c r="E9905" t="s">
        <v>81</v>
      </c>
      <c r="F9905" t="s">
        <v>99</v>
      </c>
      <c r="G9905" t="s">
        <v>194</v>
      </c>
      <c r="H9905" t="s">
        <v>84</v>
      </c>
      <c r="K9905" t="s">
        <v>4967</v>
      </c>
      <c r="P9905" t="s">
        <v>7861</v>
      </c>
      <c r="Q9905" t="s">
        <v>1032</v>
      </c>
      <c r="R9905" t="s">
        <v>1032</v>
      </c>
      <c r="S9905">
        <v>11</v>
      </c>
      <c r="AC9905">
        <v>0</v>
      </c>
      <c r="AI9905" t="s">
        <v>11</v>
      </c>
      <c r="AJ9905" t="s">
        <v>11</v>
      </c>
      <c r="AO9905" t="s">
        <v>11</v>
      </c>
      <c r="AT9905" t="s">
        <v>11</v>
      </c>
      <c r="AY9905" t="s">
        <v>11</v>
      </c>
      <c r="AZ9905" t="s">
        <v>11</v>
      </c>
      <c r="BA9905" t="s">
        <v>159</v>
      </c>
      <c r="BB9905" t="s">
        <v>114</v>
      </c>
      <c r="BC9905" t="s">
        <v>7862</v>
      </c>
      <c r="BD9905">
        <v>3</v>
      </c>
      <c r="BE9905">
        <v>63</v>
      </c>
      <c r="BJ9905" t="s">
        <v>11</v>
      </c>
      <c r="BO9905" t="s">
        <v>11</v>
      </c>
      <c r="BP9905">
        <v>63</v>
      </c>
      <c r="BQ9905">
        <v>0</v>
      </c>
      <c r="BR9905">
        <v>63</v>
      </c>
    </row>
    <row r="9906" spans="1:70" x14ac:dyDescent="0.55000000000000004">
      <c r="A9906" t="str">
        <f>TEXT(Table2[[#This Row],[Date]],"YYYY")</f>
        <v>2024</v>
      </c>
      <c r="B9906" t="str">
        <f>TEXT(Table2[[#This Row],[Date]],"mmm")</f>
        <v>Aug</v>
      </c>
      <c r="C9906" t="str">
        <f>TEXT(Table2[[#This Row],[Date]],"dd")</f>
        <v>16</v>
      </c>
      <c r="D9906" s="1">
        <v>45520</v>
      </c>
      <c r="E9906" t="s">
        <v>81</v>
      </c>
      <c r="F9906" t="s">
        <v>7103</v>
      </c>
      <c r="G9906" t="s">
        <v>6816</v>
      </c>
      <c r="H9906" t="s">
        <v>7081</v>
      </c>
      <c r="L9906" t="s">
        <v>114</v>
      </c>
      <c r="P9906" t="s">
        <v>580</v>
      </c>
      <c r="Q9906" t="s">
        <v>1041</v>
      </c>
      <c r="R9906" t="s">
        <v>115</v>
      </c>
      <c r="S9906">
        <v>11</v>
      </c>
      <c r="AC9906">
        <v>0</v>
      </c>
      <c r="AI9906" t="s">
        <v>11</v>
      </c>
      <c r="AJ9906" t="s">
        <v>11</v>
      </c>
      <c r="AK9906" t="s">
        <v>159</v>
      </c>
      <c r="AL9906" t="s">
        <v>160</v>
      </c>
      <c r="AM9906" t="s">
        <v>161</v>
      </c>
      <c r="AN9906">
        <v>41</v>
      </c>
      <c r="AO9906">
        <v>287</v>
      </c>
      <c r="AP9906" t="s">
        <v>159</v>
      </c>
      <c r="AQ9906" t="s">
        <v>161</v>
      </c>
      <c r="AR9906" t="s">
        <v>264</v>
      </c>
      <c r="AS9906">
        <v>4</v>
      </c>
      <c r="AT9906">
        <v>28</v>
      </c>
      <c r="AU9906" t="s">
        <v>159</v>
      </c>
      <c r="AV9906" t="s">
        <v>161</v>
      </c>
      <c r="AW9906" t="s">
        <v>4967</v>
      </c>
      <c r="AX9906">
        <v>9</v>
      </c>
      <c r="AY9906">
        <v>63</v>
      </c>
      <c r="AZ9906">
        <v>378</v>
      </c>
      <c r="BE9906" t="s">
        <v>11</v>
      </c>
      <c r="BJ9906" t="s">
        <v>11</v>
      </c>
      <c r="BO9906" t="s">
        <v>11</v>
      </c>
      <c r="BP9906" t="s">
        <v>11</v>
      </c>
      <c r="BQ9906">
        <v>0</v>
      </c>
      <c r="BR9906">
        <v>0</v>
      </c>
    </row>
    <row r="9907" spans="1:70" x14ac:dyDescent="0.55000000000000004">
      <c r="A9907" t="str">
        <f>TEXT(Table2[[#This Row],[Date]],"YYYY")</f>
        <v>2024</v>
      </c>
      <c r="B9907" t="str">
        <f>TEXT(Table2[[#This Row],[Date]],"mmm")</f>
        <v>Aug</v>
      </c>
      <c r="C9907" t="str">
        <f>TEXT(Table2[[#This Row],[Date]],"dd")</f>
        <v>16</v>
      </c>
      <c r="D9907" s="1">
        <v>45520</v>
      </c>
      <c r="E9907" t="s">
        <v>81</v>
      </c>
      <c r="F9907" t="s">
        <v>102</v>
      </c>
      <c r="G9907" t="s">
        <v>4671</v>
      </c>
      <c r="H9907" t="s">
        <v>84</v>
      </c>
      <c r="K9907" t="s">
        <v>101</v>
      </c>
      <c r="P9907" t="s">
        <v>7866</v>
      </c>
      <c r="Q9907" t="s">
        <v>1032</v>
      </c>
      <c r="R9907" t="s">
        <v>1032</v>
      </c>
      <c r="S9907">
        <v>11</v>
      </c>
      <c r="AC9907">
        <v>0</v>
      </c>
      <c r="AI9907" t="s">
        <v>11</v>
      </c>
      <c r="AJ9907" t="s">
        <v>11</v>
      </c>
      <c r="AO9907" t="s">
        <v>11</v>
      </c>
      <c r="AT9907" t="s">
        <v>11</v>
      </c>
      <c r="AY9907" t="s">
        <v>11</v>
      </c>
      <c r="AZ9907" t="s">
        <v>11</v>
      </c>
      <c r="BA9907" t="s">
        <v>159</v>
      </c>
      <c r="BB9907" t="s">
        <v>305</v>
      </c>
      <c r="BC9907" t="s">
        <v>7862</v>
      </c>
      <c r="BD9907">
        <v>19</v>
      </c>
      <c r="BE9907">
        <v>532</v>
      </c>
      <c r="BJ9907" t="s">
        <v>11</v>
      </c>
      <c r="BO9907" t="s">
        <v>11</v>
      </c>
      <c r="BP9907">
        <v>532</v>
      </c>
      <c r="BQ9907">
        <v>0</v>
      </c>
      <c r="BR9907">
        <v>532</v>
      </c>
    </row>
    <row r="9908" spans="1:70" x14ac:dyDescent="0.55000000000000004">
      <c r="A9908" t="str">
        <f>TEXT(Table2[[#This Row],[Date]],"YYYY")</f>
        <v>2024</v>
      </c>
      <c r="B9908" t="str">
        <f>TEXT(Table2[[#This Row],[Date]],"mmm")</f>
        <v>Aug</v>
      </c>
      <c r="C9908" t="str">
        <f>TEXT(Table2[[#This Row],[Date]],"dd")</f>
        <v>16</v>
      </c>
      <c r="D9908" s="1">
        <v>45520</v>
      </c>
      <c r="E9908" t="s">
        <v>81</v>
      </c>
      <c r="F9908" t="s">
        <v>7080</v>
      </c>
      <c r="G9908" t="s">
        <v>6816</v>
      </c>
      <c r="H9908" t="s">
        <v>94</v>
      </c>
      <c r="N9908" t="s">
        <v>1647</v>
      </c>
      <c r="P9908" t="s">
        <v>7867</v>
      </c>
      <c r="Q9908" t="s">
        <v>972</v>
      </c>
      <c r="R9908" t="s">
        <v>1168</v>
      </c>
      <c r="S9908">
        <v>8</v>
      </c>
      <c r="AC9908">
        <v>0</v>
      </c>
      <c r="AI9908" t="s">
        <v>11</v>
      </c>
      <c r="AJ9908" t="s">
        <v>11</v>
      </c>
      <c r="AO9908" t="s">
        <v>11</v>
      </c>
      <c r="AT9908" t="s">
        <v>11</v>
      </c>
      <c r="AY9908" t="s">
        <v>11</v>
      </c>
      <c r="AZ9908" t="s">
        <v>11</v>
      </c>
      <c r="BE9908" t="s">
        <v>11</v>
      </c>
      <c r="BJ9908" t="s">
        <v>11</v>
      </c>
      <c r="BO9908" t="s">
        <v>11</v>
      </c>
      <c r="BP9908" t="s">
        <v>11</v>
      </c>
      <c r="BQ9908">
        <v>0</v>
      </c>
      <c r="BR9908">
        <v>0</v>
      </c>
    </row>
    <row r="9909" spans="1:70" x14ac:dyDescent="0.55000000000000004">
      <c r="A9909" t="str">
        <f>TEXT(Table2[[#This Row],[Date]],"YYYY")</f>
        <v>2024</v>
      </c>
      <c r="B9909" t="str">
        <f>TEXT(Table2[[#This Row],[Date]],"mmm")</f>
        <v>Aug</v>
      </c>
      <c r="C9909" t="str">
        <f>TEXT(Table2[[#This Row],[Date]],"dd")</f>
        <v>16</v>
      </c>
      <c r="D9909" s="1">
        <v>45520</v>
      </c>
      <c r="E9909" t="s">
        <v>81</v>
      </c>
      <c r="F9909" t="s">
        <v>7080</v>
      </c>
      <c r="G9909" t="s">
        <v>6968</v>
      </c>
      <c r="H9909" t="s">
        <v>94</v>
      </c>
      <c r="O9909" t="s">
        <v>1647</v>
      </c>
      <c r="P9909" t="s">
        <v>2401</v>
      </c>
      <c r="Q9909" t="s">
        <v>96</v>
      </c>
      <c r="R9909" t="s">
        <v>1168</v>
      </c>
      <c r="S9909">
        <v>3</v>
      </c>
      <c r="AC9909">
        <v>0</v>
      </c>
      <c r="AI9909" t="s">
        <v>11</v>
      </c>
      <c r="AJ9909" t="s">
        <v>11</v>
      </c>
      <c r="AO9909" t="s">
        <v>11</v>
      </c>
      <c r="AT9909" t="s">
        <v>11</v>
      </c>
      <c r="AY9909" t="s">
        <v>11</v>
      </c>
      <c r="AZ9909" t="s">
        <v>11</v>
      </c>
      <c r="BE9909" t="s">
        <v>11</v>
      </c>
      <c r="BJ9909" t="s">
        <v>11</v>
      </c>
      <c r="BO9909" t="s">
        <v>11</v>
      </c>
      <c r="BP9909" t="s">
        <v>11</v>
      </c>
      <c r="BQ9909">
        <v>0</v>
      </c>
      <c r="BR9909">
        <v>0</v>
      </c>
    </row>
    <row r="9910" spans="1:70" x14ac:dyDescent="0.55000000000000004">
      <c r="A9910" t="str">
        <f>TEXT(Table2[[#This Row],[Date]],"YYYY")</f>
        <v>2024</v>
      </c>
      <c r="B9910" t="str">
        <f>TEXT(Table2[[#This Row],[Date]],"mmm")</f>
        <v>Aug</v>
      </c>
      <c r="C9910" t="str">
        <f>TEXT(Table2[[#This Row],[Date]],"dd")</f>
        <v>16</v>
      </c>
      <c r="D9910" s="1">
        <v>45520</v>
      </c>
      <c r="E9910" t="s">
        <v>81</v>
      </c>
      <c r="F9910" t="s">
        <v>127</v>
      </c>
      <c r="G9910" t="s">
        <v>194</v>
      </c>
      <c r="H9910" t="s">
        <v>84</v>
      </c>
      <c r="K9910" t="s">
        <v>85</v>
      </c>
      <c r="L9910" t="s">
        <v>136</v>
      </c>
      <c r="P9910" t="s">
        <v>7866</v>
      </c>
      <c r="Q9910" t="s">
        <v>7868</v>
      </c>
      <c r="R9910" t="s">
        <v>2121</v>
      </c>
      <c r="S9910">
        <v>11</v>
      </c>
      <c r="T9910" t="s">
        <v>815</v>
      </c>
      <c r="U9910">
        <v>11</v>
      </c>
      <c r="AC9910">
        <v>0</v>
      </c>
      <c r="AI9910" t="s">
        <v>11</v>
      </c>
      <c r="AJ9910" t="s">
        <v>11</v>
      </c>
      <c r="AO9910" t="s">
        <v>11</v>
      </c>
      <c r="AT9910" t="s">
        <v>11</v>
      </c>
      <c r="AY9910" t="s">
        <v>11</v>
      </c>
      <c r="AZ9910" t="s">
        <v>11</v>
      </c>
      <c r="BE9910" t="s">
        <v>11</v>
      </c>
      <c r="BJ9910" t="s">
        <v>11</v>
      </c>
      <c r="BO9910" t="s">
        <v>11</v>
      </c>
      <c r="BP9910" t="s">
        <v>11</v>
      </c>
      <c r="BQ9910">
        <v>0</v>
      </c>
      <c r="BR9910">
        <v>0</v>
      </c>
    </row>
    <row r="9911" spans="1:70" x14ac:dyDescent="0.55000000000000004">
      <c r="A9911" t="str">
        <f>TEXT(Table2[[#This Row],[Date]],"YYYY")</f>
        <v>2024</v>
      </c>
      <c r="B9911" t="str">
        <f>TEXT(Table2[[#This Row],[Date]],"mmm")</f>
        <v>Aug</v>
      </c>
      <c r="C9911" t="str">
        <f>TEXT(Table2[[#This Row],[Date]],"dd")</f>
        <v>16</v>
      </c>
      <c r="D9911" s="1">
        <v>45520</v>
      </c>
      <c r="E9911" t="s">
        <v>81</v>
      </c>
      <c r="F9911" t="s">
        <v>134</v>
      </c>
      <c r="G9911" t="s">
        <v>6816</v>
      </c>
      <c r="H9911" t="s">
        <v>94</v>
      </c>
      <c r="N9911" t="s">
        <v>1647</v>
      </c>
      <c r="P9911" t="s">
        <v>7867</v>
      </c>
      <c r="Q9911" t="s">
        <v>972</v>
      </c>
      <c r="R9911" t="s">
        <v>1168</v>
      </c>
      <c r="S9911">
        <v>8</v>
      </c>
      <c r="AC9911">
        <v>0</v>
      </c>
      <c r="AI9911" t="s">
        <v>11</v>
      </c>
      <c r="AJ9911" t="s">
        <v>11</v>
      </c>
      <c r="AO9911" t="s">
        <v>11</v>
      </c>
      <c r="AT9911" t="s">
        <v>11</v>
      </c>
      <c r="AY9911" t="s">
        <v>11</v>
      </c>
      <c r="AZ9911" t="s">
        <v>11</v>
      </c>
      <c r="BE9911" t="s">
        <v>11</v>
      </c>
      <c r="BJ9911" t="s">
        <v>11</v>
      </c>
      <c r="BO9911" t="s">
        <v>11</v>
      </c>
      <c r="BP9911" t="s">
        <v>11</v>
      </c>
      <c r="BQ9911">
        <v>0</v>
      </c>
      <c r="BR9911">
        <v>0</v>
      </c>
    </row>
    <row r="9912" spans="1:70" x14ac:dyDescent="0.55000000000000004">
      <c r="A9912" t="str">
        <f>TEXT(Table2[[#This Row],[Date]],"YYYY")</f>
        <v>2024</v>
      </c>
      <c r="B9912" t="str">
        <f>TEXT(Table2[[#This Row],[Date]],"mmm")</f>
        <v>Aug</v>
      </c>
      <c r="C9912" t="str">
        <f>TEXT(Table2[[#This Row],[Date]],"dd")</f>
        <v>16</v>
      </c>
      <c r="D9912" s="1">
        <v>45520</v>
      </c>
      <c r="E9912" t="s">
        <v>81</v>
      </c>
      <c r="F9912" t="s">
        <v>134</v>
      </c>
      <c r="G9912" t="s">
        <v>6968</v>
      </c>
      <c r="H9912" t="s">
        <v>94</v>
      </c>
      <c r="O9912" t="s">
        <v>1647</v>
      </c>
      <c r="P9912" t="s">
        <v>2401</v>
      </c>
      <c r="Q9912" t="s">
        <v>96</v>
      </c>
      <c r="R9912" t="s">
        <v>1168</v>
      </c>
      <c r="S9912">
        <v>3</v>
      </c>
      <c r="AC9912">
        <v>0</v>
      </c>
      <c r="AI9912" t="s">
        <v>11</v>
      </c>
      <c r="AJ9912" t="s">
        <v>11</v>
      </c>
      <c r="AO9912" t="s">
        <v>11</v>
      </c>
      <c r="AT9912" t="s">
        <v>11</v>
      </c>
      <c r="AY9912" t="s">
        <v>11</v>
      </c>
      <c r="AZ9912" t="s">
        <v>11</v>
      </c>
      <c r="BE9912" t="s">
        <v>11</v>
      </c>
      <c r="BJ9912" t="s">
        <v>11</v>
      </c>
      <c r="BO9912" t="s">
        <v>11</v>
      </c>
      <c r="BP9912" t="s">
        <v>11</v>
      </c>
      <c r="BQ9912">
        <v>0</v>
      </c>
      <c r="BR9912">
        <v>0</v>
      </c>
    </row>
    <row r="9913" spans="1:70" x14ac:dyDescent="0.55000000000000004">
      <c r="A9913" t="str">
        <f>TEXT(Table2[[#This Row],[Date]],"YYYY")</f>
        <v>2024</v>
      </c>
      <c r="B9913" t="str">
        <f>TEXT(Table2[[#This Row],[Date]],"mmm")</f>
        <v>Aug</v>
      </c>
      <c r="C9913" t="str">
        <f>TEXT(Table2[[#This Row],[Date]],"dd")</f>
        <v>16</v>
      </c>
      <c r="D9913" s="1">
        <v>45520</v>
      </c>
      <c r="E9913" t="s">
        <v>81</v>
      </c>
      <c r="F9913" t="s">
        <v>144</v>
      </c>
      <c r="G9913" t="s">
        <v>194</v>
      </c>
      <c r="H9913" t="s">
        <v>90</v>
      </c>
      <c r="P9913" t="s">
        <v>5221</v>
      </c>
      <c r="Q9913" t="s">
        <v>7869</v>
      </c>
      <c r="R9913" t="s">
        <v>7870</v>
      </c>
      <c r="S9913">
        <v>11</v>
      </c>
      <c r="AC9913">
        <v>0</v>
      </c>
      <c r="AI9913" t="s">
        <v>11</v>
      </c>
      <c r="AJ9913" t="s">
        <v>11</v>
      </c>
      <c r="AO9913" t="s">
        <v>11</v>
      </c>
      <c r="AT9913" t="s">
        <v>11</v>
      </c>
      <c r="AY9913" t="s">
        <v>11</v>
      </c>
      <c r="AZ9913" t="s">
        <v>11</v>
      </c>
      <c r="BE9913" t="s">
        <v>11</v>
      </c>
      <c r="BJ9913" t="s">
        <v>11</v>
      </c>
      <c r="BO9913" t="s">
        <v>11</v>
      </c>
      <c r="BP9913" t="s">
        <v>11</v>
      </c>
      <c r="BQ9913">
        <v>0</v>
      </c>
      <c r="BR9913">
        <v>0</v>
      </c>
    </row>
    <row r="9914" spans="1:70" x14ac:dyDescent="0.55000000000000004">
      <c r="A9914" t="str">
        <f>TEXT(Table2[[#This Row],[Date]],"YYYY")</f>
        <v>2024</v>
      </c>
      <c r="B9914" t="str">
        <f>TEXT(Table2[[#This Row],[Date]],"mmm")</f>
        <v>Aug</v>
      </c>
      <c r="C9914" t="str">
        <f>TEXT(Table2[[#This Row],[Date]],"dd")</f>
        <v>16</v>
      </c>
      <c r="D9914" s="1">
        <v>45520</v>
      </c>
      <c r="E9914" t="s">
        <v>81</v>
      </c>
      <c r="F9914" t="s">
        <v>146</v>
      </c>
      <c r="G9914" t="s">
        <v>6968</v>
      </c>
      <c r="H9914" t="s">
        <v>124</v>
      </c>
      <c r="M9914" t="s">
        <v>2528</v>
      </c>
      <c r="P9914" t="s">
        <v>626</v>
      </c>
      <c r="Q9914" t="s">
        <v>7871</v>
      </c>
      <c r="R9914" t="s">
        <v>7872</v>
      </c>
      <c r="S9914">
        <v>11</v>
      </c>
      <c r="T9914" t="s">
        <v>815</v>
      </c>
      <c r="U9914">
        <v>6</v>
      </c>
      <c r="AC9914">
        <v>0</v>
      </c>
      <c r="AI9914" t="s">
        <v>11</v>
      </c>
      <c r="AJ9914" t="s">
        <v>11</v>
      </c>
      <c r="AO9914" t="s">
        <v>11</v>
      </c>
      <c r="AT9914" t="s">
        <v>11</v>
      </c>
      <c r="AY9914" t="s">
        <v>11</v>
      </c>
      <c r="AZ9914" t="s">
        <v>11</v>
      </c>
      <c r="BE9914" t="s">
        <v>11</v>
      </c>
      <c r="BJ9914" t="s">
        <v>11</v>
      </c>
      <c r="BO9914" t="s">
        <v>11</v>
      </c>
      <c r="BP9914" t="s">
        <v>11</v>
      </c>
      <c r="BQ9914">
        <v>0</v>
      </c>
      <c r="BR9914">
        <v>0</v>
      </c>
    </row>
    <row r="9915" spans="1:70" x14ac:dyDescent="0.55000000000000004">
      <c r="A9915" t="str">
        <f>TEXT(Table2[[#This Row],[Date]],"YYYY")</f>
        <v>2024</v>
      </c>
      <c r="B9915" t="str">
        <f>TEXT(Table2[[#This Row],[Date]],"mmm")</f>
        <v>Aug</v>
      </c>
      <c r="C9915" t="str">
        <f>TEXT(Table2[[#This Row],[Date]],"dd")</f>
        <v>16</v>
      </c>
      <c r="D9915" s="1">
        <v>45520</v>
      </c>
      <c r="E9915" t="s">
        <v>171</v>
      </c>
      <c r="F9915" t="s">
        <v>2226</v>
      </c>
      <c r="G9915" t="s">
        <v>6568</v>
      </c>
      <c r="H9915" t="s">
        <v>84</v>
      </c>
      <c r="K9915" t="s">
        <v>85</v>
      </c>
      <c r="Q9915" t="s">
        <v>387</v>
      </c>
      <c r="R9915" t="s">
        <v>7873</v>
      </c>
      <c r="S9915">
        <v>11</v>
      </c>
      <c r="T9915" t="s">
        <v>815</v>
      </c>
      <c r="U9915">
        <v>1</v>
      </c>
      <c r="AC9915">
        <v>0</v>
      </c>
      <c r="AI9915" t="s">
        <v>11</v>
      </c>
      <c r="AJ9915" t="s">
        <v>11</v>
      </c>
      <c r="AO9915" t="s">
        <v>11</v>
      </c>
      <c r="AT9915" t="s">
        <v>11</v>
      </c>
      <c r="AY9915" t="s">
        <v>11</v>
      </c>
      <c r="AZ9915" t="s">
        <v>11</v>
      </c>
      <c r="BA9915" t="s">
        <v>159</v>
      </c>
      <c r="BB9915" t="s">
        <v>114</v>
      </c>
      <c r="BC9915" t="s">
        <v>176</v>
      </c>
      <c r="BD9915">
        <v>5</v>
      </c>
      <c r="BE9915">
        <v>105</v>
      </c>
      <c r="BJ9915" t="s">
        <v>11</v>
      </c>
      <c r="BO9915" t="s">
        <v>11</v>
      </c>
      <c r="BP9915">
        <v>105</v>
      </c>
      <c r="BQ9915">
        <v>0</v>
      </c>
      <c r="BR9915">
        <v>105</v>
      </c>
    </row>
    <row r="9916" spans="1:70" x14ac:dyDescent="0.55000000000000004">
      <c r="A9916" t="str">
        <f>TEXT(Table2[[#This Row],[Date]],"YYYY")</f>
        <v>2024</v>
      </c>
      <c r="B9916" t="str">
        <f>TEXT(Table2[[#This Row],[Date]],"mmm")</f>
        <v>Aug</v>
      </c>
      <c r="C9916" t="str">
        <f>TEXT(Table2[[#This Row],[Date]],"dd")</f>
        <v>16</v>
      </c>
      <c r="D9916" s="1">
        <v>45520</v>
      </c>
      <c r="E9916" t="s">
        <v>171</v>
      </c>
      <c r="F9916" t="s">
        <v>1004</v>
      </c>
      <c r="G9916" t="s">
        <v>6568</v>
      </c>
      <c r="H9916" t="s">
        <v>84</v>
      </c>
      <c r="K9916" t="s">
        <v>101</v>
      </c>
      <c r="Q9916" t="s">
        <v>387</v>
      </c>
      <c r="R9916" t="s">
        <v>1104</v>
      </c>
      <c r="S9916">
        <v>11</v>
      </c>
      <c r="AC9916">
        <v>0</v>
      </c>
      <c r="AI9916" t="s">
        <v>11</v>
      </c>
      <c r="AJ9916" t="s">
        <v>11</v>
      </c>
      <c r="AO9916" t="s">
        <v>11</v>
      </c>
      <c r="AT9916" t="s">
        <v>11</v>
      </c>
      <c r="AY9916" t="s">
        <v>11</v>
      </c>
      <c r="AZ9916" t="s">
        <v>11</v>
      </c>
      <c r="BA9916" t="s">
        <v>159</v>
      </c>
      <c r="BB9916" t="s">
        <v>114</v>
      </c>
      <c r="BC9916" t="s">
        <v>176</v>
      </c>
      <c r="BD9916">
        <v>6</v>
      </c>
      <c r="BE9916">
        <v>168</v>
      </c>
      <c r="BF9916" t="s">
        <v>3909</v>
      </c>
      <c r="BG9916" t="s">
        <v>114</v>
      </c>
      <c r="BH9916" t="s">
        <v>250</v>
      </c>
      <c r="BI9916">
        <v>1</v>
      </c>
      <c r="BJ9916">
        <v>28</v>
      </c>
      <c r="BO9916" t="s">
        <v>11</v>
      </c>
      <c r="BP9916">
        <v>196</v>
      </c>
      <c r="BQ9916">
        <v>0</v>
      </c>
      <c r="BR9916">
        <v>196</v>
      </c>
    </row>
    <row r="9917" spans="1:70" x14ac:dyDescent="0.55000000000000004">
      <c r="A9917" t="str">
        <f>TEXT(Table2[[#This Row],[Date]],"YYYY")</f>
        <v>2024</v>
      </c>
      <c r="B9917" t="str">
        <f>TEXT(Table2[[#This Row],[Date]],"mmm")</f>
        <v>Aug</v>
      </c>
      <c r="C9917" t="str">
        <f>TEXT(Table2[[#This Row],[Date]],"dd")</f>
        <v>16</v>
      </c>
      <c r="D9917" s="1">
        <v>45520</v>
      </c>
      <c r="E9917" t="s">
        <v>171</v>
      </c>
      <c r="F9917" t="s">
        <v>1105</v>
      </c>
      <c r="G9917" t="s">
        <v>6816</v>
      </c>
      <c r="H9917" t="s">
        <v>372</v>
      </c>
      <c r="N9917" t="s">
        <v>1647</v>
      </c>
      <c r="O9917" t="s">
        <v>118</v>
      </c>
      <c r="Q9917" t="s">
        <v>7874</v>
      </c>
      <c r="R9917" t="s">
        <v>7875</v>
      </c>
      <c r="S9917">
        <v>11</v>
      </c>
      <c r="AC9917">
        <v>0</v>
      </c>
      <c r="AD9917" t="s">
        <v>159</v>
      </c>
      <c r="AE9917" t="s">
        <v>229</v>
      </c>
      <c r="AF9917">
        <v>5</v>
      </c>
      <c r="AG9917">
        <v>5</v>
      </c>
      <c r="AH9917">
        <v>3.5</v>
      </c>
      <c r="AI9917">
        <v>3.5</v>
      </c>
      <c r="AJ9917">
        <v>257.25</v>
      </c>
      <c r="AO9917" t="s">
        <v>11</v>
      </c>
      <c r="AT9917" t="s">
        <v>11</v>
      </c>
      <c r="AY9917" t="s">
        <v>11</v>
      </c>
      <c r="AZ9917" t="s">
        <v>11</v>
      </c>
      <c r="BE9917" t="s">
        <v>11</v>
      </c>
      <c r="BJ9917" t="s">
        <v>11</v>
      </c>
      <c r="BO9917" t="s">
        <v>11</v>
      </c>
      <c r="BP9917" t="s">
        <v>11</v>
      </c>
      <c r="BQ9917">
        <v>0</v>
      </c>
      <c r="BR9917">
        <v>0</v>
      </c>
    </row>
    <row r="9918" spans="1:70" x14ac:dyDescent="0.55000000000000004">
      <c r="A9918" t="str">
        <f>TEXT(Table2[[#This Row],[Date]],"YYYY")</f>
        <v>2024</v>
      </c>
      <c r="B9918" t="str">
        <f>TEXT(Table2[[#This Row],[Date]],"mmm")</f>
        <v>Aug</v>
      </c>
      <c r="C9918" t="str">
        <f>TEXT(Table2[[#This Row],[Date]],"dd")</f>
        <v>16</v>
      </c>
      <c r="D9918" s="1">
        <v>45520</v>
      </c>
      <c r="E9918" t="s">
        <v>171</v>
      </c>
      <c r="F9918" t="s">
        <v>7114</v>
      </c>
      <c r="G9918" t="s">
        <v>6968</v>
      </c>
      <c r="H9918" t="s">
        <v>124</v>
      </c>
      <c r="M9918" t="s">
        <v>2528</v>
      </c>
      <c r="Q9918" t="s">
        <v>7876</v>
      </c>
      <c r="R9918" t="s">
        <v>7877</v>
      </c>
      <c r="S9918">
        <v>11</v>
      </c>
      <c r="AC9918">
        <v>0</v>
      </c>
      <c r="AD9918" t="s">
        <v>159</v>
      </c>
      <c r="AE9918" t="s">
        <v>229</v>
      </c>
      <c r="AF9918">
        <v>5</v>
      </c>
      <c r="AG9918">
        <v>5</v>
      </c>
      <c r="AH9918">
        <v>3.5</v>
      </c>
      <c r="AI9918">
        <v>3.5</v>
      </c>
      <c r="AJ9918">
        <v>257.25</v>
      </c>
      <c r="AO9918" t="s">
        <v>11</v>
      </c>
      <c r="AT9918" t="s">
        <v>11</v>
      </c>
      <c r="AY9918" t="s">
        <v>11</v>
      </c>
      <c r="AZ9918" t="s">
        <v>11</v>
      </c>
      <c r="BE9918" t="s">
        <v>11</v>
      </c>
      <c r="BJ9918" t="s">
        <v>11</v>
      </c>
      <c r="BO9918" t="s">
        <v>11</v>
      </c>
      <c r="BP9918" t="s">
        <v>11</v>
      </c>
      <c r="BQ9918">
        <v>0</v>
      </c>
      <c r="BR9918">
        <v>0</v>
      </c>
    </row>
    <row r="9919" spans="1:70" x14ac:dyDescent="0.55000000000000004">
      <c r="A9919" t="str">
        <f>TEXT(Table2[[#This Row],[Date]],"YYYY")</f>
        <v>2024</v>
      </c>
      <c r="B9919" t="str">
        <f>TEXT(Table2[[#This Row],[Date]],"mmm")</f>
        <v>Aug</v>
      </c>
      <c r="C9919" t="str">
        <f>TEXT(Table2[[#This Row],[Date]],"dd")</f>
        <v>16</v>
      </c>
      <c r="D9919" s="1">
        <v>45520</v>
      </c>
      <c r="E9919" t="s">
        <v>81</v>
      </c>
      <c r="F9919" t="s">
        <v>698</v>
      </c>
      <c r="G9919" t="s">
        <v>194</v>
      </c>
      <c r="H9919" t="s">
        <v>90</v>
      </c>
      <c r="P9919" t="s">
        <v>5221</v>
      </c>
      <c r="Q9919" t="s">
        <v>7869</v>
      </c>
      <c r="R9919" t="s">
        <v>7878</v>
      </c>
      <c r="S9919">
        <v>11</v>
      </c>
      <c r="AC9919">
        <v>0</v>
      </c>
      <c r="AI9919" t="s">
        <v>11</v>
      </c>
      <c r="AJ9919" t="s">
        <v>11</v>
      </c>
      <c r="AO9919" t="s">
        <v>11</v>
      </c>
      <c r="AT9919" t="s">
        <v>11</v>
      </c>
      <c r="AY9919" t="s">
        <v>11</v>
      </c>
      <c r="AZ9919" t="s">
        <v>11</v>
      </c>
      <c r="BE9919" t="s">
        <v>11</v>
      </c>
      <c r="BJ9919" t="s">
        <v>11</v>
      </c>
      <c r="BO9919" t="s">
        <v>11</v>
      </c>
      <c r="BP9919" t="s">
        <v>11</v>
      </c>
      <c r="BQ9919">
        <v>0</v>
      </c>
      <c r="BR9919">
        <v>0</v>
      </c>
    </row>
    <row r="9920" spans="1:70" x14ac:dyDescent="0.55000000000000004">
      <c r="A9920" t="str">
        <f>TEXT(Table2[[#This Row],[Date]],"YYYY")</f>
        <v>2024</v>
      </c>
      <c r="B9920" t="str">
        <f>TEXT(Table2[[#This Row],[Date]],"mmm")</f>
        <v>Aug</v>
      </c>
      <c r="C9920" t="str">
        <f>TEXT(Table2[[#This Row],[Date]],"dd")</f>
        <v>16</v>
      </c>
      <c r="D9920" s="1">
        <v>45520</v>
      </c>
      <c r="E9920" t="s">
        <v>81</v>
      </c>
      <c r="F9920" t="s">
        <v>152</v>
      </c>
      <c r="G9920" t="s">
        <v>194</v>
      </c>
      <c r="H9920" t="s">
        <v>195</v>
      </c>
      <c r="O9920" t="s">
        <v>6123</v>
      </c>
      <c r="P9920" t="s">
        <v>812</v>
      </c>
      <c r="Q9920" t="s">
        <v>7879</v>
      </c>
      <c r="R9920" t="s">
        <v>2121</v>
      </c>
      <c r="S9920">
        <v>11</v>
      </c>
      <c r="AC9920">
        <v>0</v>
      </c>
      <c r="AI9920" t="s">
        <v>11</v>
      </c>
      <c r="AJ9920" t="s">
        <v>11</v>
      </c>
      <c r="AO9920" t="s">
        <v>11</v>
      </c>
      <c r="AT9920" t="s">
        <v>11</v>
      </c>
      <c r="AY9920" t="s">
        <v>11</v>
      </c>
      <c r="AZ9920" t="s">
        <v>11</v>
      </c>
      <c r="BE9920" t="s">
        <v>11</v>
      </c>
      <c r="BJ9920" t="s">
        <v>11</v>
      </c>
      <c r="BO9920" t="s">
        <v>11</v>
      </c>
      <c r="BP9920" t="s">
        <v>11</v>
      </c>
      <c r="BQ9920">
        <v>0</v>
      </c>
      <c r="BR9920">
        <v>0</v>
      </c>
    </row>
    <row r="9921" spans="1:70" x14ac:dyDescent="0.55000000000000004">
      <c r="A9921" t="str">
        <f>TEXT(Table2[[#This Row],[Date]],"YYYY")</f>
        <v>2024</v>
      </c>
      <c r="B9921" t="str">
        <f>TEXT(Table2[[#This Row],[Date]],"mmm")</f>
        <v>Aug</v>
      </c>
      <c r="C9921" t="str">
        <f>TEXT(Table2[[#This Row],[Date]],"dd")</f>
        <v>16</v>
      </c>
      <c r="D9921" s="1">
        <v>45520</v>
      </c>
      <c r="E9921" t="s">
        <v>171</v>
      </c>
      <c r="F9921" t="s">
        <v>637</v>
      </c>
      <c r="G9921" t="s">
        <v>4671</v>
      </c>
      <c r="H9921" t="s">
        <v>94</v>
      </c>
      <c r="N9921" t="s">
        <v>7056</v>
      </c>
      <c r="Q9921" t="s">
        <v>7863</v>
      </c>
      <c r="R9921" t="s">
        <v>7864</v>
      </c>
      <c r="S9921">
        <v>12</v>
      </c>
      <c r="AC9921">
        <v>0</v>
      </c>
      <c r="AI9921" t="s">
        <v>11</v>
      </c>
      <c r="AJ9921" t="s">
        <v>11</v>
      </c>
      <c r="AO9921" t="s">
        <v>11</v>
      </c>
      <c r="AT9921" t="s">
        <v>11</v>
      </c>
      <c r="AY9921" t="s">
        <v>11</v>
      </c>
      <c r="AZ9921" t="s">
        <v>11</v>
      </c>
      <c r="BE9921" t="s">
        <v>11</v>
      </c>
      <c r="BJ9921" t="s">
        <v>11</v>
      </c>
      <c r="BO9921" t="s">
        <v>11</v>
      </c>
      <c r="BP9921" t="s">
        <v>11</v>
      </c>
      <c r="BQ9921">
        <v>0</v>
      </c>
      <c r="BR9921">
        <v>0</v>
      </c>
    </row>
    <row r="9922" spans="1:70" x14ac:dyDescent="0.55000000000000004">
      <c r="A9922" t="str">
        <f>TEXT(Table2[[#This Row],[Date]],"YYYY")</f>
        <v>2024</v>
      </c>
      <c r="B9922" t="str">
        <f>TEXT(Table2[[#This Row],[Date]],"mmm")</f>
        <v>Aug</v>
      </c>
      <c r="C9922" t="str">
        <f>TEXT(Table2[[#This Row],[Date]],"dd")</f>
        <v>16</v>
      </c>
      <c r="D9922" s="1">
        <v>45520</v>
      </c>
      <c r="E9922" t="s">
        <v>81</v>
      </c>
      <c r="AC9922">
        <v>0</v>
      </c>
      <c r="AI9922" t="s">
        <v>11</v>
      </c>
      <c r="AJ9922" t="s">
        <v>11</v>
      </c>
      <c r="AO9922" t="s">
        <v>11</v>
      </c>
      <c r="AT9922" t="s">
        <v>11</v>
      </c>
      <c r="AY9922" t="s">
        <v>11</v>
      </c>
      <c r="AZ9922" t="s">
        <v>11</v>
      </c>
      <c r="BE9922" t="s">
        <v>11</v>
      </c>
      <c r="BJ9922" t="s">
        <v>11</v>
      </c>
      <c r="BO9922" t="s">
        <v>11</v>
      </c>
      <c r="BP9922" t="s">
        <v>11</v>
      </c>
      <c r="BQ9922">
        <v>0</v>
      </c>
      <c r="BR9922">
        <v>0</v>
      </c>
    </row>
    <row r="9923" spans="1:70" x14ac:dyDescent="0.55000000000000004">
      <c r="A9923" t="str">
        <f>TEXT(Table2[[#This Row],[Date]],"YYYY")</f>
        <v>2024</v>
      </c>
      <c r="B9923" t="str">
        <f>TEXT(Table2[[#This Row],[Date]],"mmm")</f>
        <v>Aug</v>
      </c>
      <c r="C9923" t="str">
        <f>TEXT(Table2[[#This Row],[Date]],"dd")</f>
        <v>16</v>
      </c>
      <c r="D9923" s="1">
        <v>45520</v>
      </c>
      <c r="E9923" t="s">
        <v>81</v>
      </c>
      <c r="AC9923">
        <v>0</v>
      </c>
      <c r="AI9923" t="s">
        <v>11</v>
      </c>
      <c r="AJ9923" t="s">
        <v>11</v>
      </c>
      <c r="AO9923" t="s">
        <v>11</v>
      </c>
      <c r="AT9923" t="s">
        <v>11</v>
      </c>
      <c r="AY9923" t="s">
        <v>11</v>
      </c>
      <c r="AZ9923" t="s">
        <v>11</v>
      </c>
      <c r="BE9923" t="s">
        <v>11</v>
      </c>
      <c r="BJ9923" t="s">
        <v>11</v>
      </c>
      <c r="BO9923" t="s">
        <v>11</v>
      </c>
      <c r="BP9923" t="s">
        <v>11</v>
      </c>
      <c r="BQ9923">
        <v>0</v>
      </c>
      <c r="BR9923">
        <v>0</v>
      </c>
    </row>
    <row r="9924" spans="1:70" x14ac:dyDescent="0.55000000000000004">
      <c r="A9924" t="str">
        <f>TEXT(Table2[[#This Row],[Date]],"YYYY")</f>
        <v>2024</v>
      </c>
      <c r="B9924" t="str">
        <f>TEXT(Table2[[#This Row],[Date]],"mmm")</f>
        <v>Aug</v>
      </c>
      <c r="C9924" t="str">
        <f>TEXT(Table2[[#This Row],[Date]],"dd")</f>
        <v>16</v>
      </c>
      <c r="D9924" s="1">
        <v>45520</v>
      </c>
      <c r="E9924" t="s">
        <v>171</v>
      </c>
      <c r="AC9924">
        <v>0</v>
      </c>
      <c r="AI9924" t="s">
        <v>11</v>
      </c>
      <c r="AJ9924" t="s">
        <v>11</v>
      </c>
      <c r="AO9924" t="s">
        <v>11</v>
      </c>
      <c r="AT9924" t="s">
        <v>11</v>
      </c>
      <c r="AY9924" t="s">
        <v>11</v>
      </c>
      <c r="AZ9924" t="s">
        <v>11</v>
      </c>
      <c r="BE9924" t="s">
        <v>11</v>
      </c>
      <c r="BJ9924" t="s">
        <v>11</v>
      </c>
      <c r="BO9924" t="s">
        <v>11</v>
      </c>
      <c r="BP9924" t="s">
        <v>11</v>
      </c>
      <c r="BQ9924">
        <v>0</v>
      </c>
      <c r="BR9924">
        <v>0</v>
      </c>
    </row>
    <row r="9925" spans="1:70" x14ac:dyDescent="0.55000000000000004">
      <c r="A9925" t="str">
        <f>TEXT(Table2[[#This Row],[Date]],"YYYY")</f>
        <v>2024</v>
      </c>
      <c r="B9925" t="str">
        <f>TEXT(Table2[[#This Row],[Date]],"mmm")</f>
        <v>Aug</v>
      </c>
      <c r="C9925" t="str">
        <f>TEXT(Table2[[#This Row],[Date]],"dd")</f>
        <v>16</v>
      </c>
      <c r="D9925" s="1">
        <v>45520</v>
      </c>
      <c r="E9925" t="s">
        <v>171</v>
      </c>
      <c r="AC9925">
        <v>0</v>
      </c>
      <c r="AI9925" t="s">
        <v>11</v>
      </c>
      <c r="AJ9925" t="s">
        <v>11</v>
      </c>
      <c r="AO9925" t="s">
        <v>11</v>
      </c>
      <c r="AT9925" t="s">
        <v>11</v>
      </c>
      <c r="AY9925" t="s">
        <v>11</v>
      </c>
      <c r="AZ9925" t="s">
        <v>11</v>
      </c>
      <c r="BE9925" t="s">
        <v>11</v>
      </c>
      <c r="BJ9925" t="s">
        <v>11</v>
      </c>
      <c r="BO9925" t="s">
        <v>11</v>
      </c>
      <c r="BP9925" t="s">
        <v>11</v>
      </c>
      <c r="BQ9925">
        <v>0</v>
      </c>
      <c r="BR9925">
        <v>0</v>
      </c>
    </row>
    <row r="9926" spans="1:70" x14ac:dyDescent="0.55000000000000004">
      <c r="A9926" t="str">
        <f>TEXT(Table2[[#This Row],[Date]],"YYYY")</f>
        <v>2024</v>
      </c>
      <c r="B9926" t="str">
        <f>TEXT(Table2[[#This Row],[Date]],"mmm")</f>
        <v>Aug</v>
      </c>
      <c r="C9926" t="str">
        <f>TEXT(Table2[[#This Row],[Date]],"dd")</f>
        <v>16</v>
      </c>
      <c r="D9926" s="1">
        <v>45520</v>
      </c>
      <c r="E9926" t="s">
        <v>171</v>
      </c>
      <c r="AC9926">
        <v>0</v>
      </c>
      <c r="AI9926" t="s">
        <v>11</v>
      </c>
      <c r="AJ9926" t="s">
        <v>11</v>
      </c>
      <c r="AO9926" t="s">
        <v>11</v>
      </c>
      <c r="AT9926" t="s">
        <v>11</v>
      </c>
      <c r="AY9926" t="s">
        <v>11</v>
      </c>
      <c r="AZ9926" t="s">
        <v>11</v>
      </c>
      <c r="BE9926" t="s">
        <v>11</v>
      </c>
      <c r="BJ9926" t="s">
        <v>11</v>
      </c>
      <c r="BO9926" t="s">
        <v>11</v>
      </c>
      <c r="BP9926" t="s">
        <v>11</v>
      </c>
      <c r="BQ9926">
        <v>0</v>
      </c>
      <c r="BR9926">
        <v>0</v>
      </c>
    </row>
    <row r="9927" spans="1:70" x14ac:dyDescent="0.55000000000000004">
      <c r="A9927" t="str">
        <f>TEXT(Table2[[#This Row],[Date]],"YYYY")</f>
        <v>2024</v>
      </c>
      <c r="B9927" t="str">
        <f>TEXT(Table2[[#This Row],[Date]],"mmm")</f>
        <v>Aug</v>
      </c>
      <c r="C9927" t="str">
        <f>TEXT(Table2[[#This Row],[Date]],"dd")</f>
        <v>16</v>
      </c>
      <c r="D9927" s="1">
        <v>45520</v>
      </c>
      <c r="E9927" t="s">
        <v>171</v>
      </c>
      <c r="AC9927">
        <v>0</v>
      </c>
      <c r="AI9927" t="s">
        <v>11</v>
      </c>
      <c r="AJ9927" t="s">
        <v>11</v>
      </c>
      <c r="AO9927" t="s">
        <v>11</v>
      </c>
      <c r="AT9927" t="s">
        <v>11</v>
      </c>
      <c r="AY9927" t="s">
        <v>11</v>
      </c>
      <c r="AZ9927" t="s">
        <v>11</v>
      </c>
      <c r="BE9927" t="s">
        <v>11</v>
      </c>
      <c r="BJ9927" t="s">
        <v>11</v>
      </c>
      <c r="BO9927" t="s">
        <v>11</v>
      </c>
      <c r="BP9927" t="s">
        <v>11</v>
      </c>
      <c r="BQ9927">
        <v>0</v>
      </c>
      <c r="BR9927">
        <v>0</v>
      </c>
    </row>
    <row r="9928" spans="1:70" x14ac:dyDescent="0.55000000000000004">
      <c r="A9928" t="str">
        <f>TEXT(Table2[[#This Row],[Date]],"YYYY")</f>
        <v>2024</v>
      </c>
      <c r="B9928" t="str">
        <f>TEXT(Table2[[#This Row],[Date]],"mmm")</f>
        <v>Aug</v>
      </c>
      <c r="C9928" t="str">
        <f>TEXT(Table2[[#This Row],[Date]],"dd")</f>
        <v>16</v>
      </c>
      <c r="D9928" s="1">
        <v>45520</v>
      </c>
      <c r="E9928" t="s">
        <v>171</v>
      </c>
      <c r="AC9928">
        <v>0</v>
      </c>
      <c r="AI9928" t="s">
        <v>11</v>
      </c>
      <c r="AJ9928" t="s">
        <v>11</v>
      </c>
      <c r="AO9928" t="s">
        <v>11</v>
      </c>
      <c r="AT9928" t="s">
        <v>11</v>
      </c>
      <c r="AY9928" t="s">
        <v>11</v>
      </c>
      <c r="AZ9928" t="s">
        <v>11</v>
      </c>
      <c r="BE9928" t="s">
        <v>11</v>
      </c>
      <c r="BJ9928" t="s">
        <v>11</v>
      </c>
      <c r="BO9928" t="s">
        <v>11</v>
      </c>
      <c r="BP9928" t="s">
        <v>11</v>
      </c>
      <c r="BQ9928">
        <v>0</v>
      </c>
      <c r="BR9928">
        <v>0</v>
      </c>
    </row>
    <row r="9929" spans="1:70" x14ac:dyDescent="0.55000000000000004">
      <c r="A9929" t="str">
        <f>TEXT(Table2[[#This Row],[Date]],"YYYY")</f>
        <v>2024</v>
      </c>
      <c r="B9929" t="str">
        <f>TEXT(Table2[[#This Row],[Date]],"mmm")</f>
        <v>Aug</v>
      </c>
      <c r="C9929" t="str">
        <f>TEXT(Table2[[#This Row],[Date]],"dd")</f>
        <v>15</v>
      </c>
      <c r="D9929" s="1">
        <v>45519</v>
      </c>
      <c r="E9929" t="s">
        <v>171</v>
      </c>
      <c r="F9929" t="s">
        <v>7367</v>
      </c>
      <c r="G9929" t="s">
        <v>4671</v>
      </c>
      <c r="H9929" t="s">
        <v>113</v>
      </c>
      <c r="L9929" t="s">
        <v>305</v>
      </c>
      <c r="P9929" t="s">
        <v>580</v>
      </c>
      <c r="Q9929" t="s">
        <v>7880</v>
      </c>
      <c r="R9929" t="s">
        <v>7881</v>
      </c>
      <c r="S9929">
        <v>11</v>
      </c>
      <c r="AC9929">
        <v>0</v>
      </c>
      <c r="AI9929" t="s">
        <v>11</v>
      </c>
      <c r="AJ9929" t="s">
        <v>11</v>
      </c>
      <c r="AK9929" t="s">
        <v>159</v>
      </c>
      <c r="AL9929" t="s">
        <v>160</v>
      </c>
      <c r="AM9929" t="s">
        <v>161</v>
      </c>
      <c r="AN9929">
        <v>15</v>
      </c>
      <c r="AO9929">
        <v>180</v>
      </c>
      <c r="AT9929" t="s">
        <v>11</v>
      </c>
      <c r="AY9929" t="s">
        <v>11</v>
      </c>
      <c r="AZ9929">
        <v>180</v>
      </c>
      <c r="BE9929" t="s">
        <v>11</v>
      </c>
      <c r="BJ9929" t="s">
        <v>11</v>
      </c>
      <c r="BO9929" t="s">
        <v>11</v>
      </c>
      <c r="BP9929" t="s">
        <v>11</v>
      </c>
      <c r="BQ9929">
        <v>0</v>
      </c>
      <c r="BR9929">
        <v>0</v>
      </c>
    </row>
    <row r="9930" spans="1:70" x14ac:dyDescent="0.55000000000000004">
      <c r="A9930" t="str">
        <f>TEXT(Table2[[#This Row],[Date]],"YYYY")</f>
        <v>2024</v>
      </c>
      <c r="B9930" t="str">
        <f>TEXT(Table2[[#This Row],[Date]],"mmm")</f>
        <v>Aug</v>
      </c>
      <c r="C9930" t="str">
        <f>TEXT(Table2[[#This Row],[Date]],"dd")</f>
        <v>15</v>
      </c>
      <c r="D9930" s="1">
        <v>45519</v>
      </c>
      <c r="F9930" t="s">
        <v>7367</v>
      </c>
      <c r="G9930" t="s">
        <v>6968</v>
      </c>
      <c r="H9930" t="s">
        <v>94</v>
      </c>
      <c r="P9930" t="s">
        <v>7882</v>
      </c>
      <c r="Q9930" t="s">
        <v>7883</v>
      </c>
      <c r="R9930" t="s">
        <v>7884</v>
      </c>
      <c r="AI9930" t="s">
        <v>11</v>
      </c>
      <c r="AO9930" t="s">
        <v>11</v>
      </c>
      <c r="BE9930" t="s">
        <v>11</v>
      </c>
    </row>
    <row r="9931" spans="1:70" x14ac:dyDescent="0.55000000000000004">
      <c r="A9931" t="str">
        <f>TEXT(Table2[[#This Row],[Date]],"YYYY")</f>
        <v>2024</v>
      </c>
      <c r="B9931" t="str">
        <f>TEXT(Table2[[#This Row],[Date]],"mmm")</f>
        <v>Aug</v>
      </c>
      <c r="C9931" t="str">
        <f>TEXT(Table2[[#This Row],[Date]],"dd")</f>
        <v>15</v>
      </c>
      <c r="D9931" s="1">
        <v>45519</v>
      </c>
      <c r="E9931" t="s">
        <v>81</v>
      </c>
      <c r="F9931" t="s">
        <v>82</v>
      </c>
      <c r="G9931" t="s">
        <v>194</v>
      </c>
      <c r="H9931" t="s">
        <v>84</v>
      </c>
      <c r="K9931" t="s">
        <v>264</v>
      </c>
      <c r="P9931" t="s">
        <v>7885</v>
      </c>
      <c r="Q9931" t="s">
        <v>7886</v>
      </c>
      <c r="R9931" t="s">
        <v>1032</v>
      </c>
      <c r="S9931">
        <v>11</v>
      </c>
      <c r="AC9931">
        <v>0</v>
      </c>
      <c r="AI9931" t="s">
        <v>11</v>
      </c>
      <c r="AJ9931" t="s">
        <v>11</v>
      </c>
      <c r="AO9931" t="s">
        <v>11</v>
      </c>
      <c r="AT9931" t="s">
        <v>11</v>
      </c>
      <c r="AY9931" t="s">
        <v>11</v>
      </c>
      <c r="AZ9931" t="s">
        <v>11</v>
      </c>
      <c r="BA9931" t="s">
        <v>159</v>
      </c>
      <c r="BB9931" t="s">
        <v>136</v>
      </c>
      <c r="BC9931" t="s">
        <v>7862</v>
      </c>
      <c r="BD9931">
        <v>6</v>
      </c>
      <c r="BE9931">
        <v>84</v>
      </c>
      <c r="BJ9931" t="s">
        <v>11</v>
      </c>
      <c r="BO9931" t="s">
        <v>11</v>
      </c>
      <c r="BP9931">
        <v>84</v>
      </c>
      <c r="BQ9931">
        <v>0</v>
      </c>
      <c r="BR9931">
        <v>84</v>
      </c>
    </row>
    <row r="9932" spans="1:70" x14ac:dyDescent="0.55000000000000004">
      <c r="A9932" t="str">
        <f>TEXT(Table2[[#This Row],[Date]],"YYYY")</f>
        <v>2024</v>
      </c>
      <c r="B9932" t="str">
        <f>TEXT(Table2[[#This Row],[Date]],"mmm")</f>
        <v>Aug</v>
      </c>
      <c r="C9932" t="str">
        <f>TEXT(Table2[[#This Row],[Date]],"dd")</f>
        <v>15</v>
      </c>
      <c r="D9932" s="1">
        <v>45519</v>
      </c>
      <c r="E9932" t="s">
        <v>171</v>
      </c>
      <c r="F9932" t="s">
        <v>948</v>
      </c>
      <c r="G9932" t="s">
        <v>4671</v>
      </c>
      <c r="H9932" t="s">
        <v>7887</v>
      </c>
      <c r="N9932" t="s">
        <v>7037</v>
      </c>
      <c r="P9932" t="s">
        <v>7888</v>
      </c>
      <c r="Q9932" t="s">
        <v>7889</v>
      </c>
      <c r="R9932" t="s">
        <v>7890</v>
      </c>
      <c r="S9932">
        <v>11</v>
      </c>
      <c r="AC9932">
        <v>0</v>
      </c>
      <c r="AI9932" t="s">
        <v>11</v>
      </c>
      <c r="AJ9932" t="s">
        <v>11</v>
      </c>
      <c r="AO9932" t="s">
        <v>11</v>
      </c>
      <c r="AT9932" t="s">
        <v>11</v>
      </c>
      <c r="AY9932" t="s">
        <v>11</v>
      </c>
      <c r="AZ9932" t="s">
        <v>11</v>
      </c>
      <c r="BE9932" t="s">
        <v>11</v>
      </c>
      <c r="BJ9932" t="s">
        <v>11</v>
      </c>
      <c r="BO9932" t="s">
        <v>11</v>
      </c>
      <c r="BP9932" t="s">
        <v>11</v>
      </c>
      <c r="BQ9932">
        <v>0</v>
      </c>
      <c r="BR9932">
        <v>0</v>
      </c>
    </row>
    <row r="9933" spans="1:70" x14ac:dyDescent="0.55000000000000004">
      <c r="A9933" t="str">
        <f>TEXT(Table2[[#This Row],[Date]],"YYYY")</f>
        <v>2024</v>
      </c>
      <c r="B9933" t="str">
        <f>TEXT(Table2[[#This Row],[Date]],"mmm")</f>
        <v>Aug</v>
      </c>
      <c r="C9933" t="str">
        <f>TEXT(Table2[[#This Row],[Date]],"dd")</f>
        <v>15</v>
      </c>
      <c r="D9933" s="1">
        <v>45519</v>
      </c>
      <c r="E9933" t="s">
        <v>171</v>
      </c>
      <c r="F9933" t="s">
        <v>7127</v>
      </c>
      <c r="G9933" t="s">
        <v>4671</v>
      </c>
      <c r="H9933" t="s">
        <v>124</v>
      </c>
      <c r="L9933" t="s">
        <v>114</v>
      </c>
      <c r="M9933" t="s">
        <v>722</v>
      </c>
      <c r="P9933" t="s">
        <v>1765</v>
      </c>
      <c r="Q9933" t="s">
        <v>7025</v>
      </c>
      <c r="R9933" t="s">
        <v>7891</v>
      </c>
      <c r="S9933">
        <v>11</v>
      </c>
      <c r="AC9933">
        <v>0</v>
      </c>
      <c r="AI9933" t="s">
        <v>11</v>
      </c>
      <c r="AJ9933" t="s">
        <v>11</v>
      </c>
      <c r="AO9933" t="s">
        <v>11</v>
      </c>
      <c r="AT9933" t="s">
        <v>11</v>
      </c>
      <c r="AY9933" t="s">
        <v>11</v>
      </c>
      <c r="AZ9933" t="s">
        <v>11</v>
      </c>
      <c r="BE9933" t="s">
        <v>11</v>
      </c>
      <c r="BJ9933" t="s">
        <v>11</v>
      </c>
      <c r="BO9933" t="s">
        <v>11</v>
      </c>
      <c r="BP9933" t="s">
        <v>11</v>
      </c>
      <c r="BQ9933">
        <v>0</v>
      </c>
      <c r="BR9933">
        <v>0</v>
      </c>
    </row>
    <row r="9934" spans="1:70" x14ac:dyDescent="0.55000000000000004">
      <c r="A9934" t="str">
        <f>TEXT(Table2[[#This Row],[Date]],"YYYY")</f>
        <v>2024</v>
      </c>
      <c r="B9934" t="str">
        <f>TEXT(Table2[[#This Row],[Date]],"mmm")</f>
        <v>Aug</v>
      </c>
      <c r="C9934" t="str">
        <f>TEXT(Table2[[#This Row],[Date]],"dd")</f>
        <v>15</v>
      </c>
      <c r="D9934" s="1">
        <v>45519</v>
      </c>
      <c r="E9934" t="s">
        <v>81</v>
      </c>
      <c r="F9934" t="s">
        <v>957</v>
      </c>
      <c r="G9934" t="s">
        <v>4671</v>
      </c>
      <c r="H9934" t="s">
        <v>7081</v>
      </c>
      <c r="L9934" t="s">
        <v>305</v>
      </c>
      <c r="P9934" t="s">
        <v>86</v>
      </c>
      <c r="Q9934" t="s">
        <v>5549</v>
      </c>
      <c r="R9934" t="s">
        <v>115</v>
      </c>
      <c r="S9934">
        <v>11</v>
      </c>
      <c r="AC9934">
        <v>0</v>
      </c>
      <c r="AI9934" t="s">
        <v>11</v>
      </c>
      <c r="AJ9934" t="s">
        <v>11</v>
      </c>
      <c r="AK9934" t="s">
        <v>159</v>
      </c>
      <c r="AL9934" t="s">
        <v>161</v>
      </c>
      <c r="AM9934" t="s">
        <v>101</v>
      </c>
      <c r="AN9934">
        <v>30</v>
      </c>
      <c r="AO9934">
        <v>360</v>
      </c>
      <c r="AT9934" t="s">
        <v>11</v>
      </c>
      <c r="AY9934" t="s">
        <v>11</v>
      </c>
      <c r="AZ9934">
        <v>360</v>
      </c>
      <c r="BE9934" t="s">
        <v>11</v>
      </c>
      <c r="BJ9934" t="s">
        <v>11</v>
      </c>
      <c r="BO9934" t="s">
        <v>11</v>
      </c>
      <c r="BP9934" t="s">
        <v>11</v>
      </c>
      <c r="BQ9934">
        <v>0</v>
      </c>
      <c r="BR9934">
        <v>0</v>
      </c>
    </row>
    <row r="9935" spans="1:70" x14ac:dyDescent="0.55000000000000004">
      <c r="A9935" t="str">
        <f>TEXT(Table2[[#This Row],[Date]],"YYYY")</f>
        <v>2024</v>
      </c>
      <c r="B9935" t="str">
        <f>TEXT(Table2[[#This Row],[Date]],"mmm")</f>
        <v>Aug</v>
      </c>
      <c r="C9935" t="str">
        <f>TEXT(Table2[[#This Row],[Date]],"dd")</f>
        <v>15</v>
      </c>
      <c r="D9935" s="1">
        <v>45519</v>
      </c>
      <c r="E9935" t="s">
        <v>81</v>
      </c>
      <c r="F9935" t="s">
        <v>99</v>
      </c>
      <c r="G9935" t="s">
        <v>194</v>
      </c>
      <c r="H9935" t="s">
        <v>84</v>
      </c>
      <c r="K9935" t="s">
        <v>4967</v>
      </c>
      <c r="P9935" t="s">
        <v>7885</v>
      </c>
      <c r="Q9935" t="s">
        <v>1032</v>
      </c>
      <c r="R9935" t="s">
        <v>1032</v>
      </c>
      <c r="S9935">
        <v>11</v>
      </c>
      <c r="AC9935">
        <v>0</v>
      </c>
      <c r="AI9935" t="s">
        <v>11</v>
      </c>
      <c r="AJ9935" t="s">
        <v>11</v>
      </c>
      <c r="AO9935" t="s">
        <v>11</v>
      </c>
      <c r="AT9935" t="s">
        <v>11</v>
      </c>
      <c r="AY9935" t="s">
        <v>11</v>
      </c>
      <c r="AZ9935" t="s">
        <v>11</v>
      </c>
      <c r="BA9935" t="s">
        <v>159</v>
      </c>
      <c r="BB9935" t="s">
        <v>136</v>
      </c>
      <c r="BC9935" t="s">
        <v>7862</v>
      </c>
      <c r="BD9935">
        <v>7</v>
      </c>
      <c r="BE9935">
        <v>147</v>
      </c>
      <c r="BJ9935" t="s">
        <v>11</v>
      </c>
      <c r="BO9935" t="s">
        <v>11</v>
      </c>
      <c r="BP9935">
        <v>147</v>
      </c>
      <c r="BQ9935">
        <v>0</v>
      </c>
      <c r="BR9935">
        <v>147</v>
      </c>
    </row>
    <row r="9936" spans="1:70" x14ac:dyDescent="0.55000000000000004">
      <c r="A9936" t="str">
        <f>TEXT(Table2[[#This Row],[Date]],"YYYY")</f>
        <v>2024</v>
      </c>
      <c r="B9936" t="str">
        <f>TEXT(Table2[[#This Row],[Date]],"mmm")</f>
        <v>Aug</v>
      </c>
      <c r="C9936" t="str">
        <f>TEXT(Table2[[#This Row],[Date]],"dd")</f>
        <v>15</v>
      </c>
      <c r="D9936" s="1">
        <v>45519</v>
      </c>
      <c r="E9936" t="s">
        <v>81</v>
      </c>
      <c r="F9936" t="s">
        <v>7103</v>
      </c>
      <c r="G9936" t="s">
        <v>194</v>
      </c>
      <c r="H9936" t="s">
        <v>7081</v>
      </c>
      <c r="L9936" t="s">
        <v>114</v>
      </c>
      <c r="P9936" t="s">
        <v>6093</v>
      </c>
      <c r="Q9936" t="s">
        <v>7892</v>
      </c>
      <c r="R9936" t="s">
        <v>7893</v>
      </c>
      <c r="S9936">
        <v>11</v>
      </c>
      <c r="AC9936">
        <v>0</v>
      </c>
      <c r="AI9936" t="s">
        <v>11</v>
      </c>
      <c r="AJ9936" t="s">
        <v>11</v>
      </c>
      <c r="AO9936" t="s">
        <v>11</v>
      </c>
      <c r="AT9936" t="s">
        <v>11</v>
      </c>
      <c r="AY9936" t="s">
        <v>11</v>
      </c>
      <c r="AZ9936" t="s">
        <v>11</v>
      </c>
      <c r="BE9936" t="s">
        <v>11</v>
      </c>
      <c r="BJ9936" t="s">
        <v>11</v>
      </c>
      <c r="BO9936" t="s">
        <v>11</v>
      </c>
      <c r="BP9936" t="s">
        <v>11</v>
      </c>
      <c r="BQ9936">
        <v>0</v>
      </c>
      <c r="BR9936">
        <v>0</v>
      </c>
    </row>
    <row r="9937" spans="1:70" x14ac:dyDescent="0.55000000000000004">
      <c r="A9937" t="str">
        <f>TEXT(Table2[[#This Row],[Date]],"YYYY")</f>
        <v>2024</v>
      </c>
      <c r="B9937" t="str">
        <f>TEXT(Table2[[#This Row],[Date]],"mmm")</f>
        <v>Aug</v>
      </c>
      <c r="C9937" t="str">
        <f>TEXT(Table2[[#This Row],[Date]],"dd")</f>
        <v>15</v>
      </c>
      <c r="D9937" s="1">
        <v>45519</v>
      </c>
      <c r="E9937" t="s">
        <v>81</v>
      </c>
      <c r="F9937" t="s">
        <v>102</v>
      </c>
      <c r="G9937" t="s">
        <v>4671</v>
      </c>
      <c r="H9937" t="s">
        <v>84</v>
      </c>
      <c r="K9937" t="s">
        <v>101</v>
      </c>
      <c r="N9937" t="s">
        <v>7894</v>
      </c>
      <c r="P9937" t="s">
        <v>7885</v>
      </c>
      <c r="Q9937" t="s">
        <v>1032</v>
      </c>
      <c r="R9937" t="s">
        <v>7895</v>
      </c>
      <c r="S9937">
        <v>11</v>
      </c>
      <c r="AC9937">
        <v>0</v>
      </c>
      <c r="AI9937" t="s">
        <v>11</v>
      </c>
      <c r="AJ9937" t="s">
        <v>11</v>
      </c>
      <c r="AO9937" t="s">
        <v>11</v>
      </c>
      <c r="AT9937" t="s">
        <v>11</v>
      </c>
      <c r="AY9937" t="s">
        <v>11</v>
      </c>
      <c r="AZ9937" t="s">
        <v>11</v>
      </c>
      <c r="BA9937" t="s">
        <v>159</v>
      </c>
      <c r="BB9937" t="s">
        <v>305</v>
      </c>
      <c r="BC9937" t="s">
        <v>7862</v>
      </c>
      <c r="BD9937">
        <v>11</v>
      </c>
      <c r="BE9937">
        <v>308</v>
      </c>
      <c r="BJ9937" t="s">
        <v>11</v>
      </c>
      <c r="BO9937" t="s">
        <v>11</v>
      </c>
      <c r="BP9937">
        <v>308</v>
      </c>
      <c r="BQ9937">
        <v>0</v>
      </c>
      <c r="BR9937">
        <v>308</v>
      </c>
    </row>
    <row r="9938" spans="1:70" x14ac:dyDescent="0.55000000000000004">
      <c r="A9938" t="str">
        <f>TEXT(Table2[[#This Row],[Date]],"YYYY")</f>
        <v>2024</v>
      </c>
      <c r="B9938" t="str">
        <f>TEXT(Table2[[#This Row],[Date]],"mmm")</f>
        <v>Aug</v>
      </c>
      <c r="C9938" t="str">
        <f>TEXT(Table2[[#This Row],[Date]],"dd")</f>
        <v>15</v>
      </c>
      <c r="D9938" s="1">
        <v>45519</v>
      </c>
      <c r="E9938" t="s">
        <v>171</v>
      </c>
      <c r="F9938" t="s">
        <v>105</v>
      </c>
      <c r="G9938" t="s">
        <v>4671</v>
      </c>
      <c r="H9938" t="s">
        <v>7887</v>
      </c>
      <c r="N9938" t="s">
        <v>7056</v>
      </c>
      <c r="P9938" t="s">
        <v>7888</v>
      </c>
      <c r="Q9938" t="s">
        <v>7896</v>
      </c>
      <c r="R9938" t="s">
        <v>7890</v>
      </c>
      <c r="S9938">
        <v>11</v>
      </c>
      <c r="AC9938">
        <v>0</v>
      </c>
      <c r="AI9938" t="s">
        <v>11</v>
      </c>
      <c r="AJ9938" t="s">
        <v>11</v>
      </c>
      <c r="AO9938" t="s">
        <v>11</v>
      </c>
      <c r="AT9938" t="s">
        <v>11</v>
      </c>
      <c r="AY9938" t="s">
        <v>11</v>
      </c>
      <c r="AZ9938" t="s">
        <v>11</v>
      </c>
      <c r="BE9938" t="s">
        <v>11</v>
      </c>
      <c r="BJ9938" t="s">
        <v>11</v>
      </c>
      <c r="BO9938" t="s">
        <v>11</v>
      </c>
      <c r="BP9938" t="s">
        <v>11</v>
      </c>
      <c r="BQ9938">
        <v>0</v>
      </c>
      <c r="BR9938">
        <v>0</v>
      </c>
    </row>
    <row r="9939" spans="1:70" x14ac:dyDescent="0.55000000000000004">
      <c r="A9939" t="str">
        <f>TEXT(Table2[[#This Row],[Date]],"YYYY")</f>
        <v>2024</v>
      </c>
      <c r="B9939" t="str">
        <f>TEXT(Table2[[#This Row],[Date]],"mmm")</f>
        <v>Aug</v>
      </c>
      <c r="C9939" t="str">
        <f>TEXT(Table2[[#This Row],[Date]],"dd")</f>
        <v>15</v>
      </c>
      <c r="D9939" s="1">
        <v>45519</v>
      </c>
      <c r="E9939" t="s">
        <v>81</v>
      </c>
      <c r="F9939" t="s">
        <v>241</v>
      </c>
      <c r="G9939" t="s">
        <v>4671</v>
      </c>
      <c r="H9939" t="s">
        <v>124</v>
      </c>
      <c r="M9939" t="s">
        <v>722</v>
      </c>
      <c r="P9939" t="s">
        <v>626</v>
      </c>
      <c r="Q9939" t="s">
        <v>4277</v>
      </c>
      <c r="R9939" t="s">
        <v>7833</v>
      </c>
      <c r="S9939">
        <v>11</v>
      </c>
      <c r="T9939" t="s">
        <v>815</v>
      </c>
      <c r="U9939">
        <v>1</v>
      </c>
      <c r="AC9939">
        <v>0</v>
      </c>
      <c r="AD9939" t="s">
        <v>159</v>
      </c>
      <c r="AE9939" t="s">
        <v>2508</v>
      </c>
      <c r="AF9939">
        <v>5</v>
      </c>
      <c r="AG9939">
        <v>5</v>
      </c>
      <c r="AH9939">
        <v>3.5</v>
      </c>
      <c r="AI9939" t="s">
        <v>11</v>
      </c>
      <c r="AJ9939">
        <v>257.25</v>
      </c>
      <c r="AO9939" t="s">
        <v>11</v>
      </c>
      <c r="AT9939" t="s">
        <v>11</v>
      </c>
      <c r="AY9939" t="s">
        <v>11</v>
      </c>
      <c r="AZ9939" t="s">
        <v>11</v>
      </c>
      <c r="BE9939" t="s">
        <v>11</v>
      </c>
      <c r="BJ9939" t="s">
        <v>11</v>
      </c>
      <c r="BO9939" t="s">
        <v>11</v>
      </c>
      <c r="BP9939" t="s">
        <v>11</v>
      </c>
      <c r="BQ9939">
        <v>0</v>
      </c>
      <c r="BR9939">
        <v>0</v>
      </c>
    </row>
    <row r="9940" spans="1:70" x14ac:dyDescent="0.55000000000000004">
      <c r="A9940" t="str">
        <f>TEXT(Table2[[#This Row],[Date]],"YYYY")</f>
        <v>2024</v>
      </c>
      <c r="B9940" t="str">
        <f>TEXT(Table2[[#This Row],[Date]],"mmm")</f>
        <v>Aug</v>
      </c>
      <c r="C9940" t="str">
        <f>TEXT(Table2[[#This Row],[Date]],"dd")</f>
        <v>15</v>
      </c>
      <c r="D9940" s="1">
        <v>45519</v>
      </c>
      <c r="E9940" t="s">
        <v>81</v>
      </c>
      <c r="F9940" t="s">
        <v>7080</v>
      </c>
      <c r="G9940" t="s">
        <v>4671</v>
      </c>
      <c r="H9940" t="s">
        <v>372</v>
      </c>
      <c r="N9940" t="s">
        <v>7056</v>
      </c>
      <c r="P9940" t="s">
        <v>355</v>
      </c>
      <c r="Q9940" t="s">
        <v>7897</v>
      </c>
      <c r="R9940" t="s">
        <v>7898</v>
      </c>
      <c r="S9940">
        <v>7</v>
      </c>
      <c r="AC9940">
        <v>0</v>
      </c>
      <c r="AI9940" t="s">
        <v>11</v>
      </c>
      <c r="AJ9940" t="s">
        <v>11</v>
      </c>
      <c r="AO9940" t="s">
        <v>11</v>
      </c>
      <c r="AT9940" t="s">
        <v>11</v>
      </c>
      <c r="AY9940" t="s">
        <v>11</v>
      </c>
      <c r="AZ9940" t="s">
        <v>11</v>
      </c>
      <c r="BE9940" t="s">
        <v>11</v>
      </c>
      <c r="BJ9940" t="s">
        <v>11</v>
      </c>
      <c r="BO9940" t="s">
        <v>11</v>
      </c>
      <c r="BP9940" t="s">
        <v>11</v>
      </c>
      <c r="BQ9940">
        <v>0</v>
      </c>
      <c r="BR9940">
        <v>0</v>
      </c>
    </row>
    <row r="9941" spans="1:70" x14ac:dyDescent="0.55000000000000004">
      <c r="A9941" t="str">
        <f>TEXT(Table2[[#This Row],[Date]],"YYYY")</f>
        <v>2024</v>
      </c>
      <c r="B9941" t="str">
        <f>TEXT(Table2[[#This Row],[Date]],"mmm")</f>
        <v>Aug</v>
      </c>
      <c r="C9941" t="str">
        <f>TEXT(Table2[[#This Row],[Date]],"dd")</f>
        <v>15</v>
      </c>
      <c r="D9941" s="1">
        <v>45519</v>
      </c>
      <c r="E9941" t="s">
        <v>81</v>
      </c>
      <c r="F9941" t="s">
        <v>7080</v>
      </c>
      <c r="G9941" t="s">
        <v>6968</v>
      </c>
      <c r="H9941" t="s">
        <v>94</v>
      </c>
      <c r="N9941" t="s">
        <v>1647</v>
      </c>
      <c r="P9941" t="s">
        <v>2421</v>
      </c>
      <c r="Q9941" t="s">
        <v>7899</v>
      </c>
      <c r="R9941" t="s">
        <v>7900</v>
      </c>
      <c r="S9941">
        <v>11</v>
      </c>
      <c r="AC9941">
        <v>0</v>
      </c>
      <c r="AI9941" t="s">
        <v>11</v>
      </c>
      <c r="AJ9941" t="s">
        <v>11</v>
      </c>
      <c r="AO9941" t="s">
        <v>11</v>
      </c>
      <c r="AT9941" t="s">
        <v>11</v>
      </c>
      <c r="AY9941" t="s">
        <v>11</v>
      </c>
      <c r="AZ9941" t="s">
        <v>11</v>
      </c>
      <c r="BE9941" t="s">
        <v>11</v>
      </c>
      <c r="BJ9941" t="s">
        <v>11</v>
      </c>
      <c r="BO9941" t="s">
        <v>11</v>
      </c>
      <c r="BP9941" t="s">
        <v>11</v>
      </c>
      <c r="BQ9941">
        <v>0</v>
      </c>
      <c r="BR9941">
        <v>0</v>
      </c>
    </row>
    <row r="9942" spans="1:70" x14ac:dyDescent="0.55000000000000004">
      <c r="A9942" t="str">
        <f>TEXT(Table2[[#This Row],[Date]],"YYYY")</f>
        <v>2024</v>
      </c>
      <c r="B9942" t="str">
        <f>TEXT(Table2[[#This Row],[Date]],"mmm")</f>
        <v>Aug</v>
      </c>
      <c r="C9942" t="str">
        <f>TEXT(Table2[[#This Row],[Date]],"dd")</f>
        <v>15</v>
      </c>
      <c r="D9942" s="1">
        <v>45519</v>
      </c>
      <c r="E9942" t="s">
        <v>81</v>
      </c>
      <c r="F9942" t="s">
        <v>127</v>
      </c>
      <c r="G9942" t="s">
        <v>747</v>
      </c>
      <c r="H9942" t="s">
        <v>7081</v>
      </c>
      <c r="L9942" t="s">
        <v>136</v>
      </c>
      <c r="P9942" t="s">
        <v>7901</v>
      </c>
      <c r="Q9942" t="s">
        <v>7902</v>
      </c>
      <c r="R9942" t="s">
        <v>7903</v>
      </c>
      <c r="S9942">
        <v>11</v>
      </c>
      <c r="AC9942">
        <v>0</v>
      </c>
      <c r="AI9942" t="s">
        <v>11</v>
      </c>
      <c r="AJ9942" t="s">
        <v>11</v>
      </c>
      <c r="AK9942" t="s">
        <v>159</v>
      </c>
      <c r="AL9942" t="s">
        <v>161</v>
      </c>
      <c r="AM9942" t="s">
        <v>4967</v>
      </c>
      <c r="AN9942">
        <v>21</v>
      </c>
      <c r="AO9942">
        <v>147</v>
      </c>
      <c r="AP9942" t="s">
        <v>159</v>
      </c>
      <c r="AQ9942" t="s">
        <v>161</v>
      </c>
      <c r="AR9942" t="s">
        <v>264</v>
      </c>
      <c r="AS9942">
        <v>12</v>
      </c>
      <c r="AT9942">
        <v>84</v>
      </c>
      <c r="AY9942" t="s">
        <v>11</v>
      </c>
      <c r="AZ9942">
        <v>231</v>
      </c>
      <c r="BE9942" t="s">
        <v>11</v>
      </c>
      <c r="BJ9942" t="s">
        <v>11</v>
      </c>
      <c r="BO9942" t="s">
        <v>11</v>
      </c>
      <c r="BP9942" t="s">
        <v>11</v>
      </c>
      <c r="BQ9942">
        <v>0</v>
      </c>
      <c r="BR9942">
        <v>0</v>
      </c>
    </row>
    <row r="9943" spans="1:70" x14ac:dyDescent="0.55000000000000004">
      <c r="A9943" t="str">
        <f>TEXT(Table2[[#This Row],[Date]],"YYYY")</f>
        <v>2024</v>
      </c>
      <c r="B9943" t="str">
        <f>TEXT(Table2[[#This Row],[Date]],"mmm")</f>
        <v>Aug</v>
      </c>
      <c r="C9943" t="str">
        <f>TEXT(Table2[[#This Row],[Date]],"dd")</f>
        <v>15</v>
      </c>
      <c r="D9943" s="1">
        <v>45519</v>
      </c>
      <c r="E9943" t="s">
        <v>81</v>
      </c>
      <c r="F9943" t="s">
        <v>134</v>
      </c>
      <c r="G9943" t="s">
        <v>4671</v>
      </c>
      <c r="H9943" t="s">
        <v>372</v>
      </c>
      <c r="N9943" t="s">
        <v>7056</v>
      </c>
      <c r="P9943" t="s">
        <v>355</v>
      </c>
      <c r="Q9943" t="s">
        <v>7897</v>
      </c>
      <c r="R9943" t="s">
        <v>7898</v>
      </c>
      <c r="S9943">
        <v>7</v>
      </c>
      <c r="AC9943">
        <v>0</v>
      </c>
      <c r="AI9943" t="s">
        <v>11</v>
      </c>
      <c r="AJ9943" t="s">
        <v>11</v>
      </c>
      <c r="AO9943" t="s">
        <v>11</v>
      </c>
      <c r="AT9943" t="s">
        <v>11</v>
      </c>
      <c r="AY9943" t="s">
        <v>11</v>
      </c>
      <c r="AZ9943" t="s">
        <v>11</v>
      </c>
      <c r="BE9943" t="s">
        <v>11</v>
      </c>
      <c r="BJ9943" t="s">
        <v>11</v>
      </c>
      <c r="BO9943" t="s">
        <v>11</v>
      </c>
      <c r="BP9943" t="s">
        <v>11</v>
      </c>
      <c r="BQ9943">
        <v>0</v>
      </c>
      <c r="BR9943">
        <v>0</v>
      </c>
    </row>
    <row r="9944" spans="1:70" x14ac:dyDescent="0.55000000000000004">
      <c r="A9944" t="str">
        <f>TEXT(Table2[[#This Row],[Date]],"YYYY")</f>
        <v>2024</v>
      </c>
      <c r="B9944" t="str">
        <f>TEXT(Table2[[#This Row],[Date]],"mmm")</f>
        <v>Aug</v>
      </c>
      <c r="C9944" t="str">
        <f>TEXT(Table2[[#This Row],[Date]],"dd")</f>
        <v>15</v>
      </c>
      <c r="D9944" s="1">
        <v>45519</v>
      </c>
      <c r="E9944" t="s">
        <v>81</v>
      </c>
      <c r="F9944" t="s">
        <v>134</v>
      </c>
      <c r="G9944" t="s">
        <v>6968</v>
      </c>
      <c r="H9944" t="s">
        <v>94</v>
      </c>
      <c r="N9944" t="s">
        <v>1647</v>
      </c>
      <c r="P9944" t="s">
        <v>2421</v>
      </c>
      <c r="Q9944" t="s">
        <v>7899</v>
      </c>
      <c r="R9944" t="s">
        <v>7900</v>
      </c>
      <c r="S9944">
        <v>4</v>
      </c>
      <c r="AC9944">
        <v>0</v>
      </c>
      <c r="AI9944" t="s">
        <v>11</v>
      </c>
      <c r="AJ9944" t="s">
        <v>11</v>
      </c>
      <c r="AO9944" t="s">
        <v>11</v>
      </c>
      <c r="AT9944" t="s">
        <v>11</v>
      </c>
      <c r="AY9944" t="s">
        <v>11</v>
      </c>
      <c r="AZ9944" t="s">
        <v>11</v>
      </c>
      <c r="BE9944" t="s">
        <v>11</v>
      </c>
      <c r="BJ9944" t="s">
        <v>11</v>
      </c>
      <c r="BO9944" t="s">
        <v>11</v>
      </c>
      <c r="BP9944" t="s">
        <v>11</v>
      </c>
      <c r="BQ9944">
        <v>0</v>
      </c>
      <c r="BR9944">
        <v>0</v>
      </c>
    </row>
    <row r="9945" spans="1:70" x14ac:dyDescent="0.55000000000000004">
      <c r="A9945" t="str">
        <f>TEXT(Table2[[#This Row],[Date]],"YYYY")</f>
        <v>2024</v>
      </c>
      <c r="B9945" t="str">
        <f>TEXT(Table2[[#This Row],[Date]],"mmm")</f>
        <v>Aug</v>
      </c>
      <c r="C9945" t="str">
        <f>TEXT(Table2[[#This Row],[Date]],"dd")</f>
        <v>15</v>
      </c>
      <c r="D9945" s="1">
        <v>45519</v>
      </c>
      <c r="E9945" t="s">
        <v>81</v>
      </c>
      <c r="F9945" t="s">
        <v>144</v>
      </c>
      <c r="G9945" t="s">
        <v>194</v>
      </c>
      <c r="H9945" t="s">
        <v>90</v>
      </c>
      <c r="P9945" t="s">
        <v>355</v>
      </c>
      <c r="Q9945" t="s">
        <v>7904</v>
      </c>
      <c r="R9945" t="s">
        <v>7905</v>
      </c>
      <c r="S9945">
        <v>11</v>
      </c>
      <c r="AC9945">
        <v>0</v>
      </c>
      <c r="AI9945" t="s">
        <v>11</v>
      </c>
      <c r="AJ9945" t="s">
        <v>11</v>
      </c>
      <c r="AO9945" t="s">
        <v>11</v>
      </c>
      <c r="AT9945" t="s">
        <v>11</v>
      </c>
      <c r="AY9945" t="s">
        <v>11</v>
      </c>
      <c r="AZ9945" t="s">
        <v>11</v>
      </c>
      <c r="BE9945" t="s">
        <v>11</v>
      </c>
      <c r="BJ9945" t="s">
        <v>11</v>
      </c>
      <c r="BO9945" t="s">
        <v>11</v>
      </c>
      <c r="BP9945" t="s">
        <v>11</v>
      </c>
      <c r="BQ9945">
        <v>0</v>
      </c>
      <c r="BR9945">
        <v>0</v>
      </c>
    </row>
    <row r="9946" spans="1:70" x14ac:dyDescent="0.55000000000000004">
      <c r="A9946" t="str">
        <f>TEXT(Table2[[#This Row],[Date]],"YYYY")</f>
        <v>2024</v>
      </c>
      <c r="B9946" t="str">
        <f>TEXT(Table2[[#This Row],[Date]],"mmm")</f>
        <v>Aug</v>
      </c>
      <c r="C9946" t="str">
        <f>TEXT(Table2[[#This Row],[Date]],"dd")</f>
        <v>15</v>
      </c>
      <c r="D9946" s="1">
        <v>45519</v>
      </c>
      <c r="E9946" t="s">
        <v>81</v>
      </c>
      <c r="F9946" t="s">
        <v>146</v>
      </c>
      <c r="G9946" t="s">
        <v>6968</v>
      </c>
      <c r="H9946" t="s">
        <v>124</v>
      </c>
      <c r="M9946" t="s">
        <v>2528</v>
      </c>
      <c r="P9946" t="s">
        <v>626</v>
      </c>
      <c r="Q9946" t="s">
        <v>7906</v>
      </c>
      <c r="R9946" t="s">
        <v>7907</v>
      </c>
      <c r="S9946">
        <v>11</v>
      </c>
      <c r="T9946" t="s">
        <v>815</v>
      </c>
      <c r="U9946">
        <v>2</v>
      </c>
      <c r="AC9946">
        <v>0</v>
      </c>
      <c r="AD9946" t="s">
        <v>159</v>
      </c>
      <c r="AE9946" t="s">
        <v>229</v>
      </c>
      <c r="AF9946">
        <v>5</v>
      </c>
      <c r="AG9946">
        <v>5</v>
      </c>
      <c r="AH9946">
        <v>3.5</v>
      </c>
      <c r="AI9946">
        <v>3.5</v>
      </c>
      <c r="AJ9946">
        <v>257.25</v>
      </c>
      <c r="AO9946" t="s">
        <v>11</v>
      </c>
      <c r="AT9946" t="s">
        <v>11</v>
      </c>
      <c r="AY9946" t="s">
        <v>11</v>
      </c>
      <c r="AZ9946" t="s">
        <v>11</v>
      </c>
      <c r="BE9946" t="s">
        <v>11</v>
      </c>
      <c r="BJ9946" t="s">
        <v>11</v>
      </c>
      <c r="BO9946" t="s">
        <v>11</v>
      </c>
      <c r="BP9946" t="s">
        <v>11</v>
      </c>
      <c r="BQ9946">
        <v>0</v>
      </c>
      <c r="BR9946">
        <v>0</v>
      </c>
    </row>
    <row r="9947" spans="1:70" x14ac:dyDescent="0.55000000000000004">
      <c r="A9947" t="str">
        <f>TEXT(Table2[[#This Row],[Date]],"YYYY")</f>
        <v>2024</v>
      </c>
      <c r="B9947" t="str">
        <f>TEXT(Table2[[#This Row],[Date]],"mmm")</f>
        <v>Aug</v>
      </c>
      <c r="C9947" t="str">
        <f>TEXT(Table2[[#This Row],[Date]],"dd")</f>
        <v>15</v>
      </c>
      <c r="D9947" s="1">
        <v>45519</v>
      </c>
      <c r="E9947" t="s">
        <v>171</v>
      </c>
      <c r="F9947" t="s">
        <v>2226</v>
      </c>
      <c r="G9947" t="s">
        <v>6568</v>
      </c>
      <c r="H9947" t="s">
        <v>84</v>
      </c>
      <c r="K9947" t="s">
        <v>85</v>
      </c>
      <c r="P9947" t="s">
        <v>7908</v>
      </c>
      <c r="Q9947" t="s">
        <v>387</v>
      </c>
      <c r="R9947" t="s">
        <v>488</v>
      </c>
      <c r="S9947">
        <v>11</v>
      </c>
      <c r="AC9947">
        <v>0</v>
      </c>
      <c r="AI9947" t="s">
        <v>11</v>
      </c>
      <c r="AJ9947" t="s">
        <v>11</v>
      </c>
      <c r="AO9947" t="s">
        <v>11</v>
      </c>
      <c r="AT9947" t="s">
        <v>11</v>
      </c>
      <c r="AY9947" t="s">
        <v>11</v>
      </c>
      <c r="AZ9947" t="s">
        <v>11</v>
      </c>
      <c r="BA9947" t="s">
        <v>159</v>
      </c>
      <c r="BB9947" t="s">
        <v>114</v>
      </c>
      <c r="BC9947" t="s">
        <v>176</v>
      </c>
      <c r="BD9947">
        <v>11</v>
      </c>
      <c r="BE9947">
        <v>231</v>
      </c>
      <c r="BJ9947" t="s">
        <v>11</v>
      </c>
      <c r="BO9947" t="s">
        <v>11</v>
      </c>
      <c r="BP9947">
        <v>231</v>
      </c>
      <c r="BQ9947">
        <v>0</v>
      </c>
      <c r="BR9947">
        <v>231</v>
      </c>
    </row>
    <row r="9948" spans="1:70" x14ac:dyDescent="0.55000000000000004">
      <c r="A9948" t="str">
        <f>TEXT(Table2[[#This Row],[Date]],"YYYY")</f>
        <v>2024</v>
      </c>
      <c r="B9948" t="str">
        <f>TEXT(Table2[[#This Row],[Date]],"mmm")</f>
        <v>Aug</v>
      </c>
      <c r="C9948" t="str">
        <f>TEXT(Table2[[#This Row],[Date]],"dd")</f>
        <v>15</v>
      </c>
      <c r="D9948" s="1">
        <v>45519</v>
      </c>
      <c r="E9948" t="s">
        <v>171</v>
      </c>
      <c r="F9948" t="s">
        <v>1004</v>
      </c>
      <c r="G9948" t="s">
        <v>6968</v>
      </c>
      <c r="H9948" t="s">
        <v>113</v>
      </c>
      <c r="L9948" t="s">
        <v>114</v>
      </c>
      <c r="P9948" t="s">
        <v>5670</v>
      </c>
      <c r="Q9948" t="s">
        <v>7909</v>
      </c>
      <c r="R9948" t="s">
        <v>7910</v>
      </c>
      <c r="S9948">
        <v>11</v>
      </c>
      <c r="AC9948">
        <v>0</v>
      </c>
      <c r="AI9948" t="s">
        <v>11</v>
      </c>
      <c r="AJ9948" t="s">
        <v>11</v>
      </c>
      <c r="AK9948" t="s">
        <v>159</v>
      </c>
      <c r="AL9948" t="s">
        <v>160</v>
      </c>
      <c r="AM9948" t="s">
        <v>85</v>
      </c>
      <c r="AN9948">
        <v>32</v>
      </c>
      <c r="AO9948">
        <v>224</v>
      </c>
      <c r="AT9948" t="s">
        <v>11</v>
      </c>
      <c r="AY9948" t="s">
        <v>11</v>
      </c>
      <c r="AZ9948">
        <v>224</v>
      </c>
      <c r="BE9948" t="s">
        <v>11</v>
      </c>
      <c r="BJ9948" t="s">
        <v>11</v>
      </c>
      <c r="BO9948" t="s">
        <v>11</v>
      </c>
      <c r="BP9948" t="s">
        <v>11</v>
      </c>
      <c r="BQ9948">
        <v>0</v>
      </c>
      <c r="BR9948">
        <v>0</v>
      </c>
    </row>
    <row r="9949" spans="1:70" x14ac:dyDescent="0.55000000000000004">
      <c r="A9949" t="str">
        <f>TEXT(Table2[[#This Row],[Date]],"YYYY")</f>
        <v>2024</v>
      </c>
      <c r="B9949" t="str">
        <f>TEXT(Table2[[#This Row],[Date]],"mmm")</f>
        <v>Aug</v>
      </c>
      <c r="C9949" t="str">
        <f>TEXT(Table2[[#This Row],[Date]],"dd")</f>
        <v>15</v>
      </c>
      <c r="D9949" s="1">
        <v>45519</v>
      </c>
      <c r="E9949" t="s">
        <v>171</v>
      </c>
      <c r="F9949" t="s">
        <v>1105</v>
      </c>
      <c r="G9949" t="s">
        <v>194</v>
      </c>
      <c r="H9949" t="s">
        <v>195</v>
      </c>
      <c r="N9949" t="s">
        <v>118</v>
      </c>
      <c r="O9949" t="s">
        <v>1110</v>
      </c>
      <c r="P9949" t="s">
        <v>7911</v>
      </c>
      <c r="Q9949" t="s">
        <v>7912</v>
      </c>
      <c r="R9949" t="s">
        <v>7913</v>
      </c>
      <c r="S9949">
        <v>11</v>
      </c>
      <c r="AC9949">
        <v>0</v>
      </c>
      <c r="AI9949" t="s">
        <v>11</v>
      </c>
      <c r="AJ9949" t="s">
        <v>11</v>
      </c>
      <c r="AO9949" t="s">
        <v>11</v>
      </c>
      <c r="AT9949" t="s">
        <v>11</v>
      </c>
      <c r="AY9949" t="s">
        <v>11</v>
      </c>
      <c r="AZ9949" t="s">
        <v>11</v>
      </c>
      <c r="BE9949" t="s">
        <v>11</v>
      </c>
      <c r="BJ9949" t="s">
        <v>11</v>
      </c>
      <c r="BO9949" t="s">
        <v>11</v>
      </c>
      <c r="BP9949" t="s">
        <v>11</v>
      </c>
      <c r="BQ9949">
        <v>0</v>
      </c>
      <c r="BR9949">
        <v>0</v>
      </c>
    </row>
    <row r="9950" spans="1:70" x14ac:dyDescent="0.55000000000000004">
      <c r="A9950" t="str">
        <f>TEXT(Table2[[#This Row],[Date]],"YYYY")</f>
        <v>2024</v>
      </c>
      <c r="B9950" t="str">
        <f>TEXT(Table2[[#This Row],[Date]],"mmm")</f>
        <v>Aug</v>
      </c>
      <c r="C9950" t="str">
        <f>TEXT(Table2[[#This Row],[Date]],"dd")</f>
        <v>15</v>
      </c>
      <c r="D9950" s="1">
        <v>45519</v>
      </c>
      <c r="E9950" t="s">
        <v>171</v>
      </c>
      <c r="F9950" t="s">
        <v>7114</v>
      </c>
      <c r="G9950" t="s">
        <v>6816</v>
      </c>
      <c r="H9950" t="s">
        <v>124</v>
      </c>
      <c r="M9950" t="s">
        <v>2528</v>
      </c>
      <c r="P9950" t="s">
        <v>1765</v>
      </c>
      <c r="Q9950" t="s">
        <v>7914</v>
      </c>
      <c r="R9950" t="s">
        <v>7915</v>
      </c>
      <c r="S9950">
        <v>8</v>
      </c>
      <c r="T9950" t="s">
        <v>815</v>
      </c>
      <c r="U9950">
        <v>3</v>
      </c>
      <c r="AC9950">
        <v>0</v>
      </c>
      <c r="AD9950" t="s">
        <v>159</v>
      </c>
      <c r="AE9950" t="s">
        <v>229</v>
      </c>
      <c r="AF9950">
        <v>5</v>
      </c>
      <c r="AG9950">
        <v>5</v>
      </c>
      <c r="AH9950">
        <v>3.5</v>
      </c>
      <c r="AI9950">
        <v>3.5</v>
      </c>
      <c r="AJ9950">
        <v>257.25</v>
      </c>
      <c r="AO9950" t="s">
        <v>11</v>
      </c>
      <c r="AT9950" t="s">
        <v>11</v>
      </c>
      <c r="AY9950" t="s">
        <v>11</v>
      </c>
      <c r="AZ9950" t="s">
        <v>11</v>
      </c>
      <c r="BE9950" t="s">
        <v>11</v>
      </c>
      <c r="BJ9950" t="s">
        <v>11</v>
      </c>
      <c r="BO9950" t="s">
        <v>11</v>
      </c>
      <c r="BP9950" t="s">
        <v>11</v>
      </c>
      <c r="BQ9950">
        <v>0</v>
      </c>
      <c r="BR9950">
        <v>0</v>
      </c>
    </row>
    <row r="9951" spans="1:70" x14ac:dyDescent="0.55000000000000004">
      <c r="A9951" t="str">
        <f>TEXT(Table2[[#This Row],[Date]],"YYYY")</f>
        <v>2024</v>
      </c>
      <c r="B9951" t="str">
        <f>TEXT(Table2[[#This Row],[Date]],"mmm")</f>
        <v>Aug</v>
      </c>
      <c r="C9951" t="str">
        <f>TEXT(Table2[[#This Row],[Date]],"dd")</f>
        <v>15</v>
      </c>
      <c r="D9951" s="1">
        <v>45519</v>
      </c>
      <c r="E9951" t="s">
        <v>81</v>
      </c>
      <c r="F9951" t="s">
        <v>698</v>
      </c>
      <c r="G9951" t="s">
        <v>194</v>
      </c>
      <c r="H9951" t="s">
        <v>90</v>
      </c>
      <c r="P9951" t="s">
        <v>355</v>
      </c>
      <c r="Q9951" t="s">
        <v>7916</v>
      </c>
      <c r="R9951" t="s">
        <v>7905</v>
      </c>
      <c r="S9951">
        <v>11</v>
      </c>
      <c r="AC9951">
        <v>0</v>
      </c>
      <c r="AI9951" t="s">
        <v>11</v>
      </c>
      <c r="AJ9951" t="s">
        <v>11</v>
      </c>
      <c r="AO9951" t="s">
        <v>11</v>
      </c>
      <c r="AT9951" t="s">
        <v>11</v>
      </c>
      <c r="AY9951" t="s">
        <v>11</v>
      </c>
      <c r="AZ9951" t="s">
        <v>11</v>
      </c>
      <c r="BE9951" t="s">
        <v>11</v>
      </c>
      <c r="BJ9951" t="s">
        <v>11</v>
      </c>
      <c r="BO9951" t="s">
        <v>11</v>
      </c>
      <c r="BP9951" t="s">
        <v>11</v>
      </c>
      <c r="BQ9951">
        <v>0</v>
      </c>
      <c r="BR9951">
        <v>0</v>
      </c>
    </row>
    <row r="9952" spans="1:70" x14ac:dyDescent="0.55000000000000004">
      <c r="A9952" t="str">
        <f>TEXT(Table2[[#This Row],[Date]],"YYYY")</f>
        <v>2024</v>
      </c>
      <c r="B9952" t="str">
        <f>TEXT(Table2[[#This Row],[Date]],"mmm")</f>
        <v>Aug</v>
      </c>
      <c r="C9952" t="str">
        <f>TEXT(Table2[[#This Row],[Date]],"dd")</f>
        <v>15</v>
      </c>
      <c r="D9952" s="1">
        <v>45519</v>
      </c>
      <c r="E9952" t="s">
        <v>81</v>
      </c>
      <c r="F9952" t="s">
        <v>152</v>
      </c>
      <c r="G9952" t="s">
        <v>194</v>
      </c>
      <c r="H9952" t="s">
        <v>195</v>
      </c>
      <c r="O9952" t="s">
        <v>1110</v>
      </c>
      <c r="P9952" t="s">
        <v>7917</v>
      </c>
      <c r="Q9952" t="s">
        <v>4657</v>
      </c>
      <c r="R9952" t="s">
        <v>7918</v>
      </c>
      <c r="S9952">
        <v>11</v>
      </c>
      <c r="AC9952">
        <v>0</v>
      </c>
      <c r="AI9952" t="s">
        <v>11</v>
      </c>
      <c r="AJ9952" t="s">
        <v>11</v>
      </c>
      <c r="AO9952" t="s">
        <v>11</v>
      </c>
      <c r="AT9952" t="s">
        <v>11</v>
      </c>
      <c r="AY9952" t="s">
        <v>11</v>
      </c>
      <c r="AZ9952" t="s">
        <v>11</v>
      </c>
      <c r="BE9952" t="s">
        <v>11</v>
      </c>
      <c r="BJ9952" t="s">
        <v>11</v>
      </c>
      <c r="BO9952" t="s">
        <v>11</v>
      </c>
      <c r="BP9952" t="s">
        <v>11</v>
      </c>
      <c r="BQ9952">
        <v>0</v>
      </c>
      <c r="BR9952">
        <v>0</v>
      </c>
    </row>
    <row r="9953" spans="1:70" x14ac:dyDescent="0.55000000000000004">
      <c r="A9953" t="str">
        <f>TEXT(Table2[[#This Row],[Date]],"YYYY")</f>
        <v>2024</v>
      </c>
      <c r="B9953" t="str">
        <f>TEXT(Table2[[#This Row],[Date]],"mmm")</f>
        <v>Aug</v>
      </c>
      <c r="C9953" t="str">
        <f>TEXT(Table2[[#This Row],[Date]],"dd")</f>
        <v>15</v>
      </c>
      <c r="D9953" s="1">
        <v>45519</v>
      </c>
      <c r="E9953" t="s">
        <v>171</v>
      </c>
      <c r="F9953" t="s">
        <v>637</v>
      </c>
      <c r="G9953" t="s">
        <v>6968</v>
      </c>
      <c r="H9953" t="s">
        <v>94</v>
      </c>
      <c r="N9953" t="s">
        <v>1647</v>
      </c>
      <c r="P9953" t="s">
        <v>3196</v>
      </c>
      <c r="Q9953" t="s">
        <v>7919</v>
      </c>
      <c r="R9953" t="s">
        <v>7884</v>
      </c>
      <c r="S9953">
        <v>11</v>
      </c>
      <c r="AC9953">
        <v>0</v>
      </c>
      <c r="AI9953" t="s">
        <v>11</v>
      </c>
      <c r="AJ9953" t="s">
        <v>11</v>
      </c>
      <c r="AO9953" t="s">
        <v>11</v>
      </c>
      <c r="AT9953" t="s">
        <v>11</v>
      </c>
      <c r="AY9953" t="s">
        <v>11</v>
      </c>
      <c r="AZ9953" t="s">
        <v>11</v>
      </c>
      <c r="BE9953" t="s">
        <v>11</v>
      </c>
      <c r="BJ9953" t="s">
        <v>11</v>
      </c>
      <c r="BO9953" t="s">
        <v>11</v>
      </c>
      <c r="BP9953" t="s">
        <v>11</v>
      </c>
      <c r="BQ9953">
        <v>0</v>
      </c>
      <c r="BR9953">
        <v>0</v>
      </c>
    </row>
    <row r="9954" spans="1:70" x14ac:dyDescent="0.55000000000000004">
      <c r="A9954" t="str">
        <f>TEXT(Table2[[#This Row],[Date]],"YYYY")</f>
        <v>2024</v>
      </c>
      <c r="B9954" t="str">
        <f>TEXT(Table2[[#This Row],[Date]],"mmm")</f>
        <v>Aug</v>
      </c>
      <c r="C9954" t="str">
        <f>TEXT(Table2[[#This Row],[Date]],"dd")</f>
        <v>14</v>
      </c>
      <c r="D9954" s="1">
        <v>45518</v>
      </c>
      <c r="E9954" t="s">
        <v>171</v>
      </c>
      <c r="F9954" t="s">
        <v>7367</v>
      </c>
      <c r="G9954" t="s">
        <v>194</v>
      </c>
      <c r="H9954" t="s">
        <v>372</v>
      </c>
      <c r="N9954" t="s">
        <v>1647</v>
      </c>
      <c r="P9954" t="s">
        <v>2647</v>
      </c>
      <c r="Q9954" t="s">
        <v>7920</v>
      </c>
      <c r="R9954" t="s">
        <v>7921</v>
      </c>
      <c r="S9954">
        <v>11</v>
      </c>
      <c r="AC9954">
        <v>0</v>
      </c>
      <c r="AI9954" t="s">
        <v>11</v>
      </c>
      <c r="AJ9954" t="s">
        <v>11</v>
      </c>
      <c r="AO9954" t="s">
        <v>11</v>
      </c>
      <c r="AT9954" t="s">
        <v>11</v>
      </c>
      <c r="AY9954" t="s">
        <v>11</v>
      </c>
      <c r="AZ9954" t="s">
        <v>11</v>
      </c>
      <c r="BE9954" t="s">
        <v>11</v>
      </c>
      <c r="BJ9954" t="s">
        <v>11</v>
      </c>
      <c r="BO9954" t="s">
        <v>11</v>
      </c>
      <c r="BP9954" t="s">
        <v>11</v>
      </c>
      <c r="BQ9954">
        <v>0</v>
      </c>
      <c r="BR9954">
        <v>0</v>
      </c>
    </row>
    <row r="9955" spans="1:70" x14ac:dyDescent="0.55000000000000004">
      <c r="A9955" t="str">
        <f>TEXT(Table2[[#This Row],[Date]],"YYYY")</f>
        <v>2024</v>
      </c>
      <c r="B9955" t="str">
        <f>TEXT(Table2[[#This Row],[Date]],"mmm")</f>
        <v>Aug</v>
      </c>
      <c r="C9955" t="str">
        <f>TEXT(Table2[[#This Row],[Date]],"dd")</f>
        <v>14</v>
      </c>
      <c r="D9955" s="1">
        <v>45518</v>
      </c>
      <c r="E9955" t="s">
        <v>81</v>
      </c>
      <c r="F9955" t="s">
        <v>82</v>
      </c>
      <c r="G9955" t="s">
        <v>194</v>
      </c>
      <c r="H9955" t="s">
        <v>84</v>
      </c>
      <c r="K9955" t="s">
        <v>264</v>
      </c>
      <c r="P9955" t="s">
        <v>6093</v>
      </c>
      <c r="Q9955" t="s">
        <v>1032</v>
      </c>
      <c r="R9955" t="s">
        <v>1032</v>
      </c>
      <c r="S9955">
        <v>11</v>
      </c>
      <c r="AC9955">
        <v>0</v>
      </c>
      <c r="AI9955" t="s">
        <v>11</v>
      </c>
      <c r="AJ9955" t="s">
        <v>11</v>
      </c>
      <c r="AO9955" t="s">
        <v>11</v>
      </c>
      <c r="AT9955" t="s">
        <v>11</v>
      </c>
      <c r="AY9955" t="s">
        <v>11</v>
      </c>
      <c r="AZ9955" t="s">
        <v>11</v>
      </c>
      <c r="BA9955" t="s">
        <v>159</v>
      </c>
      <c r="BB9955" t="s">
        <v>114</v>
      </c>
      <c r="BC9955" t="s">
        <v>7862</v>
      </c>
      <c r="BD9955">
        <v>6</v>
      </c>
      <c r="BE9955">
        <v>84</v>
      </c>
      <c r="BJ9955" t="s">
        <v>11</v>
      </c>
      <c r="BO9955" t="s">
        <v>11</v>
      </c>
      <c r="BP9955">
        <v>84</v>
      </c>
      <c r="BQ9955">
        <v>0</v>
      </c>
      <c r="BR9955">
        <v>84</v>
      </c>
    </row>
    <row r="9956" spans="1:70" x14ac:dyDescent="0.55000000000000004">
      <c r="A9956" t="str">
        <f>TEXT(Table2[[#This Row],[Date]],"YYYY")</f>
        <v>2024</v>
      </c>
      <c r="B9956" t="str">
        <f>TEXT(Table2[[#This Row],[Date]],"mmm")</f>
        <v>Aug</v>
      </c>
      <c r="C9956" t="str">
        <f>TEXT(Table2[[#This Row],[Date]],"dd")</f>
        <v>14</v>
      </c>
      <c r="D9956" s="1">
        <v>45518</v>
      </c>
      <c r="E9956" t="s">
        <v>81</v>
      </c>
      <c r="F9956" t="s">
        <v>88</v>
      </c>
      <c r="G9956" t="s">
        <v>747</v>
      </c>
      <c r="H9956" t="s">
        <v>90</v>
      </c>
      <c r="P9956" t="s">
        <v>812</v>
      </c>
      <c r="Q9956" t="s">
        <v>7922</v>
      </c>
      <c r="R9956" t="s">
        <v>7923</v>
      </c>
      <c r="S9956">
        <v>11</v>
      </c>
      <c r="AC9956">
        <v>0</v>
      </c>
      <c r="AI9956" t="s">
        <v>11</v>
      </c>
      <c r="AJ9956" t="s">
        <v>11</v>
      </c>
      <c r="AO9956" t="s">
        <v>11</v>
      </c>
      <c r="AT9956" t="s">
        <v>11</v>
      </c>
      <c r="AY9956" t="s">
        <v>11</v>
      </c>
      <c r="AZ9956" t="s">
        <v>11</v>
      </c>
      <c r="BE9956" t="s">
        <v>11</v>
      </c>
      <c r="BJ9956" t="s">
        <v>11</v>
      </c>
      <c r="BO9956" t="s">
        <v>11</v>
      </c>
      <c r="BP9956" t="s">
        <v>11</v>
      </c>
      <c r="BQ9956">
        <v>0</v>
      </c>
      <c r="BR9956">
        <v>0</v>
      </c>
    </row>
    <row r="9957" spans="1:70" x14ac:dyDescent="0.55000000000000004">
      <c r="A9957" t="str">
        <f>TEXT(Table2[[#This Row],[Date]],"YYYY")</f>
        <v>2024</v>
      </c>
      <c r="B9957" t="str">
        <f>TEXT(Table2[[#This Row],[Date]],"mmm")</f>
        <v>Aug</v>
      </c>
      <c r="C9957" t="str">
        <f>TEXT(Table2[[#This Row],[Date]],"dd")</f>
        <v>14</v>
      </c>
      <c r="D9957" s="1">
        <v>45518</v>
      </c>
      <c r="E9957" t="s">
        <v>171</v>
      </c>
      <c r="F9957" t="s">
        <v>948</v>
      </c>
      <c r="G9957" t="s">
        <v>4671</v>
      </c>
      <c r="H9957" t="s">
        <v>94</v>
      </c>
      <c r="N9957" t="s">
        <v>7056</v>
      </c>
      <c r="P9957" t="s">
        <v>355</v>
      </c>
      <c r="Q9957" t="s">
        <v>7924</v>
      </c>
      <c r="R9957" t="s">
        <v>7925</v>
      </c>
      <c r="S9957">
        <v>11</v>
      </c>
      <c r="AC9957">
        <v>0</v>
      </c>
      <c r="AI9957" t="s">
        <v>11</v>
      </c>
      <c r="AJ9957" t="s">
        <v>11</v>
      </c>
      <c r="AO9957" t="s">
        <v>11</v>
      </c>
      <c r="AT9957" t="s">
        <v>11</v>
      </c>
      <c r="AY9957" t="s">
        <v>11</v>
      </c>
      <c r="AZ9957" t="s">
        <v>11</v>
      </c>
      <c r="BE9957" t="s">
        <v>11</v>
      </c>
      <c r="BJ9957" t="s">
        <v>11</v>
      </c>
      <c r="BO9957" t="s">
        <v>11</v>
      </c>
      <c r="BP9957" t="s">
        <v>11</v>
      </c>
      <c r="BQ9957">
        <v>0</v>
      </c>
      <c r="BR9957">
        <v>0</v>
      </c>
    </row>
    <row r="9958" spans="1:70" x14ac:dyDescent="0.55000000000000004">
      <c r="A9958" t="str">
        <f>TEXT(Table2[[#This Row],[Date]],"YYYY")</f>
        <v>2024</v>
      </c>
      <c r="B9958" t="str">
        <f>TEXT(Table2[[#This Row],[Date]],"mmm")</f>
        <v>Aug</v>
      </c>
      <c r="C9958" t="str">
        <f>TEXT(Table2[[#This Row],[Date]],"dd")</f>
        <v>14</v>
      </c>
      <c r="D9958" s="1">
        <v>45518</v>
      </c>
      <c r="E9958" t="s">
        <v>171</v>
      </c>
      <c r="F9958" t="s">
        <v>7127</v>
      </c>
      <c r="G9958" t="s">
        <v>4671</v>
      </c>
      <c r="H9958" t="s">
        <v>124</v>
      </c>
      <c r="M9958" t="s">
        <v>5325</v>
      </c>
      <c r="P9958" t="s">
        <v>626</v>
      </c>
      <c r="Q9958" t="s">
        <v>7926</v>
      </c>
      <c r="R9958" t="s">
        <v>7927</v>
      </c>
      <c r="S9958">
        <v>11</v>
      </c>
      <c r="AC9958">
        <v>0</v>
      </c>
      <c r="AI9958" t="s">
        <v>11</v>
      </c>
      <c r="AJ9958" t="s">
        <v>11</v>
      </c>
      <c r="AO9958" t="s">
        <v>11</v>
      </c>
      <c r="AT9958" t="s">
        <v>11</v>
      </c>
      <c r="AY9958" t="s">
        <v>11</v>
      </c>
      <c r="AZ9958" t="s">
        <v>11</v>
      </c>
      <c r="BE9958" t="s">
        <v>11</v>
      </c>
      <c r="BJ9958" t="s">
        <v>11</v>
      </c>
      <c r="BO9958" t="s">
        <v>11</v>
      </c>
      <c r="BP9958" t="s">
        <v>11</v>
      </c>
      <c r="BQ9958">
        <v>0</v>
      </c>
      <c r="BR9958">
        <v>0</v>
      </c>
    </row>
    <row r="9959" spans="1:70" x14ac:dyDescent="0.55000000000000004">
      <c r="A9959" t="str">
        <f>TEXT(Table2[[#This Row],[Date]],"YYYY")</f>
        <v>2024</v>
      </c>
      <c r="B9959" t="str">
        <f>TEXT(Table2[[#This Row],[Date]],"mmm")</f>
        <v>Aug</v>
      </c>
      <c r="C9959" t="str">
        <f>TEXT(Table2[[#This Row],[Date]],"dd")</f>
        <v>14</v>
      </c>
      <c r="D9959" s="1">
        <v>45518</v>
      </c>
      <c r="E9959" t="s">
        <v>81</v>
      </c>
      <c r="F9959" t="s">
        <v>957</v>
      </c>
      <c r="G9959" t="s">
        <v>4671</v>
      </c>
      <c r="H9959" t="s">
        <v>7081</v>
      </c>
      <c r="L9959" t="s">
        <v>305</v>
      </c>
      <c r="P9959" t="s">
        <v>580</v>
      </c>
      <c r="Q9959" t="s">
        <v>1041</v>
      </c>
      <c r="R9959" t="s">
        <v>1041</v>
      </c>
      <c r="S9959">
        <v>11</v>
      </c>
      <c r="AC9959">
        <v>0</v>
      </c>
      <c r="AI9959" t="s">
        <v>11</v>
      </c>
      <c r="AJ9959" t="s">
        <v>11</v>
      </c>
      <c r="AK9959" t="s">
        <v>159</v>
      </c>
      <c r="AL9959" t="s">
        <v>160</v>
      </c>
      <c r="AM9959" t="s">
        <v>161</v>
      </c>
      <c r="AN9959">
        <v>14</v>
      </c>
      <c r="AO9959">
        <v>168</v>
      </c>
      <c r="AP9959" t="s">
        <v>159</v>
      </c>
      <c r="AQ9959" t="s">
        <v>161</v>
      </c>
      <c r="AR9959" t="s">
        <v>85</v>
      </c>
      <c r="AS9959">
        <v>15</v>
      </c>
      <c r="AT9959">
        <v>180</v>
      </c>
      <c r="AY9959" t="s">
        <v>11</v>
      </c>
      <c r="AZ9959">
        <v>348</v>
      </c>
      <c r="BE9959" t="s">
        <v>11</v>
      </c>
      <c r="BJ9959" t="s">
        <v>11</v>
      </c>
      <c r="BO9959" t="s">
        <v>11</v>
      </c>
      <c r="BP9959" t="s">
        <v>11</v>
      </c>
      <c r="BQ9959">
        <v>0</v>
      </c>
      <c r="BR9959">
        <v>0</v>
      </c>
    </row>
    <row r="9960" spans="1:70" x14ac:dyDescent="0.55000000000000004">
      <c r="A9960" t="str">
        <f>TEXT(Table2[[#This Row],[Date]],"YYYY")</f>
        <v>2024</v>
      </c>
      <c r="B9960" t="str">
        <f>TEXT(Table2[[#This Row],[Date]],"mmm")</f>
        <v>Aug</v>
      </c>
      <c r="C9960" t="str">
        <f>TEXT(Table2[[#This Row],[Date]],"dd")</f>
        <v>14</v>
      </c>
      <c r="D9960" s="1">
        <v>45518</v>
      </c>
      <c r="E9960" t="s">
        <v>81</v>
      </c>
      <c r="F9960" t="s">
        <v>99</v>
      </c>
      <c r="G9960" t="s">
        <v>194</v>
      </c>
      <c r="H9960" t="s">
        <v>84</v>
      </c>
      <c r="K9960" t="s">
        <v>4967</v>
      </c>
      <c r="P9960" t="s">
        <v>6093</v>
      </c>
      <c r="Q9960" t="s">
        <v>1032</v>
      </c>
      <c r="R9960" t="s">
        <v>1032</v>
      </c>
      <c r="S9960">
        <v>11</v>
      </c>
      <c r="AC9960">
        <v>0</v>
      </c>
      <c r="AI9960" t="s">
        <v>11</v>
      </c>
      <c r="AJ9960" t="s">
        <v>11</v>
      </c>
      <c r="AO9960" t="s">
        <v>11</v>
      </c>
      <c r="AT9960" t="s">
        <v>11</v>
      </c>
      <c r="AY9960" t="s">
        <v>11</v>
      </c>
      <c r="AZ9960" t="s">
        <v>11</v>
      </c>
      <c r="BA9960" t="s">
        <v>159</v>
      </c>
      <c r="BB9960" t="s">
        <v>114</v>
      </c>
      <c r="BC9960" t="s">
        <v>7862</v>
      </c>
      <c r="BD9960">
        <v>4</v>
      </c>
      <c r="BE9960">
        <v>84</v>
      </c>
      <c r="BJ9960" t="s">
        <v>11</v>
      </c>
      <c r="BO9960" t="s">
        <v>11</v>
      </c>
      <c r="BP9960">
        <v>84</v>
      </c>
      <c r="BQ9960">
        <v>0</v>
      </c>
      <c r="BR9960">
        <v>84</v>
      </c>
    </row>
    <row r="9961" spans="1:70" x14ac:dyDescent="0.55000000000000004">
      <c r="A9961" t="str">
        <f>TEXT(Table2[[#This Row],[Date]],"YYYY")</f>
        <v>2024</v>
      </c>
      <c r="B9961" t="str">
        <f>TEXT(Table2[[#This Row],[Date]],"mmm")</f>
        <v>Aug</v>
      </c>
      <c r="C9961" t="str">
        <f>TEXT(Table2[[#This Row],[Date]],"dd")</f>
        <v>14</v>
      </c>
      <c r="D9961" s="1">
        <v>45518</v>
      </c>
      <c r="E9961" t="s">
        <v>81</v>
      </c>
      <c r="F9961" t="s">
        <v>7103</v>
      </c>
      <c r="G9961" t="s">
        <v>194</v>
      </c>
      <c r="H9961" t="s">
        <v>7081</v>
      </c>
      <c r="L9961" t="s">
        <v>114</v>
      </c>
      <c r="P9961" t="s">
        <v>580</v>
      </c>
      <c r="Q9961" t="s">
        <v>7928</v>
      </c>
      <c r="R9961" t="s">
        <v>1041</v>
      </c>
      <c r="S9961">
        <v>11</v>
      </c>
      <c r="AC9961">
        <v>0</v>
      </c>
      <c r="AI9961" t="s">
        <v>11</v>
      </c>
      <c r="AJ9961" t="s">
        <v>11</v>
      </c>
      <c r="AK9961" t="s">
        <v>159</v>
      </c>
      <c r="AL9961" t="s">
        <v>161</v>
      </c>
      <c r="AM9961" t="s">
        <v>264</v>
      </c>
      <c r="AN9961">
        <v>12</v>
      </c>
      <c r="AO9961">
        <v>84</v>
      </c>
      <c r="AP9961" t="s">
        <v>159</v>
      </c>
      <c r="AQ9961" t="s">
        <v>161</v>
      </c>
      <c r="AR9961" t="s">
        <v>4967</v>
      </c>
      <c r="AS9961">
        <v>12</v>
      </c>
      <c r="AT9961">
        <v>84</v>
      </c>
      <c r="AY9961" t="s">
        <v>11</v>
      </c>
      <c r="AZ9961">
        <v>168</v>
      </c>
      <c r="BE9961" t="s">
        <v>11</v>
      </c>
      <c r="BJ9961" t="s">
        <v>11</v>
      </c>
      <c r="BO9961" t="s">
        <v>11</v>
      </c>
      <c r="BP9961" t="s">
        <v>11</v>
      </c>
      <c r="BQ9961">
        <v>0</v>
      </c>
      <c r="BR9961">
        <v>0</v>
      </c>
    </row>
    <row r="9962" spans="1:70" x14ac:dyDescent="0.55000000000000004">
      <c r="A9962" t="str">
        <f>TEXT(Table2[[#This Row],[Date]],"YYYY")</f>
        <v>2024</v>
      </c>
      <c r="B9962" t="str">
        <f>TEXT(Table2[[#This Row],[Date]],"mmm")</f>
        <v>Aug</v>
      </c>
      <c r="C9962" t="str">
        <f>TEXT(Table2[[#This Row],[Date]],"dd")</f>
        <v>14</v>
      </c>
      <c r="D9962" s="1">
        <v>45518</v>
      </c>
      <c r="E9962" t="s">
        <v>81</v>
      </c>
      <c r="F9962" t="s">
        <v>102</v>
      </c>
      <c r="G9962" t="s">
        <v>194</v>
      </c>
      <c r="H9962" t="s">
        <v>195</v>
      </c>
      <c r="P9962" t="s">
        <v>812</v>
      </c>
      <c r="Q9962" t="s">
        <v>2121</v>
      </c>
      <c r="R9962" t="s">
        <v>2121</v>
      </c>
      <c r="S9962">
        <v>11</v>
      </c>
      <c r="AC9962">
        <v>0</v>
      </c>
      <c r="AI9962" t="s">
        <v>11</v>
      </c>
      <c r="AJ9962" t="s">
        <v>11</v>
      </c>
      <c r="AO9962" t="s">
        <v>11</v>
      </c>
      <c r="AT9962" t="s">
        <v>11</v>
      </c>
      <c r="AY9962" t="s">
        <v>11</v>
      </c>
      <c r="AZ9962" t="s">
        <v>11</v>
      </c>
      <c r="BE9962" t="s">
        <v>11</v>
      </c>
      <c r="BJ9962" t="s">
        <v>11</v>
      </c>
      <c r="BO9962" t="s">
        <v>11</v>
      </c>
      <c r="BP9962" t="s">
        <v>11</v>
      </c>
      <c r="BQ9962">
        <v>0</v>
      </c>
      <c r="BR9962">
        <v>0</v>
      </c>
    </row>
    <row r="9963" spans="1:70" x14ac:dyDescent="0.55000000000000004">
      <c r="A9963" t="str">
        <f>TEXT(Table2[[#This Row],[Date]],"YYYY")</f>
        <v>2024</v>
      </c>
      <c r="B9963" t="str">
        <f>TEXT(Table2[[#This Row],[Date]],"mmm")</f>
        <v>Aug</v>
      </c>
      <c r="C9963" t="str">
        <f>TEXT(Table2[[#This Row],[Date]],"dd")</f>
        <v>14</v>
      </c>
      <c r="D9963" s="1">
        <v>45518</v>
      </c>
      <c r="E9963" t="s">
        <v>171</v>
      </c>
      <c r="F9963" t="s">
        <v>105</v>
      </c>
      <c r="G9963" t="s">
        <v>4671</v>
      </c>
      <c r="H9963" t="s">
        <v>94</v>
      </c>
      <c r="N9963" t="s">
        <v>7056</v>
      </c>
      <c r="P9963" t="s">
        <v>355</v>
      </c>
      <c r="Q9963" t="s">
        <v>7924</v>
      </c>
      <c r="R9963" t="s">
        <v>7925</v>
      </c>
      <c r="S9963">
        <v>11</v>
      </c>
      <c r="AC9963">
        <v>0</v>
      </c>
      <c r="AI9963" t="s">
        <v>11</v>
      </c>
      <c r="AJ9963" t="s">
        <v>11</v>
      </c>
      <c r="AO9963" t="s">
        <v>11</v>
      </c>
      <c r="AT9963" t="s">
        <v>11</v>
      </c>
      <c r="AY9963" t="s">
        <v>11</v>
      </c>
      <c r="AZ9963" t="s">
        <v>11</v>
      </c>
      <c r="BE9963" t="s">
        <v>11</v>
      </c>
      <c r="BJ9963" t="s">
        <v>11</v>
      </c>
      <c r="BO9963" t="s">
        <v>11</v>
      </c>
      <c r="BP9963" t="s">
        <v>11</v>
      </c>
      <c r="BQ9963">
        <v>0</v>
      </c>
      <c r="BR9963">
        <v>0</v>
      </c>
    </row>
    <row r="9964" spans="1:70" x14ac:dyDescent="0.55000000000000004">
      <c r="A9964" t="str">
        <f>TEXT(Table2[[#This Row],[Date]],"YYYY")</f>
        <v>2024</v>
      </c>
      <c r="B9964" t="str">
        <f>TEXT(Table2[[#This Row],[Date]],"mmm")</f>
        <v>Aug</v>
      </c>
      <c r="C9964" t="str">
        <f>TEXT(Table2[[#This Row],[Date]],"dd")</f>
        <v>14</v>
      </c>
      <c r="D9964" s="1">
        <v>45518</v>
      </c>
      <c r="E9964" t="s">
        <v>81</v>
      </c>
      <c r="F9964" t="s">
        <v>7080</v>
      </c>
      <c r="G9964" t="s">
        <v>6816</v>
      </c>
      <c r="H9964" t="s">
        <v>94</v>
      </c>
      <c r="N9964" t="s">
        <v>1647</v>
      </c>
      <c r="P9964" t="s">
        <v>355</v>
      </c>
      <c r="Q9964" t="s">
        <v>972</v>
      </c>
      <c r="R9964" t="s">
        <v>7929</v>
      </c>
      <c r="S9964">
        <v>11</v>
      </c>
      <c r="AC9964">
        <v>0</v>
      </c>
      <c r="AI9964" t="s">
        <v>11</v>
      </c>
      <c r="AJ9964" t="s">
        <v>11</v>
      </c>
      <c r="AO9964" t="s">
        <v>11</v>
      </c>
      <c r="AT9964" t="s">
        <v>11</v>
      </c>
      <c r="AY9964" t="s">
        <v>11</v>
      </c>
      <c r="AZ9964" t="s">
        <v>11</v>
      </c>
      <c r="BE9964" t="s">
        <v>11</v>
      </c>
      <c r="BJ9964" t="s">
        <v>11</v>
      </c>
      <c r="BO9964" t="s">
        <v>11</v>
      </c>
      <c r="BP9964" t="s">
        <v>11</v>
      </c>
      <c r="BQ9964">
        <v>0</v>
      </c>
      <c r="BR9964">
        <v>0</v>
      </c>
    </row>
    <row r="9965" spans="1:70" x14ac:dyDescent="0.55000000000000004">
      <c r="A9965" t="str">
        <f>TEXT(Table2[[#This Row],[Date]],"YYYY")</f>
        <v>2024</v>
      </c>
      <c r="B9965" t="str">
        <f>TEXT(Table2[[#This Row],[Date]],"mmm")</f>
        <v>Aug</v>
      </c>
      <c r="C9965" t="str">
        <f>TEXT(Table2[[#This Row],[Date]],"dd")</f>
        <v>14</v>
      </c>
      <c r="D9965" s="1">
        <v>45518</v>
      </c>
      <c r="E9965" t="s">
        <v>81</v>
      </c>
      <c r="F9965" t="s">
        <v>127</v>
      </c>
      <c r="G9965" t="s">
        <v>4671</v>
      </c>
      <c r="H9965" t="s">
        <v>84</v>
      </c>
      <c r="K9965" t="s">
        <v>85</v>
      </c>
      <c r="P9965" t="s">
        <v>6093</v>
      </c>
      <c r="Q9965" t="s">
        <v>1032</v>
      </c>
      <c r="R9965" t="s">
        <v>1032</v>
      </c>
      <c r="S9965">
        <v>11</v>
      </c>
      <c r="AC9965">
        <v>0</v>
      </c>
      <c r="AI9965" t="s">
        <v>11</v>
      </c>
      <c r="AJ9965" t="s">
        <v>11</v>
      </c>
      <c r="AO9965" t="s">
        <v>11</v>
      </c>
      <c r="AT9965" t="s">
        <v>11</v>
      </c>
      <c r="AY9965" t="s">
        <v>11</v>
      </c>
      <c r="AZ9965" t="s">
        <v>11</v>
      </c>
      <c r="BA9965" t="s">
        <v>159</v>
      </c>
      <c r="BB9965" t="s">
        <v>305</v>
      </c>
      <c r="BC9965" t="s">
        <v>7862</v>
      </c>
      <c r="BD9965">
        <v>7</v>
      </c>
      <c r="BE9965">
        <v>147</v>
      </c>
      <c r="BJ9965" t="s">
        <v>11</v>
      </c>
      <c r="BO9965" t="s">
        <v>11</v>
      </c>
      <c r="BP9965">
        <v>147</v>
      </c>
      <c r="BQ9965">
        <v>0</v>
      </c>
      <c r="BR9965">
        <v>147</v>
      </c>
    </row>
    <row r="9966" spans="1:70" x14ac:dyDescent="0.55000000000000004">
      <c r="A9966" t="str">
        <f>TEXT(Table2[[#This Row],[Date]],"YYYY")</f>
        <v>2024</v>
      </c>
      <c r="B9966" t="str">
        <f>TEXT(Table2[[#This Row],[Date]],"mmm")</f>
        <v>Aug</v>
      </c>
      <c r="C9966" t="str">
        <f>TEXT(Table2[[#This Row],[Date]],"dd")</f>
        <v>14</v>
      </c>
      <c r="D9966" s="1">
        <v>45518</v>
      </c>
      <c r="E9966" t="s">
        <v>171</v>
      </c>
      <c r="F9966" t="s">
        <v>988</v>
      </c>
      <c r="G9966" t="s">
        <v>194</v>
      </c>
      <c r="H9966" t="s">
        <v>2</v>
      </c>
      <c r="Q9966" t="s">
        <v>7930</v>
      </c>
      <c r="S9966">
        <v>11</v>
      </c>
      <c r="AC9966">
        <v>0</v>
      </c>
      <c r="AI9966" t="s">
        <v>11</v>
      </c>
      <c r="AJ9966" t="s">
        <v>11</v>
      </c>
      <c r="AO9966" t="s">
        <v>11</v>
      </c>
      <c r="AT9966" t="s">
        <v>11</v>
      </c>
      <c r="AY9966" t="s">
        <v>11</v>
      </c>
      <c r="AZ9966" t="s">
        <v>11</v>
      </c>
      <c r="BE9966" t="s">
        <v>11</v>
      </c>
      <c r="BJ9966" t="s">
        <v>11</v>
      </c>
      <c r="BO9966" t="s">
        <v>11</v>
      </c>
      <c r="BP9966" t="s">
        <v>11</v>
      </c>
      <c r="BQ9966">
        <v>0</v>
      </c>
      <c r="BR9966">
        <v>0</v>
      </c>
    </row>
    <row r="9967" spans="1:70" x14ac:dyDescent="0.55000000000000004">
      <c r="A9967" t="str">
        <f>TEXT(Table2[[#This Row],[Date]],"YYYY")</f>
        <v>2024</v>
      </c>
      <c r="B9967" t="str">
        <f>TEXT(Table2[[#This Row],[Date]],"mmm")</f>
        <v>Aug</v>
      </c>
      <c r="C9967" t="str">
        <f>TEXT(Table2[[#This Row],[Date]],"dd")</f>
        <v>14</v>
      </c>
      <c r="D9967" s="1">
        <v>45518</v>
      </c>
      <c r="E9967" t="s">
        <v>81</v>
      </c>
      <c r="F9967" t="s">
        <v>134</v>
      </c>
      <c r="G9967" t="s">
        <v>6816</v>
      </c>
      <c r="H9967" t="s">
        <v>94</v>
      </c>
      <c r="N9967" t="s">
        <v>1647</v>
      </c>
      <c r="P9967" t="s">
        <v>355</v>
      </c>
      <c r="Q9967" t="s">
        <v>972</v>
      </c>
      <c r="R9967" t="s">
        <v>7931</v>
      </c>
      <c r="S9967">
        <v>11</v>
      </c>
      <c r="AC9967">
        <v>0</v>
      </c>
      <c r="AI9967" t="s">
        <v>11</v>
      </c>
      <c r="AJ9967" t="s">
        <v>11</v>
      </c>
      <c r="AO9967" t="s">
        <v>11</v>
      </c>
      <c r="AT9967" t="s">
        <v>11</v>
      </c>
      <c r="AY9967" t="s">
        <v>11</v>
      </c>
      <c r="AZ9967" t="s">
        <v>11</v>
      </c>
      <c r="BE9967" t="s">
        <v>11</v>
      </c>
      <c r="BJ9967" t="s">
        <v>11</v>
      </c>
      <c r="BO9967" t="s">
        <v>11</v>
      </c>
      <c r="BP9967" t="s">
        <v>11</v>
      </c>
      <c r="BQ9967">
        <v>0</v>
      </c>
      <c r="BR9967">
        <v>0</v>
      </c>
    </row>
    <row r="9968" spans="1:70" x14ac:dyDescent="0.55000000000000004">
      <c r="A9968" t="str">
        <f>TEXT(Table2[[#This Row],[Date]],"YYYY")</f>
        <v>2024</v>
      </c>
      <c r="B9968" t="str">
        <f>TEXT(Table2[[#This Row],[Date]],"mmm")</f>
        <v>Aug</v>
      </c>
      <c r="C9968" t="str">
        <f>TEXT(Table2[[#This Row],[Date]],"dd")</f>
        <v>14</v>
      </c>
      <c r="D9968" s="1">
        <v>45518</v>
      </c>
      <c r="E9968" t="s">
        <v>81</v>
      </c>
      <c r="F9968" t="s">
        <v>144</v>
      </c>
      <c r="G9968" t="s">
        <v>747</v>
      </c>
      <c r="H9968" t="s">
        <v>90</v>
      </c>
      <c r="P9968" t="s">
        <v>812</v>
      </c>
      <c r="Q9968" t="s">
        <v>7922</v>
      </c>
      <c r="R9968" t="s">
        <v>7923</v>
      </c>
      <c r="S9968">
        <v>11</v>
      </c>
      <c r="AC9968">
        <v>0</v>
      </c>
      <c r="AI9968" t="s">
        <v>11</v>
      </c>
      <c r="AJ9968" t="s">
        <v>11</v>
      </c>
      <c r="AO9968" t="s">
        <v>11</v>
      </c>
      <c r="AT9968" t="s">
        <v>11</v>
      </c>
      <c r="AY9968" t="s">
        <v>11</v>
      </c>
      <c r="AZ9968" t="s">
        <v>11</v>
      </c>
      <c r="BE9968" t="s">
        <v>11</v>
      </c>
      <c r="BJ9968" t="s">
        <v>11</v>
      </c>
      <c r="BO9968" t="s">
        <v>11</v>
      </c>
      <c r="BP9968" t="s">
        <v>11</v>
      </c>
      <c r="BQ9968">
        <v>0</v>
      </c>
      <c r="BR9968">
        <v>0</v>
      </c>
    </row>
    <row r="9969" spans="1:70" x14ac:dyDescent="0.55000000000000004">
      <c r="A9969" t="str">
        <f>TEXT(Table2[[#This Row],[Date]],"YYYY")</f>
        <v>2024</v>
      </c>
      <c r="B9969" t="str">
        <f>TEXT(Table2[[#This Row],[Date]],"mmm")</f>
        <v>Aug</v>
      </c>
      <c r="C9969" t="str">
        <f>TEXT(Table2[[#This Row],[Date]],"dd")</f>
        <v>14</v>
      </c>
      <c r="D9969" s="1">
        <v>45518</v>
      </c>
      <c r="E9969" t="s">
        <v>81</v>
      </c>
      <c r="F9969" t="s">
        <v>146</v>
      </c>
      <c r="G9969" t="s">
        <v>6968</v>
      </c>
      <c r="H9969" t="s">
        <v>124</v>
      </c>
      <c r="M9969" t="s">
        <v>722</v>
      </c>
      <c r="P9969" t="s">
        <v>626</v>
      </c>
      <c r="Q9969" t="s">
        <v>6530</v>
      </c>
      <c r="R9969" t="s">
        <v>7932</v>
      </c>
      <c r="S9969">
        <v>11</v>
      </c>
      <c r="T9969" t="s">
        <v>815</v>
      </c>
      <c r="U9969">
        <v>7</v>
      </c>
      <c r="AC9969">
        <v>0</v>
      </c>
      <c r="AD9969" t="s">
        <v>159</v>
      </c>
      <c r="AE9969" t="s">
        <v>2508</v>
      </c>
      <c r="AF9969">
        <v>5</v>
      </c>
      <c r="AG9969">
        <v>1</v>
      </c>
      <c r="AH9969">
        <v>4.5</v>
      </c>
      <c r="AI9969" t="s">
        <v>11</v>
      </c>
      <c r="AJ9969">
        <v>66.150000000000006</v>
      </c>
      <c r="AO9969" t="s">
        <v>11</v>
      </c>
      <c r="AT9969" t="s">
        <v>11</v>
      </c>
      <c r="AY9969" t="s">
        <v>11</v>
      </c>
      <c r="AZ9969" t="s">
        <v>11</v>
      </c>
      <c r="BE9969" t="s">
        <v>11</v>
      </c>
      <c r="BJ9969" t="s">
        <v>11</v>
      </c>
      <c r="BO9969" t="s">
        <v>11</v>
      </c>
      <c r="BP9969" t="s">
        <v>11</v>
      </c>
      <c r="BQ9969">
        <v>0</v>
      </c>
      <c r="BR9969">
        <v>0</v>
      </c>
    </row>
    <row r="9970" spans="1:70" x14ac:dyDescent="0.55000000000000004">
      <c r="A9970" t="str">
        <f>TEXT(Table2[[#This Row],[Date]],"YYYY")</f>
        <v>2024</v>
      </c>
      <c r="B9970" t="str">
        <f>TEXT(Table2[[#This Row],[Date]],"mmm")</f>
        <v>Aug</v>
      </c>
      <c r="C9970" t="str">
        <f>TEXT(Table2[[#This Row],[Date]],"dd")</f>
        <v>14</v>
      </c>
      <c r="D9970" s="1">
        <v>45518</v>
      </c>
      <c r="E9970" t="s">
        <v>171</v>
      </c>
      <c r="F9970" t="s">
        <v>2226</v>
      </c>
      <c r="G9970" t="s">
        <v>194</v>
      </c>
      <c r="H9970" t="s">
        <v>84</v>
      </c>
      <c r="K9970" t="s">
        <v>85</v>
      </c>
      <c r="P9970" t="s">
        <v>7908</v>
      </c>
      <c r="Q9970" t="s">
        <v>612</v>
      </c>
      <c r="R9970" t="s">
        <v>4557</v>
      </c>
      <c r="S9970">
        <v>11</v>
      </c>
      <c r="AC9970">
        <v>0</v>
      </c>
      <c r="AI9970" t="s">
        <v>11</v>
      </c>
      <c r="AJ9970" t="s">
        <v>11</v>
      </c>
      <c r="AO9970" t="s">
        <v>11</v>
      </c>
      <c r="AT9970" t="s">
        <v>11</v>
      </c>
      <c r="AY9970" t="s">
        <v>11</v>
      </c>
      <c r="AZ9970" t="s">
        <v>11</v>
      </c>
      <c r="BA9970" t="s">
        <v>159</v>
      </c>
      <c r="BB9970" t="s">
        <v>114</v>
      </c>
      <c r="BC9970" t="s">
        <v>176</v>
      </c>
      <c r="BD9970">
        <v>5</v>
      </c>
      <c r="BE9970">
        <v>105</v>
      </c>
      <c r="BJ9970" t="s">
        <v>11</v>
      </c>
      <c r="BO9970" t="s">
        <v>11</v>
      </c>
      <c r="BP9970">
        <v>105</v>
      </c>
      <c r="BQ9970">
        <v>0</v>
      </c>
      <c r="BR9970">
        <v>105</v>
      </c>
    </row>
    <row r="9971" spans="1:70" x14ac:dyDescent="0.55000000000000004">
      <c r="A9971" t="str">
        <f>TEXT(Table2[[#This Row],[Date]],"YYYY")</f>
        <v>2024</v>
      </c>
      <c r="B9971" t="str">
        <f>TEXT(Table2[[#This Row],[Date]],"mmm")</f>
        <v>Aug</v>
      </c>
      <c r="C9971" t="str">
        <f>TEXT(Table2[[#This Row],[Date]],"dd")</f>
        <v>14</v>
      </c>
      <c r="D9971" s="1">
        <v>45518</v>
      </c>
      <c r="E9971" t="s">
        <v>171</v>
      </c>
      <c r="F9971" t="s">
        <v>1004</v>
      </c>
      <c r="G9971" t="s">
        <v>6968</v>
      </c>
      <c r="H9971" t="s">
        <v>7081</v>
      </c>
      <c r="L9971" t="s">
        <v>114</v>
      </c>
      <c r="P9971" t="s">
        <v>580</v>
      </c>
      <c r="Q9971" t="s">
        <v>1380</v>
      </c>
      <c r="R9971" t="s">
        <v>7933</v>
      </c>
      <c r="S9971">
        <v>5</v>
      </c>
      <c r="T9971" t="s">
        <v>815</v>
      </c>
      <c r="U9971">
        <v>6</v>
      </c>
      <c r="AC9971">
        <v>0</v>
      </c>
      <c r="AI9971" t="s">
        <v>11</v>
      </c>
      <c r="AJ9971" t="s">
        <v>11</v>
      </c>
      <c r="AK9971" t="s">
        <v>159</v>
      </c>
      <c r="AL9971" t="s">
        <v>160</v>
      </c>
      <c r="AM9971" t="s">
        <v>161</v>
      </c>
      <c r="AN9971">
        <v>12</v>
      </c>
      <c r="AO9971">
        <v>84</v>
      </c>
      <c r="AP9971" t="s">
        <v>159</v>
      </c>
      <c r="AQ9971" t="s">
        <v>161</v>
      </c>
      <c r="AR9971" t="s">
        <v>4967</v>
      </c>
      <c r="AS9971">
        <v>12</v>
      </c>
      <c r="AT9971">
        <v>84</v>
      </c>
      <c r="AY9971" t="s">
        <v>11</v>
      </c>
      <c r="AZ9971">
        <v>168</v>
      </c>
      <c r="BE9971" t="s">
        <v>11</v>
      </c>
      <c r="BJ9971" t="s">
        <v>11</v>
      </c>
      <c r="BO9971" t="s">
        <v>11</v>
      </c>
      <c r="BP9971" t="s">
        <v>11</v>
      </c>
      <c r="BQ9971">
        <v>0</v>
      </c>
      <c r="BR9971">
        <v>0</v>
      </c>
    </row>
    <row r="9972" spans="1:70" x14ac:dyDescent="0.55000000000000004">
      <c r="A9972" t="str">
        <f>TEXT(Table2[[#This Row],[Date]],"YYYY")</f>
        <v>2024</v>
      </c>
      <c r="B9972" t="str">
        <f>TEXT(Table2[[#This Row],[Date]],"mmm")</f>
        <v>Aug</v>
      </c>
      <c r="C9972" t="str">
        <f>TEXT(Table2[[#This Row],[Date]],"dd")</f>
        <v>14</v>
      </c>
      <c r="D9972" s="1">
        <v>45518</v>
      </c>
      <c r="E9972" t="s">
        <v>171</v>
      </c>
      <c r="F9972" t="s">
        <v>1004</v>
      </c>
      <c r="G9972" t="s">
        <v>194</v>
      </c>
      <c r="H9972" t="s">
        <v>7081</v>
      </c>
      <c r="L9972" t="s">
        <v>114</v>
      </c>
      <c r="P9972" t="s">
        <v>5670</v>
      </c>
      <c r="Q9972" t="s">
        <v>7934</v>
      </c>
      <c r="R9972" t="s">
        <v>7935</v>
      </c>
      <c r="AC9972">
        <v>0</v>
      </c>
      <c r="AI9972" t="s">
        <v>11</v>
      </c>
      <c r="AJ9972" t="s">
        <v>11</v>
      </c>
      <c r="AO9972" t="s">
        <v>11</v>
      </c>
      <c r="AP9972" t="s">
        <v>159</v>
      </c>
      <c r="AQ9972" t="s">
        <v>161</v>
      </c>
      <c r="AR9972" t="s">
        <v>85</v>
      </c>
      <c r="AS9972">
        <v>24</v>
      </c>
      <c r="AT9972">
        <v>168</v>
      </c>
      <c r="AY9972" t="s">
        <v>11</v>
      </c>
      <c r="AZ9972">
        <v>168</v>
      </c>
      <c r="BE9972" t="s">
        <v>11</v>
      </c>
      <c r="BJ9972" t="s">
        <v>11</v>
      </c>
      <c r="BO9972" t="s">
        <v>11</v>
      </c>
      <c r="BP9972" t="s">
        <v>11</v>
      </c>
      <c r="BQ9972">
        <v>0</v>
      </c>
      <c r="BR9972">
        <v>0</v>
      </c>
    </row>
    <row r="9973" spans="1:70" x14ac:dyDescent="0.55000000000000004">
      <c r="A9973" t="str">
        <f>TEXT(Table2[[#This Row],[Date]],"YYYY")</f>
        <v>2024</v>
      </c>
      <c r="B9973" t="str">
        <f>TEXT(Table2[[#This Row],[Date]],"mmm")</f>
        <v>Aug</v>
      </c>
      <c r="C9973" t="str">
        <f>TEXT(Table2[[#This Row],[Date]],"dd")</f>
        <v>14</v>
      </c>
      <c r="D9973" s="1">
        <v>45518</v>
      </c>
      <c r="E9973" t="s">
        <v>171</v>
      </c>
      <c r="F9973" t="s">
        <v>1105</v>
      </c>
      <c r="G9973" t="s">
        <v>194</v>
      </c>
      <c r="H9973" t="s">
        <v>195</v>
      </c>
      <c r="K9973" t="s">
        <v>4967</v>
      </c>
      <c r="N9973" t="s">
        <v>1110</v>
      </c>
      <c r="P9973" t="s">
        <v>812</v>
      </c>
      <c r="Q9973" t="s">
        <v>7936</v>
      </c>
      <c r="R9973" t="s">
        <v>936</v>
      </c>
      <c r="S9973">
        <v>11</v>
      </c>
      <c r="AC9973">
        <v>0</v>
      </c>
      <c r="AI9973" t="s">
        <v>11</v>
      </c>
      <c r="AJ9973" t="s">
        <v>11</v>
      </c>
      <c r="AO9973" t="s">
        <v>11</v>
      </c>
      <c r="AT9973" t="s">
        <v>11</v>
      </c>
      <c r="AY9973" t="s">
        <v>11</v>
      </c>
      <c r="AZ9973" t="s">
        <v>11</v>
      </c>
      <c r="BA9973" t="s">
        <v>159</v>
      </c>
      <c r="BB9973" t="s">
        <v>114</v>
      </c>
      <c r="BC9973" t="s">
        <v>176</v>
      </c>
      <c r="BD9973">
        <v>5</v>
      </c>
      <c r="BE9973">
        <v>105</v>
      </c>
      <c r="BJ9973" t="s">
        <v>11</v>
      </c>
      <c r="BO9973" t="s">
        <v>11</v>
      </c>
      <c r="BP9973">
        <v>105</v>
      </c>
      <c r="BQ9973">
        <v>0</v>
      </c>
      <c r="BR9973">
        <v>105</v>
      </c>
    </row>
    <row r="9974" spans="1:70" x14ac:dyDescent="0.55000000000000004">
      <c r="A9974" t="str">
        <f>TEXT(Table2[[#This Row],[Date]],"YYYY")</f>
        <v>2024</v>
      </c>
      <c r="B9974" t="str">
        <f>TEXT(Table2[[#This Row],[Date]],"mmm")</f>
        <v>Aug</v>
      </c>
      <c r="C9974" t="str">
        <f>TEXT(Table2[[#This Row],[Date]],"dd")</f>
        <v>14</v>
      </c>
      <c r="D9974" s="1">
        <v>45518</v>
      </c>
      <c r="E9974" t="s">
        <v>171</v>
      </c>
      <c r="F9974" t="s">
        <v>7114</v>
      </c>
      <c r="G9974" t="s">
        <v>6968</v>
      </c>
      <c r="H9974" t="s">
        <v>124</v>
      </c>
      <c r="M9974" t="s">
        <v>722</v>
      </c>
      <c r="P9974" t="s">
        <v>626</v>
      </c>
      <c r="Q9974" t="s">
        <v>7937</v>
      </c>
      <c r="R9974" t="s">
        <v>7938</v>
      </c>
      <c r="S9974">
        <v>6</v>
      </c>
      <c r="T9974" t="s">
        <v>815</v>
      </c>
      <c r="U9974">
        <v>5</v>
      </c>
      <c r="AC9974">
        <v>0</v>
      </c>
      <c r="AD9974" t="s">
        <v>159</v>
      </c>
      <c r="AE9974" t="s">
        <v>2508</v>
      </c>
      <c r="AF9974">
        <v>5</v>
      </c>
      <c r="AG9974">
        <v>1</v>
      </c>
      <c r="AH9974">
        <v>3.5</v>
      </c>
      <c r="AI9974" t="s">
        <v>11</v>
      </c>
      <c r="AJ9974">
        <v>51.449999999999996</v>
      </c>
      <c r="AO9974" t="s">
        <v>11</v>
      </c>
      <c r="AT9974" t="s">
        <v>11</v>
      </c>
      <c r="AY9974" t="s">
        <v>11</v>
      </c>
      <c r="AZ9974" t="s">
        <v>11</v>
      </c>
      <c r="BE9974" t="s">
        <v>11</v>
      </c>
      <c r="BJ9974" t="s">
        <v>11</v>
      </c>
      <c r="BO9974" t="s">
        <v>11</v>
      </c>
      <c r="BP9974" t="s">
        <v>11</v>
      </c>
      <c r="BQ9974">
        <v>0</v>
      </c>
      <c r="BR9974">
        <v>0</v>
      </c>
    </row>
    <row r="9975" spans="1:70" x14ac:dyDescent="0.55000000000000004">
      <c r="A9975" t="str">
        <f>TEXT(Table2[[#This Row],[Date]],"YYYY")</f>
        <v>2024</v>
      </c>
      <c r="B9975" t="str">
        <f>TEXT(Table2[[#This Row],[Date]],"mmm")</f>
        <v>Aug</v>
      </c>
      <c r="C9975" t="str">
        <f>TEXT(Table2[[#This Row],[Date]],"dd")</f>
        <v>14</v>
      </c>
      <c r="D9975" s="1">
        <v>45518</v>
      </c>
      <c r="E9975" t="s">
        <v>171</v>
      </c>
      <c r="F9975" t="s">
        <v>698</v>
      </c>
      <c r="G9975" t="s">
        <v>747</v>
      </c>
      <c r="H9975" t="s">
        <v>7081</v>
      </c>
      <c r="P9975" t="s">
        <v>2647</v>
      </c>
      <c r="Q9975" t="s">
        <v>7939</v>
      </c>
      <c r="R9975" t="s">
        <v>7940</v>
      </c>
      <c r="S9975">
        <v>2</v>
      </c>
      <c r="AC9975">
        <v>0</v>
      </c>
      <c r="AI9975" t="s">
        <v>11</v>
      </c>
      <c r="AJ9975" t="s">
        <v>11</v>
      </c>
      <c r="AO9975" t="s">
        <v>11</v>
      </c>
      <c r="AT9975" t="s">
        <v>11</v>
      </c>
      <c r="AY9975" t="s">
        <v>11</v>
      </c>
      <c r="AZ9975" t="s">
        <v>11</v>
      </c>
      <c r="BE9975" t="s">
        <v>11</v>
      </c>
      <c r="BJ9975" t="s">
        <v>11</v>
      </c>
      <c r="BO9975" t="s">
        <v>11</v>
      </c>
      <c r="BP9975" t="s">
        <v>11</v>
      </c>
      <c r="BQ9975">
        <v>0</v>
      </c>
      <c r="BR9975">
        <v>0</v>
      </c>
    </row>
    <row r="9976" spans="1:70" x14ac:dyDescent="0.55000000000000004">
      <c r="A9976" t="str">
        <f>TEXT(Table2[[#This Row],[Date]],"YYYY")</f>
        <v>2024</v>
      </c>
      <c r="B9976" t="str">
        <f>TEXT(Table2[[#This Row],[Date]],"mmm")</f>
        <v>Aug</v>
      </c>
      <c r="C9976" t="str">
        <f>TEXT(Table2[[#This Row],[Date]],"dd")</f>
        <v>14</v>
      </c>
      <c r="D9976" s="1">
        <v>45518</v>
      </c>
      <c r="E9976" t="s">
        <v>81</v>
      </c>
      <c r="F9976" t="s">
        <v>152</v>
      </c>
      <c r="G9976" t="s">
        <v>194</v>
      </c>
      <c r="H9976" t="s">
        <v>195</v>
      </c>
      <c r="P9976" t="s">
        <v>812</v>
      </c>
      <c r="Q9976" t="s">
        <v>2121</v>
      </c>
      <c r="R9976" t="s">
        <v>2121</v>
      </c>
      <c r="S9976">
        <v>11</v>
      </c>
      <c r="AC9976">
        <v>0</v>
      </c>
      <c r="AI9976" t="s">
        <v>11</v>
      </c>
      <c r="AJ9976" t="s">
        <v>11</v>
      </c>
      <c r="AO9976" t="s">
        <v>11</v>
      </c>
      <c r="AT9976" t="s">
        <v>11</v>
      </c>
      <c r="AY9976" t="s">
        <v>11</v>
      </c>
      <c r="AZ9976" t="s">
        <v>11</v>
      </c>
      <c r="BE9976" t="s">
        <v>11</v>
      </c>
      <c r="BJ9976" t="s">
        <v>11</v>
      </c>
      <c r="BO9976" t="s">
        <v>11</v>
      </c>
      <c r="BP9976" t="s">
        <v>11</v>
      </c>
      <c r="BQ9976">
        <v>0</v>
      </c>
      <c r="BR9976">
        <v>0</v>
      </c>
    </row>
    <row r="9977" spans="1:70" x14ac:dyDescent="0.55000000000000004">
      <c r="A9977" t="str">
        <f>TEXT(Table2[[#This Row],[Date]],"YYYY")</f>
        <v>2024</v>
      </c>
      <c r="B9977" t="str">
        <f>TEXT(Table2[[#This Row],[Date]],"mmm")</f>
        <v>Aug</v>
      </c>
      <c r="C9977" t="str">
        <f>TEXT(Table2[[#This Row],[Date]],"dd")</f>
        <v>14</v>
      </c>
      <c r="D9977" s="1">
        <v>45518</v>
      </c>
      <c r="E9977" t="s">
        <v>81</v>
      </c>
      <c r="AC9977">
        <v>0</v>
      </c>
      <c r="AI9977" t="s">
        <v>11</v>
      </c>
      <c r="AJ9977" t="s">
        <v>11</v>
      </c>
      <c r="AO9977" t="s">
        <v>11</v>
      </c>
      <c r="AT9977" t="s">
        <v>11</v>
      </c>
      <c r="AY9977" t="s">
        <v>11</v>
      </c>
      <c r="AZ9977" t="s">
        <v>11</v>
      </c>
      <c r="BE9977" t="s">
        <v>11</v>
      </c>
      <c r="BJ9977" t="s">
        <v>11</v>
      </c>
      <c r="BO9977" t="s">
        <v>11</v>
      </c>
      <c r="BP9977" t="s">
        <v>11</v>
      </c>
      <c r="BQ9977">
        <v>0</v>
      </c>
      <c r="BR9977">
        <v>0</v>
      </c>
    </row>
    <row r="9978" spans="1:70" x14ac:dyDescent="0.55000000000000004">
      <c r="A9978" t="str">
        <f>TEXT(Table2[[#This Row],[Date]],"YYYY")</f>
        <v>2024</v>
      </c>
      <c r="B9978" t="str">
        <f>TEXT(Table2[[#This Row],[Date]],"mmm")</f>
        <v>Aug</v>
      </c>
      <c r="C9978" t="str">
        <f>TEXT(Table2[[#This Row],[Date]],"dd")</f>
        <v>14</v>
      </c>
      <c r="D9978" s="1">
        <v>45518</v>
      </c>
      <c r="E9978" t="s">
        <v>81</v>
      </c>
      <c r="AC9978">
        <v>0</v>
      </c>
      <c r="AI9978" t="s">
        <v>11</v>
      </c>
      <c r="AJ9978" t="s">
        <v>11</v>
      </c>
      <c r="AO9978" t="s">
        <v>11</v>
      </c>
      <c r="AT9978" t="s">
        <v>11</v>
      </c>
      <c r="AY9978" t="s">
        <v>11</v>
      </c>
      <c r="AZ9978" t="s">
        <v>11</v>
      </c>
      <c r="BE9978" t="s">
        <v>11</v>
      </c>
      <c r="BJ9978" t="s">
        <v>11</v>
      </c>
      <c r="BO9978" t="s">
        <v>11</v>
      </c>
      <c r="BP9978" t="s">
        <v>11</v>
      </c>
      <c r="BQ9978">
        <v>0</v>
      </c>
      <c r="BR9978">
        <v>0</v>
      </c>
    </row>
    <row r="9979" spans="1:70" x14ac:dyDescent="0.55000000000000004">
      <c r="A9979" t="str">
        <f>TEXT(Table2[[#This Row],[Date]],"YYYY")</f>
        <v>2024</v>
      </c>
      <c r="B9979" t="str">
        <f>TEXT(Table2[[#This Row],[Date]],"mmm")</f>
        <v>Aug</v>
      </c>
      <c r="C9979" t="str">
        <f>TEXT(Table2[[#This Row],[Date]],"dd")</f>
        <v>14</v>
      </c>
      <c r="D9979" s="1">
        <v>45518</v>
      </c>
      <c r="E9979" t="s">
        <v>81</v>
      </c>
      <c r="AC9979">
        <v>0</v>
      </c>
      <c r="AI9979" t="s">
        <v>11</v>
      </c>
      <c r="AJ9979" t="s">
        <v>11</v>
      </c>
      <c r="AO9979" t="s">
        <v>11</v>
      </c>
      <c r="AT9979" t="s">
        <v>11</v>
      </c>
      <c r="AY9979" t="s">
        <v>11</v>
      </c>
      <c r="AZ9979" t="s">
        <v>11</v>
      </c>
      <c r="BE9979" t="s">
        <v>11</v>
      </c>
      <c r="BJ9979" t="s">
        <v>11</v>
      </c>
      <c r="BO9979" t="s">
        <v>11</v>
      </c>
      <c r="BP9979" t="s">
        <v>11</v>
      </c>
      <c r="BQ9979">
        <v>0</v>
      </c>
      <c r="BR9979">
        <v>0</v>
      </c>
    </row>
    <row r="9980" spans="1:70" x14ac:dyDescent="0.55000000000000004">
      <c r="A9980" t="str">
        <f>TEXT(Table2[[#This Row],[Date]],"YYYY")</f>
        <v>2024</v>
      </c>
      <c r="B9980" t="str">
        <f>TEXT(Table2[[#This Row],[Date]],"mmm")</f>
        <v>Aug</v>
      </c>
      <c r="C9980" t="str">
        <f>TEXT(Table2[[#This Row],[Date]],"dd")</f>
        <v>14</v>
      </c>
      <c r="D9980" s="1">
        <v>45518</v>
      </c>
      <c r="E9980" t="s">
        <v>81</v>
      </c>
      <c r="AC9980">
        <v>0</v>
      </c>
      <c r="AI9980" t="s">
        <v>11</v>
      </c>
      <c r="AJ9980" t="s">
        <v>11</v>
      </c>
      <c r="AO9980" t="s">
        <v>11</v>
      </c>
      <c r="AT9980" t="s">
        <v>11</v>
      </c>
      <c r="AY9980" t="s">
        <v>11</v>
      </c>
      <c r="AZ9980" t="s">
        <v>11</v>
      </c>
      <c r="BE9980" t="s">
        <v>11</v>
      </c>
      <c r="BJ9980" t="s">
        <v>11</v>
      </c>
      <c r="BO9980" t="s">
        <v>11</v>
      </c>
      <c r="BP9980" t="s">
        <v>11</v>
      </c>
      <c r="BQ9980">
        <v>0</v>
      </c>
      <c r="BR9980">
        <v>0</v>
      </c>
    </row>
    <row r="9981" spans="1:70" x14ac:dyDescent="0.55000000000000004">
      <c r="A9981" t="str">
        <f>TEXT(Table2[[#This Row],[Date]],"YYYY")</f>
        <v>2024</v>
      </c>
      <c r="B9981" t="str">
        <f>TEXT(Table2[[#This Row],[Date]],"mmm")</f>
        <v>Aug</v>
      </c>
      <c r="C9981" t="str">
        <f>TEXT(Table2[[#This Row],[Date]],"dd")</f>
        <v>14</v>
      </c>
      <c r="D9981" s="1">
        <v>45518</v>
      </c>
      <c r="E9981" t="s">
        <v>81</v>
      </c>
      <c r="AC9981">
        <v>0</v>
      </c>
      <c r="AI9981" t="s">
        <v>11</v>
      </c>
      <c r="AJ9981" t="s">
        <v>11</v>
      </c>
      <c r="AO9981" t="s">
        <v>11</v>
      </c>
      <c r="AT9981" t="s">
        <v>11</v>
      </c>
      <c r="AY9981" t="s">
        <v>11</v>
      </c>
      <c r="AZ9981" t="s">
        <v>11</v>
      </c>
      <c r="BE9981" t="s">
        <v>11</v>
      </c>
      <c r="BJ9981" t="s">
        <v>11</v>
      </c>
      <c r="BO9981" t="s">
        <v>11</v>
      </c>
      <c r="BP9981" t="s">
        <v>11</v>
      </c>
      <c r="BQ9981">
        <v>0</v>
      </c>
      <c r="BR9981">
        <v>0</v>
      </c>
    </row>
    <row r="9982" spans="1:70" x14ac:dyDescent="0.55000000000000004">
      <c r="A9982" t="str">
        <f>TEXT(Table2[[#This Row],[Date]],"YYYY")</f>
        <v>2024</v>
      </c>
      <c r="B9982" t="str">
        <f>TEXT(Table2[[#This Row],[Date]],"mmm")</f>
        <v>Aug</v>
      </c>
      <c r="C9982" t="str">
        <f>TEXT(Table2[[#This Row],[Date]],"dd")</f>
        <v>14</v>
      </c>
      <c r="D9982" s="1">
        <v>45518</v>
      </c>
      <c r="E9982" t="s">
        <v>171</v>
      </c>
      <c r="P9982" t="s">
        <v>7093</v>
      </c>
      <c r="Q9982" t="s">
        <v>7201</v>
      </c>
      <c r="AC9982">
        <v>0</v>
      </c>
      <c r="AI9982" t="s">
        <v>11</v>
      </c>
      <c r="AJ9982" t="s">
        <v>11</v>
      </c>
      <c r="AO9982" t="s">
        <v>11</v>
      </c>
      <c r="AT9982" t="s">
        <v>11</v>
      </c>
      <c r="AY9982" t="s">
        <v>11</v>
      </c>
      <c r="AZ9982" t="s">
        <v>11</v>
      </c>
      <c r="BE9982" t="s">
        <v>11</v>
      </c>
      <c r="BJ9982" t="s">
        <v>11</v>
      </c>
      <c r="BO9982" t="s">
        <v>11</v>
      </c>
      <c r="BP9982" t="s">
        <v>11</v>
      </c>
      <c r="BQ9982">
        <v>0</v>
      </c>
      <c r="BR9982">
        <v>0</v>
      </c>
    </row>
    <row r="9983" spans="1:70" x14ac:dyDescent="0.55000000000000004">
      <c r="A9983" t="str">
        <f>TEXT(Table2[[#This Row],[Date]],"YYYY")</f>
        <v>2024</v>
      </c>
      <c r="B9983" t="str">
        <f>TEXT(Table2[[#This Row],[Date]],"mmm")</f>
        <v>Aug</v>
      </c>
      <c r="C9983" t="str">
        <f>TEXT(Table2[[#This Row],[Date]],"dd")</f>
        <v>14</v>
      </c>
      <c r="D9983" s="1">
        <v>45518</v>
      </c>
      <c r="E9983" t="s">
        <v>171</v>
      </c>
      <c r="AC9983">
        <v>0</v>
      </c>
      <c r="AI9983" t="s">
        <v>11</v>
      </c>
      <c r="AJ9983" t="s">
        <v>11</v>
      </c>
      <c r="AO9983" t="s">
        <v>11</v>
      </c>
      <c r="AT9983" t="s">
        <v>11</v>
      </c>
      <c r="AY9983" t="s">
        <v>11</v>
      </c>
      <c r="AZ9983" t="s">
        <v>11</v>
      </c>
      <c r="BE9983" t="s">
        <v>11</v>
      </c>
      <c r="BJ9983" t="s">
        <v>11</v>
      </c>
      <c r="BO9983" t="s">
        <v>11</v>
      </c>
      <c r="BP9983" t="s">
        <v>11</v>
      </c>
      <c r="BQ9983">
        <v>0</v>
      </c>
      <c r="BR9983">
        <v>0</v>
      </c>
    </row>
    <row r="9984" spans="1:70" x14ac:dyDescent="0.55000000000000004">
      <c r="A9984" t="str">
        <f>TEXT(Table2[[#This Row],[Date]],"YYYY")</f>
        <v>2024</v>
      </c>
      <c r="B9984" t="str">
        <f>TEXT(Table2[[#This Row],[Date]],"mmm")</f>
        <v>Aug</v>
      </c>
      <c r="C9984" t="str">
        <f>TEXT(Table2[[#This Row],[Date]],"dd")</f>
        <v>14</v>
      </c>
      <c r="D9984" s="1">
        <v>45518</v>
      </c>
      <c r="E9984" t="s">
        <v>171</v>
      </c>
      <c r="AC9984">
        <v>0</v>
      </c>
      <c r="AI9984" t="s">
        <v>11</v>
      </c>
      <c r="AJ9984" t="s">
        <v>11</v>
      </c>
      <c r="AO9984" t="s">
        <v>11</v>
      </c>
      <c r="AT9984" t="s">
        <v>11</v>
      </c>
      <c r="AY9984" t="s">
        <v>11</v>
      </c>
      <c r="AZ9984" t="s">
        <v>11</v>
      </c>
      <c r="BE9984" t="s">
        <v>11</v>
      </c>
      <c r="BJ9984" t="s">
        <v>11</v>
      </c>
      <c r="BO9984" t="s">
        <v>11</v>
      </c>
      <c r="BP9984" t="s">
        <v>11</v>
      </c>
      <c r="BQ9984">
        <v>0</v>
      </c>
      <c r="BR9984">
        <v>0</v>
      </c>
    </row>
    <row r="9985" spans="1:70" x14ac:dyDescent="0.55000000000000004">
      <c r="A9985" t="str">
        <f>TEXT(Table2[[#This Row],[Date]],"YYYY")</f>
        <v>2024</v>
      </c>
      <c r="B9985" t="str">
        <f>TEXT(Table2[[#This Row],[Date]],"mmm")</f>
        <v>Aug</v>
      </c>
      <c r="C9985" t="str">
        <f>TEXT(Table2[[#This Row],[Date]],"dd")</f>
        <v>14</v>
      </c>
      <c r="D9985" s="1">
        <v>45518</v>
      </c>
      <c r="E9985" t="s">
        <v>171</v>
      </c>
      <c r="AC9985">
        <v>0</v>
      </c>
      <c r="AI9985" t="s">
        <v>11</v>
      </c>
      <c r="AJ9985" t="s">
        <v>11</v>
      </c>
      <c r="AO9985" t="s">
        <v>11</v>
      </c>
      <c r="AT9985" t="s">
        <v>11</v>
      </c>
      <c r="AY9985" t="s">
        <v>11</v>
      </c>
      <c r="AZ9985" t="s">
        <v>11</v>
      </c>
      <c r="BE9985" t="s">
        <v>11</v>
      </c>
      <c r="BJ9985" t="s">
        <v>11</v>
      </c>
      <c r="BO9985" t="s">
        <v>11</v>
      </c>
      <c r="BP9985" t="s">
        <v>11</v>
      </c>
      <c r="BQ9985">
        <v>0</v>
      </c>
      <c r="BR9985">
        <v>0</v>
      </c>
    </row>
    <row r="9986" spans="1:70" x14ac:dyDescent="0.55000000000000004">
      <c r="A9986" t="str">
        <f>TEXT(Table2[[#This Row],[Date]],"YYYY")</f>
        <v>2024</v>
      </c>
      <c r="B9986" t="str">
        <f>TEXT(Table2[[#This Row],[Date]],"mmm")</f>
        <v>Aug</v>
      </c>
      <c r="C9986" t="str">
        <f>TEXT(Table2[[#This Row],[Date]],"dd")</f>
        <v>13</v>
      </c>
      <c r="D9986" s="1">
        <v>45517</v>
      </c>
      <c r="E9986" t="s">
        <v>171</v>
      </c>
      <c r="F9986" t="s">
        <v>7367</v>
      </c>
      <c r="G9986" t="s">
        <v>6816</v>
      </c>
      <c r="H9986" t="s">
        <v>372</v>
      </c>
      <c r="L9986" t="s">
        <v>136</v>
      </c>
      <c r="P9986" t="s">
        <v>945</v>
      </c>
      <c r="Q9986" t="s">
        <v>7941</v>
      </c>
      <c r="R9986" t="s">
        <v>7942</v>
      </c>
      <c r="S9986">
        <v>11</v>
      </c>
      <c r="T9986" t="s">
        <v>3008</v>
      </c>
      <c r="U9986">
        <v>2</v>
      </c>
      <c r="AC9986">
        <v>0</v>
      </c>
      <c r="AI9986" t="s">
        <v>11</v>
      </c>
      <c r="AJ9986" t="s">
        <v>11</v>
      </c>
      <c r="AK9986" t="s">
        <v>159</v>
      </c>
      <c r="AL9986" t="s">
        <v>160</v>
      </c>
      <c r="AM9986" t="s">
        <v>85</v>
      </c>
      <c r="AN9986">
        <v>15</v>
      </c>
      <c r="AO9986">
        <v>105</v>
      </c>
      <c r="AP9986" t="s">
        <v>159</v>
      </c>
      <c r="AQ9986" t="s">
        <v>160</v>
      </c>
      <c r="AR9986" t="s">
        <v>4967</v>
      </c>
      <c r="AS9986">
        <v>24</v>
      </c>
      <c r="AT9986">
        <v>168</v>
      </c>
      <c r="AU9986" t="s">
        <v>159</v>
      </c>
      <c r="AV9986" t="s">
        <v>160</v>
      </c>
      <c r="AW9986" t="s">
        <v>264</v>
      </c>
      <c r="AX9986">
        <v>6</v>
      </c>
      <c r="AY9986">
        <v>42</v>
      </c>
      <c r="AZ9986">
        <v>315</v>
      </c>
      <c r="BE9986" t="s">
        <v>11</v>
      </c>
      <c r="BJ9986" t="s">
        <v>11</v>
      </c>
      <c r="BO9986" t="s">
        <v>11</v>
      </c>
      <c r="BP9986" t="s">
        <v>11</v>
      </c>
      <c r="BQ9986">
        <v>0</v>
      </c>
      <c r="BR9986">
        <v>0</v>
      </c>
    </row>
    <row r="9987" spans="1:70" x14ac:dyDescent="0.55000000000000004">
      <c r="A9987" t="str">
        <f>TEXT(Table2[[#This Row],[Date]],"YYYY")</f>
        <v>2024</v>
      </c>
      <c r="B9987" t="str">
        <f>TEXT(Table2[[#This Row],[Date]],"mmm")</f>
        <v>Aug</v>
      </c>
      <c r="C9987" t="str">
        <f>TEXT(Table2[[#This Row],[Date]],"dd")</f>
        <v>13</v>
      </c>
      <c r="D9987" s="1">
        <v>45517</v>
      </c>
      <c r="E9987" t="s">
        <v>81</v>
      </c>
      <c r="F9987" t="s">
        <v>82</v>
      </c>
      <c r="G9987" t="s">
        <v>194</v>
      </c>
      <c r="H9987" t="s">
        <v>84</v>
      </c>
      <c r="K9987" t="s">
        <v>264</v>
      </c>
      <c r="P9987" t="s">
        <v>7943</v>
      </c>
      <c r="Q9987" t="s">
        <v>2751</v>
      </c>
      <c r="R9987" t="s">
        <v>1032</v>
      </c>
      <c r="S9987">
        <v>11</v>
      </c>
      <c r="AC9987">
        <v>0</v>
      </c>
      <c r="AI9987" t="s">
        <v>11</v>
      </c>
      <c r="AJ9987" t="s">
        <v>11</v>
      </c>
      <c r="AO9987" t="s">
        <v>11</v>
      </c>
      <c r="AT9987" t="s">
        <v>11</v>
      </c>
      <c r="AY9987" t="s">
        <v>11</v>
      </c>
      <c r="AZ9987" t="s">
        <v>11</v>
      </c>
      <c r="BA9987" t="s">
        <v>159</v>
      </c>
      <c r="BB9987" t="s">
        <v>114</v>
      </c>
      <c r="BC9987" t="s">
        <v>7862</v>
      </c>
      <c r="BD9987">
        <v>5</v>
      </c>
      <c r="BE9987">
        <v>70</v>
      </c>
      <c r="BJ9987" t="s">
        <v>11</v>
      </c>
      <c r="BO9987" t="s">
        <v>11</v>
      </c>
      <c r="BP9987">
        <v>70</v>
      </c>
      <c r="BQ9987">
        <v>0</v>
      </c>
      <c r="BR9987">
        <v>70</v>
      </c>
    </row>
    <row r="9988" spans="1:70" x14ac:dyDescent="0.55000000000000004">
      <c r="A9988" t="str">
        <f>TEXT(Table2[[#This Row],[Date]],"YYYY")</f>
        <v>2024</v>
      </c>
      <c r="B9988" t="str">
        <f>TEXT(Table2[[#This Row],[Date]],"mmm")</f>
        <v>Aug</v>
      </c>
      <c r="C9988" t="str">
        <f>TEXT(Table2[[#This Row],[Date]],"dd")</f>
        <v>13</v>
      </c>
      <c r="D9988" s="1">
        <v>45517</v>
      </c>
      <c r="E9988" t="s">
        <v>171</v>
      </c>
      <c r="F9988" t="s">
        <v>942</v>
      </c>
      <c r="G9988" t="s">
        <v>6568</v>
      </c>
      <c r="H9988" t="s">
        <v>84</v>
      </c>
      <c r="K9988" t="s">
        <v>4967</v>
      </c>
      <c r="P9988" t="s">
        <v>5613</v>
      </c>
      <c r="Q9988" t="s">
        <v>387</v>
      </c>
      <c r="R9988" t="s">
        <v>7944</v>
      </c>
      <c r="S9988">
        <v>2</v>
      </c>
      <c r="AC9988">
        <v>0</v>
      </c>
      <c r="AI9988" t="s">
        <v>11</v>
      </c>
      <c r="AJ9988" t="s">
        <v>11</v>
      </c>
      <c r="AO9988" t="s">
        <v>11</v>
      </c>
      <c r="AT9988" t="s">
        <v>11</v>
      </c>
      <c r="AY9988" t="s">
        <v>11</v>
      </c>
      <c r="AZ9988" t="s">
        <v>11</v>
      </c>
      <c r="BE9988" t="s">
        <v>11</v>
      </c>
      <c r="BJ9988" t="s">
        <v>11</v>
      </c>
      <c r="BO9988" t="s">
        <v>11</v>
      </c>
      <c r="BP9988" t="s">
        <v>11</v>
      </c>
      <c r="BQ9988">
        <v>0</v>
      </c>
      <c r="BR9988">
        <v>0</v>
      </c>
    </row>
    <row r="9989" spans="1:70" x14ac:dyDescent="0.55000000000000004">
      <c r="A9989" t="str">
        <f>TEXT(Table2[[#This Row],[Date]],"YYYY")</f>
        <v>2024</v>
      </c>
      <c r="B9989" t="str">
        <f>TEXT(Table2[[#This Row],[Date]],"mmm")</f>
        <v>Aug</v>
      </c>
      <c r="C9989" t="str">
        <f>TEXT(Table2[[#This Row],[Date]],"dd")</f>
        <v>13</v>
      </c>
      <c r="D9989" s="1">
        <v>45517</v>
      </c>
      <c r="E9989" t="s">
        <v>81</v>
      </c>
      <c r="F9989" t="s">
        <v>88</v>
      </c>
      <c r="G9989" t="s">
        <v>747</v>
      </c>
      <c r="H9989" t="s">
        <v>90</v>
      </c>
      <c r="P9989" t="s">
        <v>812</v>
      </c>
      <c r="Q9989" t="s">
        <v>7945</v>
      </c>
      <c r="R9989" t="s">
        <v>7946</v>
      </c>
      <c r="S9989">
        <v>11</v>
      </c>
      <c r="AC9989">
        <v>0</v>
      </c>
      <c r="AI9989" t="s">
        <v>11</v>
      </c>
      <c r="AJ9989" t="s">
        <v>11</v>
      </c>
      <c r="AO9989" t="s">
        <v>11</v>
      </c>
      <c r="AT9989" t="s">
        <v>11</v>
      </c>
      <c r="AY9989" t="s">
        <v>11</v>
      </c>
      <c r="AZ9989" t="s">
        <v>11</v>
      </c>
      <c r="BE9989" t="s">
        <v>11</v>
      </c>
      <c r="BJ9989" t="s">
        <v>11</v>
      </c>
      <c r="BO9989" t="s">
        <v>11</v>
      </c>
      <c r="BP9989" t="s">
        <v>11</v>
      </c>
      <c r="BQ9989">
        <v>0</v>
      </c>
      <c r="BR9989">
        <v>0</v>
      </c>
    </row>
    <row r="9990" spans="1:70" x14ac:dyDescent="0.55000000000000004">
      <c r="A9990" t="str">
        <f>TEXT(Table2[[#This Row],[Date]],"YYYY")</f>
        <v>2024</v>
      </c>
      <c r="B9990" t="str">
        <f>TEXT(Table2[[#This Row],[Date]],"mmm")</f>
        <v>Aug</v>
      </c>
      <c r="C9990" t="str">
        <f>TEXT(Table2[[#This Row],[Date]],"dd")</f>
        <v>13</v>
      </c>
      <c r="D9990" s="1">
        <v>45517</v>
      </c>
      <c r="E9990" t="s">
        <v>171</v>
      </c>
      <c r="F9990" t="s">
        <v>948</v>
      </c>
      <c r="G9990" t="s">
        <v>4671</v>
      </c>
      <c r="H9990" t="s">
        <v>94</v>
      </c>
      <c r="N9990" t="s">
        <v>7056</v>
      </c>
      <c r="P9990" t="s">
        <v>355</v>
      </c>
      <c r="Q9990" t="s">
        <v>7947</v>
      </c>
      <c r="R9990" t="s">
        <v>7947</v>
      </c>
      <c r="S9990">
        <v>11</v>
      </c>
      <c r="AC9990">
        <v>0</v>
      </c>
      <c r="AI9990" t="s">
        <v>11</v>
      </c>
      <c r="AJ9990" t="s">
        <v>11</v>
      </c>
      <c r="AO9990" t="s">
        <v>11</v>
      </c>
      <c r="AT9990" t="s">
        <v>11</v>
      </c>
      <c r="AY9990" t="s">
        <v>11</v>
      </c>
      <c r="AZ9990" t="s">
        <v>11</v>
      </c>
      <c r="BE9990" t="s">
        <v>11</v>
      </c>
      <c r="BJ9990" t="s">
        <v>11</v>
      </c>
      <c r="BO9990" t="s">
        <v>11</v>
      </c>
      <c r="BP9990" t="s">
        <v>11</v>
      </c>
      <c r="BQ9990">
        <v>0</v>
      </c>
      <c r="BR9990">
        <v>0</v>
      </c>
    </row>
    <row r="9991" spans="1:70" x14ac:dyDescent="0.55000000000000004">
      <c r="A9991" t="str">
        <f>TEXT(Table2[[#This Row],[Date]],"YYYY")</f>
        <v>2024</v>
      </c>
      <c r="B9991" t="str">
        <f>TEXT(Table2[[#This Row],[Date]],"mmm")</f>
        <v>Aug</v>
      </c>
      <c r="C9991" t="str">
        <f>TEXT(Table2[[#This Row],[Date]],"dd")</f>
        <v>13</v>
      </c>
      <c r="D9991" s="1">
        <v>45517</v>
      </c>
      <c r="E9991" t="s">
        <v>171</v>
      </c>
      <c r="F9991" t="s">
        <v>7127</v>
      </c>
      <c r="G9991" t="s">
        <v>4671</v>
      </c>
      <c r="H9991" t="s">
        <v>124</v>
      </c>
      <c r="L9991" t="s">
        <v>114</v>
      </c>
      <c r="M9991" t="s">
        <v>5325</v>
      </c>
      <c r="P9991" t="s">
        <v>626</v>
      </c>
      <c r="Q9991" t="s">
        <v>7025</v>
      </c>
      <c r="R9991" t="s">
        <v>7948</v>
      </c>
      <c r="S9991">
        <v>11</v>
      </c>
      <c r="T9991" t="s">
        <v>815</v>
      </c>
      <c r="U9991">
        <v>2</v>
      </c>
      <c r="AC9991">
        <v>0</v>
      </c>
      <c r="AD9991" t="s">
        <v>159</v>
      </c>
      <c r="AE9991" t="s">
        <v>2508</v>
      </c>
      <c r="AF9991">
        <v>5</v>
      </c>
      <c r="AG9991">
        <v>5</v>
      </c>
      <c r="AH9991">
        <v>3.5</v>
      </c>
      <c r="AI9991" t="s">
        <v>11</v>
      </c>
      <c r="AJ9991">
        <v>257.25</v>
      </c>
      <c r="AO9991" t="s">
        <v>11</v>
      </c>
      <c r="AT9991" t="s">
        <v>11</v>
      </c>
      <c r="AY9991" t="s">
        <v>11</v>
      </c>
      <c r="AZ9991" t="s">
        <v>11</v>
      </c>
      <c r="BE9991" t="s">
        <v>11</v>
      </c>
      <c r="BJ9991" t="s">
        <v>11</v>
      </c>
      <c r="BO9991" t="s">
        <v>11</v>
      </c>
      <c r="BP9991" t="s">
        <v>11</v>
      </c>
      <c r="BQ9991">
        <v>0</v>
      </c>
      <c r="BR9991">
        <v>0</v>
      </c>
    </row>
    <row r="9992" spans="1:70" x14ac:dyDescent="0.55000000000000004">
      <c r="A9992" t="str">
        <f>TEXT(Table2[[#This Row],[Date]],"YYYY")</f>
        <v>2024</v>
      </c>
      <c r="B9992" t="str">
        <f>TEXT(Table2[[#This Row],[Date]],"mmm")</f>
        <v>Aug</v>
      </c>
      <c r="C9992" t="str">
        <f>TEXT(Table2[[#This Row],[Date]],"dd")</f>
        <v>13</v>
      </c>
      <c r="D9992" s="1">
        <v>45517</v>
      </c>
      <c r="E9992" t="s">
        <v>81</v>
      </c>
      <c r="F9992" t="s">
        <v>957</v>
      </c>
      <c r="G9992" t="s">
        <v>4671</v>
      </c>
      <c r="H9992" t="s">
        <v>7081</v>
      </c>
      <c r="L9992" t="s">
        <v>305</v>
      </c>
      <c r="P9992" t="s">
        <v>580</v>
      </c>
      <c r="Q9992" t="s">
        <v>1041</v>
      </c>
      <c r="R9992" t="s">
        <v>1041</v>
      </c>
      <c r="S9992">
        <v>11</v>
      </c>
      <c r="AC9992">
        <v>0</v>
      </c>
      <c r="AI9992" t="s">
        <v>11</v>
      </c>
      <c r="AJ9992" t="s">
        <v>11</v>
      </c>
      <c r="AK9992" t="s">
        <v>159</v>
      </c>
      <c r="AL9992" t="s">
        <v>160</v>
      </c>
      <c r="AM9992" t="s">
        <v>161</v>
      </c>
      <c r="AN9992">
        <v>15</v>
      </c>
      <c r="AO9992">
        <v>180</v>
      </c>
      <c r="AP9992" t="s">
        <v>159</v>
      </c>
      <c r="AQ9992" t="s">
        <v>161</v>
      </c>
      <c r="AR9992" t="s">
        <v>101</v>
      </c>
      <c r="AS9992">
        <v>11</v>
      </c>
      <c r="AT9992">
        <v>132</v>
      </c>
      <c r="AY9992" t="s">
        <v>11</v>
      </c>
      <c r="AZ9992">
        <v>312</v>
      </c>
      <c r="BE9992" t="s">
        <v>11</v>
      </c>
      <c r="BJ9992" t="s">
        <v>11</v>
      </c>
      <c r="BO9992" t="s">
        <v>11</v>
      </c>
      <c r="BP9992" t="s">
        <v>11</v>
      </c>
      <c r="BQ9992">
        <v>0</v>
      </c>
      <c r="BR9992">
        <v>0</v>
      </c>
    </row>
    <row r="9993" spans="1:70" x14ac:dyDescent="0.55000000000000004">
      <c r="A9993" t="str">
        <f>TEXT(Table2[[#This Row],[Date]],"YYYY")</f>
        <v>2024</v>
      </c>
      <c r="B9993" t="str">
        <f>TEXT(Table2[[#This Row],[Date]],"mmm")</f>
        <v>Aug</v>
      </c>
      <c r="C9993" t="str">
        <f>TEXT(Table2[[#This Row],[Date]],"dd")</f>
        <v>13</v>
      </c>
      <c r="D9993" s="1">
        <v>45517</v>
      </c>
      <c r="E9993" t="s">
        <v>81</v>
      </c>
      <c r="F9993" t="s">
        <v>99</v>
      </c>
      <c r="G9993" t="s">
        <v>194</v>
      </c>
      <c r="H9993" t="s">
        <v>84</v>
      </c>
      <c r="K9993" t="s">
        <v>4967</v>
      </c>
      <c r="P9993" t="s">
        <v>7943</v>
      </c>
      <c r="Q9993" t="s">
        <v>7949</v>
      </c>
      <c r="R9993" t="s">
        <v>7950</v>
      </c>
      <c r="S9993">
        <v>11</v>
      </c>
      <c r="U9993">
        <v>7</v>
      </c>
      <c r="AC9993">
        <v>0</v>
      </c>
      <c r="AI9993" t="s">
        <v>11</v>
      </c>
      <c r="AJ9993" t="s">
        <v>11</v>
      </c>
      <c r="AO9993" t="s">
        <v>11</v>
      </c>
      <c r="AT9993" t="s">
        <v>11</v>
      </c>
      <c r="AY9993" t="s">
        <v>11</v>
      </c>
      <c r="AZ9993" t="s">
        <v>11</v>
      </c>
      <c r="BA9993" t="s">
        <v>159</v>
      </c>
      <c r="BB9993" t="s">
        <v>114</v>
      </c>
      <c r="BC9993" t="s">
        <v>7862</v>
      </c>
      <c r="BD9993">
        <v>1</v>
      </c>
      <c r="BE9993">
        <v>21</v>
      </c>
      <c r="BJ9993" t="s">
        <v>11</v>
      </c>
      <c r="BO9993" t="s">
        <v>11</v>
      </c>
      <c r="BP9993">
        <v>21</v>
      </c>
      <c r="BQ9993">
        <v>0</v>
      </c>
      <c r="BR9993">
        <v>21</v>
      </c>
    </row>
    <row r="9994" spans="1:70" x14ac:dyDescent="0.55000000000000004">
      <c r="A9994" t="str">
        <f>TEXT(Table2[[#This Row],[Date]],"YYYY")</f>
        <v>2024</v>
      </c>
      <c r="B9994" t="str">
        <f>TEXT(Table2[[#This Row],[Date]],"mmm")</f>
        <v>Aug</v>
      </c>
      <c r="C9994" t="str">
        <f>TEXT(Table2[[#This Row],[Date]],"dd")</f>
        <v>13</v>
      </c>
      <c r="D9994" s="1">
        <v>45517</v>
      </c>
      <c r="E9994" t="s">
        <v>81</v>
      </c>
      <c r="F9994" t="s">
        <v>7103</v>
      </c>
      <c r="G9994" t="s">
        <v>6816</v>
      </c>
      <c r="H9994" t="s">
        <v>7081</v>
      </c>
      <c r="L9994" t="s">
        <v>114</v>
      </c>
      <c r="P9994" t="s">
        <v>580</v>
      </c>
      <c r="Q9994" t="s">
        <v>1041</v>
      </c>
      <c r="R9994" t="s">
        <v>1041</v>
      </c>
      <c r="S9994">
        <v>11</v>
      </c>
      <c r="AC9994">
        <v>0</v>
      </c>
      <c r="AI9994" t="s">
        <v>11</v>
      </c>
      <c r="AJ9994" t="s">
        <v>11</v>
      </c>
      <c r="AK9994" t="s">
        <v>159</v>
      </c>
      <c r="AL9994" t="s">
        <v>161</v>
      </c>
      <c r="AM9994" t="s">
        <v>264</v>
      </c>
      <c r="AO9994" t="s">
        <v>11</v>
      </c>
      <c r="AP9994" t="s">
        <v>159</v>
      </c>
      <c r="AQ9994" t="s">
        <v>161</v>
      </c>
      <c r="AR9994" t="s">
        <v>85</v>
      </c>
      <c r="AT9994" t="s">
        <v>11</v>
      </c>
      <c r="AY9994" t="s">
        <v>11</v>
      </c>
      <c r="AZ9994" t="s">
        <v>11</v>
      </c>
      <c r="BE9994" t="s">
        <v>11</v>
      </c>
      <c r="BJ9994" t="s">
        <v>11</v>
      </c>
      <c r="BO9994" t="s">
        <v>11</v>
      </c>
      <c r="BP9994" t="s">
        <v>11</v>
      </c>
      <c r="BQ9994">
        <v>0</v>
      </c>
      <c r="BR9994">
        <v>0</v>
      </c>
    </row>
    <row r="9995" spans="1:70" x14ac:dyDescent="0.55000000000000004">
      <c r="A9995" t="str">
        <f>TEXT(Table2[[#This Row],[Date]],"YYYY")</f>
        <v>2024</v>
      </c>
      <c r="B9995" t="str">
        <f>TEXT(Table2[[#This Row],[Date]],"mmm")</f>
        <v>Aug</v>
      </c>
      <c r="C9995" t="str">
        <f>TEXT(Table2[[#This Row],[Date]],"dd")</f>
        <v>13</v>
      </c>
      <c r="D9995" s="1">
        <v>45517</v>
      </c>
      <c r="E9995" t="s">
        <v>81</v>
      </c>
      <c r="F9995" t="s">
        <v>102</v>
      </c>
      <c r="G9995" t="s">
        <v>4671</v>
      </c>
      <c r="H9995" t="s">
        <v>84</v>
      </c>
      <c r="K9995" t="s">
        <v>101</v>
      </c>
      <c r="P9995" t="s">
        <v>7943</v>
      </c>
      <c r="Q9995" t="s">
        <v>7951</v>
      </c>
      <c r="R9995" t="s">
        <v>7952</v>
      </c>
      <c r="S9995">
        <v>11</v>
      </c>
      <c r="U9995">
        <v>7</v>
      </c>
      <c r="AC9995">
        <v>0</v>
      </c>
      <c r="AI9995" t="s">
        <v>11</v>
      </c>
      <c r="AJ9995" t="s">
        <v>11</v>
      </c>
      <c r="AO9995" t="s">
        <v>11</v>
      </c>
      <c r="AT9995" t="s">
        <v>11</v>
      </c>
      <c r="AY9995" t="s">
        <v>11</v>
      </c>
      <c r="AZ9995" t="s">
        <v>11</v>
      </c>
      <c r="BA9995" t="s">
        <v>159</v>
      </c>
      <c r="BB9995" t="s">
        <v>305</v>
      </c>
      <c r="BC9995" t="s">
        <v>7862</v>
      </c>
      <c r="BD9995">
        <v>4</v>
      </c>
      <c r="BE9995">
        <v>112</v>
      </c>
      <c r="BJ9995" t="s">
        <v>11</v>
      </c>
      <c r="BO9995" t="s">
        <v>11</v>
      </c>
      <c r="BP9995">
        <v>112</v>
      </c>
      <c r="BQ9995">
        <v>0</v>
      </c>
      <c r="BR9995">
        <v>112</v>
      </c>
    </row>
    <row r="9996" spans="1:70" x14ac:dyDescent="0.55000000000000004">
      <c r="A9996" t="str">
        <f>TEXT(Table2[[#This Row],[Date]],"YYYY")</f>
        <v>2024</v>
      </c>
      <c r="B9996" t="str">
        <f>TEXT(Table2[[#This Row],[Date]],"mmm")</f>
        <v>Aug</v>
      </c>
      <c r="C9996" t="str">
        <f>TEXT(Table2[[#This Row],[Date]],"dd")</f>
        <v>13</v>
      </c>
      <c r="D9996" s="1">
        <v>45517</v>
      </c>
      <c r="E9996" t="s">
        <v>171</v>
      </c>
      <c r="F9996" t="s">
        <v>105</v>
      </c>
      <c r="G9996" t="s">
        <v>4671</v>
      </c>
      <c r="H9996" t="s">
        <v>94</v>
      </c>
      <c r="N9996" t="s">
        <v>7056</v>
      </c>
      <c r="P9996" t="s">
        <v>355</v>
      </c>
      <c r="Q9996" t="s">
        <v>7947</v>
      </c>
      <c r="R9996" t="s">
        <v>7947</v>
      </c>
      <c r="S9996">
        <v>11</v>
      </c>
      <c r="AC9996">
        <v>0</v>
      </c>
      <c r="AI9996" t="s">
        <v>11</v>
      </c>
      <c r="AJ9996" t="s">
        <v>11</v>
      </c>
      <c r="AO9996" t="s">
        <v>11</v>
      </c>
      <c r="AT9996" t="s">
        <v>11</v>
      </c>
      <c r="AY9996" t="s">
        <v>11</v>
      </c>
      <c r="AZ9996" t="s">
        <v>11</v>
      </c>
      <c r="BE9996" t="s">
        <v>11</v>
      </c>
      <c r="BJ9996" t="s">
        <v>11</v>
      </c>
      <c r="BO9996" t="s">
        <v>11</v>
      </c>
      <c r="BP9996" t="s">
        <v>11</v>
      </c>
      <c r="BQ9996">
        <v>0</v>
      </c>
      <c r="BR9996">
        <v>0</v>
      </c>
    </row>
    <row r="9997" spans="1:70" x14ac:dyDescent="0.55000000000000004">
      <c r="A9997" t="str">
        <f>TEXT(Table2[[#This Row],[Date]],"YYYY")</f>
        <v>2024</v>
      </c>
      <c r="B9997" t="str">
        <f>TEXT(Table2[[#This Row],[Date]],"mmm")</f>
        <v>Aug</v>
      </c>
      <c r="C9997" t="str">
        <f>TEXT(Table2[[#This Row],[Date]],"dd")</f>
        <v>13</v>
      </c>
      <c r="D9997" s="1">
        <v>45517</v>
      </c>
      <c r="E9997" t="s">
        <v>81</v>
      </c>
      <c r="F9997" t="s">
        <v>7080</v>
      </c>
      <c r="G9997" t="s">
        <v>6968</v>
      </c>
      <c r="H9997" t="s">
        <v>94</v>
      </c>
      <c r="N9997" t="s">
        <v>1647</v>
      </c>
      <c r="P9997" t="s">
        <v>2421</v>
      </c>
      <c r="Q9997" t="s">
        <v>96</v>
      </c>
      <c r="R9997" t="s">
        <v>96</v>
      </c>
      <c r="S9997">
        <v>6</v>
      </c>
      <c r="AC9997">
        <v>0</v>
      </c>
      <c r="AI9997" t="s">
        <v>11</v>
      </c>
      <c r="AJ9997" t="s">
        <v>11</v>
      </c>
      <c r="AO9997" t="s">
        <v>11</v>
      </c>
      <c r="AT9997" t="s">
        <v>11</v>
      </c>
      <c r="AY9997" t="s">
        <v>11</v>
      </c>
      <c r="AZ9997" t="s">
        <v>11</v>
      </c>
      <c r="BE9997" t="s">
        <v>11</v>
      </c>
      <c r="BJ9997" t="s">
        <v>11</v>
      </c>
      <c r="BO9997" t="s">
        <v>11</v>
      </c>
      <c r="BP9997" t="s">
        <v>11</v>
      </c>
      <c r="BQ9997">
        <v>0</v>
      </c>
      <c r="BR9997">
        <v>0</v>
      </c>
    </row>
    <row r="9998" spans="1:70" x14ac:dyDescent="0.55000000000000004">
      <c r="A9998" t="str">
        <f>TEXT(Table2[[#This Row],[Date]],"YYYY")</f>
        <v>2024</v>
      </c>
      <c r="B9998" t="str">
        <f>TEXT(Table2[[#This Row],[Date]],"mmm")</f>
        <v>Aug</v>
      </c>
      <c r="C9998" t="str">
        <f>TEXT(Table2[[#This Row],[Date]],"dd")</f>
        <v>13</v>
      </c>
      <c r="D9998" s="1">
        <v>45517</v>
      </c>
      <c r="E9998" t="s">
        <v>81</v>
      </c>
      <c r="F9998" t="s">
        <v>7080</v>
      </c>
      <c r="G9998" t="s">
        <v>6816</v>
      </c>
      <c r="H9998" t="s">
        <v>94</v>
      </c>
      <c r="O9998" t="s">
        <v>1647</v>
      </c>
      <c r="P9998" t="s">
        <v>7827</v>
      </c>
      <c r="Q9998" t="s">
        <v>972</v>
      </c>
      <c r="R9998" t="s">
        <v>7953</v>
      </c>
      <c r="AC9998">
        <v>0</v>
      </c>
      <c r="AI9998" t="s">
        <v>11</v>
      </c>
      <c r="AJ9998" t="s">
        <v>11</v>
      </c>
      <c r="AO9998" t="s">
        <v>11</v>
      </c>
      <c r="AT9998" t="s">
        <v>11</v>
      </c>
      <c r="AY9998" t="s">
        <v>11</v>
      </c>
      <c r="AZ9998" t="s">
        <v>11</v>
      </c>
      <c r="BE9998" t="s">
        <v>11</v>
      </c>
      <c r="BJ9998" t="s">
        <v>11</v>
      </c>
      <c r="BO9998" t="s">
        <v>11</v>
      </c>
      <c r="BP9998" t="s">
        <v>11</v>
      </c>
      <c r="BQ9998">
        <v>0</v>
      </c>
      <c r="BR9998">
        <v>0</v>
      </c>
    </row>
    <row r="9999" spans="1:70" x14ac:dyDescent="0.55000000000000004">
      <c r="A9999" t="str">
        <f>TEXT(Table2[[#This Row],[Date]],"YYYY")</f>
        <v>2024</v>
      </c>
      <c r="B9999" t="str">
        <f>TEXT(Table2[[#This Row],[Date]],"mmm")</f>
        <v>Aug</v>
      </c>
      <c r="C9999" t="str">
        <f>TEXT(Table2[[#This Row],[Date]],"dd")</f>
        <v>13</v>
      </c>
      <c r="D9999" s="1">
        <v>45517</v>
      </c>
      <c r="E9999" t="s">
        <v>81</v>
      </c>
      <c r="F9999" t="s">
        <v>7080</v>
      </c>
      <c r="G9999" t="s">
        <v>194</v>
      </c>
      <c r="H9999" t="s">
        <v>94</v>
      </c>
      <c r="O9999" t="s">
        <v>1647</v>
      </c>
      <c r="P9999" t="s">
        <v>355</v>
      </c>
      <c r="Q9999" t="s">
        <v>7954</v>
      </c>
      <c r="R9999" t="s">
        <v>1168</v>
      </c>
      <c r="S9999">
        <v>5</v>
      </c>
      <c r="AC9999">
        <v>0</v>
      </c>
      <c r="AI9999" t="s">
        <v>11</v>
      </c>
      <c r="AJ9999" t="s">
        <v>11</v>
      </c>
      <c r="AO9999" t="s">
        <v>11</v>
      </c>
      <c r="AT9999" t="s">
        <v>11</v>
      </c>
      <c r="AY9999" t="s">
        <v>11</v>
      </c>
      <c r="AZ9999" t="s">
        <v>11</v>
      </c>
      <c r="BE9999" t="s">
        <v>11</v>
      </c>
      <c r="BJ9999" t="s">
        <v>11</v>
      </c>
      <c r="BO9999" t="s">
        <v>11</v>
      </c>
      <c r="BP9999" t="s">
        <v>11</v>
      </c>
      <c r="BQ9999">
        <v>0</v>
      </c>
      <c r="BR9999">
        <v>0</v>
      </c>
    </row>
    <row r="10000" spans="1:70" x14ac:dyDescent="0.55000000000000004">
      <c r="A10000" t="str">
        <f>TEXT(Table2[[#This Row],[Date]],"YYYY")</f>
        <v>2024</v>
      </c>
      <c r="B10000" t="str">
        <f>TEXT(Table2[[#This Row],[Date]],"mmm")</f>
        <v>Aug</v>
      </c>
      <c r="C10000" t="str">
        <f>TEXT(Table2[[#This Row],[Date]],"dd")</f>
        <v>13</v>
      </c>
      <c r="D10000" s="1">
        <v>45517</v>
      </c>
      <c r="E10000" t="s">
        <v>81</v>
      </c>
      <c r="F10000" t="s">
        <v>127</v>
      </c>
      <c r="G10000" t="s">
        <v>194</v>
      </c>
      <c r="H10000" t="s">
        <v>84</v>
      </c>
      <c r="K10000" t="s">
        <v>85</v>
      </c>
      <c r="P10000" t="s">
        <v>7943</v>
      </c>
      <c r="Q10000" t="s">
        <v>7955</v>
      </c>
      <c r="R10000" t="s">
        <v>1032</v>
      </c>
      <c r="S10000">
        <v>11</v>
      </c>
      <c r="AC10000">
        <v>0</v>
      </c>
      <c r="AI10000" t="s">
        <v>11</v>
      </c>
      <c r="AJ10000" t="s">
        <v>11</v>
      </c>
      <c r="AO10000" t="s">
        <v>11</v>
      </c>
      <c r="AT10000" t="s">
        <v>11</v>
      </c>
      <c r="AY10000" t="s">
        <v>11</v>
      </c>
      <c r="AZ10000" t="s">
        <v>11</v>
      </c>
      <c r="BA10000" t="s">
        <v>159</v>
      </c>
      <c r="BB10000" t="s">
        <v>114</v>
      </c>
      <c r="BC10000" t="s">
        <v>7862</v>
      </c>
      <c r="BD10000">
        <v>3</v>
      </c>
      <c r="BE10000">
        <v>63</v>
      </c>
      <c r="BJ10000" t="s">
        <v>11</v>
      </c>
      <c r="BO10000" t="s">
        <v>11</v>
      </c>
      <c r="BP10000">
        <v>63</v>
      </c>
      <c r="BQ10000">
        <v>0</v>
      </c>
      <c r="BR10000">
        <v>63</v>
      </c>
    </row>
    <row r="10001" spans="1:70" x14ac:dyDescent="0.55000000000000004">
      <c r="A10001" t="str">
        <f>TEXT(Table2[[#This Row],[Date]],"YYYY")</f>
        <v>2024</v>
      </c>
      <c r="B10001" t="str">
        <f>TEXT(Table2[[#This Row],[Date]],"mmm")</f>
        <v>Aug</v>
      </c>
      <c r="C10001" t="str">
        <f>TEXT(Table2[[#This Row],[Date]],"dd")</f>
        <v>13</v>
      </c>
      <c r="D10001" s="1">
        <v>45517</v>
      </c>
      <c r="E10001" t="s">
        <v>171</v>
      </c>
      <c r="F10001" t="s">
        <v>988</v>
      </c>
      <c r="G10001" t="s">
        <v>6816</v>
      </c>
      <c r="H10001" t="s">
        <v>113</v>
      </c>
      <c r="L10001" t="s">
        <v>136</v>
      </c>
      <c r="P10001" t="s">
        <v>580</v>
      </c>
      <c r="Q10001" t="s">
        <v>7956</v>
      </c>
      <c r="R10001" t="s">
        <v>7957</v>
      </c>
      <c r="S10001">
        <v>2</v>
      </c>
      <c r="AC10001">
        <v>0</v>
      </c>
      <c r="AI10001" t="s">
        <v>11</v>
      </c>
      <c r="AJ10001" t="s">
        <v>11</v>
      </c>
      <c r="AO10001" t="s">
        <v>11</v>
      </c>
      <c r="AT10001" t="s">
        <v>11</v>
      </c>
      <c r="AY10001" t="s">
        <v>11</v>
      </c>
      <c r="AZ10001" t="s">
        <v>11</v>
      </c>
      <c r="BE10001" t="s">
        <v>11</v>
      </c>
      <c r="BJ10001" t="s">
        <v>11</v>
      </c>
      <c r="BO10001" t="s">
        <v>11</v>
      </c>
      <c r="BP10001" t="s">
        <v>11</v>
      </c>
      <c r="BQ10001">
        <v>0</v>
      </c>
      <c r="BR10001">
        <v>0</v>
      </c>
    </row>
    <row r="10002" spans="1:70" x14ac:dyDescent="0.55000000000000004">
      <c r="A10002" t="str">
        <f>TEXT(Table2[[#This Row],[Date]],"YYYY")</f>
        <v>2024</v>
      </c>
      <c r="B10002" t="str">
        <f>TEXT(Table2[[#This Row],[Date]],"mmm")</f>
        <v>Aug</v>
      </c>
      <c r="C10002" t="str">
        <f>TEXT(Table2[[#This Row],[Date]],"dd")</f>
        <v>13</v>
      </c>
      <c r="D10002" s="1">
        <v>45517</v>
      </c>
      <c r="E10002" t="s">
        <v>81</v>
      </c>
      <c r="F10002" t="s">
        <v>134</v>
      </c>
      <c r="G10002" t="s">
        <v>6968</v>
      </c>
      <c r="H10002" t="s">
        <v>94</v>
      </c>
      <c r="N10002" t="s">
        <v>1647</v>
      </c>
      <c r="P10002" t="s">
        <v>2421</v>
      </c>
      <c r="Q10002" t="s">
        <v>96</v>
      </c>
      <c r="R10002" t="s">
        <v>96</v>
      </c>
      <c r="S10002">
        <v>6</v>
      </c>
      <c r="AC10002">
        <v>0</v>
      </c>
      <c r="AI10002" t="s">
        <v>11</v>
      </c>
      <c r="AJ10002" t="s">
        <v>11</v>
      </c>
      <c r="AO10002" t="s">
        <v>11</v>
      </c>
      <c r="AT10002" t="s">
        <v>11</v>
      </c>
      <c r="AY10002" t="s">
        <v>11</v>
      </c>
      <c r="AZ10002" t="s">
        <v>11</v>
      </c>
      <c r="BE10002" t="s">
        <v>11</v>
      </c>
      <c r="BJ10002" t="s">
        <v>11</v>
      </c>
      <c r="BO10002" t="s">
        <v>11</v>
      </c>
      <c r="BP10002" t="s">
        <v>11</v>
      </c>
      <c r="BQ10002">
        <v>0</v>
      </c>
      <c r="BR10002">
        <v>0</v>
      </c>
    </row>
    <row r="10003" spans="1:70" x14ac:dyDescent="0.55000000000000004">
      <c r="A10003" t="str">
        <f>TEXT(Table2[[#This Row],[Date]],"YYYY")</f>
        <v>2024</v>
      </c>
      <c r="B10003" t="str">
        <f>TEXT(Table2[[#This Row],[Date]],"mmm")</f>
        <v>Aug</v>
      </c>
      <c r="C10003" t="str">
        <f>TEXT(Table2[[#This Row],[Date]],"dd")</f>
        <v>13</v>
      </c>
      <c r="D10003" s="1">
        <v>45517</v>
      </c>
      <c r="E10003" t="s">
        <v>81</v>
      </c>
      <c r="F10003" t="s">
        <v>134</v>
      </c>
      <c r="G10003" t="s">
        <v>6816</v>
      </c>
      <c r="H10003" t="s">
        <v>94</v>
      </c>
      <c r="O10003" t="s">
        <v>1647</v>
      </c>
      <c r="P10003" t="s">
        <v>7827</v>
      </c>
      <c r="Q10003" t="s">
        <v>972</v>
      </c>
      <c r="R10003" t="s">
        <v>7953</v>
      </c>
      <c r="AC10003">
        <v>0</v>
      </c>
      <c r="AI10003" t="s">
        <v>11</v>
      </c>
      <c r="AJ10003" t="s">
        <v>11</v>
      </c>
      <c r="AO10003" t="s">
        <v>11</v>
      </c>
      <c r="AT10003" t="s">
        <v>11</v>
      </c>
      <c r="AY10003" t="s">
        <v>11</v>
      </c>
      <c r="AZ10003" t="s">
        <v>11</v>
      </c>
      <c r="BE10003" t="s">
        <v>11</v>
      </c>
      <c r="BJ10003" t="s">
        <v>11</v>
      </c>
      <c r="BO10003" t="s">
        <v>11</v>
      </c>
      <c r="BP10003" t="s">
        <v>11</v>
      </c>
      <c r="BQ10003">
        <v>0</v>
      </c>
      <c r="BR10003">
        <v>0</v>
      </c>
    </row>
    <row r="10004" spans="1:70" x14ac:dyDescent="0.55000000000000004">
      <c r="A10004" t="str">
        <f>TEXT(Table2[[#This Row],[Date]],"YYYY")</f>
        <v>2024</v>
      </c>
      <c r="B10004" t="str">
        <f>TEXT(Table2[[#This Row],[Date]],"mmm")</f>
        <v>Aug</v>
      </c>
      <c r="C10004" t="str">
        <f>TEXT(Table2[[#This Row],[Date]],"dd")</f>
        <v>13</v>
      </c>
      <c r="D10004" s="1">
        <v>45517</v>
      </c>
      <c r="E10004" t="s">
        <v>81</v>
      </c>
      <c r="F10004" t="s">
        <v>144</v>
      </c>
      <c r="G10004" t="s">
        <v>747</v>
      </c>
      <c r="H10004" t="s">
        <v>90</v>
      </c>
      <c r="P10004" t="s">
        <v>812</v>
      </c>
      <c r="Q10004" t="s">
        <v>7958</v>
      </c>
      <c r="R10004" t="s">
        <v>7946</v>
      </c>
      <c r="S10004">
        <v>11</v>
      </c>
      <c r="AC10004">
        <v>0</v>
      </c>
      <c r="AI10004" t="s">
        <v>11</v>
      </c>
      <c r="AJ10004" t="s">
        <v>11</v>
      </c>
      <c r="AO10004" t="s">
        <v>11</v>
      </c>
      <c r="AT10004" t="s">
        <v>11</v>
      </c>
      <c r="AY10004" t="s">
        <v>11</v>
      </c>
      <c r="AZ10004" t="s">
        <v>11</v>
      </c>
      <c r="BE10004" t="s">
        <v>11</v>
      </c>
      <c r="BJ10004" t="s">
        <v>11</v>
      </c>
      <c r="BO10004" t="s">
        <v>11</v>
      </c>
      <c r="BP10004" t="s">
        <v>11</v>
      </c>
      <c r="BQ10004">
        <v>0</v>
      </c>
      <c r="BR10004">
        <v>0</v>
      </c>
    </row>
    <row r="10005" spans="1:70" x14ac:dyDescent="0.55000000000000004">
      <c r="A10005" t="str">
        <f>TEXT(Table2[[#This Row],[Date]],"YYYY")</f>
        <v>2024</v>
      </c>
      <c r="B10005" t="str">
        <f>TEXT(Table2[[#This Row],[Date]],"mmm")</f>
        <v>Aug</v>
      </c>
      <c r="C10005" t="str">
        <f>TEXT(Table2[[#This Row],[Date]],"dd")</f>
        <v>13</v>
      </c>
      <c r="D10005" s="1">
        <v>45517</v>
      </c>
      <c r="E10005" t="s">
        <v>81</v>
      </c>
      <c r="F10005" t="s">
        <v>146</v>
      </c>
      <c r="G10005" t="s">
        <v>6968</v>
      </c>
      <c r="H10005" t="s">
        <v>124</v>
      </c>
      <c r="M10005" t="s">
        <v>722</v>
      </c>
      <c r="P10005" t="s">
        <v>626</v>
      </c>
      <c r="Q10005" t="s">
        <v>7959</v>
      </c>
      <c r="R10005" t="s">
        <v>7960</v>
      </c>
      <c r="S10005">
        <v>11</v>
      </c>
      <c r="AC10005">
        <v>0</v>
      </c>
      <c r="AD10005" t="s">
        <v>159</v>
      </c>
      <c r="AE10005" t="s">
        <v>2508</v>
      </c>
      <c r="AF10005">
        <v>5</v>
      </c>
      <c r="AG10005">
        <v>1</v>
      </c>
      <c r="AH10005">
        <v>4.5</v>
      </c>
      <c r="AI10005" t="s">
        <v>11</v>
      </c>
      <c r="AJ10005">
        <v>66.150000000000006</v>
      </c>
      <c r="AO10005" t="s">
        <v>11</v>
      </c>
      <c r="AT10005" t="s">
        <v>11</v>
      </c>
      <c r="AY10005" t="s">
        <v>11</v>
      </c>
      <c r="AZ10005" t="s">
        <v>11</v>
      </c>
      <c r="BE10005" t="s">
        <v>11</v>
      </c>
      <c r="BJ10005" t="s">
        <v>11</v>
      </c>
      <c r="BO10005" t="s">
        <v>11</v>
      </c>
      <c r="BP10005" t="s">
        <v>11</v>
      </c>
      <c r="BQ10005">
        <v>0</v>
      </c>
      <c r="BR10005">
        <v>0</v>
      </c>
    </row>
    <row r="10006" spans="1:70" x14ac:dyDescent="0.55000000000000004">
      <c r="A10006" t="str">
        <f>TEXT(Table2[[#This Row],[Date]],"YYYY")</f>
        <v>2024</v>
      </c>
      <c r="B10006" t="str">
        <f>TEXT(Table2[[#This Row],[Date]],"mmm")</f>
        <v>Aug</v>
      </c>
      <c r="C10006" t="str">
        <f>TEXT(Table2[[#This Row],[Date]],"dd")</f>
        <v>13</v>
      </c>
      <c r="D10006" s="1">
        <v>45517</v>
      </c>
      <c r="E10006" t="s">
        <v>171</v>
      </c>
      <c r="F10006" t="s">
        <v>2226</v>
      </c>
      <c r="G10006" t="s">
        <v>194</v>
      </c>
      <c r="H10006" t="s">
        <v>195</v>
      </c>
      <c r="K10006" t="s">
        <v>85</v>
      </c>
      <c r="N10006" t="s">
        <v>6123</v>
      </c>
      <c r="P10006" t="s">
        <v>355</v>
      </c>
      <c r="Q10006" t="s">
        <v>7961</v>
      </c>
      <c r="R10006" t="s">
        <v>7962</v>
      </c>
      <c r="S10006">
        <v>11</v>
      </c>
      <c r="T10006" t="s">
        <v>3008</v>
      </c>
      <c r="U10006">
        <v>2</v>
      </c>
      <c r="AC10006">
        <v>0</v>
      </c>
      <c r="AI10006" t="s">
        <v>11</v>
      </c>
      <c r="AJ10006" t="s">
        <v>11</v>
      </c>
      <c r="AO10006" t="s">
        <v>11</v>
      </c>
      <c r="AT10006" t="s">
        <v>11</v>
      </c>
      <c r="AY10006" t="s">
        <v>11</v>
      </c>
      <c r="AZ10006" t="s">
        <v>11</v>
      </c>
      <c r="BA10006" t="s">
        <v>159</v>
      </c>
      <c r="BB10006" t="s">
        <v>136</v>
      </c>
      <c r="BC10006" t="s">
        <v>176</v>
      </c>
      <c r="BD10006">
        <v>5</v>
      </c>
      <c r="BE10006">
        <v>105</v>
      </c>
      <c r="BJ10006" t="s">
        <v>11</v>
      </c>
      <c r="BO10006" t="s">
        <v>11</v>
      </c>
      <c r="BP10006">
        <v>105</v>
      </c>
      <c r="BQ10006">
        <v>0</v>
      </c>
      <c r="BR10006">
        <v>105</v>
      </c>
    </row>
    <row r="10007" spans="1:70" x14ac:dyDescent="0.55000000000000004">
      <c r="A10007" t="str">
        <f>TEXT(Table2[[#This Row],[Date]],"YYYY")</f>
        <v>2024</v>
      </c>
      <c r="B10007" t="str">
        <f>TEXT(Table2[[#This Row],[Date]],"mmm")</f>
        <v>Aug</v>
      </c>
      <c r="C10007" t="str">
        <f>TEXT(Table2[[#This Row],[Date]],"dd")</f>
        <v>13</v>
      </c>
      <c r="D10007" s="1">
        <v>45517</v>
      </c>
      <c r="E10007" t="s">
        <v>171</v>
      </c>
      <c r="F10007" t="s">
        <v>1004</v>
      </c>
      <c r="G10007" t="s">
        <v>6568</v>
      </c>
      <c r="H10007" t="s">
        <v>84</v>
      </c>
      <c r="K10007" t="s">
        <v>4967</v>
      </c>
      <c r="P10007" t="s">
        <v>5670</v>
      </c>
      <c r="Q10007" t="s">
        <v>387</v>
      </c>
      <c r="R10007" t="s">
        <v>7963</v>
      </c>
      <c r="S10007">
        <v>11</v>
      </c>
      <c r="T10007" t="s">
        <v>3008</v>
      </c>
      <c r="U10007">
        <v>2</v>
      </c>
      <c r="AC10007">
        <v>0</v>
      </c>
      <c r="AI10007" t="s">
        <v>11</v>
      </c>
      <c r="AJ10007" t="s">
        <v>11</v>
      </c>
      <c r="AO10007" t="s">
        <v>11</v>
      </c>
      <c r="AT10007" t="s">
        <v>11</v>
      </c>
      <c r="AY10007" t="s">
        <v>11</v>
      </c>
      <c r="AZ10007" t="s">
        <v>11</v>
      </c>
      <c r="BA10007" t="s">
        <v>159</v>
      </c>
      <c r="BB10007" t="s">
        <v>136</v>
      </c>
      <c r="BC10007" t="s">
        <v>176</v>
      </c>
      <c r="BD10007">
        <v>8</v>
      </c>
      <c r="BE10007">
        <v>168</v>
      </c>
      <c r="BJ10007" t="s">
        <v>11</v>
      </c>
      <c r="BO10007" t="s">
        <v>11</v>
      </c>
      <c r="BP10007">
        <v>168</v>
      </c>
      <c r="BQ10007">
        <v>0</v>
      </c>
      <c r="BR10007">
        <v>168</v>
      </c>
    </row>
    <row r="10008" spans="1:70" x14ac:dyDescent="0.55000000000000004">
      <c r="A10008" t="str">
        <f>TEXT(Table2[[#This Row],[Date]],"YYYY")</f>
        <v>2024</v>
      </c>
      <c r="B10008" t="str">
        <f>TEXT(Table2[[#This Row],[Date]],"mmm")</f>
        <v>Aug</v>
      </c>
      <c r="C10008" t="str">
        <f>TEXT(Table2[[#This Row],[Date]],"dd")</f>
        <v>13</v>
      </c>
      <c r="D10008" s="1">
        <v>45517</v>
      </c>
      <c r="E10008" t="s">
        <v>171</v>
      </c>
      <c r="F10008" t="s">
        <v>1105</v>
      </c>
      <c r="G10008" t="s">
        <v>194</v>
      </c>
      <c r="H10008" t="s">
        <v>195</v>
      </c>
      <c r="K10008" t="s">
        <v>264</v>
      </c>
      <c r="N10008" t="s">
        <v>1110</v>
      </c>
      <c r="P10008" t="s">
        <v>355</v>
      </c>
      <c r="Q10008" t="s">
        <v>7964</v>
      </c>
      <c r="R10008" t="s">
        <v>7965</v>
      </c>
      <c r="S10008">
        <v>11</v>
      </c>
      <c r="AC10008">
        <v>0</v>
      </c>
      <c r="AI10008" t="s">
        <v>11</v>
      </c>
      <c r="AJ10008" t="s">
        <v>11</v>
      </c>
      <c r="AO10008" t="s">
        <v>11</v>
      </c>
      <c r="AT10008" t="s">
        <v>11</v>
      </c>
      <c r="AY10008" t="s">
        <v>11</v>
      </c>
      <c r="AZ10008" t="s">
        <v>11</v>
      </c>
      <c r="BA10008" t="s">
        <v>159</v>
      </c>
      <c r="BB10008" t="s">
        <v>136</v>
      </c>
      <c r="BC10008" t="s">
        <v>176</v>
      </c>
      <c r="BD10008">
        <v>3</v>
      </c>
      <c r="BE10008">
        <v>42</v>
      </c>
      <c r="BJ10008" t="s">
        <v>11</v>
      </c>
      <c r="BO10008" t="s">
        <v>11</v>
      </c>
      <c r="BP10008">
        <v>42</v>
      </c>
      <c r="BQ10008">
        <v>0</v>
      </c>
      <c r="BR10008">
        <v>42</v>
      </c>
    </row>
    <row r="10009" spans="1:70" x14ac:dyDescent="0.55000000000000004">
      <c r="A10009" t="str">
        <f>TEXT(Table2[[#This Row],[Date]],"YYYY")</f>
        <v>2024</v>
      </c>
      <c r="B10009" t="str">
        <f>TEXT(Table2[[#This Row],[Date]],"mmm")</f>
        <v>Aug</v>
      </c>
      <c r="C10009" t="str">
        <f>TEXT(Table2[[#This Row],[Date]],"dd")</f>
        <v>13</v>
      </c>
      <c r="D10009" s="1">
        <v>45517</v>
      </c>
      <c r="E10009" t="s">
        <v>171</v>
      </c>
      <c r="F10009" t="s">
        <v>7114</v>
      </c>
      <c r="G10009" t="s">
        <v>194</v>
      </c>
      <c r="H10009" t="s">
        <v>372</v>
      </c>
      <c r="N10009" t="s">
        <v>1647</v>
      </c>
      <c r="P10009" t="s">
        <v>945</v>
      </c>
      <c r="Q10009" t="s">
        <v>7941</v>
      </c>
      <c r="R10009" t="s">
        <v>7966</v>
      </c>
      <c r="S10009">
        <v>11</v>
      </c>
      <c r="T10009" t="s">
        <v>3008</v>
      </c>
      <c r="U10009">
        <v>2</v>
      </c>
      <c r="AC10009">
        <v>0</v>
      </c>
      <c r="AD10009" t="s">
        <v>159</v>
      </c>
      <c r="AE10009" t="s">
        <v>229</v>
      </c>
      <c r="AF10009">
        <v>5</v>
      </c>
      <c r="AG10009">
        <v>5</v>
      </c>
      <c r="AH10009">
        <v>4.5</v>
      </c>
      <c r="AI10009">
        <v>4.5</v>
      </c>
      <c r="AJ10009">
        <v>330.75</v>
      </c>
      <c r="AO10009" t="s">
        <v>11</v>
      </c>
      <c r="AT10009" t="s">
        <v>11</v>
      </c>
      <c r="AY10009" t="s">
        <v>11</v>
      </c>
      <c r="AZ10009" t="s">
        <v>11</v>
      </c>
      <c r="BE10009" t="s">
        <v>11</v>
      </c>
      <c r="BJ10009" t="s">
        <v>11</v>
      </c>
      <c r="BO10009" t="s">
        <v>11</v>
      </c>
      <c r="BP10009" t="s">
        <v>11</v>
      </c>
      <c r="BQ10009">
        <v>0</v>
      </c>
      <c r="BR10009">
        <v>0</v>
      </c>
    </row>
    <row r="10010" spans="1:70" x14ac:dyDescent="0.55000000000000004">
      <c r="A10010" t="str">
        <f>TEXT(Table2[[#This Row],[Date]],"YYYY")</f>
        <v>2024</v>
      </c>
      <c r="B10010" t="str">
        <f>TEXT(Table2[[#This Row],[Date]],"mmm")</f>
        <v>Aug</v>
      </c>
      <c r="C10010" t="str">
        <f>TEXT(Table2[[#This Row],[Date]],"dd")</f>
        <v>13</v>
      </c>
      <c r="D10010" s="1">
        <v>45517</v>
      </c>
      <c r="E10010" t="s">
        <v>171</v>
      </c>
      <c r="F10010" t="s">
        <v>698</v>
      </c>
      <c r="G10010" t="s">
        <v>194</v>
      </c>
      <c r="H10010" t="s">
        <v>372</v>
      </c>
      <c r="N10010" t="s">
        <v>1647</v>
      </c>
      <c r="P10010" t="s">
        <v>945</v>
      </c>
      <c r="Q10010" t="s">
        <v>7941</v>
      </c>
      <c r="R10010" t="s">
        <v>7967</v>
      </c>
      <c r="S10010">
        <v>11</v>
      </c>
      <c r="T10010" t="s">
        <v>3008</v>
      </c>
      <c r="U10010">
        <v>2</v>
      </c>
      <c r="AC10010">
        <v>0</v>
      </c>
      <c r="AI10010" t="s">
        <v>11</v>
      </c>
      <c r="AJ10010" t="s">
        <v>11</v>
      </c>
      <c r="AO10010" t="s">
        <v>11</v>
      </c>
      <c r="AT10010" t="s">
        <v>11</v>
      </c>
      <c r="AY10010" t="s">
        <v>11</v>
      </c>
      <c r="AZ10010" t="s">
        <v>11</v>
      </c>
      <c r="BE10010" t="s">
        <v>11</v>
      </c>
      <c r="BJ10010" t="s">
        <v>11</v>
      </c>
      <c r="BO10010" t="s">
        <v>11</v>
      </c>
      <c r="BP10010" t="s">
        <v>11</v>
      </c>
      <c r="BQ10010">
        <v>0</v>
      </c>
      <c r="BR10010">
        <v>0</v>
      </c>
    </row>
    <row r="10011" spans="1:70" x14ac:dyDescent="0.55000000000000004">
      <c r="A10011" t="str">
        <f>TEXT(Table2[[#This Row],[Date]],"YYYY")</f>
        <v>2024</v>
      </c>
      <c r="B10011" t="str">
        <f>TEXT(Table2[[#This Row],[Date]],"mmm")</f>
        <v>Aug</v>
      </c>
      <c r="C10011" t="str">
        <f>TEXT(Table2[[#This Row],[Date]],"dd")</f>
        <v>13</v>
      </c>
      <c r="D10011" s="1">
        <v>45517</v>
      </c>
      <c r="E10011" t="s">
        <v>81</v>
      </c>
      <c r="F10011" t="s">
        <v>152</v>
      </c>
      <c r="G10011" t="s">
        <v>194</v>
      </c>
      <c r="H10011" t="s">
        <v>195</v>
      </c>
      <c r="O10011" t="s">
        <v>1110</v>
      </c>
      <c r="P10011" t="s">
        <v>812</v>
      </c>
      <c r="Q10011" t="s">
        <v>7968</v>
      </c>
      <c r="R10011" t="s">
        <v>2121</v>
      </c>
      <c r="S10011">
        <v>11</v>
      </c>
      <c r="AC10011">
        <v>0</v>
      </c>
      <c r="AI10011" t="s">
        <v>11</v>
      </c>
      <c r="AJ10011" t="s">
        <v>11</v>
      </c>
      <c r="AO10011" t="s">
        <v>11</v>
      </c>
      <c r="AT10011" t="s">
        <v>11</v>
      </c>
      <c r="AY10011" t="s">
        <v>11</v>
      </c>
      <c r="AZ10011" t="s">
        <v>11</v>
      </c>
      <c r="BE10011" t="s">
        <v>11</v>
      </c>
      <c r="BJ10011" t="s">
        <v>11</v>
      </c>
      <c r="BO10011" t="s">
        <v>11</v>
      </c>
      <c r="BP10011" t="s">
        <v>11</v>
      </c>
      <c r="BQ10011">
        <v>0</v>
      </c>
      <c r="BR10011">
        <v>0</v>
      </c>
    </row>
    <row r="10012" spans="1:70" x14ac:dyDescent="0.55000000000000004">
      <c r="A10012" t="str">
        <f>TEXT(Table2[[#This Row],[Date]],"YYYY")</f>
        <v>2024</v>
      </c>
      <c r="B10012" t="str">
        <f>TEXT(Table2[[#This Row],[Date]],"mmm")</f>
        <v>Aug</v>
      </c>
      <c r="C10012" t="str">
        <f>TEXT(Table2[[#This Row],[Date]],"dd")</f>
        <v>13</v>
      </c>
      <c r="D10012" s="1">
        <v>45517</v>
      </c>
      <c r="E10012" t="s">
        <v>171</v>
      </c>
      <c r="AC10012">
        <v>0</v>
      </c>
      <c r="AI10012" t="s">
        <v>11</v>
      </c>
      <c r="AJ10012" t="s">
        <v>11</v>
      </c>
      <c r="AO10012" t="s">
        <v>11</v>
      </c>
      <c r="AT10012" t="s">
        <v>11</v>
      </c>
      <c r="AY10012" t="s">
        <v>11</v>
      </c>
      <c r="AZ10012" t="s">
        <v>11</v>
      </c>
      <c r="BE10012" t="s">
        <v>11</v>
      </c>
      <c r="BJ10012" t="s">
        <v>11</v>
      </c>
      <c r="BO10012" t="s">
        <v>11</v>
      </c>
      <c r="BP10012" t="s">
        <v>11</v>
      </c>
      <c r="BQ10012">
        <v>0</v>
      </c>
      <c r="BR10012">
        <v>0</v>
      </c>
    </row>
    <row r="10013" spans="1:70" x14ac:dyDescent="0.55000000000000004">
      <c r="A10013" t="str">
        <f>TEXT(Table2[[#This Row],[Date]],"YYYY")</f>
        <v>2024</v>
      </c>
      <c r="B10013" t="str">
        <f>TEXT(Table2[[#This Row],[Date]],"mmm")</f>
        <v>Aug</v>
      </c>
      <c r="C10013" t="str">
        <f>TEXT(Table2[[#This Row],[Date]],"dd")</f>
        <v>13</v>
      </c>
      <c r="D10013" s="1">
        <v>45517</v>
      </c>
      <c r="E10013" t="s">
        <v>171</v>
      </c>
      <c r="AC10013">
        <v>0</v>
      </c>
      <c r="AI10013" t="s">
        <v>11</v>
      </c>
      <c r="AJ10013" t="s">
        <v>11</v>
      </c>
      <c r="AO10013" t="s">
        <v>11</v>
      </c>
      <c r="AT10013" t="s">
        <v>11</v>
      </c>
      <c r="AY10013" t="s">
        <v>11</v>
      </c>
      <c r="AZ10013" t="s">
        <v>11</v>
      </c>
      <c r="BE10013" t="s">
        <v>11</v>
      </c>
      <c r="BJ10013" t="s">
        <v>11</v>
      </c>
      <c r="BO10013" t="s">
        <v>11</v>
      </c>
      <c r="BP10013" t="s">
        <v>11</v>
      </c>
      <c r="BQ10013">
        <v>0</v>
      </c>
      <c r="BR10013">
        <v>0</v>
      </c>
    </row>
    <row r="10014" spans="1:70" x14ac:dyDescent="0.55000000000000004">
      <c r="A10014" t="str">
        <f>TEXT(Table2[[#This Row],[Date]],"YYYY")</f>
        <v>2024</v>
      </c>
      <c r="B10014" t="str">
        <f>TEXT(Table2[[#This Row],[Date]],"mmm")</f>
        <v>Aug</v>
      </c>
      <c r="C10014" t="str">
        <f>TEXT(Table2[[#This Row],[Date]],"dd")</f>
        <v>12</v>
      </c>
      <c r="D10014" s="1">
        <v>45516</v>
      </c>
      <c r="E10014" t="s">
        <v>171</v>
      </c>
      <c r="F10014" t="s">
        <v>7367</v>
      </c>
      <c r="G10014" t="s">
        <v>4671</v>
      </c>
      <c r="H10014" t="s">
        <v>94</v>
      </c>
      <c r="L10014" t="s">
        <v>114</v>
      </c>
      <c r="N10014" t="s">
        <v>7037</v>
      </c>
      <c r="P10014" t="s">
        <v>355</v>
      </c>
      <c r="Q10014" t="s">
        <v>7969</v>
      </c>
      <c r="R10014" t="s">
        <v>7970</v>
      </c>
      <c r="S10014">
        <v>11</v>
      </c>
      <c r="AC10014">
        <v>0</v>
      </c>
      <c r="AI10014" t="s">
        <v>11</v>
      </c>
      <c r="AJ10014" t="s">
        <v>11</v>
      </c>
      <c r="AO10014" t="s">
        <v>11</v>
      </c>
      <c r="AT10014" t="s">
        <v>11</v>
      </c>
      <c r="AY10014" t="s">
        <v>11</v>
      </c>
      <c r="AZ10014" t="s">
        <v>11</v>
      </c>
      <c r="BE10014" t="s">
        <v>11</v>
      </c>
      <c r="BJ10014" t="s">
        <v>11</v>
      </c>
      <c r="BO10014" t="s">
        <v>11</v>
      </c>
      <c r="BP10014" t="s">
        <v>11</v>
      </c>
      <c r="BQ10014">
        <v>0</v>
      </c>
      <c r="BR10014">
        <v>0</v>
      </c>
    </row>
    <row r="10015" spans="1:70" x14ac:dyDescent="0.55000000000000004">
      <c r="A10015" t="str">
        <f>TEXT(Table2[[#This Row],[Date]],"YYYY")</f>
        <v>2024</v>
      </c>
      <c r="B10015" t="str">
        <f>TEXT(Table2[[#This Row],[Date]],"mmm")</f>
        <v>Aug</v>
      </c>
      <c r="C10015" t="str">
        <f>TEXT(Table2[[#This Row],[Date]],"dd")</f>
        <v>12</v>
      </c>
      <c r="D10015" s="1">
        <v>45516</v>
      </c>
      <c r="E10015" t="s">
        <v>81</v>
      </c>
      <c r="F10015" t="s">
        <v>82</v>
      </c>
      <c r="G10015" t="s">
        <v>194</v>
      </c>
      <c r="H10015" t="s">
        <v>84</v>
      </c>
      <c r="K10015" t="s">
        <v>264</v>
      </c>
      <c r="P10015" t="s">
        <v>4579</v>
      </c>
      <c r="Q10015" t="s">
        <v>1032</v>
      </c>
      <c r="R10015" t="s">
        <v>1032</v>
      </c>
      <c r="S10015">
        <v>11</v>
      </c>
      <c r="AI10015" t="s">
        <v>11</v>
      </c>
      <c r="AJ10015" t="s">
        <v>11</v>
      </c>
      <c r="AO10015" t="s">
        <v>11</v>
      </c>
      <c r="AT10015" t="s">
        <v>11</v>
      </c>
      <c r="AY10015" t="s">
        <v>11</v>
      </c>
      <c r="AZ10015" t="s">
        <v>11</v>
      </c>
      <c r="BA10015" t="s">
        <v>159</v>
      </c>
      <c r="BB10015" t="s">
        <v>114</v>
      </c>
      <c r="BC10015" t="s">
        <v>7862</v>
      </c>
      <c r="BD10015">
        <v>7</v>
      </c>
      <c r="BE10015">
        <v>98</v>
      </c>
      <c r="BJ10015" t="s">
        <v>11</v>
      </c>
      <c r="BO10015" t="s">
        <v>11</v>
      </c>
      <c r="BP10015">
        <v>98</v>
      </c>
      <c r="BQ10015">
        <v>0</v>
      </c>
      <c r="BR10015">
        <v>98</v>
      </c>
    </row>
    <row r="10016" spans="1:70" x14ac:dyDescent="0.55000000000000004">
      <c r="A10016" t="str">
        <f>TEXT(Table2[[#This Row],[Date]],"YYYY")</f>
        <v>2024</v>
      </c>
      <c r="B10016" t="str">
        <f>TEXT(Table2[[#This Row],[Date]],"mmm")</f>
        <v>Aug</v>
      </c>
      <c r="C10016" t="str">
        <f>TEXT(Table2[[#This Row],[Date]],"dd")</f>
        <v>12</v>
      </c>
      <c r="D10016" s="1">
        <v>45516</v>
      </c>
      <c r="E10016" t="s">
        <v>171</v>
      </c>
      <c r="F10016" t="s">
        <v>942</v>
      </c>
      <c r="G10016" t="s">
        <v>6568</v>
      </c>
      <c r="H10016" t="s">
        <v>84</v>
      </c>
      <c r="K10016" t="s">
        <v>4967</v>
      </c>
      <c r="P10016" t="s">
        <v>1134</v>
      </c>
      <c r="Q10016" t="s">
        <v>387</v>
      </c>
      <c r="R10016" t="s">
        <v>7971</v>
      </c>
      <c r="S10016">
        <v>11</v>
      </c>
      <c r="U10016">
        <v>1.5</v>
      </c>
      <c r="AC10016">
        <v>0</v>
      </c>
      <c r="AI10016" t="s">
        <v>11</v>
      </c>
      <c r="AJ10016" t="s">
        <v>11</v>
      </c>
      <c r="AO10016" t="s">
        <v>11</v>
      </c>
      <c r="AT10016" t="s">
        <v>11</v>
      </c>
      <c r="AY10016" t="s">
        <v>11</v>
      </c>
      <c r="AZ10016" t="s">
        <v>11</v>
      </c>
      <c r="BA10016" t="s">
        <v>159</v>
      </c>
      <c r="BB10016" t="s">
        <v>114</v>
      </c>
      <c r="BC10016" t="s">
        <v>176</v>
      </c>
      <c r="BD10016">
        <v>5</v>
      </c>
      <c r="BE10016">
        <v>105</v>
      </c>
      <c r="BJ10016" t="s">
        <v>11</v>
      </c>
      <c r="BO10016" t="s">
        <v>11</v>
      </c>
      <c r="BP10016">
        <v>105</v>
      </c>
      <c r="BQ10016">
        <v>0</v>
      </c>
      <c r="BR10016">
        <v>105</v>
      </c>
    </row>
    <row r="10017" spans="1:70" x14ac:dyDescent="0.55000000000000004">
      <c r="A10017" t="str">
        <f>TEXT(Table2[[#This Row],[Date]],"YYYY")</f>
        <v>2024</v>
      </c>
      <c r="B10017" t="str">
        <f>TEXT(Table2[[#This Row],[Date]],"mmm")</f>
        <v>Aug</v>
      </c>
      <c r="C10017" t="str">
        <f>TEXT(Table2[[#This Row],[Date]],"dd")</f>
        <v>12</v>
      </c>
      <c r="D10017" s="1">
        <v>45516</v>
      </c>
      <c r="E10017" t="s">
        <v>81</v>
      </c>
      <c r="F10017" t="s">
        <v>88</v>
      </c>
      <c r="G10017" t="s">
        <v>194</v>
      </c>
      <c r="H10017" t="s">
        <v>90</v>
      </c>
      <c r="N10017" t="s">
        <v>7037</v>
      </c>
      <c r="P10017" t="s">
        <v>2895</v>
      </c>
      <c r="Q10017" t="s">
        <v>7972</v>
      </c>
      <c r="R10017" t="s">
        <v>7973</v>
      </c>
      <c r="S10017">
        <v>11</v>
      </c>
      <c r="AI10017" t="s">
        <v>11</v>
      </c>
      <c r="AJ10017" t="s">
        <v>11</v>
      </c>
      <c r="AO10017" t="s">
        <v>11</v>
      </c>
      <c r="AT10017" t="s">
        <v>11</v>
      </c>
      <c r="AY10017" t="s">
        <v>11</v>
      </c>
      <c r="AZ10017" t="s">
        <v>11</v>
      </c>
      <c r="BE10017" t="s">
        <v>11</v>
      </c>
      <c r="BJ10017" t="s">
        <v>11</v>
      </c>
      <c r="BO10017" t="s">
        <v>11</v>
      </c>
      <c r="BP10017" t="s">
        <v>11</v>
      </c>
      <c r="BQ10017">
        <v>0</v>
      </c>
      <c r="BR10017">
        <v>0</v>
      </c>
    </row>
    <row r="10018" spans="1:70" x14ac:dyDescent="0.55000000000000004">
      <c r="A10018" t="str">
        <f>TEXT(Table2[[#This Row],[Date]],"YYYY")</f>
        <v>2024</v>
      </c>
      <c r="B10018" t="str">
        <f>TEXT(Table2[[#This Row],[Date]],"mmm")</f>
        <v>Aug</v>
      </c>
      <c r="C10018" t="str">
        <f>TEXT(Table2[[#This Row],[Date]],"dd")</f>
        <v>12</v>
      </c>
      <c r="D10018" s="1">
        <v>45516</v>
      </c>
      <c r="E10018" t="s">
        <v>171</v>
      </c>
      <c r="F10018" t="s">
        <v>948</v>
      </c>
      <c r="G10018" t="s">
        <v>6968</v>
      </c>
      <c r="H10018" t="s">
        <v>94</v>
      </c>
      <c r="N10018" t="s">
        <v>1647</v>
      </c>
      <c r="P10018" t="s">
        <v>355</v>
      </c>
      <c r="Q10018" t="s">
        <v>7974</v>
      </c>
      <c r="R10018" t="s">
        <v>7975</v>
      </c>
      <c r="S10018">
        <v>11</v>
      </c>
      <c r="AC10018">
        <v>0</v>
      </c>
      <c r="AI10018" t="s">
        <v>11</v>
      </c>
      <c r="AJ10018" t="s">
        <v>11</v>
      </c>
      <c r="AO10018" t="s">
        <v>11</v>
      </c>
      <c r="AT10018" t="s">
        <v>11</v>
      </c>
      <c r="AY10018" t="s">
        <v>11</v>
      </c>
      <c r="AZ10018" t="s">
        <v>11</v>
      </c>
      <c r="BE10018" t="s">
        <v>11</v>
      </c>
      <c r="BJ10018" t="s">
        <v>11</v>
      </c>
      <c r="BO10018" t="s">
        <v>11</v>
      </c>
      <c r="BP10018" t="s">
        <v>11</v>
      </c>
      <c r="BQ10018">
        <v>0</v>
      </c>
      <c r="BR10018">
        <v>0</v>
      </c>
    </row>
    <row r="10019" spans="1:70" x14ac:dyDescent="0.55000000000000004">
      <c r="A10019" t="str">
        <f>TEXT(Table2[[#This Row],[Date]],"YYYY")</f>
        <v>2024</v>
      </c>
      <c r="B10019" t="str">
        <f>TEXT(Table2[[#This Row],[Date]],"mmm")</f>
        <v>Aug</v>
      </c>
      <c r="C10019" t="str">
        <f>TEXT(Table2[[#This Row],[Date]],"dd")</f>
        <v>12</v>
      </c>
      <c r="D10019" s="1">
        <v>45516</v>
      </c>
      <c r="E10019" t="s">
        <v>171</v>
      </c>
      <c r="F10019" t="s">
        <v>7127</v>
      </c>
      <c r="G10019" t="s">
        <v>4671</v>
      </c>
      <c r="H10019" t="s">
        <v>124</v>
      </c>
      <c r="M10019" t="s">
        <v>5325</v>
      </c>
      <c r="P10019" t="s">
        <v>626</v>
      </c>
      <c r="Q10019" t="s">
        <v>7976</v>
      </c>
      <c r="R10019" t="s">
        <v>7977</v>
      </c>
      <c r="S10019">
        <v>11</v>
      </c>
      <c r="AC10019">
        <v>0</v>
      </c>
      <c r="AD10019" t="s">
        <v>159</v>
      </c>
      <c r="AE10019" t="s">
        <v>2508</v>
      </c>
      <c r="AF10019">
        <v>5</v>
      </c>
      <c r="AG10019">
        <v>5</v>
      </c>
      <c r="AH10019">
        <v>3.5</v>
      </c>
      <c r="AI10019" t="s">
        <v>11</v>
      </c>
      <c r="AJ10019">
        <v>257.25</v>
      </c>
      <c r="AO10019" t="s">
        <v>11</v>
      </c>
      <c r="AT10019" t="s">
        <v>11</v>
      </c>
      <c r="AY10019" t="s">
        <v>11</v>
      </c>
      <c r="AZ10019" t="s">
        <v>11</v>
      </c>
      <c r="BE10019" t="s">
        <v>11</v>
      </c>
      <c r="BJ10019" t="s">
        <v>11</v>
      </c>
      <c r="BO10019" t="s">
        <v>11</v>
      </c>
      <c r="BP10019" t="s">
        <v>11</v>
      </c>
      <c r="BQ10019">
        <v>0</v>
      </c>
      <c r="BR10019">
        <v>0</v>
      </c>
    </row>
    <row r="10020" spans="1:70" x14ac:dyDescent="0.55000000000000004">
      <c r="A10020" t="str">
        <f>TEXT(Table2[[#This Row],[Date]],"YYYY")</f>
        <v>2024</v>
      </c>
      <c r="B10020" t="str">
        <f>TEXT(Table2[[#This Row],[Date]],"mmm")</f>
        <v>Aug</v>
      </c>
      <c r="C10020" t="str">
        <f>TEXT(Table2[[#This Row],[Date]],"dd")</f>
        <v>12</v>
      </c>
      <c r="D10020" s="1">
        <v>45516</v>
      </c>
      <c r="E10020" t="s">
        <v>81</v>
      </c>
      <c r="F10020" t="s">
        <v>957</v>
      </c>
      <c r="G10020" t="s">
        <v>194</v>
      </c>
      <c r="H10020" t="s">
        <v>7081</v>
      </c>
      <c r="L10020" t="s">
        <v>305</v>
      </c>
      <c r="P10020" t="s">
        <v>86</v>
      </c>
      <c r="Q10020" t="s">
        <v>115</v>
      </c>
      <c r="R10020" t="s">
        <v>7978</v>
      </c>
      <c r="S10020">
        <v>11</v>
      </c>
      <c r="AI10020" t="s">
        <v>11</v>
      </c>
      <c r="AJ10020" t="s">
        <v>11</v>
      </c>
      <c r="AO10020" t="s">
        <v>11</v>
      </c>
      <c r="AT10020" t="s">
        <v>11</v>
      </c>
      <c r="AY10020" t="s">
        <v>11</v>
      </c>
      <c r="AZ10020" t="s">
        <v>11</v>
      </c>
      <c r="BE10020" t="s">
        <v>11</v>
      </c>
      <c r="BJ10020" t="s">
        <v>11</v>
      </c>
      <c r="BO10020" t="s">
        <v>11</v>
      </c>
      <c r="BP10020" t="s">
        <v>11</v>
      </c>
      <c r="BQ10020">
        <v>0</v>
      </c>
      <c r="BR10020">
        <v>0</v>
      </c>
    </row>
    <row r="10021" spans="1:70" x14ac:dyDescent="0.55000000000000004">
      <c r="A10021" t="str">
        <f>TEXT(Table2[[#This Row],[Date]],"YYYY")</f>
        <v>2024</v>
      </c>
      <c r="B10021" t="str">
        <f>TEXT(Table2[[#This Row],[Date]],"mmm")</f>
        <v>Aug</v>
      </c>
      <c r="C10021" t="str">
        <f>TEXT(Table2[[#This Row],[Date]],"dd")</f>
        <v>12</v>
      </c>
      <c r="D10021" s="1">
        <v>45516</v>
      </c>
      <c r="E10021" t="s">
        <v>81</v>
      </c>
      <c r="F10021" t="s">
        <v>99</v>
      </c>
      <c r="G10021" t="s">
        <v>194</v>
      </c>
      <c r="H10021" t="s">
        <v>84</v>
      </c>
      <c r="K10021" t="s">
        <v>4967</v>
      </c>
      <c r="P10021" t="s">
        <v>4579</v>
      </c>
      <c r="Q10021" t="s">
        <v>1032</v>
      </c>
      <c r="R10021" t="s">
        <v>1032</v>
      </c>
      <c r="S10021">
        <v>11</v>
      </c>
      <c r="AI10021" t="s">
        <v>11</v>
      </c>
      <c r="AJ10021" t="s">
        <v>11</v>
      </c>
      <c r="AO10021" t="s">
        <v>11</v>
      </c>
      <c r="AT10021" t="s">
        <v>11</v>
      </c>
      <c r="AY10021" t="s">
        <v>11</v>
      </c>
      <c r="AZ10021" t="s">
        <v>11</v>
      </c>
      <c r="BA10021" t="s">
        <v>159</v>
      </c>
      <c r="BB10021" t="s">
        <v>114</v>
      </c>
      <c r="BC10021" t="s">
        <v>7862</v>
      </c>
      <c r="BD10021">
        <v>6</v>
      </c>
      <c r="BE10021">
        <v>126</v>
      </c>
      <c r="BJ10021" t="s">
        <v>11</v>
      </c>
      <c r="BO10021" t="s">
        <v>11</v>
      </c>
      <c r="BP10021">
        <v>126</v>
      </c>
      <c r="BQ10021">
        <v>0</v>
      </c>
      <c r="BR10021">
        <v>126</v>
      </c>
    </row>
    <row r="10022" spans="1:70" x14ac:dyDescent="0.55000000000000004">
      <c r="A10022" t="str">
        <f>TEXT(Table2[[#This Row],[Date]],"YYYY")</f>
        <v>2024</v>
      </c>
      <c r="B10022" t="str">
        <f>TEXT(Table2[[#This Row],[Date]],"mmm")</f>
        <v>Aug</v>
      </c>
      <c r="C10022" t="str">
        <f>TEXT(Table2[[#This Row],[Date]],"dd")</f>
        <v>12</v>
      </c>
      <c r="D10022" s="1">
        <v>45516</v>
      </c>
      <c r="E10022" t="s">
        <v>81</v>
      </c>
      <c r="F10022" t="s">
        <v>7103</v>
      </c>
      <c r="G10022" t="s">
        <v>194</v>
      </c>
      <c r="H10022" t="s">
        <v>7081</v>
      </c>
      <c r="L10022" t="s">
        <v>114</v>
      </c>
      <c r="P10022" t="s">
        <v>580</v>
      </c>
      <c r="Q10022" t="s">
        <v>115</v>
      </c>
      <c r="R10022" t="s">
        <v>1041</v>
      </c>
      <c r="S10022">
        <v>11</v>
      </c>
      <c r="AI10022" t="s">
        <v>11</v>
      </c>
      <c r="AJ10022" t="s">
        <v>11</v>
      </c>
      <c r="AK10022" t="s">
        <v>159</v>
      </c>
      <c r="AL10022" t="s">
        <v>161</v>
      </c>
      <c r="AM10022" t="s">
        <v>264</v>
      </c>
      <c r="AN10022">
        <v>14</v>
      </c>
      <c r="AO10022">
        <v>98</v>
      </c>
      <c r="AP10022" t="s">
        <v>159</v>
      </c>
      <c r="AQ10022" t="s">
        <v>161</v>
      </c>
      <c r="AR10022" t="s">
        <v>85</v>
      </c>
      <c r="AS10022">
        <v>36</v>
      </c>
      <c r="AT10022">
        <v>252</v>
      </c>
      <c r="AY10022" t="s">
        <v>11</v>
      </c>
      <c r="AZ10022">
        <v>350</v>
      </c>
      <c r="BE10022" t="s">
        <v>11</v>
      </c>
      <c r="BJ10022" t="s">
        <v>11</v>
      </c>
      <c r="BO10022" t="s">
        <v>11</v>
      </c>
      <c r="BP10022" t="s">
        <v>11</v>
      </c>
      <c r="BQ10022">
        <v>0</v>
      </c>
      <c r="BR10022">
        <v>0</v>
      </c>
    </row>
    <row r="10023" spans="1:70" x14ac:dyDescent="0.55000000000000004">
      <c r="A10023" t="str">
        <f>TEXT(Table2[[#This Row],[Date]],"YYYY")</f>
        <v>2024</v>
      </c>
      <c r="B10023" t="str">
        <f>TEXT(Table2[[#This Row],[Date]],"mmm")</f>
        <v>Aug</v>
      </c>
      <c r="C10023" t="str">
        <f>TEXT(Table2[[#This Row],[Date]],"dd")</f>
        <v>12</v>
      </c>
      <c r="D10023" s="1">
        <v>45516</v>
      </c>
      <c r="E10023" t="s">
        <v>81</v>
      </c>
      <c r="F10023" t="s">
        <v>102</v>
      </c>
      <c r="G10023" t="s">
        <v>194</v>
      </c>
      <c r="H10023" t="s">
        <v>84</v>
      </c>
      <c r="K10023" t="s">
        <v>101</v>
      </c>
      <c r="P10023" t="s">
        <v>4579</v>
      </c>
      <c r="Q10023" t="s">
        <v>1032</v>
      </c>
      <c r="R10023" t="s">
        <v>1032</v>
      </c>
      <c r="S10023">
        <v>11</v>
      </c>
      <c r="AI10023" t="s">
        <v>11</v>
      </c>
      <c r="AJ10023" t="s">
        <v>11</v>
      </c>
      <c r="AO10023" t="s">
        <v>11</v>
      </c>
      <c r="AT10023" t="s">
        <v>11</v>
      </c>
      <c r="AY10023" t="s">
        <v>11</v>
      </c>
      <c r="AZ10023" t="s">
        <v>11</v>
      </c>
      <c r="BE10023" t="s">
        <v>11</v>
      </c>
      <c r="BJ10023" t="s">
        <v>11</v>
      </c>
      <c r="BO10023" t="s">
        <v>11</v>
      </c>
      <c r="BP10023" t="s">
        <v>11</v>
      </c>
      <c r="BQ10023">
        <v>0</v>
      </c>
      <c r="BR10023">
        <v>0</v>
      </c>
    </row>
    <row r="10024" spans="1:70" x14ac:dyDescent="0.55000000000000004">
      <c r="A10024" t="str">
        <f>TEXT(Table2[[#This Row],[Date]],"YYYY")</f>
        <v>2024</v>
      </c>
      <c r="B10024" t="str">
        <f>TEXT(Table2[[#This Row],[Date]],"mmm")</f>
        <v>Aug</v>
      </c>
      <c r="C10024" t="str">
        <f>TEXT(Table2[[#This Row],[Date]],"dd")</f>
        <v>12</v>
      </c>
      <c r="D10024" s="1">
        <v>45516</v>
      </c>
      <c r="E10024" t="s">
        <v>171</v>
      </c>
      <c r="F10024" t="s">
        <v>105</v>
      </c>
      <c r="G10024" t="s">
        <v>4671</v>
      </c>
      <c r="H10024" t="s">
        <v>94</v>
      </c>
      <c r="N10024" t="s">
        <v>7056</v>
      </c>
      <c r="P10024" t="s">
        <v>355</v>
      </c>
      <c r="Q10024" t="s">
        <v>7969</v>
      </c>
      <c r="R10024" t="s">
        <v>7970</v>
      </c>
      <c r="S10024">
        <v>11</v>
      </c>
      <c r="AC10024">
        <v>0</v>
      </c>
      <c r="AI10024" t="s">
        <v>11</v>
      </c>
      <c r="AJ10024" t="s">
        <v>11</v>
      </c>
      <c r="AO10024" t="s">
        <v>11</v>
      </c>
      <c r="AT10024" t="s">
        <v>11</v>
      </c>
      <c r="AY10024" t="s">
        <v>11</v>
      </c>
      <c r="AZ10024" t="s">
        <v>11</v>
      </c>
      <c r="BE10024" t="s">
        <v>11</v>
      </c>
      <c r="BJ10024" t="s">
        <v>11</v>
      </c>
      <c r="BO10024" t="s">
        <v>11</v>
      </c>
      <c r="BP10024" t="s">
        <v>11</v>
      </c>
      <c r="BQ10024">
        <v>0</v>
      </c>
      <c r="BR10024">
        <v>0</v>
      </c>
    </row>
    <row r="10025" spans="1:70" x14ac:dyDescent="0.55000000000000004">
      <c r="A10025" t="str">
        <f>TEXT(Table2[[#This Row],[Date]],"YYYY")</f>
        <v>2024</v>
      </c>
      <c r="B10025" t="str">
        <f>TEXT(Table2[[#This Row],[Date]],"mmm")</f>
        <v>Aug</v>
      </c>
      <c r="C10025" t="str">
        <f>TEXT(Table2[[#This Row],[Date]],"dd")</f>
        <v>12</v>
      </c>
      <c r="D10025" s="1">
        <v>45516</v>
      </c>
      <c r="E10025" t="s">
        <v>81</v>
      </c>
      <c r="F10025" t="s">
        <v>7080</v>
      </c>
      <c r="G10025" t="s">
        <v>4671</v>
      </c>
      <c r="H10025" t="s">
        <v>94</v>
      </c>
      <c r="N10025" t="s">
        <v>7056</v>
      </c>
      <c r="P10025" t="s">
        <v>355</v>
      </c>
      <c r="Q10025" t="s">
        <v>7979</v>
      </c>
      <c r="R10025" t="s">
        <v>953</v>
      </c>
      <c r="S10025">
        <v>11</v>
      </c>
      <c r="AI10025" t="s">
        <v>11</v>
      </c>
      <c r="AJ10025" t="s">
        <v>11</v>
      </c>
      <c r="AO10025" t="s">
        <v>11</v>
      </c>
      <c r="AT10025" t="s">
        <v>11</v>
      </c>
      <c r="AY10025" t="s">
        <v>11</v>
      </c>
      <c r="AZ10025" t="s">
        <v>11</v>
      </c>
      <c r="BE10025" t="s">
        <v>11</v>
      </c>
      <c r="BJ10025" t="s">
        <v>11</v>
      </c>
      <c r="BO10025" t="s">
        <v>11</v>
      </c>
      <c r="BP10025" t="s">
        <v>11</v>
      </c>
      <c r="BQ10025">
        <v>0</v>
      </c>
      <c r="BR10025">
        <v>0</v>
      </c>
    </row>
    <row r="10026" spans="1:70" x14ac:dyDescent="0.55000000000000004">
      <c r="A10026" t="str">
        <f>TEXT(Table2[[#This Row],[Date]],"YYYY")</f>
        <v>2024</v>
      </c>
      <c r="B10026" t="str">
        <f>TEXT(Table2[[#This Row],[Date]],"mmm")</f>
        <v>Aug</v>
      </c>
      <c r="C10026" t="str">
        <f>TEXT(Table2[[#This Row],[Date]],"dd")</f>
        <v>12</v>
      </c>
      <c r="D10026" s="1">
        <v>45516</v>
      </c>
      <c r="E10026" t="s">
        <v>81</v>
      </c>
      <c r="F10026" t="s">
        <v>127</v>
      </c>
      <c r="G10026" t="s">
        <v>194</v>
      </c>
      <c r="H10026" t="s">
        <v>84</v>
      </c>
      <c r="K10026" t="s">
        <v>85</v>
      </c>
      <c r="P10026" t="s">
        <v>4579</v>
      </c>
      <c r="Q10026" t="s">
        <v>1032</v>
      </c>
      <c r="R10026" t="s">
        <v>1032</v>
      </c>
      <c r="S10026">
        <v>11</v>
      </c>
      <c r="AI10026" t="s">
        <v>11</v>
      </c>
      <c r="AJ10026" t="s">
        <v>11</v>
      </c>
      <c r="AO10026" t="s">
        <v>11</v>
      </c>
      <c r="AT10026" t="s">
        <v>11</v>
      </c>
      <c r="AY10026" t="s">
        <v>11</v>
      </c>
      <c r="AZ10026" t="s">
        <v>11</v>
      </c>
      <c r="BA10026" t="s">
        <v>159</v>
      </c>
      <c r="BB10026" t="s">
        <v>114</v>
      </c>
      <c r="BC10026" t="s">
        <v>7862</v>
      </c>
      <c r="BD10026">
        <v>6</v>
      </c>
      <c r="BE10026">
        <v>126</v>
      </c>
      <c r="BJ10026" t="s">
        <v>11</v>
      </c>
      <c r="BO10026" t="s">
        <v>11</v>
      </c>
      <c r="BP10026">
        <v>126</v>
      </c>
      <c r="BQ10026">
        <v>0</v>
      </c>
      <c r="BR10026">
        <v>126</v>
      </c>
    </row>
    <row r="10027" spans="1:70" x14ac:dyDescent="0.55000000000000004">
      <c r="A10027" t="str">
        <f>TEXT(Table2[[#This Row],[Date]],"YYYY")</f>
        <v>2024</v>
      </c>
      <c r="B10027" t="str">
        <f>TEXT(Table2[[#This Row],[Date]],"mmm")</f>
        <v>Aug</v>
      </c>
      <c r="C10027" t="str">
        <f>TEXT(Table2[[#This Row],[Date]],"dd")</f>
        <v>12</v>
      </c>
      <c r="D10027" s="1">
        <v>45516</v>
      </c>
      <c r="E10027" t="s">
        <v>171</v>
      </c>
      <c r="F10027" t="s">
        <v>988</v>
      </c>
      <c r="G10027" t="s">
        <v>6968</v>
      </c>
      <c r="H10027" t="s">
        <v>113</v>
      </c>
      <c r="L10027" t="s">
        <v>136</v>
      </c>
      <c r="P10027" t="s">
        <v>580</v>
      </c>
      <c r="Q10027" t="s">
        <v>1030</v>
      </c>
      <c r="R10027" t="s">
        <v>7980</v>
      </c>
      <c r="S10027">
        <v>11</v>
      </c>
      <c r="U10027">
        <v>1</v>
      </c>
      <c r="AC10027">
        <v>0</v>
      </c>
      <c r="AI10027" t="s">
        <v>11</v>
      </c>
      <c r="AJ10027" t="s">
        <v>11</v>
      </c>
      <c r="AK10027" t="s">
        <v>159</v>
      </c>
      <c r="AL10027" t="s">
        <v>160</v>
      </c>
      <c r="AM10027" t="s">
        <v>4967</v>
      </c>
      <c r="AN10027">
        <v>15</v>
      </c>
      <c r="AO10027">
        <v>105</v>
      </c>
      <c r="AP10027" t="s">
        <v>159</v>
      </c>
      <c r="AQ10027" t="s">
        <v>160</v>
      </c>
      <c r="AR10027" t="s">
        <v>101</v>
      </c>
      <c r="AS10027">
        <v>20</v>
      </c>
      <c r="AT10027">
        <v>140</v>
      </c>
      <c r="AU10027" t="s">
        <v>159</v>
      </c>
      <c r="AV10027" t="s">
        <v>160</v>
      </c>
      <c r="AW10027" t="s">
        <v>161</v>
      </c>
      <c r="AX10027">
        <v>13</v>
      </c>
      <c r="AY10027">
        <v>91</v>
      </c>
      <c r="AZ10027">
        <v>336</v>
      </c>
      <c r="BE10027" t="s">
        <v>11</v>
      </c>
      <c r="BJ10027" t="s">
        <v>11</v>
      </c>
      <c r="BO10027" t="s">
        <v>11</v>
      </c>
      <c r="BP10027" t="s">
        <v>11</v>
      </c>
      <c r="BQ10027">
        <v>0</v>
      </c>
      <c r="BR10027">
        <v>0</v>
      </c>
    </row>
    <row r="10028" spans="1:70" x14ac:dyDescent="0.55000000000000004">
      <c r="A10028" t="str">
        <f>TEXT(Table2[[#This Row],[Date]],"YYYY")</f>
        <v>2024</v>
      </c>
      <c r="B10028" t="str">
        <f>TEXT(Table2[[#This Row],[Date]],"mmm")</f>
        <v>Aug</v>
      </c>
      <c r="C10028" t="str">
        <f>TEXT(Table2[[#This Row],[Date]],"dd")</f>
        <v>12</v>
      </c>
      <c r="D10028" s="1">
        <v>45516</v>
      </c>
      <c r="E10028" t="s">
        <v>81</v>
      </c>
      <c r="F10028" t="s">
        <v>134</v>
      </c>
      <c r="G10028" t="s">
        <v>4671</v>
      </c>
      <c r="H10028" t="s">
        <v>94</v>
      </c>
      <c r="N10028" t="s">
        <v>7056</v>
      </c>
      <c r="P10028" t="s">
        <v>355</v>
      </c>
      <c r="Q10028" t="s">
        <v>7979</v>
      </c>
      <c r="R10028" t="s">
        <v>953</v>
      </c>
      <c r="S10028">
        <v>11</v>
      </c>
      <c r="AI10028" t="s">
        <v>11</v>
      </c>
      <c r="AJ10028" t="s">
        <v>11</v>
      </c>
      <c r="AO10028" t="s">
        <v>11</v>
      </c>
      <c r="AT10028" t="s">
        <v>11</v>
      </c>
      <c r="AY10028" t="s">
        <v>11</v>
      </c>
      <c r="AZ10028" t="s">
        <v>11</v>
      </c>
      <c r="BE10028" t="s">
        <v>11</v>
      </c>
      <c r="BJ10028" t="s">
        <v>11</v>
      </c>
      <c r="BO10028" t="s">
        <v>11</v>
      </c>
      <c r="BP10028" t="s">
        <v>11</v>
      </c>
      <c r="BQ10028">
        <v>0</v>
      </c>
      <c r="BR10028">
        <v>0</v>
      </c>
    </row>
    <row r="10029" spans="1:70" x14ac:dyDescent="0.55000000000000004">
      <c r="A10029" t="str">
        <f>TEXT(Table2[[#This Row],[Date]],"YYYY")</f>
        <v>2024</v>
      </c>
      <c r="B10029" t="str">
        <f>TEXT(Table2[[#This Row],[Date]],"mmm")</f>
        <v>Aug</v>
      </c>
      <c r="C10029" t="str">
        <f>TEXT(Table2[[#This Row],[Date]],"dd")</f>
        <v>12</v>
      </c>
      <c r="D10029" s="1">
        <v>45516</v>
      </c>
      <c r="E10029" t="s">
        <v>81</v>
      </c>
      <c r="F10029" t="s">
        <v>144</v>
      </c>
      <c r="G10029" t="s">
        <v>194</v>
      </c>
      <c r="H10029" t="s">
        <v>90</v>
      </c>
      <c r="N10029" t="s">
        <v>7037</v>
      </c>
      <c r="P10029" t="s">
        <v>2895</v>
      </c>
      <c r="Q10029" t="s">
        <v>7972</v>
      </c>
      <c r="R10029" t="s">
        <v>7981</v>
      </c>
      <c r="S10029">
        <v>11</v>
      </c>
      <c r="AI10029" t="s">
        <v>11</v>
      </c>
      <c r="AJ10029" t="s">
        <v>11</v>
      </c>
      <c r="AO10029" t="s">
        <v>11</v>
      </c>
      <c r="AT10029" t="s">
        <v>11</v>
      </c>
      <c r="AY10029" t="s">
        <v>11</v>
      </c>
      <c r="AZ10029" t="s">
        <v>11</v>
      </c>
      <c r="BE10029" t="s">
        <v>11</v>
      </c>
      <c r="BJ10029" t="s">
        <v>11</v>
      </c>
      <c r="BO10029" t="s">
        <v>11</v>
      </c>
      <c r="BP10029" t="s">
        <v>11</v>
      </c>
      <c r="BQ10029">
        <v>0</v>
      </c>
      <c r="BR10029">
        <v>0</v>
      </c>
    </row>
    <row r="10030" spans="1:70" x14ac:dyDescent="0.55000000000000004">
      <c r="A10030" t="str">
        <f>TEXT(Table2[[#This Row],[Date]],"YYYY")</f>
        <v>2024</v>
      </c>
      <c r="B10030" t="str">
        <f>TEXT(Table2[[#This Row],[Date]],"mmm")</f>
        <v>Aug</v>
      </c>
      <c r="C10030" t="str">
        <f>TEXT(Table2[[#This Row],[Date]],"dd")</f>
        <v>12</v>
      </c>
      <c r="D10030" s="1">
        <v>45516</v>
      </c>
      <c r="E10030" t="s">
        <v>81</v>
      </c>
      <c r="F10030" t="s">
        <v>146</v>
      </c>
      <c r="G10030" t="s">
        <v>6968</v>
      </c>
      <c r="H10030" t="s">
        <v>124</v>
      </c>
      <c r="M10030" t="s">
        <v>722</v>
      </c>
      <c r="P10030" t="s">
        <v>6093</v>
      </c>
      <c r="Q10030" t="s">
        <v>7982</v>
      </c>
      <c r="R10030" t="s">
        <v>7983</v>
      </c>
      <c r="S10030">
        <v>11</v>
      </c>
      <c r="AD10030" t="s">
        <v>159</v>
      </c>
      <c r="AE10030" t="s">
        <v>229</v>
      </c>
      <c r="AF10030">
        <v>5</v>
      </c>
      <c r="AG10030">
        <v>5</v>
      </c>
      <c r="AH10030">
        <v>4.5</v>
      </c>
      <c r="AI10030">
        <v>4.5</v>
      </c>
      <c r="AJ10030">
        <v>330.75</v>
      </c>
      <c r="AO10030" t="s">
        <v>11</v>
      </c>
      <c r="AT10030" t="s">
        <v>11</v>
      </c>
      <c r="AY10030" t="s">
        <v>11</v>
      </c>
      <c r="AZ10030" t="s">
        <v>11</v>
      </c>
      <c r="BE10030" t="s">
        <v>11</v>
      </c>
      <c r="BJ10030" t="s">
        <v>11</v>
      </c>
      <c r="BO10030" t="s">
        <v>11</v>
      </c>
      <c r="BP10030" t="s">
        <v>11</v>
      </c>
      <c r="BQ10030">
        <v>0</v>
      </c>
      <c r="BR10030">
        <v>0</v>
      </c>
    </row>
    <row r="10031" spans="1:70" x14ac:dyDescent="0.55000000000000004">
      <c r="A10031" t="str">
        <f>TEXT(Table2[[#This Row],[Date]],"YYYY")</f>
        <v>2024</v>
      </c>
      <c r="B10031" t="str">
        <f>TEXT(Table2[[#This Row],[Date]],"mmm")</f>
        <v>Aug</v>
      </c>
      <c r="C10031" t="str">
        <f>TEXT(Table2[[#This Row],[Date]],"dd")</f>
        <v>12</v>
      </c>
      <c r="D10031" s="1">
        <v>45516</v>
      </c>
      <c r="E10031" t="s">
        <v>171</v>
      </c>
      <c r="F10031" t="s">
        <v>1004</v>
      </c>
      <c r="G10031" t="s">
        <v>6568</v>
      </c>
      <c r="H10031" t="s">
        <v>84</v>
      </c>
      <c r="K10031" t="s">
        <v>101</v>
      </c>
      <c r="P10031" t="s">
        <v>1192</v>
      </c>
      <c r="Q10031" t="s">
        <v>387</v>
      </c>
      <c r="R10031" t="s">
        <v>7984</v>
      </c>
      <c r="S10031">
        <v>11</v>
      </c>
      <c r="U10031">
        <v>2</v>
      </c>
      <c r="AC10031">
        <v>0</v>
      </c>
      <c r="AI10031" t="s">
        <v>11</v>
      </c>
      <c r="AJ10031" t="s">
        <v>11</v>
      </c>
      <c r="AO10031" t="s">
        <v>11</v>
      </c>
      <c r="AT10031" t="s">
        <v>11</v>
      </c>
      <c r="AY10031" t="s">
        <v>11</v>
      </c>
      <c r="AZ10031" t="s">
        <v>11</v>
      </c>
      <c r="BA10031" t="s">
        <v>159</v>
      </c>
      <c r="BB10031" t="s">
        <v>114</v>
      </c>
      <c r="BC10031" t="s">
        <v>176</v>
      </c>
      <c r="BD10031">
        <v>5</v>
      </c>
      <c r="BE10031">
        <v>140</v>
      </c>
      <c r="BJ10031" t="s">
        <v>11</v>
      </c>
      <c r="BO10031" t="s">
        <v>11</v>
      </c>
      <c r="BP10031">
        <v>140</v>
      </c>
      <c r="BQ10031">
        <v>0</v>
      </c>
      <c r="BR10031">
        <v>140</v>
      </c>
    </row>
    <row r="10032" spans="1:70" x14ac:dyDescent="0.55000000000000004">
      <c r="A10032" t="str">
        <f>TEXT(Table2[[#This Row],[Date]],"YYYY")</f>
        <v>2024</v>
      </c>
      <c r="B10032" t="str">
        <f>TEXT(Table2[[#This Row],[Date]],"mmm")</f>
        <v>Aug</v>
      </c>
      <c r="C10032" t="str">
        <f>TEXT(Table2[[#This Row],[Date]],"dd")</f>
        <v>12</v>
      </c>
      <c r="D10032" s="1">
        <v>45516</v>
      </c>
      <c r="E10032" t="s">
        <v>171</v>
      </c>
      <c r="F10032" t="s">
        <v>1105</v>
      </c>
      <c r="G10032" t="s">
        <v>6568</v>
      </c>
      <c r="H10032" t="s">
        <v>84</v>
      </c>
      <c r="N10032" t="s">
        <v>7037</v>
      </c>
      <c r="P10032" t="s">
        <v>5613</v>
      </c>
      <c r="Q10032" t="s">
        <v>387</v>
      </c>
      <c r="R10032" t="s">
        <v>7985</v>
      </c>
      <c r="S10032">
        <v>11</v>
      </c>
      <c r="AC10032">
        <v>0</v>
      </c>
      <c r="AI10032" t="s">
        <v>11</v>
      </c>
      <c r="AJ10032" t="s">
        <v>11</v>
      </c>
      <c r="AO10032" t="s">
        <v>11</v>
      </c>
      <c r="AT10032" t="s">
        <v>11</v>
      </c>
      <c r="AY10032" t="s">
        <v>11</v>
      </c>
      <c r="AZ10032" t="s">
        <v>11</v>
      </c>
      <c r="BE10032" t="s">
        <v>11</v>
      </c>
      <c r="BJ10032" t="s">
        <v>11</v>
      </c>
      <c r="BO10032" t="s">
        <v>11</v>
      </c>
      <c r="BP10032" t="s">
        <v>11</v>
      </c>
      <c r="BQ10032">
        <v>0</v>
      </c>
      <c r="BR10032">
        <v>0</v>
      </c>
    </row>
    <row r="10033" spans="1:70" x14ac:dyDescent="0.55000000000000004">
      <c r="A10033" t="str">
        <f>TEXT(Table2[[#This Row],[Date]],"YYYY")</f>
        <v>2024</v>
      </c>
      <c r="B10033" t="str">
        <f>TEXT(Table2[[#This Row],[Date]],"mmm")</f>
        <v>Aug</v>
      </c>
      <c r="C10033" t="str">
        <f>TEXT(Table2[[#This Row],[Date]],"dd")</f>
        <v>12</v>
      </c>
      <c r="D10033" s="1">
        <v>45516</v>
      </c>
      <c r="E10033" t="s">
        <v>171</v>
      </c>
      <c r="F10033" t="s">
        <v>7114</v>
      </c>
      <c r="G10033" t="s">
        <v>6816</v>
      </c>
      <c r="H10033" t="s">
        <v>124</v>
      </c>
      <c r="M10033" t="s">
        <v>722</v>
      </c>
      <c r="P10033" t="s">
        <v>626</v>
      </c>
      <c r="Q10033" t="s">
        <v>7986</v>
      </c>
      <c r="R10033" t="s">
        <v>6380</v>
      </c>
      <c r="S10033">
        <v>11</v>
      </c>
      <c r="AC10033">
        <v>0</v>
      </c>
      <c r="AH10033">
        <v>4.5</v>
      </c>
      <c r="AI10033">
        <v>4.5</v>
      </c>
      <c r="AJ10033" t="s">
        <v>11</v>
      </c>
      <c r="AO10033" t="s">
        <v>11</v>
      </c>
      <c r="AT10033" t="s">
        <v>11</v>
      </c>
      <c r="AY10033" t="s">
        <v>11</v>
      </c>
      <c r="AZ10033" t="s">
        <v>11</v>
      </c>
      <c r="BE10033" t="s">
        <v>11</v>
      </c>
      <c r="BJ10033" t="s">
        <v>11</v>
      </c>
      <c r="BO10033" t="s">
        <v>11</v>
      </c>
      <c r="BP10033" t="s">
        <v>11</v>
      </c>
      <c r="BQ10033">
        <v>0</v>
      </c>
      <c r="BR10033">
        <v>0</v>
      </c>
    </row>
    <row r="10034" spans="1:70" x14ac:dyDescent="0.55000000000000004">
      <c r="A10034" t="str">
        <f>TEXT(Table2[[#This Row],[Date]],"YYYY")</f>
        <v>2024</v>
      </c>
      <c r="B10034" t="str">
        <f>TEXT(Table2[[#This Row],[Date]],"mmm")</f>
        <v>Aug</v>
      </c>
      <c r="C10034" t="str">
        <f>TEXT(Table2[[#This Row],[Date]],"dd")</f>
        <v>12</v>
      </c>
      <c r="D10034" s="1">
        <v>45516</v>
      </c>
      <c r="E10034" t="s">
        <v>171</v>
      </c>
      <c r="F10034" t="s">
        <v>698</v>
      </c>
      <c r="G10034" t="s">
        <v>6968</v>
      </c>
      <c r="H10034" t="s">
        <v>94</v>
      </c>
      <c r="N10034" t="s">
        <v>1647</v>
      </c>
      <c r="P10034" t="s">
        <v>355</v>
      </c>
      <c r="Q10034" t="s">
        <v>7974</v>
      </c>
      <c r="R10034" t="s">
        <v>7975</v>
      </c>
      <c r="S10034">
        <v>11</v>
      </c>
      <c r="AC10034">
        <v>0</v>
      </c>
      <c r="AI10034" t="s">
        <v>11</v>
      </c>
      <c r="AJ10034" t="s">
        <v>11</v>
      </c>
      <c r="AO10034" t="s">
        <v>11</v>
      </c>
      <c r="AT10034" t="s">
        <v>11</v>
      </c>
      <c r="AY10034" t="s">
        <v>11</v>
      </c>
      <c r="AZ10034" t="s">
        <v>11</v>
      </c>
      <c r="BE10034" t="s">
        <v>11</v>
      </c>
      <c r="BJ10034" t="s">
        <v>11</v>
      </c>
      <c r="BO10034" t="s">
        <v>11</v>
      </c>
      <c r="BP10034" t="s">
        <v>11</v>
      </c>
      <c r="BQ10034">
        <v>0</v>
      </c>
      <c r="BR10034">
        <v>0</v>
      </c>
    </row>
    <row r="10035" spans="1:70" x14ac:dyDescent="0.55000000000000004">
      <c r="A10035" t="str">
        <f>TEXT(Table2[[#This Row],[Date]],"YYYY")</f>
        <v>2024</v>
      </c>
      <c r="B10035" t="str">
        <f>TEXT(Table2[[#This Row],[Date]],"mmm")</f>
        <v>Aug</v>
      </c>
      <c r="C10035" t="str">
        <f>TEXT(Table2[[#This Row],[Date]],"dd")</f>
        <v>12</v>
      </c>
      <c r="D10035" s="1">
        <v>45516</v>
      </c>
      <c r="E10035" t="s">
        <v>81</v>
      </c>
      <c r="F10035" t="s">
        <v>152</v>
      </c>
      <c r="G10035" t="s">
        <v>194</v>
      </c>
      <c r="H10035" t="s">
        <v>90</v>
      </c>
      <c r="O10035" t="s">
        <v>1110</v>
      </c>
      <c r="P10035" t="s">
        <v>2895</v>
      </c>
      <c r="Q10035" t="s">
        <v>7972</v>
      </c>
      <c r="R10035" t="s">
        <v>7987</v>
      </c>
      <c r="S10035">
        <v>11</v>
      </c>
      <c r="AI10035" t="s">
        <v>11</v>
      </c>
      <c r="AJ10035" t="s">
        <v>11</v>
      </c>
      <c r="AO10035" t="s">
        <v>11</v>
      </c>
      <c r="AT10035" t="s">
        <v>11</v>
      </c>
      <c r="AY10035" t="s">
        <v>11</v>
      </c>
      <c r="AZ10035" t="s">
        <v>11</v>
      </c>
      <c r="BE10035" t="s">
        <v>11</v>
      </c>
      <c r="BJ10035" t="s">
        <v>11</v>
      </c>
      <c r="BO10035" t="s">
        <v>11</v>
      </c>
      <c r="BP10035" t="s">
        <v>11</v>
      </c>
      <c r="BQ10035">
        <v>0</v>
      </c>
      <c r="BR10035">
        <v>0</v>
      </c>
    </row>
    <row r="10036" spans="1:70" x14ac:dyDescent="0.55000000000000004">
      <c r="A10036" t="str">
        <f>TEXT(Table2[[#This Row],[Date]],"YYYY")</f>
        <v>2024</v>
      </c>
      <c r="B10036" t="str">
        <f>TEXT(Table2[[#This Row],[Date]],"mmm")</f>
        <v>Aug</v>
      </c>
      <c r="C10036" t="str">
        <f>TEXT(Table2[[#This Row],[Date]],"dd")</f>
        <v>12</v>
      </c>
      <c r="D10036" s="1">
        <v>45516</v>
      </c>
      <c r="E10036" t="s">
        <v>81</v>
      </c>
      <c r="AI10036" t="s">
        <v>11</v>
      </c>
      <c r="AJ10036" t="s">
        <v>11</v>
      </c>
      <c r="AO10036" t="s">
        <v>11</v>
      </c>
      <c r="AT10036" t="s">
        <v>11</v>
      </c>
      <c r="AY10036" t="s">
        <v>11</v>
      </c>
      <c r="AZ10036" t="s">
        <v>11</v>
      </c>
      <c r="BE10036" t="s">
        <v>11</v>
      </c>
      <c r="BJ10036" t="s">
        <v>11</v>
      </c>
      <c r="BO10036" t="s">
        <v>11</v>
      </c>
      <c r="BP10036" t="s">
        <v>11</v>
      </c>
      <c r="BQ10036">
        <v>0</v>
      </c>
      <c r="BR10036">
        <v>0</v>
      </c>
    </row>
    <row r="10037" spans="1:70" x14ac:dyDescent="0.55000000000000004">
      <c r="A10037" t="str">
        <f>TEXT(Table2[[#This Row],[Date]],"YYYY")</f>
        <v>2024</v>
      </c>
      <c r="B10037" t="str">
        <f>TEXT(Table2[[#This Row],[Date]],"mmm")</f>
        <v>Aug</v>
      </c>
      <c r="C10037" t="str">
        <f>TEXT(Table2[[#This Row],[Date]],"dd")</f>
        <v>12</v>
      </c>
      <c r="D10037" s="1">
        <v>45516</v>
      </c>
      <c r="E10037" t="s">
        <v>81</v>
      </c>
      <c r="AI10037" t="s">
        <v>11</v>
      </c>
      <c r="AJ10037" t="s">
        <v>11</v>
      </c>
      <c r="AO10037" t="s">
        <v>11</v>
      </c>
      <c r="AT10037" t="s">
        <v>11</v>
      </c>
      <c r="AY10037" t="s">
        <v>11</v>
      </c>
      <c r="AZ10037" t="s">
        <v>11</v>
      </c>
      <c r="BE10037" t="s">
        <v>11</v>
      </c>
      <c r="BJ10037" t="s">
        <v>11</v>
      </c>
      <c r="BO10037" t="s">
        <v>11</v>
      </c>
      <c r="BP10037" t="s">
        <v>11</v>
      </c>
      <c r="BQ10037">
        <v>0</v>
      </c>
      <c r="BR10037">
        <v>0</v>
      </c>
    </row>
    <row r="10038" spans="1:70" x14ac:dyDescent="0.55000000000000004">
      <c r="A10038" t="str">
        <f>TEXT(Table2[[#This Row],[Date]],"YYYY")</f>
        <v>2024</v>
      </c>
      <c r="B10038" t="str">
        <f>TEXT(Table2[[#This Row],[Date]],"mmm")</f>
        <v>Aug</v>
      </c>
      <c r="C10038" t="str">
        <f>TEXT(Table2[[#This Row],[Date]],"dd")</f>
        <v>12</v>
      </c>
      <c r="D10038" s="1">
        <v>45516</v>
      </c>
      <c r="E10038" t="s">
        <v>171</v>
      </c>
      <c r="AC10038">
        <v>0</v>
      </c>
      <c r="AI10038" t="s">
        <v>11</v>
      </c>
      <c r="AJ10038" t="s">
        <v>11</v>
      </c>
      <c r="AO10038" t="s">
        <v>11</v>
      </c>
      <c r="AT10038" t="s">
        <v>11</v>
      </c>
      <c r="AY10038" t="s">
        <v>11</v>
      </c>
      <c r="AZ10038" t="s">
        <v>11</v>
      </c>
      <c r="BE10038" t="s">
        <v>11</v>
      </c>
      <c r="BJ10038" t="s">
        <v>11</v>
      </c>
      <c r="BO10038" t="s">
        <v>11</v>
      </c>
      <c r="BP10038" t="s">
        <v>11</v>
      </c>
      <c r="BQ10038">
        <v>0</v>
      </c>
      <c r="BR10038">
        <v>0</v>
      </c>
    </row>
    <row r="10039" spans="1:70" x14ac:dyDescent="0.55000000000000004">
      <c r="A10039" t="str">
        <f>TEXT(Table2[[#This Row],[Date]],"YYYY")</f>
        <v>2024</v>
      </c>
      <c r="B10039" t="str">
        <f>TEXT(Table2[[#This Row],[Date]],"mmm")</f>
        <v>Aug</v>
      </c>
      <c r="C10039" t="str">
        <f>TEXT(Table2[[#This Row],[Date]],"dd")</f>
        <v>12</v>
      </c>
      <c r="D10039" s="1">
        <v>45516</v>
      </c>
      <c r="E10039" t="s">
        <v>171</v>
      </c>
      <c r="AC10039">
        <v>0</v>
      </c>
      <c r="AI10039" t="s">
        <v>11</v>
      </c>
      <c r="AJ10039" t="s">
        <v>11</v>
      </c>
      <c r="AO10039" t="s">
        <v>11</v>
      </c>
      <c r="AT10039" t="s">
        <v>11</v>
      </c>
      <c r="AY10039" t="s">
        <v>11</v>
      </c>
      <c r="AZ10039" t="s">
        <v>11</v>
      </c>
      <c r="BE10039" t="s">
        <v>11</v>
      </c>
      <c r="BJ10039" t="s">
        <v>11</v>
      </c>
      <c r="BO10039" t="s">
        <v>11</v>
      </c>
      <c r="BP10039" t="s">
        <v>11</v>
      </c>
      <c r="BQ10039">
        <v>0</v>
      </c>
      <c r="BR10039">
        <v>0</v>
      </c>
    </row>
    <row r="10040" spans="1:70" x14ac:dyDescent="0.55000000000000004">
      <c r="A10040" t="str">
        <f>TEXT(Table2[[#This Row],[Date]],"YYYY")</f>
        <v>2024</v>
      </c>
      <c r="B10040" t="str">
        <f>TEXT(Table2[[#This Row],[Date]],"mmm")</f>
        <v>Aug</v>
      </c>
      <c r="C10040" t="str">
        <f>TEXT(Table2[[#This Row],[Date]],"dd")</f>
        <v>11</v>
      </c>
      <c r="D10040" s="1">
        <v>45515</v>
      </c>
      <c r="E10040" t="s">
        <v>171</v>
      </c>
      <c r="F10040" t="s">
        <v>7367</v>
      </c>
      <c r="G10040" t="s">
        <v>4671</v>
      </c>
      <c r="H10040" t="s">
        <v>94</v>
      </c>
      <c r="N10040" t="s">
        <v>7037</v>
      </c>
      <c r="P10040" t="s">
        <v>945</v>
      </c>
      <c r="Q10040" t="s">
        <v>7988</v>
      </c>
      <c r="R10040" t="s">
        <v>7989</v>
      </c>
      <c r="S10040">
        <v>11</v>
      </c>
      <c r="AI10040" t="s">
        <v>11</v>
      </c>
      <c r="AJ10040" t="s">
        <v>11</v>
      </c>
      <c r="AO10040" t="s">
        <v>11</v>
      </c>
      <c r="AT10040" t="s">
        <v>11</v>
      </c>
      <c r="AY10040" t="s">
        <v>11</v>
      </c>
      <c r="AZ10040" t="s">
        <v>11</v>
      </c>
      <c r="BE10040" t="s">
        <v>11</v>
      </c>
      <c r="BJ10040" t="s">
        <v>11</v>
      </c>
      <c r="BO10040" t="s">
        <v>11</v>
      </c>
      <c r="BP10040" t="s">
        <v>11</v>
      </c>
      <c r="BQ10040">
        <v>0</v>
      </c>
      <c r="BR10040">
        <v>0</v>
      </c>
    </row>
    <row r="10041" spans="1:70" x14ac:dyDescent="0.55000000000000004">
      <c r="A10041" t="str">
        <f>TEXT(Table2[[#This Row],[Date]],"YYYY")</f>
        <v>2024</v>
      </c>
      <c r="B10041" t="str">
        <f>TEXT(Table2[[#This Row],[Date]],"mmm")</f>
        <v>Aug</v>
      </c>
      <c r="C10041" t="str">
        <f>TEXT(Table2[[#This Row],[Date]],"dd")</f>
        <v>11</v>
      </c>
      <c r="D10041" s="1">
        <v>45515</v>
      </c>
      <c r="E10041" t="s">
        <v>81</v>
      </c>
      <c r="F10041" t="s">
        <v>82</v>
      </c>
      <c r="G10041" t="s">
        <v>6968</v>
      </c>
      <c r="H10041" t="s">
        <v>84</v>
      </c>
      <c r="K10041" t="s">
        <v>264</v>
      </c>
      <c r="P10041" t="s">
        <v>4579</v>
      </c>
      <c r="Q10041" t="s">
        <v>7775</v>
      </c>
      <c r="R10041" t="s">
        <v>1032</v>
      </c>
      <c r="S10041">
        <v>11</v>
      </c>
      <c r="AI10041" t="s">
        <v>11</v>
      </c>
      <c r="AJ10041" t="s">
        <v>11</v>
      </c>
      <c r="AO10041" t="s">
        <v>11</v>
      </c>
      <c r="AT10041" t="s">
        <v>11</v>
      </c>
      <c r="AY10041" t="s">
        <v>11</v>
      </c>
      <c r="AZ10041" t="s">
        <v>11</v>
      </c>
      <c r="BA10041" t="s">
        <v>159</v>
      </c>
      <c r="BB10041" t="s">
        <v>114</v>
      </c>
      <c r="BC10041" t="s">
        <v>7862</v>
      </c>
      <c r="BD10041">
        <v>3</v>
      </c>
      <c r="BE10041">
        <v>42</v>
      </c>
      <c r="BJ10041" t="s">
        <v>11</v>
      </c>
      <c r="BO10041" t="s">
        <v>11</v>
      </c>
      <c r="BP10041">
        <v>42</v>
      </c>
      <c r="BQ10041">
        <v>0</v>
      </c>
      <c r="BR10041">
        <v>42</v>
      </c>
    </row>
    <row r="10042" spans="1:70" x14ac:dyDescent="0.55000000000000004">
      <c r="A10042" t="str">
        <f>TEXT(Table2[[#This Row],[Date]],"YYYY")</f>
        <v>2024</v>
      </c>
      <c r="B10042" t="str">
        <f>TEXT(Table2[[#This Row],[Date]],"mmm")</f>
        <v>Aug</v>
      </c>
      <c r="C10042" t="str">
        <f>TEXT(Table2[[#This Row],[Date]],"dd")</f>
        <v>11</v>
      </c>
      <c r="D10042" s="1">
        <v>45515</v>
      </c>
      <c r="E10042" t="s">
        <v>171</v>
      </c>
      <c r="F10042" t="s">
        <v>942</v>
      </c>
      <c r="G10042" t="s">
        <v>6568</v>
      </c>
      <c r="H10042" t="s">
        <v>84</v>
      </c>
      <c r="K10042" t="s">
        <v>4967</v>
      </c>
      <c r="P10042" t="s">
        <v>5537</v>
      </c>
      <c r="Q10042" t="s">
        <v>332</v>
      </c>
      <c r="R10042" t="s">
        <v>7990</v>
      </c>
      <c r="S10042">
        <v>11</v>
      </c>
      <c r="AI10042" t="s">
        <v>11</v>
      </c>
      <c r="AJ10042" t="s">
        <v>11</v>
      </c>
      <c r="AO10042" t="s">
        <v>11</v>
      </c>
      <c r="AT10042" t="s">
        <v>11</v>
      </c>
      <c r="AY10042" t="s">
        <v>11</v>
      </c>
      <c r="AZ10042" t="s">
        <v>11</v>
      </c>
      <c r="BE10042" t="s">
        <v>11</v>
      </c>
      <c r="BJ10042" t="s">
        <v>11</v>
      </c>
      <c r="BO10042" t="s">
        <v>11</v>
      </c>
      <c r="BP10042" t="s">
        <v>11</v>
      </c>
      <c r="BQ10042">
        <v>0</v>
      </c>
      <c r="BR10042">
        <v>0</v>
      </c>
    </row>
    <row r="10043" spans="1:70" x14ac:dyDescent="0.55000000000000004">
      <c r="A10043" t="str">
        <f>TEXT(Table2[[#This Row],[Date]],"YYYY")</f>
        <v>2024</v>
      </c>
      <c r="B10043" t="str">
        <f>TEXT(Table2[[#This Row],[Date]],"mmm")</f>
        <v>Aug</v>
      </c>
      <c r="C10043" t="str">
        <f>TEXT(Table2[[#This Row],[Date]],"dd")</f>
        <v>11</v>
      </c>
      <c r="D10043" s="1">
        <v>45515</v>
      </c>
      <c r="E10043" t="s">
        <v>171</v>
      </c>
      <c r="F10043" t="s">
        <v>948</v>
      </c>
      <c r="G10043" t="s">
        <v>6816</v>
      </c>
      <c r="H10043" t="s">
        <v>94</v>
      </c>
      <c r="N10043" t="s">
        <v>1647</v>
      </c>
      <c r="P10043" t="s">
        <v>355</v>
      </c>
      <c r="Q10043" t="s">
        <v>7991</v>
      </c>
      <c r="R10043" t="s">
        <v>7992</v>
      </c>
      <c r="S10043">
        <v>11</v>
      </c>
      <c r="T10043" t="s">
        <v>3008</v>
      </c>
      <c r="U10043">
        <v>1</v>
      </c>
      <c r="AI10043" t="s">
        <v>11</v>
      </c>
      <c r="AJ10043" t="s">
        <v>11</v>
      </c>
      <c r="AO10043" t="s">
        <v>11</v>
      </c>
      <c r="AT10043" t="s">
        <v>11</v>
      </c>
      <c r="AY10043" t="s">
        <v>11</v>
      </c>
      <c r="AZ10043" t="s">
        <v>11</v>
      </c>
      <c r="BE10043" t="s">
        <v>11</v>
      </c>
      <c r="BJ10043" t="s">
        <v>11</v>
      </c>
      <c r="BO10043" t="s">
        <v>11</v>
      </c>
      <c r="BP10043" t="s">
        <v>11</v>
      </c>
      <c r="BQ10043">
        <v>0</v>
      </c>
      <c r="BR10043">
        <v>0</v>
      </c>
    </row>
    <row r="10044" spans="1:70" x14ac:dyDescent="0.55000000000000004">
      <c r="A10044" t="str">
        <f>TEXT(Table2[[#This Row],[Date]],"YYYY")</f>
        <v>2024</v>
      </c>
      <c r="B10044" t="str">
        <f>TEXT(Table2[[#This Row],[Date]],"mmm")</f>
        <v>Aug</v>
      </c>
      <c r="C10044" t="str">
        <f>TEXT(Table2[[#This Row],[Date]],"dd")</f>
        <v>11</v>
      </c>
      <c r="D10044" s="1">
        <v>45515</v>
      </c>
      <c r="E10044" t="s">
        <v>171</v>
      </c>
      <c r="F10044" t="s">
        <v>7127</v>
      </c>
      <c r="G10044" t="s">
        <v>4671</v>
      </c>
      <c r="H10044" t="s">
        <v>124</v>
      </c>
      <c r="M10044" t="s">
        <v>5325</v>
      </c>
      <c r="P10044" t="s">
        <v>1175</v>
      </c>
      <c r="Q10044" t="s">
        <v>4479</v>
      </c>
      <c r="R10044" t="s">
        <v>7993</v>
      </c>
      <c r="S10044">
        <v>11</v>
      </c>
      <c r="T10044" t="s">
        <v>3008</v>
      </c>
      <c r="U10044">
        <v>1</v>
      </c>
      <c r="AI10044" t="s">
        <v>11</v>
      </c>
      <c r="AJ10044" t="s">
        <v>11</v>
      </c>
      <c r="AO10044" t="s">
        <v>11</v>
      </c>
      <c r="AT10044" t="s">
        <v>11</v>
      </c>
      <c r="AY10044" t="s">
        <v>11</v>
      </c>
      <c r="AZ10044" t="s">
        <v>11</v>
      </c>
      <c r="BE10044" t="s">
        <v>11</v>
      </c>
      <c r="BJ10044" t="s">
        <v>11</v>
      </c>
      <c r="BO10044" t="s">
        <v>11</v>
      </c>
      <c r="BP10044" t="s">
        <v>11</v>
      </c>
      <c r="BQ10044">
        <v>0</v>
      </c>
      <c r="BR10044">
        <v>0</v>
      </c>
    </row>
    <row r="10045" spans="1:70" x14ac:dyDescent="0.55000000000000004">
      <c r="A10045" t="str">
        <f>TEXT(Table2[[#This Row],[Date]],"YYYY")</f>
        <v>2024</v>
      </c>
      <c r="B10045" t="str">
        <f>TEXT(Table2[[#This Row],[Date]],"mmm")</f>
        <v>Aug</v>
      </c>
      <c r="C10045" t="str">
        <f>TEXT(Table2[[#This Row],[Date]],"dd")</f>
        <v>11</v>
      </c>
      <c r="D10045" s="1">
        <v>45515</v>
      </c>
      <c r="E10045" t="s">
        <v>81</v>
      </c>
      <c r="F10045" t="s">
        <v>957</v>
      </c>
      <c r="G10045" t="s">
        <v>4671</v>
      </c>
      <c r="H10045" t="s">
        <v>7081</v>
      </c>
      <c r="L10045" t="s">
        <v>305</v>
      </c>
      <c r="P10045" t="s">
        <v>6093</v>
      </c>
      <c r="Q10045" t="s">
        <v>7994</v>
      </c>
      <c r="R10045" t="s">
        <v>1041</v>
      </c>
      <c r="S10045">
        <v>11</v>
      </c>
      <c r="AI10045" t="s">
        <v>11</v>
      </c>
      <c r="AJ10045" t="s">
        <v>11</v>
      </c>
      <c r="AK10045" t="s">
        <v>159</v>
      </c>
      <c r="AL10045" t="s">
        <v>160</v>
      </c>
      <c r="AM10045" t="s">
        <v>101</v>
      </c>
      <c r="AN10045">
        <v>4.6666660000000002</v>
      </c>
      <c r="AO10045">
        <v>55.999992000000006</v>
      </c>
      <c r="AT10045" t="s">
        <v>11</v>
      </c>
      <c r="AY10045" t="s">
        <v>11</v>
      </c>
      <c r="AZ10045">
        <v>55.999991999999999</v>
      </c>
      <c r="BE10045" t="s">
        <v>11</v>
      </c>
      <c r="BJ10045" t="s">
        <v>11</v>
      </c>
      <c r="BO10045" t="s">
        <v>11</v>
      </c>
      <c r="BP10045" t="s">
        <v>11</v>
      </c>
      <c r="BQ10045">
        <v>0</v>
      </c>
      <c r="BR10045">
        <v>0</v>
      </c>
    </row>
    <row r="10046" spans="1:70" x14ac:dyDescent="0.55000000000000004">
      <c r="A10046" t="str">
        <f>TEXT(Table2[[#This Row],[Date]],"YYYY")</f>
        <v>2024</v>
      </c>
      <c r="B10046" t="str">
        <f>TEXT(Table2[[#This Row],[Date]],"mmm")</f>
        <v>Aug</v>
      </c>
      <c r="C10046" t="str">
        <f>TEXT(Table2[[#This Row],[Date]],"dd")</f>
        <v>11</v>
      </c>
      <c r="D10046" s="1">
        <v>45515</v>
      </c>
      <c r="E10046" t="s">
        <v>81</v>
      </c>
      <c r="F10046" t="s">
        <v>99</v>
      </c>
      <c r="G10046" t="s">
        <v>6968</v>
      </c>
      <c r="H10046" t="s">
        <v>84</v>
      </c>
      <c r="K10046" t="s">
        <v>4967</v>
      </c>
      <c r="P10046" t="s">
        <v>4579</v>
      </c>
      <c r="Q10046" t="s">
        <v>7775</v>
      </c>
      <c r="R10046" t="s">
        <v>1032</v>
      </c>
      <c r="S10046">
        <v>11</v>
      </c>
      <c r="AI10046" t="s">
        <v>11</v>
      </c>
      <c r="AJ10046" t="s">
        <v>11</v>
      </c>
      <c r="AO10046" t="s">
        <v>11</v>
      </c>
      <c r="AT10046" t="s">
        <v>11</v>
      </c>
      <c r="AY10046" t="s">
        <v>11</v>
      </c>
      <c r="AZ10046" t="s">
        <v>11</v>
      </c>
      <c r="BE10046" t="s">
        <v>11</v>
      </c>
      <c r="BJ10046" t="s">
        <v>11</v>
      </c>
      <c r="BO10046" t="s">
        <v>11</v>
      </c>
      <c r="BP10046" t="s">
        <v>11</v>
      </c>
      <c r="BQ10046">
        <v>0</v>
      </c>
      <c r="BR10046">
        <v>0</v>
      </c>
    </row>
    <row r="10047" spans="1:70" x14ac:dyDescent="0.55000000000000004">
      <c r="A10047" t="str">
        <f>TEXT(Table2[[#This Row],[Date]],"YYYY")</f>
        <v>2024</v>
      </c>
      <c r="B10047" t="str">
        <f>TEXT(Table2[[#This Row],[Date]],"mmm")</f>
        <v>Aug</v>
      </c>
      <c r="C10047" t="str">
        <f>TEXT(Table2[[#This Row],[Date]],"dd")</f>
        <v>11</v>
      </c>
      <c r="D10047" s="1">
        <v>45515</v>
      </c>
      <c r="E10047" t="s">
        <v>81</v>
      </c>
      <c r="F10047" t="s">
        <v>7103</v>
      </c>
      <c r="G10047" t="s">
        <v>6968</v>
      </c>
      <c r="H10047" t="s">
        <v>7081</v>
      </c>
      <c r="L10047" t="s">
        <v>136</v>
      </c>
      <c r="P10047" t="s">
        <v>580</v>
      </c>
      <c r="Q10047" t="s">
        <v>1041</v>
      </c>
      <c r="R10047" t="s">
        <v>1041</v>
      </c>
      <c r="S10047">
        <v>11</v>
      </c>
      <c r="AI10047" t="s">
        <v>11</v>
      </c>
      <c r="AJ10047" t="s">
        <v>11</v>
      </c>
      <c r="AK10047" t="s">
        <v>159</v>
      </c>
      <c r="AL10047" t="s">
        <v>160</v>
      </c>
      <c r="AM10047" t="s">
        <v>161</v>
      </c>
      <c r="AN10047">
        <v>34</v>
      </c>
      <c r="AO10047">
        <v>238</v>
      </c>
      <c r="AP10047" t="s">
        <v>159</v>
      </c>
      <c r="AQ10047" t="s">
        <v>161</v>
      </c>
      <c r="AR10047" t="s">
        <v>85</v>
      </c>
      <c r="AS10047">
        <v>24</v>
      </c>
      <c r="AT10047">
        <v>168</v>
      </c>
      <c r="AU10047" t="s">
        <v>159</v>
      </c>
      <c r="AV10047" t="s">
        <v>161</v>
      </c>
      <c r="AW10047" t="s">
        <v>264</v>
      </c>
      <c r="AX10047">
        <v>6</v>
      </c>
      <c r="AY10047">
        <v>42</v>
      </c>
      <c r="AZ10047">
        <v>448</v>
      </c>
      <c r="BE10047" t="s">
        <v>11</v>
      </c>
      <c r="BJ10047" t="s">
        <v>11</v>
      </c>
      <c r="BO10047" t="s">
        <v>11</v>
      </c>
      <c r="BP10047" t="s">
        <v>11</v>
      </c>
      <c r="BQ10047">
        <v>0</v>
      </c>
      <c r="BR10047">
        <v>0</v>
      </c>
    </row>
    <row r="10048" spans="1:70" x14ac:dyDescent="0.55000000000000004">
      <c r="A10048" t="str">
        <f>TEXT(Table2[[#This Row],[Date]],"YYYY")</f>
        <v>2024</v>
      </c>
      <c r="B10048" t="str">
        <f>TEXT(Table2[[#This Row],[Date]],"mmm")</f>
        <v>Aug</v>
      </c>
      <c r="C10048" t="str">
        <f>TEXT(Table2[[#This Row],[Date]],"dd")</f>
        <v>11</v>
      </c>
      <c r="D10048" s="1">
        <v>45515</v>
      </c>
      <c r="E10048" t="s">
        <v>81</v>
      </c>
      <c r="F10048" t="s">
        <v>102</v>
      </c>
      <c r="G10048" t="s">
        <v>4671</v>
      </c>
      <c r="H10048" t="s">
        <v>84</v>
      </c>
      <c r="K10048" t="s">
        <v>101</v>
      </c>
      <c r="P10048" t="s">
        <v>6093</v>
      </c>
      <c r="Q10048" t="s">
        <v>1032</v>
      </c>
      <c r="R10048" t="s">
        <v>1032</v>
      </c>
      <c r="S10048">
        <v>11</v>
      </c>
      <c r="AI10048" t="s">
        <v>11</v>
      </c>
      <c r="AJ10048" t="s">
        <v>11</v>
      </c>
      <c r="AO10048" t="s">
        <v>11</v>
      </c>
      <c r="AT10048" t="s">
        <v>11</v>
      </c>
      <c r="AY10048" t="s">
        <v>11</v>
      </c>
      <c r="AZ10048" t="s">
        <v>11</v>
      </c>
      <c r="BA10048" t="s">
        <v>159</v>
      </c>
      <c r="BB10048" t="s">
        <v>114</v>
      </c>
      <c r="BC10048" t="s">
        <v>7862</v>
      </c>
      <c r="BD10048">
        <v>9</v>
      </c>
      <c r="BE10048">
        <v>252</v>
      </c>
      <c r="BJ10048" t="s">
        <v>11</v>
      </c>
      <c r="BO10048" t="s">
        <v>11</v>
      </c>
      <c r="BP10048">
        <v>252</v>
      </c>
      <c r="BQ10048">
        <v>0</v>
      </c>
      <c r="BR10048">
        <v>252</v>
      </c>
    </row>
    <row r="10049" spans="1:70" x14ac:dyDescent="0.55000000000000004">
      <c r="A10049" t="str">
        <f>TEXT(Table2[[#This Row],[Date]],"YYYY")</f>
        <v>2024</v>
      </c>
      <c r="B10049" t="str">
        <f>TEXT(Table2[[#This Row],[Date]],"mmm")</f>
        <v>Aug</v>
      </c>
      <c r="C10049" t="str">
        <f>TEXT(Table2[[#This Row],[Date]],"dd")</f>
        <v>11</v>
      </c>
      <c r="D10049" s="1">
        <v>45515</v>
      </c>
      <c r="E10049" t="s">
        <v>81</v>
      </c>
      <c r="F10049" t="s">
        <v>102</v>
      </c>
      <c r="G10049" t="s">
        <v>6968</v>
      </c>
      <c r="H10049" t="s">
        <v>84</v>
      </c>
      <c r="K10049" t="s">
        <v>101</v>
      </c>
      <c r="R10049" t="s">
        <v>7298</v>
      </c>
      <c r="AI10049" t="s">
        <v>11</v>
      </c>
      <c r="AJ10049" t="s">
        <v>11</v>
      </c>
      <c r="AO10049" t="s">
        <v>11</v>
      </c>
      <c r="AT10049" t="s">
        <v>11</v>
      </c>
      <c r="AY10049" t="s">
        <v>11</v>
      </c>
      <c r="AZ10049" t="s">
        <v>11</v>
      </c>
      <c r="BA10049" t="s">
        <v>159</v>
      </c>
      <c r="BB10049" t="s">
        <v>305</v>
      </c>
      <c r="BC10049" t="s">
        <v>7776</v>
      </c>
      <c r="BD10049">
        <v>2</v>
      </c>
      <c r="BE10049">
        <v>56</v>
      </c>
      <c r="BJ10049" t="s">
        <v>11</v>
      </c>
      <c r="BO10049" t="s">
        <v>11</v>
      </c>
      <c r="BP10049">
        <v>56</v>
      </c>
      <c r="BQ10049">
        <v>0</v>
      </c>
      <c r="BR10049">
        <v>56</v>
      </c>
    </row>
    <row r="10050" spans="1:70" x14ac:dyDescent="0.55000000000000004">
      <c r="A10050" t="str">
        <f>TEXT(Table2[[#This Row],[Date]],"YYYY")</f>
        <v>2024</v>
      </c>
      <c r="B10050" t="str">
        <f>TEXT(Table2[[#This Row],[Date]],"mmm")</f>
        <v>Aug</v>
      </c>
      <c r="C10050" t="str">
        <f>TEXT(Table2[[#This Row],[Date]],"dd")</f>
        <v>11</v>
      </c>
      <c r="D10050" s="1">
        <v>45515</v>
      </c>
      <c r="E10050" t="s">
        <v>171</v>
      </c>
      <c r="F10050" t="s">
        <v>105</v>
      </c>
      <c r="G10050" t="s">
        <v>6816</v>
      </c>
      <c r="H10050" t="s">
        <v>94</v>
      </c>
      <c r="N10050" t="s">
        <v>1647</v>
      </c>
      <c r="P10050" t="s">
        <v>355</v>
      </c>
      <c r="Q10050" t="s">
        <v>7991</v>
      </c>
      <c r="R10050" t="s">
        <v>7992</v>
      </c>
      <c r="S10050">
        <v>11</v>
      </c>
      <c r="T10050" t="s">
        <v>3008</v>
      </c>
      <c r="U10050">
        <v>1</v>
      </c>
      <c r="AI10050" t="s">
        <v>11</v>
      </c>
      <c r="AJ10050" t="s">
        <v>11</v>
      </c>
      <c r="AO10050" t="s">
        <v>11</v>
      </c>
      <c r="AT10050" t="s">
        <v>11</v>
      </c>
      <c r="AY10050" t="s">
        <v>11</v>
      </c>
      <c r="AZ10050" t="s">
        <v>11</v>
      </c>
      <c r="BE10050" t="s">
        <v>11</v>
      </c>
      <c r="BJ10050" t="s">
        <v>11</v>
      </c>
      <c r="BO10050" t="s">
        <v>11</v>
      </c>
      <c r="BP10050" t="s">
        <v>11</v>
      </c>
      <c r="BQ10050">
        <v>0</v>
      </c>
      <c r="BR10050">
        <v>0</v>
      </c>
    </row>
    <row r="10051" spans="1:70" x14ac:dyDescent="0.55000000000000004">
      <c r="A10051" t="str">
        <f>TEXT(Table2[[#This Row],[Date]],"YYYY")</f>
        <v>2024</v>
      </c>
      <c r="B10051" t="str">
        <f>TEXT(Table2[[#This Row],[Date]],"mmm")</f>
        <v>Aug</v>
      </c>
      <c r="C10051" t="str">
        <f>TEXT(Table2[[#This Row],[Date]],"dd")</f>
        <v>11</v>
      </c>
      <c r="D10051" s="1">
        <v>45515</v>
      </c>
      <c r="E10051" t="s">
        <v>81</v>
      </c>
      <c r="F10051" t="s">
        <v>7080</v>
      </c>
      <c r="G10051" t="s">
        <v>6968</v>
      </c>
      <c r="H10051" t="s">
        <v>289</v>
      </c>
      <c r="N10051" t="s">
        <v>1647</v>
      </c>
      <c r="P10051" t="s">
        <v>2401</v>
      </c>
      <c r="Q10051" t="s">
        <v>7828</v>
      </c>
      <c r="R10051" t="s">
        <v>1326</v>
      </c>
      <c r="S10051">
        <v>11</v>
      </c>
      <c r="AI10051" t="s">
        <v>11</v>
      </c>
      <c r="AJ10051" t="s">
        <v>11</v>
      </c>
      <c r="AO10051" t="s">
        <v>11</v>
      </c>
      <c r="AT10051" t="s">
        <v>11</v>
      </c>
      <c r="AY10051" t="s">
        <v>11</v>
      </c>
      <c r="AZ10051" t="s">
        <v>11</v>
      </c>
      <c r="BE10051" t="s">
        <v>11</v>
      </c>
      <c r="BJ10051" t="s">
        <v>11</v>
      </c>
      <c r="BO10051" t="s">
        <v>11</v>
      </c>
      <c r="BP10051" t="s">
        <v>11</v>
      </c>
      <c r="BQ10051">
        <v>0</v>
      </c>
      <c r="BR10051">
        <v>0</v>
      </c>
    </row>
    <row r="10052" spans="1:70" x14ac:dyDescent="0.55000000000000004">
      <c r="A10052" t="str">
        <f>TEXT(Table2[[#This Row],[Date]],"YYYY")</f>
        <v>2024</v>
      </c>
      <c r="B10052" t="str">
        <f>TEXT(Table2[[#This Row],[Date]],"mmm")</f>
        <v>Aug</v>
      </c>
      <c r="C10052" t="str">
        <f>TEXT(Table2[[#This Row],[Date]],"dd")</f>
        <v>11</v>
      </c>
      <c r="D10052" s="1">
        <v>45515</v>
      </c>
      <c r="E10052" t="s">
        <v>81</v>
      </c>
      <c r="F10052" t="s">
        <v>7080</v>
      </c>
      <c r="G10052" t="s">
        <v>194</v>
      </c>
      <c r="H10052" t="s">
        <v>94</v>
      </c>
      <c r="O10052" t="s">
        <v>1647</v>
      </c>
      <c r="P10052" t="s">
        <v>2421</v>
      </c>
      <c r="Q10052" t="s">
        <v>7995</v>
      </c>
      <c r="AI10052" t="s">
        <v>11</v>
      </c>
      <c r="AJ10052" t="s">
        <v>11</v>
      </c>
      <c r="AO10052" t="s">
        <v>11</v>
      </c>
      <c r="AT10052" t="s">
        <v>11</v>
      </c>
      <c r="AY10052" t="s">
        <v>11</v>
      </c>
      <c r="AZ10052" t="s">
        <v>11</v>
      </c>
      <c r="BE10052" t="s">
        <v>11</v>
      </c>
      <c r="BJ10052" t="s">
        <v>11</v>
      </c>
      <c r="BO10052" t="s">
        <v>11</v>
      </c>
      <c r="BP10052" t="s">
        <v>11</v>
      </c>
      <c r="BQ10052">
        <v>0</v>
      </c>
      <c r="BR10052">
        <v>0</v>
      </c>
    </row>
    <row r="10053" spans="1:70" x14ac:dyDescent="0.55000000000000004">
      <c r="A10053" t="str">
        <f>TEXT(Table2[[#This Row],[Date]],"YYYY")</f>
        <v>2024</v>
      </c>
      <c r="B10053" t="str">
        <f>TEXT(Table2[[#This Row],[Date]],"mmm")</f>
        <v>Aug</v>
      </c>
      <c r="C10053" t="str">
        <f>TEXT(Table2[[#This Row],[Date]],"dd")</f>
        <v>11</v>
      </c>
      <c r="D10053" s="1">
        <v>45515</v>
      </c>
      <c r="E10053" t="s">
        <v>81</v>
      </c>
      <c r="F10053" t="s">
        <v>127</v>
      </c>
      <c r="G10053" t="s">
        <v>6968</v>
      </c>
      <c r="H10053" t="s">
        <v>84</v>
      </c>
      <c r="K10053" t="s">
        <v>85</v>
      </c>
      <c r="P10053" t="s">
        <v>4579</v>
      </c>
      <c r="Q10053" t="s">
        <v>7775</v>
      </c>
      <c r="R10053" t="s">
        <v>1032</v>
      </c>
      <c r="S10053">
        <v>11</v>
      </c>
      <c r="AI10053" t="s">
        <v>11</v>
      </c>
      <c r="AJ10053" t="s">
        <v>11</v>
      </c>
      <c r="AO10053" t="s">
        <v>11</v>
      </c>
      <c r="AT10053" t="s">
        <v>11</v>
      </c>
      <c r="AY10053" t="s">
        <v>11</v>
      </c>
      <c r="AZ10053" t="s">
        <v>11</v>
      </c>
      <c r="BA10053" t="s">
        <v>159</v>
      </c>
      <c r="BB10053" t="s">
        <v>114</v>
      </c>
      <c r="BC10053" t="s">
        <v>7862</v>
      </c>
      <c r="BD10053">
        <v>8</v>
      </c>
      <c r="BE10053">
        <v>168</v>
      </c>
      <c r="BJ10053" t="s">
        <v>11</v>
      </c>
      <c r="BO10053" t="s">
        <v>11</v>
      </c>
      <c r="BP10053">
        <v>168</v>
      </c>
      <c r="BQ10053">
        <v>0</v>
      </c>
      <c r="BR10053">
        <v>168</v>
      </c>
    </row>
    <row r="10054" spans="1:70" x14ac:dyDescent="0.55000000000000004">
      <c r="A10054" t="str">
        <f>TEXT(Table2[[#This Row],[Date]],"YYYY")</f>
        <v>2024</v>
      </c>
      <c r="B10054" t="str">
        <f>TEXT(Table2[[#This Row],[Date]],"mmm")</f>
        <v>Aug</v>
      </c>
      <c r="C10054" t="str">
        <f>TEXT(Table2[[#This Row],[Date]],"dd")</f>
        <v>11</v>
      </c>
      <c r="D10054" s="1">
        <v>45515</v>
      </c>
      <c r="E10054" t="s">
        <v>171</v>
      </c>
      <c r="F10054" t="s">
        <v>988</v>
      </c>
      <c r="G10054" t="s">
        <v>6816</v>
      </c>
      <c r="H10054" t="s">
        <v>113</v>
      </c>
      <c r="L10054" t="s">
        <v>136</v>
      </c>
      <c r="P10054" t="s">
        <v>580</v>
      </c>
      <c r="Q10054" t="s">
        <v>7996</v>
      </c>
      <c r="R10054" t="s">
        <v>7997</v>
      </c>
      <c r="S10054">
        <v>11</v>
      </c>
      <c r="T10054" t="s">
        <v>3008</v>
      </c>
      <c r="U10054">
        <v>1</v>
      </c>
      <c r="AI10054" t="s">
        <v>11</v>
      </c>
      <c r="AJ10054" t="s">
        <v>11</v>
      </c>
      <c r="AK10054" t="s">
        <v>159</v>
      </c>
      <c r="AL10054" t="s">
        <v>160</v>
      </c>
      <c r="AM10054" t="s">
        <v>85</v>
      </c>
      <c r="AN10054">
        <v>15</v>
      </c>
      <c r="AO10054">
        <v>105</v>
      </c>
      <c r="AP10054" t="s">
        <v>159</v>
      </c>
      <c r="AQ10054" t="s">
        <v>160</v>
      </c>
      <c r="AR10054" t="s">
        <v>101</v>
      </c>
      <c r="AS10054">
        <v>24</v>
      </c>
      <c r="AT10054">
        <v>168</v>
      </c>
      <c r="AU10054" t="s">
        <v>159</v>
      </c>
      <c r="AV10054" t="s">
        <v>160</v>
      </c>
      <c r="AW10054" t="s">
        <v>161</v>
      </c>
      <c r="AX10054">
        <v>5</v>
      </c>
      <c r="AY10054">
        <v>35</v>
      </c>
      <c r="AZ10054">
        <v>308</v>
      </c>
      <c r="BE10054" t="s">
        <v>11</v>
      </c>
      <c r="BJ10054" t="s">
        <v>11</v>
      </c>
      <c r="BO10054" t="s">
        <v>11</v>
      </c>
      <c r="BP10054" t="s">
        <v>11</v>
      </c>
      <c r="BQ10054">
        <v>0</v>
      </c>
      <c r="BR10054">
        <v>0</v>
      </c>
    </row>
    <row r="10055" spans="1:70" x14ac:dyDescent="0.55000000000000004">
      <c r="A10055" t="str">
        <f>TEXT(Table2[[#This Row],[Date]],"YYYY")</f>
        <v>2024</v>
      </c>
      <c r="B10055" t="str">
        <f>TEXT(Table2[[#This Row],[Date]],"mmm")</f>
        <v>Aug</v>
      </c>
      <c r="C10055" t="str">
        <f>TEXT(Table2[[#This Row],[Date]],"dd")</f>
        <v>11</v>
      </c>
      <c r="D10055" s="1">
        <v>45515</v>
      </c>
      <c r="E10055" t="s">
        <v>171</v>
      </c>
      <c r="F10055" t="s">
        <v>988</v>
      </c>
      <c r="G10055" t="s">
        <v>6968</v>
      </c>
      <c r="H10055" t="s">
        <v>113</v>
      </c>
      <c r="L10055" t="s">
        <v>136</v>
      </c>
      <c r="P10055" t="s">
        <v>5613</v>
      </c>
      <c r="Q10055" t="s">
        <v>7998</v>
      </c>
      <c r="AI10055" t="s">
        <v>11</v>
      </c>
      <c r="AJ10055" t="s">
        <v>11</v>
      </c>
      <c r="AO10055" t="s">
        <v>11</v>
      </c>
      <c r="AT10055" t="s">
        <v>11</v>
      </c>
      <c r="AY10055" t="s">
        <v>11</v>
      </c>
      <c r="AZ10055" t="s">
        <v>11</v>
      </c>
      <c r="BE10055" t="s">
        <v>11</v>
      </c>
      <c r="BJ10055" t="s">
        <v>11</v>
      </c>
      <c r="BO10055" t="s">
        <v>11</v>
      </c>
      <c r="BP10055" t="s">
        <v>11</v>
      </c>
      <c r="BQ10055">
        <v>0</v>
      </c>
      <c r="BR10055">
        <v>0</v>
      </c>
    </row>
    <row r="10056" spans="1:70" x14ac:dyDescent="0.55000000000000004">
      <c r="A10056" t="str">
        <f>TEXT(Table2[[#This Row],[Date]],"YYYY")</f>
        <v>2024</v>
      </c>
      <c r="B10056" t="str">
        <f>TEXT(Table2[[#This Row],[Date]],"mmm")</f>
        <v>Aug</v>
      </c>
      <c r="C10056" t="str">
        <f>TEXT(Table2[[#This Row],[Date]],"dd")</f>
        <v>11</v>
      </c>
      <c r="D10056" s="1">
        <v>45515</v>
      </c>
      <c r="E10056" t="s">
        <v>81</v>
      </c>
      <c r="F10056" t="s">
        <v>134</v>
      </c>
      <c r="G10056" t="s">
        <v>6968</v>
      </c>
      <c r="H10056" t="s">
        <v>289</v>
      </c>
      <c r="N10056" t="s">
        <v>1647</v>
      </c>
      <c r="P10056" t="s">
        <v>2401</v>
      </c>
      <c r="Q10056" t="s">
        <v>7828</v>
      </c>
      <c r="R10056" t="s">
        <v>1219</v>
      </c>
      <c r="S10056">
        <v>11</v>
      </c>
      <c r="AI10056" t="s">
        <v>11</v>
      </c>
      <c r="AJ10056" t="s">
        <v>11</v>
      </c>
      <c r="AO10056" t="s">
        <v>11</v>
      </c>
      <c r="AT10056" t="s">
        <v>11</v>
      </c>
      <c r="AY10056" t="s">
        <v>11</v>
      </c>
      <c r="AZ10056" t="s">
        <v>11</v>
      </c>
      <c r="BE10056" t="s">
        <v>11</v>
      </c>
      <c r="BJ10056" t="s">
        <v>11</v>
      </c>
      <c r="BO10056" t="s">
        <v>11</v>
      </c>
      <c r="BP10056" t="s">
        <v>11</v>
      </c>
      <c r="BQ10056">
        <v>0</v>
      </c>
      <c r="BR10056">
        <v>0</v>
      </c>
    </row>
    <row r="10057" spans="1:70" x14ac:dyDescent="0.55000000000000004">
      <c r="A10057" t="str">
        <f>TEXT(Table2[[#This Row],[Date]],"YYYY")</f>
        <v>2024</v>
      </c>
      <c r="B10057" t="str">
        <f>TEXT(Table2[[#This Row],[Date]],"mmm")</f>
        <v>Aug</v>
      </c>
      <c r="C10057" t="str">
        <f>TEXT(Table2[[#This Row],[Date]],"dd")</f>
        <v>11</v>
      </c>
      <c r="D10057" s="1">
        <v>45515</v>
      </c>
      <c r="E10057" t="s">
        <v>81</v>
      </c>
      <c r="F10057" t="s">
        <v>134</v>
      </c>
      <c r="G10057" t="s">
        <v>194</v>
      </c>
      <c r="H10057" t="s">
        <v>94</v>
      </c>
      <c r="O10057" t="s">
        <v>1647</v>
      </c>
      <c r="P10057" t="s">
        <v>2421</v>
      </c>
      <c r="Q10057" t="s">
        <v>7995</v>
      </c>
      <c r="AI10057" t="s">
        <v>11</v>
      </c>
      <c r="AJ10057" t="s">
        <v>11</v>
      </c>
      <c r="AO10057" t="s">
        <v>11</v>
      </c>
      <c r="AT10057" t="s">
        <v>11</v>
      </c>
      <c r="AY10057" t="s">
        <v>11</v>
      </c>
      <c r="AZ10057" t="s">
        <v>11</v>
      </c>
      <c r="BE10057" t="s">
        <v>11</v>
      </c>
      <c r="BJ10057" t="s">
        <v>11</v>
      </c>
      <c r="BO10057" t="s">
        <v>11</v>
      </c>
      <c r="BP10057" t="s">
        <v>11</v>
      </c>
      <c r="BQ10057">
        <v>0</v>
      </c>
      <c r="BR10057">
        <v>0</v>
      </c>
    </row>
    <row r="10058" spans="1:70" x14ac:dyDescent="0.55000000000000004">
      <c r="A10058" t="str">
        <f>TEXT(Table2[[#This Row],[Date]],"YYYY")</f>
        <v>2024</v>
      </c>
      <c r="B10058" t="str">
        <f>TEXT(Table2[[#This Row],[Date]],"mmm")</f>
        <v>Aug</v>
      </c>
      <c r="C10058" t="str">
        <f>TEXT(Table2[[#This Row],[Date]],"dd")</f>
        <v>11</v>
      </c>
      <c r="D10058" s="1">
        <v>45515</v>
      </c>
      <c r="E10058" t="s">
        <v>81</v>
      </c>
      <c r="F10058" t="s">
        <v>144</v>
      </c>
      <c r="G10058" t="s">
        <v>6258</v>
      </c>
      <c r="H10058" t="s">
        <v>90</v>
      </c>
      <c r="P10058" t="s">
        <v>812</v>
      </c>
      <c r="Q10058" t="s">
        <v>7999</v>
      </c>
      <c r="R10058" t="s">
        <v>8000</v>
      </c>
      <c r="S10058">
        <v>11</v>
      </c>
      <c r="AI10058" t="s">
        <v>11</v>
      </c>
      <c r="AJ10058" t="s">
        <v>11</v>
      </c>
      <c r="AO10058" t="s">
        <v>11</v>
      </c>
      <c r="AT10058" t="s">
        <v>11</v>
      </c>
      <c r="AY10058" t="s">
        <v>11</v>
      </c>
      <c r="AZ10058" t="s">
        <v>11</v>
      </c>
      <c r="BE10058" t="s">
        <v>11</v>
      </c>
      <c r="BJ10058" t="s">
        <v>11</v>
      </c>
      <c r="BO10058" t="s">
        <v>11</v>
      </c>
      <c r="BP10058" t="s">
        <v>11</v>
      </c>
      <c r="BQ10058">
        <v>0</v>
      </c>
      <c r="BR10058">
        <v>0</v>
      </c>
    </row>
    <row r="10059" spans="1:70" x14ac:dyDescent="0.55000000000000004">
      <c r="A10059" t="str">
        <f>TEXT(Table2[[#This Row],[Date]],"YYYY")</f>
        <v>2024</v>
      </c>
      <c r="B10059" t="str">
        <f>TEXT(Table2[[#This Row],[Date]],"mmm")</f>
        <v>Aug</v>
      </c>
      <c r="C10059" t="str">
        <f>TEXT(Table2[[#This Row],[Date]],"dd")</f>
        <v>11</v>
      </c>
      <c r="D10059" s="1">
        <v>45515</v>
      </c>
      <c r="E10059" t="s">
        <v>171</v>
      </c>
      <c r="F10059" t="s">
        <v>2226</v>
      </c>
      <c r="G10059" t="s">
        <v>6568</v>
      </c>
      <c r="H10059" t="s">
        <v>84</v>
      </c>
      <c r="K10059" t="s">
        <v>85</v>
      </c>
      <c r="P10059" t="s">
        <v>1192</v>
      </c>
      <c r="Q10059" t="s">
        <v>332</v>
      </c>
      <c r="R10059" t="s">
        <v>8001</v>
      </c>
      <c r="S10059">
        <v>11</v>
      </c>
      <c r="T10059" t="s">
        <v>3008</v>
      </c>
      <c r="U10059">
        <v>1</v>
      </c>
      <c r="AI10059" t="s">
        <v>11</v>
      </c>
      <c r="AJ10059" t="s">
        <v>11</v>
      </c>
      <c r="AO10059" t="s">
        <v>11</v>
      </c>
      <c r="AT10059" t="s">
        <v>11</v>
      </c>
      <c r="AY10059" t="s">
        <v>11</v>
      </c>
      <c r="AZ10059" t="s">
        <v>11</v>
      </c>
      <c r="BA10059" t="s">
        <v>159</v>
      </c>
      <c r="BB10059" t="s">
        <v>136</v>
      </c>
      <c r="BC10059" t="s">
        <v>176</v>
      </c>
      <c r="BD10059">
        <v>5</v>
      </c>
      <c r="BE10059">
        <v>105</v>
      </c>
      <c r="BJ10059" t="s">
        <v>11</v>
      </c>
      <c r="BO10059" t="s">
        <v>11</v>
      </c>
      <c r="BP10059">
        <v>105</v>
      </c>
      <c r="BQ10059">
        <v>0</v>
      </c>
      <c r="BR10059">
        <v>105</v>
      </c>
    </row>
    <row r="10060" spans="1:70" x14ac:dyDescent="0.55000000000000004">
      <c r="A10060" t="str">
        <f>TEXT(Table2[[#This Row],[Date]],"YYYY")</f>
        <v>2024</v>
      </c>
      <c r="B10060" t="str">
        <f>TEXT(Table2[[#This Row],[Date]],"mmm")</f>
        <v>Aug</v>
      </c>
      <c r="C10060" t="str">
        <f>TEXT(Table2[[#This Row],[Date]],"dd")</f>
        <v>11</v>
      </c>
      <c r="D10060" s="1">
        <v>45515</v>
      </c>
      <c r="E10060" t="s">
        <v>171</v>
      </c>
      <c r="F10060" t="s">
        <v>1004</v>
      </c>
      <c r="G10060" t="s">
        <v>6568</v>
      </c>
      <c r="H10060" t="s">
        <v>84</v>
      </c>
      <c r="K10060" t="s">
        <v>101</v>
      </c>
      <c r="P10060" t="s">
        <v>5613</v>
      </c>
      <c r="Q10060" t="s">
        <v>332</v>
      </c>
      <c r="R10060" t="s">
        <v>8001</v>
      </c>
      <c r="S10060">
        <v>11</v>
      </c>
      <c r="T10060" t="s">
        <v>3008</v>
      </c>
      <c r="U10060">
        <v>1</v>
      </c>
      <c r="AI10060" t="s">
        <v>11</v>
      </c>
      <c r="AJ10060" t="s">
        <v>11</v>
      </c>
      <c r="AO10060" t="s">
        <v>11</v>
      </c>
      <c r="AT10060" t="s">
        <v>11</v>
      </c>
      <c r="AY10060" t="s">
        <v>11</v>
      </c>
      <c r="AZ10060" t="s">
        <v>11</v>
      </c>
      <c r="BA10060" t="s">
        <v>159</v>
      </c>
      <c r="BB10060" t="s">
        <v>136</v>
      </c>
      <c r="BC10060" t="s">
        <v>176</v>
      </c>
      <c r="BD10060">
        <v>6</v>
      </c>
      <c r="BE10060">
        <v>168</v>
      </c>
      <c r="BJ10060" t="s">
        <v>11</v>
      </c>
      <c r="BO10060" t="s">
        <v>11</v>
      </c>
      <c r="BP10060">
        <v>168</v>
      </c>
      <c r="BQ10060">
        <v>0</v>
      </c>
      <c r="BR10060">
        <v>168</v>
      </c>
    </row>
    <row r="10061" spans="1:70" x14ac:dyDescent="0.55000000000000004">
      <c r="A10061" t="str">
        <f>TEXT(Table2[[#This Row],[Date]],"YYYY")</f>
        <v>2024</v>
      </c>
      <c r="B10061" t="str">
        <f>TEXT(Table2[[#This Row],[Date]],"mmm")</f>
        <v>Aug</v>
      </c>
      <c r="C10061" t="str">
        <f>TEXT(Table2[[#This Row],[Date]],"dd")</f>
        <v>11</v>
      </c>
      <c r="D10061" s="1">
        <v>45515</v>
      </c>
      <c r="E10061" t="s">
        <v>81</v>
      </c>
      <c r="F10061" t="s">
        <v>8002</v>
      </c>
      <c r="G10061" t="s">
        <v>6816</v>
      </c>
      <c r="H10061" t="s">
        <v>124</v>
      </c>
      <c r="M10061" t="s">
        <v>722</v>
      </c>
      <c r="P10061" t="s">
        <v>6093</v>
      </c>
      <c r="Q10061" t="s">
        <v>8003</v>
      </c>
      <c r="R10061" t="s">
        <v>8004</v>
      </c>
      <c r="S10061">
        <v>11</v>
      </c>
      <c r="T10061" t="s">
        <v>1298</v>
      </c>
      <c r="U10061">
        <v>4</v>
      </c>
      <c r="AD10061" t="s">
        <v>159</v>
      </c>
      <c r="AE10061" t="s">
        <v>229</v>
      </c>
      <c r="AF10061">
        <v>5</v>
      </c>
      <c r="AG10061">
        <v>5</v>
      </c>
      <c r="AH10061">
        <v>4.5</v>
      </c>
      <c r="AI10061">
        <v>4.5</v>
      </c>
      <c r="AJ10061">
        <v>330.75</v>
      </c>
      <c r="AO10061" t="s">
        <v>11</v>
      </c>
      <c r="AT10061" t="s">
        <v>11</v>
      </c>
      <c r="AY10061" t="s">
        <v>11</v>
      </c>
      <c r="AZ10061" t="s">
        <v>11</v>
      </c>
      <c r="BE10061" t="s">
        <v>11</v>
      </c>
      <c r="BJ10061" t="s">
        <v>11</v>
      </c>
      <c r="BO10061" t="s">
        <v>11</v>
      </c>
      <c r="BP10061" t="s">
        <v>11</v>
      </c>
      <c r="BQ10061">
        <v>0</v>
      </c>
      <c r="BR10061">
        <v>0</v>
      </c>
    </row>
    <row r="10062" spans="1:70" x14ac:dyDescent="0.55000000000000004">
      <c r="A10062" t="str">
        <f>TEXT(Table2[[#This Row],[Date]],"YYYY")</f>
        <v>2024</v>
      </c>
      <c r="B10062" t="str">
        <f>TEXT(Table2[[#This Row],[Date]],"mmm")</f>
        <v>Aug</v>
      </c>
      <c r="C10062" t="str">
        <f>TEXT(Table2[[#This Row],[Date]],"dd")</f>
        <v>11</v>
      </c>
      <c r="D10062" s="1">
        <v>45515</v>
      </c>
      <c r="E10062" t="s">
        <v>171</v>
      </c>
      <c r="F10062" t="s">
        <v>1105</v>
      </c>
      <c r="G10062" t="s">
        <v>194</v>
      </c>
      <c r="H10062" t="s">
        <v>195</v>
      </c>
      <c r="N10062" t="s">
        <v>1110</v>
      </c>
      <c r="O10062" t="s">
        <v>287</v>
      </c>
      <c r="P10062" t="s">
        <v>2647</v>
      </c>
      <c r="Q10062" t="s">
        <v>8005</v>
      </c>
      <c r="R10062" t="s">
        <v>8006</v>
      </c>
      <c r="S10062">
        <v>11</v>
      </c>
      <c r="AI10062" t="s">
        <v>11</v>
      </c>
      <c r="AJ10062" t="s">
        <v>11</v>
      </c>
      <c r="AO10062" t="s">
        <v>11</v>
      </c>
      <c r="AT10062" t="s">
        <v>11</v>
      </c>
      <c r="AY10062" t="s">
        <v>11</v>
      </c>
      <c r="AZ10062" t="s">
        <v>11</v>
      </c>
      <c r="BE10062" t="s">
        <v>11</v>
      </c>
      <c r="BJ10062" t="s">
        <v>11</v>
      </c>
      <c r="BO10062" t="s">
        <v>11</v>
      </c>
      <c r="BP10062" t="s">
        <v>11</v>
      </c>
      <c r="BQ10062">
        <v>0</v>
      </c>
      <c r="BR10062">
        <v>0</v>
      </c>
    </row>
    <row r="10063" spans="1:70" x14ac:dyDescent="0.55000000000000004">
      <c r="A10063" t="str">
        <f>TEXT(Table2[[#This Row],[Date]],"YYYY")</f>
        <v>2024</v>
      </c>
      <c r="B10063" t="str">
        <f>TEXT(Table2[[#This Row],[Date]],"mmm")</f>
        <v>Aug</v>
      </c>
      <c r="C10063" t="str">
        <f>TEXT(Table2[[#This Row],[Date]],"dd")</f>
        <v>11</v>
      </c>
      <c r="D10063" s="1">
        <v>45515</v>
      </c>
      <c r="E10063" t="s">
        <v>171</v>
      </c>
      <c r="F10063" t="s">
        <v>7114</v>
      </c>
      <c r="G10063" t="s">
        <v>6968</v>
      </c>
      <c r="H10063" t="s">
        <v>124</v>
      </c>
      <c r="M10063" t="s">
        <v>722</v>
      </c>
      <c r="P10063" t="s">
        <v>626</v>
      </c>
      <c r="Q10063" t="s">
        <v>8007</v>
      </c>
      <c r="R10063" t="s">
        <v>8008</v>
      </c>
      <c r="S10063">
        <v>11</v>
      </c>
      <c r="T10063" t="s">
        <v>815</v>
      </c>
      <c r="U10063">
        <v>6</v>
      </c>
      <c r="AI10063" t="s">
        <v>11</v>
      </c>
      <c r="AJ10063" t="s">
        <v>11</v>
      </c>
      <c r="AO10063" t="s">
        <v>11</v>
      </c>
      <c r="AT10063" t="s">
        <v>11</v>
      </c>
      <c r="AY10063" t="s">
        <v>11</v>
      </c>
      <c r="AZ10063" t="s">
        <v>11</v>
      </c>
      <c r="BE10063" t="s">
        <v>11</v>
      </c>
      <c r="BJ10063" t="s">
        <v>11</v>
      </c>
      <c r="BO10063" t="s">
        <v>11</v>
      </c>
      <c r="BP10063" t="s">
        <v>11</v>
      </c>
      <c r="BQ10063">
        <v>0</v>
      </c>
      <c r="BR10063">
        <v>0</v>
      </c>
    </row>
    <row r="10064" spans="1:70" x14ac:dyDescent="0.55000000000000004">
      <c r="A10064" t="str">
        <f>TEXT(Table2[[#This Row],[Date]],"YYYY")</f>
        <v>2024</v>
      </c>
      <c r="B10064" t="str">
        <f>TEXT(Table2[[#This Row],[Date]],"mmm")</f>
        <v>Aug</v>
      </c>
      <c r="C10064" t="str">
        <f>TEXT(Table2[[#This Row],[Date]],"dd")</f>
        <v>11</v>
      </c>
      <c r="D10064" s="1">
        <v>45515</v>
      </c>
      <c r="E10064" t="s">
        <v>171</v>
      </c>
      <c r="F10064" t="s">
        <v>698</v>
      </c>
      <c r="G10064" t="s">
        <v>194</v>
      </c>
      <c r="H10064" t="s">
        <v>94</v>
      </c>
      <c r="N10064" t="s">
        <v>7056</v>
      </c>
      <c r="P10064" t="s">
        <v>945</v>
      </c>
      <c r="Q10064" t="s">
        <v>7988</v>
      </c>
      <c r="R10064" t="s">
        <v>8009</v>
      </c>
      <c r="S10064">
        <v>11</v>
      </c>
      <c r="T10064" t="s">
        <v>3008</v>
      </c>
      <c r="U10064">
        <v>1</v>
      </c>
      <c r="AI10064" t="s">
        <v>11</v>
      </c>
      <c r="AJ10064" t="s">
        <v>11</v>
      </c>
      <c r="AO10064" t="s">
        <v>11</v>
      </c>
      <c r="AT10064" t="s">
        <v>11</v>
      </c>
      <c r="AY10064" t="s">
        <v>11</v>
      </c>
      <c r="AZ10064" t="s">
        <v>11</v>
      </c>
      <c r="BE10064" t="s">
        <v>11</v>
      </c>
      <c r="BJ10064" t="s">
        <v>11</v>
      </c>
      <c r="BO10064" t="s">
        <v>11</v>
      </c>
      <c r="BP10064" t="s">
        <v>11</v>
      </c>
      <c r="BQ10064">
        <v>0</v>
      </c>
      <c r="BR10064">
        <v>0</v>
      </c>
    </row>
    <row r="10065" spans="1:70" x14ac:dyDescent="0.55000000000000004">
      <c r="A10065" t="str">
        <f>TEXT(Table2[[#This Row],[Date]],"YYYY")</f>
        <v>2024</v>
      </c>
      <c r="B10065" t="str">
        <f>TEXT(Table2[[#This Row],[Date]],"mmm")</f>
        <v>Aug</v>
      </c>
      <c r="C10065" t="str">
        <f>TEXT(Table2[[#This Row],[Date]],"dd")</f>
        <v>11</v>
      </c>
      <c r="D10065" s="1">
        <v>45515</v>
      </c>
      <c r="E10065" t="s">
        <v>81</v>
      </c>
      <c r="F10065" t="s">
        <v>152</v>
      </c>
      <c r="G10065" t="s">
        <v>6258</v>
      </c>
      <c r="H10065" t="s">
        <v>90</v>
      </c>
      <c r="N10065" t="s">
        <v>1110</v>
      </c>
      <c r="P10065" t="s">
        <v>812</v>
      </c>
      <c r="Q10065" t="s">
        <v>7999</v>
      </c>
      <c r="R10065" t="s">
        <v>8000</v>
      </c>
      <c r="S10065">
        <v>11</v>
      </c>
      <c r="AI10065" t="s">
        <v>11</v>
      </c>
      <c r="AJ10065" t="s">
        <v>11</v>
      </c>
      <c r="AO10065" t="s">
        <v>11</v>
      </c>
      <c r="AT10065" t="s">
        <v>11</v>
      </c>
      <c r="AY10065" t="s">
        <v>11</v>
      </c>
      <c r="AZ10065" t="s">
        <v>11</v>
      </c>
      <c r="BE10065" t="s">
        <v>11</v>
      </c>
      <c r="BJ10065" t="s">
        <v>11</v>
      </c>
      <c r="BO10065" t="s">
        <v>11</v>
      </c>
      <c r="BP10065" t="s">
        <v>11</v>
      </c>
      <c r="BQ10065">
        <v>0</v>
      </c>
      <c r="BR10065">
        <v>0</v>
      </c>
    </row>
    <row r="10066" spans="1:70" x14ac:dyDescent="0.55000000000000004">
      <c r="A10066" t="str">
        <f>TEXT(Table2[[#This Row],[Date]],"YYYY")</f>
        <v>2024</v>
      </c>
      <c r="B10066" t="str">
        <f>TEXT(Table2[[#This Row],[Date]],"mmm")</f>
        <v>Aug</v>
      </c>
      <c r="C10066" t="str">
        <f>TEXT(Table2[[#This Row],[Date]],"dd")</f>
        <v>11</v>
      </c>
      <c r="D10066" s="1">
        <v>45515</v>
      </c>
      <c r="E10066" t="s">
        <v>81</v>
      </c>
      <c r="AI10066" t="s">
        <v>11</v>
      </c>
      <c r="AJ10066" t="s">
        <v>11</v>
      </c>
      <c r="AO10066" t="s">
        <v>11</v>
      </c>
      <c r="AT10066" t="s">
        <v>11</v>
      </c>
      <c r="AY10066" t="s">
        <v>11</v>
      </c>
      <c r="AZ10066" t="s">
        <v>11</v>
      </c>
      <c r="BE10066" t="s">
        <v>11</v>
      </c>
      <c r="BJ10066" t="s">
        <v>11</v>
      </c>
      <c r="BO10066" t="s">
        <v>11</v>
      </c>
      <c r="BP10066" t="s">
        <v>11</v>
      </c>
      <c r="BQ10066">
        <v>0</v>
      </c>
      <c r="BR10066">
        <v>0</v>
      </c>
    </row>
    <row r="10067" spans="1:70" x14ac:dyDescent="0.55000000000000004">
      <c r="A10067" t="str">
        <f>TEXT(Table2[[#This Row],[Date]],"YYYY")</f>
        <v>2024</v>
      </c>
      <c r="B10067" t="str">
        <f>TEXT(Table2[[#This Row],[Date]],"mmm")</f>
        <v>Aug</v>
      </c>
      <c r="C10067" t="str">
        <f>TEXT(Table2[[#This Row],[Date]],"dd")</f>
        <v>11</v>
      </c>
      <c r="D10067" s="1">
        <v>45515</v>
      </c>
      <c r="E10067" t="s">
        <v>81</v>
      </c>
      <c r="AI10067" t="s">
        <v>11</v>
      </c>
      <c r="AJ10067" t="s">
        <v>11</v>
      </c>
      <c r="AO10067" t="s">
        <v>11</v>
      </c>
      <c r="AT10067" t="s">
        <v>11</v>
      </c>
      <c r="AY10067" t="s">
        <v>11</v>
      </c>
      <c r="AZ10067" t="s">
        <v>11</v>
      </c>
      <c r="BE10067" t="s">
        <v>11</v>
      </c>
      <c r="BJ10067" t="s">
        <v>11</v>
      </c>
      <c r="BO10067" t="s">
        <v>11</v>
      </c>
      <c r="BP10067" t="s">
        <v>11</v>
      </c>
      <c r="BQ10067">
        <v>0</v>
      </c>
      <c r="BR10067">
        <v>0</v>
      </c>
    </row>
    <row r="10068" spans="1:70" x14ac:dyDescent="0.55000000000000004">
      <c r="A10068" t="str">
        <f>TEXT(Table2[[#This Row],[Date]],"YYYY")</f>
        <v>2024</v>
      </c>
      <c r="B10068" t="str">
        <f>TEXT(Table2[[#This Row],[Date]],"mmm")</f>
        <v>Aug</v>
      </c>
      <c r="C10068" t="str">
        <f>TEXT(Table2[[#This Row],[Date]],"dd")</f>
        <v>10</v>
      </c>
      <c r="D10068" s="1">
        <v>45514</v>
      </c>
      <c r="E10068" t="s">
        <v>171</v>
      </c>
      <c r="F10068" t="s">
        <v>7367</v>
      </c>
      <c r="G10068" t="s">
        <v>4671</v>
      </c>
      <c r="H10068" t="s">
        <v>94</v>
      </c>
      <c r="N10068" t="s">
        <v>7037</v>
      </c>
      <c r="P10068" t="s">
        <v>4341</v>
      </c>
      <c r="Q10068" t="s">
        <v>8010</v>
      </c>
      <c r="R10068" t="s">
        <v>8011</v>
      </c>
      <c r="S10068">
        <v>11</v>
      </c>
      <c r="AI10068" t="s">
        <v>11</v>
      </c>
      <c r="AJ10068" t="s">
        <v>11</v>
      </c>
      <c r="AO10068" t="s">
        <v>11</v>
      </c>
      <c r="AT10068" t="s">
        <v>11</v>
      </c>
      <c r="AY10068" t="s">
        <v>11</v>
      </c>
      <c r="AZ10068" t="s">
        <v>11</v>
      </c>
      <c r="BE10068" t="s">
        <v>11</v>
      </c>
      <c r="BJ10068" t="s">
        <v>11</v>
      </c>
      <c r="BO10068" t="s">
        <v>11</v>
      </c>
      <c r="BP10068" t="s">
        <v>11</v>
      </c>
      <c r="BQ10068">
        <v>0</v>
      </c>
      <c r="BR10068">
        <v>0</v>
      </c>
    </row>
    <row r="10069" spans="1:70" x14ac:dyDescent="0.55000000000000004">
      <c r="A10069" t="str">
        <f>TEXT(Table2[[#This Row],[Date]],"YYYY")</f>
        <v>2024</v>
      </c>
      <c r="B10069" t="str">
        <f>TEXT(Table2[[#This Row],[Date]],"mmm")</f>
        <v>Aug</v>
      </c>
      <c r="C10069" t="str">
        <f>TEXT(Table2[[#This Row],[Date]],"dd")</f>
        <v>10</v>
      </c>
      <c r="D10069" s="1">
        <v>45514</v>
      </c>
      <c r="E10069" t="s">
        <v>81</v>
      </c>
      <c r="F10069" t="s">
        <v>82</v>
      </c>
      <c r="G10069" t="s">
        <v>194</v>
      </c>
      <c r="H10069" t="s">
        <v>84</v>
      </c>
      <c r="K10069" t="s">
        <v>264</v>
      </c>
      <c r="P10069" t="s">
        <v>6093</v>
      </c>
      <c r="Q10069" t="s">
        <v>8012</v>
      </c>
      <c r="R10069" t="s">
        <v>1032</v>
      </c>
      <c r="S10069">
        <v>11</v>
      </c>
      <c r="AI10069" t="s">
        <v>11</v>
      </c>
      <c r="AJ10069" t="s">
        <v>11</v>
      </c>
      <c r="AO10069" t="s">
        <v>11</v>
      </c>
      <c r="AT10069" t="s">
        <v>11</v>
      </c>
      <c r="AY10069" t="s">
        <v>11</v>
      </c>
      <c r="AZ10069" t="s">
        <v>11</v>
      </c>
      <c r="BA10069" t="s">
        <v>159</v>
      </c>
      <c r="BB10069" t="s">
        <v>114</v>
      </c>
      <c r="BC10069" t="s">
        <v>7862</v>
      </c>
      <c r="BD10069">
        <v>4</v>
      </c>
      <c r="BE10069">
        <v>56</v>
      </c>
      <c r="BJ10069" t="s">
        <v>11</v>
      </c>
      <c r="BO10069" t="s">
        <v>11</v>
      </c>
      <c r="BP10069">
        <v>56</v>
      </c>
      <c r="BQ10069">
        <v>0</v>
      </c>
      <c r="BR10069">
        <v>56</v>
      </c>
    </row>
    <row r="10070" spans="1:70" x14ac:dyDescent="0.55000000000000004">
      <c r="A10070" t="str">
        <f>TEXT(Table2[[#This Row],[Date]],"YYYY")</f>
        <v>2024</v>
      </c>
      <c r="B10070" t="str">
        <f>TEXT(Table2[[#This Row],[Date]],"mmm")</f>
        <v>Aug</v>
      </c>
      <c r="C10070" t="str">
        <f>TEXT(Table2[[#This Row],[Date]],"dd")</f>
        <v>10</v>
      </c>
      <c r="D10070" s="1">
        <v>45514</v>
      </c>
      <c r="E10070" t="s">
        <v>171</v>
      </c>
      <c r="F10070" t="s">
        <v>942</v>
      </c>
      <c r="G10070" t="s">
        <v>6568</v>
      </c>
      <c r="H10070" t="s">
        <v>84</v>
      </c>
      <c r="K10070" t="s">
        <v>4967</v>
      </c>
      <c r="P10070" t="s">
        <v>1134</v>
      </c>
      <c r="Q10070" t="s">
        <v>387</v>
      </c>
      <c r="R10070" t="s">
        <v>8013</v>
      </c>
      <c r="S10070">
        <v>11</v>
      </c>
      <c r="T10070" t="s">
        <v>815</v>
      </c>
      <c r="U10070">
        <v>1</v>
      </c>
      <c r="AI10070" t="s">
        <v>11</v>
      </c>
      <c r="AJ10070" t="s">
        <v>11</v>
      </c>
      <c r="AO10070" t="s">
        <v>11</v>
      </c>
      <c r="AT10070" t="s">
        <v>11</v>
      </c>
      <c r="AY10070" t="s">
        <v>11</v>
      </c>
      <c r="AZ10070" t="s">
        <v>11</v>
      </c>
      <c r="BA10070" t="s">
        <v>159</v>
      </c>
      <c r="BB10070" t="s">
        <v>136</v>
      </c>
      <c r="BC10070" t="s">
        <v>176</v>
      </c>
      <c r="BD10070">
        <v>5</v>
      </c>
      <c r="BE10070">
        <v>105</v>
      </c>
      <c r="BJ10070" t="s">
        <v>11</v>
      </c>
      <c r="BO10070" t="s">
        <v>11</v>
      </c>
      <c r="BP10070">
        <v>105</v>
      </c>
      <c r="BQ10070">
        <v>0</v>
      </c>
      <c r="BR10070">
        <v>105</v>
      </c>
    </row>
    <row r="10071" spans="1:70" x14ac:dyDescent="0.55000000000000004">
      <c r="A10071" t="str">
        <f>TEXT(Table2[[#This Row],[Date]],"YYYY")</f>
        <v>2024</v>
      </c>
      <c r="B10071" t="str">
        <f>TEXT(Table2[[#This Row],[Date]],"mmm")</f>
        <v>Aug</v>
      </c>
      <c r="C10071" t="str">
        <f>TEXT(Table2[[#This Row],[Date]],"dd")</f>
        <v>10</v>
      </c>
      <c r="D10071" s="1">
        <v>45514</v>
      </c>
      <c r="E10071" t="s">
        <v>81</v>
      </c>
      <c r="F10071" t="s">
        <v>88</v>
      </c>
      <c r="G10071" t="s">
        <v>4671</v>
      </c>
      <c r="H10071" t="s">
        <v>372</v>
      </c>
      <c r="P10071" t="s">
        <v>1175</v>
      </c>
      <c r="Q10071" t="s">
        <v>8014</v>
      </c>
      <c r="R10071" t="s">
        <v>8015</v>
      </c>
      <c r="S10071">
        <v>3</v>
      </c>
      <c r="AI10071" t="s">
        <v>11</v>
      </c>
      <c r="AJ10071" t="s">
        <v>11</v>
      </c>
      <c r="AO10071" t="s">
        <v>11</v>
      </c>
      <c r="AT10071" t="s">
        <v>11</v>
      </c>
      <c r="AY10071" t="s">
        <v>11</v>
      </c>
      <c r="AZ10071" t="s">
        <v>11</v>
      </c>
      <c r="BE10071" t="s">
        <v>11</v>
      </c>
      <c r="BJ10071" t="s">
        <v>11</v>
      </c>
      <c r="BO10071" t="s">
        <v>11</v>
      </c>
      <c r="BP10071" t="s">
        <v>11</v>
      </c>
      <c r="BQ10071">
        <v>0</v>
      </c>
      <c r="BR10071">
        <v>0</v>
      </c>
    </row>
    <row r="10072" spans="1:70" x14ac:dyDescent="0.55000000000000004">
      <c r="A10072" t="str">
        <f>TEXT(Table2[[#This Row],[Date]],"YYYY")</f>
        <v>2024</v>
      </c>
      <c r="B10072" t="str">
        <f>TEXT(Table2[[#This Row],[Date]],"mmm")</f>
        <v>Aug</v>
      </c>
      <c r="C10072" t="str">
        <f>TEXT(Table2[[#This Row],[Date]],"dd")</f>
        <v>10</v>
      </c>
      <c r="D10072" s="1">
        <v>45514</v>
      </c>
      <c r="E10072" t="s">
        <v>81</v>
      </c>
      <c r="F10072" t="s">
        <v>88</v>
      </c>
      <c r="G10072" t="s">
        <v>6258</v>
      </c>
      <c r="H10072" t="s">
        <v>90</v>
      </c>
      <c r="P10072" t="s">
        <v>4579</v>
      </c>
      <c r="Q10072" t="s">
        <v>7808</v>
      </c>
      <c r="R10072" t="s">
        <v>8016</v>
      </c>
      <c r="S10072">
        <v>8</v>
      </c>
      <c r="AI10072" t="s">
        <v>11</v>
      </c>
      <c r="AJ10072" t="s">
        <v>11</v>
      </c>
      <c r="AO10072" t="s">
        <v>11</v>
      </c>
      <c r="AT10072" t="s">
        <v>11</v>
      </c>
      <c r="AY10072" t="s">
        <v>11</v>
      </c>
      <c r="AZ10072" t="s">
        <v>11</v>
      </c>
      <c r="BE10072" t="s">
        <v>11</v>
      </c>
      <c r="BJ10072" t="s">
        <v>11</v>
      </c>
      <c r="BO10072" t="s">
        <v>11</v>
      </c>
      <c r="BP10072" t="s">
        <v>11</v>
      </c>
      <c r="BQ10072">
        <v>0</v>
      </c>
      <c r="BR10072">
        <v>0</v>
      </c>
    </row>
    <row r="10073" spans="1:70" x14ac:dyDescent="0.55000000000000004">
      <c r="A10073" t="str">
        <f>TEXT(Table2[[#This Row],[Date]],"YYYY")</f>
        <v>2024</v>
      </c>
      <c r="B10073" t="str">
        <f>TEXT(Table2[[#This Row],[Date]],"mmm")</f>
        <v>Aug</v>
      </c>
      <c r="C10073" t="str">
        <f>TEXT(Table2[[#This Row],[Date]],"dd")</f>
        <v>10</v>
      </c>
      <c r="D10073" s="1">
        <v>45514</v>
      </c>
      <c r="E10073" t="s">
        <v>171</v>
      </c>
      <c r="F10073" t="s">
        <v>948</v>
      </c>
      <c r="G10073" t="s">
        <v>6968</v>
      </c>
      <c r="H10073" t="s">
        <v>94</v>
      </c>
      <c r="N10073" t="s">
        <v>1647</v>
      </c>
      <c r="P10073" t="s">
        <v>1175</v>
      </c>
      <c r="Q10073" t="s">
        <v>8017</v>
      </c>
      <c r="R10073" t="s">
        <v>8018</v>
      </c>
      <c r="S10073">
        <v>11</v>
      </c>
      <c r="AI10073" t="s">
        <v>11</v>
      </c>
      <c r="AJ10073" t="s">
        <v>11</v>
      </c>
      <c r="AO10073" t="s">
        <v>11</v>
      </c>
      <c r="AT10073" t="s">
        <v>11</v>
      </c>
      <c r="AY10073" t="s">
        <v>11</v>
      </c>
      <c r="AZ10073" t="s">
        <v>11</v>
      </c>
      <c r="BE10073" t="s">
        <v>11</v>
      </c>
      <c r="BJ10073" t="s">
        <v>11</v>
      </c>
      <c r="BO10073" t="s">
        <v>11</v>
      </c>
      <c r="BP10073" t="s">
        <v>11</v>
      </c>
      <c r="BQ10073">
        <v>0</v>
      </c>
      <c r="BR10073">
        <v>0</v>
      </c>
    </row>
    <row r="10074" spans="1:70" x14ac:dyDescent="0.55000000000000004">
      <c r="A10074" t="str">
        <f>TEXT(Table2[[#This Row],[Date]],"YYYY")</f>
        <v>2024</v>
      </c>
      <c r="B10074" t="str">
        <f>TEXT(Table2[[#This Row],[Date]],"mmm")</f>
        <v>Aug</v>
      </c>
      <c r="C10074" t="str">
        <f>TEXT(Table2[[#This Row],[Date]],"dd")</f>
        <v>10</v>
      </c>
      <c r="D10074" s="1">
        <v>45514</v>
      </c>
      <c r="E10074" t="s">
        <v>171</v>
      </c>
      <c r="F10074" t="s">
        <v>7127</v>
      </c>
      <c r="G10074" t="s">
        <v>4671</v>
      </c>
      <c r="H10074" t="s">
        <v>124</v>
      </c>
      <c r="M10074" t="s">
        <v>5325</v>
      </c>
      <c r="P10074" t="s">
        <v>4341</v>
      </c>
      <c r="Q10074" t="s">
        <v>8019</v>
      </c>
      <c r="R10074" t="s">
        <v>8020</v>
      </c>
      <c r="S10074">
        <v>11</v>
      </c>
      <c r="T10074" t="s">
        <v>815</v>
      </c>
      <c r="U10074">
        <v>1</v>
      </c>
      <c r="AD10074" t="s">
        <v>159</v>
      </c>
      <c r="AE10074" t="s">
        <v>2508</v>
      </c>
      <c r="AF10074">
        <v>5</v>
      </c>
      <c r="AG10074">
        <v>1.5</v>
      </c>
      <c r="AH10074">
        <v>3</v>
      </c>
      <c r="AI10074" t="s">
        <v>11</v>
      </c>
      <c r="AJ10074">
        <v>66.150000000000006</v>
      </c>
      <c r="AO10074" t="s">
        <v>11</v>
      </c>
      <c r="AT10074" t="s">
        <v>11</v>
      </c>
      <c r="AY10074" t="s">
        <v>11</v>
      </c>
      <c r="AZ10074" t="s">
        <v>11</v>
      </c>
      <c r="BE10074" t="s">
        <v>11</v>
      </c>
      <c r="BJ10074" t="s">
        <v>11</v>
      </c>
      <c r="BO10074" t="s">
        <v>11</v>
      </c>
      <c r="BP10074" t="s">
        <v>11</v>
      </c>
      <c r="BQ10074">
        <v>0</v>
      </c>
      <c r="BR10074">
        <v>0</v>
      </c>
    </row>
    <row r="10075" spans="1:70" x14ac:dyDescent="0.55000000000000004">
      <c r="A10075" t="str">
        <f>TEXT(Table2[[#This Row],[Date]],"YYYY")</f>
        <v>2024</v>
      </c>
      <c r="B10075" t="str">
        <f>TEXT(Table2[[#This Row],[Date]],"mmm")</f>
        <v>Aug</v>
      </c>
      <c r="C10075" t="str">
        <f>TEXT(Table2[[#This Row],[Date]],"dd")</f>
        <v>10</v>
      </c>
      <c r="D10075" s="1">
        <v>45514</v>
      </c>
      <c r="E10075" t="s">
        <v>81</v>
      </c>
      <c r="F10075" t="s">
        <v>957</v>
      </c>
      <c r="G10075" t="s">
        <v>747</v>
      </c>
      <c r="H10075" t="s">
        <v>7081</v>
      </c>
      <c r="L10075" t="s">
        <v>136</v>
      </c>
      <c r="P10075" t="s">
        <v>1875</v>
      </c>
      <c r="Q10075" t="s">
        <v>8021</v>
      </c>
      <c r="R10075" t="s">
        <v>1041</v>
      </c>
      <c r="S10075">
        <v>11</v>
      </c>
      <c r="AI10075" t="s">
        <v>11</v>
      </c>
      <c r="AJ10075" t="s">
        <v>11</v>
      </c>
      <c r="AK10075" t="s">
        <v>159</v>
      </c>
      <c r="AL10075" t="s">
        <v>161</v>
      </c>
      <c r="AM10075" t="s">
        <v>4967</v>
      </c>
      <c r="AN10075">
        <v>6</v>
      </c>
      <c r="AO10075">
        <v>42</v>
      </c>
      <c r="AP10075" t="s">
        <v>159</v>
      </c>
      <c r="AQ10075" t="s">
        <v>161</v>
      </c>
      <c r="AR10075" t="s">
        <v>85</v>
      </c>
      <c r="AS10075">
        <v>9</v>
      </c>
      <c r="AT10075">
        <v>63</v>
      </c>
      <c r="AY10075" t="s">
        <v>11</v>
      </c>
      <c r="AZ10075">
        <v>105</v>
      </c>
      <c r="BE10075" t="s">
        <v>11</v>
      </c>
      <c r="BJ10075" t="s">
        <v>11</v>
      </c>
      <c r="BO10075" t="s">
        <v>11</v>
      </c>
      <c r="BP10075" t="s">
        <v>11</v>
      </c>
      <c r="BQ10075">
        <v>0</v>
      </c>
      <c r="BR10075">
        <v>0</v>
      </c>
    </row>
    <row r="10076" spans="1:70" x14ac:dyDescent="0.55000000000000004">
      <c r="A10076" t="str">
        <f>TEXT(Table2[[#This Row],[Date]],"YYYY")</f>
        <v>2024</v>
      </c>
      <c r="B10076" t="str">
        <f>TEXT(Table2[[#This Row],[Date]],"mmm")</f>
        <v>Aug</v>
      </c>
      <c r="C10076" t="str">
        <f>TEXT(Table2[[#This Row],[Date]],"dd")</f>
        <v>10</v>
      </c>
      <c r="D10076" s="1">
        <v>45514</v>
      </c>
      <c r="E10076" t="s">
        <v>81</v>
      </c>
      <c r="F10076" t="s">
        <v>99</v>
      </c>
      <c r="G10076" t="s">
        <v>747</v>
      </c>
      <c r="H10076" t="s">
        <v>84</v>
      </c>
      <c r="K10076" t="s">
        <v>4967</v>
      </c>
      <c r="P10076" t="s">
        <v>6093</v>
      </c>
      <c r="Q10076" t="s">
        <v>8012</v>
      </c>
      <c r="R10076" t="s">
        <v>1032</v>
      </c>
      <c r="S10076">
        <v>11</v>
      </c>
      <c r="AI10076" t="s">
        <v>11</v>
      </c>
      <c r="AJ10076" t="s">
        <v>11</v>
      </c>
      <c r="AO10076" t="s">
        <v>11</v>
      </c>
      <c r="AT10076" t="s">
        <v>11</v>
      </c>
      <c r="AY10076" t="s">
        <v>11</v>
      </c>
      <c r="AZ10076" t="s">
        <v>11</v>
      </c>
      <c r="BA10076" t="s">
        <v>159</v>
      </c>
      <c r="BB10076" t="s">
        <v>136</v>
      </c>
      <c r="BC10076" t="s">
        <v>7862</v>
      </c>
      <c r="BD10076">
        <v>2</v>
      </c>
      <c r="BE10076">
        <v>42</v>
      </c>
      <c r="BJ10076" t="s">
        <v>11</v>
      </c>
      <c r="BO10076" t="s">
        <v>11</v>
      </c>
      <c r="BP10076">
        <v>42</v>
      </c>
      <c r="BQ10076">
        <v>0</v>
      </c>
      <c r="BR10076">
        <v>42</v>
      </c>
    </row>
    <row r="10077" spans="1:70" x14ac:dyDescent="0.55000000000000004">
      <c r="A10077" t="str">
        <f>TEXT(Table2[[#This Row],[Date]],"YYYY")</f>
        <v>2024</v>
      </c>
      <c r="B10077" t="str">
        <f>TEXT(Table2[[#This Row],[Date]],"mmm")</f>
        <v>Aug</v>
      </c>
      <c r="C10077" t="str">
        <f>TEXT(Table2[[#This Row],[Date]],"dd")</f>
        <v>10</v>
      </c>
      <c r="D10077" s="1">
        <v>45514</v>
      </c>
      <c r="E10077" t="s">
        <v>81</v>
      </c>
      <c r="F10077" t="s">
        <v>7103</v>
      </c>
      <c r="G10077" t="s">
        <v>194</v>
      </c>
      <c r="H10077" t="s">
        <v>7081</v>
      </c>
      <c r="L10077" t="s">
        <v>114</v>
      </c>
      <c r="P10077" t="s">
        <v>1875</v>
      </c>
      <c r="Q10077" t="s">
        <v>7779</v>
      </c>
      <c r="R10077" t="s">
        <v>1041</v>
      </c>
      <c r="S10077">
        <v>11</v>
      </c>
      <c r="AI10077" t="s">
        <v>11</v>
      </c>
      <c r="AJ10077" t="s">
        <v>11</v>
      </c>
      <c r="AK10077" t="s">
        <v>159</v>
      </c>
      <c r="AL10077" t="s">
        <v>161</v>
      </c>
      <c r="AM10077" t="s">
        <v>264</v>
      </c>
      <c r="AN10077">
        <v>8</v>
      </c>
      <c r="AO10077">
        <v>56</v>
      </c>
      <c r="AP10077" t="s">
        <v>159</v>
      </c>
      <c r="AQ10077" t="s">
        <v>161</v>
      </c>
      <c r="AR10077" t="s">
        <v>85</v>
      </c>
      <c r="AS10077">
        <v>9</v>
      </c>
      <c r="AT10077">
        <v>63</v>
      </c>
      <c r="AU10077" t="s">
        <v>159</v>
      </c>
      <c r="AV10077" t="s">
        <v>161</v>
      </c>
      <c r="AW10077" t="s">
        <v>101</v>
      </c>
      <c r="AX10077">
        <v>8</v>
      </c>
      <c r="AY10077">
        <v>56</v>
      </c>
      <c r="AZ10077">
        <v>175</v>
      </c>
      <c r="BE10077" t="s">
        <v>11</v>
      </c>
      <c r="BJ10077" t="s">
        <v>11</v>
      </c>
      <c r="BO10077" t="s">
        <v>11</v>
      </c>
      <c r="BP10077" t="s">
        <v>11</v>
      </c>
      <c r="BQ10077">
        <v>0</v>
      </c>
      <c r="BR10077">
        <v>0</v>
      </c>
    </row>
    <row r="10078" spans="1:70" x14ac:dyDescent="0.55000000000000004">
      <c r="A10078" t="str">
        <f>TEXT(Table2[[#This Row],[Date]],"YYYY")</f>
        <v>2024</v>
      </c>
      <c r="B10078" t="str">
        <f>TEXT(Table2[[#This Row],[Date]],"mmm")</f>
        <v>Aug</v>
      </c>
      <c r="C10078" t="str">
        <f>TEXT(Table2[[#This Row],[Date]],"dd")</f>
        <v>10</v>
      </c>
      <c r="D10078" s="1">
        <v>45514</v>
      </c>
      <c r="E10078" t="s">
        <v>81</v>
      </c>
      <c r="F10078" t="s">
        <v>102</v>
      </c>
      <c r="G10078" t="s">
        <v>194</v>
      </c>
      <c r="H10078" t="s">
        <v>84</v>
      </c>
      <c r="K10078" t="s">
        <v>101</v>
      </c>
      <c r="P10078" t="s">
        <v>8022</v>
      </c>
      <c r="Q10078" t="s">
        <v>8023</v>
      </c>
      <c r="R10078" t="s">
        <v>1032</v>
      </c>
      <c r="S10078">
        <v>11</v>
      </c>
      <c r="AI10078" t="s">
        <v>11</v>
      </c>
      <c r="AJ10078" t="s">
        <v>11</v>
      </c>
      <c r="AO10078" t="s">
        <v>11</v>
      </c>
      <c r="AT10078" t="s">
        <v>11</v>
      </c>
      <c r="AY10078" t="s">
        <v>11</v>
      </c>
      <c r="AZ10078" t="s">
        <v>11</v>
      </c>
      <c r="BA10078" t="s">
        <v>159</v>
      </c>
      <c r="BB10078" t="s">
        <v>114</v>
      </c>
      <c r="BC10078" t="s">
        <v>7862</v>
      </c>
      <c r="BD10078">
        <v>2</v>
      </c>
      <c r="BE10078">
        <v>56</v>
      </c>
      <c r="BJ10078" t="s">
        <v>11</v>
      </c>
      <c r="BO10078" t="s">
        <v>11</v>
      </c>
      <c r="BP10078">
        <v>56</v>
      </c>
      <c r="BQ10078">
        <v>0</v>
      </c>
      <c r="BR10078">
        <v>56</v>
      </c>
    </row>
    <row r="10079" spans="1:70" x14ac:dyDescent="0.55000000000000004">
      <c r="A10079" t="str">
        <f>TEXT(Table2[[#This Row],[Date]],"YYYY")</f>
        <v>2024</v>
      </c>
      <c r="B10079" t="str">
        <f>TEXT(Table2[[#This Row],[Date]],"mmm")</f>
        <v>Aug</v>
      </c>
      <c r="C10079" t="str">
        <f>TEXT(Table2[[#This Row],[Date]],"dd")</f>
        <v>10</v>
      </c>
      <c r="D10079" s="1">
        <v>45514</v>
      </c>
      <c r="E10079" t="s">
        <v>171</v>
      </c>
      <c r="F10079" t="s">
        <v>105</v>
      </c>
      <c r="G10079" t="s">
        <v>4671</v>
      </c>
      <c r="H10079" t="s">
        <v>94</v>
      </c>
      <c r="N10079" t="s">
        <v>7056</v>
      </c>
      <c r="P10079" t="s">
        <v>4341</v>
      </c>
      <c r="Q10079" t="s">
        <v>8010</v>
      </c>
      <c r="R10079" t="s">
        <v>8011</v>
      </c>
      <c r="S10079">
        <v>11</v>
      </c>
      <c r="AI10079" t="s">
        <v>11</v>
      </c>
      <c r="AJ10079" t="s">
        <v>11</v>
      </c>
      <c r="AO10079" t="s">
        <v>11</v>
      </c>
      <c r="AT10079" t="s">
        <v>11</v>
      </c>
      <c r="AY10079" t="s">
        <v>11</v>
      </c>
      <c r="AZ10079" t="s">
        <v>11</v>
      </c>
      <c r="BE10079" t="s">
        <v>11</v>
      </c>
      <c r="BJ10079" t="s">
        <v>11</v>
      </c>
      <c r="BO10079" t="s">
        <v>11</v>
      </c>
      <c r="BP10079" t="s">
        <v>11</v>
      </c>
      <c r="BQ10079">
        <v>0</v>
      </c>
      <c r="BR10079">
        <v>0</v>
      </c>
    </row>
    <row r="10080" spans="1:70" x14ac:dyDescent="0.55000000000000004">
      <c r="A10080" t="str">
        <f>TEXT(Table2[[#This Row],[Date]],"YYYY")</f>
        <v>2024</v>
      </c>
      <c r="B10080" t="str">
        <f>TEXT(Table2[[#This Row],[Date]],"mmm")</f>
        <v>Aug</v>
      </c>
      <c r="C10080" t="str">
        <f>TEXT(Table2[[#This Row],[Date]],"dd")</f>
        <v>10</v>
      </c>
      <c r="D10080" s="1">
        <v>45514</v>
      </c>
      <c r="E10080" t="s">
        <v>81</v>
      </c>
      <c r="F10080" t="s">
        <v>7080</v>
      </c>
      <c r="G10080" t="s">
        <v>6816</v>
      </c>
      <c r="H10080" t="s">
        <v>372</v>
      </c>
      <c r="P10080" t="s">
        <v>1287</v>
      </c>
      <c r="Q10080" t="s">
        <v>8024</v>
      </c>
      <c r="R10080" t="s">
        <v>8025</v>
      </c>
      <c r="S10080">
        <v>3</v>
      </c>
      <c r="AI10080" t="s">
        <v>11</v>
      </c>
      <c r="AJ10080" t="s">
        <v>11</v>
      </c>
      <c r="AO10080" t="s">
        <v>11</v>
      </c>
      <c r="AT10080" t="s">
        <v>11</v>
      </c>
      <c r="AY10080" t="s">
        <v>11</v>
      </c>
      <c r="AZ10080" t="s">
        <v>11</v>
      </c>
      <c r="BE10080" t="s">
        <v>11</v>
      </c>
      <c r="BJ10080" t="s">
        <v>11</v>
      </c>
      <c r="BO10080" t="s">
        <v>11</v>
      </c>
      <c r="BP10080" t="s">
        <v>11</v>
      </c>
      <c r="BQ10080">
        <v>0</v>
      </c>
      <c r="BR10080">
        <v>0</v>
      </c>
    </row>
    <row r="10081" spans="1:70" x14ac:dyDescent="0.55000000000000004">
      <c r="A10081" t="str">
        <f>TEXT(Table2[[#This Row],[Date]],"YYYY")</f>
        <v>2024</v>
      </c>
      <c r="B10081" t="str">
        <f>TEXT(Table2[[#This Row],[Date]],"mmm")</f>
        <v>Aug</v>
      </c>
      <c r="C10081" t="str">
        <f>TEXT(Table2[[#This Row],[Date]],"dd")</f>
        <v>10</v>
      </c>
      <c r="D10081" s="1">
        <v>45514</v>
      </c>
      <c r="E10081" t="s">
        <v>81</v>
      </c>
      <c r="F10081" t="s">
        <v>7080</v>
      </c>
      <c r="G10081" t="s">
        <v>551</v>
      </c>
      <c r="H10081" t="s">
        <v>94</v>
      </c>
      <c r="N10081" t="s">
        <v>1647</v>
      </c>
      <c r="P10081" t="s">
        <v>2421</v>
      </c>
      <c r="Q10081" t="s">
        <v>1085</v>
      </c>
      <c r="R10081" t="s">
        <v>972</v>
      </c>
      <c r="S10081">
        <v>8</v>
      </c>
      <c r="AI10081" t="s">
        <v>11</v>
      </c>
      <c r="AJ10081" t="s">
        <v>11</v>
      </c>
      <c r="AO10081" t="s">
        <v>11</v>
      </c>
      <c r="AT10081" t="s">
        <v>11</v>
      </c>
      <c r="AY10081" t="s">
        <v>11</v>
      </c>
      <c r="AZ10081" t="s">
        <v>11</v>
      </c>
      <c r="BE10081" t="s">
        <v>11</v>
      </c>
      <c r="BJ10081" t="s">
        <v>11</v>
      </c>
      <c r="BO10081" t="s">
        <v>11</v>
      </c>
      <c r="BP10081" t="s">
        <v>11</v>
      </c>
      <c r="BQ10081">
        <v>0</v>
      </c>
      <c r="BR10081">
        <v>0</v>
      </c>
    </row>
    <row r="10082" spans="1:70" x14ac:dyDescent="0.55000000000000004">
      <c r="A10082" t="str">
        <f>TEXT(Table2[[#This Row],[Date]],"YYYY")</f>
        <v>2024</v>
      </c>
      <c r="B10082" t="str">
        <f>TEXT(Table2[[#This Row],[Date]],"mmm")</f>
        <v>Aug</v>
      </c>
      <c r="C10082" t="str">
        <f>TEXT(Table2[[#This Row],[Date]],"dd")</f>
        <v>10</v>
      </c>
      <c r="D10082" s="1">
        <v>45514</v>
      </c>
      <c r="E10082" t="s">
        <v>81</v>
      </c>
      <c r="F10082" t="s">
        <v>7080</v>
      </c>
      <c r="G10082" t="s">
        <v>6968</v>
      </c>
      <c r="H10082" t="s">
        <v>94</v>
      </c>
      <c r="O10082" t="s">
        <v>1647</v>
      </c>
      <c r="P10082" t="s">
        <v>5221</v>
      </c>
      <c r="Q10082" t="s">
        <v>8026</v>
      </c>
      <c r="AI10082" t="s">
        <v>11</v>
      </c>
      <c r="AJ10082" t="s">
        <v>11</v>
      </c>
      <c r="AO10082" t="s">
        <v>11</v>
      </c>
      <c r="AT10082" t="s">
        <v>11</v>
      </c>
      <c r="AY10082" t="s">
        <v>11</v>
      </c>
      <c r="AZ10082" t="s">
        <v>11</v>
      </c>
      <c r="BE10082" t="s">
        <v>11</v>
      </c>
      <c r="BJ10082" t="s">
        <v>11</v>
      </c>
      <c r="BO10082" t="s">
        <v>11</v>
      </c>
      <c r="BP10082" t="s">
        <v>11</v>
      </c>
      <c r="BQ10082">
        <v>0</v>
      </c>
      <c r="BR10082">
        <v>0</v>
      </c>
    </row>
    <row r="10083" spans="1:70" x14ac:dyDescent="0.55000000000000004">
      <c r="A10083" t="str">
        <f>TEXT(Table2[[#This Row],[Date]],"YYYY")</f>
        <v>2024</v>
      </c>
      <c r="B10083" t="str">
        <f>TEXT(Table2[[#This Row],[Date]],"mmm")</f>
        <v>Aug</v>
      </c>
      <c r="C10083" t="str">
        <f>TEXT(Table2[[#This Row],[Date]],"dd")</f>
        <v>10</v>
      </c>
      <c r="D10083" s="1">
        <v>45514</v>
      </c>
      <c r="E10083" t="s">
        <v>81</v>
      </c>
      <c r="F10083" t="s">
        <v>127</v>
      </c>
      <c r="G10083" t="s">
        <v>194</v>
      </c>
      <c r="H10083" t="s">
        <v>84</v>
      </c>
      <c r="K10083" t="s">
        <v>85</v>
      </c>
      <c r="P10083" t="s">
        <v>8022</v>
      </c>
      <c r="Q10083" t="s">
        <v>8023</v>
      </c>
      <c r="R10083" t="s">
        <v>1032</v>
      </c>
      <c r="S10083">
        <v>11</v>
      </c>
      <c r="AI10083" t="s">
        <v>11</v>
      </c>
      <c r="AJ10083" t="s">
        <v>11</v>
      </c>
      <c r="AO10083" t="s">
        <v>11</v>
      </c>
      <c r="AT10083" t="s">
        <v>11</v>
      </c>
      <c r="AY10083" t="s">
        <v>11</v>
      </c>
      <c r="AZ10083" t="s">
        <v>11</v>
      </c>
      <c r="BA10083" t="s">
        <v>159</v>
      </c>
      <c r="BB10083" t="s">
        <v>114</v>
      </c>
      <c r="BC10083" t="s">
        <v>7862</v>
      </c>
      <c r="BD10083">
        <v>2</v>
      </c>
      <c r="BE10083">
        <v>42</v>
      </c>
      <c r="BF10083" t="s">
        <v>159</v>
      </c>
      <c r="BG10083" t="s">
        <v>136</v>
      </c>
      <c r="BH10083" t="s">
        <v>7862</v>
      </c>
      <c r="BI10083">
        <v>3</v>
      </c>
      <c r="BJ10083">
        <v>63</v>
      </c>
      <c r="BO10083" t="s">
        <v>11</v>
      </c>
      <c r="BP10083">
        <v>105</v>
      </c>
      <c r="BQ10083">
        <v>0</v>
      </c>
      <c r="BR10083">
        <v>105</v>
      </c>
    </row>
    <row r="10084" spans="1:70" x14ac:dyDescent="0.55000000000000004">
      <c r="A10084" t="str">
        <f>TEXT(Table2[[#This Row],[Date]],"YYYY")</f>
        <v>2024</v>
      </c>
      <c r="B10084" t="str">
        <f>TEXT(Table2[[#This Row],[Date]],"mmm")</f>
        <v>Aug</v>
      </c>
      <c r="C10084" t="str">
        <f>TEXT(Table2[[#This Row],[Date]],"dd")</f>
        <v>10</v>
      </c>
      <c r="D10084" s="1">
        <v>45514</v>
      </c>
      <c r="E10084" t="s">
        <v>171</v>
      </c>
      <c r="F10084" t="s">
        <v>988</v>
      </c>
      <c r="G10084" t="s">
        <v>6816</v>
      </c>
      <c r="H10084" t="s">
        <v>113</v>
      </c>
      <c r="L10084" t="s">
        <v>114</v>
      </c>
      <c r="P10084" t="s">
        <v>5670</v>
      </c>
      <c r="Q10084" t="s">
        <v>8027</v>
      </c>
      <c r="R10084" t="s">
        <v>8028</v>
      </c>
      <c r="S10084">
        <v>11</v>
      </c>
      <c r="T10084" t="s">
        <v>815</v>
      </c>
      <c r="U10084">
        <v>2</v>
      </c>
      <c r="AI10084" t="s">
        <v>11</v>
      </c>
      <c r="AJ10084" t="s">
        <v>11</v>
      </c>
      <c r="AK10084" t="s">
        <v>159</v>
      </c>
      <c r="AL10084" t="s">
        <v>161</v>
      </c>
      <c r="AM10084" t="s">
        <v>4967</v>
      </c>
      <c r="AN10084">
        <v>15</v>
      </c>
      <c r="AO10084">
        <v>105</v>
      </c>
      <c r="AP10084" t="s">
        <v>159</v>
      </c>
      <c r="AQ10084" t="s">
        <v>161</v>
      </c>
      <c r="AR10084" t="s">
        <v>85</v>
      </c>
      <c r="AS10084">
        <v>18</v>
      </c>
      <c r="AT10084">
        <v>126</v>
      </c>
      <c r="AU10084" t="s">
        <v>159</v>
      </c>
      <c r="AV10084" t="s">
        <v>161</v>
      </c>
      <c r="AW10084" t="s">
        <v>101</v>
      </c>
      <c r="AX10084">
        <v>24</v>
      </c>
      <c r="AY10084">
        <v>168</v>
      </c>
      <c r="AZ10084">
        <v>399</v>
      </c>
      <c r="BE10084" t="s">
        <v>11</v>
      </c>
      <c r="BJ10084" t="s">
        <v>11</v>
      </c>
      <c r="BO10084" t="s">
        <v>11</v>
      </c>
      <c r="BP10084" t="s">
        <v>11</v>
      </c>
      <c r="BQ10084">
        <v>0</v>
      </c>
      <c r="BR10084">
        <v>0</v>
      </c>
    </row>
    <row r="10085" spans="1:70" x14ac:dyDescent="0.55000000000000004">
      <c r="A10085" t="str">
        <f>TEXT(Table2[[#This Row],[Date]],"YYYY")</f>
        <v>2024</v>
      </c>
      <c r="B10085" t="str">
        <f>TEXT(Table2[[#This Row],[Date]],"mmm")</f>
        <v>Aug</v>
      </c>
      <c r="C10085" t="str">
        <f>TEXT(Table2[[#This Row],[Date]],"dd")</f>
        <v>10</v>
      </c>
      <c r="D10085" s="1">
        <v>45514</v>
      </c>
      <c r="E10085" t="s">
        <v>81</v>
      </c>
      <c r="F10085" t="s">
        <v>134</v>
      </c>
      <c r="G10085" t="s">
        <v>6816</v>
      </c>
      <c r="H10085" t="s">
        <v>372</v>
      </c>
      <c r="P10085" t="s">
        <v>1287</v>
      </c>
      <c r="Q10085" t="s">
        <v>8024</v>
      </c>
      <c r="R10085" t="s">
        <v>8025</v>
      </c>
      <c r="S10085">
        <v>3</v>
      </c>
      <c r="AI10085" t="s">
        <v>11</v>
      </c>
      <c r="AJ10085" t="s">
        <v>11</v>
      </c>
      <c r="AO10085" t="s">
        <v>11</v>
      </c>
      <c r="AT10085" t="s">
        <v>11</v>
      </c>
      <c r="AY10085" t="s">
        <v>11</v>
      </c>
      <c r="AZ10085" t="s">
        <v>11</v>
      </c>
      <c r="BE10085" t="s">
        <v>11</v>
      </c>
      <c r="BJ10085" t="s">
        <v>11</v>
      </c>
      <c r="BO10085" t="s">
        <v>11</v>
      </c>
      <c r="BP10085" t="s">
        <v>11</v>
      </c>
      <c r="BQ10085">
        <v>0</v>
      </c>
      <c r="BR10085">
        <v>0</v>
      </c>
    </row>
    <row r="10086" spans="1:70" x14ac:dyDescent="0.55000000000000004">
      <c r="A10086" t="str">
        <f>TEXT(Table2[[#This Row],[Date]],"YYYY")</f>
        <v>2024</v>
      </c>
      <c r="B10086" t="str">
        <f>TEXT(Table2[[#This Row],[Date]],"mmm")</f>
        <v>Aug</v>
      </c>
      <c r="C10086" t="str">
        <f>TEXT(Table2[[#This Row],[Date]],"dd")</f>
        <v>10</v>
      </c>
      <c r="D10086" s="1">
        <v>45514</v>
      </c>
      <c r="E10086" t="s">
        <v>81</v>
      </c>
      <c r="F10086" t="s">
        <v>134</v>
      </c>
      <c r="G10086" t="s">
        <v>551</v>
      </c>
      <c r="H10086" t="s">
        <v>94</v>
      </c>
      <c r="N10086" t="s">
        <v>1647</v>
      </c>
      <c r="P10086" t="s">
        <v>2421</v>
      </c>
      <c r="Q10086" t="s">
        <v>972</v>
      </c>
      <c r="R10086" t="s">
        <v>972</v>
      </c>
      <c r="S10086">
        <v>8</v>
      </c>
      <c r="AI10086" t="s">
        <v>11</v>
      </c>
      <c r="AJ10086" t="s">
        <v>11</v>
      </c>
      <c r="AO10086" t="s">
        <v>11</v>
      </c>
      <c r="AT10086" t="s">
        <v>11</v>
      </c>
      <c r="AY10086" t="s">
        <v>11</v>
      </c>
      <c r="AZ10086" t="s">
        <v>11</v>
      </c>
      <c r="BE10086" t="s">
        <v>11</v>
      </c>
      <c r="BJ10086" t="s">
        <v>11</v>
      </c>
      <c r="BO10086" t="s">
        <v>11</v>
      </c>
      <c r="BP10086" t="s">
        <v>11</v>
      </c>
      <c r="BQ10086">
        <v>0</v>
      </c>
      <c r="BR10086">
        <v>0</v>
      </c>
    </row>
    <row r="10087" spans="1:70" x14ac:dyDescent="0.55000000000000004">
      <c r="A10087" t="str">
        <f>TEXT(Table2[[#This Row],[Date]],"YYYY")</f>
        <v>2024</v>
      </c>
      <c r="B10087" t="str">
        <f>TEXT(Table2[[#This Row],[Date]],"mmm")</f>
        <v>Aug</v>
      </c>
      <c r="C10087" t="str">
        <f>TEXT(Table2[[#This Row],[Date]],"dd")</f>
        <v>10</v>
      </c>
      <c r="D10087" s="1">
        <v>45514</v>
      </c>
      <c r="E10087" t="s">
        <v>81</v>
      </c>
      <c r="F10087" t="s">
        <v>134</v>
      </c>
      <c r="G10087" t="s">
        <v>6968</v>
      </c>
      <c r="H10087" t="s">
        <v>94</v>
      </c>
      <c r="O10087" t="s">
        <v>1647</v>
      </c>
      <c r="P10087" t="s">
        <v>5221</v>
      </c>
      <c r="Q10087" t="s">
        <v>8026</v>
      </c>
      <c r="AI10087" t="s">
        <v>11</v>
      </c>
      <c r="AJ10087" t="s">
        <v>11</v>
      </c>
      <c r="AO10087" t="s">
        <v>11</v>
      </c>
      <c r="AT10087" t="s">
        <v>11</v>
      </c>
      <c r="AY10087" t="s">
        <v>11</v>
      </c>
      <c r="AZ10087" t="s">
        <v>11</v>
      </c>
      <c r="BE10087" t="s">
        <v>11</v>
      </c>
      <c r="BJ10087" t="s">
        <v>11</v>
      </c>
      <c r="BO10087" t="s">
        <v>11</v>
      </c>
      <c r="BP10087" t="s">
        <v>11</v>
      </c>
      <c r="BQ10087">
        <v>0</v>
      </c>
      <c r="BR10087">
        <v>0</v>
      </c>
    </row>
    <row r="10088" spans="1:70" x14ac:dyDescent="0.55000000000000004">
      <c r="A10088" t="str">
        <f>TEXT(Table2[[#This Row],[Date]],"YYYY")</f>
        <v>2024</v>
      </c>
      <c r="B10088" t="str">
        <f>TEXT(Table2[[#This Row],[Date]],"mmm")</f>
        <v>Aug</v>
      </c>
      <c r="C10088" t="str">
        <f>TEXT(Table2[[#This Row],[Date]],"dd")</f>
        <v>10</v>
      </c>
      <c r="D10088" s="1">
        <v>45514</v>
      </c>
      <c r="E10088" t="s">
        <v>81</v>
      </c>
      <c r="F10088" t="s">
        <v>144</v>
      </c>
      <c r="G10088" t="s">
        <v>4671</v>
      </c>
      <c r="H10088" t="s">
        <v>372</v>
      </c>
      <c r="P10088" t="s">
        <v>1175</v>
      </c>
      <c r="Q10088" t="s">
        <v>8014</v>
      </c>
      <c r="R10088" t="s">
        <v>8015</v>
      </c>
      <c r="S10088">
        <v>3</v>
      </c>
      <c r="AI10088" t="s">
        <v>11</v>
      </c>
      <c r="AJ10088" t="s">
        <v>11</v>
      </c>
      <c r="AO10088" t="s">
        <v>11</v>
      </c>
      <c r="AT10088" t="s">
        <v>11</v>
      </c>
      <c r="AY10088" t="s">
        <v>11</v>
      </c>
      <c r="AZ10088" t="s">
        <v>11</v>
      </c>
      <c r="BE10088" t="s">
        <v>11</v>
      </c>
      <c r="BJ10088" t="s">
        <v>11</v>
      </c>
      <c r="BO10088" t="s">
        <v>11</v>
      </c>
      <c r="BP10088" t="s">
        <v>11</v>
      </c>
      <c r="BQ10088">
        <v>0</v>
      </c>
      <c r="BR10088">
        <v>0</v>
      </c>
    </row>
    <row r="10089" spans="1:70" x14ac:dyDescent="0.55000000000000004">
      <c r="A10089" t="str">
        <f>TEXT(Table2[[#This Row],[Date]],"YYYY")</f>
        <v>2024</v>
      </c>
      <c r="B10089" t="str">
        <f>TEXT(Table2[[#This Row],[Date]],"mmm")</f>
        <v>Aug</v>
      </c>
      <c r="C10089" t="str">
        <f>TEXT(Table2[[#This Row],[Date]],"dd")</f>
        <v>10</v>
      </c>
      <c r="D10089" s="1">
        <v>45514</v>
      </c>
      <c r="E10089" t="s">
        <v>81</v>
      </c>
      <c r="F10089" t="s">
        <v>144</v>
      </c>
      <c r="G10089" t="s">
        <v>6258</v>
      </c>
      <c r="H10089" t="s">
        <v>90</v>
      </c>
      <c r="P10089" t="s">
        <v>4579</v>
      </c>
      <c r="Q10089" t="s">
        <v>7808</v>
      </c>
      <c r="R10089" t="s">
        <v>8016</v>
      </c>
      <c r="S10089">
        <v>8</v>
      </c>
      <c r="AI10089" t="s">
        <v>11</v>
      </c>
      <c r="AJ10089" t="s">
        <v>11</v>
      </c>
      <c r="AO10089" t="s">
        <v>11</v>
      </c>
      <c r="AT10089" t="s">
        <v>11</v>
      </c>
      <c r="AY10089" t="s">
        <v>11</v>
      </c>
      <c r="AZ10089" t="s">
        <v>11</v>
      </c>
      <c r="BE10089" t="s">
        <v>11</v>
      </c>
      <c r="BJ10089" t="s">
        <v>11</v>
      </c>
      <c r="BO10089" t="s">
        <v>11</v>
      </c>
      <c r="BP10089" t="s">
        <v>11</v>
      </c>
      <c r="BQ10089">
        <v>0</v>
      </c>
      <c r="BR10089">
        <v>0</v>
      </c>
    </row>
    <row r="10090" spans="1:70" x14ac:dyDescent="0.55000000000000004">
      <c r="A10090" t="str">
        <f>TEXT(Table2[[#This Row],[Date]],"YYYY")</f>
        <v>2024</v>
      </c>
      <c r="B10090" t="str">
        <f>TEXT(Table2[[#This Row],[Date]],"mmm")</f>
        <v>Aug</v>
      </c>
      <c r="C10090" t="str">
        <f>TEXT(Table2[[#This Row],[Date]],"dd")</f>
        <v>10</v>
      </c>
      <c r="D10090" s="1">
        <v>45514</v>
      </c>
      <c r="E10090" t="s">
        <v>81</v>
      </c>
      <c r="F10090" t="s">
        <v>146</v>
      </c>
      <c r="G10090" t="s">
        <v>6968</v>
      </c>
      <c r="H10090" t="s">
        <v>124</v>
      </c>
      <c r="M10090" t="s">
        <v>2528</v>
      </c>
      <c r="P10090" t="s">
        <v>8029</v>
      </c>
      <c r="Q10090" t="s">
        <v>8030</v>
      </c>
      <c r="R10090" t="s">
        <v>8031</v>
      </c>
      <c r="S10090">
        <v>11</v>
      </c>
      <c r="T10090" t="s">
        <v>815</v>
      </c>
      <c r="U10090">
        <v>8</v>
      </c>
      <c r="AI10090" t="s">
        <v>11</v>
      </c>
      <c r="AJ10090" t="s">
        <v>11</v>
      </c>
      <c r="AO10090" t="s">
        <v>11</v>
      </c>
      <c r="AT10090" t="s">
        <v>11</v>
      </c>
      <c r="AY10090" t="s">
        <v>11</v>
      </c>
      <c r="AZ10090" t="s">
        <v>11</v>
      </c>
      <c r="BE10090" t="s">
        <v>11</v>
      </c>
      <c r="BJ10090" t="s">
        <v>11</v>
      </c>
      <c r="BO10090" t="s">
        <v>11</v>
      </c>
      <c r="BP10090" t="s">
        <v>11</v>
      </c>
      <c r="BQ10090">
        <v>0</v>
      </c>
      <c r="BR10090">
        <v>0</v>
      </c>
    </row>
    <row r="10091" spans="1:70" x14ac:dyDescent="0.55000000000000004">
      <c r="A10091" t="str">
        <f>TEXT(Table2[[#This Row],[Date]],"YYYY")</f>
        <v>2024</v>
      </c>
      <c r="B10091" t="str">
        <f>TEXT(Table2[[#This Row],[Date]],"mmm")</f>
        <v>Aug</v>
      </c>
      <c r="C10091" t="str">
        <f>TEXT(Table2[[#This Row],[Date]],"dd")</f>
        <v>10</v>
      </c>
      <c r="D10091" s="1">
        <v>45514</v>
      </c>
      <c r="E10091" t="s">
        <v>171</v>
      </c>
      <c r="F10091" t="s">
        <v>2226</v>
      </c>
      <c r="G10091" t="s">
        <v>6568</v>
      </c>
      <c r="H10091" t="s">
        <v>84</v>
      </c>
      <c r="K10091" t="s">
        <v>85</v>
      </c>
      <c r="P10091" t="s">
        <v>5670</v>
      </c>
      <c r="Q10091" t="s">
        <v>387</v>
      </c>
      <c r="R10091" t="s">
        <v>8013</v>
      </c>
      <c r="S10091">
        <v>11</v>
      </c>
      <c r="T10091" t="s">
        <v>815</v>
      </c>
      <c r="U10091">
        <v>1</v>
      </c>
      <c r="AI10091" t="s">
        <v>11</v>
      </c>
      <c r="AJ10091" t="s">
        <v>11</v>
      </c>
      <c r="AO10091" t="s">
        <v>11</v>
      </c>
      <c r="AT10091" t="s">
        <v>11</v>
      </c>
      <c r="AY10091" t="s">
        <v>11</v>
      </c>
      <c r="AZ10091" t="s">
        <v>11</v>
      </c>
      <c r="BA10091" t="s">
        <v>159</v>
      </c>
      <c r="BB10091" t="s">
        <v>136</v>
      </c>
      <c r="BC10091" t="s">
        <v>176</v>
      </c>
      <c r="BD10091">
        <v>6</v>
      </c>
      <c r="BE10091">
        <v>126</v>
      </c>
      <c r="BJ10091" t="s">
        <v>11</v>
      </c>
      <c r="BO10091" t="s">
        <v>11</v>
      </c>
      <c r="BP10091">
        <v>126</v>
      </c>
      <c r="BQ10091">
        <v>0</v>
      </c>
      <c r="BR10091">
        <v>126</v>
      </c>
    </row>
    <row r="10092" spans="1:70" x14ac:dyDescent="0.55000000000000004">
      <c r="A10092" t="str">
        <f>TEXT(Table2[[#This Row],[Date]],"YYYY")</f>
        <v>2024</v>
      </c>
      <c r="B10092" t="str">
        <f>TEXT(Table2[[#This Row],[Date]],"mmm")</f>
        <v>Aug</v>
      </c>
      <c r="C10092" t="str">
        <f>TEXT(Table2[[#This Row],[Date]],"dd")</f>
        <v>10</v>
      </c>
      <c r="D10092" s="1">
        <v>45514</v>
      </c>
      <c r="E10092" t="s">
        <v>171</v>
      </c>
      <c r="F10092" t="s">
        <v>1004</v>
      </c>
      <c r="G10092" t="s">
        <v>6568</v>
      </c>
      <c r="H10092" t="s">
        <v>84</v>
      </c>
      <c r="K10092" t="s">
        <v>101</v>
      </c>
      <c r="P10092" t="s">
        <v>5613</v>
      </c>
      <c r="Q10092" t="s">
        <v>387</v>
      </c>
      <c r="R10092" t="s">
        <v>8013</v>
      </c>
      <c r="S10092">
        <v>11</v>
      </c>
      <c r="T10092" t="s">
        <v>815</v>
      </c>
      <c r="U10092">
        <v>1</v>
      </c>
      <c r="AI10092" t="s">
        <v>11</v>
      </c>
      <c r="AJ10092" t="s">
        <v>11</v>
      </c>
      <c r="AO10092" t="s">
        <v>11</v>
      </c>
      <c r="AT10092" t="s">
        <v>11</v>
      </c>
      <c r="AY10092" t="s">
        <v>11</v>
      </c>
      <c r="AZ10092" t="s">
        <v>11</v>
      </c>
      <c r="BA10092" t="s">
        <v>159</v>
      </c>
      <c r="BB10092" t="s">
        <v>136</v>
      </c>
      <c r="BC10092" t="s">
        <v>176</v>
      </c>
      <c r="BD10092">
        <v>6</v>
      </c>
      <c r="BE10092">
        <v>168</v>
      </c>
      <c r="BJ10092" t="s">
        <v>11</v>
      </c>
      <c r="BO10092" t="s">
        <v>11</v>
      </c>
      <c r="BP10092">
        <v>168</v>
      </c>
      <c r="BQ10092">
        <v>0</v>
      </c>
      <c r="BR10092">
        <v>168</v>
      </c>
    </row>
    <row r="10093" spans="1:70" x14ac:dyDescent="0.55000000000000004">
      <c r="A10093" t="str">
        <f>TEXT(Table2[[#This Row],[Date]],"YYYY")</f>
        <v>2024</v>
      </c>
      <c r="B10093" t="str">
        <f>TEXT(Table2[[#This Row],[Date]],"mmm")</f>
        <v>Aug</v>
      </c>
      <c r="C10093" t="str">
        <f>TEXT(Table2[[#This Row],[Date]],"dd")</f>
        <v>10</v>
      </c>
      <c r="D10093" s="1">
        <v>45514</v>
      </c>
      <c r="E10093" t="s">
        <v>81</v>
      </c>
      <c r="F10093" t="s">
        <v>8002</v>
      </c>
      <c r="G10093" t="s">
        <v>6968</v>
      </c>
      <c r="H10093" t="s">
        <v>117</v>
      </c>
      <c r="P10093" t="s">
        <v>8032</v>
      </c>
      <c r="Q10093" t="s">
        <v>119</v>
      </c>
      <c r="R10093" t="s">
        <v>8033</v>
      </c>
      <c r="S10093">
        <v>11</v>
      </c>
      <c r="AI10093" t="s">
        <v>11</v>
      </c>
      <c r="AJ10093" t="s">
        <v>11</v>
      </c>
      <c r="AO10093" t="s">
        <v>11</v>
      </c>
      <c r="AT10093" t="s">
        <v>11</v>
      </c>
      <c r="AY10093" t="s">
        <v>11</v>
      </c>
      <c r="AZ10093" t="s">
        <v>11</v>
      </c>
      <c r="BE10093" t="s">
        <v>11</v>
      </c>
      <c r="BJ10093" t="s">
        <v>11</v>
      </c>
      <c r="BO10093" t="s">
        <v>11</v>
      </c>
      <c r="BP10093" t="s">
        <v>11</v>
      </c>
      <c r="BQ10093">
        <v>0</v>
      </c>
      <c r="BR10093">
        <v>0</v>
      </c>
    </row>
    <row r="10094" spans="1:70" x14ac:dyDescent="0.55000000000000004">
      <c r="A10094" t="str">
        <f>TEXT(Table2[[#This Row],[Date]],"YYYY")</f>
        <v>2024</v>
      </c>
      <c r="B10094" t="str">
        <f>TEXT(Table2[[#This Row],[Date]],"mmm")</f>
        <v>Aug</v>
      </c>
      <c r="C10094" t="str">
        <f>TEXT(Table2[[#This Row],[Date]],"dd")</f>
        <v>10</v>
      </c>
      <c r="D10094" s="1">
        <v>45514</v>
      </c>
      <c r="E10094" t="s">
        <v>171</v>
      </c>
      <c r="F10094" t="s">
        <v>1105</v>
      </c>
      <c r="G10094" t="s">
        <v>194</v>
      </c>
      <c r="H10094" t="s">
        <v>195</v>
      </c>
      <c r="N10094" t="s">
        <v>1110</v>
      </c>
      <c r="P10094" t="s">
        <v>2647</v>
      </c>
      <c r="Q10094" t="s">
        <v>8034</v>
      </c>
      <c r="R10094" t="s">
        <v>8035</v>
      </c>
      <c r="S10094">
        <v>11</v>
      </c>
      <c r="AI10094" t="s">
        <v>11</v>
      </c>
      <c r="AJ10094" t="s">
        <v>11</v>
      </c>
      <c r="AO10094" t="s">
        <v>11</v>
      </c>
      <c r="AT10094" t="s">
        <v>11</v>
      </c>
      <c r="AY10094" t="s">
        <v>11</v>
      </c>
      <c r="AZ10094" t="s">
        <v>11</v>
      </c>
      <c r="BE10094" t="s">
        <v>11</v>
      </c>
      <c r="BJ10094" t="s">
        <v>11</v>
      </c>
      <c r="BO10094" t="s">
        <v>11</v>
      </c>
      <c r="BP10094" t="s">
        <v>11</v>
      </c>
      <c r="BQ10094">
        <v>0</v>
      </c>
      <c r="BR10094">
        <v>0</v>
      </c>
    </row>
    <row r="10095" spans="1:70" x14ac:dyDescent="0.55000000000000004">
      <c r="A10095" t="str">
        <f>TEXT(Table2[[#This Row],[Date]],"YYYY")</f>
        <v>2024</v>
      </c>
      <c r="B10095" t="str">
        <f>TEXT(Table2[[#This Row],[Date]],"mmm")</f>
        <v>Aug</v>
      </c>
      <c r="C10095" t="str">
        <f>TEXT(Table2[[#This Row],[Date]],"dd")</f>
        <v>10</v>
      </c>
      <c r="D10095" s="1">
        <v>45514</v>
      </c>
      <c r="E10095" t="s">
        <v>171</v>
      </c>
      <c r="F10095" t="s">
        <v>7114</v>
      </c>
      <c r="G10095" t="s">
        <v>6968</v>
      </c>
      <c r="H10095" t="s">
        <v>124</v>
      </c>
      <c r="M10095" t="s">
        <v>2528</v>
      </c>
      <c r="P10095" t="s">
        <v>626</v>
      </c>
      <c r="Q10095" t="s">
        <v>8036</v>
      </c>
      <c r="R10095" t="s">
        <v>8037</v>
      </c>
      <c r="S10095">
        <v>11</v>
      </c>
      <c r="AD10095" t="s">
        <v>159</v>
      </c>
      <c r="AE10095" t="s">
        <v>229</v>
      </c>
      <c r="AF10095">
        <v>5</v>
      </c>
      <c r="AG10095">
        <v>5</v>
      </c>
      <c r="AH10095">
        <v>3.5</v>
      </c>
      <c r="AI10095">
        <v>3.5</v>
      </c>
      <c r="AJ10095">
        <v>257.25</v>
      </c>
      <c r="AO10095" t="s">
        <v>11</v>
      </c>
      <c r="AT10095" t="s">
        <v>11</v>
      </c>
      <c r="AY10095" t="s">
        <v>11</v>
      </c>
      <c r="AZ10095" t="s">
        <v>11</v>
      </c>
      <c r="BE10095" t="s">
        <v>11</v>
      </c>
      <c r="BJ10095" t="s">
        <v>11</v>
      </c>
      <c r="BO10095" t="s">
        <v>11</v>
      </c>
      <c r="BP10095" t="s">
        <v>11</v>
      </c>
      <c r="BQ10095">
        <v>0</v>
      </c>
      <c r="BR10095">
        <v>0</v>
      </c>
    </row>
    <row r="10096" spans="1:70" x14ac:dyDescent="0.55000000000000004">
      <c r="A10096" t="str">
        <f>TEXT(Table2[[#This Row],[Date]],"YYYY")</f>
        <v>2024</v>
      </c>
      <c r="B10096" t="str">
        <f>TEXT(Table2[[#This Row],[Date]],"mmm")</f>
        <v>Aug</v>
      </c>
      <c r="C10096" t="str">
        <f>TEXT(Table2[[#This Row],[Date]],"dd")</f>
        <v>10</v>
      </c>
      <c r="D10096" s="1">
        <v>45514</v>
      </c>
      <c r="E10096" t="s">
        <v>171</v>
      </c>
      <c r="F10096" t="s">
        <v>698</v>
      </c>
      <c r="G10096" t="s">
        <v>6968</v>
      </c>
      <c r="H10096" t="s">
        <v>94</v>
      </c>
      <c r="N10096" t="s">
        <v>1647</v>
      </c>
      <c r="P10096" t="s">
        <v>945</v>
      </c>
      <c r="Q10096" t="s">
        <v>8017</v>
      </c>
      <c r="R10096" t="s">
        <v>8018</v>
      </c>
      <c r="S10096">
        <v>11</v>
      </c>
      <c r="AI10096" t="s">
        <v>11</v>
      </c>
      <c r="AJ10096" t="s">
        <v>11</v>
      </c>
      <c r="AO10096" t="s">
        <v>11</v>
      </c>
      <c r="AT10096" t="s">
        <v>11</v>
      </c>
      <c r="AY10096" t="s">
        <v>11</v>
      </c>
      <c r="AZ10096" t="s">
        <v>11</v>
      </c>
      <c r="BE10096" t="s">
        <v>11</v>
      </c>
      <c r="BJ10096" t="s">
        <v>11</v>
      </c>
      <c r="BO10096" t="s">
        <v>11</v>
      </c>
      <c r="BP10096" t="s">
        <v>11</v>
      </c>
      <c r="BQ10096">
        <v>0</v>
      </c>
      <c r="BR10096">
        <v>0</v>
      </c>
    </row>
    <row r="10097" spans="1:70" x14ac:dyDescent="0.55000000000000004">
      <c r="A10097" t="str">
        <f>TEXT(Table2[[#This Row],[Date]],"YYYY")</f>
        <v>2024</v>
      </c>
      <c r="B10097" t="str">
        <f>TEXT(Table2[[#This Row],[Date]],"mmm")</f>
        <v>Aug</v>
      </c>
      <c r="C10097" t="str">
        <f>TEXT(Table2[[#This Row],[Date]],"dd")</f>
        <v>09</v>
      </c>
      <c r="D10097" s="1">
        <v>45513</v>
      </c>
      <c r="E10097" t="s">
        <v>171</v>
      </c>
      <c r="F10097" t="s">
        <v>7367</v>
      </c>
      <c r="G10097" t="s">
        <v>6968</v>
      </c>
      <c r="H10097" t="s">
        <v>130</v>
      </c>
      <c r="N10097" t="s">
        <v>1647</v>
      </c>
      <c r="P10097" t="s">
        <v>355</v>
      </c>
      <c r="Q10097" t="s">
        <v>8038</v>
      </c>
      <c r="R10097" t="s">
        <v>8039</v>
      </c>
      <c r="S10097">
        <v>11</v>
      </c>
      <c r="AI10097" t="s">
        <v>11</v>
      </c>
      <c r="AJ10097" t="s">
        <v>11</v>
      </c>
      <c r="AO10097" t="s">
        <v>11</v>
      </c>
      <c r="AT10097" t="s">
        <v>11</v>
      </c>
      <c r="AY10097" t="s">
        <v>11</v>
      </c>
      <c r="AZ10097" t="s">
        <v>11</v>
      </c>
      <c r="BE10097" t="s">
        <v>11</v>
      </c>
      <c r="BJ10097" t="s">
        <v>11</v>
      </c>
      <c r="BO10097" t="s">
        <v>11</v>
      </c>
      <c r="BP10097" t="s">
        <v>11</v>
      </c>
      <c r="BQ10097">
        <v>0</v>
      </c>
      <c r="BR10097">
        <v>0</v>
      </c>
    </row>
    <row r="10098" spans="1:70" x14ac:dyDescent="0.55000000000000004">
      <c r="A10098" t="str">
        <f>TEXT(Table2[[#This Row],[Date]],"YYYY")</f>
        <v>2024</v>
      </c>
      <c r="B10098" t="str">
        <f>TEXT(Table2[[#This Row],[Date]],"mmm")</f>
        <v>Aug</v>
      </c>
      <c r="C10098" t="str">
        <f>TEXT(Table2[[#This Row],[Date]],"dd")</f>
        <v>09</v>
      </c>
      <c r="D10098" s="1">
        <v>45513</v>
      </c>
      <c r="E10098" t="s">
        <v>81</v>
      </c>
      <c r="F10098" t="s">
        <v>82</v>
      </c>
      <c r="G10098" t="s">
        <v>194</v>
      </c>
      <c r="H10098" t="s">
        <v>90</v>
      </c>
      <c r="K10098" t="s">
        <v>264</v>
      </c>
      <c r="P10098" t="s">
        <v>812</v>
      </c>
      <c r="Q10098" t="s">
        <v>8040</v>
      </c>
      <c r="R10098" t="s">
        <v>8041</v>
      </c>
      <c r="S10098">
        <v>11</v>
      </c>
      <c r="AI10098" t="s">
        <v>11</v>
      </c>
      <c r="AJ10098" t="s">
        <v>11</v>
      </c>
      <c r="AO10098" t="s">
        <v>11</v>
      </c>
      <c r="AT10098" t="s">
        <v>11</v>
      </c>
      <c r="AY10098" t="s">
        <v>11</v>
      </c>
      <c r="AZ10098" t="s">
        <v>11</v>
      </c>
      <c r="BE10098" t="s">
        <v>11</v>
      </c>
      <c r="BJ10098" t="s">
        <v>11</v>
      </c>
      <c r="BO10098" t="s">
        <v>11</v>
      </c>
      <c r="BP10098" t="s">
        <v>11</v>
      </c>
      <c r="BQ10098">
        <v>0</v>
      </c>
      <c r="BR10098">
        <v>0</v>
      </c>
    </row>
    <row r="10099" spans="1:70" x14ac:dyDescent="0.55000000000000004">
      <c r="A10099" t="str">
        <f>TEXT(Table2[[#This Row],[Date]],"YYYY")</f>
        <v>2024</v>
      </c>
      <c r="B10099" t="str">
        <f>TEXT(Table2[[#This Row],[Date]],"mmm")</f>
        <v>Aug</v>
      </c>
      <c r="C10099" t="str">
        <f>TEXT(Table2[[#This Row],[Date]],"dd")</f>
        <v>09</v>
      </c>
      <c r="D10099" s="1">
        <v>45513</v>
      </c>
      <c r="E10099" t="s">
        <v>171</v>
      </c>
      <c r="F10099" t="s">
        <v>942</v>
      </c>
      <c r="G10099" t="s">
        <v>6568</v>
      </c>
      <c r="H10099" t="s">
        <v>84</v>
      </c>
      <c r="K10099" t="s">
        <v>4967</v>
      </c>
      <c r="P10099" t="s">
        <v>1134</v>
      </c>
      <c r="Q10099" t="s">
        <v>387</v>
      </c>
      <c r="R10099" t="s">
        <v>1104</v>
      </c>
      <c r="S10099">
        <v>11</v>
      </c>
      <c r="AI10099" t="s">
        <v>11</v>
      </c>
      <c r="AJ10099" t="s">
        <v>11</v>
      </c>
      <c r="AO10099" t="s">
        <v>11</v>
      </c>
      <c r="AT10099" t="s">
        <v>11</v>
      </c>
      <c r="AY10099" t="s">
        <v>11</v>
      </c>
      <c r="AZ10099" t="s">
        <v>11</v>
      </c>
      <c r="BA10099" t="s">
        <v>159</v>
      </c>
      <c r="BB10099" t="s">
        <v>114</v>
      </c>
      <c r="BC10099" t="s">
        <v>176</v>
      </c>
      <c r="BD10099">
        <v>8</v>
      </c>
      <c r="BE10099">
        <v>168</v>
      </c>
      <c r="BJ10099" t="s">
        <v>11</v>
      </c>
      <c r="BO10099" t="s">
        <v>11</v>
      </c>
      <c r="BP10099">
        <v>168</v>
      </c>
      <c r="BQ10099">
        <v>0</v>
      </c>
      <c r="BR10099">
        <v>168</v>
      </c>
    </row>
    <row r="10100" spans="1:70" x14ac:dyDescent="0.55000000000000004">
      <c r="A10100" t="str">
        <f>TEXT(Table2[[#This Row],[Date]],"YYYY")</f>
        <v>2024</v>
      </c>
      <c r="B10100" t="str">
        <f>TEXT(Table2[[#This Row],[Date]],"mmm")</f>
        <v>Aug</v>
      </c>
      <c r="C10100" t="str">
        <f>TEXT(Table2[[#This Row],[Date]],"dd")</f>
        <v>09</v>
      </c>
      <c r="D10100" s="1">
        <v>45513</v>
      </c>
      <c r="E10100" t="s">
        <v>81</v>
      </c>
      <c r="F10100" t="s">
        <v>88</v>
      </c>
      <c r="G10100" t="s">
        <v>194</v>
      </c>
      <c r="H10100" t="s">
        <v>90</v>
      </c>
      <c r="P10100" t="s">
        <v>812</v>
      </c>
      <c r="Q10100" t="s">
        <v>8042</v>
      </c>
      <c r="R10100" t="s">
        <v>8043</v>
      </c>
      <c r="S10100">
        <v>11</v>
      </c>
      <c r="AI10100" t="s">
        <v>11</v>
      </c>
      <c r="AJ10100" t="s">
        <v>11</v>
      </c>
      <c r="AO10100" t="s">
        <v>11</v>
      </c>
      <c r="AT10100" t="s">
        <v>11</v>
      </c>
      <c r="AY10100" t="s">
        <v>11</v>
      </c>
      <c r="AZ10100" t="s">
        <v>11</v>
      </c>
      <c r="BE10100" t="s">
        <v>11</v>
      </c>
      <c r="BJ10100" t="s">
        <v>11</v>
      </c>
      <c r="BO10100" t="s">
        <v>11</v>
      </c>
      <c r="BP10100" t="s">
        <v>11</v>
      </c>
      <c r="BQ10100">
        <v>0</v>
      </c>
      <c r="BR10100">
        <v>0</v>
      </c>
    </row>
    <row r="10101" spans="1:70" x14ac:dyDescent="0.55000000000000004">
      <c r="A10101" t="str">
        <f>TEXT(Table2[[#This Row],[Date]],"YYYY")</f>
        <v>2024</v>
      </c>
      <c r="B10101" t="str">
        <f>TEXT(Table2[[#This Row],[Date]],"mmm")</f>
        <v>Aug</v>
      </c>
      <c r="C10101" t="str">
        <f>TEXT(Table2[[#This Row],[Date]],"dd")</f>
        <v>09</v>
      </c>
      <c r="D10101" s="1">
        <v>45513</v>
      </c>
      <c r="E10101" t="s">
        <v>171</v>
      </c>
      <c r="F10101" t="s">
        <v>948</v>
      </c>
      <c r="G10101" t="s">
        <v>4671</v>
      </c>
      <c r="H10101" t="s">
        <v>94</v>
      </c>
      <c r="N10101" t="s">
        <v>7056</v>
      </c>
      <c r="P10101" t="s">
        <v>1134</v>
      </c>
      <c r="Q10101" t="s">
        <v>8044</v>
      </c>
      <c r="R10101" t="s">
        <v>8045</v>
      </c>
      <c r="S10101">
        <v>11</v>
      </c>
      <c r="AI10101" t="s">
        <v>11</v>
      </c>
      <c r="AJ10101" t="s">
        <v>11</v>
      </c>
      <c r="AO10101" t="s">
        <v>11</v>
      </c>
      <c r="AT10101" t="s">
        <v>11</v>
      </c>
      <c r="AY10101" t="s">
        <v>11</v>
      </c>
      <c r="AZ10101" t="s">
        <v>11</v>
      </c>
      <c r="BE10101" t="s">
        <v>11</v>
      </c>
      <c r="BJ10101" t="s">
        <v>11</v>
      </c>
      <c r="BO10101" t="s">
        <v>11</v>
      </c>
      <c r="BP10101" t="s">
        <v>11</v>
      </c>
      <c r="BQ10101">
        <v>0</v>
      </c>
      <c r="BR10101">
        <v>0</v>
      </c>
    </row>
    <row r="10102" spans="1:70" x14ac:dyDescent="0.55000000000000004">
      <c r="A10102" t="str">
        <f>TEXT(Table2[[#This Row],[Date]],"YYYY")</f>
        <v>2024</v>
      </c>
      <c r="B10102" t="str">
        <f>TEXT(Table2[[#This Row],[Date]],"mmm")</f>
        <v>Aug</v>
      </c>
      <c r="C10102" t="str">
        <f>TEXT(Table2[[#This Row],[Date]],"dd")</f>
        <v>09</v>
      </c>
      <c r="D10102" s="1">
        <v>45513</v>
      </c>
      <c r="E10102" t="s">
        <v>81</v>
      </c>
      <c r="F10102" t="s">
        <v>957</v>
      </c>
      <c r="G10102" t="s">
        <v>4671</v>
      </c>
      <c r="H10102" t="s">
        <v>7081</v>
      </c>
      <c r="L10102" t="s">
        <v>136</v>
      </c>
      <c r="P10102" t="s">
        <v>489</v>
      </c>
      <c r="Q10102" t="s">
        <v>8046</v>
      </c>
      <c r="R10102" t="s">
        <v>1041</v>
      </c>
      <c r="S10102">
        <v>11</v>
      </c>
      <c r="AI10102" t="s">
        <v>11</v>
      </c>
      <c r="AJ10102" t="s">
        <v>11</v>
      </c>
      <c r="AK10102" t="s">
        <v>159</v>
      </c>
      <c r="AL10102" t="s">
        <v>160</v>
      </c>
      <c r="AM10102" t="s">
        <v>101</v>
      </c>
      <c r="AN10102">
        <v>32</v>
      </c>
      <c r="AO10102">
        <v>224</v>
      </c>
      <c r="AT10102" t="s">
        <v>11</v>
      </c>
      <c r="AY10102" t="s">
        <v>11</v>
      </c>
      <c r="AZ10102">
        <v>224</v>
      </c>
      <c r="BE10102" t="s">
        <v>11</v>
      </c>
      <c r="BJ10102" t="s">
        <v>11</v>
      </c>
      <c r="BO10102" t="s">
        <v>11</v>
      </c>
      <c r="BP10102" t="s">
        <v>11</v>
      </c>
      <c r="BQ10102">
        <v>0</v>
      </c>
      <c r="BR10102">
        <v>0</v>
      </c>
    </row>
    <row r="10103" spans="1:70" x14ac:dyDescent="0.55000000000000004">
      <c r="A10103" t="str">
        <f>TEXT(Table2[[#This Row],[Date]],"YYYY")</f>
        <v>2024</v>
      </c>
      <c r="B10103" t="str">
        <f>TEXT(Table2[[#This Row],[Date]],"mmm")</f>
        <v>Aug</v>
      </c>
      <c r="C10103" t="str">
        <f>TEXT(Table2[[#This Row],[Date]],"dd")</f>
        <v>09</v>
      </c>
      <c r="D10103" s="1">
        <v>45513</v>
      </c>
      <c r="E10103" t="s">
        <v>81</v>
      </c>
      <c r="F10103" t="s">
        <v>99</v>
      </c>
      <c r="G10103" t="s">
        <v>194</v>
      </c>
      <c r="H10103" t="s">
        <v>90</v>
      </c>
      <c r="P10103" t="s">
        <v>812</v>
      </c>
      <c r="Q10103" t="s">
        <v>8047</v>
      </c>
      <c r="R10103" t="s">
        <v>8048</v>
      </c>
      <c r="S10103">
        <v>11</v>
      </c>
      <c r="AI10103" t="s">
        <v>11</v>
      </c>
      <c r="AJ10103" t="s">
        <v>11</v>
      </c>
      <c r="AO10103" t="s">
        <v>11</v>
      </c>
      <c r="AT10103" t="s">
        <v>11</v>
      </c>
      <c r="AY10103" t="s">
        <v>11</v>
      </c>
      <c r="AZ10103" t="s">
        <v>11</v>
      </c>
      <c r="BE10103" t="s">
        <v>11</v>
      </c>
      <c r="BJ10103" t="s">
        <v>11</v>
      </c>
      <c r="BO10103" t="s">
        <v>11</v>
      </c>
      <c r="BP10103" t="s">
        <v>11</v>
      </c>
      <c r="BQ10103">
        <v>0</v>
      </c>
      <c r="BR10103">
        <v>0</v>
      </c>
    </row>
    <row r="10104" spans="1:70" x14ac:dyDescent="0.55000000000000004">
      <c r="A10104" t="str">
        <f>TEXT(Table2[[#This Row],[Date]],"YYYY")</f>
        <v>2024</v>
      </c>
      <c r="B10104" t="str">
        <f>TEXT(Table2[[#This Row],[Date]],"mmm")</f>
        <v>Aug</v>
      </c>
      <c r="C10104" t="str">
        <f>TEXT(Table2[[#This Row],[Date]],"dd")</f>
        <v>09</v>
      </c>
      <c r="D10104" s="1">
        <v>45513</v>
      </c>
      <c r="E10104" t="s">
        <v>81</v>
      </c>
      <c r="F10104" t="s">
        <v>102</v>
      </c>
      <c r="G10104" t="s">
        <v>4671</v>
      </c>
      <c r="H10104" t="s">
        <v>84</v>
      </c>
      <c r="K10104" t="s">
        <v>101</v>
      </c>
      <c r="P10104" t="s">
        <v>6093</v>
      </c>
      <c r="Q10104" t="s">
        <v>8049</v>
      </c>
      <c r="R10104" t="s">
        <v>1032</v>
      </c>
      <c r="S10104">
        <v>11</v>
      </c>
      <c r="AI10104" t="s">
        <v>11</v>
      </c>
      <c r="AJ10104" t="s">
        <v>11</v>
      </c>
      <c r="AO10104" t="s">
        <v>11</v>
      </c>
      <c r="AT10104" t="s">
        <v>11</v>
      </c>
      <c r="AY10104" t="s">
        <v>11</v>
      </c>
      <c r="AZ10104" t="s">
        <v>11</v>
      </c>
      <c r="BA10104" t="s">
        <v>159</v>
      </c>
      <c r="BB10104" t="s">
        <v>136</v>
      </c>
      <c r="BC10104" t="s">
        <v>7862</v>
      </c>
      <c r="BD10104">
        <v>8</v>
      </c>
      <c r="BE10104">
        <v>224</v>
      </c>
      <c r="BJ10104" t="s">
        <v>11</v>
      </c>
      <c r="BO10104" t="s">
        <v>11</v>
      </c>
      <c r="BP10104">
        <v>224</v>
      </c>
      <c r="BQ10104">
        <v>0</v>
      </c>
      <c r="BR10104">
        <v>224</v>
      </c>
    </row>
    <row r="10105" spans="1:70" x14ac:dyDescent="0.55000000000000004">
      <c r="A10105" t="str">
        <f>TEXT(Table2[[#This Row],[Date]],"YYYY")</f>
        <v>2024</v>
      </c>
      <c r="B10105" t="str">
        <f>TEXT(Table2[[#This Row],[Date]],"mmm")</f>
        <v>Aug</v>
      </c>
      <c r="C10105" t="str">
        <f>TEXT(Table2[[#This Row],[Date]],"dd")</f>
        <v>09</v>
      </c>
      <c r="D10105" s="1">
        <v>45513</v>
      </c>
      <c r="E10105" t="s">
        <v>171</v>
      </c>
      <c r="F10105" t="s">
        <v>105</v>
      </c>
      <c r="G10105" t="s">
        <v>4671</v>
      </c>
      <c r="H10105" t="s">
        <v>94</v>
      </c>
      <c r="N10105" t="s">
        <v>7056</v>
      </c>
      <c r="P10105" t="s">
        <v>1175</v>
      </c>
      <c r="Q10105" t="s">
        <v>8050</v>
      </c>
      <c r="R10105" t="s">
        <v>8045</v>
      </c>
      <c r="S10105">
        <v>11</v>
      </c>
      <c r="AI10105" t="s">
        <v>11</v>
      </c>
      <c r="AJ10105" t="s">
        <v>11</v>
      </c>
      <c r="AO10105" t="s">
        <v>11</v>
      </c>
      <c r="AT10105" t="s">
        <v>11</v>
      </c>
      <c r="AY10105" t="s">
        <v>11</v>
      </c>
      <c r="AZ10105" t="s">
        <v>11</v>
      </c>
      <c r="BE10105" t="s">
        <v>11</v>
      </c>
      <c r="BJ10105" t="s">
        <v>11</v>
      </c>
      <c r="BO10105" t="s">
        <v>11</v>
      </c>
      <c r="BP10105" t="s">
        <v>11</v>
      </c>
      <c r="BQ10105">
        <v>0</v>
      </c>
      <c r="BR10105">
        <v>0</v>
      </c>
    </row>
    <row r="10106" spans="1:70" x14ac:dyDescent="0.55000000000000004">
      <c r="A10106" t="str">
        <f>TEXT(Table2[[#This Row],[Date]],"YYYY")</f>
        <v>2024</v>
      </c>
      <c r="B10106" t="str">
        <f>TEXT(Table2[[#This Row],[Date]],"mmm")</f>
        <v>Aug</v>
      </c>
      <c r="C10106" t="str">
        <f>TEXT(Table2[[#This Row],[Date]],"dd")</f>
        <v>09</v>
      </c>
      <c r="D10106" s="1">
        <v>45513</v>
      </c>
      <c r="E10106" t="s">
        <v>81</v>
      </c>
      <c r="F10106" t="s">
        <v>7080</v>
      </c>
      <c r="G10106" t="s">
        <v>6968</v>
      </c>
      <c r="H10106" t="s">
        <v>94</v>
      </c>
      <c r="N10106" t="s">
        <v>1647</v>
      </c>
      <c r="P10106" t="s">
        <v>1175</v>
      </c>
      <c r="Q10106" t="s">
        <v>8051</v>
      </c>
      <c r="R10106" t="s">
        <v>96</v>
      </c>
      <c r="S10106">
        <v>11</v>
      </c>
      <c r="AI10106" t="s">
        <v>11</v>
      </c>
      <c r="AJ10106" t="s">
        <v>11</v>
      </c>
      <c r="AO10106" t="s">
        <v>11</v>
      </c>
      <c r="AT10106" t="s">
        <v>11</v>
      </c>
      <c r="AY10106" t="s">
        <v>11</v>
      </c>
      <c r="AZ10106" t="s">
        <v>11</v>
      </c>
      <c r="BE10106" t="s">
        <v>11</v>
      </c>
      <c r="BJ10106" t="s">
        <v>11</v>
      </c>
      <c r="BO10106" t="s">
        <v>11</v>
      </c>
      <c r="BP10106" t="s">
        <v>11</v>
      </c>
      <c r="BQ10106">
        <v>0</v>
      </c>
      <c r="BR10106">
        <v>0</v>
      </c>
    </row>
    <row r="10107" spans="1:70" x14ac:dyDescent="0.55000000000000004">
      <c r="A10107" t="str">
        <f>TEXT(Table2[[#This Row],[Date]],"YYYY")</f>
        <v>2024</v>
      </c>
      <c r="B10107" t="str">
        <f>TEXT(Table2[[#This Row],[Date]],"mmm")</f>
        <v>Aug</v>
      </c>
      <c r="C10107" t="str">
        <f>TEXT(Table2[[#This Row],[Date]],"dd")</f>
        <v>09</v>
      </c>
      <c r="D10107" s="1">
        <v>45513</v>
      </c>
      <c r="E10107" t="s">
        <v>81</v>
      </c>
      <c r="F10107" t="s">
        <v>7080</v>
      </c>
      <c r="G10107" t="s">
        <v>4671</v>
      </c>
      <c r="H10107" t="s">
        <v>94</v>
      </c>
      <c r="O10107" t="s">
        <v>7056</v>
      </c>
      <c r="P10107" t="s">
        <v>2421</v>
      </c>
      <c r="Q10107" t="s">
        <v>8052</v>
      </c>
      <c r="R10107" t="s">
        <v>8053</v>
      </c>
      <c r="S10107">
        <v>11</v>
      </c>
      <c r="T10107" t="s">
        <v>815</v>
      </c>
      <c r="U10107">
        <v>1.5</v>
      </c>
      <c r="AI10107" t="s">
        <v>11</v>
      </c>
      <c r="AJ10107" t="s">
        <v>11</v>
      </c>
      <c r="AO10107" t="s">
        <v>11</v>
      </c>
      <c r="AT10107" t="s">
        <v>11</v>
      </c>
      <c r="AY10107" t="s">
        <v>11</v>
      </c>
      <c r="AZ10107" t="s">
        <v>11</v>
      </c>
      <c r="BE10107" t="s">
        <v>11</v>
      </c>
      <c r="BJ10107" t="s">
        <v>11</v>
      </c>
      <c r="BO10107" t="s">
        <v>11</v>
      </c>
      <c r="BP10107" t="s">
        <v>11</v>
      </c>
      <c r="BQ10107">
        <v>0</v>
      </c>
      <c r="BR10107">
        <v>0</v>
      </c>
    </row>
    <row r="10108" spans="1:70" x14ac:dyDescent="0.55000000000000004">
      <c r="A10108" t="str">
        <f>TEXT(Table2[[#This Row],[Date]],"YYYY")</f>
        <v>2024</v>
      </c>
      <c r="B10108" t="str">
        <f>TEXT(Table2[[#This Row],[Date]],"mmm")</f>
        <v>Aug</v>
      </c>
      <c r="C10108" t="str">
        <f>TEXT(Table2[[#This Row],[Date]],"dd")</f>
        <v>09</v>
      </c>
      <c r="D10108" s="1">
        <v>45513</v>
      </c>
      <c r="E10108" t="s">
        <v>81</v>
      </c>
      <c r="F10108" t="s">
        <v>127</v>
      </c>
      <c r="G10108" t="s">
        <v>6968</v>
      </c>
      <c r="H10108" t="s">
        <v>7081</v>
      </c>
      <c r="L10108" t="s">
        <v>114</v>
      </c>
      <c r="P10108" t="s">
        <v>489</v>
      </c>
      <c r="Q10108" t="s">
        <v>8054</v>
      </c>
      <c r="R10108" t="s">
        <v>1041</v>
      </c>
      <c r="S10108">
        <v>11</v>
      </c>
      <c r="AI10108" t="s">
        <v>11</v>
      </c>
      <c r="AJ10108" t="s">
        <v>11</v>
      </c>
      <c r="AK10108" t="s">
        <v>159</v>
      </c>
      <c r="AL10108" t="s">
        <v>161</v>
      </c>
      <c r="AM10108" t="s">
        <v>85</v>
      </c>
      <c r="AN10108">
        <v>24</v>
      </c>
      <c r="AO10108">
        <v>168</v>
      </c>
      <c r="AP10108" t="s">
        <v>159</v>
      </c>
      <c r="AQ10108" t="s">
        <v>161</v>
      </c>
      <c r="AR10108" t="s">
        <v>297</v>
      </c>
      <c r="AS10108">
        <v>33</v>
      </c>
      <c r="AT10108">
        <v>231</v>
      </c>
      <c r="AY10108" t="s">
        <v>11</v>
      </c>
      <c r="AZ10108">
        <v>399</v>
      </c>
      <c r="BE10108" t="s">
        <v>11</v>
      </c>
      <c r="BJ10108" t="s">
        <v>11</v>
      </c>
      <c r="BO10108" t="s">
        <v>11</v>
      </c>
      <c r="BP10108" t="s">
        <v>11</v>
      </c>
      <c r="BQ10108">
        <v>0</v>
      </c>
      <c r="BR10108">
        <v>0</v>
      </c>
    </row>
    <row r="10109" spans="1:70" x14ac:dyDescent="0.55000000000000004">
      <c r="A10109" t="str">
        <f>TEXT(Table2[[#This Row],[Date]],"YYYY")</f>
        <v>2024</v>
      </c>
      <c r="B10109" t="str">
        <f>TEXT(Table2[[#This Row],[Date]],"mmm")</f>
        <v>Aug</v>
      </c>
      <c r="C10109" t="str">
        <f>TEXT(Table2[[#This Row],[Date]],"dd")</f>
        <v>09</v>
      </c>
      <c r="D10109" s="1">
        <v>45513</v>
      </c>
      <c r="E10109" t="s">
        <v>171</v>
      </c>
      <c r="F10109" t="s">
        <v>988</v>
      </c>
      <c r="G10109" t="s">
        <v>6968</v>
      </c>
      <c r="H10109" t="s">
        <v>113</v>
      </c>
      <c r="L10109" t="s">
        <v>114</v>
      </c>
      <c r="P10109" t="s">
        <v>580</v>
      </c>
      <c r="Q10109" t="s">
        <v>8055</v>
      </c>
      <c r="R10109" t="s">
        <v>8056</v>
      </c>
      <c r="S10109">
        <v>7</v>
      </c>
      <c r="AI10109" t="s">
        <v>11</v>
      </c>
      <c r="AJ10109" t="s">
        <v>11</v>
      </c>
      <c r="AK10109" t="s">
        <v>159</v>
      </c>
      <c r="AL10109" t="s">
        <v>160</v>
      </c>
      <c r="AM10109" t="s">
        <v>101</v>
      </c>
      <c r="AN10109">
        <v>16</v>
      </c>
      <c r="AO10109">
        <v>112</v>
      </c>
      <c r="AP10109" t="s">
        <v>159</v>
      </c>
      <c r="AQ10109" t="s">
        <v>160</v>
      </c>
      <c r="AR10109" t="s">
        <v>264</v>
      </c>
      <c r="AS10109">
        <v>14</v>
      </c>
      <c r="AT10109">
        <v>98</v>
      </c>
      <c r="AU10109" t="s">
        <v>159</v>
      </c>
      <c r="AV10109" t="s">
        <v>160</v>
      </c>
      <c r="AW10109" t="s">
        <v>4967</v>
      </c>
      <c r="AX10109">
        <v>12</v>
      </c>
      <c r="AY10109">
        <v>84</v>
      </c>
      <c r="AZ10109">
        <v>294</v>
      </c>
      <c r="BE10109" t="s">
        <v>11</v>
      </c>
      <c r="BJ10109" t="s">
        <v>11</v>
      </c>
      <c r="BO10109" t="s">
        <v>11</v>
      </c>
      <c r="BP10109" t="s">
        <v>11</v>
      </c>
      <c r="BQ10109">
        <v>0</v>
      </c>
      <c r="BR10109">
        <v>0</v>
      </c>
    </row>
    <row r="10110" spans="1:70" x14ac:dyDescent="0.55000000000000004">
      <c r="A10110" t="str">
        <f>TEXT(Table2[[#This Row],[Date]],"YYYY")</f>
        <v>2024</v>
      </c>
      <c r="B10110" t="str">
        <f>TEXT(Table2[[#This Row],[Date]],"mmm")</f>
        <v>Aug</v>
      </c>
      <c r="C10110" t="str">
        <f>TEXT(Table2[[#This Row],[Date]],"dd")</f>
        <v>09</v>
      </c>
      <c r="D10110" s="1">
        <v>45513</v>
      </c>
      <c r="E10110" t="s">
        <v>171</v>
      </c>
      <c r="F10110" t="s">
        <v>988</v>
      </c>
      <c r="G10110" t="s">
        <v>6816</v>
      </c>
      <c r="H10110" t="s">
        <v>113</v>
      </c>
      <c r="L10110" t="s">
        <v>114</v>
      </c>
      <c r="P10110" t="s">
        <v>8057</v>
      </c>
      <c r="Q10110" t="s">
        <v>8058</v>
      </c>
      <c r="R10110" t="s">
        <v>3415</v>
      </c>
      <c r="S10110">
        <v>4</v>
      </c>
      <c r="AI10110" t="s">
        <v>11</v>
      </c>
      <c r="AJ10110" t="s">
        <v>11</v>
      </c>
      <c r="AK10110" t="s">
        <v>159</v>
      </c>
      <c r="AL10110" t="s">
        <v>161</v>
      </c>
      <c r="AM10110" t="s">
        <v>101</v>
      </c>
      <c r="AN10110">
        <v>8</v>
      </c>
      <c r="AO10110">
        <v>56</v>
      </c>
      <c r="AP10110" t="s">
        <v>159</v>
      </c>
      <c r="AQ10110" t="s">
        <v>161</v>
      </c>
      <c r="AR10110" t="s">
        <v>264</v>
      </c>
      <c r="AS10110">
        <v>4</v>
      </c>
      <c r="AT10110">
        <v>28</v>
      </c>
      <c r="AU10110" t="s">
        <v>159</v>
      </c>
      <c r="AV10110" t="s">
        <v>161</v>
      </c>
      <c r="AW10110" t="s">
        <v>4967</v>
      </c>
      <c r="AX10110">
        <v>9</v>
      </c>
      <c r="AY10110">
        <v>63</v>
      </c>
      <c r="AZ10110">
        <v>147</v>
      </c>
      <c r="BE10110" t="s">
        <v>11</v>
      </c>
      <c r="BJ10110" t="s">
        <v>11</v>
      </c>
      <c r="BO10110" t="s">
        <v>11</v>
      </c>
      <c r="BP10110" t="s">
        <v>11</v>
      </c>
      <c r="BQ10110">
        <v>0</v>
      </c>
      <c r="BR10110">
        <v>0</v>
      </c>
    </row>
    <row r="10111" spans="1:70" x14ac:dyDescent="0.55000000000000004">
      <c r="A10111" t="str">
        <f>TEXT(Table2[[#This Row],[Date]],"YYYY")</f>
        <v>2024</v>
      </c>
      <c r="B10111" t="str">
        <f>TEXT(Table2[[#This Row],[Date]],"mmm")</f>
        <v>Aug</v>
      </c>
      <c r="C10111" t="str">
        <f>TEXT(Table2[[#This Row],[Date]],"dd")</f>
        <v>09</v>
      </c>
      <c r="D10111" s="1">
        <v>45513</v>
      </c>
      <c r="E10111" t="s">
        <v>81</v>
      </c>
      <c r="F10111" t="s">
        <v>134</v>
      </c>
      <c r="G10111" t="s">
        <v>6968</v>
      </c>
      <c r="H10111" t="s">
        <v>94</v>
      </c>
      <c r="N10111" t="s">
        <v>1647</v>
      </c>
      <c r="P10111" t="s">
        <v>1175</v>
      </c>
      <c r="Q10111" t="s">
        <v>8051</v>
      </c>
      <c r="R10111" t="s">
        <v>96</v>
      </c>
      <c r="S10111">
        <v>11</v>
      </c>
      <c r="AI10111" t="s">
        <v>11</v>
      </c>
      <c r="AJ10111" t="s">
        <v>11</v>
      </c>
      <c r="AO10111" t="s">
        <v>11</v>
      </c>
      <c r="AT10111" t="s">
        <v>11</v>
      </c>
      <c r="AY10111" t="s">
        <v>11</v>
      </c>
      <c r="AZ10111" t="s">
        <v>11</v>
      </c>
      <c r="BE10111" t="s">
        <v>11</v>
      </c>
      <c r="BJ10111" t="s">
        <v>11</v>
      </c>
      <c r="BO10111" t="s">
        <v>11</v>
      </c>
      <c r="BP10111" t="s">
        <v>11</v>
      </c>
      <c r="BQ10111">
        <v>0</v>
      </c>
      <c r="BR10111">
        <v>0</v>
      </c>
    </row>
    <row r="10112" spans="1:70" x14ac:dyDescent="0.55000000000000004">
      <c r="A10112" t="str">
        <f>TEXT(Table2[[#This Row],[Date]],"YYYY")</f>
        <v>2024</v>
      </c>
      <c r="B10112" t="str">
        <f>TEXT(Table2[[#This Row],[Date]],"mmm")</f>
        <v>Aug</v>
      </c>
      <c r="C10112" t="str">
        <f>TEXT(Table2[[#This Row],[Date]],"dd")</f>
        <v>09</v>
      </c>
      <c r="D10112" s="1">
        <v>45513</v>
      </c>
      <c r="E10112" t="s">
        <v>81</v>
      </c>
      <c r="F10112" t="s">
        <v>134</v>
      </c>
      <c r="G10112" t="s">
        <v>4671</v>
      </c>
      <c r="H10112" t="s">
        <v>94</v>
      </c>
      <c r="O10112" t="s">
        <v>7056</v>
      </c>
      <c r="P10112" t="s">
        <v>2421</v>
      </c>
      <c r="Q10112" t="s">
        <v>8052</v>
      </c>
      <c r="R10112" t="s">
        <v>8053</v>
      </c>
      <c r="S10112">
        <v>11</v>
      </c>
      <c r="T10112" t="s">
        <v>815</v>
      </c>
      <c r="U10112">
        <v>1.5</v>
      </c>
      <c r="AI10112" t="s">
        <v>11</v>
      </c>
      <c r="AJ10112" t="s">
        <v>11</v>
      </c>
      <c r="AO10112" t="s">
        <v>11</v>
      </c>
      <c r="AT10112" t="s">
        <v>11</v>
      </c>
      <c r="AY10112" t="s">
        <v>11</v>
      </c>
      <c r="AZ10112" t="s">
        <v>11</v>
      </c>
      <c r="BE10112" t="s">
        <v>11</v>
      </c>
      <c r="BJ10112" t="s">
        <v>11</v>
      </c>
      <c r="BO10112" t="s">
        <v>11</v>
      </c>
      <c r="BP10112" t="s">
        <v>11</v>
      </c>
      <c r="BQ10112">
        <v>0</v>
      </c>
      <c r="BR10112">
        <v>0</v>
      </c>
    </row>
    <row r="10113" spans="1:70" x14ac:dyDescent="0.55000000000000004">
      <c r="A10113" t="str">
        <f>TEXT(Table2[[#This Row],[Date]],"YYYY")</f>
        <v>2024</v>
      </c>
      <c r="B10113" t="str">
        <f>TEXT(Table2[[#This Row],[Date]],"mmm")</f>
        <v>Aug</v>
      </c>
      <c r="C10113" t="str">
        <f>TEXT(Table2[[#This Row],[Date]],"dd")</f>
        <v>09</v>
      </c>
      <c r="D10113" s="1">
        <v>45513</v>
      </c>
      <c r="E10113" t="s">
        <v>81</v>
      </c>
      <c r="F10113" t="s">
        <v>144</v>
      </c>
      <c r="G10113" t="s">
        <v>194</v>
      </c>
      <c r="H10113" t="s">
        <v>90</v>
      </c>
      <c r="P10113" t="s">
        <v>812</v>
      </c>
      <c r="Q10113" t="s">
        <v>8042</v>
      </c>
      <c r="R10113" t="s">
        <v>8059</v>
      </c>
      <c r="S10113">
        <v>11</v>
      </c>
      <c r="AI10113" t="s">
        <v>11</v>
      </c>
      <c r="AJ10113" t="s">
        <v>11</v>
      </c>
      <c r="AO10113" t="s">
        <v>11</v>
      </c>
      <c r="AT10113" t="s">
        <v>11</v>
      </c>
      <c r="AY10113" t="s">
        <v>11</v>
      </c>
      <c r="AZ10113" t="s">
        <v>11</v>
      </c>
      <c r="BE10113" t="s">
        <v>11</v>
      </c>
      <c r="BJ10113" t="s">
        <v>11</v>
      </c>
      <c r="BO10113" t="s">
        <v>11</v>
      </c>
      <c r="BP10113" t="s">
        <v>11</v>
      </c>
      <c r="BQ10113">
        <v>0</v>
      </c>
      <c r="BR10113">
        <v>0</v>
      </c>
    </row>
    <row r="10114" spans="1:70" x14ac:dyDescent="0.55000000000000004">
      <c r="A10114" t="str">
        <f>TEXT(Table2[[#This Row],[Date]],"YYYY")</f>
        <v>2024</v>
      </c>
      <c r="B10114" t="str">
        <f>TEXT(Table2[[#This Row],[Date]],"mmm")</f>
        <v>Aug</v>
      </c>
      <c r="C10114" t="str">
        <f>TEXT(Table2[[#This Row],[Date]],"dd")</f>
        <v>09</v>
      </c>
      <c r="D10114" s="1">
        <v>45513</v>
      </c>
      <c r="E10114" t="s">
        <v>81</v>
      </c>
      <c r="F10114" t="s">
        <v>146</v>
      </c>
      <c r="G10114" t="s">
        <v>6968</v>
      </c>
      <c r="H10114" t="s">
        <v>215</v>
      </c>
      <c r="M10114" t="s">
        <v>147</v>
      </c>
      <c r="P10114" t="s">
        <v>626</v>
      </c>
      <c r="Q10114" t="s">
        <v>8060</v>
      </c>
      <c r="R10114" t="s">
        <v>8061</v>
      </c>
      <c r="S10114">
        <v>11</v>
      </c>
      <c r="AD10114" t="s">
        <v>159</v>
      </c>
      <c r="AE10114" t="s">
        <v>229</v>
      </c>
      <c r="AF10114">
        <v>6</v>
      </c>
      <c r="AG10114">
        <v>5</v>
      </c>
      <c r="AH10114">
        <v>3.5</v>
      </c>
      <c r="AI10114">
        <v>3.5</v>
      </c>
      <c r="AJ10114">
        <v>308.7</v>
      </c>
      <c r="AO10114" t="s">
        <v>11</v>
      </c>
      <c r="AT10114" t="s">
        <v>11</v>
      </c>
      <c r="AY10114" t="s">
        <v>11</v>
      </c>
      <c r="AZ10114" t="s">
        <v>11</v>
      </c>
      <c r="BE10114" t="s">
        <v>11</v>
      </c>
      <c r="BJ10114" t="s">
        <v>11</v>
      </c>
      <c r="BO10114" t="s">
        <v>11</v>
      </c>
      <c r="BP10114" t="s">
        <v>11</v>
      </c>
      <c r="BQ10114">
        <v>0</v>
      </c>
      <c r="BR10114">
        <v>0</v>
      </c>
    </row>
    <row r="10115" spans="1:70" x14ac:dyDescent="0.55000000000000004">
      <c r="A10115" t="str">
        <f>TEXT(Table2[[#This Row],[Date]],"YYYY")</f>
        <v>2024</v>
      </c>
      <c r="B10115" t="str">
        <f>TEXT(Table2[[#This Row],[Date]],"mmm")</f>
        <v>Aug</v>
      </c>
      <c r="C10115" t="str">
        <f>TEXT(Table2[[#This Row],[Date]],"dd")</f>
        <v>09</v>
      </c>
      <c r="D10115" s="1">
        <v>45513</v>
      </c>
      <c r="E10115" t="s">
        <v>171</v>
      </c>
      <c r="F10115" t="s">
        <v>2226</v>
      </c>
      <c r="G10115" t="s">
        <v>6568</v>
      </c>
      <c r="H10115" t="s">
        <v>84</v>
      </c>
      <c r="K10115" t="s">
        <v>85</v>
      </c>
      <c r="P10115" t="s">
        <v>5670</v>
      </c>
      <c r="Q10115" t="s">
        <v>387</v>
      </c>
      <c r="R10115" t="s">
        <v>8062</v>
      </c>
      <c r="S10115">
        <v>11</v>
      </c>
      <c r="T10115" t="s">
        <v>815</v>
      </c>
      <c r="U10115">
        <v>3</v>
      </c>
      <c r="AI10115" t="s">
        <v>11</v>
      </c>
      <c r="AJ10115" t="s">
        <v>11</v>
      </c>
      <c r="AO10115" t="s">
        <v>11</v>
      </c>
      <c r="AT10115" t="s">
        <v>11</v>
      </c>
      <c r="AY10115" t="s">
        <v>11</v>
      </c>
      <c r="AZ10115" t="s">
        <v>11</v>
      </c>
      <c r="BA10115" t="s">
        <v>159</v>
      </c>
      <c r="BB10115" t="s">
        <v>114</v>
      </c>
      <c r="BC10115" t="s">
        <v>176</v>
      </c>
      <c r="BD10115">
        <v>5</v>
      </c>
      <c r="BE10115">
        <v>105</v>
      </c>
      <c r="BJ10115" t="s">
        <v>11</v>
      </c>
      <c r="BO10115" t="s">
        <v>11</v>
      </c>
      <c r="BP10115">
        <v>105</v>
      </c>
      <c r="BQ10115">
        <v>0</v>
      </c>
      <c r="BR10115">
        <v>105</v>
      </c>
    </row>
    <row r="10116" spans="1:70" x14ac:dyDescent="0.55000000000000004">
      <c r="A10116" t="str">
        <f>TEXT(Table2[[#This Row],[Date]],"YYYY")</f>
        <v>2024</v>
      </c>
      <c r="B10116" t="str">
        <f>TEXT(Table2[[#This Row],[Date]],"mmm")</f>
        <v>Aug</v>
      </c>
      <c r="C10116" t="str">
        <f>TEXT(Table2[[#This Row],[Date]],"dd")</f>
        <v>09</v>
      </c>
      <c r="D10116" s="1">
        <v>45513</v>
      </c>
      <c r="E10116" t="s">
        <v>171</v>
      </c>
      <c r="F10116" t="s">
        <v>1004</v>
      </c>
      <c r="G10116" t="s">
        <v>6568</v>
      </c>
      <c r="H10116" t="s">
        <v>84</v>
      </c>
      <c r="K10116" t="s">
        <v>101</v>
      </c>
      <c r="P10116" t="s">
        <v>5613</v>
      </c>
      <c r="Q10116" t="s">
        <v>387</v>
      </c>
      <c r="R10116" t="s">
        <v>1104</v>
      </c>
      <c r="S10116">
        <v>11</v>
      </c>
      <c r="AI10116" t="s">
        <v>11</v>
      </c>
      <c r="AJ10116" t="s">
        <v>11</v>
      </c>
      <c r="AO10116" t="s">
        <v>11</v>
      </c>
      <c r="AT10116" t="s">
        <v>11</v>
      </c>
      <c r="AY10116" t="s">
        <v>11</v>
      </c>
      <c r="AZ10116" t="s">
        <v>11</v>
      </c>
      <c r="BA10116" t="s">
        <v>159</v>
      </c>
      <c r="BB10116" t="s">
        <v>114</v>
      </c>
      <c r="BC10116" t="s">
        <v>176</v>
      </c>
      <c r="BD10116">
        <v>6</v>
      </c>
      <c r="BE10116">
        <v>168</v>
      </c>
      <c r="BJ10116" t="s">
        <v>11</v>
      </c>
      <c r="BO10116" t="s">
        <v>11</v>
      </c>
      <c r="BP10116">
        <v>168</v>
      </c>
      <c r="BQ10116">
        <v>0</v>
      </c>
      <c r="BR10116">
        <v>168</v>
      </c>
    </row>
    <row r="10117" spans="1:70" x14ac:dyDescent="0.55000000000000004">
      <c r="A10117" t="str">
        <f>TEXT(Table2[[#This Row],[Date]],"YYYY")</f>
        <v>2024</v>
      </c>
      <c r="B10117" t="str">
        <f>TEXT(Table2[[#This Row],[Date]],"mmm")</f>
        <v>Aug</v>
      </c>
      <c r="C10117" t="str">
        <f>TEXT(Table2[[#This Row],[Date]],"dd")</f>
        <v>09</v>
      </c>
      <c r="D10117" s="1">
        <v>45513</v>
      </c>
      <c r="E10117" t="s">
        <v>81</v>
      </c>
      <c r="F10117" t="s">
        <v>8002</v>
      </c>
      <c r="G10117" t="s">
        <v>194</v>
      </c>
      <c r="H10117" t="s">
        <v>117</v>
      </c>
      <c r="P10117" t="s">
        <v>8063</v>
      </c>
      <c r="Q10117" t="s">
        <v>8064</v>
      </c>
      <c r="R10117" t="s">
        <v>2114</v>
      </c>
      <c r="S10117">
        <v>11</v>
      </c>
      <c r="AI10117" t="s">
        <v>11</v>
      </c>
      <c r="AJ10117" t="s">
        <v>11</v>
      </c>
      <c r="AO10117" t="s">
        <v>11</v>
      </c>
      <c r="AT10117" t="s">
        <v>11</v>
      </c>
      <c r="AY10117" t="s">
        <v>11</v>
      </c>
      <c r="AZ10117" t="s">
        <v>11</v>
      </c>
      <c r="BE10117" t="s">
        <v>11</v>
      </c>
      <c r="BJ10117" t="s">
        <v>11</v>
      </c>
      <c r="BO10117" t="s">
        <v>11</v>
      </c>
      <c r="BP10117" t="s">
        <v>11</v>
      </c>
      <c r="BQ10117">
        <v>0</v>
      </c>
      <c r="BR10117">
        <v>0</v>
      </c>
    </row>
    <row r="10118" spans="1:70" x14ac:dyDescent="0.55000000000000004">
      <c r="A10118" t="str">
        <f>TEXT(Table2[[#This Row],[Date]],"YYYY")</f>
        <v>2024</v>
      </c>
      <c r="B10118" t="str">
        <f>TEXT(Table2[[#This Row],[Date]],"mmm")</f>
        <v>Aug</v>
      </c>
      <c r="C10118" t="str">
        <f>TEXT(Table2[[#This Row],[Date]],"dd")</f>
        <v>09</v>
      </c>
      <c r="D10118" s="1">
        <v>45513</v>
      </c>
      <c r="E10118" t="s">
        <v>171</v>
      </c>
      <c r="F10118" t="s">
        <v>1105</v>
      </c>
      <c r="G10118" t="s">
        <v>194</v>
      </c>
      <c r="H10118" t="s">
        <v>195</v>
      </c>
      <c r="K10118" t="s">
        <v>264</v>
      </c>
      <c r="P10118" t="s">
        <v>1175</v>
      </c>
      <c r="Q10118" t="s">
        <v>8065</v>
      </c>
      <c r="R10118" t="s">
        <v>8066</v>
      </c>
      <c r="S10118">
        <v>11</v>
      </c>
      <c r="AI10118" t="s">
        <v>11</v>
      </c>
      <c r="AJ10118" t="s">
        <v>11</v>
      </c>
      <c r="AO10118" t="s">
        <v>11</v>
      </c>
      <c r="AT10118" t="s">
        <v>11</v>
      </c>
      <c r="AY10118" t="s">
        <v>11</v>
      </c>
      <c r="AZ10118" t="s">
        <v>11</v>
      </c>
      <c r="BE10118" t="s">
        <v>11</v>
      </c>
      <c r="BJ10118" t="s">
        <v>11</v>
      </c>
      <c r="BO10118" t="s">
        <v>11</v>
      </c>
      <c r="BP10118" t="s">
        <v>11</v>
      </c>
      <c r="BQ10118">
        <v>0</v>
      </c>
      <c r="BR10118">
        <v>0</v>
      </c>
    </row>
    <row r="10119" spans="1:70" x14ac:dyDescent="0.55000000000000004">
      <c r="A10119" t="str">
        <f>TEXT(Table2[[#This Row],[Date]],"YYYY")</f>
        <v>2024</v>
      </c>
      <c r="B10119" t="str">
        <f>TEXT(Table2[[#This Row],[Date]],"mmm")</f>
        <v>Aug</v>
      </c>
      <c r="C10119" t="str">
        <f>TEXT(Table2[[#This Row],[Date]],"dd")</f>
        <v>09</v>
      </c>
      <c r="D10119" s="1">
        <v>45513</v>
      </c>
      <c r="E10119" t="s">
        <v>171</v>
      </c>
      <c r="F10119" t="s">
        <v>7114</v>
      </c>
      <c r="G10119" t="s">
        <v>6968</v>
      </c>
      <c r="H10119" t="s">
        <v>130</v>
      </c>
      <c r="M10119" t="s">
        <v>147</v>
      </c>
      <c r="P10119" t="s">
        <v>626</v>
      </c>
      <c r="Q10119" t="s">
        <v>7078</v>
      </c>
      <c r="R10119" t="s">
        <v>8067</v>
      </c>
      <c r="S10119">
        <v>11</v>
      </c>
      <c r="T10119" t="s">
        <v>815</v>
      </c>
      <c r="U10119">
        <v>2.5</v>
      </c>
      <c r="AI10119" t="s">
        <v>11</v>
      </c>
      <c r="AJ10119" t="s">
        <v>11</v>
      </c>
      <c r="AO10119" t="s">
        <v>11</v>
      </c>
      <c r="AT10119" t="s">
        <v>11</v>
      </c>
      <c r="AY10119" t="s">
        <v>11</v>
      </c>
      <c r="AZ10119" t="s">
        <v>11</v>
      </c>
      <c r="BE10119" t="s">
        <v>11</v>
      </c>
      <c r="BJ10119" t="s">
        <v>11</v>
      </c>
      <c r="BO10119" t="s">
        <v>11</v>
      </c>
      <c r="BP10119" t="s">
        <v>11</v>
      </c>
      <c r="BQ10119">
        <v>0</v>
      </c>
      <c r="BR10119">
        <v>0</v>
      </c>
    </row>
    <row r="10120" spans="1:70" x14ac:dyDescent="0.55000000000000004">
      <c r="A10120" t="str">
        <f>TEXT(Table2[[#This Row],[Date]],"YYYY")</f>
        <v>2024</v>
      </c>
      <c r="B10120" t="str">
        <f>TEXT(Table2[[#This Row],[Date]],"mmm")</f>
        <v>Aug</v>
      </c>
      <c r="C10120" t="str">
        <f>TEXT(Table2[[#This Row],[Date]],"dd")</f>
        <v>09</v>
      </c>
      <c r="D10120" s="1">
        <v>45513</v>
      </c>
      <c r="E10120" t="s">
        <v>171</v>
      </c>
      <c r="F10120" t="s">
        <v>698</v>
      </c>
      <c r="G10120" t="s">
        <v>6968</v>
      </c>
      <c r="H10120" t="s">
        <v>130</v>
      </c>
      <c r="N10120" t="s">
        <v>1647</v>
      </c>
      <c r="P10120" t="s">
        <v>1287</v>
      </c>
      <c r="Q10120" t="s">
        <v>8038</v>
      </c>
      <c r="R10120" t="s">
        <v>8068</v>
      </c>
      <c r="S10120">
        <v>11</v>
      </c>
      <c r="AI10120" t="s">
        <v>11</v>
      </c>
      <c r="AJ10120" t="s">
        <v>11</v>
      </c>
      <c r="AO10120" t="s">
        <v>11</v>
      </c>
      <c r="AT10120" t="s">
        <v>11</v>
      </c>
      <c r="AY10120" t="s">
        <v>11</v>
      </c>
      <c r="AZ10120" t="s">
        <v>11</v>
      </c>
      <c r="BE10120" t="s">
        <v>11</v>
      </c>
      <c r="BJ10120" t="s">
        <v>11</v>
      </c>
      <c r="BO10120" t="s">
        <v>11</v>
      </c>
      <c r="BP10120" t="s">
        <v>11</v>
      </c>
      <c r="BQ10120">
        <v>0</v>
      </c>
      <c r="BR10120">
        <v>0</v>
      </c>
    </row>
    <row r="10121" spans="1:70" x14ac:dyDescent="0.55000000000000004">
      <c r="A10121" t="str">
        <f>TEXT(Table2[[#This Row],[Date]],"YYYY")</f>
        <v>2024</v>
      </c>
      <c r="B10121" t="str">
        <f>TEXT(Table2[[#This Row],[Date]],"mmm")</f>
        <v>Aug</v>
      </c>
      <c r="C10121" t="str">
        <f>TEXT(Table2[[#This Row],[Date]],"dd")</f>
        <v>09</v>
      </c>
      <c r="D10121" s="1">
        <v>45513</v>
      </c>
      <c r="E10121" t="s">
        <v>81</v>
      </c>
      <c r="F10121" t="s">
        <v>152</v>
      </c>
      <c r="G10121" t="s">
        <v>194</v>
      </c>
      <c r="H10121" t="s">
        <v>84</v>
      </c>
      <c r="K10121" t="s">
        <v>85</v>
      </c>
      <c r="P10121" t="s">
        <v>6093</v>
      </c>
      <c r="Q10121" t="s">
        <v>1032</v>
      </c>
      <c r="R10121" t="s">
        <v>1032</v>
      </c>
      <c r="S10121">
        <v>11</v>
      </c>
      <c r="AI10121" t="s">
        <v>11</v>
      </c>
      <c r="AJ10121" t="s">
        <v>11</v>
      </c>
      <c r="AO10121" t="s">
        <v>11</v>
      </c>
      <c r="AT10121" t="s">
        <v>11</v>
      </c>
      <c r="AY10121" t="s">
        <v>11</v>
      </c>
      <c r="AZ10121" t="s">
        <v>11</v>
      </c>
      <c r="BA10121" t="s">
        <v>159</v>
      </c>
      <c r="BB10121" t="s">
        <v>114</v>
      </c>
      <c r="BC10121" t="s">
        <v>7862</v>
      </c>
      <c r="BD10121">
        <v>8</v>
      </c>
      <c r="BE10121">
        <v>168</v>
      </c>
      <c r="BJ10121" t="s">
        <v>11</v>
      </c>
      <c r="BO10121" t="s">
        <v>11</v>
      </c>
      <c r="BP10121">
        <v>168</v>
      </c>
      <c r="BQ10121">
        <v>0</v>
      </c>
      <c r="BR10121">
        <v>168</v>
      </c>
    </row>
    <row r="10122" spans="1:70" x14ac:dyDescent="0.55000000000000004">
      <c r="A10122" t="str">
        <f>TEXT(Table2[[#This Row],[Date]],"YYYY")</f>
        <v>2024</v>
      </c>
      <c r="B10122" t="str">
        <f>TEXT(Table2[[#This Row],[Date]],"mmm")</f>
        <v>Aug</v>
      </c>
      <c r="C10122" t="str">
        <f>TEXT(Table2[[#This Row],[Date]],"dd")</f>
        <v>09</v>
      </c>
      <c r="D10122" s="1">
        <v>45513</v>
      </c>
      <c r="E10122" t="s">
        <v>81</v>
      </c>
      <c r="P10122" t="s">
        <v>8069</v>
      </c>
      <c r="Q10122" t="s">
        <v>2053</v>
      </c>
      <c r="AI10122" t="s">
        <v>11</v>
      </c>
      <c r="AJ10122" t="s">
        <v>11</v>
      </c>
      <c r="AO10122" t="s">
        <v>11</v>
      </c>
      <c r="AT10122" t="s">
        <v>11</v>
      </c>
      <c r="AY10122" t="s">
        <v>11</v>
      </c>
      <c r="AZ10122" t="s">
        <v>11</v>
      </c>
      <c r="BE10122" t="s">
        <v>11</v>
      </c>
      <c r="BJ10122" t="s">
        <v>11</v>
      </c>
      <c r="BO10122" t="s">
        <v>11</v>
      </c>
      <c r="BP10122" t="s">
        <v>11</v>
      </c>
      <c r="BQ10122">
        <v>0</v>
      </c>
      <c r="BR10122">
        <v>0</v>
      </c>
    </row>
    <row r="10123" spans="1:70" x14ac:dyDescent="0.55000000000000004">
      <c r="A10123" t="str">
        <f>TEXT(Table2[[#This Row],[Date]],"YYYY")</f>
        <v>2024</v>
      </c>
      <c r="B10123" t="str">
        <f>TEXT(Table2[[#This Row],[Date]],"mmm")</f>
        <v>Aug</v>
      </c>
      <c r="C10123" t="str">
        <f>TEXT(Table2[[#This Row],[Date]],"dd")</f>
        <v>09</v>
      </c>
      <c r="D10123" s="1">
        <v>45513</v>
      </c>
      <c r="E10123" t="s">
        <v>171</v>
      </c>
      <c r="AI10123" t="s">
        <v>11</v>
      </c>
      <c r="AJ10123" t="s">
        <v>11</v>
      </c>
      <c r="AO10123" t="s">
        <v>11</v>
      </c>
      <c r="AT10123" t="s">
        <v>11</v>
      </c>
      <c r="AY10123" t="s">
        <v>11</v>
      </c>
      <c r="AZ10123" t="s">
        <v>11</v>
      </c>
      <c r="BE10123" t="s">
        <v>11</v>
      </c>
      <c r="BJ10123" t="s">
        <v>11</v>
      </c>
      <c r="BO10123" t="s">
        <v>11</v>
      </c>
      <c r="BP10123" t="s">
        <v>11</v>
      </c>
      <c r="BQ10123">
        <v>0</v>
      </c>
      <c r="BR10123">
        <v>0</v>
      </c>
    </row>
    <row r="10124" spans="1:70" x14ac:dyDescent="0.55000000000000004">
      <c r="A10124" t="str">
        <f>TEXT(Table2[[#This Row],[Date]],"YYYY")</f>
        <v>2024</v>
      </c>
      <c r="B10124" t="str">
        <f>TEXT(Table2[[#This Row],[Date]],"mmm")</f>
        <v>Aug</v>
      </c>
      <c r="C10124" t="str">
        <f>TEXT(Table2[[#This Row],[Date]],"dd")</f>
        <v>09</v>
      </c>
      <c r="D10124" s="1">
        <v>45513</v>
      </c>
      <c r="E10124" t="s">
        <v>171</v>
      </c>
      <c r="AI10124" t="s">
        <v>11</v>
      </c>
      <c r="AJ10124" t="s">
        <v>11</v>
      </c>
      <c r="AO10124" t="s">
        <v>11</v>
      </c>
      <c r="AT10124" t="s">
        <v>11</v>
      </c>
      <c r="AY10124" t="s">
        <v>11</v>
      </c>
      <c r="AZ10124" t="s">
        <v>11</v>
      </c>
      <c r="BE10124" t="s">
        <v>11</v>
      </c>
      <c r="BJ10124" t="s">
        <v>11</v>
      </c>
      <c r="BO10124" t="s">
        <v>11</v>
      </c>
      <c r="BP10124" t="s">
        <v>11</v>
      </c>
      <c r="BQ10124">
        <v>0</v>
      </c>
      <c r="BR10124">
        <v>0</v>
      </c>
    </row>
    <row r="10125" spans="1:70" x14ac:dyDescent="0.55000000000000004">
      <c r="A10125" t="str">
        <f>TEXT(Table2[[#This Row],[Date]],"YYYY")</f>
        <v>2024</v>
      </c>
      <c r="B10125" t="str">
        <f>TEXT(Table2[[#This Row],[Date]],"mmm")</f>
        <v>Aug</v>
      </c>
      <c r="C10125" t="str">
        <f>TEXT(Table2[[#This Row],[Date]],"dd")</f>
        <v>08</v>
      </c>
      <c r="D10125" s="1">
        <v>45512</v>
      </c>
      <c r="E10125" t="s">
        <v>171</v>
      </c>
      <c r="F10125" t="s">
        <v>7367</v>
      </c>
      <c r="G10125" t="s">
        <v>4671</v>
      </c>
      <c r="H10125" t="s">
        <v>117</v>
      </c>
      <c r="N10125" t="s">
        <v>7037</v>
      </c>
      <c r="P10125" t="s">
        <v>1684</v>
      </c>
      <c r="Q10125" t="s">
        <v>8070</v>
      </c>
      <c r="R10125" t="s">
        <v>8071</v>
      </c>
      <c r="S10125">
        <v>11</v>
      </c>
      <c r="AI10125" t="s">
        <v>11</v>
      </c>
      <c r="AJ10125" t="s">
        <v>11</v>
      </c>
      <c r="AO10125" t="s">
        <v>11</v>
      </c>
      <c r="AT10125" t="s">
        <v>11</v>
      </c>
      <c r="AY10125" t="s">
        <v>11</v>
      </c>
      <c r="AZ10125" t="s">
        <v>11</v>
      </c>
      <c r="BE10125" t="s">
        <v>11</v>
      </c>
      <c r="BJ10125" t="s">
        <v>11</v>
      </c>
      <c r="BO10125" t="s">
        <v>11</v>
      </c>
      <c r="BP10125" t="s">
        <v>11</v>
      </c>
      <c r="BQ10125">
        <v>0</v>
      </c>
      <c r="BR10125">
        <v>0</v>
      </c>
    </row>
    <row r="10126" spans="1:70" x14ac:dyDescent="0.55000000000000004">
      <c r="A10126" t="str">
        <f>TEXT(Table2[[#This Row],[Date]],"YYYY")</f>
        <v>2024</v>
      </c>
      <c r="B10126" t="str">
        <f>TEXT(Table2[[#This Row],[Date]],"mmm")</f>
        <v>Aug</v>
      </c>
      <c r="C10126" t="str">
        <f>TEXT(Table2[[#This Row],[Date]],"dd")</f>
        <v>08</v>
      </c>
      <c r="D10126" s="1">
        <v>45512</v>
      </c>
      <c r="E10126" t="s">
        <v>81</v>
      </c>
      <c r="F10126" t="s">
        <v>82</v>
      </c>
      <c r="G10126" t="s">
        <v>747</v>
      </c>
      <c r="H10126" t="s">
        <v>84</v>
      </c>
      <c r="K10126" t="s">
        <v>4967</v>
      </c>
      <c r="P10126" t="s">
        <v>8072</v>
      </c>
      <c r="Q10126" t="s">
        <v>8073</v>
      </c>
      <c r="R10126" t="s">
        <v>8074</v>
      </c>
      <c r="S10126">
        <v>11</v>
      </c>
      <c r="AI10126" t="s">
        <v>11</v>
      </c>
      <c r="AJ10126" t="s">
        <v>11</v>
      </c>
      <c r="AO10126" t="s">
        <v>11</v>
      </c>
      <c r="AT10126" t="s">
        <v>11</v>
      </c>
      <c r="AY10126" t="s">
        <v>11</v>
      </c>
      <c r="AZ10126" t="s">
        <v>11</v>
      </c>
      <c r="BA10126" t="s">
        <v>159</v>
      </c>
      <c r="BB10126" t="s">
        <v>114</v>
      </c>
      <c r="BC10126" t="s">
        <v>7236</v>
      </c>
      <c r="BD10126">
        <v>6</v>
      </c>
      <c r="BE10126">
        <v>126</v>
      </c>
      <c r="BJ10126" t="s">
        <v>11</v>
      </c>
      <c r="BO10126" t="s">
        <v>11</v>
      </c>
      <c r="BP10126">
        <v>126</v>
      </c>
      <c r="BQ10126">
        <v>0</v>
      </c>
      <c r="BR10126">
        <v>126</v>
      </c>
    </row>
    <row r="10127" spans="1:70" x14ac:dyDescent="0.55000000000000004">
      <c r="A10127" t="str">
        <f>TEXT(Table2[[#This Row],[Date]],"YYYY")</f>
        <v>2024</v>
      </c>
      <c r="B10127" t="str">
        <f>TEXT(Table2[[#This Row],[Date]],"mmm")</f>
        <v>Aug</v>
      </c>
      <c r="C10127" t="str">
        <f>TEXT(Table2[[#This Row],[Date]],"dd")</f>
        <v>08</v>
      </c>
      <c r="D10127" s="1">
        <v>45512</v>
      </c>
      <c r="E10127" t="s">
        <v>171</v>
      </c>
      <c r="F10127" t="s">
        <v>942</v>
      </c>
      <c r="G10127" t="s">
        <v>6568</v>
      </c>
      <c r="H10127" t="s">
        <v>84</v>
      </c>
      <c r="K10127" t="s">
        <v>4967</v>
      </c>
      <c r="P10127" t="s">
        <v>1175</v>
      </c>
      <c r="Q10127" t="s">
        <v>387</v>
      </c>
      <c r="R10127" t="s">
        <v>1104</v>
      </c>
      <c r="S10127">
        <v>11</v>
      </c>
      <c r="AI10127" t="s">
        <v>11</v>
      </c>
      <c r="AJ10127" t="s">
        <v>11</v>
      </c>
      <c r="AO10127" t="s">
        <v>11</v>
      </c>
      <c r="AT10127" t="s">
        <v>11</v>
      </c>
      <c r="AY10127" t="s">
        <v>11</v>
      </c>
      <c r="AZ10127" t="s">
        <v>11</v>
      </c>
      <c r="BA10127" t="s">
        <v>159</v>
      </c>
      <c r="BB10127" t="s">
        <v>114</v>
      </c>
      <c r="BC10127" t="s">
        <v>176</v>
      </c>
      <c r="BD10127">
        <v>6</v>
      </c>
      <c r="BE10127">
        <v>126</v>
      </c>
      <c r="BJ10127" t="s">
        <v>11</v>
      </c>
      <c r="BO10127" t="s">
        <v>11</v>
      </c>
      <c r="BP10127">
        <v>126</v>
      </c>
      <c r="BQ10127">
        <v>0</v>
      </c>
      <c r="BR10127">
        <v>126</v>
      </c>
    </row>
    <row r="10128" spans="1:70" x14ac:dyDescent="0.55000000000000004">
      <c r="A10128" t="str">
        <f>TEXT(Table2[[#This Row],[Date]],"YYYY")</f>
        <v>2024</v>
      </c>
      <c r="B10128" t="str">
        <f>TEXT(Table2[[#This Row],[Date]],"mmm")</f>
        <v>Aug</v>
      </c>
      <c r="C10128" t="str">
        <f>TEXT(Table2[[#This Row],[Date]],"dd")</f>
        <v>08</v>
      </c>
      <c r="D10128" s="1">
        <v>45512</v>
      </c>
      <c r="E10128" t="s">
        <v>81</v>
      </c>
      <c r="F10128" t="s">
        <v>88</v>
      </c>
      <c r="G10128" t="s">
        <v>194</v>
      </c>
      <c r="H10128" t="s">
        <v>90</v>
      </c>
      <c r="N10128" t="s">
        <v>196</v>
      </c>
      <c r="P10128" t="s">
        <v>1684</v>
      </c>
      <c r="Q10128" t="s">
        <v>8075</v>
      </c>
      <c r="R10128" t="s">
        <v>8076</v>
      </c>
      <c r="S10128">
        <v>11</v>
      </c>
      <c r="AI10128" t="s">
        <v>11</v>
      </c>
      <c r="AJ10128" t="s">
        <v>11</v>
      </c>
      <c r="AO10128" t="s">
        <v>11</v>
      </c>
      <c r="AT10128" t="s">
        <v>11</v>
      </c>
      <c r="AY10128" t="s">
        <v>11</v>
      </c>
      <c r="AZ10128" t="s">
        <v>11</v>
      </c>
      <c r="BE10128" t="s">
        <v>11</v>
      </c>
      <c r="BJ10128" t="s">
        <v>11</v>
      </c>
      <c r="BO10128" t="s">
        <v>11</v>
      </c>
      <c r="BP10128" t="s">
        <v>11</v>
      </c>
      <c r="BQ10128">
        <v>0</v>
      </c>
      <c r="BR10128">
        <v>0</v>
      </c>
    </row>
    <row r="10129" spans="1:70" x14ac:dyDescent="0.55000000000000004">
      <c r="A10129" t="str">
        <f>TEXT(Table2[[#This Row],[Date]],"YYYY")</f>
        <v>2024</v>
      </c>
      <c r="B10129" t="str">
        <f>TEXT(Table2[[#This Row],[Date]],"mmm")</f>
        <v>Aug</v>
      </c>
      <c r="C10129" t="str">
        <f>TEXT(Table2[[#This Row],[Date]],"dd")</f>
        <v>08</v>
      </c>
      <c r="D10129" s="1">
        <v>45512</v>
      </c>
      <c r="E10129" t="s">
        <v>171</v>
      </c>
      <c r="F10129" t="s">
        <v>948</v>
      </c>
      <c r="G10129" t="s">
        <v>6968</v>
      </c>
      <c r="H10129" t="s">
        <v>130</v>
      </c>
      <c r="N10129" t="s">
        <v>1647</v>
      </c>
      <c r="P10129" t="s">
        <v>1175</v>
      </c>
      <c r="Q10129" t="s">
        <v>8077</v>
      </c>
      <c r="R10129" t="s">
        <v>8078</v>
      </c>
      <c r="S10129">
        <v>11</v>
      </c>
      <c r="T10129" t="s">
        <v>815</v>
      </c>
      <c r="U10129">
        <v>1</v>
      </c>
      <c r="AI10129" t="s">
        <v>11</v>
      </c>
      <c r="AJ10129" t="s">
        <v>11</v>
      </c>
      <c r="AO10129" t="s">
        <v>11</v>
      </c>
      <c r="AT10129" t="s">
        <v>11</v>
      </c>
      <c r="AY10129" t="s">
        <v>11</v>
      </c>
      <c r="AZ10129" t="s">
        <v>11</v>
      </c>
      <c r="BE10129" t="s">
        <v>11</v>
      </c>
      <c r="BJ10129" t="s">
        <v>11</v>
      </c>
      <c r="BO10129" t="s">
        <v>11</v>
      </c>
      <c r="BP10129" t="s">
        <v>11</v>
      </c>
      <c r="BQ10129">
        <v>0</v>
      </c>
      <c r="BR10129">
        <v>0</v>
      </c>
    </row>
    <row r="10130" spans="1:70" x14ac:dyDescent="0.55000000000000004">
      <c r="A10130" t="str">
        <f>TEXT(Table2[[#This Row],[Date]],"YYYY")</f>
        <v>2024</v>
      </c>
      <c r="B10130" t="str">
        <f>TEXT(Table2[[#This Row],[Date]],"mmm")</f>
        <v>Aug</v>
      </c>
      <c r="C10130" t="str">
        <f>TEXT(Table2[[#This Row],[Date]],"dd")</f>
        <v>08</v>
      </c>
      <c r="D10130" s="1">
        <v>45512</v>
      </c>
      <c r="E10130" t="s">
        <v>171</v>
      </c>
      <c r="F10130" t="s">
        <v>7127</v>
      </c>
      <c r="G10130" t="s">
        <v>4671</v>
      </c>
      <c r="H10130" t="s">
        <v>124</v>
      </c>
      <c r="M10130" t="s">
        <v>2528</v>
      </c>
      <c r="P10130" t="s">
        <v>355</v>
      </c>
      <c r="Q10130" t="s">
        <v>8079</v>
      </c>
      <c r="R10130" t="s">
        <v>8080</v>
      </c>
      <c r="S10130">
        <v>11</v>
      </c>
      <c r="AD10130" t="s">
        <v>159</v>
      </c>
      <c r="AE10130" t="s">
        <v>2508</v>
      </c>
      <c r="AF10130">
        <v>10</v>
      </c>
      <c r="AG10130">
        <v>7</v>
      </c>
      <c r="AH10130">
        <v>2</v>
      </c>
      <c r="AI10130" t="s">
        <v>11</v>
      </c>
      <c r="AJ10130">
        <v>411.59999999999997</v>
      </c>
      <c r="AO10130" t="s">
        <v>11</v>
      </c>
      <c r="AT10130" t="s">
        <v>11</v>
      </c>
      <c r="AY10130" t="s">
        <v>11</v>
      </c>
      <c r="AZ10130" t="s">
        <v>11</v>
      </c>
      <c r="BE10130" t="s">
        <v>11</v>
      </c>
      <c r="BJ10130" t="s">
        <v>11</v>
      </c>
      <c r="BO10130" t="s">
        <v>11</v>
      </c>
      <c r="BP10130" t="s">
        <v>11</v>
      </c>
      <c r="BQ10130">
        <v>0</v>
      </c>
      <c r="BR10130">
        <v>0</v>
      </c>
    </row>
    <row r="10131" spans="1:70" x14ac:dyDescent="0.55000000000000004">
      <c r="A10131" t="str">
        <f>TEXT(Table2[[#This Row],[Date]],"YYYY")</f>
        <v>2024</v>
      </c>
      <c r="B10131" t="str">
        <f>TEXT(Table2[[#This Row],[Date]],"mmm")</f>
        <v>Aug</v>
      </c>
      <c r="C10131" t="str">
        <f>TEXT(Table2[[#This Row],[Date]],"dd")</f>
        <v>08</v>
      </c>
      <c r="D10131" s="1">
        <v>45512</v>
      </c>
      <c r="E10131" t="s">
        <v>81</v>
      </c>
      <c r="F10131" t="s">
        <v>957</v>
      </c>
      <c r="G10131" t="s">
        <v>551</v>
      </c>
      <c r="H10131" t="s">
        <v>113</v>
      </c>
      <c r="L10131" t="s">
        <v>136</v>
      </c>
      <c r="P10131" t="s">
        <v>489</v>
      </c>
      <c r="Q10131" t="s">
        <v>8081</v>
      </c>
      <c r="R10131" t="s">
        <v>806</v>
      </c>
      <c r="S10131">
        <v>11</v>
      </c>
      <c r="AI10131" t="s">
        <v>11</v>
      </c>
      <c r="AJ10131" t="s">
        <v>11</v>
      </c>
      <c r="AK10131" t="s">
        <v>159</v>
      </c>
      <c r="AL10131" t="s">
        <v>160</v>
      </c>
      <c r="AM10131" t="s">
        <v>161</v>
      </c>
      <c r="AN10131">
        <v>28</v>
      </c>
      <c r="AO10131">
        <v>196</v>
      </c>
      <c r="AP10131" t="s">
        <v>159</v>
      </c>
      <c r="AQ10131" t="s">
        <v>161</v>
      </c>
      <c r="AR10131" t="s">
        <v>85</v>
      </c>
      <c r="AS10131">
        <v>24</v>
      </c>
      <c r="AT10131">
        <v>168</v>
      </c>
      <c r="AU10131" t="s">
        <v>159</v>
      </c>
      <c r="AV10131" t="s">
        <v>161</v>
      </c>
      <c r="AW10131" t="s">
        <v>101</v>
      </c>
      <c r="AX10131">
        <v>16</v>
      </c>
      <c r="AY10131">
        <v>112</v>
      </c>
      <c r="AZ10131">
        <v>476</v>
      </c>
      <c r="BE10131" t="s">
        <v>11</v>
      </c>
      <c r="BJ10131" t="s">
        <v>11</v>
      </c>
      <c r="BO10131" t="s">
        <v>11</v>
      </c>
      <c r="BP10131" t="s">
        <v>11</v>
      </c>
      <c r="BQ10131">
        <v>0</v>
      </c>
      <c r="BR10131">
        <v>0</v>
      </c>
    </row>
    <row r="10132" spans="1:70" x14ac:dyDescent="0.55000000000000004">
      <c r="A10132" t="str">
        <f>TEXT(Table2[[#This Row],[Date]],"YYYY")</f>
        <v>2024</v>
      </c>
      <c r="B10132" t="str">
        <f>TEXT(Table2[[#This Row],[Date]],"mmm")</f>
        <v>Aug</v>
      </c>
      <c r="C10132" t="str">
        <f>TEXT(Table2[[#This Row],[Date]],"dd")</f>
        <v>08</v>
      </c>
      <c r="D10132" s="1">
        <v>45512</v>
      </c>
      <c r="E10132" t="s">
        <v>81</v>
      </c>
      <c r="F10132" t="s">
        <v>102</v>
      </c>
      <c r="G10132" t="s">
        <v>194</v>
      </c>
      <c r="H10132" t="s">
        <v>84</v>
      </c>
      <c r="K10132" t="s">
        <v>101</v>
      </c>
      <c r="P10132" t="s">
        <v>3097</v>
      </c>
      <c r="Q10132" t="s">
        <v>1665</v>
      </c>
      <c r="R10132" t="s">
        <v>669</v>
      </c>
      <c r="S10132">
        <v>11</v>
      </c>
      <c r="AI10132" t="s">
        <v>11</v>
      </c>
      <c r="AJ10132" t="s">
        <v>11</v>
      </c>
      <c r="AO10132" t="s">
        <v>11</v>
      </c>
      <c r="AT10132" t="s">
        <v>11</v>
      </c>
      <c r="AY10132" t="s">
        <v>11</v>
      </c>
      <c r="AZ10132" t="s">
        <v>11</v>
      </c>
      <c r="BA10132" t="s">
        <v>159</v>
      </c>
      <c r="BB10132" t="s">
        <v>136</v>
      </c>
      <c r="BC10132" t="s">
        <v>7236</v>
      </c>
      <c r="BD10132">
        <v>4</v>
      </c>
      <c r="BE10132">
        <v>112</v>
      </c>
      <c r="BF10132" t="s">
        <v>159</v>
      </c>
      <c r="BG10132" t="s">
        <v>114</v>
      </c>
      <c r="BH10132" t="s">
        <v>7236</v>
      </c>
      <c r="BI10132">
        <v>6</v>
      </c>
      <c r="BJ10132">
        <v>168</v>
      </c>
      <c r="BO10132" t="s">
        <v>11</v>
      </c>
      <c r="BP10132">
        <v>280</v>
      </c>
      <c r="BQ10132">
        <v>0</v>
      </c>
      <c r="BR10132">
        <v>280</v>
      </c>
    </row>
    <row r="10133" spans="1:70" x14ac:dyDescent="0.55000000000000004">
      <c r="A10133" t="str">
        <f>TEXT(Table2[[#This Row],[Date]],"YYYY")</f>
        <v>2024</v>
      </c>
      <c r="B10133" t="str">
        <f>TEXT(Table2[[#This Row],[Date]],"mmm")</f>
        <v>Aug</v>
      </c>
      <c r="C10133" t="str">
        <f>TEXT(Table2[[#This Row],[Date]],"dd")</f>
        <v>08</v>
      </c>
      <c r="D10133" s="1">
        <v>45512</v>
      </c>
      <c r="E10133" t="s">
        <v>171</v>
      </c>
      <c r="F10133" t="s">
        <v>105</v>
      </c>
      <c r="G10133" t="s">
        <v>4671</v>
      </c>
      <c r="H10133" t="s">
        <v>117</v>
      </c>
      <c r="N10133" t="s">
        <v>7056</v>
      </c>
      <c r="P10133" t="s">
        <v>1684</v>
      </c>
      <c r="Q10133" t="s">
        <v>8070</v>
      </c>
      <c r="R10133" t="s">
        <v>8080</v>
      </c>
      <c r="S10133">
        <v>11</v>
      </c>
      <c r="AI10133" t="s">
        <v>11</v>
      </c>
      <c r="AJ10133" t="s">
        <v>11</v>
      </c>
      <c r="AO10133" t="s">
        <v>11</v>
      </c>
      <c r="AT10133" t="s">
        <v>11</v>
      </c>
      <c r="AY10133" t="s">
        <v>11</v>
      </c>
      <c r="AZ10133" t="s">
        <v>11</v>
      </c>
      <c r="BE10133" t="s">
        <v>11</v>
      </c>
      <c r="BJ10133" t="s">
        <v>11</v>
      </c>
      <c r="BO10133" t="s">
        <v>11</v>
      </c>
      <c r="BP10133" t="s">
        <v>11</v>
      </c>
      <c r="BQ10133">
        <v>0</v>
      </c>
      <c r="BR10133">
        <v>0</v>
      </c>
    </row>
    <row r="10134" spans="1:70" x14ac:dyDescent="0.55000000000000004">
      <c r="A10134" t="str">
        <f>TEXT(Table2[[#This Row],[Date]],"YYYY")</f>
        <v>2024</v>
      </c>
      <c r="B10134" t="str">
        <f>TEXT(Table2[[#This Row],[Date]],"mmm")</f>
        <v>Aug</v>
      </c>
      <c r="C10134" t="str">
        <f>TEXT(Table2[[#This Row],[Date]],"dd")</f>
        <v>08</v>
      </c>
      <c r="D10134" s="1">
        <v>45512</v>
      </c>
      <c r="E10134" t="s">
        <v>81</v>
      </c>
      <c r="F10134" t="s">
        <v>7080</v>
      </c>
      <c r="G10134" t="s">
        <v>6816</v>
      </c>
      <c r="H10134" t="s">
        <v>94</v>
      </c>
      <c r="N10134" t="s">
        <v>1647</v>
      </c>
      <c r="P10134" t="s">
        <v>1175</v>
      </c>
      <c r="Q10134" t="s">
        <v>8082</v>
      </c>
      <c r="R10134" t="s">
        <v>8083</v>
      </c>
      <c r="S10134">
        <v>11</v>
      </c>
      <c r="AI10134" t="s">
        <v>11</v>
      </c>
      <c r="AJ10134" t="s">
        <v>11</v>
      </c>
      <c r="AO10134" t="s">
        <v>11</v>
      </c>
      <c r="AT10134" t="s">
        <v>11</v>
      </c>
      <c r="AY10134" t="s">
        <v>11</v>
      </c>
      <c r="AZ10134" t="s">
        <v>11</v>
      </c>
      <c r="BE10134" t="s">
        <v>11</v>
      </c>
      <c r="BJ10134" t="s">
        <v>11</v>
      </c>
      <c r="BO10134" t="s">
        <v>11</v>
      </c>
      <c r="BP10134" t="s">
        <v>11</v>
      </c>
      <c r="BQ10134">
        <v>0</v>
      </c>
      <c r="BR10134">
        <v>0</v>
      </c>
    </row>
    <row r="10135" spans="1:70" x14ac:dyDescent="0.55000000000000004">
      <c r="A10135" t="str">
        <f>TEXT(Table2[[#This Row],[Date]],"YYYY")</f>
        <v>2024</v>
      </c>
      <c r="B10135" t="str">
        <f>TEXT(Table2[[#This Row],[Date]],"mmm")</f>
        <v>Aug</v>
      </c>
      <c r="C10135" t="str">
        <f>TEXT(Table2[[#This Row],[Date]],"dd")</f>
        <v>08</v>
      </c>
      <c r="D10135" s="1">
        <v>45512</v>
      </c>
      <c r="E10135" t="s">
        <v>81</v>
      </c>
      <c r="F10135" t="s">
        <v>127</v>
      </c>
      <c r="G10135" t="s">
        <v>194</v>
      </c>
      <c r="H10135" t="s">
        <v>84</v>
      </c>
      <c r="K10135" t="s">
        <v>85</v>
      </c>
      <c r="P10135" t="s">
        <v>3097</v>
      </c>
      <c r="Q10135" t="s">
        <v>1665</v>
      </c>
      <c r="R10135" t="s">
        <v>669</v>
      </c>
      <c r="S10135">
        <v>11</v>
      </c>
      <c r="AI10135" t="s">
        <v>11</v>
      </c>
      <c r="AJ10135" t="s">
        <v>11</v>
      </c>
      <c r="AO10135" t="s">
        <v>11</v>
      </c>
      <c r="AT10135" t="s">
        <v>11</v>
      </c>
      <c r="AY10135" t="s">
        <v>11</v>
      </c>
      <c r="AZ10135" t="s">
        <v>11</v>
      </c>
      <c r="BA10135" t="s">
        <v>159</v>
      </c>
      <c r="BB10135" t="s">
        <v>136</v>
      </c>
      <c r="BC10135" t="s">
        <v>7236</v>
      </c>
      <c r="BD10135">
        <v>6</v>
      </c>
      <c r="BE10135">
        <v>126</v>
      </c>
      <c r="BJ10135" t="s">
        <v>11</v>
      </c>
      <c r="BO10135" t="s">
        <v>11</v>
      </c>
      <c r="BP10135">
        <v>126</v>
      </c>
      <c r="BQ10135">
        <v>0</v>
      </c>
      <c r="BR10135">
        <v>126</v>
      </c>
    </row>
    <row r="10136" spans="1:70" x14ac:dyDescent="0.55000000000000004">
      <c r="A10136" t="str">
        <f>TEXT(Table2[[#This Row],[Date]],"YYYY")</f>
        <v>2024</v>
      </c>
      <c r="B10136" t="str">
        <f>TEXT(Table2[[#This Row],[Date]],"mmm")</f>
        <v>Aug</v>
      </c>
      <c r="C10136" t="str">
        <f>TEXT(Table2[[#This Row],[Date]],"dd")</f>
        <v>08</v>
      </c>
      <c r="D10136" s="1">
        <v>45512</v>
      </c>
      <c r="E10136" t="s">
        <v>171</v>
      </c>
      <c r="F10136" t="s">
        <v>988</v>
      </c>
      <c r="G10136" t="s">
        <v>6968</v>
      </c>
      <c r="H10136" t="s">
        <v>113</v>
      </c>
      <c r="L10136" t="s">
        <v>114</v>
      </c>
      <c r="P10136" t="s">
        <v>580</v>
      </c>
      <c r="Q10136" t="s">
        <v>8084</v>
      </c>
      <c r="R10136" t="s">
        <v>8085</v>
      </c>
      <c r="S10136">
        <v>11</v>
      </c>
      <c r="AI10136" t="s">
        <v>11</v>
      </c>
      <c r="AJ10136" t="s">
        <v>11</v>
      </c>
      <c r="AK10136" t="s">
        <v>159</v>
      </c>
      <c r="AL10136" t="s">
        <v>160</v>
      </c>
      <c r="AM10136" t="s">
        <v>101</v>
      </c>
      <c r="AN10136">
        <v>28</v>
      </c>
      <c r="AO10136">
        <v>196</v>
      </c>
      <c r="AP10136" t="s">
        <v>159</v>
      </c>
      <c r="AQ10136" t="s">
        <v>161</v>
      </c>
      <c r="AR10136" t="s">
        <v>4967</v>
      </c>
      <c r="AS10136">
        <v>18</v>
      </c>
      <c r="AT10136">
        <v>126</v>
      </c>
      <c r="AU10136" t="s">
        <v>159</v>
      </c>
      <c r="AV10136" t="s">
        <v>160</v>
      </c>
      <c r="AW10136" t="s">
        <v>85</v>
      </c>
      <c r="AX10136">
        <v>24</v>
      </c>
      <c r="AY10136">
        <v>168</v>
      </c>
      <c r="AZ10136">
        <v>490</v>
      </c>
      <c r="BE10136" t="s">
        <v>11</v>
      </c>
      <c r="BJ10136" t="s">
        <v>11</v>
      </c>
      <c r="BO10136" t="s">
        <v>11</v>
      </c>
      <c r="BP10136" t="s">
        <v>11</v>
      </c>
      <c r="BQ10136">
        <v>0</v>
      </c>
      <c r="BR10136">
        <v>0</v>
      </c>
    </row>
    <row r="10137" spans="1:70" x14ac:dyDescent="0.55000000000000004">
      <c r="A10137" t="str">
        <f>TEXT(Table2[[#This Row],[Date]],"YYYY")</f>
        <v>2024</v>
      </c>
      <c r="B10137" t="str">
        <f>TEXT(Table2[[#This Row],[Date]],"mmm")</f>
        <v>Aug</v>
      </c>
      <c r="C10137" t="str">
        <f>TEXT(Table2[[#This Row],[Date]],"dd")</f>
        <v>08</v>
      </c>
      <c r="D10137" s="1">
        <v>45512</v>
      </c>
      <c r="E10137" t="s">
        <v>171</v>
      </c>
      <c r="F10137" t="s">
        <v>988</v>
      </c>
      <c r="G10137" t="s">
        <v>6816</v>
      </c>
      <c r="H10137" t="s">
        <v>113</v>
      </c>
      <c r="L10137" t="s">
        <v>114</v>
      </c>
      <c r="P10137" t="s">
        <v>580</v>
      </c>
      <c r="Q10137" t="s">
        <v>8086</v>
      </c>
      <c r="AI10137" t="s">
        <v>11</v>
      </c>
      <c r="AJ10137" t="s">
        <v>11</v>
      </c>
      <c r="AO10137" t="s">
        <v>11</v>
      </c>
      <c r="AT10137" t="s">
        <v>11</v>
      </c>
      <c r="AY10137" t="s">
        <v>11</v>
      </c>
      <c r="AZ10137" t="s">
        <v>11</v>
      </c>
      <c r="BE10137" t="s">
        <v>11</v>
      </c>
      <c r="BJ10137" t="s">
        <v>11</v>
      </c>
      <c r="BO10137" t="s">
        <v>11</v>
      </c>
      <c r="BP10137" t="s">
        <v>11</v>
      </c>
      <c r="BQ10137">
        <v>0</v>
      </c>
      <c r="BR10137">
        <v>0</v>
      </c>
    </row>
    <row r="10138" spans="1:70" x14ac:dyDescent="0.55000000000000004">
      <c r="A10138" t="str">
        <f>TEXT(Table2[[#This Row],[Date]],"YYYY")</f>
        <v>2024</v>
      </c>
      <c r="B10138" t="str">
        <f>TEXT(Table2[[#This Row],[Date]],"mmm")</f>
        <v>Aug</v>
      </c>
      <c r="C10138" t="str">
        <f>TEXT(Table2[[#This Row],[Date]],"dd")</f>
        <v>08</v>
      </c>
      <c r="D10138" s="1">
        <v>45512</v>
      </c>
      <c r="E10138" t="s">
        <v>81</v>
      </c>
      <c r="F10138" t="s">
        <v>134</v>
      </c>
      <c r="G10138" t="s">
        <v>6816</v>
      </c>
      <c r="H10138" t="s">
        <v>94</v>
      </c>
      <c r="N10138" t="s">
        <v>1647</v>
      </c>
      <c r="P10138" t="s">
        <v>1175</v>
      </c>
      <c r="Q10138" t="s">
        <v>8082</v>
      </c>
      <c r="R10138" t="s">
        <v>8083</v>
      </c>
      <c r="S10138">
        <v>11</v>
      </c>
      <c r="AI10138" t="s">
        <v>11</v>
      </c>
      <c r="AJ10138" t="s">
        <v>11</v>
      </c>
      <c r="AO10138" t="s">
        <v>11</v>
      </c>
      <c r="AT10138" t="s">
        <v>11</v>
      </c>
      <c r="AY10138" t="s">
        <v>11</v>
      </c>
      <c r="AZ10138" t="s">
        <v>11</v>
      </c>
      <c r="BE10138" t="s">
        <v>11</v>
      </c>
      <c r="BJ10138" t="s">
        <v>11</v>
      </c>
      <c r="BO10138" t="s">
        <v>11</v>
      </c>
      <c r="BP10138" t="s">
        <v>11</v>
      </c>
      <c r="BQ10138">
        <v>0</v>
      </c>
      <c r="BR10138">
        <v>0</v>
      </c>
    </row>
    <row r="10139" spans="1:70" x14ac:dyDescent="0.55000000000000004">
      <c r="A10139" t="str">
        <f>TEXT(Table2[[#This Row],[Date]],"YYYY")</f>
        <v>2024</v>
      </c>
      <c r="B10139" t="str">
        <f>TEXT(Table2[[#This Row],[Date]],"mmm")</f>
        <v>Aug</v>
      </c>
      <c r="C10139" t="str">
        <f>TEXT(Table2[[#This Row],[Date]],"dd")</f>
        <v>08</v>
      </c>
      <c r="D10139" s="1">
        <v>45512</v>
      </c>
      <c r="E10139" t="s">
        <v>81</v>
      </c>
      <c r="F10139" t="s">
        <v>144</v>
      </c>
      <c r="G10139" t="s">
        <v>194</v>
      </c>
      <c r="H10139" t="s">
        <v>90</v>
      </c>
      <c r="P10139" t="s">
        <v>1684</v>
      </c>
      <c r="Q10139" t="s">
        <v>8075</v>
      </c>
      <c r="R10139" t="s">
        <v>8076</v>
      </c>
      <c r="S10139">
        <v>11</v>
      </c>
      <c r="AI10139" t="s">
        <v>11</v>
      </c>
      <c r="AJ10139" t="s">
        <v>11</v>
      </c>
      <c r="AO10139" t="s">
        <v>11</v>
      </c>
      <c r="AT10139" t="s">
        <v>11</v>
      </c>
      <c r="AY10139" t="s">
        <v>11</v>
      </c>
      <c r="AZ10139" t="s">
        <v>11</v>
      </c>
      <c r="BE10139" t="s">
        <v>11</v>
      </c>
      <c r="BJ10139" t="s">
        <v>11</v>
      </c>
      <c r="BO10139" t="s">
        <v>11</v>
      </c>
      <c r="BP10139" t="s">
        <v>11</v>
      </c>
      <c r="BQ10139">
        <v>0</v>
      </c>
      <c r="BR10139">
        <v>0</v>
      </c>
    </row>
    <row r="10140" spans="1:70" x14ac:dyDescent="0.55000000000000004">
      <c r="A10140" t="str">
        <f>TEXT(Table2[[#This Row],[Date]],"YYYY")</f>
        <v>2024</v>
      </c>
      <c r="B10140" t="str">
        <f>TEXT(Table2[[#This Row],[Date]],"mmm")</f>
        <v>Aug</v>
      </c>
      <c r="C10140" t="str">
        <f>TEXT(Table2[[#This Row],[Date]],"dd")</f>
        <v>08</v>
      </c>
      <c r="D10140" s="1">
        <v>45512</v>
      </c>
      <c r="E10140" t="s">
        <v>81</v>
      </c>
      <c r="F10140" t="s">
        <v>146</v>
      </c>
      <c r="G10140" t="s">
        <v>6968</v>
      </c>
      <c r="H10140" t="s">
        <v>124</v>
      </c>
      <c r="M10140" t="s">
        <v>147</v>
      </c>
      <c r="P10140" t="s">
        <v>8087</v>
      </c>
      <c r="Q10140" t="s">
        <v>3066</v>
      </c>
      <c r="R10140" t="s">
        <v>8088</v>
      </c>
      <c r="S10140">
        <v>9</v>
      </c>
      <c r="T10140" t="s">
        <v>6475</v>
      </c>
      <c r="U10140">
        <v>2</v>
      </c>
      <c r="AD10140" t="s">
        <v>159</v>
      </c>
      <c r="AE10140" t="s">
        <v>229</v>
      </c>
      <c r="AF10140">
        <v>5</v>
      </c>
      <c r="AG10140">
        <v>7</v>
      </c>
      <c r="AH10140">
        <v>3.5</v>
      </c>
      <c r="AI10140">
        <v>3.5</v>
      </c>
      <c r="AJ10140">
        <v>360.15</v>
      </c>
      <c r="AO10140" t="s">
        <v>11</v>
      </c>
      <c r="AT10140" t="s">
        <v>11</v>
      </c>
      <c r="AY10140" t="s">
        <v>11</v>
      </c>
      <c r="AZ10140" t="s">
        <v>11</v>
      </c>
      <c r="BE10140" t="s">
        <v>11</v>
      </c>
      <c r="BJ10140" t="s">
        <v>11</v>
      </c>
      <c r="BO10140" t="s">
        <v>11</v>
      </c>
      <c r="BP10140" t="s">
        <v>11</v>
      </c>
      <c r="BQ10140">
        <v>0</v>
      </c>
      <c r="BR10140">
        <v>0</v>
      </c>
    </row>
    <row r="10141" spans="1:70" x14ac:dyDescent="0.55000000000000004">
      <c r="A10141" t="str">
        <f>TEXT(Table2[[#This Row],[Date]],"YYYY")</f>
        <v>2024</v>
      </c>
      <c r="B10141" t="str">
        <f>TEXT(Table2[[#This Row],[Date]],"mmm")</f>
        <v>Aug</v>
      </c>
      <c r="C10141" t="str">
        <f>TEXT(Table2[[#This Row],[Date]],"dd")</f>
        <v>08</v>
      </c>
      <c r="D10141" s="1">
        <v>45512</v>
      </c>
      <c r="E10141" t="s">
        <v>171</v>
      </c>
      <c r="F10141" t="s">
        <v>2226</v>
      </c>
      <c r="G10141" t="s">
        <v>6568</v>
      </c>
      <c r="H10141" t="s">
        <v>84</v>
      </c>
      <c r="K10141" t="s">
        <v>85</v>
      </c>
      <c r="P10141" t="s">
        <v>5613</v>
      </c>
      <c r="Q10141" t="s">
        <v>387</v>
      </c>
      <c r="R10141" t="s">
        <v>8089</v>
      </c>
      <c r="S10141">
        <v>11</v>
      </c>
      <c r="T10141" t="s">
        <v>815</v>
      </c>
      <c r="U10141">
        <v>2</v>
      </c>
      <c r="AI10141" t="s">
        <v>11</v>
      </c>
      <c r="AJ10141" t="s">
        <v>11</v>
      </c>
      <c r="AO10141" t="s">
        <v>11</v>
      </c>
      <c r="AT10141" t="s">
        <v>11</v>
      </c>
      <c r="AY10141" t="s">
        <v>11</v>
      </c>
      <c r="AZ10141" t="s">
        <v>11</v>
      </c>
      <c r="BA10141" t="s">
        <v>159</v>
      </c>
      <c r="BB10141" t="s">
        <v>114</v>
      </c>
      <c r="BC10141" t="s">
        <v>176</v>
      </c>
      <c r="BD10141">
        <v>8</v>
      </c>
      <c r="BE10141">
        <v>168</v>
      </c>
      <c r="BJ10141" t="s">
        <v>11</v>
      </c>
      <c r="BO10141" t="s">
        <v>11</v>
      </c>
      <c r="BP10141">
        <v>168</v>
      </c>
      <c r="BQ10141">
        <v>0</v>
      </c>
      <c r="BR10141">
        <v>168</v>
      </c>
    </row>
    <row r="10142" spans="1:70" x14ac:dyDescent="0.55000000000000004">
      <c r="A10142" t="str">
        <f>TEXT(Table2[[#This Row],[Date]],"YYYY")</f>
        <v>2024</v>
      </c>
      <c r="B10142" t="str">
        <f>TEXT(Table2[[#This Row],[Date]],"mmm")</f>
        <v>Aug</v>
      </c>
      <c r="C10142" t="str">
        <f>TEXT(Table2[[#This Row],[Date]],"dd")</f>
        <v>08</v>
      </c>
      <c r="D10142" s="1">
        <v>45512</v>
      </c>
      <c r="E10142" t="s">
        <v>171</v>
      </c>
      <c r="F10142" t="s">
        <v>1004</v>
      </c>
      <c r="G10142" t="s">
        <v>6568</v>
      </c>
      <c r="H10142" t="s">
        <v>84</v>
      </c>
      <c r="K10142" t="s">
        <v>101</v>
      </c>
      <c r="P10142" t="s">
        <v>5670</v>
      </c>
      <c r="Q10142" t="s">
        <v>387</v>
      </c>
      <c r="R10142" t="s">
        <v>1104</v>
      </c>
      <c r="S10142">
        <v>11</v>
      </c>
      <c r="AI10142" t="s">
        <v>11</v>
      </c>
      <c r="AJ10142" t="s">
        <v>11</v>
      </c>
      <c r="AO10142" t="s">
        <v>11</v>
      </c>
      <c r="AT10142" t="s">
        <v>11</v>
      </c>
      <c r="AY10142" t="s">
        <v>11</v>
      </c>
      <c r="AZ10142" t="s">
        <v>11</v>
      </c>
      <c r="BA10142" t="s">
        <v>159</v>
      </c>
      <c r="BB10142" t="s">
        <v>114</v>
      </c>
      <c r="BC10142" t="s">
        <v>176</v>
      </c>
      <c r="BD10142">
        <v>7</v>
      </c>
      <c r="BE10142">
        <v>196</v>
      </c>
      <c r="BJ10142" t="s">
        <v>11</v>
      </c>
      <c r="BO10142" t="s">
        <v>11</v>
      </c>
      <c r="BP10142">
        <v>196</v>
      </c>
      <c r="BQ10142">
        <v>0</v>
      </c>
      <c r="BR10142">
        <v>196</v>
      </c>
    </row>
    <row r="10143" spans="1:70" x14ac:dyDescent="0.55000000000000004">
      <c r="A10143" t="str">
        <f>TEXT(Table2[[#This Row],[Date]],"YYYY")</f>
        <v>2024</v>
      </c>
      <c r="B10143" t="str">
        <f>TEXT(Table2[[#This Row],[Date]],"mmm")</f>
        <v>Aug</v>
      </c>
      <c r="C10143" t="str">
        <f>TEXT(Table2[[#This Row],[Date]],"dd")</f>
        <v>08</v>
      </c>
      <c r="D10143" s="1">
        <v>45512</v>
      </c>
      <c r="E10143" t="s">
        <v>81</v>
      </c>
      <c r="F10143" t="s">
        <v>8002</v>
      </c>
      <c r="G10143" t="s">
        <v>4671</v>
      </c>
      <c r="H10143" t="s">
        <v>124</v>
      </c>
      <c r="P10143" t="s">
        <v>8090</v>
      </c>
      <c r="Q10143" t="s">
        <v>2045</v>
      </c>
      <c r="R10143" t="s">
        <v>8091</v>
      </c>
      <c r="S10143">
        <v>10</v>
      </c>
      <c r="T10143" t="s">
        <v>1298</v>
      </c>
      <c r="U10143">
        <v>1</v>
      </c>
      <c r="AI10143" t="s">
        <v>11</v>
      </c>
      <c r="AJ10143" t="s">
        <v>11</v>
      </c>
      <c r="AO10143" t="s">
        <v>11</v>
      </c>
      <c r="AT10143" t="s">
        <v>11</v>
      </c>
      <c r="AY10143" t="s">
        <v>11</v>
      </c>
      <c r="AZ10143" t="s">
        <v>11</v>
      </c>
      <c r="BE10143" t="s">
        <v>11</v>
      </c>
      <c r="BJ10143" t="s">
        <v>11</v>
      </c>
      <c r="BO10143" t="s">
        <v>11</v>
      </c>
      <c r="BP10143" t="s">
        <v>11</v>
      </c>
      <c r="BQ10143">
        <v>0</v>
      </c>
      <c r="BR10143">
        <v>0</v>
      </c>
    </row>
    <row r="10144" spans="1:70" x14ac:dyDescent="0.55000000000000004">
      <c r="A10144" t="str">
        <f>TEXT(Table2[[#This Row],[Date]],"YYYY")</f>
        <v>2024</v>
      </c>
      <c r="B10144" t="str">
        <f>TEXT(Table2[[#This Row],[Date]],"mmm")</f>
        <v>Aug</v>
      </c>
      <c r="C10144" t="str">
        <f>TEXT(Table2[[#This Row],[Date]],"dd")</f>
        <v>08</v>
      </c>
      <c r="D10144" s="1">
        <v>45512</v>
      </c>
      <c r="E10144" t="s">
        <v>171</v>
      </c>
      <c r="F10144" t="s">
        <v>1105</v>
      </c>
      <c r="G10144" t="s">
        <v>194</v>
      </c>
      <c r="H10144" t="s">
        <v>195</v>
      </c>
      <c r="N10144" t="s">
        <v>1110</v>
      </c>
      <c r="P10144" t="s">
        <v>8092</v>
      </c>
      <c r="R10144" t="s">
        <v>8093</v>
      </c>
      <c r="S10144">
        <v>11</v>
      </c>
      <c r="AI10144" t="s">
        <v>11</v>
      </c>
      <c r="AJ10144" t="s">
        <v>11</v>
      </c>
      <c r="AO10144" t="s">
        <v>11</v>
      </c>
      <c r="AT10144" t="s">
        <v>11</v>
      </c>
      <c r="AY10144" t="s">
        <v>11</v>
      </c>
      <c r="AZ10144" t="s">
        <v>11</v>
      </c>
      <c r="BE10144" t="s">
        <v>11</v>
      </c>
      <c r="BJ10144" t="s">
        <v>11</v>
      </c>
      <c r="BO10144" t="s">
        <v>11</v>
      </c>
      <c r="BP10144" t="s">
        <v>11</v>
      </c>
      <c r="BQ10144">
        <v>0</v>
      </c>
      <c r="BR10144">
        <v>0</v>
      </c>
    </row>
    <row r="10145" spans="1:70" x14ac:dyDescent="0.55000000000000004">
      <c r="A10145" t="str">
        <f>TEXT(Table2[[#This Row],[Date]],"YYYY")</f>
        <v>2024</v>
      </c>
      <c r="B10145" t="str">
        <f>TEXT(Table2[[#This Row],[Date]],"mmm")</f>
        <v>Aug</v>
      </c>
      <c r="C10145" t="str">
        <f>TEXT(Table2[[#This Row],[Date]],"dd")</f>
        <v>08</v>
      </c>
      <c r="D10145" s="1">
        <v>45512</v>
      </c>
      <c r="E10145" t="s">
        <v>171</v>
      </c>
      <c r="F10145" t="s">
        <v>7114</v>
      </c>
      <c r="G10145" t="s">
        <v>6968</v>
      </c>
      <c r="H10145" t="s">
        <v>130</v>
      </c>
      <c r="M10145" t="s">
        <v>147</v>
      </c>
      <c r="P10145" t="s">
        <v>626</v>
      </c>
      <c r="Q10145" t="s">
        <v>5250</v>
      </c>
      <c r="R10145" t="s">
        <v>8094</v>
      </c>
      <c r="S10145">
        <v>11</v>
      </c>
      <c r="AI10145" t="s">
        <v>11</v>
      </c>
      <c r="AJ10145" t="s">
        <v>11</v>
      </c>
      <c r="AO10145" t="s">
        <v>11</v>
      </c>
      <c r="AT10145" t="s">
        <v>11</v>
      </c>
      <c r="AY10145" t="s">
        <v>11</v>
      </c>
      <c r="AZ10145" t="s">
        <v>11</v>
      </c>
      <c r="BE10145" t="s">
        <v>11</v>
      </c>
      <c r="BJ10145" t="s">
        <v>11</v>
      </c>
      <c r="BO10145" t="s">
        <v>11</v>
      </c>
      <c r="BP10145" t="s">
        <v>11</v>
      </c>
      <c r="BQ10145">
        <v>0</v>
      </c>
      <c r="BR10145">
        <v>0</v>
      </c>
    </row>
    <row r="10146" spans="1:70" x14ac:dyDescent="0.55000000000000004">
      <c r="A10146" t="str">
        <f>TEXT(Table2[[#This Row],[Date]],"YYYY")</f>
        <v>2024</v>
      </c>
      <c r="B10146" t="str">
        <f>TEXT(Table2[[#This Row],[Date]],"mmm")</f>
        <v>Aug</v>
      </c>
      <c r="C10146" t="str">
        <f>TEXT(Table2[[#This Row],[Date]],"dd")</f>
        <v>08</v>
      </c>
      <c r="D10146" s="1">
        <v>45512</v>
      </c>
      <c r="E10146" t="s">
        <v>171</v>
      </c>
      <c r="F10146" t="s">
        <v>8095</v>
      </c>
      <c r="G10146" t="s">
        <v>6968</v>
      </c>
      <c r="H10146" t="s">
        <v>130</v>
      </c>
      <c r="N10146" t="s">
        <v>1647</v>
      </c>
      <c r="P10146" t="s">
        <v>1175</v>
      </c>
      <c r="Q10146" t="s">
        <v>8077</v>
      </c>
      <c r="R10146" t="s">
        <v>8096</v>
      </c>
      <c r="S10146">
        <v>11</v>
      </c>
      <c r="T10146" t="s">
        <v>815</v>
      </c>
      <c r="U10146">
        <v>1</v>
      </c>
      <c r="AI10146" t="s">
        <v>11</v>
      </c>
      <c r="AJ10146" t="s">
        <v>11</v>
      </c>
      <c r="AO10146" t="s">
        <v>11</v>
      </c>
      <c r="AT10146" t="s">
        <v>11</v>
      </c>
      <c r="AY10146" t="s">
        <v>11</v>
      </c>
      <c r="AZ10146" t="s">
        <v>11</v>
      </c>
      <c r="BE10146" t="s">
        <v>11</v>
      </c>
      <c r="BJ10146" t="s">
        <v>11</v>
      </c>
      <c r="BO10146" t="s">
        <v>11</v>
      </c>
      <c r="BP10146" t="s">
        <v>11</v>
      </c>
      <c r="BQ10146">
        <v>0</v>
      </c>
      <c r="BR10146">
        <v>0</v>
      </c>
    </row>
    <row r="10147" spans="1:70" x14ac:dyDescent="0.55000000000000004">
      <c r="A10147" t="str">
        <f>TEXT(Table2[[#This Row],[Date]],"YYYY")</f>
        <v>2024</v>
      </c>
      <c r="B10147" t="str">
        <f>TEXT(Table2[[#This Row],[Date]],"mmm")</f>
        <v>Aug</v>
      </c>
      <c r="C10147" t="str">
        <f>TEXT(Table2[[#This Row],[Date]],"dd")</f>
        <v>08</v>
      </c>
      <c r="D10147" s="1">
        <v>45512</v>
      </c>
      <c r="E10147" t="s">
        <v>81</v>
      </c>
      <c r="F10147" t="s">
        <v>152</v>
      </c>
      <c r="G10147" t="s">
        <v>747</v>
      </c>
      <c r="H10147" t="s">
        <v>113</v>
      </c>
      <c r="L10147" t="s">
        <v>114</v>
      </c>
      <c r="P10147" t="s">
        <v>1029</v>
      </c>
      <c r="Q10147" t="s">
        <v>8097</v>
      </c>
      <c r="R10147" t="s">
        <v>8098</v>
      </c>
      <c r="S10147">
        <v>11</v>
      </c>
      <c r="AI10147" t="s">
        <v>11</v>
      </c>
      <c r="AJ10147" t="s">
        <v>11</v>
      </c>
      <c r="AK10147" t="s">
        <v>159</v>
      </c>
      <c r="AL10147" t="s">
        <v>161</v>
      </c>
      <c r="AM10147" t="s">
        <v>4967</v>
      </c>
      <c r="AN10147">
        <v>24</v>
      </c>
      <c r="AO10147">
        <v>168</v>
      </c>
      <c r="AP10147" t="s">
        <v>159</v>
      </c>
      <c r="AQ10147" t="s">
        <v>161</v>
      </c>
      <c r="AR10147" t="s">
        <v>101</v>
      </c>
      <c r="AS10147">
        <v>24</v>
      </c>
      <c r="AT10147">
        <v>168</v>
      </c>
      <c r="AY10147" t="s">
        <v>11</v>
      </c>
      <c r="AZ10147">
        <v>336</v>
      </c>
      <c r="BE10147" t="s">
        <v>11</v>
      </c>
      <c r="BJ10147" t="s">
        <v>11</v>
      </c>
      <c r="BO10147" t="s">
        <v>11</v>
      </c>
      <c r="BP10147" t="s">
        <v>11</v>
      </c>
      <c r="BQ10147">
        <v>0</v>
      </c>
      <c r="BR10147">
        <v>0</v>
      </c>
    </row>
    <row r="10148" spans="1:70" x14ac:dyDescent="0.55000000000000004">
      <c r="A10148" t="str">
        <f>TEXT(Table2[[#This Row],[Date]],"YYYY")</f>
        <v>2024</v>
      </c>
      <c r="B10148" t="str">
        <f>TEXT(Table2[[#This Row],[Date]],"mmm")</f>
        <v>Aug</v>
      </c>
      <c r="C10148" t="str">
        <f>TEXT(Table2[[#This Row],[Date]],"dd")</f>
        <v>08</v>
      </c>
      <c r="D10148" s="1">
        <v>45512</v>
      </c>
      <c r="E10148" t="s">
        <v>81</v>
      </c>
      <c r="P10148" t="s">
        <v>7093</v>
      </c>
      <c r="Q10148" t="s">
        <v>8099</v>
      </c>
      <c r="AI10148" t="s">
        <v>11</v>
      </c>
      <c r="AJ10148" t="s">
        <v>11</v>
      </c>
      <c r="AO10148" t="s">
        <v>11</v>
      </c>
      <c r="AT10148" t="s">
        <v>11</v>
      </c>
      <c r="AY10148" t="s">
        <v>11</v>
      </c>
      <c r="AZ10148" t="s">
        <v>11</v>
      </c>
      <c r="BE10148" t="s">
        <v>11</v>
      </c>
      <c r="BJ10148" t="s">
        <v>11</v>
      </c>
      <c r="BO10148" t="s">
        <v>11</v>
      </c>
      <c r="BP10148" t="s">
        <v>11</v>
      </c>
      <c r="BQ10148">
        <v>0</v>
      </c>
      <c r="BR10148">
        <v>0</v>
      </c>
    </row>
    <row r="10149" spans="1:70" x14ac:dyDescent="0.55000000000000004">
      <c r="A10149" t="str">
        <f>TEXT(Table2[[#This Row],[Date]],"YYYY")</f>
        <v>2024</v>
      </c>
      <c r="B10149" t="str">
        <f>TEXT(Table2[[#This Row],[Date]],"mmm")</f>
        <v>Aug</v>
      </c>
      <c r="C10149" t="str">
        <f>TEXT(Table2[[#This Row],[Date]],"dd")</f>
        <v>07</v>
      </c>
      <c r="D10149" s="1">
        <v>45511</v>
      </c>
      <c r="E10149" t="s">
        <v>171</v>
      </c>
      <c r="F10149" t="s">
        <v>7367</v>
      </c>
      <c r="G10149" t="s">
        <v>194</v>
      </c>
      <c r="H10149" t="s">
        <v>372</v>
      </c>
      <c r="N10149" t="s">
        <v>7037</v>
      </c>
      <c r="P10149" t="s">
        <v>945</v>
      </c>
      <c r="Q10149" t="s">
        <v>8100</v>
      </c>
      <c r="R10149" t="s">
        <v>8101</v>
      </c>
      <c r="S10149">
        <v>11</v>
      </c>
      <c r="AI10149" t="s">
        <v>11</v>
      </c>
      <c r="AJ10149" t="s">
        <v>11</v>
      </c>
      <c r="AO10149" t="s">
        <v>11</v>
      </c>
      <c r="AT10149" t="s">
        <v>11</v>
      </c>
      <c r="AY10149" t="s">
        <v>11</v>
      </c>
      <c r="AZ10149" t="s">
        <v>11</v>
      </c>
      <c r="BE10149" t="s">
        <v>11</v>
      </c>
      <c r="BJ10149" t="s">
        <v>11</v>
      </c>
      <c r="BO10149" t="s">
        <v>11</v>
      </c>
      <c r="BP10149" t="s">
        <v>11</v>
      </c>
      <c r="BQ10149">
        <v>0</v>
      </c>
      <c r="BR10149">
        <v>0</v>
      </c>
    </row>
    <row r="10150" spans="1:70" x14ac:dyDescent="0.55000000000000004">
      <c r="A10150" t="str">
        <f>TEXT(Table2[[#This Row],[Date]],"YYYY")</f>
        <v>2024</v>
      </c>
      <c r="B10150" t="str">
        <f>TEXT(Table2[[#This Row],[Date]],"mmm")</f>
        <v>Aug</v>
      </c>
      <c r="C10150" t="str">
        <f>TEXT(Table2[[#This Row],[Date]],"dd")</f>
        <v>07</v>
      </c>
      <c r="D10150" s="1">
        <v>45511</v>
      </c>
      <c r="E10150" t="s">
        <v>171</v>
      </c>
      <c r="F10150" t="s">
        <v>942</v>
      </c>
      <c r="G10150" t="s">
        <v>6568</v>
      </c>
      <c r="H10150" t="s">
        <v>84</v>
      </c>
      <c r="K10150" t="s">
        <v>4967</v>
      </c>
      <c r="P10150" t="s">
        <v>8102</v>
      </c>
      <c r="Q10150" t="s">
        <v>387</v>
      </c>
      <c r="R10150" t="s">
        <v>1104</v>
      </c>
      <c r="S10150">
        <v>11</v>
      </c>
      <c r="AI10150" t="s">
        <v>11</v>
      </c>
      <c r="AJ10150" t="s">
        <v>11</v>
      </c>
      <c r="AO10150" t="s">
        <v>11</v>
      </c>
      <c r="AT10150" t="s">
        <v>11</v>
      </c>
      <c r="AY10150" t="s">
        <v>11</v>
      </c>
      <c r="AZ10150" t="s">
        <v>11</v>
      </c>
      <c r="BA10150" t="s">
        <v>159</v>
      </c>
      <c r="BB10150" t="s">
        <v>114</v>
      </c>
      <c r="BC10150" t="s">
        <v>176</v>
      </c>
      <c r="BD10150">
        <v>8</v>
      </c>
      <c r="BE10150">
        <v>168</v>
      </c>
      <c r="BJ10150" t="s">
        <v>11</v>
      </c>
      <c r="BO10150" t="s">
        <v>11</v>
      </c>
      <c r="BP10150">
        <v>168</v>
      </c>
      <c r="BQ10150">
        <v>0</v>
      </c>
      <c r="BR10150">
        <v>168</v>
      </c>
    </row>
    <row r="10151" spans="1:70" x14ac:dyDescent="0.55000000000000004">
      <c r="A10151" t="str">
        <f>TEXT(Table2[[#This Row],[Date]],"YYYY")</f>
        <v>2024</v>
      </c>
      <c r="B10151" t="str">
        <f>TEXT(Table2[[#This Row],[Date]],"mmm")</f>
        <v>Aug</v>
      </c>
      <c r="C10151" t="str">
        <f>TEXT(Table2[[#This Row],[Date]],"dd")</f>
        <v>07</v>
      </c>
      <c r="D10151" s="1">
        <v>45511</v>
      </c>
      <c r="E10151" t="s">
        <v>81</v>
      </c>
      <c r="F10151" t="s">
        <v>88</v>
      </c>
      <c r="G10151" t="s">
        <v>747</v>
      </c>
      <c r="H10151" t="s">
        <v>90</v>
      </c>
      <c r="P10151" t="s">
        <v>2895</v>
      </c>
      <c r="Q10151" t="s">
        <v>8103</v>
      </c>
      <c r="R10151" t="s">
        <v>8104</v>
      </c>
      <c r="S10151">
        <v>11</v>
      </c>
      <c r="AI10151" t="s">
        <v>11</v>
      </c>
      <c r="AJ10151" t="s">
        <v>11</v>
      </c>
      <c r="AO10151" t="s">
        <v>11</v>
      </c>
      <c r="AT10151" t="s">
        <v>11</v>
      </c>
      <c r="AY10151" t="s">
        <v>11</v>
      </c>
      <c r="AZ10151" t="s">
        <v>11</v>
      </c>
      <c r="BE10151" t="s">
        <v>11</v>
      </c>
      <c r="BJ10151" t="s">
        <v>11</v>
      </c>
      <c r="BO10151" t="s">
        <v>11</v>
      </c>
      <c r="BP10151" t="s">
        <v>11</v>
      </c>
      <c r="BQ10151">
        <v>0</v>
      </c>
      <c r="BR10151">
        <v>0</v>
      </c>
    </row>
    <row r="10152" spans="1:70" x14ac:dyDescent="0.55000000000000004">
      <c r="A10152" t="str">
        <f>TEXT(Table2[[#This Row],[Date]],"YYYY")</f>
        <v>2024</v>
      </c>
      <c r="B10152" t="str">
        <f>TEXT(Table2[[#This Row],[Date]],"mmm")</f>
        <v>Aug</v>
      </c>
      <c r="C10152" t="str">
        <f>TEXT(Table2[[#This Row],[Date]],"dd")</f>
        <v>07</v>
      </c>
      <c r="D10152" s="1">
        <v>45511</v>
      </c>
      <c r="E10152" t="s">
        <v>171</v>
      </c>
      <c r="F10152" t="s">
        <v>948</v>
      </c>
      <c r="G10152" t="s">
        <v>6968</v>
      </c>
      <c r="H10152" t="s">
        <v>94</v>
      </c>
      <c r="N10152" t="s">
        <v>1647</v>
      </c>
      <c r="P10152" t="s">
        <v>1175</v>
      </c>
      <c r="Q10152" t="s">
        <v>8105</v>
      </c>
      <c r="R10152" t="s">
        <v>8106</v>
      </c>
      <c r="S10152">
        <v>11</v>
      </c>
      <c r="AI10152" t="s">
        <v>11</v>
      </c>
      <c r="AJ10152" t="s">
        <v>11</v>
      </c>
      <c r="AO10152" t="s">
        <v>11</v>
      </c>
      <c r="AT10152" t="s">
        <v>11</v>
      </c>
      <c r="AY10152" t="s">
        <v>11</v>
      </c>
      <c r="AZ10152" t="s">
        <v>11</v>
      </c>
      <c r="BE10152" t="s">
        <v>11</v>
      </c>
      <c r="BJ10152" t="s">
        <v>11</v>
      </c>
      <c r="BO10152" t="s">
        <v>11</v>
      </c>
      <c r="BP10152" t="s">
        <v>11</v>
      </c>
      <c r="BQ10152">
        <v>0</v>
      </c>
      <c r="BR10152">
        <v>0</v>
      </c>
    </row>
    <row r="10153" spans="1:70" x14ac:dyDescent="0.55000000000000004">
      <c r="A10153" t="str">
        <f>TEXT(Table2[[#This Row],[Date]],"YYYY")</f>
        <v>2024</v>
      </c>
      <c r="B10153" t="str">
        <f>TEXT(Table2[[#This Row],[Date]],"mmm")</f>
        <v>Aug</v>
      </c>
      <c r="C10153" t="str">
        <f>TEXT(Table2[[#This Row],[Date]],"dd")</f>
        <v>07</v>
      </c>
      <c r="D10153" s="1">
        <v>45511</v>
      </c>
      <c r="E10153" t="s">
        <v>171</v>
      </c>
      <c r="F10153" t="s">
        <v>7127</v>
      </c>
      <c r="G10153" t="s">
        <v>4671</v>
      </c>
      <c r="H10153" t="s">
        <v>124</v>
      </c>
      <c r="M10153" t="s">
        <v>2528</v>
      </c>
      <c r="P10153" t="s">
        <v>945</v>
      </c>
      <c r="Q10153" t="s">
        <v>6298</v>
      </c>
      <c r="R10153" t="s">
        <v>8107</v>
      </c>
      <c r="S10153">
        <v>11</v>
      </c>
      <c r="T10153" t="s">
        <v>1298</v>
      </c>
      <c r="U10153">
        <v>3</v>
      </c>
      <c r="AI10153" t="s">
        <v>11</v>
      </c>
      <c r="AJ10153" t="s">
        <v>11</v>
      </c>
      <c r="AO10153" t="s">
        <v>11</v>
      </c>
      <c r="AT10153" t="s">
        <v>11</v>
      </c>
      <c r="AY10153" t="s">
        <v>11</v>
      </c>
      <c r="AZ10153" t="s">
        <v>11</v>
      </c>
      <c r="BE10153" t="s">
        <v>11</v>
      </c>
      <c r="BJ10153" t="s">
        <v>11</v>
      </c>
      <c r="BO10153" t="s">
        <v>11</v>
      </c>
      <c r="BP10153" t="s">
        <v>11</v>
      </c>
      <c r="BQ10153">
        <v>0</v>
      </c>
      <c r="BR10153">
        <v>0</v>
      </c>
    </row>
    <row r="10154" spans="1:70" x14ac:dyDescent="0.55000000000000004">
      <c r="A10154" t="str">
        <f>TEXT(Table2[[#This Row],[Date]],"YYYY")</f>
        <v>2024</v>
      </c>
      <c r="B10154" t="str">
        <f>TEXT(Table2[[#This Row],[Date]],"mmm")</f>
        <v>Aug</v>
      </c>
      <c r="C10154" t="str">
        <f>TEXT(Table2[[#This Row],[Date]],"dd")</f>
        <v>07</v>
      </c>
      <c r="D10154" s="1">
        <v>45511</v>
      </c>
      <c r="E10154" t="s">
        <v>81</v>
      </c>
      <c r="F10154" t="s">
        <v>957</v>
      </c>
      <c r="G10154" t="s">
        <v>4671</v>
      </c>
      <c r="H10154" t="s">
        <v>113</v>
      </c>
      <c r="L10154" t="s">
        <v>305</v>
      </c>
      <c r="P10154" t="s">
        <v>8108</v>
      </c>
      <c r="Q10154" t="s">
        <v>8109</v>
      </c>
      <c r="R10154" t="s">
        <v>8110</v>
      </c>
      <c r="S10154">
        <v>11</v>
      </c>
      <c r="AI10154" t="s">
        <v>11</v>
      </c>
      <c r="AJ10154" t="s">
        <v>11</v>
      </c>
      <c r="AO10154" t="s">
        <v>11</v>
      </c>
      <c r="AT10154" t="s">
        <v>11</v>
      </c>
      <c r="AY10154" t="s">
        <v>11</v>
      </c>
      <c r="AZ10154" t="s">
        <v>11</v>
      </c>
      <c r="BE10154" t="s">
        <v>11</v>
      </c>
      <c r="BJ10154" t="s">
        <v>11</v>
      </c>
      <c r="BO10154" t="s">
        <v>11</v>
      </c>
      <c r="BP10154" t="s">
        <v>11</v>
      </c>
      <c r="BQ10154">
        <v>0</v>
      </c>
      <c r="BR10154">
        <v>0</v>
      </c>
    </row>
    <row r="10155" spans="1:70" x14ac:dyDescent="0.55000000000000004">
      <c r="A10155" t="str">
        <f>TEXT(Table2[[#This Row],[Date]],"YYYY")</f>
        <v>2024</v>
      </c>
      <c r="B10155" t="str">
        <f>TEXT(Table2[[#This Row],[Date]],"mmm")</f>
        <v>Aug</v>
      </c>
      <c r="C10155" t="str">
        <f>TEXT(Table2[[#This Row],[Date]],"dd")</f>
        <v>07</v>
      </c>
      <c r="D10155" s="1">
        <v>45511</v>
      </c>
      <c r="E10155" t="s">
        <v>81</v>
      </c>
      <c r="F10155" t="s">
        <v>7103</v>
      </c>
      <c r="G10155" t="s">
        <v>6968</v>
      </c>
      <c r="H10155" t="s">
        <v>113</v>
      </c>
      <c r="L10155" t="s">
        <v>114</v>
      </c>
      <c r="P10155" t="s">
        <v>589</v>
      </c>
      <c r="Q10155" t="s">
        <v>853</v>
      </c>
      <c r="R10155" t="s">
        <v>1964</v>
      </c>
      <c r="S10155">
        <v>11</v>
      </c>
      <c r="AI10155" t="s">
        <v>11</v>
      </c>
      <c r="AJ10155" t="s">
        <v>11</v>
      </c>
      <c r="AK10155" t="s">
        <v>159</v>
      </c>
      <c r="AL10155" t="s">
        <v>160</v>
      </c>
      <c r="AM10155" t="s">
        <v>161</v>
      </c>
      <c r="AN10155">
        <v>34</v>
      </c>
      <c r="AO10155">
        <v>238</v>
      </c>
      <c r="AP10155" t="s">
        <v>159</v>
      </c>
      <c r="AQ10155" t="s">
        <v>161</v>
      </c>
      <c r="AR10155" t="s">
        <v>85</v>
      </c>
      <c r="AS10155">
        <v>28</v>
      </c>
      <c r="AT10155">
        <v>196</v>
      </c>
      <c r="AU10155" t="s">
        <v>159</v>
      </c>
      <c r="AV10155" t="s">
        <v>161</v>
      </c>
      <c r="AW10155" t="s">
        <v>101</v>
      </c>
      <c r="AX10155">
        <v>16</v>
      </c>
      <c r="AY10155">
        <v>112</v>
      </c>
      <c r="AZ10155">
        <v>546</v>
      </c>
      <c r="BE10155" t="s">
        <v>11</v>
      </c>
      <c r="BJ10155" t="s">
        <v>11</v>
      </c>
      <c r="BO10155" t="s">
        <v>11</v>
      </c>
      <c r="BP10155" t="s">
        <v>11</v>
      </c>
      <c r="BQ10155">
        <v>0</v>
      </c>
      <c r="BR10155">
        <v>0</v>
      </c>
    </row>
    <row r="10156" spans="1:70" x14ac:dyDescent="0.55000000000000004">
      <c r="A10156" t="str">
        <f>TEXT(Table2[[#This Row],[Date]],"YYYY")</f>
        <v>2024</v>
      </c>
      <c r="B10156" t="str">
        <f>TEXT(Table2[[#This Row],[Date]],"mmm")</f>
        <v>Aug</v>
      </c>
      <c r="C10156" t="str">
        <f>TEXT(Table2[[#This Row],[Date]],"dd")</f>
        <v>07</v>
      </c>
      <c r="D10156" s="1">
        <v>45511</v>
      </c>
      <c r="E10156" t="s">
        <v>81</v>
      </c>
      <c r="F10156" t="s">
        <v>102</v>
      </c>
      <c r="G10156" t="s">
        <v>194</v>
      </c>
      <c r="H10156" t="s">
        <v>84</v>
      </c>
      <c r="K10156" t="s">
        <v>85</v>
      </c>
      <c r="P10156" t="s">
        <v>589</v>
      </c>
      <c r="Q10156" t="s">
        <v>1665</v>
      </c>
      <c r="R10156" t="s">
        <v>819</v>
      </c>
      <c r="S10156">
        <v>11</v>
      </c>
      <c r="AI10156" t="s">
        <v>11</v>
      </c>
      <c r="AJ10156" t="s">
        <v>11</v>
      </c>
      <c r="AO10156" t="s">
        <v>11</v>
      </c>
      <c r="AT10156" t="s">
        <v>11</v>
      </c>
      <c r="AY10156" t="s">
        <v>11</v>
      </c>
      <c r="AZ10156" t="s">
        <v>11</v>
      </c>
      <c r="BA10156" t="s">
        <v>159</v>
      </c>
      <c r="BB10156" t="s">
        <v>114</v>
      </c>
      <c r="BC10156" t="s">
        <v>7236</v>
      </c>
      <c r="BD10156">
        <v>5</v>
      </c>
      <c r="BE10156">
        <v>105</v>
      </c>
      <c r="BJ10156" t="s">
        <v>11</v>
      </c>
      <c r="BO10156" t="s">
        <v>11</v>
      </c>
      <c r="BP10156">
        <v>105</v>
      </c>
      <c r="BQ10156">
        <v>0</v>
      </c>
      <c r="BR10156">
        <v>105</v>
      </c>
    </row>
    <row r="10157" spans="1:70" x14ac:dyDescent="0.55000000000000004">
      <c r="A10157" t="str">
        <f>TEXT(Table2[[#This Row],[Date]],"YYYY")</f>
        <v>2024</v>
      </c>
      <c r="B10157" t="str">
        <f>TEXT(Table2[[#This Row],[Date]],"mmm")</f>
        <v>Aug</v>
      </c>
      <c r="C10157" t="str">
        <f>TEXT(Table2[[#This Row],[Date]],"dd")</f>
        <v>07</v>
      </c>
      <c r="D10157" s="1">
        <v>45511</v>
      </c>
      <c r="E10157" t="s">
        <v>171</v>
      </c>
      <c r="F10157" t="s">
        <v>105</v>
      </c>
      <c r="G10157" t="s">
        <v>194</v>
      </c>
      <c r="H10157" t="s">
        <v>372</v>
      </c>
      <c r="N10157" t="s">
        <v>7056</v>
      </c>
      <c r="P10157" t="s">
        <v>945</v>
      </c>
      <c r="Q10157" t="s">
        <v>8100</v>
      </c>
      <c r="R10157" t="s">
        <v>8111</v>
      </c>
      <c r="S10157">
        <v>11</v>
      </c>
      <c r="AI10157" t="s">
        <v>11</v>
      </c>
      <c r="AJ10157" t="s">
        <v>11</v>
      </c>
      <c r="AO10157" t="s">
        <v>11</v>
      </c>
      <c r="AT10157" t="s">
        <v>11</v>
      </c>
      <c r="AY10157" t="s">
        <v>11</v>
      </c>
      <c r="AZ10157" t="s">
        <v>11</v>
      </c>
      <c r="BE10157" t="s">
        <v>11</v>
      </c>
      <c r="BJ10157" t="s">
        <v>11</v>
      </c>
      <c r="BO10157" t="s">
        <v>11</v>
      </c>
      <c r="BP10157" t="s">
        <v>11</v>
      </c>
      <c r="BQ10157">
        <v>0</v>
      </c>
      <c r="BR10157">
        <v>0</v>
      </c>
    </row>
    <row r="10158" spans="1:70" x14ac:dyDescent="0.55000000000000004">
      <c r="A10158" t="str">
        <f>TEXT(Table2[[#This Row],[Date]],"YYYY")</f>
        <v>2024</v>
      </c>
      <c r="B10158" t="str">
        <f>TEXT(Table2[[#This Row],[Date]],"mmm")</f>
        <v>Aug</v>
      </c>
      <c r="C10158" t="str">
        <f>TEXT(Table2[[#This Row],[Date]],"dd")</f>
        <v>07</v>
      </c>
      <c r="D10158" s="1">
        <v>45511</v>
      </c>
      <c r="E10158" t="s">
        <v>81</v>
      </c>
      <c r="F10158" t="s">
        <v>7080</v>
      </c>
      <c r="G10158" t="s">
        <v>4671</v>
      </c>
      <c r="H10158" t="s">
        <v>94</v>
      </c>
      <c r="N10158" t="s">
        <v>7056</v>
      </c>
      <c r="P10158" t="s">
        <v>8108</v>
      </c>
      <c r="Q10158" t="s">
        <v>8112</v>
      </c>
      <c r="R10158" t="s">
        <v>2726</v>
      </c>
      <c r="S10158">
        <v>3</v>
      </c>
      <c r="AI10158" t="s">
        <v>11</v>
      </c>
      <c r="AJ10158" t="s">
        <v>11</v>
      </c>
      <c r="AO10158" t="s">
        <v>11</v>
      </c>
      <c r="AT10158" t="s">
        <v>11</v>
      </c>
      <c r="AY10158" t="s">
        <v>11</v>
      </c>
      <c r="AZ10158" t="s">
        <v>11</v>
      </c>
      <c r="BE10158" t="s">
        <v>11</v>
      </c>
      <c r="BJ10158" t="s">
        <v>11</v>
      </c>
      <c r="BO10158" t="s">
        <v>11</v>
      </c>
      <c r="BP10158" t="s">
        <v>11</v>
      </c>
      <c r="BQ10158">
        <v>0</v>
      </c>
      <c r="BR10158">
        <v>0</v>
      </c>
    </row>
    <row r="10159" spans="1:70" x14ac:dyDescent="0.55000000000000004">
      <c r="A10159" t="str">
        <f>TEXT(Table2[[#This Row],[Date]],"YYYY")</f>
        <v>2024</v>
      </c>
      <c r="B10159" t="str">
        <f>TEXT(Table2[[#This Row],[Date]],"mmm")</f>
        <v>Aug</v>
      </c>
      <c r="C10159" t="str">
        <f>TEXT(Table2[[#This Row],[Date]],"dd")</f>
        <v>07</v>
      </c>
      <c r="D10159" s="1">
        <v>45511</v>
      </c>
      <c r="E10159" t="s">
        <v>81</v>
      </c>
      <c r="F10159" t="s">
        <v>7080</v>
      </c>
      <c r="G10159" t="s">
        <v>551</v>
      </c>
      <c r="H10159" t="s">
        <v>94</v>
      </c>
      <c r="N10159" t="s">
        <v>1647</v>
      </c>
      <c r="P10159" t="s">
        <v>1175</v>
      </c>
      <c r="Q10159" t="s">
        <v>683</v>
      </c>
      <c r="R10159" t="s">
        <v>2726</v>
      </c>
      <c r="S10159">
        <v>4</v>
      </c>
      <c r="AI10159" t="s">
        <v>11</v>
      </c>
      <c r="AJ10159" t="s">
        <v>11</v>
      </c>
      <c r="AO10159" t="s">
        <v>11</v>
      </c>
      <c r="AT10159" t="s">
        <v>11</v>
      </c>
      <c r="AY10159" t="s">
        <v>11</v>
      </c>
      <c r="AZ10159" t="s">
        <v>11</v>
      </c>
      <c r="BE10159" t="s">
        <v>11</v>
      </c>
      <c r="BJ10159" t="s">
        <v>11</v>
      </c>
      <c r="BO10159" t="s">
        <v>11</v>
      </c>
      <c r="BP10159" t="s">
        <v>11</v>
      </c>
      <c r="BQ10159">
        <v>0</v>
      </c>
      <c r="BR10159">
        <v>0</v>
      </c>
    </row>
    <row r="10160" spans="1:70" x14ac:dyDescent="0.55000000000000004">
      <c r="A10160" t="str">
        <f>TEXT(Table2[[#This Row],[Date]],"YYYY")</f>
        <v>2024</v>
      </c>
      <c r="B10160" t="str">
        <f>TEXT(Table2[[#This Row],[Date]],"mmm")</f>
        <v>Aug</v>
      </c>
      <c r="C10160" t="str">
        <f>TEXT(Table2[[#This Row],[Date]],"dd")</f>
        <v>07</v>
      </c>
      <c r="D10160" s="1">
        <v>45511</v>
      </c>
      <c r="E10160" t="s">
        <v>81</v>
      </c>
      <c r="F10160" t="s">
        <v>7080</v>
      </c>
      <c r="G10160" t="s">
        <v>6968</v>
      </c>
      <c r="H10160" t="s">
        <v>94</v>
      </c>
      <c r="N10160" t="s">
        <v>1647</v>
      </c>
      <c r="P10160" t="s">
        <v>1175</v>
      </c>
      <c r="Q10160" t="s">
        <v>683</v>
      </c>
      <c r="R10160" t="s">
        <v>2057</v>
      </c>
      <c r="S10160">
        <v>4</v>
      </c>
      <c r="AI10160" t="s">
        <v>11</v>
      </c>
      <c r="AJ10160" t="s">
        <v>11</v>
      </c>
      <c r="AO10160" t="s">
        <v>11</v>
      </c>
      <c r="AT10160" t="s">
        <v>11</v>
      </c>
      <c r="AY10160" t="s">
        <v>11</v>
      </c>
      <c r="AZ10160" t="s">
        <v>11</v>
      </c>
      <c r="BE10160" t="s">
        <v>11</v>
      </c>
      <c r="BJ10160" t="s">
        <v>11</v>
      </c>
      <c r="BO10160" t="s">
        <v>11</v>
      </c>
      <c r="BP10160" t="s">
        <v>11</v>
      </c>
      <c r="BQ10160">
        <v>0</v>
      </c>
      <c r="BR10160">
        <v>0</v>
      </c>
    </row>
    <row r="10161" spans="1:70" x14ac:dyDescent="0.55000000000000004">
      <c r="A10161" t="str">
        <f>TEXT(Table2[[#This Row],[Date]],"YYYY")</f>
        <v>2024</v>
      </c>
      <c r="B10161" t="str">
        <f>TEXT(Table2[[#This Row],[Date]],"mmm")</f>
        <v>Aug</v>
      </c>
      <c r="C10161" t="str">
        <f>TEXT(Table2[[#This Row],[Date]],"dd")</f>
        <v>07</v>
      </c>
      <c r="D10161" s="1">
        <v>45511</v>
      </c>
      <c r="E10161" t="s">
        <v>81</v>
      </c>
      <c r="F10161" t="s">
        <v>127</v>
      </c>
      <c r="G10161" t="s">
        <v>194</v>
      </c>
      <c r="H10161" t="s">
        <v>84</v>
      </c>
      <c r="K10161" t="s">
        <v>101</v>
      </c>
      <c r="P10161" t="s">
        <v>589</v>
      </c>
      <c r="Q10161" t="s">
        <v>1665</v>
      </c>
      <c r="R10161" t="s">
        <v>819</v>
      </c>
      <c r="S10161">
        <v>11</v>
      </c>
      <c r="AI10161" t="s">
        <v>11</v>
      </c>
      <c r="AJ10161" t="s">
        <v>11</v>
      </c>
      <c r="AO10161" t="s">
        <v>11</v>
      </c>
      <c r="AT10161" t="s">
        <v>11</v>
      </c>
      <c r="AY10161" t="s">
        <v>11</v>
      </c>
      <c r="AZ10161" t="s">
        <v>11</v>
      </c>
      <c r="BA10161" t="s">
        <v>159</v>
      </c>
      <c r="BB10161" t="s">
        <v>114</v>
      </c>
      <c r="BC10161" t="s">
        <v>7236</v>
      </c>
      <c r="BD10161">
        <v>8</v>
      </c>
      <c r="BE10161">
        <v>224</v>
      </c>
      <c r="BJ10161" t="s">
        <v>11</v>
      </c>
      <c r="BO10161" t="s">
        <v>11</v>
      </c>
      <c r="BP10161">
        <v>224</v>
      </c>
      <c r="BQ10161">
        <v>0</v>
      </c>
      <c r="BR10161">
        <v>224</v>
      </c>
    </row>
    <row r="10162" spans="1:70" x14ac:dyDescent="0.55000000000000004">
      <c r="A10162" t="str">
        <f>TEXT(Table2[[#This Row],[Date]],"YYYY")</f>
        <v>2024</v>
      </c>
      <c r="B10162" t="str">
        <f>TEXT(Table2[[#This Row],[Date]],"mmm")</f>
        <v>Aug</v>
      </c>
      <c r="C10162" t="str">
        <f>TEXT(Table2[[#This Row],[Date]],"dd")</f>
        <v>07</v>
      </c>
      <c r="D10162" s="1">
        <v>45511</v>
      </c>
      <c r="E10162" t="s">
        <v>171</v>
      </c>
      <c r="F10162" t="s">
        <v>988</v>
      </c>
      <c r="G10162" t="s">
        <v>6816</v>
      </c>
      <c r="H10162" t="s">
        <v>113</v>
      </c>
      <c r="L10162" t="s">
        <v>114</v>
      </c>
      <c r="P10162" t="s">
        <v>489</v>
      </c>
      <c r="Q10162" t="s">
        <v>8113</v>
      </c>
      <c r="R10162" t="s">
        <v>8114</v>
      </c>
      <c r="S10162">
        <v>11</v>
      </c>
      <c r="AI10162" t="s">
        <v>11</v>
      </c>
      <c r="AJ10162" t="s">
        <v>11</v>
      </c>
      <c r="AK10162" t="s">
        <v>159</v>
      </c>
      <c r="AL10162" t="s">
        <v>160</v>
      </c>
      <c r="AM10162" t="s">
        <v>101</v>
      </c>
      <c r="AN10162">
        <v>12</v>
      </c>
      <c r="AO10162">
        <v>84</v>
      </c>
      <c r="AP10162" t="s">
        <v>159</v>
      </c>
      <c r="AQ10162" t="s">
        <v>160</v>
      </c>
      <c r="AR10162" t="s">
        <v>4967</v>
      </c>
      <c r="AS10162">
        <v>24</v>
      </c>
      <c r="AT10162">
        <v>168</v>
      </c>
      <c r="AU10162" t="s">
        <v>159</v>
      </c>
      <c r="AV10162" t="s">
        <v>161</v>
      </c>
      <c r="AW10162" t="s">
        <v>85</v>
      </c>
      <c r="AX10162">
        <v>24</v>
      </c>
      <c r="AY10162">
        <v>168</v>
      </c>
      <c r="AZ10162">
        <v>420</v>
      </c>
      <c r="BE10162" t="s">
        <v>11</v>
      </c>
      <c r="BJ10162" t="s">
        <v>11</v>
      </c>
      <c r="BO10162" t="s">
        <v>11</v>
      </c>
      <c r="BP10162" t="s">
        <v>11</v>
      </c>
      <c r="BQ10162">
        <v>0</v>
      </c>
      <c r="BR10162">
        <v>0</v>
      </c>
    </row>
    <row r="10163" spans="1:70" x14ac:dyDescent="0.55000000000000004">
      <c r="A10163" t="str">
        <f>TEXT(Table2[[#This Row],[Date]],"YYYY")</f>
        <v>2024</v>
      </c>
      <c r="B10163" t="str">
        <f>TEXT(Table2[[#This Row],[Date]],"mmm")</f>
        <v>Aug</v>
      </c>
      <c r="C10163" t="str">
        <f>TEXT(Table2[[#This Row],[Date]],"dd")</f>
        <v>07</v>
      </c>
      <c r="D10163" s="1">
        <v>45511</v>
      </c>
      <c r="E10163" t="s">
        <v>171</v>
      </c>
      <c r="F10163" t="s">
        <v>988</v>
      </c>
      <c r="G10163" t="s">
        <v>6968</v>
      </c>
      <c r="H10163" t="s">
        <v>113</v>
      </c>
      <c r="L10163" t="s">
        <v>114</v>
      </c>
      <c r="P10163" t="s">
        <v>489</v>
      </c>
      <c r="Q10163" t="s">
        <v>8115</v>
      </c>
      <c r="AI10163" t="s">
        <v>11</v>
      </c>
      <c r="AJ10163" t="s">
        <v>11</v>
      </c>
      <c r="AO10163" t="s">
        <v>11</v>
      </c>
      <c r="AT10163" t="s">
        <v>11</v>
      </c>
      <c r="AY10163" t="s">
        <v>11</v>
      </c>
      <c r="AZ10163" t="s">
        <v>11</v>
      </c>
      <c r="BE10163" t="s">
        <v>11</v>
      </c>
      <c r="BJ10163" t="s">
        <v>11</v>
      </c>
      <c r="BO10163" t="s">
        <v>11</v>
      </c>
      <c r="BP10163" t="s">
        <v>11</v>
      </c>
      <c r="BQ10163">
        <v>0</v>
      </c>
      <c r="BR10163">
        <v>0</v>
      </c>
    </row>
    <row r="10164" spans="1:70" x14ac:dyDescent="0.55000000000000004">
      <c r="A10164" t="str">
        <f>TEXT(Table2[[#This Row],[Date]],"YYYY")</f>
        <v>2024</v>
      </c>
      <c r="B10164" t="str">
        <f>TEXT(Table2[[#This Row],[Date]],"mmm")</f>
        <v>Aug</v>
      </c>
      <c r="C10164" t="str">
        <f>TEXT(Table2[[#This Row],[Date]],"dd")</f>
        <v>07</v>
      </c>
      <c r="D10164" s="1">
        <v>45511</v>
      </c>
      <c r="E10164" t="s">
        <v>81</v>
      </c>
      <c r="F10164" t="s">
        <v>134</v>
      </c>
      <c r="G10164" t="s">
        <v>4671</v>
      </c>
      <c r="H10164" t="s">
        <v>94</v>
      </c>
      <c r="N10164" t="s">
        <v>7056</v>
      </c>
      <c r="P10164" t="s">
        <v>8108</v>
      </c>
      <c r="Q10164" t="s">
        <v>8112</v>
      </c>
      <c r="R10164" t="s">
        <v>2726</v>
      </c>
      <c r="S10164">
        <v>3</v>
      </c>
      <c r="AI10164" t="s">
        <v>11</v>
      </c>
      <c r="AJ10164" t="s">
        <v>11</v>
      </c>
      <c r="AO10164" t="s">
        <v>11</v>
      </c>
      <c r="AT10164" t="s">
        <v>11</v>
      </c>
      <c r="AY10164" t="s">
        <v>11</v>
      </c>
      <c r="AZ10164" t="s">
        <v>11</v>
      </c>
      <c r="BE10164" t="s">
        <v>11</v>
      </c>
      <c r="BJ10164" t="s">
        <v>11</v>
      </c>
      <c r="BO10164" t="s">
        <v>11</v>
      </c>
      <c r="BP10164" t="s">
        <v>11</v>
      </c>
      <c r="BQ10164">
        <v>0</v>
      </c>
      <c r="BR10164">
        <v>0</v>
      </c>
    </row>
    <row r="10165" spans="1:70" x14ac:dyDescent="0.55000000000000004">
      <c r="A10165" t="str">
        <f>TEXT(Table2[[#This Row],[Date]],"YYYY")</f>
        <v>2024</v>
      </c>
      <c r="B10165" t="str">
        <f>TEXT(Table2[[#This Row],[Date]],"mmm")</f>
        <v>Aug</v>
      </c>
      <c r="C10165" t="str">
        <f>TEXT(Table2[[#This Row],[Date]],"dd")</f>
        <v>07</v>
      </c>
      <c r="D10165" s="1">
        <v>45511</v>
      </c>
      <c r="E10165" t="s">
        <v>81</v>
      </c>
      <c r="F10165" t="s">
        <v>134</v>
      </c>
      <c r="G10165" t="s">
        <v>551</v>
      </c>
      <c r="H10165" t="s">
        <v>94</v>
      </c>
      <c r="N10165" t="s">
        <v>1647</v>
      </c>
      <c r="P10165" t="s">
        <v>1175</v>
      </c>
      <c r="Q10165" t="s">
        <v>683</v>
      </c>
      <c r="R10165" t="s">
        <v>2726</v>
      </c>
      <c r="S10165">
        <v>4</v>
      </c>
      <c r="AI10165" t="s">
        <v>11</v>
      </c>
      <c r="AJ10165" t="s">
        <v>11</v>
      </c>
      <c r="AO10165" t="s">
        <v>11</v>
      </c>
      <c r="AT10165" t="s">
        <v>11</v>
      </c>
      <c r="AY10165" t="s">
        <v>11</v>
      </c>
      <c r="AZ10165" t="s">
        <v>11</v>
      </c>
      <c r="BE10165" t="s">
        <v>11</v>
      </c>
      <c r="BJ10165" t="s">
        <v>11</v>
      </c>
      <c r="BO10165" t="s">
        <v>11</v>
      </c>
      <c r="BP10165" t="s">
        <v>11</v>
      </c>
      <c r="BQ10165">
        <v>0</v>
      </c>
      <c r="BR10165">
        <v>0</v>
      </c>
    </row>
    <row r="10166" spans="1:70" x14ac:dyDescent="0.55000000000000004">
      <c r="A10166" t="str">
        <f>TEXT(Table2[[#This Row],[Date]],"YYYY")</f>
        <v>2024</v>
      </c>
      <c r="B10166" t="str">
        <f>TEXT(Table2[[#This Row],[Date]],"mmm")</f>
        <v>Aug</v>
      </c>
      <c r="C10166" t="str">
        <f>TEXT(Table2[[#This Row],[Date]],"dd")</f>
        <v>07</v>
      </c>
      <c r="D10166" s="1">
        <v>45511</v>
      </c>
      <c r="E10166" t="s">
        <v>81</v>
      </c>
      <c r="F10166" t="s">
        <v>134</v>
      </c>
      <c r="G10166" t="s">
        <v>6968</v>
      </c>
      <c r="H10166" t="s">
        <v>94</v>
      </c>
      <c r="N10166" t="s">
        <v>1647</v>
      </c>
      <c r="P10166" t="s">
        <v>1175</v>
      </c>
      <c r="Q10166" t="s">
        <v>683</v>
      </c>
      <c r="R10166" t="s">
        <v>2057</v>
      </c>
      <c r="S10166">
        <v>4</v>
      </c>
      <c r="AI10166" t="s">
        <v>11</v>
      </c>
      <c r="AJ10166" t="s">
        <v>11</v>
      </c>
      <c r="AO10166" t="s">
        <v>11</v>
      </c>
      <c r="AT10166" t="s">
        <v>11</v>
      </c>
      <c r="AY10166" t="s">
        <v>11</v>
      </c>
      <c r="AZ10166" t="s">
        <v>11</v>
      </c>
      <c r="BE10166" t="s">
        <v>11</v>
      </c>
      <c r="BJ10166" t="s">
        <v>11</v>
      </c>
      <c r="BO10166" t="s">
        <v>11</v>
      </c>
      <c r="BP10166" t="s">
        <v>11</v>
      </c>
      <c r="BQ10166">
        <v>0</v>
      </c>
      <c r="BR10166">
        <v>0</v>
      </c>
    </row>
    <row r="10167" spans="1:70" x14ac:dyDescent="0.55000000000000004">
      <c r="A10167" t="str">
        <f>TEXT(Table2[[#This Row],[Date]],"YYYY")</f>
        <v>2024</v>
      </c>
      <c r="B10167" t="str">
        <f>TEXT(Table2[[#This Row],[Date]],"mmm")</f>
        <v>Aug</v>
      </c>
      <c r="C10167" t="str">
        <f>TEXT(Table2[[#This Row],[Date]],"dd")</f>
        <v>07</v>
      </c>
      <c r="D10167" s="1">
        <v>45511</v>
      </c>
      <c r="E10167" t="s">
        <v>81</v>
      </c>
      <c r="F10167" t="s">
        <v>144</v>
      </c>
      <c r="G10167" t="s">
        <v>747</v>
      </c>
      <c r="H10167" t="s">
        <v>90</v>
      </c>
      <c r="P10167" t="s">
        <v>2895</v>
      </c>
      <c r="Q10167" t="s">
        <v>8103</v>
      </c>
      <c r="R10167" t="s">
        <v>8104</v>
      </c>
      <c r="S10167">
        <v>11</v>
      </c>
      <c r="AI10167" t="s">
        <v>11</v>
      </c>
      <c r="AJ10167" t="s">
        <v>11</v>
      </c>
      <c r="AO10167" t="s">
        <v>11</v>
      </c>
      <c r="AT10167" t="s">
        <v>11</v>
      </c>
      <c r="AY10167" t="s">
        <v>11</v>
      </c>
      <c r="AZ10167" t="s">
        <v>11</v>
      </c>
      <c r="BE10167" t="s">
        <v>11</v>
      </c>
      <c r="BJ10167" t="s">
        <v>11</v>
      </c>
      <c r="BO10167" t="s">
        <v>11</v>
      </c>
      <c r="BP10167" t="s">
        <v>11</v>
      </c>
      <c r="BQ10167">
        <v>0</v>
      </c>
      <c r="BR10167">
        <v>0</v>
      </c>
    </row>
    <row r="10168" spans="1:70" x14ac:dyDescent="0.55000000000000004">
      <c r="A10168" t="str">
        <f>TEXT(Table2[[#This Row],[Date]],"YYYY")</f>
        <v>2024</v>
      </c>
      <c r="B10168" t="str">
        <f>TEXT(Table2[[#This Row],[Date]],"mmm")</f>
        <v>Aug</v>
      </c>
      <c r="C10168" t="str">
        <f>TEXT(Table2[[#This Row],[Date]],"dd")</f>
        <v>07</v>
      </c>
      <c r="D10168" s="1">
        <v>45511</v>
      </c>
      <c r="E10168" t="s">
        <v>81</v>
      </c>
      <c r="F10168" t="s">
        <v>146</v>
      </c>
      <c r="G10168" t="s">
        <v>551</v>
      </c>
      <c r="H10168" t="s">
        <v>124</v>
      </c>
      <c r="M10168" t="s">
        <v>147</v>
      </c>
      <c r="P10168" t="s">
        <v>5665</v>
      </c>
      <c r="Q10168" t="s">
        <v>8116</v>
      </c>
      <c r="R10168" t="s">
        <v>8117</v>
      </c>
      <c r="S10168">
        <v>7</v>
      </c>
      <c r="T10168" t="s">
        <v>6475</v>
      </c>
      <c r="U10168">
        <v>4</v>
      </c>
      <c r="AI10168" t="s">
        <v>11</v>
      </c>
      <c r="AJ10168" t="s">
        <v>11</v>
      </c>
      <c r="AO10168" t="s">
        <v>11</v>
      </c>
      <c r="AT10168" t="s">
        <v>11</v>
      </c>
      <c r="AY10168" t="s">
        <v>11</v>
      </c>
      <c r="AZ10168" t="s">
        <v>11</v>
      </c>
      <c r="BE10168" t="s">
        <v>11</v>
      </c>
      <c r="BJ10168" t="s">
        <v>11</v>
      </c>
      <c r="BO10168" t="s">
        <v>11</v>
      </c>
      <c r="BP10168" t="s">
        <v>11</v>
      </c>
      <c r="BQ10168">
        <v>0</v>
      </c>
      <c r="BR10168">
        <v>0</v>
      </c>
    </row>
    <row r="10169" spans="1:70" x14ac:dyDescent="0.55000000000000004">
      <c r="A10169" t="str">
        <f>TEXT(Table2[[#This Row],[Date]],"YYYY")</f>
        <v>2024</v>
      </c>
      <c r="B10169" t="str">
        <f>TEXT(Table2[[#This Row],[Date]],"mmm")</f>
        <v>Aug</v>
      </c>
      <c r="C10169" t="str">
        <f>TEXT(Table2[[#This Row],[Date]],"dd")</f>
        <v>07</v>
      </c>
      <c r="D10169" s="1">
        <v>45511</v>
      </c>
      <c r="E10169" t="s">
        <v>171</v>
      </c>
      <c r="F10169" t="s">
        <v>2226</v>
      </c>
      <c r="G10169" t="s">
        <v>6568</v>
      </c>
      <c r="H10169" t="s">
        <v>84</v>
      </c>
      <c r="K10169" t="s">
        <v>85</v>
      </c>
      <c r="P10169" t="s">
        <v>5613</v>
      </c>
      <c r="Q10169" t="s">
        <v>387</v>
      </c>
      <c r="R10169" t="s">
        <v>1104</v>
      </c>
      <c r="S10169">
        <v>11</v>
      </c>
      <c r="AI10169" t="s">
        <v>11</v>
      </c>
      <c r="AJ10169" t="s">
        <v>11</v>
      </c>
      <c r="AO10169" t="s">
        <v>11</v>
      </c>
      <c r="AT10169" t="s">
        <v>11</v>
      </c>
      <c r="AY10169" t="s">
        <v>11</v>
      </c>
      <c r="AZ10169" t="s">
        <v>11</v>
      </c>
      <c r="BA10169" t="s">
        <v>159</v>
      </c>
      <c r="BB10169" t="s">
        <v>114</v>
      </c>
      <c r="BC10169" t="s">
        <v>176</v>
      </c>
      <c r="BD10169">
        <v>8</v>
      </c>
      <c r="BE10169">
        <v>168</v>
      </c>
      <c r="BJ10169" t="s">
        <v>11</v>
      </c>
      <c r="BO10169" t="s">
        <v>11</v>
      </c>
      <c r="BP10169">
        <v>168</v>
      </c>
      <c r="BQ10169">
        <v>0</v>
      </c>
      <c r="BR10169">
        <v>168</v>
      </c>
    </row>
    <row r="10170" spans="1:70" x14ac:dyDescent="0.55000000000000004">
      <c r="A10170" t="str">
        <f>TEXT(Table2[[#This Row],[Date]],"YYYY")</f>
        <v>2024</v>
      </c>
      <c r="B10170" t="str">
        <f>TEXT(Table2[[#This Row],[Date]],"mmm")</f>
        <v>Aug</v>
      </c>
      <c r="C10170" t="str">
        <f>TEXT(Table2[[#This Row],[Date]],"dd")</f>
        <v>07</v>
      </c>
      <c r="D10170" s="1">
        <v>45511</v>
      </c>
      <c r="E10170" t="s">
        <v>171</v>
      </c>
      <c r="F10170" t="s">
        <v>1004</v>
      </c>
      <c r="G10170" t="s">
        <v>6568</v>
      </c>
      <c r="H10170" t="s">
        <v>84</v>
      </c>
      <c r="K10170" t="s">
        <v>101</v>
      </c>
      <c r="P10170" t="s">
        <v>5670</v>
      </c>
      <c r="Q10170" t="s">
        <v>387</v>
      </c>
      <c r="R10170" t="s">
        <v>8118</v>
      </c>
      <c r="S10170">
        <v>11</v>
      </c>
      <c r="T10170" t="s">
        <v>815</v>
      </c>
      <c r="U10170">
        <v>1</v>
      </c>
      <c r="AI10170" t="s">
        <v>11</v>
      </c>
      <c r="AJ10170" t="s">
        <v>11</v>
      </c>
      <c r="AO10170" t="s">
        <v>11</v>
      </c>
      <c r="AT10170" t="s">
        <v>11</v>
      </c>
      <c r="AY10170" t="s">
        <v>11</v>
      </c>
      <c r="AZ10170" t="s">
        <v>11</v>
      </c>
      <c r="BA10170" t="s">
        <v>159</v>
      </c>
      <c r="BB10170" t="s">
        <v>114</v>
      </c>
      <c r="BC10170" t="s">
        <v>176</v>
      </c>
      <c r="BD10170">
        <v>3</v>
      </c>
      <c r="BE10170">
        <v>84</v>
      </c>
      <c r="BJ10170" t="s">
        <v>11</v>
      </c>
      <c r="BO10170" t="s">
        <v>11</v>
      </c>
      <c r="BP10170">
        <v>84</v>
      </c>
      <c r="BQ10170">
        <v>0</v>
      </c>
      <c r="BR10170">
        <v>84</v>
      </c>
    </row>
    <row r="10171" spans="1:70" x14ac:dyDescent="0.55000000000000004">
      <c r="A10171" t="str">
        <f>TEXT(Table2[[#This Row],[Date]],"YYYY")</f>
        <v>2024</v>
      </c>
      <c r="B10171" t="str">
        <f>TEXT(Table2[[#This Row],[Date]],"mmm")</f>
        <v>Aug</v>
      </c>
      <c r="C10171" t="str">
        <f>TEXT(Table2[[#This Row],[Date]],"dd")</f>
        <v>07</v>
      </c>
      <c r="D10171" s="1">
        <v>45511</v>
      </c>
      <c r="E10171" t="s">
        <v>81</v>
      </c>
      <c r="F10171" t="s">
        <v>8002</v>
      </c>
      <c r="G10171" t="s">
        <v>4671</v>
      </c>
      <c r="H10171" t="s">
        <v>124</v>
      </c>
      <c r="M10171" t="s">
        <v>5325</v>
      </c>
      <c r="P10171" t="s">
        <v>8108</v>
      </c>
      <c r="Q10171" t="s">
        <v>8119</v>
      </c>
      <c r="R10171" t="s">
        <v>8120</v>
      </c>
      <c r="S10171">
        <v>11</v>
      </c>
      <c r="AI10171" t="s">
        <v>11</v>
      </c>
      <c r="AJ10171" t="s">
        <v>11</v>
      </c>
      <c r="AO10171" t="s">
        <v>11</v>
      </c>
      <c r="AT10171" t="s">
        <v>11</v>
      </c>
      <c r="AY10171" t="s">
        <v>11</v>
      </c>
      <c r="AZ10171" t="s">
        <v>11</v>
      </c>
      <c r="BE10171" t="s">
        <v>11</v>
      </c>
      <c r="BJ10171" t="s">
        <v>11</v>
      </c>
      <c r="BO10171" t="s">
        <v>11</v>
      </c>
      <c r="BP10171" t="s">
        <v>11</v>
      </c>
      <c r="BQ10171">
        <v>0</v>
      </c>
      <c r="BR10171">
        <v>0</v>
      </c>
    </row>
    <row r="10172" spans="1:70" x14ac:dyDescent="0.55000000000000004">
      <c r="A10172" t="str">
        <f>TEXT(Table2[[#This Row],[Date]],"YYYY")</f>
        <v>2024</v>
      </c>
      <c r="B10172" t="str">
        <f>TEXT(Table2[[#This Row],[Date]],"mmm")</f>
        <v>Aug</v>
      </c>
      <c r="C10172" t="str">
        <f>TEXT(Table2[[#This Row],[Date]],"dd")</f>
        <v>07</v>
      </c>
      <c r="D10172" s="1">
        <v>45511</v>
      </c>
      <c r="E10172" t="s">
        <v>171</v>
      </c>
      <c r="F10172" t="s">
        <v>1105</v>
      </c>
      <c r="G10172" t="s">
        <v>194</v>
      </c>
      <c r="H10172" t="s">
        <v>195</v>
      </c>
      <c r="N10172" t="s">
        <v>1647</v>
      </c>
      <c r="P10172" t="s">
        <v>1175</v>
      </c>
      <c r="Q10172" t="s">
        <v>8121</v>
      </c>
      <c r="R10172" t="s">
        <v>8122</v>
      </c>
      <c r="S10172">
        <v>11</v>
      </c>
      <c r="AI10172" t="s">
        <v>11</v>
      </c>
      <c r="AJ10172" t="s">
        <v>11</v>
      </c>
      <c r="AO10172" t="s">
        <v>11</v>
      </c>
      <c r="AT10172" t="s">
        <v>11</v>
      </c>
      <c r="AY10172" t="s">
        <v>11</v>
      </c>
      <c r="AZ10172" t="s">
        <v>11</v>
      </c>
      <c r="BE10172" t="s">
        <v>11</v>
      </c>
      <c r="BJ10172" t="s">
        <v>11</v>
      </c>
      <c r="BO10172" t="s">
        <v>11</v>
      </c>
      <c r="BP10172" t="s">
        <v>11</v>
      </c>
      <c r="BQ10172">
        <v>0</v>
      </c>
      <c r="BR10172">
        <v>0</v>
      </c>
    </row>
    <row r="10173" spans="1:70" x14ac:dyDescent="0.55000000000000004">
      <c r="A10173" t="str">
        <f>TEXT(Table2[[#This Row],[Date]],"YYYY")</f>
        <v>2024</v>
      </c>
      <c r="B10173" t="str">
        <f>TEXT(Table2[[#This Row],[Date]],"mmm")</f>
        <v>Aug</v>
      </c>
      <c r="C10173" t="str">
        <f>TEXT(Table2[[#This Row],[Date]],"dd")</f>
        <v>07</v>
      </c>
      <c r="D10173" s="1">
        <v>45511</v>
      </c>
      <c r="E10173" t="s">
        <v>171</v>
      </c>
      <c r="F10173" t="s">
        <v>7114</v>
      </c>
      <c r="G10173" t="s">
        <v>551</v>
      </c>
      <c r="H10173" t="s">
        <v>124</v>
      </c>
      <c r="M10173" t="s">
        <v>147</v>
      </c>
      <c r="P10173" t="s">
        <v>626</v>
      </c>
      <c r="Q10173" t="s">
        <v>8123</v>
      </c>
      <c r="R10173" t="s">
        <v>8124</v>
      </c>
      <c r="S10173">
        <v>11</v>
      </c>
      <c r="T10173" t="s">
        <v>815</v>
      </c>
      <c r="U10173">
        <v>3</v>
      </c>
      <c r="AD10173" t="s">
        <v>159</v>
      </c>
      <c r="AE10173" t="s">
        <v>229</v>
      </c>
      <c r="AF10173">
        <v>5</v>
      </c>
      <c r="AG10173">
        <v>5</v>
      </c>
      <c r="AH10173">
        <v>3.5</v>
      </c>
      <c r="AI10173">
        <v>3.5</v>
      </c>
      <c r="AJ10173">
        <v>257.25</v>
      </c>
      <c r="AO10173" t="s">
        <v>11</v>
      </c>
      <c r="AT10173" t="s">
        <v>11</v>
      </c>
      <c r="AY10173" t="s">
        <v>11</v>
      </c>
      <c r="AZ10173" t="s">
        <v>11</v>
      </c>
      <c r="BE10173" t="s">
        <v>11</v>
      </c>
      <c r="BJ10173" t="s">
        <v>11</v>
      </c>
      <c r="BO10173" t="s">
        <v>11</v>
      </c>
      <c r="BP10173" t="s">
        <v>11</v>
      </c>
      <c r="BQ10173">
        <v>0</v>
      </c>
      <c r="BR10173">
        <v>0</v>
      </c>
    </row>
    <row r="10174" spans="1:70" x14ac:dyDescent="0.55000000000000004">
      <c r="A10174" t="str">
        <f>TEXT(Table2[[#This Row],[Date]],"YYYY")</f>
        <v>2024</v>
      </c>
      <c r="B10174" t="str">
        <f>TEXT(Table2[[#This Row],[Date]],"mmm")</f>
        <v>Aug</v>
      </c>
      <c r="C10174" t="str">
        <f>TEXT(Table2[[#This Row],[Date]],"dd")</f>
        <v>07</v>
      </c>
      <c r="D10174" s="1">
        <v>45511</v>
      </c>
      <c r="E10174" t="s">
        <v>171</v>
      </c>
      <c r="F10174" t="s">
        <v>8095</v>
      </c>
      <c r="G10174" t="s">
        <v>6968</v>
      </c>
      <c r="H10174" t="s">
        <v>94</v>
      </c>
      <c r="N10174" t="s">
        <v>1647</v>
      </c>
      <c r="P10174" t="s">
        <v>1175</v>
      </c>
      <c r="Q10174" t="s">
        <v>8125</v>
      </c>
      <c r="R10174" t="s">
        <v>8106</v>
      </c>
      <c r="S10174">
        <v>11</v>
      </c>
      <c r="AI10174" t="s">
        <v>11</v>
      </c>
      <c r="AJ10174" t="s">
        <v>11</v>
      </c>
      <c r="AO10174" t="s">
        <v>11</v>
      </c>
      <c r="AT10174" t="s">
        <v>11</v>
      </c>
      <c r="AY10174" t="s">
        <v>11</v>
      </c>
      <c r="AZ10174" t="s">
        <v>11</v>
      </c>
      <c r="BE10174" t="s">
        <v>11</v>
      </c>
      <c r="BJ10174" t="s">
        <v>11</v>
      </c>
      <c r="BO10174" t="s">
        <v>11</v>
      </c>
      <c r="BP10174" t="s">
        <v>11</v>
      </c>
      <c r="BQ10174">
        <v>0</v>
      </c>
      <c r="BR10174">
        <v>0</v>
      </c>
    </row>
    <row r="10175" spans="1:70" x14ac:dyDescent="0.55000000000000004">
      <c r="A10175" t="str">
        <f>TEXT(Table2[[#This Row],[Date]],"YYYY")</f>
        <v>2024</v>
      </c>
      <c r="B10175" t="str">
        <f>TEXT(Table2[[#This Row],[Date]],"mmm")</f>
        <v>Aug</v>
      </c>
      <c r="C10175" t="str">
        <f>TEXT(Table2[[#This Row],[Date]],"dd")</f>
        <v>07</v>
      </c>
      <c r="D10175" s="1">
        <v>45511</v>
      </c>
      <c r="E10175" t="s">
        <v>81</v>
      </c>
      <c r="F10175" t="s">
        <v>152</v>
      </c>
      <c r="G10175" t="s">
        <v>194</v>
      </c>
      <c r="H10175" t="s">
        <v>195</v>
      </c>
      <c r="P10175" t="s">
        <v>812</v>
      </c>
      <c r="Q10175" t="s">
        <v>8126</v>
      </c>
      <c r="R10175" t="s">
        <v>1845</v>
      </c>
      <c r="S10175">
        <v>11</v>
      </c>
      <c r="AI10175" t="s">
        <v>11</v>
      </c>
      <c r="AJ10175" t="s">
        <v>11</v>
      </c>
      <c r="AO10175" t="s">
        <v>11</v>
      </c>
      <c r="AT10175" t="s">
        <v>11</v>
      </c>
      <c r="AY10175" t="s">
        <v>11</v>
      </c>
      <c r="AZ10175" t="s">
        <v>11</v>
      </c>
      <c r="BE10175" t="s">
        <v>11</v>
      </c>
      <c r="BJ10175" t="s">
        <v>11</v>
      </c>
      <c r="BO10175" t="s">
        <v>11</v>
      </c>
      <c r="BP10175" t="s">
        <v>11</v>
      </c>
      <c r="BQ10175">
        <v>0</v>
      </c>
      <c r="BR10175">
        <v>0</v>
      </c>
    </row>
    <row r="10176" spans="1:70" x14ac:dyDescent="0.55000000000000004">
      <c r="A10176" t="str">
        <f>TEXT(Table2[[#This Row],[Date]],"YYYY")</f>
        <v>2024</v>
      </c>
      <c r="B10176" t="str">
        <f>TEXT(Table2[[#This Row],[Date]],"mmm")</f>
        <v>Aug</v>
      </c>
      <c r="C10176" t="str">
        <f>TEXT(Table2[[#This Row],[Date]],"dd")</f>
        <v>07</v>
      </c>
      <c r="D10176" s="1">
        <v>45511</v>
      </c>
      <c r="E10176" t="s">
        <v>81</v>
      </c>
      <c r="P10176" t="s">
        <v>7093</v>
      </c>
      <c r="AI10176" t="s">
        <v>11</v>
      </c>
      <c r="AJ10176" t="s">
        <v>11</v>
      </c>
      <c r="AO10176" t="s">
        <v>11</v>
      </c>
      <c r="AT10176" t="s">
        <v>11</v>
      </c>
      <c r="AY10176" t="s">
        <v>11</v>
      </c>
      <c r="AZ10176" t="s">
        <v>11</v>
      </c>
      <c r="BE10176" t="s">
        <v>11</v>
      </c>
      <c r="BJ10176" t="s">
        <v>11</v>
      </c>
      <c r="BO10176" t="s">
        <v>11</v>
      </c>
      <c r="BP10176" t="s">
        <v>11</v>
      </c>
      <c r="BQ10176">
        <v>0</v>
      </c>
      <c r="BR10176">
        <v>0</v>
      </c>
    </row>
    <row r="10177" spans="1:70" x14ac:dyDescent="0.55000000000000004">
      <c r="A10177" t="str">
        <f>TEXT(Table2[[#This Row],[Date]],"YYYY")</f>
        <v>2024</v>
      </c>
      <c r="B10177" t="str">
        <f>TEXT(Table2[[#This Row],[Date]],"mmm")</f>
        <v>Aug</v>
      </c>
      <c r="C10177" t="str">
        <f>TEXT(Table2[[#This Row],[Date]],"dd")</f>
        <v>07</v>
      </c>
      <c r="D10177" s="1">
        <v>45511</v>
      </c>
      <c r="E10177" t="s">
        <v>81</v>
      </c>
      <c r="AI10177" t="s">
        <v>11</v>
      </c>
      <c r="AJ10177" t="s">
        <v>11</v>
      </c>
      <c r="AO10177" t="s">
        <v>11</v>
      </c>
      <c r="AT10177" t="s">
        <v>11</v>
      </c>
      <c r="AY10177" t="s">
        <v>11</v>
      </c>
      <c r="AZ10177" t="s">
        <v>11</v>
      </c>
      <c r="BE10177" t="s">
        <v>11</v>
      </c>
      <c r="BJ10177" t="s">
        <v>11</v>
      </c>
      <c r="BO10177" t="s">
        <v>11</v>
      </c>
      <c r="BP10177" t="s">
        <v>11</v>
      </c>
      <c r="BQ10177">
        <v>0</v>
      </c>
      <c r="BR10177">
        <v>0</v>
      </c>
    </row>
    <row r="10178" spans="1:70" x14ac:dyDescent="0.55000000000000004">
      <c r="A10178" t="str">
        <f>TEXT(Table2[[#This Row],[Date]],"YYYY")</f>
        <v>2024</v>
      </c>
      <c r="B10178" t="str">
        <f>TEXT(Table2[[#This Row],[Date]],"mmm")</f>
        <v>Aug</v>
      </c>
      <c r="C10178" t="str">
        <f>TEXT(Table2[[#This Row],[Date]],"dd")</f>
        <v>07</v>
      </c>
      <c r="D10178" s="1">
        <v>45511</v>
      </c>
      <c r="E10178" t="s">
        <v>81</v>
      </c>
      <c r="AI10178" t="s">
        <v>11</v>
      </c>
      <c r="AJ10178" t="s">
        <v>11</v>
      </c>
      <c r="AO10178" t="s">
        <v>11</v>
      </c>
      <c r="AT10178" t="s">
        <v>11</v>
      </c>
      <c r="AY10178" t="s">
        <v>11</v>
      </c>
      <c r="AZ10178" t="s">
        <v>11</v>
      </c>
      <c r="BE10178" t="s">
        <v>11</v>
      </c>
      <c r="BJ10178" t="s">
        <v>11</v>
      </c>
      <c r="BO10178" t="s">
        <v>11</v>
      </c>
      <c r="BP10178" t="s">
        <v>11</v>
      </c>
      <c r="BQ10178">
        <v>0</v>
      </c>
      <c r="BR10178">
        <v>0</v>
      </c>
    </row>
    <row r="10179" spans="1:70" x14ac:dyDescent="0.55000000000000004">
      <c r="A10179" t="str">
        <f>TEXT(Table2[[#This Row],[Date]],"YYYY")</f>
        <v>2024</v>
      </c>
      <c r="B10179" t="str">
        <f>TEXT(Table2[[#This Row],[Date]],"mmm")</f>
        <v>Aug</v>
      </c>
      <c r="C10179" t="str">
        <f>TEXT(Table2[[#This Row],[Date]],"dd")</f>
        <v>07</v>
      </c>
      <c r="D10179" s="1">
        <v>45511</v>
      </c>
      <c r="E10179" t="s">
        <v>171</v>
      </c>
      <c r="AI10179" t="s">
        <v>11</v>
      </c>
      <c r="AJ10179" t="s">
        <v>11</v>
      </c>
      <c r="AO10179" t="s">
        <v>11</v>
      </c>
      <c r="AT10179" t="s">
        <v>11</v>
      </c>
      <c r="AY10179" t="s">
        <v>11</v>
      </c>
      <c r="AZ10179" t="s">
        <v>11</v>
      </c>
      <c r="BE10179" t="s">
        <v>11</v>
      </c>
      <c r="BJ10179" t="s">
        <v>11</v>
      </c>
      <c r="BO10179" t="s">
        <v>11</v>
      </c>
      <c r="BP10179" t="s">
        <v>11</v>
      </c>
      <c r="BQ10179">
        <v>0</v>
      </c>
      <c r="BR10179">
        <v>0</v>
      </c>
    </row>
    <row r="10180" spans="1:70" x14ac:dyDescent="0.55000000000000004">
      <c r="A10180" t="str">
        <f>TEXT(Table2[[#This Row],[Date]],"YYYY")</f>
        <v>2024</v>
      </c>
      <c r="B10180" t="str">
        <f>TEXT(Table2[[#This Row],[Date]],"mmm")</f>
        <v>Aug</v>
      </c>
      <c r="C10180" t="str">
        <f>TEXT(Table2[[#This Row],[Date]],"dd")</f>
        <v>07</v>
      </c>
      <c r="D10180" s="1">
        <v>45511</v>
      </c>
      <c r="E10180" t="s">
        <v>171</v>
      </c>
      <c r="AI10180" t="s">
        <v>11</v>
      </c>
      <c r="AJ10180" t="s">
        <v>11</v>
      </c>
      <c r="AO10180" t="s">
        <v>11</v>
      </c>
      <c r="AT10180" t="s">
        <v>11</v>
      </c>
      <c r="AY10180" t="s">
        <v>11</v>
      </c>
      <c r="AZ10180" t="s">
        <v>11</v>
      </c>
      <c r="BE10180" t="s">
        <v>11</v>
      </c>
      <c r="BJ10180" t="s">
        <v>11</v>
      </c>
      <c r="BO10180" t="s">
        <v>11</v>
      </c>
      <c r="BP10180" t="s">
        <v>11</v>
      </c>
      <c r="BQ10180">
        <v>0</v>
      </c>
      <c r="BR10180">
        <v>0</v>
      </c>
    </row>
    <row r="10181" spans="1:70" x14ac:dyDescent="0.55000000000000004">
      <c r="A10181" t="str">
        <f>TEXT(Table2[[#This Row],[Date]],"YYYY")</f>
        <v>2024</v>
      </c>
      <c r="B10181" t="str">
        <f>TEXT(Table2[[#This Row],[Date]],"mmm")</f>
        <v>Aug</v>
      </c>
      <c r="C10181" t="str">
        <f>TEXT(Table2[[#This Row],[Date]],"dd")</f>
        <v>06</v>
      </c>
      <c r="D10181" s="1">
        <v>45510</v>
      </c>
      <c r="E10181" t="s">
        <v>81</v>
      </c>
      <c r="F10181" t="s">
        <v>162</v>
      </c>
      <c r="G10181" t="s">
        <v>8127</v>
      </c>
      <c r="H10181" t="s">
        <v>1457</v>
      </c>
      <c r="N10181" t="s">
        <v>1647</v>
      </c>
      <c r="Q10181" t="s">
        <v>8128</v>
      </c>
      <c r="R10181" t="s">
        <v>8129</v>
      </c>
      <c r="AI10181" t="s">
        <v>11</v>
      </c>
      <c r="AJ10181" t="s">
        <v>11</v>
      </c>
      <c r="AO10181" t="s">
        <v>11</v>
      </c>
      <c r="AT10181" t="s">
        <v>11</v>
      </c>
      <c r="AY10181" t="s">
        <v>11</v>
      </c>
      <c r="AZ10181" t="s">
        <v>11</v>
      </c>
      <c r="BE10181" t="s">
        <v>11</v>
      </c>
      <c r="BJ10181" t="s">
        <v>11</v>
      </c>
      <c r="BO10181" t="s">
        <v>11</v>
      </c>
      <c r="BP10181" t="s">
        <v>11</v>
      </c>
      <c r="BQ10181">
        <v>0</v>
      </c>
      <c r="BR10181">
        <v>0</v>
      </c>
    </row>
    <row r="10182" spans="1:70" x14ac:dyDescent="0.55000000000000004">
      <c r="A10182" t="str">
        <f>TEXT(Table2[[#This Row],[Date]],"YYYY")</f>
        <v>2024</v>
      </c>
      <c r="B10182" t="str">
        <f>TEXT(Table2[[#This Row],[Date]],"mmm")</f>
        <v>Aug</v>
      </c>
      <c r="C10182" t="str">
        <f>TEXT(Table2[[#This Row],[Date]],"dd")</f>
        <v>06</v>
      </c>
      <c r="D10182" s="1">
        <v>45510</v>
      </c>
      <c r="E10182" t="s">
        <v>81</v>
      </c>
      <c r="F10182" t="s">
        <v>169</v>
      </c>
      <c r="G10182" t="s">
        <v>8127</v>
      </c>
      <c r="H10182" t="s">
        <v>94</v>
      </c>
      <c r="N10182" t="s">
        <v>1647</v>
      </c>
      <c r="Q10182" t="s">
        <v>8128</v>
      </c>
      <c r="R10182" t="s">
        <v>8129</v>
      </c>
      <c r="AI10182" t="s">
        <v>11</v>
      </c>
      <c r="AJ10182" t="s">
        <v>11</v>
      </c>
      <c r="AO10182" t="s">
        <v>11</v>
      </c>
      <c r="AT10182" t="s">
        <v>11</v>
      </c>
      <c r="AY10182" t="s">
        <v>11</v>
      </c>
      <c r="AZ10182" t="s">
        <v>11</v>
      </c>
      <c r="BE10182" t="s">
        <v>11</v>
      </c>
      <c r="BJ10182" t="s">
        <v>11</v>
      </c>
      <c r="BO10182" t="s">
        <v>11</v>
      </c>
      <c r="BP10182" t="s">
        <v>11</v>
      </c>
      <c r="BQ10182">
        <v>0</v>
      </c>
      <c r="BR10182">
        <v>0</v>
      </c>
    </row>
    <row r="10183" spans="1:70" x14ac:dyDescent="0.55000000000000004">
      <c r="A10183" t="str">
        <f>TEXT(Table2[[#This Row],[Date]],"YYYY")</f>
        <v>2024</v>
      </c>
      <c r="B10183" t="str">
        <f>TEXT(Table2[[#This Row],[Date]],"mmm")</f>
        <v>Aug</v>
      </c>
      <c r="C10183" t="str">
        <f>TEXT(Table2[[#This Row],[Date]],"dd")</f>
        <v>06</v>
      </c>
      <c r="D10183" s="1">
        <v>45510</v>
      </c>
      <c r="E10183" t="s">
        <v>171</v>
      </c>
      <c r="F10183" t="s">
        <v>304</v>
      </c>
      <c r="G10183" t="s">
        <v>6968</v>
      </c>
      <c r="H10183" t="s">
        <v>7081</v>
      </c>
      <c r="L10183" t="s">
        <v>114</v>
      </c>
      <c r="P10183" t="s">
        <v>8130</v>
      </c>
      <c r="Q10183" t="s">
        <v>8131</v>
      </c>
      <c r="R10183" t="s">
        <v>790</v>
      </c>
      <c r="S10183">
        <v>5</v>
      </c>
      <c r="AI10183" t="s">
        <v>11</v>
      </c>
      <c r="AJ10183" t="s">
        <v>11</v>
      </c>
      <c r="AK10183" t="s">
        <v>159</v>
      </c>
      <c r="AL10183" t="s">
        <v>161</v>
      </c>
      <c r="AM10183" t="s">
        <v>101</v>
      </c>
      <c r="AN10183">
        <v>12</v>
      </c>
      <c r="AO10183">
        <v>84</v>
      </c>
      <c r="AP10183" t="s">
        <v>159</v>
      </c>
      <c r="AQ10183" t="s">
        <v>161</v>
      </c>
      <c r="AR10183" t="s">
        <v>85</v>
      </c>
      <c r="AS10183">
        <v>12</v>
      </c>
      <c r="AT10183">
        <v>84</v>
      </c>
      <c r="AY10183" t="s">
        <v>11</v>
      </c>
      <c r="AZ10183">
        <v>168</v>
      </c>
      <c r="BE10183" t="s">
        <v>11</v>
      </c>
      <c r="BJ10183" t="s">
        <v>11</v>
      </c>
      <c r="BO10183" t="s">
        <v>11</v>
      </c>
      <c r="BP10183" t="s">
        <v>11</v>
      </c>
      <c r="BQ10183">
        <v>0</v>
      </c>
      <c r="BR10183">
        <v>0</v>
      </c>
    </row>
    <row r="10184" spans="1:70" x14ac:dyDescent="0.55000000000000004">
      <c r="A10184" t="str">
        <f>TEXT(Table2[[#This Row],[Date]],"YYYY")</f>
        <v>2024</v>
      </c>
      <c r="B10184" t="str">
        <f>TEXT(Table2[[#This Row],[Date]],"mmm")</f>
        <v>Aug</v>
      </c>
      <c r="C10184" t="str">
        <f>TEXT(Table2[[#This Row],[Date]],"dd")</f>
        <v>06</v>
      </c>
      <c r="D10184" s="1">
        <v>45510</v>
      </c>
      <c r="E10184" t="s">
        <v>171</v>
      </c>
      <c r="F10184" t="s">
        <v>304</v>
      </c>
      <c r="G10184" t="s">
        <v>6816</v>
      </c>
      <c r="H10184" t="s">
        <v>113</v>
      </c>
      <c r="L10184" t="s">
        <v>114</v>
      </c>
      <c r="P10184" t="s">
        <v>173</v>
      </c>
      <c r="Q10184" t="s">
        <v>8132</v>
      </c>
      <c r="S10184">
        <v>6</v>
      </c>
      <c r="AI10184" t="s">
        <v>11</v>
      </c>
      <c r="AJ10184" t="s">
        <v>11</v>
      </c>
      <c r="AK10184" t="s">
        <v>159</v>
      </c>
      <c r="AL10184" t="s">
        <v>161</v>
      </c>
      <c r="AM10184" t="s">
        <v>101</v>
      </c>
      <c r="AN10184">
        <v>8</v>
      </c>
      <c r="AO10184">
        <v>56</v>
      </c>
      <c r="AP10184" t="s">
        <v>159</v>
      </c>
      <c r="AQ10184" t="s">
        <v>161</v>
      </c>
      <c r="AR10184" t="s">
        <v>85</v>
      </c>
      <c r="AS10184">
        <v>8</v>
      </c>
      <c r="AT10184">
        <v>56</v>
      </c>
      <c r="AY10184" t="s">
        <v>11</v>
      </c>
      <c r="AZ10184">
        <v>112</v>
      </c>
      <c r="BE10184" t="s">
        <v>11</v>
      </c>
      <c r="BJ10184" t="s">
        <v>11</v>
      </c>
      <c r="BO10184" t="s">
        <v>11</v>
      </c>
      <c r="BP10184" t="s">
        <v>11</v>
      </c>
      <c r="BQ10184">
        <v>0</v>
      </c>
      <c r="BR10184">
        <v>0</v>
      </c>
    </row>
    <row r="10185" spans="1:70" x14ac:dyDescent="0.55000000000000004">
      <c r="A10185" t="str">
        <f>TEXT(Table2[[#This Row],[Date]],"YYYY")</f>
        <v>2024</v>
      </c>
      <c r="B10185" t="str">
        <f>TEXT(Table2[[#This Row],[Date]],"mmm")</f>
        <v>Aug</v>
      </c>
      <c r="C10185" t="str">
        <f>TEXT(Table2[[#This Row],[Date]],"dd")</f>
        <v>06</v>
      </c>
      <c r="D10185" s="1">
        <v>45510</v>
      </c>
      <c r="E10185" t="s">
        <v>171</v>
      </c>
      <c r="F10185" t="s">
        <v>182</v>
      </c>
      <c r="H10185" t="s">
        <v>106</v>
      </c>
      <c r="S10185">
        <v>0</v>
      </c>
      <c r="AI10185" t="s">
        <v>11</v>
      </c>
      <c r="AJ10185" t="s">
        <v>11</v>
      </c>
      <c r="AO10185" t="s">
        <v>11</v>
      </c>
      <c r="AT10185" t="s">
        <v>11</v>
      </c>
      <c r="AY10185" t="s">
        <v>11</v>
      </c>
      <c r="AZ10185" t="s">
        <v>11</v>
      </c>
      <c r="BE10185" t="s">
        <v>11</v>
      </c>
      <c r="BJ10185" t="s">
        <v>11</v>
      </c>
      <c r="BO10185" t="s">
        <v>11</v>
      </c>
      <c r="BP10185" t="s">
        <v>11</v>
      </c>
      <c r="BQ10185">
        <v>0</v>
      </c>
      <c r="BR10185">
        <v>0</v>
      </c>
    </row>
    <row r="10186" spans="1:70" x14ac:dyDescent="0.55000000000000004">
      <c r="A10186" t="str">
        <f>TEXT(Table2[[#This Row],[Date]],"YYYY")</f>
        <v>2024</v>
      </c>
      <c r="B10186" t="str">
        <f>TEXT(Table2[[#This Row],[Date]],"mmm")</f>
        <v>Aug</v>
      </c>
      <c r="C10186" t="str">
        <f>TEXT(Table2[[#This Row],[Date]],"dd")</f>
        <v>06</v>
      </c>
      <c r="D10186" s="1">
        <v>45510</v>
      </c>
      <c r="E10186" t="s">
        <v>81</v>
      </c>
      <c r="F10186" t="s">
        <v>8133</v>
      </c>
      <c r="G10186" t="s">
        <v>194</v>
      </c>
      <c r="H10186" t="s">
        <v>90</v>
      </c>
      <c r="N10186" t="s">
        <v>8134</v>
      </c>
      <c r="Q10186" t="s">
        <v>8135</v>
      </c>
      <c r="R10186" t="s">
        <v>8136</v>
      </c>
      <c r="AI10186" t="s">
        <v>11</v>
      </c>
      <c r="AJ10186" t="s">
        <v>11</v>
      </c>
      <c r="AO10186" t="s">
        <v>11</v>
      </c>
      <c r="AT10186" t="s">
        <v>11</v>
      </c>
      <c r="AY10186" t="s">
        <v>11</v>
      </c>
      <c r="AZ10186" t="s">
        <v>11</v>
      </c>
      <c r="BE10186" t="s">
        <v>11</v>
      </c>
      <c r="BJ10186" t="s">
        <v>11</v>
      </c>
      <c r="BO10186" t="s">
        <v>11</v>
      </c>
      <c r="BP10186" t="s">
        <v>11</v>
      </c>
      <c r="BQ10186">
        <v>0</v>
      </c>
      <c r="BR10186">
        <v>0</v>
      </c>
    </row>
    <row r="10187" spans="1:70" x14ac:dyDescent="0.55000000000000004">
      <c r="A10187" t="str">
        <f>TEXT(Table2[[#This Row],[Date]],"YYYY")</f>
        <v>2024</v>
      </c>
      <c r="B10187" t="str">
        <f>TEXT(Table2[[#This Row],[Date]],"mmm")</f>
        <v>Aug</v>
      </c>
      <c r="C10187" t="str">
        <f>TEXT(Table2[[#This Row],[Date]],"dd")</f>
        <v>06</v>
      </c>
      <c r="D10187" s="1">
        <v>45510</v>
      </c>
      <c r="E10187" t="s">
        <v>171</v>
      </c>
      <c r="F10187" t="s">
        <v>7127</v>
      </c>
      <c r="G10187" t="s">
        <v>6816</v>
      </c>
      <c r="H10187" t="s">
        <v>124</v>
      </c>
      <c r="J10187">
        <v>3.5</v>
      </c>
      <c r="M10187" t="s">
        <v>147</v>
      </c>
      <c r="P10187" t="s">
        <v>604</v>
      </c>
      <c r="Q10187" t="s">
        <v>8137</v>
      </c>
      <c r="R10187" t="s">
        <v>8138</v>
      </c>
      <c r="S10187">
        <v>3</v>
      </c>
      <c r="AD10187" t="s">
        <v>159</v>
      </c>
      <c r="AE10187" t="s">
        <v>229</v>
      </c>
      <c r="AF10187">
        <v>5</v>
      </c>
      <c r="AG10187">
        <v>5</v>
      </c>
      <c r="AH10187">
        <v>3.5</v>
      </c>
      <c r="AI10187">
        <v>3.5</v>
      </c>
      <c r="AJ10187">
        <v>257.25</v>
      </c>
      <c r="AO10187" t="s">
        <v>11</v>
      </c>
      <c r="AT10187" t="s">
        <v>11</v>
      </c>
      <c r="AY10187" t="s">
        <v>11</v>
      </c>
      <c r="AZ10187" t="s">
        <v>11</v>
      </c>
      <c r="BE10187" t="s">
        <v>11</v>
      </c>
      <c r="BJ10187" t="s">
        <v>11</v>
      </c>
      <c r="BO10187" t="s">
        <v>11</v>
      </c>
      <c r="BP10187" t="s">
        <v>11</v>
      </c>
      <c r="BQ10187">
        <v>0</v>
      </c>
      <c r="BR10187">
        <v>0</v>
      </c>
    </row>
    <row r="10188" spans="1:70" x14ac:dyDescent="0.55000000000000004">
      <c r="A10188" t="str">
        <f>TEXT(Table2[[#This Row],[Date]],"YYYY")</f>
        <v>2024</v>
      </c>
      <c r="B10188" t="str">
        <f>TEXT(Table2[[#This Row],[Date]],"mmm")</f>
        <v>Aug</v>
      </c>
      <c r="C10188" t="str">
        <f>TEXT(Table2[[#This Row],[Date]],"dd")</f>
        <v>06</v>
      </c>
      <c r="D10188" s="1">
        <v>45510</v>
      </c>
      <c r="E10188" t="s">
        <v>171</v>
      </c>
      <c r="F10188" t="s">
        <v>7127</v>
      </c>
      <c r="G10188" t="s">
        <v>6968</v>
      </c>
      <c r="H10188" t="s">
        <v>124</v>
      </c>
      <c r="J10188">
        <v>3.5</v>
      </c>
      <c r="M10188" t="s">
        <v>147</v>
      </c>
      <c r="P10188" t="s">
        <v>604</v>
      </c>
      <c r="Q10188" t="s">
        <v>916</v>
      </c>
      <c r="R10188" t="s">
        <v>8139</v>
      </c>
      <c r="S10188">
        <v>6</v>
      </c>
      <c r="AD10188" t="s">
        <v>159</v>
      </c>
      <c r="AE10188" t="s">
        <v>229</v>
      </c>
      <c r="AF10188">
        <v>7</v>
      </c>
      <c r="AG10188">
        <v>5</v>
      </c>
      <c r="AH10188">
        <v>3.5</v>
      </c>
      <c r="AI10188">
        <v>3.5</v>
      </c>
      <c r="AJ10188">
        <v>360.15</v>
      </c>
      <c r="AO10188" t="s">
        <v>11</v>
      </c>
      <c r="AT10188" t="s">
        <v>11</v>
      </c>
      <c r="AY10188" t="s">
        <v>11</v>
      </c>
      <c r="AZ10188" t="s">
        <v>11</v>
      </c>
      <c r="BE10188" t="s">
        <v>11</v>
      </c>
      <c r="BJ10188" t="s">
        <v>11</v>
      </c>
      <c r="BO10188" t="s">
        <v>11</v>
      </c>
      <c r="BP10188" t="s">
        <v>11</v>
      </c>
      <c r="BQ10188">
        <v>0</v>
      </c>
      <c r="BR10188">
        <v>0</v>
      </c>
    </row>
    <row r="10189" spans="1:70" x14ac:dyDescent="0.55000000000000004">
      <c r="A10189" t="str">
        <f>TEXT(Table2[[#This Row],[Date]],"YYYY")</f>
        <v>2024</v>
      </c>
      <c r="B10189" t="str">
        <f>TEXT(Table2[[#This Row],[Date]],"mmm")</f>
        <v>Aug</v>
      </c>
      <c r="C10189" t="str">
        <f>TEXT(Table2[[#This Row],[Date]],"dd")</f>
        <v>06</v>
      </c>
      <c r="D10189" s="1">
        <v>45510</v>
      </c>
      <c r="E10189" t="s">
        <v>171</v>
      </c>
      <c r="F10189" t="s">
        <v>221</v>
      </c>
      <c r="G10189" t="s">
        <v>4671</v>
      </c>
      <c r="H10189" t="s">
        <v>94</v>
      </c>
      <c r="N10189" t="s">
        <v>7056</v>
      </c>
      <c r="P10189" t="s">
        <v>467</v>
      </c>
      <c r="Q10189" t="s">
        <v>8140</v>
      </c>
      <c r="R10189" t="s">
        <v>8141</v>
      </c>
      <c r="S10189">
        <v>11</v>
      </c>
      <c r="AI10189" t="s">
        <v>11</v>
      </c>
      <c r="AJ10189" t="s">
        <v>11</v>
      </c>
      <c r="AO10189" t="s">
        <v>11</v>
      </c>
      <c r="AT10189" t="s">
        <v>11</v>
      </c>
      <c r="AY10189" t="s">
        <v>11</v>
      </c>
      <c r="AZ10189" t="s">
        <v>11</v>
      </c>
      <c r="BE10189" t="s">
        <v>11</v>
      </c>
      <c r="BJ10189" t="s">
        <v>11</v>
      </c>
      <c r="BO10189" t="s">
        <v>11</v>
      </c>
      <c r="BP10189" t="s">
        <v>11</v>
      </c>
      <c r="BQ10189">
        <v>0</v>
      </c>
      <c r="BR10189">
        <v>0</v>
      </c>
    </row>
    <row r="10190" spans="1:70" x14ac:dyDescent="0.55000000000000004">
      <c r="A10190" t="str">
        <f>TEXT(Table2[[#This Row],[Date]],"YYYY")</f>
        <v>2024</v>
      </c>
      <c r="B10190" t="str">
        <f>TEXT(Table2[[#This Row],[Date]],"mmm")</f>
        <v>Aug</v>
      </c>
      <c r="C10190" t="str">
        <f>TEXT(Table2[[#This Row],[Date]],"dd")</f>
        <v>06</v>
      </c>
      <c r="D10190" s="1">
        <v>45510</v>
      </c>
      <c r="E10190" t="s">
        <v>171</v>
      </c>
      <c r="F10190" t="s">
        <v>432</v>
      </c>
      <c r="G10190" t="s">
        <v>6968</v>
      </c>
      <c r="H10190" t="s">
        <v>84</v>
      </c>
      <c r="K10190" t="s">
        <v>85</v>
      </c>
      <c r="P10190" t="s">
        <v>8057</v>
      </c>
      <c r="Q10190" t="s">
        <v>936</v>
      </c>
      <c r="R10190" t="s">
        <v>669</v>
      </c>
      <c r="S10190">
        <v>10</v>
      </c>
      <c r="AI10190" t="s">
        <v>11</v>
      </c>
      <c r="AJ10190" t="s">
        <v>11</v>
      </c>
      <c r="AO10190" t="s">
        <v>11</v>
      </c>
      <c r="AT10190" t="s">
        <v>11</v>
      </c>
      <c r="AY10190" t="s">
        <v>11</v>
      </c>
      <c r="AZ10190" t="s">
        <v>11</v>
      </c>
      <c r="BA10190" t="s">
        <v>159</v>
      </c>
      <c r="BB10190" t="s">
        <v>114</v>
      </c>
      <c r="BC10190" t="s">
        <v>7236</v>
      </c>
      <c r="BD10190">
        <v>4</v>
      </c>
      <c r="BE10190">
        <v>84</v>
      </c>
      <c r="BO10190" t="s">
        <v>11</v>
      </c>
      <c r="BP10190">
        <v>84</v>
      </c>
      <c r="BQ10190">
        <v>0</v>
      </c>
      <c r="BR10190">
        <v>84</v>
      </c>
    </row>
    <row r="10191" spans="1:70" x14ac:dyDescent="0.55000000000000004">
      <c r="A10191" t="str">
        <f>TEXT(Table2[[#This Row],[Date]],"YYYY")</f>
        <v>2024</v>
      </c>
      <c r="B10191" t="str">
        <f>TEXT(Table2[[#This Row],[Date]],"mmm")</f>
        <v>Aug</v>
      </c>
      <c r="C10191" t="str">
        <f>TEXT(Table2[[#This Row],[Date]],"dd")</f>
        <v>06</v>
      </c>
      <c r="D10191" s="1">
        <v>45510</v>
      </c>
      <c r="E10191" t="s">
        <v>171</v>
      </c>
      <c r="F10191" t="s">
        <v>239</v>
      </c>
      <c r="G10191" t="s">
        <v>194</v>
      </c>
      <c r="H10191" t="s">
        <v>195</v>
      </c>
      <c r="N10191" t="s">
        <v>196</v>
      </c>
      <c r="P10191" t="s">
        <v>8057</v>
      </c>
      <c r="Q10191" t="s">
        <v>4557</v>
      </c>
      <c r="R10191" t="s">
        <v>8142</v>
      </c>
      <c r="S10191">
        <v>8</v>
      </c>
      <c r="T10191" t="s">
        <v>815</v>
      </c>
      <c r="U10191">
        <v>3</v>
      </c>
      <c r="AI10191" t="s">
        <v>11</v>
      </c>
      <c r="AJ10191" t="s">
        <v>11</v>
      </c>
      <c r="AO10191" t="s">
        <v>11</v>
      </c>
      <c r="AT10191" t="s">
        <v>11</v>
      </c>
      <c r="AY10191" t="s">
        <v>11</v>
      </c>
      <c r="AZ10191" t="s">
        <v>11</v>
      </c>
      <c r="BE10191" t="s">
        <v>11</v>
      </c>
      <c r="BJ10191" t="s">
        <v>11</v>
      </c>
      <c r="BO10191" t="s">
        <v>11</v>
      </c>
      <c r="BP10191" t="s">
        <v>11</v>
      </c>
      <c r="BQ10191">
        <v>0</v>
      </c>
      <c r="BR10191">
        <v>0</v>
      </c>
    </row>
    <row r="10192" spans="1:70" x14ac:dyDescent="0.55000000000000004">
      <c r="A10192" t="str">
        <f>TEXT(Table2[[#This Row],[Date]],"YYYY")</f>
        <v>2024</v>
      </c>
      <c r="B10192" t="str">
        <f>TEXT(Table2[[#This Row],[Date]],"mmm")</f>
        <v>Aug</v>
      </c>
      <c r="C10192" t="str">
        <f>TEXT(Table2[[#This Row],[Date]],"dd")</f>
        <v>06</v>
      </c>
      <c r="D10192" s="1">
        <v>45510</v>
      </c>
      <c r="E10192" t="s">
        <v>81</v>
      </c>
      <c r="F10192" t="s">
        <v>241</v>
      </c>
      <c r="AI10192" t="s">
        <v>11</v>
      </c>
      <c r="AJ10192" t="s">
        <v>11</v>
      </c>
      <c r="AO10192" t="s">
        <v>11</v>
      </c>
      <c r="AT10192" t="s">
        <v>11</v>
      </c>
      <c r="AY10192" t="s">
        <v>11</v>
      </c>
      <c r="AZ10192" t="s">
        <v>11</v>
      </c>
      <c r="BE10192" t="s">
        <v>11</v>
      </c>
      <c r="BJ10192" t="s">
        <v>11</v>
      </c>
      <c r="BO10192" t="s">
        <v>11</v>
      </c>
      <c r="BP10192" t="s">
        <v>11</v>
      </c>
      <c r="BQ10192">
        <v>0</v>
      </c>
      <c r="BR10192">
        <v>0</v>
      </c>
    </row>
    <row r="10193" spans="1:70" x14ac:dyDescent="0.55000000000000004">
      <c r="A10193" t="str">
        <f>TEXT(Table2[[#This Row],[Date]],"YYYY")</f>
        <v>2024</v>
      </c>
      <c r="B10193" t="str">
        <f>TEXT(Table2[[#This Row],[Date]],"mmm")</f>
        <v>Aug</v>
      </c>
      <c r="C10193" t="str">
        <f>TEXT(Table2[[#This Row],[Date]],"dd")</f>
        <v>06</v>
      </c>
      <c r="D10193" s="1">
        <v>45510</v>
      </c>
      <c r="E10193" t="s">
        <v>81</v>
      </c>
      <c r="F10193" t="s">
        <v>8143</v>
      </c>
      <c r="G10193" t="s">
        <v>4671</v>
      </c>
      <c r="H10193" t="s">
        <v>215</v>
      </c>
      <c r="N10193" t="s">
        <v>7056</v>
      </c>
      <c r="Q10193" t="s">
        <v>8144</v>
      </c>
      <c r="R10193" t="s">
        <v>8145</v>
      </c>
      <c r="AI10193" t="s">
        <v>11</v>
      </c>
      <c r="AJ10193" t="s">
        <v>11</v>
      </c>
      <c r="AO10193" t="s">
        <v>11</v>
      </c>
      <c r="AT10193" t="s">
        <v>11</v>
      </c>
      <c r="AY10193" t="s">
        <v>11</v>
      </c>
      <c r="AZ10193" t="s">
        <v>11</v>
      </c>
      <c r="BE10193" t="s">
        <v>11</v>
      </c>
      <c r="BJ10193" t="s">
        <v>11</v>
      </c>
      <c r="BO10193" t="s">
        <v>11</v>
      </c>
      <c r="BP10193" t="s">
        <v>11</v>
      </c>
      <c r="BQ10193">
        <v>0</v>
      </c>
      <c r="BR10193">
        <v>0</v>
      </c>
    </row>
    <row r="10194" spans="1:70" x14ac:dyDescent="0.55000000000000004">
      <c r="A10194" t="str">
        <f>TEXT(Table2[[#This Row],[Date]],"YYYY")</f>
        <v>2024</v>
      </c>
      <c r="B10194" t="str">
        <f>TEXT(Table2[[#This Row],[Date]],"mmm")</f>
        <v>Aug</v>
      </c>
      <c r="C10194" t="str">
        <f>TEXT(Table2[[#This Row],[Date]],"dd")</f>
        <v>06</v>
      </c>
      <c r="D10194" s="1">
        <v>45510</v>
      </c>
      <c r="E10194" t="s">
        <v>171</v>
      </c>
      <c r="F10194" t="s">
        <v>849</v>
      </c>
      <c r="G10194" t="s">
        <v>6968</v>
      </c>
      <c r="H10194" t="s">
        <v>117</v>
      </c>
      <c r="N10194" t="s">
        <v>118</v>
      </c>
      <c r="P10194" t="s">
        <v>582</v>
      </c>
      <c r="Q10194" t="s">
        <v>513</v>
      </c>
      <c r="R10194" t="s">
        <v>8146</v>
      </c>
      <c r="S10194">
        <v>10</v>
      </c>
      <c r="AI10194" t="s">
        <v>11</v>
      </c>
      <c r="AJ10194" t="s">
        <v>11</v>
      </c>
      <c r="AO10194" t="s">
        <v>11</v>
      </c>
      <c r="AT10194" t="s">
        <v>11</v>
      </c>
      <c r="AY10194" t="s">
        <v>11</v>
      </c>
      <c r="AZ10194" t="s">
        <v>11</v>
      </c>
      <c r="BE10194" t="s">
        <v>11</v>
      </c>
      <c r="BJ10194" t="s">
        <v>11</v>
      </c>
      <c r="BO10194" t="s">
        <v>11</v>
      </c>
      <c r="BP10194" t="s">
        <v>11</v>
      </c>
      <c r="BQ10194">
        <v>0</v>
      </c>
      <c r="BR10194">
        <v>0</v>
      </c>
    </row>
    <row r="10195" spans="1:70" x14ac:dyDescent="0.55000000000000004">
      <c r="A10195" t="str">
        <f>TEXT(Table2[[#This Row],[Date]],"YYYY")</f>
        <v>2024</v>
      </c>
      <c r="B10195" t="str">
        <f>TEXT(Table2[[#This Row],[Date]],"mmm")</f>
        <v>Aug</v>
      </c>
      <c r="C10195" t="str">
        <f>TEXT(Table2[[#This Row],[Date]],"dd")</f>
        <v>06</v>
      </c>
      <c r="D10195" s="1">
        <v>45510</v>
      </c>
      <c r="E10195" t="s">
        <v>171</v>
      </c>
      <c r="F10195" t="s">
        <v>379</v>
      </c>
      <c r="H10195" t="s">
        <v>106</v>
      </c>
      <c r="S10195">
        <v>0</v>
      </c>
      <c r="AI10195" t="s">
        <v>11</v>
      </c>
      <c r="AJ10195" t="s">
        <v>11</v>
      </c>
      <c r="AO10195" t="s">
        <v>11</v>
      </c>
      <c r="AT10195" t="s">
        <v>11</v>
      </c>
      <c r="AY10195" t="s">
        <v>11</v>
      </c>
      <c r="AZ10195" t="s">
        <v>11</v>
      </c>
      <c r="BE10195" t="s">
        <v>11</v>
      </c>
      <c r="BJ10195" t="s">
        <v>11</v>
      </c>
      <c r="BO10195" t="s">
        <v>11</v>
      </c>
      <c r="BP10195" t="s">
        <v>11</v>
      </c>
      <c r="BQ10195">
        <v>0</v>
      </c>
      <c r="BR10195">
        <v>0</v>
      </c>
    </row>
    <row r="10196" spans="1:70" x14ac:dyDescent="0.55000000000000004">
      <c r="A10196" t="str">
        <f>TEXT(Table2[[#This Row],[Date]],"YYYY")</f>
        <v>2024</v>
      </c>
      <c r="B10196" t="str">
        <f>TEXT(Table2[[#This Row],[Date]],"mmm")</f>
        <v>Aug</v>
      </c>
      <c r="C10196" t="str">
        <f>TEXT(Table2[[#This Row],[Date]],"dd")</f>
        <v>06</v>
      </c>
      <c r="D10196" s="1">
        <v>45510</v>
      </c>
      <c r="E10196" t="s">
        <v>81</v>
      </c>
      <c r="F10196" t="s">
        <v>135</v>
      </c>
      <c r="G10196" t="s">
        <v>4671</v>
      </c>
      <c r="H10196" t="s">
        <v>4602</v>
      </c>
      <c r="L10196" t="s">
        <v>305</v>
      </c>
      <c r="Q10196" t="s">
        <v>8144</v>
      </c>
      <c r="R10196" t="s">
        <v>8145</v>
      </c>
      <c r="AI10196" t="s">
        <v>11</v>
      </c>
      <c r="AJ10196" t="s">
        <v>11</v>
      </c>
      <c r="AO10196" t="s">
        <v>11</v>
      </c>
      <c r="AT10196" t="s">
        <v>11</v>
      </c>
      <c r="AY10196" t="s">
        <v>11</v>
      </c>
      <c r="AZ10196" t="s">
        <v>11</v>
      </c>
      <c r="BE10196" t="s">
        <v>11</v>
      </c>
      <c r="BJ10196" t="s">
        <v>11</v>
      </c>
      <c r="BO10196" t="s">
        <v>11</v>
      </c>
      <c r="BP10196" t="s">
        <v>11</v>
      </c>
      <c r="BQ10196">
        <v>0</v>
      </c>
      <c r="BR10196">
        <v>0</v>
      </c>
    </row>
    <row r="10197" spans="1:70" x14ac:dyDescent="0.55000000000000004">
      <c r="A10197" t="str">
        <f>TEXT(Table2[[#This Row],[Date]],"YYYY")</f>
        <v>2024</v>
      </c>
      <c r="B10197" t="str">
        <f>TEXT(Table2[[#This Row],[Date]],"mmm")</f>
        <v>Aug</v>
      </c>
      <c r="C10197" t="str">
        <f>TEXT(Table2[[#This Row],[Date]],"dd")</f>
        <v>06</v>
      </c>
      <c r="D10197" s="1">
        <v>45510</v>
      </c>
      <c r="E10197" t="s">
        <v>81</v>
      </c>
      <c r="F10197" t="s">
        <v>272</v>
      </c>
      <c r="G10197" t="s">
        <v>194</v>
      </c>
      <c r="H10197" t="s">
        <v>195</v>
      </c>
      <c r="N10197" t="s">
        <v>196</v>
      </c>
      <c r="Q10197" t="s">
        <v>8147</v>
      </c>
      <c r="AI10197" t="s">
        <v>11</v>
      </c>
      <c r="AJ10197" t="s">
        <v>11</v>
      </c>
      <c r="AO10197" t="s">
        <v>11</v>
      </c>
      <c r="AT10197" t="s">
        <v>11</v>
      </c>
      <c r="AY10197" t="s">
        <v>11</v>
      </c>
      <c r="AZ10197" t="s">
        <v>11</v>
      </c>
      <c r="BE10197" t="s">
        <v>11</v>
      </c>
      <c r="BJ10197" t="s">
        <v>11</v>
      </c>
      <c r="BO10197" t="s">
        <v>11</v>
      </c>
      <c r="BP10197" t="s">
        <v>11</v>
      </c>
      <c r="BQ10197">
        <v>0</v>
      </c>
      <c r="BR10197">
        <v>0</v>
      </c>
    </row>
    <row r="10198" spans="1:70" x14ac:dyDescent="0.55000000000000004">
      <c r="A10198" t="str">
        <f>TEXT(Table2[[#This Row],[Date]],"YYYY")</f>
        <v>2024</v>
      </c>
      <c r="B10198" t="str">
        <f>TEXT(Table2[[#This Row],[Date]],"mmm")</f>
        <v>Aug</v>
      </c>
      <c r="C10198" t="str">
        <f>TEXT(Table2[[#This Row],[Date]],"dd")</f>
        <v>06</v>
      </c>
      <c r="D10198" s="1">
        <v>45510</v>
      </c>
      <c r="E10198" t="s">
        <v>81</v>
      </c>
      <c r="F10198" t="s">
        <v>272</v>
      </c>
      <c r="G10198" t="s">
        <v>747</v>
      </c>
      <c r="H10198" t="s">
        <v>84</v>
      </c>
      <c r="K10198" t="s">
        <v>4967</v>
      </c>
      <c r="Q10198" t="s">
        <v>7418</v>
      </c>
      <c r="R10198" t="s">
        <v>7418</v>
      </c>
      <c r="AI10198" t="s">
        <v>11</v>
      </c>
      <c r="AJ10198" t="s">
        <v>11</v>
      </c>
      <c r="AO10198" t="s">
        <v>11</v>
      </c>
      <c r="AT10198" t="s">
        <v>11</v>
      </c>
      <c r="AY10198" t="s">
        <v>11</v>
      </c>
      <c r="AZ10198" t="s">
        <v>11</v>
      </c>
      <c r="BA10198" t="s">
        <v>159</v>
      </c>
      <c r="BB10198" t="s">
        <v>114</v>
      </c>
      <c r="BC10198" t="s">
        <v>7236</v>
      </c>
      <c r="BD10198">
        <v>2</v>
      </c>
      <c r="BE10198">
        <v>42</v>
      </c>
      <c r="BJ10198" t="s">
        <v>11</v>
      </c>
      <c r="BO10198" t="s">
        <v>11</v>
      </c>
      <c r="BP10198">
        <v>42</v>
      </c>
      <c r="BQ10198">
        <v>0</v>
      </c>
      <c r="BR10198">
        <v>42</v>
      </c>
    </row>
    <row r="10199" spans="1:70" x14ac:dyDescent="0.55000000000000004">
      <c r="A10199" t="str">
        <f>TEXT(Table2[[#This Row],[Date]],"YYYY")</f>
        <v>2024</v>
      </c>
      <c r="B10199" t="str">
        <f>TEXT(Table2[[#This Row],[Date]],"mmm")</f>
        <v>Aug</v>
      </c>
      <c r="C10199" t="str">
        <f>TEXT(Table2[[#This Row],[Date]],"dd")</f>
        <v>06</v>
      </c>
      <c r="D10199" s="1">
        <v>45510</v>
      </c>
      <c r="E10199" t="s">
        <v>171</v>
      </c>
      <c r="F10199" t="s">
        <v>393</v>
      </c>
      <c r="G10199" t="s">
        <v>6968</v>
      </c>
      <c r="H10199" t="s">
        <v>84</v>
      </c>
      <c r="K10199" t="s">
        <v>101</v>
      </c>
      <c r="P10199" t="s">
        <v>8148</v>
      </c>
      <c r="Q10199" t="s">
        <v>936</v>
      </c>
      <c r="R10199" t="s">
        <v>669</v>
      </c>
      <c r="S10199">
        <v>8</v>
      </c>
      <c r="T10199" t="s">
        <v>8149</v>
      </c>
      <c r="U10199">
        <v>2</v>
      </c>
      <c r="AI10199" t="s">
        <v>11</v>
      </c>
      <c r="AJ10199" t="s">
        <v>11</v>
      </c>
      <c r="AO10199" t="s">
        <v>11</v>
      </c>
      <c r="AT10199" t="s">
        <v>11</v>
      </c>
      <c r="AY10199" t="s">
        <v>11</v>
      </c>
      <c r="AZ10199" t="s">
        <v>11</v>
      </c>
      <c r="BA10199" t="s">
        <v>159</v>
      </c>
      <c r="BB10199" t="s">
        <v>114</v>
      </c>
      <c r="BC10199" t="s">
        <v>7236</v>
      </c>
      <c r="BD10199">
        <v>4</v>
      </c>
      <c r="BE10199">
        <v>112</v>
      </c>
      <c r="BO10199" t="s">
        <v>11</v>
      </c>
      <c r="BP10199">
        <v>112</v>
      </c>
      <c r="BQ10199">
        <v>0</v>
      </c>
      <c r="BR10199">
        <v>112</v>
      </c>
    </row>
    <row r="10200" spans="1:70" x14ac:dyDescent="0.55000000000000004">
      <c r="A10200" t="str">
        <f>TEXT(Table2[[#This Row],[Date]],"YYYY")</f>
        <v>2024</v>
      </c>
      <c r="B10200" t="str">
        <f>TEXT(Table2[[#This Row],[Date]],"mmm")</f>
        <v>Aug</v>
      </c>
      <c r="C10200" t="str">
        <f>TEXT(Table2[[#This Row],[Date]],"dd")</f>
        <v>06</v>
      </c>
      <c r="D10200" s="1">
        <v>45510</v>
      </c>
      <c r="E10200" t="s">
        <v>81</v>
      </c>
      <c r="F10200" t="s">
        <v>3012</v>
      </c>
      <c r="G10200" t="s">
        <v>6568</v>
      </c>
      <c r="H10200" t="s">
        <v>113</v>
      </c>
      <c r="L10200" t="s">
        <v>114</v>
      </c>
      <c r="Q10200" t="s">
        <v>8150</v>
      </c>
      <c r="R10200" t="s">
        <v>8150</v>
      </c>
      <c r="AI10200" t="s">
        <v>11</v>
      </c>
      <c r="AJ10200" t="s">
        <v>11</v>
      </c>
      <c r="AK10200" t="s">
        <v>159</v>
      </c>
      <c r="AL10200" t="s">
        <v>161</v>
      </c>
      <c r="AM10200" t="s">
        <v>85</v>
      </c>
      <c r="AN10200">
        <v>16</v>
      </c>
      <c r="AO10200">
        <v>112</v>
      </c>
      <c r="AP10200" t="s">
        <v>159</v>
      </c>
      <c r="AQ10200" t="s">
        <v>161</v>
      </c>
      <c r="AR10200" t="s">
        <v>101</v>
      </c>
      <c r="AS10200">
        <v>16</v>
      </c>
      <c r="AT10200">
        <v>112</v>
      </c>
      <c r="AY10200" t="s">
        <v>11</v>
      </c>
      <c r="AZ10200">
        <v>224</v>
      </c>
      <c r="BE10200" t="s">
        <v>11</v>
      </c>
      <c r="BJ10200" t="s">
        <v>11</v>
      </c>
      <c r="BO10200" t="s">
        <v>11</v>
      </c>
      <c r="BP10200" t="s">
        <v>11</v>
      </c>
      <c r="BQ10200">
        <v>0</v>
      </c>
      <c r="BR10200">
        <v>0</v>
      </c>
    </row>
    <row r="10201" spans="1:70" x14ac:dyDescent="0.55000000000000004">
      <c r="A10201" t="str">
        <f>TEXT(Table2[[#This Row],[Date]],"YYYY")</f>
        <v>2024</v>
      </c>
      <c r="B10201" t="str">
        <f>TEXT(Table2[[#This Row],[Date]],"mmm")</f>
        <v>Aug</v>
      </c>
      <c r="C10201" t="str">
        <f>TEXT(Table2[[#This Row],[Date]],"dd")</f>
        <v>06</v>
      </c>
      <c r="D10201" s="1">
        <v>45510</v>
      </c>
      <c r="E10201" t="s">
        <v>81</v>
      </c>
      <c r="F10201" t="s">
        <v>3012</v>
      </c>
      <c r="G10201" t="s">
        <v>747</v>
      </c>
      <c r="H10201" t="s">
        <v>7081</v>
      </c>
      <c r="L10201" t="s">
        <v>114</v>
      </c>
      <c r="Q10201" t="s">
        <v>8151</v>
      </c>
      <c r="R10201" t="s">
        <v>8151</v>
      </c>
      <c r="AI10201" t="s">
        <v>11</v>
      </c>
      <c r="AJ10201" t="s">
        <v>11</v>
      </c>
      <c r="AO10201" t="s">
        <v>11</v>
      </c>
      <c r="AT10201" t="s">
        <v>11</v>
      </c>
      <c r="AY10201" t="s">
        <v>11</v>
      </c>
      <c r="AZ10201" t="s">
        <v>11</v>
      </c>
      <c r="BE10201" t="s">
        <v>11</v>
      </c>
      <c r="BJ10201" t="s">
        <v>11</v>
      </c>
      <c r="BO10201" t="s">
        <v>11</v>
      </c>
      <c r="BP10201" t="s">
        <v>11</v>
      </c>
      <c r="BQ10201">
        <v>0</v>
      </c>
      <c r="BR10201">
        <v>0</v>
      </c>
    </row>
    <row r="10202" spans="1:70" x14ac:dyDescent="0.55000000000000004">
      <c r="A10202" t="str">
        <f>TEXT(Table2[[#This Row],[Date]],"YYYY")</f>
        <v>2024</v>
      </c>
      <c r="B10202" t="str">
        <f>TEXT(Table2[[#This Row],[Date]],"mmm")</f>
        <v>Aug</v>
      </c>
      <c r="C10202" t="str">
        <f>TEXT(Table2[[#This Row],[Date]],"dd")</f>
        <v>06</v>
      </c>
      <c r="D10202" s="1">
        <v>45510</v>
      </c>
      <c r="E10202" t="s">
        <v>81</v>
      </c>
      <c r="F10202" t="s">
        <v>280</v>
      </c>
      <c r="G10202" t="s">
        <v>194</v>
      </c>
      <c r="H10202" t="s">
        <v>90</v>
      </c>
      <c r="N10202" t="s">
        <v>8152</v>
      </c>
      <c r="Q10202" t="s">
        <v>8135</v>
      </c>
      <c r="R10202" t="s">
        <v>8136</v>
      </c>
      <c r="AI10202" t="s">
        <v>11</v>
      </c>
      <c r="AJ10202" t="s">
        <v>11</v>
      </c>
      <c r="AO10202" t="s">
        <v>11</v>
      </c>
      <c r="AT10202" t="s">
        <v>11</v>
      </c>
      <c r="AY10202" t="s">
        <v>11</v>
      </c>
      <c r="AZ10202" t="s">
        <v>11</v>
      </c>
      <c r="BE10202" t="s">
        <v>11</v>
      </c>
      <c r="BJ10202" t="s">
        <v>11</v>
      </c>
      <c r="BO10202" t="s">
        <v>11</v>
      </c>
      <c r="BP10202" t="s">
        <v>11</v>
      </c>
      <c r="BQ10202">
        <v>0</v>
      </c>
      <c r="BR10202">
        <v>0</v>
      </c>
    </row>
    <row r="10203" spans="1:70" x14ac:dyDescent="0.55000000000000004">
      <c r="A10203" t="str">
        <f>TEXT(Table2[[#This Row],[Date]],"YYYY")</f>
        <v>2024</v>
      </c>
      <c r="B10203" t="str">
        <f>TEXT(Table2[[#This Row],[Date]],"mmm")</f>
        <v>Aug</v>
      </c>
      <c r="C10203" t="str">
        <f>TEXT(Table2[[#This Row],[Date]],"dd")</f>
        <v>06</v>
      </c>
      <c r="D10203" s="1">
        <v>45510</v>
      </c>
      <c r="E10203" t="s">
        <v>81</v>
      </c>
      <c r="F10203" t="s">
        <v>281</v>
      </c>
      <c r="G10203" t="s">
        <v>4671</v>
      </c>
      <c r="H10203" t="s">
        <v>215</v>
      </c>
      <c r="N10203" t="s">
        <v>7056</v>
      </c>
      <c r="Q10203" t="s">
        <v>8144</v>
      </c>
      <c r="R10203" t="s">
        <v>8145</v>
      </c>
      <c r="AI10203" t="s">
        <v>11</v>
      </c>
      <c r="AJ10203" t="s">
        <v>11</v>
      </c>
      <c r="AO10203" t="s">
        <v>11</v>
      </c>
      <c r="AT10203" t="s">
        <v>11</v>
      </c>
      <c r="AY10203" t="s">
        <v>11</v>
      </c>
      <c r="AZ10203" t="s">
        <v>11</v>
      </c>
      <c r="BE10203" t="s">
        <v>11</v>
      </c>
      <c r="BJ10203" t="s">
        <v>11</v>
      </c>
      <c r="BO10203" t="s">
        <v>11</v>
      </c>
      <c r="BP10203" t="s">
        <v>11</v>
      </c>
      <c r="BQ10203">
        <v>0</v>
      </c>
      <c r="BR10203">
        <v>0</v>
      </c>
    </row>
    <row r="10204" spans="1:70" x14ac:dyDescent="0.55000000000000004">
      <c r="A10204" t="str">
        <f>TEXT(Table2[[#This Row],[Date]],"YYYY")</f>
        <v>2024</v>
      </c>
      <c r="B10204" t="str">
        <f>TEXT(Table2[[#This Row],[Date]],"mmm")</f>
        <v>Aug</v>
      </c>
      <c r="C10204" t="str">
        <f>TEXT(Table2[[#This Row],[Date]],"dd")</f>
        <v>06</v>
      </c>
      <c r="D10204" s="1">
        <v>45510</v>
      </c>
      <c r="E10204" t="s">
        <v>81</v>
      </c>
      <c r="F10204" t="s">
        <v>341</v>
      </c>
      <c r="G10204" t="s">
        <v>6568</v>
      </c>
      <c r="H10204" t="s">
        <v>84</v>
      </c>
      <c r="K10204" t="s">
        <v>85</v>
      </c>
      <c r="Q10204" t="s">
        <v>84</v>
      </c>
      <c r="R10204" t="s">
        <v>84</v>
      </c>
      <c r="AI10204" t="s">
        <v>11</v>
      </c>
      <c r="AJ10204" t="s">
        <v>11</v>
      </c>
      <c r="AO10204" t="s">
        <v>11</v>
      </c>
      <c r="AT10204" t="s">
        <v>11</v>
      </c>
      <c r="AY10204" t="s">
        <v>11</v>
      </c>
      <c r="AZ10204" t="s">
        <v>11</v>
      </c>
      <c r="BA10204" t="s">
        <v>159</v>
      </c>
      <c r="BB10204" t="s">
        <v>114</v>
      </c>
      <c r="BC10204" t="s">
        <v>7236</v>
      </c>
      <c r="BD10204">
        <v>6</v>
      </c>
      <c r="BE10204">
        <v>126</v>
      </c>
      <c r="BJ10204" t="s">
        <v>11</v>
      </c>
      <c r="BO10204" t="s">
        <v>11</v>
      </c>
      <c r="BP10204">
        <v>126</v>
      </c>
      <c r="BQ10204">
        <v>0</v>
      </c>
      <c r="BR10204">
        <v>126</v>
      </c>
    </row>
    <row r="10205" spans="1:70" x14ac:dyDescent="0.55000000000000004">
      <c r="A10205" t="str">
        <f>TEXT(Table2[[#This Row],[Date]],"YYYY")</f>
        <v>2024</v>
      </c>
      <c r="B10205" t="str">
        <f>TEXT(Table2[[#This Row],[Date]],"mmm")</f>
        <v>Aug</v>
      </c>
      <c r="C10205" t="str">
        <f>TEXT(Table2[[#This Row],[Date]],"dd")</f>
        <v>06</v>
      </c>
      <c r="D10205" s="1">
        <v>45510</v>
      </c>
      <c r="E10205" t="s">
        <v>81</v>
      </c>
      <c r="F10205" t="s">
        <v>341</v>
      </c>
      <c r="G10205" t="s">
        <v>747</v>
      </c>
      <c r="H10205" t="s">
        <v>84</v>
      </c>
      <c r="K10205" t="s">
        <v>85</v>
      </c>
      <c r="Q10205" t="s">
        <v>8153</v>
      </c>
      <c r="R10205" t="s">
        <v>8153</v>
      </c>
      <c r="AI10205" t="s">
        <v>11</v>
      </c>
      <c r="AJ10205" t="s">
        <v>11</v>
      </c>
      <c r="AO10205" t="s">
        <v>11</v>
      </c>
      <c r="AT10205" t="s">
        <v>11</v>
      </c>
      <c r="AY10205" t="s">
        <v>11</v>
      </c>
      <c r="AZ10205" t="s">
        <v>11</v>
      </c>
      <c r="BA10205" t="s">
        <v>159</v>
      </c>
      <c r="BB10205" t="s">
        <v>114</v>
      </c>
      <c r="BC10205" t="s">
        <v>7236</v>
      </c>
      <c r="BD10205">
        <v>3</v>
      </c>
      <c r="BE10205">
        <v>63</v>
      </c>
      <c r="BJ10205" t="s">
        <v>11</v>
      </c>
      <c r="BO10205" t="s">
        <v>11</v>
      </c>
      <c r="BP10205">
        <v>63</v>
      </c>
      <c r="BQ10205">
        <v>0</v>
      </c>
      <c r="BR10205">
        <v>63</v>
      </c>
    </row>
    <row r="10206" spans="1:70" x14ac:dyDescent="0.55000000000000004">
      <c r="A10206" t="str">
        <f>TEXT(Table2[[#This Row],[Date]],"YYYY")</f>
        <v>2024</v>
      </c>
      <c r="B10206" t="str">
        <f>TEXT(Table2[[#This Row],[Date]],"mmm")</f>
        <v>Aug</v>
      </c>
      <c r="C10206" t="str">
        <f>TEXT(Table2[[#This Row],[Date]],"dd")</f>
        <v>06</v>
      </c>
      <c r="D10206" s="1">
        <v>45510</v>
      </c>
      <c r="E10206" t="s">
        <v>81</v>
      </c>
      <c r="F10206" t="s">
        <v>5179</v>
      </c>
      <c r="G10206" t="s">
        <v>6568</v>
      </c>
      <c r="H10206" t="s">
        <v>84</v>
      </c>
      <c r="K10206" t="s">
        <v>101</v>
      </c>
      <c r="Q10206" t="s">
        <v>84</v>
      </c>
      <c r="R10206" t="s">
        <v>84</v>
      </c>
      <c r="AI10206" t="s">
        <v>11</v>
      </c>
      <c r="AJ10206" t="s">
        <v>11</v>
      </c>
      <c r="AO10206" t="s">
        <v>11</v>
      </c>
      <c r="AT10206" t="s">
        <v>11</v>
      </c>
      <c r="AY10206" t="s">
        <v>11</v>
      </c>
      <c r="AZ10206" t="s">
        <v>11</v>
      </c>
      <c r="BA10206" t="s">
        <v>159</v>
      </c>
      <c r="BB10206" t="s">
        <v>114</v>
      </c>
      <c r="BC10206" t="s">
        <v>7236</v>
      </c>
      <c r="BD10206">
        <v>6</v>
      </c>
      <c r="BE10206">
        <v>168</v>
      </c>
      <c r="BJ10206" t="s">
        <v>11</v>
      </c>
      <c r="BO10206" t="s">
        <v>11</v>
      </c>
      <c r="BP10206">
        <v>168</v>
      </c>
      <c r="BQ10206">
        <v>0</v>
      </c>
      <c r="BR10206">
        <v>168</v>
      </c>
    </row>
    <row r="10207" spans="1:70" x14ac:dyDescent="0.55000000000000004">
      <c r="A10207" t="str">
        <f>TEXT(Table2[[#This Row],[Date]],"YYYY")</f>
        <v>2024</v>
      </c>
      <c r="B10207" t="str">
        <f>TEXT(Table2[[#This Row],[Date]],"mmm")</f>
        <v>Aug</v>
      </c>
      <c r="C10207" t="str">
        <f>TEXT(Table2[[#This Row],[Date]],"dd")</f>
        <v>06</v>
      </c>
      <c r="D10207" s="1">
        <v>45510</v>
      </c>
      <c r="E10207" t="s">
        <v>81</v>
      </c>
      <c r="F10207" t="s">
        <v>5179</v>
      </c>
      <c r="G10207" t="s">
        <v>747</v>
      </c>
      <c r="H10207" t="s">
        <v>84</v>
      </c>
      <c r="K10207" t="s">
        <v>101</v>
      </c>
      <c r="Q10207" t="s">
        <v>7418</v>
      </c>
      <c r="R10207" t="s">
        <v>7418</v>
      </c>
      <c r="AI10207" t="s">
        <v>11</v>
      </c>
      <c r="AJ10207" t="s">
        <v>11</v>
      </c>
      <c r="AO10207" t="s">
        <v>11</v>
      </c>
      <c r="AT10207" t="s">
        <v>11</v>
      </c>
      <c r="AY10207" t="s">
        <v>11</v>
      </c>
      <c r="AZ10207" t="s">
        <v>11</v>
      </c>
      <c r="BA10207" t="s">
        <v>159</v>
      </c>
      <c r="BB10207" t="s">
        <v>114</v>
      </c>
      <c r="BC10207" t="s">
        <v>7236</v>
      </c>
      <c r="BD10207">
        <v>5</v>
      </c>
      <c r="BE10207">
        <v>140</v>
      </c>
      <c r="BJ10207" t="s">
        <v>11</v>
      </c>
      <c r="BO10207" t="s">
        <v>11</v>
      </c>
      <c r="BP10207">
        <v>140</v>
      </c>
      <c r="BQ10207">
        <v>0</v>
      </c>
      <c r="BR10207">
        <v>140</v>
      </c>
    </row>
    <row r="10208" spans="1:70" x14ac:dyDescent="0.55000000000000004">
      <c r="A10208" t="str">
        <f>TEXT(Table2[[#This Row],[Date]],"YYYY")</f>
        <v>2024</v>
      </c>
      <c r="B10208" t="str">
        <f>TEXT(Table2[[#This Row],[Date]],"mmm")</f>
        <v>Aug</v>
      </c>
      <c r="C10208" t="str">
        <f>TEXT(Table2[[#This Row],[Date]],"dd")</f>
        <v>06</v>
      </c>
      <c r="D10208" s="1">
        <v>45510</v>
      </c>
      <c r="E10208" t="s">
        <v>171</v>
      </c>
      <c r="F10208" t="s">
        <v>284</v>
      </c>
      <c r="G10208" t="s">
        <v>4671</v>
      </c>
      <c r="H10208" t="s">
        <v>94</v>
      </c>
      <c r="N10208" t="s">
        <v>7056</v>
      </c>
      <c r="P10208" t="s">
        <v>467</v>
      </c>
      <c r="Q10208" t="s">
        <v>8140</v>
      </c>
      <c r="R10208" t="s">
        <v>8141</v>
      </c>
      <c r="S10208">
        <v>11</v>
      </c>
      <c r="AI10208" t="s">
        <v>11</v>
      </c>
      <c r="AJ10208" t="s">
        <v>11</v>
      </c>
      <c r="AO10208" t="s">
        <v>11</v>
      </c>
      <c r="AT10208" t="s">
        <v>11</v>
      </c>
      <c r="AY10208" t="s">
        <v>11</v>
      </c>
      <c r="AZ10208" t="s">
        <v>11</v>
      </c>
      <c r="BE10208" t="s">
        <v>11</v>
      </c>
      <c r="BJ10208" t="s">
        <v>11</v>
      </c>
      <c r="BO10208" t="s">
        <v>11</v>
      </c>
      <c r="BP10208" t="s">
        <v>11</v>
      </c>
      <c r="BQ10208">
        <v>0</v>
      </c>
      <c r="BR10208">
        <v>0</v>
      </c>
    </row>
    <row r="10209" spans="1:70" x14ac:dyDescent="0.55000000000000004">
      <c r="A10209" t="str">
        <f>TEXT(Table2[[#This Row],[Date]],"YYYY")</f>
        <v>2024</v>
      </c>
      <c r="B10209" t="str">
        <f>TEXT(Table2[[#This Row],[Date]],"mmm")</f>
        <v>Aug</v>
      </c>
      <c r="C10209" t="str">
        <f>TEXT(Table2[[#This Row],[Date]],"dd")</f>
        <v>06</v>
      </c>
      <c r="D10209" s="1">
        <v>45510</v>
      </c>
      <c r="E10209" t="s">
        <v>81</v>
      </c>
      <c r="F10209" t="s">
        <v>153</v>
      </c>
      <c r="G10209" t="s">
        <v>6816</v>
      </c>
      <c r="H10209" t="s">
        <v>317</v>
      </c>
      <c r="M10209" t="s">
        <v>147</v>
      </c>
      <c r="Q10209" t="s">
        <v>8154</v>
      </c>
      <c r="R10209" t="s">
        <v>8155</v>
      </c>
      <c r="T10209" t="s">
        <v>815</v>
      </c>
      <c r="U10209">
        <v>4</v>
      </c>
      <c r="AI10209" t="s">
        <v>11</v>
      </c>
      <c r="AJ10209" t="s">
        <v>11</v>
      </c>
      <c r="AO10209" t="s">
        <v>11</v>
      </c>
      <c r="AT10209" t="s">
        <v>11</v>
      </c>
      <c r="AY10209" t="s">
        <v>11</v>
      </c>
      <c r="AZ10209" t="s">
        <v>11</v>
      </c>
      <c r="BE10209" t="s">
        <v>11</v>
      </c>
      <c r="BJ10209" t="s">
        <v>11</v>
      </c>
      <c r="BO10209" t="s">
        <v>11</v>
      </c>
      <c r="BP10209" t="s">
        <v>11</v>
      </c>
      <c r="BQ10209">
        <v>0</v>
      </c>
      <c r="BR10209">
        <v>0</v>
      </c>
    </row>
    <row r="10210" spans="1:70" x14ac:dyDescent="0.55000000000000004">
      <c r="A10210" t="str">
        <f>TEXT(Table2[[#This Row],[Date]],"YYYY")</f>
        <v>2024</v>
      </c>
      <c r="B10210" t="str">
        <f>TEXT(Table2[[#This Row],[Date]],"mmm")</f>
        <v>Aug</v>
      </c>
      <c r="C10210" t="str">
        <f>TEXT(Table2[[#This Row],[Date]],"dd")</f>
        <v>06</v>
      </c>
      <c r="D10210" s="1">
        <v>45510</v>
      </c>
      <c r="E10210" t="s">
        <v>81</v>
      </c>
      <c r="F10210" t="s">
        <v>153</v>
      </c>
      <c r="G10210" t="s">
        <v>4671</v>
      </c>
      <c r="H10210" t="s">
        <v>215</v>
      </c>
      <c r="M10210" t="s">
        <v>5325</v>
      </c>
      <c r="N10210" t="s">
        <v>7056</v>
      </c>
      <c r="Q10210" t="s">
        <v>8144</v>
      </c>
      <c r="AI10210" t="s">
        <v>11</v>
      </c>
      <c r="AJ10210" t="s">
        <v>11</v>
      </c>
      <c r="AO10210" t="s">
        <v>11</v>
      </c>
      <c r="AT10210" t="s">
        <v>11</v>
      </c>
      <c r="AY10210" t="s">
        <v>11</v>
      </c>
      <c r="AZ10210" t="s">
        <v>11</v>
      </c>
      <c r="BE10210" t="s">
        <v>11</v>
      </c>
      <c r="BJ10210" t="s">
        <v>11</v>
      </c>
      <c r="BO10210" t="s">
        <v>11</v>
      </c>
      <c r="BP10210" t="s">
        <v>11</v>
      </c>
      <c r="BQ10210">
        <v>0</v>
      </c>
      <c r="BR10210">
        <v>0</v>
      </c>
    </row>
    <row r="10211" spans="1:70" x14ac:dyDescent="0.55000000000000004">
      <c r="A10211" t="str">
        <f>TEXT(Table2[[#This Row],[Date]],"YYYY")</f>
        <v>2024</v>
      </c>
      <c r="B10211" t="str">
        <f>TEXT(Table2[[#This Row],[Date]],"mmm")</f>
        <v>Aug</v>
      </c>
      <c r="C10211" t="str">
        <f>TEXT(Table2[[#This Row],[Date]],"dd")</f>
        <v>05</v>
      </c>
      <c r="D10211" s="1">
        <v>45509</v>
      </c>
      <c r="E10211" t="s">
        <v>171</v>
      </c>
      <c r="F10211" t="s">
        <v>304</v>
      </c>
      <c r="G10211" t="s">
        <v>551</v>
      </c>
      <c r="H10211" t="s">
        <v>113</v>
      </c>
      <c r="L10211" t="s">
        <v>114</v>
      </c>
      <c r="P10211" t="s">
        <v>6708</v>
      </c>
      <c r="Q10211" t="s">
        <v>725</v>
      </c>
      <c r="R10211" t="s">
        <v>8156</v>
      </c>
      <c r="S10211">
        <v>11</v>
      </c>
      <c r="AI10211" t="s">
        <v>11</v>
      </c>
      <c r="AJ10211" t="s">
        <v>11</v>
      </c>
      <c r="AK10211" t="s">
        <v>159</v>
      </c>
      <c r="AL10211" t="s">
        <v>160</v>
      </c>
      <c r="AM10211" t="s">
        <v>161</v>
      </c>
      <c r="AN10211">
        <v>32</v>
      </c>
      <c r="AO10211">
        <v>224</v>
      </c>
      <c r="AP10211" t="s">
        <v>159</v>
      </c>
      <c r="AQ10211" t="s">
        <v>161</v>
      </c>
      <c r="AR10211" t="s">
        <v>85</v>
      </c>
      <c r="AS10211">
        <v>24</v>
      </c>
      <c r="AT10211">
        <v>168</v>
      </c>
      <c r="AU10211" t="s">
        <v>159</v>
      </c>
      <c r="AV10211" t="s">
        <v>161</v>
      </c>
      <c r="AW10211" t="s">
        <v>101</v>
      </c>
      <c r="AX10211">
        <v>24</v>
      </c>
      <c r="AY10211">
        <v>168</v>
      </c>
      <c r="AZ10211">
        <v>560</v>
      </c>
      <c r="BE10211" t="s">
        <v>11</v>
      </c>
      <c r="BJ10211" t="s">
        <v>11</v>
      </c>
      <c r="BO10211" t="s">
        <v>11</v>
      </c>
      <c r="BP10211" t="s">
        <v>11</v>
      </c>
      <c r="BQ10211">
        <v>0</v>
      </c>
      <c r="BR10211">
        <v>0</v>
      </c>
    </row>
    <row r="10212" spans="1:70" x14ac:dyDescent="0.55000000000000004">
      <c r="A10212" t="str">
        <f>TEXT(Table2[[#This Row],[Date]],"YYYY")</f>
        <v>2024</v>
      </c>
      <c r="B10212" t="str">
        <f>TEXT(Table2[[#This Row],[Date]],"mmm")</f>
        <v>Aug</v>
      </c>
      <c r="C10212" t="str">
        <f>TEXT(Table2[[#This Row],[Date]],"dd")</f>
        <v>05</v>
      </c>
      <c r="D10212" s="1">
        <v>45509</v>
      </c>
      <c r="E10212" t="s">
        <v>171</v>
      </c>
      <c r="F10212" t="s">
        <v>182</v>
      </c>
      <c r="G10212" t="s">
        <v>6816</v>
      </c>
      <c r="H10212" t="s">
        <v>94</v>
      </c>
      <c r="N10212" t="s">
        <v>1647</v>
      </c>
      <c r="P10212" t="s">
        <v>8157</v>
      </c>
      <c r="Q10212" t="s">
        <v>8158</v>
      </c>
      <c r="R10212" t="s">
        <v>8159</v>
      </c>
      <c r="S10212">
        <v>11</v>
      </c>
      <c r="AI10212" t="s">
        <v>11</v>
      </c>
      <c r="AJ10212" t="s">
        <v>11</v>
      </c>
      <c r="AO10212" t="s">
        <v>11</v>
      </c>
      <c r="AT10212" t="s">
        <v>11</v>
      </c>
      <c r="AY10212" t="s">
        <v>11</v>
      </c>
      <c r="AZ10212" t="s">
        <v>11</v>
      </c>
      <c r="BE10212" t="s">
        <v>11</v>
      </c>
      <c r="BJ10212" t="s">
        <v>11</v>
      </c>
      <c r="BO10212" t="s">
        <v>11</v>
      </c>
      <c r="BP10212" t="s">
        <v>11</v>
      </c>
      <c r="BQ10212">
        <v>0</v>
      </c>
      <c r="BR10212">
        <v>0</v>
      </c>
    </row>
    <row r="10213" spans="1:70" x14ac:dyDescent="0.55000000000000004">
      <c r="A10213" t="str">
        <f>TEXT(Table2[[#This Row],[Date]],"YYYY")</f>
        <v>2024</v>
      </c>
      <c r="B10213" t="str">
        <f>TEXT(Table2[[#This Row],[Date]],"mmm")</f>
        <v>Aug</v>
      </c>
      <c r="C10213" t="str">
        <f>TEXT(Table2[[#This Row],[Date]],"dd")</f>
        <v>05</v>
      </c>
      <c r="D10213" s="1">
        <v>45509</v>
      </c>
      <c r="E10213" t="s">
        <v>171</v>
      </c>
      <c r="F10213" t="s">
        <v>7127</v>
      </c>
      <c r="G10213" t="s">
        <v>4671</v>
      </c>
      <c r="H10213" t="s">
        <v>124</v>
      </c>
      <c r="M10213" t="s">
        <v>5325</v>
      </c>
      <c r="P10213" t="s">
        <v>582</v>
      </c>
      <c r="Q10213" t="s">
        <v>8160</v>
      </c>
      <c r="R10213" t="s">
        <v>8161</v>
      </c>
      <c r="S10213">
        <v>4</v>
      </c>
      <c r="AD10213" t="s">
        <v>159</v>
      </c>
      <c r="AE10213" t="s">
        <v>229</v>
      </c>
      <c r="AF10213">
        <v>5</v>
      </c>
      <c r="AG10213">
        <v>3</v>
      </c>
      <c r="AH10213">
        <v>4</v>
      </c>
      <c r="AI10213">
        <v>4</v>
      </c>
      <c r="AJ10213">
        <v>176.4</v>
      </c>
      <c r="AO10213" t="s">
        <v>11</v>
      </c>
      <c r="AT10213" t="s">
        <v>11</v>
      </c>
      <c r="AY10213" t="s">
        <v>11</v>
      </c>
      <c r="AZ10213" t="s">
        <v>11</v>
      </c>
      <c r="BE10213" t="s">
        <v>11</v>
      </c>
      <c r="BJ10213" t="s">
        <v>11</v>
      </c>
      <c r="BO10213" t="s">
        <v>11</v>
      </c>
      <c r="BP10213" t="s">
        <v>11</v>
      </c>
      <c r="BQ10213">
        <v>0</v>
      </c>
      <c r="BR10213">
        <v>0</v>
      </c>
    </row>
    <row r="10214" spans="1:70" x14ac:dyDescent="0.55000000000000004">
      <c r="A10214" t="str">
        <f>TEXT(Table2[[#This Row],[Date]],"YYYY")</f>
        <v>2024</v>
      </c>
      <c r="B10214" t="str">
        <f>TEXT(Table2[[#This Row],[Date]],"mmm")</f>
        <v>Aug</v>
      </c>
      <c r="C10214" t="str">
        <f>TEXT(Table2[[#This Row],[Date]],"dd")</f>
        <v>05</v>
      </c>
      <c r="D10214" s="1">
        <v>45509</v>
      </c>
      <c r="E10214" t="s">
        <v>171</v>
      </c>
      <c r="F10214" t="s">
        <v>7127</v>
      </c>
      <c r="G10214" t="s">
        <v>6968</v>
      </c>
      <c r="H10214" t="s">
        <v>124</v>
      </c>
      <c r="M10214" t="s">
        <v>147</v>
      </c>
      <c r="P10214" t="s">
        <v>582</v>
      </c>
      <c r="Q10214" t="s">
        <v>891</v>
      </c>
      <c r="R10214" t="s">
        <v>8162</v>
      </c>
      <c r="S10214">
        <v>7</v>
      </c>
      <c r="AI10214" t="s">
        <v>11</v>
      </c>
      <c r="AJ10214" t="s">
        <v>11</v>
      </c>
      <c r="AO10214" t="s">
        <v>11</v>
      </c>
      <c r="AT10214" t="s">
        <v>11</v>
      </c>
      <c r="AY10214" t="s">
        <v>11</v>
      </c>
      <c r="AZ10214" t="s">
        <v>11</v>
      </c>
      <c r="BE10214" t="s">
        <v>11</v>
      </c>
      <c r="BJ10214" t="s">
        <v>11</v>
      </c>
      <c r="BO10214" t="s">
        <v>11</v>
      </c>
      <c r="BP10214" t="s">
        <v>11</v>
      </c>
      <c r="BQ10214">
        <v>0</v>
      </c>
      <c r="BR10214">
        <v>0</v>
      </c>
    </row>
    <row r="10215" spans="1:70" x14ac:dyDescent="0.55000000000000004">
      <c r="A10215" t="str">
        <f>TEXT(Table2[[#This Row],[Date]],"YYYY")</f>
        <v>2024</v>
      </c>
      <c r="B10215" t="str">
        <f>TEXT(Table2[[#This Row],[Date]],"mmm")</f>
        <v>Aug</v>
      </c>
      <c r="C10215" t="str">
        <f>TEXT(Table2[[#This Row],[Date]],"dd")</f>
        <v>05</v>
      </c>
      <c r="D10215" s="1">
        <v>45509</v>
      </c>
      <c r="E10215" t="s">
        <v>171</v>
      </c>
      <c r="F10215" t="s">
        <v>221</v>
      </c>
      <c r="G10215" t="s">
        <v>4671</v>
      </c>
      <c r="H10215" t="s">
        <v>117</v>
      </c>
      <c r="N10215" t="s">
        <v>118</v>
      </c>
      <c r="P10215" t="s">
        <v>1684</v>
      </c>
      <c r="Q10215" t="s">
        <v>8163</v>
      </c>
      <c r="R10215" t="s">
        <v>8164</v>
      </c>
      <c r="S10215">
        <v>11</v>
      </c>
      <c r="AI10215" t="s">
        <v>11</v>
      </c>
      <c r="AJ10215" t="s">
        <v>11</v>
      </c>
      <c r="AO10215" t="s">
        <v>11</v>
      </c>
      <c r="AT10215" t="s">
        <v>11</v>
      </c>
      <c r="AY10215" t="s">
        <v>11</v>
      </c>
      <c r="AZ10215" t="s">
        <v>11</v>
      </c>
      <c r="BE10215" t="s">
        <v>11</v>
      </c>
      <c r="BJ10215" t="s">
        <v>11</v>
      </c>
      <c r="BO10215" t="s">
        <v>11</v>
      </c>
      <c r="BP10215" t="s">
        <v>11</v>
      </c>
      <c r="BQ10215">
        <v>0</v>
      </c>
      <c r="BR10215">
        <v>0</v>
      </c>
    </row>
    <row r="10216" spans="1:70" x14ac:dyDescent="0.55000000000000004">
      <c r="A10216" t="str">
        <f>TEXT(Table2[[#This Row],[Date]],"YYYY")</f>
        <v>2024</v>
      </c>
      <c r="B10216" t="str">
        <f>TEXT(Table2[[#This Row],[Date]],"mmm")</f>
        <v>Aug</v>
      </c>
      <c r="C10216" t="str">
        <f>TEXT(Table2[[#This Row],[Date]],"dd")</f>
        <v>05</v>
      </c>
      <c r="D10216" s="1">
        <v>45509</v>
      </c>
      <c r="E10216" t="s">
        <v>171</v>
      </c>
      <c r="F10216" t="s">
        <v>432</v>
      </c>
      <c r="G10216" t="s">
        <v>194</v>
      </c>
      <c r="H10216" t="s">
        <v>84</v>
      </c>
      <c r="K10216" t="s">
        <v>85</v>
      </c>
      <c r="P10216" t="s">
        <v>6708</v>
      </c>
      <c r="Q10216" t="s">
        <v>612</v>
      </c>
      <c r="R10216" t="s">
        <v>669</v>
      </c>
      <c r="S10216">
        <v>11</v>
      </c>
      <c r="AI10216" t="s">
        <v>11</v>
      </c>
      <c r="AJ10216" t="s">
        <v>11</v>
      </c>
      <c r="AO10216" t="s">
        <v>11</v>
      </c>
      <c r="AT10216" t="s">
        <v>11</v>
      </c>
      <c r="AY10216" t="s">
        <v>11</v>
      </c>
      <c r="AZ10216" t="s">
        <v>11</v>
      </c>
      <c r="BA10216" t="s">
        <v>159</v>
      </c>
      <c r="BB10216" t="s">
        <v>114</v>
      </c>
      <c r="BC10216" t="s">
        <v>176</v>
      </c>
      <c r="BD10216">
        <v>5</v>
      </c>
      <c r="BE10216">
        <v>105</v>
      </c>
      <c r="BJ10216" t="s">
        <v>11</v>
      </c>
      <c r="BO10216" t="s">
        <v>11</v>
      </c>
      <c r="BP10216">
        <v>105</v>
      </c>
      <c r="BQ10216">
        <v>0</v>
      </c>
      <c r="BR10216">
        <v>105</v>
      </c>
    </row>
    <row r="10217" spans="1:70" x14ac:dyDescent="0.55000000000000004">
      <c r="A10217" t="str">
        <f>TEXT(Table2[[#This Row],[Date]],"YYYY")</f>
        <v>2024</v>
      </c>
      <c r="B10217" t="str">
        <f>TEXT(Table2[[#This Row],[Date]],"mmm")</f>
        <v>Aug</v>
      </c>
      <c r="C10217" t="str">
        <f>TEXT(Table2[[#This Row],[Date]],"dd")</f>
        <v>05</v>
      </c>
      <c r="D10217" s="1">
        <v>45509</v>
      </c>
      <c r="E10217" t="s">
        <v>171</v>
      </c>
      <c r="F10217" t="s">
        <v>239</v>
      </c>
      <c r="G10217" t="s">
        <v>194</v>
      </c>
      <c r="H10217" t="s">
        <v>195</v>
      </c>
      <c r="N10217" t="s">
        <v>1110</v>
      </c>
      <c r="O10217" t="s">
        <v>287</v>
      </c>
      <c r="P10217" t="s">
        <v>2895</v>
      </c>
      <c r="Q10217" t="s">
        <v>8165</v>
      </c>
      <c r="R10217" t="s">
        <v>8166</v>
      </c>
      <c r="S10217">
        <v>11</v>
      </c>
      <c r="AI10217" t="s">
        <v>11</v>
      </c>
      <c r="AJ10217" t="s">
        <v>11</v>
      </c>
      <c r="AO10217" t="s">
        <v>11</v>
      </c>
      <c r="AT10217" t="s">
        <v>11</v>
      </c>
      <c r="AY10217" t="s">
        <v>11</v>
      </c>
      <c r="AZ10217" t="s">
        <v>11</v>
      </c>
      <c r="BE10217" t="s">
        <v>11</v>
      </c>
      <c r="BJ10217" t="s">
        <v>11</v>
      </c>
      <c r="BO10217" t="s">
        <v>11</v>
      </c>
      <c r="BP10217" t="s">
        <v>11</v>
      </c>
      <c r="BQ10217">
        <v>0</v>
      </c>
      <c r="BR10217">
        <v>0</v>
      </c>
    </row>
    <row r="10218" spans="1:70" x14ac:dyDescent="0.55000000000000004">
      <c r="A10218" t="str">
        <f>TEXT(Table2[[#This Row],[Date]],"YYYY")</f>
        <v>2024</v>
      </c>
      <c r="B10218" t="str">
        <f>TEXT(Table2[[#This Row],[Date]],"mmm")</f>
        <v>Aug</v>
      </c>
      <c r="C10218" t="str">
        <f>TEXT(Table2[[#This Row],[Date]],"dd")</f>
        <v>05</v>
      </c>
      <c r="D10218" s="1">
        <v>45509</v>
      </c>
      <c r="E10218" t="s">
        <v>171</v>
      </c>
      <c r="F10218" t="s">
        <v>849</v>
      </c>
      <c r="G10218" t="s">
        <v>4671</v>
      </c>
      <c r="H10218" t="s">
        <v>117</v>
      </c>
      <c r="N10218" t="s">
        <v>118</v>
      </c>
      <c r="P10218" t="s">
        <v>1684</v>
      </c>
      <c r="Q10218" t="s">
        <v>8163</v>
      </c>
      <c r="R10218" t="s">
        <v>8164</v>
      </c>
      <c r="S10218">
        <v>11</v>
      </c>
      <c r="AI10218" t="s">
        <v>11</v>
      </c>
      <c r="AJ10218" t="s">
        <v>11</v>
      </c>
      <c r="AO10218" t="s">
        <v>11</v>
      </c>
      <c r="AT10218" t="s">
        <v>11</v>
      </c>
      <c r="AY10218" t="s">
        <v>11</v>
      </c>
      <c r="AZ10218" t="s">
        <v>11</v>
      </c>
      <c r="BE10218" t="s">
        <v>11</v>
      </c>
      <c r="BJ10218" t="s">
        <v>11</v>
      </c>
      <c r="BO10218" t="s">
        <v>11</v>
      </c>
      <c r="BP10218" t="s">
        <v>11</v>
      </c>
      <c r="BQ10218">
        <v>0</v>
      </c>
      <c r="BR10218">
        <v>0</v>
      </c>
    </row>
    <row r="10219" spans="1:70" x14ac:dyDescent="0.55000000000000004">
      <c r="A10219" t="str">
        <f>TEXT(Table2[[#This Row],[Date]],"YYYY")</f>
        <v>2024</v>
      </c>
      <c r="B10219" t="str">
        <f>TEXT(Table2[[#This Row],[Date]],"mmm")</f>
        <v>Aug</v>
      </c>
      <c r="C10219" t="str">
        <f>TEXT(Table2[[#This Row],[Date]],"dd")</f>
        <v>05</v>
      </c>
      <c r="D10219" s="1">
        <v>45509</v>
      </c>
      <c r="E10219" t="s">
        <v>171</v>
      </c>
      <c r="F10219" t="s">
        <v>393</v>
      </c>
      <c r="G10219" t="s">
        <v>194</v>
      </c>
      <c r="H10219" t="s">
        <v>84</v>
      </c>
      <c r="K10219" t="s">
        <v>101</v>
      </c>
      <c r="P10219" t="s">
        <v>6708</v>
      </c>
      <c r="Q10219" t="s">
        <v>612</v>
      </c>
      <c r="R10219" t="s">
        <v>669</v>
      </c>
      <c r="S10219">
        <v>11</v>
      </c>
      <c r="AI10219" t="s">
        <v>11</v>
      </c>
      <c r="AJ10219" t="s">
        <v>11</v>
      </c>
      <c r="AO10219" t="s">
        <v>11</v>
      </c>
      <c r="AT10219" t="s">
        <v>11</v>
      </c>
      <c r="AY10219" t="s">
        <v>11</v>
      </c>
      <c r="AZ10219" t="s">
        <v>11</v>
      </c>
      <c r="BA10219" t="s">
        <v>159</v>
      </c>
      <c r="BB10219" t="s">
        <v>114</v>
      </c>
      <c r="BC10219" t="s">
        <v>176</v>
      </c>
      <c r="BD10219">
        <v>5</v>
      </c>
      <c r="BE10219">
        <v>140</v>
      </c>
      <c r="BJ10219" t="s">
        <v>11</v>
      </c>
      <c r="BO10219" t="s">
        <v>11</v>
      </c>
      <c r="BP10219">
        <v>140</v>
      </c>
      <c r="BQ10219">
        <v>0</v>
      </c>
      <c r="BR10219">
        <v>140</v>
      </c>
    </row>
    <row r="10220" spans="1:70" x14ac:dyDescent="0.55000000000000004">
      <c r="A10220" t="str">
        <f>TEXT(Table2[[#This Row],[Date]],"YYYY")</f>
        <v>2024</v>
      </c>
      <c r="B10220" t="str">
        <f>TEXT(Table2[[#This Row],[Date]],"mmm")</f>
        <v>Aug</v>
      </c>
      <c r="C10220" t="str">
        <f>TEXT(Table2[[#This Row],[Date]],"dd")</f>
        <v>05</v>
      </c>
      <c r="D10220" s="1">
        <v>45509</v>
      </c>
      <c r="E10220" t="s">
        <v>171</v>
      </c>
      <c r="F10220" t="s">
        <v>284</v>
      </c>
      <c r="G10220" t="s">
        <v>6816</v>
      </c>
      <c r="H10220" t="s">
        <v>94</v>
      </c>
      <c r="N10220" t="s">
        <v>1647</v>
      </c>
      <c r="P10220" t="s">
        <v>8157</v>
      </c>
      <c r="Q10220" t="s">
        <v>8158</v>
      </c>
      <c r="R10220" t="s">
        <v>8159</v>
      </c>
      <c r="S10220">
        <v>11</v>
      </c>
      <c r="AI10220" t="s">
        <v>11</v>
      </c>
      <c r="AJ10220" t="s">
        <v>11</v>
      </c>
      <c r="AO10220" t="s">
        <v>11</v>
      </c>
      <c r="AT10220" t="s">
        <v>11</v>
      </c>
      <c r="AY10220" t="s">
        <v>11</v>
      </c>
      <c r="AZ10220" t="s">
        <v>11</v>
      </c>
      <c r="BE10220" t="s">
        <v>11</v>
      </c>
      <c r="BJ10220" t="s">
        <v>11</v>
      </c>
      <c r="BO10220" t="s">
        <v>11</v>
      </c>
      <c r="BP10220" t="s">
        <v>11</v>
      </c>
      <c r="BQ10220">
        <v>0</v>
      </c>
      <c r="BR10220">
        <v>0</v>
      </c>
    </row>
    <row r="10221" spans="1:70" x14ac:dyDescent="0.55000000000000004">
      <c r="A10221" t="str">
        <f>TEXT(Table2[[#This Row],[Date]],"YYYY")</f>
        <v>2024</v>
      </c>
      <c r="B10221" t="str">
        <f>TEXT(Table2[[#This Row],[Date]],"mmm")</f>
        <v>Aug</v>
      </c>
      <c r="C10221" t="str">
        <f>TEXT(Table2[[#This Row],[Date]],"dd")</f>
        <v>05</v>
      </c>
      <c r="D10221" s="1">
        <v>45509</v>
      </c>
      <c r="E10221" t="s">
        <v>171</v>
      </c>
      <c r="F10221" t="s">
        <v>637</v>
      </c>
      <c r="G10221" t="s">
        <v>6968</v>
      </c>
      <c r="H10221" t="s">
        <v>124</v>
      </c>
      <c r="M10221" t="s">
        <v>147</v>
      </c>
      <c r="P10221" t="s">
        <v>582</v>
      </c>
      <c r="Q10221" t="s">
        <v>891</v>
      </c>
      <c r="R10221" t="s">
        <v>8167</v>
      </c>
      <c r="S10221">
        <v>9</v>
      </c>
      <c r="T10221" t="s">
        <v>815</v>
      </c>
      <c r="U10221">
        <v>2</v>
      </c>
      <c r="AI10221" t="s">
        <v>11</v>
      </c>
      <c r="AJ10221" t="s">
        <v>11</v>
      </c>
      <c r="AO10221" t="s">
        <v>11</v>
      </c>
      <c r="AT10221" t="s">
        <v>11</v>
      </c>
      <c r="AY10221" t="s">
        <v>11</v>
      </c>
      <c r="AZ10221" t="s">
        <v>11</v>
      </c>
      <c r="BE10221" t="s">
        <v>11</v>
      </c>
      <c r="BJ10221" t="s">
        <v>11</v>
      </c>
      <c r="BO10221" t="s">
        <v>11</v>
      </c>
      <c r="BP10221" t="s">
        <v>11</v>
      </c>
      <c r="BQ10221">
        <v>0</v>
      </c>
      <c r="BR10221">
        <v>0</v>
      </c>
    </row>
    <row r="10222" spans="1:70" x14ac:dyDescent="0.55000000000000004">
      <c r="A10222" t="str">
        <f>TEXT(Table2[[#This Row],[Date]],"YYYY")</f>
        <v>2024</v>
      </c>
      <c r="B10222" t="str">
        <f>TEXT(Table2[[#This Row],[Date]],"mmm")</f>
        <v>Aug</v>
      </c>
      <c r="C10222" t="str">
        <f>TEXT(Table2[[#This Row],[Date]],"dd")</f>
        <v>04</v>
      </c>
      <c r="D10222" s="1">
        <v>45508</v>
      </c>
      <c r="E10222" t="s">
        <v>81</v>
      </c>
      <c r="F10222" t="s">
        <v>162</v>
      </c>
      <c r="H10222" t="s">
        <v>106</v>
      </c>
      <c r="AI10222" t="s">
        <v>11</v>
      </c>
      <c r="AJ10222" t="s">
        <v>11</v>
      </c>
      <c r="AO10222" t="s">
        <v>11</v>
      </c>
      <c r="AT10222" t="s">
        <v>11</v>
      </c>
      <c r="AY10222" t="s">
        <v>11</v>
      </c>
      <c r="AZ10222" t="s">
        <v>11</v>
      </c>
      <c r="BE10222" t="s">
        <v>11</v>
      </c>
      <c r="BJ10222" t="s">
        <v>11</v>
      </c>
      <c r="BO10222" t="s">
        <v>11</v>
      </c>
      <c r="BP10222" t="s">
        <v>11</v>
      </c>
      <c r="BQ10222">
        <v>0</v>
      </c>
      <c r="BR10222">
        <v>0</v>
      </c>
    </row>
    <row r="10223" spans="1:70" x14ac:dyDescent="0.55000000000000004">
      <c r="A10223" t="str">
        <f>TEXT(Table2[[#This Row],[Date]],"YYYY")</f>
        <v>2024</v>
      </c>
      <c r="B10223" t="str">
        <f>TEXT(Table2[[#This Row],[Date]],"mmm")</f>
        <v>Aug</v>
      </c>
      <c r="C10223" t="str">
        <f>TEXT(Table2[[#This Row],[Date]],"dd")</f>
        <v>04</v>
      </c>
      <c r="D10223" s="1">
        <v>45508</v>
      </c>
      <c r="E10223" t="s">
        <v>81</v>
      </c>
      <c r="F10223" t="s">
        <v>169</v>
      </c>
      <c r="G10223" t="s">
        <v>6816</v>
      </c>
      <c r="H10223" t="s">
        <v>289</v>
      </c>
      <c r="N10223" t="s">
        <v>7037</v>
      </c>
      <c r="P10223" t="s">
        <v>1996</v>
      </c>
      <c r="Q10223" t="s">
        <v>8168</v>
      </c>
      <c r="R10223" t="s">
        <v>8168</v>
      </c>
      <c r="AI10223" t="s">
        <v>11</v>
      </c>
      <c r="AJ10223" t="s">
        <v>11</v>
      </c>
      <c r="AO10223" t="s">
        <v>11</v>
      </c>
      <c r="AT10223" t="s">
        <v>11</v>
      </c>
      <c r="AY10223" t="s">
        <v>11</v>
      </c>
      <c r="AZ10223" t="s">
        <v>11</v>
      </c>
      <c r="BE10223" t="s">
        <v>11</v>
      </c>
      <c r="BJ10223" t="s">
        <v>11</v>
      </c>
      <c r="BO10223" t="s">
        <v>11</v>
      </c>
      <c r="BP10223" t="s">
        <v>11</v>
      </c>
      <c r="BQ10223">
        <v>0</v>
      </c>
      <c r="BR10223">
        <v>0</v>
      </c>
    </row>
    <row r="10224" spans="1:70" x14ac:dyDescent="0.55000000000000004">
      <c r="A10224" t="str">
        <f>TEXT(Table2[[#This Row],[Date]],"YYYY")</f>
        <v>2024</v>
      </c>
      <c r="B10224" t="str">
        <f>TEXT(Table2[[#This Row],[Date]],"mmm")</f>
        <v>Aug</v>
      </c>
      <c r="C10224" t="str">
        <f>TEXT(Table2[[#This Row],[Date]],"dd")</f>
        <v>04</v>
      </c>
      <c r="D10224" s="1">
        <v>45508</v>
      </c>
      <c r="E10224" t="s">
        <v>171</v>
      </c>
      <c r="F10224" t="s">
        <v>304</v>
      </c>
      <c r="G10224" t="s">
        <v>4671</v>
      </c>
      <c r="H10224" t="s">
        <v>113</v>
      </c>
      <c r="L10224" t="s">
        <v>305</v>
      </c>
      <c r="P10224" t="s">
        <v>2</v>
      </c>
      <c r="Q10224" t="s">
        <v>8169</v>
      </c>
      <c r="R10224" t="s">
        <v>8170</v>
      </c>
      <c r="S10224">
        <v>11</v>
      </c>
      <c r="AI10224" t="s">
        <v>11</v>
      </c>
      <c r="AJ10224" t="s">
        <v>11</v>
      </c>
      <c r="AO10224" t="s">
        <v>11</v>
      </c>
      <c r="AT10224" t="s">
        <v>11</v>
      </c>
      <c r="AY10224" t="s">
        <v>11</v>
      </c>
      <c r="AZ10224" t="s">
        <v>11</v>
      </c>
      <c r="BE10224" t="s">
        <v>11</v>
      </c>
      <c r="BJ10224" t="s">
        <v>11</v>
      </c>
      <c r="BO10224" t="s">
        <v>11</v>
      </c>
      <c r="BP10224" t="s">
        <v>11</v>
      </c>
      <c r="BQ10224">
        <v>0</v>
      </c>
      <c r="BR10224">
        <v>0</v>
      </c>
    </row>
    <row r="10225" spans="1:70" x14ac:dyDescent="0.55000000000000004">
      <c r="A10225" t="str">
        <f>TEXT(Table2[[#This Row],[Date]],"YYYY")</f>
        <v>2024</v>
      </c>
      <c r="B10225" t="str">
        <f>TEXT(Table2[[#This Row],[Date]],"mmm")</f>
        <v>Aug</v>
      </c>
      <c r="C10225" t="str">
        <f>TEXT(Table2[[#This Row],[Date]],"dd")</f>
        <v>04</v>
      </c>
      <c r="D10225" s="1">
        <v>45508</v>
      </c>
      <c r="E10225" t="s">
        <v>171</v>
      </c>
      <c r="F10225" t="s">
        <v>182</v>
      </c>
      <c r="G10225" t="s">
        <v>4671</v>
      </c>
      <c r="H10225" t="s">
        <v>94</v>
      </c>
      <c r="N10225" t="s">
        <v>7056</v>
      </c>
      <c r="P10225" t="s">
        <v>1979</v>
      </c>
      <c r="Q10225" t="s">
        <v>8171</v>
      </c>
      <c r="R10225" t="s">
        <v>8172</v>
      </c>
      <c r="S10225">
        <v>11</v>
      </c>
      <c r="AI10225" t="s">
        <v>11</v>
      </c>
      <c r="AJ10225" t="s">
        <v>11</v>
      </c>
      <c r="AO10225" t="s">
        <v>11</v>
      </c>
      <c r="AT10225" t="s">
        <v>11</v>
      </c>
      <c r="AY10225" t="s">
        <v>11</v>
      </c>
      <c r="AZ10225" t="s">
        <v>11</v>
      </c>
      <c r="BE10225" t="s">
        <v>11</v>
      </c>
      <c r="BJ10225" t="s">
        <v>11</v>
      </c>
      <c r="BO10225" t="s">
        <v>11</v>
      </c>
      <c r="BP10225" t="s">
        <v>11</v>
      </c>
      <c r="BQ10225">
        <v>0</v>
      </c>
      <c r="BR10225">
        <v>0</v>
      </c>
    </row>
    <row r="10226" spans="1:70" x14ac:dyDescent="0.55000000000000004">
      <c r="A10226" t="str">
        <f>TEXT(Table2[[#This Row],[Date]],"YYYY")</f>
        <v>2024</v>
      </c>
      <c r="B10226" t="str">
        <f>TEXT(Table2[[#This Row],[Date]],"mmm")</f>
        <v>Aug</v>
      </c>
      <c r="C10226" t="str">
        <f>TEXT(Table2[[#This Row],[Date]],"dd")</f>
        <v>04</v>
      </c>
      <c r="D10226" s="1">
        <v>45508</v>
      </c>
      <c r="E10226" t="s">
        <v>81</v>
      </c>
      <c r="F10226" t="s">
        <v>8133</v>
      </c>
      <c r="G10226" t="s">
        <v>194</v>
      </c>
      <c r="H10226" t="s">
        <v>90</v>
      </c>
      <c r="M10226" t="s">
        <v>5325</v>
      </c>
      <c r="N10226" t="s">
        <v>196</v>
      </c>
      <c r="P10226" t="s">
        <v>1875</v>
      </c>
      <c r="Q10226" t="s">
        <v>8173</v>
      </c>
      <c r="R10226" t="s">
        <v>8173</v>
      </c>
      <c r="AI10226" t="s">
        <v>11</v>
      </c>
      <c r="AJ10226" t="s">
        <v>11</v>
      </c>
      <c r="AO10226" t="s">
        <v>11</v>
      </c>
      <c r="AT10226" t="s">
        <v>11</v>
      </c>
      <c r="AY10226" t="s">
        <v>11</v>
      </c>
      <c r="AZ10226" t="s">
        <v>11</v>
      </c>
      <c r="BE10226" t="s">
        <v>11</v>
      </c>
      <c r="BJ10226" t="s">
        <v>11</v>
      </c>
      <c r="BO10226" t="s">
        <v>11</v>
      </c>
      <c r="BP10226" t="s">
        <v>11</v>
      </c>
      <c r="BQ10226">
        <v>0</v>
      </c>
      <c r="BR10226">
        <v>0</v>
      </c>
    </row>
    <row r="10227" spans="1:70" x14ac:dyDescent="0.55000000000000004">
      <c r="A10227" t="str">
        <f>TEXT(Table2[[#This Row],[Date]],"YYYY")</f>
        <v>2024</v>
      </c>
      <c r="B10227" t="str">
        <f>TEXT(Table2[[#This Row],[Date]],"mmm")</f>
        <v>Aug</v>
      </c>
      <c r="C10227" t="str">
        <f>TEXT(Table2[[#This Row],[Date]],"dd")</f>
        <v>04</v>
      </c>
      <c r="D10227" s="1">
        <v>45508</v>
      </c>
      <c r="E10227" t="s">
        <v>171</v>
      </c>
      <c r="F10227" t="s">
        <v>7127</v>
      </c>
      <c r="G10227" t="s">
        <v>6816</v>
      </c>
      <c r="H10227" t="s">
        <v>124</v>
      </c>
      <c r="M10227" t="s">
        <v>147</v>
      </c>
      <c r="P10227" t="s">
        <v>591</v>
      </c>
      <c r="Q10227" t="s">
        <v>916</v>
      </c>
      <c r="R10227" t="s">
        <v>1937</v>
      </c>
      <c r="S10227">
        <v>11</v>
      </c>
      <c r="AD10227" t="s">
        <v>159</v>
      </c>
      <c r="AE10227" t="s">
        <v>229</v>
      </c>
      <c r="AF10227">
        <v>5</v>
      </c>
      <c r="AG10227">
        <v>5</v>
      </c>
      <c r="AH10227">
        <v>3.5</v>
      </c>
      <c r="AI10227">
        <v>3.5</v>
      </c>
      <c r="AJ10227">
        <v>257.25</v>
      </c>
      <c r="AO10227" t="s">
        <v>11</v>
      </c>
      <c r="AT10227" t="s">
        <v>11</v>
      </c>
      <c r="AY10227" t="s">
        <v>11</v>
      </c>
      <c r="AZ10227" t="s">
        <v>11</v>
      </c>
      <c r="BE10227" t="s">
        <v>11</v>
      </c>
      <c r="BJ10227" t="s">
        <v>11</v>
      </c>
      <c r="BO10227" t="s">
        <v>11</v>
      </c>
      <c r="BP10227" t="s">
        <v>11</v>
      </c>
      <c r="BQ10227">
        <v>0</v>
      </c>
      <c r="BR10227">
        <v>0</v>
      </c>
    </row>
    <row r="10228" spans="1:70" x14ac:dyDescent="0.55000000000000004">
      <c r="A10228" t="str">
        <f>TEXT(Table2[[#This Row],[Date]],"YYYY")</f>
        <v>2024</v>
      </c>
      <c r="B10228" t="str">
        <f>TEXT(Table2[[#This Row],[Date]],"mmm")</f>
        <v>Aug</v>
      </c>
      <c r="C10228" t="str">
        <f>TEXT(Table2[[#This Row],[Date]],"dd")</f>
        <v>04</v>
      </c>
      <c r="D10228" s="1">
        <v>45508</v>
      </c>
      <c r="E10228" t="s">
        <v>171</v>
      </c>
      <c r="F10228" t="s">
        <v>221</v>
      </c>
      <c r="G10228" t="s">
        <v>6816</v>
      </c>
      <c r="H10228" t="s">
        <v>94</v>
      </c>
      <c r="N10228" t="s">
        <v>7037</v>
      </c>
      <c r="P10228" t="s">
        <v>8174</v>
      </c>
      <c r="Q10228" t="s">
        <v>8175</v>
      </c>
      <c r="R10228" t="s">
        <v>2726</v>
      </c>
      <c r="S10228">
        <v>3</v>
      </c>
      <c r="AI10228" t="s">
        <v>11</v>
      </c>
      <c r="AJ10228" t="s">
        <v>11</v>
      </c>
      <c r="AO10228" t="s">
        <v>11</v>
      </c>
      <c r="AT10228" t="s">
        <v>11</v>
      </c>
      <c r="AY10228" t="s">
        <v>11</v>
      </c>
      <c r="AZ10228" t="s">
        <v>11</v>
      </c>
      <c r="BE10228" t="s">
        <v>11</v>
      </c>
      <c r="BJ10228" t="s">
        <v>11</v>
      </c>
      <c r="BO10228" t="s">
        <v>11</v>
      </c>
      <c r="BP10228" t="s">
        <v>11</v>
      </c>
      <c r="BQ10228">
        <v>0</v>
      </c>
      <c r="BR10228">
        <v>0</v>
      </c>
    </row>
    <row r="10229" spans="1:70" x14ac:dyDescent="0.55000000000000004">
      <c r="A10229" t="str">
        <f>TEXT(Table2[[#This Row],[Date]],"YYYY")</f>
        <v>2024</v>
      </c>
      <c r="B10229" t="str">
        <f>TEXT(Table2[[#This Row],[Date]],"mmm")</f>
        <v>Aug</v>
      </c>
      <c r="C10229" t="str">
        <f>TEXT(Table2[[#This Row],[Date]],"dd")</f>
        <v>04</v>
      </c>
      <c r="D10229" s="1">
        <v>45508</v>
      </c>
      <c r="E10229" t="s">
        <v>171</v>
      </c>
      <c r="F10229" t="s">
        <v>221</v>
      </c>
      <c r="G10229" t="s">
        <v>6968</v>
      </c>
      <c r="H10229" t="s">
        <v>94</v>
      </c>
      <c r="N10229" t="s">
        <v>7037</v>
      </c>
      <c r="P10229" t="s">
        <v>8174</v>
      </c>
      <c r="Q10229" t="s">
        <v>683</v>
      </c>
      <c r="R10229" t="s">
        <v>2057</v>
      </c>
      <c r="S10229">
        <v>8</v>
      </c>
      <c r="AI10229" t="s">
        <v>11</v>
      </c>
      <c r="AJ10229" t="s">
        <v>11</v>
      </c>
      <c r="AO10229" t="s">
        <v>11</v>
      </c>
      <c r="AT10229" t="s">
        <v>11</v>
      </c>
      <c r="AY10229" t="s">
        <v>11</v>
      </c>
      <c r="AZ10229" t="s">
        <v>11</v>
      </c>
      <c r="BE10229" t="s">
        <v>11</v>
      </c>
      <c r="BJ10229" t="s">
        <v>11</v>
      </c>
      <c r="BO10229" t="s">
        <v>11</v>
      </c>
      <c r="BP10229" t="s">
        <v>11</v>
      </c>
      <c r="BQ10229">
        <v>0</v>
      </c>
      <c r="BR10229">
        <v>0</v>
      </c>
    </row>
    <row r="10230" spans="1:70" x14ac:dyDescent="0.55000000000000004">
      <c r="A10230" t="str">
        <f>TEXT(Table2[[#This Row],[Date]],"YYYY")</f>
        <v>2024</v>
      </c>
      <c r="B10230" t="str">
        <f>TEXT(Table2[[#This Row],[Date]],"mmm")</f>
        <v>Aug</v>
      </c>
      <c r="C10230" t="str">
        <f>TEXT(Table2[[#This Row],[Date]],"dd")</f>
        <v>04</v>
      </c>
      <c r="D10230" s="1">
        <v>45508</v>
      </c>
      <c r="E10230" t="s">
        <v>171</v>
      </c>
      <c r="F10230" t="s">
        <v>432</v>
      </c>
      <c r="G10230" t="s">
        <v>194</v>
      </c>
      <c r="H10230" t="s">
        <v>84</v>
      </c>
      <c r="K10230" t="s">
        <v>85</v>
      </c>
      <c r="P10230" t="s">
        <v>8176</v>
      </c>
      <c r="Q10230" t="s">
        <v>612</v>
      </c>
      <c r="R10230" t="s">
        <v>669</v>
      </c>
      <c r="S10230">
        <v>11</v>
      </c>
      <c r="AI10230" t="s">
        <v>11</v>
      </c>
      <c r="AJ10230" t="s">
        <v>11</v>
      </c>
      <c r="AO10230" t="s">
        <v>11</v>
      </c>
      <c r="AT10230" t="s">
        <v>11</v>
      </c>
      <c r="AY10230" t="s">
        <v>11</v>
      </c>
      <c r="AZ10230" t="s">
        <v>11</v>
      </c>
      <c r="BA10230" t="s">
        <v>159</v>
      </c>
      <c r="BB10230" t="s">
        <v>114</v>
      </c>
      <c r="BC10230" t="s">
        <v>176</v>
      </c>
      <c r="BD10230">
        <v>5</v>
      </c>
      <c r="BE10230">
        <v>105</v>
      </c>
      <c r="BJ10230" t="s">
        <v>11</v>
      </c>
      <c r="BO10230" t="s">
        <v>11</v>
      </c>
      <c r="BP10230">
        <v>105</v>
      </c>
      <c r="BQ10230">
        <v>0</v>
      </c>
      <c r="BR10230">
        <v>105</v>
      </c>
    </row>
    <row r="10231" spans="1:70" x14ac:dyDescent="0.55000000000000004">
      <c r="A10231" t="str">
        <f>TEXT(Table2[[#This Row],[Date]],"YYYY")</f>
        <v>2024</v>
      </c>
      <c r="B10231" t="str">
        <f>TEXT(Table2[[#This Row],[Date]],"mmm")</f>
        <v>Aug</v>
      </c>
      <c r="C10231" t="str">
        <f>TEXT(Table2[[#This Row],[Date]],"dd")</f>
        <v>04</v>
      </c>
      <c r="D10231" s="1">
        <v>45508</v>
      </c>
      <c r="E10231" t="s">
        <v>171</v>
      </c>
      <c r="F10231" t="s">
        <v>239</v>
      </c>
      <c r="G10231" t="s">
        <v>194</v>
      </c>
      <c r="H10231" t="s">
        <v>195</v>
      </c>
      <c r="N10231" t="s">
        <v>196</v>
      </c>
      <c r="O10231" t="s">
        <v>287</v>
      </c>
      <c r="P10231" t="s">
        <v>2895</v>
      </c>
      <c r="Q10231" t="s">
        <v>8177</v>
      </c>
      <c r="R10231" t="s">
        <v>8178</v>
      </c>
      <c r="S10231">
        <v>11</v>
      </c>
      <c r="AI10231" t="s">
        <v>11</v>
      </c>
      <c r="AJ10231" t="s">
        <v>11</v>
      </c>
      <c r="AO10231" t="s">
        <v>11</v>
      </c>
      <c r="AT10231" t="s">
        <v>11</v>
      </c>
      <c r="AY10231" t="s">
        <v>11</v>
      </c>
      <c r="AZ10231" t="s">
        <v>11</v>
      </c>
      <c r="BE10231" t="s">
        <v>11</v>
      </c>
      <c r="BJ10231" t="s">
        <v>11</v>
      </c>
      <c r="BO10231" t="s">
        <v>11</v>
      </c>
      <c r="BP10231" t="s">
        <v>11</v>
      </c>
      <c r="BQ10231">
        <v>0</v>
      </c>
      <c r="BR10231">
        <v>0</v>
      </c>
    </row>
    <row r="10232" spans="1:70" x14ac:dyDescent="0.55000000000000004">
      <c r="A10232" t="str">
        <f>TEXT(Table2[[#This Row],[Date]],"YYYY")</f>
        <v>2024</v>
      </c>
      <c r="B10232" t="str">
        <f>TEXT(Table2[[#This Row],[Date]],"mmm")</f>
        <v>Aug</v>
      </c>
      <c r="C10232" t="str">
        <f>TEXT(Table2[[#This Row],[Date]],"dd")</f>
        <v>04</v>
      </c>
      <c r="D10232" s="1">
        <v>45508</v>
      </c>
      <c r="E10232" t="s">
        <v>81</v>
      </c>
      <c r="F10232" t="s">
        <v>241</v>
      </c>
      <c r="G10232" t="s">
        <v>6968</v>
      </c>
      <c r="H10232" t="s">
        <v>124</v>
      </c>
      <c r="M10232" t="s">
        <v>147</v>
      </c>
      <c r="P10232" t="s">
        <v>1996</v>
      </c>
      <c r="Q10232" t="s">
        <v>8179</v>
      </c>
      <c r="R10232" t="s">
        <v>8179</v>
      </c>
      <c r="AD10232" t="s">
        <v>159</v>
      </c>
      <c r="AE10232" t="s">
        <v>229</v>
      </c>
      <c r="AF10232">
        <v>6</v>
      </c>
      <c r="AG10232">
        <v>6</v>
      </c>
      <c r="AH10232">
        <v>3.5</v>
      </c>
      <c r="AI10232">
        <v>3.5</v>
      </c>
      <c r="AJ10232">
        <v>370.44</v>
      </c>
      <c r="AO10232" t="s">
        <v>11</v>
      </c>
      <c r="AT10232" t="s">
        <v>11</v>
      </c>
      <c r="AY10232" t="s">
        <v>11</v>
      </c>
      <c r="AZ10232" t="s">
        <v>11</v>
      </c>
      <c r="BE10232" t="s">
        <v>11</v>
      </c>
      <c r="BJ10232" t="s">
        <v>11</v>
      </c>
      <c r="BO10232" t="s">
        <v>11</v>
      </c>
      <c r="BP10232" t="s">
        <v>11</v>
      </c>
      <c r="BQ10232">
        <v>0</v>
      </c>
      <c r="BR10232">
        <v>0</v>
      </c>
    </row>
    <row r="10233" spans="1:70" x14ac:dyDescent="0.55000000000000004">
      <c r="A10233" t="str">
        <f>TEXT(Table2[[#This Row],[Date]],"YYYY")</f>
        <v>2024</v>
      </c>
      <c r="B10233" t="str">
        <f>TEXT(Table2[[#This Row],[Date]],"mmm")</f>
        <v>Aug</v>
      </c>
      <c r="C10233" t="str">
        <f>TEXT(Table2[[#This Row],[Date]],"dd")</f>
        <v>04</v>
      </c>
      <c r="D10233" s="1">
        <v>45508</v>
      </c>
      <c r="E10233" t="s">
        <v>81</v>
      </c>
      <c r="F10233" t="s">
        <v>8143</v>
      </c>
      <c r="G10233" t="s">
        <v>4671</v>
      </c>
      <c r="H10233" t="s">
        <v>215</v>
      </c>
      <c r="N10233" t="s">
        <v>7056</v>
      </c>
      <c r="P10233" t="s">
        <v>1681</v>
      </c>
      <c r="Q10233" t="s">
        <v>8180</v>
      </c>
      <c r="R10233" t="s">
        <v>8180</v>
      </c>
      <c r="AI10233" t="s">
        <v>11</v>
      </c>
      <c r="AJ10233" t="s">
        <v>11</v>
      </c>
      <c r="AO10233" t="s">
        <v>11</v>
      </c>
      <c r="AT10233" t="s">
        <v>11</v>
      </c>
      <c r="AY10233" t="s">
        <v>11</v>
      </c>
      <c r="AZ10233" t="s">
        <v>11</v>
      </c>
      <c r="BE10233" t="s">
        <v>11</v>
      </c>
      <c r="BJ10233" t="s">
        <v>11</v>
      </c>
      <c r="BO10233" t="s">
        <v>11</v>
      </c>
      <c r="BP10233" t="s">
        <v>11</v>
      </c>
      <c r="BQ10233">
        <v>0</v>
      </c>
      <c r="BR10233">
        <v>0</v>
      </c>
    </row>
    <row r="10234" spans="1:70" x14ac:dyDescent="0.55000000000000004">
      <c r="A10234" t="str">
        <f>TEXT(Table2[[#This Row],[Date]],"YYYY")</f>
        <v>2024</v>
      </c>
      <c r="B10234" t="str">
        <f>TEXT(Table2[[#This Row],[Date]],"mmm")</f>
        <v>Aug</v>
      </c>
      <c r="C10234" t="str">
        <f>TEXT(Table2[[#This Row],[Date]],"dd")</f>
        <v>04</v>
      </c>
      <c r="D10234" s="1">
        <v>45508</v>
      </c>
      <c r="E10234" t="s">
        <v>171</v>
      </c>
      <c r="F10234" t="s">
        <v>849</v>
      </c>
      <c r="G10234" t="s">
        <v>6968</v>
      </c>
      <c r="H10234" t="s">
        <v>113</v>
      </c>
      <c r="L10234" t="s">
        <v>114</v>
      </c>
      <c r="P10234" t="s">
        <v>489</v>
      </c>
      <c r="Q10234" t="s">
        <v>725</v>
      </c>
      <c r="R10234" t="s">
        <v>790</v>
      </c>
      <c r="S10234">
        <v>4</v>
      </c>
      <c r="AI10234" t="s">
        <v>11</v>
      </c>
      <c r="AJ10234" t="s">
        <v>11</v>
      </c>
      <c r="AK10234" t="s">
        <v>159</v>
      </c>
      <c r="AL10234" t="s">
        <v>160</v>
      </c>
      <c r="AM10234" t="s">
        <v>161</v>
      </c>
      <c r="AN10234">
        <v>46</v>
      </c>
      <c r="AO10234">
        <v>322</v>
      </c>
      <c r="AP10234" t="s">
        <v>159</v>
      </c>
      <c r="AQ10234" t="s">
        <v>161</v>
      </c>
      <c r="AR10234" t="s">
        <v>85</v>
      </c>
      <c r="AS10234">
        <v>24</v>
      </c>
      <c r="AT10234">
        <v>168</v>
      </c>
      <c r="AU10234" t="s">
        <v>159</v>
      </c>
      <c r="AV10234" t="s">
        <v>161</v>
      </c>
      <c r="AW10234" t="s">
        <v>101</v>
      </c>
      <c r="AX10234">
        <v>24</v>
      </c>
      <c r="AY10234">
        <v>168</v>
      </c>
      <c r="AZ10234">
        <v>658</v>
      </c>
      <c r="BE10234" t="s">
        <v>11</v>
      </c>
      <c r="BJ10234" t="s">
        <v>11</v>
      </c>
      <c r="BO10234" t="s">
        <v>11</v>
      </c>
      <c r="BP10234" t="s">
        <v>11</v>
      </c>
      <c r="BQ10234">
        <v>0</v>
      </c>
      <c r="BR10234">
        <v>0</v>
      </c>
    </row>
    <row r="10235" spans="1:70" x14ac:dyDescent="0.55000000000000004">
      <c r="A10235" t="str">
        <f>TEXT(Table2[[#This Row],[Date]],"YYYY")</f>
        <v>2024</v>
      </c>
      <c r="B10235" t="str">
        <f>TEXT(Table2[[#This Row],[Date]],"mmm")</f>
        <v>Aug</v>
      </c>
      <c r="C10235" t="str">
        <f>TEXT(Table2[[#This Row],[Date]],"dd")</f>
        <v>04</v>
      </c>
      <c r="D10235" s="1">
        <v>45508</v>
      </c>
      <c r="E10235" t="s">
        <v>171</v>
      </c>
      <c r="F10235" t="s">
        <v>849</v>
      </c>
      <c r="G10235" t="s">
        <v>6816</v>
      </c>
      <c r="H10235" t="s">
        <v>113</v>
      </c>
      <c r="L10235" t="s">
        <v>114</v>
      </c>
      <c r="P10235" t="s">
        <v>489</v>
      </c>
      <c r="Q10235" t="s">
        <v>676</v>
      </c>
      <c r="R10235" t="s">
        <v>8181</v>
      </c>
      <c r="S10235">
        <v>7</v>
      </c>
      <c r="AI10235" t="s">
        <v>11</v>
      </c>
      <c r="AJ10235" t="s">
        <v>11</v>
      </c>
      <c r="AO10235" t="s">
        <v>11</v>
      </c>
      <c r="AT10235" t="s">
        <v>11</v>
      </c>
      <c r="AY10235" t="s">
        <v>11</v>
      </c>
      <c r="AZ10235" t="s">
        <v>11</v>
      </c>
      <c r="BE10235" t="s">
        <v>11</v>
      </c>
      <c r="BJ10235" t="s">
        <v>11</v>
      </c>
      <c r="BO10235" t="s">
        <v>11</v>
      </c>
      <c r="BP10235" t="s">
        <v>11</v>
      </c>
      <c r="BQ10235">
        <v>0</v>
      </c>
      <c r="BR10235">
        <v>0</v>
      </c>
    </row>
    <row r="10236" spans="1:70" x14ac:dyDescent="0.55000000000000004">
      <c r="A10236" t="str">
        <f>TEXT(Table2[[#This Row],[Date]],"YYYY")</f>
        <v>2024</v>
      </c>
      <c r="B10236" t="str">
        <f>TEXT(Table2[[#This Row],[Date]],"mmm")</f>
        <v>Aug</v>
      </c>
      <c r="C10236" t="str">
        <f>TEXT(Table2[[#This Row],[Date]],"dd")</f>
        <v>04</v>
      </c>
      <c r="D10236" s="1">
        <v>45508</v>
      </c>
      <c r="E10236" t="s">
        <v>171</v>
      </c>
      <c r="F10236" t="s">
        <v>379</v>
      </c>
      <c r="G10236" t="s">
        <v>194</v>
      </c>
      <c r="H10236" t="s">
        <v>195</v>
      </c>
      <c r="N10236" t="s">
        <v>1110</v>
      </c>
      <c r="P10236" t="s">
        <v>2895</v>
      </c>
      <c r="Q10236" t="s">
        <v>8177</v>
      </c>
      <c r="R10236" t="s">
        <v>8178</v>
      </c>
      <c r="S10236">
        <v>11</v>
      </c>
      <c r="AI10236" t="s">
        <v>11</v>
      </c>
      <c r="AJ10236" t="s">
        <v>11</v>
      </c>
      <c r="AO10236" t="s">
        <v>11</v>
      </c>
      <c r="AT10236" t="s">
        <v>11</v>
      </c>
      <c r="AY10236" t="s">
        <v>11</v>
      </c>
      <c r="AZ10236" t="s">
        <v>11</v>
      </c>
      <c r="BE10236" t="s">
        <v>11</v>
      </c>
      <c r="BJ10236" t="s">
        <v>11</v>
      </c>
      <c r="BO10236" t="s">
        <v>11</v>
      </c>
      <c r="BP10236" t="s">
        <v>11</v>
      </c>
      <c r="BQ10236">
        <v>0</v>
      </c>
      <c r="BR10236">
        <v>0</v>
      </c>
    </row>
    <row r="10237" spans="1:70" x14ac:dyDescent="0.55000000000000004">
      <c r="A10237" t="str">
        <f>TEXT(Table2[[#This Row],[Date]],"YYYY")</f>
        <v>2024</v>
      </c>
      <c r="B10237" t="str">
        <f>TEXT(Table2[[#This Row],[Date]],"mmm")</f>
        <v>Aug</v>
      </c>
      <c r="C10237" t="str">
        <f>TEXT(Table2[[#This Row],[Date]],"dd")</f>
        <v>04</v>
      </c>
      <c r="D10237" s="1">
        <v>45508</v>
      </c>
      <c r="E10237" t="s">
        <v>81</v>
      </c>
      <c r="F10237" t="s">
        <v>135</v>
      </c>
      <c r="G10237" t="s">
        <v>4671</v>
      </c>
      <c r="H10237" t="s">
        <v>163</v>
      </c>
      <c r="L10237" t="s">
        <v>305</v>
      </c>
      <c r="P10237" t="s">
        <v>489</v>
      </c>
      <c r="Q10237" t="s">
        <v>8182</v>
      </c>
      <c r="R10237" t="s">
        <v>8182</v>
      </c>
      <c r="AI10237" t="s">
        <v>11</v>
      </c>
      <c r="AJ10237" t="s">
        <v>11</v>
      </c>
      <c r="AO10237" t="s">
        <v>11</v>
      </c>
      <c r="AT10237" t="s">
        <v>11</v>
      </c>
      <c r="AY10237" t="s">
        <v>11</v>
      </c>
      <c r="AZ10237" t="s">
        <v>11</v>
      </c>
      <c r="BE10237" t="s">
        <v>11</v>
      </c>
      <c r="BJ10237" t="s">
        <v>11</v>
      </c>
      <c r="BO10237" t="s">
        <v>11</v>
      </c>
      <c r="BP10237" t="s">
        <v>11</v>
      </c>
      <c r="BQ10237">
        <v>0</v>
      </c>
      <c r="BR10237">
        <v>0</v>
      </c>
    </row>
    <row r="10238" spans="1:70" x14ac:dyDescent="0.55000000000000004">
      <c r="A10238" t="str">
        <f>TEXT(Table2[[#This Row],[Date]],"YYYY")</f>
        <v>2024</v>
      </c>
      <c r="B10238" t="str">
        <f>TEXT(Table2[[#This Row],[Date]],"mmm")</f>
        <v>Aug</v>
      </c>
      <c r="C10238" t="str">
        <f>TEXT(Table2[[#This Row],[Date]],"dd")</f>
        <v>04</v>
      </c>
      <c r="D10238" s="1">
        <v>45508</v>
      </c>
      <c r="E10238" t="s">
        <v>81</v>
      </c>
      <c r="F10238" t="s">
        <v>135</v>
      </c>
      <c r="G10238" t="s">
        <v>747</v>
      </c>
      <c r="H10238" t="s">
        <v>113</v>
      </c>
      <c r="L10238" t="s">
        <v>305</v>
      </c>
      <c r="P10238" t="s">
        <v>7398</v>
      </c>
      <c r="Q10238" t="s">
        <v>8183</v>
      </c>
      <c r="R10238" t="s">
        <v>8183</v>
      </c>
      <c r="AI10238" t="s">
        <v>11</v>
      </c>
      <c r="AJ10238" t="s">
        <v>11</v>
      </c>
      <c r="AO10238" t="s">
        <v>11</v>
      </c>
      <c r="AT10238" t="s">
        <v>11</v>
      </c>
      <c r="AY10238" t="s">
        <v>11</v>
      </c>
      <c r="AZ10238" t="s">
        <v>11</v>
      </c>
      <c r="BE10238" t="s">
        <v>11</v>
      </c>
      <c r="BJ10238" t="s">
        <v>11</v>
      </c>
      <c r="BO10238" t="s">
        <v>11</v>
      </c>
      <c r="BP10238" t="s">
        <v>11</v>
      </c>
      <c r="BQ10238">
        <v>0</v>
      </c>
      <c r="BR10238">
        <v>0</v>
      </c>
    </row>
    <row r="10239" spans="1:70" x14ac:dyDescent="0.55000000000000004">
      <c r="A10239" t="str">
        <f>TEXT(Table2[[#This Row],[Date]],"YYYY")</f>
        <v>2024</v>
      </c>
      <c r="B10239" t="str">
        <f>TEXT(Table2[[#This Row],[Date]],"mmm")</f>
        <v>Aug</v>
      </c>
      <c r="C10239" t="str">
        <f>TEXT(Table2[[#This Row],[Date]],"dd")</f>
        <v>04</v>
      </c>
      <c r="D10239" s="1">
        <v>45508</v>
      </c>
      <c r="E10239" t="s">
        <v>81</v>
      </c>
      <c r="F10239" t="s">
        <v>272</v>
      </c>
      <c r="G10239" t="s">
        <v>194</v>
      </c>
      <c r="H10239" t="s">
        <v>195</v>
      </c>
      <c r="N10239" t="s">
        <v>1110</v>
      </c>
      <c r="P10239" t="s">
        <v>2159</v>
      </c>
      <c r="Q10239" t="s">
        <v>8184</v>
      </c>
      <c r="R10239" t="s">
        <v>8184</v>
      </c>
      <c r="AI10239" t="s">
        <v>11</v>
      </c>
      <c r="AJ10239" t="s">
        <v>11</v>
      </c>
      <c r="AO10239" t="s">
        <v>11</v>
      </c>
      <c r="AT10239" t="s">
        <v>11</v>
      </c>
      <c r="AY10239" t="s">
        <v>11</v>
      </c>
      <c r="AZ10239" t="s">
        <v>11</v>
      </c>
      <c r="BE10239" t="s">
        <v>11</v>
      </c>
      <c r="BJ10239" t="s">
        <v>11</v>
      </c>
      <c r="BO10239" t="s">
        <v>11</v>
      </c>
      <c r="BP10239" t="s">
        <v>11</v>
      </c>
      <c r="BQ10239">
        <v>0</v>
      </c>
      <c r="BR10239">
        <v>0</v>
      </c>
    </row>
    <row r="10240" spans="1:70" x14ac:dyDescent="0.55000000000000004">
      <c r="A10240" t="str">
        <f>TEXT(Table2[[#This Row],[Date]],"YYYY")</f>
        <v>2024</v>
      </c>
      <c r="B10240" t="str">
        <f>TEXT(Table2[[#This Row],[Date]],"mmm")</f>
        <v>Aug</v>
      </c>
      <c r="C10240" t="str">
        <f>TEXT(Table2[[#This Row],[Date]],"dd")</f>
        <v>04</v>
      </c>
      <c r="D10240" s="1">
        <v>45508</v>
      </c>
      <c r="E10240" t="s">
        <v>81</v>
      </c>
      <c r="F10240" t="s">
        <v>272</v>
      </c>
      <c r="G10240" t="s">
        <v>747</v>
      </c>
      <c r="H10240" t="s">
        <v>84</v>
      </c>
      <c r="K10240" t="s">
        <v>4967</v>
      </c>
      <c r="P10240" t="s">
        <v>7398</v>
      </c>
      <c r="AI10240" t="s">
        <v>11</v>
      </c>
      <c r="AJ10240" t="s">
        <v>11</v>
      </c>
      <c r="AO10240" t="s">
        <v>11</v>
      </c>
      <c r="AT10240" t="s">
        <v>11</v>
      </c>
      <c r="AY10240" t="s">
        <v>11</v>
      </c>
      <c r="AZ10240" t="s">
        <v>11</v>
      </c>
      <c r="BA10240" t="s">
        <v>159</v>
      </c>
      <c r="BB10240" t="s">
        <v>114</v>
      </c>
      <c r="BC10240" t="s">
        <v>7236</v>
      </c>
      <c r="BD10240">
        <v>3</v>
      </c>
      <c r="BE10240">
        <v>63</v>
      </c>
      <c r="BJ10240" t="s">
        <v>11</v>
      </c>
      <c r="BO10240" t="s">
        <v>11</v>
      </c>
      <c r="BP10240">
        <v>63</v>
      </c>
      <c r="BQ10240">
        <v>0</v>
      </c>
      <c r="BR10240">
        <v>63</v>
      </c>
    </row>
    <row r="10241" spans="1:70" x14ac:dyDescent="0.55000000000000004">
      <c r="A10241" t="str">
        <f>TEXT(Table2[[#This Row],[Date]],"YYYY")</f>
        <v>2024</v>
      </c>
      <c r="B10241" t="str">
        <f>TEXT(Table2[[#This Row],[Date]],"mmm")</f>
        <v>Aug</v>
      </c>
      <c r="C10241" t="str">
        <f>TEXT(Table2[[#This Row],[Date]],"dd")</f>
        <v>04</v>
      </c>
      <c r="D10241" s="1">
        <v>45508</v>
      </c>
      <c r="E10241" t="s">
        <v>171</v>
      </c>
      <c r="F10241" t="s">
        <v>393</v>
      </c>
      <c r="G10241" t="s">
        <v>194</v>
      </c>
      <c r="H10241" t="s">
        <v>84</v>
      </c>
      <c r="K10241" t="s">
        <v>101</v>
      </c>
      <c r="P10241" t="s">
        <v>8176</v>
      </c>
      <c r="Q10241" t="s">
        <v>612</v>
      </c>
      <c r="R10241" t="s">
        <v>669</v>
      </c>
      <c r="S10241">
        <v>11</v>
      </c>
      <c r="AI10241" t="s">
        <v>11</v>
      </c>
      <c r="AJ10241" t="s">
        <v>11</v>
      </c>
      <c r="AO10241" t="s">
        <v>11</v>
      </c>
      <c r="AT10241" t="s">
        <v>11</v>
      </c>
      <c r="AY10241" t="s">
        <v>11</v>
      </c>
      <c r="AZ10241" t="s">
        <v>11</v>
      </c>
      <c r="BA10241" t="s">
        <v>159</v>
      </c>
      <c r="BB10241" t="s">
        <v>114</v>
      </c>
      <c r="BC10241" t="s">
        <v>176</v>
      </c>
      <c r="BD10241">
        <v>5</v>
      </c>
      <c r="BE10241">
        <v>140</v>
      </c>
      <c r="BJ10241" t="s">
        <v>11</v>
      </c>
      <c r="BO10241" t="s">
        <v>11</v>
      </c>
      <c r="BP10241">
        <v>140</v>
      </c>
      <c r="BQ10241">
        <v>0</v>
      </c>
      <c r="BR10241">
        <v>140</v>
      </c>
    </row>
    <row r="10242" spans="1:70" x14ac:dyDescent="0.55000000000000004">
      <c r="A10242" t="str">
        <f>TEXT(Table2[[#This Row],[Date]],"YYYY")</f>
        <v>2024</v>
      </c>
      <c r="B10242" t="str">
        <f>TEXT(Table2[[#This Row],[Date]],"mmm")</f>
        <v>Aug</v>
      </c>
      <c r="C10242" t="str">
        <f>TEXT(Table2[[#This Row],[Date]],"dd")</f>
        <v>04</v>
      </c>
      <c r="D10242" s="1">
        <v>45508</v>
      </c>
      <c r="E10242" t="s">
        <v>81</v>
      </c>
      <c r="F10242" t="s">
        <v>3012</v>
      </c>
      <c r="G10242" t="s">
        <v>6816</v>
      </c>
      <c r="H10242" t="s">
        <v>113</v>
      </c>
      <c r="L10242" t="s">
        <v>114</v>
      </c>
      <c r="P10242" t="s">
        <v>489</v>
      </c>
      <c r="Q10242" t="s">
        <v>8185</v>
      </c>
      <c r="R10242" t="s">
        <v>8185</v>
      </c>
      <c r="AI10242" t="s">
        <v>11</v>
      </c>
      <c r="AJ10242" t="s">
        <v>11</v>
      </c>
      <c r="AK10242" t="s">
        <v>159</v>
      </c>
      <c r="AL10242" t="s">
        <v>160</v>
      </c>
      <c r="AM10242" t="s">
        <v>161</v>
      </c>
      <c r="AN10242">
        <v>36</v>
      </c>
      <c r="AO10242">
        <v>252</v>
      </c>
      <c r="AP10242" t="s">
        <v>159</v>
      </c>
      <c r="AQ10242" t="s">
        <v>161</v>
      </c>
      <c r="AR10242" t="s">
        <v>85</v>
      </c>
      <c r="AS10242">
        <v>20</v>
      </c>
      <c r="AT10242">
        <v>140</v>
      </c>
      <c r="AY10242" t="s">
        <v>11</v>
      </c>
      <c r="AZ10242">
        <v>392</v>
      </c>
      <c r="BE10242" t="s">
        <v>11</v>
      </c>
      <c r="BJ10242" t="s">
        <v>11</v>
      </c>
      <c r="BO10242" t="s">
        <v>11</v>
      </c>
      <c r="BP10242" t="s">
        <v>11</v>
      </c>
      <c r="BQ10242">
        <v>0</v>
      </c>
      <c r="BR10242">
        <v>0</v>
      </c>
    </row>
    <row r="10243" spans="1:70" x14ac:dyDescent="0.55000000000000004">
      <c r="A10243" t="str">
        <f>TEXT(Table2[[#This Row],[Date]],"YYYY")</f>
        <v>2024</v>
      </c>
      <c r="B10243" t="str">
        <f>TEXT(Table2[[#This Row],[Date]],"mmm")</f>
        <v>Aug</v>
      </c>
      <c r="C10243" t="str">
        <f>TEXT(Table2[[#This Row],[Date]],"dd")</f>
        <v>04</v>
      </c>
      <c r="D10243" s="1">
        <v>45508</v>
      </c>
      <c r="E10243" t="s">
        <v>81</v>
      </c>
      <c r="F10243" t="s">
        <v>280</v>
      </c>
      <c r="G10243" t="s">
        <v>194</v>
      </c>
      <c r="H10243" t="s">
        <v>90</v>
      </c>
      <c r="N10243" t="s">
        <v>8134</v>
      </c>
      <c r="P10243" t="s">
        <v>1175</v>
      </c>
      <c r="Q10243" t="s">
        <v>8173</v>
      </c>
      <c r="R10243" t="s">
        <v>8173</v>
      </c>
      <c r="AI10243" t="s">
        <v>11</v>
      </c>
      <c r="AJ10243" t="s">
        <v>11</v>
      </c>
      <c r="AO10243" t="s">
        <v>11</v>
      </c>
      <c r="AT10243" t="s">
        <v>11</v>
      </c>
      <c r="AY10243" t="s">
        <v>11</v>
      </c>
      <c r="AZ10243" t="s">
        <v>11</v>
      </c>
      <c r="BE10243" t="s">
        <v>11</v>
      </c>
      <c r="BJ10243" t="s">
        <v>11</v>
      </c>
      <c r="BO10243" t="s">
        <v>11</v>
      </c>
      <c r="BP10243" t="s">
        <v>11</v>
      </c>
      <c r="BQ10243">
        <v>0</v>
      </c>
      <c r="BR10243">
        <v>0</v>
      </c>
    </row>
    <row r="10244" spans="1:70" x14ac:dyDescent="0.55000000000000004">
      <c r="A10244" t="str">
        <f>TEXT(Table2[[#This Row],[Date]],"YYYY")</f>
        <v>2024</v>
      </c>
      <c r="B10244" t="str">
        <f>TEXT(Table2[[#This Row],[Date]],"mmm")</f>
        <v>Aug</v>
      </c>
      <c r="C10244" t="str">
        <f>TEXT(Table2[[#This Row],[Date]],"dd")</f>
        <v>04</v>
      </c>
      <c r="D10244" s="1">
        <v>45508</v>
      </c>
      <c r="E10244" t="s">
        <v>81</v>
      </c>
      <c r="F10244" t="s">
        <v>281</v>
      </c>
      <c r="G10244" t="s">
        <v>6816</v>
      </c>
      <c r="H10244" t="s">
        <v>289</v>
      </c>
      <c r="N10244" t="s">
        <v>7037</v>
      </c>
      <c r="P10244" t="s">
        <v>1996</v>
      </c>
      <c r="Q10244" t="s">
        <v>8186</v>
      </c>
      <c r="R10244" t="s">
        <v>8186</v>
      </c>
      <c r="AI10244" t="s">
        <v>11</v>
      </c>
      <c r="AJ10244" t="s">
        <v>11</v>
      </c>
      <c r="AO10244" t="s">
        <v>11</v>
      </c>
      <c r="AT10244" t="s">
        <v>11</v>
      </c>
      <c r="AY10244" t="s">
        <v>11</v>
      </c>
      <c r="AZ10244" t="s">
        <v>11</v>
      </c>
      <c r="BE10244" t="s">
        <v>11</v>
      </c>
      <c r="BJ10244" t="s">
        <v>11</v>
      </c>
      <c r="BO10244" t="s">
        <v>11</v>
      </c>
      <c r="BP10244" t="s">
        <v>11</v>
      </c>
      <c r="BQ10244">
        <v>0</v>
      </c>
      <c r="BR10244">
        <v>0</v>
      </c>
    </row>
    <row r="10245" spans="1:70" x14ac:dyDescent="0.55000000000000004">
      <c r="A10245" t="str">
        <f>TEXT(Table2[[#This Row],[Date]],"YYYY")</f>
        <v>2024</v>
      </c>
      <c r="B10245" t="str">
        <f>TEXT(Table2[[#This Row],[Date]],"mmm")</f>
        <v>Aug</v>
      </c>
      <c r="C10245" t="str">
        <f>TEXT(Table2[[#This Row],[Date]],"dd")</f>
        <v>04</v>
      </c>
      <c r="D10245" s="1">
        <v>45508</v>
      </c>
      <c r="E10245" t="s">
        <v>81</v>
      </c>
      <c r="F10245" t="s">
        <v>341</v>
      </c>
      <c r="G10245" t="s">
        <v>6568</v>
      </c>
      <c r="H10245" t="s">
        <v>84</v>
      </c>
      <c r="K10245" t="s">
        <v>85</v>
      </c>
      <c r="P10245" t="s">
        <v>7500</v>
      </c>
      <c r="Q10245" t="s">
        <v>8187</v>
      </c>
      <c r="R10245" t="s">
        <v>8187</v>
      </c>
      <c r="AI10245" t="s">
        <v>11</v>
      </c>
      <c r="AJ10245" t="s">
        <v>11</v>
      </c>
      <c r="AO10245" t="s">
        <v>11</v>
      </c>
      <c r="AT10245" t="s">
        <v>11</v>
      </c>
      <c r="AY10245" t="s">
        <v>11</v>
      </c>
      <c r="AZ10245" t="s">
        <v>11</v>
      </c>
      <c r="BA10245" t="s">
        <v>159</v>
      </c>
      <c r="BB10245" t="s">
        <v>114</v>
      </c>
      <c r="BC10245" t="s">
        <v>7236</v>
      </c>
      <c r="BD10245">
        <v>5</v>
      </c>
      <c r="BE10245">
        <v>105</v>
      </c>
      <c r="BJ10245" t="s">
        <v>11</v>
      </c>
      <c r="BO10245" t="s">
        <v>11</v>
      </c>
      <c r="BP10245">
        <v>105</v>
      </c>
      <c r="BQ10245">
        <v>0</v>
      </c>
      <c r="BR10245">
        <v>105</v>
      </c>
    </row>
    <row r="10246" spans="1:70" x14ac:dyDescent="0.55000000000000004">
      <c r="A10246" t="str">
        <f>TEXT(Table2[[#This Row],[Date]],"YYYY")</f>
        <v>2024</v>
      </c>
      <c r="B10246" t="str">
        <f>TEXT(Table2[[#This Row],[Date]],"mmm")</f>
        <v>Aug</v>
      </c>
      <c r="C10246" t="str">
        <f>TEXT(Table2[[#This Row],[Date]],"dd")</f>
        <v>04</v>
      </c>
      <c r="D10246" s="1">
        <v>45508</v>
      </c>
      <c r="E10246" t="s">
        <v>81</v>
      </c>
      <c r="F10246" t="s">
        <v>341</v>
      </c>
      <c r="G10246" t="s">
        <v>747</v>
      </c>
      <c r="H10246" t="s">
        <v>84</v>
      </c>
      <c r="K10246" t="s">
        <v>85</v>
      </c>
      <c r="P10246" t="s">
        <v>7398</v>
      </c>
      <c r="AI10246" t="s">
        <v>11</v>
      </c>
      <c r="AJ10246" t="s">
        <v>11</v>
      </c>
      <c r="AO10246" t="s">
        <v>11</v>
      </c>
      <c r="AT10246" t="s">
        <v>11</v>
      </c>
      <c r="AY10246" t="s">
        <v>11</v>
      </c>
      <c r="AZ10246" t="s">
        <v>11</v>
      </c>
      <c r="BA10246" t="s">
        <v>159</v>
      </c>
      <c r="BB10246" t="s">
        <v>114</v>
      </c>
      <c r="BC10246" t="s">
        <v>7236</v>
      </c>
      <c r="BD10246">
        <v>5</v>
      </c>
      <c r="BE10246">
        <v>105</v>
      </c>
      <c r="BJ10246" t="s">
        <v>11</v>
      </c>
      <c r="BO10246" t="s">
        <v>11</v>
      </c>
      <c r="BP10246">
        <v>105</v>
      </c>
      <c r="BQ10246">
        <v>0</v>
      </c>
      <c r="BR10246">
        <v>105</v>
      </c>
    </row>
    <row r="10247" spans="1:70" x14ac:dyDescent="0.55000000000000004">
      <c r="A10247" t="str">
        <f>TEXT(Table2[[#This Row],[Date]],"YYYY")</f>
        <v>2024</v>
      </c>
      <c r="B10247" t="str">
        <f>TEXT(Table2[[#This Row],[Date]],"mmm")</f>
        <v>Aug</v>
      </c>
      <c r="C10247" t="str">
        <f>TEXT(Table2[[#This Row],[Date]],"dd")</f>
        <v>04</v>
      </c>
      <c r="D10247" s="1">
        <v>45508</v>
      </c>
      <c r="E10247" t="s">
        <v>81</v>
      </c>
      <c r="F10247" t="s">
        <v>5179</v>
      </c>
      <c r="H10247" t="s">
        <v>106</v>
      </c>
      <c r="AI10247" t="s">
        <v>11</v>
      </c>
      <c r="AJ10247" t="s">
        <v>11</v>
      </c>
      <c r="AO10247" t="s">
        <v>11</v>
      </c>
      <c r="AT10247" t="s">
        <v>11</v>
      </c>
      <c r="AY10247" t="s">
        <v>11</v>
      </c>
      <c r="AZ10247" t="s">
        <v>11</v>
      </c>
      <c r="BE10247" t="s">
        <v>11</v>
      </c>
      <c r="BJ10247" t="s">
        <v>11</v>
      </c>
      <c r="BO10247" t="s">
        <v>11</v>
      </c>
      <c r="BP10247" t="s">
        <v>11</v>
      </c>
      <c r="BQ10247">
        <v>0</v>
      </c>
      <c r="BR10247">
        <v>0</v>
      </c>
    </row>
    <row r="10248" spans="1:70" x14ac:dyDescent="0.55000000000000004">
      <c r="A10248" t="str">
        <f>TEXT(Table2[[#This Row],[Date]],"YYYY")</f>
        <v>2024</v>
      </c>
      <c r="B10248" t="str">
        <f>TEXT(Table2[[#This Row],[Date]],"mmm")</f>
        <v>Aug</v>
      </c>
      <c r="C10248" t="str">
        <f>TEXT(Table2[[#This Row],[Date]],"dd")</f>
        <v>04</v>
      </c>
      <c r="D10248" s="1">
        <v>45508</v>
      </c>
      <c r="E10248" t="s">
        <v>171</v>
      </c>
      <c r="F10248" t="s">
        <v>284</v>
      </c>
      <c r="G10248" t="s">
        <v>4671</v>
      </c>
      <c r="H10248" t="s">
        <v>94</v>
      </c>
      <c r="N10248" t="s">
        <v>7056</v>
      </c>
      <c r="P10248" t="s">
        <v>1979</v>
      </c>
      <c r="Q10248" t="s">
        <v>8171</v>
      </c>
      <c r="R10248" t="s">
        <v>8188</v>
      </c>
      <c r="S10248">
        <v>11</v>
      </c>
      <c r="AI10248" t="s">
        <v>11</v>
      </c>
      <c r="AJ10248" t="s">
        <v>11</v>
      </c>
      <c r="AO10248" t="s">
        <v>11</v>
      </c>
      <c r="AT10248" t="s">
        <v>11</v>
      </c>
      <c r="AY10248" t="s">
        <v>11</v>
      </c>
      <c r="AZ10248" t="s">
        <v>11</v>
      </c>
      <c r="BE10248" t="s">
        <v>11</v>
      </c>
      <c r="BJ10248" t="s">
        <v>11</v>
      </c>
      <c r="BO10248" t="s">
        <v>11</v>
      </c>
      <c r="BP10248" t="s">
        <v>11</v>
      </c>
      <c r="BQ10248">
        <v>0</v>
      </c>
      <c r="BR10248">
        <v>0</v>
      </c>
    </row>
    <row r="10249" spans="1:70" x14ac:dyDescent="0.55000000000000004">
      <c r="A10249" t="str">
        <f>TEXT(Table2[[#This Row],[Date]],"YYYY")</f>
        <v>2024</v>
      </c>
      <c r="B10249" t="str">
        <f>TEXT(Table2[[#This Row],[Date]],"mmm")</f>
        <v>Aug</v>
      </c>
      <c r="C10249" t="str">
        <f>TEXT(Table2[[#This Row],[Date]],"dd")</f>
        <v>04</v>
      </c>
      <c r="D10249" s="1">
        <v>45508</v>
      </c>
      <c r="E10249" t="s">
        <v>81</v>
      </c>
      <c r="F10249" t="s">
        <v>153</v>
      </c>
      <c r="G10249" t="s">
        <v>4671</v>
      </c>
      <c r="H10249" t="s">
        <v>215</v>
      </c>
      <c r="N10249" t="s">
        <v>7056</v>
      </c>
      <c r="P10249" t="s">
        <v>8189</v>
      </c>
      <c r="Q10249" t="s">
        <v>8180</v>
      </c>
      <c r="R10249" t="s">
        <v>8180</v>
      </c>
      <c r="AI10249" t="s">
        <v>11</v>
      </c>
      <c r="AJ10249" t="s">
        <v>11</v>
      </c>
      <c r="AO10249" t="s">
        <v>11</v>
      </c>
      <c r="AT10249" t="s">
        <v>11</v>
      </c>
      <c r="AY10249" t="s">
        <v>11</v>
      </c>
      <c r="AZ10249" t="s">
        <v>11</v>
      </c>
      <c r="BE10249" t="s">
        <v>11</v>
      </c>
      <c r="BJ10249" t="s">
        <v>11</v>
      </c>
      <c r="BO10249" t="s">
        <v>11</v>
      </c>
      <c r="BP10249" t="s">
        <v>11</v>
      </c>
      <c r="BQ10249">
        <v>0</v>
      </c>
      <c r="BR10249">
        <v>0</v>
      </c>
    </row>
    <row r="10250" spans="1:70" x14ac:dyDescent="0.55000000000000004">
      <c r="A10250" t="str">
        <f>TEXT(Table2[[#This Row],[Date]],"YYYY")</f>
        <v>2024</v>
      </c>
      <c r="B10250" t="str">
        <f>TEXT(Table2[[#This Row],[Date]],"mmm")</f>
        <v>Aug</v>
      </c>
      <c r="C10250" t="str">
        <f>TEXT(Table2[[#This Row],[Date]],"dd")</f>
        <v>04</v>
      </c>
      <c r="D10250" s="1">
        <v>45508</v>
      </c>
      <c r="E10250" t="s">
        <v>171</v>
      </c>
      <c r="F10250" t="s">
        <v>637</v>
      </c>
      <c r="G10250" t="s">
        <v>6816</v>
      </c>
      <c r="H10250" t="s">
        <v>94</v>
      </c>
      <c r="N10250" t="s">
        <v>7037</v>
      </c>
      <c r="P10250" t="s">
        <v>8174</v>
      </c>
      <c r="Q10250" t="s">
        <v>8175</v>
      </c>
      <c r="R10250" t="s">
        <v>2726</v>
      </c>
      <c r="S10250">
        <v>3</v>
      </c>
      <c r="AI10250" t="s">
        <v>11</v>
      </c>
      <c r="AJ10250" t="s">
        <v>11</v>
      </c>
      <c r="AO10250" t="s">
        <v>11</v>
      </c>
      <c r="AT10250" t="s">
        <v>11</v>
      </c>
      <c r="AY10250" t="s">
        <v>11</v>
      </c>
      <c r="AZ10250" t="s">
        <v>11</v>
      </c>
      <c r="BE10250" t="s">
        <v>11</v>
      </c>
      <c r="BJ10250" t="s">
        <v>11</v>
      </c>
      <c r="BO10250" t="s">
        <v>11</v>
      </c>
      <c r="BP10250" t="s">
        <v>11</v>
      </c>
      <c r="BQ10250">
        <v>0</v>
      </c>
      <c r="BR10250">
        <v>0</v>
      </c>
    </row>
    <row r="10251" spans="1:70" x14ac:dyDescent="0.55000000000000004">
      <c r="A10251" t="str">
        <f>TEXT(Table2[[#This Row],[Date]],"YYYY")</f>
        <v>2024</v>
      </c>
      <c r="B10251" t="str">
        <f>TEXT(Table2[[#This Row],[Date]],"mmm")</f>
        <v>Aug</v>
      </c>
      <c r="C10251" t="str">
        <f>TEXT(Table2[[#This Row],[Date]],"dd")</f>
        <v>04</v>
      </c>
      <c r="D10251" s="1">
        <v>45508</v>
      </c>
      <c r="E10251" t="s">
        <v>171</v>
      </c>
      <c r="F10251" t="s">
        <v>637</v>
      </c>
      <c r="G10251" t="s">
        <v>6968</v>
      </c>
      <c r="H10251" t="s">
        <v>94</v>
      </c>
      <c r="N10251" t="s">
        <v>7037</v>
      </c>
      <c r="P10251" t="s">
        <v>8174</v>
      </c>
      <c r="Q10251" t="s">
        <v>683</v>
      </c>
      <c r="R10251" t="s">
        <v>2057</v>
      </c>
      <c r="S10251">
        <v>8</v>
      </c>
      <c r="AI10251" t="s">
        <v>11</v>
      </c>
      <c r="AJ10251" t="s">
        <v>11</v>
      </c>
      <c r="AO10251" t="s">
        <v>11</v>
      </c>
      <c r="AT10251" t="s">
        <v>11</v>
      </c>
      <c r="AY10251" t="s">
        <v>11</v>
      </c>
      <c r="AZ10251" t="s">
        <v>11</v>
      </c>
      <c r="BE10251" t="s">
        <v>11</v>
      </c>
      <c r="BJ10251" t="s">
        <v>11</v>
      </c>
      <c r="BO10251" t="s">
        <v>11</v>
      </c>
      <c r="BP10251" t="s">
        <v>11</v>
      </c>
      <c r="BQ10251">
        <v>0</v>
      </c>
      <c r="BR10251">
        <v>0</v>
      </c>
    </row>
    <row r="10252" spans="1:70" x14ac:dyDescent="0.55000000000000004">
      <c r="A10252" t="str">
        <f>TEXT(Table2[[#This Row],[Date]],"YYYY")</f>
        <v>2024</v>
      </c>
      <c r="B10252" t="str">
        <f>TEXT(Table2[[#This Row],[Date]],"mmm")</f>
        <v>Aug</v>
      </c>
      <c r="C10252" t="str">
        <f>TEXT(Table2[[#This Row],[Date]],"dd")</f>
        <v>04</v>
      </c>
      <c r="D10252" s="1">
        <v>45508</v>
      </c>
      <c r="E10252" t="s">
        <v>81</v>
      </c>
      <c r="AI10252" t="s">
        <v>11</v>
      </c>
      <c r="AJ10252" t="s">
        <v>11</v>
      </c>
      <c r="AO10252" t="s">
        <v>11</v>
      </c>
      <c r="AT10252" t="s">
        <v>11</v>
      </c>
      <c r="AY10252" t="s">
        <v>11</v>
      </c>
      <c r="AZ10252" t="s">
        <v>11</v>
      </c>
      <c r="BE10252" t="s">
        <v>11</v>
      </c>
      <c r="BJ10252" t="s">
        <v>11</v>
      </c>
      <c r="BO10252" t="s">
        <v>11</v>
      </c>
      <c r="BP10252" t="s">
        <v>11</v>
      </c>
      <c r="BQ10252">
        <v>0</v>
      </c>
      <c r="BR10252">
        <v>0</v>
      </c>
    </row>
    <row r="10253" spans="1:70" x14ac:dyDescent="0.55000000000000004">
      <c r="A10253" t="str">
        <f>TEXT(Table2[[#This Row],[Date]],"YYYY")</f>
        <v>2024</v>
      </c>
      <c r="B10253" t="str">
        <f>TEXT(Table2[[#This Row],[Date]],"mmm")</f>
        <v>Aug</v>
      </c>
      <c r="C10253" t="str">
        <f>TEXT(Table2[[#This Row],[Date]],"dd")</f>
        <v>04</v>
      </c>
      <c r="D10253" s="1">
        <v>45508</v>
      </c>
      <c r="E10253" t="s">
        <v>81</v>
      </c>
      <c r="AI10253" t="s">
        <v>11</v>
      </c>
      <c r="AJ10253" t="s">
        <v>11</v>
      </c>
      <c r="AO10253" t="s">
        <v>11</v>
      </c>
      <c r="AT10253" t="s">
        <v>11</v>
      </c>
      <c r="AY10253" t="s">
        <v>11</v>
      </c>
      <c r="AZ10253" t="s">
        <v>11</v>
      </c>
      <c r="BE10253" t="s">
        <v>11</v>
      </c>
      <c r="BJ10253" t="s">
        <v>11</v>
      </c>
      <c r="BO10253" t="s">
        <v>11</v>
      </c>
      <c r="BP10253" t="s">
        <v>11</v>
      </c>
      <c r="BQ10253">
        <v>0</v>
      </c>
      <c r="BR10253">
        <v>0</v>
      </c>
    </row>
    <row r="10254" spans="1:70" x14ac:dyDescent="0.55000000000000004">
      <c r="A10254" t="str">
        <f>TEXT(Table2[[#This Row],[Date]],"YYYY")</f>
        <v>2024</v>
      </c>
      <c r="B10254" t="str">
        <f>TEXT(Table2[[#This Row],[Date]],"mmm")</f>
        <v>Aug</v>
      </c>
      <c r="C10254" t="str">
        <f>TEXT(Table2[[#This Row],[Date]],"dd")</f>
        <v>03</v>
      </c>
      <c r="D10254" s="1">
        <v>45507</v>
      </c>
      <c r="E10254" t="s">
        <v>81</v>
      </c>
      <c r="F10254" t="s">
        <v>162</v>
      </c>
      <c r="G10254" t="s">
        <v>8190</v>
      </c>
      <c r="H10254" t="s">
        <v>289</v>
      </c>
      <c r="N10254" t="s">
        <v>1647</v>
      </c>
      <c r="P10254" t="s">
        <v>1681</v>
      </c>
      <c r="Q10254" t="s">
        <v>8191</v>
      </c>
      <c r="R10254" t="s">
        <v>8192</v>
      </c>
      <c r="AI10254" t="s">
        <v>11</v>
      </c>
      <c r="AJ10254" t="s">
        <v>11</v>
      </c>
      <c r="AO10254" t="s">
        <v>11</v>
      </c>
      <c r="AT10254" t="s">
        <v>11</v>
      </c>
      <c r="AY10254" t="s">
        <v>11</v>
      </c>
      <c r="AZ10254" t="s">
        <v>11</v>
      </c>
      <c r="BE10254" t="s">
        <v>11</v>
      </c>
      <c r="BJ10254" t="s">
        <v>11</v>
      </c>
      <c r="BO10254" t="s">
        <v>11</v>
      </c>
      <c r="BP10254" t="s">
        <v>11</v>
      </c>
      <c r="BQ10254">
        <v>0</v>
      </c>
      <c r="BR10254">
        <v>0</v>
      </c>
    </row>
    <row r="10255" spans="1:70" x14ac:dyDescent="0.55000000000000004">
      <c r="A10255" t="str">
        <f>TEXT(Table2[[#This Row],[Date]],"YYYY")</f>
        <v>2024</v>
      </c>
      <c r="B10255" t="str">
        <f>TEXT(Table2[[#This Row],[Date]],"mmm")</f>
        <v>Aug</v>
      </c>
      <c r="C10255" t="str">
        <f>TEXT(Table2[[#This Row],[Date]],"dd")</f>
        <v>03</v>
      </c>
      <c r="D10255" s="1">
        <v>45507</v>
      </c>
      <c r="E10255" t="s">
        <v>81</v>
      </c>
      <c r="F10255" t="s">
        <v>162</v>
      </c>
      <c r="G10255" t="s">
        <v>6816</v>
      </c>
      <c r="H10255" t="s">
        <v>195</v>
      </c>
      <c r="N10255" t="s">
        <v>7037</v>
      </c>
      <c r="P10255" t="s">
        <v>1175</v>
      </c>
      <c r="Q10255" t="s">
        <v>8193</v>
      </c>
      <c r="R10255" t="s">
        <v>8192</v>
      </c>
      <c r="AI10255" t="s">
        <v>11</v>
      </c>
      <c r="AJ10255" t="s">
        <v>11</v>
      </c>
      <c r="AO10255" t="s">
        <v>11</v>
      </c>
      <c r="AT10255" t="s">
        <v>11</v>
      </c>
      <c r="AY10255" t="s">
        <v>11</v>
      </c>
      <c r="AZ10255" t="s">
        <v>11</v>
      </c>
      <c r="BE10255" t="s">
        <v>11</v>
      </c>
      <c r="BJ10255" t="s">
        <v>11</v>
      </c>
      <c r="BO10255" t="s">
        <v>11</v>
      </c>
      <c r="BP10255" t="s">
        <v>11</v>
      </c>
      <c r="BQ10255">
        <v>0</v>
      </c>
      <c r="BR10255">
        <v>0</v>
      </c>
    </row>
    <row r="10256" spans="1:70" x14ac:dyDescent="0.55000000000000004">
      <c r="A10256" t="str">
        <f>TEXT(Table2[[#This Row],[Date]],"YYYY")</f>
        <v>2024</v>
      </c>
      <c r="B10256" t="str">
        <f>TEXT(Table2[[#This Row],[Date]],"mmm")</f>
        <v>Aug</v>
      </c>
      <c r="C10256" t="str">
        <f>TEXT(Table2[[#This Row],[Date]],"dd")</f>
        <v>03</v>
      </c>
      <c r="D10256" s="1">
        <v>45507</v>
      </c>
      <c r="E10256" t="s">
        <v>81</v>
      </c>
      <c r="F10256" t="s">
        <v>169</v>
      </c>
      <c r="G10256" t="s">
        <v>8190</v>
      </c>
      <c r="H10256" t="s">
        <v>289</v>
      </c>
      <c r="N10256" t="s">
        <v>1647</v>
      </c>
      <c r="P10256" t="s">
        <v>1681</v>
      </c>
      <c r="Q10256" t="s">
        <v>8191</v>
      </c>
      <c r="R10256" t="s">
        <v>8192</v>
      </c>
      <c r="AI10256" t="s">
        <v>11</v>
      </c>
      <c r="AJ10256" t="s">
        <v>11</v>
      </c>
      <c r="AO10256" t="s">
        <v>11</v>
      </c>
      <c r="AT10256" t="s">
        <v>11</v>
      </c>
      <c r="AY10256" t="s">
        <v>11</v>
      </c>
      <c r="AZ10256" t="s">
        <v>11</v>
      </c>
      <c r="BE10256" t="s">
        <v>11</v>
      </c>
      <c r="BJ10256" t="s">
        <v>11</v>
      </c>
      <c r="BO10256" t="s">
        <v>11</v>
      </c>
      <c r="BP10256" t="s">
        <v>11</v>
      </c>
      <c r="BQ10256">
        <v>0</v>
      </c>
      <c r="BR10256">
        <v>0</v>
      </c>
    </row>
    <row r="10257" spans="1:70" x14ac:dyDescent="0.55000000000000004">
      <c r="A10257" t="str">
        <f>TEXT(Table2[[#This Row],[Date]],"YYYY")</f>
        <v>2024</v>
      </c>
      <c r="B10257" t="str">
        <f>TEXT(Table2[[#This Row],[Date]],"mmm")</f>
        <v>Aug</v>
      </c>
      <c r="C10257" t="str">
        <f>TEXT(Table2[[#This Row],[Date]],"dd")</f>
        <v>03</v>
      </c>
      <c r="D10257" s="1">
        <v>45507</v>
      </c>
      <c r="E10257" t="s">
        <v>81</v>
      </c>
      <c r="F10257" t="s">
        <v>169</v>
      </c>
      <c r="G10257" t="s">
        <v>6816</v>
      </c>
      <c r="H10257" t="s">
        <v>195</v>
      </c>
      <c r="N10257" t="s">
        <v>7037</v>
      </c>
      <c r="P10257" t="s">
        <v>1287</v>
      </c>
      <c r="Q10257" t="s">
        <v>8193</v>
      </c>
      <c r="R10257" t="s">
        <v>8192</v>
      </c>
      <c r="AI10257" t="s">
        <v>11</v>
      </c>
      <c r="AJ10257" t="s">
        <v>11</v>
      </c>
      <c r="AO10257" t="s">
        <v>11</v>
      </c>
      <c r="AT10257" t="s">
        <v>11</v>
      </c>
      <c r="AY10257" t="s">
        <v>11</v>
      </c>
      <c r="AZ10257" t="s">
        <v>11</v>
      </c>
      <c r="BE10257" t="s">
        <v>11</v>
      </c>
      <c r="BJ10257" t="s">
        <v>11</v>
      </c>
      <c r="BO10257" t="s">
        <v>11</v>
      </c>
      <c r="BP10257" t="s">
        <v>11</v>
      </c>
      <c r="BQ10257">
        <v>0</v>
      </c>
      <c r="BR10257">
        <v>0</v>
      </c>
    </row>
    <row r="10258" spans="1:70" x14ac:dyDescent="0.55000000000000004">
      <c r="A10258" t="str">
        <f>TEXT(Table2[[#This Row],[Date]],"YYYY")</f>
        <v>2024</v>
      </c>
      <c r="B10258" t="str">
        <f>TEXT(Table2[[#This Row],[Date]],"mmm")</f>
        <v>Aug</v>
      </c>
      <c r="C10258" t="str">
        <f>TEXT(Table2[[#This Row],[Date]],"dd")</f>
        <v>03</v>
      </c>
      <c r="D10258" s="1">
        <v>45507</v>
      </c>
      <c r="E10258" t="s">
        <v>171</v>
      </c>
      <c r="F10258" t="s">
        <v>304</v>
      </c>
      <c r="G10258" t="s">
        <v>6968</v>
      </c>
      <c r="H10258" t="s">
        <v>113</v>
      </c>
      <c r="L10258" t="s">
        <v>114</v>
      </c>
      <c r="P10258" t="s">
        <v>5882</v>
      </c>
      <c r="Q10258" t="s">
        <v>853</v>
      </c>
      <c r="R10258" t="s">
        <v>8194</v>
      </c>
      <c r="S10258">
        <v>5</v>
      </c>
      <c r="AI10258" t="s">
        <v>11</v>
      </c>
      <c r="AJ10258" t="s">
        <v>11</v>
      </c>
      <c r="AK10258" t="s">
        <v>159</v>
      </c>
      <c r="AL10258" t="s">
        <v>160</v>
      </c>
      <c r="AM10258" t="s">
        <v>161</v>
      </c>
      <c r="AN10258">
        <v>32</v>
      </c>
      <c r="AO10258">
        <v>224</v>
      </c>
      <c r="AP10258" t="s">
        <v>159</v>
      </c>
      <c r="AQ10258" t="s">
        <v>161</v>
      </c>
      <c r="AR10258" t="s">
        <v>85</v>
      </c>
      <c r="AS10258">
        <v>4</v>
      </c>
      <c r="AT10258">
        <v>28</v>
      </c>
      <c r="AY10258" t="s">
        <v>11</v>
      </c>
      <c r="AZ10258">
        <v>252</v>
      </c>
      <c r="BE10258" t="s">
        <v>11</v>
      </c>
      <c r="BJ10258" t="s">
        <v>11</v>
      </c>
      <c r="BO10258" t="s">
        <v>11</v>
      </c>
      <c r="BP10258" t="s">
        <v>11</v>
      </c>
      <c r="BQ10258">
        <v>0</v>
      </c>
      <c r="BR10258">
        <v>0</v>
      </c>
    </row>
    <row r="10259" spans="1:70" x14ac:dyDescent="0.55000000000000004">
      <c r="A10259" t="str">
        <f>TEXT(Table2[[#This Row],[Date]],"YYYY")</f>
        <v>2024</v>
      </c>
      <c r="B10259" t="str">
        <f>TEXT(Table2[[#This Row],[Date]],"mmm")</f>
        <v>Aug</v>
      </c>
      <c r="C10259" t="str">
        <f>TEXT(Table2[[#This Row],[Date]],"dd")</f>
        <v>03</v>
      </c>
      <c r="D10259" s="1">
        <v>45507</v>
      </c>
      <c r="E10259" t="s">
        <v>171</v>
      </c>
      <c r="F10259" t="s">
        <v>304</v>
      </c>
      <c r="G10259" t="s">
        <v>6816</v>
      </c>
      <c r="H10259" t="s">
        <v>113</v>
      </c>
      <c r="L10259" t="s">
        <v>114</v>
      </c>
      <c r="P10259" t="s">
        <v>5882</v>
      </c>
      <c r="Q10259" t="s">
        <v>2779</v>
      </c>
      <c r="R10259" t="s">
        <v>677</v>
      </c>
      <c r="S10259">
        <v>6</v>
      </c>
      <c r="AI10259" t="s">
        <v>11</v>
      </c>
      <c r="AJ10259" t="s">
        <v>11</v>
      </c>
      <c r="AK10259" t="s">
        <v>159</v>
      </c>
      <c r="AL10259" t="s">
        <v>161</v>
      </c>
      <c r="AM10259" t="s">
        <v>85</v>
      </c>
      <c r="AN10259">
        <v>16</v>
      </c>
      <c r="AO10259">
        <v>112</v>
      </c>
      <c r="AP10259" t="s">
        <v>159</v>
      </c>
      <c r="AQ10259" t="s">
        <v>161</v>
      </c>
      <c r="AR10259" t="s">
        <v>101</v>
      </c>
      <c r="AS10259">
        <v>12</v>
      </c>
      <c r="AT10259">
        <v>84</v>
      </c>
      <c r="AY10259" t="s">
        <v>11</v>
      </c>
      <c r="AZ10259">
        <v>196</v>
      </c>
      <c r="BE10259" t="s">
        <v>11</v>
      </c>
      <c r="BJ10259" t="s">
        <v>11</v>
      </c>
      <c r="BO10259" t="s">
        <v>11</v>
      </c>
      <c r="BP10259" t="s">
        <v>11</v>
      </c>
      <c r="BQ10259">
        <v>0</v>
      </c>
      <c r="BR10259">
        <v>0</v>
      </c>
    </row>
    <row r="10260" spans="1:70" x14ac:dyDescent="0.55000000000000004">
      <c r="A10260" t="str">
        <f>TEXT(Table2[[#This Row],[Date]],"YYYY")</f>
        <v>2024</v>
      </c>
      <c r="B10260" t="str">
        <f>TEXT(Table2[[#This Row],[Date]],"mmm")</f>
        <v>Aug</v>
      </c>
      <c r="C10260" t="str">
        <f>TEXT(Table2[[#This Row],[Date]],"dd")</f>
        <v>03</v>
      </c>
      <c r="D10260" s="1">
        <v>45507</v>
      </c>
      <c r="E10260" t="s">
        <v>171</v>
      </c>
      <c r="F10260" t="s">
        <v>182</v>
      </c>
      <c r="G10260" t="s">
        <v>4671</v>
      </c>
      <c r="H10260" t="s">
        <v>94</v>
      </c>
      <c r="N10260" t="s">
        <v>7056</v>
      </c>
      <c r="P10260" t="s">
        <v>8174</v>
      </c>
      <c r="Q10260" t="s">
        <v>8195</v>
      </c>
      <c r="R10260" t="s">
        <v>8196</v>
      </c>
      <c r="S10260">
        <v>11</v>
      </c>
      <c r="AI10260" t="s">
        <v>11</v>
      </c>
      <c r="AJ10260" t="s">
        <v>11</v>
      </c>
      <c r="AO10260" t="s">
        <v>11</v>
      </c>
      <c r="AT10260" t="s">
        <v>11</v>
      </c>
      <c r="AY10260" t="s">
        <v>11</v>
      </c>
      <c r="AZ10260" t="s">
        <v>11</v>
      </c>
      <c r="BE10260" t="s">
        <v>11</v>
      </c>
      <c r="BJ10260" t="s">
        <v>11</v>
      </c>
      <c r="BO10260" t="s">
        <v>11</v>
      </c>
      <c r="BP10260" t="s">
        <v>11</v>
      </c>
      <c r="BQ10260">
        <v>0</v>
      </c>
      <c r="BR10260">
        <v>0</v>
      </c>
    </row>
    <row r="10261" spans="1:70" x14ac:dyDescent="0.55000000000000004">
      <c r="A10261" t="str">
        <f>TEXT(Table2[[#This Row],[Date]],"YYYY")</f>
        <v>2024</v>
      </c>
      <c r="B10261" t="str">
        <f>TEXT(Table2[[#This Row],[Date]],"mmm")</f>
        <v>Aug</v>
      </c>
      <c r="C10261" t="str">
        <f>TEXT(Table2[[#This Row],[Date]],"dd")</f>
        <v>03</v>
      </c>
      <c r="D10261" s="1">
        <v>45507</v>
      </c>
      <c r="E10261" t="s">
        <v>81</v>
      </c>
      <c r="F10261" t="s">
        <v>8133</v>
      </c>
      <c r="G10261" t="s">
        <v>747</v>
      </c>
      <c r="H10261" t="s">
        <v>195</v>
      </c>
      <c r="N10261" t="s">
        <v>287</v>
      </c>
      <c r="P10261" t="s">
        <v>812</v>
      </c>
      <c r="Q10261" t="s">
        <v>8173</v>
      </c>
      <c r="R10261" t="s">
        <v>8173</v>
      </c>
      <c r="AI10261" t="s">
        <v>11</v>
      </c>
      <c r="AJ10261" t="s">
        <v>11</v>
      </c>
      <c r="AO10261" t="s">
        <v>11</v>
      </c>
      <c r="AT10261" t="s">
        <v>11</v>
      </c>
      <c r="AY10261" t="s">
        <v>11</v>
      </c>
      <c r="AZ10261" t="s">
        <v>11</v>
      </c>
      <c r="BE10261" t="s">
        <v>11</v>
      </c>
      <c r="BJ10261" t="s">
        <v>11</v>
      </c>
      <c r="BO10261" t="s">
        <v>11</v>
      </c>
      <c r="BP10261" t="s">
        <v>11</v>
      </c>
      <c r="BQ10261">
        <v>0</v>
      </c>
      <c r="BR10261">
        <v>0</v>
      </c>
    </row>
    <row r="10262" spans="1:70" x14ac:dyDescent="0.55000000000000004">
      <c r="A10262" t="str">
        <f>TEXT(Table2[[#This Row],[Date]],"YYYY")</f>
        <v>2024</v>
      </c>
      <c r="B10262" t="str">
        <f>TEXT(Table2[[#This Row],[Date]],"mmm")</f>
        <v>Aug</v>
      </c>
      <c r="C10262" t="str">
        <f>TEXT(Table2[[#This Row],[Date]],"dd")</f>
        <v>03</v>
      </c>
      <c r="D10262" s="1">
        <v>45507</v>
      </c>
      <c r="E10262" t="s">
        <v>171</v>
      </c>
      <c r="F10262" t="s">
        <v>7127</v>
      </c>
      <c r="G10262" t="s">
        <v>6816</v>
      </c>
      <c r="H10262" t="s">
        <v>124</v>
      </c>
      <c r="M10262" t="s">
        <v>147</v>
      </c>
      <c r="N10262" t="s">
        <v>118</v>
      </c>
      <c r="P10262" t="s">
        <v>582</v>
      </c>
      <c r="Q10262" t="s">
        <v>1816</v>
      </c>
      <c r="R10262" t="s">
        <v>8197</v>
      </c>
      <c r="S10262">
        <v>7</v>
      </c>
      <c r="AD10262" t="s">
        <v>159</v>
      </c>
      <c r="AE10262" t="s">
        <v>229</v>
      </c>
      <c r="AF10262">
        <v>5</v>
      </c>
      <c r="AG10262">
        <v>5</v>
      </c>
      <c r="AH10262">
        <v>3.5</v>
      </c>
      <c r="AI10262">
        <v>3.5</v>
      </c>
      <c r="AJ10262">
        <v>257.25</v>
      </c>
      <c r="AO10262" t="s">
        <v>11</v>
      </c>
      <c r="AT10262" t="s">
        <v>11</v>
      </c>
      <c r="AY10262" t="s">
        <v>11</v>
      </c>
      <c r="AZ10262" t="s">
        <v>11</v>
      </c>
      <c r="BE10262" t="s">
        <v>11</v>
      </c>
      <c r="BJ10262" t="s">
        <v>11</v>
      </c>
      <c r="BO10262" t="s">
        <v>11</v>
      </c>
      <c r="BP10262" t="s">
        <v>11</v>
      </c>
      <c r="BQ10262">
        <v>0</v>
      </c>
      <c r="BR10262">
        <v>0</v>
      </c>
    </row>
    <row r="10263" spans="1:70" x14ac:dyDescent="0.55000000000000004">
      <c r="A10263" t="str">
        <f>TEXT(Table2[[#This Row],[Date]],"YYYY")</f>
        <v>2024</v>
      </c>
      <c r="B10263" t="str">
        <f>TEXT(Table2[[#This Row],[Date]],"mmm")</f>
        <v>Aug</v>
      </c>
      <c r="C10263" t="str">
        <f>TEXT(Table2[[#This Row],[Date]],"dd")</f>
        <v>03</v>
      </c>
      <c r="D10263" s="1">
        <v>45507</v>
      </c>
      <c r="E10263" t="s">
        <v>171</v>
      </c>
      <c r="F10263" t="s">
        <v>7127</v>
      </c>
      <c r="G10263" t="s">
        <v>551</v>
      </c>
      <c r="H10263" t="s">
        <v>117</v>
      </c>
      <c r="N10263" t="s">
        <v>118</v>
      </c>
      <c r="P10263" t="s">
        <v>1979</v>
      </c>
      <c r="Q10263" t="s">
        <v>534</v>
      </c>
      <c r="R10263" t="s">
        <v>8198</v>
      </c>
      <c r="S10263">
        <v>4</v>
      </c>
      <c r="AD10263" t="s">
        <v>159</v>
      </c>
      <c r="AE10263" t="s">
        <v>229</v>
      </c>
      <c r="AF10263">
        <v>4</v>
      </c>
      <c r="AG10263">
        <v>4</v>
      </c>
      <c r="AH10263">
        <v>3</v>
      </c>
      <c r="AI10263">
        <v>3</v>
      </c>
      <c r="AJ10263">
        <v>141.12</v>
      </c>
      <c r="AO10263" t="s">
        <v>11</v>
      </c>
      <c r="AT10263" t="s">
        <v>11</v>
      </c>
      <c r="AY10263" t="s">
        <v>11</v>
      </c>
      <c r="AZ10263" t="s">
        <v>11</v>
      </c>
      <c r="BE10263" t="s">
        <v>11</v>
      </c>
      <c r="BJ10263" t="s">
        <v>11</v>
      </c>
      <c r="BO10263" t="s">
        <v>11</v>
      </c>
      <c r="BP10263" t="s">
        <v>11</v>
      </c>
      <c r="BQ10263">
        <v>0</v>
      </c>
      <c r="BR10263">
        <v>0</v>
      </c>
    </row>
    <row r="10264" spans="1:70" x14ac:dyDescent="0.55000000000000004">
      <c r="A10264" t="str">
        <f>TEXT(Table2[[#This Row],[Date]],"YYYY")</f>
        <v>2024</v>
      </c>
      <c r="B10264" t="str">
        <f>TEXT(Table2[[#This Row],[Date]],"mmm")</f>
        <v>Aug</v>
      </c>
      <c r="C10264" t="str">
        <f>TEXT(Table2[[#This Row],[Date]],"dd")</f>
        <v>03</v>
      </c>
      <c r="D10264" s="1">
        <v>45507</v>
      </c>
      <c r="E10264" t="s">
        <v>171</v>
      </c>
      <c r="F10264" t="s">
        <v>221</v>
      </c>
      <c r="G10264" t="s">
        <v>6968</v>
      </c>
      <c r="H10264" t="s">
        <v>289</v>
      </c>
      <c r="N10264" t="s">
        <v>7037</v>
      </c>
      <c r="P10264" t="s">
        <v>2895</v>
      </c>
      <c r="Q10264" t="s">
        <v>8199</v>
      </c>
      <c r="R10264" t="s">
        <v>8200</v>
      </c>
      <c r="S10264">
        <v>11</v>
      </c>
      <c r="AI10264" t="s">
        <v>11</v>
      </c>
      <c r="AJ10264" t="s">
        <v>11</v>
      </c>
      <c r="AO10264" t="s">
        <v>11</v>
      </c>
      <c r="AT10264" t="s">
        <v>11</v>
      </c>
      <c r="AY10264" t="s">
        <v>11</v>
      </c>
      <c r="AZ10264" t="s">
        <v>11</v>
      </c>
      <c r="BE10264" t="s">
        <v>11</v>
      </c>
      <c r="BJ10264" t="s">
        <v>11</v>
      </c>
      <c r="BO10264" t="s">
        <v>11</v>
      </c>
      <c r="BP10264" t="s">
        <v>11</v>
      </c>
      <c r="BQ10264">
        <v>0</v>
      </c>
      <c r="BR10264">
        <v>0</v>
      </c>
    </row>
    <row r="10265" spans="1:70" x14ac:dyDescent="0.55000000000000004">
      <c r="A10265" t="str">
        <f>TEXT(Table2[[#This Row],[Date]],"YYYY")</f>
        <v>2024</v>
      </c>
      <c r="B10265" t="str">
        <f>TEXT(Table2[[#This Row],[Date]],"mmm")</f>
        <v>Aug</v>
      </c>
      <c r="C10265" t="str">
        <f>TEXT(Table2[[#This Row],[Date]],"dd")</f>
        <v>03</v>
      </c>
      <c r="D10265" s="1">
        <v>45507</v>
      </c>
      <c r="E10265" t="s">
        <v>171</v>
      </c>
      <c r="F10265" t="s">
        <v>432</v>
      </c>
      <c r="G10265" t="s">
        <v>194</v>
      </c>
      <c r="H10265" t="s">
        <v>84</v>
      </c>
      <c r="K10265" t="s">
        <v>85</v>
      </c>
      <c r="P10265" t="s">
        <v>5882</v>
      </c>
      <c r="Q10265" t="s">
        <v>612</v>
      </c>
      <c r="R10265" t="s">
        <v>669</v>
      </c>
      <c r="S10265">
        <v>11</v>
      </c>
      <c r="AI10265" t="s">
        <v>11</v>
      </c>
      <c r="AJ10265" t="s">
        <v>11</v>
      </c>
      <c r="AO10265" t="s">
        <v>11</v>
      </c>
      <c r="AT10265" t="s">
        <v>11</v>
      </c>
      <c r="AY10265" t="s">
        <v>11</v>
      </c>
      <c r="AZ10265" t="s">
        <v>11</v>
      </c>
      <c r="BA10265" t="s">
        <v>159</v>
      </c>
      <c r="BB10265" t="s">
        <v>114</v>
      </c>
      <c r="BC10265" t="s">
        <v>176</v>
      </c>
      <c r="BD10265">
        <v>4</v>
      </c>
      <c r="BE10265">
        <v>84</v>
      </c>
      <c r="BJ10265" t="s">
        <v>11</v>
      </c>
      <c r="BO10265" t="s">
        <v>11</v>
      </c>
      <c r="BP10265">
        <v>84</v>
      </c>
      <c r="BQ10265">
        <v>0</v>
      </c>
      <c r="BR10265">
        <v>84</v>
      </c>
    </row>
    <row r="10266" spans="1:70" x14ac:dyDescent="0.55000000000000004">
      <c r="A10266" t="str">
        <f>TEXT(Table2[[#This Row],[Date]],"YYYY")</f>
        <v>2024</v>
      </c>
      <c r="B10266" t="str">
        <f>TEXT(Table2[[#This Row],[Date]],"mmm")</f>
        <v>Aug</v>
      </c>
      <c r="C10266" t="str">
        <f>TEXT(Table2[[#This Row],[Date]],"dd")</f>
        <v>03</v>
      </c>
      <c r="D10266" s="1">
        <v>45507</v>
      </c>
      <c r="E10266" t="s">
        <v>171</v>
      </c>
      <c r="F10266" t="s">
        <v>239</v>
      </c>
      <c r="G10266" t="s">
        <v>194</v>
      </c>
      <c r="H10266" t="s">
        <v>195</v>
      </c>
      <c r="N10266" t="s">
        <v>287</v>
      </c>
      <c r="O10266" t="s">
        <v>1110</v>
      </c>
      <c r="P10266" t="s">
        <v>2895</v>
      </c>
      <c r="Q10266" t="s">
        <v>8201</v>
      </c>
      <c r="R10266" t="s">
        <v>8202</v>
      </c>
      <c r="S10266">
        <v>11</v>
      </c>
      <c r="AI10266" t="s">
        <v>11</v>
      </c>
      <c r="AJ10266" t="s">
        <v>11</v>
      </c>
      <c r="AO10266" t="s">
        <v>11</v>
      </c>
      <c r="AT10266" t="s">
        <v>11</v>
      </c>
      <c r="AY10266" t="s">
        <v>11</v>
      </c>
      <c r="AZ10266" t="s">
        <v>11</v>
      </c>
      <c r="BE10266" t="s">
        <v>11</v>
      </c>
      <c r="BJ10266" t="s">
        <v>11</v>
      </c>
      <c r="BO10266" t="s">
        <v>11</v>
      </c>
      <c r="BP10266" t="s">
        <v>11</v>
      </c>
      <c r="BQ10266">
        <v>0</v>
      </c>
      <c r="BR10266">
        <v>0</v>
      </c>
    </row>
    <row r="10267" spans="1:70" x14ac:dyDescent="0.55000000000000004">
      <c r="A10267" t="str">
        <f>TEXT(Table2[[#This Row],[Date]],"YYYY")</f>
        <v>2024</v>
      </c>
      <c r="B10267" t="str">
        <f>TEXT(Table2[[#This Row],[Date]],"mmm")</f>
        <v>Aug</v>
      </c>
      <c r="C10267" t="str">
        <f>TEXT(Table2[[#This Row],[Date]],"dd")</f>
        <v>03</v>
      </c>
      <c r="D10267" s="1">
        <v>45507</v>
      </c>
      <c r="E10267" t="s">
        <v>81</v>
      </c>
      <c r="F10267" t="s">
        <v>241</v>
      </c>
      <c r="G10267" t="s">
        <v>6968</v>
      </c>
      <c r="H10267" t="s">
        <v>124</v>
      </c>
      <c r="M10267" t="s">
        <v>147</v>
      </c>
      <c r="P10267" t="s">
        <v>582</v>
      </c>
      <c r="Q10267" t="s">
        <v>8203</v>
      </c>
      <c r="R10267" t="s">
        <v>8204</v>
      </c>
      <c r="AD10267" t="s">
        <v>159</v>
      </c>
      <c r="AE10267" t="s">
        <v>229</v>
      </c>
      <c r="AF10267">
        <v>6</v>
      </c>
      <c r="AG10267">
        <v>6</v>
      </c>
      <c r="AH10267">
        <v>3.5</v>
      </c>
      <c r="AI10267">
        <v>3.5</v>
      </c>
      <c r="AJ10267">
        <v>370.44</v>
      </c>
      <c r="AO10267" t="s">
        <v>11</v>
      </c>
      <c r="AT10267" t="s">
        <v>11</v>
      </c>
      <c r="AY10267" t="s">
        <v>11</v>
      </c>
      <c r="AZ10267" t="s">
        <v>11</v>
      </c>
      <c r="BE10267" t="s">
        <v>11</v>
      </c>
      <c r="BJ10267" t="s">
        <v>11</v>
      </c>
      <c r="BO10267" t="s">
        <v>11</v>
      </c>
      <c r="BP10267" t="s">
        <v>11</v>
      </c>
      <c r="BQ10267">
        <v>0</v>
      </c>
      <c r="BR10267">
        <v>0</v>
      </c>
    </row>
    <row r="10268" spans="1:70" x14ac:dyDescent="0.55000000000000004">
      <c r="A10268" t="str">
        <f>TEXT(Table2[[#This Row],[Date]],"YYYY")</f>
        <v>2024</v>
      </c>
      <c r="B10268" t="str">
        <f>TEXT(Table2[[#This Row],[Date]],"mmm")</f>
        <v>Aug</v>
      </c>
      <c r="C10268" t="str">
        <f>TEXT(Table2[[#This Row],[Date]],"dd")</f>
        <v>03</v>
      </c>
      <c r="D10268" s="1">
        <v>45507</v>
      </c>
      <c r="E10268" t="s">
        <v>81</v>
      </c>
      <c r="F10268" t="s">
        <v>8143</v>
      </c>
      <c r="G10268" t="s">
        <v>4671</v>
      </c>
      <c r="H10268" t="s">
        <v>124</v>
      </c>
      <c r="N10268" t="s">
        <v>7056</v>
      </c>
      <c r="P10268" t="s">
        <v>3721</v>
      </c>
      <c r="Q10268" t="s">
        <v>8205</v>
      </c>
      <c r="R10268" t="s">
        <v>8205</v>
      </c>
      <c r="AI10268" t="s">
        <v>11</v>
      </c>
      <c r="AJ10268" t="s">
        <v>11</v>
      </c>
      <c r="AO10268" t="s">
        <v>11</v>
      </c>
      <c r="AT10268" t="s">
        <v>11</v>
      </c>
      <c r="AY10268" t="s">
        <v>11</v>
      </c>
      <c r="AZ10268" t="s">
        <v>11</v>
      </c>
      <c r="BE10268" t="s">
        <v>11</v>
      </c>
      <c r="BJ10268" t="s">
        <v>11</v>
      </c>
      <c r="BO10268" t="s">
        <v>11</v>
      </c>
      <c r="BP10268" t="s">
        <v>11</v>
      </c>
      <c r="BQ10268">
        <v>0</v>
      </c>
      <c r="BR10268">
        <v>0</v>
      </c>
    </row>
    <row r="10269" spans="1:70" x14ac:dyDescent="0.55000000000000004">
      <c r="A10269" t="str">
        <f>TEXT(Table2[[#This Row],[Date]],"YYYY")</f>
        <v>2024</v>
      </c>
      <c r="B10269" t="str">
        <f>TEXT(Table2[[#This Row],[Date]],"mmm")</f>
        <v>Aug</v>
      </c>
      <c r="C10269" t="str">
        <f>TEXT(Table2[[#This Row],[Date]],"dd")</f>
        <v>03</v>
      </c>
      <c r="D10269" s="1">
        <v>45507</v>
      </c>
      <c r="E10269" t="s">
        <v>171</v>
      </c>
      <c r="F10269" t="s">
        <v>849</v>
      </c>
      <c r="G10269" t="s">
        <v>6968</v>
      </c>
      <c r="H10269" t="s">
        <v>289</v>
      </c>
      <c r="N10269" t="s">
        <v>7037</v>
      </c>
      <c r="P10269" t="s">
        <v>2895</v>
      </c>
      <c r="Q10269" t="s">
        <v>8199</v>
      </c>
      <c r="R10269" t="s">
        <v>8206</v>
      </c>
      <c r="S10269">
        <v>11</v>
      </c>
      <c r="AI10269" t="s">
        <v>11</v>
      </c>
      <c r="AJ10269" t="s">
        <v>11</v>
      </c>
      <c r="AO10269" t="s">
        <v>11</v>
      </c>
      <c r="AT10269" t="s">
        <v>11</v>
      </c>
      <c r="AY10269" t="s">
        <v>11</v>
      </c>
      <c r="AZ10269" t="s">
        <v>11</v>
      </c>
      <c r="BE10269" t="s">
        <v>11</v>
      </c>
      <c r="BJ10269" t="s">
        <v>11</v>
      </c>
      <c r="BO10269" t="s">
        <v>11</v>
      </c>
      <c r="BP10269" t="s">
        <v>11</v>
      </c>
      <c r="BQ10269">
        <v>0</v>
      </c>
      <c r="BR10269">
        <v>0</v>
      </c>
    </row>
    <row r="10270" spans="1:70" x14ac:dyDescent="0.55000000000000004">
      <c r="A10270" t="str">
        <f>TEXT(Table2[[#This Row],[Date]],"YYYY")</f>
        <v>2024</v>
      </c>
      <c r="B10270" t="str">
        <f>TEXT(Table2[[#This Row],[Date]],"mmm")</f>
        <v>Aug</v>
      </c>
      <c r="C10270" t="str">
        <f>TEXT(Table2[[#This Row],[Date]],"dd")</f>
        <v>03</v>
      </c>
      <c r="D10270" s="1">
        <v>45507</v>
      </c>
      <c r="E10270" t="s">
        <v>171</v>
      </c>
      <c r="F10270" t="s">
        <v>379</v>
      </c>
      <c r="G10270" t="s">
        <v>4671</v>
      </c>
      <c r="H10270" t="s">
        <v>113</v>
      </c>
      <c r="L10270" t="s">
        <v>305</v>
      </c>
      <c r="P10270" t="s">
        <v>5882</v>
      </c>
      <c r="Q10270" t="s">
        <v>3866</v>
      </c>
      <c r="R10270" t="s">
        <v>8207</v>
      </c>
      <c r="S10270">
        <v>11</v>
      </c>
      <c r="AI10270" t="s">
        <v>11</v>
      </c>
      <c r="AJ10270" t="s">
        <v>11</v>
      </c>
      <c r="AO10270" t="s">
        <v>11</v>
      </c>
      <c r="AT10270" t="s">
        <v>11</v>
      </c>
      <c r="AY10270" t="s">
        <v>11</v>
      </c>
      <c r="AZ10270" t="s">
        <v>11</v>
      </c>
      <c r="BE10270" t="s">
        <v>11</v>
      </c>
      <c r="BJ10270" t="s">
        <v>11</v>
      </c>
      <c r="BO10270" t="s">
        <v>11</v>
      </c>
      <c r="BP10270" t="s">
        <v>11</v>
      </c>
      <c r="BQ10270">
        <v>0</v>
      </c>
      <c r="BR10270">
        <v>0</v>
      </c>
    </row>
    <row r="10271" spans="1:70" x14ac:dyDescent="0.55000000000000004">
      <c r="A10271" t="str">
        <f>TEXT(Table2[[#This Row],[Date]],"YYYY")</f>
        <v>2024</v>
      </c>
      <c r="B10271" t="str">
        <f>TEXT(Table2[[#This Row],[Date]],"mmm")</f>
        <v>Aug</v>
      </c>
      <c r="C10271" t="str">
        <f>TEXT(Table2[[#This Row],[Date]],"dd")</f>
        <v>03</v>
      </c>
      <c r="D10271" s="1">
        <v>45507</v>
      </c>
      <c r="E10271" t="s">
        <v>171</v>
      </c>
      <c r="F10271" t="s">
        <v>379</v>
      </c>
      <c r="H10271" t="s">
        <v>1861</v>
      </c>
      <c r="S10271">
        <v>0</v>
      </c>
      <c r="AI10271" t="s">
        <v>11</v>
      </c>
      <c r="AJ10271" t="s">
        <v>11</v>
      </c>
      <c r="AO10271" t="s">
        <v>11</v>
      </c>
      <c r="AT10271" t="s">
        <v>11</v>
      </c>
      <c r="AY10271" t="s">
        <v>11</v>
      </c>
      <c r="AZ10271" t="s">
        <v>11</v>
      </c>
      <c r="BE10271" t="s">
        <v>11</v>
      </c>
      <c r="BJ10271" t="s">
        <v>11</v>
      </c>
      <c r="BO10271" t="s">
        <v>11</v>
      </c>
      <c r="BP10271" t="s">
        <v>11</v>
      </c>
      <c r="BQ10271">
        <v>0</v>
      </c>
      <c r="BR10271">
        <v>0</v>
      </c>
    </row>
    <row r="10272" spans="1:70" x14ac:dyDescent="0.55000000000000004">
      <c r="A10272" t="str">
        <f>TEXT(Table2[[#This Row],[Date]],"YYYY")</f>
        <v>2024</v>
      </c>
      <c r="B10272" t="str">
        <f>TEXT(Table2[[#This Row],[Date]],"mmm")</f>
        <v>Aug</v>
      </c>
      <c r="C10272" t="str">
        <f>TEXT(Table2[[#This Row],[Date]],"dd")</f>
        <v>03</v>
      </c>
      <c r="D10272" s="1">
        <v>45507</v>
      </c>
      <c r="E10272" t="s">
        <v>81</v>
      </c>
      <c r="F10272" t="s">
        <v>135</v>
      </c>
      <c r="G10272" t="s">
        <v>4671</v>
      </c>
      <c r="H10272" t="s">
        <v>124</v>
      </c>
      <c r="L10272" t="s">
        <v>305</v>
      </c>
      <c r="P10272" t="s">
        <v>7385</v>
      </c>
      <c r="Q10272" t="s">
        <v>8205</v>
      </c>
      <c r="R10272" t="s">
        <v>8205</v>
      </c>
      <c r="AI10272" t="s">
        <v>11</v>
      </c>
      <c r="AJ10272" t="s">
        <v>11</v>
      </c>
      <c r="AO10272" t="s">
        <v>11</v>
      </c>
      <c r="AT10272" t="s">
        <v>11</v>
      </c>
      <c r="AY10272" t="s">
        <v>11</v>
      </c>
      <c r="AZ10272" t="s">
        <v>11</v>
      </c>
      <c r="BE10272" t="s">
        <v>11</v>
      </c>
      <c r="BJ10272" t="s">
        <v>11</v>
      </c>
      <c r="BO10272" t="s">
        <v>11</v>
      </c>
      <c r="BP10272" t="s">
        <v>11</v>
      </c>
      <c r="BQ10272">
        <v>0</v>
      </c>
      <c r="BR10272">
        <v>0</v>
      </c>
    </row>
    <row r="10273" spans="1:70" x14ac:dyDescent="0.55000000000000004">
      <c r="A10273" t="str">
        <f>TEXT(Table2[[#This Row],[Date]],"YYYY")</f>
        <v>2024</v>
      </c>
      <c r="B10273" t="str">
        <f>TEXT(Table2[[#This Row],[Date]],"mmm")</f>
        <v>Aug</v>
      </c>
      <c r="C10273" t="str">
        <f>TEXT(Table2[[#This Row],[Date]],"dd")</f>
        <v>03</v>
      </c>
      <c r="D10273" s="1">
        <v>45507</v>
      </c>
      <c r="E10273" t="s">
        <v>81</v>
      </c>
      <c r="F10273" t="s">
        <v>135</v>
      </c>
      <c r="G10273" t="s">
        <v>747</v>
      </c>
      <c r="H10273" t="s">
        <v>113</v>
      </c>
      <c r="L10273" t="s">
        <v>305</v>
      </c>
      <c r="P10273" t="s">
        <v>7398</v>
      </c>
      <c r="Q10273" t="s">
        <v>2690</v>
      </c>
      <c r="R10273" t="s">
        <v>2690</v>
      </c>
      <c r="AI10273" t="s">
        <v>11</v>
      </c>
      <c r="AJ10273" t="s">
        <v>11</v>
      </c>
      <c r="AO10273" t="s">
        <v>11</v>
      </c>
      <c r="AT10273" t="s">
        <v>11</v>
      </c>
      <c r="AY10273" t="s">
        <v>11</v>
      </c>
      <c r="AZ10273" t="s">
        <v>11</v>
      </c>
      <c r="BE10273" t="s">
        <v>11</v>
      </c>
      <c r="BJ10273" t="s">
        <v>11</v>
      </c>
      <c r="BO10273" t="s">
        <v>11</v>
      </c>
      <c r="BP10273" t="s">
        <v>11</v>
      </c>
      <c r="BQ10273">
        <v>0</v>
      </c>
      <c r="BR10273">
        <v>0</v>
      </c>
    </row>
    <row r="10274" spans="1:70" x14ac:dyDescent="0.55000000000000004">
      <c r="A10274" t="str">
        <f>TEXT(Table2[[#This Row],[Date]],"YYYY")</f>
        <v>2024</v>
      </c>
      <c r="B10274" t="str">
        <f>TEXT(Table2[[#This Row],[Date]],"mmm")</f>
        <v>Aug</v>
      </c>
      <c r="C10274" t="str">
        <f>TEXT(Table2[[#This Row],[Date]],"dd")</f>
        <v>03</v>
      </c>
      <c r="D10274" s="1">
        <v>45507</v>
      </c>
      <c r="E10274" t="s">
        <v>81</v>
      </c>
      <c r="F10274" t="s">
        <v>272</v>
      </c>
      <c r="G10274" t="s">
        <v>194</v>
      </c>
      <c r="H10274" t="s">
        <v>195</v>
      </c>
      <c r="N10274" t="s">
        <v>1110</v>
      </c>
      <c r="P10274" t="s">
        <v>812</v>
      </c>
      <c r="Q10274" t="s">
        <v>8208</v>
      </c>
      <c r="R10274" t="s">
        <v>8209</v>
      </c>
      <c r="AI10274" t="s">
        <v>11</v>
      </c>
      <c r="AJ10274" t="s">
        <v>11</v>
      </c>
      <c r="AO10274" t="s">
        <v>11</v>
      </c>
      <c r="AT10274" t="s">
        <v>11</v>
      </c>
      <c r="AY10274" t="s">
        <v>11</v>
      </c>
      <c r="AZ10274" t="s">
        <v>11</v>
      </c>
      <c r="BE10274" t="s">
        <v>11</v>
      </c>
      <c r="BJ10274" t="s">
        <v>11</v>
      </c>
      <c r="BO10274" t="s">
        <v>11</v>
      </c>
      <c r="BP10274" t="s">
        <v>11</v>
      </c>
      <c r="BQ10274">
        <v>0</v>
      </c>
      <c r="BR10274">
        <v>0</v>
      </c>
    </row>
    <row r="10275" spans="1:70" x14ac:dyDescent="0.55000000000000004">
      <c r="A10275" t="str">
        <f>TEXT(Table2[[#This Row],[Date]],"YYYY")</f>
        <v>2024</v>
      </c>
      <c r="B10275" t="str">
        <f>TEXT(Table2[[#This Row],[Date]],"mmm")</f>
        <v>Aug</v>
      </c>
      <c r="C10275" t="str">
        <f>TEXT(Table2[[#This Row],[Date]],"dd")</f>
        <v>03</v>
      </c>
      <c r="D10275" s="1">
        <v>45507</v>
      </c>
      <c r="E10275" t="s">
        <v>171</v>
      </c>
      <c r="F10275" t="s">
        <v>393</v>
      </c>
      <c r="G10275" t="s">
        <v>194</v>
      </c>
      <c r="H10275" t="s">
        <v>84</v>
      </c>
      <c r="K10275" t="s">
        <v>101</v>
      </c>
      <c r="P10275" t="s">
        <v>5882</v>
      </c>
      <c r="Q10275" t="s">
        <v>1665</v>
      </c>
      <c r="R10275" t="s">
        <v>8210</v>
      </c>
      <c r="S10275">
        <v>11</v>
      </c>
      <c r="AI10275" t="s">
        <v>11</v>
      </c>
      <c r="AJ10275" t="s">
        <v>11</v>
      </c>
      <c r="AO10275" t="s">
        <v>11</v>
      </c>
      <c r="AT10275" t="s">
        <v>11</v>
      </c>
      <c r="AY10275" t="s">
        <v>11</v>
      </c>
      <c r="AZ10275" t="s">
        <v>11</v>
      </c>
      <c r="BA10275" t="s">
        <v>159</v>
      </c>
      <c r="BB10275" t="s">
        <v>114</v>
      </c>
      <c r="BC10275" t="s">
        <v>176</v>
      </c>
      <c r="BD10275">
        <v>3</v>
      </c>
      <c r="BE10275">
        <v>84</v>
      </c>
      <c r="BJ10275" t="s">
        <v>11</v>
      </c>
      <c r="BO10275" t="s">
        <v>11</v>
      </c>
      <c r="BP10275">
        <v>84</v>
      </c>
      <c r="BQ10275">
        <v>0</v>
      </c>
      <c r="BR10275">
        <v>84</v>
      </c>
    </row>
    <row r="10276" spans="1:70" x14ac:dyDescent="0.55000000000000004">
      <c r="A10276" t="str">
        <f>TEXT(Table2[[#This Row],[Date]],"YYYY")</f>
        <v>2024</v>
      </c>
      <c r="B10276" t="str">
        <f>TEXT(Table2[[#This Row],[Date]],"mmm")</f>
        <v>Aug</v>
      </c>
      <c r="C10276" t="str">
        <f>TEXT(Table2[[#This Row],[Date]],"dd")</f>
        <v>03</v>
      </c>
      <c r="D10276" s="1">
        <v>45507</v>
      </c>
      <c r="E10276" t="s">
        <v>81</v>
      </c>
      <c r="F10276" t="s">
        <v>3012</v>
      </c>
      <c r="G10276" t="s">
        <v>6816</v>
      </c>
      <c r="H10276" t="s">
        <v>7081</v>
      </c>
      <c r="L10276" t="s">
        <v>114</v>
      </c>
      <c r="P10276" t="s">
        <v>489</v>
      </c>
      <c r="Q10276" t="s">
        <v>7696</v>
      </c>
      <c r="R10276" t="s">
        <v>7696</v>
      </c>
      <c r="AI10276" t="s">
        <v>11</v>
      </c>
      <c r="AJ10276" t="s">
        <v>11</v>
      </c>
      <c r="AK10276" t="s">
        <v>159</v>
      </c>
      <c r="AL10276" t="s">
        <v>160</v>
      </c>
      <c r="AM10276" t="s">
        <v>161</v>
      </c>
      <c r="AN10276">
        <v>47</v>
      </c>
      <c r="AO10276">
        <v>329</v>
      </c>
      <c r="AP10276" t="s">
        <v>159</v>
      </c>
      <c r="AQ10276" t="s">
        <v>161</v>
      </c>
      <c r="AR10276" t="s">
        <v>85</v>
      </c>
      <c r="AT10276" t="s">
        <v>11</v>
      </c>
      <c r="AU10276" t="s">
        <v>159</v>
      </c>
      <c r="AV10276" t="s">
        <v>161</v>
      </c>
      <c r="AW10276" t="s">
        <v>101</v>
      </c>
      <c r="AY10276" t="s">
        <v>11</v>
      </c>
      <c r="AZ10276">
        <v>329</v>
      </c>
      <c r="BE10276" t="s">
        <v>11</v>
      </c>
      <c r="BJ10276" t="s">
        <v>11</v>
      </c>
      <c r="BO10276" t="s">
        <v>11</v>
      </c>
      <c r="BP10276" t="s">
        <v>11</v>
      </c>
      <c r="BQ10276">
        <v>0</v>
      </c>
      <c r="BR10276">
        <v>0</v>
      </c>
    </row>
    <row r="10277" spans="1:70" x14ac:dyDescent="0.55000000000000004">
      <c r="A10277" t="str">
        <f>TEXT(Table2[[#This Row],[Date]],"YYYY")</f>
        <v>2024</v>
      </c>
      <c r="B10277" t="str">
        <f>TEXT(Table2[[#This Row],[Date]],"mmm")</f>
        <v>Aug</v>
      </c>
      <c r="C10277" t="str">
        <f>TEXT(Table2[[#This Row],[Date]],"dd")</f>
        <v>03</v>
      </c>
      <c r="D10277" s="1">
        <v>45507</v>
      </c>
      <c r="E10277" t="s">
        <v>81</v>
      </c>
      <c r="F10277" t="s">
        <v>280</v>
      </c>
      <c r="G10277" t="s">
        <v>747</v>
      </c>
      <c r="H10277" t="s">
        <v>195</v>
      </c>
      <c r="N10277" t="s">
        <v>196</v>
      </c>
      <c r="P10277" t="s">
        <v>812</v>
      </c>
      <c r="Q10277" t="s">
        <v>8173</v>
      </c>
      <c r="R10277" t="s">
        <v>8173</v>
      </c>
      <c r="AI10277" t="s">
        <v>11</v>
      </c>
      <c r="AJ10277" t="s">
        <v>11</v>
      </c>
      <c r="AO10277" t="s">
        <v>11</v>
      </c>
      <c r="AT10277" t="s">
        <v>11</v>
      </c>
      <c r="AY10277" t="s">
        <v>11</v>
      </c>
      <c r="AZ10277" t="s">
        <v>11</v>
      </c>
      <c r="BE10277" t="s">
        <v>11</v>
      </c>
      <c r="BJ10277" t="s">
        <v>11</v>
      </c>
      <c r="BO10277" t="s">
        <v>11</v>
      </c>
      <c r="BP10277" t="s">
        <v>11</v>
      </c>
      <c r="BQ10277">
        <v>0</v>
      </c>
      <c r="BR10277">
        <v>0</v>
      </c>
    </row>
    <row r="10278" spans="1:70" x14ac:dyDescent="0.55000000000000004">
      <c r="A10278" t="str">
        <f>TEXT(Table2[[#This Row],[Date]],"YYYY")</f>
        <v>2024</v>
      </c>
      <c r="B10278" t="str">
        <f>TEXT(Table2[[#This Row],[Date]],"mmm")</f>
        <v>Aug</v>
      </c>
      <c r="C10278" t="str">
        <f>TEXT(Table2[[#This Row],[Date]],"dd")</f>
        <v>03</v>
      </c>
      <c r="D10278" s="1">
        <v>45507</v>
      </c>
      <c r="E10278" t="s">
        <v>81</v>
      </c>
      <c r="F10278" t="s">
        <v>281</v>
      </c>
      <c r="G10278" t="s">
        <v>4671</v>
      </c>
      <c r="H10278" t="s">
        <v>124</v>
      </c>
      <c r="N10278" t="s">
        <v>7056</v>
      </c>
      <c r="P10278" t="s">
        <v>3721</v>
      </c>
      <c r="Q10278" t="s">
        <v>8205</v>
      </c>
      <c r="R10278" t="s">
        <v>8205</v>
      </c>
      <c r="AI10278" t="s">
        <v>11</v>
      </c>
      <c r="AJ10278" t="s">
        <v>11</v>
      </c>
      <c r="AO10278" t="s">
        <v>11</v>
      </c>
      <c r="AT10278" t="s">
        <v>11</v>
      </c>
      <c r="AY10278" t="s">
        <v>11</v>
      </c>
      <c r="AZ10278" t="s">
        <v>11</v>
      </c>
      <c r="BE10278" t="s">
        <v>11</v>
      </c>
      <c r="BJ10278" t="s">
        <v>11</v>
      </c>
      <c r="BO10278" t="s">
        <v>11</v>
      </c>
      <c r="BP10278" t="s">
        <v>11</v>
      </c>
      <c r="BQ10278">
        <v>0</v>
      </c>
      <c r="BR10278">
        <v>0</v>
      </c>
    </row>
    <row r="10279" spans="1:70" x14ac:dyDescent="0.55000000000000004">
      <c r="A10279" t="str">
        <f>TEXT(Table2[[#This Row],[Date]],"YYYY")</f>
        <v>2024</v>
      </c>
      <c r="B10279" t="str">
        <f>TEXT(Table2[[#This Row],[Date]],"mmm")</f>
        <v>Aug</v>
      </c>
      <c r="C10279" t="str">
        <f>TEXT(Table2[[#This Row],[Date]],"dd")</f>
        <v>03</v>
      </c>
      <c r="D10279" s="1">
        <v>45507</v>
      </c>
      <c r="E10279" t="s">
        <v>81</v>
      </c>
      <c r="F10279" t="s">
        <v>341</v>
      </c>
      <c r="G10279" t="s">
        <v>6568</v>
      </c>
      <c r="H10279" t="s">
        <v>84</v>
      </c>
      <c r="K10279" t="s">
        <v>85</v>
      </c>
      <c r="P10279" t="s">
        <v>7500</v>
      </c>
      <c r="Q10279" t="s">
        <v>8211</v>
      </c>
      <c r="R10279" t="s">
        <v>8211</v>
      </c>
      <c r="AI10279" t="s">
        <v>11</v>
      </c>
      <c r="AJ10279" t="s">
        <v>11</v>
      </c>
      <c r="AO10279" t="s">
        <v>11</v>
      </c>
      <c r="AT10279" t="s">
        <v>11</v>
      </c>
      <c r="AY10279" t="s">
        <v>11</v>
      </c>
      <c r="AZ10279" t="s">
        <v>11</v>
      </c>
      <c r="BA10279" t="s">
        <v>159</v>
      </c>
      <c r="BB10279" t="s">
        <v>114</v>
      </c>
      <c r="BC10279" t="s">
        <v>7236</v>
      </c>
      <c r="BD10279">
        <v>3</v>
      </c>
      <c r="BE10279">
        <v>63</v>
      </c>
      <c r="BJ10279" t="s">
        <v>11</v>
      </c>
      <c r="BO10279" t="s">
        <v>11</v>
      </c>
      <c r="BP10279">
        <v>63</v>
      </c>
      <c r="BQ10279">
        <v>0</v>
      </c>
      <c r="BR10279">
        <v>63</v>
      </c>
    </row>
    <row r="10280" spans="1:70" x14ac:dyDescent="0.55000000000000004">
      <c r="A10280" t="str">
        <f>TEXT(Table2[[#This Row],[Date]],"YYYY")</f>
        <v>2024</v>
      </c>
      <c r="B10280" t="str">
        <f>TEXT(Table2[[#This Row],[Date]],"mmm")</f>
        <v>Aug</v>
      </c>
      <c r="C10280" t="str">
        <f>TEXT(Table2[[#This Row],[Date]],"dd")</f>
        <v>03</v>
      </c>
      <c r="D10280" s="1">
        <v>45507</v>
      </c>
      <c r="E10280" t="s">
        <v>81</v>
      </c>
      <c r="F10280" t="s">
        <v>341</v>
      </c>
      <c r="G10280" t="s">
        <v>747</v>
      </c>
      <c r="H10280" t="s">
        <v>84</v>
      </c>
      <c r="K10280" t="s">
        <v>85</v>
      </c>
      <c r="P10280" t="s">
        <v>8212</v>
      </c>
      <c r="Q10280" t="s">
        <v>8211</v>
      </c>
      <c r="R10280" t="s">
        <v>8211</v>
      </c>
      <c r="AI10280" t="s">
        <v>11</v>
      </c>
      <c r="AJ10280" t="s">
        <v>11</v>
      </c>
      <c r="AO10280" t="s">
        <v>11</v>
      </c>
      <c r="AT10280" t="s">
        <v>11</v>
      </c>
      <c r="AY10280" t="s">
        <v>11</v>
      </c>
      <c r="AZ10280" t="s">
        <v>11</v>
      </c>
      <c r="BA10280" t="s">
        <v>159</v>
      </c>
      <c r="BB10280" t="s">
        <v>114</v>
      </c>
      <c r="BC10280" t="s">
        <v>7236</v>
      </c>
      <c r="BD10280">
        <v>9</v>
      </c>
      <c r="BE10280">
        <v>189</v>
      </c>
      <c r="BJ10280" t="s">
        <v>11</v>
      </c>
      <c r="BO10280" t="s">
        <v>11</v>
      </c>
      <c r="BP10280">
        <v>189</v>
      </c>
      <c r="BQ10280">
        <v>0</v>
      </c>
      <c r="BR10280">
        <v>189</v>
      </c>
    </row>
    <row r="10281" spans="1:70" x14ac:dyDescent="0.55000000000000004">
      <c r="A10281" t="str">
        <f>TEXT(Table2[[#This Row],[Date]],"YYYY")</f>
        <v>2024</v>
      </c>
      <c r="B10281" t="str">
        <f>TEXT(Table2[[#This Row],[Date]],"mmm")</f>
        <v>Aug</v>
      </c>
      <c r="C10281" t="str">
        <f>TEXT(Table2[[#This Row],[Date]],"dd")</f>
        <v>03</v>
      </c>
      <c r="D10281" s="1">
        <v>45507</v>
      </c>
      <c r="E10281" t="s">
        <v>81</v>
      </c>
      <c r="F10281" t="s">
        <v>5179</v>
      </c>
      <c r="G10281" t="s">
        <v>6568</v>
      </c>
      <c r="H10281" t="s">
        <v>84</v>
      </c>
      <c r="K10281" t="s">
        <v>101</v>
      </c>
      <c r="P10281" t="s">
        <v>7500</v>
      </c>
      <c r="Q10281" t="s">
        <v>8211</v>
      </c>
      <c r="R10281" t="s">
        <v>8211</v>
      </c>
      <c r="AI10281" t="s">
        <v>11</v>
      </c>
      <c r="AJ10281" t="s">
        <v>11</v>
      </c>
      <c r="AO10281" t="s">
        <v>11</v>
      </c>
      <c r="AT10281" t="s">
        <v>11</v>
      </c>
      <c r="AY10281" t="s">
        <v>11</v>
      </c>
      <c r="AZ10281" t="s">
        <v>11</v>
      </c>
      <c r="BA10281" t="s">
        <v>159</v>
      </c>
      <c r="BB10281" t="s">
        <v>114</v>
      </c>
      <c r="BC10281" t="s">
        <v>7236</v>
      </c>
      <c r="BD10281">
        <v>6</v>
      </c>
      <c r="BE10281">
        <v>168</v>
      </c>
      <c r="BJ10281" t="s">
        <v>11</v>
      </c>
      <c r="BO10281" t="s">
        <v>11</v>
      </c>
      <c r="BP10281">
        <v>168</v>
      </c>
      <c r="BQ10281">
        <v>0</v>
      </c>
      <c r="BR10281">
        <v>168</v>
      </c>
    </row>
    <row r="10282" spans="1:70" x14ac:dyDescent="0.55000000000000004">
      <c r="A10282" t="str">
        <f>TEXT(Table2[[#This Row],[Date]],"YYYY")</f>
        <v>2024</v>
      </c>
      <c r="B10282" t="str">
        <f>TEXT(Table2[[#This Row],[Date]],"mmm")</f>
        <v>Aug</v>
      </c>
      <c r="C10282" t="str">
        <f>TEXT(Table2[[#This Row],[Date]],"dd")</f>
        <v>03</v>
      </c>
      <c r="D10282" s="1">
        <v>45507</v>
      </c>
      <c r="E10282" t="s">
        <v>81</v>
      </c>
      <c r="F10282" t="s">
        <v>5179</v>
      </c>
      <c r="G10282" t="s">
        <v>747</v>
      </c>
      <c r="H10282" t="s">
        <v>113</v>
      </c>
      <c r="K10282" t="s">
        <v>101</v>
      </c>
      <c r="P10282" t="s">
        <v>8212</v>
      </c>
      <c r="Q10282" t="s">
        <v>8211</v>
      </c>
      <c r="R10282" t="s">
        <v>8211</v>
      </c>
      <c r="AI10282" t="s">
        <v>11</v>
      </c>
      <c r="AJ10282" t="s">
        <v>11</v>
      </c>
      <c r="AO10282" t="s">
        <v>11</v>
      </c>
      <c r="AT10282" t="s">
        <v>11</v>
      </c>
      <c r="AY10282" t="s">
        <v>11</v>
      </c>
      <c r="AZ10282" t="s">
        <v>11</v>
      </c>
      <c r="BA10282" t="s">
        <v>159</v>
      </c>
      <c r="BB10282" t="s">
        <v>114</v>
      </c>
      <c r="BC10282" t="s">
        <v>7236</v>
      </c>
      <c r="BE10282" t="s">
        <v>11</v>
      </c>
      <c r="BJ10282" t="s">
        <v>11</v>
      </c>
      <c r="BO10282" t="s">
        <v>11</v>
      </c>
      <c r="BP10282" t="s">
        <v>11</v>
      </c>
      <c r="BQ10282">
        <v>0</v>
      </c>
      <c r="BR10282">
        <v>0</v>
      </c>
    </row>
    <row r="10283" spans="1:70" x14ac:dyDescent="0.55000000000000004">
      <c r="A10283" t="str">
        <f>TEXT(Table2[[#This Row],[Date]],"YYYY")</f>
        <v>2024</v>
      </c>
      <c r="B10283" t="str">
        <f>TEXT(Table2[[#This Row],[Date]],"mmm")</f>
        <v>Aug</v>
      </c>
      <c r="C10283" t="str">
        <f>TEXT(Table2[[#This Row],[Date]],"dd")</f>
        <v>03</v>
      </c>
      <c r="D10283" s="1">
        <v>45507</v>
      </c>
      <c r="E10283" t="s">
        <v>171</v>
      </c>
      <c r="F10283" t="s">
        <v>8213</v>
      </c>
      <c r="G10283" t="s">
        <v>4671</v>
      </c>
      <c r="H10283" t="s">
        <v>94</v>
      </c>
      <c r="N10283" t="s">
        <v>7056</v>
      </c>
      <c r="P10283" t="s">
        <v>8174</v>
      </c>
      <c r="Q10283" t="s">
        <v>8195</v>
      </c>
      <c r="R10283" t="s">
        <v>8214</v>
      </c>
      <c r="S10283">
        <v>11</v>
      </c>
      <c r="AI10283" t="s">
        <v>11</v>
      </c>
      <c r="AJ10283" t="s">
        <v>11</v>
      </c>
      <c r="AO10283" t="s">
        <v>11</v>
      </c>
      <c r="AT10283" t="s">
        <v>11</v>
      </c>
      <c r="AY10283" t="s">
        <v>11</v>
      </c>
      <c r="AZ10283" t="s">
        <v>11</v>
      </c>
      <c r="BE10283" t="s">
        <v>11</v>
      </c>
      <c r="BJ10283" t="s">
        <v>11</v>
      </c>
      <c r="BO10283" t="s">
        <v>11</v>
      </c>
      <c r="BP10283" t="s">
        <v>11</v>
      </c>
      <c r="BQ10283">
        <v>0</v>
      </c>
      <c r="BR10283">
        <v>0</v>
      </c>
    </row>
    <row r="10284" spans="1:70" x14ac:dyDescent="0.55000000000000004">
      <c r="A10284" t="str">
        <f>TEXT(Table2[[#This Row],[Date]],"YYYY")</f>
        <v>2024</v>
      </c>
      <c r="B10284" t="str">
        <f>TEXT(Table2[[#This Row],[Date]],"mmm")</f>
        <v>Aug</v>
      </c>
      <c r="C10284" t="str">
        <f>TEXT(Table2[[#This Row],[Date]],"dd")</f>
        <v>03</v>
      </c>
      <c r="D10284" s="1">
        <v>45507</v>
      </c>
      <c r="E10284" t="s">
        <v>81</v>
      </c>
      <c r="F10284" t="s">
        <v>153</v>
      </c>
      <c r="G10284" t="s">
        <v>4671</v>
      </c>
      <c r="H10284" t="s">
        <v>124</v>
      </c>
      <c r="M10284" t="s">
        <v>5325</v>
      </c>
      <c r="P10284" t="s">
        <v>1996</v>
      </c>
      <c r="Q10284" t="s">
        <v>8205</v>
      </c>
      <c r="R10284" t="s">
        <v>8205</v>
      </c>
      <c r="AI10284" t="s">
        <v>11</v>
      </c>
      <c r="AJ10284" t="s">
        <v>11</v>
      </c>
      <c r="AO10284" t="s">
        <v>11</v>
      </c>
      <c r="AT10284" t="s">
        <v>11</v>
      </c>
      <c r="AY10284" t="s">
        <v>11</v>
      </c>
      <c r="AZ10284" t="s">
        <v>11</v>
      </c>
      <c r="BE10284" t="s">
        <v>11</v>
      </c>
      <c r="BJ10284" t="s">
        <v>11</v>
      </c>
      <c r="BO10284" t="s">
        <v>11</v>
      </c>
      <c r="BP10284" t="s">
        <v>11</v>
      </c>
      <c r="BQ10284">
        <v>0</v>
      </c>
      <c r="BR10284">
        <v>0</v>
      </c>
    </row>
    <row r="10285" spans="1:70" x14ac:dyDescent="0.55000000000000004">
      <c r="A10285" t="str">
        <f>TEXT(Table2[[#This Row],[Date]],"YYYY")</f>
        <v>2024</v>
      </c>
      <c r="B10285" t="str">
        <f>TEXT(Table2[[#This Row],[Date]],"mmm")</f>
        <v>Aug</v>
      </c>
      <c r="C10285" t="str">
        <f>TEXT(Table2[[#This Row],[Date]],"dd")</f>
        <v>03</v>
      </c>
      <c r="D10285" s="1">
        <v>45507</v>
      </c>
      <c r="E10285" t="s">
        <v>171</v>
      </c>
      <c r="F10285" t="s">
        <v>637</v>
      </c>
      <c r="G10285" t="s">
        <v>6968</v>
      </c>
      <c r="H10285" t="s">
        <v>289</v>
      </c>
      <c r="N10285" t="s">
        <v>7037</v>
      </c>
      <c r="P10285" t="s">
        <v>2895</v>
      </c>
      <c r="Q10285" t="s">
        <v>8199</v>
      </c>
      <c r="R10285" t="s">
        <v>8200</v>
      </c>
      <c r="S10285">
        <v>11</v>
      </c>
      <c r="AI10285" t="s">
        <v>11</v>
      </c>
      <c r="AJ10285" t="s">
        <v>11</v>
      </c>
      <c r="AO10285" t="s">
        <v>11</v>
      </c>
      <c r="AT10285" t="s">
        <v>11</v>
      </c>
      <c r="AY10285" t="s">
        <v>11</v>
      </c>
      <c r="AZ10285" t="s">
        <v>11</v>
      </c>
      <c r="BE10285" t="s">
        <v>11</v>
      </c>
      <c r="BJ10285" t="s">
        <v>11</v>
      </c>
      <c r="BO10285" t="s">
        <v>11</v>
      </c>
      <c r="BP10285" t="s">
        <v>11</v>
      </c>
      <c r="BQ10285">
        <v>0</v>
      </c>
      <c r="BR10285">
        <v>0</v>
      </c>
    </row>
    <row r="10286" spans="1:70" x14ac:dyDescent="0.55000000000000004">
      <c r="A10286" t="str">
        <f>TEXT(Table2[[#This Row],[Date]],"YYYY")</f>
        <v>2024</v>
      </c>
      <c r="B10286" t="str">
        <f>TEXT(Table2[[#This Row],[Date]],"mmm")</f>
        <v>Aug</v>
      </c>
      <c r="C10286" t="str">
        <f>TEXT(Table2[[#This Row],[Date]],"dd")</f>
        <v>03</v>
      </c>
      <c r="D10286" s="1">
        <v>45507</v>
      </c>
      <c r="E10286" t="s">
        <v>171</v>
      </c>
      <c r="P10286" t="s">
        <v>7093</v>
      </c>
      <c r="AI10286" t="s">
        <v>11</v>
      </c>
      <c r="AJ10286" t="s">
        <v>11</v>
      </c>
      <c r="AO10286" t="s">
        <v>11</v>
      </c>
      <c r="AT10286" t="s">
        <v>11</v>
      </c>
      <c r="AY10286" t="s">
        <v>11</v>
      </c>
      <c r="AZ10286" t="s">
        <v>11</v>
      </c>
      <c r="BE10286" t="s">
        <v>11</v>
      </c>
      <c r="BJ10286" t="s">
        <v>11</v>
      </c>
      <c r="BO10286" t="s">
        <v>11</v>
      </c>
      <c r="BP10286" t="s">
        <v>11</v>
      </c>
      <c r="BQ10286">
        <v>0</v>
      </c>
      <c r="BR10286">
        <v>0</v>
      </c>
    </row>
    <row r="10287" spans="1:70" x14ac:dyDescent="0.55000000000000004">
      <c r="A10287" t="str">
        <f>TEXT(Table2[[#This Row],[Date]],"YYYY")</f>
        <v>2024</v>
      </c>
      <c r="B10287" t="str">
        <f>TEXT(Table2[[#This Row],[Date]],"mmm")</f>
        <v>Aug</v>
      </c>
      <c r="C10287" t="str">
        <f>TEXT(Table2[[#This Row],[Date]],"dd")</f>
        <v>02</v>
      </c>
      <c r="D10287" s="1">
        <v>45506</v>
      </c>
      <c r="E10287" t="s">
        <v>81</v>
      </c>
      <c r="F10287" t="s">
        <v>162</v>
      </c>
      <c r="G10287" t="s">
        <v>6968</v>
      </c>
      <c r="H10287" t="s">
        <v>94</v>
      </c>
      <c r="N10287" t="s">
        <v>1647</v>
      </c>
      <c r="P10287" t="s">
        <v>582</v>
      </c>
      <c r="Q10287" t="s">
        <v>8215</v>
      </c>
      <c r="R10287" t="s">
        <v>3464</v>
      </c>
      <c r="AI10287" t="s">
        <v>11</v>
      </c>
      <c r="AJ10287" t="s">
        <v>11</v>
      </c>
      <c r="AO10287" t="s">
        <v>11</v>
      </c>
      <c r="AT10287" t="s">
        <v>11</v>
      </c>
      <c r="AY10287" t="s">
        <v>11</v>
      </c>
      <c r="AZ10287" t="s">
        <v>11</v>
      </c>
      <c r="BE10287" t="s">
        <v>11</v>
      </c>
      <c r="BJ10287" t="s">
        <v>11</v>
      </c>
      <c r="BO10287" t="s">
        <v>11</v>
      </c>
      <c r="BP10287" t="s">
        <v>11</v>
      </c>
      <c r="BQ10287">
        <v>0</v>
      </c>
      <c r="BR10287">
        <v>0</v>
      </c>
    </row>
    <row r="10288" spans="1:70" x14ac:dyDescent="0.55000000000000004">
      <c r="A10288" t="str">
        <f>TEXT(Table2[[#This Row],[Date]],"YYYY")</f>
        <v>2024</v>
      </c>
      <c r="B10288" t="str">
        <f>TEXT(Table2[[#This Row],[Date]],"mmm")</f>
        <v>Aug</v>
      </c>
      <c r="C10288" t="str">
        <f>TEXT(Table2[[#This Row],[Date]],"dd")</f>
        <v>02</v>
      </c>
      <c r="D10288" s="1">
        <v>45506</v>
      </c>
      <c r="E10288" t="s">
        <v>81</v>
      </c>
      <c r="F10288" t="s">
        <v>162</v>
      </c>
      <c r="G10288" t="s">
        <v>6816</v>
      </c>
      <c r="H10288" t="s">
        <v>289</v>
      </c>
      <c r="N10288" t="s">
        <v>1647</v>
      </c>
      <c r="P10288" t="s">
        <v>8216</v>
      </c>
      <c r="Q10288" t="s">
        <v>8217</v>
      </c>
      <c r="R10288" t="s">
        <v>8217</v>
      </c>
      <c r="AI10288" t="s">
        <v>11</v>
      </c>
      <c r="AJ10288" t="s">
        <v>11</v>
      </c>
      <c r="AO10288" t="s">
        <v>11</v>
      </c>
      <c r="AT10288" t="s">
        <v>11</v>
      </c>
      <c r="AY10288" t="s">
        <v>11</v>
      </c>
      <c r="AZ10288" t="s">
        <v>11</v>
      </c>
      <c r="BE10288" t="s">
        <v>11</v>
      </c>
      <c r="BJ10288" t="s">
        <v>11</v>
      </c>
      <c r="BO10288" t="s">
        <v>11</v>
      </c>
      <c r="BP10288" t="s">
        <v>11</v>
      </c>
      <c r="BQ10288">
        <v>0</v>
      </c>
      <c r="BR10288">
        <v>0</v>
      </c>
    </row>
    <row r="10289" spans="1:70" x14ac:dyDescent="0.55000000000000004">
      <c r="A10289" t="str">
        <f>TEXT(Table2[[#This Row],[Date]],"YYYY")</f>
        <v>2024</v>
      </c>
      <c r="B10289" t="str">
        <f>TEXT(Table2[[#This Row],[Date]],"mmm")</f>
        <v>Aug</v>
      </c>
      <c r="C10289" t="str">
        <f>TEXT(Table2[[#This Row],[Date]],"dd")</f>
        <v>02</v>
      </c>
      <c r="D10289" s="1">
        <v>45506</v>
      </c>
      <c r="E10289" t="s">
        <v>81</v>
      </c>
      <c r="F10289" t="s">
        <v>169</v>
      </c>
      <c r="G10289" t="s">
        <v>6968</v>
      </c>
      <c r="H10289" t="s">
        <v>106</v>
      </c>
      <c r="N10289" t="s">
        <v>1647</v>
      </c>
      <c r="AI10289" t="s">
        <v>11</v>
      </c>
      <c r="AJ10289" t="s">
        <v>11</v>
      </c>
      <c r="AO10289" t="s">
        <v>11</v>
      </c>
      <c r="AT10289" t="s">
        <v>11</v>
      </c>
      <c r="AY10289" t="s">
        <v>11</v>
      </c>
      <c r="AZ10289" t="s">
        <v>11</v>
      </c>
      <c r="BE10289" t="s">
        <v>11</v>
      </c>
      <c r="BJ10289" t="s">
        <v>11</v>
      </c>
      <c r="BO10289" t="s">
        <v>11</v>
      </c>
      <c r="BP10289" t="s">
        <v>11</v>
      </c>
      <c r="BQ10289">
        <v>0</v>
      </c>
      <c r="BR10289">
        <v>0</v>
      </c>
    </row>
    <row r="10290" spans="1:70" x14ac:dyDescent="0.55000000000000004">
      <c r="A10290" t="str">
        <f>TEXT(Table2[[#This Row],[Date]],"YYYY")</f>
        <v>2024</v>
      </c>
      <c r="B10290" t="str">
        <f>TEXT(Table2[[#This Row],[Date]],"mmm")</f>
        <v>Aug</v>
      </c>
      <c r="C10290" t="str">
        <f>TEXT(Table2[[#This Row],[Date]],"dd")</f>
        <v>02</v>
      </c>
      <c r="D10290" s="1">
        <v>45506</v>
      </c>
      <c r="E10290" t="s">
        <v>81</v>
      </c>
      <c r="F10290" t="s">
        <v>169</v>
      </c>
      <c r="G10290" t="s">
        <v>6816</v>
      </c>
      <c r="H10290" t="s">
        <v>106</v>
      </c>
      <c r="N10290" t="s">
        <v>1647</v>
      </c>
      <c r="AI10290" t="s">
        <v>11</v>
      </c>
      <c r="AJ10290" t="s">
        <v>11</v>
      </c>
      <c r="AO10290" t="s">
        <v>11</v>
      </c>
      <c r="AT10290" t="s">
        <v>11</v>
      </c>
      <c r="AY10290" t="s">
        <v>11</v>
      </c>
      <c r="AZ10290" t="s">
        <v>11</v>
      </c>
      <c r="BE10290" t="s">
        <v>11</v>
      </c>
      <c r="BJ10290" t="s">
        <v>11</v>
      </c>
      <c r="BO10290" t="s">
        <v>11</v>
      </c>
      <c r="BP10290" t="s">
        <v>11</v>
      </c>
      <c r="BQ10290">
        <v>0</v>
      </c>
      <c r="BR10290">
        <v>0</v>
      </c>
    </row>
    <row r="10291" spans="1:70" x14ac:dyDescent="0.55000000000000004">
      <c r="A10291" t="str">
        <f>TEXT(Table2[[#This Row],[Date]],"YYYY")</f>
        <v>2024</v>
      </c>
      <c r="B10291" t="str">
        <f>TEXT(Table2[[#This Row],[Date]],"mmm")</f>
        <v>Aug</v>
      </c>
      <c r="C10291" t="str">
        <f>TEXT(Table2[[#This Row],[Date]],"dd")</f>
        <v>02</v>
      </c>
      <c r="D10291" s="1">
        <v>45506</v>
      </c>
      <c r="E10291" t="s">
        <v>171</v>
      </c>
      <c r="F10291" t="s">
        <v>304</v>
      </c>
      <c r="G10291" t="s">
        <v>6968</v>
      </c>
      <c r="H10291" t="s">
        <v>113</v>
      </c>
      <c r="L10291" t="s">
        <v>114</v>
      </c>
      <c r="P10291" t="s">
        <v>589</v>
      </c>
      <c r="Q10291" t="s">
        <v>590</v>
      </c>
      <c r="R10291" t="s">
        <v>790</v>
      </c>
      <c r="S10291">
        <v>11</v>
      </c>
      <c r="AI10291" t="s">
        <v>11</v>
      </c>
      <c r="AJ10291" t="s">
        <v>11</v>
      </c>
      <c r="AK10291" t="s">
        <v>159</v>
      </c>
      <c r="AL10291" t="s">
        <v>160</v>
      </c>
      <c r="AM10291" t="s">
        <v>161</v>
      </c>
      <c r="AN10291">
        <v>34</v>
      </c>
      <c r="AO10291">
        <v>238</v>
      </c>
      <c r="AP10291" t="s">
        <v>159</v>
      </c>
      <c r="AQ10291" t="s">
        <v>161</v>
      </c>
      <c r="AR10291" t="s">
        <v>85</v>
      </c>
      <c r="AS10291">
        <v>24</v>
      </c>
      <c r="AT10291">
        <v>168</v>
      </c>
      <c r="AU10291" t="s">
        <v>159</v>
      </c>
      <c r="AV10291" t="s">
        <v>161</v>
      </c>
      <c r="AW10291" t="s">
        <v>101</v>
      </c>
      <c r="AX10291">
        <v>8</v>
      </c>
      <c r="AY10291">
        <v>56</v>
      </c>
      <c r="AZ10291">
        <v>462</v>
      </c>
      <c r="BE10291" t="s">
        <v>11</v>
      </c>
      <c r="BJ10291" t="s">
        <v>11</v>
      </c>
      <c r="BO10291" t="s">
        <v>11</v>
      </c>
      <c r="BP10291" t="s">
        <v>11</v>
      </c>
      <c r="BQ10291">
        <v>0</v>
      </c>
      <c r="BR10291">
        <v>0</v>
      </c>
    </row>
    <row r="10292" spans="1:70" x14ac:dyDescent="0.55000000000000004">
      <c r="A10292" t="str">
        <f>TEXT(Table2[[#This Row],[Date]],"YYYY")</f>
        <v>2024</v>
      </c>
      <c r="B10292" t="str">
        <f>TEXT(Table2[[#This Row],[Date]],"mmm")</f>
        <v>Aug</v>
      </c>
      <c r="C10292" t="str">
        <f>TEXT(Table2[[#This Row],[Date]],"dd")</f>
        <v>02</v>
      </c>
      <c r="D10292" s="1">
        <v>45506</v>
      </c>
      <c r="E10292" t="s">
        <v>171</v>
      </c>
      <c r="F10292" t="s">
        <v>182</v>
      </c>
      <c r="G10292" t="s">
        <v>6968</v>
      </c>
      <c r="H10292" t="s">
        <v>94</v>
      </c>
      <c r="P10292" t="s">
        <v>2895</v>
      </c>
      <c r="Q10292" t="s">
        <v>8218</v>
      </c>
      <c r="R10292" t="s">
        <v>8219</v>
      </c>
      <c r="S10292">
        <v>11</v>
      </c>
      <c r="AI10292" t="s">
        <v>11</v>
      </c>
      <c r="AJ10292" t="s">
        <v>11</v>
      </c>
      <c r="AO10292" t="s">
        <v>11</v>
      </c>
      <c r="AT10292" t="s">
        <v>11</v>
      </c>
      <c r="AY10292" t="s">
        <v>11</v>
      </c>
      <c r="AZ10292" t="s">
        <v>11</v>
      </c>
      <c r="BE10292" t="s">
        <v>11</v>
      </c>
      <c r="BJ10292" t="s">
        <v>11</v>
      </c>
      <c r="BO10292" t="s">
        <v>11</v>
      </c>
      <c r="BP10292" t="s">
        <v>11</v>
      </c>
      <c r="BQ10292">
        <v>0</v>
      </c>
      <c r="BR10292">
        <v>0</v>
      </c>
    </row>
    <row r="10293" spans="1:70" x14ac:dyDescent="0.55000000000000004">
      <c r="A10293" t="str">
        <f>TEXT(Table2[[#This Row],[Date]],"YYYY")</f>
        <v>2024</v>
      </c>
      <c r="B10293" t="str">
        <f>TEXT(Table2[[#This Row],[Date]],"mmm")</f>
        <v>Aug</v>
      </c>
      <c r="C10293" t="str">
        <f>TEXT(Table2[[#This Row],[Date]],"dd")</f>
        <v>02</v>
      </c>
      <c r="D10293" s="1">
        <v>45506</v>
      </c>
      <c r="E10293" t="s">
        <v>81</v>
      </c>
      <c r="F10293" t="s">
        <v>8133</v>
      </c>
      <c r="H10293" t="s">
        <v>273</v>
      </c>
      <c r="N10293" t="s">
        <v>1110</v>
      </c>
      <c r="AI10293" t="s">
        <v>11</v>
      </c>
      <c r="AJ10293" t="s">
        <v>11</v>
      </c>
      <c r="AO10293" t="s">
        <v>11</v>
      </c>
      <c r="AT10293" t="s">
        <v>11</v>
      </c>
      <c r="AY10293" t="s">
        <v>11</v>
      </c>
      <c r="AZ10293" t="s">
        <v>11</v>
      </c>
      <c r="BE10293" t="s">
        <v>11</v>
      </c>
      <c r="BJ10293" t="s">
        <v>11</v>
      </c>
      <c r="BO10293" t="s">
        <v>11</v>
      </c>
      <c r="BP10293" t="s">
        <v>11</v>
      </c>
      <c r="BQ10293">
        <v>0</v>
      </c>
      <c r="BR10293">
        <v>0</v>
      </c>
    </row>
    <row r="10294" spans="1:70" x14ac:dyDescent="0.55000000000000004">
      <c r="A10294" t="str">
        <f>TEXT(Table2[[#This Row],[Date]],"YYYY")</f>
        <v>2024</v>
      </c>
      <c r="B10294" t="str">
        <f>TEXT(Table2[[#This Row],[Date]],"mmm")</f>
        <v>Aug</v>
      </c>
      <c r="C10294" t="str">
        <f>TEXT(Table2[[#This Row],[Date]],"dd")</f>
        <v>02</v>
      </c>
      <c r="D10294" s="1">
        <v>45506</v>
      </c>
      <c r="E10294" t="s">
        <v>171</v>
      </c>
      <c r="F10294" t="s">
        <v>7127</v>
      </c>
      <c r="G10294" t="s">
        <v>6816</v>
      </c>
      <c r="H10294" t="s">
        <v>124</v>
      </c>
      <c r="M10294" t="s">
        <v>147</v>
      </c>
      <c r="P10294" t="s">
        <v>585</v>
      </c>
      <c r="Q10294" t="s">
        <v>8220</v>
      </c>
      <c r="R10294" t="s">
        <v>5899</v>
      </c>
      <c r="S10294">
        <v>11</v>
      </c>
      <c r="AI10294" t="s">
        <v>11</v>
      </c>
      <c r="AJ10294" t="s">
        <v>11</v>
      </c>
      <c r="AO10294" t="s">
        <v>11</v>
      </c>
      <c r="AT10294" t="s">
        <v>11</v>
      </c>
      <c r="AY10294" t="s">
        <v>11</v>
      </c>
      <c r="AZ10294" t="s">
        <v>11</v>
      </c>
      <c r="BE10294" t="s">
        <v>11</v>
      </c>
      <c r="BJ10294" t="s">
        <v>11</v>
      </c>
      <c r="BO10294" t="s">
        <v>11</v>
      </c>
      <c r="BP10294" t="s">
        <v>11</v>
      </c>
      <c r="BQ10294">
        <v>0</v>
      </c>
      <c r="BR10294">
        <v>0</v>
      </c>
    </row>
    <row r="10295" spans="1:70" x14ac:dyDescent="0.55000000000000004">
      <c r="A10295" t="str">
        <f>TEXT(Table2[[#This Row],[Date]],"YYYY")</f>
        <v>2024</v>
      </c>
      <c r="B10295" t="str">
        <f>TEXT(Table2[[#This Row],[Date]],"mmm")</f>
        <v>Aug</v>
      </c>
      <c r="C10295" t="str">
        <f>TEXT(Table2[[#This Row],[Date]],"dd")</f>
        <v>02</v>
      </c>
      <c r="D10295" s="1">
        <v>45506</v>
      </c>
      <c r="E10295" t="s">
        <v>171</v>
      </c>
      <c r="F10295" t="s">
        <v>221</v>
      </c>
      <c r="G10295" t="s">
        <v>4671</v>
      </c>
      <c r="H10295" t="s">
        <v>372</v>
      </c>
      <c r="N10295" t="s">
        <v>7056</v>
      </c>
      <c r="P10295" t="s">
        <v>8221</v>
      </c>
      <c r="Q10295" t="s">
        <v>8222</v>
      </c>
      <c r="R10295" t="s">
        <v>8223</v>
      </c>
      <c r="S10295">
        <v>11</v>
      </c>
      <c r="AI10295" t="s">
        <v>11</v>
      </c>
      <c r="AJ10295" t="s">
        <v>11</v>
      </c>
      <c r="AO10295" t="s">
        <v>11</v>
      </c>
      <c r="AT10295" t="s">
        <v>11</v>
      </c>
      <c r="AY10295" t="s">
        <v>11</v>
      </c>
      <c r="AZ10295" t="s">
        <v>11</v>
      </c>
      <c r="BE10295" t="s">
        <v>11</v>
      </c>
      <c r="BJ10295" t="s">
        <v>11</v>
      </c>
      <c r="BO10295" t="s">
        <v>11</v>
      </c>
      <c r="BP10295" t="s">
        <v>11</v>
      </c>
      <c r="BQ10295">
        <v>0</v>
      </c>
      <c r="BR10295">
        <v>0</v>
      </c>
    </row>
    <row r="10296" spans="1:70" x14ac:dyDescent="0.55000000000000004">
      <c r="A10296" t="str">
        <f>TEXT(Table2[[#This Row],[Date]],"YYYY")</f>
        <v>2024</v>
      </c>
      <c r="B10296" t="str">
        <f>TEXT(Table2[[#This Row],[Date]],"mmm")</f>
        <v>Aug</v>
      </c>
      <c r="C10296" t="str">
        <f>TEXT(Table2[[#This Row],[Date]],"dd")</f>
        <v>02</v>
      </c>
      <c r="D10296" s="1">
        <v>45506</v>
      </c>
      <c r="E10296" t="s">
        <v>171</v>
      </c>
      <c r="F10296" t="s">
        <v>432</v>
      </c>
      <c r="G10296" t="s">
        <v>194</v>
      </c>
      <c r="H10296" t="s">
        <v>84</v>
      </c>
      <c r="K10296" t="s">
        <v>85</v>
      </c>
      <c r="P10296" t="s">
        <v>613</v>
      </c>
      <c r="Q10296" t="s">
        <v>612</v>
      </c>
      <c r="R10296" t="s">
        <v>669</v>
      </c>
      <c r="S10296">
        <v>11</v>
      </c>
      <c r="AI10296" t="s">
        <v>11</v>
      </c>
      <c r="AJ10296" t="s">
        <v>11</v>
      </c>
      <c r="AO10296" t="s">
        <v>11</v>
      </c>
      <c r="AT10296" t="s">
        <v>11</v>
      </c>
      <c r="AY10296" t="s">
        <v>11</v>
      </c>
      <c r="AZ10296" t="s">
        <v>11</v>
      </c>
      <c r="BA10296" t="s">
        <v>159</v>
      </c>
      <c r="BB10296" t="s">
        <v>114</v>
      </c>
      <c r="BC10296" t="s">
        <v>176</v>
      </c>
      <c r="BD10296">
        <v>6</v>
      </c>
      <c r="BE10296">
        <v>126</v>
      </c>
      <c r="BJ10296" t="s">
        <v>11</v>
      </c>
      <c r="BO10296" t="s">
        <v>11</v>
      </c>
      <c r="BP10296">
        <v>126</v>
      </c>
      <c r="BQ10296">
        <v>0</v>
      </c>
      <c r="BR10296">
        <v>126</v>
      </c>
    </row>
    <row r="10297" spans="1:70" x14ac:dyDescent="0.55000000000000004">
      <c r="A10297" t="str">
        <f>TEXT(Table2[[#This Row],[Date]],"YYYY")</f>
        <v>2024</v>
      </c>
      <c r="B10297" t="str">
        <f>TEXT(Table2[[#This Row],[Date]],"mmm")</f>
        <v>Aug</v>
      </c>
      <c r="C10297" t="str">
        <f>TEXT(Table2[[#This Row],[Date]],"dd")</f>
        <v>02</v>
      </c>
      <c r="D10297" s="1">
        <v>45506</v>
      </c>
      <c r="E10297" t="s">
        <v>171</v>
      </c>
      <c r="F10297" t="s">
        <v>239</v>
      </c>
      <c r="G10297" t="s">
        <v>4671</v>
      </c>
      <c r="H10297" t="s">
        <v>372</v>
      </c>
      <c r="N10297" t="s">
        <v>7056</v>
      </c>
      <c r="P10297" t="s">
        <v>8221</v>
      </c>
      <c r="Q10297" t="s">
        <v>8222</v>
      </c>
      <c r="R10297" t="s">
        <v>8223</v>
      </c>
      <c r="S10297">
        <v>11</v>
      </c>
      <c r="AI10297" t="s">
        <v>11</v>
      </c>
      <c r="AJ10297" t="s">
        <v>11</v>
      </c>
      <c r="AO10297" t="s">
        <v>11</v>
      </c>
      <c r="AT10297" t="s">
        <v>11</v>
      </c>
      <c r="AY10297" t="s">
        <v>11</v>
      </c>
      <c r="AZ10297" t="s">
        <v>11</v>
      </c>
      <c r="BE10297" t="s">
        <v>11</v>
      </c>
      <c r="BJ10297" t="s">
        <v>11</v>
      </c>
      <c r="BO10297" t="s">
        <v>11</v>
      </c>
      <c r="BP10297" t="s">
        <v>11</v>
      </c>
      <c r="BQ10297">
        <v>0</v>
      </c>
      <c r="BR10297">
        <v>0</v>
      </c>
    </row>
    <row r="10298" spans="1:70" x14ac:dyDescent="0.55000000000000004">
      <c r="A10298" t="str">
        <f>TEXT(Table2[[#This Row],[Date]],"YYYY")</f>
        <v>2024</v>
      </c>
      <c r="B10298" t="str">
        <f>TEXT(Table2[[#This Row],[Date]],"mmm")</f>
        <v>Aug</v>
      </c>
      <c r="C10298" t="str">
        <f>TEXT(Table2[[#This Row],[Date]],"dd")</f>
        <v>02</v>
      </c>
      <c r="D10298" s="1">
        <v>45506</v>
      </c>
      <c r="E10298" t="s">
        <v>81</v>
      </c>
      <c r="F10298" t="s">
        <v>241</v>
      </c>
      <c r="G10298" t="s">
        <v>6968</v>
      </c>
      <c r="H10298" t="s">
        <v>215</v>
      </c>
      <c r="M10298" t="s">
        <v>147</v>
      </c>
      <c r="P10298" t="s">
        <v>6898</v>
      </c>
      <c r="Q10298" t="s">
        <v>8224</v>
      </c>
      <c r="R10298" t="s">
        <v>8225</v>
      </c>
      <c r="AD10298" t="s">
        <v>159</v>
      </c>
      <c r="AE10298" t="s">
        <v>229</v>
      </c>
      <c r="AF10298">
        <v>5</v>
      </c>
      <c r="AG10298">
        <v>5</v>
      </c>
      <c r="AH10298">
        <v>3.5</v>
      </c>
      <c r="AI10298">
        <v>3.5</v>
      </c>
      <c r="AJ10298">
        <v>257.25</v>
      </c>
      <c r="AO10298" t="s">
        <v>11</v>
      </c>
      <c r="AT10298" t="s">
        <v>11</v>
      </c>
      <c r="AY10298" t="s">
        <v>11</v>
      </c>
      <c r="AZ10298" t="s">
        <v>11</v>
      </c>
      <c r="BE10298" t="s">
        <v>11</v>
      </c>
      <c r="BJ10298" t="s">
        <v>11</v>
      </c>
      <c r="BO10298" t="s">
        <v>11</v>
      </c>
      <c r="BP10298" t="s">
        <v>11</v>
      </c>
      <c r="BQ10298">
        <v>0</v>
      </c>
      <c r="BR10298">
        <v>0</v>
      </c>
    </row>
    <row r="10299" spans="1:70" x14ac:dyDescent="0.55000000000000004">
      <c r="A10299" t="str">
        <f>TEXT(Table2[[#This Row],[Date]],"YYYY")</f>
        <v>2024</v>
      </c>
      <c r="B10299" t="str">
        <f>TEXT(Table2[[#This Row],[Date]],"mmm")</f>
        <v>Aug</v>
      </c>
      <c r="C10299" t="str">
        <f>TEXT(Table2[[#This Row],[Date]],"dd")</f>
        <v>02</v>
      </c>
      <c r="D10299" s="1">
        <v>45506</v>
      </c>
      <c r="E10299" t="s">
        <v>81</v>
      </c>
      <c r="F10299" t="s">
        <v>8143</v>
      </c>
      <c r="G10299" t="s">
        <v>6968</v>
      </c>
      <c r="H10299" t="s">
        <v>94</v>
      </c>
      <c r="O10299" t="s">
        <v>1647</v>
      </c>
      <c r="P10299" t="s">
        <v>582</v>
      </c>
      <c r="Q10299" t="s">
        <v>8226</v>
      </c>
      <c r="R10299" t="s">
        <v>8227</v>
      </c>
      <c r="AI10299" t="s">
        <v>11</v>
      </c>
      <c r="AJ10299" t="s">
        <v>11</v>
      </c>
      <c r="AO10299" t="s">
        <v>11</v>
      </c>
      <c r="AT10299" t="s">
        <v>11</v>
      </c>
      <c r="AY10299" t="s">
        <v>11</v>
      </c>
      <c r="AZ10299" t="s">
        <v>11</v>
      </c>
      <c r="BE10299" t="s">
        <v>11</v>
      </c>
      <c r="BJ10299" t="s">
        <v>11</v>
      </c>
      <c r="BO10299" t="s">
        <v>11</v>
      </c>
      <c r="BP10299" t="s">
        <v>11</v>
      </c>
      <c r="BQ10299">
        <v>0</v>
      </c>
      <c r="BR10299">
        <v>0</v>
      </c>
    </row>
    <row r="10300" spans="1:70" x14ac:dyDescent="0.55000000000000004">
      <c r="A10300" t="str">
        <f>TEXT(Table2[[#This Row],[Date]],"YYYY")</f>
        <v>2024</v>
      </c>
      <c r="B10300" t="str">
        <f>TEXT(Table2[[#This Row],[Date]],"mmm")</f>
        <v>Aug</v>
      </c>
      <c r="C10300" t="str">
        <f>TEXT(Table2[[#This Row],[Date]],"dd")</f>
        <v>02</v>
      </c>
      <c r="D10300" s="1">
        <v>45506</v>
      </c>
      <c r="E10300" t="s">
        <v>171</v>
      </c>
      <c r="F10300" t="s">
        <v>849</v>
      </c>
      <c r="G10300" t="s">
        <v>6968</v>
      </c>
      <c r="H10300" t="s">
        <v>94</v>
      </c>
      <c r="N10300" t="s">
        <v>1647</v>
      </c>
      <c r="P10300" t="s">
        <v>1175</v>
      </c>
      <c r="Q10300" t="s">
        <v>8228</v>
      </c>
      <c r="R10300" t="s">
        <v>8229</v>
      </c>
      <c r="S10300">
        <v>11</v>
      </c>
      <c r="AI10300" t="s">
        <v>11</v>
      </c>
      <c r="AJ10300" t="s">
        <v>11</v>
      </c>
      <c r="AO10300" t="s">
        <v>11</v>
      </c>
      <c r="AT10300" t="s">
        <v>11</v>
      </c>
      <c r="AY10300" t="s">
        <v>11</v>
      </c>
      <c r="AZ10300" t="s">
        <v>11</v>
      </c>
      <c r="BE10300" t="s">
        <v>11</v>
      </c>
      <c r="BJ10300" t="s">
        <v>11</v>
      </c>
      <c r="BO10300" t="s">
        <v>11</v>
      </c>
      <c r="BP10300" t="s">
        <v>11</v>
      </c>
      <c r="BQ10300">
        <v>0</v>
      </c>
      <c r="BR10300">
        <v>0</v>
      </c>
    </row>
    <row r="10301" spans="1:70" x14ac:dyDescent="0.55000000000000004">
      <c r="A10301" t="str">
        <f>TEXT(Table2[[#This Row],[Date]],"YYYY")</f>
        <v>2024</v>
      </c>
      <c r="B10301" t="str">
        <f>TEXT(Table2[[#This Row],[Date]],"mmm")</f>
        <v>Aug</v>
      </c>
      <c r="C10301" t="str">
        <f>TEXT(Table2[[#This Row],[Date]],"dd")</f>
        <v>02</v>
      </c>
      <c r="D10301" s="1">
        <v>45506</v>
      </c>
      <c r="E10301" t="s">
        <v>171</v>
      </c>
      <c r="F10301" t="s">
        <v>379</v>
      </c>
      <c r="G10301" t="s">
        <v>4671</v>
      </c>
      <c r="H10301" t="s">
        <v>113</v>
      </c>
      <c r="L10301" t="s">
        <v>305</v>
      </c>
      <c r="P10301" t="s">
        <v>8230</v>
      </c>
      <c r="Q10301" t="s">
        <v>8231</v>
      </c>
      <c r="R10301" t="s">
        <v>875</v>
      </c>
      <c r="S10301">
        <v>11</v>
      </c>
      <c r="AI10301" t="s">
        <v>11</v>
      </c>
      <c r="AJ10301" t="s">
        <v>11</v>
      </c>
      <c r="AK10301" t="s">
        <v>159</v>
      </c>
      <c r="AL10301" t="s">
        <v>160</v>
      </c>
      <c r="AM10301" t="s">
        <v>101</v>
      </c>
      <c r="AN10301">
        <v>44</v>
      </c>
      <c r="AO10301">
        <v>528</v>
      </c>
      <c r="AT10301" t="s">
        <v>11</v>
      </c>
      <c r="AY10301" t="s">
        <v>11</v>
      </c>
      <c r="AZ10301">
        <v>528</v>
      </c>
      <c r="BE10301" t="s">
        <v>11</v>
      </c>
      <c r="BJ10301" t="s">
        <v>11</v>
      </c>
      <c r="BO10301" t="s">
        <v>11</v>
      </c>
      <c r="BP10301" t="s">
        <v>11</v>
      </c>
      <c r="BQ10301">
        <v>0</v>
      </c>
      <c r="BR10301">
        <v>0</v>
      </c>
    </row>
    <row r="10302" spans="1:70" x14ac:dyDescent="0.55000000000000004">
      <c r="A10302" t="str">
        <f>TEXT(Table2[[#This Row],[Date]],"YYYY")</f>
        <v>2024</v>
      </c>
      <c r="B10302" t="str">
        <f>TEXT(Table2[[#This Row],[Date]],"mmm")</f>
        <v>Aug</v>
      </c>
      <c r="C10302" t="str">
        <f>TEXT(Table2[[#This Row],[Date]],"dd")</f>
        <v>02</v>
      </c>
      <c r="D10302" s="1">
        <v>45506</v>
      </c>
      <c r="E10302" t="s">
        <v>81</v>
      </c>
      <c r="F10302" t="s">
        <v>135</v>
      </c>
      <c r="G10302" t="s">
        <v>4671</v>
      </c>
      <c r="H10302" t="s">
        <v>90</v>
      </c>
      <c r="O10302" t="s">
        <v>8232</v>
      </c>
      <c r="P10302" t="s">
        <v>4579</v>
      </c>
      <c r="Q10302" t="s">
        <v>8233</v>
      </c>
      <c r="R10302" t="s">
        <v>8233</v>
      </c>
      <c r="AI10302" t="s">
        <v>11</v>
      </c>
      <c r="AJ10302" t="s">
        <v>11</v>
      </c>
      <c r="AO10302" t="s">
        <v>11</v>
      </c>
      <c r="AT10302" t="s">
        <v>11</v>
      </c>
      <c r="AY10302" t="s">
        <v>11</v>
      </c>
      <c r="AZ10302" t="s">
        <v>11</v>
      </c>
      <c r="BE10302" t="s">
        <v>11</v>
      </c>
      <c r="BJ10302" t="s">
        <v>11</v>
      </c>
      <c r="BO10302" t="s">
        <v>11</v>
      </c>
      <c r="BP10302" t="s">
        <v>11</v>
      </c>
      <c r="BQ10302">
        <v>0</v>
      </c>
      <c r="BR10302">
        <v>0</v>
      </c>
    </row>
    <row r="10303" spans="1:70" x14ac:dyDescent="0.55000000000000004">
      <c r="A10303" t="str">
        <f>TEXT(Table2[[#This Row],[Date]],"YYYY")</f>
        <v>2024</v>
      </c>
      <c r="B10303" t="str">
        <f>TEXT(Table2[[#This Row],[Date]],"mmm")</f>
        <v>Aug</v>
      </c>
      <c r="C10303" t="str">
        <f>TEXT(Table2[[#This Row],[Date]],"dd")</f>
        <v>02</v>
      </c>
      <c r="D10303" s="1">
        <v>45506</v>
      </c>
      <c r="E10303" t="s">
        <v>81</v>
      </c>
      <c r="F10303" t="s">
        <v>272</v>
      </c>
      <c r="G10303" t="s">
        <v>194</v>
      </c>
      <c r="H10303" t="s">
        <v>195</v>
      </c>
      <c r="N10303" t="s">
        <v>196</v>
      </c>
      <c r="P10303" t="s">
        <v>812</v>
      </c>
      <c r="Q10303" t="s">
        <v>8234</v>
      </c>
      <c r="R10303" t="s">
        <v>8234</v>
      </c>
      <c r="AI10303" t="s">
        <v>11</v>
      </c>
      <c r="AJ10303" t="s">
        <v>11</v>
      </c>
      <c r="AO10303" t="s">
        <v>11</v>
      </c>
      <c r="AT10303" t="s">
        <v>11</v>
      </c>
      <c r="AY10303" t="s">
        <v>11</v>
      </c>
      <c r="AZ10303" t="s">
        <v>11</v>
      </c>
      <c r="BE10303" t="s">
        <v>11</v>
      </c>
      <c r="BJ10303" t="s">
        <v>11</v>
      </c>
      <c r="BO10303" t="s">
        <v>11</v>
      </c>
      <c r="BP10303" t="s">
        <v>11</v>
      </c>
      <c r="BQ10303">
        <v>0</v>
      </c>
      <c r="BR10303">
        <v>0</v>
      </c>
    </row>
    <row r="10304" spans="1:70" x14ac:dyDescent="0.55000000000000004">
      <c r="A10304" t="str">
        <f>TEXT(Table2[[#This Row],[Date]],"YYYY")</f>
        <v>2024</v>
      </c>
      <c r="B10304" t="str">
        <f>TEXT(Table2[[#This Row],[Date]],"mmm")</f>
        <v>Aug</v>
      </c>
      <c r="C10304" t="str">
        <f>TEXT(Table2[[#This Row],[Date]],"dd")</f>
        <v>02</v>
      </c>
      <c r="D10304" s="1">
        <v>45506</v>
      </c>
      <c r="E10304" t="s">
        <v>171</v>
      </c>
      <c r="F10304" t="s">
        <v>393</v>
      </c>
      <c r="G10304" t="s">
        <v>4671</v>
      </c>
      <c r="H10304" t="s">
        <v>84</v>
      </c>
      <c r="K10304" t="s">
        <v>101</v>
      </c>
      <c r="P10304" t="s">
        <v>3097</v>
      </c>
      <c r="Q10304" t="s">
        <v>1665</v>
      </c>
      <c r="R10304" t="s">
        <v>8235</v>
      </c>
      <c r="S10304">
        <v>11</v>
      </c>
      <c r="AI10304" t="s">
        <v>11</v>
      </c>
      <c r="AJ10304" t="s">
        <v>11</v>
      </c>
      <c r="AO10304" t="s">
        <v>11</v>
      </c>
      <c r="AT10304" t="s">
        <v>11</v>
      </c>
      <c r="AY10304" t="s">
        <v>11</v>
      </c>
      <c r="AZ10304" t="s">
        <v>11</v>
      </c>
      <c r="BA10304" t="s">
        <v>159</v>
      </c>
      <c r="BB10304" t="s">
        <v>114</v>
      </c>
      <c r="BC10304" t="s">
        <v>176</v>
      </c>
      <c r="BD10304">
        <v>1</v>
      </c>
      <c r="BE10304">
        <v>28</v>
      </c>
      <c r="BF10304" t="s">
        <v>159</v>
      </c>
      <c r="BG10304" t="s">
        <v>114</v>
      </c>
      <c r="BH10304" t="s">
        <v>7236</v>
      </c>
      <c r="BI10304">
        <v>11</v>
      </c>
      <c r="BJ10304">
        <v>308</v>
      </c>
      <c r="BO10304" t="s">
        <v>11</v>
      </c>
      <c r="BP10304">
        <v>336</v>
      </c>
      <c r="BQ10304">
        <v>0</v>
      </c>
      <c r="BR10304">
        <v>336</v>
      </c>
    </row>
    <row r="10305" spans="1:70" x14ac:dyDescent="0.55000000000000004">
      <c r="A10305" t="str">
        <f>TEXT(Table2[[#This Row],[Date]],"YYYY")</f>
        <v>2024</v>
      </c>
      <c r="B10305" t="str">
        <f>TEXT(Table2[[#This Row],[Date]],"mmm")</f>
        <v>Aug</v>
      </c>
      <c r="C10305" t="str">
        <f>TEXT(Table2[[#This Row],[Date]],"dd")</f>
        <v>02</v>
      </c>
      <c r="D10305" s="1">
        <v>45506</v>
      </c>
      <c r="E10305" t="s">
        <v>81</v>
      </c>
      <c r="F10305" t="s">
        <v>3012</v>
      </c>
      <c r="G10305" t="s">
        <v>6816</v>
      </c>
      <c r="H10305" t="s">
        <v>113</v>
      </c>
      <c r="L10305" t="s">
        <v>114</v>
      </c>
      <c r="P10305" t="s">
        <v>489</v>
      </c>
      <c r="Q10305" t="s">
        <v>8185</v>
      </c>
      <c r="R10305" t="s">
        <v>8185</v>
      </c>
      <c r="AI10305" t="s">
        <v>11</v>
      </c>
      <c r="AJ10305" t="s">
        <v>11</v>
      </c>
      <c r="AK10305" t="s">
        <v>159</v>
      </c>
      <c r="AL10305" t="s">
        <v>160</v>
      </c>
      <c r="AM10305" t="s">
        <v>161</v>
      </c>
      <c r="AN10305">
        <v>36</v>
      </c>
      <c r="AO10305">
        <v>252</v>
      </c>
      <c r="AP10305" t="s">
        <v>159</v>
      </c>
      <c r="AQ10305" t="s">
        <v>161</v>
      </c>
      <c r="AR10305" t="s">
        <v>85</v>
      </c>
      <c r="AS10305">
        <v>20</v>
      </c>
      <c r="AT10305">
        <v>140</v>
      </c>
      <c r="AU10305" t="s">
        <v>159</v>
      </c>
      <c r="AV10305" t="s">
        <v>161</v>
      </c>
      <c r="AW10305" t="s">
        <v>101</v>
      </c>
      <c r="AX10305">
        <v>16</v>
      </c>
      <c r="AY10305">
        <v>112</v>
      </c>
      <c r="AZ10305">
        <v>504</v>
      </c>
      <c r="BE10305" t="s">
        <v>11</v>
      </c>
      <c r="BJ10305" t="s">
        <v>11</v>
      </c>
      <c r="BO10305" t="s">
        <v>11</v>
      </c>
      <c r="BP10305" t="s">
        <v>11</v>
      </c>
      <c r="BQ10305">
        <v>0</v>
      </c>
      <c r="BR10305">
        <v>0</v>
      </c>
    </row>
    <row r="10306" spans="1:70" x14ac:dyDescent="0.55000000000000004">
      <c r="A10306" t="str">
        <f>TEXT(Table2[[#This Row],[Date]],"YYYY")</f>
        <v>2024</v>
      </c>
      <c r="B10306" t="str">
        <f>TEXT(Table2[[#This Row],[Date]],"mmm")</f>
        <v>Aug</v>
      </c>
      <c r="C10306" t="str">
        <f>TEXT(Table2[[#This Row],[Date]],"dd")</f>
        <v>02</v>
      </c>
      <c r="D10306" s="1">
        <v>45506</v>
      </c>
      <c r="E10306" t="s">
        <v>81</v>
      </c>
      <c r="F10306" t="s">
        <v>3012</v>
      </c>
      <c r="G10306" t="s">
        <v>747</v>
      </c>
      <c r="H10306" t="s">
        <v>113</v>
      </c>
      <c r="L10306" t="s">
        <v>114</v>
      </c>
      <c r="P10306" t="s">
        <v>7398</v>
      </c>
      <c r="AI10306" t="s">
        <v>11</v>
      </c>
      <c r="AJ10306" t="s">
        <v>11</v>
      </c>
      <c r="AO10306" t="s">
        <v>11</v>
      </c>
      <c r="AT10306" t="s">
        <v>11</v>
      </c>
      <c r="AY10306" t="s">
        <v>11</v>
      </c>
      <c r="AZ10306" t="s">
        <v>11</v>
      </c>
      <c r="BE10306" t="s">
        <v>11</v>
      </c>
      <c r="BJ10306" t="s">
        <v>11</v>
      </c>
      <c r="BO10306" t="s">
        <v>11</v>
      </c>
      <c r="BP10306" t="s">
        <v>11</v>
      </c>
      <c r="BQ10306">
        <v>0</v>
      </c>
      <c r="BR10306">
        <v>0</v>
      </c>
    </row>
    <row r="10307" spans="1:70" x14ac:dyDescent="0.55000000000000004">
      <c r="A10307" t="str">
        <f>TEXT(Table2[[#This Row],[Date]],"YYYY")</f>
        <v>2024</v>
      </c>
      <c r="B10307" t="str">
        <f>TEXT(Table2[[#This Row],[Date]],"mmm")</f>
        <v>Aug</v>
      </c>
      <c r="C10307" t="str">
        <f>TEXT(Table2[[#This Row],[Date]],"dd")</f>
        <v>02</v>
      </c>
      <c r="D10307" s="1">
        <v>45506</v>
      </c>
      <c r="E10307" t="s">
        <v>81</v>
      </c>
      <c r="F10307" t="s">
        <v>280</v>
      </c>
      <c r="G10307" t="s">
        <v>4671</v>
      </c>
      <c r="H10307" t="s">
        <v>90</v>
      </c>
      <c r="N10307" t="s">
        <v>7056</v>
      </c>
      <c r="P10307" t="s">
        <v>4579</v>
      </c>
      <c r="Q10307" t="s">
        <v>8236</v>
      </c>
      <c r="R10307" t="s">
        <v>8236</v>
      </c>
      <c r="AI10307" t="s">
        <v>11</v>
      </c>
      <c r="AJ10307" t="s">
        <v>11</v>
      </c>
      <c r="AO10307" t="s">
        <v>11</v>
      </c>
      <c r="AT10307" t="s">
        <v>11</v>
      </c>
      <c r="AY10307" t="s">
        <v>11</v>
      </c>
      <c r="AZ10307" t="s">
        <v>11</v>
      </c>
      <c r="BE10307" t="s">
        <v>11</v>
      </c>
      <c r="BJ10307" t="s">
        <v>11</v>
      </c>
      <c r="BO10307" t="s">
        <v>11</v>
      </c>
      <c r="BP10307" t="s">
        <v>11</v>
      </c>
      <c r="BQ10307">
        <v>0</v>
      </c>
      <c r="BR10307">
        <v>0</v>
      </c>
    </row>
    <row r="10308" spans="1:70" x14ac:dyDescent="0.55000000000000004">
      <c r="A10308" t="str">
        <f>TEXT(Table2[[#This Row],[Date]],"YYYY")</f>
        <v>2024</v>
      </c>
      <c r="B10308" t="str">
        <f>TEXT(Table2[[#This Row],[Date]],"mmm")</f>
        <v>Aug</v>
      </c>
      <c r="C10308" t="str">
        <f>TEXT(Table2[[#This Row],[Date]],"dd")</f>
        <v>02</v>
      </c>
      <c r="D10308" s="1">
        <v>45506</v>
      </c>
      <c r="E10308" t="s">
        <v>81</v>
      </c>
      <c r="F10308" t="s">
        <v>281</v>
      </c>
      <c r="G10308" t="s">
        <v>6968</v>
      </c>
      <c r="H10308" t="s">
        <v>94</v>
      </c>
      <c r="O10308" t="s">
        <v>1647</v>
      </c>
      <c r="P10308" t="s">
        <v>582</v>
      </c>
      <c r="Q10308" t="s">
        <v>8226</v>
      </c>
      <c r="R10308" t="s">
        <v>8227</v>
      </c>
      <c r="AI10308" t="s">
        <v>11</v>
      </c>
      <c r="AJ10308" t="s">
        <v>11</v>
      </c>
      <c r="AO10308" t="s">
        <v>11</v>
      </c>
      <c r="AT10308" t="s">
        <v>11</v>
      </c>
      <c r="AY10308" t="s">
        <v>11</v>
      </c>
      <c r="AZ10308" t="s">
        <v>11</v>
      </c>
      <c r="BE10308" t="s">
        <v>11</v>
      </c>
      <c r="BJ10308" t="s">
        <v>11</v>
      </c>
      <c r="BO10308" t="s">
        <v>11</v>
      </c>
      <c r="BP10308" t="s">
        <v>11</v>
      </c>
      <c r="BQ10308">
        <v>0</v>
      </c>
      <c r="BR10308">
        <v>0</v>
      </c>
    </row>
    <row r="10309" spans="1:70" x14ac:dyDescent="0.55000000000000004">
      <c r="A10309" t="str">
        <f>TEXT(Table2[[#This Row],[Date]],"YYYY")</f>
        <v>2024</v>
      </c>
      <c r="B10309" t="str">
        <f>TEXT(Table2[[#This Row],[Date]],"mmm")</f>
        <v>Aug</v>
      </c>
      <c r="C10309" t="str">
        <f>TEXT(Table2[[#This Row],[Date]],"dd")</f>
        <v>02</v>
      </c>
      <c r="D10309" s="1">
        <v>45506</v>
      </c>
      <c r="E10309" t="s">
        <v>81</v>
      </c>
      <c r="F10309" t="s">
        <v>341</v>
      </c>
      <c r="G10309" t="s">
        <v>6816</v>
      </c>
      <c r="H10309" t="s">
        <v>84</v>
      </c>
      <c r="K10309" t="s">
        <v>85</v>
      </c>
      <c r="P10309" t="s">
        <v>1553</v>
      </c>
      <c r="Q10309" t="s">
        <v>4198</v>
      </c>
      <c r="R10309" t="s">
        <v>4198</v>
      </c>
      <c r="AI10309" t="s">
        <v>11</v>
      </c>
      <c r="AJ10309" t="s">
        <v>11</v>
      </c>
      <c r="AO10309" t="s">
        <v>11</v>
      </c>
      <c r="AT10309" t="s">
        <v>11</v>
      </c>
      <c r="AY10309" t="s">
        <v>11</v>
      </c>
      <c r="AZ10309" t="s">
        <v>11</v>
      </c>
      <c r="BA10309" t="s">
        <v>159</v>
      </c>
      <c r="BB10309" t="s">
        <v>114</v>
      </c>
      <c r="BC10309" t="s">
        <v>7236</v>
      </c>
      <c r="BD10309">
        <v>4</v>
      </c>
      <c r="BE10309">
        <v>84</v>
      </c>
      <c r="BJ10309" t="s">
        <v>11</v>
      </c>
      <c r="BO10309" t="s">
        <v>11</v>
      </c>
      <c r="BP10309">
        <v>84</v>
      </c>
      <c r="BQ10309">
        <v>0</v>
      </c>
      <c r="BR10309">
        <v>84</v>
      </c>
    </row>
    <row r="10310" spans="1:70" x14ac:dyDescent="0.55000000000000004">
      <c r="A10310" t="str">
        <f>TEXT(Table2[[#This Row],[Date]],"YYYY")</f>
        <v>2024</v>
      </c>
      <c r="B10310" t="str">
        <f>TEXT(Table2[[#This Row],[Date]],"mmm")</f>
        <v>Aug</v>
      </c>
      <c r="C10310" t="str">
        <f>TEXT(Table2[[#This Row],[Date]],"dd")</f>
        <v>02</v>
      </c>
      <c r="D10310" s="1">
        <v>45506</v>
      </c>
      <c r="E10310" t="s">
        <v>81</v>
      </c>
      <c r="F10310" t="s">
        <v>341</v>
      </c>
      <c r="G10310" t="s">
        <v>747</v>
      </c>
      <c r="H10310" t="s">
        <v>84</v>
      </c>
      <c r="K10310" t="s">
        <v>85</v>
      </c>
      <c r="P10310" t="s">
        <v>1875</v>
      </c>
      <c r="Q10310" t="s">
        <v>8237</v>
      </c>
      <c r="R10310" t="s">
        <v>8237</v>
      </c>
      <c r="AI10310" t="s">
        <v>11</v>
      </c>
      <c r="AJ10310" t="s">
        <v>11</v>
      </c>
      <c r="AO10310" t="s">
        <v>11</v>
      </c>
      <c r="AT10310" t="s">
        <v>11</v>
      </c>
      <c r="AY10310" t="s">
        <v>11</v>
      </c>
      <c r="AZ10310" t="s">
        <v>11</v>
      </c>
      <c r="BA10310" t="s">
        <v>159</v>
      </c>
      <c r="BB10310" t="s">
        <v>114</v>
      </c>
      <c r="BC10310" t="s">
        <v>7236</v>
      </c>
      <c r="BD10310">
        <v>6</v>
      </c>
      <c r="BE10310">
        <v>126</v>
      </c>
      <c r="BJ10310" t="s">
        <v>11</v>
      </c>
      <c r="BO10310" t="s">
        <v>11</v>
      </c>
      <c r="BP10310">
        <v>126</v>
      </c>
      <c r="BQ10310">
        <v>0</v>
      </c>
      <c r="BR10310">
        <v>126</v>
      </c>
    </row>
    <row r="10311" spans="1:70" x14ac:dyDescent="0.55000000000000004">
      <c r="A10311" t="str">
        <f>TEXT(Table2[[#This Row],[Date]],"YYYY")</f>
        <v>2024</v>
      </c>
      <c r="B10311" t="str">
        <f>TEXT(Table2[[#This Row],[Date]],"mmm")</f>
        <v>Aug</v>
      </c>
      <c r="C10311" t="str">
        <f>TEXT(Table2[[#This Row],[Date]],"dd")</f>
        <v>02</v>
      </c>
      <c r="D10311" s="1">
        <v>45506</v>
      </c>
      <c r="E10311" t="s">
        <v>81</v>
      </c>
      <c r="F10311" t="s">
        <v>5179</v>
      </c>
      <c r="G10311" t="s">
        <v>6816</v>
      </c>
      <c r="H10311" t="s">
        <v>84</v>
      </c>
      <c r="K10311" t="s">
        <v>101</v>
      </c>
      <c r="P10311" t="s">
        <v>8238</v>
      </c>
      <c r="Q10311" t="s">
        <v>84</v>
      </c>
      <c r="R10311" t="s">
        <v>84</v>
      </c>
      <c r="AI10311" t="s">
        <v>11</v>
      </c>
      <c r="AJ10311" t="s">
        <v>11</v>
      </c>
      <c r="AO10311" t="s">
        <v>11</v>
      </c>
      <c r="AT10311" t="s">
        <v>11</v>
      </c>
      <c r="AY10311" t="s">
        <v>11</v>
      </c>
      <c r="AZ10311" t="s">
        <v>11</v>
      </c>
      <c r="BA10311" t="s">
        <v>159</v>
      </c>
      <c r="BB10311" t="s">
        <v>114</v>
      </c>
      <c r="BC10311" t="s">
        <v>7236</v>
      </c>
      <c r="BD10311">
        <v>5</v>
      </c>
      <c r="BE10311">
        <v>140</v>
      </c>
      <c r="BJ10311" t="s">
        <v>11</v>
      </c>
      <c r="BO10311" t="s">
        <v>11</v>
      </c>
      <c r="BP10311">
        <v>140</v>
      </c>
      <c r="BQ10311">
        <v>0</v>
      </c>
      <c r="BR10311">
        <v>140</v>
      </c>
    </row>
    <row r="10312" spans="1:70" x14ac:dyDescent="0.55000000000000004">
      <c r="A10312" t="str">
        <f>TEXT(Table2[[#This Row],[Date]],"YYYY")</f>
        <v>2024</v>
      </c>
      <c r="B10312" t="str">
        <f>TEXT(Table2[[#This Row],[Date]],"mmm")</f>
        <v>Aug</v>
      </c>
      <c r="C10312" t="str">
        <f>TEXT(Table2[[#This Row],[Date]],"dd")</f>
        <v>02</v>
      </c>
      <c r="D10312" s="1">
        <v>45506</v>
      </c>
      <c r="E10312" t="s">
        <v>81</v>
      </c>
      <c r="F10312" t="s">
        <v>5179</v>
      </c>
      <c r="G10312" t="s">
        <v>747</v>
      </c>
      <c r="H10312" t="s">
        <v>84</v>
      </c>
      <c r="K10312" t="s">
        <v>101</v>
      </c>
      <c r="P10312" t="s">
        <v>1875</v>
      </c>
      <c r="Q10312" t="s">
        <v>8237</v>
      </c>
      <c r="R10312" t="s">
        <v>8237</v>
      </c>
      <c r="AI10312" t="s">
        <v>11</v>
      </c>
      <c r="AJ10312" t="s">
        <v>11</v>
      </c>
      <c r="AO10312" t="s">
        <v>11</v>
      </c>
      <c r="AT10312" t="s">
        <v>11</v>
      </c>
      <c r="AY10312" t="s">
        <v>11</v>
      </c>
      <c r="AZ10312" t="s">
        <v>11</v>
      </c>
      <c r="BA10312" t="s">
        <v>159</v>
      </c>
      <c r="BB10312" t="s">
        <v>114</v>
      </c>
      <c r="BC10312" t="s">
        <v>7236</v>
      </c>
      <c r="BD10312">
        <v>6</v>
      </c>
      <c r="BE10312">
        <v>168</v>
      </c>
      <c r="BJ10312" t="s">
        <v>11</v>
      </c>
      <c r="BO10312" t="s">
        <v>11</v>
      </c>
      <c r="BP10312">
        <v>168</v>
      </c>
      <c r="BQ10312">
        <v>0</v>
      </c>
      <c r="BR10312">
        <v>168</v>
      </c>
    </row>
    <row r="10313" spans="1:70" x14ac:dyDescent="0.55000000000000004">
      <c r="A10313" t="str">
        <f>TEXT(Table2[[#This Row],[Date]],"YYYY")</f>
        <v>2024</v>
      </c>
      <c r="B10313" t="str">
        <f>TEXT(Table2[[#This Row],[Date]],"mmm")</f>
        <v>Aug</v>
      </c>
      <c r="C10313" t="str">
        <f>TEXT(Table2[[#This Row],[Date]],"dd")</f>
        <v>02</v>
      </c>
      <c r="D10313" s="1">
        <v>45506</v>
      </c>
      <c r="E10313" t="s">
        <v>171</v>
      </c>
      <c r="F10313" t="s">
        <v>8213</v>
      </c>
      <c r="G10313" t="s">
        <v>6968</v>
      </c>
      <c r="H10313" t="s">
        <v>94</v>
      </c>
      <c r="N10313" t="s">
        <v>1647</v>
      </c>
      <c r="P10313" t="s">
        <v>1175</v>
      </c>
      <c r="Q10313" t="s">
        <v>8228</v>
      </c>
      <c r="R10313" t="s">
        <v>8229</v>
      </c>
      <c r="S10313">
        <v>11</v>
      </c>
      <c r="AI10313" t="s">
        <v>11</v>
      </c>
      <c r="AJ10313" t="s">
        <v>11</v>
      </c>
      <c r="AO10313" t="s">
        <v>11</v>
      </c>
      <c r="AT10313" t="s">
        <v>11</v>
      </c>
      <c r="AY10313" t="s">
        <v>11</v>
      </c>
      <c r="AZ10313" t="s">
        <v>11</v>
      </c>
      <c r="BE10313" t="s">
        <v>11</v>
      </c>
      <c r="BJ10313" t="s">
        <v>11</v>
      </c>
      <c r="BO10313" t="s">
        <v>11</v>
      </c>
      <c r="BP10313" t="s">
        <v>11</v>
      </c>
      <c r="BQ10313">
        <v>0</v>
      </c>
      <c r="BR10313">
        <v>0</v>
      </c>
    </row>
    <row r="10314" spans="1:70" x14ac:dyDescent="0.55000000000000004">
      <c r="A10314" t="str">
        <f>TEXT(Table2[[#This Row],[Date]],"YYYY")</f>
        <v>2024</v>
      </c>
      <c r="B10314" t="str">
        <f>TEXT(Table2[[#This Row],[Date]],"mmm")</f>
        <v>Aug</v>
      </c>
      <c r="C10314" t="str">
        <f>TEXT(Table2[[#This Row],[Date]],"dd")</f>
        <v>02</v>
      </c>
      <c r="D10314" s="1">
        <v>45506</v>
      </c>
      <c r="E10314" t="s">
        <v>81</v>
      </c>
      <c r="F10314" t="s">
        <v>153</v>
      </c>
      <c r="G10314" t="s">
        <v>4671</v>
      </c>
      <c r="H10314" t="s">
        <v>90</v>
      </c>
      <c r="O10314" t="s">
        <v>118</v>
      </c>
      <c r="P10314" t="s">
        <v>4579</v>
      </c>
      <c r="Q10314" t="s">
        <v>8239</v>
      </c>
      <c r="R10314" t="s">
        <v>8240</v>
      </c>
      <c r="AI10314" t="s">
        <v>11</v>
      </c>
      <c r="AJ10314" t="s">
        <v>11</v>
      </c>
      <c r="AO10314" t="s">
        <v>11</v>
      </c>
      <c r="AT10314" t="s">
        <v>11</v>
      </c>
      <c r="AY10314" t="s">
        <v>11</v>
      </c>
      <c r="AZ10314" t="s">
        <v>11</v>
      </c>
      <c r="BE10314" t="s">
        <v>11</v>
      </c>
      <c r="BJ10314" t="s">
        <v>11</v>
      </c>
      <c r="BO10314" t="s">
        <v>11</v>
      </c>
      <c r="BP10314" t="s">
        <v>11</v>
      </c>
      <c r="BQ10314">
        <v>0</v>
      </c>
      <c r="BR10314">
        <v>0</v>
      </c>
    </row>
    <row r="10315" spans="1:70" x14ac:dyDescent="0.55000000000000004">
      <c r="A10315" t="str">
        <f>TEXT(Table2[[#This Row],[Date]],"YYYY")</f>
        <v>2024</v>
      </c>
      <c r="B10315" t="str">
        <f>TEXT(Table2[[#This Row],[Date]],"mmm")</f>
        <v>Aug</v>
      </c>
      <c r="C10315" t="str">
        <f>TEXT(Table2[[#This Row],[Date]],"dd")</f>
        <v>02</v>
      </c>
      <c r="D10315" s="1">
        <v>45506</v>
      </c>
      <c r="E10315" t="s">
        <v>171</v>
      </c>
      <c r="F10315" t="s">
        <v>637</v>
      </c>
      <c r="G10315" t="s">
        <v>6816</v>
      </c>
      <c r="H10315" t="s">
        <v>124</v>
      </c>
      <c r="M10315" t="s">
        <v>147</v>
      </c>
      <c r="P10315" t="s">
        <v>2</v>
      </c>
      <c r="Q10315" t="s">
        <v>8220</v>
      </c>
      <c r="R10315" t="s">
        <v>8241</v>
      </c>
      <c r="S10315">
        <v>11</v>
      </c>
      <c r="AD10315" t="s">
        <v>159</v>
      </c>
      <c r="AE10315" t="s">
        <v>229</v>
      </c>
      <c r="AF10315">
        <v>5</v>
      </c>
      <c r="AG10315">
        <v>5</v>
      </c>
      <c r="AH10315">
        <v>4.5</v>
      </c>
      <c r="AI10315">
        <v>4.5</v>
      </c>
      <c r="AJ10315">
        <v>330.75</v>
      </c>
      <c r="AO10315" t="s">
        <v>11</v>
      </c>
      <c r="AT10315" t="s">
        <v>11</v>
      </c>
      <c r="AY10315" t="s">
        <v>11</v>
      </c>
      <c r="AZ10315" t="s">
        <v>11</v>
      </c>
      <c r="BE10315" t="s">
        <v>11</v>
      </c>
      <c r="BJ10315" t="s">
        <v>11</v>
      </c>
      <c r="BO10315" t="s">
        <v>11</v>
      </c>
      <c r="BP10315" t="s">
        <v>11</v>
      </c>
      <c r="BQ10315">
        <v>0</v>
      </c>
      <c r="BR10315">
        <v>0</v>
      </c>
    </row>
    <row r="10316" spans="1:70" x14ac:dyDescent="0.55000000000000004">
      <c r="A10316" t="str">
        <f>TEXT(Table2[[#This Row],[Date]],"YYYY")</f>
        <v>2024</v>
      </c>
      <c r="B10316" t="str">
        <f>TEXT(Table2[[#This Row],[Date]],"mmm")</f>
        <v>Aug</v>
      </c>
      <c r="C10316" t="str">
        <f>TEXT(Table2[[#This Row],[Date]],"dd")</f>
        <v>02</v>
      </c>
      <c r="D10316" s="1">
        <v>45506</v>
      </c>
      <c r="E10316" t="s">
        <v>171</v>
      </c>
      <c r="P10316" t="s">
        <v>7093</v>
      </c>
      <c r="Q10316" t="s">
        <v>8242</v>
      </c>
      <c r="AI10316" t="s">
        <v>11</v>
      </c>
      <c r="AJ10316" t="s">
        <v>11</v>
      </c>
      <c r="AO10316" t="s">
        <v>11</v>
      </c>
      <c r="AT10316" t="s">
        <v>11</v>
      </c>
      <c r="AY10316" t="s">
        <v>11</v>
      </c>
      <c r="AZ10316" t="s">
        <v>11</v>
      </c>
      <c r="BE10316" t="s">
        <v>11</v>
      </c>
      <c r="BJ10316" t="s">
        <v>11</v>
      </c>
      <c r="BO10316" t="s">
        <v>11</v>
      </c>
      <c r="BP10316" t="s">
        <v>11</v>
      </c>
      <c r="BQ10316">
        <v>0</v>
      </c>
      <c r="BR10316">
        <v>0</v>
      </c>
    </row>
    <row r="10317" spans="1:70" x14ac:dyDescent="0.55000000000000004">
      <c r="A10317" t="str">
        <f>TEXT(Table2[[#This Row],[Date]],"YYYY")</f>
        <v>2024</v>
      </c>
      <c r="B10317" t="str">
        <f>TEXT(Table2[[#This Row],[Date]],"mmm")</f>
        <v>Aug</v>
      </c>
      <c r="C10317" t="str">
        <f>TEXT(Table2[[#This Row],[Date]],"dd")</f>
        <v>01</v>
      </c>
      <c r="D10317" s="1">
        <v>45505</v>
      </c>
      <c r="E10317" t="s">
        <v>81</v>
      </c>
      <c r="F10317" t="s">
        <v>162</v>
      </c>
      <c r="G10317" t="s">
        <v>6968</v>
      </c>
      <c r="H10317" t="s">
        <v>94</v>
      </c>
      <c r="N10317" t="s">
        <v>1647</v>
      </c>
      <c r="P10317" t="s">
        <v>582</v>
      </c>
      <c r="Q10317" t="s">
        <v>8243</v>
      </c>
      <c r="R10317" t="s">
        <v>8243</v>
      </c>
      <c r="AI10317" t="s">
        <v>11</v>
      </c>
      <c r="AJ10317" t="s">
        <v>11</v>
      </c>
      <c r="AO10317" t="s">
        <v>11</v>
      </c>
      <c r="AT10317" t="s">
        <v>11</v>
      </c>
      <c r="AY10317" t="s">
        <v>11</v>
      </c>
      <c r="AZ10317" t="s">
        <v>11</v>
      </c>
      <c r="BE10317" t="s">
        <v>11</v>
      </c>
      <c r="BJ10317" t="s">
        <v>11</v>
      </c>
      <c r="BO10317" t="s">
        <v>11</v>
      </c>
      <c r="BP10317" t="s">
        <v>11</v>
      </c>
      <c r="BQ10317">
        <v>0</v>
      </c>
      <c r="BR10317">
        <v>0</v>
      </c>
    </row>
    <row r="10318" spans="1:70" x14ac:dyDescent="0.55000000000000004">
      <c r="A10318" t="str">
        <f>TEXT(Table2[[#This Row],[Date]],"YYYY")</f>
        <v>2024</v>
      </c>
      <c r="B10318" t="str">
        <f>TEXT(Table2[[#This Row],[Date]],"mmm")</f>
        <v>Aug</v>
      </c>
      <c r="C10318" t="str">
        <f>TEXT(Table2[[#This Row],[Date]],"dd")</f>
        <v>01</v>
      </c>
      <c r="D10318" s="1">
        <v>45505</v>
      </c>
      <c r="E10318" t="s">
        <v>81</v>
      </c>
      <c r="F10318" t="s">
        <v>162</v>
      </c>
      <c r="G10318" t="s">
        <v>6816</v>
      </c>
      <c r="H10318" t="s">
        <v>289</v>
      </c>
      <c r="N10318" t="s">
        <v>1647</v>
      </c>
      <c r="P10318" t="s">
        <v>8244</v>
      </c>
      <c r="Q10318" t="s">
        <v>8245</v>
      </c>
      <c r="R10318" t="s">
        <v>8246</v>
      </c>
      <c r="AI10318" t="s">
        <v>11</v>
      </c>
      <c r="AJ10318" t="s">
        <v>11</v>
      </c>
      <c r="AO10318" t="s">
        <v>11</v>
      </c>
      <c r="AT10318" t="s">
        <v>11</v>
      </c>
      <c r="AY10318" t="s">
        <v>11</v>
      </c>
      <c r="AZ10318" t="s">
        <v>11</v>
      </c>
      <c r="BE10318" t="s">
        <v>11</v>
      </c>
      <c r="BJ10318" t="s">
        <v>11</v>
      </c>
      <c r="BO10318" t="s">
        <v>11</v>
      </c>
      <c r="BP10318" t="s">
        <v>11</v>
      </c>
      <c r="BQ10318">
        <v>0</v>
      </c>
      <c r="BR10318">
        <v>0</v>
      </c>
    </row>
    <row r="10319" spans="1:70" x14ac:dyDescent="0.55000000000000004">
      <c r="A10319" t="str">
        <f>TEXT(Table2[[#This Row],[Date]],"YYYY")</f>
        <v>2024</v>
      </c>
      <c r="B10319" t="str">
        <f>TEXT(Table2[[#This Row],[Date]],"mmm")</f>
        <v>Aug</v>
      </c>
      <c r="C10319" t="str">
        <f>TEXT(Table2[[#This Row],[Date]],"dd")</f>
        <v>01</v>
      </c>
      <c r="D10319" s="1">
        <v>45505</v>
      </c>
      <c r="E10319" t="s">
        <v>81</v>
      </c>
      <c r="F10319" t="s">
        <v>169</v>
      </c>
      <c r="G10319" t="s">
        <v>6968</v>
      </c>
      <c r="H10319" t="s">
        <v>94</v>
      </c>
      <c r="N10319" t="s">
        <v>1647</v>
      </c>
      <c r="P10319" t="s">
        <v>1996</v>
      </c>
      <c r="Q10319" t="s">
        <v>8243</v>
      </c>
      <c r="R10319" t="s">
        <v>8243</v>
      </c>
      <c r="AI10319" t="s">
        <v>11</v>
      </c>
      <c r="AJ10319" t="s">
        <v>11</v>
      </c>
      <c r="AO10319" t="s">
        <v>11</v>
      </c>
      <c r="AT10319" t="s">
        <v>11</v>
      </c>
      <c r="AY10319" t="s">
        <v>11</v>
      </c>
      <c r="AZ10319" t="s">
        <v>11</v>
      </c>
      <c r="BE10319" t="s">
        <v>11</v>
      </c>
      <c r="BJ10319" t="s">
        <v>11</v>
      </c>
      <c r="BO10319" t="s">
        <v>11</v>
      </c>
      <c r="BP10319" t="s">
        <v>11</v>
      </c>
      <c r="BQ10319">
        <v>0</v>
      </c>
      <c r="BR10319">
        <v>0</v>
      </c>
    </row>
    <row r="10320" spans="1:70" x14ac:dyDescent="0.55000000000000004">
      <c r="A10320" t="str">
        <f>TEXT(Table2[[#This Row],[Date]],"YYYY")</f>
        <v>2024</v>
      </c>
      <c r="B10320" t="str">
        <f>TEXT(Table2[[#This Row],[Date]],"mmm")</f>
        <v>Aug</v>
      </c>
      <c r="C10320" t="str">
        <f>TEXT(Table2[[#This Row],[Date]],"dd")</f>
        <v>01</v>
      </c>
      <c r="D10320" s="1">
        <v>45505</v>
      </c>
      <c r="E10320" t="s">
        <v>81</v>
      </c>
      <c r="F10320" t="s">
        <v>169</v>
      </c>
      <c r="G10320" t="s">
        <v>6816</v>
      </c>
      <c r="H10320" t="s">
        <v>289</v>
      </c>
      <c r="N10320" t="s">
        <v>1647</v>
      </c>
      <c r="P10320" t="s">
        <v>8247</v>
      </c>
      <c r="Q10320" t="s">
        <v>8245</v>
      </c>
      <c r="R10320" t="s">
        <v>8246</v>
      </c>
      <c r="AI10320" t="s">
        <v>11</v>
      </c>
      <c r="AJ10320" t="s">
        <v>11</v>
      </c>
      <c r="AO10320" t="s">
        <v>11</v>
      </c>
      <c r="AT10320" t="s">
        <v>11</v>
      </c>
      <c r="AY10320" t="s">
        <v>11</v>
      </c>
      <c r="AZ10320" t="s">
        <v>11</v>
      </c>
      <c r="BE10320" t="s">
        <v>11</v>
      </c>
      <c r="BJ10320" t="s">
        <v>11</v>
      </c>
      <c r="BO10320" t="s">
        <v>11</v>
      </c>
      <c r="BP10320" t="s">
        <v>11</v>
      </c>
      <c r="BQ10320">
        <v>0</v>
      </c>
      <c r="BR10320">
        <v>0</v>
      </c>
    </row>
    <row r="10321" spans="1:70" x14ac:dyDescent="0.55000000000000004">
      <c r="A10321" t="str">
        <f>TEXT(Table2[[#This Row],[Date]],"YYYY")</f>
        <v>2024</v>
      </c>
      <c r="B10321" t="str">
        <f>TEXT(Table2[[#This Row],[Date]],"mmm")</f>
        <v>Aug</v>
      </c>
      <c r="C10321" t="str">
        <f>TEXT(Table2[[#This Row],[Date]],"dd")</f>
        <v>01</v>
      </c>
      <c r="D10321" s="1">
        <v>45505</v>
      </c>
      <c r="E10321" t="s">
        <v>171</v>
      </c>
      <c r="F10321" t="s">
        <v>304</v>
      </c>
      <c r="G10321" t="s">
        <v>194</v>
      </c>
      <c r="H10321" t="s">
        <v>195</v>
      </c>
      <c r="N10321" t="s">
        <v>196</v>
      </c>
      <c r="P10321" t="s">
        <v>2895</v>
      </c>
      <c r="Q10321" t="s">
        <v>2152</v>
      </c>
      <c r="R10321" t="s">
        <v>8248</v>
      </c>
      <c r="S10321">
        <v>11</v>
      </c>
      <c r="AI10321" t="s">
        <v>11</v>
      </c>
      <c r="AJ10321" t="s">
        <v>11</v>
      </c>
      <c r="AO10321" t="s">
        <v>11</v>
      </c>
      <c r="AT10321" t="s">
        <v>11</v>
      </c>
      <c r="AY10321" t="s">
        <v>11</v>
      </c>
      <c r="AZ10321" t="s">
        <v>11</v>
      </c>
      <c r="BE10321" t="s">
        <v>11</v>
      </c>
      <c r="BJ10321" t="s">
        <v>11</v>
      </c>
      <c r="BO10321" t="s">
        <v>11</v>
      </c>
      <c r="BP10321" t="s">
        <v>11</v>
      </c>
      <c r="BQ10321">
        <v>0</v>
      </c>
      <c r="BR10321">
        <v>0</v>
      </c>
    </row>
    <row r="10322" spans="1:70" x14ac:dyDescent="0.55000000000000004">
      <c r="A10322" t="str">
        <f>TEXT(Table2[[#This Row],[Date]],"YYYY")</f>
        <v>2024</v>
      </c>
      <c r="B10322" t="str">
        <f>TEXT(Table2[[#This Row],[Date]],"mmm")</f>
        <v>Aug</v>
      </c>
      <c r="C10322" t="str">
        <f>TEXT(Table2[[#This Row],[Date]],"dd")</f>
        <v>01</v>
      </c>
      <c r="D10322" s="1">
        <v>45505</v>
      </c>
      <c r="E10322" t="s">
        <v>171</v>
      </c>
      <c r="F10322" t="s">
        <v>182</v>
      </c>
      <c r="G10322" t="s">
        <v>6968</v>
      </c>
      <c r="H10322" t="s">
        <v>372</v>
      </c>
      <c r="N10322" t="s">
        <v>7056</v>
      </c>
      <c r="P10322" t="s">
        <v>467</v>
      </c>
      <c r="Q10322" t="s">
        <v>8249</v>
      </c>
      <c r="R10322" t="s">
        <v>8250</v>
      </c>
      <c r="S10322">
        <v>7</v>
      </c>
      <c r="AI10322" t="s">
        <v>11</v>
      </c>
      <c r="AJ10322" t="s">
        <v>11</v>
      </c>
      <c r="AO10322" t="s">
        <v>11</v>
      </c>
      <c r="AT10322" t="s">
        <v>11</v>
      </c>
      <c r="AY10322" t="s">
        <v>11</v>
      </c>
      <c r="AZ10322" t="s">
        <v>11</v>
      </c>
      <c r="BE10322" t="s">
        <v>11</v>
      </c>
      <c r="BJ10322" t="s">
        <v>11</v>
      </c>
      <c r="BO10322" t="s">
        <v>11</v>
      </c>
      <c r="BP10322" t="s">
        <v>11</v>
      </c>
      <c r="BQ10322">
        <v>0</v>
      </c>
      <c r="BR10322">
        <v>0</v>
      </c>
    </row>
    <row r="10323" spans="1:70" x14ac:dyDescent="0.55000000000000004">
      <c r="A10323" t="str">
        <f>TEXT(Table2[[#This Row],[Date]],"YYYY")</f>
        <v>2024</v>
      </c>
      <c r="B10323" t="str">
        <f>TEXT(Table2[[#This Row],[Date]],"mmm")</f>
        <v>Aug</v>
      </c>
      <c r="C10323" t="str">
        <f>TEXT(Table2[[#This Row],[Date]],"dd")</f>
        <v>01</v>
      </c>
      <c r="D10323" s="1">
        <v>45505</v>
      </c>
      <c r="E10323" t="s">
        <v>171</v>
      </c>
      <c r="F10323" t="s">
        <v>182</v>
      </c>
      <c r="G10323" t="s">
        <v>6816</v>
      </c>
      <c r="H10323" t="s">
        <v>372</v>
      </c>
      <c r="N10323" t="s">
        <v>1647</v>
      </c>
      <c r="P10323" t="s">
        <v>2865</v>
      </c>
      <c r="Q10323" t="s">
        <v>8251</v>
      </c>
      <c r="R10323" t="s">
        <v>8252</v>
      </c>
      <c r="S10323">
        <v>4</v>
      </c>
      <c r="AI10323" t="s">
        <v>11</v>
      </c>
      <c r="AJ10323" t="s">
        <v>11</v>
      </c>
      <c r="AO10323" t="s">
        <v>11</v>
      </c>
      <c r="AT10323" t="s">
        <v>11</v>
      </c>
      <c r="AY10323" t="s">
        <v>11</v>
      </c>
      <c r="AZ10323" t="s">
        <v>11</v>
      </c>
      <c r="BE10323" t="s">
        <v>11</v>
      </c>
      <c r="BJ10323" t="s">
        <v>11</v>
      </c>
      <c r="BO10323" t="s">
        <v>11</v>
      </c>
      <c r="BP10323" t="s">
        <v>11</v>
      </c>
      <c r="BQ10323">
        <v>0</v>
      </c>
      <c r="BR10323">
        <v>0</v>
      </c>
    </row>
    <row r="10324" spans="1:70" x14ac:dyDescent="0.55000000000000004">
      <c r="A10324" t="str">
        <f>TEXT(Table2[[#This Row],[Date]],"YYYY")</f>
        <v>2024</v>
      </c>
      <c r="B10324" t="str">
        <f>TEXT(Table2[[#This Row],[Date]],"mmm")</f>
        <v>Aug</v>
      </c>
      <c r="C10324" t="str">
        <f>TEXT(Table2[[#This Row],[Date]],"dd")</f>
        <v>01</v>
      </c>
      <c r="D10324" s="1">
        <v>45505</v>
      </c>
      <c r="E10324" t="s">
        <v>81</v>
      </c>
      <c r="F10324" t="s">
        <v>8133</v>
      </c>
      <c r="G10324" t="s">
        <v>4671</v>
      </c>
      <c r="H10324" t="s">
        <v>90</v>
      </c>
      <c r="O10324" t="s">
        <v>8253</v>
      </c>
      <c r="P10324" t="s">
        <v>4579</v>
      </c>
      <c r="Q10324" t="s">
        <v>8254</v>
      </c>
      <c r="R10324" t="s">
        <v>8255</v>
      </c>
      <c r="AI10324" t="s">
        <v>11</v>
      </c>
      <c r="AJ10324" t="s">
        <v>11</v>
      </c>
      <c r="AO10324" t="s">
        <v>11</v>
      </c>
      <c r="AT10324" t="s">
        <v>11</v>
      </c>
      <c r="AY10324" t="s">
        <v>11</v>
      </c>
      <c r="AZ10324" t="s">
        <v>11</v>
      </c>
      <c r="BE10324" t="s">
        <v>11</v>
      </c>
      <c r="BJ10324" t="s">
        <v>11</v>
      </c>
      <c r="BO10324" t="s">
        <v>11</v>
      </c>
      <c r="BP10324" t="s">
        <v>11</v>
      </c>
      <c r="BQ10324">
        <v>0</v>
      </c>
      <c r="BR10324">
        <v>0</v>
      </c>
    </row>
    <row r="10325" spans="1:70" x14ac:dyDescent="0.55000000000000004">
      <c r="A10325" t="str">
        <f>TEXT(Table2[[#This Row],[Date]],"YYYY")</f>
        <v>2024</v>
      </c>
      <c r="B10325" t="str">
        <f>TEXT(Table2[[#This Row],[Date]],"mmm")</f>
        <v>Aug</v>
      </c>
      <c r="C10325" t="str">
        <f>TEXT(Table2[[#This Row],[Date]],"dd")</f>
        <v>01</v>
      </c>
      <c r="D10325" s="1">
        <v>45505</v>
      </c>
      <c r="E10325" t="s">
        <v>171</v>
      </c>
      <c r="F10325" t="s">
        <v>7127</v>
      </c>
      <c r="G10325" t="s">
        <v>6816</v>
      </c>
      <c r="H10325" t="s">
        <v>124</v>
      </c>
      <c r="M10325" t="s">
        <v>147</v>
      </c>
      <c r="P10325" t="s">
        <v>7827</v>
      </c>
      <c r="Q10325" t="s">
        <v>983</v>
      </c>
      <c r="R10325" t="s">
        <v>1937</v>
      </c>
      <c r="S10325">
        <v>11</v>
      </c>
      <c r="AD10325" t="s">
        <v>159</v>
      </c>
      <c r="AE10325" t="s">
        <v>229</v>
      </c>
      <c r="AF10325">
        <v>5</v>
      </c>
      <c r="AG10325">
        <v>5</v>
      </c>
      <c r="AH10325">
        <v>3.5</v>
      </c>
      <c r="AI10325">
        <v>3.5</v>
      </c>
      <c r="AJ10325">
        <v>257.25</v>
      </c>
      <c r="AO10325" t="s">
        <v>11</v>
      </c>
      <c r="AT10325" t="s">
        <v>11</v>
      </c>
      <c r="AY10325" t="s">
        <v>11</v>
      </c>
      <c r="AZ10325" t="s">
        <v>11</v>
      </c>
      <c r="BE10325" t="s">
        <v>11</v>
      </c>
      <c r="BJ10325" t="s">
        <v>11</v>
      </c>
      <c r="BO10325" t="s">
        <v>11</v>
      </c>
      <c r="BP10325" t="s">
        <v>11</v>
      </c>
      <c r="BQ10325">
        <v>0</v>
      </c>
      <c r="BR10325">
        <v>0</v>
      </c>
    </row>
    <row r="10326" spans="1:70" x14ac:dyDescent="0.55000000000000004">
      <c r="A10326" t="str">
        <f>TEXT(Table2[[#This Row],[Date]],"YYYY")</f>
        <v>2024</v>
      </c>
      <c r="B10326" t="str">
        <f>TEXT(Table2[[#This Row],[Date]],"mmm")</f>
        <v>Aug</v>
      </c>
      <c r="C10326" t="str">
        <f>TEXT(Table2[[#This Row],[Date]],"dd")</f>
        <v>01</v>
      </c>
      <c r="D10326" s="1">
        <v>45505</v>
      </c>
      <c r="E10326" t="s">
        <v>171</v>
      </c>
      <c r="F10326" t="s">
        <v>221</v>
      </c>
      <c r="G10326" t="s">
        <v>6816</v>
      </c>
      <c r="H10326" t="s">
        <v>372</v>
      </c>
      <c r="N10326" t="s">
        <v>1647</v>
      </c>
      <c r="P10326" t="s">
        <v>2865</v>
      </c>
      <c r="Q10326" t="s">
        <v>8256</v>
      </c>
      <c r="R10326" t="s">
        <v>8252</v>
      </c>
      <c r="S10326">
        <v>4</v>
      </c>
      <c r="AI10326" t="s">
        <v>11</v>
      </c>
      <c r="AJ10326" t="s">
        <v>11</v>
      </c>
      <c r="AO10326" t="s">
        <v>11</v>
      </c>
      <c r="AT10326" t="s">
        <v>11</v>
      </c>
      <c r="AY10326" t="s">
        <v>11</v>
      </c>
      <c r="AZ10326" t="s">
        <v>11</v>
      </c>
      <c r="BE10326" t="s">
        <v>11</v>
      </c>
      <c r="BJ10326" t="s">
        <v>11</v>
      </c>
      <c r="BO10326" t="s">
        <v>11</v>
      </c>
      <c r="BP10326" t="s">
        <v>11</v>
      </c>
      <c r="BQ10326">
        <v>0</v>
      </c>
      <c r="BR10326">
        <v>0</v>
      </c>
    </row>
    <row r="10327" spans="1:70" x14ac:dyDescent="0.55000000000000004">
      <c r="A10327" t="str">
        <f>TEXT(Table2[[#This Row],[Date]],"YYYY")</f>
        <v>2024</v>
      </c>
      <c r="B10327" t="str">
        <f>TEXT(Table2[[#This Row],[Date]],"mmm")</f>
        <v>Aug</v>
      </c>
      <c r="C10327" t="str">
        <f>TEXT(Table2[[#This Row],[Date]],"dd")</f>
        <v>01</v>
      </c>
      <c r="D10327" s="1">
        <v>45505</v>
      </c>
      <c r="E10327" t="s">
        <v>171</v>
      </c>
      <c r="F10327" t="s">
        <v>221</v>
      </c>
      <c r="G10327" t="s">
        <v>6968</v>
      </c>
      <c r="H10327" t="s">
        <v>372</v>
      </c>
      <c r="N10327" t="s">
        <v>7056</v>
      </c>
      <c r="P10327" t="s">
        <v>582</v>
      </c>
      <c r="Q10327" t="s">
        <v>8257</v>
      </c>
      <c r="R10327" t="s">
        <v>8250</v>
      </c>
      <c r="S10327">
        <v>7</v>
      </c>
      <c r="AI10327" t="s">
        <v>11</v>
      </c>
      <c r="AJ10327" t="s">
        <v>11</v>
      </c>
      <c r="AO10327" t="s">
        <v>11</v>
      </c>
      <c r="AT10327" t="s">
        <v>11</v>
      </c>
      <c r="AY10327" t="s">
        <v>11</v>
      </c>
      <c r="AZ10327" t="s">
        <v>11</v>
      </c>
      <c r="BE10327" t="s">
        <v>11</v>
      </c>
      <c r="BJ10327" t="s">
        <v>11</v>
      </c>
      <c r="BO10327" t="s">
        <v>11</v>
      </c>
      <c r="BP10327" t="s">
        <v>11</v>
      </c>
      <c r="BQ10327">
        <v>0</v>
      </c>
      <c r="BR10327">
        <v>0</v>
      </c>
    </row>
    <row r="10328" spans="1:70" x14ac:dyDescent="0.55000000000000004">
      <c r="A10328" t="str">
        <f>TEXT(Table2[[#This Row],[Date]],"YYYY")</f>
        <v>2024</v>
      </c>
      <c r="B10328" t="str">
        <f>TEXT(Table2[[#This Row],[Date]],"mmm")</f>
        <v>Aug</v>
      </c>
      <c r="C10328" t="str">
        <f>TEXT(Table2[[#This Row],[Date]],"dd")</f>
        <v>01</v>
      </c>
      <c r="D10328" s="1">
        <v>45505</v>
      </c>
      <c r="E10328" t="s">
        <v>171</v>
      </c>
      <c r="F10328" t="s">
        <v>432</v>
      </c>
      <c r="G10328" t="s">
        <v>194</v>
      </c>
      <c r="H10328" t="s">
        <v>84</v>
      </c>
      <c r="K10328" t="s">
        <v>85</v>
      </c>
      <c r="P10328" t="s">
        <v>8258</v>
      </c>
      <c r="Q10328" t="s">
        <v>1539</v>
      </c>
      <c r="R10328" t="s">
        <v>8259</v>
      </c>
      <c r="S10328">
        <v>11</v>
      </c>
      <c r="AI10328" t="s">
        <v>11</v>
      </c>
      <c r="AJ10328" t="s">
        <v>11</v>
      </c>
      <c r="AO10328" t="s">
        <v>11</v>
      </c>
      <c r="AT10328" t="s">
        <v>11</v>
      </c>
      <c r="AY10328" t="s">
        <v>11</v>
      </c>
      <c r="AZ10328" t="s">
        <v>11</v>
      </c>
      <c r="BA10328" t="s">
        <v>159</v>
      </c>
      <c r="BB10328" t="s">
        <v>114</v>
      </c>
      <c r="BC10328" t="s">
        <v>176</v>
      </c>
      <c r="BD10328">
        <v>6</v>
      </c>
      <c r="BE10328">
        <v>126</v>
      </c>
      <c r="BJ10328" t="s">
        <v>11</v>
      </c>
      <c r="BO10328" t="s">
        <v>11</v>
      </c>
      <c r="BP10328">
        <v>126</v>
      </c>
      <c r="BQ10328">
        <v>0</v>
      </c>
      <c r="BR10328">
        <v>126</v>
      </c>
    </row>
    <row r="10329" spans="1:70" x14ac:dyDescent="0.55000000000000004">
      <c r="A10329" t="str">
        <f>TEXT(Table2[[#This Row],[Date]],"YYYY")</f>
        <v>2024</v>
      </c>
      <c r="B10329" t="str">
        <f>TEXT(Table2[[#This Row],[Date]],"mmm")</f>
        <v>Aug</v>
      </c>
      <c r="C10329" t="str">
        <f>TEXT(Table2[[#This Row],[Date]],"dd")</f>
        <v>01</v>
      </c>
      <c r="D10329" s="1">
        <v>45505</v>
      </c>
      <c r="E10329" t="s">
        <v>171</v>
      </c>
      <c r="F10329" t="s">
        <v>239</v>
      </c>
      <c r="G10329" t="s">
        <v>194</v>
      </c>
      <c r="H10329" t="s">
        <v>195</v>
      </c>
      <c r="N10329" t="s">
        <v>196</v>
      </c>
      <c r="P10329" t="s">
        <v>2895</v>
      </c>
      <c r="Q10329" t="s">
        <v>396</v>
      </c>
      <c r="R10329" t="s">
        <v>8248</v>
      </c>
      <c r="S10329">
        <v>11</v>
      </c>
      <c r="AI10329" t="s">
        <v>11</v>
      </c>
      <c r="AJ10329" t="s">
        <v>11</v>
      </c>
      <c r="AO10329" t="s">
        <v>11</v>
      </c>
      <c r="AT10329" t="s">
        <v>11</v>
      </c>
      <c r="AY10329" t="s">
        <v>11</v>
      </c>
      <c r="AZ10329" t="s">
        <v>11</v>
      </c>
      <c r="BE10329" t="s">
        <v>11</v>
      </c>
      <c r="BJ10329" t="s">
        <v>11</v>
      </c>
      <c r="BO10329" t="s">
        <v>11</v>
      </c>
      <c r="BP10329" t="s">
        <v>11</v>
      </c>
      <c r="BQ10329">
        <v>0</v>
      </c>
      <c r="BR10329">
        <v>0</v>
      </c>
    </row>
    <row r="10330" spans="1:70" x14ac:dyDescent="0.55000000000000004">
      <c r="A10330" t="str">
        <f>TEXT(Table2[[#This Row],[Date]],"YYYY")</f>
        <v>2024</v>
      </c>
      <c r="B10330" t="str">
        <f>TEXT(Table2[[#This Row],[Date]],"mmm")</f>
        <v>Aug</v>
      </c>
      <c r="C10330" t="str">
        <f>TEXT(Table2[[#This Row],[Date]],"dd")</f>
        <v>01</v>
      </c>
      <c r="D10330" s="1">
        <v>45505</v>
      </c>
      <c r="E10330" t="s">
        <v>81</v>
      </c>
      <c r="F10330" t="s">
        <v>241</v>
      </c>
      <c r="G10330" t="s">
        <v>6968</v>
      </c>
      <c r="H10330" t="s">
        <v>215</v>
      </c>
      <c r="M10330" t="s">
        <v>147</v>
      </c>
      <c r="P10330" t="s">
        <v>467</v>
      </c>
      <c r="AD10330" t="s">
        <v>159</v>
      </c>
      <c r="AE10330" t="s">
        <v>229</v>
      </c>
      <c r="AF10330">
        <v>5</v>
      </c>
      <c r="AG10330">
        <v>5</v>
      </c>
      <c r="AH10330">
        <v>3.5</v>
      </c>
      <c r="AI10330">
        <v>3.5</v>
      </c>
      <c r="AJ10330">
        <v>257.25</v>
      </c>
      <c r="AO10330" t="s">
        <v>11</v>
      </c>
      <c r="AT10330" t="s">
        <v>11</v>
      </c>
      <c r="AY10330" t="s">
        <v>11</v>
      </c>
      <c r="AZ10330" t="s">
        <v>11</v>
      </c>
      <c r="BE10330" t="s">
        <v>11</v>
      </c>
      <c r="BJ10330" t="s">
        <v>11</v>
      </c>
      <c r="BO10330" t="s">
        <v>11</v>
      </c>
      <c r="BP10330" t="s">
        <v>11</v>
      </c>
      <c r="BQ10330">
        <v>0</v>
      </c>
      <c r="BR10330">
        <v>0</v>
      </c>
    </row>
    <row r="10331" spans="1:70" x14ac:dyDescent="0.55000000000000004">
      <c r="A10331" t="str">
        <f>TEXT(Table2[[#This Row],[Date]],"YYYY")</f>
        <v>2024</v>
      </c>
      <c r="B10331" t="str">
        <f>TEXT(Table2[[#This Row],[Date]],"mmm")</f>
        <v>Aug</v>
      </c>
      <c r="C10331" t="str">
        <f>TEXT(Table2[[#This Row],[Date]],"dd")</f>
        <v>01</v>
      </c>
      <c r="D10331" s="1">
        <v>45505</v>
      </c>
      <c r="E10331" t="s">
        <v>81</v>
      </c>
      <c r="F10331" t="s">
        <v>8143</v>
      </c>
      <c r="G10331" t="s">
        <v>4671</v>
      </c>
      <c r="H10331" t="s">
        <v>289</v>
      </c>
      <c r="N10331" t="s">
        <v>1110</v>
      </c>
      <c r="P10331" t="s">
        <v>8260</v>
      </c>
      <c r="Q10331" t="s">
        <v>8261</v>
      </c>
      <c r="R10331" t="s">
        <v>8261</v>
      </c>
      <c r="AI10331" t="s">
        <v>11</v>
      </c>
      <c r="AJ10331" t="s">
        <v>11</v>
      </c>
      <c r="AO10331" t="s">
        <v>11</v>
      </c>
      <c r="AT10331" t="s">
        <v>11</v>
      </c>
      <c r="AY10331" t="s">
        <v>11</v>
      </c>
      <c r="AZ10331" t="s">
        <v>11</v>
      </c>
      <c r="BE10331" t="s">
        <v>11</v>
      </c>
      <c r="BJ10331" t="s">
        <v>11</v>
      </c>
      <c r="BO10331" t="s">
        <v>11</v>
      </c>
      <c r="BP10331" t="s">
        <v>11</v>
      </c>
      <c r="BQ10331">
        <v>0</v>
      </c>
      <c r="BR10331">
        <v>0</v>
      </c>
    </row>
    <row r="10332" spans="1:70" x14ac:dyDescent="0.55000000000000004">
      <c r="A10332" t="str">
        <f>TEXT(Table2[[#This Row],[Date]],"YYYY")</f>
        <v>2024</v>
      </c>
      <c r="B10332" t="str">
        <f>TEXT(Table2[[#This Row],[Date]],"mmm")</f>
        <v>Aug</v>
      </c>
      <c r="C10332" t="str">
        <f>TEXT(Table2[[#This Row],[Date]],"dd")</f>
        <v>01</v>
      </c>
      <c r="D10332" s="1">
        <v>45505</v>
      </c>
      <c r="E10332" t="s">
        <v>81</v>
      </c>
      <c r="F10332" t="s">
        <v>8262</v>
      </c>
      <c r="G10332" t="s">
        <v>4671</v>
      </c>
      <c r="H10332" t="s">
        <v>90</v>
      </c>
      <c r="N10332" t="s">
        <v>196</v>
      </c>
      <c r="P10332" t="s">
        <v>4579</v>
      </c>
      <c r="Q10332" t="s">
        <v>8254</v>
      </c>
      <c r="R10332" t="s">
        <v>8254</v>
      </c>
      <c r="AI10332" t="s">
        <v>11</v>
      </c>
      <c r="AJ10332" t="s">
        <v>11</v>
      </c>
      <c r="AO10332" t="s">
        <v>11</v>
      </c>
      <c r="AT10332" t="s">
        <v>11</v>
      </c>
      <c r="AY10332" t="s">
        <v>11</v>
      </c>
      <c r="AZ10332" t="s">
        <v>11</v>
      </c>
      <c r="BE10332" t="s">
        <v>11</v>
      </c>
      <c r="BJ10332" t="s">
        <v>11</v>
      </c>
      <c r="BO10332" t="s">
        <v>11</v>
      </c>
      <c r="BP10332" t="s">
        <v>11</v>
      </c>
      <c r="BQ10332">
        <v>0</v>
      </c>
      <c r="BR10332">
        <v>0</v>
      </c>
    </row>
    <row r="10333" spans="1:70" x14ac:dyDescent="0.55000000000000004">
      <c r="A10333" t="str">
        <f>TEXT(Table2[[#This Row],[Date]],"YYYY")</f>
        <v>2024</v>
      </c>
      <c r="B10333" t="str">
        <f>TEXT(Table2[[#This Row],[Date]],"mmm")</f>
        <v>Aug</v>
      </c>
      <c r="C10333" t="str">
        <f>TEXT(Table2[[#This Row],[Date]],"dd")</f>
        <v>01</v>
      </c>
      <c r="D10333" s="1">
        <v>45505</v>
      </c>
      <c r="E10333" t="s">
        <v>171</v>
      </c>
      <c r="F10333" t="s">
        <v>379</v>
      </c>
      <c r="G10333" t="s">
        <v>6968</v>
      </c>
      <c r="H10333" t="s">
        <v>113</v>
      </c>
      <c r="L10333" t="s">
        <v>114</v>
      </c>
      <c r="P10333" t="s">
        <v>8263</v>
      </c>
      <c r="Q10333" t="s">
        <v>8264</v>
      </c>
      <c r="R10333" t="s">
        <v>2932</v>
      </c>
      <c r="S10333">
        <v>6</v>
      </c>
      <c r="AI10333" t="s">
        <v>11</v>
      </c>
      <c r="AJ10333" t="s">
        <v>11</v>
      </c>
      <c r="AK10333" t="s">
        <v>159</v>
      </c>
      <c r="AL10333" t="s">
        <v>160</v>
      </c>
      <c r="AM10333" t="s">
        <v>161</v>
      </c>
      <c r="AN10333">
        <v>32</v>
      </c>
      <c r="AO10333">
        <v>224</v>
      </c>
      <c r="AT10333" t="s">
        <v>11</v>
      </c>
      <c r="AY10333" t="s">
        <v>11</v>
      </c>
      <c r="AZ10333">
        <v>224</v>
      </c>
      <c r="BE10333" t="s">
        <v>11</v>
      </c>
      <c r="BJ10333" t="s">
        <v>11</v>
      </c>
      <c r="BO10333" t="s">
        <v>11</v>
      </c>
      <c r="BP10333" t="s">
        <v>11</v>
      </c>
      <c r="BQ10333">
        <v>0</v>
      </c>
      <c r="BR10333">
        <v>0</v>
      </c>
    </row>
    <row r="10334" spans="1:70" x14ac:dyDescent="0.55000000000000004">
      <c r="A10334" t="str">
        <f>TEXT(Table2[[#This Row],[Date]],"YYYY")</f>
        <v>2024</v>
      </c>
      <c r="B10334" t="str">
        <f>TEXT(Table2[[#This Row],[Date]],"mmm")</f>
        <v>Aug</v>
      </c>
      <c r="C10334" t="str">
        <f>TEXT(Table2[[#This Row],[Date]],"dd")</f>
        <v>01</v>
      </c>
      <c r="D10334" s="1">
        <v>45505</v>
      </c>
      <c r="E10334" t="s">
        <v>171</v>
      </c>
      <c r="F10334" t="s">
        <v>379</v>
      </c>
      <c r="G10334" t="s">
        <v>6816</v>
      </c>
      <c r="H10334" t="s">
        <v>113</v>
      </c>
      <c r="L10334" t="s">
        <v>114</v>
      </c>
      <c r="P10334" t="s">
        <v>8263</v>
      </c>
      <c r="Q10334" t="s">
        <v>2779</v>
      </c>
      <c r="R10334" t="s">
        <v>8265</v>
      </c>
      <c r="S10334">
        <v>5</v>
      </c>
      <c r="AI10334" t="s">
        <v>11</v>
      </c>
      <c r="AJ10334" t="s">
        <v>11</v>
      </c>
      <c r="AK10334" t="s">
        <v>159</v>
      </c>
      <c r="AL10334" t="s">
        <v>161</v>
      </c>
      <c r="AM10334" t="s">
        <v>85</v>
      </c>
      <c r="AN10334">
        <v>24</v>
      </c>
      <c r="AO10334">
        <v>168</v>
      </c>
      <c r="AP10334" t="s">
        <v>159</v>
      </c>
      <c r="AQ10334" t="s">
        <v>161</v>
      </c>
      <c r="AR10334" t="s">
        <v>101</v>
      </c>
      <c r="AS10334">
        <v>16</v>
      </c>
      <c r="AT10334">
        <v>112</v>
      </c>
      <c r="AY10334" t="s">
        <v>11</v>
      </c>
      <c r="AZ10334">
        <v>280</v>
      </c>
      <c r="BE10334" t="s">
        <v>11</v>
      </c>
      <c r="BJ10334" t="s">
        <v>11</v>
      </c>
      <c r="BO10334" t="s">
        <v>11</v>
      </c>
      <c r="BP10334" t="s">
        <v>11</v>
      </c>
      <c r="BQ10334">
        <v>0</v>
      </c>
      <c r="BR10334">
        <v>0</v>
      </c>
    </row>
    <row r="10335" spans="1:70" x14ac:dyDescent="0.55000000000000004">
      <c r="A10335" t="str">
        <f>TEXT(Table2[[#This Row],[Date]],"YYYY")</f>
        <v>2024</v>
      </c>
      <c r="B10335" t="str">
        <f>TEXT(Table2[[#This Row],[Date]],"mmm")</f>
        <v>Aug</v>
      </c>
      <c r="C10335" t="str">
        <f>TEXT(Table2[[#This Row],[Date]],"dd")</f>
        <v>01</v>
      </c>
      <c r="D10335" s="1">
        <v>45505</v>
      </c>
      <c r="E10335" t="s">
        <v>81</v>
      </c>
      <c r="F10335" t="s">
        <v>135</v>
      </c>
      <c r="G10335" t="s">
        <v>4671</v>
      </c>
      <c r="H10335" t="s">
        <v>289</v>
      </c>
      <c r="N10335" t="s">
        <v>7056</v>
      </c>
      <c r="P10335" t="s">
        <v>589</v>
      </c>
      <c r="Q10335" t="s">
        <v>8266</v>
      </c>
      <c r="R10335" t="s">
        <v>8266</v>
      </c>
      <c r="AI10335" t="s">
        <v>11</v>
      </c>
      <c r="AJ10335" t="s">
        <v>11</v>
      </c>
      <c r="AO10335" t="s">
        <v>11</v>
      </c>
      <c r="AT10335" t="s">
        <v>11</v>
      </c>
      <c r="AY10335" t="s">
        <v>11</v>
      </c>
      <c r="AZ10335" t="s">
        <v>11</v>
      </c>
      <c r="BE10335" t="s">
        <v>11</v>
      </c>
      <c r="BJ10335" t="s">
        <v>11</v>
      </c>
      <c r="BO10335" t="s">
        <v>11</v>
      </c>
      <c r="BP10335" t="s">
        <v>11</v>
      </c>
      <c r="BQ10335">
        <v>0</v>
      </c>
      <c r="BR10335">
        <v>0</v>
      </c>
    </row>
    <row r="10336" spans="1:70" x14ac:dyDescent="0.55000000000000004">
      <c r="A10336" t="str">
        <f>TEXT(Table2[[#This Row],[Date]],"YYYY")</f>
        <v>2024</v>
      </c>
      <c r="B10336" t="str">
        <f>TEXT(Table2[[#This Row],[Date]],"mmm")</f>
        <v>Aug</v>
      </c>
      <c r="C10336" t="str">
        <f>TEXT(Table2[[#This Row],[Date]],"dd")</f>
        <v>01</v>
      </c>
      <c r="D10336" s="1">
        <v>45505</v>
      </c>
      <c r="E10336" t="s">
        <v>81</v>
      </c>
      <c r="F10336" t="s">
        <v>272</v>
      </c>
      <c r="G10336" t="s">
        <v>194</v>
      </c>
      <c r="H10336" t="s">
        <v>195</v>
      </c>
      <c r="N10336" t="s">
        <v>196</v>
      </c>
      <c r="O10336" t="s">
        <v>278</v>
      </c>
      <c r="P10336" t="s">
        <v>812</v>
      </c>
      <c r="Q10336" t="s">
        <v>8267</v>
      </c>
      <c r="R10336" t="s">
        <v>8267</v>
      </c>
      <c r="AI10336" t="s">
        <v>11</v>
      </c>
      <c r="AJ10336" t="s">
        <v>11</v>
      </c>
      <c r="AO10336" t="s">
        <v>11</v>
      </c>
      <c r="AT10336" t="s">
        <v>11</v>
      </c>
      <c r="AY10336" t="s">
        <v>11</v>
      </c>
      <c r="AZ10336" t="s">
        <v>11</v>
      </c>
      <c r="BE10336" t="s">
        <v>11</v>
      </c>
      <c r="BJ10336" t="s">
        <v>11</v>
      </c>
      <c r="BO10336" t="s">
        <v>11</v>
      </c>
      <c r="BP10336" t="s">
        <v>11</v>
      </c>
      <c r="BQ10336">
        <v>0</v>
      </c>
      <c r="BR10336">
        <v>0</v>
      </c>
    </row>
    <row r="10337" spans="1:70" x14ac:dyDescent="0.55000000000000004">
      <c r="A10337" t="str">
        <f>TEXT(Table2[[#This Row],[Date]],"YYYY")</f>
        <v>2024</v>
      </c>
      <c r="B10337" t="str">
        <f>TEXT(Table2[[#This Row],[Date]],"mmm")</f>
        <v>Aug</v>
      </c>
      <c r="C10337" t="str">
        <f>TEXT(Table2[[#This Row],[Date]],"dd")</f>
        <v>01</v>
      </c>
      <c r="D10337" s="1">
        <v>45505</v>
      </c>
      <c r="E10337" t="s">
        <v>171</v>
      </c>
      <c r="F10337" t="s">
        <v>393</v>
      </c>
      <c r="G10337" t="s">
        <v>194</v>
      </c>
      <c r="H10337" t="s">
        <v>84</v>
      </c>
      <c r="K10337" t="s">
        <v>101</v>
      </c>
      <c r="P10337" t="s">
        <v>8258</v>
      </c>
      <c r="Q10337" t="s">
        <v>1539</v>
      </c>
      <c r="R10337" t="s">
        <v>8259</v>
      </c>
      <c r="S10337">
        <v>7</v>
      </c>
      <c r="AI10337" t="s">
        <v>11</v>
      </c>
      <c r="AJ10337" t="s">
        <v>11</v>
      </c>
      <c r="AO10337" t="s">
        <v>11</v>
      </c>
      <c r="AT10337" t="s">
        <v>11</v>
      </c>
      <c r="AY10337" t="s">
        <v>11</v>
      </c>
      <c r="AZ10337" t="s">
        <v>11</v>
      </c>
      <c r="BA10337" t="s">
        <v>159</v>
      </c>
      <c r="BB10337" t="s">
        <v>114</v>
      </c>
      <c r="BC10337" t="s">
        <v>176</v>
      </c>
      <c r="BD10337">
        <v>4</v>
      </c>
      <c r="BE10337">
        <v>112</v>
      </c>
      <c r="BJ10337" t="s">
        <v>11</v>
      </c>
      <c r="BO10337" t="s">
        <v>11</v>
      </c>
      <c r="BP10337">
        <v>112</v>
      </c>
      <c r="BQ10337">
        <v>0</v>
      </c>
      <c r="BR10337">
        <v>112</v>
      </c>
    </row>
    <row r="10338" spans="1:70" x14ac:dyDescent="0.55000000000000004">
      <c r="A10338" t="str">
        <f>TEXT(Table2[[#This Row],[Date]],"YYYY")</f>
        <v>2024</v>
      </c>
      <c r="B10338" t="str">
        <f>TEXT(Table2[[#This Row],[Date]],"mmm")</f>
        <v>Aug</v>
      </c>
      <c r="C10338" t="str">
        <f>TEXT(Table2[[#This Row],[Date]],"dd")</f>
        <v>01</v>
      </c>
      <c r="D10338" s="1">
        <v>45505</v>
      </c>
      <c r="E10338" t="s">
        <v>171</v>
      </c>
      <c r="F10338" t="s">
        <v>393</v>
      </c>
      <c r="G10338" t="s">
        <v>194</v>
      </c>
      <c r="H10338" t="s">
        <v>195</v>
      </c>
      <c r="N10338" t="s">
        <v>287</v>
      </c>
      <c r="P10338" t="s">
        <v>2895</v>
      </c>
      <c r="Q10338" t="s">
        <v>396</v>
      </c>
      <c r="R10338" t="s">
        <v>8268</v>
      </c>
      <c r="S10338">
        <v>4</v>
      </c>
      <c r="AI10338" t="s">
        <v>11</v>
      </c>
      <c r="AJ10338" t="s">
        <v>11</v>
      </c>
      <c r="AO10338" t="s">
        <v>11</v>
      </c>
      <c r="AT10338" t="s">
        <v>11</v>
      </c>
      <c r="AY10338" t="s">
        <v>11</v>
      </c>
      <c r="AZ10338" t="s">
        <v>11</v>
      </c>
      <c r="BE10338" t="s">
        <v>11</v>
      </c>
      <c r="BJ10338" t="s">
        <v>11</v>
      </c>
      <c r="BO10338" t="s">
        <v>11</v>
      </c>
      <c r="BP10338" t="s">
        <v>11</v>
      </c>
      <c r="BQ10338">
        <v>0</v>
      </c>
      <c r="BR10338">
        <v>0</v>
      </c>
    </row>
    <row r="10339" spans="1:70" x14ac:dyDescent="0.55000000000000004">
      <c r="A10339" t="str">
        <f>TEXT(Table2[[#This Row],[Date]],"YYYY")</f>
        <v>2024</v>
      </c>
      <c r="B10339" t="str">
        <f>TEXT(Table2[[#This Row],[Date]],"mmm")</f>
        <v>Aug</v>
      </c>
      <c r="C10339" t="str">
        <f>TEXT(Table2[[#This Row],[Date]],"dd")</f>
        <v>01</v>
      </c>
      <c r="D10339" s="1">
        <v>45505</v>
      </c>
      <c r="E10339" t="s">
        <v>81</v>
      </c>
      <c r="F10339" t="s">
        <v>3012</v>
      </c>
      <c r="G10339" t="s">
        <v>6816</v>
      </c>
      <c r="H10339" t="s">
        <v>113</v>
      </c>
      <c r="L10339" t="s">
        <v>114</v>
      </c>
      <c r="P10339" t="s">
        <v>489</v>
      </c>
      <c r="Q10339" t="s">
        <v>8269</v>
      </c>
      <c r="AI10339" t="s">
        <v>11</v>
      </c>
      <c r="AJ10339" t="s">
        <v>11</v>
      </c>
      <c r="AK10339" t="s">
        <v>159</v>
      </c>
      <c r="AL10339" t="s">
        <v>160</v>
      </c>
      <c r="AM10339" t="s">
        <v>161</v>
      </c>
      <c r="AN10339">
        <v>43</v>
      </c>
      <c r="AO10339">
        <v>301</v>
      </c>
      <c r="AT10339" t="s">
        <v>11</v>
      </c>
      <c r="AY10339" t="s">
        <v>11</v>
      </c>
      <c r="AZ10339">
        <v>301</v>
      </c>
      <c r="BE10339" t="s">
        <v>11</v>
      </c>
      <c r="BJ10339" t="s">
        <v>11</v>
      </c>
      <c r="BO10339" t="s">
        <v>11</v>
      </c>
      <c r="BP10339" t="s">
        <v>11</v>
      </c>
      <c r="BQ10339">
        <v>0</v>
      </c>
      <c r="BR10339">
        <v>0</v>
      </c>
    </row>
    <row r="10340" spans="1:70" x14ac:dyDescent="0.55000000000000004">
      <c r="A10340" t="str">
        <f>TEXT(Table2[[#This Row],[Date]],"YYYY")</f>
        <v>2024</v>
      </c>
      <c r="B10340" t="str">
        <f>TEXT(Table2[[#This Row],[Date]],"mmm")</f>
        <v>Aug</v>
      </c>
      <c r="C10340" t="str">
        <f>TEXT(Table2[[#This Row],[Date]],"dd")</f>
        <v>01</v>
      </c>
      <c r="D10340" s="1">
        <v>45505</v>
      </c>
      <c r="E10340" t="s">
        <v>81</v>
      </c>
      <c r="F10340" t="s">
        <v>3012</v>
      </c>
      <c r="G10340" t="s">
        <v>747</v>
      </c>
      <c r="H10340" t="s">
        <v>113</v>
      </c>
      <c r="L10340" t="s">
        <v>114</v>
      </c>
      <c r="P10340" t="s">
        <v>7398</v>
      </c>
      <c r="Q10340" t="s">
        <v>8270</v>
      </c>
      <c r="R10340" t="s">
        <v>8270</v>
      </c>
      <c r="AI10340" t="s">
        <v>11</v>
      </c>
      <c r="AJ10340" t="s">
        <v>11</v>
      </c>
      <c r="AO10340" t="s">
        <v>11</v>
      </c>
      <c r="AT10340" t="s">
        <v>11</v>
      </c>
      <c r="AY10340" t="s">
        <v>11</v>
      </c>
      <c r="AZ10340" t="s">
        <v>11</v>
      </c>
      <c r="BE10340" t="s">
        <v>11</v>
      </c>
      <c r="BJ10340" t="s">
        <v>11</v>
      </c>
      <c r="BO10340" t="s">
        <v>11</v>
      </c>
      <c r="BP10340" t="s">
        <v>11</v>
      </c>
      <c r="BQ10340">
        <v>0</v>
      </c>
      <c r="BR10340">
        <v>0</v>
      </c>
    </row>
    <row r="10341" spans="1:70" x14ac:dyDescent="0.55000000000000004">
      <c r="A10341" t="str">
        <f>TEXT(Table2[[#This Row],[Date]],"YYYY")</f>
        <v>2024</v>
      </c>
      <c r="B10341" t="str">
        <f>TEXT(Table2[[#This Row],[Date]],"mmm")</f>
        <v>Aug</v>
      </c>
      <c r="C10341" t="str">
        <f>TEXT(Table2[[#This Row],[Date]],"dd")</f>
        <v>01</v>
      </c>
      <c r="D10341" s="1">
        <v>45505</v>
      </c>
      <c r="E10341" t="s">
        <v>81</v>
      </c>
      <c r="F10341" t="s">
        <v>280</v>
      </c>
      <c r="G10341" t="s">
        <v>4671</v>
      </c>
      <c r="H10341" t="s">
        <v>90</v>
      </c>
      <c r="N10341" t="s">
        <v>7056</v>
      </c>
      <c r="P10341" t="s">
        <v>4579</v>
      </c>
      <c r="Q10341" t="s">
        <v>8254</v>
      </c>
      <c r="R10341" t="s">
        <v>8255</v>
      </c>
      <c r="AI10341" t="s">
        <v>11</v>
      </c>
      <c r="AJ10341" t="s">
        <v>11</v>
      </c>
      <c r="AO10341" t="s">
        <v>11</v>
      </c>
      <c r="AT10341" t="s">
        <v>11</v>
      </c>
      <c r="AY10341" t="s">
        <v>11</v>
      </c>
      <c r="AZ10341" t="s">
        <v>11</v>
      </c>
      <c r="BE10341" t="s">
        <v>11</v>
      </c>
      <c r="BJ10341" t="s">
        <v>11</v>
      </c>
      <c r="BO10341" t="s">
        <v>11</v>
      </c>
      <c r="BP10341" t="s">
        <v>11</v>
      </c>
      <c r="BQ10341">
        <v>0</v>
      </c>
      <c r="BR10341">
        <v>0</v>
      </c>
    </row>
    <row r="10342" spans="1:70" x14ac:dyDescent="0.55000000000000004">
      <c r="A10342" t="str">
        <f>TEXT(Table2[[#This Row],[Date]],"YYYY")</f>
        <v>2024</v>
      </c>
      <c r="B10342" t="str">
        <f>TEXT(Table2[[#This Row],[Date]],"mmm")</f>
        <v>Aug</v>
      </c>
      <c r="C10342" t="str">
        <f>TEXT(Table2[[#This Row],[Date]],"dd")</f>
        <v>01</v>
      </c>
      <c r="D10342" s="1">
        <v>45505</v>
      </c>
      <c r="E10342" t="s">
        <v>81</v>
      </c>
      <c r="F10342" t="s">
        <v>341</v>
      </c>
      <c r="G10342" t="s">
        <v>6816</v>
      </c>
      <c r="H10342" t="s">
        <v>84</v>
      </c>
      <c r="K10342" t="s">
        <v>85</v>
      </c>
      <c r="P10342" t="s">
        <v>8271</v>
      </c>
      <c r="Q10342" t="s">
        <v>8272</v>
      </c>
      <c r="AI10342" t="s">
        <v>11</v>
      </c>
      <c r="AJ10342" t="s">
        <v>11</v>
      </c>
      <c r="AO10342" t="s">
        <v>11</v>
      </c>
      <c r="AT10342" t="s">
        <v>11</v>
      </c>
      <c r="AY10342" t="s">
        <v>11</v>
      </c>
      <c r="AZ10342" t="s">
        <v>11</v>
      </c>
      <c r="BA10342" t="s">
        <v>159</v>
      </c>
      <c r="BB10342" t="s">
        <v>114</v>
      </c>
      <c r="BC10342" t="s">
        <v>7236</v>
      </c>
      <c r="BD10342">
        <v>5</v>
      </c>
      <c r="BE10342">
        <v>105</v>
      </c>
      <c r="BJ10342" t="s">
        <v>11</v>
      </c>
      <c r="BO10342" t="s">
        <v>11</v>
      </c>
      <c r="BP10342">
        <v>105</v>
      </c>
      <c r="BQ10342">
        <v>0</v>
      </c>
      <c r="BR10342">
        <v>105</v>
      </c>
    </row>
    <row r="10343" spans="1:70" x14ac:dyDescent="0.55000000000000004">
      <c r="A10343" t="str">
        <f>TEXT(Table2[[#This Row],[Date]],"YYYY")</f>
        <v>2024</v>
      </c>
      <c r="B10343" t="str">
        <f>TEXT(Table2[[#This Row],[Date]],"mmm")</f>
        <v>Aug</v>
      </c>
      <c r="C10343" t="str">
        <f>TEXT(Table2[[#This Row],[Date]],"dd")</f>
        <v>01</v>
      </c>
      <c r="D10343" s="1">
        <v>45505</v>
      </c>
      <c r="E10343" t="s">
        <v>81</v>
      </c>
      <c r="F10343" t="s">
        <v>341</v>
      </c>
      <c r="G10343" t="s">
        <v>747</v>
      </c>
      <c r="H10343" t="s">
        <v>84</v>
      </c>
      <c r="K10343" t="s">
        <v>101</v>
      </c>
      <c r="P10343" t="s">
        <v>1875</v>
      </c>
      <c r="Q10343" t="s">
        <v>84</v>
      </c>
      <c r="R10343" t="s">
        <v>84</v>
      </c>
      <c r="AI10343" t="s">
        <v>11</v>
      </c>
      <c r="AJ10343" t="s">
        <v>11</v>
      </c>
      <c r="AO10343" t="s">
        <v>11</v>
      </c>
      <c r="AT10343" t="s">
        <v>11</v>
      </c>
      <c r="AY10343" t="s">
        <v>11</v>
      </c>
      <c r="AZ10343" t="s">
        <v>11</v>
      </c>
      <c r="BA10343" t="s">
        <v>159</v>
      </c>
      <c r="BB10343" t="s">
        <v>114</v>
      </c>
      <c r="BC10343" t="s">
        <v>7236</v>
      </c>
      <c r="BD10343">
        <v>4</v>
      </c>
      <c r="BE10343">
        <v>112</v>
      </c>
      <c r="BJ10343" t="s">
        <v>11</v>
      </c>
      <c r="BO10343" t="s">
        <v>11</v>
      </c>
      <c r="BP10343">
        <v>112</v>
      </c>
      <c r="BQ10343">
        <v>0</v>
      </c>
      <c r="BR10343">
        <v>112</v>
      </c>
    </row>
    <row r="10344" spans="1:70" x14ac:dyDescent="0.55000000000000004">
      <c r="A10344" t="str">
        <f>TEXT(Table2[[#This Row],[Date]],"YYYY")</f>
        <v>2024</v>
      </c>
      <c r="B10344" t="str">
        <f>TEXT(Table2[[#This Row],[Date]],"mmm")</f>
        <v>Aug</v>
      </c>
      <c r="C10344" t="str">
        <f>TEXT(Table2[[#This Row],[Date]],"dd")</f>
        <v>01</v>
      </c>
      <c r="D10344" s="1">
        <v>45505</v>
      </c>
      <c r="E10344" t="s">
        <v>81</v>
      </c>
      <c r="F10344" t="s">
        <v>5179</v>
      </c>
      <c r="G10344" t="s">
        <v>6816</v>
      </c>
      <c r="H10344" t="s">
        <v>84</v>
      </c>
      <c r="K10344" t="s">
        <v>101</v>
      </c>
      <c r="P10344" t="s">
        <v>7500</v>
      </c>
      <c r="Q10344" t="s">
        <v>8273</v>
      </c>
      <c r="AI10344" t="s">
        <v>11</v>
      </c>
      <c r="AJ10344" t="s">
        <v>11</v>
      </c>
      <c r="AO10344" t="s">
        <v>11</v>
      </c>
      <c r="AT10344" t="s">
        <v>11</v>
      </c>
      <c r="AY10344" t="s">
        <v>11</v>
      </c>
      <c r="AZ10344" t="s">
        <v>11</v>
      </c>
      <c r="BA10344" t="s">
        <v>159</v>
      </c>
      <c r="BB10344" t="s">
        <v>114</v>
      </c>
      <c r="BC10344" t="s">
        <v>7236</v>
      </c>
      <c r="BD10344">
        <v>4</v>
      </c>
      <c r="BE10344">
        <v>112</v>
      </c>
      <c r="BJ10344" t="s">
        <v>11</v>
      </c>
      <c r="BO10344" t="s">
        <v>11</v>
      </c>
      <c r="BP10344">
        <v>112</v>
      </c>
      <c r="BQ10344">
        <v>0</v>
      </c>
      <c r="BR10344">
        <v>112</v>
      </c>
    </row>
    <row r="10345" spans="1:70" x14ac:dyDescent="0.55000000000000004">
      <c r="A10345" t="str">
        <f>TEXT(Table2[[#This Row],[Date]],"YYYY")</f>
        <v>2024</v>
      </c>
      <c r="B10345" t="str">
        <f>TEXT(Table2[[#This Row],[Date]],"mmm")</f>
        <v>Aug</v>
      </c>
      <c r="C10345" t="str">
        <f>TEXT(Table2[[#This Row],[Date]],"dd")</f>
        <v>01</v>
      </c>
      <c r="D10345" s="1">
        <v>45505</v>
      </c>
      <c r="E10345" t="s">
        <v>81</v>
      </c>
      <c r="F10345" t="s">
        <v>5179</v>
      </c>
      <c r="G10345" t="s">
        <v>747</v>
      </c>
      <c r="H10345" t="s">
        <v>84</v>
      </c>
      <c r="K10345" t="s">
        <v>85</v>
      </c>
      <c r="P10345" t="s">
        <v>1875</v>
      </c>
      <c r="Q10345" t="s">
        <v>1657</v>
      </c>
      <c r="R10345" t="s">
        <v>1657</v>
      </c>
      <c r="AI10345" t="s">
        <v>11</v>
      </c>
      <c r="AJ10345" t="s">
        <v>11</v>
      </c>
      <c r="AO10345" t="s">
        <v>11</v>
      </c>
      <c r="AT10345" t="s">
        <v>11</v>
      </c>
      <c r="AY10345" t="s">
        <v>11</v>
      </c>
      <c r="AZ10345" t="s">
        <v>11</v>
      </c>
      <c r="BA10345" t="s">
        <v>159</v>
      </c>
      <c r="BB10345" t="s">
        <v>114</v>
      </c>
      <c r="BC10345" t="s">
        <v>7236</v>
      </c>
      <c r="BD10345">
        <v>5</v>
      </c>
      <c r="BE10345">
        <v>105</v>
      </c>
      <c r="BJ10345" t="s">
        <v>11</v>
      </c>
      <c r="BO10345" t="s">
        <v>11</v>
      </c>
      <c r="BP10345">
        <v>105</v>
      </c>
      <c r="BQ10345">
        <v>0</v>
      </c>
      <c r="BR10345">
        <v>105</v>
      </c>
    </row>
    <row r="10346" spans="1:70" x14ac:dyDescent="0.55000000000000004">
      <c r="A10346" t="str">
        <f>TEXT(Table2[[#This Row],[Date]],"YYYY")</f>
        <v>2024</v>
      </c>
      <c r="B10346" t="str">
        <f>TEXT(Table2[[#This Row],[Date]],"mmm")</f>
        <v>Aug</v>
      </c>
      <c r="C10346" t="str">
        <f>TEXT(Table2[[#This Row],[Date]],"dd")</f>
        <v>01</v>
      </c>
      <c r="D10346" s="1">
        <v>45505</v>
      </c>
      <c r="E10346" t="s">
        <v>171</v>
      </c>
      <c r="F10346" t="s">
        <v>8213</v>
      </c>
      <c r="G10346" t="s">
        <v>6568</v>
      </c>
      <c r="H10346" t="s">
        <v>94</v>
      </c>
      <c r="N10346" t="s">
        <v>1647</v>
      </c>
      <c r="P10346" t="s">
        <v>3097</v>
      </c>
      <c r="Q10346" t="s">
        <v>8274</v>
      </c>
      <c r="R10346" t="s">
        <v>8275</v>
      </c>
      <c r="S10346">
        <v>11</v>
      </c>
      <c r="AI10346" t="s">
        <v>11</v>
      </c>
      <c r="AJ10346" t="s">
        <v>11</v>
      </c>
      <c r="AO10346" t="s">
        <v>11</v>
      </c>
      <c r="AT10346" t="s">
        <v>11</v>
      </c>
      <c r="AY10346" t="s">
        <v>11</v>
      </c>
      <c r="AZ10346" t="s">
        <v>11</v>
      </c>
      <c r="BE10346" t="s">
        <v>11</v>
      </c>
      <c r="BJ10346" t="s">
        <v>11</v>
      </c>
      <c r="BO10346" t="s">
        <v>11</v>
      </c>
      <c r="BP10346" t="s">
        <v>11</v>
      </c>
      <c r="BQ10346">
        <v>0</v>
      </c>
      <c r="BR10346">
        <v>0</v>
      </c>
    </row>
    <row r="10347" spans="1:70" x14ac:dyDescent="0.55000000000000004">
      <c r="A10347" t="str">
        <f>TEXT(Table2[[#This Row],[Date]],"YYYY")</f>
        <v>2024</v>
      </c>
      <c r="B10347" t="str">
        <f>TEXT(Table2[[#This Row],[Date]],"mmm")</f>
        <v>Aug</v>
      </c>
      <c r="C10347" t="str">
        <f>TEXT(Table2[[#This Row],[Date]],"dd")</f>
        <v>01</v>
      </c>
      <c r="D10347" s="1">
        <v>45505</v>
      </c>
      <c r="E10347" t="s">
        <v>81</v>
      </c>
      <c r="F10347" t="s">
        <v>153</v>
      </c>
      <c r="G10347" t="s">
        <v>4671</v>
      </c>
      <c r="H10347" t="s">
        <v>289</v>
      </c>
      <c r="N10347" t="s">
        <v>7056</v>
      </c>
      <c r="P10347" t="s">
        <v>4335</v>
      </c>
      <c r="Q10347" t="s">
        <v>8261</v>
      </c>
      <c r="R10347" t="s">
        <v>8261</v>
      </c>
      <c r="AI10347" t="s">
        <v>11</v>
      </c>
      <c r="AJ10347" t="s">
        <v>11</v>
      </c>
      <c r="AO10347" t="s">
        <v>11</v>
      </c>
      <c r="AT10347" t="s">
        <v>11</v>
      </c>
      <c r="AY10347" t="s">
        <v>11</v>
      </c>
      <c r="AZ10347" t="s">
        <v>11</v>
      </c>
      <c r="BE10347" t="s">
        <v>11</v>
      </c>
      <c r="BJ10347" t="s">
        <v>11</v>
      </c>
      <c r="BO10347" t="s">
        <v>11</v>
      </c>
      <c r="BP10347" t="s">
        <v>11</v>
      </c>
      <c r="BQ10347">
        <v>0</v>
      </c>
      <c r="BR10347">
        <v>0</v>
      </c>
    </row>
    <row r="10348" spans="1:70" x14ac:dyDescent="0.55000000000000004">
      <c r="A10348" t="str">
        <f>TEXT(Table2[[#This Row],[Date]],"YYYY")</f>
        <v>2024</v>
      </c>
      <c r="B10348" t="str">
        <f>TEXT(Table2[[#This Row],[Date]],"mmm")</f>
        <v>Jul</v>
      </c>
      <c r="C10348" t="str">
        <f>TEXT(Table2[[#This Row],[Date]],"dd")</f>
        <v>31</v>
      </c>
      <c r="D10348" s="1">
        <v>45504</v>
      </c>
      <c r="E10348" t="s">
        <v>81</v>
      </c>
      <c r="F10348" t="s">
        <v>162</v>
      </c>
      <c r="G10348" t="s">
        <v>6816</v>
      </c>
      <c r="H10348" t="s">
        <v>289</v>
      </c>
      <c r="N10348" t="s">
        <v>1647</v>
      </c>
      <c r="P10348" t="s">
        <v>1175</v>
      </c>
      <c r="Q10348" t="s">
        <v>8276</v>
      </c>
      <c r="R10348" t="s">
        <v>8276</v>
      </c>
      <c r="S10348">
        <v>11</v>
      </c>
      <c r="AI10348" t="s">
        <v>11</v>
      </c>
      <c r="AJ10348" t="s">
        <v>11</v>
      </c>
      <c r="AO10348" t="s">
        <v>11</v>
      </c>
      <c r="AT10348" t="s">
        <v>11</v>
      </c>
      <c r="AY10348" t="s">
        <v>11</v>
      </c>
      <c r="AZ10348" t="s">
        <v>11</v>
      </c>
      <c r="BE10348" t="s">
        <v>11</v>
      </c>
      <c r="BJ10348" t="s">
        <v>11</v>
      </c>
      <c r="BO10348" t="s">
        <v>11</v>
      </c>
      <c r="BP10348" t="s">
        <v>11</v>
      </c>
      <c r="BQ10348">
        <v>0</v>
      </c>
      <c r="BR10348">
        <v>0</v>
      </c>
    </row>
    <row r="10349" spans="1:70" x14ac:dyDescent="0.55000000000000004">
      <c r="A10349" t="str">
        <f>TEXT(Table2[[#This Row],[Date]],"YYYY")</f>
        <v>2024</v>
      </c>
      <c r="B10349" t="str">
        <f>TEXT(Table2[[#This Row],[Date]],"mmm")</f>
        <v>Jul</v>
      </c>
      <c r="C10349" t="str">
        <f>TEXT(Table2[[#This Row],[Date]],"dd")</f>
        <v>31</v>
      </c>
      <c r="D10349" s="1">
        <v>45504</v>
      </c>
      <c r="E10349" t="s">
        <v>81</v>
      </c>
      <c r="F10349" t="s">
        <v>169</v>
      </c>
      <c r="G10349" t="s">
        <v>6816</v>
      </c>
      <c r="H10349" t="s">
        <v>289</v>
      </c>
      <c r="N10349" t="s">
        <v>1647</v>
      </c>
      <c r="P10349" t="s">
        <v>1175</v>
      </c>
      <c r="Q10349" t="s">
        <v>8276</v>
      </c>
      <c r="R10349" t="s">
        <v>8276</v>
      </c>
      <c r="S10349">
        <v>11</v>
      </c>
      <c r="AI10349" t="s">
        <v>11</v>
      </c>
      <c r="AJ10349" t="s">
        <v>11</v>
      </c>
      <c r="AO10349" t="s">
        <v>11</v>
      </c>
      <c r="AT10349" t="s">
        <v>11</v>
      </c>
      <c r="AY10349" t="s">
        <v>11</v>
      </c>
      <c r="AZ10349" t="s">
        <v>11</v>
      </c>
      <c r="BE10349" t="s">
        <v>11</v>
      </c>
      <c r="BJ10349" t="s">
        <v>11</v>
      </c>
      <c r="BO10349" t="s">
        <v>11</v>
      </c>
      <c r="BP10349" t="s">
        <v>11</v>
      </c>
      <c r="BQ10349">
        <v>0</v>
      </c>
      <c r="BR10349">
        <v>0</v>
      </c>
    </row>
    <row r="10350" spans="1:70" x14ac:dyDescent="0.55000000000000004">
      <c r="A10350" t="str">
        <f>TEXT(Table2[[#This Row],[Date]],"YYYY")</f>
        <v>2024</v>
      </c>
      <c r="B10350" t="str">
        <f>TEXT(Table2[[#This Row],[Date]],"mmm")</f>
        <v>Jul</v>
      </c>
      <c r="C10350" t="str">
        <f>TEXT(Table2[[#This Row],[Date]],"dd")</f>
        <v>31</v>
      </c>
      <c r="D10350" s="1">
        <v>45504</v>
      </c>
      <c r="E10350" t="s">
        <v>171</v>
      </c>
      <c r="F10350" t="s">
        <v>304</v>
      </c>
      <c r="G10350" t="s">
        <v>194</v>
      </c>
      <c r="H10350" t="s">
        <v>195</v>
      </c>
      <c r="N10350" t="s">
        <v>8277</v>
      </c>
      <c r="O10350" t="s">
        <v>196</v>
      </c>
      <c r="P10350" t="s">
        <v>2895</v>
      </c>
      <c r="Q10350" t="s">
        <v>8278</v>
      </c>
      <c r="R10350" t="s">
        <v>8279</v>
      </c>
      <c r="S10350">
        <v>11</v>
      </c>
      <c r="AI10350" t="s">
        <v>11</v>
      </c>
      <c r="AJ10350" t="s">
        <v>11</v>
      </c>
      <c r="AO10350" t="s">
        <v>11</v>
      </c>
      <c r="AT10350" t="s">
        <v>11</v>
      </c>
      <c r="AY10350" t="s">
        <v>11</v>
      </c>
      <c r="AZ10350" t="s">
        <v>11</v>
      </c>
      <c r="BE10350" t="s">
        <v>11</v>
      </c>
      <c r="BJ10350" t="s">
        <v>11</v>
      </c>
      <c r="BO10350" t="s">
        <v>11</v>
      </c>
      <c r="BP10350" t="s">
        <v>11</v>
      </c>
      <c r="BQ10350">
        <v>0</v>
      </c>
      <c r="BR10350">
        <v>0</v>
      </c>
    </row>
    <row r="10351" spans="1:70" x14ac:dyDescent="0.55000000000000004">
      <c r="A10351" t="str">
        <f>TEXT(Table2[[#This Row],[Date]],"YYYY")</f>
        <v>2024</v>
      </c>
      <c r="B10351" t="str">
        <f>TEXT(Table2[[#This Row],[Date]],"mmm")</f>
        <v>Jul</v>
      </c>
      <c r="C10351" t="str">
        <f>TEXT(Table2[[#This Row],[Date]],"dd")</f>
        <v>31</v>
      </c>
      <c r="D10351" s="1">
        <v>45504</v>
      </c>
      <c r="E10351" t="s">
        <v>171</v>
      </c>
      <c r="F10351" t="s">
        <v>182</v>
      </c>
      <c r="G10351" t="s">
        <v>4671</v>
      </c>
      <c r="H10351" t="s">
        <v>94</v>
      </c>
      <c r="N10351" t="s">
        <v>7056</v>
      </c>
      <c r="P10351" t="s">
        <v>8174</v>
      </c>
      <c r="Q10351" t="s">
        <v>8280</v>
      </c>
      <c r="R10351" t="s">
        <v>8281</v>
      </c>
      <c r="S10351">
        <v>11</v>
      </c>
      <c r="AI10351" t="s">
        <v>11</v>
      </c>
      <c r="AJ10351" t="s">
        <v>11</v>
      </c>
      <c r="AO10351" t="s">
        <v>11</v>
      </c>
      <c r="AT10351" t="s">
        <v>11</v>
      </c>
      <c r="AY10351" t="s">
        <v>11</v>
      </c>
      <c r="AZ10351" t="s">
        <v>11</v>
      </c>
      <c r="BE10351" t="s">
        <v>11</v>
      </c>
      <c r="BJ10351" t="s">
        <v>11</v>
      </c>
      <c r="BO10351" t="s">
        <v>11</v>
      </c>
      <c r="BP10351" t="s">
        <v>11</v>
      </c>
      <c r="BQ10351">
        <v>0</v>
      </c>
      <c r="BR10351">
        <v>0</v>
      </c>
    </row>
    <row r="10352" spans="1:70" x14ac:dyDescent="0.55000000000000004">
      <c r="A10352" t="str">
        <f>TEXT(Table2[[#This Row],[Date]],"YYYY")</f>
        <v>2024</v>
      </c>
      <c r="B10352" t="str">
        <f>TEXT(Table2[[#This Row],[Date]],"mmm")</f>
        <v>Jul</v>
      </c>
      <c r="C10352" t="str">
        <f>TEXT(Table2[[#This Row],[Date]],"dd")</f>
        <v>31</v>
      </c>
      <c r="D10352" s="1">
        <v>45504</v>
      </c>
      <c r="E10352" t="s">
        <v>81</v>
      </c>
      <c r="F10352" t="s">
        <v>8133</v>
      </c>
      <c r="G10352" t="s">
        <v>747</v>
      </c>
      <c r="H10352" t="s">
        <v>195</v>
      </c>
      <c r="N10352" t="s">
        <v>8152</v>
      </c>
      <c r="P10352" t="s">
        <v>812</v>
      </c>
      <c r="Q10352" t="s">
        <v>8282</v>
      </c>
      <c r="R10352" t="s">
        <v>8282</v>
      </c>
      <c r="S10352">
        <v>11</v>
      </c>
      <c r="AI10352" t="s">
        <v>11</v>
      </c>
      <c r="AJ10352" t="s">
        <v>11</v>
      </c>
      <c r="AO10352" t="s">
        <v>11</v>
      </c>
      <c r="AT10352" t="s">
        <v>11</v>
      </c>
      <c r="AY10352" t="s">
        <v>11</v>
      </c>
      <c r="AZ10352" t="s">
        <v>11</v>
      </c>
      <c r="BE10352" t="s">
        <v>11</v>
      </c>
      <c r="BJ10352" t="s">
        <v>11</v>
      </c>
      <c r="BO10352" t="s">
        <v>11</v>
      </c>
      <c r="BP10352" t="s">
        <v>11</v>
      </c>
      <c r="BQ10352">
        <v>0</v>
      </c>
      <c r="BR10352">
        <v>0</v>
      </c>
    </row>
    <row r="10353" spans="1:70" x14ac:dyDescent="0.55000000000000004">
      <c r="A10353" t="str">
        <f>TEXT(Table2[[#This Row],[Date]],"YYYY")</f>
        <v>2024</v>
      </c>
      <c r="B10353" t="str">
        <f>TEXT(Table2[[#This Row],[Date]],"mmm")</f>
        <v>Jul</v>
      </c>
      <c r="C10353" t="str">
        <f>TEXT(Table2[[#This Row],[Date]],"dd")</f>
        <v>31</v>
      </c>
      <c r="D10353" s="1">
        <v>45504</v>
      </c>
      <c r="E10353" t="s">
        <v>171</v>
      </c>
      <c r="F10353" t="s">
        <v>214</v>
      </c>
      <c r="G10353" t="s">
        <v>6816</v>
      </c>
      <c r="H10353" t="s">
        <v>124</v>
      </c>
      <c r="M10353" t="s">
        <v>147</v>
      </c>
      <c r="P10353" t="s">
        <v>604</v>
      </c>
      <c r="Q10353" t="s">
        <v>2702</v>
      </c>
      <c r="R10353" t="s">
        <v>1739</v>
      </c>
      <c r="S10353">
        <v>11</v>
      </c>
      <c r="AD10353" t="s">
        <v>159</v>
      </c>
      <c r="AE10353" t="s">
        <v>229</v>
      </c>
      <c r="AF10353">
        <v>5</v>
      </c>
      <c r="AG10353">
        <v>5</v>
      </c>
      <c r="AH10353">
        <v>4</v>
      </c>
      <c r="AI10353">
        <v>4</v>
      </c>
      <c r="AJ10353">
        <v>294</v>
      </c>
      <c r="AO10353" t="s">
        <v>11</v>
      </c>
      <c r="AT10353" t="s">
        <v>11</v>
      </c>
      <c r="AY10353" t="s">
        <v>11</v>
      </c>
      <c r="AZ10353" t="s">
        <v>11</v>
      </c>
      <c r="BE10353" t="s">
        <v>11</v>
      </c>
      <c r="BJ10353" t="s">
        <v>11</v>
      </c>
      <c r="BO10353" t="s">
        <v>11</v>
      </c>
      <c r="BP10353" t="s">
        <v>11</v>
      </c>
      <c r="BQ10353">
        <v>0</v>
      </c>
      <c r="BR10353">
        <v>0</v>
      </c>
    </row>
    <row r="10354" spans="1:70" x14ac:dyDescent="0.55000000000000004">
      <c r="A10354" t="str">
        <f>TEXT(Table2[[#This Row],[Date]],"YYYY")</f>
        <v>2024</v>
      </c>
      <c r="B10354" t="str">
        <f>TEXT(Table2[[#This Row],[Date]],"mmm")</f>
        <v>Jul</v>
      </c>
      <c r="C10354" t="str">
        <f>TEXT(Table2[[#This Row],[Date]],"dd")</f>
        <v>31</v>
      </c>
      <c r="D10354" s="1">
        <v>45504</v>
      </c>
      <c r="E10354" t="s">
        <v>171</v>
      </c>
      <c r="F10354" t="s">
        <v>221</v>
      </c>
      <c r="G10354" t="s">
        <v>6773</v>
      </c>
      <c r="H10354" t="s">
        <v>94</v>
      </c>
      <c r="N10354" t="s">
        <v>1647</v>
      </c>
      <c r="P10354" t="s">
        <v>582</v>
      </c>
      <c r="Q10354" t="s">
        <v>8283</v>
      </c>
      <c r="R10354" t="s">
        <v>8284</v>
      </c>
      <c r="S10354">
        <v>5</v>
      </c>
      <c r="AI10354" t="s">
        <v>11</v>
      </c>
      <c r="AJ10354" t="s">
        <v>11</v>
      </c>
      <c r="AO10354" t="s">
        <v>11</v>
      </c>
      <c r="AT10354" t="s">
        <v>11</v>
      </c>
      <c r="AY10354" t="s">
        <v>11</v>
      </c>
      <c r="AZ10354" t="s">
        <v>11</v>
      </c>
      <c r="BE10354" t="s">
        <v>11</v>
      </c>
      <c r="BJ10354" t="s">
        <v>11</v>
      </c>
      <c r="BO10354" t="s">
        <v>11</v>
      </c>
      <c r="BP10354" t="s">
        <v>11</v>
      </c>
      <c r="BQ10354">
        <v>0</v>
      </c>
      <c r="BR10354">
        <v>0</v>
      </c>
    </row>
    <row r="10355" spans="1:70" x14ac:dyDescent="0.55000000000000004">
      <c r="A10355" t="str">
        <f>TEXT(Table2[[#This Row],[Date]],"YYYY")</f>
        <v>2024</v>
      </c>
      <c r="B10355" t="str">
        <f>TEXT(Table2[[#This Row],[Date]],"mmm")</f>
        <v>Jul</v>
      </c>
      <c r="C10355" t="str">
        <f>TEXT(Table2[[#This Row],[Date]],"dd")</f>
        <v>31</v>
      </c>
      <c r="D10355" s="1">
        <v>45504</v>
      </c>
      <c r="E10355" t="s">
        <v>171</v>
      </c>
      <c r="F10355" t="s">
        <v>221</v>
      </c>
      <c r="G10355" t="s">
        <v>6968</v>
      </c>
      <c r="H10355" t="s">
        <v>94</v>
      </c>
      <c r="N10355" t="s">
        <v>1647</v>
      </c>
      <c r="P10355" t="s">
        <v>582</v>
      </c>
      <c r="Q10355" t="s">
        <v>683</v>
      </c>
      <c r="R10355" t="s">
        <v>2797</v>
      </c>
      <c r="S10355">
        <v>6</v>
      </c>
      <c r="AI10355" t="s">
        <v>11</v>
      </c>
      <c r="AJ10355" t="s">
        <v>11</v>
      </c>
      <c r="AO10355" t="s">
        <v>11</v>
      </c>
      <c r="AT10355" t="s">
        <v>11</v>
      </c>
      <c r="AY10355" t="s">
        <v>11</v>
      </c>
      <c r="AZ10355" t="s">
        <v>11</v>
      </c>
      <c r="BE10355" t="s">
        <v>11</v>
      </c>
      <c r="BJ10355" t="s">
        <v>11</v>
      </c>
      <c r="BO10355" t="s">
        <v>11</v>
      </c>
      <c r="BP10355" t="s">
        <v>11</v>
      </c>
      <c r="BQ10355">
        <v>0</v>
      </c>
      <c r="BR10355">
        <v>0</v>
      </c>
    </row>
    <row r="10356" spans="1:70" x14ac:dyDescent="0.55000000000000004">
      <c r="A10356" t="str">
        <f>TEXT(Table2[[#This Row],[Date]],"YYYY")</f>
        <v>2024</v>
      </c>
      <c r="B10356" t="str">
        <f>TEXT(Table2[[#This Row],[Date]],"mmm")</f>
        <v>Jul</v>
      </c>
      <c r="C10356" t="str">
        <f>TEXT(Table2[[#This Row],[Date]],"dd")</f>
        <v>31</v>
      </c>
      <c r="D10356" s="1">
        <v>45504</v>
      </c>
      <c r="E10356" t="s">
        <v>171</v>
      </c>
      <c r="F10356" t="s">
        <v>432</v>
      </c>
      <c r="G10356" t="s">
        <v>194</v>
      </c>
      <c r="H10356" t="s">
        <v>84</v>
      </c>
      <c r="K10356" t="s">
        <v>85</v>
      </c>
      <c r="P10356" t="s">
        <v>3151</v>
      </c>
      <c r="Q10356" t="s">
        <v>612</v>
      </c>
      <c r="R10356" t="s">
        <v>669</v>
      </c>
      <c r="S10356">
        <v>11</v>
      </c>
      <c r="AI10356" t="s">
        <v>11</v>
      </c>
      <c r="AJ10356" t="s">
        <v>11</v>
      </c>
      <c r="AO10356" t="s">
        <v>11</v>
      </c>
      <c r="AT10356" t="s">
        <v>11</v>
      </c>
      <c r="AY10356" t="s">
        <v>11</v>
      </c>
      <c r="AZ10356" t="s">
        <v>11</v>
      </c>
      <c r="BA10356" t="s">
        <v>159</v>
      </c>
      <c r="BB10356" t="s">
        <v>114</v>
      </c>
      <c r="BC10356" t="s">
        <v>176</v>
      </c>
      <c r="BD10356">
        <v>7</v>
      </c>
      <c r="BE10356">
        <v>147</v>
      </c>
      <c r="BJ10356" t="s">
        <v>11</v>
      </c>
      <c r="BO10356" t="s">
        <v>11</v>
      </c>
      <c r="BP10356">
        <v>147</v>
      </c>
      <c r="BQ10356">
        <v>0</v>
      </c>
      <c r="BR10356">
        <v>147</v>
      </c>
    </row>
    <row r="10357" spans="1:70" x14ac:dyDescent="0.55000000000000004">
      <c r="A10357" t="str">
        <f>TEXT(Table2[[#This Row],[Date]],"YYYY")</f>
        <v>2024</v>
      </c>
      <c r="B10357" t="str">
        <f>TEXT(Table2[[#This Row],[Date]],"mmm")</f>
        <v>Jul</v>
      </c>
      <c r="C10357" t="str">
        <f>TEXT(Table2[[#This Row],[Date]],"dd")</f>
        <v>31</v>
      </c>
      <c r="D10357" s="1">
        <v>45504</v>
      </c>
      <c r="E10357" t="s">
        <v>171</v>
      </c>
      <c r="F10357" t="s">
        <v>239</v>
      </c>
      <c r="G10357" t="s">
        <v>194</v>
      </c>
      <c r="H10357" t="s">
        <v>195</v>
      </c>
      <c r="N10357" t="s">
        <v>287</v>
      </c>
      <c r="P10357" t="s">
        <v>2895</v>
      </c>
      <c r="Q10357" t="s">
        <v>8285</v>
      </c>
      <c r="R10357" t="s">
        <v>8286</v>
      </c>
      <c r="S10357">
        <v>11</v>
      </c>
      <c r="AI10357" t="s">
        <v>11</v>
      </c>
      <c r="AJ10357" t="s">
        <v>11</v>
      </c>
      <c r="AO10357" t="s">
        <v>11</v>
      </c>
      <c r="AT10357" t="s">
        <v>11</v>
      </c>
      <c r="AY10357" t="s">
        <v>11</v>
      </c>
      <c r="AZ10357" t="s">
        <v>11</v>
      </c>
      <c r="BE10357" t="s">
        <v>11</v>
      </c>
      <c r="BJ10357" t="s">
        <v>11</v>
      </c>
      <c r="BO10357" t="s">
        <v>11</v>
      </c>
      <c r="BP10357" t="s">
        <v>11</v>
      </c>
      <c r="BQ10357">
        <v>0</v>
      </c>
      <c r="BR10357">
        <v>0</v>
      </c>
    </row>
    <row r="10358" spans="1:70" x14ac:dyDescent="0.55000000000000004">
      <c r="A10358" t="str">
        <f>TEXT(Table2[[#This Row],[Date]],"YYYY")</f>
        <v>2024</v>
      </c>
      <c r="B10358" t="str">
        <f>TEXT(Table2[[#This Row],[Date]],"mmm")</f>
        <v>Jul</v>
      </c>
      <c r="C10358" t="str">
        <f>TEXT(Table2[[#This Row],[Date]],"dd")</f>
        <v>31</v>
      </c>
      <c r="D10358" s="1">
        <v>45504</v>
      </c>
      <c r="E10358" t="s">
        <v>81</v>
      </c>
      <c r="F10358" t="s">
        <v>241</v>
      </c>
      <c r="G10358" t="s">
        <v>6968</v>
      </c>
      <c r="H10358" t="s">
        <v>124</v>
      </c>
      <c r="M10358" t="s">
        <v>147</v>
      </c>
      <c r="P10358" t="s">
        <v>582</v>
      </c>
      <c r="Q10358" t="s">
        <v>743</v>
      </c>
      <c r="R10358" t="s">
        <v>743</v>
      </c>
      <c r="S10358">
        <v>11</v>
      </c>
      <c r="AD10358" t="s">
        <v>159</v>
      </c>
      <c r="AE10358" t="s">
        <v>229</v>
      </c>
      <c r="AF10358">
        <v>5</v>
      </c>
      <c r="AG10358">
        <v>5</v>
      </c>
      <c r="AH10358">
        <v>4</v>
      </c>
      <c r="AI10358">
        <v>4</v>
      </c>
      <c r="AJ10358">
        <v>294</v>
      </c>
      <c r="AO10358" t="s">
        <v>11</v>
      </c>
      <c r="AT10358" t="s">
        <v>11</v>
      </c>
      <c r="AY10358" t="s">
        <v>11</v>
      </c>
      <c r="AZ10358" t="s">
        <v>11</v>
      </c>
      <c r="BE10358" t="s">
        <v>11</v>
      </c>
      <c r="BJ10358" t="s">
        <v>11</v>
      </c>
      <c r="BO10358" t="s">
        <v>11</v>
      </c>
      <c r="BP10358" t="s">
        <v>11</v>
      </c>
      <c r="BQ10358">
        <v>0</v>
      </c>
      <c r="BR10358">
        <v>0</v>
      </c>
    </row>
    <row r="10359" spans="1:70" x14ac:dyDescent="0.55000000000000004">
      <c r="A10359" t="str">
        <f>TEXT(Table2[[#This Row],[Date]],"YYYY")</f>
        <v>2024</v>
      </c>
      <c r="B10359" t="str">
        <f>TEXT(Table2[[#This Row],[Date]],"mmm")</f>
        <v>Jul</v>
      </c>
      <c r="C10359" t="str">
        <f>TEXT(Table2[[#This Row],[Date]],"dd")</f>
        <v>31</v>
      </c>
      <c r="D10359" s="1">
        <v>45504</v>
      </c>
      <c r="E10359" t="s">
        <v>81</v>
      </c>
      <c r="F10359" t="s">
        <v>8143</v>
      </c>
      <c r="G10359" t="s">
        <v>4671</v>
      </c>
      <c r="H10359" t="s">
        <v>215</v>
      </c>
      <c r="N10359" t="s">
        <v>7056</v>
      </c>
      <c r="P10359" t="s">
        <v>4541</v>
      </c>
      <c r="Q10359" t="s">
        <v>8287</v>
      </c>
      <c r="R10359" t="s">
        <v>8288</v>
      </c>
      <c r="S10359">
        <v>11</v>
      </c>
      <c r="AI10359" t="s">
        <v>11</v>
      </c>
      <c r="AJ10359" t="s">
        <v>11</v>
      </c>
      <c r="AO10359" t="s">
        <v>11</v>
      </c>
      <c r="AT10359" t="s">
        <v>11</v>
      </c>
      <c r="AY10359" t="s">
        <v>11</v>
      </c>
      <c r="AZ10359" t="s">
        <v>11</v>
      </c>
      <c r="BE10359" t="s">
        <v>11</v>
      </c>
      <c r="BJ10359" t="s">
        <v>11</v>
      </c>
      <c r="BO10359" t="s">
        <v>11</v>
      </c>
      <c r="BP10359" t="s">
        <v>11</v>
      </c>
      <c r="BQ10359">
        <v>0</v>
      </c>
      <c r="BR10359">
        <v>0</v>
      </c>
    </row>
    <row r="10360" spans="1:70" x14ac:dyDescent="0.55000000000000004">
      <c r="A10360" t="str">
        <f>TEXT(Table2[[#This Row],[Date]],"YYYY")</f>
        <v>2024</v>
      </c>
      <c r="B10360" t="str">
        <f>TEXT(Table2[[#This Row],[Date]],"mmm")</f>
        <v>Jul</v>
      </c>
      <c r="C10360" t="str">
        <f>TEXT(Table2[[#This Row],[Date]],"dd")</f>
        <v>31</v>
      </c>
      <c r="D10360" s="1">
        <v>45504</v>
      </c>
      <c r="E10360" t="s">
        <v>81</v>
      </c>
      <c r="F10360" t="s">
        <v>8262</v>
      </c>
      <c r="G10360" t="s">
        <v>194</v>
      </c>
      <c r="H10360" t="s">
        <v>195</v>
      </c>
      <c r="N10360" t="s">
        <v>8134</v>
      </c>
      <c r="P10360" t="s">
        <v>812</v>
      </c>
      <c r="Q10360" t="s">
        <v>8289</v>
      </c>
      <c r="R10360" t="s">
        <v>8289</v>
      </c>
      <c r="S10360">
        <v>11</v>
      </c>
      <c r="AI10360" t="s">
        <v>11</v>
      </c>
      <c r="AJ10360" t="s">
        <v>11</v>
      </c>
      <c r="AO10360" t="s">
        <v>11</v>
      </c>
      <c r="AT10360" t="s">
        <v>11</v>
      </c>
      <c r="AY10360" t="s">
        <v>11</v>
      </c>
      <c r="AZ10360" t="s">
        <v>11</v>
      </c>
      <c r="BE10360" t="s">
        <v>11</v>
      </c>
      <c r="BJ10360" t="s">
        <v>11</v>
      </c>
      <c r="BO10360" t="s">
        <v>11</v>
      </c>
      <c r="BP10360" t="s">
        <v>11</v>
      </c>
      <c r="BQ10360">
        <v>0</v>
      </c>
      <c r="BR10360">
        <v>0</v>
      </c>
    </row>
    <row r="10361" spans="1:70" x14ac:dyDescent="0.55000000000000004">
      <c r="A10361" t="str">
        <f>TEXT(Table2[[#This Row],[Date]],"YYYY")</f>
        <v>2024</v>
      </c>
      <c r="B10361" t="str">
        <f>TEXT(Table2[[#This Row],[Date]],"mmm")</f>
        <v>Jul</v>
      </c>
      <c r="C10361" t="str">
        <f>TEXT(Table2[[#This Row],[Date]],"dd")</f>
        <v>31</v>
      </c>
      <c r="D10361" s="1">
        <v>45504</v>
      </c>
      <c r="E10361" t="s">
        <v>171</v>
      </c>
      <c r="F10361" t="s">
        <v>379</v>
      </c>
      <c r="G10361" t="s">
        <v>6968</v>
      </c>
      <c r="H10361" t="s">
        <v>113</v>
      </c>
      <c r="L10361" t="s">
        <v>114</v>
      </c>
      <c r="P10361" t="s">
        <v>489</v>
      </c>
      <c r="Q10361" t="s">
        <v>889</v>
      </c>
      <c r="R10361" t="s">
        <v>806</v>
      </c>
      <c r="S10361">
        <v>11</v>
      </c>
      <c r="AI10361" t="s">
        <v>11</v>
      </c>
      <c r="AJ10361" t="s">
        <v>11</v>
      </c>
      <c r="AK10361" t="s">
        <v>159</v>
      </c>
      <c r="AL10361" t="s">
        <v>160</v>
      </c>
      <c r="AM10361" t="s">
        <v>161</v>
      </c>
      <c r="AN10361">
        <v>31</v>
      </c>
      <c r="AO10361">
        <v>217</v>
      </c>
      <c r="AP10361" t="s">
        <v>159</v>
      </c>
      <c r="AQ10361" t="s">
        <v>161</v>
      </c>
      <c r="AR10361" t="s">
        <v>85</v>
      </c>
      <c r="AS10361">
        <v>28</v>
      </c>
      <c r="AT10361">
        <v>196</v>
      </c>
      <c r="AY10361" t="s">
        <v>11</v>
      </c>
      <c r="AZ10361">
        <v>413</v>
      </c>
      <c r="BE10361" t="s">
        <v>11</v>
      </c>
      <c r="BJ10361" t="s">
        <v>11</v>
      </c>
      <c r="BO10361" t="s">
        <v>11</v>
      </c>
      <c r="BP10361" t="s">
        <v>11</v>
      </c>
      <c r="BQ10361">
        <v>0</v>
      </c>
      <c r="BR10361">
        <v>0</v>
      </c>
    </row>
    <row r="10362" spans="1:70" x14ac:dyDescent="0.55000000000000004">
      <c r="A10362" t="str">
        <f>TEXT(Table2[[#This Row],[Date]],"YYYY")</f>
        <v>2024</v>
      </c>
      <c r="B10362" t="str">
        <f>TEXT(Table2[[#This Row],[Date]],"mmm")</f>
        <v>Jul</v>
      </c>
      <c r="C10362" t="str">
        <f>TEXT(Table2[[#This Row],[Date]],"dd")</f>
        <v>31</v>
      </c>
      <c r="D10362" s="1">
        <v>45504</v>
      </c>
      <c r="E10362" t="s">
        <v>81</v>
      </c>
      <c r="F10362" t="s">
        <v>135</v>
      </c>
      <c r="G10362" t="s">
        <v>4671</v>
      </c>
      <c r="H10362" t="s">
        <v>215</v>
      </c>
      <c r="N10362" t="s">
        <v>7056</v>
      </c>
      <c r="P10362" t="s">
        <v>1175</v>
      </c>
      <c r="Q10362" t="s">
        <v>8287</v>
      </c>
      <c r="R10362" t="s">
        <v>8288</v>
      </c>
      <c r="S10362">
        <v>11</v>
      </c>
      <c r="AI10362" t="s">
        <v>11</v>
      </c>
      <c r="AJ10362" t="s">
        <v>11</v>
      </c>
      <c r="AO10362" t="s">
        <v>11</v>
      </c>
      <c r="AT10362" t="s">
        <v>11</v>
      </c>
      <c r="AY10362" t="s">
        <v>11</v>
      </c>
      <c r="AZ10362" t="s">
        <v>11</v>
      </c>
      <c r="BE10362" t="s">
        <v>11</v>
      </c>
      <c r="BJ10362" t="s">
        <v>11</v>
      </c>
      <c r="BO10362" t="s">
        <v>11</v>
      </c>
      <c r="BP10362" t="s">
        <v>11</v>
      </c>
      <c r="BQ10362">
        <v>0</v>
      </c>
      <c r="BR10362">
        <v>0</v>
      </c>
    </row>
    <row r="10363" spans="1:70" x14ac:dyDescent="0.55000000000000004">
      <c r="A10363" t="str">
        <f>TEXT(Table2[[#This Row],[Date]],"YYYY")</f>
        <v>2024</v>
      </c>
      <c r="B10363" t="str">
        <f>TEXT(Table2[[#This Row],[Date]],"mmm")</f>
        <v>Jul</v>
      </c>
      <c r="C10363" t="str">
        <f>TEXT(Table2[[#This Row],[Date]],"dd")</f>
        <v>31</v>
      </c>
      <c r="D10363" s="1">
        <v>45504</v>
      </c>
      <c r="E10363" t="s">
        <v>81</v>
      </c>
      <c r="F10363" t="s">
        <v>272</v>
      </c>
      <c r="G10363" t="s">
        <v>194</v>
      </c>
      <c r="H10363" t="s">
        <v>195</v>
      </c>
      <c r="N10363" t="s">
        <v>196</v>
      </c>
      <c r="P10363" t="s">
        <v>812</v>
      </c>
      <c r="Q10363" t="s">
        <v>8290</v>
      </c>
      <c r="R10363" t="s">
        <v>8290</v>
      </c>
      <c r="S10363">
        <v>11</v>
      </c>
      <c r="AI10363" t="s">
        <v>11</v>
      </c>
      <c r="AJ10363" t="s">
        <v>11</v>
      </c>
      <c r="AO10363" t="s">
        <v>11</v>
      </c>
      <c r="AT10363" t="s">
        <v>11</v>
      </c>
      <c r="AY10363" t="s">
        <v>11</v>
      </c>
      <c r="AZ10363" t="s">
        <v>11</v>
      </c>
      <c r="BE10363" t="s">
        <v>11</v>
      </c>
      <c r="BJ10363" t="s">
        <v>11</v>
      </c>
      <c r="BO10363" t="s">
        <v>11</v>
      </c>
      <c r="BP10363" t="s">
        <v>11</v>
      </c>
      <c r="BQ10363">
        <v>0</v>
      </c>
      <c r="BR10363">
        <v>0</v>
      </c>
    </row>
    <row r="10364" spans="1:70" x14ac:dyDescent="0.55000000000000004">
      <c r="A10364" t="str">
        <f>TEXT(Table2[[#This Row],[Date]],"YYYY")</f>
        <v>2024</v>
      </c>
      <c r="B10364" t="str">
        <f>TEXT(Table2[[#This Row],[Date]],"mmm")</f>
        <v>Jul</v>
      </c>
      <c r="C10364" t="str">
        <f>TEXT(Table2[[#This Row],[Date]],"dd")</f>
        <v>31</v>
      </c>
      <c r="D10364" s="1">
        <v>45504</v>
      </c>
      <c r="E10364" t="s">
        <v>171</v>
      </c>
      <c r="F10364" t="s">
        <v>393</v>
      </c>
      <c r="G10364" t="s">
        <v>194</v>
      </c>
      <c r="H10364" t="s">
        <v>195</v>
      </c>
      <c r="N10364" t="s">
        <v>8277</v>
      </c>
      <c r="O10364" t="s">
        <v>196</v>
      </c>
      <c r="P10364" t="s">
        <v>2895</v>
      </c>
      <c r="Q10364" t="s">
        <v>8278</v>
      </c>
      <c r="R10364" t="s">
        <v>8279</v>
      </c>
      <c r="S10364">
        <v>11</v>
      </c>
      <c r="AI10364" t="s">
        <v>11</v>
      </c>
      <c r="AJ10364" t="s">
        <v>11</v>
      </c>
      <c r="AO10364" t="s">
        <v>11</v>
      </c>
      <c r="AT10364" t="s">
        <v>11</v>
      </c>
      <c r="AY10364" t="s">
        <v>11</v>
      </c>
      <c r="AZ10364" t="s">
        <v>11</v>
      </c>
      <c r="BE10364" t="s">
        <v>11</v>
      </c>
      <c r="BJ10364" t="s">
        <v>11</v>
      </c>
      <c r="BO10364" t="s">
        <v>11</v>
      </c>
      <c r="BP10364" t="s">
        <v>11</v>
      </c>
      <c r="BQ10364">
        <v>0</v>
      </c>
      <c r="BR10364">
        <v>0</v>
      </c>
    </row>
    <row r="10365" spans="1:70" x14ac:dyDescent="0.55000000000000004">
      <c r="A10365" t="str">
        <f>TEXT(Table2[[#This Row],[Date]],"YYYY")</f>
        <v>2024</v>
      </c>
      <c r="B10365" t="str">
        <f>TEXT(Table2[[#This Row],[Date]],"mmm")</f>
        <v>Jul</v>
      </c>
      <c r="C10365" t="str">
        <f>TEXT(Table2[[#This Row],[Date]],"dd")</f>
        <v>31</v>
      </c>
      <c r="D10365" s="1">
        <v>45504</v>
      </c>
      <c r="E10365" t="s">
        <v>81</v>
      </c>
      <c r="F10365" t="s">
        <v>3012</v>
      </c>
      <c r="G10365" t="s">
        <v>6816</v>
      </c>
      <c r="H10365" t="s">
        <v>113</v>
      </c>
      <c r="L10365" t="s">
        <v>114</v>
      </c>
      <c r="P10365" t="s">
        <v>489</v>
      </c>
      <c r="Q10365" t="s">
        <v>6981</v>
      </c>
      <c r="R10365" t="s">
        <v>6981</v>
      </c>
      <c r="S10365">
        <v>5.5</v>
      </c>
      <c r="AI10365" t="s">
        <v>11</v>
      </c>
      <c r="AJ10365" t="s">
        <v>11</v>
      </c>
      <c r="AK10365" t="s">
        <v>159</v>
      </c>
      <c r="AL10365" t="s">
        <v>160</v>
      </c>
      <c r="AM10365" t="s">
        <v>161</v>
      </c>
      <c r="AN10365">
        <v>30</v>
      </c>
      <c r="AO10365">
        <v>210</v>
      </c>
      <c r="AP10365" t="s">
        <v>159</v>
      </c>
      <c r="AQ10365" t="s">
        <v>161</v>
      </c>
      <c r="AR10365" t="s">
        <v>85</v>
      </c>
      <c r="AS10365">
        <v>16</v>
      </c>
      <c r="AT10365">
        <v>112</v>
      </c>
      <c r="AU10365" t="s">
        <v>159</v>
      </c>
      <c r="AV10365" t="s">
        <v>161</v>
      </c>
      <c r="AW10365" t="s">
        <v>101</v>
      </c>
      <c r="AX10365">
        <v>12</v>
      </c>
      <c r="AY10365">
        <v>84</v>
      </c>
      <c r="AZ10365">
        <v>406</v>
      </c>
      <c r="BE10365" t="s">
        <v>11</v>
      </c>
      <c r="BJ10365" t="s">
        <v>11</v>
      </c>
      <c r="BO10365" t="s">
        <v>11</v>
      </c>
      <c r="BP10365" t="s">
        <v>11</v>
      </c>
      <c r="BQ10365">
        <v>0</v>
      </c>
      <c r="BR10365">
        <v>0</v>
      </c>
    </row>
    <row r="10366" spans="1:70" x14ac:dyDescent="0.55000000000000004">
      <c r="A10366" t="str">
        <f>TEXT(Table2[[#This Row],[Date]],"YYYY")</f>
        <v>2024</v>
      </c>
      <c r="B10366" t="str">
        <f>TEXT(Table2[[#This Row],[Date]],"mmm")</f>
        <v>Jul</v>
      </c>
      <c r="C10366" t="str">
        <f>TEXT(Table2[[#This Row],[Date]],"dd")</f>
        <v>31</v>
      </c>
      <c r="D10366" s="1">
        <v>45504</v>
      </c>
      <c r="E10366" t="s">
        <v>81</v>
      </c>
      <c r="F10366" t="s">
        <v>3012</v>
      </c>
      <c r="G10366" t="s">
        <v>747</v>
      </c>
      <c r="H10366" t="s">
        <v>113</v>
      </c>
      <c r="L10366" t="s">
        <v>114</v>
      </c>
      <c r="P10366" t="s">
        <v>489</v>
      </c>
      <c r="Q10366" t="s">
        <v>2690</v>
      </c>
      <c r="R10366" t="s">
        <v>2690</v>
      </c>
      <c r="S10366">
        <v>5.5</v>
      </c>
      <c r="AI10366" t="s">
        <v>11</v>
      </c>
      <c r="AJ10366" t="s">
        <v>11</v>
      </c>
      <c r="AK10366" t="s">
        <v>159</v>
      </c>
      <c r="AL10366" t="s">
        <v>161</v>
      </c>
      <c r="AM10366" t="s">
        <v>85</v>
      </c>
      <c r="AN10366">
        <v>24</v>
      </c>
      <c r="AO10366">
        <v>168</v>
      </c>
      <c r="AP10366" t="s">
        <v>159</v>
      </c>
      <c r="AQ10366" t="s">
        <v>161</v>
      </c>
      <c r="AR10366" t="s">
        <v>101</v>
      </c>
      <c r="AS10366">
        <v>24</v>
      </c>
      <c r="AT10366">
        <v>168</v>
      </c>
      <c r="AY10366" t="s">
        <v>11</v>
      </c>
      <c r="AZ10366">
        <v>336</v>
      </c>
      <c r="BE10366" t="s">
        <v>11</v>
      </c>
      <c r="BJ10366" t="s">
        <v>11</v>
      </c>
      <c r="BO10366" t="s">
        <v>11</v>
      </c>
      <c r="BP10366" t="s">
        <v>11</v>
      </c>
      <c r="BQ10366">
        <v>0</v>
      </c>
      <c r="BR10366">
        <v>0</v>
      </c>
    </row>
    <row r="10367" spans="1:70" x14ac:dyDescent="0.55000000000000004">
      <c r="A10367" t="str">
        <f>TEXT(Table2[[#This Row],[Date]],"YYYY")</f>
        <v>2024</v>
      </c>
      <c r="B10367" t="str">
        <f>TEXT(Table2[[#This Row],[Date]],"mmm")</f>
        <v>Jul</v>
      </c>
      <c r="C10367" t="str">
        <f>TEXT(Table2[[#This Row],[Date]],"dd")</f>
        <v>31</v>
      </c>
      <c r="D10367" s="1">
        <v>45504</v>
      </c>
      <c r="E10367" t="s">
        <v>81</v>
      </c>
      <c r="F10367" t="s">
        <v>280</v>
      </c>
      <c r="G10367" t="s">
        <v>747</v>
      </c>
      <c r="H10367" t="s">
        <v>195</v>
      </c>
      <c r="N10367" t="s">
        <v>278</v>
      </c>
      <c r="P10367" t="s">
        <v>812</v>
      </c>
      <c r="Q10367" t="s">
        <v>8291</v>
      </c>
      <c r="R10367" t="s">
        <v>8291</v>
      </c>
      <c r="S10367">
        <v>11</v>
      </c>
      <c r="AI10367" t="s">
        <v>11</v>
      </c>
      <c r="AJ10367" t="s">
        <v>11</v>
      </c>
      <c r="AO10367" t="s">
        <v>11</v>
      </c>
      <c r="AT10367" t="s">
        <v>11</v>
      </c>
      <c r="AY10367" t="s">
        <v>11</v>
      </c>
      <c r="AZ10367" t="s">
        <v>11</v>
      </c>
      <c r="BE10367" t="s">
        <v>11</v>
      </c>
      <c r="BJ10367" t="s">
        <v>11</v>
      </c>
      <c r="BO10367" t="s">
        <v>11</v>
      </c>
      <c r="BP10367" t="s">
        <v>11</v>
      </c>
      <c r="BQ10367">
        <v>0</v>
      </c>
      <c r="BR10367">
        <v>0</v>
      </c>
    </row>
    <row r="10368" spans="1:70" x14ac:dyDescent="0.55000000000000004">
      <c r="A10368" t="str">
        <f>TEXT(Table2[[#This Row],[Date]],"YYYY")</f>
        <v>2024</v>
      </c>
      <c r="B10368" t="str">
        <f>TEXT(Table2[[#This Row],[Date]],"mmm")</f>
        <v>Jul</v>
      </c>
      <c r="C10368" t="str">
        <f>TEXT(Table2[[#This Row],[Date]],"dd")</f>
        <v>31</v>
      </c>
      <c r="D10368" s="1">
        <v>45504</v>
      </c>
      <c r="E10368" t="s">
        <v>81</v>
      </c>
      <c r="F10368" t="s">
        <v>341</v>
      </c>
      <c r="G10368" t="s">
        <v>6568</v>
      </c>
      <c r="H10368" t="s">
        <v>84</v>
      </c>
      <c r="K10368" t="s">
        <v>85</v>
      </c>
      <c r="P10368" t="s">
        <v>589</v>
      </c>
      <c r="Q10368" t="s">
        <v>84</v>
      </c>
      <c r="R10368" t="s">
        <v>84</v>
      </c>
      <c r="S10368">
        <v>5.5</v>
      </c>
      <c r="AI10368" t="s">
        <v>11</v>
      </c>
      <c r="AJ10368" t="s">
        <v>11</v>
      </c>
      <c r="AO10368" t="s">
        <v>11</v>
      </c>
      <c r="AT10368" t="s">
        <v>11</v>
      </c>
      <c r="AY10368" t="s">
        <v>11</v>
      </c>
      <c r="AZ10368" t="s">
        <v>11</v>
      </c>
      <c r="BA10368" t="s">
        <v>159</v>
      </c>
      <c r="BB10368" t="s">
        <v>114</v>
      </c>
      <c r="BC10368" t="s">
        <v>7236</v>
      </c>
      <c r="BD10368">
        <v>3</v>
      </c>
      <c r="BE10368">
        <v>63</v>
      </c>
      <c r="BJ10368" t="s">
        <v>11</v>
      </c>
      <c r="BO10368" t="s">
        <v>11</v>
      </c>
      <c r="BP10368">
        <v>63</v>
      </c>
      <c r="BQ10368">
        <v>0</v>
      </c>
      <c r="BR10368">
        <v>63</v>
      </c>
    </row>
    <row r="10369" spans="1:70" x14ac:dyDescent="0.55000000000000004">
      <c r="A10369" t="str">
        <f>TEXT(Table2[[#This Row],[Date]],"YYYY")</f>
        <v>2024</v>
      </c>
      <c r="B10369" t="str">
        <f>TEXT(Table2[[#This Row],[Date]],"mmm")</f>
        <v>Jul</v>
      </c>
      <c r="C10369" t="str">
        <f>TEXT(Table2[[#This Row],[Date]],"dd")</f>
        <v>31</v>
      </c>
      <c r="D10369" s="1">
        <v>45504</v>
      </c>
      <c r="E10369" t="s">
        <v>81</v>
      </c>
      <c r="F10369" t="s">
        <v>5179</v>
      </c>
      <c r="G10369" t="s">
        <v>6568</v>
      </c>
      <c r="H10369" t="s">
        <v>84</v>
      </c>
      <c r="K10369" t="s">
        <v>101</v>
      </c>
      <c r="P10369" t="s">
        <v>589</v>
      </c>
      <c r="Q10369" t="s">
        <v>8292</v>
      </c>
      <c r="R10369" t="s">
        <v>8292</v>
      </c>
      <c r="S10369">
        <v>5.5</v>
      </c>
      <c r="AI10369" t="s">
        <v>11</v>
      </c>
      <c r="AJ10369" t="s">
        <v>11</v>
      </c>
      <c r="AO10369" t="s">
        <v>11</v>
      </c>
      <c r="AT10369" t="s">
        <v>11</v>
      </c>
      <c r="AY10369" t="s">
        <v>11</v>
      </c>
      <c r="AZ10369" t="s">
        <v>11</v>
      </c>
      <c r="BA10369" t="s">
        <v>159</v>
      </c>
      <c r="BB10369" t="s">
        <v>114</v>
      </c>
      <c r="BC10369" t="s">
        <v>7236</v>
      </c>
      <c r="BD10369">
        <v>4</v>
      </c>
      <c r="BE10369">
        <v>112</v>
      </c>
      <c r="BJ10369" t="s">
        <v>11</v>
      </c>
      <c r="BO10369" t="s">
        <v>11</v>
      </c>
      <c r="BP10369">
        <v>112</v>
      </c>
      <c r="BQ10369">
        <v>0</v>
      </c>
      <c r="BR10369">
        <v>112</v>
      </c>
    </row>
    <row r="10370" spans="1:70" x14ac:dyDescent="0.55000000000000004">
      <c r="A10370" t="str">
        <f>TEXT(Table2[[#This Row],[Date]],"YYYY")</f>
        <v>2024</v>
      </c>
      <c r="B10370" t="str">
        <f>TEXT(Table2[[#This Row],[Date]],"mmm")</f>
        <v>Jul</v>
      </c>
      <c r="C10370" t="str">
        <f>TEXT(Table2[[#This Row],[Date]],"dd")</f>
        <v>31</v>
      </c>
      <c r="D10370" s="1">
        <v>45504</v>
      </c>
      <c r="E10370" t="s">
        <v>81</v>
      </c>
      <c r="F10370" t="s">
        <v>5179</v>
      </c>
      <c r="G10370" t="s">
        <v>747</v>
      </c>
      <c r="H10370" t="s">
        <v>84</v>
      </c>
      <c r="K10370" t="s">
        <v>85</v>
      </c>
      <c r="P10370" t="s">
        <v>1875</v>
      </c>
      <c r="Q10370" t="s">
        <v>84</v>
      </c>
      <c r="R10370" t="s">
        <v>84</v>
      </c>
      <c r="S10370">
        <v>5.5</v>
      </c>
      <c r="AI10370" t="s">
        <v>11</v>
      </c>
      <c r="AJ10370" t="s">
        <v>11</v>
      </c>
      <c r="AO10370" t="s">
        <v>11</v>
      </c>
      <c r="AT10370" t="s">
        <v>11</v>
      </c>
      <c r="AY10370" t="s">
        <v>11</v>
      </c>
      <c r="AZ10370" t="s">
        <v>11</v>
      </c>
      <c r="BA10370" t="s">
        <v>159</v>
      </c>
      <c r="BB10370" t="s">
        <v>114</v>
      </c>
      <c r="BC10370" t="s">
        <v>7236</v>
      </c>
      <c r="BD10370">
        <v>6</v>
      </c>
      <c r="BE10370">
        <v>126</v>
      </c>
      <c r="BJ10370" t="s">
        <v>11</v>
      </c>
      <c r="BO10370" t="s">
        <v>11</v>
      </c>
      <c r="BP10370">
        <v>126</v>
      </c>
      <c r="BQ10370">
        <v>0</v>
      </c>
      <c r="BR10370">
        <v>126</v>
      </c>
    </row>
    <row r="10371" spans="1:70" x14ac:dyDescent="0.55000000000000004">
      <c r="A10371" t="str">
        <f>TEXT(Table2[[#This Row],[Date]],"YYYY")</f>
        <v>2024</v>
      </c>
      <c r="B10371" t="str">
        <f>TEXT(Table2[[#This Row],[Date]],"mmm")</f>
        <v>Jul</v>
      </c>
      <c r="C10371" t="str">
        <f>TEXT(Table2[[#This Row],[Date]],"dd")</f>
        <v>31</v>
      </c>
      <c r="D10371" s="1">
        <v>45504</v>
      </c>
      <c r="E10371" t="s">
        <v>171</v>
      </c>
      <c r="F10371" t="s">
        <v>8213</v>
      </c>
      <c r="G10371" t="s">
        <v>4671</v>
      </c>
      <c r="H10371" t="s">
        <v>94</v>
      </c>
      <c r="N10371" t="s">
        <v>7056</v>
      </c>
      <c r="P10371" t="s">
        <v>8174</v>
      </c>
      <c r="Q10371" t="s">
        <v>8280</v>
      </c>
      <c r="R10371" t="s">
        <v>8281</v>
      </c>
      <c r="S10371">
        <v>11</v>
      </c>
      <c r="AI10371" t="s">
        <v>11</v>
      </c>
      <c r="AJ10371" t="s">
        <v>11</v>
      </c>
      <c r="AO10371" t="s">
        <v>11</v>
      </c>
      <c r="AT10371" t="s">
        <v>11</v>
      </c>
      <c r="AY10371" t="s">
        <v>11</v>
      </c>
      <c r="AZ10371" t="s">
        <v>11</v>
      </c>
      <c r="BE10371" t="s">
        <v>11</v>
      </c>
      <c r="BJ10371" t="s">
        <v>11</v>
      </c>
      <c r="BO10371" t="s">
        <v>11</v>
      </c>
      <c r="BP10371" t="s">
        <v>11</v>
      </c>
      <c r="BQ10371">
        <v>0</v>
      </c>
      <c r="BR10371">
        <v>0</v>
      </c>
    </row>
    <row r="10372" spans="1:70" x14ac:dyDescent="0.55000000000000004">
      <c r="A10372" t="str">
        <f>TEXT(Table2[[#This Row],[Date]],"YYYY")</f>
        <v>2024</v>
      </c>
      <c r="B10372" t="str">
        <f>TEXT(Table2[[#This Row],[Date]],"mmm")</f>
        <v>Jul</v>
      </c>
      <c r="C10372" t="str">
        <f>TEXT(Table2[[#This Row],[Date]],"dd")</f>
        <v>31</v>
      </c>
      <c r="D10372" s="1">
        <v>45504</v>
      </c>
      <c r="E10372" t="s">
        <v>81</v>
      </c>
      <c r="F10372" t="s">
        <v>153</v>
      </c>
      <c r="G10372" t="s">
        <v>4671</v>
      </c>
      <c r="H10372" t="s">
        <v>215</v>
      </c>
      <c r="M10372" t="s">
        <v>5325</v>
      </c>
      <c r="P10372" t="s">
        <v>582</v>
      </c>
      <c r="Q10372" t="s">
        <v>8293</v>
      </c>
      <c r="R10372" t="s">
        <v>8288</v>
      </c>
      <c r="S10372">
        <v>11</v>
      </c>
      <c r="AI10372" t="s">
        <v>11</v>
      </c>
      <c r="AJ10372" t="s">
        <v>11</v>
      </c>
      <c r="AO10372" t="s">
        <v>11</v>
      </c>
      <c r="AT10372" t="s">
        <v>11</v>
      </c>
      <c r="AY10372" t="s">
        <v>11</v>
      </c>
      <c r="AZ10372" t="s">
        <v>11</v>
      </c>
      <c r="BE10372" t="s">
        <v>11</v>
      </c>
      <c r="BJ10372" t="s">
        <v>11</v>
      </c>
      <c r="BO10372" t="s">
        <v>11</v>
      </c>
      <c r="BP10372" t="s">
        <v>11</v>
      </c>
      <c r="BQ10372">
        <v>0</v>
      </c>
      <c r="BR10372">
        <v>0</v>
      </c>
    </row>
    <row r="10373" spans="1:70" x14ac:dyDescent="0.55000000000000004">
      <c r="A10373" t="str">
        <f>TEXT(Table2[[#This Row],[Date]],"YYYY")</f>
        <v>2024</v>
      </c>
      <c r="B10373" t="str">
        <f>TEXT(Table2[[#This Row],[Date]],"mmm")</f>
        <v>Jul</v>
      </c>
      <c r="C10373" t="str">
        <f>TEXT(Table2[[#This Row],[Date]],"dd")</f>
        <v>31</v>
      </c>
      <c r="D10373" s="1">
        <v>45504</v>
      </c>
      <c r="E10373" t="s">
        <v>171</v>
      </c>
      <c r="F10373" t="s">
        <v>637</v>
      </c>
      <c r="G10373" t="s">
        <v>6773</v>
      </c>
      <c r="H10373" t="s">
        <v>94</v>
      </c>
      <c r="N10373" t="s">
        <v>1647</v>
      </c>
      <c r="P10373" t="s">
        <v>582</v>
      </c>
      <c r="Q10373" t="s">
        <v>8283</v>
      </c>
      <c r="R10373" t="s">
        <v>8284</v>
      </c>
      <c r="S10373">
        <v>5</v>
      </c>
      <c r="AI10373" t="s">
        <v>11</v>
      </c>
      <c r="AJ10373" t="s">
        <v>11</v>
      </c>
      <c r="AO10373" t="s">
        <v>11</v>
      </c>
      <c r="AT10373" t="s">
        <v>11</v>
      </c>
      <c r="AY10373" t="s">
        <v>11</v>
      </c>
      <c r="AZ10373" t="s">
        <v>11</v>
      </c>
      <c r="BE10373" t="s">
        <v>11</v>
      </c>
      <c r="BJ10373" t="s">
        <v>11</v>
      </c>
      <c r="BO10373" t="s">
        <v>11</v>
      </c>
      <c r="BP10373" t="s">
        <v>11</v>
      </c>
      <c r="BQ10373">
        <v>0</v>
      </c>
      <c r="BR10373">
        <v>0</v>
      </c>
    </row>
    <row r="10374" spans="1:70" x14ac:dyDescent="0.55000000000000004">
      <c r="A10374" t="str">
        <f>TEXT(Table2[[#This Row],[Date]],"YYYY")</f>
        <v>2024</v>
      </c>
      <c r="B10374" t="str">
        <f>TEXT(Table2[[#This Row],[Date]],"mmm")</f>
        <v>Jul</v>
      </c>
      <c r="C10374" t="str">
        <f>TEXT(Table2[[#This Row],[Date]],"dd")</f>
        <v>31</v>
      </c>
      <c r="D10374" s="1">
        <v>45504</v>
      </c>
      <c r="E10374" t="s">
        <v>171</v>
      </c>
      <c r="F10374" t="s">
        <v>637</v>
      </c>
      <c r="G10374" t="s">
        <v>6968</v>
      </c>
      <c r="H10374" t="s">
        <v>94</v>
      </c>
      <c r="N10374" t="s">
        <v>1647</v>
      </c>
      <c r="P10374" t="s">
        <v>582</v>
      </c>
      <c r="Q10374" t="s">
        <v>683</v>
      </c>
      <c r="R10374" t="s">
        <v>2797</v>
      </c>
      <c r="S10374">
        <v>6</v>
      </c>
      <c r="AI10374" t="s">
        <v>11</v>
      </c>
      <c r="AJ10374" t="s">
        <v>11</v>
      </c>
      <c r="AO10374" t="s">
        <v>11</v>
      </c>
      <c r="AT10374" t="s">
        <v>11</v>
      </c>
      <c r="AY10374" t="s">
        <v>11</v>
      </c>
      <c r="AZ10374" t="s">
        <v>11</v>
      </c>
      <c r="BE10374" t="s">
        <v>11</v>
      </c>
      <c r="BJ10374" t="s">
        <v>11</v>
      </c>
      <c r="BO10374" t="s">
        <v>11</v>
      </c>
      <c r="BP10374" t="s">
        <v>11</v>
      </c>
      <c r="BQ10374">
        <v>0</v>
      </c>
      <c r="BR10374">
        <v>0</v>
      </c>
    </row>
    <row r="10375" spans="1:70" x14ac:dyDescent="0.55000000000000004">
      <c r="A10375" t="str">
        <f>TEXT(Table2[[#This Row],[Date]],"YYYY")</f>
        <v>2024</v>
      </c>
      <c r="B10375" t="str">
        <f>TEXT(Table2[[#This Row],[Date]],"mmm")</f>
        <v>Jul</v>
      </c>
      <c r="C10375" t="str">
        <f>TEXT(Table2[[#This Row],[Date]],"dd")</f>
        <v>31</v>
      </c>
      <c r="D10375" s="1">
        <v>45504</v>
      </c>
      <c r="E10375" t="s">
        <v>171</v>
      </c>
      <c r="P10375" t="s">
        <v>8069</v>
      </c>
      <c r="Q10375" t="s">
        <v>8294</v>
      </c>
      <c r="AI10375" t="s">
        <v>11</v>
      </c>
      <c r="AJ10375" t="s">
        <v>11</v>
      </c>
      <c r="AO10375" t="s">
        <v>11</v>
      </c>
      <c r="AT10375" t="s">
        <v>11</v>
      </c>
      <c r="AY10375" t="s">
        <v>11</v>
      </c>
      <c r="AZ10375" t="s">
        <v>11</v>
      </c>
      <c r="BE10375" t="s">
        <v>11</v>
      </c>
      <c r="BJ10375" t="s">
        <v>11</v>
      </c>
      <c r="BO10375" t="s">
        <v>11</v>
      </c>
      <c r="BP10375" t="s">
        <v>11</v>
      </c>
      <c r="BQ10375">
        <v>0</v>
      </c>
      <c r="BR10375">
        <v>0</v>
      </c>
    </row>
    <row r="10376" spans="1:70" x14ac:dyDescent="0.55000000000000004">
      <c r="A10376" t="str">
        <f>TEXT(Table2[[#This Row],[Date]],"YYYY")</f>
        <v>2024</v>
      </c>
      <c r="B10376" t="str">
        <f>TEXT(Table2[[#This Row],[Date]],"mmm")</f>
        <v>Jul</v>
      </c>
      <c r="C10376" t="str">
        <f>TEXT(Table2[[#This Row],[Date]],"dd")</f>
        <v>30</v>
      </c>
      <c r="D10376" s="1">
        <v>45503</v>
      </c>
      <c r="E10376" t="s">
        <v>81</v>
      </c>
      <c r="F10376" t="s">
        <v>162</v>
      </c>
      <c r="G10376" t="s">
        <v>6816</v>
      </c>
      <c r="H10376" t="s">
        <v>215</v>
      </c>
      <c r="N10376" t="s">
        <v>7056</v>
      </c>
      <c r="P10376" t="s">
        <v>8295</v>
      </c>
      <c r="Q10376" t="s">
        <v>8296</v>
      </c>
      <c r="R10376" t="s">
        <v>8296</v>
      </c>
      <c r="AI10376" t="s">
        <v>11</v>
      </c>
      <c r="AJ10376" t="s">
        <v>11</v>
      </c>
      <c r="AO10376" t="s">
        <v>11</v>
      </c>
      <c r="AT10376" t="s">
        <v>11</v>
      </c>
      <c r="AY10376" t="s">
        <v>11</v>
      </c>
      <c r="AZ10376" t="s">
        <v>11</v>
      </c>
      <c r="BE10376" t="s">
        <v>11</v>
      </c>
      <c r="BJ10376" t="s">
        <v>11</v>
      </c>
      <c r="BO10376" t="s">
        <v>11</v>
      </c>
      <c r="BP10376" t="s">
        <v>11</v>
      </c>
      <c r="BQ10376">
        <v>0</v>
      </c>
      <c r="BR10376">
        <v>0</v>
      </c>
    </row>
    <row r="10377" spans="1:70" x14ac:dyDescent="0.55000000000000004">
      <c r="A10377" t="str">
        <f>TEXT(Table2[[#This Row],[Date]],"YYYY")</f>
        <v>2024</v>
      </c>
      <c r="B10377" t="str">
        <f>TEXT(Table2[[#This Row],[Date]],"mmm")</f>
        <v>Jul</v>
      </c>
      <c r="C10377" t="str">
        <f>TEXT(Table2[[#This Row],[Date]],"dd")</f>
        <v>30</v>
      </c>
      <c r="D10377" s="1">
        <v>45503</v>
      </c>
      <c r="E10377" t="s">
        <v>81</v>
      </c>
      <c r="F10377" t="s">
        <v>169</v>
      </c>
      <c r="G10377" t="s">
        <v>6816</v>
      </c>
      <c r="H10377" t="s">
        <v>215</v>
      </c>
      <c r="N10377" t="s">
        <v>7056</v>
      </c>
      <c r="P10377" t="s">
        <v>8295</v>
      </c>
      <c r="Q10377" t="s">
        <v>8296</v>
      </c>
      <c r="R10377" t="s">
        <v>8296</v>
      </c>
      <c r="AI10377" t="s">
        <v>11</v>
      </c>
      <c r="AJ10377" t="s">
        <v>11</v>
      </c>
      <c r="AO10377" t="s">
        <v>11</v>
      </c>
      <c r="AT10377" t="s">
        <v>11</v>
      </c>
      <c r="AY10377" t="s">
        <v>11</v>
      </c>
      <c r="AZ10377" t="s">
        <v>11</v>
      </c>
      <c r="BE10377" t="s">
        <v>11</v>
      </c>
      <c r="BJ10377" t="s">
        <v>11</v>
      </c>
      <c r="BO10377" t="s">
        <v>11</v>
      </c>
      <c r="BP10377" t="s">
        <v>11</v>
      </c>
      <c r="BQ10377">
        <v>0</v>
      </c>
      <c r="BR10377">
        <v>0</v>
      </c>
    </row>
    <row r="10378" spans="1:70" x14ac:dyDescent="0.55000000000000004">
      <c r="A10378" t="str">
        <f>TEXT(Table2[[#This Row],[Date]],"YYYY")</f>
        <v>2024</v>
      </c>
      <c r="B10378" t="str">
        <f>TEXT(Table2[[#This Row],[Date]],"mmm")</f>
        <v>Jul</v>
      </c>
      <c r="C10378" t="str">
        <f>TEXT(Table2[[#This Row],[Date]],"dd")</f>
        <v>30</v>
      </c>
      <c r="D10378" s="1">
        <v>45503</v>
      </c>
      <c r="E10378" t="s">
        <v>171</v>
      </c>
      <c r="F10378" t="s">
        <v>304</v>
      </c>
      <c r="G10378" t="s">
        <v>6968</v>
      </c>
      <c r="H10378" t="s">
        <v>113</v>
      </c>
      <c r="L10378" t="s">
        <v>114</v>
      </c>
      <c r="P10378" t="s">
        <v>1029</v>
      </c>
      <c r="Q10378" t="s">
        <v>8297</v>
      </c>
      <c r="R10378" t="s">
        <v>8298</v>
      </c>
      <c r="S10378">
        <v>11</v>
      </c>
      <c r="AI10378" t="s">
        <v>11</v>
      </c>
      <c r="AJ10378" t="s">
        <v>11</v>
      </c>
      <c r="AK10378" t="s">
        <v>159</v>
      </c>
      <c r="AL10378" t="s">
        <v>161</v>
      </c>
      <c r="AM10378" t="s">
        <v>85</v>
      </c>
      <c r="AN10378">
        <v>28</v>
      </c>
      <c r="AO10378">
        <v>196</v>
      </c>
      <c r="AT10378" t="s">
        <v>11</v>
      </c>
      <c r="AY10378" t="s">
        <v>11</v>
      </c>
      <c r="AZ10378">
        <v>196</v>
      </c>
      <c r="BE10378" t="s">
        <v>11</v>
      </c>
      <c r="BJ10378" t="s">
        <v>11</v>
      </c>
      <c r="BO10378" t="s">
        <v>11</v>
      </c>
      <c r="BP10378" t="s">
        <v>11</v>
      </c>
      <c r="BQ10378">
        <v>0</v>
      </c>
      <c r="BR10378">
        <v>0</v>
      </c>
    </row>
    <row r="10379" spans="1:70" x14ac:dyDescent="0.55000000000000004">
      <c r="A10379" t="str">
        <f>TEXT(Table2[[#This Row],[Date]],"YYYY")</f>
        <v>2024</v>
      </c>
      <c r="B10379" t="str">
        <f>TEXT(Table2[[#This Row],[Date]],"mmm")</f>
        <v>Jul</v>
      </c>
      <c r="C10379" t="str">
        <f>TEXT(Table2[[#This Row],[Date]],"dd")</f>
        <v>30</v>
      </c>
      <c r="D10379" s="1">
        <v>45503</v>
      </c>
      <c r="E10379" t="s">
        <v>171</v>
      </c>
      <c r="F10379" t="s">
        <v>182</v>
      </c>
      <c r="G10379" t="s">
        <v>4671</v>
      </c>
      <c r="H10379" t="s">
        <v>94</v>
      </c>
      <c r="N10379" t="s">
        <v>7056</v>
      </c>
      <c r="P10379" t="s">
        <v>8174</v>
      </c>
      <c r="Q10379" t="s">
        <v>8299</v>
      </c>
      <c r="R10379" t="s">
        <v>8300</v>
      </c>
      <c r="S10379">
        <v>11</v>
      </c>
      <c r="AI10379" t="s">
        <v>11</v>
      </c>
      <c r="AJ10379" t="s">
        <v>11</v>
      </c>
      <c r="AO10379" t="s">
        <v>11</v>
      </c>
      <c r="AT10379" t="s">
        <v>11</v>
      </c>
      <c r="AY10379" t="s">
        <v>11</v>
      </c>
      <c r="AZ10379" t="s">
        <v>11</v>
      </c>
      <c r="BE10379" t="s">
        <v>11</v>
      </c>
      <c r="BJ10379" t="s">
        <v>11</v>
      </c>
      <c r="BO10379" t="s">
        <v>11</v>
      </c>
      <c r="BP10379" t="s">
        <v>11</v>
      </c>
      <c r="BQ10379">
        <v>0</v>
      </c>
      <c r="BR10379">
        <v>0</v>
      </c>
    </row>
    <row r="10380" spans="1:70" x14ac:dyDescent="0.55000000000000004">
      <c r="A10380" t="str">
        <f>TEXT(Table2[[#This Row],[Date]],"YYYY")</f>
        <v>2024</v>
      </c>
      <c r="B10380" t="str">
        <f>TEXT(Table2[[#This Row],[Date]],"mmm")</f>
        <v>Jul</v>
      </c>
      <c r="C10380" t="str">
        <f>TEXT(Table2[[#This Row],[Date]],"dd")</f>
        <v>30</v>
      </c>
      <c r="D10380" s="1">
        <v>45503</v>
      </c>
      <c r="E10380" t="s">
        <v>81</v>
      </c>
      <c r="F10380" t="s">
        <v>8133</v>
      </c>
      <c r="G10380" t="s">
        <v>747</v>
      </c>
      <c r="H10380" t="s">
        <v>90</v>
      </c>
      <c r="N10380" t="s">
        <v>8134</v>
      </c>
      <c r="P10380" t="s">
        <v>812</v>
      </c>
      <c r="Q10380" t="s">
        <v>8301</v>
      </c>
      <c r="R10380" t="s">
        <v>8301</v>
      </c>
      <c r="AI10380" t="s">
        <v>11</v>
      </c>
      <c r="AJ10380" t="s">
        <v>11</v>
      </c>
      <c r="AO10380" t="s">
        <v>11</v>
      </c>
      <c r="AT10380" t="s">
        <v>11</v>
      </c>
      <c r="AY10380" t="s">
        <v>11</v>
      </c>
      <c r="AZ10380" t="s">
        <v>11</v>
      </c>
      <c r="BE10380" t="s">
        <v>11</v>
      </c>
      <c r="BJ10380" t="s">
        <v>11</v>
      </c>
      <c r="BO10380" t="s">
        <v>11</v>
      </c>
      <c r="BP10380" t="s">
        <v>11</v>
      </c>
      <c r="BQ10380">
        <v>0</v>
      </c>
      <c r="BR10380">
        <v>0</v>
      </c>
    </row>
    <row r="10381" spans="1:70" x14ac:dyDescent="0.55000000000000004">
      <c r="A10381" t="str">
        <f>TEXT(Table2[[#This Row],[Date]],"YYYY")</f>
        <v>2024</v>
      </c>
      <c r="B10381" t="str">
        <f>TEXT(Table2[[#This Row],[Date]],"mmm")</f>
        <v>Jul</v>
      </c>
      <c r="C10381" t="str">
        <f>TEXT(Table2[[#This Row],[Date]],"dd")</f>
        <v>30</v>
      </c>
      <c r="D10381" s="1">
        <v>45503</v>
      </c>
      <c r="E10381" t="s">
        <v>171</v>
      </c>
      <c r="F10381" t="s">
        <v>214</v>
      </c>
      <c r="G10381" t="s">
        <v>6816</v>
      </c>
      <c r="H10381" t="s">
        <v>124</v>
      </c>
      <c r="M10381" t="s">
        <v>147</v>
      </c>
      <c r="P10381" t="s">
        <v>7070</v>
      </c>
      <c r="Q10381" t="s">
        <v>891</v>
      </c>
      <c r="R10381" t="s">
        <v>8302</v>
      </c>
      <c r="S10381">
        <v>11</v>
      </c>
      <c r="AD10381" t="s">
        <v>159</v>
      </c>
      <c r="AE10381" t="s">
        <v>229</v>
      </c>
      <c r="AF10381">
        <v>5</v>
      </c>
      <c r="AG10381">
        <v>5</v>
      </c>
      <c r="AH10381">
        <v>4.5</v>
      </c>
      <c r="AI10381">
        <v>4.5</v>
      </c>
      <c r="AJ10381">
        <v>330.75</v>
      </c>
      <c r="AO10381" t="s">
        <v>11</v>
      </c>
      <c r="AT10381" t="s">
        <v>11</v>
      </c>
      <c r="AY10381" t="s">
        <v>11</v>
      </c>
      <c r="AZ10381" t="s">
        <v>11</v>
      </c>
      <c r="BE10381" t="s">
        <v>11</v>
      </c>
      <c r="BJ10381" t="s">
        <v>11</v>
      </c>
      <c r="BO10381" t="s">
        <v>11</v>
      </c>
      <c r="BP10381" t="s">
        <v>11</v>
      </c>
      <c r="BQ10381">
        <v>0</v>
      </c>
      <c r="BR10381">
        <v>0</v>
      </c>
    </row>
    <row r="10382" spans="1:70" x14ac:dyDescent="0.55000000000000004">
      <c r="A10382" t="str">
        <f>TEXT(Table2[[#This Row],[Date]],"YYYY")</f>
        <v>2024</v>
      </c>
      <c r="B10382" t="str">
        <f>TEXT(Table2[[#This Row],[Date]],"mmm")</f>
        <v>Jul</v>
      </c>
      <c r="C10382" t="str">
        <f>TEXT(Table2[[#This Row],[Date]],"dd")</f>
        <v>30</v>
      </c>
      <c r="D10382" s="1">
        <v>45503</v>
      </c>
      <c r="E10382" t="s">
        <v>171</v>
      </c>
      <c r="F10382" t="s">
        <v>221</v>
      </c>
      <c r="G10382" t="s">
        <v>6968</v>
      </c>
      <c r="H10382" t="s">
        <v>289</v>
      </c>
      <c r="N10382" t="s">
        <v>1647</v>
      </c>
      <c r="P10382" t="s">
        <v>1175</v>
      </c>
      <c r="Q10382" t="s">
        <v>8303</v>
      </c>
      <c r="R10382" t="s">
        <v>8304</v>
      </c>
      <c r="S10382">
        <v>11</v>
      </c>
      <c r="AI10382" t="s">
        <v>11</v>
      </c>
      <c r="AJ10382" t="s">
        <v>11</v>
      </c>
      <c r="AO10382" t="s">
        <v>11</v>
      </c>
      <c r="AT10382" t="s">
        <v>11</v>
      </c>
      <c r="AY10382" t="s">
        <v>11</v>
      </c>
      <c r="AZ10382" t="s">
        <v>11</v>
      </c>
      <c r="BE10382" t="s">
        <v>11</v>
      </c>
      <c r="BJ10382" t="s">
        <v>11</v>
      </c>
      <c r="BO10382" t="s">
        <v>11</v>
      </c>
      <c r="BP10382" t="s">
        <v>11</v>
      </c>
      <c r="BQ10382">
        <v>0</v>
      </c>
      <c r="BR10382">
        <v>0</v>
      </c>
    </row>
    <row r="10383" spans="1:70" x14ac:dyDescent="0.55000000000000004">
      <c r="A10383" t="str">
        <f>TEXT(Table2[[#This Row],[Date]],"YYYY")</f>
        <v>2024</v>
      </c>
      <c r="B10383" t="str">
        <f>TEXT(Table2[[#This Row],[Date]],"mmm")</f>
        <v>Jul</v>
      </c>
      <c r="C10383" t="str">
        <f>TEXT(Table2[[#This Row],[Date]],"dd")</f>
        <v>30</v>
      </c>
      <c r="D10383" s="1">
        <v>45503</v>
      </c>
      <c r="E10383" t="s">
        <v>171</v>
      </c>
      <c r="F10383" t="s">
        <v>432</v>
      </c>
      <c r="G10383" t="s">
        <v>194</v>
      </c>
      <c r="H10383" t="s">
        <v>84</v>
      </c>
      <c r="K10383" t="s">
        <v>85</v>
      </c>
      <c r="P10383" t="s">
        <v>8057</v>
      </c>
      <c r="Q10383" t="s">
        <v>612</v>
      </c>
      <c r="R10383" t="s">
        <v>669</v>
      </c>
      <c r="S10383">
        <v>11</v>
      </c>
      <c r="AI10383" t="s">
        <v>11</v>
      </c>
      <c r="AJ10383" t="s">
        <v>11</v>
      </c>
      <c r="AO10383" t="s">
        <v>11</v>
      </c>
      <c r="AT10383" t="s">
        <v>11</v>
      </c>
      <c r="AY10383" t="s">
        <v>11</v>
      </c>
      <c r="AZ10383" t="s">
        <v>11</v>
      </c>
      <c r="BA10383" t="s">
        <v>159</v>
      </c>
      <c r="BB10383" t="s">
        <v>114</v>
      </c>
      <c r="BC10383" t="s">
        <v>176</v>
      </c>
      <c r="BD10383">
        <v>7</v>
      </c>
      <c r="BE10383">
        <v>147</v>
      </c>
      <c r="BJ10383" t="s">
        <v>11</v>
      </c>
      <c r="BO10383" t="s">
        <v>11</v>
      </c>
      <c r="BP10383">
        <v>147</v>
      </c>
      <c r="BQ10383">
        <v>0</v>
      </c>
      <c r="BR10383">
        <v>147</v>
      </c>
    </row>
    <row r="10384" spans="1:70" x14ac:dyDescent="0.55000000000000004">
      <c r="A10384" t="str">
        <f>TEXT(Table2[[#This Row],[Date]],"YYYY")</f>
        <v>2024</v>
      </c>
      <c r="B10384" t="str">
        <f>TEXT(Table2[[#This Row],[Date]],"mmm")</f>
        <v>Jul</v>
      </c>
      <c r="C10384" t="str">
        <f>TEXT(Table2[[#This Row],[Date]],"dd")</f>
        <v>30</v>
      </c>
      <c r="D10384" s="1">
        <v>45503</v>
      </c>
      <c r="E10384" t="s">
        <v>171</v>
      </c>
      <c r="F10384" t="s">
        <v>239</v>
      </c>
      <c r="G10384" t="s">
        <v>194</v>
      </c>
      <c r="H10384" t="s">
        <v>195</v>
      </c>
      <c r="N10384" t="s">
        <v>287</v>
      </c>
      <c r="O10384" t="s">
        <v>196</v>
      </c>
      <c r="P10384" t="s">
        <v>2895</v>
      </c>
      <c r="Q10384" t="s">
        <v>8305</v>
      </c>
      <c r="R10384" t="s">
        <v>8306</v>
      </c>
      <c r="S10384">
        <v>11</v>
      </c>
      <c r="AI10384" t="s">
        <v>11</v>
      </c>
      <c r="AJ10384" t="s">
        <v>11</v>
      </c>
      <c r="AO10384" t="s">
        <v>11</v>
      </c>
      <c r="AT10384" t="s">
        <v>11</v>
      </c>
      <c r="AY10384" t="s">
        <v>11</v>
      </c>
      <c r="AZ10384" t="s">
        <v>11</v>
      </c>
      <c r="BE10384" t="s">
        <v>11</v>
      </c>
      <c r="BJ10384" t="s">
        <v>11</v>
      </c>
      <c r="BO10384" t="s">
        <v>11</v>
      </c>
      <c r="BP10384" t="s">
        <v>11</v>
      </c>
      <c r="BQ10384">
        <v>0</v>
      </c>
      <c r="BR10384">
        <v>0</v>
      </c>
    </row>
    <row r="10385" spans="1:70" x14ac:dyDescent="0.55000000000000004">
      <c r="A10385" t="str">
        <f>TEXT(Table2[[#This Row],[Date]],"YYYY")</f>
        <v>2024</v>
      </c>
      <c r="B10385" t="str">
        <f>TEXT(Table2[[#This Row],[Date]],"mmm")</f>
        <v>Jul</v>
      </c>
      <c r="C10385" t="str">
        <f>TEXT(Table2[[#This Row],[Date]],"dd")</f>
        <v>30</v>
      </c>
      <c r="D10385" s="1">
        <v>45503</v>
      </c>
      <c r="E10385" t="s">
        <v>81</v>
      </c>
      <c r="F10385" t="s">
        <v>241</v>
      </c>
      <c r="G10385" t="s">
        <v>6816</v>
      </c>
      <c r="H10385" t="s">
        <v>215</v>
      </c>
      <c r="M10385" t="s">
        <v>147</v>
      </c>
      <c r="P10385" t="s">
        <v>8295</v>
      </c>
      <c r="Q10385" t="s">
        <v>8307</v>
      </c>
      <c r="R10385" t="s">
        <v>8307</v>
      </c>
      <c r="AI10385" t="s">
        <v>11</v>
      </c>
      <c r="AJ10385" t="s">
        <v>11</v>
      </c>
      <c r="AO10385" t="s">
        <v>11</v>
      </c>
      <c r="AT10385" t="s">
        <v>11</v>
      </c>
      <c r="AY10385" t="s">
        <v>11</v>
      </c>
      <c r="AZ10385" t="s">
        <v>11</v>
      </c>
      <c r="BE10385" t="s">
        <v>11</v>
      </c>
      <c r="BJ10385" t="s">
        <v>11</v>
      </c>
      <c r="BO10385" t="s">
        <v>11</v>
      </c>
      <c r="BP10385" t="s">
        <v>11</v>
      </c>
      <c r="BQ10385">
        <v>0</v>
      </c>
      <c r="BR10385">
        <v>0</v>
      </c>
    </row>
    <row r="10386" spans="1:70" x14ac:dyDescent="0.55000000000000004">
      <c r="A10386" t="str">
        <f>TEXT(Table2[[#This Row],[Date]],"YYYY")</f>
        <v>2024</v>
      </c>
      <c r="B10386" t="str">
        <f>TEXT(Table2[[#This Row],[Date]],"mmm")</f>
        <v>Jul</v>
      </c>
      <c r="C10386" t="str">
        <f>TEXT(Table2[[#This Row],[Date]],"dd")</f>
        <v>30</v>
      </c>
      <c r="D10386" s="1">
        <v>45503</v>
      </c>
      <c r="E10386" t="s">
        <v>81</v>
      </c>
      <c r="F10386" t="s">
        <v>8143</v>
      </c>
      <c r="G10386" t="s">
        <v>4671</v>
      </c>
      <c r="H10386" t="s">
        <v>124</v>
      </c>
      <c r="N10386" t="s">
        <v>7056</v>
      </c>
      <c r="P10386" t="s">
        <v>582</v>
      </c>
      <c r="Q10386" t="s">
        <v>8308</v>
      </c>
      <c r="R10386" t="s">
        <v>8308</v>
      </c>
      <c r="AI10386" t="s">
        <v>11</v>
      </c>
      <c r="AJ10386" t="s">
        <v>11</v>
      </c>
      <c r="AO10386" t="s">
        <v>11</v>
      </c>
      <c r="AT10386" t="s">
        <v>11</v>
      </c>
      <c r="AY10386" t="s">
        <v>11</v>
      </c>
      <c r="AZ10386" t="s">
        <v>11</v>
      </c>
      <c r="BE10386" t="s">
        <v>11</v>
      </c>
      <c r="BJ10386" t="s">
        <v>11</v>
      </c>
      <c r="BO10386" t="s">
        <v>11</v>
      </c>
      <c r="BP10386" t="s">
        <v>11</v>
      </c>
      <c r="BQ10386">
        <v>0</v>
      </c>
      <c r="BR10386">
        <v>0</v>
      </c>
    </row>
    <row r="10387" spans="1:70" x14ac:dyDescent="0.55000000000000004">
      <c r="A10387" t="str">
        <f>TEXT(Table2[[#This Row],[Date]],"YYYY")</f>
        <v>2024</v>
      </c>
      <c r="B10387" t="str">
        <f>TEXT(Table2[[#This Row],[Date]],"mmm")</f>
        <v>Jul</v>
      </c>
      <c r="C10387" t="str">
        <f>TEXT(Table2[[#This Row],[Date]],"dd")</f>
        <v>30</v>
      </c>
      <c r="D10387" s="1">
        <v>45503</v>
      </c>
      <c r="E10387" t="s">
        <v>81</v>
      </c>
      <c r="F10387" t="s">
        <v>8262</v>
      </c>
      <c r="G10387" t="s">
        <v>747</v>
      </c>
      <c r="H10387" t="s">
        <v>90</v>
      </c>
      <c r="N10387" t="s">
        <v>8152</v>
      </c>
      <c r="P10387" t="s">
        <v>8309</v>
      </c>
      <c r="Q10387" t="s">
        <v>8301</v>
      </c>
      <c r="R10387" t="s">
        <v>8301</v>
      </c>
      <c r="AI10387" t="s">
        <v>11</v>
      </c>
      <c r="AJ10387" t="s">
        <v>11</v>
      </c>
      <c r="AO10387" t="s">
        <v>11</v>
      </c>
      <c r="AT10387" t="s">
        <v>11</v>
      </c>
      <c r="AY10387" t="s">
        <v>11</v>
      </c>
      <c r="AZ10387" t="s">
        <v>11</v>
      </c>
      <c r="BE10387" t="s">
        <v>11</v>
      </c>
      <c r="BJ10387" t="s">
        <v>11</v>
      </c>
      <c r="BO10387" t="s">
        <v>11</v>
      </c>
      <c r="BP10387" t="s">
        <v>11</v>
      </c>
      <c r="BQ10387">
        <v>0</v>
      </c>
      <c r="BR10387">
        <v>0</v>
      </c>
    </row>
    <row r="10388" spans="1:70" x14ac:dyDescent="0.55000000000000004">
      <c r="A10388" t="str">
        <f>TEXT(Table2[[#This Row],[Date]],"YYYY")</f>
        <v>2024</v>
      </c>
      <c r="B10388" t="str">
        <f>TEXT(Table2[[#This Row],[Date]],"mmm")</f>
        <v>Jul</v>
      </c>
      <c r="C10388" t="str">
        <f>TEXT(Table2[[#This Row],[Date]],"dd")</f>
        <v>30</v>
      </c>
      <c r="D10388" s="1">
        <v>45503</v>
      </c>
      <c r="E10388" t="s">
        <v>171</v>
      </c>
      <c r="F10388" t="s">
        <v>379</v>
      </c>
      <c r="G10388" t="s">
        <v>4671</v>
      </c>
      <c r="H10388" t="s">
        <v>113</v>
      </c>
      <c r="L10388" t="s">
        <v>136</v>
      </c>
      <c r="P10388" t="s">
        <v>1029</v>
      </c>
      <c r="Q10388" t="s">
        <v>8310</v>
      </c>
      <c r="R10388" t="s">
        <v>8311</v>
      </c>
      <c r="S10388">
        <v>3</v>
      </c>
      <c r="AI10388" t="s">
        <v>11</v>
      </c>
      <c r="AJ10388" t="s">
        <v>11</v>
      </c>
      <c r="AO10388" t="s">
        <v>11</v>
      </c>
      <c r="AT10388" t="s">
        <v>11</v>
      </c>
      <c r="AY10388" t="s">
        <v>11</v>
      </c>
      <c r="AZ10388" t="s">
        <v>11</v>
      </c>
      <c r="BE10388" t="s">
        <v>11</v>
      </c>
      <c r="BJ10388" t="s">
        <v>11</v>
      </c>
      <c r="BO10388" t="s">
        <v>11</v>
      </c>
      <c r="BP10388" t="s">
        <v>11</v>
      </c>
      <c r="BQ10388">
        <v>0</v>
      </c>
      <c r="BR10388">
        <v>0</v>
      </c>
    </row>
    <row r="10389" spans="1:70" x14ac:dyDescent="0.55000000000000004">
      <c r="A10389" t="str">
        <f>TEXT(Table2[[#This Row],[Date]],"YYYY")</f>
        <v>2024</v>
      </c>
      <c r="B10389" t="str">
        <f>TEXT(Table2[[#This Row],[Date]],"mmm")</f>
        <v>Jul</v>
      </c>
      <c r="C10389" t="str">
        <f>TEXT(Table2[[#This Row],[Date]],"dd")</f>
        <v>30</v>
      </c>
      <c r="D10389" s="1">
        <v>45503</v>
      </c>
      <c r="E10389" t="s">
        <v>171</v>
      </c>
      <c r="F10389" t="s">
        <v>379</v>
      </c>
      <c r="G10389" t="s">
        <v>6816</v>
      </c>
      <c r="H10389" t="s">
        <v>113</v>
      </c>
      <c r="L10389" t="s">
        <v>136</v>
      </c>
      <c r="P10389" t="s">
        <v>589</v>
      </c>
      <c r="Q10389" t="s">
        <v>2779</v>
      </c>
      <c r="R10389" t="s">
        <v>8312</v>
      </c>
      <c r="S10389">
        <v>8</v>
      </c>
      <c r="AI10389" t="s">
        <v>11</v>
      </c>
      <c r="AJ10389" t="s">
        <v>11</v>
      </c>
      <c r="AK10389" t="s">
        <v>159</v>
      </c>
      <c r="AL10389" t="s">
        <v>161</v>
      </c>
      <c r="AM10389" t="s">
        <v>101</v>
      </c>
      <c r="AN10389">
        <v>20</v>
      </c>
      <c r="AO10389">
        <v>140</v>
      </c>
      <c r="AT10389" t="s">
        <v>11</v>
      </c>
      <c r="AY10389" t="s">
        <v>11</v>
      </c>
      <c r="AZ10389">
        <v>140</v>
      </c>
      <c r="BE10389" t="s">
        <v>11</v>
      </c>
      <c r="BJ10389" t="s">
        <v>11</v>
      </c>
      <c r="BO10389" t="s">
        <v>11</v>
      </c>
      <c r="BP10389" t="s">
        <v>11</v>
      </c>
      <c r="BQ10389">
        <v>0</v>
      </c>
      <c r="BR10389">
        <v>0</v>
      </c>
    </row>
    <row r="10390" spans="1:70" x14ac:dyDescent="0.55000000000000004">
      <c r="A10390" t="str">
        <f>TEXT(Table2[[#This Row],[Date]],"YYYY")</f>
        <v>2024</v>
      </c>
      <c r="B10390" t="str">
        <f>TEXT(Table2[[#This Row],[Date]],"mmm")</f>
        <v>Jul</v>
      </c>
      <c r="C10390" t="str">
        <f>TEXT(Table2[[#This Row],[Date]],"dd")</f>
        <v>30</v>
      </c>
      <c r="D10390" s="1">
        <v>45503</v>
      </c>
      <c r="E10390" t="s">
        <v>81</v>
      </c>
      <c r="F10390" t="s">
        <v>135</v>
      </c>
      <c r="G10390" t="s">
        <v>4671</v>
      </c>
      <c r="H10390" t="s">
        <v>124</v>
      </c>
      <c r="L10390" t="s">
        <v>136</v>
      </c>
      <c r="P10390" t="s">
        <v>8313</v>
      </c>
      <c r="Q10390" t="s">
        <v>8308</v>
      </c>
      <c r="R10390" t="s">
        <v>8308</v>
      </c>
      <c r="AI10390" t="s">
        <v>11</v>
      </c>
      <c r="AJ10390" t="s">
        <v>11</v>
      </c>
      <c r="AO10390" t="s">
        <v>11</v>
      </c>
      <c r="AT10390" t="s">
        <v>11</v>
      </c>
      <c r="AY10390" t="s">
        <v>11</v>
      </c>
      <c r="AZ10390" t="s">
        <v>11</v>
      </c>
      <c r="BE10390" t="s">
        <v>11</v>
      </c>
      <c r="BJ10390" t="s">
        <v>11</v>
      </c>
      <c r="BO10390" t="s">
        <v>11</v>
      </c>
      <c r="BP10390" t="s">
        <v>11</v>
      </c>
      <c r="BQ10390">
        <v>0</v>
      </c>
      <c r="BR10390">
        <v>0</v>
      </c>
    </row>
    <row r="10391" spans="1:70" x14ac:dyDescent="0.55000000000000004">
      <c r="A10391" t="str">
        <f>TEXT(Table2[[#This Row],[Date]],"YYYY")</f>
        <v>2024</v>
      </c>
      <c r="B10391" t="str">
        <f>TEXT(Table2[[#This Row],[Date]],"mmm")</f>
        <v>Jul</v>
      </c>
      <c r="C10391" t="str">
        <f>TEXT(Table2[[#This Row],[Date]],"dd")</f>
        <v>30</v>
      </c>
      <c r="D10391" s="1">
        <v>45503</v>
      </c>
      <c r="E10391" t="s">
        <v>81</v>
      </c>
      <c r="F10391" t="s">
        <v>272</v>
      </c>
      <c r="G10391" t="s">
        <v>194</v>
      </c>
      <c r="H10391" t="s">
        <v>195</v>
      </c>
      <c r="N10391" t="s">
        <v>196</v>
      </c>
      <c r="P10391" t="s">
        <v>8314</v>
      </c>
      <c r="Q10391" t="s">
        <v>8315</v>
      </c>
      <c r="R10391" t="s">
        <v>8315</v>
      </c>
      <c r="AI10391" t="s">
        <v>11</v>
      </c>
      <c r="AJ10391" t="s">
        <v>11</v>
      </c>
      <c r="AO10391" t="s">
        <v>11</v>
      </c>
      <c r="AT10391" t="s">
        <v>11</v>
      </c>
      <c r="AY10391" t="s">
        <v>11</v>
      </c>
      <c r="AZ10391" t="s">
        <v>11</v>
      </c>
      <c r="BE10391" t="s">
        <v>11</v>
      </c>
      <c r="BJ10391" t="s">
        <v>11</v>
      </c>
      <c r="BO10391" t="s">
        <v>11</v>
      </c>
      <c r="BP10391" t="s">
        <v>11</v>
      </c>
      <c r="BQ10391">
        <v>0</v>
      </c>
      <c r="BR10391">
        <v>0</v>
      </c>
    </row>
    <row r="10392" spans="1:70" x14ac:dyDescent="0.55000000000000004">
      <c r="A10392" t="str">
        <f>TEXT(Table2[[#This Row],[Date]],"YYYY")</f>
        <v>2024</v>
      </c>
      <c r="B10392" t="str">
        <f>TEXT(Table2[[#This Row],[Date]],"mmm")</f>
        <v>Jul</v>
      </c>
      <c r="C10392" t="str">
        <f>TEXT(Table2[[#This Row],[Date]],"dd")</f>
        <v>30</v>
      </c>
      <c r="D10392" s="1">
        <v>45503</v>
      </c>
      <c r="E10392" t="s">
        <v>171</v>
      </c>
      <c r="F10392" t="s">
        <v>393</v>
      </c>
      <c r="G10392" t="s">
        <v>194</v>
      </c>
      <c r="H10392" t="s">
        <v>84</v>
      </c>
      <c r="K10392" t="s">
        <v>101</v>
      </c>
      <c r="P10392" t="s">
        <v>8316</v>
      </c>
      <c r="Q10392" t="s">
        <v>612</v>
      </c>
      <c r="R10392" t="s">
        <v>669</v>
      </c>
      <c r="S10392">
        <v>11</v>
      </c>
      <c r="AI10392" t="s">
        <v>11</v>
      </c>
      <c r="AJ10392" t="s">
        <v>11</v>
      </c>
      <c r="AO10392" t="s">
        <v>11</v>
      </c>
      <c r="AT10392" t="s">
        <v>11</v>
      </c>
      <c r="AY10392" t="s">
        <v>11</v>
      </c>
      <c r="AZ10392" t="s">
        <v>11</v>
      </c>
      <c r="BA10392" t="s">
        <v>159</v>
      </c>
      <c r="BB10392" t="s">
        <v>136</v>
      </c>
      <c r="BC10392" t="s">
        <v>176</v>
      </c>
      <c r="BD10392">
        <v>5</v>
      </c>
      <c r="BE10392">
        <v>140</v>
      </c>
      <c r="BJ10392" t="s">
        <v>11</v>
      </c>
      <c r="BO10392" t="s">
        <v>11</v>
      </c>
      <c r="BP10392">
        <v>140</v>
      </c>
      <c r="BQ10392">
        <v>0</v>
      </c>
      <c r="BR10392">
        <v>140</v>
      </c>
    </row>
    <row r="10393" spans="1:70" x14ac:dyDescent="0.55000000000000004">
      <c r="A10393" t="str">
        <f>TEXT(Table2[[#This Row],[Date]],"YYYY")</f>
        <v>2024</v>
      </c>
      <c r="B10393" t="str">
        <f>TEXT(Table2[[#This Row],[Date]],"mmm")</f>
        <v>Jul</v>
      </c>
      <c r="C10393" t="str">
        <f>TEXT(Table2[[#This Row],[Date]],"dd")</f>
        <v>30</v>
      </c>
      <c r="D10393" s="1">
        <v>45503</v>
      </c>
      <c r="E10393" t="s">
        <v>81</v>
      </c>
      <c r="F10393" t="s">
        <v>3012</v>
      </c>
      <c r="G10393" t="s">
        <v>6968</v>
      </c>
      <c r="H10393" t="s">
        <v>113</v>
      </c>
      <c r="L10393" t="s">
        <v>114</v>
      </c>
      <c r="P10393" t="s">
        <v>489</v>
      </c>
      <c r="Q10393" t="s">
        <v>8317</v>
      </c>
      <c r="R10393" t="s">
        <v>8317</v>
      </c>
      <c r="AI10393" t="s">
        <v>11</v>
      </c>
      <c r="AJ10393" t="s">
        <v>11</v>
      </c>
      <c r="AK10393" t="s">
        <v>159</v>
      </c>
      <c r="AL10393" t="s">
        <v>161</v>
      </c>
      <c r="AM10393" t="s">
        <v>85</v>
      </c>
      <c r="AN10393">
        <v>20</v>
      </c>
      <c r="AO10393">
        <v>140</v>
      </c>
      <c r="AP10393" t="s">
        <v>159</v>
      </c>
      <c r="AQ10393" t="s">
        <v>161</v>
      </c>
      <c r="AR10393" t="s">
        <v>101</v>
      </c>
      <c r="AS10393">
        <v>20</v>
      </c>
      <c r="AT10393">
        <v>140</v>
      </c>
      <c r="AY10393" t="s">
        <v>11</v>
      </c>
      <c r="AZ10393">
        <v>280</v>
      </c>
      <c r="BE10393" t="s">
        <v>11</v>
      </c>
      <c r="BJ10393" t="s">
        <v>11</v>
      </c>
      <c r="BO10393" t="s">
        <v>11</v>
      </c>
      <c r="BP10393" t="s">
        <v>11</v>
      </c>
      <c r="BQ10393">
        <v>0</v>
      </c>
      <c r="BR10393">
        <v>0</v>
      </c>
    </row>
    <row r="10394" spans="1:70" x14ac:dyDescent="0.55000000000000004">
      <c r="A10394" t="str">
        <f>TEXT(Table2[[#This Row],[Date]],"YYYY")</f>
        <v>2024</v>
      </c>
      <c r="B10394" t="str">
        <f>TEXT(Table2[[#This Row],[Date]],"mmm")</f>
        <v>Jul</v>
      </c>
      <c r="C10394" t="str">
        <f>TEXT(Table2[[#This Row],[Date]],"dd")</f>
        <v>30</v>
      </c>
      <c r="D10394" s="1">
        <v>45503</v>
      </c>
      <c r="E10394" t="s">
        <v>81</v>
      </c>
      <c r="F10394" t="s">
        <v>3012</v>
      </c>
      <c r="G10394" t="s">
        <v>747</v>
      </c>
      <c r="H10394" t="s">
        <v>113</v>
      </c>
      <c r="L10394" t="s">
        <v>114</v>
      </c>
      <c r="P10394" t="s">
        <v>7387</v>
      </c>
      <c r="Q10394" t="s">
        <v>2690</v>
      </c>
      <c r="R10394" t="s">
        <v>2690</v>
      </c>
      <c r="AI10394" t="s">
        <v>11</v>
      </c>
      <c r="AJ10394" t="s">
        <v>11</v>
      </c>
      <c r="AO10394" t="s">
        <v>11</v>
      </c>
      <c r="AT10394" t="s">
        <v>11</v>
      </c>
      <c r="AY10394" t="s">
        <v>11</v>
      </c>
      <c r="AZ10394" t="s">
        <v>11</v>
      </c>
      <c r="BE10394" t="s">
        <v>11</v>
      </c>
      <c r="BJ10394" t="s">
        <v>11</v>
      </c>
      <c r="BO10394" t="s">
        <v>11</v>
      </c>
      <c r="BP10394" t="s">
        <v>11</v>
      </c>
      <c r="BQ10394">
        <v>0</v>
      </c>
      <c r="BR10394">
        <v>0</v>
      </c>
    </row>
    <row r="10395" spans="1:70" x14ac:dyDescent="0.55000000000000004">
      <c r="A10395" t="str">
        <f>TEXT(Table2[[#This Row],[Date]],"YYYY")</f>
        <v>2024</v>
      </c>
      <c r="B10395" t="str">
        <f>TEXT(Table2[[#This Row],[Date]],"mmm")</f>
        <v>Jul</v>
      </c>
      <c r="C10395" t="str">
        <f>TEXT(Table2[[#This Row],[Date]],"dd")</f>
        <v>30</v>
      </c>
      <c r="D10395" s="1">
        <v>45503</v>
      </c>
      <c r="E10395" t="s">
        <v>81</v>
      </c>
      <c r="F10395" t="s">
        <v>280</v>
      </c>
      <c r="G10395" t="s">
        <v>747</v>
      </c>
      <c r="H10395" t="s">
        <v>90</v>
      </c>
      <c r="N10395" t="s">
        <v>196</v>
      </c>
      <c r="P10395" t="s">
        <v>812</v>
      </c>
      <c r="Q10395" t="s">
        <v>8301</v>
      </c>
      <c r="R10395" t="s">
        <v>8301</v>
      </c>
      <c r="AI10395" t="s">
        <v>11</v>
      </c>
      <c r="AJ10395" t="s">
        <v>11</v>
      </c>
      <c r="AO10395" t="s">
        <v>11</v>
      </c>
      <c r="AT10395" t="s">
        <v>11</v>
      </c>
      <c r="AY10395" t="s">
        <v>11</v>
      </c>
      <c r="AZ10395" t="s">
        <v>11</v>
      </c>
      <c r="BE10395" t="s">
        <v>11</v>
      </c>
      <c r="BJ10395" t="s">
        <v>11</v>
      </c>
      <c r="BO10395" t="s">
        <v>11</v>
      </c>
      <c r="BP10395" t="s">
        <v>11</v>
      </c>
      <c r="BQ10395">
        <v>0</v>
      </c>
      <c r="BR10395">
        <v>0</v>
      </c>
    </row>
    <row r="10396" spans="1:70" x14ac:dyDescent="0.55000000000000004">
      <c r="A10396" t="str">
        <f>TEXT(Table2[[#This Row],[Date]],"YYYY")</f>
        <v>2024</v>
      </c>
      <c r="B10396" t="str">
        <f>TEXT(Table2[[#This Row],[Date]],"mmm")</f>
        <v>Jul</v>
      </c>
      <c r="C10396" t="str">
        <f>TEXT(Table2[[#This Row],[Date]],"dd")</f>
        <v>30</v>
      </c>
      <c r="D10396" s="1">
        <v>45503</v>
      </c>
      <c r="E10396" t="s">
        <v>81</v>
      </c>
      <c r="F10396" t="s">
        <v>341</v>
      </c>
      <c r="G10396" t="s">
        <v>6968</v>
      </c>
      <c r="H10396" t="s">
        <v>84</v>
      </c>
      <c r="K10396" t="s">
        <v>85</v>
      </c>
      <c r="P10396" t="s">
        <v>589</v>
      </c>
      <c r="Q10396" t="s">
        <v>7573</v>
      </c>
      <c r="R10396" t="s">
        <v>7573</v>
      </c>
      <c r="AI10396" t="s">
        <v>11</v>
      </c>
      <c r="AJ10396" t="s">
        <v>11</v>
      </c>
      <c r="AO10396" t="s">
        <v>11</v>
      </c>
      <c r="AT10396" t="s">
        <v>11</v>
      </c>
      <c r="AY10396" t="s">
        <v>11</v>
      </c>
      <c r="AZ10396" t="s">
        <v>11</v>
      </c>
      <c r="BA10396" t="s">
        <v>159</v>
      </c>
      <c r="BB10396" t="s">
        <v>114</v>
      </c>
      <c r="BC10396" t="s">
        <v>7236</v>
      </c>
      <c r="BD10396">
        <v>10</v>
      </c>
      <c r="BE10396">
        <v>210</v>
      </c>
      <c r="BJ10396" t="s">
        <v>11</v>
      </c>
      <c r="BO10396" t="s">
        <v>11</v>
      </c>
      <c r="BP10396">
        <v>210</v>
      </c>
      <c r="BQ10396">
        <v>0</v>
      </c>
      <c r="BR10396">
        <v>210</v>
      </c>
    </row>
    <row r="10397" spans="1:70" x14ac:dyDescent="0.55000000000000004">
      <c r="A10397" t="str">
        <f>TEXT(Table2[[#This Row],[Date]],"YYYY")</f>
        <v>2024</v>
      </c>
      <c r="B10397" t="str">
        <f>TEXT(Table2[[#This Row],[Date]],"mmm")</f>
        <v>Jul</v>
      </c>
      <c r="C10397" t="str">
        <f>TEXT(Table2[[#This Row],[Date]],"dd")</f>
        <v>30</v>
      </c>
      <c r="D10397" s="1">
        <v>45503</v>
      </c>
      <c r="E10397" t="s">
        <v>81</v>
      </c>
      <c r="F10397" t="s">
        <v>341</v>
      </c>
      <c r="G10397" t="s">
        <v>747</v>
      </c>
      <c r="H10397" t="s">
        <v>84</v>
      </c>
      <c r="K10397" t="s">
        <v>85</v>
      </c>
      <c r="P10397" t="s">
        <v>8309</v>
      </c>
      <c r="Q10397" t="s">
        <v>8237</v>
      </c>
      <c r="R10397" t="s">
        <v>8237</v>
      </c>
      <c r="AI10397" t="s">
        <v>11</v>
      </c>
      <c r="AJ10397" t="s">
        <v>11</v>
      </c>
      <c r="AO10397" t="s">
        <v>11</v>
      </c>
      <c r="AT10397" t="s">
        <v>11</v>
      </c>
      <c r="AY10397" t="s">
        <v>11</v>
      </c>
      <c r="AZ10397" t="s">
        <v>11</v>
      </c>
      <c r="BA10397" t="s">
        <v>159</v>
      </c>
      <c r="BB10397" t="s">
        <v>114</v>
      </c>
      <c r="BC10397" t="s">
        <v>7236</v>
      </c>
      <c r="BD10397">
        <v>7</v>
      </c>
      <c r="BE10397">
        <v>147</v>
      </c>
      <c r="BJ10397" t="s">
        <v>11</v>
      </c>
      <c r="BO10397" t="s">
        <v>11</v>
      </c>
      <c r="BP10397">
        <v>147</v>
      </c>
      <c r="BQ10397">
        <v>0</v>
      </c>
      <c r="BR10397">
        <v>147</v>
      </c>
    </row>
    <row r="10398" spans="1:70" x14ac:dyDescent="0.55000000000000004">
      <c r="A10398" t="str">
        <f>TEXT(Table2[[#This Row],[Date]],"YYYY")</f>
        <v>2024</v>
      </c>
      <c r="B10398" t="str">
        <f>TEXT(Table2[[#This Row],[Date]],"mmm")</f>
        <v>Jul</v>
      </c>
      <c r="C10398" t="str">
        <f>TEXT(Table2[[#This Row],[Date]],"dd")</f>
        <v>30</v>
      </c>
      <c r="D10398" s="1">
        <v>45503</v>
      </c>
      <c r="E10398" t="s">
        <v>81</v>
      </c>
      <c r="F10398" t="s">
        <v>5179</v>
      </c>
      <c r="G10398" t="s">
        <v>747</v>
      </c>
      <c r="H10398" t="s">
        <v>84</v>
      </c>
      <c r="K10398" t="s">
        <v>101</v>
      </c>
      <c r="P10398" t="s">
        <v>8309</v>
      </c>
      <c r="Q10398" t="s">
        <v>8318</v>
      </c>
      <c r="R10398" t="s">
        <v>8318</v>
      </c>
      <c r="AI10398" t="s">
        <v>11</v>
      </c>
      <c r="AJ10398" t="s">
        <v>11</v>
      </c>
      <c r="AO10398" t="s">
        <v>11</v>
      </c>
      <c r="AT10398" t="s">
        <v>11</v>
      </c>
      <c r="AY10398" t="s">
        <v>11</v>
      </c>
      <c r="AZ10398" t="s">
        <v>11</v>
      </c>
      <c r="BA10398" t="s">
        <v>159</v>
      </c>
      <c r="BB10398" t="s">
        <v>114</v>
      </c>
      <c r="BC10398" t="s">
        <v>7236</v>
      </c>
      <c r="BD10398">
        <v>8</v>
      </c>
      <c r="BE10398">
        <v>224</v>
      </c>
      <c r="BJ10398" t="s">
        <v>11</v>
      </c>
      <c r="BO10398" t="s">
        <v>11</v>
      </c>
      <c r="BP10398">
        <v>224</v>
      </c>
      <c r="BQ10398">
        <v>0</v>
      </c>
      <c r="BR10398">
        <v>224</v>
      </c>
    </row>
    <row r="10399" spans="1:70" x14ac:dyDescent="0.55000000000000004">
      <c r="A10399" t="str">
        <f>TEXT(Table2[[#This Row],[Date]],"YYYY")</f>
        <v>2024</v>
      </c>
      <c r="B10399" t="str">
        <f>TEXT(Table2[[#This Row],[Date]],"mmm")</f>
        <v>Jul</v>
      </c>
      <c r="C10399" t="str">
        <f>TEXT(Table2[[#This Row],[Date]],"dd")</f>
        <v>30</v>
      </c>
      <c r="D10399" s="1">
        <v>45503</v>
      </c>
      <c r="E10399" t="s">
        <v>171</v>
      </c>
      <c r="F10399" t="s">
        <v>8213</v>
      </c>
      <c r="G10399" t="s">
        <v>4671</v>
      </c>
      <c r="H10399" t="s">
        <v>94</v>
      </c>
      <c r="N10399" t="s">
        <v>7056</v>
      </c>
      <c r="P10399" t="s">
        <v>8174</v>
      </c>
      <c r="Q10399" t="s">
        <v>8299</v>
      </c>
      <c r="R10399" t="s">
        <v>8300</v>
      </c>
      <c r="S10399">
        <v>11</v>
      </c>
      <c r="AI10399" t="s">
        <v>11</v>
      </c>
      <c r="AJ10399" t="s">
        <v>11</v>
      </c>
      <c r="AO10399" t="s">
        <v>11</v>
      </c>
      <c r="AT10399" t="s">
        <v>11</v>
      </c>
      <c r="AY10399" t="s">
        <v>11</v>
      </c>
      <c r="AZ10399" t="s">
        <v>11</v>
      </c>
      <c r="BE10399" t="s">
        <v>11</v>
      </c>
      <c r="BJ10399" t="s">
        <v>11</v>
      </c>
      <c r="BO10399" t="s">
        <v>11</v>
      </c>
      <c r="BP10399" t="s">
        <v>11</v>
      </c>
      <c r="BQ10399">
        <v>0</v>
      </c>
      <c r="BR10399">
        <v>0</v>
      </c>
    </row>
    <row r="10400" spans="1:70" x14ac:dyDescent="0.55000000000000004">
      <c r="A10400" t="str">
        <f>TEXT(Table2[[#This Row],[Date]],"YYYY")</f>
        <v>2024</v>
      </c>
      <c r="B10400" t="str">
        <f>TEXT(Table2[[#This Row],[Date]],"mmm")</f>
        <v>Jul</v>
      </c>
      <c r="C10400" t="str">
        <f>TEXT(Table2[[#This Row],[Date]],"dd")</f>
        <v>30</v>
      </c>
      <c r="D10400" s="1">
        <v>45503</v>
      </c>
      <c r="E10400" t="s">
        <v>81</v>
      </c>
      <c r="F10400" t="s">
        <v>153</v>
      </c>
      <c r="G10400" t="s">
        <v>4671</v>
      </c>
      <c r="H10400" t="s">
        <v>124</v>
      </c>
      <c r="M10400" t="s">
        <v>5325</v>
      </c>
      <c r="P10400" t="s">
        <v>582</v>
      </c>
      <c r="Q10400" t="s">
        <v>8308</v>
      </c>
      <c r="R10400" t="s">
        <v>8308</v>
      </c>
      <c r="AD10400" t="s">
        <v>159</v>
      </c>
      <c r="AE10400" t="s">
        <v>347</v>
      </c>
      <c r="AF10400">
        <v>5</v>
      </c>
      <c r="AG10400">
        <v>2</v>
      </c>
      <c r="AH10400">
        <v>6</v>
      </c>
      <c r="AI10400">
        <v>2.4</v>
      </c>
      <c r="AJ10400">
        <v>176.4</v>
      </c>
      <c r="AO10400" t="s">
        <v>11</v>
      </c>
      <c r="AT10400" t="s">
        <v>11</v>
      </c>
      <c r="AY10400" t="s">
        <v>11</v>
      </c>
      <c r="AZ10400" t="s">
        <v>11</v>
      </c>
      <c r="BE10400" t="s">
        <v>11</v>
      </c>
      <c r="BJ10400" t="s">
        <v>11</v>
      </c>
      <c r="BO10400" t="s">
        <v>11</v>
      </c>
      <c r="BP10400" t="s">
        <v>11</v>
      </c>
      <c r="BQ10400">
        <v>0</v>
      </c>
      <c r="BR10400">
        <v>0</v>
      </c>
    </row>
    <row r="10401" spans="1:70" x14ac:dyDescent="0.55000000000000004">
      <c r="A10401" t="str">
        <f>TEXT(Table2[[#This Row],[Date]],"YYYY")</f>
        <v>2024</v>
      </c>
      <c r="B10401" t="str">
        <f>TEXT(Table2[[#This Row],[Date]],"mmm")</f>
        <v>Jul</v>
      </c>
      <c r="C10401" t="str">
        <f>TEXT(Table2[[#This Row],[Date]],"dd")</f>
        <v>30</v>
      </c>
      <c r="D10401" s="1">
        <v>45503</v>
      </c>
      <c r="E10401" t="s">
        <v>171</v>
      </c>
      <c r="F10401" t="s">
        <v>637</v>
      </c>
      <c r="G10401" t="s">
        <v>6968</v>
      </c>
      <c r="H10401" t="s">
        <v>289</v>
      </c>
      <c r="N10401" t="s">
        <v>1647</v>
      </c>
      <c r="P10401" t="s">
        <v>1175</v>
      </c>
      <c r="Q10401" t="s">
        <v>8303</v>
      </c>
      <c r="R10401" t="s">
        <v>8304</v>
      </c>
      <c r="S10401">
        <v>11</v>
      </c>
      <c r="AI10401" t="s">
        <v>11</v>
      </c>
      <c r="AJ10401" t="s">
        <v>11</v>
      </c>
      <c r="AO10401" t="s">
        <v>11</v>
      </c>
      <c r="AT10401" t="s">
        <v>11</v>
      </c>
      <c r="AY10401" t="s">
        <v>11</v>
      </c>
      <c r="AZ10401" t="s">
        <v>11</v>
      </c>
      <c r="BE10401" t="s">
        <v>11</v>
      </c>
      <c r="BJ10401" t="s">
        <v>11</v>
      </c>
      <c r="BO10401" t="s">
        <v>11</v>
      </c>
      <c r="BP10401" t="s">
        <v>11</v>
      </c>
      <c r="BQ10401">
        <v>0</v>
      </c>
      <c r="BR10401">
        <v>0</v>
      </c>
    </row>
    <row r="10402" spans="1:70" x14ac:dyDescent="0.55000000000000004">
      <c r="A10402" t="str">
        <f>TEXT(Table2[[#This Row],[Date]],"YYYY")</f>
        <v>2024</v>
      </c>
      <c r="B10402" t="str">
        <f>TEXT(Table2[[#This Row],[Date]],"mmm")</f>
        <v>Jul</v>
      </c>
      <c r="C10402" t="str">
        <f>TEXT(Table2[[#This Row],[Date]],"dd")</f>
        <v>30</v>
      </c>
      <c r="D10402" s="1">
        <v>45503</v>
      </c>
      <c r="E10402" t="s">
        <v>171</v>
      </c>
      <c r="P10402" t="s">
        <v>7093</v>
      </c>
      <c r="Q10402" t="s">
        <v>6505</v>
      </c>
      <c r="AI10402" t="s">
        <v>11</v>
      </c>
      <c r="AJ10402" t="s">
        <v>11</v>
      </c>
      <c r="AO10402" t="s">
        <v>11</v>
      </c>
      <c r="AT10402" t="s">
        <v>11</v>
      </c>
      <c r="AY10402" t="s">
        <v>11</v>
      </c>
      <c r="AZ10402" t="s">
        <v>11</v>
      </c>
      <c r="BE10402" t="s">
        <v>11</v>
      </c>
      <c r="BJ10402" t="s">
        <v>11</v>
      </c>
      <c r="BO10402" t="s">
        <v>11</v>
      </c>
      <c r="BP10402" t="s">
        <v>11</v>
      </c>
      <c r="BQ10402">
        <v>0</v>
      </c>
      <c r="BR10402">
        <v>0</v>
      </c>
    </row>
    <row r="10403" spans="1:70" x14ac:dyDescent="0.55000000000000004">
      <c r="A10403" t="str">
        <f>TEXT(Table2[[#This Row],[Date]],"YYYY")</f>
        <v>2024</v>
      </c>
      <c r="B10403" t="str">
        <f>TEXT(Table2[[#This Row],[Date]],"mmm")</f>
        <v>Jul</v>
      </c>
      <c r="C10403" t="str">
        <f>TEXT(Table2[[#This Row],[Date]],"dd")</f>
        <v>30</v>
      </c>
      <c r="D10403" s="1">
        <v>45503</v>
      </c>
      <c r="E10403" t="s">
        <v>171</v>
      </c>
      <c r="AI10403" t="s">
        <v>11</v>
      </c>
      <c r="AJ10403" t="s">
        <v>11</v>
      </c>
      <c r="AO10403" t="s">
        <v>11</v>
      </c>
      <c r="AT10403" t="s">
        <v>11</v>
      </c>
      <c r="AY10403" t="s">
        <v>11</v>
      </c>
      <c r="AZ10403" t="s">
        <v>11</v>
      </c>
      <c r="BE10403" t="s">
        <v>11</v>
      </c>
      <c r="BJ10403" t="s">
        <v>11</v>
      </c>
      <c r="BO10403" t="s">
        <v>11</v>
      </c>
      <c r="BP10403" t="s">
        <v>11</v>
      </c>
      <c r="BQ10403">
        <v>0</v>
      </c>
      <c r="BR10403">
        <v>0</v>
      </c>
    </row>
    <row r="10404" spans="1:70" x14ac:dyDescent="0.55000000000000004">
      <c r="A10404" t="str">
        <f>TEXT(Table2[[#This Row],[Date]],"YYYY")</f>
        <v>2024</v>
      </c>
      <c r="B10404" t="str">
        <f>TEXT(Table2[[#This Row],[Date]],"mmm")</f>
        <v>Jul</v>
      </c>
      <c r="C10404" t="str">
        <f>TEXT(Table2[[#This Row],[Date]],"dd")</f>
        <v>30</v>
      </c>
      <c r="D10404" s="1">
        <v>45503</v>
      </c>
      <c r="E10404" t="s">
        <v>171</v>
      </c>
      <c r="AI10404" t="s">
        <v>11</v>
      </c>
      <c r="AJ10404" t="s">
        <v>11</v>
      </c>
      <c r="AO10404" t="s">
        <v>11</v>
      </c>
      <c r="AT10404" t="s">
        <v>11</v>
      </c>
      <c r="AY10404" t="s">
        <v>11</v>
      </c>
      <c r="AZ10404" t="s">
        <v>11</v>
      </c>
      <c r="BE10404" t="s">
        <v>11</v>
      </c>
      <c r="BJ10404" t="s">
        <v>11</v>
      </c>
      <c r="BO10404" t="s">
        <v>11</v>
      </c>
      <c r="BP10404" t="s">
        <v>11</v>
      </c>
      <c r="BQ10404">
        <v>0</v>
      </c>
      <c r="BR10404">
        <v>0</v>
      </c>
    </row>
    <row r="10405" spans="1:70" x14ac:dyDescent="0.55000000000000004">
      <c r="A10405" t="str">
        <f>TEXT(Table2[[#This Row],[Date]],"YYYY")</f>
        <v>2024</v>
      </c>
      <c r="B10405" t="str">
        <f>TEXT(Table2[[#This Row],[Date]],"mmm")</f>
        <v>Jul</v>
      </c>
      <c r="C10405" t="str">
        <f>TEXT(Table2[[#This Row],[Date]],"dd")</f>
        <v>30</v>
      </c>
      <c r="D10405" s="1">
        <v>45503</v>
      </c>
      <c r="E10405" t="s">
        <v>171</v>
      </c>
      <c r="AI10405" t="s">
        <v>11</v>
      </c>
      <c r="AJ10405" t="s">
        <v>11</v>
      </c>
      <c r="AO10405" t="s">
        <v>11</v>
      </c>
      <c r="AT10405" t="s">
        <v>11</v>
      </c>
      <c r="AY10405" t="s">
        <v>11</v>
      </c>
      <c r="AZ10405" t="s">
        <v>11</v>
      </c>
      <c r="BE10405" t="s">
        <v>11</v>
      </c>
      <c r="BJ10405" t="s">
        <v>11</v>
      </c>
      <c r="BO10405" t="s">
        <v>11</v>
      </c>
      <c r="BP10405" t="s">
        <v>11</v>
      </c>
      <c r="BQ10405">
        <v>0</v>
      </c>
      <c r="BR10405">
        <v>0</v>
      </c>
    </row>
    <row r="10406" spans="1:70" x14ac:dyDescent="0.55000000000000004">
      <c r="A10406" t="str">
        <f>TEXT(Table2[[#This Row],[Date]],"YYYY")</f>
        <v>2024</v>
      </c>
      <c r="B10406" t="str">
        <f>TEXT(Table2[[#This Row],[Date]],"mmm")</f>
        <v>Jul</v>
      </c>
      <c r="C10406" t="str">
        <f>TEXT(Table2[[#This Row],[Date]],"dd")</f>
        <v>30</v>
      </c>
      <c r="D10406" s="1">
        <v>45503</v>
      </c>
      <c r="E10406" t="s">
        <v>171</v>
      </c>
      <c r="AI10406" t="s">
        <v>11</v>
      </c>
      <c r="AJ10406" t="s">
        <v>11</v>
      </c>
      <c r="AO10406" t="s">
        <v>11</v>
      </c>
      <c r="AT10406" t="s">
        <v>11</v>
      </c>
      <c r="AY10406" t="s">
        <v>11</v>
      </c>
      <c r="AZ10406" t="s">
        <v>11</v>
      </c>
      <c r="BE10406" t="s">
        <v>11</v>
      </c>
      <c r="BJ10406" t="s">
        <v>11</v>
      </c>
      <c r="BO10406" t="s">
        <v>11</v>
      </c>
      <c r="BP10406" t="s">
        <v>11</v>
      </c>
      <c r="BQ10406">
        <v>0</v>
      </c>
      <c r="BR10406">
        <v>0</v>
      </c>
    </row>
    <row r="10407" spans="1:70" x14ac:dyDescent="0.55000000000000004">
      <c r="A10407" t="str">
        <f>TEXT(Table2[[#This Row],[Date]],"YYYY")</f>
        <v>2024</v>
      </c>
      <c r="B10407" t="str">
        <f>TEXT(Table2[[#This Row],[Date]],"mmm")</f>
        <v>Jul</v>
      </c>
      <c r="C10407" t="str">
        <f>TEXT(Table2[[#This Row],[Date]],"dd")</f>
        <v>30</v>
      </c>
      <c r="D10407" s="1">
        <v>45503</v>
      </c>
      <c r="E10407" t="s">
        <v>171</v>
      </c>
      <c r="AI10407" t="s">
        <v>11</v>
      </c>
      <c r="AJ10407" t="s">
        <v>11</v>
      </c>
      <c r="AO10407" t="s">
        <v>11</v>
      </c>
      <c r="AT10407" t="s">
        <v>11</v>
      </c>
      <c r="AY10407" t="s">
        <v>11</v>
      </c>
      <c r="AZ10407" t="s">
        <v>11</v>
      </c>
      <c r="BE10407" t="s">
        <v>11</v>
      </c>
      <c r="BJ10407" t="s">
        <v>11</v>
      </c>
      <c r="BO10407" t="s">
        <v>11</v>
      </c>
      <c r="BP10407" t="s">
        <v>11</v>
      </c>
      <c r="BQ10407">
        <v>0</v>
      </c>
      <c r="BR10407">
        <v>0</v>
      </c>
    </row>
    <row r="10408" spans="1:70" x14ac:dyDescent="0.55000000000000004">
      <c r="A10408" t="str">
        <f>TEXT(Table2[[#This Row],[Date]],"YYYY")</f>
        <v>2024</v>
      </c>
      <c r="B10408" t="str">
        <f>TEXT(Table2[[#This Row],[Date]],"mmm")</f>
        <v>Jul</v>
      </c>
      <c r="C10408" t="str">
        <f>TEXT(Table2[[#This Row],[Date]],"dd")</f>
        <v>30</v>
      </c>
      <c r="D10408" s="1">
        <v>45503</v>
      </c>
      <c r="E10408" t="s">
        <v>171</v>
      </c>
      <c r="AI10408" t="s">
        <v>11</v>
      </c>
      <c r="AJ10408" t="s">
        <v>11</v>
      </c>
      <c r="AO10408" t="s">
        <v>11</v>
      </c>
      <c r="AT10408" t="s">
        <v>11</v>
      </c>
      <c r="AY10408" t="s">
        <v>11</v>
      </c>
      <c r="AZ10408" t="s">
        <v>11</v>
      </c>
      <c r="BE10408" t="s">
        <v>11</v>
      </c>
      <c r="BJ10408" t="s">
        <v>11</v>
      </c>
      <c r="BO10408" t="s">
        <v>11</v>
      </c>
      <c r="BP10408" t="s">
        <v>11</v>
      </c>
      <c r="BQ10408">
        <v>0</v>
      </c>
      <c r="BR10408">
        <v>0</v>
      </c>
    </row>
    <row r="10409" spans="1:70" x14ac:dyDescent="0.55000000000000004">
      <c r="A10409" t="str">
        <f>TEXT(Table2[[#This Row],[Date]],"YYYY")</f>
        <v>2024</v>
      </c>
      <c r="B10409" t="str">
        <f>TEXT(Table2[[#This Row],[Date]],"mmm")</f>
        <v>Jul</v>
      </c>
      <c r="C10409" t="str">
        <f>TEXT(Table2[[#This Row],[Date]],"dd")</f>
        <v>30</v>
      </c>
      <c r="D10409" s="1">
        <v>45503</v>
      </c>
      <c r="E10409" t="s">
        <v>171</v>
      </c>
      <c r="AI10409" t="s">
        <v>11</v>
      </c>
      <c r="AJ10409" t="s">
        <v>11</v>
      </c>
      <c r="AO10409" t="s">
        <v>11</v>
      </c>
      <c r="AT10409" t="s">
        <v>11</v>
      </c>
      <c r="AY10409" t="s">
        <v>11</v>
      </c>
      <c r="AZ10409" t="s">
        <v>11</v>
      </c>
      <c r="BE10409" t="s">
        <v>11</v>
      </c>
      <c r="BJ10409" t="s">
        <v>11</v>
      </c>
      <c r="BO10409" t="s">
        <v>11</v>
      </c>
      <c r="BP10409" t="s">
        <v>11</v>
      </c>
      <c r="BQ10409">
        <v>0</v>
      </c>
      <c r="BR10409">
        <v>0</v>
      </c>
    </row>
    <row r="10410" spans="1:70" x14ac:dyDescent="0.55000000000000004">
      <c r="A10410" t="str">
        <f>TEXT(Table2[[#This Row],[Date]],"YYYY")</f>
        <v>2024</v>
      </c>
      <c r="B10410" t="str">
        <f>TEXT(Table2[[#This Row],[Date]],"mmm")</f>
        <v>Jul</v>
      </c>
      <c r="C10410" t="str">
        <f>TEXT(Table2[[#This Row],[Date]],"dd")</f>
        <v>30</v>
      </c>
      <c r="D10410" s="1">
        <v>45503</v>
      </c>
      <c r="E10410" t="s">
        <v>171</v>
      </c>
      <c r="AI10410" t="s">
        <v>11</v>
      </c>
      <c r="AJ10410" t="s">
        <v>11</v>
      </c>
      <c r="AO10410" t="s">
        <v>11</v>
      </c>
      <c r="AT10410" t="s">
        <v>11</v>
      </c>
      <c r="AY10410" t="s">
        <v>11</v>
      </c>
      <c r="AZ10410" t="s">
        <v>11</v>
      </c>
      <c r="BE10410" t="s">
        <v>11</v>
      </c>
      <c r="BJ10410" t="s">
        <v>11</v>
      </c>
      <c r="BO10410" t="s">
        <v>11</v>
      </c>
      <c r="BP10410" t="s">
        <v>11</v>
      </c>
      <c r="BQ10410">
        <v>0</v>
      </c>
      <c r="BR10410">
        <v>0</v>
      </c>
    </row>
    <row r="10411" spans="1:70" x14ac:dyDescent="0.55000000000000004">
      <c r="A10411" t="str">
        <f>TEXT(Table2[[#This Row],[Date]],"YYYY")</f>
        <v>2024</v>
      </c>
      <c r="B10411" t="str">
        <f>TEXT(Table2[[#This Row],[Date]],"mmm")</f>
        <v>Jul</v>
      </c>
      <c r="C10411" t="str">
        <f>TEXT(Table2[[#This Row],[Date]],"dd")</f>
        <v>29</v>
      </c>
      <c r="D10411" s="1">
        <v>45502</v>
      </c>
      <c r="E10411" t="s">
        <v>81</v>
      </c>
      <c r="F10411" t="s">
        <v>162</v>
      </c>
      <c r="G10411" t="s">
        <v>6816</v>
      </c>
      <c r="H10411" t="s">
        <v>266</v>
      </c>
      <c r="N10411" t="s">
        <v>1647</v>
      </c>
      <c r="P10411" t="s">
        <v>294</v>
      </c>
      <c r="Q10411" t="s">
        <v>8319</v>
      </c>
      <c r="R10411" t="s">
        <v>8319</v>
      </c>
      <c r="S10411">
        <v>11</v>
      </c>
      <c r="AI10411" t="s">
        <v>11</v>
      </c>
      <c r="AJ10411" t="s">
        <v>11</v>
      </c>
      <c r="AO10411" t="s">
        <v>11</v>
      </c>
      <c r="AT10411" t="s">
        <v>11</v>
      </c>
      <c r="AY10411" t="s">
        <v>11</v>
      </c>
      <c r="AZ10411" t="s">
        <v>11</v>
      </c>
      <c r="BE10411" t="s">
        <v>11</v>
      </c>
      <c r="BJ10411" t="s">
        <v>11</v>
      </c>
      <c r="BO10411" t="s">
        <v>11</v>
      </c>
      <c r="BP10411" t="s">
        <v>11</v>
      </c>
      <c r="BQ10411">
        <v>0</v>
      </c>
      <c r="BR10411">
        <v>0</v>
      </c>
    </row>
    <row r="10412" spans="1:70" x14ac:dyDescent="0.55000000000000004">
      <c r="A10412" t="str">
        <f>TEXT(Table2[[#This Row],[Date]],"YYYY")</f>
        <v>2024</v>
      </c>
      <c r="B10412" t="str">
        <f>TEXT(Table2[[#This Row],[Date]],"mmm")</f>
        <v>Jul</v>
      </c>
      <c r="C10412" t="str">
        <f>TEXT(Table2[[#This Row],[Date]],"dd")</f>
        <v>29</v>
      </c>
      <c r="D10412" s="1">
        <v>45502</v>
      </c>
      <c r="E10412" t="s">
        <v>81</v>
      </c>
      <c r="F10412" t="s">
        <v>169</v>
      </c>
      <c r="G10412" t="s">
        <v>6816</v>
      </c>
      <c r="H10412" t="s">
        <v>266</v>
      </c>
      <c r="N10412" t="s">
        <v>1647</v>
      </c>
      <c r="P10412" t="s">
        <v>294</v>
      </c>
      <c r="Q10412" t="s">
        <v>8320</v>
      </c>
      <c r="R10412" t="s">
        <v>8320</v>
      </c>
      <c r="S10412">
        <v>11</v>
      </c>
      <c r="AI10412" t="s">
        <v>11</v>
      </c>
      <c r="AJ10412" t="s">
        <v>11</v>
      </c>
      <c r="AO10412" t="s">
        <v>11</v>
      </c>
      <c r="AT10412" t="s">
        <v>11</v>
      </c>
      <c r="AY10412" t="s">
        <v>11</v>
      </c>
      <c r="AZ10412" t="s">
        <v>11</v>
      </c>
      <c r="BE10412" t="s">
        <v>11</v>
      </c>
      <c r="BJ10412" t="s">
        <v>11</v>
      </c>
      <c r="BO10412" t="s">
        <v>11</v>
      </c>
      <c r="BP10412" t="s">
        <v>11</v>
      </c>
      <c r="BQ10412">
        <v>0</v>
      </c>
      <c r="BR10412">
        <v>0</v>
      </c>
    </row>
    <row r="10413" spans="1:70" x14ac:dyDescent="0.55000000000000004">
      <c r="A10413" t="str">
        <f>TEXT(Table2[[#This Row],[Date]],"YYYY")</f>
        <v>2024</v>
      </c>
      <c r="B10413" t="str">
        <f>TEXT(Table2[[#This Row],[Date]],"mmm")</f>
        <v>Jul</v>
      </c>
      <c r="C10413" t="str">
        <f>TEXT(Table2[[#This Row],[Date]],"dd")</f>
        <v>29</v>
      </c>
      <c r="D10413" s="1">
        <v>45502</v>
      </c>
      <c r="E10413" t="s">
        <v>171</v>
      </c>
      <c r="F10413" t="s">
        <v>304</v>
      </c>
      <c r="G10413" t="s">
        <v>6816</v>
      </c>
      <c r="H10413" t="s">
        <v>113</v>
      </c>
      <c r="L10413" t="s">
        <v>136</v>
      </c>
      <c r="P10413" t="s">
        <v>589</v>
      </c>
      <c r="Q10413" t="s">
        <v>853</v>
      </c>
      <c r="R10413" t="s">
        <v>2932</v>
      </c>
      <c r="S10413">
        <v>11</v>
      </c>
      <c r="AI10413" t="s">
        <v>11</v>
      </c>
      <c r="AJ10413" t="s">
        <v>11</v>
      </c>
      <c r="AK10413" t="s">
        <v>159</v>
      </c>
      <c r="AL10413" t="s">
        <v>160</v>
      </c>
      <c r="AM10413" t="s">
        <v>161</v>
      </c>
      <c r="AN10413">
        <v>40</v>
      </c>
      <c r="AO10413">
        <v>280</v>
      </c>
      <c r="AP10413" t="s">
        <v>159</v>
      </c>
      <c r="AQ10413" t="s">
        <v>161</v>
      </c>
      <c r="AR10413" t="s">
        <v>101</v>
      </c>
      <c r="AS10413">
        <v>20</v>
      </c>
      <c r="AT10413">
        <v>140</v>
      </c>
      <c r="AY10413" t="s">
        <v>11</v>
      </c>
      <c r="AZ10413">
        <v>420</v>
      </c>
      <c r="BE10413" t="s">
        <v>11</v>
      </c>
      <c r="BJ10413" t="s">
        <v>11</v>
      </c>
      <c r="BO10413" t="s">
        <v>11</v>
      </c>
      <c r="BP10413" t="s">
        <v>11</v>
      </c>
      <c r="BQ10413">
        <v>0</v>
      </c>
      <c r="BR10413">
        <v>0</v>
      </c>
    </row>
    <row r="10414" spans="1:70" x14ac:dyDescent="0.55000000000000004">
      <c r="A10414" t="str">
        <f>TEXT(Table2[[#This Row],[Date]],"YYYY")</f>
        <v>2024</v>
      </c>
      <c r="B10414" t="str">
        <f>TEXT(Table2[[#This Row],[Date]],"mmm")</f>
        <v>Jul</v>
      </c>
      <c r="C10414" t="str">
        <f>TEXT(Table2[[#This Row],[Date]],"dd")</f>
        <v>29</v>
      </c>
      <c r="D10414" s="1">
        <v>45502</v>
      </c>
      <c r="E10414" t="s">
        <v>171</v>
      </c>
      <c r="F10414" t="s">
        <v>182</v>
      </c>
      <c r="G10414" t="s">
        <v>6968</v>
      </c>
      <c r="H10414" t="s">
        <v>130</v>
      </c>
      <c r="N10414" t="s">
        <v>1647</v>
      </c>
      <c r="P10414" t="s">
        <v>582</v>
      </c>
      <c r="Q10414" t="s">
        <v>8321</v>
      </c>
      <c r="R10414" t="s">
        <v>8322</v>
      </c>
      <c r="S10414">
        <v>11</v>
      </c>
      <c r="AI10414" t="s">
        <v>11</v>
      </c>
      <c r="AJ10414" t="s">
        <v>11</v>
      </c>
      <c r="AO10414" t="s">
        <v>11</v>
      </c>
      <c r="AT10414" t="s">
        <v>11</v>
      </c>
      <c r="AY10414" t="s">
        <v>11</v>
      </c>
      <c r="AZ10414" t="s">
        <v>11</v>
      </c>
      <c r="BE10414" t="s">
        <v>11</v>
      </c>
      <c r="BJ10414" t="s">
        <v>11</v>
      </c>
      <c r="BO10414" t="s">
        <v>11</v>
      </c>
      <c r="BP10414" t="s">
        <v>11</v>
      </c>
      <c r="BQ10414">
        <v>0</v>
      </c>
      <c r="BR10414">
        <v>0</v>
      </c>
    </row>
    <row r="10415" spans="1:70" x14ac:dyDescent="0.55000000000000004">
      <c r="A10415" t="str">
        <f>TEXT(Table2[[#This Row],[Date]],"YYYY")</f>
        <v>2024</v>
      </c>
      <c r="B10415" t="str">
        <f>TEXT(Table2[[#This Row],[Date]],"mmm")</f>
        <v>Jul</v>
      </c>
      <c r="C10415" t="str">
        <f>TEXT(Table2[[#This Row],[Date]],"dd")</f>
        <v>29</v>
      </c>
      <c r="D10415" s="1">
        <v>45502</v>
      </c>
      <c r="E10415" t="s">
        <v>81</v>
      </c>
      <c r="F10415" t="s">
        <v>8133</v>
      </c>
      <c r="G10415" t="s">
        <v>747</v>
      </c>
      <c r="H10415" t="s">
        <v>90</v>
      </c>
      <c r="P10415" t="s">
        <v>8323</v>
      </c>
      <c r="Q10415" t="s">
        <v>8324</v>
      </c>
      <c r="R10415" t="s">
        <v>8324</v>
      </c>
      <c r="AI10415" t="s">
        <v>11</v>
      </c>
      <c r="AJ10415" t="s">
        <v>11</v>
      </c>
      <c r="AO10415" t="s">
        <v>11</v>
      </c>
      <c r="AT10415" t="s">
        <v>11</v>
      </c>
      <c r="AY10415" t="s">
        <v>11</v>
      </c>
      <c r="AZ10415" t="s">
        <v>11</v>
      </c>
      <c r="BE10415" t="s">
        <v>11</v>
      </c>
      <c r="BJ10415" t="s">
        <v>11</v>
      </c>
      <c r="BO10415" t="s">
        <v>11</v>
      </c>
      <c r="BP10415" t="s">
        <v>11</v>
      </c>
      <c r="BQ10415">
        <v>0</v>
      </c>
      <c r="BR10415">
        <v>0</v>
      </c>
    </row>
    <row r="10416" spans="1:70" x14ac:dyDescent="0.55000000000000004">
      <c r="A10416" t="str">
        <f>TEXT(Table2[[#This Row],[Date]],"YYYY")</f>
        <v>2024</v>
      </c>
      <c r="B10416" t="str">
        <f>TEXT(Table2[[#This Row],[Date]],"mmm")</f>
        <v>Jul</v>
      </c>
      <c r="C10416" t="str">
        <f>TEXT(Table2[[#This Row],[Date]],"dd")</f>
        <v>29</v>
      </c>
      <c r="D10416" s="1">
        <v>45502</v>
      </c>
      <c r="E10416" t="s">
        <v>171</v>
      </c>
      <c r="F10416" t="s">
        <v>214</v>
      </c>
      <c r="G10416" t="s">
        <v>6968</v>
      </c>
      <c r="H10416" t="s">
        <v>130</v>
      </c>
      <c r="M10416" t="s">
        <v>147</v>
      </c>
      <c r="P10416" t="s">
        <v>489</v>
      </c>
      <c r="Q10416" t="s">
        <v>2899</v>
      </c>
      <c r="R10416" t="s">
        <v>1809</v>
      </c>
      <c r="S10416">
        <v>11</v>
      </c>
      <c r="AD10416" t="s">
        <v>159</v>
      </c>
      <c r="AE10416" t="s">
        <v>229</v>
      </c>
      <c r="AF10416">
        <v>5</v>
      </c>
      <c r="AG10416">
        <v>5</v>
      </c>
      <c r="AH10416">
        <v>3.5</v>
      </c>
      <c r="AI10416">
        <v>3.5</v>
      </c>
      <c r="AJ10416">
        <v>257.25</v>
      </c>
      <c r="AO10416" t="s">
        <v>11</v>
      </c>
      <c r="AT10416" t="s">
        <v>11</v>
      </c>
      <c r="AY10416" t="s">
        <v>11</v>
      </c>
      <c r="AZ10416" t="s">
        <v>11</v>
      </c>
      <c r="BE10416" t="s">
        <v>11</v>
      </c>
      <c r="BJ10416" t="s">
        <v>11</v>
      </c>
      <c r="BO10416" t="s">
        <v>11</v>
      </c>
      <c r="BP10416" t="s">
        <v>11</v>
      </c>
      <c r="BQ10416">
        <v>0</v>
      </c>
      <c r="BR10416">
        <v>0</v>
      </c>
    </row>
    <row r="10417" spans="1:70" x14ac:dyDescent="0.55000000000000004">
      <c r="A10417" t="str">
        <f>TEXT(Table2[[#This Row],[Date]],"YYYY")</f>
        <v>2024</v>
      </c>
      <c r="B10417" t="str">
        <f>TEXT(Table2[[#This Row],[Date]],"mmm")</f>
        <v>Jul</v>
      </c>
      <c r="C10417" t="str">
        <f>TEXT(Table2[[#This Row],[Date]],"dd")</f>
        <v>29</v>
      </c>
      <c r="D10417" s="1">
        <v>45502</v>
      </c>
      <c r="E10417" t="s">
        <v>171</v>
      </c>
      <c r="F10417" t="s">
        <v>221</v>
      </c>
      <c r="H10417" t="s">
        <v>271</v>
      </c>
      <c r="AI10417" t="s">
        <v>11</v>
      </c>
      <c r="AJ10417" t="s">
        <v>11</v>
      </c>
      <c r="AO10417" t="s">
        <v>11</v>
      </c>
      <c r="AT10417" t="s">
        <v>11</v>
      </c>
      <c r="AY10417" t="s">
        <v>11</v>
      </c>
      <c r="AZ10417" t="s">
        <v>11</v>
      </c>
      <c r="BE10417" t="s">
        <v>11</v>
      </c>
      <c r="BJ10417" t="s">
        <v>11</v>
      </c>
      <c r="BO10417" t="s">
        <v>11</v>
      </c>
      <c r="BP10417" t="s">
        <v>11</v>
      </c>
      <c r="BQ10417">
        <v>0</v>
      </c>
      <c r="BR10417">
        <v>0</v>
      </c>
    </row>
    <row r="10418" spans="1:70" x14ac:dyDescent="0.55000000000000004">
      <c r="A10418" t="str">
        <f>TEXT(Table2[[#This Row],[Date]],"YYYY")</f>
        <v>2024</v>
      </c>
      <c r="B10418" t="str">
        <f>TEXT(Table2[[#This Row],[Date]],"mmm")</f>
        <v>Jul</v>
      </c>
      <c r="C10418" t="str">
        <f>TEXT(Table2[[#This Row],[Date]],"dd")</f>
        <v>29</v>
      </c>
      <c r="D10418" s="1">
        <v>45502</v>
      </c>
      <c r="E10418" t="s">
        <v>171</v>
      </c>
      <c r="F10418" t="s">
        <v>432</v>
      </c>
      <c r="G10418" t="s">
        <v>6968</v>
      </c>
      <c r="H10418" t="s">
        <v>84</v>
      </c>
      <c r="K10418" t="s">
        <v>85</v>
      </c>
      <c r="P10418" t="s">
        <v>3039</v>
      </c>
      <c r="Q10418" t="s">
        <v>7440</v>
      </c>
      <c r="R10418" t="s">
        <v>669</v>
      </c>
      <c r="S10418">
        <v>11</v>
      </c>
      <c r="AI10418" t="s">
        <v>11</v>
      </c>
      <c r="AJ10418" t="s">
        <v>11</v>
      </c>
      <c r="AO10418" t="s">
        <v>11</v>
      </c>
      <c r="AY10418" t="s">
        <v>11</v>
      </c>
      <c r="AZ10418" t="s">
        <v>11</v>
      </c>
      <c r="BA10418" t="s">
        <v>159</v>
      </c>
      <c r="BB10418" t="s">
        <v>114</v>
      </c>
      <c r="BC10418" t="s">
        <v>176</v>
      </c>
      <c r="BD10418">
        <v>7</v>
      </c>
      <c r="BE10418">
        <v>147</v>
      </c>
      <c r="BJ10418" t="s">
        <v>11</v>
      </c>
      <c r="BO10418" t="s">
        <v>11</v>
      </c>
      <c r="BP10418">
        <v>147</v>
      </c>
      <c r="BQ10418">
        <v>0</v>
      </c>
      <c r="BR10418">
        <v>147</v>
      </c>
    </row>
    <row r="10419" spans="1:70" x14ac:dyDescent="0.55000000000000004">
      <c r="A10419" t="str">
        <f>TEXT(Table2[[#This Row],[Date]],"YYYY")</f>
        <v>2024</v>
      </c>
      <c r="B10419" t="str">
        <f>TEXT(Table2[[#This Row],[Date]],"mmm")</f>
        <v>Jul</v>
      </c>
      <c r="C10419" t="str">
        <f>TEXT(Table2[[#This Row],[Date]],"dd")</f>
        <v>29</v>
      </c>
      <c r="D10419" s="1">
        <v>45502</v>
      </c>
      <c r="E10419" t="s">
        <v>171</v>
      </c>
      <c r="F10419" t="s">
        <v>239</v>
      </c>
      <c r="G10419" t="s">
        <v>4671</v>
      </c>
      <c r="H10419" t="s">
        <v>372</v>
      </c>
      <c r="N10419" t="s">
        <v>7056</v>
      </c>
      <c r="P10419" t="s">
        <v>7542</v>
      </c>
      <c r="Q10419" t="s">
        <v>8325</v>
      </c>
      <c r="R10419" t="s">
        <v>8326</v>
      </c>
      <c r="S10419">
        <v>11</v>
      </c>
      <c r="AI10419" t="s">
        <v>11</v>
      </c>
      <c r="AJ10419" t="s">
        <v>11</v>
      </c>
      <c r="AO10419" t="s">
        <v>11</v>
      </c>
      <c r="AT10419" t="s">
        <v>11</v>
      </c>
      <c r="AY10419" t="s">
        <v>11</v>
      </c>
      <c r="AZ10419" t="s">
        <v>11</v>
      </c>
      <c r="BE10419" t="s">
        <v>11</v>
      </c>
      <c r="BJ10419" t="s">
        <v>11</v>
      </c>
      <c r="BO10419" t="s">
        <v>11</v>
      </c>
      <c r="BP10419" t="s">
        <v>11</v>
      </c>
      <c r="BQ10419">
        <v>0</v>
      </c>
      <c r="BR10419">
        <v>0</v>
      </c>
    </row>
    <row r="10420" spans="1:70" x14ac:dyDescent="0.55000000000000004">
      <c r="A10420" t="str">
        <f>TEXT(Table2[[#This Row],[Date]],"YYYY")</f>
        <v>2024</v>
      </c>
      <c r="B10420" t="str">
        <f>TEXT(Table2[[#This Row],[Date]],"mmm")</f>
        <v>Jul</v>
      </c>
      <c r="C10420" t="str">
        <f>TEXT(Table2[[#This Row],[Date]],"dd")</f>
        <v>29</v>
      </c>
      <c r="D10420" s="1">
        <v>45502</v>
      </c>
      <c r="E10420" t="s">
        <v>81</v>
      </c>
      <c r="F10420" t="s">
        <v>241</v>
      </c>
      <c r="G10420" t="s">
        <v>6816</v>
      </c>
      <c r="H10420" t="s">
        <v>266</v>
      </c>
      <c r="M10420" t="s">
        <v>147</v>
      </c>
      <c r="P10420" t="s">
        <v>294</v>
      </c>
      <c r="Q10420" t="s">
        <v>8327</v>
      </c>
      <c r="R10420" t="s">
        <v>8327</v>
      </c>
      <c r="S10420">
        <v>11</v>
      </c>
      <c r="AD10420" t="s">
        <v>159</v>
      </c>
      <c r="AE10420" t="s">
        <v>229</v>
      </c>
      <c r="AF10420">
        <v>5</v>
      </c>
      <c r="AG10420">
        <v>5</v>
      </c>
      <c r="AH10420">
        <v>4.5</v>
      </c>
      <c r="AI10420">
        <v>4.5</v>
      </c>
      <c r="AJ10420">
        <v>330.75</v>
      </c>
      <c r="AO10420" t="s">
        <v>11</v>
      </c>
      <c r="AT10420" t="s">
        <v>11</v>
      </c>
      <c r="AY10420" t="s">
        <v>11</v>
      </c>
      <c r="AZ10420" t="s">
        <v>11</v>
      </c>
      <c r="BE10420" t="s">
        <v>11</v>
      </c>
      <c r="BJ10420" t="s">
        <v>11</v>
      </c>
      <c r="BO10420" t="s">
        <v>11</v>
      </c>
      <c r="BP10420" t="s">
        <v>11</v>
      </c>
      <c r="BQ10420">
        <v>0</v>
      </c>
      <c r="BR10420">
        <v>0</v>
      </c>
    </row>
    <row r="10421" spans="1:70" x14ac:dyDescent="0.55000000000000004">
      <c r="A10421" t="str">
        <f>TEXT(Table2[[#This Row],[Date]],"YYYY")</f>
        <v>2024</v>
      </c>
      <c r="B10421" t="str">
        <f>TEXT(Table2[[#This Row],[Date]],"mmm")</f>
        <v>Jul</v>
      </c>
      <c r="C10421" t="str">
        <f>TEXT(Table2[[#This Row],[Date]],"dd")</f>
        <v>29</v>
      </c>
      <c r="D10421" s="1">
        <v>45502</v>
      </c>
      <c r="E10421" t="s">
        <v>81</v>
      </c>
      <c r="F10421" t="s">
        <v>8143</v>
      </c>
      <c r="G10421" t="s">
        <v>4671</v>
      </c>
      <c r="H10421" t="s">
        <v>266</v>
      </c>
      <c r="N10421" t="s">
        <v>7056</v>
      </c>
      <c r="P10421" t="s">
        <v>8328</v>
      </c>
      <c r="Q10421" t="s">
        <v>8329</v>
      </c>
      <c r="AI10421" t="s">
        <v>11</v>
      </c>
      <c r="AJ10421" t="s">
        <v>11</v>
      </c>
      <c r="AO10421" t="s">
        <v>11</v>
      </c>
      <c r="AT10421" t="s">
        <v>11</v>
      </c>
      <c r="AY10421" t="s">
        <v>11</v>
      </c>
      <c r="AZ10421" t="s">
        <v>11</v>
      </c>
      <c r="BE10421" t="s">
        <v>11</v>
      </c>
      <c r="BJ10421" t="s">
        <v>11</v>
      </c>
      <c r="BO10421" t="s">
        <v>11</v>
      </c>
      <c r="BP10421" t="s">
        <v>11</v>
      </c>
      <c r="BQ10421">
        <v>0</v>
      </c>
      <c r="BR10421">
        <v>0</v>
      </c>
    </row>
    <row r="10422" spans="1:70" x14ac:dyDescent="0.55000000000000004">
      <c r="A10422" t="str">
        <f>TEXT(Table2[[#This Row],[Date]],"YYYY")</f>
        <v>2024</v>
      </c>
      <c r="B10422" t="str">
        <f>TEXT(Table2[[#This Row],[Date]],"mmm")</f>
        <v>Jul</v>
      </c>
      <c r="C10422" t="str">
        <f>TEXT(Table2[[#This Row],[Date]],"dd")</f>
        <v>29</v>
      </c>
      <c r="D10422" s="1">
        <v>45502</v>
      </c>
      <c r="E10422" t="s">
        <v>81</v>
      </c>
      <c r="F10422" t="s">
        <v>8262</v>
      </c>
      <c r="G10422" t="s">
        <v>747</v>
      </c>
      <c r="H10422" t="s">
        <v>90</v>
      </c>
      <c r="N10422" t="s">
        <v>8134</v>
      </c>
      <c r="P10422" t="s">
        <v>8330</v>
      </c>
      <c r="Q10422" t="s">
        <v>8331</v>
      </c>
      <c r="R10422" t="s">
        <v>8331</v>
      </c>
      <c r="AI10422" t="s">
        <v>11</v>
      </c>
      <c r="AJ10422" t="s">
        <v>11</v>
      </c>
      <c r="AO10422" t="s">
        <v>11</v>
      </c>
      <c r="AT10422" t="s">
        <v>11</v>
      </c>
      <c r="AY10422" t="s">
        <v>11</v>
      </c>
      <c r="AZ10422" t="s">
        <v>11</v>
      </c>
      <c r="BE10422" t="s">
        <v>11</v>
      </c>
      <c r="BJ10422" t="s">
        <v>11</v>
      </c>
      <c r="BO10422" t="s">
        <v>11</v>
      </c>
      <c r="BP10422" t="s">
        <v>11</v>
      </c>
      <c r="BQ10422">
        <v>0</v>
      </c>
      <c r="BR10422">
        <v>0</v>
      </c>
    </row>
    <row r="10423" spans="1:70" x14ac:dyDescent="0.55000000000000004">
      <c r="A10423" t="str">
        <f>TEXT(Table2[[#This Row],[Date]],"YYYY")</f>
        <v>2024</v>
      </c>
      <c r="B10423" t="str">
        <f>TEXT(Table2[[#This Row],[Date]],"mmm")</f>
        <v>Jul</v>
      </c>
      <c r="C10423" t="str">
        <f>TEXT(Table2[[#This Row],[Date]],"dd")</f>
        <v>29</v>
      </c>
      <c r="D10423" s="1">
        <v>45502</v>
      </c>
      <c r="E10423" t="s">
        <v>171</v>
      </c>
      <c r="F10423" t="s">
        <v>379</v>
      </c>
      <c r="G10423" t="s">
        <v>6968</v>
      </c>
      <c r="H10423" t="s">
        <v>113</v>
      </c>
      <c r="L10423" t="s">
        <v>114</v>
      </c>
      <c r="P10423" t="s">
        <v>7542</v>
      </c>
      <c r="Q10423" t="s">
        <v>853</v>
      </c>
      <c r="R10423" t="s">
        <v>2932</v>
      </c>
      <c r="S10423">
        <v>11</v>
      </c>
      <c r="AI10423" t="s">
        <v>11</v>
      </c>
      <c r="AJ10423" t="s">
        <v>11</v>
      </c>
      <c r="AK10423" t="s">
        <v>159</v>
      </c>
      <c r="AL10423" t="s">
        <v>160</v>
      </c>
      <c r="AM10423" t="s">
        <v>161</v>
      </c>
      <c r="AN10423">
        <v>19</v>
      </c>
      <c r="AO10423">
        <v>133</v>
      </c>
      <c r="AP10423" t="s">
        <v>159</v>
      </c>
      <c r="AQ10423" t="s">
        <v>161</v>
      </c>
      <c r="AR10423" t="s">
        <v>85</v>
      </c>
      <c r="AS10423">
        <v>28</v>
      </c>
      <c r="AT10423">
        <v>196</v>
      </c>
      <c r="AY10423" t="s">
        <v>11</v>
      </c>
      <c r="AZ10423">
        <v>329</v>
      </c>
      <c r="BE10423" t="s">
        <v>11</v>
      </c>
      <c r="BJ10423" t="s">
        <v>11</v>
      </c>
      <c r="BO10423" t="s">
        <v>11</v>
      </c>
      <c r="BP10423" t="s">
        <v>11</v>
      </c>
      <c r="BQ10423">
        <v>0</v>
      </c>
      <c r="BR10423">
        <v>0</v>
      </c>
    </row>
    <row r="10424" spans="1:70" x14ac:dyDescent="0.55000000000000004">
      <c r="A10424" t="str">
        <f>TEXT(Table2[[#This Row],[Date]],"YYYY")</f>
        <v>2024</v>
      </c>
      <c r="B10424" t="str">
        <f>TEXT(Table2[[#This Row],[Date]],"mmm")</f>
        <v>Jul</v>
      </c>
      <c r="C10424" t="str">
        <f>TEXT(Table2[[#This Row],[Date]],"dd")</f>
        <v>29</v>
      </c>
      <c r="D10424" s="1">
        <v>45502</v>
      </c>
      <c r="E10424" t="s">
        <v>81</v>
      </c>
      <c r="F10424" t="s">
        <v>135</v>
      </c>
      <c r="G10424" t="s">
        <v>4671</v>
      </c>
      <c r="H10424" t="s">
        <v>266</v>
      </c>
      <c r="N10424" t="s">
        <v>7056</v>
      </c>
      <c r="P10424" t="s">
        <v>8328</v>
      </c>
      <c r="Q10424" t="s">
        <v>8329</v>
      </c>
      <c r="AI10424" t="s">
        <v>11</v>
      </c>
      <c r="AJ10424" t="s">
        <v>11</v>
      </c>
      <c r="AO10424" t="s">
        <v>11</v>
      </c>
      <c r="AT10424" t="s">
        <v>11</v>
      </c>
      <c r="AY10424" t="s">
        <v>11</v>
      </c>
      <c r="AZ10424" t="s">
        <v>11</v>
      </c>
      <c r="BE10424" t="s">
        <v>11</v>
      </c>
      <c r="BJ10424" t="s">
        <v>11</v>
      </c>
      <c r="BO10424" t="s">
        <v>11</v>
      </c>
      <c r="BP10424" t="s">
        <v>11</v>
      </c>
      <c r="BQ10424">
        <v>0</v>
      </c>
      <c r="BR10424">
        <v>0</v>
      </c>
    </row>
    <row r="10425" spans="1:70" x14ac:dyDescent="0.55000000000000004">
      <c r="A10425" t="str">
        <f>TEXT(Table2[[#This Row],[Date]],"YYYY")</f>
        <v>2024</v>
      </c>
      <c r="B10425" t="str">
        <f>TEXT(Table2[[#This Row],[Date]],"mmm")</f>
        <v>Jul</v>
      </c>
      <c r="C10425" t="str">
        <f>TEXT(Table2[[#This Row],[Date]],"dd")</f>
        <v>29</v>
      </c>
      <c r="D10425" s="1">
        <v>45502</v>
      </c>
      <c r="E10425" t="s">
        <v>81</v>
      </c>
      <c r="F10425" t="s">
        <v>272</v>
      </c>
      <c r="G10425" t="s">
        <v>194</v>
      </c>
      <c r="H10425" t="s">
        <v>195</v>
      </c>
      <c r="N10425" t="s">
        <v>196</v>
      </c>
      <c r="P10425" t="s">
        <v>812</v>
      </c>
      <c r="Q10425" t="s">
        <v>8332</v>
      </c>
      <c r="R10425" t="s">
        <v>8333</v>
      </c>
      <c r="AI10425" t="s">
        <v>11</v>
      </c>
      <c r="AJ10425" t="s">
        <v>11</v>
      </c>
      <c r="AO10425" t="s">
        <v>11</v>
      </c>
      <c r="AT10425" t="s">
        <v>11</v>
      </c>
      <c r="AY10425" t="s">
        <v>11</v>
      </c>
      <c r="AZ10425" t="s">
        <v>11</v>
      </c>
      <c r="BE10425" t="s">
        <v>11</v>
      </c>
      <c r="BJ10425" t="s">
        <v>11</v>
      </c>
      <c r="BO10425" t="s">
        <v>11</v>
      </c>
      <c r="BP10425" t="s">
        <v>11</v>
      </c>
      <c r="BQ10425">
        <v>0</v>
      </c>
      <c r="BR10425">
        <v>0</v>
      </c>
    </row>
    <row r="10426" spans="1:70" x14ac:dyDescent="0.55000000000000004">
      <c r="A10426" t="str">
        <f>TEXT(Table2[[#This Row],[Date]],"YYYY")</f>
        <v>2024</v>
      </c>
      <c r="B10426" t="str">
        <f>TEXT(Table2[[#This Row],[Date]],"mmm")</f>
        <v>Jul</v>
      </c>
      <c r="C10426" t="str">
        <f>TEXT(Table2[[#This Row],[Date]],"dd")</f>
        <v>29</v>
      </c>
      <c r="D10426" s="1">
        <v>45502</v>
      </c>
      <c r="E10426" t="s">
        <v>171</v>
      </c>
      <c r="F10426" t="s">
        <v>393</v>
      </c>
      <c r="G10426" t="s">
        <v>6816</v>
      </c>
      <c r="H10426" t="s">
        <v>84</v>
      </c>
      <c r="K10426" t="s">
        <v>101</v>
      </c>
      <c r="P10426" t="s">
        <v>3039</v>
      </c>
      <c r="Q10426" t="s">
        <v>7440</v>
      </c>
      <c r="R10426" t="s">
        <v>669</v>
      </c>
      <c r="S10426">
        <v>11</v>
      </c>
      <c r="AI10426" t="s">
        <v>11</v>
      </c>
      <c r="AJ10426" t="s">
        <v>11</v>
      </c>
      <c r="AO10426" t="s">
        <v>11</v>
      </c>
      <c r="AY10426" t="s">
        <v>11</v>
      </c>
      <c r="AZ10426" t="s">
        <v>11</v>
      </c>
      <c r="BA10426" t="s">
        <v>159</v>
      </c>
      <c r="BB10426" t="s">
        <v>136</v>
      </c>
      <c r="BC10426" t="s">
        <v>176</v>
      </c>
      <c r="BD10426">
        <v>5</v>
      </c>
      <c r="BE10426">
        <v>140</v>
      </c>
      <c r="BJ10426" t="s">
        <v>11</v>
      </c>
      <c r="BO10426" t="s">
        <v>11</v>
      </c>
      <c r="BP10426">
        <v>140</v>
      </c>
      <c r="BQ10426">
        <v>0</v>
      </c>
      <c r="BR10426">
        <v>140</v>
      </c>
    </row>
    <row r="10427" spans="1:70" x14ac:dyDescent="0.55000000000000004">
      <c r="A10427" t="str">
        <f>TEXT(Table2[[#This Row],[Date]],"YYYY")</f>
        <v>2024</v>
      </c>
      <c r="B10427" t="str">
        <f>TEXT(Table2[[#This Row],[Date]],"mmm")</f>
        <v>Jul</v>
      </c>
      <c r="C10427" t="str">
        <f>TEXT(Table2[[#This Row],[Date]],"dd")</f>
        <v>29</v>
      </c>
      <c r="D10427" s="1">
        <v>45502</v>
      </c>
      <c r="E10427" t="s">
        <v>81</v>
      </c>
      <c r="F10427" t="s">
        <v>3012</v>
      </c>
      <c r="G10427" t="s">
        <v>6968</v>
      </c>
      <c r="H10427" t="s">
        <v>7081</v>
      </c>
      <c r="L10427" t="s">
        <v>114</v>
      </c>
      <c r="P10427" t="s">
        <v>489</v>
      </c>
      <c r="Q10427" t="s">
        <v>7397</v>
      </c>
      <c r="R10427" t="s">
        <v>7397</v>
      </c>
      <c r="S10427">
        <v>5.5</v>
      </c>
      <c r="AI10427" t="s">
        <v>11</v>
      </c>
      <c r="AJ10427" t="s">
        <v>11</v>
      </c>
      <c r="AK10427" t="s">
        <v>159</v>
      </c>
      <c r="AL10427" t="s">
        <v>160</v>
      </c>
      <c r="AM10427" t="s">
        <v>161</v>
      </c>
      <c r="AN10427">
        <v>11</v>
      </c>
      <c r="AO10427">
        <v>77</v>
      </c>
      <c r="AP10427" t="s">
        <v>159</v>
      </c>
      <c r="AQ10427" t="s">
        <v>161</v>
      </c>
      <c r="AR10427" t="s">
        <v>85</v>
      </c>
      <c r="AS10427">
        <v>8</v>
      </c>
      <c r="AT10427">
        <v>56</v>
      </c>
      <c r="AY10427" t="s">
        <v>11</v>
      </c>
      <c r="AZ10427">
        <v>133</v>
      </c>
      <c r="BA10427" t="s">
        <v>159</v>
      </c>
      <c r="BB10427" t="s">
        <v>114</v>
      </c>
      <c r="BC10427" t="s">
        <v>7236</v>
      </c>
      <c r="BD10427">
        <v>2</v>
      </c>
      <c r="BE10427" t="s">
        <v>11</v>
      </c>
      <c r="BJ10427" t="s">
        <v>11</v>
      </c>
      <c r="BO10427" t="s">
        <v>11</v>
      </c>
      <c r="BP10427" t="s">
        <v>11</v>
      </c>
      <c r="BQ10427">
        <v>0</v>
      </c>
      <c r="BR10427">
        <v>0</v>
      </c>
    </row>
    <row r="10428" spans="1:70" x14ac:dyDescent="0.55000000000000004">
      <c r="A10428" t="str">
        <f>TEXT(Table2[[#This Row],[Date]],"YYYY")</f>
        <v>2024</v>
      </c>
      <c r="B10428" t="str">
        <f>TEXT(Table2[[#This Row],[Date]],"mmm")</f>
        <v>Jul</v>
      </c>
      <c r="C10428" t="str">
        <f>TEXT(Table2[[#This Row],[Date]],"dd")</f>
        <v>29</v>
      </c>
      <c r="D10428" s="1">
        <v>45502</v>
      </c>
      <c r="E10428" t="s">
        <v>81</v>
      </c>
      <c r="F10428" t="s">
        <v>280</v>
      </c>
      <c r="G10428" t="s">
        <v>747</v>
      </c>
      <c r="H10428" t="s">
        <v>90</v>
      </c>
      <c r="N10428" t="s">
        <v>8134</v>
      </c>
      <c r="P10428" t="s">
        <v>812</v>
      </c>
      <c r="Q10428" t="s">
        <v>8334</v>
      </c>
      <c r="R10428" t="s">
        <v>8334</v>
      </c>
      <c r="AI10428" t="s">
        <v>11</v>
      </c>
      <c r="AJ10428" t="s">
        <v>11</v>
      </c>
      <c r="AO10428" t="s">
        <v>11</v>
      </c>
      <c r="AT10428" t="s">
        <v>11</v>
      </c>
      <c r="AY10428" t="s">
        <v>11</v>
      </c>
      <c r="AZ10428" t="s">
        <v>11</v>
      </c>
      <c r="BE10428" t="s">
        <v>11</v>
      </c>
      <c r="BJ10428" t="s">
        <v>11</v>
      </c>
      <c r="BO10428" t="s">
        <v>11</v>
      </c>
      <c r="BP10428" t="s">
        <v>11</v>
      </c>
      <c r="BQ10428">
        <v>0</v>
      </c>
      <c r="BR10428">
        <v>0</v>
      </c>
    </row>
    <row r="10429" spans="1:70" x14ac:dyDescent="0.55000000000000004">
      <c r="A10429" t="str">
        <f>TEXT(Table2[[#This Row],[Date]],"YYYY")</f>
        <v>2024</v>
      </c>
      <c r="B10429" t="str">
        <f>TEXT(Table2[[#This Row],[Date]],"mmm")</f>
        <v>Jul</v>
      </c>
      <c r="C10429" t="str">
        <f>TEXT(Table2[[#This Row],[Date]],"dd")</f>
        <v>29</v>
      </c>
      <c r="D10429" s="1">
        <v>45502</v>
      </c>
      <c r="E10429" t="s">
        <v>81</v>
      </c>
      <c r="F10429" t="s">
        <v>341</v>
      </c>
      <c r="G10429" t="s">
        <v>6968</v>
      </c>
      <c r="H10429" t="s">
        <v>84</v>
      </c>
      <c r="K10429" t="s">
        <v>85</v>
      </c>
      <c r="P10429" t="s">
        <v>7500</v>
      </c>
      <c r="Q10429" t="s">
        <v>8335</v>
      </c>
      <c r="R10429" t="s">
        <v>8335</v>
      </c>
      <c r="AI10429" t="s">
        <v>11</v>
      </c>
      <c r="AJ10429" t="s">
        <v>11</v>
      </c>
      <c r="AO10429" t="s">
        <v>11</v>
      </c>
      <c r="AT10429" t="s">
        <v>11</v>
      </c>
      <c r="AY10429" t="s">
        <v>11</v>
      </c>
      <c r="AZ10429" t="s">
        <v>11</v>
      </c>
      <c r="BA10429" t="s">
        <v>159</v>
      </c>
      <c r="BB10429" t="s">
        <v>114</v>
      </c>
      <c r="BC10429" t="s">
        <v>7236</v>
      </c>
      <c r="BD10429">
        <v>2</v>
      </c>
      <c r="BE10429">
        <v>42</v>
      </c>
      <c r="BJ10429" t="s">
        <v>11</v>
      </c>
      <c r="BO10429" t="s">
        <v>11</v>
      </c>
      <c r="BP10429">
        <v>42</v>
      </c>
      <c r="BQ10429">
        <v>0</v>
      </c>
      <c r="BR10429">
        <v>42</v>
      </c>
    </row>
    <row r="10430" spans="1:70" x14ac:dyDescent="0.55000000000000004">
      <c r="A10430" t="str">
        <f>TEXT(Table2[[#This Row],[Date]],"YYYY")</f>
        <v>2024</v>
      </c>
      <c r="B10430" t="str">
        <f>TEXT(Table2[[#This Row],[Date]],"mmm")</f>
        <v>Jul</v>
      </c>
      <c r="C10430" t="str">
        <f>TEXT(Table2[[#This Row],[Date]],"dd")</f>
        <v>29</v>
      </c>
      <c r="D10430" s="1">
        <v>45502</v>
      </c>
      <c r="E10430" t="s">
        <v>81</v>
      </c>
      <c r="F10430" t="s">
        <v>5179</v>
      </c>
      <c r="H10430" t="s">
        <v>84</v>
      </c>
      <c r="K10430" t="s">
        <v>101</v>
      </c>
      <c r="P10430" t="s">
        <v>7500</v>
      </c>
      <c r="Q10430" t="s">
        <v>8336</v>
      </c>
      <c r="R10430" t="s">
        <v>8336</v>
      </c>
      <c r="AI10430" t="s">
        <v>11</v>
      </c>
      <c r="AJ10430" t="s">
        <v>11</v>
      </c>
      <c r="AO10430" t="s">
        <v>11</v>
      </c>
      <c r="AT10430" t="s">
        <v>11</v>
      </c>
      <c r="AY10430" t="s">
        <v>11</v>
      </c>
      <c r="AZ10430" t="s">
        <v>11</v>
      </c>
      <c r="BE10430" t="s">
        <v>11</v>
      </c>
      <c r="BJ10430" t="s">
        <v>11</v>
      </c>
      <c r="BO10430" t="s">
        <v>11</v>
      </c>
      <c r="BP10430" t="s">
        <v>11</v>
      </c>
      <c r="BQ10430">
        <v>0</v>
      </c>
      <c r="BR10430">
        <v>0</v>
      </c>
    </row>
    <row r="10431" spans="1:70" x14ac:dyDescent="0.55000000000000004">
      <c r="A10431" t="str">
        <f>TEXT(Table2[[#This Row],[Date]],"YYYY")</f>
        <v>2024</v>
      </c>
      <c r="B10431" t="str">
        <f>TEXT(Table2[[#This Row],[Date]],"mmm")</f>
        <v>Jul</v>
      </c>
      <c r="C10431" t="str">
        <f>TEXT(Table2[[#This Row],[Date]],"dd")</f>
        <v>29</v>
      </c>
      <c r="D10431" s="1">
        <v>45502</v>
      </c>
      <c r="E10431" t="s">
        <v>171</v>
      </c>
      <c r="F10431" t="s">
        <v>8213</v>
      </c>
      <c r="G10431" t="s">
        <v>4671</v>
      </c>
      <c r="H10431" t="s">
        <v>372</v>
      </c>
      <c r="N10431" t="s">
        <v>7056</v>
      </c>
      <c r="P10431" t="s">
        <v>582</v>
      </c>
      <c r="Q10431" t="s">
        <v>8325</v>
      </c>
      <c r="R10431" t="s">
        <v>8326</v>
      </c>
      <c r="S10431">
        <v>11</v>
      </c>
      <c r="AI10431" t="s">
        <v>11</v>
      </c>
      <c r="AJ10431" t="s">
        <v>11</v>
      </c>
      <c r="AO10431" t="s">
        <v>11</v>
      </c>
      <c r="AT10431" t="s">
        <v>11</v>
      </c>
      <c r="AY10431" t="s">
        <v>11</v>
      </c>
      <c r="AZ10431" t="s">
        <v>11</v>
      </c>
      <c r="BE10431" t="s">
        <v>11</v>
      </c>
      <c r="BJ10431" t="s">
        <v>11</v>
      </c>
      <c r="BO10431" t="s">
        <v>11</v>
      </c>
      <c r="BP10431" t="s">
        <v>11</v>
      </c>
      <c r="BQ10431">
        <v>0</v>
      </c>
      <c r="BR10431">
        <v>0</v>
      </c>
    </row>
    <row r="10432" spans="1:70" x14ac:dyDescent="0.55000000000000004">
      <c r="A10432" t="str">
        <f>TEXT(Table2[[#This Row],[Date]],"YYYY")</f>
        <v>2024</v>
      </c>
      <c r="B10432" t="str">
        <f>TEXT(Table2[[#This Row],[Date]],"mmm")</f>
        <v>Jul</v>
      </c>
      <c r="C10432" t="str">
        <f>TEXT(Table2[[#This Row],[Date]],"dd")</f>
        <v>29</v>
      </c>
      <c r="D10432" s="1">
        <v>45502</v>
      </c>
      <c r="E10432" t="s">
        <v>81</v>
      </c>
      <c r="F10432" t="s">
        <v>153</v>
      </c>
      <c r="G10432" t="s">
        <v>4671</v>
      </c>
      <c r="H10432" t="s">
        <v>266</v>
      </c>
      <c r="M10432" t="s">
        <v>5325</v>
      </c>
      <c r="P10432" t="s">
        <v>8337</v>
      </c>
      <c r="Q10432" t="s">
        <v>8338</v>
      </c>
      <c r="AI10432" t="s">
        <v>11</v>
      </c>
      <c r="AJ10432" t="s">
        <v>11</v>
      </c>
      <c r="AO10432" t="s">
        <v>11</v>
      </c>
      <c r="AT10432" t="s">
        <v>11</v>
      </c>
      <c r="AY10432" t="s">
        <v>11</v>
      </c>
      <c r="AZ10432" t="s">
        <v>11</v>
      </c>
      <c r="BE10432" t="s">
        <v>11</v>
      </c>
      <c r="BJ10432" t="s">
        <v>11</v>
      </c>
      <c r="BO10432" t="s">
        <v>11</v>
      </c>
      <c r="BP10432" t="s">
        <v>11</v>
      </c>
      <c r="BQ10432">
        <v>0</v>
      </c>
      <c r="BR10432">
        <v>0</v>
      </c>
    </row>
    <row r="10433" spans="1:70" x14ac:dyDescent="0.55000000000000004">
      <c r="A10433" t="str">
        <f>TEXT(Table2[[#This Row],[Date]],"YYYY")</f>
        <v>2024</v>
      </c>
      <c r="B10433" t="str">
        <f>TEXT(Table2[[#This Row],[Date]],"mmm")</f>
        <v>Jul</v>
      </c>
      <c r="C10433" t="str">
        <f>TEXT(Table2[[#This Row],[Date]],"dd")</f>
        <v>29</v>
      </c>
      <c r="D10433" s="1">
        <v>45502</v>
      </c>
      <c r="E10433" t="s">
        <v>171</v>
      </c>
      <c r="F10433" t="s">
        <v>637</v>
      </c>
      <c r="G10433" t="s">
        <v>6968</v>
      </c>
      <c r="H10433" t="s">
        <v>130</v>
      </c>
      <c r="N10433" t="s">
        <v>1647</v>
      </c>
      <c r="P10433" t="s">
        <v>489</v>
      </c>
      <c r="Q10433" t="s">
        <v>8321</v>
      </c>
      <c r="R10433" t="s">
        <v>8322</v>
      </c>
      <c r="S10433">
        <v>11</v>
      </c>
      <c r="AI10433" t="s">
        <v>11</v>
      </c>
      <c r="AJ10433" t="s">
        <v>11</v>
      </c>
      <c r="AO10433" t="s">
        <v>11</v>
      </c>
      <c r="AT10433" t="s">
        <v>11</v>
      </c>
      <c r="AY10433" t="s">
        <v>11</v>
      </c>
      <c r="AZ10433" t="s">
        <v>11</v>
      </c>
      <c r="BE10433" t="s">
        <v>11</v>
      </c>
      <c r="BJ10433" t="s">
        <v>11</v>
      </c>
      <c r="BO10433" t="s">
        <v>11</v>
      </c>
      <c r="BP10433" t="s">
        <v>11</v>
      </c>
      <c r="BQ10433">
        <v>0</v>
      </c>
      <c r="BR10433">
        <v>0</v>
      </c>
    </row>
    <row r="10434" spans="1:70" x14ac:dyDescent="0.55000000000000004">
      <c r="A10434" t="str">
        <f>TEXT(Table2[[#This Row],[Date]],"YYYY")</f>
        <v>2024</v>
      </c>
      <c r="B10434" t="str">
        <f>TEXT(Table2[[#This Row],[Date]],"mmm")</f>
        <v>Jul</v>
      </c>
      <c r="C10434" t="str">
        <f>TEXT(Table2[[#This Row],[Date]],"dd")</f>
        <v>29</v>
      </c>
      <c r="D10434" s="1">
        <v>45502</v>
      </c>
      <c r="E10434" t="s">
        <v>171</v>
      </c>
      <c r="P10434" t="s">
        <v>7093</v>
      </c>
      <c r="Q10434" t="s">
        <v>489</v>
      </c>
      <c r="AI10434" t="s">
        <v>11</v>
      </c>
      <c r="AJ10434" t="s">
        <v>11</v>
      </c>
      <c r="AO10434" t="s">
        <v>11</v>
      </c>
      <c r="AT10434" t="s">
        <v>11</v>
      </c>
      <c r="AY10434" t="s">
        <v>11</v>
      </c>
      <c r="AZ10434" t="s">
        <v>11</v>
      </c>
      <c r="BE10434" t="s">
        <v>11</v>
      </c>
      <c r="BJ10434" t="s">
        <v>11</v>
      </c>
      <c r="BO10434" t="s">
        <v>11</v>
      </c>
      <c r="BP10434" t="s">
        <v>11</v>
      </c>
      <c r="BQ10434">
        <v>0</v>
      </c>
      <c r="BR10434">
        <v>0</v>
      </c>
    </row>
    <row r="10435" spans="1:70" x14ac:dyDescent="0.55000000000000004">
      <c r="A10435" t="str">
        <f>TEXT(Table2[[#This Row],[Date]],"YYYY")</f>
        <v>2024</v>
      </c>
      <c r="B10435" t="str">
        <f>TEXT(Table2[[#This Row],[Date]],"mmm")</f>
        <v>Jul</v>
      </c>
      <c r="C10435" t="str">
        <f>TEXT(Table2[[#This Row],[Date]],"dd")</f>
        <v>29</v>
      </c>
      <c r="D10435" s="1">
        <v>45502</v>
      </c>
      <c r="E10435" t="s">
        <v>171</v>
      </c>
      <c r="AI10435" t="s">
        <v>11</v>
      </c>
      <c r="AJ10435" t="s">
        <v>11</v>
      </c>
      <c r="AO10435" t="s">
        <v>11</v>
      </c>
      <c r="AT10435" t="s">
        <v>11</v>
      </c>
      <c r="AY10435" t="s">
        <v>11</v>
      </c>
      <c r="AZ10435" t="s">
        <v>11</v>
      </c>
      <c r="BE10435" t="s">
        <v>11</v>
      </c>
      <c r="BJ10435" t="s">
        <v>11</v>
      </c>
      <c r="BO10435" t="s">
        <v>11</v>
      </c>
      <c r="BP10435" t="s">
        <v>11</v>
      </c>
      <c r="BQ10435">
        <v>0</v>
      </c>
      <c r="BR10435">
        <v>0</v>
      </c>
    </row>
    <row r="10436" spans="1:70" x14ac:dyDescent="0.55000000000000004">
      <c r="A10436" t="str">
        <f>TEXT(Table2[[#This Row],[Date]],"YYYY")</f>
        <v>2024</v>
      </c>
      <c r="B10436" t="str">
        <f>TEXT(Table2[[#This Row],[Date]],"mmm")</f>
        <v>Jul</v>
      </c>
      <c r="C10436" t="str">
        <f>TEXT(Table2[[#This Row],[Date]],"dd")</f>
        <v>29</v>
      </c>
      <c r="D10436" s="1">
        <v>45502</v>
      </c>
      <c r="E10436" t="s">
        <v>171</v>
      </c>
      <c r="AI10436" t="s">
        <v>11</v>
      </c>
      <c r="AJ10436" t="s">
        <v>11</v>
      </c>
      <c r="AO10436" t="s">
        <v>11</v>
      </c>
      <c r="AT10436" t="s">
        <v>11</v>
      </c>
      <c r="AY10436" t="s">
        <v>11</v>
      </c>
      <c r="AZ10436" t="s">
        <v>11</v>
      </c>
      <c r="BE10436" t="s">
        <v>11</v>
      </c>
      <c r="BJ10436" t="s">
        <v>11</v>
      </c>
      <c r="BO10436" t="s">
        <v>11</v>
      </c>
      <c r="BP10436" t="s">
        <v>11</v>
      </c>
      <c r="BQ10436">
        <v>0</v>
      </c>
      <c r="BR10436">
        <v>0</v>
      </c>
    </row>
    <row r="10437" spans="1:70" x14ac:dyDescent="0.55000000000000004">
      <c r="A10437" t="str">
        <f>TEXT(Table2[[#This Row],[Date]],"YYYY")</f>
        <v>2024</v>
      </c>
      <c r="B10437" t="str">
        <f>TEXT(Table2[[#This Row],[Date]],"mmm")</f>
        <v>Jul</v>
      </c>
      <c r="C10437" t="str">
        <f>TEXT(Table2[[#This Row],[Date]],"dd")</f>
        <v>29</v>
      </c>
      <c r="D10437" s="1">
        <v>45502</v>
      </c>
      <c r="E10437" t="s">
        <v>171</v>
      </c>
      <c r="AI10437" t="s">
        <v>11</v>
      </c>
      <c r="AJ10437" t="s">
        <v>11</v>
      </c>
      <c r="AO10437" t="s">
        <v>11</v>
      </c>
      <c r="AT10437" t="s">
        <v>11</v>
      </c>
      <c r="AY10437" t="s">
        <v>11</v>
      </c>
      <c r="AZ10437" t="s">
        <v>11</v>
      </c>
      <c r="BE10437" t="s">
        <v>11</v>
      </c>
      <c r="BJ10437" t="s">
        <v>11</v>
      </c>
      <c r="BO10437" t="s">
        <v>11</v>
      </c>
      <c r="BP10437" t="s">
        <v>11</v>
      </c>
      <c r="BQ10437">
        <v>0</v>
      </c>
      <c r="BR10437">
        <v>0</v>
      </c>
    </row>
    <row r="10438" spans="1:70" x14ac:dyDescent="0.55000000000000004">
      <c r="A10438" t="str">
        <f>TEXT(Table2[[#This Row],[Date]],"YYYY")</f>
        <v>2024</v>
      </c>
      <c r="B10438" t="str">
        <f>TEXT(Table2[[#This Row],[Date]],"mmm")</f>
        <v>Jul</v>
      </c>
      <c r="C10438" t="str">
        <f>TEXT(Table2[[#This Row],[Date]],"dd")</f>
        <v>29</v>
      </c>
      <c r="D10438" s="1">
        <v>45502</v>
      </c>
      <c r="E10438" t="s">
        <v>171</v>
      </c>
      <c r="AI10438" t="s">
        <v>11</v>
      </c>
      <c r="AJ10438" t="s">
        <v>11</v>
      </c>
      <c r="AO10438" t="s">
        <v>11</v>
      </c>
      <c r="AT10438" t="s">
        <v>11</v>
      </c>
      <c r="AY10438" t="s">
        <v>11</v>
      </c>
      <c r="AZ10438" t="s">
        <v>11</v>
      </c>
      <c r="BE10438" t="s">
        <v>11</v>
      </c>
      <c r="BJ10438" t="s">
        <v>11</v>
      </c>
      <c r="BO10438" t="s">
        <v>11</v>
      </c>
      <c r="BP10438" t="s">
        <v>11</v>
      </c>
      <c r="BQ10438">
        <v>0</v>
      </c>
      <c r="BR10438">
        <v>0</v>
      </c>
    </row>
    <row r="10439" spans="1:70" x14ac:dyDescent="0.55000000000000004">
      <c r="A10439" t="str">
        <f>TEXT(Table2[[#This Row],[Date]],"YYYY")</f>
        <v>2024</v>
      </c>
      <c r="B10439" t="str">
        <f>TEXT(Table2[[#This Row],[Date]],"mmm")</f>
        <v>Jul</v>
      </c>
      <c r="C10439" t="str">
        <f>TEXT(Table2[[#This Row],[Date]],"dd")</f>
        <v>29</v>
      </c>
      <c r="D10439" s="1">
        <v>45502</v>
      </c>
      <c r="E10439" t="s">
        <v>171</v>
      </c>
      <c r="AI10439" t="s">
        <v>11</v>
      </c>
      <c r="AJ10439" t="s">
        <v>11</v>
      </c>
      <c r="AO10439" t="s">
        <v>11</v>
      </c>
      <c r="AT10439" t="s">
        <v>11</v>
      </c>
      <c r="AY10439" t="s">
        <v>11</v>
      </c>
      <c r="AZ10439" t="s">
        <v>11</v>
      </c>
      <c r="BE10439" t="s">
        <v>11</v>
      </c>
      <c r="BJ10439" t="s">
        <v>11</v>
      </c>
      <c r="BO10439" t="s">
        <v>11</v>
      </c>
      <c r="BP10439" t="s">
        <v>11</v>
      </c>
      <c r="BQ10439">
        <v>0</v>
      </c>
      <c r="BR10439">
        <v>0</v>
      </c>
    </row>
    <row r="10440" spans="1:70" x14ac:dyDescent="0.55000000000000004">
      <c r="A10440" t="str">
        <f>TEXT(Table2[[#This Row],[Date]],"YYYY")</f>
        <v>2024</v>
      </c>
      <c r="B10440" t="str">
        <f>TEXT(Table2[[#This Row],[Date]],"mmm")</f>
        <v>Jul</v>
      </c>
      <c r="C10440" t="str">
        <f>TEXT(Table2[[#This Row],[Date]],"dd")</f>
        <v>29</v>
      </c>
      <c r="D10440" s="1">
        <v>45502</v>
      </c>
      <c r="E10440" t="s">
        <v>171</v>
      </c>
      <c r="AI10440" t="s">
        <v>11</v>
      </c>
      <c r="AJ10440" t="s">
        <v>11</v>
      </c>
      <c r="AO10440" t="s">
        <v>11</v>
      </c>
      <c r="AT10440" t="s">
        <v>11</v>
      </c>
      <c r="AY10440" t="s">
        <v>11</v>
      </c>
      <c r="AZ10440" t="s">
        <v>11</v>
      </c>
      <c r="BE10440" t="s">
        <v>11</v>
      </c>
      <c r="BJ10440" t="s">
        <v>11</v>
      </c>
      <c r="BO10440" t="s">
        <v>11</v>
      </c>
      <c r="BP10440" t="s">
        <v>11</v>
      </c>
      <c r="BQ10440">
        <v>0</v>
      </c>
      <c r="BR10440">
        <v>0</v>
      </c>
    </row>
    <row r="10441" spans="1:70" x14ac:dyDescent="0.55000000000000004">
      <c r="A10441" t="str">
        <f>TEXT(Table2[[#This Row],[Date]],"YYYY")</f>
        <v>2024</v>
      </c>
      <c r="B10441" t="str">
        <f>TEXT(Table2[[#This Row],[Date]],"mmm")</f>
        <v>Jul</v>
      </c>
      <c r="C10441" t="str">
        <f>TEXT(Table2[[#This Row],[Date]],"dd")</f>
        <v>29</v>
      </c>
      <c r="D10441" s="1">
        <v>45502</v>
      </c>
      <c r="E10441" t="s">
        <v>171</v>
      </c>
      <c r="AI10441" t="s">
        <v>11</v>
      </c>
      <c r="AJ10441" t="s">
        <v>11</v>
      </c>
      <c r="AO10441" t="s">
        <v>11</v>
      </c>
      <c r="AT10441" t="s">
        <v>11</v>
      </c>
      <c r="AY10441" t="s">
        <v>11</v>
      </c>
      <c r="AZ10441" t="s">
        <v>11</v>
      </c>
      <c r="BE10441" t="s">
        <v>11</v>
      </c>
      <c r="BJ10441" t="s">
        <v>11</v>
      </c>
      <c r="BO10441" t="s">
        <v>11</v>
      </c>
      <c r="BP10441" t="s">
        <v>11</v>
      </c>
      <c r="BQ10441">
        <v>0</v>
      </c>
      <c r="BR10441">
        <v>0</v>
      </c>
    </row>
    <row r="10442" spans="1:70" x14ac:dyDescent="0.55000000000000004">
      <c r="A10442" t="str">
        <f>TEXT(Table2[[#This Row],[Date]],"YYYY")</f>
        <v>2024</v>
      </c>
      <c r="B10442" t="str">
        <f>TEXT(Table2[[#This Row],[Date]],"mmm")</f>
        <v>Jul</v>
      </c>
      <c r="C10442" t="str">
        <f>TEXT(Table2[[#This Row],[Date]],"dd")</f>
        <v>29</v>
      </c>
      <c r="D10442" s="1">
        <v>45502</v>
      </c>
      <c r="E10442" t="s">
        <v>171</v>
      </c>
      <c r="AI10442" t="s">
        <v>11</v>
      </c>
      <c r="AJ10442" t="s">
        <v>11</v>
      </c>
      <c r="AO10442" t="s">
        <v>11</v>
      </c>
      <c r="AT10442" t="s">
        <v>11</v>
      </c>
      <c r="AY10442" t="s">
        <v>11</v>
      </c>
      <c r="AZ10442" t="s">
        <v>11</v>
      </c>
      <c r="BE10442" t="s">
        <v>11</v>
      </c>
      <c r="BJ10442" t="s">
        <v>11</v>
      </c>
      <c r="BO10442" t="s">
        <v>11</v>
      </c>
      <c r="BP10442" t="s">
        <v>11</v>
      </c>
      <c r="BQ10442">
        <v>0</v>
      </c>
      <c r="BR10442">
        <v>0</v>
      </c>
    </row>
    <row r="10443" spans="1:70" x14ac:dyDescent="0.55000000000000004">
      <c r="A10443" t="str">
        <f>TEXT(Table2[[#This Row],[Date]],"YYYY")</f>
        <v>2024</v>
      </c>
      <c r="B10443" t="str">
        <f>TEXT(Table2[[#This Row],[Date]],"mmm")</f>
        <v>Jul</v>
      </c>
      <c r="C10443" t="str">
        <f>TEXT(Table2[[#This Row],[Date]],"dd")</f>
        <v>29</v>
      </c>
      <c r="D10443" s="1">
        <v>45502</v>
      </c>
      <c r="E10443" t="s">
        <v>171</v>
      </c>
      <c r="AI10443" t="s">
        <v>11</v>
      </c>
      <c r="AJ10443" t="s">
        <v>11</v>
      </c>
      <c r="AO10443" t="s">
        <v>11</v>
      </c>
      <c r="AT10443" t="s">
        <v>11</v>
      </c>
      <c r="AY10443" t="s">
        <v>11</v>
      </c>
      <c r="AZ10443" t="s">
        <v>11</v>
      </c>
      <c r="BE10443" t="s">
        <v>11</v>
      </c>
      <c r="BJ10443" t="s">
        <v>11</v>
      </c>
      <c r="BO10443" t="s">
        <v>11</v>
      </c>
      <c r="BP10443" t="s">
        <v>11</v>
      </c>
      <c r="BQ10443">
        <v>0</v>
      </c>
      <c r="BR10443">
        <v>0</v>
      </c>
    </row>
    <row r="10444" spans="1:70" x14ac:dyDescent="0.55000000000000004">
      <c r="A10444" t="str">
        <f>TEXT(Table2[[#This Row],[Date]],"YYYY")</f>
        <v>2024</v>
      </c>
      <c r="B10444" t="str">
        <f>TEXT(Table2[[#This Row],[Date]],"mmm")</f>
        <v>Jul</v>
      </c>
      <c r="C10444" t="str">
        <f>TEXT(Table2[[#This Row],[Date]],"dd")</f>
        <v>28</v>
      </c>
      <c r="D10444" s="1">
        <v>45501</v>
      </c>
      <c r="E10444" t="s">
        <v>81</v>
      </c>
      <c r="F10444" t="s">
        <v>162</v>
      </c>
      <c r="G10444" t="s">
        <v>6816</v>
      </c>
      <c r="H10444" t="s">
        <v>94</v>
      </c>
      <c r="N10444" t="s">
        <v>1647</v>
      </c>
      <c r="P10444" t="s">
        <v>8330</v>
      </c>
      <c r="Q10444" t="s">
        <v>8339</v>
      </c>
      <c r="R10444" t="s">
        <v>8339</v>
      </c>
      <c r="S10444">
        <v>5.5</v>
      </c>
      <c r="AI10444" t="s">
        <v>11</v>
      </c>
      <c r="AJ10444" t="s">
        <v>11</v>
      </c>
      <c r="AO10444" t="s">
        <v>11</v>
      </c>
      <c r="AT10444" t="s">
        <v>11</v>
      </c>
      <c r="AY10444" t="s">
        <v>11</v>
      </c>
      <c r="AZ10444" t="s">
        <v>11</v>
      </c>
      <c r="BE10444" t="s">
        <v>11</v>
      </c>
      <c r="BJ10444" t="s">
        <v>11</v>
      </c>
      <c r="BO10444" t="s">
        <v>11</v>
      </c>
      <c r="BP10444" t="s">
        <v>11</v>
      </c>
      <c r="BQ10444">
        <v>0</v>
      </c>
      <c r="BR10444">
        <v>0</v>
      </c>
    </row>
    <row r="10445" spans="1:70" x14ac:dyDescent="0.55000000000000004">
      <c r="A10445" t="str">
        <f>TEXT(Table2[[#This Row],[Date]],"YYYY")</f>
        <v>2024</v>
      </c>
      <c r="B10445" t="str">
        <f>TEXT(Table2[[#This Row],[Date]],"mmm")</f>
        <v>Jul</v>
      </c>
      <c r="C10445" t="str">
        <f>TEXT(Table2[[#This Row],[Date]],"dd")</f>
        <v>28</v>
      </c>
      <c r="D10445" s="1">
        <v>45501</v>
      </c>
      <c r="E10445" t="s">
        <v>81</v>
      </c>
      <c r="F10445" t="s">
        <v>162</v>
      </c>
      <c r="G10445" t="s">
        <v>6968</v>
      </c>
      <c r="H10445" t="s">
        <v>94</v>
      </c>
      <c r="N10445" t="s">
        <v>1647</v>
      </c>
      <c r="P10445" t="s">
        <v>8330</v>
      </c>
      <c r="Q10445" t="s">
        <v>8340</v>
      </c>
      <c r="R10445" t="s">
        <v>8341</v>
      </c>
      <c r="S10445">
        <v>5.5</v>
      </c>
      <c r="AI10445" t="s">
        <v>11</v>
      </c>
      <c r="AJ10445" t="s">
        <v>11</v>
      </c>
      <c r="AO10445" t="s">
        <v>11</v>
      </c>
      <c r="AT10445" t="s">
        <v>11</v>
      </c>
      <c r="AY10445" t="s">
        <v>11</v>
      </c>
      <c r="AZ10445" t="s">
        <v>11</v>
      </c>
      <c r="BE10445" t="s">
        <v>11</v>
      </c>
      <c r="BJ10445" t="s">
        <v>11</v>
      </c>
      <c r="BO10445" t="s">
        <v>11</v>
      </c>
      <c r="BP10445" t="s">
        <v>11</v>
      </c>
      <c r="BQ10445">
        <v>0</v>
      </c>
      <c r="BR10445">
        <v>0</v>
      </c>
    </row>
    <row r="10446" spans="1:70" x14ac:dyDescent="0.55000000000000004">
      <c r="A10446" t="str">
        <f>TEXT(Table2[[#This Row],[Date]],"YYYY")</f>
        <v>2024</v>
      </c>
      <c r="B10446" t="str">
        <f>TEXT(Table2[[#This Row],[Date]],"mmm")</f>
        <v>Jul</v>
      </c>
      <c r="C10446" t="str">
        <f>TEXT(Table2[[#This Row],[Date]],"dd")</f>
        <v>28</v>
      </c>
      <c r="D10446" s="1">
        <v>45501</v>
      </c>
      <c r="E10446" t="s">
        <v>81</v>
      </c>
      <c r="F10446" t="s">
        <v>169</v>
      </c>
      <c r="G10446" t="s">
        <v>6816</v>
      </c>
      <c r="H10446" t="s">
        <v>94</v>
      </c>
      <c r="N10446" t="s">
        <v>1647</v>
      </c>
      <c r="P10446" t="s">
        <v>8330</v>
      </c>
      <c r="Q10446" t="s">
        <v>8342</v>
      </c>
      <c r="R10446" t="s">
        <v>8342</v>
      </c>
      <c r="S10446">
        <v>5.5</v>
      </c>
      <c r="AI10446" t="s">
        <v>11</v>
      </c>
      <c r="AJ10446" t="s">
        <v>11</v>
      </c>
      <c r="AO10446" t="s">
        <v>11</v>
      </c>
      <c r="AT10446" t="s">
        <v>11</v>
      </c>
      <c r="AY10446" t="s">
        <v>11</v>
      </c>
      <c r="AZ10446" t="s">
        <v>11</v>
      </c>
      <c r="BE10446" t="s">
        <v>11</v>
      </c>
      <c r="BJ10446" t="s">
        <v>11</v>
      </c>
      <c r="BO10446" t="s">
        <v>11</v>
      </c>
      <c r="BP10446" t="s">
        <v>11</v>
      </c>
      <c r="BQ10446">
        <v>0</v>
      </c>
      <c r="BR10446">
        <v>0</v>
      </c>
    </row>
    <row r="10447" spans="1:70" x14ac:dyDescent="0.55000000000000004">
      <c r="A10447" t="str">
        <f>TEXT(Table2[[#This Row],[Date]],"YYYY")</f>
        <v>2024</v>
      </c>
      <c r="B10447" t="str">
        <f>TEXT(Table2[[#This Row],[Date]],"mmm")</f>
        <v>Jul</v>
      </c>
      <c r="C10447" t="str">
        <f>TEXT(Table2[[#This Row],[Date]],"dd")</f>
        <v>28</v>
      </c>
      <c r="D10447" s="1">
        <v>45501</v>
      </c>
      <c r="E10447" t="s">
        <v>81</v>
      </c>
      <c r="F10447" t="s">
        <v>169</v>
      </c>
      <c r="G10447" t="s">
        <v>6968</v>
      </c>
      <c r="H10447" t="s">
        <v>94</v>
      </c>
      <c r="N10447" t="s">
        <v>1647</v>
      </c>
      <c r="P10447" t="s">
        <v>8330</v>
      </c>
      <c r="Q10447" t="s">
        <v>8343</v>
      </c>
      <c r="R10447" t="s">
        <v>8341</v>
      </c>
      <c r="S10447">
        <v>5.5</v>
      </c>
      <c r="AI10447" t="s">
        <v>11</v>
      </c>
      <c r="AJ10447" t="s">
        <v>11</v>
      </c>
      <c r="AO10447" t="s">
        <v>11</v>
      </c>
      <c r="AT10447" t="s">
        <v>11</v>
      </c>
      <c r="AY10447" t="s">
        <v>11</v>
      </c>
      <c r="AZ10447" t="s">
        <v>11</v>
      </c>
      <c r="BE10447" t="s">
        <v>11</v>
      </c>
      <c r="BJ10447" t="s">
        <v>11</v>
      </c>
      <c r="BO10447" t="s">
        <v>11</v>
      </c>
      <c r="BP10447" t="s">
        <v>11</v>
      </c>
      <c r="BQ10447">
        <v>0</v>
      </c>
      <c r="BR10447">
        <v>0</v>
      </c>
    </row>
    <row r="10448" spans="1:70" x14ac:dyDescent="0.55000000000000004">
      <c r="A10448" t="str">
        <f>TEXT(Table2[[#This Row],[Date]],"YYYY")</f>
        <v>2024</v>
      </c>
      <c r="B10448" t="str">
        <f>TEXT(Table2[[#This Row],[Date]],"mmm")</f>
        <v>Jul</v>
      </c>
      <c r="C10448" t="str">
        <f>TEXT(Table2[[#This Row],[Date]],"dd")</f>
        <v>28</v>
      </c>
      <c r="D10448" s="1">
        <v>45501</v>
      </c>
      <c r="E10448" t="s">
        <v>171</v>
      </c>
      <c r="F10448" t="s">
        <v>304</v>
      </c>
      <c r="G10448" t="s">
        <v>4671</v>
      </c>
      <c r="H10448" t="s">
        <v>289</v>
      </c>
      <c r="L10448" t="s">
        <v>136</v>
      </c>
      <c r="N10448" t="s">
        <v>7056</v>
      </c>
      <c r="P10448" t="s">
        <v>7827</v>
      </c>
      <c r="Q10448" t="s">
        <v>8344</v>
      </c>
      <c r="R10448" t="s">
        <v>8345</v>
      </c>
      <c r="AI10448" t="s">
        <v>11</v>
      </c>
      <c r="AJ10448" t="s">
        <v>11</v>
      </c>
      <c r="AO10448" t="s">
        <v>11</v>
      </c>
      <c r="AT10448" t="s">
        <v>11</v>
      </c>
      <c r="AY10448" t="s">
        <v>11</v>
      </c>
      <c r="AZ10448" t="s">
        <v>11</v>
      </c>
      <c r="BE10448" t="s">
        <v>11</v>
      </c>
      <c r="BJ10448" t="s">
        <v>11</v>
      </c>
      <c r="BO10448" t="s">
        <v>11</v>
      </c>
      <c r="BP10448" t="s">
        <v>11</v>
      </c>
      <c r="BQ10448">
        <v>0</v>
      </c>
      <c r="BR10448">
        <v>0</v>
      </c>
    </row>
    <row r="10449" spans="1:70" x14ac:dyDescent="0.55000000000000004">
      <c r="A10449" t="str">
        <f>TEXT(Table2[[#This Row],[Date]],"YYYY")</f>
        <v>2024</v>
      </c>
      <c r="B10449" t="str">
        <f>TEXT(Table2[[#This Row],[Date]],"mmm")</f>
        <v>Jul</v>
      </c>
      <c r="C10449" t="str">
        <f>TEXT(Table2[[#This Row],[Date]],"dd")</f>
        <v>28</v>
      </c>
      <c r="D10449" s="1">
        <v>45501</v>
      </c>
      <c r="E10449" t="s">
        <v>171</v>
      </c>
      <c r="F10449" t="s">
        <v>182</v>
      </c>
      <c r="G10449" t="s">
        <v>4671</v>
      </c>
      <c r="H10449" t="s">
        <v>289</v>
      </c>
      <c r="L10449" t="s">
        <v>136</v>
      </c>
      <c r="N10449" t="s">
        <v>7056</v>
      </c>
      <c r="P10449" t="s">
        <v>7827</v>
      </c>
      <c r="Q10449" t="s">
        <v>8344</v>
      </c>
      <c r="R10449" t="s">
        <v>8345</v>
      </c>
      <c r="AI10449" t="s">
        <v>11</v>
      </c>
      <c r="AJ10449" t="s">
        <v>11</v>
      </c>
      <c r="AO10449" t="s">
        <v>11</v>
      </c>
      <c r="AT10449" t="s">
        <v>11</v>
      </c>
      <c r="AY10449" t="s">
        <v>11</v>
      </c>
      <c r="AZ10449" t="s">
        <v>11</v>
      </c>
      <c r="BE10449" t="s">
        <v>11</v>
      </c>
      <c r="BJ10449" t="s">
        <v>11</v>
      </c>
      <c r="BO10449" t="s">
        <v>11</v>
      </c>
      <c r="BP10449" t="s">
        <v>11</v>
      </c>
      <c r="BQ10449">
        <v>0</v>
      </c>
      <c r="BR10449">
        <v>0</v>
      </c>
    </row>
    <row r="10450" spans="1:70" x14ac:dyDescent="0.55000000000000004">
      <c r="A10450" t="str">
        <f>TEXT(Table2[[#This Row],[Date]],"YYYY")</f>
        <v>2024</v>
      </c>
      <c r="B10450" t="str">
        <f>TEXT(Table2[[#This Row],[Date]],"mmm")</f>
        <v>Jul</v>
      </c>
      <c r="C10450" t="str">
        <f>TEXT(Table2[[#This Row],[Date]],"dd")</f>
        <v>28</v>
      </c>
      <c r="D10450" s="1">
        <v>45501</v>
      </c>
      <c r="E10450" t="s">
        <v>81</v>
      </c>
      <c r="F10450" t="s">
        <v>8133</v>
      </c>
      <c r="G10450" t="s">
        <v>194</v>
      </c>
      <c r="H10450" t="s">
        <v>90</v>
      </c>
      <c r="N10450" t="s">
        <v>287</v>
      </c>
      <c r="P10450" t="s">
        <v>8330</v>
      </c>
      <c r="Q10450" t="s">
        <v>8346</v>
      </c>
      <c r="R10450" t="s">
        <v>8347</v>
      </c>
      <c r="S10450">
        <v>11</v>
      </c>
      <c r="AI10450" t="s">
        <v>11</v>
      </c>
      <c r="AJ10450" t="s">
        <v>11</v>
      </c>
      <c r="AO10450" t="s">
        <v>11</v>
      </c>
      <c r="AT10450" t="s">
        <v>11</v>
      </c>
      <c r="AY10450" t="s">
        <v>11</v>
      </c>
      <c r="AZ10450" t="s">
        <v>11</v>
      </c>
      <c r="BE10450" t="s">
        <v>11</v>
      </c>
      <c r="BJ10450" t="s">
        <v>11</v>
      </c>
      <c r="BO10450" t="s">
        <v>11</v>
      </c>
      <c r="BP10450" t="s">
        <v>11</v>
      </c>
      <c r="BQ10450">
        <v>0</v>
      </c>
      <c r="BR10450">
        <v>0</v>
      </c>
    </row>
    <row r="10451" spans="1:70" x14ac:dyDescent="0.55000000000000004">
      <c r="A10451" t="str">
        <f>TEXT(Table2[[#This Row],[Date]],"YYYY")</f>
        <v>2024</v>
      </c>
      <c r="B10451" t="str">
        <f>TEXT(Table2[[#This Row],[Date]],"mmm")</f>
        <v>Jul</v>
      </c>
      <c r="C10451" t="str">
        <f>TEXT(Table2[[#This Row],[Date]],"dd")</f>
        <v>28</v>
      </c>
      <c r="D10451" s="1">
        <v>45501</v>
      </c>
      <c r="E10451" t="s">
        <v>171</v>
      </c>
      <c r="F10451" t="s">
        <v>214</v>
      </c>
      <c r="G10451" t="s">
        <v>6968</v>
      </c>
      <c r="H10451" t="s">
        <v>215</v>
      </c>
      <c r="M10451" t="s">
        <v>147</v>
      </c>
      <c r="P10451" t="s">
        <v>355</v>
      </c>
      <c r="Q10451" t="s">
        <v>8348</v>
      </c>
      <c r="R10451" t="s">
        <v>8349</v>
      </c>
      <c r="AD10451" t="s">
        <v>159</v>
      </c>
      <c r="AE10451" t="s">
        <v>229</v>
      </c>
      <c r="AF10451">
        <v>5</v>
      </c>
      <c r="AG10451">
        <v>5</v>
      </c>
      <c r="AH10451">
        <v>4</v>
      </c>
      <c r="AI10451">
        <v>4</v>
      </c>
      <c r="AJ10451">
        <v>294</v>
      </c>
      <c r="AO10451" t="s">
        <v>11</v>
      </c>
      <c r="AT10451" t="s">
        <v>11</v>
      </c>
      <c r="AY10451" t="s">
        <v>11</v>
      </c>
      <c r="AZ10451" t="s">
        <v>11</v>
      </c>
      <c r="BE10451" t="s">
        <v>11</v>
      </c>
      <c r="BJ10451" t="s">
        <v>11</v>
      </c>
      <c r="BO10451" t="s">
        <v>11</v>
      </c>
      <c r="BP10451" t="s">
        <v>11</v>
      </c>
      <c r="BQ10451">
        <v>0</v>
      </c>
      <c r="BR10451">
        <v>0</v>
      </c>
    </row>
    <row r="10452" spans="1:70" x14ac:dyDescent="0.55000000000000004">
      <c r="A10452" t="str">
        <f>TEXT(Table2[[#This Row],[Date]],"YYYY")</f>
        <v>2024</v>
      </c>
      <c r="B10452" t="str">
        <f>TEXT(Table2[[#This Row],[Date]],"mmm")</f>
        <v>Jul</v>
      </c>
      <c r="C10452" t="str">
        <f>TEXT(Table2[[#This Row],[Date]],"dd")</f>
        <v>28</v>
      </c>
      <c r="D10452" s="1">
        <v>45501</v>
      </c>
      <c r="E10452" t="s">
        <v>171</v>
      </c>
      <c r="F10452" t="s">
        <v>221</v>
      </c>
      <c r="G10452" t="s">
        <v>6968</v>
      </c>
      <c r="H10452" t="s">
        <v>94</v>
      </c>
      <c r="N10452" t="s">
        <v>1647</v>
      </c>
      <c r="P10452" t="s">
        <v>355</v>
      </c>
      <c r="Q10452" t="s">
        <v>735</v>
      </c>
      <c r="R10452" t="s">
        <v>2726</v>
      </c>
      <c r="AI10452" t="s">
        <v>11</v>
      </c>
      <c r="AJ10452" t="s">
        <v>11</v>
      </c>
      <c r="AO10452" t="s">
        <v>11</v>
      </c>
      <c r="AT10452" t="s">
        <v>11</v>
      </c>
      <c r="AY10452" t="s">
        <v>11</v>
      </c>
      <c r="AZ10452" t="s">
        <v>11</v>
      </c>
      <c r="BE10452" t="s">
        <v>11</v>
      </c>
      <c r="BJ10452" t="s">
        <v>11</v>
      </c>
      <c r="BO10452" t="s">
        <v>11</v>
      </c>
      <c r="BP10452" t="s">
        <v>11</v>
      </c>
      <c r="BQ10452">
        <v>0</v>
      </c>
      <c r="BR10452">
        <v>0</v>
      </c>
    </row>
    <row r="10453" spans="1:70" x14ac:dyDescent="0.55000000000000004">
      <c r="A10453" t="str">
        <f>TEXT(Table2[[#This Row],[Date]],"YYYY")</f>
        <v>2024</v>
      </c>
      <c r="B10453" t="str">
        <f>TEXT(Table2[[#This Row],[Date]],"mmm")</f>
        <v>Jul</v>
      </c>
      <c r="C10453" t="str">
        <f>TEXT(Table2[[#This Row],[Date]],"dd")</f>
        <v>28</v>
      </c>
      <c r="D10453" s="1">
        <v>45501</v>
      </c>
      <c r="E10453" t="s">
        <v>171</v>
      </c>
      <c r="F10453" t="s">
        <v>221</v>
      </c>
      <c r="G10453" t="s">
        <v>6816</v>
      </c>
      <c r="H10453" t="s">
        <v>372</v>
      </c>
      <c r="N10453" t="s">
        <v>1647</v>
      </c>
      <c r="P10453" t="s">
        <v>2895</v>
      </c>
      <c r="Q10453" t="s">
        <v>8350</v>
      </c>
      <c r="R10453" t="s">
        <v>8351</v>
      </c>
      <c r="AI10453" t="s">
        <v>11</v>
      </c>
      <c r="AJ10453" t="s">
        <v>11</v>
      </c>
      <c r="AO10453" t="s">
        <v>11</v>
      </c>
      <c r="AT10453" t="s">
        <v>11</v>
      </c>
      <c r="AY10453" t="s">
        <v>11</v>
      </c>
      <c r="AZ10453" t="s">
        <v>11</v>
      </c>
      <c r="BE10453" t="s">
        <v>11</v>
      </c>
      <c r="BJ10453" t="s">
        <v>11</v>
      </c>
      <c r="BO10453" t="s">
        <v>11</v>
      </c>
      <c r="BP10453" t="s">
        <v>11</v>
      </c>
      <c r="BQ10453">
        <v>0</v>
      </c>
      <c r="BR10453">
        <v>0</v>
      </c>
    </row>
    <row r="10454" spans="1:70" x14ac:dyDescent="0.55000000000000004">
      <c r="A10454" t="str">
        <f>TEXT(Table2[[#This Row],[Date]],"YYYY")</f>
        <v>2024</v>
      </c>
      <c r="B10454" t="str">
        <f>TEXT(Table2[[#This Row],[Date]],"mmm")</f>
        <v>Jul</v>
      </c>
      <c r="C10454" t="str">
        <f>TEXT(Table2[[#This Row],[Date]],"dd")</f>
        <v>28</v>
      </c>
      <c r="D10454" s="1">
        <v>45501</v>
      </c>
      <c r="E10454" t="s">
        <v>171</v>
      </c>
      <c r="F10454" t="s">
        <v>432</v>
      </c>
      <c r="G10454" t="s">
        <v>194</v>
      </c>
      <c r="H10454" t="s">
        <v>84</v>
      </c>
      <c r="K10454" t="s">
        <v>85</v>
      </c>
      <c r="Q10454" t="s">
        <v>612</v>
      </c>
      <c r="R10454" t="s">
        <v>669</v>
      </c>
      <c r="AI10454" t="s">
        <v>11</v>
      </c>
      <c r="AJ10454" t="s">
        <v>11</v>
      </c>
      <c r="AO10454" t="s">
        <v>11</v>
      </c>
      <c r="AT10454" t="s">
        <v>11</v>
      </c>
      <c r="AY10454" t="s">
        <v>11</v>
      </c>
      <c r="AZ10454" t="s">
        <v>11</v>
      </c>
      <c r="BA10454" t="s">
        <v>159</v>
      </c>
      <c r="BB10454" t="s">
        <v>114</v>
      </c>
      <c r="BC10454" t="s">
        <v>176</v>
      </c>
      <c r="BD10454">
        <v>4</v>
      </c>
      <c r="BE10454">
        <v>84</v>
      </c>
      <c r="BJ10454" t="s">
        <v>11</v>
      </c>
      <c r="BO10454" t="s">
        <v>11</v>
      </c>
      <c r="BP10454">
        <v>84</v>
      </c>
      <c r="BQ10454">
        <v>0</v>
      </c>
      <c r="BR10454">
        <v>84</v>
      </c>
    </row>
    <row r="10455" spans="1:70" x14ac:dyDescent="0.55000000000000004">
      <c r="A10455" t="str">
        <f>TEXT(Table2[[#This Row],[Date]],"YYYY")</f>
        <v>2024</v>
      </c>
      <c r="B10455" t="str">
        <f>TEXT(Table2[[#This Row],[Date]],"mmm")</f>
        <v>Jul</v>
      </c>
      <c r="C10455" t="str">
        <f>TEXT(Table2[[#This Row],[Date]],"dd")</f>
        <v>28</v>
      </c>
      <c r="D10455" s="1">
        <v>45501</v>
      </c>
      <c r="E10455" t="s">
        <v>171</v>
      </c>
      <c r="F10455" t="s">
        <v>239</v>
      </c>
      <c r="G10455" t="s">
        <v>6816</v>
      </c>
      <c r="H10455" t="s">
        <v>372</v>
      </c>
      <c r="N10455" t="s">
        <v>1647</v>
      </c>
      <c r="P10455" t="s">
        <v>2895</v>
      </c>
      <c r="Q10455" t="s">
        <v>8350</v>
      </c>
      <c r="R10455" t="s">
        <v>8352</v>
      </c>
      <c r="AI10455" t="s">
        <v>11</v>
      </c>
      <c r="AJ10455" t="s">
        <v>11</v>
      </c>
      <c r="AO10455" t="s">
        <v>11</v>
      </c>
      <c r="AT10455" t="s">
        <v>11</v>
      </c>
      <c r="AY10455" t="s">
        <v>11</v>
      </c>
      <c r="AZ10455" t="s">
        <v>11</v>
      </c>
      <c r="BE10455" t="s">
        <v>11</v>
      </c>
      <c r="BJ10455" t="s">
        <v>11</v>
      </c>
      <c r="BO10455" t="s">
        <v>11</v>
      </c>
      <c r="BP10455" t="s">
        <v>11</v>
      </c>
      <c r="BQ10455">
        <v>0</v>
      </c>
      <c r="BR10455">
        <v>0</v>
      </c>
    </row>
    <row r="10456" spans="1:70" x14ac:dyDescent="0.55000000000000004">
      <c r="A10456" t="str">
        <f>TEXT(Table2[[#This Row],[Date]],"YYYY")</f>
        <v>2024</v>
      </c>
      <c r="B10456" t="str">
        <f>TEXT(Table2[[#This Row],[Date]],"mmm")</f>
        <v>Jul</v>
      </c>
      <c r="C10456" t="str">
        <f>TEXT(Table2[[#This Row],[Date]],"dd")</f>
        <v>28</v>
      </c>
      <c r="D10456" s="1">
        <v>45501</v>
      </c>
      <c r="E10456" t="s">
        <v>81</v>
      </c>
      <c r="F10456" t="s">
        <v>241</v>
      </c>
      <c r="G10456" t="s">
        <v>6816</v>
      </c>
      <c r="H10456" t="s">
        <v>215</v>
      </c>
      <c r="L10456" t="s">
        <v>136</v>
      </c>
      <c r="M10456" t="s">
        <v>147</v>
      </c>
      <c r="P10456" t="s">
        <v>8330</v>
      </c>
      <c r="Q10456" t="s">
        <v>8353</v>
      </c>
      <c r="R10456" t="s">
        <v>8353</v>
      </c>
      <c r="S10456">
        <v>11</v>
      </c>
      <c r="AD10456" t="s">
        <v>159</v>
      </c>
      <c r="AE10456" t="s">
        <v>229</v>
      </c>
      <c r="AF10456">
        <v>5</v>
      </c>
      <c r="AG10456">
        <v>5</v>
      </c>
      <c r="AH10456">
        <v>4</v>
      </c>
      <c r="AI10456">
        <v>4</v>
      </c>
      <c r="AJ10456">
        <v>294</v>
      </c>
      <c r="AO10456" t="s">
        <v>11</v>
      </c>
      <c r="AT10456" t="s">
        <v>11</v>
      </c>
      <c r="AY10456" t="s">
        <v>11</v>
      </c>
      <c r="AZ10456" t="s">
        <v>11</v>
      </c>
      <c r="BE10456" t="s">
        <v>11</v>
      </c>
      <c r="BJ10456" t="s">
        <v>11</v>
      </c>
      <c r="BO10456" t="s">
        <v>11</v>
      </c>
      <c r="BP10456" t="s">
        <v>11</v>
      </c>
      <c r="BQ10456">
        <v>0</v>
      </c>
      <c r="BR10456">
        <v>0</v>
      </c>
    </row>
    <row r="10457" spans="1:70" x14ac:dyDescent="0.55000000000000004">
      <c r="A10457" t="str">
        <f>TEXT(Table2[[#This Row],[Date]],"YYYY")</f>
        <v>2024</v>
      </c>
      <c r="B10457" t="str">
        <f>TEXT(Table2[[#This Row],[Date]],"mmm")</f>
        <v>Jul</v>
      </c>
      <c r="C10457" t="str">
        <f>TEXT(Table2[[#This Row],[Date]],"dd")</f>
        <v>28</v>
      </c>
      <c r="D10457" s="1">
        <v>45501</v>
      </c>
      <c r="E10457" t="s">
        <v>81</v>
      </c>
      <c r="F10457" t="s">
        <v>8143</v>
      </c>
      <c r="G10457" t="s">
        <v>4671</v>
      </c>
      <c r="H10457" t="s">
        <v>289</v>
      </c>
      <c r="N10457" t="s">
        <v>7056</v>
      </c>
      <c r="P10457" t="s">
        <v>1553</v>
      </c>
      <c r="Q10457" t="s">
        <v>8354</v>
      </c>
      <c r="R10457" t="s">
        <v>8355</v>
      </c>
      <c r="S10457">
        <v>11</v>
      </c>
      <c r="AI10457" t="s">
        <v>11</v>
      </c>
      <c r="AJ10457" t="s">
        <v>11</v>
      </c>
      <c r="AO10457" t="s">
        <v>11</v>
      </c>
      <c r="AT10457" t="s">
        <v>11</v>
      </c>
      <c r="AY10457" t="s">
        <v>11</v>
      </c>
      <c r="AZ10457" t="s">
        <v>11</v>
      </c>
      <c r="BE10457" t="s">
        <v>11</v>
      </c>
      <c r="BJ10457" t="s">
        <v>11</v>
      </c>
      <c r="BO10457" t="s">
        <v>11</v>
      </c>
      <c r="BP10457" t="s">
        <v>11</v>
      </c>
      <c r="BQ10457">
        <v>0</v>
      </c>
      <c r="BR10457">
        <v>0</v>
      </c>
    </row>
    <row r="10458" spans="1:70" x14ac:dyDescent="0.55000000000000004">
      <c r="A10458" t="str">
        <f>TEXT(Table2[[#This Row],[Date]],"YYYY")</f>
        <v>2024</v>
      </c>
      <c r="B10458" t="str">
        <f>TEXT(Table2[[#This Row],[Date]],"mmm")</f>
        <v>Jul</v>
      </c>
      <c r="C10458" t="str">
        <f>TEXT(Table2[[#This Row],[Date]],"dd")</f>
        <v>28</v>
      </c>
      <c r="D10458" s="1">
        <v>45501</v>
      </c>
      <c r="E10458" t="s">
        <v>171</v>
      </c>
      <c r="F10458" t="s">
        <v>379</v>
      </c>
      <c r="G10458" t="s">
        <v>8356</v>
      </c>
      <c r="H10458" t="s">
        <v>113</v>
      </c>
      <c r="L10458" t="s">
        <v>114</v>
      </c>
      <c r="P10458" t="s">
        <v>1875</v>
      </c>
      <c r="Q10458" t="s">
        <v>725</v>
      </c>
      <c r="R10458" t="s">
        <v>8357</v>
      </c>
      <c r="AI10458" t="s">
        <v>11</v>
      </c>
      <c r="AJ10458" t="s">
        <v>11</v>
      </c>
      <c r="AK10458" t="s">
        <v>159</v>
      </c>
      <c r="AL10458" t="s">
        <v>160</v>
      </c>
      <c r="AM10458" t="s">
        <v>161</v>
      </c>
      <c r="AN10458">
        <v>32</v>
      </c>
      <c r="AO10458">
        <v>224</v>
      </c>
      <c r="AP10458" t="s">
        <v>159</v>
      </c>
      <c r="AQ10458" t="s">
        <v>161</v>
      </c>
      <c r="AR10458" t="s">
        <v>85</v>
      </c>
      <c r="AS10458">
        <v>20</v>
      </c>
      <c r="AT10458">
        <v>140</v>
      </c>
      <c r="AU10458" t="s">
        <v>159</v>
      </c>
      <c r="AV10458" t="s">
        <v>161</v>
      </c>
      <c r="AW10458" t="s">
        <v>101</v>
      </c>
      <c r="AX10458">
        <v>16</v>
      </c>
      <c r="AY10458">
        <v>112</v>
      </c>
      <c r="AZ10458">
        <v>476</v>
      </c>
      <c r="BE10458" t="s">
        <v>11</v>
      </c>
      <c r="BJ10458" t="s">
        <v>11</v>
      </c>
      <c r="BO10458" t="s">
        <v>11</v>
      </c>
      <c r="BP10458" t="s">
        <v>11</v>
      </c>
      <c r="BQ10458">
        <v>0</v>
      </c>
      <c r="BR10458">
        <v>0</v>
      </c>
    </row>
    <row r="10459" spans="1:70" x14ac:dyDescent="0.55000000000000004">
      <c r="A10459" t="str">
        <f>TEXT(Table2[[#This Row],[Date]],"YYYY")</f>
        <v>2024</v>
      </c>
      <c r="B10459" t="str">
        <f>TEXT(Table2[[#This Row],[Date]],"mmm")</f>
        <v>Jul</v>
      </c>
      <c r="C10459" t="str">
        <f>TEXT(Table2[[#This Row],[Date]],"dd")</f>
        <v>28</v>
      </c>
      <c r="D10459" s="1">
        <v>45501</v>
      </c>
      <c r="E10459" t="s">
        <v>81</v>
      </c>
      <c r="F10459" t="s">
        <v>135</v>
      </c>
      <c r="G10459" t="s">
        <v>4671</v>
      </c>
      <c r="H10459" t="s">
        <v>289</v>
      </c>
      <c r="N10459" t="s">
        <v>7056</v>
      </c>
      <c r="P10459" t="s">
        <v>1553</v>
      </c>
      <c r="Q10459" t="s">
        <v>8354</v>
      </c>
      <c r="R10459" t="s">
        <v>8355</v>
      </c>
      <c r="S10459">
        <v>11</v>
      </c>
      <c r="AI10459" t="s">
        <v>11</v>
      </c>
      <c r="AJ10459" t="s">
        <v>11</v>
      </c>
      <c r="AO10459" t="s">
        <v>11</v>
      </c>
      <c r="AT10459" t="s">
        <v>11</v>
      </c>
      <c r="AY10459" t="s">
        <v>11</v>
      </c>
      <c r="AZ10459" t="s">
        <v>11</v>
      </c>
      <c r="BE10459" t="s">
        <v>11</v>
      </c>
      <c r="BJ10459" t="s">
        <v>11</v>
      </c>
      <c r="BO10459" t="s">
        <v>11</v>
      </c>
      <c r="BP10459" t="s">
        <v>11</v>
      </c>
      <c r="BQ10459">
        <v>0</v>
      </c>
      <c r="BR10459">
        <v>0</v>
      </c>
    </row>
    <row r="10460" spans="1:70" x14ac:dyDescent="0.55000000000000004">
      <c r="A10460" t="str">
        <f>TEXT(Table2[[#This Row],[Date]],"YYYY")</f>
        <v>2024</v>
      </c>
      <c r="B10460" t="str">
        <f>TEXT(Table2[[#This Row],[Date]],"mmm")</f>
        <v>Jul</v>
      </c>
      <c r="C10460" t="str">
        <f>TEXT(Table2[[#This Row],[Date]],"dd")</f>
        <v>28</v>
      </c>
      <c r="D10460" s="1">
        <v>45501</v>
      </c>
      <c r="E10460" t="s">
        <v>81</v>
      </c>
      <c r="F10460" t="s">
        <v>272</v>
      </c>
      <c r="G10460" t="s">
        <v>194</v>
      </c>
      <c r="H10460" t="s">
        <v>195</v>
      </c>
      <c r="N10460" t="s">
        <v>196</v>
      </c>
      <c r="P10460" t="s">
        <v>8330</v>
      </c>
      <c r="Q10460" t="s">
        <v>8346</v>
      </c>
      <c r="R10460" t="s">
        <v>8347</v>
      </c>
      <c r="S10460">
        <v>11</v>
      </c>
      <c r="AI10460" t="s">
        <v>11</v>
      </c>
      <c r="AJ10460" t="s">
        <v>11</v>
      </c>
      <c r="AO10460" t="s">
        <v>11</v>
      </c>
      <c r="AT10460" t="s">
        <v>11</v>
      </c>
      <c r="AY10460" t="s">
        <v>11</v>
      </c>
      <c r="AZ10460" t="s">
        <v>11</v>
      </c>
      <c r="BE10460" t="s">
        <v>11</v>
      </c>
      <c r="BJ10460" t="s">
        <v>11</v>
      </c>
      <c r="BO10460" t="s">
        <v>11</v>
      </c>
      <c r="BP10460" t="s">
        <v>11</v>
      </c>
      <c r="BQ10460">
        <v>0</v>
      </c>
      <c r="BR10460">
        <v>0</v>
      </c>
    </row>
    <row r="10461" spans="1:70" x14ac:dyDescent="0.55000000000000004">
      <c r="A10461" t="str">
        <f>TEXT(Table2[[#This Row],[Date]],"YYYY")</f>
        <v>2024</v>
      </c>
      <c r="B10461" t="str">
        <f>TEXT(Table2[[#This Row],[Date]],"mmm")</f>
        <v>Jul</v>
      </c>
      <c r="C10461" t="str">
        <f>TEXT(Table2[[#This Row],[Date]],"dd")</f>
        <v>28</v>
      </c>
      <c r="D10461" s="1">
        <v>45501</v>
      </c>
      <c r="E10461" t="s">
        <v>171</v>
      </c>
      <c r="F10461" t="s">
        <v>393</v>
      </c>
      <c r="G10461" t="s">
        <v>194</v>
      </c>
      <c r="H10461" t="s">
        <v>84</v>
      </c>
      <c r="K10461" t="s">
        <v>101</v>
      </c>
      <c r="Q10461" t="s">
        <v>612</v>
      </c>
      <c r="R10461" t="s">
        <v>669</v>
      </c>
      <c r="AI10461" t="s">
        <v>11</v>
      </c>
      <c r="AJ10461" t="s">
        <v>11</v>
      </c>
      <c r="AO10461" t="s">
        <v>11</v>
      </c>
      <c r="AT10461" t="s">
        <v>11</v>
      </c>
      <c r="AY10461" t="s">
        <v>11</v>
      </c>
      <c r="AZ10461" t="s">
        <v>11</v>
      </c>
      <c r="BA10461" t="s">
        <v>159</v>
      </c>
      <c r="BB10461" t="s">
        <v>114</v>
      </c>
      <c r="BC10461" t="s">
        <v>176</v>
      </c>
      <c r="BD10461">
        <v>5</v>
      </c>
      <c r="BE10461">
        <v>140</v>
      </c>
      <c r="BJ10461" t="s">
        <v>11</v>
      </c>
      <c r="BO10461" t="s">
        <v>11</v>
      </c>
      <c r="BP10461">
        <v>140</v>
      </c>
      <c r="BQ10461">
        <v>0</v>
      </c>
      <c r="BR10461">
        <v>140</v>
      </c>
    </row>
    <row r="10462" spans="1:70" x14ac:dyDescent="0.55000000000000004">
      <c r="A10462" t="str">
        <f>TEXT(Table2[[#This Row],[Date]],"YYYY")</f>
        <v>2024</v>
      </c>
      <c r="B10462" t="str">
        <f>TEXT(Table2[[#This Row],[Date]],"mmm")</f>
        <v>Jul</v>
      </c>
      <c r="C10462" t="str">
        <f>TEXT(Table2[[#This Row],[Date]],"dd")</f>
        <v>28</v>
      </c>
      <c r="D10462" s="1">
        <v>45501</v>
      </c>
      <c r="E10462" t="s">
        <v>81</v>
      </c>
      <c r="F10462" t="s">
        <v>3012</v>
      </c>
      <c r="G10462" t="s">
        <v>6968</v>
      </c>
      <c r="H10462" t="s">
        <v>113</v>
      </c>
      <c r="L10462" t="s">
        <v>114</v>
      </c>
      <c r="P10462" t="s">
        <v>8330</v>
      </c>
      <c r="Q10462" t="s">
        <v>7397</v>
      </c>
      <c r="R10462" t="s">
        <v>7397</v>
      </c>
      <c r="S10462">
        <v>5.5</v>
      </c>
      <c r="AI10462" t="s">
        <v>11</v>
      </c>
      <c r="AJ10462" t="s">
        <v>11</v>
      </c>
      <c r="AK10462" t="s">
        <v>159</v>
      </c>
      <c r="AL10462" t="s">
        <v>160</v>
      </c>
      <c r="AM10462" t="s">
        <v>161</v>
      </c>
      <c r="AN10462">
        <v>33</v>
      </c>
      <c r="AO10462">
        <v>231</v>
      </c>
      <c r="AP10462" t="s">
        <v>159</v>
      </c>
      <c r="AQ10462" t="s">
        <v>161</v>
      </c>
      <c r="AR10462" t="s">
        <v>85</v>
      </c>
      <c r="AS10462">
        <v>20</v>
      </c>
      <c r="AT10462">
        <v>140</v>
      </c>
      <c r="AY10462" t="s">
        <v>11</v>
      </c>
      <c r="AZ10462">
        <v>371</v>
      </c>
      <c r="BE10462" t="s">
        <v>11</v>
      </c>
      <c r="BJ10462" t="s">
        <v>11</v>
      </c>
      <c r="BO10462" t="s">
        <v>11</v>
      </c>
      <c r="BP10462" t="s">
        <v>11</v>
      </c>
      <c r="BQ10462">
        <v>0</v>
      </c>
      <c r="BR10462">
        <v>0</v>
      </c>
    </row>
    <row r="10463" spans="1:70" x14ac:dyDescent="0.55000000000000004">
      <c r="A10463" t="str">
        <f>TEXT(Table2[[#This Row],[Date]],"YYYY")</f>
        <v>2024</v>
      </c>
      <c r="B10463" t="str">
        <f>TEXT(Table2[[#This Row],[Date]],"mmm")</f>
        <v>Jul</v>
      </c>
      <c r="C10463" t="str">
        <f>TEXT(Table2[[#This Row],[Date]],"dd")</f>
        <v>28</v>
      </c>
      <c r="D10463" s="1">
        <v>45501</v>
      </c>
      <c r="E10463" t="s">
        <v>81</v>
      </c>
      <c r="F10463" t="s">
        <v>3012</v>
      </c>
      <c r="G10463" t="s">
        <v>747</v>
      </c>
      <c r="H10463" t="s">
        <v>113</v>
      </c>
      <c r="L10463" t="s">
        <v>114</v>
      </c>
      <c r="P10463" t="s">
        <v>8330</v>
      </c>
      <c r="Q10463" t="s">
        <v>8358</v>
      </c>
      <c r="R10463" t="s">
        <v>8358</v>
      </c>
      <c r="S10463">
        <v>5.5</v>
      </c>
      <c r="AI10463" t="s">
        <v>11</v>
      </c>
      <c r="AJ10463" t="s">
        <v>11</v>
      </c>
      <c r="AO10463" t="s">
        <v>11</v>
      </c>
      <c r="AT10463" t="s">
        <v>11</v>
      </c>
      <c r="AY10463" t="s">
        <v>11</v>
      </c>
      <c r="AZ10463" t="s">
        <v>11</v>
      </c>
      <c r="BE10463" t="s">
        <v>11</v>
      </c>
      <c r="BJ10463" t="s">
        <v>11</v>
      </c>
      <c r="BO10463" t="s">
        <v>11</v>
      </c>
      <c r="BP10463" t="s">
        <v>11</v>
      </c>
      <c r="BQ10463">
        <v>0</v>
      </c>
      <c r="BR10463">
        <v>0</v>
      </c>
    </row>
    <row r="10464" spans="1:70" x14ac:dyDescent="0.55000000000000004">
      <c r="A10464" t="str">
        <f>TEXT(Table2[[#This Row],[Date]],"YYYY")</f>
        <v>2024</v>
      </c>
      <c r="B10464" t="str">
        <f>TEXT(Table2[[#This Row],[Date]],"mmm")</f>
        <v>Jul</v>
      </c>
      <c r="C10464" t="str">
        <f>TEXT(Table2[[#This Row],[Date]],"dd")</f>
        <v>28</v>
      </c>
      <c r="D10464" s="1">
        <v>45501</v>
      </c>
      <c r="E10464" t="s">
        <v>81</v>
      </c>
      <c r="F10464" t="s">
        <v>280</v>
      </c>
      <c r="G10464" t="s">
        <v>194</v>
      </c>
      <c r="H10464" t="s">
        <v>90</v>
      </c>
      <c r="N10464" t="s">
        <v>196</v>
      </c>
      <c r="P10464" t="s">
        <v>8330</v>
      </c>
      <c r="Q10464" t="s">
        <v>8346</v>
      </c>
      <c r="R10464" t="s">
        <v>8347</v>
      </c>
      <c r="S10464">
        <v>11</v>
      </c>
      <c r="AI10464" t="s">
        <v>11</v>
      </c>
      <c r="AJ10464" t="s">
        <v>11</v>
      </c>
      <c r="AO10464" t="s">
        <v>11</v>
      </c>
      <c r="AT10464" t="s">
        <v>11</v>
      </c>
      <c r="AY10464" t="s">
        <v>11</v>
      </c>
      <c r="AZ10464" t="s">
        <v>11</v>
      </c>
      <c r="BE10464" t="s">
        <v>11</v>
      </c>
      <c r="BJ10464" t="s">
        <v>11</v>
      </c>
      <c r="BO10464" t="s">
        <v>11</v>
      </c>
      <c r="BP10464" t="s">
        <v>11</v>
      </c>
      <c r="BQ10464">
        <v>0</v>
      </c>
      <c r="BR10464">
        <v>0</v>
      </c>
    </row>
    <row r="10465" spans="1:70" x14ac:dyDescent="0.55000000000000004">
      <c r="A10465" t="str">
        <f>TEXT(Table2[[#This Row],[Date]],"YYYY")</f>
        <v>2024</v>
      </c>
      <c r="B10465" t="str">
        <f>TEXT(Table2[[#This Row],[Date]],"mmm")</f>
        <v>Jul</v>
      </c>
      <c r="C10465" t="str">
        <f>TEXT(Table2[[#This Row],[Date]],"dd")</f>
        <v>28</v>
      </c>
      <c r="D10465" s="1">
        <v>45501</v>
      </c>
      <c r="E10465" t="s">
        <v>81</v>
      </c>
      <c r="F10465" t="s">
        <v>341</v>
      </c>
      <c r="G10465" t="s">
        <v>6568</v>
      </c>
      <c r="H10465" t="s">
        <v>84</v>
      </c>
      <c r="K10465" t="s">
        <v>85</v>
      </c>
      <c r="P10465" t="s">
        <v>8330</v>
      </c>
      <c r="Q10465" t="s">
        <v>7573</v>
      </c>
      <c r="R10465" t="s">
        <v>7573</v>
      </c>
      <c r="S10465">
        <v>5.5</v>
      </c>
      <c r="AI10465" t="s">
        <v>11</v>
      </c>
      <c r="AJ10465" t="s">
        <v>11</v>
      </c>
      <c r="AO10465" t="s">
        <v>11</v>
      </c>
      <c r="AT10465" t="s">
        <v>11</v>
      </c>
      <c r="AY10465" t="s">
        <v>11</v>
      </c>
      <c r="AZ10465" t="s">
        <v>11</v>
      </c>
      <c r="BA10465" t="s">
        <v>159</v>
      </c>
      <c r="BB10465" t="s">
        <v>114</v>
      </c>
      <c r="BC10465" t="s">
        <v>7236</v>
      </c>
      <c r="BD10465">
        <v>5</v>
      </c>
      <c r="BE10465">
        <v>105</v>
      </c>
      <c r="BJ10465" t="s">
        <v>11</v>
      </c>
      <c r="BO10465" t="s">
        <v>11</v>
      </c>
      <c r="BP10465">
        <v>105</v>
      </c>
      <c r="BQ10465">
        <v>0</v>
      </c>
      <c r="BR10465">
        <v>105</v>
      </c>
    </row>
    <row r="10466" spans="1:70" x14ac:dyDescent="0.55000000000000004">
      <c r="A10466" t="str">
        <f>TEXT(Table2[[#This Row],[Date]],"YYYY")</f>
        <v>2024</v>
      </c>
      <c r="B10466" t="str">
        <f>TEXT(Table2[[#This Row],[Date]],"mmm")</f>
        <v>Jul</v>
      </c>
      <c r="C10466" t="str">
        <f>TEXT(Table2[[#This Row],[Date]],"dd")</f>
        <v>28</v>
      </c>
      <c r="D10466" s="1">
        <v>45501</v>
      </c>
      <c r="E10466" t="s">
        <v>81</v>
      </c>
      <c r="F10466" t="s">
        <v>341</v>
      </c>
      <c r="G10466" t="s">
        <v>747</v>
      </c>
      <c r="H10466" t="s">
        <v>84</v>
      </c>
      <c r="K10466" t="s">
        <v>85</v>
      </c>
      <c r="P10466" t="s">
        <v>8330</v>
      </c>
      <c r="Q10466" t="s">
        <v>8359</v>
      </c>
      <c r="R10466" t="s">
        <v>8359</v>
      </c>
      <c r="S10466">
        <v>5.5</v>
      </c>
      <c r="AI10466" t="s">
        <v>11</v>
      </c>
      <c r="AJ10466" t="s">
        <v>11</v>
      </c>
      <c r="AO10466" t="s">
        <v>11</v>
      </c>
      <c r="AT10466" t="s">
        <v>11</v>
      </c>
      <c r="AY10466" t="s">
        <v>11</v>
      </c>
      <c r="AZ10466" t="s">
        <v>11</v>
      </c>
      <c r="BA10466" t="s">
        <v>159</v>
      </c>
      <c r="BB10466" t="s">
        <v>114</v>
      </c>
      <c r="BC10466" t="s">
        <v>7236</v>
      </c>
      <c r="BD10466">
        <v>2</v>
      </c>
      <c r="BE10466">
        <v>42</v>
      </c>
      <c r="BJ10466" t="s">
        <v>11</v>
      </c>
      <c r="BO10466" t="s">
        <v>11</v>
      </c>
      <c r="BP10466">
        <v>42</v>
      </c>
      <c r="BQ10466">
        <v>0</v>
      </c>
      <c r="BR10466">
        <v>42</v>
      </c>
    </row>
    <row r="10467" spans="1:70" x14ac:dyDescent="0.55000000000000004">
      <c r="A10467" t="str">
        <f>TEXT(Table2[[#This Row],[Date]],"YYYY")</f>
        <v>2024</v>
      </c>
      <c r="B10467" t="str">
        <f>TEXT(Table2[[#This Row],[Date]],"mmm")</f>
        <v>Jul</v>
      </c>
      <c r="C10467" t="str">
        <f>TEXT(Table2[[#This Row],[Date]],"dd")</f>
        <v>28</v>
      </c>
      <c r="D10467" s="1">
        <v>45501</v>
      </c>
      <c r="E10467" t="s">
        <v>81</v>
      </c>
      <c r="F10467" t="s">
        <v>5179</v>
      </c>
      <c r="G10467" t="s">
        <v>6568</v>
      </c>
      <c r="H10467" t="s">
        <v>84</v>
      </c>
      <c r="K10467" t="s">
        <v>101</v>
      </c>
      <c r="P10467" t="s">
        <v>8330</v>
      </c>
      <c r="Q10467" t="s">
        <v>8360</v>
      </c>
      <c r="R10467" t="s">
        <v>8361</v>
      </c>
      <c r="S10467">
        <v>5.5</v>
      </c>
      <c r="AI10467" t="s">
        <v>11</v>
      </c>
      <c r="AJ10467" t="s">
        <v>11</v>
      </c>
      <c r="AO10467" t="s">
        <v>11</v>
      </c>
      <c r="AT10467" t="s">
        <v>11</v>
      </c>
      <c r="AY10467" t="s">
        <v>11</v>
      </c>
      <c r="AZ10467" t="s">
        <v>11</v>
      </c>
      <c r="BA10467" t="s">
        <v>159</v>
      </c>
      <c r="BB10467" t="s">
        <v>114</v>
      </c>
      <c r="BC10467" t="s">
        <v>7236</v>
      </c>
      <c r="BD10467">
        <v>1</v>
      </c>
      <c r="BE10467">
        <v>28</v>
      </c>
      <c r="BJ10467" t="s">
        <v>11</v>
      </c>
      <c r="BO10467" t="s">
        <v>11</v>
      </c>
      <c r="BP10467">
        <v>28</v>
      </c>
      <c r="BQ10467">
        <v>0</v>
      </c>
      <c r="BR10467">
        <v>28</v>
      </c>
    </row>
    <row r="10468" spans="1:70" x14ac:dyDescent="0.55000000000000004">
      <c r="A10468" t="str">
        <f>TEXT(Table2[[#This Row],[Date]],"YYYY")</f>
        <v>2024</v>
      </c>
      <c r="B10468" t="str">
        <f>TEXT(Table2[[#This Row],[Date]],"mmm")</f>
        <v>Jul</v>
      </c>
      <c r="C10468" t="str">
        <f>TEXT(Table2[[#This Row],[Date]],"dd")</f>
        <v>28</v>
      </c>
      <c r="D10468" s="1">
        <v>45501</v>
      </c>
      <c r="E10468" t="s">
        <v>81</v>
      </c>
      <c r="F10468" t="s">
        <v>5179</v>
      </c>
      <c r="G10468" t="s">
        <v>747</v>
      </c>
      <c r="H10468" t="s">
        <v>84</v>
      </c>
      <c r="K10468" t="s">
        <v>101</v>
      </c>
      <c r="P10468" t="s">
        <v>8330</v>
      </c>
      <c r="Q10468" t="s">
        <v>7573</v>
      </c>
      <c r="R10468" t="s">
        <v>7573</v>
      </c>
      <c r="S10468">
        <v>5.5</v>
      </c>
      <c r="AI10468" t="s">
        <v>11</v>
      </c>
      <c r="AJ10468" t="s">
        <v>11</v>
      </c>
      <c r="AO10468" t="s">
        <v>11</v>
      </c>
      <c r="AT10468" t="s">
        <v>11</v>
      </c>
      <c r="AY10468" t="s">
        <v>11</v>
      </c>
      <c r="AZ10468" t="s">
        <v>11</v>
      </c>
      <c r="BA10468" t="s">
        <v>159</v>
      </c>
      <c r="BB10468" t="s">
        <v>114</v>
      </c>
      <c r="BC10468" t="s">
        <v>7236</v>
      </c>
      <c r="BD10468">
        <v>7</v>
      </c>
      <c r="BE10468">
        <v>196</v>
      </c>
      <c r="BJ10468" t="s">
        <v>11</v>
      </c>
      <c r="BO10468" t="s">
        <v>11</v>
      </c>
      <c r="BP10468">
        <v>196</v>
      </c>
      <c r="BQ10468">
        <v>0</v>
      </c>
      <c r="BR10468">
        <v>196</v>
      </c>
    </row>
    <row r="10469" spans="1:70" x14ac:dyDescent="0.55000000000000004">
      <c r="A10469" t="str">
        <f>TEXT(Table2[[#This Row],[Date]],"YYYY")</f>
        <v>2024</v>
      </c>
      <c r="B10469" t="str">
        <f>TEXT(Table2[[#This Row],[Date]],"mmm")</f>
        <v>Jul</v>
      </c>
      <c r="C10469" t="str">
        <f>TEXT(Table2[[#This Row],[Date]],"dd")</f>
        <v>28</v>
      </c>
      <c r="D10469" s="1">
        <v>45501</v>
      </c>
      <c r="E10469" t="s">
        <v>171</v>
      </c>
      <c r="F10469" t="s">
        <v>8213</v>
      </c>
      <c r="G10469" t="s">
        <v>747</v>
      </c>
      <c r="H10469" t="s">
        <v>106</v>
      </c>
      <c r="P10469" t="s">
        <v>8362</v>
      </c>
      <c r="Q10469" t="s">
        <v>3748</v>
      </c>
      <c r="R10469" t="s">
        <v>1083</v>
      </c>
      <c r="AI10469" t="s">
        <v>11</v>
      </c>
      <c r="AJ10469" t="s">
        <v>11</v>
      </c>
      <c r="AO10469" t="s">
        <v>11</v>
      </c>
      <c r="AT10469" t="s">
        <v>11</v>
      </c>
      <c r="AY10469" t="s">
        <v>11</v>
      </c>
      <c r="AZ10469" t="s">
        <v>11</v>
      </c>
      <c r="BE10469" t="s">
        <v>11</v>
      </c>
      <c r="BJ10469" t="s">
        <v>11</v>
      </c>
      <c r="BO10469" t="s">
        <v>11</v>
      </c>
      <c r="BP10469" t="s">
        <v>11</v>
      </c>
      <c r="BQ10469">
        <v>0</v>
      </c>
      <c r="BR10469">
        <v>0</v>
      </c>
    </row>
    <row r="10470" spans="1:70" x14ac:dyDescent="0.55000000000000004">
      <c r="A10470" t="str">
        <f>TEXT(Table2[[#This Row],[Date]],"YYYY")</f>
        <v>2024</v>
      </c>
      <c r="B10470" t="str">
        <f>TEXT(Table2[[#This Row],[Date]],"mmm")</f>
        <v>Jul</v>
      </c>
      <c r="C10470" t="str">
        <f>TEXT(Table2[[#This Row],[Date]],"dd")</f>
        <v>28</v>
      </c>
      <c r="D10470" s="1">
        <v>45501</v>
      </c>
      <c r="E10470" t="s">
        <v>81</v>
      </c>
      <c r="F10470" t="s">
        <v>153</v>
      </c>
      <c r="G10470" t="s">
        <v>4671</v>
      </c>
      <c r="H10470" t="s">
        <v>215</v>
      </c>
      <c r="M10470" t="s">
        <v>5325</v>
      </c>
      <c r="P10470" t="s">
        <v>1553</v>
      </c>
      <c r="Q10470" t="s">
        <v>8354</v>
      </c>
      <c r="R10470" t="s">
        <v>8355</v>
      </c>
      <c r="S10470">
        <v>11</v>
      </c>
      <c r="AI10470" t="s">
        <v>11</v>
      </c>
      <c r="AJ10470" t="s">
        <v>11</v>
      </c>
      <c r="AO10470" t="s">
        <v>11</v>
      </c>
      <c r="AT10470" t="s">
        <v>11</v>
      </c>
      <c r="AY10470" t="s">
        <v>11</v>
      </c>
      <c r="AZ10470" t="s">
        <v>11</v>
      </c>
      <c r="BE10470" t="s">
        <v>11</v>
      </c>
      <c r="BJ10470" t="s">
        <v>11</v>
      </c>
      <c r="BO10470" t="s">
        <v>11</v>
      </c>
      <c r="BP10470" t="s">
        <v>11</v>
      </c>
      <c r="BQ10470">
        <v>0</v>
      </c>
      <c r="BR10470">
        <v>0</v>
      </c>
    </row>
    <row r="10471" spans="1:70" x14ac:dyDescent="0.55000000000000004">
      <c r="A10471" t="str">
        <f>TEXT(Table2[[#This Row],[Date]],"YYYY")</f>
        <v>2024</v>
      </c>
      <c r="B10471" t="str">
        <f>TEXT(Table2[[#This Row],[Date]],"mmm")</f>
        <v>Jul</v>
      </c>
      <c r="C10471" t="str">
        <f>TEXT(Table2[[#This Row],[Date]],"dd")</f>
        <v>28</v>
      </c>
      <c r="D10471" s="1">
        <v>45501</v>
      </c>
      <c r="E10471" t="s">
        <v>171</v>
      </c>
      <c r="F10471" t="s">
        <v>637</v>
      </c>
      <c r="G10471" t="s">
        <v>747</v>
      </c>
      <c r="H10471" t="s">
        <v>106</v>
      </c>
      <c r="P10471" t="s">
        <v>8362</v>
      </c>
      <c r="Q10471" t="s">
        <v>3748</v>
      </c>
      <c r="R10471" t="s">
        <v>1083</v>
      </c>
      <c r="AI10471" t="s">
        <v>11</v>
      </c>
      <c r="AJ10471" t="s">
        <v>11</v>
      </c>
      <c r="AO10471" t="s">
        <v>11</v>
      </c>
      <c r="AT10471" t="s">
        <v>11</v>
      </c>
      <c r="AY10471" t="s">
        <v>11</v>
      </c>
      <c r="AZ10471" t="s">
        <v>11</v>
      </c>
      <c r="BE10471" t="s">
        <v>11</v>
      </c>
      <c r="BJ10471" t="s">
        <v>11</v>
      </c>
      <c r="BO10471" t="s">
        <v>11</v>
      </c>
      <c r="BP10471" t="s">
        <v>11</v>
      </c>
      <c r="BQ10471">
        <v>0</v>
      </c>
      <c r="BR10471">
        <v>0</v>
      </c>
    </row>
    <row r="10472" spans="1:70" x14ac:dyDescent="0.55000000000000004">
      <c r="A10472" t="str">
        <f>TEXT(Table2[[#This Row],[Date]],"YYYY")</f>
        <v>2024</v>
      </c>
      <c r="B10472" t="str">
        <f>TEXT(Table2[[#This Row],[Date]],"mmm")</f>
        <v>Jul</v>
      </c>
      <c r="C10472" t="str">
        <f>TEXT(Table2[[#This Row],[Date]],"dd")</f>
        <v>28</v>
      </c>
      <c r="D10472" s="1">
        <v>45501</v>
      </c>
      <c r="E10472" t="s">
        <v>171</v>
      </c>
      <c r="P10472" t="s">
        <v>7093</v>
      </c>
      <c r="Q10472" t="s">
        <v>3097</v>
      </c>
      <c r="AI10472" t="s">
        <v>11</v>
      </c>
      <c r="AJ10472" t="s">
        <v>11</v>
      </c>
      <c r="AO10472" t="s">
        <v>11</v>
      </c>
      <c r="AT10472" t="s">
        <v>11</v>
      </c>
      <c r="AY10472" t="s">
        <v>11</v>
      </c>
      <c r="AZ10472" t="s">
        <v>11</v>
      </c>
      <c r="BE10472" t="s">
        <v>11</v>
      </c>
      <c r="BJ10472" t="s">
        <v>11</v>
      </c>
      <c r="BO10472" t="s">
        <v>11</v>
      </c>
      <c r="BP10472" t="s">
        <v>11</v>
      </c>
      <c r="BQ10472">
        <v>0</v>
      </c>
      <c r="BR10472">
        <v>0</v>
      </c>
    </row>
    <row r="10473" spans="1:70" x14ac:dyDescent="0.55000000000000004">
      <c r="A10473" t="str">
        <f>TEXT(Table2[[#This Row],[Date]],"YYYY")</f>
        <v>2024</v>
      </c>
      <c r="B10473" t="str">
        <f>TEXT(Table2[[#This Row],[Date]],"mmm")</f>
        <v>Jul</v>
      </c>
      <c r="C10473" t="str">
        <f>TEXT(Table2[[#This Row],[Date]],"dd")</f>
        <v>28</v>
      </c>
      <c r="D10473" s="1">
        <v>45501</v>
      </c>
      <c r="E10473" t="s">
        <v>171</v>
      </c>
      <c r="AI10473" t="s">
        <v>11</v>
      </c>
      <c r="AJ10473" t="s">
        <v>11</v>
      </c>
      <c r="AO10473" t="s">
        <v>11</v>
      </c>
      <c r="AT10473" t="s">
        <v>11</v>
      </c>
      <c r="AY10473" t="s">
        <v>11</v>
      </c>
      <c r="AZ10473" t="s">
        <v>11</v>
      </c>
      <c r="BE10473" t="s">
        <v>11</v>
      </c>
      <c r="BJ10473" t="s">
        <v>11</v>
      </c>
      <c r="BO10473" t="s">
        <v>11</v>
      </c>
      <c r="BP10473" t="s">
        <v>11</v>
      </c>
      <c r="BQ10473">
        <v>0</v>
      </c>
      <c r="BR10473">
        <v>0</v>
      </c>
    </row>
    <row r="10474" spans="1:70" x14ac:dyDescent="0.55000000000000004">
      <c r="A10474" t="str">
        <f>TEXT(Table2[[#This Row],[Date]],"YYYY")</f>
        <v>2024</v>
      </c>
      <c r="B10474" t="str">
        <f>TEXT(Table2[[#This Row],[Date]],"mmm")</f>
        <v>Jul</v>
      </c>
      <c r="C10474" t="str">
        <f>TEXT(Table2[[#This Row],[Date]],"dd")</f>
        <v>27</v>
      </c>
      <c r="D10474" s="1">
        <v>45500</v>
      </c>
      <c r="E10474" t="s">
        <v>81</v>
      </c>
      <c r="F10474" t="s">
        <v>162</v>
      </c>
      <c r="G10474" t="s">
        <v>6773</v>
      </c>
      <c r="H10474" t="s">
        <v>163</v>
      </c>
      <c r="N10474" t="s">
        <v>1647</v>
      </c>
      <c r="P10474" t="s">
        <v>489</v>
      </c>
      <c r="Q10474" t="s">
        <v>8363</v>
      </c>
      <c r="R10474" t="s">
        <v>8364</v>
      </c>
      <c r="S10474">
        <v>11</v>
      </c>
      <c r="AI10474" t="s">
        <v>11</v>
      </c>
      <c r="AJ10474" t="s">
        <v>11</v>
      </c>
      <c r="AO10474" t="s">
        <v>11</v>
      </c>
      <c r="AT10474" t="s">
        <v>11</v>
      </c>
      <c r="AY10474" t="s">
        <v>11</v>
      </c>
      <c r="AZ10474" t="s">
        <v>11</v>
      </c>
      <c r="BE10474" t="s">
        <v>11</v>
      </c>
      <c r="BJ10474" t="s">
        <v>11</v>
      </c>
      <c r="BO10474" t="s">
        <v>11</v>
      </c>
      <c r="BP10474" t="s">
        <v>11</v>
      </c>
      <c r="BQ10474">
        <v>0</v>
      </c>
      <c r="BR10474">
        <v>0</v>
      </c>
    </row>
    <row r="10475" spans="1:70" x14ac:dyDescent="0.55000000000000004">
      <c r="A10475" t="str">
        <f>TEXT(Table2[[#This Row],[Date]],"YYYY")</f>
        <v>2024</v>
      </c>
      <c r="B10475" t="str">
        <f>TEXT(Table2[[#This Row],[Date]],"mmm")</f>
        <v>Jul</v>
      </c>
      <c r="C10475" t="str">
        <f>TEXT(Table2[[#This Row],[Date]],"dd")</f>
        <v>27</v>
      </c>
      <c r="D10475" s="1">
        <v>45500</v>
      </c>
      <c r="E10475" t="s">
        <v>81</v>
      </c>
      <c r="F10475" t="s">
        <v>162</v>
      </c>
      <c r="G10475" t="s">
        <v>6816</v>
      </c>
      <c r="H10475" t="s">
        <v>94</v>
      </c>
      <c r="N10475" t="s">
        <v>1647</v>
      </c>
      <c r="P10475" t="s">
        <v>582</v>
      </c>
      <c r="Q10475" t="s">
        <v>8365</v>
      </c>
      <c r="R10475" t="s">
        <v>8366</v>
      </c>
      <c r="S10475">
        <v>0</v>
      </c>
      <c r="AI10475" t="s">
        <v>11</v>
      </c>
      <c r="AJ10475" t="s">
        <v>11</v>
      </c>
      <c r="AO10475" t="s">
        <v>11</v>
      </c>
      <c r="AT10475" t="s">
        <v>11</v>
      </c>
      <c r="AY10475" t="s">
        <v>11</v>
      </c>
      <c r="AZ10475" t="s">
        <v>11</v>
      </c>
      <c r="BE10475" t="s">
        <v>11</v>
      </c>
      <c r="BJ10475" t="s">
        <v>11</v>
      </c>
      <c r="BO10475" t="s">
        <v>11</v>
      </c>
      <c r="BP10475" t="s">
        <v>11</v>
      </c>
      <c r="BQ10475">
        <v>0</v>
      </c>
      <c r="BR10475">
        <v>0</v>
      </c>
    </row>
    <row r="10476" spans="1:70" x14ac:dyDescent="0.55000000000000004">
      <c r="A10476" t="str">
        <f>TEXT(Table2[[#This Row],[Date]],"YYYY")</f>
        <v>2024</v>
      </c>
      <c r="B10476" t="str">
        <f>TEXT(Table2[[#This Row],[Date]],"mmm")</f>
        <v>Jul</v>
      </c>
      <c r="C10476" t="str">
        <f>TEXT(Table2[[#This Row],[Date]],"dd")</f>
        <v>27</v>
      </c>
      <c r="D10476" s="1">
        <v>45500</v>
      </c>
      <c r="E10476" t="s">
        <v>81</v>
      </c>
      <c r="F10476" t="s">
        <v>169</v>
      </c>
      <c r="G10476" t="s">
        <v>6773</v>
      </c>
      <c r="H10476" t="s">
        <v>163</v>
      </c>
      <c r="N10476" t="s">
        <v>1647</v>
      </c>
      <c r="P10476" t="s">
        <v>489</v>
      </c>
      <c r="Q10476" t="s">
        <v>8363</v>
      </c>
      <c r="R10476" t="s">
        <v>8364</v>
      </c>
      <c r="S10476">
        <v>11</v>
      </c>
      <c r="AI10476" t="s">
        <v>11</v>
      </c>
      <c r="AJ10476" t="s">
        <v>11</v>
      </c>
      <c r="AO10476" t="s">
        <v>11</v>
      </c>
      <c r="AT10476" t="s">
        <v>11</v>
      </c>
      <c r="AY10476" t="s">
        <v>11</v>
      </c>
      <c r="AZ10476" t="s">
        <v>11</v>
      </c>
      <c r="BE10476" t="s">
        <v>11</v>
      </c>
      <c r="BJ10476" t="s">
        <v>11</v>
      </c>
      <c r="BO10476" t="s">
        <v>11</v>
      </c>
      <c r="BP10476" t="s">
        <v>11</v>
      </c>
      <c r="BQ10476">
        <v>0</v>
      </c>
      <c r="BR10476">
        <v>0</v>
      </c>
    </row>
    <row r="10477" spans="1:70" x14ac:dyDescent="0.55000000000000004">
      <c r="A10477" t="str">
        <f>TEXT(Table2[[#This Row],[Date]],"YYYY")</f>
        <v>2024</v>
      </c>
      <c r="B10477" t="str">
        <f>TEXT(Table2[[#This Row],[Date]],"mmm")</f>
        <v>Jul</v>
      </c>
      <c r="C10477" t="str">
        <f>TEXT(Table2[[#This Row],[Date]],"dd")</f>
        <v>27</v>
      </c>
      <c r="D10477" s="1">
        <v>45500</v>
      </c>
      <c r="E10477" t="s">
        <v>81</v>
      </c>
      <c r="F10477" t="s">
        <v>169</v>
      </c>
      <c r="G10477" t="s">
        <v>6816</v>
      </c>
      <c r="H10477" t="s">
        <v>94</v>
      </c>
      <c r="N10477" t="s">
        <v>1647</v>
      </c>
      <c r="P10477" t="s">
        <v>582</v>
      </c>
      <c r="Q10477" t="s">
        <v>8367</v>
      </c>
      <c r="R10477" t="s">
        <v>8366</v>
      </c>
      <c r="S10477">
        <v>0</v>
      </c>
      <c r="AI10477" t="s">
        <v>11</v>
      </c>
      <c r="AJ10477" t="s">
        <v>11</v>
      </c>
      <c r="AO10477" t="s">
        <v>11</v>
      </c>
      <c r="AT10477" t="s">
        <v>11</v>
      </c>
      <c r="AY10477" t="s">
        <v>11</v>
      </c>
      <c r="AZ10477" t="s">
        <v>11</v>
      </c>
      <c r="BE10477" t="s">
        <v>11</v>
      </c>
      <c r="BJ10477" t="s">
        <v>11</v>
      </c>
      <c r="BO10477" t="s">
        <v>11</v>
      </c>
      <c r="BP10477" t="s">
        <v>11</v>
      </c>
      <c r="BQ10477">
        <v>0</v>
      </c>
      <c r="BR10477">
        <v>0</v>
      </c>
    </row>
    <row r="10478" spans="1:70" x14ac:dyDescent="0.55000000000000004">
      <c r="A10478" t="str">
        <f>TEXT(Table2[[#This Row],[Date]],"YYYY")</f>
        <v>2024</v>
      </c>
      <c r="B10478" t="str">
        <f>TEXT(Table2[[#This Row],[Date]],"mmm")</f>
        <v>Jul</v>
      </c>
      <c r="C10478" t="str">
        <f>TEXT(Table2[[#This Row],[Date]],"dd")</f>
        <v>27</v>
      </c>
      <c r="D10478" s="1">
        <v>45500</v>
      </c>
      <c r="E10478" t="s">
        <v>171</v>
      </c>
      <c r="F10478" t="s">
        <v>304</v>
      </c>
      <c r="G10478" t="s">
        <v>6773</v>
      </c>
      <c r="H10478" t="s">
        <v>94</v>
      </c>
      <c r="N10478" t="s">
        <v>1647</v>
      </c>
      <c r="P10478" t="s">
        <v>1681</v>
      </c>
      <c r="Q10478" t="s">
        <v>8368</v>
      </c>
      <c r="R10478" t="s">
        <v>2726</v>
      </c>
      <c r="S10478">
        <v>7</v>
      </c>
      <c r="AI10478" t="s">
        <v>11</v>
      </c>
      <c r="AJ10478" t="s">
        <v>11</v>
      </c>
      <c r="AO10478" t="s">
        <v>11</v>
      </c>
      <c r="AT10478" t="s">
        <v>11</v>
      </c>
      <c r="AY10478" t="s">
        <v>11</v>
      </c>
      <c r="AZ10478" t="s">
        <v>11</v>
      </c>
      <c r="BE10478" t="s">
        <v>11</v>
      </c>
      <c r="BJ10478" t="s">
        <v>11</v>
      </c>
      <c r="BO10478" t="s">
        <v>11</v>
      </c>
      <c r="BP10478" t="s">
        <v>11</v>
      </c>
      <c r="BQ10478">
        <v>0</v>
      </c>
      <c r="BR10478">
        <v>0</v>
      </c>
    </row>
    <row r="10479" spans="1:70" x14ac:dyDescent="0.55000000000000004">
      <c r="A10479" t="str">
        <f>TEXT(Table2[[#This Row],[Date]],"YYYY")</f>
        <v>2024</v>
      </c>
      <c r="B10479" t="str">
        <f>TEXT(Table2[[#This Row],[Date]],"mmm")</f>
        <v>Jul</v>
      </c>
      <c r="C10479" t="str">
        <f>TEXT(Table2[[#This Row],[Date]],"dd")</f>
        <v>27</v>
      </c>
      <c r="D10479" s="1">
        <v>45500</v>
      </c>
      <c r="E10479" t="s">
        <v>171</v>
      </c>
      <c r="F10479" t="s">
        <v>304</v>
      </c>
      <c r="G10479" t="s">
        <v>6816</v>
      </c>
      <c r="H10479" t="s">
        <v>94</v>
      </c>
      <c r="N10479" t="s">
        <v>1647</v>
      </c>
      <c r="P10479" t="s">
        <v>2895</v>
      </c>
      <c r="Q10479" t="s">
        <v>8369</v>
      </c>
      <c r="R10479" t="s">
        <v>2797</v>
      </c>
      <c r="S10479">
        <v>4</v>
      </c>
      <c r="AI10479" t="s">
        <v>11</v>
      </c>
      <c r="AJ10479" t="s">
        <v>11</v>
      </c>
      <c r="AO10479" t="s">
        <v>11</v>
      </c>
      <c r="AT10479" t="s">
        <v>11</v>
      </c>
      <c r="AY10479" t="s">
        <v>11</v>
      </c>
      <c r="AZ10479" t="s">
        <v>11</v>
      </c>
      <c r="BE10479" t="s">
        <v>11</v>
      </c>
      <c r="BJ10479" t="s">
        <v>11</v>
      </c>
      <c r="BO10479" t="s">
        <v>11</v>
      </c>
      <c r="BP10479" t="s">
        <v>11</v>
      </c>
      <c r="BQ10479">
        <v>0</v>
      </c>
      <c r="BR10479">
        <v>0</v>
      </c>
    </row>
    <row r="10480" spans="1:70" x14ac:dyDescent="0.55000000000000004">
      <c r="A10480" t="str">
        <f>TEXT(Table2[[#This Row],[Date]],"YYYY")</f>
        <v>2024</v>
      </c>
      <c r="B10480" t="str">
        <f>TEXT(Table2[[#This Row],[Date]],"mmm")</f>
        <v>Jul</v>
      </c>
      <c r="C10480" t="str">
        <f>TEXT(Table2[[#This Row],[Date]],"dd")</f>
        <v>27</v>
      </c>
      <c r="D10480" s="1">
        <v>45500</v>
      </c>
      <c r="E10480" t="s">
        <v>171</v>
      </c>
      <c r="F10480" t="s">
        <v>182</v>
      </c>
      <c r="G10480" t="s">
        <v>6773</v>
      </c>
      <c r="H10480" t="s">
        <v>94</v>
      </c>
      <c r="N10480" t="s">
        <v>1647</v>
      </c>
      <c r="P10480" t="s">
        <v>1681</v>
      </c>
      <c r="Q10480" t="s">
        <v>8368</v>
      </c>
      <c r="R10480" t="s">
        <v>2726</v>
      </c>
      <c r="S10480">
        <v>7</v>
      </c>
      <c r="AI10480" t="s">
        <v>11</v>
      </c>
      <c r="AJ10480" t="s">
        <v>11</v>
      </c>
      <c r="AO10480" t="s">
        <v>11</v>
      </c>
      <c r="AT10480" t="s">
        <v>11</v>
      </c>
      <c r="AY10480" t="s">
        <v>11</v>
      </c>
      <c r="AZ10480" t="s">
        <v>11</v>
      </c>
      <c r="BE10480" t="s">
        <v>11</v>
      </c>
      <c r="BJ10480" t="s">
        <v>11</v>
      </c>
      <c r="BO10480" t="s">
        <v>11</v>
      </c>
      <c r="BP10480" t="s">
        <v>11</v>
      </c>
      <c r="BQ10480">
        <v>0</v>
      </c>
      <c r="BR10480">
        <v>0</v>
      </c>
    </row>
    <row r="10481" spans="1:70" x14ac:dyDescent="0.55000000000000004">
      <c r="A10481" t="str">
        <f>TEXT(Table2[[#This Row],[Date]],"YYYY")</f>
        <v>2024</v>
      </c>
      <c r="B10481" t="str">
        <f>TEXT(Table2[[#This Row],[Date]],"mmm")</f>
        <v>Jul</v>
      </c>
      <c r="C10481" t="str">
        <f>TEXT(Table2[[#This Row],[Date]],"dd")</f>
        <v>27</v>
      </c>
      <c r="D10481" s="1">
        <v>45500</v>
      </c>
      <c r="E10481" t="s">
        <v>171</v>
      </c>
      <c r="F10481" t="s">
        <v>182</v>
      </c>
      <c r="G10481" t="s">
        <v>6816</v>
      </c>
      <c r="H10481" t="s">
        <v>94</v>
      </c>
      <c r="N10481" t="s">
        <v>1647</v>
      </c>
      <c r="P10481" t="s">
        <v>2895</v>
      </c>
      <c r="Q10481" t="s">
        <v>8369</v>
      </c>
      <c r="R10481" t="s">
        <v>2797</v>
      </c>
      <c r="S10481">
        <v>4</v>
      </c>
      <c r="AI10481" t="s">
        <v>11</v>
      </c>
      <c r="AJ10481" t="s">
        <v>11</v>
      </c>
      <c r="AO10481" t="s">
        <v>11</v>
      </c>
      <c r="AT10481" t="s">
        <v>11</v>
      </c>
      <c r="AY10481" t="s">
        <v>11</v>
      </c>
      <c r="AZ10481" t="s">
        <v>11</v>
      </c>
      <c r="BE10481" t="s">
        <v>11</v>
      </c>
      <c r="BJ10481" t="s">
        <v>11</v>
      </c>
      <c r="BO10481" t="s">
        <v>11</v>
      </c>
      <c r="BP10481" t="s">
        <v>11</v>
      </c>
      <c r="BQ10481">
        <v>0</v>
      </c>
      <c r="BR10481">
        <v>0</v>
      </c>
    </row>
    <row r="10482" spans="1:70" x14ac:dyDescent="0.55000000000000004">
      <c r="A10482" t="str">
        <f>TEXT(Table2[[#This Row],[Date]],"YYYY")</f>
        <v>2024</v>
      </c>
      <c r="B10482" t="str">
        <f>TEXT(Table2[[#This Row],[Date]],"mmm")</f>
        <v>Jul</v>
      </c>
      <c r="C10482" t="str">
        <f>TEXT(Table2[[#This Row],[Date]],"dd")</f>
        <v>27</v>
      </c>
      <c r="D10482" s="1">
        <v>45500</v>
      </c>
      <c r="E10482" t="s">
        <v>81</v>
      </c>
      <c r="F10482" t="s">
        <v>8133</v>
      </c>
      <c r="G10482" t="s">
        <v>194</v>
      </c>
      <c r="H10482" t="s">
        <v>90</v>
      </c>
      <c r="N10482" t="s">
        <v>278</v>
      </c>
      <c r="P10482" t="s">
        <v>1875</v>
      </c>
      <c r="Q10482" t="s">
        <v>8370</v>
      </c>
      <c r="R10482" t="s">
        <v>8371</v>
      </c>
      <c r="S10482">
        <v>11</v>
      </c>
      <c r="AI10482" t="s">
        <v>11</v>
      </c>
      <c r="AJ10482" t="s">
        <v>11</v>
      </c>
      <c r="AO10482" t="s">
        <v>11</v>
      </c>
      <c r="AT10482" t="s">
        <v>11</v>
      </c>
      <c r="AY10482" t="s">
        <v>11</v>
      </c>
      <c r="AZ10482" t="s">
        <v>11</v>
      </c>
      <c r="BE10482" t="s">
        <v>11</v>
      </c>
      <c r="BJ10482" t="s">
        <v>11</v>
      </c>
      <c r="BO10482" t="s">
        <v>11</v>
      </c>
      <c r="BP10482" t="s">
        <v>11</v>
      </c>
      <c r="BQ10482">
        <v>0</v>
      </c>
      <c r="BR10482">
        <v>0</v>
      </c>
    </row>
    <row r="10483" spans="1:70" x14ac:dyDescent="0.55000000000000004">
      <c r="A10483" t="str">
        <f>TEXT(Table2[[#This Row],[Date]],"YYYY")</f>
        <v>2024</v>
      </c>
      <c r="B10483" t="str">
        <f>TEXT(Table2[[#This Row],[Date]],"mmm")</f>
        <v>Jul</v>
      </c>
      <c r="C10483" t="str">
        <f>TEXT(Table2[[#This Row],[Date]],"dd")</f>
        <v>27</v>
      </c>
      <c r="D10483" s="1">
        <v>45500</v>
      </c>
      <c r="E10483" t="s">
        <v>171</v>
      </c>
      <c r="F10483" t="s">
        <v>214</v>
      </c>
      <c r="G10483" t="s">
        <v>6968</v>
      </c>
      <c r="H10483" t="s">
        <v>124</v>
      </c>
      <c r="M10483" t="s">
        <v>147</v>
      </c>
      <c r="P10483" t="s">
        <v>604</v>
      </c>
      <c r="Q10483" t="s">
        <v>7042</v>
      </c>
      <c r="R10483" t="s">
        <v>3734</v>
      </c>
      <c r="S10483">
        <v>7</v>
      </c>
      <c r="T10483" t="s">
        <v>815</v>
      </c>
      <c r="U10483">
        <v>4</v>
      </c>
      <c r="AD10483" t="s">
        <v>159</v>
      </c>
      <c r="AE10483" t="s">
        <v>229</v>
      </c>
      <c r="AF10483">
        <v>5</v>
      </c>
      <c r="AG10483">
        <v>5</v>
      </c>
      <c r="AH10483">
        <v>3.7</v>
      </c>
      <c r="AI10483">
        <v>3.7</v>
      </c>
      <c r="AJ10483">
        <v>271.95</v>
      </c>
      <c r="AO10483" t="s">
        <v>11</v>
      </c>
      <c r="AT10483" t="s">
        <v>11</v>
      </c>
      <c r="AY10483" t="s">
        <v>11</v>
      </c>
      <c r="AZ10483" t="s">
        <v>11</v>
      </c>
      <c r="BE10483" t="s">
        <v>11</v>
      </c>
      <c r="BJ10483" t="s">
        <v>11</v>
      </c>
      <c r="BO10483" t="s">
        <v>11</v>
      </c>
      <c r="BP10483" t="s">
        <v>11</v>
      </c>
      <c r="BQ10483">
        <v>0</v>
      </c>
      <c r="BR10483">
        <v>0</v>
      </c>
    </row>
    <row r="10484" spans="1:70" x14ac:dyDescent="0.55000000000000004">
      <c r="A10484" t="str">
        <f>TEXT(Table2[[#This Row],[Date]],"YYYY")</f>
        <v>2024</v>
      </c>
      <c r="B10484" t="str">
        <f>TEXT(Table2[[#This Row],[Date]],"mmm")</f>
        <v>Jul</v>
      </c>
      <c r="C10484" t="str">
        <f>TEXT(Table2[[#This Row],[Date]],"dd")</f>
        <v>27</v>
      </c>
      <c r="D10484" s="1">
        <v>45500</v>
      </c>
      <c r="E10484" t="s">
        <v>171</v>
      </c>
      <c r="F10484" t="s">
        <v>221</v>
      </c>
      <c r="G10484" t="s">
        <v>4671</v>
      </c>
      <c r="H10484" t="s">
        <v>94</v>
      </c>
      <c r="N10484" t="s">
        <v>7056</v>
      </c>
      <c r="P10484" t="s">
        <v>8372</v>
      </c>
      <c r="Q10484" t="s">
        <v>8195</v>
      </c>
      <c r="R10484" t="s">
        <v>8373</v>
      </c>
      <c r="S10484">
        <v>11</v>
      </c>
      <c r="AI10484" t="s">
        <v>11</v>
      </c>
      <c r="AJ10484" t="s">
        <v>11</v>
      </c>
      <c r="AO10484" t="s">
        <v>11</v>
      </c>
      <c r="AT10484" t="s">
        <v>11</v>
      </c>
      <c r="AY10484" t="s">
        <v>11</v>
      </c>
      <c r="AZ10484" t="s">
        <v>11</v>
      </c>
      <c r="BE10484" t="s">
        <v>11</v>
      </c>
      <c r="BJ10484" t="s">
        <v>11</v>
      </c>
      <c r="BO10484" t="s">
        <v>11</v>
      </c>
      <c r="BP10484" t="s">
        <v>11</v>
      </c>
      <c r="BQ10484">
        <v>0</v>
      </c>
      <c r="BR10484">
        <v>0</v>
      </c>
    </row>
    <row r="10485" spans="1:70" x14ac:dyDescent="0.55000000000000004">
      <c r="A10485" t="str">
        <f>TEXT(Table2[[#This Row],[Date]],"YYYY")</f>
        <v>2024</v>
      </c>
      <c r="B10485" t="str">
        <f>TEXT(Table2[[#This Row],[Date]],"mmm")</f>
        <v>Jul</v>
      </c>
      <c r="C10485" t="str">
        <f>TEXT(Table2[[#This Row],[Date]],"dd")</f>
        <v>27</v>
      </c>
      <c r="D10485" s="1">
        <v>45500</v>
      </c>
      <c r="E10485" t="s">
        <v>171</v>
      </c>
      <c r="F10485" t="s">
        <v>432</v>
      </c>
      <c r="G10485" t="s">
        <v>194</v>
      </c>
      <c r="H10485" t="s">
        <v>84</v>
      </c>
      <c r="K10485" t="s">
        <v>85</v>
      </c>
      <c r="P10485" t="s">
        <v>8316</v>
      </c>
      <c r="Q10485" t="s">
        <v>755</v>
      </c>
      <c r="R10485" t="s">
        <v>669</v>
      </c>
      <c r="S10485">
        <v>11</v>
      </c>
      <c r="AI10485" t="s">
        <v>11</v>
      </c>
      <c r="AJ10485" t="s">
        <v>11</v>
      </c>
      <c r="AO10485" t="s">
        <v>11</v>
      </c>
      <c r="AT10485" t="s">
        <v>11</v>
      </c>
      <c r="AY10485" t="s">
        <v>11</v>
      </c>
      <c r="AZ10485" t="s">
        <v>11</v>
      </c>
      <c r="BA10485" t="s">
        <v>159</v>
      </c>
      <c r="BB10485" t="s">
        <v>114</v>
      </c>
      <c r="BC10485" t="s">
        <v>176</v>
      </c>
      <c r="BD10485">
        <v>3</v>
      </c>
      <c r="BE10485">
        <v>63</v>
      </c>
      <c r="BJ10485" t="s">
        <v>11</v>
      </c>
      <c r="BO10485" t="s">
        <v>11</v>
      </c>
      <c r="BP10485">
        <v>63</v>
      </c>
      <c r="BQ10485">
        <v>0</v>
      </c>
      <c r="BR10485">
        <v>63</v>
      </c>
    </row>
    <row r="10486" spans="1:70" x14ac:dyDescent="0.55000000000000004">
      <c r="A10486" t="str">
        <f>TEXT(Table2[[#This Row],[Date]],"YYYY")</f>
        <v>2024</v>
      </c>
      <c r="B10486" t="str">
        <f>TEXT(Table2[[#This Row],[Date]],"mmm")</f>
        <v>Jul</v>
      </c>
      <c r="C10486" t="str">
        <f>TEXT(Table2[[#This Row],[Date]],"dd")</f>
        <v>27</v>
      </c>
      <c r="D10486" s="1">
        <v>45500</v>
      </c>
      <c r="E10486" t="s">
        <v>171</v>
      </c>
      <c r="F10486" t="s">
        <v>239</v>
      </c>
      <c r="G10486" t="s">
        <v>194</v>
      </c>
      <c r="H10486" t="s">
        <v>195</v>
      </c>
      <c r="N10486" t="s">
        <v>196</v>
      </c>
      <c r="O10486" t="s">
        <v>287</v>
      </c>
      <c r="P10486" t="s">
        <v>5712</v>
      </c>
      <c r="Q10486" t="s">
        <v>8374</v>
      </c>
      <c r="R10486" t="s">
        <v>8375</v>
      </c>
      <c r="S10486">
        <v>7</v>
      </c>
      <c r="T10486" t="s">
        <v>815</v>
      </c>
      <c r="U10486">
        <v>4</v>
      </c>
      <c r="AI10486" t="s">
        <v>11</v>
      </c>
      <c r="AJ10486" t="s">
        <v>11</v>
      </c>
      <c r="AO10486" t="s">
        <v>11</v>
      </c>
      <c r="AT10486" t="s">
        <v>11</v>
      </c>
      <c r="AY10486" t="s">
        <v>11</v>
      </c>
      <c r="AZ10486" t="s">
        <v>11</v>
      </c>
      <c r="BE10486" t="s">
        <v>11</v>
      </c>
      <c r="BJ10486" t="s">
        <v>11</v>
      </c>
      <c r="BO10486" t="s">
        <v>11</v>
      </c>
      <c r="BP10486" t="s">
        <v>11</v>
      </c>
      <c r="BQ10486">
        <v>0</v>
      </c>
      <c r="BR10486">
        <v>0</v>
      </c>
    </row>
    <row r="10487" spans="1:70" x14ac:dyDescent="0.55000000000000004">
      <c r="A10487" t="str">
        <f>TEXT(Table2[[#This Row],[Date]],"YYYY")</f>
        <v>2024</v>
      </c>
      <c r="B10487" t="str">
        <f>TEXT(Table2[[#This Row],[Date]],"mmm")</f>
        <v>Jul</v>
      </c>
      <c r="C10487" t="str">
        <f>TEXT(Table2[[#This Row],[Date]],"dd")</f>
        <v>27</v>
      </c>
      <c r="D10487" s="1">
        <v>45500</v>
      </c>
      <c r="E10487" t="s">
        <v>81</v>
      </c>
      <c r="F10487" t="s">
        <v>241</v>
      </c>
      <c r="G10487" t="s">
        <v>6968</v>
      </c>
      <c r="H10487" t="s">
        <v>4602</v>
      </c>
      <c r="L10487" t="s">
        <v>136</v>
      </c>
      <c r="M10487" t="s">
        <v>147</v>
      </c>
      <c r="P10487" t="s">
        <v>4021</v>
      </c>
      <c r="Q10487" t="s">
        <v>8376</v>
      </c>
      <c r="R10487" t="s">
        <v>8377</v>
      </c>
      <c r="S10487">
        <v>11</v>
      </c>
      <c r="AI10487" t="s">
        <v>11</v>
      </c>
      <c r="AJ10487" t="s">
        <v>11</v>
      </c>
      <c r="AO10487" t="s">
        <v>11</v>
      </c>
      <c r="AT10487" t="s">
        <v>11</v>
      </c>
      <c r="AY10487" t="s">
        <v>11</v>
      </c>
      <c r="AZ10487" t="s">
        <v>11</v>
      </c>
      <c r="BE10487" t="s">
        <v>11</v>
      </c>
      <c r="BJ10487" t="s">
        <v>11</v>
      </c>
      <c r="BO10487" t="s">
        <v>11</v>
      </c>
      <c r="BP10487" t="s">
        <v>11</v>
      </c>
      <c r="BQ10487">
        <v>0</v>
      </c>
      <c r="BR10487">
        <v>0</v>
      </c>
    </row>
    <row r="10488" spans="1:70" x14ac:dyDescent="0.55000000000000004">
      <c r="A10488" t="str">
        <f>TEXT(Table2[[#This Row],[Date]],"YYYY")</f>
        <v>2024</v>
      </c>
      <c r="B10488" t="str">
        <f>TEXT(Table2[[#This Row],[Date]],"mmm")</f>
        <v>Jul</v>
      </c>
      <c r="C10488" t="str">
        <f>TEXT(Table2[[#This Row],[Date]],"dd")</f>
        <v>27</v>
      </c>
      <c r="D10488" s="1">
        <v>45500</v>
      </c>
      <c r="E10488" t="s">
        <v>81</v>
      </c>
      <c r="F10488" t="s">
        <v>8143</v>
      </c>
      <c r="G10488" t="s">
        <v>4671</v>
      </c>
      <c r="H10488" t="s">
        <v>372</v>
      </c>
      <c r="N10488" t="s">
        <v>7056</v>
      </c>
      <c r="P10488" t="s">
        <v>8189</v>
      </c>
      <c r="Q10488" t="s">
        <v>8378</v>
      </c>
      <c r="R10488" t="s">
        <v>8378</v>
      </c>
      <c r="S10488">
        <v>11</v>
      </c>
      <c r="AI10488" t="s">
        <v>11</v>
      </c>
      <c r="AJ10488" t="s">
        <v>11</v>
      </c>
      <c r="AO10488" t="s">
        <v>11</v>
      </c>
      <c r="AT10488" t="s">
        <v>11</v>
      </c>
      <c r="AY10488" t="s">
        <v>11</v>
      </c>
      <c r="AZ10488" t="s">
        <v>11</v>
      </c>
      <c r="BE10488" t="s">
        <v>11</v>
      </c>
      <c r="BJ10488" t="s">
        <v>11</v>
      </c>
      <c r="BO10488" t="s">
        <v>11</v>
      </c>
      <c r="BP10488" t="s">
        <v>11</v>
      </c>
      <c r="BQ10488">
        <v>0</v>
      </c>
      <c r="BR10488">
        <v>0</v>
      </c>
    </row>
    <row r="10489" spans="1:70" x14ac:dyDescent="0.55000000000000004">
      <c r="A10489" t="str">
        <f>TEXT(Table2[[#This Row],[Date]],"YYYY")</f>
        <v>2024</v>
      </c>
      <c r="B10489" t="str">
        <f>TEXT(Table2[[#This Row],[Date]],"mmm")</f>
        <v>Jul</v>
      </c>
      <c r="C10489" t="str">
        <f>TEXT(Table2[[#This Row],[Date]],"dd")</f>
        <v>27</v>
      </c>
      <c r="D10489" s="1">
        <v>45500</v>
      </c>
      <c r="E10489" t="s">
        <v>171</v>
      </c>
      <c r="F10489" t="s">
        <v>379</v>
      </c>
      <c r="G10489" t="s">
        <v>4671</v>
      </c>
      <c r="H10489" t="s">
        <v>113</v>
      </c>
      <c r="L10489" t="s">
        <v>136</v>
      </c>
      <c r="P10489" t="s">
        <v>8379</v>
      </c>
      <c r="Q10489" t="s">
        <v>8380</v>
      </c>
      <c r="R10489" t="s">
        <v>8381</v>
      </c>
      <c r="S10489">
        <v>11</v>
      </c>
      <c r="AI10489" t="s">
        <v>11</v>
      </c>
      <c r="AJ10489" t="s">
        <v>11</v>
      </c>
      <c r="AK10489" t="s">
        <v>159</v>
      </c>
      <c r="AL10489" t="s">
        <v>161</v>
      </c>
      <c r="AM10489" t="s">
        <v>85</v>
      </c>
      <c r="AN10489">
        <v>24</v>
      </c>
      <c r="AO10489">
        <v>168</v>
      </c>
      <c r="AP10489" t="s">
        <v>159</v>
      </c>
      <c r="AQ10489" t="s">
        <v>161</v>
      </c>
      <c r="AR10489" t="s">
        <v>101</v>
      </c>
      <c r="AS10489">
        <v>16</v>
      </c>
      <c r="AT10489">
        <v>112</v>
      </c>
      <c r="AY10489" t="s">
        <v>11</v>
      </c>
      <c r="AZ10489">
        <v>280</v>
      </c>
      <c r="BE10489" t="s">
        <v>11</v>
      </c>
      <c r="BJ10489" t="s">
        <v>11</v>
      </c>
      <c r="BO10489" t="s">
        <v>11</v>
      </c>
      <c r="BP10489" t="s">
        <v>11</v>
      </c>
      <c r="BQ10489">
        <v>0</v>
      </c>
      <c r="BR10489">
        <v>0</v>
      </c>
    </row>
    <row r="10490" spans="1:70" x14ac:dyDescent="0.55000000000000004">
      <c r="A10490" t="str">
        <f>TEXT(Table2[[#This Row],[Date]],"YYYY")</f>
        <v>2024</v>
      </c>
      <c r="B10490" t="str">
        <f>TEXT(Table2[[#This Row],[Date]],"mmm")</f>
        <v>Jul</v>
      </c>
      <c r="C10490" t="str">
        <f>TEXT(Table2[[#This Row],[Date]],"dd")</f>
        <v>27</v>
      </c>
      <c r="D10490" s="1">
        <v>45500</v>
      </c>
      <c r="E10490" t="s">
        <v>81</v>
      </c>
      <c r="F10490" t="s">
        <v>135</v>
      </c>
      <c r="G10490" t="s">
        <v>4671</v>
      </c>
      <c r="H10490" t="s">
        <v>372</v>
      </c>
      <c r="N10490" t="s">
        <v>8277</v>
      </c>
      <c r="P10490" t="s">
        <v>1681</v>
      </c>
      <c r="Q10490" t="s">
        <v>8382</v>
      </c>
      <c r="R10490" t="s">
        <v>8382</v>
      </c>
      <c r="S10490">
        <v>11</v>
      </c>
      <c r="AI10490" t="s">
        <v>11</v>
      </c>
      <c r="AJ10490" t="s">
        <v>11</v>
      </c>
      <c r="AO10490" t="s">
        <v>11</v>
      </c>
      <c r="AT10490" t="s">
        <v>11</v>
      </c>
      <c r="AY10490" t="s">
        <v>11</v>
      </c>
      <c r="AZ10490" t="s">
        <v>11</v>
      </c>
      <c r="BE10490" t="s">
        <v>11</v>
      </c>
      <c r="BJ10490" t="s">
        <v>11</v>
      </c>
      <c r="BO10490" t="s">
        <v>11</v>
      </c>
      <c r="BP10490" t="s">
        <v>11</v>
      </c>
      <c r="BQ10490">
        <v>0</v>
      </c>
      <c r="BR10490">
        <v>0</v>
      </c>
    </row>
    <row r="10491" spans="1:70" x14ac:dyDescent="0.55000000000000004">
      <c r="A10491" t="str">
        <f>TEXT(Table2[[#This Row],[Date]],"YYYY")</f>
        <v>2024</v>
      </c>
      <c r="B10491" t="str">
        <f>TEXT(Table2[[#This Row],[Date]],"mmm")</f>
        <v>Jul</v>
      </c>
      <c r="C10491" t="str">
        <f>TEXT(Table2[[#This Row],[Date]],"dd")</f>
        <v>27</v>
      </c>
      <c r="D10491" s="1">
        <v>45500</v>
      </c>
      <c r="E10491" t="s">
        <v>171</v>
      </c>
      <c r="F10491" t="s">
        <v>393</v>
      </c>
      <c r="G10491" t="s">
        <v>194</v>
      </c>
      <c r="H10491" t="s">
        <v>84</v>
      </c>
      <c r="K10491" t="s">
        <v>101</v>
      </c>
      <c r="P10491" t="s">
        <v>8316</v>
      </c>
      <c r="Q10491" t="s">
        <v>755</v>
      </c>
      <c r="R10491" t="s">
        <v>669</v>
      </c>
      <c r="S10491">
        <v>11</v>
      </c>
      <c r="AI10491" t="s">
        <v>11</v>
      </c>
      <c r="AJ10491" t="s">
        <v>11</v>
      </c>
      <c r="AO10491" t="s">
        <v>11</v>
      </c>
      <c r="AT10491" t="s">
        <v>11</v>
      </c>
      <c r="AY10491" t="s">
        <v>11</v>
      </c>
      <c r="AZ10491" t="s">
        <v>11</v>
      </c>
      <c r="BA10491" t="s">
        <v>159</v>
      </c>
      <c r="BB10491" t="s">
        <v>114</v>
      </c>
      <c r="BC10491" t="s">
        <v>176</v>
      </c>
      <c r="BD10491">
        <v>5</v>
      </c>
      <c r="BE10491">
        <v>140</v>
      </c>
      <c r="BJ10491" t="s">
        <v>11</v>
      </c>
      <c r="BO10491" t="s">
        <v>11</v>
      </c>
      <c r="BP10491">
        <v>140</v>
      </c>
      <c r="BQ10491">
        <v>0</v>
      </c>
      <c r="BR10491">
        <v>140</v>
      </c>
    </row>
    <row r="10492" spans="1:70" x14ac:dyDescent="0.55000000000000004">
      <c r="A10492" t="str">
        <f>TEXT(Table2[[#This Row],[Date]],"YYYY")</f>
        <v>2024</v>
      </c>
      <c r="B10492" t="str">
        <f>TEXT(Table2[[#This Row],[Date]],"mmm")</f>
        <v>Jul</v>
      </c>
      <c r="C10492" t="str">
        <f>TEXT(Table2[[#This Row],[Date]],"dd")</f>
        <v>27</v>
      </c>
      <c r="D10492" s="1">
        <v>45500</v>
      </c>
      <c r="E10492" t="s">
        <v>81</v>
      </c>
      <c r="F10492" t="s">
        <v>3012</v>
      </c>
      <c r="G10492" t="s">
        <v>6816</v>
      </c>
      <c r="H10492" t="s">
        <v>113</v>
      </c>
      <c r="L10492" t="s">
        <v>114</v>
      </c>
      <c r="P10492" t="s">
        <v>8383</v>
      </c>
      <c r="Q10492" t="s">
        <v>8317</v>
      </c>
      <c r="R10492" t="s">
        <v>8384</v>
      </c>
      <c r="S10492">
        <v>5.5</v>
      </c>
      <c r="AI10492" t="s">
        <v>11</v>
      </c>
      <c r="AJ10492" t="s">
        <v>11</v>
      </c>
      <c r="AK10492" t="s">
        <v>159</v>
      </c>
      <c r="AL10492" t="s">
        <v>160</v>
      </c>
      <c r="AM10492" t="s">
        <v>161</v>
      </c>
      <c r="AN10492">
        <v>30</v>
      </c>
      <c r="AO10492">
        <v>210</v>
      </c>
      <c r="AP10492" t="s">
        <v>159</v>
      </c>
      <c r="AQ10492" t="s">
        <v>161</v>
      </c>
      <c r="AR10492" t="s">
        <v>101</v>
      </c>
      <c r="AS10492">
        <v>12</v>
      </c>
      <c r="AT10492">
        <v>84</v>
      </c>
      <c r="AY10492" t="s">
        <v>11</v>
      </c>
      <c r="AZ10492">
        <v>294</v>
      </c>
      <c r="BA10492" t="s">
        <v>159</v>
      </c>
      <c r="BB10492" t="s">
        <v>114</v>
      </c>
      <c r="BC10492" t="s">
        <v>7236</v>
      </c>
      <c r="BD10492">
        <v>3</v>
      </c>
      <c r="BE10492" t="s">
        <v>11</v>
      </c>
      <c r="BJ10492" t="s">
        <v>11</v>
      </c>
      <c r="BO10492" t="s">
        <v>11</v>
      </c>
      <c r="BP10492" t="s">
        <v>11</v>
      </c>
      <c r="BQ10492">
        <v>0</v>
      </c>
      <c r="BR10492">
        <v>0</v>
      </c>
    </row>
    <row r="10493" spans="1:70" x14ac:dyDescent="0.55000000000000004">
      <c r="A10493" t="str">
        <f>TEXT(Table2[[#This Row],[Date]],"YYYY")</f>
        <v>2024</v>
      </c>
      <c r="B10493" t="str">
        <f>TEXT(Table2[[#This Row],[Date]],"mmm")</f>
        <v>Jul</v>
      </c>
      <c r="C10493" t="str">
        <f>TEXT(Table2[[#This Row],[Date]],"dd")</f>
        <v>27</v>
      </c>
      <c r="D10493" s="1">
        <v>45500</v>
      </c>
      <c r="E10493" t="s">
        <v>81</v>
      </c>
      <c r="F10493" t="s">
        <v>3012</v>
      </c>
      <c r="G10493" t="s">
        <v>747</v>
      </c>
      <c r="H10493" t="s">
        <v>113</v>
      </c>
      <c r="L10493" t="s">
        <v>114</v>
      </c>
      <c r="P10493" t="s">
        <v>1875</v>
      </c>
      <c r="Q10493" t="s">
        <v>113</v>
      </c>
      <c r="R10493" t="s">
        <v>113</v>
      </c>
      <c r="S10493">
        <v>5.5</v>
      </c>
      <c r="AI10493" t="s">
        <v>11</v>
      </c>
      <c r="AJ10493" t="s">
        <v>11</v>
      </c>
      <c r="AK10493" t="s">
        <v>159</v>
      </c>
      <c r="AL10493" t="s">
        <v>161</v>
      </c>
      <c r="AM10493" t="s">
        <v>85</v>
      </c>
      <c r="AN10493">
        <v>36</v>
      </c>
      <c r="AO10493">
        <v>252</v>
      </c>
      <c r="AP10493" t="s">
        <v>159</v>
      </c>
      <c r="AQ10493" t="s">
        <v>161</v>
      </c>
      <c r="AR10493" t="s">
        <v>101</v>
      </c>
      <c r="AS10493">
        <v>36</v>
      </c>
      <c r="AT10493">
        <v>252</v>
      </c>
      <c r="AY10493" t="s">
        <v>11</v>
      </c>
      <c r="AZ10493">
        <v>504</v>
      </c>
      <c r="BE10493" t="s">
        <v>11</v>
      </c>
      <c r="BJ10493" t="s">
        <v>11</v>
      </c>
      <c r="BO10493" t="s">
        <v>11</v>
      </c>
      <c r="BP10493" t="s">
        <v>11</v>
      </c>
      <c r="BQ10493">
        <v>0</v>
      </c>
      <c r="BR10493">
        <v>0</v>
      </c>
    </row>
    <row r="10494" spans="1:70" x14ac:dyDescent="0.55000000000000004">
      <c r="A10494" t="str">
        <f>TEXT(Table2[[#This Row],[Date]],"YYYY")</f>
        <v>2024</v>
      </c>
      <c r="B10494" t="str">
        <f>TEXT(Table2[[#This Row],[Date]],"mmm")</f>
        <v>Jul</v>
      </c>
      <c r="C10494" t="str">
        <f>TEXT(Table2[[#This Row],[Date]],"dd")</f>
        <v>27</v>
      </c>
      <c r="D10494" s="1">
        <v>45500</v>
      </c>
      <c r="E10494" t="s">
        <v>81</v>
      </c>
      <c r="F10494" t="s">
        <v>280</v>
      </c>
      <c r="G10494" t="s">
        <v>194</v>
      </c>
      <c r="H10494" t="s">
        <v>90</v>
      </c>
      <c r="N10494" t="s">
        <v>287</v>
      </c>
      <c r="P10494" t="s">
        <v>1875</v>
      </c>
      <c r="Q10494" t="s">
        <v>8385</v>
      </c>
      <c r="R10494" t="s">
        <v>8371</v>
      </c>
      <c r="S10494">
        <v>11</v>
      </c>
      <c r="AI10494" t="s">
        <v>11</v>
      </c>
      <c r="AJ10494" t="s">
        <v>11</v>
      </c>
      <c r="AO10494" t="s">
        <v>11</v>
      </c>
      <c r="AT10494" t="s">
        <v>11</v>
      </c>
      <c r="AY10494" t="s">
        <v>11</v>
      </c>
      <c r="AZ10494" t="s">
        <v>11</v>
      </c>
      <c r="BE10494" t="s">
        <v>11</v>
      </c>
      <c r="BJ10494" t="s">
        <v>11</v>
      </c>
      <c r="BO10494" t="s">
        <v>11</v>
      </c>
      <c r="BP10494" t="s">
        <v>11</v>
      </c>
      <c r="BQ10494">
        <v>0</v>
      </c>
      <c r="BR10494">
        <v>0</v>
      </c>
    </row>
    <row r="10495" spans="1:70" x14ac:dyDescent="0.55000000000000004">
      <c r="A10495" t="str">
        <f>TEXT(Table2[[#This Row],[Date]],"YYYY")</f>
        <v>2024</v>
      </c>
      <c r="B10495" t="str">
        <f>TEXT(Table2[[#This Row],[Date]],"mmm")</f>
        <v>Jul</v>
      </c>
      <c r="C10495" t="str">
        <f>TEXT(Table2[[#This Row],[Date]],"dd")</f>
        <v>27</v>
      </c>
      <c r="D10495" s="1">
        <v>45500</v>
      </c>
      <c r="E10495" t="s">
        <v>81</v>
      </c>
      <c r="F10495" t="s">
        <v>341</v>
      </c>
      <c r="G10495" t="s">
        <v>747</v>
      </c>
      <c r="H10495" t="s">
        <v>90</v>
      </c>
      <c r="N10495" t="s">
        <v>196</v>
      </c>
      <c r="P10495" t="s">
        <v>1875</v>
      </c>
      <c r="Q10495" t="s">
        <v>8386</v>
      </c>
      <c r="R10495" t="s">
        <v>8387</v>
      </c>
      <c r="S10495">
        <v>5.5</v>
      </c>
      <c r="AI10495" t="s">
        <v>11</v>
      </c>
      <c r="AJ10495" t="s">
        <v>11</v>
      </c>
      <c r="AO10495" t="s">
        <v>11</v>
      </c>
      <c r="AT10495" t="s">
        <v>11</v>
      </c>
      <c r="AY10495" t="s">
        <v>11</v>
      </c>
      <c r="AZ10495" t="s">
        <v>11</v>
      </c>
      <c r="BE10495" t="s">
        <v>11</v>
      </c>
      <c r="BJ10495" t="s">
        <v>11</v>
      </c>
      <c r="BO10495" t="s">
        <v>11</v>
      </c>
      <c r="BP10495" t="s">
        <v>11</v>
      </c>
      <c r="BQ10495">
        <v>0</v>
      </c>
      <c r="BR10495">
        <v>0</v>
      </c>
    </row>
    <row r="10496" spans="1:70" x14ac:dyDescent="0.55000000000000004">
      <c r="A10496" t="str">
        <f>TEXT(Table2[[#This Row],[Date]],"YYYY")</f>
        <v>2024</v>
      </c>
      <c r="B10496" t="str">
        <f>TEXT(Table2[[#This Row],[Date]],"mmm")</f>
        <v>Jul</v>
      </c>
      <c r="C10496" t="str">
        <f>TEXT(Table2[[#This Row],[Date]],"dd")</f>
        <v>27</v>
      </c>
      <c r="D10496" s="1">
        <v>45500</v>
      </c>
      <c r="E10496" t="s">
        <v>81</v>
      </c>
      <c r="F10496" t="s">
        <v>341</v>
      </c>
      <c r="G10496" t="s">
        <v>6568</v>
      </c>
      <c r="H10496" t="s">
        <v>84</v>
      </c>
      <c r="K10496" t="s">
        <v>85</v>
      </c>
      <c r="P10496" t="s">
        <v>8388</v>
      </c>
      <c r="Q10496" t="s">
        <v>8389</v>
      </c>
      <c r="R10496" t="s">
        <v>8390</v>
      </c>
      <c r="AI10496" t="s">
        <v>11</v>
      </c>
      <c r="AJ10496" t="s">
        <v>11</v>
      </c>
      <c r="AO10496" t="s">
        <v>11</v>
      </c>
      <c r="AT10496" t="s">
        <v>11</v>
      </c>
      <c r="AY10496" t="s">
        <v>11</v>
      </c>
      <c r="AZ10496" t="s">
        <v>11</v>
      </c>
      <c r="BE10496" t="s">
        <v>11</v>
      </c>
      <c r="BJ10496" t="s">
        <v>11</v>
      </c>
      <c r="BO10496" t="s">
        <v>11</v>
      </c>
      <c r="BP10496" t="s">
        <v>11</v>
      </c>
      <c r="BQ10496">
        <v>0</v>
      </c>
      <c r="BR10496">
        <v>0</v>
      </c>
    </row>
    <row r="10497" spans="1:70" x14ac:dyDescent="0.55000000000000004">
      <c r="A10497" t="str">
        <f>TEXT(Table2[[#This Row],[Date]],"YYYY")</f>
        <v>2024</v>
      </c>
      <c r="B10497" t="str">
        <f>TEXT(Table2[[#This Row],[Date]],"mmm")</f>
        <v>Jul</v>
      </c>
      <c r="C10497" t="str">
        <f>TEXT(Table2[[#This Row],[Date]],"dd")</f>
        <v>27</v>
      </c>
      <c r="D10497" s="1">
        <v>45500</v>
      </c>
      <c r="E10497" t="s">
        <v>81</v>
      </c>
      <c r="F10497" t="s">
        <v>341</v>
      </c>
      <c r="G10497" t="s">
        <v>747</v>
      </c>
      <c r="H10497" t="s">
        <v>84</v>
      </c>
      <c r="K10497" t="s">
        <v>85</v>
      </c>
      <c r="P10497" t="s">
        <v>1875</v>
      </c>
      <c r="Q10497" t="s">
        <v>84</v>
      </c>
      <c r="R10497" t="s">
        <v>84</v>
      </c>
      <c r="S10497">
        <v>5.5</v>
      </c>
      <c r="AI10497" t="s">
        <v>11</v>
      </c>
      <c r="AJ10497" t="s">
        <v>11</v>
      </c>
      <c r="AO10497" t="s">
        <v>11</v>
      </c>
      <c r="AT10497" t="s">
        <v>11</v>
      </c>
      <c r="AY10497" t="s">
        <v>11</v>
      </c>
      <c r="AZ10497" t="s">
        <v>11</v>
      </c>
      <c r="BA10497" t="s">
        <v>159</v>
      </c>
      <c r="BB10497" t="s">
        <v>114</v>
      </c>
      <c r="BC10497" t="s">
        <v>7236</v>
      </c>
      <c r="BD10497">
        <v>9</v>
      </c>
      <c r="BE10497">
        <v>189</v>
      </c>
      <c r="BJ10497" t="s">
        <v>11</v>
      </c>
      <c r="BO10497" t="s">
        <v>11</v>
      </c>
      <c r="BP10497">
        <v>189</v>
      </c>
      <c r="BQ10497">
        <v>0</v>
      </c>
      <c r="BR10497">
        <v>189</v>
      </c>
    </row>
    <row r="10498" spans="1:70" x14ac:dyDescent="0.55000000000000004">
      <c r="A10498" t="str">
        <f>TEXT(Table2[[#This Row],[Date]],"YYYY")</f>
        <v>2024</v>
      </c>
      <c r="B10498" t="str">
        <f>TEXT(Table2[[#This Row],[Date]],"mmm")</f>
        <v>Jul</v>
      </c>
      <c r="C10498" t="str">
        <f>TEXT(Table2[[#This Row],[Date]],"dd")</f>
        <v>27</v>
      </c>
      <c r="D10498" s="1">
        <v>45500</v>
      </c>
      <c r="E10498" t="s">
        <v>81</v>
      </c>
      <c r="F10498" t="s">
        <v>5179</v>
      </c>
      <c r="G10498" t="s">
        <v>6816</v>
      </c>
      <c r="H10498" t="s">
        <v>84</v>
      </c>
      <c r="K10498" t="s">
        <v>101</v>
      </c>
      <c r="P10498" t="s">
        <v>7500</v>
      </c>
      <c r="Q10498" t="s">
        <v>8391</v>
      </c>
      <c r="R10498" t="s">
        <v>630</v>
      </c>
      <c r="S10498">
        <v>5.5</v>
      </c>
      <c r="AI10498" t="s">
        <v>11</v>
      </c>
      <c r="AJ10498" t="s">
        <v>11</v>
      </c>
      <c r="AO10498" t="s">
        <v>11</v>
      </c>
      <c r="AT10498" t="s">
        <v>11</v>
      </c>
      <c r="AY10498" t="s">
        <v>11</v>
      </c>
      <c r="AZ10498" t="s">
        <v>11</v>
      </c>
      <c r="BE10498" t="s">
        <v>11</v>
      </c>
      <c r="BJ10498" t="s">
        <v>11</v>
      </c>
      <c r="BO10498" t="s">
        <v>11</v>
      </c>
      <c r="BP10498" t="s">
        <v>11</v>
      </c>
      <c r="BQ10498">
        <v>0</v>
      </c>
      <c r="BR10498">
        <v>0</v>
      </c>
    </row>
    <row r="10499" spans="1:70" x14ac:dyDescent="0.55000000000000004">
      <c r="A10499" t="str">
        <f>TEXT(Table2[[#This Row],[Date]],"YYYY")</f>
        <v>2024</v>
      </c>
      <c r="B10499" t="str">
        <f>TEXT(Table2[[#This Row],[Date]],"mmm")</f>
        <v>Jul</v>
      </c>
      <c r="C10499" t="str">
        <f>TEXT(Table2[[#This Row],[Date]],"dd")</f>
        <v>27</v>
      </c>
      <c r="D10499" s="1">
        <v>45500</v>
      </c>
      <c r="E10499" t="s">
        <v>81</v>
      </c>
      <c r="F10499" t="s">
        <v>5179</v>
      </c>
      <c r="G10499" t="s">
        <v>747</v>
      </c>
      <c r="H10499" t="s">
        <v>84</v>
      </c>
      <c r="K10499" t="s">
        <v>101</v>
      </c>
      <c r="P10499" t="s">
        <v>1875</v>
      </c>
      <c r="Q10499" t="s">
        <v>84</v>
      </c>
      <c r="R10499" t="s">
        <v>84</v>
      </c>
      <c r="S10499">
        <v>5.5</v>
      </c>
      <c r="AI10499" t="s">
        <v>11</v>
      </c>
      <c r="AJ10499" t="s">
        <v>11</v>
      </c>
      <c r="AO10499" t="s">
        <v>11</v>
      </c>
      <c r="AT10499" t="s">
        <v>11</v>
      </c>
      <c r="AY10499" t="s">
        <v>11</v>
      </c>
      <c r="AZ10499" t="s">
        <v>11</v>
      </c>
      <c r="BA10499" t="s">
        <v>159</v>
      </c>
      <c r="BB10499" t="s">
        <v>114</v>
      </c>
      <c r="BC10499" t="s">
        <v>7236</v>
      </c>
      <c r="BD10499">
        <v>9</v>
      </c>
      <c r="BE10499">
        <v>252</v>
      </c>
      <c r="BJ10499" t="s">
        <v>11</v>
      </c>
      <c r="BO10499" t="s">
        <v>11</v>
      </c>
      <c r="BP10499">
        <v>252</v>
      </c>
      <c r="BQ10499">
        <v>0</v>
      </c>
      <c r="BR10499">
        <v>252</v>
      </c>
    </row>
    <row r="10500" spans="1:70" x14ac:dyDescent="0.55000000000000004">
      <c r="A10500" t="str">
        <f>TEXT(Table2[[#This Row],[Date]],"YYYY")</f>
        <v>2024</v>
      </c>
      <c r="B10500" t="str">
        <f>TEXT(Table2[[#This Row],[Date]],"mmm")</f>
        <v>Jul</v>
      </c>
      <c r="C10500" t="str">
        <f>TEXT(Table2[[#This Row],[Date]],"dd")</f>
        <v>27</v>
      </c>
      <c r="D10500" s="1">
        <v>45500</v>
      </c>
      <c r="E10500" t="s">
        <v>171</v>
      </c>
      <c r="F10500" t="s">
        <v>8213</v>
      </c>
      <c r="G10500" t="s">
        <v>4671</v>
      </c>
      <c r="H10500" t="s">
        <v>94</v>
      </c>
      <c r="N10500" t="s">
        <v>7056</v>
      </c>
      <c r="P10500" t="s">
        <v>8372</v>
      </c>
      <c r="Q10500" t="s">
        <v>8195</v>
      </c>
      <c r="R10500" t="s">
        <v>8373</v>
      </c>
      <c r="S10500">
        <v>11</v>
      </c>
      <c r="AI10500" t="s">
        <v>11</v>
      </c>
      <c r="AJ10500" t="s">
        <v>11</v>
      </c>
      <c r="AO10500" t="s">
        <v>11</v>
      </c>
      <c r="AT10500" t="s">
        <v>11</v>
      </c>
      <c r="AY10500" t="s">
        <v>11</v>
      </c>
      <c r="AZ10500" t="s">
        <v>11</v>
      </c>
      <c r="BE10500" t="s">
        <v>11</v>
      </c>
      <c r="BJ10500" t="s">
        <v>11</v>
      </c>
      <c r="BO10500" t="s">
        <v>11</v>
      </c>
      <c r="BP10500" t="s">
        <v>11</v>
      </c>
      <c r="BQ10500">
        <v>0</v>
      </c>
      <c r="BR10500">
        <v>0</v>
      </c>
    </row>
    <row r="10501" spans="1:70" x14ac:dyDescent="0.55000000000000004">
      <c r="A10501" t="str">
        <f>TEXT(Table2[[#This Row],[Date]],"YYYY")</f>
        <v>2024</v>
      </c>
      <c r="B10501" t="str">
        <f>TEXT(Table2[[#This Row],[Date]],"mmm")</f>
        <v>Jul</v>
      </c>
      <c r="C10501" t="str">
        <f>TEXT(Table2[[#This Row],[Date]],"dd")</f>
        <v>27</v>
      </c>
      <c r="D10501" s="1">
        <v>45500</v>
      </c>
      <c r="E10501" t="s">
        <v>81</v>
      </c>
      <c r="F10501" t="s">
        <v>153</v>
      </c>
      <c r="G10501" t="s">
        <v>4671</v>
      </c>
      <c r="H10501" t="s">
        <v>124</v>
      </c>
      <c r="M10501" t="s">
        <v>5325</v>
      </c>
      <c r="P10501" t="s">
        <v>1681</v>
      </c>
      <c r="Q10501" t="s">
        <v>8382</v>
      </c>
      <c r="R10501" t="s">
        <v>8382</v>
      </c>
      <c r="S10501">
        <v>11</v>
      </c>
      <c r="AD10501" t="s">
        <v>159</v>
      </c>
      <c r="AE10501" t="s">
        <v>347</v>
      </c>
      <c r="AF10501">
        <v>5</v>
      </c>
      <c r="AG10501">
        <v>2</v>
      </c>
      <c r="AH10501">
        <v>10</v>
      </c>
      <c r="AI10501">
        <v>4</v>
      </c>
      <c r="AJ10501">
        <v>294</v>
      </c>
      <c r="AO10501" t="s">
        <v>11</v>
      </c>
      <c r="AT10501" t="s">
        <v>11</v>
      </c>
      <c r="AY10501" t="s">
        <v>11</v>
      </c>
      <c r="AZ10501" t="s">
        <v>11</v>
      </c>
      <c r="BE10501" t="s">
        <v>11</v>
      </c>
      <c r="BJ10501" t="s">
        <v>11</v>
      </c>
      <c r="BO10501" t="s">
        <v>11</v>
      </c>
      <c r="BP10501" t="s">
        <v>11</v>
      </c>
      <c r="BQ10501">
        <v>0</v>
      </c>
      <c r="BR10501">
        <v>0</v>
      </c>
    </row>
    <row r="10502" spans="1:70" x14ac:dyDescent="0.55000000000000004">
      <c r="A10502" t="str">
        <f>TEXT(Table2[[#This Row],[Date]],"YYYY")</f>
        <v>2024</v>
      </c>
      <c r="B10502" t="str">
        <f>TEXT(Table2[[#This Row],[Date]],"mmm")</f>
        <v>Jul</v>
      </c>
      <c r="C10502" t="str">
        <f>TEXT(Table2[[#This Row],[Date]],"dd")</f>
        <v>27</v>
      </c>
      <c r="D10502" s="1">
        <v>45500</v>
      </c>
      <c r="E10502" t="s">
        <v>171</v>
      </c>
      <c r="F10502" t="s">
        <v>637</v>
      </c>
      <c r="H10502" t="s">
        <v>271</v>
      </c>
      <c r="AI10502" t="s">
        <v>11</v>
      </c>
      <c r="AJ10502" t="s">
        <v>11</v>
      </c>
      <c r="AO10502" t="s">
        <v>11</v>
      </c>
      <c r="AT10502" t="s">
        <v>11</v>
      </c>
      <c r="AY10502" t="s">
        <v>11</v>
      </c>
      <c r="AZ10502" t="s">
        <v>11</v>
      </c>
      <c r="BE10502" t="s">
        <v>11</v>
      </c>
      <c r="BJ10502" t="s">
        <v>11</v>
      </c>
      <c r="BO10502" t="s">
        <v>11</v>
      </c>
      <c r="BP10502" t="s">
        <v>11</v>
      </c>
      <c r="BQ10502">
        <v>0</v>
      </c>
      <c r="BR10502">
        <v>0</v>
      </c>
    </row>
    <row r="10503" spans="1:70" x14ac:dyDescent="0.55000000000000004">
      <c r="A10503" t="str">
        <f>TEXT(Table2[[#This Row],[Date]],"YYYY")</f>
        <v>2024</v>
      </c>
      <c r="B10503" t="str">
        <f>TEXT(Table2[[#This Row],[Date]],"mmm")</f>
        <v>Jul</v>
      </c>
      <c r="C10503" t="str">
        <f>TEXT(Table2[[#This Row],[Date]],"dd")</f>
        <v>27</v>
      </c>
      <c r="D10503" s="1">
        <v>45500</v>
      </c>
      <c r="E10503" t="s">
        <v>171</v>
      </c>
      <c r="P10503" t="s">
        <v>7093</v>
      </c>
      <c r="Q10503" t="s">
        <v>8392</v>
      </c>
      <c r="AI10503" t="s">
        <v>11</v>
      </c>
      <c r="AJ10503" t="s">
        <v>11</v>
      </c>
      <c r="AO10503" t="s">
        <v>11</v>
      </c>
      <c r="AT10503" t="s">
        <v>11</v>
      </c>
      <c r="AY10503" t="s">
        <v>11</v>
      </c>
      <c r="AZ10503" t="s">
        <v>11</v>
      </c>
      <c r="BE10503" t="s">
        <v>11</v>
      </c>
      <c r="BJ10503" t="s">
        <v>11</v>
      </c>
      <c r="BO10503" t="s">
        <v>11</v>
      </c>
      <c r="BP10503" t="s">
        <v>11</v>
      </c>
      <c r="BQ10503">
        <v>0</v>
      </c>
      <c r="BR10503">
        <v>0</v>
      </c>
    </row>
    <row r="10504" spans="1:70" x14ac:dyDescent="0.55000000000000004">
      <c r="A10504" t="str">
        <f>TEXT(Table2[[#This Row],[Date]],"YYYY")</f>
        <v>2024</v>
      </c>
      <c r="B10504" t="str">
        <f>TEXT(Table2[[#This Row],[Date]],"mmm")</f>
        <v>Jul</v>
      </c>
      <c r="C10504" t="str">
        <f>TEXT(Table2[[#This Row],[Date]],"dd")</f>
        <v>27</v>
      </c>
      <c r="D10504" s="1">
        <v>45500</v>
      </c>
      <c r="E10504" t="s">
        <v>171</v>
      </c>
      <c r="AI10504" t="s">
        <v>11</v>
      </c>
      <c r="AJ10504" t="s">
        <v>11</v>
      </c>
      <c r="AO10504" t="s">
        <v>11</v>
      </c>
      <c r="AT10504" t="s">
        <v>11</v>
      </c>
      <c r="AY10504" t="s">
        <v>11</v>
      </c>
      <c r="AZ10504" t="s">
        <v>11</v>
      </c>
      <c r="BE10504" t="s">
        <v>11</v>
      </c>
      <c r="BJ10504" t="s">
        <v>11</v>
      </c>
      <c r="BO10504" t="s">
        <v>11</v>
      </c>
      <c r="BP10504" t="s">
        <v>11</v>
      </c>
      <c r="BQ10504">
        <v>0</v>
      </c>
      <c r="BR10504">
        <v>0</v>
      </c>
    </row>
    <row r="10505" spans="1:70" x14ac:dyDescent="0.55000000000000004">
      <c r="A10505" t="str">
        <f>TEXT(Table2[[#This Row],[Date]],"YYYY")</f>
        <v>2024</v>
      </c>
      <c r="B10505" t="str">
        <f>TEXT(Table2[[#This Row],[Date]],"mmm")</f>
        <v>Jul</v>
      </c>
      <c r="C10505" t="str">
        <f>TEXT(Table2[[#This Row],[Date]],"dd")</f>
        <v>27</v>
      </c>
      <c r="D10505" s="1">
        <v>45500</v>
      </c>
      <c r="E10505" t="s">
        <v>171</v>
      </c>
      <c r="AI10505" t="s">
        <v>11</v>
      </c>
      <c r="AJ10505" t="s">
        <v>11</v>
      </c>
      <c r="AO10505" t="s">
        <v>11</v>
      </c>
      <c r="AT10505" t="s">
        <v>11</v>
      </c>
      <c r="AY10505" t="s">
        <v>11</v>
      </c>
      <c r="AZ10505" t="s">
        <v>11</v>
      </c>
      <c r="BE10505" t="s">
        <v>11</v>
      </c>
      <c r="BJ10505" t="s">
        <v>11</v>
      </c>
      <c r="BO10505" t="s">
        <v>11</v>
      </c>
      <c r="BP10505" t="s">
        <v>11</v>
      </c>
      <c r="BQ10505">
        <v>0</v>
      </c>
      <c r="BR10505">
        <v>0</v>
      </c>
    </row>
    <row r="10506" spans="1:70" x14ac:dyDescent="0.55000000000000004">
      <c r="A10506" t="str">
        <f>TEXT(Table2[[#This Row],[Date]],"YYYY")</f>
        <v>2024</v>
      </c>
      <c r="B10506" t="str">
        <f>TEXT(Table2[[#This Row],[Date]],"mmm")</f>
        <v>Jul</v>
      </c>
      <c r="C10506" t="str">
        <f>TEXT(Table2[[#This Row],[Date]],"dd")</f>
        <v>27</v>
      </c>
      <c r="D10506" s="1">
        <v>45500</v>
      </c>
      <c r="E10506" t="s">
        <v>171</v>
      </c>
      <c r="AI10506" t="s">
        <v>11</v>
      </c>
      <c r="AJ10506" t="s">
        <v>11</v>
      </c>
      <c r="AO10506" t="s">
        <v>11</v>
      </c>
      <c r="AT10506" t="s">
        <v>11</v>
      </c>
      <c r="AY10506" t="s">
        <v>11</v>
      </c>
      <c r="AZ10506" t="s">
        <v>11</v>
      </c>
      <c r="BE10506" t="s">
        <v>11</v>
      </c>
      <c r="BJ10506" t="s">
        <v>11</v>
      </c>
      <c r="BO10506" t="s">
        <v>11</v>
      </c>
      <c r="BP10506" t="s">
        <v>11</v>
      </c>
      <c r="BQ10506">
        <v>0</v>
      </c>
      <c r="BR10506">
        <v>0</v>
      </c>
    </row>
    <row r="10507" spans="1:70" x14ac:dyDescent="0.55000000000000004">
      <c r="A10507" t="str">
        <f>TEXT(Table2[[#This Row],[Date]],"YYYY")</f>
        <v>2024</v>
      </c>
      <c r="B10507" t="str">
        <f>TEXT(Table2[[#This Row],[Date]],"mmm")</f>
        <v>Jul</v>
      </c>
      <c r="C10507" t="str">
        <f>TEXT(Table2[[#This Row],[Date]],"dd")</f>
        <v>27</v>
      </c>
      <c r="D10507" s="1">
        <v>45500</v>
      </c>
      <c r="E10507" t="s">
        <v>171</v>
      </c>
      <c r="AI10507" t="s">
        <v>11</v>
      </c>
      <c r="AJ10507" t="s">
        <v>11</v>
      </c>
      <c r="AO10507" t="s">
        <v>11</v>
      </c>
      <c r="AT10507" t="s">
        <v>11</v>
      </c>
      <c r="AY10507" t="s">
        <v>11</v>
      </c>
      <c r="AZ10507" t="s">
        <v>11</v>
      </c>
      <c r="BE10507" t="s">
        <v>11</v>
      </c>
      <c r="BJ10507" t="s">
        <v>11</v>
      </c>
      <c r="BO10507" t="s">
        <v>11</v>
      </c>
      <c r="BP10507" t="s">
        <v>11</v>
      </c>
      <c r="BQ10507">
        <v>0</v>
      </c>
      <c r="BR10507">
        <v>0</v>
      </c>
    </row>
    <row r="10508" spans="1:70" x14ac:dyDescent="0.55000000000000004">
      <c r="A10508" t="str">
        <f>TEXT(Table2[[#This Row],[Date]],"YYYY")</f>
        <v>2024</v>
      </c>
      <c r="B10508" t="str">
        <f>TEXT(Table2[[#This Row],[Date]],"mmm")</f>
        <v>Jul</v>
      </c>
      <c r="C10508" t="str">
        <f>TEXT(Table2[[#This Row],[Date]],"dd")</f>
        <v>27</v>
      </c>
      <c r="D10508" s="1">
        <v>45500</v>
      </c>
      <c r="E10508" t="s">
        <v>171</v>
      </c>
      <c r="AI10508" t="s">
        <v>11</v>
      </c>
      <c r="AJ10508" t="s">
        <v>11</v>
      </c>
      <c r="AO10508" t="s">
        <v>11</v>
      </c>
      <c r="AT10508" t="s">
        <v>11</v>
      </c>
      <c r="AY10508" t="s">
        <v>11</v>
      </c>
      <c r="AZ10508" t="s">
        <v>11</v>
      </c>
      <c r="BE10508" t="s">
        <v>11</v>
      </c>
      <c r="BJ10508" t="s">
        <v>11</v>
      </c>
      <c r="BO10508" t="s">
        <v>11</v>
      </c>
      <c r="BP10508" t="s">
        <v>11</v>
      </c>
      <c r="BQ10508">
        <v>0</v>
      </c>
      <c r="BR10508">
        <v>0</v>
      </c>
    </row>
    <row r="10509" spans="1:70" x14ac:dyDescent="0.55000000000000004">
      <c r="A10509" t="str">
        <f>TEXT(Table2[[#This Row],[Date]],"YYYY")</f>
        <v>2024</v>
      </c>
      <c r="B10509" t="str">
        <f>TEXT(Table2[[#This Row],[Date]],"mmm")</f>
        <v>Jul</v>
      </c>
      <c r="C10509" t="str">
        <f>TEXT(Table2[[#This Row],[Date]],"dd")</f>
        <v>27</v>
      </c>
      <c r="D10509" s="1">
        <v>45500</v>
      </c>
      <c r="E10509" t="s">
        <v>171</v>
      </c>
      <c r="AI10509" t="s">
        <v>11</v>
      </c>
      <c r="AJ10509" t="s">
        <v>11</v>
      </c>
      <c r="AO10509" t="s">
        <v>11</v>
      </c>
      <c r="AT10509" t="s">
        <v>11</v>
      </c>
      <c r="AY10509" t="s">
        <v>11</v>
      </c>
      <c r="AZ10509" t="s">
        <v>11</v>
      </c>
      <c r="BE10509" t="s">
        <v>11</v>
      </c>
      <c r="BJ10509" t="s">
        <v>11</v>
      </c>
      <c r="BO10509" t="s">
        <v>11</v>
      </c>
      <c r="BP10509" t="s">
        <v>11</v>
      </c>
      <c r="BQ10509">
        <v>0</v>
      </c>
      <c r="BR10509">
        <v>0</v>
      </c>
    </row>
    <row r="10510" spans="1:70" x14ac:dyDescent="0.55000000000000004">
      <c r="A10510" t="str">
        <f>TEXT(Table2[[#This Row],[Date]],"YYYY")</f>
        <v>2024</v>
      </c>
      <c r="B10510" t="str">
        <f>TEXT(Table2[[#This Row],[Date]],"mmm")</f>
        <v>Jul</v>
      </c>
      <c r="C10510" t="str">
        <f>TEXT(Table2[[#This Row],[Date]],"dd")</f>
        <v>27</v>
      </c>
      <c r="D10510" s="1">
        <v>45500</v>
      </c>
      <c r="E10510" t="s">
        <v>171</v>
      </c>
      <c r="AI10510" t="s">
        <v>11</v>
      </c>
      <c r="AJ10510" t="s">
        <v>11</v>
      </c>
      <c r="AO10510" t="s">
        <v>11</v>
      </c>
      <c r="AT10510" t="s">
        <v>11</v>
      </c>
      <c r="AY10510" t="s">
        <v>11</v>
      </c>
      <c r="AZ10510" t="s">
        <v>11</v>
      </c>
      <c r="BE10510" t="s">
        <v>11</v>
      </c>
      <c r="BJ10510" t="s">
        <v>11</v>
      </c>
      <c r="BO10510" t="s">
        <v>11</v>
      </c>
      <c r="BP10510" t="s">
        <v>11</v>
      </c>
      <c r="BQ10510">
        <v>0</v>
      </c>
      <c r="BR10510">
        <v>0</v>
      </c>
    </row>
    <row r="10511" spans="1:70" x14ac:dyDescent="0.55000000000000004">
      <c r="A10511" t="str">
        <f>TEXT(Table2[[#This Row],[Date]],"YYYY")</f>
        <v>2024</v>
      </c>
      <c r="B10511" t="str">
        <f>TEXT(Table2[[#This Row],[Date]],"mmm")</f>
        <v>Jul</v>
      </c>
      <c r="C10511" t="str">
        <f>TEXT(Table2[[#This Row],[Date]],"dd")</f>
        <v>26</v>
      </c>
      <c r="D10511" s="1">
        <v>45499</v>
      </c>
      <c r="E10511" t="s">
        <v>81</v>
      </c>
      <c r="F10511" t="s">
        <v>169</v>
      </c>
      <c r="G10511" t="s">
        <v>6968</v>
      </c>
      <c r="H10511" t="s">
        <v>372</v>
      </c>
      <c r="N10511" t="s">
        <v>1647</v>
      </c>
      <c r="P10511" t="s">
        <v>8393</v>
      </c>
      <c r="Q10511" t="s">
        <v>8394</v>
      </c>
      <c r="R10511" t="s">
        <v>8394</v>
      </c>
      <c r="S10511">
        <v>5.5</v>
      </c>
      <c r="AI10511" t="s">
        <v>11</v>
      </c>
      <c r="AJ10511" t="s">
        <v>11</v>
      </c>
      <c r="AO10511" t="s">
        <v>11</v>
      </c>
      <c r="AT10511" t="s">
        <v>11</v>
      </c>
      <c r="AY10511" t="s">
        <v>11</v>
      </c>
      <c r="AZ10511" t="s">
        <v>11</v>
      </c>
      <c r="BE10511" t="s">
        <v>11</v>
      </c>
      <c r="BJ10511" t="s">
        <v>11</v>
      </c>
      <c r="BO10511" t="s">
        <v>11</v>
      </c>
      <c r="BP10511" t="s">
        <v>11</v>
      </c>
      <c r="BQ10511">
        <v>0</v>
      </c>
      <c r="BR10511">
        <v>0</v>
      </c>
    </row>
    <row r="10512" spans="1:70" x14ac:dyDescent="0.55000000000000004">
      <c r="A10512" t="str">
        <f>TEXT(Table2[[#This Row],[Date]],"YYYY")</f>
        <v>2024</v>
      </c>
      <c r="B10512" t="str">
        <f>TEXT(Table2[[#This Row],[Date]],"mmm")</f>
        <v>Jul</v>
      </c>
      <c r="C10512" t="str">
        <f>TEXT(Table2[[#This Row],[Date]],"dd")</f>
        <v>26</v>
      </c>
      <c r="D10512" s="1">
        <v>45499</v>
      </c>
      <c r="E10512" t="s">
        <v>81</v>
      </c>
      <c r="F10512" t="s">
        <v>169</v>
      </c>
      <c r="G10512" t="s">
        <v>6773</v>
      </c>
      <c r="H10512" t="s">
        <v>215</v>
      </c>
      <c r="N10512" t="s">
        <v>1647</v>
      </c>
      <c r="P10512" t="s">
        <v>8395</v>
      </c>
      <c r="Q10512" t="s">
        <v>3090</v>
      </c>
      <c r="R10512" t="s">
        <v>3090</v>
      </c>
      <c r="S10512">
        <v>5.5</v>
      </c>
      <c r="AI10512" t="s">
        <v>11</v>
      </c>
      <c r="AJ10512" t="s">
        <v>11</v>
      </c>
      <c r="AO10512" t="s">
        <v>11</v>
      </c>
      <c r="AT10512" t="s">
        <v>11</v>
      </c>
      <c r="AY10512" t="s">
        <v>11</v>
      </c>
      <c r="AZ10512" t="s">
        <v>11</v>
      </c>
      <c r="BE10512" t="s">
        <v>11</v>
      </c>
      <c r="BJ10512" t="s">
        <v>11</v>
      </c>
      <c r="BO10512" t="s">
        <v>11</v>
      </c>
      <c r="BP10512" t="s">
        <v>11</v>
      </c>
      <c r="BQ10512">
        <v>0</v>
      </c>
      <c r="BR10512">
        <v>0</v>
      </c>
    </row>
    <row r="10513" spans="1:70" x14ac:dyDescent="0.55000000000000004">
      <c r="A10513" t="str">
        <f>TEXT(Table2[[#This Row],[Date]],"YYYY")</f>
        <v>2024</v>
      </c>
      <c r="B10513" t="str">
        <f>TEXT(Table2[[#This Row],[Date]],"mmm")</f>
        <v>Jul</v>
      </c>
      <c r="C10513" t="str">
        <f>TEXT(Table2[[#This Row],[Date]],"dd")</f>
        <v>26</v>
      </c>
      <c r="D10513" s="1">
        <v>45499</v>
      </c>
      <c r="E10513" t="s">
        <v>171</v>
      </c>
      <c r="F10513" t="s">
        <v>304</v>
      </c>
      <c r="G10513" t="s">
        <v>6968</v>
      </c>
      <c r="H10513" t="s">
        <v>113</v>
      </c>
      <c r="L10513" t="s">
        <v>114</v>
      </c>
      <c r="P10513" t="s">
        <v>3039</v>
      </c>
      <c r="Q10513" t="s">
        <v>8396</v>
      </c>
      <c r="R10513" t="s">
        <v>8397</v>
      </c>
      <c r="AI10513" t="s">
        <v>11</v>
      </c>
      <c r="AJ10513" t="s">
        <v>11</v>
      </c>
      <c r="AK10513" t="s">
        <v>159</v>
      </c>
      <c r="AL10513" t="s">
        <v>161</v>
      </c>
      <c r="AM10513" t="s">
        <v>85</v>
      </c>
      <c r="AN10513">
        <v>28</v>
      </c>
      <c r="AO10513">
        <v>196</v>
      </c>
      <c r="AT10513" t="s">
        <v>11</v>
      </c>
      <c r="AY10513" t="s">
        <v>11</v>
      </c>
      <c r="AZ10513">
        <v>196</v>
      </c>
      <c r="BE10513" t="s">
        <v>11</v>
      </c>
      <c r="BJ10513" t="s">
        <v>11</v>
      </c>
      <c r="BO10513" t="s">
        <v>11</v>
      </c>
      <c r="BP10513" t="s">
        <v>11</v>
      </c>
      <c r="BQ10513">
        <v>0</v>
      </c>
      <c r="BR10513">
        <v>0</v>
      </c>
    </row>
    <row r="10514" spans="1:70" x14ac:dyDescent="0.55000000000000004">
      <c r="A10514" t="str">
        <f>TEXT(Table2[[#This Row],[Date]],"YYYY")</f>
        <v>2024</v>
      </c>
      <c r="B10514" t="str">
        <f>TEXT(Table2[[#This Row],[Date]],"mmm")</f>
        <v>Jul</v>
      </c>
      <c r="C10514" t="str">
        <f>TEXT(Table2[[#This Row],[Date]],"dd")</f>
        <v>26</v>
      </c>
      <c r="D10514" s="1">
        <v>45499</v>
      </c>
      <c r="E10514" t="s">
        <v>171</v>
      </c>
      <c r="F10514" t="s">
        <v>182</v>
      </c>
      <c r="G10514" t="s">
        <v>6968</v>
      </c>
      <c r="H10514" t="s">
        <v>372</v>
      </c>
      <c r="N10514" t="s">
        <v>1647</v>
      </c>
      <c r="O10514" t="s">
        <v>287</v>
      </c>
      <c r="P10514" t="s">
        <v>4021</v>
      </c>
      <c r="Q10514" t="s">
        <v>8398</v>
      </c>
      <c r="R10514" t="s">
        <v>8399</v>
      </c>
      <c r="AI10514" t="s">
        <v>11</v>
      </c>
      <c r="AJ10514" t="s">
        <v>11</v>
      </c>
      <c r="AO10514" t="s">
        <v>11</v>
      </c>
      <c r="AT10514" t="s">
        <v>11</v>
      </c>
      <c r="AY10514" t="s">
        <v>11</v>
      </c>
      <c r="AZ10514" t="s">
        <v>11</v>
      </c>
      <c r="BE10514" t="s">
        <v>11</v>
      </c>
      <c r="BJ10514" t="s">
        <v>11</v>
      </c>
      <c r="BO10514" t="s">
        <v>11</v>
      </c>
      <c r="BP10514" t="s">
        <v>11</v>
      </c>
      <c r="BQ10514">
        <v>0</v>
      </c>
      <c r="BR10514">
        <v>0</v>
      </c>
    </row>
    <row r="10515" spans="1:70" x14ac:dyDescent="0.55000000000000004">
      <c r="A10515" t="str">
        <f>TEXT(Table2[[#This Row],[Date]],"YYYY")</f>
        <v>2024</v>
      </c>
      <c r="B10515" t="str">
        <f>TEXT(Table2[[#This Row],[Date]],"mmm")</f>
        <v>Jul</v>
      </c>
      <c r="C10515" t="str">
        <f>TEXT(Table2[[#This Row],[Date]],"dd")</f>
        <v>26</v>
      </c>
      <c r="D10515" s="1">
        <v>45499</v>
      </c>
      <c r="E10515" t="s">
        <v>81</v>
      </c>
      <c r="F10515" t="s">
        <v>8133</v>
      </c>
      <c r="G10515" t="s">
        <v>6258</v>
      </c>
      <c r="H10515" t="s">
        <v>90</v>
      </c>
      <c r="N10515" t="s">
        <v>287</v>
      </c>
      <c r="P10515" t="s">
        <v>4579</v>
      </c>
      <c r="Q10515" t="s">
        <v>8400</v>
      </c>
      <c r="R10515" t="s">
        <v>8401</v>
      </c>
      <c r="S10515">
        <v>11</v>
      </c>
      <c r="AI10515" t="s">
        <v>11</v>
      </c>
      <c r="AJ10515" t="s">
        <v>11</v>
      </c>
      <c r="AO10515" t="s">
        <v>11</v>
      </c>
      <c r="AT10515" t="s">
        <v>11</v>
      </c>
      <c r="AY10515" t="s">
        <v>11</v>
      </c>
      <c r="AZ10515" t="s">
        <v>11</v>
      </c>
      <c r="BE10515" t="s">
        <v>11</v>
      </c>
      <c r="BJ10515" t="s">
        <v>11</v>
      </c>
      <c r="BO10515" t="s">
        <v>11</v>
      </c>
      <c r="BP10515" t="s">
        <v>11</v>
      </c>
      <c r="BQ10515">
        <v>0</v>
      </c>
      <c r="BR10515">
        <v>0</v>
      </c>
    </row>
    <row r="10516" spans="1:70" x14ac:dyDescent="0.55000000000000004">
      <c r="A10516" t="str">
        <f>TEXT(Table2[[#This Row],[Date]],"YYYY")</f>
        <v>2024</v>
      </c>
      <c r="B10516" t="str">
        <f>TEXT(Table2[[#This Row],[Date]],"mmm")</f>
        <v>Jul</v>
      </c>
      <c r="C10516" t="str">
        <f>TEXT(Table2[[#This Row],[Date]],"dd")</f>
        <v>26</v>
      </c>
      <c r="D10516" s="1">
        <v>45499</v>
      </c>
      <c r="E10516" t="s">
        <v>171</v>
      </c>
      <c r="F10516" t="s">
        <v>214</v>
      </c>
      <c r="G10516" t="s">
        <v>6773</v>
      </c>
      <c r="H10516" t="s">
        <v>124</v>
      </c>
      <c r="M10516" t="s">
        <v>147</v>
      </c>
      <c r="P10516" t="s">
        <v>355</v>
      </c>
      <c r="Q10516" t="s">
        <v>8402</v>
      </c>
      <c r="R10516" t="s">
        <v>1822</v>
      </c>
      <c r="AD10516" t="s">
        <v>159</v>
      </c>
      <c r="AE10516" t="s">
        <v>229</v>
      </c>
      <c r="AF10516">
        <v>4</v>
      </c>
      <c r="AG10516">
        <v>4</v>
      </c>
      <c r="AH10516">
        <v>4</v>
      </c>
      <c r="AI10516">
        <v>4</v>
      </c>
      <c r="AJ10516">
        <v>188.16</v>
      </c>
      <c r="AO10516" t="s">
        <v>11</v>
      </c>
      <c r="AT10516" t="s">
        <v>11</v>
      </c>
      <c r="AY10516" t="s">
        <v>11</v>
      </c>
      <c r="AZ10516" t="s">
        <v>11</v>
      </c>
      <c r="BE10516" t="s">
        <v>11</v>
      </c>
      <c r="BJ10516" t="s">
        <v>11</v>
      </c>
      <c r="BO10516" t="s">
        <v>11</v>
      </c>
      <c r="BP10516" t="s">
        <v>11</v>
      </c>
      <c r="BQ10516">
        <v>0</v>
      </c>
      <c r="BR10516">
        <v>0</v>
      </c>
    </row>
    <row r="10517" spans="1:70" x14ac:dyDescent="0.55000000000000004">
      <c r="A10517" t="str">
        <f>TEXT(Table2[[#This Row],[Date]],"YYYY")</f>
        <v>2024</v>
      </c>
      <c r="B10517" t="str">
        <f>TEXT(Table2[[#This Row],[Date]],"mmm")</f>
        <v>Jul</v>
      </c>
      <c r="C10517" t="str">
        <f>TEXT(Table2[[#This Row],[Date]],"dd")</f>
        <v>26</v>
      </c>
      <c r="D10517" s="1">
        <v>45499</v>
      </c>
      <c r="E10517" t="s">
        <v>171</v>
      </c>
      <c r="F10517" t="s">
        <v>214</v>
      </c>
      <c r="G10517" t="s">
        <v>6816</v>
      </c>
      <c r="H10517" t="s">
        <v>124</v>
      </c>
      <c r="M10517" t="s">
        <v>147</v>
      </c>
      <c r="P10517" t="s">
        <v>355</v>
      </c>
      <c r="Q10517" t="s">
        <v>8402</v>
      </c>
      <c r="R10517" t="s">
        <v>1822</v>
      </c>
      <c r="AD10517" t="s">
        <v>159</v>
      </c>
      <c r="AE10517" t="s">
        <v>229</v>
      </c>
      <c r="AF10517">
        <v>5</v>
      </c>
      <c r="AG10517">
        <v>5</v>
      </c>
      <c r="AH10517">
        <v>4</v>
      </c>
      <c r="AI10517">
        <v>4</v>
      </c>
      <c r="AJ10517">
        <v>294</v>
      </c>
      <c r="AO10517" t="s">
        <v>11</v>
      </c>
      <c r="AT10517" t="s">
        <v>11</v>
      </c>
      <c r="AY10517" t="s">
        <v>11</v>
      </c>
      <c r="AZ10517" t="s">
        <v>11</v>
      </c>
      <c r="BE10517" t="s">
        <v>11</v>
      </c>
      <c r="BJ10517" t="s">
        <v>11</v>
      </c>
      <c r="BO10517" t="s">
        <v>11</v>
      </c>
      <c r="BP10517" t="s">
        <v>11</v>
      </c>
      <c r="BQ10517">
        <v>0</v>
      </c>
      <c r="BR10517">
        <v>0</v>
      </c>
    </row>
    <row r="10518" spans="1:70" x14ac:dyDescent="0.55000000000000004">
      <c r="A10518" t="str">
        <f>TEXT(Table2[[#This Row],[Date]],"YYYY")</f>
        <v>2024</v>
      </c>
      <c r="B10518" t="str">
        <f>TEXT(Table2[[#This Row],[Date]],"mmm")</f>
        <v>Jul</v>
      </c>
      <c r="C10518" t="str">
        <f>TEXT(Table2[[#This Row],[Date]],"dd")</f>
        <v>26</v>
      </c>
      <c r="D10518" s="1">
        <v>45499</v>
      </c>
      <c r="E10518" t="s">
        <v>171</v>
      </c>
      <c r="F10518" t="s">
        <v>221</v>
      </c>
      <c r="G10518" t="s">
        <v>6816</v>
      </c>
      <c r="H10518" t="s">
        <v>94</v>
      </c>
      <c r="N10518" t="s">
        <v>1647</v>
      </c>
      <c r="P10518" t="s">
        <v>489</v>
      </c>
      <c r="Q10518" t="s">
        <v>683</v>
      </c>
      <c r="R10518" t="s">
        <v>800</v>
      </c>
      <c r="AI10518" t="s">
        <v>11</v>
      </c>
      <c r="AJ10518" t="s">
        <v>11</v>
      </c>
      <c r="AO10518" t="s">
        <v>11</v>
      </c>
      <c r="AT10518" t="s">
        <v>11</v>
      </c>
      <c r="AY10518" t="s">
        <v>11</v>
      </c>
      <c r="AZ10518" t="s">
        <v>11</v>
      </c>
      <c r="BE10518" t="s">
        <v>11</v>
      </c>
      <c r="BJ10518" t="s">
        <v>11</v>
      </c>
      <c r="BO10518" t="s">
        <v>11</v>
      </c>
      <c r="BP10518" t="s">
        <v>11</v>
      </c>
      <c r="BQ10518">
        <v>0</v>
      </c>
      <c r="BR10518">
        <v>0</v>
      </c>
    </row>
    <row r="10519" spans="1:70" x14ac:dyDescent="0.55000000000000004">
      <c r="A10519" t="str">
        <f>TEXT(Table2[[#This Row],[Date]],"YYYY")</f>
        <v>2024</v>
      </c>
      <c r="B10519" t="str">
        <f>TEXT(Table2[[#This Row],[Date]],"mmm")</f>
        <v>Jul</v>
      </c>
      <c r="C10519" t="str">
        <f>TEXT(Table2[[#This Row],[Date]],"dd")</f>
        <v>26</v>
      </c>
      <c r="D10519" s="1">
        <v>45499</v>
      </c>
      <c r="E10519" t="s">
        <v>171</v>
      </c>
      <c r="F10519" t="s">
        <v>221</v>
      </c>
      <c r="G10519" t="s">
        <v>6968</v>
      </c>
      <c r="H10519" t="s">
        <v>372</v>
      </c>
      <c r="N10519" t="s">
        <v>1647</v>
      </c>
      <c r="P10519" t="s">
        <v>4021</v>
      </c>
      <c r="Q10519" t="s">
        <v>8403</v>
      </c>
      <c r="R10519" t="s">
        <v>8399</v>
      </c>
      <c r="AI10519" t="s">
        <v>11</v>
      </c>
      <c r="AJ10519" t="s">
        <v>11</v>
      </c>
      <c r="AO10519" t="s">
        <v>11</v>
      </c>
      <c r="AT10519" t="s">
        <v>11</v>
      </c>
      <c r="AY10519" t="s">
        <v>11</v>
      </c>
      <c r="AZ10519" t="s">
        <v>11</v>
      </c>
      <c r="BE10519" t="s">
        <v>11</v>
      </c>
      <c r="BJ10519" t="s">
        <v>11</v>
      </c>
      <c r="BO10519" t="s">
        <v>11</v>
      </c>
      <c r="BP10519" t="s">
        <v>11</v>
      </c>
      <c r="BQ10519">
        <v>0</v>
      </c>
      <c r="BR10519">
        <v>0</v>
      </c>
    </row>
    <row r="10520" spans="1:70" x14ac:dyDescent="0.55000000000000004">
      <c r="A10520" t="str">
        <f>TEXT(Table2[[#This Row],[Date]],"YYYY")</f>
        <v>2024</v>
      </c>
      <c r="B10520" t="str">
        <f>TEXT(Table2[[#This Row],[Date]],"mmm")</f>
        <v>Jul</v>
      </c>
      <c r="C10520" t="str">
        <f>TEXT(Table2[[#This Row],[Date]],"dd")</f>
        <v>26</v>
      </c>
      <c r="D10520" s="1">
        <v>45499</v>
      </c>
      <c r="E10520" t="s">
        <v>171</v>
      </c>
      <c r="F10520" t="s">
        <v>432</v>
      </c>
      <c r="G10520" t="s">
        <v>194</v>
      </c>
      <c r="H10520" t="s">
        <v>84</v>
      </c>
      <c r="K10520" t="s">
        <v>85</v>
      </c>
      <c r="P10520" t="s">
        <v>3097</v>
      </c>
      <c r="Q10520" t="s">
        <v>8404</v>
      </c>
      <c r="R10520" t="s">
        <v>669</v>
      </c>
      <c r="AI10520" t="s">
        <v>11</v>
      </c>
      <c r="AJ10520" t="s">
        <v>11</v>
      </c>
      <c r="AO10520" t="s">
        <v>11</v>
      </c>
      <c r="AT10520" t="s">
        <v>11</v>
      </c>
      <c r="AY10520" t="s">
        <v>11</v>
      </c>
      <c r="AZ10520" t="s">
        <v>11</v>
      </c>
      <c r="BA10520" t="s">
        <v>159</v>
      </c>
      <c r="BB10520" t="s">
        <v>136</v>
      </c>
      <c r="BC10520" t="s">
        <v>176</v>
      </c>
      <c r="BD10520">
        <v>7</v>
      </c>
      <c r="BE10520">
        <v>147</v>
      </c>
      <c r="BJ10520" t="s">
        <v>11</v>
      </c>
      <c r="BO10520" t="s">
        <v>11</v>
      </c>
      <c r="BP10520">
        <v>147</v>
      </c>
      <c r="BQ10520">
        <v>0</v>
      </c>
      <c r="BR10520">
        <v>147</v>
      </c>
    </row>
    <row r="10521" spans="1:70" x14ac:dyDescent="0.55000000000000004">
      <c r="A10521" t="str">
        <f>TEXT(Table2[[#This Row],[Date]],"YYYY")</f>
        <v>2024</v>
      </c>
      <c r="B10521" t="str">
        <f>TEXT(Table2[[#This Row],[Date]],"mmm")</f>
        <v>Jul</v>
      </c>
      <c r="C10521" t="str">
        <f>TEXT(Table2[[#This Row],[Date]],"dd")</f>
        <v>26</v>
      </c>
      <c r="D10521" s="1">
        <v>45499</v>
      </c>
      <c r="E10521" t="s">
        <v>171</v>
      </c>
      <c r="F10521" t="s">
        <v>239</v>
      </c>
      <c r="G10521" t="s">
        <v>6773</v>
      </c>
      <c r="H10521" t="s">
        <v>117</v>
      </c>
      <c r="N10521" t="s">
        <v>118</v>
      </c>
      <c r="P10521" t="s">
        <v>1979</v>
      </c>
      <c r="Q10521" t="s">
        <v>8405</v>
      </c>
      <c r="R10521" t="s">
        <v>4855</v>
      </c>
      <c r="AI10521" t="s">
        <v>11</v>
      </c>
      <c r="AJ10521" t="s">
        <v>11</v>
      </c>
      <c r="AO10521" t="s">
        <v>11</v>
      </c>
      <c r="AT10521" t="s">
        <v>11</v>
      </c>
      <c r="AY10521" t="s">
        <v>11</v>
      </c>
      <c r="AZ10521" t="s">
        <v>11</v>
      </c>
      <c r="BE10521" t="s">
        <v>11</v>
      </c>
      <c r="BJ10521" t="s">
        <v>11</v>
      </c>
      <c r="BO10521" t="s">
        <v>11</v>
      </c>
      <c r="BP10521" t="s">
        <v>11</v>
      </c>
      <c r="BQ10521">
        <v>0</v>
      </c>
      <c r="BR10521">
        <v>0</v>
      </c>
    </row>
    <row r="10522" spans="1:70" x14ac:dyDescent="0.55000000000000004">
      <c r="A10522" t="str">
        <f>TEXT(Table2[[#This Row],[Date]],"YYYY")</f>
        <v>2024</v>
      </c>
      <c r="B10522" t="str">
        <f>TEXT(Table2[[#This Row],[Date]],"mmm")</f>
        <v>Jul</v>
      </c>
      <c r="C10522" t="str">
        <f>TEXT(Table2[[#This Row],[Date]],"dd")</f>
        <v>26</v>
      </c>
      <c r="D10522" s="1">
        <v>45499</v>
      </c>
      <c r="E10522" t="s">
        <v>81</v>
      </c>
      <c r="F10522" t="s">
        <v>241</v>
      </c>
      <c r="G10522" t="s">
        <v>6773</v>
      </c>
      <c r="H10522" t="s">
        <v>124</v>
      </c>
      <c r="M10522" t="s">
        <v>2528</v>
      </c>
      <c r="P10522" t="s">
        <v>2360</v>
      </c>
      <c r="Q10522" t="s">
        <v>8406</v>
      </c>
      <c r="R10522" t="s">
        <v>8407</v>
      </c>
      <c r="AI10522" t="s">
        <v>11</v>
      </c>
      <c r="AJ10522" t="s">
        <v>11</v>
      </c>
      <c r="AO10522" t="s">
        <v>11</v>
      </c>
      <c r="AT10522" t="s">
        <v>11</v>
      </c>
      <c r="AY10522" t="s">
        <v>11</v>
      </c>
      <c r="AZ10522" t="s">
        <v>11</v>
      </c>
      <c r="BE10522" t="s">
        <v>11</v>
      </c>
      <c r="BJ10522" t="s">
        <v>11</v>
      </c>
      <c r="BO10522" t="s">
        <v>11</v>
      </c>
      <c r="BP10522" t="s">
        <v>11</v>
      </c>
      <c r="BQ10522">
        <v>0</v>
      </c>
      <c r="BR10522">
        <v>0</v>
      </c>
    </row>
    <row r="10523" spans="1:70" x14ac:dyDescent="0.55000000000000004">
      <c r="A10523" t="str">
        <f>TEXT(Table2[[#This Row],[Date]],"YYYY")</f>
        <v>2024</v>
      </c>
      <c r="B10523" t="str">
        <f>TEXT(Table2[[#This Row],[Date]],"mmm")</f>
        <v>Jul</v>
      </c>
      <c r="C10523" t="str">
        <f>TEXT(Table2[[#This Row],[Date]],"dd")</f>
        <v>26</v>
      </c>
      <c r="D10523" s="1">
        <v>45499</v>
      </c>
      <c r="E10523" t="s">
        <v>81</v>
      </c>
      <c r="F10523" t="s">
        <v>241</v>
      </c>
      <c r="G10523" t="s">
        <v>194</v>
      </c>
      <c r="H10523" t="s">
        <v>113</v>
      </c>
      <c r="L10523" t="s">
        <v>136</v>
      </c>
      <c r="P10523" t="s">
        <v>589</v>
      </c>
      <c r="Q10523" t="s">
        <v>8408</v>
      </c>
      <c r="R10523" t="s">
        <v>8409</v>
      </c>
      <c r="S10523">
        <v>11</v>
      </c>
      <c r="AI10523" t="s">
        <v>11</v>
      </c>
      <c r="AJ10523" t="s">
        <v>11</v>
      </c>
      <c r="AO10523" t="s">
        <v>11</v>
      </c>
      <c r="AT10523" t="s">
        <v>11</v>
      </c>
      <c r="AY10523" t="s">
        <v>11</v>
      </c>
      <c r="AZ10523" t="s">
        <v>11</v>
      </c>
      <c r="BE10523" t="s">
        <v>11</v>
      </c>
      <c r="BJ10523" t="s">
        <v>11</v>
      </c>
      <c r="BO10523" t="s">
        <v>11</v>
      </c>
      <c r="BP10523" t="s">
        <v>11</v>
      </c>
      <c r="BQ10523">
        <v>0</v>
      </c>
      <c r="BR10523">
        <v>0</v>
      </c>
    </row>
    <row r="10524" spans="1:70" x14ac:dyDescent="0.55000000000000004">
      <c r="A10524" t="str">
        <f>TEXT(Table2[[#This Row],[Date]],"YYYY")</f>
        <v>2024</v>
      </c>
      <c r="B10524" t="str">
        <f>TEXT(Table2[[#This Row],[Date]],"mmm")</f>
        <v>Jul</v>
      </c>
      <c r="C10524" t="str">
        <f>TEXT(Table2[[#This Row],[Date]],"dd")</f>
        <v>26</v>
      </c>
      <c r="D10524" s="1">
        <v>45499</v>
      </c>
      <c r="E10524" t="s">
        <v>81</v>
      </c>
      <c r="F10524" t="s">
        <v>8143</v>
      </c>
      <c r="G10524" t="s">
        <v>6968</v>
      </c>
      <c r="H10524" t="s">
        <v>372</v>
      </c>
      <c r="N10524" t="s">
        <v>1647</v>
      </c>
      <c r="P10524" t="s">
        <v>294</v>
      </c>
      <c r="Q10524" t="s">
        <v>8394</v>
      </c>
      <c r="R10524" t="s">
        <v>8394</v>
      </c>
      <c r="S10524">
        <v>5.5</v>
      </c>
      <c r="AI10524" t="s">
        <v>11</v>
      </c>
      <c r="AJ10524" t="s">
        <v>11</v>
      </c>
      <c r="AO10524" t="s">
        <v>11</v>
      </c>
      <c r="AT10524" t="s">
        <v>11</v>
      </c>
      <c r="AY10524" t="s">
        <v>11</v>
      </c>
      <c r="AZ10524" t="s">
        <v>11</v>
      </c>
      <c r="BE10524" t="s">
        <v>11</v>
      </c>
      <c r="BJ10524" t="s">
        <v>11</v>
      </c>
      <c r="BO10524" t="s">
        <v>11</v>
      </c>
      <c r="BP10524" t="s">
        <v>11</v>
      </c>
      <c r="BQ10524">
        <v>0</v>
      </c>
      <c r="BR10524">
        <v>0</v>
      </c>
    </row>
    <row r="10525" spans="1:70" x14ac:dyDescent="0.55000000000000004">
      <c r="A10525" t="str">
        <f>TEXT(Table2[[#This Row],[Date]],"YYYY")</f>
        <v>2024</v>
      </c>
      <c r="B10525" t="str">
        <f>TEXT(Table2[[#This Row],[Date]],"mmm")</f>
        <v>Jul</v>
      </c>
      <c r="C10525" t="str">
        <f>TEXT(Table2[[#This Row],[Date]],"dd")</f>
        <v>26</v>
      </c>
      <c r="D10525" s="1">
        <v>45499</v>
      </c>
      <c r="E10525" t="s">
        <v>81</v>
      </c>
      <c r="F10525" t="s">
        <v>8143</v>
      </c>
      <c r="G10525" t="s">
        <v>6773</v>
      </c>
      <c r="H10525" t="s">
        <v>215</v>
      </c>
      <c r="N10525" t="s">
        <v>1647</v>
      </c>
      <c r="P10525" t="s">
        <v>8395</v>
      </c>
      <c r="Q10525" t="s">
        <v>170</v>
      </c>
      <c r="R10525" t="s">
        <v>170</v>
      </c>
      <c r="S10525">
        <v>5.5</v>
      </c>
      <c r="AI10525" t="s">
        <v>11</v>
      </c>
      <c r="AJ10525" t="s">
        <v>11</v>
      </c>
      <c r="AO10525" t="s">
        <v>11</v>
      </c>
      <c r="AT10525" t="s">
        <v>11</v>
      </c>
      <c r="AY10525" t="s">
        <v>11</v>
      </c>
      <c r="AZ10525" t="s">
        <v>11</v>
      </c>
      <c r="BE10525" t="s">
        <v>11</v>
      </c>
      <c r="BJ10525" t="s">
        <v>11</v>
      </c>
      <c r="BO10525" t="s">
        <v>11</v>
      </c>
      <c r="BP10525" t="s">
        <v>11</v>
      </c>
      <c r="BQ10525">
        <v>0</v>
      </c>
      <c r="BR10525">
        <v>0</v>
      </c>
    </row>
    <row r="10526" spans="1:70" x14ac:dyDescent="0.55000000000000004">
      <c r="A10526" t="str">
        <f>TEXT(Table2[[#This Row],[Date]],"YYYY")</f>
        <v>2024</v>
      </c>
      <c r="B10526" t="str">
        <f>TEXT(Table2[[#This Row],[Date]],"mmm")</f>
        <v>Jul</v>
      </c>
      <c r="C10526" t="str">
        <f>TEXT(Table2[[#This Row],[Date]],"dd")</f>
        <v>26</v>
      </c>
      <c r="D10526" s="1">
        <v>45499</v>
      </c>
      <c r="E10526" t="s">
        <v>171</v>
      </c>
      <c r="F10526" t="s">
        <v>379</v>
      </c>
      <c r="G10526" t="s">
        <v>6816</v>
      </c>
      <c r="H10526" t="s">
        <v>113</v>
      </c>
      <c r="L10526" t="s">
        <v>136</v>
      </c>
      <c r="P10526" t="s">
        <v>589</v>
      </c>
      <c r="Q10526" t="s">
        <v>8410</v>
      </c>
      <c r="R10526" t="s">
        <v>8411</v>
      </c>
      <c r="AI10526" t="s">
        <v>11</v>
      </c>
      <c r="AJ10526" t="s">
        <v>11</v>
      </c>
      <c r="AK10526" t="s">
        <v>159</v>
      </c>
      <c r="AL10526" t="s">
        <v>161</v>
      </c>
      <c r="AM10526" t="s">
        <v>101</v>
      </c>
      <c r="AN10526">
        <v>20</v>
      </c>
      <c r="AO10526">
        <v>140</v>
      </c>
      <c r="AT10526" t="s">
        <v>11</v>
      </c>
      <c r="AY10526" t="s">
        <v>11</v>
      </c>
      <c r="AZ10526">
        <v>140</v>
      </c>
      <c r="BE10526" t="s">
        <v>11</v>
      </c>
      <c r="BJ10526" t="s">
        <v>11</v>
      </c>
      <c r="BO10526" t="s">
        <v>11</v>
      </c>
      <c r="BP10526" t="s">
        <v>11</v>
      </c>
      <c r="BQ10526">
        <v>0</v>
      </c>
      <c r="BR10526">
        <v>0</v>
      </c>
    </row>
    <row r="10527" spans="1:70" x14ac:dyDescent="0.55000000000000004">
      <c r="A10527" t="str">
        <f>TEXT(Table2[[#This Row],[Date]],"YYYY")</f>
        <v>2024</v>
      </c>
      <c r="B10527" t="str">
        <f>TEXT(Table2[[#This Row],[Date]],"mmm")</f>
        <v>Jul</v>
      </c>
      <c r="C10527" t="str">
        <f>TEXT(Table2[[#This Row],[Date]],"dd")</f>
        <v>26</v>
      </c>
      <c r="D10527" s="1">
        <v>45499</v>
      </c>
      <c r="E10527" t="s">
        <v>81</v>
      </c>
      <c r="F10527" t="s">
        <v>135</v>
      </c>
      <c r="G10527" t="s">
        <v>4671</v>
      </c>
      <c r="H10527" t="s">
        <v>124</v>
      </c>
      <c r="N10527" t="s">
        <v>7056</v>
      </c>
      <c r="P10527" t="s">
        <v>1175</v>
      </c>
      <c r="Q10527" t="s">
        <v>8412</v>
      </c>
      <c r="R10527" t="s">
        <v>8413</v>
      </c>
      <c r="S10527">
        <v>11</v>
      </c>
      <c r="AI10527" t="s">
        <v>11</v>
      </c>
      <c r="AJ10527" t="s">
        <v>11</v>
      </c>
      <c r="AO10527" t="s">
        <v>11</v>
      </c>
      <c r="AT10527" t="s">
        <v>11</v>
      </c>
      <c r="AY10527" t="s">
        <v>11</v>
      </c>
      <c r="AZ10527" t="s">
        <v>11</v>
      </c>
      <c r="BE10527" t="s">
        <v>11</v>
      </c>
      <c r="BJ10527" t="s">
        <v>11</v>
      </c>
      <c r="BO10527" t="s">
        <v>11</v>
      </c>
      <c r="BP10527" t="s">
        <v>11</v>
      </c>
      <c r="BQ10527">
        <v>0</v>
      </c>
      <c r="BR10527">
        <v>0</v>
      </c>
    </row>
    <row r="10528" spans="1:70" x14ac:dyDescent="0.55000000000000004">
      <c r="A10528" t="str">
        <f>TEXT(Table2[[#This Row],[Date]],"YYYY")</f>
        <v>2024</v>
      </c>
      <c r="B10528" t="str">
        <f>TEXT(Table2[[#This Row],[Date]],"mmm")</f>
        <v>Jul</v>
      </c>
      <c r="C10528" t="str">
        <f>TEXT(Table2[[#This Row],[Date]],"dd")</f>
        <v>26</v>
      </c>
      <c r="D10528" s="1">
        <v>45499</v>
      </c>
      <c r="E10528" t="s">
        <v>81</v>
      </c>
      <c r="F10528" t="s">
        <v>272</v>
      </c>
      <c r="G10528" t="s">
        <v>194</v>
      </c>
      <c r="H10528" t="s">
        <v>195</v>
      </c>
      <c r="N10528" t="s">
        <v>196</v>
      </c>
      <c r="P10528" t="s">
        <v>8414</v>
      </c>
      <c r="Q10528" t="s">
        <v>8415</v>
      </c>
      <c r="R10528" t="s">
        <v>8416</v>
      </c>
      <c r="S10528">
        <v>11</v>
      </c>
      <c r="AI10528" t="s">
        <v>11</v>
      </c>
      <c r="AJ10528" t="s">
        <v>11</v>
      </c>
      <c r="AO10528" t="s">
        <v>11</v>
      </c>
      <c r="AT10528" t="s">
        <v>11</v>
      </c>
      <c r="AY10528" t="s">
        <v>11</v>
      </c>
      <c r="AZ10528" t="s">
        <v>11</v>
      </c>
      <c r="BE10528" t="s">
        <v>11</v>
      </c>
      <c r="BJ10528" t="s">
        <v>11</v>
      </c>
      <c r="BO10528" t="s">
        <v>11</v>
      </c>
      <c r="BP10528" t="s">
        <v>11</v>
      </c>
      <c r="BQ10528">
        <v>0</v>
      </c>
      <c r="BR10528">
        <v>0</v>
      </c>
    </row>
    <row r="10529" spans="1:70" x14ac:dyDescent="0.55000000000000004">
      <c r="A10529" t="str">
        <f>TEXT(Table2[[#This Row],[Date]],"YYYY")</f>
        <v>2024</v>
      </c>
      <c r="B10529" t="str">
        <f>TEXT(Table2[[#This Row],[Date]],"mmm")</f>
        <v>Jul</v>
      </c>
      <c r="C10529" t="str">
        <f>TEXT(Table2[[#This Row],[Date]],"dd")</f>
        <v>26</v>
      </c>
      <c r="D10529" s="1">
        <v>45499</v>
      </c>
      <c r="E10529" t="s">
        <v>171</v>
      </c>
      <c r="F10529" t="s">
        <v>393</v>
      </c>
      <c r="G10529" t="s">
        <v>194</v>
      </c>
      <c r="H10529" t="s">
        <v>84</v>
      </c>
      <c r="K10529" t="s">
        <v>101</v>
      </c>
      <c r="P10529" t="s">
        <v>3097</v>
      </c>
      <c r="Q10529" t="s">
        <v>8417</v>
      </c>
      <c r="R10529" t="s">
        <v>669</v>
      </c>
      <c r="AI10529" t="s">
        <v>11</v>
      </c>
      <c r="AJ10529" t="s">
        <v>11</v>
      </c>
      <c r="AO10529" t="s">
        <v>11</v>
      </c>
      <c r="AT10529" t="s">
        <v>11</v>
      </c>
      <c r="AY10529" t="s">
        <v>11</v>
      </c>
      <c r="AZ10529" t="s">
        <v>11</v>
      </c>
      <c r="BA10529" t="s">
        <v>159</v>
      </c>
      <c r="BB10529" t="s">
        <v>136</v>
      </c>
      <c r="BC10529" t="s">
        <v>176</v>
      </c>
      <c r="BD10529">
        <v>5</v>
      </c>
      <c r="BE10529">
        <v>140</v>
      </c>
      <c r="BJ10529" t="s">
        <v>11</v>
      </c>
      <c r="BO10529" t="s">
        <v>11</v>
      </c>
      <c r="BP10529">
        <v>140</v>
      </c>
      <c r="BQ10529">
        <v>0</v>
      </c>
      <c r="BR10529">
        <v>140</v>
      </c>
    </row>
    <row r="10530" spans="1:70" x14ac:dyDescent="0.55000000000000004">
      <c r="A10530" t="str">
        <f>TEXT(Table2[[#This Row],[Date]],"YYYY")</f>
        <v>2024</v>
      </c>
      <c r="B10530" t="str">
        <f>TEXT(Table2[[#This Row],[Date]],"mmm")</f>
        <v>Jul</v>
      </c>
      <c r="C10530" t="str">
        <f>TEXT(Table2[[#This Row],[Date]],"dd")</f>
        <v>26</v>
      </c>
      <c r="D10530" s="1">
        <v>45499</v>
      </c>
      <c r="E10530" t="s">
        <v>81</v>
      </c>
      <c r="F10530" t="s">
        <v>3012</v>
      </c>
      <c r="G10530" t="s">
        <v>8356</v>
      </c>
      <c r="H10530" t="s">
        <v>113</v>
      </c>
      <c r="L10530" t="s">
        <v>114</v>
      </c>
      <c r="P10530" t="s">
        <v>489</v>
      </c>
      <c r="Q10530" t="s">
        <v>8317</v>
      </c>
      <c r="R10530" t="s">
        <v>8317</v>
      </c>
      <c r="S10530">
        <v>5.5</v>
      </c>
      <c r="AI10530" t="s">
        <v>11</v>
      </c>
      <c r="AJ10530" t="s">
        <v>11</v>
      </c>
      <c r="AK10530" t="s">
        <v>159</v>
      </c>
      <c r="AL10530" t="s">
        <v>160</v>
      </c>
      <c r="AM10530" t="s">
        <v>161</v>
      </c>
      <c r="AN10530">
        <v>34</v>
      </c>
      <c r="AO10530">
        <v>238</v>
      </c>
      <c r="AP10530" t="s">
        <v>159</v>
      </c>
      <c r="AQ10530" t="s">
        <v>161</v>
      </c>
      <c r="AR10530" t="s">
        <v>101</v>
      </c>
      <c r="AS10530">
        <v>16</v>
      </c>
      <c r="AT10530">
        <v>112</v>
      </c>
      <c r="AY10530" t="s">
        <v>11</v>
      </c>
      <c r="AZ10530">
        <v>350</v>
      </c>
      <c r="BE10530" t="s">
        <v>11</v>
      </c>
      <c r="BJ10530" t="s">
        <v>11</v>
      </c>
      <c r="BO10530" t="s">
        <v>11</v>
      </c>
      <c r="BP10530" t="s">
        <v>11</v>
      </c>
      <c r="BQ10530">
        <v>0</v>
      </c>
      <c r="BR10530">
        <v>0</v>
      </c>
    </row>
    <row r="10531" spans="1:70" x14ac:dyDescent="0.55000000000000004">
      <c r="A10531" t="str">
        <f>TEXT(Table2[[#This Row],[Date]],"YYYY")</f>
        <v>2024</v>
      </c>
      <c r="B10531" t="str">
        <f>TEXT(Table2[[#This Row],[Date]],"mmm")</f>
        <v>Jul</v>
      </c>
      <c r="C10531" t="str">
        <f>TEXT(Table2[[#This Row],[Date]],"dd")</f>
        <v>26</v>
      </c>
      <c r="D10531" s="1">
        <v>45499</v>
      </c>
      <c r="E10531" t="s">
        <v>81</v>
      </c>
      <c r="F10531" t="s">
        <v>3012</v>
      </c>
      <c r="G10531" t="s">
        <v>747</v>
      </c>
      <c r="H10531" t="s">
        <v>113</v>
      </c>
      <c r="L10531" t="s">
        <v>114</v>
      </c>
      <c r="P10531" t="s">
        <v>8418</v>
      </c>
      <c r="Q10531" t="s">
        <v>8419</v>
      </c>
      <c r="R10531" t="s">
        <v>8419</v>
      </c>
      <c r="S10531">
        <v>5.5</v>
      </c>
      <c r="AI10531" t="s">
        <v>11</v>
      </c>
      <c r="AJ10531" t="s">
        <v>11</v>
      </c>
      <c r="AK10531" t="s">
        <v>159</v>
      </c>
      <c r="AL10531" t="s">
        <v>161</v>
      </c>
      <c r="AM10531" t="s">
        <v>85</v>
      </c>
      <c r="AN10531">
        <v>56</v>
      </c>
      <c r="AO10531">
        <v>392</v>
      </c>
      <c r="AP10531" t="s">
        <v>159</v>
      </c>
      <c r="AQ10531" t="s">
        <v>161</v>
      </c>
      <c r="AR10531" t="s">
        <v>101</v>
      </c>
      <c r="AS10531">
        <v>35</v>
      </c>
      <c r="AT10531">
        <v>245</v>
      </c>
      <c r="AY10531" t="s">
        <v>11</v>
      </c>
      <c r="AZ10531">
        <v>637</v>
      </c>
      <c r="BE10531" t="s">
        <v>11</v>
      </c>
      <c r="BJ10531" t="s">
        <v>11</v>
      </c>
      <c r="BO10531" t="s">
        <v>11</v>
      </c>
      <c r="BP10531" t="s">
        <v>11</v>
      </c>
      <c r="BQ10531">
        <v>0</v>
      </c>
      <c r="BR10531">
        <v>0</v>
      </c>
    </row>
    <row r="10532" spans="1:70" x14ac:dyDescent="0.55000000000000004">
      <c r="A10532" t="str">
        <f>TEXT(Table2[[#This Row],[Date]],"YYYY")</f>
        <v>2024</v>
      </c>
      <c r="B10532" t="str">
        <f>TEXT(Table2[[#This Row],[Date]],"mmm")</f>
        <v>Jul</v>
      </c>
      <c r="C10532" t="str">
        <f>TEXT(Table2[[#This Row],[Date]],"dd")</f>
        <v>26</v>
      </c>
      <c r="D10532" s="1">
        <v>45499</v>
      </c>
      <c r="E10532" t="s">
        <v>81</v>
      </c>
      <c r="F10532" t="s">
        <v>280</v>
      </c>
      <c r="G10532" t="s">
        <v>6258</v>
      </c>
      <c r="H10532" t="s">
        <v>90</v>
      </c>
      <c r="N10532" t="s">
        <v>287</v>
      </c>
      <c r="P10532" t="s">
        <v>4579</v>
      </c>
      <c r="Q10532" t="s">
        <v>8400</v>
      </c>
      <c r="R10532" t="s">
        <v>8401</v>
      </c>
      <c r="S10532">
        <v>11</v>
      </c>
      <c r="AI10532" t="s">
        <v>11</v>
      </c>
      <c r="AJ10532" t="s">
        <v>11</v>
      </c>
      <c r="AO10532" t="s">
        <v>11</v>
      </c>
      <c r="AT10532" t="s">
        <v>11</v>
      </c>
      <c r="AY10532" t="s">
        <v>11</v>
      </c>
      <c r="AZ10532" t="s">
        <v>11</v>
      </c>
      <c r="BE10532" t="s">
        <v>11</v>
      </c>
      <c r="BJ10532" t="s">
        <v>11</v>
      </c>
      <c r="BO10532" t="s">
        <v>11</v>
      </c>
      <c r="BP10532" t="s">
        <v>11</v>
      </c>
      <c r="BQ10532">
        <v>0</v>
      </c>
      <c r="BR10532">
        <v>0</v>
      </c>
    </row>
    <row r="10533" spans="1:70" x14ac:dyDescent="0.55000000000000004">
      <c r="A10533" t="str">
        <f>TEXT(Table2[[#This Row],[Date]],"YYYY")</f>
        <v>2024</v>
      </c>
      <c r="B10533" t="str">
        <f>TEXT(Table2[[#This Row],[Date]],"mmm")</f>
        <v>Jul</v>
      </c>
      <c r="C10533" t="str">
        <f>TEXT(Table2[[#This Row],[Date]],"dd")</f>
        <v>26</v>
      </c>
      <c r="D10533" s="1">
        <v>45499</v>
      </c>
      <c r="E10533" t="s">
        <v>81</v>
      </c>
      <c r="F10533" t="s">
        <v>341</v>
      </c>
      <c r="G10533" t="s">
        <v>6568</v>
      </c>
      <c r="H10533" t="s">
        <v>84</v>
      </c>
      <c r="K10533" t="s">
        <v>85</v>
      </c>
      <c r="P10533" t="s">
        <v>2360</v>
      </c>
      <c r="Q10533" t="s">
        <v>7737</v>
      </c>
      <c r="R10533" t="s">
        <v>7737</v>
      </c>
      <c r="S10533">
        <v>5.5</v>
      </c>
      <c r="AI10533" t="s">
        <v>11</v>
      </c>
      <c r="AJ10533" t="s">
        <v>11</v>
      </c>
      <c r="AO10533" t="s">
        <v>11</v>
      </c>
      <c r="AT10533" t="s">
        <v>11</v>
      </c>
      <c r="AY10533" t="s">
        <v>11</v>
      </c>
      <c r="AZ10533" t="s">
        <v>11</v>
      </c>
      <c r="BE10533" t="s">
        <v>11</v>
      </c>
      <c r="BJ10533" t="s">
        <v>11</v>
      </c>
      <c r="BO10533" t="s">
        <v>11</v>
      </c>
      <c r="BP10533" t="s">
        <v>11</v>
      </c>
      <c r="BQ10533">
        <v>0</v>
      </c>
      <c r="BR10533">
        <v>0</v>
      </c>
    </row>
    <row r="10534" spans="1:70" x14ac:dyDescent="0.55000000000000004">
      <c r="A10534" t="str">
        <f>TEXT(Table2[[#This Row],[Date]],"YYYY")</f>
        <v>2024</v>
      </c>
      <c r="B10534" t="str">
        <f>TEXT(Table2[[#This Row],[Date]],"mmm")</f>
        <v>Jul</v>
      </c>
      <c r="C10534" t="str">
        <f>TEXT(Table2[[#This Row],[Date]],"dd")</f>
        <v>26</v>
      </c>
      <c r="D10534" s="1">
        <v>45499</v>
      </c>
      <c r="E10534" t="s">
        <v>81</v>
      </c>
      <c r="F10534" t="s">
        <v>341</v>
      </c>
      <c r="G10534" t="s">
        <v>747</v>
      </c>
      <c r="H10534" t="s">
        <v>84</v>
      </c>
      <c r="K10534" t="s">
        <v>85</v>
      </c>
      <c r="P10534" t="s">
        <v>8420</v>
      </c>
      <c r="Q10534" t="s">
        <v>8419</v>
      </c>
      <c r="R10534" t="s">
        <v>8419</v>
      </c>
      <c r="S10534">
        <v>5.5</v>
      </c>
      <c r="AI10534" t="s">
        <v>11</v>
      </c>
      <c r="AJ10534" t="s">
        <v>11</v>
      </c>
      <c r="AO10534" t="s">
        <v>11</v>
      </c>
      <c r="AT10534" t="s">
        <v>11</v>
      </c>
      <c r="AY10534" t="s">
        <v>11</v>
      </c>
      <c r="AZ10534" t="s">
        <v>11</v>
      </c>
      <c r="BA10534" t="s">
        <v>159</v>
      </c>
      <c r="BB10534" t="s">
        <v>114</v>
      </c>
      <c r="BC10534" t="s">
        <v>7236</v>
      </c>
      <c r="BD10534">
        <v>14</v>
      </c>
      <c r="BE10534">
        <v>294</v>
      </c>
      <c r="BJ10534" t="s">
        <v>11</v>
      </c>
      <c r="BO10534" t="s">
        <v>11</v>
      </c>
      <c r="BP10534">
        <v>294</v>
      </c>
      <c r="BQ10534">
        <v>0</v>
      </c>
      <c r="BR10534">
        <v>294</v>
      </c>
    </row>
    <row r="10535" spans="1:70" x14ac:dyDescent="0.55000000000000004">
      <c r="A10535" t="str">
        <f>TEXT(Table2[[#This Row],[Date]],"YYYY")</f>
        <v>2024</v>
      </c>
      <c r="B10535" t="str">
        <f>TEXT(Table2[[#This Row],[Date]],"mmm")</f>
        <v>Jul</v>
      </c>
      <c r="C10535" t="str">
        <f>TEXT(Table2[[#This Row],[Date]],"dd")</f>
        <v>26</v>
      </c>
      <c r="D10535" s="1">
        <v>45499</v>
      </c>
      <c r="E10535" t="s">
        <v>81</v>
      </c>
      <c r="F10535" t="s">
        <v>5179</v>
      </c>
      <c r="G10535" t="s">
        <v>8356</v>
      </c>
      <c r="H10535" t="s">
        <v>84</v>
      </c>
      <c r="K10535" t="s">
        <v>101</v>
      </c>
      <c r="P10535" t="s">
        <v>2360</v>
      </c>
      <c r="Q10535" t="s">
        <v>7737</v>
      </c>
      <c r="R10535" t="s">
        <v>7737</v>
      </c>
      <c r="S10535">
        <v>5.5</v>
      </c>
      <c r="AI10535" t="s">
        <v>11</v>
      </c>
      <c r="AJ10535" t="s">
        <v>11</v>
      </c>
      <c r="AO10535" t="s">
        <v>11</v>
      </c>
      <c r="AT10535" t="s">
        <v>11</v>
      </c>
      <c r="AY10535" t="s">
        <v>11</v>
      </c>
      <c r="AZ10535" t="s">
        <v>11</v>
      </c>
      <c r="BA10535" t="s">
        <v>159</v>
      </c>
      <c r="BB10535" t="s">
        <v>114</v>
      </c>
      <c r="BC10535" t="s">
        <v>7236</v>
      </c>
      <c r="BD10535">
        <v>4</v>
      </c>
      <c r="BE10535">
        <v>112</v>
      </c>
      <c r="BJ10535" t="s">
        <v>11</v>
      </c>
      <c r="BO10535" t="s">
        <v>11</v>
      </c>
      <c r="BP10535">
        <v>112</v>
      </c>
      <c r="BQ10535">
        <v>0</v>
      </c>
      <c r="BR10535">
        <v>112</v>
      </c>
    </row>
    <row r="10536" spans="1:70" x14ac:dyDescent="0.55000000000000004">
      <c r="A10536" t="str">
        <f>TEXT(Table2[[#This Row],[Date]],"YYYY")</f>
        <v>2024</v>
      </c>
      <c r="B10536" t="str">
        <f>TEXT(Table2[[#This Row],[Date]],"mmm")</f>
        <v>Jul</v>
      </c>
      <c r="C10536" t="str">
        <f>TEXT(Table2[[#This Row],[Date]],"dd")</f>
        <v>26</v>
      </c>
      <c r="D10536" s="1">
        <v>45499</v>
      </c>
      <c r="E10536" t="s">
        <v>81</v>
      </c>
      <c r="F10536" t="s">
        <v>5179</v>
      </c>
      <c r="G10536" t="s">
        <v>747</v>
      </c>
      <c r="H10536" t="s">
        <v>84</v>
      </c>
      <c r="K10536" t="s">
        <v>101</v>
      </c>
      <c r="P10536" t="s">
        <v>8421</v>
      </c>
      <c r="Q10536" t="s">
        <v>8419</v>
      </c>
      <c r="R10536" t="s">
        <v>8419</v>
      </c>
      <c r="S10536">
        <v>5.5</v>
      </c>
      <c r="AI10536" t="s">
        <v>11</v>
      </c>
      <c r="AJ10536" t="s">
        <v>11</v>
      </c>
      <c r="AO10536" t="s">
        <v>11</v>
      </c>
      <c r="AT10536" t="s">
        <v>11</v>
      </c>
      <c r="AY10536" t="s">
        <v>11</v>
      </c>
      <c r="AZ10536" t="s">
        <v>11</v>
      </c>
      <c r="BA10536" t="s">
        <v>159</v>
      </c>
      <c r="BB10536" t="s">
        <v>114</v>
      </c>
      <c r="BC10536" t="s">
        <v>7236</v>
      </c>
      <c r="BD10536">
        <v>6</v>
      </c>
      <c r="BE10536">
        <v>168</v>
      </c>
      <c r="BJ10536" t="s">
        <v>11</v>
      </c>
      <c r="BO10536" t="s">
        <v>11</v>
      </c>
      <c r="BP10536">
        <v>168</v>
      </c>
      <c r="BQ10536">
        <v>0</v>
      </c>
      <c r="BR10536">
        <v>168</v>
      </c>
    </row>
    <row r="10537" spans="1:70" x14ac:dyDescent="0.55000000000000004">
      <c r="A10537" t="str">
        <f>TEXT(Table2[[#This Row],[Date]],"YYYY")</f>
        <v>2024</v>
      </c>
      <c r="B10537" t="str">
        <f>TEXT(Table2[[#This Row],[Date]],"mmm")</f>
        <v>Jul</v>
      </c>
      <c r="C10537" t="str">
        <f>TEXT(Table2[[#This Row],[Date]],"dd")</f>
        <v>26</v>
      </c>
      <c r="D10537" s="1">
        <v>45499</v>
      </c>
      <c r="E10537" t="s">
        <v>171</v>
      </c>
      <c r="F10537" t="s">
        <v>8213</v>
      </c>
      <c r="G10537" t="s">
        <v>6773</v>
      </c>
      <c r="H10537" t="s">
        <v>117</v>
      </c>
      <c r="N10537" t="s">
        <v>118</v>
      </c>
      <c r="P10537" t="s">
        <v>1979</v>
      </c>
      <c r="Q10537" t="s">
        <v>8405</v>
      </c>
      <c r="R10537" t="s">
        <v>4855</v>
      </c>
      <c r="AI10537" t="s">
        <v>11</v>
      </c>
      <c r="AJ10537" t="s">
        <v>11</v>
      </c>
      <c r="AO10537" t="s">
        <v>11</v>
      </c>
      <c r="AT10537" t="s">
        <v>11</v>
      </c>
      <c r="AY10537" t="s">
        <v>11</v>
      </c>
      <c r="AZ10537" t="s">
        <v>11</v>
      </c>
      <c r="BE10537" t="s">
        <v>11</v>
      </c>
      <c r="BJ10537" t="s">
        <v>11</v>
      </c>
      <c r="BO10537" t="s">
        <v>11</v>
      </c>
      <c r="BP10537" t="s">
        <v>11</v>
      </c>
      <c r="BQ10537">
        <v>0</v>
      </c>
      <c r="BR10537">
        <v>0</v>
      </c>
    </row>
    <row r="10538" spans="1:70" x14ac:dyDescent="0.55000000000000004">
      <c r="A10538" t="str">
        <f>TEXT(Table2[[#This Row],[Date]],"YYYY")</f>
        <v>2024</v>
      </c>
      <c r="B10538" t="str">
        <f>TEXT(Table2[[#This Row],[Date]],"mmm")</f>
        <v>Jul</v>
      </c>
      <c r="C10538" t="str">
        <f>TEXT(Table2[[#This Row],[Date]],"dd")</f>
        <v>26</v>
      </c>
      <c r="D10538" s="1">
        <v>45499</v>
      </c>
      <c r="E10538" t="s">
        <v>81</v>
      </c>
      <c r="F10538" t="s">
        <v>153</v>
      </c>
      <c r="G10538" t="s">
        <v>4671</v>
      </c>
      <c r="H10538" t="s">
        <v>124</v>
      </c>
      <c r="M10538" t="s">
        <v>5325</v>
      </c>
      <c r="P10538" t="s">
        <v>6093</v>
      </c>
      <c r="Q10538" t="s">
        <v>8422</v>
      </c>
      <c r="R10538" t="s">
        <v>8413</v>
      </c>
      <c r="S10538">
        <v>11</v>
      </c>
      <c r="AI10538" t="s">
        <v>11</v>
      </c>
      <c r="AJ10538" t="s">
        <v>11</v>
      </c>
      <c r="AO10538" t="s">
        <v>11</v>
      </c>
      <c r="AT10538" t="s">
        <v>11</v>
      </c>
      <c r="AY10538" t="s">
        <v>11</v>
      </c>
      <c r="AZ10538" t="s">
        <v>11</v>
      </c>
      <c r="BE10538" t="s">
        <v>11</v>
      </c>
      <c r="BJ10538" t="s">
        <v>11</v>
      </c>
      <c r="BO10538" t="s">
        <v>11</v>
      </c>
      <c r="BP10538" t="s">
        <v>11</v>
      </c>
      <c r="BQ10538">
        <v>0</v>
      </c>
      <c r="BR10538">
        <v>0</v>
      </c>
    </row>
    <row r="10539" spans="1:70" x14ac:dyDescent="0.55000000000000004">
      <c r="A10539" t="str">
        <f>TEXT(Table2[[#This Row],[Date]],"YYYY")</f>
        <v>2024</v>
      </c>
      <c r="B10539" t="str">
        <f>TEXT(Table2[[#This Row],[Date]],"mmm")</f>
        <v>Jul</v>
      </c>
      <c r="C10539" t="str">
        <f>TEXT(Table2[[#This Row],[Date]],"dd")</f>
        <v>26</v>
      </c>
      <c r="D10539" s="1">
        <v>45499</v>
      </c>
      <c r="E10539" t="s">
        <v>171</v>
      </c>
      <c r="F10539" t="s">
        <v>637</v>
      </c>
      <c r="G10539" t="s">
        <v>6816</v>
      </c>
      <c r="H10539" t="s">
        <v>94</v>
      </c>
      <c r="N10539" t="s">
        <v>1647</v>
      </c>
      <c r="P10539" t="s">
        <v>489</v>
      </c>
      <c r="Q10539" t="s">
        <v>683</v>
      </c>
      <c r="R10539" t="s">
        <v>8423</v>
      </c>
      <c r="AI10539" t="s">
        <v>11</v>
      </c>
      <c r="AJ10539" t="s">
        <v>11</v>
      </c>
      <c r="AO10539" t="s">
        <v>11</v>
      </c>
      <c r="AT10539" t="s">
        <v>11</v>
      </c>
      <c r="AY10539" t="s">
        <v>11</v>
      </c>
      <c r="AZ10539" t="s">
        <v>11</v>
      </c>
      <c r="BE10539" t="s">
        <v>11</v>
      </c>
      <c r="BJ10539" t="s">
        <v>11</v>
      </c>
      <c r="BO10539" t="s">
        <v>11</v>
      </c>
      <c r="BP10539" t="s">
        <v>11</v>
      </c>
      <c r="BQ10539">
        <v>0</v>
      </c>
      <c r="BR10539">
        <v>0</v>
      </c>
    </row>
    <row r="10540" spans="1:70" x14ac:dyDescent="0.55000000000000004">
      <c r="A10540" t="str">
        <f>TEXT(Table2[[#This Row],[Date]],"YYYY")</f>
        <v>2024</v>
      </c>
      <c r="B10540" t="str">
        <f>TEXT(Table2[[#This Row],[Date]],"mmm")</f>
        <v>Jul</v>
      </c>
      <c r="C10540" t="str">
        <f>TEXT(Table2[[#This Row],[Date]],"dd")</f>
        <v>26</v>
      </c>
      <c r="D10540" s="1">
        <v>45499</v>
      </c>
      <c r="E10540" t="s">
        <v>171</v>
      </c>
      <c r="P10540" t="s">
        <v>7093</v>
      </c>
      <c r="Q10540" t="s">
        <v>8424</v>
      </c>
      <c r="AI10540" t="s">
        <v>11</v>
      </c>
      <c r="AJ10540" t="s">
        <v>11</v>
      </c>
      <c r="AO10540" t="s">
        <v>11</v>
      </c>
      <c r="AT10540" t="s">
        <v>11</v>
      </c>
      <c r="AY10540" t="s">
        <v>11</v>
      </c>
      <c r="AZ10540" t="s">
        <v>11</v>
      </c>
      <c r="BE10540" t="s">
        <v>11</v>
      </c>
      <c r="BJ10540" t="s">
        <v>11</v>
      </c>
      <c r="BO10540" t="s">
        <v>11</v>
      </c>
      <c r="BP10540" t="s">
        <v>11</v>
      </c>
      <c r="BQ10540">
        <v>0</v>
      </c>
      <c r="BR10540">
        <v>0</v>
      </c>
    </row>
    <row r="10541" spans="1:70" x14ac:dyDescent="0.55000000000000004">
      <c r="A10541" t="str">
        <f>TEXT(Table2[[#This Row],[Date]],"YYYY")</f>
        <v>2024</v>
      </c>
      <c r="B10541" t="str">
        <f>TEXT(Table2[[#This Row],[Date]],"mmm")</f>
        <v>Jul</v>
      </c>
      <c r="C10541" t="str">
        <f>TEXT(Table2[[#This Row],[Date]],"dd")</f>
        <v>25</v>
      </c>
      <c r="D10541" s="1">
        <v>45498</v>
      </c>
      <c r="E10541" t="s">
        <v>81</v>
      </c>
      <c r="F10541" t="s">
        <v>162</v>
      </c>
      <c r="G10541" t="s">
        <v>6816</v>
      </c>
      <c r="H10541" t="s">
        <v>94</v>
      </c>
      <c r="N10541" t="s">
        <v>1647</v>
      </c>
      <c r="P10541" t="s">
        <v>8425</v>
      </c>
      <c r="Q10541" t="s">
        <v>8426</v>
      </c>
      <c r="S10541">
        <v>5.5</v>
      </c>
      <c r="AI10541" t="s">
        <v>11</v>
      </c>
      <c r="AJ10541" t="s">
        <v>11</v>
      </c>
      <c r="AO10541" t="s">
        <v>11</v>
      </c>
      <c r="AT10541" t="s">
        <v>11</v>
      </c>
      <c r="AY10541" t="s">
        <v>11</v>
      </c>
      <c r="AZ10541" t="s">
        <v>11</v>
      </c>
      <c r="BE10541" t="s">
        <v>11</v>
      </c>
      <c r="BJ10541" t="s">
        <v>11</v>
      </c>
      <c r="BO10541" t="s">
        <v>11</v>
      </c>
      <c r="BP10541" t="s">
        <v>11</v>
      </c>
      <c r="BQ10541">
        <v>0</v>
      </c>
      <c r="BR10541">
        <v>0</v>
      </c>
    </row>
    <row r="10542" spans="1:70" x14ac:dyDescent="0.55000000000000004">
      <c r="A10542" t="str">
        <f>TEXT(Table2[[#This Row],[Date]],"YYYY")</f>
        <v>2024</v>
      </c>
      <c r="B10542" t="str">
        <f>TEXT(Table2[[#This Row],[Date]],"mmm")</f>
        <v>Jul</v>
      </c>
      <c r="C10542" t="str">
        <f>TEXT(Table2[[#This Row],[Date]],"dd")</f>
        <v>25</v>
      </c>
      <c r="D10542" s="1">
        <v>45498</v>
      </c>
      <c r="E10542" t="s">
        <v>81</v>
      </c>
      <c r="F10542" t="s">
        <v>162</v>
      </c>
      <c r="G10542" t="s">
        <v>6968</v>
      </c>
      <c r="H10542" t="s">
        <v>372</v>
      </c>
      <c r="N10542" t="s">
        <v>1647</v>
      </c>
      <c r="P10542" t="s">
        <v>294</v>
      </c>
      <c r="Q10542" t="s">
        <v>8427</v>
      </c>
      <c r="R10542" t="s">
        <v>8427</v>
      </c>
      <c r="AI10542" t="s">
        <v>11</v>
      </c>
      <c r="AJ10542" t="s">
        <v>11</v>
      </c>
      <c r="AO10542" t="s">
        <v>11</v>
      </c>
      <c r="AT10542" t="s">
        <v>11</v>
      </c>
      <c r="AY10542" t="s">
        <v>11</v>
      </c>
      <c r="AZ10542" t="s">
        <v>11</v>
      </c>
      <c r="BE10542" t="s">
        <v>11</v>
      </c>
      <c r="BJ10542" t="s">
        <v>11</v>
      </c>
      <c r="BO10542" t="s">
        <v>11</v>
      </c>
      <c r="BP10542" t="s">
        <v>11</v>
      </c>
      <c r="BQ10542">
        <v>0</v>
      </c>
      <c r="BR10542">
        <v>0</v>
      </c>
    </row>
    <row r="10543" spans="1:70" x14ac:dyDescent="0.55000000000000004">
      <c r="A10543" t="str">
        <f>TEXT(Table2[[#This Row],[Date]],"YYYY")</f>
        <v>2024</v>
      </c>
      <c r="B10543" t="str">
        <f>TEXT(Table2[[#This Row],[Date]],"mmm")</f>
        <v>Jul</v>
      </c>
      <c r="C10543" t="str">
        <f>TEXT(Table2[[#This Row],[Date]],"dd")</f>
        <v>25</v>
      </c>
      <c r="D10543" s="1">
        <v>45498</v>
      </c>
      <c r="E10543" t="s">
        <v>81</v>
      </c>
      <c r="F10543" t="s">
        <v>169</v>
      </c>
      <c r="G10543" t="s">
        <v>6816</v>
      </c>
      <c r="H10543" t="s">
        <v>94</v>
      </c>
      <c r="N10543" t="s">
        <v>1647</v>
      </c>
      <c r="P10543" t="s">
        <v>8425</v>
      </c>
      <c r="Q10543" t="s">
        <v>8426</v>
      </c>
      <c r="S10543">
        <v>5.5</v>
      </c>
      <c r="AI10543" t="s">
        <v>11</v>
      </c>
      <c r="AJ10543" t="s">
        <v>11</v>
      </c>
      <c r="AO10543" t="s">
        <v>11</v>
      </c>
      <c r="AT10543" t="s">
        <v>11</v>
      </c>
      <c r="AY10543" t="s">
        <v>11</v>
      </c>
      <c r="AZ10543" t="s">
        <v>11</v>
      </c>
      <c r="BE10543" t="s">
        <v>11</v>
      </c>
      <c r="BJ10543" t="s">
        <v>11</v>
      </c>
      <c r="BO10543" t="s">
        <v>11</v>
      </c>
      <c r="BP10543" t="s">
        <v>11</v>
      </c>
      <c r="BQ10543">
        <v>0</v>
      </c>
      <c r="BR10543">
        <v>0</v>
      </c>
    </row>
    <row r="10544" spans="1:70" x14ac:dyDescent="0.55000000000000004">
      <c r="A10544" t="str">
        <f>TEXT(Table2[[#This Row],[Date]],"YYYY")</f>
        <v>2024</v>
      </c>
      <c r="B10544" t="str">
        <f>TEXT(Table2[[#This Row],[Date]],"mmm")</f>
        <v>Jul</v>
      </c>
      <c r="C10544" t="str">
        <f>TEXT(Table2[[#This Row],[Date]],"dd")</f>
        <v>25</v>
      </c>
      <c r="D10544" s="1">
        <v>45498</v>
      </c>
      <c r="E10544" t="s">
        <v>81</v>
      </c>
      <c r="F10544" t="s">
        <v>169</v>
      </c>
      <c r="G10544" t="s">
        <v>6968</v>
      </c>
      <c r="H10544" t="s">
        <v>372</v>
      </c>
      <c r="N10544" t="s">
        <v>1647</v>
      </c>
      <c r="P10544" t="s">
        <v>294</v>
      </c>
      <c r="Q10544" t="s">
        <v>8428</v>
      </c>
      <c r="R10544" t="s">
        <v>8428</v>
      </c>
      <c r="AI10544" t="s">
        <v>11</v>
      </c>
      <c r="AJ10544" t="s">
        <v>11</v>
      </c>
      <c r="AO10544" t="s">
        <v>11</v>
      </c>
      <c r="AT10544" t="s">
        <v>11</v>
      </c>
      <c r="AY10544" t="s">
        <v>11</v>
      </c>
      <c r="AZ10544" t="s">
        <v>11</v>
      </c>
      <c r="BE10544" t="s">
        <v>11</v>
      </c>
      <c r="BJ10544" t="s">
        <v>11</v>
      </c>
      <c r="BO10544" t="s">
        <v>11</v>
      </c>
      <c r="BP10544" t="s">
        <v>11</v>
      </c>
      <c r="BQ10544">
        <v>0</v>
      </c>
      <c r="BR10544">
        <v>0</v>
      </c>
    </row>
    <row r="10545" spans="1:70" x14ac:dyDescent="0.55000000000000004">
      <c r="A10545" t="str">
        <f>TEXT(Table2[[#This Row],[Date]],"YYYY")</f>
        <v>2024</v>
      </c>
      <c r="B10545" t="str">
        <f>TEXT(Table2[[#This Row],[Date]],"mmm")</f>
        <v>Jul</v>
      </c>
      <c r="C10545" t="str">
        <f>TEXT(Table2[[#This Row],[Date]],"dd")</f>
        <v>25</v>
      </c>
      <c r="D10545" s="1">
        <v>45498</v>
      </c>
      <c r="E10545" t="s">
        <v>171</v>
      </c>
      <c r="F10545" t="s">
        <v>304</v>
      </c>
      <c r="G10545" t="s">
        <v>8190</v>
      </c>
      <c r="H10545" t="s">
        <v>8429</v>
      </c>
      <c r="L10545" t="s">
        <v>114</v>
      </c>
      <c r="P10545" t="s">
        <v>8430</v>
      </c>
      <c r="Q10545" t="s">
        <v>8431</v>
      </c>
      <c r="R10545" t="s">
        <v>8432</v>
      </c>
      <c r="S10545">
        <v>11</v>
      </c>
      <c r="AI10545" t="s">
        <v>11</v>
      </c>
      <c r="AJ10545" t="s">
        <v>11</v>
      </c>
      <c r="AO10545" t="s">
        <v>11</v>
      </c>
      <c r="AT10545" t="s">
        <v>11</v>
      </c>
      <c r="AY10545" t="s">
        <v>11</v>
      </c>
      <c r="AZ10545" t="s">
        <v>11</v>
      </c>
      <c r="BE10545" t="s">
        <v>11</v>
      </c>
      <c r="BJ10545" t="s">
        <v>11</v>
      </c>
      <c r="BO10545" t="s">
        <v>11</v>
      </c>
      <c r="BP10545" t="s">
        <v>11</v>
      </c>
      <c r="BQ10545">
        <v>0</v>
      </c>
      <c r="BR10545">
        <v>0</v>
      </c>
    </row>
    <row r="10546" spans="1:70" x14ac:dyDescent="0.55000000000000004">
      <c r="A10546" t="str">
        <f>TEXT(Table2[[#This Row],[Date]],"YYYY")</f>
        <v>2024</v>
      </c>
      <c r="B10546" t="str">
        <f>TEXT(Table2[[#This Row],[Date]],"mmm")</f>
        <v>Jul</v>
      </c>
      <c r="C10546" t="str">
        <f>TEXT(Table2[[#This Row],[Date]],"dd")</f>
        <v>25</v>
      </c>
      <c r="D10546" s="1">
        <v>45498</v>
      </c>
      <c r="E10546" t="s">
        <v>81</v>
      </c>
      <c r="F10546" t="s">
        <v>8133</v>
      </c>
      <c r="G10546" t="s">
        <v>194</v>
      </c>
      <c r="H10546" t="s">
        <v>90</v>
      </c>
      <c r="N10546" t="s">
        <v>287</v>
      </c>
      <c r="P10546" t="s">
        <v>812</v>
      </c>
      <c r="Q10546" t="s">
        <v>8433</v>
      </c>
      <c r="R10546" t="s">
        <v>8433</v>
      </c>
      <c r="S10546">
        <v>11</v>
      </c>
      <c r="AI10546" t="s">
        <v>11</v>
      </c>
      <c r="AJ10546" t="s">
        <v>11</v>
      </c>
      <c r="AO10546" t="s">
        <v>11</v>
      </c>
      <c r="AT10546" t="s">
        <v>11</v>
      </c>
      <c r="AY10546" t="s">
        <v>11</v>
      </c>
      <c r="AZ10546" t="s">
        <v>11</v>
      </c>
      <c r="BE10546" t="s">
        <v>11</v>
      </c>
      <c r="BJ10546" t="s">
        <v>11</v>
      </c>
      <c r="BO10546" t="s">
        <v>11</v>
      </c>
      <c r="BP10546" t="s">
        <v>11</v>
      </c>
      <c r="BQ10546">
        <v>0</v>
      </c>
      <c r="BR10546">
        <v>0</v>
      </c>
    </row>
    <row r="10547" spans="1:70" x14ac:dyDescent="0.55000000000000004">
      <c r="A10547" t="str">
        <f>TEXT(Table2[[#This Row],[Date]],"YYYY")</f>
        <v>2024</v>
      </c>
      <c r="B10547" t="str">
        <f>TEXT(Table2[[#This Row],[Date]],"mmm")</f>
        <v>Jul</v>
      </c>
      <c r="C10547" t="str">
        <f>TEXT(Table2[[#This Row],[Date]],"dd")</f>
        <v>25</v>
      </c>
      <c r="D10547" s="1">
        <v>45498</v>
      </c>
      <c r="E10547" t="s">
        <v>171</v>
      </c>
      <c r="F10547" t="s">
        <v>214</v>
      </c>
      <c r="G10547" t="s">
        <v>6816</v>
      </c>
      <c r="H10547" t="s">
        <v>124</v>
      </c>
      <c r="M10547" t="s">
        <v>2528</v>
      </c>
      <c r="P10547" t="s">
        <v>591</v>
      </c>
      <c r="Q10547" t="s">
        <v>8434</v>
      </c>
      <c r="R10547" t="s">
        <v>1937</v>
      </c>
      <c r="S10547">
        <v>11</v>
      </c>
      <c r="AD10547" t="s">
        <v>159</v>
      </c>
      <c r="AE10547" t="s">
        <v>229</v>
      </c>
      <c r="AF10547">
        <v>5</v>
      </c>
      <c r="AG10547">
        <v>5</v>
      </c>
      <c r="AH10547">
        <v>3.5</v>
      </c>
      <c r="AI10547">
        <v>3.5</v>
      </c>
      <c r="AJ10547">
        <v>257.25</v>
      </c>
      <c r="AO10547" t="s">
        <v>11</v>
      </c>
      <c r="AT10547" t="s">
        <v>11</v>
      </c>
      <c r="AY10547" t="s">
        <v>11</v>
      </c>
      <c r="AZ10547" t="s">
        <v>11</v>
      </c>
      <c r="BE10547" t="s">
        <v>11</v>
      </c>
      <c r="BJ10547" t="s">
        <v>11</v>
      </c>
      <c r="BO10547" t="s">
        <v>11</v>
      </c>
      <c r="BP10547" t="s">
        <v>11</v>
      </c>
      <c r="BQ10547">
        <v>0</v>
      </c>
      <c r="BR10547">
        <v>0</v>
      </c>
    </row>
    <row r="10548" spans="1:70" x14ac:dyDescent="0.55000000000000004">
      <c r="A10548" t="str">
        <f>TEXT(Table2[[#This Row],[Date]],"YYYY")</f>
        <v>2024</v>
      </c>
      <c r="B10548" t="str">
        <f>TEXT(Table2[[#This Row],[Date]],"mmm")</f>
        <v>Jul</v>
      </c>
      <c r="C10548" t="str">
        <f>TEXT(Table2[[#This Row],[Date]],"dd")</f>
        <v>25</v>
      </c>
      <c r="D10548" s="1">
        <v>45498</v>
      </c>
      <c r="E10548" t="s">
        <v>171</v>
      </c>
      <c r="F10548" t="s">
        <v>221</v>
      </c>
      <c r="G10548" t="s">
        <v>6816</v>
      </c>
      <c r="H10548" t="s">
        <v>94</v>
      </c>
      <c r="N10548" t="s">
        <v>1647</v>
      </c>
      <c r="P10548" t="s">
        <v>8174</v>
      </c>
      <c r="Q10548" t="s">
        <v>735</v>
      </c>
      <c r="R10548" t="s">
        <v>8435</v>
      </c>
      <c r="S10548">
        <v>5</v>
      </c>
      <c r="AI10548" t="s">
        <v>11</v>
      </c>
      <c r="AJ10548" t="s">
        <v>11</v>
      </c>
      <c r="AO10548" t="s">
        <v>11</v>
      </c>
      <c r="AT10548" t="s">
        <v>11</v>
      </c>
      <c r="AY10548" t="s">
        <v>11</v>
      </c>
      <c r="AZ10548" t="s">
        <v>11</v>
      </c>
      <c r="BE10548" t="s">
        <v>11</v>
      </c>
      <c r="BJ10548" t="s">
        <v>11</v>
      </c>
      <c r="BO10548" t="s">
        <v>11</v>
      </c>
      <c r="BP10548" t="s">
        <v>11</v>
      </c>
      <c r="BQ10548">
        <v>0</v>
      </c>
      <c r="BR10548">
        <v>0</v>
      </c>
    </row>
    <row r="10549" spans="1:70" x14ac:dyDescent="0.55000000000000004">
      <c r="A10549" t="str">
        <f>TEXT(Table2[[#This Row],[Date]],"YYYY")</f>
        <v>2024</v>
      </c>
      <c r="B10549" t="str">
        <f>TEXT(Table2[[#This Row],[Date]],"mmm")</f>
        <v>Jul</v>
      </c>
      <c r="C10549" t="str">
        <f>TEXT(Table2[[#This Row],[Date]],"dd")</f>
        <v>25</v>
      </c>
      <c r="D10549" s="1">
        <v>45498</v>
      </c>
      <c r="E10549" t="s">
        <v>171</v>
      </c>
      <c r="F10549" t="s">
        <v>221</v>
      </c>
      <c r="G10549" t="s">
        <v>6968</v>
      </c>
      <c r="H10549" t="s">
        <v>372</v>
      </c>
      <c r="N10549" t="s">
        <v>1647</v>
      </c>
      <c r="P10549" t="s">
        <v>2895</v>
      </c>
      <c r="Q10549" t="s">
        <v>8436</v>
      </c>
      <c r="R10549" t="s">
        <v>8437</v>
      </c>
      <c r="S10549">
        <v>6</v>
      </c>
      <c r="AI10549" t="s">
        <v>11</v>
      </c>
      <c r="AJ10549" t="s">
        <v>11</v>
      </c>
      <c r="AO10549" t="s">
        <v>11</v>
      </c>
      <c r="AT10549" t="s">
        <v>11</v>
      </c>
      <c r="AY10549" t="s">
        <v>11</v>
      </c>
      <c r="AZ10549" t="s">
        <v>11</v>
      </c>
      <c r="BE10549" t="s">
        <v>11</v>
      </c>
      <c r="BJ10549" t="s">
        <v>11</v>
      </c>
      <c r="BO10549" t="s">
        <v>11</v>
      </c>
      <c r="BP10549" t="s">
        <v>11</v>
      </c>
      <c r="BQ10549">
        <v>0</v>
      </c>
      <c r="BR10549">
        <v>0</v>
      </c>
    </row>
    <row r="10550" spans="1:70" x14ac:dyDescent="0.55000000000000004">
      <c r="A10550" t="str">
        <f>TEXT(Table2[[#This Row],[Date]],"YYYY")</f>
        <v>2024</v>
      </c>
      <c r="B10550" t="str">
        <f>TEXT(Table2[[#This Row],[Date]],"mmm")</f>
        <v>Jul</v>
      </c>
      <c r="C10550" t="str">
        <f>TEXT(Table2[[#This Row],[Date]],"dd")</f>
        <v>25</v>
      </c>
      <c r="D10550" s="1">
        <v>45498</v>
      </c>
      <c r="E10550" t="s">
        <v>171</v>
      </c>
      <c r="F10550" t="s">
        <v>432</v>
      </c>
      <c r="G10550" t="s">
        <v>194</v>
      </c>
      <c r="H10550" t="s">
        <v>84</v>
      </c>
      <c r="K10550" t="s">
        <v>85</v>
      </c>
      <c r="P10550" t="s">
        <v>589</v>
      </c>
      <c r="Q10550" t="s">
        <v>612</v>
      </c>
      <c r="R10550" t="s">
        <v>669</v>
      </c>
      <c r="S10550">
        <v>11</v>
      </c>
      <c r="AI10550" t="s">
        <v>11</v>
      </c>
      <c r="AJ10550" t="s">
        <v>11</v>
      </c>
      <c r="AO10550" t="s">
        <v>11</v>
      </c>
      <c r="AT10550" t="s">
        <v>11</v>
      </c>
      <c r="AY10550" t="s">
        <v>11</v>
      </c>
      <c r="AZ10550" t="s">
        <v>11</v>
      </c>
      <c r="BA10550" t="s">
        <v>159</v>
      </c>
      <c r="BB10550" t="s">
        <v>136</v>
      </c>
      <c r="BC10550" t="s">
        <v>176</v>
      </c>
      <c r="BD10550">
        <v>9</v>
      </c>
      <c r="BE10550">
        <v>189</v>
      </c>
      <c r="BJ10550" t="s">
        <v>11</v>
      </c>
      <c r="BO10550" t="s">
        <v>11</v>
      </c>
      <c r="BP10550">
        <v>189</v>
      </c>
      <c r="BQ10550">
        <v>0</v>
      </c>
      <c r="BR10550">
        <v>189</v>
      </c>
    </row>
    <row r="10551" spans="1:70" x14ac:dyDescent="0.55000000000000004">
      <c r="A10551" t="str">
        <f>TEXT(Table2[[#This Row],[Date]],"YYYY")</f>
        <v>2024</v>
      </c>
      <c r="B10551" t="str">
        <f>TEXT(Table2[[#This Row],[Date]],"mmm")</f>
        <v>Jul</v>
      </c>
      <c r="C10551" t="str">
        <f>TEXT(Table2[[#This Row],[Date]],"dd")</f>
        <v>25</v>
      </c>
      <c r="D10551" s="1">
        <v>45498</v>
      </c>
      <c r="E10551" t="s">
        <v>171</v>
      </c>
      <c r="F10551" t="s">
        <v>239</v>
      </c>
      <c r="G10551" t="s">
        <v>194</v>
      </c>
      <c r="H10551" t="s">
        <v>195</v>
      </c>
      <c r="N10551" t="s">
        <v>287</v>
      </c>
      <c r="O10551" t="s">
        <v>8277</v>
      </c>
      <c r="P10551" t="s">
        <v>2895</v>
      </c>
      <c r="Q10551" t="s">
        <v>8438</v>
      </c>
      <c r="R10551" t="s">
        <v>8438</v>
      </c>
      <c r="S10551">
        <v>11</v>
      </c>
      <c r="AI10551" t="s">
        <v>11</v>
      </c>
      <c r="AJ10551" t="s">
        <v>11</v>
      </c>
      <c r="AO10551" t="s">
        <v>11</v>
      </c>
      <c r="AT10551" t="s">
        <v>11</v>
      </c>
      <c r="AY10551" t="s">
        <v>11</v>
      </c>
      <c r="AZ10551" t="s">
        <v>11</v>
      </c>
      <c r="BE10551" t="s">
        <v>11</v>
      </c>
      <c r="BJ10551" t="s">
        <v>11</v>
      </c>
      <c r="BO10551" t="s">
        <v>11</v>
      </c>
      <c r="BP10551" t="s">
        <v>11</v>
      </c>
      <c r="BQ10551">
        <v>0</v>
      </c>
      <c r="BR10551">
        <v>0</v>
      </c>
    </row>
    <row r="10552" spans="1:70" x14ac:dyDescent="0.55000000000000004">
      <c r="A10552" t="str">
        <f>TEXT(Table2[[#This Row],[Date]],"YYYY")</f>
        <v>2024</v>
      </c>
      <c r="B10552" t="str">
        <f>TEXT(Table2[[#This Row],[Date]],"mmm")</f>
        <v>Jul</v>
      </c>
      <c r="C10552" t="str">
        <f>TEXT(Table2[[#This Row],[Date]],"dd")</f>
        <v>25</v>
      </c>
      <c r="D10552" s="1">
        <v>45498</v>
      </c>
      <c r="E10552" t="s">
        <v>81</v>
      </c>
      <c r="F10552" t="s">
        <v>241</v>
      </c>
      <c r="G10552" t="s">
        <v>6773</v>
      </c>
      <c r="H10552" t="s">
        <v>124</v>
      </c>
      <c r="M10552" t="s">
        <v>2528</v>
      </c>
      <c r="P10552" t="s">
        <v>7713</v>
      </c>
      <c r="Q10552" t="s">
        <v>8439</v>
      </c>
      <c r="AD10552" t="s">
        <v>159</v>
      </c>
      <c r="AE10552" t="s">
        <v>229</v>
      </c>
      <c r="AF10552">
        <v>4</v>
      </c>
      <c r="AG10552">
        <v>4</v>
      </c>
      <c r="AH10552">
        <v>3.5</v>
      </c>
      <c r="AI10552">
        <v>3.5</v>
      </c>
      <c r="AJ10552">
        <v>164.64</v>
      </c>
      <c r="AO10552" t="s">
        <v>11</v>
      </c>
      <c r="AT10552" t="s">
        <v>11</v>
      </c>
      <c r="AY10552" t="s">
        <v>11</v>
      </c>
      <c r="AZ10552" t="s">
        <v>11</v>
      </c>
      <c r="BE10552" t="s">
        <v>11</v>
      </c>
      <c r="BJ10552" t="s">
        <v>11</v>
      </c>
      <c r="BO10552" t="s">
        <v>11</v>
      </c>
      <c r="BP10552" t="s">
        <v>11</v>
      </c>
      <c r="BQ10552">
        <v>0</v>
      </c>
      <c r="BR10552">
        <v>0</v>
      </c>
    </row>
    <row r="10553" spans="1:70" x14ac:dyDescent="0.55000000000000004">
      <c r="A10553" t="str">
        <f>TEXT(Table2[[#This Row],[Date]],"YYYY")</f>
        <v>2024</v>
      </c>
      <c r="B10553" t="str">
        <f>TEXT(Table2[[#This Row],[Date]],"mmm")</f>
        <v>Jul</v>
      </c>
      <c r="C10553" t="str">
        <f>TEXT(Table2[[#This Row],[Date]],"dd")</f>
        <v>25</v>
      </c>
      <c r="D10553" s="1">
        <v>45498</v>
      </c>
      <c r="E10553" t="s">
        <v>81</v>
      </c>
      <c r="F10553" t="s">
        <v>8143</v>
      </c>
      <c r="G10553" t="s">
        <v>4671</v>
      </c>
      <c r="H10553" t="s">
        <v>372</v>
      </c>
      <c r="N10553" t="s">
        <v>7056</v>
      </c>
      <c r="P10553" t="s">
        <v>4541</v>
      </c>
      <c r="Q10553" t="s">
        <v>8440</v>
      </c>
      <c r="R10553" t="s">
        <v>8440</v>
      </c>
      <c r="AI10553" t="s">
        <v>11</v>
      </c>
      <c r="AJ10553" t="s">
        <v>11</v>
      </c>
      <c r="AO10553" t="s">
        <v>11</v>
      </c>
      <c r="AT10553" t="s">
        <v>11</v>
      </c>
      <c r="AY10553" t="s">
        <v>11</v>
      </c>
      <c r="AZ10553" t="s">
        <v>11</v>
      </c>
      <c r="BE10553" t="s">
        <v>11</v>
      </c>
      <c r="BJ10553" t="s">
        <v>11</v>
      </c>
      <c r="BO10553" t="s">
        <v>11</v>
      </c>
      <c r="BP10553" t="s">
        <v>11</v>
      </c>
      <c r="BQ10553">
        <v>0</v>
      </c>
      <c r="BR10553">
        <v>0</v>
      </c>
    </row>
    <row r="10554" spans="1:70" x14ac:dyDescent="0.55000000000000004">
      <c r="A10554" t="str">
        <f>TEXT(Table2[[#This Row],[Date]],"YYYY")</f>
        <v>2024</v>
      </c>
      <c r="B10554" t="str">
        <f>TEXT(Table2[[#This Row],[Date]],"mmm")</f>
        <v>Jul</v>
      </c>
      <c r="C10554" t="str">
        <f>TEXT(Table2[[#This Row],[Date]],"dd")</f>
        <v>25</v>
      </c>
      <c r="D10554" s="1">
        <v>45498</v>
      </c>
      <c r="E10554" t="s">
        <v>171</v>
      </c>
      <c r="F10554" t="s">
        <v>379</v>
      </c>
      <c r="G10554" t="s">
        <v>6816</v>
      </c>
      <c r="H10554" t="s">
        <v>113</v>
      </c>
      <c r="L10554" t="s">
        <v>136</v>
      </c>
      <c r="P10554" t="s">
        <v>489</v>
      </c>
      <c r="Q10554" t="s">
        <v>626</v>
      </c>
      <c r="R10554" t="s">
        <v>8441</v>
      </c>
      <c r="S10554">
        <v>2</v>
      </c>
      <c r="AI10554" t="s">
        <v>11</v>
      </c>
      <c r="AJ10554" t="s">
        <v>11</v>
      </c>
      <c r="AO10554" t="s">
        <v>11</v>
      </c>
      <c r="AT10554" t="s">
        <v>11</v>
      </c>
      <c r="AY10554" t="s">
        <v>11</v>
      </c>
      <c r="AZ10554" t="s">
        <v>11</v>
      </c>
      <c r="BE10554" t="s">
        <v>11</v>
      </c>
      <c r="BJ10554" t="s">
        <v>11</v>
      </c>
      <c r="BO10554" t="s">
        <v>11</v>
      </c>
      <c r="BP10554" t="s">
        <v>11</v>
      </c>
      <c r="BQ10554">
        <v>0</v>
      </c>
      <c r="BR10554">
        <v>0</v>
      </c>
    </row>
    <row r="10555" spans="1:70" x14ac:dyDescent="0.55000000000000004">
      <c r="A10555" t="str">
        <f>TEXT(Table2[[#This Row],[Date]],"YYYY")</f>
        <v>2024</v>
      </c>
      <c r="B10555" t="str">
        <f>TEXT(Table2[[#This Row],[Date]],"mmm")</f>
        <v>Jul</v>
      </c>
      <c r="C10555" t="str">
        <f>TEXT(Table2[[#This Row],[Date]],"dd")</f>
        <v>25</v>
      </c>
      <c r="D10555" s="1">
        <v>45498</v>
      </c>
      <c r="E10555" t="s">
        <v>171</v>
      </c>
      <c r="F10555" t="s">
        <v>379</v>
      </c>
      <c r="G10555" t="s">
        <v>6773</v>
      </c>
      <c r="H10555" t="s">
        <v>113</v>
      </c>
      <c r="L10555" t="s">
        <v>136</v>
      </c>
      <c r="P10555" t="s">
        <v>589</v>
      </c>
      <c r="Q10555" t="s">
        <v>725</v>
      </c>
      <c r="R10555" t="s">
        <v>806</v>
      </c>
      <c r="S10555">
        <v>9</v>
      </c>
      <c r="AI10555" t="s">
        <v>11</v>
      </c>
      <c r="AJ10555" t="s">
        <v>11</v>
      </c>
      <c r="AK10555" t="s">
        <v>159</v>
      </c>
      <c r="AL10555" t="s">
        <v>160</v>
      </c>
      <c r="AM10555" t="s">
        <v>161</v>
      </c>
      <c r="AN10555">
        <v>31</v>
      </c>
      <c r="AO10555">
        <v>217</v>
      </c>
      <c r="AP10555" t="s">
        <v>159</v>
      </c>
      <c r="AQ10555" t="s">
        <v>161</v>
      </c>
      <c r="AR10555" t="s">
        <v>85</v>
      </c>
      <c r="AS10555">
        <v>36</v>
      </c>
      <c r="AT10555">
        <v>252</v>
      </c>
      <c r="AU10555" t="s">
        <v>159</v>
      </c>
      <c r="AV10555" t="s">
        <v>161</v>
      </c>
      <c r="AW10555" t="s">
        <v>101</v>
      </c>
      <c r="AX10555">
        <v>28</v>
      </c>
      <c r="AY10555">
        <v>196</v>
      </c>
      <c r="AZ10555">
        <v>665</v>
      </c>
      <c r="BE10555" t="s">
        <v>11</v>
      </c>
      <c r="BJ10555" t="s">
        <v>11</v>
      </c>
      <c r="BO10555" t="s">
        <v>11</v>
      </c>
      <c r="BP10555" t="s">
        <v>11</v>
      </c>
      <c r="BQ10555">
        <v>0</v>
      </c>
      <c r="BR10555">
        <v>0</v>
      </c>
    </row>
    <row r="10556" spans="1:70" x14ac:dyDescent="0.55000000000000004">
      <c r="A10556" t="str">
        <f>TEXT(Table2[[#This Row],[Date]],"YYYY")</f>
        <v>2024</v>
      </c>
      <c r="B10556" t="str">
        <f>TEXT(Table2[[#This Row],[Date]],"mmm")</f>
        <v>Jul</v>
      </c>
      <c r="C10556" t="str">
        <f>TEXT(Table2[[#This Row],[Date]],"dd")</f>
        <v>25</v>
      </c>
      <c r="D10556" s="1">
        <v>45498</v>
      </c>
      <c r="E10556" t="s">
        <v>81</v>
      </c>
      <c r="F10556" t="s">
        <v>135</v>
      </c>
      <c r="G10556" t="s">
        <v>6816</v>
      </c>
      <c r="H10556" t="s">
        <v>372</v>
      </c>
      <c r="N10556" t="s">
        <v>8277</v>
      </c>
      <c r="P10556" t="s">
        <v>1175</v>
      </c>
      <c r="Q10556" t="s">
        <v>8442</v>
      </c>
      <c r="R10556" t="s">
        <v>8442</v>
      </c>
      <c r="S10556">
        <v>11</v>
      </c>
      <c r="AI10556" t="s">
        <v>11</v>
      </c>
      <c r="AJ10556" t="s">
        <v>11</v>
      </c>
      <c r="AO10556" t="s">
        <v>11</v>
      </c>
      <c r="AT10556" t="s">
        <v>11</v>
      </c>
      <c r="AY10556" t="s">
        <v>11</v>
      </c>
      <c r="AZ10556" t="s">
        <v>11</v>
      </c>
      <c r="BE10556" t="s">
        <v>11</v>
      </c>
      <c r="BJ10556" t="s">
        <v>11</v>
      </c>
      <c r="BO10556" t="s">
        <v>11</v>
      </c>
      <c r="BP10556" t="s">
        <v>11</v>
      </c>
      <c r="BQ10556">
        <v>0</v>
      </c>
      <c r="BR10556">
        <v>0</v>
      </c>
    </row>
    <row r="10557" spans="1:70" x14ac:dyDescent="0.55000000000000004">
      <c r="A10557" t="str">
        <f>TEXT(Table2[[#This Row],[Date]],"YYYY")</f>
        <v>2024</v>
      </c>
      <c r="B10557" t="str">
        <f>TEXT(Table2[[#This Row],[Date]],"mmm")</f>
        <v>Jul</v>
      </c>
      <c r="C10557" t="str">
        <f>TEXT(Table2[[#This Row],[Date]],"dd")</f>
        <v>25</v>
      </c>
      <c r="D10557" s="1">
        <v>45498</v>
      </c>
      <c r="E10557" t="s">
        <v>81</v>
      </c>
      <c r="F10557" t="s">
        <v>270</v>
      </c>
      <c r="G10557" t="s">
        <v>747</v>
      </c>
      <c r="H10557" t="s">
        <v>7887</v>
      </c>
      <c r="P10557" t="s">
        <v>8443</v>
      </c>
      <c r="Q10557" t="s">
        <v>8444</v>
      </c>
      <c r="R10557" t="s">
        <v>8444</v>
      </c>
      <c r="AI10557" t="s">
        <v>11</v>
      </c>
      <c r="AJ10557" t="s">
        <v>11</v>
      </c>
      <c r="AO10557" t="s">
        <v>11</v>
      </c>
      <c r="AT10557" t="s">
        <v>11</v>
      </c>
      <c r="AY10557" t="s">
        <v>11</v>
      </c>
      <c r="AZ10557" t="s">
        <v>11</v>
      </c>
      <c r="BE10557" t="s">
        <v>11</v>
      </c>
      <c r="BJ10557" t="s">
        <v>11</v>
      </c>
      <c r="BO10557" t="s">
        <v>11</v>
      </c>
      <c r="BP10557" t="s">
        <v>11</v>
      </c>
      <c r="BQ10557">
        <v>0</v>
      </c>
      <c r="BR10557">
        <v>0</v>
      </c>
    </row>
    <row r="10558" spans="1:70" x14ac:dyDescent="0.55000000000000004">
      <c r="A10558" t="str">
        <f>TEXT(Table2[[#This Row],[Date]],"YYYY")</f>
        <v>2024</v>
      </c>
      <c r="B10558" t="str">
        <f>TEXT(Table2[[#This Row],[Date]],"mmm")</f>
        <v>Jul</v>
      </c>
      <c r="C10558" t="str">
        <f>TEXT(Table2[[#This Row],[Date]],"dd")</f>
        <v>25</v>
      </c>
      <c r="D10558" s="1">
        <v>45498</v>
      </c>
      <c r="E10558" t="s">
        <v>81</v>
      </c>
      <c r="F10558" t="s">
        <v>272</v>
      </c>
      <c r="G10558" t="s">
        <v>194</v>
      </c>
      <c r="H10558" t="s">
        <v>195</v>
      </c>
      <c r="N10558" t="s">
        <v>196</v>
      </c>
      <c r="P10558" t="s">
        <v>8445</v>
      </c>
      <c r="Q10558" t="s">
        <v>8446</v>
      </c>
      <c r="R10558" t="s">
        <v>8446</v>
      </c>
      <c r="AI10558" t="s">
        <v>11</v>
      </c>
      <c r="AJ10558" t="s">
        <v>11</v>
      </c>
      <c r="AO10558" t="s">
        <v>11</v>
      </c>
      <c r="AT10558" t="s">
        <v>11</v>
      </c>
      <c r="AY10558" t="s">
        <v>11</v>
      </c>
      <c r="AZ10558" t="s">
        <v>11</v>
      </c>
      <c r="BE10558" t="s">
        <v>11</v>
      </c>
      <c r="BJ10558" t="s">
        <v>11</v>
      </c>
      <c r="BO10558" t="s">
        <v>11</v>
      </c>
      <c r="BP10558" t="s">
        <v>11</v>
      </c>
      <c r="BQ10558">
        <v>0</v>
      </c>
      <c r="BR10558">
        <v>0</v>
      </c>
    </row>
    <row r="10559" spans="1:70" x14ac:dyDescent="0.55000000000000004">
      <c r="A10559" t="str">
        <f>TEXT(Table2[[#This Row],[Date]],"YYYY")</f>
        <v>2024</v>
      </c>
      <c r="B10559" t="str">
        <f>TEXT(Table2[[#This Row],[Date]],"mmm")</f>
        <v>Jul</v>
      </c>
      <c r="C10559" t="str">
        <f>TEXT(Table2[[#This Row],[Date]],"dd")</f>
        <v>25</v>
      </c>
      <c r="D10559" s="1">
        <v>45498</v>
      </c>
      <c r="E10559" t="s">
        <v>171</v>
      </c>
      <c r="F10559" t="s">
        <v>393</v>
      </c>
      <c r="G10559" t="s">
        <v>194</v>
      </c>
      <c r="H10559" t="s">
        <v>84</v>
      </c>
      <c r="K10559" t="s">
        <v>101</v>
      </c>
      <c r="P10559" t="s">
        <v>589</v>
      </c>
      <c r="Q10559" t="s">
        <v>612</v>
      </c>
      <c r="R10559" t="s">
        <v>669</v>
      </c>
      <c r="S10559">
        <v>11</v>
      </c>
      <c r="AI10559" t="s">
        <v>11</v>
      </c>
      <c r="AJ10559" t="s">
        <v>11</v>
      </c>
      <c r="AO10559" t="s">
        <v>11</v>
      </c>
      <c r="AT10559" t="s">
        <v>11</v>
      </c>
      <c r="AY10559" t="s">
        <v>11</v>
      </c>
      <c r="AZ10559" t="s">
        <v>11</v>
      </c>
      <c r="BA10559" t="s">
        <v>159</v>
      </c>
      <c r="BB10559" t="s">
        <v>136</v>
      </c>
      <c r="BC10559" t="s">
        <v>176</v>
      </c>
      <c r="BD10559">
        <v>7</v>
      </c>
      <c r="BE10559">
        <v>196</v>
      </c>
      <c r="BJ10559" t="s">
        <v>11</v>
      </c>
      <c r="BO10559" t="s">
        <v>11</v>
      </c>
      <c r="BP10559">
        <v>196</v>
      </c>
      <c r="BQ10559">
        <v>0</v>
      </c>
      <c r="BR10559">
        <v>196</v>
      </c>
    </row>
    <row r="10560" spans="1:70" x14ac:dyDescent="0.55000000000000004">
      <c r="A10560" t="str">
        <f>TEXT(Table2[[#This Row],[Date]],"YYYY")</f>
        <v>2024</v>
      </c>
      <c r="B10560" t="str">
        <f>TEXT(Table2[[#This Row],[Date]],"mmm")</f>
        <v>Jul</v>
      </c>
      <c r="C10560" t="str">
        <f>TEXT(Table2[[#This Row],[Date]],"dd")</f>
        <v>25</v>
      </c>
      <c r="D10560" s="1">
        <v>45498</v>
      </c>
      <c r="E10560" t="s">
        <v>81</v>
      </c>
      <c r="F10560" t="s">
        <v>3012</v>
      </c>
      <c r="G10560" t="s">
        <v>6568</v>
      </c>
      <c r="H10560" t="s">
        <v>113</v>
      </c>
      <c r="L10560" t="s">
        <v>136</v>
      </c>
      <c r="P10560" t="s">
        <v>489</v>
      </c>
      <c r="Q10560" t="s">
        <v>8447</v>
      </c>
      <c r="R10560" t="s">
        <v>8447</v>
      </c>
      <c r="S10560">
        <v>5.5</v>
      </c>
      <c r="AI10560" t="s">
        <v>11</v>
      </c>
      <c r="AJ10560" t="s">
        <v>11</v>
      </c>
      <c r="AK10560" t="s">
        <v>159</v>
      </c>
      <c r="AL10560" t="s">
        <v>161</v>
      </c>
      <c r="AM10560" t="s">
        <v>85</v>
      </c>
      <c r="AO10560" t="s">
        <v>11</v>
      </c>
      <c r="AP10560" t="s">
        <v>159</v>
      </c>
      <c r="AQ10560" t="s">
        <v>161</v>
      </c>
      <c r="AR10560" t="s">
        <v>101</v>
      </c>
      <c r="AT10560" t="s">
        <v>11</v>
      </c>
      <c r="AY10560" t="s">
        <v>11</v>
      </c>
      <c r="AZ10560" t="s">
        <v>11</v>
      </c>
      <c r="BE10560" t="s">
        <v>11</v>
      </c>
      <c r="BJ10560" t="s">
        <v>11</v>
      </c>
      <c r="BO10560" t="s">
        <v>11</v>
      </c>
      <c r="BP10560" t="s">
        <v>11</v>
      </c>
      <c r="BQ10560">
        <v>0</v>
      </c>
      <c r="BR10560">
        <v>0</v>
      </c>
    </row>
    <row r="10561" spans="1:70" x14ac:dyDescent="0.55000000000000004">
      <c r="A10561" t="str">
        <f>TEXT(Table2[[#This Row],[Date]],"YYYY")</f>
        <v>2024</v>
      </c>
      <c r="B10561" t="str">
        <f>TEXT(Table2[[#This Row],[Date]],"mmm")</f>
        <v>Jul</v>
      </c>
      <c r="C10561" t="str">
        <f>TEXT(Table2[[#This Row],[Date]],"dd")</f>
        <v>25</v>
      </c>
      <c r="D10561" s="1">
        <v>45498</v>
      </c>
      <c r="E10561" t="s">
        <v>81</v>
      </c>
      <c r="F10561" t="s">
        <v>3012</v>
      </c>
      <c r="G10561" t="s">
        <v>747</v>
      </c>
      <c r="H10561" t="s">
        <v>113</v>
      </c>
      <c r="L10561" t="s">
        <v>136</v>
      </c>
      <c r="P10561" t="s">
        <v>7387</v>
      </c>
      <c r="Q10561" t="s">
        <v>8448</v>
      </c>
      <c r="R10561" t="s">
        <v>8448</v>
      </c>
      <c r="S10561">
        <v>5.5</v>
      </c>
      <c r="AI10561" t="s">
        <v>11</v>
      </c>
      <c r="AJ10561" t="s">
        <v>11</v>
      </c>
      <c r="AK10561" t="s">
        <v>159</v>
      </c>
      <c r="AL10561" t="s">
        <v>161</v>
      </c>
      <c r="AM10561" t="s">
        <v>85</v>
      </c>
      <c r="AO10561" t="s">
        <v>11</v>
      </c>
      <c r="AP10561" t="s">
        <v>159</v>
      </c>
      <c r="AQ10561" t="s">
        <v>161</v>
      </c>
      <c r="AR10561" t="s">
        <v>101</v>
      </c>
      <c r="AT10561" t="s">
        <v>11</v>
      </c>
      <c r="AY10561" t="s">
        <v>11</v>
      </c>
      <c r="AZ10561" t="s">
        <v>11</v>
      </c>
      <c r="BE10561" t="s">
        <v>11</v>
      </c>
      <c r="BJ10561" t="s">
        <v>11</v>
      </c>
      <c r="BO10561" t="s">
        <v>11</v>
      </c>
      <c r="BP10561" t="s">
        <v>11</v>
      </c>
      <c r="BQ10561">
        <v>0</v>
      </c>
      <c r="BR10561">
        <v>0</v>
      </c>
    </row>
    <row r="10562" spans="1:70" x14ac:dyDescent="0.55000000000000004">
      <c r="A10562" t="str">
        <f>TEXT(Table2[[#This Row],[Date]],"YYYY")</f>
        <v>2024</v>
      </c>
      <c r="B10562" t="str">
        <f>TEXT(Table2[[#This Row],[Date]],"mmm")</f>
        <v>Jul</v>
      </c>
      <c r="C10562" t="str">
        <f>TEXT(Table2[[#This Row],[Date]],"dd")</f>
        <v>25</v>
      </c>
      <c r="D10562" s="1">
        <v>45498</v>
      </c>
      <c r="E10562" t="s">
        <v>81</v>
      </c>
      <c r="F10562" t="s">
        <v>280</v>
      </c>
      <c r="G10562" t="s">
        <v>194</v>
      </c>
      <c r="H10562" t="s">
        <v>90</v>
      </c>
      <c r="N10562" t="s">
        <v>196</v>
      </c>
      <c r="P10562" t="s">
        <v>2159</v>
      </c>
      <c r="Q10562" t="s">
        <v>8433</v>
      </c>
      <c r="R10562" t="s">
        <v>8433</v>
      </c>
      <c r="S10562">
        <v>11</v>
      </c>
      <c r="AI10562" t="s">
        <v>11</v>
      </c>
      <c r="AJ10562" t="s">
        <v>11</v>
      </c>
      <c r="AO10562" t="s">
        <v>11</v>
      </c>
      <c r="AT10562" t="s">
        <v>11</v>
      </c>
      <c r="AY10562" t="s">
        <v>11</v>
      </c>
      <c r="AZ10562" t="s">
        <v>11</v>
      </c>
      <c r="BE10562" t="s">
        <v>11</v>
      </c>
      <c r="BJ10562" t="s">
        <v>11</v>
      </c>
      <c r="BO10562" t="s">
        <v>11</v>
      </c>
      <c r="BP10562" t="s">
        <v>11</v>
      </c>
      <c r="BQ10562">
        <v>0</v>
      </c>
      <c r="BR10562">
        <v>0</v>
      </c>
    </row>
    <row r="10563" spans="1:70" x14ac:dyDescent="0.55000000000000004">
      <c r="A10563" t="str">
        <f>TEXT(Table2[[#This Row],[Date]],"YYYY")</f>
        <v>2024</v>
      </c>
      <c r="B10563" t="str">
        <f>TEXT(Table2[[#This Row],[Date]],"mmm")</f>
        <v>Jul</v>
      </c>
      <c r="C10563" t="str">
        <f>TEXT(Table2[[#This Row],[Date]],"dd")</f>
        <v>25</v>
      </c>
      <c r="D10563" s="1">
        <v>45498</v>
      </c>
      <c r="E10563" t="s">
        <v>81</v>
      </c>
      <c r="F10563" t="s">
        <v>341</v>
      </c>
      <c r="G10563" t="s">
        <v>6568</v>
      </c>
      <c r="H10563" t="s">
        <v>84</v>
      </c>
      <c r="K10563" t="s">
        <v>85</v>
      </c>
      <c r="P10563" t="s">
        <v>7571</v>
      </c>
      <c r="Q10563" t="s">
        <v>8336</v>
      </c>
      <c r="R10563" t="s">
        <v>8336</v>
      </c>
      <c r="S10563">
        <v>5.5</v>
      </c>
      <c r="AI10563" t="s">
        <v>11</v>
      </c>
      <c r="AJ10563" t="s">
        <v>11</v>
      </c>
      <c r="AO10563" t="s">
        <v>11</v>
      </c>
      <c r="AT10563" t="s">
        <v>11</v>
      </c>
      <c r="AY10563" t="s">
        <v>11</v>
      </c>
      <c r="AZ10563" t="s">
        <v>11</v>
      </c>
      <c r="BA10563" t="s">
        <v>159</v>
      </c>
      <c r="BB10563" t="s">
        <v>136</v>
      </c>
      <c r="BC10563" t="s">
        <v>7236</v>
      </c>
      <c r="BD10563">
        <v>4</v>
      </c>
      <c r="BE10563">
        <v>84</v>
      </c>
      <c r="BJ10563" t="s">
        <v>11</v>
      </c>
      <c r="BO10563" t="s">
        <v>11</v>
      </c>
      <c r="BP10563">
        <v>84</v>
      </c>
      <c r="BQ10563">
        <v>0</v>
      </c>
      <c r="BR10563">
        <v>84</v>
      </c>
    </row>
    <row r="10564" spans="1:70" x14ac:dyDescent="0.55000000000000004">
      <c r="A10564" t="str">
        <f>TEXT(Table2[[#This Row],[Date]],"YYYY")</f>
        <v>2024</v>
      </c>
      <c r="B10564" t="str">
        <f>TEXT(Table2[[#This Row],[Date]],"mmm")</f>
        <v>Jul</v>
      </c>
      <c r="C10564" t="str">
        <f>TEXT(Table2[[#This Row],[Date]],"dd")</f>
        <v>25</v>
      </c>
      <c r="D10564" s="1">
        <v>45498</v>
      </c>
      <c r="E10564" t="s">
        <v>81</v>
      </c>
      <c r="F10564" t="s">
        <v>341</v>
      </c>
      <c r="G10564" t="s">
        <v>747</v>
      </c>
      <c r="H10564" t="s">
        <v>84</v>
      </c>
      <c r="K10564" t="s">
        <v>85</v>
      </c>
      <c r="P10564" t="s">
        <v>8449</v>
      </c>
      <c r="Q10564" t="s">
        <v>8450</v>
      </c>
      <c r="R10564" t="s">
        <v>8450</v>
      </c>
      <c r="S10564">
        <v>5.5</v>
      </c>
      <c r="AI10564" t="s">
        <v>11</v>
      </c>
      <c r="AJ10564" t="s">
        <v>11</v>
      </c>
      <c r="AO10564" t="s">
        <v>11</v>
      </c>
      <c r="AT10564" t="s">
        <v>11</v>
      </c>
      <c r="AY10564" t="s">
        <v>11</v>
      </c>
      <c r="AZ10564" t="s">
        <v>11</v>
      </c>
      <c r="BA10564" t="s">
        <v>159</v>
      </c>
      <c r="BB10564" t="s">
        <v>136</v>
      </c>
      <c r="BC10564" t="s">
        <v>7236</v>
      </c>
      <c r="BD10564">
        <v>5</v>
      </c>
      <c r="BE10564">
        <v>105</v>
      </c>
      <c r="BJ10564" t="s">
        <v>11</v>
      </c>
      <c r="BO10564" t="s">
        <v>11</v>
      </c>
      <c r="BP10564">
        <v>105</v>
      </c>
      <c r="BQ10564">
        <v>0</v>
      </c>
      <c r="BR10564">
        <v>105</v>
      </c>
    </row>
    <row r="10565" spans="1:70" x14ac:dyDescent="0.55000000000000004">
      <c r="A10565" t="str">
        <f>TEXT(Table2[[#This Row],[Date]],"YYYY")</f>
        <v>2024</v>
      </c>
      <c r="B10565" t="str">
        <f>TEXT(Table2[[#This Row],[Date]],"mmm")</f>
        <v>Jul</v>
      </c>
      <c r="C10565" t="str">
        <f>TEXT(Table2[[#This Row],[Date]],"dd")</f>
        <v>25</v>
      </c>
      <c r="D10565" s="1">
        <v>45498</v>
      </c>
      <c r="E10565" t="s">
        <v>81</v>
      </c>
      <c r="F10565" t="s">
        <v>5179</v>
      </c>
      <c r="G10565" t="s">
        <v>6568</v>
      </c>
      <c r="H10565" t="s">
        <v>84</v>
      </c>
      <c r="K10565" t="s">
        <v>101</v>
      </c>
      <c r="P10565" t="s">
        <v>7408</v>
      </c>
      <c r="Q10565" t="s">
        <v>8336</v>
      </c>
      <c r="R10565" t="s">
        <v>8336</v>
      </c>
      <c r="S10565">
        <v>5.5</v>
      </c>
      <c r="AI10565" t="s">
        <v>11</v>
      </c>
      <c r="AJ10565" t="s">
        <v>11</v>
      </c>
      <c r="AO10565" t="s">
        <v>11</v>
      </c>
      <c r="AT10565" t="s">
        <v>11</v>
      </c>
      <c r="AY10565" t="s">
        <v>11</v>
      </c>
      <c r="AZ10565" t="s">
        <v>11</v>
      </c>
      <c r="BA10565" t="s">
        <v>159</v>
      </c>
      <c r="BB10565" t="s">
        <v>136</v>
      </c>
      <c r="BC10565" t="s">
        <v>7236</v>
      </c>
      <c r="BD10565">
        <v>6</v>
      </c>
      <c r="BE10565">
        <v>168</v>
      </c>
      <c r="BJ10565" t="s">
        <v>11</v>
      </c>
      <c r="BO10565" t="s">
        <v>11</v>
      </c>
      <c r="BP10565">
        <v>168</v>
      </c>
      <c r="BQ10565">
        <v>0</v>
      </c>
      <c r="BR10565">
        <v>168</v>
      </c>
    </row>
    <row r="10566" spans="1:70" x14ac:dyDescent="0.55000000000000004">
      <c r="A10566" t="str">
        <f>TEXT(Table2[[#This Row],[Date]],"YYYY")</f>
        <v>2024</v>
      </c>
      <c r="B10566" t="str">
        <f>TEXT(Table2[[#This Row],[Date]],"mmm")</f>
        <v>Jul</v>
      </c>
      <c r="C10566" t="str">
        <f>TEXT(Table2[[#This Row],[Date]],"dd")</f>
        <v>25</v>
      </c>
      <c r="D10566" s="1">
        <v>45498</v>
      </c>
      <c r="E10566" t="s">
        <v>81</v>
      </c>
      <c r="F10566" t="s">
        <v>5179</v>
      </c>
      <c r="G10566" t="s">
        <v>747</v>
      </c>
      <c r="H10566" t="s">
        <v>84</v>
      </c>
      <c r="K10566" t="s">
        <v>101</v>
      </c>
      <c r="P10566" t="s">
        <v>8449</v>
      </c>
      <c r="Q10566" t="s">
        <v>8450</v>
      </c>
      <c r="R10566" t="s">
        <v>8450</v>
      </c>
      <c r="S10566">
        <v>5.5</v>
      </c>
      <c r="AI10566" t="s">
        <v>11</v>
      </c>
      <c r="AJ10566" t="s">
        <v>11</v>
      </c>
      <c r="AO10566" t="s">
        <v>11</v>
      </c>
      <c r="AT10566" t="s">
        <v>11</v>
      </c>
      <c r="AY10566" t="s">
        <v>11</v>
      </c>
      <c r="AZ10566" t="s">
        <v>11</v>
      </c>
      <c r="BA10566" t="s">
        <v>159</v>
      </c>
      <c r="BB10566" t="s">
        <v>136</v>
      </c>
      <c r="BC10566" t="s">
        <v>7236</v>
      </c>
      <c r="BD10566">
        <v>7</v>
      </c>
      <c r="BE10566">
        <v>196</v>
      </c>
      <c r="BJ10566" t="s">
        <v>11</v>
      </c>
      <c r="BO10566" t="s">
        <v>11</v>
      </c>
      <c r="BP10566">
        <v>196</v>
      </c>
      <c r="BQ10566">
        <v>0</v>
      </c>
      <c r="BR10566">
        <v>196</v>
      </c>
    </row>
    <row r="10567" spans="1:70" x14ac:dyDescent="0.55000000000000004">
      <c r="A10567" t="str">
        <f>TEXT(Table2[[#This Row],[Date]],"YYYY")</f>
        <v>2024</v>
      </c>
      <c r="B10567" t="str">
        <f>TEXT(Table2[[#This Row],[Date]],"mmm")</f>
        <v>Jul</v>
      </c>
      <c r="C10567" t="str">
        <f>TEXT(Table2[[#This Row],[Date]],"dd")</f>
        <v>25</v>
      </c>
      <c r="D10567" s="1">
        <v>45498</v>
      </c>
      <c r="E10567" t="s">
        <v>171</v>
      </c>
      <c r="F10567" t="s">
        <v>8213</v>
      </c>
      <c r="G10567" t="s">
        <v>194</v>
      </c>
      <c r="H10567" t="s">
        <v>195</v>
      </c>
      <c r="N10567" t="s">
        <v>287</v>
      </c>
      <c r="O10567" t="s">
        <v>8277</v>
      </c>
      <c r="P10567" t="s">
        <v>2895</v>
      </c>
      <c r="Q10567" t="s">
        <v>8438</v>
      </c>
      <c r="R10567" t="s">
        <v>8438</v>
      </c>
      <c r="S10567">
        <v>11</v>
      </c>
      <c r="AI10567" t="s">
        <v>11</v>
      </c>
      <c r="AJ10567" t="s">
        <v>11</v>
      </c>
      <c r="AO10567" t="s">
        <v>11</v>
      </c>
      <c r="AT10567" t="s">
        <v>11</v>
      </c>
      <c r="AY10567" t="s">
        <v>11</v>
      </c>
      <c r="AZ10567" t="s">
        <v>11</v>
      </c>
      <c r="BE10567" t="s">
        <v>11</v>
      </c>
      <c r="BJ10567" t="s">
        <v>11</v>
      </c>
      <c r="BO10567" t="s">
        <v>11</v>
      </c>
      <c r="BP10567" t="s">
        <v>11</v>
      </c>
      <c r="BQ10567">
        <v>0</v>
      </c>
      <c r="BR10567">
        <v>0</v>
      </c>
    </row>
    <row r="10568" spans="1:70" x14ac:dyDescent="0.55000000000000004">
      <c r="A10568" t="str">
        <f>TEXT(Table2[[#This Row],[Date]],"YYYY")</f>
        <v>2024</v>
      </c>
      <c r="B10568" t="str">
        <f>TEXT(Table2[[#This Row],[Date]],"mmm")</f>
        <v>Jul</v>
      </c>
      <c r="C10568" t="str">
        <f>TEXT(Table2[[#This Row],[Date]],"dd")</f>
        <v>25</v>
      </c>
      <c r="D10568" s="1">
        <v>45498</v>
      </c>
      <c r="E10568" t="s">
        <v>81</v>
      </c>
      <c r="F10568" t="s">
        <v>153</v>
      </c>
      <c r="G10568" t="s">
        <v>4671</v>
      </c>
      <c r="H10568" t="s">
        <v>124</v>
      </c>
      <c r="M10568" t="s">
        <v>7856</v>
      </c>
      <c r="P10568" t="s">
        <v>6093</v>
      </c>
      <c r="Q10568" t="s">
        <v>8451</v>
      </c>
      <c r="R10568" t="s">
        <v>8452</v>
      </c>
      <c r="AI10568" t="s">
        <v>11</v>
      </c>
      <c r="AJ10568" t="s">
        <v>11</v>
      </c>
      <c r="AO10568" t="s">
        <v>11</v>
      </c>
      <c r="AT10568" t="s">
        <v>11</v>
      </c>
      <c r="AY10568" t="s">
        <v>11</v>
      </c>
      <c r="AZ10568" t="s">
        <v>11</v>
      </c>
      <c r="BE10568" t="s">
        <v>11</v>
      </c>
      <c r="BJ10568" t="s">
        <v>11</v>
      </c>
      <c r="BO10568" t="s">
        <v>11</v>
      </c>
      <c r="BP10568" t="s">
        <v>11</v>
      </c>
      <c r="BQ10568">
        <v>0</v>
      </c>
      <c r="BR10568">
        <v>0</v>
      </c>
    </row>
    <row r="10569" spans="1:70" x14ac:dyDescent="0.55000000000000004">
      <c r="A10569" t="str">
        <f>TEXT(Table2[[#This Row],[Date]],"YYYY")</f>
        <v>2024</v>
      </c>
      <c r="B10569" t="str">
        <f>TEXT(Table2[[#This Row],[Date]],"mmm")</f>
        <v>Jul</v>
      </c>
      <c r="C10569" t="str">
        <f>TEXT(Table2[[#This Row],[Date]],"dd")</f>
        <v>25</v>
      </c>
      <c r="D10569" s="1">
        <v>45498</v>
      </c>
      <c r="E10569" t="s">
        <v>171</v>
      </c>
      <c r="F10569" t="s">
        <v>637</v>
      </c>
      <c r="G10569" t="s">
        <v>6816</v>
      </c>
      <c r="H10569" t="s">
        <v>94</v>
      </c>
      <c r="N10569" t="s">
        <v>1647</v>
      </c>
      <c r="P10569" t="s">
        <v>8174</v>
      </c>
      <c r="Q10569" t="s">
        <v>735</v>
      </c>
      <c r="R10569" t="s">
        <v>8435</v>
      </c>
      <c r="S10569">
        <v>5</v>
      </c>
      <c r="AI10569" t="s">
        <v>11</v>
      </c>
      <c r="AJ10569" t="s">
        <v>11</v>
      </c>
      <c r="AO10569" t="s">
        <v>11</v>
      </c>
      <c r="AT10569" t="s">
        <v>11</v>
      </c>
      <c r="AY10569" t="s">
        <v>11</v>
      </c>
      <c r="AZ10569" t="s">
        <v>11</v>
      </c>
      <c r="BE10569" t="s">
        <v>11</v>
      </c>
      <c r="BJ10569" t="s">
        <v>11</v>
      </c>
      <c r="BO10569" t="s">
        <v>11</v>
      </c>
      <c r="BP10569" t="s">
        <v>11</v>
      </c>
      <c r="BQ10569">
        <v>0</v>
      </c>
      <c r="BR10569">
        <v>0</v>
      </c>
    </row>
    <row r="10570" spans="1:70" x14ac:dyDescent="0.55000000000000004">
      <c r="A10570" t="str">
        <f>TEXT(Table2[[#This Row],[Date]],"YYYY")</f>
        <v>2024</v>
      </c>
      <c r="B10570" t="str">
        <f>TEXT(Table2[[#This Row],[Date]],"mmm")</f>
        <v>Jul</v>
      </c>
      <c r="C10570" t="str">
        <f>TEXT(Table2[[#This Row],[Date]],"dd")</f>
        <v>25</v>
      </c>
      <c r="D10570" s="1">
        <v>45498</v>
      </c>
      <c r="E10570" t="s">
        <v>171</v>
      </c>
      <c r="F10570" t="s">
        <v>637</v>
      </c>
      <c r="G10570" t="s">
        <v>6968</v>
      </c>
      <c r="H10570" t="s">
        <v>372</v>
      </c>
      <c r="N10570" t="s">
        <v>1647</v>
      </c>
      <c r="P10570" t="s">
        <v>2895</v>
      </c>
      <c r="Q10570" t="s">
        <v>8436</v>
      </c>
      <c r="R10570" t="s">
        <v>8437</v>
      </c>
      <c r="S10570">
        <v>6</v>
      </c>
      <c r="AI10570" t="s">
        <v>11</v>
      </c>
      <c r="AJ10570" t="s">
        <v>11</v>
      </c>
      <c r="AO10570" t="s">
        <v>11</v>
      </c>
      <c r="AT10570" t="s">
        <v>11</v>
      </c>
      <c r="AY10570" t="s">
        <v>11</v>
      </c>
      <c r="AZ10570" t="s">
        <v>11</v>
      </c>
      <c r="BE10570" t="s">
        <v>11</v>
      </c>
      <c r="BJ10570" t="s">
        <v>11</v>
      </c>
      <c r="BO10570" t="s">
        <v>11</v>
      </c>
      <c r="BP10570" t="s">
        <v>11</v>
      </c>
      <c r="BQ10570">
        <v>0</v>
      </c>
      <c r="BR10570">
        <v>0</v>
      </c>
    </row>
    <row r="10571" spans="1:70" x14ac:dyDescent="0.55000000000000004">
      <c r="A10571" t="str">
        <f>TEXT(Table2[[#This Row],[Date]],"YYYY")</f>
        <v>2024</v>
      </c>
      <c r="B10571" t="str">
        <f>TEXT(Table2[[#This Row],[Date]],"mmm")</f>
        <v>Jul</v>
      </c>
      <c r="C10571" t="str">
        <f>TEXT(Table2[[#This Row],[Date]],"dd")</f>
        <v>24</v>
      </c>
      <c r="D10571" s="1">
        <v>45497</v>
      </c>
      <c r="E10571" t="s">
        <v>81</v>
      </c>
      <c r="F10571" t="s">
        <v>162</v>
      </c>
      <c r="G10571" t="s">
        <v>6773</v>
      </c>
      <c r="H10571" t="s">
        <v>94</v>
      </c>
      <c r="N10571" t="s">
        <v>1647</v>
      </c>
      <c r="P10571" t="s">
        <v>3604</v>
      </c>
      <c r="Q10571" t="s">
        <v>8453</v>
      </c>
      <c r="R10571" t="s">
        <v>8453</v>
      </c>
      <c r="AI10571" t="s">
        <v>11</v>
      </c>
      <c r="AJ10571" t="s">
        <v>11</v>
      </c>
      <c r="AO10571" t="s">
        <v>11</v>
      </c>
      <c r="AT10571" t="s">
        <v>11</v>
      </c>
      <c r="AY10571" t="s">
        <v>11</v>
      </c>
      <c r="AZ10571" t="s">
        <v>11</v>
      </c>
      <c r="BE10571" t="s">
        <v>11</v>
      </c>
      <c r="BJ10571" t="s">
        <v>11</v>
      </c>
      <c r="BO10571" t="s">
        <v>11</v>
      </c>
      <c r="BP10571" t="s">
        <v>11</v>
      </c>
      <c r="BQ10571">
        <v>0</v>
      </c>
      <c r="BR10571">
        <v>0</v>
      </c>
    </row>
    <row r="10572" spans="1:70" x14ac:dyDescent="0.55000000000000004">
      <c r="A10572" t="str">
        <f>TEXT(Table2[[#This Row],[Date]],"YYYY")</f>
        <v>2024</v>
      </c>
      <c r="B10572" t="str">
        <f>TEXT(Table2[[#This Row],[Date]],"mmm")</f>
        <v>Jul</v>
      </c>
      <c r="C10572" t="str">
        <f>TEXT(Table2[[#This Row],[Date]],"dd")</f>
        <v>24</v>
      </c>
      <c r="D10572" s="1">
        <v>45497</v>
      </c>
      <c r="E10572" t="s">
        <v>81</v>
      </c>
      <c r="F10572" t="s">
        <v>169</v>
      </c>
      <c r="G10572" t="s">
        <v>6568</v>
      </c>
      <c r="H10572" t="s">
        <v>2</v>
      </c>
      <c r="K10572" t="s">
        <v>101</v>
      </c>
      <c r="N10572" t="s">
        <v>1647</v>
      </c>
      <c r="P10572" t="s">
        <v>3604</v>
      </c>
      <c r="Q10572" t="s">
        <v>8454</v>
      </c>
      <c r="AI10572" t="s">
        <v>11</v>
      </c>
      <c r="AJ10572" t="s">
        <v>11</v>
      </c>
      <c r="AO10572" t="s">
        <v>11</v>
      </c>
      <c r="AT10572" t="s">
        <v>11</v>
      </c>
      <c r="AY10572" t="s">
        <v>11</v>
      </c>
      <c r="AZ10572" t="s">
        <v>11</v>
      </c>
      <c r="BE10572" t="s">
        <v>11</v>
      </c>
      <c r="BJ10572" t="s">
        <v>11</v>
      </c>
      <c r="BO10572" t="s">
        <v>11</v>
      </c>
      <c r="BP10572" t="s">
        <v>11</v>
      </c>
      <c r="BQ10572">
        <v>0</v>
      </c>
      <c r="BR10572">
        <v>0</v>
      </c>
    </row>
    <row r="10573" spans="1:70" x14ac:dyDescent="0.55000000000000004">
      <c r="A10573" t="str">
        <f>TEXT(Table2[[#This Row],[Date]],"YYYY")</f>
        <v>2024</v>
      </c>
      <c r="B10573" t="str">
        <f>TEXT(Table2[[#This Row],[Date]],"mmm")</f>
        <v>Jul</v>
      </c>
      <c r="C10573" t="str">
        <f>TEXT(Table2[[#This Row],[Date]],"dd")</f>
        <v>24</v>
      </c>
      <c r="D10573" s="1">
        <v>45497</v>
      </c>
      <c r="E10573" t="s">
        <v>171</v>
      </c>
      <c r="F10573" t="s">
        <v>304</v>
      </c>
      <c r="G10573" t="s">
        <v>194</v>
      </c>
      <c r="H10573" t="s">
        <v>195</v>
      </c>
      <c r="L10573" t="s">
        <v>267</v>
      </c>
      <c r="N10573" t="s">
        <v>196</v>
      </c>
      <c r="P10573" t="s">
        <v>1175</v>
      </c>
      <c r="Q10573" t="s">
        <v>8455</v>
      </c>
      <c r="R10573" t="s">
        <v>8456</v>
      </c>
      <c r="S10573">
        <v>7</v>
      </c>
      <c r="T10573" t="s">
        <v>815</v>
      </c>
      <c r="AI10573" t="s">
        <v>11</v>
      </c>
      <c r="AJ10573" t="s">
        <v>11</v>
      </c>
      <c r="AO10573" t="s">
        <v>11</v>
      </c>
      <c r="AT10573" t="s">
        <v>11</v>
      </c>
      <c r="AY10573" t="s">
        <v>11</v>
      </c>
      <c r="AZ10573" t="s">
        <v>11</v>
      </c>
      <c r="BE10573" t="s">
        <v>11</v>
      </c>
      <c r="BJ10573" t="s">
        <v>11</v>
      </c>
      <c r="BO10573" t="s">
        <v>11</v>
      </c>
      <c r="BP10573" t="s">
        <v>11</v>
      </c>
      <c r="BQ10573">
        <v>0</v>
      </c>
      <c r="BR10573">
        <v>0</v>
      </c>
    </row>
    <row r="10574" spans="1:70" x14ac:dyDescent="0.55000000000000004">
      <c r="A10574" t="str">
        <f>TEXT(Table2[[#This Row],[Date]],"YYYY")</f>
        <v>2024</v>
      </c>
      <c r="B10574" t="str">
        <f>TEXT(Table2[[#This Row],[Date]],"mmm")</f>
        <v>Jul</v>
      </c>
      <c r="C10574" t="str">
        <f>TEXT(Table2[[#This Row],[Date]],"dd")</f>
        <v>24</v>
      </c>
      <c r="D10574" s="1">
        <v>45497</v>
      </c>
      <c r="E10574" t="s">
        <v>171</v>
      </c>
      <c r="F10574" t="s">
        <v>182</v>
      </c>
      <c r="H10574" t="s">
        <v>106</v>
      </c>
      <c r="N10574" t="s">
        <v>7056</v>
      </c>
      <c r="P10574" t="s">
        <v>2895</v>
      </c>
      <c r="Q10574" t="s">
        <v>8457</v>
      </c>
      <c r="R10574" t="s">
        <v>1083</v>
      </c>
      <c r="S10574">
        <v>11</v>
      </c>
      <c r="AI10574" t="s">
        <v>11</v>
      </c>
      <c r="AJ10574" t="s">
        <v>11</v>
      </c>
      <c r="AO10574" t="s">
        <v>11</v>
      </c>
      <c r="AT10574" t="s">
        <v>11</v>
      </c>
      <c r="AY10574" t="s">
        <v>11</v>
      </c>
      <c r="AZ10574" t="s">
        <v>11</v>
      </c>
      <c r="BE10574" t="s">
        <v>11</v>
      </c>
      <c r="BJ10574" t="s">
        <v>11</v>
      </c>
      <c r="BO10574" t="s">
        <v>11</v>
      </c>
      <c r="BP10574" t="s">
        <v>11</v>
      </c>
      <c r="BQ10574">
        <v>0</v>
      </c>
      <c r="BR10574">
        <v>0</v>
      </c>
    </row>
    <row r="10575" spans="1:70" x14ac:dyDescent="0.55000000000000004">
      <c r="A10575" t="str">
        <f>TEXT(Table2[[#This Row],[Date]],"YYYY")</f>
        <v>2024</v>
      </c>
      <c r="B10575" t="str">
        <f>TEXT(Table2[[#This Row],[Date]],"mmm")</f>
        <v>Jul</v>
      </c>
      <c r="C10575" t="str">
        <f>TEXT(Table2[[#This Row],[Date]],"dd")</f>
        <v>24</v>
      </c>
      <c r="D10575" s="1">
        <v>45497</v>
      </c>
      <c r="E10575" t="s">
        <v>81</v>
      </c>
      <c r="F10575" t="s">
        <v>8133</v>
      </c>
      <c r="G10575" t="s">
        <v>4671</v>
      </c>
      <c r="H10575" t="s">
        <v>372</v>
      </c>
      <c r="N10575" t="s">
        <v>7056</v>
      </c>
      <c r="P10575" t="s">
        <v>3604</v>
      </c>
      <c r="Q10575" t="s">
        <v>8458</v>
      </c>
      <c r="R10575" t="s">
        <v>8458</v>
      </c>
      <c r="AI10575" t="s">
        <v>11</v>
      </c>
      <c r="AJ10575" t="s">
        <v>11</v>
      </c>
      <c r="AO10575" t="s">
        <v>11</v>
      </c>
      <c r="AT10575" t="s">
        <v>11</v>
      </c>
      <c r="AY10575" t="s">
        <v>11</v>
      </c>
      <c r="AZ10575" t="s">
        <v>11</v>
      </c>
      <c r="BE10575" t="s">
        <v>11</v>
      </c>
      <c r="BJ10575" t="s">
        <v>11</v>
      </c>
      <c r="BO10575" t="s">
        <v>11</v>
      </c>
      <c r="BP10575" t="s">
        <v>11</v>
      </c>
      <c r="BQ10575">
        <v>0</v>
      </c>
      <c r="BR10575">
        <v>0</v>
      </c>
    </row>
    <row r="10576" spans="1:70" x14ac:dyDescent="0.55000000000000004">
      <c r="A10576" t="str">
        <f>TEXT(Table2[[#This Row],[Date]],"YYYY")</f>
        <v>2024</v>
      </c>
      <c r="B10576" t="str">
        <f>TEXT(Table2[[#This Row],[Date]],"mmm")</f>
        <v>Jul</v>
      </c>
      <c r="C10576" t="str">
        <f>TEXT(Table2[[#This Row],[Date]],"dd")</f>
        <v>24</v>
      </c>
      <c r="D10576" s="1">
        <v>45497</v>
      </c>
      <c r="E10576" t="s">
        <v>171</v>
      </c>
      <c r="F10576" t="s">
        <v>214</v>
      </c>
      <c r="G10576" t="s">
        <v>6773</v>
      </c>
      <c r="H10576" t="s">
        <v>124</v>
      </c>
      <c r="M10576" t="s">
        <v>147</v>
      </c>
      <c r="N10576" t="s">
        <v>118</v>
      </c>
      <c r="P10576" t="s">
        <v>8459</v>
      </c>
      <c r="Q10576" t="s">
        <v>8460</v>
      </c>
      <c r="R10576" t="s">
        <v>8461</v>
      </c>
      <c r="S10576">
        <v>5</v>
      </c>
      <c r="T10576" t="s">
        <v>1298</v>
      </c>
      <c r="U10576">
        <v>6</v>
      </c>
      <c r="AI10576" t="s">
        <v>11</v>
      </c>
      <c r="AJ10576" t="s">
        <v>11</v>
      </c>
      <c r="AO10576" t="s">
        <v>11</v>
      </c>
      <c r="AT10576" t="s">
        <v>11</v>
      </c>
      <c r="AY10576" t="s">
        <v>11</v>
      </c>
      <c r="AZ10576" t="s">
        <v>11</v>
      </c>
      <c r="BE10576" t="s">
        <v>11</v>
      </c>
      <c r="BJ10576" t="s">
        <v>11</v>
      </c>
      <c r="BO10576" t="s">
        <v>11</v>
      </c>
      <c r="BP10576" t="s">
        <v>11</v>
      </c>
      <c r="BQ10576">
        <v>0</v>
      </c>
      <c r="BR10576">
        <v>0</v>
      </c>
    </row>
    <row r="10577" spans="1:70" x14ac:dyDescent="0.55000000000000004">
      <c r="A10577" t="str">
        <f>TEXT(Table2[[#This Row],[Date]],"YYYY")</f>
        <v>2024</v>
      </c>
      <c r="B10577" t="str">
        <f>TEXT(Table2[[#This Row],[Date]],"mmm")</f>
        <v>Jul</v>
      </c>
      <c r="C10577" t="str">
        <f>TEXT(Table2[[#This Row],[Date]],"dd")</f>
        <v>24</v>
      </c>
      <c r="D10577" s="1">
        <v>45497</v>
      </c>
      <c r="E10577" t="s">
        <v>171</v>
      </c>
      <c r="F10577" t="s">
        <v>221</v>
      </c>
      <c r="G10577" t="s">
        <v>6773</v>
      </c>
      <c r="H10577" t="s">
        <v>94</v>
      </c>
      <c r="N10577" t="s">
        <v>1647</v>
      </c>
      <c r="P10577" t="s">
        <v>8459</v>
      </c>
      <c r="Q10577" t="s">
        <v>8462</v>
      </c>
      <c r="R10577" t="s">
        <v>8463</v>
      </c>
      <c r="S10577">
        <v>6</v>
      </c>
      <c r="AI10577" t="s">
        <v>11</v>
      </c>
      <c r="AJ10577" t="s">
        <v>11</v>
      </c>
      <c r="AO10577" t="s">
        <v>11</v>
      </c>
      <c r="AT10577" t="s">
        <v>11</v>
      </c>
      <c r="AY10577" t="s">
        <v>11</v>
      </c>
      <c r="AZ10577" t="s">
        <v>11</v>
      </c>
      <c r="BE10577" t="s">
        <v>11</v>
      </c>
      <c r="BJ10577" t="s">
        <v>11</v>
      </c>
      <c r="BO10577" t="s">
        <v>11</v>
      </c>
      <c r="BP10577" t="s">
        <v>11</v>
      </c>
      <c r="BQ10577">
        <v>0</v>
      </c>
      <c r="BR10577">
        <v>0</v>
      </c>
    </row>
    <row r="10578" spans="1:70" x14ac:dyDescent="0.55000000000000004">
      <c r="A10578" t="str">
        <f>TEXT(Table2[[#This Row],[Date]],"YYYY")</f>
        <v>2024</v>
      </c>
      <c r="B10578" t="str">
        <f>TEXT(Table2[[#This Row],[Date]],"mmm")</f>
        <v>Jul</v>
      </c>
      <c r="C10578" t="str">
        <f>TEXT(Table2[[#This Row],[Date]],"dd")</f>
        <v>24</v>
      </c>
      <c r="D10578" s="1">
        <v>45497</v>
      </c>
      <c r="E10578" t="s">
        <v>171</v>
      </c>
      <c r="F10578" t="s">
        <v>221</v>
      </c>
      <c r="G10578" t="s">
        <v>8356</v>
      </c>
      <c r="H10578" t="s">
        <v>94</v>
      </c>
      <c r="N10578" t="s">
        <v>1647</v>
      </c>
      <c r="P10578" t="s">
        <v>1175</v>
      </c>
      <c r="Q10578" t="s">
        <v>683</v>
      </c>
      <c r="R10578" t="s">
        <v>8464</v>
      </c>
      <c r="S10578">
        <v>5</v>
      </c>
      <c r="AI10578" t="s">
        <v>11</v>
      </c>
      <c r="AJ10578" t="s">
        <v>11</v>
      </c>
      <c r="AO10578" t="s">
        <v>11</v>
      </c>
      <c r="AT10578" t="s">
        <v>11</v>
      </c>
      <c r="AY10578" t="s">
        <v>11</v>
      </c>
      <c r="AZ10578" t="s">
        <v>11</v>
      </c>
      <c r="BE10578" t="s">
        <v>11</v>
      </c>
      <c r="BJ10578" t="s">
        <v>11</v>
      </c>
      <c r="BO10578" t="s">
        <v>11</v>
      </c>
      <c r="BP10578" t="s">
        <v>11</v>
      </c>
      <c r="BQ10578">
        <v>0</v>
      </c>
      <c r="BR10578">
        <v>0</v>
      </c>
    </row>
    <row r="10579" spans="1:70" x14ac:dyDescent="0.55000000000000004">
      <c r="A10579" t="str">
        <f>TEXT(Table2[[#This Row],[Date]],"YYYY")</f>
        <v>2024</v>
      </c>
      <c r="B10579" t="str">
        <f>TEXT(Table2[[#This Row],[Date]],"mmm")</f>
        <v>Jul</v>
      </c>
      <c r="C10579" t="str">
        <f>TEXT(Table2[[#This Row],[Date]],"dd")</f>
        <v>24</v>
      </c>
      <c r="D10579" s="1">
        <v>45497</v>
      </c>
      <c r="E10579" t="s">
        <v>171</v>
      </c>
      <c r="F10579" t="s">
        <v>432</v>
      </c>
      <c r="G10579" t="s">
        <v>194</v>
      </c>
      <c r="H10579" t="s">
        <v>84</v>
      </c>
      <c r="K10579" t="s">
        <v>85</v>
      </c>
      <c r="P10579" t="s">
        <v>589</v>
      </c>
      <c r="Q10579" t="s">
        <v>8465</v>
      </c>
      <c r="R10579" t="s">
        <v>669</v>
      </c>
      <c r="S10579">
        <v>11</v>
      </c>
      <c r="AI10579" t="s">
        <v>11</v>
      </c>
      <c r="AJ10579" t="s">
        <v>11</v>
      </c>
      <c r="AO10579" t="s">
        <v>11</v>
      </c>
      <c r="AT10579" t="s">
        <v>11</v>
      </c>
      <c r="AY10579" t="s">
        <v>11</v>
      </c>
      <c r="AZ10579" t="s">
        <v>11</v>
      </c>
      <c r="BA10579" t="s">
        <v>159</v>
      </c>
      <c r="BB10579" t="s">
        <v>136</v>
      </c>
      <c r="BC10579" t="s">
        <v>176</v>
      </c>
      <c r="BD10579">
        <v>5</v>
      </c>
      <c r="BE10579">
        <v>105</v>
      </c>
      <c r="BJ10579" t="s">
        <v>11</v>
      </c>
      <c r="BO10579" t="s">
        <v>11</v>
      </c>
      <c r="BP10579">
        <v>105</v>
      </c>
      <c r="BQ10579">
        <v>0</v>
      </c>
      <c r="BR10579">
        <v>105</v>
      </c>
    </row>
    <row r="10580" spans="1:70" x14ac:dyDescent="0.55000000000000004">
      <c r="A10580" t="str">
        <f>TEXT(Table2[[#This Row],[Date]],"YYYY")</f>
        <v>2024</v>
      </c>
      <c r="B10580" t="str">
        <f>TEXT(Table2[[#This Row],[Date]],"mmm")</f>
        <v>Jul</v>
      </c>
      <c r="C10580" t="str">
        <f>TEXT(Table2[[#This Row],[Date]],"dd")</f>
        <v>24</v>
      </c>
      <c r="D10580" s="1">
        <v>45497</v>
      </c>
      <c r="E10580" t="s">
        <v>171</v>
      </c>
      <c r="F10580" t="s">
        <v>239</v>
      </c>
      <c r="G10580" t="s">
        <v>194</v>
      </c>
      <c r="H10580" t="s">
        <v>195</v>
      </c>
      <c r="N10580" t="s">
        <v>196</v>
      </c>
      <c r="P10580" t="s">
        <v>1175</v>
      </c>
      <c r="Q10580" t="s">
        <v>8455</v>
      </c>
      <c r="R10580" t="s">
        <v>8456</v>
      </c>
      <c r="S10580">
        <v>7</v>
      </c>
      <c r="T10580" t="s">
        <v>815</v>
      </c>
      <c r="AI10580" t="s">
        <v>11</v>
      </c>
      <c r="AJ10580" t="s">
        <v>11</v>
      </c>
      <c r="AO10580" t="s">
        <v>11</v>
      </c>
      <c r="AT10580" t="s">
        <v>11</v>
      </c>
      <c r="AY10580" t="s">
        <v>11</v>
      </c>
      <c r="AZ10580" t="s">
        <v>11</v>
      </c>
      <c r="BE10580" t="s">
        <v>11</v>
      </c>
      <c r="BJ10580" t="s">
        <v>11</v>
      </c>
      <c r="BO10580" t="s">
        <v>11</v>
      </c>
      <c r="BP10580" t="s">
        <v>11</v>
      </c>
      <c r="BQ10580">
        <v>0</v>
      </c>
      <c r="BR10580">
        <v>0</v>
      </c>
    </row>
    <row r="10581" spans="1:70" x14ac:dyDescent="0.55000000000000004">
      <c r="A10581" t="str">
        <f>TEXT(Table2[[#This Row],[Date]],"YYYY")</f>
        <v>2024</v>
      </c>
      <c r="B10581" t="str">
        <f>TEXT(Table2[[#This Row],[Date]],"mmm")</f>
        <v>Jul</v>
      </c>
      <c r="C10581" t="str">
        <f>TEXT(Table2[[#This Row],[Date]],"dd")</f>
        <v>24</v>
      </c>
      <c r="D10581" s="1">
        <v>45497</v>
      </c>
      <c r="E10581" t="s">
        <v>81</v>
      </c>
      <c r="F10581" t="s">
        <v>241</v>
      </c>
      <c r="G10581" t="s">
        <v>8356</v>
      </c>
      <c r="H10581" t="s">
        <v>124</v>
      </c>
      <c r="M10581" t="s">
        <v>147</v>
      </c>
      <c r="P10581" t="s">
        <v>3604</v>
      </c>
      <c r="Q10581" t="s">
        <v>8466</v>
      </c>
      <c r="R10581" t="s">
        <v>8466</v>
      </c>
      <c r="AD10581" t="s">
        <v>159</v>
      </c>
      <c r="AE10581" t="s">
        <v>229</v>
      </c>
      <c r="AF10581">
        <v>5</v>
      </c>
      <c r="AG10581">
        <v>5</v>
      </c>
      <c r="AH10581">
        <v>4.5</v>
      </c>
      <c r="AI10581">
        <v>4.5</v>
      </c>
      <c r="AJ10581">
        <v>330.75</v>
      </c>
      <c r="AO10581" t="s">
        <v>11</v>
      </c>
      <c r="AT10581" t="s">
        <v>11</v>
      </c>
      <c r="AY10581" t="s">
        <v>11</v>
      </c>
      <c r="AZ10581" t="s">
        <v>11</v>
      </c>
      <c r="BE10581" t="s">
        <v>11</v>
      </c>
      <c r="BJ10581" t="s">
        <v>11</v>
      </c>
      <c r="BO10581" t="s">
        <v>11</v>
      </c>
      <c r="BP10581" t="s">
        <v>11</v>
      </c>
      <c r="BQ10581">
        <v>0</v>
      </c>
      <c r="BR10581">
        <v>0</v>
      </c>
    </row>
    <row r="10582" spans="1:70" x14ac:dyDescent="0.55000000000000004">
      <c r="A10582" t="str">
        <f>TEXT(Table2[[#This Row],[Date]],"YYYY")</f>
        <v>2024</v>
      </c>
      <c r="B10582" t="str">
        <f>TEXT(Table2[[#This Row],[Date]],"mmm")</f>
        <v>Jul</v>
      </c>
      <c r="C10582" t="str">
        <f>TEXT(Table2[[#This Row],[Date]],"dd")</f>
        <v>24</v>
      </c>
      <c r="D10582" s="1">
        <v>45497</v>
      </c>
      <c r="E10582" t="s">
        <v>81</v>
      </c>
      <c r="F10582" t="s">
        <v>8143</v>
      </c>
      <c r="G10582" t="s">
        <v>6773</v>
      </c>
      <c r="H10582" t="s">
        <v>94</v>
      </c>
      <c r="N10582" t="s">
        <v>1647</v>
      </c>
      <c r="P10582" t="s">
        <v>3604</v>
      </c>
      <c r="Q10582" t="s">
        <v>8226</v>
      </c>
      <c r="R10582" t="s">
        <v>8226</v>
      </c>
      <c r="AI10582" t="s">
        <v>11</v>
      </c>
      <c r="AJ10582" t="s">
        <v>11</v>
      </c>
      <c r="AO10582" t="s">
        <v>11</v>
      </c>
      <c r="AT10582" t="s">
        <v>11</v>
      </c>
      <c r="AY10582" t="s">
        <v>11</v>
      </c>
      <c r="AZ10582" t="s">
        <v>11</v>
      </c>
      <c r="BE10582" t="s">
        <v>11</v>
      </c>
      <c r="BJ10582" t="s">
        <v>11</v>
      </c>
      <c r="BO10582" t="s">
        <v>11</v>
      </c>
      <c r="BP10582" t="s">
        <v>11</v>
      </c>
      <c r="BQ10582">
        <v>0</v>
      </c>
      <c r="BR10582">
        <v>0</v>
      </c>
    </row>
    <row r="10583" spans="1:70" x14ac:dyDescent="0.55000000000000004">
      <c r="A10583" t="str">
        <f>TEXT(Table2[[#This Row],[Date]],"YYYY")</f>
        <v>2024</v>
      </c>
      <c r="B10583" t="str">
        <f>TEXT(Table2[[#This Row],[Date]],"mmm")</f>
        <v>Jul</v>
      </c>
      <c r="C10583" t="str">
        <f>TEXT(Table2[[#This Row],[Date]],"dd")</f>
        <v>24</v>
      </c>
      <c r="D10583" s="1">
        <v>45497</v>
      </c>
      <c r="E10583" t="s">
        <v>171</v>
      </c>
      <c r="F10583" t="s">
        <v>379</v>
      </c>
      <c r="G10583" t="s">
        <v>6816</v>
      </c>
      <c r="H10583" t="s">
        <v>113</v>
      </c>
      <c r="L10583" t="s">
        <v>136</v>
      </c>
      <c r="P10583" t="s">
        <v>489</v>
      </c>
      <c r="Q10583" t="s">
        <v>725</v>
      </c>
      <c r="R10583" t="s">
        <v>806</v>
      </c>
      <c r="S10583">
        <v>11</v>
      </c>
      <c r="AI10583" t="s">
        <v>11</v>
      </c>
      <c r="AJ10583" t="s">
        <v>11</v>
      </c>
      <c r="AK10583" t="s">
        <v>159</v>
      </c>
      <c r="AL10583" t="s">
        <v>160</v>
      </c>
      <c r="AM10583" t="s">
        <v>161</v>
      </c>
      <c r="AN10583">
        <v>35</v>
      </c>
      <c r="AO10583">
        <v>245</v>
      </c>
      <c r="AP10583" t="s">
        <v>159</v>
      </c>
      <c r="AQ10583" t="s">
        <v>161</v>
      </c>
      <c r="AR10583" t="s">
        <v>85</v>
      </c>
      <c r="AS10583">
        <v>20</v>
      </c>
      <c r="AT10583">
        <v>140</v>
      </c>
      <c r="AU10583" t="s">
        <v>159</v>
      </c>
      <c r="AV10583" t="s">
        <v>161</v>
      </c>
      <c r="AW10583" t="s">
        <v>101</v>
      </c>
      <c r="AX10583">
        <v>20</v>
      </c>
      <c r="AY10583">
        <v>140</v>
      </c>
      <c r="AZ10583">
        <v>525</v>
      </c>
      <c r="BE10583" t="s">
        <v>11</v>
      </c>
      <c r="BJ10583" t="s">
        <v>11</v>
      </c>
      <c r="BO10583" t="s">
        <v>11</v>
      </c>
      <c r="BP10583" t="s">
        <v>11</v>
      </c>
      <c r="BQ10583">
        <v>0</v>
      </c>
      <c r="BR10583">
        <v>0</v>
      </c>
    </row>
    <row r="10584" spans="1:70" x14ac:dyDescent="0.55000000000000004">
      <c r="A10584" t="str">
        <f>TEXT(Table2[[#This Row],[Date]],"YYYY")</f>
        <v>2024</v>
      </c>
      <c r="B10584" t="str">
        <f>TEXT(Table2[[#This Row],[Date]],"mmm")</f>
        <v>Jul</v>
      </c>
      <c r="C10584" t="str">
        <f>TEXT(Table2[[#This Row],[Date]],"dd")</f>
        <v>24</v>
      </c>
      <c r="D10584" s="1">
        <v>45497</v>
      </c>
      <c r="E10584" t="s">
        <v>81</v>
      </c>
      <c r="F10584" t="s">
        <v>135</v>
      </c>
      <c r="G10584" t="s">
        <v>4671</v>
      </c>
      <c r="H10584" t="s">
        <v>113</v>
      </c>
      <c r="L10584" t="s">
        <v>267</v>
      </c>
      <c r="P10584" t="s">
        <v>3604</v>
      </c>
      <c r="Q10584" t="s">
        <v>8467</v>
      </c>
      <c r="AI10584" t="s">
        <v>11</v>
      </c>
      <c r="AJ10584" t="s">
        <v>11</v>
      </c>
      <c r="AO10584" t="s">
        <v>11</v>
      </c>
      <c r="AT10584" t="s">
        <v>11</v>
      </c>
      <c r="AY10584" t="s">
        <v>11</v>
      </c>
      <c r="AZ10584" t="s">
        <v>11</v>
      </c>
      <c r="BE10584" t="s">
        <v>11</v>
      </c>
      <c r="BJ10584" t="s">
        <v>11</v>
      </c>
      <c r="BO10584" t="s">
        <v>11</v>
      </c>
      <c r="BP10584" t="s">
        <v>11</v>
      </c>
      <c r="BQ10584">
        <v>0</v>
      </c>
      <c r="BR10584">
        <v>0</v>
      </c>
    </row>
    <row r="10585" spans="1:70" x14ac:dyDescent="0.55000000000000004">
      <c r="A10585" t="str">
        <f>TEXT(Table2[[#This Row],[Date]],"YYYY")</f>
        <v>2024</v>
      </c>
      <c r="B10585" t="str">
        <f>TEXT(Table2[[#This Row],[Date]],"mmm")</f>
        <v>Jul</v>
      </c>
      <c r="C10585" t="str">
        <f>TEXT(Table2[[#This Row],[Date]],"dd")</f>
        <v>24</v>
      </c>
      <c r="D10585" s="1">
        <v>45497</v>
      </c>
      <c r="E10585" t="s">
        <v>81</v>
      </c>
      <c r="F10585" t="s">
        <v>270</v>
      </c>
      <c r="G10585" t="s">
        <v>4671</v>
      </c>
      <c r="H10585" t="s">
        <v>372</v>
      </c>
      <c r="N10585" t="s">
        <v>7056</v>
      </c>
      <c r="P10585" t="s">
        <v>3604</v>
      </c>
      <c r="Q10585" t="s">
        <v>8458</v>
      </c>
      <c r="R10585" t="s">
        <v>8458</v>
      </c>
      <c r="AI10585" t="s">
        <v>11</v>
      </c>
      <c r="AJ10585" t="s">
        <v>11</v>
      </c>
      <c r="AO10585" t="s">
        <v>11</v>
      </c>
      <c r="AT10585" t="s">
        <v>11</v>
      </c>
      <c r="AY10585" t="s">
        <v>11</v>
      </c>
      <c r="AZ10585" t="s">
        <v>11</v>
      </c>
      <c r="BE10585" t="s">
        <v>11</v>
      </c>
      <c r="BJ10585" t="s">
        <v>11</v>
      </c>
      <c r="BO10585" t="s">
        <v>11</v>
      </c>
      <c r="BP10585" t="s">
        <v>11</v>
      </c>
      <c r="BQ10585">
        <v>0</v>
      </c>
      <c r="BR10585">
        <v>0</v>
      </c>
    </row>
    <row r="10586" spans="1:70" x14ac:dyDescent="0.55000000000000004">
      <c r="A10586" t="str">
        <f>TEXT(Table2[[#This Row],[Date]],"YYYY")</f>
        <v>2024</v>
      </c>
      <c r="B10586" t="str">
        <f>TEXT(Table2[[#This Row],[Date]],"mmm")</f>
        <v>Jul</v>
      </c>
      <c r="C10586" t="str">
        <f>TEXT(Table2[[#This Row],[Date]],"dd")</f>
        <v>24</v>
      </c>
      <c r="D10586" s="1">
        <v>45497</v>
      </c>
      <c r="E10586" t="s">
        <v>171</v>
      </c>
      <c r="F10586" t="s">
        <v>393</v>
      </c>
      <c r="G10586" t="s">
        <v>194</v>
      </c>
      <c r="H10586" t="s">
        <v>84</v>
      </c>
      <c r="K10586" t="s">
        <v>101</v>
      </c>
      <c r="P10586" t="s">
        <v>589</v>
      </c>
      <c r="Q10586" t="s">
        <v>8465</v>
      </c>
      <c r="R10586" t="s">
        <v>669</v>
      </c>
      <c r="S10586">
        <v>11</v>
      </c>
      <c r="AI10586" t="s">
        <v>11</v>
      </c>
      <c r="AJ10586" t="s">
        <v>11</v>
      </c>
      <c r="AO10586" t="s">
        <v>11</v>
      </c>
      <c r="AT10586" t="s">
        <v>11</v>
      </c>
      <c r="AY10586" t="s">
        <v>11</v>
      </c>
      <c r="AZ10586" t="s">
        <v>11</v>
      </c>
      <c r="BA10586" t="s">
        <v>159</v>
      </c>
      <c r="BB10586" t="s">
        <v>136</v>
      </c>
      <c r="BC10586" t="s">
        <v>176</v>
      </c>
      <c r="BD10586">
        <v>5</v>
      </c>
      <c r="BE10586">
        <v>140</v>
      </c>
      <c r="BJ10586" t="s">
        <v>11</v>
      </c>
      <c r="BO10586" t="s">
        <v>11</v>
      </c>
      <c r="BP10586">
        <v>140</v>
      </c>
      <c r="BQ10586">
        <v>0</v>
      </c>
      <c r="BR10586">
        <v>140</v>
      </c>
    </row>
    <row r="10587" spans="1:70" x14ac:dyDescent="0.55000000000000004">
      <c r="A10587" t="str">
        <f>TEXT(Table2[[#This Row],[Date]],"YYYY")</f>
        <v>2024</v>
      </c>
      <c r="B10587" t="str">
        <f>TEXT(Table2[[#This Row],[Date]],"mmm")</f>
        <v>Jul</v>
      </c>
      <c r="C10587" t="str">
        <f>TEXT(Table2[[#This Row],[Date]],"dd")</f>
        <v>24</v>
      </c>
      <c r="D10587" s="1">
        <v>45497</v>
      </c>
      <c r="E10587" t="s">
        <v>81</v>
      </c>
      <c r="F10587" t="s">
        <v>3012</v>
      </c>
      <c r="G10587" t="s">
        <v>6773</v>
      </c>
      <c r="H10587" t="s">
        <v>7081</v>
      </c>
      <c r="L10587" t="s">
        <v>136</v>
      </c>
      <c r="P10587" t="s">
        <v>3604</v>
      </c>
      <c r="Q10587" t="s">
        <v>8468</v>
      </c>
      <c r="R10587" t="s">
        <v>8468</v>
      </c>
      <c r="AI10587" t="s">
        <v>11</v>
      </c>
      <c r="AJ10587" t="s">
        <v>11</v>
      </c>
      <c r="AK10587" t="s">
        <v>3909</v>
      </c>
      <c r="AL10587" t="s">
        <v>7052</v>
      </c>
      <c r="AM10587" t="s">
        <v>8469</v>
      </c>
      <c r="AN10587">
        <v>28</v>
      </c>
      <c r="AO10587">
        <v>196</v>
      </c>
      <c r="AP10587" t="s">
        <v>8470</v>
      </c>
      <c r="AQ10587" t="s">
        <v>8471</v>
      </c>
      <c r="AR10587" t="s">
        <v>101</v>
      </c>
      <c r="AS10587">
        <v>20</v>
      </c>
      <c r="AT10587">
        <v>140</v>
      </c>
      <c r="AY10587" t="s">
        <v>11</v>
      </c>
      <c r="AZ10587">
        <v>336</v>
      </c>
      <c r="BA10587" t="s">
        <v>159</v>
      </c>
      <c r="BB10587" t="s">
        <v>136</v>
      </c>
      <c r="BC10587" t="s">
        <v>7236</v>
      </c>
      <c r="BD10587">
        <v>5</v>
      </c>
      <c r="BE10587" t="s">
        <v>11</v>
      </c>
      <c r="BJ10587" t="s">
        <v>11</v>
      </c>
      <c r="BO10587" t="s">
        <v>11</v>
      </c>
      <c r="BP10587" t="s">
        <v>11</v>
      </c>
      <c r="BQ10587">
        <v>0</v>
      </c>
      <c r="BR10587">
        <v>0</v>
      </c>
    </row>
    <row r="10588" spans="1:70" x14ac:dyDescent="0.55000000000000004">
      <c r="A10588" t="str">
        <f>TEXT(Table2[[#This Row],[Date]],"YYYY")</f>
        <v>2024</v>
      </c>
      <c r="B10588" t="str">
        <f>TEXT(Table2[[#This Row],[Date]],"mmm")</f>
        <v>Jul</v>
      </c>
      <c r="C10588" t="str">
        <f>TEXT(Table2[[#This Row],[Date]],"dd")</f>
        <v>24</v>
      </c>
      <c r="D10588" s="1">
        <v>45497</v>
      </c>
      <c r="E10588" t="s">
        <v>81</v>
      </c>
      <c r="F10588" t="s">
        <v>3012</v>
      </c>
      <c r="G10588" t="s">
        <v>2645</v>
      </c>
      <c r="H10588" t="s">
        <v>113</v>
      </c>
      <c r="L10588" t="s">
        <v>136</v>
      </c>
      <c r="P10588" t="s">
        <v>3604</v>
      </c>
      <c r="Q10588" t="s">
        <v>8472</v>
      </c>
      <c r="R10588" t="s">
        <v>8472</v>
      </c>
      <c r="AI10588" t="s">
        <v>11</v>
      </c>
      <c r="AJ10588" t="s">
        <v>11</v>
      </c>
      <c r="AK10588" t="s">
        <v>159</v>
      </c>
      <c r="AL10588" t="s">
        <v>176</v>
      </c>
      <c r="AM10588" t="s">
        <v>101</v>
      </c>
      <c r="AO10588" t="s">
        <v>11</v>
      </c>
      <c r="AP10588" t="s">
        <v>159</v>
      </c>
      <c r="AQ10588" t="s">
        <v>176</v>
      </c>
      <c r="AR10588" t="s">
        <v>4967</v>
      </c>
      <c r="AT10588" t="s">
        <v>11</v>
      </c>
      <c r="AY10588" t="s">
        <v>11</v>
      </c>
      <c r="AZ10588" t="s">
        <v>11</v>
      </c>
      <c r="BE10588" t="s">
        <v>11</v>
      </c>
      <c r="BJ10588" t="s">
        <v>11</v>
      </c>
      <c r="BO10588" t="s">
        <v>11</v>
      </c>
      <c r="BP10588" t="s">
        <v>11</v>
      </c>
      <c r="BQ10588">
        <v>0</v>
      </c>
      <c r="BR10588">
        <v>0</v>
      </c>
    </row>
    <row r="10589" spans="1:70" x14ac:dyDescent="0.55000000000000004">
      <c r="A10589" t="str">
        <f>TEXT(Table2[[#This Row],[Date]],"YYYY")</f>
        <v>2024</v>
      </c>
      <c r="B10589" t="str">
        <f>TEXT(Table2[[#This Row],[Date]],"mmm")</f>
        <v>Jul</v>
      </c>
      <c r="C10589" t="str">
        <f>TEXT(Table2[[#This Row],[Date]],"dd")</f>
        <v>24</v>
      </c>
      <c r="D10589" s="1">
        <v>45497</v>
      </c>
      <c r="E10589" t="s">
        <v>81</v>
      </c>
      <c r="F10589" t="s">
        <v>280</v>
      </c>
      <c r="G10589" t="s">
        <v>4671</v>
      </c>
      <c r="H10589" t="s">
        <v>372</v>
      </c>
      <c r="N10589" t="s">
        <v>7056</v>
      </c>
      <c r="P10589" t="s">
        <v>3604</v>
      </c>
      <c r="Q10589" t="s">
        <v>8458</v>
      </c>
      <c r="R10589" t="s">
        <v>8458</v>
      </c>
      <c r="AI10589" t="s">
        <v>11</v>
      </c>
      <c r="AJ10589" t="s">
        <v>11</v>
      </c>
      <c r="AO10589" t="s">
        <v>11</v>
      </c>
      <c r="AT10589" t="s">
        <v>11</v>
      </c>
      <c r="AY10589" t="s">
        <v>11</v>
      </c>
      <c r="AZ10589" t="s">
        <v>11</v>
      </c>
      <c r="BE10589" t="s">
        <v>11</v>
      </c>
      <c r="BJ10589" t="s">
        <v>11</v>
      </c>
      <c r="BO10589" t="s">
        <v>11</v>
      </c>
      <c r="BP10589" t="s">
        <v>11</v>
      </c>
      <c r="BQ10589">
        <v>0</v>
      </c>
      <c r="BR10589">
        <v>0</v>
      </c>
    </row>
    <row r="10590" spans="1:70" x14ac:dyDescent="0.55000000000000004">
      <c r="A10590" t="str">
        <f>TEXT(Table2[[#This Row],[Date]],"YYYY")</f>
        <v>2024</v>
      </c>
      <c r="B10590" t="str">
        <f>TEXT(Table2[[#This Row],[Date]],"mmm")</f>
        <v>Jul</v>
      </c>
      <c r="C10590" t="str">
        <f>TEXT(Table2[[#This Row],[Date]],"dd")</f>
        <v>24</v>
      </c>
      <c r="D10590" s="1">
        <v>45497</v>
      </c>
      <c r="E10590" t="s">
        <v>81</v>
      </c>
      <c r="F10590" t="s">
        <v>341</v>
      </c>
      <c r="G10590" t="s">
        <v>6568</v>
      </c>
      <c r="H10590" t="s">
        <v>84</v>
      </c>
      <c r="K10590" t="s">
        <v>4967</v>
      </c>
      <c r="P10590" t="s">
        <v>3604</v>
      </c>
      <c r="Q10590" t="s">
        <v>8473</v>
      </c>
      <c r="R10590" t="s">
        <v>8474</v>
      </c>
      <c r="AI10590" t="s">
        <v>11</v>
      </c>
      <c r="AJ10590" t="s">
        <v>11</v>
      </c>
      <c r="AO10590" t="s">
        <v>11</v>
      </c>
      <c r="AT10590" t="s">
        <v>11</v>
      </c>
      <c r="AY10590" t="s">
        <v>11</v>
      </c>
      <c r="AZ10590" t="s">
        <v>11</v>
      </c>
      <c r="BE10590" t="s">
        <v>11</v>
      </c>
      <c r="BJ10590" t="s">
        <v>11</v>
      </c>
      <c r="BO10590" t="s">
        <v>11</v>
      </c>
      <c r="BP10590" t="s">
        <v>11</v>
      </c>
      <c r="BQ10590">
        <v>0</v>
      </c>
      <c r="BR10590">
        <v>0</v>
      </c>
    </row>
    <row r="10591" spans="1:70" x14ac:dyDescent="0.55000000000000004">
      <c r="A10591" t="str">
        <f>TEXT(Table2[[#This Row],[Date]],"YYYY")</f>
        <v>2024</v>
      </c>
      <c r="B10591" t="str">
        <f>TEXT(Table2[[#This Row],[Date]],"mmm")</f>
        <v>Jul</v>
      </c>
      <c r="C10591" t="str">
        <f>TEXT(Table2[[#This Row],[Date]],"dd")</f>
        <v>24</v>
      </c>
      <c r="D10591" s="1">
        <v>45497</v>
      </c>
      <c r="E10591" t="s">
        <v>81</v>
      </c>
      <c r="F10591" t="s">
        <v>341</v>
      </c>
      <c r="G10591" t="s">
        <v>747</v>
      </c>
      <c r="H10591" t="s">
        <v>84</v>
      </c>
      <c r="K10591" t="s">
        <v>4967</v>
      </c>
      <c r="P10591" t="s">
        <v>3604</v>
      </c>
      <c r="Q10591" t="s">
        <v>8475</v>
      </c>
      <c r="R10591" t="s">
        <v>8475</v>
      </c>
      <c r="AI10591" t="s">
        <v>11</v>
      </c>
      <c r="AJ10591" t="s">
        <v>11</v>
      </c>
      <c r="AO10591" t="s">
        <v>11</v>
      </c>
      <c r="AT10591" t="s">
        <v>11</v>
      </c>
      <c r="AY10591" t="s">
        <v>11</v>
      </c>
      <c r="AZ10591" t="s">
        <v>11</v>
      </c>
      <c r="BA10591" t="s">
        <v>159</v>
      </c>
      <c r="BB10591" t="s">
        <v>136</v>
      </c>
      <c r="BC10591" t="s">
        <v>7236</v>
      </c>
      <c r="BD10591">
        <v>6</v>
      </c>
      <c r="BE10591">
        <v>126</v>
      </c>
      <c r="BJ10591" t="s">
        <v>11</v>
      </c>
      <c r="BO10591" t="s">
        <v>11</v>
      </c>
      <c r="BP10591">
        <v>126</v>
      </c>
      <c r="BQ10591">
        <v>0</v>
      </c>
      <c r="BR10591">
        <v>126</v>
      </c>
    </row>
    <row r="10592" spans="1:70" x14ac:dyDescent="0.55000000000000004">
      <c r="A10592" t="str">
        <f>TEXT(Table2[[#This Row],[Date]],"YYYY")</f>
        <v>2024</v>
      </c>
      <c r="B10592" t="str">
        <f>TEXT(Table2[[#This Row],[Date]],"mmm")</f>
        <v>Jul</v>
      </c>
      <c r="C10592" t="str">
        <f>TEXT(Table2[[#This Row],[Date]],"dd")</f>
        <v>24</v>
      </c>
      <c r="D10592" s="1">
        <v>45497</v>
      </c>
      <c r="E10592" t="s">
        <v>81</v>
      </c>
      <c r="F10592" t="s">
        <v>5179</v>
      </c>
      <c r="G10592" t="s">
        <v>6568</v>
      </c>
      <c r="H10592" t="s">
        <v>2</v>
      </c>
      <c r="K10592" t="s">
        <v>101</v>
      </c>
      <c r="P10592" t="s">
        <v>3604</v>
      </c>
      <c r="Q10592" t="s">
        <v>8476</v>
      </c>
      <c r="R10592" t="s">
        <v>8476</v>
      </c>
      <c r="AI10592" t="s">
        <v>11</v>
      </c>
      <c r="AJ10592" t="s">
        <v>11</v>
      </c>
      <c r="AO10592" t="s">
        <v>11</v>
      </c>
      <c r="AT10592" t="s">
        <v>11</v>
      </c>
      <c r="AY10592" t="s">
        <v>11</v>
      </c>
      <c r="AZ10592" t="s">
        <v>11</v>
      </c>
      <c r="BE10592" t="s">
        <v>11</v>
      </c>
      <c r="BJ10592" t="s">
        <v>11</v>
      </c>
      <c r="BO10592" t="s">
        <v>11</v>
      </c>
      <c r="BP10592" t="s">
        <v>11</v>
      </c>
      <c r="BQ10592">
        <v>0</v>
      </c>
      <c r="BR10592">
        <v>0</v>
      </c>
    </row>
    <row r="10593" spans="1:70" x14ac:dyDescent="0.55000000000000004">
      <c r="A10593" t="str">
        <f>TEXT(Table2[[#This Row],[Date]],"YYYY")</f>
        <v>2024</v>
      </c>
      <c r="B10593" t="str">
        <f>TEXT(Table2[[#This Row],[Date]],"mmm")</f>
        <v>Jul</v>
      </c>
      <c r="C10593" t="str">
        <f>TEXT(Table2[[#This Row],[Date]],"dd")</f>
        <v>24</v>
      </c>
      <c r="D10593" s="1">
        <v>45497</v>
      </c>
      <c r="E10593" t="s">
        <v>81</v>
      </c>
      <c r="F10593" t="s">
        <v>5179</v>
      </c>
      <c r="G10593" t="s">
        <v>747</v>
      </c>
      <c r="H10593" t="s">
        <v>84</v>
      </c>
      <c r="K10593" t="s">
        <v>101</v>
      </c>
      <c r="P10593" t="s">
        <v>3604</v>
      </c>
      <c r="Q10593" t="s">
        <v>8237</v>
      </c>
      <c r="R10593" t="s">
        <v>8237</v>
      </c>
      <c r="AI10593" t="s">
        <v>11</v>
      </c>
      <c r="AJ10593" t="s">
        <v>11</v>
      </c>
      <c r="AO10593" t="s">
        <v>11</v>
      </c>
      <c r="AT10593" t="s">
        <v>11</v>
      </c>
      <c r="AY10593" t="s">
        <v>11</v>
      </c>
      <c r="AZ10593" t="s">
        <v>11</v>
      </c>
      <c r="BA10593" t="s">
        <v>159</v>
      </c>
      <c r="BB10593" t="s">
        <v>136</v>
      </c>
      <c r="BC10593" t="s">
        <v>7236</v>
      </c>
      <c r="BD10593">
        <v>5</v>
      </c>
      <c r="BE10593">
        <v>140</v>
      </c>
      <c r="BJ10593" t="s">
        <v>11</v>
      </c>
      <c r="BO10593" t="s">
        <v>11</v>
      </c>
      <c r="BP10593">
        <v>140</v>
      </c>
      <c r="BQ10593">
        <v>0</v>
      </c>
      <c r="BR10593">
        <v>140</v>
      </c>
    </row>
    <row r="10594" spans="1:70" x14ac:dyDescent="0.55000000000000004">
      <c r="A10594" t="str">
        <f>TEXT(Table2[[#This Row],[Date]],"YYYY")</f>
        <v>2024</v>
      </c>
      <c r="B10594" t="str">
        <f>TEXT(Table2[[#This Row],[Date]],"mmm")</f>
        <v>Jul</v>
      </c>
      <c r="C10594" t="str">
        <f>TEXT(Table2[[#This Row],[Date]],"dd")</f>
        <v>24</v>
      </c>
      <c r="D10594" s="1">
        <v>45497</v>
      </c>
      <c r="E10594" t="s">
        <v>171</v>
      </c>
      <c r="F10594" t="s">
        <v>8213</v>
      </c>
      <c r="G10594" t="s">
        <v>194</v>
      </c>
      <c r="H10594" t="s">
        <v>90</v>
      </c>
      <c r="N10594" t="s">
        <v>7056</v>
      </c>
      <c r="O10594" t="s">
        <v>8277</v>
      </c>
      <c r="P10594" t="s">
        <v>2895</v>
      </c>
      <c r="Q10594" t="s">
        <v>8457</v>
      </c>
      <c r="R10594" t="s">
        <v>8477</v>
      </c>
      <c r="S10594">
        <v>11</v>
      </c>
      <c r="AI10594" t="s">
        <v>11</v>
      </c>
      <c r="AJ10594" t="s">
        <v>11</v>
      </c>
      <c r="AO10594" t="s">
        <v>11</v>
      </c>
      <c r="AT10594" t="s">
        <v>11</v>
      </c>
      <c r="AY10594" t="s">
        <v>11</v>
      </c>
      <c r="AZ10594" t="s">
        <v>11</v>
      </c>
      <c r="BE10594" t="s">
        <v>11</v>
      </c>
      <c r="BJ10594" t="s">
        <v>11</v>
      </c>
      <c r="BO10594" t="s">
        <v>11</v>
      </c>
      <c r="BP10594" t="s">
        <v>11</v>
      </c>
      <c r="BQ10594">
        <v>0</v>
      </c>
      <c r="BR10594">
        <v>0</v>
      </c>
    </row>
    <row r="10595" spans="1:70" x14ac:dyDescent="0.55000000000000004">
      <c r="A10595" t="str">
        <f>TEXT(Table2[[#This Row],[Date]],"YYYY")</f>
        <v>2024</v>
      </c>
      <c r="B10595" t="str">
        <f>TEXT(Table2[[#This Row],[Date]],"mmm")</f>
        <v>Jul</v>
      </c>
      <c r="C10595" t="str">
        <f>TEXT(Table2[[#This Row],[Date]],"dd")</f>
        <v>24</v>
      </c>
      <c r="D10595" s="1">
        <v>45497</v>
      </c>
      <c r="E10595" t="s">
        <v>81</v>
      </c>
      <c r="F10595" t="s">
        <v>153</v>
      </c>
      <c r="G10595" t="s">
        <v>4671</v>
      </c>
      <c r="N10595" t="s">
        <v>7056</v>
      </c>
      <c r="P10595" t="s">
        <v>3604</v>
      </c>
      <c r="Q10595" t="s">
        <v>8440</v>
      </c>
      <c r="R10595" t="s">
        <v>8478</v>
      </c>
      <c r="AI10595" t="s">
        <v>11</v>
      </c>
      <c r="AJ10595" t="s">
        <v>11</v>
      </c>
      <c r="AO10595" t="s">
        <v>11</v>
      </c>
      <c r="AT10595" t="s">
        <v>11</v>
      </c>
      <c r="AY10595" t="s">
        <v>11</v>
      </c>
      <c r="AZ10595" t="s">
        <v>11</v>
      </c>
      <c r="BE10595" t="s">
        <v>11</v>
      </c>
      <c r="BJ10595" t="s">
        <v>11</v>
      </c>
      <c r="BO10595" t="s">
        <v>11</v>
      </c>
      <c r="BP10595" t="s">
        <v>11</v>
      </c>
      <c r="BQ10595">
        <v>0</v>
      </c>
      <c r="BR10595">
        <v>0</v>
      </c>
    </row>
    <row r="10596" spans="1:70" x14ac:dyDescent="0.55000000000000004">
      <c r="A10596" t="str">
        <f>TEXT(Table2[[#This Row],[Date]],"YYYY")</f>
        <v>2024</v>
      </c>
      <c r="B10596" t="str">
        <f>TEXT(Table2[[#This Row],[Date]],"mmm")</f>
        <v>Jul</v>
      </c>
      <c r="C10596" t="str">
        <f>TEXT(Table2[[#This Row],[Date]],"dd")</f>
        <v>24</v>
      </c>
      <c r="D10596" s="1">
        <v>45497</v>
      </c>
      <c r="E10596" t="s">
        <v>171</v>
      </c>
      <c r="F10596" t="s">
        <v>637</v>
      </c>
      <c r="G10596" t="s">
        <v>6773</v>
      </c>
      <c r="H10596" t="s">
        <v>94</v>
      </c>
      <c r="N10596" t="s">
        <v>1647</v>
      </c>
      <c r="P10596" t="s">
        <v>8459</v>
      </c>
      <c r="Q10596" t="s">
        <v>8462</v>
      </c>
      <c r="R10596" t="s">
        <v>8463</v>
      </c>
      <c r="S10596">
        <v>6</v>
      </c>
      <c r="AI10596" t="s">
        <v>11</v>
      </c>
      <c r="AJ10596" t="s">
        <v>11</v>
      </c>
      <c r="AO10596" t="s">
        <v>11</v>
      </c>
      <c r="AT10596" t="s">
        <v>11</v>
      </c>
      <c r="AY10596" t="s">
        <v>11</v>
      </c>
      <c r="AZ10596" t="s">
        <v>11</v>
      </c>
      <c r="BE10596" t="s">
        <v>11</v>
      </c>
      <c r="BJ10596" t="s">
        <v>11</v>
      </c>
      <c r="BO10596" t="s">
        <v>11</v>
      </c>
      <c r="BP10596" t="s">
        <v>11</v>
      </c>
      <c r="BQ10596">
        <v>0</v>
      </c>
      <c r="BR10596">
        <v>0</v>
      </c>
    </row>
    <row r="10597" spans="1:70" x14ac:dyDescent="0.55000000000000004">
      <c r="A10597" t="str">
        <f>TEXT(Table2[[#This Row],[Date]],"YYYY")</f>
        <v>2024</v>
      </c>
      <c r="B10597" t="str">
        <f>TEXT(Table2[[#This Row],[Date]],"mmm")</f>
        <v>Jul</v>
      </c>
      <c r="C10597" t="str">
        <f>TEXT(Table2[[#This Row],[Date]],"dd")</f>
        <v>24</v>
      </c>
      <c r="D10597" s="1">
        <v>45497</v>
      </c>
      <c r="E10597" t="s">
        <v>171</v>
      </c>
      <c r="F10597" t="s">
        <v>637</v>
      </c>
      <c r="G10597" t="s">
        <v>8356</v>
      </c>
      <c r="H10597" t="s">
        <v>94</v>
      </c>
      <c r="N10597" t="s">
        <v>1647</v>
      </c>
      <c r="P10597" t="s">
        <v>1175</v>
      </c>
      <c r="Q10597" t="s">
        <v>683</v>
      </c>
      <c r="R10597" t="s">
        <v>8464</v>
      </c>
      <c r="S10597">
        <v>5</v>
      </c>
      <c r="AI10597" t="s">
        <v>11</v>
      </c>
      <c r="AJ10597" t="s">
        <v>11</v>
      </c>
      <c r="AO10597" t="s">
        <v>11</v>
      </c>
      <c r="AT10597" t="s">
        <v>11</v>
      </c>
      <c r="AY10597" t="s">
        <v>11</v>
      </c>
      <c r="AZ10597" t="s">
        <v>11</v>
      </c>
      <c r="BE10597" t="s">
        <v>11</v>
      </c>
      <c r="BJ10597" t="s">
        <v>11</v>
      </c>
      <c r="BO10597" t="s">
        <v>11</v>
      </c>
      <c r="BP10597" t="s">
        <v>11</v>
      </c>
      <c r="BQ10597">
        <v>0</v>
      </c>
      <c r="BR10597">
        <v>0</v>
      </c>
    </row>
    <row r="10598" spans="1:70" x14ac:dyDescent="0.55000000000000004">
      <c r="A10598" t="str">
        <f>TEXT(Table2[[#This Row],[Date]],"YYYY")</f>
        <v>2024</v>
      </c>
      <c r="B10598" t="str">
        <f>TEXT(Table2[[#This Row],[Date]],"mmm")</f>
        <v>Jul</v>
      </c>
      <c r="C10598" t="str">
        <f>TEXT(Table2[[#This Row],[Date]],"dd")</f>
        <v>24</v>
      </c>
      <c r="D10598" s="1">
        <v>45497</v>
      </c>
      <c r="E10598" t="s">
        <v>171</v>
      </c>
      <c r="P10598" t="s">
        <v>7093</v>
      </c>
      <c r="AI10598" t="s">
        <v>11</v>
      </c>
      <c r="AJ10598" t="s">
        <v>11</v>
      </c>
      <c r="AO10598" t="s">
        <v>11</v>
      </c>
      <c r="AT10598" t="s">
        <v>11</v>
      </c>
      <c r="AY10598" t="s">
        <v>11</v>
      </c>
      <c r="AZ10598" t="s">
        <v>11</v>
      </c>
      <c r="BE10598" t="s">
        <v>11</v>
      </c>
      <c r="BJ10598" t="s">
        <v>11</v>
      </c>
      <c r="BO10598" t="s">
        <v>11</v>
      </c>
      <c r="BP10598" t="s">
        <v>11</v>
      </c>
      <c r="BQ10598">
        <v>0</v>
      </c>
      <c r="BR10598">
        <v>0</v>
      </c>
    </row>
    <row r="10599" spans="1:70" x14ac:dyDescent="0.55000000000000004">
      <c r="A10599" t="str">
        <f>TEXT(Table2[[#This Row],[Date]],"YYYY")</f>
        <v>2024</v>
      </c>
      <c r="B10599" t="str">
        <f>TEXT(Table2[[#This Row],[Date]],"mmm")</f>
        <v>Jul</v>
      </c>
      <c r="C10599" t="str">
        <f>TEXT(Table2[[#This Row],[Date]],"dd")</f>
        <v>23</v>
      </c>
      <c r="D10599" s="1">
        <v>45496</v>
      </c>
      <c r="E10599" t="s">
        <v>81</v>
      </c>
      <c r="F10599" t="s">
        <v>8479</v>
      </c>
      <c r="G10599" t="s">
        <v>194</v>
      </c>
      <c r="H10599" t="s">
        <v>195</v>
      </c>
      <c r="N10599" t="s">
        <v>8277</v>
      </c>
      <c r="P10599" t="s">
        <v>3721</v>
      </c>
      <c r="Q10599" t="s">
        <v>8480</v>
      </c>
      <c r="R10599" t="s">
        <v>8481</v>
      </c>
      <c r="S10599">
        <v>11</v>
      </c>
      <c r="AI10599" t="s">
        <v>11</v>
      </c>
      <c r="AJ10599" t="s">
        <v>11</v>
      </c>
      <c r="AO10599" t="s">
        <v>11</v>
      </c>
      <c r="AT10599" t="s">
        <v>11</v>
      </c>
      <c r="AY10599" t="s">
        <v>11</v>
      </c>
      <c r="AZ10599" t="s">
        <v>11</v>
      </c>
      <c r="BE10599" t="s">
        <v>11</v>
      </c>
      <c r="BJ10599" t="s">
        <v>11</v>
      </c>
      <c r="BO10599" t="s">
        <v>11</v>
      </c>
      <c r="BP10599" t="s">
        <v>11</v>
      </c>
      <c r="BQ10599">
        <v>0</v>
      </c>
      <c r="BR10599">
        <v>0</v>
      </c>
    </row>
    <row r="10600" spans="1:70" x14ac:dyDescent="0.55000000000000004">
      <c r="A10600" t="str">
        <f>TEXT(Table2[[#This Row],[Date]],"YYYY")</f>
        <v>2024</v>
      </c>
      <c r="B10600" t="str">
        <f>TEXT(Table2[[#This Row],[Date]],"mmm")</f>
        <v>Jul</v>
      </c>
      <c r="C10600" t="str">
        <f>TEXT(Table2[[#This Row],[Date]],"dd")</f>
        <v>23</v>
      </c>
      <c r="D10600" s="1">
        <v>45496</v>
      </c>
      <c r="E10600" t="s">
        <v>81</v>
      </c>
      <c r="F10600" t="s">
        <v>942</v>
      </c>
      <c r="G10600" t="s">
        <v>6568</v>
      </c>
      <c r="H10600" t="s">
        <v>84</v>
      </c>
      <c r="K10600" t="s">
        <v>85</v>
      </c>
      <c r="P10600" t="s">
        <v>5613</v>
      </c>
      <c r="Q10600" t="s">
        <v>901</v>
      </c>
      <c r="R10600" t="s">
        <v>8482</v>
      </c>
      <c r="S10600">
        <v>4</v>
      </c>
      <c r="AI10600" t="s">
        <v>11</v>
      </c>
      <c r="AJ10600" t="s">
        <v>11</v>
      </c>
      <c r="AO10600" t="s">
        <v>11</v>
      </c>
      <c r="AT10600" t="s">
        <v>11</v>
      </c>
      <c r="AY10600" t="s">
        <v>11</v>
      </c>
      <c r="AZ10600" t="s">
        <v>11</v>
      </c>
      <c r="BE10600" t="s">
        <v>11</v>
      </c>
      <c r="BJ10600" t="s">
        <v>11</v>
      </c>
      <c r="BO10600" t="s">
        <v>11</v>
      </c>
      <c r="BP10600" t="s">
        <v>11</v>
      </c>
      <c r="BQ10600">
        <v>0</v>
      </c>
      <c r="BR10600">
        <v>0</v>
      </c>
    </row>
    <row r="10601" spans="1:70" x14ac:dyDescent="0.55000000000000004">
      <c r="A10601" t="str">
        <f>TEXT(Table2[[#This Row],[Date]],"YYYY")</f>
        <v>2024</v>
      </c>
      <c r="B10601" t="str">
        <f>TEXT(Table2[[#This Row],[Date]],"mmm")</f>
        <v>Jul</v>
      </c>
      <c r="C10601" t="str">
        <f>TEXT(Table2[[#This Row],[Date]],"dd")</f>
        <v>23</v>
      </c>
      <c r="D10601" s="1">
        <v>45496</v>
      </c>
      <c r="E10601" t="s">
        <v>81</v>
      </c>
      <c r="F10601" t="s">
        <v>7127</v>
      </c>
      <c r="G10601" t="s">
        <v>6816</v>
      </c>
      <c r="H10601" t="s">
        <v>124</v>
      </c>
      <c r="M10601" t="s">
        <v>147</v>
      </c>
      <c r="P10601" t="s">
        <v>626</v>
      </c>
      <c r="Q10601" t="s">
        <v>8483</v>
      </c>
      <c r="R10601" t="s">
        <v>8484</v>
      </c>
      <c r="S10601">
        <v>11</v>
      </c>
      <c r="AD10601" t="s">
        <v>159</v>
      </c>
      <c r="AE10601" t="s">
        <v>229</v>
      </c>
      <c r="AF10601">
        <v>5</v>
      </c>
      <c r="AG10601">
        <v>5</v>
      </c>
      <c r="AH10601">
        <v>4.5</v>
      </c>
      <c r="AI10601">
        <v>4.5</v>
      </c>
      <c r="AJ10601">
        <v>330.75</v>
      </c>
      <c r="AO10601" t="s">
        <v>11</v>
      </c>
      <c r="AT10601" t="s">
        <v>11</v>
      </c>
      <c r="AY10601" t="s">
        <v>11</v>
      </c>
      <c r="AZ10601" t="s">
        <v>11</v>
      </c>
      <c r="BE10601" t="s">
        <v>11</v>
      </c>
      <c r="BJ10601" t="s">
        <v>11</v>
      </c>
      <c r="BO10601" t="s">
        <v>11</v>
      </c>
      <c r="BP10601" t="s">
        <v>11</v>
      </c>
      <c r="BQ10601">
        <v>0</v>
      </c>
      <c r="BR10601">
        <v>0</v>
      </c>
    </row>
    <row r="10602" spans="1:70" x14ac:dyDescent="0.55000000000000004">
      <c r="A10602" t="str">
        <f>TEXT(Table2[[#This Row],[Date]],"YYYY")</f>
        <v>2024</v>
      </c>
      <c r="B10602" t="str">
        <f>TEXT(Table2[[#This Row],[Date]],"mmm")</f>
        <v>Jul</v>
      </c>
      <c r="C10602" t="str">
        <f>TEXT(Table2[[#This Row],[Date]],"dd")</f>
        <v>23</v>
      </c>
      <c r="D10602" s="1">
        <v>45496</v>
      </c>
      <c r="E10602" t="s">
        <v>171</v>
      </c>
      <c r="F10602" t="s">
        <v>957</v>
      </c>
      <c r="G10602" t="s">
        <v>194</v>
      </c>
      <c r="H10602" t="s">
        <v>90</v>
      </c>
      <c r="O10602" t="s">
        <v>8277</v>
      </c>
      <c r="P10602" t="s">
        <v>3356</v>
      </c>
      <c r="Q10602" t="s">
        <v>8485</v>
      </c>
      <c r="R10602" t="s">
        <v>8486</v>
      </c>
      <c r="S10602">
        <v>11</v>
      </c>
      <c r="AI10602" t="s">
        <v>11</v>
      </c>
      <c r="AJ10602" t="s">
        <v>11</v>
      </c>
      <c r="AO10602" t="s">
        <v>11</v>
      </c>
      <c r="AT10602" t="s">
        <v>11</v>
      </c>
      <c r="AY10602" t="s">
        <v>11</v>
      </c>
      <c r="AZ10602" t="s">
        <v>11</v>
      </c>
      <c r="BE10602" t="s">
        <v>11</v>
      </c>
      <c r="BJ10602" t="s">
        <v>11</v>
      </c>
      <c r="BO10602" t="s">
        <v>11</v>
      </c>
      <c r="BP10602" t="s">
        <v>11</v>
      </c>
      <c r="BQ10602">
        <v>0</v>
      </c>
      <c r="BR10602">
        <v>0</v>
      </c>
    </row>
    <row r="10603" spans="1:70" x14ac:dyDescent="0.55000000000000004">
      <c r="A10603" t="str">
        <f>TEXT(Table2[[#This Row],[Date]],"YYYY")</f>
        <v>2024</v>
      </c>
      <c r="B10603" t="str">
        <f>TEXT(Table2[[#This Row],[Date]],"mmm")</f>
        <v>Jul</v>
      </c>
      <c r="C10603" t="str">
        <f>TEXT(Table2[[#This Row],[Date]],"dd")</f>
        <v>23</v>
      </c>
      <c r="D10603" s="1">
        <v>45496</v>
      </c>
      <c r="E10603" t="s">
        <v>171</v>
      </c>
      <c r="F10603" t="s">
        <v>102</v>
      </c>
      <c r="G10603" t="s">
        <v>6568</v>
      </c>
      <c r="H10603" t="s">
        <v>84</v>
      </c>
      <c r="K10603" t="s">
        <v>101</v>
      </c>
      <c r="P10603" t="s">
        <v>6188</v>
      </c>
      <c r="Q10603" t="s">
        <v>151</v>
      </c>
      <c r="R10603" t="s">
        <v>151</v>
      </c>
      <c r="S10603">
        <v>11</v>
      </c>
      <c r="AI10603" t="s">
        <v>11</v>
      </c>
      <c r="AJ10603" t="s">
        <v>11</v>
      </c>
      <c r="AO10603" t="s">
        <v>11</v>
      </c>
      <c r="AT10603" t="s">
        <v>11</v>
      </c>
      <c r="AY10603" t="s">
        <v>11</v>
      </c>
      <c r="AZ10603" t="s">
        <v>11</v>
      </c>
      <c r="BE10603" t="s">
        <v>11</v>
      </c>
      <c r="BJ10603" t="s">
        <v>11</v>
      </c>
      <c r="BO10603" t="s">
        <v>11</v>
      </c>
      <c r="BP10603" t="s">
        <v>11</v>
      </c>
      <c r="BQ10603">
        <v>0</v>
      </c>
      <c r="BR10603">
        <v>0</v>
      </c>
    </row>
    <row r="10604" spans="1:70" x14ac:dyDescent="0.55000000000000004">
      <c r="A10604" t="str">
        <f>TEXT(Table2[[#This Row],[Date]],"YYYY")</f>
        <v>2024</v>
      </c>
      <c r="B10604" t="str">
        <f>TEXT(Table2[[#This Row],[Date]],"mmm")</f>
        <v>Jul</v>
      </c>
      <c r="C10604" t="str">
        <f>TEXT(Table2[[#This Row],[Date]],"dd")</f>
        <v>23</v>
      </c>
      <c r="D10604" s="1">
        <v>45496</v>
      </c>
      <c r="E10604" t="s">
        <v>81</v>
      </c>
      <c r="F10604" t="s">
        <v>105</v>
      </c>
      <c r="G10604" t="s">
        <v>551</v>
      </c>
      <c r="H10604" t="s">
        <v>94</v>
      </c>
      <c r="N10604" t="s">
        <v>1647</v>
      </c>
      <c r="P10604" t="s">
        <v>945</v>
      </c>
      <c r="Q10604" t="s">
        <v>8487</v>
      </c>
      <c r="R10604" t="s">
        <v>8488</v>
      </c>
      <c r="S10604">
        <v>11</v>
      </c>
      <c r="AI10604" t="s">
        <v>11</v>
      </c>
      <c r="AJ10604" t="s">
        <v>11</v>
      </c>
      <c r="AO10604" t="s">
        <v>11</v>
      </c>
      <c r="AT10604" t="s">
        <v>11</v>
      </c>
      <c r="AY10604" t="s">
        <v>11</v>
      </c>
      <c r="AZ10604" t="s">
        <v>11</v>
      </c>
      <c r="BE10604" t="s">
        <v>11</v>
      </c>
      <c r="BJ10604" t="s">
        <v>11</v>
      </c>
      <c r="BO10604" t="s">
        <v>11</v>
      </c>
      <c r="BP10604" t="s">
        <v>11</v>
      </c>
      <c r="BQ10604">
        <v>0</v>
      </c>
      <c r="BR10604">
        <v>0</v>
      </c>
    </row>
    <row r="10605" spans="1:70" x14ac:dyDescent="0.55000000000000004">
      <c r="A10605" t="str">
        <f>TEXT(Table2[[#This Row],[Date]],"YYYY")</f>
        <v>2024</v>
      </c>
      <c r="B10605" t="str">
        <f>TEXT(Table2[[#This Row],[Date]],"mmm")</f>
        <v>Jul</v>
      </c>
      <c r="C10605" t="str">
        <f>TEXT(Table2[[#This Row],[Date]],"dd")</f>
        <v>23</v>
      </c>
      <c r="D10605" s="1">
        <v>45496</v>
      </c>
      <c r="E10605" t="s">
        <v>81</v>
      </c>
      <c r="F10605" t="s">
        <v>8262</v>
      </c>
      <c r="G10605" t="s">
        <v>194</v>
      </c>
      <c r="H10605" t="s">
        <v>195</v>
      </c>
      <c r="N10605" t="s">
        <v>8277</v>
      </c>
      <c r="P10605" t="s">
        <v>3721</v>
      </c>
      <c r="Q10605" t="s">
        <v>8480</v>
      </c>
      <c r="R10605" t="s">
        <v>8481</v>
      </c>
      <c r="S10605">
        <v>11</v>
      </c>
      <c r="AI10605" t="s">
        <v>11</v>
      </c>
      <c r="AJ10605" t="s">
        <v>11</v>
      </c>
      <c r="AO10605" t="s">
        <v>11</v>
      </c>
      <c r="AT10605" t="s">
        <v>11</v>
      </c>
      <c r="AY10605" t="s">
        <v>11</v>
      </c>
      <c r="AZ10605" t="s">
        <v>11</v>
      </c>
      <c r="BE10605" t="s">
        <v>11</v>
      </c>
      <c r="BJ10605" t="s">
        <v>11</v>
      </c>
      <c r="BO10605" t="s">
        <v>11</v>
      </c>
      <c r="BP10605" t="s">
        <v>11</v>
      </c>
      <c r="BQ10605">
        <v>0</v>
      </c>
      <c r="BR10605">
        <v>0</v>
      </c>
    </row>
    <row r="10606" spans="1:70" x14ac:dyDescent="0.55000000000000004">
      <c r="A10606" t="str">
        <f>TEXT(Table2[[#This Row],[Date]],"YYYY")</f>
        <v>2024</v>
      </c>
      <c r="B10606" t="str">
        <f>TEXT(Table2[[#This Row],[Date]],"mmm")</f>
        <v>Jul</v>
      </c>
      <c r="C10606" t="str">
        <f>TEXT(Table2[[#This Row],[Date]],"dd")</f>
        <v>23</v>
      </c>
      <c r="D10606" s="1">
        <v>45496</v>
      </c>
      <c r="E10606" t="s">
        <v>81</v>
      </c>
      <c r="F10606" t="s">
        <v>8489</v>
      </c>
      <c r="G10606" t="s">
        <v>551</v>
      </c>
      <c r="H10606" t="s">
        <v>94</v>
      </c>
      <c r="N10606" t="s">
        <v>7056</v>
      </c>
      <c r="P10606" t="s">
        <v>945</v>
      </c>
      <c r="Q10606" t="s">
        <v>8487</v>
      </c>
      <c r="R10606" t="s">
        <v>8488</v>
      </c>
      <c r="S10606">
        <v>11</v>
      </c>
      <c r="AI10606" t="s">
        <v>11</v>
      </c>
      <c r="AJ10606" t="s">
        <v>11</v>
      </c>
      <c r="AO10606" t="s">
        <v>11</v>
      </c>
      <c r="AT10606" t="s">
        <v>11</v>
      </c>
      <c r="AY10606" t="s">
        <v>11</v>
      </c>
      <c r="AZ10606" t="s">
        <v>11</v>
      </c>
      <c r="BE10606" t="s">
        <v>11</v>
      </c>
      <c r="BJ10606" t="s">
        <v>11</v>
      </c>
      <c r="BO10606" t="s">
        <v>11</v>
      </c>
      <c r="BP10606" t="s">
        <v>11</v>
      </c>
      <c r="BQ10606">
        <v>0</v>
      </c>
      <c r="BR10606">
        <v>0</v>
      </c>
    </row>
    <row r="10607" spans="1:70" x14ac:dyDescent="0.55000000000000004">
      <c r="A10607" t="str">
        <f>TEXT(Table2[[#This Row],[Date]],"YYYY")</f>
        <v>2024</v>
      </c>
      <c r="B10607" t="str">
        <f>TEXT(Table2[[#This Row],[Date]],"mmm")</f>
        <v>Jul</v>
      </c>
      <c r="C10607" t="str">
        <f>TEXT(Table2[[#This Row],[Date]],"dd")</f>
        <v>23</v>
      </c>
      <c r="D10607" s="1">
        <v>45496</v>
      </c>
      <c r="E10607" t="s">
        <v>171</v>
      </c>
      <c r="F10607" t="s">
        <v>7080</v>
      </c>
      <c r="G10607" t="s">
        <v>6773</v>
      </c>
      <c r="H10607" t="s">
        <v>117</v>
      </c>
      <c r="P10607" t="s">
        <v>2415</v>
      </c>
      <c r="Q10607" t="s">
        <v>8490</v>
      </c>
      <c r="R10607" t="s">
        <v>8491</v>
      </c>
      <c r="S10607">
        <v>11</v>
      </c>
      <c r="AI10607" t="s">
        <v>11</v>
      </c>
      <c r="AJ10607" t="s">
        <v>11</v>
      </c>
      <c r="AO10607" t="s">
        <v>11</v>
      </c>
      <c r="AT10607" t="s">
        <v>11</v>
      </c>
      <c r="AY10607" t="s">
        <v>11</v>
      </c>
      <c r="AZ10607" t="s">
        <v>11</v>
      </c>
      <c r="BE10607" t="s">
        <v>11</v>
      </c>
      <c r="BJ10607" t="s">
        <v>11</v>
      </c>
      <c r="BO10607" t="s">
        <v>11</v>
      </c>
      <c r="BP10607" t="s">
        <v>11</v>
      </c>
      <c r="BQ10607">
        <v>0</v>
      </c>
      <c r="BR10607">
        <v>0</v>
      </c>
    </row>
    <row r="10608" spans="1:70" x14ac:dyDescent="0.55000000000000004">
      <c r="A10608" t="str">
        <f>TEXT(Table2[[#This Row],[Date]],"YYYY")</f>
        <v>2024</v>
      </c>
      <c r="B10608" t="str">
        <f>TEXT(Table2[[#This Row],[Date]],"mmm")</f>
        <v>Jul</v>
      </c>
      <c r="C10608" t="str">
        <f>TEXT(Table2[[#This Row],[Date]],"dd")</f>
        <v>23</v>
      </c>
      <c r="D10608" s="1">
        <v>45496</v>
      </c>
      <c r="E10608" t="s">
        <v>171</v>
      </c>
      <c r="F10608" t="s">
        <v>7080</v>
      </c>
      <c r="G10608" t="s">
        <v>6816</v>
      </c>
      <c r="H10608" t="s">
        <v>94</v>
      </c>
      <c r="N10608" t="s">
        <v>1647</v>
      </c>
      <c r="P10608" t="s">
        <v>6188</v>
      </c>
      <c r="Q10608" t="s">
        <v>1085</v>
      </c>
      <c r="R10608" t="s">
        <v>953</v>
      </c>
      <c r="S10608">
        <v>11</v>
      </c>
      <c r="AI10608" t="s">
        <v>11</v>
      </c>
      <c r="AJ10608" t="s">
        <v>11</v>
      </c>
      <c r="AO10608" t="s">
        <v>11</v>
      </c>
      <c r="AT10608" t="s">
        <v>11</v>
      </c>
      <c r="AY10608" t="s">
        <v>11</v>
      </c>
      <c r="AZ10608" t="s">
        <v>11</v>
      </c>
      <c r="BE10608" t="s">
        <v>11</v>
      </c>
      <c r="BJ10608" t="s">
        <v>11</v>
      </c>
      <c r="BO10608" t="s">
        <v>11</v>
      </c>
      <c r="BP10608" t="s">
        <v>11</v>
      </c>
      <c r="BQ10608">
        <v>0</v>
      </c>
      <c r="BR10608">
        <v>0</v>
      </c>
    </row>
    <row r="10609" spans="1:70" x14ac:dyDescent="0.55000000000000004">
      <c r="A10609" t="str">
        <f>TEXT(Table2[[#This Row],[Date]],"YYYY")</f>
        <v>2024</v>
      </c>
      <c r="B10609" t="str">
        <f>TEXT(Table2[[#This Row],[Date]],"mmm")</f>
        <v>Jul</v>
      </c>
      <c r="C10609" t="str">
        <f>TEXT(Table2[[#This Row],[Date]],"dd")</f>
        <v>23</v>
      </c>
      <c r="D10609" s="1">
        <v>45496</v>
      </c>
      <c r="E10609" t="s">
        <v>171</v>
      </c>
      <c r="F10609" t="s">
        <v>127</v>
      </c>
      <c r="G10609" t="s">
        <v>6816</v>
      </c>
      <c r="H10609" t="s">
        <v>7081</v>
      </c>
      <c r="L10609" t="s">
        <v>136</v>
      </c>
      <c r="P10609" t="s">
        <v>2737</v>
      </c>
      <c r="Q10609" t="s">
        <v>1041</v>
      </c>
      <c r="R10609" t="s">
        <v>8492</v>
      </c>
      <c r="S10609">
        <v>11</v>
      </c>
      <c r="T10609" t="s">
        <v>815</v>
      </c>
      <c r="U10609">
        <v>7</v>
      </c>
      <c r="AI10609" t="s">
        <v>11</v>
      </c>
      <c r="AJ10609" t="s">
        <v>11</v>
      </c>
      <c r="AK10609" t="s">
        <v>159</v>
      </c>
      <c r="AL10609" t="s">
        <v>160</v>
      </c>
      <c r="AM10609" t="s">
        <v>161</v>
      </c>
      <c r="AN10609">
        <v>41</v>
      </c>
      <c r="AO10609">
        <v>287</v>
      </c>
      <c r="AP10609" t="s">
        <v>159</v>
      </c>
      <c r="AQ10609" t="s">
        <v>161</v>
      </c>
      <c r="AR10609" t="s">
        <v>85</v>
      </c>
      <c r="AS10609">
        <v>12</v>
      </c>
      <c r="AT10609">
        <v>84</v>
      </c>
      <c r="AU10609" t="s">
        <v>159</v>
      </c>
      <c r="AV10609" t="s">
        <v>161</v>
      </c>
      <c r="AW10609" t="s">
        <v>101</v>
      </c>
      <c r="AX10609">
        <v>16</v>
      </c>
      <c r="AY10609">
        <v>112</v>
      </c>
      <c r="AZ10609">
        <v>483</v>
      </c>
      <c r="BE10609" t="s">
        <v>11</v>
      </c>
      <c r="BJ10609" t="s">
        <v>11</v>
      </c>
      <c r="BO10609" t="s">
        <v>11</v>
      </c>
      <c r="BP10609" t="s">
        <v>11</v>
      </c>
      <c r="BQ10609">
        <v>0</v>
      </c>
      <c r="BR10609">
        <v>0</v>
      </c>
    </row>
    <row r="10610" spans="1:70" x14ac:dyDescent="0.55000000000000004">
      <c r="A10610" t="str">
        <f>TEXT(Table2[[#This Row],[Date]],"YYYY")</f>
        <v>2024</v>
      </c>
      <c r="B10610" t="str">
        <f>TEXT(Table2[[#This Row],[Date]],"mmm")</f>
        <v>Jul</v>
      </c>
      <c r="C10610" t="str">
        <f>TEXT(Table2[[#This Row],[Date]],"dd")</f>
        <v>23</v>
      </c>
      <c r="D10610" s="1">
        <v>45496</v>
      </c>
      <c r="E10610" t="s">
        <v>81</v>
      </c>
      <c r="F10610" t="s">
        <v>988</v>
      </c>
      <c r="G10610" t="s">
        <v>551</v>
      </c>
      <c r="H10610" t="s">
        <v>113</v>
      </c>
      <c r="L10610" t="s">
        <v>114</v>
      </c>
      <c r="P10610" t="s">
        <v>5670</v>
      </c>
      <c r="Q10610" t="s">
        <v>8493</v>
      </c>
      <c r="R10610" t="s">
        <v>8494</v>
      </c>
      <c r="S10610">
        <v>5</v>
      </c>
      <c r="AI10610" t="s">
        <v>11</v>
      </c>
      <c r="AJ10610" t="s">
        <v>11</v>
      </c>
      <c r="AK10610" t="s">
        <v>159</v>
      </c>
      <c r="AL10610" t="s">
        <v>161</v>
      </c>
      <c r="AM10610" t="s">
        <v>85</v>
      </c>
      <c r="AN10610">
        <v>7.5</v>
      </c>
      <c r="AO10610">
        <v>52.5</v>
      </c>
      <c r="AT10610" t="s">
        <v>11</v>
      </c>
      <c r="AY10610" t="s">
        <v>11</v>
      </c>
      <c r="AZ10610">
        <v>52.5</v>
      </c>
      <c r="BE10610" t="s">
        <v>11</v>
      </c>
      <c r="BJ10610" t="s">
        <v>11</v>
      </c>
      <c r="BO10610" t="s">
        <v>11</v>
      </c>
      <c r="BP10610" t="s">
        <v>11</v>
      </c>
      <c r="BQ10610">
        <v>0</v>
      </c>
      <c r="BR10610">
        <v>0</v>
      </c>
    </row>
    <row r="10611" spans="1:70" x14ac:dyDescent="0.55000000000000004">
      <c r="A10611" t="str">
        <f>TEXT(Table2[[#This Row],[Date]],"YYYY")</f>
        <v>2024</v>
      </c>
      <c r="B10611" t="str">
        <f>TEXT(Table2[[#This Row],[Date]],"mmm")</f>
        <v>Jul</v>
      </c>
      <c r="C10611" t="str">
        <f>TEXT(Table2[[#This Row],[Date]],"dd")</f>
        <v>23</v>
      </c>
      <c r="D10611" s="1">
        <v>45496</v>
      </c>
      <c r="E10611" t="s">
        <v>81</v>
      </c>
      <c r="F10611" t="s">
        <v>988</v>
      </c>
      <c r="G10611" t="s">
        <v>6773</v>
      </c>
      <c r="H10611" t="s">
        <v>113</v>
      </c>
      <c r="L10611" t="s">
        <v>114</v>
      </c>
      <c r="P10611" t="s">
        <v>355</v>
      </c>
      <c r="Q10611" t="s">
        <v>1696</v>
      </c>
      <c r="R10611" t="s">
        <v>8495</v>
      </c>
      <c r="S10611">
        <v>2</v>
      </c>
      <c r="AI10611" t="s">
        <v>11</v>
      </c>
      <c r="AJ10611" t="s">
        <v>11</v>
      </c>
      <c r="AK10611" t="s">
        <v>159</v>
      </c>
      <c r="AL10611" t="s">
        <v>161</v>
      </c>
      <c r="AM10611" t="s">
        <v>85</v>
      </c>
      <c r="AN10611">
        <v>7.5</v>
      </c>
      <c r="AO10611">
        <v>52.5</v>
      </c>
      <c r="AT10611" t="s">
        <v>11</v>
      </c>
      <c r="AY10611" t="s">
        <v>11</v>
      </c>
      <c r="AZ10611">
        <v>52.5</v>
      </c>
      <c r="BE10611" t="s">
        <v>11</v>
      </c>
      <c r="BJ10611" t="s">
        <v>11</v>
      </c>
      <c r="BO10611" t="s">
        <v>11</v>
      </c>
      <c r="BP10611" t="s">
        <v>11</v>
      </c>
      <c r="BQ10611">
        <v>0</v>
      </c>
      <c r="BR10611">
        <v>0</v>
      </c>
    </row>
    <row r="10612" spans="1:70" x14ac:dyDescent="0.55000000000000004">
      <c r="A10612" t="str">
        <f>TEXT(Table2[[#This Row],[Date]],"YYYY")</f>
        <v>2024</v>
      </c>
      <c r="B10612" t="str">
        <f>TEXT(Table2[[#This Row],[Date]],"mmm")</f>
        <v>Jul</v>
      </c>
      <c r="C10612" t="str">
        <f>TEXT(Table2[[#This Row],[Date]],"dd")</f>
        <v>23</v>
      </c>
      <c r="D10612" s="1">
        <v>45496</v>
      </c>
      <c r="E10612" t="s">
        <v>171</v>
      </c>
      <c r="F10612" t="s">
        <v>134</v>
      </c>
      <c r="G10612" t="s">
        <v>6773</v>
      </c>
      <c r="H10612" t="s">
        <v>117</v>
      </c>
      <c r="P10612" t="s">
        <v>2415</v>
      </c>
      <c r="Q10612" t="s">
        <v>8490</v>
      </c>
      <c r="R10612" t="s">
        <v>8491</v>
      </c>
      <c r="S10612">
        <v>11</v>
      </c>
      <c r="AI10612" t="s">
        <v>11</v>
      </c>
      <c r="AJ10612" t="s">
        <v>11</v>
      </c>
      <c r="AO10612" t="s">
        <v>11</v>
      </c>
      <c r="AT10612" t="s">
        <v>11</v>
      </c>
      <c r="AY10612" t="s">
        <v>11</v>
      </c>
      <c r="AZ10612" t="s">
        <v>11</v>
      </c>
      <c r="BE10612" t="s">
        <v>11</v>
      </c>
      <c r="BJ10612" t="s">
        <v>11</v>
      </c>
      <c r="BO10612" t="s">
        <v>11</v>
      </c>
      <c r="BP10612" t="s">
        <v>11</v>
      </c>
      <c r="BQ10612">
        <v>0</v>
      </c>
      <c r="BR10612">
        <v>0</v>
      </c>
    </row>
    <row r="10613" spans="1:70" x14ac:dyDescent="0.55000000000000004">
      <c r="A10613" t="str">
        <f>TEXT(Table2[[#This Row],[Date]],"YYYY")</f>
        <v>2024</v>
      </c>
      <c r="B10613" t="str">
        <f>TEXT(Table2[[#This Row],[Date]],"mmm")</f>
        <v>Jul</v>
      </c>
      <c r="C10613" t="str">
        <f>TEXT(Table2[[#This Row],[Date]],"dd")</f>
        <v>23</v>
      </c>
      <c r="D10613" s="1">
        <v>45496</v>
      </c>
      <c r="E10613" t="s">
        <v>171</v>
      </c>
      <c r="F10613" t="s">
        <v>134</v>
      </c>
      <c r="G10613" t="s">
        <v>6816</v>
      </c>
      <c r="H10613" t="s">
        <v>94</v>
      </c>
      <c r="N10613" t="s">
        <v>1647</v>
      </c>
      <c r="P10613" t="s">
        <v>6188</v>
      </c>
      <c r="Q10613" t="s">
        <v>972</v>
      </c>
      <c r="R10613" t="s">
        <v>953</v>
      </c>
      <c r="S10613">
        <v>11</v>
      </c>
      <c r="AI10613" t="s">
        <v>11</v>
      </c>
      <c r="AJ10613" t="s">
        <v>11</v>
      </c>
      <c r="AO10613" t="s">
        <v>11</v>
      </c>
      <c r="AT10613" t="s">
        <v>11</v>
      </c>
      <c r="AY10613" t="s">
        <v>11</v>
      </c>
      <c r="AZ10613" t="s">
        <v>11</v>
      </c>
      <c r="BE10613" t="s">
        <v>11</v>
      </c>
      <c r="BJ10613" t="s">
        <v>11</v>
      </c>
      <c r="BO10613" t="s">
        <v>11</v>
      </c>
      <c r="BP10613" t="s">
        <v>11</v>
      </c>
      <c r="BQ10613">
        <v>0</v>
      </c>
      <c r="BR10613">
        <v>0</v>
      </c>
    </row>
    <row r="10614" spans="1:70" x14ac:dyDescent="0.55000000000000004">
      <c r="A10614" t="str">
        <f>TEXT(Table2[[#This Row],[Date]],"YYYY")</f>
        <v>2024</v>
      </c>
      <c r="B10614" t="str">
        <f>TEXT(Table2[[#This Row],[Date]],"mmm")</f>
        <v>Jul</v>
      </c>
      <c r="C10614" t="str">
        <f>TEXT(Table2[[#This Row],[Date]],"dd")</f>
        <v>23</v>
      </c>
      <c r="D10614" s="1">
        <v>45496</v>
      </c>
      <c r="E10614" t="s">
        <v>171</v>
      </c>
      <c r="F10614" t="s">
        <v>144</v>
      </c>
      <c r="G10614" t="s">
        <v>194</v>
      </c>
      <c r="H10614" t="s">
        <v>90</v>
      </c>
      <c r="N10614" t="s">
        <v>196</v>
      </c>
      <c r="P10614" t="s">
        <v>3356</v>
      </c>
      <c r="Q10614" t="s">
        <v>8496</v>
      </c>
      <c r="R10614" t="s">
        <v>8486</v>
      </c>
      <c r="S10614">
        <v>11</v>
      </c>
      <c r="AI10614" t="s">
        <v>11</v>
      </c>
      <c r="AJ10614" t="s">
        <v>11</v>
      </c>
      <c r="AO10614" t="s">
        <v>11</v>
      </c>
      <c r="AT10614" t="s">
        <v>11</v>
      </c>
      <c r="AY10614" t="s">
        <v>11</v>
      </c>
      <c r="AZ10614" t="s">
        <v>11</v>
      </c>
      <c r="BE10614" t="s">
        <v>11</v>
      </c>
      <c r="BJ10614" t="s">
        <v>11</v>
      </c>
      <c r="BO10614" t="s">
        <v>11</v>
      </c>
      <c r="BP10614" t="s">
        <v>11</v>
      </c>
      <c r="BQ10614">
        <v>0</v>
      </c>
      <c r="BR10614">
        <v>0</v>
      </c>
    </row>
    <row r="10615" spans="1:70" x14ac:dyDescent="0.55000000000000004">
      <c r="A10615" t="str">
        <f>TEXT(Table2[[#This Row],[Date]],"YYYY")</f>
        <v>2024</v>
      </c>
      <c r="B10615" t="str">
        <f>TEXT(Table2[[#This Row],[Date]],"mmm")</f>
        <v>Jul</v>
      </c>
      <c r="C10615" t="str">
        <f>TEXT(Table2[[#This Row],[Date]],"dd")</f>
        <v>23</v>
      </c>
      <c r="D10615" s="1">
        <v>45496</v>
      </c>
      <c r="E10615" t="s">
        <v>171</v>
      </c>
      <c r="F10615" t="s">
        <v>146</v>
      </c>
      <c r="G10615" t="s">
        <v>6773</v>
      </c>
      <c r="H10615" t="s">
        <v>117</v>
      </c>
      <c r="N10615" t="s">
        <v>118</v>
      </c>
      <c r="P10615" t="s">
        <v>2415</v>
      </c>
      <c r="Q10615" t="s">
        <v>8497</v>
      </c>
      <c r="R10615" t="s">
        <v>4462</v>
      </c>
      <c r="S10615">
        <v>11</v>
      </c>
      <c r="AD10615" t="s">
        <v>159</v>
      </c>
      <c r="AE10615" t="s">
        <v>229</v>
      </c>
      <c r="AF10615">
        <v>4</v>
      </c>
      <c r="AG10615">
        <v>4</v>
      </c>
      <c r="AH10615">
        <v>4.5</v>
      </c>
      <c r="AI10615">
        <v>4.5</v>
      </c>
      <c r="AJ10615">
        <v>211.68</v>
      </c>
      <c r="AO10615" t="s">
        <v>11</v>
      </c>
      <c r="AT10615" t="s">
        <v>11</v>
      </c>
      <c r="AY10615" t="s">
        <v>11</v>
      </c>
      <c r="AZ10615" t="s">
        <v>11</v>
      </c>
      <c r="BE10615" t="s">
        <v>11</v>
      </c>
      <c r="BJ10615" t="s">
        <v>11</v>
      </c>
      <c r="BO10615" t="s">
        <v>11</v>
      </c>
      <c r="BP10615" t="s">
        <v>11</v>
      </c>
      <c r="BQ10615">
        <v>0</v>
      </c>
      <c r="BR10615">
        <v>0</v>
      </c>
    </row>
    <row r="10616" spans="1:70" x14ac:dyDescent="0.55000000000000004">
      <c r="A10616" t="str">
        <f>TEXT(Table2[[#This Row],[Date]],"YYYY")</f>
        <v>2024</v>
      </c>
      <c r="B10616" t="str">
        <f>TEXT(Table2[[#This Row],[Date]],"mmm")</f>
        <v>Jul</v>
      </c>
      <c r="C10616" t="str">
        <f>TEXT(Table2[[#This Row],[Date]],"dd")</f>
        <v>23</v>
      </c>
      <c r="D10616" s="1">
        <v>45496</v>
      </c>
      <c r="E10616" t="s">
        <v>81</v>
      </c>
      <c r="F10616" t="s">
        <v>8498</v>
      </c>
      <c r="G10616" t="s">
        <v>6816</v>
      </c>
      <c r="H10616" t="s">
        <v>124</v>
      </c>
      <c r="M10616" t="s">
        <v>722</v>
      </c>
      <c r="P10616" t="s">
        <v>626</v>
      </c>
      <c r="Q10616" t="s">
        <v>8483</v>
      </c>
      <c r="R10616" t="s">
        <v>8499</v>
      </c>
      <c r="S10616">
        <v>11</v>
      </c>
      <c r="AI10616" t="s">
        <v>11</v>
      </c>
      <c r="AJ10616" t="s">
        <v>11</v>
      </c>
      <c r="AO10616" t="s">
        <v>11</v>
      </c>
      <c r="AT10616" t="s">
        <v>11</v>
      </c>
      <c r="AY10616" t="s">
        <v>11</v>
      </c>
      <c r="AZ10616" t="s">
        <v>11</v>
      </c>
      <c r="BE10616" t="s">
        <v>11</v>
      </c>
      <c r="BJ10616" t="s">
        <v>11</v>
      </c>
      <c r="BO10616" t="s">
        <v>11</v>
      </c>
      <c r="BP10616" t="s">
        <v>11</v>
      </c>
      <c r="BQ10616">
        <v>0</v>
      </c>
      <c r="BR10616">
        <v>0</v>
      </c>
    </row>
    <row r="10617" spans="1:70" x14ac:dyDescent="0.55000000000000004">
      <c r="A10617" t="str">
        <f>TEXT(Table2[[#This Row],[Date]],"YYYY")</f>
        <v>2024</v>
      </c>
      <c r="B10617" t="str">
        <f>TEXT(Table2[[#This Row],[Date]],"mmm")</f>
        <v>Jul</v>
      </c>
      <c r="C10617" t="str">
        <f>TEXT(Table2[[#This Row],[Date]],"dd")</f>
        <v>23</v>
      </c>
      <c r="D10617" s="1">
        <v>45496</v>
      </c>
      <c r="E10617" t="s">
        <v>171</v>
      </c>
      <c r="F10617" t="s">
        <v>8002</v>
      </c>
      <c r="G10617" t="s">
        <v>551</v>
      </c>
      <c r="H10617" t="s">
        <v>124</v>
      </c>
      <c r="M10617" t="s">
        <v>2528</v>
      </c>
      <c r="P10617" t="s">
        <v>626</v>
      </c>
      <c r="Q10617" t="s">
        <v>8500</v>
      </c>
      <c r="R10617" t="s">
        <v>8501</v>
      </c>
      <c r="S10617">
        <v>11</v>
      </c>
      <c r="AI10617" t="s">
        <v>11</v>
      </c>
      <c r="AJ10617" t="s">
        <v>11</v>
      </c>
      <c r="AO10617" t="s">
        <v>11</v>
      </c>
      <c r="AT10617" t="s">
        <v>11</v>
      </c>
      <c r="AY10617" t="s">
        <v>11</v>
      </c>
      <c r="AZ10617" t="s">
        <v>11</v>
      </c>
      <c r="BE10617" t="s">
        <v>11</v>
      </c>
      <c r="BJ10617" t="s">
        <v>11</v>
      </c>
      <c r="BO10617" t="s">
        <v>11</v>
      </c>
      <c r="BP10617" t="s">
        <v>11</v>
      </c>
      <c r="BQ10617">
        <v>0</v>
      </c>
      <c r="BR10617">
        <v>0</v>
      </c>
    </row>
    <row r="10618" spans="1:70" x14ac:dyDescent="0.55000000000000004">
      <c r="A10618" t="str">
        <f>TEXT(Table2[[#This Row],[Date]],"YYYY")</f>
        <v>2024</v>
      </c>
      <c r="B10618" t="str">
        <f>TEXT(Table2[[#This Row],[Date]],"mmm")</f>
        <v>Jul</v>
      </c>
      <c r="C10618" t="str">
        <f>TEXT(Table2[[#This Row],[Date]],"dd")</f>
        <v>23</v>
      </c>
      <c r="D10618" s="1">
        <v>45496</v>
      </c>
      <c r="E10618" t="s">
        <v>81</v>
      </c>
      <c r="F10618" t="s">
        <v>1105</v>
      </c>
      <c r="G10618" t="s">
        <v>194</v>
      </c>
      <c r="H10618" t="s">
        <v>84</v>
      </c>
      <c r="K10618" t="s">
        <v>101</v>
      </c>
      <c r="L10618" t="s">
        <v>136</v>
      </c>
      <c r="P10618" t="s">
        <v>8502</v>
      </c>
      <c r="Q10618" t="s">
        <v>8503</v>
      </c>
      <c r="R10618" t="s">
        <v>8504</v>
      </c>
      <c r="S10618">
        <v>4</v>
      </c>
      <c r="AI10618" t="s">
        <v>11</v>
      </c>
      <c r="AJ10618" t="s">
        <v>11</v>
      </c>
      <c r="AO10618" t="s">
        <v>11</v>
      </c>
      <c r="AT10618" t="s">
        <v>11</v>
      </c>
      <c r="AY10618" t="s">
        <v>11</v>
      </c>
      <c r="AZ10618" t="s">
        <v>11</v>
      </c>
      <c r="BE10618" t="s">
        <v>11</v>
      </c>
      <c r="BJ10618" t="s">
        <v>11</v>
      </c>
      <c r="BO10618" t="s">
        <v>11</v>
      </c>
      <c r="BP10618" t="s">
        <v>11</v>
      </c>
      <c r="BQ10618">
        <v>0</v>
      </c>
      <c r="BR10618">
        <v>0</v>
      </c>
    </row>
    <row r="10619" spans="1:70" x14ac:dyDescent="0.55000000000000004">
      <c r="A10619" t="str">
        <f>TEXT(Table2[[#This Row],[Date]],"YYYY")</f>
        <v>2024</v>
      </c>
      <c r="B10619" t="str">
        <f>TEXT(Table2[[#This Row],[Date]],"mmm")</f>
        <v>Jul</v>
      </c>
      <c r="C10619" t="str">
        <f>TEXT(Table2[[#This Row],[Date]],"dd")</f>
        <v>23</v>
      </c>
      <c r="D10619" s="1">
        <v>45496</v>
      </c>
      <c r="E10619" t="s">
        <v>171</v>
      </c>
      <c r="F10619" t="s">
        <v>152</v>
      </c>
      <c r="G10619" t="s">
        <v>6568</v>
      </c>
      <c r="H10619" t="s">
        <v>84</v>
      </c>
      <c r="K10619" t="s">
        <v>85</v>
      </c>
      <c r="P10619" t="s">
        <v>6188</v>
      </c>
      <c r="Q10619" t="s">
        <v>151</v>
      </c>
      <c r="R10619" t="s">
        <v>8505</v>
      </c>
      <c r="S10619">
        <v>11</v>
      </c>
      <c r="T10619" t="s">
        <v>815</v>
      </c>
      <c r="U10619">
        <v>7</v>
      </c>
      <c r="AI10619" t="s">
        <v>11</v>
      </c>
      <c r="AJ10619" t="s">
        <v>11</v>
      </c>
      <c r="AO10619" t="s">
        <v>11</v>
      </c>
      <c r="AT10619" t="s">
        <v>11</v>
      </c>
      <c r="AY10619" t="s">
        <v>11</v>
      </c>
      <c r="AZ10619" t="s">
        <v>11</v>
      </c>
      <c r="BE10619" t="s">
        <v>11</v>
      </c>
      <c r="BJ10619" t="s">
        <v>11</v>
      </c>
      <c r="BO10619" t="s">
        <v>11</v>
      </c>
      <c r="BP10619" t="s">
        <v>11</v>
      </c>
      <c r="BQ10619">
        <v>0</v>
      </c>
      <c r="BR10619">
        <v>0</v>
      </c>
    </row>
    <row r="10620" spans="1:70" x14ac:dyDescent="0.55000000000000004">
      <c r="A10620" t="str">
        <f>TEXT(Table2[[#This Row],[Date]],"YYYY")</f>
        <v>2024</v>
      </c>
      <c r="B10620" t="str">
        <f>TEXT(Table2[[#This Row],[Date]],"mmm")</f>
        <v>Jul</v>
      </c>
      <c r="C10620" t="str">
        <f>TEXT(Table2[[#This Row],[Date]],"dd")</f>
        <v>23</v>
      </c>
      <c r="D10620" s="1">
        <v>45496</v>
      </c>
      <c r="E10620" t="s">
        <v>171</v>
      </c>
      <c r="AI10620" t="s">
        <v>11</v>
      </c>
      <c r="AJ10620" t="s">
        <v>11</v>
      </c>
      <c r="AO10620" t="s">
        <v>11</v>
      </c>
      <c r="AT10620" t="s">
        <v>11</v>
      </c>
      <c r="AY10620" t="s">
        <v>11</v>
      </c>
      <c r="AZ10620" t="s">
        <v>11</v>
      </c>
      <c r="BE10620" t="s">
        <v>11</v>
      </c>
      <c r="BJ10620" t="s">
        <v>11</v>
      </c>
      <c r="BO10620" t="s">
        <v>11</v>
      </c>
      <c r="BP10620" t="s">
        <v>11</v>
      </c>
      <c r="BQ10620">
        <v>0</v>
      </c>
      <c r="BR10620">
        <v>0</v>
      </c>
    </row>
    <row r="10621" spans="1:70" x14ac:dyDescent="0.55000000000000004">
      <c r="A10621" t="str">
        <f>TEXT(Table2[[#This Row],[Date]],"YYYY")</f>
        <v>2024</v>
      </c>
      <c r="B10621" t="str">
        <f>TEXT(Table2[[#This Row],[Date]],"mmm")</f>
        <v>Jul</v>
      </c>
      <c r="C10621" t="str">
        <f>TEXT(Table2[[#This Row],[Date]],"dd")</f>
        <v>22</v>
      </c>
      <c r="D10621" s="1">
        <v>45495</v>
      </c>
      <c r="E10621" t="s">
        <v>81</v>
      </c>
      <c r="F10621" t="s">
        <v>8479</v>
      </c>
      <c r="G10621" t="s">
        <v>194</v>
      </c>
      <c r="H10621" t="s">
        <v>195</v>
      </c>
      <c r="N10621" t="s">
        <v>8277</v>
      </c>
      <c r="P10621" t="s">
        <v>2647</v>
      </c>
      <c r="Q10621" t="s">
        <v>8506</v>
      </c>
      <c r="R10621" t="s">
        <v>8507</v>
      </c>
      <c r="S10621">
        <v>11</v>
      </c>
      <c r="AI10621" t="s">
        <v>11</v>
      </c>
      <c r="AJ10621" t="s">
        <v>11</v>
      </c>
      <c r="AO10621" t="s">
        <v>11</v>
      </c>
      <c r="AT10621" t="s">
        <v>11</v>
      </c>
      <c r="AY10621" t="s">
        <v>11</v>
      </c>
      <c r="AZ10621" t="s">
        <v>11</v>
      </c>
      <c r="BE10621" t="s">
        <v>11</v>
      </c>
      <c r="BJ10621" t="s">
        <v>11</v>
      </c>
      <c r="BO10621" t="s">
        <v>11</v>
      </c>
      <c r="BP10621" t="s">
        <v>11</v>
      </c>
      <c r="BQ10621">
        <v>0</v>
      </c>
      <c r="BR10621">
        <v>0</v>
      </c>
    </row>
    <row r="10622" spans="1:70" x14ac:dyDescent="0.55000000000000004">
      <c r="A10622" t="str">
        <f>TEXT(Table2[[#This Row],[Date]],"YYYY")</f>
        <v>2024</v>
      </c>
      <c r="B10622" t="str">
        <f>TEXT(Table2[[#This Row],[Date]],"mmm")</f>
        <v>Jul</v>
      </c>
      <c r="C10622" t="str">
        <f>TEXT(Table2[[#This Row],[Date]],"dd")</f>
        <v>22</v>
      </c>
      <c r="D10622" s="1">
        <v>45495</v>
      </c>
      <c r="E10622" t="s">
        <v>81</v>
      </c>
      <c r="F10622" t="s">
        <v>942</v>
      </c>
      <c r="G10622" t="s">
        <v>194</v>
      </c>
      <c r="H10622" t="s">
        <v>372</v>
      </c>
      <c r="K10622" t="s">
        <v>101</v>
      </c>
      <c r="P10622" t="s">
        <v>355</v>
      </c>
      <c r="Q10622" t="s">
        <v>8508</v>
      </c>
      <c r="R10622" t="s">
        <v>8509</v>
      </c>
      <c r="S10622">
        <v>11</v>
      </c>
      <c r="AI10622" t="s">
        <v>11</v>
      </c>
      <c r="AJ10622" t="s">
        <v>11</v>
      </c>
      <c r="AO10622" t="s">
        <v>11</v>
      </c>
      <c r="AT10622" t="s">
        <v>11</v>
      </c>
      <c r="AY10622" t="s">
        <v>11</v>
      </c>
      <c r="AZ10622" t="s">
        <v>11</v>
      </c>
      <c r="BE10622" t="s">
        <v>11</v>
      </c>
      <c r="BJ10622" t="s">
        <v>11</v>
      </c>
      <c r="BO10622" t="s">
        <v>11</v>
      </c>
      <c r="BP10622" t="s">
        <v>11</v>
      </c>
      <c r="BQ10622">
        <v>0</v>
      </c>
      <c r="BR10622">
        <v>0</v>
      </c>
    </row>
    <row r="10623" spans="1:70" x14ac:dyDescent="0.55000000000000004">
      <c r="A10623" t="str">
        <f>TEXT(Table2[[#This Row],[Date]],"YYYY")</f>
        <v>2024</v>
      </c>
      <c r="B10623" t="str">
        <f>TEXT(Table2[[#This Row],[Date]],"mmm")</f>
        <v>Jul</v>
      </c>
      <c r="C10623" t="str">
        <f>TEXT(Table2[[#This Row],[Date]],"dd")</f>
        <v>22</v>
      </c>
      <c r="D10623" s="1">
        <v>45495</v>
      </c>
      <c r="E10623" t="s">
        <v>81</v>
      </c>
      <c r="F10623" t="s">
        <v>7127</v>
      </c>
      <c r="G10623" t="s">
        <v>6816</v>
      </c>
      <c r="H10623" t="s">
        <v>124</v>
      </c>
      <c r="M10623" t="s">
        <v>147</v>
      </c>
      <c r="P10623" t="s">
        <v>355</v>
      </c>
      <c r="Q10623" t="s">
        <v>8510</v>
      </c>
      <c r="R10623" t="s">
        <v>8511</v>
      </c>
      <c r="S10623">
        <v>11</v>
      </c>
      <c r="T10623" t="s">
        <v>815</v>
      </c>
      <c r="U10623">
        <v>3</v>
      </c>
      <c r="AD10623" t="s">
        <v>159</v>
      </c>
      <c r="AE10623" t="s">
        <v>229</v>
      </c>
      <c r="AF10623">
        <v>5</v>
      </c>
      <c r="AG10623">
        <v>5</v>
      </c>
      <c r="AH10623">
        <v>3.5</v>
      </c>
      <c r="AI10623">
        <v>3.5</v>
      </c>
      <c r="AJ10623">
        <v>257.25</v>
      </c>
      <c r="AO10623" t="s">
        <v>11</v>
      </c>
      <c r="AT10623" t="s">
        <v>11</v>
      </c>
      <c r="AY10623" t="s">
        <v>11</v>
      </c>
      <c r="AZ10623" t="s">
        <v>11</v>
      </c>
      <c r="BE10623" t="s">
        <v>11</v>
      </c>
      <c r="BJ10623" t="s">
        <v>11</v>
      </c>
      <c r="BO10623" t="s">
        <v>11</v>
      </c>
      <c r="BP10623" t="s">
        <v>11</v>
      </c>
      <c r="BQ10623">
        <v>0</v>
      </c>
      <c r="BR10623">
        <v>0</v>
      </c>
    </row>
    <row r="10624" spans="1:70" x14ac:dyDescent="0.55000000000000004">
      <c r="A10624" t="str">
        <f>TEXT(Table2[[#This Row],[Date]],"YYYY")</f>
        <v>2024</v>
      </c>
      <c r="B10624" t="str">
        <f>TEXT(Table2[[#This Row],[Date]],"mmm")</f>
        <v>Jul</v>
      </c>
      <c r="C10624" t="str">
        <f>TEXT(Table2[[#This Row],[Date]],"dd")</f>
        <v>22</v>
      </c>
      <c r="D10624" s="1">
        <v>45495</v>
      </c>
      <c r="E10624" t="s">
        <v>171</v>
      </c>
      <c r="F10624" t="s">
        <v>957</v>
      </c>
      <c r="G10624" t="s">
        <v>194</v>
      </c>
      <c r="H10624" t="s">
        <v>90</v>
      </c>
      <c r="O10624" t="s">
        <v>8277</v>
      </c>
      <c r="P10624" t="s">
        <v>489</v>
      </c>
      <c r="Q10624" t="s">
        <v>8512</v>
      </c>
      <c r="R10624" t="s">
        <v>8513</v>
      </c>
      <c r="S10624">
        <v>11</v>
      </c>
      <c r="AI10624" t="s">
        <v>11</v>
      </c>
      <c r="AJ10624" t="s">
        <v>11</v>
      </c>
      <c r="AO10624" t="s">
        <v>11</v>
      </c>
      <c r="AT10624" t="s">
        <v>11</v>
      </c>
      <c r="AY10624" t="s">
        <v>11</v>
      </c>
      <c r="AZ10624" t="s">
        <v>11</v>
      </c>
      <c r="BE10624" t="s">
        <v>11</v>
      </c>
      <c r="BJ10624" t="s">
        <v>11</v>
      </c>
      <c r="BO10624" t="s">
        <v>11</v>
      </c>
      <c r="BP10624" t="s">
        <v>11</v>
      </c>
      <c r="BQ10624">
        <v>0</v>
      </c>
      <c r="BR10624">
        <v>0</v>
      </c>
    </row>
    <row r="10625" spans="1:70" x14ac:dyDescent="0.55000000000000004">
      <c r="A10625" t="str">
        <f>TEXT(Table2[[#This Row],[Date]],"YYYY")</f>
        <v>2024</v>
      </c>
      <c r="B10625" t="str">
        <f>TEXT(Table2[[#This Row],[Date]],"mmm")</f>
        <v>Jul</v>
      </c>
      <c r="C10625" t="str">
        <f>TEXT(Table2[[#This Row],[Date]],"dd")</f>
        <v>22</v>
      </c>
      <c r="D10625" s="1">
        <v>45495</v>
      </c>
      <c r="E10625" t="s">
        <v>171</v>
      </c>
      <c r="F10625" t="s">
        <v>102</v>
      </c>
      <c r="G10625" t="s">
        <v>6568</v>
      </c>
      <c r="H10625" t="s">
        <v>84</v>
      </c>
      <c r="K10625" t="s">
        <v>101</v>
      </c>
      <c r="P10625" t="s">
        <v>6188</v>
      </c>
      <c r="Q10625" t="s">
        <v>151</v>
      </c>
      <c r="R10625" t="s">
        <v>151</v>
      </c>
      <c r="S10625">
        <v>11</v>
      </c>
      <c r="AI10625" t="s">
        <v>11</v>
      </c>
      <c r="AJ10625" t="s">
        <v>11</v>
      </c>
      <c r="AO10625" t="s">
        <v>11</v>
      </c>
      <c r="AT10625" t="s">
        <v>11</v>
      </c>
      <c r="AY10625" t="s">
        <v>11</v>
      </c>
      <c r="AZ10625" t="s">
        <v>11</v>
      </c>
      <c r="BE10625" t="s">
        <v>11</v>
      </c>
      <c r="BJ10625" t="s">
        <v>11</v>
      </c>
      <c r="BO10625" t="s">
        <v>11</v>
      </c>
      <c r="BP10625" t="s">
        <v>11</v>
      </c>
      <c r="BQ10625">
        <v>0</v>
      </c>
      <c r="BR10625">
        <v>0</v>
      </c>
    </row>
    <row r="10626" spans="1:70" x14ac:dyDescent="0.55000000000000004">
      <c r="A10626" t="str">
        <f>TEXT(Table2[[#This Row],[Date]],"YYYY")</f>
        <v>2024</v>
      </c>
      <c r="B10626" t="str">
        <f>TEXT(Table2[[#This Row],[Date]],"mmm")</f>
        <v>Jul</v>
      </c>
      <c r="C10626" t="str">
        <f>TEXT(Table2[[#This Row],[Date]],"dd")</f>
        <v>22</v>
      </c>
      <c r="D10626" s="1">
        <v>45495</v>
      </c>
      <c r="E10626" t="s">
        <v>81</v>
      </c>
      <c r="F10626" t="s">
        <v>105</v>
      </c>
      <c r="G10626" t="s">
        <v>6816</v>
      </c>
      <c r="H10626" t="s">
        <v>94</v>
      </c>
      <c r="N10626" t="s">
        <v>7056</v>
      </c>
      <c r="P10626" t="s">
        <v>355</v>
      </c>
      <c r="Q10626" t="s">
        <v>8514</v>
      </c>
      <c r="R10626" t="s">
        <v>8515</v>
      </c>
      <c r="S10626">
        <v>11</v>
      </c>
      <c r="AI10626" t="s">
        <v>11</v>
      </c>
      <c r="AJ10626" t="s">
        <v>11</v>
      </c>
      <c r="AO10626" t="s">
        <v>11</v>
      </c>
      <c r="AT10626" t="s">
        <v>11</v>
      </c>
      <c r="AY10626" t="s">
        <v>11</v>
      </c>
      <c r="AZ10626" t="s">
        <v>11</v>
      </c>
      <c r="BE10626" t="s">
        <v>11</v>
      </c>
      <c r="BJ10626" t="s">
        <v>11</v>
      </c>
      <c r="BO10626" t="s">
        <v>11</v>
      </c>
      <c r="BP10626" t="s">
        <v>11</v>
      </c>
      <c r="BQ10626">
        <v>0</v>
      </c>
      <c r="BR10626">
        <v>0</v>
      </c>
    </row>
    <row r="10627" spans="1:70" x14ac:dyDescent="0.55000000000000004">
      <c r="A10627" t="str">
        <f>TEXT(Table2[[#This Row],[Date]],"YYYY")</f>
        <v>2024</v>
      </c>
      <c r="B10627" t="str">
        <f>TEXT(Table2[[#This Row],[Date]],"mmm")</f>
        <v>Jul</v>
      </c>
      <c r="C10627" t="str">
        <f>TEXT(Table2[[#This Row],[Date]],"dd")</f>
        <v>22</v>
      </c>
      <c r="D10627" s="1">
        <v>45495</v>
      </c>
      <c r="E10627" t="s">
        <v>81</v>
      </c>
      <c r="F10627" t="s">
        <v>8489</v>
      </c>
      <c r="G10627" t="s">
        <v>6816</v>
      </c>
      <c r="H10627" t="s">
        <v>94</v>
      </c>
      <c r="N10627" t="s">
        <v>1647</v>
      </c>
      <c r="P10627" t="s">
        <v>355</v>
      </c>
      <c r="Q10627" t="s">
        <v>8514</v>
      </c>
      <c r="R10627" t="s">
        <v>8515</v>
      </c>
      <c r="S10627">
        <v>11</v>
      </c>
      <c r="AI10627" t="s">
        <v>11</v>
      </c>
      <c r="AJ10627" t="s">
        <v>11</v>
      </c>
      <c r="AO10627" t="s">
        <v>11</v>
      </c>
      <c r="AT10627" t="s">
        <v>11</v>
      </c>
      <c r="AY10627" t="s">
        <v>11</v>
      </c>
      <c r="AZ10627" t="s">
        <v>11</v>
      </c>
      <c r="BE10627" t="s">
        <v>11</v>
      </c>
      <c r="BJ10627" t="s">
        <v>11</v>
      </c>
      <c r="BO10627" t="s">
        <v>11</v>
      </c>
      <c r="BP10627" t="s">
        <v>11</v>
      </c>
      <c r="BQ10627">
        <v>0</v>
      </c>
      <c r="BR10627">
        <v>0</v>
      </c>
    </row>
    <row r="10628" spans="1:70" x14ac:dyDescent="0.55000000000000004">
      <c r="A10628" t="str">
        <f>TEXT(Table2[[#This Row],[Date]],"YYYY")</f>
        <v>2024</v>
      </c>
      <c r="B10628" t="str">
        <f>TEXT(Table2[[#This Row],[Date]],"mmm")</f>
        <v>Jul</v>
      </c>
      <c r="C10628" t="str">
        <f>TEXT(Table2[[#This Row],[Date]],"dd")</f>
        <v>22</v>
      </c>
      <c r="D10628" s="1">
        <v>45495</v>
      </c>
      <c r="E10628" t="s">
        <v>81</v>
      </c>
      <c r="F10628" t="s">
        <v>8489</v>
      </c>
      <c r="G10628" t="s">
        <v>194</v>
      </c>
      <c r="H10628" t="s">
        <v>195</v>
      </c>
      <c r="N10628" t="s">
        <v>8277</v>
      </c>
      <c r="P10628" t="s">
        <v>2647</v>
      </c>
      <c r="Q10628" t="s">
        <v>8506</v>
      </c>
      <c r="R10628" t="s">
        <v>8507</v>
      </c>
      <c r="S10628">
        <v>11</v>
      </c>
      <c r="AI10628" t="s">
        <v>11</v>
      </c>
      <c r="AJ10628" t="s">
        <v>11</v>
      </c>
      <c r="AO10628" t="s">
        <v>11</v>
      </c>
      <c r="AT10628" t="s">
        <v>11</v>
      </c>
      <c r="AY10628" t="s">
        <v>11</v>
      </c>
      <c r="AZ10628" t="s">
        <v>11</v>
      </c>
      <c r="BE10628" t="s">
        <v>11</v>
      </c>
      <c r="BJ10628" t="s">
        <v>11</v>
      </c>
      <c r="BO10628" t="s">
        <v>11</v>
      </c>
      <c r="BP10628" t="s">
        <v>11</v>
      </c>
      <c r="BQ10628">
        <v>0</v>
      </c>
      <c r="BR10628">
        <v>0</v>
      </c>
    </row>
    <row r="10629" spans="1:70" x14ac:dyDescent="0.55000000000000004">
      <c r="A10629" t="str">
        <f>TEXT(Table2[[#This Row],[Date]],"YYYY")</f>
        <v>2024</v>
      </c>
      <c r="B10629" t="str">
        <f>TEXT(Table2[[#This Row],[Date]],"mmm")</f>
        <v>Jul</v>
      </c>
      <c r="C10629" t="str">
        <f>TEXT(Table2[[#This Row],[Date]],"dd")</f>
        <v>22</v>
      </c>
      <c r="D10629" s="1">
        <v>45495</v>
      </c>
      <c r="E10629" t="s">
        <v>171</v>
      </c>
      <c r="F10629" t="s">
        <v>7080</v>
      </c>
      <c r="G10629" t="s">
        <v>6816</v>
      </c>
      <c r="H10629" t="s">
        <v>94</v>
      </c>
      <c r="N10629" t="s">
        <v>1647</v>
      </c>
      <c r="P10629" t="s">
        <v>8516</v>
      </c>
      <c r="Q10629" t="s">
        <v>972</v>
      </c>
      <c r="R10629" t="s">
        <v>1168</v>
      </c>
      <c r="S10629">
        <v>11</v>
      </c>
      <c r="AI10629" t="s">
        <v>11</v>
      </c>
      <c r="AJ10629" t="s">
        <v>11</v>
      </c>
      <c r="AO10629" t="s">
        <v>11</v>
      </c>
      <c r="AT10629" t="s">
        <v>11</v>
      </c>
      <c r="AY10629" t="s">
        <v>11</v>
      </c>
      <c r="AZ10629" t="s">
        <v>11</v>
      </c>
      <c r="BE10629" t="s">
        <v>11</v>
      </c>
      <c r="BJ10629" t="s">
        <v>11</v>
      </c>
      <c r="BO10629" t="s">
        <v>11</v>
      </c>
      <c r="BP10629" t="s">
        <v>11</v>
      </c>
      <c r="BQ10629">
        <v>0</v>
      </c>
      <c r="BR10629">
        <v>0</v>
      </c>
    </row>
    <row r="10630" spans="1:70" x14ac:dyDescent="0.55000000000000004">
      <c r="A10630" t="str">
        <f>TEXT(Table2[[#This Row],[Date]],"YYYY")</f>
        <v>2024</v>
      </c>
      <c r="B10630" t="str">
        <f>TEXT(Table2[[#This Row],[Date]],"mmm")</f>
        <v>Jul</v>
      </c>
      <c r="C10630" t="str">
        <f>TEXT(Table2[[#This Row],[Date]],"dd")</f>
        <v>22</v>
      </c>
      <c r="D10630" s="1">
        <v>45495</v>
      </c>
      <c r="E10630" t="s">
        <v>171</v>
      </c>
      <c r="F10630" t="s">
        <v>127</v>
      </c>
      <c r="G10630" t="s">
        <v>6816</v>
      </c>
      <c r="H10630" t="s">
        <v>7081</v>
      </c>
      <c r="L10630" t="s">
        <v>114</v>
      </c>
      <c r="P10630" t="s">
        <v>2424</v>
      </c>
      <c r="Q10630" t="s">
        <v>1041</v>
      </c>
      <c r="R10630" t="s">
        <v>1041</v>
      </c>
      <c r="S10630">
        <v>11</v>
      </c>
      <c r="AI10630" t="s">
        <v>11</v>
      </c>
      <c r="AJ10630" t="s">
        <v>11</v>
      </c>
      <c r="AK10630" t="s">
        <v>159</v>
      </c>
      <c r="AL10630" t="s">
        <v>161</v>
      </c>
      <c r="AM10630" t="s">
        <v>101</v>
      </c>
      <c r="AN10630">
        <v>20</v>
      </c>
      <c r="AO10630">
        <v>140</v>
      </c>
      <c r="AT10630" t="s">
        <v>11</v>
      </c>
      <c r="AY10630" t="s">
        <v>11</v>
      </c>
      <c r="AZ10630">
        <v>140</v>
      </c>
      <c r="BE10630" t="s">
        <v>11</v>
      </c>
      <c r="BJ10630" t="s">
        <v>11</v>
      </c>
      <c r="BO10630" t="s">
        <v>11</v>
      </c>
      <c r="BP10630" t="s">
        <v>11</v>
      </c>
      <c r="BQ10630">
        <v>0</v>
      </c>
      <c r="BR10630">
        <v>0</v>
      </c>
    </row>
    <row r="10631" spans="1:70" x14ac:dyDescent="0.55000000000000004">
      <c r="A10631" t="str">
        <f>TEXT(Table2[[#This Row],[Date]],"YYYY")</f>
        <v>2024</v>
      </c>
      <c r="B10631" t="str">
        <f>TEXT(Table2[[#This Row],[Date]],"mmm")</f>
        <v>Jul</v>
      </c>
      <c r="C10631" t="str">
        <f>TEXT(Table2[[#This Row],[Date]],"dd")</f>
        <v>22</v>
      </c>
      <c r="D10631" s="1">
        <v>45495</v>
      </c>
      <c r="E10631" t="s">
        <v>81</v>
      </c>
      <c r="F10631" t="s">
        <v>988</v>
      </c>
      <c r="G10631" t="s">
        <v>551</v>
      </c>
      <c r="H10631" t="s">
        <v>113</v>
      </c>
      <c r="L10631" t="s">
        <v>114</v>
      </c>
      <c r="P10631" t="s">
        <v>5670</v>
      </c>
      <c r="Q10631" t="s">
        <v>8517</v>
      </c>
      <c r="R10631" t="s">
        <v>8518</v>
      </c>
      <c r="S10631">
        <v>11</v>
      </c>
      <c r="AI10631" t="s">
        <v>11</v>
      </c>
      <c r="AJ10631" t="s">
        <v>11</v>
      </c>
      <c r="AK10631" t="s">
        <v>159</v>
      </c>
      <c r="AL10631" t="s">
        <v>161</v>
      </c>
      <c r="AM10631" t="s">
        <v>85</v>
      </c>
      <c r="AN10631">
        <v>30</v>
      </c>
      <c r="AO10631">
        <v>210</v>
      </c>
      <c r="AT10631" t="s">
        <v>11</v>
      </c>
      <c r="AY10631" t="s">
        <v>11</v>
      </c>
      <c r="AZ10631">
        <v>210</v>
      </c>
      <c r="BE10631" t="s">
        <v>11</v>
      </c>
      <c r="BJ10631" t="s">
        <v>11</v>
      </c>
      <c r="BO10631" t="s">
        <v>11</v>
      </c>
      <c r="BP10631" t="s">
        <v>11</v>
      </c>
      <c r="BQ10631">
        <v>0</v>
      </c>
      <c r="BR10631">
        <v>0</v>
      </c>
    </row>
    <row r="10632" spans="1:70" x14ac:dyDescent="0.55000000000000004">
      <c r="A10632" t="str">
        <f>TEXT(Table2[[#This Row],[Date]],"YYYY")</f>
        <v>2024</v>
      </c>
      <c r="B10632" t="str">
        <f>TEXT(Table2[[#This Row],[Date]],"mmm")</f>
        <v>Jul</v>
      </c>
      <c r="C10632" t="str">
        <f>TEXT(Table2[[#This Row],[Date]],"dd")</f>
        <v>22</v>
      </c>
      <c r="D10632" s="1">
        <v>45495</v>
      </c>
      <c r="E10632" t="s">
        <v>171</v>
      </c>
      <c r="F10632" t="s">
        <v>134</v>
      </c>
      <c r="G10632" t="s">
        <v>6816</v>
      </c>
      <c r="H10632" t="s">
        <v>94</v>
      </c>
      <c r="N10632" t="s">
        <v>1647</v>
      </c>
      <c r="P10632" t="s">
        <v>8516</v>
      </c>
      <c r="Q10632" t="s">
        <v>972</v>
      </c>
      <c r="R10632" t="s">
        <v>1168</v>
      </c>
      <c r="S10632">
        <v>11</v>
      </c>
      <c r="AI10632" t="s">
        <v>11</v>
      </c>
      <c r="AJ10632" t="s">
        <v>11</v>
      </c>
      <c r="AO10632" t="s">
        <v>11</v>
      </c>
      <c r="AT10632" t="s">
        <v>11</v>
      </c>
      <c r="AY10632" t="s">
        <v>11</v>
      </c>
      <c r="AZ10632" t="s">
        <v>11</v>
      </c>
      <c r="BE10632" t="s">
        <v>11</v>
      </c>
      <c r="BJ10632" t="s">
        <v>11</v>
      </c>
      <c r="BO10632" t="s">
        <v>11</v>
      </c>
      <c r="BP10632" t="s">
        <v>11</v>
      </c>
      <c r="BQ10632">
        <v>0</v>
      </c>
      <c r="BR10632">
        <v>0</v>
      </c>
    </row>
    <row r="10633" spans="1:70" x14ac:dyDescent="0.55000000000000004">
      <c r="A10633" t="str">
        <f>TEXT(Table2[[#This Row],[Date]],"YYYY")</f>
        <v>2024</v>
      </c>
      <c r="B10633" t="str">
        <f>TEXT(Table2[[#This Row],[Date]],"mmm")</f>
        <v>Jul</v>
      </c>
      <c r="C10633" t="str">
        <f>TEXT(Table2[[#This Row],[Date]],"dd")</f>
        <v>22</v>
      </c>
      <c r="D10633" s="1">
        <v>45495</v>
      </c>
      <c r="E10633" t="s">
        <v>171</v>
      </c>
      <c r="F10633" t="s">
        <v>144</v>
      </c>
      <c r="G10633" t="s">
        <v>194</v>
      </c>
      <c r="H10633" t="s">
        <v>90</v>
      </c>
      <c r="O10633" t="s">
        <v>196</v>
      </c>
      <c r="P10633" t="s">
        <v>489</v>
      </c>
      <c r="Q10633" t="s">
        <v>8512</v>
      </c>
      <c r="R10633" t="s">
        <v>8513</v>
      </c>
      <c r="S10633">
        <v>11</v>
      </c>
      <c r="AI10633" t="s">
        <v>11</v>
      </c>
      <c r="AJ10633" t="s">
        <v>11</v>
      </c>
      <c r="AO10633" t="s">
        <v>11</v>
      </c>
      <c r="AT10633" t="s">
        <v>11</v>
      </c>
      <c r="AY10633" t="s">
        <v>11</v>
      </c>
      <c r="AZ10633" t="s">
        <v>11</v>
      </c>
      <c r="BE10633" t="s">
        <v>11</v>
      </c>
      <c r="BJ10633" t="s">
        <v>11</v>
      </c>
      <c r="BO10633" t="s">
        <v>11</v>
      </c>
      <c r="BP10633" t="s">
        <v>11</v>
      </c>
      <c r="BQ10633">
        <v>0</v>
      </c>
      <c r="BR10633">
        <v>0</v>
      </c>
    </row>
    <row r="10634" spans="1:70" x14ac:dyDescent="0.55000000000000004">
      <c r="A10634" t="str">
        <f>TEXT(Table2[[#This Row],[Date]],"YYYY")</f>
        <v>2024</v>
      </c>
      <c r="B10634" t="str">
        <f>TEXT(Table2[[#This Row],[Date]],"mmm")</f>
        <v>Jul</v>
      </c>
      <c r="C10634" t="str">
        <f>TEXT(Table2[[#This Row],[Date]],"dd")</f>
        <v>22</v>
      </c>
      <c r="D10634" s="1">
        <v>45495</v>
      </c>
      <c r="E10634" t="s">
        <v>171</v>
      </c>
      <c r="F10634" t="s">
        <v>146</v>
      </c>
      <c r="G10634" t="s">
        <v>6968</v>
      </c>
      <c r="H10634" t="s">
        <v>7081</v>
      </c>
      <c r="L10634" t="s">
        <v>136</v>
      </c>
      <c r="P10634" t="s">
        <v>6188</v>
      </c>
      <c r="Q10634" t="s">
        <v>8519</v>
      </c>
      <c r="R10634" t="s">
        <v>1041</v>
      </c>
      <c r="S10634">
        <v>11</v>
      </c>
      <c r="AI10634" t="s">
        <v>11</v>
      </c>
      <c r="AJ10634" t="s">
        <v>11</v>
      </c>
      <c r="AK10634" t="s">
        <v>159</v>
      </c>
      <c r="AL10634" t="s">
        <v>161</v>
      </c>
      <c r="AM10634" t="s">
        <v>85</v>
      </c>
      <c r="AN10634">
        <v>36</v>
      </c>
      <c r="AO10634">
        <v>252</v>
      </c>
      <c r="AT10634" t="s">
        <v>11</v>
      </c>
      <c r="AY10634" t="s">
        <v>11</v>
      </c>
      <c r="AZ10634">
        <v>252</v>
      </c>
      <c r="BE10634" t="s">
        <v>11</v>
      </c>
      <c r="BJ10634" t="s">
        <v>11</v>
      </c>
      <c r="BO10634" t="s">
        <v>11</v>
      </c>
      <c r="BP10634" t="s">
        <v>11</v>
      </c>
      <c r="BQ10634">
        <v>0</v>
      </c>
      <c r="BR10634">
        <v>0</v>
      </c>
    </row>
    <row r="10635" spans="1:70" x14ac:dyDescent="0.55000000000000004">
      <c r="A10635" t="str">
        <f>TEXT(Table2[[#This Row],[Date]],"YYYY")</f>
        <v>2024</v>
      </c>
      <c r="B10635" t="str">
        <f>TEXT(Table2[[#This Row],[Date]],"mmm")</f>
        <v>Jul</v>
      </c>
      <c r="C10635" t="str">
        <f>TEXT(Table2[[#This Row],[Date]],"dd")</f>
        <v>22</v>
      </c>
      <c r="D10635" s="1">
        <v>45495</v>
      </c>
      <c r="E10635" t="s">
        <v>81</v>
      </c>
      <c r="F10635" t="s">
        <v>8498</v>
      </c>
      <c r="G10635" t="s">
        <v>6816</v>
      </c>
      <c r="H10635" t="s">
        <v>124</v>
      </c>
      <c r="M10635" t="s">
        <v>147</v>
      </c>
      <c r="P10635" t="s">
        <v>626</v>
      </c>
      <c r="Q10635" t="s">
        <v>8510</v>
      </c>
      <c r="R10635" t="s">
        <v>8511</v>
      </c>
      <c r="S10635">
        <v>11</v>
      </c>
      <c r="AI10635" t="s">
        <v>11</v>
      </c>
      <c r="AJ10635" t="s">
        <v>11</v>
      </c>
      <c r="AO10635" t="s">
        <v>11</v>
      </c>
      <c r="AT10635" t="s">
        <v>11</v>
      </c>
      <c r="AY10635" t="s">
        <v>11</v>
      </c>
      <c r="AZ10635" t="s">
        <v>11</v>
      </c>
      <c r="BE10635" t="s">
        <v>11</v>
      </c>
      <c r="BJ10635" t="s">
        <v>11</v>
      </c>
      <c r="BO10635" t="s">
        <v>11</v>
      </c>
      <c r="BP10635" t="s">
        <v>11</v>
      </c>
      <c r="BQ10635">
        <v>0</v>
      </c>
      <c r="BR10635">
        <v>0</v>
      </c>
    </row>
    <row r="10636" spans="1:70" x14ac:dyDescent="0.55000000000000004">
      <c r="A10636" t="str">
        <f>TEXT(Table2[[#This Row],[Date]],"YYYY")</f>
        <v>2024</v>
      </c>
      <c r="B10636" t="str">
        <f>TEXT(Table2[[#This Row],[Date]],"mmm")</f>
        <v>Jul</v>
      </c>
      <c r="C10636" t="str">
        <f>TEXT(Table2[[#This Row],[Date]],"dd")</f>
        <v>22</v>
      </c>
      <c r="D10636" s="1">
        <v>45495</v>
      </c>
      <c r="E10636" t="s">
        <v>171</v>
      </c>
      <c r="F10636" t="s">
        <v>8002</v>
      </c>
      <c r="G10636" t="s">
        <v>194</v>
      </c>
      <c r="H10636" t="s">
        <v>90</v>
      </c>
      <c r="P10636" t="s">
        <v>489</v>
      </c>
      <c r="Q10636" t="s">
        <v>8512</v>
      </c>
      <c r="R10636" t="s">
        <v>8513</v>
      </c>
      <c r="S10636">
        <v>11</v>
      </c>
      <c r="AI10636" t="s">
        <v>11</v>
      </c>
      <c r="AJ10636" t="s">
        <v>11</v>
      </c>
      <c r="AO10636" t="s">
        <v>11</v>
      </c>
      <c r="AT10636" t="s">
        <v>11</v>
      </c>
      <c r="AY10636" t="s">
        <v>11</v>
      </c>
      <c r="AZ10636" t="s">
        <v>11</v>
      </c>
      <c r="BE10636" t="s">
        <v>11</v>
      </c>
      <c r="BJ10636" t="s">
        <v>11</v>
      </c>
      <c r="BO10636" t="s">
        <v>11</v>
      </c>
      <c r="BP10636" t="s">
        <v>11</v>
      </c>
      <c r="BQ10636">
        <v>0</v>
      </c>
      <c r="BR10636">
        <v>0</v>
      </c>
    </row>
    <row r="10637" spans="1:70" x14ac:dyDescent="0.55000000000000004">
      <c r="A10637" t="str">
        <f>TEXT(Table2[[#This Row],[Date]],"YYYY")</f>
        <v>2024</v>
      </c>
      <c r="B10637" t="str">
        <f>TEXT(Table2[[#This Row],[Date]],"mmm")</f>
        <v>Jul</v>
      </c>
      <c r="C10637" t="str">
        <f>TEXT(Table2[[#This Row],[Date]],"dd")</f>
        <v>22</v>
      </c>
      <c r="D10637" s="1">
        <v>45495</v>
      </c>
      <c r="E10637" t="s">
        <v>81</v>
      </c>
      <c r="F10637" t="s">
        <v>1105</v>
      </c>
      <c r="G10637" t="s">
        <v>6568</v>
      </c>
      <c r="H10637" t="s">
        <v>84</v>
      </c>
      <c r="K10637" t="s">
        <v>85</v>
      </c>
      <c r="P10637" t="s">
        <v>5613</v>
      </c>
      <c r="Q10637" t="s">
        <v>337</v>
      </c>
      <c r="R10637" t="s">
        <v>8520</v>
      </c>
      <c r="S10637">
        <v>11</v>
      </c>
      <c r="AI10637" t="s">
        <v>11</v>
      </c>
      <c r="AJ10637" t="s">
        <v>11</v>
      </c>
      <c r="AO10637" t="s">
        <v>11</v>
      </c>
      <c r="AT10637" t="s">
        <v>11</v>
      </c>
      <c r="AY10637" t="s">
        <v>11</v>
      </c>
      <c r="AZ10637" t="s">
        <v>11</v>
      </c>
      <c r="BE10637" t="s">
        <v>11</v>
      </c>
      <c r="BJ10637" t="s">
        <v>11</v>
      </c>
      <c r="BO10637" t="s">
        <v>11</v>
      </c>
      <c r="BP10637" t="s">
        <v>11</v>
      </c>
      <c r="BQ10637">
        <v>0</v>
      </c>
      <c r="BR10637">
        <v>0</v>
      </c>
    </row>
    <row r="10638" spans="1:70" x14ac:dyDescent="0.55000000000000004">
      <c r="A10638" t="str">
        <f>TEXT(Table2[[#This Row],[Date]],"YYYY")</f>
        <v>2024</v>
      </c>
      <c r="B10638" t="str">
        <f>TEXT(Table2[[#This Row],[Date]],"mmm")</f>
        <v>Jul</v>
      </c>
      <c r="C10638" t="str">
        <f>TEXT(Table2[[#This Row],[Date]],"dd")</f>
        <v>22</v>
      </c>
      <c r="D10638" s="1">
        <v>45495</v>
      </c>
      <c r="E10638" t="s">
        <v>171</v>
      </c>
      <c r="F10638" t="s">
        <v>152</v>
      </c>
      <c r="G10638" t="s">
        <v>6568</v>
      </c>
      <c r="H10638" t="s">
        <v>84</v>
      </c>
      <c r="K10638" t="s">
        <v>85</v>
      </c>
      <c r="P10638" t="s">
        <v>6188</v>
      </c>
      <c r="Q10638" t="s">
        <v>151</v>
      </c>
      <c r="R10638" t="s">
        <v>151</v>
      </c>
      <c r="S10638">
        <v>11</v>
      </c>
      <c r="AI10638" t="s">
        <v>11</v>
      </c>
      <c r="AJ10638" t="s">
        <v>11</v>
      </c>
      <c r="AO10638" t="s">
        <v>11</v>
      </c>
      <c r="AT10638" t="s">
        <v>11</v>
      </c>
      <c r="AY10638" t="s">
        <v>11</v>
      </c>
      <c r="AZ10638" t="s">
        <v>11</v>
      </c>
      <c r="BE10638" t="s">
        <v>11</v>
      </c>
      <c r="BJ10638" t="s">
        <v>11</v>
      </c>
      <c r="BO10638" t="s">
        <v>11</v>
      </c>
      <c r="BP10638" t="s">
        <v>11</v>
      </c>
      <c r="BQ10638">
        <v>0</v>
      </c>
      <c r="BR10638">
        <v>0</v>
      </c>
    </row>
    <row r="10639" spans="1:70" x14ac:dyDescent="0.55000000000000004">
      <c r="A10639" t="str">
        <f>TEXT(Table2[[#This Row],[Date]],"YYYY")</f>
        <v>2024</v>
      </c>
      <c r="B10639" t="str">
        <f>TEXT(Table2[[#This Row],[Date]],"mmm")</f>
        <v>Jul</v>
      </c>
      <c r="C10639" t="str">
        <f>TEXT(Table2[[#This Row],[Date]],"dd")</f>
        <v>22</v>
      </c>
      <c r="D10639" s="1">
        <v>45495</v>
      </c>
      <c r="E10639" t="s">
        <v>81</v>
      </c>
      <c r="AI10639" t="s">
        <v>11</v>
      </c>
      <c r="AJ10639" t="s">
        <v>11</v>
      </c>
      <c r="AO10639" t="s">
        <v>11</v>
      </c>
      <c r="AT10639" t="s">
        <v>11</v>
      </c>
      <c r="AY10639" t="s">
        <v>11</v>
      </c>
      <c r="AZ10639" t="s">
        <v>11</v>
      </c>
      <c r="BE10639" t="s">
        <v>11</v>
      </c>
      <c r="BJ10639" t="s">
        <v>11</v>
      </c>
      <c r="BO10639" t="s">
        <v>11</v>
      </c>
      <c r="BP10639" t="s">
        <v>11</v>
      </c>
      <c r="BQ10639">
        <v>0</v>
      </c>
      <c r="BR10639">
        <v>0</v>
      </c>
    </row>
    <row r="10640" spans="1:70" x14ac:dyDescent="0.55000000000000004">
      <c r="A10640" t="str">
        <f>TEXT(Table2[[#This Row],[Date]],"YYYY")</f>
        <v>2024</v>
      </c>
      <c r="B10640" t="str">
        <f>TEXT(Table2[[#This Row],[Date]],"mmm")</f>
        <v>Jul</v>
      </c>
      <c r="C10640" t="str">
        <f>TEXT(Table2[[#This Row],[Date]],"dd")</f>
        <v>21</v>
      </c>
      <c r="D10640" s="1">
        <v>45494</v>
      </c>
      <c r="E10640" t="s">
        <v>81</v>
      </c>
      <c r="F10640" t="s">
        <v>8479</v>
      </c>
      <c r="G10640" t="s">
        <v>194</v>
      </c>
      <c r="H10640" t="s">
        <v>195</v>
      </c>
      <c r="N10640" t="s">
        <v>8277</v>
      </c>
      <c r="P10640" t="s">
        <v>2647</v>
      </c>
      <c r="Q10640" t="s">
        <v>8521</v>
      </c>
      <c r="R10640" t="s">
        <v>8522</v>
      </c>
      <c r="S10640">
        <v>11</v>
      </c>
      <c r="AI10640" t="s">
        <v>11</v>
      </c>
      <c r="AJ10640" t="s">
        <v>11</v>
      </c>
      <c r="AO10640" t="s">
        <v>11</v>
      </c>
      <c r="AT10640" t="s">
        <v>11</v>
      </c>
      <c r="AY10640" t="s">
        <v>11</v>
      </c>
      <c r="AZ10640" t="s">
        <v>11</v>
      </c>
      <c r="BE10640" t="s">
        <v>11</v>
      </c>
      <c r="BJ10640" t="s">
        <v>11</v>
      </c>
      <c r="BO10640" t="s">
        <v>11</v>
      </c>
      <c r="BP10640" t="s">
        <v>11</v>
      </c>
      <c r="BQ10640">
        <v>0</v>
      </c>
      <c r="BR10640">
        <v>0</v>
      </c>
    </row>
    <row r="10641" spans="1:70" x14ac:dyDescent="0.55000000000000004">
      <c r="A10641" t="str">
        <f>TEXT(Table2[[#This Row],[Date]],"YYYY")</f>
        <v>2024</v>
      </c>
      <c r="B10641" t="str">
        <f>TEXT(Table2[[#This Row],[Date]],"mmm")</f>
        <v>Jul</v>
      </c>
      <c r="C10641" t="str">
        <f>TEXT(Table2[[#This Row],[Date]],"dd")</f>
        <v>21</v>
      </c>
      <c r="D10641" s="1">
        <v>45494</v>
      </c>
      <c r="E10641" t="s">
        <v>81</v>
      </c>
      <c r="F10641" t="s">
        <v>942</v>
      </c>
      <c r="G10641" t="s">
        <v>747</v>
      </c>
      <c r="H10641" t="s">
        <v>84</v>
      </c>
      <c r="K10641" t="s">
        <v>101</v>
      </c>
      <c r="P10641" t="s">
        <v>8523</v>
      </c>
      <c r="Q10641" t="s">
        <v>8524</v>
      </c>
      <c r="R10641" t="s">
        <v>8525</v>
      </c>
      <c r="S10641">
        <v>11</v>
      </c>
      <c r="T10641" t="s">
        <v>815</v>
      </c>
      <c r="U10641">
        <v>2</v>
      </c>
      <c r="AI10641" t="s">
        <v>11</v>
      </c>
      <c r="AJ10641" t="s">
        <v>11</v>
      </c>
      <c r="AO10641" t="s">
        <v>11</v>
      </c>
      <c r="AT10641" t="s">
        <v>11</v>
      </c>
      <c r="AY10641" t="s">
        <v>11</v>
      </c>
      <c r="AZ10641" t="s">
        <v>11</v>
      </c>
      <c r="BE10641" t="s">
        <v>11</v>
      </c>
      <c r="BJ10641" t="s">
        <v>11</v>
      </c>
      <c r="BO10641" t="s">
        <v>11</v>
      </c>
      <c r="BP10641" t="s">
        <v>11</v>
      </c>
      <c r="BQ10641">
        <v>0</v>
      </c>
      <c r="BR10641">
        <v>0</v>
      </c>
    </row>
    <row r="10642" spans="1:70" x14ac:dyDescent="0.55000000000000004">
      <c r="A10642" t="str">
        <f>TEXT(Table2[[#This Row],[Date]],"YYYY")</f>
        <v>2024</v>
      </c>
      <c r="B10642" t="str">
        <f>TEXT(Table2[[#This Row],[Date]],"mmm")</f>
        <v>Jul</v>
      </c>
      <c r="C10642" t="str">
        <f>TEXT(Table2[[#This Row],[Date]],"dd")</f>
        <v>21</v>
      </c>
      <c r="D10642" s="1">
        <v>45494</v>
      </c>
      <c r="E10642" t="s">
        <v>81</v>
      </c>
      <c r="F10642" t="s">
        <v>7127</v>
      </c>
      <c r="G10642" t="s">
        <v>6816</v>
      </c>
      <c r="H10642" t="s">
        <v>124</v>
      </c>
      <c r="M10642" t="s">
        <v>147</v>
      </c>
      <c r="P10642" t="s">
        <v>626</v>
      </c>
      <c r="Q10642" t="s">
        <v>8526</v>
      </c>
      <c r="R10642" t="s">
        <v>8527</v>
      </c>
      <c r="S10642">
        <v>11</v>
      </c>
      <c r="AD10642" t="s">
        <v>159</v>
      </c>
      <c r="AE10642" t="s">
        <v>229</v>
      </c>
      <c r="AF10642">
        <v>5</v>
      </c>
      <c r="AG10642">
        <v>5</v>
      </c>
      <c r="AH10642">
        <v>4.5</v>
      </c>
      <c r="AI10642">
        <v>4.5</v>
      </c>
      <c r="AJ10642">
        <v>330.75</v>
      </c>
      <c r="AO10642" t="s">
        <v>11</v>
      </c>
      <c r="AT10642" t="s">
        <v>11</v>
      </c>
      <c r="AY10642" t="s">
        <v>11</v>
      </c>
      <c r="AZ10642" t="s">
        <v>11</v>
      </c>
      <c r="BE10642" t="s">
        <v>11</v>
      </c>
      <c r="BJ10642" t="s">
        <v>11</v>
      </c>
      <c r="BO10642" t="s">
        <v>11</v>
      </c>
      <c r="BP10642" t="s">
        <v>11</v>
      </c>
      <c r="BQ10642">
        <v>0</v>
      </c>
      <c r="BR10642">
        <v>0</v>
      </c>
    </row>
    <row r="10643" spans="1:70" x14ac:dyDescent="0.55000000000000004">
      <c r="A10643" t="str">
        <f>TEXT(Table2[[#This Row],[Date]],"YYYY")</f>
        <v>2024</v>
      </c>
      <c r="B10643" t="str">
        <f>TEXT(Table2[[#This Row],[Date]],"mmm")</f>
        <v>Jul</v>
      </c>
      <c r="C10643" t="str">
        <f>TEXT(Table2[[#This Row],[Date]],"dd")</f>
        <v>21</v>
      </c>
      <c r="D10643" s="1">
        <v>45494</v>
      </c>
      <c r="E10643" t="s">
        <v>171</v>
      </c>
      <c r="F10643" t="s">
        <v>957</v>
      </c>
      <c r="G10643" t="s">
        <v>194</v>
      </c>
      <c r="H10643" t="s">
        <v>90</v>
      </c>
      <c r="P10643" t="s">
        <v>4579</v>
      </c>
      <c r="Q10643" t="s">
        <v>8528</v>
      </c>
      <c r="R10643" t="s">
        <v>8513</v>
      </c>
      <c r="S10643">
        <v>11</v>
      </c>
      <c r="AI10643" t="s">
        <v>11</v>
      </c>
      <c r="AJ10643" t="s">
        <v>11</v>
      </c>
      <c r="AO10643" t="s">
        <v>11</v>
      </c>
      <c r="AT10643" t="s">
        <v>11</v>
      </c>
      <c r="AY10643" t="s">
        <v>11</v>
      </c>
      <c r="AZ10643" t="s">
        <v>11</v>
      </c>
      <c r="BE10643" t="s">
        <v>11</v>
      </c>
      <c r="BJ10643" t="s">
        <v>11</v>
      </c>
      <c r="BO10643" t="s">
        <v>11</v>
      </c>
      <c r="BP10643" t="s">
        <v>11</v>
      </c>
      <c r="BQ10643">
        <v>0</v>
      </c>
      <c r="BR10643">
        <v>0</v>
      </c>
    </row>
    <row r="10644" spans="1:70" x14ac:dyDescent="0.55000000000000004">
      <c r="A10644" t="str">
        <f>TEXT(Table2[[#This Row],[Date]],"YYYY")</f>
        <v>2024</v>
      </c>
      <c r="B10644" t="str">
        <f>TEXT(Table2[[#This Row],[Date]],"mmm")</f>
        <v>Jul</v>
      </c>
      <c r="C10644" t="str">
        <f>TEXT(Table2[[#This Row],[Date]],"dd")</f>
        <v>21</v>
      </c>
      <c r="D10644" s="1">
        <v>45494</v>
      </c>
      <c r="E10644" t="s">
        <v>171</v>
      </c>
      <c r="F10644" t="s">
        <v>7103</v>
      </c>
      <c r="G10644" t="s">
        <v>6816</v>
      </c>
      <c r="H10644" t="s">
        <v>7081</v>
      </c>
      <c r="L10644" t="s">
        <v>114</v>
      </c>
      <c r="P10644" t="s">
        <v>489</v>
      </c>
      <c r="Q10644" t="s">
        <v>1041</v>
      </c>
      <c r="R10644" t="s">
        <v>1041</v>
      </c>
      <c r="S10644">
        <v>11</v>
      </c>
      <c r="AI10644" t="s">
        <v>11</v>
      </c>
      <c r="AJ10644" t="s">
        <v>11</v>
      </c>
      <c r="AK10644" t="s">
        <v>159</v>
      </c>
      <c r="AL10644" t="s">
        <v>160</v>
      </c>
      <c r="AM10644" t="s">
        <v>161</v>
      </c>
      <c r="AN10644">
        <v>52</v>
      </c>
      <c r="AO10644">
        <v>364</v>
      </c>
      <c r="AP10644" t="s">
        <v>159</v>
      </c>
      <c r="AQ10644" t="s">
        <v>161</v>
      </c>
      <c r="AR10644" t="s">
        <v>85</v>
      </c>
      <c r="AS10644">
        <v>24</v>
      </c>
      <c r="AT10644">
        <v>168</v>
      </c>
      <c r="AU10644" t="s">
        <v>159</v>
      </c>
      <c r="AV10644" t="s">
        <v>161</v>
      </c>
      <c r="AW10644" t="s">
        <v>101</v>
      </c>
      <c r="AX10644">
        <v>28</v>
      </c>
      <c r="AY10644">
        <v>196</v>
      </c>
      <c r="AZ10644">
        <v>728</v>
      </c>
      <c r="BE10644" t="s">
        <v>11</v>
      </c>
      <c r="BJ10644" t="s">
        <v>11</v>
      </c>
      <c r="BO10644" t="s">
        <v>11</v>
      </c>
      <c r="BP10644" t="s">
        <v>11</v>
      </c>
      <c r="BQ10644">
        <v>0</v>
      </c>
      <c r="BR10644">
        <v>0</v>
      </c>
    </row>
    <row r="10645" spans="1:70" x14ac:dyDescent="0.55000000000000004">
      <c r="A10645" t="str">
        <f>TEXT(Table2[[#This Row],[Date]],"YYYY")</f>
        <v>2024</v>
      </c>
      <c r="B10645" t="str">
        <f>TEXT(Table2[[#This Row],[Date]],"mmm")</f>
        <v>Jul</v>
      </c>
      <c r="C10645" t="str">
        <f>TEXT(Table2[[#This Row],[Date]],"dd")</f>
        <v>21</v>
      </c>
      <c r="D10645" s="1">
        <v>45494</v>
      </c>
      <c r="E10645" t="s">
        <v>171</v>
      </c>
      <c r="F10645" t="s">
        <v>102</v>
      </c>
      <c r="G10645" t="s">
        <v>194</v>
      </c>
      <c r="H10645" t="s">
        <v>84</v>
      </c>
      <c r="K10645" t="s">
        <v>101</v>
      </c>
      <c r="P10645" t="s">
        <v>6093</v>
      </c>
      <c r="Q10645" t="s">
        <v>151</v>
      </c>
      <c r="R10645" t="s">
        <v>151</v>
      </c>
      <c r="S10645">
        <v>11</v>
      </c>
      <c r="AI10645" t="s">
        <v>11</v>
      </c>
      <c r="AJ10645" t="s">
        <v>11</v>
      </c>
      <c r="AO10645" t="s">
        <v>11</v>
      </c>
      <c r="AT10645" t="s">
        <v>11</v>
      </c>
      <c r="AY10645" t="s">
        <v>11</v>
      </c>
      <c r="AZ10645" t="s">
        <v>11</v>
      </c>
      <c r="BE10645" t="s">
        <v>11</v>
      </c>
      <c r="BJ10645" t="s">
        <v>11</v>
      </c>
      <c r="BO10645" t="s">
        <v>11</v>
      </c>
      <c r="BP10645" t="s">
        <v>11</v>
      </c>
      <c r="BQ10645">
        <v>0</v>
      </c>
      <c r="BR10645">
        <v>0</v>
      </c>
    </row>
    <row r="10646" spans="1:70" x14ac:dyDescent="0.55000000000000004">
      <c r="A10646" t="str">
        <f>TEXT(Table2[[#This Row],[Date]],"YYYY")</f>
        <v>2024</v>
      </c>
      <c r="B10646" t="str">
        <f>TEXT(Table2[[#This Row],[Date]],"mmm")</f>
        <v>Jul</v>
      </c>
      <c r="C10646" t="str">
        <f>TEXT(Table2[[#This Row],[Date]],"dd")</f>
        <v>21</v>
      </c>
      <c r="D10646" s="1">
        <v>45494</v>
      </c>
      <c r="E10646" t="s">
        <v>81</v>
      </c>
      <c r="F10646" t="s">
        <v>105</v>
      </c>
      <c r="G10646" t="s">
        <v>8529</v>
      </c>
      <c r="H10646" t="s">
        <v>94</v>
      </c>
      <c r="N10646" t="s">
        <v>7056</v>
      </c>
      <c r="P10646" t="s">
        <v>355</v>
      </c>
      <c r="Q10646" t="s">
        <v>8530</v>
      </c>
      <c r="R10646" t="s">
        <v>8531</v>
      </c>
      <c r="S10646">
        <v>11</v>
      </c>
      <c r="AI10646" t="s">
        <v>11</v>
      </c>
      <c r="AJ10646" t="s">
        <v>11</v>
      </c>
      <c r="AO10646" t="s">
        <v>11</v>
      </c>
      <c r="AT10646" t="s">
        <v>11</v>
      </c>
      <c r="AY10646" t="s">
        <v>11</v>
      </c>
      <c r="AZ10646" t="s">
        <v>11</v>
      </c>
      <c r="BE10646" t="s">
        <v>11</v>
      </c>
      <c r="BJ10646" t="s">
        <v>11</v>
      </c>
      <c r="BO10646" t="s">
        <v>11</v>
      </c>
      <c r="BP10646" t="s">
        <v>11</v>
      </c>
      <c r="BQ10646">
        <v>0</v>
      </c>
      <c r="BR10646">
        <v>0</v>
      </c>
    </row>
    <row r="10647" spans="1:70" x14ac:dyDescent="0.55000000000000004">
      <c r="A10647" t="str">
        <f>TEXT(Table2[[#This Row],[Date]],"YYYY")</f>
        <v>2024</v>
      </c>
      <c r="B10647" t="str">
        <f>TEXT(Table2[[#This Row],[Date]],"mmm")</f>
        <v>Jul</v>
      </c>
      <c r="C10647" t="str">
        <f>TEXT(Table2[[#This Row],[Date]],"dd")</f>
        <v>21</v>
      </c>
      <c r="D10647" s="1">
        <v>45494</v>
      </c>
      <c r="E10647" t="s">
        <v>81</v>
      </c>
      <c r="F10647" t="s">
        <v>8262</v>
      </c>
      <c r="G10647" t="s">
        <v>194</v>
      </c>
      <c r="H10647" t="s">
        <v>195</v>
      </c>
      <c r="N10647" t="s">
        <v>8277</v>
      </c>
      <c r="P10647" t="s">
        <v>2647</v>
      </c>
      <c r="Q10647" t="s">
        <v>8532</v>
      </c>
      <c r="R10647" t="s">
        <v>8522</v>
      </c>
      <c r="S10647">
        <v>11</v>
      </c>
      <c r="AI10647" t="s">
        <v>11</v>
      </c>
      <c r="AJ10647" t="s">
        <v>11</v>
      </c>
      <c r="AO10647" t="s">
        <v>11</v>
      </c>
      <c r="AT10647" t="s">
        <v>11</v>
      </c>
      <c r="AY10647" t="s">
        <v>11</v>
      </c>
      <c r="AZ10647" t="s">
        <v>11</v>
      </c>
      <c r="BE10647" t="s">
        <v>11</v>
      </c>
      <c r="BJ10647" t="s">
        <v>11</v>
      </c>
      <c r="BO10647" t="s">
        <v>11</v>
      </c>
      <c r="BP10647" t="s">
        <v>11</v>
      </c>
      <c r="BQ10647">
        <v>0</v>
      </c>
      <c r="BR10647">
        <v>0</v>
      </c>
    </row>
    <row r="10648" spans="1:70" x14ac:dyDescent="0.55000000000000004">
      <c r="A10648" t="str">
        <f>TEXT(Table2[[#This Row],[Date]],"YYYY")</f>
        <v>2024</v>
      </c>
      <c r="B10648" t="str">
        <f>TEXT(Table2[[#This Row],[Date]],"mmm")</f>
        <v>Jul</v>
      </c>
      <c r="C10648" t="str">
        <f>TEXT(Table2[[#This Row],[Date]],"dd")</f>
        <v>21</v>
      </c>
      <c r="D10648" s="1">
        <v>45494</v>
      </c>
      <c r="E10648" t="s">
        <v>81</v>
      </c>
      <c r="F10648" t="s">
        <v>8489</v>
      </c>
      <c r="G10648" t="s">
        <v>8533</v>
      </c>
      <c r="H10648" t="s">
        <v>94</v>
      </c>
      <c r="N10648" t="s">
        <v>1647</v>
      </c>
      <c r="P10648" t="s">
        <v>355</v>
      </c>
      <c r="Q10648" t="s">
        <v>8530</v>
      </c>
      <c r="R10648" t="s">
        <v>8534</v>
      </c>
      <c r="S10648">
        <v>11</v>
      </c>
      <c r="AI10648" t="s">
        <v>11</v>
      </c>
      <c r="AJ10648" t="s">
        <v>11</v>
      </c>
      <c r="AO10648" t="s">
        <v>11</v>
      </c>
      <c r="AT10648" t="s">
        <v>11</v>
      </c>
      <c r="AY10648" t="s">
        <v>11</v>
      </c>
      <c r="AZ10648" t="s">
        <v>11</v>
      </c>
      <c r="BE10648" t="s">
        <v>11</v>
      </c>
      <c r="BJ10648" t="s">
        <v>11</v>
      </c>
      <c r="BO10648" t="s">
        <v>11</v>
      </c>
      <c r="BP10648" t="s">
        <v>11</v>
      </c>
      <c r="BQ10648">
        <v>0</v>
      </c>
      <c r="BR10648">
        <v>0</v>
      </c>
    </row>
    <row r="10649" spans="1:70" x14ac:dyDescent="0.55000000000000004">
      <c r="A10649" t="str">
        <f>TEXT(Table2[[#This Row],[Date]],"YYYY")</f>
        <v>2024</v>
      </c>
      <c r="B10649" t="str">
        <f>TEXT(Table2[[#This Row],[Date]],"mmm")</f>
        <v>Jul</v>
      </c>
      <c r="C10649" t="str">
        <f>TEXT(Table2[[#This Row],[Date]],"dd")</f>
        <v>21</v>
      </c>
      <c r="D10649" s="1">
        <v>45494</v>
      </c>
      <c r="E10649" t="s">
        <v>171</v>
      </c>
      <c r="F10649" t="s">
        <v>7080</v>
      </c>
      <c r="G10649" t="s">
        <v>6773</v>
      </c>
      <c r="H10649" t="s">
        <v>94</v>
      </c>
      <c r="N10649" t="s">
        <v>1647</v>
      </c>
      <c r="P10649" t="s">
        <v>6188</v>
      </c>
      <c r="Q10649" t="s">
        <v>8535</v>
      </c>
      <c r="R10649" t="s">
        <v>8536</v>
      </c>
      <c r="S10649">
        <v>5</v>
      </c>
      <c r="AI10649" t="s">
        <v>11</v>
      </c>
      <c r="AJ10649" t="s">
        <v>11</v>
      </c>
      <c r="AO10649" t="s">
        <v>11</v>
      </c>
      <c r="AT10649" t="s">
        <v>11</v>
      </c>
      <c r="AY10649" t="s">
        <v>11</v>
      </c>
      <c r="AZ10649" t="s">
        <v>11</v>
      </c>
      <c r="BE10649" t="s">
        <v>11</v>
      </c>
      <c r="BJ10649" t="s">
        <v>11</v>
      </c>
      <c r="BO10649" t="s">
        <v>11</v>
      </c>
      <c r="BP10649" t="s">
        <v>11</v>
      </c>
      <c r="BQ10649">
        <v>0</v>
      </c>
      <c r="BR10649">
        <v>0</v>
      </c>
    </row>
    <row r="10650" spans="1:70" x14ac:dyDescent="0.55000000000000004">
      <c r="A10650" t="str">
        <f>TEXT(Table2[[#This Row],[Date]],"YYYY")</f>
        <v>2024</v>
      </c>
      <c r="B10650" t="str">
        <f>TEXT(Table2[[#This Row],[Date]],"mmm")</f>
        <v>Jul</v>
      </c>
      <c r="C10650" t="str">
        <f>TEXT(Table2[[#This Row],[Date]],"dd")</f>
        <v>21</v>
      </c>
      <c r="D10650" s="1">
        <v>45494</v>
      </c>
      <c r="E10650" t="s">
        <v>171</v>
      </c>
      <c r="F10650" t="s">
        <v>7080</v>
      </c>
      <c r="G10650" t="s">
        <v>6816</v>
      </c>
      <c r="H10650" t="s">
        <v>94</v>
      </c>
      <c r="O10650" t="s">
        <v>1647</v>
      </c>
      <c r="P10650" t="s">
        <v>8537</v>
      </c>
      <c r="Q10650" t="s">
        <v>972</v>
      </c>
      <c r="R10650" t="s">
        <v>1168</v>
      </c>
      <c r="S10650">
        <v>6</v>
      </c>
      <c r="AI10650" t="s">
        <v>11</v>
      </c>
      <c r="AJ10650" t="s">
        <v>11</v>
      </c>
      <c r="AO10650" t="s">
        <v>11</v>
      </c>
      <c r="AT10650" t="s">
        <v>11</v>
      </c>
      <c r="AY10650" t="s">
        <v>11</v>
      </c>
      <c r="AZ10650" t="s">
        <v>11</v>
      </c>
      <c r="BE10650" t="s">
        <v>11</v>
      </c>
      <c r="BJ10650" t="s">
        <v>11</v>
      </c>
      <c r="BO10650" t="s">
        <v>11</v>
      </c>
      <c r="BP10650" t="s">
        <v>11</v>
      </c>
      <c r="BQ10650">
        <v>0</v>
      </c>
      <c r="BR10650">
        <v>0</v>
      </c>
    </row>
    <row r="10651" spans="1:70" x14ac:dyDescent="0.55000000000000004">
      <c r="A10651" t="str">
        <f>TEXT(Table2[[#This Row],[Date]],"YYYY")</f>
        <v>2024</v>
      </c>
      <c r="B10651" t="str">
        <f>TEXT(Table2[[#This Row],[Date]],"mmm")</f>
        <v>Jul</v>
      </c>
      <c r="C10651" t="str">
        <f>TEXT(Table2[[#This Row],[Date]],"dd")</f>
        <v>21</v>
      </c>
      <c r="D10651" s="1">
        <v>45494</v>
      </c>
      <c r="E10651" t="s">
        <v>171</v>
      </c>
      <c r="F10651" t="s">
        <v>127</v>
      </c>
      <c r="G10651" t="s">
        <v>194</v>
      </c>
      <c r="H10651" t="s">
        <v>84</v>
      </c>
      <c r="K10651" t="s">
        <v>85</v>
      </c>
      <c r="P10651" t="s">
        <v>6093</v>
      </c>
      <c r="Q10651" t="s">
        <v>151</v>
      </c>
      <c r="R10651" t="s">
        <v>151</v>
      </c>
      <c r="S10651">
        <v>11</v>
      </c>
      <c r="AI10651" t="s">
        <v>11</v>
      </c>
      <c r="AJ10651" t="s">
        <v>11</v>
      </c>
      <c r="AO10651" t="s">
        <v>11</v>
      </c>
      <c r="AT10651" t="s">
        <v>11</v>
      </c>
      <c r="AY10651" t="s">
        <v>11</v>
      </c>
      <c r="AZ10651" t="s">
        <v>11</v>
      </c>
      <c r="BE10651" t="s">
        <v>11</v>
      </c>
      <c r="BJ10651" t="s">
        <v>11</v>
      </c>
      <c r="BO10651" t="s">
        <v>11</v>
      </c>
      <c r="BP10651" t="s">
        <v>11</v>
      </c>
      <c r="BQ10651">
        <v>0</v>
      </c>
      <c r="BR10651">
        <v>0</v>
      </c>
    </row>
    <row r="10652" spans="1:70" x14ac:dyDescent="0.55000000000000004">
      <c r="A10652" t="str">
        <f>TEXT(Table2[[#This Row],[Date]],"YYYY")</f>
        <v>2024</v>
      </c>
      <c r="B10652" t="str">
        <f>TEXT(Table2[[#This Row],[Date]],"mmm")</f>
        <v>Jul</v>
      </c>
      <c r="C10652" t="str">
        <f>TEXT(Table2[[#This Row],[Date]],"dd")</f>
        <v>21</v>
      </c>
      <c r="D10652" s="1">
        <v>45494</v>
      </c>
      <c r="E10652" t="s">
        <v>81</v>
      </c>
      <c r="F10652" t="s">
        <v>988</v>
      </c>
      <c r="G10652" t="s">
        <v>6773</v>
      </c>
      <c r="H10652" t="s">
        <v>113</v>
      </c>
      <c r="L10652" t="s">
        <v>114</v>
      </c>
      <c r="P10652" t="s">
        <v>489</v>
      </c>
      <c r="Q10652" t="s">
        <v>8538</v>
      </c>
      <c r="R10652" t="s">
        <v>8539</v>
      </c>
      <c r="S10652">
        <v>5.5</v>
      </c>
      <c r="T10652" t="s">
        <v>815</v>
      </c>
      <c r="U10652">
        <v>3</v>
      </c>
      <c r="AI10652" t="s">
        <v>11</v>
      </c>
      <c r="AJ10652" t="s">
        <v>11</v>
      </c>
      <c r="AK10652" t="s">
        <v>159</v>
      </c>
      <c r="AL10652" t="s">
        <v>160</v>
      </c>
      <c r="AM10652" t="s">
        <v>161</v>
      </c>
      <c r="AN10652">
        <v>18</v>
      </c>
      <c r="AO10652">
        <v>126</v>
      </c>
      <c r="AP10652" t="s">
        <v>159</v>
      </c>
      <c r="AQ10652" t="s">
        <v>160</v>
      </c>
      <c r="AR10652" t="s">
        <v>85</v>
      </c>
      <c r="AS10652">
        <v>9</v>
      </c>
      <c r="AT10652">
        <v>63</v>
      </c>
      <c r="AY10652" t="s">
        <v>11</v>
      </c>
      <c r="AZ10652">
        <v>189</v>
      </c>
      <c r="BE10652" t="s">
        <v>11</v>
      </c>
      <c r="BJ10652" t="s">
        <v>11</v>
      </c>
      <c r="BO10652" t="s">
        <v>11</v>
      </c>
      <c r="BP10652" t="s">
        <v>11</v>
      </c>
      <c r="BQ10652">
        <v>0</v>
      </c>
      <c r="BR10652">
        <v>0</v>
      </c>
    </row>
    <row r="10653" spans="1:70" x14ac:dyDescent="0.55000000000000004">
      <c r="A10653" t="str">
        <f>TEXT(Table2[[#This Row],[Date]],"YYYY")</f>
        <v>2024</v>
      </c>
      <c r="B10653" t="str">
        <f>TEXT(Table2[[#This Row],[Date]],"mmm")</f>
        <v>Jul</v>
      </c>
      <c r="C10653" t="str">
        <f>TEXT(Table2[[#This Row],[Date]],"dd")</f>
        <v>21</v>
      </c>
      <c r="D10653" s="1">
        <v>45494</v>
      </c>
      <c r="E10653" t="s">
        <v>81</v>
      </c>
      <c r="F10653" t="s">
        <v>988</v>
      </c>
      <c r="G10653" t="s">
        <v>551</v>
      </c>
      <c r="H10653" t="s">
        <v>113</v>
      </c>
      <c r="L10653" t="s">
        <v>114</v>
      </c>
      <c r="P10653" t="s">
        <v>5670</v>
      </c>
      <c r="Q10653" t="s">
        <v>5643</v>
      </c>
      <c r="R10653" t="s">
        <v>8540</v>
      </c>
      <c r="S10653">
        <v>5.5</v>
      </c>
      <c r="AI10653" t="s">
        <v>11</v>
      </c>
      <c r="AJ10653" t="s">
        <v>11</v>
      </c>
      <c r="AO10653" t="s">
        <v>11</v>
      </c>
      <c r="AT10653" t="s">
        <v>11</v>
      </c>
      <c r="AY10653" t="s">
        <v>11</v>
      </c>
      <c r="AZ10653" t="s">
        <v>11</v>
      </c>
      <c r="BE10653" t="s">
        <v>11</v>
      </c>
      <c r="BJ10653" t="s">
        <v>11</v>
      </c>
      <c r="BO10653" t="s">
        <v>11</v>
      </c>
      <c r="BP10653" t="s">
        <v>11</v>
      </c>
      <c r="BQ10653">
        <v>0</v>
      </c>
      <c r="BR10653">
        <v>0</v>
      </c>
    </row>
    <row r="10654" spans="1:70" x14ac:dyDescent="0.55000000000000004">
      <c r="A10654" t="str">
        <f>TEXT(Table2[[#This Row],[Date]],"YYYY")</f>
        <v>2024</v>
      </c>
      <c r="B10654" t="str">
        <f>TEXT(Table2[[#This Row],[Date]],"mmm")</f>
        <v>Jul</v>
      </c>
      <c r="C10654" t="str">
        <f>TEXT(Table2[[#This Row],[Date]],"dd")</f>
        <v>21</v>
      </c>
      <c r="D10654" s="1">
        <v>45494</v>
      </c>
      <c r="E10654" t="s">
        <v>171</v>
      </c>
      <c r="F10654" t="s">
        <v>134</v>
      </c>
      <c r="G10654" t="s">
        <v>6773</v>
      </c>
      <c r="H10654" t="s">
        <v>94</v>
      </c>
      <c r="N10654" t="s">
        <v>1647</v>
      </c>
      <c r="P10654" t="s">
        <v>6188</v>
      </c>
      <c r="Q10654" t="s">
        <v>8535</v>
      </c>
      <c r="R10654" t="s">
        <v>8536</v>
      </c>
      <c r="S10654">
        <v>5</v>
      </c>
      <c r="AI10654" t="s">
        <v>11</v>
      </c>
      <c r="AJ10654" t="s">
        <v>11</v>
      </c>
      <c r="AO10654" t="s">
        <v>11</v>
      </c>
      <c r="AT10654" t="s">
        <v>11</v>
      </c>
      <c r="AY10654" t="s">
        <v>11</v>
      </c>
      <c r="AZ10654" t="s">
        <v>11</v>
      </c>
      <c r="BE10654" t="s">
        <v>11</v>
      </c>
      <c r="BJ10654" t="s">
        <v>11</v>
      </c>
      <c r="BO10654" t="s">
        <v>11</v>
      </c>
      <c r="BP10654" t="s">
        <v>11</v>
      </c>
      <c r="BQ10654">
        <v>0</v>
      </c>
      <c r="BR10654">
        <v>0</v>
      </c>
    </row>
    <row r="10655" spans="1:70" x14ac:dyDescent="0.55000000000000004">
      <c r="A10655" t="str">
        <f>TEXT(Table2[[#This Row],[Date]],"YYYY")</f>
        <v>2024</v>
      </c>
      <c r="B10655" t="str">
        <f>TEXT(Table2[[#This Row],[Date]],"mmm")</f>
        <v>Jul</v>
      </c>
      <c r="C10655" t="str">
        <f>TEXT(Table2[[#This Row],[Date]],"dd")</f>
        <v>21</v>
      </c>
      <c r="D10655" s="1">
        <v>45494</v>
      </c>
      <c r="E10655" t="s">
        <v>171</v>
      </c>
      <c r="F10655" t="s">
        <v>134</v>
      </c>
      <c r="G10655" t="s">
        <v>6816</v>
      </c>
      <c r="H10655" t="s">
        <v>94</v>
      </c>
      <c r="O10655" t="s">
        <v>1647</v>
      </c>
      <c r="P10655" t="s">
        <v>8541</v>
      </c>
      <c r="Q10655" t="s">
        <v>972</v>
      </c>
      <c r="R10655" t="s">
        <v>1168</v>
      </c>
      <c r="S10655">
        <v>6</v>
      </c>
      <c r="AI10655" t="s">
        <v>11</v>
      </c>
      <c r="AJ10655" t="s">
        <v>11</v>
      </c>
      <c r="AO10655" t="s">
        <v>11</v>
      </c>
      <c r="AT10655" t="s">
        <v>11</v>
      </c>
      <c r="AY10655" t="s">
        <v>11</v>
      </c>
      <c r="AZ10655" t="s">
        <v>11</v>
      </c>
      <c r="BE10655" t="s">
        <v>11</v>
      </c>
      <c r="BJ10655" t="s">
        <v>11</v>
      </c>
      <c r="BO10655" t="s">
        <v>11</v>
      </c>
      <c r="BP10655" t="s">
        <v>11</v>
      </c>
      <c r="BQ10655">
        <v>0</v>
      </c>
      <c r="BR10655">
        <v>0</v>
      </c>
    </row>
    <row r="10656" spans="1:70" x14ac:dyDescent="0.55000000000000004">
      <c r="A10656" t="str">
        <f>TEXT(Table2[[#This Row],[Date]],"YYYY")</f>
        <v>2024</v>
      </c>
      <c r="B10656" t="str">
        <f>TEXT(Table2[[#This Row],[Date]],"mmm")</f>
        <v>Jul</v>
      </c>
      <c r="C10656" t="str">
        <f>TEXT(Table2[[#This Row],[Date]],"dd")</f>
        <v>21</v>
      </c>
      <c r="D10656" s="1">
        <v>45494</v>
      </c>
      <c r="E10656" t="s">
        <v>171</v>
      </c>
      <c r="F10656" t="s">
        <v>144</v>
      </c>
      <c r="G10656" t="s">
        <v>194</v>
      </c>
      <c r="H10656" t="s">
        <v>90</v>
      </c>
      <c r="O10656" t="s">
        <v>8277</v>
      </c>
      <c r="P10656" t="s">
        <v>4579</v>
      </c>
      <c r="Q10656" t="s">
        <v>8528</v>
      </c>
      <c r="R10656" t="s">
        <v>8513</v>
      </c>
      <c r="S10656">
        <v>11</v>
      </c>
      <c r="AI10656" t="s">
        <v>11</v>
      </c>
      <c r="AJ10656" t="s">
        <v>11</v>
      </c>
      <c r="AO10656" t="s">
        <v>11</v>
      </c>
      <c r="AT10656" t="s">
        <v>11</v>
      </c>
      <c r="AY10656" t="s">
        <v>11</v>
      </c>
      <c r="AZ10656" t="s">
        <v>11</v>
      </c>
      <c r="BE10656" t="s">
        <v>11</v>
      </c>
      <c r="BJ10656" t="s">
        <v>11</v>
      </c>
      <c r="BO10656" t="s">
        <v>11</v>
      </c>
      <c r="BP10656" t="s">
        <v>11</v>
      </c>
      <c r="BQ10656">
        <v>0</v>
      </c>
      <c r="BR10656">
        <v>0</v>
      </c>
    </row>
    <row r="10657" spans="1:70" x14ac:dyDescent="0.55000000000000004">
      <c r="A10657" t="str">
        <f>TEXT(Table2[[#This Row],[Date]],"YYYY")</f>
        <v>2024</v>
      </c>
      <c r="B10657" t="str">
        <f>TEXT(Table2[[#This Row],[Date]],"mmm")</f>
        <v>Jul</v>
      </c>
      <c r="C10657" t="str">
        <f>TEXT(Table2[[#This Row],[Date]],"dd")</f>
        <v>21</v>
      </c>
      <c r="D10657" s="1">
        <v>45494</v>
      </c>
      <c r="E10657" t="s">
        <v>171</v>
      </c>
      <c r="F10657" t="s">
        <v>146</v>
      </c>
      <c r="G10657" t="s">
        <v>6773</v>
      </c>
      <c r="H10657" t="s">
        <v>124</v>
      </c>
      <c r="L10657" t="s">
        <v>136</v>
      </c>
      <c r="M10657" t="s">
        <v>147</v>
      </c>
      <c r="P10657" t="s">
        <v>8542</v>
      </c>
      <c r="Q10657" t="s">
        <v>8543</v>
      </c>
      <c r="R10657" t="s">
        <v>8544</v>
      </c>
      <c r="S10657">
        <v>11</v>
      </c>
      <c r="AI10657" t="s">
        <v>11</v>
      </c>
      <c r="AJ10657" t="s">
        <v>11</v>
      </c>
      <c r="AO10657" t="s">
        <v>11</v>
      </c>
      <c r="AT10657" t="s">
        <v>11</v>
      </c>
      <c r="AY10657" t="s">
        <v>11</v>
      </c>
      <c r="AZ10657" t="s">
        <v>11</v>
      </c>
      <c r="BE10657" t="s">
        <v>11</v>
      </c>
      <c r="BJ10657" t="s">
        <v>11</v>
      </c>
      <c r="BO10657" t="s">
        <v>11</v>
      </c>
      <c r="BP10657" t="s">
        <v>11</v>
      </c>
      <c r="BQ10657">
        <v>0</v>
      </c>
      <c r="BR10657">
        <v>0</v>
      </c>
    </row>
    <row r="10658" spans="1:70" x14ac:dyDescent="0.55000000000000004">
      <c r="A10658" t="str">
        <f>TEXT(Table2[[#This Row],[Date]],"YYYY")</f>
        <v>2024</v>
      </c>
      <c r="B10658" t="str">
        <f>TEXT(Table2[[#This Row],[Date]],"mmm")</f>
        <v>Jul</v>
      </c>
      <c r="C10658" t="str">
        <f>TEXT(Table2[[#This Row],[Date]],"dd")</f>
        <v>21</v>
      </c>
      <c r="D10658" s="1">
        <v>45494</v>
      </c>
      <c r="E10658" t="s">
        <v>81</v>
      </c>
      <c r="F10658" t="s">
        <v>8498</v>
      </c>
      <c r="G10658" t="s">
        <v>6816</v>
      </c>
      <c r="H10658" t="s">
        <v>124</v>
      </c>
      <c r="M10658" t="s">
        <v>722</v>
      </c>
      <c r="P10658" t="s">
        <v>626</v>
      </c>
      <c r="Q10658" t="s">
        <v>8526</v>
      </c>
      <c r="R10658" t="s">
        <v>8527</v>
      </c>
      <c r="S10658">
        <v>11</v>
      </c>
      <c r="AI10658" t="s">
        <v>11</v>
      </c>
      <c r="AJ10658" t="s">
        <v>11</v>
      </c>
      <c r="AO10658" t="s">
        <v>11</v>
      </c>
      <c r="AT10658" t="s">
        <v>11</v>
      </c>
      <c r="AY10658" t="s">
        <v>11</v>
      </c>
      <c r="AZ10658" t="s">
        <v>11</v>
      </c>
      <c r="BE10658" t="s">
        <v>11</v>
      </c>
      <c r="BJ10658" t="s">
        <v>11</v>
      </c>
      <c r="BO10658" t="s">
        <v>11</v>
      </c>
      <c r="BP10658" t="s">
        <v>11</v>
      </c>
      <c r="BQ10658">
        <v>0</v>
      </c>
      <c r="BR10658">
        <v>0</v>
      </c>
    </row>
    <row r="10659" spans="1:70" x14ac:dyDescent="0.55000000000000004">
      <c r="A10659" t="str">
        <f>TEXT(Table2[[#This Row],[Date]],"YYYY")</f>
        <v>2024</v>
      </c>
      <c r="B10659" t="str">
        <f>TEXT(Table2[[#This Row],[Date]],"mmm")</f>
        <v>Jul</v>
      </c>
      <c r="C10659" t="str">
        <f>TEXT(Table2[[#This Row],[Date]],"dd")</f>
        <v>21</v>
      </c>
      <c r="D10659" s="1">
        <v>45494</v>
      </c>
      <c r="E10659" t="s">
        <v>81</v>
      </c>
      <c r="F10659" t="s">
        <v>1004</v>
      </c>
      <c r="G10659" t="s">
        <v>6568</v>
      </c>
      <c r="H10659" t="s">
        <v>84</v>
      </c>
      <c r="L10659" t="s">
        <v>136</v>
      </c>
      <c r="P10659" t="s">
        <v>5670</v>
      </c>
      <c r="Q10659" t="s">
        <v>8545</v>
      </c>
      <c r="R10659" t="s">
        <v>8546</v>
      </c>
      <c r="S10659">
        <v>11</v>
      </c>
      <c r="AI10659" t="s">
        <v>11</v>
      </c>
      <c r="AJ10659" t="s">
        <v>11</v>
      </c>
      <c r="AO10659" t="s">
        <v>11</v>
      </c>
      <c r="AT10659" t="s">
        <v>11</v>
      </c>
      <c r="AY10659" t="s">
        <v>11</v>
      </c>
      <c r="AZ10659" t="s">
        <v>11</v>
      </c>
      <c r="BE10659" t="s">
        <v>11</v>
      </c>
      <c r="BJ10659" t="s">
        <v>11</v>
      </c>
      <c r="BO10659" t="s">
        <v>11</v>
      </c>
      <c r="BP10659" t="s">
        <v>11</v>
      </c>
      <c r="BQ10659">
        <v>0</v>
      </c>
      <c r="BR10659">
        <v>0</v>
      </c>
    </row>
    <row r="10660" spans="1:70" x14ac:dyDescent="0.55000000000000004">
      <c r="A10660" t="str">
        <f>TEXT(Table2[[#This Row],[Date]],"YYYY")</f>
        <v>2024</v>
      </c>
      <c r="B10660" t="str">
        <f>TEXT(Table2[[#This Row],[Date]],"mmm")</f>
        <v>Jul</v>
      </c>
      <c r="C10660" t="str">
        <f>TEXT(Table2[[#This Row],[Date]],"dd")</f>
        <v>21</v>
      </c>
      <c r="D10660" s="1">
        <v>45494</v>
      </c>
      <c r="E10660" t="s">
        <v>171</v>
      </c>
      <c r="F10660" t="s">
        <v>8002</v>
      </c>
      <c r="G10660" t="s">
        <v>6773</v>
      </c>
      <c r="H10660" t="s">
        <v>124</v>
      </c>
      <c r="M10660" t="s">
        <v>147</v>
      </c>
      <c r="P10660" t="s">
        <v>8542</v>
      </c>
      <c r="Q10660" t="s">
        <v>8543</v>
      </c>
      <c r="R10660" t="s">
        <v>8547</v>
      </c>
      <c r="S10660">
        <v>11</v>
      </c>
      <c r="AI10660" t="s">
        <v>11</v>
      </c>
      <c r="AJ10660" t="s">
        <v>11</v>
      </c>
      <c r="AO10660" t="s">
        <v>11</v>
      </c>
      <c r="AT10660" t="s">
        <v>11</v>
      </c>
      <c r="AY10660" t="s">
        <v>11</v>
      </c>
      <c r="AZ10660" t="s">
        <v>11</v>
      </c>
      <c r="BE10660" t="s">
        <v>11</v>
      </c>
      <c r="BJ10660" t="s">
        <v>11</v>
      </c>
      <c r="BO10660" t="s">
        <v>11</v>
      </c>
      <c r="BP10660" t="s">
        <v>11</v>
      </c>
      <c r="BQ10660">
        <v>0</v>
      </c>
      <c r="BR10660">
        <v>0</v>
      </c>
    </row>
    <row r="10661" spans="1:70" x14ac:dyDescent="0.55000000000000004">
      <c r="A10661" t="str">
        <f>TEXT(Table2[[#This Row],[Date]],"YYYY")</f>
        <v>2024</v>
      </c>
      <c r="B10661" t="str">
        <f>TEXT(Table2[[#This Row],[Date]],"mmm")</f>
        <v>Jul</v>
      </c>
      <c r="C10661" t="str">
        <f>TEXT(Table2[[#This Row],[Date]],"dd")</f>
        <v>21</v>
      </c>
      <c r="D10661" s="1">
        <v>45494</v>
      </c>
      <c r="E10661" t="s">
        <v>81</v>
      </c>
      <c r="F10661" t="s">
        <v>1105</v>
      </c>
      <c r="G10661" t="s">
        <v>6568</v>
      </c>
      <c r="H10661" t="s">
        <v>84</v>
      </c>
      <c r="K10661" t="s">
        <v>85</v>
      </c>
      <c r="P10661" t="s">
        <v>8548</v>
      </c>
      <c r="Q10661" t="s">
        <v>8549</v>
      </c>
      <c r="R10661" t="s">
        <v>8550</v>
      </c>
      <c r="S10661">
        <v>11</v>
      </c>
      <c r="T10661" t="s">
        <v>815</v>
      </c>
      <c r="U10661">
        <v>1</v>
      </c>
      <c r="AI10661" t="s">
        <v>11</v>
      </c>
      <c r="AJ10661" t="s">
        <v>11</v>
      </c>
      <c r="AO10661" t="s">
        <v>11</v>
      </c>
      <c r="AT10661" t="s">
        <v>11</v>
      </c>
      <c r="AY10661" t="s">
        <v>11</v>
      </c>
      <c r="AZ10661" t="s">
        <v>11</v>
      </c>
      <c r="BE10661" t="s">
        <v>11</v>
      </c>
      <c r="BJ10661" t="s">
        <v>11</v>
      </c>
      <c r="BO10661" t="s">
        <v>11</v>
      </c>
      <c r="BP10661" t="s">
        <v>11</v>
      </c>
      <c r="BQ10661">
        <v>0</v>
      </c>
      <c r="BR10661">
        <v>0</v>
      </c>
    </row>
    <row r="10662" spans="1:70" x14ac:dyDescent="0.55000000000000004">
      <c r="A10662" t="str">
        <f>TEXT(Table2[[#This Row],[Date]],"YYYY")</f>
        <v>2024</v>
      </c>
      <c r="B10662" t="str">
        <f>TEXT(Table2[[#This Row],[Date]],"mmm")</f>
        <v>Jul</v>
      </c>
      <c r="C10662" t="str">
        <f>TEXT(Table2[[#This Row],[Date]],"dd")</f>
        <v>21</v>
      </c>
      <c r="D10662" s="1">
        <v>45494</v>
      </c>
      <c r="E10662" t="s">
        <v>171</v>
      </c>
      <c r="F10662" t="s">
        <v>152</v>
      </c>
      <c r="G10662" t="s">
        <v>194</v>
      </c>
      <c r="H10662" t="s">
        <v>90</v>
      </c>
      <c r="N10662" t="s">
        <v>196</v>
      </c>
      <c r="P10662" t="s">
        <v>4579</v>
      </c>
      <c r="Q10662" t="s">
        <v>8528</v>
      </c>
      <c r="R10662" t="s">
        <v>8513</v>
      </c>
      <c r="S10662">
        <v>11</v>
      </c>
      <c r="AI10662" t="s">
        <v>11</v>
      </c>
      <c r="AJ10662" t="s">
        <v>11</v>
      </c>
      <c r="AO10662" t="s">
        <v>11</v>
      </c>
      <c r="AT10662" t="s">
        <v>11</v>
      </c>
      <c r="AY10662" t="s">
        <v>11</v>
      </c>
      <c r="AZ10662" t="s">
        <v>11</v>
      </c>
      <c r="BE10662" t="s">
        <v>11</v>
      </c>
      <c r="BJ10662" t="s">
        <v>11</v>
      </c>
      <c r="BO10662" t="s">
        <v>11</v>
      </c>
      <c r="BP10662" t="s">
        <v>11</v>
      </c>
      <c r="BQ10662">
        <v>0</v>
      </c>
      <c r="BR10662">
        <v>0</v>
      </c>
    </row>
    <row r="10663" spans="1:70" x14ac:dyDescent="0.55000000000000004">
      <c r="A10663" t="str">
        <f>TEXT(Table2[[#This Row],[Date]],"YYYY")</f>
        <v>2024</v>
      </c>
      <c r="B10663" t="str">
        <f>TEXT(Table2[[#This Row],[Date]],"mmm")</f>
        <v>Jul</v>
      </c>
      <c r="C10663" t="str">
        <f>TEXT(Table2[[#This Row],[Date]],"dd")</f>
        <v>21</v>
      </c>
      <c r="D10663" s="1">
        <v>45494</v>
      </c>
      <c r="E10663" t="s">
        <v>171</v>
      </c>
      <c r="AI10663" t="s">
        <v>11</v>
      </c>
      <c r="AJ10663" t="s">
        <v>11</v>
      </c>
      <c r="AO10663" t="s">
        <v>11</v>
      </c>
      <c r="AT10663" t="s">
        <v>11</v>
      </c>
      <c r="AY10663" t="s">
        <v>11</v>
      </c>
      <c r="AZ10663" t="s">
        <v>11</v>
      </c>
      <c r="BE10663" t="s">
        <v>11</v>
      </c>
      <c r="BJ10663" t="s">
        <v>11</v>
      </c>
      <c r="BO10663" t="s">
        <v>11</v>
      </c>
      <c r="BP10663" t="s">
        <v>11</v>
      </c>
      <c r="BQ10663">
        <v>0</v>
      </c>
      <c r="BR10663">
        <v>0</v>
      </c>
    </row>
    <row r="10664" spans="1:70" x14ac:dyDescent="0.55000000000000004">
      <c r="A10664" t="str">
        <f>TEXT(Table2[[#This Row],[Date]],"YYYY")</f>
        <v>2024</v>
      </c>
      <c r="B10664" t="str">
        <f>TEXT(Table2[[#This Row],[Date]],"mmm")</f>
        <v>Jul</v>
      </c>
      <c r="C10664" t="str">
        <f>TEXT(Table2[[#This Row],[Date]],"dd")</f>
        <v>21</v>
      </c>
      <c r="D10664" s="1">
        <v>45494</v>
      </c>
      <c r="E10664" t="s">
        <v>81</v>
      </c>
      <c r="AI10664" t="s">
        <v>11</v>
      </c>
      <c r="AJ10664" t="s">
        <v>11</v>
      </c>
      <c r="AO10664" t="s">
        <v>11</v>
      </c>
      <c r="AT10664" t="s">
        <v>11</v>
      </c>
      <c r="AY10664" t="s">
        <v>11</v>
      </c>
      <c r="AZ10664" t="s">
        <v>11</v>
      </c>
      <c r="BE10664" t="s">
        <v>11</v>
      </c>
      <c r="BJ10664" t="s">
        <v>11</v>
      </c>
      <c r="BO10664" t="s">
        <v>11</v>
      </c>
      <c r="BP10664" t="s">
        <v>11</v>
      </c>
      <c r="BQ10664">
        <v>0</v>
      </c>
      <c r="BR10664">
        <v>0</v>
      </c>
    </row>
    <row r="10665" spans="1:70" x14ac:dyDescent="0.55000000000000004">
      <c r="A10665" t="str">
        <f>TEXT(Table2[[#This Row],[Date]],"YYYY")</f>
        <v>2024</v>
      </c>
      <c r="B10665" t="str">
        <f>TEXT(Table2[[#This Row],[Date]],"mmm")</f>
        <v>Jul</v>
      </c>
      <c r="C10665" t="str">
        <f>TEXT(Table2[[#This Row],[Date]],"dd")</f>
        <v>21</v>
      </c>
      <c r="D10665" s="1">
        <v>45494</v>
      </c>
      <c r="E10665" t="s">
        <v>81</v>
      </c>
      <c r="AI10665" t="s">
        <v>11</v>
      </c>
      <c r="AJ10665" t="s">
        <v>11</v>
      </c>
      <c r="AO10665" t="s">
        <v>11</v>
      </c>
      <c r="AT10665" t="s">
        <v>11</v>
      </c>
      <c r="AY10665" t="s">
        <v>11</v>
      </c>
      <c r="AZ10665" t="s">
        <v>11</v>
      </c>
      <c r="BE10665" t="s">
        <v>11</v>
      </c>
      <c r="BJ10665" t="s">
        <v>11</v>
      </c>
      <c r="BO10665" t="s">
        <v>11</v>
      </c>
      <c r="BP10665" t="s">
        <v>11</v>
      </c>
      <c r="BQ10665">
        <v>0</v>
      </c>
      <c r="BR10665">
        <v>0</v>
      </c>
    </row>
    <row r="10666" spans="1:70" x14ac:dyDescent="0.55000000000000004">
      <c r="A10666" t="str">
        <f>TEXT(Table2[[#This Row],[Date]],"YYYY")</f>
        <v>2024</v>
      </c>
      <c r="B10666" t="str">
        <f>TEXT(Table2[[#This Row],[Date]],"mmm")</f>
        <v>Jul</v>
      </c>
      <c r="C10666" t="str">
        <f>TEXT(Table2[[#This Row],[Date]],"dd")</f>
        <v>20</v>
      </c>
      <c r="D10666" s="1">
        <v>45493</v>
      </c>
      <c r="E10666" t="s">
        <v>81</v>
      </c>
      <c r="F10666" t="s">
        <v>8479</v>
      </c>
      <c r="G10666" t="s">
        <v>194</v>
      </c>
      <c r="H10666" t="s">
        <v>195</v>
      </c>
      <c r="N10666" t="s">
        <v>196</v>
      </c>
      <c r="P10666" t="s">
        <v>355</v>
      </c>
      <c r="Q10666" t="s">
        <v>8551</v>
      </c>
      <c r="R10666" t="s">
        <v>8552</v>
      </c>
      <c r="S10666">
        <v>11</v>
      </c>
      <c r="AI10666" t="s">
        <v>11</v>
      </c>
      <c r="AJ10666" t="s">
        <v>11</v>
      </c>
      <c r="AO10666" t="s">
        <v>11</v>
      </c>
      <c r="AT10666" t="s">
        <v>11</v>
      </c>
      <c r="AY10666" t="s">
        <v>11</v>
      </c>
      <c r="AZ10666" t="s">
        <v>11</v>
      </c>
      <c r="BE10666" t="s">
        <v>11</v>
      </c>
      <c r="BJ10666" t="s">
        <v>11</v>
      </c>
      <c r="BO10666" t="s">
        <v>11</v>
      </c>
      <c r="BP10666" t="s">
        <v>11</v>
      </c>
      <c r="BQ10666">
        <v>0</v>
      </c>
      <c r="BR10666">
        <v>0</v>
      </c>
    </row>
    <row r="10667" spans="1:70" x14ac:dyDescent="0.55000000000000004">
      <c r="A10667" t="str">
        <f>TEXT(Table2[[#This Row],[Date]],"YYYY")</f>
        <v>2024</v>
      </c>
      <c r="B10667" t="str">
        <f>TEXT(Table2[[#This Row],[Date]],"mmm")</f>
        <v>Jul</v>
      </c>
      <c r="C10667" t="str">
        <f>TEXT(Table2[[#This Row],[Date]],"dd")</f>
        <v>20</v>
      </c>
      <c r="D10667" s="1">
        <v>45493</v>
      </c>
      <c r="E10667" t="s">
        <v>81</v>
      </c>
      <c r="F10667" t="s">
        <v>942</v>
      </c>
      <c r="G10667" t="s">
        <v>194</v>
      </c>
      <c r="H10667" t="s">
        <v>195</v>
      </c>
      <c r="N10667" t="s">
        <v>8277</v>
      </c>
      <c r="P10667" t="s">
        <v>2647</v>
      </c>
      <c r="Q10667" t="s">
        <v>8553</v>
      </c>
      <c r="R10667" t="s">
        <v>8554</v>
      </c>
      <c r="S10667">
        <v>11</v>
      </c>
      <c r="AI10667" t="s">
        <v>11</v>
      </c>
      <c r="AJ10667" t="s">
        <v>11</v>
      </c>
      <c r="AO10667" t="s">
        <v>11</v>
      </c>
      <c r="AT10667" t="s">
        <v>11</v>
      </c>
      <c r="AY10667" t="s">
        <v>11</v>
      </c>
      <c r="AZ10667" t="s">
        <v>11</v>
      </c>
      <c r="BE10667" t="s">
        <v>11</v>
      </c>
      <c r="BJ10667" t="s">
        <v>11</v>
      </c>
      <c r="BO10667" t="s">
        <v>11</v>
      </c>
      <c r="BP10667" t="s">
        <v>11</v>
      </c>
      <c r="BQ10667">
        <v>0</v>
      </c>
      <c r="BR10667">
        <v>0</v>
      </c>
    </row>
    <row r="10668" spans="1:70" x14ac:dyDescent="0.55000000000000004">
      <c r="A10668" t="str">
        <f>TEXT(Table2[[#This Row],[Date]],"YYYY")</f>
        <v>2024</v>
      </c>
      <c r="B10668" t="str">
        <f>TEXT(Table2[[#This Row],[Date]],"mmm")</f>
        <v>Jul</v>
      </c>
      <c r="C10668" t="str">
        <f>TEXT(Table2[[#This Row],[Date]],"dd")</f>
        <v>20</v>
      </c>
      <c r="D10668" s="1">
        <v>45493</v>
      </c>
      <c r="E10668" t="s">
        <v>81</v>
      </c>
      <c r="F10668" t="s">
        <v>7127</v>
      </c>
      <c r="G10668" t="s">
        <v>8533</v>
      </c>
      <c r="H10668" t="s">
        <v>124</v>
      </c>
      <c r="M10668" t="s">
        <v>147</v>
      </c>
      <c r="P10668" t="s">
        <v>626</v>
      </c>
      <c r="Q10668" t="s">
        <v>8555</v>
      </c>
      <c r="R10668" t="s">
        <v>8556</v>
      </c>
      <c r="S10668">
        <v>11</v>
      </c>
      <c r="AD10668" t="s">
        <v>159</v>
      </c>
      <c r="AE10668" t="s">
        <v>229</v>
      </c>
      <c r="AF10668">
        <v>5</v>
      </c>
      <c r="AG10668">
        <v>5</v>
      </c>
      <c r="AH10668">
        <v>3.5</v>
      </c>
      <c r="AI10668">
        <v>3.5</v>
      </c>
      <c r="AJ10668">
        <v>257.25</v>
      </c>
      <c r="AO10668" t="s">
        <v>11</v>
      </c>
      <c r="AT10668" t="s">
        <v>11</v>
      </c>
      <c r="AY10668" t="s">
        <v>11</v>
      </c>
      <c r="AZ10668" t="s">
        <v>11</v>
      </c>
      <c r="BE10668" t="s">
        <v>11</v>
      </c>
      <c r="BJ10668" t="s">
        <v>11</v>
      </c>
      <c r="BO10668" t="s">
        <v>11</v>
      </c>
      <c r="BP10668" t="s">
        <v>11</v>
      </c>
      <c r="BQ10668">
        <v>0</v>
      </c>
      <c r="BR10668">
        <v>0</v>
      </c>
    </row>
    <row r="10669" spans="1:70" x14ac:dyDescent="0.55000000000000004">
      <c r="A10669" t="str">
        <f>TEXT(Table2[[#This Row],[Date]],"YYYY")</f>
        <v>2024</v>
      </c>
      <c r="B10669" t="str">
        <f>TEXT(Table2[[#This Row],[Date]],"mmm")</f>
        <v>Jul</v>
      </c>
      <c r="C10669" t="str">
        <f>TEXT(Table2[[#This Row],[Date]],"dd")</f>
        <v>20</v>
      </c>
      <c r="D10669" s="1">
        <v>45493</v>
      </c>
      <c r="E10669" t="s">
        <v>81</v>
      </c>
      <c r="F10669" t="s">
        <v>7127</v>
      </c>
      <c r="G10669" t="s">
        <v>551</v>
      </c>
      <c r="H10669" t="s">
        <v>124</v>
      </c>
      <c r="M10669" t="s">
        <v>147</v>
      </c>
      <c r="P10669" t="s">
        <v>626</v>
      </c>
      <c r="Q10669" t="s">
        <v>8557</v>
      </c>
      <c r="AD10669" t="s">
        <v>159</v>
      </c>
      <c r="AE10669" t="s">
        <v>229</v>
      </c>
      <c r="AF10669">
        <v>5</v>
      </c>
      <c r="AG10669">
        <v>5</v>
      </c>
      <c r="AH10669">
        <v>4</v>
      </c>
      <c r="AI10669">
        <v>4</v>
      </c>
      <c r="AJ10669">
        <v>294</v>
      </c>
      <c r="AO10669" t="s">
        <v>11</v>
      </c>
      <c r="AT10669" t="s">
        <v>11</v>
      </c>
      <c r="AY10669" t="s">
        <v>11</v>
      </c>
      <c r="AZ10669" t="s">
        <v>11</v>
      </c>
      <c r="BE10669" t="s">
        <v>11</v>
      </c>
      <c r="BJ10669" t="s">
        <v>11</v>
      </c>
      <c r="BO10669" t="s">
        <v>11</v>
      </c>
      <c r="BP10669" t="s">
        <v>11</v>
      </c>
      <c r="BQ10669">
        <v>0</v>
      </c>
      <c r="BR10669">
        <v>0</v>
      </c>
    </row>
    <row r="10670" spans="1:70" x14ac:dyDescent="0.55000000000000004">
      <c r="A10670" t="str">
        <f>TEXT(Table2[[#This Row],[Date]],"YYYY")</f>
        <v>2024</v>
      </c>
      <c r="B10670" t="str">
        <f>TEXT(Table2[[#This Row],[Date]],"mmm")</f>
        <v>Jul</v>
      </c>
      <c r="C10670" t="str">
        <f>TEXT(Table2[[#This Row],[Date]],"dd")</f>
        <v>20</v>
      </c>
      <c r="D10670" s="1">
        <v>45493</v>
      </c>
      <c r="E10670" t="s">
        <v>171</v>
      </c>
      <c r="F10670" t="s">
        <v>957</v>
      </c>
      <c r="G10670" t="s">
        <v>194</v>
      </c>
      <c r="H10670" t="s">
        <v>90</v>
      </c>
      <c r="P10670" t="s">
        <v>4579</v>
      </c>
      <c r="Q10670" t="s">
        <v>4726</v>
      </c>
      <c r="R10670" t="s">
        <v>8513</v>
      </c>
      <c r="U10670">
        <v>11</v>
      </c>
      <c r="AI10670" t="s">
        <v>11</v>
      </c>
      <c r="AJ10670" t="s">
        <v>11</v>
      </c>
      <c r="AO10670" t="s">
        <v>11</v>
      </c>
      <c r="AT10670" t="s">
        <v>11</v>
      </c>
      <c r="AY10670" t="s">
        <v>11</v>
      </c>
      <c r="AZ10670" t="s">
        <v>11</v>
      </c>
      <c r="BE10670" t="s">
        <v>11</v>
      </c>
      <c r="BJ10670" t="s">
        <v>11</v>
      </c>
      <c r="BO10670" t="s">
        <v>11</v>
      </c>
      <c r="BP10670" t="s">
        <v>11</v>
      </c>
      <c r="BQ10670">
        <v>0</v>
      </c>
      <c r="BR10670">
        <v>0</v>
      </c>
    </row>
    <row r="10671" spans="1:70" x14ac:dyDescent="0.55000000000000004">
      <c r="A10671" t="str">
        <f>TEXT(Table2[[#This Row],[Date]],"YYYY")</f>
        <v>2024</v>
      </c>
      <c r="B10671" t="str">
        <f>TEXT(Table2[[#This Row],[Date]],"mmm")</f>
        <v>Jul</v>
      </c>
      <c r="C10671" t="str">
        <f>TEXT(Table2[[#This Row],[Date]],"dd")</f>
        <v>20</v>
      </c>
      <c r="D10671" s="1">
        <v>45493</v>
      </c>
      <c r="E10671" t="s">
        <v>171</v>
      </c>
      <c r="F10671" t="s">
        <v>7103</v>
      </c>
      <c r="G10671" t="s">
        <v>6816</v>
      </c>
      <c r="H10671" t="s">
        <v>7081</v>
      </c>
      <c r="L10671" t="s">
        <v>136</v>
      </c>
      <c r="P10671" t="s">
        <v>489</v>
      </c>
      <c r="Q10671" t="s">
        <v>1041</v>
      </c>
      <c r="R10671" t="s">
        <v>1041</v>
      </c>
      <c r="U10671">
        <v>11</v>
      </c>
      <c r="AI10671" t="s">
        <v>11</v>
      </c>
      <c r="AJ10671" t="s">
        <v>11</v>
      </c>
      <c r="AK10671" t="s">
        <v>159</v>
      </c>
      <c r="AL10671" t="s">
        <v>160</v>
      </c>
      <c r="AM10671" t="s">
        <v>161</v>
      </c>
      <c r="AN10671">
        <v>48</v>
      </c>
      <c r="AO10671">
        <v>336</v>
      </c>
      <c r="AT10671" t="s">
        <v>11</v>
      </c>
      <c r="AY10671" t="s">
        <v>11</v>
      </c>
      <c r="AZ10671">
        <v>336</v>
      </c>
      <c r="BE10671" t="s">
        <v>11</v>
      </c>
      <c r="BJ10671" t="s">
        <v>11</v>
      </c>
      <c r="BO10671" t="s">
        <v>11</v>
      </c>
      <c r="BP10671" t="s">
        <v>11</v>
      </c>
      <c r="BQ10671">
        <v>0</v>
      </c>
      <c r="BR10671">
        <v>0</v>
      </c>
    </row>
    <row r="10672" spans="1:70" x14ac:dyDescent="0.55000000000000004">
      <c r="A10672" t="str">
        <f>TEXT(Table2[[#This Row],[Date]],"YYYY")</f>
        <v>2024</v>
      </c>
      <c r="B10672" t="str">
        <f>TEXT(Table2[[#This Row],[Date]],"mmm")</f>
        <v>Jul</v>
      </c>
      <c r="C10672" t="str">
        <f>TEXT(Table2[[#This Row],[Date]],"dd")</f>
        <v>20</v>
      </c>
      <c r="D10672" s="1">
        <v>45493</v>
      </c>
      <c r="E10672" t="s">
        <v>171</v>
      </c>
      <c r="F10672" t="s">
        <v>7103</v>
      </c>
      <c r="G10672" t="s">
        <v>8533</v>
      </c>
      <c r="H10672" t="s">
        <v>7081</v>
      </c>
      <c r="L10672" t="s">
        <v>136</v>
      </c>
      <c r="P10672" t="s">
        <v>489</v>
      </c>
      <c r="Q10672" t="s">
        <v>1041</v>
      </c>
      <c r="R10672" t="s">
        <v>1041</v>
      </c>
      <c r="U10672">
        <v>11</v>
      </c>
      <c r="AI10672" t="s">
        <v>11</v>
      </c>
      <c r="AJ10672" t="s">
        <v>11</v>
      </c>
      <c r="AK10672" t="s">
        <v>159</v>
      </c>
      <c r="AL10672" t="s">
        <v>160</v>
      </c>
      <c r="AM10672" t="s">
        <v>161</v>
      </c>
      <c r="AN10672">
        <v>31</v>
      </c>
      <c r="AO10672">
        <v>217</v>
      </c>
      <c r="AT10672" t="s">
        <v>11</v>
      </c>
      <c r="AY10672" t="s">
        <v>11</v>
      </c>
      <c r="AZ10672">
        <v>217</v>
      </c>
      <c r="BE10672" t="s">
        <v>11</v>
      </c>
      <c r="BJ10672" t="s">
        <v>11</v>
      </c>
      <c r="BO10672" t="s">
        <v>11</v>
      </c>
      <c r="BP10672" t="s">
        <v>11</v>
      </c>
      <c r="BQ10672">
        <v>0</v>
      </c>
      <c r="BR10672">
        <v>0</v>
      </c>
    </row>
    <row r="10673" spans="1:70" x14ac:dyDescent="0.55000000000000004">
      <c r="A10673" t="str">
        <f>TEXT(Table2[[#This Row],[Date]],"YYYY")</f>
        <v>2024</v>
      </c>
      <c r="B10673" t="str">
        <f>TEXT(Table2[[#This Row],[Date]],"mmm")</f>
        <v>Jul</v>
      </c>
      <c r="C10673" t="str">
        <f>TEXT(Table2[[#This Row],[Date]],"dd")</f>
        <v>20</v>
      </c>
      <c r="D10673" s="1">
        <v>45493</v>
      </c>
      <c r="E10673" t="s">
        <v>171</v>
      </c>
      <c r="F10673" t="s">
        <v>102</v>
      </c>
      <c r="G10673" t="s">
        <v>194</v>
      </c>
      <c r="H10673" t="s">
        <v>84</v>
      </c>
      <c r="K10673" t="s">
        <v>101</v>
      </c>
      <c r="P10673" t="s">
        <v>6188</v>
      </c>
      <c r="Q10673" t="s">
        <v>151</v>
      </c>
      <c r="R10673" t="s">
        <v>151</v>
      </c>
      <c r="U10673">
        <v>11</v>
      </c>
      <c r="AI10673" t="s">
        <v>11</v>
      </c>
      <c r="AJ10673" t="s">
        <v>11</v>
      </c>
      <c r="AO10673" t="s">
        <v>11</v>
      </c>
      <c r="AT10673" t="s">
        <v>11</v>
      </c>
      <c r="AY10673" t="s">
        <v>11</v>
      </c>
      <c r="AZ10673" t="s">
        <v>11</v>
      </c>
      <c r="BE10673" t="s">
        <v>11</v>
      </c>
      <c r="BJ10673" t="s">
        <v>11</v>
      </c>
      <c r="BO10673" t="s">
        <v>11</v>
      </c>
      <c r="BP10673" t="s">
        <v>11</v>
      </c>
      <c r="BQ10673">
        <v>0</v>
      </c>
      <c r="BR10673">
        <v>0</v>
      </c>
    </row>
    <row r="10674" spans="1:70" x14ac:dyDescent="0.55000000000000004">
      <c r="A10674" t="str">
        <f>TEXT(Table2[[#This Row],[Date]],"YYYY")</f>
        <v>2024</v>
      </c>
      <c r="B10674" t="str">
        <f>TEXT(Table2[[#This Row],[Date]],"mmm")</f>
        <v>Jul</v>
      </c>
      <c r="C10674" t="str">
        <f>TEXT(Table2[[#This Row],[Date]],"dd")</f>
        <v>20</v>
      </c>
      <c r="D10674" s="1">
        <v>45493</v>
      </c>
      <c r="E10674" t="s">
        <v>81</v>
      </c>
      <c r="F10674" t="s">
        <v>105</v>
      </c>
      <c r="G10674" t="s">
        <v>194</v>
      </c>
      <c r="H10674" t="s">
        <v>372</v>
      </c>
      <c r="N10674" t="s">
        <v>1647</v>
      </c>
      <c r="P10674" t="s">
        <v>355</v>
      </c>
      <c r="Q10674" t="s">
        <v>8558</v>
      </c>
      <c r="R10674" t="s">
        <v>8559</v>
      </c>
      <c r="S10674">
        <v>11</v>
      </c>
      <c r="AI10674" t="s">
        <v>11</v>
      </c>
      <c r="AJ10674" t="s">
        <v>11</v>
      </c>
      <c r="AO10674" t="s">
        <v>11</v>
      </c>
      <c r="AT10674" t="s">
        <v>11</v>
      </c>
      <c r="AY10674" t="s">
        <v>11</v>
      </c>
      <c r="AZ10674" t="s">
        <v>11</v>
      </c>
      <c r="BE10674" t="s">
        <v>11</v>
      </c>
      <c r="BJ10674" t="s">
        <v>11</v>
      </c>
      <c r="BO10674" t="s">
        <v>11</v>
      </c>
      <c r="BP10674" t="s">
        <v>11</v>
      </c>
      <c r="BQ10674">
        <v>0</v>
      </c>
      <c r="BR10674">
        <v>0</v>
      </c>
    </row>
    <row r="10675" spans="1:70" x14ac:dyDescent="0.55000000000000004">
      <c r="A10675" t="str">
        <f>TEXT(Table2[[#This Row],[Date]],"YYYY")</f>
        <v>2024</v>
      </c>
      <c r="B10675" t="str">
        <f>TEXT(Table2[[#This Row],[Date]],"mmm")</f>
        <v>Jul</v>
      </c>
      <c r="C10675" t="str">
        <f>TEXT(Table2[[#This Row],[Date]],"dd")</f>
        <v>20</v>
      </c>
      <c r="D10675" s="1">
        <v>45493</v>
      </c>
      <c r="E10675" t="s">
        <v>81</v>
      </c>
      <c r="F10675" t="s">
        <v>8262</v>
      </c>
      <c r="G10675" t="s">
        <v>194</v>
      </c>
      <c r="H10675" t="s">
        <v>195</v>
      </c>
      <c r="N10675" t="s">
        <v>8560</v>
      </c>
      <c r="P10675" t="s">
        <v>355</v>
      </c>
      <c r="Q10675" t="s">
        <v>8551</v>
      </c>
      <c r="R10675" t="s">
        <v>8552</v>
      </c>
      <c r="AI10675" t="s">
        <v>11</v>
      </c>
      <c r="AJ10675" t="s">
        <v>11</v>
      </c>
      <c r="AO10675" t="s">
        <v>11</v>
      </c>
      <c r="AT10675" t="s">
        <v>11</v>
      </c>
      <c r="AY10675" t="s">
        <v>11</v>
      </c>
      <c r="AZ10675" t="s">
        <v>11</v>
      </c>
      <c r="BE10675" t="s">
        <v>11</v>
      </c>
      <c r="BJ10675" t="s">
        <v>11</v>
      </c>
      <c r="BO10675" t="s">
        <v>11</v>
      </c>
      <c r="BP10675" t="s">
        <v>11</v>
      </c>
      <c r="BQ10675">
        <v>0</v>
      </c>
      <c r="BR10675">
        <v>0</v>
      </c>
    </row>
    <row r="10676" spans="1:70" x14ac:dyDescent="0.55000000000000004">
      <c r="A10676" t="str">
        <f>TEXT(Table2[[#This Row],[Date]],"YYYY")</f>
        <v>2024</v>
      </c>
      <c r="B10676" t="str">
        <f>TEXT(Table2[[#This Row],[Date]],"mmm")</f>
        <v>Jul</v>
      </c>
      <c r="C10676" t="str">
        <f>TEXT(Table2[[#This Row],[Date]],"dd")</f>
        <v>20</v>
      </c>
      <c r="D10676" s="1">
        <v>45493</v>
      </c>
      <c r="E10676" t="s">
        <v>81</v>
      </c>
      <c r="F10676" t="s">
        <v>8489</v>
      </c>
      <c r="G10676" t="s">
        <v>194</v>
      </c>
      <c r="H10676" t="s">
        <v>372</v>
      </c>
      <c r="N10676" t="s">
        <v>1647</v>
      </c>
      <c r="P10676" t="s">
        <v>945</v>
      </c>
      <c r="Q10676" t="s">
        <v>8558</v>
      </c>
      <c r="R10676" t="s">
        <v>8559</v>
      </c>
      <c r="S10676">
        <v>11</v>
      </c>
      <c r="AI10676" t="s">
        <v>11</v>
      </c>
      <c r="AJ10676" t="s">
        <v>11</v>
      </c>
      <c r="AO10676" t="s">
        <v>11</v>
      </c>
      <c r="AT10676" t="s">
        <v>11</v>
      </c>
      <c r="AY10676" t="s">
        <v>11</v>
      </c>
      <c r="AZ10676" t="s">
        <v>11</v>
      </c>
      <c r="BE10676" t="s">
        <v>11</v>
      </c>
      <c r="BJ10676" t="s">
        <v>11</v>
      </c>
      <c r="BO10676" t="s">
        <v>11</v>
      </c>
      <c r="BP10676" t="s">
        <v>11</v>
      </c>
      <c r="BQ10676">
        <v>0</v>
      </c>
      <c r="BR10676">
        <v>0</v>
      </c>
    </row>
    <row r="10677" spans="1:70" x14ac:dyDescent="0.55000000000000004">
      <c r="A10677" t="str">
        <f>TEXT(Table2[[#This Row],[Date]],"YYYY")</f>
        <v>2024</v>
      </c>
      <c r="B10677" t="str">
        <f>TEXT(Table2[[#This Row],[Date]],"mmm")</f>
        <v>Jul</v>
      </c>
      <c r="C10677" t="str">
        <f>TEXT(Table2[[#This Row],[Date]],"dd")</f>
        <v>20</v>
      </c>
      <c r="D10677" s="1">
        <v>45493</v>
      </c>
      <c r="E10677" t="s">
        <v>171</v>
      </c>
      <c r="F10677" t="s">
        <v>7080</v>
      </c>
      <c r="G10677" t="s">
        <v>6816</v>
      </c>
      <c r="H10677" t="s">
        <v>94</v>
      </c>
      <c r="N10677" t="s">
        <v>1647</v>
      </c>
      <c r="P10677" t="s">
        <v>2424</v>
      </c>
      <c r="Q10677" t="s">
        <v>972</v>
      </c>
      <c r="R10677" t="s">
        <v>1168</v>
      </c>
      <c r="U10677">
        <v>7</v>
      </c>
      <c r="AE10677" t="s">
        <v>229</v>
      </c>
      <c r="AI10677" t="s">
        <v>11</v>
      </c>
      <c r="AJ10677" t="s">
        <v>11</v>
      </c>
      <c r="AO10677" t="s">
        <v>11</v>
      </c>
      <c r="AT10677" t="s">
        <v>11</v>
      </c>
      <c r="AY10677" t="s">
        <v>11</v>
      </c>
      <c r="AZ10677" t="s">
        <v>11</v>
      </c>
      <c r="BE10677" t="s">
        <v>11</v>
      </c>
      <c r="BJ10677" t="s">
        <v>11</v>
      </c>
      <c r="BO10677" t="s">
        <v>11</v>
      </c>
      <c r="BP10677" t="s">
        <v>11</v>
      </c>
      <c r="BQ10677">
        <v>0</v>
      </c>
      <c r="BR10677">
        <v>0</v>
      </c>
    </row>
    <row r="10678" spans="1:70" x14ac:dyDescent="0.55000000000000004">
      <c r="A10678" t="str">
        <f>TEXT(Table2[[#This Row],[Date]],"YYYY")</f>
        <v>2024</v>
      </c>
      <c r="B10678" t="str">
        <f>TEXT(Table2[[#This Row],[Date]],"mmm")</f>
        <v>Jul</v>
      </c>
      <c r="C10678" t="str">
        <f>TEXT(Table2[[#This Row],[Date]],"dd")</f>
        <v>20</v>
      </c>
      <c r="D10678" s="1">
        <v>45493</v>
      </c>
      <c r="E10678" t="s">
        <v>171</v>
      </c>
      <c r="F10678" t="s">
        <v>7080</v>
      </c>
      <c r="G10678" t="s">
        <v>8533</v>
      </c>
      <c r="H10678" t="s">
        <v>94</v>
      </c>
      <c r="P10678" t="s">
        <v>2943</v>
      </c>
      <c r="Q10678" t="s">
        <v>972</v>
      </c>
      <c r="R10678" t="s">
        <v>8561</v>
      </c>
      <c r="U10678">
        <v>4</v>
      </c>
      <c r="AI10678" t="s">
        <v>11</v>
      </c>
      <c r="AJ10678" t="s">
        <v>11</v>
      </c>
      <c r="AO10678" t="s">
        <v>11</v>
      </c>
      <c r="AT10678" t="s">
        <v>11</v>
      </c>
      <c r="AY10678" t="s">
        <v>11</v>
      </c>
      <c r="AZ10678" t="s">
        <v>11</v>
      </c>
      <c r="BE10678" t="s">
        <v>11</v>
      </c>
      <c r="BJ10678" t="s">
        <v>11</v>
      </c>
      <c r="BO10678" t="s">
        <v>11</v>
      </c>
      <c r="BP10678" t="s">
        <v>11</v>
      </c>
      <c r="BQ10678">
        <v>0</v>
      </c>
      <c r="BR10678">
        <v>0</v>
      </c>
    </row>
    <row r="10679" spans="1:70" x14ac:dyDescent="0.55000000000000004">
      <c r="A10679" t="str">
        <f>TEXT(Table2[[#This Row],[Date]],"YYYY")</f>
        <v>2024</v>
      </c>
      <c r="B10679" t="str">
        <f>TEXT(Table2[[#This Row],[Date]],"mmm")</f>
        <v>Jul</v>
      </c>
      <c r="C10679" t="str">
        <f>TEXT(Table2[[#This Row],[Date]],"dd")</f>
        <v>20</v>
      </c>
      <c r="D10679" s="1">
        <v>45493</v>
      </c>
      <c r="E10679" t="s">
        <v>171</v>
      </c>
      <c r="F10679" t="s">
        <v>127</v>
      </c>
      <c r="G10679" t="s">
        <v>194</v>
      </c>
      <c r="H10679" t="s">
        <v>84</v>
      </c>
      <c r="K10679" t="s">
        <v>85</v>
      </c>
      <c r="P10679" t="s">
        <v>6188</v>
      </c>
      <c r="Q10679" t="s">
        <v>151</v>
      </c>
      <c r="R10679" t="s">
        <v>151</v>
      </c>
      <c r="U10679">
        <v>11</v>
      </c>
      <c r="AI10679" t="s">
        <v>11</v>
      </c>
      <c r="AJ10679" t="s">
        <v>11</v>
      </c>
      <c r="AO10679" t="s">
        <v>11</v>
      </c>
      <c r="AT10679" t="s">
        <v>11</v>
      </c>
      <c r="AY10679" t="s">
        <v>11</v>
      </c>
      <c r="AZ10679" t="s">
        <v>11</v>
      </c>
      <c r="BE10679" t="s">
        <v>11</v>
      </c>
      <c r="BJ10679" t="s">
        <v>11</v>
      </c>
      <c r="BO10679" t="s">
        <v>11</v>
      </c>
      <c r="BP10679" t="s">
        <v>11</v>
      </c>
      <c r="BQ10679">
        <v>0</v>
      </c>
      <c r="BR10679">
        <v>0</v>
      </c>
    </row>
    <row r="10680" spans="1:70" x14ac:dyDescent="0.55000000000000004">
      <c r="A10680" t="str">
        <f>TEXT(Table2[[#This Row],[Date]],"YYYY")</f>
        <v>2024</v>
      </c>
      <c r="B10680" t="str">
        <f>TEXT(Table2[[#This Row],[Date]],"mmm")</f>
        <v>Jul</v>
      </c>
      <c r="C10680" t="str">
        <f>TEXT(Table2[[#This Row],[Date]],"dd")</f>
        <v>20</v>
      </c>
      <c r="D10680" s="1">
        <v>45493</v>
      </c>
      <c r="E10680" t="s">
        <v>81</v>
      </c>
      <c r="F10680" t="s">
        <v>988</v>
      </c>
      <c r="G10680" t="s">
        <v>551</v>
      </c>
      <c r="H10680" t="s">
        <v>113</v>
      </c>
      <c r="L10680" t="s">
        <v>136</v>
      </c>
      <c r="P10680" t="s">
        <v>1192</v>
      </c>
      <c r="Q10680" t="s">
        <v>8562</v>
      </c>
      <c r="R10680" t="s">
        <v>8563</v>
      </c>
      <c r="S10680">
        <v>11</v>
      </c>
      <c r="AI10680" t="s">
        <v>11</v>
      </c>
      <c r="AJ10680" t="s">
        <v>11</v>
      </c>
      <c r="AK10680" t="s">
        <v>159</v>
      </c>
      <c r="AL10680" t="s">
        <v>161</v>
      </c>
      <c r="AM10680" t="s">
        <v>85</v>
      </c>
      <c r="AN10680">
        <v>33</v>
      </c>
      <c r="AO10680">
        <v>231</v>
      </c>
      <c r="AT10680" t="s">
        <v>11</v>
      </c>
      <c r="AY10680" t="s">
        <v>11</v>
      </c>
      <c r="AZ10680">
        <v>231</v>
      </c>
      <c r="BE10680" t="s">
        <v>11</v>
      </c>
      <c r="BJ10680" t="s">
        <v>11</v>
      </c>
      <c r="BO10680" t="s">
        <v>11</v>
      </c>
      <c r="BP10680" t="s">
        <v>11</v>
      </c>
      <c r="BQ10680">
        <v>0</v>
      </c>
      <c r="BR10680">
        <v>0</v>
      </c>
    </row>
    <row r="10681" spans="1:70" x14ac:dyDescent="0.55000000000000004">
      <c r="A10681" t="str">
        <f>TEXT(Table2[[#This Row],[Date]],"YYYY")</f>
        <v>2024</v>
      </c>
      <c r="B10681" t="str">
        <f>TEXT(Table2[[#This Row],[Date]],"mmm")</f>
        <v>Jul</v>
      </c>
      <c r="C10681" t="str">
        <f>TEXT(Table2[[#This Row],[Date]],"dd")</f>
        <v>20</v>
      </c>
      <c r="D10681" s="1">
        <v>45493</v>
      </c>
      <c r="E10681" t="s">
        <v>171</v>
      </c>
      <c r="F10681" t="s">
        <v>134</v>
      </c>
      <c r="G10681" t="s">
        <v>6816</v>
      </c>
      <c r="H10681" t="s">
        <v>94</v>
      </c>
      <c r="N10681" t="s">
        <v>1647</v>
      </c>
      <c r="P10681" t="s">
        <v>2424</v>
      </c>
      <c r="Q10681" t="s">
        <v>972</v>
      </c>
      <c r="R10681" t="s">
        <v>1168</v>
      </c>
      <c r="U10681">
        <v>7</v>
      </c>
      <c r="AI10681" t="s">
        <v>11</v>
      </c>
      <c r="AJ10681" t="s">
        <v>11</v>
      </c>
      <c r="AO10681" t="s">
        <v>11</v>
      </c>
      <c r="AT10681" t="s">
        <v>11</v>
      </c>
      <c r="AY10681" t="s">
        <v>11</v>
      </c>
      <c r="AZ10681" t="s">
        <v>11</v>
      </c>
      <c r="BE10681" t="s">
        <v>11</v>
      </c>
      <c r="BJ10681" t="s">
        <v>11</v>
      </c>
      <c r="BO10681" t="s">
        <v>11</v>
      </c>
      <c r="BP10681" t="s">
        <v>11</v>
      </c>
      <c r="BQ10681">
        <v>0</v>
      </c>
      <c r="BR10681">
        <v>0</v>
      </c>
    </row>
    <row r="10682" spans="1:70" x14ac:dyDescent="0.55000000000000004">
      <c r="A10682" t="str">
        <f>TEXT(Table2[[#This Row],[Date]],"YYYY")</f>
        <v>2024</v>
      </c>
      <c r="B10682" t="str">
        <f>TEXT(Table2[[#This Row],[Date]],"mmm")</f>
        <v>Jul</v>
      </c>
      <c r="C10682" t="str">
        <f>TEXT(Table2[[#This Row],[Date]],"dd")</f>
        <v>20</v>
      </c>
      <c r="D10682" s="1">
        <v>45493</v>
      </c>
      <c r="E10682" t="s">
        <v>171</v>
      </c>
      <c r="F10682" t="s">
        <v>134</v>
      </c>
      <c r="G10682" t="s">
        <v>8533</v>
      </c>
      <c r="H10682" t="s">
        <v>94</v>
      </c>
      <c r="P10682" t="s">
        <v>2943</v>
      </c>
      <c r="Q10682" t="s">
        <v>972</v>
      </c>
      <c r="R10682" t="s">
        <v>8561</v>
      </c>
      <c r="U10682">
        <v>4</v>
      </c>
      <c r="AI10682" t="s">
        <v>11</v>
      </c>
      <c r="AJ10682" t="s">
        <v>11</v>
      </c>
      <c r="AO10682" t="s">
        <v>11</v>
      </c>
      <c r="AT10682" t="s">
        <v>11</v>
      </c>
      <c r="AY10682" t="s">
        <v>11</v>
      </c>
      <c r="AZ10682" t="s">
        <v>11</v>
      </c>
      <c r="BE10682" t="s">
        <v>11</v>
      </c>
      <c r="BJ10682" t="s">
        <v>11</v>
      </c>
      <c r="BO10682" t="s">
        <v>11</v>
      </c>
      <c r="BP10682" t="s">
        <v>11</v>
      </c>
      <c r="BQ10682">
        <v>0</v>
      </c>
      <c r="BR10682">
        <v>0</v>
      </c>
    </row>
    <row r="10683" spans="1:70" x14ac:dyDescent="0.55000000000000004">
      <c r="A10683" t="str">
        <f>TEXT(Table2[[#This Row],[Date]],"YYYY")</f>
        <v>2024</v>
      </c>
      <c r="B10683" t="str">
        <f>TEXT(Table2[[#This Row],[Date]],"mmm")</f>
        <v>Jul</v>
      </c>
      <c r="C10683" t="str">
        <f>TEXT(Table2[[#This Row],[Date]],"dd")</f>
        <v>20</v>
      </c>
      <c r="D10683" s="1">
        <v>45493</v>
      </c>
      <c r="E10683" t="s">
        <v>171</v>
      </c>
      <c r="F10683" t="s">
        <v>144</v>
      </c>
      <c r="G10683" t="s">
        <v>194</v>
      </c>
      <c r="H10683" t="s">
        <v>90</v>
      </c>
      <c r="O10683" t="s">
        <v>8277</v>
      </c>
      <c r="P10683" t="s">
        <v>4579</v>
      </c>
      <c r="Q10683" t="s">
        <v>4726</v>
      </c>
      <c r="R10683" t="s">
        <v>8513</v>
      </c>
      <c r="U10683">
        <v>11</v>
      </c>
      <c r="AI10683" t="s">
        <v>11</v>
      </c>
      <c r="AJ10683" t="s">
        <v>11</v>
      </c>
      <c r="AO10683" t="s">
        <v>11</v>
      </c>
      <c r="AT10683" t="s">
        <v>11</v>
      </c>
      <c r="AY10683" t="s">
        <v>11</v>
      </c>
      <c r="AZ10683" t="s">
        <v>11</v>
      </c>
      <c r="BE10683" t="s">
        <v>11</v>
      </c>
      <c r="BJ10683" t="s">
        <v>11</v>
      </c>
      <c r="BO10683" t="s">
        <v>11</v>
      </c>
      <c r="BP10683" t="s">
        <v>11</v>
      </c>
      <c r="BQ10683">
        <v>0</v>
      </c>
      <c r="BR10683">
        <v>0</v>
      </c>
    </row>
    <row r="10684" spans="1:70" x14ac:dyDescent="0.55000000000000004">
      <c r="A10684" t="str">
        <f>TEXT(Table2[[#This Row],[Date]],"YYYY")</f>
        <v>2024</v>
      </c>
      <c r="B10684" t="str">
        <f>TEXT(Table2[[#This Row],[Date]],"mmm")</f>
        <v>Jul</v>
      </c>
      <c r="C10684" t="str">
        <f>TEXT(Table2[[#This Row],[Date]],"dd")</f>
        <v>20</v>
      </c>
      <c r="D10684" s="1">
        <v>45493</v>
      </c>
      <c r="E10684" t="s">
        <v>81</v>
      </c>
      <c r="F10684" t="s">
        <v>8498</v>
      </c>
      <c r="G10684" t="s">
        <v>8533</v>
      </c>
      <c r="H10684" t="s">
        <v>124</v>
      </c>
      <c r="M10684" t="s">
        <v>147</v>
      </c>
      <c r="P10684" t="s">
        <v>626</v>
      </c>
      <c r="Q10684" t="s">
        <v>8555</v>
      </c>
      <c r="R10684" t="s">
        <v>8564</v>
      </c>
      <c r="S10684">
        <v>11</v>
      </c>
      <c r="AD10684" t="s">
        <v>159</v>
      </c>
      <c r="AE10684" t="s">
        <v>229</v>
      </c>
      <c r="AF10684">
        <v>5</v>
      </c>
      <c r="AG10684">
        <v>5</v>
      </c>
      <c r="AH10684">
        <v>4.5</v>
      </c>
      <c r="AI10684">
        <v>4.5</v>
      </c>
      <c r="AJ10684">
        <v>330.75</v>
      </c>
      <c r="AO10684" t="s">
        <v>11</v>
      </c>
      <c r="AT10684" t="s">
        <v>11</v>
      </c>
      <c r="AY10684" t="s">
        <v>11</v>
      </c>
      <c r="AZ10684" t="s">
        <v>11</v>
      </c>
      <c r="BE10684" t="s">
        <v>11</v>
      </c>
      <c r="BJ10684" t="s">
        <v>11</v>
      </c>
      <c r="BO10684" t="s">
        <v>11</v>
      </c>
      <c r="BP10684" t="s">
        <v>11</v>
      </c>
      <c r="BQ10684">
        <v>0</v>
      </c>
      <c r="BR10684">
        <v>0</v>
      </c>
    </row>
    <row r="10685" spans="1:70" x14ac:dyDescent="0.55000000000000004">
      <c r="A10685" t="str">
        <f>TEXT(Table2[[#This Row],[Date]],"YYYY")</f>
        <v>2024</v>
      </c>
      <c r="B10685" t="str">
        <f>TEXT(Table2[[#This Row],[Date]],"mmm")</f>
        <v>Jul</v>
      </c>
      <c r="C10685" t="str">
        <f>TEXT(Table2[[#This Row],[Date]],"dd")</f>
        <v>20</v>
      </c>
      <c r="D10685" s="1">
        <v>45493</v>
      </c>
      <c r="E10685" t="s">
        <v>81</v>
      </c>
      <c r="F10685" t="s">
        <v>1004</v>
      </c>
      <c r="G10685" t="s">
        <v>6568</v>
      </c>
      <c r="H10685" t="s">
        <v>84</v>
      </c>
      <c r="K10685" t="s">
        <v>85</v>
      </c>
      <c r="P10685" t="s">
        <v>5613</v>
      </c>
      <c r="Q10685" t="s">
        <v>901</v>
      </c>
      <c r="R10685" t="s">
        <v>8520</v>
      </c>
      <c r="S10685">
        <v>11</v>
      </c>
      <c r="AI10685" t="s">
        <v>11</v>
      </c>
      <c r="AJ10685" t="s">
        <v>11</v>
      </c>
      <c r="AO10685" t="s">
        <v>11</v>
      </c>
      <c r="AT10685" t="s">
        <v>11</v>
      </c>
      <c r="AY10685" t="s">
        <v>11</v>
      </c>
      <c r="AZ10685" t="s">
        <v>11</v>
      </c>
      <c r="BE10685" t="s">
        <v>11</v>
      </c>
      <c r="BJ10685" t="s">
        <v>11</v>
      </c>
      <c r="BO10685" t="s">
        <v>11</v>
      </c>
      <c r="BP10685" t="s">
        <v>11</v>
      </c>
      <c r="BQ10685">
        <v>0</v>
      </c>
      <c r="BR10685">
        <v>0</v>
      </c>
    </row>
    <row r="10686" spans="1:70" x14ac:dyDescent="0.55000000000000004">
      <c r="A10686" t="str">
        <f>TEXT(Table2[[#This Row],[Date]],"YYYY")</f>
        <v>2024</v>
      </c>
      <c r="B10686" t="str">
        <f>TEXT(Table2[[#This Row],[Date]],"mmm")</f>
        <v>Jul</v>
      </c>
      <c r="C10686" t="str">
        <f>TEXT(Table2[[#This Row],[Date]],"dd")</f>
        <v>20</v>
      </c>
      <c r="D10686" s="1">
        <v>45493</v>
      </c>
      <c r="E10686" t="s">
        <v>171</v>
      </c>
      <c r="F10686" t="s">
        <v>8002</v>
      </c>
      <c r="G10686" t="s">
        <v>6773</v>
      </c>
      <c r="H10686" t="s">
        <v>124</v>
      </c>
      <c r="M10686" t="s">
        <v>147</v>
      </c>
      <c r="P10686" t="s">
        <v>626</v>
      </c>
      <c r="Q10686" t="s">
        <v>6490</v>
      </c>
      <c r="R10686" t="s">
        <v>5298</v>
      </c>
      <c r="U10686">
        <v>11</v>
      </c>
      <c r="AD10686" t="s">
        <v>159</v>
      </c>
      <c r="AE10686" t="s">
        <v>229</v>
      </c>
      <c r="AF10686">
        <v>4</v>
      </c>
      <c r="AG10686">
        <v>4</v>
      </c>
      <c r="AH10686">
        <v>4.2</v>
      </c>
      <c r="AI10686">
        <v>4.2</v>
      </c>
      <c r="AJ10686">
        <v>197.56800000000001</v>
      </c>
      <c r="AO10686" t="s">
        <v>11</v>
      </c>
      <c r="AT10686" t="s">
        <v>11</v>
      </c>
      <c r="AY10686" t="s">
        <v>11</v>
      </c>
      <c r="AZ10686" t="s">
        <v>11</v>
      </c>
      <c r="BE10686" t="s">
        <v>11</v>
      </c>
      <c r="BJ10686" t="s">
        <v>11</v>
      </c>
      <c r="BO10686" t="s">
        <v>11</v>
      </c>
      <c r="BP10686" t="s">
        <v>11</v>
      </c>
      <c r="BQ10686">
        <v>0</v>
      </c>
      <c r="BR10686">
        <v>0</v>
      </c>
    </row>
    <row r="10687" spans="1:70" x14ac:dyDescent="0.55000000000000004">
      <c r="A10687" t="str">
        <f>TEXT(Table2[[#This Row],[Date]],"YYYY")</f>
        <v>2024</v>
      </c>
      <c r="B10687" t="str">
        <f>TEXT(Table2[[#This Row],[Date]],"mmm")</f>
        <v>Jul</v>
      </c>
      <c r="C10687" t="str">
        <f>TEXT(Table2[[#This Row],[Date]],"dd")</f>
        <v>20</v>
      </c>
      <c r="D10687" s="1">
        <v>45493</v>
      </c>
      <c r="E10687" t="s">
        <v>81</v>
      </c>
      <c r="F10687" t="s">
        <v>1105</v>
      </c>
      <c r="G10687" t="s">
        <v>194</v>
      </c>
      <c r="H10687" t="s">
        <v>195</v>
      </c>
      <c r="N10687" t="s">
        <v>8277</v>
      </c>
      <c r="P10687" t="s">
        <v>2647</v>
      </c>
      <c r="Q10687" t="s">
        <v>8553</v>
      </c>
      <c r="R10687" t="s">
        <v>8554</v>
      </c>
      <c r="S10687">
        <v>11</v>
      </c>
      <c r="AI10687" t="s">
        <v>11</v>
      </c>
      <c r="AJ10687" t="s">
        <v>11</v>
      </c>
      <c r="AO10687" t="s">
        <v>11</v>
      </c>
      <c r="AT10687" t="s">
        <v>11</v>
      </c>
      <c r="AY10687" t="s">
        <v>11</v>
      </c>
      <c r="AZ10687" t="s">
        <v>11</v>
      </c>
      <c r="BE10687" t="s">
        <v>11</v>
      </c>
      <c r="BJ10687" t="s">
        <v>11</v>
      </c>
      <c r="BO10687" t="s">
        <v>11</v>
      </c>
      <c r="BP10687" t="s">
        <v>11</v>
      </c>
      <c r="BQ10687">
        <v>0</v>
      </c>
      <c r="BR10687">
        <v>0</v>
      </c>
    </row>
    <row r="10688" spans="1:70" x14ac:dyDescent="0.55000000000000004">
      <c r="A10688" t="str">
        <f>TEXT(Table2[[#This Row],[Date]],"YYYY")</f>
        <v>2024</v>
      </c>
      <c r="B10688" t="str">
        <f>TEXT(Table2[[#This Row],[Date]],"mmm")</f>
        <v>Jul</v>
      </c>
      <c r="C10688" t="str">
        <f>TEXT(Table2[[#This Row],[Date]],"dd")</f>
        <v>20</v>
      </c>
      <c r="D10688" s="1">
        <v>45493</v>
      </c>
      <c r="E10688" t="s">
        <v>171</v>
      </c>
      <c r="F10688" t="s">
        <v>152</v>
      </c>
      <c r="G10688" t="s">
        <v>194</v>
      </c>
      <c r="H10688" t="s">
        <v>90</v>
      </c>
      <c r="N10688" t="s">
        <v>196</v>
      </c>
      <c r="P10688" t="s">
        <v>4579</v>
      </c>
      <c r="Q10688" t="s">
        <v>4726</v>
      </c>
      <c r="R10688" t="s">
        <v>8513</v>
      </c>
      <c r="U10688">
        <v>11</v>
      </c>
      <c r="AI10688" t="s">
        <v>11</v>
      </c>
      <c r="AJ10688" t="s">
        <v>11</v>
      </c>
      <c r="AO10688" t="s">
        <v>11</v>
      </c>
      <c r="AT10688" t="s">
        <v>11</v>
      </c>
      <c r="AY10688" t="s">
        <v>11</v>
      </c>
      <c r="AZ10688" t="s">
        <v>11</v>
      </c>
      <c r="BE10688" t="s">
        <v>11</v>
      </c>
      <c r="BJ10688" t="s">
        <v>11</v>
      </c>
      <c r="BO10688" t="s">
        <v>11</v>
      </c>
      <c r="BP10688" t="s">
        <v>11</v>
      </c>
      <c r="BQ10688">
        <v>0</v>
      </c>
      <c r="BR10688">
        <v>0</v>
      </c>
    </row>
    <row r="10689" spans="1:70" x14ac:dyDescent="0.55000000000000004">
      <c r="A10689" t="str">
        <f>TEXT(Table2[[#This Row],[Date]],"YYYY")</f>
        <v>2024</v>
      </c>
      <c r="B10689" t="str">
        <f>TEXT(Table2[[#This Row],[Date]],"mmm")</f>
        <v>Jul</v>
      </c>
      <c r="C10689" t="str">
        <f>TEXT(Table2[[#This Row],[Date]],"dd")</f>
        <v>20</v>
      </c>
      <c r="D10689" s="1">
        <v>45493</v>
      </c>
      <c r="E10689" t="s">
        <v>171</v>
      </c>
      <c r="AI10689" t="s">
        <v>11</v>
      </c>
      <c r="AJ10689" t="s">
        <v>11</v>
      </c>
      <c r="AO10689" t="s">
        <v>11</v>
      </c>
      <c r="AT10689" t="s">
        <v>11</v>
      </c>
      <c r="AY10689" t="s">
        <v>11</v>
      </c>
      <c r="AZ10689" t="s">
        <v>11</v>
      </c>
      <c r="BE10689" t="s">
        <v>11</v>
      </c>
      <c r="BJ10689" t="s">
        <v>11</v>
      </c>
      <c r="BO10689" t="s">
        <v>11</v>
      </c>
      <c r="BP10689" t="s">
        <v>11</v>
      </c>
      <c r="BQ10689">
        <v>0</v>
      </c>
      <c r="BR10689">
        <v>0</v>
      </c>
    </row>
    <row r="10690" spans="1:70" x14ac:dyDescent="0.55000000000000004">
      <c r="A10690" t="str">
        <f>TEXT(Table2[[#This Row],[Date]],"YYYY")</f>
        <v>2024</v>
      </c>
      <c r="B10690" t="str">
        <f>TEXT(Table2[[#This Row],[Date]],"mmm")</f>
        <v>Jul</v>
      </c>
      <c r="C10690" t="str">
        <f>TEXT(Table2[[#This Row],[Date]],"dd")</f>
        <v>20</v>
      </c>
      <c r="D10690" s="1">
        <v>45493</v>
      </c>
      <c r="E10690" t="s">
        <v>81</v>
      </c>
      <c r="AI10690" t="s">
        <v>11</v>
      </c>
      <c r="AJ10690" t="s">
        <v>11</v>
      </c>
      <c r="AO10690" t="s">
        <v>11</v>
      </c>
      <c r="AT10690" t="s">
        <v>11</v>
      </c>
      <c r="AY10690" t="s">
        <v>11</v>
      </c>
      <c r="AZ10690" t="s">
        <v>11</v>
      </c>
      <c r="BE10690" t="s">
        <v>11</v>
      </c>
      <c r="BJ10690" t="s">
        <v>11</v>
      </c>
      <c r="BO10690" t="s">
        <v>11</v>
      </c>
      <c r="BP10690" t="s">
        <v>11</v>
      </c>
      <c r="BQ10690">
        <v>0</v>
      </c>
      <c r="BR10690">
        <v>0</v>
      </c>
    </row>
    <row r="10691" spans="1:70" x14ac:dyDescent="0.55000000000000004">
      <c r="A10691" t="str">
        <f>TEXT(Table2[[#This Row],[Date]],"YYYY")</f>
        <v>2024</v>
      </c>
      <c r="B10691" t="str">
        <f>TEXT(Table2[[#This Row],[Date]],"mmm")</f>
        <v>Jul</v>
      </c>
      <c r="C10691" t="str">
        <f>TEXT(Table2[[#This Row],[Date]],"dd")</f>
        <v>20</v>
      </c>
      <c r="D10691" s="1">
        <v>45493</v>
      </c>
      <c r="E10691" t="s">
        <v>81</v>
      </c>
      <c r="AI10691" t="s">
        <v>11</v>
      </c>
      <c r="AJ10691" t="s">
        <v>11</v>
      </c>
      <c r="AO10691" t="s">
        <v>11</v>
      </c>
      <c r="AT10691" t="s">
        <v>11</v>
      </c>
      <c r="AY10691" t="s">
        <v>11</v>
      </c>
      <c r="AZ10691" t="s">
        <v>11</v>
      </c>
      <c r="BE10691" t="s">
        <v>11</v>
      </c>
      <c r="BJ10691" t="s">
        <v>11</v>
      </c>
      <c r="BO10691" t="s">
        <v>11</v>
      </c>
      <c r="BP10691" t="s">
        <v>11</v>
      </c>
      <c r="BQ10691">
        <v>0</v>
      </c>
      <c r="BR10691">
        <v>0</v>
      </c>
    </row>
    <row r="10692" spans="1:70" x14ac:dyDescent="0.55000000000000004">
      <c r="A10692" t="str">
        <f>TEXT(Table2[[#This Row],[Date]],"YYYY")</f>
        <v>2024</v>
      </c>
      <c r="B10692" t="str">
        <f>TEXT(Table2[[#This Row],[Date]],"mmm")</f>
        <v>Jul</v>
      </c>
      <c r="C10692" t="str">
        <f>TEXT(Table2[[#This Row],[Date]],"dd")</f>
        <v>19</v>
      </c>
      <c r="D10692" s="1">
        <v>45492</v>
      </c>
      <c r="E10692" t="s">
        <v>81</v>
      </c>
      <c r="F10692" t="s">
        <v>8479</v>
      </c>
      <c r="G10692" t="s">
        <v>194</v>
      </c>
      <c r="H10692" t="s">
        <v>372</v>
      </c>
      <c r="N10692" t="s">
        <v>196</v>
      </c>
      <c r="P10692" t="s">
        <v>355</v>
      </c>
      <c r="Q10692" t="s">
        <v>8565</v>
      </c>
      <c r="R10692" t="s">
        <v>8565</v>
      </c>
      <c r="S10692">
        <v>11</v>
      </c>
      <c r="AI10692" t="s">
        <v>11</v>
      </c>
      <c r="AJ10692" t="s">
        <v>11</v>
      </c>
      <c r="AO10692" t="s">
        <v>11</v>
      </c>
      <c r="AT10692" t="s">
        <v>11</v>
      </c>
      <c r="AY10692" t="s">
        <v>11</v>
      </c>
      <c r="AZ10692" t="s">
        <v>11</v>
      </c>
      <c r="BE10692" t="s">
        <v>11</v>
      </c>
      <c r="BJ10692" t="s">
        <v>11</v>
      </c>
      <c r="BO10692" t="s">
        <v>11</v>
      </c>
      <c r="BP10692" t="s">
        <v>11</v>
      </c>
      <c r="BQ10692">
        <v>0</v>
      </c>
      <c r="BR10692">
        <v>0</v>
      </c>
    </row>
    <row r="10693" spans="1:70" x14ac:dyDescent="0.55000000000000004">
      <c r="A10693" t="str">
        <f>TEXT(Table2[[#This Row],[Date]],"YYYY")</f>
        <v>2024</v>
      </c>
      <c r="B10693" t="str">
        <f>TEXT(Table2[[#This Row],[Date]],"mmm")</f>
        <v>Jul</v>
      </c>
      <c r="C10693" t="str">
        <f>TEXT(Table2[[#This Row],[Date]],"dd")</f>
        <v>19</v>
      </c>
      <c r="D10693" s="1">
        <v>45492</v>
      </c>
      <c r="E10693" t="s">
        <v>81</v>
      </c>
      <c r="F10693" t="s">
        <v>942</v>
      </c>
      <c r="G10693" t="s">
        <v>6568</v>
      </c>
      <c r="H10693" t="s">
        <v>84</v>
      </c>
      <c r="K10693" t="s">
        <v>4967</v>
      </c>
      <c r="P10693" t="s">
        <v>6883</v>
      </c>
      <c r="Q10693" t="s">
        <v>8566</v>
      </c>
      <c r="R10693" t="s">
        <v>8567</v>
      </c>
      <c r="S10693">
        <v>11</v>
      </c>
      <c r="T10693" t="s">
        <v>815</v>
      </c>
      <c r="U10693">
        <v>6</v>
      </c>
      <c r="AI10693" t="s">
        <v>11</v>
      </c>
      <c r="AJ10693" t="s">
        <v>11</v>
      </c>
      <c r="AO10693" t="s">
        <v>11</v>
      </c>
      <c r="AT10693" t="s">
        <v>11</v>
      </c>
      <c r="AY10693" t="s">
        <v>11</v>
      </c>
      <c r="AZ10693" t="s">
        <v>11</v>
      </c>
      <c r="BE10693" t="s">
        <v>11</v>
      </c>
      <c r="BJ10693" t="s">
        <v>11</v>
      </c>
      <c r="BO10693" t="s">
        <v>11</v>
      </c>
      <c r="BP10693" t="s">
        <v>11</v>
      </c>
      <c r="BQ10693">
        <v>0</v>
      </c>
      <c r="BR10693">
        <v>0</v>
      </c>
    </row>
    <row r="10694" spans="1:70" x14ac:dyDescent="0.55000000000000004">
      <c r="A10694" t="str">
        <f>TEXT(Table2[[#This Row],[Date]],"YYYY")</f>
        <v>2024</v>
      </c>
      <c r="B10694" t="str">
        <f>TEXT(Table2[[#This Row],[Date]],"mmm")</f>
        <v>Jul</v>
      </c>
      <c r="C10694" t="str">
        <f>TEXT(Table2[[#This Row],[Date]],"dd")</f>
        <v>19</v>
      </c>
      <c r="D10694" s="1">
        <v>45492</v>
      </c>
      <c r="E10694" t="s">
        <v>171</v>
      </c>
      <c r="F10694" t="s">
        <v>88</v>
      </c>
      <c r="G10694" t="s">
        <v>194</v>
      </c>
      <c r="H10694" t="s">
        <v>90</v>
      </c>
      <c r="N10694" t="s">
        <v>196</v>
      </c>
      <c r="P10694" t="s">
        <v>2001</v>
      </c>
      <c r="Q10694" t="s">
        <v>8568</v>
      </c>
      <c r="R10694" t="s">
        <v>8513</v>
      </c>
      <c r="S10694">
        <v>11</v>
      </c>
      <c r="AI10694" t="s">
        <v>11</v>
      </c>
      <c r="AJ10694" t="s">
        <v>11</v>
      </c>
      <c r="AO10694" t="s">
        <v>11</v>
      </c>
      <c r="AT10694" t="s">
        <v>11</v>
      </c>
      <c r="AY10694" t="s">
        <v>11</v>
      </c>
      <c r="AZ10694" t="s">
        <v>11</v>
      </c>
      <c r="BE10694" t="s">
        <v>11</v>
      </c>
      <c r="BJ10694" t="s">
        <v>11</v>
      </c>
      <c r="BO10694" t="s">
        <v>11</v>
      </c>
      <c r="BP10694" t="s">
        <v>11</v>
      </c>
      <c r="BQ10694">
        <v>0</v>
      </c>
      <c r="BR10694">
        <v>0</v>
      </c>
    </row>
    <row r="10695" spans="1:70" x14ac:dyDescent="0.55000000000000004">
      <c r="A10695" t="str">
        <f>TEXT(Table2[[#This Row],[Date]],"YYYY")</f>
        <v>2024</v>
      </c>
      <c r="B10695" t="str">
        <f>TEXT(Table2[[#This Row],[Date]],"mmm")</f>
        <v>Jul</v>
      </c>
      <c r="C10695" t="str">
        <f>TEXT(Table2[[#This Row],[Date]],"dd")</f>
        <v>19</v>
      </c>
      <c r="D10695" s="1">
        <v>45492</v>
      </c>
      <c r="E10695" t="s">
        <v>81</v>
      </c>
      <c r="F10695" t="s">
        <v>7127</v>
      </c>
      <c r="G10695" t="s">
        <v>8533</v>
      </c>
      <c r="H10695" t="s">
        <v>124</v>
      </c>
      <c r="M10695" t="s">
        <v>147</v>
      </c>
      <c r="P10695" t="s">
        <v>626</v>
      </c>
      <c r="Q10695" t="s">
        <v>8569</v>
      </c>
      <c r="R10695" t="s">
        <v>8570</v>
      </c>
      <c r="S10695">
        <v>11</v>
      </c>
      <c r="AD10695" t="s">
        <v>159</v>
      </c>
      <c r="AE10695" t="s">
        <v>229</v>
      </c>
      <c r="AF10695">
        <v>5</v>
      </c>
      <c r="AG10695">
        <v>5</v>
      </c>
      <c r="AH10695">
        <v>3.5</v>
      </c>
      <c r="AI10695">
        <v>3.5</v>
      </c>
      <c r="AJ10695">
        <v>257.25</v>
      </c>
      <c r="AO10695" t="s">
        <v>11</v>
      </c>
      <c r="AT10695" t="s">
        <v>11</v>
      </c>
      <c r="AY10695" t="s">
        <v>11</v>
      </c>
      <c r="AZ10695" t="s">
        <v>11</v>
      </c>
      <c r="BE10695" t="s">
        <v>11</v>
      </c>
      <c r="BJ10695" t="s">
        <v>11</v>
      </c>
      <c r="BO10695" t="s">
        <v>11</v>
      </c>
      <c r="BP10695" t="s">
        <v>11</v>
      </c>
      <c r="BQ10695">
        <v>0</v>
      </c>
      <c r="BR10695">
        <v>0</v>
      </c>
    </row>
    <row r="10696" spans="1:70" x14ac:dyDescent="0.55000000000000004">
      <c r="A10696" t="str">
        <f>TEXT(Table2[[#This Row],[Date]],"YYYY")</f>
        <v>2024</v>
      </c>
      <c r="B10696" t="str">
        <f>TEXT(Table2[[#This Row],[Date]],"mmm")</f>
        <v>Jul</v>
      </c>
      <c r="C10696" t="str">
        <f>TEXT(Table2[[#This Row],[Date]],"dd")</f>
        <v>19</v>
      </c>
      <c r="D10696" s="1">
        <v>45492</v>
      </c>
      <c r="E10696" t="s">
        <v>171</v>
      </c>
      <c r="F10696" t="s">
        <v>957</v>
      </c>
      <c r="G10696" t="s">
        <v>194</v>
      </c>
      <c r="H10696" t="s">
        <v>7081</v>
      </c>
      <c r="P10696" t="s">
        <v>8571</v>
      </c>
      <c r="Q10696" t="s">
        <v>8572</v>
      </c>
      <c r="R10696" t="s">
        <v>8572</v>
      </c>
      <c r="S10696">
        <v>11</v>
      </c>
      <c r="AI10696" t="s">
        <v>11</v>
      </c>
      <c r="AJ10696" t="s">
        <v>11</v>
      </c>
      <c r="AO10696" t="s">
        <v>11</v>
      </c>
      <c r="AT10696" t="s">
        <v>11</v>
      </c>
      <c r="AY10696" t="s">
        <v>11</v>
      </c>
      <c r="AZ10696" t="s">
        <v>11</v>
      </c>
      <c r="BE10696" t="s">
        <v>11</v>
      </c>
      <c r="BJ10696" t="s">
        <v>11</v>
      </c>
      <c r="BO10696" t="s">
        <v>11</v>
      </c>
      <c r="BP10696" t="s">
        <v>11</v>
      </c>
      <c r="BQ10696">
        <v>0</v>
      </c>
      <c r="BR10696">
        <v>0</v>
      </c>
    </row>
    <row r="10697" spans="1:70" x14ac:dyDescent="0.55000000000000004">
      <c r="A10697" t="str">
        <f>TEXT(Table2[[#This Row],[Date]],"YYYY")</f>
        <v>2024</v>
      </c>
      <c r="B10697" t="str">
        <f>TEXT(Table2[[#This Row],[Date]],"mmm")</f>
        <v>Jul</v>
      </c>
      <c r="C10697" t="str">
        <f>TEXT(Table2[[#This Row],[Date]],"dd")</f>
        <v>19</v>
      </c>
      <c r="D10697" s="1">
        <v>45492</v>
      </c>
      <c r="E10697" t="s">
        <v>171</v>
      </c>
      <c r="F10697" t="s">
        <v>7103</v>
      </c>
      <c r="G10697" t="s">
        <v>8533</v>
      </c>
      <c r="H10697" t="s">
        <v>7081</v>
      </c>
      <c r="L10697" t="s">
        <v>114</v>
      </c>
      <c r="P10697" t="s">
        <v>489</v>
      </c>
      <c r="Q10697" t="s">
        <v>115</v>
      </c>
      <c r="R10697" t="s">
        <v>1041</v>
      </c>
      <c r="S10697">
        <v>11</v>
      </c>
      <c r="AI10697" t="s">
        <v>11</v>
      </c>
      <c r="AJ10697" t="s">
        <v>11</v>
      </c>
      <c r="AK10697" t="s">
        <v>159</v>
      </c>
      <c r="AL10697" t="s">
        <v>160</v>
      </c>
      <c r="AM10697" t="s">
        <v>161</v>
      </c>
      <c r="AN10697">
        <v>36</v>
      </c>
      <c r="AO10697">
        <v>252</v>
      </c>
      <c r="AP10697" t="s">
        <v>159</v>
      </c>
      <c r="AQ10697" t="s">
        <v>161</v>
      </c>
      <c r="AR10697" t="s">
        <v>85</v>
      </c>
      <c r="AS10697">
        <v>15</v>
      </c>
      <c r="AT10697">
        <v>105</v>
      </c>
      <c r="AU10697" t="s">
        <v>159</v>
      </c>
      <c r="AV10697" t="s">
        <v>161</v>
      </c>
      <c r="AW10697" t="s">
        <v>101</v>
      </c>
      <c r="AX10697">
        <v>24</v>
      </c>
      <c r="AY10697">
        <v>168</v>
      </c>
      <c r="AZ10697">
        <v>525</v>
      </c>
      <c r="BE10697" t="s">
        <v>11</v>
      </c>
      <c r="BJ10697" t="s">
        <v>11</v>
      </c>
      <c r="BO10697" t="s">
        <v>11</v>
      </c>
      <c r="BP10697" t="s">
        <v>11</v>
      </c>
      <c r="BQ10697">
        <v>0</v>
      </c>
      <c r="BR10697">
        <v>0</v>
      </c>
    </row>
    <row r="10698" spans="1:70" x14ac:dyDescent="0.55000000000000004">
      <c r="A10698" t="str">
        <f>TEXT(Table2[[#This Row],[Date]],"YYYY")</f>
        <v>2024</v>
      </c>
      <c r="B10698" t="str">
        <f>TEXT(Table2[[#This Row],[Date]],"mmm")</f>
        <v>Jul</v>
      </c>
      <c r="C10698" t="str">
        <f>TEXT(Table2[[#This Row],[Date]],"dd")</f>
        <v>19</v>
      </c>
      <c r="D10698" s="1">
        <v>45492</v>
      </c>
      <c r="E10698" t="s">
        <v>171</v>
      </c>
      <c r="F10698" t="s">
        <v>102</v>
      </c>
      <c r="G10698" t="s">
        <v>194</v>
      </c>
      <c r="H10698" t="s">
        <v>84</v>
      </c>
      <c r="K10698" t="s">
        <v>101</v>
      </c>
      <c r="P10698" t="s">
        <v>6093</v>
      </c>
      <c r="Q10698" t="s">
        <v>8573</v>
      </c>
      <c r="R10698" t="s">
        <v>151</v>
      </c>
      <c r="S10698">
        <v>11</v>
      </c>
      <c r="AI10698" t="s">
        <v>11</v>
      </c>
      <c r="AJ10698" t="s">
        <v>11</v>
      </c>
      <c r="AO10698" t="s">
        <v>11</v>
      </c>
      <c r="AT10698" t="s">
        <v>11</v>
      </c>
      <c r="AY10698" t="s">
        <v>11</v>
      </c>
      <c r="AZ10698" t="s">
        <v>11</v>
      </c>
      <c r="BE10698" t="s">
        <v>11</v>
      </c>
      <c r="BJ10698" t="s">
        <v>11</v>
      </c>
      <c r="BO10698" t="s">
        <v>11</v>
      </c>
      <c r="BP10698" t="s">
        <v>11</v>
      </c>
      <c r="BQ10698">
        <v>0</v>
      </c>
      <c r="BR10698">
        <v>0</v>
      </c>
    </row>
    <row r="10699" spans="1:70" x14ac:dyDescent="0.55000000000000004">
      <c r="A10699" t="str">
        <f>TEXT(Table2[[#This Row],[Date]],"YYYY")</f>
        <v>2024</v>
      </c>
      <c r="B10699" t="str">
        <f>TEXT(Table2[[#This Row],[Date]],"mmm")</f>
        <v>Jul</v>
      </c>
      <c r="C10699" t="str">
        <f>TEXT(Table2[[#This Row],[Date]],"dd")</f>
        <v>19</v>
      </c>
      <c r="D10699" s="1">
        <v>45492</v>
      </c>
      <c r="E10699" t="s">
        <v>81</v>
      </c>
      <c r="F10699" t="s">
        <v>105</v>
      </c>
      <c r="G10699" t="s">
        <v>6683</v>
      </c>
      <c r="H10699" t="s">
        <v>94</v>
      </c>
      <c r="N10699" t="s">
        <v>1647</v>
      </c>
      <c r="P10699" t="s">
        <v>626</v>
      </c>
      <c r="Q10699" t="s">
        <v>8574</v>
      </c>
      <c r="R10699" t="s">
        <v>8575</v>
      </c>
      <c r="S10699">
        <v>11</v>
      </c>
      <c r="AI10699" t="s">
        <v>11</v>
      </c>
      <c r="AJ10699" t="s">
        <v>11</v>
      </c>
      <c r="AO10699" t="s">
        <v>11</v>
      </c>
      <c r="AT10699" t="s">
        <v>11</v>
      </c>
      <c r="AY10699" t="s">
        <v>11</v>
      </c>
      <c r="AZ10699" t="s">
        <v>11</v>
      </c>
      <c r="BE10699" t="s">
        <v>11</v>
      </c>
      <c r="BJ10699" t="s">
        <v>11</v>
      </c>
      <c r="BO10699" t="s">
        <v>11</v>
      </c>
      <c r="BP10699" t="s">
        <v>11</v>
      </c>
      <c r="BQ10699">
        <v>0</v>
      </c>
      <c r="BR10699">
        <v>0</v>
      </c>
    </row>
    <row r="10700" spans="1:70" x14ac:dyDescent="0.55000000000000004">
      <c r="A10700" t="str">
        <f>TEXT(Table2[[#This Row],[Date]],"YYYY")</f>
        <v>2024</v>
      </c>
      <c r="B10700" t="str">
        <f>TEXT(Table2[[#This Row],[Date]],"mmm")</f>
        <v>Jul</v>
      </c>
      <c r="C10700" t="str">
        <f>TEXT(Table2[[#This Row],[Date]],"dd")</f>
        <v>19</v>
      </c>
      <c r="D10700" s="1">
        <v>45492</v>
      </c>
      <c r="E10700" t="s">
        <v>81</v>
      </c>
      <c r="F10700" t="s">
        <v>8262</v>
      </c>
      <c r="G10700" t="s">
        <v>194</v>
      </c>
      <c r="H10700" t="s">
        <v>372</v>
      </c>
      <c r="N10700" t="s">
        <v>196</v>
      </c>
      <c r="P10700" t="s">
        <v>1175</v>
      </c>
      <c r="Q10700" t="s">
        <v>8565</v>
      </c>
      <c r="R10700" t="s">
        <v>8565</v>
      </c>
      <c r="S10700">
        <v>11</v>
      </c>
      <c r="AI10700" t="s">
        <v>11</v>
      </c>
      <c r="AJ10700" t="s">
        <v>11</v>
      </c>
      <c r="AO10700" t="s">
        <v>11</v>
      </c>
      <c r="AT10700" t="s">
        <v>11</v>
      </c>
      <c r="AY10700" t="s">
        <v>11</v>
      </c>
      <c r="AZ10700" t="s">
        <v>11</v>
      </c>
      <c r="BE10700" t="s">
        <v>11</v>
      </c>
      <c r="BJ10700" t="s">
        <v>11</v>
      </c>
      <c r="BO10700" t="s">
        <v>11</v>
      </c>
      <c r="BP10700" t="s">
        <v>11</v>
      </c>
      <c r="BQ10700">
        <v>0</v>
      </c>
      <c r="BR10700">
        <v>0</v>
      </c>
    </row>
    <row r="10701" spans="1:70" x14ac:dyDescent="0.55000000000000004">
      <c r="A10701" t="str">
        <f>TEXT(Table2[[#This Row],[Date]],"YYYY")</f>
        <v>2024</v>
      </c>
      <c r="B10701" t="str">
        <f>TEXT(Table2[[#This Row],[Date]],"mmm")</f>
        <v>Jul</v>
      </c>
      <c r="C10701" t="str">
        <f>TEXT(Table2[[#This Row],[Date]],"dd")</f>
        <v>19</v>
      </c>
      <c r="D10701" s="1">
        <v>45492</v>
      </c>
      <c r="E10701" t="s">
        <v>81</v>
      </c>
      <c r="F10701" t="s">
        <v>8489</v>
      </c>
      <c r="G10701" t="s">
        <v>6683</v>
      </c>
      <c r="H10701" t="s">
        <v>94</v>
      </c>
      <c r="N10701" t="s">
        <v>1647</v>
      </c>
      <c r="P10701" t="s">
        <v>626</v>
      </c>
      <c r="Q10701" t="s">
        <v>8574</v>
      </c>
      <c r="R10701" t="s">
        <v>8575</v>
      </c>
      <c r="S10701">
        <v>11</v>
      </c>
      <c r="AI10701" t="s">
        <v>11</v>
      </c>
      <c r="AJ10701" t="s">
        <v>11</v>
      </c>
      <c r="AO10701" t="s">
        <v>11</v>
      </c>
      <c r="AT10701" t="s">
        <v>11</v>
      </c>
      <c r="AY10701" t="s">
        <v>11</v>
      </c>
      <c r="AZ10701" t="s">
        <v>11</v>
      </c>
      <c r="BE10701" t="s">
        <v>11</v>
      </c>
      <c r="BJ10701" t="s">
        <v>11</v>
      </c>
      <c r="BO10701" t="s">
        <v>11</v>
      </c>
      <c r="BP10701" t="s">
        <v>11</v>
      </c>
      <c r="BQ10701">
        <v>0</v>
      </c>
      <c r="BR10701">
        <v>0</v>
      </c>
    </row>
    <row r="10702" spans="1:70" x14ac:dyDescent="0.55000000000000004">
      <c r="A10702" t="str">
        <f>TEXT(Table2[[#This Row],[Date]],"YYYY")</f>
        <v>2024</v>
      </c>
      <c r="B10702" t="str">
        <f>TEXT(Table2[[#This Row],[Date]],"mmm")</f>
        <v>Jul</v>
      </c>
      <c r="C10702" t="str">
        <f>TEXT(Table2[[#This Row],[Date]],"dd")</f>
        <v>19</v>
      </c>
      <c r="D10702" s="1">
        <v>45492</v>
      </c>
      <c r="E10702" t="s">
        <v>171</v>
      </c>
      <c r="F10702" t="s">
        <v>7080</v>
      </c>
      <c r="G10702" t="s">
        <v>8533</v>
      </c>
      <c r="H10702" t="s">
        <v>94</v>
      </c>
      <c r="N10702" t="s">
        <v>1647</v>
      </c>
      <c r="P10702" t="s">
        <v>2421</v>
      </c>
      <c r="Q10702" t="s">
        <v>972</v>
      </c>
      <c r="R10702" t="s">
        <v>1168</v>
      </c>
      <c r="S10702">
        <v>3</v>
      </c>
      <c r="AI10702" t="s">
        <v>11</v>
      </c>
      <c r="AJ10702" t="s">
        <v>11</v>
      </c>
      <c r="AO10702" t="s">
        <v>11</v>
      </c>
      <c r="AT10702" t="s">
        <v>11</v>
      </c>
      <c r="AY10702" t="s">
        <v>11</v>
      </c>
      <c r="AZ10702" t="s">
        <v>11</v>
      </c>
      <c r="BE10702" t="s">
        <v>11</v>
      </c>
      <c r="BJ10702" t="s">
        <v>11</v>
      </c>
      <c r="BO10702" t="s">
        <v>11</v>
      </c>
      <c r="BP10702" t="s">
        <v>11</v>
      </c>
      <c r="BQ10702">
        <v>0</v>
      </c>
      <c r="BR10702">
        <v>0</v>
      </c>
    </row>
    <row r="10703" spans="1:70" x14ac:dyDescent="0.55000000000000004">
      <c r="A10703" t="str">
        <f>TEXT(Table2[[#This Row],[Date]],"YYYY")</f>
        <v>2024</v>
      </c>
      <c r="B10703" t="str">
        <f>TEXT(Table2[[#This Row],[Date]],"mmm")</f>
        <v>Jul</v>
      </c>
      <c r="C10703" t="str">
        <f>TEXT(Table2[[#This Row],[Date]],"dd")</f>
        <v>19</v>
      </c>
      <c r="D10703" s="1">
        <v>45492</v>
      </c>
      <c r="E10703" t="s">
        <v>171</v>
      </c>
      <c r="F10703" t="s">
        <v>7080</v>
      </c>
      <c r="G10703" t="s">
        <v>551</v>
      </c>
      <c r="H10703" t="s">
        <v>94</v>
      </c>
      <c r="O10703" t="s">
        <v>1647</v>
      </c>
      <c r="P10703" t="s">
        <v>355</v>
      </c>
      <c r="Q10703" t="s">
        <v>96</v>
      </c>
      <c r="R10703" t="s">
        <v>1168</v>
      </c>
      <c r="S10703">
        <v>8</v>
      </c>
      <c r="AI10703" t="s">
        <v>11</v>
      </c>
      <c r="AJ10703" t="s">
        <v>11</v>
      </c>
      <c r="AO10703" t="s">
        <v>11</v>
      </c>
      <c r="AT10703" t="s">
        <v>11</v>
      </c>
      <c r="AY10703" t="s">
        <v>11</v>
      </c>
      <c r="AZ10703" t="s">
        <v>11</v>
      </c>
      <c r="BE10703" t="s">
        <v>11</v>
      </c>
      <c r="BJ10703" t="s">
        <v>11</v>
      </c>
      <c r="BO10703" t="s">
        <v>11</v>
      </c>
      <c r="BP10703" t="s">
        <v>11</v>
      </c>
      <c r="BQ10703">
        <v>0</v>
      </c>
      <c r="BR10703">
        <v>0</v>
      </c>
    </row>
    <row r="10704" spans="1:70" x14ac:dyDescent="0.55000000000000004">
      <c r="A10704" t="str">
        <f>TEXT(Table2[[#This Row],[Date]],"YYYY")</f>
        <v>2024</v>
      </c>
      <c r="B10704" t="str">
        <f>TEXT(Table2[[#This Row],[Date]],"mmm")</f>
        <v>Jul</v>
      </c>
      <c r="C10704" t="str">
        <f>TEXT(Table2[[#This Row],[Date]],"dd")</f>
        <v>19</v>
      </c>
      <c r="D10704" s="1">
        <v>45492</v>
      </c>
      <c r="E10704" t="s">
        <v>171</v>
      </c>
      <c r="F10704" t="s">
        <v>127</v>
      </c>
      <c r="G10704" t="s">
        <v>194</v>
      </c>
      <c r="H10704" t="s">
        <v>84</v>
      </c>
      <c r="K10704" t="s">
        <v>85</v>
      </c>
      <c r="P10704" t="s">
        <v>6093</v>
      </c>
      <c r="Q10704" t="s">
        <v>151</v>
      </c>
      <c r="R10704" t="s">
        <v>151</v>
      </c>
      <c r="S10704">
        <v>11</v>
      </c>
      <c r="AI10704" t="s">
        <v>11</v>
      </c>
      <c r="AJ10704" t="s">
        <v>11</v>
      </c>
      <c r="AO10704" t="s">
        <v>11</v>
      </c>
      <c r="AT10704" t="s">
        <v>11</v>
      </c>
      <c r="AY10704" t="s">
        <v>11</v>
      </c>
      <c r="AZ10704" t="s">
        <v>11</v>
      </c>
      <c r="BE10704" t="s">
        <v>11</v>
      </c>
      <c r="BJ10704" t="s">
        <v>11</v>
      </c>
      <c r="BO10704" t="s">
        <v>11</v>
      </c>
      <c r="BP10704" t="s">
        <v>11</v>
      </c>
      <c r="BQ10704">
        <v>0</v>
      </c>
      <c r="BR10704">
        <v>0</v>
      </c>
    </row>
    <row r="10705" spans="1:70" x14ac:dyDescent="0.55000000000000004">
      <c r="A10705" t="str">
        <f>TEXT(Table2[[#This Row],[Date]],"YYYY")</f>
        <v>2024</v>
      </c>
      <c r="B10705" t="str">
        <f>TEXT(Table2[[#This Row],[Date]],"mmm")</f>
        <v>Jul</v>
      </c>
      <c r="C10705" t="str">
        <f>TEXT(Table2[[#This Row],[Date]],"dd")</f>
        <v>19</v>
      </c>
      <c r="D10705" s="1">
        <v>45492</v>
      </c>
      <c r="E10705" t="s">
        <v>81</v>
      </c>
      <c r="F10705" t="s">
        <v>988</v>
      </c>
      <c r="G10705" t="s">
        <v>551</v>
      </c>
      <c r="H10705" t="s">
        <v>113</v>
      </c>
      <c r="L10705" t="s">
        <v>114</v>
      </c>
      <c r="P10705" t="s">
        <v>489</v>
      </c>
      <c r="Q10705" t="s">
        <v>8576</v>
      </c>
      <c r="R10705" t="s">
        <v>8577</v>
      </c>
      <c r="S10705">
        <v>8</v>
      </c>
      <c r="AI10705" t="s">
        <v>11</v>
      </c>
      <c r="AJ10705" t="s">
        <v>11</v>
      </c>
      <c r="AK10705" t="s">
        <v>159</v>
      </c>
      <c r="AL10705" t="s">
        <v>160</v>
      </c>
      <c r="AM10705" t="s">
        <v>85</v>
      </c>
      <c r="AN10705">
        <v>33</v>
      </c>
      <c r="AO10705">
        <v>231</v>
      </c>
      <c r="AT10705" t="s">
        <v>11</v>
      </c>
      <c r="AY10705" t="s">
        <v>11</v>
      </c>
      <c r="AZ10705">
        <v>231</v>
      </c>
      <c r="BE10705" t="s">
        <v>11</v>
      </c>
      <c r="BJ10705" t="s">
        <v>11</v>
      </c>
      <c r="BO10705" t="s">
        <v>11</v>
      </c>
      <c r="BP10705" t="s">
        <v>11</v>
      </c>
      <c r="BQ10705">
        <v>0</v>
      </c>
      <c r="BR10705">
        <v>0</v>
      </c>
    </row>
    <row r="10706" spans="1:70" x14ac:dyDescent="0.55000000000000004">
      <c r="A10706" t="str">
        <f>TEXT(Table2[[#This Row],[Date]],"YYYY")</f>
        <v>2024</v>
      </c>
      <c r="B10706" t="str">
        <f>TEXT(Table2[[#This Row],[Date]],"mmm")</f>
        <v>Jul</v>
      </c>
      <c r="C10706" t="str">
        <f>TEXT(Table2[[#This Row],[Date]],"dd")</f>
        <v>19</v>
      </c>
      <c r="D10706" s="1">
        <v>45492</v>
      </c>
      <c r="E10706" t="s">
        <v>81</v>
      </c>
      <c r="F10706" t="s">
        <v>988</v>
      </c>
      <c r="G10706" t="s">
        <v>6683</v>
      </c>
      <c r="H10706" t="s">
        <v>113</v>
      </c>
      <c r="L10706" t="s">
        <v>114</v>
      </c>
      <c r="P10706" t="s">
        <v>1560</v>
      </c>
      <c r="Q10706" t="s">
        <v>8578</v>
      </c>
      <c r="R10706" t="s">
        <v>8579</v>
      </c>
      <c r="S10706">
        <v>3</v>
      </c>
      <c r="AI10706" t="s">
        <v>11</v>
      </c>
      <c r="AJ10706" t="s">
        <v>11</v>
      </c>
      <c r="AO10706" t="s">
        <v>11</v>
      </c>
      <c r="AT10706" t="s">
        <v>11</v>
      </c>
      <c r="AY10706" t="s">
        <v>11</v>
      </c>
      <c r="AZ10706" t="s">
        <v>11</v>
      </c>
      <c r="BE10706" t="s">
        <v>11</v>
      </c>
      <c r="BJ10706" t="s">
        <v>11</v>
      </c>
      <c r="BO10706" t="s">
        <v>11</v>
      </c>
      <c r="BP10706" t="s">
        <v>11</v>
      </c>
      <c r="BQ10706">
        <v>0</v>
      </c>
      <c r="BR10706">
        <v>0</v>
      </c>
    </row>
    <row r="10707" spans="1:70" x14ac:dyDescent="0.55000000000000004">
      <c r="A10707" t="str">
        <f>TEXT(Table2[[#This Row],[Date]],"YYYY")</f>
        <v>2024</v>
      </c>
      <c r="B10707" t="str">
        <f>TEXT(Table2[[#This Row],[Date]],"mmm")</f>
        <v>Jul</v>
      </c>
      <c r="C10707" t="str">
        <f>TEXT(Table2[[#This Row],[Date]],"dd")</f>
        <v>19</v>
      </c>
      <c r="D10707" s="1">
        <v>45492</v>
      </c>
      <c r="E10707" t="s">
        <v>171</v>
      </c>
      <c r="F10707" t="s">
        <v>134</v>
      </c>
      <c r="G10707" t="s">
        <v>8533</v>
      </c>
      <c r="H10707" t="s">
        <v>94</v>
      </c>
      <c r="N10707" t="s">
        <v>1647</v>
      </c>
      <c r="P10707" t="s">
        <v>2421</v>
      </c>
      <c r="Q10707" t="s">
        <v>972</v>
      </c>
      <c r="R10707" t="s">
        <v>1168</v>
      </c>
      <c r="S10707">
        <v>3</v>
      </c>
      <c r="AI10707" t="s">
        <v>11</v>
      </c>
      <c r="AJ10707" t="s">
        <v>11</v>
      </c>
      <c r="AO10707" t="s">
        <v>11</v>
      </c>
      <c r="AT10707" t="s">
        <v>11</v>
      </c>
      <c r="AY10707" t="s">
        <v>11</v>
      </c>
      <c r="AZ10707" t="s">
        <v>11</v>
      </c>
      <c r="BE10707" t="s">
        <v>11</v>
      </c>
      <c r="BJ10707" t="s">
        <v>11</v>
      </c>
      <c r="BO10707" t="s">
        <v>11</v>
      </c>
      <c r="BP10707" t="s">
        <v>11</v>
      </c>
      <c r="BQ10707">
        <v>0</v>
      </c>
      <c r="BR10707">
        <v>0</v>
      </c>
    </row>
    <row r="10708" spans="1:70" x14ac:dyDescent="0.55000000000000004">
      <c r="A10708" t="str">
        <f>TEXT(Table2[[#This Row],[Date]],"YYYY")</f>
        <v>2024</v>
      </c>
      <c r="B10708" t="str">
        <f>TEXT(Table2[[#This Row],[Date]],"mmm")</f>
        <v>Jul</v>
      </c>
      <c r="C10708" t="str">
        <f>TEXT(Table2[[#This Row],[Date]],"dd")</f>
        <v>19</v>
      </c>
      <c r="D10708" s="1">
        <v>45492</v>
      </c>
      <c r="E10708" t="s">
        <v>171</v>
      </c>
      <c r="F10708" t="s">
        <v>134</v>
      </c>
      <c r="G10708" t="s">
        <v>551</v>
      </c>
      <c r="H10708" t="s">
        <v>94</v>
      </c>
      <c r="O10708" t="s">
        <v>1647</v>
      </c>
      <c r="P10708" t="s">
        <v>355</v>
      </c>
      <c r="Q10708" t="s">
        <v>96</v>
      </c>
      <c r="R10708" t="s">
        <v>1168</v>
      </c>
      <c r="S10708">
        <v>8</v>
      </c>
      <c r="AI10708" t="s">
        <v>11</v>
      </c>
      <c r="AJ10708" t="s">
        <v>11</v>
      </c>
      <c r="AO10708" t="s">
        <v>11</v>
      </c>
      <c r="AT10708" t="s">
        <v>11</v>
      </c>
      <c r="AY10708" t="s">
        <v>11</v>
      </c>
      <c r="AZ10708" t="s">
        <v>11</v>
      </c>
      <c r="BE10708" t="s">
        <v>11</v>
      </c>
      <c r="BJ10708" t="s">
        <v>11</v>
      </c>
      <c r="BO10708" t="s">
        <v>11</v>
      </c>
      <c r="BP10708" t="s">
        <v>11</v>
      </c>
      <c r="BQ10708">
        <v>0</v>
      </c>
      <c r="BR10708">
        <v>0</v>
      </c>
    </row>
    <row r="10709" spans="1:70" x14ac:dyDescent="0.55000000000000004">
      <c r="A10709" t="str">
        <f>TEXT(Table2[[#This Row],[Date]],"YYYY")</f>
        <v>2024</v>
      </c>
      <c r="B10709" t="str">
        <f>TEXT(Table2[[#This Row],[Date]],"mmm")</f>
        <v>Jul</v>
      </c>
      <c r="C10709" t="str">
        <f>TEXT(Table2[[#This Row],[Date]],"dd")</f>
        <v>19</v>
      </c>
      <c r="D10709" s="1">
        <v>45492</v>
      </c>
      <c r="E10709" t="s">
        <v>171</v>
      </c>
      <c r="F10709" t="s">
        <v>144</v>
      </c>
      <c r="G10709" t="s">
        <v>194</v>
      </c>
      <c r="H10709" t="s">
        <v>90</v>
      </c>
      <c r="O10709" t="s">
        <v>8277</v>
      </c>
      <c r="P10709" t="s">
        <v>2001</v>
      </c>
      <c r="Q10709" t="s">
        <v>8568</v>
      </c>
      <c r="R10709" t="s">
        <v>8513</v>
      </c>
      <c r="S10709">
        <v>11</v>
      </c>
      <c r="AI10709" t="s">
        <v>11</v>
      </c>
      <c r="AJ10709" t="s">
        <v>11</v>
      </c>
      <c r="AO10709" t="s">
        <v>11</v>
      </c>
      <c r="AT10709" t="s">
        <v>11</v>
      </c>
      <c r="AY10709" t="s">
        <v>11</v>
      </c>
      <c r="AZ10709" t="s">
        <v>11</v>
      </c>
      <c r="BE10709" t="s">
        <v>11</v>
      </c>
      <c r="BJ10709" t="s">
        <v>11</v>
      </c>
      <c r="BO10709" t="s">
        <v>11</v>
      </c>
      <c r="BP10709" t="s">
        <v>11</v>
      </c>
      <c r="BQ10709">
        <v>0</v>
      </c>
      <c r="BR10709">
        <v>0</v>
      </c>
    </row>
    <row r="10710" spans="1:70" x14ac:dyDescent="0.55000000000000004">
      <c r="A10710" t="str">
        <f>TEXT(Table2[[#This Row],[Date]],"YYYY")</f>
        <v>2024</v>
      </c>
      <c r="B10710" t="str">
        <f>TEXT(Table2[[#This Row],[Date]],"mmm")</f>
        <v>Jul</v>
      </c>
      <c r="C10710" t="str">
        <f>TEXT(Table2[[#This Row],[Date]],"dd")</f>
        <v>19</v>
      </c>
      <c r="D10710" s="1">
        <v>45492</v>
      </c>
      <c r="E10710" t="s">
        <v>171</v>
      </c>
      <c r="F10710" t="s">
        <v>146</v>
      </c>
      <c r="G10710" t="s">
        <v>194</v>
      </c>
      <c r="H10710" t="s">
        <v>195</v>
      </c>
      <c r="N10710" t="s">
        <v>118</v>
      </c>
      <c r="P10710" t="s">
        <v>8571</v>
      </c>
      <c r="Q10710" t="s">
        <v>8572</v>
      </c>
      <c r="R10710" t="s">
        <v>8572</v>
      </c>
      <c r="S10710">
        <v>11</v>
      </c>
      <c r="AI10710" t="s">
        <v>11</v>
      </c>
      <c r="AJ10710" t="s">
        <v>11</v>
      </c>
      <c r="AO10710" t="s">
        <v>11</v>
      </c>
      <c r="AT10710" t="s">
        <v>11</v>
      </c>
      <c r="AY10710" t="s">
        <v>11</v>
      </c>
      <c r="AZ10710" t="s">
        <v>11</v>
      </c>
      <c r="BE10710" t="s">
        <v>11</v>
      </c>
      <c r="BJ10710" t="s">
        <v>11</v>
      </c>
      <c r="BO10710" t="s">
        <v>11</v>
      </c>
      <c r="BP10710" t="s">
        <v>11</v>
      </c>
      <c r="BQ10710">
        <v>0</v>
      </c>
      <c r="BR10710">
        <v>0</v>
      </c>
    </row>
    <row r="10711" spans="1:70" x14ac:dyDescent="0.55000000000000004">
      <c r="A10711" t="str">
        <f>TEXT(Table2[[#This Row],[Date]],"YYYY")</f>
        <v>2024</v>
      </c>
      <c r="B10711" t="str">
        <f>TEXT(Table2[[#This Row],[Date]],"mmm")</f>
        <v>Jul</v>
      </c>
      <c r="C10711" t="str">
        <f>TEXT(Table2[[#This Row],[Date]],"dd")</f>
        <v>19</v>
      </c>
      <c r="D10711" s="1">
        <v>45492</v>
      </c>
      <c r="E10711" t="s">
        <v>81</v>
      </c>
      <c r="F10711" t="s">
        <v>8580</v>
      </c>
      <c r="G10711" t="s">
        <v>8533</v>
      </c>
      <c r="H10711" t="s">
        <v>124</v>
      </c>
      <c r="M10711" t="s">
        <v>147</v>
      </c>
      <c r="P10711" t="s">
        <v>355</v>
      </c>
      <c r="Q10711" t="s">
        <v>8569</v>
      </c>
      <c r="R10711" t="s">
        <v>8581</v>
      </c>
      <c r="S10711">
        <v>11</v>
      </c>
      <c r="AI10711" t="s">
        <v>11</v>
      </c>
      <c r="AJ10711" t="s">
        <v>11</v>
      </c>
      <c r="AO10711" t="s">
        <v>11</v>
      </c>
      <c r="AT10711" t="s">
        <v>11</v>
      </c>
      <c r="AY10711" t="s">
        <v>11</v>
      </c>
      <c r="AZ10711" t="s">
        <v>11</v>
      </c>
      <c r="BE10711" t="s">
        <v>11</v>
      </c>
      <c r="BJ10711" t="s">
        <v>11</v>
      </c>
      <c r="BO10711" t="s">
        <v>11</v>
      </c>
      <c r="BP10711" t="s">
        <v>11</v>
      </c>
      <c r="BQ10711">
        <v>0</v>
      </c>
      <c r="BR10711">
        <v>0</v>
      </c>
    </row>
    <row r="10712" spans="1:70" x14ac:dyDescent="0.55000000000000004">
      <c r="A10712" t="str">
        <f>TEXT(Table2[[#This Row],[Date]],"YYYY")</f>
        <v>2024</v>
      </c>
      <c r="B10712" t="str">
        <f>TEXT(Table2[[#This Row],[Date]],"mmm")</f>
        <v>Jul</v>
      </c>
      <c r="C10712" t="str">
        <f>TEXT(Table2[[#This Row],[Date]],"dd")</f>
        <v>19</v>
      </c>
      <c r="D10712" s="1">
        <v>45492</v>
      </c>
      <c r="E10712" t="s">
        <v>81</v>
      </c>
      <c r="F10712" t="s">
        <v>1004</v>
      </c>
      <c r="G10712" t="s">
        <v>747</v>
      </c>
      <c r="H10712" t="s">
        <v>84</v>
      </c>
      <c r="L10712" t="s">
        <v>136</v>
      </c>
      <c r="P10712" t="s">
        <v>355</v>
      </c>
      <c r="Q10712" t="s">
        <v>8582</v>
      </c>
      <c r="R10712" t="s">
        <v>8583</v>
      </c>
      <c r="S10712">
        <v>11</v>
      </c>
      <c r="T10712" t="s">
        <v>815</v>
      </c>
      <c r="U10712">
        <v>6</v>
      </c>
      <c r="AI10712" t="s">
        <v>11</v>
      </c>
      <c r="AJ10712" t="s">
        <v>11</v>
      </c>
      <c r="AO10712" t="s">
        <v>11</v>
      </c>
      <c r="AT10712" t="s">
        <v>11</v>
      </c>
      <c r="AY10712" t="s">
        <v>11</v>
      </c>
      <c r="AZ10712" t="s">
        <v>11</v>
      </c>
      <c r="BE10712" t="s">
        <v>11</v>
      </c>
      <c r="BJ10712" t="s">
        <v>11</v>
      </c>
      <c r="BO10712" t="s">
        <v>11</v>
      </c>
      <c r="BP10712" t="s">
        <v>11</v>
      </c>
      <c r="BQ10712">
        <v>0</v>
      </c>
      <c r="BR10712">
        <v>0</v>
      </c>
    </row>
    <row r="10713" spans="1:70" x14ac:dyDescent="0.55000000000000004">
      <c r="A10713" t="str">
        <f>TEXT(Table2[[#This Row],[Date]],"YYYY")</f>
        <v>2024</v>
      </c>
      <c r="B10713" t="str">
        <f>TEXT(Table2[[#This Row],[Date]],"mmm")</f>
        <v>Jul</v>
      </c>
      <c r="C10713" t="str">
        <f>TEXT(Table2[[#This Row],[Date]],"dd")</f>
        <v>19</v>
      </c>
      <c r="D10713" s="1">
        <v>45492</v>
      </c>
      <c r="E10713" t="s">
        <v>171</v>
      </c>
      <c r="F10713" t="s">
        <v>8002</v>
      </c>
      <c r="G10713" t="s">
        <v>551</v>
      </c>
      <c r="H10713" t="s">
        <v>124</v>
      </c>
      <c r="M10713" t="s">
        <v>147</v>
      </c>
      <c r="P10713" t="s">
        <v>1765</v>
      </c>
      <c r="Q10713" t="s">
        <v>8584</v>
      </c>
      <c r="R10713" t="s">
        <v>8585</v>
      </c>
      <c r="S10713">
        <v>11</v>
      </c>
      <c r="T10713" t="s">
        <v>1298</v>
      </c>
      <c r="U10713">
        <v>3.5</v>
      </c>
      <c r="AI10713" t="s">
        <v>11</v>
      </c>
      <c r="AJ10713" t="s">
        <v>11</v>
      </c>
      <c r="AO10713" t="s">
        <v>11</v>
      </c>
      <c r="AT10713" t="s">
        <v>11</v>
      </c>
      <c r="AY10713" t="s">
        <v>11</v>
      </c>
      <c r="AZ10713" t="s">
        <v>11</v>
      </c>
      <c r="BE10713" t="s">
        <v>11</v>
      </c>
      <c r="BJ10713" t="s">
        <v>11</v>
      </c>
      <c r="BO10713" t="s">
        <v>11</v>
      </c>
      <c r="BP10713" t="s">
        <v>11</v>
      </c>
      <c r="BQ10713">
        <v>0</v>
      </c>
      <c r="BR10713">
        <v>0</v>
      </c>
    </row>
    <row r="10714" spans="1:70" x14ac:dyDescent="0.55000000000000004">
      <c r="A10714" t="str">
        <f>TEXT(Table2[[#This Row],[Date]],"YYYY")</f>
        <v>2024</v>
      </c>
      <c r="B10714" t="str">
        <f>TEXT(Table2[[#This Row],[Date]],"mmm")</f>
        <v>Jul</v>
      </c>
      <c r="C10714" t="str">
        <f>TEXT(Table2[[#This Row],[Date]],"dd")</f>
        <v>19</v>
      </c>
      <c r="D10714" s="1">
        <v>45492</v>
      </c>
      <c r="E10714" t="s">
        <v>81</v>
      </c>
      <c r="F10714" t="s">
        <v>1105</v>
      </c>
      <c r="G10714" t="s">
        <v>6568</v>
      </c>
      <c r="H10714" t="s">
        <v>84</v>
      </c>
      <c r="K10714" t="s">
        <v>85</v>
      </c>
      <c r="P10714" t="s">
        <v>8586</v>
      </c>
      <c r="Q10714" t="s">
        <v>8566</v>
      </c>
      <c r="R10714" t="s">
        <v>8587</v>
      </c>
      <c r="S10714">
        <v>11</v>
      </c>
      <c r="AI10714" t="s">
        <v>11</v>
      </c>
      <c r="AJ10714" t="s">
        <v>11</v>
      </c>
      <c r="AO10714" t="s">
        <v>11</v>
      </c>
      <c r="AT10714" t="s">
        <v>11</v>
      </c>
      <c r="AY10714" t="s">
        <v>11</v>
      </c>
      <c r="AZ10714" t="s">
        <v>11</v>
      </c>
      <c r="BE10714" t="s">
        <v>11</v>
      </c>
      <c r="BJ10714" t="s">
        <v>11</v>
      </c>
      <c r="BO10714" t="s">
        <v>11</v>
      </c>
      <c r="BP10714" t="s">
        <v>11</v>
      </c>
      <c r="BQ10714">
        <v>0</v>
      </c>
      <c r="BR10714">
        <v>0</v>
      </c>
    </row>
    <row r="10715" spans="1:70" x14ac:dyDescent="0.55000000000000004">
      <c r="A10715" t="str">
        <f>TEXT(Table2[[#This Row],[Date]],"YYYY")</f>
        <v>2024</v>
      </c>
      <c r="B10715" t="str">
        <f>TEXT(Table2[[#This Row],[Date]],"mmm")</f>
        <v>Jul</v>
      </c>
      <c r="C10715" t="str">
        <f>TEXT(Table2[[#This Row],[Date]],"dd")</f>
        <v>19</v>
      </c>
      <c r="D10715" s="1">
        <v>45492</v>
      </c>
      <c r="E10715" t="s">
        <v>171</v>
      </c>
      <c r="F10715" t="s">
        <v>152</v>
      </c>
      <c r="G10715" t="s">
        <v>194</v>
      </c>
      <c r="H10715" t="s">
        <v>90</v>
      </c>
      <c r="P10715" t="s">
        <v>2001</v>
      </c>
      <c r="Q10715" t="s">
        <v>8568</v>
      </c>
      <c r="R10715" t="s">
        <v>8513</v>
      </c>
      <c r="S10715">
        <v>11</v>
      </c>
      <c r="AI10715" t="s">
        <v>11</v>
      </c>
      <c r="AJ10715" t="s">
        <v>11</v>
      </c>
      <c r="AO10715" t="s">
        <v>11</v>
      </c>
      <c r="AT10715" t="s">
        <v>11</v>
      </c>
      <c r="AY10715" t="s">
        <v>11</v>
      </c>
      <c r="AZ10715" t="s">
        <v>11</v>
      </c>
      <c r="BE10715" t="s">
        <v>11</v>
      </c>
      <c r="BJ10715" t="s">
        <v>11</v>
      </c>
      <c r="BO10715" t="s">
        <v>11</v>
      </c>
      <c r="BP10715" t="s">
        <v>11</v>
      </c>
      <c r="BQ10715">
        <v>0</v>
      </c>
      <c r="BR10715">
        <v>0</v>
      </c>
    </row>
    <row r="10716" spans="1:70" x14ac:dyDescent="0.55000000000000004">
      <c r="A10716" t="str">
        <f>TEXT(Table2[[#This Row],[Date]],"YYYY")</f>
        <v>2024</v>
      </c>
      <c r="B10716" t="str">
        <f>TEXT(Table2[[#This Row],[Date]],"mmm")</f>
        <v>Jul</v>
      </c>
      <c r="C10716" t="str">
        <f>TEXT(Table2[[#This Row],[Date]],"dd")</f>
        <v>19</v>
      </c>
      <c r="D10716" s="1">
        <v>45492</v>
      </c>
      <c r="E10716" t="s">
        <v>171</v>
      </c>
      <c r="AI10716" t="s">
        <v>11</v>
      </c>
      <c r="AJ10716" t="s">
        <v>11</v>
      </c>
      <c r="AO10716" t="s">
        <v>11</v>
      </c>
      <c r="AT10716" t="s">
        <v>11</v>
      </c>
      <c r="AY10716" t="s">
        <v>11</v>
      </c>
      <c r="AZ10716" t="s">
        <v>11</v>
      </c>
      <c r="BE10716" t="s">
        <v>11</v>
      </c>
      <c r="BJ10716" t="s">
        <v>11</v>
      </c>
      <c r="BO10716" t="s">
        <v>11</v>
      </c>
      <c r="BP10716" t="s">
        <v>11</v>
      </c>
      <c r="BQ10716">
        <v>0</v>
      </c>
      <c r="BR10716">
        <v>0</v>
      </c>
    </row>
    <row r="10717" spans="1:70" x14ac:dyDescent="0.55000000000000004">
      <c r="A10717" t="str">
        <f>TEXT(Table2[[#This Row],[Date]],"YYYY")</f>
        <v>2024</v>
      </c>
      <c r="B10717" t="str">
        <f>TEXT(Table2[[#This Row],[Date]],"mmm")</f>
        <v>Jul</v>
      </c>
      <c r="C10717" t="str">
        <f>TEXT(Table2[[#This Row],[Date]],"dd")</f>
        <v>19</v>
      </c>
      <c r="D10717" s="1">
        <v>45492</v>
      </c>
      <c r="E10717" t="s">
        <v>171</v>
      </c>
      <c r="AI10717" t="s">
        <v>11</v>
      </c>
      <c r="AJ10717" t="s">
        <v>11</v>
      </c>
      <c r="AO10717" t="s">
        <v>11</v>
      </c>
      <c r="AT10717" t="s">
        <v>11</v>
      </c>
      <c r="AY10717" t="s">
        <v>11</v>
      </c>
      <c r="AZ10717" t="s">
        <v>11</v>
      </c>
      <c r="BE10717" t="s">
        <v>11</v>
      </c>
      <c r="BJ10717" t="s">
        <v>11</v>
      </c>
      <c r="BO10717" t="s">
        <v>11</v>
      </c>
      <c r="BP10717" t="s">
        <v>11</v>
      </c>
      <c r="BQ10717">
        <v>0</v>
      </c>
      <c r="BR10717">
        <v>0</v>
      </c>
    </row>
    <row r="10718" spans="1:70" x14ac:dyDescent="0.55000000000000004">
      <c r="A10718" t="str">
        <f>TEXT(Table2[[#This Row],[Date]],"YYYY")</f>
        <v>2024</v>
      </c>
      <c r="B10718" t="str">
        <f>TEXT(Table2[[#This Row],[Date]],"mmm")</f>
        <v>Jul</v>
      </c>
      <c r="C10718" t="str">
        <f>TEXT(Table2[[#This Row],[Date]],"dd")</f>
        <v>19</v>
      </c>
      <c r="D10718" s="1">
        <v>45492</v>
      </c>
      <c r="E10718" t="s">
        <v>81</v>
      </c>
      <c r="AI10718" t="s">
        <v>11</v>
      </c>
      <c r="AJ10718" t="s">
        <v>11</v>
      </c>
      <c r="AO10718" t="s">
        <v>11</v>
      </c>
      <c r="AT10718" t="s">
        <v>11</v>
      </c>
      <c r="AY10718" t="s">
        <v>11</v>
      </c>
      <c r="AZ10718" t="s">
        <v>11</v>
      </c>
      <c r="BE10718" t="s">
        <v>11</v>
      </c>
      <c r="BJ10718" t="s">
        <v>11</v>
      </c>
      <c r="BO10718" t="s">
        <v>11</v>
      </c>
      <c r="BP10718" t="s">
        <v>11</v>
      </c>
      <c r="BQ10718">
        <v>0</v>
      </c>
      <c r="BR10718">
        <v>0</v>
      </c>
    </row>
    <row r="10719" spans="1:70" x14ac:dyDescent="0.55000000000000004">
      <c r="A10719" t="str">
        <f>TEXT(Table2[[#This Row],[Date]],"YYYY")</f>
        <v>2024</v>
      </c>
      <c r="B10719" t="str">
        <f>TEXT(Table2[[#This Row],[Date]],"mmm")</f>
        <v>Jul</v>
      </c>
      <c r="C10719" t="str">
        <f>TEXT(Table2[[#This Row],[Date]],"dd")</f>
        <v>19</v>
      </c>
      <c r="D10719" s="1">
        <v>45492</v>
      </c>
      <c r="E10719" t="s">
        <v>81</v>
      </c>
      <c r="AI10719" t="s">
        <v>11</v>
      </c>
      <c r="AJ10719" t="s">
        <v>11</v>
      </c>
      <c r="AO10719" t="s">
        <v>11</v>
      </c>
      <c r="AT10719" t="s">
        <v>11</v>
      </c>
      <c r="AY10719" t="s">
        <v>11</v>
      </c>
      <c r="AZ10719" t="s">
        <v>11</v>
      </c>
      <c r="BE10719" t="s">
        <v>11</v>
      </c>
      <c r="BJ10719" t="s">
        <v>11</v>
      </c>
      <c r="BO10719" t="s">
        <v>11</v>
      </c>
      <c r="BP10719" t="s">
        <v>11</v>
      </c>
      <c r="BQ10719">
        <v>0</v>
      </c>
      <c r="BR10719">
        <v>0</v>
      </c>
    </row>
    <row r="10720" spans="1:70" x14ac:dyDescent="0.55000000000000004">
      <c r="A10720" t="str">
        <f>TEXT(Table2[[#This Row],[Date]],"YYYY")</f>
        <v>2024</v>
      </c>
      <c r="B10720" t="str">
        <f>TEXT(Table2[[#This Row],[Date]],"mmm")</f>
        <v>Jul</v>
      </c>
      <c r="C10720" t="str">
        <f>TEXT(Table2[[#This Row],[Date]],"dd")</f>
        <v>19</v>
      </c>
      <c r="D10720" s="1">
        <v>45492</v>
      </c>
      <c r="E10720" t="s">
        <v>81</v>
      </c>
      <c r="AI10720" t="s">
        <v>11</v>
      </c>
      <c r="AJ10720" t="s">
        <v>11</v>
      </c>
      <c r="AO10720" t="s">
        <v>11</v>
      </c>
      <c r="AT10720" t="s">
        <v>11</v>
      </c>
      <c r="AY10720" t="s">
        <v>11</v>
      </c>
      <c r="AZ10720" t="s">
        <v>11</v>
      </c>
      <c r="BE10720" t="s">
        <v>11</v>
      </c>
      <c r="BJ10720" t="s">
        <v>11</v>
      </c>
      <c r="BO10720" t="s">
        <v>11</v>
      </c>
      <c r="BP10720" t="s">
        <v>11</v>
      </c>
      <c r="BQ10720">
        <v>0</v>
      </c>
      <c r="BR10720">
        <v>0</v>
      </c>
    </row>
    <row r="10721" spans="1:70" x14ac:dyDescent="0.55000000000000004">
      <c r="A10721" t="str">
        <f>TEXT(Table2[[#This Row],[Date]],"YYYY")</f>
        <v>2024</v>
      </c>
      <c r="B10721" t="str">
        <f>TEXT(Table2[[#This Row],[Date]],"mmm")</f>
        <v>Jul</v>
      </c>
      <c r="C10721" t="str">
        <f>TEXT(Table2[[#This Row],[Date]],"dd")</f>
        <v>19</v>
      </c>
      <c r="D10721" s="1">
        <v>45492</v>
      </c>
      <c r="E10721" t="s">
        <v>81</v>
      </c>
      <c r="AI10721" t="s">
        <v>11</v>
      </c>
      <c r="AJ10721" t="s">
        <v>11</v>
      </c>
      <c r="AO10721" t="s">
        <v>11</v>
      </c>
      <c r="AT10721" t="s">
        <v>11</v>
      </c>
      <c r="AY10721" t="s">
        <v>11</v>
      </c>
      <c r="AZ10721" t="s">
        <v>11</v>
      </c>
      <c r="BE10721" t="s">
        <v>11</v>
      </c>
      <c r="BJ10721" t="s">
        <v>11</v>
      </c>
      <c r="BO10721" t="s">
        <v>11</v>
      </c>
      <c r="BP10721" t="s">
        <v>11</v>
      </c>
      <c r="BQ10721">
        <v>0</v>
      </c>
      <c r="BR10721">
        <v>0</v>
      </c>
    </row>
    <row r="10722" spans="1:70" x14ac:dyDescent="0.55000000000000004">
      <c r="A10722" t="str">
        <f>TEXT(Table2[[#This Row],[Date]],"YYYY")</f>
        <v>2024</v>
      </c>
      <c r="B10722" t="str">
        <f>TEXT(Table2[[#This Row],[Date]],"mmm")</f>
        <v>Jul</v>
      </c>
      <c r="C10722" t="str">
        <f>TEXT(Table2[[#This Row],[Date]],"dd")</f>
        <v>18</v>
      </c>
      <c r="D10722" s="1">
        <v>45491</v>
      </c>
      <c r="E10722" t="s">
        <v>81</v>
      </c>
      <c r="F10722" t="s">
        <v>8479</v>
      </c>
      <c r="G10722" t="s">
        <v>194</v>
      </c>
      <c r="H10722" t="s">
        <v>195</v>
      </c>
      <c r="N10722" t="s">
        <v>196</v>
      </c>
      <c r="O10722" t="s">
        <v>278</v>
      </c>
      <c r="P10722" t="s">
        <v>2647</v>
      </c>
      <c r="Q10722" t="s">
        <v>8588</v>
      </c>
      <c r="R10722" t="s">
        <v>8589</v>
      </c>
      <c r="S10722">
        <v>11</v>
      </c>
      <c r="AI10722" t="s">
        <v>11</v>
      </c>
      <c r="AJ10722" t="s">
        <v>11</v>
      </c>
      <c r="AO10722" t="s">
        <v>11</v>
      </c>
      <c r="AT10722" t="s">
        <v>11</v>
      </c>
      <c r="AY10722" t="s">
        <v>11</v>
      </c>
      <c r="AZ10722" t="s">
        <v>11</v>
      </c>
      <c r="BE10722" t="s">
        <v>11</v>
      </c>
      <c r="BJ10722" t="s">
        <v>11</v>
      </c>
      <c r="BO10722" t="s">
        <v>11</v>
      </c>
      <c r="BP10722" t="s">
        <v>11</v>
      </c>
      <c r="BQ10722">
        <v>0</v>
      </c>
      <c r="BR10722">
        <v>0</v>
      </c>
    </row>
    <row r="10723" spans="1:70" x14ac:dyDescent="0.55000000000000004">
      <c r="A10723" t="str">
        <f>TEXT(Table2[[#This Row],[Date]],"YYYY")</f>
        <v>2024</v>
      </c>
      <c r="B10723" t="str">
        <f>TEXT(Table2[[#This Row],[Date]],"mmm")</f>
        <v>Jul</v>
      </c>
      <c r="C10723" t="str">
        <f>TEXT(Table2[[#This Row],[Date]],"dd")</f>
        <v>18</v>
      </c>
      <c r="D10723" s="1">
        <v>45491</v>
      </c>
      <c r="E10723" t="s">
        <v>81</v>
      </c>
      <c r="F10723" t="s">
        <v>942</v>
      </c>
      <c r="G10723" t="s">
        <v>6568</v>
      </c>
      <c r="H10723" t="s">
        <v>84</v>
      </c>
      <c r="K10723" t="s">
        <v>85</v>
      </c>
      <c r="P10723" t="s">
        <v>8590</v>
      </c>
      <c r="Q10723" t="s">
        <v>8591</v>
      </c>
      <c r="R10723" t="s">
        <v>8592</v>
      </c>
      <c r="S10723">
        <v>11</v>
      </c>
      <c r="AI10723" t="s">
        <v>11</v>
      </c>
      <c r="AJ10723" t="s">
        <v>11</v>
      </c>
      <c r="AO10723" t="s">
        <v>11</v>
      </c>
      <c r="AT10723" t="s">
        <v>11</v>
      </c>
      <c r="AY10723" t="s">
        <v>11</v>
      </c>
      <c r="AZ10723" t="s">
        <v>11</v>
      </c>
      <c r="BE10723" t="s">
        <v>11</v>
      </c>
      <c r="BJ10723" t="s">
        <v>11</v>
      </c>
      <c r="BO10723" t="s">
        <v>11</v>
      </c>
      <c r="BP10723" t="s">
        <v>11</v>
      </c>
      <c r="BQ10723">
        <v>0</v>
      </c>
      <c r="BR10723">
        <v>0</v>
      </c>
    </row>
    <row r="10724" spans="1:70" x14ac:dyDescent="0.55000000000000004">
      <c r="A10724" t="str">
        <f>TEXT(Table2[[#This Row],[Date]],"YYYY")</f>
        <v>2024</v>
      </c>
      <c r="B10724" t="str">
        <f>TEXT(Table2[[#This Row],[Date]],"mmm")</f>
        <v>Jul</v>
      </c>
      <c r="C10724" t="str">
        <f>TEXT(Table2[[#This Row],[Date]],"dd")</f>
        <v>18</v>
      </c>
      <c r="D10724" s="1">
        <v>45491</v>
      </c>
      <c r="E10724" t="s">
        <v>171</v>
      </c>
      <c r="F10724" t="s">
        <v>88</v>
      </c>
      <c r="G10724" t="s">
        <v>194</v>
      </c>
      <c r="H10724" t="s">
        <v>90</v>
      </c>
      <c r="N10724" t="s">
        <v>196</v>
      </c>
      <c r="P10724" t="s">
        <v>2895</v>
      </c>
      <c r="Q10724" t="s">
        <v>8593</v>
      </c>
      <c r="R10724" t="s">
        <v>8594</v>
      </c>
      <c r="S10724">
        <v>11</v>
      </c>
      <c r="AI10724" t="s">
        <v>11</v>
      </c>
      <c r="AJ10724" t="s">
        <v>11</v>
      </c>
      <c r="AO10724" t="s">
        <v>11</v>
      </c>
      <c r="AT10724" t="s">
        <v>11</v>
      </c>
      <c r="AY10724" t="s">
        <v>11</v>
      </c>
      <c r="AZ10724" t="s">
        <v>11</v>
      </c>
      <c r="BE10724" t="s">
        <v>11</v>
      </c>
      <c r="BJ10724" t="s">
        <v>11</v>
      </c>
      <c r="BO10724" t="s">
        <v>11</v>
      </c>
      <c r="BP10724" t="s">
        <v>11</v>
      </c>
      <c r="BQ10724">
        <v>0</v>
      </c>
      <c r="BR10724">
        <v>0</v>
      </c>
    </row>
    <row r="10725" spans="1:70" x14ac:dyDescent="0.55000000000000004">
      <c r="A10725" t="str">
        <f>TEXT(Table2[[#This Row],[Date]],"YYYY")</f>
        <v>2024</v>
      </c>
      <c r="B10725" t="str">
        <f>TEXT(Table2[[#This Row],[Date]],"mmm")</f>
        <v>Jul</v>
      </c>
      <c r="C10725" t="str">
        <f>TEXT(Table2[[#This Row],[Date]],"dd")</f>
        <v>18</v>
      </c>
      <c r="D10725" s="1">
        <v>45491</v>
      </c>
      <c r="E10725" t="s">
        <v>81</v>
      </c>
      <c r="F10725" t="s">
        <v>7127</v>
      </c>
      <c r="G10725" t="s">
        <v>6816</v>
      </c>
      <c r="H10725" t="s">
        <v>124</v>
      </c>
      <c r="M10725" t="s">
        <v>147</v>
      </c>
      <c r="P10725" t="s">
        <v>626</v>
      </c>
      <c r="Q10725" t="s">
        <v>8595</v>
      </c>
      <c r="R10725" t="s">
        <v>8596</v>
      </c>
      <c r="S10725">
        <v>11</v>
      </c>
      <c r="AD10725" t="s">
        <v>208</v>
      </c>
      <c r="AE10725" t="s">
        <v>229</v>
      </c>
      <c r="AF10725">
        <v>3</v>
      </c>
      <c r="AG10725">
        <v>3</v>
      </c>
      <c r="AH10725">
        <v>3.5</v>
      </c>
      <c r="AI10725">
        <v>3.5</v>
      </c>
      <c r="AJ10725">
        <v>92.61</v>
      </c>
      <c r="AO10725" t="s">
        <v>11</v>
      </c>
      <c r="AT10725" t="s">
        <v>11</v>
      </c>
      <c r="AY10725" t="s">
        <v>11</v>
      </c>
      <c r="AZ10725" t="s">
        <v>11</v>
      </c>
      <c r="BE10725" t="s">
        <v>11</v>
      </c>
      <c r="BJ10725" t="s">
        <v>11</v>
      </c>
      <c r="BO10725" t="s">
        <v>11</v>
      </c>
      <c r="BP10725" t="s">
        <v>11</v>
      </c>
      <c r="BQ10725">
        <v>0</v>
      </c>
      <c r="BR10725">
        <v>0</v>
      </c>
    </row>
    <row r="10726" spans="1:70" x14ac:dyDescent="0.55000000000000004">
      <c r="A10726" t="str">
        <f>TEXT(Table2[[#This Row],[Date]],"YYYY")</f>
        <v>2024</v>
      </c>
      <c r="B10726" t="str">
        <f>TEXT(Table2[[#This Row],[Date]],"mmm")</f>
        <v>Jul</v>
      </c>
      <c r="C10726" t="str">
        <f>TEXT(Table2[[#This Row],[Date]],"dd")</f>
        <v>18</v>
      </c>
      <c r="D10726" s="1">
        <v>45491</v>
      </c>
      <c r="E10726" t="s">
        <v>171</v>
      </c>
      <c r="F10726" t="s">
        <v>957</v>
      </c>
      <c r="G10726" t="s">
        <v>194</v>
      </c>
      <c r="H10726" t="s">
        <v>195</v>
      </c>
      <c r="P10726" t="s">
        <v>355</v>
      </c>
      <c r="Q10726" t="s">
        <v>8597</v>
      </c>
      <c r="R10726" t="s">
        <v>8598</v>
      </c>
      <c r="S10726">
        <v>11</v>
      </c>
      <c r="AI10726" t="s">
        <v>11</v>
      </c>
      <c r="AJ10726" t="s">
        <v>11</v>
      </c>
      <c r="AO10726" t="s">
        <v>11</v>
      </c>
      <c r="AT10726" t="s">
        <v>11</v>
      </c>
      <c r="AY10726" t="s">
        <v>11</v>
      </c>
      <c r="AZ10726" t="s">
        <v>11</v>
      </c>
      <c r="BE10726" t="s">
        <v>11</v>
      </c>
      <c r="BJ10726" t="s">
        <v>11</v>
      </c>
      <c r="BO10726" t="s">
        <v>11</v>
      </c>
      <c r="BP10726" t="s">
        <v>11</v>
      </c>
      <c r="BQ10726">
        <v>0</v>
      </c>
      <c r="BR10726">
        <v>0</v>
      </c>
    </row>
    <row r="10727" spans="1:70" x14ac:dyDescent="0.55000000000000004">
      <c r="A10727" t="str">
        <f>TEXT(Table2[[#This Row],[Date]],"YYYY")</f>
        <v>2024</v>
      </c>
      <c r="B10727" t="str">
        <f>TEXT(Table2[[#This Row],[Date]],"mmm")</f>
        <v>Jul</v>
      </c>
      <c r="C10727" t="str">
        <f>TEXT(Table2[[#This Row],[Date]],"dd")</f>
        <v>18</v>
      </c>
      <c r="D10727" s="1">
        <v>45491</v>
      </c>
      <c r="E10727" t="s">
        <v>171</v>
      </c>
      <c r="F10727" t="s">
        <v>7103</v>
      </c>
      <c r="G10727" t="s">
        <v>8533</v>
      </c>
      <c r="H10727" t="s">
        <v>7081</v>
      </c>
      <c r="L10727" t="s">
        <v>114</v>
      </c>
      <c r="P10727" t="s">
        <v>489</v>
      </c>
      <c r="Q10727" t="s">
        <v>1041</v>
      </c>
      <c r="R10727" t="s">
        <v>1041</v>
      </c>
      <c r="S10727">
        <v>11</v>
      </c>
      <c r="AI10727" t="s">
        <v>11</v>
      </c>
      <c r="AJ10727" t="s">
        <v>11</v>
      </c>
      <c r="AK10727" t="s">
        <v>159</v>
      </c>
      <c r="AL10727" t="s">
        <v>160</v>
      </c>
      <c r="AM10727" t="s">
        <v>161</v>
      </c>
      <c r="AN10727">
        <v>48</v>
      </c>
      <c r="AO10727">
        <v>336</v>
      </c>
      <c r="AP10727" t="s">
        <v>159</v>
      </c>
      <c r="AQ10727" t="s">
        <v>161</v>
      </c>
      <c r="AR10727" t="s">
        <v>85</v>
      </c>
      <c r="AS10727">
        <v>18</v>
      </c>
      <c r="AT10727">
        <v>126</v>
      </c>
      <c r="AU10727" t="s">
        <v>159</v>
      </c>
      <c r="AV10727" t="s">
        <v>161</v>
      </c>
      <c r="AW10727" t="s">
        <v>101</v>
      </c>
      <c r="AX10727">
        <v>24</v>
      </c>
      <c r="AY10727">
        <v>168</v>
      </c>
      <c r="AZ10727">
        <v>630</v>
      </c>
      <c r="BE10727" t="s">
        <v>11</v>
      </c>
      <c r="BJ10727" t="s">
        <v>11</v>
      </c>
      <c r="BO10727" t="s">
        <v>11</v>
      </c>
      <c r="BP10727" t="s">
        <v>11</v>
      </c>
      <c r="BQ10727">
        <v>0</v>
      </c>
      <c r="BR10727">
        <v>0</v>
      </c>
    </row>
    <row r="10728" spans="1:70" x14ac:dyDescent="0.55000000000000004">
      <c r="A10728" t="str">
        <f>TEXT(Table2[[#This Row],[Date]],"YYYY")</f>
        <v>2024</v>
      </c>
      <c r="B10728" t="str">
        <f>TEXT(Table2[[#This Row],[Date]],"mmm")</f>
        <v>Jul</v>
      </c>
      <c r="C10728" t="str">
        <f>TEXT(Table2[[#This Row],[Date]],"dd")</f>
        <v>18</v>
      </c>
      <c r="D10728" s="1">
        <v>45491</v>
      </c>
      <c r="E10728" t="s">
        <v>171</v>
      </c>
      <c r="F10728" t="s">
        <v>102</v>
      </c>
      <c r="G10728" t="s">
        <v>8533</v>
      </c>
      <c r="H10728" t="s">
        <v>84</v>
      </c>
      <c r="K10728" t="s">
        <v>101</v>
      </c>
      <c r="P10728" t="s">
        <v>1553</v>
      </c>
      <c r="Q10728" t="s">
        <v>151</v>
      </c>
      <c r="R10728" t="s">
        <v>151</v>
      </c>
      <c r="S10728">
        <v>11</v>
      </c>
      <c r="AI10728" t="s">
        <v>11</v>
      </c>
      <c r="AJ10728" t="s">
        <v>11</v>
      </c>
      <c r="AO10728" t="s">
        <v>11</v>
      </c>
      <c r="AT10728" t="s">
        <v>11</v>
      </c>
      <c r="AY10728" t="s">
        <v>11</v>
      </c>
      <c r="AZ10728" t="s">
        <v>11</v>
      </c>
      <c r="BE10728" t="s">
        <v>11</v>
      </c>
      <c r="BJ10728" t="s">
        <v>11</v>
      </c>
      <c r="BO10728" t="s">
        <v>11</v>
      </c>
      <c r="BP10728" t="s">
        <v>11</v>
      </c>
      <c r="BQ10728">
        <v>0</v>
      </c>
      <c r="BR10728">
        <v>0</v>
      </c>
    </row>
    <row r="10729" spans="1:70" x14ac:dyDescent="0.55000000000000004">
      <c r="A10729" t="str">
        <f>TEXT(Table2[[#This Row],[Date]],"YYYY")</f>
        <v>2024</v>
      </c>
      <c r="B10729" t="str">
        <f>TEXT(Table2[[#This Row],[Date]],"mmm")</f>
        <v>Jul</v>
      </c>
      <c r="C10729" t="str">
        <f>TEXT(Table2[[#This Row],[Date]],"dd")</f>
        <v>18</v>
      </c>
      <c r="D10729" s="1">
        <v>45491</v>
      </c>
      <c r="E10729" t="s">
        <v>81</v>
      </c>
      <c r="F10729" t="s">
        <v>105</v>
      </c>
      <c r="G10729" t="s">
        <v>551</v>
      </c>
      <c r="H10729" t="s">
        <v>94</v>
      </c>
      <c r="N10729" t="s">
        <v>1647</v>
      </c>
      <c r="P10729" t="s">
        <v>355</v>
      </c>
      <c r="Q10729" t="s">
        <v>8599</v>
      </c>
      <c r="R10729" t="s">
        <v>8600</v>
      </c>
      <c r="S10729">
        <v>11</v>
      </c>
      <c r="AI10729" t="s">
        <v>11</v>
      </c>
      <c r="AJ10729" t="s">
        <v>11</v>
      </c>
      <c r="AO10729" t="s">
        <v>11</v>
      </c>
      <c r="AT10729" t="s">
        <v>11</v>
      </c>
      <c r="AY10729" t="s">
        <v>11</v>
      </c>
      <c r="AZ10729" t="s">
        <v>11</v>
      </c>
      <c r="BE10729" t="s">
        <v>11</v>
      </c>
      <c r="BJ10729" t="s">
        <v>11</v>
      </c>
      <c r="BO10729" t="s">
        <v>11</v>
      </c>
      <c r="BP10729" t="s">
        <v>11</v>
      </c>
      <c r="BQ10729">
        <v>0</v>
      </c>
      <c r="BR10729">
        <v>0</v>
      </c>
    </row>
    <row r="10730" spans="1:70" x14ac:dyDescent="0.55000000000000004">
      <c r="A10730" t="str">
        <f>TEXT(Table2[[#This Row],[Date]],"YYYY")</f>
        <v>2024</v>
      </c>
      <c r="B10730" t="str">
        <f>TEXT(Table2[[#This Row],[Date]],"mmm")</f>
        <v>Jul</v>
      </c>
      <c r="C10730" t="str">
        <f>TEXT(Table2[[#This Row],[Date]],"dd")</f>
        <v>18</v>
      </c>
      <c r="D10730" s="1">
        <v>45491</v>
      </c>
      <c r="E10730" t="s">
        <v>81</v>
      </c>
      <c r="F10730" t="s">
        <v>8262</v>
      </c>
      <c r="G10730" t="s">
        <v>194</v>
      </c>
      <c r="H10730" t="s">
        <v>195</v>
      </c>
      <c r="N10730" t="s">
        <v>196</v>
      </c>
      <c r="O10730" t="s">
        <v>278</v>
      </c>
      <c r="P10730" t="s">
        <v>2647</v>
      </c>
      <c r="Q10730" t="s">
        <v>8601</v>
      </c>
      <c r="R10730" t="s">
        <v>8589</v>
      </c>
      <c r="S10730">
        <v>11</v>
      </c>
      <c r="AI10730" t="s">
        <v>11</v>
      </c>
      <c r="AJ10730" t="s">
        <v>11</v>
      </c>
      <c r="AO10730" t="s">
        <v>11</v>
      </c>
      <c r="AT10730" t="s">
        <v>11</v>
      </c>
      <c r="AY10730" t="s">
        <v>11</v>
      </c>
      <c r="AZ10730" t="s">
        <v>11</v>
      </c>
      <c r="BE10730" t="s">
        <v>11</v>
      </c>
      <c r="BJ10730" t="s">
        <v>11</v>
      </c>
      <c r="BO10730" t="s">
        <v>11</v>
      </c>
      <c r="BP10730" t="s">
        <v>11</v>
      </c>
      <c r="BQ10730">
        <v>0</v>
      </c>
      <c r="BR10730">
        <v>0</v>
      </c>
    </row>
    <row r="10731" spans="1:70" x14ac:dyDescent="0.55000000000000004">
      <c r="A10731" t="str">
        <f>TEXT(Table2[[#This Row],[Date]],"YYYY")</f>
        <v>2024</v>
      </c>
      <c r="B10731" t="str">
        <f>TEXT(Table2[[#This Row],[Date]],"mmm")</f>
        <v>Jul</v>
      </c>
      <c r="C10731" t="str">
        <f>TEXT(Table2[[#This Row],[Date]],"dd")</f>
        <v>18</v>
      </c>
      <c r="D10731" s="1">
        <v>45491</v>
      </c>
      <c r="E10731" t="s">
        <v>81</v>
      </c>
      <c r="F10731" t="s">
        <v>8489</v>
      </c>
      <c r="G10731" t="s">
        <v>551</v>
      </c>
      <c r="H10731" t="s">
        <v>94</v>
      </c>
      <c r="N10731" t="s">
        <v>1647</v>
      </c>
      <c r="P10731" t="s">
        <v>355</v>
      </c>
      <c r="Q10731" t="s">
        <v>8599</v>
      </c>
      <c r="R10731" t="s">
        <v>8600</v>
      </c>
      <c r="S10731">
        <v>11</v>
      </c>
      <c r="AI10731" t="s">
        <v>11</v>
      </c>
      <c r="AJ10731" t="s">
        <v>11</v>
      </c>
      <c r="AO10731" t="s">
        <v>11</v>
      </c>
      <c r="AT10731" t="s">
        <v>11</v>
      </c>
      <c r="AY10731" t="s">
        <v>11</v>
      </c>
      <c r="AZ10731" t="s">
        <v>11</v>
      </c>
      <c r="BE10731" t="s">
        <v>11</v>
      </c>
      <c r="BJ10731" t="s">
        <v>11</v>
      </c>
      <c r="BO10731" t="s">
        <v>11</v>
      </c>
      <c r="BP10731" t="s">
        <v>11</v>
      </c>
      <c r="BQ10731">
        <v>0</v>
      </c>
      <c r="BR10731">
        <v>0</v>
      </c>
    </row>
    <row r="10732" spans="1:70" x14ac:dyDescent="0.55000000000000004">
      <c r="A10732" t="str">
        <f>TEXT(Table2[[#This Row],[Date]],"YYYY")</f>
        <v>2024</v>
      </c>
      <c r="B10732" t="str">
        <f>TEXT(Table2[[#This Row],[Date]],"mmm")</f>
        <v>Jul</v>
      </c>
      <c r="C10732" t="str">
        <f>TEXT(Table2[[#This Row],[Date]],"dd")</f>
        <v>18</v>
      </c>
      <c r="D10732" s="1">
        <v>45491</v>
      </c>
      <c r="E10732" t="s">
        <v>171</v>
      </c>
      <c r="F10732" t="s">
        <v>7080</v>
      </c>
      <c r="G10732" t="s">
        <v>8533</v>
      </c>
      <c r="H10732" t="s">
        <v>94</v>
      </c>
      <c r="N10732" t="s">
        <v>1647</v>
      </c>
      <c r="P10732" t="s">
        <v>589</v>
      </c>
      <c r="Q10732" t="s">
        <v>972</v>
      </c>
      <c r="R10732" t="s">
        <v>8602</v>
      </c>
      <c r="S10732">
        <v>11</v>
      </c>
      <c r="AI10732" t="s">
        <v>11</v>
      </c>
      <c r="AJ10732" t="s">
        <v>11</v>
      </c>
      <c r="AO10732" t="s">
        <v>11</v>
      </c>
      <c r="AT10732" t="s">
        <v>11</v>
      </c>
      <c r="AY10732" t="s">
        <v>11</v>
      </c>
      <c r="AZ10732" t="s">
        <v>11</v>
      </c>
      <c r="BE10732" t="s">
        <v>11</v>
      </c>
      <c r="BJ10732" t="s">
        <v>11</v>
      </c>
      <c r="BO10732" t="s">
        <v>11</v>
      </c>
      <c r="BP10732" t="s">
        <v>11</v>
      </c>
      <c r="BQ10732">
        <v>0</v>
      </c>
      <c r="BR10732">
        <v>0</v>
      </c>
    </row>
    <row r="10733" spans="1:70" x14ac:dyDescent="0.55000000000000004">
      <c r="A10733" t="str">
        <f>TEXT(Table2[[#This Row],[Date]],"YYYY")</f>
        <v>2024</v>
      </c>
      <c r="B10733" t="str">
        <f>TEXT(Table2[[#This Row],[Date]],"mmm")</f>
        <v>Jul</v>
      </c>
      <c r="C10733" t="str">
        <f>TEXT(Table2[[#This Row],[Date]],"dd")</f>
        <v>18</v>
      </c>
      <c r="D10733" s="1">
        <v>45491</v>
      </c>
      <c r="E10733" t="s">
        <v>171</v>
      </c>
      <c r="F10733" t="s">
        <v>127</v>
      </c>
      <c r="G10733" t="s">
        <v>8533</v>
      </c>
      <c r="H10733" t="s">
        <v>84</v>
      </c>
      <c r="K10733" t="s">
        <v>85</v>
      </c>
      <c r="P10733" t="s">
        <v>1553</v>
      </c>
      <c r="Q10733" t="s">
        <v>151</v>
      </c>
      <c r="R10733" t="s">
        <v>151</v>
      </c>
      <c r="S10733">
        <v>11</v>
      </c>
      <c r="AI10733" t="s">
        <v>11</v>
      </c>
      <c r="AJ10733" t="s">
        <v>11</v>
      </c>
      <c r="AO10733" t="s">
        <v>11</v>
      </c>
      <c r="AT10733" t="s">
        <v>11</v>
      </c>
      <c r="AY10733" t="s">
        <v>11</v>
      </c>
      <c r="AZ10733" t="s">
        <v>11</v>
      </c>
      <c r="BE10733" t="s">
        <v>11</v>
      </c>
      <c r="BJ10733" t="s">
        <v>11</v>
      </c>
      <c r="BO10733" t="s">
        <v>11</v>
      </c>
      <c r="BP10733" t="s">
        <v>11</v>
      </c>
      <c r="BQ10733">
        <v>0</v>
      </c>
      <c r="BR10733">
        <v>0</v>
      </c>
    </row>
    <row r="10734" spans="1:70" x14ac:dyDescent="0.55000000000000004">
      <c r="A10734" t="str">
        <f>TEXT(Table2[[#This Row],[Date]],"YYYY")</f>
        <v>2024</v>
      </c>
      <c r="B10734" t="str">
        <f>TEXT(Table2[[#This Row],[Date]],"mmm")</f>
        <v>Jul</v>
      </c>
      <c r="C10734" t="str">
        <f>TEXT(Table2[[#This Row],[Date]],"dd")</f>
        <v>18</v>
      </c>
      <c r="D10734" s="1">
        <v>45491</v>
      </c>
      <c r="E10734" t="s">
        <v>81</v>
      </c>
      <c r="F10734" t="s">
        <v>988</v>
      </c>
      <c r="G10734" t="s">
        <v>551</v>
      </c>
      <c r="H10734" t="s">
        <v>113</v>
      </c>
      <c r="L10734" t="s">
        <v>114</v>
      </c>
      <c r="P10734" t="s">
        <v>5613</v>
      </c>
      <c r="Q10734" t="s">
        <v>1030</v>
      </c>
      <c r="R10734" t="s">
        <v>5608</v>
      </c>
      <c r="S10734">
        <v>11</v>
      </c>
      <c r="AI10734" t="s">
        <v>11</v>
      </c>
      <c r="AJ10734" t="s">
        <v>11</v>
      </c>
      <c r="AK10734" t="s">
        <v>159</v>
      </c>
      <c r="AL10734" t="s">
        <v>160</v>
      </c>
      <c r="AM10734" t="s">
        <v>101</v>
      </c>
      <c r="AN10734">
        <v>4</v>
      </c>
      <c r="AO10734">
        <v>28</v>
      </c>
      <c r="AP10734" t="s">
        <v>159</v>
      </c>
      <c r="AQ10734" t="s">
        <v>160</v>
      </c>
      <c r="AR10734" t="s">
        <v>85</v>
      </c>
      <c r="AS10734">
        <v>27</v>
      </c>
      <c r="AT10734">
        <v>189</v>
      </c>
      <c r="AU10734" t="s">
        <v>159</v>
      </c>
      <c r="AV10734" t="s">
        <v>160</v>
      </c>
      <c r="AW10734" t="s">
        <v>161</v>
      </c>
      <c r="AX10734">
        <v>6</v>
      </c>
      <c r="AY10734">
        <v>42</v>
      </c>
      <c r="AZ10734">
        <v>259</v>
      </c>
      <c r="BE10734" t="s">
        <v>11</v>
      </c>
      <c r="BJ10734" t="s">
        <v>11</v>
      </c>
      <c r="BO10734" t="s">
        <v>11</v>
      </c>
      <c r="BP10734" t="s">
        <v>11</v>
      </c>
      <c r="BQ10734">
        <v>0</v>
      </c>
      <c r="BR10734">
        <v>0</v>
      </c>
    </row>
    <row r="10735" spans="1:70" x14ac:dyDescent="0.55000000000000004">
      <c r="A10735" t="str">
        <f>TEXT(Table2[[#This Row],[Date]],"YYYY")</f>
        <v>2024</v>
      </c>
      <c r="B10735" t="str">
        <f>TEXT(Table2[[#This Row],[Date]],"mmm")</f>
        <v>Jul</v>
      </c>
      <c r="C10735" t="str">
        <f>TEXT(Table2[[#This Row],[Date]],"dd")</f>
        <v>18</v>
      </c>
      <c r="D10735" s="1">
        <v>45491</v>
      </c>
      <c r="E10735" t="s">
        <v>171</v>
      </c>
      <c r="F10735" t="s">
        <v>134</v>
      </c>
      <c r="G10735" t="s">
        <v>8533</v>
      </c>
      <c r="H10735" t="s">
        <v>94</v>
      </c>
      <c r="N10735" t="s">
        <v>1647</v>
      </c>
      <c r="P10735" t="s">
        <v>589</v>
      </c>
      <c r="Q10735" t="s">
        <v>972</v>
      </c>
      <c r="R10735" t="s">
        <v>8602</v>
      </c>
      <c r="S10735">
        <v>11</v>
      </c>
      <c r="AI10735" t="s">
        <v>11</v>
      </c>
      <c r="AJ10735" t="s">
        <v>11</v>
      </c>
      <c r="AO10735" t="s">
        <v>11</v>
      </c>
      <c r="AT10735" t="s">
        <v>11</v>
      </c>
      <c r="AY10735" t="s">
        <v>11</v>
      </c>
      <c r="AZ10735" t="s">
        <v>11</v>
      </c>
      <c r="BE10735" t="s">
        <v>11</v>
      </c>
      <c r="BJ10735" t="s">
        <v>11</v>
      </c>
      <c r="BO10735" t="s">
        <v>11</v>
      </c>
      <c r="BP10735" t="s">
        <v>11</v>
      </c>
      <c r="BQ10735">
        <v>0</v>
      </c>
      <c r="BR10735">
        <v>0</v>
      </c>
    </row>
    <row r="10736" spans="1:70" x14ac:dyDescent="0.55000000000000004">
      <c r="A10736" t="str">
        <f>TEXT(Table2[[#This Row],[Date]],"YYYY")</f>
        <v>2024</v>
      </c>
      <c r="B10736" t="str">
        <f>TEXT(Table2[[#This Row],[Date]],"mmm")</f>
        <v>Jul</v>
      </c>
      <c r="C10736" t="str">
        <f>TEXT(Table2[[#This Row],[Date]],"dd")</f>
        <v>18</v>
      </c>
      <c r="D10736" s="1">
        <v>45491</v>
      </c>
      <c r="E10736" t="s">
        <v>171</v>
      </c>
      <c r="F10736" t="s">
        <v>144</v>
      </c>
      <c r="G10736" t="s">
        <v>194</v>
      </c>
      <c r="H10736" t="s">
        <v>90</v>
      </c>
      <c r="O10736" t="s">
        <v>7056</v>
      </c>
      <c r="P10736" t="s">
        <v>2895</v>
      </c>
      <c r="Q10736" t="s">
        <v>8593</v>
      </c>
      <c r="R10736" t="s">
        <v>8594</v>
      </c>
      <c r="S10736">
        <v>11</v>
      </c>
      <c r="AI10736" t="s">
        <v>11</v>
      </c>
      <c r="AJ10736" t="s">
        <v>11</v>
      </c>
      <c r="AO10736" t="s">
        <v>11</v>
      </c>
      <c r="AT10736" t="s">
        <v>11</v>
      </c>
      <c r="AY10736" t="s">
        <v>11</v>
      </c>
      <c r="AZ10736" t="s">
        <v>11</v>
      </c>
      <c r="BE10736" t="s">
        <v>11</v>
      </c>
      <c r="BJ10736" t="s">
        <v>11</v>
      </c>
      <c r="BO10736" t="s">
        <v>11</v>
      </c>
      <c r="BP10736" t="s">
        <v>11</v>
      </c>
      <c r="BQ10736">
        <v>0</v>
      </c>
      <c r="BR10736">
        <v>0</v>
      </c>
    </row>
    <row r="10737" spans="1:70" x14ac:dyDescent="0.55000000000000004">
      <c r="A10737" t="str">
        <f>TEXT(Table2[[#This Row],[Date]],"YYYY")</f>
        <v>2024</v>
      </c>
      <c r="B10737" t="str">
        <f>TEXT(Table2[[#This Row],[Date]],"mmm")</f>
        <v>Jul</v>
      </c>
      <c r="C10737" t="str">
        <f>TEXT(Table2[[#This Row],[Date]],"dd")</f>
        <v>18</v>
      </c>
      <c r="D10737" s="1">
        <v>45491</v>
      </c>
      <c r="E10737" t="s">
        <v>171</v>
      </c>
      <c r="F10737" t="s">
        <v>146</v>
      </c>
      <c r="G10737" t="s">
        <v>194</v>
      </c>
      <c r="H10737" t="s">
        <v>195</v>
      </c>
      <c r="P10737" t="s">
        <v>355</v>
      </c>
      <c r="Q10737" t="s">
        <v>8603</v>
      </c>
      <c r="R10737" t="s">
        <v>8598</v>
      </c>
      <c r="S10737">
        <v>11</v>
      </c>
      <c r="AI10737" t="s">
        <v>11</v>
      </c>
      <c r="AJ10737" t="s">
        <v>11</v>
      </c>
      <c r="AO10737" t="s">
        <v>11</v>
      </c>
      <c r="AT10737" t="s">
        <v>11</v>
      </c>
      <c r="AY10737" t="s">
        <v>11</v>
      </c>
      <c r="AZ10737" t="s">
        <v>11</v>
      </c>
      <c r="BE10737" t="s">
        <v>11</v>
      </c>
      <c r="BJ10737" t="s">
        <v>11</v>
      </c>
      <c r="BO10737" t="s">
        <v>11</v>
      </c>
      <c r="BP10737" t="s">
        <v>11</v>
      </c>
      <c r="BQ10737">
        <v>0</v>
      </c>
      <c r="BR10737">
        <v>0</v>
      </c>
    </row>
    <row r="10738" spans="1:70" x14ac:dyDescent="0.55000000000000004">
      <c r="A10738" t="str">
        <f>TEXT(Table2[[#This Row],[Date]],"YYYY")</f>
        <v>2024</v>
      </c>
      <c r="B10738" t="str">
        <f>TEXT(Table2[[#This Row],[Date]],"mmm")</f>
        <v>Jul</v>
      </c>
      <c r="C10738" t="str">
        <f>TEXT(Table2[[#This Row],[Date]],"dd")</f>
        <v>18</v>
      </c>
      <c r="D10738" s="1">
        <v>45491</v>
      </c>
      <c r="E10738" t="s">
        <v>81</v>
      </c>
      <c r="F10738" t="s">
        <v>8580</v>
      </c>
      <c r="G10738" t="s">
        <v>6816</v>
      </c>
      <c r="H10738" t="s">
        <v>124</v>
      </c>
      <c r="M10738" t="s">
        <v>147</v>
      </c>
      <c r="P10738" t="s">
        <v>626</v>
      </c>
      <c r="Q10738" t="s">
        <v>8604</v>
      </c>
      <c r="R10738" t="s">
        <v>8605</v>
      </c>
      <c r="S10738">
        <v>11</v>
      </c>
      <c r="AD10738" t="s">
        <v>159</v>
      </c>
      <c r="AE10738" t="s">
        <v>229</v>
      </c>
      <c r="AF10738">
        <v>5</v>
      </c>
      <c r="AG10738">
        <v>5</v>
      </c>
      <c r="AH10738">
        <v>4.5</v>
      </c>
      <c r="AI10738">
        <v>4.5</v>
      </c>
      <c r="AJ10738">
        <v>330.75</v>
      </c>
      <c r="AO10738" t="s">
        <v>11</v>
      </c>
      <c r="AT10738" t="s">
        <v>11</v>
      </c>
      <c r="AY10738" t="s">
        <v>11</v>
      </c>
      <c r="AZ10738" t="s">
        <v>11</v>
      </c>
      <c r="BE10738" t="s">
        <v>11</v>
      </c>
      <c r="BJ10738" t="s">
        <v>11</v>
      </c>
      <c r="BO10738" t="s">
        <v>11</v>
      </c>
      <c r="BP10738" t="s">
        <v>11</v>
      </c>
      <c r="BQ10738">
        <v>0</v>
      </c>
      <c r="BR10738">
        <v>0</v>
      </c>
    </row>
    <row r="10739" spans="1:70" x14ac:dyDescent="0.55000000000000004">
      <c r="A10739" t="str">
        <f>TEXT(Table2[[#This Row],[Date]],"YYYY")</f>
        <v>2024</v>
      </c>
      <c r="B10739" t="str">
        <f>TEXT(Table2[[#This Row],[Date]],"mmm")</f>
        <v>Jul</v>
      </c>
      <c r="C10739" t="str">
        <f>TEXT(Table2[[#This Row],[Date]],"dd")</f>
        <v>18</v>
      </c>
      <c r="D10739" s="1">
        <v>45491</v>
      </c>
      <c r="E10739" t="s">
        <v>81</v>
      </c>
      <c r="F10739" t="s">
        <v>1004</v>
      </c>
      <c r="G10739" t="s">
        <v>6568</v>
      </c>
      <c r="H10739" t="s">
        <v>84</v>
      </c>
      <c r="K10739" t="s">
        <v>101</v>
      </c>
      <c r="P10739" t="s">
        <v>5613</v>
      </c>
      <c r="Q10739" t="s">
        <v>8606</v>
      </c>
      <c r="R10739" t="s">
        <v>8607</v>
      </c>
      <c r="S10739">
        <v>11</v>
      </c>
      <c r="AI10739" t="s">
        <v>11</v>
      </c>
      <c r="AJ10739" t="s">
        <v>11</v>
      </c>
      <c r="AO10739" t="s">
        <v>11</v>
      </c>
      <c r="AT10739" t="s">
        <v>11</v>
      </c>
      <c r="AY10739" t="s">
        <v>11</v>
      </c>
      <c r="AZ10739" t="s">
        <v>11</v>
      </c>
      <c r="BE10739" t="s">
        <v>11</v>
      </c>
      <c r="BJ10739" t="s">
        <v>11</v>
      </c>
      <c r="BO10739" t="s">
        <v>11</v>
      </c>
      <c r="BP10739" t="s">
        <v>11</v>
      </c>
      <c r="BQ10739">
        <v>0</v>
      </c>
      <c r="BR10739">
        <v>0</v>
      </c>
    </row>
    <row r="10740" spans="1:70" x14ac:dyDescent="0.55000000000000004">
      <c r="A10740" t="str">
        <f>TEXT(Table2[[#This Row],[Date]],"YYYY")</f>
        <v>2024</v>
      </c>
      <c r="B10740" t="str">
        <f>TEXT(Table2[[#This Row],[Date]],"mmm")</f>
        <v>Jul</v>
      </c>
      <c r="C10740" t="str">
        <f>TEXT(Table2[[#This Row],[Date]],"dd")</f>
        <v>18</v>
      </c>
      <c r="D10740" s="1">
        <v>45491</v>
      </c>
      <c r="E10740" t="s">
        <v>171</v>
      </c>
      <c r="F10740" t="s">
        <v>8002</v>
      </c>
      <c r="G10740" t="s">
        <v>551</v>
      </c>
      <c r="H10740" t="s">
        <v>124</v>
      </c>
      <c r="M10740" t="s">
        <v>147</v>
      </c>
      <c r="P10740" t="s">
        <v>8608</v>
      </c>
      <c r="Q10740" t="s">
        <v>4765</v>
      </c>
      <c r="R10740" t="s">
        <v>1336</v>
      </c>
      <c r="S10740">
        <v>11</v>
      </c>
      <c r="AD10740" t="s">
        <v>159</v>
      </c>
      <c r="AE10740" t="s">
        <v>229</v>
      </c>
      <c r="AF10740">
        <v>5</v>
      </c>
      <c r="AG10740">
        <v>5</v>
      </c>
      <c r="AH10740">
        <v>3.5</v>
      </c>
      <c r="AI10740">
        <v>3.5</v>
      </c>
      <c r="AJ10740">
        <v>257.25</v>
      </c>
      <c r="AO10740" t="s">
        <v>11</v>
      </c>
      <c r="AT10740" t="s">
        <v>11</v>
      </c>
      <c r="AY10740" t="s">
        <v>11</v>
      </c>
      <c r="AZ10740" t="s">
        <v>11</v>
      </c>
      <c r="BE10740" t="s">
        <v>11</v>
      </c>
      <c r="BJ10740" t="s">
        <v>11</v>
      </c>
      <c r="BO10740" t="s">
        <v>11</v>
      </c>
      <c r="BP10740" t="s">
        <v>11</v>
      </c>
      <c r="BQ10740">
        <v>0</v>
      </c>
      <c r="BR10740">
        <v>0</v>
      </c>
    </row>
    <row r="10741" spans="1:70" x14ac:dyDescent="0.55000000000000004">
      <c r="A10741" t="str">
        <f>TEXT(Table2[[#This Row],[Date]],"YYYY")</f>
        <v>2024</v>
      </c>
      <c r="B10741" t="str">
        <f>TEXT(Table2[[#This Row],[Date]],"mmm")</f>
        <v>Jul</v>
      </c>
      <c r="C10741" t="str">
        <f>TEXT(Table2[[#This Row],[Date]],"dd")</f>
        <v>18</v>
      </c>
      <c r="D10741" s="1">
        <v>45491</v>
      </c>
      <c r="E10741" t="s">
        <v>81</v>
      </c>
      <c r="F10741" t="s">
        <v>1105</v>
      </c>
      <c r="G10741" t="s">
        <v>6568</v>
      </c>
      <c r="H10741" t="s">
        <v>84</v>
      </c>
      <c r="P10741" t="s">
        <v>6204</v>
      </c>
      <c r="Q10741" t="s">
        <v>8609</v>
      </c>
      <c r="R10741" t="s">
        <v>8610</v>
      </c>
      <c r="S10741">
        <v>11</v>
      </c>
      <c r="AI10741" t="s">
        <v>11</v>
      </c>
      <c r="AJ10741" t="s">
        <v>11</v>
      </c>
      <c r="AO10741" t="s">
        <v>11</v>
      </c>
      <c r="AT10741" t="s">
        <v>11</v>
      </c>
      <c r="AY10741" t="s">
        <v>11</v>
      </c>
      <c r="AZ10741" t="s">
        <v>11</v>
      </c>
      <c r="BE10741" t="s">
        <v>11</v>
      </c>
      <c r="BJ10741" t="s">
        <v>11</v>
      </c>
      <c r="BO10741" t="s">
        <v>11</v>
      </c>
      <c r="BP10741" t="s">
        <v>11</v>
      </c>
      <c r="BQ10741">
        <v>0</v>
      </c>
      <c r="BR10741">
        <v>0</v>
      </c>
    </row>
    <row r="10742" spans="1:70" x14ac:dyDescent="0.55000000000000004">
      <c r="A10742" t="str">
        <f>TEXT(Table2[[#This Row],[Date]],"YYYY")</f>
        <v>2024</v>
      </c>
      <c r="B10742" t="str">
        <f>TEXT(Table2[[#This Row],[Date]],"mmm")</f>
        <v>Jul</v>
      </c>
      <c r="C10742" t="str">
        <f>TEXT(Table2[[#This Row],[Date]],"dd")</f>
        <v>18</v>
      </c>
      <c r="D10742" s="1">
        <v>45491</v>
      </c>
      <c r="E10742" t="s">
        <v>171</v>
      </c>
      <c r="F10742" t="s">
        <v>152</v>
      </c>
      <c r="G10742" t="s">
        <v>194</v>
      </c>
      <c r="H10742" t="s">
        <v>90</v>
      </c>
      <c r="N10742" t="s">
        <v>8277</v>
      </c>
      <c r="P10742" t="s">
        <v>2895</v>
      </c>
      <c r="Q10742" t="s">
        <v>8611</v>
      </c>
      <c r="R10742" t="s">
        <v>8594</v>
      </c>
      <c r="S10742">
        <v>11</v>
      </c>
      <c r="AI10742" t="s">
        <v>11</v>
      </c>
      <c r="AJ10742" t="s">
        <v>11</v>
      </c>
      <c r="AO10742" t="s">
        <v>11</v>
      </c>
      <c r="AT10742" t="s">
        <v>11</v>
      </c>
      <c r="AY10742" t="s">
        <v>11</v>
      </c>
      <c r="AZ10742" t="s">
        <v>11</v>
      </c>
      <c r="BE10742" t="s">
        <v>11</v>
      </c>
      <c r="BJ10742" t="s">
        <v>11</v>
      </c>
      <c r="BO10742" t="s">
        <v>11</v>
      </c>
      <c r="BP10742" t="s">
        <v>11</v>
      </c>
      <c r="BQ10742">
        <v>0</v>
      </c>
      <c r="BR10742">
        <v>0</v>
      </c>
    </row>
    <row r="10743" spans="1:70" x14ac:dyDescent="0.55000000000000004">
      <c r="A10743" t="str">
        <f>TEXT(Table2[[#This Row],[Date]],"YYYY")</f>
        <v>2024</v>
      </c>
      <c r="B10743" t="str">
        <f>TEXT(Table2[[#This Row],[Date]],"mmm")</f>
        <v>Jul</v>
      </c>
      <c r="C10743" t="str">
        <f>TEXT(Table2[[#This Row],[Date]],"dd")</f>
        <v>18</v>
      </c>
      <c r="D10743" s="1">
        <v>45491</v>
      </c>
      <c r="E10743" t="s">
        <v>171</v>
      </c>
      <c r="AI10743" t="s">
        <v>11</v>
      </c>
      <c r="AJ10743" t="s">
        <v>11</v>
      </c>
      <c r="AO10743" t="s">
        <v>11</v>
      </c>
      <c r="AT10743" t="s">
        <v>11</v>
      </c>
      <c r="AY10743" t="s">
        <v>11</v>
      </c>
      <c r="AZ10743" t="s">
        <v>11</v>
      </c>
      <c r="BE10743" t="s">
        <v>11</v>
      </c>
      <c r="BJ10743" t="s">
        <v>11</v>
      </c>
      <c r="BO10743" t="s">
        <v>11</v>
      </c>
      <c r="BP10743" t="s">
        <v>11</v>
      </c>
      <c r="BQ10743">
        <v>0</v>
      </c>
      <c r="BR10743">
        <v>0</v>
      </c>
    </row>
    <row r="10744" spans="1:70" x14ac:dyDescent="0.55000000000000004">
      <c r="A10744" t="str">
        <f>TEXT(Table2[[#This Row],[Date]],"YYYY")</f>
        <v>2024</v>
      </c>
      <c r="B10744" t="str">
        <f>TEXT(Table2[[#This Row],[Date]],"mmm")</f>
        <v>Jul</v>
      </c>
      <c r="C10744" t="str">
        <f>TEXT(Table2[[#This Row],[Date]],"dd")</f>
        <v>18</v>
      </c>
      <c r="D10744" s="1">
        <v>45491</v>
      </c>
      <c r="E10744" t="s">
        <v>171</v>
      </c>
      <c r="AI10744" t="s">
        <v>11</v>
      </c>
      <c r="AJ10744" t="s">
        <v>11</v>
      </c>
      <c r="AO10744" t="s">
        <v>11</v>
      </c>
      <c r="AT10744" t="s">
        <v>11</v>
      </c>
      <c r="AY10744" t="s">
        <v>11</v>
      </c>
      <c r="AZ10744" t="s">
        <v>11</v>
      </c>
      <c r="BE10744" t="s">
        <v>11</v>
      </c>
      <c r="BJ10744" t="s">
        <v>11</v>
      </c>
      <c r="BO10744" t="s">
        <v>11</v>
      </c>
      <c r="BP10744" t="s">
        <v>11</v>
      </c>
      <c r="BQ10744">
        <v>0</v>
      </c>
      <c r="BR10744">
        <v>0</v>
      </c>
    </row>
    <row r="10745" spans="1:70" x14ac:dyDescent="0.55000000000000004">
      <c r="A10745" t="str">
        <f>TEXT(Table2[[#This Row],[Date]],"YYYY")</f>
        <v>2024</v>
      </c>
      <c r="B10745" t="str">
        <f>TEXT(Table2[[#This Row],[Date]],"mmm")</f>
        <v>Jul</v>
      </c>
      <c r="C10745" t="str">
        <f>TEXT(Table2[[#This Row],[Date]],"dd")</f>
        <v>18</v>
      </c>
      <c r="D10745" s="1">
        <v>45491</v>
      </c>
      <c r="E10745" t="s">
        <v>171</v>
      </c>
      <c r="AI10745" t="s">
        <v>11</v>
      </c>
      <c r="AJ10745" t="s">
        <v>11</v>
      </c>
      <c r="AO10745" t="s">
        <v>11</v>
      </c>
      <c r="AT10745" t="s">
        <v>11</v>
      </c>
      <c r="AY10745" t="s">
        <v>11</v>
      </c>
      <c r="AZ10745" t="s">
        <v>11</v>
      </c>
      <c r="BE10745" t="s">
        <v>11</v>
      </c>
      <c r="BJ10745" t="s">
        <v>11</v>
      </c>
      <c r="BO10745" t="s">
        <v>11</v>
      </c>
      <c r="BP10745" t="s">
        <v>11</v>
      </c>
      <c r="BQ10745">
        <v>0</v>
      </c>
      <c r="BR10745">
        <v>0</v>
      </c>
    </row>
    <row r="10746" spans="1:70" x14ac:dyDescent="0.55000000000000004">
      <c r="A10746" t="str">
        <f>TEXT(Table2[[#This Row],[Date]],"YYYY")</f>
        <v>2024</v>
      </c>
      <c r="B10746" t="str">
        <f>TEXT(Table2[[#This Row],[Date]],"mmm")</f>
        <v>Jul</v>
      </c>
      <c r="C10746" t="str">
        <f>TEXT(Table2[[#This Row],[Date]],"dd")</f>
        <v>18</v>
      </c>
      <c r="D10746" s="1">
        <v>45491</v>
      </c>
      <c r="E10746" t="s">
        <v>171</v>
      </c>
      <c r="AI10746" t="s">
        <v>11</v>
      </c>
      <c r="AJ10746" t="s">
        <v>11</v>
      </c>
      <c r="AO10746" t="s">
        <v>11</v>
      </c>
      <c r="AT10746" t="s">
        <v>11</v>
      </c>
      <c r="AY10746" t="s">
        <v>11</v>
      </c>
      <c r="AZ10746" t="s">
        <v>11</v>
      </c>
      <c r="BE10746" t="s">
        <v>11</v>
      </c>
      <c r="BJ10746" t="s">
        <v>11</v>
      </c>
      <c r="BO10746" t="s">
        <v>11</v>
      </c>
      <c r="BP10746" t="s">
        <v>11</v>
      </c>
      <c r="BQ10746">
        <v>0</v>
      </c>
      <c r="BR10746">
        <v>0</v>
      </c>
    </row>
    <row r="10747" spans="1:70" x14ac:dyDescent="0.55000000000000004">
      <c r="A10747" t="str">
        <f>TEXT(Table2[[#This Row],[Date]],"YYYY")</f>
        <v>2024</v>
      </c>
      <c r="B10747" t="str">
        <f>TEXT(Table2[[#This Row],[Date]],"mmm")</f>
        <v>Jul</v>
      </c>
      <c r="C10747" t="str">
        <f>TEXT(Table2[[#This Row],[Date]],"dd")</f>
        <v>18</v>
      </c>
      <c r="D10747" s="1">
        <v>45491</v>
      </c>
      <c r="E10747" t="s">
        <v>81</v>
      </c>
      <c r="AI10747" t="s">
        <v>11</v>
      </c>
      <c r="AJ10747" t="s">
        <v>11</v>
      </c>
      <c r="AO10747" t="s">
        <v>11</v>
      </c>
      <c r="AT10747" t="s">
        <v>11</v>
      </c>
      <c r="AY10747" t="s">
        <v>11</v>
      </c>
      <c r="AZ10747" t="s">
        <v>11</v>
      </c>
      <c r="BE10747" t="s">
        <v>11</v>
      </c>
      <c r="BJ10747" t="s">
        <v>11</v>
      </c>
      <c r="BO10747" t="s">
        <v>11</v>
      </c>
      <c r="BP10747" t="s">
        <v>11</v>
      </c>
      <c r="BQ10747">
        <v>0</v>
      </c>
      <c r="BR10747">
        <v>0</v>
      </c>
    </row>
    <row r="10748" spans="1:70" x14ac:dyDescent="0.55000000000000004">
      <c r="A10748" t="str">
        <f>TEXT(Table2[[#This Row],[Date]],"YYYY")</f>
        <v>2024</v>
      </c>
      <c r="B10748" t="str">
        <f>TEXT(Table2[[#This Row],[Date]],"mmm")</f>
        <v>Jul</v>
      </c>
      <c r="C10748" t="str">
        <f>TEXT(Table2[[#This Row],[Date]],"dd")</f>
        <v>18</v>
      </c>
      <c r="D10748" s="1">
        <v>45491</v>
      </c>
      <c r="E10748" t="s">
        <v>81</v>
      </c>
      <c r="AI10748" t="s">
        <v>11</v>
      </c>
      <c r="AJ10748" t="s">
        <v>11</v>
      </c>
      <c r="AO10748" t="s">
        <v>11</v>
      </c>
      <c r="AT10748" t="s">
        <v>11</v>
      </c>
      <c r="AY10748" t="s">
        <v>11</v>
      </c>
      <c r="AZ10748" t="s">
        <v>11</v>
      </c>
      <c r="BE10748" t="s">
        <v>11</v>
      </c>
      <c r="BJ10748" t="s">
        <v>11</v>
      </c>
      <c r="BO10748" t="s">
        <v>11</v>
      </c>
      <c r="BP10748" t="s">
        <v>11</v>
      </c>
      <c r="BQ10748">
        <v>0</v>
      </c>
      <c r="BR10748">
        <v>0</v>
      </c>
    </row>
    <row r="10749" spans="1:70" x14ac:dyDescent="0.55000000000000004">
      <c r="A10749" t="str">
        <f>TEXT(Table2[[#This Row],[Date]],"YYYY")</f>
        <v>2024</v>
      </c>
      <c r="B10749" t="str">
        <f>TEXT(Table2[[#This Row],[Date]],"mmm")</f>
        <v>Jul</v>
      </c>
      <c r="C10749" t="str">
        <f>TEXT(Table2[[#This Row],[Date]],"dd")</f>
        <v>18</v>
      </c>
      <c r="D10749" s="1">
        <v>45491</v>
      </c>
      <c r="E10749" t="s">
        <v>81</v>
      </c>
      <c r="AI10749" t="s">
        <v>11</v>
      </c>
      <c r="AJ10749" t="s">
        <v>11</v>
      </c>
      <c r="AO10749" t="s">
        <v>11</v>
      </c>
      <c r="AT10749" t="s">
        <v>11</v>
      </c>
      <c r="AY10749" t="s">
        <v>11</v>
      </c>
      <c r="AZ10749" t="s">
        <v>11</v>
      </c>
      <c r="BE10749" t="s">
        <v>11</v>
      </c>
      <c r="BJ10749" t="s">
        <v>11</v>
      </c>
      <c r="BO10749" t="s">
        <v>11</v>
      </c>
      <c r="BP10749" t="s">
        <v>11</v>
      </c>
      <c r="BQ10749">
        <v>0</v>
      </c>
      <c r="BR10749">
        <v>0</v>
      </c>
    </row>
    <row r="10750" spans="1:70" x14ac:dyDescent="0.55000000000000004">
      <c r="A10750" t="str">
        <f>TEXT(Table2[[#This Row],[Date]],"YYYY")</f>
        <v>2024</v>
      </c>
      <c r="B10750" t="str">
        <f>TEXT(Table2[[#This Row],[Date]],"mmm")</f>
        <v>Jul</v>
      </c>
      <c r="C10750" t="str">
        <f>TEXT(Table2[[#This Row],[Date]],"dd")</f>
        <v>18</v>
      </c>
      <c r="D10750" s="1">
        <v>45491</v>
      </c>
      <c r="E10750" t="s">
        <v>81</v>
      </c>
      <c r="AI10750" t="s">
        <v>11</v>
      </c>
      <c r="AJ10750" t="s">
        <v>11</v>
      </c>
      <c r="AO10750" t="s">
        <v>11</v>
      </c>
      <c r="AT10750" t="s">
        <v>11</v>
      </c>
      <c r="AY10750" t="s">
        <v>11</v>
      </c>
      <c r="AZ10750" t="s">
        <v>11</v>
      </c>
      <c r="BE10750" t="s">
        <v>11</v>
      </c>
      <c r="BJ10750" t="s">
        <v>11</v>
      </c>
      <c r="BO10750" t="s">
        <v>11</v>
      </c>
      <c r="BP10750" t="s">
        <v>11</v>
      </c>
      <c r="BQ10750">
        <v>0</v>
      </c>
      <c r="BR10750">
        <v>0</v>
      </c>
    </row>
    <row r="10751" spans="1:70" x14ac:dyDescent="0.55000000000000004">
      <c r="A10751" t="str">
        <f>TEXT(Table2[[#This Row],[Date]],"YYYY")</f>
        <v>2024</v>
      </c>
      <c r="B10751" t="str">
        <f>TEXT(Table2[[#This Row],[Date]],"mmm")</f>
        <v>Jul</v>
      </c>
      <c r="C10751" t="str">
        <f>TEXT(Table2[[#This Row],[Date]],"dd")</f>
        <v>18</v>
      </c>
      <c r="D10751" s="1">
        <v>45491</v>
      </c>
      <c r="E10751" t="s">
        <v>81</v>
      </c>
      <c r="AI10751" t="s">
        <v>11</v>
      </c>
      <c r="AJ10751" t="s">
        <v>11</v>
      </c>
      <c r="AO10751" t="s">
        <v>11</v>
      </c>
      <c r="AT10751" t="s">
        <v>11</v>
      </c>
      <c r="AY10751" t="s">
        <v>11</v>
      </c>
      <c r="AZ10751" t="s">
        <v>11</v>
      </c>
      <c r="BE10751" t="s">
        <v>11</v>
      </c>
      <c r="BJ10751" t="s">
        <v>11</v>
      </c>
      <c r="BO10751" t="s">
        <v>11</v>
      </c>
      <c r="BP10751" t="s">
        <v>11</v>
      </c>
      <c r="BQ10751">
        <v>0</v>
      </c>
      <c r="BR10751">
        <v>0</v>
      </c>
    </row>
    <row r="10752" spans="1:70" x14ac:dyDescent="0.55000000000000004">
      <c r="A10752" t="str">
        <f>TEXT(Table2[[#This Row],[Date]],"YYYY")</f>
        <v>2024</v>
      </c>
      <c r="B10752" t="str">
        <f>TEXT(Table2[[#This Row],[Date]],"mmm")</f>
        <v>Jul</v>
      </c>
      <c r="C10752" t="str">
        <f>TEXT(Table2[[#This Row],[Date]],"dd")</f>
        <v>17</v>
      </c>
      <c r="D10752" s="1">
        <v>45490</v>
      </c>
      <c r="E10752" t="s">
        <v>81</v>
      </c>
      <c r="F10752" t="s">
        <v>8479</v>
      </c>
      <c r="G10752" t="s">
        <v>551</v>
      </c>
      <c r="H10752" t="s">
        <v>113</v>
      </c>
      <c r="L10752" t="s">
        <v>136</v>
      </c>
      <c r="P10752" t="s">
        <v>489</v>
      </c>
      <c r="Q10752" t="s">
        <v>8612</v>
      </c>
      <c r="R10752" t="s">
        <v>8613</v>
      </c>
      <c r="S10752">
        <v>11</v>
      </c>
      <c r="AI10752" t="s">
        <v>11</v>
      </c>
      <c r="AJ10752" t="s">
        <v>11</v>
      </c>
      <c r="AK10752" t="s">
        <v>159</v>
      </c>
      <c r="AL10752" t="s">
        <v>160</v>
      </c>
      <c r="AM10752" t="s">
        <v>85</v>
      </c>
      <c r="AN10752">
        <v>21</v>
      </c>
      <c r="AO10752">
        <v>147</v>
      </c>
      <c r="AP10752" t="s">
        <v>159</v>
      </c>
      <c r="AQ10752" t="s">
        <v>160</v>
      </c>
      <c r="AR10752" t="s">
        <v>101</v>
      </c>
      <c r="AS10752">
        <v>20</v>
      </c>
      <c r="AT10752">
        <v>140</v>
      </c>
      <c r="AY10752" t="s">
        <v>11</v>
      </c>
      <c r="AZ10752">
        <v>287</v>
      </c>
      <c r="BE10752" t="s">
        <v>11</v>
      </c>
      <c r="BJ10752" t="s">
        <v>11</v>
      </c>
      <c r="BO10752" t="s">
        <v>11</v>
      </c>
      <c r="BP10752" t="s">
        <v>11</v>
      </c>
      <c r="BQ10752">
        <v>0</v>
      </c>
      <c r="BR10752">
        <v>0</v>
      </c>
    </row>
    <row r="10753" spans="1:70" x14ac:dyDescent="0.55000000000000004">
      <c r="A10753" t="str">
        <f>TEXT(Table2[[#This Row],[Date]],"YYYY")</f>
        <v>2024</v>
      </c>
      <c r="B10753" t="str">
        <f>TEXT(Table2[[#This Row],[Date]],"mmm")</f>
        <v>Jul</v>
      </c>
      <c r="C10753" t="str">
        <f>TEXT(Table2[[#This Row],[Date]],"dd")</f>
        <v>17</v>
      </c>
      <c r="D10753" s="1">
        <v>45490</v>
      </c>
      <c r="E10753" t="s">
        <v>81</v>
      </c>
      <c r="F10753" t="s">
        <v>942</v>
      </c>
      <c r="G10753" t="s">
        <v>6568</v>
      </c>
      <c r="H10753" t="s">
        <v>84</v>
      </c>
      <c r="K10753" t="s">
        <v>85</v>
      </c>
      <c r="P10753" t="s">
        <v>355</v>
      </c>
      <c r="Q10753" t="s">
        <v>8614</v>
      </c>
      <c r="R10753" t="s">
        <v>8615</v>
      </c>
      <c r="S10753">
        <v>11</v>
      </c>
      <c r="AI10753" t="s">
        <v>11</v>
      </c>
      <c r="AJ10753" t="s">
        <v>11</v>
      </c>
      <c r="AO10753" t="s">
        <v>11</v>
      </c>
      <c r="AT10753" t="s">
        <v>11</v>
      </c>
      <c r="AY10753" t="s">
        <v>11</v>
      </c>
      <c r="AZ10753" t="s">
        <v>11</v>
      </c>
      <c r="BE10753" t="s">
        <v>11</v>
      </c>
      <c r="BJ10753" t="s">
        <v>11</v>
      </c>
      <c r="BO10753" t="s">
        <v>11</v>
      </c>
      <c r="BP10753" t="s">
        <v>11</v>
      </c>
      <c r="BQ10753">
        <v>0</v>
      </c>
      <c r="BR10753">
        <v>0</v>
      </c>
    </row>
    <row r="10754" spans="1:70" x14ac:dyDescent="0.55000000000000004">
      <c r="A10754" t="str">
        <f>TEXT(Table2[[#This Row],[Date]],"YYYY")</f>
        <v>2024</v>
      </c>
      <c r="B10754" t="str">
        <f>TEXT(Table2[[#This Row],[Date]],"mmm")</f>
        <v>Jul</v>
      </c>
      <c r="C10754" t="str">
        <f>TEXT(Table2[[#This Row],[Date]],"dd")</f>
        <v>17</v>
      </c>
      <c r="D10754" s="1">
        <v>45490</v>
      </c>
      <c r="E10754" t="s">
        <v>171</v>
      </c>
      <c r="F10754" t="s">
        <v>88</v>
      </c>
      <c r="G10754" t="s">
        <v>8356</v>
      </c>
      <c r="H10754" t="s">
        <v>90</v>
      </c>
      <c r="N10754" t="s">
        <v>196</v>
      </c>
      <c r="P10754" t="s">
        <v>489</v>
      </c>
      <c r="Q10754" t="s">
        <v>8616</v>
      </c>
      <c r="R10754" t="s">
        <v>8617</v>
      </c>
      <c r="S10754">
        <v>11</v>
      </c>
      <c r="AI10754" t="s">
        <v>11</v>
      </c>
      <c r="AJ10754" t="s">
        <v>11</v>
      </c>
      <c r="AO10754" t="s">
        <v>11</v>
      </c>
      <c r="AT10754" t="s">
        <v>11</v>
      </c>
      <c r="AY10754" t="s">
        <v>11</v>
      </c>
      <c r="AZ10754" t="s">
        <v>11</v>
      </c>
      <c r="BE10754" t="s">
        <v>11</v>
      </c>
      <c r="BJ10754" t="s">
        <v>11</v>
      </c>
      <c r="BO10754" t="s">
        <v>11</v>
      </c>
      <c r="BP10754" t="s">
        <v>11</v>
      </c>
      <c r="BQ10754">
        <v>0</v>
      </c>
      <c r="BR10754">
        <v>0</v>
      </c>
    </row>
    <row r="10755" spans="1:70" x14ac:dyDescent="0.55000000000000004">
      <c r="A10755" t="str">
        <f>TEXT(Table2[[#This Row],[Date]],"YYYY")</f>
        <v>2024</v>
      </c>
      <c r="B10755" t="str">
        <f>TEXT(Table2[[#This Row],[Date]],"mmm")</f>
        <v>Jul</v>
      </c>
      <c r="C10755" t="str">
        <f>TEXT(Table2[[#This Row],[Date]],"dd")</f>
        <v>17</v>
      </c>
      <c r="D10755" s="1">
        <v>45490</v>
      </c>
      <c r="E10755" t="s">
        <v>171</v>
      </c>
      <c r="F10755" t="s">
        <v>7103</v>
      </c>
      <c r="G10755" t="s">
        <v>194</v>
      </c>
      <c r="H10755" t="s">
        <v>7081</v>
      </c>
      <c r="L10755" t="s">
        <v>114</v>
      </c>
      <c r="P10755" t="s">
        <v>489</v>
      </c>
      <c r="Q10755" t="s">
        <v>7779</v>
      </c>
      <c r="R10755" t="s">
        <v>1041</v>
      </c>
      <c r="S10755">
        <v>11</v>
      </c>
      <c r="AI10755" t="s">
        <v>11</v>
      </c>
      <c r="AJ10755" t="s">
        <v>11</v>
      </c>
      <c r="AK10755" t="s">
        <v>159</v>
      </c>
      <c r="AL10755" t="s">
        <v>161</v>
      </c>
      <c r="AM10755" t="s">
        <v>85</v>
      </c>
      <c r="AN10755">
        <v>18</v>
      </c>
      <c r="AO10755">
        <v>126</v>
      </c>
      <c r="AP10755" t="s">
        <v>159</v>
      </c>
      <c r="AQ10755" t="s">
        <v>161</v>
      </c>
      <c r="AR10755" t="s">
        <v>101</v>
      </c>
      <c r="AS10755">
        <v>28</v>
      </c>
      <c r="AT10755">
        <v>196</v>
      </c>
      <c r="AY10755" t="s">
        <v>11</v>
      </c>
      <c r="AZ10755">
        <v>322</v>
      </c>
      <c r="BE10755" t="s">
        <v>11</v>
      </c>
      <c r="BJ10755" t="s">
        <v>11</v>
      </c>
      <c r="BO10755" t="s">
        <v>11</v>
      </c>
      <c r="BP10755" t="s">
        <v>11</v>
      </c>
      <c r="BQ10755">
        <v>0</v>
      </c>
      <c r="BR10755">
        <v>0</v>
      </c>
    </row>
    <row r="10756" spans="1:70" x14ac:dyDescent="0.55000000000000004">
      <c r="A10756" t="str">
        <f>TEXT(Table2[[#This Row],[Date]],"YYYY")</f>
        <v>2024</v>
      </c>
      <c r="B10756" t="str">
        <f>TEXT(Table2[[#This Row],[Date]],"mmm")</f>
        <v>Jul</v>
      </c>
      <c r="C10756" t="str">
        <f>TEXT(Table2[[#This Row],[Date]],"dd")</f>
        <v>17</v>
      </c>
      <c r="D10756" s="1">
        <v>45490</v>
      </c>
      <c r="E10756" t="s">
        <v>171</v>
      </c>
      <c r="F10756" t="s">
        <v>102</v>
      </c>
      <c r="G10756" t="s">
        <v>194</v>
      </c>
      <c r="H10756" t="s">
        <v>84</v>
      </c>
      <c r="K10756" t="s">
        <v>101</v>
      </c>
      <c r="P10756" t="s">
        <v>8618</v>
      </c>
      <c r="Q10756" t="s">
        <v>962</v>
      </c>
      <c r="R10756" t="s">
        <v>151</v>
      </c>
      <c r="S10756">
        <v>11</v>
      </c>
      <c r="AI10756" t="s">
        <v>11</v>
      </c>
      <c r="AJ10756" t="s">
        <v>11</v>
      </c>
      <c r="AO10756" t="s">
        <v>11</v>
      </c>
      <c r="AT10756" t="s">
        <v>11</v>
      </c>
      <c r="AY10756" t="s">
        <v>11</v>
      </c>
      <c r="AZ10756" t="s">
        <v>11</v>
      </c>
      <c r="BE10756" t="s">
        <v>11</v>
      </c>
      <c r="BJ10756" t="s">
        <v>11</v>
      </c>
      <c r="BO10756" t="s">
        <v>11</v>
      </c>
      <c r="BP10756" t="s">
        <v>11</v>
      </c>
      <c r="BQ10756">
        <v>0</v>
      </c>
      <c r="BR10756">
        <v>0</v>
      </c>
    </row>
    <row r="10757" spans="1:70" x14ac:dyDescent="0.55000000000000004">
      <c r="A10757" t="str">
        <f>TEXT(Table2[[#This Row],[Date]],"YYYY")</f>
        <v>2024</v>
      </c>
      <c r="B10757" t="str">
        <f>TEXT(Table2[[#This Row],[Date]],"mmm")</f>
        <v>Jul</v>
      </c>
      <c r="C10757" t="str">
        <f>TEXT(Table2[[#This Row],[Date]],"dd")</f>
        <v>17</v>
      </c>
      <c r="D10757" s="1">
        <v>45490</v>
      </c>
      <c r="E10757" t="s">
        <v>81</v>
      </c>
      <c r="F10757" t="s">
        <v>105</v>
      </c>
      <c r="G10757" t="s">
        <v>551</v>
      </c>
      <c r="H10757" t="s">
        <v>289</v>
      </c>
      <c r="N10757" t="s">
        <v>1647</v>
      </c>
      <c r="P10757" t="s">
        <v>355</v>
      </c>
      <c r="Q10757" t="s">
        <v>8619</v>
      </c>
      <c r="R10757" t="s">
        <v>8620</v>
      </c>
      <c r="S10757">
        <v>11</v>
      </c>
      <c r="AI10757" t="s">
        <v>11</v>
      </c>
      <c r="AJ10757" t="s">
        <v>11</v>
      </c>
      <c r="AO10757" t="s">
        <v>11</v>
      </c>
      <c r="AT10757" t="s">
        <v>11</v>
      </c>
      <c r="AY10757" t="s">
        <v>11</v>
      </c>
      <c r="AZ10757" t="s">
        <v>11</v>
      </c>
      <c r="BE10757" t="s">
        <v>11</v>
      </c>
      <c r="BJ10757" t="s">
        <v>11</v>
      </c>
      <c r="BO10757" t="s">
        <v>11</v>
      </c>
      <c r="BP10757" t="s">
        <v>11</v>
      </c>
      <c r="BQ10757">
        <v>0</v>
      </c>
      <c r="BR10757">
        <v>0</v>
      </c>
    </row>
    <row r="10758" spans="1:70" x14ac:dyDescent="0.55000000000000004">
      <c r="A10758" t="str">
        <f>TEXT(Table2[[#This Row],[Date]],"YYYY")</f>
        <v>2024</v>
      </c>
      <c r="B10758" t="str">
        <f>TEXT(Table2[[#This Row],[Date]],"mmm")</f>
        <v>Jul</v>
      </c>
      <c r="C10758" t="str">
        <f>TEXT(Table2[[#This Row],[Date]],"dd")</f>
        <v>17</v>
      </c>
      <c r="D10758" s="1">
        <v>45490</v>
      </c>
      <c r="E10758" t="s">
        <v>81</v>
      </c>
      <c r="F10758" t="s">
        <v>8262</v>
      </c>
      <c r="G10758" t="s">
        <v>551</v>
      </c>
      <c r="H10758" t="s">
        <v>289</v>
      </c>
      <c r="N10758" t="s">
        <v>1647</v>
      </c>
      <c r="P10758" t="s">
        <v>355</v>
      </c>
      <c r="Q10758" t="s">
        <v>8621</v>
      </c>
      <c r="R10758" t="s">
        <v>8622</v>
      </c>
      <c r="S10758">
        <v>11</v>
      </c>
      <c r="AI10758" t="s">
        <v>11</v>
      </c>
      <c r="AJ10758" t="s">
        <v>11</v>
      </c>
      <c r="AO10758" t="s">
        <v>11</v>
      </c>
      <c r="AT10758" t="s">
        <v>11</v>
      </c>
      <c r="AY10758" t="s">
        <v>11</v>
      </c>
      <c r="AZ10758" t="s">
        <v>11</v>
      </c>
      <c r="BE10758" t="s">
        <v>11</v>
      </c>
      <c r="BJ10758" t="s">
        <v>11</v>
      </c>
      <c r="BO10758" t="s">
        <v>11</v>
      </c>
      <c r="BP10758" t="s">
        <v>11</v>
      </c>
      <c r="BQ10758">
        <v>0</v>
      </c>
      <c r="BR10758">
        <v>0</v>
      </c>
    </row>
    <row r="10759" spans="1:70" x14ac:dyDescent="0.55000000000000004">
      <c r="A10759" t="str">
        <f>TEXT(Table2[[#This Row],[Date]],"YYYY")</f>
        <v>2024</v>
      </c>
      <c r="B10759" t="str">
        <f>TEXT(Table2[[#This Row],[Date]],"mmm")</f>
        <v>Jul</v>
      </c>
      <c r="C10759" t="str">
        <f>TEXT(Table2[[#This Row],[Date]],"dd")</f>
        <v>17</v>
      </c>
      <c r="D10759" s="1">
        <v>45490</v>
      </c>
      <c r="E10759" t="s">
        <v>81</v>
      </c>
      <c r="F10759" t="s">
        <v>8489</v>
      </c>
      <c r="G10759" t="s">
        <v>551</v>
      </c>
      <c r="H10759" t="s">
        <v>289</v>
      </c>
      <c r="N10759" t="s">
        <v>1647</v>
      </c>
      <c r="P10759" t="s">
        <v>355</v>
      </c>
      <c r="Q10759" t="s">
        <v>8619</v>
      </c>
      <c r="R10759" t="s">
        <v>8620</v>
      </c>
      <c r="S10759">
        <v>11</v>
      </c>
      <c r="AI10759" t="s">
        <v>11</v>
      </c>
      <c r="AJ10759" t="s">
        <v>11</v>
      </c>
      <c r="AO10759" t="s">
        <v>11</v>
      </c>
      <c r="AT10759" t="s">
        <v>11</v>
      </c>
      <c r="AY10759" t="s">
        <v>11</v>
      </c>
      <c r="AZ10759" t="s">
        <v>11</v>
      </c>
      <c r="BE10759" t="s">
        <v>11</v>
      </c>
      <c r="BJ10759" t="s">
        <v>11</v>
      </c>
      <c r="BO10759" t="s">
        <v>11</v>
      </c>
      <c r="BP10759" t="s">
        <v>11</v>
      </c>
      <c r="BQ10759">
        <v>0</v>
      </c>
      <c r="BR10759">
        <v>0</v>
      </c>
    </row>
    <row r="10760" spans="1:70" x14ac:dyDescent="0.55000000000000004">
      <c r="A10760" t="str">
        <f>TEXT(Table2[[#This Row],[Date]],"YYYY")</f>
        <v>2024</v>
      </c>
      <c r="B10760" t="str">
        <f>TEXT(Table2[[#This Row],[Date]],"mmm")</f>
        <v>Jul</v>
      </c>
      <c r="C10760" t="str">
        <f>TEXT(Table2[[#This Row],[Date]],"dd")</f>
        <v>17</v>
      </c>
      <c r="D10760" s="1">
        <v>45490</v>
      </c>
      <c r="E10760" t="s">
        <v>171</v>
      </c>
      <c r="F10760" t="s">
        <v>7080</v>
      </c>
      <c r="G10760" t="s">
        <v>551</v>
      </c>
      <c r="H10760" t="s">
        <v>94</v>
      </c>
      <c r="N10760" t="s">
        <v>1647</v>
      </c>
      <c r="P10760" t="s">
        <v>8623</v>
      </c>
      <c r="Q10760" t="s">
        <v>8624</v>
      </c>
      <c r="R10760" t="s">
        <v>8624</v>
      </c>
      <c r="S10760">
        <v>11</v>
      </c>
      <c r="AI10760" t="s">
        <v>11</v>
      </c>
      <c r="AJ10760" t="s">
        <v>11</v>
      </c>
      <c r="AO10760" t="s">
        <v>11</v>
      </c>
      <c r="AT10760" t="s">
        <v>11</v>
      </c>
      <c r="AY10760" t="s">
        <v>11</v>
      </c>
      <c r="AZ10760" t="s">
        <v>11</v>
      </c>
      <c r="BE10760" t="s">
        <v>11</v>
      </c>
      <c r="BJ10760" t="s">
        <v>11</v>
      </c>
      <c r="BO10760" t="s">
        <v>11</v>
      </c>
      <c r="BP10760" t="s">
        <v>11</v>
      </c>
      <c r="BQ10760">
        <v>0</v>
      </c>
      <c r="BR10760">
        <v>0</v>
      </c>
    </row>
    <row r="10761" spans="1:70" x14ac:dyDescent="0.55000000000000004">
      <c r="A10761" t="str">
        <f>TEXT(Table2[[#This Row],[Date]],"YYYY")</f>
        <v>2024</v>
      </c>
      <c r="B10761" t="str">
        <f>TEXT(Table2[[#This Row],[Date]],"mmm")</f>
        <v>Jul</v>
      </c>
      <c r="C10761" t="str">
        <f>TEXT(Table2[[#This Row],[Date]],"dd")</f>
        <v>17</v>
      </c>
      <c r="D10761" s="1">
        <v>45490</v>
      </c>
      <c r="E10761" t="s">
        <v>171</v>
      </c>
      <c r="F10761" t="s">
        <v>127</v>
      </c>
      <c r="G10761" t="s">
        <v>194</v>
      </c>
      <c r="H10761" t="s">
        <v>84</v>
      </c>
      <c r="K10761" t="s">
        <v>85</v>
      </c>
      <c r="P10761" t="s">
        <v>8618</v>
      </c>
      <c r="Q10761" t="s">
        <v>962</v>
      </c>
      <c r="R10761" t="s">
        <v>151</v>
      </c>
      <c r="S10761">
        <v>11</v>
      </c>
      <c r="AI10761" t="s">
        <v>11</v>
      </c>
      <c r="AJ10761" t="s">
        <v>11</v>
      </c>
      <c r="AO10761" t="s">
        <v>11</v>
      </c>
      <c r="AT10761" t="s">
        <v>11</v>
      </c>
      <c r="AY10761" t="s">
        <v>11</v>
      </c>
      <c r="AZ10761" t="s">
        <v>11</v>
      </c>
      <c r="BE10761" t="s">
        <v>11</v>
      </c>
      <c r="BJ10761" t="s">
        <v>11</v>
      </c>
      <c r="BO10761" t="s">
        <v>11</v>
      </c>
      <c r="BP10761" t="s">
        <v>11</v>
      </c>
      <c r="BQ10761">
        <v>0</v>
      </c>
      <c r="BR10761">
        <v>0</v>
      </c>
    </row>
    <row r="10762" spans="1:70" x14ac:dyDescent="0.55000000000000004">
      <c r="A10762" t="str">
        <f>TEXT(Table2[[#This Row],[Date]],"YYYY")</f>
        <v>2024</v>
      </c>
      <c r="B10762" t="str">
        <f>TEXT(Table2[[#This Row],[Date]],"mmm")</f>
        <v>Jul</v>
      </c>
      <c r="C10762" t="str">
        <f>TEXT(Table2[[#This Row],[Date]],"dd")</f>
        <v>17</v>
      </c>
      <c r="D10762" s="1">
        <v>45490</v>
      </c>
      <c r="E10762" t="s">
        <v>81</v>
      </c>
      <c r="F10762" t="s">
        <v>988</v>
      </c>
      <c r="G10762" t="s">
        <v>194</v>
      </c>
      <c r="H10762" t="s">
        <v>195</v>
      </c>
      <c r="L10762" t="s">
        <v>114</v>
      </c>
      <c r="P10762" t="s">
        <v>1175</v>
      </c>
      <c r="Q10762" t="s">
        <v>8625</v>
      </c>
      <c r="R10762" t="s">
        <v>8626</v>
      </c>
      <c r="S10762">
        <v>11</v>
      </c>
      <c r="AI10762" t="s">
        <v>11</v>
      </c>
      <c r="AJ10762" t="s">
        <v>11</v>
      </c>
      <c r="AO10762" t="s">
        <v>11</v>
      </c>
      <c r="AT10762" t="s">
        <v>11</v>
      </c>
      <c r="AY10762" t="s">
        <v>11</v>
      </c>
      <c r="AZ10762" t="s">
        <v>11</v>
      </c>
      <c r="BE10762" t="s">
        <v>11</v>
      </c>
      <c r="BJ10762" t="s">
        <v>11</v>
      </c>
      <c r="BO10762" t="s">
        <v>11</v>
      </c>
      <c r="BP10762" t="s">
        <v>11</v>
      </c>
      <c r="BQ10762">
        <v>0</v>
      </c>
      <c r="BR10762">
        <v>0</v>
      </c>
    </row>
    <row r="10763" spans="1:70" x14ac:dyDescent="0.55000000000000004">
      <c r="A10763" t="str">
        <f>TEXT(Table2[[#This Row],[Date]],"YYYY")</f>
        <v>2024</v>
      </c>
      <c r="B10763" t="str">
        <f>TEXT(Table2[[#This Row],[Date]],"mmm")</f>
        <v>Jul</v>
      </c>
      <c r="C10763" t="str">
        <f>TEXT(Table2[[#This Row],[Date]],"dd")</f>
        <v>17</v>
      </c>
      <c r="D10763" s="1">
        <v>45490</v>
      </c>
      <c r="E10763" t="s">
        <v>171</v>
      </c>
      <c r="F10763" t="s">
        <v>134</v>
      </c>
      <c r="G10763" t="s">
        <v>551</v>
      </c>
      <c r="H10763" t="s">
        <v>94</v>
      </c>
      <c r="N10763" t="s">
        <v>1647</v>
      </c>
      <c r="P10763" t="s">
        <v>8623</v>
      </c>
      <c r="Q10763" t="s">
        <v>8624</v>
      </c>
      <c r="R10763" t="s">
        <v>8624</v>
      </c>
      <c r="S10763">
        <v>11</v>
      </c>
      <c r="AI10763" t="s">
        <v>11</v>
      </c>
      <c r="AJ10763" t="s">
        <v>11</v>
      </c>
      <c r="AO10763" t="s">
        <v>11</v>
      </c>
      <c r="AT10763" t="s">
        <v>11</v>
      </c>
      <c r="AY10763" t="s">
        <v>11</v>
      </c>
      <c r="AZ10763" t="s">
        <v>11</v>
      </c>
      <c r="BE10763" t="s">
        <v>11</v>
      </c>
      <c r="BJ10763" t="s">
        <v>11</v>
      </c>
      <c r="BO10763" t="s">
        <v>11</v>
      </c>
      <c r="BP10763" t="s">
        <v>11</v>
      </c>
      <c r="BQ10763">
        <v>0</v>
      </c>
      <c r="BR10763">
        <v>0</v>
      </c>
    </row>
    <row r="10764" spans="1:70" x14ac:dyDescent="0.55000000000000004">
      <c r="A10764" t="str">
        <f>TEXT(Table2[[#This Row],[Date]],"YYYY")</f>
        <v>2024</v>
      </c>
      <c r="B10764" t="str">
        <f>TEXT(Table2[[#This Row],[Date]],"mmm")</f>
        <v>Jul</v>
      </c>
      <c r="C10764" t="str">
        <f>TEXT(Table2[[#This Row],[Date]],"dd")</f>
        <v>17</v>
      </c>
      <c r="D10764" s="1">
        <v>45490</v>
      </c>
      <c r="E10764" t="s">
        <v>171</v>
      </c>
      <c r="F10764" t="s">
        <v>146</v>
      </c>
      <c r="G10764" t="s">
        <v>8533</v>
      </c>
      <c r="H10764" t="s">
        <v>317</v>
      </c>
      <c r="M10764" t="s">
        <v>147</v>
      </c>
      <c r="P10764" t="s">
        <v>5480</v>
      </c>
      <c r="Q10764" t="s">
        <v>2509</v>
      </c>
      <c r="R10764" t="s">
        <v>8536</v>
      </c>
      <c r="S10764">
        <v>11</v>
      </c>
      <c r="AI10764" t="s">
        <v>11</v>
      </c>
      <c r="AJ10764" t="s">
        <v>11</v>
      </c>
      <c r="AO10764" t="s">
        <v>11</v>
      </c>
      <c r="AT10764" t="s">
        <v>11</v>
      </c>
      <c r="AY10764" t="s">
        <v>11</v>
      </c>
      <c r="AZ10764" t="s">
        <v>11</v>
      </c>
      <c r="BE10764" t="s">
        <v>11</v>
      </c>
      <c r="BJ10764" t="s">
        <v>11</v>
      </c>
      <c r="BO10764" t="s">
        <v>11</v>
      </c>
      <c r="BP10764" t="s">
        <v>11</v>
      </c>
      <c r="BQ10764">
        <v>0</v>
      </c>
      <c r="BR10764">
        <v>0</v>
      </c>
    </row>
    <row r="10765" spans="1:70" x14ac:dyDescent="0.55000000000000004">
      <c r="A10765" t="str">
        <f>TEXT(Table2[[#This Row],[Date]],"YYYY")</f>
        <v>2024</v>
      </c>
      <c r="B10765" t="str">
        <f>TEXT(Table2[[#This Row],[Date]],"mmm")</f>
        <v>Jul</v>
      </c>
      <c r="C10765" t="str">
        <f>TEXT(Table2[[#This Row],[Date]],"dd")</f>
        <v>17</v>
      </c>
      <c r="D10765" s="1">
        <v>45490</v>
      </c>
      <c r="E10765" t="s">
        <v>171</v>
      </c>
      <c r="F10765" t="s">
        <v>146</v>
      </c>
      <c r="G10765" t="s">
        <v>551</v>
      </c>
      <c r="H10765" t="s">
        <v>124</v>
      </c>
      <c r="M10765" t="s">
        <v>147</v>
      </c>
      <c r="P10765" t="s">
        <v>1765</v>
      </c>
      <c r="Q10765" t="s">
        <v>983</v>
      </c>
      <c r="R10765" t="s">
        <v>1336</v>
      </c>
      <c r="S10765">
        <v>11</v>
      </c>
      <c r="AD10765" t="s">
        <v>159</v>
      </c>
      <c r="AE10765" t="s">
        <v>229</v>
      </c>
      <c r="AF10765">
        <v>5</v>
      </c>
      <c r="AG10765">
        <v>5</v>
      </c>
      <c r="AH10765">
        <v>3.5</v>
      </c>
      <c r="AI10765">
        <v>3.5</v>
      </c>
      <c r="AJ10765">
        <v>257.25</v>
      </c>
      <c r="AO10765" t="s">
        <v>11</v>
      </c>
      <c r="AT10765" t="s">
        <v>11</v>
      </c>
      <c r="AY10765" t="s">
        <v>11</v>
      </c>
      <c r="AZ10765" t="s">
        <v>11</v>
      </c>
      <c r="BE10765" t="s">
        <v>11</v>
      </c>
      <c r="BJ10765" t="s">
        <v>11</v>
      </c>
      <c r="BO10765" t="s">
        <v>11</v>
      </c>
      <c r="BP10765" t="s">
        <v>11</v>
      </c>
      <c r="BQ10765">
        <v>0</v>
      </c>
      <c r="BR10765">
        <v>0</v>
      </c>
    </row>
    <row r="10766" spans="1:70" x14ac:dyDescent="0.55000000000000004">
      <c r="A10766" t="str">
        <f>TEXT(Table2[[#This Row],[Date]],"YYYY")</f>
        <v>2024</v>
      </c>
      <c r="B10766" t="str">
        <f>TEXT(Table2[[#This Row],[Date]],"mmm")</f>
        <v>Jul</v>
      </c>
      <c r="C10766" t="str">
        <f>TEXT(Table2[[#This Row],[Date]],"dd")</f>
        <v>17</v>
      </c>
      <c r="D10766" s="1">
        <v>45490</v>
      </c>
      <c r="E10766" t="s">
        <v>81</v>
      </c>
      <c r="F10766" t="s">
        <v>8580</v>
      </c>
      <c r="G10766" t="s">
        <v>6816</v>
      </c>
      <c r="H10766" t="s">
        <v>124</v>
      </c>
      <c r="M10766" t="s">
        <v>147</v>
      </c>
      <c r="P10766" t="s">
        <v>626</v>
      </c>
      <c r="Q10766" t="s">
        <v>8627</v>
      </c>
      <c r="R10766" t="s">
        <v>8628</v>
      </c>
      <c r="S10766">
        <v>11</v>
      </c>
      <c r="T10766" t="s">
        <v>815</v>
      </c>
      <c r="U10766">
        <v>4</v>
      </c>
      <c r="AI10766" t="s">
        <v>11</v>
      </c>
      <c r="AJ10766" t="s">
        <v>11</v>
      </c>
      <c r="AO10766" t="s">
        <v>11</v>
      </c>
      <c r="AT10766" t="s">
        <v>11</v>
      </c>
      <c r="AY10766" t="s">
        <v>11</v>
      </c>
      <c r="AZ10766" t="s">
        <v>11</v>
      </c>
      <c r="BE10766" t="s">
        <v>11</v>
      </c>
      <c r="BJ10766" t="s">
        <v>11</v>
      </c>
      <c r="BO10766" t="s">
        <v>11</v>
      </c>
      <c r="BP10766" t="s">
        <v>11</v>
      </c>
      <c r="BQ10766">
        <v>0</v>
      </c>
      <c r="BR10766">
        <v>0</v>
      </c>
    </row>
    <row r="10767" spans="1:70" x14ac:dyDescent="0.55000000000000004">
      <c r="A10767" t="str">
        <f>TEXT(Table2[[#This Row],[Date]],"YYYY")</f>
        <v>2024</v>
      </c>
      <c r="B10767" t="str">
        <f>TEXT(Table2[[#This Row],[Date]],"mmm")</f>
        <v>Jul</v>
      </c>
      <c r="C10767" t="str">
        <f>TEXT(Table2[[#This Row],[Date]],"dd")</f>
        <v>17</v>
      </c>
      <c r="D10767" s="1">
        <v>45490</v>
      </c>
      <c r="E10767" t="s">
        <v>81</v>
      </c>
      <c r="F10767" t="s">
        <v>1004</v>
      </c>
      <c r="G10767" t="s">
        <v>6568</v>
      </c>
      <c r="H10767" t="s">
        <v>84</v>
      </c>
      <c r="K10767" t="s">
        <v>101</v>
      </c>
      <c r="P10767" t="s">
        <v>5670</v>
      </c>
      <c r="Q10767" t="s">
        <v>8629</v>
      </c>
      <c r="R10767" t="s">
        <v>8606</v>
      </c>
      <c r="S10767">
        <v>11</v>
      </c>
      <c r="AI10767" t="s">
        <v>11</v>
      </c>
      <c r="AJ10767" t="s">
        <v>11</v>
      </c>
      <c r="AO10767" t="s">
        <v>11</v>
      </c>
      <c r="AT10767" t="s">
        <v>11</v>
      </c>
      <c r="AY10767" t="s">
        <v>11</v>
      </c>
      <c r="AZ10767" t="s">
        <v>11</v>
      </c>
      <c r="BE10767" t="s">
        <v>11</v>
      </c>
      <c r="BJ10767" t="s">
        <v>11</v>
      </c>
      <c r="BO10767" t="s">
        <v>11</v>
      </c>
      <c r="BP10767" t="s">
        <v>11</v>
      </c>
      <c r="BQ10767">
        <v>0</v>
      </c>
      <c r="BR10767">
        <v>0</v>
      </c>
    </row>
    <row r="10768" spans="1:70" x14ac:dyDescent="0.55000000000000004">
      <c r="A10768" t="str">
        <f>TEXT(Table2[[#This Row],[Date]],"YYYY")</f>
        <v>2024</v>
      </c>
      <c r="B10768" t="str">
        <f>TEXT(Table2[[#This Row],[Date]],"mmm")</f>
        <v>Jul</v>
      </c>
      <c r="C10768" t="str">
        <f>TEXT(Table2[[#This Row],[Date]],"dd")</f>
        <v>17</v>
      </c>
      <c r="D10768" s="1">
        <v>45490</v>
      </c>
      <c r="E10768" t="s">
        <v>171</v>
      </c>
      <c r="F10768" t="s">
        <v>8002</v>
      </c>
      <c r="G10768" t="s">
        <v>8356</v>
      </c>
      <c r="H10768" t="s">
        <v>90</v>
      </c>
      <c r="O10768" t="s">
        <v>8277</v>
      </c>
      <c r="P10768" t="s">
        <v>489</v>
      </c>
      <c r="Q10768" t="s">
        <v>8616</v>
      </c>
      <c r="R10768" t="s">
        <v>6914</v>
      </c>
      <c r="S10768">
        <v>11</v>
      </c>
      <c r="AI10768" t="s">
        <v>11</v>
      </c>
      <c r="AJ10768" t="s">
        <v>11</v>
      </c>
      <c r="AO10768" t="s">
        <v>11</v>
      </c>
      <c r="AT10768" t="s">
        <v>11</v>
      </c>
      <c r="AY10768" t="s">
        <v>11</v>
      </c>
      <c r="AZ10768" t="s">
        <v>11</v>
      </c>
      <c r="BE10768" t="s">
        <v>11</v>
      </c>
      <c r="BJ10768" t="s">
        <v>11</v>
      </c>
      <c r="BO10768" t="s">
        <v>11</v>
      </c>
      <c r="BP10768" t="s">
        <v>11</v>
      </c>
      <c r="BQ10768">
        <v>0</v>
      </c>
      <c r="BR10768">
        <v>0</v>
      </c>
    </row>
    <row r="10769" spans="1:70" x14ac:dyDescent="0.55000000000000004">
      <c r="A10769" t="str">
        <f>TEXT(Table2[[#This Row],[Date]],"YYYY")</f>
        <v>2024</v>
      </c>
      <c r="B10769" t="str">
        <f>TEXT(Table2[[#This Row],[Date]],"mmm")</f>
        <v>Jul</v>
      </c>
      <c r="C10769" t="str">
        <f>TEXT(Table2[[#This Row],[Date]],"dd")</f>
        <v>17</v>
      </c>
      <c r="D10769" s="1">
        <v>45490</v>
      </c>
      <c r="E10769" t="s">
        <v>81</v>
      </c>
      <c r="F10769" t="s">
        <v>1105</v>
      </c>
      <c r="G10769" t="s">
        <v>6568</v>
      </c>
      <c r="H10769" t="s">
        <v>84</v>
      </c>
      <c r="K10769" t="s">
        <v>85</v>
      </c>
      <c r="P10769" t="s">
        <v>5613</v>
      </c>
      <c r="Q10769" t="s">
        <v>8630</v>
      </c>
      <c r="R10769" t="s">
        <v>8631</v>
      </c>
      <c r="S10769">
        <v>11</v>
      </c>
      <c r="AI10769" t="s">
        <v>11</v>
      </c>
      <c r="AJ10769" t="s">
        <v>11</v>
      </c>
      <c r="AO10769" t="s">
        <v>11</v>
      </c>
      <c r="AT10769" t="s">
        <v>11</v>
      </c>
      <c r="AY10769" t="s">
        <v>11</v>
      </c>
      <c r="AZ10769" t="s">
        <v>11</v>
      </c>
      <c r="BE10769" t="s">
        <v>11</v>
      </c>
      <c r="BJ10769" t="s">
        <v>11</v>
      </c>
      <c r="BO10769" t="s">
        <v>11</v>
      </c>
      <c r="BP10769" t="s">
        <v>11</v>
      </c>
      <c r="BQ10769">
        <v>0</v>
      </c>
      <c r="BR10769">
        <v>0</v>
      </c>
    </row>
    <row r="10770" spans="1:70" x14ac:dyDescent="0.55000000000000004">
      <c r="A10770" t="str">
        <f>TEXT(Table2[[#This Row],[Date]],"YYYY")</f>
        <v>2024</v>
      </c>
      <c r="B10770" t="str">
        <f>TEXT(Table2[[#This Row],[Date]],"mmm")</f>
        <v>Jul</v>
      </c>
      <c r="C10770" t="str">
        <f>TEXT(Table2[[#This Row],[Date]],"dd")</f>
        <v>17</v>
      </c>
      <c r="D10770" s="1">
        <v>45490</v>
      </c>
      <c r="E10770" t="s">
        <v>171</v>
      </c>
      <c r="AI10770" t="s">
        <v>11</v>
      </c>
      <c r="AJ10770" t="s">
        <v>11</v>
      </c>
      <c r="AO10770" t="s">
        <v>11</v>
      </c>
      <c r="AT10770" t="s">
        <v>11</v>
      </c>
      <c r="AY10770" t="s">
        <v>11</v>
      </c>
      <c r="AZ10770" t="s">
        <v>11</v>
      </c>
      <c r="BE10770" t="s">
        <v>11</v>
      </c>
      <c r="BJ10770" t="s">
        <v>11</v>
      </c>
      <c r="BO10770" t="s">
        <v>11</v>
      </c>
      <c r="BP10770" t="s">
        <v>11</v>
      </c>
      <c r="BQ10770">
        <v>0</v>
      </c>
      <c r="BR10770">
        <v>0</v>
      </c>
    </row>
    <row r="10771" spans="1:70" x14ac:dyDescent="0.55000000000000004">
      <c r="A10771" t="str">
        <f>TEXT(Table2[[#This Row],[Date]],"YYYY")</f>
        <v>2024</v>
      </c>
      <c r="B10771" t="str">
        <f>TEXT(Table2[[#This Row],[Date]],"mmm")</f>
        <v>Jul</v>
      </c>
      <c r="C10771" t="str">
        <f>TEXT(Table2[[#This Row],[Date]],"dd")</f>
        <v>17</v>
      </c>
      <c r="D10771" s="1">
        <v>45490</v>
      </c>
      <c r="E10771" t="s">
        <v>171</v>
      </c>
      <c r="AI10771" t="s">
        <v>11</v>
      </c>
      <c r="AJ10771" t="s">
        <v>11</v>
      </c>
      <c r="AO10771" t="s">
        <v>11</v>
      </c>
      <c r="AT10771" t="s">
        <v>11</v>
      </c>
      <c r="AY10771" t="s">
        <v>11</v>
      </c>
      <c r="AZ10771" t="s">
        <v>11</v>
      </c>
      <c r="BE10771" t="s">
        <v>11</v>
      </c>
      <c r="BJ10771" t="s">
        <v>11</v>
      </c>
      <c r="BO10771" t="s">
        <v>11</v>
      </c>
      <c r="BP10771" t="s">
        <v>11</v>
      </c>
      <c r="BQ10771">
        <v>0</v>
      </c>
      <c r="BR10771">
        <v>0</v>
      </c>
    </row>
    <row r="10772" spans="1:70" x14ac:dyDescent="0.55000000000000004">
      <c r="A10772" t="str">
        <f>TEXT(Table2[[#This Row],[Date]],"YYYY")</f>
        <v>2024</v>
      </c>
      <c r="B10772" t="str">
        <f>TEXT(Table2[[#This Row],[Date]],"mmm")</f>
        <v>Jul</v>
      </c>
      <c r="C10772" t="str">
        <f>TEXT(Table2[[#This Row],[Date]],"dd")</f>
        <v>17</v>
      </c>
      <c r="D10772" s="1">
        <v>45490</v>
      </c>
      <c r="E10772" t="s">
        <v>171</v>
      </c>
      <c r="AI10772" t="s">
        <v>11</v>
      </c>
      <c r="AJ10772" t="s">
        <v>11</v>
      </c>
      <c r="AO10772" t="s">
        <v>11</v>
      </c>
      <c r="AT10772" t="s">
        <v>11</v>
      </c>
      <c r="AY10772" t="s">
        <v>11</v>
      </c>
      <c r="AZ10772" t="s">
        <v>11</v>
      </c>
      <c r="BE10772" t="s">
        <v>11</v>
      </c>
      <c r="BJ10772" t="s">
        <v>11</v>
      </c>
      <c r="BO10772" t="s">
        <v>11</v>
      </c>
      <c r="BP10772" t="s">
        <v>11</v>
      </c>
      <c r="BQ10772">
        <v>0</v>
      </c>
      <c r="BR10772">
        <v>0</v>
      </c>
    </row>
    <row r="10773" spans="1:70" x14ac:dyDescent="0.55000000000000004">
      <c r="A10773" t="str">
        <f>TEXT(Table2[[#This Row],[Date]],"YYYY")</f>
        <v>2024</v>
      </c>
      <c r="B10773" t="str">
        <f>TEXT(Table2[[#This Row],[Date]],"mmm")</f>
        <v>Jul</v>
      </c>
      <c r="C10773" t="str">
        <f>TEXT(Table2[[#This Row],[Date]],"dd")</f>
        <v>17</v>
      </c>
      <c r="D10773" s="1">
        <v>45490</v>
      </c>
      <c r="E10773" t="s">
        <v>81</v>
      </c>
      <c r="AI10773" t="s">
        <v>11</v>
      </c>
      <c r="AJ10773" t="s">
        <v>11</v>
      </c>
      <c r="AO10773" t="s">
        <v>11</v>
      </c>
      <c r="AT10773" t="s">
        <v>11</v>
      </c>
      <c r="AY10773" t="s">
        <v>11</v>
      </c>
      <c r="AZ10773" t="s">
        <v>11</v>
      </c>
      <c r="BE10773" t="s">
        <v>11</v>
      </c>
      <c r="BJ10773" t="s">
        <v>11</v>
      </c>
      <c r="BO10773" t="s">
        <v>11</v>
      </c>
      <c r="BP10773" t="s">
        <v>11</v>
      </c>
      <c r="BQ10773">
        <v>0</v>
      </c>
      <c r="BR10773">
        <v>0</v>
      </c>
    </row>
    <row r="10774" spans="1:70" x14ac:dyDescent="0.55000000000000004">
      <c r="A10774" t="str">
        <f>TEXT(Table2[[#This Row],[Date]],"YYYY")</f>
        <v>2024</v>
      </c>
      <c r="B10774" t="str">
        <f>TEXT(Table2[[#This Row],[Date]],"mmm")</f>
        <v>Jul</v>
      </c>
      <c r="C10774" t="str">
        <f>TEXT(Table2[[#This Row],[Date]],"dd")</f>
        <v>17</v>
      </c>
      <c r="D10774" s="1">
        <v>45490</v>
      </c>
      <c r="E10774" t="s">
        <v>81</v>
      </c>
      <c r="AI10774" t="s">
        <v>11</v>
      </c>
      <c r="AJ10774" t="s">
        <v>11</v>
      </c>
      <c r="AO10774" t="s">
        <v>11</v>
      </c>
      <c r="AT10774" t="s">
        <v>11</v>
      </c>
      <c r="AY10774" t="s">
        <v>11</v>
      </c>
      <c r="AZ10774" t="s">
        <v>11</v>
      </c>
      <c r="BE10774" t="s">
        <v>11</v>
      </c>
      <c r="BJ10774" t="s">
        <v>11</v>
      </c>
      <c r="BO10774" t="s">
        <v>11</v>
      </c>
      <c r="BP10774" t="s">
        <v>11</v>
      </c>
      <c r="BQ10774">
        <v>0</v>
      </c>
      <c r="BR10774">
        <v>0</v>
      </c>
    </row>
    <row r="10775" spans="1:70" x14ac:dyDescent="0.55000000000000004">
      <c r="A10775" t="str">
        <f>TEXT(Table2[[#This Row],[Date]],"YYYY")</f>
        <v>2024</v>
      </c>
      <c r="B10775" t="str">
        <f>TEXT(Table2[[#This Row],[Date]],"mmm")</f>
        <v>Jul</v>
      </c>
      <c r="C10775" t="str">
        <f>TEXT(Table2[[#This Row],[Date]],"dd")</f>
        <v>17</v>
      </c>
      <c r="D10775" s="1">
        <v>45490</v>
      </c>
      <c r="E10775" t="s">
        <v>81</v>
      </c>
      <c r="AI10775" t="s">
        <v>11</v>
      </c>
      <c r="AJ10775" t="s">
        <v>11</v>
      </c>
      <c r="AO10775" t="s">
        <v>11</v>
      </c>
      <c r="AT10775" t="s">
        <v>11</v>
      </c>
      <c r="AY10775" t="s">
        <v>11</v>
      </c>
      <c r="AZ10775" t="s">
        <v>11</v>
      </c>
      <c r="BE10775" t="s">
        <v>11</v>
      </c>
      <c r="BJ10775" t="s">
        <v>11</v>
      </c>
      <c r="BO10775" t="s">
        <v>11</v>
      </c>
      <c r="BP10775" t="s">
        <v>11</v>
      </c>
      <c r="BQ10775">
        <v>0</v>
      </c>
      <c r="BR10775">
        <v>0</v>
      </c>
    </row>
    <row r="10776" spans="1:70" x14ac:dyDescent="0.55000000000000004">
      <c r="A10776" t="str">
        <f>TEXT(Table2[[#This Row],[Date]],"YYYY")</f>
        <v>2024</v>
      </c>
      <c r="B10776" t="str">
        <f>TEXT(Table2[[#This Row],[Date]],"mmm")</f>
        <v>Jul</v>
      </c>
      <c r="C10776" t="str">
        <f>TEXT(Table2[[#This Row],[Date]],"dd")</f>
        <v>16</v>
      </c>
      <c r="D10776" s="1">
        <v>45489</v>
      </c>
      <c r="E10776" t="s">
        <v>81</v>
      </c>
      <c r="F10776" t="s">
        <v>8479</v>
      </c>
      <c r="G10776" t="s">
        <v>194</v>
      </c>
      <c r="H10776" t="s">
        <v>372</v>
      </c>
      <c r="N10776" t="s">
        <v>1647</v>
      </c>
      <c r="P10776" t="s">
        <v>2647</v>
      </c>
      <c r="Q10776" t="s">
        <v>8632</v>
      </c>
      <c r="R10776" t="s">
        <v>8633</v>
      </c>
      <c r="S10776">
        <v>11</v>
      </c>
      <c r="AI10776" t="s">
        <v>11</v>
      </c>
      <c r="AJ10776" t="s">
        <v>11</v>
      </c>
      <c r="AO10776" t="s">
        <v>11</v>
      </c>
      <c r="AT10776" t="s">
        <v>11</v>
      </c>
      <c r="AY10776" t="s">
        <v>11</v>
      </c>
      <c r="AZ10776" t="s">
        <v>11</v>
      </c>
      <c r="BE10776" t="s">
        <v>11</v>
      </c>
      <c r="BJ10776" t="s">
        <v>11</v>
      </c>
      <c r="BO10776" t="s">
        <v>11</v>
      </c>
      <c r="BP10776" t="s">
        <v>11</v>
      </c>
      <c r="BQ10776">
        <v>0</v>
      </c>
      <c r="BR10776">
        <v>0</v>
      </c>
    </row>
    <row r="10777" spans="1:70" x14ac:dyDescent="0.55000000000000004">
      <c r="A10777" t="str">
        <f>TEXT(Table2[[#This Row],[Date]],"YYYY")</f>
        <v>2024</v>
      </c>
      <c r="B10777" t="str">
        <f>TEXT(Table2[[#This Row],[Date]],"mmm")</f>
        <v>Jul</v>
      </c>
      <c r="C10777" t="str">
        <f>TEXT(Table2[[#This Row],[Date]],"dd")</f>
        <v>16</v>
      </c>
      <c r="D10777" s="1">
        <v>45489</v>
      </c>
      <c r="E10777" t="s">
        <v>81</v>
      </c>
      <c r="F10777" t="s">
        <v>942</v>
      </c>
      <c r="G10777" t="s">
        <v>6568</v>
      </c>
      <c r="H10777" t="s">
        <v>84</v>
      </c>
      <c r="P10777" t="s">
        <v>3097</v>
      </c>
      <c r="Q10777" t="s">
        <v>8634</v>
      </c>
      <c r="R10777" t="s">
        <v>8635</v>
      </c>
      <c r="S10777">
        <v>11</v>
      </c>
      <c r="AI10777" t="s">
        <v>11</v>
      </c>
      <c r="AJ10777" t="s">
        <v>11</v>
      </c>
      <c r="AO10777" t="s">
        <v>11</v>
      </c>
      <c r="AT10777" t="s">
        <v>11</v>
      </c>
      <c r="AY10777" t="s">
        <v>11</v>
      </c>
      <c r="AZ10777" t="s">
        <v>11</v>
      </c>
      <c r="BE10777" t="s">
        <v>11</v>
      </c>
      <c r="BJ10777" t="s">
        <v>11</v>
      </c>
      <c r="BO10777" t="s">
        <v>11</v>
      </c>
      <c r="BP10777" t="s">
        <v>11</v>
      </c>
      <c r="BQ10777">
        <v>0</v>
      </c>
      <c r="BR10777">
        <v>0</v>
      </c>
    </row>
    <row r="10778" spans="1:70" x14ac:dyDescent="0.55000000000000004">
      <c r="A10778" t="str">
        <f>TEXT(Table2[[#This Row],[Date]],"YYYY")</f>
        <v>2024</v>
      </c>
      <c r="B10778" t="str">
        <f>TEXT(Table2[[#This Row],[Date]],"mmm")</f>
        <v>Jul</v>
      </c>
      <c r="C10778" t="str">
        <f>TEXT(Table2[[#This Row],[Date]],"dd")</f>
        <v>16</v>
      </c>
      <c r="D10778" s="1">
        <v>45489</v>
      </c>
      <c r="E10778" t="s">
        <v>171</v>
      </c>
      <c r="F10778" t="s">
        <v>88</v>
      </c>
      <c r="G10778" t="s">
        <v>8356</v>
      </c>
      <c r="H10778" t="s">
        <v>90</v>
      </c>
      <c r="N10778" t="s">
        <v>196</v>
      </c>
      <c r="P10778" t="s">
        <v>3356</v>
      </c>
      <c r="Q10778" t="s">
        <v>8616</v>
      </c>
      <c r="R10778" t="s">
        <v>8636</v>
      </c>
      <c r="S10778">
        <v>11</v>
      </c>
      <c r="AI10778" t="s">
        <v>11</v>
      </c>
      <c r="AJ10778" t="s">
        <v>11</v>
      </c>
      <c r="AO10778" t="s">
        <v>11</v>
      </c>
      <c r="AT10778" t="s">
        <v>11</v>
      </c>
      <c r="AY10778" t="s">
        <v>11</v>
      </c>
      <c r="AZ10778" t="s">
        <v>11</v>
      </c>
      <c r="BE10778" t="s">
        <v>11</v>
      </c>
      <c r="BJ10778" t="s">
        <v>11</v>
      </c>
      <c r="BO10778" t="s">
        <v>11</v>
      </c>
      <c r="BP10778" t="s">
        <v>11</v>
      </c>
      <c r="BQ10778">
        <v>0</v>
      </c>
      <c r="BR10778">
        <v>0</v>
      </c>
    </row>
    <row r="10779" spans="1:70" x14ac:dyDescent="0.55000000000000004">
      <c r="A10779" t="str">
        <f>TEXT(Table2[[#This Row],[Date]],"YYYY")</f>
        <v>2024</v>
      </c>
      <c r="B10779" t="str">
        <f>TEXT(Table2[[#This Row],[Date]],"mmm")</f>
        <v>Jul</v>
      </c>
      <c r="C10779" t="str">
        <f>TEXT(Table2[[#This Row],[Date]],"dd")</f>
        <v>16</v>
      </c>
      <c r="D10779" s="1">
        <v>45489</v>
      </c>
      <c r="E10779" t="s">
        <v>171</v>
      </c>
      <c r="F10779" t="s">
        <v>7103</v>
      </c>
      <c r="G10779" t="s">
        <v>8533</v>
      </c>
      <c r="H10779" t="s">
        <v>7081</v>
      </c>
      <c r="L10779" t="s">
        <v>114</v>
      </c>
      <c r="P10779" t="s">
        <v>489</v>
      </c>
      <c r="Q10779" t="s">
        <v>115</v>
      </c>
      <c r="R10779" t="s">
        <v>1041</v>
      </c>
      <c r="S10779">
        <v>11</v>
      </c>
      <c r="AI10779" t="s">
        <v>11</v>
      </c>
      <c r="AJ10779" t="s">
        <v>11</v>
      </c>
      <c r="AK10779" t="s">
        <v>159</v>
      </c>
      <c r="AL10779" t="s">
        <v>160</v>
      </c>
      <c r="AM10779" t="s">
        <v>161</v>
      </c>
      <c r="AN10779">
        <v>34</v>
      </c>
      <c r="AO10779">
        <v>238</v>
      </c>
      <c r="AP10779" t="s">
        <v>159</v>
      </c>
      <c r="AQ10779" t="s">
        <v>161</v>
      </c>
      <c r="AR10779" t="s">
        <v>85</v>
      </c>
      <c r="AS10779">
        <v>2</v>
      </c>
      <c r="AT10779">
        <v>14</v>
      </c>
      <c r="AU10779" t="s">
        <v>159</v>
      </c>
      <c r="AV10779" t="s">
        <v>161</v>
      </c>
      <c r="AW10779" t="s">
        <v>101</v>
      </c>
      <c r="AX10779">
        <v>24</v>
      </c>
      <c r="AY10779">
        <v>168</v>
      </c>
      <c r="AZ10779">
        <v>420</v>
      </c>
      <c r="BE10779" t="s">
        <v>11</v>
      </c>
      <c r="BJ10779" t="s">
        <v>11</v>
      </c>
      <c r="BO10779" t="s">
        <v>11</v>
      </c>
      <c r="BP10779" t="s">
        <v>11</v>
      </c>
      <c r="BQ10779">
        <v>0</v>
      </c>
      <c r="BR10779">
        <v>0</v>
      </c>
    </row>
    <row r="10780" spans="1:70" x14ac:dyDescent="0.55000000000000004">
      <c r="A10780" t="str">
        <f>TEXT(Table2[[#This Row],[Date]],"YYYY")</f>
        <v>2024</v>
      </c>
      <c r="B10780" t="str">
        <f>TEXT(Table2[[#This Row],[Date]],"mmm")</f>
        <v>Jul</v>
      </c>
      <c r="C10780" t="str">
        <f>TEXT(Table2[[#This Row],[Date]],"dd")</f>
        <v>16</v>
      </c>
      <c r="D10780" s="1">
        <v>45489</v>
      </c>
      <c r="E10780" t="s">
        <v>171</v>
      </c>
      <c r="F10780" t="s">
        <v>102</v>
      </c>
      <c r="G10780" t="s">
        <v>6568</v>
      </c>
      <c r="H10780" t="s">
        <v>84</v>
      </c>
      <c r="K10780" t="s">
        <v>101</v>
      </c>
      <c r="P10780" t="s">
        <v>7229</v>
      </c>
      <c r="Q10780" t="s">
        <v>151</v>
      </c>
      <c r="R10780" t="s">
        <v>151</v>
      </c>
      <c r="S10780">
        <v>11</v>
      </c>
      <c r="AI10780" t="s">
        <v>11</v>
      </c>
      <c r="AJ10780" t="s">
        <v>11</v>
      </c>
      <c r="AO10780" t="s">
        <v>11</v>
      </c>
      <c r="AT10780" t="s">
        <v>11</v>
      </c>
      <c r="AY10780" t="s">
        <v>11</v>
      </c>
      <c r="AZ10780" t="s">
        <v>11</v>
      </c>
      <c r="BE10780" t="s">
        <v>11</v>
      </c>
      <c r="BJ10780" t="s">
        <v>11</v>
      </c>
      <c r="BO10780" t="s">
        <v>11</v>
      </c>
      <c r="BP10780" t="s">
        <v>11</v>
      </c>
      <c r="BQ10780">
        <v>0</v>
      </c>
      <c r="BR10780">
        <v>0</v>
      </c>
    </row>
    <row r="10781" spans="1:70" x14ac:dyDescent="0.55000000000000004">
      <c r="A10781" t="str">
        <f>TEXT(Table2[[#This Row],[Date]],"YYYY")</f>
        <v>2024</v>
      </c>
      <c r="B10781" t="str">
        <f>TEXT(Table2[[#This Row],[Date]],"mmm")</f>
        <v>Jul</v>
      </c>
      <c r="C10781" t="str">
        <f>TEXT(Table2[[#This Row],[Date]],"dd")</f>
        <v>16</v>
      </c>
      <c r="D10781" s="1">
        <v>45489</v>
      </c>
      <c r="E10781" t="s">
        <v>81</v>
      </c>
      <c r="F10781" t="s">
        <v>105</v>
      </c>
      <c r="G10781" t="s">
        <v>194</v>
      </c>
      <c r="H10781" t="s">
        <v>94</v>
      </c>
      <c r="N10781" t="s">
        <v>287</v>
      </c>
      <c r="O10781" t="s">
        <v>7056</v>
      </c>
      <c r="P10781" t="s">
        <v>355</v>
      </c>
      <c r="Q10781" t="s">
        <v>8637</v>
      </c>
      <c r="R10781" t="s">
        <v>8638</v>
      </c>
      <c r="S10781">
        <v>11</v>
      </c>
      <c r="AI10781" t="s">
        <v>11</v>
      </c>
      <c r="AJ10781" t="s">
        <v>11</v>
      </c>
      <c r="AO10781" t="s">
        <v>11</v>
      </c>
      <c r="AT10781" t="s">
        <v>11</v>
      </c>
      <c r="AY10781" t="s">
        <v>11</v>
      </c>
      <c r="AZ10781" t="s">
        <v>11</v>
      </c>
      <c r="BE10781" t="s">
        <v>11</v>
      </c>
      <c r="BJ10781" t="s">
        <v>11</v>
      </c>
      <c r="BO10781" t="s">
        <v>11</v>
      </c>
      <c r="BP10781" t="s">
        <v>11</v>
      </c>
      <c r="BQ10781">
        <v>0</v>
      </c>
      <c r="BR10781">
        <v>0</v>
      </c>
    </row>
    <row r="10782" spans="1:70" x14ac:dyDescent="0.55000000000000004">
      <c r="A10782" t="str">
        <f>TEXT(Table2[[#This Row],[Date]],"YYYY")</f>
        <v>2024</v>
      </c>
      <c r="B10782" t="str">
        <f>TEXT(Table2[[#This Row],[Date]],"mmm")</f>
        <v>Jul</v>
      </c>
      <c r="C10782" t="str">
        <f>TEXT(Table2[[#This Row],[Date]],"dd")</f>
        <v>16</v>
      </c>
      <c r="D10782" s="1">
        <v>45489</v>
      </c>
      <c r="E10782" t="s">
        <v>81</v>
      </c>
      <c r="F10782" t="s">
        <v>8262</v>
      </c>
      <c r="G10782" t="s">
        <v>194</v>
      </c>
      <c r="H10782" t="s">
        <v>372</v>
      </c>
      <c r="N10782" t="s">
        <v>1647</v>
      </c>
      <c r="O10782" t="s">
        <v>118</v>
      </c>
      <c r="P10782" t="s">
        <v>945</v>
      </c>
      <c r="Q10782" t="s">
        <v>8632</v>
      </c>
      <c r="R10782" t="s">
        <v>8639</v>
      </c>
      <c r="S10782">
        <v>11</v>
      </c>
      <c r="AI10782" t="s">
        <v>11</v>
      </c>
      <c r="AJ10782" t="s">
        <v>11</v>
      </c>
      <c r="AO10782" t="s">
        <v>11</v>
      </c>
      <c r="AT10782" t="s">
        <v>11</v>
      </c>
      <c r="AY10782" t="s">
        <v>11</v>
      </c>
      <c r="AZ10782" t="s">
        <v>11</v>
      </c>
      <c r="BE10782" t="s">
        <v>11</v>
      </c>
      <c r="BJ10782" t="s">
        <v>11</v>
      </c>
      <c r="BO10782" t="s">
        <v>11</v>
      </c>
      <c r="BP10782" t="s">
        <v>11</v>
      </c>
      <c r="BQ10782">
        <v>0</v>
      </c>
      <c r="BR10782">
        <v>0</v>
      </c>
    </row>
    <row r="10783" spans="1:70" x14ac:dyDescent="0.55000000000000004">
      <c r="A10783" t="str">
        <f>TEXT(Table2[[#This Row],[Date]],"YYYY")</f>
        <v>2024</v>
      </c>
      <c r="B10783" t="str">
        <f>TEXT(Table2[[#This Row],[Date]],"mmm")</f>
        <v>Jul</v>
      </c>
      <c r="C10783" t="str">
        <f>TEXT(Table2[[#This Row],[Date]],"dd")</f>
        <v>16</v>
      </c>
      <c r="D10783" s="1">
        <v>45489</v>
      </c>
      <c r="E10783" t="s">
        <v>81</v>
      </c>
      <c r="F10783" t="s">
        <v>8489</v>
      </c>
      <c r="G10783" t="s">
        <v>194</v>
      </c>
      <c r="H10783" t="s">
        <v>94</v>
      </c>
      <c r="N10783" t="s">
        <v>287</v>
      </c>
      <c r="O10783" t="s">
        <v>7056</v>
      </c>
      <c r="P10783" t="s">
        <v>2647</v>
      </c>
      <c r="Q10783" t="s">
        <v>8637</v>
      </c>
      <c r="R10783" t="s">
        <v>8638</v>
      </c>
      <c r="S10783">
        <v>11</v>
      </c>
      <c r="AI10783" t="s">
        <v>11</v>
      </c>
      <c r="AJ10783" t="s">
        <v>11</v>
      </c>
      <c r="AO10783" t="s">
        <v>11</v>
      </c>
      <c r="AT10783" t="s">
        <v>11</v>
      </c>
      <c r="AY10783" t="s">
        <v>11</v>
      </c>
      <c r="AZ10783" t="s">
        <v>11</v>
      </c>
      <c r="BE10783" t="s">
        <v>11</v>
      </c>
      <c r="BJ10783" t="s">
        <v>11</v>
      </c>
      <c r="BO10783" t="s">
        <v>11</v>
      </c>
      <c r="BP10783" t="s">
        <v>11</v>
      </c>
      <c r="BQ10783">
        <v>0</v>
      </c>
      <c r="BR10783">
        <v>0</v>
      </c>
    </row>
    <row r="10784" spans="1:70" x14ac:dyDescent="0.55000000000000004">
      <c r="A10784" t="str">
        <f>TEXT(Table2[[#This Row],[Date]],"YYYY")</f>
        <v>2024</v>
      </c>
      <c r="B10784" t="str">
        <f>TEXT(Table2[[#This Row],[Date]],"mmm")</f>
        <v>Jul</v>
      </c>
      <c r="C10784" t="str">
        <f>TEXT(Table2[[#This Row],[Date]],"dd")</f>
        <v>16</v>
      </c>
      <c r="D10784" s="1">
        <v>45489</v>
      </c>
      <c r="E10784" t="s">
        <v>171</v>
      </c>
      <c r="F10784" t="s">
        <v>7080</v>
      </c>
      <c r="G10784" t="s">
        <v>8533</v>
      </c>
      <c r="H10784" t="s">
        <v>94</v>
      </c>
      <c r="N10784" t="s">
        <v>1647</v>
      </c>
      <c r="P10784" t="s">
        <v>458</v>
      </c>
      <c r="Q10784" t="s">
        <v>972</v>
      </c>
      <c r="R10784" t="s">
        <v>1168</v>
      </c>
      <c r="S10784">
        <v>11</v>
      </c>
      <c r="AI10784" t="s">
        <v>11</v>
      </c>
      <c r="AJ10784" t="s">
        <v>11</v>
      </c>
      <c r="AO10784" t="s">
        <v>11</v>
      </c>
      <c r="AT10784" t="s">
        <v>11</v>
      </c>
      <c r="AY10784" t="s">
        <v>11</v>
      </c>
      <c r="AZ10784" t="s">
        <v>11</v>
      </c>
      <c r="BE10784" t="s">
        <v>11</v>
      </c>
      <c r="BJ10784" t="s">
        <v>11</v>
      </c>
      <c r="BO10784" t="s">
        <v>11</v>
      </c>
      <c r="BP10784" t="s">
        <v>11</v>
      </c>
      <c r="BQ10784">
        <v>0</v>
      </c>
      <c r="BR10784">
        <v>0</v>
      </c>
    </row>
    <row r="10785" spans="1:70" x14ac:dyDescent="0.55000000000000004">
      <c r="A10785" t="str">
        <f>TEXT(Table2[[#This Row],[Date]],"YYYY")</f>
        <v>2024</v>
      </c>
      <c r="B10785" t="str">
        <f>TEXT(Table2[[#This Row],[Date]],"mmm")</f>
        <v>Jul</v>
      </c>
      <c r="C10785" t="str">
        <f>TEXT(Table2[[#This Row],[Date]],"dd")</f>
        <v>16</v>
      </c>
      <c r="D10785" s="1">
        <v>45489</v>
      </c>
      <c r="E10785" t="s">
        <v>171</v>
      </c>
      <c r="F10785" t="s">
        <v>127</v>
      </c>
      <c r="G10785" t="s">
        <v>8356</v>
      </c>
      <c r="H10785" t="s">
        <v>90</v>
      </c>
      <c r="K10785" t="s">
        <v>85</v>
      </c>
      <c r="P10785" t="s">
        <v>3356</v>
      </c>
      <c r="Q10785" t="s">
        <v>8616</v>
      </c>
      <c r="R10785" t="s">
        <v>8640</v>
      </c>
      <c r="S10785">
        <v>11</v>
      </c>
      <c r="AI10785" t="s">
        <v>11</v>
      </c>
      <c r="AJ10785" t="s">
        <v>11</v>
      </c>
      <c r="AO10785" t="s">
        <v>11</v>
      </c>
      <c r="AT10785" t="s">
        <v>11</v>
      </c>
      <c r="AY10785" t="s">
        <v>11</v>
      </c>
      <c r="AZ10785" t="s">
        <v>11</v>
      </c>
      <c r="BE10785" t="s">
        <v>11</v>
      </c>
      <c r="BJ10785" t="s">
        <v>11</v>
      </c>
      <c r="BO10785" t="s">
        <v>11</v>
      </c>
      <c r="BP10785" t="s">
        <v>11</v>
      </c>
      <c r="BQ10785">
        <v>0</v>
      </c>
      <c r="BR10785">
        <v>0</v>
      </c>
    </row>
    <row r="10786" spans="1:70" x14ac:dyDescent="0.55000000000000004">
      <c r="A10786" t="str">
        <f>TEXT(Table2[[#This Row],[Date]],"YYYY")</f>
        <v>2024</v>
      </c>
      <c r="B10786" t="str">
        <f>TEXT(Table2[[#This Row],[Date]],"mmm")</f>
        <v>Jul</v>
      </c>
      <c r="C10786" t="str">
        <f>TEXT(Table2[[#This Row],[Date]],"dd")</f>
        <v>16</v>
      </c>
      <c r="D10786" s="1">
        <v>45489</v>
      </c>
      <c r="E10786" t="s">
        <v>81</v>
      </c>
      <c r="F10786" t="s">
        <v>988</v>
      </c>
      <c r="G10786" t="s">
        <v>6816</v>
      </c>
      <c r="H10786" t="s">
        <v>113</v>
      </c>
      <c r="L10786" t="s">
        <v>136</v>
      </c>
      <c r="P10786" t="s">
        <v>489</v>
      </c>
      <c r="Q10786" t="s">
        <v>8641</v>
      </c>
      <c r="R10786" t="s">
        <v>8642</v>
      </c>
      <c r="S10786">
        <v>11</v>
      </c>
      <c r="AI10786" t="s">
        <v>11</v>
      </c>
      <c r="AJ10786" t="s">
        <v>11</v>
      </c>
      <c r="AK10786" t="s">
        <v>159</v>
      </c>
      <c r="AL10786" t="s">
        <v>160</v>
      </c>
      <c r="AM10786" t="s">
        <v>101</v>
      </c>
      <c r="AN10786">
        <v>12</v>
      </c>
      <c r="AO10786">
        <v>84</v>
      </c>
      <c r="AP10786" t="s">
        <v>159</v>
      </c>
      <c r="AQ10786" t="s">
        <v>160</v>
      </c>
      <c r="AR10786" t="s">
        <v>85</v>
      </c>
      <c r="AS10786">
        <v>21</v>
      </c>
      <c r="AT10786">
        <v>147</v>
      </c>
      <c r="AY10786" t="s">
        <v>11</v>
      </c>
      <c r="AZ10786">
        <v>231</v>
      </c>
      <c r="BE10786" t="s">
        <v>11</v>
      </c>
      <c r="BJ10786" t="s">
        <v>11</v>
      </c>
      <c r="BO10786" t="s">
        <v>11</v>
      </c>
      <c r="BP10786" t="s">
        <v>11</v>
      </c>
      <c r="BQ10786">
        <v>0</v>
      </c>
      <c r="BR10786">
        <v>0</v>
      </c>
    </row>
    <row r="10787" spans="1:70" x14ac:dyDescent="0.55000000000000004">
      <c r="A10787" t="str">
        <f>TEXT(Table2[[#This Row],[Date]],"YYYY")</f>
        <v>2024</v>
      </c>
      <c r="B10787" t="str">
        <f>TEXT(Table2[[#This Row],[Date]],"mmm")</f>
        <v>Jul</v>
      </c>
      <c r="C10787" t="str">
        <f>TEXT(Table2[[#This Row],[Date]],"dd")</f>
        <v>16</v>
      </c>
      <c r="D10787" s="1">
        <v>45489</v>
      </c>
      <c r="E10787" t="s">
        <v>171</v>
      </c>
      <c r="F10787" t="s">
        <v>134</v>
      </c>
      <c r="G10787" t="s">
        <v>8533</v>
      </c>
      <c r="H10787" t="s">
        <v>94</v>
      </c>
      <c r="N10787" t="s">
        <v>1647</v>
      </c>
      <c r="P10787" t="s">
        <v>458</v>
      </c>
      <c r="Q10787" t="s">
        <v>972</v>
      </c>
      <c r="R10787" t="s">
        <v>1168</v>
      </c>
      <c r="S10787">
        <v>11</v>
      </c>
      <c r="AI10787" t="s">
        <v>11</v>
      </c>
      <c r="AJ10787" t="s">
        <v>11</v>
      </c>
      <c r="AO10787" t="s">
        <v>11</v>
      </c>
      <c r="AT10787" t="s">
        <v>11</v>
      </c>
      <c r="AY10787" t="s">
        <v>11</v>
      </c>
      <c r="AZ10787" t="s">
        <v>11</v>
      </c>
      <c r="BE10787" t="s">
        <v>11</v>
      </c>
      <c r="BJ10787" t="s">
        <v>11</v>
      </c>
      <c r="BO10787" t="s">
        <v>11</v>
      </c>
      <c r="BP10787" t="s">
        <v>11</v>
      </c>
      <c r="BQ10787">
        <v>0</v>
      </c>
      <c r="BR10787">
        <v>0</v>
      </c>
    </row>
    <row r="10788" spans="1:70" x14ac:dyDescent="0.55000000000000004">
      <c r="A10788" t="str">
        <f>TEXT(Table2[[#This Row],[Date]],"YYYY")</f>
        <v>2024</v>
      </c>
      <c r="B10788" t="str">
        <f>TEXT(Table2[[#This Row],[Date]],"mmm")</f>
        <v>Jul</v>
      </c>
      <c r="C10788" t="str">
        <f>TEXT(Table2[[#This Row],[Date]],"dd")</f>
        <v>16</v>
      </c>
      <c r="D10788" s="1">
        <v>45489</v>
      </c>
      <c r="E10788" t="s">
        <v>171</v>
      </c>
      <c r="F10788" t="s">
        <v>146</v>
      </c>
      <c r="G10788" t="s">
        <v>551</v>
      </c>
      <c r="H10788" t="s">
        <v>124</v>
      </c>
      <c r="M10788" t="s">
        <v>147</v>
      </c>
      <c r="P10788" t="s">
        <v>8643</v>
      </c>
      <c r="Q10788" t="s">
        <v>8644</v>
      </c>
      <c r="R10788" t="s">
        <v>8645</v>
      </c>
      <c r="S10788">
        <v>11</v>
      </c>
      <c r="AD10788" t="s">
        <v>159</v>
      </c>
      <c r="AE10788" t="s">
        <v>229</v>
      </c>
      <c r="AF10788">
        <v>5</v>
      </c>
      <c r="AG10788">
        <v>5</v>
      </c>
      <c r="AH10788">
        <v>3.5</v>
      </c>
      <c r="AI10788">
        <v>3.5</v>
      </c>
      <c r="AJ10788">
        <v>257.25</v>
      </c>
      <c r="AO10788" t="s">
        <v>11</v>
      </c>
      <c r="AT10788" t="s">
        <v>11</v>
      </c>
      <c r="AY10788" t="s">
        <v>11</v>
      </c>
      <c r="AZ10788" t="s">
        <v>11</v>
      </c>
      <c r="BE10788" t="s">
        <v>11</v>
      </c>
      <c r="BJ10788" t="s">
        <v>11</v>
      </c>
      <c r="BO10788" t="s">
        <v>11</v>
      </c>
      <c r="BP10788" t="s">
        <v>11</v>
      </c>
      <c r="BQ10788">
        <v>0</v>
      </c>
      <c r="BR10788">
        <v>0</v>
      </c>
    </row>
    <row r="10789" spans="1:70" x14ac:dyDescent="0.55000000000000004">
      <c r="A10789" t="str">
        <f>TEXT(Table2[[#This Row],[Date]],"YYYY")</f>
        <v>2024</v>
      </c>
      <c r="B10789" t="str">
        <f>TEXT(Table2[[#This Row],[Date]],"mmm")</f>
        <v>Jul</v>
      </c>
      <c r="C10789" t="str">
        <f>TEXT(Table2[[#This Row],[Date]],"dd")</f>
        <v>16</v>
      </c>
      <c r="D10789" s="1">
        <v>45489</v>
      </c>
      <c r="E10789" t="s">
        <v>81</v>
      </c>
      <c r="F10789" t="s">
        <v>8580</v>
      </c>
      <c r="G10789" t="s">
        <v>6816</v>
      </c>
      <c r="H10789" t="s">
        <v>124</v>
      </c>
      <c r="M10789" t="s">
        <v>147</v>
      </c>
      <c r="P10789" t="s">
        <v>626</v>
      </c>
      <c r="Q10789" t="s">
        <v>8646</v>
      </c>
      <c r="R10789" t="s">
        <v>8647</v>
      </c>
      <c r="S10789">
        <v>11</v>
      </c>
      <c r="AD10789" t="s">
        <v>159</v>
      </c>
      <c r="AE10789" t="s">
        <v>229</v>
      </c>
      <c r="AF10789">
        <v>5</v>
      </c>
      <c r="AG10789">
        <v>5</v>
      </c>
      <c r="AH10789">
        <v>4.5</v>
      </c>
      <c r="AI10789">
        <v>4.5</v>
      </c>
      <c r="AJ10789">
        <v>330.75</v>
      </c>
      <c r="AO10789" t="s">
        <v>11</v>
      </c>
      <c r="AT10789" t="s">
        <v>11</v>
      </c>
      <c r="AY10789" t="s">
        <v>11</v>
      </c>
      <c r="AZ10789" t="s">
        <v>11</v>
      </c>
      <c r="BE10789" t="s">
        <v>11</v>
      </c>
      <c r="BJ10789" t="s">
        <v>11</v>
      </c>
      <c r="BO10789" t="s">
        <v>11</v>
      </c>
      <c r="BP10789" t="s">
        <v>11</v>
      </c>
      <c r="BQ10789">
        <v>0</v>
      </c>
      <c r="BR10789">
        <v>0</v>
      </c>
    </row>
    <row r="10790" spans="1:70" x14ac:dyDescent="0.55000000000000004">
      <c r="A10790" t="str">
        <f>TEXT(Table2[[#This Row],[Date]],"YYYY")</f>
        <v>2024</v>
      </c>
      <c r="B10790" t="str">
        <f>TEXT(Table2[[#This Row],[Date]],"mmm")</f>
        <v>Jul</v>
      </c>
      <c r="C10790" t="str">
        <f>TEXT(Table2[[#This Row],[Date]],"dd")</f>
        <v>16</v>
      </c>
      <c r="D10790" s="1">
        <v>45489</v>
      </c>
      <c r="E10790" t="s">
        <v>81</v>
      </c>
      <c r="F10790" t="s">
        <v>1004</v>
      </c>
      <c r="G10790" t="s">
        <v>6568</v>
      </c>
      <c r="H10790" t="s">
        <v>113</v>
      </c>
      <c r="K10790" t="s">
        <v>101</v>
      </c>
      <c r="P10790" t="s">
        <v>5613</v>
      </c>
      <c r="Q10790" t="s">
        <v>8648</v>
      </c>
      <c r="R10790" t="s">
        <v>8649</v>
      </c>
      <c r="S10790">
        <v>11</v>
      </c>
      <c r="T10790" t="s">
        <v>815</v>
      </c>
      <c r="U10790">
        <v>2</v>
      </c>
      <c r="AI10790" t="s">
        <v>11</v>
      </c>
      <c r="AJ10790" t="s">
        <v>11</v>
      </c>
      <c r="AO10790" t="s">
        <v>11</v>
      </c>
      <c r="AT10790" t="s">
        <v>11</v>
      </c>
      <c r="AY10790" t="s">
        <v>11</v>
      </c>
      <c r="AZ10790" t="s">
        <v>11</v>
      </c>
      <c r="BE10790" t="s">
        <v>11</v>
      </c>
      <c r="BJ10790" t="s">
        <v>11</v>
      </c>
      <c r="BO10790" t="s">
        <v>11</v>
      </c>
      <c r="BP10790" t="s">
        <v>11</v>
      </c>
      <c r="BQ10790">
        <v>0</v>
      </c>
      <c r="BR10790">
        <v>0</v>
      </c>
    </row>
    <row r="10791" spans="1:70" x14ac:dyDescent="0.55000000000000004">
      <c r="A10791" t="str">
        <f>TEXT(Table2[[#This Row],[Date]],"YYYY")</f>
        <v>2024</v>
      </c>
      <c r="B10791" t="str">
        <f>TEXT(Table2[[#This Row],[Date]],"mmm")</f>
        <v>Jul</v>
      </c>
      <c r="C10791" t="str">
        <f>TEXT(Table2[[#This Row],[Date]],"dd")</f>
        <v>16</v>
      </c>
      <c r="D10791" s="1">
        <v>45489</v>
      </c>
      <c r="E10791" t="s">
        <v>171</v>
      </c>
      <c r="F10791" t="s">
        <v>8002</v>
      </c>
      <c r="G10791" t="s">
        <v>194</v>
      </c>
      <c r="H10791" t="s">
        <v>7081</v>
      </c>
      <c r="L10791" t="s">
        <v>267</v>
      </c>
      <c r="P10791" t="s">
        <v>6093</v>
      </c>
      <c r="Q10791" t="s">
        <v>8650</v>
      </c>
      <c r="R10791" t="s">
        <v>8651</v>
      </c>
      <c r="S10791">
        <v>11</v>
      </c>
      <c r="AI10791" t="s">
        <v>11</v>
      </c>
      <c r="AJ10791" t="s">
        <v>11</v>
      </c>
      <c r="AO10791" t="s">
        <v>11</v>
      </c>
      <c r="AT10791" t="s">
        <v>11</v>
      </c>
      <c r="AY10791" t="s">
        <v>11</v>
      </c>
      <c r="AZ10791" t="s">
        <v>11</v>
      </c>
      <c r="BE10791" t="s">
        <v>11</v>
      </c>
      <c r="BJ10791" t="s">
        <v>11</v>
      </c>
      <c r="BO10791" t="s">
        <v>11</v>
      </c>
      <c r="BP10791" t="s">
        <v>11</v>
      </c>
      <c r="BQ10791">
        <v>0</v>
      </c>
      <c r="BR10791">
        <v>0</v>
      </c>
    </row>
    <row r="10792" spans="1:70" x14ac:dyDescent="0.55000000000000004">
      <c r="A10792" t="str">
        <f>TEXT(Table2[[#This Row],[Date]],"YYYY")</f>
        <v>2024</v>
      </c>
      <c r="B10792" t="str">
        <f>TEXT(Table2[[#This Row],[Date]],"mmm")</f>
        <v>Jul</v>
      </c>
      <c r="C10792" t="str">
        <f>TEXT(Table2[[#This Row],[Date]],"dd")</f>
        <v>16</v>
      </c>
      <c r="D10792" s="1">
        <v>45489</v>
      </c>
      <c r="E10792" t="s">
        <v>81</v>
      </c>
      <c r="F10792" t="s">
        <v>1105</v>
      </c>
      <c r="G10792" t="s">
        <v>6568</v>
      </c>
      <c r="H10792" t="s">
        <v>84</v>
      </c>
      <c r="K10792" t="s">
        <v>85</v>
      </c>
      <c r="P10792" t="s">
        <v>6883</v>
      </c>
      <c r="Q10792" t="s">
        <v>8652</v>
      </c>
      <c r="R10792" t="s">
        <v>8649</v>
      </c>
      <c r="S10792">
        <v>11</v>
      </c>
      <c r="AI10792" t="s">
        <v>11</v>
      </c>
      <c r="AJ10792" t="s">
        <v>11</v>
      </c>
      <c r="AO10792" t="s">
        <v>11</v>
      </c>
      <c r="AT10792" t="s">
        <v>11</v>
      </c>
      <c r="AY10792" t="s">
        <v>11</v>
      </c>
      <c r="AZ10792" t="s">
        <v>11</v>
      </c>
      <c r="BE10792" t="s">
        <v>11</v>
      </c>
      <c r="BJ10792" t="s">
        <v>11</v>
      </c>
      <c r="BO10792" t="s">
        <v>11</v>
      </c>
      <c r="BP10792" t="s">
        <v>11</v>
      </c>
      <c r="BQ10792">
        <v>0</v>
      </c>
      <c r="BR10792">
        <v>0</v>
      </c>
    </row>
    <row r="10793" spans="1:70" x14ac:dyDescent="0.55000000000000004">
      <c r="A10793" t="str">
        <f>TEXT(Table2[[#This Row],[Date]],"YYYY")</f>
        <v>2024</v>
      </c>
      <c r="B10793" t="str">
        <f>TEXT(Table2[[#This Row],[Date]],"mmm")</f>
        <v>Jul</v>
      </c>
      <c r="C10793" t="str">
        <f>TEXT(Table2[[#This Row],[Date]],"dd")</f>
        <v>16</v>
      </c>
      <c r="D10793" s="1">
        <v>45489</v>
      </c>
      <c r="E10793" t="s">
        <v>171</v>
      </c>
      <c r="F10793" t="s">
        <v>152</v>
      </c>
      <c r="G10793" t="s">
        <v>8356</v>
      </c>
      <c r="H10793" t="s">
        <v>90</v>
      </c>
      <c r="N10793" t="s">
        <v>8277</v>
      </c>
      <c r="P10793" t="s">
        <v>3356</v>
      </c>
      <c r="Q10793" t="s">
        <v>8616</v>
      </c>
      <c r="R10793" t="s">
        <v>8636</v>
      </c>
      <c r="S10793">
        <v>11</v>
      </c>
      <c r="AI10793" t="s">
        <v>11</v>
      </c>
      <c r="AJ10793" t="s">
        <v>11</v>
      </c>
      <c r="AO10793" t="s">
        <v>11</v>
      </c>
      <c r="AT10793" t="s">
        <v>11</v>
      </c>
      <c r="AY10793" t="s">
        <v>11</v>
      </c>
      <c r="AZ10793" t="s">
        <v>11</v>
      </c>
      <c r="BE10793" t="s">
        <v>11</v>
      </c>
      <c r="BJ10793" t="s">
        <v>11</v>
      </c>
      <c r="BO10793" t="s">
        <v>11</v>
      </c>
      <c r="BP10793" t="s">
        <v>11</v>
      </c>
      <c r="BQ10793">
        <v>0</v>
      </c>
      <c r="BR10793">
        <v>0</v>
      </c>
    </row>
    <row r="10794" spans="1:70" x14ac:dyDescent="0.55000000000000004">
      <c r="A10794" t="str">
        <f>TEXT(Table2[[#This Row],[Date]],"YYYY")</f>
        <v>2024</v>
      </c>
      <c r="B10794" t="str">
        <f>TEXT(Table2[[#This Row],[Date]],"mmm")</f>
        <v>Jul</v>
      </c>
      <c r="C10794" t="str">
        <f>TEXT(Table2[[#This Row],[Date]],"dd")</f>
        <v>16</v>
      </c>
      <c r="D10794" s="1">
        <v>45489</v>
      </c>
      <c r="E10794" t="s">
        <v>171</v>
      </c>
      <c r="AI10794" t="s">
        <v>11</v>
      </c>
      <c r="AJ10794" t="s">
        <v>11</v>
      </c>
      <c r="AO10794" t="s">
        <v>11</v>
      </c>
      <c r="AT10794" t="s">
        <v>11</v>
      </c>
      <c r="AY10794" t="s">
        <v>11</v>
      </c>
      <c r="AZ10794" t="s">
        <v>11</v>
      </c>
      <c r="BE10794" t="s">
        <v>11</v>
      </c>
      <c r="BJ10794" t="s">
        <v>11</v>
      </c>
      <c r="BO10794" t="s">
        <v>11</v>
      </c>
      <c r="BP10794" t="s">
        <v>11</v>
      </c>
      <c r="BQ10794">
        <v>0</v>
      </c>
      <c r="BR10794">
        <v>0</v>
      </c>
    </row>
    <row r="10795" spans="1:70" x14ac:dyDescent="0.55000000000000004">
      <c r="A10795" t="str">
        <f>TEXT(Table2[[#This Row],[Date]],"YYYY")</f>
        <v>2024</v>
      </c>
      <c r="B10795" t="str">
        <f>TEXT(Table2[[#This Row],[Date]],"mmm")</f>
        <v>Jul</v>
      </c>
      <c r="C10795" t="str">
        <f>TEXT(Table2[[#This Row],[Date]],"dd")</f>
        <v>16</v>
      </c>
      <c r="D10795" s="1">
        <v>45489</v>
      </c>
      <c r="E10795" t="s">
        <v>171</v>
      </c>
      <c r="AI10795" t="s">
        <v>11</v>
      </c>
      <c r="AJ10795" t="s">
        <v>11</v>
      </c>
      <c r="AO10795" t="s">
        <v>11</v>
      </c>
      <c r="AT10795" t="s">
        <v>11</v>
      </c>
      <c r="AY10795" t="s">
        <v>11</v>
      </c>
      <c r="AZ10795" t="s">
        <v>11</v>
      </c>
      <c r="BE10795" t="s">
        <v>11</v>
      </c>
      <c r="BJ10795" t="s">
        <v>11</v>
      </c>
      <c r="BO10795" t="s">
        <v>11</v>
      </c>
      <c r="BP10795" t="s">
        <v>11</v>
      </c>
      <c r="BQ10795">
        <v>0</v>
      </c>
      <c r="BR10795">
        <v>0</v>
      </c>
    </row>
    <row r="10796" spans="1:70" x14ac:dyDescent="0.55000000000000004">
      <c r="A10796" t="str">
        <f>TEXT(Table2[[#This Row],[Date]],"YYYY")</f>
        <v>2024</v>
      </c>
      <c r="B10796" t="str">
        <f>TEXT(Table2[[#This Row],[Date]],"mmm")</f>
        <v>Jul</v>
      </c>
      <c r="C10796" t="str">
        <f>TEXT(Table2[[#This Row],[Date]],"dd")</f>
        <v>16</v>
      </c>
      <c r="D10796" s="1">
        <v>45489</v>
      </c>
      <c r="E10796" t="s">
        <v>171</v>
      </c>
      <c r="AI10796" t="s">
        <v>11</v>
      </c>
      <c r="AJ10796" t="s">
        <v>11</v>
      </c>
      <c r="AO10796" t="s">
        <v>11</v>
      </c>
      <c r="AT10796" t="s">
        <v>11</v>
      </c>
      <c r="AY10796" t="s">
        <v>11</v>
      </c>
      <c r="AZ10796" t="s">
        <v>11</v>
      </c>
      <c r="BE10796" t="s">
        <v>11</v>
      </c>
      <c r="BJ10796" t="s">
        <v>11</v>
      </c>
      <c r="BO10796" t="s">
        <v>11</v>
      </c>
      <c r="BP10796" t="s">
        <v>11</v>
      </c>
      <c r="BQ10796">
        <v>0</v>
      </c>
      <c r="BR10796">
        <v>0</v>
      </c>
    </row>
    <row r="10797" spans="1:70" x14ac:dyDescent="0.55000000000000004">
      <c r="A10797" t="str">
        <f>TEXT(Table2[[#This Row],[Date]],"YYYY")</f>
        <v>2024</v>
      </c>
      <c r="B10797" t="str">
        <f>TEXT(Table2[[#This Row],[Date]],"mmm")</f>
        <v>Jul</v>
      </c>
      <c r="C10797" t="str">
        <f>TEXT(Table2[[#This Row],[Date]],"dd")</f>
        <v>16</v>
      </c>
      <c r="D10797" s="1">
        <v>45489</v>
      </c>
      <c r="E10797" t="s">
        <v>171</v>
      </c>
      <c r="AI10797" t="s">
        <v>11</v>
      </c>
      <c r="AJ10797" t="s">
        <v>11</v>
      </c>
      <c r="AO10797" t="s">
        <v>11</v>
      </c>
      <c r="AT10797" t="s">
        <v>11</v>
      </c>
      <c r="AY10797" t="s">
        <v>11</v>
      </c>
      <c r="AZ10797" t="s">
        <v>11</v>
      </c>
      <c r="BE10797" t="s">
        <v>11</v>
      </c>
      <c r="BJ10797" t="s">
        <v>11</v>
      </c>
      <c r="BO10797" t="s">
        <v>11</v>
      </c>
      <c r="BP10797" t="s">
        <v>11</v>
      </c>
      <c r="BQ10797">
        <v>0</v>
      </c>
      <c r="BR10797">
        <v>0</v>
      </c>
    </row>
    <row r="10798" spans="1:70" x14ac:dyDescent="0.55000000000000004">
      <c r="A10798" t="str">
        <f>TEXT(Table2[[#This Row],[Date]],"YYYY")</f>
        <v>2024</v>
      </c>
      <c r="B10798" t="str">
        <f>TEXT(Table2[[#This Row],[Date]],"mmm")</f>
        <v>Jul</v>
      </c>
      <c r="C10798" t="str">
        <f>TEXT(Table2[[#This Row],[Date]],"dd")</f>
        <v>16</v>
      </c>
      <c r="D10798" s="1">
        <v>45489</v>
      </c>
      <c r="E10798" t="s">
        <v>171</v>
      </c>
      <c r="AI10798" t="s">
        <v>11</v>
      </c>
      <c r="AJ10798" t="s">
        <v>11</v>
      </c>
      <c r="AO10798" t="s">
        <v>11</v>
      </c>
      <c r="AT10798" t="s">
        <v>11</v>
      </c>
      <c r="AY10798" t="s">
        <v>11</v>
      </c>
      <c r="AZ10798" t="s">
        <v>11</v>
      </c>
      <c r="BE10798" t="s">
        <v>11</v>
      </c>
      <c r="BJ10798" t="s">
        <v>11</v>
      </c>
      <c r="BO10798" t="s">
        <v>11</v>
      </c>
      <c r="BP10798" t="s">
        <v>11</v>
      </c>
      <c r="BQ10798">
        <v>0</v>
      </c>
      <c r="BR10798">
        <v>0</v>
      </c>
    </row>
    <row r="10799" spans="1:70" x14ac:dyDescent="0.55000000000000004">
      <c r="A10799" t="str">
        <f>TEXT(Table2[[#This Row],[Date]],"YYYY")</f>
        <v>2024</v>
      </c>
      <c r="B10799" t="str">
        <f>TEXT(Table2[[#This Row],[Date]],"mmm")</f>
        <v>Jul</v>
      </c>
      <c r="C10799" t="str">
        <f>TEXT(Table2[[#This Row],[Date]],"dd")</f>
        <v>16</v>
      </c>
      <c r="D10799" s="1">
        <v>45489</v>
      </c>
      <c r="E10799" t="s">
        <v>81</v>
      </c>
      <c r="AI10799" t="s">
        <v>11</v>
      </c>
      <c r="AJ10799" t="s">
        <v>11</v>
      </c>
      <c r="AO10799" t="s">
        <v>11</v>
      </c>
      <c r="AT10799" t="s">
        <v>11</v>
      </c>
      <c r="AY10799" t="s">
        <v>11</v>
      </c>
      <c r="AZ10799" t="s">
        <v>11</v>
      </c>
      <c r="BE10799" t="s">
        <v>11</v>
      </c>
      <c r="BJ10799" t="s">
        <v>11</v>
      </c>
      <c r="BO10799" t="s">
        <v>11</v>
      </c>
      <c r="BP10799" t="s">
        <v>11</v>
      </c>
      <c r="BQ10799">
        <v>0</v>
      </c>
      <c r="BR10799">
        <v>0</v>
      </c>
    </row>
    <row r="10800" spans="1:70" x14ac:dyDescent="0.55000000000000004">
      <c r="A10800" t="str">
        <f>TEXT(Table2[[#This Row],[Date]],"YYYY")</f>
        <v>2024</v>
      </c>
      <c r="B10800" t="str">
        <f>TEXT(Table2[[#This Row],[Date]],"mmm")</f>
        <v>Jul</v>
      </c>
      <c r="C10800" t="str">
        <f>TEXT(Table2[[#This Row],[Date]],"dd")</f>
        <v>16</v>
      </c>
      <c r="D10800" s="1">
        <v>45489</v>
      </c>
      <c r="E10800" t="s">
        <v>81</v>
      </c>
      <c r="AI10800" t="s">
        <v>11</v>
      </c>
      <c r="AJ10800" t="s">
        <v>11</v>
      </c>
      <c r="AO10800" t="s">
        <v>11</v>
      </c>
      <c r="AT10800" t="s">
        <v>11</v>
      </c>
      <c r="AY10800" t="s">
        <v>11</v>
      </c>
      <c r="AZ10800" t="s">
        <v>11</v>
      </c>
      <c r="BE10800" t="s">
        <v>11</v>
      </c>
      <c r="BJ10800" t="s">
        <v>11</v>
      </c>
      <c r="BO10800" t="s">
        <v>11</v>
      </c>
      <c r="BP10800" t="s">
        <v>11</v>
      </c>
      <c r="BQ10800">
        <v>0</v>
      </c>
      <c r="BR10800">
        <v>0</v>
      </c>
    </row>
    <row r="10801" spans="1:70" x14ac:dyDescent="0.55000000000000004">
      <c r="A10801" t="str">
        <f>TEXT(Table2[[#This Row],[Date]],"YYYY")</f>
        <v>2024</v>
      </c>
      <c r="B10801" t="str">
        <f>TEXT(Table2[[#This Row],[Date]],"mmm")</f>
        <v>Jul</v>
      </c>
      <c r="C10801" t="str">
        <f>TEXT(Table2[[#This Row],[Date]],"dd")</f>
        <v>16</v>
      </c>
      <c r="D10801" s="1">
        <v>45489</v>
      </c>
      <c r="E10801" t="s">
        <v>81</v>
      </c>
      <c r="AI10801" t="s">
        <v>11</v>
      </c>
      <c r="AJ10801" t="s">
        <v>11</v>
      </c>
      <c r="AO10801" t="s">
        <v>11</v>
      </c>
      <c r="AT10801" t="s">
        <v>11</v>
      </c>
      <c r="AY10801" t="s">
        <v>11</v>
      </c>
      <c r="AZ10801" t="s">
        <v>11</v>
      </c>
      <c r="BE10801" t="s">
        <v>11</v>
      </c>
      <c r="BJ10801" t="s">
        <v>11</v>
      </c>
      <c r="BO10801" t="s">
        <v>11</v>
      </c>
      <c r="BP10801" t="s">
        <v>11</v>
      </c>
      <c r="BQ10801">
        <v>0</v>
      </c>
      <c r="BR10801">
        <v>0</v>
      </c>
    </row>
    <row r="10802" spans="1:70" x14ac:dyDescent="0.55000000000000004">
      <c r="A10802" t="str">
        <f>TEXT(Table2[[#This Row],[Date]],"YYYY")</f>
        <v>2024</v>
      </c>
      <c r="B10802" t="str">
        <f>TEXT(Table2[[#This Row],[Date]],"mmm")</f>
        <v>Jul</v>
      </c>
      <c r="C10802" t="str">
        <f>TEXT(Table2[[#This Row],[Date]],"dd")</f>
        <v>16</v>
      </c>
      <c r="D10802" s="1">
        <v>45489</v>
      </c>
      <c r="E10802" t="s">
        <v>81</v>
      </c>
      <c r="AI10802" t="s">
        <v>11</v>
      </c>
      <c r="AJ10802" t="s">
        <v>11</v>
      </c>
      <c r="AO10802" t="s">
        <v>11</v>
      </c>
      <c r="AT10802" t="s">
        <v>11</v>
      </c>
      <c r="AY10802" t="s">
        <v>11</v>
      </c>
      <c r="AZ10802" t="s">
        <v>11</v>
      </c>
      <c r="BE10802" t="s">
        <v>11</v>
      </c>
      <c r="BJ10802" t="s">
        <v>11</v>
      </c>
      <c r="BO10802" t="s">
        <v>11</v>
      </c>
      <c r="BP10802" t="s">
        <v>11</v>
      </c>
      <c r="BQ10802">
        <v>0</v>
      </c>
      <c r="BR10802">
        <v>0</v>
      </c>
    </row>
    <row r="10803" spans="1:70" x14ac:dyDescent="0.55000000000000004">
      <c r="A10803" t="str">
        <f>TEXT(Table2[[#This Row],[Date]],"YYYY")</f>
        <v>2024</v>
      </c>
      <c r="B10803" t="str">
        <f>TEXT(Table2[[#This Row],[Date]],"mmm")</f>
        <v>Jul</v>
      </c>
      <c r="C10803" t="str">
        <f>TEXT(Table2[[#This Row],[Date]],"dd")</f>
        <v>16</v>
      </c>
      <c r="D10803" s="1">
        <v>45489</v>
      </c>
      <c r="E10803" t="s">
        <v>81</v>
      </c>
      <c r="AI10803" t="s">
        <v>11</v>
      </c>
      <c r="AJ10803" t="s">
        <v>11</v>
      </c>
      <c r="AO10803" t="s">
        <v>11</v>
      </c>
      <c r="AT10803" t="s">
        <v>11</v>
      </c>
      <c r="AY10803" t="s">
        <v>11</v>
      </c>
      <c r="AZ10803" t="s">
        <v>11</v>
      </c>
      <c r="BE10803" t="s">
        <v>11</v>
      </c>
      <c r="BJ10803" t="s">
        <v>11</v>
      </c>
      <c r="BO10803" t="s">
        <v>11</v>
      </c>
      <c r="BP10803" t="s">
        <v>11</v>
      </c>
      <c r="BQ10803">
        <v>0</v>
      </c>
      <c r="BR10803">
        <v>0</v>
      </c>
    </row>
    <row r="10804" spans="1:70" x14ac:dyDescent="0.55000000000000004">
      <c r="A10804" t="str">
        <f>TEXT(Table2[[#This Row],[Date]],"YYYY")</f>
        <v>2024</v>
      </c>
      <c r="B10804" t="str">
        <f>TEXT(Table2[[#This Row],[Date]],"mmm")</f>
        <v>Jul</v>
      </c>
      <c r="C10804" t="str">
        <f>TEXT(Table2[[#This Row],[Date]],"dd")</f>
        <v>15</v>
      </c>
      <c r="D10804" s="1">
        <v>45488</v>
      </c>
      <c r="E10804" t="s">
        <v>81</v>
      </c>
      <c r="F10804" t="s">
        <v>8479</v>
      </c>
      <c r="G10804" t="s">
        <v>194</v>
      </c>
      <c r="H10804" t="s">
        <v>372</v>
      </c>
      <c r="N10804" t="s">
        <v>196</v>
      </c>
      <c r="O10804" t="s">
        <v>7056</v>
      </c>
      <c r="P10804" t="s">
        <v>945</v>
      </c>
      <c r="Q10804" t="s">
        <v>8653</v>
      </c>
      <c r="R10804" t="s">
        <v>8654</v>
      </c>
      <c r="S10804">
        <v>11</v>
      </c>
      <c r="AI10804" t="s">
        <v>11</v>
      </c>
      <c r="AJ10804" t="s">
        <v>11</v>
      </c>
      <c r="AO10804" t="s">
        <v>11</v>
      </c>
      <c r="AT10804" t="s">
        <v>11</v>
      </c>
      <c r="AY10804" t="s">
        <v>11</v>
      </c>
      <c r="AZ10804" t="s">
        <v>11</v>
      </c>
      <c r="BE10804" t="s">
        <v>11</v>
      </c>
      <c r="BJ10804" t="s">
        <v>11</v>
      </c>
      <c r="BO10804" t="s">
        <v>11</v>
      </c>
      <c r="BP10804" t="s">
        <v>11</v>
      </c>
      <c r="BQ10804">
        <v>0</v>
      </c>
      <c r="BR10804">
        <v>0</v>
      </c>
    </row>
    <row r="10805" spans="1:70" x14ac:dyDescent="0.55000000000000004">
      <c r="A10805" t="str">
        <f>TEXT(Table2[[#This Row],[Date]],"YYYY")</f>
        <v>2024</v>
      </c>
      <c r="B10805" t="str">
        <f>TEXT(Table2[[#This Row],[Date]],"mmm")</f>
        <v>Jul</v>
      </c>
      <c r="C10805" t="str">
        <f>TEXT(Table2[[#This Row],[Date]],"dd")</f>
        <v>15</v>
      </c>
      <c r="D10805" s="1">
        <v>45488</v>
      </c>
      <c r="E10805" t="s">
        <v>81</v>
      </c>
      <c r="F10805" t="s">
        <v>942</v>
      </c>
      <c r="G10805" t="s">
        <v>6568</v>
      </c>
      <c r="H10805" t="s">
        <v>84</v>
      </c>
      <c r="K10805" t="s">
        <v>264</v>
      </c>
      <c r="P10805" t="s">
        <v>86</v>
      </c>
      <c r="Q10805" t="s">
        <v>8655</v>
      </c>
      <c r="S10805">
        <v>11</v>
      </c>
      <c r="AI10805" t="s">
        <v>11</v>
      </c>
      <c r="AJ10805" t="s">
        <v>11</v>
      </c>
      <c r="AO10805" t="s">
        <v>11</v>
      </c>
      <c r="AT10805" t="s">
        <v>11</v>
      </c>
      <c r="AY10805" t="s">
        <v>11</v>
      </c>
      <c r="AZ10805" t="s">
        <v>11</v>
      </c>
      <c r="BE10805" t="s">
        <v>11</v>
      </c>
      <c r="BJ10805" t="s">
        <v>11</v>
      </c>
      <c r="BO10805" t="s">
        <v>11</v>
      </c>
      <c r="BP10805" t="s">
        <v>11</v>
      </c>
      <c r="BQ10805">
        <v>0</v>
      </c>
      <c r="BR10805">
        <v>0</v>
      </c>
    </row>
    <row r="10806" spans="1:70" x14ac:dyDescent="0.55000000000000004">
      <c r="A10806" t="str">
        <f>TEXT(Table2[[#This Row],[Date]],"YYYY")</f>
        <v>2024</v>
      </c>
      <c r="B10806" t="str">
        <f>TEXT(Table2[[#This Row],[Date]],"mmm")</f>
        <v>Jul</v>
      </c>
      <c r="C10806" t="str">
        <f>TEXT(Table2[[#This Row],[Date]],"dd")</f>
        <v>15</v>
      </c>
      <c r="D10806" s="1">
        <v>45488</v>
      </c>
      <c r="E10806" t="s">
        <v>171</v>
      </c>
      <c r="F10806" t="s">
        <v>88</v>
      </c>
      <c r="G10806" t="s">
        <v>194</v>
      </c>
      <c r="H10806" t="s">
        <v>90</v>
      </c>
      <c r="N10806" t="s">
        <v>196</v>
      </c>
      <c r="P10806" t="s">
        <v>2895</v>
      </c>
      <c r="Q10806" t="s">
        <v>8656</v>
      </c>
      <c r="R10806" t="s">
        <v>8657</v>
      </c>
      <c r="AI10806" t="s">
        <v>11</v>
      </c>
      <c r="AJ10806" t="s">
        <v>11</v>
      </c>
      <c r="AO10806" t="s">
        <v>11</v>
      </c>
      <c r="AT10806" t="s">
        <v>11</v>
      </c>
      <c r="AY10806" t="s">
        <v>11</v>
      </c>
      <c r="AZ10806" t="s">
        <v>11</v>
      </c>
      <c r="BE10806" t="s">
        <v>11</v>
      </c>
      <c r="BJ10806" t="s">
        <v>11</v>
      </c>
      <c r="BO10806" t="s">
        <v>11</v>
      </c>
      <c r="BP10806" t="s">
        <v>11</v>
      </c>
      <c r="BQ10806">
        <v>0</v>
      </c>
      <c r="BR10806">
        <v>0</v>
      </c>
    </row>
    <row r="10807" spans="1:70" x14ac:dyDescent="0.55000000000000004">
      <c r="A10807" t="str">
        <f>TEXT(Table2[[#This Row],[Date]],"YYYY")</f>
        <v>2024</v>
      </c>
      <c r="B10807" t="str">
        <f>TEXT(Table2[[#This Row],[Date]],"mmm")</f>
        <v>Jul</v>
      </c>
      <c r="C10807" t="str">
        <f>TEXT(Table2[[#This Row],[Date]],"dd")</f>
        <v>15</v>
      </c>
      <c r="D10807" s="1">
        <v>45488</v>
      </c>
      <c r="E10807" t="s">
        <v>171</v>
      </c>
      <c r="F10807" t="s">
        <v>7103</v>
      </c>
      <c r="G10807" t="s">
        <v>551</v>
      </c>
      <c r="H10807" t="s">
        <v>7081</v>
      </c>
      <c r="L10807" t="s">
        <v>136</v>
      </c>
      <c r="P10807" t="s">
        <v>489</v>
      </c>
      <c r="Q10807" t="s">
        <v>1041</v>
      </c>
      <c r="R10807" t="s">
        <v>1041</v>
      </c>
      <c r="AI10807" t="s">
        <v>11</v>
      </c>
      <c r="AJ10807" t="s">
        <v>11</v>
      </c>
      <c r="AK10807" t="s">
        <v>159</v>
      </c>
      <c r="AL10807" t="s">
        <v>160</v>
      </c>
      <c r="AM10807" t="s">
        <v>161</v>
      </c>
      <c r="AN10807">
        <v>44</v>
      </c>
      <c r="AO10807">
        <v>308</v>
      </c>
      <c r="AP10807" t="s">
        <v>159</v>
      </c>
      <c r="AQ10807" t="s">
        <v>161</v>
      </c>
      <c r="AR10807" t="s">
        <v>85</v>
      </c>
      <c r="AS10807">
        <v>36</v>
      </c>
      <c r="AT10807">
        <v>252</v>
      </c>
      <c r="AY10807" t="s">
        <v>11</v>
      </c>
      <c r="AZ10807">
        <v>560</v>
      </c>
      <c r="BE10807" t="s">
        <v>11</v>
      </c>
      <c r="BJ10807" t="s">
        <v>11</v>
      </c>
      <c r="BO10807" t="s">
        <v>11</v>
      </c>
      <c r="BP10807" t="s">
        <v>11</v>
      </c>
      <c r="BQ10807">
        <v>0</v>
      </c>
      <c r="BR10807">
        <v>0</v>
      </c>
    </row>
    <row r="10808" spans="1:70" x14ac:dyDescent="0.55000000000000004">
      <c r="A10808" t="str">
        <f>TEXT(Table2[[#This Row],[Date]],"YYYY")</f>
        <v>2024</v>
      </c>
      <c r="B10808" t="str">
        <f>TEXT(Table2[[#This Row],[Date]],"mmm")</f>
        <v>Jul</v>
      </c>
      <c r="C10808" t="str">
        <f>TEXT(Table2[[#This Row],[Date]],"dd")</f>
        <v>15</v>
      </c>
      <c r="D10808" s="1">
        <v>45488</v>
      </c>
      <c r="E10808" t="s">
        <v>171</v>
      </c>
      <c r="F10808" t="s">
        <v>102</v>
      </c>
      <c r="G10808" t="s">
        <v>551</v>
      </c>
      <c r="H10808" t="s">
        <v>84</v>
      </c>
      <c r="K10808" t="s">
        <v>85</v>
      </c>
      <c r="P10808" t="s">
        <v>4579</v>
      </c>
      <c r="Q10808" t="s">
        <v>962</v>
      </c>
      <c r="R10808" t="s">
        <v>151</v>
      </c>
      <c r="AI10808" t="s">
        <v>11</v>
      </c>
      <c r="AJ10808" t="s">
        <v>11</v>
      </c>
      <c r="AO10808" t="s">
        <v>11</v>
      </c>
      <c r="AT10808" t="s">
        <v>11</v>
      </c>
      <c r="AY10808" t="s">
        <v>11</v>
      </c>
      <c r="AZ10808" t="s">
        <v>11</v>
      </c>
      <c r="BE10808" t="s">
        <v>11</v>
      </c>
      <c r="BJ10808" t="s">
        <v>11</v>
      </c>
      <c r="BO10808" t="s">
        <v>11</v>
      </c>
      <c r="BP10808" t="s">
        <v>11</v>
      </c>
      <c r="BQ10808">
        <v>0</v>
      </c>
      <c r="BR10808">
        <v>0</v>
      </c>
    </row>
    <row r="10809" spans="1:70" x14ac:dyDescent="0.55000000000000004">
      <c r="A10809" t="str">
        <f>TEXT(Table2[[#This Row],[Date]],"YYYY")</f>
        <v>2024</v>
      </c>
      <c r="B10809" t="str">
        <f>TEXT(Table2[[#This Row],[Date]],"mmm")</f>
        <v>Jul</v>
      </c>
      <c r="C10809" t="str">
        <f>TEXT(Table2[[#This Row],[Date]],"dd")</f>
        <v>15</v>
      </c>
      <c r="D10809" s="1">
        <v>45488</v>
      </c>
      <c r="E10809" t="s">
        <v>81</v>
      </c>
      <c r="F10809" t="s">
        <v>105</v>
      </c>
      <c r="G10809" t="s">
        <v>6816</v>
      </c>
      <c r="H10809" t="s">
        <v>94</v>
      </c>
      <c r="N10809" t="s">
        <v>1647</v>
      </c>
      <c r="P10809" t="s">
        <v>355</v>
      </c>
      <c r="Q10809" t="s">
        <v>8658</v>
      </c>
      <c r="R10809" t="s">
        <v>8659</v>
      </c>
      <c r="S10809">
        <v>11</v>
      </c>
      <c r="AI10809" t="s">
        <v>11</v>
      </c>
      <c r="AJ10809" t="s">
        <v>11</v>
      </c>
      <c r="AO10809" t="s">
        <v>11</v>
      </c>
      <c r="AT10809" t="s">
        <v>11</v>
      </c>
      <c r="AY10809" t="s">
        <v>11</v>
      </c>
      <c r="AZ10809" t="s">
        <v>11</v>
      </c>
      <c r="BE10809" t="s">
        <v>11</v>
      </c>
      <c r="BJ10809" t="s">
        <v>11</v>
      </c>
      <c r="BO10809" t="s">
        <v>11</v>
      </c>
      <c r="BP10809" t="s">
        <v>11</v>
      </c>
      <c r="BQ10809">
        <v>0</v>
      </c>
      <c r="BR10809">
        <v>0</v>
      </c>
    </row>
    <row r="10810" spans="1:70" x14ac:dyDescent="0.55000000000000004">
      <c r="A10810" t="str">
        <f>TEXT(Table2[[#This Row],[Date]],"YYYY")</f>
        <v>2024</v>
      </c>
      <c r="B10810" t="str">
        <f>TEXT(Table2[[#This Row],[Date]],"mmm")</f>
        <v>Jul</v>
      </c>
      <c r="C10810" t="str">
        <f>TEXT(Table2[[#This Row],[Date]],"dd")</f>
        <v>15</v>
      </c>
      <c r="D10810" s="1">
        <v>45488</v>
      </c>
      <c r="E10810" t="s">
        <v>81</v>
      </c>
      <c r="F10810" t="s">
        <v>8262</v>
      </c>
      <c r="G10810" t="s">
        <v>194</v>
      </c>
      <c r="H10810" t="s">
        <v>372</v>
      </c>
      <c r="N10810" t="s">
        <v>196</v>
      </c>
      <c r="O10810" t="s">
        <v>7056</v>
      </c>
      <c r="P10810" t="s">
        <v>945</v>
      </c>
      <c r="Q10810" t="s">
        <v>8653</v>
      </c>
      <c r="R10810" t="s">
        <v>8660</v>
      </c>
      <c r="S10810">
        <v>11</v>
      </c>
      <c r="AI10810" t="s">
        <v>11</v>
      </c>
      <c r="AJ10810" t="s">
        <v>11</v>
      </c>
      <c r="AO10810" t="s">
        <v>11</v>
      </c>
      <c r="AT10810" t="s">
        <v>11</v>
      </c>
      <c r="AY10810" t="s">
        <v>11</v>
      </c>
      <c r="AZ10810" t="s">
        <v>11</v>
      </c>
      <c r="BE10810" t="s">
        <v>11</v>
      </c>
      <c r="BJ10810" t="s">
        <v>11</v>
      </c>
      <c r="BO10810" t="s">
        <v>11</v>
      </c>
      <c r="BP10810" t="s">
        <v>11</v>
      </c>
      <c r="BQ10810">
        <v>0</v>
      </c>
      <c r="BR10810">
        <v>0</v>
      </c>
    </row>
    <row r="10811" spans="1:70" x14ac:dyDescent="0.55000000000000004">
      <c r="A10811" t="str">
        <f>TEXT(Table2[[#This Row],[Date]],"YYYY")</f>
        <v>2024</v>
      </c>
      <c r="B10811" t="str">
        <f>TEXT(Table2[[#This Row],[Date]],"mmm")</f>
        <v>Jul</v>
      </c>
      <c r="C10811" t="str">
        <f>TEXT(Table2[[#This Row],[Date]],"dd")</f>
        <v>15</v>
      </c>
      <c r="D10811" s="1">
        <v>45488</v>
      </c>
      <c r="E10811" t="s">
        <v>81</v>
      </c>
      <c r="F10811" t="s">
        <v>8489</v>
      </c>
      <c r="G10811" t="s">
        <v>6816</v>
      </c>
      <c r="H10811" t="s">
        <v>94</v>
      </c>
      <c r="N10811" t="s">
        <v>7056</v>
      </c>
      <c r="P10811" t="s">
        <v>355</v>
      </c>
      <c r="Q10811" t="s">
        <v>8658</v>
      </c>
      <c r="R10811" t="s">
        <v>8659</v>
      </c>
      <c r="S10811">
        <v>11</v>
      </c>
      <c r="AI10811" t="s">
        <v>11</v>
      </c>
      <c r="AJ10811" t="s">
        <v>11</v>
      </c>
      <c r="AO10811" t="s">
        <v>11</v>
      </c>
      <c r="AT10811" t="s">
        <v>11</v>
      </c>
      <c r="AY10811" t="s">
        <v>11</v>
      </c>
      <c r="AZ10811" t="s">
        <v>11</v>
      </c>
      <c r="BE10811" t="s">
        <v>11</v>
      </c>
      <c r="BJ10811" t="s">
        <v>11</v>
      </c>
      <c r="BO10811" t="s">
        <v>11</v>
      </c>
      <c r="BP10811" t="s">
        <v>11</v>
      </c>
      <c r="BQ10811">
        <v>0</v>
      </c>
      <c r="BR10811">
        <v>0</v>
      </c>
    </row>
    <row r="10812" spans="1:70" x14ac:dyDescent="0.55000000000000004">
      <c r="A10812" t="str">
        <f>TEXT(Table2[[#This Row],[Date]],"YYYY")</f>
        <v>2024</v>
      </c>
      <c r="B10812" t="str">
        <f>TEXT(Table2[[#This Row],[Date]],"mmm")</f>
        <v>Jul</v>
      </c>
      <c r="C10812" t="str">
        <f>TEXT(Table2[[#This Row],[Date]],"dd")</f>
        <v>15</v>
      </c>
      <c r="D10812" s="1">
        <v>45488</v>
      </c>
      <c r="E10812" t="s">
        <v>171</v>
      </c>
      <c r="F10812" t="s">
        <v>7080</v>
      </c>
      <c r="G10812" t="s">
        <v>8533</v>
      </c>
      <c r="H10812" t="s">
        <v>94</v>
      </c>
      <c r="N10812" t="s">
        <v>1647</v>
      </c>
      <c r="P10812" t="s">
        <v>2943</v>
      </c>
      <c r="Q10812" t="s">
        <v>96</v>
      </c>
      <c r="R10812" t="s">
        <v>1168</v>
      </c>
      <c r="AI10812" t="s">
        <v>11</v>
      </c>
      <c r="AJ10812" t="s">
        <v>11</v>
      </c>
      <c r="AO10812" t="s">
        <v>11</v>
      </c>
      <c r="AT10812" t="s">
        <v>11</v>
      </c>
      <c r="AY10812" t="s">
        <v>11</v>
      </c>
      <c r="AZ10812" t="s">
        <v>11</v>
      </c>
      <c r="BE10812" t="s">
        <v>11</v>
      </c>
      <c r="BJ10812" t="s">
        <v>11</v>
      </c>
      <c r="BO10812" t="s">
        <v>11</v>
      </c>
      <c r="BP10812" t="s">
        <v>11</v>
      </c>
      <c r="BQ10812">
        <v>0</v>
      </c>
      <c r="BR10812">
        <v>0</v>
      </c>
    </row>
    <row r="10813" spans="1:70" x14ac:dyDescent="0.55000000000000004">
      <c r="A10813" t="str">
        <f>TEXT(Table2[[#This Row],[Date]],"YYYY")</f>
        <v>2024</v>
      </c>
      <c r="B10813" t="str">
        <f>TEXT(Table2[[#This Row],[Date]],"mmm")</f>
        <v>Jul</v>
      </c>
      <c r="C10813" t="str">
        <f>TEXT(Table2[[#This Row],[Date]],"dd")</f>
        <v>15</v>
      </c>
      <c r="D10813" s="1">
        <v>45488</v>
      </c>
      <c r="E10813" t="s">
        <v>171</v>
      </c>
      <c r="F10813" t="s">
        <v>7080</v>
      </c>
      <c r="G10813" t="s">
        <v>6816</v>
      </c>
      <c r="H10813" t="s">
        <v>94</v>
      </c>
      <c r="O10813" t="s">
        <v>1647</v>
      </c>
      <c r="P10813" t="s">
        <v>8661</v>
      </c>
      <c r="Q10813" t="s">
        <v>96</v>
      </c>
      <c r="R10813" t="s">
        <v>1168</v>
      </c>
      <c r="AI10813" t="s">
        <v>11</v>
      </c>
      <c r="AJ10813" t="s">
        <v>11</v>
      </c>
      <c r="AO10813" t="s">
        <v>11</v>
      </c>
      <c r="AT10813" t="s">
        <v>11</v>
      </c>
      <c r="AY10813" t="s">
        <v>11</v>
      </c>
      <c r="AZ10813" t="s">
        <v>11</v>
      </c>
      <c r="BE10813" t="s">
        <v>11</v>
      </c>
      <c r="BJ10813" t="s">
        <v>11</v>
      </c>
      <c r="BO10813" t="s">
        <v>11</v>
      </c>
      <c r="BP10813" t="s">
        <v>11</v>
      </c>
      <c r="BQ10813">
        <v>0</v>
      </c>
      <c r="BR10813">
        <v>0</v>
      </c>
    </row>
    <row r="10814" spans="1:70" x14ac:dyDescent="0.55000000000000004">
      <c r="A10814" t="str">
        <f>TEXT(Table2[[#This Row],[Date]],"YYYY")</f>
        <v>2024</v>
      </c>
      <c r="B10814" t="str">
        <f>TEXT(Table2[[#This Row],[Date]],"mmm")</f>
        <v>Jul</v>
      </c>
      <c r="C10814" t="str">
        <f>TEXT(Table2[[#This Row],[Date]],"dd")</f>
        <v>15</v>
      </c>
      <c r="D10814" s="1">
        <v>45488</v>
      </c>
      <c r="E10814" t="s">
        <v>171</v>
      </c>
      <c r="F10814" t="s">
        <v>127</v>
      </c>
      <c r="G10814" t="s">
        <v>194</v>
      </c>
      <c r="H10814" t="s">
        <v>90</v>
      </c>
      <c r="P10814" t="s">
        <v>4579</v>
      </c>
      <c r="Q10814" t="s">
        <v>8047</v>
      </c>
      <c r="R10814" t="s">
        <v>8657</v>
      </c>
      <c r="AI10814" t="s">
        <v>11</v>
      </c>
      <c r="AJ10814" t="s">
        <v>11</v>
      </c>
      <c r="AO10814" t="s">
        <v>11</v>
      </c>
      <c r="AT10814" t="s">
        <v>11</v>
      </c>
      <c r="AY10814" t="s">
        <v>11</v>
      </c>
      <c r="AZ10814" t="s">
        <v>11</v>
      </c>
      <c r="BE10814" t="s">
        <v>11</v>
      </c>
      <c r="BJ10814" t="s">
        <v>11</v>
      </c>
      <c r="BO10814" t="s">
        <v>11</v>
      </c>
      <c r="BP10814" t="s">
        <v>11</v>
      </c>
      <c r="BQ10814">
        <v>0</v>
      </c>
      <c r="BR10814">
        <v>0</v>
      </c>
    </row>
    <row r="10815" spans="1:70" x14ac:dyDescent="0.55000000000000004">
      <c r="A10815" t="str">
        <f>TEXT(Table2[[#This Row],[Date]],"YYYY")</f>
        <v>2024</v>
      </c>
      <c r="B10815" t="str">
        <f>TEXT(Table2[[#This Row],[Date]],"mmm")</f>
        <v>Jul</v>
      </c>
      <c r="C10815" t="str">
        <f>TEXT(Table2[[#This Row],[Date]],"dd")</f>
        <v>15</v>
      </c>
      <c r="D10815" s="1">
        <v>45488</v>
      </c>
      <c r="E10815" t="s">
        <v>81</v>
      </c>
      <c r="F10815" t="s">
        <v>988</v>
      </c>
      <c r="G10815" t="s">
        <v>6816</v>
      </c>
      <c r="H10815" t="s">
        <v>113</v>
      </c>
      <c r="L10815" t="s">
        <v>136</v>
      </c>
      <c r="P10815" t="s">
        <v>580</v>
      </c>
      <c r="Q10815" t="s">
        <v>8662</v>
      </c>
      <c r="R10815" t="s">
        <v>8663</v>
      </c>
      <c r="S10815">
        <v>11</v>
      </c>
      <c r="AI10815" t="s">
        <v>11</v>
      </c>
      <c r="AJ10815" t="s">
        <v>11</v>
      </c>
      <c r="AK10815" t="s">
        <v>159</v>
      </c>
      <c r="AL10815" t="s">
        <v>160</v>
      </c>
      <c r="AM10815" t="s">
        <v>101</v>
      </c>
      <c r="AN10815">
        <v>12</v>
      </c>
      <c r="AO10815">
        <v>84</v>
      </c>
      <c r="AP10815" t="s">
        <v>159</v>
      </c>
      <c r="AQ10815" t="s">
        <v>160</v>
      </c>
      <c r="AR10815" t="s">
        <v>85</v>
      </c>
      <c r="AS10815">
        <v>18</v>
      </c>
      <c r="AT10815">
        <v>126</v>
      </c>
      <c r="AU10815" t="s">
        <v>159</v>
      </c>
      <c r="AV10815" t="s">
        <v>160</v>
      </c>
      <c r="AW10815" t="s">
        <v>264</v>
      </c>
      <c r="AX10815">
        <v>12</v>
      </c>
      <c r="AY10815">
        <v>84</v>
      </c>
      <c r="AZ10815">
        <v>294</v>
      </c>
      <c r="BE10815" t="s">
        <v>11</v>
      </c>
      <c r="BJ10815" t="s">
        <v>11</v>
      </c>
      <c r="BO10815" t="s">
        <v>11</v>
      </c>
      <c r="BP10815" t="s">
        <v>11</v>
      </c>
      <c r="BQ10815">
        <v>0</v>
      </c>
      <c r="BR10815">
        <v>0</v>
      </c>
    </row>
    <row r="10816" spans="1:70" x14ac:dyDescent="0.55000000000000004">
      <c r="A10816" t="str">
        <f>TEXT(Table2[[#This Row],[Date]],"YYYY")</f>
        <v>2024</v>
      </c>
      <c r="B10816" t="str">
        <f>TEXT(Table2[[#This Row],[Date]],"mmm")</f>
        <v>Jul</v>
      </c>
      <c r="C10816" t="str">
        <f>TEXT(Table2[[#This Row],[Date]],"dd")</f>
        <v>15</v>
      </c>
      <c r="D10816" s="1">
        <v>45488</v>
      </c>
      <c r="E10816" t="s">
        <v>81</v>
      </c>
      <c r="F10816" t="s">
        <v>988</v>
      </c>
      <c r="G10816" t="s">
        <v>6816</v>
      </c>
      <c r="H10816" t="s">
        <v>113</v>
      </c>
      <c r="L10816" t="s">
        <v>136</v>
      </c>
      <c r="AI10816" t="s">
        <v>11</v>
      </c>
      <c r="AJ10816" t="s">
        <v>11</v>
      </c>
      <c r="AK10816" t="s">
        <v>159</v>
      </c>
      <c r="AL10816" t="s">
        <v>160</v>
      </c>
      <c r="AM10816" t="s">
        <v>161</v>
      </c>
      <c r="AN10816">
        <v>30</v>
      </c>
      <c r="AO10816">
        <v>210</v>
      </c>
      <c r="AT10816" t="s">
        <v>11</v>
      </c>
      <c r="AY10816" t="s">
        <v>11</v>
      </c>
      <c r="AZ10816">
        <v>210</v>
      </c>
      <c r="BE10816" t="s">
        <v>11</v>
      </c>
      <c r="BJ10816" t="s">
        <v>11</v>
      </c>
      <c r="BO10816" t="s">
        <v>11</v>
      </c>
      <c r="BP10816" t="s">
        <v>11</v>
      </c>
      <c r="BQ10816">
        <v>0</v>
      </c>
      <c r="BR10816">
        <v>0</v>
      </c>
    </row>
    <row r="10817" spans="1:70" x14ac:dyDescent="0.55000000000000004">
      <c r="A10817" t="str">
        <f>TEXT(Table2[[#This Row],[Date]],"YYYY")</f>
        <v>2024</v>
      </c>
      <c r="B10817" t="str">
        <f>TEXT(Table2[[#This Row],[Date]],"mmm")</f>
        <v>Jul</v>
      </c>
      <c r="C10817" t="str">
        <f>TEXT(Table2[[#This Row],[Date]],"dd")</f>
        <v>15</v>
      </c>
      <c r="D10817" s="1">
        <v>45488</v>
      </c>
      <c r="E10817" t="s">
        <v>171</v>
      </c>
      <c r="F10817" t="s">
        <v>134</v>
      </c>
      <c r="G10817" t="s">
        <v>8533</v>
      </c>
      <c r="H10817" t="s">
        <v>94</v>
      </c>
      <c r="N10817" t="s">
        <v>1647</v>
      </c>
      <c r="P10817" t="s">
        <v>2943</v>
      </c>
      <c r="Q10817" t="s">
        <v>96</v>
      </c>
      <c r="R10817" t="s">
        <v>1168</v>
      </c>
      <c r="AI10817" t="s">
        <v>11</v>
      </c>
      <c r="AJ10817" t="s">
        <v>11</v>
      </c>
      <c r="AO10817" t="s">
        <v>11</v>
      </c>
      <c r="AT10817" t="s">
        <v>11</v>
      </c>
      <c r="AY10817" t="s">
        <v>11</v>
      </c>
      <c r="AZ10817" t="s">
        <v>11</v>
      </c>
      <c r="BE10817" t="s">
        <v>11</v>
      </c>
      <c r="BJ10817" t="s">
        <v>11</v>
      </c>
      <c r="BO10817" t="s">
        <v>11</v>
      </c>
      <c r="BP10817" t="s">
        <v>11</v>
      </c>
      <c r="BQ10817">
        <v>0</v>
      </c>
      <c r="BR10817">
        <v>0</v>
      </c>
    </row>
    <row r="10818" spans="1:70" x14ac:dyDescent="0.55000000000000004">
      <c r="A10818" t="str">
        <f>TEXT(Table2[[#This Row],[Date]],"YYYY")</f>
        <v>2024</v>
      </c>
      <c r="B10818" t="str">
        <f>TEXT(Table2[[#This Row],[Date]],"mmm")</f>
        <v>Jul</v>
      </c>
      <c r="C10818" t="str">
        <f>TEXT(Table2[[#This Row],[Date]],"dd")</f>
        <v>15</v>
      </c>
      <c r="D10818" s="1">
        <v>45488</v>
      </c>
      <c r="E10818" t="s">
        <v>171</v>
      </c>
      <c r="F10818" t="s">
        <v>134</v>
      </c>
      <c r="G10818" t="s">
        <v>6816</v>
      </c>
      <c r="H10818" t="s">
        <v>94</v>
      </c>
      <c r="O10818" t="s">
        <v>1647</v>
      </c>
      <c r="P10818" t="s">
        <v>8661</v>
      </c>
      <c r="Q10818" t="s">
        <v>96</v>
      </c>
      <c r="R10818" t="s">
        <v>1168</v>
      </c>
      <c r="AI10818" t="s">
        <v>11</v>
      </c>
      <c r="AJ10818" t="s">
        <v>11</v>
      </c>
      <c r="AO10818" t="s">
        <v>11</v>
      </c>
      <c r="AT10818" t="s">
        <v>11</v>
      </c>
      <c r="AY10818" t="s">
        <v>11</v>
      </c>
      <c r="AZ10818" t="s">
        <v>11</v>
      </c>
      <c r="BE10818" t="s">
        <v>11</v>
      </c>
      <c r="BJ10818" t="s">
        <v>11</v>
      </c>
      <c r="BO10818" t="s">
        <v>11</v>
      </c>
      <c r="BP10818" t="s">
        <v>11</v>
      </c>
      <c r="BQ10818">
        <v>0</v>
      </c>
      <c r="BR10818">
        <v>0</v>
      </c>
    </row>
    <row r="10819" spans="1:70" x14ac:dyDescent="0.55000000000000004">
      <c r="A10819" t="str">
        <f>TEXT(Table2[[#This Row],[Date]],"YYYY")</f>
        <v>2024</v>
      </c>
      <c r="B10819" t="str">
        <f>TEXT(Table2[[#This Row],[Date]],"mmm")</f>
        <v>Jul</v>
      </c>
      <c r="C10819" t="str">
        <f>TEXT(Table2[[#This Row],[Date]],"dd")</f>
        <v>15</v>
      </c>
      <c r="D10819" s="1">
        <v>45488</v>
      </c>
      <c r="E10819" t="s">
        <v>81</v>
      </c>
      <c r="F10819" t="s">
        <v>8580</v>
      </c>
      <c r="G10819" t="s">
        <v>551</v>
      </c>
      <c r="H10819" t="s">
        <v>124</v>
      </c>
      <c r="M10819" t="s">
        <v>147</v>
      </c>
      <c r="P10819" t="s">
        <v>8664</v>
      </c>
      <c r="Q10819" t="s">
        <v>8665</v>
      </c>
      <c r="R10819" t="s">
        <v>5243</v>
      </c>
      <c r="S10819">
        <v>11</v>
      </c>
      <c r="AD10819" t="s">
        <v>159</v>
      </c>
      <c r="AE10819" t="s">
        <v>229</v>
      </c>
      <c r="AF10819">
        <v>5</v>
      </c>
      <c r="AG10819">
        <v>5</v>
      </c>
      <c r="AH10819">
        <v>4.5</v>
      </c>
      <c r="AI10819">
        <v>4.5</v>
      </c>
      <c r="AJ10819">
        <v>330.75</v>
      </c>
      <c r="AO10819" t="s">
        <v>11</v>
      </c>
      <c r="AT10819" t="s">
        <v>11</v>
      </c>
      <c r="AY10819" t="s">
        <v>11</v>
      </c>
      <c r="AZ10819" t="s">
        <v>11</v>
      </c>
      <c r="BE10819" t="s">
        <v>11</v>
      </c>
      <c r="BJ10819" t="s">
        <v>11</v>
      </c>
      <c r="BO10819" t="s">
        <v>11</v>
      </c>
      <c r="BP10819" t="s">
        <v>11</v>
      </c>
      <c r="BQ10819">
        <v>0</v>
      </c>
      <c r="BR10819">
        <v>0</v>
      </c>
    </row>
    <row r="10820" spans="1:70" x14ac:dyDescent="0.55000000000000004">
      <c r="A10820" t="str">
        <f>TEXT(Table2[[#This Row],[Date]],"YYYY")</f>
        <v>2024</v>
      </c>
      <c r="B10820" t="str">
        <f>TEXT(Table2[[#This Row],[Date]],"mmm")</f>
        <v>Jul</v>
      </c>
      <c r="C10820" t="str">
        <f>TEXT(Table2[[#This Row],[Date]],"dd")</f>
        <v>15</v>
      </c>
      <c r="D10820" s="1">
        <v>45488</v>
      </c>
      <c r="E10820" t="s">
        <v>81</v>
      </c>
      <c r="F10820" t="s">
        <v>1004</v>
      </c>
      <c r="G10820" t="s">
        <v>6568</v>
      </c>
      <c r="H10820" t="s">
        <v>84</v>
      </c>
      <c r="K10820" t="s">
        <v>101</v>
      </c>
      <c r="P10820" t="s">
        <v>5670</v>
      </c>
      <c r="Q10820" t="s">
        <v>901</v>
      </c>
      <c r="R10820" t="s">
        <v>8666</v>
      </c>
      <c r="S10820">
        <v>11</v>
      </c>
      <c r="AI10820" t="s">
        <v>11</v>
      </c>
      <c r="AJ10820" t="s">
        <v>11</v>
      </c>
      <c r="AO10820" t="s">
        <v>11</v>
      </c>
      <c r="AT10820" t="s">
        <v>11</v>
      </c>
      <c r="AY10820" t="s">
        <v>11</v>
      </c>
      <c r="AZ10820" t="s">
        <v>11</v>
      </c>
      <c r="BE10820" t="s">
        <v>11</v>
      </c>
      <c r="BJ10820" t="s">
        <v>11</v>
      </c>
      <c r="BO10820" t="s">
        <v>11</v>
      </c>
      <c r="BP10820" t="s">
        <v>11</v>
      </c>
      <c r="BQ10820">
        <v>0</v>
      </c>
      <c r="BR10820">
        <v>0</v>
      </c>
    </row>
    <row r="10821" spans="1:70" x14ac:dyDescent="0.55000000000000004">
      <c r="A10821" t="str">
        <f>TEXT(Table2[[#This Row],[Date]],"YYYY")</f>
        <v>2024</v>
      </c>
      <c r="B10821" t="str">
        <f>TEXT(Table2[[#This Row],[Date]],"mmm")</f>
        <v>Jul</v>
      </c>
      <c r="C10821" t="str">
        <f>TEXT(Table2[[#This Row],[Date]],"dd")</f>
        <v>15</v>
      </c>
      <c r="D10821" s="1">
        <v>45488</v>
      </c>
      <c r="E10821" t="s">
        <v>171</v>
      </c>
      <c r="F10821" t="s">
        <v>8002</v>
      </c>
      <c r="G10821" t="s">
        <v>8533</v>
      </c>
      <c r="H10821" t="s">
        <v>124</v>
      </c>
      <c r="M10821" t="s">
        <v>147</v>
      </c>
      <c r="P10821" t="s">
        <v>589</v>
      </c>
      <c r="Q10821" t="s">
        <v>6490</v>
      </c>
      <c r="R10821" t="s">
        <v>8667</v>
      </c>
      <c r="AI10821" t="s">
        <v>11</v>
      </c>
      <c r="AJ10821" t="s">
        <v>11</v>
      </c>
      <c r="AO10821" t="s">
        <v>11</v>
      </c>
      <c r="AT10821" t="s">
        <v>11</v>
      </c>
      <c r="AY10821" t="s">
        <v>11</v>
      </c>
      <c r="AZ10821" t="s">
        <v>11</v>
      </c>
      <c r="BE10821" t="s">
        <v>11</v>
      </c>
      <c r="BJ10821" t="s">
        <v>11</v>
      </c>
      <c r="BO10821" t="s">
        <v>11</v>
      </c>
      <c r="BP10821" t="s">
        <v>11</v>
      </c>
      <c r="BQ10821">
        <v>0</v>
      </c>
      <c r="BR10821">
        <v>0</v>
      </c>
    </row>
    <row r="10822" spans="1:70" x14ac:dyDescent="0.55000000000000004">
      <c r="A10822" t="str">
        <f>TEXT(Table2[[#This Row],[Date]],"YYYY")</f>
        <v>2024</v>
      </c>
      <c r="B10822" t="str">
        <f>TEXT(Table2[[#This Row],[Date]],"mmm")</f>
        <v>Jul</v>
      </c>
      <c r="C10822" t="str">
        <f>TEXT(Table2[[#This Row],[Date]],"dd")</f>
        <v>15</v>
      </c>
      <c r="D10822" s="1">
        <v>45488</v>
      </c>
      <c r="E10822" t="s">
        <v>81</v>
      </c>
      <c r="F10822" t="s">
        <v>1105</v>
      </c>
      <c r="G10822" t="s">
        <v>6568</v>
      </c>
      <c r="H10822" t="s">
        <v>84</v>
      </c>
      <c r="K10822" t="s">
        <v>85</v>
      </c>
      <c r="P10822" t="s">
        <v>5613</v>
      </c>
      <c r="Q10822" t="s">
        <v>8668</v>
      </c>
      <c r="R10822" t="s">
        <v>8669</v>
      </c>
      <c r="S10822">
        <v>11</v>
      </c>
      <c r="T10822" t="s">
        <v>815</v>
      </c>
      <c r="U10822">
        <v>1.5</v>
      </c>
      <c r="AI10822" t="s">
        <v>11</v>
      </c>
      <c r="AJ10822" t="s">
        <v>11</v>
      </c>
      <c r="AO10822" t="s">
        <v>11</v>
      </c>
      <c r="AT10822" t="s">
        <v>11</v>
      </c>
      <c r="AY10822" t="s">
        <v>11</v>
      </c>
      <c r="AZ10822" t="s">
        <v>11</v>
      </c>
      <c r="BE10822" t="s">
        <v>11</v>
      </c>
      <c r="BJ10822" t="s">
        <v>11</v>
      </c>
      <c r="BO10822" t="s">
        <v>11</v>
      </c>
      <c r="BP10822" t="s">
        <v>11</v>
      </c>
      <c r="BQ10822">
        <v>0</v>
      </c>
      <c r="BR10822">
        <v>0</v>
      </c>
    </row>
    <row r="10823" spans="1:70" x14ac:dyDescent="0.55000000000000004">
      <c r="A10823" t="str">
        <f>TEXT(Table2[[#This Row],[Date]],"YYYY")</f>
        <v>2024</v>
      </c>
      <c r="B10823" t="str">
        <f>TEXT(Table2[[#This Row],[Date]],"mmm")</f>
        <v>Jul</v>
      </c>
      <c r="C10823" t="str">
        <f>TEXT(Table2[[#This Row],[Date]],"dd")</f>
        <v>15</v>
      </c>
      <c r="D10823" s="1">
        <v>45488</v>
      </c>
      <c r="E10823" t="s">
        <v>171</v>
      </c>
      <c r="F10823" t="s">
        <v>152</v>
      </c>
      <c r="G10823" t="s">
        <v>194</v>
      </c>
      <c r="H10823" t="s">
        <v>90</v>
      </c>
      <c r="N10823" t="s">
        <v>196</v>
      </c>
      <c r="P10823" t="s">
        <v>2895</v>
      </c>
      <c r="Q10823" t="s">
        <v>8656</v>
      </c>
      <c r="R10823" t="s">
        <v>8670</v>
      </c>
      <c r="AI10823" t="s">
        <v>11</v>
      </c>
      <c r="AJ10823" t="s">
        <v>11</v>
      </c>
      <c r="AO10823" t="s">
        <v>11</v>
      </c>
      <c r="AT10823" t="s">
        <v>11</v>
      </c>
      <c r="AY10823" t="s">
        <v>11</v>
      </c>
      <c r="AZ10823" t="s">
        <v>11</v>
      </c>
      <c r="BE10823" t="s">
        <v>11</v>
      </c>
      <c r="BJ10823" t="s">
        <v>11</v>
      </c>
      <c r="BO10823" t="s">
        <v>11</v>
      </c>
      <c r="BP10823" t="s">
        <v>11</v>
      </c>
      <c r="BQ10823">
        <v>0</v>
      </c>
      <c r="BR10823">
        <v>0</v>
      </c>
    </row>
    <row r="10824" spans="1:70" x14ac:dyDescent="0.55000000000000004">
      <c r="A10824" t="str">
        <f>TEXT(Table2[[#This Row],[Date]],"YYYY")</f>
        <v>2024</v>
      </c>
      <c r="B10824" t="str">
        <f>TEXT(Table2[[#This Row],[Date]],"mmm")</f>
        <v>Jul</v>
      </c>
      <c r="C10824" t="str">
        <f>TEXT(Table2[[#This Row],[Date]],"dd")</f>
        <v>15</v>
      </c>
      <c r="D10824" s="1">
        <v>45488</v>
      </c>
      <c r="E10824" t="s">
        <v>171</v>
      </c>
      <c r="AI10824" t="s">
        <v>11</v>
      </c>
      <c r="AJ10824" t="s">
        <v>11</v>
      </c>
      <c r="AO10824" t="s">
        <v>11</v>
      </c>
      <c r="AT10824" t="s">
        <v>11</v>
      </c>
      <c r="AY10824" t="s">
        <v>11</v>
      </c>
      <c r="AZ10824" t="s">
        <v>11</v>
      </c>
      <c r="BE10824" t="s">
        <v>11</v>
      </c>
      <c r="BJ10824" t="s">
        <v>11</v>
      </c>
      <c r="BO10824" t="s">
        <v>11</v>
      </c>
      <c r="BP10824" t="s">
        <v>11</v>
      </c>
      <c r="BQ10824">
        <v>0</v>
      </c>
      <c r="BR10824">
        <v>0</v>
      </c>
    </row>
    <row r="10825" spans="1:70" x14ac:dyDescent="0.55000000000000004">
      <c r="A10825" t="str">
        <f>TEXT(Table2[[#This Row],[Date]],"YYYY")</f>
        <v>2024</v>
      </c>
      <c r="B10825" t="str">
        <f>TEXT(Table2[[#This Row],[Date]],"mmm")</f>
        <v>Jul</v>
      </c>
      <c r="C10825" t="str">
        <f>TEXT(Table2[[#This Row],[Date]],"dd")</f>
        <v>15</v>
      </c>
      <c r="D10825" s="1">
        <v>45488</v>
      </c>
      <c r="E10825" t="s">
        <v>171</v>
      </c>
      <c r="AI10825" t="s">
        <v>11</v>
      </c>
      <c r="AJ10825" t="s">
        <v>11</v>
      </c>
      <c r="AO10825" t="s">
        <v>11</v>
      </c>
      <c r="AT10825" t="s">
        <v>11</v>
      </c>
      <c r="AY10825" t="s">
        <v>11</v>
      </c>
      <c r="AZ10825" t="s">
        <v>11</v>
      </c>
      <c r="BE10825" t="s">
        <v>11</v>
      </c>
      <c r="BJ10825" t="s">
        <v>11</v>
      </c>
      <c r="BO10825" t="s">
        <v>11</v>
      </c>
      <c r="BP10825" t="s">
        <v>11</v>
      </c>
      <c r="BQ10825">
        <v>0</v>
      </c>
      <c r="BR10825">
        <v>0</v>
      </c>
    </row>
    <row r="10826" spans="1:70" x14ac:dyDescent="0.55000000000000004">
      <c r="A10826" t="str">
        <f>TEXT(Table2[[#This Row],[Date]],"YYYY")</f>
        <v>2024</v>
      </c>
      <c r="B10826" t="str">
        <f>TEXT(Table2[[#This Row],[Date]],"mmm")</f>
        <v>Jul</v>
      </c>
      <c r="C10826" t="str">
        <f>TEXT(Table2[[#This Row],[Date]],"dd")</f>
        <v>15</v>
      </c>
      <c r="D10826" s="1">
        <v>45488</v>
      </c>
      <c r="E10826" t="s">
        <v>171</v>
      </c>
      <c r="AI10826" t="s">
        <v>11</v>
      </c>
      <c r="AJ10826" t="s">
        <v>11</v>
      </c>
      <c r="AO10826" t="s">
        <v>11</v>
      </c>
      <c r="AT10826" t="s">
        <v>11</v>
      </c>
      <c r="AY10826" t="s">
        <v>11</v>
      </c>
      <c r="AZ10826" t="s">
        <v>11</v>
      </c>
      <c r="BE10826" t="s">
        <v>11</v>
      </c>
      <c r="BJ10826" t="s">
        <v>11</v>
      </c>
      <c r="BO10826" t="s">
        <v>11</v>
      </c>
      <c r="BP10826" t="s">
        <v>11</v>
      </c>
      <c r="BQ10826">
        <v>0</v>
      </c>
      <c r="BR10826">
        <v>0</v>
      </c>
    </row>
    <row r="10827" spans="1:70" x14ac:dyDescent="0.55000000000000004">
      <c r="A10827" t="str">
        <f>TEXT(Table2[[#This Row],[Date]],"YYYY")</f>
        <v>2024</v>
      </c>
      <c r="B10827" t="str">
        <f>TEXT(Table2[[#This Row],[Date]],"mmm")</f>
        <v>Jul</v>
      </c>
      <c r="C10827" t="str">
        <f>TEXT(Table2[[#This Row],[Date]],"dd")</f>
        <v>15</v>
      </c>
      <c r="D10827" s="1">
        <v>45488</v>
      </c>
      <c r="E10827" t="s">
        <v>171</v>
      </c>
      <c r="AI10827" t="s">
        <v>11</v>
      </c>
      <c r="AJ10827" t="s">
        <v>11</v>
      </c>
      <c r="AO10827" t="s">
        <v>11</v>
      </c>
      <c r="AT10827" t="s">
        <v>11</v>
      </c>
      <c r="AY10827" t="s">
        <v>11</v>
      </c>
      <c r="AZ10827" t="s">
        <v>11</v>
      </c>
      <c r="BE10827" t="s">
        <v>11</v>
      </c>
      <c r="BJ10827" t="s">
        <v>11</v>
      </c>
      <c r="BO10827" t="s">
        <v>11</v>
      </c>
      <c r="BP10827" t="s">
        <v>11</v>
      </c>
      <c r="BQ10827">
        <v>0</v>
      </c>
      <c r="BR10827">
        <v>0</v>
      </c>
    </row>
    <row r="10828" spans="1:70" x14ac:dyDescent="0.55000000000000004">
      <c r="A10828" t="str">
        <f>TEXT(Table2[[#This Row],[Date]],"YYYY")</f>
        <v>2024</v>
      </c>
      <c r="B10828" t="str">
        <f>TEXT(Table2[[#This Row],[Date]],"mmm")</f>
        <v>Jul</v>
      </c>
      <c r="C10828" t="str">
        <f>TEXT(Table2[[#This Row],[Date]],"dd")</f>
        <v>15</v>
      </c>
      <c r="D10828" s="1">
        <v>45488</v>
      </c>
      <c r="E10828" t="s">
        <v>81</v>
      </c>
      <c r="AI10828" t="s">
        <v>11</v>
      </c>
      <c r="AJ10828" t="s">
        <v>11</v>
      </c>
      <c r="AO10828" t="s">
        <v>11</v>
      </c>
      <c r="AT10828" t="s">
        <v>11</v>
      </c>
      <c r="AY10828" t="s">
        <v>11</v>
      </c>
      <c r="AZ10828" t="s">
        <v>11</v>
      </c>
      <c r="BE10828" t="s">
        <v>11</v>
      </c>
      <c r="BJ10828" t="s">
        <v>11</v>
      </c>
      <c r="BO10828" t="s">
        <v>11</v>
      </c>
      <c r="BP10828" t="s">
        <v>11</v>
      </c>
      <c r="BQ10828">
        <v>0</v>
      </c>
      <c r="BR10828">
        <v>0</v>
      </c>
    </row>
    <row r="10829" spans="1:70" x14ac:dyDescent="0.55000000000000004">
      <c r="A10829" t="str">
        <f>TEXT(Table2[[#This Row],[Date]],"YYYY")</f>
        <v>2024</v>
      </c>
      <c r="B10829" t="str">
        <f>TEXT(Table2[[#This Row],[Date]],"mmm")</f>
        <v>Jul</v>
      </c>
      <c r="C10829" t="str">
        <f>TEXT(Table2[[#This Row],[Date]],"dd")</f>
        <v>15</v>
      </c>
      <c r="D10829" s="1">
        <v>45488</v>
      </c>
      <c r="E10829" t="s">
        <v>81</v>
      </c>
      <c r="AI10829" t="s">
        <v>11</v>
      </c>
      <c r="AJ10829" t="s">
        <v>11</v>
      </c>
      <c r="AO10829" t="s">
        <v>11</v>
      </c>
      <c r="AT10829" t="s">
        <v>11</v>
      </c>
      <c r="AY10829" t="s">
        <v>11</v>
      </c>
      <c r="AZ10829" t="s">
        <v>11</v>
      </c>
      <c r="BE10829" t="s">
        <v>11</v>
      </c>
      <c r="BJ10829" t="s">
        <v>11</v>
      </c>
      <c r="BO10829" t="s">
        <v>11</v>
      </c>
      <c r="BP10829" t="s">
        <v>11</v>
      </c>
      <c r="BQ10829">
        <v>0</v>
      </c>
      <c r="BR10829">
        <v>0</v>
      </c>
    </row>
    <row r="10830" spans="1:70" x14ac:dyDescent="0.55000000000000004">
      <c r="A10830" t="str">
        <f>TEXT(Table2[[#This Row],[Date]],"YYYY")</f>
        <v>2024</v>
      </c>
      <c r="B10830" t="str">
        <f>TEXT(Table2[[#This Row],[Date]],"mmm")</f>
        <v>Jul</v>
      </c>
      <c r="C10830" t="str">
        <f>TEXT(Table2[[#This Row],[Date]],"dd")</f>
        <v>15</v>
      </c>
      <c r="D10830" s="1">
        <v>45488</v>
      </c>
      <c r="E10830" t="s">
        <v>81</v>
      </c>
      <c r="AI10830" t="s">
        <v>11</v>
      </c>
      <c r="AJ10830" t="s">
        <v>11</v>
      </c>
      <c r="AO10830" t="s">
        <v>11</v>
      </c>
      <c r="AT10830" t="s">
        <v>11</v>
      </c>
      <c r="AY10830" t="s">
        <v>11</v>
      </c>
      <c r="AZ10830" t="s">
        <v>11</v>
      </c>
      <c r="BE10830" t="s">
        <v>11</v>
      </c>
      <c r="BJ10830" t="s">
        <v>11</v>
      </c>
      <c r="BO10830" t="s">
        <v>11</v>
      </c>
      <c r="BP10830" t="s">
        <v>11</v>
      </c>
      <c r="BQ10830">
        <v>0</v>
      </c>
      <c r="BR10830">
        <v>0</v>
      </c>
    </row>
    <row r="10831" spans="1:70" x14ac:dyDescent="0.55000000000000004">
      <c r="A10831" t="str">
        <f>TEXT(Table2[[#This Row],[Date]],"YYYY")</f>
        <v>2024</v>
      </c>
      <c r="B10831" t="str">
        <f>TEXT(Table2[[#This Row],[Date]],"mmm")</f>
        <v>Jul</v>
      </c>
      <c r="C10831" t="str">
        <f>TEXT(Table2[[#This Row],[Date]],"dd")</f>
        <v>15</v>
      </c>
      <c r="D10831" s="1">
        <v>45488</v>
      </c>
      <c r="E10831" t="s">
        <v>81</v>
      </c>
      <c r="AI10831" t="s">
        <v>11</v>
      </c>
      <c r="AJ10831" t="s">
        <v>11</v>
      </c>
      <c r="AO10831" t="s">
        <v>11</v>
      </c>
      <c r="AT10831" t="s">
        <v>11</v>
      </c>
      <c r="AY10831" t="s">
        <v>11</v>
      </c>
      <c r="AZ10831" t="s">
        <v>11</v>
      </c>
      <c r="BE10831" t="s">
        <v>11</v>
      </c>
      <c r="BJ10831" t="s">
        <v>11</v>
      </c>
      <c r="BO10831" t="s">
        <v>11</v>
      </c>
      <c r="BP10831" t="s">
        <v>11</v>
      </c>
      <c r="BQ10831">
        <v>0</v>
      </c>
      <c r="BR10831">
        <v>0</v>
      </c>
    </row>
    <row r="10832" spans="1:70" x14ac:dyDescent="0.55000000000000004">
      <c r="A10832" t="str">
        <f>TEXT(Table2[[#This Row],[Date]],"YYYY")</f>
        <v>2024</v>
      </c>
      <c r="B10832" t="str">
        <f>TEXT(Table2[[#This Row],[Date]],"mmm")</f>
        <v>Jul</v>
      </c>
      <c r="C10832" t="str">
        <f>TEXT(Table2[[#This Row],[Date]],"dd")</f>
        <v>15</v>
      </c>
      <c r="D10832" s="1">
        <v>45488</v>
      </c>
      <c r="E10832" t="s">
        <v>81</v>
      </c>
      <c r="AI10832" t="s">
        <v>11</v>
      </c>
      <c r="AJ10832" t="s">
        <v>11</v>
      </c>
      <c r="AO10832" t="s">
        <v>11</v>
      </c>
      <c r="AT10832" t="s">
        <v>11</v>
      </c>
      <c r="AY10832" t="s">
        <v>11</v>
      </c>
      <c r="AZ10832" t="s">
        <v>11</v>
      </c>
      <c r="BE10832" t="s">
        <v>11</v>
      </c>
      <c r="BJ10832" t="s">
        <v>11</v>
      </c>
      <c r="BO10832" t="s">
        <v>11</v>
      </c>
      <c r="BP10832" t="s">
        <v>11</v>
      </c>
      <c r="BQ10832">
        <v>0</v>
      </c>
      <c r="BR10832">
        <v>0</v>
      </c>
    </row>
    <row r="10833" spans="1:70" x14ac:dyDescent="0.55000000000000004">
      <c r="A10833" t="str">
        <f>TEXT(Table2[[#This Row],[Date]],"YYYY")</f>
        <v>2024</v>
      </c>
      <c r="B10833" t="str">
        <f>TEXT(Table2[[#This Row],[Date]],"mmm")</f>
        <v>Jul</v>
      </c>
      <c r="C10833" t="str">
        <f>TEXT(Table2[[#This Row],[Date]],"dd")</f>
        <v>15</v>
      </c>
      <c r="D10833" s="1">
        <v>45488</v>
      </c>
      <c r="E10833" t="s">
        <v>81</v>
      </c>
      <c r="AI10833" t="s">
        <v>11</v>
      </c>
      <c r="AJ10833" t="s">
        <v>11</v>
      </c>
      <c r="AO10833" t="s">
        <v>11</v>
      </c>
      <c r="AT10833" t="s">
        <v>11</v>
      </c>
      <c r="AY10833" t="s">
        <v>11</v>
      </c>
      <c r="AZ10833" t="s">
        <v>11</v>
      </c>
      <c r="BE10833" t="s">
        <v>11</v>
      </c>
      <c r="BJ10833" t="s">
        <v>11</v>
      </c>
      <c r="BO10833" t="s">
        <v>11</v>
      </c>
      <c r="BP10833" t="s">
        <v>11</v>
      </c>
      <c r="BQ10833">
        <v>0</v>
      </c>
      <c r="BR10833">
        <v>0</v>
      </c>
    </row>
    <row r="10834" spans="1:70" x14ac:dyDescent="0.55000000000000004">
      <c r="A10834" t="str">
        <f>TEXT(Table2[[#This Row],[Date]],"YYYY")</f>
        <v>2024</v>
      </c>
      <c r="B10834" t="str">
        <f>TEXT(Table2[[#This Row],[Date]],"mmm")</f>
        <v>Jul</v>
      </c>
      <c r="C10834" t="str">
        <f>TEXT(Table2[[#This Row],[Date]],"dd")</f>
        <v>15</v>
      </c>
      <c r="D10834" s="1">
        <v>45488</v>
      </c>
      <c r="E10834" t="s">
        <v>81</v>
      </c>
      <c r="AI10834" t="s">
        <v>11</v>
      </c>
      <c r="AJ10834" t="s">
        <v>11</v>
      </c>
      <c r="AO10834" t="s">
        <v>11</v>
      </c>
      <c r="AT10834" t="s">
        <v>11</v>
      </c>
      <c r="AY10834" t="s">
        <v>11</v>
      </c>
      <c r="AZ10834" t="s">
        <v>11</v>
      </c>
      <c r="BE10834" t="s">
        <v>11</v>
      </c>
      <c r="BJ10834" t="s">
        <v>11</v>
      </c>
      <c r="BO10834" t="s">
        <v>11</v>
      </c>
      <c r="BP10834" t="s">
        <v>11</v>
      </c>
      <c r="BQ10834">
        <v>0</v>
      </c>
      <c r="BR10834">
        <v>0</v>
      </c>
    </row>
    <row r="10835" spans="1:70" x14ac:dyDescent="0.55000000000000004">
      <c r="A10835" t="str">
        <f>TEXT(Table2[[#This Row],[Date]],"YYYY")</f>
        <v>2024</v>
      </c>
      <c r="B10835" t="str">
        <f>TEXT(Table2[[#This Row],[Date]],"mmm")</f>
        <v>Jul</v>
      </c>
      <c r="C10835" t="str">
        <f>TEXT(Table2[[#This Row],[Date]],"dd")</f>
        <v>14</v>
      </c>
      <c r="D10835" s="1">
        <v>45487</v>
      </c>
      <c r="E10835" t="s">
        <v>81</v>
      </c>
      <c r="F10835" t="s">
        <v>8479</v>
      </c>
      <c r="G10835" t="s">
        <v>194</v>
      </c>
      <c r="H10835" t="s">
        <v>372</v>
      </c>
      <c r="N10835" t="s">
        <v>8560</v>
      </c>
      <c r="O10835" t="s">
        <v>7037</v>
      </c>
      <c r="P10835" t="s">
        <v>355</v>
      </c>
      <c r="Q10835" t="s">
        <v>8671</v>
      </c>
      <c r="R10835" t="s">
        <v>8672</v>
      </c>
      <c r="S10835">
        <v>11</v>
      </c>
      <c r="AI10835" t="s">
        <v>11</v>
      </c>
      <c r="AJ10835" t="s">
        <v>11</v>
      </c>
      <c r="AO10835" t="s">
        <v>11</v>
      </c>
      <c r="AT10835" t="s">
        <v>11</v>
      </c>
      <c r="AY10835" t="s">
        <v>11</v>
      </c>
      <c r="AZ10835" t="s">
        <v>11</v>
      </c>
      <c r="BE10835" t="s">
        <v>11</v>
      </c>
      <c r="BJ10835" t="s">
        <v>11</v>
      </c>
      <c r="BO10835" t="s">
        <v>11</v>
      </c>
      <c r="BP10835" t="s">
        <v>11</v>
      </c>
      <c r="BQ10835">
        <v>0</v>
      </c>
      <c r="BR10835">
        <v>0</v>
      </c>
    </row>
    <row r="10836" spans="1:70" x14ac:dyDescent="0.55000000000000004">
      <c r="A10836" t="str">
        <f>TEXT(Table2[[#This Row],[Date]],"YYYY")</f>
        <v>2024</v>
      </c>
      <c r="B10836" t="str">
        <f>TEXT(Table2[[#This Row],[Date]],"mmm")</f>
        <v>Jul</v>
      </c>
      <c r="C10836" t="str">
        <f>TEXT(Table2[[#This Row],[Date]],"dd")</f>
        <v>14</v>
      </c>
      <c r="D10836" s="1">
        <v>45487</v>
      </c>
      <c r="E10836" t="s">
        <v>81</v>
      </c>
      <c r="F10836" t="s">
        <v>942</v>
      </c>
      <c r="G10836" t="s">
        <v>6568</v>
      </c>
      <c r="H10836" t="s">
        <v>84</v>
      </c>
      <c r="K10836" t="s">
        <v>264</v>
      </c>
      <c r="P10836" t="s">
        <v>8523</v>
      </c>
      <c r="Q10836" t="s">
        <v>8673</v>
      </c>
      <c r="R10836" t="s">
        <v>8674</v>
      </c>
      <c r="S10836">
        <v>11</v>
      </c>
      <c r="AI10836" t="s">
        <v>11</v>
      </c>
      <c r="AJ10836" t="s">
        <v>11</v>
      </c>
      <c r="AO10836" t="s">
        <v>11</v>
      </c>
      <c r="AT10836" t="s">
        <v>11</v>
      </c>
      <c r="AY10836" t="s">
        <v>11</v>
      </c>
      <c r="AZ10836" t="s">
        <v>11</v>
      </c>
      <c r="BE10836" t="s">
        <v>11</v>
      </c>
      <c r="BJ10836" t="s">
        <v>11</v>
      </c>
      <c r="BO10836" t="s">
        <v>11</v>
      </c>
      <c r="BP10836" t="s">
        <v>11</v>
      </c>
      <c r="BQ10836">
        <v>0</v>
      </c>
      <c r="BR10836">
        <v>0</v>
      </c>
    </row>
    <row r="10837" spans="1:70" x14ac:dyDescent="0.55000000000000004">
      <c r="A10837" t="str">
        <f>TEXT(Table2[[#This Row],[Date]],"YYYY")</f>
        <v>2024</v>
      </c>
      <c r="B10837" t="str">
        <f>TEXT(Table2[[#This Row],[Date]],"mmm")</f>
        <v>Jul</v>
      </c>
      <c r="C10837" t="str">
        <f>TEXT(Table2[[#This Row],[Date]],"dd")</f>
        <v>14</v>
      </c>
      <c r="D10837" s="1">
        <v>45487</v>
      </c>
      <c r="E10837" t="s">
        <v>171</v>
      </c>
      <c r="F10837" t="s">
        <v>88</v>
      </c>
      <c r="G10837" t="s">
        <v>194</v>
      </c>
      <c r="H10837" t="s">
        <v>90</v>
      </c>
      <c r="P10837" t="s">
        <v>3356</v>
      </c>
      <c r="Q10837" t="s">
        <v>8675</v>
      </c>
      <c r="R10837" t="s">
        <v>8676</v>
      </c>
      <c r="S10837">
        <v>11</v>
      </c>
      <c r="AI10837" t="s">
        <v>11</v>
      </c>
      <c r="AJ10837" t="s">
        <v>11</v>
      </c>
      <c r="AO10837" t="s">
        <v>11</v>
      </c>
      <c r="AT10837" t="s">
        <v>11</v>
      </c>
      <c r="AY10837" t="s">
        <v>11</v>
      </c>
      <c r="AZ10837" t="s">
        <v>11</v>
      </c>
      <c r="BE10837" t="s">
        <v>11</v>
      </c>
      <c r="BJ10837" t="s">
        <v>11</v>
      </c>
      <c r="BO10837" t="s">
        <v>11</v>
      </c>
      <c r="BP10837" t="s">
        <v>11</v>
      </c>
      <c r="BQ10837">
        <v>0</v>
      </c>
      <c r="BR10837">
        <v>0</v>
      </c>
    </row>
    <row r="10838" spans="1:70" x14ac:dyDescent="0.55000000000000004">
      <c r="A10838" t="str">
        <f>TEXT(Table2[[#This Row],[Date]],"YYYY")</f>
        <v>2024</v>
      </c>
      <c r="B10838" t="str">
        <f>TEXT(Table2[[#This Row],[Date]],"mmm")</f>
        <v>Jul</v>
      </c>
      <c r="C10838" t="str">
        <f>TEXT(Table2[[#This Row],[Date]],"dd")</f>
        <v>14</v>
      </c>
      <c r="D10838" s="1">
        <v>45487</v>
      </c>
      <c r="E10838" t="s">
        <v>81</v>
      </c>
      <c r="F10838" t="s">
        <v>7127</v>
      </c>
      <c r="G10838" t="s">
        <v>551</v>
      </c>
      <c r="H10838" t="s">
        <v>124</v>
      </c>
      <c r="M10838" t="s">
        <v>147</v>
      </c>
      <c r="P10838" t="s">
        <v>8677</v>
      </c>
      <c r="Q10838" t="s">
        <v>8678</v>
      </c>
      <c r="R10838" t="s">
        <v>8139</v>
      </c>
      <c r="S10838">
        <v>11</v>
      </c>
      <c r="AD10838" t="s">
        <v>159</v>
      </c>
      <c r="AE10838" t="s">
        <v>229</v>
      </c>
      <c r="AF10838">
        <v>5</v>
      </c>
      <c r="AG10838">
        <v>5</v>
      </c>
      <c r="AH10838">
        <v>3.5</v>
      </c>
      <c r="AI10838">
        <v>3.5</v>
      </c>
      <c r="AJ10838">
        <v>257.25</v>
      </c>
      <c r="AO10838" t="s">
        <v>11</v>
      </c>
      <c r="AT10838" t="s">
        <v>11</v>
      </c>
      <c r="AY10838" t="s">
        <v>11</v>
      </c>
      <c r="AZ10838" t="s">
        <v>11</v>
      </c>
      <c r="BE10838" t="s">
        <v>11</v>
      </c>
      <c r="BJ10838" t="s">
        <v>11</v>
      </c>
      <c r="BO10838" t="s">
        <v>11</v>
      </c>
      <c r="BP10838" t="s">
        <v>11</v>
      </c>
      <c r="BQ10838">
        <v>0</v>
      </c>
      <c r="BR10838">
        <v>0</v>
      </c>
    </row>
    <row r="10839" spans="1:70" x14ac:dyDescent="0.55000000000000004">
      <c r="A10839" t="str">
        <f>TEXT(Table2[[#This Row],[Date]],"YYYY")</f>
        <v>2024</v>
      </c>
      <c r="B10839" t="str">
        <f>TEXT(Table2[[#This Row],[Date]],"mmm")</f>
        <v>Jul</v>
      </c>
      <c r="C10839" t="str">
        <f>TEXT(Table2[[#This Row],[Date]],"dd")</f>
        <v>14</v>
      </c>
      <c r="D10839" s="1">
        <v>45487</v>
      </c>
      <c r="E10839" t="s">
        <v>171</v>
      </c>
      <c r="F10839" t="s">
        <v>7103</v>
      </c>
      <c r="G10839" t="s">
        <v>551</v>
      </c>
      <c r="H10839" t="s">
        <v>7081</v>
      </c>
      <c r="L10839" t="s">
        <v>136</v>
      </c>
      <c r="P10839" t="s">
        <v>489</v>
      </c>
      <c r="Q10839" t="s">
        <v>1041</v>
      </c>
      <c r="R10839" t="s">
        <v>1041</v>
      </c>
      <c r="S10839">
        <v>11</v>
      </c>
      <c r="AI10839" t="s">
        <v>11</v>
      </c>
      <c r="AJ10839" t="s">
        <v>11</v>
      </c>
      <c r="AK10839" t="s">
        <v>159</v>
      </c>
      <c r="AL10839" t="s">
        <v>160</v>
      </c>
      <c r="AM10839" t="s">
        <v>161</v>
      </c>
      <c r="AN10839">
        <v>44</v>
      </c>
      <c r="AO10839">
        <v>308</v>
      </c>
      <c r="AP10839" t="s">
        <v>159</v>
      </c>
      <c r="AQ10839" t="s">
        <v>161</v>
      </c>
      <c r="AR10839" t="s">
        <v>264</v>
      </c>
      <c r="AS10839">
        <v>14</v>
      </c>
      <c r="AT10839">
        <v>98</v>
      </c>
      <c r="AU10839" t="s">
        <v>159</v>
      </c>
      <c r="AV10839" t="s">
        <v>161</v>
      </c>
      <c r="AW10839" t="s">
        <v>85</v>
      </c>
      <c r="AX10839">
        <v>30</v>
      </c>
      <c r="AY10839">
        <v>210</v>
      </c>
      <c r="AZ10839">
        <v>616</v>
      </c>
      <c r="BE10839" t="s">
        <v>11</v>
      </c>
      <c r="BJ10839" t="s">
        <v>11</v>
      </c>
      <c r="BO10839" t="s">
        <v>11</v>
      </c>
      <c r="BP10839" t="s">
        <v>11</v>
      </c>
      <c r="BQ10839">
        <v>0</v>
      </c>
      <c r="BR10839">
        <v>0</v>
      </c>
    </row>
    <row r="10840" spans="1:70" x14ac:dyDescent="0.55000000000000004">
      <c r="A10840" t="str">
        <f>TEXT(Table2[[#This Row],[Date]],"YYYY")</f>
        <v>2024</v>
      </c>
      <c r="B10840" t="str">
        <f>TEXT(Table2[[#This Row],[Date]],"mmm")</f>
        <v>Jul</v>
      </c>
      <c r="C10840" t="str">
        <f>TEXT(Table2[[#This Row],[Date]],"dd")</f>
        <v>14</v>
      </c>
      <c r="D10840" s="1">
        <v>45487</v>
      </c>
      <c r="E10840" t="s">
        <v>171</v>
      </c>
      <c r="F10840" t="s">
        <v>102</v>
      </c>
      <c r="G10840" t="s">
        <v>194</v>
      </c>
      <c r="H10840" t="s">
        <v>84</v>
      </c>
      <c r="K10840" t="s">
        <v>264</v>
      </c>
      <c r="P10840" t="s">
        <v>6093</v>
      </c>
      <c r="Q10840" t="s">
        <v>151</v>
      </c>
      <c r="R10840" t="s">
        <v>962</v>
      </c>
      <c r="S10840">
        <v>11</v>
      </c>
      <c r="AI10840" t="s">
        <v>11</v>
      </c>
      <c r="AJ10840" t="s">
        <v>11</v>
      </c>
      <c r="AO10840" t="s">
        <v>11</v>
      </c>
      <c r="AT10840" t="s">
        <v>11</v>
      </c>
      <c r="AY10840" t="s">
        <v>11</v>
      </c>
      <c r="AZ10840" t="s">
        <v>11</v>
      </c>
      <c r="BE10840" t="s">
        <v>11</v>
      </c>
      <c r="BJ10840" t="s">
        <v>11</v>
      </c>
      <c r="BO10840" t="s">
        <v>11</v>
      </c>
      <c r="BP10840" t="s">
        <v>11</v>
      </c>
      <c r="BQ10840">
        <v>0</v>
      </c>
      <c r="BR10840">
        <v>0</v>
      </c>
    </row>
    <row r="10841" spans="1:70" x14ac:dyDescent="0.55000000000000004">
      <c r="A10841" t="str">
        <f>TEXT(Table2[[#This Row],[Date]],"YYYY")</f>
        <v>2024</v>
      </c>
      <c r="B10841" t="str">
        <f>TEXT(Table2[[#This Row],[Date]],"mmm")</f>
        <v>Jul</v>
      </c>
      <c r="C10841" t="str">
        <f>TEXT(Table2[[#This Row],[Date]],"dd")</f>
        <v>14</v>
      </c>
      <c r="D10841" s="1">
        <v>45487</v>
      </c>
      <c r="E10841" t="s">
        <v>81</v>
      </c>
      <c r="F10841" t="s">
        <v>105</v>
      </c>
      <c r="G10841" t="s">
        <v>6816</v>
      </c>
      <c r="H10841" t="s">
        <v>94</v>
      </c>
      <c r="N10841" t="s">
        <v>1647</v>
      </c>
      <c r="P10841" t="s">
        <v>355</v>
      </c>
      <c r="Q10841" t="s">
        <v>8679</v>
      </c>
      <c r="R10841" t="s">
        <v>8680</v>
      </c>
      <c r="S10841">
        <v>11</v>
      </c>
      <c r="AI10841" t="s">
        <v>11</v>
      </c>
      <c r="AJ10841" t="s">
        <v>11</v>
      </c>
      <c r="AO10841" t="s">
        <v>11</v>
      </c>
      <c r="AT10841" t="s">
        <v>11</v>
      </c>
      <c r="AY10841" t="s">
        <v>11</v>
      </c>
      <c r="AZ10841" t="s">
        <v>11</v>
      </c>
      <c r="BE10841" t="s">
        <v>11</v>
      </c>
      <c r="BJ10841" t="s">
        <v>11</v>
      </c>
      <c r="BO10841" t="s">
        <v>11</v>
      </c>
      <c r="BP10841" t="s">
        <v>11</v>
      </c>
      <c r="BQ10841">
        <v>0</v>
      </c>
      <c r="BR10841">
        <v>0</v>
      </c>
    </row>
    <row r="10842" spans="1:70" x14ac:dyDescent="0.55000000000000004">
      <c r="A10842" t="str">
        <f>TEXT(Table2[[#This Row],[Date]],"YYYY")</f>
        <v>2024</v>
      </c>
      <c r="B10842" t="str">
        <f>TEXT(Table2[[#This Row],[Date]],"mmm")</f>
        <v>Jul</v>
      </c>
      <c r="C10842" t="str">
        <f>TEXT(Table2[[#This Row],[Date]],"dd")</f>
        <v>14</v>
      </c>
      <c r="D10842" s="1">
        <v>45487</v>
      </c>
      <c r="E10842" t="s">
        <v>81</v>
      </c>
      <c r="F10842" t="s">
        <v>8262</v>
      </c>
      <c r="G10842" t="s">
        <v>194</v>
      </c>
      <c r="H10842" t="s">
        <v>372</v>
      </c>
      <c r="N10842" t="s">
        <v>196</v>
      </c>
      <c r="O10842" t="s">
        <v>7056</v>
      </c>
      <c r="P10842" t="s">
        <v>355</v>
      </c>
      <c r="Q10842" t="s">
        <v>8671</v>
      </c>
      <c r="R10842" t="s">
        <v>8672</v>
      </c>
      <c r="S10842">
        <v>11</v>
      </c>
      <c r="AI10842" t="s">
        <v>11</v>
      </c>
      <c r="AJ10842" t="s">
        <v>11</v>
      </c>
      <c r="AO10842" t="s">
        <v>11</v>
      </c>
      <c r="AT10842" t="s">
        <v>11</v>
      </c>
      <c r="AY10842" t="s">
        <v>11</v>
      </c>
      <c r="AZ10842" t="s">
        <v>11</v>
      </c>
      <c r="BE10842" t="s">
        <v>11</v>
      </c>
      <c r="BJ10842" t="s">
        <v>11</v>
      </c>
      <c r="BO10842" t="s">
        <v>11</v>
      </c>
      <c r="BP10842" t="s">
        <v>11</v>
      </c>
      <c r="BQ10842">
        <v>0</v>
      </c>
      <c r="BR10842">
        <v>0</v>
      </c>
    </row>
    <row r="10843" spans="1:70" x14ac:dyDescent="0.55000000000000004">
      <c r="A10843" t="str">
        <f>TEXT(Table2[[#This Row],[Date]],"YYYY")</f>
        <v>2024</v>
      </c>
      <c r="B10843" t="str">
        <f>TEXT(Table2[[#This Row],[Date]],"mmm")</f>
        <v>Jul</v>
      </c>
      <c r="C10843" t="str">
        <f>TEXT(Table2[[#This Row],[Date]],"dd")</f>
        <v>14</v>
      </c>
      <c r="D10843" s="1">
        <v>45487</v>
      </c>
      <c r="E10843" t="s">
        <v>81</v>
      </c>
      <c r="F10843" t="s">
        <v>8489</v>
      </c>
      <c r="G10843" t="s">
        <v>6816</v>
      </c>
      <c r="H10843" t="s">
        <v>94</v>
      </c>
      <c r="N10843" t="s">
        <v>1647</v>
      </c>
      <c r="P10843" t="s">
        <v>355</v>
      </c>
      <c r="Q10843" t="s">
        <v>8679</v>
      </c>
      <c r="R10843" t="s">
        <v>8680</v>
      </c>
      <c r="S10843">
        <v>11</v>
      </c>
      <c r="AI10843" t="s">
        <v>11</v>
      </c>
      <c r="AJ10843" t="s">
        <v>11</v>
      </c>
      <c r="AO10843" t="s">
        <v>11</v>
      </c>
      <c r="AT10843" t="s">
        <v>11</v>
      </c>
      <c r="AY10843" t="s">
        <v>11</v>
      </c>
      <c r="AZ10843" t="s">
        <v>11</v>
      </c>
      <c r="BE10843" t="s">
        <v>11</v>
      </c>
      <c r="BJ10843" t="s">
        <v>11</v>
      </c>
      <c r="BO10843" t="s">
        <v>11</v>
      </c>
      <c r="BP10843" t="s">
        <v>11</v>
      </c>
      <c r="BQ10843">
        <v>0</v>
      </c>
      <c r="BR10843">
        <v>0</v>
      </c>
    </row>
    <row r="10844" spans="1:70" x14ac:dyDescent="0.55000000000000004">
      <c r="A10844" t="str">
        <f>TEXT(Table2[[#This Row],[Date]],"YYYY")</f>
        <v>2024</v>
      </c>
      <c r="B10844" t="str">
        <f>TEXT(Table2[[#This Row],[Date]],"mmm")</f>
        <v>Jul</v>
      </c>
      <c r="C10844" t="str">
        <f>TEXT(Table2[[#This Row],[Date]],"dd")</f>
        <v>14</v>
      </c>
      <c r="D10844" s="1">
        <v>45487</v>
      </c>
      <c r="E10844" t="s">
        <v>171</v>
      </c>
      <c r="F10844" t="s">
        <v>7080</v>
      </c>
      <c r="G10844" t="s">
        <v>551</v>
      </c>
      <c r="H10844" t="s">
        <v>94</v>
      </c>
      <c r="N10844" t="s">
        <v>1647</v>
      </c>
      <c r="P10844" t="s">
        <v>8623</v>
      </c>
      <c r="Q10844" t="s">
        <v>8681</v>
      </c>
      <c r="R10844" t="s">
        <v>1168</v>
      </c>
      <c r="S10844">
        <v>11</v>
      </c>
      <c r="AI10844" t="s">
        <v>11</v>
      </c>
      <c r="AJ10844" t="s">
        <v>11</v>
      </c>
      <c r="AO10844" t="s">
        <v>11</v>
      </c>
      <c r="AT10844" t="s">
        <v>11</v>
      </c>
      <c r="AY10844" t="s">
        <v>11</v>
      </c>
      <c r="AZ10844" t="s">
        <v>11</v>
      </c>
      <c r="BE10844" t="s">
        <v>11</v>
      </c>
      <c r="BJ10844" t="s">
        <v>11</v>
      </c>
      <c r="BO10844" t="s">
        <v>11</v>
      </c>
      <c r="BP10844" t="s">
        <v>11</v>
      </c>
      <c r="BQ10844">
        <v>0</v>
      </c>
      <c r="BR10844">
        <v>0</v>
      </c>
    </row>
    <row r="10845" spans="1:70" x14ac:dyDescent="0.55000000000000004">
      <c r="A10845" t="str">
        <f>TEXT(Table2[[#This Row],[Date]],"YYYY")</f>
        <v>2024</v>
      </c>
      <c r="B10845" t="str">
        <f>TEXT(Table2[[#This Row],[Date]],"mmm")</f>
        <v>Jul</v>
      </c>
      <c r="C10845" t="str">
        <f>TEXT(Table2[[#This Row],[Date]],"dd")</f>
        <v>14</v>
      </c>
      <c r="D10845" s="1">
        <v>45487</v>
      </c>
      <c r="E10845" t="s">
        <v>171</v>
      </c>
      <c r="F10845" t="s">
        <v>127</v>
      </c>
      <c r="G10845" t="s">
        <v>194</v>
      </c>
      <c r="H10845" t="s">
        <v>84</v>
      </c>
      <c r="K10845" t="s">
        <v>85</v>
      </c>
      <c r="P10845" t="s">
        <v>6093</v>
      </c>
      <c r="Q10845" t="s">
        <v>151</v>
      </c>
      <c r="R10845" t="s">
        <v>962</v>
      </c>
      <c r="S10845">
        <v>11</v>
      </c>
      <c r="AI10845" t="s">
        <v>11</v>
      </c>
      <c r="AJ10845" t="s">
        <v>11</v>
      </c>
      <c r="AO10845" t="s">
        <v>11</v>
      </c>
      <c r="AT10845" t="s">
        <v>11</v>
      </c>
      <c r="AY10845" t="s">
        <v>11</v>
      </c>
      <c r="AZ10845" t="s">
        <v>11</v>
      </c>
      <c r="BE10845" t="s">
        <v>11</v>
      </c>
      <c r="BJ10845" t="s">
        <v>11</v>
      </c>
      <c r="BO10845" t="s">
        <v>11</v>
      </c>
      <c r="BP10845" t="s">
        <v>11</v>
      </c>
      <c r="BQ10845">
        <v>0</v>
      </c>
      <c r="BR10845">
        <v>0</v>
      </c>
    </row>
    <row r="10846" spans="1:70" x14ac:dyDescent="0.55000000000000004">
      <c r="A10846" t="str">
        <f>TEXT(Table2[[#This Row],[Date]],"YYYY")</f>
        <v>2024</v>
      </c>
      <c r="B10846" t="str">
        <f>TEXT(Table2[[#This Row],[Date]],"mmm")</f>
        <v>Jul</v>
      </c>
      <c r="C10846" t="str">
        <f>TEXT(Table2[[#This Row],[Date]],"dd")</f>
        <v>14</v>
      </c>
      <c r="D10846" s="1">
        <v>45487</v>
      </c>
      <c r="E10846" t="s">
        <v>81</v>
      </c>
      <c r="F10846" t="s">
        <v>988</v>
      </c>
      <c r="G10846" t="s">
        <v>551</v>
      </c>
      <c r="H10846" t="s">
        <v>113</v>
      </c>
      <c r="L10846" t="s">
        <v>136</v>
      </c>
      <c r="P10846" t="s">
        <v>489</v>
      </c>
      <c r="Q10846" t="s">
        <v>8682</v>
      </c>
      <c r="R10846" t="s">
        <v>677</v>
      </c>
      <c r="S10846">
        <v>8</v>
      </c>
      <c r="AI10846" t="s">
        <v>11</v>
      </c>
      <c r="AJ10846" t="s">
        <v>11</v>
      </c>
      <c r="AK10846" t="s">
        <v>159</v>
      </c>
      <c r="AL10846" t="s">
        <v>161</v>
      </c>
      <c r="AM10846" t="s">
        <v>85</v>
      </c>
      <c r="AN10846">
        <v>28</v>
      </c>
      <c r="AO10846">
        <v>196</v>
      </c>
      <c r="AP10846" t="s">
        <v>159</v>
      </c>
      <c r="AQ10846" t="s">
        <v>160</v>
      </c>
      <c r="AR10846" t="s">
        <v>264</v>
      </c>
      <c r="AS10846">
        <v>6</v>
      </c>
      <c r="AT10846">
        <v>42</v>
      </c>
      <c r="AY10846" t="s">
        <v>11</v>
      </c>
      <c r="AZ10846">
        <v>238</v>
      </c>
      <c r="BE10846" t="s">
        <v>11</v>
      </c>
      <c r="BJ10846" t="s">
        <v>11</v>
      </c>
      <c r="BO10846" t="s">
        <v>11</v>
      </c>
      <c r="BP10846" t="s">
        <v>11</v>
      </c>
      <c r="BQ10846">
        <v>0</v>
      </c>
      <c r="BR10846">
        <v>0</v>
      </c>
    </row>
    <row r="10847" spans="1:70" x14ac:dyDescent="0.55000000000000004">
      <c r="A10847" t="str">
        <f>TEXT(Table2[[#This Row],[Date]],"YYYY")</f>
        <v>2024</v>
      </c>
      <c r="B10847" t="str">
        <f>TEXT(Table2[[#This Row],[Date]],"mmm")</f>
        <v>Jul</v>
      </c>
      <c r="C10847" t="str">
        <f>TEXT(Table2[[#This Row],[Date]],"dd")</f>
        <v>14</v>
      </c>
      <c r="D10847" s="1">
        <v>45487</v>
      </c>
      <c r="E10847" t="s">
        <v>81</v>
      </c>
      <c r="F10847" t="s">
        <v>988</v>
      </c>
      <c r="G10847" t="s">
        <v>6816</v>
      </c>
      <c r="H10847" t="s">
        <v>113</v>
      </c>
      <c r="L10847" t="s">
        <v>136</v>
      </c>
      <c r="P10847" t="s">
        <v>1192</v>
      </c>
      <c r="Q10847" t="s">
        <v>8058</v>
      </c>
      <c r="R10847" t="s">
        <v>8683</v>
      </c>
      <c r="S10847">
        <v>3</v>
      </c>
      <c r="AI10847" t="s">
        <v>11</v>
      </c>
      <c r="AJ10847" t="s">
        <v>11</v>
      </c>
      <c r="AO10847" t="s">
        <v>11</v>
      </c>
      <c r="AT10847" t="s">
        <v>11</v>
      </c>
      <c r="AY10847" t="s">
        <v>11</v>
      </c>
      <c r="AZ10847" t="s">
        <v>11</v>
      </c>
      <c r="BE10847" t="s">
        <v>11</v>
      </c>
      <c r="BJ10847" t="s">
        <v>11</v>
      </c>
      <c r="BO10847" t="s">
        <v>11</v>
      </c>
      <c r="BP10847" t="s">
        <v>11</v>
      </c>
      <c r="BQ10847">
        <v>0</v>
      </c>
      <c r="BR10847">
        <v>0</v>
      </c>
    </row>
    <row r="10848" spans="1:70" x14ac:dyDescent="0.55000000000000004">
      <c r="A10848" t="str">
        <f>TEXT(Table2[[#This Row],[Date]],"YYYY")</f>
        <v>2024</v>
      </c>
      <c r="B10848" t="str">
        <f>TEXT(Table2[[#This Row],[Date]],"mmm")</f>
        <v>Jul</v>
      </c>
      <c r="C10848" t="str">
        <f>TEXT(Table2[[#This Row],[Date]],"dd")</f>
        <v>14</v>
      </c>
      <c r="D10848" s="1">
        <v>45487</v>
      </c>
      <c r="E10848" t="s">
        <v>171</v>
      </c>
      <c r="F10848" t="s">
        <v>134</v>
      </c>
      <c r="G10848" t="s">
        <v>551</v>
      </c>
      <c r="H10848" t="s">
        <v>94</v>
      </c>
      <c r="N10848" t="s">
        <v>1647</v>
      </c>
      <c r="P10848" t="s">
        <v>8623</v>
      </c>
      <c r="Q10848" t="s">
        <v>8681</v>
      </c>
      <c r="R10848" t="s">
        <v>1168</v>
      </c>
      <c r="S10848">
        <v>11</v>
      </c>
      <c r="AI10848" t="s">
        <v>11</v>
      </c>
      <c r="AJ10848" t="s">
        <v>11</v>
      </c>
      <c r="AO10848" t="s">
        <v>11</v>
      </c>
      <c r="AT10848" t="s">
        <v>11</v>
      </c>
      <c r="AY10848" t="s">
        <v>11</v>
      </c>
      <c r="AZ10848" t="s">
        <v>11</v>
      </c>
      <c r="BE10848" t="s">
        <v>11</v>
      </c>
      <c r="BJ10848" t="s">
        <v>11</v>
      </c>
      <c r="BO10848" t="s">
        <v>11</v>
      </c>
      <c r="BP10848" t="s">
        <v>11</v>
      </c>
      <c r="BQ10848">
        <v>0</v>
      </c>
      <c r="BR10848">
        <v>0</v>
      </c>
    </row>
    <row r="10849" spans="1:70" x14ac:dyDescent="0.55000000000000004">
      <c r="A10849" t="str">
        <f>TEXT(Table2[[#This Row],[Date]],"YYYY")</f>
        <v>2024</v>
      </c>
      <c r="B10849" t="str">
        <f>TEXT(Table2[[#This Row],[Date]],"mmm")</f>
        <v>Jul</v>
      </c>
      <c r="C10849" t="str">
        <f>TEXT(Table2[[#This Row],[Date]],"dd")</f>
        <v>14</v>
      </c>
      <c r="D10849" s="1">
        <v>45487</v>
      </c>
      <c r="E10849" t="s">
        <v>171</v>
      </c>
      <c r="F10849" t="s">
        <v>146</v>
      </c>
      <c r="G10849" t="s">
        <v>6816</v>
      </c>
      <c r="H10849" t="s">
        <v>124</v>
      </c>
      <c r="M10849" t="s">
        <v>147</v>
      </c>
      <c r="P10849" t="s">
        <v>1553</v>
      </c>
      <c r="Q10849" t="s">
        <v>6443</v>
      </c>
      <c r="R10849" t="s">
        <v>1336</v>
      </c>
      <c r="S10849">
        <v>5.5</v>
      </c>
      <c r="AI10849" t="s">
        <v>11</v>
      </c>
      <c r="AJ10849" t="s">
        <v>11</v>
      </c>
      <c r="AO10849" t="s">
        <v>11</v>
      </c>
      <c r="AT10849" t="s">
        <v>11</v>
      </c>
      <c r="AY10849" t="s">
        <v>11</v>
      </c>
      <c r="AZ10849" t="s">
        <v>11</v>
      </c>
      <c r="BE10849" t="s">
        <v>11</v>
      </c>
      <c r="BJ10849" t="s">
        <v>11</v>
      </c>
      <c r="BO10849" t="s">
        <v>11</v>
      </c>
      <c r="BP10849" t="s">
        <v>11</v>
      </c>
      <c r="BQ10849">
        <v>0</v>
      </c>
      <c r="BR10849">
        <v>0</v>
      </c>
    </row>
    <row r="10850" spans="1:70" x14ac:dyDescent="0.55000000000000004">
      <c r="A10850" t="str">
        <f>TEXT(Table2[[#This Row],[Date]],"YYYY")</f>
        <v>2024</v>
      </c>
      <c r="B10850" t="str">
        <f>TEXT(Table2[[#This Row],[Date]],"mmm")</f>
        <v>Jul</v>
      </c>
      <c r="C10850" t="str">
        <f>TEXT(Table2[[#This Row],[Date]],"dd")</f>
        <v>14</v>
      </c>
      <c r="D10850" s="1">
        <v>45487</v>
      </c>
      <c r="E10850" t="s">
        <v>171</v>
      </c>
      <c r="F10850" t="s">
        <v>146</v>
      </c>
      <c r="G10850" t="s">
        <v>8533</v>
      </c>
      <c r="H10850" t="s">
        <v>124</v>
      </c>
      <c r="M10850" t="s">
        <v>147</v>
      </c>
      <c r="P10850" t="s">
        <v>1765</v>
      </c>
      <c r="Q10850" t="s">
        <v>8684</v>
      </c>
      <c r="R10850" t="s">
        <v>5368</v>
      </c>
      <c r="S10850">
        <v>5.5</v>
      </c>
      <c r="AD10850" t="s">
        <v>159</v>
      </c>
      <c r="AE10850" t="s">
        <v>347</v>
      </c>
      <c r="AF10850">
        <v>10</v>
      </c>
      <c r="AG10850">
        <v>6</v>
      </c>
      <c r="AH10850">
        <v>3.5</v>
      </c>
      <c r="AI10850">
        <v>8.4</v>
      </c>
      <c r="AJ10850">
        <v>617.4</v>
      </c>
      <c r="AO10850" t="s">
        <v>11</v>
      </c>
      <c r="AT10850" t="s">
        <v>11</v>
      </c>
      <c r="AY10850" t="s">
        <v>11</v>
      </c>
      <c r="AZ10850" t="s">
        <v>11</v>
      </c>
      <c r="BE10850" t="s">
        <v>11</v>
      </c>
      <c r="BJ10850" t="s">
        <v>11</v>
      </c>
      <c r="BO10850" t="s">
        <v>11</v>
      </c>
      <c r="BP10850" t="s">
        <v>11</v>
      </c>
      <c r="BQ10850">
        <v>0</v>
      </c>
      <c r="BR10850">
        <v>0</v>
      </c>
    </row>
    <row r="10851" spans="1:70" x14ac:dyDescent="0.55000000000000004">
      <c r="A10851" t="str">
        <f>TEXT(Table2[[#This Row],[Date]],"YYYY")</f>
        <v>2024</v>
      </c>
      <c r="B10851" t="str">
        <f>TEXT(Table2[[#This Row],[Date]],"mmm")</f>
        <v>Jul</v>
      </c>
      <c r="C10851" t="str">
        <f>TEXT(Table2[[#This Row],[Date]],"dd")</f>
        <v>14</v>
      </c>
      <c r="D10851" s="1">
        <v>45487</v>
      </c>
      <c r="E10851" t="s">
        <v>81</v>
      </c>
      <c r="F10851" t="s">
        <v>8580</v>
      </c>
      <c r="G10851" t="s">
        <v>551</v>
      </c>
      <c r="H10851" t="s">
        <v>124</v>
      </c>
      <c r="M10851" t="s">
        <v>147</v>
      </c>
      <c r="P10851" t="s">
        <v>8685</v>
      </c>
      <c r="Q10851" t="s">
        <v>8678</v>
      </c>
      <c r="R10851" t="s">
        <v>8139</v>
      </c>
      <c r="S10851">
        <v>11</v>
      </c>
      <c r="AI10851" t="s">
        <v>11</v>
      </c>
      <c r="AJ10851" t="s">
        <v>11</v>
      </c>
      <c r="AO10851" t="s">
        <v>11</v>
      </c>
      <c r="AT10851" t="s">
        <v>11</v>
      </c>
      <c r="AY10851" t="s">
        <v>11</v>
      </c>
      <c r="AZ10851" t="s">
        <v>11</v>
      </c>
      <c r="BE10851" t="s">
        <v>11</v>
      </c>
      <c r="BJ10851" t="s">
        <v>11</v>
      </c>
      <c r="BO10851" t="s">
        <v>11</v>
      </c>
      <c r="BP10851" t="s">
        <v>11</v>
      </c>
      <c r="BQ10851">
        <v>0</v>
      </c>
      <c r="BR10851">
        <v>0</v>
      </c>
    </row>
    <row r="10852" spans="1:70" x14ac:dyDescent="0.55000000000000004">
      <c r="A10852" t="str">
        <f>TEXT(Table2[[#This Row],[Date]],"YYYY")</f>
        <v>2024</v>
      </c>
      <c r="B10852" t="str">
        <f>TEXT(Table2[[#This Row],[Date]],"mmm")</f>
        <v>Jul</v>
      </c>
      <c r="C10852" t="str">
        <f>TEXT(Table2[[#This Row],[Date]],"dd")</f>
        <v>14</v>
      </c>
      <c r="D10852" s="1">
        <v>45487</v>
      </c>
      <c r="E10852" t="s">
        <v>81</v>
      </c>
      <c r="F10852" t="s">
        <v>1004</v>
      </c>
      <c r="G10852" t="s">
        <v>747</v>
      </c>
      <c r="H10852" t="s">
        <v>84</v>
      </c>
      <c r="K10852" t="s">
        <v>101</v>
      </c>
      <c r="P10852" t="s">
        <v>7088</v>
      </c>
      <c r="Q10852" t="s">
        <v>8686</v>
      </c>
      <c r="R10852" t="s">
        <v>8687</v>
      </c>
      <c r="S10852">
        <v>3</v>
      </c>
      <c r="AI10852" t="s">
        <v>11</v>
      </c>
      <c r="AJ10852" t="s">
        <v>11</v>
      </c>
      <c r="AO10852" t="s">
        <v>11</v>
      </c>
      <c r="AT10852" t="s">
        <v>11</v>
      </c>
      <c r="AY10852" t="s">
        <v>11</v>
      </c>
      <c r="AZ10852" t="s">
        <v>11</v>
      </c>
      <c r="BE10852" t="s">
        <v>11</v>
      </c>
      <c r="BJ10852" t="s">
        <v>11</v>
      </c>
      <c r="BO10852" t="s">
        <v>11</v>
      </c>
      <c r="BP10852" t="s">
        <v>11</v>
      </c>
      <c r="BQ10852">
        <v>0</v>
      </c>
      <c r="BR10852">
        <v>0</v>
      </c>
    </row>
    <row r="10853" spans="1:70" x14ac:dyDescent="0.55000000000000004">
      <c r="A10853" t="str">
        <f>TEXT(Table2[[#This Row],[Date]],"YYYY")</f>
        <v>2024</v>
      </c>
      <c r="B10853" t="str">
        <f>TEXT(Table2[[#This Row],[Date]],"mmm")</f>
        <v>Jul</v>
      </c>
      <c r="C10853" t="str">
        <f>TEXT(Table2[[#This Row],[Date]],"dd")</f>
        <v>14</v>
      </c>
      <c r="D10853" s="1">
        <v>45487</v>
      </c>
      <c r="E10853" t="s">
        <v>81</v>
      </c>
      <c r="F10853" t="s">
        <v>1004</v>
      </c>
      <c r="G10853" t="s">
        <v>6568</v>
      </c>
      <c r="H10853" t="s">
        <v>84</v>
      </c>
      <c r="K10853" t="s">
        <v>101</v>
      </c>
      <c r="P10853" t="s">
        <v>5613</v>
      </c>
      <c r="Q10853" t="s">
        <v>8688</v>
      </c>
      <c r="R10853" t="s">
        <v>8689</v>
      </c>
      <c r="S10853">
        <v>8</v>
      </c>
      <c r="AI10853" t="s">
        <v>11</v>
      </c>
      <c r="AJ10853" t="s">
        <v>11</v>
      </c>
      <c r="AO10853" t="s">
        <v>11</v>
      </c>
      <c r="AT10853" t="s">
        <v>11</v>
      </c>
      <c r="AY10853" t="s">
        <v>11</v>
      </c>
      <c r="AZ10853" t="s">
        <v>11</v>
      </c>
      <c r="BE10853" t="s">
        <v>11</v>
      </c>
      <c r="BJ10853" t="s">
        <v>11</v>
      </c>
      <c r="BO10853" t="s">
        <v>11</v>
      </c>
      <c r="BP10853" t="s">
        <v>11</v>
      </c>
      <c r="BQ10853">
        <v>0</v>
      </c>
      <c r="BR10853">
        <v>0</v>
      </c>
    </row>
    <row r="10854" spans="1:70" x14ac:dyDescent="0.55000000000000004">
      <c r="A10854" t="str">
        <f>TEXT(Table2[[#This Row],[Date]],"YYYY")</f>
        <v>2024</v>
      </c>
      <c r="B10854" t="str">
        <f>TEXT(Table2[[#This Row],[Date]],"mmm")</f>
        <v>Jul</v>
      </c>
      <c r="C10854" t="str">
        <f>TEXT(Table2[[#This Row],[Date]],"dd")</f>
        <v>14</v>
      </c>
      <c r="D10854" s="1">
        <v>45487</v>
      </c>
      <c r="E10854" t="s">
        <v>171</v>
      </c>
      <c r="F10854" t="s">
        <v>8002</v>
      </c>
      <c r="G10854" t="s">
        <v>6816</v>
      </c>
      <c r="H10854" t="s">
        <v>124</v>
      </c>
      <c r="M10854" t="s">
        <v>147</v>
      </c>
      <c r="P10854" t="s">
        <v>1553</v>
      </c>
      <c r="Q10854" t="s">
        <v>6443</v>
      </c>
      <c r="R10854" t="s">
        <v>1336</v>
      </c>
      <c r="S10854">
        <v>5.5</v>
      </c>
      <c r="AD10854" t="s">
        <v>159</v>
      </c>
      <c r="AE10854" t="s">
        <v>229</v>
      </c>
      <c r="AF10854">
        <v>5</v>
      </c>
      <c r="AG10854">
        <v>5</v>
      </c>
      <c r="AH10854">
        <v>3.5</v>
      </c>
      <c r="AI10854">
        <v>3.5</v>
      </c>
      <c r="AJ10854">
        <v>257.25</v>
      </c>
      <c r="AO10854" t="s">
        <v>11</v>
      </c>
      <c r="AT10854" t="s">
        <v>11</v>
      </c>
      <c r="AY10854" t="s">
        <v>11</v>
      </c>
      <c r="AZ10854" t="s">
        <v>11</v>
      </c>
      <c r="BE10854" t="s">
        <v>11</v>
      </c>
      <c r="BJ10854" t="s">
        <v>11</v>
      </c>
      <c r="BO10854" t="s">
        <v>11</v>
      </c>
      <c r="BP10854" t="s">
        <v>11</v>
      </c>
      <c r="BQ10854">
        <v>0</v>
      </c>
      <c r="BR10854">
        <v>0</v>
      </c>
    </row>
    <row r="10855" spans="1:70" x14ac:dyDescent="0.55000000000000004">
      <c r="A10855" t="str">
        <f>TEXT(Table2[[#This Row],[Date]],"YYYY")</f>
        <v>2024</v>
      </c>
      <c r="B10855" t="str">
        <f>TEXT(Table2[[#This Row],[Date]],"mmm")</f>
        <v>Jul</v>
      </c>
      <c r="C10855" t="str">
        <f>TEXT(Table2[[#This Row],[Date]],"dd")</f>
        <v>14</v>
      </c>
      <c r="D10855" s="1">
        <v>45487</v>
      </c>
      <c r="E10855" t="s">
        <v>171</v>
      </c>
      <c r="F10855" t="s">
        <v>8002</v>
      </c>
      <c r="G10855" t="s">
        <v>8356</v>
      </c>
      <c r="H10855" t="s">
        <v>124</v>
      </c>
      <c r="M10855" t="s">
        <v>147</v>
      </c>
      <c r="P10855" t="s">
        <v>1765</v>
      </c>
      <c r="Q10855" t="s">
        <v>8684</v>
      </c>
      <c r="R10855" t="s">
        <v>5368</v>
      </c>
      <c r="S10855">
        <v>5.5</v>
      </c>
      <c r="AI10855" t="s">
        <v>11</v>
      </c>
      <c r="AJ10855" t="s">
        <v>11</v>
      </c>
      <c r="AO10855" t="s">
        <v>11</v>
      </c>
      <c r="AT10855" t="s">
        <v>11</v>
      </c>
      <c r="AY10855" t="s">
        <v>11</v>
      </c>
      <c r="AZ10855" t="s">
        <v>11</v>
      </c>
      <c r="BE10855" t="s">
        <v>11</v>
      </c>
      <c r="BJ10855" t="s">
        <v>11</v>
      </c>
      <c r="BO10855" t="s">
        <v>11</v>
      </c>
      <c r="BP10855" t="s">
        <v>11</v>
      </c>
      <c r="BQ10855">
        <v>0</v>
      </c>
      <c r="BR10855">
        <v>0</v>
      </c>
    </row>
    <row r="10856" spans="1:70" x14ac:dyDescent="0.55000000000000004">
      <c r="A10856" t="str">
        <f>TEXT(Table2[[#This Row],[Date]],"YYYY")</f>
        <v>2024</v>
      </c>
      <c r="B10856" t="str">
        <f>TEXT(Table2[[#This Row],[Date]],"mmm")</f>
        <v>Jul</v>
      </c>
      <c r="C10856" t="str">
        <f>TEXT(Table2[[#This Row],[Date]],"dd")</f>
        <v>14</v>
      </c>
      <c r="D10856" s="1">
        <v>45487</v>
      </c>
      <c r="E10856" t="s">
        <v>171</v>
      </c>
      <c r="F10856" t="s">
        <v>152</v>
      </c>
      <c r="G10856" t="s">
        <v>194</v>
      </c>
      <c r="H10856" t="s">
        <v>84</v>
      </c>
      <c r="K10856" t="s">
        <v>101</v>
      </c>
      <c r="P10856" t="s">
        <v>6093</v>
      </c>
      <c r="Q10856" t="s">
        <v>8690</v>
      </c>
      <c r="R10856" t="s">
        <v>8691</v>
      </c>
      <c r="S10856">
        <v>11</v>
      </c>
      <c r="AI10856" t="s">
        <v>11</v>
      </c>
      <c r="AJ10856" t="s">
        <v>11</v>
      </c>
      <c r="AO10856" t="s">
        <v>11</v>
      </c>
      <c r="AT10856" t="s">
        <v>11</v>
      </c>
      <c r="AY10856" t="s">
        <v>11</v>
      </c>
      <c r="AZ10856" t="s">
        <v>11</v>
      </c>
      <c r="BE10856" t="s">
        <v>11</v>
      </c>
      <c r="BJ10856" t="s">
        <v>11</v>
      </c>
      <c r="BO10856" t="s">
        <v>11</v>
      </c>
      <c r="BP10856" t="s">
        <v>11</v>
      </c>
      <c r="BQ10856">
        <v>0</v>
      </c>
      <c r="BR10856">
        <v>0</v>
      </c>
    </row>
    <row r="10857" spans="1:70" x14ac:dyDescent="0.55000000000000004">
      <c r="A10857" t="str">
        <f>TEXT(Table2[[#This Row],[Date]],"YYYY")</f>
        <v>2024</v>
      </c>
      <c r="B10857" t="str">
        <f>TEXT(Table2[[#This Row],[Date]],"mmm")</f>
        <v>Jul</v>
      </c>
      <c r="C10857" t="str">
        <f>TEXT(Table2[[#This Row],[Date]],"dd")</f>
        <v>14</v>
      </c>
      <c r="D10857" s="1">
        <v>45487</v>
      </c>
      <c r="E10857" t="s">
        <v>171</v>
      </c>
      <c r="AI10857" t="s">
        <v>11</v>
      </c>
      <c r="AJ10857" t="s">
        <v>11</v>
      </c>
      <c r="AO10857" t="s">
        <v>11</v>
      </c>
      <c r="AT10857" t="s">
        <v>11</v>
      </c>
      <c r="AY10857" t="s">
        <v>11</v>
      </c>
      <c r="AZ10857" t="s">
        <v>11</v>
      </c>
      <c r="BE10857" t="s">
        <v>11</v>
      </c>
      <c r="BJ10857" t="s">
        <v>11</v>
      </c>
      <c r="BO10857" t="s">
        <v>11</v>
      </c>
      <c r="BP10857" t="s">
        <v>11</v>
      </c>
      <c r="BQ10857">
        <v>0</v>
      </c>
      <c r="BR10857">
        <v>0</v>
      </c>
    </row>
    <row r="10858" spans="1:70" x14ac:dyDescent="0.55000000000000004">
      <c r="A10858" t="str">
        <f>TEXT(Table2[[#This Row],[Date]],"YYYY")</f>
        <v>2024</v>
      </c>
      <c r="B10858" t="str">
        <f>TEXT(Table2[[#This Row],[Date]],"mmm")</f>
        <v>Jul</v>
      </c>
      <c r="C10858" t="str">
        <f>TEXT(Table2[[#This Row],[Date]],"dd")</f>
        <v>14</v>
      </c>
      <c r="D10858" s="1">
        <v>45487</v>
      </c>
      <c r="E10858" t="s">
        <v>171</v>
      </c>
      <c r="AI10858" t="s">
        <v>11</v>
      </c>
      <c r="AJ10858" t="s">
        <v>11</v>
      </c>
      <c r="AO10858" t="s">
        <v>11</v>
      </c>
      <c r="AT10858" t="s">
        <v>11</v>
      </c>
      <c r="AY10858" t="s">
        <v>11</v>
      </c>
      <c r="AZ10858" t="s">
        <v>11</v>
      </c>
      <c r="BE10858" t="s">
        <v>11</v>
      </c>
      <c r="BJ10858" t="s">
        <v>11</v>
      </c>
      <c r="BO10858" t="s">
        <v>11</v>
      </c>
      <c r="BP10858" t="s">
        <v>11</v>
      </c>
      <c r="BQ10858">
        <v>0</v>
      </c>
      <c r="BR10858">
        <v>0</v>
      </c>
    </row>
    <row r="10859" spans="1:70" x14ac:dyDescent="0.55000000000000004">
      <c r="A10859" t="str">
        <f>TEXT(Table2[[#This Row],[Date]],"YYYY")</f>
        <v>2024</v>
      </c>
      <c r="B10859" t="str">
        <f>TEXT(Table2[[#This Row],[Date]],"mmm")</f>
        <v>Jul</v>
      </c>
      <c r="C10859" t="str">
        <f>TEXT(Table2[[#This Row],[Date]],"dd")</f>
        <v>14</v>
      </c>
      <c r="D10859" s="1">
        <v>45487</v>
      </c>
      <c r="E10859" t="s">
        <v>171</v>
      </c>
      <c r="AI10859" t="s">
        <v>11</v>
      </c>
      <c r="AJ10859" t="s">
        <v>11</v>
      </c>
      <c r="AO10859" t="s">
        <v>11</v>
      </c>
      <c r="AT10859" t="s">
        <v>11</v>
      </c>
      <c r="AY10859" t="s">
        <v>11</v>
      </c>
      <c r="AZ10859" t="s">
        <v>11</v>
      </c>
      <c r="BE10859" t="s">
        <v>11</v>
      </c>
      <c r="BJ10859" t="s">
        <v>11</v>
      </c>
      <c r="BO10859" t="s">
        <v>11</v>
      </c>
      <c r="BP10859" t="s">
        <v>11</v>
      </c>
      <c r="BQ10859">
        <v>0</v>
      </c>
      <c r="BR10859">
        <v>0</v>
      </c>
    </row>
    <row r="10860" spans="1:70" x14ac:dyDescent="0.55000000000000004">
      <c r="A10860" t="str">
        <f>TEXT(Table2[[#This Row],[Date]],"YYYY")</f>
        <v>2024</v>
      </c>
      <c r="B10860" t="str">
        <f>TEXT(Table2[[#This Row],[Date]],"mmm")</f>
        <v>Jul</v>
      </c>
      <c r="C10860" t="str">
        <f>TEXT(Table2[[#This Row],[Date]],"dd")</f>
        <v>14</v>
      </c>
      <c r="D10860" s="1">
        <v>45487</v>
      </c>
      <c r="E10860" t="s">
        <v>81</v>
      </c>
      <c r="AI10860" t="s">
        <v>11</v>
      </c>
      <c r="AJ10860" t="s">
        <v>11</v>
      </c>
      <c r="AO10860" t="s">
        <v>11</v>
      </c>
      <c r="AT10860" t="s">
        <v>11</v>
      </c>
      <c r="AY10860" t="s">
        <v>11</v>
      </c>
      <c r="AZ10860" t="s">
        <v>11</v>
      </c>
      <c r="BE10860" t="s">
        <v>11</v>
      </c>
      <c r="BJ10860" t="s">
        <v>11</v>
      </c>
      <c r="BO10860" t="s">
        <v>11</v>
      </c>
      <c r="BP10860" t="s">
        <v>11</v>
      </c>
      <c r="BQ10860">
        <v>0</v>
      </c>
      <c r="BR10860">
        <v>0</v>
      </c>
    </row>
    <row r="10861" spans="1:70" x14ac:dyDescent="0.55000000000000004">
      <c r="A10861" t="str">
        <f>TEXT(Table2[[#This Row],[Date]],"YYYY")</f>
        <v>2024</v>
      </c>
      <c r="B10861" t="str">
        <f>TEXT(Table2[[#This Row],[Date]],"mmm")</f>
        <v>Jul</v>
      </c>
      <c r="C10861" t="str">
        <f>TEXT(Table2[[#This Row],[Date]],"dd")</f>
        <v>14</v>
      </c>
      <c r="D10861" s="1">
        <v>45487</v>
      </c>
      <c r="E10861" t="s">
        <v>81</v>
      </c>
      <c r="AI10861" t="s">
        <v>11</v>
      </c>
      <c r="AJ10861" t="s">
        <v>11</v>
      </c>
      <c r="AO10861" t="s">
        <v>11</v>
      </c>
      <c r="AT10861" t="s">
        <v>11</v>
      </c>
      <c r="AY10861" t="s">
        <v>11</v>
      </c>
      <c r="AZ10861" t="s">
        <v>11</v>
      </c>
      <c r="BE10861" t="s">
        <v>11</v>
      </c>
      <c r="BJ10861" t="s">
        <v>11</v>
      </c>
      <c r="BO10861" t="s">
        <v>11</v>
      </c>
      <c r="BP10861" t="s">
        <v>11</v>
      </c>
      <c r="BQ10861">
        <v>0</v>
      </c>
      <c r="BR10861">
        <v>0</v>
      </c>
    </row>
    <row r="10862" spans="1:70" x14ac:dyDescent="0.55000000000000004">
      <c r="A10862" t="str">
        <f>TEXT(Table2[[#This Row],[Date]],"YYYY")</f>
        <v>2024</v>
      </c>
      <c r="B10862" t="str">
        <f>TEXT(Table2[[#This Row],[Date]],"mmm")</f>
        <v>Jul</v>
      </c>
      <c r="C10862" t="str">
        <f>TEXT(Table2[[#This Row],[Date]],"dd")</f>
        <v>14</v>
      </c>
      <c r="D10862" s="1">
        <v>45487</v>
      </c>
      <c r="E10862" t="s">
        <v>81</v>
      </c>
      <c r="AI10862" t="s">
        <v>11</v>
      </c>
      <c r="AJ10862" t="s">
        <v>11</v>
      </c>
      <c r="AO10862" t="s">
        <v>11</v>
      </c>
      <c r="AT10862" t="s">
        <v>11</v>
      </c>
      <c r="AY10862" t="s">
        <v>11</v>
      </c>
      <c r="AZ10862" t="s">
        <v>11</v>
      </c>
      <c r="BE10862" t="s">
        <v>11</v>
      </c>
      <c r="BJ10862" t="s">
        <v>11</v>
      </c>
      <c r="BO10862" t="s">
        <v>11</v>
      </c>
      <c r="BP10862" t="s">
        <v>11</v>
      </c>
      <c r="BQ10862">
        <v>0</v>
      </c>
      <c r="BR10862">
        <v>0</v>
      </c>
    </row>
    <row r="10863" spans="1:70" x14ac:dyDescent="0.55000000000000004">
      <c r="A10863" t="str">
        <f>TEXT(Table2[[#This Row],[Date]],"YYYY")</f>
        <v>2024</v>
      </c>
      <c r="B10863" t="str">
        <f>TEXT(Table2[[#This Row],[Date]],"mmm")</f>
        <v>Jul</v>
      </c>
      <c r="C10863" t="str">
        <f>TEXT(Table2[[#This Row],[Date]],"dd")</f>
        <v>13</v>
      </c>
      <c r="D10863" s="1">
        <v>45486</v>
      </c>
      <c r="E10863" t="s">
        <v>81</v>
      </c>
      <c r="F10863" t="s">
        <v>8479</v>
      </c>
      <c r="G10863" t="s">
        <v>194</v>
      </c>
      <c r="H10863" t="s">
        <v>195</v>
      </c>
      <c r="N10863" t="s">
        <v>196</v>
      </c>
      <c r="P10863" t="s">
        <v>945</v>
      </c>
      <c r="Q10863" t="s">
        <v>8692</v>
      </c>
      <c r="R10863" t="s">
        <v>8693</v>
      </c>
      <c r="S10863">
        <v>11</v>
      </c>
      <c r="AI10863" t="s">
        <v>11</v>
      </c>
      <c r="AJ10863" t="s">
        <v>11</v>
      </c>
      <c r="AO10863" t="s">
        <v>11</v>
      </c>
      <c r="AT10863" t="s">
        <v>11</v>
      </c>
      <c r="AY10863" t="s">
        <v>11</v>
      </c>
      <c r="AZ10863" t="s">
        <v>11</v>
      </c>
      <c r="BE10863" t="s">
        <v>11</v>
      </c>
      <c r="BJ10863" t="s">
        <v>11</v>
      </c>
      <c r="BO10863" t="s">
        <v>11</v>
      </c>
      <c r="BP10863" t="s">
        <v>11</v>
      </c>
      <c r="BQ10863">
        <v>0</v>
      </c>
      <c r="BR10863">
        <v>0</v>
      </c>
    </row>
    <row r="10864" spans="1:70" x14ac:dyDescent="0.55000000000000004">
      <c r="A10864" t="str">
        <f>TEXT(Table2[[#This Row],[Date]],"YYYY")</f>
        <v>2024</v>
      </c>
      <c r="B10864" t="str">
        <f>TEXT(Table2[[#This Row],[Date]],"mmm")</f>
        <v>Jul</v>
      </c>
      <c r="C10864" t="str">
        <f>TEXT(Table2[[#This Row],[Date]],"dd")</f>
        <v>13</v>
      </c>
      <c r="D10864" s="1">
        <v>45486</v>
      </c>
      <c r="E10864" t="s">
        <v>81</v>
      </c>
      <c r="F10864" t="s">
        <v>942</v>
      </c>
      <c r="G10864" t="s">
        <v>6568</v>
      </c>
      <c r="H10864" t="s">
        <v>84</v>
      </c>
      <c r="P10864" t="s">
        <v>6204</v>
      </c>
      <c r="Q10864" t="s">
        <v>8694</v>
      </c>
      <c r="R10864" t="s">
        <v>8695</v>
      </c>
      <c r="S10864">
        <v>11</v>
      </c>
      <c r="AI10864" t="s">
        <v>11</v>
      </c>
      <c r="AJ10864" t="s">
        <v>11</v>
      </c>
      <c r="AO10864" t="s">
        <v>11</v>
      </c>
      <c r="AT10864" t="s">
        <v>11</v>
      </c>
      <c r="AY10864" t="s">
        <v>11</v>
      </c>
      <c r="AZ10864" t="s">
        <v>11</v>
      </c>
      <c r="BE10864" t="s">
        <v>11</v>
      </c>
      <c r="BJ10864" t="s">
        <v>11</v>
      </c>
      <c r="BO10864" t="s">
        <v>11</v>
      </c>
      <c r="BP10864" t="s">
        <v>11</v>
      </c>
      <c r="BQ10864">
        <v>0</v>
      </c>
      <c r="BR10864">
        <v>0</v>
      </c>
    </row>
    <row r="10865" spans="1:70" x14ac:dyDescent="0.55000000000000004">
      <c r="A10865" t="str">
        <f>TEXT(Table2[[#This Row],[Date]],"YYYY")</f>
        <v>2024</v>
      </c>
      <c r="B10865" t="str">
        <f>TEXT(Table2[[#This Row],[Date]],"mmm")</f>
        <v>Jul</v>
      </c>
      <c r="C10865" t="str">
        <f>TEXT(Table2[[#This Row],[Date]],"dd")</f>
        <v>13</v>
      </c>
      <c r="D10865" s="1">
        <v>45486</v>
      </c>
      <c r="E10865" t="s">
        <v>171</v>
      </c>
      <c r="F10865" t="s">
        <v>88</v>
      </c>
      <c r="G10865" t="s">
        <v>6568</v>
      </c>
      <c r="H10865" t="s">
        <v>90</v>
      </c>
      <c r="N10865" t="s">
        <v>196</v>
      </c>
      <c r="P10865" t="s">
        <v>2647</v>
      </c>
      <c r="Q10865" t="s">
        <v>8696</v>
      </c>
      <c r="R10865" t="s">
        <v>8697</v>
      </c>
      <c r="S10865">
        <v>11</v>
      </c>
      <c r="AI10865" t="s">
        <v>11</v>
      </c>
      <c r="AJ10865" t="s">
        <v>11</v>
      </c>
      <c r="AO10865" t="s">
        <v>11</v>
      </c>
      <c r="AT10865" t="s">
        <v>11</v>
      </c>
      <c r="AY10865" t="s">
        <v>11</v>
      </c>
      <c r="AZ10865" t="s">
        <v>11</v>
      </c>
      <c r="BE10865" t="s">
        <v>11</v>
      </c>
      <c r="BJ10865" t="s">
        <v>11</v>
      </c>
      <c r="BO10865" t="s">
        <v>11</v>
      </c>
      <c r="BP10865" t="s">
        <v>11</v>
      </c>
      <c r="BQ10865">
        <v>0</v>
      </c>
      <c r="BR10865">
        <v>0</v>
      </c>
    </row>
    <row r="10866" spans="1:70" x14ac:dyDescent="0.55000000000000004">
      <c r="A10866" t="str">
        <f>TEXT(Table2[[#This Row],[Date]],"YYYY")</f>
        <v>2024</v>
      </c>
      <c r="B10866" t="str">
        <f>TEXT(Table2[[#This Row],[Date]],"mmm")</f>
        <v>Jul</v>
      </c>
      <c r="C10866" t="str">
        <f>TEXT(Table2[[#This Row],[Date]],"dd")</f>
        <v>13</v>
      </c>
      <c r="D10866" s="1">
        <v>45486</v>
      </c>
      <c r="E10866" t="s">
        <v>81</v>
      </c>
      <c r="F10866" t="s">
        <v>7127</v>
      </c>
      <c r="G10866" t="s">
        <v>6816</v>
      </c>
      <c r="H10866" t="s">
        <v>124</v>
      </c>
      <c r="M10866" t="s">
        <v>147</v>
      </c>
      <c r="P10866" t="s">
        <v>626</v>
      </c>
      <c r="Q10866" t="s">
        <v>8698</v>
      </c>
      <c r="R10866" t="s">
        <v>8699</v>
      </c>
      <c r="S10866">
        <v>11</v>
      </c>
      <c r="AD10866" t="s">
        <v>159</v>
      </c>
      <c r="AE10866" t="s">
        <v>229</v>
      </c>
      <c r="AF10866">
        <v>5</v>
      </c>
      <c r="AG10866">
        <v>5</v>
      </c>
      <c r="AH10866">
        <v>4.5</v>
      </c>
      <c r="AI10866">
        <v>4.5</v>
      </c>
      <c r="AJ10866">
        <v>330.75</v>
      </c>
      <c r="AO10866" t="s">
        <v>11</v>
      </c>
      <c r="AT10866" t="s">
        <v>11</v>
      </c>
      <c r="AY10866" t="s">
        <v>11</v>
      </c>
      <c r="AZ10866" t="s">
        <v>11</v>
      </c>
      <c r="BE10866" t="s">
        <v>11</v>
      </c>
      <c r="BJ10866" t="s">
        <v>11</v>
      </c>
      <c r="BO10866" t="s">
        <v>11</v>
      </c>
      <c r="BP10866" t="s">
        <v>11</v>
      </c>
      <c r="BQ10866">
        <v>0</v>
      </c>
      <c r="BR10866">
        <v>0</v>
      </c>
    </row>
    <row r="10867" spans="1:70" x14ac:dyDescent="0.55000000000000004">
      <c r="A10867" t="str">
        <f>TEXT(Table2[[#This Row],[Date]],"YYYY")</f>
        <v>2024</v>
      </c>
      <c r="B10867" t="str">
        <f>TEXT(Table2[[#This Row],[Date]],"mmm")</f>
        <v>Jul</v>
      </c>
      <c r="C10867" t="str">
        <f>TEXT(Table2[[#This Row],[Date]],"dd")</f>
        <v>13</v>
      </c>
      <c r="D10867" s="1">
        <v>45486</v>
      </c>
      <c r="E10867" t="s">
        <v>171</v>
      </c>
      <c r="F10867" t="s">
        <v>7103</v>
      </c>
      <c r="G10867" t="s">
        <v>6816</v>
      </c>
      <c r="H10867" t="s">
        <v>7081</v>
      </c>
      <c r="L10867" t="s">
        <v>136</v>
      </c>
      <c r="P10867" t="s">
        <v>489</v>
      </c>
      <c r="Q10867" t="s">
        <v>1041</v>
      </c>
      <c r="R10867" t="s">
        <v>1041</v>
      </c>
      <c r="S10867">
        <v>11</v>
      </c>
      <c r="AI10867" t="s">
        <v>11</v>
      </c>
      <c r="AJ10867" t="s">
        <v>11</v>
      </c>
      <c r="AK10867" t="s">
        <v>159</v>
      </c>
      <c r="AL10867" t="s">
        <v>160</v>
      </c>
      <c r="AM10867" t="s">
        <v>161</v>
      </c>
      <c r="AN10867">
        <v>54</v>
      </c>
      <c r="AO10867">
        <v>378</v>
      </c>
      <c r="AP10867" t="s">
        <v>159</v>
      </c>
      <c r="AQ10867" t="s">
        <v>161</v>
      </c>
      <c r="AR10867" t="s">
        <v>264</v>
      </c>
      <c r="AS10867">
        <v>12</v>
      </c>
      <c r="AT10867">
        <v>84</v>
      </c>
      <c r="AU10867" t="s">
        <v>159</v>
      </c>
      <c r="AV10867" t="s">
        <v>161</v>
      </c>
      <c r="AW10867" t="s">
        <v>101</v>
      </c>
      <c r="AX10867">
        <v>16</v>
      </c>
      <c r="AY10867">
        <v>112</v>
      </c>
      <c r="AZ10867">
        <v>574</v>
      </c>
      <c r="BE10867" t="s">
        <v>11</v>
      </c>
      <c r="BJ10867" t="s">
        <v>11</v>
      </c>
      <c r="BO10867" t="s">
        <v>11</v>
      </c>
      <c r="BP10867" t="s">
        <v>11</v>
      </c>
      <c r="BQ10867">
        <v>0</v>
      </c>
      <c r="BR10867">
        <v>0</v>
      </c>
    </row>
    <row r="10868" spans="1:70" x14ac:dyDescent="0.55000000000000004">
      <c r="A10868" t="str">
        <f>TEXT(Table2[[#This Row],[Date]],"YYYY")</f>
        <v>2024</v>
      </c>
      <c r="B10868" t="str">
        <f>TEXT(Table2[[#This Row],[Date]],"mmm")</f>
        <v>Jul</v>
      </c>
      <c r="C10868" t="str">
        <f>TEXT(Table2[[#This Row],[Date]],"dd")</f>
        <v>13</v>
      </c>
      <c r="D10868" s="1">
        <v>45486</v>
      </c>
      <c r="E10868" t="s">
        <v>81</v>
      </c>
      <c r="F10868" t="s">
        <v>105</v>
      </c>
      <c r="G10868" t="s">
        <v>551</v>
      </c>
      <c r="H10868" t="s">
        <v>94</v>
      </c>
      <c r="N10868" t="s">
        <v>1647</v>
      </c>
      <c r="P10868" t="s">
        <v>1175</v>
      </c>
      <c r="Q10868" t="s">
        <v>8700</v>
      </c>
      <c r="R10868" t="s">
        <v>8701</v>
      </c>
      <c r="S10868">
        <v>11</v>
      </c>
      <c r="AI10868" t="s">
        <v>11</v>
      </c>
      <c r="AJ10868" t="s">
        <v>11</v>
      </c>
      <c r="AO10868" t="s">
        <v>11</v>
      </c>
      <c r="AT10868" t="s">
        <v>11</v>
      </c>
      <c r="AY10868" t="s">
        <v>11</v>
      </c>
      <c r="AZ10868" t="s">
        <v>11</v>
      </c>
      <c r="BE10868" t="s">
        <v>11</v>
      </c>
      <c r="BJ10868" t="s">
        <v>11</v>
      </c>
      <c r="BO10868" t="s">
        <v>11</v>
      </c>
      <c r="BP10868" t="s">
        <v>11</v>
      </c>
      <c r="BQ10868">
        <v>0</v>
      </c>
      <c r="BR10868">
        <v>0</v>
      </c>
    </row>
    <row r="10869" spans="1:70" x14ac:dyDescent="0.55000000000000004">
      <c r="A10869" t="str">
        <f>TEXT(Table2[[#This Row],[Date]],"YYYY")</f>
        <v>2024</v>
      </c>
      <c r="B10869" t="str">
        <f>TEXT(Table2[[#This Row],[Date]],"mmm")</f>
        <v>Jul</v>
      </c>
      <c r="C10869" t="str">
        <f>TEXT(Table2[[#This Row],[Date]],"dd")</f>
        <v>13</v>
      </c>
      <c r="D10869" s="1">
        <v>45486</v>
      </c>
      <c r="E10869" t="s">
        <v>81</v>
      </c>
      <c r="F10869" t="s">
        <v>8262</v>
      </c>
      <c r="G10869" t="s">
        <v>194</v>
      </c>
      <c r="H10869" t="s">
        <v>195</v>
      </c>
      <c r="N10869" t="s">
        <v>196</v>
      </c>
      <c r="P10869" t="s">
        <v>355</v>
      </c>
      <c r="Q10869" t="s">
        <v>8702</v>
      </c>
      <c r="R10869" t="s">
        <v>8693</v>
      </c>
      <c r="S10869">
        <v>11</v>
      </c>
      <c r="AI10869" t="s">
        <v>11</v>
      </c>
      <c r="AJ10869" t="s">
        <v>11</v>
      </c>
      <c r="AO10869" t="s">
        <v>11</v>
      </c>
      <c r="AT10869" t="s">
        <v>11</v>
      </c>
      <c r="AY10869" t="s">
        <v>11</v>
      </c>
      <c r="AZ10869" t="s">
        <v>11</v>
      </c>
      <c r="BE10869" t="s">
        <v>11</v>
      </c>
      <c r="BJ10869" t="s">
        <v>11</v>
      </c>
      <c r="BO10869" t="s">
        <v>11</v>
      </c>
      <c r="BP10869" t="s">
        <v>11</v>
      </c>
      <c r="BQ10869">
        <v>0</v>
      </c>
      <c r="BR10869">
        <v>0</v>
      </c>
    </row>
    <row r="10870" spans="1:70" x14ac:dyDescent="0.55000000000000004">
      <c r="A10870" t="str">
        <f>TEXT(Table2[[#This Row],[Date]],"YYYY")</f>
        <v>2024</v>
      </c>
      <c r="B10870" t="str">
        <f>TEXT(Table2[[#This Row],[Date]],"mmm")</f>
        <v>Jul</v>
      </c>
      <c r="C10870" t="str">
        <f>TEXT(Table2[[#This Row],[Date]],"dd")</f>
        <v>13</v>
      </c>
      <c r="D10870" s="1">
        <v>45486</v>
      </c>
      <c r="E10870" t="s">
        <v>81</v>
      </c>
      <c r="F10870" t="s">
        <v>8489</v>
      </c>
      <c r="G10870" t="s">
        <v>551</v>
      </c>
      <c r="H10870" t="s">
        <v>94</v>
      </c>
      <c r="N10870" t="s">
        <v>1647</v>
      </c>
      <c r="P10870" t="s">
        <v>4035</v>
      </c>
      <c r="Q10870" t="s">
        <v>8700</v>
      </c>
      <c r="R10870" t="s">
        <v>8701</v>
      </c>
      <c r="S10870">
        <v>11</v>
      </c>
      <c r="AI10870" t="s">
        <v>11</v>
      </c>
      <c r="AJ10870" t="s">
        <v>11</v>
      </c>
      <c r="AO10870" t="s">
        <v>11</v>
      </c>
      <c r="AT10870" t="s">
        <v>11</v>
      </c>
      <c r="AY10870" t="s">
        <v>11</v>
      </c>
      <c r="AZ10870" t="s">
        <v>11</v>
      </c>
      <c r="BE10870" t="s">
        <v>11</v>
      </c>
      <c r="BJ10870" t="s">
        <v>11</v>
      </c>
      <c r="BO10870" t="s">
        <v>11</v>
      </c>
      <c r="BP10870" t="s">
        <v>11</v>
      </c>
      <c r="BQ10870">
        <v>0</v>
      </c>
      <c r="BR10870">
        <v>0</v>
      </c>
    </row>
    <row r="10871" spans="1:70" x14ac:dyDescent="0.55000000000000004">
      <c r="A10871" t="str">
        <f>TEXT(Table2[[#This Row],[Date]],"YYYY")</f>
        <v>2024</v>
      </c>
      <c r="B10871" t="str">
        <f>TEXT(Table2[[#This Row],[Date]],"mmm")</f>
        <v>Jul</v>
      </c>
      <c r="C10871" t="str">
        <f>TEXT(Table2[[#This Row],[Date]],"dd")</f>
        <v>13</v>
      </c>
      <c r="D10871" s="1">
        <v>45486</v>
      </c>
      <c r="E10871" t="s">
        <v>171</v>
      </c>
      <c r="F10871" t="s">
        <v>7080</v>
      </c>
      <c r="G10871" t="s">
        <v>551</v>
      </c>
      <c r="H10871" t="s">
        <v>94</v>
      </c>
      <c r="N10871" t="s">
        <v>1647</v>
      </c>
      <c r="P10871" t="s">
        <v>589</v>
      </c>
      <c r="Q10871" t="s">
        <v>96</v>
      </c>
      <c r="R10871" t="s">
        <v>96</v>
      </c>
      <c r="S10871">
        <v>11</v>
      </c>
      <c r="AI10871" t="s">
        <v>11</v>
      </c>
      <c r="AJ10871" t="s">
        <v>11</v>
      </c>
      <c r="AO10871" t="s">
        <v>11</v>
      </c>
      <c r="AT10871" t="s">
        <v>11</v>
      </c>
      <c r="AY10871" t="s">
        <v>11</v>
      </c>
      <c r="AZ10871" t="s">
        <v>11</v>
      </c>
      <c r="BE10871" t="s">
        <v>11</v>
      </c>
      <c r="BJ10871" t="s">
        <v>11</v>
      </c>
      <c r="BO10871" t="s">
        <v>11</v>
      </c>
      <c r="BP10871" t="s">
        <v>11</v>
      </c>
      <c r="BQ10871">
        <v>0</v>
      </c>
      <c r="BR10871">
        <v>0</v>
      </c>
    </row>
    <row r="10872" spans="1:70" x14ac:dyDescent="0.55000000000000004">
      <c r="A10872" t="str">
        <f>TEXT(Table2[[#This Row],[Date]],"YYYY")</f>
        <v>2024</v>
      </c>
      <c r="B10872" t="str">
        <f>TEXT(Table2[[#This Row],[Date]],"mmm")</f>
        <v>Jul</v>
      </c>
      <c r="C10872" t="str">
        <f>TEXT(Table2[[#This Row],[Date]],"dd")</f>
        <v>13</v>
      </c>
      <c r="D10872" s="1">
        <v>45486</v>
      </c>
      <c r="E10872" t="s">
        <v>171</v>
      </c>
      <c r="F10872" t="s">
        <v>7080</v>
      </c>
      <c r="G10872" t="s">
        <v>6816</v>
      </c>
      <c r="H10872" t="s">
        <v>94</v>
      </c>
      <c r="O10872" t="s">
        <v>1647</v>
      </c>
      <c r="P10872" t="s">
        <v>2943</v>
      </c>
      <c r="Q10872" t="s">
        <v>6370</v>
      </c>
      <c r="R10872" t="s">
        <v>8053</v>
      </c>
      <c r="S10872">
        <v>11</v>
      </c>
      <c r="T10872" t="s">
        <v>815</v>
      </c>
      <c r="U10872">
        <v>6</v>
      </c>
      <c r="AI10872" t="s">
        <v>11</v>
      </c>
      <c r="AJ10872" t="s">
        <v>11</v>
      </c>
      <c r="AO10872" t="s">
        <v>11</v>
      </c>
      <c r="AT10872" t="s">
        <v>11</v>
      </c>
      <c r="AY10872" t="s">
        <v>11</v>
      </c>
      <c r="AZ10872" t="s">
        <v>11</v>
      </c>
      <c r="BE10872" t="s">
        <v>11</v>
      </c>
      <c r="BJ10872" t="s">
        <v>11</v>
      </c>
      <c r="BO10872" t="s">
        <v>11</v>
      </c>
      <c r="BP10872" t="s">
        <v>11</v>
      </c>
      <c r="BQ10872">
        <v>0</v>
      </c>
      <c r="BR10872">
        <v>0</v>
      </c>
    </row>
    <row r="10873" spans="1:70" x14ac:dyDescent="0.55000000000000004">
      <c r="A10873" t="str">
        <f>TEXT(Table2[[#This Row],[Date]],"YYYY")</f>
        <v>2024</v>
      </c>
      <c r="B10873" t="str">
        <f>TEXT(Table2[[#This Row],[Date]],"mmm")</f>
        <v>Jul</v>
      </c>
      <c r="C10873" t="str">
        <f>TEXT(Table2[[#This Row],[Date]],"dd")</f>
        <v>13</v>
      </c>
      <c r="D10873" s="1">
        <v>45486</v>
      </c>
      <c r="E10873" t="s">
        <v>171</v>
      </c>
      <c r="F10873" t="s">
        <v>127</v>
      </c>
      <c r="G10873" t="s">
        <v>6568</v>
      </c>
      <c r="H10873" t="s">
        <v>84</v>
      </c>
      <c r="K10873" t="s">
        <v>101</v>
      </c>
      <c r="P10873" t="s">
        <v>8703</v>
      </c>
      <c r="Q10873" t="s">
        <v>151</v>
      </c>
      <c r="R10873" t="s">
        <v>151</v>
      </c>
      <c r="S10873">
        <v>11</v>
      </c>
      <c r="AI10873" t="s">
        <v>11</v>
      </c>
      <c r="AJ10873" t="s">
        <v>11</v>
      </c>
      <c r="AO10873" t="s">
        <v>11</v>
      </c>
      <c r="AT10873" t="s">
        <v>11</v>
      </c>
      <c r="AY10873" t="s">
        <v>11</v>
      </c>
      <c r="AZ10873" t="s">
        <v>11</v>
      </c>
      <c r="BE10873" t="s">
        <v>11</v>
      </c>
      <c r="BJ10873" t="s">
        <v>11</v>
      </c>
      <c r="BO10873" t="s">
        <v>11</v>
      </c>
      <c r="BP10873" t="s">
        <v>11</v>
      </c>
      <c r="BQ10873">
        <v>0</v>
      </c>
      <c r="BR10873">
        <v>0</v>
      </c>
    </row>
    <row r="10874" spans="1:70" x14ac:dyDescent="0.55000000000000004">
      <c r="A10874" t="str">
        <f>TEXT(Table2[[#This Row],[Date]],"YYYY")</f>
        <v>2024</v>
      </c>
      <c r="B10874" t="str">
        <f>TEXT(Table2[[#This Row],[Date]],"mmm")</f>
        <v>Jul</v>
      </c>
      <c r="C10874" t="str">
        <f>TEXT(Table2[[#This Row],[Date]],"dd")</f>
        <v>13</v>
      </c>
      <c r="D10874" s="1">
        <v>45486</v>
      </c>
      <c r="E10874" t="s">
        <v>81</v>
      </c>
      <c r="F10874" t="s">
        <v>988</v>
      </c>
      <c r="G10874" t="s">
        <v>551</v>
      </c>
      <c r="H10874" t="s">
        <v>113</v>
      </c>
      <c r="L10874" t="s">
        <v>121</v>
      </c>
      <c r="P10874" t="s">
        <v>580</v>
      </c>
      <c r="Q10874" t="s">
        <v>8704</v>
      </c>
      <c r="R10874" t="s">
        <v>8705</v>
      </c>
      <c r="S10874">
        <v>11</v>
      </c>
      <c r="AI10874" t="s">
        <v>11</v>
      </c>
      <c r="AJ10874" t="s">
        <v>11</v>
      </c>
      <c r="AK10874" t="s">
        <v>159</v>
      </c>
      <c r="AL10874" t="s">
        <v>160</v>
      </c>
      <c r="AM10874" t="s">
        <v>264</v>
      </c>
      <c r="AN10874">
        <v>4</v>
      </c>
      <c r="AO10874">
        <v>28</v>
      </c>
      <c r="AP10874" t="s">
        <v>159</v>
      </c>
      <c r="AQ10874" t="s">
        <v>160</v>
      </c>
      <c r="AR10874" t="s">
        <v>101</v>
      </c>
      <c r="AS10874">
        <v>16</v>
      </c>
      <c r="AT10874">
        <v>112</v>
      </c>
      <c r="AU10874" t="s">
        <v>159</v>
      </c>
      <c r="AV10874" t="s">
        <v>160</v>
      </c>
      <c r="AW10874" t="s">
        <v>161</v>
      </c>
      <c r="AX10874">
        <v>27</v>
      </c>
      <c r="AY10874">
        <v>189</v>
      </c>
      <c r="AZ10874">
        <v>329</v>
      </c>
      <c r="BE10874" t="s">
        <v>11</v>
      </c>
      <c r="BJ10874" t="s">
        <v>11</v>
      </c>
      <c r="BO10874" t="s">
        <v>11</v>
      </c>
      <c r="BP10874" t="s">
        <v>11</v>
      </c>
      <c r="BQ10874">
        <v>0</v>
      </c>
      <c r="BR10874">
        <v>0</v>
      </c>
    </row>
    <row r="10875" spans="1:70" x14ac:dyDescent="0.55000000000000004">
      <c r="A10875" t="str">
        <f>TEXT(Table2[[#This Row],[Date]],"YYYY")</f>
        <v>2024</v>
      </c>
      <c r="B10875" t="str">
        <f>TEXT(Table2[[#This Row],[Date]],"mmm")</f>
        <v>Jul</v>
      </c>
      <c r="C10875" t="str">
        <f>TEXT(Table2[[#This Row],[Date]],"dd")</f>
        <v>13</v>
      </c>
      <c r="D10875" s="1">
        <v>45486</v>
      </c>
      <c r="E10875" t="s">
        <v>171</v>
      </c>
      <c r="F10875" t="s">
        <v>134</v>
      </c>
      <c r="G10875" t="s">
        <v>551</v>
      </c>
      <c r="H10875" t="s">
        <v>94</v>
      </c>
      <c r="N10875" t="s">
        <v>1647</v>
      </c>
      <c r="P10875" t="s">
        <v>589</v>
      </c>
      <c r="Q10875" t="s">
        <v>96</v>
      </c>
      <c r="R10875" t="s">
        <v>96</v>
      </c>
      <c r="S10875">
        <v>11</v>
      </c>
      <c r="AI10875" t="s">
        <v>11</v>
      </c>
      <c r="AJ10875" t="s">
        <v>11</v>
      </c>
      <c r="AO10875" t="s">
        <v>11</v>
      </c>
      <c r="AT10875" t="s">
        <v>11</v>
      </c>
      <c r="AY10875" t="s">
        <v>11</v>
      </c>
      <c r="AZ10875" t="s">
        <v>11</v>
      </c>
      <c r="BE10875" t="s">
        <v>11</v>
      </c>
      <c r="BJ10875" t="s">
        <v>11</v>
      </c>
      <c r="BO10875" t="s">
        <v>11</v>
      </c>
      <c r="BP10875" t="s">
        <v>11</v>
      </c>
      <c r="BQ10875">
        <v>0</v>
      </c>
      <c r="BR10875">
        <v>0</v>
      </c>
    </row>
    <row r="10876" spans="1:70" x14ac:dyDescent="0.55000000000000004">
      <c r="A10876" t="str">
        <f>TEXT(Table2[[#This Row],[Date]],"YYYY")</f>
        <v>2024</v>
      </c>
      <c r="B10876" t="str">
        <f>TEXT(Table2[[#This Row],[Date]],"mmm")</f>
        <v>Jul</v>
      </c>
      <c r="C10876" t="str">
        <f>TEXT(Table2[[#This Row],[Date]],"dd")</f>
        <v>13</v>
      </c>
      <c r="D10876" s="1">
        <v>45486</v>
      </c>
      <c r="E10876" t="s">
        <v>171</v>
      </c>
      <c r="F10876" t="s">
        <v>134</v>
      </c>
      <c r="G10876" t="s">
        <v>6816</v>
      </c>
      <c r="H10876" t="s">
        <v>94</v>
      </c>
      <c r="O10876" t="s">
        <v>1647</v>
      </c>
      <c r="P10876" t="s">
        <v>2943</v>
      </c>
      <c r="Q10876" t="s">
        <v>6370</v>
      </c>
      <c r="R10876" t="s">
        <v>1219</v>
      </c>
      <c r="S10876">
        <v>11</v>
      </c>
      <c r="AI10876" t="s">
        <v>11</v>
      </c>
      <c r="AJ10876" t="s">
        <v>11</v>
      </c>
      <c r="AO10876" t="s">
        <v>11</v>
      </c>
      <c r="AT10876" t="s">
        <v>11</v>
      </c>
      <c r="AY10876" t="s">
        <v>11</v>
      </c>
      <c r="AZ10876" t="s">
        <v>11</v>
      </c>
      <c r="BE10876" t="s">
        <v>11</v>
      </c>
      <c r="BJ10876" t="s">
        <v>11</v>
      </c>
      <c r="BO10876" t="s">
        <v>11</v>
      </c>
      <c r="BP10876" t="s">
        <v>11</v>
      </c>
      <c r="BQ10876">
        <v>0</v>
      </c>
      <c r="BR10876">
        <v>0</v>
      </c>
    </row>
    <row r="10877" spans="1:70" x14ac:dyDescent="0.55000000000000004">
      <c r="A10877" t="str">
        <f>TEXT(Table2[[#This Row],[Date]],"YYYY")</f>
        <v>2024</v>
      </c>
      <c r="B10877" t="str">
        <f>TEXT(Table2[[#This Row],[Date]],"mmm")</f>
        <v>Jul</v>
      </c>
      <c r="C10877" t="str">
        <f>TEXT(Table2[[#This Row],[Date]],"dd")</f>
        <v>13</v>
      </c>
      <c r="D10877" s="1">
        <v>45486</v>
      </c>
      <c r="E10877" t="s">
        <v>171</v>
      </c>
      <c r="F10877" t="s">
        <v>146</v>
      </c>
      <c r="G10877" t="s">
        <v>194</v>
      </c>
      <c r="H10877" t="s">
        <v>84</v>
      </c>
      <c r="K10877" t="s">
        <v>264</v>
      </c>
      <c r="P10877" t="s">
        <v>8706</v>
      </c>
      <c r="Q10877" t="s">
        <v>151</v>
      </c>
      <c r="R10877" t="s">
        <v>151</v>
      </c>
      <c r="S10877">
        <v>11</v>
      </c>
      <c r="AI10877" t="s">
        <v>11</v>
      </c>
      <c r="AJ10877" t="s">
        <v>11</v>
      </c>
      <c r="AO10877" t="s">
        <v>11</v>
      </c>
      <c r="AT10877" t="s">
        <v>11</v>
      </c>
      <c r="AY10877" t="s">
        <v>11</v>
      </c>
      <c r="AZ10877" t="s">
        <v>11</v>
      </c>
      <c r="BE10877" t="s">
        <v>11</v>
      </c>
      <c r="BJ10877" t="s">
        <v>11</v>
      </c>
      <c r="BO10877" t="s">
        <v>11</v>
      </c>
      <c r="BP10877" t="s">
        <v>11</v>
      </c>
      <c r="BQ10877">
        <v>0</v>
      </c>
      <c r="BR10877">
        <v>0</v>
      </c>
    </row>
    <row r="10878" spans="1:70" x14ac:dyDescent="0.55000000000000004">
      <c r="A10878" t="str">
        <f>TEXT(Table2[[#This Row],[Date]],"YYYY")</f>
        <v>2024</v>
      </c>
      <c r="B10878" t="str">
        <f>TEXT(Table2[[#This Row],[Date]],"mmm")</f>
        <v>Jul</v>
      </c>
      <c r="C10878" t="str">
        <f>TEXT(Table2[[#This Row],[Date]],"dd")</f>
        <v>13</v>
      </c>
      <c r="D10878" s="1">
        <v>45486</v>
      </c>
      <c r="E10878" t="s">
        <v>81</v>
      </c>
      <c r="F10878" t="s">
        <v>8580</v>
      </c>
      <c r="G10878" t="s">
        <v>6816</v>
      </c>
      <c r="H10878" t="s">
        <v>124</v>
      </c>
      <c r="M10878" t="s">
        <v>147</v>
      </c>
      <c r="P10878" t="s">
        <v>7341</v>
      </c>
      <c r="Q10878" t="s">
        <v>8707</v>
      </c>
      <c r="R10878" t="s">
        <v>8708</v>
      </c>
      <c r="S10878">
        <v>11</v>
      </c>
      <c r="AI10878" t="s">
        <v>11</v>
      </c>
      <c r="AJ10878" t="s">
        <v>11</v>
      </c>
      <c r="AO10878" t="s">
        <v>11</v>
      </c>
      <c r="AT10878" t="s">
        <v>11</v>
      </c>
      <c r="AY10878" t="s">
        <v>11</v>
      </c>
      <c r="AZ10878" t="s">
        <v>11</v>
      </c>
      <c r="BE10878" t="s">
        <v>11</v>
      </c>
      <c r="BJ10878" t="s">
        <v>11</v>
      </c>
      <c r="BO10878" t="s">
        <v>11</v>
      </c>
      <c r="BP10878" t="s">
        <v>11</v>
      </c>
      <c r="BQ10878">
        <v>0</v>
      </c>
      <c r="BR10878">
        <v>0</v>
      </c>
    </row>
    <row r="10879" spans="1:70" x14ac:dyDescent="0.55000000000000004">
      <c r="A10879" t="str">
        <f>TEXT(Table2[[#This Row],[Date]],"YYYY")</f>
        <v>2024</v>
      </c>
      <c r="B10879" t="str">
        <f>TEXT(Table2[[#This Row],[Date]],"mmm")</f>
        <v>Jul</v>
      </c>
      <c r="C10879" t="str">
        <f>TEXT(Table2[[#This Row],[Date]],"dd")</f>
        <v>13</v>
      </c>
      <c r="D10879" s="1">
        <v>45486</v>
      </c>
      <c r="E10879" t="s">
        <v>81</v>
      </c>
      <c r="F10879" t="s">
        <v>1004</v>
      </c>
      <c r="G10879" t="s">
        <v>747</v>
      </c>
      <c r="H10879" t="s">
        <v>84</v>
      </c>
      <c r="K10879" t="s">
        <v>101</v>
      </c>
      <c r="L10879" t="s">
        <v>114</v>
      </c>
      <c r="P10879" t="s">
        <v>3059</v>
      </c>
      <c r="Q10879" t="s">
        <v>8709</v>
      </c>
      <c r="R10879" t="s">
        <v>8710</v>
      </c>
      <c r="S10879">
        <v>5.5</v>
      </c>
      <c r="AI10879" t="s">
        <v>11</v>
      </c>
      <c r="AJ10879" t="s">
        <v>11</v>
      </c>
      <c r="AO10879" t="s">
        <v>11</v>
      </c>
      <c r="AT10879" t="s">
        <v>11</v>
      </c>
      <c r="AY10879" t="s">
        <v>11</v>
      </c>
      <c r="AZ10879" t="s">
        <v>11</v>
      </c>
      <c r="BE10879" t="s">
        <v>11</v>
      </c>
      <c r="BJ10879" t="s">
        <v>11</v>
      </c>
      <c r="BO10879" t="s">
        <v>11</v>
      </c>
      <c r="BP10879" t="s">
        <v>11</v>
      </c>
      <c r="BQ10879">
        <v>0</v>
      </c>
      <c r="BR10879">
        <v>0</v>
      </c>
    </row>
    <row r="10880" spans="1:70" x14ac:dyDescent="0.55000000000000004">
      <c r="A10880" t="str">
        <f>TEXT(Table2[[#This Row],[Date]],"YYYY")</f>
        <v>2024</v>
      </c>
      <c r="B10880" t="str">
        <f>TEXT(Table2[[#This Row],[Date]],"mmm")</f>
        <v>Jul</v>
      </c>
      <c r="C10880" t="str">
        <f>TEXT(Table2[[#This Row],[Date]],"dd")</f>
        <v>13</v>
      </c>
      <c r="D10880" s="1">
        <v>45486</v>
      </c>
      <c r="E10880" t="s">
        <v>81</v>
      </c>
      <c r="F10880" t="s">
        <v>1004</v>
      </c>
      <c r="G10880" t="s">
        <v>6568</v>
      </c>
      <c r="H10880" t="s">
        <v>84</v>
      </c>
      <c r="K10880" t="s">
        <v>101</v>
      </c>
      <c r="P10880" t="s">
        <v>355</v>
      </c>
      <c r="Q10880" t="s">
        <v>8711</v>
      </c>
      <c r="R10880" t="s">
        <v>8712</v>
      </c>
      <c r="S10880">
        <v>5.5</v>
      </c>
      <c r="AI10880" t="s">
        <v>11</v>
      </c>
      <c r="AJ10880" t="s">
        <v>11</v>
      </c>
      <c r="AO10880" t="s">
        <v>11</v>
      </c>
      <c r="AT10880" t="s">
        <v>11</v>
      </c>
      <c r="AY10880" t="s">
        <v>11</v>
      </c>
      <c r="AZ10880" t="s">
        <v>11</v>
      </c>
      <c r="BE10880" t="s">
        <v>11</v>
      </c>
      <c r="BJ10880" t="s">
        <v>11</v>
      </c>
      <c r="BO10880" t="s">
        <v>11</v>
      </c>
      <c r="BP10880" t="s">
        <v>11</v>
      </c>
      <c r="BQ10880">
        <v>0</v>
      </c>
      <c r="BR10880">
        <v>0</v>
      </c>
    </row>
    <row r="10881" spans="1:70" x14ac:dyDescent="0.55000000000000004">
      <c r="A10881" t="str">
        <f>TEXT(Table2[[#This Row],[Date]],"YYYY")</f>
        <v>2024</v>
      </c>
      <c r="B10881" t="str">
        <f>TEXT(Table2[[#This Row],[Date]],"mmm")</f>
        <v>Jul</v>
      </c>
      <c r="C10881" t="str">
        <f>TEXT(Table2[[#This Row],[Date]],"dd")</f>
        <v>13</v>
      </c>
      <c r="D10881" s="1">
        <v>45486</v>
      </c>
      <c r="E10881" t="s">
        <v>171</v>
      </c>
      <c r="F10881" t="s">
        <v>8002</v>
      </c>
      <c r="G10881" t="s">
        <v>551</v>
      </c>
      <c r="H10881" t="s">
        <v>124</v>
      </c>
      <c r="M10881" t="s">
        <v>147</v>
      </c>
      <c r="P10881" t="s">
        <v>2943</v>
      </c>
      <c r="Q10881" t="s">
        <v>4277</v>
      </c>
      <c r="R10881" t="s">
        <v>1336</v>
      </c>
      <c r="S10881">
        <v>11</v>
      </c>
      <c r="AI10881" t="s">
        <v>11</v>
      </c>
      <c r="AJ10881" t="s">
        <v>11</v>
      </c>
      <c r="AO10881" t="s">
        <v>11</v>
      </c>
      <c r="AT10881" t="s">
        <v>11</v>
      </c>
      <c r="AY10881" t="s">
        <v>11</v>
      </c>
      <c r="AZ10881" t="s">
        <v>11</v>
      </c>
      <c r="BE10881" t="s">
        <v>11</v>
      </c>
      <c r="BJ10881" t="s">
        <v>11</v>
      </c>
      <c r="BO10881" t="s">
        <v>11</v>
      </c>
      <c r="BP10881" t="s">
        <v>11</v>
      </c>
      <c r="BQ10881">
        <v>0</v>
      </c>
      <c r="BR10881">
        <v>0</v>
      </c>
    </row>
    <row r="10882" spans="1:70" x14ac:dyDescent="0.55000000000000004">
      <c r="A10882" t="str">
        <f>TEXT(Table2[[#This Row],[Date]],"YYYY")</f>
        <v>2024</v>
      </c>
      <c r="B10882" t="str">
        <f>TEXT(Table2[[#This Row],[Date]],"mmm")</f>
        <v>Jul</v>
      </c>
      <c r="C10882" t="str">
        <f>TEXT(Table2[[#This Row],[Date]],"dd")</f>
        <v>13</v>
      </c>
      <c r="D10882" s="1">
        <v>45486</v>
      </c>
      <c r="E10882" t="s">
        <v>81</v>
      </c>
      <c r="F10882" t="s">
        <v>1105</v>
      </c>
      <c r="G10882" t="s">
        <v>6568</v>
      </c>
      <c r="H10882" t="s">
        <v>84</v>
      </c>
      <c r="K10882" t="s">
        <v>264</v>
      </c>
      <c r="P10882" t="s">
        <v>5613</v>
      </c>
      <c r="Q10882" t="s">
        <v>8713</v>
      </c>
      <c r="R10882" t="s">
        <v>8714</v>
      </c>
      <c r="S10882">
        <v>11</v>
      </c>
      <c r="AI10882" t="s">
        <v>11</v>
      </c>
      <c r="AJ10882" t="s">
        <v>11</v>
      </c>
      <c r="AO10882" t="s">
        <v>11</v>
      </c>
      <c r="AT10882" t="s">
        <v>11</v>
      </c>
      <c r="AY10882" t="s">
        <v>11</v>
      </c>
      <c r="AZ10882" t="s">
        <v>11</v>
      </c>
      <c r="BE10882" t="s">
        <v>11</v>
      </c>
      <c r="BJ10882" t="s">
        <v>11</v>
      </c>
      <c r="BO10882" t="s">
        <v>11</v>
      </c>
      <c r="BP10882" t="s">
        <v>11</v>
      </c>
      <c r="BQ10882">
        <v>0</v>
      </c>
      <c r="BR10882">
        <v>0</v>
      </c>
    </row>
    <row r="10883" spans="1:70" x14ac:dyDescent="0.55000000000000004">
      <c r="A10883" t="str">
        <f>TEXT(Table2[[#This Row],[Date]],"YYYY")</f>
        <v>2024</v>
      </c>
      <c r="B10883" t="str">
        <f>TEXT(Table2[[#This Row],[Date]],"mmm")</f>
        <v>Jul</v>
      </c>
      <c r="C10883" t="str">
        <f>TEXT(Table2[[#This Row],[Date]],"dd")</f>
        <v>13</v>
      </c>
      <c r="D10883" s="1">
        <v>45486</v>
      </c>
      <c r="E10883" t="s">
        <v>171</v>
      </c>
      <c r="AI10883" t="s">
        <v>11</v>
      </c>
      <c r="AJ10883" t="s">
        <v>11</v>
      </c>
      <c r="AO10883" t="s">
        <v>11</v>
      </c>
      <c r="AT10883" t="s">
        <v>11</v>
      </c>
      <c r="AY10883" t="s">
        <v>11</v>
      </c>
      <c r="AZ10883" t="s">
        <v>11</v>
      </c>
      <c r="BE10883" t="s">
        <v>11</v>
      </c>
      <c r="BJ10883" t="s">
        <v>11</v>
      </c>
      <c r="BO10883" t="s">
        <v>11</v>
      </c>
      <c r="BP10883" t="s">
        <v>11</v>
      </c>
      <c r="BQ10883">
        <v>0</v>
      </c>
      <c r="BR10883">
        <v>0</v>
      </c>
    </row>
    <row r="10884" spans="1:70" x14ac:dyDescent="0.55000000000000004">
      <c r="A10884" t="str">
        <f>TEXT(Table2[[#This Row],[Date]],"YYYY")</f>
        <v>2024</v>
      </c>
      <c r="B10884" t="str">
        <f>TEXT(Table2[[#This Row],[Date]],"mmm")</f>
        <v>Jul</v>
      </c>
      <c r="C10884" t="str">
        <f>TEXT(Table2[[#This Row],[Date]],"dd")</f>
        <v>13</v>
      </c>
      <c r="D10884" s="1">
        <v>45486</v>
      </c>
      <c r="E10884" t="s">
        <v>171</v>
      </c>
      <c r="AI10884" t="s">
        <v>11</v>
      </c>
      <c r="AJ10884" t="s">
        <v>11</v>
      </c>
      <c r="AO10884" t="s">
        <v>11</v>
      </c>
      <c r="AT10884" t="s">
        <v>11</v>
      </c>
      <c r="AY10884" t="s">
        <v>11</v>
      </c>
      <c r="AZ10884" t="s">
        <v>11</v>
      </c>
      <c r="BE10884" t="s">
        <v>11</v>
      </c>
      <c r="BJ10884" t="s">
        <v>11</v>
      </c>
      <c r="BO10884" t="s">
        <v>11</v>
      </c>
      <c r="BP10884" t="s">
        <v>11</v>
      </c>
      <c r="BQ10884">
        <v>0</v>
      </c>
      <c r="BR10884">
        <v>0</v>
      </c>
    </row>
    <row r="10885" spans="1:70" x14ac:dyDescent="0.55000000000000004">
      <c r="A10885" t="str">
        <f>TEXT(Table2[[#This Row],[Date]],"YYYY")</f>
        <v>2024</v>
      </c>
      <c r="B10885" t="str">
        <f>TEXT(Table2[[#This Row],[Date]],"mmm")</f>
        <v>Jul</v>
      </c>
      <c r="C10885" t="str">
        <f>TEXT(Table2[[#This Row],[Date]],"dd")</f>
        <v>13</v>
      </c>
      <c r="D10885" s="1">
        <v>45486</v>
      </c>
      <c r="E10885" t="s">
        <v>171</v>
      </c>
      <c r="AI10885" t="s">
        <v>11</v>
      </c>
      <c r="AJ10885" t="s">
        <v>11</v>
      </c>
      <c r="AO10885" t="s">
        <v>11</v>
      </c>
      <c r="AT10885" t="s">
        <v>11</v>
      </c>
      <c r="AY10885" t="s">
        <v>11</v>
      </c>
      <c r="AZ10885" t="s">
        <v>11</v>
      </c>
      <c r="BE10885" t="s">
        <v>11</v>
      </c>
      <c r="BJ10885" t="s">
        <v>11</v>
      </c>
      <c r="BO10885" t="s">
        <v>11</v>
      </c>
      <c r="BP10885" t="s">
        <v>11</v>
      </c>
      <c r="BQ10885">
        <v>0</v>
      </c>
      <c r="BR10885">
        <v>0</v>
      </c>
    </row>
    <row r="10886" spans="1:70" x14ac:dyDescent="0.55000000000000004">
      <c r="A10886" t="str">
        <f>TEXT(Table2[[#This Row],[Date]],"YYYY")</f>
        <v>2024</v>
      </c>
      <c r="B10886" t="str">
        <f>TEXT(Table2[[#This Row],[Date]],"mmm")</f>
        <v>Jul</v>
      </c>
      <c r="C10886" t="str">
        <f>TEXT(Table2[[#This Row],[Date]],"dd")</f>
        <v>13</v>
      </c>
      <c r="D10886" s="1">
        <v>45486</v>
      </c>
      <c r="E10886" t="s">
        <v>171</v>
      </c>
      <c r="AI10886" t="s">
        <v>11</v>
      </c>
      <c r="AJ10886" t="s">
        <v>11</v>
      </c>
      <c r="AO10886" t="s">
        <v>11</v>
      </c>
      <c r="AT10886" t="s">
        <v>11</v>
      </c>
      <c r="AY10886" t="s">
        <v>11</v>
      </c>
      <c r="AZ10886" t="s">
        <v>11</v>
      </c>
      <c r="BE10886" t="s">
        <v>11</v>
      </c>
      <c r="BJ10886" t="s">
        <v>11</v>
      </c>
      <c r="BO10886" t="s">
        <v>11</v>
      </c>
      <c r="BP10886" t="s">
        <v>11</v>
      </c>
      <c r="BQ10886">
        <v>0</v>
      </c>
      <c r="BR10886">
        <v>0</v>
      </c>
    </row>
    <row r="10887" spans="1:70" x14ac:dyDescent="0.55000000000000004">
      <c r="A10887" t="str">
        <f>TEXT(Table2[[#This Row],[Date]],"YYYY")</f>
        <v>2024</v>
      </c>
      <c r="B10887" t="str">
        <f>TEXT(Table2[[#This Row],[Date]],"mmm")</f>
        <v>Jul</v>
      </c>
      <c r="C10887" t="str">
        <f>TEXT(Table2[[#This Row],[Date]],"dd")</f>
        <v>13</v>
      </c>
      <c r="D10887" s="1">
        <v>45486</v>
      </c>
      <c r="E10887" t="s">
        <v>171</v>
      </c>
      <c r="AI10887" t="s">
        <v>11</v>
      </c>
      <c r="AJ10887" t="s">
        <v>11</v>
      </c>
      <c r="AO10887" t="s">
        <v>11</v>
      </c>
      <c r="AT10887" t="s">
        <v>11</v>
      </c>
      <c r="AY10887" t="s">
        <v>11</v>
      </c>
      <c r="AZ10887" t="s">
        <v>11</v>
      </c>
      <c r="BE10887" t="s">
        <v>11</v>
      </c>
      <c r="BJ10887" t="s">
        <v>11</v>
      </c>
      <c r="BO10887" t="s">
        <v>11</v>
      </c>
      <c r="BP10887" t="s">
        <v>11</v>
      </c>
      <c r="BQ10887">
        <v>0</v>
      </c>
      <c r="BR10887">
        <v>0</v>
      </c>
    </row>
    <row r="10888" spans="1:70" x14ac:dyDescent="0.55000000000000004">
      <c r="A10888" t="str">
        <f>TEXT(Table2[[#This Row],[Date]],"YYYY")</f>
        <v>2024</v>
      </c>
      <c r="B10888" t="str">
        <f>TEXT(Table2[[#This Row],[Date]],"mmm")</f>
        <v>Jul</v>
      </c>
      <c r="C10888" t="str">
        <f>TEXT(Table2[[#This Row],[Date]],"dd")</f>
        <v>13</v>
      </c>
      <c r="D10888" s="1">
        <v>45486</v>
      </c>
      <c r="E10888" t="s">
        <v>81</v>
      </c>
      <c r="AI10888" t="s">
        <v>11</v>
      </c>
      <c r="AJ10888" t="s">
        <v>11</v>
      </c>
      <c r="AO10888" t="s">
        <v>11</v>
      </c>
      <c r="AT10888" t="s">
        <v>11</v>
      </c>
      <c r="AY10888" t="s">
        <v>11</v>
      </c>
      <c r="AZ10888" t="s">
        <v>11</v>
      </c>
      <c r="BE10888" t="s">
        <v>11</v>
      </c>
      <c r="BJ10888" t="s">
        <v>11</v>
      </c>
      <c r="BO10888" t="s">
        <v>11</v>
      </c>
      <c r="BP10888" t="s">
        <v>11</v>
      </c>
      <c r="BQ10888">
        <v>0</v>
      </c>
      <c r="BR10888">
        <v>0</v>
      </c>
    </row>
    <row r="10889" spans="1:70" x14ac:dyDescent="0.55000000000000004">
      <c r="A10889" t="str">
        <f>TEXT(Table2[[#This Row],[Date]],"YYYY")</f>
        <v>2024</v>
      </c>
      <c r="B10889" t="str">
        <f>TEXT(Table2[[#This Row],[Date]],"mmm")</f>
        <v>Jul</v>
      </c>
      <c r="C10889" t="str">
        <f>TEXT(Table2[[#This Row],[Date]],"dd")</f>
        <v>13</v>
      </c>
      <c r="D10889" s="1">
        <v>45486</v>
      </c>
      <c r="E10889" t="s">
        <v>81</v>
      </c>
      <c r="AI10889" t="s">
        <v>11</v>
      </c>
      <c r="AJ10889" t="s">
        <v>11</v>
      </c>
      <c r="AO10889" t="s">
        <v>11</v>
      </c>
      <c r="AT10889" t="s">
        <v>11</v>
      </c>
      <c r="AY10889" t="s">
        <v>11</v>
      </c>
      <c r="AZ10889" t="s">
        <v>11</v>
      </c>
      <c r="BE10889" t="s">
        <v>11</v>
      </c>
      <c r="BJ10889" t="s">
        <v>11</v>
      </c>
      <c r="BO10889" t="s">
        <v>11</v>
      </c>
      <c r="BP10889" t="s">
        <v>11</v>
      </c>
      <c r="BQ10889">
        <v>0</v>
      </c>
      <c r="BR10889">
        <v>0</v>
      </c>
    </row>
    <row r="10890" spans="1:70" x14ac:dyDescent="0.55000000000000004">
      <c r="A10890" t="str">
        <f>TEXT(Table2[[#This Row],[Date]],"YYYY")</f>
        <v>2024</v>
      </c>
      <c r="B10890" t="str">
        <f>TEXT(Table2[[#This Row],[Date]],"mmm")</f>
        <v>Jul</v>
      </c>
      <c r="C10890" t="str">
        <f>TEXT(Table2[[#This Row],[Date]],"dd")</f>
        <v>13</v>
      </c>
      <c r="D10890" s="1">
        <v>45486</v>
      </c>
      <c r="E10890" t="s">
        <v>81</v>
      </c>
      <c r="AI10890" t="s">
        <v>11</v>
      </c>
      <c r="AJ10890" t="s">
        <v>11</v>
      </c>
      <c r="AO10890" t="s">
        <v>11</v>
      </c>
      <c r="AT10890" t="s">
        <v>11</v>
      </c>
      <c r="AY10890" t="s">
        <v>11</v>
      </c>
      <c r="AZ10890" t="s">
        <v>11</v>
      </c>
      <c r="BE10890" t="s">
        <v>11</v>
      </c>
      <c r="BJ10890" t="s">
        <v>11</v>
      </c>
      <c r="BO10890" t="s">
        <v>11</v>
      </c>
      <c r="BP10890" t="s">
        <v>11</v>
      </c>
      <c r="BQ10890">
        <v>0</v>
      </c>
      <c r="BR10890">
        <v>0</v>
      </c>
    </row>
    <row r="10891" spans="1:70" x14ac:dyDescent="0.55000000000000004">
      <c r="A10891" t="str">
        <f>TEXT(Table2[[#This Row],[Date]],"YYYY")</f>
        <v>2024</v>
      </c>
      <c r="B10891" t="str">
        <f>TEXT(Table2[[#This Row],[Date]],"mmm")</f>
        <v>Jul</v>
      </c>
      <c r="C10891" t="str">
        <f>TEXT(Table2[[#This Row],[Date]],"dd")</f>
        <v>12</v>
      </c>
      <c r="D10891" s="1">
        <v>45485</v>
      </c>
      <c r="E10891" t="s">
        <v>81</v>
      </c>
      <c r="F10891" t="s">
        <v>8479</v>
      </c>
      <c r="G10891" t="s">
        <v>194</v>
      </c>
      <c r="H10891" t="s">
        <v>372</v>
      </c>
      <c r="P10891" t="s">
        <v>355</v>
      </c>
      <c r="Q10891" t="s">
        <v>8715</v>
      </c>
      <c r="R10891" t="s">
        <v>8716</v>
      </c>
      <c r="S10891">
        <v>11</v>
      </c>
      <c r="AI10891" t="s">
        <v>11</v>
      </c>
      <c r="AJ10891" t="s">
        <v>11</v>
      </c>
      <c r="AO10891" t="s">
        <v>11</v>
      </c>
      <c r="AT10891" t="s">
        <v>11</v>
      </c>
      <c r="AY10891" t="s">
        <v>11</v>
      </c>
      <c r="AZ10891" t="s">
        <v>11</v>
      </c>
      <c r="BE10891" t="s">
        <v>11</v>
      </c>
      <c r="BJ10891" t="s">
        <v>11</v>
      </c>
      <c r="BO10891" t="s">
        <v>11</v>
      </c>
      <c r="BP10891" t="s">
        <v>11</v>
      </c>
      <c r="BQ10891">
        <v>0</v>
      </c>
      <c r="BR10891">
        <v>0</v>
      </c>
    </row>
    <row r="10892" spans="1:70" x14ac:dyDescent="0.55000000000000004">
      <c r="A10892" t="str">
        <f>TEXT(Table2[[#This Row],[Date]],"YYYY")</f>
        <v>2024</v>
      </c>
      <c r="B10892" t="str">
        <f>TEXT(Table2[[#This Row],[Date]],"mmm")</f>
        <v>Jul</v>
      </c>
      <c r="C10892" t="str">
        <f>TEXT(Table2[[#This Row],[Date]],"dd")</f>
        <v>12</v>
      </c>
      <c r="D10892" s="1">
        <v>45485</v>
      </c>
      <c r="E10892" t="s">
        <v>81</v>
      </c>
      <c r="F10892" t="s">
        <v>942</v>
      </c>
      <c r="G10892" t="s">
        <v>194</v>
      </c>
      <c r="H10892" t="s">
        <v>195</v>
      </c>
      <c r="P10892" t="s">
        <v>945</v>
      </c>
      <c r="Q10892" t="s">
        <v>8717</v>
      </c>
      <c r="S10892">
        <v>11</v>
      </c>
      <c r="AI10892" t="s">
        <v>11</v>
      </c>
      <c r="AJ10892" t="s">
        <v>11</v>
      </c>
      <c r="AO10892" t="s">
        <v>11</v>
      </c>
      <c r="AT10892" t="s">
        <v>11</v>
      </c>
      <c r="AY10892" t="s">
        <v>11</v>
      </c>
      <c r="AZ10892" t="s">
        <v>11</v>
      </c>
      <c r="BE10892" t="s">
        <v>11</v>
      </c>
      <c r="BJ10892" t="s">
        <v>11</v>
      </c>
      <c r="BO10892" t="s">
        <v>11</v>
      </c>
      <c r="BP10892" t="s">
        <v>11</v>
      </c>
      <c r="BQ10892">
        <v>0</v>
      </c>
      <c r="BR10892">
        <v>0</v>
      </c>
    </row>
    <row r="10893" spans="1:70" x14ac:dyDescent="0.55000000000000004">
      <c r="A10893" t="str">
        <f>TEXT(Table2[[#This Row],[Date]],"YYYY")</f>
        <v>2024</v>
      </c>
      <c r="B10893" t="str">
        <f>TEXT(Table2[[#This Row],[Date]],"mmm")</f>
        <v>Jul</v>
      </c>
      <c r="C10893" t="str">
        <f>TEXT(Table2[[#This Row],[Date]],"dd")</f>
        <v>12</v>
      </c>
      <c r="D10893" s="1">
        <v>45485</v>
      </c>
      <c r="E10893" t="s">
        <v>171</v>
      </c>
      <c r="F10893" t="s">
        <v>88</v>
      </c>
      <c r="G10893" t="s">
        <v>194</v>
      </c>
      <c r="H10893" t="s">
        <v>90</v>
      </c>
      <c r="N10893" t="s">
        <v>196</v>
      </c>
      <c r="P10893" t="s">
        <v>3356</v>
      </c>
      <c r="Q10893" t="s">
        <v>8718</v>
      </c>
      <c r="R10893" t="s">
        <v>8719</v>
      </c>
      <c r="S10893">
        <v>11</v>
      </c>
      <c r="AI10893" t="s">
        <v>11</v>
      </c>
      <c r="AJ10893" t="s">
        <v>11</v>
      </c>
      <c r="AO10893" t="s">
        <v>11</v>
      </c>
      <c r="AT10893" t="s">
        <v>11</v>
      </c>
      <c r="AY10893" t="s">
        <v>11</v>
      </c>
      <c r="AZ10893" t="s">
        <v>11</v>
      </c>
      <c r="BE10893" t="s">
        <v>11</v>
      </c>
      <c r="BJ10893" t="s">
        <v>11</v>
      </c>
      <c r="BO10893" t="s">
        <v>11</v>
      </c>
      <c r="BP10893" t="s">
        <v>11</v>
      </c>
      <c r="BQ10893">
        <v>0</v>
      </c>
      <c r="BR10893">
        <v>0</v>
      </c>
    </row>
    <row r="10894" spans="1:70" x14ac:dyDescent="0.55000000000000004">
      <c r="A10894" t="str">
        <f>TEXT(Table2[[#This Row],[Date]],"YYYY")</f>
        <v>2024</v>
      </c>
      <c r="B10894" t="str">
        <f>TEXT(Table2[[#This Row],[Date]],"mmm")</f>
        <v>Jul</v>
      </c>
      <c r="C10894" t="str">
        <f>TEXT(Table2[[#This Row],[Date]],"dd")</f>
        <v>12</v>
      </c>
      <c r="D10894" s="1">
        <v>45485</v>
      </c>
      <c r="E10894" t="s">
        <v>81</v>
      </c>
      <c r="F10894" t="s">
        <v>7127</v>
      </c>
      <c r="G10894" t="s">
        <v>194</v>
      </c>
      <c r="H10894" t="s">
        <v>195</v>
      </c>
      <c r="N10894" t="s">
        <v>196</v>
      </c>
      <c r="O10894" t="s">
        <v>7056</v>
      </c>
      <c r="P10894" t="s">
        <v>355</v>
      </c>
      <c r="Q10894" t="s">
        <v>8720</v>
      </c>
      <c r="R10894" t="s">
        <v>8721</v>
      </c>
      <c r="S10894">
        <v>5.5</v>
      </c>
      <c r="AI10894" t="s">
        <v>11</v>
      </c>
      <c r="AJ10894" t="s">
        <v>11</v>
      </c>
      <c r="AO10894" t="s">
        <v>11</v>
      </c>
      <c r="AT10894" t="s">
        <v>11</v>
      </c>
      <c r="AY10894" t="s">
        <v>11</v>
      </c>
      <c r="AZ10894" t="s">
        <v>11</v>
      </c>
      <c r="BE10894" t="s">
        <v>11</v>
      </c>
      <c r="BJ10894" t="s">
        <v>11</v>
      </c>
      <c r="BO10894" t="s">
        <v>11</v>
      </c>
      <c r="BP10894" t="s">
        <v>11</v>
      </c>
      <c r="BQ10894">
        <v>0</v>
      </c>
      <c r="BR10894">
        <v>0</v>
      </c>
    </row>
    <row r="10895" spans="1:70" x14ac:dyDescent="0.55000000000000004">
      <c r="A10895" t="str">
        <f>TEXT(Table2[[#This Row],[Date]],"YYYY")</f>
        <v>2024</v>
      </c>
      <c r="B10895" t="str">
        <f>TEXT(Table2[[#This Row],[Date]],"mmm")</f>
        <v>Jul</v>
      </c>
      <c r="C10895" t="str">
        <f>TEXT(Table2[[#This Row],[Date]],"dd")</f>
        <v>12</v>
      </c>
      <c r="D10895" s="1">
        <v>45485</v>
      </c>
      <c r="E10895" t="s">
        <v>171</v>
      </c>
      <c r="F10895" t="s">
        <v>7103</v>
      </c>
      <c r="G10895" t="s">
        <v>194</v>
      </c>
      <c r="H10895" t="s">
        <v>7081</v>
      </c>
      <c r="L10895" t="s">
        <v>136</v>
      </c>
      <c r="P10895" t="s">
        <v>489</v>
      </c>
      <c r="Q10895" t="s">
        <v>8722</v>
      </c>
      <c r="R10895" t="s">
        <v>1041</v>
      </c>
      <c r="S10895">
        <v>11</v>
      </c>
      <c r="AI10895" t="s">
        <v>11</v>
      </c>
      <c r="AJ10895" t="s">
        <v>11</v>
      </c>
      <c r="AK10895" t="s">
        <v>159</v>
      </c>
      <c r="AL10895" t="s">
        <v>161</v>
      </c>
      <c r="AM10895" t="s">
        <v>264</v>
      </c>
      <c r="AN10895">
        <v>12</v>
      </c>
      <c r="AO10895">
        <v>84</v>
      </c>
      <c r="AP10895" t="s">
        <v>159</v>
      </c>
      <c r="AQ10895" t="s">
        <v>161</v>
      </c>
      <c r="AR10895" t="s">
        <v>101</v>
      </c>
      <c r="AS10895">
        <v>16</v>
      </c>
      <c r="AT10895">
        <v>112</v>
      </c>
      <c r="AY10895" t="s">
        <v>11</v>
      </c>
      <c r="AZ10895">
        <v>196</v>
      </c>
      <c r="BE10895" t="s">
        <v>11</v>
      </c>
      <c r="BJ10895" t="s">
        <v>11</v>
      </c>
      <c r="BO10895" t="s">
        <v>11</v>
      </c>
      <c r="BP10895" t="s">
        <v>11</v>
      </c>
      <c r="BQ10895">
        <v>0</v>
      </c>
      <c r="BR10895">
        <v>0</v>
      </c>
    </row>
    <row r="10896" spans="1:70" x14ac:dyDescent="0.55000000000000004">
      <c r="A10896" t="str">
        <f>TEXT(Table2[[#This Row],[Date]],"YYYY")</f>
        <v>2024</v>
      </c>
      <c r="B10896" t="str">
        <f>TEXT(Table2[[#This Row],[Date]],"mmm")</f>
        <v>Jul</v>
      </c>
      <c r="C10896" t="str">
        <f>TEXT(Table2[[#This Row],[Date]],"dd")</f>
        <v>12</v>
      </c>
      <c r="D10896" s="1">
        <v>45485</v>
      </c>
      <c r="E10896" t="s">
        <v>171</v>
      </c>
      <c r="F10896" t="s">
        <v>102</v>
      </c>
      <c r="G10896" t="s">
        <v>194</v>
      </c>
      <c r="H10896" t="s">
        <v>84</v>
      </c>
      <c r="K10896" t="s">
        <v>101</v>
      </c>
      <c r="P10896" t="s">
        <v>6093</v>
      </c>
      <c r="Q10896" t="s">
        <v>8723</v>
      </c>
      <c r="R10896" t="s">
        <v>8724</v>
      </c>
      <c r="S10896">
        <v>11</v>
      </c>
      <c r="AI10896" t="s">
        <v>11</v>
      </c>
      <c r="AJ10896" t="s">
        <v>11</v>
      </c>
      <c r="AO10896" t="s">
        <v>11</v>
      </c>
      <c r="AT10896" t="s">
        <v>11</v>
      </c>
      <c r="AY10896" t="s">
        <v>11</v>
      </c>
      <c r="AZ10896" t="s">
        <v>11</v>
      </c>
      <c r="BE10896" t="s">
        <v>11</v>
      </c>
      <c r="BJ10896" t="s">
        <v>11</v>
      </c>
      <c r="BO10896" t="s">
        <v>11</v>
      </c>
      <c r="BP10896" t="s">
        <v>11</v>
      </c>
      <c r="BQ10896">
        <v>0</v>
      </c>
      <c r="BR10896">
        <v>0</v>
      </c>
    </row>
    <row r="10897" spans="1:70" x14ac:dyDescent="0.55000000000000004">
      <c r="A10897" t="str">
        <f>TEXT(Table2[[#This Row],[Date]],"YYYY")</f>
        <v>2024</v>
      </c>
      <c r="B10897" t="str">
        <f>TEXT(Table2[[#This Row],[Date]],"mmm")</f>
        <v>Jul</v>
      </c>
      <c r="C10897" t="str">
        <f>TEXT(Table2[[#This Row],[Date]],"dd")</f>
        <v>12</v>
      </c>
      <c r="D10897" s="1">
        <v>45485</v>
      </c>
      <c r="E10897" t="s">
        <v>81</v>
      </c>
      <c r="F10897" t="s">
        <v>105</v>
      </c>
      <c r="G10897" t="s">
        <v>8356</v>
      </c>
      <c r="H10897" t="s">
        <v>94</v>
      </c>
      <c r="N10897" t="s">
        <v>1647</v>
      </c>
      <c r="P10897" t="s">
        <v>355</v>
      </c>
      <c r="Q10897" t="s">
        <v>8725</v>
      </c>
      <c r="R10897" t="s">
        <v>8726</v>
      </c>
      <c r="S10897">
        <v>11</v>
      </c>
      <c r="AI10897" t="s">
        <v>11</v>
      </c>
      <c r="AJ10897" t="s">
        <v>11</v>
      </c>
      <c r="AO10897" t="s">
        <v>11</v>
      </c>
      <c r="AT10897" t="s">
        <v>11</v>
      </c>
      <c r="AY10897" t="s">
        <v>11</v>
      </c>
      <c r="AZ10897" t="s">
        <v>11</v>
      </c>
      <c r="BE10897" t="s">
        <v>11</v>
      </c>
      <c r="BJ10897" t="s">
        <v>11</v>
      </c>
      <c r="BO10897" t="s">
        <v>11</v>
      </c>
      <c r="BP10897" t="s">
        <v>11</v>
      </c>
      <c r="BQ10897">
        <v>0</v>
      </c>
      <c r="BR10897">
        <v>0</v>
      </c>
    </row>
    <row r="10898" spans="1:70" x14ac:dyDescent="0.55000000000000004">
      <c r="A10898" t="str">
        <f>TEXT(Table2[[#This Row],[Date]],"YYYY")</f>
        <v>2024</v>
      </c>
      <c r="B10898" t="str">
        <f>TEXT(Table2[[#This Row],[Date]],"mmm")</f>
        <v>Jul</v>
      </c>
      <c r="C10898" t="str">
        <f>TEXT(Table2[[#This Row],[Date]],"dd")</f>
        <v>12</v>
      </c>
      <c r="D10898" s="1">
        <v>45485</v>
      </c>
      <c r="E10898" t="s">
        <v>81</v>
      </c>
      <c r="F10898" t="s">
        <v>8262</v>
      </c>
      <c r="G10898" t="s">
        <v>194</v>
      </c>
      <c r="H10898" t="s">
        <v>372</v>
      </c>
      <c r="P10898" t="s">
        <v>86</v>
      </c>
      <c r="Q10898" t="s">
        <v>8715</v>
      </c>
      <c r="R10898" t="s">
        <v>8727</v>
      </c>
      <c r="S10898">
        <v>11</v>
      </c>
      <c r="AI10898" t="s">
        <v>11</v>
      </c>
      <c r="AJ10898" t="s">
        <v>11</v>
      </c>
      <c r="AO10898" t="s">
        <v>11</v>
      </c>
      <c r="AT10898" t="s">
        <v>11</v>
      </c>
      <c r="AY10898" t="s">
        <v>11</v>
      </c>
      <c r="AZ10898" t="s">
        <v>11</v>
      </c>
      <c r="BE10898" t="s">
        <v>11</v>
      </c>
      <c r="BJ10898" t="s">
        <v>11</v>
      </c>
      <c r="BO10898" t="s">
        <v>11</v>
      </c>
      <c r="BP10898" t="s">
        <v>11</v>
      </c>
      <c r="BQ10898">
        <v>0</v>
      </c>
      <c r="BR10898">
        <v>0</v>
      </c>
    </row>
    <row r="10899" spans="1:70" x14ac:dyDescent="0.55000000000000004">
      <c r="A10899" t="str">
        <f>TEXT(Table2[[#This Row],[Date]],"YYYY")</f>
        <v>2024</v>
      </c>
      <c r="B10899" t="str">
        <f>TEXT(Table2[[#This Row],[Date]],"mmm")</f>
        <v>Jul</v>
      </c>
      <c r="C10899" t="str">
        <f>TEXT(Table2[[#This Row],[Date]],"dd")</f>
        <v>12</v>
      </c>
      <c r="D10899" s="1">
        <v>45485</v>
      </c>
      <c r="E10899" t="s">
        <v>81</v>
      </c>
      <c r="F10899" t="s">
        <v>8489</v>
      </c>
      <c r="G10899" t="s">
        <v>8356</v>
      </c>
      <c r="H10899" t="s">
        <v>94</v>
      </c>
      <c r="N10899" t="s">
        <v>1647</v>
      </c>
      <c r="P10899" t="s">
        <v>355</v>
      </c>
      <c r="Q10899" t="s">
        <v>8725</v>
      </c>
      <c r="R10899" t="s">
        <v>8726</v>
      </c>
      <c r="S10899">
        <v>11</v>
      </c>
      <c r="AI10899" t="s">
        <v>11</v>
      </c>
      <c r="AJ10899" t="s">
        <v>11</v>
      </c>
      <c r="AO10899" t="s">
        <v>11</v>
      </c>
      <c r="AT10899" t="s">
        <v>11</v>
      </c>
      <c r="AY10899" t="s">
        <v>11</v>
      </c>
      <c r="AZ10899" t="s">
        <v>11</v>
      </c>
      <c r="BE10899" t="s">
        <v>11</v>
      </c>
      <c r="BJ10899" t="s">
        <v>11</v>
      </c>
      <c r="BO10899" t="s">
        <v>11</v>
      </c>
      <c r="BP10899" t="s">
        <v>11</v>
      </c>
      <c r="BQ10899">
        <v>0</v>
      </c>
      <c r="BR10899">
        <v>0</v>
      </c>
    </row>
    <row r="10900" spans="1:70" x14ac:dyDescent="0.55000000000000004">
      <c r="A10900" t="str">
        <f>TEXT(Table2[[#This Row],[Date]],"YYYY")</f>
        <v>2024</v>
      </c>
      <c r="B10900" t="str">
        <f>TEXT(Table2[[#This Row],[Date]],"mmm")</f>
        <v>Jul</v>
      </c>
      <c r="C10900" t="str">
        <f>TEXT(Table2[[#This Row],[Date]],"dd")</f>
        <v>12</v>
      </c>
      <c r="D10900" s="1">
        <v>45485</v>
      </c>
      <c r="E10900" t="s">
        <v>171</v>
      </c>
      <c r="F10900" t="s">
        <v>7080</v>
      </c>
      <c r="G10900" t="s">
        <v>8356</v>
      </c>
      <c r="H10900" t="s">
        <v>289</v>
      </c>
      <c r="N10900" t="s">
        <v>1647</v>
      </c>
      <c r="P10900" t="s">
        <v>86</v>
      </c>
      <c r="Q10900" t="s">
        <v>8728</v>
      </c>
      <c r="R10900" t="s">
        <v>8729</v>
      </c>
      <c r="S10900">
        <v>11</v>
      </c>
      <c r="AI10900" t="s">
        <v>11</v>
      </c>
      <c r="AJ10900" t="s">
        <v>11</v>
      </c>
      <c r="AO10900" t="s">
        <v>11</v>
      </c>
      <c r="AT10900" t="s">
        <v>11</v>
      </c>
      <c r="AY10900" t="s">
        <v>11</v>
      </c>
      <c r="AZ10900" t="s">
        <v>11</v>
      </c>
      <c r="BE10900" t="s">
        <v>11</v>
      </c>
      <c r="BJ10900" t="s">
        <v>11</v>
      </c>
      <c r="BO10900" t="s">
        <v>11</v>
      </c>
      <c r="BP10900" t="s">
        <v>11</v>
      </c>
      <c r="BQ10900">
        <v>0</v>
      </c>
      <c r="BR10900">
        <v>0</v>
      </c>
    </row>
    <row r="10901" spans="1:70" x14ac:dyDescent="0.55000000000000004">
      <c r="A10901" t="str">
        <f>TEXT(Table2[[#This Row],[Date]],"YYYY")</f>
        <v>2024</v>
      </c>
      <c r="B10901" t="str">
        <f>TEXT(Table2[[#This Row],[Date]],"mmm")</f>
        <v>Jul</v>
      </c>
      <c r="C10901" t="str">
        <f>TEXT(Table2[[#This Row],[Date]],"dd")</f>
        <v>12</v>
      </c>
      <c r="D10901" s="1">
        <v>45485</v>
      </c>
      <c r="E10901" t="s">
        <v>171</v>
      </c>
      <c r="F10901" t="s">
        <v>127</v>
      </c>
      <c r="G10901" t="s">
        <v>194</v>
      </c>
      <c r="H10901" t="s">
        <v>84</v>
      </c>
      <c r="K10901" t="s">
        <v>264</v>
      </c>
      <c r="P10901" t="s">
        <v>6093</v>
      </c>
      <c r="Q10901" t="s">
        <v>8723</v>
      </c>
      <c r="R10901" t="s">
        <v>8724</v>
      </c>
      <c r="S10901">
        <v>11</v>
      </c>
      <c r="AI10901" t="s">
        <v>11</v>
      </c>
      <c r="AJ10901" t="s">
        <v>11</v>
      </c>
      <c r="AO10901" t="s">
        <v>11</v>
      </c>
      <c r="AT10901" t="s">
        <v>11</v>
      </c>
      <c r="AY10901" t="s">
        <v>11</v>
      </c>
      <c r="AZ10901" t="s">
        <v>11</v>
      </c>
      <c r="BE10901" t="s">
        <v>11</v>
      </c>
      <c r="BJ10901" t="s">
        <v>11</v>
      </c>
      <c r="BO10901" t="s">
        <v>11</v>
      </c>
      <c r="BP10901" t="s">
        <v>11</v>
      </c>
      <c r="BQ10901">
        <v>0</v>
      </c>
      <c r="BR10901">
        <v>0</v>
      </c>
    </row>
    <row r="10902" spans="1:70" x14ac:dyDescent="0.55000000000000004">
      <c r="A10902" t="str">
        <f>TEXT(Table2[[#This Row],[Date]],"YYYY")</f>
        <v>2024</v>
      </c>
      <c r="B10902" t="str">
        <f>TEXT(Table2[[#This Row],[Date]],"mmm")</f>
        <v>Jul</v>
      </c>
      <c r="C10902" t="str">
        <f>TEXT(Table2[[#This Row],[Date]],"dd")</f>
        <v>12</v>
      </c>
      <c r="D10902" s="1">
        <v>45485</v>
      </c>
      <c r="E10902" t="s">
        <v>81</v>
      </c>
      <c r="F10902" t="s">
        <v>988</v>
      </c>
      <c r="G10902" t="s">
        <v>8356</v>
      </c>
      <c r="H10902" t="s">
        <v>113</v>
      </c>
      <c r="L10902" t="s">
        <v>136</v>
      </c>
      <c r="P10902" t="s">
        <v>489</v>
      </c>
      <c r="Q10902" t="s">
        <v>8730</v>
      </c>
      <c r="R10902" t="s">
        <v>8731</v>
      </c>
      <c r="S10902">
        <v>11</v>
      </c>
      <c r="T10902" t="s">
        <v>815</v>
      </c>
      <c r="U10902">
        <v>2.5</v>
      </c>
      <c r="AI10902" t="s">
        <v>11</v>
      </c>
      <c r="AJ10902" t="s">
        <v>11</v>
      </c>
      <c r="AK10902" t="s">
        <v>159</v>
      </c>
      <c r="AL10902" t="s">
        <v>160</v>
      </c>
      <c r="AM10902" t="s">
        <v>264</v>
      </c>
      <c r="AN10902">
        <v>12</v>
      </c>
      <c r="AO10902">
        <v>84</v>
      </c>
      <c r="AP10902" t="s">
        <v>159</v>
      </c>
      <c r="AQ10902" t="s">
        <v>160</v>
      </c>
      <c r="AR10902" t="s">
        <v>101</v>
      </c>
      <c r="AS10902">
        <v>16</v>
      </c>
      <c r="AT10902">
        <v>112</v>
      </c>
      <c r="AU10902" t="s">
        <v>159</v>
      </c>
      <c r="AV10902" t="s">
        <v>161</v>
      </c>
      <c r="AW10902" t="s">
        <v>297</v>
      </c>
      <c r="AX10902">
        <v>20</v>
      </c>
      <c r="AY10902">
        <v>140</v>
      </c>
      <c r="AZ10902">
        <v>336</v>
      </c>
      <c r="BE10902" t="s">
        <v>11</v>
      </c>
      <c r="BJ10902" t="s">
        <v>11</v>
      </c>
      <c r="BO10902" t="s">
        <v>11</v>
      </c>
      <c r="BP10902" t="s">
        <v>11</v>
      </c>
      <c r="BQ10902">
        <v>0</v>
      </c>
      <c r="BR10902">
        <v>0</v>
      </c>
    </row>
    <row r="10903" spans="1:70" x14ac:dyDescent="0.55000000000000004">
      <c r="A10903" t="str">
        <f>TEXT(Table2[[#This Row],[Date]],"YYYY")</f>
        <v>2024</v>
      </c>
      <c r="B10903" t="str">
        <f>TEXT(Table2[[#This Row],[Date]],"mmm")</f>
        <v>Jul</v>
      </c>
      <c r="C10903" t="str">
        <f>TEXT(Table2[[#This Row],[Date]],"dd")</f>
        <v>12</v>
      </c>
      <c r="D10903" s="1">
        <v>45485</v>
      </c>
      <c r="E10903" t="s">
        <v>171</v>
      </c>
      <c r="F10903" t="s">
        <v>134</v>
      </c>
      <c r="G10903" t="s">
        <v>8356</v>
      </c>
      <c r="H10903" t="s">
        <v>289</v>
      </c>
      <c r="N10903" t="s">
        <v>1647</v>
      </c>
      <c r="P10903" t="s">
        <v>86</v>
      </c>
      <c r="Q10903" t="s">
        <v>8728</v>
      </c>
      <c r="R10903" t="s">
        <v>8729</v>
      </c>
      <c r="S10903">
        <v>11</v>
      </c>
      <c r="AI10903" t="s">
        <v>11</v>
      </c>
      <c r="AJ10903" t="s">
        <v>11</v>
      </c>
      <c r="AO10903" t="s">
        <v>11</v>
      </c>
      <c r="AT10903" t="s">
        <v>11</v>
      </c>
      <c r="AY10903" t="s">
        <v>11</v>
      </c>
      <c r="AZ10903" t="s">
        <v>11</v>
      </c>
      <c r="BE10903" t="s">
        <v>11</v>
      </c>
      <c r="BJ10903" t="s">
        <v>11</v>
      </c>
      <c r="BO10903" t="s">
        <v>11</v>
      </c>
      <c r="BP10903" t="s">
        <v>11</v>
      </c>
      <c r="BQ10903">
        <v>0</v>
      </c>
      <c r="BR10903">
        <v>0</v>
      </c>
    </row>
    <row r="10904" spans="1:70" x14ac:dyDescent="0.55000000000000004">
      <c r="A10904" t="str">
        <f>TEXT(Table2[[#This Row],[Date]],"YYYY")</f>
        <v>2024</v>
      </c>
      <c r="B10904" t="str">
        <f>TEXT(Table2[[#This Row],[Date]],"mmm")</f>
        <v>Jul</v>
      </c>
      <c r="C10904" t="str">
        <f>TEXT(Table2[[#This Row],[Date]],"dd")</f>
        <v>12</v>
      </c>
      <c r="D10904" s="1">
        <v>45485</v>
      </c>
      <c r="E10904" t="s">
        <v>171</v>
      </c>
      <c r="F10904" t="s">
        <v>146</v>
      </c>
      <c r="G10904" t="s">
        <v>551</v>
      </c>
      <c r="H10904" t="s">
        <v>124</v>
      </c>
      <c r="M10904" t="s">
        <v>147</v>
      </c>
      <c r="P10904" t="s">
        <v>1765</v>
      </c>
      <c r="Q10904" t="s">
        <v>8732</v>
      </c>
      <c r="R10904" t="s">
        <v>8733</v>
      </c>
      <c r="S10904">
        <v>11</v>
      </c>
      <c r="AD10904" t="s">
        <v>159</v>
      </c>
      <c r="AE10904" t="s">
        <v>229</v>
      </c>
      <c r="AF10904">
        <v>7</v>
      </c>
      <c r="AG10904">
        <v>6</v>
      </c>
      <c r="AH10904">
        <v>3.7</v>
      </c>
      <c r="AI10904">
        <v>3.7</v>
      </c>
      <c r="AJ10904">
        <v>456.87600000000003</v>
      </c>
      <c r="AO10904" t="s">
        <v>11</v>
      </c>
      <c r="AT10904" t="s">
        <v>11</v>
      </c>
      <c r="AY10904" t="s">
        <v>11</v>
      </c>
      <c r="AZ10904" t="s">
        <v>11</v>
      </c>
      <c r="BE10904" t="s">
        <v>11</v>
      </c>
      <c r="BJ10904" t="s">
        <v>11</v>
      </c>
      <c r="BO10904" t="s">
        <v>11</v>
      </c>
      <c r="BP10904" t="s">
        <v>11</v>
      </c>
      <c r="BQ10904">
        <v>0</v>
      </c>
      <c r="BR10904">
        <v>0</v>
      </c>
    </row>
    <row r="10905" spans="1:70" x14ac:dyDescent="0.55000000000000004">
      <c r="A10905" t="str">
        <f>TEXT(Table2[[#This Row],[Date]],"YYYY")</f>
        <v>2024</v>
      </c>
      <c r="B10905" t="str">
        <f>TEXT(Table2[[#This Row],[Date]],"mmm")</f>
        <v>Jul</v>
      </c>
      <c r="C10905" t="str">
        <f>TEXT(Table2[[#This Row],[Date]],"dd")</f>
        <v>12</v>
      </c>
      <c r="D10905" s="1">
        <v>45485</v>
      </c>
      <c r="E10905" t="s">
        <v>81</v>
      </c>
      <c r="F10905" t="s">
        <v>8580</v>
      </c>
      <c r="G10905" t="s">
        <v>194</v>
      </c>
      <c r="H10905" t="s">
        <v>195</v>
      </c>
      <c r="P10905" t="s">
        <v>2360</v>
      </c>
      <c r="Q10905" t="s">
        <v>8715</v>
      </c>
      <c r="R10905" t="s">
        <v>8734</v>
      </c>
      <c r="S10905">
        <v>11</v>
      </c>
      <c r="AI10905" t="s">
        <v>11</v>
      </c>
      <c r="AJ10905" t="s">
        <v>11</v>
      </c>
      <c r="AO10905" t="s">
        <v>11</v>
      </c>
      <c r="AT10905" t="s">
        <v>11</v>
      </c>
      <c r="AY10905" t="s">
        <v>11</v>
      </c>
      <c r="AZ10905" t="s">
        <v>11</v>
      </c>
      <c r="BE10905" t="s">
        <v>11</v>
      </c>
      <c r="BJ10905" t="s">
        <v>11</v>
      </c>
      <c r="BO10905" t="s">
        <v>11</v>
      </c>
      <c r="BP10905" t="s">
        <v>11</v>
      </c>
      <c r="BQ10905">
        <v>0</v>
      </c>
      <c r="BR10905">
        <v>0</v>
      </c>
    </row>
    <row r="10906" spans="1:70" x14ac:dyDescent="0.55000000000000004">
      <c r="A10906" t="str">
        <f>TEXT(Table2[[#This Row],[Date]],"YYYY")</f>
        <v>2024</v>
      </c>
      <c r="B10906" t="str">
        <f>TEXT(Table2[[#This Row],[Date]],"mmm")</f>
        <v>Jul</v>
      </c>
      <c r="C10906" t="str">
        <f>TEXT(Table2[[#This Row],[Date]],"dd")</f>
        <v>12</v>
      </c>
      <c r="D10906" s="1">
        <v>45485</v>
      </c>
      <c r="E10906" t="s">
        <v>81</v>
      </c>
      <c r="F10906" t="s">
        <v>1004</v>
      </c>
      <c r="G10906" t="s">
        <v>6568</v>
      </c>
      <c r="H10906" t="s">
        <v>84</v>
      </c>
      <c r="K10906" t="s">
        <v>101</v>
      </c>
      <c r="P10906" t="s">
        <v>5613</v>
      </c>
      <c r="Q10906" t="s">
        <v>8735</v>
      </c>
      <c r="R10906" t="s">
        <v>8736</v>
      </c>
      <c r="S10906">
        <v>9</v>
      </c>
      <c r="T10906" t="s">
        <v>815</v>
      </c>
      <c r="U10906">
        <v>1</v>
      </c>
      <c r="AI10906" t="s">
        <v>11</v>
      </c>
      <c r="AJ10906" t="s">
        <v>11</v>
      </c>
      <c r="AO10906" t="s">
        <v>11</v>
      </c>
      <c r="AT10906" t="s">
        <v>11</v>
      </c>
      <c r="AY10906" t="s">
        <v>11</v>
      </c>
      <c r="AZ10906" t="s">
        <v>11</v>
      </c>
      <c r="BE10906" t="s">
        <v>11</v>
      </c>
      <c r="BJ10906" t="s">
        <v>11</v>
      </c>
      <c r="BO10906" t="s">
        <v>11</v>
      </c>
      <c r="BP10906" t="s">
        <v>11</v>
      </c>
      <c r="BQ10906">
        <v>0</v>
      </c>
      <c r="BR10906">
        <v>0</v>
      </c>
    </row>
    <row r="10907" spans="1:70" x14ac:dyDescent="0.55000000000000004">
      <c r="A10907" t="str">
        <f>TEXT(Table2[[#This Row],[Date]],"YYYY")</f>
        <v>2024</v>
      </c>
      <c r="B10907" t="str">
        <f>TEXT(Table2[[#This Row],[Date]],"mmm")</f>
        <v>Jul</v>
      </c>
      <c r="C10907" t="str">
        <f>TEXT(Table2[[#This Row],[Date]],"dd")</f>
        <v>12</v>
      </c>
      <c r="D10907" s="1">
        <v>45485</v>
      </c>
      <c r="E10907" t="s">
        <v>81</v>
      </c>
      <c r="F10907" t="s">
        <v>1004</v>
      </c>
      <c r="G10907" t="s">
        <v>747</v>
      </c>
      <c r="H10907" t="s">
        <v>84</v>
      </c>
      <c r="K10907" t="s">
        <v>101</v>
      </c>
      <c r="P10907" t="s">
        <v>5670</v>
      </c>
      <c r="Q10907" t="s">
        <v>8737</v>
      </c>
      <c r="R10907" t="s">
        <v>8687</v>
      </c>
      <c r="S10907">
        <v>2</v>
      </c>
      <c r="AI10907" t="s">
        <v>11</v>
      </c>
      <c r="AJ10907" t="s">
        <v>11</v>
      </c>
      <c r="AO10907" t="s">
        <v>11</v>
      </c>
      <c r="AT10907" t="s">
        <v>11</v>
      </c>
      <c r="AY10907" t="s">
        <v>11</v>
      </c>
      <c r="AZ10907" t="s">
        <v>11</v>
      </c>
      <c r="BE10907" t="s">
        <v>11</v>
      </c>
      <c r="BJ10907" t="s">
        <v>11</v>
      </c>
      <c r="BO10907" t="s">
        <v>11</v>
      </c>
      <c r="BP10907" t="s">
        <v>11</v>
      </c>
      <c r="BQ10907">
        <v>0</v>
      </c>
      <c r="BR10907">
        <v>0</v>
      </c>
    </row>
    <row r="10908" spans="1:70" x14ac:dyDescent="0.55000000000000004">
      <c r="A10908" t="str">
        <f>TEXT(Table2[[#This Row],[Date]],"YYYY")</f>
        <v>2024</v>
      </c>
      <c r="B10908" t="str">
        <f>TEXT(Table2[[#This Row],[Date]],"mmm")</f>
        <v>Jul</v>
      </c>
      <c r="C10908" t="str">
        <f>TEXT(Table2[[#This Row],[Date]],"dd")</f>
        <v>12</v>
      </c>
      <c r="D10908" s="1">
        <v>45485</v>
      </c>
      <c r="E10908" t="s">
        <v>171</v>
      </c>
      <c r="F10908" t="s">
        <v>8002</v>
      </c>
      <c r="G10908" t="s">
        <v>551</v>
      </c>
      <c r="H10908" t="s">
        <v>2</v>
      </c>
      <c r="M10908" t="s">
        <v>147</v>
      </c>
      <c r="P10908" t="s">
        <v>1765</v>
      </c>
      <c r="Q10908" t="s">
        <v>8738</v>
      </c>
      <c r="R10908" t="s">
        <v>8733</v>
      </c>
      <c r="S10908">
        <v>11</v>
      </c>
      <c r="AI10908" t="s">
        <v>11</v>
      </c>
      <c r="AJ10908" t="s">
        <v>11</v>
      </c>
      <c r="AO10908" t="s">
        <v>11</v>
      </c>
      <c r="AT10908" t="s">
        <v>11</v>
      </c>
      <c r="AY10908" t="s">
        <v>11</v>
      </c>
      <c r="AZ10908" t="s">
        <v>11</v>
      </c>
      <c r="BE10908" t="s">
        <v>11</v>
      </c>
      <c r="BJ10908" t="s">
        <v>11</v>
      </c>
      <c r="BO10908" t="s">
        <v>11</v>
      </c>
      <c r="BP10908" t="s">
        <v>11</v>
      </c>
      <c r="BQ10908">
        <v>0</v>
      </c>
      <c r="BR10908">
        <v>0</v>
      </c>
    </row>
    <row r="10909" spans="1:70" x14ac:dyDescent="0.55000000000000004">
      <c r="A10909" t="str">
        <f>TEXT(Table2[[#This Row],[Date]],"YYYY")</f>
        <v>2024</v>
      </c>
      <c r="B10909" t="str">
        <f>TEXT(Table2[[#This Row],[Date]],"mmm")</f>
        <v>Jul</v>
      </c>
      <c r="C10909" t="str">
        <f>TEXT(Table2[[#This Row],[Date]],"dd")</f>
        <v>12</v>
      </c>
      <c r="D10909" s="1">
        <v>45485</v>
      </c>
      <c r="E10909" t="s">
        <v>81</v>
      </c>
      <c r="F10909" t="s">
        <v>1105</v>
      </c>
      <c r="G10909" t="s">
        <v>6568</v>
      </c>
      <c r="H10909" t="s">
        <v>84</v>
      </c>
      <c r="K10909" t="s">
        <v>264</v>
      </c>
      <c r="P10909" t="s">
        <v>5613</v>
      </c>
      <c r="Q10909" t="s">
        <v>8735</v>
      </c>
      <c r="R10909" t="s">
        <v>8739</v>
      </c>
      <c r="S10909">
        <v>11</v>
      </c>
      <c r="T10909" t="s">
        <v>815</v>
      </c>
      <c r="U10909">
        <v>1</v>
      </c>
      <c r="AI10909" t="s">
        <v>11</v>
      </c>
      <c r="AJ10909" t="s">
        <v>11</v>
      </c>
      <c r="AO10909" t="s">
        <v>11</v>
      </c>
      <c r="AT10909" t="s">
        <v>11</v>
      </c>
      <c r="AY10909" t="s">
        <v>11</v>
      </c>
      <c r="AZ10909" t="s">
        <v>11</v>
      </c>
      <c r="BE10909" t="s">
        <v>11</v>
      </c>
      <c r="BJ10909" t="s">
        <v>11</v>
      </c>
      <c r="BO10909" t="s">
        <v>11</v>
      </c>
      <c r="BP10909" t="s">
        <v>11</v>
      </c>
      <c r="BQ10909">
        <v>0</v>
      </c>
      <c r="BR10909">
        <v>0</v>
      </c>
    </row>
    <row r="10910" spans="1:70" x14ac:dyDescent="0.55000000000000004">
      <c r="A10910" t="str">
        <f>TEXT(Table2[[#This Row],[Date]],"YYYY")</f>
        <v>2024</v>
      </c>
      <c r="B10910" t="str">
        <f>TEXT(Table2[[#This Row],[Date]],"mmm")</f>
        <v>Jul</v>
      </c>
      <c r="C10910" t="str">
        <f>TEXT(Table2[[#This Row],[Date]],"dd")</f>
        <v>12</v>
      </c>
      <c r="D10910" s="1">
        <v>45485</v>
      </c>
      <c r="E10910" t="s">
        <v>171</v>
      </c>
      <c r="AI10910" t="s">
        <v>11</v>
      </c>
      <c r="AJ10910" t="s">
        <v>11</v>
      </c>
      <c r="AO10910" t="s">
        <v>11</v>
      </c>
      <c r="AT10910" t="s">
        <v>11</v>
      </c>
      <c r="AY10910" t="s">
        <v>11</v>
      </c>
      <c r="AZ10910" t="s">
        <v>11</v>
      </c>
      <c r="BE10910" t="s">
        <v>11</v>
      </c>
      <c r="BJ10910" t="s">
        <v>11</v>
      </c>
      <c r="BO10910" t="s">
        <v>11</v>
      </c>
      <c r="BP10910" t="s">
        <v>11</v>
      </c>
      <c r="BQ10910">
        <v>0</v>
      </c>
      <c r="BR10910">
        <v>0</v>
      </c>
    </row>
    <row r="10911" spans="1:70" x14ac:dyDescent="0.55000000000000004">
      <c r="A10911" t="str">
        <f>TEXT(Table2[[#This Row],[Date]],"YYYY")</f>
        <v>2024</v>
      </c>
      <c r="B10911" t="str">
        <f>TEXT(Table2[[#This Row],[Date]],"mmm")</f>
        <v>Jul</v>
      </c>
      <c r="C10911" t="str">
        <f>TEXT(Table2[[#This Row],[Date]],"dd")</f>
        <v>12</v>
      </c>
      <c r="D10911" s="1">
        <v>45485</v>
      </c>
      <c r="E10911" t="s">
        <v>171</v>
      </c>
      <c r="AI10911" t="s">
        <v>11</v>
      </c>
      <c r="AJ10911" t="s">
        <v>11</v>
      </c>
      <c r="AO10911" t="s">
        <v>11</v>
      </c>
      <c r="AT10911" t="s">
        <v>11</v>
      </c>
      <c r="AY10911" t="s">
        <v>11</v>
      </c>
      <c r="AZ10911" t="s">
        <v>11</v>
      </c>
      <c r="BE10911" t="s">
        <v>11</v>
      </c>
      <c r="BJ10911" t="s">
        <v>11</v>
      </c>
      <c r="BO10911" t="s">
        <v>11</v>
      </c>
      <c r="BP10911" t="s">
        <v>11</v>
      </c>
      <c r="BQ10911">
        <v>0</v>
      </c>
      <c r="BR10911">
        <v>0</v>
      </c>
    </row>
    <row r="10912" spans="1:70" x14ac:dyDescent="0.55000000000000004">
      <c r="A10912" t="str">
        <f>TEXT(Table2[[#This Row],[Date]],"YYYY")</f>
        <v>2024</v>
      </c>
      <c r="B10912" t="str">
        <f>TEXT(Table2[[#This Row],[Date]],"mmm")</f>
        <v>Jul</v>
      </c>
      <c r="C10912" t="str">
        <f>TEXT(Table2[[#This Row],[Date]],"dd")</f>
        <v>12</v>
      </c>
      <c r="D10912" s="1">
        <v>45485</v>
      </c>
      <c r="E10912" t="s">
        <v>171</v>
      </c>
      <c r="AI10912" t="s">
        <v>11</v>
      </c>
      <c r="AJ10912" t="s">
        <v>11</v>
      </c>
      <c r="AO10912" t="s">
        <v>11</v>
      </c>
      <c r="AT10912" t="s">
        <v>11</v>
      </c>
      <c r="AY10912" t="s">
        <v>11</v>
      </c>
      <c r="AZ10912" t="s">
        <v>11</v>
      </c>
      <c r="BE10912" t="s">
        <v>11</v>
      </c>
      <c r="BJ10912" t="s">
        <v>11</v>
      </c>
      <c r="BO10912" t="s">
        <v>11</v>
      </c>
      <c r="BP10912" t="s">
        <v>11</v>
      </c>
      <c r="BQ10912">
        <v>0</v>
      </c>
      <c r="BR10912">
        <v>0</v>
      </c>
    </row>
    <row r="10913" spans="1:70" x14ac:dyDescent="0.55000000000000004">
      <c r="A10913" t="str">
        <f>TEXT(Table2[[#This Row],[Date]],"YYYY")</f>
        <v>2024</v>
      </c>
      <c r="B10913" t="str">
        <f>TEXT(Table2[[#This Row],[Date]],"mmm")</f>
        <v>Jul</v>
      </c>
      <c r="C10913" t="str">
        <f>TEXT(Table2[[#This Row],[Date]],"dd")</f>
        <v>12</v>
      </c>
      <c r="D10913" s="1">
        <v>45485</v>
      </c>
      <c r="E10913" t="s">
        <v>171</v>
      </c>
      <c r="AI10913" t="s">
        <v>11</v>
      </c>
      <c r="AJ10913" t="s">
        <v>11</v>
      </c>
      <c r="AO10913" t="s">
        <v>11</v>
      </c>
      <c r="AT10913" t="s">
        <v>11</v>
      </c>
      <c r="AY10913" t="s">
        <v>11</v>
      </c>
      <c r="AZ10913" t="s">
        <v>11</v>
      </c>
      <c r="BE10913" t="s">
        <v>11</v>
      </c>
      <c r="BJ10913" t="s">
        <v>11</v>
      </c>
      <c r="BO10913" t="s">
        <v>11</v>
      </c>
      <c r="BP10913" t="s">
        <v>11</v>
      </c>
      <c r="BQ10913">
        <v>0</v>
      </c>
      <c r="BR10913">
        <v>0</v>
      </c>
    </row>
    <row r="10914" spans="1:70" x14ac:dyDescent="0.55000000000000004">
      <c r="A10914" t="str">
        <f>TEXT(Table2[[#This Row],[Date]],"YYYY")</f>
        <v>2024</v>
      </c>
      <c r="B10914" t="str">
        <f>TEXT(Table2[[#This Row],[Date]],"mmm")</f>
        <v>Jul</v>
      </c>
      <c r="C10914" t="str">
        <f>TEXT(Table2[[#This Row],[Date]],"dd")</f>
        <v>12</v>
      </c>
      <c r="D10914" s="1">
        <v>45485</v>
      </c>
      <c r="E10914" t="s">
        <v>81</v>
      </c>
      <c r="AI10914" t="s">
        <v>11</v>
      </c>
      <c r="AJ10914" t="s">
        <v>11</v>
      </c>
      <c r="AO10914" t="s">
        <v>11</v>
      </c>
      <c r="AT10914" t="s">
        <v>11</v>
      </c>
      <c r="AY10914" t="s">
        <v>11</v>
      </c>
      <c r="AZ10914" t="s">
        <v>11</v>
      </c>
      <c r="BE10914" t="s">
        <v>11</v>
      </c>
      <c r="BJ10914" t="s">
        <v>11</v>
      </c>
      <c r="BO10914" t="s">
        <v>11</v>
      </c>
      <c r="BP10914" t="s">
        <v>11</v>
      </c>
      <c r="BQ10914">
        <v>0</v>
      </c>
      <c r="BR10914">
        <v>0</v>
      </c>
    </row>
    <row r="10915" spans="1:70" x14ac:dyDescent="0.55000000000000004">
      <c r="A10915" t="str">
        <f>TEXT(Table2[[#This Row],[Date]],"YYYY")</f>
        <v>2024</v>
      </c>
      <c r="B10915" t="str">
        <f>TEXT(Table2[[#This Row],[Date]],"mmm")</f>
        <v>Jul</v>
      </c>
      <c r="C10915" t="str">
        <f>TEXT(Table2[[#This Row],[Date]],"dd")</f>
        <v>11</v>
      </c>
      <c r="D10915" s="1">
        <v>45484</v>
      </c>
      <c r="E10915" t="s">
        <v>171</v>
      </c>
      <c r="F10915" t="s">
        <v>88</v>
      </c>
      <c r="G10915" t="s">
        <v>194</v>
      </c>
      <c r="H10915" t="s">
        <v>90</v>
      </c>
      <c r="N10915" t="s">
        <v>196</v>
      </c>
      <c r="P10915" t="s">
        <v>3356</v>
      </c>
      <c r="Q10915" t="s">
        <v>8740</v>
      </c>
      <c r="R10915" t="s">
        <v>8741</v>
      </c>
      <c r="S10915">
        <v>11</v>
      </c>
      <c r="AI10915" t="s">
        <v>11</v>
      </c>
      <c r="AJ10915" t="s">
        <v>11</v>
      </c>
      <c r="AO10915" t="s">
        <v>11</v>
      </c>
      <c r="AT10915" t="s">
        <v>11</v>
      </c>
      <c r="AY10915" t="s">
        <v>11</v>
      </c>
      <c r="AZ10915" t="s">
        <v>11</v>
      </c>
      <c r="BE10915" t="s">
        <v>11</v>
      </c>
      <c r="BJ10915" t="s">
        <v>11</v>
      </c>
      <c r="BO10915" t="s">
        <v>11</v>
      </c>
      <c r="BP10915" t="s">
        <v>11</v>
      </c>
      <c r="BQ10915">
        <v>0</v>
      </c>
      <c r="BR10915">
        <v>0</v>
      </c>
    </row>
    <row r="10916" spans="1:70" x14ac:dyDescent="0.55000000000000004">
      <c r="A10916" t="str">
        <f>TEXT(Table2[[#This Row],[Date]],"YYYY")</f>
        <v>2024</v>
      </c>
      <c r="B10916" t="str">
        <f>TEXT(Table2[[#This Row],[Date]],"mmm")</f>
        <v>Jul</v>
      </c>
      <c r="C10916" t="str">
        <f>TEXT(Table2[[#This Row],[Date]],"dd")</f>
        <v>11</v>
      </c>
      <c r="D10916" s="1">
        <v>45484</v>
      </c>
      <c r="E10916" t="s">
        <v>81</v>
      </c>
      <c r="F10916" t="s">
        <v>7127</v>
      </c>
      <c r="G10916" t="s">
        <v>8356</v>
      </c>
      <c r="H10916" t="s">
        <v>124</v>
      </c>
      <c r="M10916" t="s">
        <v>147</v>
      </c>
      <c r="P10916" t="s">
        <v>626</v>
      </c>
      <c r="Q10916" t="s">
        <v>8742</v>
      </c>
      <c r="R10916" t="s">
        <v>8743</v>
      </c>
      <c r="S10916">
        <v>11</v>
      </c>
      <c r="AD10916" t="s">
        <v>159</v>
      </c>
      <c r="AE10916" t="s">
        <v>229</v>
      </c>
      <c r="AF10916">
        <v>5</v>
      </c>
      <c r="AG10916">
        <v>5</v>
      </c>
      <c r="AH10916">
        <v>4.5</v>
      </c>
      <c r="AI10916">
        <v>4.5</v>
      </c>
      <c r="AJ10916">
        <v>330.75</v>
      </c>
      <c r="AO10916" t="s">
        <v>11</v>
      </c>
      <c r="AT10916" t="s">
        <v>11</v>
      </c>
      <c r="AY10916" t="s">
        <v>11</v>
      </c>
      <c r="AZ10916" t="s">
        <v>11</v>
      </c>
      <c r="BE10916" t="s">
        <v>11</v>
      </c>
      <c r="BJ10916" t="s">
        <v>11</v>
      </c>
      <c r="BO10916" t="s">
        <v>11</v>
      </c>
      <c r="BP10916" t="s">
        <v>11</v>
      </c>
      <c r="BQ10916">
        <v>0</v>
      </c>
      <c r="BR10916">
        <v>0</v>
      </c>
    </row>
    <row r="10917" spans="1:70" x14ac:dyDescent="0.55000000000000004">
      <c r="A10917" t="str">
        <f>TEXT(Table2[[#This Row],[Date]],"YYYY")</f>
        <v>2024</v>
      </c>
      <c r="B10917" t="str">
        <f>TEXT(Table2[[#This Row],[Date]],"mmm")</f>
        <v>Jul</v>
      </c>
      <c r="C10917" t="str">
        <f>TEXT(Table2[[#This Row],[Date]],"dd")</f>
        <v>11</v>
      </c>
      <c r="D10917" s="1">
        <v>45484</v>
      </c>
      <c r="E10917" t="s">
        <v>171</v>
      </c>
      <c r="F10917" t="s">
        <v>7103</v>
      </c>
      <c r="G10917" t="s">
        <v>6816</v>
      </c>
      <c r="H10917" t="s">
        <v>7081</v>
      </c>
      <c r="L10917" t="s">
        <v>136</v>
      </c>
      <c r="P10917" t="s">
        <v>489</v>
      </c>
      <c r="Q10917" t="s">
        <v>2667</v>
      </c>
      <c r="R10917" t="s">
        <v>1041</v>
      </c>
      <c r="S10917">
        <v>11</v>
      </c>
      <c r="AI10917" t="s">
        <v>11</v>
      </c>
      <c r="AJ10917" t="s">
        <v>11</v>
      </c>
      <c r="AK10917" t="s">
        <v>159</v>
      </c>
      <c r="AL10917" t="s">
        <v>160</v>
      </c>
      <c r="AM10917" t="s">
        <v>161</v>
      </c>
      <c r="AN10917">
        <v>53</v>
      </c>
      <c r="AO10917">
        <v>371</v>
      </c>
      <c r="AP10917" t="s">
        <v>159</v>
      </c>
      <c r="AQ10917" t="s">
        <v>161</v>
      </c>
      <c r="AR10917" t="s">
        <v>264</v>
      </c>
      <c r="AS10917">
        <v>14</v>
      </c>
      <c r="AT10917">
        <v>98</v>
      </c>
      <c r="AY10917" t="s">
        <v>11</v>
      </c>
      <c r="AZ10917">
        <v>469</v>
      </c>
      <c r="BE10917" t="s">
        <v>11</v>
      </c>
      <c r="BJ10917" t="s">
        <v>11</v>
      </c>
      <c r="BO10917" t="s">
        <v>11</v>
      </c>
      <c r="BP10917" t="s">
        <v>11</v>
      </c>
      <c r="BQ10917">
        <v>0</v>
      </c>
      <c r="BR10917">
        <v>0</v>
      </c>
    </row>
    <row r="10918" spans="1:70" x14ac:dyDescent="0.55000000000000004">
      <c r="A10918" t="str">
        <f>TEXT(Table2[[#This Row],[Date]],"YYYY")</f>
        <v>2024</v>
      </c>
      <c r="B10918" t="str">
        <f>TEXT(Table2[[#This Row],[Date]],"mmm")</f>
        <v>Jul</v>
      </c>
      <c r="C10918" t="str">
        <f>TEXT(Table2[[#This Row],[Date]],"dd")</f>
        <v>11</v>
      </c>
      <c r="D10918" s="1">
        <v>45484</v>
      </c>
      <c r="E10918" t="s">
        <v>171</v>
      </c>
      <c r="F10918" t="s">
        <v>102</v>
      </c>
      <c r="G10918" t="s">
        <v>6568</v>
      </c>
      <c r="H10918" t="s">
        <v>84</v>
      </c>
      <c r="K10918" t="s">
        <v>264</v>
      </c>
      <c r="P10918" t="s">
        <v>6093</v>
      </c>
      <c r="Q10918" t="s">
        <v>151</v>
      </c>
      <c r="R10918" t="s">
        <v>151</v>
      </c>
      <c r="S10918">
        <v>11</v>
      </c>
      <c r="AI10918" t="s">
        <v>11</v>
      </c>
      <c r="AJ10918" t="s">
        <v>11</v>
      </c>
      <c r="AO10918" t="s">
        <v>11</v>
      </c>
      <c r="AT10918" t="s">
        <v>11</v>
      </c>
      <c r="AY10918" t="s">
        <v>11</v>
      </c>
      <c r="AZ10918" t="s">
        <v>11</v>
      </c>
      <c r="BE10918" t="s">
        <v>11</v>
      </c>
      <c r="BJ10918" t="s">
        <v>11</v>
      </c>
      <c r="BO10918" t="s">
        <v>11</v>
      </c>
      <c r="BP10918" t="s">
        <v>11</v>
      </c>
      <c r="BQ10918">
        <v>0</v>
      </c>
      <c r="BR10918">
        <v>0</v>
      </c>
    </row>
    <row r="10919" spans="1:70" x14ac:dyDescent="0.55000000000000004">
      <c r="A10919" t="str">
        <f>TEXT(Table2[[#This Row],[Date]],"YYYY")</f>
        <v>2024</v>
      </c>
      <c r="B10919" t="str">
        <f>TEXT(Table2[[#This Row],[Date]],"mmm")</f>
        <v>Jul</v>
      </c>
      <c r="C10919" t="str">
        <f>TEXT(Table2[[#This Row],[Date]],"dd")</f>
        <v>11</v>
      </c>
      <c r="D10919" s="1">
        <v>45484</v>
      </c>
      <c r="E10919" t="s">
        <v>81</v>
      </c>
      <c r="F10919" t="s">
        <v>105</v>
      </c>
      <c r="G10919" t="s">
        <v>6568</v>
      </c>
      <c r="H10919" t="s">
        <v>372</v>
      </c>
      <c r="N10919" t="s">
        <v>1647</v>
      </c>
      <c r="P10919" t="s">
        <v>1175</v>
      </c>
      <c r="Q10919" t="s">
        <v>8744</v>
      </c>
      <c r="R10919" t="s">
        <v>8745</v>
      </c>
      <c r="S10919">
        <v>5.5</v>
      </c>
      <c r="AI10919" t="s">
        <v>11</v>
      </c>
      <c r="AJ10919" t="s">
        <v>11</v>
      </c>
      <c r="AO10919" t="s">
        <v>11</v>
      </c>
      <c r="AT10919" t="s">
        <v>11</v>
      </c>
      <c r="AY10919" t="s">
        <v>11</v>
      </c>
      <c r="AZ10919" t="s">
        <v>11</v>
      </c>
      <c r="BE10919" t="s">
        <v>11</v>
      </c>
      <c r="BJ10919" t="s">
        <v>11</v>
      </c>
      <c r="BO10919" t="s">
        <v>11</v>
      </c>
      <c r="BP10919" t="s">
        <v>11</v>
      </c>
      <c r="BQ10919">
        <v>0</v>
      </c>
      <c r="BR10919">
        <v>0</v>
      </c>
    </row>
    <row r="10920" spans="1:70" x14ac:dyDescent="0.55000000000000004">
      <c r="A10920" t="str">
        <f>TEXT(Table2[[#This Row],[Date]],"YYYY")</f>
        <v>2024</v>
      </c>
      <c r="B10920" t="str">
        <f>TEXT(Table2[[#This Row],[Date]],"mmm")</f>
        <v>Jul</v>
      </c>
      <c r="C10920" t="str">
        <f>TEXT(Table2[[#This Row],[Date]],"dd")</f>
        <v>11</v>
      </c>
      <c r="D10920" s="1">
        <v>45484</v>
      </c>
      <c r="E10920" t="s">
        <v>81</v>
      </c>
      <c r="F10920" t="s">
        <v>105</v>
      </c>
      <c r="G10920" t="s">
        <v>551</v>
      </c>
      <c r="H10920" t="s">
        <v>94</v>
      </c>
      <c r="N10920" t="s">
        <v>1647</v>
      </c>
      <c r="P10920" t="s">
        <v>4341</v>
      </c>
      <c r="Q10920" t="s">
        <v>8746</v>
      </c>
      <c r="R10920" t="s">
        <v>8747</v>
      </c>
      <c r="S10920">
        <v>5.5</v>
      </c>
      <c r="AI10920" t="s">
        <v>11</v>
      </c>
      <c r="AJ10920" t="s">
        <v>11</v>
      </c>
      <c r="AO10920" t="s">
        <v>11</v>
      </c>
      <c r="AT10920" t="s">
        <v>11</v>
      </c>
      <c r="AY10920" t="s">
        <v>11</v>
      </c>
      <c r="AZ10920" t="s">
        <v>11</v>
      </c>
      <c r="BE10920" t="s">
        <v>11</v>
      </c>
      <c r="BJ10920" t="s">
        <v>11</v>
      </c>
      <c r="BO10920" t="s">
        <v>11</v>
      </c>
      <c r="BP10920" t="s">
        <v>11</v>
      </c>
      <c r="BQ10920">
        <v>0</v>
      </c>
      <c r="BR10920">
        <v>0</v>
      </c>
    </row>
    <row r="10921" spans="1:70" x14ac:dyDescent="0.55000000000000004">
      <c r="A10921" t="str">
        <f>TEXT(Table2[[#This Row],[Date]],"YYYY")</f>
        <v>2024</v>
      </c>
      <c r="B10921" t="str">
        <f>TEXT(Table2[[#This Row],[Date]],"mmm")</f>
        <v>Jul</v>
      </c>
      <c r="C10921" t="str">
        <f>TEXT(Table2[[#This Row],[Date]],"dd")</f>
        <v>11</v>
      </c>
      <c r="D10921" s="1">
        <v>45484</v>
      </c>
      <c r="E10921" t="s">
        <v>81</v>
      </c>
      <c r="F10921" t="s">
        <v>8489</v>
      </c>
      <c r="G10921" t="s">
        <v>6568</v>
      </c>
      <c r="H10921" t="s">
        <v>372</v>
      </c>
      <c r="N10921" t="s">
        <v>1647</v>
      </c>
      <c r="P10921" t="s">
        <v>1175</v>
      </c>
      <c r="Q10921" t="s">
        <v>8748</v>
      </c>
      <c r="R10921" t="s">
        <v>8745</v>
      </c>
      <c r="S10921">
        <v>5.5</v>
      </c>
      <c r="AI10921" t="s">
        <v>11</v>
      </c>
      <c r="AJ10921" t="s">
        <v>11</v>
      </c>
      <c r="AO10921" t="s">
        <v>11</v>
      </c>
      <c r="AT10921" t="s">
        <v>11</v>
      </c>
      <c r="AY10921" t="s">
        <v>11</v>
      </c>
      <c r="AZ10921" t="s">
        <v>11</v>
      </c>
      <c r="BE10921" t="s">
        <v>11</v>
      </c>
      <c r="BJ10921" t="s">
        <v>11</v>
      </c>
      <c r="BO10921" t="s">
        <v>11</v>
      </c>
      <c r="BP10921" t="s">
        <v>11</v>
      </c>
      <c r="BQ10921">
        <v>0</v>
      </c>
      <c r="BR10921">
        <v>0</v>
      </c>
    </row>
    <row r="10922" spans="1:70" x14ac:dyDescent="0.55000000000000004">
      <c r="A10922" t="str">
        <f>TEXT(Table2[[#This Row],[Date]],"YYYY")</f>
        <v>2024</v>
      </c>
      <c r="B10922" t="str">
        <f>TEXT(Table2[[#This Row],[Date]],"mmm")</f>
        <v>Jul</v>
      </c>
      <c r="C10922" t="str">
        <f>TEXT(Table2[[#This Row],[Date]],"dd")</f>
        <v>11</v>
      </c>
      <c r="D10922" s="1">
        <v>45484</v>
      </c>
      <c r="E10922" t="s">
        <v>81</v>
      </c>
      <c r="F10922" t="s">
        <v>8489</v>
      </c>
      <c r="G10922" t="s">
        <v>551</v>
      </c>
      <c r="H10922" t="s">
        <v>94</v>
      </c>
      <c r="N10922" t="s">
        <v>1647</v>
      </c>
      <c r="P10922" t="s">
        <v>4341</v>
      </c>
      <c r="Q10922" t="s">
        <v>8746</v>
      </c>
      <c r="R10922" t="s">
        <v>8747</v>
      </c>
      <c r="S10922">
        <v>5.5</v>
      </c>
      <c r="AI10922" t="s">
        <v>11</v>
      </c>
      <c r="AJ10922" t="s">
        <v>11</v>
      </c>
      <c r="AO10922" t="s">
        <v>11</v>
      </c>
      <c r="AT10922" t="s">
        <v>11</v>
      </c>
      <c r="AY10922" t="s">
        <v>11</v>
      </c>
      <c r="AZ10922" t="s">
        <v>11</v>
      </c>
      <c r="BE10922" t="s">
        <v>11</v>
      </c>
      <c r="BJ10922" t="s">
        <v>11</v>
      </c>
      <c r="BO10922" t="s">
        <v>11</v>
      </c>
      <c r="BP10922" t="s">
        <v>11</v>
      </c>
      <c r="BQ10922">
        <v>0</v>
      </c>
      <c r="BR10922">
        <v>0</v>
      </c>
    </row>
    <row r="10923" spans="1:70" x14ac:dyDescent="0.55000000000000004">
      <c r="A10923" t="str">
        <f>TEXT(Table2[[#This Row],[Date]],"YYYY")</f>
        <v>2024</v>
      </c>
      <c r="B10923" t="str">
        <f>TEXT(Table2[[#This Row],[Date]],"mmm")</f>
        <v>Jul</v>
      </c>
      <c r="C10923" t="str">
        <f>TEXT(Table2[[#This Row],[Date]],"dd")</f>
        <v>11</v>
      </c>
      <c r="D10923" s="1">
        <v>45484</v>
      </c>
      <c r="E10923" t="s">
        <v>171</v>
      </c>
      <c r="F10923" t="s">
        <v>7080</v>
      </c>
      <c r="G10923" t="s">
        <v>551</v>
      </c>
      <c r="H10923" t="s">
        <v>94</v>
      </c>
      <c r="N10923" t="s">
        <v>1647</v>
      </c>
      <c r="P10923" t="s">
        <v>1175</v>
      </c>
      <c r="Q10923" t="s">
        <v>96</v>
      </c>
      <c r="R10923" t="s">
        <v>1218</v>
      </c>
      <c r="S10923">
        <v>5</v>
      </c>
      <c r="AI10923" t="s">
        <v>11</v>
      </c>
      <c r="AJ10923" t="s">
        <v>11</v>
      </c>
      <c r="AO10923" t="s">
        <v>11</v>
      </c>
      <c r="AT10923" t="s">
        <v>11</v>
      </c>
      <c r="AY10923" t="s">
        <v>11</v>
      </c>
      <c r="AZ10923" t="s">
        <v>11</v>
      </c>
      <c r="BE10923" t="s">
        <v>11</v>
      </c>
      <c r="BJ10923" t="s">
        <v>11</v>
      </c>
      <c r="BO10923" t="s">
        <v>11</v>
      </c>
      <c r="BP10923" t="s">
        <v>11</v>
      </c>
      <c r="BQ10923">
        <v>0</v>
      </c>
      <c r="BR10923">
        <v>0</v>
      </c>
    </row>
    <row r="10924" spans="1:70" x14ac:dyDescent="0.55000000000000004">
      <c r="A10924" t="str">
        <f>TEXT(Table2[[#This Row],[Date]],"YYYY")</f>
        <v>2024</v>
      </c>
      <c r="B10924" t="str">
        <f>TEXT(Table2[[#This Row],[Date]],"mmm")</f>
        <v>Jul</v>
      </c>
      <c r="C10924" t="str">
        <f>TEXT(Table2[[#This Row],[Date]],"dd")</f>
        <v>11</v>
      </c>
      <c r="D10924" s="1">
        <v>45484</v>
      </c>
      <c r="E10924" t="s">
        <v>171</v>
      </c>
      <c r="F10924" t="s">
        <v>7080</v>
      </c>
      <c r="G10924" t="s">
        <v>6816</v>
      </c>
      <c r="H10924" t="s">
        <v>94</v>
      </c>
      <c r="O10924" t="s">
        <v>1647</v>
      </c>
      <c r="P10924" t="s">
        <v>2943</v>
      </c>
      <c r="Q10924" t="s">
        <v>972</v>
      </c>
      <c r="R10924" t="s">
        <v>8749</v>
      </c>
      <c r="S10924">
        <v>6</v>
      </c>
      <c r="T10924" t="s">
        <v>815</v>
      </c>
      <c r="U10924">
        <v>2</v>
      </c>
      <c r="AI10924" t="s">
        <v>11</v>
      </c>
      <c r="AJ10924" t="s">
        <v>11</v>
      </c>
      <c r="AO10924" t="s">
        <v>11</v>
      </c>
      <c r="AT10924" t="s">
        <v>11</v>
      </c>
      <c r="AY10924" t="s">
        <v>11</v>
      </c>
      <c r="AZ10924" t="s">
        <v>11</v>
      </c>
      <c r="BE10924" t="s">
        <v>11</v>
      </c>
      <c r="BJ10924" t="s">
        <v>11</v>
      </c>
      <c r="BO10924" t="s">
        <v>11</v>
      </c>
      <c r="BP10924" t="s">
        <v>11</v>
      </c>
      <c r="BQ10924">
        <v>0</v>
      </c>
      <c r="BR10924">
        <v>0</v>
      </c>
    </row>
    <row r="10925" spans="1:70" x14ac:dyDescent="0.55000000000000004">
      <c r="A10925" t="str">
        <f>TEXT(Table2[[#This Row],[Date]],"YYYY")</f>
        <v>2024</v>
      </c>
      <c r="B10925" t="str">
        <f>TEXT(Table2[[#This Row],[Date]],"mmm")</f>
        <v>Jul</v>
      </c>
      <c r="C10925" t="str">
        <f>TEXT(Table2[[#This Row],[Date]],"dd")</f>
        <v>11</v>
      </c>
      <c r="D10925" s="1">
        <v>45484</v>
      </c>
      <c r="E10925" t="s">
        <v>171</v>
      </c>
      <c r="F10925" t="s">
        <v>127</v>
      </c>
      <c r="G10925" t="s">
        <v>194</v>
      </c>
      <c r="H10925" t="s">
        <v>90</v>
      </c>
      <c r="P10925" t="s">
        <v>6093</v>
      </c>
      <c r="Q10925" t="s">
        <v>8740</v>
      </c>
      <c r="R10925" t="s">
        <v>8741</v>
      </c>
      <c r="S10925">
        <v>11</v>
      </c>
      <c r="AI10925" t="s">
        <v>11</v>
      </c>
      <c r="AJ10925" t="s">
        <v>11</v>
      </c>
      <c r="AO10925" t="s">
        <v>11</v>
      </c>
      <c r="AT10925" t="s">
        <v>11</v>
      </c>
      <c r="AY10925" t="s">
        <v>11</v>
      </c>
      <c r="AZ10925" t="s">
        <v>11</v>
      </c>
      <c r="BE10925" t="s">
        <v>11</v>
      </c>
      <c r="BJ10925" t="s">
        <v>11</v>
      </c>
      <c r="BO10925" t="s">
        <v>11</v>
      </c>
      <c r="BP10925" t="s">
        <v>11</v>
      </c>
      <c r="BQ10925">
        <v>0</v>
      </c>
      <c r="BR10925">
        <v>0</v>
      </c>
    </row>
    <row r="10926" spans="1:70" x14ac:dyDescent="0.55000000000000004">
      <c r="A10926" t="str">
        <f>TEXT(Table2[[#This Row],[Date]],"YYYY")</f>
        <v>2024</v>
      </c>
      <c r="B10926" t="str">
        <f>TEXT(Table2[[#This Row],[Date]],"mmm")</f>
        <v>Jul</v>
      </c>
      <c r="C10926" t="str">
        <f>TEXT(Table2[[#This Row],[Date]],"dd")</f>
        <v>11</v>
      </c>
      <c r="D10926" s="1">
        <v>45484</v>
      </c>
      <c r="E10926" t="s">
        <v>81</v>
      </c>
      <c r="F10926" t="s">
        <v>988</v>
      </c>
      <c r="G10926" t="s">
        <v>8356</v>
      </c>
      <c r="H10926" t="s">
        <v>113</v>
      </c>
      <c r="L10926" t="s">
        <v>136</v>
      </c>
      <c r="P10926" t="s">
        <v>489</v>
      </c>
      <c r="Q10926" t="s">
        <v>8750</v>
      </c>
      <c r="R10926" t="s">
        <v>8751</v>
      </c>
      <c r="S10926">
        <v>5.5</v>
      </c>
      <c r="AI10926" t="s">
        <v>11</v>
      </c>
      <c r="AJ10926" t="s">
        <v>11</v>
      </c>
      <c r="AK10926" t="s">
        <v>159</v>
      </c>
      <c r="AL10926" t="s">
        <v>160</v>
      </c>
      <c r="AM10926" t="s">
        <v>161</v>
      </c>
      <c r="AN10926">
        <v>38</v>
      </c>
      <c r="AO10926">
        <v>266</v>
      </c>
      <c r="AP10926" t="s">
        <v>159</v>
      </c>
      <c r="AQ10926" t="s">
        <v>160</v>
      </c>
      <c r="AR10926" t="s">
        <v>85</v>
      </c>
      <c r="AS10926">
        <v>6</v>
      </c>
      <c r="AT10926">
        <v>42</v>
      </c>
      <c r="AY10926" t="s">
        <v>11</v>
      </c>
      <c r="AZ10926">
        <v>308</v>
      </c>
      <c r="BE10926" t="s">
        <v>11</v>
      </c>
      <c r="BJ10926" t="s">
        <v>11</v>
      </c>
      <c r="BO10926" t="s">
        <v>11</v>
      </c>
      <c r="BP10926" t="s">
        <v>11</v>
      </c>
      <c r="BQ10926">
        <v>0</v>
      </c>
      <c r="BR10926">
        <v>0</v>
      </c>
    </row>
    <row r="10927" spans="1:70" x14ac:dyDescent="0.55000000000000004">
      <c r="A10927" t="str">
        <f>TEXT(Table2[[#This Row],[Date]],"YYYY")</f>
        <v>2024</v>
      </c>
      <c r="B10927" t="str">
        <f>TEXT(Table2[[#This Row],[Date]],"mmm")</f>
        <v>Jul</v>
      </c>
      <c r="C10927" t="str">
        <f>TEXT(Table2[[#This Row],[Date]],"dd")</f>
        <v>11</v>
      </c>
      <c r="D10927" s="1">
        <v>45484</v>
      </c>
      <c r="E10927" t="s">
        <v>81</v>
      </c>
      <c r="F10927" t="s">
        <v>988</v>
      </c>
      <c r="G10927" t="s">
        <v>551</v>
      </c>
      <c r="H10927" t="s">
        <v>113</v>
      </c>
      <c r="L10927" t="s">
        <v>136</v>
      </c>
      <c r="P10927" t="s">
        <v>1192</v>
      </c>
      <c r="Q10927" t="s">
        <v>8752</v>
      </c>
      <c r="R10927" t="s">
        <v>8753</v>
      </c>
      <c r="S10927">
        <v>5.5</v>
      </c>
      <c r="AI10927" t="s">
        <v>11</v>
      </c>
      <c r="AJ10927" t="s">
        <v>11</v>
      </c>
      <c r="AK10927" t="s">
        <v>159</v>
      </c>
      <c r="AL10927" t="s">
        <v>160</v>
      </c>
      <c r="AM10927" t="s">
        <v>264</v>
      </c>
      <c r="AN10927">
        <v>12</v>
      </c>
      <c r="AO10927">
        <v>84</v>
      </c>
      <c r="AP10927" t="s">
        <v>159</v>
      </c>
      <c r="AQ10927" t="s">
        <v>160</v>
      </c>
      <c r="AR10927" t="s">
        <v>161</v>
      </c>
      <c r="AS10927">
        <v>35</v>
      </c>
      <c r="AT10927">
        <v>245</v>
      </c>
      <c r="AY10927" t="s">
        <v>11</v>
      </c>
      <c r="AZ10927">
        <v>329</v>
      </c>
      <c r="BE10927" t="s">
        <v>11</v>
      </c>
      <c r="BJ10927" t="s">
        <v>11</v>
      </c>
      <c r="BO10927" t="s">
        <v>11</v>
      </c>
      <c r="BP10927" t="s">
        <v>11</v>
      </c>
      <c r="BQ10927">
        <v>0</v>
      </c>
      <c r="BR10927">
        <v>0</v>
      </c>
    </row>
    <row r="10928" spans="1:70" x14ac:dyDescent="0.55000000000000004">
      <c r="A10928" t="str">
        <f>TEXT(Table2[[#This Row],[Date]],"YYYY")</f>
        <v>2024</v>
      </c>
      <c r="B10928" t="str">
        <f>TEXT(Table2[[#This Row],[Date]],"mmm")</f>
        <v>Jul</v>
      </c>
      <c r="C10928" t="str">
        <f>TEXT(Table2[[#This Row],[Date]],"dd")</f>
        <v>11</v>
      </c>
      <c r="D10928" s="1">
        <v>45484</v>
      </c>
      <c r="E10928" t="s">
        <v>171</v>
      </c>
      <c r="F10928" t="s">
        <v>134</v>
      </c>
      <c r="G10928" t="s">
        <v>551</v>
      </c>
      <c r="H10928" t="s">
        <v>94</v>
      </c>
      <c r="N10928" t="s">
        <v>1647</v>
      </c>
      <c r="P10928" t="s">
        <v>1175</v>
      </c>
      <c r="Q10928" t="s">
        <v>96</v>
      </c>
      <c r="R10928" t="s">
        <v>1218</v>
      </c>
      <c r="S10928">
        <v>5</v>
      </c>
      <c r="AI10928" t="s">
        <v>11</v>
      </c>
      <c r="AJ10928" t="s">
        <v>11</v>
      </c>
      <c r="AO10928" t="s">
        <v>11</v>
      </c>
      <c r="AT10928" t="s">
        <v>11</v>
      </c>
      <c r="AY10928" t="s">
        <v>11</v>
      </c>
      <c r="AZ10928" t="s">
        <v>11</v>
      </c>
      <c r="BE10928" t="s">
        <v>11</v>
      </c>
      <c r="BJ10928" t="s">
        <v>11</v>
      </c>
      <c r="BO10928" t="s">
        <v>11</v>
      </c>
      <c r="BP10928" t="s">
        <v>11</v>
      </c>
      <c r="BQ10928">
        <v>0</v>
      </c>
      <c r="BR10928">
        <v>0</v>
      </c>
    </row>
    <row r="10929" spans="1:70" x14ac:dyDescent="0.55000000000000004">
      <c r="A10929" t="str">
        <f>TEXT(Table2[[#This Row],[Date]],"YYYY")</f>
        <v>2024</v>
      </c>
      <c r="B10929" t="str">
        <f>TEXT(Table2[[#This Row],[Date]],"mmm")</f>
        <v>Jul</v>
      </c>
      <c r="C10929" t="str">
        <f>TEXT(Table2[[#This Row],[Date]],"dd")</f>
        <v>11</v>
      </c>
      <c r="D10929" s="1">
        <v>45484</v>
      </c>
      <c r="E10929" t="s">
        <v>171</v>
      </c>
      <c r="F10929" t="s">
        <v>134</v>
      </c>
      <c r="G10929" t="s">
        <v>6816</v>
      </c>
      <c r="H10929" t="s">
        <v>94</v>
      </c>
      <c r="O10929" t="s">
        <v>1647</v>
      </c>
      <c r="P10929" t="s">
        <v>2943</v>
      </c>
      <c r="Q10929" t="s">
        <v>972</v>
      </c>
      <c r="R10929" t="s">
        <v>1168</v>
      </c>
      <c r="S10929">
        <v>6</v>
      </c>
      <c r="AI10929" t="s">
        <v>11</v>
      </c>
      <c r="AJ10929" t="s">
        <v>11</v>
      </c>
      <c r="AO10929" t="s">
        <v>11</v>
      </c>
      <c r="AT10929" t="s">
        <v>11</v>
      </c>
      <c r="AY10929" t="s">
        <v>11</v>
      </c>
      <c r="AZ10929" t="s">
        <v>11</v>
      </c>
      <c r="BE10929" t="s">
        <v>11</v>
      </c>
      <c r="BJ10929" t="s">
        <v>11</v>
      </c>
      <c r="BO10929" t="s">
        <v>11</v>
      </c>
      <c r="BP10929" t="s">
        <v>11</v>
      </c>
      <c r="BQ10929">
        <v>0</v>
      </c>
      <c r="BR10929">
        <v>0</v>
      </c>
    </row>
    <row r="10930" spans="1:70" x14ac:dyDescent="0.55000000000000004">
      <c r="A10930" t="str">
        <f>TEXT(Table2[[#This Row],[Date]],"YYYY")</f>
        <v>2024</v>
      </c>
      <c r="B10930" t="str">
        <f>TEXT(Table2[[#This Row],[Date]],"mmm")</f>
        <v>Jul</v>
      </c>
      <c r="C10930" t="str">
        <f>TEXT(Table2[[#This Row],[Date]],"dd")</f>
        <v>11</v>
      </c>
      <c r="D10930" s="1">
        <v>45484</v>
      </c>
      <c r="E10930" t="s">
        <v>171</v>
      </c>
      <c r="F10930" t="s">
        <v>146</v>
      </c>
      <c r="G10930" t="s">
        <v>8356</v>
      </c>
      <c r="H10930" t="s">
        <v>124</v>
      </c>
      <c r="M10930" t="s">
        <v>147</v>
      </c>
      <c r="P10930" t="s">
        <v>1765</v>
      </c>
      <c r="Q10930" t="s">
        <v>8754</v>
      </c>
      <c r="R10930" t="s">
        <v>8755</v>
      </c>
      <c r="S10930">
        <v>5</v>
      </c>
      <c r="AD10930" t="s">
        <v>159</v>
      </c>
      <c r="AE10930" t="s">
        <v>347</v>
      </c>
      <c r="AF10930">
        <v>5</v>
      </c>
      <c r="AG10930">
        <v>5</v>
      </c>
      <c r="AH10930">
        <v>4.5</v>
      </c>
      <c r="AI10930">
        <v>4.5</v>
      </c>
      <c r="AJ10930">
        <v>330.75</v>
      </c>
      <c r="AO10930" t="s">
        <v>11</v>
      </c>
      <c r="AT10930" t="s">
        <v>11</v>
      </c>
      <c r="AY10930" t="s">
        <v>11</v>
      </c>
      <c r="AZ10930" t="s">
        <v>11</v>
      </c>
      <c r="BE10930" t="s">
        <v>11</v>
      </c>
      <c r="BJ10930" t="s">
        <v>11</v>
      </c>
      <c r="BO10930" t="s">
        <v>11</v>
      </c>
      <c r="BP10930" t="s">
        <v>11</v>
      </c>
      <c r="BQ10930">
        <v>0</v>
      </c>
      <c r="BR10930">
        <v>0</v>
      </c>
    </row>
    <row r="10931" spans="1:70" x14ac:dyDescent="0.55000000000000004">
      <c r="A10931" t="str">
        <f>TEXT(Table2[[#This Row],[Date]],"YYYY")</f>
        <v>2024</v>
      </c>
      <c r="B10931" t="str">
        <f>TEXT(Table2[[#This Row],[Date]],"mmm")</f>
        <v>Jul</v>
      </c>
      <c r="C10931" t="str">
        <f>TEXT(Table2[[#This Row],[Date]],"dd")</f>
        <v>11</v>
      </c>
      <c r="D10931" s="1">
        <v>45484</v>
      </c>
      <c r="E10931" t="s">
        <v>171</v>
      </c>
      <c r="F10931" t="s">
        <v>146</v>
      </c>
      <c r="G10931" t="s">
        <v>551</v>
      </c>
      <c r="H10931" t="s">
        <v>317</v>
      </c>
      <c r="M10931" t="s">
        <v>147</v>
      </c>
      <c r="P10931" t="s">
        <v>1765</v>
      </c>
      <c r="Q10931" t="s">
        <v>8756</v>
      </c>
      <c r="R10931" t="s">
        <v>8757</v>
      </c>
      <c r="S10931">
        <v>6</v>
      </c>
      <c r="AI10931" t="s">
        <v>11</v>
      </c>
      <c r="AJ10931" t="s">
        <v>11</v>
      </c>
      <c r="AO10931" t="s">
        <v>11</v>
      </c>
      <c r="AT10931" t="s">
        <v>11</v>
      </c>
      <c r="AY10931" t="s">
        <v>11</v>
      </c>
      <c r="AZ10931" t="s">
        <v>11</v>
      </c>
      <c r="BE10931" t="s">
        <v>11</v>
      </c>
      <c r="BJ10931" t="s">
        <v>11</v>
      </c>
      <c r="BO10931" t="s">
        <v>11</v>
      </c>
      <c r="BP10931" t="s">
        <v>11</v>
      </c>
      <c r="BQ10931">
        <v>0</v>
      </c>
      <c r="BR10931">
        <v>0</v>
      </c>
    </row>
    <row r="10932" spans="1:70" x14ac:dyDescent="0.55000000000000004">
      <c r="A10932" t="str">
        <f>TEXT(Table2[[#This Row],[Date]],"YYYY")</f>
        <v>2024</v>
      </c>
      <c r="B10932" t="str">
        <f>TEXT(Table2[[#This Row],[Date]],"mmm")</f>
        <v>Jul</v>
      </c>
      <c r="C10932" t="str">
        <f>TEXT(Table2[[#This Row],[Date]],"dd")</f>
        <v>11</v>
      </c>
      <c r="D10932" s="1">
        <v>45484</v>
      </c>
      <c r="E10932" t="s">
        <v>81</v>
      </c>
      <c r="F10932" t="s">
        <v>2226</v>
      </c>
      <c r="G10932" t="s">
        <v>6568</v>
      </c>
      <c r="H10932" t="s">
        <v>84</v>
      </c>
      <c r="K10932" t="s">
        <v>85</v>
      </c>
      <c r="P10932" t="s">
        <v>2360</v>
      </c>
      <c r="Q10932" t="s">
        <v>8758</v>
      </c>
      <c r="R10932" t="s">
        <v>8759</v>
      </c>
      <c r="S10932">
        <v>6</v>
      </c>
      <c r="AI10932" t="s">
        <v>11</v>
      </c>
      <c r="AJ10932" t="s">
        <v>11</v>
      </c>
      <c r="AO10932" t="s">
        <v>11</v>
      </c>
      <c r="AT10932" t="s">
        <v>11</v>
      </c>
      <c r="AY10932" t="s">
        <v>11</v>
      </c>
      <c r="AZ10932" t="s">
        <v>11</v>
      </c>
      <c r="BE10932" t="s">
        <v>11</v>
      </c>
      <c r="BJ10932" t="s">
        <v>11</v>
      </c>
      <c r="BO10932" t="s">
        <v>11</v>
      </c>
      <c r="BP10932" t="s">
        <v>11</v>
      </c>
      <c r="BQ10932">
        <v>0</v>
      </c>
      <c r="BR10932">
        <v>0</v>
      </c>
    </row>
    <row r="10933" spans="1:70" x14ac:dyDescent="0.55000000000000004">
      <c r="A10933" t="str">
        <f>TEXT(Table2[[#This Row],[Date]],"YYYY")</f>
        <v>2024</v>
      </c>
      <c r="B10933" t="str">
        <f>TEXT(Table2[[#This Row],[Date]],"mmm")</f>
        <v>Jul</v>
      </c>
      <c r="C10933" t="str">
        <f>TEXT(Table2[[#This Row],[Date]],"dd")</f>
        <v>11</v>
      </c>
      <c r="D10933" s="1">
        <v>45484</v>
      </c>
      <c r="E10933" t="s">
        <v>81</v>
      </c>
      <c r="F10933" t="s">
        <v>8580</v>
      </c>
      <c r="G10933" t="s">
        <v>194</v>
      </c>
      <c r="P10933" t="s">
        <v>86</v>
      </c>
      <c r="Q10933" t="s">
        <v>8760</v>
      </c>
      <c r="R10933" t="s">
        <v>8761</v>
      </c>
      <c r="S10933">
        <v>11</v>
      </c>
      <c r="AI10933" t="s">
        <v>11</v>
      </c>
      <c r="AJ10933" t="s">
        <v>11</v>
      </c>
      <c r="AO10933" t="s">
        <v>11</v>
      </c>
      <c r="AT10933" t="s">
        <v>11</v>
      </c>
      <c r="AY10933" t="s">
        <v>11</v>
      </c>
      <c r="AZ10933" t="s">
        <v>11</v>
      </c>
      <c r="BE10933" t="s">
        <v>11</v>
      </c>
      <c r="BJ10933" t="s">
        <v>11</v>
      </c>
      <c r="BO10933" t="s">
        <v>11</v>
      </c>
      <c r="BP10933" t="s">
        <v>11</v>
      </c>
      <c r="BQ10933">
        <v>0</v>
      </c>
      <c r="BR10933">
        <v>0</v>
      </c>
    </row>
    <row r="10934" spans="1:70" x14ac:dyDescent="0.55000000000000004">
      <c r="A10934" t="str">
        <f>TEXT(Table2[[#This Row],[Date]],"YYYY")</f>
        <v>2024</v>
      </c>
      <c r="B10934" t="str">
        <f>TEXT(Table2[[#This Row],[Date]],"mmm")</f>
        <v>Jul</v>
      </c>
      <c r="C10934" t="str">
        <f>TEXT(Table2[[#This Row],[Date]],"dd")</f>
        <v>11</v>
      </c>
      <c r="D10934" s="1">
        <v>45484</v>
      </c>
      <c r="E10934" t="s">
        <v>81</v>
      </c>
      <c r="F10934" t="s">
        <v>1004</v>
      </c>
      <c r="G10934" t="s">
        <v>747</v>
      </c>
      <c r="H10934" t="s">
        <v>84</v>
      </c>
      <c r="K10934" t="s">
        <v>101</v>
      </c>
      <c r="P10934" t="s">
        <v>7088</v>
      </c>
      <c r="Q10934" t="s">
        <v>8762</v>
      </c>
      <c r="R10934" t="s">
        <v>1005</v>
      </c>
      <c r="S10934">
        <v>5.5</v>
      </c>
      <c r="AI10934" t="s">
        <v>11</v>
      </c>
      <c r="AJ10934" t="s">
        <v>11</v>
      </c>
      <c r="AO10934" t="s">
        <v>11</v>
      </c>
      <c r="AT10934" t="s">
        <v>11</v>
      </c>
      <c r="AY10934" t="s">
        <v>11</v>
      </c>
      <c r="AZ10934" t="s">
        <v>11</v>
      </c>
      <c r="BE10934" t="s">
        <v>11</v>
      </c>
      <c r="BJ10934" t="s">
        <v>11</v>
      </c>
      <c r="BO10934" t="s">
        <v>11</v>
      </c>
      <c r="BP10934" t="s">
        <v>11</v>
      </c>
      <c r="BQ10934">
        <v>0</v>
      </c>
      <c r="BR10934">
        <v>0</v>
      </c>
    </row>
    <row r="10935" spans="1:70" x14ac:dyDescent="0.55000000000000004">
      <c r="A10935" t="str">
        <f>TEXT(Table2[[#This Row],[Date]],"YYYY")</f>
        <v>2024</v>
      </c>
      <c r="B10935" t="str">
        <f>TEXT(Table2[[#This Row],[Date]],"mmm")</f>
        <v>Jul</v>
      </c>
      <c r="C10935" t="str">
        <f>TEXT(Table2[[#This Row],[Date]],"dd")</f>
        <v>11</v>
      </c>
      <c r="D10935" s="1">
        <v>45484</v>
      </c>
      <c r="E10935" t="s">
        <v>81</v>
      </c>
      <c r="F10935" t="s">
        <v>1004</v>
      </c>
      <c r="G10935" t="s">
        <v>6568</v>
      </c>
      <c r="H10935" t="s">
        <v>84</v>
      </c>
      <c r="K10935" t="s">
        <v>264</v>
      </c>
      <c r="P10935" t="s">
        <v>3750</v>
      </c>
      <c r="Q10935" t="s">
        <v>901</v>
      </c>
      <c r="R10935" t="s">
        <v>7298</v>
      </c>
      <c r="S10935">
        <v>5.5</v>
      </c>
      <c r="AI10935" t="s">
        <v>11</v>
      </c>
      <c r="AJ10935" t="s">
        <v>11</v>
      </c>
      <c r="AO10935" t="s">
        <v>11</v>
      </c>
      <c r="AT10935" t="s">
        <v>11</v>
      </c>
      <c r="AY10935" t="s">
        <v>11</v>
      </c>
      <c r="AZ10935" t="s">
        <v>11</v>
      </c>
      <c r="BE10935" t="s">
        <v>11</v>
      </c>
      <c r="BJ10935" t="s">
        <v>11</v>
      </c>
      <c r="BO10935" t="s">
        <v>11</v>
      </c>
      <c r="BP10935" t="s">
        <v>11</v>
      </c>
      <c r="BQ10935">
        <v>0</v>
      </c>
      <c r="BR10935">
        <v>0</v>
      </c>
    </row>
    <row r="10936" spans="1:70" x14ac:dyDescent="0.55000000000000004">
      <c r="A10936" t="str">
        <f>TEXT(Table2[[#This Row],[Date]],"YYYY")</f>
        <v>2024</v>
      </c>
      <c r="B10936" t="str">
        <f>TEXT(Table2[[#This Row],[Date]],"mmm")</f>
        <v>Jul</v>
      </c>
      <c r="C10936" t="str">
        <f>TEXT(Table2[[#This Row],[Date]],"dd")</f>
        <v>11</v>
      </c>
      <c r="D10936" s="1">
        <v>45484</v>
      </c>
      <c r="E10936" t="s">
        <v>171</v>
      </c>
      <c r="F10936" t="s">
        <v>8002</v>
      </c>
      <c r="G10936" t="s">
        <v>8356</v>
      </c>
      <c r="H10936" t="s">
        <v>124</v>
      </c>
      <c r="P10936" t="s">
        <v>1765</v>
      </c>
      <c r="Q10936" t="s">
        <v>8763</v>
      </c>
      <c r="R10936" t="s">
        <v>8755</v>
      </c>
      <c r="S10936">
        <v>5</v>
      </c>
      <c r="AI10936" t="s">
        <v>11</v>
      </c>
      <c r="AJ10936" t="s">
        <v>11</v>
      </c>
      <c r="AO10936" t="s">
        <v>11</v>
      </c>
      <c r="AT10936" t="s">
        <v>11</v>
      </c>
      <c r="AY10936" t="s">
        <v>11</v>
      </c>
      <c r="AZ10936" t="s">
        <v>11</v>
      </c>
      <c r="BE10936" t="s">
        <v>11</v>
      </c>
      <c r="BJ10936" t="s">
        <v>11</v>
      </c>
      <c r="BO10936" t="s">
        <v>11</v>
      </c>
      <c r="BP10936" t="s">
        <v>11</v>
      </c>
      <c r="BQ10936">
        <v>0</v>
      </c>
      <c r="BR10936">
        <v>0</v>
      </c>
    </row>
    <row r="10937" spans="1:70" x14ac:dyDescent="0.55000000000000004">
      <c r="A10937" t="str">
        <f>TEXT(Table2[[#This Row],[Date]],"YYYY")</f>
        <v>2024</v>
      </c>
      <c r="B10937" t="str">
        <f>TEXT(Table2[[#This Row],[Date]],"mmm")</f>
        <v>Jul</v>
      </c>
      <c r="C10937" t="str">
        <f>TEXT(Table2[[#This Row],[Date]],"dd")</f>
        <v>11</v>
      </c>
      <c r="D10937" s="1">
        <v>45484</v>
      </c>
      <c r="E10937" t="s">
        <v>171</v>
      </c>
      <c r="F10937" t="s">
        <v>8002</v>
      </c>
      <c r="G10937" t="s">
        <v>551</v>
      </c>
      <c r="H10937" t="s">
        <v>317</v>
      </c>
      <c r="M10937" t="s">
        <v>147</v>
      </c>
      <c r="P10937" t="s">
        <v>1765</v>
      </c>
      <c r="Q10937" t="s">
        <v>8756</v>
      </c>
      <c r="R10937" t="s">
        <v>8757</v>
      </c>
      <c r="S10937">
        <v>6</v>
      </c>
      <c r="AI10937" t="s">
        <v>11</v>
      </c>
      <c r="AJ10937" t="s">
        <v>11</v>
      </c>
      <c r="AO10937" t="s">
        <v>11</v>
      </c>
      <c r="AT10937" t="s">
        <v>11</v>
      </c>
      <c r="AY10937" t="s">
        <v>11</v>
      </c>
      <c r="AZ10937" t="s">
        <v>11</v>
      </c>
      <c r="BE10937" t="s">
        <v>11</v>
      </c>
      <c r="BJ10937" t="s">
        <v>11</v>
      </c>
      <c r="BO10937" t="s">
        <v>11</v>
      </c>
      <c r="BP10937" t="s">
        <v>11</v>
      </c>
      <c r="BQ10937">
        <v>0</v>
      </c>
      <c r="BR10937">
        <v>0</v>
      </c>
    </row>
    <row r="10938" spans="1:70" x14ac:dyDescent="0.55000000000000004">
      <c r="A10938" t="str">
        <f>TEXT(Table2[[#This Row],[Date]],"YYYY")</f>
        <v>2024</v>
      </c>
      <c r="B10938" t="str">
        <f>TEXT(Table2[[#This Row],[Date]],"mmm")</f>
        <v>Jul</v>
      </c>
      <c r="C10938" t="str">
        <f>TEXT(Table2[[#This Row],[Date]],"dd")</f>
        <v>11</v>
      </c>
      <c r="D10938" s="1">
        <v>45484</v>
      </c>
      <c r="E10938" t="s">
        <v>81</v>
      </c>
      <c r="F10938" t="s">
        <v>1105</v>
      </c>
      <c r="G10938" t="s">
        <v>194</v>
      </c>
      <c r="H10938" t="s">
        <v>195</v>
      </c>
      <c r="K10938" t="s">
        <v>264</v>
      </c>
      <c r="N10938" t="s">
        <v>196</v>
      </c>
      <c r="O10938" t="s">
        <v>278</v>
      </c>
      <c r="P10938" t="s">
        <v>1175</v>
      </c>
      <c r="Q10938" t="s">
        <v>8764</v>
      </c>
      <c r="R10938" t="s">
        <v>8765</v>
      </c>
      <c r="S10938">
        <v>11</v>
      </c>
      <c r="AI10938" t="s">
        <v>11</v>
      </c>
      <c r="AJ10938" t="s">
        <v>11</v>
      </c>
      <c r="AO10938" t="s">
        <v>11</v>
      </c>
      <c r="AT10938" t="s">
        <v>11</v>
      </c>
      <c r="AY10938" t="s">
        <v>11</v>
      </c>
      <c r="AZ10938" t="s">
        <v>11</v>
      </c>
      <c r="BE10938" t="s">
        <v>11</v>
      </c>
      <c r="BJ10938" t="s">
        <v>11</v>
      </c>
      <c r="BO10938" t="s">
        <v>11</v>
      </c>
      <c r="BP10938" t="s">
        <v>11</v>
      </c>
      <c r="BQ10938">
        <v>0</v>
      </c>
      <c r="BR10938">
        <v>0</v>
      </c>
    </row>
    <row r="10939" spans="1:70" x14ac:dyDescent="0.55000000000000004">
      <c r="A10939" t="str">
        <f>TEXT(Table2[[#This Row],[Date]],"YYYY")</f>
        <v>2024</v>
      </c>
      <c r="B10939" t="str">
        <f>TEXT(Table2[[#This Row],[Date]],"mmm")</f>
        <v>Jul</v>
      </c>
      <c r="C10939" t="str">
        <f>TEXT(Table2[[#This Row],[Date]],"dd")</f>
        <v>11</v>
      </c>
      <c r="D10939" s="1">
        <v>45484</v>
      </c>
      <c r="E10939" t="s">
        <v>171</v>
      </c>
      <c r="F10939" t="s">
        <v>152</v>
      </c>
      <c r="G10939" t="s">
        <v>194</v>
      </c>
      <c r="H10939" t="s">
        <v>90</v>
      </c>
      <c r="O10939" t="s">
        <v>278</v>
      </c>
      <c r="P10939" t="s">
        <v>2159</v>
      </c>
      <c r="Q10939" t="s">
        <v>8740</v>
      </c>
      <c r="R10939" t="s">
        <v>8741</v>
      </c>
      <c r="S10939">
        <v>11</v>
      </c>
      <c r="AI10939" t="s">
        <v>11</v>
      </c>
      <c r="AJ10939" t="s">
        <v>11</v>
      </c>
      <c r="AO10939" t="s">
        <v>11</v>
      </c>
      <c r="AT10939" t="s">
        <v>11</v>
      </c>
      <c r="AY10939" t="s">
        <v>11</v>
      </c>
      <c r="AZ10939" t="s">
        <v>11</v>
      </c>
      <c r="BE10939" t="s">
        <v>11</v>
      </c>
      <c r="BJ10939" t="s">
        <v>11</v>
      </c>
      <c r="BO10939" t="s">
        <v>11</v>
      </c>
      <c r="BP10939" t="s">
        <v>11</v>
      </c>
      <c r="BQ10939">
        <v>0</v>
      </c>
      <c r="BR10939">
        <v>0</v>
      </c>
    </row>
    <row r="10940" spans="1:70" x14ac:dyDescent="0.55000000000000004">
      <c r="A10940" t="str">
        <f>TEXT(Table2[[#This Row],[Date]],"YYYY")</f>
        <v>2024</v>
      </c>
      <c r="B10940" t="str">
        <f>TEXT(Table2[[#This Row],[Date]],"mmm")</f>
        <v>Jul</v>
      </c>
      <c r="C10940" t="str">
        <f>TEXT(Table2[[#This Row],[Date]],"dd")</f>
        <v>10</v>
      </c>
      <c r="D10940" s="1">
        <v>45483</v>
      </c>
      <c r="E10940" t="s">
        <v>171</v>
      </c>
      <c r="F10940" t="s">
        <v>88</v>
      </c>
      <c r="G10940" t="s">
        <v>194</v>
      </c>
      <c r="H10940" t="s">
        <v>90</v>
      </c>
      <c r="N10940" t="s">
        <v>196</v>
      </c>
      <c r="P10940" t="s">
        <v>2159</v>
      </c>
      <c r="Q10940" t="s">
        <v>8766</v>
      </c>
      <c r="R10940" t="s">
        <v>8767</v>
      </c>
      <c r="S10940">
        <v>11</v>
      </c>
      <c r="AI10940" t="s">
        <v>11</v>
      </c>
      <c r="AJ10940" t="s">
        <v>11</v>
      </c>
      <c r="AO10940" t="s">
        <v>11</v>
      </c>
      <c r="AT10940" t="s">
        <v>11</v>
      </c>
      <c r="AY10940" t="s">
        <v>11</v>
      </c>
      <c r="AZ10940" t="s">
        <v>11</v>
      </c>
      <c r="BE10940" t="s">
        <v>11</v>
      </c>
      <c r="BJ10940" t="s">
        <v>11</v>
      </c>
      <c r="BO10940" t="s">
        <v>11</v>
      </c>
      <c r="BP10940" t="s">
        <v>11</v>
      </c>
      <c r="BQ10940">
        <v>0</v>
      </c>
      <c r="BR10940">
        <v>0</v>
      </c>
    </row>
    <row r="10941" spans="1:70" x14ac:dyDescent="0.55000000000000004">
      <c r="A10941" t="str">
        <f>TEXT(Table2[[#This Row],[Date]],"YYYY")</f>
        <v>2024</v>
      </c>
      <c r="B10941" t="str">
        <f>TEXT(Table2[[#This Row],[Date]],"mmm")</f>
        <v>Jul</v>
      </c>
      <c r="C10941" t="str">
        <f>TEXT(Table2[[#This Row],[Date]],"dd")</f>
        <v>10</v>
      </c>
      <c r="D10941" s="1">
        <v>45483</v>
      </c>
      <c r="E10941" t="s">
        <v>81</v>
      </c>
      <c r="F10941" t="s">
        <v>7127</v>
      </c>
      <c r="G10941" t="s">
        <v>551</v>
      </c>
      <c r="H10941" t="s">
        <v>1457</v>
      </c>
      <c r="M10941" t="s">
        <v>147</v>
      </c>
      <c r="P10941" t="s">
        <v>8664</v>
      </c>
      <c r="Q10941" t="s">
        <v>8768</v>
      </c>
      <c r="R10941" t="s">
        <v>8769</v>
      </c>
      <c r="S10941">
        <v>3</v>
      </c>
      <c r="AI10941" t="s">
        <v>11</v>
      </c>
      <c r="AJ10941" t="s">
        <v>11</v>
      </c>
      <c r="AO10941" t="s">
        <v>11</v>
      </c>
      <c r="AT10941" t="s">
        <v>11</v>
      </c>
      <c r="AY10941" t="s">
        <v>11</v>
      </c>
      <c r="AZ10941" t="s">
        <v>11</v>
      </c>
      <c r="BE10941" t="s">
        <v>11</v>
      </c>
      <c r="BJ10941" t="s">
        <v>11</v>
      </c>
      <c r="BO10941" t="s">
        <v>11</v>
      </c>
      <c r="BP10941" t="s">
        <v>11</v>
      </c>
      <c r="BQ10941">
        <v>0</v>
      </c>
      <c r="BR10941">
        <v>0</v>
      </c>
    </row>
    <row r="10942" spans="1:70" x14ac:dyDescent="0.55000000000000004">
      <c r="A10942" t="str">
        <f>TEXT(Table2[[#This Row],[Date]],"YYYY")</f>
        <v>2024</v>
      </c>
      <c r="B10942" t="str">
        <f>TEXT(Table2[[#This Row],[Date]],"mmm")</f>
        <v>Jul</v>
      </c>
      <c r="C10942" t="str">
        <f>TEXT(Table2[[#This Row],[Date]],"dd")</f>
        <v>10</v>
      </c>
      <c r="D10942" s="1">
        <v>45483</v>
      </c>
      <c r="E10942" t="s">
        <v>171</v>
      </c>
      <c r="F10942" t="s">
        <v>7103</v>
      </c>
      <c r="G10942" t="s">
        <v>6816</v>
      </c>
      <c r="H10942" t="s">
        <v>7081</v>
      </c>
      <c r="L10942" t="s">
        <v>136</v>
      </c>
      <c r="P10942" t="s">
        <v>2737</v>
      </c>
      <c r="Q10942" t="s">
        <v>1041</v>
      </c>
      <c r="R10942" t="s">
        <v>1041</v>
      </c>
      <c r="S10942">
        <v>11</v>
      </c>
      <c r="AI10942" t="s">
        <v>11</v>
      </c>
      <c r="AJ10942" t="s">
        <v>11</v>
      </c>
      <c r="AK10942" t="s">
        <v>159</v>
      </c>
      <c r="AL10942" t="s">
        <v>160</v>
      </c>
      <c r="AM10942" t="s">
        <v>264</v>
      </c>
      <c r="AN10942">
        <v>12</v>
      </c>
      <c r="AO10942">
        <v>84</v>
      </c>
      <c r="AT10942" t="s">
        <v>11</v>
      </c>
      <c r="AY10942" t="s">
        <v>11</v>
      </c>
      <c r="AZ10942">
        <v>84</v>
      </c>
      <c r="BE10942" t="s">
        <v>11</v>
      </c>
      <c r="BJ10942" t="s">
        <v>11</v>
      </c>
      <c r="BO10942" t="s">
        <v>11</v>
      </c>
      <c r="BP10942" t="s">
        <v>11</v>
      </c>
      <c r="BQ10942">
        <v>0</v>
      </c>
      <c r="BR10942">
        <v>0</v>
      </c>
    </row>
    <row r="10943" spans="1:70" x14ac:dyDescent="0.55000000000000004">
      <c r="A10943" t="str">
        <f>TEXT(Table2[[#This Row],[Date]],"YYYY")</f>
        <v>2024</v>
      </c>
      <c r="B10943" t="str">
        <f>TEXT(Table2[[#This Row],[Date]],"mmm")</f>
        <v>Jul</v>
      </c>
      <c r="C10943" t="str">
        <f>TEXT(Table2[[#This Row],[Date]],"dd")</f>
        <v>10</v>
      </c>
      <c r="D10943" s="1">
        <v>45483</v>
      </c>
      <c r="E10943" t="s">
        <v>171</v>
      </c>
      <c r="F10943" t="s">
        <v>7103</v>
      </c>
      <c r="G10943" t="s">
        <v>8356</v>
      </c>
      <c r="H10943" t="s">
        <v>7081</v>
      </c>
      <c r="L10943" t="s">
        <v>136</v>
      </c>
      <c r="P10943" t="s">
        <v>489</v>
      </c>
      <c r="Q10943" t="s">
        <v>1041</v>
      </c>
      <c r="R10943" t="s">
        <v>1041</v>
      </c>
      <c r="S10943">
        <v>11</v>
      </c>
      <c r="AI10943" t="s">
        <v>11</v>
      </c>
      <c r="AJ10943" t="s">
        <v>11</v>
      </c>
      <c r="AO10943" t="s">
        <v>11</v>
      </c>
      <c r="AT10943" t="s">
        <v>11</v>
      </c>
      <c r="AY10943" t="s">
        <v>11</v>
      </c>
      <c r="AZ10943" t="s">
        <v>11</v>
      </c>
      <c r="BE10943" t="s">
        <v>11</v>
      </c>
      <c r="BJ10943" t="s">
        <v>11</v>
      </c>
      <c r="BO10943" t="s">
        <v>11</v>
      </c>
      <c r="BP10943" t="s">
        <v>11</v>
      </c>
      <c r="BQ10943">
        <v>0</v>
      </c>
      <c r="BR10943">
        <v>0</v>
      </c>
    </row>
    <row r="10944" spans="1:70" x14ac:dyDescent="0.55000000000000004">
      <c r="A10944" t="str">
        <f>TEXT(Table2[[#This Row],[Date]],"YYYY")</f>
        <v>2024</v>
      </c>
      <c r="B10944" t="str">
        <f>TEXT(Table2[[#This Row],[Date]],"mmm")</f>
        <v>Jul</v>
      </c>
      <c r="C10944" t="str">
        <f>TEXT(Table2[[#This Row],[Date]],"dd")</f>
        <v>10</v>
      </c>
      <c r="D10944" s="1">
        <v>45483</v>
      </c>
      <c r="E10944" t="s">
        <v>171</v>
      </c>
      <c r="F10944" t="s">
        <v>102</v>
      </c>
      <c r="G10944" t="s">
        <v>6568</v>
      </c>
      <c r="H10944" t="s">
        <v>84</v>
      </c>
      <c r="K10944" t="s">
        <v>264</v>
      </c>
      <c r="P10944" t="s">
        <v>6093</v>
      </c>
      <c r="Q10944" t="s">
        <v>8770</v>
      </c>
      <c r="R10944" t="s">
        <v>8771</v>
      </c>
      <c r="S10944">
        <v>11</v>
      </c>
      <c r="AI10944" t="s">
        <v>11</v>
      </c>
      <c r="AJ10944" t="s">
        <v>11</v>
      </c>
      <c r="AO10944" t="s">
        <v>11</v>
      </c>
      <c r="AT10944" t="s">
        <v>11</v>
      </c>
      <c r="AY10944" t="s">
        <v>11</v>
      </c>
      <c r="AZ10944" t="s">
        <v>11</v>
      </c>
      <c r="BE10944" t="s">
        <v>11</v>
      </c>
      <c r="BJ10944" t="s">
        <v>11</v>
      </c>
      <c r="BO10944" t="s">
        <v>11</v>
      </c>
      <c r="BP10944" t="s">
        <v>11</v>
      </c>
      <c r="BQ10944">
        <v>0</v>
      </c>
      <c r="BR10944">
        <v>0</v>
      </c>
    </row>
    <row r="10945" spans="1:70" x14ac:dyDescent="0.55000000000000004">
      <c r="A10945" t="str">
        <f>TEXT(Table2[[#This Row],[Date]],"YYYY")</f>
        <v>2024</v>
      </c>
      <c r="B10945" t="str">
        <f>TEXT(Table2[[#This Row],[Date]],"mmm")</f>
        <v>Jul</v>
      </c>
      <c r="C10945" t="str">
        <f>TEXT(Table2[[#This Row],[Date]],"dd")</f>
        <v>10</v>
      </c>
      <c r="D10945" s="1">
        <v>45483</v>
      </c>
      <c r="E10945" t="s">
        <v>81</v>
      </c>
      <c r="F10945" t="s">
        <v>105</v>
      </c>
      <c r="G10945" t="s">
        <v>551</v>
      </c>
      <c r="H10945" t="s">
        <v>94</v>
      </c>
      <c r="N10945" t="s">
        <v>1647</v>
      </c>
      <c r="P10945" t="s">
        <v>1175</v>
      </c>
      <c r="Q10945" t="s">
        <v>8772</v>
      </c>
      <c r="R10945" t="s">
        <v>8773</v>
      </c>
      <c r="S10945">
        <v>11</v>
      </c>
      <c r="AI10945" t="s">
        <v>11</v>
      </c>
      <c r="AJ10945" t="s">
        <v>11</v>
      </c>
      <c r="AO10945" t="s">
        <v>11</v>
      </c>
      <c r="AT10945" t="s">
        <v>11</v>
      </c>
      <c r="AY10945" t="s">
        <v>11</v>
      </c>
      <c r="AZ10945" t="s">
        <v>11</v>
      </c>
      <c r="BE10945" t="s">
        <v>11</v>
      </c>
      <c r="BJ10945" t="s">
        <v>11</v>
      </c>
      <c r="BO10945" t="s">
        <v>11</v>
      </c>
      <c r="BP10945" t="s">
        <v>11</v>
      </c>
      <c r="BQ10945">
        <v>0</v>
      </c>
      <c r="BR10945">
        <v>0</v>
      </c>
    </row>
    <row r="10946" spans="1:70" x14ac:dyDescent="0.55000000000000004">
      <c r="A10946" t="str">
        <f>TEXT(Table2[[#This Row],[Date]],"YYYY")</f>
        <v>2024</v>
      </c>
      <c r="B10946" t="str">
        <f>TEXT(Table2[[#This Row],[Date]],"mmm")</f>
        <v>Jul</v>
      </c>
      <c r="C10946" t="str">
        <f>TEXT(Table2[[#This Row],[Date]],"dd")</f>
        <v>10</v>
      </c>
      <c r="D10946" s="1">
        <v>45483</v>
      </c>
      <c r="E10946" t="s">
        <v>171</v>
      </c>
      <c r="F10946" t="s">
        <v>7080</v>
      </c>
      <c r="G10946" t="s">
        <v>551</v>
      </c>
      <c r="H10946" t="s">
        <v>94</v>
      </c>
      <c r="N10946" t="s">
        <v>1647</v>
      </c>
      <c r="P10946" t="s">
        <v>2943</v>
      </c>
      <c r="Q10946" t="s">
        <v>96</v>
      </c>
      <c r="R10946" t="s">
        <v>1218</v>
      </c>
      <c r="S10946">
        <v>5</v>
      </c>
      <c r="AI10946" t="s">
        <v>11</v>
      </c>
      <c r="AJ10946" t="s">
        <v>11</v>
      </c>
      <c r="AO10946" t="s">
        <v>11</v>
      </c>
      <c r="AT10946" t="s">
        <v>11</v>
      </c>
      <c r="AY10946" t="s">
        <v>11</v>
      </c>
      <c r="AZ10946" t="s">
        <v>11</v>
      </c>
      <c r="BE10946" t="s">
        <v>11</v>
      </c>
      <c r="BJ10946" t="s">
        <v>11</v>
      </c>
      <c r="BO10946" t="s">
        <v>11</v>
      </c>
      <c r="BP10946" t="s">
        <v>11</v>
      </c>
      <c r="BQ10946">
        <v>0</v>
      </c>
      <c r="BR10946">
        <v>0</v>
      </c>
    </row>
    <row r="10947" spans="1:70" x14ac:dyDescent="0.55000000000000004">
      <c r="A10947" t="str">
        <f>TEXT(Table2[[#This Row],[Date]],"YYYY")</f>
        <v>2024</v>
      </c>
      <c r="B10947" t="str">
        <f>TEXT(Table2[[#This Row],[Date]],"mmm")</f>
        <v>Jul</v>
      </c>
      <c r="C10947" t="str">
        <f>TEXT(Table2[[#This Row],[Date]],"dd")</f>
        <v>10</v>
      </c>
      <c r="D10947" s="1">
        <v>45483</v>
      </c>
      <c r="E10947" t="s">
        <v>171</v>
      </c>
      <c r="F10947" t="s">
        <v>7080</v>
      </c>
      <c r="G10947" t="s">
        <v>8356</v>
      </c>
      <c r="H10947" t="s">
        <v>94</v>
      </c>
      <c r="O10947" t="s">
        <v>1647</v>
      </c>
      <c r="P10947" t="s">
        <v>589</v>
      </c>
      <c r="Q10947" t="s">
        <v>315</v>
      </c>
      <c r="R10947" t="s">
        <v>1168</v>
      </c>
      <c r="S10947">
        <v>6</v>
      </c>
      <c r="AI10947" t="s">
        <v>11</v>
      </c>
      <c r="AJ10947" t="s">
        <v>11</v>
      </c>
      <c r="AO10947" t="s">
        <v>11</v>
      </c>
      <c r="AT10947" t="s">
        <v>11</v>
      </c>
      <c r="AY10947" t="s">
        <v>11</v>
      </c>
      <c r="AZ10947" t="s">
        <v>11</v>
      </c>
      <c r="BE10947" t="s">
        <v>11</v>
      </c>
      <c r="BJ10947" t="s">
        <v>11</v>
      </c>
      <c r="BO10947" t="s">
        <v>11</v>
      </c>
      <c r="BP10947" t="s">
        <v>11</v>
      </c>
      <c r="BQ10947">
        <v>0</v>
      </c>
      <c r="BR10947">
        <v>0</v>
      </c>
    </row>
    <row r="10948" spans="1:70" x14ac:dyDescent="0.55000000000000004">
      <c r="A10948" t="str">
        <f>TEXT(Table2[[#This Row],[Date]],"YYYY")</f>
        <v>2024</v>
      </c>
      <c r="B10948" t="str">
        <f>TEXT(Table2[[#This Row],[Date]],"mmm")</f>
        <v>Jul</v>
      </c>
      <c r="C10948" t="str">
        <f>TEXT(Table2[[#This Row],[Date]],"dd")</f>
        <v>10</v>
      </c>
      <c r="D10948" s="1">
        <v>45483</v>
      </c>
      <c r="E10948" t="s">
        <v>171</v>
      </c>
      <c r="F10948" t="s">
        <v>127</v>
      </c>
      <c r="G10948" t="s">
        <v>6568</v>
      </c>
      <c r="H10948" t="s">
        <v>84</v>
      </c>
      <c r="K10948" t="s">
        <v>85</v>
      </c>
      <c r="P10948" t="s">
        <v>6093</v>
      </c>
      <c r="Q10948" t="s">
        <v>8770</v>
      </c>
      <c r="R10948" t="s">
        <v>8774</v>
      </c>
      <c r="S10948">
        <v>11</v>
      </c>
      <c r="AI10948" t="s">
        <v>11</v>
      </c>
      <c r="AJ10948" t="s">
        <v>11</v>
      </c>
      <c r="AO10948" t="s">
        <v>11</v>
      </c>
      <c r="AT10948" t="s">
        <v>11</v>
      </c>
      <c r="AY10948" t="s">
        <v>11</v>
      </c>
      <c r="AZ10948" t="s">
        <v>11</v>
      </c>
      <c r="BE10948" t="s">
        <v>11</v>
      </c>
      <c r="BJ10948" t="s">
        <v>11</v>
      </c>
      <c r="BO10948" t="s">
        <v>11</v>
      </c>
      <c r="BP10948" t="s">
        <v>11</v>
      </c>
      <c r="BQ10948">
        <v>0</v>
      </c>
      <c r="BR10948">
        <v>0</v>
      </c>
    </row>
    <row r="10949" spans="1:70" x14ac:dyDescent="0.55000000000000004">
      <c r="A10949" t="str">
        <f>TEXT(Table2[[#This Row],[Date]],"YYYY")</f>
        <v>2024</v>
      </c>
      <c r="B10949" t="str">
        <f>TEXT(Table2[[#This Row],[Date]],"mmm")</f>
        <v>Jul</v>
      </c>
      <c r="C10949" t="str">
        <f>TEXT(Table2[[#This Row],[Date]],"dd")</f>
        <v>10</v>
      </c>
      <c r="D10949" s="1">
        <v>45483</v>
      </c>
      <c r="E10949" t="s">
        <v>81</v>
      </c>
      <c r="F10949" t="s">
        <v>988</v>
      </c>
      <c r="G10949" t="s">
        <v>8356</v>
      </c>
      <c r="H10949" t="s">
        <v>113</v>
      </c>
      <c r="L10949" t="s">
        <v>136</v>
      </c>
      <c r="P10949" t="s">
        <v>489</v>
      </c>
      <c r="Q10949" t="s">
        <v>8775</v>
      </c>
      <c r="R10949" t="s">
        <v>8776</v>
      </c>
      <c r="S10949">
        <v>11</v>
      </c>
      <c r="T10949" t="s">
        <v>815</v>
      </c>
      <c r="U10949">
        <v>1</v>
      </c>
      <c r="AI10949" t="s">
        <v>11</v>
      </c>
      <c r="AJ10949" t="s">
        <v>11</v>
      </c>
      <c r="AK10949" t="s">
        <v>159</v>
      </c>
      <c r="AL10949" t="s">
        <v>160</v>
      </c>
      <c r="AM10949" t="s">
        <v>161</v>
      </c>
      <c r="AN10949">
        <v>9</v>
      </c>
      <c r="AO10949">
        <v>63</v>
      </c>
      <c r="AP10949" t="s">
        <v>159</v>
      </c>
      <c r="AQ10949" t="s">
        <v>160</v>
      </c>
      <c r="AR10949" t="s">
        <v>264</v>
      </c>
      <c r="AS10949">
        <v>8</v>
      </c>
      <c r="AT10949">
        <v>56</v>
      </c>
      <c r="AU10949" t="s">
        <v>159</v>
      </c>
      <c r="AV10949" t="s">
        <v>160</v>
      </c>
      <c r="AW10949" t="s">
        <v>150</v>
      </c>
      <c r="AX10949">
        <v>6</v>
      </c>
      <c r="AY10949">
        <v>42</v>
      </c>
      <c r="AZ10949">
        <v>161</v>
      </c>
      <c r="BE10949" t="s">
        <v>11</v>
      </c>
      <c r="BJ10949" t="s">
        <v>11</v>
      </c>
      <c r="BO10949" t="s">
        <v>11</v>
      </c>
      <c r="BP10949" t="s">
        <v>11</v>
      </c>
      <c r="BQ10949">
        <v>0</v>
      </c>
      <c r="BR10949">
        <v>0</v>
      </c>
    </row>
    <row r="10950" spans="1:70" x14ac:dyDescent="0.55000000000000004">
      <c r="A10950" t="str">
        <f>TEXT(Table2[[#This Row],[Date]],"YYYY")</f>
        <v>2024</v>
      </c>
      <c r="B10950" t="str">
        <f>TEXT(Table2[[#This Row],[Date]],"mmm")</f>
        <v>Jul</v>
      </c>
      <c r="C10950" t="str">
        <f>TEXT(Table2[[#This Row],[Date]],"dd")</f>
        <v>10</v>
      </c>
      <c r="D10950" s="1">
        <v>45483</v>
      </c>
      <c r="E10950" t="s">
        <v>171</v>
      </c>
      <c r="F10950" t="s">
        <v>134</v>
      </c>
      <c r="G10950" t="s">
        <v>551</v>
      </c>
      <c r="H10950" t="s">
        <v>94</v>
      </c>
      <c r="N10950" t="s">
        <v>1647</v>
      </c>
      <c r="P10950" t="s">
        <v>2943</v>
      </c>
      <c r="Q10950" t="s">
        <v>96</v>
      </c>
      <c r="R10950" t="s">
        <v>1218</v>
      </c>
      <c r="S10950">
        <v>5</v>
      </c>
      <c r="AI10950" t="s">
        <v>11</v>
      </c>
      <c r="AJ10950" t="s">
        <v>11</v>
      </c>
      <c r="AO10950" t="s">
        <v>11</v>
      </c>
      <c r="AT10950" t="s">
        <v>11</v>
      </c>
      <c r="AY10950" t="s">
        <v>11</v>
      </c>
      <c r="AZ10950" t="s">
        <v>11</v>
      </c>
      <c r="BE10950" t="s">
        <v>11</v>
      </c>
      <c r="BJ10950" t="s">
        <v>11</v>
      </c>
      <c r="BO10950" t="s">
        <v>11</v>
      </c>
      <c r="BP10950" t="s">
        <v>11</v>
      </c>
      <c r="BQ10950">
        <v>0</v>
      </c>
      <c r="BR10950">
        <v>0</v>
      </c>
    </row>
    <row r="10951" spans="1:70" x14ac:dyDescent="0.55000000000000004">
      <c r="A10951" t="str">
        <f>TEXT(Table2[[#This Row],[Date]],"YYYY")</f>
        <v>2024</v>
      </c>
      <c r="B10951" t="str">
        <f>TEXT(Table2[[#This Row],[Date]],"mmm")</f>
        <v>Jul</v>
      </c>
      <c r="C10951" t="str">
        <f>TEXT(Table2[[#This Row],[Date]],"dd")</f>
        <v>10</v>
      </c>
      <c r="D10951" s="1">
        <v>45483</v>
      </c>
      <c r="E10951" t="s">
        <v>171</v>
      </c>
      <c r="F10951" t="s">
        <v>134</v>
      </c>
      <c r="G10951" t="s">
        <v>8356</v>
      </c>
      <c r="H10951" t="s">
        <v>94</v>
      </c>
      <c r="O10951" t="s">
        <v>1647</v>
      </c>
      <c r="P10951" t="s">
        <v>589</v>
      </c>
      <c r="Q10951" t="s">
        <v>315</v>
      </c>
      <c r="R10951" t="s">
        <v>1168</v>
      </c>
      <c r="S10951">
        <v>6</v>
      </c>
      <c r="AI10951" t="s">
        <v>11</v>
      </c>
      <c r="AJ10951" t="s">
        <v>11</v>
      </c>
      <c r="AO10951" t="s">
        <v>11</v>
      </c>
      <c r="AT10951" t="s">
        <v>11</v>
      </c>
      <c r="AY10951" t="s">
        <v>11</v>
      </c>
      <c r="AZ10951" t="s">
        <v>11</v>
      </c>
      <c r="BE10951" t="s">
        <v>11</v>
      </c>
      <c r="BJ10951" t="s">
        <v>11</v>
      </c>
      <c r="BO10951" t="s">
        <v>11</v>
      </c>
      <c r="BP10951" t="s">
        <v>11</v>
      </c>
      <c r="BQ10951">
        <v>0</v>
      </c>
      <c r="BR10951">
        <v>0</v>
      </c>
    </row>
    <row r="10952" spans="1:70" x14ac:dyDescent="0.55000000000000004">
      <c r="A10952" t="str">
        <f>TEXT(Table2[[#This Row],[Date]],"YYYY")</f>
        <v>2024</v>
      </c>
      <c r="B10952" t="str">
        <f>TEXT(Table2[[#This Row],[Date]],"mmm")</f>
        <v>Jul</v>
      </c>
      <c r="C10952" t="str">
        <f>TEXT(Table2[[#This Row],[Date]],"dd")</f>
        <v>10</v>
      </c>
      <c r="D10952" s="1">
        <v>45483</v>
      </c>
      <c r="E10952" t="s">
        <v>171</v>
      </c>
      <c r="F10952" t="s">
        <v>146</v>
      </c>
      <c r="G10952" t="s">
        <v>551</v>
      </c>
      <c r="H10952" t="s">
        <v>124</v>
      </c>
      <c r="M10952" t="s">
        <v>147</v>
      </c>
      <c r="P10952" t="s">
        <v>8664</v>
      </c>
      <c r="Q10952" t="s">
        <v>6530</v>
      </c>
      <c r="R10952" t="s">
        <v>8777</v>
      </c>
      <c r="S10952">
        <v>11</v>
      </c>
      <c r="AD10952" t="s">
        <v>159</v>
      </c>
      <c r="AE10952" t="s">
        <v>229</v>
      </c>
      <c r="AF10952">
        <v>6.6</v>
      </c>
      <c r="AG10952">
        <v>6</v>
      </c>
      <c r="AH10952">
        <v>3.5</v>
      </c>
      <c r="AI10952">
        <v>3.5</v>
      </c>
      <c r="AJ10952">
        <v>407.48399999999987</v>
      </c>
      <c r="AO10952" t="s">
        <v>11</v>
      </c>
      <c r="AT10952" t="s">
        <v>11</v>
      </c>
      <c r="AY10952" t="s">
        <v>11</v>
      </c>
      <c r="AZ10952" t="s">
        <v>11</v>
      </c>
      <c r="BE10952" t="s">
        <v>11</v>
      </c>
      <c r="BJ10952" t="s">
        <v>11</v>
      </c>
      <c r="BO10952" t="s">
        <v>11</v>
      </c>
      <c r="BP10952" t="s">
        <v>11</v>
      </c>
      <c r="BQ10952">
        <v>0</v>
      </c>
      <c r="BR10952">
        <v>0</v>
      </c>
    </row>
    <row r="10953" spans="1:70" x14ac:dyDescent="0.55000000000000004">
      <c r="A10953" t="str">
        <f>TEXT(Table2[[#This Row],[Date]],"YYYY")</f>
        <v>2024</v>
      </c>
      <c r="B10953" t="str">
        <f>TEXT(Table2[[#This Row],[Date]],"mmm")</f>
        <v>Jul</v>
      </c>
      <c r="C10953" t="str">
        <f>TEXT(Table2[[#This Row],[Date]],"dd")</f>
        <v>10</v>
      </c>
      <c r="D10953" s="1">
        <v>45483</v>
      </c>
      <c r="E10953" t="s">
        <v>81</v>
      </c>
      <c r="F10953" t="s">
        <v>1004</v>
      </c>
      <c r="G10953" t="s">
        <v>747</v>
      </c>
      <c r="H10953" t="s">
        <v>84</v>
      </c>
      <c r="K10953" t="s">
        <v>101</v>
      </c>
      <c r="L10953" t="s">
        <v>114</v>
      </c>
      <c r="P10953" t="s">
        <v>3097</v>
      </c>
      <c r="Q10953" t="s">
        <v>8762</v>
      </c>
      <c r="R10953" t="s">
        <v>8778</v>
      </c>
      <c r="S10953">
        <v>5.5</v>
      </c>
      <c r="AI10953" t="s">
        <v>11</v>
      </c>
      <c r="AJ10953" t="s">
        <v>11</v>
      </c>
      <c r="AO10953" t="s">
        <v>11</v>
      </c>
      <c r="AT10953" t="s">
        <v>11</v>
      </c>
      <c r="AY10953" t="s">
        <v>11</v>
      </c>
      <c r="AZ10953" t="s">
        <v>11</v>
      </c>
      <c r="BE10953" t="s">
        <v>11</v>
      </c>
      <c r="BJ10953" t="s">
        <v>11</v>
      </c>
      <c r="BO10953" t="s">
        <v>11</v>
      </c>
      <c r="BP10953" t="s">
        <v>11</v>
      </c>
      <c r="BQ10953">
        <v>0</v>
      </c>
      <c r="BR10953">
        <v>0</v>
      </c>
    </row>
    <row r="10954" spans="1:70" x14ac:dyDescent="0.55000000000000004">
      <c r="A10954" t="str">
        <f>TEXT(Table2[[#This Row],[Date]],"YYYY")</f>
        <v>2024</v>
      </c>
      <c r="B10954" t="str">
        <f>TEXT(Table2[[#This Row],[Date]],"mmm")</f>
        <v>Jul</v>
      </c>
      <c r="C10954" t="str">
        <f>TEXT(Table2[[#This Row],[Date]],"dd")</f>
        <v>10</v>
      </c>
      <c r="D10954" s="1">
        <v>45483</v>
      </c>
      <c r="E10954" t="s">
        <v>81</v>
      </c>
      <c r="F10954" t="s">
        <v>1004</v>
      </c>
      <c r="G10954" t="s">
        <v>6568</v>
      </c>
      <c r="H10954" t="s">
        <v>84</v>
      </c>
      <c r="K10954" t="s">
        <v>150</v>
      </c>
      <c r="P10954" t="s">
        <v>5613</v>
      </c>
      <c r="Q10954" t="s">
        <v>8779</v>
      </c>
      <c r="R10954" t="s">
        <v>901</v>
      </c>
      <c r="S10954">
        <v>5.5</v>
      </c>
      <c r="AI10954" t="s">
        <v>11</v>
      </c>
      <c r="AJ10954" t="s">
        <v>11</v>
      </c>
      <c r="AO10954" t="s">
        <v>11</v>
      </c>
      <c r="AT10954" t="s">
        <v>11</v>
      </c>
      <c r="AY10954" t="s">
        <v>11</v>
      </c>
      <c r="AZ10954" t="s">
        <v>11</v>
      </c>
      <c r="BE10954" t="s">
        <v>11</v>
      </c>
      <c r="BJ10954" t="s">
        <v>11</v>
      </c>
      <c r="BO10954" t="s">
        <v>11</v>
      </c>
      <c r="BP10954" t="s">
        <v>11</v>
      </c>
      <c r="BQ10954">
        <v>0</v>
      </c>
      <c r="BR10954">
        <v>0</v>
      </c>
    </row>
    <row r="10955" spans="1:70" x14ac:dyDescent="0.55000000000000004">
      <c r="A10955" t="str">
        <f>TEXT(Table2[[#This Row],[Date]],"YYYY")</f>
        <v>2024</v>
      </c>
      <c r="B10955" t="str">
        <f>TEXT(Table2[[#This Row],[Date]],"mmm")</f>
        <v>Jul</v>
      </c>
      <c r="C10955" t="str">
        <f>TEXT(Table2[[#This Row],[Date]],"dd")</f>
        <v>10</v>
      </c>
      <c r="D10955" s="1">
        <v>45483</v>
      </c>
      <c r="E10955" t="s">
        <v>81</v>
      </c>
      <c r="F10955" t="s">
        <v>1105</v>
      </c>
      <c r="G10955" t="s">
        <v>6568</v>
      </c>
      <c r="H10955" t="s">
        <v>84</v>
      </c>
      <c r="K10955" t="s">
        <v>264</v>
      </c>
      <c r="P10955" t="s">
        <v>1192</v>
      </c>
      <c r="Q10955" t="s">
        <v>8780</v>
      </c>
      <c r="R10955" t="s">
        <v>901</v>
      </c>
      <c r="S10955">
        <v>11</v>
      </c>
      <c r="AI10955" t="s">
        <v>11</v>
      </c>
      <c r="AJ10955" t="s">
        <v>11</v>
      </c>
      <c r="AO10955" t="s">
        <v>11</v>
      </c>
      <c r="AT10955" t="s">
        <v>11</v>
      </c>
      <c r="AY10955" t="s">
        <v>11</v>
      </c>
      <c r="AZ10955" t="s">
        <v>11</v>
      </c>
      <c r="BE10955" t="s">
        <v>11</v>
      </c>
      <c r="BJ10955" t="s">
        <v>11</v>
      </c>
      <c r="BO10955" t="s">
        <v>11</v>
      </c>
      <c r="BP10955" t="s">
        <v>11</v>
      </c>
      <c r="BQ10955">
        <v>0</v>
      </c>
      <c r="BR10955">
        <v>0</v>
      </c>
    </row>
    <row r="10956" spans="1:70" x14ac:dyDescent="0.55000000000000004">
      <c r="A10956" t="str">
        <f>TEXT(Table2[[#This Row],[Date]],"YYYY")</f>
        <v>2024</v>
      </c>
      <c r="B10956" t="str">
        <f>TEXT(Table2[[#This Row],[Date]],"mmm")</f>
        <v>Jul</v>
      </c>
      <c r="C10956" t="str">
        <f>TEXT(Table2[[#This Row],[Date]],"dd")</f>
        <v>10</v>
      </c>
      <c r="D10956" s="1">
        <v>45483</v>
      </c>
      <c r="E10956" t="s">
        <v>171</v>
      </c>
      <c r="F10956" t="s">
        <v>152</v>
      </c>
      <c r="G10956" t="s">
        <v>194</v>
      </c>
      <c r="H10956" t="s">
        <v>90</v>
      </c>
      <c r="N10956" t="s">
        <v>196</v>
      </c>
      <c r="P10956" t="s">
        <v>2159</v>
      </c>
      <c r="Q10956" t="s">
        <v>8766</v>
      </c>
      <c r="R10956" t="s">
        <v>8781</v>
      </c>
      <c r="S10956">
        <v>11</v>
      </c>
      <c r="AI10956" t="s">
        <v>11</v>
      </c>
      <c r="AJ10956" t="s">
        <v>11</v>
      </c>
      <c r="AO10956" t="s">
        <v>11</v>
      </c>
      <c r="AT10956" t="s">
        <v>11</v>
      </c>
      <c r="AY10956" t="s">
        <v>11</v>
      </c>
      <c r="AZ10956" t="s">
        <v>11</v>
      </c>
      <c r="BE10956" t="s">
        <v>11</v>
      </c>
      <c r="BJ10956" t="s">
        <v>11</v>
      </c>
      <c r="BO10956" t="s">
        <v>11</v>
      </c>
      <c r="BP10956" t="s">
        <v>11</v>
      </c>
      <c r="BQ10956">
        <v>0</v>
      </c>
      <c r="BR10956">
        <v>0</v>
      </c>
    </row>
    <row r="10957" spans="1:70" x14ac:dyDescent="0.55000000000000004">
      <c r="A10957" t="str">
        <f>TEXT(Table2[[#This Row],[Date]],"YYYY")</f>
        <v>2024</v>
      </c>
      <c r="B10957" t="str">
        <f>TEXT(Table2[[#This Row],[Date]],"mmm")</f>
        <v>Jul</v>
      </c>
      <c r="C10957" t="str">
        <f>TEXT(Table2[[#This Row],[Date]],"dd")</f>
        <v>10</v>
      </c>
      <c r="D10957" s="1">
        <v>45483</v>
      </c>
      <c r="E10957" t="s">
        <v>81</v>
      </c>
      <c r="AI10957" t="s">
        <v>11</v>
      </c>
      <c r="AJ10957" t="s">
        <v>11</v>
      </c>
      <c r="AO10957" t="s">
        <v>11</v>
      </c>
      <c r="AT10957" t="s">
        <v>11</v>
      </c>
      <c r="AY10957" t="s">
        <v>11</v>
      </c>
      <c r="AZ10957" t="s">
        <v>11</v>
      </c>
      <c r="BE10957" t="s">
        <v>11</v>
      </c>
      <c r="BJ10957" t="s">
        <v>11</v>
      </c>
      <c r="BO10957" t="s">
        <v>11</v>
      </c>
      <c r="BP10957" t="s">
        <v>11</v>
      </c>
      <c r="BQ10957">
        <v>0</v>
      </c>
      <c r="BR10957">
        <v>0</v>
      </c>
    </row>
    <row r="10958" spans="1:70" x14ac:dyDescent="0.55000000000000004">
      <c r="A10958" t="str">
        <f>TEXT(Table2[[#This Row],[Date]],"YYYY")</f>
        <v>2024</v>
      </c>
      <c r="B10958" t="str">
        <f>TEXT(Table2[[#This Row],[Date]],"mmm")</f>
        <v>Jul</v>
      </c>
      <c r="C10958" t="str">
        <f>TEXT(Table2[[#This Row],[Date]],"dd")</f>
        <v>10</v>
      </c>
      <c r="D10958" s="1">
        <v>45483</v>
      </c>
      <c r="E10958" t="s">
        <v>81</v>
      </c>
      <c r="AI10958" t="s">
        <v>11</v>
      </c>
      <c r="AJ10958" t="s">
        <v>11</v>
      </c>
      <c r="AO10958" t="s">
        <v>11</v>
      </c>
      <c r="AT10958" t="s">
        <v>11</v>
      </c>
      <c r="AY10958" t="s">
        <v>11</v>
      </c>
      <c r="AZ10958" t="s">
        <v>11</v>
      </c>
      <c r="BE10958" t="s">
        <v>11</v>
      </c>
      <c r="BJ10958" t="s">
        <v>11</v>
      </c>
      <c r="BO10958" t="s">
        <v>11</v>
      </c>
      <c r="BP10958" t="s">
        <v>11</v>
      </c>
      <c r="BQ10958">
        <v>0</v>
      </c>
      <c r="BR10958">
        <v>0</v>
      </c>
    </row>
    <row r="10959" spans="1:70" x14ac:dyDescent="0.55000000000000004">
      <c r="A10959" t="str">
        <f>TEXT(Table2[[#This Row],[Date]],"YYYY")</f>
        <v>2024</v>
      </c>
      <c r="B10959" t="str">
        <f>TEXT(Table2[[#This Row],[Date]],"mmm")</f>
        <v>Jul</v>
      </c>
      <c r="C10959" t="str">
        <f>TEXT(Table2[[#This Row],[Date]],"dd")</f>
        <v>10</v>
      </c>
      <c r="D10959" s="1">
        <v>45483</v>
      </c>
      <c r="E10959" t="s">
        <v>81</v>
      </c>
      <c r="AI10959" t="s">
        <v>11</v>
      </c>
      <c r="AJ10959" t="s">
        <v>11</v>
      </c>
      <c r="AO10959" t="s">
        <v>11</v>
      </c>
      <c r="AT10959" t="s">
        <v>11</v>
      </c>
      <c r="AY10959" t="s">
        <v>11</v>
      </c>
      <c r="AZ10959" t="s">
        <v>11</v>
      </c>
      <c r="BE10959" t="s">
        <v>11</v>
      </c>
      <c r="BJ10959" t="s">
        <v>11</v>
      </c>
      <c r="BO10959" t="s">
        <v>11</v>
      </c>
      <c r="BP10959" t="s">
        <v>11</v>
      </c>
      <c r="BQ10959">
        <v>0</v>
      </c>
      <c r="BR10959">
        <v>0</v>
      </c>
    </row>
    <row r="10960" spans="1:70" x14ac:dyDescent="0.55000000000000004">
      <c r="A10960" t="str">
        <f>TEXT(Table2[[#This Row],[Date]],"YYYY")</f>
        <v>2024</v>
      </c>
      <c r="B10960" t="str">
        <f>TEXT(Table2[[#This Row],[Date]],"mmm")</f>
        <v>Jul</v>
      </c>
      <c r="C10960" t="str">
        <f>TEXT(Table2[[#This Row],[Date]],"dd")</f>
        <v>09</v>
      </c>
      <c r="D10960" s="1">
        <v>45482</v>
      </c>
      <c r="E10960" t="s">
        <v>171</v>
      </c>
      <c r="F10960" t="s">
        <v>162</v>
      </c>
      <c r="G10960" t="s">
        <v>8356</v>
      </c>
      <c r="H10960" t="s">
        <v>94</v>
      </c>
      <c r="N10960" t="s">
        <v>7056</v>
      </c>
      <c r="P10960" t="s">
        <v>582</v>
      </c>
      <c r="Q10960" t="s">
        <v>8782</v>
      </c>
      <c r="R10960" t="s">
        <v>8783</v>
      </c>
      <c r="S10960">
        <v>11</v>
      </c>
      <c r="AI10960" t="s">
        <v>11</v>
      </c>
      <c r="AJ10960" t="s">
        <v>11</v>
      </c>
      <c r="AO10960" t="s">
        <v>11</v>
      </c>
      <c r="AT10960" t="s">
        <v>11</v>
      </c>
      <c r="AY10960" t="s">
        <v>11</v>
      </c>
      <c r="AZ10960" t="s">
        <v>11</v>
      </c>
      <c r="BE10960" t="s">
        <v>11</v>
      </c>
      <c r="BJ10960" t="s">
        <v>11</v>
      </c>
      <c r="BO10960" t="s">
        <v>11</v>
      </c>
      <c r="BP10960" t="s">
        <v>11</v>
      </c>
      <c r="BQ10960">
        <v>0</v>
      </c>
      <c r="BR10960">
        <v>0</v>
      </c>
    </row>
    <row r="10961" spans="1:70" x14ac:dyDescent="0.55000000000000004">
      <c r="A10961" t="str">
        <f>TEXT(Table2[[#This Row],[Date]],"YYYY")</f>
        <v>2024</v>
      </c>
      <c r="B10961" t="str">
        <f>TEXT(Table2[[#This Row],[Date]],"mmm")</f>
        <v>Jul</v>
      </c>
      <c r="C10961" t="str">
        <f>TEXT(Table2[[#This Row],[Date]],"dd")</f>
        <v>09</v>
      </c>
      <c r="D10961" s="1">
        <v>45482</v>
      </c>
      <c r="E10961" t="s">
        <v>171</v>
      </c>
      <c r="F10961" t="s">
        <v>169</v>
      </c>
      <c r="G10961" t="s">
        <v>8356</v>
      </c>
      <c r="H10961" t="s">
        <v>94</v>
      </c>
      <c r="N10961" t="s">
        <v>7056</v>
      </c>
      <c r="P10961" t="s">
        <v>1175</v>
      </c>
      <c r="Q10961" t="s">
        <v>8784</v>
      </c>
      <c r="R10961" t="s">
        <v>8784</v>
      </c>
      <c r="S10961">
        <v>11</v>
      </c>
      <c r="AI10961" t="s">
        <v>11</v>
      </c>
      <c r="AJ10961" t="s">
        <v>11</v>
      </c>
      <c r="AO10961" t="s">
        <v>11</v>
      </c>
      <c r="AT10961" t="s">
        <v>11</v>
      </c>
      <c r="AY10961" t="s">
        <v>11</v>
      </c>
      <c r="AZ10961" t="s">
        <v>11</v>
      </c>
      <c r="BE10961" t="s">
        <v>11</v>
      </c>
      <c r="BJ10961" t="s">
        <v>11</v>
      </c>
      <c r="BO10961" t="s">
        <v>11</v>
      </c>
      <c r="BP10961" t="s">
        <v>11</v>
      </c>
      <c r="BQ10961">
        <v>0</v>
      </c>
      <c r="BR10961">
        <v>0</v>
      </c>
    </row>
    <row r="10962" spans="1:70" x14ac:dyDescent="0.55000000000000004">
      <c r="A10962" t="str">
        <f>TEXT(Table2[[#This Row],[Date]],"YYYY")</f>
        <v>2024</v>
      </c>
      <c r="B10962" t="str">
        <f>TEXT(Table2[[#This Row],[Date]],"mmm")</f>
        <v>Jul</v>
      </c>
      <c r="C10962" t="str">
        <f>TEXT(Table2[[#This Row],[Date]],"dd")</f>
        <v>09</v>
      </c>
      <c r="D10962" s="1">
        <v>45482</v>
      </c>
      <c r="E10962" t="s">
        <v>171</v>
      </c>
      <c r="F10962" t="s">
        <v>304</v>
      </c>
      <c r="G10962" t="s">
        <v>551</v>
      </c>
      <c r="H10962" t="s">
        <v>7081</v>
      </c>
      <c r="N10962" t="s">
        <v>1647</v>
      </c>
      <c r="P10962" t="s">
        <v>6093</v>
      </c>
      <c r="Q10962" t="s">
        <v>8785</v>
      </c>
      <c r="R10962" t="s">
        <v>8785</v>
      </c>
      <c r="S10962">
        <v>11</v>
      </c>
      <c r="AI10962" t="s">
        <v>11</v>
      </c>
      <c r="AJ10962" t="s">
        <v>11</v>
      </c>
      <c r="AK10962" t="s">
        <v>159</v>
      </c>
      <c r="AL10962" t="s">
        <v>160</v>
      </c>
      <c r="AM10962" t="s">
        <v>161</v>
      </c>
      <c r="AN10962">
        <v>40</v>
      </c>
      <c r="AO10962" t="s">
        <v>11</v>
      </c>
      <c r="AP10962" t="s">
        <v>159</v>
      </c>
      <c r="AQ10962" t="s">
        <v>161</v>
      </c>
      <c r="AR10962" t="s">
        <v>264</v>
      </c>
      <c r="AS10962">
        <v>16</v>
      </c>
      <c r="AT10962" t="s">
        <v>11</v>
      </c>
      <c r="AU10962" t="s">
        <v>159</v>
      </c>
      <c r="AV10962" t="s">
        <v>161</v>
      </c>
      <c r="AW10962" t="s">
        <v>150</v>
      </c>
      <c r="AX10962">
        <v>24</v>
      </c>
      <c r="AY10962" t="s">
        <v>11</v>
      </c>
      <c r="AZ10962" t="s">
        <v>11</v>
      </c>
      <c r="BE10962" t="s">
        <v>11</v>
      </c>
      <c r="BJ10962" t="s">
        <v>11</v>
      </c>
      <c r="BO10962" t="s">
        <v>11</v>
      </c>
      <c r="BP10962" t="s">
        <v>11</v>
      </c>
      <c r="BQ10962">
        <v>0</v>
      </c>
      <c r="BR10962">
        <v>0</v>
      </c>
    </row>
    <row r="10963" spans="1:70" x14ac:dyDescent="0.55000000000000004">
      <c r="A10963" t="str">
        <f>TEXT(Table2[[#This Row],[Date]],"YYYY")</f>
        <v>2024</v>
      </c>
      <c r="B10963" t="str">
        <f>TEXT(Table2[[#This Row],[Date]],"mmm")</f>
        <v>Jul</v>
      </c>
      <c r="C10963" t="str">
        <f>TEXT(Table2[[#This Row],[Date]],"dd")</f>
        <v>09</v>
      </c>
      <c r="D10963" s="1">
        <v>45482</v>
      </c>
      <c r="E10963" t="s">
        <v>81</v>
      </c>
      <c r="F10963" t="s">
        <v>182</v>
      </c>
      <c r="G10963" t="s">
        <v>6816</v>
      </c>
      <c r="H10963" t="s">
        <v>195</v>
      </c>
      <c r="N10963" t="s">
        <v>196</v>
      </c>
      <c r="O10963" t="s">
        <v>497</v>
      </c>
      <c r="P10963" t="s">
        <v>1175</v>
      </c>
      <c r="Q10963" t="s">
        <v>8786</v>
      </c>
      <c r="AI10963" t="s">
        <v>11</v>
      </c>
      <c r="AJ10963" t="s">
        <v>11</v>
      </c>
      <c r="AO10963" t="s">
        <v>11</v>
      </c>
      <c r="AT10963" t="s">
        <v>11</v>
      </c>
      <c r="AY10963" t="s">
        <v>11</v>
      </c>
      <c r="AZ10963" t="s">
        <v>11</v>
      </c>
      <c r="BE10963" t="s">
        <v>11</v>
      </c>
      <c r="BJ10963" t="s">
        <v>11</v>
      </c>
      <c r="BO10963" t="s">
        <v>11</v>
      </c>
      <c r="BP10963" t="s">
        <v>11</v>
      </c>
      <c r="BQ10963">
        <v>0</v>
      </c>
      <c r="BR10963">
        <v>0</v>
      </c>
    </row>
    <row r="10964" spans="1:70" x14ac:dyDescent="0.55000000000000004">
      <c r="A10964" t="str">
        <f>TEXT(Table2[[#This Row],[Date]],"YYYY")</f>
        <v>2024</v>
      </c>
      <c r="B10964" t="str">
        <f>TEXT(Table2[[#This Row],[Date]],"mmm")</f>
        <v>Jul</v>
      </c>
      <c r="C10964" t="str">
        <f>TEXT(Table2[[#This Row],[Date]],"dd")</f>
        <v>09</v>
      </c>
      <c r="D10964" s="1">
        <v>45482</v>
      </c>
      <c r="E10964" t="s">
        <v>171</v>
      </c>
      <c r="F10964" t="s">
        <v>8133</v>
      </c>
      <c r="G10964" t="s">
        <v>6258</v>
      </c>
      <c r="H10964" t="s">
        <v>90</v>
      </c>
      <c r="N10964" t="s">
        <v>287</v>
      </c>
      <c r="P10964" t="s">
        <v>1175</v>
      </c>
      <c r="Q10964" t="s">
        <v>8787</v>
      </c>
      <c r="R10964" t="s">
        <v>8787</v>
      </c>
      <c r="S10964">
        <v>11</v>
      </c>
      <c r="AI10964" t="s">
        <v>11</v>
      </c>
      <c r="AJ10964" t="s">
        <v>11</v>
      </c>
      <c r="AO10964" t="s">
        <v>11</v>
      </c>
      <c r="AT10964" t="s">
        <v>11</v>
      </c>
      <c r="AY10964" t="s">
        <v>11</v>
      </c>
      <c r="AZ10964" t="s">
        <v>11</v>
      </c>
      <c r="BE10964" t="s">
        <v>11</v>
      </c>
      <c r="BJ10964" t="s">
        <v>11</v>
      </c>
      <c r="BO10964" t="s">
        <v>11</v>
      </c>
      <c r="BP10964" t="s">
        <v>11</v>
      </c>
      <c r="BQ10964">
        <v>0</v>
      </c>
      <c r="BR10964">
        <v>0</v>
      </c>
    </row>
    <row r="10965" spans="1:70" x14ac:dyDescent="0.55000000000000004">
      <c r="A10965" t="str">
        <f>TEXT(Table2[[#This Row],[Date]],"YYYY")</f>
        <v>2024</v>
      </c>
      <c r="B10965" t="str">
        <f>TEXT(Table2[[#This Row],[Date]],"mmm")</f>
        <v>Jul</v>
      </c>
      <c r="C10965" t="str">
        <f>TEXT(Table2[[#This Row],[Date]],"dd")</f>
        <v>09</v>
      </c>
      <c r="D10965" s="1">
        <v>45482</v>
      </c>
      <c r="E10965" t="s">
        <v>81</v>
      </c>
      <c r="F10965" t="s">
        <v>214</v>
      </c>
      <c r="G10965" t="s">
        <v>551</v>
      </c>
      <c r="H10965" t="s">
        <v>124</v>
      </c>
      <c r="M10965" t="s">
        <v>147</v>
      </c>
      <c r="P10965" t="s">
        <v>582</v>
      </c>
      <c r="Q10965" t="s">
        <v>4908</v>
      </c>
      <c r="AD10965" t="s">
        <v>159</v>
      </c>
      <c r="AE10965" t="s">
        <v>347</v>
      </c>
      <c r="AI10965" t="s">
        <v>11</v>
      </c>
      <c r="AJ10965" t="s">
        <v>11</v>
      </c>
      <c r="AO10965" t="s">
        <v>11</v>
      </c>
      <c r="AT10965" t="s">
        <v>11</v>
      </c>
      <c r="AY10965" t="s">
        <v>11</v>
      </c>
      <c r="AZ10965" t="s">
        <v>11</v>
      </c>
      <c r="BE10965" t="s">
        <v>11</v>
      </c>
      <c r="BJ10965" t="s">
        <v>11</v>
      </c>
      <c r="BO10965" t="s">
        <v>11</v>
      </c>
      <c r="BP10965" t="s">
        <v>11</v>
      </c>
      <c r="BQ10965">
        <v>0</v>
      </c>
      <c r="BR10965">
        <v>0</v>
      </c>
    </row>
    <row r="10966" spans="1:70" x14ac:dyDescent="0.55000000000000004">
      <c r="A10966" t="str">
        <f>TEXT(Table2[[#This Row],[Date]],"YYYY")</f>
        <v>2024</v>
      </c>
      <c r="B10966" t="str">
        <f>TEXT(Table2[[#This Row],[Date]],"mmm")</f>
        <v>Jul</v>
      </c>
      <c r="C10966" t="str">
        <f>TEXT(Table2[[#This Row],[Date]],"dd")</f>
        <v>09</v>
      </c>
      <c r="D10966" s="1">
        <v>45482</v>
      </c>
      <c r="E10966" t="s">
        <v>81</v>
      </c>
      <c r="F10966" t="s">
        <v>221</v>
      </c>
      <c r="G10966" t="s">
        <v>551</v>
      </c>
      <c r="H10966" t="s">
        <v>94</v>
      </c>
      <c r="N10966" t="s">
        <v>1647</v>
      </c>
      <c r="P10966" t="s">
        <v>582</v>
      </c>
      <c r="Q10966" t="s">
        <v>8788</v>
      </c>
      <c r="AI10966" t="s">
        <v>11</v>
      </c>
      <c r="AJ10966" t="s">
        <v>11</v>
      </c>
      <c r="AO10966" t="s">
        <v>11</v>
      </c>
      <c r="AT10966" t="s">
        <v>11</v>
      </c>
      <c r="AY10966" t="s">
        <v>11</v>
      </c>
      <c r="AZ10966" t="s">
        <v>11</v>
      </c>
      <c r="BE10966" t="s">
        <v>11</v>
      </c>
      <c r="BJ10966" t="s">
        <v>11</v>
      </c>
      <c r="BO10966" t="s">
        <v>11</v>
      </c>
      <c r="BP10966" t="s">
        <v>11</v>
      </c>
      <c r="BQ10966">
        <v>0</v>
      </c>
      <c r="BR10966">
        <v>0</v>
      </c>
    </row>
    <row r="10967" spans="1:70" x14ac:dyDescent="0.55000000000000004">
      <c r="A10967" t="str">
        <f>TEXT(Table2[[#This Row],[Date]],"YYYY")</f>
        <v>2024</v>
      </c>
      <c r="B10967" t="str">
        <f>TEXT(Table2[[#This Row],[Date]],"mmm")</f>
        <v>Jul</v>
      </c>
      <c r="C10967" t="str">
        <f>TEXT(Table2[[#This Row],[Date]],"dd")</f>
        <v>09</v>
      </c>
      <c r="D10967" s="1">
        <v>45482</v>
      </c>
      <c r="E10967" t="s">
        <v>81</v>
      </c>
      <c r="F10967" t="s">
        <v>221</v>
      </c>
      <c r="G10967" t="s">
        <v>6816</v>
      </c>
      <c r="H10967" t="s">
        <v>372</v>
      </c>
      <c r="N10967" t="s">
        <v>1647</v>
      </c>
      <c r="P10967" t="s">
        <v>1175</v>
      </c>
      <c r="Q10967" t="s">
        <v>8789</v>
      </c>
      <c r="AI10967" t="s">
        <v>11</v>
      </c>
      <c r="AJ10967" t="s">
        <v>11</v>
      </c>
      <c r="AO10967" t="s">
        <v>11</v>
      </c>
      <c r="AT10967" t="s">
        <v>11</v>
      </c>
      <c r="AY10967" t="s">
        <v>11</v>
      </c>
      <c r="AZ10967" t="s">
        <v>11</v>
      </c>
      <c r="BE10967" t="s">
        <v>11</v>
      </c>
      <c r="BJ10967" t="s">
        <v>11</v>
      </c>
      <c r="BO10967" t="s">
        <v>11</v>
      </c>
      <c r="BP10967" t="s">
        <v>11</v>
      </c>
      <c r="BQ10967">
        <v>0</v>
      </c>
      <c r="BR10967">
        <v>0</v>
      </c>
    </row>
    <row r="10968" spans="1:70" x14ac:dyDescent="0.55000000000000004">
      <c r="A10968" t="str">
        <f>TEXT(Table2[[#This Row],[Date]],"YYYY")</f>
        <v>2024</v>
      </c>
      <c r="B10968" t="str">
        <f>TEXT(Table2[[#This Row],[Date]],"mmm")</f>
        <v>Jul</v>
      </c>
      <c r="C10968" t="str">
        <f>TEXT(Table2[[#This Row],[Date]],"dd")</f>
        <v>09</v>
      </c>
      <c r="D10968" s="1">
        <v>45482</v>
      </c>
      <c r="E10968" t="s">
        <v>81</v>
      </c>
      <c r="F10968" t="s">
        <v>432</v>
      </c>
      <c r="G10968" t="s">
        <v>194</v>
      </c>
      <c r="H10968" t="s">
        <v>84</v>
      </c>
      <c r="K10968" t="s">
        <v>264</v>
      </c>
      <c r="P10968" t="s">
        <v>589</v>
      </c>
      <c r="Q10968" t="s">
        <v>7737</v>
      </c>
      <c r="AI10968" t="s">
        <v>11</v>
      </c>
      <c r="AJ10968" t="s">
        <v>11</v>
      </c>
      <c r="AO10968" t="s">
        <v>11</v>
      </c>
      <c r="AT10968" t="s">
        <v>11</v>
      </c>
      <c r="AY10968" t="s">
        <v>11</v>
      </c>
      <c r="AZ10968" t="s">
        <v>11</v>
      </c>
      <c r="BE10968" t="s">
        <v>11</v>
      </c>
      <c r="BJ10968" t="s">
        <v>11</v>
      </c>
      <c r="BO10968" t="s">
        <v>11</v>
      </c>
      <c r="BP10968" t="s">
        <v>11</v>
      </c>
      <c r="BQ10968">
        <v>0</v>
      </c>
      <c r="BR10968">
        <v>0</v>
      </c>
    </row>
    <row r="10969" spans="1:70" x14ac:dyDescent="0.55000000000000004">
      <c r="A10969" t="str">
        <f>TEXT(Table2[[#This Row],[Date]],"YYYY")</f>
        <v>2024</v>
      </c>
      <c r="B10969" t="str">
        <f>TEXT(Table2[[#This Row],[Date]],"mmm")</f>
        <v>Jul</v>
      </c>
      <c r="C10969" t="str">
        <f>TEXT(Table2[[#This Row],[Date]],"dd")</f>
        <v>09</v>
      </c>
      <c r="D10969" s="1">
        <v>45482</v>
      </c>
      <c r="E10969" t="s">
        <v>81</v>
      </c>
      <c r="F10969" t="s">
        <v>239</v>
      </c>
      <c r="G10969" t="s">
        <v>194</v>
      </c>
      <c r="H10969" t="s">
        <v>84</v>
      </c>
      <c r="K10969" t="s">
        <v>150</v>
      </c>
      <c r="P10969" t="s">
        <v>1470</v>
      </c>
      <c r="Q10969" t="s">
        <v>7737</v>
      </c>
      <c r="AI10969" t="s">
        <v>11</v>
      </c>
      <c r="AJ10969" t="s">
        <v>11</v>
      </c>
      <c r="AO10969" t="s">
        <v>11</v>
      </c>
      <c r="AT10969" t="s">
        <v>11</v>
      </c>
      <c r="AY10969" t="s">
        <v>11</v>
      </c>
      <c r="AZ10969" t="s">
        <v>11</v>
      </c>
      <c r="BE10969" t="s">
        <v>11</v>
      </c>
      <c r="BJ10969" t="s">
        <v>11</v>
      </c>
      <c r="BO10969" t="s">
        <v>11</v>
      </c>
      <c r="BP10969" t="s">
        <v>11</v>
      </c>
      <c r="BQ10969">
        <v>0</v>
      </c>
      <c r="BR10969">
        <v>0</v>
      </c>
    </row>
    <row r="10970" spans="1:70" x14ac:dyDescent="0.55000000000000004">
      <c r="A10970" t="str">
        <f>TEXT(Table2[[#This Row],[Date]],"YYYY")</f>
        <v>2024</v>
      </c>
      <c r="B10970" t="str">
        <f>TEXT(Table2[[#This Row],[Date]],"mmm")</f>
        <v>Jul</v>
      </c>
      <c r="C10970" t="str">
        <f>TEXT(Table2[[#This Row],[Date]],"dd")</f>
        <v>09</v>
      </c>
      <c r="D10970" s="1">
        <v>45482</v>
      </c>
      <c r="E10970" t="s">
        <v>171</v>
      </c>
      <c r="F10970" t="s">
        <v>241</v>
      </c>
      <c r="H10970" t="s">
        <v>273</v>
      </c>
      <c r="AI10970" t="s">
        <v>11</v>
      </c>
      <c r="AJ10970" t="s">
        <v>11</v>
      </c>
      <c r="AO10970" t="s">
        <v>11</v>
      </c>
      <c r="AT10970" t="s">
        <v>11</v>
      </c>
      <c r="AY10970" t="s">
        <v>11</v>
      </c>
      <c r="AZ10970" t="s">
        <v>11</v>
      </c>
      <c r="BE10970" t="s">
        <v>11</v>
      </c>
      <c r="BJ10970" t="s">
        <v>11</v>
      </c>
      <c r="BO10970" t="s">
        <v>11</v>
      </c>
      <c r="BP10970" t="s">
        <v>11</v>
      </c>
      <c r="BQ10970">
        <v>0</v>
      </c>
      <c r="BR10970">
        <v>0</v>
      </c>
    </row>
    <row r="10971" spans="1:70" x14ac:dyDescent="0.55000000000000004">
      <c r="A10971" t="str">
        <f>TEXT(Table2[[#This Row],[Date]],"YYYY")</f>
        <v>2024</v>
      </c>
      <c r="B10971" t="str">
        <f>TEXT(Table2[[#This Row],[Date]],"mmm")</f>
        <v>Jul</v>
      </c>
      <c r="C10971" t="str">
        <f>TEXT(Table2[[#This Row],[Date]],"dd")</f>
        <v>09</v>
      </c>
      <c r="D10971" s="1">
        <v>45482</v>
      </c>
      <c r="E10971" t="s">
        <v>171</v>
      </c>
      <c r="F10971" t="s">
        <v>8143</v>
      </c>
      <c r="G10971" t="s">
        <v>194</v>
      </c>
      <c r="H10971" t="s">
        <v>2016</v>
      </c>
      <c r="N10971" t="s">
        <v>1647</v>
      </c>
      <c r="P10971" t="s">
        <v>1681</v>
      </c>
      <c r="Q10971" t="s">
        <v>8790</v>
      </c>
      <c r="R10971" t="s">
        <v>8790</v>
      </c>
      <c r="S10971">
        <v>11</v>
      </c>
      <c r="AI10971" t="s">
        <v>11</v>
      </c>
      <c r="AJ10971" t="s">
        <v>11</v>
      </c>
      <c r="AO10971" t="s">
        <v>11</v>
      </c>
      <c r="AT10971" t="s">
        <v>11</v>
      </c>
      <c r="AY10971" t="s">
        <v>11</v>
      </c>
      <c r="AZ10971" t="s">
        <v>11</v>
      </c>
      <c r="BE10971" t="s">
        <v>11</v>
      </c>
      <c r="BJ10971" t="s">
        <v>11</v>
      </c>
      <c r="BO10971" t="s">
        <v>11</v>
      </c>
      <c r="BP10971" t="s">
        <v>11</v>
      </c>
      <c r="BQ10971">
        <v>0</v>
      </c>
      <c r="BR10971">
        <v>0</v>
      </c>
    </row>
    <row r="10972" spans="1:70" x14ac:dyDescent="0.55000000000000004">
      <c r="A10972" t="str">
        <f>TEXT(Table2[[#This Row],[Date]],"YYYY")</f>
        <v>2024</v>
      </c>
      <c r="B10972" t="str">
        <f>TEXT(Table2[[#This Row],[Date]],"mmm")</f>
        <v>Jul</v>
      </c>
      <c r="C10972" t="str">
        <f>TEXT(Table2[[#This Row],[Date]],"dd")</f>
        <v>09</v>
      </c>
      <c r="D10972" s="1">
        <v>45482</v>
      </c>
      <c r="E10972" t="s">
        <v>81</v>
      </c>
      <c r="F10972" t="s">
        <v>379</v>
      </c>
      <c r="G10972" t="s">
        <v>6816</v>
      </c>
      <c r="H10972" t="s">
        <v>113</v>
      </c>
      <c r="L10972" t="s">
        <v>136</v>
      </c>
      <c r="P10972" t="s">
        <v>589</v>
      </c>
      <c r="Q10972" t="s">
        <v>8791</v>
      </c>
      <c r="AI10972" t="s">
        <v>11</v>
      </c>
      <c r="AJ10972" t="s">
        <v>11</v>
      </c>
      <c r="AO10972" t="s">
        <v>11</v>
      </c>
      <c r="AT10972" t="s">
        <v>11</v>
      </c>
      <c r="AY10972" t="s">
        <v>11</v>
      </c>
      <c r="AZ10972" t="s">
        <v>11</v>
      </c>
      <c r="BE10972" t="s">
        <v>11</v>
      </c>
      <c r="BJ10972" t="s">
        <v>11</v>
      </c>
      <c r="BO10972" t="s">
        <v>11</v>
      </c>
      <c r="BP10972" t="s">
        <v>11</v>
      </c>
      <c r="BQ10972">
        <v>0</v>
      </c>
      <c r="BR10972">
        <v>0</v>
      </c>
    </row>
    <row r="10973" spans="1:70" x14ac:dyDescent="0.55000000000000004">
      <c r="A10973" t="str">
        <f>TEXT(Table2[[#This Row],[Date]],"YYYY")</f>
        <v>2024</v>
      </c>
      <c r="B10973" t="str">
        <f>TEXT(Table2[[#This Row],[Date]],"mmm")</f>
        <v>Jul</v>
      </c>
      <c r="C10973" t="str">
        <f>TEXT(Table2[[#This Row],[Date]],"dd")</f>
        <v>09</v>
      </c>
      <c r="D10973" s="1">
        <v>45482</v>
      </c>
      <c r="E10973" t="s">
        <v>81</v>
      </c>
      <c r="F10973" t="s">
        <v>135</v>
      </c>
      <c r="G10973" t="s">
        <v>747</v>
      </c>
      <c r="H10973" t="s">
        <v>113</v>
      </c>
      <c r="L10973" t="s">
        <v>114</v>
      </c>
      <c r="P10973" t="s">
        <v>1470</v>
      </c>
      <c r="Q10973" t="s">
        <v>8792</v>
      </c>
      <c r="AI10973" t="s">
        <v>11</v>
      </c>
      <c r="AJ10973" t="s">
        <v>11</v>
      </c>
      <c r="AO10973" t="s">
        <v>11</v>
      </c>
      <c r="AT10973" t="s">
        <v>11</v>
      </c>
      <c r="AY10973" t="s">
        <v>11</v>
      </c>
      <c r="AZ10973" t="s">
        <v>11</v>
      </c>
      <c r="BE10973" t="s">
        <v>11</v>
      </c>
      <c r="BJ10973" t="s">
        <v>11</v>
      </c>
      <c r="BO10973" t="s">
        <v>11</v>
      </c>
      <c r="BP10973" t="s">
        <v>11</v>
      </c>
      <c r="BQ10973">
        <v>0</v>
      </c>
      <c r="BR10973">
        <v>0</v>
      </c>
    </row>
    <row r="10974" spans="1:70" x14ac:dyDescent="0.55000000000000004">
      <c r="A10974" t="str">
        <f>TEXT(Table2[[#This Row],[Date]],"YYYY")</f>
        <v>2024</v>
      </c>
      <c r="B10974" t="str">
        <f>TEXT(Table2[[#This Row],[Date]],"mmm")</f>
        <v>Jul</v>
      </c>
      <c r="C10974" t="str">
        <f>TEXT(Table2[[#This Row],[Date]],"dd")</f>
        <v>09</v>
      </c>
      <c r="D10974" s="1">
        <v>45482</v>
      </c>
      <c r="E10974" t="s">
        <v>81</v>
      </c>
      <c r="F10974" t="s">
        <v>135</v>
      </c>
      <c r="G10974" t="s">
        <v>747</v>
      </c>
      <c r="H10974" t="s">
        <v>113</v>
      </c>
      <c r="AI10974" t="s">
        <v>11</v>
      </c>
      <c r="AJ10974" t="s">
        <v>11</v>
      </c>
      <c r="AO10974" t="s">
        <v>11</v>
      </c>
      <c r="AT10974" t="s">
        <v>11</v>
      </c>
      <c r="AY10974" t="s">
        <v>11</v>
      </c>
      <c r="AZ10974" t="s">
        <v>11</v>
      </c>
      <c r="BE10974" t="s">
        <v>11</v>
      </c>
      <c r="BJ10974" t="s">
        <v>11</v>
      </c>
      <c r="BO10974" t="s">
        <v>11</v>
      </c>
      <c r="BP10974" t="s">
        <v>11</v>
      </c>
      <c r="BQ10974">
        <v>0</v>
      </c>
      <c r="BR10974">
        <v>0</v>
      </c>
    </row>
    <row r="10975" spans="1:70" x14ac:dyDescent="0.55000000000000004">
      <c r="A10975" t="str">
        <f>TEXT(Table2[[#This Row],[Date]],"YYYY")</f>
        <v>2024</v>
      </c>
      <c r="B10975" t="str">
        <f>TEXT(Table2[[#This Row],[Date]],"mmm")</f>
        <v>Jul</v>
      </c>
      <c r="C10975" t="str">
        <f>TEXT(Table2[[#This Row],[Date]],"dd")</f>
        <v>09</v>
      </c>
      <c r="D10975" s="1">
        <v>45482</v>
      </c>
      <c r="E10975" t="s">
        <v>81</v>
      </c>
      <c r="F10975" t="s">
        <v>135</v>
      </c>
      <c r="G10975" t="s">
        <v>747</v>
      </c>
      <c r="H10975" t="s">
        <v>113</v>
      </c>
      <c r="AI10975" t="s">
        <v>11</v>
      </c>
      <c r="AJ10975" t="s">
        <v>11</v>
      </c>
      <c r="AO10975" t="s">
        <v>11</v>
      </c>
      <c r="AT10975" t="s">
        <v>11</v>
      </c>
      <c r="AY10975" t="s">
        <v>11</v>
      </c>
      <c r="AZ10975" t="s">
        <v>11</v>
      </c>
      <c r="BE10975" t="s">
        <v>11</v>
      </c>
      <c r="BJ10975" t="s">
        <v>11</v>
      </c>
      <c r="BO10975" t="s">
        <v>11</v>
      </c>
      <c r="BP10975" t="s">
        <v>11</v>
      </c>
      <c r="BQ10975">
        <v>0</v>
      </c>
      <c r="BR10975">
        <v>0</v>
      </c>
    </row>
    <row r="10976" spans="1:70" x14ac:dyDescent="0.55000000000000004">
      <c r="A10976" t="str">
        <f>TEXT(Table2[[#This Row],[Date]],"YYYY")</f>
        <v>2024</v>
      </c>
      <c r="B10976" t="str">
        <f>TEXT(Table2[[#This Row],[Date]],"mmm")</f>
        <v>Jul</v>
      </c>
      <c r="C10976" t="str">
        <f>TEXT(Table2[[#This Row],[Date]],"dd")</f>
        <v>09</v>
      </c>
      <c r="D10976" s="1">
        <v>45482</v>
      </c>
      <c r="E10976" t="s">
        <v>81</v>
      </c>
      <c r="F10976" t="s">
        <v>135</v>
      </c>
      <c r="G10976" t="s">
        <v>747</v>
      </c>
      <c r="H10976" t="s">
        <v>113</v>
      </c>
      <c r="AI10976" t="s">
        <v>11</v>
      </c>
      <c r="AJ10976" t="s">
        <v>11</v>
      </c>
      <c r="AO10976" t="s">
        <v>11</v>
      </c>
      <c r="AT10976" t="s">
        <v>11</v>
      </c>
      <c r="AY10976" t="s">
        <v>11</v>
      </c>
      <c r="AZ10976" t="s">
        <v>11</v>
      </c>
      <c r="BE10976" t="s">
        <v>11</v>
      </c>
      <c r="BJ10976" t="s">
        <v>11</v>
      </c>
      <c r="BO10976" t="s">
        <v>11</v>
      </c>
      <c r="BP10976" t="s">
        <v>11</v>
      </c>
      <c r="BQ10976">
        <v>0</v>
      </c>
      <c r="BR10976">
        <v>0</v>
      </c>
    </row>
    <row r="10977" spans="1:70" x14ac:dyDescent="0.55000000000000004">
      <c r="A10977" t="str">
        <f>TEXT(Table2[[#This Row],[Date]],"YYYY")</f>
        <v>2024</v>
      </c>
      <c r="B10977" t="str">
        <f>TEXT(Table2[[#This Row],[Date]],"mmm")</f>
        <v>Jul</v>
      </c>
      <c r="C10977" t="str">
        <f>TEXT(Table2[[#This Row],[Date]],"dd")</f>
        <v>09</v>
      </c>
      <c r="D10977" s="1">
        <v>45482</v>
      </c>
      <c r="E10977" t="s">
        <v>81</v>
      </c>
      <c r="F10977" t="s">
        <v>135</v>
      </c>
      <c r="G10977" t="s">
        <v>747</v>
      </c>
      <c r="H10977" t="s">
        <v>113</v>
      </c>
      <c r="AI10977" t="s">
        <v>11</v>
      </c>
      <c r="AJ10977" t="s">
        <v>11</v>
      </c>
      <c r="AO10977" t="s">
        <v>11</v>
      </c>
      <c r="AT10977" t="s">
        <v>11</v>
      </c>
      <c r="AY10977" t="s">
        <v>11</v>
      </c>
      <c r="AZ10977" t="s">
        <v>11</v>
      </c>
      <c r="BE10977" t="s">
        <v>11</v>
      </c>
      <c r="BJ10977" t="s">
        <v>11</v>
      </c>
      <c r="BO10977" t="s">
        <v>11</v>
      </c>
      <c r="BP10977" t="s">
        <v>11</v>
      </c>
      <c r="BQ10977">
        <v>0</v>
      </c>
      <c r="BR10977">
        <v>0</v>
      </c>
    </row>
    <row r="10978" spans="1:70" x14ac:dyDescent="0.55000000000000004">
      <c r="A10978" t="str">
        <f>TEXT(Table2[[#This Row],[Date]],"YYYY")</f>
        <v>2024</v>
      </c>
      <c r="B10978" t="str">
        <f>TEXT(Table2[[#This Row],[Date]],"mmm")</f>
        <v>Jul</v>
      </c>
      <c r="C10978" t="str">
        <f>TEXT(Table2[[#This Row],[Date]],"dd")</f>
        <v>09</v>
      </c>
      <c r="D10978" s="1">
        <v>45482</v>
      </c>
      <c r="E10978" t="s">
        <v>171</v>
      </c>
      <c r="F10978" t="s">
        <v>270</v>
      </c>
      <c r="G10978" t="s">
        <v>6258</v>
      </c>
      <c r="H10978" t="s">
        <v>90</v>
      </c>
      <c r="N10978" t="s">
        <v>196</v>
      </c>
      <c r="P10978" t="s">
        <v>8793</v>
      </c>
      <c r="Q10978" t="s">
        <v>8787</v>
      </c>
      <c r="R10978" t="s">
        <v>8787</v>
      </c>
      <c r="S10978">
        <v>11</v>
      </c>
      <c r="AI10978" t="s">
        <v>11</v>
      </c>
      <c r="AJ10978" t="s">
        <v>11</v>
      </c>
      <c r="AO10978" t="s">
        <v>11</v>
      </c>
      <c r="AT10978" t="s">
        <v>11</v>
      </c>
      <c r="AY10978" t="s">
        <v>11</v>
      </c>
      <c r="AZ10978" t="s">
        <v>11</v>
      </c>
      <c r="BE10978" t="s">
        <v>11</v>
      </c>
      <c r="BJ10978" t="s">
        <v>11</v>
      </c>
      <c r="BO10978" t="s">
        <v>11</v>
      </c>
      <c r="BP10978" t="s">
        <v>11</v>
      </c>
      <c r="BQ10978">
        <v>0</v>
      </c>
      <c r="BR10978">
        <v>0</v>
      </c>
    </row>
    <row r="10979" spans="1:70" x14ac:dyDescent="0.55000000000000004">
      <c r="A10979" t="str">
        <f>TEXT(Table2[[#This Row],[Date]],"YYYY")</f>
        <v>2024</v>
      </c>
      <c r="B10979" t="str">
        <f>TEXT(Table2[[#This Row],[Date]],"mmm")</f>
        <v>Jul</v>
      </c>
      <c r="C10979" t="str">
        <f>TEXT(Table2[[#This Row],[Date]],"dd")</f>
        <v>09</v>
      </c>
      <c r="D10979" s="1">
        <v>45482</v>
      </c>
      <c r="E10979" t="s">
        <v>81</v>
      </c>
      <c r="F10979" t="s">
        <v>393</v>
      </c>
      <c r="G10979" t="s">
        <v>194</v>
      </c>
      <c r="H10979" t="s">
        <v>84</v>
      </c>
      <c r="K10979" t="s">
        <v>101</v>
      </c>
      <c r="P10979" t="s">
        <v>589</v>
      </c>
      <c r="Q10979" t="s">
        <v>7737</v>
      </c>
      <c r="AI10979" t="s">
        <v>11</v>
      </c>
      <c r="AJ10979" t="s">
        <v>11</v>
      </c>
      <c r="AO10979" t="s">
        <v>11</v>
      </c>
      <c r="AT10979" t="s">
        <v>11</v>
      </c>
      <c r="AY10979" t="s">
        <v>11</v>
      </c>
      <c r="AZ10979" t="s">
        <v>11</v>
      </c>
      <c r="BE10979" t="s">
        <v>11</v>
      </c>
      <c r="BJ10979" t="s">
        <v>11</v>
      </c>
      <c r="BO10979" t="s">
        <v>11</v>
      </c>
      <c r="BP10979" t="s">
        <v>11</v>
      </c>
      <c r="BQ10979">
        <v>0</v>
      </c>
      <c r="BR10979">
        <v>0</v>
      </c>
    </row>
    <row r="10980" spans="1:70" x14ac:dyDescent="0.55000000000000004">
      <c r="A10980" t="str">
        <f>TEXT(Table2[[#This Row],[Date]],"YYYY")</f>
        <v>2024</v>
      </c>
      <c r="B10980" t="str">
        <f>TEXT(Table2[[#This Row],[Date]],"mmm")</f>
        <v>Jul</v>
      </c>
      <c r="C10980" t="str">
        <f>TEXT(Table2[[#This Row],[Date]],"dd")</f>
        <v>09</v>
      </c>
      <c r="D10980" s="1">
        <v>45482</v>
      </c>
      <c r="E10980" t="s">
        <v>81</v>
      </c>
      <c r="F10980" t="s">
        <v>393</v>
      </c>
      <c r="G10980" t="s">
        <v>194</v>
      </c>
      <c r="H10980" t="s">
        <v>84</v>
      </c>
      <c r="AI10980" t="s">
        <v>11</v>
      </c>
      <c r="AJ10980" t="s">
        <v>11</v>
      </c>
      <c r="AO10980" t="s">
        <v>11</v>
      </c>
      <c r="AT10980" t="s">
        <v>11</v>
      </c>
      <c r="AY10980" t="s">
        <v>11</v>
      </c>
      <c r="AZ10980" t="s">
        <v>11</v>
      </c>
      <c r="BE10980" t="s">
        <v>11</v>
      </c>
      <c r="BJ10980" t="s">
        <v>11</v>
      </c>
      <c r="BO10980" t="s">
        <v>11</v>
      </c>
      <c r="BP10980" t="s">
        <v>11</v>
      </c>
      <c r="BQ10980">
        <v>0</v>
      </c>
      <c r="BR10980">
        <v>0</v>
      </c>
    </row>
    <row r="10981" spans="1:70" x14ac:dyDescent="0.55000000000000004">
      <c r="A10981" t="str">
        <f>TEXT(Table2[[#This Row],[Date]],"YYYY")</f>
        <v>2024</v>
      </c>
      <c r="B10981" t="str">
        <f>TEXT(Table2[[#This Row],[Date]],"mmm")</f>
        <v>Jul</v>
      </c>
      <c r="C10981" t="str">
        <f>TEXT(Table2[[#This Row],[Date]],"dd")</f>
        <v>09</v>
      </c>
      <c r="D10981" s="1">
        <v>45482</v>
      </c>
      <c r="E10981" t="s">
        <v>81</v>
      </c>
      <c r="F10981" t="s">
        <v>393</v>
      </c>
      <c r="G10981" t="s">
        <v>194</v>
      </c>
      <c r="H10981" t="s">
        <v>84</v>
      </c>
      <c r="AI10981" t="s">
        <v>11</v>
      </c>
      <c r="AJ10981" t="s">
        <v>11</v>
      </c>
      <c r="AO10981" t="s">
        <v>11</v>
      </c>
      <c r="AT10981" t="s">
        <v>11</v>
      </c>
      <c r="AY10981" t="s">
        <v>11</v>
      </c>
      <c r="AZ10981" t="s">
        <v>11</v>
      </c>
      <c r="BE10981" t="s">
        <v>11</v>
      </c>
      <c r="BJ10981" t="s">
        <v>11</v>
      </c>
      <c r="BO10981" t="s">
        <v>11</v>
      </c>
      <c r="BP10981" t="s">
        <v>11</v>
      </c>
      <c r="BQ10981">
        <v>0</v>
      </c>
      <c r="BR10981">
        <v>0</v>
      </c>
    </row>
    <row r="10982" spans="1:70" x14ac:dyDescent="0.55000000000000004">
      <c r="A10982" t="str">
        <f>TEXT(Table2[[#This Row],[Date]],"YYYY")</f>
        <v>2024</v>
      </c>
      <c r="B10982" t="str">
        <f>TEXT(Table2[[#This Row],[Date]],"mmm")</f>
        <v>Jul</v>
      </c>
      <c r="C10982" t="str">
        <f>TEXT(Table2[[#This Row],[Date]],"dd")</f>
        <v>09</v>
      </c>
      <c r="D10982" s="1">
        <v>45482</v>
      </c>
      <c r="E10982" t="s">
        <v>81</v>
      </c>
      <c r="F10982" t="s">
        <v>393</v>
      </c>
      <c r="G10982" t="s">
        <v>194</v>
      </c>
      <c r="H10982" t="s">
        <v>84</v>
      </c>
      <c r="AI10982" t="s">
        <v>11</v>
      </c>
      <c r="AJ10982" t="s">
        <v>11</v>
      </c>
      <c r="AO10982" t="s">
        <v>11</v>
      </c>
      <c r="AT10982" t="s">
        <v>11</v>
      </c>
      <c r="AY10982" t="s">
        <v>11</v>
      </c>
      <c r="AZ10982" t="s">
        <v>11</v>
      </c>
      <c r="BE10982" t="s">
        <v>11</v>
      </c>
      <c r="BJ10982" t="s">
        <v>11</v>
      </c>
      <c r="BO10982" t="s">
        <v>11</v>
      </c>
      <c r="BP10982" t="s">
        <v>11</v>
      </c>
      <c r="BQ10982">
        <v>0</v>
      </c>
      <c r="BR10982">
        <v>0</v>
      </c>
    </row>
    <row r="10983" spans="1:70" x14ac:dyDescent="0.55000000000000004">
      <c r="A10983" t="str">
        <f>TEXT(Table2[[#This Row],[Date]],"YYYY")</f>
        <v>2024</v>
      </c>
      <c r="B10983" t="str">
        <f>TEXT(Table2[[#This Row],[Date]],"mmm")</f>
        <v>Jul</v>
      </c>
      <c r="C10983" t="str">
        <f>TEXT(Table2[[#This Row],[Date]],"dd")</f>
        <v>09</v>
      </c>
      <c r="D10983" s="1">
        <v>45482</v>
      </c>
      <c r="E10983" t="s">
        <v>81</v>
      </c>
      <c r="F10983" t="s">
        <v>393</v>
      </c>
      <c r="G10983" t="s">
        <v>194</v>
      </c>
      <c r="H10983" t="s">
        <v>84</v>
      </c>
      <c r="AI10983" t="s">
        <v>11</v>
      </c>
      <c r="AJ10983" t="s">
        <v>11</v>
      </c>
      <c r="AO10983" t="s">
        <v>11</v>
      </c>
      <c r="AT10983" t="s">
        <v>11</v>
      </c>
      <c r="AY10983" t="s">
        <v>11</v>
      </c>
      <c r="AZ10983" t="s">
        <v>11</v>
      </c>
      <c r="BE10983" t="s">
        <v>11</v>
      </c>
      <c r="BJ10983" t="s">
        <v>11</v>
      </c>
      <c r="BO10983" t="s">
        <v>11</v>
      </c>
      <c r="BP10983" t="s">
        <v>11</v>
      </c>
      <c r="BQ10983">
        <v>0</v>
      </c>
      <c r="BR10983">
        <v>0</v>
      </c>
    </row>
    <row r="10984" spans="1:70" x14ac:dyDescent="0.55000000000000004">
      <c r="A10984" t="str">
        <f>TEXT(Table2[[#This Row],[Date]],"YYYY")</f>
        <v>2024</v>
      </c>
      <c r="B10984" t="str">
        <f>TEXT(Table2[[#This Row],[Date]],"mmm")</f>
        <v>Jul</v>
      </c>
      <c r="C10984" t="str">
        <f>TEXT(Table2[[#This Row],[Date]],"dd")</f>
        <v>09</v>
      </c>
      <c r="D10984" s="1">
        <v>45482</v>
      </c>
      <c r="E10984" t="s">
        <v>171</v>
      </c>
      <c r="F10984" t="s">
        <v>3012</v>
      </c>
      <c r="H10984" t="s">
        <v>271</v>
      </c>
      <c r="AI10984" t="s">
        <v>11</v>
      </c>
      <c r="AJ10984" t="s">
        <v>11</v>
      </c>
      <c r="AO10984" t="s">
        <v>11</v>
      </c>
      <c r="AT10984" t="s">
        <v>11</v>
      </c>
      <c r="AY10984" t="s">
        <v>11</v>
      </c>
      <c r="AZ10984" t="s">
        <v>11</v>
      </c>
      <c r="BE10984" t="s">
        <v>11</v>
      </c>
      <c r="BJ10984" t="s">
        <v>11</v>
      </c>
      <c r="BO10984" t="s">
        <v>11</v>
      </c>
      <c r="BP10984" t="s">
        <v>11</v>
      </c>
      <c r="BQ10984">
        <v>0</v>
      </c>
      <c r="BR10984">
        <v>0</v>
      </c>
    </row>
    <row r="10985" spans="1:70" x14ac:dyDescent="0.55000000000000004">
      <c r="A10985" t="str">
        <f>TEXT(Table2[[#This Row],[Date]],"YYYY")</f>
        <v>2024</v>
      </c>
      <c r="B10985" t="str">
        <f>TEXT(Table2[[#This Row],[Date]],"mmm")</f>
        <v>Jul</v>
      </c>
      <c r="C10985" t="str">
        <f>TEXT(Table2[[#This Row],[Date]],"dd")</f>
        <v>09</v>
      </c>
      <c r="D10985" s="1">
        <v>45482</v>
      </c>
      <c r="E10985" t="s">
        <v>81</v>
      </c>
      <c r="F10985" t="s">
        <v>8794</v>
      </c>
      <c r="G10985" t="s">
        <v>6816</v>
      </c>
      <c r="H10985" t="s">
        <v>195</v>
      </c>
      <c r="N10985" t="s">
        <v>196</v>
      </c>
      <c r="O10985" t="s">
        <v>497</v>
      </c>
      <c r="P10985" t="s">
        <v>1175</v>
      </c>
      <c r="Q10985" t="s">
        <v>8786</v>
      </c>
      <c r="AI10985" t="s">
        <v>11</v>
      </c>
      <c r="AJ10985" t="s">
        <v>11</v>
      </c>
      <c r="AO10985" t="s">
        <v>11</v>
      </c>
      <c r="AT10985" t="s">
        <v>11</v>
      </c>
      <c r="AY10985" t="s">
        <v>11</v>
      </c>
      <c r="AZ10985" t="s">
        <v>11</v>
      </c>
      <c r="BE10985" t="s">
        <v>11</v>
      </c>
      <c r="BJ10985" t="s">
        <v>11</v>
      </c>
      <c r="BO10985" t="s">
        <v>11</v>
      </c>
      <c r="BP10985" t="s">
        <v>11</v>
      </c>
      <c r="BQ10985">
        <v>0</v>
      </c>
      <c r="BR10985">
        <v>0</v>
      </c>
    </row>
    <row r="10986" spans="1:70" x14ac:dyDescent="0.55000000000000004">
      <c r="A10986" t="str">
        <f>TEXT(Table2[[#This Row],[Date]],"YYYY")</f>
        <v>2024</v>
      </c>
      <c r="B10986" t="str">
        <f>TEXT(Table2[[#This Row],[Date]],"mmm")</f>
        <v>Jul</v>
      </c>
      <c r="C10986" t="str">
        <f>TEXT(Table2[[#This Row],[Date]],"dd")</f>
        <v>09</v>
      </c>
      <c r="D10986" s="1">
        <v>45482</v>
      </c>
      <c r="E10986" t="s">
        <v>171</v>
      </c>
      <c r="F10986" t="s">
        <v>280</v>
      </c>
      <c r="G10986" t="s">
        <v>6258</v>
      </c>
      <c r="H10986" t="s">
        <v>90</v>
      </c>
      <c r="N10986" t="s">
        <v>278</v>
      </c>
      <c r="P10986" t="s">
        <v>812</v>
      </c>
      <c r="Q10986" t="s">
        <v>8787</v>
      </c>
      <c r="R10986" t="s">
        <v>8787</v>
      </c>
      <c r="S10986">
        <v>11</v>
      </c>
      <c r="AI10986" t="s">
        <v>11</v>
      </c>
      <c r="AJ10986" t="s">
        <v>11</v>
      </c>
      <c r="AO10986" t="s">
        <v>11</v>
      </c>
      <c r="AT10986" t="s">
        <v>11</v>
      </c>
      <c r="AY10986" t="s">
        <v>11</v>
      </c>
      <c r="AZ10986" t="s">
        <v>11</v>
      </c>
      <c r="BE10986" t="s">
        <v>11</v>
      </c>
      <c r="BJ10986" t="s">
        <v>11</v>
      </c>
      <c r="BO10986" t="s">
        <v>11</v>
      </c>
      <c r="BP10986" t="s">
        <v>11</v>
      </c>
      <c r="BQ10986">
        <v>0</v>
      </c>
      <c r="BR10986">
        <v>0</v>
      </c>
    </row>
    <row r="10987" spans="1:70" x14ac:dyDescent="0.55000000000000004">
      <c r="A10987" t="str">
        <f>TEXT(Table2[[#This Row],[Date]],"YYYY")</f>
        <v>2024</v>
      </c>
      <c r="B10987" t="str">
        <f>TEXT(Table2[[#This Row],[Date]],"mmm")</f>
        <v>Jul</v>
      </c>
      <c r="C10987" t="str">
        <f>TEXT(Table2[[#This Row],[Date]],"dd")</f>
        <v>09</v>
      </c>
      <c r="D10987" s="1">
        <v>45482</v>
      </c>
      <c r="E10987" t="s">
        <v>171</v>
      </c>
      <c r="F10987" t="s">
        <v>341</v>
      </c>
      <c r="G10987" t="s">
        <v>6568</v>
      </c>
      <c r="H10987" t="s">
        <v>84</v>
      </c>
      <c r="K10987" t="s">
        <v>264</v>
      </c>
      <c r="P10987" t="s">
        <v>7500</v>
      </c>
      <c r="Q10987" t="s">
        <v>8795</v>
      </c>
      <c r="R10987" t="s">
        <v>8795</v>
      </c>
      <c r="S10987">
        <v>11</v>
      </c>
      <c r="AI10987" t="s">
        <v>11</v>
      </c>
      <c r="AJ10987" t="s">
        <v>11</v>
      </c>
      <c r="AO10987" t="s">
        <v>11</v>
      </c>
      <c r="AT10987" t="s">
        <v>11</v>
      </c>
      <c r="AY10987" t="s">
        <v>11</v>
      </c>
      <c r="AZ10987" t="s">
        <v>11</v>
      </c>
      <c r="BE10987" t="s">
        <v>11</v>
      </c>
      <c r="BJ10987" t="s">
        <v>11</v>
      </c>
      <c r="BO10987" t="s">
        <v>11</v>
      </c>
      <c r="BP10987" t="s">
        <v>11</v>
      </c>
      <c r="BQ10987">
        <v>0</v>
      </c>
      <c r="BR10987">
        <v>0</v>
      </c>
    </row>
    <row r="10988" spans="1:70" x14ac:dyDescent="0.55000000000000004">
      <c r="A10988" t="str">
        <f>TEXT(Table2[[#This Row],[Date]],"YYYY")</f>
        <v>2024</v>
      </c>
      <c r="B10988" t="str">
        <f>TEXT(Table2[[#This Row],[Date]],"mmm")</f>
        <v>Jul</v>
      </c>
      <c r="C10988" t="str">
        <f>TEXT(Table2[[#This Row],[Date]],"dd")</f>
        <v>09</v>
      </c>
      <c r="D10988" s="1">
        <v>45482</v>
      </c>
      <c r="E10988" t="s">
        <v>171</v>
      </c>
      <c r="F10988" t="s">
        <v>5179</v>
      </c>
      <c r="G10988" t="s">
        <v>6568</v>
      </c>
      <c r="H10988" t="s">
        <v>84</v>
      </c>
      <c r="K10988" t="s">
        <v>150</v>
      </c>
      <c r="P10988" t="s">
        <v>7500</v>
      </c>
      <c r="Q10988" t="s">
        <v>1657</v>
      </c>
      <c r="R10988" t="s">
        <v>1657</v>
      </c>
      <c r="S10988">
        <v>11</v>
      </c>
      <c r="AI10988" t="s">
        <v>11</v>
      </c>
      <c r="AJ10988" t="s">
        <v>11</v>
      </c>
      <c r="AO10988" t="s">
        <v>11</v>
      </c>
      <c r="AT10988" t="s">
        <v>11</v>
      </c>
      <c r="AY10988" t="s">
        <v>11</v>
      </c>
      <c r="AZ10988" t="s">
        <v>11</v>
      </c>
      <c r="BE10988" t="s">
        <v>11</v>
      </c>
      <c r="BJ10988" t="s">
        <v>11</v>
      </c>
      <c r="BO10988" t="s">
        <v>11</v>
      </c>
      <c r="BP10988" t="s">
        <v>11</v>
      </c>
      <c r="BQ10988">
        <v>0</v>
      </c>
      <c r="BR10988">
        <v>0</v>
      </c>
    </row>
    <row r="10989" spans="1:70" x14ac:dyDescent="0.55000000000000004">
      <c r="A10989" t="str">
        <f>TEXT(Table2[[#This Row],[Date]],"YYYY")</f>
        <v>2024</v>
      </c>
      <c r="B10989" t="str">
        <f>TEXT(Table2[[#This Row],[Date]],"mmm")</f>
        <v>Jul</v>
      </c>
      <c r="C10989" t="str">
        <f>TEXT(Table2[[#This Row],[Date]],"dd")</f>
        <v>09</v>
      </c>
      <c r="D10989" s="1">
        <v>45482</v>
      </c>
      <c r="E10989" t="s">
        <v>171</v>
      </c>
      <c r="F10989" t="s">
        <v>153</v>
      </c>
      <c r="G10989" t="s">
        <v>8356</v>
      </c>
      <c r="H10989" t="s">
        <v>215</v>
      </c>
      <c r="M10989" t="s">
        <v>147</v>
      </c>
      <c r="P10989" t="s">
        <v>582</v>
      </c>
      <c r="Q10989" t="s">
        <v>8796</v>
      </c>
      <c r="R10989" t="s">
        <v>8796</v>
      </c>
      <c r="S10989">
        <v>11</v>
      </c>
      <c r="AD10989" t="s">
        <v>159</v>
      </c>
      <c r="AE10989" t="s">
        <v>229</v>
      </c>
      <c r="AF10989">
        <v>5</v>
      </c>
      <c r="AG10989">
        <v>5</v>
      </c>
      <c r="AH10989">
        <v>4.5</v>
      </c>
      <c r="AI10989">
        <v>4.5</v>
      </c>
      <c r="AJ10989">
        <v>330.75</v>
      </c>
      <c r="AO10989" t="s">
        <v>11</v>
      </c>
      <c r="AT10989" t="s">
        <v>11</v>
      </c>
      <c r="AY10989" t="s">
        <v>11</v>
      </c>
      <c r="AZ10989" t="s">
        <v>11</v>
      </c>
      <c r="BE10989" t="s">
        <v>11</v>
      </c>
      <c r="BJ10989" t="s">
        <v>11</v>
      </c>
      <c r="BO10989" t="s">
        <v>11</v>
      </c>
      <c r="BP10989" t="s">
        <v>11</v>
      </c>
      <c r="BQ10989">
        <v>0</v>
      </c>
      <c r="BR10989">
        <v>0</v>
      </c>
    </row>
    <row r="10990" spans="1:70" x14ac:dyDescent="0.55000000000000004">
      <c r="A10990" t="str">
        <f>TEXT(Table2[[#This Row],[Date]],"YYYY")</f>
        <v>2024</v>
      </c>
      <c r="B10990" t="str">
        <f>TEXT(Table2[[#This Row],[Date]],"mmm")</f>
        <v>Jul</v>
      </c>
      <c r="C10990" t="str">
        <f>TEXT(Table2[[#This Row],[Date]],"dd")</f>
        <v>09</v>
      </c>
      <c r="D10990" s="1">
        <v>45482</v>
      </c>
      <c r="E10990" t="s">
        <v>81</v>
      </c>
      <c r="F10990" t="s">
        <v>637</v>
      </c>
      <c r="G10990" t="s">
        <v>551</v>
      </c>
      <c r="H10990" t="s">
        <v>94</v>
      </c>
      <c r="N10990" t="s">
        <v>1647</v>
      </c>
      <c r="P10990" t="s">
        <v>582</v>
      </c>
      <c r="Q10990" t="s">
        <v>8788</v>
      </c>
      <c r="AI10990" t="s">
        <v>11</v>
      </c>
      <c r="AJ10990" t="s">
        <v>11</v>
      </c>
      <c r="AO10990" t="s">
        <v>11</v>
      </c>
      <c r="AT10990" t="s">
        <v>11</v>
      </c>
      <c r="AY10990" t="s">
        <v>11</v>
      </c>
      <c r="AZ10990" t="s">
        <v>11</v>
      </c>
      <c r="BE10990" t="s">
        <v>11</v>
      </c>
      <c r="BJ10990" t="s">
        <v>11</v>
      </c>
      <c r="BO10990" t="s">
        <v>11</v>
      </c>
      <c r="BP10990" t="s">
        <v>11</v>
      </c>
      <c r="BQ10990">
        <v>0</v>
      </c>
      <c r="BR10990">
        <v>0</v>
      </c>
    </row>
    <row r="10991" spans="1:70" x14ac:dyDescent="0.55000000000000004">
      <c r="A10991" t="str">
        <f>TEXT(Table2[[#This Row],[Date]],"YYYY")</f>
        <v>2024</v>
      </c>
      <c r="B10991" t="str">
        <f>TEXT(Table2[[#This Row],[Date]],"mmm")</f>
        <v>Jul</v>
      </c>
      <c r="C10991" t="str">
        <f>TEXT(Table2[[#This Row],[Date]],"dd")</f>
        <v>09</v>
      </c>
      <c r="D10991" s="1">
        <v>45482</v>
      </c>
      <c r="E10991" t="s">
        <v>81</v>
      </c>
      <c r="F10991" t="s">
        <v>637</v>
      </c>
      <c r="G10991" t="s">
        <v>6816</v>
      </c>
      <c r="H10991" t="s">
        <v>372</v>
      </c>
      <c r="N10991" t="s">
        <v>1647</v>
      </c>
      <c r="P10991" t="s">
        <v>1175</v>
      </c>
      <c r="Q10991" t="s">
        <v>8789</v>
      </c>
      <c r="AI10991" t="s">
        <v>11</v>
      </c>
      <c r="AJ10991" t="s">
        <v>11</v>
      </c>
      <c r="AO10991" t="s">
        <v>11</v>
      </c>
      <c r="AT10991" t="s">
        <v>11</v>
      </c>
      <c r="AY10991" t="s">
        <v>11</v>
      </c>
      <c r="AZ10991" t="s">
        <v>11</v>
      </c>
      <c r="BE10991" t="s">
        <v>11</v>
      </c>
      <c r="BJ10991" t="s">
        <v>11</v>
      </c>
      <c r="BO10991" t="s">
        <v>11</v>
      </c>
      <c r="BP10991" t="s">
        <v>11</v>
      </c>
      <c r="BQ10991">
        <v>0</v>
      </c>
      <c r="BR10991">
        <v>0</v>
      </c>
    </row>
    <row r="10992" spans="1:70" x14ac:dyDescent="0.55000000000000004">
      <c r="A10992" t="str">
        <f>TEXT(Table2[[#This Row],[Date]],"YYYY")</f>
        <v>2024</v>
      </c>
      <c r="B10992" t="str">
        <f>TEXT(Table2[[#This Row],[Date]],"mmm")</f>
        <v>Jul</v>
      </c>
      <c r="C10992" t="str">
        <f>TEXT(Table2[[#This Row],[Date]],"dd")</f>
        <v>08</v>
      </c>
      <c r="D10992" s="1">
        <v>45481</v>
      </c>
      <c r="E10992" t="s">
        <v>171</v>
      </c>
      <c r="F10992" t="s">
        <v>162</v>
      </c>
      <c r="G10992" t="s">
        <v>8356</v>
      </c>
      <c r="H10992" t="s">
        <v>94</v>
      </c>
      <c r="N10992" t="s">
        <v>7056</v>
      </c>
      <c r="P10992" t="s">
        <v>8797</v>
      </c>
      <c r="Q10992" t="s">
        <v>8798</v>
      </c>
      <c r="R10992" t="s">
        <v>8798</v>
      </c>
      <c r="AI10992" t="s">
        <v>11</v>
      </c>
      <c r="AJ10992" t="s">
        <v>11</v>
      </c>
      <c r="AO10992" t="s">
        <v>11</v>
      </c>
      <c r="AT10992" t="s">
        <v>11</v>
      </c>
      <c r="AY10992" t="s">
        <v>11</v>
      </c>
      <c r="AZ10992" t="s">
        <v>11</v>
      </c>
      <c r="BE10992" t="s">
        <v>11</v>
      </c>
      <c r="BJ10992" t="s">
        <v>11</v>
      </c>
      <c r="BO10992" t="s">
        <v>11</v>
      </c>
      <c r="BP10992" t="s">
        <v>11</v>
      </c>
      <c r="BQ10992">
        <v>0</v>
      </c>
      <c r="BR10992">
        <v>0</v>
      </c>
    </row>
    <row r="10993" spans="1:70" x14ac:dyDescent="0.55000000000000004">
      <c r="A10993" t="str">
        <f>TEXT(Table2[[#This Row],[Date]],"YYYY")</f>
        <v>2024</v>
      </c>
      <c r="B10993" t="str">
        <f>TEXT(Table2[[#This Row],[Date]],"mmm")</f>
        <v>Jul</v>
      </c>
      <c r="C10993" t="str">
        <f>TEXT(Table2[[#This Row],[Date]],"dd")</f>
        <v>08</v>
      </c>
      <c r="D10993" s="1">
        <v>45481</v>
      </c>
      <c r="E10993" t="s">
        <v>171</v>
      </c>
      <c r="F10993" t="s">
        <v>169</v>
      </c>
      <c r="G10993" t="s">
        <v>8356</v>
      </c>
      <c r="H10993" t="s">
        <v>94</v>
      </c>
      <c r="N10993" t="s">
        <v>7056</v>
      </c>
      <c r="P10993" t="s">
        <v>582</v>
      </c>
      <c r="Q10993" t="s">
        <v>8799</v>
      </c>
      <c r="R10993" t="s">
        <v>5286</v>
      </c>
      <c r="AI10993" t="s">
        <v>11</v>
      </c>
      <c r="AJ10993" t="s">
        <v>11</v>
      </c>
      <c r="AO10993" t="s">
        <v>11</v>
      </c>
      <c r="AT10993" t="s">
        <v>11</v>
      </c>
      <c r="AY10993" t="s">
        <v>11</v>
      </c>
      <c r="AZ10993" t="s">
        <v>11</v>
      </c>
      <c r="BE10993" t="s">
        <v>11</v>
      </c>
      <c r="BJ10993" t="s">
        <v>11</v>
      </c>
      <c r="BO10993" t="s">
        <v>11</v>
      </c>
      <c r="BP10993" t="s">
        <v>11</v>
      </c>
      <c r="BQ10993">
        <v>0</v>
      </c>
      <c r="BR10993">
        <v>0</v>
      </c>
    </row>
    <row r="10994" spans="1:70" x14ac:dyDescent="0.55000000000000004">
      <c r="A10994" t="str">
        <f>TEXT(Table2[[#This Row],[Date]],"YYYY")</f>
        <v>2024</v>
      </c>
      <c r="B10994" t="str">
        <f>TEXT(Table2[[#This Row],[Date]],"mmm")</f>
        <v>Jul</v>
      </c>
      <c r="C10994" t="str">
        <f>TEXT(Table2[[#This Row],[Date]],"dd")</f>
        <v>08</v>
      </c>
      <c r="D10994" s="1">
        <v>45481</v>
      </c>
      <c r="E10994" t="s">
        <v>171</v>
      </c>
      <c r="F10994" t="s">
        <v>304</v>
      </c>
      <c r="G10994" t="s">
        <v>6568</v>
      </c>
      <c r="H10994" t="s">
        <v>84</v>
      </c>
      <c r="K10994" t="s">
        <v>101</v>
      </c>
      <c r="P10994" t="s">
        <v>1553</v>
      </c>
      <c r="Q10994" t="s">
        <v>8800</v>
      </c>
      <c r="R10994" t="s">
        <v>8800</v>
      </c>
      <c r="AI10994" t="s">
        <v>11</v>
      </c>
      <c r="AJ10994" t="s">
        <v>11</v>
      </c>
      <c r="AO10994" t="s">
        <v>11</v>
      </c>
      <c r="AT10994" t="s">
        <v>11</v>
      </c>
      <c r="AY10994" t="s">
        <v>11</v>
      </c>
      <c r="AZ10994" t="s">
        <v>11</v>
      </c>
      <c r="BA10994" t="s">
        <v>159</v>
      </c>
      <c r="BB10994" t="s">
        <v>136</v>
      </c>
      <c r="BC10994" t="s">
        <v>176</v>
      </c>
      <c r="BD10994">
        <v>5</v>
      </c>
      <c r="BE10994">
        <v>140</v>
      </c>
      <c r="BJ10994" t="s">
        <v>11</v>
      </c>
      <c r="BO10994" t="s">
        <v>11</v>
      </c>
      <c r="BP10994">
        <v>140</v>
      </c>
      <c r="BQ10994">
        <v>0</v>
      </c>
      <c r="BR10994">
        <v>140</v>
      </c>
    </row>
    <row r="10995" spans="1:70" x14ac:dyDescent="0.55000000000000004">
      <c r="A10995" t="str">
        <f>TEXT(Table2[[#This Row],[Date]],"YYYY")</f>
        <v>2024</v>
      </c>
      <c r="B10995" t="str">
        <f>TEXT(Table2[[#This Row],[Date]],"mmm")</f>
        <v>Jul</v>
      </c>
      <c r="C10995" t="str">
        <f>TEXT(Table2[[#This Row],[Date]],"dd")</f>
        <v>08</v>
      </c>
      <c r="D10995" s="1">
        <v>45481</v>
      </c>
      <c r="E10995" t="s">
        <v>81</v>
      </c>
      <c r="F10995" t="s">
        <v>182</v>
      </c>
      <c r="G10995" t="s">
        <v>551</v>
      </c>
      <c r="H10995" t="s">
        <v>1457</v>
      </c>
      <c r="N10995" t="s">
        <v>1647</v>
      </c>
      <c r="P10995" t="s">
        <v>8801</v>
      </c>
      <c r="Q10995" t="s">
        <v>8802</v>
      </c>
      <c r="R10995" t="s">
        <v>8803</v>
      </c>
      <c r="S10995">
        <v>11</v>
      </c>
      <c r="AI10995" t="s">
        <v>11</v>
      </c>
      <c r="AJ10995" t="s">
        <v>11</v>
      </c>
      <c r="AO10995" t="s">
        <v>11</v>
      </c>
      <c r="AT10995" t="s">
        <v>11</v>
      </c>
      <c r="AY10995" t="s">
        <v>11</v>
      </c>
      <c r="AZ10995" t="s">
        <v>11</v>
      </c>
      <c r="BE10995" t="s">
        <v>11</v>
      </c>
      <c r="BJ10995" t="s">
        <v>11</v>
      </c>
      <c r="BO10995" t="s">
        <v>11</v>
      </c>
      <c r="BP10995" t="s">
        <v>11</v>
      </c>
      <c r="BQ10995">
        <v>0</v>
      </c>
      <c r="BR10995">
        <v>0</v>
      </c>
    </row>
    <row r="10996" spans="1:70" x14ac:dyDescent="0.55000000000000004">
      <c r="A10996" t="str">
        <f>TEXT(Table2[[#This Row],[Date]],"YYYY")</f>
        <v>2024</v>
      </c>
      <c r="B10996" t="str">
        <f>TEXT(Table2[[#This Row],[Date]],"mmm")</f>
        <v>Jul</v>
      </c>
      <c r="C10996" t="str">
        <f>TEXT(Table2[[#This Row],[Date]],"dd")</f>
        <v>08</v>
      </c>
      <c r="D10996" s="1">
        <v>45481</v>
      </c>
      <c r="E10996" t="s">
        <v>171</v>
      </c>
      <c r="F10996" t="s">
        <v>8133</v>
      </c>
      <c r="G10996" t="s">
        <v>6258</v>
      </c>
      <c r="H10996" t="s">
        <v>90</v>
      </c>
      <c r="N10996" t="s">
        <v>196</v>
      </c>
      <c r="P10996" t="s">
        <v>8623</v>
      </c>
      <c r="Q10996" t="s">
        <v>8804</v>
      </c>
      <c r="R10996" t="s">
        <v>8804</v>
      </c>
      <c r="AI10996" t="s">
        <v>11</v>
      </c>
      <c r="AJ10996" t="s">
        <v>11</v>
      </c>
      <c r="AO10996" t="s">
        <v>11</v>
      </c>
      <c r="AT10996" t="s">
        <v>11</v>
      </c>
      <c r="AY10996" t="s">
        <v>11</v>
      </c>
      <c r="AZ10996" t="s">
        <v>11</v>
      </c>
      <c r="BE10996" t="s">
        <v>11</v>
      </c>
      <c r="BJ10996" t="s">
        <v>11</v>
      </c>
      <c r="BO10996" t="s">
        <v>11</v>
      </c>
      <c r="BP10996" t="s">
        <v>11</v>
      </c>
      <c r="BQ10996">
        <v>0</v>
      </c>
      <c r="BR10996">
        <v>0</v>
      </c>
    </row>
    <row r="10997" spans="1:70" x14ac:dyDescent="0.55000000000000004">
      <c r="A10997" t="str">
        <f>TEXT(Table2[[#This Row],[Date]],"YYYY")</f>
        <v>2024</v>
      </c>
      <c r="B10997" t="str">
        <f>TEXT(Table2[[#This Row],[Date]],"mmm")</f>
        <v>Jul</v>
      </c>
      <c r="C10997" t="str">
        <f>TEXT(Table2[[#This Row],[Date]],"dd")</f>
        <v>08</v>
      </c>
      <c r="D10997" s="1">
        <v>45481</v>
      </c>
      <c r="E10997" t="s">
        <v>81</v>
      </c>
      <c r="F10997" t="s">
        <v>214</v>
      </c>
      <c r="G10997" t="s">
        <v>551</v>
      </c>
      <c r="H10997" t="s">
        <v>124</v>
      </c>
      <c r="M10997" t="s">
        <v>147</v>
      </c>
      <c r="P10997" t="s">
        <v>1996</v>
      </c>
      <c r="Q10997" t="s">
        <v>4908</v>
      </c>
      <c r="R10997" t="s">
        <v>8805</v>
      </c>
      <c r="S10997">
        <v>11</v>
      </c>
      <c r="AI10997" t="s">
        <v>11</v>
      </c>
      <c r="AJ10997" t="s">
        <v>11</v>
      </c>
      <c r="AO10997" t="s">
        <v>11</v>
      </c>
      <c r="AT10997" t="s">
        <v>11</v>
      </c>
      <c r="AY10997" t="s">
        <v>11</v>
      </c>
      <c r="AZ10997" t="s">
        <v>11</v>
      </c>
      <c r="BE10997" t="s">
        <v>11</v>
      </c>
      <c r="BJ10997" t="s">
        <v>11</v>
      </c>
      <c r="BO10997" t="s">
        <v>11</v>
      </c>
      <c r="BP10997" t="s">
        <v>11</v>
      </c>
      <c r="BQ10997">
        <v>0</v>
      </c>
      <c r="BR10997">
        <v>0</v>
      </c>
    </row>
    <row r="10998" spans="1:70" x14ac:dyDescent="0.55000000000000004">
      <c r="A10998" t="str">
        <f>TEXT(Table2[[#This Row],[Date]],"YYYY")</f>
        <v>2024</v>
      </c>
      <c r="B10998" t="str">
        <f>TEXT(Table2[[#This Row],[Date]],"mmm")</f>
        <v>Jul</v>
      </c>
      <c r="C10998" t="str">
        <f>TEXT(Table2[[#This Row],[Date]],"dd")</f>
        <v>08</v>
      </c>
      <c r="D10998" s="1">
        <v>45481</v>
      </c>
      <c r="E10998" t="s">
        <v>81</v>
      </c>
      <c r="F10998" t="s">
        <v>221</v>
      </c>
      <c r="G10998" t="s">
        <v>194</v>
      </c>
      <c r="H10998" t="s">
        <v>195</v>
      </c>
      <c r="O10998" t="s">
        <v>287</v>
      </c>
      <c r="P10998" t="s">
        <v>2895</v>
      </c>
      <c r="Q10998" t="s">
        <v>8806</v>
      </c>
      <c r="R10998" t="s">
        <v>8807</v>
      </c>
      <c r="S10998">
        <v>11</v>
      </c>
      <c r="AI10998" t="s">
        <v>11</v>
      </c>
      <c r="AJ10998" t="s">
        <v>11</v>
      </c>
      <c r="AO10998" t="s">
        <v>11</v>
      </c>
      <c r="AT10998" t="s">
        <v>11</v>
      </c>
      <c r="AY10998" t="s">
        <v>11</v>
      </c>
      <c r="AZ10998" t="s">
        <v>11</v>
      </c>
      <c r="BE10998" t="s">
        <v>11</v>
      </c>
      <c r="BJ10998" t="s">
        <v>11</v>
      </c>
      <c r="BO10998" t="s">
        <v>11</v>
      </c>
      <c r="BP10998" t="s">
        <v>11</v>
      </c>
      <c r="BQ10998">
        <v>0</v>
      </c>
      <c r="BR10998">
        <v>0</v>
      </c>
    </row>
    <row r="10999" spans="1:70" x14ac:dyDescent="0.55000000000000004">
      <c r="A10999" t="str">
        <f>TEXT(Table2[[#This Row],[Date]],"YYYY")</f>
        <v>2024</v>
      </c>
      <c r="B10999" t="str">
        <f>TEXT(Table2[[#This Row],[Date]],"mmm")</f>
        <v>Jul</v>
      </c>
      <c r="C10999" t="str">
        <f>TEXT(Table2[[#This Row],[Date]],"dd")</f>
        <v>08</v>
      </c>
      <c r="D10999" s="1">
        <v>45481</v>
      </c>
      <c r="E10999" t="s">
        <v>81</v>
      </c>
      <c r="F10999" t="s">
        <v>432</v>
      </c>
      <c r="G10999" t="s">
        <v>194</v>
      </c>
      <c r="H10999" t="s">
        <v>84</v>
      </c>
      <c r="K10999" t="s">
        <v>264</v>
      </c>
      <c r="P10999" t="s">
        <v>2360</v>
      </c>
      <c r="Q10999" t="s">
        <v>7737</v>
      </c>
      <c r="R10999" t="s">
        <v>8808</v>
      </c>
      <c r="S10999">
        <v>11</v>
      </c>
      <c r="AI10999" t="s">
        <v>11</v>
      </c>
      <c r="AJ10999" t="s">
        <v>11</v>
      </c>
      <c r="AO10999" t="s">
        <v>11</v>
      </c>
      <c r="AT10999" t="s">
        <v>11</v>
      </c>
      <c r="AY10999" t="s">
        <v>11</v>
      </c>
      <c r="AZ10999" t="s">
        <v>11</v>
      </c>
      <c r="BA10999" t="s">
        <v>159</v>
      </c>
      <c r="BB10999" t="s">
        <v>136</v>
      </c>
      <c r="BC10999" t="s">
        <v>7236</v>
      </c>
      <c r="BD10999">
        <v>7</v>
      </c>
      <c r="BE10999">
        <v>98</v>
      </c>
      <c r="BJ10999" t="s">
        <v>11</v>
      </c>
      <c r="BO10999" t="s">
        <v>11</v>
      </c>
      <c r="BP10999">
        <v>98</v>
      </c>
      <c r="BQ10999">
        <v>0</v>
      </c>
      <c r="BR10999">
        <v>98</v>
      </c>
    </row>
    <row r="11000" spans="1:70" x14ac:dyDescent="0.55000000000000004">
      <c r="A11000" t="str">
        <f>TEXT(Table2[[#This Row],[Date]],"YYYY")</f>
        <v>2024</v>
      </c>
      <c r="B11000" t="str">
        <f>TEXT(Table2[[#This Row],[Date]],"mmm")</f>
        <v>Jul</v>
      </c>
      <c r="C11000" t="str">
        <f>TEXT(Table2[[#This Row],[Date]],"dd")</f>
        <v>08</v>
      </c>
      <c r="D11000" s="1">
        <v>45481</v>
      </c>
      <c r="E11000" t="s">
        <v>81</v>
      </c>
      <c r="F11000" t="s">
        <v>239</v>
      </c>
      <c r="G11000" t="s">
        <v>747</v>
      </c>
      <c r="H11000" t="s">
        <v>84</v>
      </c>
      <c r="K11000" t="s">
        <v>150</v>
      </c>
      <c r="P11000" t="s">
        <v>2360</v>
      </c>
      <c r="Q11000" t="s">
        <v>7737</v>
      </c>
      <c r="R11000" t="s">
        <v>8809</v>
      </c>
      <c r="S11000">
        <v>11</v>
      </c>
      <c r="AI11000" t="s">
        <v>11</v>
      </c>
      <c r="AJ11000" t="s">
        <v>11</v>
      </c>
      <c r="AO11000" t="s">
        <v>11</v>
      </c>
      <c r="AT11000" t="s">
        <v>11</v>
      </c>
      <c r="AY11000" t="s">
        <v>11</v>
      </c>
      <c r="AZ11000" t="s">
        <v>11</v>
      </c>
      <c r="BE11000" t="s">
        <v>11</v>
      </c>
      <c r="BJ11000" t="s">
        <v>11</v>
      </c>
      <c r="BO11000" t="s">
        <v>11</v>
      </c>
      <c r="BP11000" t="s">
        <v>11</v>
      </c>
      <c r="BQ11000">
        <v>0</v>
      </c>
      <c r="BR11000">
        <v>0</v>
      </c>
    </row>
    <row r="11001" spans="1:70" x14ac:dyDescent="0.55000000000000004">
      <c r="A11001" t="str">
        <f>TEXT(Table2[[#This Row],[Date]],"YYYY")</f>
        <v>2024</v>
      </c>
      <c r="B11001" t="str">
        <f>TEXT(Table2[[#This Row],[Date]],"mmm")</f>
        <v>Jul</v>
      </c>
      <c r="C11001" t="str">
        <f>TEXT(Table2[[#This Row],[Date]],"dd")</f>
        <v>08</v>
      </c>
      <c r="D11001" s="1">
        <v>45481</v>
      </c>
      <c r="E11001" t="s">
        <v>171</v>
      </c>
      <c r="F11001" t="s">
        <v>241</v>
      </c>
      <c r="G11001" t="s">
        <v>8356</v>
      </c>
      <c r="H11001" t="s">
        <v>215</v>
      </c>
      <c r="M11001" t="s">
        <v>147</v>
      </c>
      <c r="P11001" t="s">
        <v>1553</v>
      </c>
      <c r="Q11001" t="s">
        <v>8810</v>
      </c>
      <c r="R11001" t="s">
        <v>8811</v>
      </c>
      <c r="AD11001" t="s">
        <v>159</v>
      </c>
      <c r="AE11001" t="s">
        <v>229</v>
      </c>
      <c r="AF11001">
        <v>5</v>
      </c>
      <c r="AG11001">
        <v>5</v>
      </c>
      <c r="AH11001">
        <v>4.5</v>
      </c>
      <c r="AI11001">
        <v>4.5</v>
      </c>
      <c r="AJ11001">
        <v>330.75</v>
      </c>
      <c r="AO11001" t="s">
        <v>11</v>
      </c>
      <c r="AT11001" t="s">
        <v>11</v>
      </c>
      <c r="AY11001" t="s">
        <v>11</v>
      </c>
      <c r="AZ11001" t="s">
        <v>11</v>
      </c>
      <c r="BE11001" t="s">
        <v>11</v>
      </c>
      <c r="BJ11001" t="s">
        <v>11</v>
      </c>
      <c r="BO11001" t="s">
        <v>11</v>
      </c>
      <c r="BP11001" t="s">
        <v>11</v>
      </c>
      <c r="BQ11001">
        <v>0</v>
      </c>
      <c r="BR11001">
        <v>0</v>
      </c>
    </row>
    <row r="11002" spans="1:70" x14ac:dyDescent="0.55000000000000004">
      <c r="A11002" t="str">
        <f>TEXT(Table2[[#This Row],[Date]],"YYYY")</f>
        <v>2024</v>
      </c>
      <c r="B11002" t="str">
        <f>TEXT(Table2[[#This Row],[Date]],"mmm")</f>
        <v>Jul</v>
      </c>
      <c r="C11002" t="str">
        <f>TEXT(Table2[[#This Row],[Date]],"dd")</f>
        <v>08</v>
      </c>
      <c r="D11002" s="1">
        <v>45481</v>
      </c>
      <c r="E11002" t="s">
        <v>171</v>
      </c>
      <c r="F11002" t="s">
        <v>8143</v>
      </c>
      <c r="G11002" t="s">
        <v>6968</v>
      </c>
      <c r="H11002" t="s">
        <v>94</v>
      </c>
      <c r="N11002" t="s">
        <v>1647</v>
      </c>
      <c r="P11002" t="s">
        <v>8812</v>
      </c>
      <c r="Q11002" t="s">
        <v>8813</v>
      </c>
      <c r="R11002" t="s">
        <v>8814</v>
      </c>
      <c r="AI11002" t="s">
        <v>11</v>
      </c>
      <c r="AJ11002" t="s">
        <v>11</v>
      </c>
      <c r="AO11002" t="s">
        <v>11</v>
      </c>
      <c r="AT11002" t="s">
        <v>11</v>
      </c>
      <c r="AY11002" t="s">
        <v>11</v>
      </c>
      <c r="AZ11002" t="s">
        <v>11</v>
      </c>
      <c r="BE11002" t="s">
        <v>11</v>
      </c>
      <c r="BJ11002" t="s">
        <v>11</v>
      </c>
      <c r="BO11002" t="s">
        <v>11</v>
      </c>
      <c r="BP11002" t="s">
        <v>11</v>
      </c>
      <c r="BQ11002">
        <v>0</v>
      </c>
      <c r="BR11002">
        <v>0</v>
      </c>
    </row>
    <row r="11003" spans="1:70" x14ac:dyDescent="0.55000000000000004">
      <c r="A11003" t="str">
        <f>TEXT(Table2[[#This Row],[Date]],"YYYY")</f>
        <v>2024</v>
      </c>
      <c r="B11003" t="str">
        <f>TEXT(Table2[[#This Row],[Date]],"mmm")</f>
        <v>Jul</v>
      </c>
      <c r="C11003" t="str">
        <f>TEXT(Table2[[#This Row],[Date]],"dd")</f>
        <v>08</v>
      </c>
      <c r="D11003" s="1">
        <v>45481</v>
      </c>
      <c r="E11003" t="s">
        <v>81</v>
      </c>
      <c r="F11003" t="s">
        <v>379</v>
      </c>
      <c r="G11003" t="s">
        <v>6816</v>
      </c>
      <c r="H11003" t="s">
        <v>113</v>
      </c>
      <c r="L11003" t="s">
        <v>136</v>
      </c>
      <c r="P11003" t="s">
        <v>2360</v>
      </c>
      <c r="Q11003" t="s">
        <v>725</v>
      </c>
      <c r="R11003" t="s">
        <v>790</v>
      </c>
      <c r="S11003">
        <v>11</v>
      </c>
      <c r="AI11003" t="s">
        <v>11</v>
      </c>
      <c r="AJ11003" t="s">
        <v>11</v>
      </c>
      <c r="AK11003" t="s">
        <v>159</v>
      </c>
      <c r="AL11003" t="s">
        <v>160</v>
      </c>
      <c r="AM11003" t="s">
        <v>161</v>
      </c>
      <c r="AN11003">
        <v>15</v>
      </c>
      <c r="AO11003">
        <v>105</v>
      </c>
      <c r="AP11003" t="s">
        <v>159</v>
      </c>
      <c r="AQ11003" t="s">
        <v>161</v>
      </c>
      <c r="AR11003" t="s">
        <v>264</v>
      </c>
      <c r="AS11003">
        <v>28</v>
      </c>
      <c r="AT11003">
        <v>196</v>
      </c>
      <c r="AU11003" t="s">
        <v>159</v>
      </c>
      <c r="AV11003" t="s">
        <v>161</v>
      </c>
      <c r="AW11003" t="s">
        <v>101</v>
      </c>
      <c r="AX11003">
        <v>24</v>
      </c>
      <c r="AY11003">
        <v>168</v>
      </c>
      <c r="AZ11003">
        <v>469</v>
      </c>
      <c r="BE11003" t="s">
        <v>11</v>
      </c>
      <c r="BJ11003" t="s">
        <v>11</v>
      </c>
      <c r="BO11003" t="s">
        <v>11</v>
      </c>
      <c r="BP11003" t="s">
        <v>11</v>
      </c>
      <c r="BQ11003">
        <v>0</v>
      </c>
      <c r="BR11003">
        <v>0</v>
      </c>
    </row>
    <row r="11004" spans="1:70" x14ac:dyDescent="0.55000000000000004">
      <c r="A11004" t="str">
        <f>TEXT(Table2[[#This Row],[Date]],"YYYY")</f>
        <v>2024</v>
      </c>
      <c r="B11004" t="str">
        <f>TEXT(Table2[[#This Row],[Date]],"mmm")</f>
        <v>Jul</v>
      </c>
      <c r="C11004" t="str">
        <f>TEXT(Table2[[#This Row],[Date]],"dd")</f>
        <v>08</v>
      </c>
      <c r="D11004" s="1">
        <v>45481</v>
      </c>
      <c r="E11004" t="s">
        <v>81</v>
      </c>
      <c r="F11004" t="s">
        <v>135</v>
      </c>
      <c r="G11004" t="s">
        <v>194</v>
      </c>
      <c r="H11004" t="s">
        <v>113</v>
      </c>
      <c r="L11004" t="s">
        <v>114</v>
      </c>
      <c r="P11004" t="s">
        <v>1470</v>
      </c>
      <c r="Q11004" t="s">
        <v>8792</v>
      </c>
      <c r="R11004" t="s">
        <v>8815</v>
      </c>
      <c r="S11004">
        <v>11</v>
      </c>
      <c r="AI11004" t="s">
        <v>11</v>
      </c>
      <c r="AJ11004" t="s">
        <v>11</v>
      </c>
      <c r="AO11004" t="s">
        <v>11</v>
      </c>
      <c r="AT11004" t="s">
        <v>11</v>
      </c>
      <c r="AY11004" t="s">
        <v>11</v>
      </c>
      <c r="AZ11004" t="s">
        <v>11</v>
      </c>
      <c r="BE11004" t="s">
        <v>11</v>
      </c>
      <c r="BJ11004" t="s">
        <v>11</v>
      </c>
      <c r="BO11004" t="s">
        <v>11</v>
      </c>
      <c r="BP11004" t="s">
        <v>11</v>
      </c>
      <c r="BQ11004">
        <v>0</v>
      </c>
      <c r="BR11004">
        <v>0</v>
      </c>
    </row>
    <row r="11005" spans="1:70" x14ac:dyDescent="0.55000000000000004">
      <c r="A11005" t="str">
        <f>TEXT(Table2[[#This Row],[Date]],"YYYY")</f>
        <v>2024</v>
      </c>
      <c r="B11005" t="str">
        <f>TEXT(Table2[[#This Row],[Date]],"mmm")</f>
        <v>Jul</v>
      </c>
      <c r="C11005" t="str">
        <f>TEXT(Table2[[#This Row],[Date]],"dd")</f>
        <v>08</v>
      </c>
      <c r="D11005" s="1">
        <v>45481</v>
      </c>
      <c r="E11005" t="s">
        <v>171</v>
      </c>
      <c r="F11005" t="s">
        <v>270</v>
      </c>
      <c r="G11005" t="s">
        <v>6258</v>
      </c>
      <c r="H11005" t="s">
        <v>90</v>
      </c>
      <c r="N11005" t="s">
        <v>287</v>
      </c>
      <c r="P11005" t="s">
        <v>8623</v>
      </c>
      <c r="Q11005" t="s">
        <v>8804</v>
      </c>
      <c r="R11005" t="s">
        <v>8804</v>
      </c>
      <c r="AI11005" t="s">
        <v>11</v>
      </c>
      <c r="AJ11005" t="s">
        <v>11</v>
      </c>
      <c r="AO11005" t="s">
        <v>11</v>
      </c>
      <c r="AT11005" t="s">
        <v>11</v>
      </c>
      <c r="AY11005" t="s">
        <v>11</v>
      </c>
      <c r="AZ11005" t="s">
        <v>11</v>
      </c>
      <c r="BE11005" t="s">
        <v>11</v>
      </c>
      <c r="BJ11005" t="s">
        <v>11</v>
      </c>
      <c r="BO11005" t="s">
        <v>11</v>
      </c>
      <c r="BP11005" t="s">
        <v>11</v>
      </c>
      <c r="BQ11005">
        <v>0</v>
      </c>
      <c r="BR11005">
        <v>0</v>
      </c>
    </row>
    <row r="11006" spans="1:70" x14ac:dyDescent="0.55000000000000004">
      <c r="A11006" t="str">
        <f>TEXT(Table2[[#This Row],[Date]],"YYYY")</f>
        <v>2024</v>
      </c>
      <c r="B11006" t="str">
        <f>TEXT(Table2[[#This Row],[Date]],"mmm")</f>
        <v>Jul</v>
      </c>
      <c r="C11006" t="str">
        <f>TEXT(Table2[[#This Row],[Date]],"dd")</f>
        <v>08</v>
      </c>
      <c r="D11006" s="1">
        <v>45481</v>
      </c>
      <c r="E11006" t="s">
        <v>81</v>
      </c>
      <c r="F11006" t="s">
        <v>393</v>
      </c>
      <c r="G11006" t="s">
        <v>194</v>
      </c>
      <c r="H11006" t="s">
        <v>84</v>
      </c>
      <c r="K11006" t="s">
        <v>101</v>
      </c>
      <c r="P11006" t="s">
        <v>2360</v>
      </c>
      <c r="Q11006" t="s">
        <v>7737</v>
      </c>
      <c r="R11006" t="s">
        <v>8808</v>
      </c>
      <c r="S11006">
        <v>11</v>
      </c>
      <c r="AI11006" t="s">
        <v>11</v>
      </c>
      <c r="AJ11006" t="s">
        <v>11</v>
      </c>
      <c r="AO11006" t="s">
        <v>11</v>
      </c>
      <c r="AT11006" t="s">
        <v>11</v>
      </c>
      <c r="AY11006" t="s">
        <v>11</v>
      </c>
      <c r="AZ11006" t="s">
        <v>11</v>
      </c>
      <c r="BA11006" t="s">
        <v>159</v>
      </c>
      <c r="BB11006" t="s">
        <v>136</v>
      </c>
      <c r="BC11006" t="s">
        <v>7236</v>
      </c>
      <c r="BD11006">
        <v>6</v>
      </c>
      <c r="BE11006">
        <v>168</v>
      </c>
      <c r="BJ11006" t="s">
        <v>11</v>
      </c>
      <c r="BO11006" t="s">
        <v>11</v>
      </c>
      <c r="BP11006">
        <v>168</v>
      </c>
      <c r="BQ11006">
        <v>0</v>
      </c>
      <c r="BR11006">
        <v>168</v>
      </c>
    </row>
    <row r="11007" spans="1:70" x14ac:dyDescent="0.55000000000000004">
      <c r="A11007" t="str">
        <f>TEXT(Table2[[#This Row],[Date]],"YYYY")</f>
        <v>2024</v>
      </c>
      <c r="B11007" t="str">
        <f>TEXT(Table2[[#This Row],[Date]],"mmm")</f>
        <v>Jul</v>
      </c>
      <c r="C11007" t="str">
        <f>TEXT(Table2[[#This Row],[Date]],"dd")</f>
        <v>08</v>
      </c>
      <c r="D11007" s="1">
        <v>45481</v>
      </c>
      <c r="E11007" t="s">
        <v>171</v>
      </c>
      <c r="F11007" t="s">
        <v>3012</v>
      </c>
      <c r="G11007" t="s">
        <v>8356</v>
      </c>
      <c r="H11007" t="s">
        <v>7081</v>
      </c>
      <c r="L11007" t="s">
        <v>136</v>
      </c>
      <c r="P11007" t="s">
        <v>1553</v>
      </c>
      <c r="Q11007" t="s">
        <v>8816</v>
      </c>
      <c r="R11007" t="s">
        <v>8817</v>
      </c>
      <c r="AI11007" t="s">
        <v>11</v>
      </c>
      <c r="AJ11007" t="s">
        <v>11</v>
      </c>
      <c r="AK11007" t="s">
        <v>159</v>
      </c>
      <c r="AL11007" t="s">
        <v>161</v>
      </c>
      <c r="AM11007" t="s">
        <v>264</v>
      </c>
      <c r="AN11007">
        <v>10</v>
      </c>
      <c r="AO11007">
        <v>70</v>
      </c>
      <c r="AP11007" t="s">
        <v>159</v>
      </c>
      <c r="AQ11007" t="s">
        <v>161</v>
      </c>
      <c r="AR11007" t="s">
        <v>150</v>
      </c>
      <c r="AS11007">
        <v>20</v>
      </c>
      <c r="AT11007">
        <v>140</v>
      </c>
      <c r="AY11007" t="s">
        <v>11</v>
      </c>
      <c r="AZ11007">
        <v>210</v>
      </c>
      <c r="BE11007" t="s">
        <v>11</v>
      </c>
      <c r="BJ11007" t="s">
        <v>11</v>
      </c>
      <c r="BO11007" t="s">
        <v>11</v>
      </c>
      <c r="BP11007" t="s">
        <v>11</v>
      </c>
      <c r="BQ11007">
        <v>0</v>
      </c>
      <c r="BR11007">
        <v>0</v>
      </c>
    </row>
    <row r="11008" spans="1:70" x14ac:dyDescent="0.55000000000000004">
      <c r="A11008" t="str">
        <f>TEXT(Table2[[#This Row],[Date]],"YYYY")</f>
        <v>2024</v>
      </c>
      <c r="B11008" t="str">
        <f>TEXT(Table2[[#This Row],[Date]],"mmm")</f>
        <v>Jul</v>
      </c>
      <c r="C11008" t="str">
        <f>TEXT(Table2[[#This Row],[Date]],"dd")</f>
        <v>08</v>
      </c>
      <c r="D11008" s="1">
        <v>45481</v>
      </c>
      <c r="E11008" t="s">
        <v>81</v>
      </c>
      <c r="F11008" t="s">
        <v>8794</v>
      </c>
      <c r="G11008" t="s">
        <v>8190</v>
      </c>
      <c r="H11008" t="s">
        <v>289</v>
      </c>
      <c r="N11008" t="s">
        <v>7056</v>
      </c>
      <c r="P11008" t="s">
        <v>1175</v>
      </c>
      <c r="Q11008" t="s">
        <v>8818</v>
      </c>
      <c r="R11008" t="s">
        <v>8819</v>
      </c>
      <c r="S11008">
        <v>11</v>
      </c>
      <c r="AI11008" t="s">
        <v>11</v>
      </c>
      <c r="AJ11008" t="s">
        <v>11</v>
      </c>
      <c r="AO11008" t="s">
        <v>11</v>
      </c>
      <c r="AT11008" t="s">
        <v>11</v>
      </c>
      <c r="AY11008" t="s">
        <v>11</v>
      </c>
      <c r="AZ11008" t="s">
        <v>11</v>
      </c>
      <c r="BE11008" t="s">
        <v>11</v>
      </c>
      <c r="BJ11008" t="s">
        <v>11</v>
      </c>
      <c r="BO11008" t="s">
        <v>11</v>
      </c>
      <c r="BP11008" t="s">
        <v>11</v>
      </c>
      <c r="BQ11008">
        <v>0</v>
      </c>
      <c r="BR11008">
        <v>0</v>
      </c>
    </row>
    <row r="11009" spans="1:70" x14ac:dyDescent="0.55000000000000004">
      <c r="A11009" t="str">
        <f>TEXT(Table2[[#This Row],[Date]],"YYYY")</f>
        <v>2024</v>
      </c>
      <c r="B11009" t="str">
        <f>TEXT(Table2[[#This Row],[Date]],"mmm")</f>
        <v>Jul</v>
      </c>
      <c r="C11009" t="str">
        <f>TEXT(Table2[[#This Row],[Date]],"dd")</f>
        <v>08</v>
      </c>
      <c r="D11009" s="1">
        <v>45481</v>
      </c>
      <c r="E11009" t="s">
        <v>171</v>
      </c>
      <c r="F11009" t="s">
        <v>280</v>
      </c>
      <c r="G11009" t="s">
        <v>6258</v>
      </c>
      <c r="H11009" t="s">
        <v>90</v>
      </c>
      <c r="N11009" t="s">
        <v>196</v>
      </c>
      <c r="P11009" t="s">
        <v>8623</v>
      </c>
      <c r="Q11009" t="s">
        <v>8804</v>
      </c>
      <c r="R11009" t="s">
        <v>8804</v>
      </c>
      <c r="AI11009" t="s">
        <v>11</v>
      </c>
      <c r="AJ11009" t="s">
        <v>11</v>
      </c>
      <c r="AO11009" t="s">
        <v>11</v>
      </c>
      <c r="AT11009" t="s">
        <v>11</v>
      </c>
      <c r="AY11009" t="s">
        <v>11</v>
      </c>
      <c r="AZ11009" t="s">
        <v>11</v>
      </c>
      <c r="BE11009" t="s">
        <v>11</v>
      </c>
      <c r="BJ11009" t="s">
        <v>11</v>
      </c>
      <c r="BO11009" t="s">
        <v>11</v>
      </c>
      <c r="BP11009" t="s">
        <v>11</v>
      </c>
      <c r="BQ11009">
        <v>0</v>
      </c>
      <c r="BR11009">
        <v>0</v>
      </c>
    </row>
    <row r="11010" spans="1:70" x14ac:dyDescent="0.55000000000000004">
      <c r="A11010" t="str">
        <f>TEXT(Table2[[#This Row],[Date]],"YYYY")</f>
        <v>2024</v>
      </c>
      <c r="B11010" t="str">
        <f>TEXT(Table2[[#This Row],[Date]],"mmm")</f>
        <v>Jul</v>
      </c>
      <c r="C11010" t="str">
        <f>TEXT(Table2[[#This Row],[Date]],"dd")</f>
        <v>08</v>
      </c>
      <c r="D11010" s="1">
        <v>45481</v>
      </c>
      <c r="E11010" t="s">
        <v>171</v>
      </c>
      <c r="F11010" t="s">
        <v>341</v>
      </c>
      <c r="G11010" t="s">
        <v>6568</v>
      </c>
      <c r="H11010" t="s">
        <v>84</v>
      </c>
      <c r="K11010" t="s">
        <v>264</v>
      </c>
      <c r="P11010" t="s">
        <v>7408</v>
      </c>
      <c r="Q11010" t="s">
        <v>104</v>
      </c>
      <c r="R11010" t="s">
        <v>104</v>
      </c>
      <c r="AI11010" t="s">
        <v>11</v>
      </c>
      <c r="AJ11010" t="s">
        <v>11</v>
      </c>
      <c r="AO11010" t="s">
        <v>11</v>
      </c>
      <c r="AT11010" t="s">
        <v>11</v>
      </c>
      <c r="AY11010" t="s">
        <v>11</v>
      </c>
      <c r="AZ11010" t="s">
        <v>11</v>
      </c>
      <c r="BA11010" t="s">
        <v>159</v>
      </c>
      <c r="BB11010" t="s">
        <v>136</v>
      </c>
      <c r="BC11010" t="s">
        <v>176</v>
      </c>
      <c r="BD11010">
        <v>5</v>
      </c>
      <c r="BE11010">
        <v>70</v>
      </c>
      <c r="BJ11010" t="s">
        <v>11</v>
      </c>
      <c r="BO11010" t="s">
        <v>11</v>
      </c>
      <c r="BP11010">
        <v>70</v>
      </c>
      <c r="BQ11010">
        <v>0</v>
      </c>
      <c r="BR11010">
        <v>70</v>
      </c>
    </row>
    <row r="11011" spans="1:70" x14ac:dyDescent="0.55000000000000004">
      <c r="A11011" t="str">
        <f>TEXT(Table2[[#This Row],[Date]],"YYYY")</f>
        <v>2024</v>
      </c>
      <c r="B11011" t="str">
        <f>TEXT(Table2[[#This Row],[Date]],"mmm")</f>
        <v>Jul</v>
      </c>
      <c r="C11011" t="str">
        <f>TEXT(Table2[[#This Row],[Date]],"dd")</f>
        <v>08</v>
      </c>
      <c r="D11011" s="1">
        <v>45481</v>
      </c>
      <c r="E11011" t="s">
        <v>171</v>
      </c>
      <c r="F11011" t="s">
        <v>5179</v>
      </c>
      <c r="H11011" t="s">
        <v>1593</v>
      </c>
      <c r="AI11011" t="s">
        <v>11</v>
      </c>
      <c r="AJ11011" t="s">
        <v>11</v>
      </c>
      <c r="AO11011" t="s">
        <v>11</v>
      </c>
      <c r="AT11011" t="s">
        <v>11</v>
      </c>
      <c r="AY11011" t="s">
        <v>11</v>
      </c>
      <c r="AZ11011" t="s">
        <v>11</v>
      </c>
      <c r="BE11011" t="s">
        <v>11</v>
      </c>
      <c r="BJ11011" t="s">
        <v>11</v>
      </c>
      <c r="BO11011" t="s">
        <v>11</v>
      </c>
      <c r="BP11011" t="s">
        <v>11</v>
      </c>
      <c r="BQ11011">
        <v>0</v>
      </c>
      <c r="BR11011">
        <v>0</v>
      </c>
    </row>
    <row r="11012" spans="1:70" x14ac:dyDescent="0.55000000000000004">
      <c r="A11012" t="str">
        <f>TEXT(Table2[[#This Row],[Date]],"YYYY")</f>
        <v>2024</v>
      </c>
      <c r="B11012" t="str">
        <f>TEXT(Table2[[#This Row],[Date]],"mmm")</f>
        <v>Jul</v>
      </c>
      <c r="C11012" t="str">
        <f>TEXT(Table2[[#This Row],[Date]],"dd")</f>
        <v>08</v>
      </c>
      <c r="D11012" s="1">
        <v>45481</v>
      </c>
      <c r="E11012" t="s">
        <v>81</v>
      </c>
      <c r="F11012" t="s">
        <v>8213</v>
      </c>
      <c r="G11012" t="s">
        <v>551</v>
      </c>
      <c r="H11012" t="s">
        <v>1457</v>
      </c>
      <c r="N11012" t="s">
        <v>1647</v>
      </c>
      <c r="P11012" t="s">
        <v>8801</v>
      </c>
      <c r="Q11012" t="s">
        <v>8802</v>
      </c>
      <c r="R11012" t="s">
        <v>8803</v>
      </c>
      <c r="S11012">
        <v>11</v>
      </c>
      <c r="AI11012" t="s">
        <v>11</v>
      </c>
      <c r="AJ11012" t="s">
        <v>11</v>
      </c>
      <c r="AO11012" t="s">
        <v>11</v>
      </c>
      <c r="AT11012" t="s">
        <v>11</v>
      </c>
      <c r="AY11012" t="s">
        <v>11</v>
      </c>
      <c r="AZ11012" t="s">
        <v>11</v>
      </c>
      <c r="BE11012" t="s">
        <v>11</v>
      </c>
      <c r="BJ11012" t="s">
        <v>11</v>
      </c>
      <c r="BO11012" t="s">
        <v>11</v>
      </c>
      <c r="BP11012" t="s">
        <v>11</v>
      </c>
      <c r="BQ11012">
        <v>0</v>
      </c>
      <c r="BR11012">
        <v>0</v>
      </c>
    </row>
    <row r="11013" spans="1:70" x14ac:dyDescent="0.55000000000000004">
      <c r="A11013" t="str">
        <f>TEXT(Table2[[#This Row],[Date]],"YYYY")</f>
        <v>2024</v>
      </c>
      <c r="B11013" t="str">
        <f>TEXT(Table2[[#This Row],[Date]],"mmm")</f>
        <v>Jul</v>
      </c>
      <c r="C11013" t="str">
        <f>TEXT(Table2[[#This Row],[Date]],"dd")</f>
        <v>08</v>
      </c>
      <c r="D11013" s="1">
        <v>45481</v>
      </c>
      <c r="E11013" t="s">
        <v>171</v>
      </c>
      <c r="F11013" t="s">
        <v>153</v>
      </c>
      <c r="G11013" t="s">
        <v>8356</v>
      </c>
      <c r="H11013" t="s">
        <v>215</v>
      </c>
      <c r="M11013" t="s">
        <v>147</v>
      </c>
      <c r="P11013" t="s">
        <v>1553</v>
      </c>
      <c r="Q11013" t="s">
        <v>8820</v>
      </c>
      <c r="R11013" t="s">
        <v>8821</v>
      </c>
      <c r="AI11013" t="s">
        <v>11</v>
      </c>
      <c r="AJ11013" t="s">
        <v>11</v>
      </c>
      <c r="AO11013" t="s">
        <v>11</v>
      </c>
      <c r="AT11013" t="s">
        <v>11</v>
      </c>
      <c r="AY11013" t="s">
        <v>11</v>
      </c>
      <c r="AZ11013" t="s">
        <v>11</v>
      </c>
      <c r="BE11013" t="s">
        <v>11</v>
      </c>
      <c r="BJ11013" t="s">
        <v>11</v>
      </c>
      <c r="BO11013" t="s">
        <v>11</v>
      </c>
      <c r="BP11013" t="s">
        <v>11</v>
      </c>
      <c r="BQ11013">
        <v>0</v>
      </c>
      <c r="BR11013">
        <v>0</v>
      </c>
    </row>
    <row r="11014" spans="1:70" x14ac:dyDescent="0.55000000000000004">
      <c r="A11014" t="str">
        <f>TEXT(Table2[[#This Row],[Date]],"YYYY")</f>
        <v>2024</v>
      </c>
      <c r="B11014" t="str">
        <f>TEXT(Table2[[#This Row],[Date]],"mmm")</f>
        <v>Jul</v>
      </c>
      <c r="C11014" t="str">
        <f>TEXT(Table2[[#This Row],[Date]],"dd")</f>
        <v>08</v>
      </c>
      <c r="D11014" s="1">
        <v>45481</v>
      </c>
      <c r="E11014" t="s">
        <v>81</v>
      </c>
      <c r="F11014" t="s">
        <v>637</v>
      </c>
      <c r="G11014" t="s">
        <v>8190</v>
      </c>
      <c r="H11014" t="s">
        <v>289</v>
      </c>
      <c r="N11014" t="s">
        <v>7056</v>
      </c>
      <c r="P11014" t="s">
        <v>1175</v>
      </c>
      <c r="Q11014" t="s">
        <v>8818</v>
      </c>
      <c r="R11014" t="s">
        <v>8819</v>
      </c>
      <c r="S11014">
        <v>11</v>
      </c>
      <c r="AI11014" t="s">
        <v>11</v>
      </c>
      <c r="AJ11014" t="s">
        <v>11</v>
      </c>
      <c r="AO11014" t="s">
        <v>11</v>
      </c>
      <c r="AT11014" t="s">
        <v>11</v>
      </c>
      <c r="AY11014" t="s">
        <v>11</v>
      </c>
      <c r="AZ11014" t="s">
        <v>11</v>
      </c>
      <c r="BE11014" t="s">
        <v>11</v>
      </c>
      <c r="BJ11014" t="s">
        <v>11</v>
      </c>
      <c r="BO11014" t="s">
        <v>11</v>
      </c>
      <c r="BP11014" t="s">
        <v>11</v>
      </c>
      <c r="BQ11014">
        <v>0</v>
      </c>
      <c r="BR11014">
        <v>0</v>
      </c>
    </row>
    <row r="11015" spans="1:70" x14ac:dyDescent="0.55000000000000004">
      <c r="A11015" t="str">
        <f>TEXT(Table2[[#This Row],[Date]],"YYYY")</f>
        <v>2024</v>
      </c>
      <c r="B11015" t="str">
        <f>TEXT(Table2[[#This Row],[Date]],"mmm")</f>
        <v>Jul</v>
      </c>
      <c r="C11015" t="str">
        <f>TEXT(Table2[[#This Row],[Date]],"dd")</f>
        <v>07</v>
      </c>
      <c r="D11015" s="1">
        <v>45480</v>
      </c>
      <c r="E11015" t="s">
        <v>171</v>
      </c>
      <c r="F11015" t="s">
        <v>162</v>
      </c>
      <c r="G11015" t="s">
        <v>8356</v>
      </c>
      <c r="H11015" t="s">
        <v>94</v>
      </c>
      <c r="N11015" t="s">
        <v>7056</v>
      </c>
      <c r="P11015" t="s">
        <v>7500</v>
      </c>
      <c r="Q11015" t="s">
        <v>8822</v>
      </c>
      <c r="R11015" t="s">
        <v>8822</v>
      </c>
      <c r="S11015">
        <v>11</v>
      </c>
      <c r="AI11015" t="s">
        <v>11</v>
      </c>
      <c r="AJ11015" t="s">
        <v>11</v>
      </c>
      <c r="AO11015" t="s">
        <v>11</v>
      </c>
      <c r="AT11015" t="s">
        <v>11</v>
      </c>
      <c r="AY11015" t="s">
        <v>11</v>
      </c>
      <c r="AZ11015" t="s">
        <v>11</v>
      </c>
      <c r="BE11015" t="s">
        <v>11</v>
      </c>
      <c r="BJ11015" t="s">
        <v>11</v>
      </c>
      <c r="BO11015" t="s">
        <v>11</v>
      </c>
      <c r="BP11015" t="s">
        <v>11</v>
      </c>
      <c r="BQ11015">
        <v>0</v>
      </c>
      <c r="BR11015">
        <v>0</v>
      </c>
    </row>
    <row r="11016" spans="1:70" x14ac:dyDescent="0.55000000000000004">
      <c r="A11016" t="str">
        <f>TEXT(Table2[[#This Row],[Date]],"YYYY")</f>
        <v>2024</v>
      </c>
      <c r="B11016" t="str">
        <f>TEXT(Table2[[#This Row],[Date]],"mmm")</f>
        <v>Jul</v>
      </c>
      <c r="C11016" t="str">
        <f>TEXT(Table2[[#This Row],[Date]],"dd")</f>
        <v>07</v>
      </c>
      <c r="D11016" s="1">
        <v>45480</v>
      </c>
      <c r="E11016" t="s">
        <v>171</v>
      </c>
      <c r="F11016" t="s">
        <v>169</v>
      </c>
      <c r="G11016" t="s">
        <v>6968</v>
      </c>
      <c r="H11016" t="s">
        <v>94</v>
      </c>
      <c r="N11016" t="s">
        <v>1647</v>
      </c>
      <c r="P11016" t="s">
        <v>582</v>
      </c>
      <c r="Q11016" t="s">
        <v>8823</v>
      </c>
      <c r="R11016" t="s">
        <v>8823</v>
      </c>
      <c r="S11016">
        <v>11</v>
      </c>
      <c r="AI11016" t="s">
        <v>11</v>
      </c>
      <c r="AJ11016" t="s">
        <v>11</v>
      </c>
      <c r="AO11016" t="s">
        <v>11</v>
      </c>
      <c r="AT11016" t="s">
        <v>11</v>
      </c>
      <c r="AY11016" t="s">
        <v>11</v>
      </c>
      <c r="AZ11016" t="s">
        <v>11</v>
      </c>
      <c r="BE11016" t="s">
        <v>11</v>
      </c>
      <c r="BJ11016" t="s">
        <v>11</v>
      </c>
      <c r="BO11016" t="s">
        <v>11</v>
      </c>
      <c r="BP11016" t="s">
        <v>11</v>
      </c>
      <c r="BQ11016">
        <v>0</v>
      </c>
      <c r="BR11016">
        <v>0</v>
      </c>
    </row>
    <row r="11017" spans="1:70" x14ac:dyDescent="0.55000000000000004">
      <c r="A11017" t="str">
        <f>TEXT(Table2[[#This Row],[Date]],"YYYY")</f>
        <v>2024</v>
      </c>
      <c r="B11017" t="str">
        <f>TEXT(Table2[[#This Row],[Date]],"mmm")</f>
        <v>Jul</v>
      </c>
      <c r="C11017" t="str">
        <f>TEXT(Table2[[#This Row],[Date]],"dd")</f>
        <v>07</v>
      </c>
      <c r="D11017" s="1">
        <v>45480</v>
      </c>
      <c r="E11017" t="s">
        <v>171</v>
      </c>
      <c r="F11017" t="s">
        <v>304</v>
      </c>
      <c r="G11017" t="s">
        <v>8356</v>
      </c>
      <c r="H11017" t="s">
        <v>94</v>
      </c>
      <c r="N11017" t="s">
        <v>7056</v>
      </c>
      <c r="P11017" t="s">
        <v>3097</v>
      </c>
      <c r="Q11017" t="s">
        <v>8822</v>
      </c>
      <c r="R11017" t="s">
        <v>8822</v>
      </c>
      <c r="S11017">
        <v>11</v>
      </c>
      <c r="AI11017" t="s">
        <v>11</v>
      </c>
      <c r="AJ11017" t="s">
        <v>11</v>
      </c>
      <c r="AO11017" t="s">
        <v>11</v>
      </c>
      <c r="AT11017" t="s">
        <v>11</v>
      </c>
      <c r="AY11017" t="s">
        <v>11</v>
      </c>
      <c r="AZ11017" t="s">
        <v>11</v>
      </c>
      <c r="BE11017" t="s">
        <v>11</v>
      </c>
      <c r="BJ11017" t="s">
        <v>11</v>
      </c>
      <c r="BO11017" t="s">
        <v>11</v>
      </c>
      <c r="BP11017" t="s">
        <v>11</v>
      </c>
      <c r="BQ11017">
        <v>0</v>
      </c>
      <c r="BR11017">
        <v>0</v>
      </c>
    </row>
    <row r="11018" spans="1:70" x14ac:dyDescent="0.55000000000000004">
      <c r="A11018" t="str">
        <f>TEXT(Table2[[#This Row],[Date]],"YYYY")</f>
        <v>2024</v>
      </c>
      <c r="B11018" t="str">
        <f>TEXT(Table2[[#This Row],[Date]],"mmm")</f>
        <v>Jul</v>
      </c>
      <c r="C11018" t="str">
        <f>TEXT(Table2[[#This Row],[Date]],"dd")</f>
        <v>07</v>
      </c>
      <c r="D11018" s="1">
        <v>45480</v>
      </c>
      <c r="E11018" t="s">
        <v>81</v>
      </c>
      <c r="F11018" t="s">
        <v>182</v>
      </c>
      <c r="G11018" t="s">
        <v>551</v>
      </c>
      <c r="H11018" t="s">
        <v>94</v>
      </c>
      <c r="N11018" t="s">
        <v>1647</v>
      </c>
      <c r="P11018" t="s">
        <v>8824</v>
      </c>
      <c r="Q11018" t="s">
        <v>8825</v>
      </c>
      <c r="R11018" t="s">
        <v>8826</v>
      </c>
      <c r="S11018">
        <v>11</v>
      </c>
      <c r="AI11018" t="s">
        <v>11</v>
      </c>
      <c r="AJ11018" t="s">
        <v>11</v>
      </c>
      <c r="AO11018" t="s">
        <v>11</v>
      </c>
      <c r="AT11018" t="s">
        <v>11</v>
      </c>
      <c r="AY11018" t="s">
        <v>11</v>
      </c>
      <c r="AZ11018" t="s">
        <v>11</v>
      </c>
      <c r="BE11018" t="s">
        <v>11</v>
      </c>
      <c r="BJ11018" t="s">
        <v>11</v>
      </c>
      <c r="BO11018" t="s">
        <v>11</v>
      </c>
      <c r="BP11018" t="s">
        <v>11</v>
      </c>
      <c r="BQ11018">
        <v>0</v>
      </c>
      <c r="BR11018">
        <v>0</v>
      </c>
    </row>
    <row r="11019" spans="1:70" x14ac:dyDescent="0.55000000000000004">
      <c r="A11019" t="str">
        <f>TEXT(Table2[[#This Row],[Date]],"YYYY")</f>
        <v>2024</v>
      </c>
      <c r="B11019" t="str">
        <f>TEXT(Table2[[#This Row],[Date]],"mmm")</f>
        <v>Jul</v>
      </c>
      <c r="C11019" t="str">
        <f>TEXT(Table2[[#This Row],[Date]],"dd")</f>
        <v>07</v>
      </c>
      <c r="D11019" s="1">
        <v>45480</v>
      </c>
      <c r="E11019" t="s">
        <v>171</v>
      </c>
      <c r="F11019" t="s">
        <v>8133</v>
      </c>
      <c r="G11019" t="s">
        <v>6258</v>
      </c>
      <c r="H11019" t="s">
        <v>90</v>
      </c>
      <c r="N11019" t="s">
        <v>287</v>
      </c>
      <c r="P11019" t="s">
        <v>4579</v>
      </c>
      <c r="Q11019" t="s">
        <v>8827</v>
      </c>
      <c r="R11019" t="s">
        <v>8827</v>
      </c>
      <c r="S11019">
        <v>11</v>
      </c>
      <c r="AI11019" t="s">
        <v>11</v>
      </c>
      <c r="AJ11019" t="s">
        <v>11</v>
      </c>
      <c r="AO11019" t="s">
        <v>11</v>
      </c>
      <c r="AT11019" t="s">
        <v>11</v>
      </c>
      <c r="AY11019" t="s">
        <v>11</v>
      </c>
      <c r="AZ11019" t="s">
        <v>11</v>
      </c>
      <c r="BE11019" t="s">
        <v>11</v>
      </c>
      <c r="BJ11019" t="s">
        <v>11</v>
      </c>
      <c r="BO11019" t="s">
        <v>11</v>
      </c>
      <c r="BP11019" t="s">
        <v>11</v>
      </c>
      <c r="BQ11019">
        <v>0</v>
      </c>
      <c r="BR11019">
        <v>0</v>
      </c>
    </row>
    <row r="11020" spans="1:70" x14ac:dyDescent="0.55000000000000004">
      <c r="A11020" t="str">
        <f>TEXT(Table2[[#This Row],[Date]],"YYYY")</f>
        <v>2024</v>
      </c>
      <c r="B11020" t="str">
        <f>TEXT(Table2[[#This Row],[Date]],"mmm")</f>
        <v>Jul</v>
      </c>
      <c r="C11020" t="str">
        <f>TEXT(Table2[[#This Row],[Date]],"dd")</f>
        <v>07</v>
      </c>
      <c r="D11020" s="1">
        <v>45480</v>
      </c>
      <c r="E11020" t="s">
        <v>81</v>
      </c>
      <c r="F11020" t="s">
        <v>214</v>
      </c>
      <c r="G11020" t="s">
        <v>194</v>
      </c>
      <c r="H11020" t="s">
        <v>195</v>
      </c>
      <c r="N11020" t="s">
        <v>287</v>
      </c>
      <c r="P11020" t="s">
        <v>2895</v>
      </c>
      <c r="Q11020" t="s">
        <v>8828</v>
      </c>
      <c r="R11020" t="s">
        <v>8829</v>
      </c>
      <c r="S11020">
        <v>11</v>
      </c>
      <c r="AI11020" t="s">
        <v>11</v>
      </c>
      <c r="AJ11020" t="s">
        <v>11</v>
      </c>
      <c r="AO11020" t="s">
        <v>11</v>
      </c>
      <c r="AT11020" t="s">
        <v>11</v>
      </c>
      <c r="AY11020" t="s">
        <v>11</v>
      </c>
      <c r="AZ11020" t="s">
        <v>11</v>
      </c>
      <c r="BE11020" t="s">
        <v>11</v>
      </c>
      <c r="BJ11020" t="s">
        <v>11</v>
      </c>
      <c r="BO11020" t="s">
        <v>11</v>
      </c>
      <c r="BP11020" t="s">
        <v>11</v>
      </c>
      <c r="BQ11020">
        <v>0</v>
      </c>
      <c r="BR11020">
        <v>0</v>
      </c>
    </row>
    <row r="11021" spans="1:70" x14ac:dyDescent="0.55000000000000004">
      <c r="A11021" t="str">
        <f>TEXT(Table2[[#This Row],[Date]],"YYYY")</f>
        <v>2024</v>
      </c>
      <c r="B11021" t="str">
        <f>TEXT(Table2[[#This Row],[Date]],"mmm")</f>
        <v>Jul</v>
      </c>
      <c r="C11021" t="str">
        <f>TEXT(Table2[[#This Row],[Date]],"dd")</f>
        <v>07</v>
      </c>
      <c r="D11021" s="1">
        <v>45480</v>
      </c>
      <c r="E11021" t="s">
        <v>81</v>
      </c>
      <c r="F11021" t="s">
        <v>221</v>
      </c>
      <c r="G11021" t="s">
        <v>8190</v>
      </c>
      <c r="H11021" t="s">
        <v>124</v>
      </c>
      <c r="P11021" t="s">
        <v>5665</v>
      </c>
      <c r="Q11021" t="s">
        <v>8830</v>
      </c>
      <c r="R11021" t="s">
        <v>8831</v>
      </c>
      <c r="S11021">
        <v>11</v>
      </c>
      <c r="AI11021" t="s">
        <v>11</v>
      </c>
      <c r="AJ11021" t="s">
        <v>11</v>
      </c>
      <c r="AO11021" t="s">
        <v>11</v>
      </c>
      <c r="AT11021" t="s">
        <v>11</v>
      </c>
      <c r="AY11021" t="s">
        <v>11</v>
      </c>
      <c r="AZ11021" t="s">
        <v>11</v>
      </c>
      <c r="BE11021" t="s">
        <v>11</v>
      </c>
      <c r="BJ11021" t="s">
        <v>11</v>
      </c>
      <c r="BO11021" t="s">
        <v>11</v>
      </c>
      <c r="BP11021" t="s">
        <v>11</v>
      </c>
      <c r="BQ11021">
        <v>0</v>
      </c>
      <c r="BR11021">
        <v>0</v>
      </c>
    </row>
    <row r="11022" spans="1:70" x14ac:dyDescent="0.55000000000000004">
      <c r="A11022" t="str">
        <f>TEXT(Table2[[#This Row],[Date]],"YYYY")</f>
        <v>2024</v>
      </c>
      <c r="B11022" t="str">
        <f>TEXT(Table2[[#This Row],[Date]],"mmm")</f>
        <v>Jul</v>
      </c>
      <c r="C11022" t="str">
        <f>TEXT(Table2[[#This Row],[Date]],"dd")</f>
        <v>07</v>
      </c>
      <c r="D11022" s="1">
        <v>45480</v>
      </c>
      <c r="E11022" t="s">
        <v>81</v>
      </c>
      <c r="F11022" t="s">
        <v>432</v>
      </c>
      <c r="G11022" t="s">
        <v>194</v>
      </c>
      <c r="H11022" t="s">
        <v>84</v>
      </c>
      <c r="K11022" t="s">
        <v>264</v>
      </c>
      <c r="P11022" t="s">
        <v>1875</v>
      </c>
      <c r="Q11022" t="s">
        <v>8832</v>
      </c>
      <c r="R11022" t="s">
        <v>819</v>
      </c>
      <c r="S11022">
        <v>11</v>
      </c>
      <c r="AI11022" t="s">
        <v>11</v>
      </c>
      <c r="AJ11022" t="s">
        <v>11</v>
      </c>
      <c r="AO11022" t="s">
        <v>11</v>
      </c>
      <c r="AT11022" t="s">
        <v>11</v>
      </c>
      <c r="AY11022" t="s">
        <v>11</v>
      </c>
      <c r="AZ11022" t="s">
        <v>11</v>
      </c>
      <c r="BA11022" t="s">
        <v>159</v>
      </c>
      <c r="BB11022" t="s">
        <v>136</v>
      </c>
      <c r="BC11022" t="s">
        <v>7862</v>
      </c>
      <c r="BD11022">
        <v>7</v>
      </c>
      <c r="BE11022">
        <v>98</v>
      </c>
      <c r="BJ11022" t="s">
        <v>11</v>
      </c>
      <c r="BO11022" t="s">
        <v>11</v>
      </c>
      <c r="BP11022">
        <v>98</v>
      </c>
      <c r="BQ11022">
        <v>0</v>
      </c>
      <c r="BR11022">
        <v>98</v>
      </c>
    </row>
    <row r="11023" spans="1:70" x14ac:dyDescent="0.55000000000000004">
      <c r="A11023" t="str">
        <f>TEXT(Table2[[#This Row],[Date]],"YYYY")</f>
        <v>2024</v>
      </c>
      <c r="B11023" t="str">
        <f>TEXT(Table2[[#This Row],[Date]],"mmm")</f>
        <v>Jul</v>
      </c>
      <c r="C11023" t="str">
        <f>TEXT(Table2[[#This Row],[Date]],"dd")</f>
        <v>07</v>
      </c>
      <c r="D11023" s="1">
        <v>45480</v>
      </c>
      <c r="E11023" t="s">
        <v>81</v>
      </c>
      <c r="F11023" t="s">
        <v>239</v>
      </c>
      <c r="G11023" t="s">
        <v>194</v>
      </c>
      <c r="H11023" t="s">
        <v>84</v>
      </c>
      <c r="K11023" t="s">
        <v>150</v>
      </c>
      <c r="P11023" t="s">
        <v>1875</v>
      </c>
      <c r="Q11023" t="s">
        <v>8833</v>
      </c>
      <c r="R11023" t="s">
        <v>819</v>
      </c>
      <c r="S11023">
        <v>11</v>
      </c>
      <c r="AI11023" t="s">
        <v>11</v>
      </c>
      <c r="AJ11023" t="s">
        <v>11</v>
      </c>
      <c r="AO11023" t="s">
        <v>11</v>
      </c>
      <c r="AT11023" t="s">
        <v>11</v>
      </c>
      <c r="AY11023" t="s">
        <v>11</v>
      </c>
      <c r="AZ11023" t="s">
        <v>11</v>
      </c>
      <c r="BA11023" t="s">
        <v>159</v>
      </c>
      <c r="BB11023" t="s">
        <v>136</v>
      </c>
      <c r="BC11023" t="s">
        <v>7862</v>
      </c>
      <c r="BD11023">
        <v>2</v>
      </c>
      <c r="BE11023">
        <v>42</v>
      </c>
      <c r="BJ11023" t="s">
        <v>11</v>
      </c>
      <c r="BO11023" t="s">
        <v>11</v>
      </c>
      <c r="BP11023">
        <v>42</v>
      </c>
      <c r="BQ11023">
        <v>0</v>
      </c>
      <c r="BR11023">
        <v>42</v>
      </c>
    </row>
    <row r="11024" spans="1:70" x14ac:dyDescent="0.55000000000000004">
      <c r="A11024" t="str">
        <f>TEXT(Table2[[#This Row],[Date]],"YYYY")</f>
        <v>2024</v>
      </c>
      <c r="B11024" t="str">
        <f>TEXT(Table2[[#This Row],[Date]],"mmm")</f>
        <v>Jul</v>
      </c>
      <c r="C11024" t="str">
        <f>TEXT(Table2[[#This Row],[Date]],"dd")</f>
        <v>07</v>
      </c>
      <c r="D11024" s="1">
        <v>45480</v>
      </c>
      <c r="E11024" t="s">
        <v>171</v>
      </c>
      <c r="F11024" t="s">
        <v>241</v>
      </c>
      <c r="G11024" t="s">
        <v>8356</v>
      </c>
      <c r="H11024" t="s">
        <v>124</v>
      </c>
      <c r="M11024" t="s">
        <v>147</v>
      </c>
      <c r="P11024" t="s">
        <v>582</v>
      </c>
      <c r="Q11024" t="s">
        <v>8834</v>
      </c>
      <c r="R11024" t="s">
        <v>8834</v>
      </c>
      <c r="S11024">
        <v>11</v>
      </c>
      <c r="AD11024" t="s">
        <v>159</v>
      </c>
      <c r="AE11024" t="s">
        <v>229</v>
      </c>
      <c r="AF11024">
        <v>5</v>
      </c>
      <c r="AG11024">
        <v>5</v>
      </c>
      <c r="AH11024">
        <v>4.5</v>
      </c>
      <c r="AI11024">
        <v>4.5</v>
      </c>
      <c r="AJ11024">
        <v>330.75</v>
      </c>
      <c r="AO11024" t="s">
        <v>11</v>
      </c>
      <c r="AT11024" t="s">
        <v>11</v>
      </c>
      <c r="AY11024" t="s">
        <v>11</v>
      </c>
      <c r="AZ11024" t="s">
        <v>11</v>
      </c>
      <c r="BE11024" t="s">
        <v>11</v>
      </c>
      <c r="BJ11024" t="s">
        <v>11</v>
      </c>
      <c r="BO11024" t="s">
        <v>11</v>
      </c>
      <c r="BP11024" t="s">
        <v>11</v>
      </c>
      <c r="BQ11024">
        <v>0</v>
      </c>
      <c r="BR11024">
        <v>0</v>
      </c>
    </row>
    <row r="11025" spans="1:70" x14ac:dyDescent="0.55000000000000004">
      <c r="A11025" t="str">
        <f>TEXT(Table2[[#This Row],[Date]],"YYYY")</f>
        <v>2024</v>
      </c>
      <c r="B11025" t="str">
        <f>TEXT(Table2[[#This Row],[Date]],"mmm")</f>
        <v>Jul</v>
      </c>
      <c r="C11025" t="str">
        <f>TEXT(Table2[[#This Row],[Date]],"dd")</f>
        <v>07</v>
      </c>
      <c r="D11025" s="1">
        <v>45480</v>
      </c>
      <c r="E11025" t="s">
        <v>171</v>
      </c>
      <c r="F11025" t="s">
        <v>8143</v>
      </c>
      <c r="G11025" t="s">
        <v>6968</v>
      </c>
      <c r="H11025" t="s">
        <v>94</v>
      </c>
      <c r="N11025" t="s">
        <v>1647</v>
      </c>
      <c r="P11025" t="s">
        <v>8835</v>
      </c>
      <c r="Q11025" t="s">
        <v>8823</v>
      </c>
      <c r="R11025" t="s">
        <v>8823</v>
      </c>
      <c r="S11025">
        <v>11</v>
      </c>
      <c r="AI11025" t="s">
        <v>11</v>
      </c>
      <c r="AJ11025" t="s">
        <v>11</v>
      </c>
      <c r="AO11025" t="s">
        <v>11</v>
      </c>
      <c r="AT11025" t="s">
        <v>11</v>
      </c>
      <c r="AY11025" t="s">
        <v>11</v>
      </c>
      <c r="AZ11025" t="s">
        <v>11</v>
      </c>
      <c r="BE11025" t="s">
        <v>11</v>
      </c>
      <c r="BJ11025" t="s">
        <v>11</v>
      </c>
      <c r="BO11025" t="s">
        <v>11</v>
      </c>
      <c r="BP11025" t="s">
        <v>11</v>
      </c>
      <c r="BQ11025">
        <v>0</v>
      </c>
      <c r="BR11025">
        <v>0</v>
      </c>
    </row>
    <row r="11026" spans="1:70" x14ac:dyDescent="0.55000000000000004">
      <c r="A11026" t="str">
        <f>TEXT(Table2[[#This Row],[Date]],"YYYY")</f>
        <v>2024</v>
      </c>
      <c r="B11026" t="str">
        <f>TEXT(Table2[[#This Row],[Date]],"mmm")</f>
        <v>Jul</v>
      </c>
      <c r="C11026" t="str">
        <f>TEXT(Table2[[#This Row],[Date]],"dd")</f>
        <v>07</v>
      </c>
      <c r="D11026" s="1">
        <v>45480</v>
      </c>
      <c r="E11026" t="s">
        <v>81</v>
      </c>
      <c r="F11026" t="s">
        <v>379</v>
      </c>
      <c r="G11026" t="s">
        <v>6816</v>
      </c>
      <c r="H11026" t="s">
        <v>113</v>
      </c>
      <c r="L11026" t="s">
        <v>136</v>
      </c>
      <c r="P11026" t="s">
        <v>1470</v>
      </c>
      <c r="Q11026" t="s">
        <v>8836</v>
      </c>
      <c r="R11026" t="s">
        <v>8837</v>
      </c>
      <c r="S11026">
        <v>6</v>
      </c>
      <c r="AI11026" t="s">
        <v>11</v>
      </c>
      <c r="AJ11026" t="s">
        <v>11</v>
      </c>
      <c r="AK11026" t="s">
        <v>159</v>
      </c>
      <c r="AL11026" t="s">
        <v>161</v>
      </c>
      <c r="AM11026" t="s">
        <v>264</v>
      </c>
      <c r="AN11026">
        <v>6</v>
      </c>
      <c r="AO11026">
        <v>42</v>
      </c>
      <c r="AP11026" t="s">
        <v>159</v>
      </c>
      <c r="AQ11026" t="s">
        <v>161</v>
      </c>
      <c r="AR11026" t="s">
        <v>101</v>
      </c>
      <c r="AS11026">
        <v>8</v>
      </c>
      <c r="AT11026">
        <v>56</v>
      </c>
      <c r="AY11026" t="s">
        <v>11</v>
      </c>
      <c r="AZ11026">
        <v>98</v>
      </c>
      <c r="BE11026" t="s">
        <v>11</v>
      </c>
      <c r="BJ11026" t="s">
        <v>11</v>
      </c>
      <c r="BO11026" t="s">
        <v>11</v>
      </c>
      <c r="BP11026" t="s">
        <v>11</v>
      </c>
      <c r="BQ11026">
        <v>0</v>
      </c>
      <c r="BR11026">
        <v>0</v>
      </c>
    </row>
    <row r="11027" spans="1:70" x14ac:dyDescent="0.55000000000000004">
      <c r="A11027" t="str">
        <f>TEXT(Table2[[#This Row],[Date]],"YYYY")</f>
        <v>2024</v>
      </c>
      <c r="B11027" t="str">
        <f>TEXT(Table2[[#This Row],[Date]],"mmm")</f>
        <v>Jul</v>
      </c>
      <c r="C11027" t="str">
        <f>TEXT(Table2[[#This Row],[Date]],"dd")</f>
        <v>07</v>
      </c>
      <c r="D11027" s="1">
        <v>45480</v>
      </c>
      <c r="E11027" t="s">
        <v>81</v>
      </c>
      <c r="F11027" t="s">
        <v>379</v>
      </c>
      <c r="G11027" t="s">
        <v>551</v>
      </c>
      <c r="H11027" t="s">
        <v>113</v>
      </c>
      <c r="L11027" t="s">
        <v>136</v>
      </c>
      <c r="P11027" t="s">
        <v>1875</v>
      </c>
      <c r="Q11027" t="s">
        <v>8833</v>
      </c>
      <c r="R11027" t="s">
        <v>8838</v>
      </c>
      <c r="S11027">
        <v>5</v>
      </c>
      <c r="AI11027" t="s">
        <v>11</v>
      </c>
      <c r="AJ11027" t="s">
        <v>11</v>
      </c>
      <c r="AK11027" t="s">
        <v>159</v>
      </c>
      <c r="AL11027" t="s">
        <v>160</v>
      </c>
      <c r="AM11027" t="s">
        <v>161</v>
      </c>
      <c r="AN11027">
        <v>20</v>
      </c>
      <c r="AO11027">
        <v>140</v>
      </c>
      <c r="AP11027" t="s">
        <v>159</v>
      </c>
      <c r="AQ11027" t="s">
        <v>161</v>
      </c>
      <c r="AR11027" t="s">
        <v>264</v>
      </c>
      <c r="AS11027">
        <v>12</v>
      </c>
      <c r="AT11027">
        <v>84</v>
      </c>
      <c r="AU11027" t="s">
        <v>159</v>
      </c>
      <c r="AV11027" t="s">
        <v>161</v>
      </c>
      <c r="AW11027" t="s">
        <v>150</v>
      </c>
      <c r="AX11027">
        <v>8</v>
      </c>
      <c r="AY11027">
        <v>56</v>
      </c>
      <c r="AZ11027">
        <v>280</v>
      </c>
      <c r="BE11027" t="s">
        <v>11</v>
      </c>
      <c r="BJ11027" t="s">
        <v>11</v>
      </c>
      <c r="BO11027" t="s">
        <v>11</v>
      </c>
      <c r="BP11027" t="s">
        <v>11</v>
      </c>
      <c r="BQ11027">
        <v>0</v>
      </c>
      <c r="BR11027">
        <v>0</v>
      </c>
    </row>
    <row r="11028" spans="1:70" x14ac:dyDescent="0.55000000000000004">
      <c r="A11028" t="str">
        <f>TEXT(Table2[[#This Row],[Date]],"YYYY")</f>
        <v>2024</v>
      </c>
      <c r="B11028" t="str">
        <f>TEXT(Table2[[#This Row],[Date]],"mmm")</f>
        <v>Jul</v>
      </c>
      <c r="C11028" t="str">
        <f>TEXT(Table2[[#This Row],[Date]],"dd")</f>
        <v>07</v>
      </c>
      <c r="D11028" s="1">
        <v>45480</v>
      </c>
      <c r="E11028" t="s">
        <v>81</v>
      </c>
      <c r="F11028" t="s">
        <v>135</v>
      </c>
      <c r="G11028" t="s">
        <v>194</v>
      </c>
      <c r="H11028" t="s">
        <v>84</v>
      </c>
      <c r="L11028" t="s">
        <v>114</v>
      </c>
      <c r="P11028" t="s">
        <v>1875</v>
      </c>
      <c r="Q11028" t="s">
        <v>8839</v>
      </c>
      <c r="R11028" t="s">
        <v>819</v>
      </c>
      <c r="S11028">
        <v>11</v>
      </c>
      <c r="AI11028" t="s">
        <v>11</v>
      </c>
      <c r="AJ11028" t="s">
        <v>11</v>
      </c>
      <c r="AO11028" t="s">
        <v>11</v>
      </c>
      <c r="AT11028" t="s">
        <v>11</v>
      </c>
      <c r="AY11028" t="s">
        <v>11</v>
      </c>
      <c r="AZ11028" t="s">
        <v>11</v>
      </c>
      <c r="BE11028" t="s">
        <v>11</v>
      </c>
      <c r="BJ11028" t="s">
        <v>11</v>
      </c>
      <c r="BO11028" t="s">
        <v>11</v>
      </c>
      <c r="BP11028" t="s">
        <v>11</v>
      </c>
      <c r="BQ11028">
        <v>0</v>
      </c>
      <c r="BR11028">
        <v>0</v>
      </c>
    </row>
    <row r="11029" spans="1:70" x14ac:dyDescent="0.55000000000000004">
      <c r="A11029" t="str">
        <f>TEXT(Table2[[#This Row],[Date]],"YYYY")</f>
        <v>2024</v>
      </c>
      <c r="B11029" t="str">
        <f>TEXT(Table2[[#This Row],[Date]],"mmm")</f>
        <v>Jul</v>
      </c>
      <c r="C11029" t="str">
        <f>TEXT(Table2[[#This Row],[Date]],"dd")</f>
        <v>07</v>
      </c>
      <c r="D11029" s="1">
        <v>45480</v>
      </c>
      <c r="E11029" t="s">
        <v>171</v>
      </c>
      <c r="F11029" t="s">
        <v>270</v>
      </c>
      <c r="G11029" t="s">
        <v>6258</v>
      </c>
      <c r="H11029" t="s">
        <v>90</v>
      </c>
      <c r="N11029" t="s">
        <v>287</v>
      </c>
      <c r="P11029" t="s">
        <v>1175</v>
      </c>
      <c r="Q11029" t="s">
        <v>8827</v>
      </c>
      <c r="R11029" t="s">
        <v>8827</v>
      </c>
      <c r="S11029">
        <v>11</v>
      </c>
      <c r="AI11029" t="s">
        <v>11</v>
      </c>
      <c r="AJ11029" t="s">
        <v>11</v>
      </c>
      <c r="AO11029" t="s">
        <v>11</v>
      </c>
      <c r="AT11029" t="s">
        <v>11</v>
      </c>
      <c r="AY11029" t="s">
        <v>11</v>
      </c>
      <c r="AZ11029" t="s">
        <v>11</v>
      </c>
      <c r="BE11029" t="s">
        <v>11</v>
      </c>
      <c r="BJ11029" t="s">
        <v>11</v>
      </c>
      <c r="BO11029" t="s">
        <v>11</v>
      </c>
      <c r="BP11029" t="s">
        <v>11</v>
      </c>
      <c r="BQ11029">
        <v>0</v>
      </c>
      <c r="BR11029">
        <v>0</v>
      </c>
    </row>
    <row r="11030" spans="1:70" x14ac:dyDescent="0.55000000000000004">
      <c r="A11030" t="str">
        <f>TEXT(Table2[[#This Row],[Date]],"YYYY")</f>
        <v>2024</v>
      </c>
      <c r="B11030" t="str">
        <f>TEXT(Table2[[#This Row],[Date]],"mmm")</f>
        <v>Jul</v>
      </c>
      <c r="C11030" t="str">
        <f>TEXT(Table2[[#This Row],[Date]],"dd")</f>
        <v>07</v>
      </c>
      <c r="D11030" s="1">
        <v>45480</v>
      </c>
      <c r="E11030" t="s">
        <v>81</v>
      </c>
      <c r="F11030" t="s">
        <v>393</v>
      </c>
      <c r="G11030" t="s">
        <v>194</v>
      </c>
      <c r="H11030" t="s">
        <v>84</v>
      </c>
      <c r="K11030" t="s">
        <v>101</v>
      </c>
      <c r="P11030" t="s">
        <v>1875</v>
      </c>
      <c r="Q11030" t="s">
        <v>8832</v>
      </c>
      <c r="R11030" t="s">
        <v>819</v>
      </c>
      <c r="S11030">
        <v>11</v>
      </c>
      <c r="AI11030" t="s">
        <v>11</v>
      </c>
      <c r="AJ11030" t="s">
        <v>11</v>
      </c>
      <c r="AO11030" t="s">
        <v>11</v>
      </c>
      <c r="AT11030" t="s">
        <v>11</v>
      </c>
      <c r="AY11030" t="s">
        <v>11</v>
      </c>
      <c r="AZ11030" t="s">
        <v>11</v>
      </c>
      <c r="BA11030" t="s">
        <v>159</v>
      </c>
      <c r="BB11030" t="s">
        <v>136</v>
      </c>
      <c r="BC11030" t="s">
        <v>7862</v>
      </c>
      <c r="BD11030">
        <v>2</v>
      </c>
      <c r="BE11030">
        <v>56</v>
      </c>
      <c r="BJ11030" t="s">
        <v>11</v>
      </c>
      <c r="BO11030" t="s">
        <v>11</v>
      </c>
      <c r="BP11030">
        <v>56</v>
      </c>
      <c r="BQ11030">
        <v>0</v>
      </c>
      <c r="BR11030">
        <v>56</v>
      </c>
    </row>
    <row r="11031" spans="1:70" x14ac:dyDescent="0.55000000000000004">
      <c r="A11031" t="str">
        <f>TEXT(Table2[[#This Row],[Date]],"YYYY")</f>
        <v>2024</v>
      </c>
      <c r="B11031" t="str">
        <f>TEXT(Table2[[#This Row],[Date]],"mmm")</f>
        <v>Jul</v>
      </c>
      <c r="C11031" t="str">
        <f>TEXT(Table2[[#This Row],[Date]],"dd")</f>
        <v>07</v>
      </c>
      <c r="D11031" s="1">
        <v>45480</v>
      </c>
      <c r="E11031" t="s">
        <v>171</v>
      </c>
      <c r="F11031" t="s">
        <v>3012</v>
      </c>
      <c r="G11031" t="s">
        <v>194</v>
      </c>
      <c r="H11031" t="s">
        <v>7081</v>
      </c>
      <c r="L11031" t="s">
        <v>136</v>
      </c>
      <c r="P11031" t="s">
        <v>489</v>
      </c>
      <c r="Q11031" t="s">
        <v>8840</v>
      </c>
      <c r="R11031" t="s">
        <v>8841</v>
      </c>
      <c r="S11031">
        <v>11</v>
      </c>
      <c r="AI11031" t="s">
        <v>11</v>
      </c>
      <c r="AJ11031" t="s">
        <v>11</v>
      </c>
      <c r="AK11031" t="s">
        <v>159</v>
      </c>
      <c r="AL11031" t="s">
        <v>161</v>
      </c>
      <c r="AM11031" t="s">
        <v>264</v>
      </c>
      <c r="AN11031">
        <v>18</v>
      </c>
      <c r="AO11031">
        <v>126</v>
      </c>
      <c r="AP11031" t="s">
        <v>159</v>
      </c>
      <c r="AQ11031" t="s">
        <v>161</v>
      </c>
      <c r="AR11031" t="s">
        <v>150</v>
      </c>
      <c r="AS11031">
        <v>24</v>
      </c>
      <c r="AT11031">
        <v>168</v>
      </c>
      <c r="AY11031" t="s">
        <v>11</v>
      </c>
      <c r="AZ11031">
        <v>294</v>
      </c>
      <c r="BE11031" t="s">
        <v>11</v>
      </c>
      <c r="BJ11031" t="s">
        <v>11</v>
      </c>
      <c r="BO11031" t="s">
        <v>11</v>
      </c>
      <c r="BP11031" t="s">
        <v>11</v>
      </c>
      <c r="BQ11031">
        <v>0</v>
      </c>
      <c r="BR11031">
        <v>0</v>
      </c>
    </row>
    <row r="11032" spans="1:70" x14ac:dyDescent="0.55000000000000004">
      <c r="A11032" t="str">
        <f>TEXT(Table2[[#This Row],[Date]],"YYYY")</f>
        <v>2024</v>
      </c>
      <c r="B11032" t="str">
        <f>TEXT(Table2[[#This Row],[Date]],"mmm")</f>
        <v>Jul</v>
      </c>
      <c r="C11032" t="str">
        <f>TEXT(Table2[[#This Row],[Date]],"dd")</f>
        <v>07</v>
      </c>
      <c r="D11032" s="1">
        <v>45480</v>
      </c>
      <c r="E11032" t="s">
        <v>81</v>
      </c>
      <c r="F11032" t="s">
        <v>8794</v>
      </c>
      <c r="G11032" t="s">
        <v>8190</v>
      </c>
      <c r="H11032" t="s">
        <v>124</v>
      </c>
      <c r="P11032" t="s">
        <v>5665</v>
      </c>
      <c r="Q11032" t="s">
        <v>8830</v>
      </c>
      <c r="R11032" t="s">
        <v>8831</v>
      </c>
      <c r="S11032">
        <v>11</v>
      </c>
      <c r="AI11032" t="s">
        <v>11</v>
      </c>
      <c r="AJ11032" t="s">
        <v>11</v>
      </c>
      <c r="AO11032" t="s">
        <v>11</v>
      </c>
      <c r="AT11032" t="s">
        <v>11</v>
      </c>
      <c r="AY11032" t="s">
        <v>11</v>
      </c>
      <c r="AZ11032" t="s">
        <v>11</v>
      </c>
      <c r="BE11032" t="s">
        <v>11</v>
      </c>
      <c r="BJ11032" t="s">
        <v>11</v>
      </c>
      <c r="BO11032" t="s">
        <v>11</v>
      </c>
      <c r="BP11032" t="s">
        <v>11</v>
      </c>
      <c r="BQ11032">
        <v>0</v>
      </c>
      <c r="BR11032">
        <v>0</v>
      </c>
    </row>
    <row r="11033" spans="1:70" x14ac:dyDescent="0.55000000000000004">
      <c r="A11033" t="str">
        <f>TEXT(Table2[[#This Row],[Date]],"YYYY")</f>
        <v>2024</v>
      </c>
      <c r="B11033" t="str">
        <f>TEXT(Table2[[#This Row],[Date]],"mmm")</f>
        <v>Jul</v>
      </c>
      <c r="C11033" t="str">
        <f>TEXT(Table2[[#This Row],[Date]],"dd")</f>
        <v>07</v>
      </c>
      <c r="D11033" s="1">
        <v>45480</v>
      </c>
      <c r="E11033" t="s">
        <v>171</v>
      </c>
      <c r="F11033" t="s">
        <v>280</v>
      </c>
      <c r="G11033" t="s">
        <v>6258</v>
      </c>
      <c r="H11033" t="s">
        <v>90</v>
      </c>
      <c r="N11033" t="s">
        <v>278</v>
      </c>
      <c r="P11033" t="s">
        <v>1175</v>
      </c>
      <c r="Q11033" t="s">
        <v>8827</v>
      </c>
      <c r="R11033" t="s">
        <v>8827</v>
      </c>
      <c r="S11033">
        <v>11</v>
      </c>
      <c r="AI11033" t="s">
        <v>11</v>
      </c>
      <c r="AJ11033" t="s">
        <v>11</v>
      </c>
      <c r="AO11033" t="s">
        <v>11</v>
      </c>
      <c r="AT11033" t="s">
        <v>11</v>
      </c>
      <c r="AY11033" t="s">
        <v>11</v>
      </c>
      <c r="AZ11033" t="s">
        <v>11</v>
      </c>
      <c r="BE11033" t="s">
        <v>11</v>
      </c>
      <c r="BJ11033" t="s">
        <v>11</v>
      </c>
      <c r="BO11033" t="s">
        <v>11</v>
      </c>
      <c r="BP11033" t="s">
        <v>11</v>
      </c>
      <c r="BQ11033">
        <v>0</v>
      </c>
      <c r="BR11033">
        <v>0</v>
      </c>
    </row>
    <row r="11034" spans="1:70" x14ac:dyDescent="0.55000000000000004">
      <c r="A11034" t="str">
        <f>TEXT(Table2[[#This Row],[Date]],"YYYY")</f>
        <v>2024</v>
      </c>
      <c r="B11034" t="str">
        <f>TEXT(Table2[[#This Row],[Date]],"mmm")</f>
        <v>Jul</v>
      </c>
      <c r="C11034" t="str">
        <f>TEXT(Table2[[#This Row],[Date]],"dd")</f>
        <v>07</v>
      </c>
      <c r="D11034" s="1">
        <v>45480</v>
      </c>
      <c r="E11034" t="s">
        <v>171</v>
      </c>
      <c r="F11034" t="s">
        <v>341</v>
      </c>
      <c r="G11034" t="s">
        <v>6568</v>
      </c>
      <c r="H11034" t="s">
        <v>84</v>
      </c>
      <c r="K11034" t="s">
        <v>264</v>
      </c>
      <c r="P11034" t="s">
        <v>7500</v>
      </c>
      <c r="Q11034" t="s">
        <v>8211</v>
      </c>
      <c r="R11034" t="s">
        <v>8211</v>
      </c>
      <c r="S11034">
        <v>11</v>
      </c>
      <c r="AI11034" t="s">
        <v>11</v>
      </c>
      <c r="AJ11034" t="s">
        <v>11</v>
      </c>
      <c r="AO11034" t="s">
        <v>11</v>
      </c>
      <c r="AT11034" t="s">
        <v>11</v>
      </c>
      <c r="AY11034" t="s">
        <v>11</v>
      </c>
      <c r="AZ11034" t="s">
        <v>11</v>
      </c>
      <c r="BA11034" t="s">
        <v>159</v>
      </c>
      <c r="BB11034" t="s">
        <v>136</v>
      </c>
      <c r="BC11034" t="s">
        <v>7236</v>
      </c>
      <c r="BD11034">
        <v>9</v>
      </c>
      <c r="BE11034">
        <v>126</v>
      </c>
      <c r="BJ11034" t="s">
        <v>11</v>
      </c>
      <c r="BO11034" t="s">
        <v>11</v>
      </c>
      <c r="BP11034">
        <v>126</v>
      </c>
      <c r="BQ11034">
        <v>0</v>
      </c>
      <c r="BR11034">
        <v>126</v>
      </c>
    </row>
    <row r="11035" spans="1:70" x14ac:dyDescent="0.55000000000000004">
      <c r="A11035" t="str">
        <f>TEXT(Table2[[#This Row],[Date]],"YYYY")</f>
        <v>2024</v>
      </c>
      <c r="B11035" t="str">
        <f>TEXT(Table2[[#This Row],[Date]],"mmm")</f>
        <v>Jul</v>
      </c>
      <c r="C11035" t="str">
        <f>TEXT(Table2[[#This Row],[Date]],"dd")</f>
        <v>07</v>
      </c>
      <c r="D11035" s="1">
        <v>45480</v>
      </c>
      <c r="E11035" t="s">
        <v>171</v>
      </c>
      <c r="F11035" t="s">
        <v>5179</v>
      </c>
      <c r="G11035" t="s">
        <v>6568</v>
      </c>
      <c r="H11035" t="s">
        <v>84</v>
      </c>
      <c r="K11035" t="s">
        <v>150</v>
      </c>
      <c r="P11035" t="s">
        <v>7500</v>
      </c>
      <c r="Q11035" t="s">
        <v>8211</v>
      </c>
      <c r="R11035" t="s">
        <v>8211</v>
      </c>
      <c r="S11035">
        <v>11</v>
      </c>
      <c r="AI11035" t="s">
        <v>11</v>
      </c>
      <c r="AJ11035" t="s">
        <v>11</v>
      </c>
      <c r="AO11035" t="s">
        <v>11</v>
      </c>
      <c r="AT11035" t="s">
        <v>11</v>
      </c>
      <c r="AY11035" t="s">
        <v>11</v>
      </c>
      <c r="AZ11035" t="s">
        <v>11</v>
      </c>
      <c r="BA11035" t="s">
        <v>159</v>
      </c>
      <c r="BB11035" t="s">
        <v>136</v>
      </c>
      <c r="BC11035" t="s">
        <v>7236</v>
      </c>
      <c r="BD11035">
        <v>8</v>
      </c>
      <c r="BE11035">
        <v>168</v>
      </c>
      <c r="BJ11035" t="s">
        <v>11</v>
      </c>
      <c r="BO11035" t="s">
        <v>11</v>
      </c>
      <c r="BP11035">
        <v>168</v>
      </c>
      <c r="BQ11035">
        <v>0</v>
      </c>
      <c r="BR11035">
        <v>168</v>
      </c>
    </row>
    <row r="11036" spans="1:70" x14ac:dyDescent="0.55000000000000004">
      <c r="A11036" t="str">
        <f>TEXT(Table2[[#This Row],[Date]],"YYYY")</f>
        <v>2024</v>
      </c>
      <c r="B11036" t="str">
        <f>TEXT(Table2[[#This Row],[Date]],"mmm")</f>
        <v>Jul</v>
      </c>
      <c r="C11036" t="str">
        <f>TEXT(Table2[[#This Row],[Date]],"dd")</f>
        <v>07</v>
      </c>
      <c r="D11036" s="1">
        <v>45480</v>
      </c>
      <c r="E11036" t="s">
        <v>81</v>
      </c>
      <c r="F11036" t="s">
        <v>8213</v>
      </c>
      <c r="G11036" t="s">
        <v>551</v>
      </c>
      <c r="H11036" t="s">
        <v>94</v>
      </c>
      <c r="N11036" t="s">
        <v>1647</v>
      </c>
      <c r="P11036" t="s">
        <v>8824</v>
      </c>
      <c r="Q11036" t="s">
        <v>8825</v>
      </c>
      <c r="R11036" t="s">
        <v>8826</v>
      </c>
      <c r="S11036">
        <v>11</v>
      </c>
      <c r="AI11036" t="s">
        <v>11</v>
      </c>
      <c r="AJ11036" t="s">
        <v>11</v>
      </c>
      <c r="AO11036" t="s">
        <v>11</v>
      </c>
      <c r="AT11036" t="s">
        <v>11</v>
      </c>
      <c r="AY11036" t="s">
        <v>11</v>
      </c>
      <c r="AZ11036" t="s">
        <v>11</v>
      </c>
      <c r="BE11036" t="s">
        <v>11</v>
      </c>
      <c r="BJ11036" t="s">
        <v>11</v>
      </c>
      <c r="BO11036" t="s">
        <v>11</v>
      </c>
      <c r="BP11036" t="s">
        <v>11</v>
      </c>
      <c r="BQ11036">
        <v>0</v>
      </c>
      <c r="BR11036">
        <v>0</v>
      </c>
    </row>
    <row r="11037" spans="1:70" x14ac:dyDescent="0.55000000000000004">
      <c r="A11037" t="str">
        <f>TEXT(Table2[[#This Row],[Date]],"YYYY")</f>
        <v>2024</v>
      </c>
      <c r="B11037" t="str">
        <f>TEXT(Table2[[#This Row],[Date]],"mmm")</f>
        <v>Jul</v>
      </c>
      <c r="C11037" t="str">
        <f>TEXT(Table2[[#This Row],[Date]],"dd")</f>
        <v>07</v>
      </c>
      <c r="D11037" s="1">
        <v>45480</v>
      </c>
      <c r="E11037" t="s">
        <v>171</v>
      </c>
      <c r="F11037" t="s">
        <v>153</v>
      </c>
      <c r="G11037" t="s">
        <v>8356</v>
      </c>
      <c r="H11037" t="s">
        <v>124</v>
      </c>
      <c r="M11037" t="s">
        <v>147</v>
      </c>
      <c r="P11037" t="s">
        <v>582</v>
      </c>
      <c r="Q11037" t="s">
        <v>8842</v>
      </c>
      <c r="R11037" t="s">
        <v>8842</v>
      </c>
      <c r="S11037">
        <v>11</v>
      </c>
      <c r="AI11037" t="s">
        <v>11</v>
      </c>
      <c r="AJ11037" t="s">
        <v>11</v>
      </c>
      <c r="AO11037" t="s">
        <v>11</v>
      </c>
      <c r="AT11037" t="s">
        <v>11</v>
      </c>
      <c r="AY11037" t="s">
        <v>11</v>
      </c>
      <c r="AZ11037" t="s">
        <v>11</v>
      </c>
      <c r="BE11037" t="s">
        <v>11</v>
      </c>
      <c r="BJ11037" t="s">
        <v>11</v>
      </c>
      <c r="BO11037" t="s">
        <v>11</v>
      </c>
      <c r="BP11037" t="s">
        <v>11</v>
      </c>
      <c r="BQ11037">
        <v>0</v>
      </c>
      <c r="BR11037">
        <v>0</v>
      </c>
    </row>
    <row r="11038" spans="1:70" x14ac:dyDescent="0.55000000000000004">
      <c r="A11038" t="str">
        <f>TEXT(Table2[[#This Row],[Date]],"YYYY")</f>
        <v>2024</v>
      </c>
      <c r="B11038" t="str">
        <f>TEXT(Table2[[#This Row],[Date]],"mmm")</f>
        <v>Jul</v>
      </c>
      <c r="C11038" t="str">
        <f>TEXT(Table2[[#This Row],[Date]],"dd")</f>
        <v>07</v>
      </c>
      <c r="D11038" s="1">
        <v>45480</v>
      </c>
      <c r="E11038" t="s">
        <v>81</v>
      </c>
      <c r="F11038" t="s">
        <v>637</v>
      </c>
      <c r="G11038" t="s">
        <v>194</v>
      </c>
      <c r="H11038" t="s">
        <v>195</v>
      </c>
      <c r="N11038" t="s">
        <v>287</v>
      </c>
      <c r="P11038" t="s">
        <v>2895</v>
      </c>
      <c r="Q11038" t="s">
        <v>8828</v>
      </c>
      <c r="R11038" t="s">
        <v>8843</v>
      </c>
      <c r="S11038">
        <v>11</v>
      </c>
      <c r="AI11038" t="s">
        <v>11</v>
      </c>
      <c r="AJ11038" t="s">
        <v>11</v>
      </c>
      <c r="AO11038" t="s">
        <v>11</v>
      </c>
      <c r="AT11038" t="s">
        <v>11</v>
      </c>
      <c r="AY11038" t="s">
        <v>11</v>
      </c>
      <c r="AZ11038" t="s">
        <v>11</v>
      </c>
      <c r="BE11038" t="s">
        <v>11</v>
      </c>
      <c r="BJ11038" t="s">
        <v>11</v>
      </c>
      <c r="BO11038" t="s">
        <v>11</v>
      </c>
      <c r="BP11038" t="s">
        <v>11</v>
      </c>
      <c r="BQ11038">
        <v>0</v>
      </c>
      <c r="BR11038">
        <v>0</v>
      </c>
    </row>
    <row r="11039" spans="1:70" x14ac:dyDescent="0.55000000000000004">
      <c r="A11039" t="str">
        <f>TEXT(Table2[[#This Row],[Date]],"YYYY")</f>
        <v>2024</v>
      </c>
      <c r="B11039" t="str">
        <f>TEXT(Table2[[#This Row],[Date]],"mmm")</f>
        <v>Jul</v>
      </c>
      <c r="C11039" t="str">
        <f>TEXT(Table2[[#This Row],[Date]],"dd")</f>
        <v>07</v>
      </c>
      <c r="D11039" s="1">
        <v>45480</v>
      </c>
      <c r="E11039" t="s">
        <v>81</v>
      </c>
      <c r="P11039" t="s">
        <v>7093</v>
      </c>
      <c r="Q11039" t="s">
        <v>8844</v>
      </c>
      <c r="AI11039" t="s">
        <v>11</v>
      </c>
      <c r="AJ11039" t="s">
        <v>11</v>
      </c>
      <c r="AO11039" t="s">
        <v>11</v>
      </c>
      <c r="AT11039" t="s">
        <v>11</v>
      </c>
      <c r="AY11039" t="s">
        <v>11</v>
      </c>
      <c r="AZ11039" t="s">
        <v>11</v>
      </c>
      <c r="BE11039" t="s">
        <v>11</v>
      </c>
      <c r="BJ11039" t="s">
        <v>11</v>
      </c>
      <c r="BO11039" t="s">
        <v>11</v>
      </c>
      <c r="BP11039" t="s">
        <v>11</v>
      </c>
      <c r="BQ11039">
        <v>0</v>
      </c>
      <c r="BR11039">
        <v>0</v>
      </c>
    </row>
    <row r="11040" spans="1:70" x14ac:dyDescent="0.55000000000000004">
      <c r="A11040" t="str">
        <f>TEXT(Table2[[#This Row],[Date]],"YYYY")</f>
        <v>2024</v>
      </c>
      <c r="B11040" t="str">
        <f>TEXT(Table2[[#This Row],[Date]],"mmm")</f>
        <v>Jul</v>
      </c>
      <c r="C11040" t="str">
        <f>TEXT(Table2[[#This Row],[Date]],"dd")</f>
        <v>06</v>
      </c>
      <c r="D11040" s="1">
        <v>45479</v>
      </c>
      <c r="E11040" t="s">
        <v>171</v>
      </c>
      <c r="F11040" t="s">
        <v>169</v>
      </c>
      <c r="G11040" t="s">
        <v>551</v>
      </c>
      <c r="H11040" t="s">
        <v>94</v>
      </c>
      <c r="N11040" t="s">
        <v>1647</v>
      </c>
      <c r="P11040" t="s">
        <v>1681</v>
      </c>
      <c r="Q11040" t="s">
        <v>8845</v>
      </c>
      <c r="R11040" t="s">
        <v>8845</v>
      </c>
      <c r="AI11040" t="s">
        <v>11</v>
      </c>
      <c r="AJ11040" t="s">
        <v>11</v>
      </c>
      <c r="AO11040" t="s">
        <v>11</v>
      </c>
      <c r="AT11040" t="s">
        <v>11</v>
      </c>
      <c r="AY11040" t="s">
        <v>11</v>
      </c>
      <c r="AZ11040" t="s">
        <v>11</v>
      </c>
      <c r="BE11040" t="s">
        <v>11</v>
      </c>
      <c r="BJ11040" t="s">
        <v>11</v>
      </c>
      <c r="BO11040" t="s">
        <v>11</v>
      </c>
      <c r="BP11040" t="s">
        <v>11</v>
      </c>
      <c r="BQ11040">
        <v>0</v>
      </c>
      <c r="BR11040">
        <v>0</v>
      </c>
    </row>
    <row r="11041" spans="1:70" x14ac:dyDescent="0.55000000000000004">
      <c r="A11041" t="str">
        <f>TEXT(Table2[[#This Row],[Date]],"YYYY")</f>
        <v>2024</v>
      </c>
      <c r="B11041" t="str">
        <f>TEXT(Table2[[#This Row],[Date]],"mmm")</f>
        <v>Jul</v>
      </c>
      <c r="C11041" t="str">
        <f>TEXT(Table2[[#This Row],[Date]],"dd")</f>
        <v>06</v>
      </c>
      <c r="D11041" s="1">
        <v>45479</v>
      </c>
      <c r="E11041" t="s">
        <v>171</v>
      </c>
      <c r="F11041" t="s">
        <v>304</v>
      </c>
      <c r="G11041" t="s">
        <v>6568</v>
      </c>
      <c r="H11041" t="s">
        <v>84</v>
      </c>
      <c r="K11041" t="s">
        <v>101</v>
      </c>
      <c r="P11041" t="s">
        <v>7500</v>
      </c>
      <c r="Q11041" t="s">
        <v>8846</v>
      </c>
      <c r="R11041" t="s">
        <v>8846</v>
      </c>
      <c r="AI11041" t="s">
        <v>11</v>
      </c>
      <c r="AJ11041" t="s">
        <v>11</v>
      </c>
      <c r="AO11041" t="s">
        <v>11</v>
      </c>
      <c r="AT11041" t="s">
        <v>11</v>
      </c>
      <c r="AY11041" t="s">
        <v>11</v>
      </c>
      <c r="AZ11041" t="s">
        <v>11</v>
      </c>
      <c r="BA11041" t="s">
        <v>159</v>
      </c>
      <c r="BB11041" t="s">
        <v>136</v>
      </c>
      <c r="BC11041" t="s">
        <v>176</v>
      </c>
      <c r="BD11041">
        <v>1</v>
      </c>
      <c r="BE11041">
        <v>28</v>
      </c>
      <c r="BJ11041" t="s">
        <v>11</v>
      </c>
      <c r="BO11041" t="s">
        <v>11</v>
      </c>
      <c r="BP11041">
        <v>28</v>
      </c>
      <c r="BQ11041">
        <v>0</v>
      </c>
      <c r="BR11041">
        <v>28</v>
      </c>
    </row>
    <row r="11042" spans="1:70" x14ac:dyDescent="0.55000000000000004">
      <c r="A11042" t="str">
        <f>TEXT(Table2[[#This Row],[Date]],"YYYY")</f>
        <v>2024</v>
      </c>
      <c r="B11042" t="str">
        <f>TEXT(Table2[[#This Row],[Date]],"mmm")</f>
        <v>Jul</v>
      </c>
      <c r="C11042" t="str">
        <f>TEXT(Table2[[#This Row],[Date]],"dd")</f>
        <v>06</v>
      </c>
      <c r="D11042" s="1">
        <v>45479</v>
      </c>
      <c r="E11042" t="s">
        <v>81</v>
      </c>
      <c r="F11042" t="s">
        <v>182</v>
      </c>
      <c r="G11042" t="s">
        <v>8190</v>
      </c>
      <c r="H11042" t="s">
        <v>94</v>
      </c>
      <c r="N11042" t="s">
        <v>1647</v>
      </c>
      <c r="P11042" t="s">
        <v>1175</v>
      </c>
      <c r="Q11042" t="s">
        <v>8847</v>
      </c>
      <c r="R11042" t="s">
        <v>8848</v>
      </c>
      <c r="S11042">
        <v>9</v>
      </c>
      <c r="AI11042" t="s">
        <v>11</v>
      </c>
      <c r="AJ11042" t="s">
        <v>11</v>
      </c>
      <c r="AO11042" t="s">
        <v>11</v>
      </c>
      <c r="AT11042" t="s">
        <v>11</v>
      </c>
      <c r="AY11042" t="s">
        <v>11</v>
      </c>
      <c r="AZ11042" t="s">
        <v>11</v>
      </c>
      <c r="BE11042" t="s">
        <v>11</v>
      </c>
      <c r="BJ11042" t="s">
        <v>11</v>
      </c>
      <c r="BO11042" t="s">
        <v>11</v>
      </c>
      <c r="BP11042" t="s">
        <v>11</v>
      </c>
      <c r="BQ11042">
        <v>0</v>
      </c>
      <c r="BR11042">
        <v>0</v>
      </c>
    </row>
    <row r="11043" spans="1:70" x14ac:dyDescent="0.55000000000000004">
      <c r="A11043" t="str">
        <f>TEXT(Table2[[#This Row],[Date]],"YYYY")</f>
        <v>2024</v>
      </c>
      <c r="B11043" t="str">
        <f>TEXT(Table2[[#This Row],[Date]],"mmm")</f>
        <v>Jul</v>
      </c>
      <c r="C11043" t="str">
        <f>TEXT(Table2[[#This Row],[Date]],"dd")</f>
        <v>06</v>
      </c>
      <c r="D11043" s="1">
        <v>45479</v>
      </c>
      <c r="E11043" t="s">
        <v>81</v>
      </c>
      <c r="F11043" t="s">
        <v>182</v>
      </c>
      <c r="G11043" t="s">
        <v>551</v>
      </c>
      <c r="H11043" t="s">
        <v>94</v>
      </c>
      <c r="N11043" t="s">
        <v>1647</v>
      </c>
      <c r="P11043" t="s">
        <v>8174</v>
      </c>
      <c r="Q11043" t="s">
        <v>8849</v>
      </c>
      <c r="R11043" t="s">
        <v>8850</v>
      </c>
      <c r="S11043">
        <v>2</v>
      </c>
      <c r="AI11043" t="s">
        <v>11</v>
      </c>
      <c r="AJ11043" t="s">
        <v>11</v>
      </c>
      <c r="AO11043" t="s">
        <v>11</v>
      </c>
      <c r="AT11043" t="s">
        <v>11</v>
      </c>
      <c r="AY11043" t="s">
        <v>11</v>
      </c>
      <c r="AZ11043" t="s">
        <v>11</v>
      </c>
      <c r="BE11043" t="s">
        <v>11</v>
      </c>
      <c r="BJ11043" t="s">
        <v>11</v>
      </c>
      <c r="BO11043" t="s">
        <v>11</v>
      </c>
      <c r="BP11043" t="s">
        <v>11</v>
      </c>
      <c r="BQ11043">
        <v>0</v>
      </c>
      <c r="BR11043">
        <v>0</v>
      </c>
    </row>
    <row r="11044" spans="1:70" x14ac:dyDescent="0.55000000000000004">
      <c r="A11044" t="str">
        <f>TEXT(Table2[[#This Row],[Date]],"YYYY")</f>
        <v>2024</v>
      </c>
      <c r="B11044" t="str">
        <f>TEXT(Table2[[#This Row],[Date]],"mmm")</f>
        <v>Jul</v>
      </c>
      <c r="C11044" t="str">
        <f>TEXT(Table2[[#This Row],[Date]],"dd")</f>
        <v>06</v>
      </c>
      <c r="D11044" s="1">
        <v>45479</v>
      </c>
      <c r="E11044" t="s">
        <v>171</v>
      </c>
      <c r="F11044" t="s">
        <v>8133</v>
      </c>
      <c r="G11044" t="s">
        <v>6568</v>
      </c>
      <c r="H11044" t="s">
        <v>90</v>
      </c>
      <c r="O11044" t="s">
        <v>278</v>
      </c>
      <c r="P11044" t="s">
        <v>4579</v>
      </c>
      <c r="Q11044" t="s">
        <v>8851</v>
      </c>
      <c r="R11044" t="s">
        <v>8851</v>
      </c>
      <c r="AI11044" t="s">
        <v>11</v>
      </c>
      <c r="AJ11044" t="s">
        <v>11</v>
      </c>
      <c r="AO11044" t="s">
        <v>11</v>
      </c>
      <c r="AT11044" t="s">
        <v>11</v>
      </c>
      <c r="AY11044" t="s">
        <v>11</v>
      </c>
      <c r="AZ11044" t="s">
        <v>11</v>
      </c>
      <c r="BE11044" t="s">
        <v>11</v>
      </c>
      <c r="BJ11044" t="s">
        <v>11</v>
      </c>
      <c r="BO11044" t="s">
        <v>11</v>
      </c>
      <c r="BP11044" t="s">
        <v>11</v>
      </c>
      <c r="BQ11044">
        <v>0</v>
      </c>
      <c r="BR11044">
        <v>0</v>
      </c>
    </row>
    <row r="11045" spans="1:70" x14ac:dyDescent="0.55000000000000004">
      <c r="A11045" t="str">
        <f>TEXT(Table2[[#This Row],[Date]],"YYYY")</f>
        <v>2024</v>
      </c>
      <c r="B11045" t="str">
        <f>TEXT(Table2[[#This Row],[Date]],"mmm")</f>
        <v>Jul</v>
      </c>
      <c r="C11045" t="str">
        <f>TEXT(Table2[[#This Row],[Date]],"dd")</f>
        <v>06</v>
      </c>
      <c r="D11045" s="1">
        <v>45479</v>
      </c>
      <c r="E11045" t="s">
        <v>81</v>
      </c>
      <c r="F11045" t="s">
        <v>214</v>
      </c>
      <c r="G11045" t="s">
        <v>6816</v>
      </c>
      <c r="H11045" t="s">
        <v>124</v>
      </c>
      <c r="M11045" t="s">
        <v>147</v>
      </c>
      <c r="P11045" t="s">
        <v>8852</v>
      </c>
      <c r="Q11045" t="s">
        <v>1817</v>
      </c>
      <c r="R11045" t="s">
        <v>8853</v>
      </c>
      <c r="S11045">
        <v>11</v>
      </c>
      <c r="AE11045" t="s">
        <v>229</v>
      </c>
      <c r="AF11045">
        <v>4</v>
      </c>
      <c r="AG11045">
        <v>4</v>
      </c>
      <c r="AH11045">
        <v>4.5</v>
      </c>
      <c r="AI11045">
        <v>4.5</v>
      </c>
      <c r="AJ11045">
        <v>211.68</v>
      </c>
      <c r="AO11045" t="s">
        <v>11</v>
      </c>
      <c r="AT11045" t="s">
        <v>11</v>
      </c>
      <c r="AY11045" t="s">
        <v>11</v>
      </c>
      <c r="AZ11045" t="s">
        <v>11</v>
      </c>
      <c r="BE11045" t="s">
        <v>11</v>
      </c>
      <c r="BJ11045" t="s">
        <v>11</v>
      </c>
      <c r="BO11045" t="s">
        <v>11</v>
      </c>
      <c r="BP11045" t="s">
        <v>11</v>
      </c>
      <c r="BQ11045">
        <v>0</v>
      </c>
      <c r="BR11045">
        <v>0</v>
      </c>
    </row>
    <row r="11046" spans="1:70" x14ac:dyDescent="0.55000000000000004">
      <c r="A11046" t="str">
        <f>TEXT(Table2[[#This Row],[Date]],"YYYY")</f>
        <v>2024</v>
      </c>
      <c r="B11046" t="str">
        <f>TEXT(Table2[[#This Row],[Date]],"mmm")</f>
        <v>Jul</v>
      </c>
      <c r="C11046" t="str">
        <f>TEXT(Table2[[#This Row],[Date]],"dd")</f>
        <v>06</v>
      </c>
      <c r="D11046" s="1">
        <v>45479</v>
      </c>
      <c r="E11046" t="s">
        <v>81</v>
      </c>
      <c r="F11046" t="s">
        <v>221</v>
      </c>
      <c r="H11046" t="s">
        <v>273</v>
      </c>
      <c r="S11046">
        <v>11</v>
      </c>
      <c r="AI11046" t="s">
        <v>11</v>
      </c>
      <c r="AJ11046" t="s">
        <v>11</v>
      </c>
      <c r="AO11046" t="s">
        <v>11</v>
      </c>
      <c r="AT11046" t="s">
        <v>11</v>
      </c>
      <c r="AY11046" t="s">
        <v>11</v>
      </c>
      <c r="AZ11046" t="s">
        <v>11</v>
      </c>
      <c r="BE11046" t="s">
        <v>11</v>
      </c>
      <c r="BJ11046" t="s">
        <v>11</v>
      </c>
      <c r="BO11046" t="s">
        <v>11</v>
      </c>
      <c r="BP11046" t="s">
        <v>11</v>
      </c>
      <c r="BQ11046">
        <v>0</v>
      </c>
      <c r="BR11046">
        <v>0</v>
      </c>
    </row>
    <row r="11047" spans="1:70" x14ac:dyDescent="0.55000000000000004">
      <c r="A11047" t="str">
        <f>TEXT(Table2[[#This Row],[Date]],"YYYY")</f>
        <v>2024</v>
      </c>
      <c r="B11047" t="str">
        <f>TEXT(Table2[[#This Row],[Date]],"mmm")</f>
        <v>Jul</v>
      </c>
      <c r="C11047" t="str">
        <f>TEXT(Table2[[#This Row],[Date]],"dd")</f>
        <v>06</v>
      </c>
      <c r="D11047" s="1">
        <v>45479</v>
      </c>
      <c r="E11047" t="s">
        <v>81</v>
      </c>
      <c r="F11047" t="s">
        <v>432</v>
      </c>
      <c r="H11047" t="s">
        <v>106</v>
      </c>
      <c r="S11047">
        <v>11</v>
      </c>
      <c r="AI11047" t="s">
        <v>11</v>
      </c>
      <c r="AJ11047" t="s">
        <v>11</v>
      </c>
      <c r="AO11047" t="s">
        <v>11</v>
      </c>
      <c r="AT11047" t="s">
        <v>11</v>
      </c>
      <c r="AY11047" t="s">
        <v>11</v>
      </c>
      <c r="AZ11047" t="s">
        <v>11</v>
      </c>
      <c r="BE11047" t="s">
        <v>11</v>
      </c>
      <c r="BJ11047" t="s">
        <v>11</v>
      </c>
      <c r="BO11047" t="s">
        <v>11</v>
      </c>
      <c r="BP11047" t="s">
        <v>11</v>
      </c>
      <c r="BQ11047">
        <v>0</v>
      </c>
      <c r="BR11047">
        <v>0</v>
      </c>
    </row>
    <row r="11048" spans="1:70" x14ac:dyDescent="0.55000000000000004">
      <c r="A11048" t="str">
        <f>TEXT(Table2[[#This Row],[Date]],"YYYY")</f>
        <v>2024</v>
      </c>
      <c r="B11048" t="str">
        <f>TEXT(Table2[[#This Row],[Date]],"mmm")</f>
        <v>Jul</v>
      </c>
      <c r="C11048" t="str">
        <f>TEXT(Table2[[#This Row],[Date]],"dd")</f>
        <v>06</v>
      </c>
      <c r="D11048" s="1">
        <v>45479</v>
      </c>
      <c r="E11048" t="s">
        <v>81</v>
      </c>
      <c r="F11048" t="s">
        <v>239</v>
      </c>
      <c r="G11048" t="s">
        <v>194</v>
      </c>
      <c r="H11048" t="s">
        <v>84</v>
      </c>
      <c r="K11048" t="s">
        <v>150</v>
      </c>
      <c r="P11048" t="s">
        <v>3097</v>
      </c>
      <c r="Q11048" t="s">
        <v>7737</v>
      </c>
      <c r="R11048" t="s">
        <v>819</v>
      </c>
      <c r="S11048">
        <v>11</v>
      </c>
      <c r="AI11048" t="s">
        <v>11</v>
      </c>
      <c r="AJ11048" t="s">
        <v>11</v>
      </c>
      <c r="AO11048" t="s">
        <v>11</v>
      </c>
      <c r="AT11048" t="s">
        <v>11</v>
      </c>
      <c r="AY11048" t="s">
        <v>11</v>
      </c>
      <c r="AZ11048" t="s">
        <v>11</v>
      </c>
      <c r="BA11048" t="s">
        <v>159</v>
      </c>
      <c r="BB11048" t="s">
        <v>136</v>
      </c>
      <c r="BC11048" t="s">
        <v>7862</v>
      </c>
      <c r="BD11048">
        <v>9</v>
      </c>
      <c r="BE11048">
        <v>189</v>
      </c>
      <c r="BJ11048" t="s">
        <v>11</v>
      </c>
      <c r="BO11048" t="s">
        <v>11</v>
      </c>
      <c r="BP11048">
        <v>189</v>
      </c>
      <c r="BQ11048">
        <v>0</v>
      </c>
      <c r="BR11048">
        <v>189</v>
      </c>
    </row>
    <row r="11049" spans="1:70" x14ac:dyDescent="0.55000000000000004">
      <c r="A11049" t="str">
        <f>TEXT(Table2[[#This Row],[Date]],"YYYY")</f>
        <v>2024</v>
      </c>
      <c r="B11049" t="str">
        <f>TEXT(Table2[[#This Row],[Date]],"mmm")</f>
        <v>Jul</v>
      </c>
      <c r="C11049" t="str">
        <f>TEXT(Table2[[#This Row],[Date]],"dd")</f>
        <v>06</v>
      </c>
      <c r="D11049" s="1">
        <v>45479</v>
      </c>
      <c r="E11049" t="s">
        <v>171</v>
      </c>
      <c r="F11049" t="s">
        <v>241</v>
      </c>
      <c r="G11049" t="s">
        <v>194</v>
      </c>
      <c r="H11049" t="s">
        <v>2</v>
      </c>
      <c r="M11049" t="s">
        <v>147</v>
      </c>
      <c r="P11049" t="s">
        <v>8854</v>
      </c>
      <c r="Q11049" t="s">
        <v>8855</v>
      </c>
      <c r="R11049" t="s">
        <v>8856</v>
      </c>
      <c r="AI11049" t="s">
        <v>11</v>
      </c>
      <c r="AJ11049" t="s">
        <v>11</v>
      </c>
      <c r="AO11049" t="s">
        <v>11</v>
      </c>
      <c r="AT11049" t="s">
        <v>11</v>
      </c>
      <c r="AY11049" t="s">
        <v>11</v>
      </c>
      <c r="AZ11049" t="s">
        <v>11</v>
      </c>
      <c r="BE11049" t="s">
        <v>11</v>
      </c>
      <c r="BJ11049" t="s">
        <v>11</v>
      </c>
      <c r="BO11049" t="s">
        <v>11</v>
      </c>
      <c r="BP11049" t="s">
        <v>11</v>
      </c>
      <c r="BQ11049">
        <v>0</v>
      </c>
      <c r="BR11049">
        <v>0</v>
      </c>
    </row>
    <row r="11050" spans="1:70" x14ac:dyDescent="0.55000000000000004">
      <c r="A11050" t="str">
        <f>TEXT(Table2[[#This Row],[Date]],"YYYY")</f>
        <v>2024</v>
      </c>
      <c r="B11050" t="str">
        <f>TEXT(Table2[[#This Row],[Date]],"mmm")</f>
        <v>Jul</v>
      </c>
      <c r="C11050" t="str">
        <f>TEXT(Table2[[#This Row],[Date]],"dd")</f>
        <v>06</v>
      </c>
      <c r="D11050" s="1">
        <v>45479</v>
      </c>
      <c r="E11050" t="s">
        <v>171</v>
      </c>
      <c r="F11050" t="s">
        <v>8143</v>
      </c>
      <c r="G11050" t="s">
        <v>551</v>
      </c>
      <c r="H11050" t="s">
        <v>94</v>
      </c>
      <c r="N11050" t="s">
        <v>1647</v>
      </c>
      <c r="P11050" t="s">
        <v>1681</v>
      </c>
      <c r="Q11050" t="s">
        <v>8845</v>
      </c>
      <c r="R11050" t="s">
        <v>8845</v>
      </c>
      <c r="AI11050" t="s">
        <v>11</v>
      </c>
      <c r="AJ11050" t="s">
        <v>11</v>
      </c>
      <c r="AO11050" t="s">
        <v>11</v>
      </c>
      <c r="AT11050" t="s">
        <v>11</v>
      </c>
      <c r="AY11050" t="s">
        <v>11</v>
      </c>
      <c r="AZ11050" t="s">
        <v>11</v>
      </c>
      <c r="BE11050" t="s">
        <v>11</v>
      </c>
      <c r="BJ11050" t="s">
        <v>11</v>
      </c>
      <c r="BO11050" t="s">
        <v>11</v>
      </c>
      <c r="BP11050" t="s">
        <v>11</v>
      </c>
      <c r="BQ11050">
        <v>0</v>
      </c>
      <c r="BR11050">
        <v>0</v>
      </c>
    </row>
    <row r="11051" spans="1:70" x14ac:dyDescent="0.55000000000000004">
      <c r="A11051" t="str">
        <f>TEXT(Table2[[#This Row],[Date]],"YYYY")</f>
        <v>2024</v>
      </c>
      <c r="B11051" t="str">
        <f>TEXT(Table2[[#This Row],[Date]],"mmm")</f>
        <v>Jul</v>
      </c>
      <c r="C11051" t="str">
        <f>TEXT(Table2[[#This Row],[Date]],"dd")</f>
        <v>06</v>
      </c>
      <c r="D11051" s="1">
        <v>45479</v>
      </c>
      <c r="E11051" t="s">
        <v>81</v>
      </c>
      <c r="F11051" t="s">
        <v>379</v>
      </c>
      <c r="G11051" t="s">
        <v>6968</v>
      </c>
      <c r="H11051" t="s">
        <v>113</v>
      </c>
      <c r="L11051" t="s">
        <v>136</v>
      </c>
      <c r="P11051" t="s">
        <v>3097</v>
      </c>
      <c r="Q11051" t="s">
        <v>8857</v>
      </c>
      <c r="R11051" t="s">
        <v>8858</v>
      </c>
      <c r="S11051">
        <v>11</v>
      </c>
      <c r="AI11051" t="s">
        <v>11</v>
      </c>
      <c r="AJ11051" t="s">
        <v>11</v>
      </c>
      <c r="AK11051" t="s">
        <v>159</v>
      </c>
      <c r="AL11051" t="s">
        <v>160</v>
      </c>
      <c r="AM11051" t="s">
        <v>161</v>
      </c>
      <c r="AN11051">
        <v>10</v>
      </c>
      <c r="AO11051">
        <v>70</v>
      </c>
      <c r="AP11051" t="s">
        <v>159</v>
      </c>
      <c r="AQ11051" t="s">
        <v>161</v>
      </c>
      <c r="AR11051" t="s">
        <v>264</v>
      </c>
      <c r="AS11051">
        <v>6</v>
      </c>
      <c r="AT11051">
        <v>42</v>
      </c>
      <c r="AU11051" t="s">
        <v>159</v>
      </c>
      <c r="AV11051" t="s">
        <v>161</v>
      </c>
      <c r="AW11051" t="s">
        <v>150</v>
      </c>
      <c r="AX11051">
        <v>12</v>
      </c>
      <c r="AY11051">
        <v>84</v>
      </c>
      <c r="AZ11051">
        <v>196</v>
      </c>
      <c r="BE11051" t="s">
        <v>11</v>
      </c>
      <c r="BJ11051" t="s">
        <v>11</v>
      </c>
      <c r="BO11051" t="s">
        <v>11</v>
      </c>
      <c r="BP11051" t="s">
        <v>11</v>
      </c>
      <c r="BQ11051">
        <v>0</v>
      </c>
      <c r="BR11051">
        <v>0</v>
      </c>
    </row>
    <row r="11052" spans="1:70" x14ac:dyDescent="0.55000000000000004">
      <c r="A11052" t="str">
        <f>TEXT(Table2[[#This Row],[Date]],"YYYY")</f>
        <v>2024</v>
      </c>
      <c r="B11052" t="str">
        <f>TEXT(Table2[[#This Row],[Date]],"mmm")</f>
        <v>Jul</v>
      </c>
      <c r="C11052" t="str">
        <f>TEXT(Table2[[#This Row],[Date]],"dd")</f>
        <v>06</v>
      </c>
      <c r="D11052" s="1">
        <v>45479</v>
      </c>
      <c r="E11052" t="s">
        <v>81</v>
      </c>
      <c r="F11052" t="s">
        <v>379</v>
      </c>
      <c r="G11052" t="s">
        <v>6816</v>
      </c>
      <c r="H11052" t="s">
        <v>113</v>
      </c>
      <c r="L11052" t="s">
        <v>136</v>
      </c>
      <c r="P11052" t="s">
        <v>3097</v>
      </c>
      <c r="Q11052" t="s">
        <v>8859</v>
      </c>
      <c r="R11052" t="s">
        <v>8312</v>
      </c>
      <c r="S11052">
        <v>11</v>
      </c>
      <c r="AI11052" t="s">
        <v>11</v>
      </c>
      <c r="AJ11052" t="s">
        <v>11</v>
      </c>
      <c r="AK11052" t="s">
        <v>159</v>
      </c>
      <c r="AL11052" t="s">
        <v>161</v>
      </c>
      <c r="AM11052" t="s">
        <v>264</v>
      </c>
      <c r="AN11052">
        <v>6</v>
      </c>
      <c r="AO11052">
        <v>42</v>
      </c>
      <c r="AP11052" t="s">
        <v>159</v>
      </c>
      <c r="AQ11052" t="s">
        <v>161</v>
      </c>
      <c r="AR11052" t="s">
        <v>150</v>
      </c>
      <c r="AS11052">
        <v>12</v>
      </c>
      <c r="AT11052">
        <v>84</v>
      </c>
      <c r="AY11052" t="s">
        <v>11</v>
      </c>
      <c r="AZ11052">
        <v>126</v>
      </c>
      <c r="BE11052" t="s">
        <v>11</v>
      </c>
      <c r="BJ11052" t="s">
        <v>11</v>
      </c>
      <c r="BO11052" t="s">
        <v>11</v>
      </c>
      <c r="BP11052" t="s">
        <v>11</v>
      </c>
      <c r="BQ11052">
        <v>0</v>
      </c>
      <c r="BR11052">
        <v>0</v>
      </c>
    </row>
    <row r="11053" spans="1:70" x14ac:dyDescent="0.55000000000000004">
      <c r="A11053" t="str">
        <f>TEXT(Table2[[#This Row],[Date]],"YYYY")</f>
        <v>2024</v>
      </c>
      <c r="B11053" t="str">
        <f>TEXT(Table2[[#This Row],[Date]],"mmm")</f>
        <v>Jul</v>
      </c>
      <c r="C11053" t="str">
        <f>TEXT(Table2[[#This Row],[Date]],"dd")</f>
        <v>06</v>
      </c>
      <c r="D11053" s="1">
        <v>45479</v>
      </c>
      <c r="E11053" t="s">
        <v>81</v>
      </c>
      <c r="F11053" t="s">
        <v>135</v>
      </c>
      <c r="G11053" t="s">
        <v>194</v>
      </c>
      <c r="H11053" t="s">
        <v>84</v>
      </c>
      <c r="K11053" t="s">
        <v>101</v>
      </c>
      <c r="L11053" t="s">
        <v>114</v>
      </c>
      <c r="P11053" t="s">
        <v>3097</v>
      </c>
      <c r="Q11053" t="s">
        <v>8860</v>
      </c>
      <c r="R11053" t="s">
        <v>8861</v>
      </c>
      <c r="S11053">
        <v>11</v>
      </c>
      <c r="AI11053" t="s">
        <v>11</v>
      </c>
      <c r="AJ11053" t="s">
        <v>11</v>
      </c>
      <c r="AK11053" t="s">
        <v>159</v>
      </c>
      <c r="AL11053" t="s">
        <v>161</v>
      </c>
      <c r="AM11053" t="s">
        <v>101</v>
      </c>
      <c r="AO11053" t="s">
        <v>11</v>
      </c>
      <c r="AT11053" t="s">
        <v>11</v>
      </c>
      <c r="AY11053" t="s">
        <v>11</v>
      </c>
      <c r="AZ11053" t="s">
        <v>11</v>
      </c>
      <c r="BE11053" t="s">
        <v>11</v>
      </c>
      <c r="BJ11053" t="s">
        <v>11</v>
      </c>
      <c r="BO11053" t="s">
        <v>11</v>
      </c>
      <c r="BP11053" t="s">
        <v>11</v>
      </c>
      <c r="BQ11053">
        <v>0</v>
      </c>
      <c r="BR11053">
        <v>0</v>
      </c>
    </row>
    <row r="11054" spans="1:70" x14ac:dyDescent="0.55000000000000004">
      <c r="A11054" t="str">
        <f>TEXT(Table2[[#This Row],[Date]],"YYYY")</f>
        <v>2024</v>
      </c>
      <c r="B11054" t="str">
        <f>TEXT(Table2[[#This Row],[Date]],"mmm")</f>
        <v>Jul</v>
      </c>
      <c r="C11054" t="str">
        <f>TEXT(Table2[[#This Row],[Date]],"dd")</f>
        <v>06</v>
      </c>
      <c r="D11054" s="1">
        <v>45479</v>
      </c>
      <c r="E11054" t="s">
        <v>171</v>
      </c>
      <c r="F11054" t="s">
        <v>270</v>
      </c>
      <c r="G11054" t="s">
        <v>6568</v>
      </c>
      <c r="H11054" t="s">
        <v>90</v>
      </c>
      <c r="O11054" t="s">
        <v>278</v>
      </c>
      <c r="P11054" t="s">
        <v>8862</v>
      </c>
      <c r="Q11054" t="s">
        <v>8863</v>
      </c>
      <c r="R11054" t="s">
        <v>8863</v>
      </c>
      <c r="AI11054" t="s">
        <v>11</v>
      </c>
      <c r="AJ11054" t="s">
        <v>11</v>
      </c>
      <c r="AO11054" t="s">
        <v>11</v>
      </c>
      <c r="AT11054" t="s">
        <v>11</v>
      </c>
      <c r="AY11054" t="s">
        <v>11</v>
      </c>
      <c r="AZ11054" t="s">
        <v>11</v>
      </c>
      <c r="BE11054" t="s">
        <v>11</v>
      </c>
      <c r="BJ11054" t="s">
        <v>11</v>
      </c>
      <c r="BO11054" t="s">
        <v>11</v>
      </c>
      <c r="BP11054" t="s">
        <v>11</v>
      </c>
      <c r="BQ11054">
        <v>0</v>
      </c>
      <c r="BR11054">
        <v>0</v>
      </c>
    </row>
    <row r="11055" spans="1:70" x14ac:dyDescent="0.55000000000000004">
      <c r="A11055" t="str">
        <f>TEXT(Table2[[#This Row],[Date]],"YYYY")</f>
        <v>2024</v>
      </c>
      <c r="B11055" t="str">
        <f>TEXT(Table2[[#This Row],[Date]],"mmm")</f>
        <v>Jul</v>
      </c>
      <c r="C11055" t="str">
        <f>TEXT(Table2[[#This Row],[Date]],"dd")</f>
        <v>06</v>
      </c>
      <c r="D11055" s="1">
        <v>45479</v>
      </c>
      <c r="E11055" t="s">
        <v>81</v>
      </c>
      <c r="F11055" t="s">
        <v>393</v>
      </c>
      <c r="G11055" t="s">
        <v>194</v>
      </c>
      <c r="H11055" t="s">
        <v>84</v>
      </c>
      <c r="K11055" t="s">
        <v>264</v>
      </c>
      <c r="P11055" t="s">
        <v>3097</v>
      </c>
      <c r="Q11055" t="s">
        <v>7737</v>
      </c>
      <c r="R11055" t="s">
        <v>819</v>
      </c>
      <c r="S11055">
        <v>11</v>
      </c>
      <c r="AI11055" t="s">
        <v>11</v>
      </c>
      <c r="AJ11055" t="s">
        <v>11</v>
      </c>
      <c r="AO11055" t="s">
        <v>11</v>
      </c>
      <c r="AT11055" t="s">
        <v>11</v>
      </c>
      <c r="AY11055" t="s">
        <v>11</v>
      </c>
      <c r="AZ11055" t="s">
        <v>11</v>
      </c>
      <c r="BA11055" t="s">
        <v>159</v>
      </c>
      <c r="BB11055" t="s">
        <v>136</v>
      </c>
      <c r="BC11055" t="s">
        <v>7862</v>
      </c>
      <c r="BD11055">
        <v>6</v>
      </c>
      <c r="BE11055">
        <v>84</v>
      </c>
      <c r="BJ11055" t="s">
        <v>11</v>
      </c>
      <c r="BO11055" t="s">
        <v>11</v>
      </c>
      <c r="BP11055">
        <v>84</v>
      </c>
      <c r="BQ11055">
        <v>0</v>
      </c>
      <c r="BR11055">
        <v>84</v>
      </c>
    </row>
    <row r="11056" spans="1:70" x14ac:dyDescent="0.55000000000000004">
      <c r="A11056" t="str">
        <f>TEXT(Table2[[#This Row],[Date]],"YYYY")</f>
        <v>2024</v>
      </c>
      <c r="B11056" t="str">
        <f>TEXT(Table2[[#This Row],[Date]],"mmm")</f>
        <v>Jul</v>
      </c>
      <c r="C11056" t="str">
        <f>TEXT(Table2[[#This Row],[Date]],"dd")</f>
        <v>06</v>
      </c>
      <c r="D11056" s="1">
        <v>45479</v>
      </c>
      <c r="E11056" t="s">
        <v>171</v>
      </c>
      <c r="F11056" t="s">
        <v>3012</v>
      </c>
      <c r="G11056" t="s">
        <v>8356</v>
      </c>
      <c r="H11056" t="s">
        <v>113</v>
      </c>
      <c r="L11056" t="s">
        <v>136</v>
      </c>
      <c r="P11056" t="s">
        <v>489</v>
      </c>
      <c r="Q11056" t="s">
        <v>8864</v>
      </c>
      <c r="R11056" t="s">
        <v>8864</v>
      </c>
      <c r="AI11056" t="s">
        <v>11</v>
      </c>
      <c r="AJ11056" t="s">
        <v>11</v>
      </c>
      <c r="AK11056" t="s">
        <v>159</v>
      </c>
      <c r="AL11056" t="s">
        <v>160</v>
      </c>
      <c r="AM11056" t="s">
        <v>161</v>
      </c>
      <c r="AN11056">
        <v>28</v>
      </c>
      <c r="AO11056">
        <v>196</v>
      </c>
      <c r="AP11056" t="s">
        <v>159</v>
      </c>
      <c r="AQ11056" t="s">
        <v>161</v>
      </c>
      <c r="AR11056" t="s">
        <v>264</v>
      </c>
      <c r="AS11056">
        <v>12</v>
      </c>
      <c r="AT11056">
        <v>84</v>
      </c>
      <c r="AU11056" t="s">
        <v>159</v>
      </c>
      <c r="AV11056" t="s">
        <v>161</v>
      </c>
      <c r="AW11056" t="s">
        <v>150</v>
      </c>
      <c r="AX11056">
        <v>32</v>
      </c>
      <c r="AY11056">
        <v>224</v>
      </c>
      <c r="AZ11056">
        <v>504</v>
      </c>
      <c r="BE11056" t="s">
        <v>11</v>
      </c>
      <c r="BJ11056" t="s">
        <v>11</v>
      </c>
      <c r="BO11056" t="s">
        <v>11</v>
      </c>
      <c r="BP11056" t="s">
        <v>11</v>
      </c>
      <c r="BQ11056">
        <v>0</v>
      </c>
      <c r="BR11056">
        <v>0</v>
      </c>
    </row>
    <row r="11057" spans="1:70" x14ac:dyDescent="0.55000000000000004">
      <c r="A11057" t="str">
        <f>TEXT(Table2[[#This Row],[Date]],"YYYY")</f>
        <v>2024</v>
      </c>
      <c r="B11057" t="str">
        <f>TEXT(Table2[[#This Row],[Date]],"mmm")</f>
        <v>Jul</v>
      </c>
      <c r="C11057" t="str">
        <f>TEXT(Table2[[#This Row],[Date]],"dd")</f>
        <v>06</v>
      </c>
      <c r="D11057" s="1">
        <v>45479</v>
      </c>
      <c r="E11057" t="s">
        <v>81</v>
      </c>
      <c r="F11057" t="s">
        <v>8794</v>
      </c>
      <c r="H11057" t="s">
        <v>271</v>
      </c>
      <c r="S11057">
        <v>11</v>
      </c>
      <c r="AI11057" t="s">
        <v>11</v>
      </c>
      <c r="AJ11057" t="s">
        <v>11</v>
      </c>
      <c r="AO11057" t="s">
        <v>11</v>
      </c>
      <c r="AT11057" t="s">
        <v>11</v>
      </c>
      <c r="AY11057" t="s">
        <v>11</v>
      </c>
      <c r="AZ11057" t="s">
        <v>11</v>
      </c>
      <c r="BE11057" t="s">
        <v>11</v>
      </c>
      <c r="BJ11057" t="s">
        <v>11</v>
      </c>
      <c r="BO11057" t="s">
        <v>11</v>
      </c>
      <c r="BP11057" t="s">
        <v>11</v>
      </c>
      <c r="BQ11057">
        <v>0</v>
      </c>
      <c r="BR11057">
        <v>0</v>
      </c>
    </row>
    <row r="11058" spans="1:70" x14ac:dyDescent="0.55000000000000004">
      <c r="A11058" t="str">
        <f>TEXT(Table2[[#This Row],[Date]],"YYYY")</f>
        <v>2024</v>
      </c>
      <c r="B11058" t="str">
        <f>TEXT(Table2[[#This Row],[Date]],"mmm")</f>
        <v>Jul</v>
      </c>
      <c r="C11058" t="str">
        <f>TEXT(Table2[[#This Row],[Date]],"dd")</f>
        <v>06</v>
      </c>
      <c r="D11058" s="1">
        <v>45479</v>
      </c>
      <c r="E11058" t="s">
        <v>171</v>
      </c>
      <c r="F11058" t="s">
        <v>280</v>
      </c>
      <c r="G11058" t="s">
        <v>6568</v>
      </c>
      <c r="H11058" t="s">
        <v>90</v>
      </c>
      <c r="O11058" t="s">
        <v>287</v>
      </c>
      <c r="P11058" t="s">
        <v>4579</v>
      </c>
      <c r="Q11058" t="s">
        <v>8863</v>
      </c>
      <c r="R11058" t="s">
        <v>8863</v>
      </c>
      <c r="AI11058" t="s">
        <v>11</v>
      </c>
      <c r="AJ11058" t="s">
        <v>11</v>
      </c>
      <c r="AO11058" t="s">
        <v>11</v>
      </c>
      <c r="AT11058" t="s">
        <v>11</v>
      </c>
      <c r="AY11058" t="s">
        <v>11</v>
      </c>
      <c r="AZ11058" t="s">
        <v>11</v>
      </c>
      <c r="BE11058" t="s">
        <v>11</v>
      </c>
      <c r="BJ11058" t="s">
        <v>11</v>
      </c>
      <c r="BO11058" t="s">
        <v>11</v>
      </c>
      <c r="BP11058" t="s">
        <v>11</v>
      </c>
      <c r="BQ11058">
        <v>0</v>
      </c>
      <c r="BR11058">
        <v>0</v>
      </c>
    </row>
    <row r="11059" spans="1:70" x14ac:dyDescent="0.55000000000000004">
      <c r="A11059" t="str">
        <f>TEXT(Table2[[#This Row],[Date]],"YYYY")</f>
        <v>2024</v>
      </c>
      <c r="B11059" t="str">
        <f>TEXT(Table2[[#This Row],[Date]],"mmm")</f>
        <v>Jul</v>
      </c>
      <c r="C11059" t="str">
        <f>TEXT(Table2[[#This Row],[Date]],"dd")</f>
        <v>06</v>
      </c>
      <c r="D11059" s="1">
        <v>45479</v>
      </c>
      <c r="E11059" t="s">
        <v>171</v>
      </c>
      <c r="F11059" t="s">
        <v>341</v>
      </c>
      <c r="G11059" t="s">
        <v>6568</v>
      </c>
      <c r="H11059" t="s">
        <v>84</v>
      </c>
      <c r="K11059" t="s">
        <v>264</v>
      </c>
      <c r="P11059" t="s">
        <v>7500</v>
      </c>
      <c r="Q11059" t="s">
        <v>4198</v>
      </c>
      <c r="R11059" t="s">
        <v>4198</v>
      </c>
      <c r="AI11059" t="s">
        <v>11</v>
      </c>
      <c r="AJ11059" t="s">
        <v>11</v>
      </c>
      <c r="AO11059" t="s">
        <v>11</v>
      </c>
      <c r="AT11059" t="s">
        <v>11</v>
      </c>
      <c r="AY11059" t="s">
        <v>11</v>
      </c>
      <c r="AZ11059" t="s">
        <v>11</v>
      </c>
      <c r="BA11059" t="s">
        <v>159</v>
      </c>
      <c r="BB11059" t="s">
        <v>136</v>
      </c>
      <c r="BC11059" t="s">
        <v>176</v>
      </c>
      <c r="BD11059">
        <v>6</v>
      </c>
      <c r="BE11059">
        <v>84</v>
      </c>
      <c r="BJ11059" t="s">
        <v>11</v>
      </c>
      <c r="BO11059" t="s">
        <v>11</v>
      </c>
      <c r="BP11059">
        <v>84</v>
      </c>
      <c r="BQ11059">
        <v>0</v>
      </c>
      <c r="BR11059">
        <v>84</v>
      </c>
    </row>
    <row r="11060" spans="1:70" x14ac:dyDescent="0.55000000000000004">
      <c r="A11060" t="str">
        <f>TEXT(Table2[[#This Row],[Date]],"YYYY")</f>
        <v>2024</v>
      </c>
      <c r="B11060" t="str">
        <f>TEXT(Table2[[#This Row],[Date]],"mmm")</f>
        <v>Jul</v>
      </c>
      <c r="C11060" t="str">
        <f>TEXT(Table2[[#This Row],[Date]],"dd")</f>
        <v>06</v>
      </c>
      <c r="D11060" s="1">
        <v>45479</v>
      </c>
      <c r="E11060" t="s">
        <v>171</v>
      </c>
      <c r="F11060" t="s">
        <v>5179</v>
      </c>
      <c r="G11060" t="s">
        <v>6568</v>
      </c>
      <c r="H11060" t="s">
        <v>84</v>
      </c>
      <c r="K11060" t="s">
        <v>150</v>
      </c>
      <c r="P11060" t="s">
        <v>7500</v>
      </c>
      <c r="Q11060" t="s">
        <v>8770</v>
      </c>
      <c r="R11060" t="s">
        <v>8770</v>
      </c>
      <c r="AI11060" t="s">
        <v>11</v>
      </c>
      <c r="AJ11060" t="s">
        <v>11</v>
      </c>
      <c r="AO11060" t="s">
        <v>11</v>
      </c>
      <c r="AT11060" t="s">
        <v>11</v>
      </c>
      <c r="AY11060" t="s">
        <v>11</v>
      </c>
      <c r="AZ11060" t="s">
        <v>11</v>
      </c>
      <c r="BA11060" t="s">
        <v>159</v>
      </c>
      <c r="BB11060" t="s">
        <v>136</v>
      </c>
      <c r="BC11060" t="s">
        <v>176</v>
      </c>
      <c r="BD11060">
        <v>8</v>
      </c>
      <c r="BE11060">
        <v>168</v>
      </c>
      <c r="BJ11060" t="s">
        <v>11</v>
      </c>
      <c r="BO11060" t="s">
        <v>11</v>
      </c>
      <c r="BP11060">
        <v>168</v>
      </c>
      <c r="BQ11060">
        <v>0</v>
      </c>
      <c r="BR11060">
        <v>168</v>
      </c>
    </row>
    <row r="11061" spans="1:70" x14ac:dyDescent="0.55000000000000004">
      <c r="A11061" t="str">
        <f>TEXT(Table2[[#This Row],[Date]],"YYYY")</f>
        <v>2024</v>
      </c>
      <c r="B11061" t="str">
        <f>TEXT(Table2[[#This Row],[Date]],"mmm")</f>
        <v>Jul</v>
      </c>
      <c r="C11061" t="str">
        <f>TEXT(Table2[[#This Row],[Date]],"dd")</f>
        <v>06</v>
      </c>
      <c r="D11061" s="1">
        <v>45479</v>
      </c>
      <c r="E11061" t="s">
        <v>81</v>
      </c>
      <c r="F11061" t="s">
        <v>8213</v>
      </c>
      <c r="G11061" t="s">
        <v>8190</v>
      </c>
      <c r="H11061" t="s">
        <v>94</v>
      </c>
      <c r="N11061" t="s">
        <v>1647</v>
      </c>
      <c r="P11061" t="s">
        <v>1175</v>
      </c>
      <c r="Q11061" t="s">
        <v>8847</v>
      </c>
      <c r="R11061" t="s">
        <v>8848</v>
      </c>
      <c r="S11061">
        <v>9</v>
      </c>
      <c r="AI11061" t="s">
        <v>11</v>
      </c>
      <c r="AJ11061" t="s">
        <v>11</v>
      </c>
      <c r="AO11061" t="s">
        <v>11</v>
      </c>
      <c r="AT11061" t="s">
        <v>11</v>
      </c>
      <c r="AY11061" t="s">
        <v>11</v>
      </c>
      <c r="AZ11061" t="s">
        <v>11</v>
      </c>
      <c r="BE11061" t="s">
        <v>11</v>
      </c>
      <c r="BJ11061" t="s">
        <v>11</v>
      </c>
      <c r="BO11061" t="s">
        <v>11</v>
      </c>
      <c r="BP11061" t="s">
        <v>11</v>
      </c>
      <c r="BQ11061">
        <v>0</v>
      </c>
      <c r="BR11061">
        <v>0</v>
      </c>
    </row>
    <row r="11062" spans="1:70" x14ac:dyDescent="0.55000000000000004">
      <c r="A11062" t="str">
        <f>TEXT(Table2[[#This Row],[Date]],"YYYY")</f>
        <v>2024</v>
      </c>
      <c r="B11062" t="str">
        <f>TEXT(Table2[[#This Row],[Date]],"mmm")</f>
        <v>Jul</v>
      </c>
      <c r="C11062" t="str">
        <f>TEXT(Table2[[#This Row],[Date]],"dd")</f>
        <v>06</v>
      </c>
      <c r="D11062" s="1">
        <v>45479</v>
      </c>
      <c r="E11062" t="s">
        <v>81</v>
      </c>
      <c r="F11062" t="s">
        <v>8213</v>
      </c>
      <c r="G11062" t="s">
        <v>551</v>
      </c>
      <c r="H11062" t="s">
        <v>94</v>
      </c>
      <c r="N11062" t="s">
        <v>1647</v>
      </c>
      <c r="P11062" t="s">
        <v>8174</v>
      </c>
      <c r="Q11062" t="s">
        <v>8849</v>
      </c>
      <c r="R11062" t="s">
        <v>8850</v>
      </c>
      <c r="S11062">
        <v>2</v>
      </c>
      <c r="AI11062" t="s">
        <v>11</v>
      </c>
      <c r="AJ11062" t="s">
        <v>11</v>
      </c>
      <c r="AO11062" t="s">
        <v>11</v>
      </c>
      <c r="AT11062" t="s">
        <v>11</v>
      </c>
      <c r="AY11062" t="s">
        <v>11</v>
      </c>
      <c r="AZ11062" t="s">
        <v>11</v>
      </c>
      <c r="BE11062" t="s">
        <v>11</v>
      </c>
      <c r="BJ11062" t="s">
        <v>11</v>
      </c>
      <c r="BO11062" t="s">
        <v>11</v>
      </c>
      <c r="BP11062" t="s">
        <v>11</v>
      </c>
      <c r="BQ11062">
        <v>0</v>
      </c>
      <c r="BR11062">
        <v>0</v>
      </c>
    </row>
    <row r="11063" spans="1:70" x14ac:dyDescent="0.55000000000000004">
      <c r="A11063" t="str">
        <f>TEXT(Table2[[#This Row],[Date]],"YYYY")</f>
        <v>2024</v>
      </c>
      <c r="B11063" t="str">
        <f>TEXT(Table2[[#This Row],[Date]],"mmm")</f>
        <v>Jul</v>
      </c>
      <c r="C11063" t="str">
        <f>TEXT(Table2[[#This Row],[Date]],"dd")</f>
        <v>06</v>
      </c>
      <c r="D11063" s="1">
        <v>45479</v>
      </c>
      <c r="E11063" t="s">
        <v>171</v>
      </c>
      <c r="F11063" t="s">
        <v>153</v>
      </c>
      <c r="G11063" t="s">
        <v>194</v>
      </c>
      <c r="H11063" t="s">
        <v>2</v>
      </c>
      <c r="M11063" t="s">
        <v>147</v>
      </c>
      <c r="P11063" t="s">
        <v>8854</v>
      </c>
      <c r="Q11063" t="s">
        <v>8865</v>
      </c>
      <c r="R11063" t="s">
        <v>8865</v>
      </c>
      <c r="AI11063" t="s">
        <v>11</v>
      </c>
      <c r="AJ11063" t="s">
        <v>11</v>
      </c>
      <c r="AO11063" t="s">
        <v>11</v>
      </c>
      <c r="AT11063" t="s">
        <v>11</v>
      </c>
      <c r="AY11063" t="s">
        <v>11</v>
      </c>
      <c r="AZ11063" t="s">
        <v>11</v>
      </c>
      <c r="BE11063" t="s">
        <v>11</v>
      </c>
      <c r="BJ11063" t="s">
        <v>11</v>
      </c>
      <c r="BO11063" t="s">
        <v>11</v>
      </c>
      <c r="BP11063" t="s">
        <v>11</v>
      </c>
      <c r="BQ11063">
        <v>0</v>
      </c>
      <c r="BR11063">
        <v>0</v>
      </c>
    </row>
    <row r="11064" spans="1:70" x14ac:dyDescent="0.55000000000000004">
      <c r="A11064" t="str">
        <f>TEXT(Table2[[#This Row],[Date]],"YYYY")</f>
        <v>2024</v>
      </c>
      <c r="B11064" t="str">
        <f>TEXT(Table2[[#This Row],[Date]],"mmm")</f>
        <v>Jul</v>
      </c>
      <c r="C11064" t="str">
        <f>TEXT(Table2[[#This Row],[Date]],"dd")</f>
        <v>06</v>
      </c>
      <c r="D11064" s="1">
        <v>45479</v>
      </c>
      <c r="E11064" t="s">
        <v>81</v>
      </c>
      <c r="F11064" t="s">
        <v>637</v>
      </c>
      <c r="G11064" t="s">
        <v>194</v>
      </c>
      <c r="H11064" t="s">
        <v>195</v>
      </c>
      <c r="N11064" t="s">
        <v>196</v>
      </c>
      <c r="O11064" t="s">
        <v>287</v>
      </c>
      <c r="P11064" t="s">
        <v>5712</v>
      </c>
      <c r="Q11064" t="s">
        <v>8866</v>
      </c>
      <c r="R11064" t="s">
        <v>8867</v>
      </c>
      <c r="S11064">
        <v>11</v>
      </c>
      <c r="AI11064" t="s">
        <v>11</v>
      </c>
      <c r="AJ11064" t="s">
        <v>11</v>
      </c>
      <c r="AO11064" t="s">
        <v>11</v>
      </c>
      <c r="AT11064" t="s">
        <v>11</v>
      </c>
      <c r="AY11064" t="s">
        <v>11</v>
      </c>
      <c r="AZ11064" t="s">
        <v>11</v>
      </c>
      <c r="BE11064" t="s">
        <v>11</v>
      </c>
      <c r="BJ11064" t="s">
        <v>11</v>
      </c>
      <c r="BO11064" t="s">
        <v>11</v>
      </c>
      <c r="BP11064" t="s">
        <v>11</v>
      </c>
      <c r="BQ11064">
        <v>0</v>
      </c>
      <c r="BR11064">
        <v>0</v>
      </c>
    </row>
    <row r="11065" spans="1:70" x14ac:dyDescent="0.55000000000000004">
      <c r="A11065" t="str">
        <f>TEXT(Table2[[#This Row],[Date]],"YYYY")</f>
        <v>2024</v>
      </c>
      <c r="B11065" t="str">
        <f>TEXT(Table2[[#This Row],[Date]],"mmm")</f>
        <v>Jul</v>
      </c>
      <c r="C11065" t="str">
        <f>TEXT(Table2[[#This Row],[Date]],"dd")</f>
        <v>06</v>
      </c>
      <c r="D11065" s="1">
        <v>45479</v>
      </c>
      <c r="E11065" t="s">
        <v>81</v>
      </c>
      <c r="P11065" t="s">
        <v>7093</v>
      </c>
      <c r="Q11065" t="s">
        <v>1553</v>
      </c>
      <c r="AI11065" t="s">
        <v>11</v>
      </c>
      <c r="AJ11065" t="s">
        <v>11</v>
      </c>
      <c r="AO11065" t="s">
        <v>11</v>
      </c>
      <c r="AT11065" t="s">
        <v>11</v>
      </c>
      <c r="AY11065" t="s">
        <v>11</v>
      </c>
      <c r="AZ11065" t="s">
        <v>11</v>
      </c>
      <c r="BE11065" t="s">
        <v>11</v>
      </c>
      <c r="BJ11065" t="s">
        <v>11</v>
      </c>
      <c r="BO11065" t="s">
        <v>11</v>
      </c>
      <c r="BP11065" t="s">
        <v>11</v>
      </c>
      <c r="BQ11065">
        <v>0</v>
      </c>
      <c r="BR11065">
        <v>0</v>
      </c>
    </row>
    <row r="11066" spans="1:70" x14ac:dyDescent="0.55000000000000004">
      <c r="A11066" t="str">
        <f>TEXT(Table2[[#This Row],[Date]],"YYYY")</f>
        <v>2024</v>
      </c>
      <c r="B11066" t="str">
        <f>TEXT(Table2[[#This Row],[Date]],"mmm")</f>
        <v>Jul</v>
      </c>
      <c r="C11066" t="str">
        <f>TEXT(Table2[[#This Row],[Date]],"dd")</f>
        <v>06</v>
      </c>
      <c r="D11066" s="1">
        <v>45479</v>
      </c>
      <c r="E11066" t="s">
        <v>171</v>
      </c>
      <c r="AI11066" t="s">
        <v>11</v>
      </c>
      <c r="AJ11066" t="s">
        <v>11</v>
      </c>
      <c r="AO11066" t="s">
        <v>11</v>
      </c>
      <c r="AT11066" t="s">
        <v>11</v>
      </c>
      <c r="AY11066" t="s">
        <v>11</v>
      </c>
      <c r="AZ11066" t="s">
        <v>11</v>
      </c>
      <c r="BE11066" t="s">
        <v>11</v>
      </c>
      <c r="BJ11066" t="s">
        <v>11</v>
      </c>
      <c r="BO11066" t="s">
        <v>11</v>
      </c>
      <c r="BP11066" t="s">
        <v>11</v>
      </c>
      <c r="BQ11066">
        <v>0</v>
      </c>
      <c r="BR11066">
        <v>0</v>
      </c>
    </row>
    <row r="11067" spans="1:70" x14ac:dyDescent="0.55000000000000004">
      <c r="A11067" t="str">
        <f>TEXT(Table2[[#This Row],[Date]],"YYYY")</f>
        <v>2024</v>
      </c>
      <c r="B11067" t="str">
        <f>TEXT(Table2[[#This Row],[Date]],"mmm")</f>
        <v>Jul</v>
      </c>
      <c r="C11067" t="str">
        <f>TEXT(Table2[[#This Row],[Date]],"dd")</f>
        <v>05</v>
      </c>
      <c r="D11067" s="1">
        <v>45478</v>
      </c>
      <c r="E11067" t="s">
        <v>171</v>
      </c>
      <c r="F11067" t="s">
        <v>162</v>
      </c>
      <c r="G11067" t="s">
        <v>8356</v>
      </c>
      <c r="H11067" t="s">
        <v>94</v>
      </c>
      <c r="N11067" t="s">
        <v>1647</v>
      </c>
      <c r="P11067" t="s">
        <v>582</v>
      </c>
      <c r="Q11067" t="s">
        <v>8868</v>
      </c>
      <c r="AI11067" t="s">
        <v>11</v>
      </c>
      <c r="AJ11067" t="s">
        <v>11</v>
      </c>
      <c r="AO11067" t="s">
        <v>11</v>
      </c>
      <c r="AT11067" t="s">
        <v>11</v>
      </c>
      <c r="AY11067" t="s">
        <v>11</v>
      </c>
      <c r="AZ11067" t="s">
        <v>11</v>
      </c>
      <c r="BE11067" t="s">
        <v>11</v>
      </c>
      <c r="BJ11067" t="s">
        <v>11</v>
      </c>
      <c r="BO11067" t="s">
        <v>11</v>
      </c>
      <c r="BP11067" t="s">
        <v>11</v>
      </c>
      <c r="BQ11067">
        <v>0</v>
      </c>
      <c r="BR11067">
        <v>0</v>
      </c>
    </row>
    <row r="11068" spans="1:70" x14ac:dyDescent="0.55000000000000004">
      <c r="A11068" t="str">
        <f>TEXT(Table2[[#This Row],[Date]],"YYYY")</f>
        <v>2024</v>
      </c>
      <c r="B11068" t="str">
        <f>TEXT(Table2[[#This Row],[Date]],"mmm")</f>
        <v>Jul</v>
      </c>
      <c r="C11068" t="str">
        <f>TEXT(Table2[[#This Row],[Date]],"dd")</f>
        <v>05</v>
      </c>
      <c r="D11068" s="1">
        <v>45478</v>
      </c>
      <c r="E11068" t="s">
        <v>171</v>
      </c>
      <c r="F11068" t="s">
        <v>162</v>
      </c>
      <c r="G11068" t="s">
        <v>8190</v>
      </c>
      <c r="H11068" t="s">
        <v>94</v>
      </c>
      <c r="N11068" t="s">
        <v>1647</v>
      </c>
      <c r="P11068" t="s">
        <v>1996</v>
      </c>
      <c r="Q11068" t="s">
        <v>8869</v>
      </c>
      <c r="AI11068" t="s">
        <v>11</v>
      </c>
      <c r="AJ11068" t="s">
        <v>11</v>
      </c>
      <c r="AO11068" t="s">
        <v>11</v>
      </c>
      <c r="AT11068" t="s">
        <v>11</v>
      </c>
      <c r="AY11068" t="s">
        <v>11</v>
      </c>
      <c r="AZ11068" t="s">
        <v>11</v>
      </c>
      <c r="BE11068" t="s">
        <v>11</v>
      </c>
      <c r="BJ11068" t="s">
        <v>11</v>
      </c>
      <c r="BO11068" t="s">
        <v>11</v>
      </c>
      <c r="BP11068" t="s">
        <v>11</v>
      </c>
      <c r="BQ11068">
        <v>0</v>
      </c>
      <c r="BR11068">
        <v>0</v>
      </c>
    </row>
    <row r="11069" spans="1:70" x14ac:dyDescent="0.55000000000000004">
      <c r="A11069" t="str">
        <f>TEXT(Table2[[#This Row],[Date]],"YYYY")</f>
        <v>2024</v>
      </c>
      <c r="B11069" t="str">
        <f>TEXT(Table2[[#This Row],[Date]],"mmm")</f>
        <v>Jul</v>
      </c>
      <c r="C11069" t="str">
        <f>TEXT(Table2[[#This Row],[Date]],"dd")</f>
        <v>05</v>
      </c>
      <c r="D11069" s="1">
        <v>45478</v>
      </c>
      <c r="E11069" t="s">
        <v>171</v>
      </c>
      <c r="F11069" t="s">
        <v>169</v>
      </c>
      <c r="G11069" t="s">
        <v>194</v>
      </c>
      <c r="H11069" t="s">
        <v>266</v>
      </c>
      <c r="P11069" t="s">
        <v>6877</v>
      </c>
      <c r="Q11069" t="s">
        <v>8870</v>
      </c>
      <c r="AI11069" t="s">
        <v>11</v>
      </c>
      <c r="AJ11069" t="s">
        <v>11</v>
      </c>
      <c r="AO11069" t="s">
        <v>11</v>
      </c>
      <c r="AT11069" t="s">
        <v>11</v>
      </c>
      <c r="AY11069" t="s">
        <v>11</v>
      </c>
      <c r="AZ11069" t="s">
        <v>11</v>
      </c>
      <c r="BE11069" t="s">
        <v>11</v>
      </c>
      <c r="BJ11069" t="s">
        <v>11</v>
      </c>
      <c r="BO11069" t="s">
        <v>11</v>
      </c>
      <c r="BP11069" t="s">
        <v>11</v>
      </c>
      <c r="BQ11069">
        <v>0</v>
      </c>
      <c r="BR11069">
        <v>0</v>
      </c>
    </row>
    <row r="11070" spans="1:70" x14ac:dyDescent="0.55000000000000004">
      <c r="A11070" t="str">
        <f>TEXT(Table2[[#This Row],[Date]],"YYYY")</f>
        <v>2024</v>
      </c>
      <c r="B11070" t="str">
        <f>TEXT(Table2[[#This Row],[Date]],"mmm")</f>
        <v>Jul</v>
      </c>
      <c r="C11070" t="str">
        <f>TEXT(Table2[[#This Row],[Date]],"dd")</f>
        <v>05</v>
      </c>
      <c r="D11070" s="1">
        <v>45478</v>
      </c>
      <c r="E11070" t="s">
        <v>171</v>
      </c>
      <c r="F11070" t="s">
        <v>304</v>
      </c>
      <c r="G11070" t="s">
        <v>6568</v>
      </c>
      <c r="H11070" t="s">
        <v>84</v>
      </c>
      <c r="K11070" t="s">
        <v>101</v>
      </c>
      <c r="P11070" t="s">
        <v>7500</v>
      </c>
      <c r="Q11070" t="s">
        <v>84</v>
      </c>
      <c r="AI11070" t="s">
        <v>11</v>
      </c>
      <c r="AJ11070" t="s">
        <v>11</v>
      </c>
      <c r="AO11070" t="s">
        <v>11</v>
      </c>
      <c r="AT11070" t="s">
        <v>11</v>
      </c>
      <c r="AY11070" t="s">
        <v>11</v>
      </c>
      <c r="AZ11070" t="s">
        <v>11</v>
      </c>
      <c r="BA11070" t="s">
        <v>159</v>
      </c>
      <c r="BB11070" t="s">
        <v>136</v>
      </c>
      <c r="BC11070" t="s">
        <v>176</v>
      </c>
      <c r="BD11070">
        <v>7</v>
      </c>
      <c r="BE11070">
        <v>196</v>
      </c>
      <c r="BJ11070" t="s">
        <v>11</v>
      </c>
      <c r="BO11070" t="s">
        <v>11</v>
      </c>
      <c r="BP11070">
        <v>196</v>
      </c>
      <c r="BQ11070">
        <v>0</v>
      </c>
      <c r="BR11070">
        <v>196</v>
      </c>
    </row>
    <row r="11071" spans="1:70" x14ac:dyDescent="0.55000000000000004">
      <c r="A11071" t="str">
        <f>TEXT(Table2[[#This Row],[Date]],"YYYY")</f>
        <v>2024</v>
      </c>
      <c r="B11071" t="str">
        <f>TEXT(Table2[[#This Row],[Date]],"mmm")</f>
        <v>Jul</v>
      </c>
      <c r="C11071" t="str">
        <f>TEXT(Table2[[#This Row],[Date]],"dd")</f>
        <v>05</v>
      </c>
      <c r="D11071" s="1">
        <v>45478</v>
      </c>
      <c r="E11071" t="s">
        <v>81</v>
      </c>
      <c r="F11071" t="s">
        <v>182</v>
      </c>
      <c r="G11071" t="s">
        <v>8190</v>
      </c>
      <c r="H11071" t="s">
        <v>372</v>
      </c>
      <c r="N11071" t="s">
        <v>1647</v>
      </c>
      <c r="P11071" t="s">
        <v>2895</v>
      </c>
      <c r="Q11071" t="s">
        <v>8871</v>
      </c>
      <c r="R11071" t="s">
        <v>8872</v>
      </c>
      <c r="S11071">
        <v>3</v>
      </c>
      <c r="AI11071" t="s">
        <v>11</v>
      </c>
      <c r="AJ11071" t="s">
        <v>11</v>
      </c>
      <c r="AO11071" t="s">
        <v>11</v>
      </c>
      <c r="AT11071" t="s">
        <v>11</v>
      </c>
      <c r="AY11071" t="s">
        <v>11</v>
      </c>
      <c r="AZ11071" t="s">
        <v>11</v>
      </c>
      <c r="BE11071" t="s">
        <v>11</v>
      </c>
      <c r="BJ11071" t="s">
        <v>11</v>
      </c>
      <c r="BO11071" t="s">
        <v>11</v>
      </c>
      <c r="BP11071" t="s">
        <v>11</v>
      </c>
      <c r="BQ11071">
        <v>0</v>
      </c>
      <c r="BR11071">
        <v>0</v>
      </c>
    </row>
    <row r="11072" spans="1:70" x14ac:dyDescent="0.55000000000000004">
      <c r="A11072" t="str">
        <f>TEXT(Table2[[#This Row],[Date]],"YYYY")</f>
        <v>2024</v>
      </c>
      <c r="B11072" t="str">
        <f>TEXT(Table2[[#This Row],[Date]],"mmm")</f>
        <v>Jul</v>
      </c>
      <c r="C11072" t="str">
        <f>TEXT(Table2[[#This Row],[Date]],"dd")</f>
        <v>05</v>
      </c>
      <c r="D11072" s="1">
        <v>45478</v>
      </c>
      <c r="E11072" t="s">
        <v>81</v>
      </c>
      <c r="F11072" t="s">
        <v>182</v>
      </c>
      <c r="G11072" t="s">
        <v>8356</v>
      </c>
      <c r="H11072" t="s">
        <v>94</v>
      </c>
      <c r="N11072" t="s">
        <v>1647</v>
      </c>
      <c r="P11072" t="s">
        <v>8873</v>
      </c>
      <c r="Q11072" t="s">
        <v>8874</v>
      </c>
      <c r="R11072" t="s">
        <v>8875</v>
      </c>
      <c r="S11072">
        <v>8</v>
      </c>
      <c r="AI11072" t="s">
        <v>11</v>
      </c>
      <c r="AJ11072" t="s">
        <v>11</v>
      </c>
      <c r="AO11072" t="s">
        <v>11</v>
      </c>
      <c r="AT11072" t="s">
        <v>11</v>
      </c>
      <c r="AY11072" t="s">
        <v>11</v>
      </c>
      <c r="AZ11072" t="s">
        <v>11</v>
      </c>
      <c r="BE11072" t="s">
        <v>11</v>
      </c>
      <c r="BJ11072" t="s">
        <v>11</v>
      </c>
      <c r="BO11072" t="s">
        <v>11</v>
      </c>
      <c r="BP11072" t="s">
        <v>11</v>
      </c>
      <c r="BQ11072">
        <v>0</v>
      </c>
      <c r="BR11072">
        <v>0</v>
      </c>
    </row>
    <row r="11073" spans="1:70" x14ac:dyDescent="0.55000000000000004">
      <c r="A11073" t="str">
        <f>TEXT(Table2[[#This Row],[Date]],"YYYY")</f>
        <v>2024</v>
      </c>
      <c r="B11073" t="str">
        <f>TEXT(Table2[[#This Row],[Date]],"mmm")</f>
        <v>Jul</v>
      </c>
      <c r="C11073" t="str">
        <f>TEXT(Table2[[#This Row],[Date]],"dd")</f>
        <v>05</v>
      </c>
      <c r="D11073" s="1">
        <v>45478</v>
      </c>
      <c r="E11073" t="s">
        <v>171</v>
      </c>
      <c r="F11073" t="s">
        <v>8133</v>
      </c>
      <c r="G11073" t="s">
        <v>194</v>
      </c>
      <c r="H11073" t="s">
        <v>90</v>
      </c>
      <c r="N11073" t="s">
        <v>196</v>
      </c>
      <c r="P11073" t="s">
        <v>8876</v>
      </c>
      <c r="Q11073" t="s">
        <v>8877</v>
      </c>
      <c r="AI11073" t="s">
        <v>11</v>
      </c>
      <c r="AJ11073" t="s">
        <v>11</v>
      </c>
      <c r="AO11073" t="s">
        <v>11</v>
      </c>
      <c r="AT11073" t="s">
        <v>11</v>
      </c>
      <c r="AY11073" t="s">
        <v>11</v>
      </c>
      <c r="AZ11073" t="s">
        <v>11</v>
      </c>
      <c r="BE11073" t="s">
        <v>11</v>
      </c>
      <c r="BJ11073" t="s">
        <v>11</v>
      </c>
      <c r="BO11073" t="s">
        <v>11</v>
      </c>
      <c r="BP11073" t="s">
        <v>11</v>
      </c>
      <c r="BQ11073">
        <v>0</v>
      </c>
      <c r="BR11073">
        <v>0</v>
      </c>
    </row>
    <row r="11074" spans="1:70" x14ac:dyDescent="0.55000000000000004">
      <c r="A11074" t="str">
        <f>TEXT(Table2[[#This Row],[Date]],"YYYY")</f>
        <v>2024</v>
      </c>
      <c r="B11074" t="str">
        <f>TEXT(Table2[[#This Row],[Date]],"mmm")</f>
        <v>Jul</v>
      </c>
      <c r="C11074" t="str">
        <f>TEXT(Table2[[#This Row],[Date]],"dd")</f>
        <v>05</v>
      </c>
      <c r="D11074" s="1">
        <v>45478</v>
      </c>
      <c r="E11074" t="s">
        <v>81</v>
      </c>
      <c r="F11074" t="s">
        <v>214</v>
      </c>
      <c r="G11074" t="s">
        <v>8190</v>
      </c>
      <c r="H11074" t="s">
        <v>124</v>
      </c>
      <c r="M11074" t="s">
        <v>147</v>
      </c>
      <c r="P11074" t="s">
        <v>7239</v>
      </c>
      <c r="Q11074" t="s">
        <v>8878</v>
      </c>
      <c r="R11074" t="s">
        <v>8879</v>
      </c>
      <c r="S11074">
        <v>11</v>
      </c>
      <c r="AD11074" t="s">
        <v>159</v>
      </c>
      <c r="AE11074" t="s">
        <v>229</v>
      </c>
      <c r="AF11074">
        <v>5</v>
      </c>
      <c r="AG11074">
        <v>5</v>
      </c>
      <c r="AH11074">
        <v>4</v>
      </c>
      <c r="AI11074">
        <v>4</v>
      </c>
      <c r="AJ11074">
        <v>294</v>
      </c>
      <c r="AO11074" t="s">
        <v>11</v>
      </c>
      <c r="AT11074" t="s">
        <v>11</v>
      </c>
      <c r="AY11074" t="s">
        <v>11</v>
      </c>
      <c r="AZ11074" t="s">
        <v>11</v>
      </c>
      <c r="BE11074" t="s">
        <v>11</v>
      </c>
      <c r="BJ11074" t="s">
        <v>11</v>
      </c>
      <c r="BO11074" t="s">
        <v>11</v>
      </c>
      <c r="BP11074" t="s">
        <v>11</v>
      </c>
      <c r="BQ11074">
        <v>0</v>
      </c>
      <c r="BR11074">
        <v>0</v>
      </c>
    </row>
    <row r="11075" spans="1:70" x14ac:dyDescent="0.55000000000000004">
      <c r="A11075" t="str">
        <f>TEXT(Table2[[#This Row],[Date]],"YYYY")</f>
        <v>2024</v>
      </c>
      <c r="B11075" t="str">
        <f>TEXT(Table2[[#This Row],[Date]],"mmm")</f>
        <v>Jul</v>
      </c>
      <c r="C11075" t="str">
        <f>TEXT(Table2[[#This Row],[Date]],"dd")</f>
        <v>05</v>
      </c>
      <c r="D11075" s="1">
        <v>45478</v>
      </c>
      <c r="E11075" t="s">
        <v>81</v>
      </c>
      <c r="F11075" t="s">
        <v>221</v>
      </c>
      <c r="G11075" t="s">
        <v>194</v>
      </c>
      <c r="H11075" t="s">
        <v>195</v>
      </c>
      <c r="N11075" t="s">
        <v>287</v>
      </c>
      <c r="O11075" t="s">
        <v>196</v>
      </c>
      <c r="P11075" t="s">
        <v>2895</v>
      </c>
      <c r="Q11075" t="s">
        <v>8880</v>
      </c>
      <c r="R11075" t="s">
        <v>8881</v>
      </c>
      <c r="S11075">
        <v>11</v>
      </c>
      <c r="AI11075" t="s">
        <v>11</v>
      </c>
      <c r="AJ11075" t="s">
        <v>11</v>
      </c>
      <c r="AO11075" t="s">
        <v>11</v>
      </c>
      <c r="AT11075" t="s">
        <v>11</v>
      </c>
      <c r="AY11075" t="s">
        <v>11</v>
      </c>
      <c r="AZ11075" t="s">
        <v>11</v>
      </c>
      <c r="BE11075" t="s">
        <v>11</v>
      </c>
      <c r="BJ11075" t="s">
        <v>11</v>
      </c>
      <c r="BO11075" t="s">
        <v>11</v>
      </c>
      <c r="BP11075" t="s">
        <v>11</v>
      </c>
      <c r="BQ11075">
        <v>0</v>
      </c>
      <c r="BR11075">
        <v>0</v>
      </c>
    </row>
    <row r="11076" spans="1:70" x14ac:dyDescent="0.55000000000000004">
      <c r="A11076" t="str">
        <f>TEXT(Table2[[#This Row],[Date]],"YYYY")</f>
        <v>2024</v>
      </c>
      <c r="B11076" t="str">
        <f>TEXT(Table2[[#This Row],[Date]],"mmm")</f>
        <v>Jul</v>
      </c>
      <c r="C11076" t="str">
        <f>TEXT(Table2[[#This Row],[Date]],"dd")</f>
        <v>05</v>
      </c>
      <c r="D11076" s="1">
        <v>45478</v>
      </c>
      <c r="E11076" t="s">
        <v>81</v>
      </c>
      <c r="F11076" t="s">
        <v>432</v>
      </c>
      <c r="G11076" t="s">
        <v>194</v>
      </c>
      <c r="H11076" t="s">
        <v>84</v>
      </c>
      <c r="K11076" t="s">
        <v>264</v>
      </c>
      <c r="P11076" t="s">
        <v>1192</v>
      </c>
      <c r="Q11076" t="s">
        <v>7737</v>
      </c>
      <c r="R11076" t="s">
        <v>8808</v>
      </c>
      <c r="S11076">
        <v>11</v>
      </c>
      <c r="AI11076" t="s">
        <v>11</v>
      </c>
      <c r="AJ11076" t="s">
        <v>11</v>
      </c>
      <c r="AO11076" t="s">
        <v>11</v>
      </c>
      <c r="AT11076" t="s">
        <v>11</v>
      </c>
      <c r="AY11076" t="s">
        <v>11</v>
      </c>
      <c r="AZ11076" t="s">
        <v>11</v>
      </c>
      <c r="BA11076" t="s">
        <v>159</v>
      </c>
      <c r="BB11076" t="s">
        <v>136</v>
      </c>
      <c r="BC11076" t="s">
        <v>7236</v>
      </c>
      <c r="BD11076">
        <v>7</v>
      </c>
      <c r="BE11076">
        <v>98</v>
      </c>
      <c r="BJ11076" t="s">
        <v>11</v>
      </c>
      <c r="BO11076" t="s">
        <v>11</v>
      </c>
      <c r="BP11076">
        <v>98</v>
      </c>
      <c r="BQ11076">
        <v>0</v>
      </c>
      <c r="BR11076">
        <v>98</v>
      </c>
    </row>
    <row r="11077" spans="1:70" x14ac:dyDescent="0.55000000000000004">
      <c r="A11077" t="str">
        <f>TEXT(Table2[[#This Row],[Date]],"YYYY")</f>
        <v>2024</v>
      </c>
      <c r="B11077" t="str">
        <f>TEXT(Table2[[#This Row],[Date]],"mmm")</f>
        <v>Jul</v>
      </c>
      <c r="C11077" t="str">
        <f>TEXT(Table2[[#This Row],[Date]],"dd")</f>
        <v>05</v>
      </c>
      <c r="D11077" s="1">
        <v>45478</v>
      </c>
      <c r="E11077" t="s">
        <v>81</v>
      </c>
      <c r="F11077" t="s">
        <v>239</v>
      </c>
      <c r="G11077" t="s">
        <v>194</v>
      </c>
      <c r="H11077" t="s">
        <v>84</v>
      </c>
      <c r="K11077" t="s">
        <v>150</v>
      </c>
      <c r="P11077" t="s">
        <v>1192</v>
      </c>
      <c r="Q11077" t="s">
        <v>7737</v>
      </c>
      <c r="R11077" t="s">
        <v>8808</v>
      </c>
      <c r="S11077">
        <v>11</v>
      </c>
      <c r="AI11077" t="s">
        <v>11</v>
      </c>
      <c r="AJ11077" t="s">
        <v>11</v>
      </c>
      <c r="AO11077" t="s">
        <v>11</v>
      </c>
      <c r="AT11077" t="s">
        <v>11</v>
      </c>
      <c r="AY11077" t="s">
        <v>11</v>
      </c>
      <c r="AZ11077" t="s">
        <v>11</v>
      </c>
      <c r="BA11077" t="s">
        <v>159</v>
      </c>
      <c r="BB11077" t="s">
        <v>136</v>
      </c>
      <c r="BC11077" t="s">
        <v>7236</v>
      </c>
      <c r="BD11077">
        <v>6</v>
      </c>
      <c r="BE11077">
        <v>126</v>
      </c>
      <c r="BJ11077" t="s">
        <v>11</v>
      </c>
      <c r="BO11077" t="s">
        <v>11</v>
      </c>
      <c r="BP11077">
        <v>126</v>
      </c>
      <c r="BQ11077">
        <v>0</v>
      </c>
      <c r="BR11077">
        <v>126</v>
      </c>
    </row>
    <row r="11078" spans="1:70" x14ac:dyDescent="0.55000000000000004">
      <c r="A11078" t="str">
        <f>TEXT(Table2[[#This Row],[Date]],"YYYY")</f>
        <v>2024</v>
      </c>
      <c r="B11078" t="str">
        <f>TEXT(Table2[[#This Row],[Date]],"mmm")</f>
        <v>Jul</v>
      </c>
      <c r="C11078" t="str">
        <f>TEXT(Table2[[#This Row],[Date]],"dd")</f>
        <v>05</v>
      </c>
      <c r="D11078" s="1">
        <v>45478</v>
      </c>
      <c r="E11078" t="s">
        <v>171</v>
      </c>
      <c r="F11078" t="s">
        <v>241</v>
      </c>
      <c r="G11078" t="s">
        <v>6968</v>
      </c>
      <c r="H11078" t="s">
        <v>124</v>
      </c>
      <c r="M11078" t="s">
        <v>147</v>
      </c>
      <c r="P11078" t="s">
        <v>4541</v>
      </c>
      <c r="Q11078" t="s">
        <v>8882</v>
      </c>
      <c r="AD11078" t="s">
        <v>159</v>
      </c>
      <c r="AE11078" t="s">
        <v>347</v>
      </c>
      <c r="AF11078">
        <v>5</v>
      </c>
      <c r="AG11078">
        <v>1</v>
      </c>
      <c r="AH11078">
        <v>15</v>
      </c>
      <c r="AI11078">
        <v>3</v>
      </c>
      <c r="AJ11078">
        <v>220.5</v>
      </c>
      <c r="AO11078" t="s">
        <v>11</v>
      </c>
      <c r="AT11078" t="s">
        <v>11</v>
      </c>
      <c r="AY11078" t="s">
        <v>11</v>
      </c>
      <c r="AZ11078" t="s">
        <v>11</v>
      </c>
      <c r="BE11078" t="s">
        <v>11</v>
      </c>
      <c r="BJ11078" t="s">
        <v>11</v>
      </c>
      <c r="BO11078" t="s">
        <v>11</v>
      </c>
      <c r="BP11078" t="s">
        <v>11</v>
      </c>
      <c r="BQ11078">
        <v>0</v>
      </c>
      <c r="BR11078">
        <v>0</v>
      </c>
    </row>
    <row r="11079" spans="1:70" x14ac:dyDescent="0.55000000000000004">
      <c r="A11079" t="str">
        <f>TEXT(Table2[[#This Row],[Date]],"YYYY")</f>
        <v>2024</v>
      </c>
      <c r="B11079" t="str">
        <f>TEXT(Table2[[#This Row],[Date]],"mmm")</f>
        <v>Jul</v>
      </c>
      <c r="C11079" t="str">
        <f>TEXT(Table2[[#This Row],[Date]],"dd")</f>
        <v>05</v>
      </c>
      <c r="D11079" s="1">
        <v>45478</v>
      </c>
      <c r="E11079" t="s">
        <v>171</v>
      </c>
      <c r="F11079" t="s">
        <v>8143</v>
      </c>
      <c r="G11079" t="s">
        <v>8356</v>
      </c>
      <c r="H11079" t="s">
        <v>94</v>
      </c>
      <c r="N11079" t="s">
        <v>1647</v>
      </c>
      <c r="P11079" t="s">
        <v>582</v>
      </c>
      <c r="Q11079" t="s">
        <v>8883</v>
      </c>
      <c r="AI11079" t="s">
        <v>11</v>
      </c>
      <c r="AJ11079" t="s">
        <v>11</v>
      </c>
      <c r="AO11079" t="s">
        <v>11</v>
      </c>
      <c r="AT11079" t="s">
        <v>11</v>
      </c>
      <c r="AY11079" t="s">
        <v>11</v>
      </c>
      <c r="AZ11079" t="s">
        <v>11</v>
      </c>
      <c r="BE11079" t="s">
        <v>11</v>
      </c>
      <c r="BJ11079" t="s">
        <v>11</v>
      </c>
      <c r="BO11079" t="s">
        <v>11</v>
      </c>
      <c r="BP11079" t="s">
        <v>11</v>
      </c>
      <c r="BQ11079">
        <v>0</v>
      </c>
      <c r="BR11079">
        <v>0</v>
      </c>
    </row>
    <row r="11080" spans="1:70" x14ac:dyDescent="0.55000000000000004">
      <c r="A11080" t="str">
        <f>TEXT(Table2[[#This Row],[Date]],"YYYY")</f>
        <v>2024</v>
      </c>
      <c r="B11080" t="str">
        <f>TEXT(Table2[[#This Row],[Date]],"mmm")</f>
        <v>Jul</v>
      </c>
      <c r="C11080" t="str">
        <f>TEXT(Table2[[#This Row],[Date]],"dd")</f>
        <v>05</v>
      </c>
      <c r="D11080" s="1">
        <v>45478</v>
      </c>
      <c r="E11080" t="s">
        <v>171</v>
      </c>
      <c r="F11080" t="s">
        <v>8143</v>
      </c>
      <c r="G11080" t="s">
        <v>8190</v>
      </c>
      <c r="H11080" t="s">
        <v>94</v>
      </c>
      <c r="N11080" t="s">
        <v>1647</v>
      </c>
      <c r="P11080" t="s">
        <v>1996</v>
      </c>
      <c r="Q11080" t="s">
        <v>8869</v>
      </c>
      <c r="AI11080" t="s">
        <v>11</v>
      </c>
      <c r="AJ11080" t="s">
        <v>11</v>
      </c>
      <c r="AO11080" t="s">
        <v>11</v>
      </c>
      <c r="AT11080" t="s">
        <v>11</v>
      </c>
      <c r="AY11080" t="s">
        <v>11</v>
      </c>
      <c r="AZ11080" t="s">
        <v>11</v>
      </c>
      <c r="BE11080" t="s">
        <v>11</v>
      </c>
      <c r="BJ11080" t="s">
        <v>11</v>
      </c>
      <c r="BO11080" t="s">
        <v>11</v>
      </c>
      <c r="BP11080" t="s">
        <v>11</v>
      </c>
      <c r="BQ11080">
        <v>0</v>
      </c>
      <c r="BR11080">
        <v>0</v>
      </c>
    </row>
    <row r="11081" spans="1:70" x14ac:dyDescent="0.55000000000000004">
      <c r="A11081" t="str">
        <f>TEXT(Table2[[#This Row],[Date]],"YYYY")</f>
        <v>2024</v>
      </c>
      <c r="B11081" t="str">
        <f>TEXT(Table2[[#This Row],[Date]],"mmm")</f>
        <v>Jul</v>
      </c>
      <c r="C11081" t="str">
        <f>TEXT(Table2[[#This Row],[Date]],"dd")</f>
        <v>05</v>
      </c>
      <c r="D11081" s="1">
        <v>45478</v>
      </c>
      <c r="E11081" t="s">
        <v>81</v>
      </c>
      <c r="F11081" t="s">
        <v>379</v>
      </c>
      <c r="G11081" t="s">
        <v>8190</v>
      </c>
      <c r="H11081" t="s">
        <v>113</v>
      </c>
      <c r="L11081" t="s">
        <v>136</v>
      </c>
      <c r="P11081" t="s">
        <v>1029</v>
      </c>
      <c r="Q11081" t="s">
        <v>626</v>
      </c>
      <c r="R11081" t="s">
        <v>8441</v>
      </c>
      <c r="S11081">
        <v>2</v>
      </c>
      <c r="AI11081" t="s">
        <v>11</v>
      </c>
      <c r="AJ11081" t="s">
        <v>11</v>
      </c>
      <c r="AO11081" t="s">
        <v>11</v>
      </c>
      <c r="AT11081" t="s">
        <v>11</v>
      </c>
      <c r="AY11081" t="s">
        <v>11</v>
      </c>
      <c r="AZ11081" t="s">
        <v>11</v>
      </c>
      <c r="BE11081" t="s">
        <v>11</v>
      </c>
      <c r="BJ11081" t="s">
        <v>11</v>
      </c>
      <c r="BO11081" t="s">
        <v>11</v>
      </c>
      <c r="BP11081" t="s">
        <v>11</v>
      </c>
      <c r="BQ11081">
        <v>0</v>
      </c>
      <c r="BR11081">
        <v>0</v>
      </c>
    </row>
    <row r="11082" spans="1:70" x14ac:dyDescent="0.55000000000000004">
      <c r="A11082" t="str">
        <f>TEXT(Table2[[#This Row],[Date]],"YYYY")</f>
        <v>2024</v>
      </c>
      <c r="B11082" t="str">
        <f>TEXT(Table2[[#This Row],[Date]],"mmm")</f>
        <v>Jul</v>
      </c>
      <c r="C11082" t="str">
        <f>TEXT(Table2[[#This Row],[Date]],"dd")</f>
        <v>05</v>
      </c>
      <c r="D11082" s="1">
        <v>45478</v>
      </c>
      <c r="E11082" t="s">
        <v>81</v>
      </c>
      <c r="F11082" t="s">
        <v>379</v>
      </c>
      <c r="G11082" t="s">
        <v>8356</v>
      </c>
      <c r="H11082" t="s">
        <v>113</v>
      </c>
      <c r="L11082" t="s">
        <v>136</v>
      </c>
      <c r="P11082" t="s">
        <v>589</v>
      </c>
      <c r="Q11082" t="s">
        <v>8884</v>
      </c>
      <c r="R11082" t="s">
        <v>806</v>
      </c>
      <c r="S11082">
        <v>5</v>
      </c>
      <c r="AI11082" t="s">
        <v>11</v>
      </c>
      <c r="AJ11082" t="s">
        <v>11</v>
      </c>
      <c r="AK11082" t="s">
        <v>159</v>
      </c>
      <c r="AL11082" t="s">
        <v>160</v>
      </c>
      <c r="AM11082" t="s">
        <v>161</v>
      </c>
      <c r="AN11082">
        <v>24</v>
      </c>
      <c r="AO11082">
        <v>168</v>
      </c>
      <c r="AP11082" t="s">
        <v>159</v>
      </c>
      <c r="AQ11082" t="s">
        <v>161</v>
      </c>
      <c r="AR11082" t="s">
        <v>264</v>
      </c>
      <c r="AS11082">
        <v>6</v>
      </c>
      <c r="AT11082">
        <v>42</v>
      </c>
      <c r="AU11082" t="s">
        <v>159</v>
      </c>
      <c r="AV11082" t="s">
        <v>161</v>
      </c>
      <c r="AW11082" t="s">
        <v>150</v>
      </c>
      <c r="AX11082">
        <v>8</v>
      </c>
      <c r="AY11082">
        <v>56</v>
      </c>
      <c r="AZ11082">
        <v>266</v>
      </c>
      <c r="BE11082" t="s">
        <v>11</v>
      </c>
      <c r="BJ11082" t="s">
        <v>11</v>
      </c>
      <c r="BO11082" t="s">
        <v>11</v>
      </c>
      <c r="BP11082" t="s">
        <v>11</v>
      </c>
      <c r="BQ11082">
        <v>0</v>
      </c>
      <c r="BR11082">
        <v>0</v>
      </c>
    </row>
    <row r="11083" spans="1:70" x14ac:dyDescent="0.55000000000000004">
      <c r="A11083" t="str">
        <f>TEXT(Table2[[#This Row],[Date]],"YYYY")</f>
        <v>2024</v>
      </c>
      <c r="B11083" t="str">
        <f>TEXT(Table2[[#This Row],[Date]],"mmm")</f>
        <v>Jul</v>
      </c>
      <c r="C11083" t="str">
        <f>TEXT(Table2[[#This Row],[Date]],"dd")</f>
        <v>05</v>
      </c>
      <c r="D11083" s="1">
        <v>45478</v>
      </c>
      <c r="E11083" t="s">
        <v>81</v>
      </c>
      <c r="F11083" t="s">
        <v>379</v>
      </c>
      <c r="G11083" t="s">
        <v>8356</v>
      </c>
      <c r="H11083" t="s">
        <v>113</v>
      </c>
      <c r="L11083" t="s">
        <v>136</v>
      </c>
      <c r="P11083" t="s">
        <v>589</v>
      </c>
      <c r="Q11083" t="s">
        <v>8884</v>
      </c>
      <c r="R11083" t="s">
        <v>806</v>
      </c>
      <c r="S11083">
        <v>4</v>
      </c>
      <c r="AI11083" t="s">
        <v>11</v>
      </c>
      <c r="AJ11083" t="s">
        <v>11</v>
      </c>
      <c r="AK11083" t="s">
        <v>159</v>
      </c>
      <c r="AL11083" t="s">
        <v>161</v>
      </c>
      <c r="AM11083" t="s">
        <v>101</v>
      </c>
      <c r="AN11083">
        <v>12</v>
      </c>
      <c r="AO11083">
        <v>84</v>
      </c>
      <c r="AT11083" t="s">
        <v>11</v>
      </c>
      <c r="AY11083" t="s">
        <v>11</v>
      </c>
      <c r="AZ11083">
        <v>84</v>
      </c>
      <c r="BE11083" t="s">
        <v>11</v>
      </c>
      <c r="BJ11083" t="s">
        <v>11</v>
      </c>
      <c r="BO11083" t="s">
        <v>11</v>
      </c>
      <c r="BP11083" t="s">
        <v>11</v>
      </c>
      <c r="BQ11083">
        <v>0</v>
      </c>
      <c r="BR11083">
        <v>0</v>
      </c>
    </row>
    <row r="11084" spans="1:70" x14ac:dyDescent="0.55000000000000004">
      <c r="A11084" t="str">
        <f>TEXT(Table2[[#This Row],[Date]],"YYYY")</f>
        <v>2024</v>
      </c>
      <c r="B11084" t="str">
        <f>TEXT(Table2[[#This Row],[Date]],"mmm")</f>
        <v>Jul</v>
      </c>
      <c r="C11084" t="str">
        <f>TEXT(Table2[[#This Row],[Date]],"dd")</f>
        <v>05</v>
      </c>
      <c r="D11084" s="1">
        <v>45478</v>
      </c>
      <c r="E11084" t="s">
        <v>81</v>
      </c>
      <c r="F11084" t="s">
        <v>135</v>
      </c>
      <c r="G11084" t="s">
        <v>194</v>
      </c>
      <c r="H11084" t="s">
        <v>113</v>
      </c>
      <c r="L11084" t="s">
        <v>114</v>
      </c>
      <c r="N11084" t="s">
        <v>1317</v>
      </c>
      <c r="P11084" t="s">
        <v>8885</v>
      </c>
      <c r="Q11084" t="s">
        <v>8886</v>
      </c>
      <c r="R11084" t="s">
        <v>8887</v>
      </c>
      <c r="S11084">
        <v>11</v>
      </c>
      <c r="AI11084" t="s">
        <v>11</v>
      </c>
      <c r="AJ11084" t="s">
        <v>11</v>
      </c>
      <c r="AO11084" t="s">
        <v>11</v>
      </c>
      <c r="AT11084" t="s">
        <v>11</v>
      </c>
      <c r="AY11084" t="s">
        <v>11</v>
      </c>
      <c r="AZ11084" t="s">
        <v>11</v>
      </c>
      <c r="BE11084" t="s">
        <v>11</v>
      </c>
      <c r="BJ11084" t="s">
        <v>11</v>
      </c>
      <c r="BO11084" t="s">
        <v>11</v>
      </c>
      <c r="BP11084" t="s">
        <v>11</v>
      </c>
      <c r="BQ11084">
        <v>0</v>
      </c>
      <c r="BR11084">
        <v>0</v>
      </c>
    </row>
    <row r="11085" spans="1:70" x14ac:dyDescent="0.55000000000000004">
      <c r="A11085" t="str">
        <f>TEXT(Table2[[#This Row],[Date]],"YYYY")</f>
        <v>2024</v>
      </c>
      <c r="B11085" t="str">
        <f>TEXT(Table2[[#This Row],[Date]],"mmm")</f>
        <v>Jul</v>
      </c>
      <c r="C11085" t="str">
        <f>TEXT(Table2[[#This Row],[Date]],"dd")</f>
        <v>05</v>
      </c>
      <c r="D11085" s="1">
        <v>45478</v>
      </c>
      <c r="E11085" t="s">
        <v>171</v>
      </c>
      <c r="F11085" t="s">
        <v>270</v>
      </c>
      <c r="G11085" t="s">
        <v>194</v>
      </c>
      <c r="H11085" t="s">
        <v>90</v>
      </c>
      <c r="P11085" t="s">
        <v>8876</v>
      </c>
      <c r="Q11085" t="s">
        <v>8877</v>
      </c>
      <c r="AI11085" t="s">
        <v>11</v>
      </c>
      <c r="AJ11085" t="s">
        <v>11</v>
      </c>
      <c r="AO11085" t="s">
        <v>11</v>
      </c>
      <c r="AT11085" t="s">
        <v>11</v>
      </c>
      <c r="AY11085" t="s">
        <v>11</v>
      </c>
      <c r="AZ11085" t="s">
        <v>11</v>
      </c>
      <c r="BE11085" t="s">
        <v>11</v>
      </c>
      <c r="BJ11085" t="s">
        <v>11</v>
      </c>
      <c r="BO11085" t="s">
        <v>11</v>
      </c>
      <c r="BP11085" t="s">
        <v>11</v>
      </c>
      <c r="BQ11085">
        <v>0</v>
      </c>
      <c r="BR11085">
        <v>0</v>
      </c>
    </row>
    <row r="11086" spans="1:70" x14ac:dyDescent="0.55000000000000004">
      <c r="A11086" t="str">
        <f>TEXT(Table2[[#This Row],[Date]],"YYYY")</f>
        <v>2024</v>
      </c>
      <c r="B11086" t="str">
        <f>TEXT(Table2[[#This Row],[Date]],"mmm")</f>
        <v>Jul</v>
      </c>
      <c r="C11086" t="str">
        <f>TEXT(Table2[[#This Row],[Date]],"dd")</f>
        <v>05</v>
      </c>
      <c r="D11086" s="1">
        <v>45478</v>
      </c>
      <c r="E11086" t="s">
        <v>81</v>
      </c>
      <c r="F11086" t="s">
        <v>393</v>
      </c>
      <c r="G11086" t="s">
        <v>194</v>
      </c>
      <c r="H11086" t="s">
        <v>84</v>
      </c>
      <c r="K11086" t="s">
        <v>101</v>
      </c>
      <c r="P11086" t="s">
        <v>1192</v>
      </c>
      <c r="Q11086" t="s">
        <v>8888</v>
      </c>
      <c r="R11086" t="s">
        <v>8888</v>
      </c>
      <c r="S11086">
        <v>11</v>
      </c>
      <c r="AI11086" t="s">
        <v>11</v>
      </c>
      <c r="AJ11086" t="s">
        <v>11</v>
      </c>
      <c r="AO11086" t="s">
        <v>11</v>
      </c>
      <c r="AT11086" t="s">
        <v>11</v>
      </c>
      <c r="AY11086" t="s">
        <v>11</v>
      </c>
      <c r="AZ11086" t="s">
        <v>11</v>
      </c>
      <c r="BA11086" t="s">
        <v>159</v>
      </c>
      <c r="BB11086" t="s">
        <v>136</v>
      </c>
      <c r="BC11086" t="s">
        <v>7236</v>
      </c>
      <c r="BD11086">
        <v>3</v>
      </c>
      <c r="BE11086">
        <v>84</v>
      </c>
      <c r="BJ11086" t="s">
        <v>11</v>
      </c>
      <c r="BO11086" t="s">
        <v>11</v>
      </c>
      <c r="BP11086">
        <v>84</v>
      </c>
      <c r="BQ11086">
        <v>0</v>
      </c>
      <c r="BR11086">
        <v>84</v>
      </c>
    </row>
    <row r="11087" spans="1:70" x14ac:dyDescent="0.55000000000000004">
      <c r="A11087" t="str">
        <f>TEXT(Table2[[#This Row],[Date]],"YYYY")</f>
        <v>2024</v>
      </c>
      <c r="B11087" t="str">
        <f>TEXT(Table2[[#This Row],[Date]],"mmm")</f>
        <v>Jul</v>
      </c>
      <c r="C11087" t="str">
        <f>TEXT(Table2[[#This Row],[Date]],"dd")</f>
        <v>05</v>
      </c>
      <c r="D11087" s="1">
        <v>45478</v>
      </c>
      <c r="E11087" t="s">
        <v>171</v>
      </c>
      <c r="F11087" t="s">
        <v>3012</v>
      </c>
      <c r="G11087" t="s">
        <v>8190</v>
      </c>
      <c r="H11087" t="s">
        <v>7081</v>
      </c>
      <c r="L11087" t="s">
        <v>136</v>
      </c>
      <c r="P11087" t="s">
        <v>489</v>
      </c>
      <c r="Q11087" t="s">
        <v>8889</v>
      </c>
      <c r="AI11087" t="s">
        <v>11</v>
      </c>
      <c r="AJ11087" t="s">
        <v>11</v>
      </c>
      <c r="AK11087" t="s">
        <v>159</v>
      </c>
      <c r="AL11087" t="s">
        <v>160</v>
      </c>
      <c r="AM11087" t="s">
        <v>161</v>
      </c>
      <c r="AN11087">
        <v>41</v>
      </c>
      <c r="AO11087">
        <v>287</v>
      </c>
      <c r="AP11087" t="s">
        <v>159</v>
      </c>
      <c r="AQ11087" t="s">
        <v>161</v>
      </c>
      <c r="AR11087" t="s">
        <v>264</v>
      </c>
      <c r="AS11087">
        <v>18</v>
      </c>
      <c r="AT11087">
        <v>126</v>
      </c>
      <c r="AU11087" t="s">
        <v>159</v>
      </c>
      <c r="AV11087" t="s">
        <v>161</v>
      </c>
      <c r="AW11087" t="s">
        <v>150</v>
      </c>
      <c r="AX11087">
        <v>32</v>
      </c>
      <c r="AY11087">
        <v>224</v>
      </c>
      <c r="AZ11087">
        <v>637</v>
      </c>
      <c r="BE11087" t="s">
        <v>11</v>
      </c>
      <c r="BJ11087" t="s">
        <v>11</v>
      </c>
      <c r="BO11087" t="s">
        <v>11</v>
      </c>
      <c r="BP11087" t="s">
        <v>11</v>
      </c>
      <c r="BQ11087">
        <v>0</v>
      </c>
      <c r="BR11087">
        <v>0</v>
      </c>
    </row>
    <row r="11088" spans="1:70" x14ac:dyDescent="0.55000000000000004">
      <c r="A11088" t="str">
        <f>TEXT(Table2[[#This Row],[Date]],"YYYY")</f>
        <v>2024</v>
      </c>
      <c r="B11088" t="str">
        <f>TEXT(Table2[[#This Row],[Date]],"mmm")</f>
        <v>Jul</v>
      </c>
      <c r="C11088" t="str">
        <f>TEXT(Table2[[#This Row],[Date]],"dd")</f>
        <v>05</v>
      </c>
      <c r="D11088" s="1">
        <v>45478</v>
      </c>
      <c r="E11088" t="s">
        <v>171</v>
      </c>
      <c r="F11088" t="s">
        <v>3012</v>
      </c>
      <c r="AI11088" t="s">
        <v>11</v>
      </c>
      <c r="AJ11088" t="s">
        <v>11</v>
      </c>
      <c r="AO11088" t="s">
        <v>11</v>
      </c>
      <c r="AT11088" t="s">
        <v>11</v>
      </c>
      <c r="AY11088" t="s">
        <v>11</v>
      </c>
      <c r="AZ11088" t="s">
        <v>11</v>
      </c>
      <c r="BE11088" t="s">
        <v>11</v>
      </c>
      <c r="BJ11088" t="s">
        <v>11</v>
      </c>
      <c r="BO11088" t="s">
        <v>11</v>
      </c>
      <c r="BP11088" t="s">
        <v>11</v>
      </c>
      <c r="BQ11088">
        <v>0</v>
      </c>
      <c r="BR11088">
        <v>0</v>
      </c>
    </row>
    <row r="11089" spans="1:70" x14ac:dyDescent="0.55000000000000004">
      <c r="A11089" t="str">
        <f>TEXT(Table2[[#This Row],[Date]],"YYYY")</f>
        <v>2024</v>
      </c>
      <c r="B11089" t="str">
        <f>TEXT(Table2[[#This Row],[Date]],"mmm")</f>
        <v>Jul</v>
      </c>
      <c r="C11089" t="str">
        <f>TEXT(Table2[[#This Row],[Date]],"dd")</f>
        <v>05</v>
      </c>
      <c r="D11089" s="1">
        <v>45478</v>
      </c>
      <c r="E11089" t="s">
        <v>81</v>
      </c>
      <c r="F11089" t="s">
        <v>8794</v>
      </c>
      <c r="G11089" t="s">
        <v>194</v>
      </c>
      <c r="H11089" t="s">
        <v>273</v>
      </c>
      <c r="N11089" t="s">
        <v>287</v>
      </c>
      <c r="O11089" t="s">
        <v>196</v>
      </c>
      <c r="P11089" t="s">
        <v>273</v>
      </c>
      <c r="Q11089" t="s">
        <v>273</v>
      </c>
      <c r="R11089" t="s">
        <v>273</v>
      </c>
      <c r="S11089">
        <v>11</v>
      </c>
      <c r="AI11089" t="s">
        <v>11</v>
      </c>
      <c r="AJ11089" t="s">
        <v>11</v>
      </c>
      <c r="AO11089" t="s">
        <v>11</v>
      </c>
      <c r="AT11089" t="s">
        <v>11</v>
      </c>
      <c r="AY11089" t="s">
        <v>11</v>
      </c>
      <c r="AZ11089" t="s">
        <v>11</v>
      </c>
      <c r="BE11089" t="s">
        <v>11</v>
      </c>
      <c r="BJ11089" t="s">
        <v>11</v>
      </c>
      <c r="BO11089" t="s">
        <v>11</v>
      </c>
      <c r="BP11089" t="s">
        <v>11</v>
      </c>
      <c r="BQ11089">
        <v>0</v>
      </c>
      <c r="BR11089">
        <v>0</v>
      </c>
    </row>
    <row r="11090" spans="1:70" x14ac:dyDescent="0.55000000000000004">
      <c r="A11090" t="str">
        <f>TEXT(Table2[[#This Row],[Date]],"YYYY")</f>
        <v>2024</v>
      </c>
      <c r="B11090" t="str">
        <f>TEXT(Table2[[#This Row],[Date]],"mmm")</f>
        <v>Jul</v>
      </c>
      <c r="C11090" t="str">
        <f>TEXT(Table2[[#This Row],[Date]],"dd")</f>
        <v>05</v>
      </c>
      <c r="D11090" s="1">
        <v>45478</v>
      </c>
      <c r="E11090" t="s">
        <v>171</v>
      </c>
      <c r="F11090" t="s">
        <v>280</v>
      </c>
      <c r="G11090" t="s">
        <v>194</v>
      </c>
      <c r="H11090" t="s">
        <v>90</v>
      </c>
      <c r="N11090" t="s">
        <v>287</v>
      </c>
      <c r="O11090" t="s">
        <v>278</v>
      </c>
      <c r="P11090" t="s">
        <v>8876</v>
      </c>
      <c r="Q11090" t="s">
        <v>8877</v>
      </c>
      <c r="AI11090" t="s">
        <v>11</v>
      </c>
      <c r="AJ11090" t="s">
        <v>11</v>
      </c>
      <c r="AO11090" t="s">
        <v>11</v>
      </c>
      <c r="AT11090" t="s">
        <v>11</v>
      </c>
      <c r="AY11090" t="s">
        <v>11</v>
      </c>
      <c r="AZ11090" t="s">
        <v>11</v>
      </c>
      <c r="BE11090" t="s">
        <v>11</v>
      </c>
      <c r="BJ11090" t="s">
        <v>11</v>
      </c>
      <c r="BO11090" t="s">
        <v>11</v>
      </c>
      <c r="BP11090" t="s">
        <v>11</v>
      </c>
      <c r="BQ11090">
        <v>0</v>
      </c>
      <c r="BR11090">
        <v>0</v>
      </c>
    </row>
    <row r="11091" spans="1:70" x14ac:dyDescent="0.55000000000000004">
      <c r="A11091" t="str">
        <f>TEXT(Table2[[#This Row],[Date]],"YYYY")</f>
        <v>2024</v>
      </c>
      <c r="B11091" t="str">
        <f>TEXT(Table2[[#This Row],[Date]],"mmm")</f>
        <v>Jul</v>
      </c>
      <c r="C11091" t="str">
        <f>TEXT(Table2[[#This Row],[Date]],"dd")</f>
        <v>05</v>
      </c>
      <c r="D11091" s="1">
        <v>45478</v>
      </c>
      <c r="E11091" t="s">
        <v>171</v>
      </c>
      <c r="F11091" t="s">
        <v>341</v>
      </c>
      <c r="G11091" t="s">
        <v>194</v>
      </c>
      <c r="H11091" t="s">
        <v>84</v>
      </c>
      <c r="K11091" t="s">
        <v>264</v>
      </c>
      <c r="P11091" t="s">
        <v>8890</v>
      </c>
      <c r="Q11091" t="s">
        <v>6975</v>
      </c>
      <c r="AI11091" t="s">
        <v>11</v>
      </c>
      <c r="AJ11091" t="s">
        <v>11</v>
      </c>
      <c r="AO11091" t="s">
        <v>11</v>
      </c>
      <c r="AT11091" t="s">
        <v>11</v>
      </c>
      <c r="AY11091" t="s">
        <v>11</v>
      </c>
      <c r="AZ11091" t="s">
        <v>11</v>
      </c>
      <c r="BA11091" t="s">
        <v>159</v>
      </c>
      <c r="BB11091" t="s">
        <v>136</v>
      </c>
      <c r="BC11091" t="s">
        <v>176</v>
      </c>
      <c r="BD11091">
        <v>9</v>
      </c>
      <c r="BE11091">
        <v>126</v>
      </c>
      <c r="BJ11091" t="s">
        <v>11</v>
      </c>
      <c r="BO11091" t="s">
        <v>11</v>
      </c>
      <c r="BP11091">
        <v>126</v>
      </c>
      <c r="BQ11091">
        <v>0</v>
      </c>
      <c r="BR11091">
        <v>126</v>
      </c>
    </row>
    <row r="11092" spans="1:70" x14ac:dyDescent="0.55000000000000004">
      <c r="A11092" t="str">
        <f>TEXT(Table2[[#This Row],[Date]],"YYYY")</f>
        <v>2024</v>
      </c>
      <c r="B11092" t="str">
        <f>TEXT(Table2[[#This Row],[Date]],"mmm")</f>
        <v>Jul</v>
      </c>
      <c r="C11092" t="str">
        <f>TEXT(Table2[[#This Row],[Date]],"dd")</f>
        <v>05</v>
      </c>
      <c r="D11092" s="1">
        <v>45478</v>
      </c>
      <c r="E11092" t="s">
        <v>171</v>
      </c>
      <c r="F11092" t="s">
        <v>5179</v>
      </c>
      <c r="G11092" t="s">
        <v>6568</v>
      </c>
      <c r="H11092" t="s">
        <v>84</v>
      </c>
      <c r="K11092" t="s">
        <v>150</v>
      </c>
      <c r="P11092" t="s">
        <v>7500</v>
      </c>
      <c r="Q11092" t="s">
        <v>84</v>
      </c>
      <c r="T11092" t="s">
        <v>815</v>
      </c>
      <c r="U11092">
        <v>10</v>
      </c>
      <c r="AI11092" t="s">
        <v>11</v>
      </c>
      <c r="AJ11092" t="s">
        <v>11</v>
      </c>
      <c r="AO11092" t="s">
        <v>11</v>
      </c>
      <c r="AT11092" t="s">
        <v>11</v>
      </c>
      <c r="AY11092" t="s">
        <v>11</v>
      </c>
      <c r="AZ11092" t="s">
        <v>11</v>
      </c>
      <c r="BA11092" t="s">
        <v>159</v>
      </c>
      <c r="BB11092" t="s">
        <v>136</v>
      </c>
      <c r="BC11092" t="s">
        <v>176</v>
      </c>
      <c r="BD11092">
        <v>1</v>
      </c>
      <c r="BE11092">
        <v>21</v>
      </c>
      <c r="BJ11092" t="s">
        <v>11</v>
      </c>
      <c r="BO11092" t="s">
        <v>11</v>
      </c>
      <c r="BP11092">
        <v>21</v>
      </c>
      <c r="BQ11092">
        <v>0</v>
      </c>
      <c r="BR11092">
        <v>21</v>
      </c>
    </row>
    <row r="11093" spans="1:70" x14ac:dyDescent="0.55000000000000004">
      <c r="A11093" t="str">
        <f>TEXT(Table2[[#This Row],[Date]],"YYYY")</f>
        <v>2024</v>
      </c>
      <c r="B11093" t="str">
        <f>TEXT(Table2[[#This Row],[Date]],"mmm")</f>
        <v>Jul</v>
      </c>
      <c r="C11093" t="str">
        <f>TEXT(Table2[[#This Row],[Date]],"dd")</f>
        <v>05</v>
      </c>
      <c r="D11093" s="1">
        <v>45478</v>
      </c>
      <c r="E11093" t="s">
        <v>81</v>
      </c>
      <c r="F11093" t="s">
        <v>8213</v>
      </c>
      <c r="G11093" t="s">
        <v>8190</v>
      </c>
      <c r="H11093" t="s">
        <v>372</v>
      </c>
      <c r="N11093" t="s">
        <v>1647</v>
      </c>
      <c r="P11093" t="s">
        <v>2895</v>
      </c>
      <c r="Q11093" t="s">
        <v>8871</v>
      </c>
      <c r="R11093" t="s">
        <v>8872</v>
      </c>
      <c r="S11093">
        <v>3</v>
      </c>
      <c r="AI11093" t="s">
        <v>11</v>
      </c>
      <c r="AJ11093" t="s">
        <v>11</v>
      </c>
      <c r="AO11093" t="s">
        <v>11</v>
      </c>
      <c r="AT11093" t="s">
        <v>11</v>
      </c>
      <c r="AY11093" t="s">
        <v>11</v>
      </c>
      <c r="AZ11093" t="s">
        <v>11</v>
      </c>
      <c r="BE11093" t="s">
        <v>11</v>
      </c>
      <c r="BJ11093" t="s">
        <v>11</v>
      </c>
      <c r="BO11093" t="s">
        <v>11</v>
      </c>
      <c r="BP11093" t="s">
        <v>11</v>
      </c>
      <c r="BQ11093">
        <v>0</v>
      </c>
      <c r="BR11093">
        <v>0</v>
      </c>
    </row>
    <row r="11094" spans="1:70" x14ac:dyDescent="0.55000000000000004">
      <c r="A11094" t="str">
        <f>TEXT(Table2[[#This Row],[Date]],"YYYY")</f>
        <v>2024</v>
      </c>
      <c r="B11094" t="str">
        <f>TEXT(Table2[[#This Row],[Date]],"mmm")</f>
        <v>Jul</v>
      </c>
      <c r="C11094" t="str">
        <f>TEXT(Table2[[#This Row],[Date]],"dd")</f>
        <v>05</v>
      </c>
      <c r="D11094" s="1">
        <v>45478</v>
      </c>
      <c r="E11094" t="s">
        <v>81</v>
      </c>
      <c r="F11094" t="s">
        <v>8213</v>
      </c>
      <c r="G11094" t="s">
        <v>8356</v>
      </c>
      <c r="H11094" t="s">
        <v>94</v>
      </c>
      <c r="N11094" t="s">
        <v>1647</v>
      </c>
      <c r="P11094" t="s">
        <v>8873</v>
      </c>
      <c r="Q11094" t="s">
        <v>8874</v>
      </c>
      <c r="R11094" t="s">
        <v>8875</v>
      </c>
      <c r="S11094">
        <v>8</v>
      </c>
      <c r="AI11094" t="s">
        <v>11</v>
      </c>
      <c r="AJ11094" t="s">
        <v>11</v>
      </c>
      <c r="AO11094" t="s">
        <v>11</v>
      </c>
      <c r="AT11094" t="s">
        <v>11</v>
      </c>
      <c r="AY11094" t="s">
        <v>11</v>
      </c>
      <c r="AZ11094" t="s">
        <v>11</v>
      </c>
      <c r="BE11094" t="s">
        <v>11</v>
      </c>
      <c r="BJ11094" t="s">
        <v>11</v>
      </c>
      <c r="BO11094" t="s">
        <v>11</v>
      </c>
      <c r="BP11094" t="s">
        <v>11</v>
      </c>
      <c r="BQ11094">
        <v>0</v>
      </c>
      <c r="BR11094">
        <v>0</v>
      </c>
    </row>
    <row r="11095" spans="1:70" x14ac:dyDescent="0.55000000000000004">
      <c r="A11095" t="str">
        <f>TEXT(Table2[[#This Row],[Date]],"YYYY")</f>
        <v>2024</v>
      </c>
      <c r="B11095" t="str">
        <f>TEXT(Table2[[#This Row],[Date]],"mmm")</f>
        <v>Jul</v>
      </c>
      <c r="C11095" t="str">
        <f>TEXT(Table2[[#This Row],[Date]],"dd")</f>
        <v>05</v>
      </c>
      <c r="D11095" s="1">
        <v>45478</v>
      </c>
      <c r="E11095" t="s">
        <v>171</v>
      </c>
      <c r="F11095" t="s">
        <v>153</v>
      </c>
      <c r="G11095" t="s">
        <v>6968</v>
      </c>
      <c r="H11095" t="s">
        <v>124</v>
      </c>
      <c r="M11095" t="s">
        <v>147</v>
      </c>
      <c r="P11095" t="s">
        <v>1175</v>
      </c>
      <c r="Q11095" t="s">
        <v>8891</v>
      </c>
      <c r="AI11095" t="s">
        <v>11</v>
      </c>
      <c r="AJ11095" t="s">
        <v>11</v>
      </c>
      <c r="AO11095" t="s">
        <v>11</v>
      </c>
      <c r="AT11095" t="s">
        <v>11</v>
      </c>
      <c r="AY11095" t="s">
        <v>11</v>
      </c>
      <c r="AZ11095" t="s">
        <v>11</v>
      </c>
      <c r="BE11095" t="s">
        <v>11</v>
      </c>
      <c r="BJ11095" t="s">
        <v>11</v>
      </c>
      <c r="BO11095" t="s">
        <v>11</v>
      </c>
      <c r="BP11095" t="s">
        <v>11</v>
      </c>
      <c r="BQ11095">
        <v>0</v>
      </c>
      <c r="BR11095">
        <v>0</v>
      </c>
    </row>
    <row r="11096" spans="1:70" x14ac:dyDescent="0.55000000000000004">
      <c r="A11096" t="str">
        <f>TEXT(Table2[[#This Row],[Date]],"YYYY")</f>
        <v>2024</v>
      </c>
      <c r="B11096" t="str">
        <f>TEXT(Table2[[#This Row],[Date]],"mmm")</f>
        <v>Jul</v>
      </c>
      <c r="C11096" t="str">
        <f>TEXT(Table2[[#This Row],[Date]],"dd")</f>
        <v>05</v>
      </c>
      <c r="D11096" s="1">
        <v>45478</v>
      </c>
      <c r="E11096" t="s">
        <v>81</v>
      </c>
      <c r="F11096" t="s">
        <v>637</v>
      </c>
      <c r="G11096" t="s">
        <v>194</v>
      </c>
      <c r="H11096" t="s">
        <v>2</v>
      </c>
      <c r="P11096" t="s">
        <v>1192</v>
      </c>
      <c r="Q11096" t="s">
        <v>8892</v>
      </c>
      <c r="S11096">
        <v>11</v>
      </c>
      <c r="AI11096" t="s">
        <v>11</v>
      </c>
      <c r="AJ11096" t="s">
        <v>11</v>
      </c>
      <c r="AO11096" t="s">
        <v>11</v>
      </c>
      <c r="AT11096" t="s">
        <v>11</v>
      </c>
      <c r="AY11096" t="s">
        <v>11</v>
      </c>
      <c r="AZ11096" t="s">
        <v>11</v>
      </c>
      <c r="BE11096" t="s">
        <v>11</v>
      </c>
      <c r="BJ11096" t="s">
        <v>11</v>
      </c>
      <c r="BO11096" t="s">
        <v>11</v>
      </c>
      <c r="BP11096" t="s">
        <v>11</v>
      </c>
      <c r="BQ11096">
        <v>0</v>
      </c>
      <c r="BR11096">
        <v>0</v>
      </c>
    </row>
    <row r="11097" spans="1:70" x14ac:dyDescent="0.55000000000000004">
      <c r="A11097" t="str">
        <f>TEXT(Table2[[#This Row],[Date]],"YYYY")</f>
        <v>2024</v>
      </c>
      <c r="B11097" t="str">
        <f>TEXT(Table2[[#This Row],[Date]],"mmm")</f>
        <v>Jul</v>
      </c>
      <c r="C11097" t="str">
        <f>TEXT(Table2[[#This Row],[Date]],"dd")</f>
        <v>05</v>
      </c>
      <c r="D11097" s="1">
        <v>45478</v>
      </c>
      <c r="E11097" t="s">
        <v>81</v>
      </c>
      <c r="P11097" t="s">
        <v>7093</v>
      </c>
      <c r="AI11097" t="s">
        <v>11</v>
      </c>
      <c r="AJ11097" t="s">
        <v>11</v>
      </c>
      <c r="AO11097" t="s">
        <v>11</v>
      </c>
      <c r="AT11097" t="s">
        <v>11</v>
      </c>
      <c r="AY11097" t="s">
        <v>11</v>
      </c>
      <c r="AZ11097" t="s">
        <v>11</v>
      </c>
      <c r="BE11097" t="s">
        <v>11</v>
      </c>
      <c r="BJ11097" t="s">
        <v>11</v>
      </c>
      <c r="BO11097" t="s">
        <v>11</v>
      </c>
      <c r="BP11097" t="s">
        <v>11</v>
      </c>
      <c r="BQ11097">
        <v>0</v>
      </c>
      <c r="BR11097">
        <v>0</v>
      </c>
    </row>
    <row r="11098" spans="1:70" x14ac:dyDescent="0.55000000000000004">
      <c r="A11098" t="str">
        <f>TEXT(Table2[[#This Row],[Date]],"YYYY")</f>
        <v>2024</v>
      </c>
      <c r="B11098" t="str">
        <f>TEXT(Table2[[#This Row],[Date]],"mmm")</f>
        <v>Jul</v>
      </c>
      <c r="C11098" t="str">
        <f>TEXT(Table2[[#This Row],[Date]],"dd")</f>
        <v>04</v>
      </c>
      <c r="D11098" s="1">
        <v>45477</v>
      </c>
      <c r="E11098" t="s">
        <v>171</v>
      </c>
      <c r="F11098" t="s">
        <v>162</v>
      </c>
      <c r="G11098" t="s">
        <v>6968</v>
      </c>
      <c r="H11098" t="s">
        <v>94</v>
      </c>
      <c r="N11098" t="s">
        <v>1647</v>
      </c>
      <c r="P11098" t="s">
        <v>8893</v>
      </c>
      <c r="Q11098" t="s">
        <v>3090</v>
      </c>
      <c r="R11098" t="s">
        <v>3090</v>
      </c>
      <c r="S11098">
        <v>5.5</v>
      </c>
      <c r="AI11098" t="s">
        <v>11</v>
      </c>
      <c r="AJ11098" t="s">
        <v>11</v>
      </c>
      <c r="AO11098" t="s">
        <v>11</v>
      </c>
      <c r="AT11098" t="s">
        <v>11</v>
      </c>
      <c r="AY11098" t="s">
        <v>11</v>
      </c>
      <c r="AZ11098" t="s">
        <v>11</v>
      </c>
      <c r="BE11098" t="s">
        <v>11</v>
      </c>
      <c r="BJ11098" t="s">
        <v>11</v>
      </c>
      <c r="BO11098" t="s">
        <v>11</v>
      </c>
      <c r="BP11098" t="s">
        <v>11</v>
      </c>
      <c r="BQ11098">
        <v>0</v>
      </c>
      <c r="BR11098">
        <v>0</v>
      </c>
    </row>
    <row r="11099" spans="1:70" x14ac:dyDescent="0.55000000000000004">
      <c r="A11099" t="str">
        <f>TEXT(Table2[[#This Row],[Date]],"YYYY")</f>
        <v>2024</v>
      </c>
      <c r="B11099" t="str">
        <f>TEXT(Table2[[#This Row],[Date]],"mmm")</f>
        <v>Jul</v>
      </c>
      <c r="C11099" t="str">
        <f>TEXT(Table2[[#This Row],[Date]],"dd")</f>
        <v>04</v>
      </c>
      <c r="D11099" s="1">
        <v>45477</v>
      </c>
      <c r="E11099" t="s">
        <v>171</v>
      </c>
      <c r="F11099" t="s">
        <v>162</v>
      </c>
      <c r="G11099" t="s">
        <v>8356</v>
      </c>
      <c r="H11099" t="s">
        <v>94</v>
      </c>
      <c r="N11099" t="s">
        <v>1647</v>
      </c>
      <c r="P11099" t="s">
        <v>8893</v>
      </c>
      <c r="Q11099" t="s">
        <v>8869</v>
      </c>
      <c r="R11099" t="s">
        <v>3090</v>
      </c>
      <c r="S11099">
        <v>5.5</v>
      </c>
      <c r="AI11099" t="s">
        <v>11</v>
      </c>
      <c r="AJ11099" t="s">
        <v>11</v>
      </c>
      <c r="AO11099" t="s">
        <v>11</v>
      </c>
      <c r="AT11099" t="s">
        <v>11</v>
      </c>
      <c r="AY11099" t="s">
        <v>11</v>
      </c>
      <c r="AZ11099" t="s">
        <v>11</v>
      </c>
      <c r="BE11099" t="s">
        <v>11</v>
      </c>
      <c r="BJ11099" t="s">
        <v>11</v>
      </c>
      <c r="BO11099" t="s">
        <v>11</v>
      </c>
      <c r="BP11099" t="s">
        <v>11</v>
      </c>
      <c r="BQ11099">
        <v>0</v>
      </c>
      <c r="BR11099">
        <v>0</v>
      </c>
    </row>
    <row r="11100" spans="1:70" x14ac:dyDescent="0.55000000000000004">
      <c r="A11100" t="str">
        <f>TEXT(Table2[[#This Row],[Date]],"YYYY")</f>
        <v>2024</v>
      </c>
      <c r="B11100" t="str">
        <f>TEXT(Table2[[#This Row],[Date]],"mmm")</f>
        <v>Jul</v>
      </c>
      <c r="C11100" t="str">
        <f>TEXT(Table2[[#This Row],[Date]],"dd")</f>
        <v>04</v>
      </c>
      <c r="D11100" s="1">
        <v>45477</v>
      </c>
      <c r="E11100" t="s">
        <v>171</v>
      </c>
      <c r="F11100" t="s">
        <v>304</v>
      </c>
      <c r="G11100" t="s">
        <v>6568</v>
      </c>
      <c r="H11100" t="s">
        <v>84</v>
      </c>
      <c r="K11100" t="s">
        <v>101</v>
      </c>
      <c r="P11100" t="s">
        <v>8894</v>
      </c>
      <c r="Q11100" t="s">
        <v>8211</v>
      </c>
      <c r="R11100" t="s">
        <v>8211</v>
      </c>
      <c r="S11100">
        <v>11</v>
      </c>
      <c r="AI11100" t="s">
        <v>11</v>
      </c>
      <c r="AJ11100" t="s">
        <v>11</v>
      </c>
      <c r="AO11100" t="s">
        <v>11</v>
      </c>
      <c r="AT11100" t="s">
        <v>11</v>
      </c>
      <c r="AY11100" t="s">
        <v>11</v>
      </c>
      <c r="AZ11100" t="s">
        <v>11</v>
      </c>
      <c r="BA11100" t="s">
        <v>159</v>
      </c>
      <c r="BB11100" t="s">
        <v>136</v>
      </c>
      <c r="BC11100" t="s">
        <v>176</v>
      </c>
      <c r="BD11100">
        <v>7</v>
      </c>
      <c r="BE11100">
        <v>196</v>
      </c>
      <c r="BJ11100" t="s">
        <v>11</v>
      </c>
      <c r="BO11100" t="s">
        <v>11</v>
      </c>
      <c r="BP11100">
        <v>196</v>
      </c>
      <c r="BQ11100">
        <v>0</v>
      </c>
      <c r="BR11100">
        <v>196</v>
      </c>
    </row>
    <row r="11101" spans="1:70" x14ac:dyDescent="0.55000000000000004">
      <c r="A11101" t="str">
        <f>TEXT(Table2[[#This Row],[Date]],"YYYY")</f>
        <v>2024</v>
      </c>
      <c r="B11101" t="str">
        <f>TEXT(Table2[[#This Row],[Date]],"mmm")</f>
        <v>Jul</v>
      </c>
      <c r="C11101" t="str">
        <f>TEXT(Table2[[#This Row],[Date]],"dd")</f>
        <v>04</v>
      </c>
      <c r="D11101" s="1">
        <v>45477</v>
      </c>
      <c r="E11101" t="s">
        <v>81</v>
      </c>
      <c r="F11101" t="s">
        <v>182</v>
      </c>
      <c r="G11101" t="s">
        <v>8190</v>
      </c>
      <c r="H11101" t="s">
        <v>94</v>
      </c>
      <c r="N11101" t="s">
        <v>1647</v>
      </c>
      <c r="P11101" t="s">
        <v>8072</v>
      </c>
      <c r="Q11101" t="s">
        <v>683</v>
      </c>
      <c r="R11101" t="s">
        <v>8895</v>
      </c>
      <c r="S11101">
        <v>6</v>
      </c>
      <c r="AI11101" t="s">
        <v>11</v>
      </c>
      <c r="AJ11101" t="s">
        <v>11</v>
      </c>
      <c r="AO11101" t="s">
        <v>11</v>
      </c>
      <c r="AT11101" t="s">
        <v>11</v>
      </c>
      <c r="AY11101" t="s">
        <v>11</v>
      </c>
      <c r="AZ11101" t="s">
        <v>11</v>
      </c>
      <c r="BE11101" t="s">
        <v>11</v>
      </c>
      <c r="BJ11101" t="s">
        <v>11</v>
      </c>
      <c r="BO11101" t="s">
        <v>11</v>
      </c>
      <c r="BP11101" t="s">
        <v>11</v>
      </c>
      <c r="BQ11101">
        <v>0</v>
      </c>
      <c r="BR11101">
        <v>0</v>
      </c>
    </row>
    <row r="11102" spans="1:70" x14ac:dyDescent="0.55000000000000004">
      <c r="A11102" t="str">
        <f>TEXT(Table2[[#This Row],[Date]],"YYYY")</f>
        <v>2024</v>
      </c>
      <c r="B11102" t="str">
        <f>TEXT(Table2[[#This Row],[Date]],"mmm")</f>
        <v>Jul</v>
      </c>
      <c r="C11102" t="str">
        <f>TEXT(Table2[[#This Row],[Date]],"dd")</f>
        <v>04</v>
      </c>
      <c r="D11102" s="1">
        <v>45477</v>
      </c>
      <c r="E11102" t="s">
        <v>81</v>
      </c>
      <c r="F11102" t="s">
        <v>182</v>
      </c>
      <c r="G11102" t="s">
        <v>6968</v>
      </c>
      <c r="H11102" t="s">
        <v>94</v>
      </c>
      <c r="N11102" t="s">
        <v>1647</v>
      </c>
      <c r="P11102" t="s">
        <v>8072</v>
      </c>
      <c r="Q11102" t="s">
        <v>683</v>
      </c>
      <c r="R11102" t="s">
        <v>8896</v>
      </c>
      <c r="S11102">
        <v>2</v>
      </c>
      <c r="T11102" t="s">
        <v>815</v>
      </c>
      <c r="U11102">
        <v>3</v>
      </c>
      <c r="AI11102" t="s">
        <v>11</v>
      </c>
      <c r="AJ11102" t="s">
        <v>11</v>
      </c>
      <c r="AO11102" t="s">
        <v>11</v>
      </c>
      <c r="AT11102" t="s">
        <v>11</v>
      </c>
      <c r="AY11102" t="s">
        <v>11</v>
      </c>
      <c r="AZ11102" t="s">
        <v>11</v>
      </c>
      <c r="BE11102" t="s">
        <v>11</v>
      </c>
      <c r="BJ11102" t="s">
        <v>11</v>
      </c>
      <c r="BO11102" t="s">
        <v>11</v>
      </c>
      <c r="BP11102" t="s">
        <v>11</v>
      </c>
      <c r="BQ11102">
        <v>0</v>
      </c>
      <c r="BR11102">
        <v>0</v>
      </c>
    </row>
    <row r="11103" spans="1:70" x14ac:dyDescent="0.55000000000000004">
      <c r="A11103" t="str">
        <f>TEXT(Table2[[#This Row],[Date]],"YYYY")</f>
        <v>2024</v>
      </c>
      <c r="B11103" t="str">
        <f>TEXT(Table2[[#This Row],[Date]],"mmm")</f>
        <v>Jul</v>
      </c>
      <c r="C11103" t="str">
        <f>TEXT(Table2[[#This Row],[Date]],"dd")</f>
        <v>04</v>
      </c>
      <c r="D11103" s="1">
        <v>45477</v>
      </c>
      <c r="E11103" t="s">
        <v>171</v>
      </c>
      <c r="F11103" t="s">
        <v>8133</v>
      </c>
      <c r="G11103" t="s">
        <v>194</v>
      </c>
      <c r="H11103" t="s">
        <v>90</v>
      </c>
      <c r="N11103" t="s">
        <v>196</v>
      </c>
      <c r="P11103" t="s">
        <v>294</v>
      </c>
      <c r="Q11103" t="s">
        <v>8897</v>
      </c>
      <c r="R11103" t="s">
        <v>8897</v>
      </c>
      <c r="S11103">
        <v>11</v>
      </c>
      <c r="AI11103" t="s">
        <v>11</v>
      </c>
      <c r="AJ11103" t="s">
        <v>11</v>
      </c>
      <c r="AO11103" t="s">
        <v>11</v>
      </c>
      <c r="AT11103" t="s">
        <v>11</v>
      </c>
      <c r="AY11103" t="s">
        <v>11</v>
      </c>
      <c r="AZ11103" t="s">
        <v>11</v>
      </c>
      <c r="BE11103" t="s">
        <v>11</v>
      </c>
      <c r="BJ11103" t="s">
        <v>11</v>
      </c>
      <c r="BO11103" t="s">
        <v>11</v>
      </c>
      <c r="BP11103" t="s">
        <v>11</v>
      </c>
      <c r="BQ11103">
        <v>0</v>
      </c>
      <c r="BR11103">
        <v>0</v>
      </c>
    </row>
    <row r="11104" spans="1:70" x14ac:dyDescent="0.55000000000000004">
      <c r="A11104" t="str">
        <f>TEXT(Table2[[#This Row],[Date]],"YYYY")</f>
        <v>2024</v>
      </c>
      <c r="B11104" t="str">
        <f>TEXT(Table2[[#This Row],[Date]],"mmm")</f>
        <v>Jul</v>
      </c>
      <c r="C11104" t="str">
        <f>TEXT(Table2[[#This Row],[Date]],"dd")</f>
        <v>04</v>
      </c>
      <c r="D11104" s="1">
        <v>45477</v>
      </c>
      <c r="E11104" t="s">
        <v>81</v>
      </c>
      <c r="F11104" t="s">
        <v>214</v>
      </c>
      <c r="G11104" t="s">
        <v>8190</v>
      </c>
      <c r="H11104" t="s">
        <v>124</v>
      </c>
      <c r="M11104" t="s">
        <v>147</v>
      </c>
      <c r="P11104" t="s">
        <v>1996</v>
      </c>
      <c r="Q11104" t="s">
        <v>1817</v>
      </c>
      <c r="R11104" t="s">
        <v>1739</v>
      </c>
      <c r="S11104">
        <v>11</v>
      </c>
      <c r="AD11104" t="s">
        <v>159</v>
      </c>
      <c r="AE11104" t="s">
        <v>229</v>
      </c>
      <c r="AF11104">
        <v>5</v>
      </c>
      <c r="AG11104">
        <v>5</v>
      </c>
      <c r="AH11104">
        <v>4</v>
      </c>
      <c r="AI11104">
        <v>4</v>
      </c>
      <c r="AJ11104">
        <v>294</v>
      </c>
      <c r="AO11104" t="s">
        <v>11</v>
      </c>
      <c r="AT11104" t="s">
        <v>11</v>
      </c>
      <c r="AY11104" t="s">
        <v>11</v>
      </c>
      <c r="AZ11104" t="s">
        <v>11</v>
      </c>
      <c r="BE11104" t="s">
        <v>11</v>
      </c>
      <c r="BJ11104" t="s">
        <v>11</v>
      </c>
      <c r="BO11104" t="s">
        <v>11</v>
      </c>
      <c r="BP11104" t="s">
        <v>11</v>
      </c>
      <c r="BQ11104">
        <v>0</v>
      </c>
      <c r="BR11104">
        <v>0</v>
      </c>
    </row>
    <row r="11105" spans="1:70" x14ac:dyDescent="0.55000000000000004">
      <c r="A11105" t="str">
        <f>TEXT(Table2[[#This Row],[Date]],"YYYY")</f>
        <v>2024</v>
      </c>
      <c r="B11105" t="str">
        <f>TEXT(Table2[[#This Row],[Date]],"mmm")</f>
        <v>Jul</v>
      </c>
      <c r="C11105" t="str">
        <f>TEXT(Table2[[#This Row],[Date]],"dd")</f>
        <v>04</v>
      </c>
      <c r="D11105" s="1">
        <v>45477</v>
      </c>
      <c r="E11105" t="s">
        <v>81</v>
      </c>
      <c r="F11105" t="s">
        <v>221</v>
      </c>
      <c r="G11105" t="s">
        <v>194</v>
      </c>
      <c r="H11105" t="s">
        <v>372</v>
      </c>
      <c r="N11105" t="s">
        <v>196</v>
      </c>
      <c r="O11105" t="s">
        <v>287</v>
      </c>
      <c r="P11105" t="s">
        <v>1175</v>
      </c>
      <c r="Q11105" t="s">
        <v>8898</v>
      </c>
      <c r="R11105" t="s">
        <v>8899</v>
      </c>
      <c r="S11105">
        <v>11</v>
      </c>
      <c r="AI11105" t="s">
        <v>11</v>
      </c>
      <c r="AJ11105" t="s">
        <v>11</v>
      </c>
      <c r="AO11105" t="s">
        <v>11</v>
      </c>
      <c r="AT11105" t="s">
        <v>11</v>
      </c>
      <c r="AY11105" t="s">
        <v>11</v>
      </c>
      <c r="AZ11105" t="s">
        <v>11</v>
      </c>
      <c r="BE11105" t="s">
        <v>11</v>
      </c>
      <c r="BJ11105" t="s">
        <v>11</v>
      </c>
      <c r="BO11105" t="s">
        <v>11</v>
      </c>
      <c r="BP11105" t="s">
        <v>11</v>
      </c>
      <c r="BQ11105">
        <v>0</v>
      </c>
      <c r="BR11105">
        <v>0</v>
      </c>
    </row>
    <row r="11106" spans="1:70" x14ac:dyDescent="0.55000000000000004">
      <c r="A11106" t="str">
        <f>TEXT(Table2[[#This Row],[Date]],"YYYY")</f>
        <v>2024</v>
      </c>
      <c r="B11106" t="str">
        <f>TEXT(Table2[[#This Row],[Date]],"mmm")</f>
        <v>Jul</v>
      </c>
      <c r="C11106" t="str">
        <f>TEXT(Table2[[#This Row],[Date]],"dd")</f>
        <v>04</v>
      </c>
      <c r="D11106" s="1">
        <v>45477</v>
      </c>
      <c r="E11106" t="s">
        <v>81</v>
      </c>
      <c r="F11106" t="s">
        <v>432</v>
      </c>
      <c r="G11106" t="s">
        <v>194</v>
      </c>
      <c r="H11106" t="s">
        <v>84</v>
      </c>
      <c r="K11106" t="s">
        <v>264</v>
      </c>
      <c r="P11106" t="s">
        <v>1192</v>
      </c>
      <c r="Q11106" t="s">
        <v>1665</v>
      </c>
      <c r="R11106" t="s">
        <v>819</v>
      </c>
      <c r="S11106">
        <v>11</v>
      </c>
      <c r="AI11106" t="s">
        <v>11</v>
      </c>
      <c r="AJ11106" t="s">
        <v>11</v>
      </c>
      <c r="AO11106" t="s">
        <v>11</v>
      </c>
      <c r="AT11106" t="s">
        <v>11</v>
      </c>
      <c r="AY11106" t="s">
        <v>11</v>
      </c>
      <c r="AZ11106" t="s">
        <v>11</v>
      </c>
      <c r="BA11106" t="s">
        <v>159</v>
      </c>
      <c r="BB11106" t="s">
        <v>136</v>
      </c>
      <c r="BC11106" t="s">
        <v>7236</v>
      </c>
      <c r="BD11106">
        <v>6</v>
      </c>
      <c r="BE11106">
        <v>84</v>
      </c>
      <c r="BJ11106" t="s">
        <v>11</v>
      </c>
      <c r="BO11106" t="s">
        <v>11</v>
      </c>
      <c r="BP11106">
        <v>84</v>
      </c>
      <c r="BQ11106">
        <v>0</v>
      </c>
      <c r="BR11106">
        <v>84</v>
      </c>
    </row>
    <row r="11107" spans="1:70" x14ac:dyDescent="0.55000000000000004">
      <c r="A11107" t="str">
        <f>TEXT(Table2[[#This Row],[Date]],"YYYY")</f>
        <v>2024</v>
      </c>
      <c r="B11107" t="str">
        <f>TEXT(Table2[[#This Row],[Date]],"mmm")</f>
        <v>Jul</v>
      </c>
      <c r="C11107" t="str">
        <f>TEXT(Table2[[#This Row],[Date]],"dd")</f>
        <v>04</v>
      </c>
      <c r="D11107" s="1">
        <v>45477</v>
      </c>
      <c r="E11107" t="s">
        <v>81</v>
      </c>
      <c r="F11107" t="s">
        <v>239</v>
      </c>
      <c r="G11107" t="s">
        <v>194</v>
      </c>
      <c r="H11107" t="s">
        <v>84</v>
      </c>
      <c r="K11107" t="s">
        <v>150</v>
      </c>
      <c r="P11107" t="s">
        <v>1192</v>
      </c>
      <c r="Q11107" t="s">
        <v>1665</v>
      </c>
      <c r="R11107" t="s">
        <v>819</v>
      </c>
      <c r="S11107">
        <v>11</v>
      </c>
      <c r="AI11107" t="s">
        <v>11</v>
      </c>
      <c r="AJ11107" t="s">
        <v>11</v>
      </c>
      <c r="AO11107" t="s">
        <v>11</v>
      </c>
      <c r="AT11107" t="s">
        <v>11</v>
      </c>
      <c r="AY11107" t="s">
        <v>11</v>
      </c>
      <c r="AZ11107" t="s">
        <v>11</v>
      </c>
      <c r="BA11107" t="s">
        <v>159</v>
      </c>
      <c r="BB11107" t="s">
        <v>136</v>
      </c>
      <c r="BC11107" t="s">
        <v>7236</v>
      </c>
      <c r="BD11107">
        <v>6</v>
      </c>
      <c r="BE11107">
        <v>126</v>
      </c>
      <c r="BJ11107" t="s">
        <v>11</v>
      </c>
      <c r="BO11107" t="s">
        <v>11</v>
      </c>
      <c r="BP11107">
        <v>126</v>
      </c>
      <c r="BQ11107">
        <v>0</v>
      </c>
      <c r="BR11107">
        <v>126</v>
      </c>
    </row>
    <row r="11108" spans="1:70" x14ac:dyDescent="0.55000000000000004">
      <c r="A11108" t="str">
        <f>TEXT(Table2[[#This Row],[Date]],"YYYY")</f>
        <v>2024</v>
      </c>
      <c r="B11108" t="str">
        <f>TEXT(Table2[[#This Row],[Date]],"mmm")</f>
        <v>Jul</v>
      </c>
      <c r="C11108" t="str">
        <f>TEXT(Table2[[#This Row],[Date]],"dd")</f>
        <v>04</v>
      </c>
      <c r="D11108" s="1">
        <v>45477</v>
      </c>
      <c r="E11108" t="s">
        <v>171</v>
      </c>
      <c r="F11108" t="s">
        <v>241</v>
      </c>
      <c r="G11108" t="s">
        <v>8356</v>
      </c>
      <c r="H11108" t="s">
        <v>124</v>
      </c>
      <c r="J11108">
        <v>4.5</v>
      </c>
      <c r="M11108" t="s">
        <v>147</v>
      </c>
      <c r="P11108" t="s">
        <v>8900</v>
      </c>
      <c r="Q11108" t="s">
        <v>8754</v>
      </c>
      <c r="R11108" t="s">
        <v>8754</v>
      </c>
      <c r="S11108">
        <v>11</v>
      </c>
      <c r="AD11108" t="s">
        <v>159</v>
      </c>
      <c r="AE11108" t="s">
        <v>229</v>
      </c>
      <c r="AF11108">
        <v>5</v>
      </c>
      <c r="AG11108">
        <v>5</v>
      </c>
      <c r="AH11108">
        <v>4.5</v>
      </c>
      <c r="AI11108">
        <v>4.5</v>
      </c>
      <c r="AJ11108">
        <v>330.75</v>
      </c>
      <c r="AO11108" t="s">
        <v>11</v>
      </c>
      <c r="AT11108" t="s">
        <v>11</v>
      </c>
      <c r="AY11108" t="s">
        <v>11</v>
      </c>
      <c r="AZ11108" t="s">
        <v>11</v>
      </c>
      <c r="BE11108" t="s">
        <v>11</v>
      </c>
      <c r="BJ11108" t="s">
        <v>11</v>
      </c>
      <c r="BO11108" t="s">
        <v>11</v>
      </c>
      <c r="BP11108" t="s">
        <v>11</v>
      </c>
      <c r="BQ11108">
        <v>0</v>
      </c>
      <c r="BR11108">
        <v>0</v>
      </c>
    </row>
    <row r="11109" spans="1:70" x14ac:dyDescent="0.55000000000000004">
      <c r="A11109" t="str">
        <f>TEXT(Table2[[#This Row],[Date]],"YYYY")</f>
        <v>2024</v>
      </c>
      <c r="B11109" t="str">
        <f>TEXT(Table2[[#This Row],[Date]],"mmm")</f>
        <v>Jul</v>
      </c>
      <c r="C11109" t="str">
        <f>TEXT(Table2[[#This Row],[Date]],"dd")</f>
        <v>04</v>
      </c>
      <c r="D11109" s="1">
        <v>45477</v>
      </c>
      <c r="E11109" t="s">
        <v>171</v>
      </c>
      <c r="F11109" t="s">
        <v>8143</v>
      </c>
      <c r="G11109" t="s">
        <v>6968</v>
      </c>
      <c r="H11109" t="s">
        <v>94</v>
      </c>
      <c r="N11109" t="s">
        <v>1647</v>
      </c>
      <c r="P11109" t="s">
        <v>8801</v>
      </c>
      <c r="Q11109" t="s">
        <v>3090</v>
      </c>
      <c r="R11109" t="s">
        <v>3090</v>
      </c>
      <c r="S11109">
        <v>5.5</v>
      </c>
      <c r="AI11109" t="s">
        <v>11</v>
      </c>
      <c r="AJ11109" t="s">
        <v>11</v>
      </c>
      <c r="AO11109" t="s">
        <v>11</v>
      </c>
      <c r="AT11109" t="s">
        <v>11</v>
      </c>
      <c r="AY11109" t="s">
        <v>11</v>
      </c>
      <c r="AZ11109" t="s">
        <v>11</v>
      </c>
      <c r="BE11109" t="s">
        <v>11</v>
      </c>
      <c r="BJ11109" t="s">
        <v>11</v>
      </c>
      <c r="BO11109" t="s">
        <v>11</v>
      </c>
      <c r="BP11109" t="s">
        <v>11</v>
      </c>
      <c r="BQ11109">
        <v>0</v>
      </c>
      <c r="BR11109">
        <v>0</v>
      </c>
    </row>
    <row r="11110" spans="1:70" x14ac:dyDescent="0.55000000000000004">
      <c r="A11110" t="str">
        <f>TEXT(Table2[[#This Row],[Date]],"YYYY")</f>
        <v>2024</v>
      </c>
      <c r="B11110" t="str">
        <f>TEXT(Table2[[#This Row],[Date]],"mmm")</f>
        <v>Jul</v>
      </c>
      <c r="C11110" t="str">
        <f>TEXT(Table2[[#This Row],[Date]],"dd")</f>
        <v>04</v>
      </c>
      <c r="D11110" s="1">
        <v>45477</v>
      </c>
      <c r="E11110" t="s">
        <v>171</v>
      </c>
      <c r="F11110" t="s">
        <v>8143</v>
      </c>
      <c r="G11110" t="s">
        <v>8356</v>
      </c>
      <c r="H11110" t="s">
        <v>94</v>
      </c>
      <c r="N11110" t="s">
        <v>1647</v>
      </c>
      <c r="P11110" t="s">
        <v>8801</v>
      </c>
      <c r="Q11110" t="s">
        <v>8869</v>
      </c>
      <c r="R11110" t="s">
        <v>3090</v>
      </c>
      <c r="S11110">
        <v>5.5</v>
      </c>
      <c r="AI11110" t="s">
        <v>11</v>
      </c>
      <c r="AJ11110" t="s">
        <v>11</v>
      </c>
      <c r="AO11110" t="s">
        <v>11</v>
      </c>
      <c r="AT11110" t="s">
        <v>11</v>
      </c>
      <c r="AY11110" t="s">
        <v>11</v>
      </c>
      <c r="AZ11110" t="s">
        <v>11</v>
      </c>
      <c r="BE11110" t="s">
        <v>11</v>
      </c>
      <c r="BJ11110" t="s">
        <v>11</v>
      </c>
      <c r="BO11110" t="s">
        <v>11</v>
      </c>
      <c r="BP11110" t="s">
        <v>11</v>
      </c>
      <c r="BQ11110">
        <v>0</v>
      </c>
      <c r="BR11110">
        <v>0</v>
      </c>
    </row>
    <row r="11111" spans="1:70" x14ac:dyDescent="0.55000000000000004">
      <c r="A11111" t="str">
        <f>TEXT(Table2[[#This Row],[Date]],"YYYY")</f>
        <v>2024</v>
      </c>
      <c r="B11111" t="str">
        <f>TEXT(Table2[[#This Row],[Date]],"mmm")</f>
        <v>Jul</v>
      </c>
      <c r="C11111" t="str">
        <f>TEXT(Table2[[#This Row],[Date]],"dd")</f>
        <v>04</v>
      </c>
      <c r="D11111" s="1">
        <v>45477</v>
      </c>
      <c r="E11111" t="s">
        <v>81</v>
      </c>
      <c r="F11111" t="s">
        <v>379</v>
      </c>
      <c r="G11111" t="s">
        <v>6968</v>
      </c>
      <c r="H11111" t="s">
        <v>113</v>
      </c>
      <c r="L11111" t="s">
        <v>136</v>
      </c>
      <c r="P11111" t="s">
        <v>3097</v>
      </c>
      <c r="Q11111" t="s">
        <v>725</v>
      </c>
      <c r="R11111" t="s">
        <v>725</v>
      </c>
      <c r="S11111">
        <v>4</v>
      </c>
      <c r="T11111" t="s">
        <v>815</v>
      </c>
      <c r="U11111">
        <v>2</v>
      </c>
      <c r="AI11111" t="s">
        <v>11</v>
      </c>
      <c r="AJ11111" t="s">
        <v>11</v>
      </c>
      <c r="AK11111" t="s">
        <v>159</v>
      </c>
      <c r="AL11111" t="s">
        <v>160</v>
      </c>
      <c r="AM11111" t="s">
        <v>161</v>
      </c>
      <c r="AN11111">
        <v>32</v>
      </c>
      <c r="AO11111">
        <v>224</v>
      </c>
      <c r="AP11111" t="s">
        <v>159</v>
      </c>
      <c r="AQ11111" t="s">
        <v>161</v>
      </c>
      <c r="AR11111" t="s">
        <v>264</v>
      </c>
      <c r="AS11111">
        <v>6</v>
      </c>
      <c r="AT11111">
        <v>42</v>
      </c>
      <c r="AU11111" t="s">
        <v>159</v>
      </c>
      <c r="AV11111" t="s">
        <v>161</v>
      </c>
      <c r="AW11111" t="s">
        <v>150</v>
      </c>
      <c r="AX11111">
        <v>12</v>
      </c>
      <c r="AY11111">
        <v>84</v>
      </c>
      <c r="AZ11111">
        <v>350</v>
      </c>
      <c r="BE11111" t="s">
        <v>11</v>
      </c>
      <c r="BJ11111" t="s">
        <v>11</v>
      </c>
      <c r="BO11111" t="s">
        <v>11</v>
      </c>
      <c r="BP11111" t="s">
        <v>11</v>
      </c>
      <c r="BQ11111">
        <v>0</v>
      </c>
      <c r="BR11111">
        <v>0</v>
      </c>
    </row>
    <row r="11112" spans="1:70" x14ac:dyDescent="0.55000000000000004">
      <c r="A11112" t="str">
        <f>TEXT(Table2[[#This Row],[Date]],"YYYY")</f>
        <v>2024</v>
      </c>
      <c r="B11112" t="str">
        <f>TEXT(Table2[[#This Row],[Date]],"mmm")</f>
        <v>Jul</v>
      </c>
      <c r="C11112" t="str">
        <f>TEXT(Table2[[#This Row],[Date]],"dd")</f>
        <v>04</v>
      </c>
      <c r="D11112" s="1">
        <v>45477</v>
      </c>
      <c r="E11112" t="s">
        <v>81</v>
      </c>
      <c r="F11112" t="s">
        <v>379</v>
      </c>
      <c r="G11112" t="s">
        <v>8356</v>
      </c>
      <c r="H11112" t="s">
        <v>113</v>
      </c>
      <c r="L11112" t="s">
        <v>136</v>
      </c>
      <c r="P11112" t="s">
        <v>3097</v>
      </c>
      <c r="Q11112" t="s">
        <v>8901</v>
      </c>
      <c r="R11112" t="s">
        <v>8901</v>
      </c>
      <c r="S11112">
        <v>5</v>
      </c>
      <c r="AI11112" t="s">
        <v>11</v>
      </c>
      <c r="AJ11112" t="s">
        <v>11</v>
      </c>
      <c r="AK11112" t="s">
        <v>159</v>
      </c>
      <c r="AL11112" t="s">
        <v>161</v>
      </c>
      <c r="AM11112" t="s">
        <v>264</v>
      </c>
      <c r="AN11112">
        <v>6</v>
      </c>
      <c r="AO11112">
        <v>42</v>
      </c>
      <c r="AP11112" t="s">
        <v>159</v>
      </c>
      <c r="AQ11112" t="s">
        <v>161</v>
      </c>
      <c r="AR11112" t="s">
        <v>150</v>
      </c>
      <c r="AS11112">
        <v>12</v>
      </c>
      <c r="AT11112">
        <v>84</v>
      </c>
      <c r="AY11112" t="s">
        <v>11</v>
      </c>
      <c r="AZ11112">
        <v>126</v>
      </c>
      <c r="BE11112" t="s">
        <v>11</v>
      </c>
      <c r="BJ11112" t="s">
        <v>11</v>
      </c>
      <c r="BO11112" t="s">
        <v>11</v>
      </c>
      <c r="BP11112" t="s">
        <v>11</v>
      </c>
      <c r="BQ11112">
        <v>0</v>
      </c>
      <c r="BR11112">
        <v>0</v>
      </c>
    </row>
    <row r="11113" spans="1:70" x14ac:dyDescent="0.55000000000000004">
      <c r="A11113" t="str">
        <f>TEXT(Table2[[#This Row],[Date]],"YYYY")</f>
        <v>2024</v>
      </c>
      <c r="B11113" t="str">
        <f>TEXT(Table2[[#This Row],[Date]],"mmm")</f>
        <v>Jul</v>
      </c>
      <c r="C11113" t="str">
        <f>TEXT(Table2[[#This Row],[Date]],"dd")</f>
        <v>04</v>
      </c>
      <c r="D11113" s="1">
        <v>45477</v>
      </c>
      <c r="E11113" t="s">
        <v>81</v>
      </c>
      <c r="F11113" t="s">
        <v>135</v>
      </c>
      <c r="G11113" t="s">
        <v>747</v>
      </c>
      <c r="H11113" t="s">
        <v>113</v>
      </c>
      <c r="L11113" t="s">
        <v>114</v>
      </c>
      <c r="P11113" t="s">
        <v>8902</v>
      </c>
      <c r="Q11113" t="s">
        <v>8903</v>
      </c>
      <c r="R11113" t="s">
        <v>8904</v>
      </c>
      <c r="S11113">
        <v>11</v>
      </c>
      <c r="AI11113" t="s">
        <v>11</v>
      </c>
      <c r="AJ11113" t="s">
        <v>11</v>
      </c>
      <c r="AK11113" t="s">
        <v>159</v>
      </c>
      <c r="AL11113" t="s">
        <v>161</v>
      </c>
      <c r="AM11113" t="s">
        <v>101</v>
      </c>
      <c r="AN11113">
        <v>11</v>
      </c>
      <c r="AO11113">
        <v>77</v>
      </c>
      <c r="AT11113" t="s">
        <v>11</v>
      </c>
      <c r="AY11113" t="s">
        <v>11</v>
      </c>
      <c r="AZ11113">
        <v>77</v>
      </c>
      <c r="BE11113" t="s">
        <v>11</v>
      </c>
      <c r="BJ11113" t="s">
        <v>11</v>
      </c>
      <c r="BO11113" t="s">
        <v>11</v>
      </c>
      <c r="BP11113" t="s">
        <v>11</v>
      </c>
      <c r="BQ11113">
        <v>0</v>
      </c>
      <c r="BR11113">
        <v>0</v>
      </c>
    </row>
    <row r="11114" spans="1:70" x14ac:dyDescent="0.55000000000000004">
      <c r="A11114" t="str">
        <f>TEXT(Table2[[#This Row],[Date]],"YYYY")</f>
        <v>2024</v>
      </c>
      <c r="B11114" t="str">
        <f>TEXT(Table2[[#This Row],[Date]],"mmm")</f>
        <v>Jul</v>
      </c>
      <c r="C11114" t="str">
        <f>TEXT(Table2[[#This Row],[Date]],"dd")</f>
        <v>04</v>
      </c>
      <c r="D11114" s="1">
        <v>45477</v>
      </c>
      <c r="E11114" t="s">
        <v>171</v>
      </c>
      <c r="F11114" t="s">
        <v>270</v>
      </c>
      <c r="G11114" t="s">
        <v>6568</v>
      </c>
      <c r="H11114" t="s">
        <v>84</v>
      </c>
      <c r="K11114" t="s">
        <v>264</v>
      </c>
      <c r="P11114" t="s">
        <v>8388</v>
      </c>
      <c r="Q11114" t="s">
        <v>8905</v>
      </c>
      <c r="R11114" t="s">
        <v>8905</v>
      </c>
      <c r="S11114">
        <v>11</v>
      </c>
      <c r="AI11114" t="s">
        <v>11</v>
      </c>
      <c r="AJ11114" t="s">
        <v>11</v>
      </c>
      <c r="AO11114" t="s">
        <v>11</v>
      </c>
      <c r="AT11114" t="s">
        <v>11</v>
      </c>
      <c r="AY11114" t="s">
        <v>11</v>
      </c>
      <c r="AZ11114" t="s">
        <v>11</v>
      </c>
      <c r="BA11114" t="s">
        <v>159</v>
      </c>
      <c r="BB11114" t="s">
        <v>136</v>
      </c>
      <c r="BC11114" t="s">
        <v>176</v>
      </c>
      <c r="BD11114">
        <v>7</v>
      </c>
      <c r="BE11114">
        <v>98</v>
      </c>
      <c r="BJ11114" t="s">
        <v>11</v>
      </c>
      <c r="BO11114" t="s">
        <v>11</v>
      </c>
      <c r="BP11114">
        <v>98</v>
      </c>
      <c r="BQ11114">
        <v>0</v>
      </c>
      <c r="BR11114">
        <v>98</v>
      </c>
    </row>
    <row r="11115" spans="1:70" x14ac:dyDescent="0.55000000000000004">
      <c r="A11115" t="str">
        <f>TEXT(Table2[[#This Row],[Date]],"YYYY")</f>
        <v>2024</v>
      </c>
      <c r="B11115" t="str">
        <f>TEXT(Table2[[#This Row],[Date]],"mmm")</f>
        <v>Jul</v>
      </c>
      <c r="C11115" t="str">
        <f>TEXT(Table2[[#This Row],[Date]],"dd")</f>
        <v>04</v>
      </c>
      <c r="D11115" s="1">
        <v>45477</v>
      </c>
      <c r="E11115" t="s">
        <v>81</v>
      </c>
      <c r="F11115" t="s">
        <v>393</v>
      </c>
      <c r="G11115" t="s">
        <v>194</v>
      </c>
      <c r="H11115" t="s">
        <v>84</v>
      </c>
      <c r="K11115" t="s">
        <v>101</v>
      </c>
      <c r="P11115" t="s">
        <v>8906</v>
      </c>
      <c r="Q11115" t="s">
        <v>1665</v>
      </c>
      <c r="R11115" t="s">
        <v>819</v>
      </c>
      <c r="S11115">
        <v>11</v>
      </c>
      <c r="AI11115" t="s">
        <v>11</v>
      </c>
      <c r="AJ11115" t="s">
        <v>11</v>
      </c>
      <c r="AO11115" t="s">
        <v>11</v>
      </c>
      <c r="AT11115" t="s">
        <v>11</v>
      </c>
      <c r="AY11115" t="s">
        <v>11</v>
      </c>
      <c r="AZ11115" t="s">
        <v>11</v>
      </c>
      <c r="BE11115" t="s">
        <v>11</v>
      </c>
      <c r="BJ11115" t="s">
        <v>11</v>
      </c>
      <c r="BO11115" t="s">
        <v>11</v>
      </c>
      <c r="BP11115" t="s">
        <v>11</v>
      </c>
      <c r="BQ11115">
        <v>0</v>
      </c>
      <c r="BR11115">
        <v>0</v>
      </c>
    </row>
    <row r="11116" spans="1:70" x14ac:dyDescent="0.55000000000000004">
      <c r="A11116" t="str">
        <f>TEXT(Table2[[#This Row],[Date]],"YYYY")</f>
        <v>2024</v>
      </c>
      <c r="B11116" t="str">
        <f>TEXT(Table2[[#This Row],[Date]],"mmm")</f>
        <v>Jul</v>
      </c>
      <c r="C11116" t="str">
        <f>TEXT(Table2[[#This Row],[Date]],"dd")</f>
        <v>04</v>
      </c>
      <c r="D11116" s="1">
        <v>45477</v>
      </c>
      <c r="E11116" t="s">
        <v>171</v>
      </c>
      <c r="F11116" t="s">
        <v>3012</v>
      </c>
      <c r="G11116" t="s">
        <v>8190</v>
      </c>
      <c r="H11116" t="s">
        <v>113</v>
      </c>
      <c r="L11116" t="s">
        <v>136</v>
      </c>
      <c r="P11116" t="s">
        <v>489</v>
      </c>
      <c r="Q11116" t="s">
        <v>7397</v>
      </c>
      <c r="R11116" t="s">
        <v>7397</v>
      </c>
      <c r="S11116">
        <v>11</v>
      </c>
      <c r="AI11116" t="s">
        <v>11</v>
      </c>
      <c r="AJ11116" t="s">
        <v>11</v>
      </c>
      <c r="AK11116" t="s">
        <v>159</v>
      </c>
      <c r="AL11116" t="s">
        <v>160</v>
      </c>
      <c r="AM11116" t="s">
        <v>161</v>
      </c>
      <c r="AN11116">
        <v>39</v>
      </c>
      <c r="AO11116">
        <v>273</v>
      </c>
      <c r="AP11116" t="s">
        <v>159</v>
      </c>
      <c r="AQ11116" t="s">
        <v>161</v>
      </c>
      <c r="AR11116" t="s">
        <v>264</v>
      </c>
      <c r="AS11116">
        <v>14</v>
      </c>
      <c r="AT11116">
        <v>98</v>
      </c>
      <c r="AU11116" t="s">
        <v>159</v>
      </c>
      <c r="AV11116" t="s">
        <v>161</v>
      </c>
      <c r="AW11116" t="s">
        <v>150</v>
      </c>
      <c r="AX11116">
        <v>44</v>
      </c>
      <c r="AY11116">
        <v>308</v>
      </c>
      <c r="AZ11116">
        <v>679</v>
      </c>
      <c r="BE11116" t="s">
        <v>11</v>
      </c>
      <c r="BJ11116" t="s">
        <v>11</v>
      </c>
      <c r="BO11116" t="s">
        <v>11</v>
      </c>
      <c r="BP11116" t="s">
        <v>11</v>
      </c>
      <c r="BQ11116">
        <v>0</v>
      </c>
      <c r="BR11116">
        <v>0</v>
      </c>
    </row>
    <row r="11117" spans="1:70" x14ac:dyDescent="0.55000000000000004">
      <c r="A11117" t="str">
        <f>TEXT(Table2[[#This Row],[Date]],"YYYY")</f>
        <v>2024</v>
      </c>
      <c r="B11117" t="str">
        <f>TEXT(Table2[[#This Row],[Date]],"mmm")</f>
        <v>Jul</v>
      </c>
      <c r="C11117" t="str">
        <f>TEXT(Table2[[#This Row],[Date]],"dd")</f>
        <v>04</v>
      </c>
      <c r="D11117" s="1">
        <v>45477</v>
      </c>
      <c r="E11117" t="s">
        <v>171</v>
      </c>
      <c r="F11117" t="s">
        <v>3012</v>
      </c>
      <c r="AI11117" t="s">
        <v>11</v>
      </c>
      <c r="AJ11117" t="s">
        <v>11</v>
      </c>
      <c r="AO11117" t="s">
        <v>11</v>
      </c>
      <c r="AT11117" t="s">
        <v>11</v>
      </c>
      <c r="AY11117" t="s">
        <v>11</v>
      </c>
      <c r="AZ11117" t="s">
        <v>11</v>
      </c>
      <c r="BE11117" t="s">
        <v>11</v>
      </c>
      <c r="BJ11117" t="s">
        <v>11</v>
      </c>
      <c r="BO11117" t="s">
        <v>11</v>
      </c>
      <c r="BP11117" t="s">
        <v>11</v>
      </c>
      <c r="BQ11117">
        <v>0</v>
      </c>
      <c r="BR11117">
        <v>0</v>
      </c>
    </row>
    <row r="11118" spans="1:70" x14ac:dyDescent="0.55000000000000004">
      <c r="A11118" t="str">
        <f>TEXT(Table2[[#This Row],[Date]],"YYYY")</f>
        <v>2024</v>
      </c>
      <c r="B11118" t="str">
        <f>TEXT(Table2[[#This Row],[Date]],"mmm")</f>
        <v>Jul</v>
      </c>
      <c r="C11118" t="str">
        <f>TEXT(Table2[[#This Row],[Date]],"dd")</f>
        <v>04</v>
      </c>
      <c r="D11118" s="1">
        <v>45477</v>
      </c>
      <c r="E11118" t="s">
        <v>81</v>
      </c>
      <c r="F11118" t="s">
        <v>8794</v>
      </c>
      <c r="H11118" t="s">
        <v>271</v>
      </c>
      <c r="Q11118" t="s">
        <v>8907</v>
      </c>
      <c r="R11118" t="s">
        <v>271</v>
      </c>
      <c r="S11118">
        <v>11</v>
      </c>
      <c r="AI11118" t="s">
        <v>11</v>
      </c>
      <c r="AJ11118" t="s">
        <v>11</v>
      </c>
      <c r="AO11118" t="s">
        <v>11</v>
      </c>
      <c r="AT11118" t="s">
        <v>11</v>
      </c>
      <c r="AY11118" t="s">
        <v>11</v>
      </c>
      <c r="AZ11118" t="s">
        <v>11</v>
      </c>
      <c r="BE11118" t="s">
        <v>11</v>
      </c>
      <c r="BJ11118" t="s">
        <v>11</v>
      </c>
      <c r="BO11118" t="s">
        <v>11</v>
      </c>
      <c r="BP11118" t="s">
        <v>11</v>
      </c>
      <c r="BQ11118">
        <v>0</v>
      </c>
      <c r="BR11118">
        <v>0</v>
      </c>
    </row>
    <row r="11119" spans="1:70" x14ac:dyDescent="0.55000000000000004">
      <c r="A11119" t="str">
        <f>TEXT(Table2[[#This Row],[Date]],"YYYY")</f>
        <v>2024</v>
      </c>
      <c r="B11119" t="str">
        <f>TEXT(Table2[[#This Row],[Date]],"mmm")</f>
        <v>Jul</v>
      </c>
      <c r="C11119" t="str">
        <f>TEXT(Table2[[#This Row],[Date]],"dd")</f>
        <v>04</v>
      </c>
      <c r="D11119" s="1">
        <v>45477</v>
      </c>
      <c r="E11119" t="s">
        <v>171</v>
      </c>
      <c r="F11119" t="s">
        <v>280</v>
      </c>
      <c r="G11119" t="s">
        <v>194</v>
      </c>
      <c r="H11119" t="s">
        <v>90</v>
      </c>
      <c r="N11119" t="s">
        <v>196</v>
      </c>
      <c r="P11119" t="s">
        <v>294</v>
      </c>
      <c r="Q11119" t="s">
        <v>8897</v>
      </c>
      <c r="R11119" t="s">
        <v>8897</v>
      </c>
      <c r="S11119">
        <v>11</v>
      </c>
      <c r="AI11119" t="s">
        <v>11</v>
      </c>
      <c r="AJ11119" t="s">
        <v>11</v>
      </c>
      <c r="AO11119" t="s">
        <v>11</v>
      </c>
      <c r="AT11119" t="s">
        <v>11</v>
      </c>
      <c r="AY11119" t="s">
        <v>11</v>
      </c>
      <c r="AZ11119" t="s">
        <v>11</v>
      </c>
      <c r="BE11119" t="s">
        <v>11</v>
      </c>
      <c r="BJ11119" t="s">
        <v>11</v>
      </c>
      <c r="BO11119" t="s">
        <v>11</v>
      </c>
      <c r="BP11119" t="s">
        <v>11</v>
      </c>
      <c r="BQ11119">
        <v>0</v>
      </c>
      <c r="BR11119">
        <v>0</v>
      </c>
    </row>
    <row r="11120" spans="1:70" x14ac:dyDescent="0.55000000000000004">
      <c r="A11120" t="str">
        <f>TEXT(Table2[[#This Row],[Date]],"YYYY")</f>
        <v>2024</v>
      </c>
      <c r="B11120" t="str">
        <f>TEXT(Table2[[#This Row],[Date]],"mmm")</f>
        <v>Jul</v>
      </c>
      <c r="C11120" t="str">
        <f>TEXT(Table2[[#This Row],[Date]],"dd")</f>
        <v>04</v>
      </c>
      <c r="D11120" s="1">
        <v>45477</v>
      </c>
      <c r="E11120" t="s">
        <v>171</v>
      </c>
      <c r="F11120" t="s">
        <v>5179</v>
      </c>
      <c r="G11120" t="s">
        <v>6568</v>
      </c>
      <c r="H11120" t="s">
        <v>84</v>
      </c>
      <c r="K11120" t="s">
        <v>150</v>
      </c>
      <c r="P11120" t="s">
        <v>7500</v>
      </c>
      <c r="Q11120" t="s">
        <v>8905</v>
      </c>
      <c r="R11120" t="s">
        <v>8905</v>
      </c>
      <c r="S11120">
        <v>11</v>
      </c>
      <c r="AI11120" t="s">
        <v>11</v>
      </c>
      <c r="AJ11120" t="s">
        <v>11</v>
      </c>
      <c r="AO11120" t="s">
        <v>11</v>
      </c>
      <c r="AT11120" t="s">
        <v>11</v>
      </c>
      <c r="AY11120" t="s">
        <v>11</v>
      </c>
      <c r="AZ11120" t="s">
        <v>11</v>
      </c>
      <c r="BA11120" t="s">
        <v>159</v>
      </c>
      <c r="BB11120" t="s">
        <v>136</v>
      </c>
      <c r="BC11120" t="s">
        <v>176</v>
      </c>
      <c r="BD11120">
        <v>4</v>
      </c>
      <c r="BE11120">
        <v>84</v>
      </c>
      <c r="BJ11120" t="s">
        <v>11</v>
      </c>
      <c r="BO11120" t="s">
        <v>11</v>
      </c>
      <c r="BP11120">
        <v>84</v>
      </c>
      <c r="BQ11120">
        <v>0</v>
      </c>
      <c r="BR11120">
        <v>84</v>
      </c>
    </row>
    <row r="11121" spans="1:70" x14ac:dyDescent="0.55000000000000004">
      <c r="A11121" t="str">
        <f>TEXT(Table2[[#This Row],[Date]],"YYYY")</f>
        <v>2024</v>
      </c>
      <c r="B11121" t="str">
        <f>TEXT(Table2[[#This Row],[Date]],"mmm")</f>
        <v>Jul</v>
      </c>
      <c r="C11121" t="str">
        <f>TEXT(Table2[[#This Row],[Date]],"dd")</f>
        <v>04</v>
      </c>
      <c r="D11121" s="1">
        <v>45477</v>
      </c>
      <c r="E11121" t="s">
        <v>81</v>
      </c>
      <c r="F11121" t="s">
        <v>8213</v>
      </c>
      <c r="G11121" t="s">
        <v>8190</v>
      </c>
      <c r="H11121" t="s">
        <v>94</v>
      </c>
      <c r="N11121" t="s">
        <v>1647</v>
      </c>
      <c r="P11121" t="s">
        <v>8072</v>
      </c>
      <c r="Q11121" t="s">
        <v>683</v>
      </c>
      <c r="R11121" t="s">
        <v>8895</v>
      </c>
      <c r="S11121">
        <v>6</v>
      </c>
      <c r="AI11121" t="s">
        <v>11</v>
      </c>
      <c r="AJ11121" t="s">
        <v>11</v>
      </c>
      <c r="AO11121" t="s">
        <v>11</v>
      </c>
      <c r="AT11121" t="s">
        <v>11</v>
      </c>
      <c r="AY11121" t="s">
        <v>11</v>
      </c>
      <c r="AZ11121" t="s">
        <v>11</v>
      </c>
      <c r="BE11121" t="s">
        <v>11</v>
      </c>
      <c r="BJ11121" t="s">
        <v>11</v>
      </c>
      <c r="BO11121" t="s">
        <v>11</v>
      </c>
      <c r="BP11121" t="s">
        <v>11</v>
      </c>
      <c r="BQ11121">
        <v>0</v>
      </c>
      <c r="BR11121">
        <v>0</v>
      </c>
    </row>
    <row r="11122" spans="1:70" x14ac:dyDescent="0.55000000000000004">
      <c r="A11122" t="str">
        <f>TEXT(Table2[[#This Row],[Date]],"YYYY")</f>
        <v>2024</v>
      </c>
      <c r="B11122" t="str">
        <f>TEXT(Table2[[#This Row],[Date]],"mmm")</f>
        <v>Jul</v>
      </c>
      <c r="C11122" t="str">
        <f>TEXT(Table2[[#This Row],[Date]],"dd")</f>
        <v>04</v>
      </c>
      <c r="D11122" s="1">
        <v>45477</v>
      </c>
      <c r="E11122" t="s">
        <v>81</v>
      </c>
      <c r="F11122" t="s">
        <v>8213</v>
      </c>
      <c r="G11122" t="s">
        <v>6968</v>
      </c>
      <c r="H11122" t="s">
        <v>94</v>
      </c>
      <c r="N11122" t="s">
        <v>1647</v>
      </c>
      <c r="P11122" t="s">
        <v>8072</v>
      </c>
      <c r="Q11122" t="s">
        <v>683</v>
      </c>
      <c r="R11122" t="s">
        <v>8896</v>
      </c>
      <c r="S11122">
        <v>2</v>
      </c>
      <c r="T11122" t="s">
        <v>815</v>
      </c>
      <c r="U11122">
        <v>3</v>
      </c>
      <c r="AI11122" t="s">
        <v>11</v>
      </c>
      <c r="AJ11122" t="s">
        <v>11</v>
      </c>
      <c r="AO11122" t="s">
        <v>11</v>
      </c>
      <c r="AT11122" t="s">
        <v>11</v>
      </c>
      <c r="AY11122" t="s">
        <v>11</v>
      </c>
      <c r="AZ11122" t="s">
        <v>11</v>
      </c>
      <c r="BE11122" t="s">
        <v>11</v>
      </c>
      <c r="BJ11122" t="s">
        <v>11</v>
      </c>
      <c r="BO11122" t="s">
        <v>11</v>
      </c>
      <c r="BP11122" t="s">
        <v>11</v>
      </c>
      <c r="BQ11122">
        <v>0</v>
      </c>
      <c r="BR11122">
        <v>0</v>
      </c>
    </row>
    <row r="11123" spans="1:70" x14ac:dyDescent="0.55000000000000004">
      <c r="A11123" t="str">
        <f>TEXT(Table2[[#This Row],[Date]],"YYYY")</f>
        <v>2024</v>
      </c>
      <c r="B11123" t="str">
        <f>TEXT(Table2[[#This Row],[Date]],"mmm")</f>
        <v>Jul</v>
      </c>
      <c r="C11123" t="str">
        <f>TEXT(Table2[[#This Row],[Date]],"dd")</f>
        <v>04</v>
      </c>
      <c r="D11123" s="1">
        <v>45477</v>
      </c>
      <c r="E11123" t="s">
        <v>81</v>
      </c>
      <c r="F11123" t="s">
        <v>637</v>
      </c>
      <c r="G11123" t="s">
        <v>194</v>
      </c>
      <c r="H11123" t="s">
        <v>195</v>
      </c>
      <c r="N11123" t="s">
        <v>196</v>
      </c>
      <c r="O11123" t="s">
        <v>287</v>
      </c>
      <c r="P11123" t="s">
        <v>1175</v>
      </c>
      <c r="Q11123" t="s">
        <v>8898</v>
      </c>
      <c r="R11123" t="s">
        <v>8899</v>
      </c>
      <c r="S11123">
        <v>11</v>
      </c>
      <c r="AI11123" t="s">
        <v>11</v>
      </c>
      <c r="AJ11123" t="s">
        <v>11</v>
      </c>
      <c r="AO11123" t="s">
        <v>11</v>
      </c>
      <c r="AT11123" t="s">
        <v>11</v>
      </c>
      <c r="AY11123" t="s">
        <v>11</v>
      </c>
      <c r="AZ11123" t="s">
        <v>11</v>
      </c>
      <c r="BE11123" t="s">
        <v>11</v>
      </c>
      <c r="BJ11123" t="s">
        <v>11</v>
      </c>
      <c r="BO11123" t="s">
        <v>11</v>
      </c>
      <c r="BP11123" t="s">
        <v>11</v>
      </c>
      <c r="BQ11123">
        <v>0</v>
      </c>
      <c r="BR11123">
        <v>0</v>
      </c>
    </row>
    <row r="11124" spans="1:70" x14ac:dyDescent="0.55000000000000004">
      <c r="A11124" t="str">
        <f>TEXT(Table2[[#This Row],[Date]],"YYYY")</f>
        <v>2024</v>
      </c>
      <c r="B11124" t="str">
        <f>TEXT(Table2[[#This Row],[Date]],"mmm")</f>
        <v>Jul</v>
      </c>
      <c r="C11124" t="str">
        <f>TEXT(Table2[[#This Row],[Date]],"dd")</f>
        <v>04</v>
      </c>
      <c r="D11124" s="1">
        <v>45477</v>
      </c>
      <c r="E11124" t="s">
        <v>81</v>
      </c>
      <c r="P11124" t="s">
        <v>7093</v>
      </c>
      <c r="AI11124" t="s">
        <v>11</v>
      </c>
      <c r="AJ11124" t="s">
        <v>11</v>
      </c>
      <c r="AO11124" t="s">
        <v>11</v>
      </c>
      <c r="AT11124" t="s">
        <v>11</v>
      </c>
      <c r="AY11124" t="s">
        <v>11</v>
      </c>
      <c r="AZ11124" t="s">
        <v>11</v>
      </c>
      <c r="BE11124" t="s">
        <v>11</v>
      </c>
      <c r="BJ11124" t="s">
        <v>11</v>
      </c>
      <c r="BO11124" t="s">
        <v>11</v>
      </c>
      <c r="BP11124" t="s">
        <v>11</v>
      </c>
      <c r="BQ11124">
        <v>0</v>
      </c>
      <c r="BR11124">
        <v>0</v>
      </c>
    </row>
    <row r="11125" spans="1:70" x14ac:dyDescent="0.55000000000000004">
      <c r="A11125" t="str">
        <f>TEXT(Table2[[#This Row],[Date]],"YYYY")</f>
        <v>2024</v>
      </c>
      <c r="B11125" t="str">
        <f>TEXT(Table2[[#This Row],[Date]],"mmm")</f>
        <v>Jul</v>
      </c>
      <c r="C11125" t="str">
        <f>TEXT(Table2[[#This Row],[Date]],"dd")</f>
        <v>03</v>
      </c>
      <c r="D11125" s="1">
        <v>45476</v>
      </c>
      <c r="E11125" t="s">
        <v>171</v>
      </c>
      <c r="F11125" t="s">
        <v>162</v>
      </c>
      <c r="G11125" t="s">
        <v>6968</v>
      </c>
      <c r="H11125" t="s">
        <v>94</v>
      </c>
      <c r="N11125" t="s">
        <v>1647</v>
      </c>
      <c r="P11125" t="s">
        <v>582</v>
      </c>
      <c r="Q11125" t="s">
        <v>8908</v>
      </c>
      <c r="R11125" t="s">
        <v>8908</v>
      </c>
      <c r="AI11125" t="s">
        <v>11</v>
      </c>
      <c r="AJ11125" t="s">
        <v>11</v>
      </c>
      <c r="AO11125" t="s">
        <v>11</v>
      </c>
      <c r="AT11125" t="s">
        <v>11</v>
      </c>
      <c r="AY11125" t="s">
        <v>11</v>
      </c>
      <c r="AZ11125" t="s">
        <v>11</v>
      </c>
      <c r="BE11125" t="s">
        <v>11</v>
      </c>
      <c r="BJ11125" t="s">
        <v>11</v>
      </c>
      <c r="BO11125" t="s">
        <v>11</v>
      </c>
      <c r="BP11125" t="s">
        <v>11</v>
      </c>
      <c r="BQ11125">
        <v>0</v>
      </c>
      <c r="BR11125">
        <v>0</v>
      </c>
    </row>
    <row r="11126" spans="1:70" x14ac:dyDescent="0.55000000000000004">
      <c r="A11126" t="str">
        <f>TEXT(Table2[[#This Row],[Date]],"YYYY")</f>
        <v>2024</v>
      </c>
      <c r="B11126" t="str">
        <f>TEXT(Table2[[#This Row],[Date]],"mmm")</f>
        <v>Jul</v>
      </c>
      <c r="C11126" t="str">
        <f>TEXT(Table2[[#This Row],[Date]],"dd")</f>
        <v>03</v>
      </c>
      <c r="D11126" s="1">
        <v>45476</v>
      </c>
      <c r="E11126" t="s">
        <v>171</v>
      </c>
      <c r="F11126" t="s">
        <v>162</v>
      </c>
      <c r="G11126" t="s">
        <v>8356</v>
      </c>
      <c r="H11126" t="s">
        <v>1950</v>
      </c>
      <c r="N11126" t="s">
        <v>1647</v>
      </c>
      <c r="P11126" t="s">
        <v>582</v>
      </c>
      <c r="Q11126" t="s">
        <v>8909</v>
      </c>
      <c r="R11126" t="s">
        <v>8909</v>
      </c>
      <c r="AI11126" t="s">
        <v>11</v>
      </c>
      <c r="AJ11126" t="s">
        <v>11</v>
      </c>
      <c r="AO11126" t="s">
        <v>11</v>
      </c>
      <c r="AT11126" t="s">
        <v>11</v>
      </c>
      <c r="AY11126" t="s">
        <v>11</v>
      </c>
      <c r="AZ11126" t="s">
        <v>11</v>
      </c>
      <c r="BE11126" t="s">
        <v>11</v>
      </c>
      <c r="BJ11126" t="s">
        <v>11</v>
      </c>
      <c r="BO11126" t="s">
        <v>11</v>
      </c>
      <c r="BP11126" t="s">
        <v>11</v>
      </c>
      <c r="BQ11126">
        <v>0</v>
      </c>
      <c r="BR11126">
        <v>0</v>
      </c>
    </row>
    <row r="11127" spans="1:70" x14ac:dyDescent="0.55000000000000004">
      <c r="A11127" t="str">
        <f>TEXT(Table2[[#This Row],[Date]],"YYYY")</f>
        <v>2024</v>
      </c>
      <c r="B11127" t="str">
        <f>TEXT(Table2[[#This Row],[Date]],"mmm")</f>
        <v>Jul</v>
      </c>
      <c r="C11127" t="str">
        <f>TEXT(Table2[[#This Row],[Date]],"dd")</f>
        <v>03</v>
      </c>
      <c r="D11127" s="1">
        <v>45476</v>
      </c>
      <c r="E11127" t="s">
        <v>171</v>
      </c>
      <c r="F11127" t="s">
        <v>304</v>
      </c>
      <c r="G11127" t="s">
        <v>6968</v>
      </c>
      <c r="H11127" t="s">
        <v>94</v>
      </c>
      <c r="N11127" t="s">
        <v>1647</v>
      </c>
      <c r="P11127" t="s">
        <v>582</v>
      </c>
      <c r="Q11127" t="s">
        <v>8908</v>
      </c>
      <c r="R11127" t="s">
        <v>8908</v>
      </c>
      <c r="AI11127" t="s">
        <v>11</v>
      </c>
      <c r="AJ11127" t="s">
        <v>11</v>
      </c>
      <c r="AO11127" t="s">
        <v>11</v>
      </c>
      <c r="AT11127" t="s">
        <v>11</v>
      </c>
      <c r="AY11127" t="s">
        <v>11</v>
      </c>
      <c r="AZ11127" t="s">
        <v>11</v>
      </c>
      <c r="BE11127" t="s">
        <v>11</v>
      </c>
      <c r="BJ11127" t="s">
        <v>11</v>
      </c>
      <c r="BO11127" t="s">
        <v>11</v>
      </c>
      <c r="BP11127" t="s">
        <v>11</v>
      </c>
      <c r="BQ11127">
        <v>0</v>
      </c>
      <c r="BR11127">
        <v>0</v>
      </c>
    </row>
    <row r="11128" spans="1:70" x14ac:dyDescent="0.55000000000000004">
      <c r="A11128" t="str">
        <f>TEXT(Table2[[#This Row],[Date]],"YYYY")</f>
        <v>2024</v>
      </c>
      <c r="B11128" t="str">
        <f>TEXT(Table2[[#This Row],[Date]],"mmm")</f>
        <v>Jul</v>
      </c>
      <c r="C11128" t="str">
        <f>TEXT(Table2[[#This Row],[Date]],"dd")</f>
        <v>03</v>
      </c>
      <c r="D11128" s="1">
        <v>45476</v>
      </c>
      <c r="E11128" t="s">
        <v>171</v>
      </c>
      <c r="F11128" t="s">
        <v>304</v>
      </c>
      <c r="G11128" t="s">
        <v>8356</v>
      </c>
      <c r="H11128" t="s">
        <v>1950</v>
      </c>
      <c r="N11128" t="s">
        <v>1647</v>
      </c>
      <c r="P11128" t="s">
        <v>582</v>
      </c>
      <c r="Q11128" t="s">
        <v>8910</v>
      </c>
      <c r="R11128" t="s">
        <v>8910</v>
      </c>
      <c r="AI11128" t="s">
        <v>11</v>
      </c>
      <c r="AJ11128" t="s">
        <v>11</v>
      </c>
      <c r="AO11128" t="s">
        <v>11</v>
      </c>
      <c r="AT11128" t="s">
        <v>11</v>
      </c>
      <c r="AY11128" t="s">
        <v>11</v>
      </c>
      <c r="AZ11128" t="s">
        <v>11</v>
      </c>
      <c r="BE11128" t="s">
        <v>11</v>
      </c>
      <c r="BJ11128" t="s">
        <v>11</v>
      </c>
      <c r="BO11128" t="s">
        <v>11</v>
      </c>
      <c r="BP11128" t="s">
        <v>11</v>
      </c>
      <c r="BQ11128">
        <v>0</v>
      </c>
      <c r="BR11128">
        <v>0</v>
      </c>
    </row>
    <row r="11129" spans="1:70" x14ac:dyDescent="0.55000000000000004">
      <c r="A11129" t="str">
        <f>TEXT(Table2[[#This Row],[Date]],"YYYY")</f>
        <v>2024</v>
      </c>
      <c r="B11129" t="str">
        <f>TEXT(Table2[[#This Row],[Date]],"mmm")</f>
        <v>Jul</v>
      </c>
      <c r="C11129" t="str">
        <f>TEXT(Table2[[#This Row],[Date]],"dd")</f>
        <v>03</v>
      </c>
      <c r="D11129" s="1">
        <v>45476</v>
      </c>
      <c r="E11129" t="s">
        <v>81</v>
      </c>
      <c r="F11129" t="s">
        <v>182</v>
      </c>
      <c r="G11129" t="s">
        <v>8190</v>
      </c>
      <c r="H11129" t="s">
        <v>94</v>
      </c>
      <c r="N11129" t="s">
        <v>1647</v>
      </c>
      <c r="P11129" t="s">
        <v>8911</v>
      </c>
      <c r="Q11129" t="s">
        <v>8912</v>
      </c>
      <c r="R11129" t="s">
        <v>8913</v>
      </c>
      <c r="S11129">
        <v>4</v>
      </c>
      <c r="AI11129" t="s">
        <v>11</v>
      </c>
      <c r="AJ11129" t="s">
        <v>11</v>
      </c>
      <c r="AO11129" t="s">
        <v>11</v>
      </c>
      <c r="AT11129" t="s">
        <v>11</v>
      </c>
      <c r="AY11129" t="s">
        <v>11</v>
      </c>
      <c r="AZ11129" t="s">
        <v>11</v>
      </c>
      <c r="BE11129" t="s">
        <v>11</v>
      </c>
      <c r="BJ11129" t="s">
        <v>11</v>
      </c>
      <c r="BO11129" t="s">
        <v>11</v>
      </c>
      <c r="BP11129" t="s">
        <v>11</v>
      </c>
      <c r="BQ11129">
        <v>0</v>
      </c>
      <c r="BR11129">
        <v>0</v>
      </c>
    </row>
    <row r="11130" spans="1:70" x14ac:dyDescent="0.55000000000000004">
      <c r="A11130" t="str">
        <f>TEXT(Table2[[#This Row],[Date]],"YYYY")</f>
        <v>2024</v>
      </c>
      <c r="B11130" t="str">
        <f>TEXT(Table2[[#This Row],[Date]],"mmm")</f>
        <v>Jul</v>
      </c>
      <c r="C11130" t="str">
        <f>TEXT(Table2[[#This Row],[Date]],"dd")</f>
        <v>03</v>
      </c>
      <c r="D11130" s="1">
        <v>45476</v>
      </c>
      <c r="E11130" t="s">
        <v>81</v>
      </c>
      <c r="F11130" t="s">
        <v>182</v>
      </c>
      <c r="G11130" t="s">
        <v>6968</v>
      </c>
      <c r="H11130" t="s">
        <v>94</v>
      </c>
      <c r="N11130" t="s">
        <v>1647</v>
      </c>
      <c r="P11130" t="s">
        <v>8914</v>
      </c>
      <c r="Q11130" t="s">
        <v>3850</v>
      </c>
      <c r="R11130" t="s">
        <v>2797</v>
      </c>
      <c r="S11130">
        <v>7</v>
      </c>
      <c r="AI11130" t="s">
        <v>11</v>
      </c>
      <c r="AJ11130" t="s">
        <v>11</v>
      </c>
      <c r="AO11130" t="s">
        <v>11</v>
      </c>
      <c r="AT11130" t="s">
        <v>11</v>
      </c>
      <c r="AY11130" t="s">
        <v>11</v>
      </c>
      <c r="AZ11130" t="s">
        <v>11</v>
      </c>
      <c r="BE11130" t="s">
        <v>11</v>
      </c>
      <c r="BJ11130" t="s">
        <v>11</v>
      </c>
      <c r="BO11130" t="s">
        <v>11</v>
      </c>
      <c r="BP11130" t="s">
        <v>11</v>
      </c>
      <c r="BQ11130">
        <v>0</v>
      </c>
      <c r="BR11130">
        <v>0</v>
      </c>
    </row>
    <row r="11131" spans="1:70" x14ac:dyDescent="0.55000000000000004">
      <c r="A11131" t="str">
        <f>TEXT(Table2[[#This Row],[Date]],"YYYY")</f>
        <v>2024</v>
      </c>
      <c r="B11131" t="str">
        <f>TEXT(Table2[[#This Row],[Date]],"mmm")</f>
        <v>Jul</v>
      </c>
      <c r="C11131" t="str">
        <f>TEXT(Table2[[#This Row],[Date]],"dd")</f>
        <v>03</v>
      </c>
      <c r="D11131" s="1">
        <v>45476</v>
      </c>
      <c r="E11131" t="s">
        <v>171</v>
      </c>
      <c r="F11131" t="s">
        <v>8133</v>
      </c>
      <c r="G11131" t="s">
        <v>8356</v>
      </c>
      <c r="H11131" t="s">
        <v>90</v>
      </c>
      <c r="N11131" t="s">
        <v>287</v>
      </c>
      <c r="P11131" t="s">
        <v>812</v>
      </c>
      <c r="Q11131" t="s">
        <v>8915</v>
      </c>
      <c r="R11131" t="s">
        <v>8915</v>
      </c>
      <c r="AI11131" t="s">
        <v>11</v>
      </c>
      <c r="AJ11131" t="s">
        <v>11</v>
      </c>
      <c r="AO11131" t="s">
        <v>11</v>
      </c>
      <c r="AT11131" t="s">
        <v>11</v>
      </c>
      <c r="AY11131" t="s">
        <v>11</v>
      </c>
      <c r="AZ11131" t="s">
        <v>11</v>
      </c>
      <c r="BE11131" t="s">
        <v>11</v>
      </c>
      <c r="BJ11131" t="s">
        <v>11</v>
      </c>
      <c r="BO11131" t="s">
        <v>11</v>
      </c>
      <c r="BP11131" t="s">
        <v>11</v>
      </c>
      <c r="BQ11131">
        <v>0</v>
      </c>
      <c r="BR11131">
        <v>0</v>
      </c>
    </row>
    <row r="11132" spans="1:70" x14ac:dyDescent="0.55000000000000004">
      <c r="A11132" t="str">
        <f>TEXT(Table2[[#This Row],[Date]],"YYYY")</f>
        <v>2024</v>
      </c>
      <c r="B11132" t="str">
        <f>TEXT(Table2[[#This Row],[Date]],"mmm")</f>
        <v>Jul</v>
      </c>
      <c r="C11132" t="str">
        <f>TEXT(Table2[[#This Row],[Date]],"dd")</f>
        <v>03</v>
      </c>
      <c r="D11132" s="1">
        <v>45476</v>
      </c>
      <c r="E11132" t="s">
        <v>81</v>
      </c>
      <c r="F11132" t="s">
        <v>214</v>
      </c>
      <c r="G11132" t="s">
        <v>8190</v>
      </c>
      <c r="H11132" t="s">
        <v>124</v>
      </c>
      <c r="M11132" t="s">
        <v>147</v>
      </c>
      <c r="P11132" t="s">
        <v>591</v>
      </c>
      <c r="Q11132" t="s">
        <v>2702</v>
      </c>
      <c r="R11132" t="s">
        <v>1739</v>
      </c>
      <c r="S11132">
        <v>11</v>
      </c>
      <c r="AD11132" t="s">
        <v>159</v>
      </c>
      <c r="AE11132" t="s">
        <v>229</v>
      </c>
      <c r="AF11132">
        <v>5</v>
      </c>
      <c r="AG11132">
        <v>5</v>
      </c>
      <c r="AH11132">
        <v>4</v>
      </c>
      <c r="AI11132">
        <v>4</v>
      </c>
      <c r="AJ11132">
        <v>294</v>
      </c>
      <c r="AO11132" t="s">
        <v>11</v>
      </c>
      <c r="AT11132" t="s">
        <v>11</v>
      </c>
      <c r="AY11132" t="s">
        <v>11</v>
      </c>
      <c r="AZ11132" t="s">
        <v>11</v>
      </c>
      <c r="BE11132" t="s">
        <v>11</v>
      </c>
      <c r="BJ11132" t="s">
        <v>11</v>
      </c>
      <c r="BO11132" t="s">
        <v>11</v>
      </c>
      <c r="BP11132" t="s">
        <v>11</v>
      </c>
      <c r="BQ11132">
        <v>0</v>
      </c>
      <c r="BR11132">
        <v>0</v>
      </c>
    </row>
    <row r="11133" spans="1:70" x14ac:dyDescent="0.55000000000000004">
      <c r="A11133" t="str">
        <f>TEXT(Table2[[#This Row],[Date]],"YYYY")</f>
        <v>2024</v>
      </c>
      <c r="B11133" t="str">
        <f>TEXT(Table2[[#This Row],[Date]],"mmm")</f>
        <v>Jul</v>
      </c>
      <c r="C11133" t="str">
        <f>TEXT(Table2[[#This Row],[Date]],"dd")</f>
        <v>03</v>
      </c>
      <c r="D11133" s="1">
        <v>45476</v>
      </c>
      <c r="E11133" t="s">
        <v>81</v>
      </c>
      <c r="F11133" t="s">
        <v>221</v>
      </c>
      <c r="G11133" t="s">
        <v>194</v>
      </c>
      <c r="H11133" t="s">
        <v>372</v>
      </c>
      <c r="N11133" t="s">
        <v>196</v>
      </c>
      <c r="O11133" t="s">
        <v>287</v>
      </c>
      <c r="P11133" t="s">
        <v>8174</v>
      </c>
      <c r="Q11133" t="s">
        <v>8916</v>
      </c>
      <c r="S11133">
        <v>11</v>
      </c>
      <c r="AI11133" t="s">
        <v>11</v>
      </c>
      <c r="AJ11133" t="s">
        <v>11</v>
      </c>
      <c r="AO11133" t="s">
        <v>11</v>
      </c>
      <c r="AT11133" t="s">
        <v>11</v>
      </c>
      <c r="AY11133" t="s">
        <v>11</v>
      </c>
      <c r="AZ11133" t="s">
        <v>11</v>
      </c>
      <c r="BE11133" t="s">
        <v>11</v>
      </c>
      <c r="BJ11133" t="s">
        <v>11</v>
      </c>
      <c r="BO11133" t="s">
        <v>11</v>
      </c>
      <c r="BP11133" t="s">
        <v>11</v>
      </c>
      <c r="BQ11133">
        <v>0</v>
      </c>
      <c r="BR11133">
        <v>0</v>
      </c>
    </row>
    <row r="11134" spans="1:70" x14ac:dyDescent="0.55000000000000004">
      <c r="A11134" t="str">
        <f>TEXT(Table2[[#This Row],[Date]],"YYYY")</f>
        <v>2024</v>
      </c>
      <c r="B11134" t="str">
        <f>TEXT(Table2[[#This Row],[Date]],"mmm")</f>
        <v>Jul</v>
      </c>
      <c r="C11134" t="str">
        <f>TEXT(Table2[[#This Row],[Date]],"dd")</f>
        <v>03</v>
      </c>
      <c r="D11134" s="1">
        <v>45476</v>
      </c>
      <c r="E11134" t="s">
        <v>81</v>
      </c>
      <c r="F11134" t="s">
        <v>432</v>
      </c>
      <c r="G11134" t="s">
        <v>194</v>
      </c>
      <c r="H11134" t="s">
        <v>354</v>
      </c>
      <c r="K11134" t="s">
        <v>264</v>
      </c>
      <c r="P11134" t="s">
        <v>3097</v>
      </c>
      <c r="Q11134" t="s">
        <v>8917</v>
      </c>
      <c r="R11134" t="s">
        <v>8918</v>
      </c>
      <c r="S11134">
        <v>11</v>
      </c>
      <c r="AI11134" t="s">
        <v>11</v>
      </c>
      <c r="AJ11134" t="s">
        <v>11</v>
      </c>
      <c r="AO11134" t="s">
        <v>11</v>
      </c>
      <c r="AT11134" t="s">
        <v>11</v>
      </c>
      <c r="AY11134" t="s">
        <v>11</v>
      </c>
      <c r="AZ11134" t="s">
        <v>11</v>
      </c>
      <c r="BA11134" t="s">
        <v>159</v>
      </c>
      <c r="BB11134" t="s">
        <v>136</v>
      </c>
      <c r="BC11134" t="s">
        <v>7236</v>
      </c>
      <c r="BD11134">
        <v>7</v>
      </c>
      <c r="BE11134">
        <v>98</v>
      </c>
      <c r="BF11134" t="s">
        <v>208</v>
      </c>
      <c r="BG11134" t="s">
        <v>136</v>
      </c>
      <c r="BH11134" t="s">
        <v>8919</v>
      </c>
      <c r="BI11134">
        <v>1</v>
      </c>
      <c r="BJ11134">
        <v>14</v>
      </c>
      <c r="BO11134" t="s">
        <v>11</v>
      </c>
      <c r="BP11134">
        <v>112</v>
      </c>
      <c r="BQ11134">
        <v>14</v>
      </c>
      <c r="BR11134">
        <v>98</v>
      </c>
    </row>
    <row r="11135" spans="1:70" x14ac:dyDescent="0.55000000000000004">
      <c r="A11135" t="str">
        <f>TEXT(Table2[[#This Row],[Date]],"YYYY")</f>
        <v>2024</v>
      </c>
      <c r="B11135" t="str">
        <f>TEXT(Table2[[#This Row],[Date]],"mmm")</f>
        <v>Jul</v>
      </c>
      <c r="C11135" t="str">
        <f>TEXT(Table2[[#This Row],[Date]],"dd")</f>
        <v>03</v>
      </c>
      <c r="D11135" s="1">
        <v>45476</v>
      </c>
      <c r="E11135" t="s">
        <v>81</v>
      </c>
      <c r="F11135" t="s">
        <v>239</v>
      </c>
      <c r="G11135" t="s">
        <v>194</v>
      </c>
      <c r="H11135" t="s">
        <v>354</v>
      </c>
      <c r="K11135" t="s">
        <v>150</v>
      </c>
      <c r="P11135" t="s">
        <v>3097</v>
      </c>
      <c r="Q11135" t="s">
        <v>8917</v>
      </c>
      <c r="R11135" t="s">
        <v>819</v>
      </c>
      <c r="S11135">
        <v>11</v>
      </c>
      <c r="AI11135" t="s">
        <v>11</v>
      </c>
      <c r="AJ11135" t="s">
        <v>11</v>
      </c>
      <c r="AO11135" t="s">
        <v>11</v>
      </c>
      <c r="AT11135" t="s">
        <v>11</v>
      </c>
      <c r="AY11135" t="s">
        <v>11</v>
      </c>
      <c r="AZ11135" t="s">
        <v>11</v>
      </c>
      <c r="BA11135" t="s">
        <v>159</v>
      </c>
      <c r="BB11135" t="s">
        <v>136</v>
      </c>
      <c r="BC11135" t="s">
        <v>7236</v>
      </c>
      <c r="BD11135">
        <v>4</v>
      </c>
      <c r="BE11135">
        <v>84</v>
      </c>
      <c r="BJ11135" t="s">
        <v>11</v>
      </c>
      <c r="BO11135" t="s">
        <v>11</v>
      </c>
      <c r="BP11135">
        <v>84</v>
      </c>
      <c r="BQ11135">
        <v>0</v>
      </c>
      <c r="BR11135">
        <v>84</v>
      </c>
    </row>
    <row r="11136" spans="1:70" x14ac:dyDescent="0.55000000000000004">
      <c r="A11136" t="str">
        <f>TEXT(Table2[[#This Row],[Date]],"YYYY")</f>
        <v>2024</v>
      </c>
      <c r="B11136" t="str">
        <f>TEXT(Table2[[#This Row],[Date]],"mmm")</f>
        <v>Jul</v>
      </c>
      <c r="C11136" t="str">
        <f>TEXT(Table2[[#This Row],[Date]],"dd")</f>
        <v>03</v>
      </c>
      <c r="D11136" s="1">
        <v>45476</v>
      </c>
      <c r="E11136" t="s">
        <v>171</v>
      </c>
      <c r="F11136" t="s">
        <v>241</v>
      </c>
      <c r="G11136" t="s">
        <v>6968</v>
      </c>
      <c r="H11136" t="s">
        <v>124</v>
      </c>
      <c r="M11136" t="s">
        <v>147</v>
      </c>
      <c r="P11136" t="s">
        <v>1996</v>
      </c>
      <c r="Q11136" t="s">
        <v>8920</v>
      </c>
      <c r="R11136" t="s">
        <v>8920</v>
      </c>
      <c r="AD11136" t="s">
        <v>159</v>
      </c>
      <c r="AE11136" t="s">
        <v>229</v>
      </c>
      <c r="AF11136">
        <v>5</v>
      </c>
      <c r="AG11136">
        <v>5</v>
      </c>
      <c r="AH11136">
        <v>4</v>
      </c>
      <c r="AI11136">
        <v>4</v>
      </c>
      <c r="AJ11136">
        <v>294</v>
      </c>
      <c r="AO11136" t="s">
        <v>11</v>
      </c>
      <c r="AT11136" t="s">
        <v>11</v>
      </c>
      <c r="AY11136" t="s">
        <v>11</v>
      </c>
      <c r="AZ11136" t="s">
        <v>11</v>
      </c>
      <c r="BE11136" t="s">
        <v>11</v>
      </c>
      <c r="BJ11136" t="s">
        <v>11</v>
      </c>
      <c r="BO11136" t="s">
        <v>11</v>
      </c>
      <c r="BP11136" t="s">
        <v>11</v>
      </c>
      <c r="BQ11136">
        <v>0</v>
      </c>
      <c r="BR11136">
        <v>0</v>
      </c>
    </row>
    <row r="11137" spans="1:70" x14ac:dyDescent="0.55000000000000004">
      <c r="A11137" t="str">
        <f>TEXT(Table2[[#This Row],[Date]],"YYYY")</f>
        <v>2024</v>
      </c>
      <c r="B11137" t="str">
        <f>TEXT(Table2[[#This Row],[Date]],"mmm")</f>
        <v>Jul</v>
      </c>
      <c r="C11137" t="str">
        <f>TEXT(Table2[[#This Row],[Date]],"dd")</f>
        <v>03</v>
      </c>
      <c r="D11137" s="1">
        <v>45476</v>
      </c>
      <c r="E11137" t="s">
        <v>81</v>
      </c>
      <c r="F11137" t="s">
        <v>379</v>
      </c>
      <c r="G11137" t="s">
        <v>6683</v>
      </c>
      <c r="H11137" t="s">
        <v>205</v>
      </c>
      <c r="L11137" t="s">
        <v>136</v>
      </c>
      <c r="P11137" t="s">
        <v>1470</v>
      </c>
      <c r="Q11137" t="s">
        <v>8921</v>
      </c>
      <c r="R11137" t="s">
        <v>875</v>
      </c>
      <c r="S11137">
        <v>1</v>
      </c>
      <c r="AI11137" t="s">
        <v>11</v>
      </c>
      <c r="AJ11137" t="s">
        <v>11</v>
      </c>
      <c r="AK11137" t="s">
        <v>208</v>
      </c>
      <c r="AL11137" t="s">
        <v>160</v>
      </c>
      <c r="AM11137" t="s">
        <v>264</v>
      </c>
      <c r="AN11137">
        <v>2</v>
      </c>
      <c r="AO11137">
        <v>14</v>
      </c>
      <c r="AY11137" t="s">
        <v>11</v>
      </c>
      <c r="AZ11137">
        <v>14</v>
      </c>
      <c r="BE11137" t="s">
        <v>11</v>
      </c>
      <c r="BJ11137" t="s">
        <v>11</v>
      </c>
      <c r="BO11137" t="s">
        <v>11</v>
      </c>
      <c r="BP11137" t="s">
        <v>11</v>
      </c>
      <c r="BQ11137">
        <v>0</v>
      </c>
      <c r="BR11137">
        <v>0</v>
      </c>
    </row>
    <row r="11138" spans="1:70" x14ac:dyDescent="0.55000000000000004">
      <c r="A11138" t="str">
        <f>TEXT(Table2[[#This Row],[Date]],"YYYY")</f>
        <v>2024</v>
      </c>
      <c r="B11138" t="str">
        <f>TEXT(Table2[[#This Row],[Date]],"mmm")</f>
        <v>Jul</v>
      </c>
      <c r="C11138" t="str">
        <f>TEXT(Table2[[#This Row],[Date]],"dd")</f>
        <v>03</v>
      </c>
      <c r="D11138" s="1">
        <v>45476</v>
      </c>
      <c r="E11138" t="s">
        <v>81</v>
      </c>
      <c r="F11138" t="s">
        <v>379</v>
      </c>
      <c r="G11138" t="s">
        <v>8356</v>
      </c>
      <c r="H11138" t="s">
        <v>113</v>
      </c>
      <c r="L11138" t="s">
        <v>136</v>
      </c>
      <c r="P11138" t="s">
        <v>1470</v>
      </c>
      <c r="Q11138" t="s">
        <v>725</v>
      </c>
      <c r="R11138" t="s">
        <v>8922</v>
      </c>
      <c r="S11138">
        <v>3</v>
      </c>
      <c r="AI11138" t="s">
        <v>11</v>
      </c>
      <c r="AJ11138" t="s">
        <v>11</v>
      </c>
      <c r="AK11138" t="s">
        <v>159</v>
      </c>
      <c r="AL11138" t="s">
        <v>160</v>
      </c>
      <c r="AM11138" t="s">
        <v>161</v>
      </c>
      <c r="AN11138">
        <v>27</v>
      </c>
      <c r="AO11138">
        <v>189</v>
      </c>
      <c r="AP11138" t="s">
        <v>159</v>
      </c>
      <c r="AQ11138" t="s">
        <v>161</v>
      </c>
      <c r="AR11138" t="s">
        <v>264</v>
      </c>
      <c r="AS11138">
        <v>6</v>
      </c>
      <c r="AT11138">
        <v>42</v>
      </c>
      <c r="AU11138" t="s">
        <v>159</v>
      </c>
      <c r="AV11138" t="s">
        <v>161</v>
      </c>
      <c r="AW11138" t="s">
        <v>150</v>
      </c>
      <c r="AX11138">
        <v>12</v>
      </c>
      <c r="AY11138">
        <v>84</v>
      </c>
      <c r="AZ11138">
        <v>315</v>
      </c>
      <c r="BE11138" t="s">
        <v>11</v>
      </c>
      <c r="BJ11138" t="s">
        <v>11</v>
      </c>
      <c r="BO11138" t="s">
        <v>11</v>
      </c>
      <c r="BP11138" t="s">
        <v>11</v>
      </c>
      <c r="BQ11138">
        <v>0</v>
      </c>
      <c r="BR11138">
        <v>0</v>
      </c>
    </row>
    <row r="11139" spans="1:70" x14ac:dyDescent="0.55000000000000004">
      <c r="A11139" t="str">
        <f>TEXT(Table2[[#This Row],[Date]],"YYYY")</f>
        <v>2024</v>
      </c>
      <c r="B11139" t="str">
        <f>TEXT(Table2[[#This Row],[Date]],"mmm")</f>
        <v>Jul</v>
      </c>
      <c r="C11139" t="str">
        <f>TEXT(Table2[[#This Row],[Date]],"dd")</f>
        <v>03</v>
      </c>
      <c r="D11139" s="1">
        <v>45476</v>
      </c>
      <c r="E11139" t="s">
        <v>81</v>
      </c>
      <c r="F11139" t="s">
        <v>379</v>
      </c>
      <c r="G11139" t="s">
        <v>8356</v>
      </c>
      <c r="H11139" t="s">
        <v>113</v>
      </c>
      <c r="L11139" t="s">
        <v>136</v>
      </c>
      <c r="P11139" t="s">
        <v>1470</v>
      </c>
      <c r="Q11139" t="s">
        <v>725</v>
      </c>
      <c r="R11139" t="s">
        <v>8922</v>
      </c>
      <c r="S11139">
        <v>3</v>
      </c>
      <c r="AI11139" t="s">
        <v>11</v>
      </c>
      <c r="AJ11139" t="s">
        <v>11</v>
      </c>
      <c r="AK11139" t="s">
        <v>159</v>
      </c>
      <c r="AL11139" t="s">
        <v>161</v>
      </c>
      <c r="AM11139" t="s">
        <v>101</v>
      </c>
      <c r="AN11139">
        <v>12</v>
      </c>
      <c r="AO11139">
        <v>84</v>
      </c>
      <c r="AT11139" t="s">
        <v>11</v>
      </c>
      <c r="AY11139" t="s">
        <v>11</v>
      </c>
      <c r="AZ11139">
        <v>84</v>
      </c>
      <c r="BE11139" t="s">
        <v>11</v>
      </c>
      <c r="BJ11139" t="s">
        <v>11</v>
      </c>
      <c r="BO11139" t="s">
        <v>11</v>
      </c>
      <c r="BP11139" t="s">
        <v>11</v>
      </c>
      <c r="BQ11139">
        <v>0</v>
      </c>
      <c r="BR11139">
        <v>0</v>
      </c>
    </row>
    <row r="11140" spans="1:70" x14ac:dyDescent="0.55000000000000004">
      <c r="A11140" t="str">
        <f>TEXT(Table2[[#This Row],[Date]],"YYYY")</f>
        <v>2024</v>
      </c>
      <c r="B11140" t="str">
        <f>TEXT(Table2[[#This Row],[Date]],"mmm")</f>
        <v>Jul</v>
      </c>
      <c r="C11140" t="str">
        <f>TEXT(Table2[[#This Row],[Date]],"dd")</f>
        <v>03</v>
      </c>
      <c r="D11140" s="1">
        <v>45476</v>
      </c>
      <c r="E11140" t="s">
        <v>81</v>
      </c>
      <c r="F11140" t="s">
        <v>379</v>
      </c>
      <c r="G11140" t="s">
        <v>747</v>
      </c>
      <c r="H11140" t="s">
        <v>113</v>
      </c>
      <c r="L11140" t="s">
        <v>136</v>
      </c>
      <c r="P11140" t="s">
        <v>5613</v>
      </c>
      <c r="Q11140" t="s">
        <v>8923</v>
      </c>
      <c r="R11140" t="s">
        <v>8924</v>
      </c>
      <c r="S11140">
        <v>3</v>
      </c>
      <c r="AI11140" t="s">
        <v>11</v>
      </c>
      <c r="AJ11140" t="s">
        <v>11</v>
      </c>
      <c r="AO11140" t="s">
        <v>11</v>
      </c>
      <c r="AT11140" t="s">
        <v>11</v>
      </c>
      <c r="AY11140" t="s">
        <v>11</v>
      </c>
      <c r="AZ11140" t="s">
        <v>11</v>
      </c>
      <c r="BE11140" t="s">
        <v>11</v>
      </c>
      <c r="BJ11140" t="s">
        <v>11</v>
      </c>
      <c r="BO11140" t="s">
        <v>11</v>
      </c>
      <c r="BP11140" t="s">
        <v>11</v>
      </c>
      <c r="BQ11140">
        <v>0</v>
      </c>
      <c r="BR11140">
        <v>0</v>
      </c>
    </row>
    <row r="11141" spans="1:70" x14ac:dyDescent="0.55000000000000004">
      <c r="A11141" t="str">
        <f>TEXT(Table2[[#This Row],[Date]],"YYYY")</f>
        <v>2024</v>
      </c>
      <c r="B11141" t="str">
        <f>TEXT(Table2[[#This Row],[Date]],"mmm")</f>
        <v>Jul</v>
      </c>
      <c r="C11141" t="str">
        <f>TEXT(Table2[[#This Row],[Date]],"dd")</f>
        <v>03</v>
      </c>
      <c r="D11141" s="1">
        <v>45476</v>
      </c>
      <c r="E11141" t="s">
        <v>81</v>
      </c>
      <c r="F11141" t="s">
        <v>379</v>
      </c>
      <c r="G11141" t="s">
        <v>2645</v>
      </c>
      <c r="H11141" t="s">
        <v>113</v>
      </c>
      <c r="L11141" t="s">
        <v>136</v>
      </c>
      <c r="P11141" t="s">
        <v>1470</v>
      </c>
      <c r="Q11141" t="s">
        <v>8925</v>
      </c>
      <c r="R11141" t="s">
        <v>8926</v>
      </c>
      <c r="S11141">
        <v>1</v>
      </c>
      <c r="AI11141" t="s">
        <v>11</v>
      </c>
      <c r="AJ11141" t="s">
        <v>11</v>
      </c>
      <c r="AK11141" t="s">
        <v>159</v>
      </c>
      <c r="AL11141" t="s">
        <v>161</v>
      </c>
      <c r="AM11141" t="s">
        <v>264</v>
      </c>
      <c r="AN11141">
        <v>8</v>
      </c>
      <c r="AO11141">
        <v>56</v>
      </c>
      <c r="AP11141" t="s">
        <v>159</v>
      </c>
      <c r="AQ11141" t="s">
        <v>161</v>
      </c>
      <c r="AR11141" t="s">
        <v>150</v>
      </c>
      <c r="AS11141">
        <v>4</v>
      </c>
      <c r="AT11141">
        <v>28</v>
      </c>
      <c r="AU11141" t="s">
        <v>159</v>
      </c>
      <c r="AV11141" t="s">
        <v>161</v>
      </c>
      <c r="AW11141" t="s">
        <v>101</v>
      </c>
      <c r="AX11141">
        <v>8</v>
      </c>
      <c r="AY11141">
        <v>56</v>
      </c>
      <c r="AZ11141">
        <v>140</v>
      </c>
      <c r="BE11141" t="s">
        <v>11</v>
      </c>
      <c r="BJ11141" t="s">
        <v>11</v>
      </c>
      <c r="BO11141" t="s">
        <v>11</v>
      </c>
      <c r="BP11141" t="s">
        <v>11</v>
      </c>
      <c r="BQ11141">
        <v>0</v>
      </c>
      <c r="BR11141">
        <v>0</v>
      </c>
    </row>
    <row r="11142" spans="1:70" x14ac:dyDescent="0.55000000000000004">
      <c r="A11142" t="str">
        <f>TEXT(Table2[[#This Row],[Date]],"YYYY")</f>
        <v>2024</v>
      </c>
      <c r="B11142" t="str">
        <f>TEXT(Table2[[#This Row],[Date]],"mmm")</f>
        <v>Jul</v>
      </c>
      <c r="C11142" t="str">
        <f>TEXT(Table2[[#This Row],[Date]],"dd")</f>
        <v>03</v>
      </c>
      <c r="D11142" s="1">
        <v>45476</v>
      </c>
      <c r="E11142" t="s">
        <v>171</v>
      </c>
      <c r="F11142" t="s">
        <v>270</v>
      </c>
      <c r="G11142" t="s">
        <v>6568</v>
      </c>
      <c r="H11142" t="s">
        <v>84</v>
      </c>
      <c r="K11142" t="s">
        <v>264</v>
      </c>
      <c r="P11142" t="s">
        <v>7408</v>
      </c>
      <c r="Q11142" t="s">
        <v>8927</v>
      </c>
      <c r="R11142" t="s">
        <v>8927</v>
      </c>
      <c r="AI11142" t="s">
        <v>11</v>
      </c>
      <c r="AJ11142" t="s">
        <v>11</v>
      </c>
      <c r="AO11142" t="s">
        <v>11</v>
      </c>
      <c r="AT11142" t="s">
        <v>11</v>
      </c>
      <c r="AY11142" t="s">
        <v>11</v>
      </c>
      <c r="AZ11142" t="s">
        <v>11</v>
      </c>
      <c r="BA11142" t="s">
        <v>159</v>
      </c>
      <c r="BB11142" t="s">
        <v>136</v>
      </c>
      <c r="BC11142" t="s">
        <v>176</v>
      </c>
      <c r="BD11142">
        <v>9</v>
      </c>
      <c r="BE11142">
        <v>126</v>
      </c>
      <c r="BJ11142" t="s">
        <v>11</v>
      </c>
      <c r="BO11142" t="s">
        <v>11</v>
      </c>
      <c r="BP11142">
        <v>126</v>
      </c>
      <c r="BQ11142">
        <v>0</v>
      </c>
      <c r="BR11142">
        <v>126</v>
      </c>
    </row>
    <row r="11143" spans="1:70" x14ac:dyDescent="0.55000000000000004">
      <c r="A11143" t="str">
        <f>TEXT(Table2[[#This Row],[Date]],"YYYY")</f>
        <v>2024</v>
      </c>
      <c r="B11143" t="str">
        <f>TEXT(Table2[[#This Row],[Date]],"mmm")</f>
        <v>Jul</v>
      </c>
      <c r="C11143" t="str">
        <f>TEXT(Table2[[#This Row],[Date]],"dd")</f>
        <v>03</v>
      </c>
      <c r="D11143" s="1">
        <v>45476</v>
      </c>
      <c r="E11143" t="s">
        <v>81</v>
      </c>
      <c r="F11143" t="s">
        <v>393</v>
      </c>
      <c r="G11143" t="s">
        <v>194</v>
      </c>
      <c r="H11143" t="s">
        <v>354</v>
      </c>
      <c r="K11143" t="s">
        <v>101</v>
      </c>
      <c r="P11143" t="s">
        <v>3097</v>
      </c>
      <c r="Q11143" t="s">
        <v>8917</v>
      </c>
      <c r="R11143" t="s">
        <v>819</v>
      </c>
      <c r="S11143">
        <v>11</v>
      </c>
      <c r="AI11143" t="s">
        <v>11</v>
      </c>
      <c r="AJ11143" t="s">
        <v>11</v>
      </c>
      <c r="AO11143" t="s">
        <v>11</v>
      </c>
      <c r="AT11143" t="s">
        <v>11</v>
      </c>
      <c r="AY11143" t="s">
        <v>11</v>
      </c>
      <c r="AZ11143" t="s">
        <v>11</v>
      </c>
      <c r="BA11143" t="s">
        <v>159</v>
      </c>
      <c r="BB11143" t="s">
        <v>136</v>
      </c>
      <c r="BC11143" t="s">
        <v>7236</v>
      </c>
      <c r="BD11143">
        <v>5</v>
      </c>
      <c r="BE11143">
        <v>140</v>
      </c>
      <c r="BJ11143" t="s">
        <v>11</v>
      </c>
      <c r="BO11143" t="s">
        <v>11</v>
      </c>
      <c r="BP11143">
        <v>140</v>
      </c>
      <c r="BQ11143">
        <v>0</v>
      </c>
      <c r="BR11143">
        <v>140</v>
      </c>
    </row>
    <row r="11144" spans="1:70" x14ac:dyDescent="0.55000000000000004">
      <c r="A11144" t="str">
        <f>TEXT(Table2[[#This Row],[Date]],"YYYY")</f>
        <v>2024</v>
      </c>
      <c r="B11144" t="str">
        <f>TEXT(Table2[[#This Row],[Date]],"mmm")</f>
        <v>Jul</v>
      </c>
      <c r="C11144" t="str">
        <f>TEXT(Table2[[#This Row],[Date]],"dd")</f>
        <v>03</v>
      </c>
      <c r="D11144" s="1">
        <v>45476</v>
      </c>
      <c r="E11144" t="s">
        <v>171</v>
      </c>
      <c r="F11144" t="s">
        <v>3012</v>
      </c>
      <c r="G11144" t="s">
        <v>8190</v>
      </c>
      <c r="H11144" t="s">
        <v>113</v>
      </c>
      <c r="L11144" t="s">
        <v>136</v>
      </c>
      <c r="P11144" t="s">
        <v>489</v>
      </c>
      <c r="Q11144" t="s">
        <v>7397</v>
      </c>
      <c r="R11144" t="s">
        <v>7397</v>
      </c>
      <c r="AI11144" t="s">
        <v>11</v>
      </c>
      <c r="AJ11144" t="s">
        <v>11</v>
      </c>
      <c r="AK11144" t="s">
        <v>159</v>
      </c>
      <c r="AL11144" t="s">
        <v>160</v>
      </c>
      <c r="AM11144" t="s">
        <v>161</v>
      </c>
      <c r="AN11144">
        <v>45</v>
      </c>
      <c r="AO11144">
        <v>315</v>
      </c>
      <c r="AP11144" t="s">
        <v>159</v>
      </c>
      <c r="AQ11144" t="s">
        <v>161</v>
      </c>
      <c r="AR11144" t="s">
        <v>264</v>
      </c>
      <c r="AS11144">
        <v>18</v>
      </c>
      <c r="AT11144">
        <v>126</v>
      </c>
      <c r="AU11144" t="s">
        <v>159</v>
      </c>
      <c r="AV11144" t="s">
        <v>161</v>
      </c>
      <c r="AW11144" t="s">
        <v>150</v>
      </c>
      <c r="AX11144">
        <v>32</v>
      </c>
      <c r="AY11144">
        <v>224</v>
      </c>
      <c r="AZ11144">
        <v>665</v>
      </c>
      <c r="BE11144" t="s">
        <v>11</v>
      </c>
      <c r="BJ11144" t="s">
        <v>11</v>
      </c>
      <c r="BO11144" t="s">
        <v>11</v>
      </c>
      <c r="BP11144" t="s">
        <v>11</v>
      </c>
      <c r="BQ11144">
        <v>0</v>
      </c>
      <c r="BR11144">
        <v>0</v>
      </c>
    </row>
    <row r="11145" spans="1:70" x14ac:dyDescent="0.55000000000000004">
      <c r="A11145" t="str">
        <f>TEXT(Table2[[#This Row],[Date]],"YYYY")</f>
        <v>2024</v>
      </c>
      <c r="B11145" t="str">
        <f>TEXT(Table2[[#This Row],[Date]],"mmm")</f>
        <v>Jul</v>
      </c>
      <c r="C11145" t="str">
        <f>TEXT(Table2[[#This Row],[Date]],"dd")</f>
        <v>03</v>
      </c>
      <c r="D11145" s="1">
        <v>45476</v>
      </c>
      <c r="E11145" t="s">
        <v>171</v>
      </c>
      <c r="F11145" t="s">
        <v>3012</v>
      </c>
      <c r="G11145" t="s">
        <v>6968</v>
      </c>
      <c r="H11145" t="s">
        <v>113</v>
      </c>
      <c r="L11145" t="s">
        <v>114</v>
      </c>
      <c r="P11145" t="s">
        <v>589</v>
      </c>
      <c r="Q11145" t="s">
        <v>676</v>
      </c>
      <c r="R11145" t="s">
        <v>676</v>
      </c>
      <c r="AI11145" t="s">
        <v>11</v>
      </c>
      <c r="AJ11145" t="s">
        <v>11</v>
      </c>
      <c r="AO11145" t="s">
        <v>11</v>
      </c>
      <c r="AT11145" t="s">
        <v>11</v>
      </c>
      <c r="AY11145" t="s">
        <v>11</v>
      </c>
      <c r="AZ11145" t="s">
        <v>11</v>
      </c>
      <c r="BE11145" t="s">
        <v>11</v>
      </c>
      <c r="BJ11145" t="s">
        <v>11</v>
      </c>
      <c r="BO11145" t="s">
        <v>11</v>
      </c>
      <c r="BP11145" t="s">
        <v>11</v>
      </c>
      <c r="BQ11145">
        <v>0</v>
      </c>
      <c r="BR11145">
        <v>0</v>
      </c>
    </row>
    <row r="11146" spans="1:70" x14ac:dyDescent="0.55000000000000004">
      <c r="A11146" t="str">
        <f>TEXT(Table2[[#This Row],[Date]],"YYYY")</f>
        <v>2024</v>
      </c>
      <c r="B11146" t="str">
        <f>TEXT(Table2[[#This Row],[Date]],"mmm")</f>
        <v>Jul</v>
      </c>
      <c r="C11146" t="str">
        <f>TEXT(Table2[[#This Row],[Date]],"dd")</f>
        <v>03</v>
      </c>
      <c r="D11146" s="1">
        <v>45476</v>
      </c>
      <c r="E11146" t="s">
        <v>81</v>
      </c>
      <c r="F11146" t="s">
        <v>8794</v>
      </c>
      <c r="G11146" t="s">
        <v>8190</v>
      </c>
      <c r="H11146" t="s">
        <v>94</v>
      </c>
      <c r="N11146" t="s">
        <v>1647</v>
      </c>
      <c r="P11146" t="s">
        <v>8911</v>
      </c>
      <c r="Q11146" t="s">
        <v>8912</v>
      </c>
      <c r="R11146" t="s">
        <v>8913</v>
      </c>
      <c r="S11146">
        <v>4</v>
      </c>
      <c r="AI11146" t="s">
        <v>11</v>
      </c>
      <c r="AJ11146" t="s">
        <v>11</v>
      </c>
      <c r="AO11146" t="s">
        <v>11</v>
      </c>
      <c r="AT11146" t="s">
        <v>11</v>
      </c>
      <c r="AY11146" t="s">
        <v>11</v>
      </c>
      <c r="AZ11146" t="s">
        <v>11</v>
      </c>
      <c r="BE11146" t="s">
        <v>11</v>
      </c>
      <c r="BJ11146" t="s">
        <v>11</v>
      </c>
      <c r="BO11146" t="s">
        <v>11</v>
      </c>
      <c r="BP11146" t="s">
        <v>11</v>
      </c>
      <c r="BQ11146">
        <v>0</v>
      </c>
      <c r="BR11146">
        <v>0</v>
      </c>
    </row>
    <row r="11147" spans="1:70" x14ac:dyDescent="0.55000000000000004">
      <c r="A11147" t="str">
        <f>TEXT(Table2[[#This Row],[Date]],"YYYY")</f>
        <v>2024</v>
      </c>
      <c r="B11147" t="str">
        <f>TEXT(Table2[[#This Row],[Date]],"mmm")</f>
        <v>Jul</v>
      </c>
      <c r="C11147" t="str">
        <f>TEXT(Table2[[#This Row],[Date]],"dd")</f>
        <v>03</v>
      </c>
      <c r="D11147" s="1">
        <v>45476</v>
      </c>
      <c r="E11147" t="s">
        <v>81</v>
      </c>
      <c r="F11147" t="s">
        <v>8794</v>
      </c>
      <c r="G11147" t="s">
        <v>6968</v>
      </c>
      <c r="H11147" t="s">
        <v>94</v>
      </c>
      <c r="N11147" t="s">
        <v>1647</v>
      </c>
      <c r="P11147" t="s">
        <v>8914</v>
      </c>
      <c r="Q11147" t="s">
        <v>3850</v>
      </c>
      <c r="R11147" t="s">
        <v>2797</v>
      </c>
      <c r="S11147">
        <v>7</v>
      </c>
      <c r="AI11147" t="s">
        <v>11</v>
      </c>
      <c r="AJ11147" t="s">
        <v>11</v>
      </c>
      <c r="AO11147" t="s">
        <v>11</v>
      </c>
      <c r="AT11147" t="s">
        <v>11</v>
      </c>
      <c r="AY11147" t="s">
        <v>11</v>
      </c>
      <c r="AZ11147" t="s">
        <v>11</v>
      </c>
      <c r="BE11147" t="s">
        <v>11</v>
      </c>
      <c r="BJ11147" t="s">
        <v>11</v>
      </c>
      <c r="BO11147" t="s">
        <v>11</v>
      </c>
      <c r="BP11147" t="s">
        <v>11</v>
      </c>
      <c r="BQ11147">
        <v>0</v>
      </c>
      <c r="BR11147">
        <v>0</v>
      </c>
    </row>
    <row r="11148" spans="1:70" x14ac:dyDescent="0.55000000000000004">
      <c r="A11148" t="str">
        <f>TEXT(Table2[[#This Row],[Date]],"YYYY")</f>
        <v>2024</v>
      </c>
      <c r="B11148" t="str">
        <f>TEXT(Table2[[#This Row],[Date]],"mmm")</f>
        <v>Jul</v>
      </c>
      <c r="C11148" t="str">
        <f>TEXT(Table2[[#This Row],[Date]],"dd")</f>
        <v>03</v>
      </c>
      <c r="D11148" s="1">
        <v>45476</v>
      </c>
      <c r="E11148" t="s">
        <v>171</v>
      </c>
      <c r="F11148" t="s">
        <v>280</v>
      </c>
      <c r="G11148" t="s">
        <v>8356</v>
      </c>
      <c r="H11148" t="s">
        <v>90</v>
      </c>
      <c r="N11148" t="s">
        <v>196</v>
      </c>
      <c r="P11148" t="s">
        <v>611</v>
      </c>
      <c r="Q11148" t="s">
        <v>8928</v>
      </c>
      <c r="R11148" t="s">
        <v>8928</v>
      </c>
      <c r="AI11148" t="s">
        <v>11</v>
      </c>
      <c r="AJ11148" t="s">
        <v>11</v>
      </c>
      <c r="AO11148" t="s">
        <v>11</v>
      </c>
      <c r="AT11148" t="s">
        <v>11</v>
      </c>
      <c r="AY11148" t="s">
        <v>11</v>
      </c>
      <c r="AZ11148" t="s">
        <v>11</v>
      </c>
      <c r="BE11148" t="s">
        <v>11</v>
      </c>
      <c r="BJ11148" t="s">
        <v>11</v>
      </c>
      <c r="BO11148" t="s">
        <v>11</v>
      </c>
      <c r="BP11148" t="s">
        <v>11</v>
      </c>
      <c r="BQ11148">
        <v>0</v>
      </c>
      <c r="BR11148">
        <v>0</v>
      </c>
    </row>
    <row r="11149" spans="1:70" x14ac:dyDescent="0.55000000000000004">
      <c r="A11149" t="str">
        <f>TEXT(Table2[[#This Row],[Date]],"YYYY")</f>
        <v>2024</v>
      </c>
      <c r="B11149" t="str">
        <f>TEXT(Table2[[#This Row],[Date]],"mmm")</f>
        <v>Jul</v>
      </c>
      <c r="C11149" t="str">
        <f>TEXT(Table2[[#This Row],[Date]],"dd")</f>
        <v>03</v>
      </c>
      <c r="D11149" s="1">
        <v>45476</v>
      </c>
      <c r="E11149" t="s">
        <v>171</v>
      </c>
      <c r="F11149" t="s">
        <v>5179</v>
      </c>
      <c r="G11149" t="s">
        <v>6568</v>
      </c>
      <c r="H11149" t="s">
        <v>84</v>
      </c>
      <c r="K11149" t="s">
        <v>150</v>
      </c>
      <c r="P11149" t="s">
        <v>7408</v>
      </c>
      <c r="Q11149" t="s">
        <v>332</v>
      </c>
      <c r="R11149" t="s">
        <v>332</v>
      </c>
      <c r="AI11149" t="s">
        <v>11</v>
      </c>
      <c r="AJ11149" t="s">
        <v>11</v>
      </c>
      <c r="AO11149" t="s">
        <v>11</v>
      </c>
      <c r="AT11149" t="s">
        <v>11</v>
      </c>
      <c r="AY11149" t="s">
        <v>11</v>
      </c>
      <c r="AZ11149" t="s">
        <v>11</v>
      </c>
      <c r="BA11149" t="s">
        <v>159</v>
      </c>
      <c r="BB11149" t="s">
        <v>136</v>
      </c>
      <c r="BC11149" t="s">
        <v>176</v>
      </c>
      <c r="BD11149">
        <v>8</v>
      </c>
      <c r="BE11149">
        <v>168</v>
      </c>
      <c r="BJ11149" t="s">
        <v>11</v>
      </c>
      <c r="BO11149" t="s">
        <v>11</v>
      </c>
      <c r="BP11149">
        <v>168</v>
      </c>
      <c r="BQ11149">
        <v>0</v>
      </c>
      <c r="BR11149">
        <v>168</v>
      </c>
    </row>
    <row r="11150" spans="1:70" x14ac:dyDescent="0.55000000000000004">
      <c r="A11150" t="str">
        <f>TEXT(Table2[[#This Row],[Date]],"YYYY")</f>
        <v>2024</v>
      </c>
      <c r="B11150" t="str">
        <f>TEXT(Table2[[#This Row],[Date]],"mmm")</f>
        <v>Jul</v>
      </c>
      <c r="C11150" t="str">
        <f>TEXT(Table2[[#This Row],[Date]],"dd")</f>
        <v>03</v>
      </c>
      <c r="D11150" s="1">
        <v>45476</v>
      </c>
      <c r="E11150" t="s">
        <v>81</v>
      </c>
      <c r="F11150" t="s">
        <v>637</v>
      </c>
      <c r="G11150" t="s">
        <v>194</v>
      </c>
      <c r="H11150" t="s">
        <v>372</v>
      </c>
      <c r="N11150" t="s">
        <v>196</v>
      </c>
      <c r="O11150" t="s">
        <v>287</v>
      </c>
      <c r="P11150" t="s">
        <v>8174</v>
      </c>
      <c r="Q11150" t="s">
        <v>8916</v>
      </c>
      <c r="R11150" t="s">
        <v>8929</v>
      </c>
      <c r="S11150">
        <v>11</v>
      </c>
      <c r="AI11150" t="s">
        <v>11</v>
      </c>
      <c r="AJ11150" t="s">
        <v>11</v>
      </c>
      <c r="AO11150" t="s">
        <v>11</v>
      </c>
      <c r="AT11150" t="s">
        <v>11</v>
      </c>
      <c r="AY11150" t="s">
        <v>11</v>
      </c>
      <c r="AZ11150" t="s">
        <v>11</v>
      </c>
      <c r="BE11150" t="s">
        <v>11</v>
      </c>
      <c r="BJ11150" t="s">
        <v>11</v>
      </c>
      <c r="BO11150" t="s">
        <v>11</v>
      </c>
      <c r="BP11150" t="s">
        <v>11</v>
      </c>
      <c r="BQ11150">
        <v>0</v>
      </c>
      <c r="BR11150">
        <v>0</v>
      </c>
    </row>
    <row r="11151" spans="1:70" x14ac:dyDescent="0.55000000000000004">
      <c r="A11151" t="str">
        <f>TEXT(Table2[[#This Row],[Date]],"YYYY")</f>
        <v>2024</v>
      </c>
      <c r="B11151" t="str">
        <f>TEXT(Table2[[#This Row],[Date]],"mmm")</f>
        <v>Jul</v>
      </c>
      <c r="C11151" t="str">
        <f>TEXT(Table2[[#This Row],[Date]],"dd")</f>
        <v>03</v>
      </c>
      <c r="D11151" s="1">
        <v>45476</v>
      </c>
      <c r="E11151" t="s">
        <v>81</v>
      </c>
      <c r="P11151" t="s">
        <v>8930</v>
      </c>
      <c r="Q11151" t="s">
        <v>8931</v>
      </c>
      <c r="AI11151" t="s">
        <v>11</v>
      </c>
      <c r="AJ11151" t="s">
        <v>11</v>
      </c>
      <c r="AO11151" t="s">
        <v>11</v>
      </c>
      <c r="AT11151" t="s">
        <v>11</v>
      </c>
      <c r="AY11151" t="s">
        <v>11</v>
      </c>
      <c r="AZ11151" t="s">
        <v>11</v>
      </c>
      <c r="BE11151" t="s">
        <v>11</v>
      </c>
      <c r="BJ11151" t="s">
        <v>11</v>
      </c>
      <c r="BO11151" t="s">
        <v>11</v>
      </c>
      <c r="BP11151" t="s">
        <v>11</v>
      </c>
      <c r="BQ11151">
        <v>0</v>
      </c>
      <c r="BR11151">
        <v>0</v>
      </c>
    </row>
    <row r="11152" spans="1:70" x14ac:dyDescent="0.55000000000000004">
      <c r="A11152" t="str">
        <f>TEXT(Table2[[#This Row],[Date]],"YYYY")</f>
        <v>2024</v>
      </c>
      <c r="B11152" t="str">
        <f>TEXT(Table2[[#This Row],[Date]],"mmm")</f>
        <v>Jul</v>
      </c>
      <c r="C11152" t="str">
        <f>TEXT(Table2[[#This Row],[Date]],"dd")</f>
        <v>03</v>
      </c>
      <c r="D11152" s="1">
        <v>45476</v>
      </c>
      <c r="E11152" t="s">
        <v>171</v>
      </c>
      <c r="AI11152" t="s">
        <v>11</v>
      </c>
      <c r="AJ11152" t="s">
        <v>11</v>
      </c>
      <c r="AO11152" t="s">
        <v>11</v>
      </c>
      <c r="AT11152" t="s">
        <v>11</v>
      </c>
      <c r="AY11152" t="s">
        <v>11</v>
      </c>
      <c r="AZ11152" t="s">
        <v>11</v>
      </c>
      <c r="BE11152" t="s">
        <v>11</v>
      </c>
      <c r="BJ11152" t="s">
        <v>11</v>
      </c>
      <c r="BO11152" t="s">
        <v>11</v>
      </c>
      <c r="BP11152" t="s">
        <v>11</v>
      </c>
      <c r="BQ11152">
        <v>0</v>
      </c>
      <c r="BR11152">
        <v>0</v>
      </c>
    </row>
    <row r="11153" spans="1:70" x14ac:dyDescent="0.55000000000000004">
      <c r="A11153" t="str">
        <f>TEXT(Table2[[#This Row],[Date]],"YYYY")</f>
        <v>2024</v>
      </c>
      <c r="B11153" t="str">
        <f>TEXT(Table2[[#This Row],[Date]],"mmm")</f>
        <v>Jul</v>
      </c>
      <c r="C11153" t="str">
        <f>TEXT(Table2[[#This Row],[Date]],"dd")</f>
        <v>02</v>
      </c>
      <c r="D11153" s="1">
        <v>45475</v>
      </c>
      <c r="E11153" t="s">
        <v>171</v>
      </c>
      <c r="F11153" t="s">
        <v>162</v>
      </c>
      <c r="G11153" t="s">
        <v>8356</v>
      </c>
      <c r="H11153" t="s">
        <v>94</v>
      </c>
      <c r="N11153" t="s">
        <v>1647</v>
      </c>
      <c r="P11153" t="s">
        <v>582</v>
      </c>
      <c r="Q11153" t="s">
        <v>8932</v>
      </c>
      <c r="R11153" t="s">
        <v>8932</v>
      </c>
      <c r="S11153">
        <v>7</v>
      </c>
      <c r="AI11153" t="s">
        <v>11</v>
      </c>
      <c r="AJ11153" t="s">
        <v>11</v>
      </c>
      <c r="AO11153" t="s">
        <v>11</v>
      </c>
      <c r="AT11153" t="s">
        <v>11</v>
      </c>
      <c r="AY11153" t="s">
        <v>11</v>
      </c>
      <c r="AZ11153" t="s">
        <v>11</v>
      </c>
      <c r="BE11153" t="s">
        <v>11</v>
      </c>
      <c r="BJ11153" t="s">
        <v>11</v>
      </c>
      <c r="BO11153" t="s">
        <v>11</v>
      </c>
      <c r="BP11153" t="s">
        <v>11</v>
      </c>
      <c r="BQ11153">
        <v>0</v>
      </c>
      <c r="BR11153">
        <v>0</v>
      </c>
    </row>
    <row r="11154" spans="1:70" x14ac:dyDescent="0.55000000000000004">
      <c r="A11154" t="str">
        <f>TEXT(Table2[[#This Row],[Date]],"YYYY")</f>
        <v>2024</v>
      </c>
      <c r="B11154" t="str">
        <f>TEXT(Table2[[#This Row],[Date]],"mmm")</f>
        <v>Jul</v>
      </c>
      <c r="C11154" t="str">
        <f>TEXT(Table2[[#This Row],[Date]],"dd")</f>
        <v>02</v>
      </c>
      <c r="D11154" s="1">
        <v>45475</v>
      </c>
      <c r="E11154" t="s">
        <v>171</v>
      </c>
      <c r="F11154" t="s">
        <v>162</v>
      </c>
      <c r="G11154" t="s">
        <v>6968</v>
      </c>
      <c r="H11154" t="s">
        <v>94</v>
      </c>
      <c r="N11154" t="s">
        <v>1647</v>
      </c>
      <c r="P11154" t="s">
        <v>582</v>
      </c>
      <c r="Q11154" t="s">
        <v>8933</v>
      </c>
      <c r="R11154" t="s">
        <v>8934</v>
      </c>
      <c r="S11154">
        <v>4</v>
      </c>
      <c r="AI11154" t="s">
        <v>11</v>
      </c>
      <c r="AJ11154" t="s">
        <v>11</v>
      </c>
      <c r="AO11154" t="s">
        <v>11</v>
      </c>
      <c r="AT11154" t="s">
        <v>11</v>
      </c>
      <c r="AY11154" t="s">
        <v>11</v>
      </c>
      <c r="AZ11154" t="s">
        <v>11</v>
      </c>
      <c r="BE11154" t="s">
        <v>11</v>
      </c>
      <c r="BJ11154" t="s">
        <v>11</v>
      </c>
      <c r="BO11154" t="s">
        <v>11</v>
      </c>
      <c r="BP11154" t="s">
        <v>11</v>
      </c>
      <c r="BQ11154">
        <v>0</v>
      </c>
      <c r="BR11154">
        <v>0</v>
      </c>
    </row>
    <row r="11155" spans="1:70" x14ac:dyDescent="0.55000000000000004">
      <c r="A11155" t="str">
        <f>TEXT(Table2[[#This Row],[Date]],"YYYY")</f>
        <v>2024</v>
      </c>
      <c r="B11155" t="str">
        <f>TEXT(Table2[[#This Row],[Date]],"mmm")</f>
        <v>Jul</v>
      </c>
      <c r="C11155" t="str">
        <f>TEXT(Table2[[#This Row],[Date]],"dd")</f>
        <v>02</v>
      </c>
      <c r="D11155" s="1">
        <v>45475</v>
      </c>
      <c r="E11155" t="s">
        <v>171</v>
      </c>
      <c r="F11155" t="s">
        <v>169</v>
      </c>
      <c r="G11155" t="s">
        <v>8356</v>
      </c>
      <c r="H11155" t="s">
        <v>94</v>
      </c>
      <c r="N11155" t="s">
        <v>1647</v>
      </c>
      <c r="P11155" t="s">
        <v>8835</v>
      </c>
      <c r="Q11155" t="s">
        <v>8932</v>
      </c>
      <c r="R11155" t="s">
        <v>8932</v>
      </c>
      <c r="S11155">
        <v>7</v>
      </c>
      <c r="AI11155" t="s">
        <v>11</v>
      </c>
      <c r="AJ11155" t="s">
        <v>11</v>
      </c>
      <c r="AO11155" t="s">
        <v>11</v>
      </c>
      <c r="AT11155" t="s">
        <v>11</v>
      </c>
      <c r="AY11155" t="s">
        <v>11</v>
      </c>
      <c r="AZ11155" t="s">
        <v>11</v>
      </c>
      <c r="BE11155" t="s">
        <v>11</v>
      </c>
      <c r="BJ11155" t="s">
        <v>11</v>
      </c>
      <c r="BO11155" t="s">
        <v>11</v>
      </c>
      <c r="BP11155" t="s">
        <v>11</v>
      </c>
      <c r="BQ11155">
        <v>0</v>
      </c>
      <c r="BR11155">
        <v>0</v>
      </c>
    </row>
    <row r="11156" spans="1:70" x14ac:dyDescent="0.55000000000000004">
      <c r="A11156" t="str">
        <f>TEXT(Table2[[#This Row],[Date]],"YYYY")</f>
        <v>2024</v>
      </c>
      <c r="B11156" t="str">
        <f>TEXT(Table2[[#This Row],[Date]],"mmm")</f>
        <v>Jul</v>
      </c>
      <c r="C11156" t="str">
        <f>TEXT(Table2[[#This Row],[Date]],"dd")</f>
        <v>02</v>
      </c>
      <c r="D11156" s="1">
        <v>45475</v>
      </c>
      <c r="E11156" t="s">
        <v>171</v>
      </c>
      <c r="F11156" t="s">
        <v>169</v>
      </c>
      <c r="G11156" t="s">
        <v>6968</v>
      </c>
      <c r="H11156" t="s">
        <v>94</v>
      </c>
      <c r="N11156" t="s">
        <v>1647</v>
      </c>
      <c r="P11156" t="s">
        <v>8835</v>
      </c>
      <c r="Q11156" t="s">
        <v>8933</v>
      </c>
      <c r="R11156" t="s">
        <v>8934</v>
      </c>
      <c r="S11156">
        <v>4</v>
      </c>
      <c r="AI11156" t="s">
        <v>11</v>
      </c>
      <c r="AJ11156" t="s">
        <v>11</v>
      </c>
      <c r="AO11156" t="s">
        <v>11</v>
      </c>
      <c r="AT11156" t="s">
        <v>11</v>
      </c>
      <c r="AY11156" t="s">
        <v>11</v>
      </c>
      <c r="AZ11156" t="s">
        <v>11</v>
      </c>
      <c r="BE11156" t="s">
        <v>11</v>
      </c>
      <c r="BJ11156" t="s">
        <v>11</v>
      </c>
      <c r="BO11156" t="s">
        <v>11</v>
      </c>
      <c r="BP11156" t="s">
        <v>11</v>
      </c>
      <c r="BQ11156">
        <v>0</v>
      </c>
      <c r="BR11156">
        <v>0</v>
      </c>
    </row>
    <row r="11157" spans="1:70" x14ac:dyDescent="0.55000000000000004">
      <c r="A11157" t="str">
        <f>TEXT(Table2[[#This Row],[Date]],"YYYY")</f>
        <v>2024</v>
      </c>
      <c r="B11157" t="str">
        <f>TEXT(Table2[[#This Row],[Date]],"mmm")</f>
        <v>Jul</v>
      </c>
      <c r="C11157" t="str">
        <f>TEXT(Table2[[#This Row],[Date]],"dd")</f>
        <v>02</v>
      </c>
      <c r="D11157" s="1">
        <v>45475</v>
      </c>
      <c r="E11157" t="s">
        <v>171</v>
      </c>
      <c r="F11157" t="s">
        <v>304</v>
      </c>
      <c r="G11157" t="s">
        <v>8190</v>
      </c>
      <c r="H11157" t="s">
        <v>84</v>
      </c>
      <c r="K11157" t="s">
        <v>101</v>
      </c>
      <c r="AI11157" t="s">
        <v>11</v>
      </c>
      <c r="AJ11157" t="s">
        <v>11</v>
      </c>
      <c r="AO11157" t="s">
        <v>11</v>
      </c>
      <c r="AT11157" t="s">
        <v>11</v>
      </c>
      <c r="AY11157" t="s">
        <v>11</v>
      </c>
      <c r="AZ11157" t="s">
        <v>11</v>
      </c>
      <c r="BA11157" t="s">
        <v>159</v>
      </c>
      <c r="BB11157" t="s">
        <v>136</v>
      </c>
      <c r="BC11157" t="s">
        <v>176</v>
      </c>
      <c r="BD11157">
        <v>5</v>
      </c>
      <c r="BE11157">
        <v>140</v>
      </c>
      <c r="BJ11157" t="s">
        <v>11</v>
      </c>
      <c r="BO11157" t="s">
        <v>11</v>
      </c>
      <c r="BP11157">
        <v>140</v>
      </c>
      <c r="BQ11157">
        <v>0</v>
      </c>
      <c r="BR11157">
        <v>140</v>
      </c>
    </row>
    <row r="11158" spans="1:70" x14ac:dyDescent="0.55000000000000004">
      <c r="A11158" t="str">
        <f>TEXT(Table2[[#This Row],[Date]],"YYYY")</f>
        <v>2024</v>
      </c>
      <c r="B11158" t="str">
        <f>TEXT(Table2[[#This Row],[Date]],"mmm")</f>
        <v>Jul</v>
      </c>
      <c r="C11158" t="str">
        <f>TEXT(Table2[[#This Row],[Date]],"dd")</f>
        <v>02</v>
      </c>
      <c r="D11158" s="1">
        <v>45475</v>
      </c>
      <c r="E11158" t="s">
        <v>81</v>
      </c>
      <c r="F11158" t="s">
        <v>182</v>
      </c>
      <c r="G11158" t="s">
        <v>8190</v>
      </c>
      <c r="H11158" t="s">
        <v>130</v>
      </c>
      <c r="N11158" t="s">
        <v>1647</v>
      </c>
      <c r="P11158" t="s">
        <v>8935</v>
      </c>
      <c r="Q11158" t="s">
        <v>8936</v>
      </c>
      <c r="R11158" t="s">
        <v>8937</v>
      </c>
      <c r="S11158">
        <v>11</v>
      </c>
      <c r="AI11158" t="s">
        <v>11</v>
      </c>
      <c r="AJ11158" t="s">
        <v>11</v>
      </c>
      <c r="AO11158" t="s">
        <v>11</v>
      </c>
      <c r="AT11158" t="s">
        <v>11</v>
      </c>
      <c r="AY11158" t="s">
        <v>11</v>
      </c>
      <c r="AZ11158" t="s">
        <v>11</v>
      </c>
      <c r="BE11158" t="s">
        <v>11</v>
      </c>
      <c r="BJ11158" t="s">
        <v>11</v>
      </c>
      <c r="BO11158" t="s">
        <v>11</v>
      </c>
      <c r="BP11158" t="s">
        <v>11</v>
      </c>
      <c r="BQ11158">
        <v>0</v>
      </c>
      <c r="BR11158">
        <v>0</v>
      </c>
    </row>
    <row r="11159" spans="1:70" x14ac:dyDescent="0.55000000000000004">
      <c r="A11159" t="str">
        <f>TEXT(Table2[[#This Row],[Date]],"YYYY")</f>
        <v>2024</v>
      </c>
      <c r="B11159" t="str">
        <f>TEXT(Table2[[#This Row],[Date]],"mmm")</f>
        <v>Jul</v>
      </c>
      <c r="C11159" t="str">
        <f>TEXT(Table2[[#This Row],[Date]],"dd")</f>
        <v>02</v>
      </c>
      <c r="D11159" s="1">
        <v>45475</v>
      </c>
      <c r="E11159" t="s">
        <v>171</v>
      </c>
      <c r="F11159" t="s">
        <v>8133</v>
      </c>
      <c r="G11159" t="s">
        <v>194</v>
      </c>
      <c r="H11159" t="s">
        <v>90</v>
      </c>
      <c r="N11159" t="s">
        <v>196</v>
      </c>
      <c r="P11159" t="s">
        <v>812</v>
      </c>
      <c r="Q11159" t="s">
        <v>8938</v>
      </c>
      <c r="R11159" t="s">
        <v>8938</v>
      </c>
      <c r="S11159">
        <v>11</v>
      </c>
      <c r="AI11159" t="s">
        <v>11</v>
      </c>
      <c r="AJ11159" t="s">
        <v>11</v>
      </c>
      <c r="AO11159" t="s">
        <v>11</v>
      </c>
      <c r="AT11159" t="s">
        <v>11</v>
      </c>
      <c r="AY11159" t="s">
        <v>11</v>
      </c>
      <c r="AZ11159" t="s">
        <v>11</v>
      </c>
      <c r="BE11159" t="s">
        <v>11</v>
      </c>
      <c r="BJ11159" t="s">
        <v>11</v>
      </c>
      <c r="BO11159" t="s">
        <v>11</v>
      </c>
      <c r="BP11159" t="s">
        <v>11</v>
      </c>
      <c r="BQ11159">
        <v>0</v>
      </c>
      <c r="BR11159">
        <v>0</v>
      </c>
    </row>
    <row r="11160" spans="1:70" x14ac:dyDescent="0.55000000000000004">
      <c r="A11160" t="str">
        <f>TEXT(Table2[[#This Row],[Date]],"YYYY")</f>
        <v>2024</v>
      </c>
      <c r="B11160" t="str">
        <f>TEXT(Table2[[#This Row],[Date]],"mmm")</f>
        <v>Jul</v>
      </c>
      <c r="C11160" t="str">
        <f>TEXT(Table2[[#This Row],[Date]],"dd")</f>
        <v>02</v>
      </c>
      <c r="D11160" s="1">
        <v>45475</v>
      </c>
      <c r="E11160" t="s">
        <v>81</v>
      </c>
      <c r="F11160" t="s">
        <v>214</v>
      </c>
      <c r="G11160" t="s">
        <v>8190</v>
      </c>
      <c r="H11160" t="s">
        <v>130</v>
      </c>
      <c r="M11160" t="s">
        <v>147</v>
      </c>
      <c r="P11160" t="s">
        <v>8935</v>
      </c>
      <c r="Q11160" t="s">
        <v>1833</v>
      </c>
      <c r="R11160" t="s">
        <v>825</v>
      </c>
      <c r="S11160">
        <v>11</v>
      </c>
      <c r="AD11160" t="s">
        <v>159</v>
      </c>
      <c r="AE11160" t="s">
        <v>229</v>
      </c>
      <c r="AF11160">
        <v>5</v>
      </c>
      <c r="AG11160">
        <v>5</v>
      </c>
      <c r="AH11160">
        <v>3.5</v>
      </c>
      <c r="AI11160">
        <v>3.5</v>
      </c>
      <c r="AJ11160">
        <v>257.25</v>
      </c>
      <c r="AO11160" t="s">
        <v>11</v>
      </c>
      <c r="AT11160" t="s">
        <v>11</v>
      </c>
      <c r="AY11160" t="s">
        <v>11</v>
      </c>
      <c r="AZ11160" t="s">
        <v>11</v>
      </c>
      <c r="BE11160" t="s">
        <v>11</v>
      </c>
      <c r="BJ11160" t="s">
        <v>11</v>
      </c>
      <c r="BO11160" t="s">
        <v>11</v>
      </c>
      <c r="BP11160" t="s">
        <v>11</v>
      </c>
      <c r="BQ11160">
        <v>0</v>
      </c>
      <c r="BR11160">
        <v>0</v>
      </c>
    </row>
    <row r="11161" spans="1:70" x14ac:dyDescent="0.55000000000000004">
      <c r="A11161" t="str">
        <f>TEXT(Table2[[#This Row],[Date]],"YYYY")</f>
        <v>2024</v>
      </c>
      <c r="B11161" t="str">
        <f>TEXT(Table2[[#This Row],[Date]],"mmm")</f>
        <v>Jul</v>
      </c>
      <c r="C11161" t="str">
        <f>TEXT(Table2[[#This Row],[Date]],"dd")</f>
        <v>02</v>
      </c>
      <c r="D11161" s="1">
        <v>45475</v>
      </c>
      <c r="E11161" t="s">
        <v>81</v>
      </c>
      <c r="F11161" t="s">
        <v>221</v>
      </c>
      <c r="G11161" t="s">
        <v>6399</v>
      </c>
      <c r="H11161" t="s">
        <v>372</v>
      </c>
      <c r="N11161" t="s">
        <v>196</v>
      </c>
      <c r="P11161" t="s">
        <v>8906</v>
      </c>
      <c r="Q11161" t="s">
        <v>8939</v>
      </c>
      <c r="R11161" t="s">
        <v>8940</v>
      </c>
      <c r="S11161">
        <v>11</v>
      </c>
      <c r="AI11161" t="s">
        <v>11</v>
      </c>
      <c r="AJ11161" t="s">
        <v>11</v>
      </c>
      <c r="AO11161" t="s">
        <v>11</v>
      </c>
      <c r="AT11161" t="s">
        <v>11</v>
      </c>
      <c r="AY11161" t="s">
        <v>11</v>
      </c>
      <c r="AZ11161" t="s">
        <v>11</v>
      </c>
      <c r="BE11161" t="s">
        <v>11</v>
      </c>
      <c r="BJ11161" t="s">
        <v>11</v>
      </c>
      <c r="BO11161" t="s">
        <v>11</v>
      </c>
      <c r="BP11161" t="s">
        <v>11</v>
      </c>
      <c r="BQ11161">
        <v>0</v>
      </c>
      <c r="BR11161">
        <v>0</v>
      </c>
    </row>
    <row r="11162" spans="1:70" x14ac:dyDescent="0.55000000000000004">
      <c r="A11162" t="str">
        <f>TEXT(Table2[[#This Row],[Date]],"YYYY")</f>
        <v>2024</v>
      </c>
      <c r="B11162" t="str">
        <f>TEXT(Table2[[#This Row],[Date]],"mmm")</f>
        <v>Jul</v>
      </c>
      <c r="C11162" t="str">
        <f>TEXT(Table2[[#This Row],[Date]],"dd")</f>
        <v>02</v>
      </c>
      <c r="D11162" s="1">
        <v>45475</v>
      </c>
      <c r="E11162" t="s">
        <v>81</v>
      </c>
      <c r="F11162" t="s">
        <v>432</v>
      </c>
      <c r="G11162" t="s">
        <v>194</v>
      </c>
      <c r="H11162" t="s">
        <v>84</v>
      </c>
      <c r="K11162" t="s">
        <v>264</v>
      </c>
      <c r="P11162" t="s">
        <v>8941</v>
      </c>
      <c r="Q11162" t="s">
        <v>1665</v>
      </c>
      <c r="R11162" t="s">
        <v>819</v>
      </c>
      <c r="S11162">
        <v>11</v>
      </c>
      <c r="AI11162" t="s">
        <v>11</v>
      </c>
      <c r="AJ11162" t="s">
        <v>11</v>
      </c>
      <c r="AO11162" t="s">
        <v>11</v>
      </c>
      <c r="AT11162" t="s">
        <v>11</v>
      </c>
      <c r="AY11162" t="s">
        <v>11</v>
      </c>
      <c r="AZ11162" t="s">
        <v>11</v>
      </c>
      <c r="BA11162" t="s">
        <v>159</v>
      </c>
      <c r="BB11162" t="s">
        <v>136</v>
      </c>
      <c r="BC11162" t="s">
        <v>7236</v>
      </c>
      <c r="BD11162">
        <v>4</v>
      </c>
      <c r="BE11162">
        <v>56</v>
      </c>
      <c r="BJ11162" t="s">
        <v>11</v>
      </c>
      <c r="BO11162" t="s">
        <v>11</v>
      </c>
      <c r="BP11162">
        <v>56</v>
      </c>
      <c r="BQ11162">
        <v>0</v>
      </c>
      <c r="BR11162">
        <v>56</v>
      </c>
    </row>
    <row r="11163" spans="1:70" x14ac:dyDescent="0.55000000000000004">
      <c r="A11163" t="str">
        <f>TEXT(Table2[[#This Row],[Date]],"YYYY")</f>
        <v>2024</v>
      </c>
      <c r="B11163" t="str">
        <f>TEXT(Table2[[#This Row],[Date]],"mmm")</f>
        <v>Jul</v>
      </c>
      <c r="C11163" t="str">
        <f>TEXT(Table2[[#This Row],[Date]],"dd")</f>
        <v>02</v>
      </c>
      <c r="D11163" s="1">
        <v>45475</v>
      </c>
      <c r="E11163" t="s">
        <v>81</v>
      </c>
      <c r="F11163" t="s">
        <v>239</v>
      </c>
      <c r="G11163" t="s">
        <v>194</v>
      </c>
      <c r="H11163" t="s">
        <v>84</v>
      </c>
      <c r="K11163" t="s">
        <v>150</v>
      </c>
      <c r="P11163" t="s">
        <v>8941</v>
      </c>
      <c r="Q11163" t="s">
        <v>1665</v>
      </c>
      <c r="R11163" t="s">
        <v>819</v>
      </c>
      <c r="S11163">
        <v>11</v>
      </c>
      <c r="AI11163" t="s">
        <v>11</v>
      </c>
      <c r="AJ11163" t="s">
        <v>11</v>
      </c>
      <c r="AO11163" t="s">
        <v>11</v>
      </c>
      <c r="AT11163" t="s">
        <v>11</v>
      </c>
      <c r="AY11163" t="s">
        <v>11</v>
      </c>
      <c r="AZ11163" t="s">
        <v>11</v>
      </c>
      <c r="BA11163" t="s">
        <v>159</v>
      </c>
      <c r="BB11163" t="s">
        <v>136</v>
      </c>
      <c r="BC11163" t="s">
        <v>7236</v>
      </c>
      <c r="BD11163">
        <v>6</v>
      </c>
      <c r="BE11163">
        <v>126</v>
      </c>
      <c r="BJ11163" t="s">
        <v>11</v>
      </c>
      <c r="BO11163" t="s">
        <v>11</v>
      </c>
      <c r="BP11163">
        <v>126</v>
      </c>
      <c r="BQ11163">
        <v>0</v>
      </c>
      <c r="BR11163">
        <v>126</v>
      </c>
    </row>
    <row r="11164" spans="1:70" x14ac:dyDescent="0.55000000000000004">
      <c r="A11164" t="str">
        <f>TEXT(Table2[[#This Row],[Date]],"YYYY")</f>
        <v>2024</v>
      </c>
      <c r="B11164" t="str">
        <f>TEXT(Table2[[#This Row],[Date]],"mmm")</f>
        <v>Jul</v>
      </c>
      <c r="C11164" t="str">
        <f>TEXT(Table2[[#This Row],[Date]],"dd")</f>
        <v>02</v>
      </c>
      <c r="D11164" s="1">
        <v>45475</v>
      </c>
      <c r="E11164" t="s">
        <v>171</v>
      </c>
      <c r="F11164" t="s">
        <v>241</v>
      </c>
      <c r="G11164" t="s">
        <v>8356</v>
      </c>
      <c r="H11164" t="s">
        <v>215</v>
      </c>
      <c r="M11164" t="s">
        <v>147</v>
      </c>
      <c r="P11164" t="s">
        <v>1996</v>
      </c>
      <c r="Q11164" t="s">
        <v>8942</v>
      </c>
      <c r="R11164" t="s">
        <v>8942</v>
      </c>
      <c r="S11164">
        <v>11</v>
      </c>
      <c r="AE11164" t="s">
        <v>229</v>
      </c>
      <c r="AF11164">
        <v>5</v>
      </c>
      <c r="AG11164">
        <v>5</v>
      </c>
      <c r="AH11164">
        <v>4.5</v>
      </c>
      <c r="AI11164">
        <v>4.5</v>
      </c>
      <c r="AJ11164">
        <v>330.75</v>
      </c>
      <c r="AO11164" t="s">
        <v>11</v>
      </c>
      <c r="AT11164" t="s">
        <v>11</v>
      </c>
      <c r="AY11164" t="s">
        <v>11</v>
      </c>
      <c r="AZ11164" t="s">
        <v>11</v>
      </c>
      <c r="BE11164" t="s">
        <v>11</v>
      </c>
      <c r="BJ11164" t="s">
        <v>11</v>
      </c>
      <c r="BO11164" t="s">
        <v>11</v>
      </c>
      <c r="BP11164" t="s">
        <v>11</v>
      </c>
      <c r="BQ11164">
        <v>0</v>
      </c>
      <c r="BR11164">
        <v>0</v>
      </c>
    </row>
    <row r="11165" spans="1:70" x14ac:dyDescent="0.55000000000000004">
      <c r="A11165" t="str">
        <f>TEXT(Table2[[#This Row],[Date]],"YYYY")</f>
        <v>2024</v>
      </c>
      <c r="B11165" t="str">
        <f>TEXT(Table2[[#This Row],[Date]],"mmm")</f>
        <v>Jul</v>
      </c>
      <c r="C11165" t="str">
        <f>TEXT(Table2[[#This Row],[Date]],"dd")</f>
        <v>02</v>
      </c>
      <c r="D11165" s="1">
        <v>45475</v>
      </c>
      <c r="E11165" t="s">
        <v>81</v>
      </c>
      <c r="F11165" t="s">
        <v>379</v>
      </c>
      <c r="G11165" t="s">
        <v>8190</v>
      </c>
      <c r="H11165" t="s">
        <v>113</v>
      </c>
      <c r="L11165" t="s">
        <v>136</v>
      </c>
      <c r="P11165" t="s">
        <v>489</v>
      </c>
      <c r="Q11165" t="s">
        <v>853</v>
      </c>
      <c r="R11165" t="s">
        <v>806</v>
      </c>
      <c r="S11165">
        <v>4</v>
      </c>
      <c r="AI11165" t="s">
        <v>11</v>
      </c>
      <c r="AJ11165" t="s">
        <v>11</v>
      </c>
      <c r="AK11165" t="s">
        <v>159</v>
      </c>
      <c r="AL11165" t="s">
        <v>160</v>
      </c>
      <c r="AM11165" t="s">
        <v>161</v>
      </c>
      <c r="AN11165">
        <v>24</v>
      </c>
      <c r="AO11165">
        <v>168</v>
      </c>
      <c r="AP11165" t="s">
        <v>159</v>
      </c>
      <c r="AQ11165" t="s">
        <v>161</v>
      </c>
      <c r="AR11165" t="s">
        <v>264</v>
      </c>
      <c r="AS11165">
        <v>8</v>
      </c>
      <c r="AT11165">
        <v>56</v>
      </c>
      <c r="AU11165" t="s">
        <v>159</v>
      </c>
      <c r="AV11165" t="s">
        <v>161</v>
      </c>
      <c r="AW11165" t="s">
        <v>150</v>
      </c>
      <c r="AX11165">
        <v>20</v>
      </c>
      <c r="AY11165">
        <v>140</v>
      </c>
      <c r="AZ11165">
        <v>364</v>
      </c>
      <c r="BE11165" t="s">
        <v>11</v>
      </c>
      <c r="BJ11165" t="s">
        <v>11</v>
      </c>
      <c r="BO11165" t="s">
        <v>11</v>
      </c>
      <c r="BP11165" t="s">
        <v>11</v>
      </c>
      <c r="BQ11165">
        <v>0</v>
      </c>
      <c r="BR11165">
        <v>0</v>
      </c>
    </row>
    <row r="11166" spans="1:70" x14ac:dyDescent="0.55000000000000004">
      <c r="A11166" t="str">
        <f>TEXT(Table2[[#This Row],[Date]],"YYYY")</f>
        <v>2024</v>
      </c>
      <c r="B11166" t="str">
        <f>TEXT(Table2[[#This Row],[Date]],"mmm")</f>
        <v>Jul</v>
      </c>
      <c r="C11166" t="str">
        <f>TEXT(Table2[[#This Row],[Date]],"dd")</f>
        <v>02</v>
      </c>
      <c r="D11166" s="1">
        <v>45475</v>
      </c>
      <c r="E11166" t="s">
        <v>81</v>
      </c>
      <c r="F11166" t="s">
        <v>379</v>
      </c>
      <c r="G11166" t="s">
        <v>8190</v>
      </c>
      <c r="H11166" t="s">
        <v>113</v>
      </c>
      <c r="L11166" t="s">
        <v>136</v>
      </c>
      <c r="P11166" t="s">
        <v>489</v>
      </c>
      <c r="Q11166" t="s">
        <v>853</v>
      </c>
      <c r="R11166" t="s">
        <v>806</v>
      </c>
      <c r="S11166">
        <v>3</v>
      </c>
      <c r="AI11166" t="s">
        <v>11</v>
      </c>
      <c r="AJ11166" t="s">
        <v>11</v>
      </c>
      <c r="AK11166" t="s">
        <v>159</v>
      </c>
      <c r="AL11166" t="s">
        <v>161</v>
      </c>
      <c r="AM11166" t="s">
        <v>101</v>
      </c>
      <c r="AN11166">
        <v>16</v>
      </c>
      <c r="AO11166">
        <v>112</v>
      </c>
      <c r="AT11166" t="s">
        <v>11</v>
      </c>
      <c r="AY11166" t="s">
        <v>11</v>
      </c>
      <c r="AZ11166">
        <v>112</v>
      </c>
      <c r="BE11166" t="s">
        <v>11</v>
      </c>
      <c r="BJ11166" t="s">
        <v>11</v>
      </c>
      <c r="BO11166" t="s">
        <v>11</v>
      </c>
      <c r="BP11166" t="s">
        <v>11</v>
      </c>
      <c r="BQ11166">
        <v>0</v>
      </c>
      <c r="BR11166">
        <v>0</v>
      </c>
    </row>
    <row r="11167" spans="1:70" x14ac:dyDescent="0.55000000000000004">
      <c r="A11167" t="str">
        <f>TEXT(Table2[[#This Row],[Date]],"YYYY")</f>
        <v>2024</v>
      </c>
      <c r="B11167" t="str">
        <f>TEXT(Table2[[#This Row],[Date]],"mmm")</f>
        <v>Jul</v>
      </c>
      <c r="C11167" t="str">
        <f>TEXT(Table2[[#This Row],[Date]],"dd")</f>
        <v>02</v>
      </c>
      <c r="D11167" s="1">
        <v>45475</v>
      </c>
      <c r="E11167" t="s">
        <v>81</v>
      </c>
      <c r="F11167" t="s">
        <v>379</v>
      </c>
      <c r="G11167" t="s">
        <v>6968</v>
      </c>
      <c r="H11167" t="s">
        <v>113</v>
      </c>
      <c r="L11167" t="s">
        <v>136</v>
      </c>
      <c r="P11167" t="s">
        <v>489</v>
      </c>
      <c r="Q11167" t="s">
        <v>853</v>
      </c>
      <c r="R11167" t="s">
        <v>4017</v>
      </c>
      <c r="S11167">
        <v>2</v>
      </c>
      <c r="AI11167" t="s">
        <v>11</v>
      </c>
      <c r="AJ11167" t="s">
        <v>11</v>
      </c>
      <c r="AK11167" t="s">
        <v>159</v>
      </c>
      <c r="AL11167" t="s">
        <v>160</v>
      </c>
      <c r="AM11167" t="s">
        <v>161</v>
      </c>
      <c r="AN11167">
        <v>18</v>
      </c>
      <c r="AO11167">
        <v>126</v>
      </c>
      <c r="AP11167" t="s">
        <v>159</v>
      </c>
      <c r="AQ11167" t="s">
        <v>161</v>
      </c>
      <c r="AR11167" t="s">
        <v>264</v>
      </c>
      <c r="AS11167">
        <v>4</v>
      </c>
      <c r="AT11167">
        <v>28</v>
      </c>
      <c r="AU11167" t="s">
        <v>159</v>
      </c>
      <c r="AV11167" t="s">
        <v>161</v>
      </c>
      <c r="AW11167" t="s">
        <v>150</v>
      </c>
      <c r="AX11167">
        <v>4</v>
      </c>
      <c r="AY11167">
        <v>28</v>
      </c>
      <c r="AZ11167">
        <v>182</v>
      </c>
      <c r="BE11167" t="s">
        <v>11</v>
      </c>
      <c r="BJ11167" t="s">
        <v>11</v>
      </c>
      <c r="BO11167" t="s">
        <v>11</v>
      </c>
      <c r="BP11167" t="s">
        <v>11</v>
      </c>
      <c r="BQ11167">
        <v>0</v>
      </c>
      <c r="BR11167">
        <v>0</v>
      </c>
    </row>
    <row r="11168" spans="1:70" x14ac:dyDescent="0.55000000000000004">
      <c r="A11168" t="str">
        <f>TEXT(Table2[[#This Row],[Date]],"YYYY")</f>
        <v>2024</v>
      </c>
      <c r="B11168" t="str">
        <f>TEXT(Table2[[#This Row],[Date]],"mmm")</f>
        <v>Jul</v>
      </c>
      <c r="C11168" t="str">
        <f>TEXT(Table2[[#This Row],[Date]],"dd")</f>
        <v>02</v>
      </c>
      <c r="D11168" s="1">
        <v>45475</v>
      </c>
      <c r="E11168" t="s">
        <v>81</v>
      </c>
      <c r="F11168" t="s">
        <v>379</v>
      </c>
      <c r="G11168" t="s">
        <v>747</v>
      </c>
      <c r="H11168" t="s">
        <v>113</v>
      </c>
      <c r="L11168" t="s">
        <v>136</v>
      </c>
      <c r="P11168" t="s">
        <v>1029</v>
      </c>
      <c r="Q11168" t="s">
        <v>8903</v>
      </c>
      <c r="R11168" t="s">
        <v>8924</v>
      </c>
      <c r="S11168">
        <v>2</v>
      </c>
      <c r="AI11168" t="s">
        <v>11</v>
      </c>
      <c r="AJ11168" t="s">
        <v>11</v>
      </c>
      <c r="AO11168" t="s">
        <v>11</v>
      </c>
      <c r="AT11168" t="s">
        <v>11</v>
      </c>
      <c r="AY11168" t="s">
        <v>11</v>
      </c>
      <c r="AZ11168" t="s">
        <v>11</v>
      </c>
      <c r="BE11168" t="s">
        <v>11</v>
      </c>
      <c r="BJ11168" t="s">
        <v>11</v>
      </c>
      <c r="BO11168" t="s">
        <v>11</v>
      </c>
      <c r="BP11168" t="s">
        <v>11</v>
      </c>
      <c r="BQ11168">
        <v>0</v>
      </c>
      <c r="BR11168">
        <v>0</v>
      </c>
    </row>
    <row r="11169" spans="1:70" x14ac:dyDescent="0.55000000000000004">
      <c r="A11169" t="str">
        <f>TEXT(Table2[[#This Row],[Date]],"YYYY")</f>
        <v>2024</v>
      </c>
      <c r="B11169" t="str">
        <f>TEXT(Table2[[#This Row],[Date]],"mmm")</f>
        <v>Jul</v>
      </c>
      <c r="C11169" t="str">
        <f>TEXT(Table2[[#This Row],[Date]],"dd")</f>
        <v>02</v>
      </c>
      <c r="D11169" s="1">
        <v>45475</v>
      </c>
      <c r="E11169" t="s">
        <v>171</v>
      </c>
      <c r="F11169" t="s">
        <v>270</v>
      </c>
      <c r="G11169" t="s">
        <v>6568</v>
      </c>
      <c r="H11169" t="s">
        <v>84</v>
      </c>
      <c r="K11169" t="s">
        <v>264</v>
      </c>
      <c r="P11169" t="s">
        <v>7408</v>
      </c>
      <c r="Q11169" t="s">
        <v>332</v>
      </c>
      <c r="R11169" t="s">
        <v>332</v>
      </c>
      <c r="S11169">
        <v>11</v>
      </c>
      <c r="AI11169" t="s">
        <v>11</v>
      </c>
      <c r="AJ11169" t="s">
        <v>11</v>
      </c>
      <c r="AO11169" t="s">
        <v>11</v>
      </c>
      <c r="AT11169" t="s">
        <v>11</v>
      </c>
      <c r="AY11169" t="s">
        <v>11</v>
      </c>
      <c r="AZ11169" t="s">
        <v>11</v>
      </c>
      <c r="BA11169" t="s">
        <v>159</v>
      </c>
      <c r="BB11169" t="s">
        <v>136</v>
      </c>
      <c r="BC11169" t="s">
        <v>176</v>
      </c>
      <c r="BD11169">
        <v>10</v>
      </c>
      <c r="BE11169">
        <v>140</v>
      </c>
      <c r="BJ11169" t="s">
        <v>11</v>
      </c>
      <c r="BO11169" t="s">
        <v>11</v>
      </c>
      <c r="BP11169">
        <v>140</v>
      </c>
      <c r="BQ11169">
        <v>0</v>
      </c>
      <c r="BR11169">
        <v>140</v>
      </c>
    </row>
    <row r="11170" spans="1:70" x14ac:dyDescent="0.55000000000000004">
      <c r="A11170" t="str">
        <f>TEXT(Table2[[#This Row],[Date]],"YYYY")</f>
        <v>2024</v>
      </c>
      <c r="B11170" t="str">
        <f>TEXT(Table2[[#This Row],[Date]],"mmm")</f>
        <v>Jul</v>
      </c>
      <c r="C11170" t="str">
        <f>TEXT(Table2[[#This Row],[Date]],"dd")</f>
        <v>02</v>
      </c>
      <c r="D11170" s="1">
        <v>45475</v>
      </c>
      <c r="E11170" t="s">
        <v>81</v>
      </c>
      <c r="F11170" t="s">
        <v>393</v>
      </c>
      <c r="G11170" t="s">
        <v>194</v>
      </c>
      <c r="H11170" t="s">
        <v>84</v>
      </c>
      <c r="K11170" t="s">
        <v>101</v>
      </c>
      <c r="P11170" t="s">
        <v>8941</v>
      </c>
      <c r="Q11170" t="s">
        <v>1665</v>
      </c>
      <c r="R11170" t="s">
        <v>819</v>
      </c>
      <c r="S11170">
        <v>11</v>
      </c>
      <c r="AI11170" t="s">
        <v>11</v>
      </c>
      <c r="AJ11170" t="s">
        <v>11</v>
      </c>
      <c r="AO11170" t="s">
        <v>11</v>
      </c>
      <c r="AT11170" t="s">
        <v>11</v>
      </c>
      <c r="AY11170" t="s">
        <v>11</v>
      </c>
      <c r="AZ11170" t="s">
        <v>11</v>
      </c>
      <c r="BA11170" t="s">
        <v>159</v>
      </c>
      <c r="BB11170" t="s">
        <v>136</v>
      </c>
      <c r="BC11170" t="s">
        <v>7236</v>
      </c>
      <c r="BD11170">
        <v>4</v>
      </c>
      <c r="BE11170">
        <v>112</v>
      </c>
      <c r="BJ11170" t="s">
        <v>11</v>
      </c>
      <c r="BO11170" t="s">
        <v>11</v>
      </c>
      <c r="BP11170">
        <v>112</v>
      </c>
      <c r="BQ11170">
        <v>0</v>
      </c>
      <c r="BR11170">
        <v>112</v>
      </c>
    </row>
    <row r="11171" spans="1:70" x14ac:dyDescent="0.55000000000000004">
      <c r="A11171" t="str">
        <f>TEXT(Table2[[#This Row],[Date]],"YYYY")</f>
        <v>2024</v>
      </c>
      <c r="B11171" t="str">
        <f>TEXT(Table2[[#This Row],[Date]],"mmm")</f>
        <v>Jul</v>
      </c>
      <c r="C11171" t="str">
        <f>TEXT(Table2[[#This Row],[Date]],"dd")</f>
        <v>02</v>
      </c>
      <c r="D11171" s="1">
        <v>45475</v>
      </c>
      <c r="E11171" t="s">
        <v>171</v>
      </c>
      <c r="F11171" t="s">
        <v>3012</v>
      </c>
      <c r="G11171" t="s">
        <v>6968</v>
      </c>
      <c r="H11171" t="s">
        <v>7081</v>
      </c>
      <c r="L11171" t="s">
        <v>136</v>
      </c>
      <c r="P11171" t="s">
        <v>489</v>
      </c>
      <c r="Q11171" t="s">
        <v>8943</v>
      </c>
      <c r="R11171" t="s">
        <v>8943</v>
      </c>
      <c r="S11171">
        <v>3</v>
      </c>
      <c r="AI11171" t="s">
        <v>11</v>
      </c>
      <c r="AJ11171" t="s">
        <v>11</v>
      </c>
      <c r="AK11171" t="s">
        <v>159</v>
      </c>
      <c r="AL11171" t="s">
        <v>160</v>
      </c>
      <c r="AM11171" t="s">
        <v>161</v>
      </c>
      <c r="AN11171">
        <v>23</v>
      </c>
      <c r="AO11171">
        <v>161</v>
      </c>
      <c r="AP11171" t="s">
        <v>159</v>
      </c>
      <c r="AQ11171" t="s">
        <v>161</v>
      </c>
      <c r="AR11171" t="s">
        <v>264</v>
      </c>
      <c r="AS11171">
        <v>10</v>
      </c>
      <c r="AT11171">
        <v>70</v>
      </c>
      <c r="AU11171" t="s">
        <v>159</v>
      </c>
      <c r="AV11171" t="s">
        <v>161</v>
      </c>
      <c r="AW11171" t="s">
        <v>150</v>
      </c>
      <c r="AX11171">
        <v>24</v>
      </c>
      <c r="AY11171">
        <v>168</v>
      </c>
      <c r="AZ11171">
        <v>399</v>
      </c>
      <c r="BE11171" t="s">
        <v>11</v>
      </c>
      <c r="BJ11171" t="s">
        <v>11</v>
      </c>
      <c r="BO11171" t="s">
        <v>11</v>
      </c>
      <c r="BP11171" t="s">
        <v>11</v>
      </c>
      <c r="BQ11171">
        <v>0</v>
      </c>
      <c r="BR11171">
        <v>0</v>
      </c>
    </row>
    <row r="11172" spans="1:70" x14ac:dyDescent="0.55000000000000004">
      <c r="A11172" t="str">
        <f>TEXT(Table2[[#This Row],[Date]],"YYYY")</f>
        <v>2024</v>
      </c>
      <c r="B11172" t="str">
        <f>TEXT(Table2[[#This Row],[Date]],"mmm")</f>
        <v>Jul</v>
      </c>
      <c r="C11172" t="str">
        <f>TEXT(Table2[[#This Row],[Date]],"dd")</f>
        <v>02</v>
      </c>
      <c r="D11172" s="1">
        <v>45475</v>
      </c>
      <c r="E11172" t="s">
        <v>171</v>
      </c>
      <c r="F11172" t="s">
        <v>3012</v>
      </c>
      <c r="G11172" t="s">
        <v>8190</v>
      </c>
      <c r="H11172" t="s">
        <v>7081</v>
      </c>
      <c r="L11172" t="s">
        <v>136</v>
      </c>
      <c r="P11172" t="s">
        <v>489</v>
      </c>
      <c r="Q11172" t="s">
        <v>7397</v>
      </c>
      <c r="R11172" t="s">
        <v>7397</v>
      </c>
      <c r="S11172">
        <v>8</v>
      </c>
      <c r="AI11172" t="s">
        <v>11</v>
      </c>
      <c r="AJ11172" t="s">
        <v>11</v>
      </c>
      <c r="AK11172" t="s">
        <v>159</v>
      </c>
      <c r="AL11172" t="s">
        <v>160</v>
      </c>
      <c r="AM11172" t="s">
        <v>161</v>
      </c>
      <c r="AN11172">
        <v>39</v>
      </c>
      <c r="AO11172">
        <v>273</v>
      </c>
      <c r="AP11172" t="s">
        <v>159</v>
      </c>
      <c r="AQ11172" t="s">
        <v>161</v>
      </c>
      <c r="AR11172" t="s">
        <v>264</v>
      </c>
      <c r="AS11172">
        <v>10</v>
      </c>
      <c r="AT11172">
        <v>70</v>
      </c>
      <c r="AU11172" t="s">
        <v>159</v>
      </c>
      <c r="AV11172" t="s">
        <v>161</v>
      </c>
      <c r="AW11172" t="s">
        <v>150</v>
      </c>
      <c r="AX11172">
        <v>20</v>
      </c>
      <c r="AY11172">
        <v>140</v>
      </c>
      <c r="AZ11172">
        <v>483</v>
      </c>
      <c r="BE11172" t="s">
        <v>11</v>
      </c>
      <c r="BJ11172" t="s">
        <v>11</v>
      </c>
      <c r="BO11172" t="s">
        <v>11</v>
      </c>
      <c r="BP11172" t="s">
        <v>11</v>
      </c>
      <c r="BQ11172">
        <v>0</v>
      </c>
      <c r="BR11172">
        <v>0</v>
      </c>
    </row>
    <row r="11173" spans="1:70" x14ac:dyDescent="0.55000000000000004">
      <c r="A11173" t="str">
        <f>TEXT(Table2[[#This Row],[Date]],"YYYY")</f>
        <v>2024</v>
      </c>
      <c r="B11173" t="str">
        <f>TEXT(Table2[[#This Row],[Date]],"mmm")</f>
        <v>Jul</v>
      </c>
      <c r="C11173" t="str">
        <f>TEXT(Table2[[#This Row],[Date]],"dd")</f>
        <v>02</v>
      </c>
      <c r="D11173" s="1">
        <v>45475</v>
      </c>
      <c r="E11173" t="s">
        <v>81</v>
      </c>
      <c r="F11173" t="s">
        <v>8794</v>
      </c>
      <c r="G11173" t="s">
        <v>8190</v>
      </c>
      <c r="H11173" t="s">
        <v>130</v>
      </c>
      <c r="N11173" t="s">
        <v>1647</v>
      </c>
      <c r="P11173" t="s">
        <v>8935</v>
      </c>
      <c r="Q11173" t="s">
        <v>8936</v>
      </c>
      <c r="R11173" t="s">
        <v>8937</v>
      </c>
      <c r="S11173">
        <v>11</v>
      </c>
      <c r="AI11173" t="s">
        <v>11</v>
      </c>
      <c r="AJ11173" t="s">
        <v>11</v>
      </c>
      <c r="AO11173" t="s">
        <v>11</v>
      </c>
      <c r="AT11173" t="s">
        <v>11</v>
      </c>
      <c r="AY11173" t="s">
        <v>11</v>
      </c>
      <c r="AZ11173" t="s">
        <v>11</v>
      </c>
      <c r="BE11173" t="s">
        <v>11</v>
      </c>
      <c r="BJ11173" t="s">
        <v>11</v>
      </c>
      <c r="BO11173" t="s">
        <v>11</v>
      </c>
      <c r="BP11173" t="s">
        <v>11</v>
      </c>
      <c r="BQ11173">
        <v>0</v>
      </c>
      <c r="BR11173">
        <v>0</v>
      </c>
    </row>
    <row r="11174" spans="1:70" x14ac:dyDescent="0.55000000000000004">
      <c r="A11174" t="str">
        <f>TEXT(Table2[[#This Row],[Date]],"YYYY")</f>
        <v>2024</v>
      </c>
      <c r="B11174" t="str">
        <f>TEXT(Table2[[#This Row],[Date]],"mmm")</f>
        <v>Jul</v>
      </c>
      <c r="C11174" t="str">
        <f>TEXT(Table2[[#This Row],[Date]],"dd")</f>
        <v>02</v>
      </c>
      <c r="D11174" s="1">
        <v>45475</v>
      </c>
      <c r="E11174" t="s">
        <v>171</v>
      </c>
      <c r="F11174" t="s">
        <v>280</v>
      </c>
      <c r="G11174" t="s">
        <v>194</v>
      </c>
      <c r="H11174" t="s">
        <v>90</v>
      </c>
      <c r="N11174" t="s">
        <v>287</v>
      </c>
      <c r="P11174" t="s">
        <v>812</v>
      </c>
      <c r="Q11174" t="s">
        <v>8938</v>
      </c>
      <c r="R11174" t="s">
        <v>8938</v>
      </c>
      <c r="S11174">
        <v>11</v>
      </c>
      <c r="AI11174" t="s">
        <v>11</v>
      </c>
      <c r="AJ11174" t="s">
        <v>11</v>
      </c>
      <c r="AO11174" t="s">
        <v>11</v>
      </c>
      <c r="AT11174" t="s">
        <v>11</v>
      </c>
      <c r="AY11174" t="s">
        <v>11</v>
      </c>
      <c r="AZ11174" t="s">
        <v>11</v>
      </c>
      <c r="BE11174" t="s">
        <v>11</v>
      </c>
      <c r="BJ11174" t="s">
        <v>11</v>
      </c>
      <c r="BO11174" t="s">
        <v>11</v>
      </c>
      <c r="BP11174" t="s">
        <v>11</v>
      </c>
      <c r="BQ11174">
        <v>0</v>
      </c>
      <c r="BR11174">
        <v>0</v>
      </c>
    </row>
    <row r="11175" spans="1:70" x14ac:dyDescent="0.55000000000000004">
      <c r="A11175" t="str">
        <f>TEXT(Table2[[#This Row],[Date]],"YYYY")</f>
        <v>2024</v>
      </c>
      <c r="B11175" t="str">
        <f>TEXT(Table2[[#This Row],[Date]],"mmm")</f>
        <v>Jul</v>
      </c>
      <c r="C11175" t="str">
        <f>TEXT(Table2[[#This Row],[Date]],"dd")</f>
        <v>02</v>
      </c>
      <c r="D11175" s="1">
        <v>45475</v>
      </c>
      <c r="E11175" t="s">
        <v>171</v>
      </c>
      <c r="F11175" t="s">
        <v>5179</v>
      </c>
      <c r="G11175" t="s">
        <v>6568</v>
      </c>
      <c r="H11175" t="s">
        <v>84</v>
      </c>
      <c r="K11175" t="s">
        <v>150</v>
      </c>
      <c r="P11175" t="s">
        <v>7408</v>
      </c>
      <c r="Q11175" t="s">
        <v>332</v>
      </c>
      <c r="R11175" t="s">
        <v>332</v>
      </c>
      <c r="S11175">
        <v>11</v>
      </c>
      <c r="AI11175" t="s">
        <v>11</v>
      </c>
      <c r="AJ11175" t="s">
        <v>11</v>
      </c>
      <c r="AO11175" t="s">
        <v>11</v>
      </c>
      <c r="AT11175" t="s">
        <v>11</v>
      </c>
      <c r="AY11175" t="s">
        <v>11</v>
      </c>
      <c r="AZ11175" t="s">
        <v>11</v>
      </c>
      <c r="BA11175" t="s">
        <v>159</v>
      </c>
      <c r="BB11175" t="s">
        <v>136</v>
      </c>
      <c r="BC11175" t="s">
        <v>176</v>
      </c>
      <c r="BD11175">
        <v>6</v>
      </c>
      <c r="BE11175">
        <v>126</v>
      </c>
      <c r="BJ11175" t="s">
        <v>11</v>
      </c>
      <c r="BO11175" t="s">
        <v>11</v>
      </c>
      <c r="BP11175">
        <v>126</v>
      </c>
      <c r="BQ11175">
        <v>0</v>
      </c>
      <c r="BR11175">
        <v>126</v>
      </c>
    </row>
    <row r="11176" spans="1:70" x14ac:dyDescent="0.55000000000000004">
      <c r="A11176" t="str">
        <f>TEXT(Table2[[#This Row],[Date]],"YYYY")</f>
        <v>2024</v>
      </c>
      <c r="B11176" t="str">
        <f>TEXT(Table2[[#This Row],[Date]],"mmm")</f>
        <v>Jul</v>
      </c>
      <c r="C11176" t="str">
        <f>TEXT(Table2[[#This Row],[Date]],"dd")</f>
        <v>02</v>
      </c>
      <c r="D11176" s="1">
        <v>45475</v>
      </c>
      <c r="E11176" t="s">
        <v>81</v>
      </c>
      <c r="F11176" t="s">
        <v>637</v>
      </c>
      <c r="G11176" t="s">
        <v>6399</v>
      </c>
      <c r="H11176" t="s">
        <v>372</v>
      </c>
      <c r="N11176" t="s">
        <v>196</v>
      </c>
      <c r="P11176" t="s">
        <v>8906</v>
      </c>
      <c r="Q11176" t="s">
        <v>8939</v>
      </c>
      <c r="R11176" t="s">
        <v>8940</v>
      </c>
      <c r="S11176">
        <v>11</v>
      </c>
      <c r="AI11176" t="s">
        <v>11</v>
      </c>
      <c r="AJ11176" t="s">
        <v>11</v>
      </c>
      <c r="AO11176" t="s">
        <v>11</v>
      </c>
      <c r="AT11176" t="s">
        <v>11</v>
      </c>
      <c r="AY11176" t="s">
        <v>11</v>
      </c>
      <c r="AZ11176" t="s">
        <v>11</v>
      </c>
      <c r="BE11176" t="s">
        <v>11</v>
      </c>
      <c r="BJ11176" t="s">
        <v>11</v>
      </c>
      <c r="BO11176" t="s">
        <v>11</v>
      </c>
      <c r="BP11176" t="s">
        <v>11</v>
      </c>
      <c r="BQ11176">
        <v>0</v>
      </c>
      <c r="BR11176">
        <v>0</v>
      </c>
    </row>
    <row r="11177" spans="1:70" x14ac:dyDescent="0.55000000000000004">
      <c r="A11177" t="str">
        <f>TEXT(Table2[[#This Row],[Date]],"YYYY")</f>
        <v>2024</v>
      </c>
      <c r="B11177" t="str">
        <f>TEXT(Table2[[#This Row],[Date]],"mmm")</f>
        <v>Jul</v>
      </c>
      <c r="C11177" t="str">
        <f>TEXT(Table2[[#This Row],[Date]],"dd")</f>
        <v>02</v>
      </c>
      <c r="D11177" s="1">
        <v>45475</v>
      </c>
      <c r="E11177" t="s">
        <v>81</v>
      </c>
      <c r="P11177" t="s">
        <v>7093</v>
      </c>
      <c r="Q11177" t="s">
        <v>8944</v>
      </c>
      <c r="AI11177" t="s">
        <v>11</v>
      </c>
      <c r="AO11177" t="s">
        <v>11</v>
      </c>
      <c r="BE11177" t="s">
        <v>11</v>
      </c>
    </row>
    <row r="11178" spans="1:70" x14ac:dyDescent="0.55000000000000004">
      <c r="A11178" t="str">
        <f>TEXT(Table2[[#This Row],[Date]],"YYYY")</f>
        <v>2024</v>
      </c>
      <c r="B11178" t="str">
        <f>TEXT(Table2[[#This Row],[Date]],"mmm")</f>
        <v>Jul</v>
      </c>
      <c r="C11178" t="str">
        <f>TEXT(Table2[[#This Row],[Date]],"dd")</f>
        <v>01</v>
      </c>
      <c r="D11178" s="1">
        <v>45474</v>
      </c>
      <c r="E11178" t="s">
        <v>171</v>
      </c>
      <c r="F11178" t="s">
        <v>162</v>
      </c>
      <c r="G11178" t="s">
        <v>8190</v>
      </c>
      <c r="H11178" t="s">
        <v>94</v>
      </c>
      <c r="N11178" t="s">
        <v>1647</v>
      </c>
      <c r="P11178" t="s">
        <v>1175</v>
      </c>
      <c r="Q11178" t="s">
        <v>8945</v>
      </c>
      <c r="R11178" t="s">
        <v>8945</v>
      </c>
      <c r="S11178">
        <v>5.5</v>
      </c>
      <c r="AI11178" t="s">
        <v>11</v>
      </c>
      <c r="AJ11178" t="s">
        <v>11</v>
      </c>
      <c r="AO11178" t="s">
        <v>11</v>
      </c>
      <c r="AT11178" t="s">
        <v>11</v>
      </c>
      <c r="AY11178" t="s">
        <v>11</v>
      </c>
      <c r="AZ11178" t="s">
        <v>11</v>
      </c>
      <c r="BE11178" t="s">
        <v>11</v>
      </c>
      <c r="BJ11178" t="s">
        <v>11</v>
      </c>
      <c r="BO11178" t="s">
        <v>11</v>
      </c>
      <c r="BP11178" t="s">
        <v>11</v>
      </c>
      <c r="BQ11178">
        <v>0</v>
      </c>
      <c r="BR11178">
        <v>0</v>
      </c>
    </row>
    <row r="11179" spans="1:70" x14ac:dyDescent="0.55000000000000004">
      <c r="A11179" t="str">
        <f>TEXT(Table2[[#This Row],[Date]],"YYYY")</f>
        <v>2024</v>
      </c>
      <c r="B11179" t="str">
        <f>TEXT(Table2[[#This Row],[Date]],"mmm")</f>
        <v>Jul</v>
      </c>
      <c r="C11179" t="str">
        <f>TEXT(Table2[[#This Row],[Date]],"dd")</f>
        <v>01</v>
      </c>
      <c r="D11179" s="1">
        <v>45474</v>
      </c>
      <c r="E11179" t="s">
        <v>171</v>
      </c>
      <c r="F11179" t="s">
        <v>162</v>
      </c>
      <c r="G11179" t="s">
        <v>8356</v>
      </c>
      <c r="H11179" t="s">
        <v>94</v>
      </c>
      <c r="N11179" t="s">
        <v>1647</v>
      </c>
      <c r="P11179" t="s">
        <v>8946</v>
      </c>
      <c r="Q11179" t="s">
        <v>8947</v>
      </c>
      <c r="R11179" t="s">
        <v>8948</v>
      </c>
      <c r="S11179">
        <v>5.5</v>
      </c>
      <c r="AI11179" t="s">
        <v>11</v>
      </c>
      <c r="AJ11179" t="s">
        <v>11</v>
      </c>
      <c r="AO11179" t="s">
        <v>11</v>
      </c>
      <c r="AT11179" t="s">
        <v>11</v>
      </c>
      <c r="AY11179" t="s">
        <v>11</v>
      </c>
      <c r="AZ11179" t="s">
        <v>11</v>
      </c>
      <c r="BE11179" t="s">
        <v>11</v>
      </c>
      <c r="BJ11179" t="s">
        <v>11</v>
      </c>
      <c r="BO11179" t="s">
        <v>11</v>
      </c>
      <c r="BP11179" t="s">
        <v>11</v>
      </c>
      <c r="BQ11179">
        <v>0</v>
      </c>
      <c r="BR11179">
        <v>0</v>
      </c>
    </row>
    <row r="11180" spans="1:70" x14ac:dyDescent="0.55000000000000004">
      <c r="A11180" t="str">
        <f>TEXT(Table2[[#This Row],[Date]],"YYYY")</f>
        <v>2024</v>
      </c>
      <c r="B11180" t="str">
        <f>TEXT(Table2[[#This Row],[Date]],"mmm")</f>
        <v>Jul</v>
      </c>
      <c r="C11180" t="str">
        <f>TEXT(Table2[[#This Row],[Date]],"dd")</f>
        <v>01</v>
      </c>
      <c r="D11180" s="1">
        <v>45474</v>
      </c>
      <c r="E11180" t="s">
        <v>171</v>
      </c>
      <c r="F11180" t="s">
        <v>169</v>
      </c>
      <c r="G11180" t="s">
        <v>8190</v>
      </c>
      <c r="H11180" t="s">
        <v>94</v>
      </c>
      <c r="N11180" t="s">
        <v>1647</v>
      </c>
      <c r="P11180" t="s">
        <v>1175</v>
      </c>
      <c r="Q11180" t="s">
        <v>8945</v>
      </c>
      <c r="R11180" t="s">
        <v>8945</v>
      </c>
      <c r="S11180">
        <v>5.5</v>
      </c>
      <c r="AI11180" t="s">
        <v>11</v>
      </c>
      <c r="AJ11180" t="s">
        <v>11</v>
      </c>
      <c r="AO11180" t="s">
        <v>11</v>
      </c>
      <c r="AT11180" t="s">
        <v>11</v>
      </c>
      <c r="AY11180" t="s">
        <v>11</v>
      </c>
      <c r="AZ11180" t="s">
        <v>11</v>
      </c>
      <c r="BE11180" t="s">
        <v>11</v>
      </c>
      <c r="BJ11180" t="s">
        <v>11</v>
      </c>
      <c r="BO11180" t="s">
        <v>11</v>
      </c>
      <c r="BP11180" t="s">
        <v>11</v>
      </c>
      <c r="BQ11180">
        <v>0</v>
      </c>
      <c r="BR11180">
        <v>0</v>
      </c>
    </row>
    <row r="11181" spans="1:70" x14ac:dyDescent="0.55000000000000004">
      <c r="A11181" t="str">
        <f>TEXT(Table2[[#This Row],[Date]],"YYYY")</f>
        <v>2024</v>
      </c>
      <c r="B11181" t="str">
        <f>TEXT(Table2[[#This Row],[Date]],"mmm")</f>
        <v>Jul</v>
      </c>
      <c r="C11181" t="str">
        <f>TEXT(Table2[[#This Row],[Date]],"dd")</f>
        <v>01</v>
      </c>
      <c r="D11181" s="1">
        <v>45474</v>
      </c>
      <c r="E11181" t="s">
        <v>171</v>
      </c>
      <c r="F11181" t="s">
        <v>169</v>
      </c>
      <c r="G11181" t="s">
        <v>8356</v>
      </c>
      <c r="H11181" t="s">
        <v>94</v>
      </c>
      <c r="N11181" t="s">
        <v>1647</v>
      </c>
      <c r="P11181" t="s">
        <v>1996</v>
      </c>
      <c r="Q11181" t="s">
        <v>8949</v>
      </c>
      <c r="R11181" t="s">
        <v>8948</v>
      </c>
      <c r="S11181">
        <v>5.5</v>
      </c>
      <c r="AI11181" t="s">
        <v>11</v>
      </c>
      <c r="AJ11181" t="s">
        <v>11</v>
      </c>
      <c r="AO11181" t="s">
        <v>11</v>
      </c>
      <c r="AT11181" t="s">
        <v>11</v>
      </c>
      <c r="AY11181" t="s">
        <v>11</v>
      </c>
      <c r="AZ11181" t="s">
        <v>11</v>
      </c>
      <c r="BE11181" t="s">
        <v>11</v>
      </c>
      <c r="BJ11181" t="s">
        <v>11</v>
      </c>
      <c r="BO11181" t="s">
        <v>11</v>
      </c>
      <c r="BP11181" t="s">
        <v>11</v>
      </c>
      <c r="BQ11181">
        <v>0</v>
      </c>
      <c r="BR11181">
        <v>0</v>
      </c>
    </row>
    <row r="11182" spans="1:70" x14ac:dyDescent="0.55000000000000004">
      <c r="A11182" t="str">
        <f>TEXT(Table2[[#This Row],[Date]],"YYYY")</f>
        <v>2024</v>
      </c>
      <c r="B11182" t="str">
        <f>TEXT(Table2[[#This Row],[Date]],"mmm")</f>
        <v>Jul</v>
      </c>
      <c r="C11182" t="str">
        <f>TEXT(Table2[[#This Row],[Date]],"dd")</f>
        <v>01</v>
      </c>
      <c r="D11182" s="1">
        <v>45474</v>
      </c>
      <c r="E11182" t="s">
        <v>171</v>
      </c>
      <c r="F11182" t="s">
        <v>304</v>
      </c>
      <c r="G11182" t="s">
        <v>194</v>
      </c>
      <c r="H11182" t="s">
        <v>84</v>
      </c>
      <c r="K11182" t="s">
        <v>101</v>
      </c>
      <c r="P11182" t="s">
        <v>7500</v>
      </c>
      <c r="Q11182" t="s">
        <v>1657</v>
      </c>
      <c r="R11182" t="s">
        <v>1657</v>
      </c>
      <c r="S11182">
        <v>11</v>
      </c>
      <c r="AI11182" t="s">
        <v>11</v>
      </c>
      <c r="AJ11182" t="s">
        <v>11</v>
      </c>
      <c r="AO11182" t="s">
        <v>11</v>
      </c>
      <c r="AT11182" t="s">
        <v>11</v>
      </c>
      <c r="AY11182" t="s">
        <v>11</v>
      </c>
      <c r="AZ11182" t="s">
        <v>11</v>
      </c>
      <c r="BA11182" t="s">
        <v>159</v>
      </c>
      <c r="BB11182" t="s">
        <v>136</v>
      </c>
      <c r="BC11182" t="s">
        <v>176</v>
      </c>
      <c r="BD11182">
        <v>4</v>
      </c>
      <c r="BE11182">
        <v>112</v>
      </c>
      <c r="BJ11182" t="s">
        <v>11</v>
      </c>
      <c r="BO11182" t="s">
        <v>11</v>
      </c>
      <c r="BP11182">
        <v>112</v>
      </c>
      <c r="BQ11182">
        <v>0</v>
      </c>
      <c r="BR11182">
        <v>112</v>
      </c>
    </row>
    <row r="11183" spans="1:70" x14ac:dyDescent="0.55000000000000004">
      <c r="A11183" t="str">
        <f>TEXT(Table2[[#This Row],[Date]],"YYYY")</f>
        <v>2024</v>
      </c>
      <c r="B11183" t="str">
        <f>TEXT(Table2[[#This Row],[Date]],"mmm")</f>
        <v>Jul</v>
      </c>
      <c r="C11183" t="str">
        <f>TEXT(Table2[[#This Row],[Date]],"dd")</f>
        <v>01</v>
      </c>
      <c r="D11183" s="1">
        <v>45474</v>
      </c>
      <c r="E11183" t="s">
        <v>81</v>
      </c>
      <c r="F11183" t="s">
        <v>182</v>
      </c>
      <c r="G11183" t="s">
        <v>8190</v>
      </c>
      <c r="H11183" t="s">
        <v>289</v>
      </c>
      <c r="N11183" t="s">
        <v>1647</v>
      </c>
      <c r="P11183" t="s">
        <v>1175</v>
      </c>
      <c r="Q11183" t="s">
        <v>8950</v>
      </c>
      <c r="R11183" t="s">
        <v>8951</v>
      </c>
      <c r="S11183">
        <v>11</v>
      </c>
      <c r="AI11183" t="s">
        <v>11</v>
      </c>
      <c r="AJ11183" t="s">
        <v>11</v>
      </c>
      <c r="AO11183" t="s">
        <v>11</v>
      </c>
      <c r="AT11183" t="s">
        <v>11</v>
      </c>
      <c r="AY11183" t="s">
        <v>11</v>
      </c>
      <c r="AZ11183" t="s">
        <v>11</v>
      </c>
      <c r="BE11183" t="s">
        <v>11</v>
      </c>
      <c r="BJ11183" t="s">
        <v>11</v>
      </c>
      <c r="BO11183" t="s">
        <v>11</v>
      </c>
      <c r="BP11183" t="s">
        <v>11</v>
      </c>
      <c r="BQ11183">
        <v>0</v>
      </c>
      <c r="BR11183">
        <v>0</v>
      </c>
    </row>
    <row r="11184" spans="1:70" x14ac:dyDescent="0.55000000000000004">
      <c r="A11184" t="str">
        <f>TEXT(Table2[[#This Row],[Date]],"YYYY")</f>
        <v>2024</v>
      </c>
      <c r="B11184" t="str">
        <f>TEXT(Table2[[#This Row],[Date]],"mmm")</f>
        <v>Jul</v>
      </c>
      <c r="C11184" t="str">
        <f>TEXT(Table2[[#This Row],[Date]],"dd")</f>
        <v>01</v>
      </c>
      <c r="D11184" s="1">
        <v>45474</v>
      </c>
      <c r="E11184" t="s">
        <v>81</v>
      </c>
      <c r="F11184" t="s">
        <v>182</v>
      </c>
      <c r="G11184" t="s">
        <v>8356</v>
      </c>
      <c r="H11184" t="s">
        <v>94</v>
      </c>
      <c r="N11184" t="s">
        <v>1647</v>
      </c>
      <c r="P11184" t="s">
        <v>1175</v>
      </c>
      <c r="Q11184" t="s">
        <v>8952</v>
      </c>
      <c r="R11184" t="s">
        <v>8953</v>
      </c>
      <c r="S11184">
        <v>0</v>
      </c>
      <c r="AI11184" t="s">
        <v>11</v>
      </c>
      <c r="AJ11184" t="s">
        <v>11</v>
      </c>
      <c r="AO11184" t="s">
        <v>11</v>
      </c>
      <c r="AT11184" t="s">
        <v>11</v>
      </c>
      <c r="AY11184" t="s">
        <v>11</v>
      </c>
      <c r="AZ11184" t="s">
        <v>11</v>
      </c>
      <c r="BE11184" t="s">
        <v>11</v>
      </c>
      <c r="BJ11184" t="s">
        <v>11</v>
      </c>
      <c r="BO11184" t="s">
        <v>11</v>
      </c>
      <c r="BP11184" t="s">
        <v>11</v>
      </c>
      <c r="BQ11184">
        <v>0</v>
      </c>
      <c r="BR11184">
        <v>0</v>
      </c>
    </row>
    <row r="11185" spans="1:70" x14ac:dyDescent="0.55000000000000004">
      <c r="A11185" t="str">
        <f>TEXT(Table2[[#This Row],[Date]],"YYYY")</f>
        <v>2024</v>
      </c>
      <c r="B11185" t="str">
        <f>TEXT(Table2[[#This Row],[Date]],"mmm")</f>
        <v>Jul</v>
      </c>
      <c r="C11185" t="str">
        <f>TEXT(Table2[[#This Row],[Date]],"dd")</f>
        <v>01</v>
      </c>
      <c r="D11185" s="1">
        <v>45474</v>
      </c>
      <c r="E11185" t="s">
        <v>171</v>
      </c>
      <c r="F11185" t="s">
        <v>8133</v>
      </c>
      <c r="G11185" t="s">
        <v>6258</v>
      </c>
      <c r="H11185" t="s">
        <v>90</v>
      </c>
      <c r="N11185" t="s">
        <v>287</v>
      </c>
      <c r="P11185" t="s">
        <v>8623</v>
      </c>
      <c r="Q11185" t="s">
        <v>8954</v>
      </c>
      <c r="R11185" t="s">
        <v>8954</v>
      </c>
      <c r="S11185">
        <v>11</v>
      </c>
      <c r="AI11185" t="s">
        <v>11</v>
      </c>
      <c r="AJ11185" t="s">
        <v>11</v>
      </c>
      <c r="AO11185" t="s">
        <v>11</v>
      </c>
      <c r="AT11185" t="s">
        <v>11</v>
      </c>
      <c r="AY11185" t="s">
        <v>11</v>
      </c>
      <c r="AZ11185" t="s">
        <v>11</v>
      </c>
      <c r="BE11185" t="s">
        <v>11</v>
      </c>
      <c r="BJ11185" t="s">
        <v>11</v>
      </c>
      <c r="BO11185" t="s">
        <v>11</v>
      </c>
      <c r="BP11185" t="s">
        <v>11</v>
      </c>
      <c r="BQ11185">
        <v>0</v>
      </c>
      <c r="BR11185">
        <v>0</v>
      </c>
    </row>
    <row r="11186" spans="1:70" x14ac:dyDescent="0.55000000000000004">
      <c r="A11186" t="str">
        <f>TEXT(Table2[[#This Row],[Date]],"YYYY")</f>
        <v>2024</v>
      </c>
      <c r="B11186" t="str">
        <f>TEXT(Table2[[#This Row],[Date]],"mmm")</f>
        <v>Jul</v>
      </c>
      <c r="C11186" t="str">
        <f>TEXT(Table2[[#This Row],[Date]],"dd")</f>
        <v>01</v>
      </c>
      <c r="D11186" s="1">
        <v>45474</v>
      </c>
      <c r="E11186" t="s">
        <v>81</v>
      </c>
      <c r="F11186" t="s">
        <v>221</v>
      </c>
      <c r="G11186" t="s">
        <v>194</v>
      </c>
      <c r="H11186" t="s">
        <v>195</v>
      </c>
      <c r="N11186" t="s">
        <v>196</v>
      </c>
      <c r="O11186" t="s">
        <v>278</v>
      </c>
      <c r="P11186" t="s">
        <v>2895</v>
      </c>
      <c r="Q11186" t="s">
        <v>5667</v>
      </c>
      <c r="R11186" t="s">
        <v>8955</v>
      </c>
      <c r="S11186">
        <v>11</v>
      </c>
      <c r="AI11186" t="s">
        <v>11</v>
      </c>
      <c r="AJ11186" t="s">
        <v>11</v>
      </c>
      <c r="AO11186" t="s">
        <v>11</v>
      </c>
      <c r="AT11186" t="s">
        <v>11</v>
      </c>
      <c r="AY11186" t="s">
        <v>11</v>
      </c>
      <c r="AZ11186" t="s">
        <v>11</v>
      </c>
      <c r="BE11186" t="s">
        <v>11</v>
      </c>
      <c r="BJ11186" t="s">
        <v>11</v>
      </c>
      <c r="BO11186" t="s">
        <v>11</v>
      </c>
      <c r="BP11186" t="s">
        <v>11</v>
      </c>
      <c r="BQ11186">
        <v>0</v>
      </c>
      <c r="BR11186">
        <v>0</v>
      </c>
    </row>
    <row r="11187" spans="1:70" x14ac:dyDescent="0.55000000000000004">
      <c r="A11187" t="str">
        <f>TEXT(Table2[[#This Row],[Date]],"YYYY")</f>
        <v>2024</v>
      </c>
      <c r="B11187" t="str">
        <f>TEXT(Table2[[#This Row],[Date]],"mmm")</f>
        <v>Jul</v>
      </c>
      <c r="C11187" t="str">
        <f>TEXT(Table2[[#This Row],[Date]],"dd")</f>
        <v>01</v>
      </c>
      <c r="D11187" s="1">
        <v>45474</v>
      </c>
      <c r="E11187" t="s">
        <v>81</v>
      </c>
      <c r="F11187" t="s">
        <v>432</v>
      </c>
      <c r="G11187" t="s">
        <v>194</v>
      </c>
      <c r="H11187" t="s">
        <v>195</v>
      </c>
      <c r="N11187" t="s">
        <v>196</v>
      </c>
      <c r="O11187" t="s">
        <v>278</v>
      </c>
      <c r="P11187" t="s">
        <v>2895</v>
      </c>
      <c r="Q11187" t="s">
        <v>5667</v>
      </c>
      <c r="R11187" t="s">
        <v>8955</v>
      </c>
      <c r="S11187">
        <v>11</v>
      </c>
      <c r="AI11187" t="s">
        <v>11</v>
      </c>
      <c r="AJ11187" t="s">
        <v>11</v>
      </c>
      <c r="AO11187" t="s">
        <v>11</v>
      </c>
      <c r="AT11187" t="s">
        <v>11</v>
      </c>
      <c r="AY11187" t="s">
        <v>11</v>
      </c>
      <c r="AZ11187" t="s">
        <v>11</v>
      </c>
      <c r="BE11187" t="s">
        <v>11</v>
      </c>
      <c r="BJ11187" t="s">
        <v>11</v>
      </c>
      <c r="BO11187" t="s">
        <v>11</v>
      </c>
      <c r="BP11187" t="s">
        <v>11</v>
      </c>
      <c r="BQ11187">
        <v>0</v>
      </c>
      <c r="BR11187">
        <v>0</v>
      </c>
    </row>
    <row r="11188" spans="1:70" x14ac:dyDescent="0.55000000000000004">
      <c r="A11188" t="str">
        <f>TEXT(Table2[[#This Row],[Date]],"YYYY")</f>
        <v>2024</v>
      </c>
      <c r="B11188" t="str">
        <f>TEXT(Table2[[#This Row],[Date]],"mmm")</f>
        <v>Jul</v>
      </c>
      <c r="C11188" t="str">
        <f>TEXT(Table2[[#This Row],[Date]],"dd")</f>
        <v>01</v>
      </c>
      <c r="D11188" s="1">
        <v>45474</v>
      </c>
      <c r="E11188" t="s">
        <v>81</v>
      </c>
      <c r="F11188" t="s">
        <v>239</v>
      </c>
      <c r="G11188" t="s">
        <v>194</v>
      </c>
      <c r="H11188" t="s">
        <v>84</v>
      </c>
      <c r="K11188" t="s">
        <v>150</v>
      </c>
      <c r="P11188" t="s">
        <v>6953</v>
      </c>
      <c r="Q11188" t="s">
        <v>1665</v>
      </c>
      <c r="R11188" t="s">
        <v>669</v>
      </c>
      <c r="S11188">
        <v>11</v>
      </c>
      <c r="AI11188" t="s">
        <v>11</v>
      </c>
      <c r="AJ11188" t="s">
        <v>11</v>
      </c>
      <c r="AO11188" t="s">
        <v>11</v>
      </c>
      <c r="AT11188" t="s">
        <v>11</v>
      </c>
      <c r="AY11188" t="s">
        <v>11</v>
      </c>
      <c r="AZ11188" t="s">
        <v>11</v>
      </c>
      <c r="BA11188" t="s">
        <v>159</v>
      </c>
      <c r="BB11188" t="s">
        <v>114</v>
      </c>
      <c r="BC11188" t="s">
        <v>7236</v>
      </c>
      <c r="BD11188">
        <v>5</v>
      </c>
      <c r="BE11188">
        <v>105</v>
      </c>
      <c r="BJ11188" t="s">
        <v>11</v>
      </c>
      <c r="BO11188" t="s">
        <v>11</v>
      </c>
      <c r="BP11188">
        <v>105</v>
      </c>
      <c r="BQ11188">
        <v>0</v>
      </c>
      <c r="BR11188">
        <v>105</v>
      </c>
    </row>
    <row r="11189" spans="1:70" x14ac:dyDescent="0.55000000000000004">
      <c r="A11189" t="str">
        <f>TEXT(Table2[[#This Row],[Date]],"YYYY")</f>
        <v>2024</v>
      </c>
      <c r="B11189" t="str">
        <f>TEXT(Table2[[#This Row],[Date]],"mmm")</f>
        <v>Jul</v>
      </c>
      <c r="C11189" t="str">
        <f>TEXT(Table2[[#This Row],[Date]],"dd")</f>
        <v>01</v>
      </c>
      <c r="D11189" s="1">
        <v>45474</v>
      </c>
      <c r="E11189" t="s">
        <v>171</v>
      </c>
      <c r="F11189" t="s">
        <v>241</v>
      </c>
      <c r="G11189" t="s">
        <v>6968</v>
      </c>
      <c r="H11189" t="s">
        <v>124</v>
      </c>
      <c r="J11189">
        <v>4</v>
      </c>
      <c r="M11189" t="s">
        <v>147</v>
      </c>
      <c r="P11189" t="s">
        <v>467</v>
      </c>
      <c r="Q11189" t="s">
        <v>8956</v>
      </c>
      <c r="R11189" t="s">
        <v>8956</v>
      </c>
      <c r="S11189">
        <v>5.5</v>
      </c>
      <c r="AD11189" t="s">
        <v>159</v>
      </c>
      <c r="AE11189" t="s">
        <v>229</v>
      </c>
      <c r="AF11189">
        <v>5</v>
      </c>
      <c r="AG11189">
        <v>5</v>
      </c>
      <c r="AH11189">
        <v>4</v>
      </c>
      <c r="AI11189">
        <v>4</v>
      </c>
      <c r="AJ11189">
        <v>294</v>
      </c>
      <c r="AO11189" t="s">
        <v>11</v>
      </c>
      <c r="AT11189" t="s">
        <v>11</v>
      </c>
      <c r="AY11189" t="s">
        <v>11</v>
      </c>
      <c r="AZ11189" t="s">
        <v>11</v>
      </c>
      <c r="BE11189" t="s">
        <v>11</v>
      </c>
      <c r="BJ11189" t="s">
        <v>11</v>
      </c>
      <c r="BO11189" t="s">
        <v>11</v>
      </c>
      <c r="BP11189" t="s">
        <v>11</v>
      </c>
      <c r="BQ11189">
        <v>0</v>
      </c>
      <c r="BR11189">
        <v>0</v>
      </c>
    </row>
    <row r="11190" spans="1:70" x14ac:dyDescent="0.55000000000000004">
      <c r="A11190" t="str">
        <f>TEXT(Table2[[#This Row],[Date]],"YYYY")</f>
        <v>2024</v>
      </c>
      <c r="B11190" t="str">
        <f>TEXT(Table2[[#This Row],[Date]],"mmm")</f>
        <v>Jul</v>
      </c>
      <c r="C11190" t="str">
        <f>TEXT(Table2[[#This Row],[Date]],"dd")</f>
        <v>01</v>
      </c>
      <c r="D11190" s="1">
        <v>45474</v>
      </c>
      <c r="E11190" t="s">
        <v>171</v>
      </c>
      <c r="F11190" t="s">
        <v>241</v>
      </c>
      <c r="G11190" t="s">
        <v>8190</v>
      </c>
      <c r="H11190" t="s">
        <v>124</v>
      </c>
      <c r="J11190">
        <v>4</v>
      </c>
      <c r="M11190" t="s">
        <v>147</v>
      </c>
      <c r="P11190" t="s">
        <v>8957</v>
      </c>
      <c r="Q11190" t="s">
        <v>8958</v>
      </c>
      <c r="R11190" t="s">
        <v>8959</v>
      </c>
      <c r="S11190">
        <v>5.5</v>
      </c>
      <c r="AD11190" t="s">
        <v>159</v>
      </c>
      <c r="AE11190" t="s">
        <v>229</v>
      </c>
      <c r="AF11190">
        <v>5</v>
      </c>
      <c r="AG11190">
        <v>5</v>
      </c>
      <c r="AH11190">
        <v>4</v>
      </c>
      <c r="AI11190">
        <v>4</v>
      </c>
      <c r="AJ11190">
        <v>294</v>
      </c>
      <c r="AO11190" t="s">
        <v>11</v>
      </c>
      <c r="AT11190" t="s">
        <v>11</v>
      </c>
      <c r="AY11190" t="s">
        <v>11</v>
      </c>
      <c r="AZ11190" t="s">
        <v>11</v>
      </c>
      <c r="BE11190" t="s">
        <v>11</v>
      </c>
      <c r="BJ11190" t="s">
        <v>11</v>
      </c>
      <c r="BO11190" t="s">
        <v>11</v>
      </c>
      <c r="BP11190" t="s">
        <v>11</v>
      </c>
      <c r="BQ11190">
        <v>0</v>
      </c>
      <c r="BR11190">
        <v>0</v>
      </c>
    </row>
    <row r="11191" spans="1:70" x14ac:dyDescent="0.55000000000000004">
      <c r="A11191" t="str">
        <f>TEXT(Table2[[#This Row],[Date]],"YYYY")</f>
        <v>2024</v>
      </c>
      <c r="B11191" t="str">
        <f>TEXT(Table2[[#This Row],[Date]],"mmm")</f>
        <v>Jul</v>
      </c>
      <c r="C11191" t="str">
        <f>TEXT(Table2[[#This Row],[Date]],"dd")</f>
        <v>01</v>
      </c>
      <c r="D11191" s="1">
        <v>45474</v>
      </c>
      <c r="E11191" t="s">
        <v>81</v>
      </c>
      <c r="F11191" t="s">
        <v>379</v>
      </c>
      <c r="G11191" t="s">
        <v>6968</v>
      </c>
      <c r="H11191" t="s">
        <v>113</v>
      </c>
      <c r="L11191" t="s">
        <v>136</v>
      </c>
      <c r="P11191" t="s">
        <v>489</v>
      </c>
      <c r="Q11191" t="s">
        <v>626</v>
      </c>
      <c r="R11191" t="s">
        <v>8441</v>
      </c>
      <c r="S11191">
        <v>1</v>
      </c>
      <c r="AI11191" t="s">
        <v>11</v>
      </c>
      <c r="AJ11191" t="s">
        <v>11</v>
      </c>
      <c r="AO11191" t="s">
        <v>11</v>
      </c>
      <c r="AT11191" t="s">
        <v>11</v>
      </c>
      <c r="AY11191" t="s">
        <v>11</v>
      </c>
      <c r="AZ11191" t="s">
        <v>11</v>
      </c>
      <c r="BE11191" t="s">
        <v>11</v>
      </c>
      <c r="BJ11191" t="s">
        <v>11</v>
      </c>
      <c r="BO11191" t="s">
        <v>11</v>
      </c>
      <c r="BP11191" t="s">
        <v>11</v>
      </c>
      <c r="BQ11191">
        <v>0</v>
      </c>
      <c r="BR11191">
        <v>0</v>
      </c>
    </row>
    <row r="11192" spans="1:70" x14ac:dyDescent="0.55000000000000004">
      <c r="A11192" t="str">
        <f>TEXT(Table2[[#This Row],[Date]],"YYYY")</f>
        <v>2024</v>
      </c>
      <c r="B11192" t="str">
        <f>TEXT(Table2[[#This Row],[Date]],"mmm")</f>
        <v>Jul</v>
      </c>
      <c r="C11192" t="str">
        <f>TEXT(Table2[[#This Row],[Date]],"dd")</f>
        <v>01</v>
      </c>
      <c r="D11192" s="1">
        <v>45474</v>
      </c>
      <c r="E11192" t="s">
        <v>81</v>
      </c>
      <c r="F11192" t="s">
        <v>379</v>
      </c>
      <c r="G11192" t="s">
        <v>8356</v>
      </c>
      <c r="H11192" t="s">
        <v>113</v>
      </c>
      <c r="L11192" t="s">
        <v>136</v>
      </c>
      <c r="P11192" t="s">
        <v>489</v>
      </c>
      <c r="Q11192" t="s">
        <v>725</v>
      </c>
      <c r="R11192" t="s">
        <v>806</v>
      </c>
      <c r="S11192">
        <v>6</v>
      </c>
      <c r="AI11192" t="s">
        <v>11</v>
      </c>
      <c r="AJ11192" t="s">
        <v>11</v>
      </c>
      <c r="AK11192" t="s">
        <v>159</v>
      </c>
      <c r="AL11192" t="s">
        <v>160</v>
      </c>
      <c r="AM11192" t="s">
        <v>161</v>
      </c>
      <c r="AN11192">
        <v>27</v>
      </c>
      <c r="AO11192">
        <v>189</v>
      </c>
      <c r="AP11192" t="s">
        <v>159</v>
      </c>
      <c r="AQ11192" t="s">
        <v>161</v>
      </c>
      <c r="AR11192" t="s">
        <v>150</v>
      </c>
      <c r="AS11192">
        <v>5</v>
      </c>
      <c r="AT11192">
        <v>35</v>
      </c>
      <c r="AU11192" t="s">
        <v>159</v>
      </c>
      <c r="AV11192" t="s">
        <v>161</v>
      </c>
      <c r="AW11192" t="s">
        <v>101</v>
      </c>
      <c r="AX11192">
        <v>4</v>
      </c>
      <c r="AY11192">
        <v>28</v>
      </c>
      <c r="AZ11192">
        <v>252</v>
      </c>
      <c r="BE11192" t="s">
        <v>11</v>
      </c>
      <c r="BJ11192" t="s">
        <v>11</v>
      </c>
      <c r="BO11192" t="s">
        <v>11</v>
      </c>
      <c r="BP11192" t="s">
        <v>11</v>
      </c>
      <c r="BQ11192">
        <v>0</v>
      </c>
      <c r="BR11192">
        <v>0</v>
      </c>
    </row>
    <row r="11193" spans="1:70" x14ac:dyDescent="0.55000000000000004">
      <c r="A11193" t="str">
        <f>TEXT(Table2[[#This Row],[Date]],"YYYY")</f>
        <v>2024</v>
      </c>
      <c r="B11193" t="str">
        <f>TEXT(Table2[[#This Row],[Date]],"mmm")</f>
        <v>Jul</v>
      </c>
      <c r="C11193" t="str">
        <f>TEXT(Table2[[#This Row],[Date]],"dd")</f>
        <v>01</v>
      </c>
      <c r="D11193" s="1">
        <v>45474</v>
      </c>
      <c r="E11193" t="s">
        <v>81</v>
      </c>
      <c r="F11193" t="s">
        <v>379</v>
      </c>
      <c r="G11193" t="s">
        <v>747</v>
      </c>
      <c r="H11193" t="s">
        <v>113</v>
      </c>
      <c r="L11193" t="s">
        <v>136</v>
      </c>
      <c r="P11193" t="s">
        <v>8430</v>
      </c>
      <c r="Q11193" t="s">
        <v>8903</v>
      </c>
      <c r="R11193" t="s">
        <v>8960</v>
      </c>
      <c r="S11193">
        <v>4</v>
      </c>
      <c r="AI11193" t="s">
        <v>11</v>
      </c>
      <c r="AJ11193" t="s">
        <v>11</v>
      </c>
      <c r="AO11193" t="s">
        <v>11</v>
      </c>
      <c r="AT11193" t="s">
        <v>11</v>
      </c>
      <c r="AY11193" t="s">
        <v>11</v>
      </c>
      <c r="AZ11193" t="s">
        <v>11</v>
      </c>
      <c r="BE11193" t="s">
        <v>11</v>
      </c>
      <c r="BJ11193" t="s">
        <v>11</v>
      </c>
      <c r="BO11193" t="s">
        <v>11</v>
      </c>
      <c r="BP11193" t="s">
        <v>11</v>
      </c>
      <c r="BQ11193">
        <v>0</v>
      </c>
      <c r="BR11193">
        <v>0</v>
      </c>
    </row>
    <row r="11194" spans="1:70" x14ac:dyDescent="0.55000000000000004">
      <c r="A11194" t="str">
        <f>TEXT(Table2[[#This Row],[Date]],"YYYY")</f>
        <v>2024</v>
      </c>
      <c r="B11194" t="str">
        <f>TEXT(Table2[[#This Row],[Date]],"mmm")</f>
        <v>Jul</v>
      </c>
      <c r="C11194" t="str">
        <f>TEXT(Table2[[#This Row],[Date]],"dd")</f>
        <v>01</v>
      </c>
      <c r="D11194" s="1">
        <v>45474</v>
      </c>
      <c r="E11194" t="s">
        <v>171</v>
      </c>
      <c r="F11194" t="s">
        <v>270</v>
      </c>
      <c r="G11194" t="s">
        <v>194</v>
      </c>
      <c r="H11194" t="s">
        <v>84</v>
      </c>
      <c r="K11194" t="s">
        <v>264</v>
      </c>
      <c r="P11194" t="s">
        <v>7571</v>
      </c>
      <c r="Q11194" t="s">
        <v>8961</v>
      </c>
      <c r="R11194" t="s">
        <v>84</v>
      </c>
      <c r="S11194">
        <v>11</v>
      </c>
      <c r="AI11194" t="s">
        <v>11</v>
      </c>
      <c r="AJ11194" t="s">
        <v>11</v>
      </c>
      <c r="AO11194" t="s">
        <v>11</v>
      </c>
      <c r="AT11194" t="s">
        <v>11</v>
      </c>
      <c r="AY11194" t="s">
        <v>11</v>
      </c>
      <c r="AZ11194" t="s">
        <v>11</v>
      </c>
      <c r="BA11194" t="s">
        <v>159</v>
      </c>
      <c r="BB11194" t="s">
        <v>136</v>
      </c>
      <c r="BC11194" t="s">
        <v>176</v>
      </c>
      <c r="BD11194">
        <v>4</v>
      </c>
      <c r="BE11194">
        <v>56</v>
      </c>
      <c r="BJ11194" t="s">
        <v>11</v>
      </c>
      <c r="BO11194" t="s">
        <v>11</v>
      </c>
      <c r="BP11194">
        <v>56</v>
      </c>
      <c r="BQ11194">
        <v>0</v>
      </c>
      <c r="BR11194">
        <v>56</v>
      </c>
    </row>
    <row r="11195" spans="1:70" x14ac:dyDescent="0.55000000000000004">
      <c r="A11195" t="str">
        <f>TEXT(Table2[[#This Row],[Date]],"YYYY")</f>
        <v>2024</v>
      </c>
      <c r="B11195" t="str">
        <f>TEXT(Table2[[#This Row],[Date]],"mmm")</f>
        <v>Jul</v>
      </c>
      <c r="C11195" t="str">
        <f>TEXT(Table2[[#This Row],[Date]],"dd")</f>
        <v>01</v>
      </c>
      <c r="D11195" s="1">
        <v>45474</v>
      </c>
      <c r="E11195" t="s">
        <v>81</v>
      </c>
      <c r="F11195" t="s">
        <v>393</v>
      </c>
      <c r="G11195" t="s">
        <v>194</v>
      </c>
      <c r="H11195" t="s">
        <v>84</v>
      </c>
      <c r="K11195" t="s">
        <v>101</v>
      </c>
      <c r="P11195" t="s">
        <v>6953</v>
      </c>
      <c r="Q11195" t="s">
        <v>1665</v>
      </c>
      <c r="R11195" t="s">
        <v>669</v>
      </c>
      <c r="S11195">
        <v>11</v>
      </c>
      <c r="AI11195" t="s">
        <v>11</v>
      </c>
      <c r="AJ11195" t="s">
        <v>11</v>
      </c>
      <c r="AO11195" t="s">
        <v>11</v>
      </c>
      <c r="AT11195" t="s">
        <v>11</v>
      </c>
      <c r="AY11195" t="s">
        <v>11</v>
      </c>
      <c r="AZ11195" t="s">
        <v>11</v>
      </c>
      <c r="BA11195" t="s">
        <v>159</v>
      </c>
      <c r="BB11195" t="s">
        <v>114</v>
      </c>
      <c r="BC11195" t="s">
        <v>7236</v>
      </c>
      <c r="BD11195">
        <v>4</v>
      </c>
      <c r="BE11195">
        <v>112</v>
      </c>
      <c r="BJ11195" t="s">
        <v>11</v>
      </c>
      <c r="BO11195" t="s">
        <v>11</v>
      </c>
      <c r="BP11195">
        <v>112</v>
      </c>
      <c r="BQ11195">
        <v>0</v>
      </c>
      <c r="BR11195">
        <v>112</v>
      </c>
    </row>
    <row r="11196" spans="1:70" x14ac:dyDescent="0.55000000000000004">
      <c r="A11196" t="str">
        <f>TEXT(Table2[[#This Row],[Date]],"YYYY")</f>
        <v>2024</v>
      </c>
      <c r="B11196" t="str">
        <f>TEXT(Table2[[#This Row],[Date]],"mmm")</f>
        <v>Jul</v>
      </c>
      <c r="C11196" t="str">
        <f>TEXT(Table2[[#This Row],[Date]],"dd")</f>
        <v>01</v>
      </c>
      <c r="D11196" s="1">
        <v>45474</v>
      </c>
      <c r="E11196" t="s">
        <v>171</v>
      </c>
      <c r="F11196" t="s">
        <v>3012</v>
      </c>
      <c r="G11196" t="s">
        <v>194</v>
      </c>
      <c r="H11196" t="s">
        <v>113</v>
      </c>
      <c r="L11196" t="s">
        <v>136</v>
      </c>
      <c r="P11196" t="s">
        <v>349</v>
      </c>
      <c r="Q11196" t="s">
        <v>8962</v>
      </c>
      <c r="R11196" t="s">
        <v>8963</v>
      </c>
      <c r="S11196">
        <v>11</v>
      </c>
      <c r="AI11196" t="s">
        <v>11</v>
      </c>
      <c r="AJ11196" t="s">
        <v>11</v>
      </c>
      <c r="AK11196" t="s">
        <v>159</v>
      </c>
      <c r="AL11196" t="s">
        <v>161</v>
      </c>
      <c r="AM11196" t="s">
        <v>264</v>
      </c>
      <c r="AN11196">
        <v>8</v>
      </c>
      <c r="AO11196">
        <v>56</v>
      </c>
      <c r="AP11196" t="s">
        <v>159</v>
      </c>
      <c r="AQ11196" t="s">
        <v>161</v>
      </c>
      <c r="AR11196" t="s">
        <v>150</v>
      </c>
      <c r="AS11196">
        <v>16</v>
      </c>
      <c r="AT11196">
        <v>112</v>
      </c>
      <c r="AU11196" t="s">
        <v>159</v>
      </c>
      <c r="AV11196" t="s">
        <v>161</v>
      </c>
      <c r="AW11196" t="s">
        <v>101</v>
      </c>
      <c r="AX11196">
        <v>16</v>
      </c>
      <c r="AY11196">
        <v>112</v>
      </c>
      <c r="AZ11196">
        <v>280</v>
      </c>
      <c r="BE11196" t="s">
        <v>11</v>
      </c>
      <c r="BJ11196" t="s">
        <v>11</v>
      </c>
      <c r="BO11196" t="s">
        <v>11</v>
      </c>
      <c r="BP11196" t="s">
        <v>11</v>
      </c>
      <c r="BQ11196">
        <v>0</v>
      </c>
      <c r="BR11196">
        <v>0</v>
      </c>
    </row>
    <row r="11197" spans="1:70" x14ac:dyDescent="0.55000000000000004">
      <c r="A11197" t="str">
        <f>TEXT(Table2[[#This Row],[Date]],"YYYY")</f>
        <v>2024</v>
      </c>
      <c r="B11197" t="str">
        <f>TEXT(Table2[[#This Row],[Date]],"mmm")</f>
        <v>Jul</v>
      </c>
      <c r="C11197" t="str">
        <f>TEXT(Table2[[#This Row],[Date]],"dd")</f>
        <v>01</v>
      </c>
      <c r="D11197" s="1">
        <v>45474</v>
      </c>
      <c r="E11197" t="s">
        <v>81</v>
      </c>
      <c r="F11197" t="s">
        <v>8794</v>
      </c>
      <c r="G11197" t="s">
        <v>8190</v>
      </c>
      <c r="H11197" t="s">
        <v>289</v>
      </c>
      <c r="N11197" t="s">
        <v>1647</v>
      </c>
      <c r="P11197" t="s">
        <v>1175</v>
      </c>
      <c r="Q11197" t="s">
        <v>8950</v>
      </c>
      <c r="R11197" t="s">
        <v>8951</v>
      </c>
      <c r="S11197">
        <v>11</v>
      </c>
      <c r="AI11197" t="s">
        <v>11</v>
      </c>
      <c r="AJ11197" t="s">
        <v>11</v>
      </c>
      <c r="AO11197" t="s">
        <v>11</v>
      </c>
      <c r="AT11197" t="s">
        <v>11</v>
      </c>
      <c r="AY11197" t="s">
        <v>11</v>
      </c>
      <c r="AZ11197" t="s">
        <v>11</v>
      </c>
      <c r="BE11197" t="s">
        <v>11</v>
      </c>
      <c r="BJ11197" t="s">
        <v>11</v>
      </c>
      <c r="BO11197" t="s">
        <v>11</v>
      </c>
      <c r="BP11197" t="s">
        <v>11</v>
      </c>
      <c r="BQ11197">
        <v>0</v>
      </c>
      <c r="BR11197">
        <v>0</v>
      </c>
    </row>
    <row r="11198" spans="1:70" x14ac:dyDescent="0.55000000000000004">
      <c r="A11198" t="str">
        <f>TEXT(Table2[[#This Row],[Date]],"YYYY")</f>
        <v>2024</v>
      </c>
      <c r="B11198" t="str">
        <f>TEXT(Table2[[#This Row],[Date]],"mmm")</f>
        <v>Jul</v>
      </c>
      <c r="C11198" t="str">
        <f>TEXT(Table2[[#This Row],[Date]],"dd")</f>
        <v>01</v>
      </c>
      <c r="D11198" s="1">
        <v>45474</v>
      </c>
      <c r="E11198" t="s">
        <v>81</v>
      </c>
      <c r="F11198" t="s">
        <v>8794</v>
      </c>
      <c r="G11198" t="s">
        <v>8356</v>
      </c>
      <c r="H11198" t="s">
        <v>94</v>
      </c>
      <c r="N11198" t="s">
        <v>1647</v>
      </c>
      <c r="P11198" t="s">
        <v>1175</v>
      </c>
      <c r="Q11198" t="s">
        <v>8952</v>
      </c>
      <c r="R11198" t="s">
        <v>8953</v>
      </c>
      <c r="S11198">
        <v>0</v>
      </c>
      <c r="AI11198" t="s">
        <v>11</v>
      </c>
      <c r="AJ11198" t="s">
        <v>11</v>
      </c>
      <c r="AO11198" t="s">
        <v>11</v>
      </c>
      <c r="AT11198" t="s">
        <v>11</v>
      </c>
      <c r="AY11198" t="s">
        <v>11</v>
      </c>
      <c r="AZ11198" t="s">
        <v>11</v>
      </c>
      <c r="BE11198" t="s">
        <v>11</v>
      </c>
      <c r="BJ11198" t="s">
        <v>11</v>
      </c>
      <c r="BO11198" t="s">
        <v>11</v>
      </c>
      <c r="BP11198" t="s">
        <v>11</v>
      </c>
      <c r="BQ11198">
        <v>0</v>
      </c>
      <c r="BR11198">
        <v>0</v>
      </c>
    </row>
    <row r="11199" spans="1:70" x14ac:dyDescent="0.55000000000000004">
      <c r="A11199" t="str">
        <f>TEXT(Table2[[#This Row],[Date]],"YYYY")</f>
        <v>2024</v>
      </c>
      <c r="B11199" t="str">
        <f>TEXT(Table2[[#This Row],[Date]],"mmm")</f>
        <v>Jul</v>
      </c>
      <c r="C11199" t="str">
        <f>TEXT(Table2[[#This Row],[Date]],"dd")</f>
        <v>01</v>
      </c>
      <c r="D11199" s="1">
        <v>45474</v>
      </c>
      <c r="E11199" t="s">
        <v>171</v>
      </c>
      <c r="F11199" t="s">
        <v>280</v>
      </c>
      <c r="G11199" t="s">
        <v>6258</v>
      </c>
      <c r="H11199" t="s">
        <v>90</v>
      </c>
      <c r="N11199" t="s">
        <v>196</v>
      </c>
      <c r="P11199" t="s">
        <v>8964</v>
      </c>
      <c r="Q11199" t="s">
        <v>8965</v>
      </c>
      <c r="R11199" t="s">
        <v>8965</v>
      </c>
      <c r="S11199">
        <v>11</v>
      </c>
      <c r="AI11199" t="s">
        <v>11</v>
      </c>
      <c r="AJ11199" t="s">
        <v>11</v>
      </c>
      <c r="AO11199" t="s">
        <v>11</v>
      </c>
      <c r="AT11199" t="s">
        <v>11</v>
      </c>
      <c r="AY11199" t="s">
        <v>11</v>
      </c>
      <c r="AZ11199" t="s">
        <v>11</v>
      </c>
      <c r="BE11199" t="s">
        <v>11</v>
      </c>
      <c r="BJ11199" t="s">
        <v>11</v>
      </c>
      <c r="BO11199" t="s">
        <v>11</v>
      </c>
      <c r="BP11199" t="s">
        <v>11</v>
      </c>
      <c r="BQ11199">
        <v>0</v>
      </c>
      <c r="BR11199">
        <v>0</v>
      </c>
    </row>
    <row r="11200" spans="1:70" x14ac:dyDescent="0.55000000000000004">
      <c r="A11200" t="str">
        <f>TEXT(Table2[[#This Row],[Date]],"YYYY")</f>
        <v>2024</v>
      </c>
      <c r="B11200" t="str">
        <f>TEXT(Table2[[#This Row],[Date]],"mmm")</f>
        <v>Jul</v>
      </c>
      <c r="C11200" t="str">
        <f>TEXT(Table2[[#This Row],[Date]],"dd")</f>
        <v>01</v>
      </c>
      <c r="D11200" s="1">
        <v>45474</v>
      </c>
      <c r="E11200" t="s">
        <v>171</v>
      </c>
      <c r="F11200" t="s">
        <v>5179</v>
      </c>
      <c r="G11200" t="s">
        <v>194</v>
      </c>
      <c r="H11200" t="s">
        <v>84</v>
      </c>
      <c r="K11200" t="s">
        <v>150</v>
      </c>
      <c r="P11200" t="s">
        <v>7571</v>
      </c>
      <c r="Q11200" t="s">
        <v>84</v>
      </c>
      <c r="R11200" t="s">
        <v>84</v>
      </c>
      <c r="S11200">
        <v>11</v>
      </c>
      <c r="AI11200" t="s">
        <v>11</v>
      </c>
      <c r="AJ11200" t="s">
        <v>11</v>
      </c>
      <c r="AO11200" t="s">
        <v>11</v>
      </c>
      <c r="AT11200" t="s">
        <v>11</v>
      </c>
      <c r="AY11200" t="s">
        <v>11</v>
      </c>
      <c r="AZ11200" t="s">
        <v>11</v>
      </c>
      <c r="BA11200" t="s">
        <v>159</v>
      </c>
      <c r="BB11200" t="s">
        <v>136</v>
      </c>
      <c r="BC11200" t="s">
        <v>176</v>
      </c>
      <c r="BD11200">
        <v>4</v>
      </c>
      <c r="BE11200">
        <v>84</v>
      </c>
      <c r="BJ11200" t="s">
        <v>11</v>
      </c>
      <c r="BO11200" t="s">
        <v>11</v>
      </c>
      <c r="BP11200">
        <v>84</v>
      </c>
      <c r="BQ11200">
        <v>0</v>
      </c>
      <c r="BR11200">
        <v>84</v>
      </c>
    </row>
    <row r="11201" spans="1:70" x14ac:dyDescent="0.55000000000000004">
      <c r="A11201" t="str">
        <f>TEXT(Table2[[#This Row],[Date]],"YYYY")</f>
        <v>2024</v>
      </c>
      <c r="B11201" t="str">
        <f>TEXT(Table2[[#This Row],[Date]],"mmm")</f>
        <v>Jul</v>
      </c>
      <c r="C11201" t="str">
        <f>TEXT(Table2[[#This Row],[Date]],"dd")</f>
        <v>01</v>
      </c>
      <c r="D11201" s="1">
        <v>45474</v>
      </c>
      <c r="E11201" t="s">
        <v>81</v>
      </c>
      <c r="F11201" t="s">
        <v>637</v>
      </c>
      <c r="G11201" t="s">
        <v>6968</v>
      </c>
      <c r="H11201" t="s">
        <v>124</v>
      </c>
      <c r="M11201" t="s">
        <v>147</v>
      </c>
      <c r="P11201" t="s">
        <v>8966</v>
      </c>
      <c r="Q11201" t="s">
        <v>1817</v>
      </c>
      <c r="R11201" t="s">
        <v>8967</v>
      </c>
      <c r="S11201">
        <v>6</v>
      </c>
      <c r="T11201" t="s">
        <v>815</v>
      </c>
      <c r="U11201">
        <v>5</v>
      </c>
      <c r="AI11201" t="s">
        <v>11</v>
      </c>
      <c r="AJ11201" t="s">
        <v>11</v>
      </c>
      <c r="AO11201" t="s">
        <v>11</v>
      </c>
      <c r="AT11201" t="s">
        <v>11</v>
      </c>
      <c r="AY11201" t="s">
        <v>11</v>
      </c>
      <c r="AZ11201" t="s">
        <v>11</v>
      </c>
      <c r="BE11201" t="s">
        <v>11</v>
      </c>
      <c r="BJ11201" t="s">
        <v>11</v>
      </c>
      <c r="BO11201" t="s">
        <v>11</v>
      </c>
      <c r="BP11201" t="s">
        <v>11</v>
      </c>
      <c r="BQ11201">
        <v>0</v>
      </c>
      <c r="BR11201">
        <v>0</v>
      </c>
    </row>
    <row r="11202" spans="1:70" x14ac:dyDescent="0.55000000000000004">
      <c r="A11202" t="str">
        <f>TEXT(Table2[[#This Row],[Date]],"YYYY")</f>
        <v>2024</v>
      </c>
      <c r="B11202" t="str">
        <f>TEXT(Table2[[#This Row],[Date]],"mmm")</f>
        <v>Jul</v>
      </c>
      <c r="C11202" t="str">
        <f>TEXT(Table2[[#This Row],[Date]],"dd")</f>
        <v>01</v>
      </c>
      <c r="D11202" s="1">
        <v>45474</v>
      </c>
      <c r="E11202" t="s">
        <v>81</v>
      </c>
      <c r="P11202" t="s">
        <v>7093</v>
      </c>
      <c r="Q11202" t="s">
        <v>1175</v>
      </c>
      <c r="AI11202" t="s">
        <v>11</v>
      </c>
      <c r="AJ11202" t="s">
        <v>11</v>
      </c>
      <c r="AO11202" t="s">
        <v>11</v>
      </c>
      <c r="AT11202" t="s">
        <v>11</v>
      </c>
      <c r="AY11202" t="s">
        <v>11</v>
      </c>
      <c r="AZ11202" t="s">
        <v>11</v>
      </c>
      <c r="BE11202" t="s">
        <v>11</v>
      </c>
      <c r="BJ11202" t="s">
        <v>11</v>
      </c>
      <c r="BO11202" t="s">
        <v>11</v>
      </c>
      <c r="BP11202" t="s">
        <v>11</v>
      </c>
      <c r="BQ11202">
        <v>0</v>
      </c>
      <c r="BR11202">
        <v>0</v>
      </c>
    </row>
    <row r="11203" spans="1:70" x14ac:dyDescent="0.55000000000000004">
      <c r="A11203" t="str">
        <f>TEXT(Table2[[#This Row],[Date]],"YYYY")</f>
        <v>2024</v>
      </c>
      <c r="B11203" t="str">
        <f>TEXT(Table2[[#This Row],[Date]],"mmm")</f>
        <v>Jun</v>
      </c>
      <c r="C11203" t="str">
        <f>TEXT(Table2[[#This Row],[Date]],"dd")</f>
        <v>30</v>
      </c>
      <c r="D11203" s="1">
        <v>45473</v>
      </c>
      <c r="E11203" t="s">
        <v>171</v>
      </c>
      <c r="F11203" t="s">
        <v>162</v>
      </c>
      <c r="G11203" t="s">
        <v>6968</v>
      </c>
      <c r="H11203" t="s">
        <v>215</v>
      </c>
      <c r="N11203" t="s">
        <v>1647</v>
      </c>
      <c r="P11203" t="s">
        <v>582</v>
      </c>
      <c r="Q11203" t="s">
        <v>8968</v>
      </c>
      <c r="R11203" t="s">
        <v>170</v>
      </c>
      <c r="AI11203" t="s">
        <v>11</v>
      </c>
      <c r="AJ11203" t="s">
        <v>11</v>
      </c>
      <c r="AO11203" t="s">
        <v>11</v>
      </c>
      <c r="AT11203" t="s">
        <v>11</v>
      </c>
      <c r="AY11203" t="s">
        <v>11</v>
      </c>
      <c r="AZ11203" t="s">
        <v>11</v>
      </c>
      <c r="BE11203" t="s">
        <v>11</v>
      </c>
      <c r="BJ11203" t="s">
        <v>11</v>
      </c>
      <c r="BO11203" t="s">
        <v>11</v>
      </c>
      <c r="BP11203" t="s">
        <v>11</v>
      </c>
      <c r="BQ11203">
        <v>0</v>
      </c>
      <c r="BR11203">
        <v>0</v>
      </c>
    </row>
    <row r="11204" spans="1:70" x14ac:dyDescent="0.55000000000000004">
      <c r="A11204" t="str">
        <f>TEXT(Table2[[#This Row],[Date]],"YYYY")</f>
        <v>2024</v>
      </c>
      <c r="B11204" t="str">
        <f>TEXT(Table2[[#This Row],[Date]],"mmm")</f>
        <v>Jun</v>
      </c>
      <c r="C11204" t="str">
        <f>TEXT(Table2[[#This Row],[Date]],"dd")</f>
        <v>30</v>
      </c>
      <c r="D11204" s="1">
        <v>45473</v>
      </c>
      <c r="E11204" t="s">
        <v>171</v>
      </c>
      <c r="F11204" t="s">
        <v>162</v>
      </c>
      <c r="G11204" t="s">
        <v>8190</v>
      </c>
      <c r="H11204" t="s">
        <v>94</v>
      </c>
      <c r="N11204" t="s">
        <v>1647</v>
      </c>
      <c r="P11204" t="s">
        <v>8189</v>
      </c>
      <c r="Q11204" t="s">
        <v>8969</v>
      </c>
      <c r="R11204" t="s">
        <v>8970</v>
      </c>
      <c r="AI11204" t="s">
        <v>11</v>
      </c>
      <c r="AJ11204" t="s">
        <v>11</v>
      </c>
      <c r="AO11204" t="s">
        <v>11</v>
      </c>
      <c r="AT11204" t="s">
        <v>11</v>
      </c>
      <c r="AY11204" t="s">
        <v>11</v>
      </c>
      <c r="AZ11204" t="s">
        <v>11</v>
      </c>
      <c r="BE11204" t="s">
        <v>11</v>
      </c>
      <c r="BJ11204" t="s">
        <v>11</v>
      </c>
      <c r="BO11204" t="s">
        <v>11</v>
      </c>
      <c r="BP11204" t="s">
        <v>11</v>
      </c>
      <c r="BQ11204">
        <v>0</v>
      </c>
      <c r="BR11204">
        <v>0</v>
      </c>
    </row>
    <row r="11205" spans="1:70" x14ac:dyDescent="0.55000000000000004">
      <c r="A11205" t="str">
        <f>TEXT(Table2[[#This Row],[Date]],"YYYY")</f>
        <v>2024</v>
      </c>
      <c r="B11205" t="str">
        <f>TEXT(Table2[[#This Row],[Date]],"mmm")</f>
        <v>Jun</v>
      </c>
      <c r="C11205" t="str">
        <f>TEXT(Table2[[#This Row],[Date]],"dd")</f>
        <v>30</v>
      </c>
      <c r="D11205" s="1">
        <v>45473</v>
      </c>
      <c r="E11205" t="s">
        <v>171</v>
      </c>
      <c r="F11205" t="s">
        <v>169</v>
      </c>
      <c r="G11205" t="s">
        <v>6968</v>
      </c>
      <c r="H11205" t="s">
        <v>94</v>
      </c>
      <c r="N11205" t="s">
        <v>1647</v>
      </c>
      <c r="P11205" t="s">
        <v>582</v>
      </c>
      <c r="Q11205" t="s">
        <v>8968</v>
      </c>
      <c r="R11205" t="s">
        <v>3090</v>
      </c>
      <c r="AI11205" t="s">
        <v>11</v>
      </c>
      <c r="AJ11205" t="s">
        <v>11</v>
      </c>
      <c r="AO11205" t="s">
        <v>11</v>
      </c>
      <c r="AT11205" t="s">
        <v>11</v>
      </c>
      <c r="AY11205" t="s">
        <v>11</v>
      </c>
      <c r="AZ11205" t="s">
        <v>11</v>
      </c>
      <c r="BE11205" t="s">
        <v>11</v>
      </c>
      <c r="BJ11205" t="s">
        <v>11</v>
      </c>
      <c r="BO11205" t="s">
        <v>11</v>
      </c>
      <c r="BP11205" t="s">
        <v>11</v>
      </c>
      <c r="BQ11205">
        <v>0</v>
      </c>
      <c r="BR11205">
        <v>0</v>
      </c>
    </row>
    <row r="11206" spans="1:70" x14ac:dyDescent="0.55000000000000004">
      <c r="A11206" t="str">
        <f>TEXT(Table2[[#This Row],[Date]],"YYYY")</f>
        <v>2024</v>
      </c>
      <c r="B11206" t="str">
        <f>TEXT(Table2[[#This Row],[Date]],"mmm")</f>
        <v>Jun</v>
      </c>
      <c r="C11206" t="str">
        <f>TEXT(Table2[[#This Row],[Date]],"dd")</f>
        <v>30</v>
      </c>
      <c r="D11206" s="1">
        <v>45473</v>
      </c>
      <c r="E11206" t="s">
        <v>171</v>
      </c>
      <c r="F11206" t="s">
        <v>169</v>
      </c>
      <c r="G11206" t="s">
        <v>8190</v>
      </c>
      <c r="H11206" t="s">
        <v>94</v>
      </c>
      <c r="N11206" t="s">
        <v>1647</v>
      </c>
      <c r="P11206" t="s">
        <v>1681</v>
      </c>
      <c r="Q11206" t="s">
        <v>8969</v>
      </c>
      <c r="R11206" t="s">
        <v>8970</v>
      </c>
      <c r="AI11206" t="s">
        <v>11</v>
      </c>
      <c r="AJ11206" t="s">
        <v>11</v>
      </c>
      <c r="AO11206" t="s">
        <v>11</v>
      </c>
      <c r="AT11206" t="s">
        <v>11</v>
      </c>
      <c r="AY11206" t="s">
        <v>11</v>
      </c>
      <c r="AZ11206" t="s">
        <v>11</v>
      </c>
      <c r="BE11206" t="s">
        <v>11</v>
      </c>
      <c r="BJ11206" t="s">
        <v>11</v>
      </c>
      <c r="BO11206" t="s">
        <v>11</v>
      </c>
      <c r="BP11206" t="s">
        <v>11</v>
      </c>
      <c r="BQ11206">
        <v>0</v>
      </c>
      <c r="BR11206">
        <v>0</v>
      </c>
    </row>
    <row r="11207" spans="1:70" x14ac:dyDescent="0.55000000000000004">
      <c r="A11207" t="str">
        <f>TEXT(Table2[[#This Row],[Date]],"YYYY")</f>
        <v>2024</v>
      </c>
      <c r="B11207" t="str">
        <f>TEXT(Table2[[#This Row],[Date]],"mmm")</f>
        <v>Jun</v>
      </c>
      <c r="C11207" t="str">
        <f>TEXT(Table2[[#This Row],[Date]],"dd")</f>
        <v>30</v>
      </c>
      <c r="D11207" s="1">
        <v>45473</v>
      </c>
      <c r="E11207" t="s">
        <v>171</v>
      </c>
      <c r="F11207" t="s">
        <v>304</v>
      </c>
      <c r="H11207" t="s">
        <v>273</v>
      </c>
      <c r="AI11207" t="s">
        <v>11</v>
      </c>
      <c r="AJ11207" t="s">
        <v>11</v>
      </c>
      <c r="AO11207" t="s">
        <v>11</v>
      </c>
      <c r="AT11207" t="s">
        <v>11</v>
      </c>
      <c r="AY11207" t="s">
        <v>11</v>
      </c>
      <c r="AZ11207" t="s">
        <v>11</v>
      </c>
      <c r="BE11207" t="s">
        <v>11</v>
      </c>
      <c r="BJ11207" t="s">
        <v>11</v>
      </c>
      <c r="BO11207" t="s">
        <v>11</v>
      </c>
      <c r="BP11207" t="s">
        <v>11</v>
      </c>
      <c r="BQ11207">
        <v>0</v>
      </c>
      <c r="BR11207">
        <v>0</v>
      </c>
    </row>
    <row r="11208" spans="1:70" x14ac:dyDescent="0.55000000000000004">
      <c r="A11208" t="str">
        <f>TEXT(Table2[[#This Row],[Date]],"YYYY")</f>
        <v>2024</v>
      </c>
      <c r="B11208" t="str">
        <f>TEXT(Table2[[#This Row],[Date]],"mmm")</f>
        <v>Jun</v>
      </c>
      <c r="C11208" t="str">
        <f>TEXT(Table2[[#This Row],[Date]],"dd")</f>
        <v>30</v>
      </c>
      <c r="D11208" s="1">
        <v>45473</v>
      </c>
      <c r="E11208" t="s">
        <v>81</v>
      </c>
      <c r="F11208" t="s">
        <v>182</v>
      </c>
      <c r="G11208" t="s">
        <v>8190</v>
      </c>
      <c r="H11208" t="s">
        <v>372</v>
      </c>
      <c r="N11208" t="s">
        <v>1647</v>
      </c>
      <c r="P11208" t="s">
        <v>1175</v>
      </c>
      <c r="Q11208" t="s">
        <v>8971</v>
      </c>
      <c r="R11208" t="s">
        <v>8972</v>
      </c>
      <c r="AC11208">
        <v>0</v>
      </c>
      <c r="AI11208" t="s">
        <v>11</v>
      </c>
      <c r="AJ11208" t="s">
        <v>11</v>
      </c>
      <c r="AO11208" t="s">
        <v>11</v>
      </c>
      <c r="AT11208" t="s">
        <v>11</v>
      </c>
      <c r="AY11208" t="s">
        <v>11</v>
      </c>
      <c r="AZ11208" t="s">
        <v>11</v>
      </c>
      <c r="BE11208" t="s">
        <v>11</v>
      </c>
      <c r="BJ11208" t="s">
        <v>11</v>
      </c>
      <c r="BO11208" t="s">
        <v>11</v>
      </c>
      <c r="BP11208" t="s">
        <v>11</v>
      </c>
      <c r="BQ11208">
        <v>0</v>
      </c>
      <c r="BR11208">
        <v>0</v>
      </c>
    </row>
    <row r="11209" spans="1:70" x14ac:dyDescent="0.55000000000000004">
      <c r="A11209" t="str">
        <f>TEXT(Table2[[#This Row],[Date]],"YYYY")</f>
        <v>2024</v>
      </c>
      <c r="B11209" t="str">
        <f>TEXT(Table2[[#This Row],[Date]],"mmm")</f>
        <v>Jun</v>
      </c>
      <c r="C11209" t="str">
        <f>TEXT(Table2[[#This Row],[Date]],"dd")</f>
        <v>30</v>
      </c>
      <c r="D11209" s="1">
        <v>45473</v>
      </c>
      <c r="E11209" t="s">
        <v>81</v>
      </c>
      <c r="F11209" t="s">
        <v>182</v>
      </c>
      <c r="G11209" t="s">
        <v>8356</v>
      </c>
      <c r="H11209" t="s">
        <v>94</v>
      </c>
      <c r="N11209" t="s">
        <v>1647</v>
      </c>
      <c r="P11209" t="s">
        <v>1175</v>
      </c>
      <c r="Q11209" t="s">
        <v>735</v>
      </c>
      <c r="R11209" t="s">
        <v>8973</v>
      </c>
      <c r="AI11209" t="s">
        <v>11</v>
      </c>
      <c r="AJ11209" t="s">
        <v>11</v>
      </c>
      <c r="AO11209" t="s">
        <v>11</v>
      </c>
      <c r="AT11209" t="s">
        <v>11</v>
      </c>
      <c r="AY11209" t="s">
        <v>11</v>
      </c>
      <c r="AZ11209" t="s">
        <v>11</v>
      </c>
      <c r="BE11209" t="s">
        <v>11</v>
      </c>
      <c r="BJ11209" t="s">
        <v>11</v>
      </c>
      <c r="BO11209" t="s">
        <v>11</v>
      </c>
      <c r="BP11209" t="s">
        <v>11</v>
      </c>
      <c r="BQ11209">
        <v>0</v>
      </c>
      <c r="BR11209">
        <v>0</v>
      </c>
    </row>
    <row r="11210" spans="1:70" x14ac:dyDescent="0.55000000000000004">
      <c r="A11210" t="str">
        <f>TEXT(Table2[[#This Row],[Date]],"YYYY")</f>
        <v>2024</v>
      </c>
      <c r="B11210" t="str">
        <f>TEXT(Table2[[#This Row],[Date]],"mmm")</f>
        <v>Jun</v>
      </c>
      <c r="C11210" t="str">
        <f>TEXT(Table2[[#This Row],[Date]],"dd")</f>
        <v>30</v>
      </c>
      <c r="D11210" s="1">
        <v>45473</v>
      </c>
      <c r="E11210" t="s">
        <v>81</v>
      </c>
      <c r="F11210" t="s">
        <v>182</v>
      </c>
      <c r="G11210" t="s">
        <v>6968</v>
      </c>
      <c r="H11210" t="s">
        <v>289</v>
      </c>
      <c r="N11210" t="s">
        <v>1647</v>
      </c>
      <c r="P11210" t="s">
        <v>3039</v>
      </c>
      <c r="Q11210" t="s">
        <v>8974</v>
      </c>
      <c r="R11210" t="s">
        <v>8975</v>
      </c>
      <c r="AI11210" t="s">
        <v>11</v>
      </c>
      <c r="AJ11210" t="s">
        <v>11</v>
      </c>
      <c r="AO11210" t="s">
        <v>11</v>
      </c>
      <c r="AT11210" t="s">
        <v>11</v>
      </c>
      <c r="AY11210" t="s">
        <v>11</v>
      </c>
      <c r="AZ11210" t="s">
        <v>11</v>
      </c>
      <c r="BE11210" t="s">
        <v>11</v>
      </c>
      <c r="BJ11210" t="s">
        <v>11</v>
      </c>
      <c r="BO11210" t="s">
        <v>11</v>
      </c>
      <c r="BP11210" t="s">
        <v>11</v>
      </c>
      <c r="BQ11210">
        <v>0</v>
      </c>
      <c r="BR11210">
        <v>0</v>
      </c>
    </row>
    <row r="11211" spans="1:70" x14ac:dyDescent="0.55000000000000004">
      <c r="A11211" t="str">
        <f>TEXT(Table2[[#This Row],[Date]],"YYYY")</f>
        <v>2024</v>
      </c>
      <c r="B11211" t="str">
        <f>TEXT(Table2[[#This Row],[Date]],"mmm")</f>
        <v>Jun</v>
      </c>
      <c r="C11211" t="str">
        <f>TEXT(Table2[[#This Row],[Date]],"dd")</f>
        <v>30</v>
      </c>
      <c r="D11211" s="1">
        <v>45473</v>
      </c>
      <c r="E11211" t="s">
        <v>171</v>
      </c>
      <c r="F11211" t="s">
        <v>8133</v>
      </c>
      <c r="G11211" t="s">
        <v>194</v>
      </c>
      <c r="H11211" t="s">
        <v>195</v>
      </c>
      <c r="N11211" t="s">
        <v>287</v>
      </c>
      <c r="P11211" t="s">
        <v>7824</v>
      </c>
      <c r="Q11211" t="s">
        <v>8976</v>
      </c>
      <c r="R11211" t="s">
        <v>8976</v>
      </c>
      <c r="AI11211" t="s">
        <v>11</v>
      </c>
      <c r="AJ11211" t="s">
        <v>11</v>
      </c>
      <c r="AO11211" t="s">
        <v>11</v>
      </c>
      <c r="AT11211" t="s">
        <v>11</v>
      </c>
      <c r="AY11211" t="s">
        <v>11</v>
      </c>
      <c r="AZ11211" t="s">
        <v>11</v>
      </c>
      <c r="BE11211" t="s">
        <v>11</v>
      </c>
      <c r="BJ11211" t="s">
        <v>11</v>
      </c>
      <c r="BO11211" t="s">
        <v>11</v>
      </c>
      <c r="BP11211" t="s">
        <v>11</v>
      </c>
      <c r="BQ11211">
        <v>0</v>
      </c>
      <c r="BR11211">
        <v>0</v>
      </c>
    </row>
    <row r="11212" spans="1:70" x14ac:dyDescent="0.55000000000000004">
      <c r="A11212" t="str">
        <f>TEXT(Table2[[#This Row],[Date]],"YYYY")</f>
        <v>2024</v>
      </c>
      <c r="B11212" t="str">
        <f>TEXT(Table2[[#This Row],[Date]],"mmm")</f>
        <v>Jun</v>
      </c>
      <c r="C11212" t="str">
        <f>TEXT(Table2[[#This Row],[Date]],"dd")</f>
        <v>30</v>
      </c>
      <c r="D11212" s="1">
        <v>45473</v>
      </c>
      <c r="E11212" t="s">
        <v>171</v>
      </c>
      <c r="F11212" t="s">
        <v>8133</v>
      </c>
      <c r="G11212" t="s">
        <v>6258</v>
      </c>
      <c r="H11212" t="s">
        <v>90</v>
      </c>
      <c r="N11212" t="s">
        <v>287</v>
      </c>
      <c r="P11212" t="s">
        <v>4579</v>
      </c>
      <c r="Q11212" t="s">
        <v>8977</v>
      </c>
      <c r="AI11212" t="s">
        <v>11</v>
      </c>
      <c r="AJ11212" t="s">
        <v>11</v>
      </c>
      <c r="AO11212" t="s">
        <v>11</v>
      </c>
      <c r="AT11212" t="s">
        <v>11</v>
      </c>
      <c r="AY11212" t="s">
        <v>11</v>
      </c>
      <c r="AZ11212" t="s">
        <v>11</v>
      </c>
      <c r="BE11212" t="s">
        <v>11</v>
      </c>
      <c r="BJ11212" t="s">
        <v>11</v>
      </c>
      <c r="BO11212" t="s">
        <v>11</v>
      </c>
      <c r="BP11212" t="s">
        <v>11</v>
      </c>
      <c r="BQ11212">
        <v>0</v>
      </c>
      <c r="BR11212">
        <v>0</v>
      </c>
    </row>
    <row r="11213" spans="1:70" x14ac:dyDescent="0.55000000000000004">
      <c r="A11213" t="str">
        <f>TEXT(Table2[[#This Row],[Date]],"YYYY")</f>
        <v>2024</v>
      </c>
      <c r="B11213" t="str">
        <f>TEXT(Table2[[#This Row],[Date]],"mmm")</f>
        <v>Jun</v>
      </c>
      <c r="C11213" t="str">
        <f>TEXT(Table2[[#This Row],[Date]],"dd")</f>
        <v>30</v>
      </c>
      <c r="D11213" s="1">
        <v>45473</v>
      </c>
      <c r="E11213" t="s">
        <v>81</v>
      </c>
      <c r="F11213" t="s">
        <v>221</v>
      </c>
      <c r="G11213" t="s">
        <v>8190</v>
      </c>
      <c r="H11213" t="s">
        <v>90</v>
      </c>
      <c r="N11213" t="s">
        <v>196</v>
      </c>
      <c r="P11213" t="s">
        <v>1029</v>
      </c>
      <c r="Q11213" t="s">
        <v>8978</v>
      </c>
      <c r="R11213" t="s">
        <v>8979</v>
      </c>
      <c r="AI11213" t="s">
        <v>11</v>
      </c>
      <c r="AJ11213" t="s">
        <v>11</v>
      </c>
      <c r="AO11213" t="s">
        <v>11</v>
      </c>
      <c r="AT11213" t="s">
        <v>11</v>
      </c>
      <c r="AY11213" t="s">
        <v>11</v>
      </c>
      <c r="AZ11213" t="s">
        <v>11</v>
      </c>
      <c r="BE11213" t="s">
        <v>11</v>
      </c>
      <c r="BJ11213" t="s">
        <v>11</v>
      </c>
      <c r="BO11213" t="s">
        <v>11</v>
      </c>
      <c r="BP11213" t="s">
        <v>11</v>
      </c>
      <c r="BQ11213">
        <v>0</v>
      </c>
      <c r="BR11213">
        <v>0</v>
      </c>
    </row>
    <row r="11214" spans="1:70" x14ac:dyDescent="0.55000000000000004">
      <c r="A11214" t="str">
        <f>TEXT(Table2[[#This Row],[Date]],"YYYY")</f>
        <v>2024</v>
      </c>
      <c r="B11214" t="str">
        <f>TEXT(Table2[[#This Row],[Date]],"mmm")</f>
        <v>Jun</v>
      </c>
      <c r="C11214" t="str">
        <f>TEXT(Table2[[#This Row],[Date]],"dd")</f>
        <v>30</v>
      </c>
      <c r="D11214" s="1">
        <v>45473</v>
      </c>
      <c r="E11214" t="s">
        <v>81</v>
      </c>
      <c r="F11214" t="s">
        <v>432</v>
      </c>
      <c r="G11214" t="s">
        <v>194</v>
      </c>
      <c r="H11214" t="s">
        <v>84</v>
      </c>
      <c r="K11214" t="s">
        <v>264</v>
      </c>
      <c r="P11214" t="s">
        <v>7500</v>
      </c>
      <c r="Q11214" t="s">
        <v>1665</v>
      </c>
      <c r="R11214" t="s">
        <v>819</v>
      </c>
      <c r="AI11214" t="s">
        <v>11</v>
      </c>
      <c r="AJ11214" t="s">
        <v>11</v>
      </c>
      <c r="AO11214" t="s">
        <v>11</v>
      </c>
      <c r="AT11214" t="s">
        <v>11</v>
      </c>
      <c r="AY11214" t="s">
        <v>11</v>
      </c>
      <c r="AZ11214" t="s">
        <v>11</v>
      </c>
      <c r="BA11214" t="s">
        <v>159</v>
      </c>
      <c r="BB11214" t="s">
        <v>136</v>
      </c>
      <c r="BC11214" t="s">
        <v>7236</v>
      </c>
      <c r="BD11214">
        <v>4</v>
      </c>
      <c r="BE11214">
        <v>56</v>
      </c>
      <c r="BJ11214" t="s">
        <v>11</v>
      </c>
      <c r="BO11214" t="s">
        <v>11</v>
      </c>
      <c r="BP11214">
        <v>56</v>
      </c>
      <c r="BQ11214">
        <v>0</v>
      </c>
      <c r="BR11214">
        <v>56</v>
      </c>
    </row>
    <row r="11215" spans="1:70" x14ac:dyDescent="0.55000000000000004">
      <c r="A11215" t="str">
        <f>TEXT(Table2[[#This Row],[Date]],"YYYY")</f>
        <v>2024</v>
      </c>
      <c r="B11215" t="str">
        <f>TEXT(Table2[[#This Row],[Date]],"mmm")</f>
        <v>Jun</v>
      </c>
      <c r="C11215" t="str">
        <f>TEXT(Table2[[#This Row],[Date]],"dd")</f>
        <v>30</v>
      </c>
      <c r="D11215" s="1">
        <v>45473</v>
      </c>
      <c r="E11215" t="s">
        <v>81</v>
      </c>
      <c r="F11215" t="s">
        <v>239</v>
      </c>
      <c r="G11215" t="s">
        <v>194</v>
      </c>
      <c r="H11215" t="s">
        <v>84</v>
      </c>
      <c r="K11215" t="s">
        <v>150</v>
      </c>
      <c r="P11215" t="s">
        <v>7500</v>
      </c>
      <c r="Q11215" t="s">
        <v>1665</v>
      </c>
      <c r="R11215" t="s">
        <v>819</v>
      </c>
      <c r="AI11215" t="s">
        <v>11</v>
      </c>
      <c r="AJ11215" t="s">
        <v>11</v>
      </c>
      <c r="AO11215" t="s">
        <v>11</v>
      </c>
      <c r="AY11215" t="s">
        <v>11</v>
      </c>
      <c r="AZ11215" t="s">
        <v>11</v>
      </c>
      <c r="BA11215" t="s">
        <v>159</v>
      </c>
      <c r="BB11215" t="s">
        <v>136</v>
      </c>
      <c r="BC11215" t="s">
        <v>7236</v>
      </c>
      <c r="BD11215">
        <v>5</v>
      </c>
      <c r="BE11215">
        <v>105</v>
      </c>
      <c r="BJ11215" t="s">
        <v>11</v>
      </c>
      <c r="BO11215" t="s">
        <v>11</v>
      </c>
      <c r="BP11215">
        <v>105</v>
      </c>
      <c r="BQ11215">
        <v>0</v>
      </c>
      <c r="BR11215">
        <v>105</v>
      </c>
    </row>
    <row r="11216" spans="1:70" x14ac:dyDescent="0.55000000000000004">
      <c r="A11216" t="str">
        <f>TEXT(Table2[[#This Row],[Date]],"YYYY")</f>
        <v>2024</v>
      </c>
      <c r="B11216" t="str">
        <f>TEXT(Table2[[#This Row],[Date]],"mmm")</f>
        <v>Jun</v>
      </c>
      <c r="C11216" t="str">
        <f>TEXT(Table2[[#This Row],[Date]],"dd")</f>
        <v>30</v>
      </c>
      <c r="D11216" s="1">
        <v>45473</v>
      </c>
      <c r="E11216" t="s">
        <v>171</v>
      </c>
      <c r="F11216" t="s">
        <v>241</v>
      </c>
      <c r="G11216" t="s">
        <v>6968</v>
      </c>
      <c r="H11216" t="s">
        <v>215</v>
      </c>
      <c r="M11216" t="s">
        <v>147</v>
      </c>
      <c r="P11216" t="s">
        <v>582</v>
      </c>
      <c r="Q11216" t="s">
        <v>8980</v>
      </c>
      <c r="AI11216" t="s">
        <v>11</v>
      </c>
      <c r="AJ11216" t="s">
        <v>11</v>
      </c>
      <c r="AO11216" t="s">
        <v>11</v>
      </c>
      <c r="AT11216" t="s">
        <v>11</v>
      </c>
      <c r="AY11216" t="s">
        <v>11</v>
      </c>
      <c r="AZ11216" t="s">
        <v>11</v>
      </c>
      <c r="BE11216" t="s">
        <v>11</v>
      </c>
      <c r="BJ11216" t="s">
        <v>11</v>
      </c>
      <c r="BO11216" t="s">
        <v>11</v>
      </c>
      <c r="BP11216" t="s">
        <v>11</v>
      </c>
      <c r="BQ11216">
        <v>0</v>
      </c>
      <c r="BR11216">
        <v>0</v>
      </c>
    </row>
    <row r="11217" spans="1:70" x14ac:dyDescent="0.55000000000000004">
      <c r="A11217" t="str">
        <f>TEXT(Table2[[#This Row],[Date]],"YYYY")</f>
        <v>2024</v>
      </c>
      <c r="B11217" t="str">
        <f>TEXT(Table2[[#This Row],[Date]],"mmm")</f>
        <v>Jun</v>
      </c>
      <c r="C11217" t="str">
        <f>TEXT(Table2[[#This Row],[Date]],"dd")</f>
        <v>30</v>
      </c>
      <c r="D11217" s="1">
        <v>45473</v>
      </c>
      <c r="E11217" t="s">
        <v>171</v>
      </c>
      <c r="F11217" t="s">
        <v>241</v>
      </c>
      <c r="G11217" t="s">
        <v>8356</v>
      </c>
      <c r="H11217" t="s">
        <v>124</v>
      </c>
      <c r="M11217" t="s">
        <v>147</v>
      </c>
      <c r="P11217" t="s">
        <v>8981</v>
      </c>
      <c r="Q11217" t="s">
        <v>8982</v>
      </c>
      <c r="R11217" t="s">
        <v>8982</v>
      </c>
      <c r="AD11217" t="s">
        <v>159</v>
      </c>
      <c r="AE11217" t="s">
        <v>229</v>
      </c>
      <c r="AF11217">
        <v>5</v>
      </c>
      <c r="AG11217">
        <v>5</v>
      </c>
      <c r="AH11217">
        <v>4.5</v>
      </c>
      <c r="AI11217">
        <v>4.5</v>
      </c>
      <c r="AJ11217">
        <v>330.75</v>
      </c>
      <c r="AO11217" t="s">
        <v>11</v>
      </c>
      <c r="AT11217" t="s">
        <v>11</v>
      </c>
      <c r="AY11217" t="s">
        <v>11</v>
      </c>
      <c r="AZ11217" t="s">
        <v>11</v>
      </c>
      <c r="BE11217" t="s">
        <v>11</v>
      </c>
      <c r="BJ11217" t="s">
        <v>11</v>
      </c>
      <c r="BO11217" t="s">
        <v>11</v>
      </c>
      <c r="BP11217" t="s">
        <v>11</v>
      </c>
      <c r="BQ11217">
        <v>0</v>
      </c>
      <c r="BR11217">
        <v>0</v>
      </c>
    </row>
    <row r="11218" spans="1:70" x14ac:dyDescent="0.55000000000000004">
      <c r="A11218" t="str">
        <f>TEXT(Table2[[#This Row],[Date]],"YYYY")</f>
        <v>2024</v>
      </c>
      <c r="B11218" t="str">
        <f>TEXT(Table2[[#This Row],[Date]],"mmm")</f>
        <v>Jun</v>
      </c>
      <c r="C11218" t="str">
        <f>TEXT(Table2[[#This Row],[Date]],"dd")</f>
        <v>30</v>
      </c>
      <c r="D11218" s="1">
        <v>45473</v>
      </c>
      <c r="E11218" t="s">
        <v>81</v>
      </c>
      <c r="F11218" t="s">
        <v>379</v>
      </c>
      <c r="G11218" t="s">
        <v>8356</v>
      </c>
      <c r="H11218" t="s">
        <v>113</v>
      </c>
      <c r="L11218" t="s">
        <v>136</v>
      </c>
      <c r="P11218" t="s">
        <v>3097</v>
      </c>
      <c r="Q11218" t="s">
        <v>8983</v>
      </c>
      <c r="R11218" t="s">
        <v>8984</v>
      </c>
      <c r="S11218">
        <v>2</v>
      </c>
      <c r="AC11218">
        <v>0</v>
      </c>
      <c r="AI11218" t="s">
        <v>11</v>
      </c>
      <c r="AJ11218" t="s">
        <v>11</v>
      </c>
      <c r="AK11218" t="s">
        <v>159</v>
      </c>
      <c r="AL11218" t="s">
        <v>161</v>
      </c>
      <c r="AM11218" t="s">
        <v>101</v>
      </c>
      <c r="AN11218">
        <v>20</v>
      </c>
      <c r="AO11218">
        <v>140</v>
      </c>
      <c r="AT11218" t="s">
        <v>11</v>
      </c>
      <c r="AY11218" t="s">
        <v>11</v>
      </c>
      <c r="AZ11218">
        <v>140</v>
      </c>
      <c r="BE11218" t="s">
        <v>11</v>
      </c>
      <c r="BJ11218" t="s">
        <v>11</v>
      </c>
      <c r="BO11218" t="s">
        <v>11</v>
      </c>
      <c r="BP11218" t="s">
        <v>11</v>
      </c>
      <c r="BQ11218">
        <v>0</v>
      </c>
      <c r="BR11218">
        <v>0</v>
      </c>
    </row>
    <row r="11219" spans="1:70" x14ac:dyDescent="0.55000000000000004">
      <c r="A11219" t="str">
        <f>TEXT(Table2[[#This Row],[Date]],"YYYY")</f>
        <v>2024</v>
      </c>
      <c r="B11219" t="str">
        <f>TEXT(Table2[[#This Row],[Date]],"mmm")</f>
        <v>Jun</v>
      </c>
      <c r="C11219" t="str">
        <f>TEXT(Table2[[#This Row],[Date]],"dd")</f>
        <v>30</v>
      </c>
      <c r="D11219" s="1">
        <v>45473</v>
      </c>
      <c r="E11219" t="s">
        <v>81</v>
      </c>
      <c r="F11219" t="s">
        <v>379</v>
      </c>
      <c r="G11219" t="s">
        <v>6968</v>
      </c>
      <c r="H11219" t="s">
        <v>113</v>
      </c>
      <c r="L11219" t="s">
        <v>136</v>
      </c>
      <c r="P11219" t="s">
        <v>7500</v>
      </c>
      <c r="Q11219" t="s">
        <v>853</v>
      </c>
      <c r="R11219" t="s">
        <v>806</v>
      </c>
      <c r="AI11219" t="s">
        <v>11</v>
      </c>
      <c r="AJ11219" t="s">
        <v>11</v>
      </c>
      <c r="AK11219" t="s">
        <v>159</v>
      </c>
      <c r="AL11219" t="s">
        <v>160</v>
      </c>
      <c r="AM11219" t="s">
        <v>161</v>
      </c>
      <c r="AN11219">
        <v>32</v>
      </c>
      <c r="AO11219">
        <v>224</v>
      </c>
      <c r="AP11219" t="s">
        <v>159</v>
      </c>
      <c r="AQ11219" t="s">
        <v>161</v>
      </c>
      <c r="AR11219" t="s">
        <v>264</v>
      </c>
      <c r="AS11219">
        <v>8</v>
      </c>
      <c r="AT11219">
        <v>56</v>
      </c>
      <c r="AU11219" t="s">
        <v>159</v>
      </c>
      <c r="AV11219" t="s">
        <v>161</v>
      </c>
      <c r="AW11219" t="s">
        <v>150</v>
      </c>
      <c r="AX11219">
        <v>20</v>
      </c>
      <c r="AY11219">
        <v>140</v>
      </c>
      <c r="AZ11219">
        <v>420</v>
      </c>
      <c r="BE11219" t="s">
        <v>11</v>
      </c>
      <c r="BJ11219" t="s">
        <v>11</v>
      </c>
      <c r="BO11219" t="s">
        <v>11</v>
      </c>
      <c r="BP11219" t="s">
        <v>11</v>
      </c>
      <c r="BQ11219">
        <v>0</v>
      </c>
      <c r="BR11219">
        <v>0</v>
      </c>
    </row>
    <row r="11220" spans="1:70" x14ac:dyDescent="0.55000000000000004">
      <c r="A11220" t="str">
        <f>TEXT(Table2[[#This Row],[Date]],"YYYY")</f>
        <v>2024</v>
      </c>
      <c r="B11220" t="str">
        <f>TEXT(Table2[[#This Row],[Date]],"mmm")</f>
        <v>Jun</v>
      </c>
      <c r="C11220" t="str">
        <f>TEXT(Table2[[#This Row],[Date]],"dd")</f>
        <v>30</v>
      </c>
      <c r="D11220" s="1">
        <v>45473</v>
      </c>
      <c r="E11220" t="s">
        <v>81</v>
      </c>
      <c r="F11220" t="s">
        <v>379</v>
      </c>
      <c r="G11220" t="s">
        <v>8190</v>
      </c>
      <c r="H11220" t="s">
        <v>113</v>
      </c>
      <c r="L11220" t="s">
        <v>136</v>
      </c>
      <c r="P11220" t="s">
        <v>7500</v>
      </c>
      <c r="Q11220" t="s">
        <v>626</v>
      </c>
      <c r="R11220" t="s">
        <v>8441</v>
      </c>
      <c r="AI11220" t="s">
        <v>11</v>
      </c>
      <c r="AJ11220" t="s">
        <v>11</v>
      </c>
      <c r="AO11220" t="s">
        <v>11</v>
      </c>
      <c r="AY11220" t="s">
        <v>11</v>
      </c>
      <c r="AZ11220" t="s">
        <v>11</v>
      </c>
      <c r="BE11220" t="s">
        <v>11</v>
      </c>
      <c r="BJ11220" t="s">
        <v>11</v>
      </c>
      <c r="BO11220" t="s">
        <v>11</v>
      </c>
      <c r="BP11220" t="s">
        <v>11</v>
      </c>
      <c r="BQ11220">
        <v>0</v>
      </c>
      <c r="BR11220">
        <v>0</v>
      </c>
    </row>
    <row r="11221" spans="1:70" x14ac:dyDescent="0.55000000000000004">
      <c r="A11221" t="str">
        <f>TEXT(Table2[[#This Row],[Date]],"YYYY")</f>
        <v>2024</v>
      </c>
      <c r="B11221" t="str">
        <f>TEXT(Table2[[#This Row],[Date]],"mmm")</f>
        <v>Jun</v>
      </c>
      <c r="C11221" t="str">
        <f>TEXT(Table2[[#This Row],[Date]],"dd")</f>
        <v>30</v>
      </c>
      <c r="D11221" s="1">
        <v>45473</v>
      </c>
      <c r="E11221" t="s">
        <v>171</v>
      </c>
      <c r="F11221" t="s">
        <v>270</v>
      </c>
      <c r="G11221" t="s">
        <v>8190</v>
      </c>
      <c r="H11221" t="s">
        <v>84</v>
      </c>
      <c r="K11221" t="s">
        <v>264</v>
      </c>
      <c r="P11221" t="s">
        <v>7500</v>
      </c>
      <c r="Q11221" t="s">
        <v>104</v>
      </c>
      <c r="R11221" t="s">
        <v>104</v>
      </c>
      <c r="AI11221" t="s">
        <v>11</v>
      </c>
      <c r="AJ11221" t="s">
        <v>11</v>
      </c>
      <c r="AO11221" t="s">
        <v>11</v>
      </c>
      <c r="AT11221" t="s">
        <v>11</v>
      </c>
      <c r="AY11221" t="s">
        <v>11</v>
      </c>
      <c r="AZ11221" t="s">
        <v>11</v>
      </c>
      <c r="BA11221" t="s">
        <v>159</v>
      </c>
      <c r="BB11221" t="s">
        <v>136</v>
      </c>
      <c r="BC11221" t="s">
        <v>176</v>
      </c>
      <c r="BD11221">
        <v>7</v>
      </c>
      <c r="BE11221">
        <v>98</v>
      </c>
      <c r="BJ11221" t="s">
        <v>11</v>
      </c>
      <c r="BO11221" t="s">
        <v>11</v>
      </c>
      <c r="BP11221">
        <v>98</v>
      </c>
      <c r="BQ11221">
        <v>0</v>
      </c>
      <c r="BR11221">
        <v>98</v>
      </c>
    </row>
    <row r="11222" spans="1:70" x14ac:dyDescent="0.55000000000000004">
      <c r="A11222" t="str">
        <f>TEXT(Table2[[#This Row],[Date]],"YYYY")</f>
        <v>2024</v>
      </c>
      <c r="B11222" t="str">
        <f>TEXT(Table2[[#This Row],[Date]],"mmm")</f>
        <v>Jun</v>
      </c>
      <c r="C11222" t="str">
        <f>TEXT(Table2[[#This Row],[Date]],"dd")</f>
        <v>30</v>
      </c>
      <c r="D11222" s="1">
        <v>45473</v>
      </c>
      <c r="E11222" t="s">
        <v>81</v>
      </c>
      <c r="F11222" t="s">
        <v>393</v>
      </c>
      <c r="G11222" t="s">
        <v>8190</v>
      </c>
      <c r="H11222" t="s">
        <v>90</v>
      </c>
      <c r="K11222" t="s">
        <v>101</v>
      </c>
      <c r="N11222" t="s">
        <v>196</v>
      </c>
      <c r="P11222" t="s">
        <v>3039</v>
      </c>
      <c r="Q11222" t="s">
        <v>8985</v>
      </c>
      <c r="R11222" t="s">
        <v>8986</v>
      </c>
      <c r="AI11222" t="s">
        <v>11</v>
      </c>
      <c r="AJ11222" t="s">
        <v>11</v>
      </c>
      <c r="AO11222" t="s">
        <v>11</v>
      </c>
      <c r="AT11222" t="s">
        <v>11</v>
      </c>
      <c r="AY11222" t="s">
        <v>11</v>
      </c>
      <c r="AZ11222" t="s">
        <v>11</v>
      </c>
      <c r="BE11222" t="s">
        <v>11</v>
      </c>
      <c r="BJ11222" t="s">
        <v>11</v>
      </c>
      <c r="BO11222" t="s">
        <v>11</v>
      </c>
      <c r="BP11222" t="s">
        <v>11</v>
      </c>
      <c r="BQ11222">
        <v>0</v>
      </c>
      <c r="BR11222">
        <v>0</v>
      </c>
    </row>
    <row r="11223" spans="1:70" x14ac:dyDescent="0.55000000000000004">
      <c r="A11223" t="str">
        <f>TEXT(Table2[[#This Row],[Date]],"YYYY")</f>
        <v>2024</v>
      </c>
      <c r="B11223" t="str">
        <f>TEXT(Table2[[#This Row],[Date]],"mmm")</f>
        <v>Jun</v>
      </c>
      <c r="C11223" t="str">
        <f>TEXT(Table2[[#This Row],[Date]],"dd")</f>
        <v>30</v>
      </c>
      <c r="D11223" s="1">
        <v>45473</v>
      </c>
      <c r="E11223" t="s">
        <v>81</v>
      </c>
      <c r="F11223" t="s">
        <v>146</v>
      </c>
      <c r="G11223" t="s">
        <v>8190</v>
      </c>
      <c r="H11223" t="s">
        <v>124</v>
      </c>
      <c r="M11223" t="s">
        <v>147</v>
      </c>
      <c r="P11223" t="s">
        <v>1175</v>
      </c>
      <c r="Q11223" t="s">
        <v>3108</v>
      </c>
      <c r="R11223" t="s">
        <v>1739</v>
      </c>
      <c r="AD11223" t="s">
        <v>159</v>
      </c>
      <c r="AE11223" t="s">
        <v>229</v>
      </c>
      <c r="AF11223">
        <v>5</v>
      </c>
      <c r="AG11223">
        <v>5</v>
      </c>
      <c r="AH11223">
        <v>4</v>
      </c>
      <c r="AI11223">
        <v>4</v>
      </c>
      <c r="AJ11223">
        <v>294</v>
      </c>
      <c r="AO11223" t="s">
        <v>11</v>
      </c>
      <c r="AT11223" t="s">
        <v>11</v>
      </c>
      <c r="AY11223" t="s">
        <v>11</v>
      </c>
      <c r="AZ11223" t="s">
        <v>11</v>
      </c>
      <c r="BE11223" t="s">
        <v>11</v>
      </c>
      <c r="BJ11223" t="s">
        <v>11</v>
      </c>
      <c r="BO11223" t="s">
        <v>11</v>
      </c>
      <c r="BP11223" t="s">
        <v>11</v>
      </c>
      <c r="BQ11223">
        <v>0</v>
      </c>
      <c r="BR11223">
        <v>0</v>
      </c>
    </row>
    <row r="11224" spans="1:70" x14ac:dyDescent="0.55000000000000004">
      <c r="A11224" t="str">
        <f>TEXT(Table2[[#This Row],[Date]],"YYYY")</f>
        <v>2024</v>
      </c>
      <c r="B11224" t="str">
        <f>TEXT(Table2[[#This Row],[Date]],"mmm")</f>
        <v>Jun</v>
      </c>
      <c r="C11224" t="str">
        <f>TEXT(Table2[[#This Row],[Date]],"dd")</f>
        <v>30</v>
      </c>
      <c r="D11224" s="1">
        <v>45473</v>
      </c>
      <c r="E11224" t="s">
        <v>171</v>
      </c>
      <c r="F11224" t="s">
        <v>3012</v>
      </c>
      <c r="G11224" t="s">
        <v>8190</v>
      </c>
      <c r="H11224" t="s">
        <v>7081</v>
      </c>
      <c r="L11224" t="s">
        <v>136</v>
      </c>
      <c r="P11224" t="s">
        <v>489</v>
      </c>
      <c r="Q11224" t="s">
        <v>8987</v>
      </c>
      <c r="R11224" t="s">
        <v>8987</v>
      </c>
      <c r="AI11224" t="s">
        <v>11</v>
      </c>
      <c r="AJ11224" t="s">
        <v>11</v>
      </c>
      <c r="AK11224" t="s">
        <v>159</v>
      </c>
      <c r="AL11224" t="s">
        <v>160</v>
      </c>
      <c r="AM11224" t="s">
        <v>161</v>
      </c>
      <c r="AN11224">
        <v>48</v>
      </c>
      <c r="AO11224">
        <v>336</v>
      </c>
      <c r="AP11224" t="s">
        <v>159</v>
      </c>
      <c r="AQ11224" t="s">
        <v>161</v>
      </c>
      <c r="AR11224" t="s">
        <v>264</v>
      </c>
      <c r="AS11224">
        <v>14</v>
      </c>
      <c r="AT11224">
        <v>98</v>
      </c>
      <c r="AU11224" t="s">
        <v>159</v>
      </c>
      <c r="AV11224" t="s">
        <v>161</v>
      </c>
      <c r="AW11224" t="s">
        <v>150</v>
      </c>
      <c r="AX11224">
        <v>20</v>
      </c>
      <c r="AY11224">
        <v>140</v>
      </c>
      <c r="AZ11224">
        <v>574</v>
      </c>
      <c r="BE11224" t="s">
        <v>11</v>
      </c>
      <c r="BJ11224" t="s">
        <v>11</v>
      </c>
      <c r="BO11224" t="s">
        <v>11</v>
      </c>
      <c r="BP11224" t="s">
        <v>11</v>
      </c>
      <c r="BQ11224">
        <v>0</v>
      </c>
      <c r="BR11224">
        <v>0</v>
      </c>
    </row>
    <row r="11225" spans="1:70" x14ac:dyDescent="0.55000000000000004">
      <c r="A11225" t="str">
        <f>TEXT(Table2[[#This Row],[Date]],"YYYY")</f>
        <v>2024</v>
      </c>
      <c r="B11225" t="str">
        <f>TEXT(Table2[[#This Row],[Date]],"mmm")</f>
        <v>Jun</v>
      </c>
      <c r="C11225" t="str">
        <f>TEXT(Table2[[#This Row],[Date]],"dd")</f>
        <v>30</v>
      </c>
      <c r="D11225" s="1">
        <v>45473</v>
      </c>
      <c r="E11225" t="s">
        <v>81</v>
      </c>
      <c r="F11225" t="s">
        <v>8794</v>
      </c>
      <c r="G11225" t="s">
        <v>8190</v>
      </c>
      <c r="H11225" t="s">
        <v>372</v>
      </c>
      <c r="N11225" t="s">
        <v>1647</v>
      </c>
      <c r="P11225" t="s">
        <v>1175</v>
      </c>
      <c r="Q11225" t="s">
        <v>8971</v>
      </c>
      <c r="R11225" t="s">
        <v>8972</v>
      </c>
      <c r="AC11225">
        <v>0</v>
      </c>
      <c r="AI11225" t="s">
        <v>11</v>
      </c>
      <c r="AJ11225" t="s">
        <v>11</v>
      </c>
      <c r="AO11225" t="s">
        <v>11</v>
      </c>
      <c r="AT11225" t="s">
        <v>11</v>
      </c>
      <c r="AY11225" t="s">
        <v>11</v>
      </c>
      <c r="AZ11225" t="s">
        <v>11</v>
      </c>
      <c r="BE11225" t="s">
        <v>11</v>
      </c>
      <c r="BJ11225" t="s">
        <v>11</v>
      </c>
      <c r="BO11225" t="s">
        <v>11</v>
      </c>
      <c r="BP11225" t="s">
        <v>11</v>
      </c>
      <c r="BQ11225">
        <v>0</v>
      </c>
      <c r="BR11225">
        <v>0</v>
      </c>
    </row>
    <row r="11226" spans="1:70" x14ac:dyDescent="0.55000000000000004">
      <c r="A11226" t="str">
        <f>TEXT(Table2[[#This Row],[Date]],"YYYY")</f>
        <v>2024</v>
      </c>
      <c r="B11226" t="str">
        <f>TEXT(Table2[[#This Row],[Date]],"mmm")</f>
        <v>Jun</v>
      </c>
      <c r="C11226" t="str">
        <f>TEXT(Table2[[#This Row],[Date]],"dd")</f>
        <v>30</v>
      </c>
      <c r="D11226" s="1">
        <v>45473</v>
      </c>
      <c r="E11226" t="s">
        <v>81</v>
      </c>
      <c r="F11226" t="s">
        <v>8794</v>
      </c>
      <c r="G11226" t="s">
        <v>8356</v>
      </c>
      <c r="H11226" t="s">
        <v>94</v>
      </c>
      <c r="N11226" t="s">
        <v>1647</v>
      </c>
      <c r="P11226" t="s">
        <v>1175</v>
      </c>
      <c r="Q11226" t="s">
        <v>735</v>
      </c>
      <c r="R11226" t="s">
        <v>8973</v>
      </c>
      <c r="AI11226" t="s">
        <v>11</v>
      </c>
      <c r="AJ11226" t="s">
        <v>11</v>
      </c>
      <c r="AO11226" t="s">
        <v>11</v>
      </c>
      <c r="AT11226" t="s">
        <v>11</v>
      </c>
      <c r="AY11226" t="s">
        <v>11</v>
      </c>
      <c r="AZ11226" t="s">
        <v>11</v>
      </c>
      <c r="BE11226" t="s">
        <v>11</v>
      </c>
      <c r="BJ11226" t="s">
        <v>11</v>
      </c>
      <c r="BO11226" t="s">
        <v>11</v>
      </c>
      <c r="BP11226" t="s">
        <v>11</v>
      </c>
      <c r="BQ11226">
        <v>0</v>
      </c>
      <c r="BR11226">
        <v>0</v>
      </c>
    </row>
    <row r="11227" spans="1:70" x14ac:dyDescent="0.55000000000000004">
      <c r="A11227" t="str">
        <f>TEXT(Table2[[#This Row],[Date]],"YYYY")</f>
        <v>2024</v>
      </c>
      <c r="B11227" t="str">
        <f>TEXT(Table2[[#This Row],[Date]],"mmm")</f>
        <v>Jun</v>
      </c>
      <c r="C11227" t="str">
        <f>TEXT(Table2[[#This Row],[Date]],"dd")</f>
        <v>30</v>
      </c>
      <c r="D11227" s="1">
        <v>45473</v>
      </c>
      <c r="E11227" t="s">
        <v>81</v>
      </c>
      <c r="F11227" t="s">
        <v>8794</v>
      </c>
      <c r="G11227" t="s">
        <v>6968</v>
      </c>
      <c r="H11227" t="s">
        <v>289</v>
      </c>
      <c r="N11227" t="s">
        <v>1647</v>
      </c>
      <c r="P11227" t="s">
        <v>3039</v>
      </c>
      <c r="Q11227" t="s">
        <v>8974</v>
      </c>
      <c r="R11227" t="s">
        <v>8975</v>
      </c>
      <c r="AI11227" t="s">
        <v>11</v>
      </c>
      <c r="AJ11227" t="s">
        <v>11</v>
      </c>
      <c r="AO11227" t="s">
        <v>11</v>
      </c>
      <c r="AT11227" t="s">
        <v>11</v>
      </c>
      <c r="AY11227" t="s">
        <v>11</v>
      </c>
      <c r="AZ11227" t="s">
        <v>11</v>
      </c>
      <c r="BE11227" t="s">
        <v>11</v>
      </c>
      <c r="BJ11227" t="s">
        <v>11</v>
      </c>
      <c r="BO11227" t="s">
        <v>11</v>
      </c>
      <c r="BP11227" t="s">
        <v>11</v>
      </c>
      <c r="BQ11227">
        <v>0</v>
      </c>
      <c r="BR11227">
        <v>0</v>
      </c>
    </row>
    <row r="11228" spans="1:70" x14ac:dyDescent="0.55000000000000004">
      <c r="A11228" t="str">
        <f>TEXT(Table2[[#This Row],[Date]],"YYYY")</f>
        <v>2024</v>
      </c>
      <c r="B11228" t="str">
        <f>TEXT(Table2[[#This Row],[Date]],"mmm")</f>
        <v>Jun</v>
      </c>
      <c r="C11228" t="str">
        <f>TEXT(Table2[[#This Row],[Date]],"dd")</f>
        <v>30</v>
      </c>
      <c r="D11228" s="1">
        <v>45473</v>
      </c>
      <c r="E11228" t="s">
        <v>171</v>
      </c>
      <c r="F11228" t="s">
        <v>280</v>
      </c>
      <c r="G11228" t="s">
        <v>194</v>
      </c>
      <c r="H11228" t="s">
        <v>195</v>
      </c>
      <c r="N11228" t="s">
        <v>196</v>
      </c>
      <c r="P11228" t="s">
        <v>7824</v>
      </c>
      <c r="Q11228" t="s">
        <v>8976</v>
      </c>
      <c r="R11228" t="s">
        <v>8976</v>
      </c>
      <c r="AI11228" t="s">
        <v>11</v>
      </c>
      <c r="AJ11228" t="s">
        <v>11</v>
      </c>
      <c r="AO11228" t="s">
        <v>11</v>
      </c>
      <c r="AT11228" t="s">
        <v>11</v>
      </c>
      <c r="AY11228" t="s">
        <v>11</v>
      </c>
      <c r="AZ11228" t="s">
        <v>11</v>
      </c>
      <c r="BE11228" t="s">
        <v>11</v>
      </c>
      <c r="BJ11228" t="s">
        <v>11</v>
      </c>
      <c r="BO11228" t="s">
        <v>11</v>
      </c>
      <c r="BP11228" t="s">
        <v>11</v>
      </c>
      <c r="BQ11228">
        <v>0</v>
      </c>
      <c r="BR11228">
        <v>0</v>
      </c>
    </row>
    <row r="11229" spans="1:70" x14ac:dyDescent="0.55000000000000004">
      <c r="A11229" t="str">
        <f>TEXT(Table2[[#This Row],[Date]],"YYYY")</f>
        <v>2024</v>
      </c>
      <c r="B11229" t="str">
        <f>TEXT(Table2[[#This Row],[Date]],"mmm")</f>
        <v>Jun</v>
      </c>
      <c r="C11229" t="str">
        <f>TEXT(Table2[[#This Row],[Date]],"dd")</f>
        <v>30</v>
      </c>
      <c r="D11229" s="1">
        <v>45473</v>
      </c>
      <c r="E11229" t="s">
        <v>171</v>
      </c>
      <c r="F11229" t="s">
        <v>280</v>
      </c>
      <c r="G11229" t="s">
        <v>6258</v>
      </c>
      <c r="H11229" t="s">
        <v>90</v>
      </c>
      <c r="N11229" t="s">
        <v>196</v>
      </c>
      <c r="P11229" t="s">
        <v>4579</v>
      </c>
      <c r="Q11229" t="s">
        <v>8988</v>
      </c>
      <c r="AI11229" t="s">
        <v>11</v>
      </c>
      <c r="AJ11229" t="s">
        <v>11</v>
      </c>
      <c r="AO11229" t="s">
        <v>11</v>
      </c>
      <c r="AT11229" t="s">
        <v>11</v>
      </c>
      <c r="AY11229" t="s">
        <v>11</v>
      </c>
      <c r="AZ11229" t="s">
        <v>11</v>
      </c>
      <c r="BE11229" t="s">
        <v>11</v>
      </c>
      <c r="BJ11229" t="s">
        <v>11</v>
      </c>
      <c r="BO11229" t="s">
        <v>11</v>
      </c>
      <c r="BP11229" t="s">
        <v>11</v>
      </c>
      <c r="BQ11229">
        <v>0</v>
      </c>
      <c r="BR11229">
        <v>0</v>
      </c>
    </row>
    <row r="11230" spans="1:70" x14ac:dyDescent="0.55000000000000004">
      <c r="A11230" t="str">
        <f>TEXT(Table2[[#This Row],[Date]],"YYYY")</f>
        <v>2024</v>
      </c>
      <c r="B11230" t="str">
        <f>TEXT(Table2[[#This Row],[Date]],"mmm")</f>
        <v>Jun</v>
      </c>
      <c r="C11230" t="str">
        <f>TEXT(Table2[[#This Row],[Date]],"dd")</f>
        <v>30</v>
      </c>
      <c r="D11230" s="1">
        <v>45473</v>
      </c>
      <c r="E11230" t="s">
        <v>171</v>
      </c>
      <c r="F11230" t="s">
        <v>5179</v>
      </c>
      <c r="G11230" t="s">
        <v>8190</v>
      </c>
      <c r="H11230" t="s">
        <v>84</v>
      </c>
      <c r="K11230" t="s">
        <v>150</v>
      </c>
      <c r="P11230" t="s">
        <v>7500</v>
      </c>
      <c r="Q11230" t="s">
        <v>104</v>
      </c>
      <c r="R11230" t="s">
        <v>104</v>
      </c>
      <c r="AI11230" t="s">
        <v>11</v>
      </c>
      <c r="AJ11230" t="s">
        <v>11</v>
      </c>
      <c r="AO11230" t="s">
        <v>11</v>
      </c>
      <c r="AT11230" t="s">
        <v>11</v>
      </c>
      <c r="AY11230" t="s">
        <v>11</v>
      </c>
      <c r="AZ11230" t="s">
        <v>11</v>
      </c>
      <c r="BA11230" t="s">
        <v>159</v>
      </c>
      <c r="BB11230" t="s">
        <v>136</v>
      </c>
      <c r="BC11230" t="s">
        <v>176</v>
      </c>
      <c r="BD11230">
        <v>5</v>
      </c>
      <c r="BE11230">
        <v>105</v>
      </c>
      <c r="BJ11230" t="s">
        <v>11</v>
      </c>
      <c r="BO11230" t="s">
        <v>11</v>
      </c>
      <c r="BP11230">
        <v>105</v>
      </c>
      <c r="BQ11230">
        <v>0</v>
      </c>
      <c r="BR11230">
        <v>105</v>
      </c>
    </row>
    <row r="11231" spans="1:70" x14ac:dyDescent="0.55000000000000004">
      <c r="A11231" t="str">
        <f>TEXT(Table2[[#This Row],[Date]],"YYYY")</f>
        <v>2024</v>
      </c>
      <c r="B11231" t="str">
        <f>TEXT(Table2[[#This Row],[Date]],"mmm")</f>
        <v>Jun</v>
      </c>
      <c r="C11231" t="str">
        <f>TEXT(Table2[[#This Row],[Date]],"dd")</f>
        <v>30</v>
      </c>
      <c r="D11231" s="1">
        <v>45473</v>
      </c>
      <c r="E11231" t="s">
        <v>81</v>
      </c>
      <c r="F11231" t="s">
        <v>637</v>
      </c>
      <c r="G11231" t="s">
        <v>8190</v>
      </c>
      <c r="H11231" t="s">
        <v>90</v>
      </c>
      <c r="N11231" t="s">
        <v>196</v>
      </c>
      <c r="P11231" t="s">
        <v>3151</v>
      </c>
      <c r="Q11231" t="s">
        <v>8985</v>
      </c>
      <c r="R11231" t="s">
        <v>8979</v>
      </c>
      <c r="AI11231" t="s">
        <v>11</v>
      </c>
      <c r="AJ11231" t="s">
        <v>11</v>
      </c>
      <c r="AO11231" t="s">
        <v>11</v>
      </c>
      <c r="AT11231" t="s">
        <v>11</v>
      </c>
      <c r="AY11231" t="s">
        <v>11</v>
      </c>
      <c r="AZ11231" t="s">
        <v>11</v>
      </c>
      <c r="BE11231" t="s">
        <v>11</v>
      </c>
      <c r="BJ11231" t="s">
        <v>11</v>
      </c>
      <c r="BO11231" t="s">
        <v>11</v>
      </c>
      <c r="BP11231" t="s">
        <v>11</v>
      </c>
      <c r="BQ11231">
        <v>0</v>
      </c>
      <c r="BR11231">
        <v>0</v>
      </c>
    </row>
    <row r="11232" spans="1:70" x14ac:dyDescent="0.55000000000000004">
      <c r="A11232" t="str">
        <f>TEXT(Table2[[#This Row],[Date]],"YYYY")</f>
        <v>2024</v>
      </c>
      <c r="B11232" t="str">
        <f>TEXT(Table2[[#This Row],[Date]],"mmm")</f>
        <v>Jun</v>
      </c>
      <c r="C11232" t="str">
        <f>TEXT(Table2[[#This Row],[Date]],"dd")</f>
        <v>30</v>
      </c>
      <c r="D11232" s="1">
        <v>45473</v>
      </c>
      <c r="E11232" t="s">
        <v>81</v>
      </c>
      <c r="P11232" t="s">
        <v>7093</v>
      </c>
      <c r="Q11232" t="s">
        <v>6505</v>
      </c>
      <c r="AI11232" t="s">
        <v>11</v>
      </c>
      <c r="AJ11232" t="s">
        <v>11</v>
      </c>
      <c r="AO11232" t="s">
        <v>11</v>
      </c>
      <c r="AT11232" t="s">
        <v>11</v>
      </c>
      <c r="AY11232" t="s">
        <v>11</v>
      </c>
      <c r="AZ11232" t="s">
        <v>11</v>
      </c>
      <c r="BE11232" t="s">
        <v>11</v>
      </c>
      <c r="BJ11232" t="s">
        <v>11</v>
      </c>
      <c r="BO11232" t="s">
        <v>11</v>
      </c>
      <c r="BP11232" t="s">
        <v>11</v>
      </c>
      <c r="BQ11232">
        <v>0</v>
      </c>
      <c r="BR11232">
        <v>0</v>
      </c>
    </row>
    <row r="11233" spans="1:70" x14ac:dyDescent="0.55000000000000004">
      <c r="A11233" t="str">
        <f>TEXT(Table2[[#This Row],[Date]],"YYYY")</f>
        <v>2024</v>
      </c>
      <c r="B11233" t="str">
        <f>TEXT(Table2[[#This Row],[Date]],"mmm")</f>
        <v>Jun</v>
      </c>
      <c r="C11233" t="str">
        <f>TEXT(Table2[[#This Row],[Date]],"dd")</f>
        <v>29</v>
      </c>
      <c r="D11233" s="1">
        <v>45472</v>
      </c>
      <c r="E11233" t="s">
        <v>171</v>
      </c>
      <c r="F11233" t="s">
        <v>162</v>
      </c>
      <c r="G11233" t="s">
        <v>8356</v>
      </c>
      <c r="H11233" t="s">
        <v>94</v>
      </c>
      <c r="N11233" t="s">
        <v>1647</v>
      </c>
      <c r="P11233" t="s">
        <v>7882</v>
      </c>
      <c r="Q11233" t="s">
        <v>8989</v>
      </c>
      <c r="R11233" t="s">
        <v>8990</v>
      </c>
      <c r="AI11233" t="s">
        <v>11</v>
      </c>
      <c r="AJ11233" t="s">
        <v>11</v>
      </c>
      <c r="AO11233" t="s">
        <v>11</v>
      </c>
      <c r="AT11233" t="s">
        <v>11</v>
      </c>
      <c r="AY11233" t="s">
        <v>11</v>
      </c>
      <c r="AZ11233" t="s">
        <v>11</v>
      </c>
      <c r="BE11233" t="s">
        <v>11</v>
      </c>
      <c r="BJ11233" t="s">
        <v>11</v>
      </c>
      <c r="BO11233" t="s">
        <v>11</v>
      </c>
      <c r="BP11233" t="s">
        <v>11</v>
      </c>
      <c r="BQ11233">
        <v>0</v>
      </c>
      <c r="BR11233">
        <v>0</v>
      </c>
    </row>
    <row r="11234" spans="1:70" x14ac:dyDescent="0.55000000000000004">
      <c r="A11234" t="str">
        <f>TEXT(Table2[[#This Row],[Date]],"YYYY")</f>
        <v>2024</v>
      </c>
      <c r="B11234" t="str">
        <f>TEXT(Table2[[#This Row],[Date]],"mmm")</f>
        <v>Jun</v>
      </c>
      <c r="C11234" t="str">
        <f>TEXT(Table2[[#This Row],[Date]],"dd")</f>
        <v>29</v>
      </c>
      <c r="D11234" s="1">
        <v>45472</v>
      </c>
      <c r="E11234" t="s">
        <v>171</v>
      </c>
      <c r="F11234" t="s">
        <v>162</v>
      </c>
      <c r="G11234" t="s">
        <v>8190</v>
      </c>
      <c r="H11234" t="s">
        <v>289</v>
      </c>
      <c r="N11234" t="s">
        <v>1647</v>
      </c>
      <c r="P11234" t="s">
        <v>582</v>
      </c>
      <c r="Q11234" t="s">
        <v>8991</v>
      </c>
      <c r="R11234" t="s">
        <v>8991</v>
      </c>
      <c r="AI11234" t="s">
        <v>11</v>
      </c>
      <c r="AJ11234" t="s">
        <v>11</v>
      </c>
      <c r="AO11234" t="s">
        <v>11</v>
      </c>
      <c r="AT11234" t="s">
        <v>11</v>
      </c>
      <c r="AY11234" t="s">
        <v>11</v>
      </c>
      <c r="AZ11234" t="s">
        <v>11</v>
      </c>
      <c r="BE11234" t="s">
        <v>11</v>
      </c>
      <c r="BJ11234" t="s">
        <v>11</v>
      </c>
      <c r="BO11234" t="s">
        <v>11</v>
      </c>
      <c r="BP11234" t="s">
        <v>11</v>
      </c>
      <c r="BQ11234">
        <v>0</v>
      </c>
      <c r="BR11234">
        <v>0</v>
      </c>
    </row>
    <row r="11235" spans="1:70" x14ac:dyDescent="0.55000000000000004">
      <c r="A11235" t="str">
        <f>TEXT(Table2[[#This Row],[Date]],"YYYY")</f>
        <v>2024</v>
      </c>
      <c r="B11235" t="str">
        <f>TEXT(Table2[[#This Row],[Date]],"mmm")</f>
        <v>Jun</v>
      </c>
      <c r="C11235" t="str">
        <f>TEXT(Table2[[#This Row],[Date]],"dd")</f>
        <v>29</v>
      </c>
      <c r="D11235" s="1">
        <v>45472</v>
      </c>
      <c r="E11235" t="s">
        <v>171</v>
      </c>
      <c r="F11235" t="s">
        <v>169</v>
      </c>
      <c r="G11235" t="s">
        <v>8356</v>
      </c>
      <c r="H11235" t="s">
        <v>94</v>
      </c>
      <c r="N11235" t="s">
        <v>1647</v>
      </c>
      <c r="P11235" t="s">
        <v>7882</v>
      </c>
      <c r="Q11235" t="s">
        <v>8989</v>
      </c>
      <c r="R11235" t="s">
        <v>8990</v>
      </c>
      <c r="AI11235" t="s">
        <v>11</v>
      </c>
      <c r="AJ11235" t="s">
        <v>11</v>
      </c>
      <c r="AO11235" t="s">
        <v>11</v>
      </c>
      <c r="AT11235" t="s">
        <v>11</v>
      </c>
      <c r="AY11235" t="s">
        <v>11</v>
      </c>
      <c r="AZ11235" t="s">
        <v>11</v>
      </c>
      <c r="BE11235" t="s">
        <v>11</v>
      </c>
      <c r="BJ11235" t="s">
        <v>11</v>
      </c>
      <c r="BO11235" t="s">
        <v>11</v>
      </c>
      <c r="BP11235" t="s">
        <v>11</v>
      </c>
      <c r="BQ11235">
        <v>0</v>
      </c>
      <c r="BR11235">
        <v>0</v>
      </c>
    </row>
    <row r="11236" spans="1:70" x14ac:dyDescent="0.55000000000000004">
      <c r="A11236" t="str">
        <f>TEXT(Table2[[#This Row],[Date]],"YYYY")</f>
        <v>2024</v>
      </c>
      <c r="B11236" t="str">
        <f>TEXT(Table2[[#This Row],[Date]],"mmm")</f>
        <v>Jun</v>
      </c>
      <c r="C11236" t="str">
        <f>TEXT(Table2[[#This Row],[Date]],"dd")</f>
        <v>29</v>
      </c>
      <c r="D11236" s="1">
        <v>45472</v>
      </c>
      <c r="E11236" t="s">
        <v>171</v>
      </c>
      <c r="F11236" t="s">
        <v>169</v>
      </c>
      <c r="G11236" t="s">
        <v>8190</v>
      </c>
      <c r="H11236" t="s">
        <v>289</v>
      </c>
      <c r="N11236" t="s">
        <v>1647</v>
      </c>
      <c r="P11236" t="s">
        <v>8189</v>
      </c>
      <c r="Q11236" t="s">
        <v>8991</v>
      </c>
      <c r="R11236" t="s">
        <v>8991</v>
      </c>
      <c r="AI11236" t="s">
        <v>11</v>
      </c>
      <c r="AJ11236" t="s">
        <v>11</v>
      </c>
      <c r="AO11236" t="s">
        <v>11</v>
      </c>
      <c r="AT11236" t="s">
        <v>11</v>
      </c>
      <c r="AY11236" t="s">
        <v>11</v>
      </c>
      <c r="AZ11236" t="s">
        <v>11</v>
      </c>
      <c r="BE11236" t="s">
        <v>11</v>
      </c>
      <c r="BJ11236" t="s">
        <v>11</v>
      </c>
      <c r="BO11236" t="s">
        <v>11</v>
      </c>
      <c r="BP11236" t="s">
        <v>11</v>
      </c>
      <c r="BQ11236">
        <v>0</v>
      </c>
      <c r="BR11236">
        <v>0</v>
      </c>
    </row>
    <row r="11237" spans="1:70" x14ac:dyDescent="0.55000000000000004">
      <c r="A11237" t="str">
        <f>TEXT(Table2[[#This Row],[Date]],"YYYY")</f>
        <v>2024</v>
      </c>
      <c r="B11237" t="str">
        <f>TEXT(Table2[[#This Row],[Date]],"mmm")</f>
        <v>Jun</v>
      </c>
      <c r="C11237" t="str">
        <f>TEXT(Table2[[#This Row],[Date]],"dd")</f>
        <v>29</v>
      </c>
      <c r="D11237" s="1">
        <v>45472</v>
      </c>
      <c r="E11237" t="s">
        <v>171</v>
      </c>
      <c r="F11237" t="s">
        <v>304</v>
      </c>
      <c r="G11237" t="s">
        <v>8190</v>
      </c>
      <c r="H11237" t="s">
        <v>84</v>
      </c>
      <c r="K11237" t="s">
        <v>101</v>
      </c>
      <c r="P11237" t="s">
        <v>7408</v>
      </c>
      <c r="Q11237" t="s">
        <v>104</v>
      </c>
      <c r="R11237" t="s">
        <v>104</v>
      </c>
      <c r="AI11237" t="s">
        <v>11</v>
      </c>
      <c r="AJ11237" t="s">
        <v>11</v>
      </c>
      <c r="AO11237" t="s">
        <v>11</v>
      </c>
      <c r="AT11237" t="s">
        <v>11</v>
      </c>
      <c r="AY11237" t="s">
        <v>11</v>
      </c>
      <c r="AZ11237" t="s">
        <v>11</v>
      </c>
      <c r="BA11237" t="s">
        <v>159</v>
      </c>
      <c r="BB11237" t="s">
        <v>136</v>
      </c>
      <c r="BC11237" t="s">
        <v>176</v>
      </c>
      <c r="BD11237">
        <v>6</v>
      </c>
      <c r="BE11237">
        <v>168</v>
      </c>
      <c r="BJ11237" t="s">
        <v>11</v>
      </c>
      <c r="BO11237" t="s">
        <v>11</v>
      </c>
      <c r="BP11237">
        <v>168</v>
      </c>
      <c r="BQ11237">
        <v>0</v>
      </c>
      <c r="BR11237">
        <v>168</v>
      </c>
    </row>
    <row r="11238" spans="1:70" x14ac:dyDescent="0.55000000000000004">
      <c r="A11238" t="str">
        <f>TEXT(Table2[[#This Row],[Date]],"YYYY")</f>
        <v>2024</v>
      </c>
      <c r="B11238" t="str">
        <f>TEXT(Table2[[#This Row],[Date]],"mmm")</f>
        <v>Jun</v>
      </c>
      <c r="C11238" t="str">
        <f>TEXT(Table2[[#This Row],[Date]],"dd")</f>
        <v>29</v>
      </c>
      <c r="D11238" s="1">
        <v>45472</v>
      </c>
      <c r="E11238" t="s">
        <v>81</v>
      </c>
      <c r="F11238" t="s">
        <v>182</v>
      </c>
      <c r="G11238" t="s">
        <v>8190</v>
      </c>
      <c r="H11238" t="s">
        <v>372</v>
      </c>
      <c r="N11238" t="s">
        <v>1647</v>
      </c>
      <c r="P11238" t="s">
        <v>2895</v>
      </c>
      <c r="Q11238" t="s">
        <v>8992</v>
      </c>
      <c r="R11238" t="s">
        <v>8993</v>
      </c>
      <c r="S11238">
        <v>3</v>
      </c>
      <c r="AI11238" t="s">
        <v>11</v>
      </c>
      <c r="AJ11238" t="s">
        <v>11</v>
      </c>
      <c r="AO11238" t="s">
        <v>11</v>
      </c>
      <c r="AT11238" t="s">
        <v>11</v>
      </c>
      <c r="AY11238" t="s">
        <v>11</v>
      </c>
      <c r="AZ11238" t="s">
        <v>11</v>
      </c>
      <c r="BE11238" t="s">
        <v>11</v>
      </c>
      <c r="BJ11238" t="s">
        <v>11</v>
      </c>
      <c r="BO11238" t="s">
        <v>11</v>
      </c>
      <c r="BP11238" t="s">
        <v>11</v>
      </c>
      <c r="BQ11238">
        <v>0</v>
      </c>
      <c r="BR11238">
        <v>0</v>
      </c>
    </row>
    <row r="11239" spans="1:70" x14ac:dyDescent="0.55000000000000004">
      <c r="A11239" t="str">
        <f>TEXT(Table2[[#This Row],[Date]],"YYYY")</f>
        <v>2024</v>
      </c>
      <c r="B11239" t="str">
        <f>TEXT(Table2[[#This Row],[Date]],"mmm")</f>
        <v>Jun</v>
      </c>
      <c r="C11239" t="str">
        <f>TEXT(Table2[[#This Row],[Date]],"dd")</f>
        <v>29</v>
      </c>
      <c r="D11239" s="1">
        <v>45472</v>
      </c>
      <c r="E11239" t="s">
        <v>81</v>
      </c>
      <c r="F11239" t="s">
        <v>182</v>
      </c>
      <c r="G11239" t="s">
        <v>8356</v>
      </c>
      <c r="H11239" t="s">
        <v>94</v>
      </c>
      <c r="N11239" t="s">
        <v>1647</v>
      </c>
      <c r="P11239" t="s">
        <v>2895</v>
      </c>
      <c r="Q11239" t="s">
        <v>683</v>
      </c>
      <c r="R11239" t="s">
        <v>8994</v>
      </c>
      <c r="S11239">
        <v>8</v>
      </c>
      <c r="AI11239" t="s">
        <v>11</v>
      </c>
      <c r="AJ11239" t="s">
        <v>11</v>
      </c>
      <c r="AO11239" t="s">
        <v>11</v>
      </c>
      <c r="AT11239" t="s">
        <v>11</v>
      </c>
      <c r="AY11239" t="s">
        <v>11</v>
      </c>
      <c r="AZ11239" t="s">
        <v>11</v>
      </c>
      <c r="BE11239" t="s">
        <v>11</v>
      </c>
      <c r="BJ11239" t="s">
        <v>11</v>
      </c>
      <c r="BO11239" t="s">
        <v>11</v>
      </c>
      <c r="BP11239" t="s">
        <v>11</v>
      </c>
      <c r="BQ11239">
        <v>0</v>
      </c>
      <c r="BR11239">
        <v>0</v>
      </c>
    </row>
    <row r="11240" spans="1:70" x14ac:dyDescent="0.55000000000000004">
      <c r="A11240" t="str">
        <f>TEXT(Table2[[#This Row],[Date]],"YYYY")</f>
        <v>2024</v>
      </c>
      <c r="B11240" t="str">
        <f>TEXT(Table2[[#This Row],[Date]],"mmm")</f>
        <v>Jun</v>
      </c>
      <c r="C11240" t="str">
        <f>TEXT(Table2[[#This Row],[Date]],"dd")</f>
        <v>29</v>
      </c>
      <c r="D11240" s="1">
        <v>45472</v>
      </c>
      <c r="E11240" t="s">
        <v>171</v>
      </c>
      <c r="F11240" t="s">
        <v>8133</v>
      </c>
      <c r="G11240" t="s">
        <v>6258</v>
      </c>
      <c r="H11240" t="s">
        <v>90</v>
      </c>
      <c r="O11240" t="s">
        <v>287</v>
      </c>
      <c r="P11240" t="s">
        <v>8623</v>
      </c>
      <c r="Q11240" t="s">
        <v>8995</v>
      </c>
      <c r="R11240" t="s">
        <v>8995</v>
      </c>
      <c r="AI11240" t="s">
        <v>11</v>
      </c>
      <c r="AJ11240" t="s">
        <v>11</v>
      </c>
      <c r="AO11240" t="s">
        <v>11</v>
      </c>
      <c r="AT11240" t="s">
        <v>11</v>
      </c>
      <c r="AY11240" t="s">
        <v>11</v>
      </c>
      <c r="AZ11240" t="s">
        <v>11</v>
      </c>
      <c r="BE11240" t="s">
        <v>11</v>
      </c>
      <c r="BJ11240" t="s">
        <v>11</v>
      </c>
      <c r="BO11240" t="s">
        <v>11</v>
      </c>
      <c r="BP11240" t="s">
        <v>11</v>
      </c>
      <c r="BQ11240">
        <v>0</v>
      </c>
      <c r="BR11240">
        <v>0</v>
      </c>
    </row>
    <row r="11241" spans="1:70" x14ac:dyDescent="0.55000000000000004">
      <c r="A11241" t="str">
        <f>TEXT(Table2[[#This Row],[Date]],"YYYY")</f>
        <v>2024</v>
      </c>
      <c r="B11241" t="str">
        <f>TEXT(Table2[[#This Row],[Date]],"mmm")</f>
        <v>Jun</v>
      </c>
      <c r="C11241" t="str">
        <f>TEXT(Table2[[#This Row],[Date]],"dd")</f>
        <v>29</v>
      </c>
      <c r="D11241" s="1">
        <v>45472</v>
      </c>
      <c r="E11241" t="s">
        <v>81</v>
      </c>
      <c r="F11241" t="s">
        <v>221</v>
      </c>
      <c r="G11241" t="s">
        <v>194</v>
      </c>
      <c r="H11241" t="s">
        <v>372</v>
      </c>
      <c r="N11241" t="s">
        <v>196</v>
      </c>
      <c r="P11241" t="s">
        <v>8996</v>
      </c>
      <c r="Q11241" t="s">
        <v>8997</v>
      </c>
      <c r="R11241" t="s">
        <v>8998</v>
      </c>
      <c r="S11241">
        <v>11</v>
      </c>
      <c r="AI11241" t="s">
        <v>11</v>
      </c>
      <c r="AJ11241" t="s">
        <v>11</v>
      </c>
      <c r="AO11241" t="s">
        <v>11</v>
      </c>
      <c r="AT11241" t="s">
        <v>11</v>
      </c>
      <c r="AY11241" t="s">
        <v>11</v>
      </c>
      <c r="AZ11241" t="s">
        <v>11</v>
      </c>
      <c r="BE11241" t="s">
        <v>11</v>
      </c>
      <c r="BJ11241" t="s">
        <v>11</v>
      </c>
      <c r="BO11241" t="s">
        <v>11</v>
      </c>
      <c r="BP11241" t="s">
        <v>11</v>
      </c>
      <c r="BQ11241">
        <v>0</v>
      </c>
      <c r="BR11241">
        <v>0</v>
      </c>
    </row>
    <row r="11242" spans="1:70" x14ac:dyDescent="0.55000000000000004">
      <c r="A11242" t="str">
        <f>TEXT(Table2[[#This Row],[Date]],"YYYY")</f>
        <v>2024</v>
      </c>
      <c r="B11242" t="str">
        <f>TEXT(Table2[[#This Row],[Date]],"mmm")</f>
        <v>Jun</v>
      </c>
      <c r="C11242" t="str">
        <f>TEXT(Table2[[#This Row],[Date]],"dd")</f>
        <v>29</v>
      </c>
      <c r="D11242" s="1">
        <v>45472</v>
      </c>
      <c r="E11242" t="s">
        <v>81</v>
      </c>
      <c r="F11242" t="s">
        <v>432</v>
      </c>
      <c r="G11242" t="s">
        <v>194</v>
      </c>
      <c r="H11242" t="s">
        <v>84</v>
      </c>
      <c r="K11242" t="s">
        <v>264</v>
      </c>
      <c r="P11242" t="s">
        <v>3097</v>
      </c>
      <c r="Q11242" t="s">
        <v>1665</v>
      </c>
      <c r="R11242" t="s">
        <v>819</v>
      </c>
      <c r="S11242">
        <v>11</v>
      </c>
      <c r="AI11242" t="s">
        <v>11</v>
      </c>
      <c r="AJ11242" t="s">
        <v>11</v>
      </c>
      <c r="AO11242" t="s">
        <v>11</v>
      </c>
      <c r="AT11242" t="s">
        <v>11</v>
      </c>
      <c r="AY11242" t="s">
        <v>11</v>
      </c>
      <c r="AZ11242" t="s">
        <v>11</v>
      </c>
      <c r="BA11242" t="s">
        <v>159</v>
      </c>
      <c r="BB11242" t="s">
        <v>136</v>
      </c>
      <c r="BC11242" t="s">
        <v>7236</v>
      </c>
      <c r="BD11242">
        <v>5</v>
      </c>
      <c r="BE11242">
        <v>70</v>
      </c>
      <c r="BJ11242" t="s">
        <v>11</v>
      </c>
      <c r="BO11242" t="s">
        <v>11</v>
      </c>
      <c r="BP11242">
        <v>70</v>
      </c>
      <c r="BQ11242">
        <v>0</v>
      </c>
      <c r="BR11242">
        <v>70</v>
      </c>
    </row>
    <row r="11243" spans="1:70" x14ac:dyDescent="0.55000000000000004">
      <c r="A11243" t="str">
        <f>TEXT(Table2[[#This Row],[Date]],"YYYY")</f>
        <v>2024</v>
      </c>
      <c r="B11243" t="str">
        <f>TEXT(Table2[[#This Row],[Date]],"mmm")</f>
        <v>Jun</v>
      </c>
      <c r="C11243" t="str">
        <f>TEXT(Table2[[#This Row],[Date]],"dd")</f>
        <v>29</v>
      </c>
      <c r="D11243" s="1">
        <v>45472</v>
      </c>
      <c r="E11243" t="s">
        <v>81</v>
      </c>
      <c r="F11243" t="s">
        <v>239</v>
      </c>
      <c r="G11243" t="s">
        <v>194</v>
      </c>
      <c r="H11243" t="s">
        <v>84</v>
      </c>
      <c r="K11243" t="s">
        <v>150</v>
      </c>
      <c r="P11243" t="s">
        <v>3097</v>
      </c>
      <c r="Q11243" t="s">
        <v>1665</v>
      </c>
      <c r="R11243" t="s">
        <v>819</v>
      </c>
      <c r="S11243">
        <v>11</v>
      </c>
      <c r="AI11243" t="s">
        <v>11</v>
      </c>
      <c r="AJ11243" t="s">
        <v>11</v>
      </c>
      <c r="AO11243" t="s">
        <v>11</v>
      </c>
      <c r="AT11243" t="s">
        <v>11</v>
      </c>
      <c r="AY11243" t="s">
        <v>11</v>
      </c>
      <c r="AZ11243" t="s">
        <v>11</v>
      </c>
      <c r="BA11243" t="s">
        <v>159</v>
      </c>
      <c r="BB11243" t="s">
        <v>136</v>
      </c>
      <c r="BC11243" t="s">
        <v>7236</v>
      </c>
      <c r="BD11243">
        <v>5</v>
      </c>
      <c r="BE11243">
        <v>105</v>
      </c>
      <c r="BJ11243" t="s">
        <v>11</v>
      </c>
      <c r="BO11243" t="s">
        <v>11</v>
      </c>
      <c r="BP11243">
        <v>105</v>
      </c>
      <c r="BQ11243">
        <v>0</v>
      </c>
      <c r="BR11243">
        <v>105</v>
      </c>
    </row>
    <row r="11244" spans="1:70" x14ac:dyDescent="0.55000000000000004">
      <c r="A11244" t="str">
        <f>TEXT(Table2[[#This Row],[Date]],"YYYY")</f>
        <v>2024</v>
      </c>
      <c r="B11244" t="str">
        <f>TEXT(Table2[[#This Row],[Date]],"mmm")</f>
        <v>Jun</v>
      </c>
      <c r="C11244" t="str">
        <f>TEXT(Table2[[#This Row],[Date]],"dd")</f>
        <v>29</v>
      </c>
      <c r="D11244" s="1">
        <v>45472</v>
      </c>
      <c r="E11244" t="s">
        <v>171</v>
      </c>
      <c r="F11244" t="s">
        <v>241</v>
      </c>
      <c r="G11244" t="s">
        <v>6968</v>
      </c>
      <c r="H11244" t="s">
        <v>124</v>
      </c>
      <c r="J11244">
        <v>4.5</v>
      </c>
      <c r="M11244" t="s">
        <v>147</v>
      </c>
      <c r="P11244" t="s">
        <v>1996</v>
      </c>
      <c r="Q11244" t="s">
        <v>124</v>
      </c>
      <c r="R11244" t="s">
        <v>124</v>
      </c>
      <c r="AD11244" t="s">
        <v>159</v>
      </c>
      <c r="AE11244" t="s">
        <v>229</v>
      </c>
      <c r="AF11244">
        <v>5</v>
      </c>
      <c r="AG11244">
        <v>5</v>
      </c>
      <c r="AH11244">
        <v>4</v>
      </c>
      <c r="AI11244">
        <v>4</v>
      </c>
      <c r="AJ11244">
        <v>294</v>
      </c>
      <c r="AO11244" t="s">
        <v>11</v>
      </c>
      <c r="AT11244" t="s">
        <v>11</v>
      </c>
      <c r="AY11244" t="s">
        <v>11</v>
      </c>
      <c r="AZ11244" t="s">
        <v>11</v>
      </c>
      <c r="BE11244" t="s">
        <v>11</v>
      </c>
      <c r="BJ11244" t="s">
        <v>11</v>
      </c>
      <c r="BO11244" t="s">
        <v>11</v>
      </c>
      <c r="BP11244" t="s">
        <v>11</v>
      </c>
      <c r="BQ11244">
        <v>0</v>
      </c>
      <c r="BR11244">
        <v>0</v>
      </c>
    </row>
    <row r="11245" spans="1:70" x14ac:dyDescent="0.55000000000000004">
      <c r="A11245" t="str">
        <f>TEXT(Table2[[#This Row],[Date]],"YYYY")</f>
        <v>2024</v>
      </c>
      <c r="B11245" t="str">
        <f>TEXT(Table2[[#This Row],[Date]],"mmm")</f>
        <v>Jun</v>
      </c>
      <c r="C11245" t="str">
        <f>TEXT(Table2[[#This Row],[Date]],"dd")</f>
        <v>29</v>
      </c>
      <c r="D11245" s="1">
        <v>45472</v>
      </c>
      <c r="E11245" t="s">
        <v>81</v>
      </c>
      <c r="F11245" t="s">
        <v>379</v>
      </c>
      <c r="G11245" t="s">
        <v>6968</v>
      </c>
      <c r="H11245" t="s">
        <v>113</v>
      </c>
      <c r="L11245" t="s">
        <v>136</v>
      </c>
      <c r="P11245" t="s">
        <v>3097</v>
      </c>
      <c r="Q11245" t="s">
        <v>8999</v>
      </c>
      <c r="R11245" t="s">
        <v>9000</v>
      </c>
      <c r="S11245">
        <v>2</v>
      </c>
      <c r="AI11245" t="s">
        <v>11</v>
      </c>
      <c r="AJ11245" t="s">
        <v>11</v>
      </c>
      <c r="AO11245" t="s">
        <v>11</v>
      </c>
      <c r="AT11245" t="s">
        <v>11</v>
      </c>
      <c r="AY11245" t="s">
        <v>11</v>
      </c>
      <c r="AZ11245" t="s">
        <v>11</v>
      </c>
      <c r="BE11245" t="s">
        <v>11</v>
      </c>
      <c r="BJ11245" t="s">
        <v>11</v>
      </c>
      <c r="BO11245" t="s">
        <v>11</v>
      </c>
      <c r="BP11245" t="s">
        <v>11</v>
      </c>
      <c r="BQ11245">
        <v>0</v>
      </c>
      <c r="BR11245">
        <v>0</v>
      </c>
    </row>
    <row r="11246" spans="1:70" x14ac:dyDescent="0.55000000000000004">
      <c r="A11246" t="str">
        <f>TEXT(Table2[[#This Row],[Date]],"YYYY")</f>
        <v>2024</v>
      </c>
      <c r="B11246" t="str">
        <f>TEXT(Table2[[#This Row],[Date]],"mmm")</f>
        <v>Jun</v>
      </c>
      <c r="C11246" t="str">
        <f>TEXT(Table2[[#This Row],[Date]],"dd")</f>
        <v>29</v>
      </c>
      <c r="D11246" s="1">
        <v>45472</v>
      </c>
      <c r="E11246" t="s">
        <v>81</v>
      </c>
      <c r="F11246" t="s">
        <v>379</v>
      </c>
      <c r="G11246" t="s">
        <v>8356</v>
      </c>
      <c r="H11246" t="s">
        <v>113</v>
      </c>
      <c r="L11246" t="s">
        <v>136</v>
      </c>
      <c r="P11246" t="s">
        <v>3097</v>
      </c>
      <c r="Q11246" t="s">
        <v>8983</v>
      </c>
      <c r="R11246" t="s">
        <v>8984</v>
      </c>
      <c r="S11246">
        <v>3</v>
      </c>
      <c r="AI11246" t="s">
        <v>11</v>
      </c>
      <c r="AJ11246" t="s">
        <v>11</v>
      </c>
      <c r="AK11246" t="s">
        <v>159</v>
      </c>
      <c r="AL11246" t="s">
        <v>160</v>
      </c>
      <c r="AM11246" t="s">
        <v>161</v>
      </c>
      <c r="AN11246">
        <v>32</v>
      </c>
      <c r="AO11246">
        <v>224</v>
      </c>
      <c r="AP11246" t="s">
        <v>159</v>
      </c>
      <c r="AQ11246" t="s">
        <v>161</v>
      </c>
      <c r="AR11246" t="s">
        <v>264</v>
      </c>
      <c r="AS11246">
        <v>10</v>
      </c>
      <c r="AT11246">
        <v>70</v>
      </c>
      <c r="AU11246" t="s">
        <v>159</v>
      </c>
      <c r="AV11246" t="s">
        <v>161</v>
      </c>
      <c r="AW11246" t="s">
        <v>150</v>
      </c>
      <c r="AX11246">
        <v>20</v>
      </c>
      <c r="AY11246">
        <v>140</v>
      </c>
      <c r="AZ11246">
        <v>434</v>
      </c>
      <c r="BE11246" t="s">
        <v>11</v>
      </c>
      <c r="BJ11246" t="s">
        <v>11</v>
      </c>
      <c r="BO11246" t="s">
        <v>11</v>
      </c>
      <c r="BP11246" t="s">
        <v>11</v>
      </c>
      <c r="BQ11246">
        <v>0</v>
      </c>
      <c r="BR11246">
        <v>0</v>
      </c>
    </row>
    <row r="11247" spans="1:70" x14ac:dyDescent="0.55000000000000004">
      <c r="A11247" t="str">
        <f>TEXT(Table2[[#This Row],[Date]],"YYYY")</f>
        <v>2024</v>
      </c>
      <c r="B11247" t="str">
        <f>TEXT(Table2[[#This Row],[Date]],"mmm")</f>
        <v>Jun</v>
      </c>
      <c r="C11247" t="str">
        <f>TEXT(Table2[[#This Row],[Date]],"dd")</f>
        <v>29</v>
      </c>
      <c r="D11247" s="1">
        <v>45472</v>
      </c>
      <c r="E11247" t="s">
        <v>81</v>
      </c>
      <c r="F11247" t="s">
        <v>379</v>
      </c>
      <c r="G11247" t="s">
        <v>747</v>
      </c>
      <c r="H11247" t="s">
        <v>113</v>
      </c>
      <c r="L11247" t="s">
        <v>136</v>
      </c>
      <c r="P11247" t="s">
        <v>3097</v>
      </c>
      <c r="Q11247" t="s">
        <v>9001</v>
      </c>
      <c r="R11247" t="s">
        <v>3768</v>
      </c>
      <c r="S11247">
        <v>4</v>
      </c>
      <c r="AI11247" t="s">
        <v>11</v>
      </c>
      <c r="AJ11247" t="s">
        <v>11</v>
      </c>
      <c r="AO11247" t="s">
        <v>11</v>
      </c>
      <c r="AT11247" t="s">
        <v>11</v>
      </c>
      <c r="AY11247" t="s">
        <v>11</v>
      </c>
      <c r="AZ11247" t="s">
        <v>11</v>
      </c>
      <c r="BE11247" t="s">
        <v>11</v>
      </c>
      <c r="BJ11247" t="s">
        <v>11</v>
      </c>
      <c r="BO11247" t="s">
        <v>11</v>
      </c>
      <c r="BP11247" t="s">
        <v>11</v>
      </c>
      <c r="BQ11247">
        <v>0</v>
      </c>
      <c r="BR11247">
        <v>0</v>
      </c>
    </row>
    <row r="11248" spans="1:70" x14ac:dyDescent="0.55000000000000004">
      <c r="A11248" t="str">
        <f>TEXT(Table2[[#This Row],[Date]],"YYYY")</f>
        <v>2024</v>
      </c>
      <c r="B11248" t="str">
        <f>TEXT(Table2[[#This Row],[Date]],"mmm")</f>
        <v>Jun</v>
      </c>
      <c r="C11248" t="str">
        <f>TEXT(Table2[[#This Row],[Date]],"dd")</f>
        <v>29</v>
      </c>
      <c r="D11248" s="1">
        <v>45472</v>
      </c>
      <c r="E11248" t="s">
        <v>171</v>
      </c>
      <c r="F11248" t="s">
        <v>270</v>
      </c>
      <c r="G11248" t="s">
        <v>8190</v>
      </c>
      <c r="H11248" t="s">
        <v>84</v>
      </c>
      <c r="K11248" t="s">
        <v>264</v>
      </c>
      <c r="P11248" t="s">
        <v>7408</v>
      </c>
      <c r="Q11248" t="s">
        <v>9002</v>
      </c>
      <c r="R11248" t="s">
        <v>9002</v>
      </c>
      <c r="AI11248" t="s">
        <v>11</v>
      </c>
      <c r="AJ11248" t="s">
        <v>11</v>
      </c>
      <c r="AO11248" t="s">
        <v>11</v>
      </c>
      <c r="AT11248" t="s">
        <v>11</v>
      </c>
      <c r="AY11248" t="s">
        <v>11</v>
      </c>
      <c r="AZ11248" t="s">
        <v>11</v>
      </c>
      <c r="BA11248" t="s">
        <v>159</v>
      </c>
      <c r="BB11248" t="s">
        <v>136</v>
      </c>
      <c r="BC11248" t="s">
        <v>176</v>
      </c>
      <c r="BD11248">
        <v>6</v>
      </c>
      <c r="BE11248">
        <v>84</v>
      </c>
      <c r="BJ11248" t="s">
        <v>11</v>
      </c>
      <c r="BO11248" t="s">
        <v>11</v>
      </c>
      <c r="BP11248">
        <v>84</v>
      </c>
      <c r="BQ11248">
        <v>0</v>
      </c>
      <c r="BR11248">
        <v>84</v>
      </c>
    </row>
    <row r="11249" spans="1:70" x14ac:dyDescent="0.55000000000000004">
      <c r="A11249" t="str">
        <f>TEXT(Table2[[#This Row],[Date]],"YYYY")</f>
        <v>2024</v>
      </c>
      <c r="B11249" t="str">
        <f>TEXT(Table2[[#This Row],[Date]],"mmm")</f>
        <v>Jun</v>
      </c>
      <c r="C11249" t="str">
        <f>TEXT(Table2[[#This Row],[Date]],"dd")</f>
        <v>29</v>
      </c>
      <c r="D11249" s="1">
        <v>45472</v>
      </c>
      <c r="E11249" t="s">
        <v>81</v>
      </c>
      <c r="F11249" t="s">
        <v>393</v>
      </c>
      <c r="G11249" t="s">
        <v>194</v>
      </c>
      <c r="H11249" t="s">
        <v>84</v>
      </c>
      <c r="K11249" t="s">
        <v>101</v>
      </c>
      <c r="P11249" t="s">
        <v>3097</v>
      </c>
      <c r="Q11249" t="s">
        <v>1665</v>
      </c>
      <c r="R11249" t="s">
        <v>819</v>
      </c>
      <c r="S11249">
        <v>11</v>
      </c>
      <c r="AI11249" t="s">
        <v>11</v>
      </c>
      <c r="AJ11249" t="s">
        <v>11</v>
      </c>
      <c r="AO11249" t="s">
        <v>11</v>
      </c>
      <c r="AT11249" t="s">
        <v>11</v>
      </c>
      <c r="AY11249" t="s">
        <v>11</v>
      </c>
      <c r="AZ11249" t="s">
        <v>11</v>
      </c>
      <c r="BA11249" t="s">
        <v>159</v>
      </c>
      <c r="BB11249" t="s">
        <v>136</v>
      </c>
      <c r="BC11249" t="s">
        <v>7236</v>
      </c>
      <c r="BD11249">
        <v>5</v>
      </c>
      <c r="BE11249">
        <v>140</v>
      </c>
      <c r="BJ11249" t="s">
        <v>11</v>
      </c>
      <c r="BO11249" t="s">
        <v>11</v>
      </c>
      <c r="BP11249">
        <v>140</v>
      </c>
      <c r="BQ11249">
        <v>0</v>
      </c>
      <c r="BR11249">
        <v>140</v>
      </c>
    </row>
    <row r="11250" spans="1:70" x14ac:dyDescent="0.55000000000000004">
      <c r="A11250" t="str">
        <f>TEXT(Table2[[#This Row],[Date]],"YYYY")</f>
        <v>2024</v>
      </c>
      <c r="B11250" t="str">
        <f>TEXT(Table2[[#This Row],[Date]],"mmm")</f>
        <v>Jun</v>
      </c>
      <c r="C11250" t="str">
        <f>TEXT(Table2[[#This Row],[Date]],"dd")</f>
        <v>29</v>
      </c>
      <c r="D11250" s="1">
        <v>45472</v>
      </c>
      <c r="E11250" t="s">
        <v>81</v>
      </c>
      <c r="F11250" t="s">
        <v>146</v>
      </c>
      <c r="G11250" t="s">
        <v>8190</v>
      </c>
      <c r="H11250" t="s">
        <v>124</v>
      </c>
      <c r="M11250" t="s">
        <v>147</v>
      </c>
      <c r="P11250" t="s">
        <v>1996</v>
      </c>
      <c r="Q11250" t="s">
        <v>1817</v>
      </c>
      <c r="R11250" t="s">
        <v>6043</v>
      </c>
      <c r="S11250">
        <v>11</v>
      </c>
      <c r="AD11250" t="s">
        <v>159</v>
      </c>
      <c r="AE11250" t="s">
        <v>229</v>
      </c>
      <c r="AF11250">
        <v>5</v>
      </c>
      <c r="AG11250">
        <v>5</v>
      </c>
      <c r="AH11250">
        <v>4</v>
      </c>
      <c r="AI11250">
        <v>4</v>
      </c>
      <c r="AJ11250">
        <v>294</v>
      </c>
      <c r="AO11250" t="s">
        <v>11</v>
      </c>
      <c r="AT11250" t="s">
        <v>11</v>
      </c>
      <c r="AY11250" t="s">
        <v>11</v>
      </c>
      <c r="AZ11250" t="s">
        <v>11</v>
      </c>
      <c r="BE11250" t="s">
        <v>11</v>
      </c>
      <c r="BJ11250" t="s">
        <v>11</v>
      </c>
      <c r="BO11250" t="s">
        <v>11</v>
      </c>
      <c r="BP11250" t="s">
        <v>11</v>
      </c>
      <c r="BQ11250">
        <v>0</v>
      </c>
      <c r="BR11250">
        <v>0</v>
      </c>
    </row>
    <row r="11251" spans="1:70" x14ac:dyDescent="0.55000000000000004">
      <c r="A11251" t="str">
        <f>TEXT(Table2[[#This Row],[Date]],"YYYY")</f>
        <v>2024</v>
      </c>
      <c r="B11251" t="str">
        <f>TEXT(Table2[[#This Row],[Date]],"mmm")</f>
        <v>Jun</v>
      </c>
      <c r="C11251" t="str">
        <f>TEXT(Table2[[#This Row],[Date]],"dd")</f>
        <v>29</v>
      </c>
      <c r="D11251" s="1">
        <v>45472</v>
      </c>
      <c r="E11251" t="s">
        <v>171</v>
      </c>
      <c r="F11251" t="s">
        <v>3012</v>
      </c>
      <c r="G11251" t="s">
        <v>8190</v>
      </c>
      <c r="H11251" t="s">
        <v>113</v>
      </c>
      <c r="L11251" t="s">
        <v>136</v>
      </c>
      <c r="P11251" t="s">
        <v>489</v>
      </c>
      <c r="Q11251" t="s">
        <v>6981</v>
      </c>
      <c r="R11251" t="s">
        <v>6981</v>
      </c>
      <c r="AI11251" t="s">
        <v>11</v>
      </c>
      <c r="AJ11251" t="s">
        <v>11</v>
      </c>
      <c r="AK11251" t="s">
        <v>159</v>
      </c>
      <c r="AL11251" t="s">
        <v>160</v>
      </c>
      <c r="AM11251" t="s">
        <v>161</v>
      </c>
      <c r="AN11251">
        <v>44</v>
      </c>
      <c r="AO11251">
        <v>308</v>
      </c>
      <c r="AP11251" t="s">
        <v>159</v>
      </c>
      <c r="AQ11251" t="s">
        <v>161</v>
      </c>
      <c r="AR11251" t="s">
        <v>264</v>
      </c>
      <c r="AS11251">
        <v>12</v>
      </c>
      <c r="AT11251">
        <v>84</v>
      </c>
      <c r="AU11251" t="s">
        <v>159</v>
      </c>
      <c r="AV11251" t="s">
        <v>161</v>
      </c>
      <c r="AW11251" t="s">
        <v>150</v>
      </c>
      <c r="AX11251">
        <v>48</v>
      </c>
      <c r="AY11251">
        <v>336</v>
      </c>
      <c r="AZ11251">
        <v>728</v>
      </c>
      <c r="BE11251" t="s">
        <v>11</v>
      </c>
      <c r="BJ11251" t="s">
        <v>11</v>
      </c>
      <c r="BO11251" t="s">
        <v>11</v>
      </c>
      <c r="BP11251" t="s">
        <v>11</v>
      </c>
      <c r="BQ11251">
        <v>0</v>
      </c>
      <c r="BR11251">
        <v>0</v>
      </c>
    </row>
    <row r="11252" spans="1:70" x14ac:dyDescent="0.55000000000000004">
      <c r="A11252" t="str">
        <f>TEXT(Table2[[#This Row],[Date]],"YYYY")</f>
        <v>2024</v>
      </c>
      <c r="B11252" t="str">
        <f>TEXT(Table2[[#This Row],[Date]],"mmm")</f>
        <v>Jun</v>
      </c>
      <c r="C11252" t="str">
        <f>TEXT(Table2[[#This Row],[Date]],"dd")</f>
        <v>29</v>
      </c>
      <c r="D11252" s="1">
        <v>45472</v>
      </c>
      <c r="E11252" t="s">
        <v>81</v>
      </c>
      <c r="F11252" t="s">
        <v>8794</v>
      </c>
      <c r="G11252" t="s">
        <v>8190</v>
      </c>
      <c r="H11252" t="s">
        <v>372</v>
      </c>
      <c r="N11252" t="s">
        <v>1647</v>
      </c>
      <c r="P11252" t="s">
        <v>2895</v>
      </c>
      <c r="Q11252" t="s">
        <v>8992</v>
      </c>
      <c r="R11252" t="s">
        <v>8993</v>
      </c>
      <c r="S11252">
        <v>3</v>
      </c>
      <c r="AI11252" t="s">
        <v>11</v>
      </c>
      <c r="AJ11252" t="s">
        <v>11</v>
      </c>
      <c r="AO11252" t="s">
        <v>11</v>
      </c>
      <c r="AT11252" t="s">
        <v>11</v>
      </c>
      <c r="AY11252" t="s">
        <v>11</v>
      </c>
      <c r="AZ11252" t="s">
        <v>11</v>
      </c>
      <c r="BE11252" t="s">
        <v>11</v>
      </c>
      <c r="BJ11252" t="s">
        <v>11</v>
      </c>
      <c r="BO11252" t="s">
        <v>11</v>
      </c>
      <c r="BP11252" t="s">
        <v>11</v>
      </c>
      <c r="BQ11252">
        <v>0</v>
      </c>
      <c r="BR11252">
        <v>0</v>
      </c>
    </row>
    <row r="11253" spans="1:70" x14ac:dyDescent="0.55000000000000004">
      <c r="A11253" t="str">
        <f>TEXT(Table2[[#This Row],[Date]],"YYYY")</f>
        <v>2024</v>
      </c>
      <c r="B11253" t="str">
        <f>TEXT(Table2[[#This Row],[Date]],"mmm")</f>
        <v>Jun</v>
      </c>
      <c r="C11253" t="str">
        <f>TEXT(Table2[[#This Row],[Date]],"dd")</f>
        <v>29</v>
      </c>
      <c r="D11253" s="1">
        <v>45472</v>
      </c>
      <c r="E11253" t="s">
        <v>81</v>
      </c>
      <c r="F11253" t="s">
        <v>8794</v>
      </c>
      <c r="G11253" t="s">
        <v>8356</v>
      </c>
      <c r="H11253" t="s">
        <v>94</v>
      </c>
      <c r="N11253" t="s">
        <v>1647</v>
      </c>
      <c r="P11253" t="s">
        <v>2895</v>
      </c>
      <c r="Q11253" t="s">
        <v>683</v>
      </c>
      <c r="R11253" t="s">
        <v>8994</v>
      </c>
      <c r="S11253">
        <v>8</v>
      </c>
      <c r="AI11253" t="s">
        <v>11</v>
      </c>
      <c r="AJ11253" t="s">
        <v>11</v>
      </c>
      <c r="AO11253" t="s">
        <v>11</v>
      </c>
      <c r="AT11253" t="s">
        <v>11</v>
      </c>
      <c r="AY11253" t="s">
        <v>11</v>
      </c>
      <c r="AZ11253" t="s">
        <v>11</v>
      </c>
      <c r="BE11253" t="s">
        <v>11</v>
      </c>
      <c r="BJ11253" t="s">
        <v>11</v>
      </c>
      <c r="BO11253" t="s">
        <v>11</v>
      </c>
      <c r="BP11253" t="s">
        <v>11</v>
      </c>
      <c r="BQ11253">
        <v>0</v>
      </c>
      <c r="BR11253">
        <v>0</v>
      </c>
    </row>
    <row r="11254" spans="1:70" x14ac:dyDescent="0.55000000000000004">
      <c r="A11254" t="str">
        <f>TEXT(Table2[[#This Row],[Date]],"YYYY")</f>
        <v>2024</v>
      </c>
      <c r="B11254" t="str">
        <f>TEXT(Table2[[#This Row],[Date]],"mmm")</f>
        <v>Jun</v>
      </c>
      <c r="C11254" t="str">
        <f>TEXT(Table2[[#This Row],[Date]],"dd")</f>
        <v>29</v>
      </c>
      <c r="D11254" s="1">
        <v>45472</v>
      </c>
      <c r="E11254" t="s">
        <v>171</v>
      </c>
      <c r="F11254" t="s">
        <v>280</v>
      </c>
      <c r="G11254" t="s">
        <v>6258</v>
      </c>
      <c r="H11254" t="s">
        <v>90</v>
      </c>
      <c r="N11254" t="s">
        <v>196</v>
      </c>
      <c r="P11254" t="s">
        <v>8623</v>
      </c>
      <c r="Q11254" t="s">
        <v>8995</v>
      </c>
      <c r="R11254" t="s">
        <v>8995</v>
      </c>
      <c r="AI11254" t="s">
        <v>11</v>
      </c>
      <c r="AJ11254" t="s">
        <v>11</v>
      </c>
      <c r="AO11254" t="s">
        <v>11</v>
      </c>
      <c r="AT11254" t="s">
        <v>11</v>
      </c>
      <c r="AY11254" t="s">
        <v>11</v>
      </c>
      <c r="AZ11254" t="s">
        <v>11</v>
      </c>
      <c r="BE11254" t="s">
        <v>11</v>
      </c>
      <c r="BJ11254" t="s">
        <v>11</v>
      </c>
      <c r="BO11254" t="s">
        <v>11</v>
      </c>
      <c r="BP11254" t="s">
        <v>11</v>
      </c>
      <c r="BQ11254">
        <v>0</v>
      </c>
      <c r="BR11254">
        <v>0</v>
      </c>
    </row>
    <row r="11255" spans="1:70" x14ac:dyDescent="0.55000000000000004">
      <c r="A11255" t="str">
        <f>TEXT(Table2[[#This Row],[Date]],"YYYY")</f>
        <v>2024</v>
      </c>
      <c r="B11255" t="str">
        <f>TEXT(Table2[[#This Row],[Date]],"mmm")</f>
        <v>Jun</v>
      </c>
      <c r="C11255" t="str">
        <f>TEXT(Table2[[#This Row],[Date]],"dd")</f>
        <v>29</v>
      </c>
      <c r="D11255" s="1">
        <v>45472</v>
      </c>
      <c r="E11255" t="s">
        <v>171</v>
      </c>
      <c r="F11255" t="s">
        <v>5179</v>
      </c>
      <c r="G11255" t="s">
        <v>8190</v>
      </c>
      <c r="H11255" t="s">
        <v>84</v>
      </c>
      <c r="K11255" t="s">
        <v>150</v>
      </c>
      <c r="P11255" t="s">
        <v>7408</v>
      </c>
      <c r="Q11255" t="s">
        <v>3107</v>
      </c>
      <c r="R11255" t="s">
        <v>3107</v>
      </c>
      <c r="AI11255" t="s">
        <v>11</v>
      </c>
      <c r="AJ11255" t="s">
        <v>11</v>
      </c>
      <c r="AO11255" t="s">
        <v>11</v>
      </c>
      <c r="AT11255" t="s">
        <v>11</v>
      </c>
      <c r="AY11255" t="s">
        <v>11</v>
      </c>
      <c r="AZ11255" t="s">
        <v>11</v>
      </c>
      <c r="BA11255" t="s">
        <v>159</v>
      </c>
      <c r="BB11255" t="s">
        <v>136</v>
      </c>
      <c r="BC11255" t="s">
        <v>176</v>
      </c>
      <c r="BD11255">
        <v>5</v>
      </c>
      <c r="BE11255">
        <v>105</v>
      </c>
      <c r="BJ11255" t="s">
        <v>11</v>
      </c>
      <c r="BO11255" t="s">
        <v>11</v>
      </c>
      <c r="BP11255">
        <v>105</v>
      </c>
      <c r="BQ11255">
        <v>0</v>
      </c>
      <c r="BR11255">
        <v>105</v>
      </c>
    </row>
    <row r="11256" spans="1:70" x14ac:dyDescent="0.55000000000000004">
      <c r="A11256" t="str">
        <f>TEXT(Table2[[#This Row],[Date]],"YYYY")</f>
        <v>2024</v>
      </c>
      <c r="B11256" t="str">
        <f>TEXT(Table2[[#This Row],[Date]],"mmm")</f>
        <v>Jun</v>
      </c>
      <c r="C11256" t="str">
        <f>TEXT(Table2[[#This Row],[Date]],"dd")</f>
        <v>29</v>
      </c>
      <c r="D11256" s="1">
        <v>45472</v>
      </c>
      <c r="E11256" t="s">
        <v>81</v>
      </c>
      <c r="F11256" t="s">
        <v>637</v>
      </c>
      <c r="G11256" t="s">
        <v>194</v>
      </c>
      <c r="H11256" t="s">
        <v>372</v>
      </c>
      <c r="N11256" t="s">
        <v>196</v>
      </c>
      <c r="P11256" t="s">
        <v>8996</v>
      </c>
      <c r="Q11256" t="s">
        <v>8997</v>
      </c>
      <c r="R11256" t="s">
        <v>9003</v>
      </c>
      <c r="S11256">
        <v>11</v>
      </c>
      <c r="AI11256" t="s">
        <v>11</v>
      </c>
      <c r="AJ11256" t="s">
        <v>11</v>
      </c>
      <c r="AO11256" t="s">
        <v>11</v>
      </c>
      <c r="AT11256" t="s">
        <v>11</v>
      </c>
      <c r="AY11256" t="s">
        <v>11</v>
      </c>
      <c r="AZ11256" t="s">
        <v>11</v>
      </c>
      <c r="BE11256" t="s">
        <v>11</v>
      </c>
      <c r="BJ11256" t="s">
        <v>11</v>
      </c>
      <c r="BO11256" t="s">
        <v>11</v>
      </c>
      <c r="BP11256" t="s">
        <v>11</v>
      </c>
      <c r="BQ11256">
        <v>0</v>
      </c>
      <c r="BR11256">
        <v>0</v>
      </c>
    </row>
    <row r="11257" spans="1:70" x14ac:dyDescent="0.55000000000000004">
      <c r="A11257" t="str">
        <f>TEXT(Table2[[#This Row],[Date]],"YYYY")</f>
        <v>2024</v>
      </c>
      <c r="B11257" t="str">
        <f>TEXT(Table2[[#This Row],[Date]],"mmm")</f>
        <v>Jun</v>
      </c>
      <c r="C11257" t="str">
        <f>TEXT(Table2[[#This Row],[Date]],"dd")</f>
        <v>28</v>
      </c>
      <c r="D11257" s="1">
        <v>45471</v>
      </c>
      <c r="E11257" t="s">
        <v>171</v>
      </c>
      <c r="F11257" t="s">
        <v>162</v>
      </c>
      <c r="G11257" t="s">
        <v>6683</v>
      </c>
      <c r="H11257" t="s">
        <v>372</v>
      </c>
      <c r="N11257" t="s">
        <v>1647</v>
      </c>
      <c r="P11257" t="s">
        <v>1175</v>
      </c>
      <c r="Q11257" t="s">
        <v>9004</v>
      </c>
      <c r="R11257" t="s">
        <v>9004</v>
      </c>
      <c r="AD11257" t="s">
        <v>208</v>
      </c>
      <c r="AE11257" t="s">
        <v>2508</v>
      </c>
      <c r="AF11257">
        <v>4</v>
      </c>
      <c r="AG11257">
        <v>1</v>
      </c>
      <c r="AH11257">
        <v>4.5</v>
      </c>
      <c r="AI11257" t="s">
        <v>11</v>
      </c>
      <c r="AJ11257">
        <v>52.92</v>
      </c>
      <c r="AO11257" t="s">
        <v>11</v>
      </c>
      <c r="AT11257" t="s">
        <v>11</v>
      </c>
      <c r="AY11257" t="s">
        <v>11</v>
      </c>
      <c r="AZ11257" t="s">
        <v>11</v>
      </c>
      <c r="BE11257" t="s">
        <v>11</v>
      </c>
      <c r="BJ11257" t="s">
        <v>11</v>
      </c>
      <c r="BO11257" t="s">
        <v>11</v>
      </c>
      <c r="BP11257" t="s">
        <v>11</v>
      </c>
      <c r="BQ11257">
        <v>0</v>
      </c>
      <c r="BR11257">
        <v>0</v>
      </c>
    </row>
    <row r="11258" spans="1:70" x14ac:dyDescent="0.55000000000000004">
      <c r="A11258" t="str">
        <f>TEXT(Table2[[#This Row],[Date]],"YYYY")</f>
        <v>2024</v>
      </c>
      <c r="B11258" t="str">
        <f>TEXT(Table2[[#This Row],[Date]],"mmm")</f>
        <v>Jun</v>
      </c>
      <c r="C11258" t="str">
        <f>TEXT(Table2[[#This Row],[Date]],"dd")</f>
        <v>28</v>
      </c>
      <c r="D11258" s="1">
        <v>45471</v>
      </c>
      <c r="E11258" t="s">
        <v>171</v>
      </c>
      <c r="F11258" t="s">
        <v>162</v>
      </c>
      <c r="G11258" t="s">
        <v>8190</v>
      </c>
      <c r="H11258" t="s">
        <v>94</v>
      </c>
      <c r="N11258" t="s">
        <v>1647</v>
      </c>
      <c r="P11258" t="s">
        <v>582</v>
      </c>
      <c r="Q11258" t="s">
        <v>9005</v>
      </c>
      <c r="R11258" t="s">
        <v>9006</v>
      </c>
      <c r="AI11258" t="s">
        <v>11</v>
      </c>
      <c r="AJ11258" t="s">
        <v>11</v>
      </c>
      <c r="AO11258" t="s">
        <v>11</v>
      </c>
      <c r="AT11258" t="s">
        <v>11</v>
      </c>
      <c r="AY11258" t="s">
        <v>11</v>
      </c>
      <c r="AZ11258" t="s">
        <v>11</v>
      </c>
      <c r="BE11258" t="s">
        <v>11</v>
      </c>
      <c r="BJ11258" t="s">
        <v>11</v>
      </c>
      <c r="BO11258" t="s">
        <v>11</v>
      </c>
      <c r="BP11258" t="s">
        <v>11</v>
      </c>
      <c r="BQ11258">
        <v>0</v>
      </c>
      <c r="BR11258">
        <v>0</v>
      </c>
    </row>
    <row r="11259" spans="1:70" x14ac:dyDescent="0.55000000000000004">
      <c r="A11259" t="str">
        <f>TEXT(Table2[[#This Row],[Date]],"YYYY")</f>
        <v>2024</v>
      </c>
      <c r="B11259" t="str">
        <f>TEXT(Table2[[#This Row],[Date]],"mmm")</f>
        <v>Jun</v>
      </c>
      <c r="C11259" t="str">
        <f>TEXT(Table2[[#This Row],[Date]],"dd")</f>
        <v>28</v>
      </c>
      <c r="D11259" s="1">
        <v>45471</v>
      </c>
      <c r="E11259" t="s">
        <v>171</v>
      </c>
      <c r="F11259" t="s">
        <v>169</v>
      </c>
      <c r="G11259" t="s">
        <v>6683</v>
      </c>
      <c r="H11259" t="s">
        <v>372</v>
      </c>
      <c r="N11259" t="s">
        <v>1647</v>
      </c>
      <c r="P11259" t="s">
        <v>1175</v>
      </c>
      <c r="Q11259" t="s">
        <v>9004</v>
      </c>
      <c r="R11259" t="s">
        <v>9004</v>
      </c>
      <c r="AI11259" t="s">
        <v>11</v>
      </c>
      <c r="AJ11259" t="s">
        <v>11</v>
      </c>
      <c r="AO11259" t="s">
        <v>11</v>
      </c>
      <c r="AT11259" t="s">
        <v>11</v>
      </c>
      <c r="AY11259" t="s">
        <v>11</v>
      </c>
      <c r="AZ11259" t="s">
        <v>11</v>
      </c>
      <c r="BE11259" t="s">
        <v>11</v>
      </c>
      <c r="BJ11259" t="s">
        <v>11</v>
      </c>
      <c r="BO11259" t="s">
        <v>11</v>
      </c>
      <c r="BP11259" t="s">
        <v>11</v>
      </c>
      <c r="BQ11259">
        <v>0</v>
      </c>
      <c r="BR11259">
        <v>0</v>
      </c>
    </row>
    <row r="11260" spans="1:70" x14ac:dyDescent="0.55000000000000004">
      <c r="A11260" t="str">
        <f>TEXT(Table2[[#This Row],[Date]],"YYYY")</f>
        <v>2024</v>
      </c>
      <c r="B11260" t="str">
        <f>TEXT(Table2[[#This Row],[Date]],"mmm")</f>
        <v>Jun</v>
      </c>
      <c r="C11260" t="str">
        <f>TEXT(Table2[[#This Row],[Date]],"dd")</f>
        <v>28</v>
      </c>
      <c r="D11260" s="1">
        <v>45471</v>
      </c>
      <c r="E11260" t="s">
        <v>171</v>
      </c>
      <c r="F11260" t="s">
        <v>169</v>
      </c>
      <c r="G11260" t="s">
        <v>8190</v>
      </c>
      <c r="H11260" t="s">
        <v>94</v>
      </c>
      <c r="N11260" t="s">
        <v>1647</v>
      </c>
      <c r="P11260" t="s">
        <v>1996</v>
      </c>
      <c r="Q11260" t="s">
        <v>9007</v>
      </c>
      <c r="R11260" t="s">
        <v>9008</v>
      </c>
      <c r="AI11260" t="s">
        <v>11</v>
      </c>
      <c r="AJ11260" t="s">
        <v>11</v>
      </c>
      <c r="AO11260" t="s">
        <v>11</v>
      </c>
      <c r="AT11260" t="s">
        <v>11</v>
      </c>
      <c r="AY11260" t="s">
        <v>11</v>
      </c>
      <c r="AZ11260" t="s">
        <v>11</v>
      </c>
      <c r="BE11260" t="s">
        <v>11</v>
      </c>
      <c r="BJ11260" t="s">
        <v>11</v>
      </c>
      <c r="BO11260" t="s">
        <v>11</v>
      </c>
      <c r="BP11260" t="s">
        <v>11</v>
      </c>
      <c r="BQ11260">
        <v>0</v>
      </c>
      <c r="BR11260">
        <v>0</v>
      </c>
    </row>
    <row r="11261" spans="1:70" x14ac:dyDescent="0.55000000000000004">
      <c r="A11261" t="str">
        <f>TEXT(Table2[[#This Row],[Date]],"YYYY")</f>
        <v>2024</v>
      </c>
      <c r="B11261" t="str">
        <f>TEXT(Table2[[#This Row],[Date]],"mmm")</f>
        <v>Jun</v>
      </c>
      <c r="C11261" t="str">
        <f>TEXT(Table2[[#This Row],[Date]],"dd")</f>
        <v>28</v>
      </c>
      <c r="D11261" s="1">
        <v>45471</v>
      </c>
      <c r="E11261" t="s">
        <v>171</v>
      </c>
      <c r="F11261" t="s">
        <v>304</v>
      </c>
      <c r="G11261" t="s">
        <v>8190</v>
      </c>
      <c r="H11261" t="s">
        <v>84</v>
      </c>
      <c r="K11261" t="s">
        <v>101</v>
      </c>
      <c r="P11261" t="s">
        <v>7408</v>
      </c>
      <c r="Q11261" t="s">
        <v>104</v>
      </c>
      <c r="R11261" t="s">
        <v>104</v>
      </c>
      <c r="AI11261" t="s">
        <v>11</v>
      </c>
      <c r="AJ11261" t="s">
        <v>11</v>
      </c>
      <c r="AO11261" t="s">
        <v>11</v>
      </c>
      <c r="AT11261" t="s">
        <v>11</v>
      </c>
      <c r="AY11261" t="s">
        <v>11</v>
      </c>
      <c r="AZ11261" t="s">
        <v>11</v>
      </c>
      <c r="BA11261" t="s">
        <v>159</v>
      </c>
      <c r="BB11261" t="s">
        <v>114</v>
      </c>
      <c r="BC11261" t="s">
        <v>176</v>
      </c>
      <c r="BD11261">
        <v>6</v>
      </c>
      <c r="BE11261">
        <v>168</v>
      </c>
      <c r="BJ11261" t="s">
        <v>11</v>
      </c>
      <c r="BO11261" t="s">
        <v>11</v>
      </c>
      <c r="BP11261">
        <v>168</v>
      </c>
      <c r="BQ11261">
        <v>0</v>
      </c>
      <c r="BR11261">
        <v>168</v>
      </c>
    </row>
    <row r="11262" spans="1:70" x14ac:dyDescent="0.55000000000000004">
      <c r="A11262" t="str">
        <f>TEXT(Table2[[#This Row],[Date]],"YYYY")</f>
        <v>2024</v>
      </c>
      <c r="B11262" t="str">
        <f>TEXT(Table2[[#This Row],[Date]],"mmm")</f>
        <v>Jun</v>
      </c>
      <c r="C11262" t="str">
        <f>TEXT(Table2[[#This Row],[Date]],"dd")</f>
        <v>28</v>
      </c>
      <c r="D11262" s="1">
        <v>45471</v>
      </c>
      <c r="E11262" t="s">
        <v>81</v>
      </c>
      <c r="F11262" t="s">
        <v>182</v>
      </c>
      <c r="G11262" t="s">
        <v>8190</v>
      </c>
      <c r="H11262" t="s">
        <v>94</v>
      </c>
      <c r="N11262" t="s">
        <v>1647</v>
      </c>
      <c r="P11262" t="s">
        <v>467</v>
      </c>
      <c r="Q11262" t="s">
        <v>9009</v>
      </c>
      <c r="R11262" t="s">
        <v>1168</v>
      </c>
      <c r="S11262">
        <v>1</v>
      </c>
      <c r="AI11262" t="s">
        <v>11</v>
      </c>
      <c r="AJ11262" t="s">
        <v>11</v>
      </c>
      <c r="AO11262" t="s">
        <v>11</v>
      </c>
      <c r="AT11262" t="s">
        <v>11</v>
      </c>
      <c r="AY11262" t="s">
        <v>11</v>
      </c>
      <c r="AZ11262" t="s">
        <v>11</v>
      </c>
      <c r="BE11262" t="s">
        <v>11</v>
      </c>
      <c r="BJ11262" t="s">
        <v>11</v>
      </c>
      <c r="BO11262" t="s">
        <v>11</v>
      </c>
      <c r="BP11262" t="s">
        <v>11</v>
      </c>
      <c r="BQ11262">
        <v>0</v>
      </c>
      <c r="BR11262">
        <v>0</v>
      </c>
    </row>
    <row r="11263" spans="1:70" x14ac:dyDescent="0.55000000000000004">
      <c r="A11263" t="str">
        <f>TEXT(Table2[[#This Row],[Date]],"YYYY")</f>
        <v>2024</v>
      </c>
      <c r="B11263" t="str">
        <f>TEXT(Table2[[#This Row],[Date]],"mmm")</f>
        <v>Jun</v>
      </c>
      <c r="C11263" t="str">
        <f>TEXT(Table2[[#This Row],[Date]],"dd")</f>
        <v>28</v>
      </c>
      <c r="D11263" s="1">
        <v>45471</v>
      </c>
      <c r="E11263" t="s">
        <v>81</v>
      </c>
      <c r="F11263" t="s">
        <v>182</v>
      </c>
      <c r="G11263" t="s">
        <v>6683</v>
      </c>
      <c r="H11263" t="s">
        <v>94</v>
      </c>
      <c r="N11263" t="s">
        <v>1647</v>
      </c>
      <c r="P11263" t="s">
        <v>467</v>
      </c>
      <c r="Q11263" t="s">
        <v>9010</v>
      </c>
      <c r="R11263" t="s">
        <v>9011</v>
      </c>
      <c r="S11263">
        <v>10</v>
      </c>
      <c r="AI11263" t="s">
        <v>11</v>
      </c>
      <c r="AJ11263" t="s">
        <v>11</v>
      </c>
      <c r="AO11263" t="s">
        <v>11</v>
      </c>
      <c r="AT11263" t="s">
        <v>11</v>
      </c>
      <c r="AY11263" t="s">
        <v>11</v>
      </c>
      <c r="AZ11263" t="s">
        <v>11</v>
      </c>
      <c r="BE11263" t="s">
        <v>11</v>
      </c>
      <c r="BJ11263" t="s">
        <v>11</v>
      </c>
      <c r="BO11263" t="s">
        <v>11</v>
      </c>
      <c r="BP11263" t="s">
        <v>11</v>
      </c>
      <c r="BQ11263">
        <v>0</v>
      </c>
      <c r="BR11263">
        <v>0</v>
      </c>
    </row>
    <row r="11264" spans="1:70" x14ac:dyDescent="0.55000000000000004">
      <c r="A11264" t="str">
        <f>TEXT(Table2[[#This Row],[Date]],"YYYY")</f>
        <v>2024</v>
      </c>
      <c r="B11264" t="str">
        <f>TEXT(Table2[[#This Row],[Date]],"mmm")</f>
        <v>Jun</v>
      </c>
      <c r="C11264" t="str">
        <f>TEXT(Table2[[#This Row],[Date]],"dd")</f>
        <v>28</v>
      </c>
      <c r="D11264" s="1">
        <v>45471</v>
      </c>
      <c r="E11264" t="s">
        <v>171</v>
      </c>
      <c r="F11264" t="s">
        <v>8133</v>
      </c>
      <c r="G11264" t="s">
        <v>6258</v>
      </c>
      <c r="H11264" t="s">
        <v>90</v>
      </c>
      <c r="O11264" t="s">
        <v>287</v>
      </c>
      <c r="P11264" t="s">
        <v>8623</v>
      </c>
      <c r="Q11264" t="s">
        <v>9012</v>
      </c>
      <c r="R11264" t="s">
        <v>9012</v>
      </c>
      <c r="AI11264" t="s">
        <v>11</v>
      </c>
      <c r="AJ11264" t="s">
        <v>11</v>
      </c>
      <c r="AO11264" t="s">
        <v>11</v>
      </c>
      <c r="AT11264" t="s">
        <v>11</v>
      </c>
      <c r="AY11264" t="s">
        <v>11</v>
      </c>
      <c r="AZ11264" t="s">
        <v>11</v>
      </c>
      <c r="BE11264" t="s">
        <v>11</v>
      </c>
      <c r="BJ11264" t="s">
        <v>11</v>
      </c>
      <c r="BO11264" t="s">
        <v>11</v>
      </c>
      <c r="BP11264" t="s">
        <v>11</v>
      </c>
      <c r="BQ11264">
        <v>0</v>
      </c>
      <c r="BR11264">
        <v>0</v>
      </c>
    </row>
    <row r="11265" spans="1:70" x14ac:dyDescent="0.55000000000000004">
      <c r="A11265" t="str">
        <f>TEXT(Table2[[#This Row],[Date]],"YYYY")</f>
        <v>2024</v>
      </c>
      <c r="B11265" t="str">
        <f>TEXT(Table2[[#This Row],[Date]],"mmm")</f>
        <v>Jun</v>
      </c>
      <c r="C11265" t="str">
        <f>TEXT(Table2[[#This Row],[Date]],"dd")</f>
        <v>28</v>
      </c>
      <c r="D11265" s="1">
        <v>45471</v>
      </c>
      <c r="E11265" t="s">
        <v>9013</v>
      </c>
      <c r="F11265" t="s">
        <v>7127</v>
      </c>
      <c r="G11265" t="s">
        <v>8190</v>
      </c>
      <c r="H11265" t="s">
        <v>124</v>
      </c>
      <c r="M11265" t="s">
        <v>147</v>
      </c>
      <c r="P11265" t="s">
        <v>9014</v>
      </c>
      <c r="Q11265" t="s">
        <v>477</v>
      </c>
      <c r="R11265" t="s">
        <v>9015</v>
      </c>
      <c r="S11265">
        <v>11</v>
      </c>
      <c r="AD11265" t="s">
        <v>159</v>
      </c>
      <c r="AE11265" t="s">
        <v>229</v>
      </c>
      <c r="AF11265">
        <v>5</v>
      </c>
      <c r="AG11265">
        <v>5</v>
      </c>
      <c r="AH11265">
        <v>4</v>
      </c>
      <c r="AI11265">
        <v>4</v>
      </c>
      <c r="AJ11265">
        <v>294</v>
      </c>
      <c r="AO11265" t="s">
        <v>11</v>
      </c>
      <c r="AT11265" t="s">
        <v>11</v>
      </c>
      <c r="AY11265" t="s">
        <v>11</v>
      </c>
      <c r="AZ11265" t="s">
        <v>11</v>
      </c>
      <c r="BE11265" t="s">
        <v>11</v>
      </c>
      <c r="BJ11265" t="s">
        <v>11</v>
      </c>
      <c r="BO11265" t="s">
        <v>11</v>
      </c>
      <c r="BP11265" t="s">
        <v>11</v>
      </c>
      <c r="BQ11265">
        <v>0</v>
      </c>
      <c r="BR11265">
        <v>0</v>
      </c>
    </row>
    <row r="11266" spans="1:70" x14ac:dyDescent="0.55000000000000004">
      <c r="A11266" t="str">
        <f>TEXT(Table2[[#This Row],[Date]],"YYYY")</f>
        <v>2024</v>
      </c>
      <c r="B11266" t="str">
        <f>TEXT(Table2[[#This Row],[Date]],"mmm")</f>
        <v>Jun</v>
      </c>
      <c r="C11266" t="str">
        <f>TEXT(Table2[[#This Row],[Date]],"dd")</f>
        <v>28</v>
      </c>
      <c r="D11266" s="1">
        <v>45471</v>
      </c>
      <c r="E11266" t="s">
        <v>81</v>
      </c>
      <c r="F11266" t="s">
        <v>214</v>
      </c>
      <c r="H11266" t="s">
        <v>273</v>
      </c>
      <c r="AI11266" t="s">
        <v>11</v>
      </c>
      <c r="AJ11266" t="s">
        <v>11</v>
      </c>
      <c r="AO11266" t="s">
        <v>11</v>
      </c>
      <c r="AT11266" t="s">
        <v>11</v>
      </c>
      <c r="AY11266" t="s">
        <v>11</v>
      </c>
      <c r="AZ11266" t="s">
        <v>11</v>
      </c>
      <c r="BE11266" t="s">
        <v>11</v>
      </c>
      <c r="BJ11266" t="s">
        <v>11</v>
      </c>
      <c r="BO11266" t="s">
        <v>11</v>
      </c>
      <c r="BP11266" t="s">
        <v>11</v>
      </c>
      <c r="BQ11266">
        <v>0</v>
      </c>
      <c r="BR11266">
        <v>0</v>
      </c>
    </row>
    <row r="11267" spans="1:70" x14ac:dyDescent="0.55000000000000004">
      <c r="A11267" t="str">
        <f>TEXT(Table2[[#This Row],[Date]],"YYYY")</f>
        <v>2024</v>
      </c>
      <c r="B11267" t="str">
        <f>TEXT(Table2[[#This Row],[Date]],"mmm")</f>
        <v>Jun</v>
      </c>
      <c r="C11267" t="str">
        <f>TEXT(Table2[[#This Row],[Date]],"dd")</f>
        <v>28</v>
      </c>
      <c r="D11267" s="1">
        <v>45471</v>
      </c>
      <c r="E11267" t="s">
        <v>81</v>
      </c>
      <c r="F11267" t="s">
        <v>221</v>
      </c>
      <c r="G11267" t="s">
        <v>194</v>
      </c>
      <c r="H11267" t="s">
        <v>195</v>
      </c>
      <c r="N11267" t="s">
        <v>287</v>
      </c>
      <c r="P11267" t="s">
        <v>9016</v>
      </c>
      <c r="Q11267" t="s">
        <v>9017</v>
      </c>
      <c r="R11267" t="s">
        <v>9018</v>
      </c>
      <c r="S11267">
        <v>11</v>
      </c>
      <c r="AI11267" t="s">
        <v>11</v>
      </c>
      <c r="AJ11267" t="s">
        <v>11</v>
      </c>
      <c r="AO11267" t="s">
        <v>11</v>
      </c>
      <c r="AT11267" t="s">
        <v>11</v>
      </c>
      <c r="AY11267" t="s">
        <v>11</v>
      </c>
      <c r="AZ11267" t="s">
        <v>11</v>
      </c>
      <c r="BE11267" t="s">
        <v>11</v>
      </c>
      <c r="BJ11267" t="s">
        <v>11</v>
      </c>
      <c r="BO11267" t="s">
        <v>11</v>
      </c>
      <c r="BP11267" t="s">
        <v>11</v>
      </c>
      <c r="BQ11267">
        <v>0</v>
      </c>
      <c r="BR11267">
        <v>0</v>
      </c>
    </row>
    <row r="11268" spans="1:70" x14ac:dyDescent="0.55000000000000004">
      <c r="A11268" t="str">
        <f>TEXT(Table2[[#This Row],[Date]],"YYYY")</f>
        <v>2024</v>
      </c>
      <c r="B11268" t="str">
        <f>TEXT(Table2[[#This Row],[Date]],"mmm")</f>
        <v>Jun</v>
      </c>
      <c r="C11268" t="str">
        <f>TEXT(Table2[[#This Row],[Date]],"dd")</f>
        <v>28</v>
      </c>
      <c r="D11268" s="1">
        <v>45471</v>
      </c>
      <c r="E11268" t="s">
        <v>81</v>
      </c>
      <c r="F11268" t="s">
        <v>432</v>
      </c>
      <c r="G11268" t="s">
        <v>6568</v>
      </c>
      <c r="H11268" t="s">
        <v>354</v>
      </c>
      <c r="K11268" t="s">
        <v>150</v>
      </c>
      <c r="P11268" t="s">
        <v>7341</v>
      </c>
      <c r="Q11268" t="s">
        <v>1539</v>
      </c>
      <c r="R11268" t="s">
        <v>151</v>
      </c>
      <c r="S11268">
        <v>11</v>
      </c>
      <c r="AI11268" t="s">
        <v>11</v>
      </c>
      <c r="AJ11268" t="s">
        <v>11</v>
      </c>
      <c r="AO11268" t="s">
        <v>11</v>
      </c>
      <c r="AT11268" t="s">
        <v>11</v>
      </c>
      <c r="AY11268" t="s">
        <v>11</v>
      </c>
      <c r="AZ11268" t="s">
        <v>11</v>
      </c>
      <c r="BA11268" t="s">
        <v>208</v>
      </c>
      <c r="BB11268" t="s">
        <v>114</v>
      </c>
      <c r="BC11268" t="s">
        <v>7236</v>
      </c>
      <c r="BD11268">
        <v>2</v>
      </c>
      <c r="BE11268">
        <v>42</v>
      </c>
      <c r="BF11268" t="s">
        <v>159</v>
      </c>
      <c r="BG11268" t="s">
        <v>114</v>
      </c>
      <c r="BH11268" t="s">
        <v>7236</v>
      </c>
      <c r="BI11268">
        <v>2</v>
      </c>
      <c r="BJ11268">
        <v>42</v>
      </c>
      <c r="BK11268" t="s">
        <v>159</v>
      </c>
      <c r="BL11268" t="s">
        <v>9019</v>
      </c>
      <c r="BM11268" t="s">
        <v>7236</v>
      </c>
      <c r="BN11268">
        <v>6</v>
      </c>
      <c r="BO11268">
        <v>126</v>
      </c>
      <c r="BP11268">
        <v>210</v>
      </c>
      <c r="BQ11268">
        <v>42</v>
      </c>
      <c r="BR11268">
        <v>168</v>
      </c>
    </row>
    <row r="11269" spans="1:70" x14ac:dyDescent="0.55000000000000004">
      <c r="A11269" t="str">
        <f>TEXT(Table2[[#This Row],[Date]],"YYYY")</f>
        <v>2024</v>
      </c>
      <c r="B11269" t="str">
        <f>TEXT(Table2[[#This Row],[Date]],"mmm")</f>
        <v>Jun</v>
      </c>
      <c r="C11269" t="str">
        <f>TEXT(Table2[[#This Row],[Date]],"dd")</f>
        <v>28</v>
      </c>
      <c r="D11269" s="1">
        <v>45471</v>
      </c>
      <c r="E11269" t="s">
        <v>81</v>
      </c>
      <c r="F11269" t="s">
        <v>239</v>
      </c>
      <c r="G11269" t="s">
        <v>6568</v>
      </c>
      <c r="H11269" t="s">
        <v>354</v>
      </c>
      <c r="K11269" t="s">
        <v>264</v>
      </c>
      <c r="P11269" t="s">
        <v>7341</v>
      </c>
      <c r="Q11269" t="s">
        <v>1539</v>
      </c>
      <c r="R11269" t="s">
        <v>151</v>
      </c>
      <c r="S11269">
        <v>11</v>
      </c>
      <c r="AI11269" t="s">
        <v>11</v>
      </c>
      <c r="AJ11269" t="s">
        <v>11</v>
      </c>
      <c r="AO11269" t="s">
        <v>11</v>
      </c>
      <c r="AT11269" t="s">
        <v>11</v>
      </c>
      <c r="AY11269" t="s">
        <v>11</v>
      </c>
      <c r="AZ11269" t="s">
        <v>11</v>
      </c>
      <c r="BA11269" t="s">
        <v>208</v>
      </c>
      <c r="BB11269" t="s">
        <v>114</v>
      </c>
      <c r="BC11269" t="s">
        <v>7236</v>
      </c>
      <c r="BD11269">
        <v>2</v>
      </c>
      <c r="BE11269">
        <v>28</v>
      </c>
      <c r="BF11269" t="s">
        <v>159</v>
      </c>
      <c r="BG11269" t="s">
        <v>114</v>
      </c>
      <c r="BH11269" t="s">
        <v>7236</v>
      </c>
      <c r="BI11269">
        <v>3</v>
      </c>
      <c r="BJ11269">
        <v>42</v>
      </c>
      <c r="BK11269" t="s">
        <v>159</v>
      </c>
      <c r="BL11269" t="s">
        <v>9020</v>
      </c>
      <c r="BM11269" t="s">
        <v>7236</v>
      </c>
      <c r="BN11269">
        <v>6</v>
      </c>
      <c r="BO11269">
        <v>84</v>
      </c>
      <c r="BP11269">
        <v>154</v>
      </c>
      <c r="BQ11269">
        <v>28</v>
      </c>
      <c r="BR11269">
        <v>126</v>
      </c>
    </row>
    <row r="11270" spans="1:70" x14ac:dyDescent="0.55000000000000004">
      <c r="A11270" t="str">
        <f>TEXT(Table2[[#This Row],[Date]],"YYYY")</f>
        <v>2024</v>
      </c>
      <c r="B11270" t="str">
        <f>TEXT(Table2[[#This Row],[Date]],"mmm")</f>
        <v>Jun</v>
      </c>
      <c r="C11270" t="str">
        <f>TEXT(Table2[[#This Row],[Date]],"dd")</f>
        <v>28</v>
      </c>
      <c r="D11270" s="1">
        <v>45471</v>
      </c>
      <c r="E11270" t="s">
        <v>171</v>
      </c>
      <c r="F11270" t="s">
        <v>241</v>
      </c>
      <c r="G11270" t="s">
        <v>6683</v>
      </c>
      <c r="H11270" t="s">
        <v>317</v>
      </c>
      <c r="M11270" t="s">
        <v>147</v>
      </c>
      <c r="P11270" t="s">
        <v>9021</v>
      </c>
      <c r="Q11270" t="s">
        <v>9022</v>
      </c>
      <c r="R11270" t="s">
        <v>9023</v>
      </c>
      <c r="AD11270" t="s">
        <v>208</v>
      </c>
      <c r="AE11270" t="s">
        <v>229</v>
      </c>
      <c r="AF11270">
        <v>4</v>
      </c>
      <c r="AG11270">
        <v>4</v>
      </c>
      <c r="AH11270">
        <v>2.5</v>
      </c>
      <c r="AI11270">
        <v>2.5</v>
      </c>
      <c r="AJ11270">
        <v>117.6</v>
      </c>
      <c r="AO11270" t="s">
        <v>11</v>
      </c>
      <c r="AT11270" t="s">
        <v>11</v>
      </c>
      <c r="AY11270" t="s">
        <v>11</v>
      </c>
      <c r="AZ11270" t="s">
        <v>11</v>
      </c>
      <c r="BE11270" t="s">
        <v>11</v>
      </c>
      <c r="BJ11270" t="s">
        <v>11</v>
      </c>
      <c r="BO11270" t="s">
        <v>11</v>
      </c>
      <c r="BP11270" t="s">
        <v>11</v>
      </c>
      <c r="BQ11270">
        <v>0</v>
      </c>
      <c r="BR11270">
        <v>0</v>
      </c>
    </row>
    <row r="11271" spans="1:70" x14ac:dyDescent="0.55000000000000004">
      <c r="A11271" t="str">
        <f>TEXT(Table2[[#This Row],[Date]],"YYYY")</f>
        <v>2024</v>
      </c>
      <c r="B11271" t="str">
        <f>TEXT(Table2[[#This Row],[Date]],"mmm")</f>
        <v>Jun</v>
      </c>
      <c r="C11271" t="str">
        <f>TEXT(Table2[[#This Row],[Date]],"dd")</f>
        <v>28</v>
      </c>
      <c r="D11271" s="1">
        <v>45471</v>
      </c>
      <c r="E11271" t="s">
        <v>81</v>
      </c>
      <c r="F11271" t="s">
        <v>379</v>
      </c>
      <c r="G11271" t="s">
        <v>6683</v>
      </c>
      <c r="H11271" t="s">
        <v>380</v>
      </c>
      <c r="L11271" t="s">
        <v>114</v>
      </c>
      <c r="P11271" t="s">
        <v>3231</v>
      </c>
      <c r="Q11271" t="s">
        <v>9024</v>
      </c>
      <c r="R11271" t="s">
        <v>9025</v>
      </c>
      <c r="S11271">
        <v>9</v>
      </c>
      <c r="AI11271" t="s">
        <v>11</v>
      </c>
      <c r="AJ11271" t="s">
        <v>11</v>
      </c>
      <c r="AK11271" t="s">
        <v>208</v>
      </c>
      <c r="AL11271" t="s">
        <v>160</v>
      </c>
      <c r="AM11271" t="s">
        <v>264</v>
      </c>
      <c r="AN11271">
        <v>4</v>
      </c>
      <c r="AO11271">
        <v>28</v>
      </c>
      <c r="AP11271" t="s">
        <v>208</v>
      </c>
      <c r="AQ11271" t="s">
        <v>160</v>
      </c>
      <c r="AR11271" t="s">
        <v>150</v>
      </c>
      <c r="AS11271">
        <v>8</v>
      </c>
      <c r="AT11271">
        <v>56</v>
      </c>
      <c r="AU11271" t="s">
        <v>208</v>
      </c>
      <c r="AV11271" t="s">
        <v>160</v>
      </c>
      <c r="AW11271" t="s">
        <v>101</v>
      </c>
      <c r="AX11271">
        <v>8</v>
      </c>
      <c r="AY11271">
        <v>56</v>
      </c>
      <c r="AZ11271">
        <v>140</v>
      </c>
      <c r="BE11271" t="s">
        <v>11</v>
      </c>
      <c r="BJ11271" t="s">
        <v>11</v>
      </c>
      <c r="BO11271" t="s">
        <v>11</v>
      </c>
      <c r="BP11271" t="s">
        <v>11</v>
      </c>
      <c r="BQ11271">
        <v>0</v>
      </c>
      <c r="BR11271">
        <v>0</v>
      </c>
    </row>
    <row r="11272" spans="1:70" x14ac:dyDescent="0.55000000000000004">
      <c r="A11272" t="str">
        <f>TEXT(Table2[[#This Row],[Date]],"YYYY")</f>
        <v>2024</v>
      </c>
      <c r="B11272" t="str">
        <f>TEXT(Table2[[#This Row],[Date]],"mmm")</f>
        <v>Jun</v>
      </c>
      <c r="C11272" t="str">
        <f>TEXT(Table2[[#This Row],[Date]],"dd")</f>
        <v>28</v>
      </c>
      <c r="D11272" s="1">
        <v>45471</v>
      </c>
      <c r="E11272" t="s">
        <v>81</v>
      </c>
      <c r="F11272" t="s">
        <v>379</v>
      </c>
      <c r="G11272" t="s">
        <v>747</v>
      </c>
      <c r="H11272" t="s">
        <v>7081</v>
      </c>
      <c r="L11272" t="s">
        <v>114</v>
      </c>
      <c r="P11272" t="s">
        <v>9026</v>
      </c>
      <c r="Q11272" t="s">
        <v>9027</v>
      </c>
      <c r="S11272">
        <v>2</v>
      </c>
      <c r="AI11272" t="s">
        <v>11</v>
      </c>
      <c r="AJ11272" t="s">
        <v>11</v>
      </c>
      <c r="AK11272" t="s">
        <v>159</v>
      </c>
      <c r="AL11272" t="s">
        <v>2859</v>
      </c>
      <c r="AM11272" t="s">
        <v>264</v>
      </c>
      <c r="AO11272" t="s">
        <v>11</v>
      </c>
      <c r="AP11272" t="s">
        <v>159</v>
      </c>
      <c r="AQ11272" t="s">
        <v>2859</v>
      </c>
      <c r="AR11272" t="s">
        <v>150</v>
      </c>
      <c r="AT11272" t="s">
        <v>11</v>
      </c>
      <c r="AU11272" t="s">
        <v>159</v>
      </c>
      <c r="AV11272" t="s">
        <v>2859</v>
      </c>
      <c r="AW11272" t="s">
        <v>101</v>
      </c>
      <c r="AY11272" t="s">
        <v>11</v>
      </c>
      <c r="AZ11272" t="s">
        <v>11</v>
      </c>
      <c r="BE11272" t="s">
        <v>11</v>
      </c>
      <c r="BJ11272" t="s">
        <v>11</v>
      </c>
      <c r="BO11272" t="s">
        <v>11</v>
      </c>
      <c r="BP11272" t="s">
        <v>11</v>
      </c>
      <c r="BQ11272">
        <v>0</v>
      </c>
      <c r="BR11272">
        <v>0</v>
      </c>
    </row>
    <row r="11273" spans="1:70" x14ac:dyDescent="0.55000000000000004">
      <c r="A11273" t="str">
        <f>TEXT(Table2[[#This Row],[Date]],"YYYY")</f>
        <v>2024</v>
      </c>
      <c r="B11273" t="str">
        <f>TEXT(Table2[[#This Row],[Date]],"mmm")</f>
        <v>Jun</v>
      </c>
      <c r="C11273" t="str">
        <f>TEXT(Table2[[#This Row],[Date]],"dd")</f>
        <v>28</v>
      </c>
      <c r="D11273" s="1">
        <v>45471</v>
      </c>
      <c r="E11273" t="s">
        <v>81</v>
      </c>
      <c r="F11273" t="s">
        <v>379</v>
      </c>
      <c r="G11273" t="s">
        <v>8190</v>
      </c>
      <c r="H11273" t="s">
        <v>7081</v>
      </c>
      <c r="AI11273" t="s">
        <v>11</v>
      </c>
      <c r="AJ11273" t="s">
        <v>11</v>
      </c>
      <c r="AK11273" t="s">
        <v>159</v>
      </c>
      <c r="AL11273" t="s">
        <v>161</v>
      </c>
      <c r="AM11273" t="s">
        <v>264</v>
      </c>
      <c r="AN11273">
        <v>4</v>
      </c>
      <c r="AO11273" t="s">
        <v>11</v>
      </c>
      <c r="AP11273" t="s">
        <v>159</v>
      </c>
      <c r="AQ11273" t="s">
        <v>161</v>
      </c>
      <c r="AR11273" t="s">
        <v>150</v>
      </c>
      <c r="AS11273">
        <v>4</v>
      </c>
      <c r="AT11273" t="s">
        <v>11</v>
      </c>
      <c r="AU11273" t="s">
        <v>159</v>
      </c>
      <c r="AV11273" t="s">
        <v>161</v>
      </c>
      <c r="AW11273" t="s">
        <v>101</v>
      </c>
      <c r="AX11273">
        <v>4</v>
      </c>
      <c r="AY11273" t="s">
        <v>11</v>
      </c>
      <c r="AZ11273" t="s">
        <v>11</v>
      </c>
      <c r="BE11273" t="s">
        <v>11</v>
      </c>
      <c r="BJ11273" t="s">
        <v>11</v>
      </c>
      <c r="BO11273" t="s">
        <v>11</v>
      </c>
      <c r="BP11273" t="s">
        <v>11</v>
      </c>
      <c r="BQ11273">
        <v>0</v>
      </c>
      <c r="BR11273">
        <v>0</v>
      </c>
    </row>
    <row r="11274" spans="1:70" x14ac:dyDescent="0.55000000000000004">
      <c r="A11274" t="str">
        <f>TEXT(Table2[[#This Row],[Date]],"YYYY")</f>
        <v>2024</v>
      </c>
      <c r="B11274" t="str">
        <f>TEXT(Table2[[#This Row],[Date]],"mmm")</f>
        <v>Jun</v>
      </c>
      <c r="C11274" t="str">
        <f>TEXT(Table2[[#This Row],[Date]],"dd")</f>
        <v>28</v>
      </c>
      <c r="D11274" s="1">
        <v>45471</v>
      </c>
      <c r="E11274" t="s">
        <v>171</v>
      </c>
      <c r="F11274" t="s">
        <v>270</v>
      </c>
      <c r="G11274" t="s">
        <v>8190</v>
      </c>
      <c r="H11274" t="s">
        <v>84</v>
      </c>
      <c r="K11274" t="s">
        <v>264</v>
      </c>
      <c r="P11274" t="s">
        <v>7408</v>
      </c>
      <c r="Q11274" t="s">
        <v>962</v>
      </c>
      <c r="R11274" t="s">
        <v>962</v>
      </c>
      <c r="AI11274" t="s">
        <v>11</v>
      </c>
      <c r="AJ11274" t="s">
        <v>11</v>
      </c>
      <c r="AO11274" t="s">
        <v>11</v>
      </c>
      <c r="AT11274" t="s">
        <v>11</v>
      </c>
      <c r="AY11274" t="s">
        <v>11</v>
      </c>
      <c r="AZ11274" t="s">
        <v>11</v>
      </c>
      <c r="BA11274" t="s">
        <v>159</v>
      </c>
      <c r="BB11274" t="s">
        <v>114</v>
      </c>
      <c r="BC11274" t="s">
        <v>176</v>
      </c>
      <c r="BD11274">
        <v>7</v>
      </c>
      <c r="BE11274">
        <v>98</v>
      </c>
      <c r="BJ11274" t="s">
        <v>11</v>
      </c>
      <c r="BO11274" t="s">
        <v>11</v>
      </c>
      <c r="BP11274">
        <v>98</v>
      </c>
      <c r="BQ11274">
        <v>0</v>
      </c>
      <c r="BR11274">
        <v>98</v>
      </c>
    </row>
    <row r="11275" spans="1:70" x14ac:dyDescent="0.55000000000000004">
      <c r="A11275" t="str">
        <f>TEXT(Table2[[#This Row],[Date]],"YYYY")</f>
        <v>2024</v>
      </c>
      <c r="B11275" t="str">
        <f>TEXT(Table2[[#This Row],[Date]],"mmm")</f>
        <v>Jun</v>
      </c>
      <c r="C11275" t="str">
        <f>TEXT(Table2[[#This Row],[Date]],"dd")</f>
        <v>28</v>
      </c>
      <c r="D11275" s="1">
        <v>45471</v>
      </c>
      <c r="E11275" t="s">
        <v>81</v>
      </c>
      <c r="F11275" t="s">
        <v>393</v>
      </c>
      <c r="G11275" t="s">
        <v>6568</v>
      </c>
      <c r="H11275" t="s">
        <v>354</v>
      </c>
      <c r="K11275" t="s">
        <v>101</v>
      </c>
      <c r="P11275" t="s">
        <v>7341</v>
      </c>
      <c r="Q11275" t="s">
        <v>1539</v>
      </c>
      <c r="R11275" t="s">
        <v>151</v>
      </c>
      <c r="S11275">
        <v>11</v>
      </c>
      <c r="AI11275" t="s">
        <v>11</v>
      </c>
      <c r="AJ11275" t="s">
        <v>11</v>
      </c>
      <c r="AO11275" t="s">
        <v>11</v>
      </c>
      <c r="AT11275" t="s">
        <v>11</v>
      </c>
      <c r="AY11275" t="s">
        <v>11</v>
      </c>
      <c r="AZ11275" t="s">
        <v>11</v>
      </c>
      <c r="BA11275" t="s">
        <v>208</v>
      </c>
      <c r="BB11275" t="s">
        <v>114</v>
      </c>
      <c r="BC11275" t="s">
        <v>7236</v>
      </c>
      <c r="BD11275">
        <v>2</v>
      </c>
      <c r="BE11275">
        <v>56</v>
      </c>
      <c r="BF11275" t="s">
        <v>159</v>
      </c>
      <c r="BG11275" t="s">
        <v>114</v>
      </c>
      <c r="BH11275" t="s">
        <v>7236</v>
      </c>
      <c r="BI11275">
        <v>3</v>
      </c>
      <c r="BJ11275">
        <v>84</v>
      </c>
      <c r="BK11275" t="s">
        <v>159</v>
      </c>
      <c r="BL11275" t="s">
        <v>114</v>
      </c>
      <c r="BM11275" t="s">
        <v>7236</v>
      </c>
      <c r="BN11275">
        <v>5</v>
      </c>
      <c r="BO11275">
        <v>140</v>
      </c>
      <c r="BP11275">
        <v>280</v>
      </c>
      <c r="BQ11275">
        <v>56</v>
      </c>
      <c r="BR11275">
        <v>224</v>
      </c>
    </row>
    <row r="11276" spans="1:70" x14ac:dyDescent="0.55000000000000004">
      <c r="A11276" t="str">
        <f>TEXT(Table2[[#This Row],[Date]],"YYYY")</f>
        <v>2024</v>
      </c>
      <c r="B11276" t="str">
        <f>TEXT(Table2[[#This Row],[Date]],"mmm")</f>
        <v>Jun</v>
      </c>
      <c r="C11276" t="str">
        <f>TEXT(Table2[[#This Row],[Date]],"dd")</f>
        <v>28</v>
      </c>
      <c r="D11276" s="1">
        <v>45471</v>
      </c>
      <c r="E11276" t="s">
        <v>171</v>
      </c>
      <c r="F11276" t="s">
        <v>3012</v>
      </c>
      <c r="G11276" t="s">
        <v>8190</v>
      </c>
      <c r="H11276" t="s">
        <v>113</v>
      </c>
      <c r="L11276" t="s">
        <v>114</v>
      </c>
      <c r="P11276" t="s">
        <v>580</v>
      </c>
      <c r="Q11276" t="s">
        <v>9028</v>
      </c>
      <c r="R11276" t="s">
        <v>9028</v>
      </c>
      <c r="AI11276" t="s">
        <v>11</v>
      </c>
      <c r="AJ11276" t="s">
        <v>11</v>
      </c>
      <c r="AK11276" t="s">
        <v>159</v>
      </c>
      <c r="AL11276" t="s">
        <v>160</v>
      </c>
      <c r="AM11276" t="s">
        <v>161</v>
      </c>
      <c r="AN11276">
        <v>45</v>
      </c>
      <c r="AO11276">
        <v>315</v>
      </c>
      <c r="AP11276" t="s">
        <v>159</v>
      </c>
      <c r="AQ11276" t="s">
        <v>161</v>
      </c>
      <c r="AR11276" t="s">
        <v>264</v>
      </c>
      <c r="AS11276">
        <v>14</v>
      </c>
      <c r="AT11276">
        <v>98</v>
      </c>
      <c r="AU11276" t="s">
        <v>159</v>
      </c>
      <c r="AV11276" t="s">
        <v>161</v>
      </c>
      <c r="AW11276" t="s">
        <v>150</v>
      </c>
      <c r="AX11276">
        <v>48</v>
      </c>
      <c r="AY11276">
        <v>336</v>
      </c>
      <c r="AZ11276">
        <v>749</v>
      </c>
      <c r="BE11276" t="s">
        <v>11</v>
      </c>
      <c r="BJ11276" t="s">
        <v>11</v>
      </c>
      <c r="BO11276" t="s">
        <v>11</v>
      </c>
      <c r="BP11276" t="s">
        <v>11</v>
      </c>
      <c r="BQ11276">
        <v>0</v>
      </c>
      <c r="BR11276">
        <v>0</v>
      </c>
    </row>
    <row r="11277" spans="1:70" x14ac:dyDescent="0.55000000000000004">
      <c r="A11277" t="str">
        <f>TEXT(Table2[[#This Row],[Date]],"YYYY")</f>
        <v>2024</v>
      </c>
      <c r="B11277" t="str">
        <f>TEXT(Table2[[#This Row],[Date]],"mmm")</f>
        <v>Jun</v>
      </c>
      <c r="C11277" t="str">
        <f>TEXT(Table2[[#This Row],[Date]],"dd")</f>
        <v>28</v>
      </c>
      <c r="D11277" s="1">
        <v>45471</v>
      </c>
      <c r="E11277" t="s">
        <v>81</v>
      </c>
      <c r="F11277" t="s">
        <v>8794</v>
      </c>
      <c r="G11277" t="s">
        <v>8190</v>
      </c>
      <c r="H11277" t="s">
        <v>94</v>
      </c>
      <c r="N11277" t="s">
        <v>1647</v>
      </c>
      <c r="P11277" t="s">
        <v>467</v>
      </c>
      <c r="Q11277" t="s">
        <v>9009</v>
      </c>
      <c r="R11277" t="s">
        <v>1168</v>
      </c>
      <c r="S11277">
        <v>1</v>
      </c>
      <c r="AI11277" t="s">
        <v>11</v>
      </c>
      <c r="AJ11277" t="s">
        <v>11</v>
      </c>
      <c r="AO11277" t="s">
        <v>11</v>
      </c>
      <c r="AT11277" t="s">
        <v>11</v>
      </c>
      <c r="AY11277" t="s">
        <v>11</v>
      </c>
      <c r="AZ11277" t="s">
        <v>11</v>
      </c>
      <c r="BE11277" t="s">
        <v>11</v>
      </c>
      <c r="BJ11277" t="s">
        <v>11</v>
      </c>
      <c r="BO11277" t="s">
        <v>11</v>
      </c>
      <c r="BP11277" t="s">
        <v>11</v>
      </c>
      <c r="BQ11277">
        <v>0</v>
      </c>
      <c r="BR11277">
        <v>0</v>
      </c>
    </row>
    <row r="11278" spans="1:70" x14ac:dyDescent="0.55000000000000004">
      <c r="A11278" t="str">
        <f>TEXT(Table2[[#This Row],[Date]],"YYYY")</f>
        <v>2024</v>
      </c>
      <c r="B11278" t="str">
        <f>TEXT(Table2[[#This Row],[Date]],"mmm")</f>
        <v>Jun</v>
      </c>
      <c r="C11278" t="str">
        <f>TEXT(Table2[[#This Row],[Date]],"dd")</f>
        <v>28</v>
      </c>
      <c r="D11278" s="1">
        <v>45471</v>
      </c>
      <c r="E11278" t="s">
        <v>81</v>
      </c>
      <c r="F11278" t="s">
        <v>8794</v>
      </c>
      <c r="G11278" t="s">
        <v>6683</v>
      </c>
      <c r="H11278" t="s">
        <v>94</v>
      </c>
      <c r="N11278" t="s">
        <v>1647</v>
      </c>
      <c r="P11278" t="s">
        <v>467</v>
      </c>
      <c r="Q11278" t="s">
        <v>9029</v>
      </c>
      <c r="R11278" t="s">
        <v>9011</v>
      </c>
      <c r="S11278">
        <v>10</v>
      </c>
      <c r="AI11278" t="s">
        <v>11</v>
      </c>
      <c r="AJ11278" t="s">
        <v>11</v>
      </c>
      <c r="AO11278" t="s">
        <v>11</v>
      </c>
      <c r="AT11278" t="s">
        <v>11</v>
      </c>
      <c r="AY11278" t="s">
        <v>11</v>
      </c>
      <c r="AZ11278" t="s">
        <v>11</v>
      </c>
      <c r="BE11278" t="s">
        <v>11</v>
      </c>
      <c r="BJ11278" t="s">
        <v>11</v>
      </c>
      <c r="BO11278" t="s">
        <v>11</v>
      </c>
      <c r="BP11278" t="s">
        <v>11</v>
      </c>
      <c r="BQ11278">
        <v>0</v>
      </c>
      <c r="BR11278">
        <v>0</v>
      </c>
    </row>
    <row r="11279" spans="1:70" x14ac:dyDescent="0.55000000000000004">
      <c r="A11279" t="str">
        <f>TEXT(Table2[[#This Row],[Date]],"YYYY")</f>
        <v>2024</v>
      </c>
      <c r="B11279" t="str">
        <f>TEXT(Table2[[#This Row],[Date]],"mmm")</f>
        <v>Jun</v>
      </c>
      <c r="C11279" t="str">
        <f>TEXT(Table2[[#This Row],[Date]],"dd")</f>
        <v>28</v>
      </c>
      <c r="D11279" s="1">
        <v>45471</v>
      </c>
      <c r="E11279" t="s">
        <v>171</v>
      </c>
      <c r="F11279" t="s">
        <v>280</v>
      </c>
      <c r="G11279" t="s">
        <v>6258</v>
      </c>
      <c r="H11279" t="s">
        <v>90</v>
      </c>
      <c r="N11279" t="s">
        <v>196</v>
      </c>
      <c r="P11279" t="s">
        <v>2159</v>
      </c>
      <c r="Q11279" t="s">
        <v>9012</v>
      </c>
      <c r="R11279" t="s">
        <v>9012</v>
      </c>
      <c r="AI11279" t="s">
        <v>11</v>
      </c>
      <c r="AJ11279" t="s">
        <v>11</v>
      </c>
      <c r="AO11279" t="s">
        <v>11</v>
      </c>
      <c r="AT11279" t="s">
        <v>11</v>
      </c>
      <c r="AY11279" t="s">
        <v>11</v>
      </c>
      <c r="AZ11279" t="s">
        <v>11</v>
      </c>
      <c r="BE11279" t="s">
        <v>11</v>
      </c>
      <c r="BJ11279" t="s">
        <v>11</v>
      </c>
      <c r="BO11279" t="s">
        <v>11</v>
      </c>
      <c r="BP11279" t="s">
        <v>11</v>
      </c>
      <c r="BQ11279">
        <v>0</v>
      </c>
      <c r="BR11279">
        <v>0</v>
      </c>
    </row>
    <row r="11280" spans="1:70" x14ac:dyDescent="0.55000000000000004">
      <c r="A11280" t="str">
        <f>TEXT(Table2[[#This Row],[Date]],"YYYY")</f>
        <v>2024</v>
      </c>
      <c r="B11280" t="str">
        <f>TEXT(Table2[[#This Row],[Date]],"mmm")</f>
        <v>Jun</v>
      </c>
      <c r="C11280" t="str">
        <f>TEXT(Table2[[#This Row],[Date]],"dd")</f>
        <v>28</v>
      </c>
      <c r="D11280" s="1">
        <v>45471</v>
      </c>
      <c r="E11280" t="s">
        <v>171</v>
      </c>
      <c r="F11280" t="s">
        <v>5179</v>
      </c>
      <c r="G11280" t="s">
        <v>8190</v>
      </c>
      <c r="H11280" t="s">
        <v>84</v>
      </c>
      <c r="K11280" t="s">
        <v>150</v>
      </c>
      <c r="P11280" t="s">
        <v>7408</v>
      </c>
      <c r="Q11280" t="s">
        <v>104</v>
      </c>
      <c r="R11280" t="s">
        <v>104</v>
      </c>
      <c r="AI11280" t="s">
        <v>11</v>
      </c>
      <c r="AJ11280" t="s">
        <v>11</v>
      </c>
      <c r="AO11280" t="s">
        <v>11</v>
      </c>
      <c r="AT11280" t="s">
        <v>11</v>
      </c>
      <c r="AY11280" t="s">
        <v>11</v>
      </c>
      <c r="AZ11280" t="s">
        <v>11</v>
      </c>
      <c r="BA11280" t="s">
        <v>159</v>
      </c>
      <c r="BB11280" t="s">
        <v>114</v>
      </c>
      <c r="BC11280" t="s">
        <v>176</v>
      </c>
      <c r="BD11280">
        <v>6</v>
      </c>
      <c r="BE11280">
        <v>126</v>
      </c>
      <c r="BJ11280" t="s">
        <v>11</v>
      </c>
      <c r="BO11280" t="s">
        <v>11</v>
      </c>
      <c r="BP11280">
        <v>126</v>
      </c>
      <c r="BQ11280">
        <v>0</v>
      </c>
      <c r="BR11280">
        <v>126</v>
      </c>
    </row>
    <row r="11281" spans="1:70" x14ac:dyDescent="0.55000000000000004">
      <c r="A11281" t="str">
        <f>TEXT(Table2[[#This Row],[Date]],"YYYY")</f>
        <v>2024</v>
      </c>
      <c r="B11281" t="str">
        <f>TEXT(Table2[[#This Row],[Date]],"mmm")</f>
        <v>Jun</v>
      </c>
      <c r="C11281" t="str">
        <f>TEXT(Table2[[#This Row],[Date]],"dd")</f>
        <v>27</v>
      </c>
      <c r="D11281" s="1">
        <v>45470</v>
      </c>
      <c r="E11281" t="s">
        <v>171</v>
      </c>
      <c r="F11281" t="s">
        <v>162</v>
      </c>
      <c r="G11281" t="s">
        <v>6683</v>
      </c>
      <c r="H11281" t="s">
        <v>94</v>
      </c>
      <c r="N11281" t="s">
        <v>1647</v>
      </c>
      <c r="P11281" t="s">
        <v>582</v>
      </c>
      <c r="Q11281" t="s">
        <v>8342</v>
      </c>
      <c r="R11281" t="s">
        <v>8342</v>
      </c>
      <c r="S11281">
        <v>3</v>
      </c>
      <c r="AI11281" t="s">
        <v>11</v>
      </c>
      <c r="AJ11281" t="s">
        <v>11</v>
      </c>
      <c r="AO11281" t="s">
        <v>11</v>
      </c>
      <c r="AT11281" t="s">
        <v>11</v>
      </c>
      <c r="AY11281" t="s">
        <v>11</v>
      </c>
      <c r="AZ11281" t="s">
        <v>11</v>
      </c>
      <c r="BE11281" t="s">
        <v>11</v>
      </c>
      <c r="BJ11281" t="s">
        <v>11</v>
      </c>
      <c r="BO11281" t="s">
        <v>11</v>
      </c>
      <c r="BP11281" t="s">
        <v>11</v>
      </c>
      <c r="BQ11281">
        <v>0</v>
      </c>
      <c r="BR11281">
        <v>0</v>
      </c>
    </row>
    <row r="11282" spans="1:70" x14ac:dyDescent="0.55000000000000004">
      <c r="A11282" t="str">
        <f>TEXT(Table2[[#This Row],[Date]],"YYYY")</f>
        <v>2024</v>
      </c>
      <c r="B11282" t="str">
        <f>TEXT(Table2[[#This Row],[Date]],"mmm")</f>
        <v>Jun</v>
      </c>
      <c r="C11282" t="str">
        <f>TEXT(Table2[[#This Row],[Date]],"dd")</f>
        <v>27</v>
      </c>
      <c r="D11282" s="1">
        <v>45470</v>
      </c>
      <c r="E11282" t="s">
        <v>171</v>
      </c>
      <c r="F11282" t="s">
        <v>162</v>
      </c>
      <c r="G11282" t="s">
        <v>8190</v>
      </c>
      <c r="H11282" t="s">
        <v>94</v>
      </c>
      <c r="N11282" t="s">
        <v>1647</v>
      </c>
      <c r="P11282" t="s">
        <v>9030</v>
      </c>
      <c r="Q11282" t="s">
        <v>9031</v>
      </c>
      <c r="R11282" t="s">
        <v>9032</v>
      </c>
      <c r="S11282">
        <v>8</v>
      </c>
      <c r="AI11282" t="s">
        <v>11</v>
      </c>
      <c r="AJ11282" t="s">
        <v>11</v>
      </c>
      <c r="AO11282" t="s">
        <v>11</v>
      </c>
      <c r="AT11282" t="s">
        <v>11</v>
      </c>
      <c r="AY11282" t="s">
        <v>11</v>
      </c>
      <c r="AZ11282" t="s">
        <v>11</v>
      </c>
      <c r="BE11282" t="s">
        <v>11</v>
      </c>
      <c r="BJ11282" t="s">
        <v>11</v>
      </c>
      <c r="BO11282" t="s">
        <v>11</v>
      </c>
      <c r="BP11282" t="s">
        <v>11</v>
      </c>
      <c r="BQ11282">
        <v>0</v>
      </c>
      <c r="BR11282">
        <v>0</v>
      </c>
    </row>
    <row r="11283" spans="1:70" x14ac:dyDescent="0.55000000000000004">
      <c r="A11283" t="str">
        <f>TEXT(Table2[[#This Row],[Date]],"YYYY")</f>
        <v>2024</v>
      </c>
      <c r="B11283" t="str">
        <f>TEXT(Table2[[#This Row],[Date]],"mmm")</f>
        <v>Jun</v>
      </c>
      <c r="C11283" t="str">
        <f>TEXT(Table2[[#This Row],[Date]],"dd")</f>
        <v>27</v>
      </c>
      <c r="D11283" s="1">
        <v>45470</v>
      </c>
      <c r="E11283" t="s">
        <v>171</v>
      </c>
      <c r="F11283" t="s">
        <v>169</v>
      </c>
      <c r="G11283" t="s">
        <v>6683</v>
      </c>
      <c r="H11283" t="s">
        <v>94</v>
      </c>
      <c r="N11283" t="s">
        <v>1647</v>
      </c>
      <c r="P11283" t="s">
        <v>582</v>
      </c>
      <c r="Q11283" t="s">
        <v>8339</v>
      </c>
      <c r="R11283" t="s">
        <v>8339</v>
      </c>
      <c r="S11283">
        <v>3</v>
      </c>
      <c r="AI11283" t="s">
        <v>11</v>
      </c>
      <c r="AJ11283" t="s">
        <v>11</v>
      </c>
      <c r="AO11283" t="s">
        <v>11</v>
      </c>
      <c r="AT11283" t="s">
        <v>11</v>
      </c>
      <c r="AY11283" t="s">
        <v>11</v>
      </c>
      <c r="AZ11283" t="s">
        <v>11</v>
      </c>
      <c r="BE11283" t="s">
        <v>11</v>
      </c>
      <c r="BJ11283" t="s">
        <v>11</v>
      </c>
      <c r="BO11283" t="s">
        <v>11</v>
      </c>
      <c r="BP11283" t="s">
        <v>11</v>
      </c>
      <c r="BQ11283">
        <v>0</v>
      </c>
      <c r="BR11283">
        <v>0</v>
      </c>
    </row>
    <row r="11284" spans="1:70" x14ac:dyDescent="0.55000000000000004">
      <c r="A11284" t="str">
        <f>TEXT(Table2[[#This Row],[Date]],"YYYY")</f>
        <v>2024</v>
      </c>
      <c r="B11284" t="str">
        <f>TEXT(Table2[[#This Row],[Date]],"mmm")</f>
        <v>Jun</v>
      </c>
      <c r="C11284" t="str">
        <f>TEXT(Table2[[#This Row],[Date]],"dd")</f>
        <v>27</v>
      </c>
      <c r="D11284" s="1">
        <v>45470</v>
      </c>
      <c r="E11284" t="s">
        <v>171</v>
      </c>
      <c r="F11284" t="s">
        <v>169</v>
      </c>
      <c r="G11284" t="s">
        <v>8190</v>
      </c>
      <c r="H11284" t="s">
        <v>94</v>
      </c>
      <c r="N11284" t="s">
        <v>1647</v>
      </c>
      <c r="P11284" t="s">
        <v>9030</v>
      </c>
      <c r="Q11284" t="s">
        <v>9031</v>
      </c>
      <c r="R11284" t="s">
        <v>9032</v>
      </c>
      <c r="S11284">
        <v>8</v>
      </c>
      <c r="AI11284" t="s">
        <v>11</v>
      </c>
      <c r="AJ11284" t="s">
        <v>11</v>
      </c>
      <c r="AO11284" t="s">
        <v>11</v>
      </c>
      <c r="AT11284" t="s">
        <v>11</v>
      </c>
      <c r="AY11284" t="s">
        <v>11</v>
      </c>
      <c r="AZ11284" t="s">
        <v>11</v>
      </c>
      <c r="BE11284" t="s">
        <v>11</v>
      </c>
      <c r="BJ11284" t="s">
        <v>11</v>
      </c>
      <c r="BO11284" t="s">
        <v>11</v>
      </c>
      <c r="BP11284" t="s">
        <v>11</v>
      </c>
      <c r="BQ11284">
        <v>0</v>
      </c>
      <c r="BR11284">
        <v>0</v>
      </c>
    </row>
    <row r="11285" spans="1:70" x14ac:dyDescent="0.55000000000000004">
      <c r="A11285" t="str">
        <f>TEXT(Table2[[#This Row],[Date]],"YYYY")</f>
        <v>2024</v>
      </c>
      <c r="B11285" t="str">
        <f>TEXT(Table2[[#This Row],[Date]],"mmm")</f>
        <v>Jun</v>
      </c>
      <c r="C11285" t="str">
        <f>TEXT(Table2[[#This Row],[Date]],"dd")</f>
        <v>27</v>
      </c>
      <c r="D11285" s="1">
        <v>45470</v>
      </c>
      <c r="E11285" t="s">
        <v>171</v>
      </c>
      <c r="F11285" t="s">
        <v>304</v>
      </c>
      <c r="G11285" t="s">
        <v>6568</v>
      </c>
      <c r="H11285" t="s">
        <v>84</v>
      </c>
      <c r="K11285" t="s">
        <v>101</v>
      </c>
      <c r="P11285" t="s">
        <v>7408</v>
      </c>
      <c r="Q11285" t="s">
        <v>104</v>
      </c>
      <c r="R11285" t="s">
        <v>104</v>
      </c>
      <c r="S11285">
        <v>11</v>
      </c>
      <c r="AI11285" t="s">
        <v>11</v>
      </c>
      <c r="AJ11285" t="s">
        <v>11</v>
      </c>
      <c r="AO11285" t="s">
        <v>11</v>
      </c>
      <c r="AT11285" t="s">
        <v>11</v>
      </c>
      <c r="AY11285" t="s">
        <v>11</v>
      </c>
      <c r="AZ11285" t="s">
        <v>11</v>
      </c>
      <c r="BA11285" t="s">
        <v>159</v>
      </c>
      <c r="BB11285" t="s">
        <v>114</v>
      </c>
      <c r="BC11285" t="s">
        <v>176</v>
      </c>
      <c r="BD11285">
        <v>6</v>
      </c>
      <c r="BE11285">
        <v>168</v>
      </c>
      <c r="BJ11285" t="s">
        <v>11</v>
      </c>
      <c r="BO11285" t="s">
        <v>11</v>
      </c>
      <c r="BP11285">
        <v>168</v>
      </c>
      <c r="BQ11285">
        <v>0</v>
      </c>
      <c r="BR11285">
        <v>168</v>
      </c>
    </row>
    <row r="11286" spans="1:70" x14ac:dyDescent="0.55000000000000004">
      <c r="A11286" t="str">
        <f>TEXT(Table2[[#This Row],[Date]],"YYYY")</f>
        <v>2024</v>
      </c>
      <c r="B11286" t="str">
        <f>TEXT(Table2[[#This Row],[Date]],"mmm")</f>
        <v>Jun</v>
      </c>
      <c r="C11286" t="str">
        <f>TEXT(Table2[[#This Row],[Date]],"dd")</f>
        <v>27</v>
      </c>
      <c r="D11286" s="1">
        <v>45470</v>
      </c>
      <c r="E11286" t="s">
        <v>81</v>
      </c>
      <c r="F11286" t="s">
        <v>182</v>
      </c>
      <c r="G11286" t="s">
        <v>8190</v>
      </c>
      <c r="H11286" t="s">
        <v>94</v>
      </c>
      <c r="N11286" t="s">
        <v>1647</v>
      </c>
      <c r="P11286" t="s">
        <v>1175</v>
      </c>
      <c r="Q11286" t="s">
        <v>9033</v>
      </c>
      <c r="R11286" t="s">
        <v>6137</v>
      </c>
      <c r="S11286">
        <v>6</v>
      </c>
      <c r="AI11286" t="s">
        <v>11</v>
      </c>
      <c r="AJ11286" t="s">
        <v>11</v>
      </c>
      <c r="AO11286" t="s">
        <v>11</v>
      </c>
      <c r="AT11286" t="s">
        <v>11</v>
      </c>
      <c r="AY11286" t="s">
        <v>11</v>
      </c>
      <c r="AZ11286" t="s">
        <v>11</v>
      </c>
      <c r="BE11286" t="s">
        <v>11</v>
      </c>
      <c r="BJ11286" t="s">
        <v>11</v>
      </c>
      <c r="BO11286" t="s">
        <v>11</v>
      </c>
      <c r="BP11286" t="s">
        <v>11</v>
      </c>
      <c r="BQ11286">
        <v>0</v>
      </c>
      <c r="BR11286">
        <v>0</v>
      </c>
    </row>
    <row r="11287" spans="1:70" x14ac:dyDescent="0.55000000000000004">
      <c r="A11287" t="str">
        <f>TEXT(Table2[[#This Row],[Date]],"YYYY")</f>
        <v>2024</v>
      </c>
      <c r="B11287" t="str">
        <f>TEXT(Table2[[#This Row],[Date]],"mmm")</f>
        <v>Jun</v>
      </c>
      <c r="C11287" t="str">
        <f>TEXT(Table2[[#This Row],[Date]],"dd")</f>
        <v>27</v>
      </c>
      <c r="D11287" s="1">
        <v>45470</v>
      </c>
      <c r="E11287" t="s">
        <v>81</v>
      </c>
      <c r="F11287" t="s">
        <v>182</v>
      </c>
      <c r="G11287" t="s">
        <v>6683</v>
      </c>
      <c r="H11287" t="s">
        <v>94</v>
      </c>
      <c r="N11287" t="s">
        <v>1647</v>
      </c>
      <c r="P11287" t="s">
        <v>1175</v>
      </c>
      <c r="Q11287" t="s">
        <v>9033</v>
      </c>
      <c r="S11287">
        <v>5</v>
      </c>
      <c r="AI11287" t="s">
        <v>11</v>
      </c>
      <c r="AJ11287" t="s">
        <v>11</v>
      </c>
      <c r="AO11287" t="s">
        <v>11</v>
      </c>
      <c r="AT11287" t="s">
        <v>11</v>
      </c>
      <c r="AY11287" t="s">
        <v>11</v>
      </c>
      <c r="AZ11287" t="s">
        <v>11</v>
      </c>
      <c r="BE11287" t="s">
        <v>11</v>
      </c>
      <c r="BJ11287" t="s">
        <v>11</v>
      </c>
      <c r="BO11287" t="s">
        <v>11</v>
      </c>
      <c r="BP11287" t="s">
        <v>11</v>
      </c>
      <c r="BQ11287">
        <v>0</v>
      </c>
      <c r="BR11287">
        <v>0</v>
      </c>
    </row>
    <row r="11288" spans="1:70" x14ac:dyDescent="0.55000000000000004">
      <c r="A11288" t="str">
        <f>TEXT(Table2[[#This Row],[Date]],"YYYY")</f>
        <v>2024</v>
      </c>
      <c r="B11288" t="str">
        <f>TEXT(Table2[[#This Row],[Date]],"mmm")</f>
        <v>Jun</v>
      </c>
      <c r="C11288" t="str">
        <f>TEXT(Table2[[#This Row],[Date]],"dd")</f>
        <v>27</v>
      </c>
      <c r="D11288" s="1">
        <v>45470</v>
      </c>
      <c r="E11288" t="s">
        <v>171</v>
      </c>
      <c r="F11288" t="s">
        <v>8133</v>
      </c>
      <c r="G11288" t="s">
        <v>6258</v>
      </c>
      <c r="H11288" t="s">
        <v>90</v>
      </c>
      <c r="N11288" t="s">
        <v>287</v>
      </c>
      <c r="P11288" t="s">
        <v>7785</v>
      </c>
      <c r="Q11288" t="s">
        <v>9034</v>
      </c>
      <c r="R11288" t="s">
        <v>9034</v>
      </c>
      <c r="S11288">
        <v>11</v>
      </c>
      <c r="AI11288" t="s">
        <v>11</v>
      </c>
      <c r="AJ11288" t="s">
        <v>11</v>
      </c>
      <c r="AO11288" t="s">
        <v>11</v>
      </c>
      <c r="AT11288" t="s">
        <v>11</v>
      </c>
      <c r="AY11288" t="s">
        <v>11</v>
      </c>
      <c r="AZ11288" t="s">
        <v>11</v>
      </c>
      <c r="BE11288" t="s">
        <v>11</v>
      </c>
      <c r="BJ11288" t="s">
        <v>11</v>
      </c>
      <c r="BO11288" t="s">
        <v>11</v>
      </c>
      <c r="BP11288" t="s">
        <v>11</v>
      </c>
      <c r="BQ11288">
        <v>0</v>
      </c>
      <c r="BR11288">
        <v>0</v>
      </c>
    </row>
    <row r="11289" spans="1:70" x14ac:dyDescent="0.55000000000000004">
      <c r="A11289" t="str">
        <f>TEXT(Table2[[#This Row],[Date]],"YYYY")</f>
        <v>2024</v>
      </c>
      <c r="B11289" t="str">
        <f>TEXT(Table2[[#This Row],[Date]],"mmm")</f>
        <v>Jun</v>
      </c>
      <c r="C11289" t="str">
        <f>TEXT(Table2[[#This Row],[Date]],"dd")</f>
        <v>27</v>
      </c>
      <c r="D11289" s="1">
        <v>45470</v>
      </c>
      <c r="E11289" t="s">
        <v>9013</v>
      </c>
      <c r="F11289" t="s">
        <v>214</v>
      </c>
      <c r="G11289" t="s">
        <v>8190</v>
      </c>
      <c r="H11289" t="s">
        <v>124</v>
      </c>
      <c r="M11289" t="s">
        <v>147</v>
      </c>
      <c r="P11289" t="s">
        <v>467</v>
      </c>
      <c r="Q11289" t="s">
        <v>9035</v>
      </c>
      <c r="R11289" t="s">
        <v>7926</v>
      </c>
      <c r="S11289">
        <v>11</v>
      </c>
      <c r="AD11289" t="s">
        <v>159</v>
      </c>
      <c r="AE11289" t="s">
        <v>229</v>
      </c>
      <c r="AF11289">
        <v>5</v>
      </c>
      <c r="AG11289">
        <v>5</v>
      </c>
      <c r="AH11289">
        <v>4</v>
      </c>
      <c r="AI11289">
        <v>4</v>
      </c>
      <c r="AJ11289">
        <v>294</v>
      </c>
      <c r="AO11289" t="s">
        <v>11</v>
      </c>
      <c r="AT11289" t="s">
        <v>11</v>
      </c>
      <c r="AY11289" t="s">
        <v>11</v>
      </c>
      <c r="AZ11289" t="s">
        <v>11</v>
      </c>
      <c r="BE11289" t="s">
        <v>11</v>
      </c>
      <c r="BJ11289" t="s">
        <v>11</v>
      </c>
      <c r="BO11289" t="s">
        <v>11</v>
      </c>
      <c r="BP11289" t="s">
        <v>11</v>
      </c>
      <c r="BQ11289">
        <v>0</v>
      </c>
      <c r="BR11289">
        <v>0</v>
      </c>
    </row>
    <row r="11290" spans="1:70" x14ac:dyDescent="0.55000000000000004">
      <c r="A11290" t="str">
        <f>TEXT(Table2[[#This Row],[Date]],"YYYY")</f>
        <v>2024</v>
      </c>
      <c r="B11290" t="str">
        <f>TEXT(Table2[[#This Row],[Date]],"mmm")</f>
        <v>Jun</v>
      </c>
      <c r="C11290" t="str">
        <f>TEXT(Table2[[#This Row],[Date]],"dd")</f>
        <v>27</v>
      </c>
      <c r="D11290" s="1">
        <v>45470</v>
      </c>
      <c r="E11290" t="s">
        <v>81</v>
      </c>
      <c r="F11290" t="s">
        <v>221</v>
      </c>
      <c r="G11290" t="s">
        <v>194</v>
      </c>
      <c r="H11290" t="s">
        <v>195</v>
      </c>
      <c r="N11290" t="s">
        <v>196</v>
      </c>
      <c r="P11290" t="s">
        <v>9016</v>
      </c>
      <c r="Q11290" t="s">
        <v>9036</v>
      </c>
      <c r="R11290" t="s">
        <v>9037</v>
      </c>
      <c r="S11290">
        <v>11</v>
      </c>
      <c r="AI11290" t="s">
        <v>11</v>
      </c>
      <c r="AJ11290" t="s">
        <v>11</v>
      </c>
      <c r="AO11290" t="s">
        <v>11</v>
      </c>
      <c r="AT11290" t="s">
        <v>11</v>
      </c>
      <c r="AY11290" t="s">
        <v>11</v>
      </c>
      <c r="AZ11290" t="s">
        <v>11</v>
      </c>
      <c r="BE11290" t="s">
        <v>11</v>
      </c>
      <c r="BJ11290" t="s">
        <v>11</v>
      </c>
      <c r="BO11290" t="s">
        <v>11</v>
      </c>
      <c r="BP11290" t="s">
        <v>11</v>
      </c>
      <c r="BQ11290">
        <v>0</v>
      </c>
      <c r="BR11290">
        <v>0</v>
      </c>
    </row>
    <row r="11291" spans="1:70" x14ac:dyDescent="0.55000000000000004">
      <c r="A11291" t="str">
        <f>TEXT(Table2[[#This Row],[Date]],"YYYY")</f>
        <v>2024</v>
      </c>
      <c r="B11291" t="str">
        <f>TEXT(Table2[[#This Row],[Date]],"mmm")</f>
        <v>Jun</v>
      </c>
      <c r="C11291" t="str">
        <f>TEXT(Table2[[#This Row],[Date]],"dd")</f>
        <v>27</v>
      </c>
      <c r="D11291" s="1">
        <v>45470</v>
      </c>
      <c r="E11291" t="s">
        <v>81</v>
      </c>
      <c r="F11291" t="s">
        <v>432</v>
      </c>
      <c r="G11291" t="s">
        <v>6568</v>
      </c>
      <c r="H11291" t="s">
        <v>354</v>
      </c>
      <c r="K11291" t="s">
        <v>150</v>
      </c>
      <c r="P11291" t="s">
        <v>7341</v>
      </c>
      <c r="Q11291" t="s">
        <v>1539</v>
      </c>
      <c r="R11291" t="s">
        <v>9038</v>
      </c>
      <c r="S11291">
        <v>11</v>
      </c>
      <c r="AI11291" t="s">
        <v>11</v>
      </c>
      <c r="AJ11291" t="s">
        <v>11</v>
      </c>
      <c r="AO11291" t="s">
        <v>11</v>
      </c>
      <c r="AT11291" t="s">
        <v>11</v>
      </c>
      <c r="AY11291" t="s">
        <v>11</v>
      </c>
      <c r="AZ11291" t="s">
        <v>11</v>
      </c>
      <c r="BA11291" t="s">
        <v>159</v>
      </c>
      <c r="BB11291" t="s">
        <v>114</v>
      </c>
      <c r="BC11291" t="s">
        <v>7236</v>
      </c>
      <c r="BD11291">
        <v>5</v>
      </c>
      <c r="BE11291">
        <v>105</v>
      </c>
      <c r="BJ11291" t="s">
        <v>11</v>
      </c>
      <c r="BO11291" t="s">
        <v>11</v>
      </c>
      <c r="BP11291">
        <v>105</v>
      </c>
      <c r="BQ11291">
        <v>0</v>
      </c>
      <c r="BR11291">
        <v>105</v>
      </c>
    </row>
    <row r="11292" spans="1:70" x14ac:dyDescent="0.55000000000000004">
      <c r="A11292" t="str">
        <f>TEXT(Table2[[#This Row],[Date]],"YYYY")</f>
        <v>2024</v>
      </c>
      <c r="B11292" t="str">
        <f>TEXT(Table2[[#This Row],[Date]],"mmm")</f>
        <v>Jun</v>
      </c>
      <c r="C11292" t="str">
        <f>TEXT(Table2[[#This Row],[Date]],"dd")</f>
        <v>27</v>
      </c>
      <c r="D11292" s="1">
        <v>45470</v>
      </c>
      <c r="E11292" t="s">
        <v>81</v>
      </c>
      <c r="F11292" t="s">
        <v>239</v>
      </c>
      <c r="G11292" t="s">
        <v>6568</v>
      </c>
      <c r="H11292" t="s">
        <v>354</v>
      </c>
      <c r="K11292" t="s">
        <v>264</v>
      </c>
      <c r="L11292" t="s">
        <v>114</v>
      </c>
      <c r="P11292" t="s">
        <v>3231</v>
      </c>
      <c r="Q11292" t="s">
        <v>9039</v>
      </c>
      <c r="R11292" t="s">
        <v>9040</v>
      </c>
      <c r="S11292">
        <v>11</v>
      </c>
      <c r="AI11292" t="s">
        <v>11</v>
      </c>
      <c r="AJ11292" t="s">
        <v>11</v>
      </c>
      <c r="AK11292" t="s">
        <v>159</v>
      </c>
      <c r="AL11292" t="s">
        <v>2859</v>
      </c>
      <c r="AM11292" t="s">
        <v>264</v>
      </c>
      <c r="AN11292">
        <v>16</v>
      </c>
      <c r="AO11292">
        <v>112</v>
      </c>
      <c r="AT11292" t="s">
        <v>11</v>
      </c>
      <c r="AY11292" t="s">
        <v>11</v>
      </c>
      <c r="AZ11292">
        <v>112</v>
      </c>
      <c r="BA11292" t="s">
        <v>159</v>
      </c>
      <c r="BB11292" t="s">
        <v>114</v>
      </c>
      <c r="BC11292" t="s">
        <v>7236</v>
      </c>
      <c r="BD11292">
        <v>8</v>
      </c>
      <c r="BE11292">
        <v>112</v>
      </c>
      <c r="BJ11292" t="s">
        <v>11</v>
      </c>
      <c r="BO11292" t="s">
        <v>11</v>
      </c>
      <c r="BP11292">
        <v>112</v>
      </c>
      <c r="BQ11292">
        <v>0</v>
      </c>
      <c r="BR11292">
        <v>112</v>
      </c>
    </row>
    <row r="11293" spans="1:70" x14ac:dyDescent="0.55000000000000004">
      <c r="A11293" t="str">
        <f>TEXT(Table2[[#This Row],[Date]],"YYYY")</f>
        <v>2024</v>
      </c>
      <c r="B11293" t="str">
        <f>TEXT(Table2[[#This Row],[Date]],"mmm")</f>
        <v>Jun</v>
      </c>
      <c r="C11293" t="str">
        <f>TEXT(Table2[[#This Row],[Date]],"dd")</f>
        <v>27</v>
      </c>
      <c r="D11293" s="1">
        <v>45470</v>
      </c>
      <c r="E11293" t="s">
        <v>171</v>
      </c>
      <c r="F11293" t="s">
        <v>241</v>
      </c>
      <c r="G11293" t="s">
        <v>6683</v>
      </c>
      <c r="H11293" t="s">
        <v>215</v>
      </c>
      <c r="J11293">
        <v>4</v>
      </c>
      <c r="M11293" t="s">
        <v>147</v>
      </c>
      <c r="P11293" t="s">
        <v>1996</v>
      </c>
      <c r="Q11293" t="s">
        <v>9041</v>
      </c>
      <c r="R11293" t="s">
        <v>9042</v>
      </c>
      <c r="S11293">
        <v>8</v>
      </c>
      <c r="AD11293" t="s">
        <v>159</v>
      </c>
      <c r="AE11293" t="s">
        <v>229</v>
      </c>
      <c r="AF11293">
        <v>4</v>
      </c>
      <c r="AG11293">
        <v>4</v>
      </c>
      <c r="AH11293">
        <v>3.5</v>
      </c>
      <c r="AI11293">
        <v>3.5</v>
      </c>
      <c r="AJ11293">
        <v>164.64</v>
      </c>
      <c r="AO11293" t="s">
        <v>11</v>
      </c>
      <c r="AT11293" t="s">
        <v>11</v>
      </c>
      <c r="AY11293" t="s">
        <v>11</v>
      </c>
      <c r="AZ11293" t="s">
        <v>11</v>
      </c>
      <c r="BE11293" t="s">
        <v>11</v>
      </c>
      <c r="BJ11293" t="s">
        <v>11</v>
      </c>
      <c r="BO11293" t="s">
        <v>11</v>
      </c>
      <c r="BP11293" t="s">
        <v>11</v>
      </c>
      <c r="BQ11293">
        <v>0</v>
      </c>
      <c r="BR11293">
        <v>0</v>
      </c>
    </row>
    <row r="11294" spans="1:70" x14ac:dyDescent="0.55000000000000004">
      <c r="A11294" t="str">
        <f>TEXT(Table2[[#This Row],[Date]],"YYYY")</f>
        <v>2024</v>
      </c>
      <c r="B11294" t="str">
        <f>TEXT(Table2[[#This Row],[Date]],"mmm")</f>
        <v>Jun</v>
      </c>
      <c r="C11294" t="str">
        <f>TEXT(Table2[[#This Row],[Date]],"dd")</f>
        <v>27</v>
      </c>
      <c r="D11294" s="1">
        <v>45470</v>
      </c>
      <c r="E11294" t="s">
        <v>171</v>
      </c>
      <c r="F11294" t="s">
        <v>241</v>
      </c>
      <c r="G11294" t="s">
        <v>6706</v>
      </c>
      <c r="H11294" t="s">
        <v>9043</v>
      </c>
      <c r="L11294" t="s">
        <v>114</v>
      </c>
      <c r="P11294" t="s">
        <v>1996</v>
      </c>
      <c r="Q11294" t="s">
        <v>9044</v>
      </c>
      <c r="R11294" t="s">
        <v>9044</v>
      </c>
      <c r="S11294">
        <v>3</v>
      </c>
      <c r="AI11294" t="s">
        <v>11</v>
      </c>
      <c r="AJ11294" t="s">
        <v>11</v>
      </c>
      <c r="AO11294" t="s">
        <v>11</v>
      </c>
      <c r="AT11294" t="s">
        <v>11</v>
      </c>
      <c r="AY11294" t="s">
        <v>11</v>
      </c>
      <c r="AZ11294" t="s">
        <v>11</v>
      </c>
      <c r="BE11294" t="s">
        <v>11</v>
      </c>
      <c r="BJ11294" t="s">
        <v>11</v>
      </c>
      <c r="BO11294" t="s">
        <v>11</v>
      </c>
      <c r="BP11294" t="s">
        <v>11</v>
      </c>
      <c r="BQ11294">
        <v>0</v>
      </c>
      <c r="BR11294">
        <v>0</v>
      </c>
    </row>
    <row r="11295" spans="1:70" x14ac:dyDescent="0.55000000000000004">
      <c r="A11295" t="str">
        <f>TEXT(Table2[[#This Row],[Date]],"YYYY")</f>
        <v>2024</v>
      </c>
      <c r="B11295" t="str">
        <f>TEXT(Table2[[#This Row],[Date]],"mmm")</f>
        <v>Jun</v>
      </c>
      <c r="C11295" t="str">
        <f>TEXT(Table2[[#This Row],[Date]],"dd")</f>
        <v>27</v>
      </c>
      <c r="D11295" s="1">
        <v>45470</v>
      </c>
      <c r="E11295" t="s">
        <v>81</v>
      </c>
      <c r="F11295" t="s">
        <v>379</v>
      </c>
      <c r="G11295" t="s">
        <v>6683</v>
      </c>
      <c r="H11295" t="s">
        <v>380</v>
      </c>
      <c r="L11295" t="s">
        <v>136</v>
      </c>
      <c r="P11295" t="s">
        <v>3231</v>
      </c>
      <c r="Q11295" t="s">
        <v>9045</v>
      </c>
      <c r="R11295" t="s">
        <v>9046</v>
      </c>
      <c r="S11295">
        <v>8</v>
      </c>
      <c r="AI11295" t="s">
        <v>11</v>
      </c>
      <c r="AJ11295" t="s">
        <v>11</v>
      </c>
      <c r="AK11295" t="s">
        <v>208</v>
      </c>
      <c r="AL11295" t="s">
        <v>160</v>
      </c>
      <c r="AM11295" t="s">
        <v>150</v>
      </c>
      <c r="AN11295">
        <v>16</v>
      </c>
      <c r="AO11295">
        <v>112</v>
      </c>
      <c r="AP11295" t="s">
        <v>208</v>
      </c>
      <c r="AQ11295" t="s">
        <v>160</v>
      </c>
      <c r="AR11295" t="s">
        <v>101</v>
      </c>
      <c r="AS11295">
        <v>12</v>
      </c>
      <c r="AT11295">
        <v>84</v>
      </c>
      <c r="AU11295" t="s">
        <v>159</v>
      </c>
      <c r="AV11295" t="s">
        <v>161</v>
      </c>
      <c r="AW11295" t="s">
        <v>150</v>
      </c>
      <c r="AY11295" t="s">
        <v>11</v>
      </c>
      <c r="AZ11295">
        <v>196</v>
      </c>
      <c r="BE11295" t="s">
        <v>11</v>
      </c>
      <c r="BJ11295" t="s">
        <v>11</v>
      </c>
      <c r="BO11295" t="s">
        <v>11</v>
      </c>
      <c r="BP11295" t="s">
        <v>11</v>
      </c>
      <c r="BQ11295">
        <v>0</v>
      </c>
      <c r="BR11295">
        <v>0</v>
      </c>
    </row>
    <row r="11296" spans="1:70" x14ac:dyDescent="0.55000000000000004">
      <c r="A11296" t="str">
        <f>TEXT(Table2[[#This Row],[Date]],"YYYY")</f>
        <v>2024</v>
      </c>
      <c r="B11296" t="str">
        <f>TEXT(Table2[[#This Row],[Date]],"mmm")</f>
        <v>Jun</v>
      </c>
      <c r="C11296" t="str">
        <f>TEXT(Table2[[#This Row],[Date]],"dd")</f>
        <v>27</v>
      </c>
      <c r="D11296" s="1">
        <v>45470</v>
      </c>
      <c r="E11296" t="s">
        <v>81</v>
      </c>
      <c r="F11296" t="s">
        <v>379</v>
      </c>
      <c r="G11296" t="s">
        <v>8190</v>
      </c>
      <c r="H11296" t="s">
        <v>7081</v>
      </c>
      <c r="L11296" t="s">
        <v>136</v>
      </c>
      <c r="P11296" t="s">
        <v>3231</v>
      </c>
      <c r="Q11296" t="s">
        <v>9047</v>
      </c>
      <c r="S11296">
        <v>3</v>
      </c>
      <c r="AI11296" t="s">
        <v>11</v>
      </c>
      <c r="AJ11296" t="s">
        <v>11</v>
      </c>
      <c r="AK11296" t="s">
        <v>159</v>
      </c>
      <c r="AL11296" t="s">
        <v>161</v>
      </c>
      <c r="AM11296" t="s">
        <v>150</v>
      </c>
      <c r="AN11296">
        <v>8</v>
      </c>
      <c r="AO11296">
        <v>56</v>
      </c>
      <c r="AP11296" t="s">
        <v>159</v>
      </c>
      <c r="AQ11296" t="s">
        <v>161</v>
      </c>
      <c r="AR11296" t="s">
        <v>101</v>
      </c>
      <c r="AS11296">
        <v>4</v>
      </c>
      <c r="AT11296">
        <v>28</v>
      </c>
      <c r="AY11296" t="s">
        <v>11</v>
      </c>
      <c r="AZ11296">
        <v>84</v>
      </c>
      <c r="BE11296" t="s">
        <v>11</v>
      </c>
      <c r="BJ11296" t="s">
        <v>11</v>
      </c>
      <c r="BO11296" t="s">
        <v>11</v>
      </c>
      <c r="BP11296" t="s">
        <v>11</v>
      </c>
      <c r="BQ11296">
        <v>0</v>
      </c>
      <c r="BR11296">
        <v>0</v>
      </c>
    </row>
    <row r="11297" spans="1:70" x14ac:dyDescent="0.55000000000000004">
      <c r="A11297" t="str">
        <f>TEXT(Table2[[#This Row],[Date]],"YYYY")</f>
        <v>2024</v>
      </c>
      <c r="B11297" t="str">
        <f>TEXT(Table2[[#This Row],[Date]],"mmm")</f>
        <v>Jun</v>
      </c>
      <c r="C11297" t="str">
        <f>TEXT(Table2[[#This Row],[Date]],"dd")</f>
        <v>27</v>
      </c>
      <c r="D11297" s="1">
        <v>45470</v>
      </c>
      <c r="E11297" t="s">
        <v>171</v>
      </c>
      <c r="F11297" t="s">
        <v>270</v>
      </c>
      <c r="G11297" t="s">
        <v>6568</v>
      </c>
      <c r="H11297" t="s">
        <v>84</v>
      </c>
      <c r="K11297" t="s">
        <v>264</v>
      </c>
      <c r="P11297" t="s">
        <v>7408</v>
      </c>
      <c r="Q11297" t="s">
        <v>9048</v>
      </c>
      <c r="R11297" t="s">
        <v>962</v>
      </c>
      <c r="S11297">
        <v>11</v>
      </c>
      <c r="AI11297" t="s">
        <v>11</v>
      </c>
      <c r="AJ11297" t="s">
        <v>11</v>
      </c>
      <c r="AO11297" t="s">
        <v>11</v>
      </c>
      <c r="AT11297" t="s">
        <v>11</v>
      </c>
      <c r="AY11297" t="s">
        <v>11</v>
      </c>
      <c r="AZ11297" t="s">
        <v>11</v>
      </c>
      <c r="BA11297" t="s">
        <v>159</v>
      </c>
      <c r="BB11297" t="s">
        <v>114</v>
      </c>
      <c r="BC11297" t="s">
        <v>176</v>
      </c>
      <c r="BD11297">
        <v>7</v>
      </c>
      <c r="BE11297">
        <v>98</v>
      </c>
      <c r="BJ11297" t="s">
        <v>11</v>
      </c>
      <c r="BO11297" t="s">
        <v>11</v>
      </c>
      <c r="BP11297">
        <v>98</v>
      </c>
      <c r="BQ11297">
        <v>0</v>
      </c>
      <c r="BR11297">
        <v>98</v>
      </c>
    </row>
    <row r="11298" spans="1:70" x14ac:dyDescent="0.55000000000000004">
      <c r="A11298" t="str">
        <f>TEXT(Table2[[#This Row],[Date]],"YYYY")</f>
        <v>2024</v>
      </c>
      <c r="B11298" t="str">
        <f>TEXT(Table2[[#This Row],[Date]],"mmm")</f>
        <v>Jun</v>
      </c>
      <c r="C11298" t="str">
        <f>TEXT(Table2[[#This Row],[Date]],"dd")</f>
        <v>27</v>
      </c>
      <c r="D11298" s="1">
        <v>45470</v>
      </c>
      <c r="E11298" t="s">
        <v>81</v>
      </c>
      <c r="F11298" t="s">
        <v>393</v>
      </c>
      <c r="G11298" t="s">
        <v>6568</v>
      </c>
      <c r="H11298" t="s">
        <v>354</v>
      </c>
      <c r="K11298" t="s">
        <v>101</v>
      </c>
      <c r="P11298" t="s">
        <v>8148</v>
      </c>
      <c r="Q11298" t="s">
        <v>1539</v>
      </c>
      <c r="R11298" t="s">
        <v>9049</v>
      </c>
      <c r="S11298">
        <v>11</v>
      </c>
      <c r="AI11298" t="s">
        <v>11</v>
      </c>
      <c r="AJ11298" t="s">
        <v>11</v>
      </c>
      <c r="AO11298" t="s">
        <v>11</v>
      </c>
      <c r="AT11298" t="s">
        <v>11</v>
      </c>
      <c r="AY11298" t="s">
        <v>11</v>
      </c>
      <c r="AZ11298" t="s">
        <v>11</v>
      </c>
      <c r="BA11298" t="s">
        <v>159</v>
      </c>
      <c r="BB11298" t="s">
        <v>114</v>
      </c>
      <c r="BC11298" t="s">
        <v>7236</v>
      </c>
      <c r="BD11298">
        <v>6</v>
      </c>
      <c r="BE11298">
        <v>168</v>
      </c>
      <c r="BJ11298" t="s">
        <v>11</v>
      </c>
      <c r="BO11298" t="s">
        <v>11</v>
      </c>
      <c r="BP11298">
        <v>168</v>
      </c>
      <c r="BQ11298">
        <v>0</v>
      </c>
      <c r="BR11298">
        <v>168</v>
      </c>
    </row>
    <row r="11299" spans="1:70" x14ac:dyDescent="0.55000000000000004">
      <c r="A11299" t="str">
        <f>TEXT(Table2[[#This Row],[Date]],"YYYY")</f>
        <v>2024</v>
      </c>
      <c r="B11299" t="str">
        <f>TEXT(Table2[[#This Row],[Date]],"mmm")</f>
        <v>Jun</v>
      </c>
      <c r="C11299" t="str">
        <f>TEXT(Table2[[#This Row],[Date]],"dd")</f>
        <v>27</v>
      </c>
      <c r="D11299" s="1">
        <v>45470</v>
      </c>
      <c r="E11299" t="s">
        <v>171</v>
      </c>
      <c r="F11299" t="s">
        <v>3012</v>
      </c>
      <c r="G11299" t="s">
        <v>8190</v>
      </c>
      <c r="H11299" t="s">
        <v>7081</v>
      </c>
      <c r="L11299" t="s">
        <v>121</v>
      </c>
      <c r="P11299" t="s">
        <v>489</v>
      </c>
      <c r="Q11299" t="s">
        <v>7397</v>
      </c>
      <c r="R11299" t="s">
        <v>7397</v>
      </c>
      <c r="S11299">
        <v>11</v>
      </c>
      <c r="AI11299" t="s">
        <v>11</v>
      </c>
      <c r="AJ11299" t="s">
        <v>11</v>
      </c>
      <c r="AK11299" t="s">
        <v>159</v>
      </c>
      <c r="AL11299" t="s">
        <v>160</v>
      </c>
      <c r="AM11299" t="s">
        <v>161</v>
      </c>
      <c r="AN11299">
        <v>44</v>
      </c>
      <c r="AO11299">
        <v>308</v>
      </c>
      <c r="AP11299" t="s">
        <v>159</v>
      </c>
      <c r="AQ11299" t="s">
        <v>161</v>
      </c>
      <c r="AR11299" t="s">
        <v>264</v>
      </c>
      <c r="AS11299">
        <v>12</v>
      </c>
      <c r="AT11299">
        <v>84</v>
      </c>
      <c r="AU11299" t="s">
        <v>159</v>
      </c>
      <c r="AV11299" t="s">
        <v>161</v>
      </c>
      <c r="AW11299" t="s">
        <v>150</v>
      </c>
      <c r="AX11299">
        <v>48</v>
      </c>
      <c r="AY11299">
        <v>336</v>
      </c>
      <c r="AZ11299">
        <v>728</v>
      </c>
      <c r="BE11299" t="s">
        <v>11</v>
      </c>
      <c r="BJ11299" t="s">
        <v>11</v>
      </c>
      <c r="BO11299" t="s">
        <v>11</v>
      </c>
      <c r="BP11299" t="s">
        <v>11</v>
      </c>
      <c r="BQ11299">
        <v>0</v>
      </c>
      <c r="BR11299">
        <v>0</v>
      </c>
    </row>
    <row r="11300" spans="1:70" x14ac:dyDescent="0.55000000000000004">
      <c r="A11300" t="str">
        <f>TEXT(Table2[[#This Row],[Date]],"YYYY")</f>
        <v>2024</v>
      </c>
      <c r="B11300" t="str">
        <f>TEXT(Table2[[#This Row],[Date]],"mmm")</f>
        <v>Jun</v>
      </c>
      <c r="C11300" t="str">
        <f>TEXT(Table2[[#This Row],[Date]],"dd")</f>
        <v>27</v>
      </c>
      <c r="D11300" s="1">
        <v>45470</v>
      </c>
      <c r="E11300" t="s">
        <v>81</v>
      </c>
      <c r="F11300" t="s">
        <v>8794</v>
      </c>
      <c r="G11300" t="s">
        <v>8190</v>
      </c>
      <c r="H11300" t="s">
        <v>94</v>
      </c>
      <c r="N11300" t="s">
        <v>1647</v>
      </c>
      <c r="P11300" t="s">
        <v>3170</v>
      </c>
      <c r="Q11300" t="s">
        <v>9033</v>
      </c>
      <c r="R11300" t="s">
        <v>1218</v>
      </c>
      <c r="S11300">
        <v>6</v>
      </c>
      <c r="AI11300" t="s">
        <v>11</v>
      </c>
      <c r="AJ11300" t="s">
        <v>11</v>
      </c>
      <c r="AO11300" t="s">
        <v>11</v>
      </c>
      <c r="AT11300" t="s">
        <v>11</v>
      </c>
      <c r="AY11300" t="s">
        <v>11</v>
      </c>
      <c r="AZ11300" t="s">
        <v>11</v>
      </c>
      <c r="BE11300" t="s">
        <v>11</v>
      </c>
      <c r="BJ11300" t="s">
        <v>11</v>
      </c>
      <c r="BO11300" t="s">
        <v>11</v>
      </c>
      <c r="BP11300" t="s">
        <v>11</v>
      </c>
      <c r="BQ11300">
        <v>0</v>
      </c>
      <c r="BR11300">
        <v>0</v>
      </c>
    </row>
    <row r="11301" spans="1:70" x14ac:dyDescent="0.55000000000000004">
      <c r="A11301" t="str">
        <f>TEXT(Table2[[#This Row],[Date]],"YYYY")</f>
        <v>2024</v>
      </c>
      <c r="B11301" t="str">
        <f>TEXT(Table2[[#This Row],[Date]],"mmm")</f>
        <v>Jun</v>
      </c>
      <c r="C11301" t="str">
        <f>TEXT(Table2[[#This Row],[Date]],"dd")</f>
        <v>27</v>
      </c>
      <c r="D11301" s="1">
        <v>45470</v>
      </c>
      <c r="E11301" t="s">
        <v>81</v>
      </c>
      <c r="F11301" t="s">
        <v>8794</v>
      </c>
      <c r="G11301" t="s">
        <v>6683</v>
      </c>
      <c r="H11301" t="s">
        <v>94</v>
      </c>
      <c r="N11301" t="s">
        <v>1647</v>
      </c>
      <c r="P11301" t="s">
        <v>1175</v>
      </c>
      <c r="Q11301" t="s">
        <v>9033</v>
      </c>
      <c r="S11301">
        <v>5</v>
      </c>
      <c r="AI11301" t="s">
        <v>11</v>
      </c>
      <c r="AJ11301" t="s">
        <v>11</v>
      </c>
      <c r="AO11301" t="s">
        <v>11</v>
      </c>
      <c r="AT11301" t="s">
        <v>11</v>
      </c>
      <c r="AY11301" t="s">
        <v>11</v>
      </c>
      <c r="AZ11301" t="s">
        <v>11</v>
      </c>
      <c r="BE11301" t="s">
        <v>11</v>
      </c>
      <c r="BJ11301" t="s">
        <v>11</v>
      </c>
      <c r="BO11301" t="s">
        <v>11</v>
      </c>
      <c r="BP11301" t="s">
        <v>11</v>
      </c>
      <c r="BQ11301">
        <v>0</v>
      </c>
      <c r="BR11301">
        <v>0</v>
      </c>
    </row>
    <row r="11302" spans="1:70" x14ac:dyDescent="0.55000000000000004">
      <c r="A11302" t="str">
        <f>TEXT(Table2[[#This Row],[Date]],"YYYY")</f>
        <v>2024</v>
      </c>
      <c r="B11302" t="str">
        <f>TEXT(Table2[[#This Row],[Date]],"mmm")</f>
        <v>Jun</v>
      </c>
      <c r="C11302" t="str">
        <f>TEXT(Table2[[#This Row],[Date]],"dd")</f>
        <v>27</v>
      </c>
      <c r="D11302" s="1">
        <v>45470</v>
      </c>
      <c r="E11302" t="s">
        <v>171</v>
      </c>
      <c r="F11302" t="s">
        <v>280</v>
      </c>
      <c r="G11302" t="s">
        <v>6258</v>
      </c>
      <c r="H11302" t="s">
        <v>90</v>
      </c>
      <c r="N11302" t="s">
        <v>196</v>
      </c>
      <c r="P11302" t="s">
        <v>2159</v>
      </c>
      <c r="Q11302" t="s">
        <v>9034</v>
      </c>
      <c r="R11302" t="s">
        <v>9034</v>
      </c>
      <c r="S11302">
        <v>11</v>
      </c>
      <c r="AI11302" t="s">
        <v>11</v>
      </c>
      <c r="AJ11302" t="s">
        <v>11</v>
      </c>
      <c r="AO11302" t="s">
        <v>11</v>
      </c>
      <c r="AT11302" t="s">
        <v>11</v>
      </c>
      <c r="AY11302" t="s">
        <v>11</v>
      </c>
      <c r="AZ11302" t="s">
        <v>11</v>
      </c>
      <c r="BE11302" t="s">
        <v>11</v>
      </c>
      <c r="BJ11302" t="s">
        <v>11</v>
      </c>
      <c r="BO11302" t="s">
        <v>11</v>
      </c>
      <c r="BP11302" t="s">
        <v>11</v>
      </c>
      <c r="BQ11302">
        <v>0</v>
      </c>
      <c r="BR11302">
        <v>0</v>
      </c>
    </row>
    <row r="11303" spans="1:70" x14ac:dyDescent="0.55000000000000004">
      <c r="A11303" t="str">
        <f>TEXT(Table2[[#This Row],[Date]],"YYYY")</f>
        <v>2024</v>
      </c>
      <c r="B11303" t="str">
        <f>TEXT(Table2[[#This Row],[Date]],"mmm")</f>
        <v>Jun</v>
      </c>
      <c r="C11303" t="str">
        <f>TEXT(Table2[[#This Row],[Date]],"dd")</f>
        <v>27</v>
      </c>
      <c r="D11303" s="1">
        <v>45470</v>
      </c>
      <c r="E11303" t="s">
        <v>171</v>
      </c>
      <c r="F11303" t="s">
        <v>5179</v>
      </c>
      <c r="G11303" t="s">
        <v>6568</v>
      </c>
      <c r="H11303" t="s">
        <v>84</v>
      </c>
      <c r="K11303" t="s">
        <v>150</v>
      </c>
      <c r="P11303" t="s">
        <v>7408</v>
      </c>
      <c r="Q11303" t="s">
        <v>962</v>
      </c>
      <c r="R11303" t="s">
        <v>962</v>
      </c>
      <c r="S11303">
        <v>11</v>
      </c>
      <c r="AI11303" t="s">
        <v>11</v>
      </c>
      <c r="AJ11303" t="s">
        <v>11</v>
      </c>
      <c r="AO11303" t="s">
        <v>11</v>
      </c>
      <c r="AT11303" t="s">
        <v>11</v>
      </c>
      <c r="AY11303" t="s">
        <v>11</v>
      </c>
      <c r="AZ11303" t="s">
        <v>11</v>
      </c>
      <c r="BA11303" t="s">
        <v>159</v>
      </c>
      <c r="BB11303" t="s">
        <v>114</v>
      </c>
      <c r="BC11303" t="s">
        <v>176</v>
      </c>
      <c r="BD11303">
        <v>6</v>
      </c>
      <c r="BE11303">
        <v>126</v>
      </c>
      <c r="BJ11303" t="s">
        <v>11</v>
      </c>
      <c r="BO11303" t="s">
        <v>11</v>
      </c>
      <c r="BP11303">
        <v>126</v>
      </c>
      <c r="BQ11303">
        <v>0</v>
      </c>
      <c r="BR11303">
        <v>126</v>
      </c>
    </row>
    <row r="11304" spans="1:70" x14ac:dyDescent="0.55000000000000004">
      <c r="A11304" t="str">
        <f>TEXT(Table2[[#This Row],[Date]],"YYYY")</f>
        <v>2024</v>
      </c>
      <c r="B11304" t="str">
        <f>TEXT(Table2[[#This Row],[Date]],"mmm")</f>
        <v>Jun</v>
      </c>
      <c r="C11304" t="str">
        <f>TEXT(Table2[[#This Row],[Date]],"dd")</f>
        <v>26</v>
      </c>
      <c r="D11304" s="1">
        <v>45469</v>
      </c>
      <c r="E11304" t="s">
        <v>171</v>
      </c>
      <c r="F11304" t="s">
        <v>162</v>
      </c>
      <c r="G11304" t="s">
        <v>6968</v>
      </c>
      <c r="H11304" t="s">
        <v>372</v>
      </c>
      <c r="L11304" t="s">
        <v>114</v>
      </c>
      <c r="N11304" t="s">
        <v>1647</v>
      </c>
      <c r="P11304" t="s">
        <v>9050</v>
      </c>
      <c r="Q11304" t="s">
        <v>9051</v>
      </c>
      <c r="R11304" t="s">
        <v>9052</v>
      </c>
      <c r="AI11304" t="s">
        <v>11</v>
      </c>
      <c r="AJ11304" t="s">
        <v>11</v>
      </c>
      <c r="AO11304" t="s">
        <v>11</v>
      </c>
      <c r="AT11304" t="s">
        <v>11</v>
      </c>
      <c r="AY11304" t="s">
        <v>11</v>
      </c>
      <c r="AZ11304" t="s">
        <v>11</v>
      </c>
      <c r="BE11304" t="s">
        <v>11</v>
      </c>
      <c r="BJ11304" t="s">
        <v>11</v>
      </c>
      <c r="BO11304" t="s">
        <v>11</v>
      </c>
      <c r="BP11304" t="s">
        <v>11</v>
      </c>
      <c r="BQ11304">
        <v>0</v>
      </c>
      <c r="BR11304">
        <v>0</v>
      </c>
    </row>
    <row r="11305" spans="1:70" x14ac:dyDescent="0.55000000000000004">
      <c r="A11305" t="str">
        <f>TEXT(Table2[[#This Row],[Date]],"YYYY")</f>
        <v>2024</v>
      </c>
      <c r="B11305" t="str">
        <f>TEXT(Table2[[#This Row],[Date]],"mmm")</f>
        <v>Jun</v>
      </c>
      <c r="C11305" t="str">
        <f>TEXT(Table2[[#This Row],[Date]],"dd")</f>
        <v>26</v>
      </c>
      <c r="D11305" s="1">
        <v>45469</v>
      </c>
      <c r="E11305" t="s">
        <v>171</v>
      </c>
      <c r="F11305" t="s">
        <v>162</v>
      </c>
      <c r="G11305" t="s">
        <v>6683</v>
      </c>
      <c r="H11305" t="s">
        <v>94</v>
      </c>
      <c r="N11305" t="s">
        <v>1647</v>
      </c>
      <c r="P11305" t="s">
        <v>9050</v>
      </c>
      <c r="Q11305" t="s">
        <v>9053</v>
      </c>
      <c r="R11305" t="s">
        <v>9054</v>
      </c>
      <c r="AI11305" t="s">
        <v>11</v>
      </c>
      <c r="AJ11305" t="s">
        <v>11</v>
      </c>
      <c r="AO11305" t="s">
        <v>11</v>
      </c>
      <c r="AT11305" t="s">
        <v>11</v>
      </c>
      <c r="AY11305" t="s">
        <v>11</v>
      </c>
      <c r="AZ11305" t="s">
        <v>11</v>
      </c>
      <c r="BE11305" t="s">
        <v>11</v>
      </c>
      <c r="BJ11305" t="s">
        <v>11</v>
      </c>
      <c r="BO11305" t="s">
        <v>11</v>
      </c>
      <c r="BP11305" t="s">
        <v>11</v>
      </c>
      <c r="BQ11305">
        <v>0</v>
      </c>
      <c r="BR11305">
        <v>0</v>
      </c>
    </row>
    <row r="11306" spans="1:70" x14ac:dyDescent="0.55000000000000004">
      <c r="A11306" t="str">
        <f>TEXT(Table2[[#This Row],[Date]],"YYYY")</f>
        <v>2024</v>
      </c>
      <c r="B11306" t="str">
        <f>TEXT(Table2[[#This Row],[Date]],"mmm")</f>
        <v>Jun</v>
      </c>
      <c r="C11306" t="str">
        <f>TEXT(Table2[[#This Row],[Date]],"dd")</f>
        <v>26</v>
      </c>
      <c r="D11306" s="1">
        <v>45469</v>
      </c>
      <c r="E11306" t="s">
        <v>171</v>
      </c>
      <c r="F11306" t="s">
        <v>169</v>
      </c>
      <c r="G11306" t="s">
        <v>6968</v>
      </c>
      <c r="H11306" t="s">
        <v>372</v>
      </c>
      <c r="N11306" t="s">
        <v>1647</v>
      </c>
      <c r="P11306" t="s">
        <v>9050</v>
      </c>
      <c r="Q11306" t="s">
        <v>9052</v>
      </c>
      <c r="R11306" t="s">
        <v>9052</v>
      </c>
      <c r="AI11306" t="s">
        <v>11</v>
      </c>
      <c r="AJ11306" t="s">
        <v>11</v>
      </c>
      <c r="AO11306" t="s">
        <v>11</v>
      </c>
      <c r="AT11306" t="s">
        <v>11</v>
      </c>
      <c r="AY11306" t="s">
        <v>11</v>
      </c>
      <c r="AZ11306" t="s">
        <v>11</v>
      </c>
      <c r="BE11306" t="s">
        <v>11</v>
      </c>
      <c r="BJ11306" t="s">
        <v>11</v>
      </c>
      <c r="BO11306" t="s">
        <v>11</v>
      </c>
      <c r="BP11306" t="s">
        <v>11</v>
      </c>
      <c r="BQ11306">
        <v>0</v>
      </c>
      <c r="BR11306">
        <v>0</v>
      </c>
    </row>
    <row r="11307" spans="1:70" x14ac:dyDescent="0.55000000000000004">
      <c r="A11307" t="str">
        <f>TEXT(Table2[[#This Row],[Date]],"YYYY")</f>
        <v>2024</v>
      </c>
      <c r="B11307" t="str">
        <f>TEXT(Table2[[#This Row],[Date]],"mmm")</f>
        <v>Jun</v>
      </c>
      <c r="C11307" t="str">
        <f>TEXT(Table2[[#This Row],[Date]],"dd")</f>
        <v>26</v>
      </c>
      <c r="D11307" s="1">
        <v>45469</v>
      </c>
      <c r="E11307" t="s">
        <v>171</v>
      </c>
      <c r="F11307" t="s">
        <v>169</v>
      </c>
      <c r="G11307" t="s">
        <v>6683</v>
      </c>
      <c r="H11307" t="s">
        <v>94</v>
      </c>
      <c r="N11307" t="s">
        <v>1647</v>
      </c>
      <c r="P11307" t="s">
        <v>9050</v>
      </c>
      <c r="Q11307" t="s">
        <v>8227</v>
      </c>
      <c r="R11307" t="s">
        <v>9054</v>
      </c>
      <c r="AI11307" t="s">
        <v>11</v>
      </c>
      <c r="AJ11307" t="s">
        <v>11</v>
      </c>
      <c r="AO11307" t="s">
        <v>11</v>
      </c>
      <c r="AT11307" t="s">
        <v>11</v>
      </c>
      <c r="AY11307" t="s">
        <v>11</v>
      </c>
      <c r="AZ11307" t="s">
        <v>11</v>
      </c>
      <c r="BE11307" t="s">
        <v>11</v>
      </c>
      <c r="BJ11307" t="s">
        <v>11</v>
      </c>
      <c r="BO11307" t="s">
        <v>11</v>
      </c>
      <c r="BP11307" t="s">
        <v>11</v>
      </c>
      <c r="BQ11307">
        <v>0</v>
      </c>
      <c r="BR11307">
        <v>0</v>
      </c>
    </row>
    <row r="11308" spans="1:70" x14ac:dyDescent="0.55000000000000004">
      <c r="A11308" t="str">
        <f>TEXT(Table2[[#This Row],[Date]],"YYYY")</f>
        <v>2024</v>
      </c>
      <c r="B11308" t="str">
        <f>TEXT(Table2[[#This Row],[Date]],"mmm")</f>
        <v>Jun</v>
      </c>
      <c r="C11308" t="str">
        <f>TEXT(Table2[[#This Row],[Date]],"dd")</f>
        <v>26</v>
      </c>
      <c r="D11308" s="1">
        <v>45469</v>
      </c>
      <c r="E11308" t="s">
        <v>171</v>
      </c>
      <c r="F11308" t="s">
        <v>304</v>
      </c>
      <c r="G11308" t="s">
        <v>6568</v>
      </c>
      <c r="H11308" t="s">
        <v>84</v>
      </c>
      <c r="K11308" t="s">
        <v>101</v>
      </c>
      <c r="P11308" t="s">
        <v>9050</v>
      </c>
      <c r="Q11308" t="s">
        <v>9055</v>
      </c>
      <c r="R11308" t="s">
        <v>84</v>
      </c>
      <c r="AI11308" t="s">
        <v>11</v>
      </c>
      <c r="AJ11308" t="s">
        <v>11</v>
      </c>
      <c r="AO11308" t="s">
        <v>11</v>
      </c>
      <c r="AT11308" t="s">
        <v>11</v>
      </c>
      <c r="AY11308" t="s">
        <v>11</v>
      </c>
      <c r="AZ11308" t="s">
        <v>11</v>
      </c>
      <c r="BA11308" t="s">
        <v>159</v>
      </c>
      <c r="BB11308" t="s">
        <v>121</v>
      </c>
      <c r="BC11308" t="s">
        <v>176</v>
      </c>
      <c r="BD11308">
        <v>6</v>
      </c>
      <c r="BE11308">
        <v>168</v>
      </c>
      <c r="BJ11308" t="s">
        <v>11</v>
      </c>
      <c r="BO11308" t="s">
        <v>11</v>
      </c>
      <c r="BP11308">
        <v>168</v>
      </c>
      <c r="BQ11308">
        <v>0</v>
      </c>
      <c r="BR11308">
        <v>168</v>
      </c>
    </row>
    <row r="11309" spans="1:70" x14ac:dyDescent="0.55000000000000004">
      <c r="A11309" t="str">
        <f>TEXT(Table2[[#This Row],[Date]],"YYYY")</f>
        <v>2024</v>
      </c>
      <c r="B11309" t="str">
        <f>TEXT(Table2[[#This Row],[Date]],"mmm")</f>
        <v>Jun</v>
      </c>
      <c r="C11309" t="str">
        <f>TEXT(Table2[[#This Row],[Date]],"dd")</f>
        <v>26</v>
      </c>
      <c r="D11309" s="1">
        <v>45469</v>
      </c>
      <c r="E11309" t="s">
        <v>171</v>
      </c>
      <c r="F11309" t="s">
        <v>304</v>
      </c>
      <c r="G11309" t="s">
        <v>6568</v>
      </c>
      <c r="H11309" t="s">
        <v>84</v>
      </c>
      <c r="K11309" t="s">
        <v>101</v>
      </c>
      <c r="P11309" t="s">
        <v>9050</v>
      </c>
      <c r="Q11309" t="s">
        <v>9056</v>
      </c>
      <c r="R11309" t="s">
        <v>9057</v>
      </c>
      <c r="AI11309" t="s">
        <v>11</v>
      </c>
      <c r="AJ11309" t="s">
        <v>11</v>
      </c>
      <c r="AO11309" t="s">
        <v>11</v>
      </c>
      <c r="AT11309" t="s">
        <v>11</v>
      </c>
      <c r="AY11309" t="s">
        <v>11</v>
      </c>
      <c r="AZ11309" t="s">
        <v>11</v>
      </c>
      <c r="BA11309" t="s">
        <v>159</v>
      </c>
      <c r="BB11309" t="s">
        <v>121</v>
      </c>
      <c r="BC11309" t="s">
        <v>176</v>
      </c>
      <c r="BE11309" t="s">
        <v>11</v>
      </c>
      <c r="BJ11309" t="s">
        <v>11</v>
      </c>
      <c r="BO11309" t="s">
        <v>11</v>
      </c>
      <c r="BP11309" t="s">
        <v>11</v>
      </c>
      <c r="BQ11309">
        <v>0</v>
      </c>
      <c r="BR11309">
        <v>0</v>
      </c>
    </row>
    <row r="11310" spans="1:70" x14ac:dyDescent="0.55000000000000004">
      <c r="A11310" t="str">
        <f>TEXT(Table2[[#This Row],[Date]],"YYYY")</f>
        <v>2024</v>
      </c>
      <c r="B11310" t="str">
        <f>TEXT(Table2[[#This Row],[Date]],"mmm")</f>
        <v>Jun</v>
      </c>
      <c r="C11310" t="str">
        <f>TEXT(Table2[[#This Row],[Date]],"dd")</f>
        <v>26</v>
      </c>
      <c r="D11310" s="1">
        <v>45469</v>
      </c>
      <c r="E11310" t="s">
        <v>81</v>
      </c>
      <c r="F11310" t="s">
        <v>182</v>
      </c>
      <c r="G11310" t="s">
        <v>6706</v>
      </c>
      <c r="H11310" t="s">
        <v>346</v>
      </c>
      <c r="N11310" t="s">
        <v>1647</v>
      </c>
      <c r="P11310" t="s">
        <v>467</v>
      </c>
      <c r="Q11310" t="s">
        <v>9058</v>
      </c>
      <c r="R11310" t="s">
        <v>9059</v>
      </c>
      <c r="S11310">
        <v>7</v>
      </c>
      <c r="T11310" t="s">
        <v>815</v>
      </c>
      <c r="U11310">
        <v>2</v>
      </c>
      <c r="AI11310" t="s">
        <v>11</v>
      </c>
      <c r="AJ11310" t="s">
        <v>11</v>
      </c>
      <c r="AO11310" t="s">
        <v>11</v>
      </c>
      <c r="AT11310" t="s">
        <v>11</v>
      </c>
      <c r="AY11310" t="s">
        <v>11</v>
      </c>
      <c r="AZ11310" t="s">
        <v>11</v>
      </c>
      <c r="BE11310" t="s">
        <v>11</v>
      </c>
      <c r="BJ11310" t="s">
        <v>11</v>
      </c>
      <c r="BO11310" t="s">
        <v>11</v>
      </c>
      <c r="BP11310" t="s">
        <v>11</v>
      </c>
      <c r="BQ11310">
        <v>0</v>
      </c>
      <c r="BR11310">
        <v>0</v>
      </c>
    </row>
    <row r="11311" spans="1:70" x14ac:dyDescent="0.55000000000000004">
      <c r="A11311" t="str">
        <f>TEXT(Table2[[#This Row],[Date]],"YYYY")</f>
        <v>2024</v>
      </c>
      <c r="B11311" t="str">
        <f>TEXT(Table2[[#This Row],[Date]],"mmm")</f>
        <v>Jun</v>
      </c>
      <c r="C11311" t="str">
        <f>TEXT(Table2[[#This Row],[Date]],"dd")</f>
        <v>26</v>
      </c>
      <c r="D11311" s="1">
        <v>45469</v>
      </c>
      <c r="E11311" t="s">
        <v>81</v>
      </c>
      <c r="F11311" t="s">
        <v>182</v>
      </c>
      <c r="G11311" t="s">
        <v>6683</v>
      </c>
      <c r="H11311" t="s">
        <v>346</v>
      </c>
      <c r="N11311" t="s">
        <v>1647</v>
      </c>
      <c r="P11311" t="s">
        <v>467</v>
      </c>
      <c r="Q11311" t="s">
        <v>9005</v>
      </c>
      <c r="R11311" t="s">
        <v>9060</v>
      </c>
      <c r="AI11311" t="s">
        <v>11</v>
      </c>
      <c r="AJ11311" t="s">
        <v>11</v>
      </c>
      <c r="AK11311" t="s">
        <v>159</v>
      </c>
      <c r="AL11311" t="s">
        <v>161</v>
      </c>
      <c r="AM11311" t="s">
        <v>297</v>
      </c>
      <c r="AN11311">
        <v>25</v>
      </c>
      <c r="AO11311" t="s">
        <v>11</v>
      </c>
      <c r="AT11311" t="s">
        <v>11</v>
      </c>
      <c r="AY11311" t="s">
        <v>11</v>
      </c>
      <c r="AZ11311" t="s">
        <v>11</v>
      </c>
      <c r="BE11311" t="s">
        <v>11</v>
      </c>
      <c r="BJ11311" t="s">
        <v>11</v>
      </c>
      <c r="BO11311" t="s">
        <v>11</v>
      </c>
      <c r="BP11311" t="s">
        <v>11</v>
      </c>
      <c r="BQ11311">
        <v>0</v>
      </c>
      <c r="BR11311">
        <v>0</v>
      </c>
    </row>
    <row r="11312" spans="1:70" x14ac:dyDescent="0.55000000000000004">
      <c r="A11312" t="str">
        <f>TEXT(Table2[[#This Row],[Date]],"YYYY")</f>
        <v>2024</v>
      </c>
      <c r="B11312" t="str">
        <f>TEXT(Table2[[#This Row],[Date]],"mmm")</f>
        <v>Jun</v>
      </c>
      <c r="C11312" t="str">
        <f>TEXT(Table2[[#This Row],[Date]],"dd")</f>
        <v>26</v>
      </c>
      <c r="D11312" s="1">
        <v>45469</v>
      </c>
      <c r="E11312" t="s">
        <v>171</v>
      </c>
      <c r="F11312" t="s">
        <v>8133</v>
      </c>
      <c r="G11312" t="s">
        <v>6258</v>
      </c>
      <c r="H11312" t="s">
        <v>90</v>
      </c>
      <c r="O11312" t="s">
        <v>196</v>
      </c>
      <c r="P11312" t="s">
        <v>9050</v>
      </c>
      <c r="Q11312" t="s">
        <v>9061</v>
      </c>
      <c r="R11312" t="s">
        <v>9062</v>
      </c>
      <c r="AI11312" t="s">
        <v>11</v>
      </c>
      <c r="AJ11312" t="s">
        <v>11</v>
      </c>
      <c r="AO11312" t="s">
        <v>11</v>
      </c>
      <c r="AT11312" t="s">
        <v>11</v>
      </c>
      <c r="AY11312" t="s">
        <v>11</v>
      </c>
      <c r="AZ11312" t="s">
        <v>11</v>
      </c>
      <c r="BE11312" t="s">
        <v>11</v>
      </c>
      <c r="BJ11312" t="s">
        <v>11</v>
      </c>
      <c r="BO11312" t="s">
        <v>11</v>
      </c>
      <c r="BP11312" t="s">
        <v>11</v>
      </c>
      <c r="BQ11312">
        <v>0</v>
      </c>
      <c r="BR11312">
        <v>0</v>
      </c>
    </row>
    <row r="11313" spans="1:70" x14ac:dyDescent="0.55000000000000004">
      <c r="A11313" t="str">
        <f>TEXT(Table2[[#This Row],[Date]],"YYYY")</f>
        <v>2024</v>
      </c>
      <c r="B11313" t="str">
        <f>TEXT(Table2[[#This Row],[Date]],"mmm")</f>
        <v>Jun</v>
      </c>
      <c r="C11313" t="str">
        <f>TEXT(Table2[[#This Row],[Date]],"dd")</f>
        <v>26</v>
      </c>
      <c r="D11313" s="1">
        <v>45469</v>
      </c>
      <c r="E11313" t="s">
        <v>81</v>
      </c>
      <c r="F11313" t="s">
        <v>221</v>
      </c>
      <c r="G11313" t="s">
        <v>194</v>
      </c>
      <c r="H11313" t="s">
        <v>195</v>
      </c>
      <c r="N11313" t="s">
        <v>196</v>
      </c>
      <c r="P11313" t="s">
        <v>3059</v>
      </c>
      <c r="Q11313" t="s">
        <v>9063</v>
      </c>
      <c r="R11313" t="s">
        <v>9064</v>
      </c>
      <c r="S11313">
        <v>11</v>
      </c>
      <c r="AI11313" t="s">
        <v>11</v>
      </c>
      <c r="AJ11313" t="s">
        <v>11</v>
      </c>
      <c r="AO11313" t="s">
        <v>11</v>
      </c>
      <c r="AT11313" t="s">
        <v>11</v>
      </c>
      <c r="AY11313" t="s">
        <v>11</v>
      </c>
      <c r="AZ11313" t="s">
        <v>11</v>
      </c>
      <c r="BE11313" t="s">
        <v>11</v>
      </c>
      <c r="BJ11313" t="s">
        <v>11</v>
      </c>
      <c r="BO11313" t="s">
        <v>11</v>
      </c>
      <c r="BP11313" t="s">
        <v>11</v>
      </c>
      <c r="BQ11313">
        <v>0</v>
      </c>
      <c r="BR11313">
        <v>0</v>
      </c>
    </row>
    <row r="11314" spans="1:70" x14ac:dyDescent="0.55000000000000004">
      <c r="A11314" t="str">
        <f>TEXT(Table2[[#This Row],[Date]],"YYYY")</f>
        <v>2024</v>
      </c>
      <c r="B11314" t="str">
        <f>TEXT(Table2[[#This Row],[Date]],"mmm")</f>
        <v>Jun</v>
      </c>
      <c r="C11314" t="str">
        <f>TEXT(Table2[[#This Row],[Date]],"dd")</f>
        <v>26</v>
      </c>
      <c r="D11314" s="1">
        <v>45469</v>
      </c>
      <c r="E11314" t="s">
        <v>171</v>
      </c>
      <c r="F11314" t="s">
        <v>9065</v>
      </c>
      <c r="P11314" t="s">
        <v>9066</v>
      </c>
      <c r="Q11314" t="s">
        <v>9067</v>
      </c>
      <c r="AI11314" t="s">
        <v>11</v>
      </c>
      <c r="AJ11314" t="s">
        <v>11</v>
      </c>
      <c r="AO11314" t="s">
        <v>11</v>
      </c>
      <c r="AT11314" t="s">
        <v>11</v>
      </c>
      <c r="AY11314" t="s">
        <v>11</v>
      </c>
      <c r="AZ11314" t="s">
        <v>11</v>
      </c>
      <c r="BE11314" t="s">
        <v>11</v>
      </c>
      <c r="BJ11314" t="s">
        <v>11</v>
      </c>
      <c r="BO11314" t="s">
        <v>11</v>
      </c>
      <c r="BP11314" t="s">
        <v>11</v>
      </c>
      <c r="BQ11314">
        <v>0</v>
      </c>
      <c r="BR11314">
        <v>0</v>
      </c>
    </row>
    <row r="11315" spans="1:70" x14ac:dyDescent="0.55000000000000004">
      <c r="A11315" t="str">
        <f>TEXT(Table2[[#This Row],[Date]],"YYYY")</f>
        <v>2024</v>
      </c>
      <c r="B11315" t="str">
        <f>TEXT(Table2[[#This Row],[Date]],"mmm")</f>
        <v>Jun</v>
      </c>
      <c r="C11315" t="str">
        <f>TEXT(Table2[[#This Row],[Date]],"dd")</f>
        <v>26</v>
      </c>
      <c r="D11315" s="1">
        <v>45469</v>
      </c>
      <c r="E11315" t="s">
        <v>81</v>
      </c>
      <c r="F11315" t="s">
        <v>432</v>
      </c>
      <c r="G11315" t="s">
        <v>6568</v>
      </c>
      <c r="H11315" t="s">
        <v>354</v>
      </c>
      <c r="K11315" t="s">
        <v>264</v>
      </c>
      <c r="P11315" t="s">
        <v>7341</v>
      </c>
      <c r="Q11315" t="s">
        <v>1539</v>
      </c>
      <c r="R11315" t="s">
        <v>175</v>
      </c>
      <c r="S11315">
        <v>11</v>
      </c>
      <c r="AI11315" t="s">
        <v>11</v>
      </c>
      <c r="AJ11315" t="s">
        <v>11</v>
      </c>
      <c r="AO11315" t="s">
        <v>11</v>
      </c>
      <c r="AT11315" t="s">
        <v>11</v>
      </c>
      <c r="AY11315" t="s">
        <v>11</v>
      </c>
      <c r="AZ11315" t="s">
        <v>11</v>
      </c>
      <c r="BA11315" t="s">
        <v>159</v>
      </c>
      <c r="BB11315" t="s">
        <v>114</v>
      </c>
      <c r="BC11315" t="s">
        <v>7236</v>
      </c>
      <c r="BD11315">
        <v>7</v>
      </c>
      <c r="BE11315">
        <v>98</v>
      </c>
      <c r="BF11315" t="s">
        <v>208</v>
      </c>
      <c r="BG11315" t="s">
        <v>114</v>
      </c>
      <c r="BH11315" t="s">
        <v>7236</v>
      </c>
      <c r="BI11315">
        <v>1</v>
      </c>
      <c r="BJ11315">
        <v>14</v>
      </c>
      <c r="BO11315" t="s">
        <v>11</v>
      </c>
      <c r="BP11315">
        <v>112</v>
      </c>
      <c r="BQ11315">
        <v>14</v>
      </c>
      <c r="BR11315">
        <v>98</v>
      </c>
    </row>
    <row r="11316" spans="1:70" x14ac:dyDescent="0.55000000000000004">
      <c r="A11316" t="str">
        <f>TEXT(Table2[[#This Row],[Date]],"YYYY")</f>
        <v>2024</v>
      </c>
      <c r="B11316" t="str">
        <f>TEXT(Table2[[#This Row],[Date]],"mmm")</f>
        <v>Jun</v>
      </c>
      <c r="C11316" t="str">
        <f>TEXT(Table2[[#This Row],[Date]],"dd")</f>
        <v>26</v>
      </c>
      <c r="D11316" s="1">
        <v>45469</v>
      </c>
      <c r="E11316" t="s">
        <v>81</v>
      </c>
      <c r="F11316" t="s">
        <v>239</v>
      </c>
      <c r="G11316" t="s">
        <v>6568</v>
      </c>
      <c r="H11316" t="s">
        <v>354</v>
      </c>
      <c r="K11316" t="s">
        <v>150</v>
      </c>
      <c r="P11316" t="s">
        <v>7341</v>
      </c>
      <c r="Q11316" t="s">
        <v>1539</v>
      </c>
      <c r="R11316" t="s">
        <v>175</v>
      </c>
      <c r="S11316">
        <v>10</v>
      </c>
      <c r="T11316" t="s">
        <v>815</v>
      </c>
      <c r="U11316">
        <v>1</v>
      </c>
      <c r="AI11316" t="s">
        <v>11</v>
      </c>
      <c r="AJ11316" t="s">
        <v>11</v>
      </c>
      <c r="AO11316" t="s">
        <v>11</v>
      </c>
      <c r="AT11316" t="s">
        <v>11</v>
      </c>
      <c r="AY11316" t="s">
        <v>11</v>
      </c>
      <c r="AZ11316" t="s">
        <v>11</v>
      </c>
      <c r="BA11316" t="s">
        <v>159</v>
      </c>
      <c r="BB11316" t="s">
        <v>114</v>
      </c>
      <c r="BC11316" t="s">
        <v>7236</v>
      </c>
      <c r="BD11316">
        <v>5</v>
      </c>
      <c r="BE11316">
        <v>105</v>
      </c>
      <c r="BF11316" t="s">
        <v>208</v>
      </c>
      <c r="BG11316" t="s">
        <v>114</v>
      </c>
      <c r="BI11316">
        <v>1</v>
      </c>
      <c r="BJ11316">
        <v>21</v>
      </c>
      <c r="BO11316" t="s">
        <v>11</v>
      </c>
      <c r="BP11316">
        <v>126</v>
      </c>
      <c r="BQ11316">
        <v>21</v>
      </c>
      <c r="BR11316">
        <v>105</v>
      </c>
    </row>
    <row r="11317" spans="1:70" x14ac:dyDescent="0.55000000000000004">
      <c r="A11317" t="str">
        <f>TEXT(Table2[[#This Row],[Date]],"YYYY")</f>
        <v>2024</v>
      </c>
      <c r="B11317" t="str">
        <f>TEXT(Table2[[#This Row],[Date]],"mmm")</f>
        <v>Jun</v>
      </c>
      <c r="C11317" t="str">
        <f>TEXT(Table2[[#This Row],[Date]],"dd")</f>
        <v>26</v>
      </c>
      <c r="D11317" s="1">
        <v>45469</v>
      </c>
      <c r="E11317" t="s">
        <v>81</v>
      </c>
      <c r="F11317" t="s">
        <v>241</v>
      </c>
      <c r="G11317" t="s">
        <v>8190</v>
      </c>
      <c r="H11317" t="s">
        <v>124</v>
      </c>
      <c r="M11317" t="s">
        <v>147</v>
      </c>
      <c r="R11317" t="s">
        <v>124</v>
      </c>
      <c r="AD11317" t="s">
        <v>159</v>
      </c>
      <c r="AE11317" t="s">
        <v>229</v>
      </c>
      <c r="AF11317">
        <v>5</v>
      </c>
      <c r="AG11317">
        <v>5</v>
      </c>
      <c r="AH11317">
        <v>4.0999999999999996</v>
      </c>
      <c r="AI11317">
        <v>4.0999999999999996</v>
      </c>
      <c r="AJ11317">
        <v>301.34999999999997</v>
      </c>
      <c r="AO11317" t="s">
        <v>11</v>
      </c>
      <c r="AT11317" t="s">
        <v>11</v>
      </c>
      <c r="AY11317" t="s">
        <v>11</v>
      </c>
      <c r="AZ11317" t="s">
        <v>11</v>
      </c>
      <c r="BE11317" t="s">
        <v>11</v>
      </c>
      <c r="BJ11317" t="s">
        <v>11</v>
      </c>
      <c r="BO11317" t="s">
        <v>11</v>
      </c>
      <c r="BP11317" t="s">
        <v>11</v>
      </c>
      <c r="BQ11317">
        <v>0</v>
      </c>
      <c r="BR11317">
        <v>0</v>
      </c>
    </row>
    <row r="11318" spans="1:70" x14ac:dyDescent="0.55000000000000004">
      <c r="A11318" t="str">
        <f>TEXT(Table2[[#This Row],[Date]],"YYYY")</f>
        <v>2024</v>
      </c>
      <c r="B11318" t="str">
        <f>TEXT(Table2[[#This Row],[Date]],"mmm")</f>
        <v>Jun</v>
      </c>
      <c r="C11318" t="str">
        <f>TEXT(Table2[[#This Row],[Date]],"dd")</f>
        <v>26</v>
      </c>
      <c r="D11318" s="1">
        <v>45469</v>
      </c>
      <c r="E11318" t="s">
        <v>171</v>
      </c>
      <c r="F11318" t="s">
        <v>241</v>
      </c>
      <c r="AI11318" t="s">
        <v>11</v>
      </c>
      <c r="AJ11318" t="s">
        <v>11</v>
      </c>
      <c r="AO11318" t="s">
        <v>11</v>
      </c>
      <c r="AT11318" t="s">
        <v>11</v>
      </c>
      <c r="AY11318" t="s">
        <v>11</v>
      </c>
      <c r="AZ11318" t="s">
        <v>11</v>
      </c>
      <c r="BE11318" t="s">
        <v>11</v>
      </c>
      <c r="BJ11318" t="s">
        <v>11</v>
      </c>
      <c r="BO11318" t="s">
        <v>11</v>
      </c>
      <c r="BP11318" t="s">
        <v>11</v>
      </c>
      <c r="BQ11318">
        <v>0</v>
      </c>
      <c r="BR11318">
        <v>0</v>
      </c>
    </row>
    <row r="11319" spans="1:70" x14ac:dyDescent="0.55000000000000004">
      <c r="A11319" t="str">
        <f>TEXT(Table2[[#This Row],[Date]],"YYYY")</f>
        <v>2024</v>
      </c>
      <c r="B11319" t="str">
        <f>TEXT(Table2[[#This Row],[Date]],"mmm")</f>
        <v>Jun</v>
      </c>
      <c r="C11319" t="str">
        <f>TEXT(Table2[[#This Row],[Date]],"dd")</f>
        <v>26</v>
      </c>
      <c r="D11319" s="1">
        <v>45469</v>
      </c>
      <c r="E11319" t="s">
        <v>81</v>
      </c>
      <c r="F11319" t="s">
        <v>379</v>
      </c>
      <c r="G11319" t="s">
        <v>6683</v>
      </c>
      <c r="H11319" t="s">
        <v>380</v>
      </c>
      <c r="L11319" t="s">
        <v>114</v>
      </c>
      <c r="P11319" t="s">
        <v>9068</v>
      </c>
      <c r="Q11319" t="s">
        <v>9069</v>
      </c>
      <c r="R11319" t="s">
        <v>9070</v>
      </c>
      <c r="S11319">
        <v>11</v>
      </c>
      <c r="AI11319" t="s">
        <v>11</v>
      </c>
      <c r="AJ11319" t="s">
        <v>11</v>
      </c>
      <c r="AK11319" t="s">
        <v>208</v>
      </c>
      <c r="AL11319" t="s">
        <v>297</v>
      </c>
      <c r="AM11319" t="s">
        <v>264</v>
      </c>
      <c r="AN11319">
        <v>2</v>
      </c>
      <c r="AO11319">
        <v>14</v>
      </c>
      <c r="AP11319" t="s">
        <v>208</v>
      </c>
      <c r="AQ11319" t="s">
        <v>297</v>
      </c>
      <c r="AR11319" t="s">
        <v>101</v>
      </c>
      <c r="AS11319">
        <v>8</v>
      </c>
      <c r="AT11319">
        <v>56</v>
      </c>
      <c r="AU11319" t="s">
        <v>208</v>
      </c>
      <c r="AV11319" t="s">
        <v>297</v>
      </c>
      <c r="AW11319" t="s">
        <v>150</v>
      </c>
      <c r="AX11319">
        <v>4</v>
      </c>
      <c r="AY11319">
        <v>28</v>
      </c>
      <c r="AZ11319">
        <v>98</v>
      </c>
      <c r="BE11319" t="s">
        <v>11</v>
      </c>
      <c r="BJ11319" t="s">
        <v>11</v>
      </c>
      <c r="BO11319" t="s">
        <v>11</v>
      </c>
      <c r="BP11319" t="s">
        <v>11</v>
      </c>
      <c r="BQ11319">
        <v>0</v>
      </c>
      <c r="BR11319">
        <v>0</v>
      </c>
    </row>
    <row r="11320" spans="1:70" x14ac:dyDescent="0.55000000000000004">
      <c r="A11320" t="str">
        <f>TEXT(Table2[[#This Row],[Date]],"YYYY")</f>
        <v>2024</v>
      </c>
      <c r="B11320" t="str">
        <f>TEXT(Table2[[#This Row],[Date]],"mmm")</f>
        <v>Jun</v>
      </c>
      <c r="C11320" t="str">
        <f>TEXT(Table2[[#This Row],[Date]],"dd")</f>
        <v>26</v>
      </c>
      <c r="D11320" s="1">
        <v>45469</v>
      </c>
      <c r="E11320" t="s">
        <v>81</v>
      </c>
      <c r="F11320" t="s">
        <v>379</v>
      </c>
      <c r="G11320" t="s">
        <v>6706</v>
      </c>
      <c r="H11320" t="s">
        <v>1045</v>
      </c>
      <c r="AI11320" t="s">
        <v>11</v>
      </c>
      <c r="AJ11320" t="s">
        <v>11</v>
      </c>
      <c r="AK11320" t="s">
        <v>159</v>
      </c>
      <c r="AL11320" t="s">
        <v>161</v>
      </c>
      <c r="AM11320" t="s">
        <v>264</v>
      </c>
      <c r="AN11320">
        <v>6</v>
      </c>
      <c r="AO11320" t="s">
        <v>11</v>
      </c>
      <c r="AP11320" t="s">
        <v>159</v>
      </c>
      <c r="AQ11320" t="s">
        <v>161</v>
      </c>
      <c r="AR11320" t="s">
        <v>101</v>
      </c>
      <c r="AS11320">
        <v>4</v>
      </c>
      <c r="AT11320" t="s">
        <v>11</v>
      </c>
      <c r="AU11320" t="s">
        <v>159</v>
      </c>
      <c r="AV11320" t="s">
        <v>161</v>
      </c>
      <c r="AW11320" t="s">
        <v>150</v>
      </c>
      <c r="AX11320">
        <v>8</v>
      </c>
      <c r="AY11320" t="s">
        <v>11</v>
      </c>
      <c r="AZ11320" t="s">
        <v>11</v>
      </c>
      <c r="BE11320" t="s">
        <v>11</v>
      </c>
      <c r="BJ11320" t="s">
        <v>11</v>
      </c>
      <c r="BO11320" t="s">
        <v>11</v>
      </c>
      <c r="BP11320" t="s">
        <v>11</v>
      </c>
      <c r="BQ11320">
        <v>0</v>
      </c>
      <c r="BR11320">
        <v>0</v>
      </c>
    </row>
    <row r="11321" spans="1:70" x14ac:dyDescent="0.55000000000000004">
      <c r="A11321" t="str">
        <f>TEXT(Table2[[#This Row],[Date]],"YYYY")</f>
        <v>2024</v>
      </c>
      <c r="B11321" t="str">
        <f>TEXT(Table2[[#This Row],[Date]],"mmm")</f>
        <v>Jun</v>
      </c>
      <c r="C11321" t="str">
        <f>TEXT(Table2[[#This Row],[Date]],"dd")</f>
        <v>26</v>
      </c>
      <c r="D11321" s="1">
        <v>45469</v>
      </c>
      <c r="E11321" t="s">
        <v>81</v>
      </c>
      <c r="F11321" t="s">
        <v>379</v>
      </c>
      <c r="G11321" t="s">
        <v>747</v>
      </c>
      <c r="H11321" t="s">
        <v>113</v>
      </c>
      <c r="AI11321" t="s">
        <v>11</v>
      </c>
      <c r="AJ11321" t="s">
        <v>11</v>
      </c>
      <c r="AK11321" t="s">
        <v>159</v>
      </c>
      <c r="AL11321" t="s">
        <v>2859</v>
      </c>
      <c r="AM11321" t="s">
        <v>264</v>
      </c>
      <c r="AN11321">
        <v>8</v>
      </c>
      <c r="AO11321" t="s">
        <v>11</v>
      </c>
      <c r="AP11321" t="s">
        <v>159</v>
      </c>
      <c r="AQ11321" t="s">
        <v>2859</v>
      </c>
      <c r="AR11321" t="s">
        <v>101</v>
      </c>
      <c r="AS11321">
        <v>20</v>
      </c>
      <c r="AT11321" t="s">
        <v>11</v>
      </c>
      <c r="AU11321" t="s">
        <v>159</v>
      </c>
      <c r="AV11321" t="s">
        <v>2859</v>
      </c>
      <c r="AW11321" t="s">
        <v>150</v>
      </c>
      <c r="AX11321">
        <v>20</v>
      </c>
      <c r="AY11321" t="s">
        <v>11</v>
      </c>
      <c r="AZ11321" t="s">
        <v>11</v>
      </c>
      <c r="BE11321" t="s">
        <v>11</v>
      </c>
      <c r="BJ11321" t="s">
        <v>11</v>
      </c>
      <c r="BO11321" t="s">
        <v>11</v>
      </c>
      <c r="BP11321" t="s">
        <v>11</v>
      </c>
      <c r="BQ11321">
        <v>0</v>
      </c>
      <c r="BR11321">
        <v>0</v>
      </c>
    </row>
    <row r="11322" spans="1:70" x14ac:dyDescent="0.55000000000000004">
      <c r="A11322" t="str">
        <f>TEXT(Table2[[#This Row],[Date]],"YYYY")</f>
        <v>2024</v>
      </c>
      <c r="B11322" t="str">
        <f>TEXT(Table2[[#This Row],[Date]],"mmm")</f>
        <v>Jun</v>
      </c>
      <c r="C11322" t="str">
        <f>TEXT(Table2[[#This Row],[Date]],"dd")</f>
        <v>26</v>
      </c>
      <c r="D11322" s="1">
        <v>45469</v>
      </c>
      <c r="E11322" t="s">
        <v>171</v>
      </c>
      <c r="F11322" t="s">
        <v>270</v>
      </c>
      <c r="G11322" t="s">
        <v>6568</v>
      </c>
      <c r="H11322" t="s">
        <v>84</v>
      </c>
      <c r="K11322" t="s">
        <v>264</v>
      </c>
      <c r="P11322" t="s">
        <v>9050</v>
      </c>
      <c r="Q11322" t="s">
        <v>9055</v>
      </c>
      <c r="R11322" t="s">
        <v>84</v>
      </c>
      <c r="T11322" t="s">
        <v>815</v>
      </c>
      <c r="U11322">
        <v>8</v>
      </c>
      <c r="AI11322" t="s">
        <v>11</v>
      </c>
      <c r="AJ11322" t="s">
        <v>11</v>
      </c>
      <c r="AO11322" t="s">
        <v>11</v>
      </c>
      <c r="AT11322" t="s">
        <v>11</v>
      </c>
      <c r="AY11322" t="s">
        <v>11</v>
      </c>
      <c r="AZ11322" t="s">
        <v>11</v>
      </c>
      <c r="BA11322" t="s">
        <v>159</v>
      </c>
      <c r="BB11322" t="s">
        <v>121</v>
      </c>
      <c r="BC11322" t="s">
        <v>176</v>
      </c>
      <c r="BD11322">
        <v>4</v>
      </c>
      <c r="BE11322">
        <v>56</v>
      </c>
      <c r="BJ11322" t="s">
        <v>11</v>
      </c>
      <c r="BO11322" t="s">
        <v>11</v>
      </c>
      <c r="BP11322">
        <v>56</v>
      </c>
      <c r="BQ11322">
        <v>0</v>
      </c>
      <c r="BR11322">
        <v>56</v>
      </c>
    </row>
    <row r="11323" spans="1:70" x14ac:dyDescent="0.55000000000000004">
      <c r="A11323" t="str">
        <f>TEXT(Table2[[#This Row],[Date]],"YYYY")</f>
        <v>2024</v>
      </c>
      <c r="B11323" t="str">
        <f>TEXT(Table2[[#This Row],[Date]],"mmm")</f>
        <v>Jun</v>
      </c>
      <c r="C11323" t="str">
        <f>TEXT(Table2[[#This Row],[Date]],"dd")</f>
        <v>26</v>
      </c>
      <c r="D11323" s="1">
        <v>45469</v>
      </c>
      <c r="E11323" t="s">
        <v>171</v>
      </c>
      <c r="F11323" t="s">
        <v>270</v>
      </c>
      <c r="G11323" t="s">
        <v>6568</v>
      </c>
      <c r="H11323" t="s">
        <v>84</v>
      </c>
      <c r="K11323" t="s">
        <v>264</v>
      </c>
      <c r="P11323" t="s">
        <v>9050</v>
      </c>
      <c r="Q11323" t="s">
        <v>9056</v>
      </c>
      <c r="AI11323" t="s">
        <v>11</v>
      </c>
      <c r="AJ11323" t="s">
        <v>11</v>
      </c>
      <c r="AO11323" t="s">
        <v>11</v>
      </c>
      <c r="AT11323" t="s">
        <v>11</v>
      </c>
      <c r="AY11323" t="s">
        <v>11</v>
      </c>
      <c r="AZ11323" t="s">
        <v>11</v>
      </c>
      <c r="BA11323" t="s">
        <v>159</v>
      </c>
      <c r="BB11323" t="s">
        <v>121</v>
      </c>
      <c r="BC11323" t="s">
        <v>176</v>
      </c>
      <c r="BE11323" t="s">
        <v>11</v>
      </c>
      <c r="BJ11323" t="s">
        <v>11</v>
      </c>
      <c r="BO11323" t="s">
        <v>11</v>
      </c>
      <c r="BP11323" t="s">
        <v>11</v>
      </c>
      <c r="BQ11323">
        <v>0</v>
      </c>
      <c r="BR11323">
        <v>0</v>
      </c>
    </row>
    <row r="11324" spans="1:70" x14ac:dyDescent="0.55000000000000004">
      <c r="A11324" t="str">
        <f>TEXT(Table2[[#This Row],[Date]],"YYYY")</f>
        <v>2024</v>
      </c>
      <c r="B11324" t="str">
        <f>TEXT(Table2[[#This Row],[Date]],"mmm")</f>
        <v>Jun</v>
      </c>
      <c r="C11324" t="str">
        <f>TEXT(Table2[[#This Row],[Date]],"dd")</f>
        <v>26</v>
      </c>
      <c r="D11324" s="1">
        <v>45469</v>
      </c>
      <c r="E11324" t="s">
        <v>81</v>
      </c>
      <c r="F11324" t="s">
        <v>393</v>
      </c>
      <c r="G11324" t="s">
        <v>6568</v>
      </c>
      <c r="H11324" t="s">
        <v>354</v>
      </c>
      <c r="K11324" t="s">
        <v>101</v>
      </c>
      <c r="P11324" t="s">
        <v>7341</v>
      </c>
      <c r="Q11324" t="s">
        <v>1539</v>
      </c>
      <c r="R11324" t="s">
        <v>175</v>
      </c>
      <c r="S11324">
        <v>11</v>
      </c>
      <c r="AI11324" t="s">
        <v>11</v>
      </c>
      <c r="AJ11324" t="s">
        <v>11</v>
      </c>
      <c r="AO11324" t="s">
        <v>11</v>
      </c>
      <c r="AT11324" t="s">
        <v>11</v>
      </c>
      <c r="AY11324" t="s">
        <v>11</v>
      </c>
      <c r="AZ11324" t="s">
        <v>11</v>
      </c>
      <c r="BA11324" t="s">
        <v>159</v>
      </c>
      <c r="BB11324" t="s">
        <v>114</v>
      </c>
      <c r="BC11324" t="s">
        <v>7236</v>
      </c>
      <c r="BD11324">
        <v>6</v>
      </c>
      <c r="BE11324">
        <v>168</v>
      </c>
      <c r="BF11324" t="s">
        <v>208</v>
      </c>
      <c r="BG11324" t="s">
        <v>114</v>
      </c>
      <c r="BH11324" t="s">
        <v>7236</v>
      </c>
      <c r="BI11324">
        <v>2</v>
      </c>
      <c r="BJ11324">
        <v>56</v>
      </c>
      <c r="BO11324" t="s">
        <v>11</v>
      </c>
      <c r="BP11324">
        <v>224</v>
      </c>
      <c r="BQ11324">
        <v>56</v>
      </c>
      <c r="BR11324">
        <v>168</v>
      </c>
    </row>
    <row r="11325" spans="1:70" x14ac:dyDescent="0.55000000000000004">
      <c r="A11325" t="str">
        <f>TEXT(Table2[[#This Row],[Date]],"YYYY")</f>
        <v>2024</v>
      </c>
      <c r="B11325" t="str">
        <f>TEXT(Table2[[#This Row],[Date]],"mmm")</f>
        <v>Jun</v>
      </c>
      <c r="C11325" t="str">
        <f>TEXT(Table2[[#This Row],[Date]],"dd")</f>
        <v>26</v>
      </c>
      <c r="D11325" s="1">
        <v>45469</v>
      </c>
      <c r="E11325" t="s">
        <v>171</v>
      </c>
      <c r="F11325" t="s">
        <v>3012</v>
      </c>
      <c r="G11325" t="s">
        <v>8190</v>
      </c>
      <c r="H11325" t="s">
        <v>7081</v>
      </c>
      <c r="L11325" t="s">
        <v>136</v>
      </c>
      <c r="P11325" t="s">
        <v>9050</v>
      </c>
      <c r="Q11325" t="s">
        <v>9071</v>
      </c>
      <c r="R11325" t="s">
        <v>9072</v>
      </c>
      <c r="AI11325" t="s">
        <v>11</v>
      </c>
      <c r="AJ11325" t="s">
        <v>11</v>
      </c>
      <c r="AK11325" t="s">
        <v>159</v>
      </c>
      <c r="AL11325" t="s">
        <v>160</v>
      </c>
      <c r="AM11325" t="s">
        <v>161</v>
      </c>
      <c r="AN11325">
        <v>47</v>
      </c>
      <c r="AO11325">
        <v>329</v>
      </c>
      <c r="AP11325" t="s">
        <v>159</v>
      </c>
      <c r="AQ11325" t="s">
        <v>160</v>
      </c>
      <c r="AR11325" t="s">
        <v>264</v>
      </c>
      <c r="AS11325">
        <v>8</v>
      </c>
      <c r="AT11325">
        <v>56</v>
      </c>
      <c r="AU11325" t="s">
        <v>159</v>
      </c>
      <c r="AV11325" t="s">
        <v>161</v>
      </c>
      <c r="AW11325" t="s">
        <v>150</v>
      </c>
      <c r="AX11325">
        <v>48</v>
      </c>
      <c r="AY11325">
        <v>336</v>
      </c>
      <c r="AZ11325">
        <v>721</v>
      </c>
      <c r="BE11325" t="s">
        <v>11</v>
      </c>
      <c r="BJ11325" t="s">
        <v>11</v>
      </c>
      <c r="BO11325" t="s">
        <v>11</v>
      </c>
      <c r="BP11325" t="s">
        <v>11</v>
      </c>
      <c r="BQ11325">
        <v>0</v>
      </c>
      <c r="BR11325">
        <v>0</v>
      </c>
    </row>
    <row r="11326" spans="1:70" x14ac:dyDescent="0.55000000000000004">
      <c r="A11326" t="str">
        <f>TEXT(Table2[[#This Row],[Date]],"YYYY")</f>
        <v>2024</v>
      </c>
      <c r="B11326" t="str">
        <f>TEXT(Table2[[#This Row],[Date]],"mmm")</f>
        <v>Jun</v>
      </c>
      <c r="C11326" t="str">
        <f>TEXT(Table2[[#This Row],[Date]],"dd")</f>
        <v>26</v>
      </c>
      <c r="D11326" s="1">
        <v>45469</v>
      </c>
      <c r="E11326" t="s">
        <v>171</v>
      </c>
      <c r="F11326" t="s">
        <v>3012</v>
      </c>
      <c r="G11326" t="s">
        <v>6683</v>
      </c>
      <c r="H11326" t="s">
        <v>7081</v>
      </c>
      <c r="L11326" t="s">
        <v>136</v>
      </c>
      <c r="P11326" t="s">
        <v>9050</v>
      </c>
      <c r="Q11326" t="s">
        <v>8185</v>
      </c>
      <c r="R11326" t="s">
        <v>9073</v>
      </c>
      <c r="AI11326" t="s">
        <v>11</v>
      </c>
      <c r="AJ11326" t="s">
        <v>11</v>
      </c>
      <c r="AK11326" t="s">
        <v>208</v>
      </c>
      <c r="AL11326" t="s">
        <v>160</v>
      </c>
      <c r="AM11326" t="s">
        <v>161</v>
      </c>
      <c r="AN11326">
        <v>6</v>
      </c>
      <c r="AO11326">
        <v>42</v>
      </c>
      <c r="AP11326" t="s">
        <v>208</v>
      </c>
      <c r="AQ11326" t="s">
        <v>161</v>
      </c>
      <c r="AR11326" t="s">
        <v>150</v>
      </c>
      <c r="AT11326" t="s">
        <v>11</v>
      </c>
      <c r="AU11326" t="s">
        <v>208</v>
      </c>
      <c r="AV11326" t="s">
        <v>161</v>
      </c>
      <c r="AW11326" t="s">
        <v>101</v>
      </c>
      <c r="AY11326" t="s">
        <v>11</v>
      </c>
      <c r="AZ11326">
        <v>42</v>
      </c>
      <c r="BE11326" t="s">
        <v>11</v>
      </c>
      <c r="BJ11326" t="s">
        <v>11</v>
      </c>
      <c r="BO11326" t="s">
        <v>11</v>
      </c>
      <c r="BP11326" t="s">
        <v>11</v>
      </c>
      <c r="BQ11326">
        <v>0</v>
      </c>
      <c r="BR11326">
        <v>0</v>
      </c>
    </row>
    <row r="11327" spans="1:70" x14ac:dyDescent="0.55000000000000004">
      <c r="A11327" t="str">
        <f>TEXT(Table2[[#This Row],[Date]],"YYYY")</f>
        <v>2024</v>
      </c>
      <c r="B11327" t="str">
        <f>TEXT(Table2[[#This Row],[Date]],"mmm")</f>
        <v>Jun</v>
      </c>
      <c r="C11327" t="str">
        <f>TEXT(Table2[[#This Row],[Date]],"dd")</f>
        <v>26</v>
      </c>
      <c r="D11327" s="1">
        <v>45469</v>
      </c>
      <c r="E11327" t="s">
        <v>81</v>
      </c>
      <c r="F11327" t="s">
        <v>8794</v>
      </c>
      <c r="G11327" t="s">
        <v>6706</v>
      </c>
      <c r="H11327" t="s">
        <v>346</v>
      </c>
      <c r="N11327" t="s">
        <v>1647</v>
      </c>
      <c r="P11327" t="s">
        <v>467</v>
      </c>
      <c r="Q11327" t="s">
        <v>9058</v>
      </c>
      <c r="R11327" t="s">
        <v>9059</v>
      </c>
      <c r="S11327">
        <v>9</v>
      </c>
      <c r="T11327" t="s">
        <v>815</v>
      </c>
      <c r="U11327">
        <v>2</v>
      </c>
      <c r="AI11327" t="s">
        <v>11</v>
      </c>
      <c r="AJ11327" t="s">
        <v>11</v>
      </c>
      <c r="AO11327" t="s">
        <v>11</v>
      </c>
      <c r="AT11327" t="s">
        <v>11</v>
      </c>
      <c r="AY11327" t="s">
        <v>11</v>
      </c>
      <c r="AZ11327" t="s">
        <v>11</v>
      </c>
      <c r="BE11327" t="s">
        <v>11</v>
      </c>
      <c r="BJ11327" t="s">
        <v>11</v>
      </c>
      <c r="BO11327" t="s">
        <v>11</v>
      </c>
      <c r="BP11327" t="s">
        <v>11</v>
      </c>
      <c r="BQ11327">
        <v>0</v>
      </c>
      <c r="BR11327">
        <v>0</v>
      </c>
    </row>
    <row r="11328" spans="1:70" x14ac:dyDescent="0.55000000000000004">
      <c r="A11328" t="str">
        <f>TEXT(Table2[[#This Row],[Date]],"YYYY")</f>
        <v>2024</v>
      </c>
      <c r="B11328" t="str">
        <f>TEXT(Table2[[#This Row],[Date]],"mmm")</f>
        <v>Jun</v>
      </c>
      <c r="C11328" t="str">
        <f>TEXT(Table2[[#This Row],[Date]],"dd")</f>
        <v>26</v>
      </c>
      <c r="D11328" s="1">
        <v>45469</v>
      </c>
      <c r="E11328" t="s">
        <v>81</v>
      </c>
      <c r="F11328" t="s">
        <v>8794</v>
      </c>
      <c r="G11328" t="s">
        <v>6683</v>
      </c>
      <c r="H11328" t="s">
        <v>346</v>
      </c>
      <c r="N11328" t="s">
        <v>1647</v>
      </c>
      <c r="P11328" t="s">
        <v>467</v>
      </c>
      <c r="Q11328" t="s">
        <v>9005</v>
      </c>
      <c r="R11328" t="s">
        <v>9060</v>
      </c>
      <c r="AI11328" t="s">
        <v>11</v>
      </c>
      <c r="AJ11328" t="s">
        <v>11</v>
      </c>
      <c r="AO11328" t="s">
        <v>11</v>
      </c>
      <c r="AT11328" t="s">
        <v>11</v>
      </c>
      <c r="AY11328" t="s">
        <v>11</v>
      </c>
      <c r="AZ11328" t="s">
        <v>11</v>
      </c>
      <c r="BE11328" t="s">
        <v>11</v>
      </c>
      <c r="BJ11328" t="s">
        <v>11</v>
      </c>
      <c r="BO11328" t="s">
        <v>11</v>
      </c>
      <c r="BP11328" t="s">
        <v>11</v>
      </c>
      <c r="BQ11328">
        <v>0</v>
      </c>
      <c r="BR11328">
        <v>0</v>
      </c>
    </row>
    <row r="11329" spans="1:70" x14ac:dyDescent="0.55000000000000004">
      <c r="A11329" t="str">
        <f>TEXT(Table2[[#This Row],[Date]],"YYYY")</f>
        <v>2024</v>
      </c>
      <c r="B11329" t="str">
        <f>TEXT(Table2[[#This Row],[Date]],"mmm")</f>
        <v>Jun</v>
      </c>
      <c r="C11329" t="str">
        <f>TEXT(Table2[[#This Row],[Date]],"dd")</f>
        <v>26</v>
      </c>
      <c r="D11329" s="1">
        <v>45469</v>
      </c>
      <c r="E11329" t="s">
        <v>171</v>
      </c>
      <c r="F11329" t="s">
        <v>280</v>
      </c>
      <c r="G11329" t="s">
        <v>6258</v>
      </c>
      <c r="H11329" t="s">
        <v>90</v>
      </c>
      <c r="O11329" t="s">
        <v>196</v>
      </c>
      <c r="P11329" t="s">
        <v>9050</v>
      </c>
      <c r="Q11329" t="s">
        <v>9061</v>
      </c>
      <c r="R11329" t="s">
        <v>9074</v>
      </c>
      <c r="AI11329" t="s">
        <v>11</v>
      </c>
      <c r="AJ11329" t="s">
        <v>11</v>
      </c>
      <c r="AO11329" t="s">
        <v>11</v>
      </c>
      <c r="AT11329" t="s">
        <v>11</v>
      </c>
      <c r="AY11329" t="s">
        <v>11</v>
      </c>
      <c r="AZ11329" t="s">
        <v>11</v>
      </c>
      <c r="BE11329" t="s">
        <v>11</v>
      </c>
      <c r="BJ11329" t="s">
        <v>11</v>
      </c>
      <c r="BO11329" t="s">
        <v>11</v>
      </c>
      <c r="BP11329" t="s">
        <v>11</v>
      </c>
      <c r="BQ11329">
        <v>0</v>
      </c>
      <c r="BR11329">
        <v>0</v>
      </c>
    </row>
    <row r="11330" spans="1:70" x14ac:dyDescent="0.55000000000000004">
      <c r="A11330" t="str">
        <f>TEXT(Table2[[#This Row],[Date]],"YYYY")</f>
        <v>2024</v>
      </c>
      <c r="B11330" t="str">
        <f>TEXT(Table2[[#This Row],[Date]],"mmm")</f>
        <v>Jun</v>
      </c>
      <c r="C11330" t="str">
        <f>TEXT(Table2[[#This Row],[Date]],"dd")</f>
        <v>26</v>
      </c>
      <c r="D11330" s="1">
        <v>45469</v>
      </c>
      <c r="E11330" t="s">
        <v>171</v>
      </c>
      <c r="F11330" t="s">
        <v>5179</v>
      </c>
      <c r="G11330" t="s">
        <v>6568</v>
      </c>
      <c r="H11330" t="s">
        <v>84</v>
      </c>
      <c r="K11330" t="s">
        <v>150</v>
      </c>
      <c r="P11330" t="s">
        <v>9050</v>
      </c>
      <c r="Q11330" t="s">
        <v>9055</v>
      </c>
      <c r="R11330" t="s">
        <v>84</v>
      </c>
      <c r="AI11330" t="s">
        <v>11</v>
      </c>
      <c r="AJ11330" t="s">
        <v>11</v>
      </c>
      <c r="AO11330" t="s">
        <v>11</v>
      </c>
      <c r="AT11330" t="s">
        <v>11</v>
      </c>
      <c r="AY11330" t="s">
        <v>11</v>
      </c>
      <c r="AZ11330" t="s">
        <v>11</v>
      </c>
      <c r="BA11330" t="s">
        <v>159</v>
      </c>
      <c r="BB11330" t="s">
        <v>121</v>
      </c>
      <c r="BC11330" t="s">
        <v>176</v>
      </c>
      <c r="BD11330">
        <v>6</v>
      </c>
      <c r="BE11330">
        <v>126</v>
      </c>
      <c r="BJ11330" t="s">
        <v>11</v>
      </c>
      <c r="BO11330" t="s">
        <v>11</v>
      </c>
      <c r="BP11330">
        <v>126</v>
      </c>
      <c r="BQ11330">
        <v>0</v>
      </c>
      <c r="BR11330">
        <v>126</v>
      </c>
    </row>
    <row r="11331" spans="1:70" x14ac:dyDescent="0.55000000000000004">
      <c r="A11331" t="str">
        <f>TEXT(Table2[[#This Row],[Date]],"YYYY")</f>
        <v>2024</v>
      </c>
      <c r="B11331" t="str">
        <f>TEXT(Table2[[#This Row],[Date]],"mmm")</f>
        <v>Jun</v>
      </c>
      <c r="C11331" t="str">
        <f>TEXT(Table2[[#This Row],[Date]],"dd")</f>
        <v>26</v>
      </c>
      <c r="D11331" s="1">
        <v>45469</v>
      </c>
      <c r="E11331" t="s">
        <v>171</v>
      </c>
      <c r="F11331" t="s">
        <v>5179</v>
      </c>
      <c r="G11331" t="s">
        <v>6568</v>
      </c>
      <c r="H11331" t="s">
        <v>84</v>
      </c>
      <c r="K11331" t="s">
        <v>150</v>
      </c>
      <c r="P11331" t="s">
        <v>9050</v>
      </c>
      <c r="Q11331" t="s">
        <v>9056</v>
      </c>
      <c r="R11331" t="s">
        <v>9057</v>
      </c>
      <c r="AI11331" t="s">
        <v>11</v>
      </c>
      <c r="AJ11331" t="s">
        <v>11</v>
      </c>
      <c r="AO11331" t="s">
        <v>11</v>
      </c>
      <c r="AT11331" t="s">
        <v>11</v>
      </c>
      <c r="AY11331" t="s">
        <v>11</v>
      </c>
      <c r="AZ11331" t="s">
        <v>11</v>
      </c>
      <c r="BA11331" t="s">
        <v>159</v>
      </c>
      <c r="BB11331" t="s">
        <v>121</v>
      </c>
      <c r="BC11331" t="s">
        <v>176</v>
      </c>
      <c r="BE11331" t="s">
        <v>11</v>
      </c>
      <c r="BJ11331" t="s">
        <v>11</v>
      </c>
      <c r="BO11331" t="s">
        <v>11</v>
      </c>
      <c r="BP11331" t="s">
        <v>11</v>
      </c>
      <c r="BQ11331">
        <v>0</v>
      </c>
      <c r="BR11331">
        <v>0</v>
      </c>
    </row>
    <row r="11332" spans="1:70" x14ac:dyDescent="0.55000000000000004">
      <c r="A11332" t="str">
        <f>TEXT(Table2[[#This Row],[Date]],"YYYY")</f>
        <v>2024</v>
      </c>
      <c r="B11332" t="str">
        <f>TEXT(Table2[[#This Row],[Date]],"mmm")</f>
        <v>Jun</v>
      </c>
      <c r="C11332" t="str">
        <f>TEXT(Table2[[#This Row],[Date]],"dd")</f>
        <v>25</v>
      </c>
      <c r="D11332" s="1">
        <v>45468</v>
      </c>
      <c r="E11332" t="s">
        <v>81</v>
      </c>
      <c r="F11332" t="s">
        <v>88</v>
      </c>
      <c r="G11332" t="s">
        <v>194</v>
      </c>
      <c r="H11332" t="s">
        <v>84</v>
      </c>
      <c r="K11332" t="s">
        <v>264</v>
      </c>
      <c r="P11332" t="s">
        <v>9075</v>
      </c>
      <c r="Q11332" t="s">
        <v>1032</v>
      </c>
      <c r="R11332" t="s">
        <v>6335</v>
      </c>
      <c r="S11332">
        <v>11</v>
      </c>
      <c r="AI11332" t="s">
        <v>11</v>
      </c>
      <c r="AJ11332" t="s">
        <v>11</v>
      </c>
      <c r="AO11332" t="s">
        <v>11</v>
      </c>
      <c r="AT11332" t="s">
        <v>11</v>
      </c>
      <c r="AY11332" t="s">
        <v>11</v>
      </c>
      <c r="AZ11332" t="s">
        <v>11</v>
      </c>
      <c r="BA11332" t="s">
        <v>208</v>
      </c>
      <c r="BB11332" t="s">
        <v>114</v>
      </c>
      <c r="BC11332" t="s">
        <v>7862</v>
      </c>
      <c r="BD11332">
        <v>3</v>
      </c>
      <c r="BE11332">
        <v>42</v>
      </c>
      <c r="BF11332" t="s">
        <v>159</v>
      </c>
      <c r="BG11332" t="s">
        <v>114</v>
      </c>
      <c r="BH11332" t="s">
        <v>7862</v>
      </c>
      <c r="BI11332">
        <v>6</v>
      </c>
      <c r="BJ11332">
        <v>84</v>
      </c>
      <c r="BO11332" t="s">
        <v>11</v>
      </c>
      <c r="BP11332">
        <v>126</v>
      </c>
      <c r="BQ11332">
        <v>42</v>
      </c>
      <c r="BR11332">
        <v>84</v>
      </c>
    </row>
    <row r="11333" spans="1:70" x14ac:dyDescent="0.55000000000000004">
      <c r="A11333" t="str">
        <f>TEXT(Table2[[#This Row],[Date]],"YYYY")</f>
        <v>2024</v>
      </c>
      <c r="B11333" t="str">
        <f>TEXT(Table2[[#This Row],[Date]],"mmm")</f>
        <v>Jun</v>
      </c>
      <c r="C11333" t="str">
        <f>TEXT(Table2[[#This Row],[Date]],"dd")</f>
        <v>25</v>
      </c>
      <c r="D11333" s="1">
        <v>45468</v>
      </c>
      <c r="E11333" t="s">
        <v>171</v>
      </c>
      <c r="F11333" t="s">
        <v>304</v>
      </c>
      <c r="G11333" t="s">
        <v>6568</v>
      </c>
      <c r="H11333" t="s">
        <v>84</v>
      </c>
      <c r="K11333" t="s">
        <v>101</v>
      </c>
      <c r="P11333" t="s">
        <v>5670</v>
      </c>
      <c r="Q11333" t="s">
        <v>387</v>
      </c>
      <c r="R11333" t="s">
        <v>1104</v>
      </c>
      <c r="S11333">
        <v>11</v>
      </c>
      <c r="AI11333" t="s">
        <v>11</v>
      </c>
      <c r="AJ11333" t="s">
        <v>11</v>
      </c>
      <c r="AO11333" t="s">
        <v>11</v>
      </c>
      <c r="AT11333" t="s">
        <v>11</v>
      </c>
      <c r="AY11333" t="s">
        <v>11</v>
      </c>
      <c r="AZ11333" t="s">
        <v>11</v>
      </c>
      <c r="BA11333" t="s">
        <v>159</v>
      </c>
      <c r="BB11333" t="s">
        <v>114</v>
      </c>
      <c r="BC11333" t="s">
        <v>176</v>
      </c>
      <c r="BD11333">
        <v>4</v>
      </c>
      <c r="BE11333">
        <v>112</v>
      </c>
      <c r="BJ11333" t="s">
        <v>11</v>
      </c>
      <c r="BO11333" t="s">
        <v>11</v>
      </c>
      <c r="BP11333">
        <v>112</v>
      </c>
      <c r="BQ11333">
        <v>0</v>
      </c>
      <c r="BR11333">
        <v>112</v>
      </c>
    </row>
    <row r="11334" spans="1:70" x14ac:dyDescent="0.55000000000000004">
      <c r="A11334" t="str">
        <f>TEXT(Table2[[#This Row],[Date]],"YYYY")</f>
        <v>2024</v>
      </c>
      <c r="B11334" t="str">
        <f>TEXT(Table2[[#This Row],[Date]],"mmm")</f>
        <v>Jun</v>
      </c>
      <c r="C11334" t="str">
        <f>TEXT(Table2[[#This Row],[Date]],"dd")</f>
        <v>25</v>
      </c>
      <c r="D11334" s="1">
        <v>45468</v>
      </c>
      <c r="E11334" t="s">
        <v>171</v>
      </c>
      <c r="F11334" t="s">
        <v>7127</v>
      </c>
      <c r="G11334" t="s">
        <v>6683</v>
      </c>
      <c r="H11334" t="s">
        <v>124</v>
      </c>
      <c r="M11334" t="s">
        <v>147</v>
      </c>
      <c r="P11334" t="s">
        <v>1996</v>
      </c>
      <c r="Q11334" t="s">
        <v>9076</v>
      </c>
      <c r="R11334" t="s">
        <v>9077</v>
      </c>
      <c r="S11334">
        <v>11</v>
      </c>
      <c r="AD11334" t="s">
        <v>208</v>
      </c>
      <c r="AE11334" t="s">
        <v>229</v>
      </c>
      <c r="AF11334">
        <v>4</v>
      </c>
      <c r="AG11334">
        <v>4</v>
      </c>
      <c r="AH11334">
        <v>3.5</v>
      </c>
      <c r="AI11334">
        <v>3.5</v>
      </c>
      <c r="AJ11334">
        <v>164.64</v>
      </c>
      <c r="AO11334" t="s">
        <v>11</v>
      </c>
      <c r="AT11334" t="s">
        <v>11</v>
      </c>
      <c r="AY11334" t="s">
        <v>11</v>
      </c>
      <c r="AZ11334" t="s">
        <v>11</v>
      </c>
      <c r="BE11334" t="s">
        <v>11</v>
      </c>
      <c r="BJ11334" t="s">
        <v>11</v>
      </c>
      <c r="BO11334" t="s">
        <v>11</v>
      </c>
      <c r="BP11334" t="s">
        <v>11</v>
      </c>
      <c r="BQ11334">
        <v>0</v>
      </c>
      <c r="BR11334">
        <v>0</v>
      </c>
    </row>
    <row r="11335" spans="1:70" x14ac:dyDescent="0.55000000000000004">
      <c r="A11335" t="str">
        <f>TEXT(Table2[[#This Row],[Date]],"YYYY")</f>
        <v>2024</v>
      </c>
      <c r="B11335" t="str">
        <f>TEXT(Table2[[#This Row],[Date]],"mmm")</f>
        <v>Jun</v>
      </c>
      <c r="C11335" t="str">
        <f>TEXT(Table2[[#This Row],[Date]],"dd")</f>
        <v>25</v>
      </c>
      <c r="D11335" s="1">
        <v>45468</v>
      </c>
      <c r="E11335" t="s">
        <v>81</v>
      </c>
      <c r="F11335" t="s">
        <v>7103</v>
      </c>
      <c r="G11335" t="s">
        <v>8190</v>
      </c>
      <c r="H11335" t="s">
        <v>7081</v>
      </c>
      <c r="L11335" t="s">
        <v>114</v>
      </c>
      <c r="P11335" t="s">
        <v>9075</v>
      </c>
      <c r="Q11335" t="s">
        <v>1041</v>
      </c>
      <c r="R11335" t="s">
        <v>9078</v>
      </c>
      <c r="S11335">
        <v>11</v>
      </c>
      <c r="AI11335" t="s">
        <v>11</v>
      </c>
      <c r="AJ11335" t="s">
        <v>11</v>
      </c>
      <c r="AK11335" t="s">
        <v>159</v>
      </c>
      <c r="AL11335" t="s">
        <v>160</v>
      </c>
      <c r="AM11335" t="s">
        <v>161</v>
      </c>
      <c r="AN11335">
        <v>11</v>
      </c>
      <c r="AO11335">
        <v>77</v>
      </c>
      <c r="AT11335" t="s">
        <v>11</v>
      </c>
      <c r="AY11335" t="s">
        <v>11</v>
      </c>
      <c r="AZ11335">
        <v>77</v>
      </c>
      <c r="BE11335" t="s">
        <v>11</v>
      </c>
      <c r="BJ11335" t="s">
        <v>11</v>
      </c>
      <c r="BO11335" t="s">
        <v>11</v>
      </c>
      <c r="BP11335" t="s">
        <v>11</v>
      </c>
      <c r="BQ11335">
        <v>0</v>
      </c>
      <c r="BR11335">
        <v>0</v>
      </c>
    </row>
    <row r="11336" spans="1:70" x14ac:dyDescent="0.55000000000000004">
      <c r="A11336" t="str">
        <f>TEXT(Table2[[#This Row],[Date]],"YYYY")</f>
        <v>2024</v>
      </c>
      <c r="B11336" t="str">
        <f>TEXT(Table2[[#This Row],[Date]],"mmm")</f>
        <v>Jun</v>
      </c>
      <c r="C11336" t="str">
        <f>TEXT(Table2[[#This Row],[Date]],"dd")</f>
        <v>25</v>
      </c>
      <c r="D11336" s="1">
        <v>45468</v>
      </c>
      <c r="E11336" t="s">
        <v>81</v>
      </c>
      <c r="F11336" t="s">
        <v>7103</v>
      </c>
      <c r="G11336" t="s">
        <v>6683</v>
      </c>
      <c r="H11336" t="s">
        <v>7081</v>
      </c>
      <c r="L11336" t="s">
        <v>114</v>
      </c>
      <c r="P11336" t="s">
        <v>9075</v>
      </c>
      <c r="Q11336" t="s">
        <v>1041</v>
      </c>
      <c r="R11336" t="s">
        <v>1041</v>
      </c>
      <c r="S11336">
        <v>11</v>
      </c>
      <c r="AI11336" t="s">
        <v>11</v>
      </c>
      <c r="AJ11336" t="s">
        <v>11</v>
      </c>
      <c r="AK11336" t="s">
        <v>208</v>
      </c>
      <c r="AL11336" t="s">
        <v>161</v>
      </c>
      <c r="AM11336" t="s">
        <v>264</v>
      </c>
      <c r="AN11336">
        <v>6</v>
      </c>
      <c r="AO11336">
        <v>42</v>
      </c>
      <c r="AP11336" t="s">
        <v>208</v>
      </c>
      <c r="AQ11336" t="s">
        <v>161</v>
      </c>
      <c r="AR11336" t="s">
        <v>150</v>
      </c>
      <c r="AS11336">
        <v>6</v>
      </c>
      <c r="AT11336">
        <v>42</v>
      </c>
      <c r="AY11336" t="s">
        <v>11</v>
      </c>
      <c r="AZ11336">
        <v>84</v>
      </c>
      <c r="BE11336" t="s">
        <v>11</v>
      </c>
      <c r="BJ11336" t="s">
        <v>11</v>
      </c>
      <c r="BO11336" t="s">
        <v>11</v>
      </c>
      <c r="BP11336" t="s">
        <v>11</v>
      </c>
      <c r="BQ11336">
        <v>0</v>
      </c>
      <c r="BR11336">
        <v>0</v>
      </c>
    </row>
    <row r="11337" spans="1:70" x14ac:dyDescent="0.55000000000000004">
      <c r="A11337" t="str">
        <f>TEXT(Table2[[#This Row],[Date]],"YYYY")</f>
        <v>2024</v>
      </c>
      <c r="B11337" t="str">
        <f>TEXT(Table2[[#This Row],[Date]],"mmm")</f>
        <v>Jun</v>
      </c>
      <c r="C11337" t="str">
        <f>TEXT(Table2[[#This Row],[Date]],"dd")</f>
        <v>25</v>
      </c>
      <c r="D11337" s="1">
        <v>45468</v>
      </c>
      <c r="E11337" t="s">
        <v>171</v>
      </c>
      <c r="F11337" t="s">
        <v>105</v>
      </c>
      <c r="G11337" t="s">
        <v>8190</v>
      </c>
      <c r="H11337" t="s">
        <v>94</v>
      </c>
      <c r="N11337" t="s">
        <v>1647</v>
      </c>
      <c r="P11337" t="s">
        <v>1175</v>
      </c>
      <c r="Q11337" t="s">
        <v>9079</v>
      </c>
      <c r="R11337" t="s">
        <v>9080</v>
      </c>
      <c r="S11337">
        <v>11</v>
      </c>
      <c r="AI11337" t="s">
        <v>11</v>
      </c>
      <c r="AJ11337" t="s">
        <v>11</v>
      </c>
      <c r="AO11337" t="s">
        <v>11</v>
      </c>
      <c r="AT11337" t="s">
        <v>11</v>
      </c>
      <c r="AY11337" t="s">
        <v>11</v>
      </c>
      <c r="AZ11337" t="s">
        <v>11</v>
      </c>
      <c r="BE11337" t="s">
        <v>11</v>
      </c>
      <c r="BJ11337" t="s">
        <v>11</v>
      </c>
      <c r="BO11337" t="s">
        <v>11</v>
      </c>
      <c r="BP11337" t="s">
        <v>11</v>
      </c>
      <c r="BQ11337">
        <v>0</v>
      </c>
      <c r="BR11337">
        <v>0</v>
      </c>
    </row>
    <row r="11338" spans="1:70" x14ac:dyDescent="0.55000000000000004">
      <c r="A11338" t="str">
        <f>TEXT(Table2[[#This Row],[Date]],"YYYY")</f>
        <v>2024</v>
      </c>
      <c r="B11338" t="str">
        <f>TEXT(Table2[[#This Row],[Date]],"mmm")</f>
        <v>Jun</v>
      </c>
      <c r="C11338" t="str">
        <f>TEXT(Table2[[#This Row],[Date]],"dd")</f>
        <v>25</v>
      </c>
      <c r="D11338" s="1">
        <v>45468</v>
      </c>
      <c r="E11338" t="s">
        <v>81</v>
      </c>
      <c r="F11338" t="s">
        <v>7080</v>
      </c>
      <c r="G11338" t="s">
        <v>6683</v>
      </c>
      <c r="H11338" t="s">
        <v>94</v>
      </c>
      <c r="N11338" t="s">
        <v>1647</v>
      </c>
      <c r="P11338" t="s">
        <v>2421</v>
      </c>
      <c r="Q11338" t="s">
        <v>96</v>
      </c>
      <c r="R11338" t="s">
        <v>1168</v>
      </c>
      <c r="S11338">
        <v>11</v>
      </c>
      <c r="AI11338" t="s">
        <v>11</v>
      </c>
      <c r="AJ11338" t="s">
        <v>11</v>
      </c>
      <c r="AO11338" t="s">
        <v>11</v>
      </c>
      <c r="AT11338" t="s">
        <v>11</v>
      </c>
      <c r="AY11338" t="s">
        <v>11</v>
      </c>
      <c r="AZ11338" t="s">
        <v>11</v>
      </c>
      <c r="BE11338" t="s">
        <v>11</v>
      </c>
      <c r="BJ11338" t="s">
        <v>11</v>
      </c>
      <c r="BO11338" t="s">
        <v>11</v>
      </c>
      <c r="BP11338" t="s">
        <v>11</v>
      </c>
      <c r="BQ11338">
        <v>0</v>
      </c>
      <c r="BR11338">
        <v>0</v>
      </c>
    </row>
    <row r="11339" spans="1:70" x14ac:dyDescent="0.55000000000000004">
      <c r="A11339" t="str">
        <f>TEXT(Table2[[#This Row],[Date]],"YYYY")</f>
        <v>2024</v>
      </c>
      <c r="B11339" t="str">
        <f>TEXT(Table2[[#This Row],[Date]],"mmm")</f>
        <v>Jun</v>
      </c>
      <c r="C11339" t="str">
        <f>TEXT(Table2[[#This Row],[Date]],"dd")</f>
        <v>25</v>
      </c>
      <c r="D11339" s="1">
        <v>45468</v>
      </c>
      <c r="E11339" t="s">
        <v>81</v>
      </c>
      <c r="F11339" t="s">
        <v>127</v>
      </c>
      <c r="G11339" t="s">
        <v>194</v>
      </c>
      <c r="H11339" t="s">
        <v>84</v>
      </c>
      <c r="K11339" t="s">
        <v>150</v>
      </c>
      <c r="P11339" t="s">
        <v>7500</v>
      </c>
      <c r="Q11339" t="s">
        <v>1032</v>
      </c>
      <c r="R11339" t="s">
        <v>6335</v>
      </c>
      <c r="S11339">
        <v>11</v>
      </c>
      <c r="AI11339" t="s">
        <v>11</v>
      </c>
      <c r="AJ11339" t="s">
        <v>11</v>
      </c>
      <c r="AO11339" t="s">
        <v>11</v>
      </c>
      <c r="AT11339" t="s">
        <v>11</v>
      </c>
      <c r="AY11339" t="s">
        <v>11</v>
      </c>
      <c r="AZ11339" t="s">
        <v>11</v>
      </c>
      <c r="BA11339" t="s">
        <v>208</v>
      </c>
      <c r="BB11339" t="s">
        <v>114</v>
      </c>
      <c r="BC11339" t="s">
        <v>7862</v>
      </c>
      <c r="BD11339">
        <v>2</v>
      </c>
      <c r="BE11339">
        <v>42</v>
      </c>
      <c r="BF11339" t="s">
        <v>159</v>
      </c>
      <c r="BG11339" t="s">
        <v>114</v>
      </c>
      <c r="BH11339" t="s">
        <v>7862</v>
      </c>
      <c r="BI11339">
        <v>1</v>
      </c>
      <c r="BJ11339">
        <v>21</v>
      </c>
      <c r="BO11339" t="s">
        <v>11</v>
      </c>
      <c r="BP11339">
        <v>63</v>
      </c>
      <c r="BQ11339">
        <v>42</v>
      </c>
      <c r="BR11339">
        <v>21</v>
      </c>
    </row>
    <row r="11340" spans="1:70" x14ac:dyDescent="0.55000000000000004">
      <c r="A11340" t="str">
        <f>TEXT(Table2[[#This Row],[Date]],"YYYY")</f>
        <v>2024</v>
      </c>
      <c r="B11340" t="str">
        <f>TEXT(Table2[[#This Row],[Date]],"mmm")</f>
        <v>Jun</v>
      </c>
      <c r="C11340" t="str">
        <f>TEXT(Table2[[#This Row],[Date]],"dd")</f>
        <v>25</v>
      </c>
      <c r="D11340" s="1">
        <v>45468</v>
      </c>
      <c r="E11340" t="s">
        <v>171</v>
      </c>
      <c r="F11340" t="s">
        <v>988</v>
      </c>
      <c r="G11340" t="s">
        <v>6706</v>
      </c>
      <c r="H11340" t="s">
        <v>113</v>
      </c>
      <c r="L11340" t="s">
        <v>114</v>
      </c>
      <c r="P11340" t="s">
        <v>489</v>
      </c>
      <c r="Q11340" t="s">
        <v>9081</v>
      </c>
      <c r="R11340" t="s">
        <v>9082</v>
      </c>
      <c r="S11340">
        <v>1</v>
      </c>
      <c r="AI11340" t="s">
        <v>11</v>
      </c>
      <c r="AJ11340" t="s">
        <v>11</v>
      </c>
      <c r="AO11340" t="s">
        <v>11</v>
      </c>
      <c r="AT11340" t="s">
        <v>11</v>
      </c>
      <c r="AY11340" t="s">
        <v>11</v>
      </c>
      <c r="AZ11340" t="s">
        <v>11</v>
      </c>
      <c r="BE11340" t="s">
        <v>11</v>
      </c>
      <c r="BJ11340" t="s">
        <v>11</v>
      </c>
      <c r="BO11340" t="s">
        <v>11</v>
      </c>
      <c r="BP11340" t="s">
        <v>11</v>
      </c>
      <c r="BQ11340">
        <v>0</v>
      </c>
      <c r="BR11340">
        <v>0</v>
      </c>
    </row>
    <row r="11341" spans="1:70" x14ac:dyDescent="0.55000000000000004">
      <c r="A11341" t="str">
        <f>TEXT(Table2[[#This Row],[Date]],"YYYY")</f>
        <v>2024</v>
      </c>
      <c r="B11341" t="str">
        <f>TEXT(Table2[[#This Row],[Date]],"mmm")</f>
        <v>Jun</v>
      </c>
      <c r="C11341" t="str">
        <f>TEXT(Table2[[#This Row],[Date]],"dd")</f>
        <v>25</v>
      </c>
      <c r="D11341" s="1">
        <v>45468</v>
      </c>
      <c r="E11341" t="s">
        <v>171</v>
      </c>
      <c r="F11341" t="s">
        <v>988</v>
      </c>
      <c r="G11341" t="s">
        <v>8190</v>
      </c>
      <c r="H11341" t="s">
        <v>113</v>
      </c>
      <c r="L11341" t="s">
        <v>114</v>
      </c>
      <c r="P11341" t="s">
        <v>1192</v>
      </c>
      <c r="Q11341" t="s">
        <v>1696</v>
      </c>
      <c r="AI11341" t="s">
        <v>11</v>
      </c>
      <c r="AJ11341" t="s">
        <v>11</v>
      </c>
      <c r="AO11341" t="s">
        <v>11</v>
      </c>
      <c r="AT11341" t="s">
        <v>11</v>
      </c>
      <c r="AY11341" t="s">
        <v>11</v>
      </c>
      <c r="AZ11341" t="s">
        <v>11</v>
      </c>
      <c r="BE11341" t="s">
        <v>11</v>
      </c>
      <c r="BJ11341" t="s">
        <v>11</v>
      </c>
      <c r="BO11341" t="s">
        <v>11</v>
      </c>
      <c r="BP11341" t="s">
        <v>11</v>
      </c>
      <c r="BQ11341">
        <v>0</v>
      </c>
      <c r="BR11341">
        <v>0</v>
      </c>
    </row>
    <row r="11342" spans="1:70" x14ac:dyDescent="0.55000000000000004">
      <c r="A11342" t="str">
        <f>TEXT(Table2[[#This Row],[Date]],"YYYY")</f>
        <v>2024</v>
      </c>
      <c r="B11342" t="str">
        <f>TEXT(Table2[[#This Row],[Date]],"mmm")</f>
        <v>Jun</v>
      </c>
      <c r="C11342" t="str">
        <f>TEXT(Table2[[#This Row],[Date]],"dd")</f>
        <v>25</v>
      </c>
      <c r="D11342" s="1">
        <v>45468</v>
      </c>
      <c r="E11342" t="s">
        <v>81</v>
      </c>
      <c r="F11342" t="s">
        <v>134</v>
      </c>
      <c r="G11342" t="s">
        <v>6683</v>
      </c>
      <c r="H11342" t="s">
        <v>94</v>
      </c>
      <c r="N11342" t="s">
        <v>1647</v>
      </c>
      <c r="P11342" t="s">
        <v>2421</v>
      </c>
      <c r="Q11342" t="s">
        <v>96</v>
      </c>
      <c r="R11342" t="s">
        <v>1168</v>
      </c>
      <c r="S11342">
        <v>11</v>
      </c>
      <c r="AI11342" t="s">
        <v>11</v>
      </c>
      <c r="AJ11342" t="s">
        <v>11</v>
      </c>
      <c r="AO11342" t="s">
        <v>11</v>
      </c>
      <c r="AT11342" t="s">
        <v>11</v>
      </c>
      <c r="AY11342" t="s">
        <v>11</v>
      </c>
      <c r="AZ11342" t="s">
        <v>11</v>
      </c>
      <c r="BE11342" t="s">
        <v>11</v>
      </c>
      <c r="BJ11342" t="s">
        <v>11</v>
      </c>
      <c r="BO11342" t="s">
        <v>11</v>
      </c>
      <c r="BP11342" t="s">
        <v>11</v>
      </c>
      <c r="BQ11342">
        <v>0</v>
      </c>
      <c r="BR11342">
        <v>0</v>
      </c>
    </row>
    <row r="11343" spans="1:70" x14ac:dyDescent="0.55000000000000004">
      <c r="A11343" t="str">
        <f>TEXT(Table2[[#This Row],[Date]],"YYYY")</f>
        <v>2024</v>
      </c>
      <c r="B11343" t="str">
        <f>TEXT(Table2[[#This Row],[Date]],"mmm")</f>
        <v>Jun</v>
      </c>
      <c r="C11343" t="str">
        <f>TEXT(Table2[[#This Row],[Date]],"dd")</f>
        <v>25</v>
      </c>
      <c r="D11343" s="1">
        <v>45468</v>
      </c>
      <c r="E11343" t="s">
        <v>81</v>
      </c>
      <c r="F11343" t="s">
        <v>144</v>
      </c>
      <c r="H11343" t="s">
        <v>273</v>
      </c>
      <c r="R11343" t="s">
        <v>9083</v>
      </c>
      <c r="AI11343" t="s">
        <v>11</v>
      </c>
      <c r="AJ11343" t="s">
        <v>11</v>
      </c>
      <c r="AO11343" t="s">
        <v>11</v>
      </c>
      <c r="AT11343" t="s">
        <v>11</v>
      </c>
      <c r="AY11343" t="s">
        <v>11</v>
      </c>
      <c r="AZ11343" t="s">
        <v>11</v>
      </c>
      <c r="BE11343" t="s">
        <v>11</v>
      </c>
      <c r="BJ11343" t="s">
        <v>11</v>
      </c>
      <c r="BO11343" t="s">
        <v>11</v>
      </c>
      <c r="BP11343" t="s">
        <v>11</v>
      </c>
      <c r="BQ11343">
        <v>0</v>
      </c>
      <c r="BR11343">
        <v>0</v>
      </c>
    </row>
    <row r="11344" spans="1:70" x14ac:dyDescent="0.55000000000000004">
      <c r="A11344" t="str">
        <f>TEXT(Table2[[#This Row],[Date]],"YYYY")</f>
        <v>2024</v>
      </c>
      <c r="B11344" t="str">
        <f>TEXT(Table2[[#This Row],[Date]],"mmm")</f>
        <v>Jun</v>
      </c>
      <c r="C11344" t="str">
        <f>TEXT(Table2[[#This Row],[Date]],"dd")</f>
        <v>25</v>
      </c>
      <c r="D11344" s="1">
        <v>45468</v>
      </c>
      <c r="E11344" t="s">
        <v>81</v>
      </c>
      <c r="F11344" t="s">
        <v>146</v>
      </c>
      <c r="G11344" t="s">
        <v>6706</v>
      </c>
      <c r="H11344" t="s">
        <v>124</v>
      </c>
      <c r="M11344" t="s">
        <v>147</v>
      </c>
      <c r="P11344" t="s">
        <v>1765</v>
      </c>
      <c r="Q11344" t="s">
        <v>8584</v>
      </c>
      <c r="R11344" t="s">
        <v>9084</v>
      </c>
      <c r="S11344">
        <v>11</v>
      </c>
      <c r="AD11344" t="s">
        <v>159</v>
      </c>
      <c r="AE11344" t="s">
        <v>229</v>
      </c>
      <c r="AF11344">
        <v>5</v>
      </c>
      <c r="AG11344">
        <v>5</v>
      </c>
      <c r="AH11344">
        <v>3.2</v>
      </c>
      <c r="AI11344">
        <v>3.2</v>
      </c>
      <c r="AJ11344">
        <v>235.2</v>
      </c>
      <c r="AO11344" t="s">
        <v>11</v>
      </c>
      <c r="AT11344" t="s">
        <v>11</v>
      </c>
      <c r="AY11344" t="s">
        <v>11</v>
      </c>
      <c r="AZ11344" t="s">
        <v>11</v>
      </c>
      <c r="BE11344" t="s">
        <v>11</v>
      </c>
      <c r="BJ11344" t="s">
        <v>11</v>
      </c>
      <c r="BO11344" t="s">
        <v>11</v>
      </c>
      <c r="BP11344" t="s">
        <v>11</v>
      </c>
      <c r="BQ11344">
        <v>0</v>
      </c>
      <c r="BR11344">
        <v>0</v>
      </c>
    </row>
    <row r="11345" spans="1:70" x14ac:dyDescent="0.55000000000000004">
      <c r="A11345" t="str">
        <f>TEXT(Table2[[#This Row],[Date]],"YYYY")</f>
        <v>2024</v>
      </c>
      <c r="B11345" t="str">
        <f>TEXT(Table2[[#This Row],[Date]],"mmm")</f>
        <v>Jun</v>
      </c>
      <c r="C11345" t="str">
        <f>TEXT(Table2[[#This Row],[Date]],"dd")</f>
        <v>25</v>
      </c>
      <c r="D11345" s="1">
        <v>45468</v>
      </c>
      <c r="E11345" t="s">
        <v>171</v>
      </c>
      <c r="F11345" t="s">
        <v>1004</v>
      </c>
      <c r="G11345" t="s">
        <v>6568</v>
      </c>
      <c r="H11345" t="s">
        <v>84</v>
      </c>
      <c r="L11345" t="s">
        <v>114</v>
      </c>
      <c r="P11345" t="s">
        <v>5613</v>
      </c>
      <c r="Q11345" t="s">
        <v>387</v>
      </c>
      <c r="R11345" t="s">
        <v>9085</v>
      </c>
      <c r="S11345">
        <v>11</v>
      </c>
      <c r="AI11345" t="s">
        <v>11</v>
      </c>
      <c r="AJ11345" t="s">
        <v>11</v>
      </c>
      <c r="AK11345" t="s">
        <v>159</v>
      </c>
      <c r="AL11345" t="s">
        <v>160</v>
      </c>
      <c r="AM11345" t="s">
        <v>161</v>
      </c>
      <c r="AN11345">
        <v>12</v>
      </c>
      <c r="AO11345">
        <v>84</v>
      </c>
      <c r="AP11345" t="s">
        <v>159</v>
      </c>
      <c r="AQ11345" t="s">
        <v>160</v>
      </c>
      <c r="AR11345" t="s">
        <v>101</v>
      </c>
      <c r="AS11345">
        <v>16</v>
      </c>
      <c r="AT11345">
        <v>112</v>
      </c>
      <c r="AY11345" t="s">
        <v>11</v>
      </c>
      <c r="AZ11345">
        <v>196</v>
      </c>
      <c r="BE11345" t="s">
        <v>11</v>
      </c>
      <c r="BJ11345" t="s">
        <v>11</v>
      </c>
      <c r="BO11345" t="s">
        <v>11</v>
      </c>
      <c r="BP11345" t="s">
        <v>11</v>
      </c>
      <c r="BQ11345">
        <v>0</v>
      </c>
      <c r="BR11345">
        <v>0</v>
      </c>
    </row>
    <row r="11346" spans="1:70" x14ac:dyDescent="0.55000000000000004">
      <c r="A11346" t="str">
        <f>TEXT(Table2[[#This Row],[Date]],"YYYY")</f>
        <v>2024</v>
      </c>
      <c r="B11346" t="str">
        <f>TEXT(Table2[[#This Row],[Date]],"mmm")</f>
        <v>Jun</v>
      </c>
      <c r="C11346" t="str">
        <f>TEXT(Table2[[#This Row],[Date]],"dd")</f>
        <v>25</v>
      </c>
      <c r="D11346" s="1">
        <v>45468</v>
      </c>
      <c r="E11346" t="s">
        <v>81</v>
      </c>
      <c r="F11346" t="s">
        <v>152</v>
      </c>
      <c r="H11346" t="s">
        <v>273</v>
      </c>
      <c r="R11346" t="s">
        <v>9083</v>
      </c>
      <c r="AI11346" t="s">
        <v>11</v>
      </c>
      <c r="AJ11346" t="s">
        <v>11</v>
      </c>
      <c r="AO11346" t="s">
        <v>11</v>
      </c>
      <c r="AT11346" t="s">
        <v>11</v>
      </c>
      <c r="AY11346" t="s">
        <v>11</v>
      </c>
      <c r="AZ11346" t="s">
        <v>11</v>
      </c>
      <c r="BE11346" t="s">
        <v>11</v>
      </c>
      <c r="BJ11346" t="s">
        <v>11</v>
      </c>
      <c r="BO11346" t="s">
        <v>11</v>
      </c>
      <c r="BP11346" t="s">
        <v>11</v>
      </c>
      <c r="BQ11346">
        <v>0</v>
      </c>
      <c r="BR11346">
        <v>0</v>
      </c>
    </row>
    <row r="11347" spans="1:70" x14ac:dyDescent="0.55000000000000004">
      <c r="A11347" t="str">
        <f>TEXT(Table2[[#This Row],[Date]],"YYYY")</f>
        <v>2024</v>
      </c>
      <c r="B11347" t="str">
        <f>TEXT(Table2[[#This Row],[Date]],"mmm")</f>
        <v>Jun</v>
      </c>
      <c r="C11347" t="str">
        <f>TEXT(Table2[[#This Row],[Date]],"dd")</f>
        <v>25</v>
      </c>
      <c r="D11347" s="1">
        <v>45468</v>
      </c>
      <c r="E11347" t="s">
        <v>81</v>
      </c>
      <c r="P11347" t="s">
        <v>9086</v>
      </c>
      <c r="Q11347" t="s">
        <v>402</v>
      </c>
      <c r="AI11347" t="s">
        <v>11</v>
      </c>
      <c r="AJ11347" t="s">
        <v>11</v>
      </c>
      <c r="AO11347" t="s">
        <v>11</v>
      </c>
      <c r="AT11347" t="s">
        <v>11</v>
      </c>
      <c r="AY11347" t="s">
        <v>11</v>
      </c>
      <c r="AZ11347" t="s">
        <v>11</v>
      </c>
      <c r="BE11347" t="s">
        <v>11</v>
      </c>
      <c r="BJ11347" t="s">
        <v>11</v>
      </c>
      <c r="BO11347" t="s">
        <v>11</v>
      </c>
      <c r="BP11347" t="s">
        <v>11</v>
      </c>
      <c r="BQ11347">
        <v>0</v>
      </c>
      <c r="BR11347">
        <v>0</v>
      </c>
    </row>
    <row r="11348" spans="1:70" x14ac:dyDescent="0.55000000000000004">
      <c r="A11348" t="str">
        <f>TEXT(Table2[[#This Row],[Date]],"YYYY")</f>
        <v>2024</v>
      </c>
      <c r="B11348" t="str">
        <f>TEXT(Table2[[#This Row],[Date]],"mmm")</f>
        <v>Jun</v>
      </c>
      <c r="C11348" t="str">
        <f>TEXT(Table2[[#This Row],[Date]],"dd")</f>
        <v>25</v>
      </c>
      <c r="D11348" s="1">
        <v>45468</v>
      </c>
      <c r="E11348" t="s">
        <v>81</v>
      </c>
      <c r="AI11348" t="s">
        <v>11</v>
      </c>
      <c r="AJ11348" t="s">
        <v>11</v>
      </c>
      <c r="AO11348" t="s">
        <v>11</v>
      </c>
      <c r="AT11348" t="s">
        <v>11</v>
      </c>
      <c r="AY11348" t="s">
        <v>11</v>
      </c>
      <c r="AZ11348" t="s">
        <v>11</v>
      </c>
      <c r="BE11348" t="s">
        <v>11</v>
      </c>
      <c r="BJ11348" t="s">
        <v>11</v>
      </c>
      <c r="BO11348" t="s">
        <v>11</v>
      </c>
      <c r="BP11348" t="s">
        <v>11</v>
      </c>
      <c r="BQ11348">
        <v>0</v>
      </c>
      <c r="BR11348">
        <v>0</v>
      </c>
    </row>
    <row r="11349" spans="1:70" x14ac:dyDescent="0.55000000000000004">
      <c r="A11349" t="str">
        <f>TEXT(Table2[[#This Row],[Date]],"YYYY")</f>
        <v>2024</v>
      </c>
      <c r="B11349" t="str">
        <f>TEXT(Table2[[#This Row],[Date]],"mmm")</f>
        <v>Jun</v>
      </c>
      <c r="C11349" t="str">
        <f>TEXT(Table2[[#This Row],[Date]],"dd")</f>
        <v>24</v>
      </c>
      <c r="D11349" s="1">
        <v>45467</v>
      </c>
      <c r="E11349" t="s">
        <v>81</v>
      </c>
      <c r="F11349" t="s">
        <v>88</v>
      </c>
      <c r="G11349" t="s">
        <v>6258</v>
      </c>
      <c r="H11349" t="s">
        <v>90</v>
      </c>
      <c r="P11349" t="s">
        <v>355</v>
      </c>
      <c r="Q11349" t="s">
        <v>9087</v>
      </c>
      <c r="AI11349" t="s">
        <v>11</v>
      </c>
      <c r="AJ11349" t="s">
        <v>11</v>
      </c>
      <c r="AO11349" t="s">
        <v>11</v>
      </c>
      <c r="AT11349" t="s">
        <v>11</v>
      </c>
      <c r="AY11349" t="s">
        <v>11</v>
      </c>
      <c r="AZ11349" t="s">
        <v>11</v>
      </c>
      <c r="BE11349" t="s">
        <v>11</v>
      </c>
      <c r="BJ11349" t="s">
        <v>11</v>
      </c>
      <c r="BO11349" t="s">
        <v>11</v>
      </c>
      <c r="BP11349" t="s">
        <v>11</v>
      </c>
      <c r="BQ11349">
        <v>0</v>
      </c>
      <c r="BR11349">
        <v>0</v>
      </c>
    </row>
    <row r="11350" spans="1:70" x14ac:dyDescent="0.55000000000000004">
      <c r="A11350" t="str">
        <f>TEXT(Table2[[#This Row],[Date]],"YYYY")</f>
        <v>2024</v>
      </c>
      <c r="B11350" t="str">
        <f>TEXT(Table2[[#This Row],[Date]],"mmm")</f>
        <v>Jun</v>
      </c>
      <c r="C11350" t="str">
        <f>TEXT(Table2[[#This Row],[Date]],"dd")</f>
        <v>24</v>
      </c>
      <c r="D11350" s="1">
        <v>45467</v>
      </c>
      <c r="E11350" t="s">
        <v>171</v>
      </c>
      <c r="F11350" t="s">
        <v>7127</v>
      </c>
      <c r="G11350" t="s">
        <v>6568</v>
      </c>
      <c r="H11350" t="s">
        <v>84</v>
      </c>
      <c r="K11350" t="s">
        <v>264</v>
      </c>
      <c r="P11350" t="s">
        <v>5613</v>
      </c>
      <c r="Q11350" t="s">
        <v>387</v>
      </c>
      <c r="R11350" t="s">
        <v>9088</v>
      </c>
      <c r="S11350">
        <v>11</v>
      </c>
      <c r="T11350" t="s">
        <v>815</v>
      </c>
      <c r="U11350">
        <v>3</v>
      </c>
      <c r="AI11350" t="s">
        <v>11</v>
      </c>
      <c r="AJ11350" t="s">
        <v>11</v>
      </c>
      <c r="AO11350" t="s">
        <v>11</v>
      </c>
      <c r="AT11350" t="s">
        <v>11</v>
      </c>
      <c r="AY11350" t="s">
        <v>11</v>
      </c>
      <c r="AZ11350" t="s">
        <v>11</v>
      </c>
      <c r="BA11350" t="s">
        <v>159</v>
      </c>
      <c r="BB11350" t="s">
        <v>114</v>
      </c>
      <c r="BC11350" t="s">
        <v>176</v>
      </c>
      <c r="BD11350">
        <v>6</v>
      </c>
      <c r="BE11350">
        <v>84</v>
      </c>
      <c r="BJ11350" t="s">
        <v>11</v>
      </c>
      <c r="BO11350" t="s">
        <v>11</v>
      </c>
      <c r="BP11350">
        <v>84</v>
      </c>
      <c r="BQ11350">
        <v>0</v>
      </c>
      <c r="BR11350">
        <v>84</v>
      </c>
    </row>
    <row r="11351" spans="1:70" x14ac:dyDescent="0.55000000000000004">
      <c r="A11351" t="str">
        <f>TEXT(Table2[[#This Row],[Date]],"YYYY")</f>
        <v>2024</v>
      </c>
      <c r="B11351" t="str">
        <f>TEXT(Table2[[#This Row],[Date]],"mmm")</f>
        <v>Jun</v>
      </c>
      <c r="C11351" t="str">
        <f>TEXT(Table2[[#This Row],[Date]],"dd")</f>
        <v>24</v>
      </c>
      <c r="D11351" s="1">
        <v>45467</v>
      </c>
      <c r="E11351" t="s">
        <v>81</v>
      </c>
      <c r="F11351" t="s">
        <v>7103</v>
      </c>
      <c r="G11351" t="s">
        <v>6683</v>
      </c>
      <c r="H11351" t="s">
        <v>7081</v>
      </c>
      <c r="L11351" t="s">
        <v>114</v>
      </c>
      <c r="P11351" t="s">
        <v>489</v>
      </c>
      <c r="Q11351" t="s">
        <v>1041</v>
      </c>
      <c r="AI11351" t="s">
        <v>11</v>
      </c>
      <c r="AJ11351" t="s">
        <v>11</v>
      </c>
      <c r="AK11351" t="s">
        <v>208</v>
      </c>
      <c r="AL11351" t="s">
        <v>160</v>
      </c>
      <c r="AM11351" t="s">
        <v>297</v>
      </c>
      <c r="AN11351">
        <v>26</v>
      </c>
      <c r="AO11351">
        <v>182</v>
      </c>
      <c r="AT11351" t="s">
        <v>11</v>
      </c>
      <c r="AY11351" t="s">
        <v>11</v>
      </c>
      <c r="AZ11351">
        <v>182</v>
      </c>
      <c r="BE11351" t="s">
        <v>11</v>
      </c>
      <c r="BJ11351" t="s">
        <v>11</v>
      </c>
      <c r="BO11351" t="s">
        <v>11</v>
      </c>
      <c r="BP11351" t="s">
        <v>11</v>
      </c>
      <c r="BQ11351">
        <v>0</v>
      </c>
      <c r="BR11351">
        <v>0</v>
      </c>
    </row>
    <row r="11352" spans="1:70" x14ac:dyDescent="0.55000000000000004">
      <c r="A11352" t="str">
        <f>TEXT(Table2[[#This Row],[Date]],"YYYY")</f>
        <v>2024</v>
      </c>
      <c r="B11352" t="str">
        <f>TEXT(Table2[[#This Row],[Date]],"mmm")</f>
        <v>Jun</v>
      </c>
      <c r="C11352" t="str">
        <f>TEXT(Table2[[#This Row],[Date]],"dd")</f>
        <v>24</v>
      </c>
      <c r="D11352" s="1">
        <v>45467</v>
      </c>
      <c r="E11352" t="s">
        <v>81</v>
      </c>
      <c r="F11352" t="s">
        <v>7080</v>
      </c>
      <c r="G11352" t="s">
        <v>6683</v>
      </c>
      <c r="H11352" t="s">
        <v>94</v>
      </c>
      <c r="N11352" t="s">
        <v>1647</v>
      </c>
      <c r="P11352" t="s">
        <v>2401</v>
      </c>
      <c r="Q11352" t="s">
        <v>972</v>
      </c>
      <c r="AI11352" t="s">
        <v>11</v>
      </c>
      <c r="AJ11352" t="s">
        <v>11</v>
      </c>
      <c r="AO11352" t="s">
        <v>11</v>
      </c>
      <c r="AT11352" t="s">
        <v>11</v>
      </c>
      <c r="AY11352" t="s">
        <v>11</v>
      </c>
      <c r="AZ11352" t="s">
        <v>11</v>
      </c>
      <c r="BE11352" t="s">
        <v>11</v>
      </c>
      <c r="BJ11352" t="s">
        <v>11</v>
      </c>
      <c r="BO11352" t="s">
        <v>11</v>
      </c>
      <c r="BP11352" t="s">
        <v>11</v>
      </c>
      <c r="BQ11352">
        <v>0</v>
      </c>
      <c r="BR11352">
        <v>0</v>
      </c>
    </row>
    <row r="11353" spans="1:70" x14ac:dyDescent="0.55000000000000004">
      <c r="A11353" t="str">
        <f>TEXT(Table2[[#This Row],[Date]],"YYYY")</f>
        <v>2024</v>
      </c>
      <c r="B11353" t="str">
        <f>TEXT(Table2[[#This Row],[Date]],"mmm")</f>
        <v>Jun</v>
      </c>
      <c r="C11353" t="str">
        <f>TEXT(Table2[[#This Row],[Date]],"dd")</f>
        <v>24</v>
      </c>
      <c r="D11353" s="1">
        <v>45467</v>
      </c>
      <c r="E11353" t="s">
        <v>81</v>
      </c>
      <c r="F11353" t="s">
        <v>127</v>
      </c>
      <c r="G11353" t="s">
        <v>194</v>
      </c>
      <c r="H11353" t="s">
        <v>84</v>
      </c>
      <c r="K11353" t="s">
        <v>264</v>
      </c>
      <c r="P11353" t="s">
        <v>9075</v>
      </c>
      <c r="Q11353" t="s">
        <v>1032</v>
      </c>
      <c r="AI11353" t="s">
        <v>11</v>
      </c>
      <c r="AJ11353" t="s">
        <v>11</v>
      </c>
      <c r="AO11353" t="s">
        <v>11</v>
      </c>
      <c r="AT11353" t="s">
        <v>11</v>
      </c>
      <c r="AY11353" t="s">
        <v>11</v>
      </c>
      <c r="AZ11353" t="s">
        <v>11</v>
      </c>
      <c r="BA11353" t="s">
        <v>159</v>
      </c>
      <c r="BB11353" t="s">
        <v>114</v>
      </c>
      <c r="BC11353" t="s">
        <v>7862</v>
      </c>
      <c r="BD11353">
        <v>2</v>
      </c>
      <c r="BE11353">
        <v>28</v>
      </c>
      <c r="BJ11353" t="s">
        <v>11</v>
      </c>
      <c r="BO11353" t="s">
        <v>11</v>
      </c>
      <c r="BP11353">
        <v>28</v>
      </c>
      <c r="BQ11353">
        <v>0</v>
      </c>
      <c r="BR11353">
        <v>28</v>
      </c>
    </row>
    <row r="11354" spans="1:70" x14ac:dyDescent="0.55000000000000004">
      <c r="A11354" t="str">
        <f>TEXT(Table2[[#This Row],[Date]],"YYYY")</f>
        <v>2024</v>
      </c>
      <c r="B11354" t="str">
        <f>TEXT(Table2[[#This Row],[Date]],"mmm")</f>
        <v>Jun</v>
      </c>
      <c r="C11354" t="str">
        <f>TEXT(Table2[[#This Row],[Date]],"dd")</f>
        <v>24</v>
      </c>
      <c r="D11354" s="1">
        <v>45467</v>
      </c>
      <c r="E11354" t="s">
        <v>171</v>
      </c>
      <c r="F11354" t="s">
        <v>988</v>
      </c>
      <c r="G11354" t="s">
        <v>6683</v>
      </c>
      <c r="H11354" t="s">
        <v>380</v>
      </c>
      <c r="L11354" t="s">
        <v>114</v>
      </c>
      <c r="P11354" t="s">
        <v>489</v>
      </c>
      <c r="Q11354" t="s">
        <v>9089</v>
      </c>
      <c r="R11354" t="s">
        <v>9090</v>
      </c>
      <c r="S11354">
        <v>11</v>
      </c>
      <c r="T11354" t="s">
        <v>815</v>
      </c>
      <c r="U11354">
        <v>3</v>
      </c>
      <c r="AI11354" t="s">
        <v>11</v>
      </c>
      <c r="AJ11354" t="s">
        <v>11</v>
      </c>
      <c r="AK11354" t="s">
        <v>208</v>
      </c>
      <c r="AL11354" t="s">
        <v>160</v>
      </c>
      <c r="AM11354" t="s">
        <v>297</v>
      </c>
      <c r="AN11354">
        <v>8</v>
      </c>
      <c r="AO11354">
        <v>56</v>
      </c>
      <c r="AP11354" t="s">
        <v>159</v>
      </c>
      <c r="AQ11354" t="s">
        <v>161</v>
      </c>
      <c r="AR11354" t="s">
        <v>150</v>
      </c>
      <c r="AS11354">
        <v>18</v>
      </c>
      <c r="AT11354">
        <v>126</v>
      </c>
      <c r="AU11354" t="s">
        <v>159</v>
      </c>
      <c r="AV11354" t="s">
        <v>161</v>
      </c>
      <c r="AW11354" t="s">
        <v>264</v>
      </c>
      <c r="AX11354">
        <v>12</v>
      </c>
      <c r="AY11354">
        <v>84</v>
      </c>
      <c r="AZ11354">
        <v>266</v>
      </c>
      <c r="BE11354" t="s">
        <v>11</v>
      </c>
      <c r="BJ11354" t="s">
        <v>11</v>
      </c>
      <c r="BO11354" t="s">
        <v>11</v>
      </c>
      <c r="BP11354" t="s">
        <v>11</v>
      </c>
      <c r="BQ11354">
        <v>0</v>
      </c>
      <c r="BR11354">
        <v>0</v>
      </c>
    </row>
    <row r="11355" spans="1:70" x14ac:dyDescent="0.55000000000000004">
      <c r="A11355" t="str">
        <f>TEXT(Table2[[#This Row],[Date]],"YYYY")</f>
        <v>2024</v>
      </c>
      <c r="B11355" t="str">
        <f>TEXT(Table2[[#This Row],[Date]],"mmm")</f>
        <v>Jun</v>
      </c>
      <c r="C11355" t="str">
        <f>TEXT(Table2[[#This Row],[Date]],"dd")</f>
        <v>24</v>
      </c>
      <c r="D11355" s="1">
        <v>45467</v>
      </c>
      <c r="E11355" t="s">
        <v>81</v>
      </c>
      <c r="F11355" t="s">
        <v>134</v>
      </c>
      <c r="G11355" t="s">
        <v>6683</v>
      </c>
      <c r="H11355" t="s">
        <v>94</v>
      </c>
      <c r="N11355" t="s">
        <v>1647</v>
      </c>
      <c r="P11355" t="s">
        <v>2401</v>
      </c>
      <c r="Q11355" t="s">
        <v>972</v>
      </c>
      <c r="AI11355" t="s">
        <v>11</v>
      </c>
      <c r="AJ11355" t="s">
        <v>11</v>
      </c>
      <c r="AO11355" t="s">
        <v>11</v>
      </c>
      <c r="AT11355" t="s">
        <v>11</v>
      </c>
      <c r="AY11355" t="s">
        <v>11</v>
      </c>
      <c r="AZ11355" t="s">
        <v>11</v>
      </c>
      <c r="BE11355" t="s">
        <v>11</v>
      </c>
      <c r="BJ11355" t="s">
        <v>11</v>
      </c>
      <c r="BO11355" t="s">
        <v>11</v>
      </c>
      <c r="BP11355" t="s">
        <v>11</v>
      </c>
      <c r="BQ11355">
        <v>0</v>
      </c>
      <c r="BR11355">
        <v>0</v>
      </c>
    </row>
    <row r="11356" spans="1:70" x14ac:dyDescent="0.55000000000000004">
      <c r="A11356" t="str">
        <f>TEXT(Table2[[#This Row],[Date]],"YYYY")</f>
        <v>2024</v>
      </c>
      <c r="B11356" t="str">
        <f>TEXT(Table2[[#This Row],[Date]],"mmm")</f>
        <v>Jun</v>
      </c>
      <c r="C11356" t="str">
        <f>TEXT(Table2[[#This Row],[Date]],"dd")</f>
        <v>24</v>
      </c>
      <c r="D11356" s="1">
        <v>45467</v>
      </c>
      <c r="E11356" t="s">
        <v>81</v>
      </c>
      <c r="F11356" t="s">
        <v>144</v>
      </c>
      <c r="H11356" t="s">
        <v>273</v>
      </c>
      <c r="R11356" t="s">
        <v>9083</v>
      </c>
      <c r="AI11356" t="s">
        <v>11</v>
      </c>
      <c r="AJ11356" t="s">
        <v>11</v>
      </c>
      <c r="AO11356" t="s">
        <v>11</v>
      </c>
      <c r="AT11356" t="s">
        <v>11</v>
      </c>
      <c r="AY11356" t="s">
        <v>11</v>
      </c>
      <c r="AZ11356" t="s">
        <v>11</v>
      </c>
      <c r="BE11356" t="s">
        <v>11</v>
      </c>
      <c r="BJ11356" t="s">
        <v>11</v>
      </c>
      <c r="BO11356" t="s">
        <v>11</v>
      </c>
      <c r="BP11356" t="s">
        <v>11</v>
      </c>
      <c r="BQ11356">
        <v>0</v>
      </c>
      <c r="BR11356">
        <v>0</v>
      </c>
    </row>
    <row r="11357" spans="1:70" x14ac:dyDescent="0.55000000000000004">
      <c r="A11357" t="str">
        <f>TEXT(Table2[[#This Row],[Date]],"YYYY")</f>
        <v>2024</v>
      </c>
      <c r="B11357" t="str">
        <f>TEXT(Table2[[#This Row],[Date]],"mmm")</f>
        <v>Jun</v>
      </c>
      <c r="C11357" t="str">
        <f>TEXT(Table2[[#This Row],[Date]],"dd")</f>
        <v>24</v>
      </c>
      <c r="D11357" s="1">
        <v>45467</v>
      </c>
      <c r="E11357" t="s">
        <v>81</v>
      </c>
      <c r="F11357" t="s">
        <v>146</v>
      </c>
      <c r="G11357" t="s">
        <v>194</v>
      </c>
      <c r="H11357" t="s">
        <v>1553</v>
      </c>
      <c r="N11357" t="s">
        <v>196</v>
      </c>
      <c r="P11357" t="s">
        <v>9091</v>
      </c>
      <c r="Q11357" t="s">
        <v>9092</v>
      </c>
      <c r="AI11357" t="s">
        <v>11</v>
      </c>
      <c r="AJ11357" t="s">
        <v>11</v>
      </c>
      <c r="AO11357" t="s">
        <v>11</v>
      </c>
      <c r="AT11357" t="s">
        <v>11</v>
      </c>
      <c r="AY11357" t="s">
        <v>11</v>
      </c>
      <c r="AZ11357" t="s">
        <v>11</v>
      </c>
      <c r="BE11357" t="s">
        <v>11</v>
      </c>
      <c r="BJ11357" t="s">
        <v>11</v>
      </c>
      <c r="BO11357" t="s">
        <v>11</v>
      </c>
      <c r="BP11357" t="s">
        <v>11</v>
      </c>
      <c r="BQ11357">
        <v>0</v>
      </c>
      <c r="BR11357">
        <v>0</v>
      </c>
    </row>
    <row r="11358" spans="1:70" x14ac:dyDescent="0.55000000000000004">
      <c r="A11358" t="str">
        <f>TEXT(Table2[[#This Row],[Date]],"YYYY")</f>
        <v>2024</v>
      </c>
      <c r="B11358" t="str">
        <f>TEXT(Table2[[#This Row],[Date]],"mmm")</f>
        <v>Jun</v>
      </c>
      <c r="C11358" t="str">
        <f>TEXT(Table2[[#This Row],[Date]],"dd")</f>
        <v>24</v>
      </c>
      <c r="D11358" s="1">
        <v>45467</v>
      </c>
      <c r="E11358" t="s">
        <v>171</v>
      </c>
      <c r="F11358" t="s">
        <v>1004</v>
      </c>
      <c r="G11358" t="s">
        <v>6568</v>
      </c>
      <c r="H11358" t="s">
        <v>84</v>
      </c>
      <c r="K11358" t="s">
        <v>150</v>
      </c>
      <c r="P11358" t="s">
        <v>5670</v>
      </c>
      <c r="Q11358" t="s">
        <v>387</v>
      </c>
      <c r="R11358" t="s">
        <v>9093</v>
      </c>
      <c r="S11358">
        <v>11</v>
      </c>
      <c r="T11358" t="s">
        <v>815</v>
      </c>
      <c r="U11358">
        <v>3</v>
      </c>
      <c r="AI11358" t="s">
        <v>11</v>
      </c>
      <c r="AJ11358" t="s">
        <v>11</v>
      </c>
      <c r="AO11358" t="s">
        <v>11</v>
      </c>
      <c r="AT11358" t="s">
        <v>11</v>
      </c>
      <c r="AY11358" t="s">
        <v>11</v>
      </c>
      <c r="AZ11358" t="s">
        <v>11</v>
      </c>
      <c r="BA11358" t="s">
        <v>159</v>
      </c>
      <c r="BB11358" t="s">
        <v>114</v>
      </c>
      <c r="BC11358" t="s">
        <v>176</v>
      </c>
      <c r="BD11358">
        <v>6</v>
      </c>
      <c r="BE11358">
        <v>126</v>
      </c>
      <c r="BJ11358" t="s">
        <v>11</v>
      </c>
      <c r="BO11358" t="s">
        <v>11</v>
      </c>
      <c r="BP11358">
        <v>126</v>
      </c>
      <c r="BQ11358">
        <v>0</v>
      </c>
      <c r="BR11358">
        <v>126</v>
      </c>
    </row>
    <row r="11359" spans="1:70" x14ac:dyDescent="0.55000000000000004">
      <c r="A11359" t="str">
        <f>TEXT(Table2[[#This Row],[Date]],"YYYY")</f>
        <v>2024</v>
      </c>
      <c r="B11359" t="str">
        <f>TEXT(Table2[[#This Row],[Date]],"mmm")</f>
        <v>Jun</v>
      </c>
      <c r="C11359" t="str">
        <f>TEXT(Table2[[#This Row],[Date]],"dd")</f>
        <v>24</v>
      </c>
      <c r="D11359" s="1">
        <v>45467</v>
      </c>
      <c r="E11359" t="s">
        <v>81</v>
      </c>
      <c r="F11359" t="s">
        <v>152</v>
      </c>
      <c r="G11359" t="s">
        <v>194</v>
      </c>
      <c r="H11359" t="s">
        <v>1553</v>
      </c>
      <c r="P11359" t="s">
        <v>9091</v>
      </c>
      <c r="Q11359" t="s">
        <v>9092</v>
      </c>
      <c r="AI11359" t="s">
        <v>11</v>
      </c>
      <c r="AJ11359" t="s">
        <v>11</v>
      </c>
      <c r="AO11359" t="s">
        <v>11</v>
      </c>
      <c r="AT11359" t="s">
        <v>11</v>
      </c>
      <c r="AY11359" t="s">
        <v>11</v>
      </c>
      <c r="AZ11359" t="s">
        <v>11</v>
      </c>
      <c r="BE11359" t="s">
        <v>11</v>
      </c>
      <c r="BJ11359" t="s">
        <v>11</v>
      </c>
      <c r="BO11359" t="s">
        <v>11</v>
      </c>
      <c r="BP11359" t="s">
        <v>11</v>
      </c>
      <c r="BQ11359">
        <v>0</v>
      </c>
      <c r="BR11359">
        <v>0</v>
      </c>
    </row>
    <row r="11360" spans="1:70" x14ac:dyDescent="0.55000000000000004">
      <c r="A11360" t="str">
        <f>TEXT(Table2[[#This Row],[Date]],"YYYY")</f>
        <v>2024</v>
      </c>
      <c r="B11360" t="str">
        <f>TEXT(Table2[[#This Row],[Date]],"mmm")</f>
        <v>Jun</v>
      </c>
      <c r="C11360" t="str">
        <f>TEXT(Table2[[#This Row],[Date]],"dd")</f>
        <v>24</v>
      </c>
      <c r="D11360" s="1">
        <v>45467</v>
      </c>
      <c r="E11360" t="s">
        <v>171</v>
      </c>
      <c r="F11360" t="s">
        <v>9094</v>
      </c>
      <c r="G11360" t="s">
        <v>6683</v>
      </c>
      <c r="H11360" t="s">
        <v>94</v>
      </c>
      <c r="N11360" t="s">
        <v>1647</v>
      </c>
      <c r="P11360" t="s">
        <v>355</v>
      </c>
      <c r="Q11360" t="s">
        <v>9095</v>
      </c>
      <c r="R11360" t="s">
        <v>9096</v>
      </c>
      <c r="S11360">
        <v>4.5</v>
      </c>
      <c r="AI11360" t="s">
        <v>11</v>
      </c>
      <c r="AJ11360" t="s">
        <v>11</v>
      </c>
      <c r="AO11360" t="s">
        <v>11</v>
      </c>
      <c r="AT11360" t="s">
        <v>11</v>
      </c>
      <c r="AY11360" t="s">
        <v>11</v>
      </c>
      <c r="AZ11360" t="s">
        <v>11</v>
      </c>
      <c r="BE11360" t="s">
        <v>11</v>
      </c>
      <c r="BJ11360" t="s">
        <v>11</v>
      </c>
      <c r="BO11360" t="s">
        <v>11</v>
      </c>
      <c r="BP11360" t="s">
        <v>11</v>
      </c>
      <c r="BQ11360">
        <v>0</v>
      </c>
      <c r="BR11360">
        <v>0</v>
      </c>
    </row>
    <row r="11361" spans="1:70" x14ac:dyDescent="0.55000000000000004">
      <c r="A11361" t="str">
        <f>TEXT(Table2[[#This Row],[Date]],"YYYY")</f>
        <v>2024</v>
      </c>
      <c r="B11361" t="str">
        <f>TEXT(Table2[[#This Row],[Date]],"mmm")</f>
        <v>Jun</v>
      </c>
      <c r="C11361" t="str">
        <f>TEXT(Table2[[#This Row],[Date]],"dd")</f>
        <v>24</v>
      </c>
      <c r="D11361" s="1">
        <v>45467</v>
      </c>
      <c r="E11361" t="s">
        <v>81</v>
      </c>
      <c r="P11361" t="s">
        <v>9097</v>
      </c>
      <c r="Q11361" t="s">
        <v>9098</v>
      </c>
      <c r="AI11361" t="s">
        <v>11</v>
      </c>
      <c r="AJ11361" t="s">
        <v>11</v>
      </c>
      <c r="AO11361" t="s">
        <v>11</v>
      </c>
      <c r="AT11361" t="s">
        <v>11</v>
      </c>
      <c r="AY11361" t="s">
        <v>11</v>
      </c>
      <c r="AZ11361" t="s">
        <v>11</v>
      </c>
      <c r="BE11361" t="s">
        <v>11</v>
      </c>
      <c r="BJ11361" t="s">
        <v>11</v>
      </c>
      <c r="BO11361" t="s">
        <v>11</v>
      </c>
      <c r="BP11361" t="s">
        <v>11</v>
      </c>
      <c r="BQ11361">
        <v>0</v>
      </c>
      <c r="BR11361">
        <v>0</v>
      </c>
    </row>
    <row r="11362" spans="1:70" x14ac:dyDescent="0.55000000000000004">
      <c r="A11362" t="str">
        <f>TEXT(Table2[[#This Row],[Date]],"YYYY")</f>
        <v>2024</v>
      </c>
      <c r="B11362" t="str">
        <f>TEXT(Table2[[#This Row],[Date]],"mmm")</f>
        <v>Jun</v>
      </c>
      <c r="C11362" t="str">
        <f>TEXT(Table2[[#This Row],[Date]],"dd")</f>
        <v>24</v>
      </c>
      <c r="D11362" s="1">
        <v>45467</v>
      </c>
      <c r="E11362" t="s">
        <v>81</v>
      </c>
      <c r="AI11362" t="s">
        <v>11</v>
      </c>
      <c r="AJ11362" t="s">
        <v>11</v>
      </c>
      <c r="AO11362" t="s">
        <v>11</v>
      </c>
      <c r="AT11362" t="s">
        <v>11</v>
      </c>
      <c r="AY11362" t="s">
        <v>11</v>
      </c>
      <c r="AZ11362" t="s">
        <v>11</v>
      </c>
      <c r="BE11362" t="s">
        <v>11</v>
      </c>
      <c r="BJ11362" t="s">
        <v>11</v>
      </c>
      <c r="BO11362" t="s">
        <v>11</v>
      </c>
      <c r="BP11362" t="s">
        <v>11</v>
      </c>
      <c r="BQ11362">
        <v>0</v>
      </c>
      <c r="BR11362">
        <v>0</v>
      </c>
    </row>
    <row r="11363" spans="1:70" x14ac:dyDescent="0.55000000000000004">
      <c r="A11363" t="str">
        <f>TEXT(Table2[[#This Row],[Date]],"YYYY")</f>
        <v>2024</v>
      </c>
      <c r="B11363" t="str">
        <f>TEXT(Table2[[#This Row],[Date]],"mmm")</f>
        <v>Jun</v>
      </c>
      <c r="C11363" t="str">
        <f>TEXT(Table2[[#This Row],[Date]],"dd")</f>
        <v>24</v>
      </c>
      <c r="D11363" s="1">
        <v>45467</v>
      </c>
      <c r="E11363" t="s">
        <v>81</v>
      </c>
      <c r="AI11363" t="s">
        <v>11</v>
      </c>
      <c r="AJ11363" t="s">
        <v>11</v>
      </c>
      <c r="AO11363" t="s">
        <v>11</v>
      </c>
      <c r="AT11363" t="s">
        <v>11</v>
      </c>
      <c r="AY11363" t="s">
        <v>11</v>
      </c>
      <c r="AZ11363" t="s">
        <v>11</v>
      </c>
      <c r="BE11363" t="s">
        <v>11</v>
      </c>
      <c r="BJ11363" t="s">
        <v>11</v>
      </c>
      <c r="BO11363" t="s">
        <v>11</v>
      </c>
      <c r="BP11363" t="s">
        <v>11</v>
      </c>
      <c r="BQ11363">
        <v>0</v>
      </c>
      <c r="BR11363">
        <v>0</v>
      </c>
    </row>
    <row r="11364" spans="1:70" x14ac:dyDescent="0.55000000000000004">
      <c r="A11364" t="str">
        <f>TEXT(Table2[[#This Row],[Date]],"YYYY")</f>
        <v>2024</v>
      </c>
      <c r="B11364" t="str">
        <f>TEXT(Table2[[#This Row],[Date]],"mmm")</f>
        <v>Jun</v>
      </c>
      <c r="C11364" t="str">
        <f>TEXT(Table2[[#This Row],[Date]],"dd")</f>
        <v>24</v>
      </c>
      <c r="D11364" s="1">
        <v>45467</v>
      </c>
      <c r="E11364" t="s">
        <v>171</v>
      </c>
      <c r="AI11364" t="s">
        <v>11</v>
      </c>
      <c r="AJ11364" t="s">
        <v>11</v>
      </c>
      <c r="AO11364" t="s">
        <v>11</v>
      </c>
      <c r="AT11364" t="s">
        <v>11</v>
      </c>
      <c r="AY11364" t="s">
        <v>11</v>
      </c>
      <c r="AZ11364" t="s">
        <v>11</v>
      </c>
      <c r="BE11364" t="s">
        <v>11</v>
      </c>
      <c r="BJ11364" t="s">
        <v>11</v>
      </c>
      <c r="BO11364" t="s">
        <v>11</v>
      </c>
      <c r="BP11364" t="s">
        <v>11</v>
      </c>
      <c r="BQ11364">
        <v>0</v>
      </c>
      <c r="BR11364">
        <v>0</v>
      </c>
    </row>
    <row r="11365" spans="1:70" x14ac:dyDescent="0.55000000000000004">
      <c r="A11365" t="str">
        <f>TEXT(Table2[[#This Row],[Date]],"YYYY")</f>
        <v>2024</v>
      </c>
      <c r="B11365" t="str">
        <f>TEXT(Table2[[#This Row],[Date]],"mmm")</f>
        <v>Jun</v>
      </c>
      <c r="C11365" t="str">
        <f>TEXT(Table2[[#This Row],[Date]],"dd")</f>
        <v>24</v>
      </c>
      <c r="D11365" s="1">
        <v>45467</v>
      </c>
      <c r="E11365" t="s">
        <v>171</v>
      </c>
      <c r="AI11365" t="s">
        <v>11</v>
      </c>
      <c r="AJ11365" t="s">
        <v>11</v>
      </c>
      <c r="AO11365" t="s">
        <v>11</v>
      </c>
      <c r="AT11365" t="s">
        <v>11</v>
      </c>
      <c r="AY11365" t="s">
        <v>11</v>
      </c>
      <c r="AZ11365" t="s">
        <v>11</v>
      </c>
      <c r="BE11365" t="s">
        <v>11</v>
      </c>
      <c r="BJ11365" t="s">
        <v>11</v>
      </c>
      <c r="BO11365" t="s">
        <v>11</v>
      </c>
      <c r="BP11365" t="s">
        <v>11</v>
      </c>
      <c r="BQ11365">
        <v>0</v>
      </c>
      <c r="BR11365">
        <v>0</v>
      </c>
    </row>
    <row r="11366" spans="1:70" x14ac:dyDescent="0.55000000000000004">
      <c r="A11366" t="str">
        <f>TEXT(Table2[[#This Row],[Date]],"YYYY")</f>
        <v>2024</v>
      </c>
      <c r="B11366" t="str">
        <f>TEXT(Table2[[#This Row],[Date]],"mmm")</f>
        <v>Jun</v>
      </c>
      <c r="C11366" t="str">
        <f>TEXT(Table2[[#This Row],[Date]],"dd")</f>
        <v>24</v>
      </c>
      <c r="D11366" s="1">
        <v>45467</v>
      </c>
      <c r="E11366" t="s">
        <v>171</v>
      </c>
      <c r="AI11366" t="s">
        <v>11</v>
      </c>
      <c r="AJ11366" t="s">
        <v>11</v>
      </c>
      <c r="AO11366" t="s">
        <v>11</v>
      </c>
      <c r="AT11366" t="s">
        <v>11</v>
      </c>
      <c r="AY11366" t="s">
        <v>11</v>
      </c>
      <c r="AZ11366" t="s">
        <v>11</v>
      </c>
      <c r="BE11366" t="s">
        <v>11</v>
      </c>
      <c r="BJ11366" t="s">
        <v>11</v>
      </c>
      <c r="BO11366" t="s">
        <v>11</v>
      </c>
      <c r="BP11366" t="s">
        <v>11</v>
      </c>
      <c r="BQ11366">
        <v>0</v>
      </c>
      <c r="BR11366">
        <v>0</v>
      </c>
    </row>
    <row r="11367" spans="1:70" x14ac:dyDescent="0.55000000000000004">
      <c r="A11367" t="str">
        <f>TEXT(Table2[[#This Row],[Date]],"YYYY")</f>
        <v>2024</v>
      </c>
      <c r="B11367" t="str">
        <f>TEXT(Table2[[#This Row],[Date]],"mmm")</f>
        <v>Jun</v>
      </c>
      <c r="C11367" t="str">
        <f>TEXT(Table2[[#This Row],[Date]],"dd")</f>
        <v>24</v>
      </c>
      <c r="D11367" s="1">
        <v>45467</v>
      </c>
      <c r="E11367" t="s">
        <v>171</v>
      </c>
      <c r="AI11367" t="s">
        <v>11</v>
      </c>
      <c r="AJ11367" t="s">
        <v>11</v>
      </c>
      <c r="AO11367" t="s">
        <v>11</v>
      </c>
      <c r="AT11367" t="s">
        <v>11</v>
      </c>
      <c r="AY11367" t="s">
        <v>11</v>
      </c>
      <c r="AZ11367" t="s">
        <v>11</v>
      </c>
      <c r="BE11367" t="s">
        <v>11</v>
      </c>
      <c r="BJ11367" t="s">
        <v>11</v>
      </c>
      <c r="BO11367" t="s">
        <v>11</v>
      </c>
      <c r="BP11367" t="s">
        <v>11</v>
      </c>
      <c r="BQ11367">
        <v>0</v>
      </c>
      <c r="BR11367">
        <v>0</v>
      </c>
    </row>
    <row r="11368" spans="1:70" x14ac:dyDescent="0.55000000000000004">
      <c r="A11368" t="str">
        <f>TEXT(Table2[[#This Row],[Date]],"YYYY")</f>
        <v>2024</v>
      </c>
      <c r="B11368" t="str">
        <f>TEXT(Table2[[#This Row],[Date]],"mmm")</f>
        <v>Jun</v>
      </c>
      <c r="C11368" t="str">
        <f>TEXT(Table2[[#This Row],[Date]],"dd")</f>
        <v>24</v>
      </c>
      <c r="D11368" s="1">
        <v>45467</v>
      </c>
      <c r="E11368" t="s">
        <v>171</v>
      </c>
      <c r="AI11368" t="s">
        <v>11</v>
      </c>
      <c r="AJ11368" t="s">
        <v>11</v>
      </c>
      <c r="AO11368" t="s">
        <v>11</v>
      </c>
      <c r="AT11368" t="s">
        <v>11</v>
      </c>
      <c r="AY11368" t="s">
        <v>11</v>
      </c>
      <c r="AZ11368" t="s">
        <v>11</v>
      </c>
      <c r="BE11368" t="s">
        <v>11</v>
      </c>
      <c r="BJ11368" t="s">
        <v>11</v>
      </c>
      <c r="BO11368" t="s">
        <v>11</v>
      </c>
      <c r="BP11368" t="s">
        <v>11</v>
      </c>
      <c r="BQ11368">
        <v>0</v>
      </c>
      <c r="BR11368">
        <v>0</v>
      </c>
    </row>
    <row r="11369" spans="1:70" x14ac:dyDescent="0.55000000000000004">
      <c r="A11369" t="str">
        <f>TEXT(Table2[[#This Row],[Date]],"YYYY")</f>
        <v>2024</v>
      </c>
      <c r="B11369" t="str">
        <f>TEXT(Table2[[#This Row],[Date]],"mmm")</f>
        <v>Jun</v>
      </c>
      <c r="C11369" t="str">
        <f>TEXT(Table2[[#This Row],[Date]],"dd")</f>
        <v>24</v>
      </c>
      <c r="D11369" s="1">
        <v>45467</v>
      </c>
      <c r="E11369" t="s">
        <v>171</v>
      </c>
      <c r="AI11369" t="s">
        <v>11</v>
      </c>
      <c r="AJ11369" t="s">
        <v>11</v>
      </c>
      <c r="AO11369" t="s">
        <v>11</v>
      </c>
      <c r="AT11369" t="s">
        <v>11</v>
      </c>
      <c r="AY11369" t="s">
        <v>11</v>
      </c>
      <c r="AZ11369" t="s">
        <v>11</v>
      </c>
      <c r="BE11369" t="s">
        <v>11</v>
      </c>
      <c r="BJ11369" t="s">
        <v>11</v>
      </c>
      <c r="BO11369" t="s">
        <v>11</v>
      </c>
      <c r="BP11369" t="s">
        <v>11</v>
      </c>
      <c r="BQ11369">
        <v>0</v>
      </c>
      <c r="BR11369">
        <v>0</v>
      </c>
    </row>
    <row r="11370" spans="1:70" x14ac:dyDescent="0.55000000000000004">
      <c r="A11370" t="str">
        <f>TEXT(Table2[[#This Row],[Date]],"YYYY")</f>
        <v>2024</v>
      </c>
      <c r="B11370" t="str">
        <f>TEXT(Table2[[#This Row],[Date]],"mmm")</f>
        <v>Jun</v>
      </c>
      <c r="C11370" t="str">
        <f>TEXT(Table2[[#This Row],[Date]],"dd")</f>
        <v>24</v>
      </c>
      <c r="D11370" s="1">
        <v>45467</v>
      </c>
      <c r="E11370" t="s">
        <v>171</v>
      </c>
      <c r="AI11370" t="s">
        <v>11</v>
      </c>
      <c r="AJ11370" t="s">
        <v>11</v>
      </c>
      <c r="AO11370" t="s">
        <v>11</v>
      </c>
      <c r="AT11370" t="s">
        <v>11</v>
      </c>
      <c r="AY11370" t="s">
        <v>11</v>
      </c>
      <c r="AZ11370" t="s">
        <v>11</v>
      </c>
      <c r="BE11370" t="s">
        <v>11</v>
      </c>
      <c r="BJ11370" t="s">
        <v>11</v>
      </c>
      <c r="BO11370" t="s">
        <v>11</v>
      </c>
      <c r="BP11370" t="s">
        <v>11</v>
      </c>
      <c r="BQ11370">
        <v>0</v>
      </c>
      <c r="BR11370">
        <v>0</v>
      </c>
    </row>
    <row r="11371" spans="1:70" x14ac:dyDescent="0.55000000000000004">
      <c r="A11371" t="str">
        <f>TEXT(Table2[[#This Row],[Date]],"YYYY")</f>
        <v>2024</v>
      </c>
      <c r="B11371" t="str">
        <f>TEXT(Table2[[#This Row],[Date]],"mmm")</f>
        <v>Jun</v>
      </c>
      <c r="C11371" t="str">
        <f>TEXT(Table2[[#This Row],[Date]],"dd")</f>
        <v>23</v>
      </c>
      <c r="D11371" s="1">
        <v>45466</v>
      </c>
      <c r="E11371" t="s">
        <v>81</v>
      </c>
      <c r="F11371" t="s">
        <v>88</v>
      </c>
      <c r="G11371" t="s">
        <v>194</v>
      </c>
      <c r="H11371" t="s">
        <v>90</v>
      </c>
      <c r="O11371" t="s">
        <v>196</v>
      </c>
      <c r="P11371" t="s">
        <v>9099</v>
      </c>
      <c r="Q11371" t="s">
        <v>9100</v>
      </c>
      <c r="R11371" t="s">
        <v>9101</v>
      </c>
      <c r="S11371">
        <v>11</v>
      </c>
      <c r="AI11371" t="s">
        <v>11</v>
      </c>
      <c r="AJ11371" t="s">
        <v>11</v>
      </c>
      <c r="AO11371" t="s">
        <v>11</v>
      </c>
      <c r="AT11371" t="s">
        <v>11</v>
      </c>
      <c r="AY11371" t="s">
        <v>11</v>
      </c>
      <c r="AZ11371" t="s">
        <v>11</v>
      </c>
      <c r="BE11371" t="s">
        <v>11</v>
      </c>
      <c r="BJ11371" t="s">
        <v>11</v>
      </c>
      <c r="BO11371" t="s">
        <v>11</v>
      </c>
      <c r="BP11371" t="s">
        <v>11</v>
      </c>
      <c r="BQ11371">
        <v>0</v>
      </c>
      <c r="BR11371">
        <v>0</v>
      </c>
    </row>
    <row r="11372" spans="1:70" x14ac:dyDescent="0.55000000000000004">
      <c r="A11372" t="str">
        <f>TEXT(Table2[[#This Row],[Date]],"YYYY")</f>
        <v>2024</v>
      </c>
      <c r="B11372" t="str">
        <f>TEXT(Table2[[#This Row],[Date]],"mmm")</f>
        <v>Jun</v>
      </c>
      <c r="C11372" t="str">
        <f>TEXT(Table2[[#This Row],[Date]],"dd")</f>
        <v>23</v>
      </c>
      <c r="D11372" s="1">
        <v>45466</v>
      </c>
      <c r="E11372" t="s">
        <v>171</v>
      </c>
      <c r="F11372" t="s">
        <v>7127</v>
      </c>
      <c r="G11372" t="s">
        <v>6683</v>
      </c>
      <c r="H11372" t="s">
        <v>124</v>
      </c>
      <c r="M11372" t="s">
        <v>147</v>
      </c>
      <c r="P11372" t="s">
        <v>1765</v>
      </c>
      <c r="Q11372" t="s">
        <v>9102</v>
      </c>
      <c r="R11372" t="s">
        <v>9103</v>
      </c>
      <c r="S11372">
        <v>11</v>
      </c>
      <c r="AD11372" t="s">
        <v>208</v>
      </c>
      <c r="AE11372" t="s">
        <v>229</v>
      </c>
      <c r="AF11372">
        <v>4</v>
      </c>
      <c r="AG11372">
        <v>4</v>
      </c>
      <c r="AH11372">
        <v>4.5</v>
      </c>
      <c r="AI11372">
        <v>4.5</v>
      </c>
      <c r="AJ11372">
        <v>211.68</v>
      </c>
      <c r="AO11372" t="s">
        <v>11</v>
      </c>
      <c r="AT11372" t="s">
        <v>11</v>
      </c>
      <c r="AY11372" t="s">
        <v>11</v>
      </c>
      <c r="AZ11372" t="s">
        <v>11</v>
      </c>
      <c r="BE11372" t="s">
        <v>11</v>
      </c>
      <c r="BJ11372" t="s">
        <v>11</v>
      </c>
      <c r="BO11372" t="s">
        <v>11</v>
      </c>
      <c r="BP11372" t="s">
        <v>11</v>
      </c>
      <c r="BQ11372">
        <v>0</v>
      </c>
      <c r="BR11372">
        <v>0</v>
      </c>
    </row>
    <row r="11373" spans="1:70" x14ac:dyDescent="0.55000000000000004">
      <c r="A11373" t="str">
        <f>TEXT(Table2[[#This Row],[Date]],"YYYY")</f>
        <v>2024</v>
      </c>
      <c r="B11373" t="str">
        <f>TEXT(Table2[[#This Row],[Date]],"mmm")</f>
        <v>Jun</v>
      </c>
      <c r="C11373" t="str">
        <f>TEXT(Table2[[#This Row],[Date]],"dd")</f>
        <v>23</v>
      </c>
      <c r="D11373" s="1">
        <v>45466</v>
      </c>
      <c r="E11373" t="s">
        <v>81</v>
      </c>
      <c r="F11373" t="s">
        <v>7103</v>
      </c>
      <c r="G11373" t="s">
        <v>194</v>
      </c>
      <c r="H11373" t="s">
        <v>7081</v>
      </c>
      <c r="L11373" t="s">
        <v>114</v>
      </c>
      <c r="P11373" t="s">
        <v>489</v>
      </c>
      <c r="Q11373" t="s">
        <v>1041</v>
      </c>
      <c r="R11373" t="s">
        <v>1041</v>
      </c>
      <c r="S11373">
        <v>11</v>
      </c>
      <c r="AI11373" t="s">
        <v>11</v>
      </c>
      <c r="AJ11373" t="s">
        <v>11</v>
      </c>
      <c r="AK11373" t="s">
        <v>159</v>
      </c>
      <c r="AL11373" t="s">
        <v>161</v>
      </c>
      <c r="AM11373" t="s">
        <v>150</v>
      </c>
      <c r="AN11373">
        <v>27</v>
      </c>
      <c r="AO11373">
        <v>189</v>
      </c>
      <c r="AT11373" t="s">
        <v>11</v>
      </c>
      <c r="AY11373" t="s">
        <v>11</v>
      </c>
      <c r="AZ11373">
        <v>189</v>
      </c>
      <c r="BE11373" t="s">
        <v>11</v>
      </c>
      <c r="BJ11373" t="s">
        <v>11</v>
      </c>
      <c r="BO11373" t="s">
        <v>11</v>
      </c>
      <c r="BP11373" t="s">
        <v>11</v>
      </c>
      <c r="BQ11373">
        <v>0</v>
      </c>
      <c r="BR11373">
        <v>0</v>
      </c>
    </row>
    <row r="11374" spans="1:70" x14ac:dyDescent="0.55000000000000004">
      <c r="A11374" t="str">
        <f>TEXT(Table2[[#This Row],[Date]],"YYYY")</f>
        <v>2024</v>
      </c>
      <c r="B11374" t="str">
        <f>TEXT(Table2[[#This Row],[Date]],"mmm")</f>
        <v>Jun</v>
      </c>
      <c r="C11374" t="str">
        <f>TEXT(Table2[[#This Row],[Date]],"dd")</f>
        <v>23</v>
      </c>
      <c r="D11374" s="1">
        <v>45466</v>
      </c>
      <c r="E11374" t="s">
        <v>171</v>
      </c>
      <c r="F11374" t="s">
        <v>105</v>
      </c>
      <c r="G11374" t="s">
        <v>6706</v>
      </c>
      <c r="H11374" t="s">
        <v>289</v>
      </c>
      <c r="N11374" t="s">
        <v>1647</v>
      </c>
      <c r="P11374" t="s">
        <v>3608</v>
      </c>
      <c r="Q11374" t="s">
        <v>9104</v>
      </c>
      <c r="R11374" t="s">
        <v>9105</v>
      </c>
      <c r="S11374">
        <v>11</v>
      </c>
      <c r="AI11374" t="s">
        <v>11</v>
      </c>
      <c r="AJ11374" t="s">
        <v>11</v>
      </c>
      <c r="AO11374" t="s">
        <v>11</v>
      </c>
      <c r="AT11374" t="s">
        <v>11</v>
      </c>
      <c r="AY11374" t="s">
        <v>11</v>
      </c>
      <c r="AZ11374" t="s">
        <v>11</v>
      </c>
      <c r="BE11374" t="s">
        <v>11</v>
      </c>
      <c r="BJ11374" t="s">
        <v>11</v>
      </c>
      <c r="BO11374" t="s">
        <v>11</v>
      </c>
      <c r="BP11374" t="s">
        <v>11</v>
      </c>
      <c r="BQ11374">
        <v>0</v>
      </c>
      <c r="BR11374">
        <v>0</v>
      </c>
    </row>
    <row r="11375" spans="1:70" x14ac:dyDescent="0.55000000000000004">
      <c r="A11375" t="str">
        <f>TEXT(Table2[[#This Row],[Date]],"YYYY")</f>
        <v>2024</v>
      </c>
      <c r="B11375" t="str">
        <f>TEXT(Table2[[#This Row],[Date]],"mmm")</f>
        <v>Jun</v>
      </c>
      <c r="C11375" t="str">
        <f>TEXT(Table2[[#This Row],[Date]],"dd")</f>
        <v>23</v>
      </c>
      <c r="D11375" s="1">
        <v>45466</v>
      </c>
      <c r="E11375" t="s">
        <v>81</v>
      </c>
      <c r="F11375" t="s">
        <v>7080</v>
      </c>
      <c r="G11375" t="s">
        <v>194</v>
      </c>
      <c r="H11375" t="s">
        <v>372</v>
      </c>
      <c r="N11375" t="s">
        <v>1647</v>
      </c>
      <c r="P11375" t="s">
        <v>3170</v>
      </c>
      <c r="Q11375" t="s">
        <v>9106</v>
      </c>
      <c r="R11375" t="s">
        <v>9107</v>
      </c>
      <c r="S11375">
        <v>11</v>
      </c>
      <c r="AI11375" t="s">
        <v>11</v>
      </c>
      <c r="AJ11375" t="s">
        <v>11</v>
      </c>
      <c r="AO11375" t="s">
        <v>11</v>
      </c>
      <c r="AT11375" t="s">
        <v>11</v>
      </c>
      <c r="AY11375" t="s">
        <v>11</v>
      </c>
      <c r="AZ11375" t="s">
        <v>11</v>
      </c>
      <c r="BE11375" t="s">
        <v>11</v>
      </c>
      <c r="BJ11375" t="s">
        <v>11</v>
      </c>
      <c r="BO11375" t="s">
        <v>11</v>
      </c>
      <c r="BP11375" t="s">
        <v>11</v>
      </c>
      <c r="BQ11375">
        <v>0</v>
      </c>
      <c r="BR11375">
        <v>0</v>
      </c>
    </row>
    <row r="11376" spans="1:70" x14ac:dyDescent="0.55000000000000004">
      <c r="A11376" t="str">
        <f>TEXT(Table2[[#This Row],[Date]],"YYYY")</f>
        <v>2024</v>
      </c>
      <c r="B11376" t="str">
        <f>TEXT(Table2[[#This Row],[Date]],"mmm")</f>
        <v>Jun</v>
      </c>
      <c r="C11376" t="str">
        <f>TEXT(Table2[[#This Row],[Date]],"dd")</f>
        <v>23</v>
      </c>
      <c r="D11376" s="1">
        <v>45466</v>
      </c>
      <c r="E11376" t="s">
        <v>81</v>
      </c>
      <c r="F11376" t="s">
        <v>127</v>
      </c>
      <c r="G11376" t="s">
        <v>194</v>
      </c>
      <c r="H11376" t="s">
        <v>84</v>
      </c>
      <c r="K11376" t="s">
        <v>150</v>
      </c>
      <c r="P11376" t="s">
        <v>9108</v>
      </c>
      <c r="Q11376" t="s">
        <v>1032</v>
      </c>
      <c r="R11376" t="s">
        <v>6335</v>
      </c>
      <c r="S11376">
        <v>11</v>
      </c>
      <c r="AI11376" t="s">
        <v>11</v>
      </c>
      <c r="AJ11376" t="s">
        <v>11</v>
      </c>
      <c r="AO11376" t="s">
        <v>11</v>
      </c>
      <c r="AT11376" t="s">
        <v>11</v>
      </c>
      <c r="AY11376" t="s">
        <v>11</v>
      </c>
      <c r="AZ11376" t="s">
        <v>11</v>
      </c>
      <c r="BA11376" t="s">
        <v>159</v>
      </c>
      <c r="BB11376" t="s">
        <v>114</v>
      </c>
      <c r="BC11376" t="s">
        <v>7862</v>
      </c>
      <c r="BD11376">
        <v>9</v>
      </c>
      <c r="BE11376">
        <v>189</v>
      </c>
      <c r="BJ11376" t="s">
        <v>11</v>
      </c>
      <c r="BO11376" t="s">
        <v>11</v>
      </c>
      <c r="BP11376">
        <v>189</v>
      </c>
      <c r="BQ11376">
        <v>0</v>
      </c>
      <c r="BR11376">
        <v>189</v>
      </c>
    </row>
    <row r="11377" spans="1:70" x14ac:dyDescent="0.55000000000000004">
      <c r="A11377" t="str">
        <f>TEXT(Table2[[#This Row],[Date]],"YYYY")</f>
        <v>2024</v>
      </c>
      <c r="B11377" t="str">
        <f>TEXT(Table2[[#This Row],[Date]],"mmm")</f>
        <v>Jun</v>
      </c>
      <c r="C11377" t="str">
        <f>TEXT(Table2[[#This Row],[Date]],"dd")</f>
        <v>23</v>
      </c>
      <c r="D11377" s="1">
        <v>45466</v>
      </c>
      <c r="E11377" t="s">
        <v>171</v>
      </c>
      <c r="F11377" t="s">
        <v>988</v>
      </c>
      <c r="G11377" t="s">
        <v>6706</v>
      </c>
      <c r="H11377" t="s">
        <v>113</v>
      </c>
      <c r="L11377" t="s">
        <v>114</v>
      </c>
      <c r="P11377" t="s">
        <v>489</v>
      </c>
      <c r="Q11377" t="s">
        <v>1041</v>
      </c>
      <c r="R11377" t="s">
        <v>9109</v>
      </c>
      <c r="S11377">
        <v>6</v>
      </c>
      <c r="AI11377" t="s">
        <v>11</v>
      </c>
      <c r="AJ11377" t="s">
        <v>11</v>
      </c>
      <c r="AK11377" t="s">
        <v>159</v>
      </c>
      <c r="AL11377" t="s">
        <v>160</v>
      </c>
      <c r="AM11377" t="s">
        <v>85</v>
      </c>
      <c r="AN11377">
        <v>15</v>
      </c>
      <c r="AO11377">
        <v>105</v>
      </c>
      <c r="AP11377" t="s">
        <v>159</v>
      </c>
      <c r="AQ11377" t="s">
        <v>160</v>
      </c>
      <c r="AR11377" t="s">
        <v>161</v>
      </c>
      <c r="AS11377">
        <v>23</v>
      </c>
      <c r="AT11377">
        <v>161</v>
      </c>
      <c r="AY11377" t="s">
        <v>11</v>
      </c>
      <c r="AZ11377">
        <v>266</v>
      </c>
      <c r="BE11377" t="s">
        <v>11</v>
      </c>
      <c r="BJ11377" t="s">
        <v>11</v>
      </c>
      <c r="BO11377" t="s">
        <v>11</v>
      </c>
      <c r="BP11377" t="s">
        <v>11</v>
      </c>
      <c r="BQ11377">
        <v>0</v>
      </c>
      <c r="BR11377">
        <v>0</v>
      </c>
    </row>
    <row r="11378" spans="1:70" x14ac:dyDescent="0.55000000000000004">
      <c r="A11378" t="str">
        <f>TEXT(Table2[[#This Row],[Date]],"YYYY")</f>
        <v>2024</v>
      </c>
      <c r="B11378" t="str">
        <f>TEXT(Table2[[#This Row],[Date]],"mmm")</f>
        <v>Jun</v>
      </c>
      <c r="C11378" t="str">
        <f>TEXT(Table2[[#This Row],[Date]],"dd")</f>
        <v>23</v>
      </c>
      <c r="D11378" s="1">
        <v>45466</v>
      </c>
      <c r="E11378" t="s">
        <v>171</v>
      </c>
      <c r="F11378" t="s">
        <v>988</v>
      </c>
      <c r="G11378" t="s">
        <v>8190</v>
      </c>
      <c r="H11378" t="s">
        <v>113</v>
      </c>
      <c r="L11378" t="s">
        <v>114</v>
      </c>
      <c r="P11378" t="s">
        <v>489</v>
      </c>
      <c r="Q11378" t="s">
        <v>1041</v>
      </c>
      <c r="R11378" t="s">
        <v>9073</v>
      </c>
      <c r="S11378">
        <v>3</v>
      </c>
      <c r="AI11378" t="s">
        <v>11</v>
      </c>
      <c r="AJ11378" t="s">
        <v>11</v>
      </c>
      <c r="AK11378" t="s">
        <v>159</v>
      </c>
      <c r="AL11378" t="s">
        <v>160</v>
      </c>
      <c r="AM11378" t="s">
        <v>161</v>
      </c>
      <c r="AN11378">
        <v>35</v>
      </c>
      <c r="AO11378">
        <v>245</v>
      </c>
      <c r="AT11378" t="s">
        <v>11</v>
      </c>
      <c r="AY11378" t="s">
        <v>11</v>
      </c>
      <c r="AZ11378">
        <v>245</v>
      </c>
      <c r="BE11378" t="s">
        <v>11</v>
      </c>
      <c r="BJ11378" t="s">
        <v>11</v>
      </c>
      <c r="BO11378" t="s">
        <v>11</v>
      </c>
      <c r="BP11378" t="s">
        <v>11</v>
      </c>
      <c r="BQ11378">
        <v>0</v>
      </c>
      <c r="BR11378">
        <v>0</v>
      </c>
    </row>
    <row r="11379" spans="1:70" x14ac:dyDescent="0.55000000000000004">
      <c r="A11379" t="str">
        <f>TEXT(Table2[[#This Row],[Date]],"YYYY")</f>
        <v>2024</v>
      </c>
      <c r="B11379" t="str">
        <f>TEXT(Table2[[#This Row],[Date]],"mmm")</f>
        <v>Jun</v>
      </c>
      <c r="C11379" t="str">
        <f>TEXT(Table2[[#This Row],[Date]],"dd")</f>
        <v>23</v>
      </c>
      <c r="D11379" s="1">
        <v>45466</v>
      </c>
      <c r="E11379" t="s">
        <v>171</v>
      </c>
      <c r="F11379" t="s">
        <v>988</v>
      </c>
      <c r="G11379" t="s">
        <v>6568</v>
      </c>
      <c r="H11379" t="s">
        <v>195</v>
      </c>
      <c r="L11379" t="s">
        <v>114</v>
      </c>
      <c r="P11379" t="s">
        <v>355</v>
      </c>
      <c r="Q11379" t="s">
        <v>9110</v>
      </c>
      <c r="R11379" t="s">
        <v>8973</v>
      </c>
      <c r="S11379">
        <v>2</v>
      </c>
      <c r="AI11379" t="s">
        <v>11</v>
      </c>
      <c r="AJ11379" t="s">
        <v>11</v>
      </c>
      <c r="AO11379" t="s">
        <v>11</v>
      </c>
      <c r="AT11379" t="s">
        <v>11</v>
      </c>
      <c r="AY11379" t="s">
        <v>11</v>
      </c>
      <c r="AZ11379" t="s">
        <v>11</v>
      </c>
      <c r="BE11379" t="s">
        <v>11</v>
      </c>
      <c r="BJ11379" t="s">
        <v>11</v>
      </c>
      <c r="BO11379" t="s">
        <v>11</v>
      </c>
      <c r="BP11379" t="s">
        <v>11</v>
      </c>
      <c r="BQ11379">
        <v>0</v>
      </c>
      <c r="BR11379">
        <v>0</v>
      </c>
    </row>
    <row r="11380" spans="1:70" x14ac:dyDescent="0.55000000000000004">
      <c r="A11380" t="str">
        <f>TEXT(Table2[[#This Row],[Date]],"YYYY")</f>
        <v>2024</v>
      </c>
      <c r="B11380" t="str">
        <f>TEXT(Table2[[#This Row],[Date]],"mmm")</f>
        <v>Jun</v>
      </c>
      <c r="C11380" t="str">
        <f>TEXT(Table2[[#This Row],[Date]],"dd")</f>
        <v>23</v>
      </c>
      <c r="D11380" s="1">
        <v>45466</v>
      </c>
      <c r="E11380" t="s">
        <v>81</v>
      </c>
      <c r="F11380" t="s">
        <v>134</v>
      </c>
      <c r="G11380" t="s">
        <v>194</v>
      </c>
      <c r="H11380" t="s">
        <v>372</v>
      </c>
      <c r="N11380" t="s">
        <v>1647</v>
      </c>
      <c r="P11380" t="s">
        <v>9111</v>
      </c>
      <c r="Q11380" t="s">
        <v>9106</v>
      </c>
      <c r="R11380" t="s">
        <v>9107</v>
      </c>
      <c r="S11380">
        <v>11</v>
      </c>
      <c r="AI11380" t="s">
        <v>11</v>
      </c>
      <c r="AJ11380" t="s">
        <v>11</v>
      </c>
      <c r="AO11380" t="s">
        <v>11</v>
      </c>
      <c r="AT11380" t="s">
        <v>11</v>
      </c>
      <c r="AY11380" t="s">
        <v>11</v>
      </c>
      <c r="AZ11380" t="s">
        <v>11</v>
      </c>
      <c r="BE11380" t="s">
        <v>11</v>
      </c>
      <c r="BJ11380" t="s">
        <v>11</v>
      </c>
      <c r="BO11380" t="s">
        <v>11</v>
      </c>
      <c r="BP11380" t="s">
        <v>11</v>
      </c>
      <c r="BQ11380">
        <v>0</v>
      </c>
      <c r="BR11380">
        <v>0</v>
      </c>
    </row>
    <row r="11381" spans="1:70" x14ac:dyDescent="0.55000000000000004">
      <c r="A11381" t="str">
        <f>TEXT(Table2[[#This Row],[Date]],"YYYY")</f>
        <v>2024</v>
      </c>
      <c r="B11381" t="str">
        <f>TEXT(Table2[[#This Row],[Date]],"mmm")</f>
        <v>Jun</v>
      </c>
      <c r="C11381" t="str">
        <f>TEXT(Table2[[#This Row],[Date]],"dd")</f>
        <v>23</v>
      </c>
      <c r="D11381" s="1">
        <v>45466</v>
      </c>
      <c r="E11381" t="s">
        <v>81</v>
      </c>
      <c r="F11381" t="s">
        <v>144</v>
      </c>
      <c r="H11381" t="s">
        <v>273</v>
      </c>
      <c r="R11381" t="s">
        <v>9083</v>
      </c>
      <c r="AI11381" t="s">
        <v>11</v>
      </c>
      <c r="AJ11381" t="s">
        <v>11</v>
      </c>
      <c r="AO11381" t="s">
        <v>11</v>
      </c>
      <c r="AT11381" t="s">
        <v>11</v>
      </c>
      <c r="AY11381" t="s">
        <v>11</v>
      </c>
      <c r="AZ11381" t="s">
        <v>11</v>
      </c>
      <c r="BE11381" t="s">
        <v>11</v>
      </c>
      <c r="BJ11381" t="s">
        <v>11</v>
      </c>
      <c r="BO11381" t="s">
        <v>11</v>
      </c>
      <c r="BP11381" t="s">
        <v>11</v>
      </c>
      <c r="BQ11381">
        <v>0</v>
      </c>
      <c r="BR11381">
        <v>0</v>
      </c>
    </row>
    <row r="11382" spans="1:70" x14ac:dyDescent="0.55000000000000004">
      <c r="A11382" t="str">
        <f>TEXT(Table2[[#This Row],[Date]],"YYYY")</f>
        <v>2024</v>
      </c>
      <c r="B11382" t="str">
        <f>TEXT(Table2[[#This Row],[Date]],"mmm")</f>
        <v>Jun</v>
      </c>
      <c r="C11382" t="str">
        <f>TEXT(Table2[[#This Row],[Date]],"dd")</f>
        <v>23</v>
      </c>
      <c r="D11382" s="1">
        <v>45466</v>
      </c>
      <c r="E11382" t="s">
        <v>81</v>
      </c>
      <c r="F11382" t="s">
        <v>146</v>
      </c>
      <c r="G11382" t="s">
        <v>6706</v>
      </c>
      <c r="H11382" t="s">
        <v>124</v>
      </c>
      <c r="M11382" t="s">
        <v>147</v>
      </c>
      <c r="P11382" t="s">
        <v>1765</v>
      </c>
      <c r="Q11382" t="s">
        <v>923</v>
      </c>
      <c r="R11382" t="s">
        <v>9112</v>
      </c>
      <c r="S11382">
        <v>11</v>
      </c>
      <c r="AD11382" t="s">
        <v>159</v>
      </c>
      <c r="AE11382" t="s">
        <v>229</v>
      </c>
      <c r="AF11382">
        <v>5</v>
      </c>
      <c r="AG11382">
        <v>5</v>
      </c>
      <c r="AH11382">
        <v>3.8</v>
      </c>
      <c r="AI11382">
        <v>3.8</v>
      </c>
      <c r="AJ11382">
        <v>279.3</v>
      </c>
      <c r="AO11382" t="s">
        <v>11</v>
      </c>
      <c r="AT11382" t="s">
        <v>11</v>
      </c>
      <c r="AY11382" t="s">
        <v>11</v>
      </c>
      <c r="AZ11382" t="s">
        <v>11</v>
      </c>
      <c r="BE11382" t="s">
        <v>11</v>
      </c>
      <c r="BJ11382" t="s">
        <v>11</v>
      </c>
      <c r="BO11382" t="s">
        <v>11</v>
      </c>
      <c r="BP11382" t="s">
        <v>11</v>
      </c>
      <c r="BQ11382">
        <v>0</v>
      </c>
      <c r="BR11382">
        <v>0</v>
      </c>
    </row>
    <row r="11383" spans="1:70" x14ac:dyDescent="0.55000000000000004">
      <c r="A11383" t="str">
        <f>TEXT(Table2[[#This Row],[Date]],"YYYY")</f>
        <v>2024</v>
      </c>
      <c r="B11383" t="str">
        <f>TEXT(Table2[[#This Row],[Date]],"mmm")</f>
        <v>Jun</v>
      </c>
      <c r="C11383" t="str">
        <f>TEXT(Table2[[#This Row],[Date]],"dd")</f>
        <v>23</v>
      </c>
      <c r="D11383" s="1">
        <v>45466</v>
      </c>
      <c r="E11383" t="s">
        <v>81</v>
      </c>
      <c r="F11383" t="s">
        <v>146</v>
      </c>
      <c r="G11383" t="s">
        <v>8190</v>
      </c>
      <c r="H11383" t="s">
        <v>124</v>
      </c>
      <c r="M11383" t="s">
        <v>147</v>
      </c>
      <c r="P11383" t="s">
        <v>1765</v>
      </c>
      <c r="Q11383" t="s">
        <v>365</v>
      </c>
      <c r="R11383" t="s">
        <v>6490</v>
      </c>
      <c r="S11383">
        <v>11</v>
      </c>
      <c r="AD11383" t="s">
        <v>159</v>
      </c>
      <c r="AE11383" t="s">
        <v>229</v>
      </c>
      <c r="AF11383">
        <v>5</v>
      </c>
      <c r="AG11383">
        <v>5</v>
      </c>
      <c r="AH11383">
        <v>4.5</v>
      </c>
      <c r="AI11383">
        <v>4.5</v>
      </c>
      <c r="AJ11383">
        <v>330.75</v>
      </c>
      <c r="AO11383" t="s">
        <v>11</v>
      </c>
      <c r="AT11383" t="s">
        <v>11</v>
      </c>
      <c r="AY11383" t="s">
        <v>11</v>
      </c>
      <c r="AZ11383" t="s">
        <v>11</v>
      </c>
      <c r="BE11383" t="s">
        <v>11</v>
      </c>
      <c r="BJ11383" t="s">
        <v>11</v>
      </c>
      <c r="BO11383" t="s">
        <v>11</v>
      </c>
      <c r="BP11383" t="s">
        <v>11</v>
      </c>
      <c r="BQ11383">
        <v>0</v>
      </c>
      <c r="BR11383">
        <v>0</v>
      </c>
    </row>
    <row r="11384" spans="1:70" x14ac:dyDescent="0.55000000000000004">
      <c r="A11384" t="str">
        <f>TEXT(Table2[[#This Row],[Date]],"YYYY")</f>
        <v>2024</v>
      </c>
      <c r="B11384" t="str">
        <f>TEXT(Table2[[#This Row],[Date]],"mmm")</f>
        <v>Jun</v>
      </c>
      <c r="C11384" t="str">
        <f>TEXT(Table2[[#This Row],[Date]],"dd")</f>
        <v>23</v>
      </c>
      <c r="D11384" s="1">
        <v>45466</v>
      </c>
      <c r="E11384" t="s">
        <v>171</v>
      </c>
      <c r="F11384" t="s">
        <v>1004</v>
      </c>
      <c r="G11384" t="s">
        <v>6568</v>
      </c>
      <c r="H11384" t="s">
        <v>84</v>
      </c>
      <c r="K11384" t="s">
        <v>85</v>
      </c>
      <c r="P11384" t="s">
        <v>9075</v>
      </c>
      <c r="Q11384" t="s">
        <v>962</v>
      </c>
      <c r="R11384" t="s">
        <v>9113</v>
      </c>
      <c r="S11384">
        <v>11</v>
      </c>
      <c r="T11384" t="s">
        <v>9114</v>
      </c>
      <c r="U11384">
        <v>3</v>
      </c>
      <c r="AI11384" t="s">
        <v>11</v>
      </c>
      <c r="AJ11384" t="s">
        <v>11</v>
      </c>
      <c r="AO11384" t="s">
        <v>11</v>
      </c>
      <c r="AT11384" t="s">
        <v>11</v>
      </c>
      <c r="AY11384" t="s">
        <v>11</v>
      </c>
      <c r="AZ11384" t="s">
        <v>11</v>
      </c>
      <c r="BA11384" t="s">
        <v>159</v>
      </c>
      <c r="BB11384" t="s">
        <v>114</v>
      </c>
      <c r="BC11384" t="s">
        <v>176</v>
      </c>
      <c r="BD11384">
        <v>5</v>
      </c>
      <c r="BE11384">
        <v>105</v>
      </c>
      <c r="BJ11384" t="s">
        <v>11</v>
      </c>
      <c r="BO11384" t="s">
        <v>11</v>
      </c>
      <c r="BP11384">
        <v>105</v>
      </c>
      <c r="BQ11384">
        <v>0</v>
      </c>
      <c r="BR11384">
        <v>105</v>
      </c>
    </row>
    <row r="11385" spans="1:70" x14ac:dyDescent="0.55000000000000004">
      <c r="A11385" t="str">
        <f>TEXT(Table2[[#This Row],[Date]],"YYYY")</f>
        <v>2024</v>
      </c>
      <c r="B11385" t="str">
        <f>TEXT(Table2[[#This Row],[Date]],"mmm")</f>
        <v>Jun</v>
      </c>
      <c r="C11385" t="str">
        <f>TEXT(Table2[[#This Row],[Date]],"dd")</f>
        <v>23</v>
      </c>
      <c r="D11385" s="1">
        <v>45466</v>
      </c>
      <c r="E11385" t="s">
        <v>81</v>
      </c>
      <c r="F11385" t="s">
        <v>152</v>
      </c>
      <c r="G11385" t="s">
        <v>194</v>
      </c>
      <c r="H11385" t="s">
        <v>84</v>
      </c>
      <c r="K11385" t="s">
        <v>85</v>
      </c>
      <c r="P11385" t="s">
        <v>9115</v>
      </c>
      <c r="Q11385" t="s">
        <v>9116</v>
      </c>
      <c r="R11385" t="s">
        <v>9101</v>
      </c>
      <c r="S11385">
        <v>11</v>
      </c>
      <c r="AI11385" t="s">
        <v>11</v>
      </c>
      <c r="AJ11385" t="s">
        <v>11</v>
      </c>
      <c r="AO11385" t="s">
        <v>11</v>
      </c>
      <c r="AT11385" t="s">
        <v>11</v>
      </c>
      <c r="AY11385" t="s">
        <v>11</v>
      </c>
      <c r="AZ11385" t="s">
        <v>11</v>
      </c>
      <c r="BE11385" t="s">
        <v>11</v>
      </c>
      <c r="BJ11385" t="s">
        <v>11</v>
      </c>
      <c r="BO11385" t="s">
        <v>11</v>
      </c>
      <c r="BP11385" t="s">
        <v>11</v>
      </c>
      <c r="BQ11385">
        <v>0</v>
      </c>
      <c r="BR11385">
        <v>0</v>
      </c>
    </row>
    <row r="11386" spans="1:70" x14ac:dyDescent="0.55000000000000004">
      <c r="A11386" t="str">
        <f>TEXT(Table2[[#This Row],[Date]],"YYYY")</f>
        <v>2024</v>
      </c>
      <c r="B11386" t="str">
        <f>TEXT(Table2[[#This Row],[Date]],"mmm")</f>
        <v>Jun</v>
      </c>
      <c r="C11386" t="str">
        <f>TEXT(Table2[[#This Row],[Date]],"dd")</f>
        <v>23</v>
      </c>
      <c r="D11386" s="1">
        <v>45466</v>
      </c>
      <c r="E11386" t="s">
        <v>171</v>
      </c>
      <c r="F11386" t="s">
        <v>9094</v>
      </c>
      <c r="G11386" t="s">
        <v>6706</v>
      </c>
      <c r="H11386" t="s">
        <v>289</v>
      </c>
      <c r="N11386" t="s">
        <v>1647</v>
      </c>
      <c r="P11386" t="s">
        <v>3608</v>
      </c>
      <c r="Q11386" t="s">
        <v>9104</v>
      </c>
      <c r="R11386" t="s">
        <v>9105</v>
      </c>
      <c r="S11386">
        <v>11</v>
      </c>
      <c r="AI11386" t="s">
        <v>11</v>
      </c>
      <c r="AJ11386" t="s">
        <v>11</v>
      </c>
      <c r="AO11386" t="s">
        <v>11</v>
      </c>
      <c r="AT11386" t="s">
        <v>11</v>
      </c>
      <c r="AY11386" t="s">
        <v>11</v>
      </c>
      <c r="AZ11386" t="s">
        <v>11</v>
      </c>
      <c r="BE11386" t="s">
        <v>11</v>
      </c>
      <c r="BJ11386" t="s">
        <v>11</v>
      </c>
      <c r="BO11386" t="s">
        <v>11</v>
      </c>
      <c r="BP11386" t="s">
        <v>11</v>
      </c>
      <c r="BQ11386">
        <v>0</v>
      </c>
      <c r="BR11386">
        <v>0</v>
      </c>
    </row>
    <row r="11387" spans="1:70" x14ac:dyDescent="0.55000000000000004">
      <c r="A11387" t="str">
        <f>TEXT(Table2[[#This Row],[Date]],"YYYY")</f>
        <v>2024</v>
      </c>
      <c r="B11387" t="str">
        <f>TEXT(Table2[[#This Row],[Date]],"mmm")</f>
        <v>Jun</v>
      </c>
      <c r="C11387" t="str">
        <f>TEXT(Table2[[#This Row],[Date]],"dd")</f>
        <v>23</v>
      </c>
      <c r="D11387" s="1">
        <v>45466</v>
      </c>
      <c r="E11387" t="s">
        <v>81</v>
      </c>
      <c r="Q11387" t="s">
        <v>9097</v>
      </c>
      <c r="R11387" t="s">
        <v>9117</v>
      </c>
      <c r="AI11387" t="s">
        <v>11</v>
      </c>
      <c r="AJ11387" t="s">
        <v>11</v>
      </c>
      <c r="AO11387" t="s">
        <v>11</v>
      </c>
      <c r="AT11387" t="s">
        <v>11</v>
      </c>
      <c r="AY11387" t="s">
        <v>11</v>
      </c>
      <c r="AZ11387" t="s">
        <v>11</v>
      </c>
      <c r="BE11387" t="s">
        <v>11</v>
      </c>
      <c r="BJ11387" t="s">
        <v>11</v>
      </c>
      <c r="BO11387" t="s">
        <v>11</v>
      </c>
      <c r="BP11387" t="s">
        <v>11</v>
      </c>
      <c r="BQ11387">
        <v>0</v>
      </c>
      <c r="BR11387">
        <v>0</v>
      </c>
    </row>
    <row r="11388" spans="1:70" x14ac:dyDescent="0.55000000000000004">
      <c r="A11388" t="str">
        <f>TEXT(Table2[[#This Row],[Date]],"YYYY")</f>
        <v>2024</v>
      </c>
      <c r="B11388" t="str">
        <f>TEXT(Table2[[#This Row],[Date]],"mmm")</f>
        <v>Jun</v>
      </c>
      <c r="C11388" t="str">
        <f>TEXT(Table2[[#This Row],[Date]],"dd")</f>
        <v>23</v>
      </c>
      <c r="D11388" s="1">
        <v>45466</v>
      </c>
      <c r="E11388" t="s">
        <v>81</v>
      </c>
      <c r="AI11388" t="s">
        <v>11</v>
      </c>
      <c r="AJ11388" t="s">
        <v>11</v>
      </c>
      <c r="AO11388" t="s">
        <v>11</v>
      </c>
      <c r="AT11388" t="s">
        <v>11</v>
      </c>
      <c r="AY11388" t="s">
        <v>11</v>
      </c>
      <c r="AZ11388" t="s">
        <v>11</v>
      </c>
      <c r="BE11388" t="s">
        <v>11</v>
      </c>
      <c r="BJ11388" t="s">
        <v>11</v>
      </c>
      <c r="BO11388" t="s">
        <v>11</v>
      </c>
      <c r="BP11388" t="s">
        <v>11</v>
      </c>
      <c r="BQ11388">
        <v>0</v>
      </c>
      <c r="BR11388">
        <v>0</v>
      </c>
    </row>
    <row r="11389" spans="1:70" x14ac:dyDescent="0.55000000000000004">
      <c r="A11389" t="str">
        <f>TEXT(Table2[[#This Row],[Date]],"YYYY")</f>
        <v>2024</v>
      </c>
      <c r="B11389" t="str">
        <f>TEXT(Table2[[#This Row],[Date]],"mmm")</f>
        <v>Jun</v>
      </c>
      <c r="C11389" t="str">
        <f>TEXT(Table2[[#This Row],[Date]],"dd")</f>
        <v>23</v>
      </c>
      <c r="D11389" s="1">
        <v>45466</v>
      </c>
      <c r="E11389" t="s">
        <v>171</v>
      </c>
      <c r="P11389" t="s">
        <v>9118</v>
      </c>
      <c r="Q11389" t="s">
        <v>958</v>
      </c>
      <c r="AI11389" t="s">
        <v>11</v>
      </c>
      <c r="AJ11389" t="s">
        <v>11</v>
      </c>
      <c r="AO11389" t="s">
        <v>11</v>
      </c>
      <c r="AT11389" t="s">
        <v>11</v>
      </c>
      <c r="AY11389" t="s">
        <v>11</v>
      </c>
      <c r="AZ11389" t="s">
        <v>11</v>
      </c>
      <c r="BE11389" t="s">
        <v>11</v>
      </c>
      <c r="BJ11389" t="s">
        <v>11</v>
      </c>
      <c r="BO11389" t="s">
        <v>11</v>
      </c>
      <c r="BP11389" t="s">
        <v>11</v>
      </c>
      <c r="BQ11389">
        <v>0</v>
      </c>
      <c r="BR11389">
        <v>0</v>
      </c>
    </row>
    <row r="11390" spans="1:70" x14ac:dyDescent="0.55000000000000004">
      <c r="A11390" t="str">
        <f>TEXT(Table2[[#This Row],[Date]],"YYYY")</f>
        <v>2024</v>
      </c>
      <c r="B11390" t="str">
        <f>TEXT(Table2[[#This Row],[Date]],"mmm")</f>
        <v>Jun</v>
      </c>
      <c r="C11390" t="str">
        <f>TEXT(Table2[[#This Row],[Date]],"dd")</f>
        <v>23</v>
      </c>
      <c r="D11390" s="1">
        <v>45466</v>
      </c>
      <c r="E11390" t="s">
        <v>171</v>
      </c>
      <c r="AI11390" t="s">
        <v>11</v>
      </c>
      <c r="AJ11390" t="s">
        <v>11</v>
      </c>
      <c r="AO11390" t="s">
        <v>11</v>
      </c>
      <c r="AT11390" t="s">
        <v>11</v>
      </c>
      <c r="AY11390" t="s">
        <v>11</v>
      </c>
      <c r="AZ11390" t="s">
        <v>11</v>
      </c>
      <c r="BE11390" t="s">
        <v>11</v>
      </c>
      <c r="BJ11390" t="s">
        <v>11</v>
      </c>
      <c r="BO11390" t="s">
        <v>11</v>
      </c>
      <c r="BP11390" t="s">
        <v>11</v>
      </c>
      <c r="BQ11390">
        <v>0</v>
      </c>
      <c r="BR11390">
        <v>0</v>
      </c>
    </row>
    <row r="11391" spans="1:70" x14ac:dyDescent="0.55000000000000004">
      <c r="A11391" t="str">
        <f>TEXT(Table2[[#This Row],[Date]],"YYYY")</f>
        <v>2024</v>
      </c>
      <c r="B11391" t="str">
        <f>TEXT(Table2[[#This Row],[Date]],"mmm")</f>
        <v>Jun</v>
      </c>
      <c r="C11391" t="str">
        <f>TEXT(Table2[[#This Row],[Date]],"dd")</f>
        <v>23</v>
      </c>
      <c r="D11391" s="1">
        <v>45466</v>
      </c>
      <c r="E11391" t="s">
        <v>171</v>
      </c>
      <c r="AI11391" t="s">
        <v>11</v>
      </c>
      <c r="AJ11391" t="s">
        <v>11</v>
      </c>
      <c r="AO11391" t="s">
        <v>11</v>
      </c>
      <c r="AT11391" t="s">
        <v>11</v>
      </c>
      <c r="AY11391" t="s">
        <v>11</v>
      </c>
      <c r="AZ11391" t="s">
        <v>11</v>
      </c>
      <c r="BE11391" t="s">
        <v>11</v>
      </c>
      <c r="BJ11391" t="s">
        <v>11</v>
      </c>
      <c r="BO11391" t="s">
        <v>11</v>
      </c>
      <c r="BP11391" t="s">
        <v>11</v>
      </c>
      <c r="BQ11391">
        <v>0</v>
      </c>
      <c r="BR11391">
        <v>0</v>
      </c>
    </row>
    <row r="11392" spans="1:70" x14ac:dyDescent="0.55000000000000004">
      <c r="A11392" t="str">
        <f>TEXT(Table2[[#This Row],[Date]],"YYYY")</f>
        <v>2024</v>
      </c>
      <c r="B11392" t="str">
        <f>TEXT(Table2[[#This Row],[Date]],"mmm")</f>
        <v>Jun</v>
      </c>
      <c r="C11392" t="str">
        <f>TEXT(Table2[[#This Row],[Date]],"dd")</f>
        <v>23</v>
      </c>
      <c r="D11392" s="1">
        <v>45466</v>
      </c>
      <c r="E11392" t="s">
        <v>171</v>
      </c>
      <c r="AI11392" t="s">
        <v>11</v>
      </c>
      <c r="AJ11392" t="s">
        <v>11</v>
      </c>
      <c r="AO11392" t="s">
        <v>11</v>
      </c>
      <c r="AT11392" t="s">
        <v>11</v>
      </c>
      <c r="AY11392" t="s">
        <v>11</v>
      </c>
      <c r="AZ11392" t="s">
        <v>11</v>
      </c>
      <c r="BE11392" t="s">
        <v>11</v>
      </c>
      <c r="BJ11392" t="s">
        <v>11</v>
      </c>
      <c r="BO11392" t="s">
        <v>11</v>
      </c>
      <c r="BP11392" t="s">
        <v>11</v>
      </c>
      <c r="BQ11392">
        <v>0</v>
      </c>
      <c r="BR11392">
        <v>0</v>
      </c>
    </row>
    <row r="11393" spans="1:70" x14ac:dyDescent="0.55000000000000004">
      <c r="A11393" t="str">
        <f>TEXT(Table2[[#This Row],[Date]],"YYYY")</f>
        <v>2024</v>
      </c>
      <c r="B11393" t="str">
        <f>TEXT(Table2[[#This Row],[Date]],"mmm")</f>
        <v>Jun</v>
      </c>
      <c r="C11393" t="str">
        <f>TEXT(Table2[[#This Row],[Date]],"dd")</f>
        <v>22</v>
      </c>
      <c r="D11393" s="1">
        <v>45465</v>
      </c>
      <c r="E11393" t="s">
        <v>81</v>
      </c>
      <c r="F11393" t="s">
        <v>88</v>
      </c>
      <c r="G11393" t="s">
        <v>747</v>
      </c>
      <c r="H11393" t="s">
        <v>2439</v>
      </c>
      <c r="N11393" t="s">
        <v>7894</v>
      </c>
      <c r="P11393" t="s">
        <v>6877</v>
      </c>
      <c r="Q11393" t="s">
        <v>9119</v>
      </c>
      <c r="R11393" t="s">
        <v>7290</v>
      </c>
      <c r="S11393">
        <v>11</v>
      </c>
      <c r="AI11393" t="s">
        <v>11</v>
      </c>
      <c r="AJ11393" t="s">
        <v>11</v>
      </c>
      <c r="AO11393" t="s">
        <v>11</v>
      </c>
      <c r="AT11393" t="s">
        <v>11</v>
      </c>
      <c r="AY11393" t="s">
        <v>11</v>
      </c>
      <c r="AZ11393" t="s">
        <v>11</v>
      </c>
      <c r="BE11393" t="s">
        <v>11</v>
      </c>
      <c r="BJ11393" t="s">
        <v>11</v>
      </c>
      <c r="BO11393" t="s">
        <v>11</v>
      </c>
      <c r="BP11393" t="s">
        <v>11</v>
      </c>
      <c r="BQ11393">
        <v>0</v>
      </c>
      <c r="BR11393">
        <v>0</v>
      </c>
    </row>
    <row r="11394" spans="1:70" x14ac:dyDescent="0.55000000000000004">
      <c r="A11394" t="str">
        <f>TEXT(Table2[[#This Row],[Date]],"YYYY")</f>
        <v>2024</v>
      </c>
      <c r="B11394" t="str">
        <f>TEXT(Table2[[#This Row],[Date]],"mmm")</f>
        <v>Jun</v>
      </c>
      <c r="C11394" t="str">
        <f>TEXT(Table2[[#This Row],[Date]],"dd")</f>
        <v>22</v>
      </c>
      <c r="D11394" s="1">
        <v>45465</v>
      </c>
      <c r="E11394" t="s">
        <v>81</v>
      </c>
      <c r="F11394" t="s">
        <v>7103</v>
      </c>
      <c r="G11394" t="s">
        <v>6683</v>
      </c>
      <c r="H11394" t="s">
        <v>7081</v>
      </c>
      <c r="L11394" t="s">
        <v>114</v>
      </c>
      <c r="P11394" t="s">
        <v>489</v>
      </c>
      <c r="Q11394" t="s">
        <v>1041</v>
      </c>
      <c r="R11394" t="s">
        <v>1041</v>
      </c>
      <c r="S11394">
        <v>11</v>
      </c>
      <c r="AI11394" t="s">
        <v>11</v>
      </c>
      <c r="AJ11394" t="s">
        <v>11</v>
      </c>
      <c r="AK11394" t="s">
        <v>208</v>
      </c>
      <c r="AL11394" t="s">
        <v>160</v>
      </c>
      <c r="AM11394" t="s">
        <v>161</v>
      </c>
      <c r="AN11394">
        <v>44</v>
      </c>
      <c r="AO11394">
        <v>308</v>
      </c>
      <c r="AP11394" t="s">
        <v>208</v>
      </c>
      <c r="AQ11394" t="s">
        <v>161</v>
      </c>
      <c r="AR11394" t="s">
        <v>264</v>
      </c>
      <c r="AS11394">
        <v>10</v>
      </c>
      <c r="AT11394">
        <v>70</v>
      </c>
      <c r="AU11394" t="s">
        <v>208</v>
      </c>
      <c r="AV11394" t="s">
        <v>161</v>
      </c>
      <c r="AW11394" t="s">
        <v>150</v>
      </c>
      <c r="AX11394">
        <v>24</v>
      </c>
      <c r="AY11394">
        <v>168</v>
      </c>
      <c r="AZ11394">
        <v>546</v>
      </c>
      <c r="BE11394" t="s">
        <v>11</v>
      </c>
      <c r="BJ11394" t="s">
        <v>11</v>
      </c>
      <c r="BO11394" t="s">
        <v>11</v>
      </c>
      <c r="BP11394" t="s">
        <v>11</v>
      </c>
      <c r="BQ11394">
        <v>0</v>
      </c>
      <c r="BR11394">
        <v>0</v>
      </c>
    </row>
    <row r="11395" spans="1:70" x14ac:dyDescent="0.55000000000000004">
      <c r="A11395" t="str">
        <f>TEXT(Table2[[#This Row],[Date]],"YYYY")</f>
        <v>2024</v>
      </c>
      <c r="B11395" t="str">
        <f>TEXT(Table2[[#This Row],[Date]],"mmm")</f>
        <v>Jun</v>
      </c>
      <c r="C11395" t="str">
        <f>TEXT(Table2[[#This Row],[Date]],"dd")</f>
        <v>22</v>
      </c>
      <c r="D11395" s="1">
        <v>45465</v>
      </c>
      <c r="E11395" t="s">
        <v>171</v>
      </c>
      <c r="F11395" t="s">
        <v>105</v>
      </c>
      <c r="G11395" t="s">
        <v>6706</v>
      </c>
      <c r="H11395" t="s">
        <v>289</v>
      </c>
      <c r="N11395" t="s">
        <v>1647</v>
      </c>
      <c r="P11395" t="s">
        <v>1175</v>
      </c>
      <c r="Q11395" t="s">
        <v>9120</v>
      </c>
      <c r="R11395" t="s">
        <v>9121</v>
      </c>
      <c r="S11395">
        <v>11</v>
      </c>
      <c r="AI11395" t="s">
        <v>11</v>
      </c>
      <c r="AJ11395" t="s">
        <v>11</v>
      </c>
      <c r="AO11395" t="s">
        <v>11</v>
      </c>
      <c r="AT11395" t="s">
        <v>11</v>
      </c>
      <c r="AY11395" t="s">
        <v>11</v>
      </c>
      <c r="AZ11395" t="s">
        <v>11</v>
      </c>
      <c r="BE11395" t="s">
        <v>11</v>
      </c>
      <c r="BJ11395" t="s">
        <v>11</v>
      </c>
      <c r="BO11395" t="s">
        <v>11</v>
      </c>
      <c r="BP11395" t="s">
        <v>11</v>
      </c>
      <c r="BQ11395">
        <v>0</v>
      </c>
      <c r="BR11395">
        <v>0</v>
      </c>
    </row>
    <row r="11396" spans="1:70" x14ac:dyDescent="0.55000000000000004">
      <c r="A11396" t="str">
        <f>TEXT(Table2[[#This Row],[Date]],"YYYY")</f>
        <v>2024</v>
      </c>
      <c r="B11396" t="str">
        <f>TEXT(Table2[[#This Row],[Date]],"mmm")</f>
        <v>Jun</v>
      </c>
      <c r="C11396" t="str">
        <f>TEXT(Table2[[#This Row],[Date]],"dd")</f>
        <v>22</v>
      </c>
      <c r="D11396" s="1">
        <v>45465</v>
      </c>
      <c r="E11396" t="s">
        <v>81</v>
      </c>
      <c r="F11396" t="s">
        <v>7080</v>
      </c>
      <c r="G11396" t="s">
        <v>8190</v>
      </c>
      <c r="H11396" t="s">
        <v>94</v>
      </c>
      <c r="N11396" t="s">
        <v>1647</v>
      </c>
      <c r="P11396" t="s">
        <v>9122</v>
      </c>
      <c r="Q11396" t="s">
        <v>9123</v>
      </c>
      <c r="R11396" t="s">
        <v>9124</v>
      </c>
      <c r="S11396">
        <v>2</v>
      </c>
      <c r="AI11396" t="s">
        <v>11</v>
      </c>
      <c r="AJ11396" t="s">
        <v>11</v>
      </c>
      <c r="AO11396" t="s">
        <v>11</v>
      </c>
      <c r="AT11396" t="s">
        <v>11</v>
      </c>
      <c r="AY11396" t="s">
        <v>11</v>
      </c>
      <c r="AZ11396" t="s">
        <v>11</v>
      </c>
      <c r="BE11396" t="s">
        <v>11</v>
      </c>
      <c r="BJ11396" t="s">
        <v>11</v>
      </c>
      <c r="BO11396" t="s">
        <v>11</v>
      </c>
      <c r="BP11396" t="s">
        <v>11</v>
      </c>
      <c r="BQ11396">
        <v>0</v>
      </c>
      <c r="BR11396">
        <v>0</v>
      </c>
    </row>
    <row r="11397" spans="1:70" x14ac:dyDescent="0.55000000000000004">
      <c r="A11397" t="str">
        <f>TEXT(Table2[[#This Row],[Date]],"YYYY")</f>
        <v>2024</v>
      </c>
      <c r="B11397" t="str">
        <f>TEXT(Table2[[#This Row],[Date]],"mmm")</f>
        <v>Jun</v>
      </c>
      <c r="C11397" t="str">
        <f>TEXT(Table2[[#This Row],[Date]],"dd")</f>
        <v>22</v>
      </c>
      <c r="D11397" s="1">
        <v>45465</v>
      </c>
      <c r="E11397" t="s">
        <v>81</v>
      </c>
      <c r="F11397" t="s">
        <v>7080</v>
      </c>
      <c r="G11397" t="s">
        <v>6683</v>
      </c>
      <c r="H11397" t="s">
        <v>94</v>
      </c>
      <c r="O11397" t="s">
        <v>1647</v>
      </c>
      <c r="P11397" t="s">
        <v>9125</v>
      </c>
      <c r="Q11397" t="s">
        <v>972</v>
      </c>
      <c r="R11397" t="s">
        <v>953</v>
      </c>
      <c r="S11397">
        <v>9</v>
      </c>
      <c r="AI11397" t="s">
        <v>11</v>
      </c>
      <c r="AJ11397" t="s">
        <v>11</v>
      </c>
      <c r="AO11397" t="s">
        <v>11</v>
      </c>
      <c r="AT11397" t="s">
        <v>11</v>
      </c>
      <c r="AY11397" t="s">
        <v>11</v>
      </c>
      <c r="AZ11397" t="s">
        <v>11</v>
      </c>
      <c r="BE11397" t="s">
        <v>11</v>
      </c>
      <c r="BJ11397" t="s">
        <v>11</v>
      </c>
      <c r="BO11397" t="s">
        <v>11</v>
      </c>
      <c r="BP11397" t="s">
        <v>11</v>
      </c>
      <c r="BQ11397">
        <v>0</v>
      </c>
      <c r="BR11397">
        <v>0</v>
      </c>
    </row>
    <row r="11398" spans="1:70" x14ac:dyDescent="0.55000000000000004">
      <c r="A11398" t="str">
        <f>TEXT(Table2[[#This Row],[Date]],"YYYY")</f>
        <v>2024</v>
      </c>
      <c r="B11398" t="str">
        <f>TEXT(Table2[[#This Row],[Date]],"mmm")</f>
        <v>Jun</v>
      </c>
      <c r="C11398" t="str">
        <f>TEXT(Table2[[#This Row],[Date]],"dd")</f>
        <v>22</v>
      </c>
      <c r="D11398" s="1">
        <v>45465</v>
      </c>
      <c r="E11398" t="s">
        <v>81</v>
      </c>
      <c r="F11398" t="s">
        <v>127</v>
      </c>
      <c r="G11398" t="s">
        <v>194</v>
      </c>
      <c r="H11398" t="s">
        <v>84</v>
      </c>
      <c r="K11398" t="s">
        <v>150</v>
      </c>
      <c r="P11398" t="s">
        <v>7500</v>
      </c>
      <c r="Q11398" t="s">
        <v>1032</v>
      </c>
      <c r="R11398" t="s">
        <v>1032</v>
      </c>
      <c r="S11398">
        <v>11</v>
      </c>
      <c r="AI11398" t="s">
        <v>11</v>
      </c>
      <c r="AJ11398" t="s">
        <v>11</v>
      </c>
      <c r="AO11398" t="s">
        <v>11</v>
      </c>
      <c r="AT11398" t="s">
        <v>11</v>
      </c>
      <c r="AY11398" t="s">
        <v>11</v>
      </c>
      <c r="AZ11398" t="s">
        <v>11</v>
      </c>
      <c r="BA11398" t="s">
        <v>208</v>
      </c>
      <c r="BB11398" t="s">
        <v>114</v>
      </c>
      <c r="BC11398" t="s">
        <v>7862</v>
      </c>
      <c r="BD11398">
        <v>8</v>
      </c>
      <c r="BE11398">
        <v>168</v>
      </c>
      <c r="BJ11398" t="s">
        <v>11</v>
      </c>
      <c r="BO11398" t="s">
        <v>11</v>
      </c>
      <c r="BP11398">
        <v>168</v>
      </c>
      <c r="BQ11398">
        <v>168</v>
      </c>
      <c r="BR11398">
        <v>0</v>
      </c>
    </row>
    <row r="11399" spans="1:70" x14ac:dyDescent="0.55000000000000004">
      <c r="A11399" t="str">
        <f>TEXT(Table2[[#This Row],[Date]],"YYYY")</f>
        <v>2024</v>
      </c>
      <c r="B11399" t="str">
        <f>TEXT(Table2[[#This Row],[Date]],"mmm")</f>
        <v>Jun</v>
      </c>
      <c r="C11399" t="str">
        <f>TEXT(Table2[[#This Row],[Date]],"dd")</f>
        <v>22</v>
      </c>
      <c r="D11399" s="1">
        <v>45465</v>
      </c>
      <c r="E11399" t="s">
        <v>171</v>
      </c>
      <c r="F11399" t="s">
        <v>988</v>
      </c>
      <c r="G11399" t="s">
        <v>6706</v>
      </c>
      <c r="H11399" t="s">
        <v>113</v>
      </c>
      <c r="L11399" t="s">
        <v>114</v>
      </c>
      <c r="P11399" t="s">
        <v>489</v>
      </c>
      <c r="Q11399" t="s">
        <v>7819</v>
      </c>
      <c r="R11399" t="s">
        <v>9109</v>
      </c>
      <c r="S11399">
        <v>11</v>
      </c>
      <c r="AI11399" t="s">
        <v>11</v>
      </c>
      <c r="AJ11399" t="s">
        <v>11</v>
      </c>
      <c r="AK11399" t="s">
        <v>208</v>
      </c>
      <c r="AL11399" t="s">
        <v>161</v>
      </c>
      <c r="AM11399" t="s">
        <v>85</v>
      </c>
      <c r="AN11399">
        <v>3</v>
      </c>
      <c r="AO11399">
        <v>21</v>
      </c>
      <c r="AP11399" t="s">
        <v>159</v>
      </c>
      <c r="AQ11399" t="s">
        <v>160</v>
      </c>
      <c r="AR11399" t="s">
        <v>150</v>
      </c>
      <c r="AS11399">
        <v>27</v>
      </c>
      <c r="AT11399">
        <v>189</v>
      </c>
      <c r="AU11399" t="s">
        <v>159</v>
      </c>
      <c r="AV11399" t="s">
        <v>160</v>
      </c>
      <c r="AW11399" t="s">
        <v>161</v>
      </c>
      <c r="AX11399">
        <v>9</v>
      </c>
      <c r="AY11399">
        <v>63</v>
      </c>
      <c r="AZ11399">
        <v>273</v>
      </c>
      <c r="BE11399" t="s">
        <v>11</v>
      </c>
      <c r="BJ11399" t="s">
        <v>11</v>
      </c>
      <c r="BO11399" t="s">
        <v>11</v>
      </c>
      <c r="BP11399" t="s">
        <v>11</v>
      </c>
      <c r="BQ11399">
        <v>0</v>
      </c>
      <c r="BR11399">
        <v>0</v>
      </c>
    </row>
    <row r="11400" spans="1:70" x14ac:dyDescent="0.55000000000000004">
      <c r="A11400" t="str">
        <f>TEXT(Table2[[#This Row],[Date]],"YYYY")</f>
        <v>2024</v>
      </c>
      <c r="B11400" t="str">
        <f>TEXT(Table2[[#This Row],[Date]],"mmm")</f>
        <v>Jun</v>
      </c>
      <c r="C11400" t="str">
        <f>TEXT(Table2[[#This Row],[Date]],"dd")</f>
        <v>22</v>
      </c>
      <c r="D11400" s="1">
        <v>45465</v>
      </c>
      <c r="E11400" t="s">
        <v>171</v>
      </c>
      <c r="F11400" t="s">
        <v>988</v>
      </c>
      <c r="G11400" t="s">
        <v>8190</v>
      </c>
      <c r="H11400" t="s">
        <v>113</v>
      </c>
      <c r="L11400" t="s">
        <v>114</v>
      </c>
      <c r="P11400" t="s">
        <v>489</v>
      </c>
      <c r="Q11400" t="s">
        <v>1696</v>
      </c>
      <c r="AI11400" t="s">
        <v>11</v>
      </c>
      <c r="AJ11400" t="s">
        <v>11</v>
      </c>
      <c r="AO11400" t="s">
        <v>11</v>
      </c>
      <c r="AT11400" t="s">
        <v>11</v>
      </c>
      <c r="AY11400" t="s">
        <v>11</v>
      </c>
      <c r="AZ11400" t="s">
        <v>11</v>
      </c>
      <c r="BE11400" t="s">
        <v>11</v>
      </c>
      <c r="BJ11400" t="s">
        <v>11</v>
      </c>
      <c r="BO11400" t="s">
        <v>11</v>
      </c>
      <c r="BP11400" t="s">
        <v>11</v>
      </c>
      <c r="BQ11400">
        <v>0</v>
      </c>
      <c r="BR11400">
        <v>0</v>
      </c>
    </row>
    <row r="11401" spans="1:70" x14ac:dyDescent="0.55000000000000004">
      <c r="A11401" t="str">
        <f>TEXT(Table2[[#This Row],[Date]],"YYYY")</f>
        <v>2024</v>
      </c>
      <c r="B11401" t="str">
        <f>TEXT(Table2[[#This Row],[Date]],"mmm")</f>
        <v>Jun</v>
      </c>
      <c r="C11401" t="str">
        <f>TEXT(Table2[[#This Row],[Date]],"dd")</f>
        <v>22</v>
      </c>
      <c r="D11401" s="1">
        <v>45465</v>
      </c>
      <c r="E11401" t="s">
        <v>81</v>
      </c>
      <c r="F11401" t="s">
        <v>134</v>
      </c>
      <c r="G11401" t="s">
        <v>8190</v>
      </c>
      <c r="H11401" t="s">
        <v>94</v>
      </c>
      <c r="N11401" t="s">
        <v>1647</v>
      </c>
      <c r="P11401" t="s">
        <v>9122</v>
      </c>
      <c r="Q11401" t="s">
        <v>9123</v>
      </c>
      <c r="R11401" t="s">
        <v>9124</v>
      </c>
      <c r="S11401">
        <v>2</v>
      </c>
      <c r="AI11401" t="s">
        <v>11</v>
      </c>
      <c r="AJ11401" t="s">
        <v>11</v>
      </c>
      <c r="AO11401" t="s">
        <v>11</v>
      </c>
      <c r="AT11401" t="s">
        <v>11</v>
      </c>
      <c r="AY11401" t="s">
        <v>11</v>
      </c>
      <c r="AZ11401" t="s">
        <v>11</v>
      </c>
      <c r="BE11401" t="s">
        <v>11</v>
      </c>
      <c r="BJ11401" t="s">
        <v>11</v>
      </c>
      <c r="BO11401" t="s">
        <v>11</v>
      </c>
      <c r="BP11401" t="s">
        <v>11</v>
      </c>
      <c r="BQ11401">
        <v>0</v>
      </c>
      <c r="BR11401">
        <v>0</v>
      </c>
    </row>
    <row r="11402" spans="1:70" x14ac:dyDescent="0.55000000000000004">
      <c r="A11402" t="str">
        <f>TEXT(Table2[[#This Row],[Date]],"YYYY")</f>
        <v>2024</v>
      </c>
      <c r="B11402" t="str">
        <f>TEXT(Table2[[#This Row],[Date]],"mmm")</f>
        <v>Jun</v>
      </c>
      <c r="C11402" t="str">
        <f>TEXT(Table2[[#This Row],[Date]],"dd")</f>
        <v>22</v>
      </c>
      <c r="D11402" s="1">
        <v>45465</v>
      </c>
      <c r="E11402" t="s">
        <v>81</v>
      </c>
      <c r="F11402" t="s">
        <v>134</v>
      </c>
      <c r="G11402" t="s">
        <v>6683</v>
      </c>
      <c r="H11402" t="s">
        <v>94</v>
      </c>
      <c r="O11402" t="s">
        <v>1647</v>
      </c>
      <c r="P11402" t="s">
        <v>9125</v>
      </c>
      <c r="Q11402" t="s">
        <v>972</v>
      </c>
      <c r="R11402" t="s">
        <v>953</v>
      </c>
      <c r="S11402">
        <v>9</v>
      </c>
      <c r="AI11402" t="s">
        <v>11</v>
      </c>
      <c r="AJ11402" t="s">
        <v>11</v>
      </c>
      <c r="AO11402" t="s">
        <v>11</v>
      </c>
      <c r="AT11402" t="s">
        <v>11</v>
      </c>
      <c r="AY11402" t="s">
        <v>11</v>
      </c>
      <c r="AZ11402" t="s">
        <v>11</v>
      </c>
      <c r="BE11402" t="s">
        <v>11</v>
      </c>
      <c r="BJ11402" t="s">
        <v>11</v>
      </c>
      <c r="BO11402" t="s">
        <v>11</v>
      </c>
      <c r="BP11402" t="s">
        <v>11</v>
      </c>
      <c r="BQ11402">
        <v>0</v>
      </c>
      <c r="BR11402">
        <v>0</v>
      </c>
    </row>
    <row r="11403" spans="1:70" x14ac:dyDescent="0.55000000000000004">
      <c r="A11403" t="str">
        <f>TEXT(Table2[[#This Row],[Date]],"YYYY")</f>
        <v>2024</v>
      </c>
      <c r="B11403" t="str">
        <f>TEXT(Table2[[#This Row],[Date]],"mmm")</f>
        <v>Jun</v>
      </c>
      <c r="C11403" t="str">
        <f>TEXT(Table2[[#This Row],[Date]],"dd")</f>
        <v>22</v>
      </c>
      <c r="D11403" s="1">
        <v>45465</v>
      </c>
      <c r="E11403" t="s">
        <v>81</v>
      </c>
      <c r="F11403" t="s">
        <v>144</v>
      </c>
      <c r="H11403" t="s">
        <v>273</v>
      </c>
      <c r="R11403" t="s">
        <v>9083</v>
      </c>
      <c r="AI11403" t="s">
        <v>11</v>
      </c>
      <c r="AJ11403" t="s">
        <v>11</v>
      </c>
      <c r="AO11403" t="s">
        <v>11</v>
      </c>
      <c r="AT11403" t="s">
        <v>11</v>
      </c>
      <c r="AY11403" t="s">
        <v>11</v>
      </c>
      <c r="AZ11403" t="s">
        <v>11</v>
      </c>
      <c r="BE11403" t="s">
        <v>11</v>
      </c>
      <c r="BJ11403" t="s">
        <v>11</v>
      </c>
      <c r="BO11403" t="s">
        <v>11</v>
      </c>
      <c r="BP11403" t="s">
        <v>11</v>
      </c>
      <c r="BQ11403">
        <v>0</v>
      </c>
      <c r="BR11403">
        <v>0</v>
      </c>
    </row>
    <row r="11404" spans="1:70" x14ac:dyDescent="0.55000000000000004">
      <c r="A11404" t="str">
        <f>TEXT(Table2[[#This Row],[Date]],"YYYY")</f>
        <v>2024</v>
      </c>
      <c r="B11404" t="str">
        <f>TEXT(Table2[[#This Row],[Date]],"mmm")</f>
        <v>Jun</v>
      </c>
      <c r="C11404" t="str">
        <f>TEXT(Table2[[#This Row],[Date]],"dd")</f>
        <v>22</v>
      </c>
      <c r="D11404" s="1">
        <v>45465</v>
      </c>
      <c r="E11404" t="s">
        <v>81</v>
      </c>
      <c r="F11404" t="s">
        <v>146</v>
      </c>
      <c r="G11404" t="s">
        <v>6706</v>
      </c>
      <c r="H11404" t="s">
        <v>124</v>
      </c>
      <c r="M11404" t="s">
        <v>147</v>
      </c>
      <c r="P11404" t="s">
        <v>1765</v>
      </c>
      <c r="Q11404" t="s">
        <v>7186</v>
      </c>
      <c r="R11404" t="s">
        <v>9112</v>
      </c>
      <c r="S11404">
        <v>11</v>
      </c>
      <c r="AD11404" t="s">
        <v>159</v>
      </c>
      <c r="AE11404" t="s">
        <v>229</v>
      </c>
      <c r="AF11404">
        <v>5</v>
      </c>
      <c r="AG11404">
        <v>5</v>
      </c>
      <c r="AH11404">
        <v>3.8</v>
      </c>
      <c r="AI11404">
        <v>3.8</v>
      </c>
      <c r="AJ11404">
        <v>279.3</v>
      </c>
      <c r="AO11404" t="s">
        <v>11</v>
      </c>
      <c r="AT11404" t="s">
        <v>11</v>
      </c>
      <c r="AY11404" t="s">
        <v>11</v>
      </c>
      <c r="AZ11404" t="s">
        <v>11</v>
      </c>
      <c r="BE11404" t="s">
        <v>11</v>
      </c>
      <c r="BJ11404" t="s">
        <v>11</v>
      </c>
      <c r="BO11404" t="s">
        <v>11</v>
      </c>
      <c r="BP11404" t="s">
        <v>11</v>
      </c>
      <c r="BQ11404">
        <v>0</v>
      </c>
      <c r="BR11404">
        <v>0</v>
      </c>
    </row>
    <row r="11405" spans="1:70" x14ac:dyDescent="0.55000000000000004">
      <c r="A11405" t="str">
        <f>TEXT(Table2[[#This Row],[Date]],"YYYY")</f>
        <v>2024</v>
      </c>
      <c r="B11405" t="str">
        <f>TEXT(Table2[[#This Row],[Date]],"mmm")</f>
        <v>Jun</v>
      </c>
      <c r="C11405" t="str">
        <f>TEXT(Table2[[#This Row],[Date]],"dd")</f>
        <v>22</v>
      </c>
      <c r="D11405" s="1">
        <v>45465</v>
      </c>
      <c r="E11405" t="s">
        <v>171</v>
      </c>
      <c r="F11405" t="s">
        <v>1004</v>
      </c>
      <c r="G11405" t="s">
        <v>6568</v>
      </c>
      <c r="H11405" t="s">
        <v>84</v>
      </c>
      <c r="K11405" t="s">
        <v>150</v>
      </c>
      <c r="P11405" t="s">
        <v>1192</v>
      </c>
      <c r="Q11405" t="s">
        <v>332</v>
      </c>
      <c r="R11405" t="s">
        <v>9126</v>
      </c>
      <c r="S11405">
        <v>11</v>
      </c>
      <c r="AI11405" t="s">
        <v>11</v>
      </c>
      <c r="AJ11405" t="s">
        <v>11</v>
      </c>
      <c r="AO11405" t="s">
        <v>11</v>
      </c>
      <c r="AT11405" t="s">
        <v>11</v>
      </c>
      <c r="AY11405" t="s">
        <v>11</v>
      </c>
      <c r="AZ11405" t="s">
        <v>11</v>
      </c>
      <c r="BA11405" t="s">
        <v>208</v>
      </c>
      <c r="BB11405" t="s">
        <v>114</v>
      </c>
      <c r="BC11405" t="s">
        <v>7862</v>
      </c>
      <c r="BD11405">
        <v>1</v>
      </c>
      <c r="BE11405">
        <v>21</v>
      </c>
      <c r="BF11405" t="s">
        <v>159</v>
      </c>
      <c r="BG11405" t="s">
        <v>114</v>
      </c>
      <c r="BH11405" t="s">
        <v>176</v>
      </c>
      <c r="BI11405">
        <v>9</v>
      </c>
      <c r="BJ11405">
        <v>189</v>
      </c>
      <c r="BO11405" t="s">
        <v>11</v>
      </c>
      <c r="BP11405">
        <v>210</v>
      </c>
      <c r="BQ11405">
        <v>21</v>
      </c>
      <c r="BR11405">
        <v>189</v>
      </c>
    </row>
    <row r="11406" spans="1:70" x14ac:dyDescent="0.55000000000000004">
      <c r="A11406" t="str">
        <f>TEXT(Table2[[#This Row],[Date]],"YYYY")</f>
        <v>2024</v>
      </c>
      <c r="B11406" t="str">
        <f>TEXT(Table2[[#This Row],[Date]],"mmm")</f>
        <v>Jun</v>
      </c>
      <c r="C11406" t="str">
        <f>TEXT(Table2[[#This Row],[Date]],"dd")</f>
        <v>22</v>
      </c>
      <c r="D11406" s="1">
        <v>45465</v>
      </c>
      <c r="E11406" t="s">
        <v>81</v>
      </c>
      <c r="F11406" t="s">
        <v>152</v>
      </c>
      <c r="G11406" t="s">
        <v>194</v>
      </c>
      <c r="H11406" t="s">
        <v>84</v>
      </c>
      <c r="K11406" t="s">
        <v>85</v>
      </c>
      <c r="P11406" t="s">
        <v>7500</v>
      </c>
      <c r="Q11406" t="s">
        <v>1032</v>
      </c>
      <c r="R11406" t="s">
        <v>9127</v>
      </c>
      <c r="S11406">
        <v>11</v>
      </c>
      <c r="T11406" t="s">
        <v>815</v>
      </c>
      <c r="U11406">
        <v>9</v>
      </c>
      <c r="AI11406" t="s">
        <v>11</v>
      </c>
      <c r="AJ11406" t="s">
        <v>11</v>
      </c>
      <c r="AO11406" t="s">
        <v>11</v>
      </c>
      <c r="AT11406" t="s">
        <v>11</v>
      </c>
      <c r="AY11406" t="s">
        <v>11</v>
      </c>
      <c r="AZ11406" t="s">
        <v>11</v>
      </c>
      <c r="BA11406" t="s">
        <v>208</v>
      </c>
      <c r="BB11406" t="s">
        <v>114</v>
      </c>
      <c r="BC11406" t="s">
        <v>7862</v>
      </c>
      <c r="BD11406">
        <v>5</v>
      </c>
      <c r="BE11406">
        <v>105</v>
      </c>
      <c r="BJ11406" t="s">
        <v>11</v>
      </c>
      <c r="BO11406" t="s">
        <v>11</v>
      </c>
      <c r="BP11406">
        <v>105</v>
      </c>
      <c r="BQ11406">
        <v>105</v>
      </c>
      <c r="BR11406">
        <v>0</v>
      </c>
    </row>
    <row r="11407" spans="1:70" x14ac:dyDescent="0.55000000000000004">
      <c r="A11407" t="str">
        <f>TEXT(Table2[[#This Row],[Date]],"YYYY")</f>
        <v>2024</v>
      </c>
      <c r="B11407" t="str">
        <f>TEXT(Table2[[#This Row],[Date]],"mmm")</f>
        <v>Jun</v>
      </c>
      <c r="C11407" t="str">
        <f>TEXT(Table2[[#This Row],[Date]],"dd")</f>
        <v>22</v>
      </c>
      <c r="D11407" s="1">
        <v>45465</v>
      </c>
      <c r="E11407" t="s">
        <v>171</v>
      </c>
      <c r="F11407" t="s">
        <v>9094</v>
      </c>
      <c r="G11407" t="s">
        <v>6706</v>
      </c>
      <c r="H11407" t="s">
        <v>289</v>
      </c>
      <c r="P11407" t="s">
        <v>945</v>
      </c>
      <c r="Q11407" t="s">
        <v>9120</v>
      </c>
      <c r="R11407" t="s">
        <v>9121</v>
      </c>
      <c r="S11407">
        <v>11</v>
      </c>
      <c r="AI11407" t="s">
        <v>11</v>
      </c>
      <c r="AJ11407" t="s">
        <v>11</v>
      </c>
      <c r="AO11407" t="s">
        <v>11</v>
      </c>
      <c r="AT11407" t="s">
        <v>11</v>
      </c>
      <c r="AY11407" t="s">
        <v>11</v>
      </c>
      <c r="AZ11407" t="s">
        <v>11</v>
      </c>
      <c r="BE11407" t="s">
        <v>11</v>
      </c>
      <c r="BJ11407" t="s">
        <v>11</v>
      </c>
      <c r="BO11407" t="s">
        <v>11</v>
      </c>
      <c r="BP11407" t="s">
        <v>11</v>
      </c>
      <c r="BQ11407">
        <v>0</v>
      </c>
      <c r="BR11407">
        <v>0</v>
      </c>
    </row>
    <row r="11408" spans="1:70" x14ac:dyDescent="0.55000000000000004">
      <c r="A11408" t="str">
        <f>TEXT(Table2[[#This Row],[Date]],"YYYY")</f>
        <v>2024</v>
      </c>
      <c r="B11408" t="str">
        <f>TEXT(Table2[[#This Row],[Date]],"mmm")</f>
        <v>Jun</v>
      </c>
      <c r="C11408" t="str">
        <f>TEXT(Table2[[#This Row],[Date]],"dd")</f>
        <v>22</v>
      </c>
      <c r="D11408" s="1">
        <v>45465</v>
      </c>
      <c r="E11408" t="s">
        <v>81</v>
      </c>
      <c r="P11408" t="s">
        <v>9097</v>
      </c>
      <c r="Q11408" t="s">
        <v>1252</v>
      </c>
      <c r="AI11408" t="s">
        <v>11</v>
      </c>
      <c r="AJ11408" t="s">
        <v>11</v>
      </c>
      <c r="AO11408" t="s">
        <v>11</v>
      </c>
      <c r="AT11408" t="s">
        <v>11</v>
      </c>
      <c r="AY11408" t="s">
        <v>11</v>
      </c>
      <c r="AZ11408" t="s">
        <v>11</v>
      </c>
      <c r="BE11408" t="s">
        <v>11</v>
      </c>
      <c r="BJ11408" t="s">
        <v>11</v>
      </c>
      <c r="BO11408" t="s">
        <v>11</v>
      </c>
      <c r="BP11408" t="s">
        <v>11</v>
      </c>
      <c r="BQ11408">
        <v>0</v>
      </c>
      <c r="BR11408">
        <v>0</v>
      </c>
    </row>
    <row r="11409" spans="1:70" x14ac:dyDescent="0.55000000000000004">
      <c r="A11409" t="str">
        <f>TEXT(Table2[[#This Row],[Date]],"YYYY")</f>
        <v>2024</v>
      </c>
      <c r="B11409" t="str">
        <f>TEXT(Table2[[#This Row],[Date]],"mmm")</f>
        <v>Jun</v>
      </c>
      <c r="C11409" t="str">
        <f>TEXT(Table2[[#This Row],[Date]],"dd")</f>
        <v>22</v>
      </c>
      <c r="D11409" s="1">
        <v>45465</v>
      </c>
      <c r="E11409" t="s">
        <v>171</v>
      </c>
      <c r="AI11409" t="s">
        <v>11</v>
      </c>
      <c r="AJ11409" t="s">
        <v>11</v>
      </c>
      <c r="AO11409" t="s">
        <v>11</v>
      </c>
      <c r="AT11409" t="s">
        <v>11</v>
      </c>
      <c r="AY11409" t="s">
        <v>11</v>
      </c>
      <c r="AZ11409" t="s">
        <v>11</v>
      </c>
      <c r="BE11409" t="s">
        <v>11</v>
      </c>
      <c r="BJ11409" t="s">
        <v>11</v>
      </c>
      <c r="BO11409" t="s">
        <v>11</v>
      </c>
      <c r="BP11409" t="s">
        <v>11</v>
      </c>
      <c r="BQ11409">
        <v>0</v>
      </c>
      <c r="BR11409">
        <v>0</v>
      </c>
    </row>
    <row r="11410" spans="1:70" x14ac:dyDescent="0.55000000000000004">
      <c r="A11410" t="str">
        <f>TEXT(Table2[[#This Row],[Date]],"YYYY")</f>
        <v>2024</v>
      </c>
      <c r="B11410" t="str">
        <f>TEXT(Table2[[#This Row],[Date]],"mmm")</f>
        <v>Jun</v>
      </c>
      <c r="C11410" t="str">
        <f>TEXT(Table2[[#This Row],[Date]],"dd")</f>
        <v>22</v>
      </c>
      <c r="D11410" s="1">
        <v>45465</v>
      </c>
      <c r="E11410" t="s">
        <v>171</v>
      </c>
      <c r="AI11410" t="s">
        <v>11</v>
      </c>
      <c r="AJ11410" t="s">
        <v>11</v>
      </c>
      <c r="AO11410" t="s">
        <v>11</v>
      </c>
      <c r="AT11410" t="s">
        <v>11</v>
      </c>
      <c r="AY11410" t="s">
        <v>11</v>
      </c>
      <c r="AZ11410" t="s">
        <v>11</v>
      </c>
      <c r="BE11410" t="s">
        <v>11</v>
      </c>
      <c r="BJ11410" t="s">
        <v>11</v>
      </c>
      <c r="BO11410" t="s">
        <v>11</v>
      </c>
      <c r="BP11410" t="s">
        <v>11</v>
      </c>
      <c r="BQ11410">
        <v>0</v>
      </c>
      <c r="BR11410">
        <v>0</v>
      </c>
    </row>
    <row r="11411" spans="1:70" x14ac:dyDescent="0.55000000000000004">
      <c r="A11411" t="str">
        <f>TEXT(Table2[[#This Row],[Date]],"YYYY")</f>
        <v>2024</v>
      </c>
      <c r="B11411" t="str">
        <f>TEXT(Table2[[#This Row],[Date]],"mmm")</f>
        <v>Jun</v>
      </c>
      <c r="C11411" t="str">
        <f>TEXT(Table2[[#This Row],[Date]],"dd")</f>
        <v>22</v>
      </c>
      <c r="D11411" s="1">
        <v>45465</v>
      </c>
      <c r="E11411" t="s">
        <v>171</v>
      </c>
      <c r="AI11411" t="s">
        <v>11</v>
      </c>
      <c r="AJ11411" t="s">
        <v>11</v>
      </c>
      <c r="AO11411" t="s">
        <v>11</v>
      </c>
      <c r="AT11411" t="s">
        <v>11</v>
      </c>
      <c r="AY11411" t="s">
        <v>11</v>
      </c>
      <c r="AZ11411" t="s">
        <v>11</v>
      </c>
      <c r="BE11411" t="s">
        <v>11</v>
      </c>
      <c r="BJ11411" t="s">
        <v>11</v>
      </c>
      <c r="BO11411" t="s">
        <v>11</v>
      </c>
      <c r="BP11411" t="s">
        <v>11</v>
      </c>
      <c r="BQ11411">
        <v>0</v>
      </c>
      <c r="BR11411">
        <v>0</v>
      </c>
    </row>
    <row r="11412" spans="1:70" x14ac:dyDescent="0.55000000000000004">
      <c r="A11412" t="str">
        <f>TEXT(Table2[[#This Row],[Date]],"YYYY")</f>
        <v>2024</v>
      </c>
      <c r="B11412" t="str">
        <f>TEXT(Table2[[#This Row],[Date]],"mmm")</f>
        <v>Jun</v>
      </c>
      <c r="C11412" t="str">
        <f>TEXT(Table2[[#This Row],[Date]],"dd")</f>
        <v>22</v>
      </c>
      <c r="D11412" s="1">
        <v>45465</v>
      </c>
      <c r="E11412" t="s">
        <v>171</v>
      </c>
      <c r="AI11412" t="s">
        <v>11</v>
      </c>
      <c r="AJ11412" t="s">
        <v>11</v>
      </c>
      <c r="AO11412" t="s">
        <v>11</v>
      </c>
      <c r="AT11412" t="s">
        <v>11</v>
      </c>
      <c r="AY11412" t="s">
        <v>11</v>
      </c>
      <c r="AZ11412" t="s">
        <v>11</v>
      </c>
      <c r="BE11412" t="s">
        <v>11</v>
      </c>
      <c r="BJ11412" t="s">
        <v>11</v>
      </c>
      <c r="BO11412" t="s">
        <v>11</v>
      </c>
      <c r="BP11412" t="s">
        <v>11</v>
      </c>
      <c r="BQ11412">
        <v>0</v>
      </c>
      <c r="BR11412">
        <v>0</v>
      </c>
    </row>
    <row r="11413" spans="1:70" x14ac:dyDescent="0.55000000000000004">
      <c r="A11413" t="str">
        <f>TEXT(Table2[[#This Row],[Date]],"YYYY")</f>
        <v>2024</v>
      </c>
      <c r="B11413" t="str">
        <f>TEXT(Table2[[#This Row],[Date]],"mmm")</f>
        <v>Jun</v>
      </c>
      <c r="C11413" t="str">
        <f>TEXT(Table2[[#This Row],[Date]],"dd")</f>
        <v>22</v>
      </c>
      <c r="D11413" s="1">
        <v>45465</v>
      </c>
      <c r="E11413" t="s">
        <v>171</v>
      </c>
      <c r="AI11413" t="s">
        <v>11</v>
      </c>
      <c r="AJ11413" t="s">
        <v>11</v>
      </c>
      <c r="AO11413" t="s">
        <v>11</v>
      </c>
      <c r="AT11413" t="s">
        <v>11</v>
      </c>
      <c r="AY11413" t="s">
        <v>11</v>
      </c>
      <c r="AZ11413" t="s">
        <v>11</v>
      </c>
      <c r="BE11413" t="s">
        <v>11</v>
      </c>
      <c r="BJ11413" t="s">
        <v>11</v>
      </c>
      <c r="BO11413" t="s">
        <v>11</v>
      </c>
      <c r="BP11413" t="s">
        <v>11</v>
      </c>
      <c r="BQ11413">
        <v>0</v>
      </c>
      <c r="BR11413">
        <v>0</v>
      </c>
    </row>
    <row r="11414" spans="1:70" x14ac:dyDescent="0.55000000000000004">
      <c r="A11414" t="str">
        <f>TEXT(Table2[[#This Row],[Date]],"YYYY")</f>
        <v>2024</v>
      </c>
      <c r="B11414" t="str">
        <f>TEXT(Table2[[#This Row],[Date]],"mmm")</f>
        <v>Jun</v>
      </c>
      <c r="C11414" t="str">
        <f>TEXT(Table2[[#This Row],[Date]],"dd")</f>
        <v>22</v>
      </c>
      <c r="D11414" s="1">
        <v>45465</v>
      </c>
      <c r="E11414" t="s">
        <v>171</v>
      </c>
      <c r="AI11414" t="s">
        <v>11</v>
      </c>
      <c r="AJ11414" t="s">
        <v>11</v>
      </c>
      <c r="AO11414" t="s">
        <v>11</v>
      </c>
      <c r="AT11414" t="s">
        <v>11</v>
      </c>
      <c r="AY11414" t="s">
        <v>11</v>
      </c>
      <c r="AZ11414" t="s">
        <v>11</v>
      </c>
      <c r="BE11414" t="s">
        <v>11</v>
      </c>
      <c r="BJ11414" t="s">
        <v>11</v>
      </c>
      <c r="BO11414" t="s">
        <v>11</v>
      </c>
      <c r="BP11414" t="s">
        <v>11</v>
      </c>
      <c r="BQ11414">
        <v>0</v>
      </c>
      <c r="BR11414">
        <v>0</v>
      </c>
    </row>
    <row r="11415" spans="1:70" x14ac:dyDescent="0.55000000000000004">
      <c r="A11415" t="str">
        <f>TEXT(Table2[[#This Row],[Date]],"YYYY")</f>
        <v>2024</v>
      </c>
      <c r="B11415" t="str">
        <f>TEXT(Table2[[#This Row],[Date]],"mmm")</f>
        <v>Jun</v>
      </c>
      <c r="C11415" t="str">
        <f>TEXT(Table2[[#This Row],[Date]],"dd")</f>
        <v>21</v>
      </c>
      <c r="D11415" s="1">
        <v>45464</v>
      </c>
      <c r="E11415" t="s">
        <v>81</v>
      </c>
      <c r="F11415" t="s">
        <v>88</v>
      </c>
      <c r="G11415" t="s">
        <v>6258</v>
      </c>
      <c r="H11415" t="s">
        <v>90</v>
      </c>
      <c r="P11415" t="s">
        <v>6877</v>
      </c>
      <c r="Q11415" t="s">
        <v>9128</v>
      </c>
      <c r="R11415" t="s">
        <v>9129</v>
      </c>
      <c r="S11415">
        <v>11</v>
      </c>
      <c r="AI11415" t="s">
        <v>11</v>
      </c>
      <c r="AJ11415" t="s">
        <v>11</v>
      </c>
      <c r="AO11415" t="s">
        <v>11</v>
      </c>
      <c r="AT11415" t="s">
        <v>11</v>
      </c>
      <c r="AY11415" t="s">
        <v>11</v>
      </c>
      <c r="AZ11415" t="s">
        <v>11</v>
      </c>
      <c r="BE11415" t="s">
        <v>11</v>
      </c>
      <c r="BJ11415" t="s">
        <v>11</v>
      </c>
      <c r="BO11415" t="s">
        <v>11</v>
      </c>
      <c r="BP11415" t="s">
        <v>11</v>
      </c>
      <c r="BQ11415">
        <v>0</v>
      </c>
      <c r="BR11415">
        <v>0</v>
      </c>
    </row>
    <row r="11416" spans="1:70" x14ac:dyDescent="0.55000000000000004">
      <c r="A11416" t="str">
        <f>TEXT(Table2[[#This Row],[Date]],"YYYY")</f>
        <v>2024</v>
      </c>
      <c r="B11416" t="str">
        <f>TEXT(Table2[[#This Row],[Date]],"mmm")</f>
        <v>Jun</v>
      </c>
      <c r="C11416" t="str">
        <f>TEXT(Table2[[#This Row],[Date]],"dd")</f>
        <v>21</v>
      </c>
      <c r="D11416" s="1">
        <v>45464</v>
      </c>
      <c r="E11416" t="s">
        <v>171</v>
      </c>
      <c r="F11416" t="s">
        <v>7127</v>
      </c>
      <c r="G11416" t="s">
        <v>6683</v>
      </c>
      <c r="H11416" t="s">
        <v>124</v>
      </c>
      <c r="M11416" t="s">
        <v>147</v>
      </c>
      <c r="P11416" t="s">
        <v>1220</v>
      </c>
      <c r="Q11416" t="s">
        <v>9130</v>
      </c>
      <c r="R11416" t="s">
        <v>9131</v>
      </c>
      <c r="S11416">
        <v>11</v>
      </c>
      <c r="AD11416" t="s">
        <v>208</v>
      </c>
      <c r="AE11416" t="s">
        <v>229</v>
      </c>
      <c r="AF11416">
        <v>4</v>
      </c>
      <c r="AG11416">
        <v>4</v>
      </c>
      <c r="AH11416">
        <v>4.5</v>
      </c>
      <c r="AI11416">
        <v>4.5</v>
      </c>
      <c r="AJ11416">
        <v>211.68</v>
      </c>
      <c r="AO11416" t="s">
        <v>11</v>
      </c>
      <c r="AT11416" t="s">
        <v>11</v>
      </c>
      <c r="AY11416" t="s">
        <v>11</v>
      </c>
      <c r="AZ11416" t="s">
        <v>11</v>
      </c>
      <c r="BE11416" t="s">
        <v>11</v>
      </c>
      <c r="BJ11416" t="s">
        <v>11</v>
      </c>
      <c r="BO11416" t="s">
        <v>11</v>
      </c>
      <c r="BP11416" t="s">
        <v>11</v>
      </c>
      <c r="BQ11416">
        <v>0</v>
      </c>
      <c r="BR11416">
        <v>0</v>
      </c>
    </row>
    <row r="11417" spans="1:70" x14ac:dyDescent="0.55000000000000004">
      <c r="A11417" t="str">
        <f>TEXT(Table2[[#This Row],[Date]],"YYYY")</f>
        <v>2024</v>
      </c>
      <c r="B11417" t="str">
        <f>TEXT(Table2[[#This Row],[Date]],"mmm")</f>
        <v>Jun</v>
      </c>
      <c r="C11417" t="str">
        <f>TEXT(Table2[[#This Row],[Date]],"dd")</f>
        <v>21</v>
      </c>
      <c r="D11417" s="1">
        <v>45464</v>
      </c>
      <c r="E11417" t="s">
        <v>81</v>
      </c>
      <c r="F11417" t="s">
        <v>214</v>
      </c>
      <c r="G11417" t="s">
        <v>6706</v>
      </c>
      <c r="H11417" t="s">
        <v>289</v>
      </c>
      <c r="N11417" t="s">
        <v>1647</v>
      </c>
      <c r="P11417" t="s">
        <v>9122</v>
      </c>
      <c r="Q11417" t="s">
        <v>9132</v>
      </c>
      <c r="R11417" t="s">
        <v>9133</v>
      </c>
      <c r="S11417">
        <v>11</v>
      </c>
      <c r="AI11417" t="s">
        <v>11</v>
      </c>
      <c r="AJ11417" t="s">
        <v>11</v>
      </c>
      <c r="AO11417" t="s">
        <v>11</v>
      </c>
      <c r="AT11417" t="s">
        <v>11</v>
      </c>
      <c r="AY11417" t="s">
        <v>11</v>
      </c>
      <c r="AZ11417" t="s">
        <v>11</v>
      </c>
      <c r="BE11417" t="s">
        <v>11</v>
      </c>
      <c r="BJ11417" t="s">
        <v>11</v>
      </c>
      <c r="BO11417" t="s">
        <v>11</v>
      </c>
      <c r="BP11417" t="s">
        <v>11</v>
      </c>
      <c r="BQ11417">
        <v>0</v>
      </c>
      <c r="BR11417">
        <v>0</v>
      </c>
    </row>
    <row r="11418" spans="1:70" x14ac:dyDescent="0.55000000000000004">
      <c r="A11418" t="str">
        <f>TEXT(Table2[[#This Row],[Date]],"YYYY")</f>
        <v>2024</v>
      </c>
      <c r="B11418" t="str">
        <f>TEXT(Table2[[#This Row],[Date]],"mmm")</f>
        <v>Jun</v>
      </c>
      <c r="C11418" t="str">
        <f>TEXT(Table2[[#This Row],[Date]],"dd")</f>
        <v>21</v>
      </c>
      <c r="D11418" s="1">
        <v>45464</v>
      </c>
      <c r="E11418" t="s">
        <v>81</v>
      </c>
      <c r="F11418" t="s">
        <v>7103</v>
      </c>
      <c r="G11418" t="s">
        <v>194</v>
      </c>
      <c r="H11418" t="s">
        <v>372</v>
      </c>
      <c r="P11418" t="s">
        <v>1553</v>
      </c>
      <c r="Q11418" t="s">
        <v>9134</v>
      </c>
      <c r="R11418" t="s">
        <v>9135</v>
      </c>
      <c r="S11418">
        <v>11</v>
      </c>
      <c r="AI11418" t="s">
        <v>11</v>
      </c>
      <c r="AJ11418" t="s">
        <v>11</v>
      </c>
      <c r="AO11418" t="s">
        <v>11</v>
      </c>
      <c r="AT11418" t="s">
        <v>11</v>
      </c>
      <c r="AY11418" t="s">
        <v>11</v>
      </c>
      <c r="AZ11418" t="s">
        <v>11</v>
      </c>
      <c r="BE11418" t="s">
        <v>11</v>
      </c>
      <c r="BJ11418" t="s">
        <v>11</v>
      </c>
      <c r="BO11418" t="s">
        <v>11</v>
      </c>
      <c r="BP11418" t="s">
        <v>11</v>
      </c>
      <c r="BQ11418">
        <v>0</v>
      </c>
      <c r="BR11418">
        <v>0</v>
      </c>
    </row>
    <row r="11419" spans="1:70" x14ac:dyDescent="0.55000000000000004">
      <c r="A11419" t="str">
        <f>TEXT(Table2[[#This Row],[Date]],"YYYY")</f>
        <v>2024</v>
      </c>
      <c r="B11419" t="str">
        <f>TEXT(Table2[[#This Row],[Date]],"mmm")</f>
        <v>Jun</v>
      </c>
      <c r="C11419" t="str">
        <f>TEXT(Table2[[#This Row],[Date]],"dd")</f>
        <v>21</v>
      </c>
      <c r="D11419" s="1">
        <v>45464</v>
      </c>
      <c r="E11419" t="s">
        <v>171</v>
      </c>
      <c r="F11419" t="s">
        <v>105</v>
      </c>
      <c r="G11419" t="s">
        <v>8190</v>
      </c>
      <c r="H11419" t="s">
        <v>289</v>
      </c>
      <c r="N11419" t="s">
        <v>1647</v>
      </c>
      <c r="O11419" t="s">
        <v>196</v>
      </c>
      <c r="P11419" t="s">
        <v>945</v>
      </c>
      <c r="Q11419" t="s">
        <v>9136</v>
      </c>
      <c r="R11419" t="s">
        <v>9137</v>
      </c>
      <c r="S11419">
        <v>11</v>
      </c>
      <c r="AI11419" t="s">
        <v>11</v>
      </c>
      <c r="AJ11419" t="s">
        <v>11</v>
      </c>
      <c r="AO11419" t="s">
        <v>11</v>
      </c>
      <c r="AT11419" t="s">
        <v>11</v>
      </c>
      <c r="AY11419" t="s">
        <v>11</v>
      </c>
      <c r="AZ11419" t="s">
        <v>11</v>
      </c>
      <c r="BE11419" t="s">
        <v>11</v>
      </c>
      <c r="BJ11419" t="s">
        <v>11</v>
      </c>
      <c r="BO11419" t="s">
        <v>11</v>
      </c>
      <c r="BP11419" t="s">
        <v>11</v>
      </c>
      <c r="BQ11419">
        <v>0</v>
      </c>
      <c r="BR11419">
        <v>0</v>
      </c>
    </row>
    <row r="11420" spans="1:70" x14ac:dyDescent="0.55000000000000004">
      <c r="A11420" t="str">
        <f>TEXT(Table2[[#This Row],[Date]],"YYYY")</f>
        <v>2024</v>
      </c>
      <c r="B11420" t="str">
        <f>TEXT(Table2[[#This Row],[Date]],"mmm")</f>
        <v>Jun</v>
      </c>
      <c r="C11420" t="str">
        <f>TEXT(Table2[[#This Row],[Date]],"dd")</f>
        <v>21</v>
      </c>
      <c r="D11420" s="1">
        <v>45464</v>
      </c>
      <c r="E11420" t="s">
        <v>81</v>
      </c>
      <c r="F11420" t="s">
        <v>7080</v>
      </c>
      <c r="H11420" t="s">
        <v>273</v>
      </c>
      <c r="R11420" t="s">
        <v>9083</v>
      </c>
      <c r="AI11420" t="s">
        <v>11</v>
      </c>
      <c r="AJ11420" t="s">
        <v>11</v>
      </c>
      <c r="AO11420" t="s">
        <v>11</v>
      </c>
      <c r="AT11420" t="s">
        <v>11</v>
      </c>
      <c r="AY11420" t="s">
        <v>11</v>
      </c>
      <c r="AZ11420" t="s">
        <v>11</v>
      </c>
      <c r="BE11420" t="s">
        <v>11</v>
      </c>
      <c r="BJ11420" t="s">
        <v>11</v>
      </c>
      <c r="BO11420" t="s">
        <v>11</v>
      </c>
      <c r="BP11420" t="s">
        <v>11</v>
      </c>
      <c r="BQ11420">
        <v>0</v>
      </c>
      <c r="BR11420">
        <v>0</v>
      </c>
    </row>
    <row r="11421" spans="1:70" x14ac:dyDescent="0.55000000000000004">
      <c r="A11421" t="str">
        <f>TEXT(Table2[[#This Row],[Date]],"YYYY")</f>
        <v>2024</v>
      </c>
      <c r="B11421" t="str">
        <f>TEXT(Table2[[#This Row],[Date]],"mmm")</f>
        <v>Jun</v>
      </c>
      <c r="C11421" t="str">
        <f>TEXT(Table2[[#This Row],[Date]],"dd")</f>
        <v>21</v>
      </c>
      <c r="D11421" s="1">
        <v>45464</v>
      </c>
      <c r="E11421" t="s">
        <v>81</v>
      </c>
      <c r="F11421" t="s">
        <v>127</v>
      </c>
      <c r="G11421" t="s">
        <v>194</v>
      </c>
      <c r="H11421" t="s">
        <v>372</v>
      </c>
      <c r="K11421" t="s">
        <v>85</v>
      </c>
      <c r="P11421" t="s">
        <v>1553</v>
      </c>
      <c r="Q11421" t="s">
        <v>9134</v>
      </c>
      <c r="R11421" t="s">
        <v>9135</v>
      </c>
      <c r="S11421">
        <v>11</v>
      </c>
      <c r="AI11421" t="s">
        <v>11</v>
      </c>
      <c r="AJ11421" t="s">
        <v>11</v>
      </c>
      <c r="AO11421" t="s">
        <v>11</v>
      </c>
      <c r="AT11421" t="s">
        <v>11</v>
      </c>
      <c r="AY11421" t="s">
        <v>11</v>
      </c>
      <c r="AZ11421" t="s">
        <v>11</v>
      </c>
      <c r="BE11421" t="s">
        <v>11</v>
      </c>
      <c r="BJ11421" t="s">
        <v>11</v>
      </c>
      <c r="BO11421" t="s">
        <v>11</v>
      </c>
      <c r="BP11421" t="s">
        <v>11</v>
      </c>
      <c r="BQ11421">
        <v>0</v>
      </c>
      <c r="BR11421">
        <v>0</v>
      </c>
    </row>
    <row r="11422" spans="1:70" x14ac:dyDescent="0.55000000000000004">
      <c r="A11422" t="str">
        <f>TEXT(Table2[[#This Row],[Date]],"YYYY")</f>
        <v>2024</v>
      </c>
      <c r="B11422" t="str">
        <f>TEXT(Table2[[#This Row],[Date]],"mmm")</f>
        <v>Jun</v>
      </c>
      <c r="C11422" t="str">
        <f>TEXT(Table2[[#This Row],[Date]],"dd")</f>
        <v>21</v>
      </c>
      <c r="D11422" s="1">
        <v>45464</v>
      </c>
      <c r="E11422" t="s">
        <v>171</v>
      </c>
      <c r="F11422" t="s">
        <v>988</v>
      </c>
      <c r="G11422" t="s">
        <v>8190</v>
      </c>
      <c r="H11422" t="s">
        <v>113</v>
      </c>
      <c r="L11422" t="s">
        <v>114</v>
      </c>
      <c r="P11422" t="s">
        <v>1553</v>
      </c>
      <c r="Q11422" t="s">
        <v>9138</v>
      </c>
      <c r="R11422" t="s">
        <v>9139</v>
      </c>
      <c r="S11422">
        <v>5.5</v>
      </c>
      <c r="AI11422" t="s">
        <v>11</v>
      </c>
      <c r="AJ11422" t="s">
        <v>11</v>
      </c>
      <c r="AK11422" t="s">
        <v>159</v>
      </c>
      <c r="AL11422" t="s">
        <v>160</v>
      </c>
      <c r="AM11422" t="s">
        <v>85</v>
      </c>
      <c r="AN11422">
        <v>9</v>
      </c>
      <c r="AO11422">
        <v>63</v>
      </c>
      <c r="AP11422" t="s">
        <v>159</v>
      </c>
      <c r="AQ11422" t="s">
        <v>160</v>
      </c>
      <c r="AR11422" t="s">
        <v>161</v>
      </c>
      <c r="AS11422">
        <v>31</v>
      </c>
      <c r="AT11422">
        <v>217</v>
      </c>
      <c r="AY11422" t="s">
        <v>11</v>
      </c>
      <c r="AZ11422">
        <v>280</v>
      </c>
      <c r="BE11422" t="s">
        <v>11</v>
      </c>
      <c r="BJ11422" t="s">
        <v>11</v>
      </c>
      <c r="BO11422" t="s">
        <v>11</v>
      </c>
      <c r="BP11422" t="s">
        <v>11</v>
      </c>
      <c r="BQ11422">
        <v>0</v>
      </c>
      <c r="BR11422">
        <v>0</v>
      </c>
    </row>
    <row r="11423" spans="1:70" x14ac:dyDescent="0.55000000000000004">
      <c r="A11423" t="str">
        <f>TEXT(Table2[[#This Row],[Date]],"YYYY")</f>
        <v>2024</v>
      </c>
      <c r="B11423" t="str">
        <f>TEXT(Table2[[#This Row],[Date]],"mmm")</f>
        <v>Jun</v>
      </c>
      <c r="C11423" t="str">
        <f>TEXT(Table2[[#This Row],[Date]],"dd")</f>
        <v>21</v>
      </c>
      <c r="D11423" s="1">
        <v>45464</v>
      </c>
      <c r="E11423" t="s">
        <v>171</v>
      </c>
      <c r="F11423" t="s">
        <v>988</v>
      </c>
      <c r="G11423" t="s">
        <v>6706</v>
      </c>
      <c r="H11423" t="s">
        <v>113</v>
      </c>
      <c r="L11423" t="s">
        <v>114</v>
      </c>
      <c r="P11423" t="s">
        <v>489</v>
      </c>
      <c r="Q11423" t="s">
        <v>1696</v>
      </c>
      <c r="R11423" t="s">
        <v>9140</v>
      </c>
      <c r="S11423">
        <v>5.5</v>
      </c>
      <c r="AI11423" t="s">
        <v>11</v>
      </c>
      <c r="AJ11423" t="s">
        <v>11</v>
      </c>
      <c r="AK11423" t="s">
        <v>159</v>
      </c>
      <c r="AL11423" t="s">
        <v>161</v>
      </c>
      <c r="AM11423" t="s">
        <v>85</v>
      </c>
      <c r="AN11423">
        <v>21</v>
      </c>
      <c r="AO11423">
        <v>147</v>
      </c>
      <c r="AT11423" t="s">
        <v>11</v>
      </c>
      <c r="AY11423" t="s">
        <v>11</v>
      </c>
      <c r="AZ11423">
        <v>147</v>
      </c>
      <c r="BE11423" t="s">
        <v>11</v>
      </c>
      <c r="BJ11423" t="s">
        <v>11</v>
      </c>
      <c r="BO11423" t="s">
        <v>11</v>
      </c>
      <c r="BP11423" t="s">
        <v>11</v>
      </c>
      <c r="BQ11423">
        <v>0</v>
      </c>
      <c r="BR11423">
        <v>0</v>
      </c>
    </row>
    <row r="11424" spans="1:70" x14ac:dyDescent="0.55000000000000004">
      <c r="A11424" t="str">
        <f>TEXT(Table2[[#This Row],[Date]],"YYYY")</f>
        <v>2024</v>
      </c>
      <c r="B11424" t="str">
        <f>TEXT(Table2[[#This Row],[Date]],"mmm")</f>
        <v>Jun</v>
      </c>
      <c r="C11424" t="str">
        <f>TEXT(Table2[[#This Row],[Date]],"dd")</f>
        <v>21</v>
      </c>
      <c r="D11424" s="1">
        <v>45464</v>
      </c>
      <c r="E11424" t="s">
        <v>81</v>
      </c>
      <c r="F11424" t="s">
        <v>134</v>
      </c>
      <c r="G11424" t="s">
        <v>6706</v>
      </c>
      <c r="H11424" t="s">
        <v>289</v>
      </c>
      <c r="N11424" t="s">
        <v>1647</v>
      </c>
      <c r="P11424" t="s">
        <v>3170</v>
      </c>
      <c r="Q11424" t="s">
        <v>9141</v>
      </c>
      <c r="R11424" t="s">
        <v>9133</v>
      </c>
      <c r="S11424">
        <v>11</v>
      </c>
      <c r="AI11424" t="s">
        <v>11</v>
      </c>
      <c r="AJ11424" t="s">
        <v>11</v>
      </c>
      <c r="AO11424" t="s">
        <v>11</v>
      </c>
      <c r="AT11424" t="s">
        <v>11</v>
      </c>
      <c r="AY11424" t="s">
        <v>11</v>
      </c>
      <c r="AZ11424" t="s">
        <v>11</v>
      </c>
      <c r="BE11424" t="s">
        <v>11</v>
      </c>
      <c r="BJ11424" t="s">
        <v>11</v>
      </c>
      <c r="BO11424" t="s">
        <v>11</v>
      </c>
      <c r="BP11424" t="s">
        <v>11</v>
      </c>
      <c r="BQ11424">
        <v>0</v>
      </c>
      <c r="BR11424">
        <v>0</v>
      </c>
    </row>
    <row r="11425" spans="1:70" x14ac:dyDescent="0.55000000000000004">
      <c r="A11425" t="str">
        <f>TEXT(Table2[[#This Row],[Date]],"YYYY")</f>
        <v>2024</v>
      </c>
      <c r="B11425" t="str">
        <f>TEXT(Table2[[#This Row],[Date]],"mmm")</f>
        <v>Jun</v>
      </c>
      <c r="C11425" t="str">
        <f>TEXT(Table2[[#This Row],[Date]],"dd")</f>
        <v>21</v>
      </c>
      <c r="D11425" s="1">
        <v>45464</v>
      </c>
      <c r="E11425" t="s">
        <v>81</v>
      </c>
      <c r="F11425" t="s">
        <v>144</v>
      </c>
      <c r="G11425" t="s">
        <v>6258</v>
      </c>
      <c r="H11425" t="s">
        <v>90</v>
      </c>
      <c r="P11425" t="s">
        <v>6877</v>
      </c>
      <c r="Q11425" t="s">
        <v>9128</v>
      </c>
      <c r="R11425" t="s">
        <v>9129</v>
      </c>
      <c r="S11425">
        <v>11</v>
      </c>
      <c r="AI11425" t="s">
        <v>11</v>
      </c>
      <c r="AJ11425" t="s">
        <v>11</v>
      </c>
      <c r="AO11425" t="s">
        <v>11</v>
      </c>
      <c r="AT11425" t="s">
        <v>11</v>
      </c>
      <c r="AY11425" t="s">
        <v>11</v>
      </c>
      <c r="AZ11425" t="s">
        <v>11</v>
      </c>
      <c r="BE11425" t="s">
        <v>11</v>
      </c>
      <c r="BJ11425" t="s">
        <v>11</v>
      </c>
      <c r="BO11425" t="s">
        <v>11</v>
      </c>
      <c r="BP11425" t="s">
        <v>11</v>
      </c>
      <c r="BQ11425">
        <v>0</v>
      </c>
      <c r="BR11425">
        <v>0</v>
      </c>
    </row>
    <row r="11426" spans="1:70" x14ac:dyDescent="0.55000000000000004">
      <c r="A11426" t="str">
        <f>TEXT(Table2[[#This Row],[Date]],"YYYY")</f>
        <v>2024</v>
      </c>
      <c r="B11426" t="str">
        <f>TEXT(Table2[[#This Row],[Date]],"mmm")</f>
        <v>Jun</v>
      </c>
      <c r="C11426" t="str">
        <f>TEXT(Table2[[#This Row],[Date]],"dd")</f>
        <v>21</v>
      </c>
      <c r="D11426" s="1">
        <v>45464</v>
      </c>
      <c r="E11426" t="s">
        <v>81</v>
      </c>
      <c r="F11426" t="s">
        <v>146</v>
      </c>
      <c r="G11426" t="s">
        <v>194</v>
      </c>
      <c r="H11426" t="s">
        <v>372</v>
      </c>
      <c r="K11426" t="s">
        <v>150</v>
      </c>
      <c r="P11426" t="s">
        <v>1553</v>
      </c>
      <c r="Q11426" t="s">
        <v>9134</v>
      </c>
      <c r="R11426" t="s">
        <v>9135</v>
      </c>
      <c r="S11426">
        <v>11</v>
      </c>
      <c r="AI11426" t="s">
        <v>11</v>
      </c>
      <c r="AJ11426" t="s">
        <v>11</v>
      </c>
      <c r="AO11426" t="s">
        <v>11</v>
      </c>
      <c r="AT11426" t="s">
        <v>11</v>
      </c>
      <c r="AY11426" t="s">
        <v>11</v>
      </c>
      <c r="AZ11426" t="s">
        <v>11</v>
      </c>
      <c r="BE11426" t="s">
        <v>11</v>
      </c>
      <c r="BJ11426" t="s">
        <v>11</v>
      </c>
      <c r="BO11426" t="s">
        <v>11</v>
      </c>
      <c r="BP11426" t="s">
        <v>11</v>
      </c>
      <c r="BQ11426">
        <v>0</v>
      </c>
      <c r="BR11426">
        <v>0</v>
      </c>
    </row>
    <row r="11427" spans="1:70" x14ac:dyDescent="0.55000000000000004">
      <c r="A11427" t="str">
        <f>TEXT(Table2[[#This Row],[Date]],"YYYY")</f>
        <v>2024</v>
      </c>
      <c r="B11427" t="str">
        <f>TEXT(Table2[[#This Row],[Date]],"mmm")</f>
        <v>Jun</v>
      </c>
      <c r="C11427" t="str">
        <f>TEXT(Table2[[#This Row],[Date]],"dd")</f>
        <v>21</v>
      </c>
      <c r="D11427" s="1">
        <v>45464</v>
      </c>
      <c r="E11427" t="s">
        <v>171</v>
      </c>
      <c r="F11427" t="s">
        <v>1004</v>
      </c>
      <c r="G11427" t="s">
        <v>6568</v>
      </c>
      <c r="H11427" t="s">
        <v>84</v>
      </c>
      <c r="K11427" t="s">
        <v>85</v>
      </c>
      <c r="P11427" t="s">
        <v>9142</v>
      </c>
      <c r="Q11427" t="s">
        <v>332</v>
      </c>
      <c r="R11427" t="s">
        <v>1104</v>
      </c>
      <c r="S11427">
        <v>11</v>
      </c>
      <c r="AI11427" t="s">
        <v>11</v>
      </c>
      <c r="AJ11427" t="s">
        <v>11</v>
      </c>
      <c r="AO11427" t="s">
        <v>11</v>
      </c>
      <c r="AT11427" t="s">
        <v>11</v>
      </c>
      <c r="AY11427" t="s">
        <v>11</v>
      </c>
      <c r="AZ11427" t="s">
        <v>11</v>
      </c>
      <c r="BA11427" t="s">
        <v>159</v>
      </c>
      <c r="BB11427" t="s">
        <v>114</v>
      </c>
      <c r="BC11427" t="s">
        <v>176</v>
      </c>
      <c r="BD11427">
        <v>10</v>
      </c>
      <c r="BE11427">
        <v>210</v>
      </c>
      <c r="BF11427" t="s">
        <v>159</v>
      </c>
      <c r="BG11427" t="s">
        <v>114</v>
      </c>
      <c r="BH11427" t="s">
        <v>7236</v>
      </c>
      <c r="BI11427">
        <v>1</v>
      </c>
      <c r="BJ11427">
        <v>21</v>
      </c>
      <c r="BO11427" t="s">
        <v>11</v>
      </c>
      <c r="BP11427">
        <v>231</v>
      </c>
      <c r="BQ11427">
        <v>0</v>
      </c>
      <c r="BR11427">
        <v>231</v>
      </c>
    </row>
    <row r="11428" spans="1:70" x14ac:dyDescent="0.55000000000000004">
      <c r="A11428" t="str">
        <f>TEXT(Table2[[#This Row],[Date]],"YYYY")</f>
        <v>2024</v>
      </c>
      <c r="B11428" t="str">
        <f>TEXT(Table2[[#This Row],[Date]],"mmm")</f>
        <v>Jun</v>
      </c>
      <c r="C11428" t="str">
        <f>TEXT(Table2[[#This Row],[Date]],"dd")</f>
        <v>21</v>
      </c>
      <c r="D11428" s="1">
        <v>45464</v>
      </c>
      <c r="E11428" t="s">
        <v>81</v>
      </c>
      <c r="F11428" t="s">
        <v>152</v>
      </c>
      <c r="G11428" t="s">
        <v>6258</v>
      </c>
      <c r="H11428" t="s">
        <v>90</v>
      </c>
      <c r="P11428" t="s">
        <v>6877</v>
      </c>
      <c r="Q11428" t="s">
        <v>9128</v>
      </c>
      <c r="R11428" t="s">
        <v>9129</v>
      </c>
      <c r="S11428">
        <v>11</v>
      </c>
      <c r="AI11428" t="s">
        <v>11</v>
      </c>
      <c r="AJ11428" t="s">
        <v>11</v>
      </c>
      <c r="AO11428" t="s">
        <v>11</v>
      </c>
      <c r="AT11428" t="s">
        <v>11</v>
      </c>
      <c r="AY11428" t="s">
        <v>11</v>
      </c>
      <c r="AZ11428" t="s">
        <v>11</v>
      </c>
      <c r="BE11428" t="s">
        <v>11</v>
      </c>
      <c r="BJ11428" t="s">
        <v>11</v>
      </c>
      <c r="BO11428" t="s">
        <v>11</v>
      </c>
      <c r="BP11428" t="s">
        <v>11</v>
      </c>
      <c r="BQ11428">
        <v>0</v>
      </c>
      <c r="BR11428">
        <v>0</v>
      </c>
    </row>
    <row r="11429" spans="1:70" x14ac:dyDescent="0.55000000000000004">
      <c r="A11429" t="str">
        <f>TEXT(Table2[[#This Row],[Date]],"YYYY")</f>
        <v>2024</v>
      </c>
      <c r="B11429" t="str">
        <f>TEXT(Table2[[#This Row],[Date]],"mmm")</f>
        <v>Jun</v>
      </c>
      <c r="C11429" t="str">
        <f>TEXT(Table2[[#This Row],[Date]],"dd")</f>
        <v>21</v>
      </c>
      <c r="D11429" s="1">
        <v>45464</v>
      </c>
      <c r="E11429" t="s">
        <v>171</v>
      </c>
      <c r="F11429" t="s">
        <v>9094</v>
      </c>
      <c r="G11429" t="s">
        <v>8190</v>
      </c>
      <c r="H11429" t="s">
        <v>289</v>
      </c>
      <c r="N11429" t="s">
        <v>1647</v>
      </c>
      <c r="O11429" t="s">
        <v>196</v>
      </c>
      <c r="P11429" t="s">
        <v>1175</v>
      </c>
      <c r="Q11429" t="s">
        <v>9136</v>
      </c>
      <c r="R11429" t="s">
        <v>9137</v>
      </c>
      <c r="S11429">
        <v>11</v>
      </c>
      <c r="AI11429" t="s">
        <v>11</v>
      </c>
      <c r="AJ11429" t="s">
        <v>11</v>
      </c>
      <c r="AO11429" t="s">
        <v>11</v>
      </c>
      <c r="AT11429" t="s">
        <v>11</v>
      </c>
      <c r="AY11429" t="s">
        <v>11</v>
      </c>
      <c r="AZ11429" t="s">
        <v>11</v>
      </c>
      <c r="BE11429" t="s">
        <v>11</v>
      </c>
      <c r="BJ11429" t="s">
        <v>11</v>
      </c>
      <c r="BO11429" t="s">
        <v>11</v>
      </c>
      <c r="BP11429" t="s">
        <v>11</v>
      </c>
      <c r="BQ11429">
        <v>0</v>
      </c>
      <c r="BR11429">
        <v>0</v>
      </c>
    </row>
    <row r="11430" spans="1:70" x14ac:dyDescent="0.55000000000000004">
      <c r="A11430" t="str">
        <f>TEXT(Table2[[#This Row],[Date]],"YYYY")</f>
        <v>2024</v>
      </c>
      <c r="B11430" t="str">
        <f>TEXT(Table2[[#This Row],[Date]],"mmm")</f>
        <v>Jun</v>
      </c>
      <c r="C11430" t="str">
        <f>TEXT(Table2[[#This Row],[Date]],"dd")</f>
        <v>21</v>
      </c>
      <c r="D11430" s="1">
        <v>45464</v>
      </c>
      <c r="E11430" t="s">
        <v>81</v>
      </c>
      <c r="P11430" t="s">
        <v>9143</v>
      </c>
      <c r="Q11430" t="s">
        <v>9144</v>
      </c>
      <c r="AI11430" t="s">
        <v>11</v>
      </c>
      <c r="AJ11430" t="s">
        <v>11</v>
      </c>
      <c r="AO11430" t="s">
        <v>11</v>
      </c>
      <c r="AT11430" t="s">
        <v>11</v>
      </c>
      <c r="AY11430" t="s">
        <v>11</v>
      </c>
      <c r="AZ11430" t="s">
        <v>11</v>
      </c>
      <c r="BE11430" t="s">
        <v>11</v>
      </c>
      <c r="BJ11430" t="s">
        <v>11</v>
      </c>
      <c r="BO11430" t="s">
        <v>11</v>
      </c>
      <c r="BP11430" t="s">
        <v>11</v>
      </c>
      <c r="BQ11430">
        <v>0</v>
      </c>
      <c r="BR11430">
        <v>0</v>
      </c>
    </row>
    <row r="11431" spans="1:70" x14ac:dyDescent="0.55000000000000004">
      <c r="A11431" t="str">
        <f>TEXT(Table2[[#This Row],[Date]],"YYYY")</f>
        <v>2024</v>
      </c>
      <c r="B11431" t="str">
        <f>TEXT(Table2[[#This Row],[Date]],"mmm")</f>
        <v>Jun</v>
      </c>
      <c r="C11431" t="str">
        <f>TEXT(Table2[[#This Row],[Date]],"dd")</f>
        <v>21</v>
      </c>
      <c r="D11431" s="1">
        <v>45464</v>
      </c>
      <c r="E11431" t="s">
        <v>81</v>
      </c>
      <c r="AI11431" t="s">
        <v>11</v>
      </c>
      <c r="AJ11431" t="s">
        <v>11</v>
      </c>
      <c r="AO11431" t="s">
        <v>11</v>
      </c>
      <c r="AT11431" t="s">
        <v>11</v>
      </c>
      <c r="AY11431" t="s">
        <v>11</v>
      </c>
      <c r="AZ11431" t="s">
        <v>11</v>
      </c>
      <c r="BE11431" t="s">
        <v>11</v>
      </c>
      <c r="BJ11431" t="s">
        <v>11</v>
      </c>
      <c r="BO11431" t="s">
        <v>11</v>
      </c>
      <c r="BP11431" t="s">
        <v>11</v>
      </c>
      <c r="BQ11431">
        <v>0</v>
      </c>
      <c r="BR11431">
        <v>0</v>
      </c>
    </row>
    <row r="11432" spans="1:70" x14ac:dyDescent="0.55000000000000004">
      <c r="A11432" t="str">
        <f>TEXT(Table2[[#This Row],[Date]],"YYYY")</f>
        <v>2024</v>
      </c>
      <c r="B11432" t="str">
        <f>TEXT(Table2[[#This Row],[Date]],"mmm")</f>
        <v>Jun</v>
      </c>
      <c r="C11432" t="str">
        <f>TEXT(Table2[[#This Row],[Date]],"dd")</f>
        <v>21</v>
      </c>
      <c r="D11432" s="1">
        <v>45464</v>
      </c>
      <c r="E11432" t="s">
        <v>171</v>
      </c>
      <c r="AI11432" t="s">
        <v>11</v>
      </c>
      <c r="AJ11432" t="s">
        <v>11</v>
      </c>
      <c r="AO11432" t="s">
        <v>11</v>
      </c>
      <c r="AT11432" t="s">
        <v>11</v>
      </c>
      <c r="AY11432" t="s">
        <v>11</v>
      </c>
      <c r="AZ11432" t="s">
        <v>11</v>
      </c>
      <c r="BE11432" t="s">
        <v>11</v>
      </c>
      <c r="BJ11432" t="s">
        <v>11</v>
      </c>
      <c r="BO11432" t="s">
        <v>11</v>
      </c>
      <c r="BP11432" t="s">
        <v>11</v>
      </c>
      <c r="BQ11432">
        <v>0</v>
      </c>
      <c r="BR11432">
        <v>0</v>
      </c>
    </row>
    <row r="11433" spans="1:70" x14ac:dyDescent="0.55000000000000004">
      <c r="A11433" t="str">
        <f>TEXT(Table2[[#This Row],[Date]],"YYYY")</f>
        <v>2024</v>
      </c>
      <c r="B11433" t="str">
        <f>TEXT(Table2[[#This Row],[Date]],"mmm")</f>
        <v>Jun</v>
      </c>
      <c r="C11433" t="str">
        <f>TEXT(Table2[[#This Row],[Date]],"dd")</f>
        <v>21</v>
      </c>
      <c r="D11433" s="1">
        <v>45464</v>
      </c>
      <c r="E11433" t="s">
        <v>171</v>
      </c>
      <c r="AI11433" t="s">
        <v>11</v>
      </c>
      <c r="AJ11433" t="s">
        <v>11</v>
      </c>
      <c r="AO11433" t="s">
        <v>11</v>
      </c>
      <c r="AT11433" t="s">
        <v>11</v>
      </c>
      <c r="AY11433" t="s">
        <v>11</v>
      </c>
      <c r="AZ11433" t="s">
        <v>11</v>
      </c>
      <c r="BE11433" t="s">
        <v>11</v>
      </c>
      <c r="BJ11433" t="s">
        <v>11</v>
      </c>
      <c r="BO11433" t="s">
        <v>11</v>
      </c>
      <c r="BP11433" t="s">
        <v>11</v>
      </c>
      <c r="BQ11433">
        <v>0</v>
      </c>
      <c r="BR11433">
        <v>0</v>
      </c>
    </row>
    <row r="11434" spans="1:70" x14ac:dyDescent="0.55000000000000004">
      <c r="A11434" t="str">
        <f>TEXT(Table2[[#This Row],[Date]],"YYYY")</f>
        <v>2024</v>
      </c>
      <c r="B11434" t="str">
        <f>TEXT(Table2[[#This Row],[Date]],"mmm")</f>
        <v>Jun</v>
      </c>
      <c r="C11434" t="str">
        <f>TEXT(Table2[[#This Row],[Date]],"dd")</f>
        <v>21</v>
      </c>
      <c r="D11434" s="1">
        <v>45464</v>
      </c>
      <c r="E11434" t="s">
        <v>171</v>
      </c>
      <c r="AI11434" t="s">
        <v>11</v>
      </c>
      <c r="AJ11434" t="s">
        <v>11</v>
      </c>
      <c r="AO11434" t="s">
        <v>11</v>
      </c>
      <c r="AT11434" t="s">
        <v>11</v>
      </c>
      <c r="AY11434" t="s">
        <v>11</v>
      </c>
      <c r="AZ11434" t="s">
        <v>11</v>
      </c>
      <c r="BE11434" t="s">
        <v>11</v>
      </c>
      <c r="BJ11434" t="s">
        <v>11</v>
      </c>
      <c r="BO11434" t="s">
        <v>11</v>
      </c>
      <c r="BP11434" t="s">
        <v>11</v>
      </c>
      <c r="BQ11434">
        <v>0</v>
      </c>
      <c r="BR11434">
        <v>0</v>
      </c>
    </row>
    <row r="11435" spans="1:70" x14ac:dyDescent="0.55000000000000004">
      <c r="A11435" t="str">
        <f>TEXT(Table2[[#This Row],[Date]],"YYYY")</f>
        <v>2024</v>
      </c>
      <c r="B11435" t="str">
        <f>TEXT(Table2[[#This Row],[Date]],"mmm")</f>
        <v>Jun</v>
      </c>
      <c r="C11435" t="str">
        <f>TEXT(Table2[[#This Row],[Date]],"dd")</f>
        <v>21</v>
      </c>
      <c r="D11435" s="1">
        <v>45464</v>
      </c>
      <c r="E11435" t="s">
        <v>171</v>
      </c>
      <c r="AI11435" t="s">
        <v>11</v>
      </c>
      <c r="AJ11435" t="s">
        <v>11</v>
      </c>
      <c r="AO11435" t="s">
        <v>11</v>
      </c>
      <c r="AT11435" t="s">
        <v>11</v>
      </c>
      <c r="AY11435" t="s">
        <v>11</v>
      </c>
      <c r="AZ11435" t="s">
        <v>11</v>
      </c>
      <c r="BE11435" t="s">
        <v>11</v>
      </c>
      <c r="BJ11435" t="s">
        <v>11</v>
      </c>
      <c r="BO11435" t="s">
        <v>11</v>
      </c>
      <c r="BP11435" t="s">
        <v>11</v>
      </c>
      <c r="BQ11435">
        <v>0</v>
      </c>
      <c r="BR11435">
        <v>0</v>
      </c>
    </row>
    <row r="11436" spans="1:70" x14ac:dyDescent="0.55000000000000004">
      <c r="A11436" t="str">
        <f>TEXT(Table2[[#This Row],[Date]],"YYYY")</f>
        <v>2024</v>
      </c>
      <c r="B11436" t="str">
        <f>TEXT(Table2[[#This Row],[Date]],"mmm")</f>
        <v>Jun</v>
      </c>
      <c r="C11436" t="str">
        <f>TEXT(Table2[[#This Row],[Date]],"dd")</f>
        <v>21</v>
      </c>
      <c r="D11436" s="1">
        <v>45464</v>
      </c>
      <c r="E11436" t="s">
        <v>171</v>
      </c>
      <c r="AI11436" t="s">
        <v>11</v>
      </c>
      <c r="AJ11436" t="s">
        <v>11</v>
      </c>
      <c r="AO11436" t="s">
        <v>11</v>
      </c>
      <c r="AT11436" t="s">
        <v>11</v>
      </c>
      <c r="AY11436" t="s">
        <v>11</v>
      </c>
      <c r="AZ11436" t="s">
        <v>11</v>
      </c>
      <c r="BE11436" t="s">
        <v>11</v>
      </c>
      <c r="BJ11436" t="s">
        <v>11</v>
      </c>
      <c r="BO11436" t="s">
        <v>11</v>
      </c>
      <c r="BP11436" t="s">
        <v>11</v>
      </c>
      <c r="BQ11436">
        <v>0</v>
      </c>
      <c r="BR11436">
        <v>0</v>
      </c>
    </row>
    <row r="11437" spans="1:70" x14ac:dyDescent="0.55000000000000004">
      <c r="A11437" t="str">
        <f>TEXT(Table2[[#This Row],[Date]],"YYYY")</f>
        <v>2024</v>
      </c>
      <c r="B11437" t="str">
        <f>TEXT(Table2[[#This Row],[Date]],"mmm")</f>
        <v>Jun</v>
      </c>
      <c r="C11437" t="str">
        <f>TEXT(Table2[[#This Row],[Date]],"dd")</f>
        <v>20</v>
      </c>
      <c r="D11437" s="1">
        <v>45463</v>
      </c>
      <c r="E11437" t="s">
        <v>81</v>
      </c>
      <c r="F11437" t="s">
        <v>88</v>
      </c>
      <c r="G11437" t="s">
        <v>6258</v>
      </c>
      <c r="H11437" t="s">
        <v>90</v>
      </c>
      <c r="N11437" t="s">
        <v>287</v>
      </c>
      <c r="P11437" t="s">
        <v>4579</v>
      </c>
      <c r="Q11437" t="s">
        <v>9128</v>
      </c>
      <c r="R11437" t="s">
        <v>9145</v>
      </c>
      <c r="S11437">
        <v>11</v>
      </c>
      <c r="AI11437" t="s">
        <v>11</v>
      </c>
      <c r="AJ11437" t="s">
        <v>11</v>
      </c>
      <c r="AO11437" t="s">
        <v>11</v>
      </c>
      <c r="AT11437" t="s">
        <v>11</v>
      </c>
      <c r="AY11437" t="s">
        <v>11</v>
      </c>
      <c r="AZ11437" t="s">
        <v>11</v>
      </c>
      <c r="BE11437" t="s">
        <v>11</v>
      </c>
      <c r="BJ11437" t="s">
        <v>11</v>
      </c>
      <c r="BO11437" t="s">
        <v>11</v>
      </c>
      <c r="BP11437" t="s">
        <v>11</v>
      </c>
      <c r="BQ11437">
        <v>0</v>
      </c>
      <c r="BR11437">
        <v>0</v>
      </c>
    </row>
    <row r="11438" spans="1:70" x14ac:dyDescent="0.55000000000000004">
      <c r="A11438" t="str">
        <f>TEXT(Table2[[#This Row],[Date]],"YYYY")</f>
        <v>2024</v>
      </c>
      <c r="B11438" t="str">
        <f>TEXT(Table2[[#This Row],[Date]],"mmm")</f>
        <v>Jun</v>
      </c>
      <c r="C11438" t="str">
        <f>TEXT(Table2[[#This Row],[Date]],"dd")</f>
        <v>20</v>
      </c>
      <c r="D11438" s="1">
        <v>45463</v>
      </c>
      <c r="E11438" t="s">
        <v>171</v>
      </c>
      <c r="F11438" t="s">
        <v>7127</v>
      </c>
      <c r="G11438" t="s">
        <v>8190</v>
      </c>
      <c r="H11438" t="s">
        <v>124</v>
      </c>
      <c r="M11438" t="s">
        <v>147</v>
      </c>
      <c r="P11438" t="s">
        <v>626</v>
      </c>
      <c r="Q11438" t="s">
        <v>9146</v>
      </c>
      <c r="R11438" t="s">
        <v>9147</v>
      </c>
      <c r="S11438">
        <v>11</v>
      </c>
      <c r="AD11438" t="s">
        <v>159</v>
      </c>
      <c r="AE11438" t="s">
        <v>229</v>
      </c>
      <c r="AF11438">
        <v>5</v>
      </c>
      <c r="AG11438">
        <v>5</v>
      </c>
      <c r="AH11438">
        <v>4.5</v>
      </c>
      <c r="AI11438">
        <v>4.5</v>
      </c>
      <c r="AJ11438">
        <v>330.75</v>
      </c>
      <c r="AO11438" t="s">
        <v>11</v>
      </c>
      <c r="AT11438" t="s">
        <v>11</v>
      </c>
      <c r="AY11438" t="s">
        <v>11</v>
      </c>
      <c r="AZ11438" t="s">
        <v>11</v>
      </c>
      <c r="BE11438" t="s">
        <v>11</v>
      </c>
      <c r="BJ11438" t="s">
        <v>11</v>
      </c>
      <c r="BO11438" t="s">
        <v>11</v>
      </c>
      <c r="BP11438" t="s">
        <v>11</v>
      </c>
      <c r="BQ11438">
        <v>0</v>
      </c>
      <c r="BR11438">
        <v>0</v>
      </c>
    </row>
    <row r="11439" spans="1:70" x14ac:dyDescent="0.55000000000000004">
      <c r="A11439" t="str">
        <f>TEXT(Table2[[#This Row],[Date]],"YYYY")</f>
        <v>2024</v>
      </c>
      <c r="B11439" t="str">
        <f>TEXT(Table2[[#This Row],[Date]],"mmm")</f>
        <v>Jun</v>
      </c>
      <c r="C11439" t="str">
        <f>TEXT(Table2[[#This Row],[Date]],"dd")</f>
        <v>20</v>
      </c>
      <c r="D11439" s="1">
        <v>45463</v>
      </c>
      <c r="E11439" t="s">
        <v>81</v>
      </c>
      <c r="F11439" t="s">
        <v>214</v>
      </c>
      <c r="G11439" t="s">
        <v>6706</v>
      </c>
      <c r="H11439" t="s">
        <v>94</v>
      </c>
      <c r="N11439" t="s">
        <v>1647</v>
      </c>
      <c r="P11439" t="s">
        <v>582</v>
      </c>
      <c r="Q11439" t="s">
        <v>8989</v>
      </c>
      <c r="R11439" t="s">
        <v>8989</v>
      </c>
      <c r="S11439">
        <v>3</v>
      </c>
      <c r="AI11439" t="s">
        <v>11</v>
      </c>
      <c r="AJ11439" t="s">
        <v>11</v>
      </c>
      <c r="AO11439" t="s">
        <v>11</v>
      </c>
      <c r="AT11439" t="s">
        <v>11</v>
      </c>
      <c r="AY11439" t="s">
        <v>11</v>
      </c>
      <c r="AZ11439" t="s">
        <v>11</v>
      </c>
      <c r="BE11439" t="s">
        <v>11</v>
      </c>
      <c r="BJ11439" t="s">
        <v>11</v>
      </c>
      <c r="BO11439" t="s">
        <v>11</v>
      </c>
      <c r="BP11439" t="s">
        <v>11</v>
      </c>
      <c r="BQ11439">
        <v>0</v>
      </c>
      <c r="BR11439">
        <v>0</v>
      </c>
    </row>
    <row r="11440" spans="1:70" x14ac:dyDescent="0.55000000000000004">
      <c r="A11440" t="str">
        <f>TEXT(Table2[[#This Row],[Date]],"YYYY")</f>
        <v>2024</v>
      </c>
      <c r="B11440" t="str">
        <f>TEXT(Table2[[#This Row],[Date]],"mmm")</f>
        <v>Jun</v>
      </c>
      <c r="C11440" t="str">
        <f>TEXT(Table2[[#This Row],[Date]],"dd")</f>
        <v>20</v>
      </c>
      <c r="D11440" s="1">
        <v>45463</v>
      </c>
      <c r="E11440" t="s">
        <v>81</v>
      </c>
      <c r="F11440" t="s">
        <v>214</v>
      </c>
      <c r="G11440" t="s">
        <v>8190</v>
      </c>
      <c r="H11440" t="s">
        <v>94</v>
      </c>
      <c r="N11440" t="s">
        <v>1647</v>
      </c>
      <c r="P11440" t="s">
        <v>8623</v>
      </c>
      <c r="Q11440" t="s">
        <v>9031</v>
      </c>
      <c r="R11440" t="s">
        <v>9032</v>
      </c>
      <c r="S11440">
        <v>8</v>
      </c>
      <c r="AI11440" t="s">
        <v>11</v>
      </c>
      <c r="AJ11440" t="s">
        <v>11</v>
      </c>
      <c r="AO11440" t="s">
        <v>11</v>
      </c>
      <c r="AT11440" t="s">
        <v>11</v>
      </c>
      <c r="AY11440" t="s">
        <v>11</v>
      </c>
      <c r="AZ11440" t="s">
        <v>11</v>
      </c>
      <c r="BE11440" t="s">
        <v>11</v>
      </c>
      <c r="BJ11440" t="s">
        <v>11</v>
      </c>
      <c r="BO11440" t="s">
        <v>11</v>
      </c>
      <c r="BP11440" t="s">
        <v>11</v>
      </c>
      <c r="BQ11440">
        <v>0</v>
      </c>
      <c r="BR11440">
        <v>0</v>
      </c>
    </row>
    <row r="11441" spans="1:70" x14ac:dyDescent="0.55000000000000004">
      <c r="A11441" t="str">
        <f>TEXT(Table2[[#This Row],[Date]],"YYYY")</f>
        <v>2024</v>
      </c>
      <c r="B11441" t="str">
        <f>TEXT(Table2[[#This Row],[Date]],"mmm")</f>
        <v>Jun</v>
      </c>
      <c r="C11441" t="str">
        <f>TEXT(Table2[[#This Row],[Date]],"dd")</f>
        <v>20</v>
      </c>
      <c r="D11441" s="1">
        <v>45463</v>
      </c>
      <c r="E11441" t="s">
        <v>81</v>
      </c>
      <c r="F11441" t="s">
        <v>7103</v>
      </c>
      <c r="G11441" t="s">
        <v>8190</v>
      </c>
      <c r="H11441" t="s">
        <v>113</v>
      </c>
      <c r="L11441" t="s">
        <v>114</v>
      </c>
      <c r="P11441" t="s">
        <v>7385</v>
      </c>
      <c r="Q11441" t="s">
        <v>7397</v>
      </c>
      <c r="R11441" t="s">
        <v>7397</v>
      </c>
      <c r="S11441">
        <v>7</v>
      </c>
      <c r="AI11441" t="s">
        <v>11</v>
      </c>
      <c r="AJ11441" t="s">
        <v>11</v>
      </c>
      <c r="AK11441" t="s">
        <v>159</v>
      </c>
      <c r="AL11441" t="s">
        <v>160</v>
      </c>
      <c r="AM11441" t="s">
        <v>161</v>
      </c>
      <c r="AO11441" t="s">
        <v>11</v>
      </c>
      <c r="AP11441" t="s">
        <v>159</v>
      </c>
      <c r="AQ11441" t="s">
        <v>161</v>
      </c>
      <c r="AR11441" t="s">
        <v>150</v>
      </c>
      <c r="AT11441" t="s">
        <v>11</v>
      </c>
      <c r="AU11441" t="s">
        <v>159</v>
      </c>
      <c r="AV11441" t="s">
        <v>161</v>
      </c>
      <c r="AW11441" t="s">
        <v>264</v>
      </c>
      <c r="AY11441" t="s">
        <v>11</v>
      </c>
      <c r="AZ11441" t="s">
        <v>11</v>
      </c>
      <c r="BE11441" t="s">
        <v>11</v>
      </c>
      <c r="BJ11441" t="s">
        <v>11</v>
      </c>
      <c r="BO11441" t="s">
        <v>11</v>
      </c>
      <c r="BP11441" t="s">
        <v>11</v>
      </c>
      <c r="BQ11441">
        <v>0</v>
      </c>
      <c r="BR11441">
        <v>0</v>
      </c>
    </row>
    <row r="11442" spans="1:70" x14ac:dyDescent="0.55000000000000004">
      <c r="A11442" t="str">
        <f>TEXT(Table2[[#This Row],[Date]],"YYYY")</f>
        <v>2024</v>
      </c>
      <c r="B11442" t="str">
        <f>TEXT(Table2[[#This Row],[Date]],"mmm")</f>
        <v>Jun</v>
      </c>
      <c r="C11442" t="str">
        <f>TEXT(Table2[[#This Row],[Date]],"dd")</f>
        <v>20</v>
      </c>
      <c r="D11442" s="1">
        <v>45463</v>
      </c>
      <c r="E11442" t="s">
        <v>81</v>
      </c>
      <c r="F11442" t="s">
        <v>7103</v>
      </c>
      <c r="G11442" t="s">
        <v>747</v>
      </c>
      <c r="H11442" t="s">
        <v>113</v>
      </c>
      <c r="L11442" t="s">
        <v>114</v>
      </c>
      <c r="P11442" t="s">
        <v>9148</v>
      </c>
      <c r="Q11442" t="s">
        <v>9149</v>
      </c>
      <c r="R11442" t="s">
        <v>9149</v>
      </c>
      <c r="S11442">
        <v>4</v>
      </c>
      <c r="AI11442" t="s">
        <v>11</v>
      </c>
      <c r="AJ11442" t="s">
        <v>11</v>
      </c>
      <c r="AK11442" t="s">
        <v>159</v>
      </c>
      <c r="AL11442" t="s">
        <v>161</v>
      </c>
      <c r="AM11442" t="s">
        <v>150</v>
      </c>
      <c r="AO11442" t="s">
        <v>11</v>
      </c>
      <c r="AP11442" t="s">
        <v>159</v>
      </c>
      <c r="AQ11442" t="s">
        <v>161</v>
      </c>
      <c r="AR11442" t="s">
        <v>101</v>
      </c>
      <c r="AT11442" t="s">
        <v>11</v>
      </c>
      <c r="AY11442" t="s">
        <v>11</v>
      </c>
      <c r="AZ11442" t="s">
        <v>11</v>
      </c>
      <c r="BE11442" t="s">
        <v>11</v>
      </c>
      <c r="BJ11442" t="s">
        <v>11</v>
      </c>
      <c r="BO11442" t="s">
        <v>11</v>
      </c>
      <c r="BP11442" t="s">
        <v>11</v>
      </c>
      <c r="BQ11442">
        <v>0</v>
      </c>
      <c r="BR11442">
        <v>0</v>
      </c>
    </row>
    <row r="11443" spans="1:70" x14ac:dyDescent="0.55000000000000004">
      <c r="A11443" t="str">
        <f>TEXT(Table2[[#This Row],[Date]],"YYYY")</f>
        <v>2024</v>
      </c>
      <c r="B11443" t="str">
        <f>TEXT(Table2[[#This Row],[Date]],"mmm")</f>
        <v>Jun</v>
      </c>
      <c r="C11443" t="str">
        <f>TEXT(Table2[[#This Row],[Date]],"dd")</f>
        <v>20</v>
      </c>
      <c r="D11443" s="1">
        <v>45463</v>
      </c>
      <c r="E11443" t="s">
        <v>171</v>
      </c>
      <c r="F11443" t="s">
        <v>105</v>
      </c>
      <c r="G11443" t="s">
        <v>6706</v>
      </c>
      <c r="H11443" t="s">
        <v>289</v>
      </c>
      <c r="N11443" t="s">
        <v>1647</v>
      </c>
      <c r="P11443" t="s">
        <v>945</v>
      </c>
      <c r="Q11443" t="s">
        <v>9150</v>
      </c>
      <c r="R11443" t="s">
        <v>9151</v>
      </c>
      <c r="S11443">
        <v>11</v>
      </c>
      <c r="AI11443" t="s">
        <v>11</v>
      </c>
      <c r="AJ11443" t="s">
        <v>11</v>
      </c>
      <c r="AO11443" t="s">
        <v>11</v>
      </c>
      <c r="AT11443" t="s">
        <v>11</v>
      </c>
      <c r="AY11443" t="s">
        <v>11</v>
      </c>
      <c r="AZ11443" t="s">
        <v>11</v>
      </c>
      <c r="BE11443" t="s">
        <v>11</v>
      </c>
      <c r="BJ11443" t="s">
        <v>11</v>
      </c>
      <c r="BO11443" t="s">
        <v>11</v>
      </c>
      <c r="BP11443" t="s">
        <v>11</v>
      </c>
      <c r="BQ11443">
        <v>0</v>
      </c>
      <c r="BR11443">
        <v>0</v>
      </c>
    </row>
    <row r="11444" spans="1:70" x14ac:dyDescent="0.55000000000000004">
      <c r="A11444" t="str">
        <f>TEXT(Table2[[#This Row],[Date]],"YYYY")</f>
        <v>2024</v>
      </c>
      <c r="B11444" t="str">
        <f>TEXT(Table2[[#This Row],[Date]],"mmm")</f>
        <v>Jun</v>
      </c>
      <c r="C11444" t="str">
        <f>TEXT(Table2[[#This Row],[Date]],"dd")</f>
        <v>20</v>
      </c>
      <c r="D11444" s="1">
        <v>45463</v>
      </c>
      <c r="E11444" t="s">
        <v>171</v>
      </c>
      <c r="F11444" t="s">
        <v>9152</v>
      </c>
      <c r="G11444" t="s">
        <v>6568</v>
      </c>
      <c r="H11444" t="s">
        <v>84</v>
      </c>
      <c r="K11444" t="s">
        <v>264</v>
      </c>
      <c r="N11444" t="s">
        <v>287</v>
      </c>
      <c r="P11444" t="s">
        <v>355</v>
      </c>
      <c r="Q11444" t="s">
        <v>9153</v>
      </c>
      <c r="R11444" t="s">
        <v>9154</v>
      </c>
      <c r="S11444">
        <v>11</v>
      </c>
      <c r="AI11444" t="s">
        <v>11</v>
      </c>
      <c r="AJ11444" t="s">
        <v>11</v>
      </c>
      <c r="AO11444" t="s">
        <v>11</v>
      </c>
      <c r="AT11444" t="s">
        <v>11</v>
      </c>
      <c r="AY11444" t="s">
        <v>11</v>
      </c>
      <c r="AZ11444" t="s">
        <v>11</v>
      </c>
      <c r="BE11444" t="s">
        <v>11</v>
      </c>
      <c r="BJ11444" t="s">
        <v>11</v>
      </c>
      <c r="BO11444" t="s">
        <v>11</v>
      </c>
      <c r="BP11444" t="s">
        <v>11</v>
      </c>
      <c r="BQ11444">
        <v>0</v>
      </c>
      <c r="BR11444">
        <v>0</v>
      </c>
    </row>
    <row r="11445" spans="1:70" x14ac:dyDescent="0.55000000000000004">
      <c r="A11445" t="str">
        <f>TEXT(Table2[[#This Row],[Date]],"YYYY")</f>
        <v>2024</v>
      </c>
      <c r="B11445" t="str">
        <f>TEXT(Table2[[#This Row],[Date]],"mmm")</f>
        <v>Jun</v>
      </c>
      <c r="C11445" t="str">
        <f>TEXT(Table2[[#This Row],[Date]],"dd")</f>
        <v>20</v>
      </c>
      <c r="D11445" s="1">
        <v>45463</v>
      </c>
      <c r="E11445" t="s">
        <v>81</v>
      </c>
      <c r="F11445" t="s">
        <v>7080</v>
      </c>
      <c r="H11445" t="s">
        <v>273</v>
      </c>
      <c r="P11445" t="s">
        <v>9155</v>
      </c>
      <c r="AI11445" t="s">
        <v>11</v>
      </c>
      <c r="AJ11445" t="s">
        <v>11</v>
      </c>
      <c r="AO11445" t="s">
        <v>11</v>
      </c>
      <c r="AT11445" t="s">
        <v>11</v>
      </c>
      <c r="AY11445" t="s">
        <v>11</v>
      </c>
      <c r="AZ11445" t="s">
        <v>11</v>
      </c>
      <c r="BE11445" t="s">
        <v>11</v>
      </c>
      <c r="BJ11445" t="s">
        <v>11</v>
      </c>
      <c r="BO11445" t="s">
        <v>11</v>
      </c>
      <c r="BP11445" t="s">
        <v>11</v>
      </c>
      <c r="BQ11445">
        <v>0</v>
      </c>
      <c r="BR11445">
        <v>0</v>
      </c>
    </row>
    <row r="11446" spans="1:70" x14ac:dyDescent="0.55000000000000004">
      <c r="A11446" t="str">
        <f>TEXT(Table2[[#This Row],[Date]],"YYYY")</f>
        <v>2024</v>
      </c>
      <c r="B11446" t="str">
        <f>TEXT(Table2[[#This Row],[Date]],"mmm")</f>
        <v>Jun</v>
      </c>
      <c r="C11446" t="str">
        <f>TEXT(Table2[[#This Row],[Date]],"dd")</f>
        <v>20</v>
      </c>
      <c r="D11446" s="1">
        <v>45463</v>
      </c>
      <c r="E11446" t="s">
        <v>81</v>
      </c>
      <c r="F11446" t="s">
        <v>127</v>
      </c>
      <c r="G11446" t="s">
        <v>8190</v>
      </c>
      <c r="H11446" t="s">
        <v>84</v>
      </c>
      <c r="K11446" t="s">
        <v>264</v>
      </c>
      <c r="P11446" t="s">
        <v>7500</v>
      </c>
      <c r="Q11446" t="s">
        <v>337</v>
      </c>
      <c r="R11446" t="s">
        <v>337</v>
      </c>
      <c r="S11446">
        <v>7</v>
      </c>
      <c r="AI11446" t="s">
        <v>11</v>
      </c>
      <c r="AJ11446" t="s">
        <v>11</v>
      </c>
      <c r="AO11446" t="s">
        <v>11</v>
      </c>
      <c r="AT11446" t="s">
        <v>11</v>
      </c>
      <c r="AY11446" t="s">
        <v>11</v>
      </c>
      <c r="AZ11446" t="s">
        <v>11</v>
      </c>
      <c r="BA11446" t="s">
        <v>159</v>
      </c>
      <c r="BB11446" t="s">
        <v>114</v>
      </c>
      <c r="BC11446" t="s">
        <v>7236</v>
      </c>
      <c r="BD11446">
        <v>4</v>
      </c>
      <c r="BE11446">
        <v>56</v>
      </c>
      <c r="BJ11446" t="s">
        <v>11</v>
      </c>
      <c r="BO11446" t="s">
        <v>11</v>
      </c>
      <c r="BP11446">
        <v>56</v>
      </c>
      <c r="BQ11446">
        <v>0</v>
      </c>
      <c r="BR11446">
        <v>56</v>
      </c>
    </row>
    <row r="11447" spans="1:70" x14ac:dyDescent="0.55000000000000004">
      <c r="A11447" t="str">
        <f>TEXT(Table2[[#This Row],[Date]],"YYYY")</f>
        <v>2024</v>
      </c>
      <c r="B11447" t="str">
        <f>TEXT(Table2[[#This Row],[Date]],"mmm")</f>
        <v>Jun</v>
      </c>
      <c r="C11447" t="str">
        <f>TEXT(Table2[[#This Row],[Date]],"dd")</f>
        <v>20</v>
      </c>
      <c r="D11447" s="1">
        <v>45463</v>
      </c>
      <c r="E11447" t="s">
        <v>81</v>
      </c>
      <c r="F11447" t="s">
        <v>127</v>
      </c>
      <c r="G11447" t="s">
        <v>747</v>
      </c>
      <c r="H11447" t="s">
        <v>84</v>
      </c>
      <c r="K11447" t="s">
        <v>101</v>
      </c>
      <c r="P11447" t="s">
        <v>8309</v>
      </c>
      <c r="Q11447" t="s">
        <v>9156</v>
      </c>
      <c r="R11447" t="s">
        <v>9156</v>
      </c>
      <c r="S11447">
        <v>4</v>
      </c>
      <c r="AI11447" t="s">
        <v>11</v>
      </c>
      <c r="AJ11447" t="s">
        <v>11</v>
      </c>
      <c r="AO11447" t="s">
        <v>11</v>
      </c>
      <c r="AT11447" t="s">
        <v>11</v>
      </c>
      <c r="AY11447" t="s">
        <v>11</v>
      </c>
      <c r="AZ11447" t="s">
        <v>11</v>
      </c>
      <c r="BA11447" t="s">
        <v>159</v>
      </c>
      <c r="BB11447" t="s">
        <v>114</v>
      </c>
      <c r="BC11447" t="s">
        <v>7236</v>
      </c>
      <c r="BD11447">
        <v>2</v>
      </c>
      <c r="BE11447">
        <v>56</v>
      </c>
      <c r="BJ11447" t="s">
        <v>11</v>
      </c>
      <c r="BO11447" t="s">
        <v>11</v>
      </c>
      <c r="BP11447">
        <v>56</v>
      </c>
      <c r="BQ11447">
        <v>0</v>
      </c>
      <c r="BR11447">
        <v>56</v>
      </c>
    </row>
    <row r="11448" spans="1:70" x14ac:dyDescent="0.55000000000000004">
      <c r="A11448" t="str">
        <f>TEXT(Table2[[#This Row],[Date]],"YYYY")</f>
        <v>2024</v>
      </c>
      <c r="B11448" t="str">
        <f>TEXT(Table2[[#This Row],[Date]],"mmm")</f>
        <v>Jun</v>
      </c>
      <c r="C11448" t="str">
        <f>TEXT(Table2[[#This Row],[Date]],"dd")</f>
        <v>20</v>
      </c>
      <c r="D11448" s="1">
        <v>45463</v>
      </c>
      <c r="E11448" t="s">
        <v>171</v>
      </c>
      <c r="F11448" t="s">
        <v>988</v>
      </c>
      <c r="G11448" t="s">
        <v>6706</v>
      </c>
      <c r="H11448" t="s">
        <v>113</v>
      </c>
      <c r="L11448" t="s">
        <v>114</v>
      </c>
      <c r="P11448" t="s">
        <v>5670</v>
      </c>
      <c r="Q11448" t="s">
        <v>9157</v>
      </c>
      <c r="R11448" t="s">
        <v>9158</v>
      </c>
      <c r="S11448">
        <v>11</v>
      </c>
      <c r="T11448" t="s">
        <v>815</v>
      </c>
      <c r="U11448">
        <v>1</v>
      </c>
      <c r="AI11448" t="s">
        <v>11</v>
      </c>
      <c r="AJ11448" t="s">
        <v>11</v>
      </c>
      <c r="AK11448" t="s">
        <v>159</v>
      </c>
      <c r="AL11448" t="s">
        <v>160</v>
      </c>
      <c r="AM11448" t="s">
        <v>150</v>
      </c>
      <c r="AN11448">
        <v>21</v>
      </c>
      <c r="AO11448">
        <v>147</v>
      </c>
      <c r="AP11448" t="s">
        <v>159</v>
      </c>
      <c r="AQ11448" t="s">
        <v>160</v>
      </c>
      <c r="AR11448" t="s">
        <v>85</v>
      </c>
      <c r="AS11448">
        <v>27</v>
      </c>
      <c r="AT11448">
        <v>189</v>
      </c>
      <c r="AU11448" t="s">
        <v>159</v>
      </c>
      <c r="AV11448" t="s">
        <v>160</v>
      </c>
      <c r="AW11448" t="s">
        <v>161</v>
      </c>
      <c r="AX11448">
        <v>4</v>
      </c>
      <c r="AY11448">
        <v>28</v>
      </c>
      <c r="AZ11448">
        <v>364</v>
      </c>
      <c r="BE11448" t="s">
        <v>11</v>
      </c>
      <c r="BJ11448" t="s">
        <v>11</v>
      </c>
      <c r="BO11448" t="s">
        <v>11</v>
      </c>
      <c r="BP11448" t="s">
        <v>11</v>
      </c>
      <c r="BQ11448">
        <v>0</v>
      </c>
      <c r="BR11448">
        <v>0</v>
      </c>
    </row>
    <row r="11449" spans="1:70" x14ac:dyDescent="0.55000000000000004">
      <c r="A11449" t="str">
        <f>TEXT(Table2[[#This Row],[Date]],"YYYY")</f>
        <v>2024</v>
      </c>
      <c r="B11449" t="str">
        <f>TEXT(Table2[[#This Row],[Date]],"mmm")</f>
        <v>Jun</v>
      </c>
      <c r="C11449" t="str">
        <f>TEXT(Table2[[#This Row],[Date]],"dd")</f>
        <v>20</v>
      </c>
      <c r="D11449" s="1">
        <v>45463</v>
      </c>
      <c r="E11449" t="s">
        <v>171</v>
      </c>
      <c r="F11449" t="s">
        <v>988</v>
      </c>
      <c r="G11449" t="s">
        <v>8190</v>
      </c>
      <c r="H11449" t="s">
        <v>113</v>
      </c>
      <c r="L11449" t="s">
        <v>114</v>
      </c>
      <c r="P11449" t="s">
        <v>489</v>
      </c>
      <c r="Q11449" t="s">
        <v>1696</v>
      </c>
      <c r="AI11449" t="s">
        <v>11</v>
      </c>
      <c r="AJ11449" t="s">
        <v>11</v>
      </c>
      <c r="AO11449" t="s">
        <v>11</v>
      </c>
      <c r="AT11449" t="s">
        <v>11</v>
      </c>
      <c r="AY11449" t="s">
        <v>11</v>
      </c>
      <c r="AZ11449" t="s">
        <v>11</v>
      </c>
      <c r="BE11449" t="s">
        <v>11</v>
      </c>
      <c r="BJ11449" t="s">
        <v>11</v>
      </c>
      <c r="BO11449" t="s">
        <v>11</v>
      </c>
      <c r="BP11449" t="s">
        <v>11</v>
      </c>
      <c r="BQ11449">
        <v>0</v>
      </c>
      <c r="BR11449">
        <v>0</v>
      </c>
    </row>
    <row r="11450" spans="1:70" x14ac:dyDescent="0.55000000000000004">
      <c r="A11450" t="str">
        <f>TEXT(Table2[[#This Row],[Date]],"YYYY")</f>
        <v>2024</v>
      </c>
      <c r="B11450" t="str">
        <f>TEXT(Table2[[#This Row],[Date]],"mmm")</f>
        <v>Jun</v>
      </c>
      <c r="C11450" t="str">
        <f>TEXT(Table2[[#This Row],[Date]],"dd")</f>
        <v>20</v>
      </c>
      <c r="D11450" s="1">
        <v>45463</v>
      </c>
      <c r="E11450" t="s">
        <v>81</v>
      </c>
      <c r="F11450" t="s">
        <v>134</v>
      </c>
      <c r="G11450" t="s">
        <v>6706</v>
      </c>
      <c r="H11450" t="s">
        <v>94</v>
      </c>
      <c r="N11450" t="s">
        <v>1647</v>
      </c>
      <c r="P11450" t="s">
        <v>9159</v>
      </c>
      <c r="Q11450" t="s">
        <v>8989</v>
      </c>
      <c r="R11450" t="s">
        <v>8989</v>
      </c>
      <c r="S11450">
        <v>3</v>
      </c>
      <c r="AI11450" t="s">
        <v>11</v>
      </c>
      <c r="AJ11450" t="s">
        <v>11</v>
      </c>
      <c r="AO11450" t="s">
        <v>11</v>
      </c>
      <c r="AT11450" t="s">
        <v>11</v>
      </c>
      <c r="AY11450" t="s">
        <v>11</v>
      </c>
      <c r="AZ11450" t="s">
        <v>11</v>
      </c>
      <c r="BE11450" t="s">
        <v>11</v>
      </c>
      <c r="BJ11450" t="s">
        <v>11</v>
      </c>
      <c r="BO11450" t="s">
        <v>11</v>
      </c>
      <c r="BP11450" t="s">
        <v>11</v>
      </c>
      <c r="BQ11450">
        <v>0</v>
      </c>
      <c r="BR11450">
        <v>0</v>
      </c>
    </row>
    <row r="11451" spans="1:70" x14ac:dyDescent="0.55000000000000004">
      <c r="A11451" t="str">
        <f>TEXT(Table2[[#This Row],[Date]],"YYYY")</f>
        <v>2024</v>
      </c>
      <c r="B11451" t="str">
        <f>TEXT(Table2[[#This Row],[Date]],"mmm")</f>
        <v>Jun</v>
      </c>
      <c r="C11451" t="str">
        <f>TEXT(Table2[[#This Row],[Date]],"dd")</f>
        <v>20</v>
      </c>
      <c r="D11451" s="1">
        <v>45463</v>
      </c>
      <c r="E11451" t="s">
        <v>81</v>
      </c>
      <c r="F11451" t="s">
        <v>134</v>
      </c>
      <c r="G11451" t="s">
        <v>8190</v>
      </c>
      <c r="H11451" t="s">
        <v>94</v>
      </c>
      <c r="N11451" t="s">
        <v>1647</v>
      </c>
      <c r="P11451" t="s">
        <v>9125</v>
      </c>
      <c r="Q11451" t="s">
        <v>9160</v>
      </c>
      <c r="R11451" t="s">
        <v>9032</v>
      </c>
      <c r="S11451">
        <v>8</v>
      </c>
      <c r="AI11451" t="s">
        <v>11</v>
      </c>
      <c r="AJ11451" t="s">
        <v>11</v>
      </c>
      <c r="AO11451" t="s">
        <v>11</v>
      </c>
      <c r="AT11451" t="s">
        <v>11</v>
      </c>
      <c r="AY11451" t="s">
        <v>11</v>
      </c>
      <c r="AZ11451" t="s">
        <v>11</v>
      </c>
      <c r="BE11451" t="s">
        <v>11</v>
      </c>
      <c r="BJ11451" t="s">
        <v>11</v>
      </c>
      <c r="BO11451" t="s">
        <v>11</v>
      </c>
      <c r="BP11451" t="s">
        <v>11</v>
      </c>
      <c r="BQ11451">
        <v>0</v>
      </c>
      <c r="BR11451">
        <v>0</v>
      </c>
    </row>
    <row r="11452" spans="1:70" x14ac:dyDescent="0.55000000000000004">
      <c r="A11452" t="str">
        <f>TEXT(Table2[[#This Row],[Date]],"YYYY")</f>
        <v>2024</v>
      </c>
      <c r="B11452" t="str">
        <f>TEXT(Table2[[#This Row],[Date]],"mmm")</f>
        <v>Jun</v>
      </c>
      <c r="C11452" t="str">
        <f>TEXT(Table2[[#This Row],[Date]],"dd")</f>
        <v>20</v>
      </c>
      <c r="D11452" s="1">
        <v>45463</v>
      </c>
      <c r="E11452" t="s">
        <v>81</v>
      </c>
      <c r="F11452" t="s">
        <v>144</v>
      </c>
      <c r="G11452" t="s">
        <v>6258</v>
      </c>
      <c r="H11452" t="s">
        <v>90</v>
      </c>
      <c r="N11452" t="s">
        <v>196</v>
      </c>
      <c r="P11452" t="s">
        <v>9159</v>
      </c>
      <c r="Q11452" t="s">
        <v>9128</v>
      </c>
      <c r="R11452" t="s">
        <v>9145</v>
      </c>
      <c r="S11452">
        <v>11</v>
      </c>
      <c r="AI11452" t="s">
        <v>11</v>
      </c>
      <c r="AJ11452" t="s">
        <v>11</v>
      </c>
      <c r="AO11452" t="s">
        <v>11</v>
      </c>
      <c r="AT11452" t="s">
        <v>11</v>
      </c>
      <c r="AY11452" t="s">
        <v>11</v>
      </c>
      <c r="AZ11452" t="s">
        <v>11</v>
      </c>
      <c r="BE11452" t="s">
        <v>11</v>
      </c>
      <c r="BJ11452" t="s">
        <v>11</v>
      </c>
      <c r="BO11452" t="s">
        <v>11</v>
      </c>
      <c r="BP11452" t="s">
        <v>11</v>
      </c>
      <c r="BQ11452">
        <v>0</v>
      </c>
      <c r="BR11452">
        <v>0</v>
      </c>
    </row>
    <row r="11453" spans="1:70" x14ac:dyDescent="0.55000000000000004">
      <c r="A11453" t="str">
        <f>TEXT(Table2[[#This Row],[Date]],"YYYY")</f>
        <v>2024</v>
      </c>
      <c r="B11453" t="str">
        <f>TEXT(Table2[[#This Row],[Date]],"mmm")</f>
        <v>Jun</v>
      </c>
      <c r="C11453" t="str">
        <f>TEXT(Table2[[#This Row],[Date]],"dd")</f>
        <v>20</v>
      </c>
      <c r="D11453" s="1">
        <v>45463</v>
      </c>
      <c r="E11453" t="s">
        <v>81</v>
      </c>
      <c r="F11453" t="s">
        <v>146</v>
      </c>
      <c r="G11453" t="s">
        <v>6706</v>
      </c>
      <c r="H11453" t="s">
        <v>215</v>
      </c>
      <c r="M11453" t="s">
        <v>147</v>
      </c>
      <c r="P11453" t="s">
        <v>1996</v>
      </c>
      <c r="Q11453" t="s">
        <v>9161</v>
      </c>
      <c r="R11453" t="s">
        <v>9161</v>
      </c>
      <c r="S11453">
        <v>11</v>
      </c>
      <c r="AD11453" t="s">
        <v>159</v>
      </c>
      <c r="AE11453" t="s">
        <v>229</v>
      </c>
      <c r="AF11453">
        <v>5</v>
      </c>
      <c r="AG11453">
        <v>5</v>
      </c>
      <c r="AH11453">
        <v>4.3</v>
      </c>
      <c r="AI11453">
        <v>4.3</v>
      </c>
      <c r="AJ11453">
        <v>316.05</v>
      </c>
      <c r="AO11453" t="s">
        <v>11</v>
      </c>
      <c r="AT11453" t="s">
        <v>11</v>
      </c>
      <c r="AY11453" t="s">
        <v>11</v>
      </c>
      <c r="AZ11453" t="s">
        <v>11</v>
      </c>
      <c r="BE11453" t="s">
        <v>11</v>
      </c>
      <c r="BJ11453" t="s">
        <v>11</v>
      </c>
      <c r="BO11453" t="s">
        <v>11</v>
      </c>
      <c r="BP11453" t="s">
        <v>11</v>
      </c>
      <c r="BQ11453">
        <v>0</v>
      </c>
      <c r="BR11453">
        <v>0</v>
      </c>
    </row>
    <row r="11454" spans="1:70" x14ac:dyDescent="0.55000000000000004">
      <c r="A11454" t="str">
        <f>TEXT(Table2[[#This Row],[Date]],"YYYY")</f>
        <v>2024</v>
      </c>
      <c r="B11454" t="str">
        <f>TEXT(Table2[[#This Row],[Date]],"mmm")</f>
        <v>Jun</v>
      </c>
      <c r="C11454" t="str">
        <f>TEXT(Table2[[#This Row],[Date]],"dd")</f>
        <v>20</v>
      </c>
      <c r="D11454" s="1">
        <v>45463</v>
      </c>
      <c r="E11454" t="s">
        <v>171</v>
      </c>
      <c r="F11454" t="s">
        <v>2226</v>
      </c>
      <c r="G11454" t="s">
        <v>6568</v>
      </c>
      <c r="H11454" t="s">
        <v>84</v>
      </c>
      <c r="K11454" t="s">
        <v>150</v>
      </c>
      <c r="P11454" t="s">
        <v>7341</v>
      </c>
      <c r="Q11454" t="s">
        <v>387</v>
      </c>
      <c r="R11454" t="s">
        <v>9162</v>
      </c>
      <c r="S11454">
        <v>11</v>
      </c>
      <c r="T11454" t="s">
        <v>815</v>
      </c>
      <c r="U11454">
        <v>2</v>
      </c>
      <c r="AI11454" t="s">
        <v>11</v>
      </c>
      <c r="AJ11454" t="s">
        <v>11</v>
      </c>
      <c r="AO11454" t="s">
        <v>11</v>
      </c>
      <c r="AT11454" t="s">
        <v>11</v>
      </c>
      <c r="AY11454" t="s">
        <v>11</v>
      </c>
      <c r="AZ11454" t="s">
        <v>11</v>
      </c>
      <c r="BA11454" t="s">
        <v>159</v>
      </c>
      <c r="BB11454" t="s">
        <v>114</v>
      </c>
      <c r="BC11454" t="s">
        <v>176</v>
      </c>
      <c r="BD11454">
        <v>7</v>
      </c>
      <c r="BE11454">
        <v>147</v>
      </c>
      <c r="BJ11454" t="s">
        <v>11</v>
      </c>
      <c r="BO11454" t="s">
        <v>11</v>
      </c>
      <c r="BP11454">
        <v>147</v>
      </c>
      <c r="BQ11454">
        <v>0</v>
      </c>
      <c r="BR11454">
        <v>147</v>
      </c>
    </row>
    <row r="11455" spans="1:70" x14ac:dyDescent="0.55000000000000004">
      <c r="A11455" t="str">
        <f>TEXT(Table2[[#This Row],[Date]],"YYYY")</f>
        <v>2024</v>
      </c>
      <c r="B11455" t="str">
        <f>TEXT(Table2[[#This Row],[Date]],"mmm")</f>
        <v>Jun</v>
      </c>
      <c r="C11455" t="str">
        <f>TEXT(Table2[[#This Row],[Date]],"dd")</f>
        <v>20</v>
      </c>
      <c r="D11455" s="1">
        <v>45463</v>
      </c>
      <c r="E11455" t="s">
        <v>171</v>
      </c>
      <c r="F11455" t="s">
        <v>1004</v>
      </c>
      <c r="G11455" t="s">
        <v>6568</v>
      </c>
      <c r="H11455" t="s">
        <v>84</v>
      </c>
      <c r="K11455" t="s">
        <v>85</v>
      </c>
      <c r="P11455" t="s">
        <v>5670</v>
      </c>
      <c r="Q11455" t="s">
        <v>387</v>
      </c>
      <c r="R11455" t="s">
        <v>9163</v>
      </c>
      <c r="S11455">
        <v>11</v>
      </c>
      <c r="T11455" t="s">
        <v>815</v>
      </c>
      <c r="U11455">
        <v>1</v>
      </c>
      <c r="AI11455" t="s">
        <v>11</v>
      </c>
      <c r="AJ11455" t="s">
        <v>11</v>
      </c>
      <c r="AO11455" t="s">
        <v>11</v>
      </c>
      <c r="AT11455" t="s">
        <v>11</v>
      </c>
      <c r="AY11455" t="s">
        <v>11</v>
      </c>
      <c r="AZ11455" t="s">
        <v>11</v>
      </c>
      <c r="BA11455" t="s">
        <v>159</v>
      </c>
      <c r="BB11455" t="s">
        <v>114</v>
      </c>
      <c r="BC11455" t="s">
        <v>176</v>
      </c>
      <c r="BD11455">
        <v>9</v>
      </c>
      <c r="BE11455">
        <v>189</v>
      </c>
      <c r="BJ11455" t="s">
        <v>11</v>
      </c>
      <c r="BO11455" t="s">
        <v>11</v>
      </c>
      <c r="BP11455">
        <v>189</v>
      </c>
      <c r="BQ11455">
        <v>0</v>
      </c>
      <c r="BR11455">
        <v>189</v>
      </c>
    </row>
    <row r="11456" spans="1:70" x14ac:dyDescent="0.55000000000000004">
      <c r="A11456" t="str">
        <f>TEXT(Table2[[#This Row],[Date]],"YYYY")</f>
        <v>2024</v>
      </c>
      <c r="B11456" t="str">
        <f>TEXT(Table2[[#This Row],[Date]],"mmm")</f>
        <v>Jun</v>
      </c>
      <c r="C11456" t="str">
        <f>TEXT(Table2[[#This Row],[Date]],"dd")</f>
        <v>20</v>
      </c>
      <c r="D11456" s="1">
        <v>45463</v>
      </c>
      <c r="E11456" t="s">
        <v>81</v>
      </c>
      <c r="F11456" t="s">
        <v>152</v>
      </c>
      <c r="G11456" t="s">
        <v>8190</v>
      </c>
      <c r="H11456" t="s">
        <v>84</v>
      </c>
      <c r="K11456" t="s">
        <v>85</v>
      </c>
      <c r="P11456" t="s">
        <v>7500</v>
      </c>
      <c r="Q11456" t="s">
        <v>337</v>
      </c>
      <c r="R11456" t="s">
        <v>337</v>
      </c>
      <c r="S11456">
        <v>7</v>
      </c>
      <c r="AI11456" t="s">
        <v>11</v>
      </c>
      <c r="AJ11456" t="s">
        <v>11</v>
      </c>
      <c r="AO11456" t="s">
        <v>11</v>
      </c>
      <c r="AT11456" t="s">
        <v>11</v>
      </c>
      <c r="AY11456" t="s">
        <v>11</v>
      </c>
      <c r="AZ11456" t="s">
        <v>11</v>
      </c>
      <c r="BA11456" t="s">
        <v>159</v>
      </c>
      <c r="BB11456" t="s">
        <v>114</v>
      </c>
      <c r="BC11456" t="s">
        <v>7236</v>
      </c>
      <c r="BD11456">
        <v>7</v>
      </c>
      <c r="BE11456">
        <v>147</v>
      </c>
      <c r="BJ11456" t="s">
        <v>11</v>
      </c>
      <c r="BO11456" t="s">
        <v>11</v>
      </c>
      <c r="BP11456">
        <v>147</v>
      </c>
      <c r="BQ11456">
        <v>0</v>
      </c>
      <c r="BR11456">
        <v>147</v>
      </c>
    </row>
    <row r="11457" spans="1:70" x14ac:dyDescent="0.55000000000000004">
      <c r="A11457" t="str">
        <f>TEXT(Table2[[#This Row],[Date]],"YYYY")</f>
        <v>2024</v>
      </c>
      <c r="B11457" t="str">
        <f>TEXT(Table2[[#This Row],[Date]],"mmm")</f>
        <v>Jun</v>
      </c>
      <c r="C11457" t="str">
        <f>TEXT(Table2[[#This Row],[Date]],"dd")</f>
        <v>20</v>
      </c>
      <c r="D11457" s="1">
        <v>45463</v>
      </c>
      <c r="E11457" t="s">
        <v>81</v>
      </c>
      <c r="F11457" t="s">
        <v>152</v>
      </c>
      <c r="G11457" t="s">
        <v>747</v>
      </c>
      <c r="H11457" t="s">
        <v>84</v>
      </c>
      <c r="K11457" t="s">
        <v>85</v>
      </c>
      <c r="P11457" t="s">
        <v>8309</v>
      </c>
      <c r="Q11457" t="s">
        <v>9164</v>
      </c>
      <c r="R11457" t="s">
        <v>9164</v>
      </c>
      <c r="S11457">
        <v>4</v>
      </c>
      <c r="AI11457" t="s">
        <v>11</v>
      </c>
      <c r="AJ11457" t="s">
        <v>11</v>
      </c>
      <c r="AO11457" t="s">
        <v>11</v>
      </c>
      <c r="AT11457" t="s">
        <v>11</v>
      </c>
      <c r="AY11457" t="s">
        <v>11</v>
      </c>
      <c r="AZ11457" t="s">
        <v>11</v>
      </c>
      <c r="BA11457" t="s">
        <v>159</v>
      </c>
      <c r="BB11457" t="s">
        <v>114</v>
      </c>
      <c r="BC11457" t="s">
        <v>7236</v>
      </c>
      <c r="BD11457">
        <v>3</v>
      </c>
      <c r="BE11457">
        <v>63</v>
      </c>
      <c r="BJ11457" t="s">
        <v>11</v>
      </c>
      <c r="BO11457" t="s">
        <v>11</v>
      </c>
      <c r="BP11457">
        <v>63</v>
      </c>
      <c r="BQ11457">
        <v>0</v>
      </c>
      <c r="BR11457">
        <v>63</v>
      </c>
    </row>
    <row r="11458" spans="1:70" x14ac:dyDescent="0.55000000000000004">
      <c r="A11458" t="str">
        <f>TEXT(Table2[[#This Row],[Date]],"YYYY")</f>
        <v>2024</v>
      </c>
      <c r="B11458" t="str">
        <f>TEXT(Table2[[#This Row],[Date]],"mmm")</f>
        <v>Jun</v>
      </c>
      <c r="C11458" t="str">
        <f>TEXT(Table2[[#This Row],[Date]],"dd")</f>
        <v>20</v>
      </c>
      <c r="D11458" s="1">
        <v>45463</v>
      </c>
      <c r="E11458" t="s">
        <v>171</v>
      </c>
      <c r="F11458" t="s">
        <v>9094</v>
      </c>
      <c r="G11458" t="s">
        <v>6706</v>
      </c>
      <c r="H11458" t="s">
        <v>289</v>
      </c>
      <c r="N11458" t="s">
        <v>1647</v>
      </c>
      <c r="P11458" t="s">
        <v>355</v>
      </c>
      <c r="Q11458" t="s">
        <v>9150</v>
      </c>
      <c r="R11458" t="s">
        <v>9151</v>
      </c>
      <c r="S11458">
        <v>11</v>
      </c>
      <c r="AI11458" t="s">
        <v>11</v>
      </c>
      <c r="AJ11458" t="s">
        <v>11</v>
      </c>
      <c r="AO11458" t="s">
        <v>11</v>
      </c>
      <c r="AT11458" t="s">
        <v>11</v>
      </c>
      <c r="AY11458" t="s">
        <v>11</v>
      </c>
      <c r="AZ11458" t="s">
        <v>11</v>
      </c>
      <c r="BE11458" t="s">
        <v>11</v>
      </c>
      <c r="BJ11458" t="s">
        <v>11</v>
      </c>
      <c r="BO11458" t="s">
        <v>11</v>
      </c>
      <c r="BP11458" t="s">
        <v>11</v>
      </c>
      <c r="BQ11458">
        <v>0</v>
      </c>
      <c r="BR11458">
        <v>0</v>
      </c>
    </row>
    <row r="11459" spans="1:70" x14ac:dyDescent="0.55000000000000004">
      <c r="A11459" t="str">
        <f>TEXT(Table2[[#This Row],[Date]],"YYYY")</f>
        <v>2024</v>
      </c>
      <c r="B11459" t="str">
        <f>TEXT(Table2[[#This Row],[Date]],"mmm")</f>
        <v>Jun</v>
      </c>
      <c r="C11459" t="str">
        <f>TEXT(Table2[[#This Row],[Date]],"dd")</f>
        <v>19</v>
      </c>
      <c r="D11459" s="1">
        <v>45462</v>
      </c>
      <c r="E11459" t="s">
        <v>81</v>
      </c>
      <c r="F11459" t="s">
        <v>88</v>
      </c>
      <c r="G11459" t="s">
        <v>194</v>
      </c>
      <c r="H11459" t="s">
        <v>90</v>
      </c>
      <c r="O11459" t="s">
        <v>196</v>
      </c>
      <c r="P11459" t="s">
        <v>4579</v>
      </c>
      <c r="Q11459" t="s">
        <v>9165</v>
      </c>
      <c r="R11459" t="s">
        <v>9166</v>
      </c>
      <c r="S11459">
        <v>11</v>
      </c>
      <c r="AI11459" t="s">
        <v>11</v>
      </c>
      <c r="AJ11459" t="s">
        <v>11</v>
      </c>
      <c r="AO11459" t="s">
        <v>11</v>
      </c>
      <c r="AT11459" t="s">
        <v>11</v>
      </c>
      <c r="AY11459" t="s">
        <v>11</v>
      </c>
      <c r="AZ11459" t="s">
        <v>11</v>
      </c>
      <c r="BE11459" t="s">
        <v>11</v>
      </c>
      <c r="BJ11459" t="s">
        <v>11</v>
      </c>
      <c r="BO11459" t="s">
        <v>11</v>
      </c>
      <c r="BP11459" t="s">
        <v>11</v>
      </c>
      <c r="BQ11459">
        <v>0</v>
      </c>
      <c r="BR11459">
        <v>0</v>
      </c>
    </row>
    <row r="11460" spans="1:70" x14ac:dyDescent="0.55000000000000004">
      <c r="A11460" t="str">
        <f>TEXT(Table2[[#This Row],[Date]],"YYYY")</f>
        <v>2024</v>
      </c>
      <c r="B11460" t="str">
        <f>TEXT(Table2[[#This Row],[Date]],"mmm")</f>
        <v>Jun</v>
      </c>
      <c r="C11460" t="str">
        <f>TEXT(Table2[[#This Row],[Date]],"dd")</f>
        <v>19</v>
      </c>
      <c r="D11460" s="1">
        <v>45462</v>
      </c>
      <c r="E11460" t="s">
        <v>171</v>
      </c>
      <c r="F11460" t="s">
        <v>7127</v>
      </c>
      <c r="G11460" t="s">
        <v>8190</v>
      </c>
      <c r="H11460" t="s">
        <v>124</v>
      </c>
      <c r="M11460" t="s">
        <v>147</v>
      </c>
      <c r="P11460" t="s">
        <v>626</v>
      </c>
      <c r="Q11460" t="s">
        <v>9167</v>
      </c>
      <c r="R11460" t="s">
        <v>9168</v>
      </c>
      <c r="S11460">
        <v>11</v>
      </c>
      <c r="AD11460" t="s">
        <v>159</v>
      </c>
      <c r="AE11460" t="s">
        <v>229</v>
      </c>
      <c r="AF11460">
        <v>5</v>
      </c>
      <c r="AG11460">
        <v>5</v>
      </c>
      <c r="AH11460">
        <v>4.5</v>
      </c>
      <c r="AI11460">
        <v>4.5</v>
      </c>
      <c r="AJ11460">
        <v>330.75</v>
      </c>
      <c r="AO11460" t="s">
        <v>11</v>
      </c>
      <c r="AT11460" t="s">
        <v>11</v>
      </c>
      <c r="AY11460" t="s">
        <v>11</v>
      </c>
      <c r="AZ11460" t="s">
        <v>11</v>
      </c>
      <c r="BE11460" t="s">
        <v>11</v>
      </c>
      <c r="BJ11460" t="s">
        <v>11</v>
      </c>
      <c r="BO11460" t="s">
        <v>11</v>
      </c>
      <c r="BP11460" t="s">
        <v>11</v>
      </c>
      <c r="BQ11460">
        <v>0</v>
      </c>
      <c r="BR11460">
        <v>0</v>
      </c>
    </row>
    <row r="11461" spans="1:70" x14ac:dyDescent="0.55000000000000004">
      <c r="A11461" t="str">
        <f>TEXT(Table2[[#This Row],[Date]],"YYYY")</f>
        <v>2024</v>
      </c>
      <c r="B11461" t="str">
        <f>TEXT(Table2[[#This Row],[Date]],"mmm")</f>
        <v>Jun</v>
      </c>
      <c r="C11461" t="str">
        <f>TEXT(Table2[[#This Row],[Date]],"dd")</f>
        <v>19</v>
      </c>
      <c r="D11461" s="1">
        <v>45462</v>
      </c>
      <c r="E11461" t="s">
        <v>81</v>
      </c>
      <c r="F11461" t="s">
        <v>7103</v>
      </c>
      <c r="G11461" t="s">
        <v>6568</v>
      </c>
      <c r="H11461" t="s">
        <v>7081</v>
      </c>
      <c r="L11461" t="s">
        <v>114</v>
      </c>
      <c r="P11461" t="s">
        <v>1538</v>
      </c>
      <c r="Q11461" t="s">
        <v>7779</v>
      </c>
      <c r="R11461" t="s">
        <v>1041</v>
      </c>
      <c r="S11461">
        <v>11</v>
      </c>
      <c r="AI11461" t="s">
        <v>11</v>
      </c>
      <c r="AJ11461" t="s">
        <v>11</v>
      </c>
      <c r="AK11461" t="s">
        <v>159</v>
      </c>
      <c r="AL11461" t="s">
        <v>161</v>
      </c>
      <c r="AM11461" t="s">
        <v>264</v>
      </c>
      <c r="AN11461">
        <v>10</v>
      </c>
      <c r="AO11461">
        <v>70</v>
      </c>
      <c r="AP11461" t="s">
        <v>159</v>
      </c>
      <c r="AQ11461" t="s">
        <v>161</v>
      </c>
      <c r="AR11461" t="s">
        <v>150</v>
      </c>
      <c r="AS11461">
        <v>18</v>
      </c>
      <c r="AT11461">
        <v>126</v>
      </c>
      <c r="AY11461" t="s">
        <v>11</v>
      </c>
      <c r="AZ11461">
        <v>196</v>
      </c>
      <c r="BE11461" t="s">
        <v>11</v>
      </c>
      <c r="BJ11461" t="s">
        <v>11</v>
      </c>
      <c r="BO11461" t="s">
        <v>11</v>
      </c>
      <c r="BP11461" t="s">
        <v>11</v>
      </c>
      <c r="BQ11461">
        <v>0</v>
      </c>
      <c r="BR11461">
        <v>0</v>
      </c>
    </row>
    <row r="11462" spans="1:70" x14ac:dyDescent="0.55000000000000004">
      <c r="A11462" t="str">
        <f>TEXT(Table2[[#This Row],[Date]],"YYYY")</f>
        <v>2024</v>
      </c>
      <c r="B11462" t="str">
        <f>TEXT(Table2[[#This Row],[Date]],"mmm")</f>
        <v>Jun</v>
      </c>
      <c r="C11462" t="str">
        <f>TEXT(Table2[[#This Row],[Date]],"dd")</f>
        <v>19</v>
      </c>
      <c r="D11462" s="1">
        <v>45462</v>
      </c>
      <c r="E11462" t="s">
        <v>171</v>
      </c>
      <c r="F11462" t="s">
        <v>105</v>
      </c>
      <c r="G11462" t="s">
        <v>8190</v>
      </c>
      <c r="H11462" t="s">
        <v>94</v>
      </c>
      <c r="N11462" t="s">
        <v>1647</v>
      </c>
      <c r="P11462" t="s">
        <v>355</v>
      </c>
      <c r="Q11462" t="s">
        <v>9169</v>
      </c>
      <c r="R11462" t="s">
        <v>9168</v>
      </c>
      <c r="S11462">
        <v>11</v>
      </c>
      <c r="AI11462" t="s">
        <v>11</v>
      </c>
      <c r="AJ11462" t="s">
        <v>11</v>
      </c>
      <c r="AO11462" t="s">
        <v>11</v>
      </c>
      <c r="AT11462" t="s">
        <v>11</v>
      </c>
      <c r="AY11462" t="s">
        <v>11</v>
      </c>
      <c r="AZ11462" t="s">
        <v>11</v>
      </c>
      <c r="BE11462" t="s">
        <v>11</v>
      </c>
      <c r="BJ11462" t="s">
        <v>11</v>
      </c>
      <c r="BO11462" t="s">
        <v>11</v>
      </c>
      <c r="BP11462" t="s">
        <v>11</v>
      </c>
      <c r="BQ11462">
        <v>0</v>
      </c>
      <c r="BR11462">
        <v>0</v>
      </c>
    </row>
    <row r="11463" spans="1:70" x14ac:dyDescent="0.55000000000000004">
      <c r="A11463" t="str">
        <f>TEXT(Table2[[#This Row],[Date]],"YYYY")</f>
        <v>2024</v>
      </c>
      <c r="B11463" t="str">
        <f>TEXT(Table2[[#This Row],[Date]],"mmm")</f>
        <v>Jun</v>
      </c>
      <c r="C11463" t="str">
        <f>TEXT(Table2[[#This Row],[Date]],"dd")</f>
        <v>19</v>
      </c>
      <c r="D11463" s="1">
        <v>45462</v>
      </c>
      <c r="E11463" t="s">
        <v>81</v>
      </c>
      <c r="F11463" t="s">
        <v>7080</v>
      </c>
      <c r="H11463" t="s">
        <v>273</v>
      </c>
      <c r="R11463" t="s">
        <v>9170</v>
      </c>
      <c r="AI11463" t="s">
        <v>11</v>
      </c>
      <c r="AJ11463" t="s">
        <v>11</v>
      </c>
      <c r="AO11463" t="s">
        <v>11</v>
      </c>
      <c r="AT11463" t="s">
        <v>11</v>
      </c>
      <c r="AY11463" t="s">
        <v>11</v>
      </c>
      <c r="AZ11463" t="s">
        <v>11</v>
      </c>
      <c r="BE11463" t="s">
        <v>11</v>
      </c>
      <c r="BJ11463" t="s">
        <v>11</v>
      </c>
      <c r="BO11463" t="s">
        <v>11</v>
      </c>
      <c r="BP11463" t="s">
        <v>11</v>
      </c>
      <c r="BQ11463">
        <v>0</v>
      </c>
      <c r="BR11463">
        <v>0</v>
      </c>
    </row>
    <row r="11464" spans="1:70" x14ac:dyDescent="0.55000000000000004">
      <c r="A11464" t="str">
        <f>TEXT(Table2[[#This Row],[Date]],"YYYY")</f>
        <v>2024</v>
      </c>
      <c r="B11464" t="str">
        <f>TEXT(Table2[[#This Row],[Date]],"mmm")</f>
        <v>Jun</v>
      </c>
      <c r="C11464" t="str">
        <f>TEXT(Table2[[#This Row],[Date]],"dd")</f>
        <v>19</v>
      </c>
      <c r="D11464" s="1">
        <v>45462</v>
      </c>
      <c r="E11464" t="s">
        <v>81</v>
      </c>
      <c r="F11464" t="s">
        <v>127</v>
      </c>
      <c r="G11464" t="s">
        <v>194</v>
      </c>
      <c r="H11464" t="s">
        <v>84</v>
      </c>
      <c r="K11464" t="s">
        <v>150</v>
      </c>
      <c r="P11464" t="s">
        <v>1538</v>
      </c>
      <c r="Q11464" t="s">
        <v>6335</v>
      </c>
      <c r="R11464" t="s">
        <v>1032</v>
      </c>
      <c r="S11464">
        <v>11</v>
      </c>
      <c r="AI11464" t="s">
        <v>11</v>
      </c>
      <c r="AJ11464" t="s">
        <v>11</v>
      </c>
      <c r="AO11464" t="s">
        <v>11</v>
      </c>
      <c r="AT11464" t="s">
        <v>11</v>
      </c>
      <c r="AY11464" t="s">
        <v>11</v>
      </c>
      <c r="AZ11464" t="s">
        <v>11</v>
      </c>
      <c r="BA11464" t="s">
        <v>159</v>
      </c>
      <c r="BB11464" t="s">
        <v>114</v>
      </c>
      <c r="BC11464" t="s">
        <v>176</v>
      </c>
      <c r="BD11464">
        <v>6</v>
      </c>
      <c r="BE11464">
        <v>126</v>
      </c>
      <c r="BJ11464" t="s">
        <v>11</v>
      </c>
      <c r="BO11464" t="s">
        <v>11</v>
      </c>
      <c r="BP11464">
        <v>126</v>
      </c>
      <c r="BQ11464">
        <v>0</v>
      </c>
      <c r="BR11464">
        <v>126</v>
      </c>
    </row>
    <row r="11465" spans="1:70" x14ac:dyDescent="0.55000000000000004">
      <c r="A11465" t="str">
        <f>TEXT(Table2[[#This Row],[Date]],"YYYY")</f>
        <v>2024</v>
      </c>
      <c r="B11465" t="str">
        <f>TEXT(Table2[[#This Row],[Date]],"mmm")</f>
        <v>Jun</v>
      </c>
      <c r="C11465" t="str">
        <f>TEXT(Table2[[#This Row],[Date]],"dd")</f>
        <v>19</v>
      </c>
      <c r="D11465" s="1">
        <v>45462</v>
      </c>
      <c r="E11465" t="s">
        <v>171</v>
      </c>
      <c r="F11465" t="s">
        <v>988</v>
      </c>
      <c r="G11465" t="s">
        <v>6706</v>
      </c>
      <c r="H11465" t="s">
        <v>113</v>
      </c>
      <c r="L11465" t="s">
        <v>114</v>
      </c>
      <c r="P11465" t="s">
        <v>489</v>
      </c>
      <c r="Q11465" t="s">
        <v>8775</v>
      </c>
      <c r="R11465" t="s">
        <v>9171</v>
      </c>
      <c r="S11465">
        <v>11</v>
      </c>
      <c r="AI11465" t="s">
        <v>11</v>
      </c>
      <c r="AJ11465" t="s">
        <v>11</v>
      </c>
      <c r="AK11465" t="s">
        <v>159</v>
      </c>
      <c r="AL11465" t="s">
        <v>160</v>
      </c>
      <c r="AM11465" t="s">
        <v>85</v>
      </c>
      <c r="AN11465">
        <v>21</v>
      </c>
      <c r="AO11465">
        <v>147</v>
      </c>
      <c r="AP11465" t="s">
        <v>159</v>
      </c>
      <c r="AQ11465" t="s">
        <v>160</v>
      </c>
      <c r="AR11465" t="s">
        <v>264</v>
      </c>
      <c r="AS11465">
        <v>10</v>
      </c>
      <c r="AT11465">
        <v>70</v>
      </c>
      <c r="AU11465" t="s">
        <v>159</v>
      </c>
      <c r="AV11465" t="s">
        <v>160</v>
      </c>
      <c r="AW11465" t="s">
        <v>161</v>
      </c>
      <c r="AX11465">
        <v>19</v>
      </c>
      <c r="AY11465">
        <v>133</v>
      </c>
      <c r="AZ11465">
        <v>350</v>
      </c>
      <c r="BE11465" t="s">
        <v>11</v>
      </c>
      <c r="BJ11465" t="s">
        <v>11</v>
      </c>
      <c r="BO11465" t="s">
        <v>11</v>
      </c>
      <c r="BP11465" t="s">
        <v>11</v>
      </c>
      <c r="BQ11465">
        <v>0</v>
      </c>
      <c r="BR11465">
        <v>0</v>
      </c>
    </row>
    <row r="11466" spans="1:70" x14ac:dyDescent="0.55000000000000004">
      <c r="A11466" t="str">
        <f>TEXT(Table2[[#This Row],[Date]],"YYYY")</f>
        <v>2024</v>
      </c>
      <c r="B11466" t="str">
        <f>TEXT(Table2[[#This Row],[Date]],"mmm")</f>
        <v>Jun</v>
      </c>
      <c r="C11466" t="str">
        <f>TEXT(Table2[[#This Row],[Date]],"dd")</f>
        <v>19</v>
      </c>
      <c r="D11466" s="1">
        <v>45462</v>
      </c>
      <c r="E11466" t="s">
        <v>81</v>
      </c>
      <c r="F11466" t="s">
        <v>134</v>
      </c>
      <c r="G11466" t="s">
        <v>8190</v>
      </c>
      <c r="H11466" t="s">
        <v>289</v>
      </c>
      <c r="N11466" t="s">
        <v>1647</v>
      </c>
      <c r="P11466" t="s">
        <v>9172</v>
      </c>
      <c r="Q11466" t="s">
        <v>9173</v>
      </c>
      <c r="R11466" t="s">
        <v>9174</v>
      </c>
      <c r="S11466">
        <v>11</v>
      </c>
      <c r="AI11466" t="s">
        <v>11</v>
      </c>
      <c r="AJ11466" t="s">
        <v>11</v>
      </c>
      <c r="AO11466" t="s">
        <v>11</v>
      </c>
      <c r="AT11466" t="s">
        <v>11</v>
      </c>
      <c r="AY11466" t="s">
        <v>11</v>
      </c>
      <c r="AZ11466" t="s">
        <v>11</v>
      </c>
      <c r="BE11466" t="s">
        <v>11</v>
      </c>
      <c r="BJ11466" t="s">
        <v>11</v>
      </c>
      <c r="BO11466" t="s">
        <v>11</v>
      </c>
      <c r="BP11466" t="s">
        <v>11</v>
      </c>
      <c r="BQ11466">
        <v>0</v>
      </c>
      <c r="BR11466">
        <v>0</v>
      </c>
    </row>
    <row r="11467" spans="1:70" x14ac:dyDescent="0.55000000000000004">
      <c r="A11467" t="str">
        <f>TEXT(Table2[[#This Row],[Date]],"YYYY")</f>
        <v>2024</v>
      </c>
      <c r="B11467" t="str">
        <f>TEXT(Table2[[#This Row],[Date]],"mmm")</f>
        <v>Jun</v>
      </c>
      <c r="C11467" t="str">
        <f>TEXT(Table2[[#This Row],[Date]],"dd")</f>
        <v>19</v>
      </c>
      <c r="D11467" s="1">
        <v>45462</v>
      </c>
      <c r="E11467" t="s">
        <v>81</v>
      </c>
      <c r="F11467" t="s">
        <v>144</v>
      </c>
      <c r="G11467" t="s">
        <v>194</v>
      </c>
      <c r="H11467" t="s">
        <v>90</v>
      </c>
      <c r="N11467" t="s">
        <v>287</v>
      </c>
      <c r="P11467" t="s">
        <v>4579</v>
      </c>
      <c r="Q11467" t="s">
        <v>9165</v>
      </c>
      <c r="R11467" t="s">
        <v>9166</v>
      </c>
      <c r="S11467">
        <v>11</v>
      </c>
      <c r="AI11467" t="s">
        <v>11</v>
      </c>
      <c r="AJ11467" t="s">
        <v>11</v>
      </c>
      <c r="AO11467" t="s">
        <v>11</v>
      </c>
      <c r="AT11467" t="s">
        <v>11</v>
      </c>
      <c r="AY11467" t="s">
        <v>11</v>
      </c>
      <c r="AZ11467" t="s">
        <v>11</v>
      </c>
      <c r="BE11467" t="s">
        <v>11</v>
      </c>
      <c r="BJ11467" t="s">
        <v>11</v>
      </c>
      <c r="BO11467" t="s">
        <v>11</v>
      </c>
      <c r="BP11467" t="s">
        <v>11</v>
      </c>
      <c r="BQ11467">
        <v>0</v>
      </c>
      <c r="BR11467">
        <v>0</v>
      </c>
    </row>
    <row r="11468" spans="1:70" x14ac:dyDescent="0.55000000000000004">
      <c r="A11468" t="str">
        <f>TEXT(Table2[[#This Row],[Date]],"YYYY")</f>
        <v>2024</v>
      </c>
      <c r="B11468" t="str">
        <f>TEXT(Table2[[#This Row],[Date]],"mmm")</f>
        <v>Jun</v>
      </c>
      <c r="C11468" t="str">
        <f>TEXT(Table2[[#This Row],[Date]],"dd")</f>
        <v>19</v>
      </c>
      <c r="D11468" s="1">
        <v>45462</v>
      </c>
      <c r="E11468" t="s">
        <v>81</v>
      </c>
      <c r="F11468" t="s">
        <v>146</v>
      </c>
      <c r="G11468" t="s">
        <v>6706</v>
      </c>
      <c r="H11468" t="s">
        <v>124</v>
      </c>
      <c r="M11468" t="s">
        <v>147</v>
      </c>
      <c r="P11468" t="s">
        <v>626</v>
      </c>
      <c r="Q11468" t="s">
        <v>6530</v>
      </c>
      <c r="R11468" t="s">
        <v>6490</v>
      </c>
      <c r="S11468">
        <v>11</v>
      </c>
      <c r="AD11468" t="s">
        <v>159</v>
      </c>
      <c r="AE11468" t="s">
        <v>229</v>
      </c>
      <c r="AF11468">
        <v>5</v>
      </c>
      <c r="AG11468">
        <v>5</v>
      </c>
      <c r="AH11468">
        <v>4.5</v>
      </c>
      <c r="AI11468">
        <v>4.5</v>
      </c>
      <c r="AJ11468">
        <v>330.75</v>
      </c>
      <c r="AO11468" t="s">
        <v>11</v>
      </c>
      <c r="AT11468" t="s">
        <v>11</v>
      </c>
      <c r="AY11468" t="s">
        <v>11</v>
      </c>
      <c r="AZ11468" t="s">
        <v>11</v>
      </c>
      <c r="BE11468" t="s">
        <v>11</v>
      </c>
      <c r="BJ11468" t="s">
        <v>11</v>
      </c>
      <c r="BO11468" t="s">
        <v>11</v>
      </c>
      <c r="BP11468" t="s">
        <v>11</v>
      </c>
      <c r="BQ11468">
        <v>0</v>
      </c>
      <c r="BR11468">
        <v>0</v>
      </c>
    </row>
    <row r="11469" spans="1:70" x14ac:dyDescent="0.55000000000000004">
      <c r="A11469" t="str">
        <f>TEXT(Table2[[#This Row],[Date]],"YYYY")</f>
        <v>2024</v>
      </c>
      <c r="B11469" t="str">
        <f>TEXT(Table2[[#This Row],[Date]],"mmm")</f>
        <v>Jun</v>
      </c>
      <c r="C11469" t="str">
        <f>TEXT(Table2[[#This Row],[Date]],"dd")</f>
        <v>19</v>
      </c>
      <c r="D11469" s="1">
        <v>45462</v>
      </c>
      <c r="E11469" t="s">
        <v>171</v>
      </c>
      <c r="F11469" t="s">
        <v>2226</v>
      </c>
      <c r="G11469" t="s">
        <v>194</v>
      </c>
      <c r="H11469" t="s">
        <v>195</v>
      </c>
      <c r="N11469" t="s">
        <v>196</v>
      </c>
      <c r="O11469" t="s">
        <v>7056</v>
      </c>
      <c r="P11469" t="s">
        <v>945</v>
      </c>
      <c r="Q11469" t="s">
        <v>9175</v>
      </c>
      <c r="R11469" t="s">
        <v>9176</v>
      </c>
      <c r="S11469">
        <v>11</v>
      </c>
      <c r="AI11469" t="s">
        <v>11</v>
      </c>
      <c r="AJ11469" t="s">
        <v>11</v>
      </c>
      <c r="AO11469" t="s">
        <v>11</v>
      </c>
      <c r="AT11469" t="s">
        <v>11</v>
      </c>
      <c r="AY11469" t="s">
        <v>11</v>
      </c>
      <c r="AZ11469" t="s">
        <v>11</v>
      </c>
      <c r="BE11469" t="s">
        <v>11</v>
      </c>
      <c r="BJ11469" t="s">
        <v>11</v>
      </c>
      <c r="BO11469" t="s">
        <v>11</v>
      </c>
      <c r="BP11469" t="s">
        <v>11</v>
      </c>
      <c r="BQ11469">
        <v>0</v>
      </c>
      <c r="BR11469">
        <v>0</v>
      </c>
    </row>
    <row r="11470" spans="1:70" x14ac:dyDescent="0.55000000000000004">
      <c r="A11470" t="str">
        <f>TEXT(Table2[[#This Row],[Date]],"YYYY")</f>
        <v>2024</v>
      </c>
      <c r="B11470" t="str">
        <f>TEXT(Table2[[#This Row],[Date]],"mmm")</f>
        <v>Jun</v>
      </c>
      <c r="C11470" t="str">
        <f>TEXT(Table2[[#This Row],[Date]],"dd")</f>
        <v>19</v>
      </c>
      <c r="D11470" s="1">
        <v>45462</v>
      </c>
      <c r="E11470" t="s">
        <v>171</v>
      </c>
      <c r="F11470" t="s">
        <v>1004</v>
      </c>
      <c r="G11470" t="s">
        <v>6568</v>
      </c>
      <c r="H11470" t="s">
        <v>84</v>
      </c>
      <c r="K11470" t="s">
        <v>85</v>
      </c>
      <c r="P11470" t="s">
        <v>5613</v>
      </c>
      <c r="Q11470" t="s">
        <v>387</v>
      </c>
      <c r="R11470" t="s">
        <v>9177</v>
      </c>
      <c r="S11470">
        <v>11</v>
      </c>
      <c r="T11470" t="s">
        <v>815</v>
      </c>
      <c r="U11470">
        <v>1.5</v>
      </c>
      <c r="AI11470" t="s">
        <v>11</v>
      </c>
      <c r="AJ11470" t="s">
        <v>11</v>
      </c>
      <c r="AO11470" t="s">
        <v>11</v>
      </c>
      <c r="AT11470" t="s">
        <v>11</v>
      </c>
      <c r="AY11470" t="s">
        <v>11</v>
      </c>
      <c r="AZ11470" t="s">
        <v>11</v>
      </c>
      <c r="BA11470" t="s">
        <v>159</v>
      </c>
      <c r="BB11470" t="s">
        <v>114</v>
      </c>
      <c r="BC11470" t="s">
        <v>176</v>
      </c>
      <c r="BD11470">
        <v>7</v>
      </c>
      <c r="BE11470">
        <v>147</v>
      </c>
      <c r="BJ11470" t="s">
        <v>11</v>
      </c>
      <c r="BO11470" t="s">
        <v>11</v>
      </c>
      <c r="BP11470">
        <v>147</v>
      </c>
      <c r="BQ11470">
        <v>0</v>
      </c>
      <c r="BR11470">
        <v>147</v>
      </c>
    </row>
    <row r="11471" spans="1:70" x14ac:dyDescent="0.55000000000000004">
      <c r="A11471" t="str">
        <f>TEXT(Table2[[#This Row],[Date]],"YYYY")</f>
        <v>2024</v>
      </c>
      <c r="B11471" t="str">
        <f>TEXT(Table2[[#This Row],[Date]],"mmm")</f>
        <v>Jun</v>
      </c>
      <c r="C11471" t="str">
        <f>TEXT(Table2[[#This Row],[Date]],"dd")</f>
        <v>19</v>
      </c>
      <c r="D11471" s="1">
        <v>45462</v>
      </c>
      <c r="E11471" t="s">
        <v>81</v>
      </c>
      <c r="F11471" t="s">
        <v>152</v>
      </c>
      <c r="G11471" t="s">
        <v>194</v>
      </c>
      <c r="H11471" t="s">
        <v>84</v>
      </c>
      <c r="K11471" t="s">
        <v>264</v>
      </c>
      <c r="P11471" t="s">
        <v>1538</v>
      </c>
      <c r="Q11471" t="s">
        <v>6335</v>
      </c>
      <c r="R11471" t="s">
        <v>1032</v>
      </c>
      <c r="S11471">
        <v>11</v>
      </c>
      <c r="AI11471" t="s">
        <v>11</v>
      </c>
      <c r="AJ11471" t="s">
        <v>11</v>
      </c>
      <c r="AO11471" t="s">
        <v>11</v>
      </c>
      <c r="AT11471" t="s">
        <v>11</v>
      </c>
      <c r="AY11471" t="s">
        <v>11</v>
      </c>
      <c r="AZ11471" t="s">
        <v>11</v>
      </c>
      <c r="BA11471" t="s">
        <v>159</v>
      </c>
      <c r="BB11471" t="s">
        <v>114</v>
      </c>
      <c r="BC11471" t="s">
        <v>176</v>
      </c>
      <c r="BD11471">
        <v>5</v>
      </c>
      <c r="BE11471">
        <v>70</v>
      </c>
      <c r="BJ11471" t="s">
        <v>11</v>
      </c>
      <c r="BO11471" t="s">
        <v>11</v>
      </c>
      <c r="BP11471">
        <v>70</v>
      </c>
      <c r="BQ11471">
        <v>0</v>
      </c>
      <c r="BR11471">
        <v>70</v>
      </c>
    </row>
    <row r="11472" spans="1:70" x14ac:dyDescent="0.55000000000000004">
      <c r="A11472" t="str">
        <f>TEXT(Table2[[#This Row],[Date]],"YYYY")</f>
        <v>2024</v>
      </c>
      <c r="B11472" t="str">
        <f>TEXT(Table2[[#This Row],[Date]],"mmm")</f>
        <v>Jun</v>
      </c>
      <c r="C11472" t="str">
        <f>TEXT(Table2[[#This Row],[Date]],"dd")</f>
        <v>19</v>
      </c>
      <c r="D11472" s="1">
        <v>45462</v>
      </c>
      <c r="E11472" t="s">
        <v>171</v>
      </c>
      <c r="F11472" t="s">
        <v>9094</v>
      </c>
      <c r="G11472" t="s">
        <v>8190</v>
      </c>
      <c r="H11472" t="s">
        <v>94</v>
      </c>
      <c r="K11472" t="s">
        <v>264</v>
      </c>
      <c r="N11472" t="s">
        <v>7056</v>
      </c>
      <c r="P11472" t="s">
        <v>355</v>
      </c>
      <c r="Q11472" t="s">
        <v>9169</v>
      </c>
      <c r="R11472" t="s">
        <v>9169</v>
      </c>
      <c r="S11472">
        <v>11</v>
      </c>
      <c r="AI11472" t="s">
        <v>11</v>
      </c>
      <c r="AJ11472" t="s">
        <v>11</v>
      </c>
      <c r="AO11472" t="s">
        <v>11</v>
      </c>
      <c r="AT11472" t="s">
        <v>11</v>
      </c>
      <c r="AY11472" t="s">
        <v>11</v>
      </c>
      <c r="AZ11472" t="s">
        <v>11</v>
      </c>
      <c r="BA11472" t="s">
        <v>159</v>
      </c>
      <c r="BB11472" t="s">
        <v>114</v>
      </c>
      <c r="BC11472" t="s">
        <v>176</v>
      </c>
      <c r="BD11472">
        <v>5</v>
      </c>
      <c r="BE11472">
        <v>70</v>
      </c>
      <c r="BJ11472" t="s">
        <v>11</v>
      </c>
      <c r="BO11472" t="s">
        <v>11</v>
      </c>
      <c r="BP11472">
        <v>70</v>
      </c>
      <c r="BQ11472">
        <v>0</v>
      </c>
      <c r="BR11472">
        <v>70</v>
      </c>
    </row>
    <row r="11473" spans="1:70" x14ac:dyDescent="0.55000000000000004">
      <c r="A11473" t="str">
        <f>TEXT(Table2[[#This Row],[Date]],"YYYY")</f>
        <v>2024</v>
      </c>
      <c r="B11473" t="str">
        <f>TEXT(Table2[[#This Row],[Date]],"mmm")</f>
        <v>Jun</v>
      </c>
      <c r="C11473" t="str">
        <f>TEXT(Table2[[#This Row],[Date]],"dd")</f>
        <v>19</v>
      </c>
      <c r="D11473" s="1">
        <v>45462</v>
      </c>
      <c r="E11473" t="s">
        <v>81</v>
      </c>
      <c r="F11473" t="s">
        <v>637</v>
      </c>
      <c r="G11473" t="s">
        <v>8190</v>
      </c>
      <c r="H11473" t="s">
        <v>289</v>
      </c>
      <c r="N11473" t="s">
        <v>1647</v>
      </c>
      <c r="P11473" t="s">
        <v>9172</v>
      </c>
      <c r="Q11473" t="s">
        <v>9173</v>
      </c>
      <c r="R11473" t="s">
        <v>9174</v>
      </c>
      <c r="S11473">
        <v>11</v>
      </c>
      <c r="AI11473" t="s">
        <v>11</v>
      </c>
      <c r="AJ11473" t="s">
        <v>11</v>
      </c>
      <c r="AO11473" t="s">
        <v>11</v>
      </c>
      <c r="AT11473" t="s">
        <v>11</v>
      </c>
      <c r="AY11473" t="s">
        <v>11</v>
      </c>
      <c r="AZ11473" t="s">
        <v>11</v>
      </c>
      <c r="BE11473" t="s">
        <v>11</v>
      </c>
      <c r="BJ11473" t="s">
        <v>11</v>
      </c>
      <c r="BO11473" t="s">
        <v>11</v>
      </c>
      <c r="BP11473" t="s">
        <v>11</v>
      </c>
      <c r="BQ11473">
        <v>0</v>
      </c>
      <c r="BR11473">
        <v>0</v>
      </c>
    </row>
    <row r="11474" spans="1:70" x14ac:dyDescent="0.55000000000000004">
      <c r="A11474" t="str">
        <f>TEXT(Table2[[#This Row],[Date]],"YYYY")</f>
        <v>2024</v>
      </c>
      <c r="B11474" t="str">
        <f>TEXT(Table2[[#This Row],[Date]],"mmm")</f>
        <v>Jun</v>
      </c>
      <c r="C11474" t="str">
        <f>TEXT(Table2[[#This Row],[Date]],"dd")</f>
        <v>19</v>
      </c>
      <c r="D11474" s="1">
        <v>45462</v>
      </c>
      <c r="E11474" t="s">
        <v>81</v>
      </c>
      <c r="P11474" t="s">
        <v>9178</v>
      </c>
      <c r="Q11474" t="s">
        <v>9179</v>
      </c>
      <c r="AI11474" t="s">
        <v>11</v>
      </c>
      <c r="AJ11474" t="s">
        <v>11</v>
      </c>
      <c r="AO11474" t="s">
        <v>11</v>
      </c>
      <c r="AT11474" t="s">
        <v>11</v>
      </c>
      <c r="AY11474" t="s">
        <v>11</v>
      </c>
      <c r="AZ11474" t="s">
        <v>11</v>
      </c>
      <c r="BE11474" t="s">
        <v>11</v>
      </c>
      <c r="BJ11474" t="s">
        <v>11</v>
      </c>
      <c r="BO11474" t="s">
        <v>11</v>
      </c>
      <c r="BP11474" t="s">
        <v>11</v>
      </c>
      <c r="BQ11474">
        <v>0</v>
      </c>
      <c r="BR11474">
        <v>0</v>
      </c>
    </row>
    <row r="11475" spans="1:70" x14ac:dyDescent="0.55000000000000004">
      <c r="A11475" t="str">
        <f>TEXT(Table2[[#This Row],[Date]],"YYYY")</f>
        <v>2024</v>
      </c>
      <c r="B11475" t="str">
        <f>TEXT(Table2[[#This Row],[Date]],"mmm")</f>
        <v>Jun</v>
      </c>
      <c r="C11475" t="str">
        <f>TEXT(Table2[[#This Row],[Date]],"dd")</f>
        <v>19</v>
      </c>
      <c r="D11475" s="1">
        <v>45462</v>
      </c>
      <c r="E11475" t="s">
        <v>81</v>
      </c>
      <c r="AI11475" t="s">
        <v>11</v>
      </c>
      <c r="AJ11475" t="s">
        <v>11</v>
      </c>
      <c r="AO11475" t="s">
        <v>11</v>
      </c>
      <c r="AT11475" t="s">
        <v>11</v>
      </c>
      <c r="AY11475" t="s">
        <v>11</v>
      </c>
      <c r="AZ11475" t="s">
        <v>11</v>
      </c>
      <c r="BE11475" t="s">
        <v>11</v>
      </c>
      <c r="BJ11475" t="s">
        <v>11</v>
      </c>
      <c r="BO11475" t="s">
        <v>11</v>
      </c>
      <c r="BP11475" t="s">
        <v>11</v>
      </c>
      <c r="BQ11475">
        <v>0</v>
      </c>
      <c r="BR11475">
        <v>0</v>
      </c>
    </row>
    <row r="11476" spans="1:70" x14ac:dyDescent="0.55000000000000004">
      <c r="A11476" t="str">
        <f>TEXT(Table2[[#This Row],[Date]],"YYYY")</f>
        <v>2024</v>
      </c>
      <c r="B11476" t="str">
        <f>TEXT(Table2[[#This Row],[Date]],"mmm")</f>
        <v>Jun</v>
      </c>
      <c r="C11476" t="str">
        <f>TEXT(Table2[[#This Row],[Date]],"dd")</f>
        <v>19</v>
      </c>
      <c r="D11476" s="1">
        <v>45462</v>
      </c>
      <c r="E11476" t="s">
        <v>171</v>
      </c>
      <c r="AI11476" t="s">
        <v>11</v>
      </c>
      <c r="AJ11476" t="s">
        <v>11</v>
      </c>
      <c r="AO11476" t="s">
        <v>11</v>
      </c>
      <c r="AT11476" t="s">
        <v>11</v>
      </c>
      <c r="AY11476" t="s">
        <v>11</v>
      </c>
      <c r="AZ11476" t="s">
        <v>11</v>
      </c>
      <c r="BE11476" t="s">
        <v>11</v>
      </c>
      <c r="BJ11476" t="s">
        <v>11</v>
      </c>
      <c r="BO11476" t="s">
        <v>11</v>
      </c>
      <c r="BP11476" t="s">
        <v>11</v>
      </c>
      <c r="BQ11476">
        <v>0</v>
      </c>
      <c r="BR11476">
        <v>0</v>
      </c>
    </row>
    <row r="11477" spans="1:70" x14ac:dyDescent="0.55000000000000004">
      <c r="A11477" t="str">
        <f>TEXT(Table2[[#This Row],[Date]],"YYYY")</f>
        <v>2024</v>
      </c>
      <c r="B11477" t="str">
        <f>TEXT(Table2[[#This Row],[Date]],"mmm")</f>
        <v>Jun</v>
      </c>
      <c r="C11477" t="str">
        <f>TEXT(Table2[[#This Row],[Date]],"dd")</f>
        <v>19</v>
      </c>
      <c r="D11477" s="1">
        <v>45462</v>
      </c>
      <c r="E11477" t="s">
        <v>171</v>
      </c>
      <c r="AI11477" t="s">
        <v>11</v>
      </c>
      <c r="AJ11477" t="s">
        <v>11</v>
      </c>
      <c r="AO11477" t="s">
        <v>11</v>
      </c>
      <c r="AT11477" t="s">
        <v>11</v>
      </c>
      <c r="AY11477" t="s">
        <v>11</v>
      </c>
      <c r="AZ11477" t="s">
        <v>11</v>
      </c>
      <c r="BE11477" t="s">
        <v>11</v>
      </c>
      <c r="BJ11477" t="s">
        <v>11</v>
      </c>
      <c r="BO11477" t="s">
        <v>11</v>
      </c>
      <c r="BP11477" t="s">
        <v>11</v>
      </c>
      <c r="BQ11477">
        <v>0</v>
      </c>
      <c r="BR11477">
        <v>0</v>
      </c>
    </row>
    <row r="11478" spans="1:70" x14ac:dyDescent="0.55000000000000004">
      <c r="A11478" t="str">
        <f>TEXT(Table2[[#This Row],[Date]],"YYYY")</f>
        <v>2024</v>
      </c>
      <c r="B11478" t="str">
        <f>TEXT(Table2[[#This Row],[Date]],"mmm")</f>
        <v>Jun</v>
      </c>
      <c r="C11478" t="str">
        <f>TEXT(Table2[[#This Row],[Date]],"dd")</f>
        <v>19</v>
      </c>
      <c r="D11478" s="1">
        <v>45462</v>
      </c>
      <c r="E11478" t="s">
        <v>171</v>
      </c>
      <c r="AI11478" t="s">
        <v>11</v>
      </c>
      <c r="AJ11478" t="s">
        <v>11</v>
      </c>
      <c r="AO11478" t="s">
        <v>11</v>
      </c>
      <c r="AT11478" t="s">
        <v>11</v>
      </c>
      <c r="AY11478" t="s">
        <v>11</v>
      </c>
      <c r="AZ11478" t="s">
        <v>11</v>
      </c>
      <c r="BE11478" t="s">
        <v>11</v>
      </c>
      <c r="BJ11478" t="s">
        <v>11</v>
      </c>
      <c r="BO11478" t="s">
        <v>11</v>
      </c>
      <c r="BP11478" t="s">
        <v>11</v>
      </c>
      <c r="BQ11478">
        <v>0</v>
      </c>
      <c r="BR11478">
        <v>0</v>
      </c>
    </row>
    <row r="11479" spans="1:70" x14ac:dyDescent="0.55000000000000004">
      <c r="A11479" t="str">
        <f>TEXT(Table2[[#This Row],[Date]],"YYYY")</f>
        <v>2024</v>
      </c>
      <c r="B11479" t="str">
        <f>TEXT(Table2[[#This Row],[Date]],"mmm")</f>
        <v>Jun</v>
      </c>
      <c r="C11479" t="str">
        <f>TEXT(Table2[[#This Row],[Date]],"dd")</f>
        <v>19</v>
      </c>
      <c r="D11479" s="1">
        <v>45462</v>
      </c>
      <c r="E11479" t="s">
        <v>171</v>
      </c>
      <c r="AI11479" t="s">
        <v>11</v>
      </c>
      <c r="AJ11479" t="s">
        <v>11</v>
      </c>
      <c r="AO11479" t="s">
        <v>11</v>
      </c>
      <c r="AT11479" t="s">
        <v>11</v>
      </c>
      <c r="AY11479" t="s">
        <v>11</v>
      </c>
      <c r="AZ11479" t="s">
        <v>11</v>
      </c>
      <c r="BE11479" t="s">
        <v>11</v>
      </c>
      <c r="BJ11479" t="s">
        <v>11</v>
      </c>
      <c r="BO11479" t="s">
        <v>11</v>
      </c>
      <c r="BP11479" t="s">
        <v>11</v>
      </c>
      <c r="BQ11479">
        <v>0</v>
      </c>
      <c r="BR11479">
        <v>0</v>
      </c>
    </row>
    <row r="11480" spans="1:70" x14ac:dyDescent="0.55000000000000004">
      <c r="A11480" t="str">
        <f>TEXT(Table2[[#This Row],[Date]],"YYYY")</f>
        <v>2024</v>
      </c>
      <c r="B11480" t="str">
        <f>TEXT(Table2[[#This Row],[Date]],"mmm")</f>
        <v>Jun</v>
      </c>
      <c r="C11480" t="str">
        <f>TEXT(Table2[[#This Row],[Date]],"dd")</f>
        <v>19</v>
      </c>
      <c r="D11480" s="1">
        <v>45462</v>
      </c>
      <c r="E11480" t="s">
        <v>171</v>
      </c>
      <c r="AI11480" t="s">
        <v>11</v>
      </c>
      <c r="AJ11480" t="s">
        <v>11</v>
      </c>
      <c r="AO11480" t="s">
        <v>11</v>
      </c>
      <c r="AT11480" t="s">
        <v>11</v>
      </c>
      <c r="AY11480" t="s">
        <v>11</v>
      </c>
      <c r="AZ11480" t="s">
        <v>11</v>
      </c>
      <c r="BE11480" t="s">
        <v>11</v>
      </c>
      <c r="BJ11480" t="s">
        <v>11</v>
      </c>
      <c r="BO11480" t="s">
        <v>11</v>
      </c>
      <c r="BP11480" t="s">
        <v>11</v>
      </c>
      <c r="BQ11480">
        <v>0</v>
      </c>
      <c r="BR11480">
        <v>0</v>
      </c>
    </row>
    <row r="11481" spans="1:70" x14ac:dyDescent="0.55000000000000004">
      <c r="A11481" t="str">
        <f>TEXT(Table2[[#This Row],[Date]],"YYYY")</f>
        <v>2024</v>
      </c>
      <c r="B11481" t="str">
        <f>TEXT(Table2[[#This Row],[Date]],"mmm")</f>
        <v>Jun</v>
      </c>
      <c r="C11481" t="str">
        <f>TEXT(Table2[[#This Row],[Date]],"dd")</f>
        <v>18</v>
      </c>
      <c r="D11481" s="1">
        <v>45461</v>
      </c>
      <c r="E11481" t="s">
        <v>81</v>
      </c>
      <c r="F11481" t="s">
        <v>88</v>
      </c>
      <c r="G11481" t="s">
        <v>194</v>
      </c>
      <c r="H11481" t="s">
        <v>90</v>
      </c>
      <c r="N11481" t="s">
        <v>196</v>
      </c>
      <c r="P11481" t="s">
        <v>4579</v>
      </c>
      <c r="Q11481" t="s">
        <v>9180</v>
      </c>
      <c r="R11481" t="s">
        <v>9181</v>
      </c>
      <c r="S11481">
        <v>11</v>
      </c>
      <c r="AI11481" t="s">
        <v>11</v>
      </c>
      <c r="AJ11481" t="s">
        <v>11</v>
      </c>
      <c r="AO11481" t="s">
        <v>11</v>
      </c>
      <c r="AT11481" t="s">
        <v>11</v>
      </c>
      <c r="AY11481" t="s">
        <v>11</v>
      </c>
      <c r="AZ11481" t="s">
        <v>11</v>
      </c>
      <c r="BE11481" t="s">
        <v>11</v>
      </c>
      <c r="BJ11481" t="s">
        <v>11</v>
      </c>
      <c r="BO11481" t="s">
        <v>11</v>
      </c>
      <c r="BP11481" t="s">
        <v>11</v>
      </c>
      <c r="BQ11481">
        <v>0</v>
      </c>
      <c r="BR11481">
        <v>0</v>
      </c>
    </row>
    <row r="11482" spans="1:70" x14ac:dyDescent="0.55000000000000004">
      <c r="A11482" t="str">
        <f>TEXT(Table2[[#This Row],[Date]],"YYYY")</f>
        <v>2024</v>
      </c>
      <c r="B11482" t="str">
        <f>TEXT(Table2[[#This Row],[Date]],"mmm")</f>
        <v>Jun</v>
      </c>
      <c r="C11482" t="str">
        <f>TEXT(Table2[[#This Row],[Date]],"dd")</f>
        <v>18</v>
      </c>
      <c r="D11482" s="1">
        <v>45461</v>
      </c>
      <c r="E11482" t="s">
        <v>81</v>
      </c>
      <c r="F11482" t="s">
        <v>7103</v>
      </c>
      <c r="G11482" t="s">
        <v>6568</v>
      </c>
      <c r="H11482" t="s">
        <v>7081</v>
      </c>
      <c r="L11482" t="s">
        <v>114</v>
      </c>
      <c r="P11482" t="s">
        <v>5670</v>
      </c>
      <c r="Q11482" t="s">
        <v>1041</v>
      </c>
      <c r="R11482" t="s">
        <v>1041</v>
      </c>
      <c r="S11482">
        <v>11</v>
      </c>
      <c r="AI11482" t="s">
        <v>11</v>
      </c>
      <c r="AJ11482" t="s">
        <v>11</v>
      </c>
      <c r="AK11482" t="s">
        <v>2439</v>
      </c>
      <c r="AL11482" t="s">
        <v>161</v>
      </c>
      <c r="AM11482" t="s">
        <v>264</v>
      </c>
      <c r="AN11482">
        <v>6</v>
      </c>
      <c r="AO11482">
        <v>42</v>
      </c>
      <c r="AP11482" t="s">
        <v>159</v>
      </c>
      <c r="AQ11482" t="s">
        <v>161</v>
      </c>
      <c r="AR11482" t="s">
        <v>150</v>
      </c>
      <c r="AS11482">
        <v>12</v>
      </c>
      <c r="AT11482">
        <v>84</v>
      </c>
      <c r="AY11482" t="s">
        <v>11</v>
      </c>
      <c r="AZ11482">
        <v>126</v>
      </c>
      <c r="BE11482" t="s">
        <v>11</v>
      </c>
      <c r="BJ11482" t="s">
        <v>11</v>
      </c>
      <c r="BO11482" t="s">
        <v>11</v>
      </c>
      <c r="BP11482" t="s">
        <v>11</v>
      </c>
      <c r="BQ11482">
        <v>0</v>
      </c>
      <c r="BR11482">
        <v>0</v>
      </c>
    </row>
    <row r="11483" spans="1:70" x14ac:dyDescent="0.55000000000000004">
      <c r="A11483" t="str">
        <f>TEXT(Table2[[#This Row],[Date]],"YYYY")</f>
        <v>2024</v>
      </c>
      <c r="B11483" t="str">
        <f>TEXT(Table2[[#This Row],[Date]],"mmm")</f>
        <v>Jun</v>
      </c>
      <c r="C11483" t="str">
        <f>TEXT(Table2[[#This Row],[Date]],"dd")</f>
        <v>18</v>
      </c>
      <c r="D11483" s="1">
        <v>45461</v>
      </c>
      <c r="E11483" t="s">
        <v>171</v>
      </c>
      <c r="F11483" t="s">
        <v>105</v>
      </c>
      <c r="G11483" t="s">
        <v>194</v>
      </c>
      <c r="H11483" t="s">
        <v>289</v>
      </c>
      <c r="N11483" t="s">
        <v>1647</v>
      </c>
      <c r="O11483" t="s">
        <v>196</v>
      </c>
      <c r="P11483" t="s">
        <v>355</v>
      </c>
      <c r="Q11483" t="s">
        <v>9182</v>
      </c>
      <c r="R11483" t="s">
        <v>9183</v>
      </c>
      <c r="S11483">
        <v>11</v>
      </c>
      <c r="AI11483" t="s">
        <v>11</v>
      </c>
      <c r="AJ11483" t="s">
        <v>11</v>
      </c>
      <c r="AO11483" t="s">
        <v>11</v>
      </c>
      <c r="AT11483" t="s">
        <v>11</v>
      </c>
      <c r="AY11483" t="s">
        <v>11</v>
      </c>
      <c r="AZ11483" t="s">
        <v>11</v>
      </c>
      <c r="BE11483" t="s">
        <v>11</v>
      </c>
      <c r="BJ11483" t="s">
        <v>11</v>
      </c>
      <c r="BO11483" t="s">
        <v>11</v>
      </c>
      <c r="BP11483" t="s">
        <v>11</v>
      </c>
      <c r="BQ11483">
        <v>0</v>
      </c>
      <c r="BR11483">
        <v>0</v>
      </c>
    </row>
    <row r="11484" spans="1:70" x14ac:dyDescent="0.55000000000000004">
      <c r="A11484" t="str">
        <f>TEXT(Table2[[#This Row],[Date]],"YYYY")</f>
        <v>2024</v>
      </c>
      <c r="B11484" t="str">
        <f>TEXT(Table2[[#This Row],[Date]],"mmm")</f>
        <v>Jun</v>
      </c>
      <c r="C11484" t="str">
        <f>TEXT(Table2[[#This Row],[Date]],"dd")</f>
        <v>18</v>
      </c>
      <c r="D11484" s="1">
        <v>45461</v>
      </c>
      <c r="E11484" t="s">
        <v>171</v>
      </c>
      <c r="F11484" t="s">
        <v>9152</v>
      </c>
      <c r="G11484" t="s">
        <v>194</v>
      </c>
      <c r="H11484" t="s">
        <v>372</v>
      </c>
      <c r="N11484" t="s">
        <v>7056</v>
      </c>
      <c r="O11484" t="s">
        <v>196</v>
      </c>
      <c r="P11484" t="s">
        <v>945</v>
      </c>
      <c r="Q11484" t="s">
        <v>9184</v>
      </c>
      <c r="R11484" t="s">
        <v>9185</v>
      </c>
      <c r="S11484">
        <v>11</v>
      </c>
      <c r="AI11484" t="s">
        <v>11</v>
      </c>
      <c r="AJ11484" t="s">
        <v>11</v>
      </c>
      <c r="AO11484" t="s">
        <v>11</v>
      </c>
      <c r="AT11484" t="s">
        <v>11</v>
      </c>
      <c r="AY11484" t="s">
        <v>11</v>
      </c>
      <c r="AZ11484" t="s">
        <v>11</v>
      </c>
      <c r="BE11484" t="s">
        <v>11</v>
      </c>
      <c r="BJ11484" t="s">
        <v>11</v>
      </c>
      <c r="BO11484" t="s">
        <v>11</v>
      </c>
      <c r="BP11484" t="s">
        <v>11</v>
      </c>
      <c r="BQ11484">
        <v>0</v>
      </c>
      <c r="BR11484">
        <v>0</v>
      </c>
    </row>
    <row r="11485" spans="1:70" x14ac:dyDescent="0.55000000000000004">
      <c r="A11485" t="str">
        <f>TEXT(Table2[[#This Row],[Date]],"YYYY")</f>
        <v>2024</v>
      </c>
      <c r="B11485" t="str">
        <f>TEXT(Table2[[#This Row],[Date]],"mmm")</f>
        <v>Jun</v>
      </c>
      <c r="C11485" t="str">
        <f>TEXT(Table2[[#This Row],[Date]],"dd")</f>
        <v>18</v>
      </c>
      <c r="D11485" s="1">
        <v>45461</v>
      </c>
      <c r="E11485" t="s">
        <v>81</v>
      </c>
      <c r="F11485" t="s">
        <v>127</v>
      </c>
      <c r="G11485" t="s">
        <v>6568</v>
      </c>
      <c r="H11485" t="s">
        <v>84</v>
      </c>
      <c r="K11485" t="s">
        <v>150</v>
      </c>
      <c r="P11485" t="s">
        <v>7408</v>
      </c>
      <c r="Q11485" t="s">
        <v>6335</v>
      </c>
      <c r="R11485" t="s">
        <v>6335</v>
      </c>
      <c r="S11485">
        <v>11</v>
      </c>
      <c r="AI11485" t="s">
        <v>11</v>
      </c>
      <c r="AJ11485" t="s">
        <v>11</v>
      </c>
      <c r="AO11485" t="s">
        <v>11</v>
      </c>
      <c r="AT11485" t="s">
        <v>11</v>
      </c>
      <c r="AY11485" t="s">
        <v>11</v>
      </c>
      <c r="AZ11485" t="s">
        <v>11</v>
      </c>
      <c r="BA11485" t="s">
        <v>159</v>
      </c>
      <c r="BB11485" t="s">
        <v>114</v>
      </c>
      <c r="BC11485" t="s">
        <v>7862</v>
      </c>
      <c r="BD11485">
        <v>4</v>
      </c>
      <c r="BE11485">
        <v>84</v>
      </c>
      <c r="BJ11485" t="s">
        <v>11</v>
      </c>
      <c r="BO11485" t="s">
        <v>11</v>
      </c>
      <c r="BP11485">
        <v>84</v>
      </c>
      <c r="BQ11485">
        <v>0</v>
      </c>
      <c r="BR11485">
        <v>84</v>
      </c>
    </row>
    <row r="11486" spans="1:70" x14ac:dyDescent="0.55000000000000004">
      <c r="A11486" t="str">
        <f>TEXT(Table2[[#This Row],[Date]],"YYYY")</f>
        <v>2024</v>
      </c>
      <c r="B11486" t="str">
        <f>TEXT(Table2[[#This Row],[Date]],"mmm")</f>
        <v>Jun</v>
      </c>
      <c r="C11486" t="str">
        <f>TEXT(Table2[[#This Row],[Date]],"dd")</f>
        <v>18</v>
      </c>
      <c r="D11486" s="1">
        <v>45461</v>
      </c>
      <c r="E11486" t="s">
        <v>171</v>
      </c>
      <c r="F11486" t="s">
        <v>988</v>
      </c>
      <c r="G11486" t="s">
        <v>8190</v>
      </c>
      <c r="H11486" t="s">
        <v>113</v>
      </c>
      <c r="L11486" t="s">
        <v>114</v>
      </c>
      <c r="P11486" t="s">
        <v>580</v>
      </c>
      <c r="Q11486" t="s">
        <v>7819</v>
      </c>
      <c r="R11486" t="s">
        <v>9186</v>
      </c>
      <c r="S11486">
        <v>6</v>
      </c>
      <c r="AI11486" t="s">
        <v>11</v>
      </c>
      <c r="AJ11486" t="s">
        <v>11</v>
      </c>
      <c r="AK11486" t="s">
        <v>159</v>
      </c>
      <c r="AL11486" t="s">
        <v>160</v>
      </c>
      <c r="AM11486" t="s">
        <v>161</v>
      </c>
      <c r="AN11486">
        <v>42</v>
      </c>
      <c r="AO11486">
        <v>294</v>
      </c>
      <c r="AP11486" t="s">
        <v>159</v>
      </c>
      <c r="AQ11486" t="s">
        <v>160</v>
      </c>
      <c r="AR11486" t="s">
        <v>150</v>
      </c>
      <c r="AS11486">
        <v>18</v>
      </c>
      <c r="AT11486">
        <v>126</v>
      </c>
      <c r="AU11486" t="s">
        <v>159</v>
      </c>
      <c r="AV11486" t="s">
        <v>160</v>
      </c>
      <c r="AW11486" t="s">
        <v>264</v>
      </c>
      <c r="AX11486">
        <v>10</v>
      </c>
      <c r="AY11486">
        <v>70</v>
      </c>
      <c r="AZ11486">
        <v>490</v>
      </c>
      <c r="BE11486" t="s">
        <v>11</v>
      </c>
      <c r="BJ11486" t="s">
        <v>11</v>
      </c>
      <c r="BO11486" t="s">
        <v>11</v>
      </c>
      <c r="BP11486" t="s">
        <v>11</v>
      </c>
      <c r="BQ11486">
        <v>0</v>
      </c>
      <c r="BR11486">
        <v>0</v>
      </c>
    </row>
    <row r="11487" spans="1:70" x14ac:dyDescent="0.55000000000000004">
      <c r="A11487" t="str">
        <f>TEXT(Table2[[#This Row],[Date]],"YYYY")</f>
        <v>2024</v>
      </c>
      <c r="B11487" t="str">
        <f>TEXT(Table2[[#This Row],[Date]],"mmm")</f>
        <v>Jun</v>
      </c>
      <c r="C11487" t="str">
        <f>TEXT(Table2[[#This Row],[Date]],"dd")</f>
        <v>18</v>
      </c>
      <c r="D11487" s="1">
        <v>45461</v>
      </c>
      <c r="E11487" t="s">
        <v>171</v>
      </c>
      <c r="F11487" t="s">
        <v>988</v>
      </c>
      <c r="G11487" t="s">
        <v>6683</v>
      </c>
      <c r="L11487" t="s">
        <v>114</v>
      </c>
      <c r="R11487" t="s">
        <v>9187</v>
      </c>
      <c r="S11487">
        <v>5</v>
      </c>
      <c r="AI11487" t="s">
        <v>11</v>
      </c>
      <c r="AJ11487" t="s">
        <v>11</v>
      </c>
      <c r="AK11487" t="s">
        <v>159</v>
      </c>
      <c r="AL11487" t="s">
        <v>161</v>
      </c>
      <c r="AM11487" t="s">
        <v>150</v>
      </c>
      <c r="AN11487">
        <v>12</v>
      </c>
      <c r="AO11487">
        <v>84</v>
      </c>
      <c r="AP11487" t="s">
        <v>159</v>
      </c>
      <c r="AQ11487" t="s">
        <v>161</v>
      </c>
      <c r="AR11487" t="s">
        <v>264</v>
      </c>
      <c r="AS11487">
        <v>2</v>
      </c>
      <c r="AT11487">
        <v>14</v>
      </c>
      <c r="AY11487" t="s">
        <v>11</v>
      </c>
      <c r="AZ11487">
        <v>98</v>
      </c>
      <c r="BE11487" t="s">
        <v>11</v>
      </c>
      <c r="BJ11487" t="s">
        <v>11</v>
      </c>
      <c r="BO11487" t="s">
        <v>11</v>
      </c>
      <c r="BP11487" t="s">
        <v>11</v>
      </c>
      <c r="BQ11487">
        <v>0</v>
      </c>
      <c r="BR11487">
        <v>0</v>
      </c>
    </row>
    <row r="11488" spans="1:70" x14ac:dyDescent="0.55000000000000004">
      <c r="A11488" t="str">
        <f>TEXT(Table2[[#This Row],[Date]],"YYYY")</f>
        <v>2024</v>
      </c>
      <c r="B11488" t="str">
        <f>TEXT(Table2[[#This Row],[Date]],"mmm")</f>
        <v>Jun</v>
      </c>
      <c r="C11488" t="str">
        <f>TEXT(Table2[[#This Row],[Date]],"dd")</f>
        <v>18</v>
      </c>
      <c r="D11488" s="1">
        <v>45461</v>
      </c>
      <c r="E11488" t="s">
        <v>81</v>
      </c>
      <c r="F11488" t="s">
        <v>134</v>
      </c>
      <c r="G11488" t="s">
        <v>6706</v>
      </c>
      <c r="H11488" t="s">
        <v>94</v>
      </c>
      <c r="N11488" t="s">
        <v>1647</v>
      </c>
      <c r="P11488" t="s">
        <v>2943</v>
      </c>
      <c r="Q11488" t="s">
        <v>96</v>
      </c>
      <c r="R11488" t="s">
        <v>9188</v>
      </c>
      <c r="S11488">
        <v>11</v>
      </c>
      <c r="AI11488" t="s">
        <v>11</v>
      </c>
      <c r="AJ11488" t="s">
        <v>11</v>
      </c>
      <c r="AO11488" t="s">
        <v>11</v>
      </c>
      <c r="AT11488" t="s">
        <v>11</v>
      </c>
      <c r="AY11488" t="s">
        <v>11</v>
      </c>
      <c r="AZ11488" t="s">
        <v>11</v>
      </c>
      <c r="BE11488" t="s">
        <v>11</v>
      </c>
      <c r="BJ11488" t="s">
        <v>11</v>
      </c>
      <c r="BO11488" t="s">
        <v>11</v>
      </c>
      <c r="BP11488" t="s">
        <v>11</v>
      </c>
      <c r="BQ11488">
        <v>0</v>
      </c>
      <c r="BR11488">
        <v>0</v>
      </c>
    </row>
    <row r="11489" spans="1:70" x14ac:dyDescent="0.55000000000000004">
      <c r="A11489" t="str">
        <f>TEXT(Table2[[#This Row],[Date]],"YYYY")</f>
        <v>2024</v>
      </c>
      <c r="B11489" t="str">
        <f>TEXT(Table2[[#This Row],[Date]],"mmm")</f>
        <v>Jun</v>
      </c>
      <c r="C11489" t="str">
        <f>TEXT(Table2[[#This Row],[Date]],"dd")</f>
        <v>18</v>
      </c>
      <c r="D11489" s="1">
        <v>45461</v>
      </c>
      <c r="E11489" t="s">
        <v>81</v>
      </c>
      <c r="F11489" t="s">
        <v>144</v>
      </c>
      <c r="G11489" t="s">
        <v>194</v>
      </c>
      <c r="H11489" t="s">
        <v>90</v>
      </c>
      <c r="O11489" t="s">
        <v>287</v>
      </c>
      <c r="P11489" t="s">
        <v>4579</v>
      </c>
      <c r="Q11489" t="s">
        <v>9180</v>
      </c>
      <c r="R11489" t="s">
        <v>9181</v>
      </c>
      <c r="S11489">
        <v>11</v>
      </c>
      <c r="AI11489" t="s">
        <v>11</v>
      </c>
      <c r="AJ11489" t="s">
        <v>11</v>
      </c>
      <c r="AO11489" t="s">
        <v>11</v>
      </c>
      <c r="AT11489" t="s">
        <v>11</v>
      </c>
      <c r="AY11489" t="s">
        <v>11</v>
      </c>
      <c r="AZ11489" t="s">
        <v>11</v>
      </c>
      <c r="BE11489" t="s">
        <v>11</v>
      </c>
      <c r="BJ11489" t="s">
        <v>11</v>
      </c>
      <c r="BO11489" t="s">
        <v>11</v>
      </c>
      <c r="BP11489" t="s">
        <v>11</v>
      </c>
      <c r="BQ11489">
        <v>0</v>
      </c>
      <c r="BR11489">
        <v>0</v>
      </c>
    </row>
    <row r="11490" spans="1:70" x14ac:dyDescent="0.55000000000000004">
      <c r="A11490" t="str">
        <f>TEXT(Table2[[#This Row],[Date]],"YYYY")</f>
        <v>2024</v>
      </c>
      <c r="B11490" t="str">
        <f>TEXT(Table2[[#This Row],[Date]],"mmm")</f>
        <v>Jun</v>
      </c>
      <c r="C11490" t="str">
        <f>TEXT(Table2[[#This Row],[Date]],"dd")</f>
        <v>18</v>
      </c>
      <c r="D11490" s="1">
        <v>45461</v>
      </c>
      <c r="E11490" t="s">
        <v>81</v>
      </c>
      <c r="F11490" t="s">
        <v>146</v>
      </c>
      <c r="G11490" t="s">
        <v>8190</v>
      </c>
      <c r="H11490" t="s">
        <v>124</v>
      </c>
      <c r="M11490" t="s">
        <v>147</v>
      </c>
      <c r="P11490" t="s">
        <v>626</v>
      </c>
      <c r="Q11490" t="s">
        <v>7186</v>
      </c>
      <c r="R11490" t="s">
        <v>6490</v>
      </c>
      <c r="S11490">
        <v>11</v>
      </c>
      <c r="AD11490" t="s">
        <v>159</v>
      </c>
      <c r="AE11490" t="s">
        <v>229</v>
      </c>
      <c r="AF11490">
        <v>5</v>
      </c>
      <c r="AG11490">
        <v>5</v>
      </c>
      <c r="AH11490">
        <v>4.5</v>
      </c>
      <c r="AI11490">
        <v>4.5</v>
      </c>
      <c r="AJ11490">
        <v>330.75</v>
      </c>
      <c r="AO11490" t="s">
        <v>11</v>
      </c>
      <c r="AT11490" t="s">
        <v>11</v>
      </c>
      <c r="AY11490" t="s">
        <v>11</v>
      </c>
      <c r="AZ11490" t="s">
        <v>11</v>
      </c>
      <c r="BE11490" t="s">
        <v>11</v>
      </c>
      <c r="BJ11490" t="s">
        <v>11</v>
      </c>
      <c r="BO11490" t="s">
        <v>11</v>
      </c>
      <c r="BP11490" t="s">
        <v>11</v>
      </c>
      <c r="BQ11490">
        <v>0</v>
      </c>
      <c r="BR11490">
        <v>0</v>
      </c>
    </row>
    <row r="11491" spans="1:70" x14ac:dyDescent="0.55000000000000004">
      <c r="A11491" t="str">
        <f>TEXT(Table2[[#This Row],[Date]],"YYYY")</f>
        <v>2024</v>
      </c>
      <c r="B11491" t="str">
        <f>TEXT(Table2[[#This Row],[Date]],"mmm")</f>
        <v>Jun</v>
      </c>
      <c r="C11491" t="str">
        <f>TEXT(Table2[[#This Row],[Date]],"dd")</f>
        <v>18</v>
      </c>
      <c r="D11491" s="1">
        <v>45461</v>
      </c>
      <c r="E11491" t="s">
        <v>171</v>
      </c>
      <c r="F11491" t="s">
        <v>2226</v>
      </c>
      <c r="G11491" t="s">
        <v>6568</v>
      </c>
      <c r="H11491" t="s">
        <v>84</v>
      </c>
      <c r="K11491" t="s">
        <v>264</v>
      </c>
      <c r="P11491" t="s">
        <v>5613</v>
      </c>
      <c r="Q11491" t="s">
        <v>332</v>
      </c>
      <c r="R11491" t="s">
        <v>9189</v>
      </c>
      <c r="S11491">
        <v>11</v>
      </c>
      <c r="AI11491" t="s">
        <v>11</v>
      </c>
      <c r="AJ11491" t="s">
        <v>11</v>
      </c>
      <c r="AO11491" t="s">
        <v>11</v>
      </c>
      <c r="AT11491" t="s">
        <v>11</v>
      </c>
      <c r="AY11491" t="s">
        <v>11</v>
      </c>
      <c r="AZ11491" t="s">
        <v>11</v>
      </c>
      <c r="BA11491" t="s">
        <v>159</v>
      </c>
      <c r="BB11491" t="s">
        <v>114</v>
      </c>
      <c r="BC11491" t="s">
        <v>176</v>
      </c>
      <c r="BD11491">
        <v>6</v>
      </c>
      <c r="BE11491">
        <v>84</v>
      </c>
      <c r="BJ11491" t="s">
        <v>11</v>
      </c>
      <c r="BO11491" t="s">
        <v>11</v>
      </c>
      <c r="BP11491">
        <v>84</v>
      </c>
      <c r="BQ11491">
        <v>0</v>
      </c>
      <c r="BR11491">
        <v>84</v>
      </c>
    </row>
    <row r="11492" spans="1:70" x14ac:dyDescent="0.55000000000000004">
      <c r="A11492" t="str">
        <f>TEXT(Table2[[#This Row],[Date]],"YYYY")</f>
        <v>2024</v>
      </c>
      <c r="B11492" t="str">
        <f>TEXT(Table2[[#This Row],[Date]],"mmm")</f>
        <v>Jun</v>
      </c>
      <c r="C11492" t="str">
        <f>TEXT(Table2[[#This Row],[Date]],"dd")</f>
        <v>18</v>
      </c>
      <c r="D11492" s="1">
        <v>45461</v>
      </c>
      <c r="E11492" t="s">
        <v>171</v>
      </c>
      <c r="F11492" t="s">
        <v>1004</v>
      </c>
      <c r="G11492" t="s">
        <v>6568</v>
      </c>
      <c r="H11492" t="s">
        <v>84</v>
      </c>
      <c r="K11492" t="s">
        <v>150</v>
      </c>
      <c r="P11492" t="s">
        <v>8590</v>
      </c>
      <c r="Q11492" t="s">
        <v>332</v>
      </c>
      <c r="R11492" t="s">
        <v>3426</v>
      </c>
      <c r="S11492">
        <v>11</v>
      </c>
      <c r="AI11492" t="s">
        <v>11</v>
      </c>
      <c r="AJ11492" t="s">
        <v>11</v>
      </c>
      <c r="AO11492" t="s">
        <v>11</v>
      </c>
      <c r="AT11492" t="s">
        <v>11</v>
      </c>
      <c r="AY11492" t="s">
        <v>11</v>
      </c>
      <c r="AZ11492" t="s">
        <v>11</v>
      </c>
      <c r="BA11492" t="s">
        <v>159</v>
      </c>
      <c r="BB11492" t="s">
        <v>114</v>
      </c>
      <c r="BC11492" t="s">
        <v>176</v>
      </c>
      <c r="BD11492">
        <v>10</v>
      </c>
      <c r="BE11492">
        <v>210</v>
      </c>
      <c r="BJ11492" t="s">
        <v>11</v>
      </c>
      <c r="BO11492" t="s">
        <v>11</v>
      </c>
      <c r="BP11492">
        <v>210</v>
      </c>
      <c r="BQ11492">
        <v>0</v>
      </c>
      <c r="BR11492">
        <v>210</v>
      </c>
    </row>
    <row r="11493" spans="1:70" x14ac:dyDescent="0.55000000000000004">
      <c r="A11493" t="str">
        <f>TEXT(Table2[[#This Row],[Date]],"YYYY")</f>
        <v>2024</v>
      </c>
      <c r="B11493" t="str">
        <f>TEXT(Table2[[#This Row],[Date]],"mmm")</f>
        <v>Jun</v>
      </c>
      <c r="C11493" t="str">
        <f>TEXT(Table2[[#This Row],[Date]],"dd")</f>
        <v>18</v>
      </c>
      <c r="D11493" s="1">
        <v>45461</v>
      </c>
      <c r="E11493" t="s">
        <v>81</v>
      </c>
      <c r="F11493" t="s">
        <v>152</v>
      </c>
      <c r="G11493" t="s">
        <v>6568</v>
      </c>
      <c r="H11493" t="s">
        <v>84</v>
      </c>
      <c r="K11493" t="s">
        <v>264</v>
      </c>
      <c r="P11493" t="s">
        <v>7408</v>
      </c>
      <c r="Q11493" t="s">
        <v>6335</v>
      </c>
      <c r="R11493" t="s">
        <v>6335</v>
      </c>
      <c r="S11493">
        <v>11</v>
      </c>
      <c r="AI11493" t="s">
        <v>11</v>
      </c>
      <c r="AJ11493" t="s">
        <v>11</v>
      </c>
      <c r="AO11493" t="s">
        <v>11</v>
      </c>
      <c r="AT11493" t="s">
        <v>11</v>
      </c>
      <c r="AY11493" t="s">
        <v>11</v>
      </c>
      <c r="AZ11493" t="s">
        <v>11</v>
      </c>
      <c r="BA11493" t="s">
        <v>159</v>
      </c>
      <c r="BB11493" t="s">
        <v>114</v>
      </c>
      <c r="BC11493" t="s">
        <v>7862</v>
      </c>
      <c r="BD11493">
        <v>3</v>
      </c>
      <c r="BE11493">
        <v>42</v>
      </c>
      <c r="BJ11493" t="s">
        <v>11</v>
      </c>
      <c r="BO11493" t="s">
        <v>11</v>
      </c>
      <c r="BP11493">
        <v>42</v>
      </c>
      <c r="BQ11493">
        <v>0</v>
      </c>
      <c r="BR11493">
        <v>42</v>
      </c>
    </row>
    <row r="11494" spans="1:70" x14ac:dyDescent="0.55000000000000004">
      <c r="A11494" t="str">
        <f>TEXT(Table2[[#This Row],[Date]],"YYYY")</f>
        <v>2024</v>
      </c>
      <c r="B11494" t="str">
        <f>TEXT(Table2[[#This Row],[Date]],"mmm")</f>
        <v>Jun</v>
      </c>
      <c r="C11494" t="str">
        <f>TEXT(Table2[[#This Row],[Date]],"dd")</f>
        <v>18</v>
      </c>
      <c r="D11494" s="1">
        <v>45461</v>
      </c>
      <c r="E11494" t="s">
        <v>171</v>
      </c>
      <c r="F11494" t="s">
        <v>9094</v>
      </c>
      <c r="G11494" t="s">
        <v>194</v>
      </c>
      <c r="H11494" t="s">
        <v>289</v>
      </c>
      <c r="N11494" t="s">
        <v>1647</v>
      </c>
      <c r="O11494" t="s">
        <v>196</v>
      </c>
      <c r="P11494" t="s">
        <v>945</v>
      </c>
      <c r="Q11494" t="s">
        <v>9182</v>
      </c>
      <c r="R11494" t="s">
        <v>9183</v>
      </c>
      <c r="S11494">
        <v>11</v>
      </c>
      <c r="AI11494" t="s">
        <v>11</v>
      </c>
      <c r="AJ11494" t="s">
        <v>11</v>
      </c>
      <c r="AO11494" t="s">
        <v>11</v>
      </c>
      <c r="AT11494" t="s">
        <v>11</v>
      </c>
      <c r="AY11494" t="s">
        <v>11</v>
      </c>
      <c r="AZ11494" t="s">
        <v>11</v>
      </c>
      <c r="BE11494" t="s">
        <v>11</v>
      </c>
      <c r="BJ11494" t="s">
        <v>11</v>
      </c>
      <c r="BO11494" t="s">
        <v>11</v>
      </c>
      <c r="BP11494" t="s">
        <v>11</v>
      </c>
      <c r="BQ11494">
        <v>0</v>
      </c>
      <c r="BR11494">
        <v>0</v>
      </c>
    </row>
    <row r="11495" spans="1:70" x14ac:dyDescent="0.55000000000000004">
      <c r="A11495" t="str">
        <f>TEXT(Table2[[#This Row],[Date]],"YYYY")</f>
        <v>2024</v>
      </c>
      <c r="B11495" t="str">
        <f>TEXT(Table2[[#This Row],[Date]],"mmm")</f>
        <v>Jun</v>
      </c>
      <c r="C11495" t="str">
        <f>TEXT(Table2[[#This Row],[Date]],"dd")</f>
        <v>18</v>
      </c>
      <c r="D11495" s="1">
        <v>45461</v>
      </c>
      <c r="E11495" t="s">
        <v>81</v>
      </c>
      <c r="F11495" t="s">
        <v>637</v>
      </c>
      <c r="G11495" t="s">
        <v>6706</v>
      </c>
      <c r="H11495" t="s">
        <v>94</v>
      </c>
      <c r="N11495" t="s">
        <v>1647</v>
      </c>
      <c r="P11495" t="s">
        <v>2943</v>
      </c>
      <c r="Q11495" t="s">
        <v>96</v>
      </c>
      <c r="R11495" t="s">
        <v>9188</v>
      </c>
      <c r="S11495">
        <v>11</v>
      </c>
      <c r="AI11495" t="s">
        <v>11</v>
      </c>
      <c r="AJ11495" t="s">
        <v>11</v>
      </c>
      <c r="AO11495" t="s">
        <v>11</v>
      </c>
      <c r="AT11495" t="s">
        <v>11</v>
      </c>
      <c r="AY11495" t="s">
        <v>11</v>
      </c>
      <c r="AZ11495" t="s">
        <v>11</v>
      </c>
      <c r="BE11495" t="s">
        <v>11</v>
      </c>
      <c r="BJ11495" t="s">
        <v>11</v>
      </c>
      <c r="BO11495" t="s">
        <v>11</v>
      </c>
      <c r="BP11495" t="s">
        <v>11</v>
      </c>
      <c r="BQ11495">
        <v>0</v>
      </c>
      <c r="BR11495">
        <v>0</v>
      </c>
    </row>
    <row r="11496" spans="1:70" x14ac:dyDescent="0.55000000000000004">
      <c r="A11496" t="str">
        <f>TEXT(Table2[[#This Row],[Date]],"YYYY")</f>
        <v>2024</v>
      </c>
      <c r="B11496" t="str">
        <f>TEXT(Table2[[#This Row],[Date]],"mmm")</f>
        <v>Jun</v>
      </c>
      <c r="C11496" t="str">
        <f>TEXT(Table2[[#This Row],[Date]],"dd")</f>
        <v>18</v>
      </c>
      <c r="D11496" s="1">
        <v>45461</v>
      </c>
      <c r="E11496" t="s">
        <v>81</v>
      </c>
      <c r="P11496" t="s">
        <v>7093</v>
      </c>
      <c r="Q11496" t="s">
        <v>765</v>
      </c>
      <c r="AI11496" t="s">
        <v>11</v>
      </c>
      <c r="AJ11496" t="s">
        <v>11</v>
      </c>
      <c r="AO11496" t="s">
        <v>11</v>
      </c>
      <c r="AT11496" t="s">
        <v>11</v>
      </c>
      <c r="AY11496" t="s">
        <v>11</v>
      </c>
      <c r="AZ11496" t="s">
        <v>11</v>
      </c>
      <c r="BE11496" t="s">
        <v>11</v>
      </c>
      <c r="BJ11496" t="s">
        <v>11</v>
      </c>
      <c r="BO11496" t="s">
        <v>11</v>
      </c>
      <c r="BP11496" t="s">
        <v>11</v>
      </c>
      <c r="BQ11496">
        <v>0</v>
      </c>
      <c r="BR11496">
        <v>0</v>
      </c>
    </row>
    <row r="11497" spans="1:70" x14ac:dyDescent="0.55000000000000004">
      <c r="A11497" t="str">
        <f>TEXT(Table2[[#This Row],[Date]],"YYYY")</f>
        <v>2024</v>
      </c>
      <c r="B11497" t="str">
        <f>TEXT(Table2[[#This Row],[Date]],"mmm")</f>
        <v>Jun</v>
      </c>
      <c r="C11497" t="str">
        <f>TEXT(Table2[[#This Row],[Date]],"dd")</f>
        <v>18</v>
      </c>
      <c r="D11497" s="1">
        <v>45461</v>
      </c>
      <c r="E11497" t="s">
        <v>81</v>
      </c>
      <c r="AI11497" t="s">
        <v>11</v>
      </c>
      <c r="AJ11497" t="s">
        <v>11</v>
      </c>
      <c r="AO11497" t="s">
        <v>11</v>
      </c>
      <c r="AT11497" t="s">
        <v>11</v>
      </c>
      <c r="AY11497" t="s">
        <v>11</v>
      </c>
      <c r="AZ11497" t="s">
        <v>11</v>
      </c>
      <c r="BE11497" t="s">
        <v>11</v>
      </c>
      <c r="BJ11497" t="s">
        <v>11</v>
      </c>
      <c r="BO11497" t="s">
        <v>11</v>
      </c>
      <c r="BP11497" t="s">
        <v>11</v>
      </c>
      <c r="BQ11497">
        <v>0</v>
      </c>
      <c r="BR11497">
        <v>0</v>
      </c>
    </row>
    <row r="11498" spans="1:70" x14ac:dyDescent="0.55000000000000004">
      <c r="A11498" t="str">
        <f>TEXT(Table2[[#This Row],[Date]],"YYYY")</f>
        <v>2024</v>
      </c>
      <c r="B11498" t="str">
        <f>TEXT(Table2[[#This Row],[Date]],"mmm")</f>
        <v>Jun</v>
      </c>
      <c r="C11498" t="str">
        <f>TEXT(Table2[[#This Row],[Date]],"dd")</f>
        <v>18</v>
      </c>
      <c r="D11498" s="1">
        <v>45461</v>
      </c>
      <c r="E11498" t="s">
        <v>81</v>
      </c>
      <c r="AI11498" t="s">
        <v>11</v>
      </c>
      <c r="AJ11498" t="s">
        <v>11</v>
      </c>
      <c r="AO11498" t="s">
        <v>11</v>
      </c>
      <c r="AT11498" t="s">
        <v>11</v>
      </c>
      <c r="AY11498" t="s">
        <v>11</v>
      </c>
      <c r="AZ11498" t="s">
        <v>11</v>
      </c>
      <c r="BE11498" t="s">
        <v>11</v>
      </c>
      <c r="BJ11498" t="s">
        <v>11</v>
      </c>
      <c r="BO11498" t="s">
        <v>11</v>
      </c>
      <c r="BP11498" t="s">
        <v>11</v>
      </c>
      <c r="BQ11498">
        <v>0</v>
      </c>
      <c r="BR11498">
        <v>0</v>
      </c>
    </row>
    <row r="11499" spans="1:70" x14ac:dyDescent="0.55000000000000004">
      <c r="A11499" t="str">
        <f>TEXT(Table2[[#This Row],[Date]],"YYYY")</f>
        <v>2024</v>
      </c>
      <c r="B11499" t="str">
        <f>TEXT(Table2[[#This Row],[Date]],"mmm")</f>
        <v>Jun</v>
      </c>
      <c r="C11499" t="str">
        <f>TEXT(Table2[[#This Row],[Date]],"dd")</f>
        <v>18</v>
      </c>
      <c r="D11499" s="1">
        <v>45461</v>
      </c>
      <c r="E11499" t="s">
        <v>81</v>
      </c>
      <c r="AI11499" t="s">
        <v>11</v>
      </c>
      <c r="AJ11499" t="s">
        <v>11</v>
      </c>
      <c r="AO11499" t="s">
        <v>11</v>
      </c>
      <c r="AT11499" t="s">
        <v>11</v>
      </c>
      <c r="AY11499" t="s">
        <v>11</v>
      </c>
      <c r="AZ11499" t="s">
        <v>11</v>
      </c>
      <c r="BE11499" t="s">
        <v>11</v>
      </c>
      <c r="BJ11499" t="s">
        <v>11</v>
      </c>
      <c r="BO11499" t="s">
        <v>11</v>
      </c>
      <c r="BP11499" t="s">
        <v>11</v>
      </c>
      <c r="BQ11499">
        <v>0</v>
      </c>
      <c r="BR11499">
        <v>0</v>
      </c>
    </row>
    <row r="11500" spans="1:70" x14ac:dyDescent="0.55000000000000004">
      <c r="A11500" t="str">
        <f>TEXT(Table2[[#This Row],[Date]],"YYYY")</f>
        <v>2024</v>
      </c>
      <c r="B11500" t="str">
        <f>TEXT(Table2[[#This Row],[Date]],"mmm")</f>
        <v>Jun</v>
      </c>
      <c r="C11500" t="str">
        <f>TEXT(Table2[[#This Row],[Date]],"dd")</f>
        <v>18</v>
      </c>
      <c r="D11500" s="1">
        <v>45461</v>
      </c>
      <c r="E11500" t="s">
        <v>81</v>
      </c>
      <c r="AI11500" t="s">
        <v>11</v>
      </c>
      <c r="AJ11500" t="s">
        <v>11</v>
      </c>
      <c r="AO11500" t="s">
        <v>11</v>
      </c>
      <c r="AT11500" t="s">
        <v>11</v>
      </c>
      <c r="AY11500" t="s">
        <v>11</v>
      </c>
      <c r="AZ11500" t="s">
        <v>11</v>
      </c>
      <c r="BE11500" t="s">
        <v>11</v>
      </c>
      <c r="BJ11500" t="s">
        <v>11</v>
      </c>
      <c r="BO11500" t="s">
        <v>11</v>
      </c>
      <c r="BP11500" t="s">
        <v>11</v>
      </c>
      <c r="BQ11500">
        <v>0</v>
      </c>
      <c r="BR11500">
        <v>0</v>
      </c>
    </row>
    <row r="11501" spans="1:70" x14ac:dyDescent="0.55000000000000004">
      <c r="A11501" t="str">
        <f>TEXT(Table2[[#This Row],[Date]],"YYYY")</f>
        <v>2024</v>
      </c>
      <c r="B11501" t="str">
        <f>TEXT(Table2[[#This Row],[Date]],"mmm")</f>
        <v>Jun</v>
      </c>
      <c r="C11501" t="str">
        <f>TEXT(Table2[[#This Row],[Date]],"dd")</f>
        <v>18</v>
      </c>
      <c r="D11501" s="1">
        <v>45461</v>
      </c>
      <c r="E11501" t="s">
        <v>81</v>
      </c>
      <c r="AI11501" t="s">
        <v>11</v>
      </c>
      <c r="AJ11501" t="s">
        <v>11</v>
      </c>
      <c r="AO11501" t="s">
        <v>11</v>
      </c>
      <c r="AT11501" t="s">
        <v>11</v>
      </c>
      <c r="AY11501" t="s">
        <v>11</v>
      </c>
      <c r="AZ11501" t="s">
        <v>11</v>
      </c>
      <c r="BE11501" t="s">
        <v>11</v>
      </c>
      <c r="BJ11501" t="s">
        <v>11</v>
      </c>
      <c r="BO11501" t="s">
        <v>11</v>
      </c>
      <c r="BP11501" t="s">
        <v>11</v>
      </c>
      <c r="BQ11501">
        <v>0</v>
      </c>
      <c r="BR11501">
        <v>0</v>
      </c>
    </row>
    <row r="11502" spans="1:70" x14ac:dyDescent="0.55000000000000004">
      <c r="A11502" t="str">
        <f>TEXT(Table2[[#This Row],[Date]],"YYYY")</f>
        <v>2024</v>
      </c>
      <c r="B11502" t="str">
        <f>TEXT(Table2[[#This Row],[Date]],"mmm")</f>
        <v>Jun</v>
      </c>
      <c r="C11502" t="str">
        <f>TEXT(Table2[[#This Row],[Date]],"dd")</f>
        <v>18</v>
      </c>
      <c r="D11502" s="1">
        <v>45461</v>
      </c>
      <c r="E11502" t="s">
        <v>81</v>
      </c>
      <c r="AI11502" t="s">
        <v>11</v>
      </c>
      <c r="AJ11502" t="s">
        <v>11</v>
      </c>
      <c r="AO11502" t="s">
        <v>11</v>
      </c>
      <c r="AT11502" t="s">
        <v>11</v>
      </c>
      <c r="AY11502" t="s">
        <v>11</v>
      </c>
      <c r="AZ11502" t="s">
        <v>11</v>
      </c>
      <c r="BE11502" t="s">
        <v>11</v>
      </c>
      <c r="BJ11502" t="s">
        <v>11</v>
      </c>
      <c r="BO11502" t="s">
        <v>11</v>
      </c>
      <c r="BP11502" t="s">
        <v>11</v>
      </c>
      <c r="BQ11502">
        <v>0</v>
      </c>
      <c r="BR11502">
        <v>0</v>
      </c>
    </row>
    <row r="11503" spans="1:70" x14ac:dyDescent="0.55000000000000004">
      <c r="A11503" t="str">
        <f>TEXT(Table2[[#This Row],[Date]],"YYYY")</f>
        <v>2024</v>
      </c>
      <c r="B11503" t="str">
        <f>TEXT(Table2[[#This Row],[Date]],"mmm")</f>
        <v>Jun</v>
      </c>
      <c r="C11503" t="str">
        <f>TEXT(Table2[[#This Row],[Date]],"dd")</f>
        <v>18</v>
      </c>
      <c r="D11503" s="1">
        <v>45461</v>
      </c>
      <c r="E11503" t="s">
        <v>171</v>
      </c>
      <c r="AI11503" t="s">
        <v>11</v>
      </c>
      <c r="AJ11503" t="s">
        <v>11</v>
      </c>
      <c r="AO11503" t="s">
        <v>11</v>
      </c>
      <c r="AT11503" t="s">
        <v>11</v>
      </c>
      <c r="AY11503" t="s">
        <v>11</v>
      </c>
      <c r="AZ11503" t="s">
        <v>11</v>
      </c>
      <c r="BE11503" t="s">
        <v>11</v>
      </c>
      <c r="BJ11503" t="s">
        <v>11</v>
      </c>
      <c r="BO11503" t="s">
        <v>11</v>
      </c>
      <c r="BP11503" t="s">
        <v>11</v>
      </c>
      <c r="BQ11503">
        <v>0</v>
      </c>
      <c r="BR11503">
        <v>0</v>
      </c>
    </row>
    <row r="11504" spans="1:70" x14ac:dyDescent="0.55000000000000004">
      <c r="A11504" t="str">
        <f>TEXT(Table2[[#This Row],[Date]],"YYYY")</f>
        <v>2024</v>
      </c>
      <c r="B11504" t="str">
        <f>TEXT(Table2[[#This Row],[Date]],"mmm")</f>
        <v>Jun</v>
      </c>
      <c r="C11504" t="str">
        <f>TEXT(Table2[[#This Row],[Date]],"dd")</f>
        <v>18</v>
      </c>
      <c r="D11504" s="1">
        <v>45461</v>
      </c>
      <c r="E11504" t="s">
        <v>171</v>
      </c>
      <c r="AI11504" t="s">
        <v>11</v>
      </c>
      <c r="AJ11504" t="s">
        <v>11</v>
      </c>
      <c r="AO11504" t="s">
        <v>11</v>
      </c>
      <c r="AT11504" t="s">
        <v>11</v>
      </c>
      <c r="AY11504" t="s">
        <v>11</v>
      </c>
      <c r="AZ11504" t="s">
        <v>11</v>
      </c>
      <c r="BE11504" t="s">
        <v>11</v>
      </c>
      <c r="BJ11504" t="s">
        <v>11</v>
      </c>
      <c r="BO11504" t="s">
        <v>11</v>
      </c>
      <c r="BP11504" t="s">
        <v>11</v>
      </c>
      <c r="BQ11504">
        <v>0</v>
      </c>
      <c r="BR11504">
        <v>0</v>
      </c>
    </row>
    <row r="11505" spans="1:70" x14ac:dyDescent="0.55000000000000004">
      <c r="A11505" t="str">
        <f>TEXT(Table2[[#This Row],[Date]],"YYYY")</f>
        <v>2024</v>
      </c>
      <c r="B11505" t="str">
        <f>TEXT(Table2[[#This Row],[Date]],"mmm")</f>
        <v>Jun</v>
      </c>
      <c r="C11505" t="str">
        <f>TEXT(Table2[[#This Row],[Date]],"dd")</f>
        <v>18</v>
      </c>
      <c r="D11505" s="1">
        <v>45461</v>
      </c>
      <c r="E11505" t="s">
        <v>171</v>
      </c>
      <c r="AI11505" t="s">
        <v>11</v>
      </c>
      <c r="AJ11505" t="s">
        <v>11</v>
      </c>
      <c r="AO11505" t="s">
        <v>11</v>
      </c>
      <c r="AT11505" t="s">
        <v>11</v>
      </c>
      <c r="AY11505" t="s">
        <v>11</v>
      </c>
      <c r="AZ11505" t="s">
        <v>11</v>
      </c>
      <c r="BE11505" t="s">
        <v>11</v>
      </c>
      <c r="BJ11505" t="s">
        <v>11</v>
      </c>
      <c r="BO11505" t="s">
        <v>11</v>
      </c>
      <c r="BP11505" t="s">
        <v>11</v>
      </c>
      <c r="BQ11505">
        <v>0</v>
      </c>
      <c r="BR11505">
        <v>0</v>
      </c>
    </row>
    <row r="11506" spans="1:70" x14ac:dyDescent="0.55000000000000004">
      <c r="A11506" t="str">
        <f>TEXT(Table2[[#This Row],[Date]],"YYYY")</f>
        <v>2024</v>
      </c>
      <c r="B11506" t="str">
        <f>TEXT(Table2[[#This Row],[Date]],"mmm")</f>
        <v>Jun</v>
      </c>
      <c r="C11506" t="str">
        <f>TEXT(Table2[[#This Row],[Date]],"dd")</f>
        <v>18</v>
      </c>
      <c r="D11506" s="1">
        <v>45461</v>
      </c>
      <c r="E11506" t="s">
        <v>171</v>
      </c>
      <c r="AI11506" t="s">
        <v>11</v>
      </c>
      <c r="AJ11506" t="s">
        <v>11</v>
      </c>
      <c r="AO11506" t="s">
        <v>11</v>
      </c>
      <c r="AT11506" t="s">
        <v>11</v>
      </c>
      <c r="AY11506" t="s">
        <v>11</v>
      </c>
      <c r="AZ11506" t="s">
        <v>11</v>
      </c>
      <c r="BE11506" t="s">
        <v>11</v>
      </c>
      <c r="BJ11506" t="s">
        <v>11</v>
      </c>
      <c r="BO11506" t="s">
        <v>11</v>
      </c>
      <c r="BP11506" t="s">
        <v>11</v>
      </c>
      <c r="BQ11506">
        <v>0</v>
      </c>
      <c r="BR11506">
        <v>0</v>
      </c>
    </row>
    <row r="11507" spans="1:70" x14ac:dyDescent="0.55000000000000004">
      <c r="A11507" t="str">
        <f>TEXT(Table2[[#This Row],[Date]],"YYYY")</f>
        <v>2024</v>
      </c>
      <c r="B11507" t="str">
        <f>TEXT(Table2[[#This Row],[Date]],"mmm")</f>
        <v>Jun</v>
      </c>
      <c r="C11507" t="str">
        <f>TEXT(Table2[[#This Row],[Date]],"dd")</f>
        <v>18</v>
      </c>
      <c r="D11507" s="1">
        <v>45461</v>
      </c>
      <c r="E11507" t="s">
        <v>171</v>
      </c>
      <c r="AI11507" t="s">
        <v>11</v>
      </c>
      <c r="AJ11507" t="s">
        <v>11</v>
      </c>
      <c r="AO11507" t="s">
        <v>11</v>
      </c>
      <c r="AT11507" t="s">
        <v>11</v>
      </c>
      <c r="AY11507" t="s">
        <v>11</v>
      </c>
      <c r="AZ11507" t="s">
        <v>11</v>
      </c>
      <c r="BE11507" t="s">
        <v>11</v>
      </c>
      <c r="BJ11507" t="s">
        <v>11</v>
      </c>
      <c r="BO11507" t="s">
        <v>11</v>
      </c>
      <c r="BP11507" t="s">
        <v>11</v>
      </c>
      <c r="BQ11507">
        <v>0</v>
      </c>
      <c r="BR11507">
        <v>0</v>
      </c>
    </row>
    <row r="11508" spans="1:70" x14ac:dyDescent="0.55000000000000004">
      <c r="A11508" t="str">
        <f>TEXT(Table2[[#This Row],[Date]],"YYYY")</f>
        <v>2024</v>
      </c>
      <c r="B11508" t="str">
        <f>TEXT(Table2[[#This Row],[Date]],"mmm")</f>
        <v>Jun</v>
      </c>
      <c r="C11508" t="str">
        <f>TEXT(Table2[[#This Row],[Date]],"dd")</f>
        <v>18</v>
      </c>
      <c r="D11508" s="1">
        <v>45461</v>
      </c>
      <c r="E11508" t="s">
        <v>171</v>
      </c>
      <c r="AI11508" t="s">
        <v>11</v>
      </c>
      <c r="AJ11508" t="s">
        <v>11</v>
      </c>
      <c r="AO11508" t="s">
        <v>11</v>
      </c>
      <c r="AT11508" t="s">
        <v>11</v>
      </c>
      <c r="AY11508" t="s">
        <v>11</v>
      </c>
      <c r="AZ11508" t="s">
        <v>11</v>
      </c>
      <c r="BE11508" t="s">
        <v>11</v>
      </c>
      <c r="BJ11508" t="s">
        <v>11</v>
      </c>
      <c r="BO11508" t="s">
        <v>11</v>
      </c>
      <c r="BP11508" t="s">
        <v>11</v>
      </c>
      <c r="BQ11508">
        <v>0</v>
      </c>
      <c r="BR11508">
        <v>0</v>
      </c>
    </row>
    <row r="11509" spans="1:70" x14ac:dyDescent="0.55000000000000004">
      <c r="A11509" t="str">
        <f>TEXT(Table2[[#This Row],[Date]],"YYYY")</f>
        <v>2024</v>
      </c>
      <c r="B11509" t="str">
        <f>TEXT(Table2[[#This Row],[Date]],"mmm")</f>
        <v>Jun</v>
      </c>
      <c r="C11509" t="str">
        <f>TEXT(Table2[[#This Row],[Date]],"dd")</f>
        <v>18</v>
      </c>
      <c r="D11509" s="1">
        <v>45461</v>
      </c>
      <c r="E11509" t="s">
        <v>171</v>
      </c>
      <c r="AI11509" t="s">
        <v>11</v>
      </c>
      <c r="AJ11509" t="s">
        <v>11</v>
      </c>
      <c r="AO11509" t="s">
        <v>11</v>
      </c>
      <c r="AT11509" t="s">
        <v>11</v>
      </c>
      <c r="AY11509" t="s">
        <v>11</v>
      </c>
      <c r="AZ11509" t="s">
        <v>11</v>
      </c>
      <c r="BE11509" t="s">
        <v>11</v>
      </c>
      <c r="BJ11509" t="s">
        <v>11</v>
      </c>
      <c r="BO11509" t="s">
        <v>11</v>
      </c>
      <c r="BP11509" t="s">
        <v>11</v>
      </c>
      <c r="BQ11509">
        <v>0</v>
      </c>
      <c r="BR11509">
        <v>0</v>
      </c>
    </row>
    <row r="11510" spans="1:70" x14ac:dyDescent="0.55000000000000004">
      <c r="A11510" t="str">
        <f>TEXT(Table2[[#This Row],[Date]],"YYYY")</f>
        <v>2024</v>
      </c>
      <c r="B11510" t="str">
        <f>TEXT(Table2[[#This Row],[Date]],"mmm")</f>
        <v>Jun</v>
      </c>
      <c r="C11510" t="str">
        <f>TEXT(Table2[[#This Row],[Date]],"dd")</f>
        <v>18</v>
      </c>
      <c r="D11510" s="1">
        <v>45461</v>
      </c>
      <c r="E11510" t="s">
        <v>171</v>
      </c>
      <c r="AI11510" t="s">
        <v>11</v>
      </c>
      <c r="AJ11510" t="s">
        <v>11</v>
      </c>
      <c r="AO11510" t="s">
        <v>11</v>
      </c>
      <c r="AT11510" t="s">
        <v>11</v>
      </c>
      <c r="AY11510" t="s">
        <v>11</v>
      </c>
      <c r="AZ11510" t="s">
        <v>11</v>
      </c>
      <c r="BE11510" t="s">
        <v>11</v>
      </c>
      <c r="BJ11510" t="s">
        <v>11</v>
      </c>
      <c r="BO11510" t="s">
        <v>11</v>
      </c>
      <c r="BP11510" t="s">
        <v>11</v>
      </c>
      <c r="BQ11510">
        <v>0</v>
      </c>
      <c r="BR11510">
        <v>0</v>
      </c>
    </row>
    <row r="11511" spans="1:70" x14ac:dyDescent="0.55000000000000004">
      <c r="A11511" t="str">
        <f>TEXT(Table2[[#This Row],[Date]],"YYYY")</f>
        <v>2024</v>
      </c>
      <c r="B11511" t="str">
        <f>TEXT(Table2[[#This Row],[Date]],"mmm")</f>
        <v>Jun</v>
      </c>
      <c r="C11511" t="str">
        <f>TEXT(Table2[[#This Row],[Date]],"dd")</f>
        <v>17</v>
      </c>
      <c r="D11511" s="1">
        <v>45460</v>
      </c>
      <c r="E11511" t="s">
        <v>81</v>
      </c>
      <c r="F11511" t="s">
        <v>88</v>
      </c>
      <c r="G11511" t="s">
        <v>194</v>
      </c>
      <c r="H11511" t="s">
        <v>90</v>
      </c>
      <c r="P11511" t="s">
        <v>4579</v>
      </c>
      <c r="Q11511" t="s">
        <v>9190</v>
      </c>
      <c r="R11511" t="s">
        <v>9191</v>
      </c>
      <c r="S11511">
        <v>11</v>
      </c>
      <c r="AI11511" t="s">
        <v>11</v>
      </c>
      <c r="AJ11511" t="s">
        <v>11</v>
      </c>
      <c r="AO11511" t="s">
        <v>11</v>
      </c>
      <c r="AT11511" t="s">
        <v>11</v>
      </c>
      <c r="AY11511" t="s">
        <v>11</v>
      </c>
      <c r="AZ11511" t="s">
        <v>11</v>
      </c>
      <c r="BE11511" t="s">
        <v>11</v>
      </c>
      <c r="BJ11511" t="s">
        <v>11</v>
      </c>
      <c r="BO11511" t="s">
        <v>11</v>
      </c>
      <c r="BP11511" t="s">
        <v>11</v>
      </c>
      <c r="BQ11511">
        <v>0</v>
      </c>
      <c r="BR11511">
        <v>0</v>
      </c>
    </row>
    <row r="11512" spans="1:70" x14ac:dyDescent="0.55000000000000004">
      <c r="A11512" t="str">
        <f>TEXT(Table2[[#This Row],[Date]],"YYYY")</f>
        <v>2024</v>
      </c>
      <c r="B11512" t="str">
        <f>TEXT(Table2[[#This Row],[Date]],"mmm")</f>
        <v>Jun</v>
      </c>
      <c r="C11512" t="str">
        <f>TEXT(Table2[[#This Row],[Date]],"dd")</f>
        <v>17</v>
      </c>
      <c r="D11512" s="1">
        <v>45460</v>
      </c>
      <c r="E11512" t="s">
        <v>81</v>
      </c>
      <c r="F11512" t="s">
        <v>7103</v>
      </c>
      <c r="G11512" t="s">
        <v>194</v>
      </c>
      <c r="H11512" t="s">
        <v>7081</v>
      </c>
      <c r="K11512" t="s">
        <v>150</v>
      </c>
      <c r="L11512" t="s">
        <v>114</v>
      </c>
      <c r="P11512" t="s">
        <v>4770</v>
      </c>
      <c r="Q11512" t="s">
        <v>590</v>
      </c>
      <c r="R11512" t="s">
        <v>9192</v>
      </c>
      <c r="S11512">
        <v>11</v>
      </c>
      <c r="T11512" t="s">
        <v>815</v>
      </c>
      <c r="U11512">
        <v>6</v>
      </c>
      <c r="AI11512" t="s">
        <v>11</v>
      </c>
      <c r="AJ11512" t="s">
        <v>11</v>
      </c>
      <c r="AO11512" t="s">
        <v>11</v>
      </c>
      <c r="AT11512" t="s">
        <v>11</v>
      </c>
      <c r="AY11512" t="s">
        <v>11</v>
      </c>
      <c r="AZ11512" t="s">
        <v>11</v>
      </c>
      <c r="BE11512" t="s">
        <v>11</v>
      </c>
      <c r="BJ11512" t="s">
        <v>11</v>
      </c>
      <c r="BO11512" t="s">
        <v>11</v>
      </c>
      <c r="BP11512" t="s">
        <v>11</v>
      </c>
      <c r="BQ11512">
        <v>0</v>
      </c>
      <c r="BR11512">
        <v>0</v>
      </c>
    </row>
    <row r="11513" spans="1:70" x14ac:dyDescent="0.55000000000000004">
      <c r="A11513" t="str">
        <f>TEXT(Table2[[#This Row],[Date]],"YYYY")</f>
        <v>2024</v>
      </c>
      <c r="B11513" t="str">
        <f>TEXT(Table2[[#This Row],[Date]],"mmm")</f>
        <v>Jun</v>
      </c>
      <c r="C11513" t="str">
        <f>TEXT(Table2[[#This Row],[Date]],"dd")</f>
        <v>17</v>
      </c>
      <c r="D11513" s="1">
        <v>45460</v>
      </c>
      <c r="E11513" t="s">
        <v>171</v>
      </c>
      <c r="F11513" t="s">
        <v>105</v>
      </c>
      <c r="G11513" t="s">
        <v>6706</v>
      </c>
      <c r="H11513" t="s">
        <v>289</v>
      </c>
      <c r="N11513" t="s">
        <v>1647</v>
      </c>
      <c r="O11513" t="s">
        <v>287</v>
      </c>
      <c r="P11513" t="s">
        <v>355</v>
      </c>
      <c r="Q11513" t="s">
        <v>9193</v>
      </c>
      <c r="R11513" t="s">
        <v>9194</v>
      </c>
      <c r="S11513">
        <v>11</v>
      </c>
      <c r="AI11513" t="s">
        <v>11</v>
      </c>
      <c r="AJ11513" t="s">
        <v>11</v>
      </c>
      <c r="AO11513" t="s">
        <v>11</v>
      </c>
      <c r="AT11513" t="s">
        <v>11</v>
      </c>
      <c r="AY11513" t="s">
        <v>11</v>
      </c>
      <c r="AZ11513" t="s">
        <v>11</v>
      </c>
      <c r="BE11513" t="s">
        <v>11</v>
      </c>
      <c r="BJ11513" t="s">
        <v>11</v>
      </c>
      <c r="BO11513" t="s">
        <v>11</v>
      </c>
      <c r="BP11513" t="s">
        <v>11</v>
      </c>
      <c r="BQ11513">
        <v>0</v>
      </c>
      <c r="BR11513">
        <v>0</v>
      </c>
    </row>
    <row r="11514" spans="1:70" x14ac:dyDescent="0.55000000000000004">
      <c r="A11514" t="str">
        <f>TEXT(Table2[[#This Row],[Date]],"YYYY")</f>
        <v>2024</v>
      </c>
      <c r="B11514" t="str">
        <f>TEXT(Table2[[#This Row],[Date]],"mmm")</f>
        <v>Jun</v>
      </c>
      <c r="C11514" t="str">
        <f>TEXT(Table2[[#This Row],[Date]],"dd")</f>
        <v>17</v>
      </c>
      <c r="D11514" s="1">
        <v>45460</v>
      </c>
      <c r="E11514" t="s">
        <v>171</v>
      </c>
      <c r="F11514" t="s">
        <v>9152</v>
      </c>
      <c r="G11514" t="s">
        <v>6706</v>
      </c>
      <c r="H11514" t="s">
        <v>289</v>
      </c>
      <c r="N11514" t="s">
        <v>1647</v>
      </c>
      <c r="P11514" t="s">
        <v>355</v>
      </c>
      <c r="Q11514" t="s">
        <v>9193</v>
      </c>
      <c r="R11514" t="s">
        <v>9194</v>
      </c>
      <c r="S11514">
        <v>11</v>
      </c>
      <c r="AI11514" t="s">
        <v>11</v>
      </c>
      <c r="AJ11514" t="s">
        <v>11</v>
      </c>
      <c r="AO11514" t="s">
        <v>11</v>
      </c>
      <c r="AT11514" t="s">
        <v>11</v>
      </c>
      <c r="AY11514" t="s">
        <v>11</v>
      </c>
      <c r="AZ11514" t="s">
        <v>11</v>
      </c>
      <c r="BE11514" t="s">
        <v>11</v>
      </c>
      <c r="BJ11514" t="s">
        <v>11</v>
      </c>
      <c r="BO11514" t="s">
        <v>11</v>
      </c>
      <c r="BP11514" t="s">
        <v>11</v>
      </c>
      <c r="BQ11514">
        <v>0</v>
      </c>
      <c r="BR11514">
        <v>0</v>
      </c>
    </row>
    <row r="11515" spans="1:70" x14ac:dyDescent="0.55000000000000004">
      <c r="A11515" t="str">
        <f>TEXT(Table2[[#This Row],[Date]],"YYYY")</f>
        <v>2024</v>
      </c>
      <c r="B11515" t="str">
        <f>TEXT(Table2[[#This Row],[Date]],"mmm")</f>
        <v>Jun</v>
      </c>
      <c r="C11515" t="str">
        <f>TEXT(Table2[[#This Row],[Date]],"dd")</f>
        <v>17</v>
      </c>
      <c r="D11515" s="1">
        <v>45460</v>
      </c>
      <c r="E11515" t="s">
        <v>81</v>
      </c>
      <c r="F11515" t="s">
        <v>7080</v>
      </c>
      <c r="H11515" t="s">
        <v>273</v>
      </c>
      <c r="R11515" t="s">
        <v>273</v>
      </c>
      <c r="AI11515" t="s">
        <v>11</v>
      </c>
      <c r="AJ11515" t="s">
        <v>11</v>
      </c>
      <c r="AO11515" t="s">
        <v>11</v>
      </c>
      <c r="AT11515" t="s">
        <v>11</v>
      </c>
      <c r="AY11515" t="s">
        <v>11</v>
      </c>
      <c r="AZ11515" t="s">
        <v>11</v>
      </c>
      <c r="BE11515" t="s">
        <v>11</v>
      </c>
      <c r="BJ11515" t="s">
        <v>11</v>
      </c>
      <c r="BO11515" t="s">
        <v>11</v>
      </c>
      <c r="BP11515" t="s">
        <v>11</v>
      </c>
      <c r="BQ11515">
        <v>0</v>
      </c>
      <c r="BR11515">
        <v>0</v>
      </c>
    </row>
    <row r="11516" spans="1:70" x14ac:dyDescent="0.55000000000000004">
      <c r="A11516" t="str">
        <f>TEXT(Table2[[#This Row],[Date]],"YYYY")</f>
        <v>2024</v>
      </c>
      <c r="B11516" t="str">
        <f>TEXT(Table2[[#This Row],[Date]],"mmm")</f>
        <v>Jun</v>
      </c>
      <c r="C11516" t="str">
        <f>TEXT(Table2[[#This Row],[Date]],"dd")</f>
        <v>17</v>
      </c>
      <c r="D11516" s="1">
        <v>45460</v>
      </c>
      <c r="E11516" t="s">
        <v>81</v>
      </c>
      <c r="F11516" t="s">
        <v>127</v>
      </c>
      <c r="G11516" t="s">
        <v>194</v>
      </c>
      <c r="H11516" t="s">
        <v>84</v>
      </c>
      <c r="K11516" t="s">
        <v>101</v>
      </c>
      <c r="P11516" t="s">
        <v>7408</v>
      </c>
      <c r="Q11516" t="s">
        <v>8273</v>
      </c>
      <c r="R11516" t="s">
        <v>1041</v>
      </c>
      <c r="S11516">
        <v>11</v>
      </c>
      <c r="AI11516" t="s">
        <v>11</v>
      </c>
      <c r="AJ11516" t="s">
        <v>11</v>
      </c>
      <c r="AO11516" t="s">
        <v>11</v>
      </c>
      <c r="AT11516" t="s">
        <v>11</v>
      </c>
      <c r="AY11516" t="s">
        <v>11</v>
      </c>
      <c r="AZ11516" t="s">
        <v>11</v>
      </c>
      <c r="BE11516" t="s">
        <v>11</v>
      </c>
      <c r="BJ11516" t="s">
        <v>11</v>
      </c>
      <c r="BO11516" t="s">
        <v>11</v>
      </c>
      <c r="BP11516" t="s">
        <v>11</v>
      </c>
      <c r="BQ11516">
        <v>0</v>
      </c>
      <c r="BR11516">
        <v>0</v>
      </c>
    </row>
    <row r="11517" spans="1:70" x14ac:dyDescent="0.55000000000000004">
      <c r="A11517" t="str">
        <f>TEXT(Table2[[#This Row],[Date]],"YYYY")</f>
        <v>2024</v>
      </c>
      <c r="B11517" t="str">
        <f>TEXT(Table2[[#This Row],[Date]],"mmm")</f>
        <v>Jun</v>
      </c>
      <c r="C11517" t="str">
        <f>TEXT(Table2[[#This Row],[Date]],"dd")</f>
        <v>17</v>
      </c>
      <c r="D11517" s="1">
        <v>45460</v>
      </c>
      <c r="E11517" t="s">
        <v>171</v>
      </c>
      <c r="F11517" t="s">
        <v>988</v>
      </c>
      <c r="G11517" t="s">
        <v>6706</v>
      </c>
      <c r="H11517" t="s">
        <v>113</v>
      </c>
      <c r="L11517" t="s">
        <v>114</v>
      </c>
      <c r="P11517" t="s">
        <v>580</v>
      </c>
      <c r="Q11517" t="s">
        <v>9195</v>
      </c>
      <c r="R11517" t="s">
        <v>9196</v>
      </c>
      <c r="S11517">
        <v>11</v>
      </c>
      <c r="T11517" t="s">
        <v>815</v>
      </c>
      <c r="U11517">
        <v>2</v>
      </c>
      <c r="AI11517" t="s">
        <v>11</v>
      </c>
      <c r="AJ11517" t="s">
        <v>11</v>
      </c>
      <c r="AK11517" t="s">
        <v>159</v>
      </c>
      <c r="AL11517" t="s">
        <v>160</v>
      </c>
      <c r="AM11517" t="s">
        <v>161</v>
      </c>
      <c r="AO11517" t="s">
        <v>11</v>
      </c>
      <c r="AP11517" t="s">
        <v>159</v>
      </c>
      <c r="AQ11517" t="s">
        <v>160</v>
      </c>
      <c r="AR11517" t="s">
        <v>264</v>
      </c>
      <c r="AS11517">
        <v>12</v>
      </c>
      <c r="AT11517">
        <v>84</v>
      </c>
      <c r="AU11517" t="s">
        <v>159</v>
      </c>
      <c r="AV11517" t="s">
        <v>160</v>
      </c>
      <c r="AW11517" t="s">
        <v>150</v>
      </c>
      <c r="AX11517">
        <v>14</v>
      </c>
      <c r="AY11517">
        <v>98</v>
      </c>
      <c r="AZ11517">
        <v>182</v>
      </c>
      <c r="BE11517" t="s">
        <v>11</v>
      </c>
      <c r="BJ11517" t="s">
        <v>11</v>
      </c>
      <c r="BO11517" t="s">
        <v>11</v>
      </c>
      <c r="BP11517" t="s">
        <v>11</v>
      </c>
      <c r="BQ11517">
        <v>0</v>
      </c>
      <c r="BR11517">
        <v>0</v>
      </c>
    </row>
    <row r="11518" spans="1:70" x14ac:dyDescent="0.55000000000000004">
      <c r="A11518" t="str">
        <f>TEXT(Table2[[#This Row],[Date]],"YYYY")</f>
        <v>2024</v>
      </c>
      <c r="B11518" t="str">
        <f>TEXT(Table2[[#This Row],[Date]],"mmm")</f>
        <v>Jun</v>
      </c>
      <c r="C11518" t="str">
        <f>TEXT(Table2[[#This Row],[Date]],"dd")</f>
        <v>17</v>
      </c>
      <c r="D11518" s="1">
        <v>45460</v>
      </c>
      <c r="E11518" t="s">
        <v>81</v>
      </c>
      <c r="F11518" t="s">
        <v>134</v>
      </c>
      <c r="G11518" t="s">
        <v>194</v>
      </c>
      <c r="H11518" t="s">
        <v>372</v>
      </c>
      <c r="N11518" t="s">
        <v>1647</v>
      </c>
      <c r="P11518" t="s">
        <v>1771</v>
      </c>
      <c r="Q11518" t="s">
        <v>9197</v>
      </c>
      <c r="R11518" t="s">
        <v>9198</v>
      </c>
      <c r="S11518">
        <v>11</v>
      </c>
      <c r="AI11518" t="s">
        <v>11</v>
      </c>
      <c r="AJ11518" t="s">
        <v>11</v>
      </c>
      <c r="AO11518" t="s">
        <v>11</v>
      </c>
      <c r="AT11518" t="s">
        <v>11</v>
      </c>
      <c r="AY11518" t="s">
        <v>11</v>
      </c>
      <c r="AZ11518" t="s">
        <v>11</v>
      </c>
      <c r="BE11518" t="s">
        <v>11</v>
      </c>
      <c r="BJ11518" t="s">
        <v>11</v>
      </c>
      <c r="BO11518" t="s">
        <v>11</v>
      </c>
      <c r="BP11518" t="s">
        <v>11</v>
      </c>
      <c r="BQ11518">
        <v>0</v>
      </c>
      <c r="BR11518">
        <v>0</v>
      </c>
    </row>
    <row r="11519" spans="1:70" x14ac:dyDescent="0.55000000000000004">
      <c r="A11519" t="str">
        <f>TEXT(Table2[[#This Row],[Date]],"YYYY")</f>
        <v>2024</v>
      </c>
      <c r="B11519" t="str">
        <f>TEXT(Table2[[#This Row],[Date]],"mmm")</f>
        <v>Jun</v>
      </c>
      <c r="C11519" t="str">
        <f>TEXT(Table2[[#This Row],[Date]],"dd")</f>
        <v>17</v>
      </c>
      <c r="D11519" s="1">
        <v>45460</v>
      </c>
      <c r="E11519" t="s">
        <v>81</v>
      </c>
      <c r="F11519" t="s">
        <v>144</v>
      </c>
      <c r="G11519" t="s">
        <v>194</v>
      </c>
      <c r="H11519" t="s">
        <v>90</v>
      </c>
      <c r="O11519" t="s">
        <v>287</v>
      </c>
      <c r="P11519" t="s">
        <v>4579</v>
      </c>
      <c r="Q11519" t="s">
        <v>9190</v>
      </c>
      <c r="R11519" t="s">
        <v>9191</v>
      </c>
      <c r="S11519">
        <v>11</v>
      </c>
      <c r="AI11519" t="s">
        <v>11</v>
      </c>
      <c r="AJ11519" t="s">
        <v>11</v>
      </c>
      <c r="AO11519" t="s">
        <v>11</v>
      </c>
      <c r="AT11519" t="s">
        <v>11</v>
      </c>
      <c r="AY11519" t="s">
        <v>11</v>
      </c>
      <c r="AZ11519" t="s">
        <v>11</v>
      </c>
      <c r="BE11519" t="s">
        <v>11</v>
      </c>
      <c r="BJ11519" t="s">
        <v>11</v>
      </c>
      <c r="BO11519" t="s">
        <v>11</v>
      </c>
      <c r="BP11519" t="s">
        <v>11</v>
      </c>
      <c r="BQ11519">
        <v>0</v>
      </c>
      <c r="BR11519">
        <v>0</v>
      </c>
    </row>
    <row r="11520" spans="1:70" x14ac:dyDescent="0.55000000000000004">
      <c r="A11520" t="str">
        <f>TEXT(Table2[[#This Row],[Date]],"YYYY")</f>
        <v>2024</v>
      </c>
      <c r="B11520" t="str">
        <f>TEXT(Table2[[#This Row],[Date]],"mmm")</f>
        <v>Jun</v>
      </c>
      <c r="C11520" t="str">
        <f>TEXT(Table2[[#This Row],[Date]],"dd")</f>
        <v>17</v>
      </c>
      <c r="D11520" s="1">
        <v>45460</v>
      </c>
      <c r="E11520" t="s">
        <v>81</v>
      </c>
      <c r="F11520" t="s">
        <v>146</v>
      </c>
      <c r="G11520" t="s">
        <v>6706</v>
      </c>
      <c r="H11520" t="s">
        <v>124</v>
      </c>
      <c r="M11520" t="s">
        <v>147</v>
      </c>
      <c r="P11520" t="s">
        <v>1996</v>
      </c>
      <c r="Q11520" t="s">
        <v>6443</v>
      </c>
      <c r="R11520" t="s">
        <v>9199</v>
      </c>
      <c r="S11520">
        <v>11</v>
      </c>
      <c r="T11520" t="s">
        <v>815</v>
      </c>
      <c r="U11520">
        <v>4</v>
      </c>
      <c r="AD11520" t="s">
        <v>159</v>
      </c>
      <c r="AE11520" t="s">
        <v>229</v>
      </c>
      <c r="AF11520">
        <v>7.5</v>
      </c>
      <c r="AG11520">
        <v>5.2</v>
      </c>
      <c r="AH11520">
        <v>3.3</v>
      </c>
      <c r="AI11520">
        <v>3.3</v>
      </c>
      <c r="AJ11520">
        <v>378.37799999999999</v>
      </c>
      <c r="AO11520" t="s">
        <v>11</v>
      </c>
      <c r="AT11520" t="s">
        <v>11</v>
      </c>
      <c r="AY11520" t="s">
        <v>11</v>
      </c>
      <c r="AZ11520" t="s">
        <v>11</v>
      </c>
      <c r="BE11520" t="s">
        <v>11</v>
      </c>
      <c r="BJ11520" t="s">
        <v>11</v>
      </c>
      <c r="BO11520" t="s">
        <v>11</v>
      </c>
      <c r="BP11520" t="s">
        <v>11</v>
      </c>
      <c r="BQ11520">
        <v>0</v>
      </c>
      <c r="BR11520">
        <v>0</v>
      </c>
    </row>
    <row r="11521" spans="1:70" x14ac:dyDescent="0.55000000000000004">
      <c r="A11521" t="str">
        <f>TEXT(Table2[[#This Row],[Date]],"YYYY")</f>
        <v>2024</v>
      </c>
      <c r="B11521" t="str">
        <f>TEXT(Table2[[#This Row],[Date]],"mmm")</f>
        <v>Jun</v>
      </c>
      <c r="C11521" t="str">
        <f>TEXT(Table2[[#This Row],[Date]],"dd")</f>
        <v>17</v>
      </c>
      <c r="D11521" s="1">
        <v>45460</v>
      </c>
      <c r="E11521" t="s">
        <v>171</v>
      </c>
      <c r="F11521" t="s">
        <v>2226</v>
      </c>
      <c r="G11521" t="s">
        <v>6568</v>
      </c>
      <c r="H11521" t="s">
        <v>84</v>
      </c>
      <c r="K11521" t="s">
        <v>150</v>
      </c>
      <c r="P11521" t="s">
        <v>9200</v>
      </c>
      <c r="Q11521" t="s">
        <v>387</v>
      </c>
      <c r="R11521" t="s">
        <v>9201</v>
      </c>
      <c r="S11521">
        <v>11</v>
      </c>
      <c r="T11521" t="s">
        <v>815</v>
      </c>
      <c r="U11521">
        <v>2</v>
      </c>
      <c r="AI11521" t="s">
        <v>11</v>
      </c>
      <c r="AJ11521" t="s">
        <v>11</v>
      </c>
      <c r="AO11521" t="s">
        <v>11</v>
      </c>
      <c r="AT11521" t="s">
        <v>11</v>
      </c>
      <c r="AY11521" t="s">
        <v>11</v>
      </c>
      <c r="AZ11521" t="s">
        <v>11</v>
      </c>
      <c r="BA11521" t="s">
        <v>159</v>
      </c>
      <c r="BB11521" t="s">
        <v>114</v>
      </c>
      <c r="BC11521" t="s">
        <v>176</v>
      </c>
      <c r="BD11521">
        <v>4</v>
      </c>
      <c r="BE11521">
        <v>84</v>
      </c>
      <c r="BJ11521" t="s">
        <v>11</v>
      </c>
      <c r="BO11521" t="s">
        <v>11</v>
      </c>
      <c r="BP11521">
        <v>84</v>
      </c>
      <c r="BQ11521">
        <v>0</v>
      </c>
      <c r="BR11521">
        <v>84</v>
      </c>
    </row>
    <row r="11522" spans="1:70" x14ac:dyDescent="0.55000000000000004">
      <c r="A11522" t="str">
        <f>TEXT(Table2[[#This Row],[Date]],"YYYY")</f>
        <v>2024</v>
      </c>
      <c r="B11522" t="str">
        <f>TEXT(Table2[[#This Row],[Date]],"mmm")</f>
        <v>Jun</v>
      </c>
      <c r="C11522" t="str">
        <f>TEXT(Table2[[#This Row],[Date]],"dd")</f>
        <v>17</v>
      </c>
      <c r="D11522" s="1">
        <v>45460</v>
      </c>
      <c r="E11522" t="s">
        <v>171</v>
      </c>
      <c r="F11522" t="s">
        <v>1004</v>
      </c>
      <c r="G11522" t="s">
        <v>6568</v>
      </c>
      <c r="H11522" t="s">
        <v>84</v>
      </c>
      <c r="K11522" t="s">
        <v>264</v>
      </c>
      <c r="P11522" t="s">
        <v>9202</v>
      </c>
      <c r="Q11522" t="s">
        <v>387</v>
      </c>
      <c r="R11522" t="s">
        <v>9203</v>
      </c>
      <c r="S11522">
        <v>11</v>
      </c>
      <c r="T11522" t="s">
        <v>815</v>
      </c>
      <c r="U11522">
        <v>1</v>
      </c>
      <c r="AI11522" t="s">
        <v>11</v>
      </c>
      <c r="AJ11522" t="s">
        <v>11</v>
      </c>
      <c r="AO11522" t="s">
        <v>11</v>
      </c>
      <c r="AT11522" t="s">
        <v>11</v>
      </c>
      <c r="AY11522" t="s">
        <v>11</v>
      </c>
      <c r="AZ11522" t="s">
        <v>11</v>
      </c>
      <c r="BA11522" t="s">
        <v>159</v>
      </c>
      <c r="BB11522" t="s">
        <v>114</v>
      </c>
      <c r="BC11522" t="s">
        <v>176</v>
      </c>
      <c r="BD11522">
        <v>7</v>
      </c>
      <c r="BE11522">
        <v>98</v>
      </c>
      <c r="BJ11522" t="s">
        <v>11</v>
      </c>
      <c r="BO11522" t="s">
        <v>11</v>
      </c>
      <c r="BP11522">
        <v>98</v>
      </c>
      <c r="BQ11522">
        <v>0</v>
      </c>
      <c r="BR11522">
        <v>98</v>
      </c>
    </row>
    <row r="11523" spans="1:70" x14ac:dyDescent="0.55000000000000004">
      <c r="A11523" t="str">
        <f>TEXT(Table2[[#This Row],[Date]],"YYYY")</f>
        <v>2024</v>
      </c>
      <c r="B11523" t="str">
        <f>TEXT(Table2[[#This Row],[Date]],"mmm")</f>
        <v>Jun</v>
      </c>
      <c r="C11523" t="str">
        <f>TEXT(Table2[[#This Row],[Date]],"dd")</f>
        <v>17</v>
      </c>
      <c r="D11523" s="1">
        <v>45460</v>
      </c>
      <c r="E11523" t="s">
        <v>81</v>
      </c>
      <c r="F11523" t="s">
        <v>152</v>
      </c>
      <c r="G11523" t="s">
        <v>194</v>
      </c>
      <c r="H11523" t="s">
        <v>90</v>
      </c>
      <c r="K11523" t="s">
        <v>264</v>
      </c>
      <c r="P11523" t="s">
        <v>4579</v>
      </c>
      <c r="Q11523" t="s">
        <v>9190</v>
      </c>
      <c r="R11523" t="s">
        <v>9204</v>
      </c>
      <c r="S11523">
        <v>11</v>
      </c>
      <c r="AI11523" t="s">
        <v>11</v>
      </c>
      <c r="AJ11523" t="s">
        <v>11</v>
      </c>
      <c r="AO11523" t="s">
        <v>11</v>
      </c>
      <c r="AT11523" t="s">
        <v>11</v>
      </c>
      <c r="AY11523" t="s">
        <v>11</v>
      </c>
      <c r="AZ11523" t="s">
        <v>11</v>
      </c>
      <c r="BE11523" t="s">
        <v>11</v>
      </c>
      <c r="BJ11523" t="s">
        <v>11</v>
      </c>
      <c r="BO11523" t="s">
        <v>11</v>
      </c>
      <c r="BP11523" t="s">
        <v>11</v>
      </c>
      <c r="BQ11523">
        <v>0</v>
      </c>
      <c r="BR11523">
        <v>0</v>
      </c>
    </row>
    <row r="11524" spans="1:70" x14ac:dyDescent="0.55000000000000004">
      <c r="A11524" t="str">
        <f>TEXT(Table2[[#This Row],[Date]],"YYYY")</f>
        <v>2024</v>
      </c>
      <c r="B11524" t="str">
        <f>TEXT(Table2[[#This Row],[Date]],"mmm")</f>
        <v>Jun</v>
      </c>
      <c r="C11524" t="str">
        <f>TEXT(Table2[[#This Row],[Date]],"dd")</f>
        <v>17</v>
      </c>
      <c r="D11524" s="1">
        <v>45460</v>
      </c>
      <c r="E11524" t="s">
        <v>81</v>
      </c>
      <c r="F11524" t="s">
        <v>637</v>
      </c>
      <c r="G11524" t="s">
        <v>194</v>
      </c>
      <c r="H11524" t="s">
        <v>372</v>
      </c>
      <c r="N11524" t="s">
        <v>1647</v>
      </c>
      <c r="P11524" t="s">
        <v>1771</v>
      </c>
      <c r="Q11524" t="s">
        <v>9197</v>
      </c>
      <c r="R11524" t="s">
        <v>9198</v>
      </c>
      <c r="S11524">
        <v>11</v>
      </c>
      <c r="AI11524" t="s">
        <v>11</v>
      </c>
      <c r="AJ11524" t="s">
        <v>11</v>
      </c>
      <c r="AO11524" t="s">
        <v>11</v>
      </c>
      <c r="AT11524" t="s">
        <v>11</v>
      </c>
      <c r="AY11524" t="s">
        <v>11</v>
      </c>
      <c r="AZ11524" t="s">
        <v>11</v>
      </c>
      <c r="BE11524" t="s">
        <v>11</v>
      </c>
      <c r="BJ11524" t="s">
        <v>11</v>
      </c>
      <c r="BO11524" t="s">
        <v>11</v>
      </c>
      <c r="BP11524" t="s">
        <v>11</v>
      </c>
      <c r="BQ11524">
        <v>0</v>
      </c>
      <c r="BR11524">
        <v>0</v>
      </c>
    </row>
    <row r="11525" spans="1:70" x14ac:dyDescent="0.55000000000000004">
      <c r="A11525" t="str">
        <f>TEXT(Table2[[#This Row],[Date]],"YYYY")</f>
        <v>2024</v>
      </c>
      <c r="B11525" t="str">
        <f>TEXT(Table2[[#This Row],[Date]],"mmm")</f>
        <v>Jun</v>
      </c>
      <c r="C11525" t="str">
        <f>TEXT(Table2[[#This Row],[Date]],"dd")</f>
        <v>17</v>
      </c>
      <c r="D11525" s="1">
        <v>45460</v>
      </c>
      <c r="E11525" t="s">
        <v>81</v>
      </c>
      <c r="P11525" t="s">
        <v>7093</v>
      </c>
      <c r="Q11525" t="s">
        <v>6505</v>
      </c>
      <c r="AI11525" t="s">
        <v>11</v>
      </c>
      <c r="AJ11525" t="s">
        <v>11</v>
      </c>
      <c r="AO11525" t="s">
        <v>11</v>
      </c>
      <c r="AT11525" t="s">
        <v>11</v>
      </c>
      <c r="AY11525" t="s">
        <v>11</v>
      </c>
      <c r="AZ11525" t="s">
        <v>11</v>
      </c>
      <c r="BE11525" t="s">
        <v>11</v>
      </c>
      <c r="BJ11525" t="s">
        <v>11</v>
      </c>
      <c r="BO11525" t="s">
        <v>11</v>
      </c>
      <c r="BP11525" t="s">
        <v>11</v>
      </c>
      <c r="BQ11525">
        <v>0</v>
      </c>
      <c r="BR11525">
        <v>0</v>
      </c>
    </row>
    <row r="11526" spans="1:70" x14ac:dyDescent="0.55000000000000004">
      <c r="A11526" t="str">
        <f>TEXT(Table2[[#This Row],[Date]],"YYYY")</f>
        <v>2024</v>
      </c>
      <c r="B11526" t="str">
        <f>TEXT(Table2[[#This Row],[Date]],"mmm")</f>
        <v>Jun</v>
      </c>
      <c r="C11526" t="str">
        <f>TEXT(Table2[[#This Row],[Date]],"dd")</f>
        <v>17</v>
      </c>
      <c r="D11526" s="1">
        <v>45460</v>
      </c>
      <c r="E11526" t="s">
        <v>81</v>
      </c>
      <c r="AI11526" t="s">
        <v>11</v>
      </c>
      <c r="AJ11526" t="s">
        <v>11</v>
      </c>
      <c r="AO11526" t="s">
        <v>11</v>
      </c>
      <c r="AT11526" t="s">
        <v>11</v>
      </c>
      <c r="AY11526" t="s">
        <v>11</v>
      </c>
      <c r="AZ11526" t="s">
        <v>11</v>
      </c>
      <c r="BE11526" t="s">
        <v>11</v>
      </c>
      <c r="BJ11526" t="s">
        <v>11</v>
      </c>
      <c r="BO11526" t="s">
        <v>11</v>
      </c>
      <c r="BP11526" t="s">
        <v>11</v>
      </c>
      <c r="BQ11526">
        <v>0</v>
      </c>
      <c r="BR11526">
        <v>0</v>
      </c>
    </row>
    <row r="11527" spans="1:70" x14ac:dyDescent="0.55000000000000004">
      <c r="A11527" t="str">
        <f>TEXT(Table2[[#This Row],[Date]],"YYYY")</f>
        <v>2024</v>
      </c>
      <c r="B11527" t="str">
        <f>TEXT(Table2[[#This Row],[Date]],"mmm")</f>
        <v>Jun</v>
      </c>
      <c r="C11527" t="str">
        <f>TEXT(Table2[[#This Row],[Date]],"dd")</f>
        <v>17</v>
      </c>
      <c r="D11527" s="1">
        <v>45460</v>
      </c>
      <c r="E11527" t="s">
        <v>81</v>
      </c>
      <c r="AI11527" t="s">
        <v>11</v>
      </c>
      <c r="AJ11527" t="s">
        <v>11</v>
      </c>
      <c r="AO11527" t="s">
        <v>11</v>
      </c>
      <c r="AT11527" t="s">
        <v>11</v>
      </c>
      <c r="AY11527" t="s">
        <v>11</v>
      </c>
      <c r="AZ11527" t="s">
        <v>11</v>
      </c>
      <c r="BE11527" t="s">
        <v>11</v>
      </c>
      <c r="BJ11527" t="s">
        <v>11</v>
      </c>
      <c r="BO11527" t="s">
        <v>11</v>
      </c>
      <c r="BP11527" t="s">
        <v>11</v>
      </c>
      <c r="BQ11527">
        <v>0</v>
      </c>
      <c r="BR11527">
        <v>0</v>
      </c>
    </row>
    <row r="11528" spans="1:70" x14ac:dyDescent="0.55000000000000004">
      <c r="A11528" t="str">
        <f>TEXT(Table2[[#This Row],[Date]],"YYYY")</f>
        <v>2024</v>
      </c>
      <c r="B11528" t="str">
        <f>TEXT(Table2[[#This Row],[Date]],"mmm")</f>
        <v>Jun</v>
      </c>
      <c r="C11528" t="str">
        <f>TEXT(Table2[[#This Row],[Date]],"dd")</f>
        <v>17</v>
      </c>
      <c r="D11528" s="1">
        <v>45460</v>
      </c>
      <c r="E11528" t="s">
        <v>81</v>
      </c>
      <c r="AI11528" t="s">
        <v>11</v>
      </c>
      <c r="AJ11528" t="s">
        <v>11</v>
      </c>
      <c r="AO11528" t="s">
        <v>11</v>
      </c>
      <c r="AT11528" t="s">
        <v>11</v>
      </c>
      <c r="AY11528" t="s">
        <v>11</v>
      </c>
      <c r="AZ11528" t="s">
        <v>11</v>
      </c>
      <c r="BE11528" t="s">
        <v>11</v>
      </c>
      <c r="BJ11528" t="s">
        <v>11</v>
      </c>
      <c r="BO11528" t="s">
        <v>11</v>
      </c>
      <c r="BP11528" t="s">
        <v>11</v>
      </c>
      <c r="BQ11528">
        <v>0</v>
      </c>
      <c r="BR11528">
        <v>0</v>
      </c>
    </row>
    <row r="11529" spans="1:70" x14ac:dyDescent="0.55000000000000004">
      <c r="A11529" t="str">
        <f>TEXT(Table2[[#This Row],[Date]],"YYYY")</f>
        <v>2024</v>
      </c>
      <c r="B11529" t="str">
        <f>TEXT(Table2[[#This Row],[Date]],"mmm")</f>
        <v>Jun</v>
      </c>
      <c r="C11529" t="str">
        <f>TEXT(Table2[[#This Row],[Date]],"dd")</f>
        <v>17</v>
      </c>
      <c r="D11529" s="1">
        <v>45460</v>
      </c>
      <c r="E11529" t="s">
        <v>81</v>
      </c>
      <c r="AI11529" t="s">
        <v>11</v>
      </c>
      <c r="AJ11529" t="s">
        <v>11</v>
      </c>
      <c r="AO11529" t="s">
        <v>11</v>
      </c>
      <c r="AT11529" t="s">
        <v>11</v>
      </c>
      <c r="AY11529" t="s">
        <v>11</v>
      </c>
      <c r="AZ11529" t="s">
        <v>11</v>
      </c>
      <c r="BE11529" t="s">
        <v>11</v>
      </c>
      <c r="BJ11529" t="s">
        <v>11</v>
      </c>
      <c r="BO11529" t="s">
        <v>11</v>
      </c>
      <c r="BP11529" t="s">
        <v>11</v>
      </c>
      <c r="BQ11529">
        <v>0</v>
      </c>
      <c r="BR11529">
        <v>0</v>
      </c>
    </row>
    <row r="11530" spans="1:70" x14ac:dyDescent="0.55000000000000004">
      <c r="A11530" t="str">
        <f>TEXT(Table2[[#This Row],[Date]],"YYYY")</f>
        <v>2024</v>
      </c>
      <c r="B11530" t="str">
        <f>TEXT(Table2[[#This Row],[Date]],"mmm")</f>
        <v>Jun</v>
      </c>
      <c r="C11530" t="str">
        <f>TEXT(Table2[[#This Row],[Date]],"dd")</f>
        <v>17</v>
      </c>
      <c r="D11530" s="1">
        <v>45460</v>
      </c>
      <c r="E11530" t="s">
        <v>81</v>
      </c>
      <c r="AI11530" t="s">
        <v>11</v>
      </c>
      <c r="AJ11530" t="s">
        <v>11</v>
      </c>
      <c r="AO11530" t="s">
        <v>11</v>
      </c>
      <c r="AT11530" t="s">
        <v>11</v>
      </c>
      <c r="AY11530" t="s">
        <v>11</v>
      </c>
      <c r="AZ11530" t="s">
        <v>11</v>
      </c>
      <c r="BE11530" t="s">
        <v>11</v>
      </c>
      <c r="BJ11530" t="s">
        <v>11</v>
      </c>
      <c r="BO11530" t="s">
        <v>11</v>
      </c>
      <c r="BP11530" t="s">
        <v>11</v>
      </c>
      <c r="BQ11530">
        <v>0</v>
      </c>
      <c r="BR11530">
        <v>0</v>
      </c>
    </row>
    <row r="11531" spans="1:70" x14ac:dyDescent="0.55000000000000004">
      <c r="A11531" t="str">
        <f>TEXT(Table2[[#This Row],[Date]],"YYYY")</f>
        <v>2024</v>
      </c>
      <c r="B11531" t="str">
        <f>TEXT(Table2[[#This Row],[Date]],"mmm")</f>
        <v>Jun</v>
      </c>
      <c r="C11531" t="str">
        <f>TEXT(Table2[[#This Row],[Date]],"dd")</f>
        <v>17</v>
      </c>
      <c r="D11531" s="1">
        <v>45460</v>
      </c>
      <c r="E11531" t="s">
        <v>171</v>
      </c>
      <c r="AI11531" t="s">
        <v>11</v>
      </c>
      <c r="AJ11531" t="s">
        <v>11</v>
      </c>
      <c r="AO11531" t="s">
        <v>11</v>
      </c>
      <c r="AT11531" t="s">
        <v>11</v>
      </c>
      <c r="AY11531" t="s">
        <v>11</v>
      </c>
      <c r="AZ11531" t="s">
        <v>11</v>
      </c>
      <c r="BE11531" t="s">
        <v>11</v>
      </c>
      <c r="BJ11531" t="s">
        <v>11</v>
      </c>
      <c r="BO11531" t="s">
        <v>11</v>
      </c>
      <c r="BP11531" t="s">
        <v>11</v>
      </c>
      <c r="BQ11531">
        <v>0</v>
      </c>
      <c r="BR11531">
        <v>0</v>
      </c>
    </row>
    <row r="11532" spans="1:70" x14ac:dyDescent="0.55000000000000004">
      <c r="A11532" t="str">
        <f>TEXT(Table2[[#This Row],[Date]],"YYYY")</f>
        <v>2024</v>
      </c>
      <c r="B11532" t="str">
        <f>TEXT(Table2[[#This Row],[Date]],"mmm")</f>
        <v>Jun</v>
      </c>
      <c r="C11532" t="str">
        <f>TEXT(Table2[[#This Row],[Date]],"dd")</f>
        <v>17</v>
      </c>
      <c r="D11532" s="1">
        <v>45460</v>
      </c>
      <c r="E11532" t="s">
        <v>171</v>
      </c>
      <c r="AI11532" t="s">
        <v>11</v>
      </c>
      <c r="AJ11532" t="s">
        <v>11</v>
      </c>
      <c r="AO11532" t="s">
        <v>11</v>
      </c>
      <c r="AT11532" t="s">
        <v>11</v>
      </c>
      <c r="AY11532" t="s">
        <v>11</v>
      </c>
      <c r="AZ11532" t="s">
        <v>11</v>
      </c>
      <c r="BE11532" t="s">
        <v>11</v>
      </c>
      <c r="BJ11532" t="s">
        <v>11</v>
      </c>
      <c r="BO11532" t="s">
        <v>11</v>
      </c>
      <c r="BP11532" t="s">
        <v>11</v>
      </c>
      <c r="BQ11532">
        <v>0</v>
      </c>
      <c r="BR11532">
        <v>0</v>
      </c>
    </row>
    <row r="11533" spans="1:70" x14ac:dyDescent="0.55000000000000004">
      <c r="A11533" t="str">
        <f>TEXT(Table2[[#This Row],[Date]],"YYYY")</f>
        <v>2024</v>
      </c>
      <c r="B11533" t="str">
        <f>TEXT(Table2[[#This Row],[Date]],"mmm")</f>
        <v>Jun</v>
      </c>
      <c r="C11533" t="str">
        <f>TEXT(Table2[[#This Row],[Date]],"dd")</f>
        <v>17</v>
      </c>
      <c r="D11533" s="1">
        <v>45460</v>
      </c>
      <c r="E11533" t="s">
        <v>171</v>
      </c>
      <c r="AI11533" t="s">
        <v>11</v>
      </c>
      <c r="AJ11533" t="s">
        <v>11</v>
      </c>
      <c r="AO11533" t="s">
        <v>11</v>
      </c>
      <c r="AT11533" t="s">
        <v>11</v>
      </c>
      <c r="AY11533" t="s">
        <v>11</v>
      </c>
      <c r="AZ11533" t="s">
        <v>11</v>
      </c>
      <c r="BE11533" t="s">
        <v>11</v>
      </c>
      <c r="BJ11533" t="s">
        <v>11</v>
      </c>
      <c r="BO11533" t="s">
        <v>11</v>
      </c>
      <c r="BP11533" t="s">
        <v>11</v>
      </c>
      <c r="BQ11533">
        <v>0</v>
      </c>
      <c r="BR11533">
        <v>0</v>
      </c>
    </row>
    <row r="11534" spans="1:70" x14ac:dyDescent="0.55000000000000004">
      <c r="A11534" t="str">
        <f>TEXT(Table2[[#This Row],[Date]],"YYYY")</f>
        <v>2024</v>
      </c>
      <c r="B11534" t="str">
        <f>TEXT(Table2[[#This Row],[Date]],"mmm")</f>
        <v>Jun</v>
      </c>
      <c r="C11534" t="str">
        <f>TEXT(Table2[[#This Row],[Date]],"dd")</f>
        <v>17</v>
      </c>
      <c r="D11534" s="1">
        <v>45460</v>
      </c>
      <c r="E11534" t="s">
        <v>171</v>
      </c>
      <c r="AI11534" t="s">
        <v>11</v>
      </c>
      <c r="AJ11534" t="s">
        <v>11</v>
      </c>
      <c r="AO11534" t="s">
        <v>11</v>
      </c>
      <c r="AT11534" t="s">
        <v>11</v>
      </c>
      <c r="AY11534" t="s">
        <v>11</v>
      </c>
      <c r="AZ11534" t="s">
        <v>11</v>
      </c>
      <c r="BE11534" t="s">
        <v>11</v>
      </c>
      <c r="BJ11534" t="s">
        <v>11</v>
      </c>
      <c r="BO11534" t="s">
        <v>11</v>
      </c>
      <c r="BP11534" t="s">
        <v>11</v>
      </c>
      <c r="BQ11534">
        <v>0</v>
      </c>
      <c r="BR11534">
        <v>0</v>
      </c>
    </row>
    <row r="11535" spans="1:70" x14ac:dyDescent="0.55000000000000004">
      <c r="A11535" t="str">
        <f>TEXT(Table2[[#This Row],[Date]],"YYYY")</f>
        <v>2024</v>
      </c>
      <c r="B11535" t="str">
        <f>TEXT(Table2[[#This Row],[Date]],"mmm")</f>
        <v>Jun</v>
      </c>
      <c r="C11535" t="str">
        <f>TEXT(Table2[[#This Row],[Date]],"dd")</f>
        <v>17</v>
      </c>
      <c r="D11535" s="1">
        <v>45460</v>
      </c>
      <c r="E11535" t="s">
        <v>171</v>
      </c>
      <c r="AI11535" t="s">
        <v>11</v>
      </c>
      <c r="AJ11535" t="s">
        <v>11</v>
      </c>
      <c r="AO11535" t="s">
        <v>11</v>
      </c>
      <c r="AT11535" t="s">
        <v>11</v>
      </c>
      <c r="AY11535" t="s">
        <v>11</v>
      </c>
      <c r="AZ11535" t="s">
        <v>11</v>
      </c>
      <c r="BE11535" t="s">
        <v>11</v>
      </c>
      <c r="BJ11535" t="s">
        <v>11</v>
      </c>
      <c r="BO11535" t="s">
        <v>11</v>
      </c>
      <c r="BP11535" t="s">
        <v>11</v>
      </c>
      <c r="BQ11535">
        <v>0</v>
      </c>
      <c r="BR11535">
        <v>0</v>
      </c>
    </row>
    <row r="11536" spans="1:70" x14ac:dyDescent="0.55000000000000004">
      <c r="A11536" t="str">
        <f>TEXT(Table2[[#This Row],[Date]],"YYYY")</f>
        <v>2024</v>
      </c>
      <c r="B11536" t="str">
        <f>TEXT(Table2[[#This Row],[Date]],"mmm")</f>
        <v>Jun</v>
      </c>
      <c r="C11536" t="str">
        <f>TEXT(Table2[[#This Row],[Date]],"dd")</f>
        <v>17</v>
      </c>
      <c r="D11536" s="1">
        <v>45460</v>
      </c>
      <c r="E11536" t="s">
        <v>171</v>
      </c>
      <c r="AI11536" t="s">
        <v>11</v>
      </c>
      <c r="AJ11536" t="s">
        <v>11</v>
      </c>
      <c r="AO11536" t="s">
        <v>11</v>
      </c>
      <c r="AT11536" t="s">
        <v>11</v>
      </c>
      <c r="AY11536" t="s">
        <v>11</v>
      </c>
      <c r="AZ11536" t="s">
        <v>11</v>
      </c>
      <c r="BE11536" t="s">
        <v>11</v>
      </c>
      <c r="BJ11536" t="s">
        <v>11</v>
      </c>
      <c r="BO11536" t="s">
        <v>11</v>
      </c>
      <c r="BP11536" t="s">
        <v>11</v>
      </c>
      <c r="BQ11536">
        <v>0</v>
      </c>
      <c r="BR11536">
        <v>0</v>
      </c>
    </row>
    <row r="11537" spans="1:70" x14ac:dyDescent="0.55000000000000004">
      <c r="A11537" t="str">
        <f>TEXT(Table2[[#This Row],[Date]],"YYYY")</f>
        <v>2024</v>
      </c>
      <c r="B11537" t="str">
        <f>TEXT(Table2[[#This Row],[Date]],"mmm")</f>
        <v>Jun</v>
      </c>
      <c r="C11537" t="str">
        <f>TEXT(Table2[[#This Row],[Date]],"dd")</f>
        <v>17</v>
      </c>
      <c r="D11537" s="1">
        <v>45460</v>
      </c>
      <c r="E11537" t="s">
        <v>171</v>
      </c>
      <c r="AI11537" t="s">
        <v>11</v>
      </c>
      <c r="AJ11537" t="s">
        <v>11</v>
      </c>
      <c r="AO11537" t="s">
        <v>11</v>
      </c>
      <c r="AT11537" t="s">
        <v>11</v>
      </c>
      <c r="AY11537" t="s">
        <v>11</v>
      </c>
      <c r="AZ11537" t="s">
        <v>11</v>
      </c>
      <c r="BE11537" t="s">
        <v>11</v>
      </c>
      <c r="BJ11537" t="s">
        <v>11</v>
      </c>
      <c r="BO11537" t="s">
        <v>11</v>
      </c>
      <c r="BP11537" t="s">
        <v>11</v>
      </c>
      <c r="BQ11537">
        <v>0</v>
      </c>
      <c r="BR11537">
        <v>0</v>
      </c>
    </row>
    <row r="11538" spans="1:70" x14ac:dyDescent="0.55000000000000004">
      <c r="A11538" t="str">
        <f>TEXT(Table2[[#This Row],[Date]],"YYYY")</f>
        <v>2024</v>
      </c>
      <c r="B11538" t="str">
        <f>TEXT(Table2[[#This Row],[Date]],"mmm")</f>
        <v>Jun</v>
      </c>
      <c r="C11538" t="str">
        <f>TEXT(Table2[[#This Row],[Date]],"dd")</f>
        <v>17</v>
      </c>
      <c r="D11538" s="1">
        <v>45460</v>
      </c>
      <c r="E11538" t="s">
        <v>171</v>
      </c>
      <c r="AI11538" t="s">
        <v>11</v>
      </c>
      <c r="AJ11538" t="s">
        <v>11</v>
      </c>
      <c r="AO11538" t="s">
        <v>11</v>
      </c>
      <c r="AT11538" t="s">
        <v>11</v>
      </c>
      <c r="AY11538" t="s">
        <v>11</v>
      </c>
      <c r="AZ11538" t="s">
        <v>11</v>
      </c>
      <c r="BE11538" t="s">
        <v>11</v>
      </c>
      <c r="BJ11538" t="s">
        <v>11</v>
      </c>
      <c r="BO11538" t="s">
        <v>11</v>
      </c>
      <c r="BP11538" t="s">
        <v>11</v>
      </c>
      <c r="BQ11538">
        <v>0</v>
      </c>
      <c r="BR11538">
        <v>0</v>
      </c>
    </row>
    <row r="11539" spans="1:70" x14ac:dyDescent="0.55000000000000004">
      <c r="A11539" t="str">
        <f>TEXT(Table2[[#This Row],[Date]],"YYYY")</f>
        <v>2024</v>
      </c>
      <c r="B11539" t="str">
        <f>TEXT(Table2[[#This Row],[Date]],"mmm")</f>
        <v>Jun</v>
      </c>
      <c r="C11539" t="str">
        <f>TEXT(Table2[[#This Row],[Date]],"dd")</f>
        <v>17</v>
      </c>
      <c r="D11539" s="1">
        <v>45460</v>
      </c>
      <c r="E11539" t="s">
        <v>171</v>
      </c>
      <c r="AI11539" t="s">
        <v>11</v>
      </c>
      <c r="AJ11539" t="s">
        <v>11</v>
      </c>
      <c r="AO11539" t="s">
        <v>11</v>
      </c>
      <c r="AT11539" t="s">
        <v>11</v>
      </c>
      <c r="AY11539" t="s">
        <v>11</v>
      </c>
      <c r="AZ11539" t="s">
        <v>11</v>
      </c>
      <c r="BE11539" t="s">
        <v>11</v>
      </c>
      <c r="BJ11539" t="s">
        <v>11</v>
      </c>
      <c r="BO11539" t="s">
        <v>11</v>
      </c>
      <c r="BP11539" t="s">
        <v>11</v>
      </c>
      <c r="BQ11539">
        <v>0</v>
      </c>
      <c r="BR11539">
        <v>0</v>
      </c>
    </row>
    <row r="11540" spans="1:70" x14ac:dyDescent="0.55000000000000004">
      <c r="A11540" t="str">
        <f>TEXT(Table2[[#This Row],[Date]],"YYYY")</f>
        <v>2024</v>
      </c>
      <c r="B11540" t="str">
        <f>TEXT(Table2[[#This Row],[Date]],"mmm")</f>
        <v>Jun</v>
      </c>
      <c r="C11540" t="str">
        <f>TEXT(Table2[[#This Row],[Date]],"dd")</f>
        <v>17</v>
      </c>
      <c r="D11540" s="1">
        <v>45460</v>
      </c>
      <c r="E11540" t="s">
        <v>171</v>
      </c>
      <c r="AI11540" t="s">
        <v>11</v>
      </c>
      <c r="AJ11540" t="s">
        <v>11</v>
      </c>
      <c r="AO11540" t="s">
        <v>11</v>
      </c>
      <c r="AT11540" t="s">
        <v>11</v>
      </c>
      <c r="AY11540" t="s">
        <v>11</v>
      </c>
      <c r="AZ11540" t="s">
        <v>11</v>
      </c>
      <c r="BE11540" t="s">
        <v>11</v>
      </c>
      <c r="BJ11540" t="s">
        <v>11</v>
      </c>
      <c r="BO11540" t="s">
        <v>11</v>
      </c>
      <c r="BP11540" t="s">
        <v>11</v>
      </c>
      <c r="BQ11540">
        <v>0</v>
      </c>
      <c r="BR11540">
        <v>0</v>
      </c>
    </row>
    <row r="11541" spans="1:70" x14ac:dyDescent="0.55000000000000004">
      <c r="A11541" t="str">
        <f>TEXT(Table2[[#This Row],[Date]],"YYYY")</f>
        <v>2024</v>
      </c>
      <c r="B11541" t="str">
        <f>TEXT(Table2[[#This Row],[Date]],"mmm")</f>
        <v>Jun</v>
      </c>
      <c r="C11541" t="str">
        <f>TEXT(Table2[[#This Row],[Date]],"dd")</f>
        <v>16</v>
      </c>
      <c r="D11541" s="1">
        <v>45459</v>
      </c>
      <c r="E11541" t="s">
        <v>81</v>
      </c>
      <c r="F11541" t="s">
        <v>88</v>
      </c>
      <c r="G11541" t="s">
        <v>7532</v>
      </c>
      <c r="H11541" t="s">
        <v>90</v>
      </c>
      <c r="P11541" t="s">
        <v>489</v>
      </c>
      <c r="Q11541" t="s">
        <v>9205</v>
      </c>
      <c r="R11541" t="s">
        <v>9206</v>
      </c>
      <c r="S11541">
        <v>11</v>
      </c>
      <c r="AI11541" t="s">
        <v>11</v>
      </c>
      <c r="AJ11541" t="s">
        <v>11</v>
      </c>
      <c r="AO11541" t="s">
        <v>11</v>
      </c>
      <c r="AT11541" t="s">
        <v>11</v>
      </c>
      <c r="AY11541" t="s">
        <v>11</v>
      </c>
      <c r="AZ11541" t="s">
        <v>11</v>
      </c>
      <c r="BE11541" t="s">
        <v>11</v>
      </c>
      <c r="BJ11541" t="s">
        <v>11</v>
      </c>
      <c r="BO11541" t="s">
        <v>11</v>
      </c>
      <c r="BP11541" t="s">
        <v>11</v>
      </c>
      <c r="BQ11541">
        <v>0</v>
      </c>
      <c r="BR11541">
        <v>0</v>
      </c>
    </row>
    <row r="11542" spans="1:70" x14ac:dyDescent="0.55000000000000004">
      <c r="A11542" t="str">
        <f>TEXT(Table2[[#This Row],[Date]],"YYYY")</f>
        <v>2024</v>
      </c>
      <c r="B11542" t="str">
        <f>TEXT(Table2[[#This Row],[Date]],"mmm")</f>
        <v>Jun</v>
      </c>
      <c r="C11542" t="str">
        <f>TEXT(Table2[[#This Row],[Date]],"dd")</f>
        <v>16</v>
      </c>
      <c r="D11542" s="1">
        <v>45459</v>
      </c>
      <c r="E11542" t="s">
        <v>171</v>
      </c>
      <c r="F11542" t="s">
        <v>7127</v>
      </c>
      <c r="G11542" t="s">
        <v>6706</v>
      </c>
      <c r="H11542" t="s">
        <v>317</v>
      </c>
      <c r="M11542" t="s">
        <v>147</v>
      </c>
      <c r="P11542" t="s">
        <v>626</v>
      </c>
      <c r="Q11542" t="s">
        <v>9207</v>
      </c>
      <c r="R11542" t="s">
        <v>9208</v>
      </c>
      <c r="S11542">
        <v>8</v>
      </c>
      <c r="AI11542" t="s">
        <v>11</v>
      </c>
      <c r="AJ11542" t="s">
        <v>11</v>
      </c>
      <c r="AO11542" t="s">
        <v>11</v>
      </c>
      <c r="AT11542" t="s">
        <v>11</v>
      </c>
      <c r="AY11542" t="s">
        <v>11</v>
      </c>
      <c r="AZ11542" t="s">
        <v>11</v>
      </c>
      <c r="BE11542" t="s">
        <v>11</v>
      </c>
      <c r="BJ11542" t="s">
        <v>11</v>
      </c>
      <c r="BO11542" t="s">
        <v>11</v>
      </c>
      <c r="BP11542" t="s">
        <v>11</v>
      </c>
      <c r="BQ11542">
        <v>0</v>
      </c>
      <c r="BR11542">
        <v>0</v>
      </c>
    </row>
    <row r="11543" spans="1:70" x14ac:dyDescent="0.55000000000000004">
      <c r="A11543" t="str">
        <f>TEXT(Table2[[#This Row],[Date]],"YYYY")</f>
        <v>2024</v>
      </c>
      <c r="B11543" t="str">
        <f>TEXT(Table2[[#This Row],[Date]],"mmm")</f>
        <v>Jun</v>
      </c>
      <c r="C11543" t="str">
        <f>TEXT(Table2[[#This Row],[Date]],"dd")</f>
        <v>16</v>
      </c>
      <c r="D11543" s="1">
        <v>45459</v>
      </c>
      <c r="E11543" t="s">
        <v>81</v>
      </c>
      <c r="F11543" t="s">
        <v>7103</v>
      </c>
      <c r="G11543" t="s">
        <v>6568</v>
      </c>
      <c r="H11543" t="s">
        <v>195</v>
      </c>
      <c r="K11543" t="s">
        <v>264</v>
      </c>
      <c r="P11543" t="s">
        <v>1175</v>
      </c>
      <c r="Q11543" t="s">
        <v>9209</v>
      </c>
      <c r="R11543" t="s">
        <v>9210</v>
      </c>
      <c r="S11543">
        <v>11</v>
      </c>
      <c r="AI11543" t="s">
        <v>11</v>
      </c>
      <c r="AJ11543" t="s">
        <v>11</v>
      </c>
      <c r="AO11543" t="s">
        <v>11</v>
      </c>
      <c r="AT11543" t="s">
        <v>11</v>
      </c>
      <c r="AY11543" t="s">
        <v>11</v>
      </c>
      <c r="AZ11543" t="s">
        <v>11</v>
      </c>
      <c r="BE11543" t="s">
        <v>11</v>
      </c>
      <c r="BJ11543" t="s">
        <v>11</v>
      </c>
      <c r="BO11543" t="s">
        <v>11</v>
      </c>
      <c r="BP11543" t="s">
        <v>11</v>
      </c>
      <c r="BQ11543">
        <v>0</v>
      </c>
      <c r="BR11543">
        <v>0</v>
      </c>
    </row>
    <row r="11544" spans="1:70" x14ac:dyDescent="0.55000000000000004">
      <c r="A11544" t="str">
        <f>TEXT(Table2[[#This Row],[Date]],"YYYY")</f>
        <v>2024</v>
      </c>
      <c r="B11544" t="str">
        <f>TEXT(Table2[[#This Row],[Date]],"mmm")</f>
        <v>Jun</v>
      </c>
      <c r="C11544" t="str">
        <f>TEXT(Table2[[#This Row],[Date]],"dd")</f>
        <v>16</v>
      </c>
      <c r="D11544" s="1">
        <v>45459</v>
      </c>
      <c r="E11544" t="s">
        <v>171</v>
      </c>
      <c r="F11544" t="s">
        <v>105</v>
      </c>
      <c r="G11544" t="s">
        <v>194</v>
      </c>
      <c r="H11544" t="s">
        <v>289</v>
      </c>
      <c r="N11544" t="s">
        <v>1647</v>
      </c>
      <c r="P11544" t="s">
        <v>945</v>
      </c>
      <c r="Q11544" t="s">
        <v>9211</v>
      </c>
      <c r="R11544" t="s">
        <v>9212</v>
      </c>
      <c r="S11544">
        <v>11</v>
      </c>
      <c r="AI11544" t="s">
        <v>11</v>
      </c>
      <c r="AJ11544" t="s">
        <v>11</v>
      </c>
      <c r="AO11544" t="s">
        <v>11</v>
      </c>
      <c r="AT11544" t="s">
        <v>11</v>
      </c>
      <c r="AY11544" t="s">
        <v>11</v>
      </c>
      <c r="AZ11544" t="s">
        <v>11</v>
      </c>
      <c r="BE11544" t="s">
        <v>11</v>
      </c>
      <c r="BJ11544" t="s">
        <v>11</v>
      </c>
      <c r="BO11544" t="s">
        <v>11</v>
      </c>
      <c r="BP11544" t="s">
        <v>11</v>
      </c>
      <c r="BQ11544">
        <v>0</v>
      </c>
      <c r="BR11544">
        <v>0</v>
      </c>
    </row>
    <row r="11545" spans="1:70" x14ac:dyDescent="0.55000000000000004">
      <c r="A11545" t="str">
        <f>TEXT(Table2[[#This Row],[Date]],"YYYY")</f>
        <v>2024</v>
      </c>
      <c r="B11545" t="str">
        <f>TEXT(Table2[[#This Row],[Date]],"mmm")</f>
        <v>Jun</v>
      </c>
      <c r="C11545" t="str">
        <f>TEXT(Table2[[#This Row],[Date]],"dd")</f>
        <v>16</v>
      </c>
      <c r="D11545" s="1">
        <v>45459</v>
      </c>
      <c r="E11545" t="s">
        <v>171</v>
      </c>
      <c r="F11545" t="s">
        <v>9152</v>
      </c>
      <c r="G11545" t="s">
        <v>194</v>
      </c>
      <c r="H11545" t="s">
        <v>195</v>
      </c>
      <c r="K11545" t="s">
        <v>264</v>
      </c>
      <c r="N11545" t="s">
        <v>287</v>
      </c>
      <c r="P11545" t="s">
        <v>1287</v>
      </c>
      <c r="Q11545" t="s">
        <v>9213</v>
      </c>
      <c r="R11545" t="s">
        <v>9214</v>
      </c>
      <c r="S11545">
        <v>11</v>
      </c>
      <c r="AI11545" t="s">
        <v>11</v>
      </c>
      <c r="AJ11545" t="s">
        <v>11</v>
      </c>
      <c r="AO11545" t="s">
        <v>11</v>
      </c>
      <c r="AT11545" t="s">
        <v>11</v>
      </c>
      <c r="AY11545" t="s">
        <v>11</v>
      </c>
      <c r="AZ11545" t="s">
        <v>11</v>
      </c>
      <c r="BA11545" t="s">
        <v>159</v>
      </c>
      <c r="BB11545" t="s">
        <v>114</v>
      </c>
      <c r="BC11545" t="s">
        <v>176</v>
      </c>
      <c r="BD11545">
        <v>3</v>
      </c>
      <c r="BE11545">
        <v>42</v>
      </c>
      <c r="BJ11545" t="s">
        <v>11</v>
      </c>
      <c r="BO11545" t="s">
        <v>11</v>
      </c>
      <c r="BP11545">
        <v>42</v>
      </c>
      <c r="BQ11545">
        <v>0</v>
      </c>
      <c r="BR11545">
        <v>42</v>
      </c>
    </row>
    <row r="11546" spans="1:70" x14ac:dyDescent="0.55000000000000004">
      <c r="A11546" t="str">
        <f>TEXT(Table2[[#This Row],[Date]],"YYYY")</f>
        <v>2024</v>
      </c>
      <c r="B11546" t="str">
        <f>TEXT(Table2[[#This Row],[Date]],"mmm")</f>
        <v>Jun</v>
      </c>
      <c r="C11546" t="str">
        <f>TEXT(Table2[[#This Row],[Date]],"dd")</f>
        <v>16</v>
      </c>
      <c r="D11546" s="1">
        <v>45459</v>
      </c>
      <c r="E11546" t="s">
        <v>81</v>
      </c>
      <c r="F11546" t="s">
        <v>7080</v>
      </c>
      <c r="H11546" t="s">
        <v>273</v>
      </c>
      <c r="R11546" t="s">
        <v>273</v>
      </c>
      <c r="AI11546" t="s">
        <v>11</v>
      </c>
      <c r="AJ11546" t="s">
        <v>11</v>
      </c>
      <c r="AO11546" t="s">
        <v>11</v>
      </c>
      <c r="AT11546" t="s">
        <v>11</v>
      </c>
      <c r="AY11546" t="s">
        <v>11</v>
      </c>
      <c r="AZ11546" t="s">
        <v>11</v>
      </c>
      <c r="BE11546" t="s">
        <v>11</v>
      </c>
      <c r="BJ11546" t="s">
        <v>11</v>
      </c>
      <c r="BO11546" t="s">
        <v>11</v>
      </c>
      <c r="BP11546" t="s">
        <v>11</v>
      </c>
      <c r="BQ11546">
        <v>0</v>
      </c>
      <c r="BR11546">
        <v>0</v>
      </c>
    </row>
    <row r="11547" spans="1:70" x14ac:dyDescent="0.55000000000000004">
      <c r="A11547" t="str">
        <f>TEXT(Table2[[#This Row],[Date]],"YYYY")</f>
        <v>2024</v>
      </c>
      <c r="B11547" t="str">
        <f>TEXT(Table2[[#This Row],[Date]],"mmm")</f>
        <v>Jun</v>
      </c>
      <c r="C11547" t="str">
        <f>TEXT(Table2[[#This Row],[Date]],"dd")</f>
        <v>16</v>
      </c>
      <c r="D11547" s="1">
        <v>45459</v>
      </c>
      <c r="E11547" t="s">
        <v>81</v>
      </c>
      <c r="F11547" t="s">
        <v>127</v>
      </c>
      <c r="G11547" t="s">
        <v>6568</v>
      </c>
      <c r="H11547" t="s">
        <v>195</v>
      </c>
      <c r="K11547" t="s">
        <v>150</v>
      </c>
      <c r="P11547" t="s">
        <v>7087</v>
      </c>
      <c r="Q11547" t="s">
        <v>9215</v>
      </c>
      <c r="R11547" t="s">
        <v>9210</v>
      </c>
      <c r="S11547">
        <v>11</v>
      </c>
      <c r="AI11547" t="s">
        <v>11</v>
      </c>
      <c r="AJ11547" t="s">
        <v>11</v>
      </c>
      <c r="AO11547" t="s">
        <v>11</v>
      </c>
      <c r="AT11547" t="s">
        <v>11</v>
      </c>
      <c r="AY11547" t="s">
        <v>11</v>
      </c>
      <c r="AZ11547" t="s">
        <v>11</v>
      </c>
      <c r="BE11547" t="s">
        <v>11</v>
      </c>
      <c r="BJ11547" t="s">
        <v>11</v>
      </c>
      <c r="BO11547" t="s">
        <v>11</v>
      </c>
      <c r="BP11547" t="s">
        <v>11</v>
      </c>
      <c r="BQ11547">
        <v>0</v>
      </c>
      <c r="BR11547">
        <v>0</v>
      </c>
    </row>
    <row r="11548" spans="1:70" x14ac:dyDescent="0.55000000000000004">
      <c r="A11548" t="str">
        <f>TEXT(Table2[[#This Row],[Date]],"YYYY")</f>
        <v>2024</v>
      </c>
      <c r="B11548" t="str">
        <f>TEXT(Table2[[#This Row],[Date]],"mmm")</f>
        <v>Jun</v>
      </c>
      <c r="C11548" t="str">
        <f>TEXT(Table2[[#This Row],[Date]],"dd")</f>
        <v>16</v>
      </c>
      <c r="D11548" s="1">
        <v>45459</v>
      </c>
      <c r="E11548" t="s">
        <v>81</v>
      </c>
      <c r="F11548" t="s">
        <v>134</v>
      </c>
      <c r="G11548" t="s">
        <v>6706</v>
      </c>
      <c r="H11548" t="s">
        <v>94</v>
      </c>
      <c r="N11548" t="s">
        <v>1647</v>
      </c>
      <c r="P11548" t="s">
        <v>9216</v>
      </c>
      <c r="Q11548" t="s">
        <v>9217</v>
      </c>
      <c r="R11548" t="s">
        <v>9218</v>
      </c>
      <c r="S11548">
        <v>11</v>
      </c>
      <c r="AI11548" t="s">
        <v>11</v>
      </c>
      <c r="AJ11548" t="s">
        <v>11</v>
      </c>
      <c r="AO11548" t="s">
        <v>11</v>
      </c>
      <c r="AT11548" t="s">
        <v>11</v>
      </c>
      <c r="AY11548" t="s">
        <v>11</v>
      </c>
      <c r="AZ11548" t="s">
        <v>11</v>
      </c>
      <c r="BE11548" t="s">
        <v>11</v>
      </c>
      <c r="BJ11548" t="s">
        <v>11</v>
      </c>
      <c r="BO11548" t="s">
        <v>11</v>
      </c>
      <c r="BP11548" t="s">
        <v>11</v>
      </c>
      <c r="BQ11548">
        <v>0</v>
      </c>
      <c r="BR11548">
        <v>0</v>
      </c>
    </row>
    <row r="11549" spans="1:70" x14ac:dyDescent="0.55000000000000004">
      <c r="A11549" t="str">
        <f>TEXT(Table2[[#This Row],[Date]],"YYYY")</f>
        <v>2024</v>
      </c>
      <c r="B11549" t="str">
        <f>TEXT(Table2[[#This Row],[Date]],"mmm")</f>
        <v>Jun</v>
      </c>
      <c r="C11549" t="str">
        <f>TEXT(Table2[[#This Row],[Date]],"dd")</f>
        <v>16</v>
      </c>
      <c r="D11549" s="1">
        <v>45459</v>
      </c>
      <c r="E11549" t="s">
        <v>81</v>
      </c>
      <c r="F11549" t="s">
        <v>144</v>
      </c>
      <c r="G11549" t="s">
        <v>6258</v>
      </c>
      <c r="H11549" t="s">
        <v>90</v>
      </c>
      <c r="P11549" t="s">
        <v>580</v>
      </c>
      <c r="Q11549" t="s">
        <v>9205</v>
      </c>
      <c r="R11549" t="s">
        <v>9206</v>
      </c>
      <c r="S11549">
        <v>11</v>
      </c>
      <c r="AI11549" t="s">
        <v>11</v>
      </c>
      <c r="AJ11549" t="s">
        <v>11</v>
      </c>
      <c r="AO11549" t="s">
        <v>11</v>
      </c>
      <c r="AT11549" t="s">
        <v>11</v>
      </c>
      <c r="AY11549" t="s">
        <v>11</v>
      </c>
      <c r="AZ11549" t="s">
        <v>11</v>
      </c>
      <c r="BE11549" t="s">
        <v>11</v>
      </c>
      <c r="BJ11549" t="s">
        <v>11</v>
      </c>
      <c r="BO11549" t="s">
        <v>11</v>
      </c>
      <c r="BP11549" t="s">
        <v>11</v>
      </c>
      <c r="BQ11549">
        <v>0</v>
      </c>
      <c r="BR11549">
        <v>0</v>
      </c>
    </row>
    <row r="11550" spans="1:70" x14ac:dyDescent="0.55000000000000004">
      <c r="A11550" t="str">
        <f>TEXT(Table2[[#This Row],[Date]],"YYYY")</f>
        <v>2024</v>
      </c>
      <c r="B11550" t="str">
        <f>TEXT(Table2[[#This Row],[Date]],"mmm")</f>
        <v>Jun</v>
      </c>
      <c r="C11550" t="str">
        <f>TEXT(Table2[[#This Row],[Date]],"dd")</f>
        <v>16</v>
      </c>
      <c r="D11550" s="1">
        <v>45459</v>
      </c>
      <c r="E11550" t="s">
        <v>81</v>
      </c>
      <c r="F11550" t="s">
        <v>146</v>
      </c>
      <c r="H11550" t="s">
        <v>271</v>
      </c>
      <c r="R11550" t="s">
        <v>9219</v>
      </c>
      <c r="AI11550" t="s">
        <v>11</v>
      </c>
      <c r="AJ11550" t="s">
        <v>11</v>
      </c>
      <c r="AO11550" t="s">
        <v>11</v>
      </c>
      <c r="AT11550" t="s">
        <v>11</v>
      </c>
      <c r="AY11550" t="s">
        <v>11</v>
      </c>
      <c r="AZ11550" t="s">
        <v>11</v>
      </c>
      <c r="BE11550" t="s">
        <v>11</v>
      </c>
      <c r="BJ11550" t="s">
        <v>11</v>
      </c>
      <c r="BO11550" t="s">
        <v>11</v>
      </c>
      <c r="BP11550" t="s">
        <v>11</v>
      </c>
      <c r="BQ11550">
        <v>0</v>
      </c>
      <c r="BR11550">
        <v>0</v>
      </c>
    </row>
    <row r="11551" spans="1:70" x14ac:dyDescent="0.55000000000000004">
      <c r="A11551" t="str">
        <f>TEXT(Table2[[#This Row],[Date]],"YYYY")</f>
        <v>2024</v>
      </c>
      <c r="B11551" t="str">
        <f>TEXT(Table2[[#This Row],[Date]],"mmm")</f>
        <v>Jun</v>
      </c>
      <c r="C11551" t="str">
        <f>TEXT(Table2[[#This Row],[Date]],"dd")</f>
        <v>16</v>
      </c>
      <c r="D11551" s="1">
        <v>45459</v>
      </c>
      <c r="E11551" t="s">
        <v>171</v>
      </c>
      <c r="F11551" t="s">
        <v>2226</v>
      </c>
      <c r="G11551" t="s">
        <v>194</v>
      </c>
      <c r="H11551" t="s">
        <v>84</v>
      </c>
      <c r="K11551" t="s">
        <v>150</v>
      </c>
      <c r="P11551" t="s">
        <v>2647</v>
      </c>
      <c r="Q11551" t="s">
        <v>9220</v>
      </c>
      <c r="R11551" t="s">
        <v>4557</v>
      </c>
      <c r="S11551">
        <v>11</v>
      </c>
      <c r="AI11551" t="s">
        <v>11</v>
      </c>
      <c r="AJ11551" t="s">
        <v>11</v>
      </c>
      <c r="AO11551" t="s">
        <v>11</v>
      </c>
      <c r="AT11551" t="s">
        <v>11</v>
      </c>
      <c r="AY11551" t="s">
        <v>11</v>
      </c>
      <c r="AZ11551" t="s">
        <v>11</v>
      </c>
      <c r="BA11551" t="s">
        <v>159</v>
      </c>
      <c r="BB11551" t="s">
        <v>114</v>
      </c>
      <c r="BC11551" t="s">
        <v>176</v>
      </c>
      <c r="BD11551">
        <v>6</v>
      </c>
      <c r="BE11551">
        <v>126</v>
      </c>
      <c r="BJ11551" t="s">
        <v>11</v>
      </c>
      <c r="BO11551" t="s">
        <v>11</v>
      </c>
      <c r="BP11551">
        <v>126</v>
      </c>
      <c r="BQ11551">
        <v>0</v>
      </c>
      <c r="BR11551">
        <v>126</v>
      </c>
    </row>
    <row r="11552" spans="1:70" x14ac:dyDescent="0.55000000000000004">
      <c r="A11552" t="str">
        <f>TEXT(Table2[[#This Row],[Date]],"YYYY")</f>
        <v>2024</v>
      </c>
      <c r="B11552" t="str">
        <f>TEXT(Table2[[#This Row],[Date]],"mmm")</f>
        <v>Jun</v>
      </c>
      <c r="C11552" t="str">
        <f>TEXT(Table2[[#This Row],[Date]],"dd")</f>
        <v>16</v>
      </c>
      <c r="D11552" s="1">
        <v>45459</v>
      </c>
      <c r="E11552" t="s">
        <v>171</v>
      </c>
      <c r="F11552" t="s">
        <v>1004</v>
      </c>
      <c r="G11552" t="s">
        <v>8190</v>
      </c>
      <c r="H11552" t="s">
        <v>113</v>
      </c>
      <c r="L11552" t="s">
        <v>114</v>
      </c>
      <c r="P11552" t="s">
        <v>355</v>
      </c>
      <c r="Q11552" t="s">
        <v>9221</v>
      </c>
      <c r="R11552" t="s">
        <v>9222</v>
      </c>
      <c r="S11552">
        <v>11</v>
      </c>
      <c r="AI11552" t="s">
        <v>11</v>
      </c>
      <c r="AJ11552" t="s">
        <v>11</v>
      </c>
      <c r="AK11552" t="s">
        <v>159</v>
      </c>
      <c r="AL11552" t="s">
        <v>160</v>
      </c>
      <c r="AM11552" t="s">
        <v>161</v>
      </c>
      <c r="AN11552">
        <v>44</v>
      </c>
      <c r="AO11552">
        <v>308</v>
      </c>
      <c r="AT11552" t="s">
        <v>11</v>
      </c>
      <c r="AY11552" t="s">
        <v>11</v>
      </c>
      <c r="AZ11552">
        <v>308</v>
      </c>
      <c r="BE11552" t="s">
        <v>11</v>
      </c>
      <c r="BJ11552" t="s">
        <v>11</v>
      </c>
      <c r="BO11552" t="s">
        <v>11</v>
      </c>
      <c r="BP11552" t="s">
        <v>11</v>
      </c>
      <c r="BQ11552">
        <v>0</v>
      </c>
      <c r="BR11552">
        <v>0</v>
      </c>
    </row>
    <row r="11553" spans="1:70" x14ac:dyDescent="0.55000000000000004">
      <c r="A11553" t="str">
        <f>TEXT(Table2[[#This Row],[Date]],"YYYY")</f>
        <v>2024</v>
      </c>
      <c r="B11553" t="str">
        <f>TEXT(Table2[[#This Row],[Date]],"mmm")</f>
        <v>Jun</v>
      </c>
      <c r="C11553" t="str">
        <f>TEXT(Table2[[#This Row],[Date]],"dd")</f>
        <v>16</v>
      </c>
      <c r="D11553" s="1">
        <v>45459</v>
      </c>
      <c r="E11553" t="s">
        <v>81</v>
      </c>
      <c r="F11553" t="s">
        <v>152</v>
      </c>
      <c r="G11553" t="s">
        <v>6258</v>
      </c>
      <c r="H11553" t="s">
        <v>90</v>
      </c>
      <c r="P11553" t="s">
        <v>580</v>
      </c>
      <c r="Q11553" t="s">
        <v>9205</v>
      </c>
      <c r="R11553" t="s">
        <v>9206</v>
      </c>
      <c r="S11553">
        <v>11</v>
      </c>
      <c r="AI11553" t="s">
        <v>11</v>
      </c>
      <c r="AJ11553" t="s">
        <v>11</v>
      </c>
      <c r="AO11553" t="s">
        <v>11</v>
      </c>
      <c r="AT11553" t="s">
        <v>11</v>
      </c>
      <c r="AY11553" t="s">
        <v>11</v>
      </c>
      <c r="AZ11553" t="s">
        <v>11</v>
      </c>
      <c r="BE11553" t="s">
        <v>11</v>
      </c>
      <c r="BJ11553" t="s">
        <v>11</v>
      </c>
      <c r="BO11553" t="s">
        <v>11</v>
      </c>
      <c r="BP11553" t="s">
        <v>11</v>
      </c>
      <c r="BQ11553">
        <v>0</v>
      </c>
      <c r="BR11553">
        <v>0</v>
      </c>
    </row>
    <row r="11554" spans="1:70" x14ac:dyDescent="0.55000000000000004">
      <c r="A11554" t="str">
        <f>TEXT(Table2[[#This Row],[Date]],"YYYY")</f>
        <v>2024</v>
      </c>
      <c r="B11554" t="str">
        <f>TEXT(Table2[[#This Row],[Date]],"mmm")</f>
        <v>Jun</v>
      </c>
      <c r="C11554" t="str">
        <f>TEXT(Table2[[#This Row],[Date]],"dd")</f>
        <v>16</v>
      </c>
      <c r="D11554" s="1">
        <v>45459</v>
      </c>
      <c r="E11554" t="s">
        <v>171</v>
      </c>
      <c r="F11554" t="s">
        <v>9094</v>
      </c>
      <c r="G11554" t="s">
        <v>194</v>
      </c>
      <c r="H11554" t="s">
        <v>289</v>
      </c>
      <c r="N11554" t="s">
        <v>1647</v>
      </c>
      <c r="P11554" t="s">
        <v>355</v>
      </c>
      <c r="Q11554" t="s">
        <v>9211</v>
      </c>
      <c r="R11554" t="s">
        <v>9212</v>
      </c>
      <c r="S11554">
        <v>11</v>
      </c>
      <c r="AI11554" t="s">
        <v>11</v>
      </c>
      <c r="AJ11554" t="s">
        <v>11</v>
      </c>
      <c r="AO11554" t="s">
        <v>11</v>
      </c>
      <c r="AT11554" t="s">
        <v>11</v>
      </c>
      <c r="AY11554" t="s">
        <v>11</v>
      </c>
      <c r="AZ11554" t="s">
        <v>11</v>
      </c>
      <c r="BE11554" t="s">
        <v>11</v>
      </c>
      <c r="BJ11554" t="s">
        <v>11</v>
      </c>
      <c r="BO11554" t="s">
        <v>11</v>
      </c>
      <c r="BP11554" t="s">
        <v>11</v>
      </c>
      <c r="BQ11554">
        <v>0</v>
      </c>
      <c r="BR11554">
        <v>0</v>
      </c>
    </row>
    <row r="11555" spans="1:70" x14ac:dyDescent="0.55000000000000004">
      <c r="A11555" t="str">
        <f>TEXT(Table2[[#This Row],[Date]],"YYYY")</f>
        <v>2024</v>
      </c>
      <c r="B11555" t="str">
        <f>TEXT(Table2[[#This Row],[Date]],"mmm")</f>
        <v>Jun</v>
      </c>
      <c r="C11555" t="str">
        <f>TEXT(Table2[[#This Row],[Date]],"dd")</f>
        <v>16</v>
      </c>
      <c r="D11555" s="1">
        <v>45459</v>
      </c>
      <c r="E11555" t="s">
        <v>81</v>
      </c>
      <c r="F11555" t="s">
        <v>637</v>
      </c>
      <c r="G11555" t="s">
        <v>6706</v>
      </c>
      <c r="H11555" t="s">
        <v>94</v>
      </c>
      <c r="N11555" t="s">
        <v>1647</v>
      </c>
      <c r="P11555" t="s">
        <v>9216</v>
      </c>
      <c r="Q11555" t="s">
        <v>9217</v>
      </c>
      <c r="R11555" t="s">
        <v>9218</v>
      </c>
      <c r="S11555">
        <v>11</v>
      </c>
      <c r="AI11555" t="s">
        <v>11</v>
      </c>
      <c r="AJ11555" t="s">
        <v>11</v>
      </c>
      <c r="AO11555" t="s">
        <v>11</v>
      </c>
      <c r="AT11555" t="s">
        <v>11</v>
      </c>
      <c r="AY11555" t="s">
        <v>11</v>
      </c>
      <c r="AZ11555" t="s">
        <v>11</v>
      </c>
      <c r="BE11555" t="s">
        <v>11</v>
      </c>
      <c r="BJ11555" t="s">
        <v>11</v>
      </c>
      <c r="BO11555" t="s">
        <v>11</v>
      </c>
      <c r="BP11555" t="s">
        <v>11</v>
      </c>
      <c r="BQ11555">
        <v>0</v>
      </c>
      <c r="BR11555">
        <v>0</v>
      </c>
    </row>
    <row r="11556" spans="1:70" x14ac:dyDescent="0.55000000000000004">
      <c r="A11556" t="str">
        <f>TEXT(Table2[[#This Row],[Date]],"YYYY")</f>
        <v>2024</v>
      </c>
      <c r="B11556" t="str">
        <f>TEXT(Table2[[#This Row],[Date]],"mmm")</f>
        <v>Jun</v>
      </c>
      <c r="C11556" t="str">
        <f>TEXT(Table2[[#This Row],[Date]],"dd")</f>
        <v>16</v>
      </c>
      <c r="D11556" s="1">
        <v>45459</v>
      </c>
      <c r="E11556" t="s">
        <v>81</v>
      </c>
      <c r="AI11556" t="s">
        <v>11</v>
      </c>
      <c r="AJ11556" t="s">
        <v>11</v>
      </c>
      <c r="AO11556" t="s">
        <v>11</v>
      </c>
      <c r="AT11556" t="s">
        <v>11</v>
      </c>
      <c r="AY11556" t="s">
        <v>11</v>
      </c>
      <c r="AZ11556" t="s">
        <v>11</v>
      </c>
      <c r="BE11556" t="s">
        <v>11</v>
      </c>
      <c r="BJ11556" t="s">
        <v>11</v>
      </c>
      <c r="BO11556" t="s">
        <v>11</v>
      </c>
      <c r="BP11556" t="s">
        <v>11</v>
      </c>
      <c r="BQ11556">
        <v>0</v>
      </c>
      <c r="BR11556">
        <v>0</v>
      </c>
    </row>
    <row r="11557" spans="1:70" x14ac:dyDescent="0.55000000000000004">
      <c r="A11557" t="str">
        <f>TEXT(Table2[[#This Row],[Date]],"YYYY")</f>
        <v>2024</v>
      </c>
      <c r="B11557" t="str">
        <f>TEXT(Table2[[#This Row],[Date]],"mmm")</f>
        <v>Jun</v>
      </c>
      <c r="C11557" t="str">
        <f>TEXT(Table2[[#This Row],[Date]],"dd")</f>
        <v>16</v>
      </c>
      <c r="D11557" s="1">
        <v>45459</v>
      </c>
      <c r="E11557" t="s">
        <v>81</v>
      </c>
      <c r="AI11557" t="s">
        <v>11</v>
      </c>
      <c r="AJ11557" t="s">
        <v>11</v>
      </c>
      <c r="AO11557" t="s">
        <v>11</v>
      </c>
      <c r="AT11557" t="s">
        <v>11</v>
      </c>
      <c r="AY11557" t="s">
        <v>11</v>
      </c>
      <c r="AZ11557" t="s">
        <v>11</v>
      </c>
      <c r="BE11557" t="s">
        <v>11</v>
      </c>
      <c r="BJ11557" t="s">
        <v>11</v>
      </c>
      <c r="BO11557" t="s">
        <v>11</v>
      </c>
      <c r="BP11557" t="s">
        <v>11</v>
      </c>
      <c r="BQ11557">
        <v>0</v>
      </c>
      <c r="BR11557">
        <v>0</v>
      </c>
    </row>
    <row r="11558" spans="1:70" x14ac:dyDescent="0.55000000000000004">
      <c r="A11558" t="str">
        <f>TEXT(Table2[[#This Row],[Date]],"YYYY")</f>
        <v>2024</v>
      </c>
      <c r="B11558" t="str">
        <f>TEXT(Table2[[#This Row],[Date]],"mmm")</f>
        <v>Jun</v>
      </c>
      <c r="C11558" t="str">
        <f>TEXT(Table2[[#This Row],[Date]],"dd")</f>
        <v>16</v>
      </c>
      <c r="D11558" s="1">
        <v>45459</v>
      </c>
      <c r="E11558" t="s">
        <v>81</v>
      </c>
      <c r="AI11558" t="s">
        <v>11</v>
      </c>
      <c r="AJ11558" t="s">
        <v>11</v>
      </c>
      <c r="AO11558" t="s">
        <v>11</v>
      </c>
      <c r="AT11558" t="s">
        <v>11</v>
      </c>
      <c r="AY11558" t="s">
        <v>11</v>
      </c>
      <c r="AZ11558" t="s">
        <v>11</v>
      </c>
      <c r="BE11558" t="s">
        <v>11</v>
      </c>
      <c r="BJ11558" t="s">
        <v>11</v>
      </c>
      <c r="BO11558" t="s">
        <v>11</v>
      </c>
      <c r="BP11558" t="s">
        <v>11</v>
      </c>
      <c r="BQ11558">
        <v>0</v>
      </c>
      <c r="BR11558">
        <v>0</v>
      </c>
    </row>
    <row r="11559" spans="1:70" x14ac:dyDescent="0.55000000000000004">
      <c r="A11559" t="str">
        <f>TEXT(Table2[[#This Row],[Date]],"YYYY")</f>
        <v>2024</v>
      </c>
      <c r="B11559" t="str">
        <f>TEXT(Table2[[#This Row],[Date]],"mmm")</f>
        <v>Jun</v>
      </c>
      <c r="C11559" t="str">
        <f>TEXT(Table2[[#This Row],[Date]],"dd")</f>
        <v>16</v>
      </c>
      <c r="D11559" s="1">
        <v>45459</v>
      </c>
      <c r="E11559" t="s">
        <v>81</v>
      </c>
      <c r="AI11559" t="s">
        <v>11</v>
      </c>
      <c r="AJ11559" t="s">
        <v>11</v>
      </c>
      <c r="AO11559" t="s">
        <v>11</v>
      </c>
      <c r="AT11559" t="s">
        <v>11</v>
      </c>
      <c r="AY11559" t="s">
        <v>11</v>
      </c>
      <c r="AZ11559" t="s">
        <v>11</v>
      </c>
      <c r="BE11559" t="s">
        <v>11</v>
      </c>
      <c r="BJ11559" t="s">
        <v>11</v>
      </c>
      <c r="BO11559" t="s">
        <v>11</v>
      </c>
      <c r="BP11559" t="s">
        <v>11</v>
      </c>
      <c r="BQ11559">
        <v>0</v>
      </c>
      <c r="BR11559">
        <v>0</v>
      </c>
    </row>
    <row r="11560" spans="1:70" x14ac:dyDescent="0.55000000000000004">
      <c r="A11560" t="str">
        <f>TEXT(Table2[[#This Row],[Date]],"YYYY")</f>
        <v>2024</v>
      </c>
      <c r="B11560" t="str">
        <f>TEXT(Table2[[#This Row],[Date]],"mmm")</f>
        <v>Jun</v>
      </c>
      <c r="C11560" t="str">
        <f>TEXT(Table2[[#This Row],[Date]],"dd")</f>
        <v>16</v>
      </c>
      <c r="D11560" s="1">
        <v>45459</v>
      </c>
      <c r="E11560" t="s">
        <v>171</v>
      </c>
      <c r="AI11560" t="s">
        <v>11</v>
      </c>
      <c r="AJ11560" t="s">
        <v>11</v>
      </c>
      <c r="AO11560" t="s">
        <v>11</v>
      </c>
      <c r="AT11560" t="s">
        <v>11</v>
      </c>
      <c r="AY11560" t="s">
        <v>11</v>
      </c>
      <c r="AZ11560" t="s">
        <v>11</v>
      </c>
      <c r="BE11560" t="s">
        <v>11</v>
      </c>
      <c r="BJ11560" t="s">
        <v>11</v>
      </c>
      <c r="BO11560" t="s">
        <v>11</v>
      </c>
      <c r="BP11560" t="s">
        <v>11</v>
      </c>
      <c r="BQ11560">
        <v>0</v>
      </c>
      <c r="BR11560">
        <v>0</v>
      </c>
    </row>
    <row r="11561" spans="1:70" x14ac:dyDescent="0.55000000000000004">
      <c r="A11561" t="str">
        <f>TEXT(Table2[[#This Row],[Date]],"YYYY")</f>
        <v>2024</v>
      </c>
      <c r="B11561" t="str">
        <f>TEXT(Table2[[#This Row],[Date]],"mmm")</f>
        <v>Jun</v>
      </c>
      <c r="C11561" t="str">
        <f>TEXT(Table2[[#This Row],[Date]],"dd")</f>
        <v>16</v>
      </c>
      <c r="D11561" s="1">
        <v>45459</v>
      </c>
      <c r="E11561" t="s">
        <v>171</v>
      </c>
      <c r="AI11561" t="s">
        <v>11</v>
      </c>
      <c r="AJ11561" t="s">
        <v>11</v>
      </c>
      <c r="AO11561" t="s">
        <v>11</v>
      </c>
      <c r="AT11561" t="s">
        <v>11</v>
      </c>
      <c r="AY11561" t="s">
        <v>11</v>
      </c>
      <c r="AZ11561" t="s">
        <v>11</v>
      </c>
      <c r="BE11561" t="s">
        <v>11</v>
      </c>
      <c r="BJ11561" t="s">
        <v>11</v>
      </c>
      <c r="BO11561" t="s">
        <v>11</v>
      </c>
      <c r="BP11561" t="s">
        <v>11</v>
      </c>
      <c r="BQ11561">
        <v>0</v>
      </c>
      <c r="BR11561">
        <v>0</v>
      </c>
    </row>
    <row r="11562" spans="1:70" x14ac:dyDescent="0.55000000000000004">
      <c r="A11562" t="str">
        <f>TEXT(Table2[[#This Row],[Date]],"YYYY")</f>
        <v>2024</v>
      </c>
      <c r="B11562" t="str">
        <f>TEXT(Table2[[#This Row],[Date]],"mmm")</f>
        <v>Jun</v>
      </c>
      <c r="C11562" t="str">
        <f>TEXT(Table2[[#This Row],[Date]],"dd")</f>
        <v>16</v>
      </c>
      <c r="D11562" s="1">
        <v>45459</v>
      </c>
      <c r="E11562" t="s">
        <v>171</v>
      </c>
      <c r="AI11562" t="s">
        <v>11</v>
      </c>
      <c r="AJ11562" t="s">
        <v>11</v>
      </c>
      <c r="AO11562" t="s">
        <v>11</v>
      </c>
      <c r="AT11562" t="s">
        <v>11</v>
      </c>
      <c r="AY11562" t="s">
        <v>11</v>
      </c>
      <c r="AZ11562" t="s">
        <v>11</v>
      </c>
      <c r="BE11562" t="s">
        <v>11</v>
      </c>
      <c r="BJ11562" t="s">
        <v>11</v>
      </c>
      <c r="BO11562" t="s">
        <v>11</v>
      </c>
      <c r="BP11562" t="s">
        <v>11</v>
      </c>
      <c r="BQ11562">
        <v>0</v>
      </c>
      <c r="BR11562">
        <v>0</v>
      </c>
    </row>
    <row r="11563" spans="1:70" x14ac:dyDescent="0.55000000000000004">
      <c r="A11563" t="str">
        <f>TEXT(Table2[[#This Row],[Date]],"YYYY")</f>
        <v>2024</v>
      </c>
      <c r="B11563" t="str">
        <f>TEXT(Table2[[#This Row],[Date]],"mmm")</f>
        <v>Jun</v>
      </c>
      <c r="C11563" t="str">
        <f>TEXT(Table2[[#This Row],[Date]],"dd")</f>
        <v>16</v>
      </c>
      <c r="D11563" s="1">
        <v>45459</v>
      </c>
      <c r="E11563" t="s">
        <v>171</v>
      </c>
      <c r="AI11563" t="s">
        <v>11</v>
      </c>
      <c r="AJ11563" t="s">
        <v>11</v>
      </c>
      <c r="AO11563" t="s">
        <v>11</v>
      </c>
      <c r="AT11563" t="s">
        <v>11</v>
      </c>
      <c r="AY11563" t="s">
        <v>11</v>
      </c>
      <c r="AZ11563" t="s">
        <v>11</v>
      </c>
      <c r="BE11563" t="s">
        <v>11</v>
      </c>
      <c r="BJ11563" t="s">
        <v>11</v>
      </c>
      <c r="BO11563" t="s">
        <v>11</v>
      </c>
      <c r="BP11563" t="s">
        <v>11</v>
      </c>
      <c r="BQ11563">
        <v>0</v>
      </c>
      <c r="BR11563">
        <v>0</v>
      </c>
    </row>
    <row r="11564" spans="1:70" x14ac:dyDescent="0.55000000000000004">
      <c r="A11564" t="str">
        <f>TEXT(Table2[[#This Row],[Date]],"YYYY")</f>
        <v>2024</v>
      </c>
      <c r="B11564" t="str">
        <f>TEXT(Table2[[#This Row],[Date]],"mmm")</f>
        <v>Jun</v>
      </c>
      <c r="C11564" t="str">
        <f>TEXT(Table2[[#This Row],[Date]],"dd")</f>
        <v>16</v>
      </c>
      <c r="D11564" s="1">
        <v>45459</v>
      </c>
      <c r="E11564" t="s">
        <v>171</v>
      </c>
      <c r="AI11564" t="s">
        <v>11</v>
      </c>
      <c r="AJ11564" t="s">
        <v>11</v>
      </c>
      <c r="AO11564" t="s">
        <v>11</v>
      </c>
      <c r="AT11564" t="s">
        <v>11</v>
      </c>
      <c r="AY11564" t="s">
        <v>11</v>
      </c>
      <c r="AZ11564" t="s">
        <v>11</v>
      </c>
      <c r="BE11564" t="s">
        <v>11</v>
      </c>
      <c r="BJ11564" t="s">
        <v>11</v>
      </c>
      <c r="BO11564" t="s">
        <v>11</v>
      </c>
      <c r="BP11564" t="s">
        <v>11</v>
      </c>
      <c r="BQ11564">
        <v>0</v>
      </c>
      <c r="BR11564">
        <v>0</v>
      </c>
    </row>
    <row r="11565" spans="1:70" x14ac:dyDescent="0.55000000000000004">
      <c r="A11565" t="str">
        <f>TEXT(Table2[[#This Row],[Date]],"YYYY")</f>
        <v>2024</v>
      </c>
      <c r="B11565" t="str">
        <f>TEXT(Table2[[#This Row],[Date]],"mmm")</f>
        <v>Jun</v>
      </c>
      <c r="C11565" t="str">
        <f>TEXT(Table2[[#This Row],[Date]],"dd")</f>
        <v>15</v>
      </c>
      <c r="D11565" s="1">
        <v>45458</v>
      </c>
      <c r="E11565" t="s">
        <v>81</v>
      </c>
      <c r="F11565" t="s">
        <v>88</v>
      </c>
      <c r="G11565" t="s">
        <v>9223</v>
      </c>
      <c r="H11565" t="s">
        <v>90</v>
      </c>
      <c r="K11565" t="s">
        <v>101</v>
      </c>
      <c r="P11565" t="s">
        <v>9091</v>
      </c>
      <c r="Q11565" t="s">
        <v>9224</v>
      </c>
      <c r="R11565" t="s">
        <v>9225</v>
      </c>
      <c r="S11565">
        <v>11</v>
      </c>
      <c r="AI11565" t="s">
        <v>11</v>
      </c>
      <c r="AJ11565" t="s">
        <v>11</v>
      </c>
      <c r="AO11565" t="s">
        <v>11</v>
      </c>
      <c r="AT11565" t="s">
        <v>11</v>
      </c>
      <c r="AY11565" t="s">
        <v>11</v>
      </c>
      <c r="AZ11565" t="s">
        <v>11</v>
      </c>
      <c r="BE11565" t="s">
        <v>11</v>
      </c>
      <c r="BJ11565" t="s">
        <v>11</v>
      </c>
      <c r="BO11565" t="s">
        <v>11</v>
      </c>
      <c r="BP11565" t="s">
        <v>11</v>
      </c>
      <c r="BQ11565">
        <v>0</v>
      </c>
      <c r="BR11565">
        <v>0</v>
      </c>
    </row>
    <row r="11566" spans="1:70" x14ac:dyDescent="0.55000000000000004">
      <c r="A11566" t="str">
        <f>TEXT(Table2[[#This Row],[Date]],"YYYY")</f>
        <v>2024</v>
      </c>
      <c r="B11566" t="str">
        <f>TEXT(Table2[[#This Row],[Date]],"mmm")</f>
        <v>Jun</v>
      </c>
      <c r="C11566" t="str">
        <f>TEXT(Table2[[#This Row],[Date]],"dd")</f>
        <v>15</v>
      </c>
      <c r="D11566" s="1">
        <v>45458</v>
      </c>
      <c r="E11566" t="s">
        <v>171</v>
      </c>
      <c r="F11566" t="s">
        <v>7127</v>
      </c>
      <c r="G11566" t="s">
        <v>8190</v>
      </c>
      <c r="H11566" t="s">
        <v>124</v>
      </c>
      <c r="M11566" t="s">
        <v>147</v>
      </c>
      <c r="P11566" t="s">
        <v>626</v>
      </c>
      <c r="Q11566" t="s">
        <v>9146</v>
      </c>
      <c r="R11566" t="s">
        <v>9226</v>
      </c>
      <c r="S11566">
        <v>11</v>
      </c>
      <c r="AD11566" t="s">
        <v>159</v>
      </c>
      <c r="AE11566" t="s">
        <v>229</v>
      </c>
      <c r="AF11566">
        <v>5</v>
      </c>
      <c r="AG11566">
        <v>5</v>
      </c>
      <c r="AH11566">
        <v>4.5</v>
      </c>
      <c r="AI11566">
        <v>4.5</v>
      </c>
      <c r="AJ11566">
        <v>330.75</v>
      </c>
      <c r="AO11566" t="s">
        <v>11</v>
      </c>
      <c r="AT11566" t="s">
        <v>11</v>
      </c>
      <c r="AY11566" t="s">
        <v>11</v>
      </c>
      <c r="AZ11566" t="s">
        <v>11</v>
      </c>
      <c r="BE11566" t="s">
        <v>11</v>
      </c>
      <c r="BJ11566" t="s">
        <v>11</v>
      </c>
      <c r="BO11566" t="s">
        <v>11</v>
      </c>
      <c r="BP11566" t="s">
        <v>11</v>
      </c>
      <c r="BQ11566">
        <v>0</v>
      </c>
      <c r="BR11566">
        <v>0</v>
      </c>
    </row>
    <row r="11567" spans="1:70" x14ac:dyDescent="0.55000000000000004">
      <c r="A11567" t="str">
        <f>TEXT(Table2[[#This Row],[Date]],"YYYY")</f>
        <v>2024</v>
      </c>
      <c r="B11567" t="str">
        <f>TEXT(Table2[[#This Row],[Date]],"mmm")</f>
        <v>Jun</v>
      </c>
      <c r="C11567" t="str">
        <f>TEXT(Table2[[#This Row],[Date]],"dd")</f>
        <v>15</v>
      </c>
      <c r="D11567" s="1">
        <v>45458</v>
      </c>
      <c r="E11567" t="s">
        <v>81</v>
      </c>
      <c r="F11567" t="s">
        <v>7103</v>
      </c>
      <c r="G11567" t="s">
        <v>8190</v>
      </c>
      <c r="H11567" t="s">
        <v>7081</v>
      </c>
      <c r="L11567" t="s">
        <v>121</v>
      </c>
      <c r="P11567" t="s">
        <v>489</v>
      </c>
      <c r="Q11567" t="s">
        <v>1041</v>
      </c>
      <c r="R11567" t="s">
        <v>1041</v>
      </c>
      <c r="S11567">
        <v>11</v>
      </c>
      <c r="AI11567" t="s">
        <v>11</v>
      </c>
      <c r="AJ11567" t="s">
        <v>11</v>
      </c>
      <c r="AK11567" t="s">
        <v>159</v>
      </c>
      <c r="AL11567" t="s">
        <v>160</v>
      </c>
      <c r="AM11567" t="s">
        <v>161</v>
      </c>
      <c r="AN11567">
        <v>48</v>
      </c>
      <c r="AO11567">
        <v>336</v>
      </c>
      <c r="AP11567" t="s">
        <v>159</v>
      </c>
      <c r="AQ11567" t="s">
        <v>161</v>
      </c>
      <c r="AR11567" t="s">
        <v>150</v>
      </c>
      <c r="AS11567">
        <v>24</v>
      </c>
      <c r="AT11567">
        <v>168</v>
      </c>
      <c r="AY11567" t="s">
        <v>11</v>
      </c>
      <c r="AZ11567">
        <v>504</v>
      </c>
      <c r="BE11567" t="s">
        <v>11</v>
      </c>
      <c r="BJ11567" t="s">
        <v>11</v>
      </c>
      <c r="BO11567" t="s">
        <v>11</v>
      </c>
      <c r="BP11567" t="s">
        <v>11</v>
      </c>
      <c r="BQ11567">
        <v>0</v>
      </c>
      <c r="BR11567">
        <v>0</v>
      </c>
    </row>
    <row r="11568" spans="1:70" x14ac:dyDescent="0.55000000000000004">
      <c r="A11568" t="str">
        <f>TEXT(Table2[[#This Row],[Date]],"YYYY")</f>
        <v>2024</v>
      </c>
      <c r="B11568" t="str">
        <f>TEXT(Table2[[#This Row],[Date]],"mmm")</f>
        <v>Jun</v>
      </c>
      <c r="C11568" t="str">
        <f>TEXT(Table2[[#This Row],[Date]],"dd")</f>
        <v>15</v>
      </c>
      <c r="D11568" s="1">
        <v>45458</v>
      </c>
      <c r="E11568" t="s">
        <v>171</v>
      </c>
      <c r="F11568" t="s">
        <v>105</v>
      </c>
      <c r="G11568" t="s">
        <v>6706</v>
      </c>
      <c r="H11568" t="s">
        <v>289</v>
      </c>
      <c r="N11568" t="s">
        <v>1647</v>
      </c>
      <c r="P11568" t="s">
        <v>1220</v>
      </c>
      <c r="Q11568" t="s">
        <v>9227</v>
      </c>
      <c r="R11568" t="s">
        <v>9228</v>
      </c>
      <c r="S11568">
        <v>11</v>
      </c>
      <c r="AI11568" t="s">
        <v>11</v>
      </c>
      <c r="AJ11568" t="s">
        <v>11</v>
      </c>
      <c r="AO11568" t="s">
        <v>11</v>
      </c>
      <c r="AT11568" t="s">
        <v>11</v>
      </c>
      <c r="AY11568" t="s">
        <v>11</v>
      </c>
      <c r="AZ11568" t="s">
        <v>11</v>
      </c>
      <c r="BE11568" t="s">
        <v>11</v>
      </c>
      <c r="BJ11568" t="s">
        <v>11</v>
      </c>
      <c r="BO11568" t="s">
        <v>11</v>
      </c>
      <c r="BP11568" t="s">
        <v>11</v>
      </c>
      <c r="BQ11568">
        <v>0</v>
      </c>
      <c r="BR11568">
        <v>0</v>
      </c>
    </row>
    <row r="11569" spans="1:70" x14ac:dyDescent="0.55000000000000004">
      <c r="A11569" t="str">
        <f>TEXT(Table2[[#This Row],[Date]],"YYYY")</f>
        <v>2024</v>
      </c>
      <c r="B11569" t="str">
        <f>TEXT(Table2[[#This Row],[Date]],"mmm")</f>
        <v>Jun</v>
      </c>
      <c r="C11569" t="str">
        <f>TEXT(Table2[[#This Row],[Date]],"dd")</f>
        <v>15</v>
      </c>
      <c r="D11569" s="1">
        <v>45458</v>
      </c>
      <c r="E11569" t="s">
        <v>171</v>
      </c>
      <c r="F11569" t="s">
        <v>9152</v>
      </c>
      <c r="G11569" t="s">
        <v>6816</v>
      </c>
      <c r="H11569" t="s">
        <v>113</v>
      </c>
      <c r="N11569" t="s">
        <v>7056</v>
      </c>
      <c r="P11569" t="s">
        <v>580</v>
      </c>
      <c r="Q11569" t="s">
        <v>9229</v>
      </c>
      <c r="R11569" t="s">
        <v>9230</v>
      </c>
      <c r="S11569">
        <v>11</v>
      </c>
      <c r="AI11569" t="s">
        <v>11</v>
      </c>
      <c r="AJ11569" t="s">
        <v>11</v>
      </c>
      <c r="AO11569" t="s">
        <v>11</v>
      </c>
      <c r="AT11569" t="s">
        <v>11</v>
      </c>
      <c r="AY11569" t="s">
        <v>11</v>
      </c>
      <c r="AZ11569" t="s">
        <v>11</v>
      </c>
      <c r="BE11569" t="s">
        <v>11</v>
      </c>
      <c r="BJ11569" t="s">
        <v>11</v>
      </c>
      <c r="BO11569" t="s">
        <v>11</v>
      </c>
      <c r="BP11569" t="s">
        <v>11</v>
      </c>
      <c r="BQ11569">
        <v>0</v>
      </c>
      <c r="BR11569">
        <v>0</v>
      </c>
    </row>
    <row r="11570" spans="1:70" x14ac:dyDescent="0.55000000000000004">
      <c r="A11570" t="str">
        <f>TEXT(Table2[[#This Row],[Date]],"YYYY")</f>
        <v>2024</v>
      </c>
      <c r="B11570" t="str">
        <f>TEXT(Table2[[#This Row],[Date]],"mmm")</f>
        <v>Jun</v>
      </c>
      <c r="C11570" t="str">
        <f>TEXT(Table2[[#This Row],[Date]],"dd")</f>
        <v>15</v>
      </c>
      <c r="D11570" s="1">
        <v>45458</v>
      </c>
      <c r="E11570" t="s">
        <v>81</v>
      </c>
      <c r="F11570" t="s">
        <v>3603</v>
      </c>
      <c r="G11570" t="s">
        <v>6683</v>
      </c>
      <c r="H11570" t="s">
        <v>211</v>
      </c>
      <c r="P11570" t="s">
        <v>355</v>
      </c>
      <c r="Q11570" t="s">
        <v>1214</v>
      </c>
      <c r="R11570" t="s">
        <v>1214</v>
      </c>
      <c r="S11570">
        <v>11</v>
      </c>
      <c r="AI11570" t="s">
        <v>11</v>
      </c>
      <c r="AJ11570" t="s">
        <v>11</v>
      </c>
      <c r="AO11570" t="s">
        <v>11</v>
      </c>
      <c r="AT11570" t="s">
        <v>11</v>
      </c>
      <c r="AY11570" t="s">
        <v>11</v>
      </c>
      <c r="AZ11570" t="s">
        <v>11</v>
      </c>
      <c r="BE11570" t="s">
        <v>11</v>
      </c>
      <c r="BJ11570" t="s">
        <v>11</v>
      </c>
      <c r="BO11570" t="s">
        <v>11</v>
      </c>
      <c r="BP11570" t="s">
        <v>11</v>
      </c>
      <c r="BQ11570">
        <v>0</v>
      </c>
      <c r="BR11570">
        <v>0</v>
      </c>
    </row>
    <row r="11571" spans="1:70" x14ac:dyDescent="0.55000000000000004">
      <c r="A11571" t="str">
        <f>TEXT(Table2[[#This Row],[Date]],"YYYY")</f>
        <v>2024</v>
      </c>
      <c r="B11571" t="str">
        <f>TEXT(Table2[[#This Row],[Date]],"mmm")</f>
        <v>Jun</v>
      </c>
      <c r="C11571" t="str">
        <f>TEXT(Table2[[#This Row],[Date]],"dd")</f>
        <v>15</v>
      </c>
      <c r="D11571" s="1">
        <v>45458</v>
      </c>
      <c r="E11571" t="s">
        <v>81</v>
      </c>
      <c r="F11571" t="s">
        <v>7080</v>
      </c>
      <c r="H11571" t="s">
        <v>273</v>
      </c>
      <c r="R11571" t="s">
        <v>9083</v>
      </c>
      <c r="AI11571" t="s">
        <v>11</v>
      </c>
      <c r="AJ11571" t="s">
        <v>11</v>
      </c>
      <c r="AO11571" t="s">
        <v>11</v>
      </c>
      <c r="AT11571" t="s">
        <v>11</v>
      </c>
      <c r="AY11571" t="s">
        <v>11</v>
      </c>
      <c r="AZ11571" t="s">
        <v>11</v>
      </c>
      <c r="BE11571" t="s">
        <v>11</v>
      </c>
      <c r="BJ11571" t="s">
        <v>11</v>
      </c>
      <c r="BO11571" t="s">
        <v>11</v>
      </c>
      <c r="BP11571" t="s">
        <v>11</v>
      </c>
      <c r="BQ11571">
        <v>0</v>
      </c>
      <c r="BR11571">
        <v>0</v>
      </c>
    </row>
    <row r="11572" spans="1:70" x14ac:dyDescent="0.55000000000000004">
      <c r="A11572" t="str">
        <f>TEXT(Table2[[#This Row],[Date]],"YYYY")</f>
        <v>2024</v>
      </c>
      <c r="B11572" t="str">
        <f>TEXT(Table2[[#This Row],[Date]],"mmm")</f>
        <v>Jun</v>
      </c>
      <c r="C11572" t="str">
        <f>TEXT(Table2[[#This Row],[Date]],"dd")</f>
        <v>15</v>
      </c>
      <c r="D11572" s="1">
        <v>45458</v>
      </c>
      <c r="E11572" t="s">
        <v>81</v>
      </c>
      <c r="F11572" t="s">
        <v>127</v>
      </c>
      <c r="G11572" t="s">
        <v>194</v>
      </c>
      <c r="H11572" t="s">
        <v>84</v>
      </c>
      <c r="K11572" t="s">
        <v>150</v>
      </c>
      <c r="P11572" t="s">
        <v>6093</v>
      </c>
      <c r="Q11572" t="s">
        <v>1032</v>
      </c>
      <c r="R11572" t="s">
        <v>9231</v>
      </c>
      <c r="S11572">
        <v>11</v>
      </c>
      <c r="AI11572" t="s">
        <v>11</v>
      </c>
      <c r="AJ11572" t="s">
        <v>11</v>
      </c>
      <c r="AO11572" t="s">
        <v>11</v>
      </c>
      <c r="AT11572" t="s">
        <v>11</v>
      </c>
      <c r="AY11572" t="s">
        <v>11</v>
      </c>
      <c r="AZ11572" t="s">
        <v>11</v>
      </c>
      <c r="BA11572" t="s">
        <v>159</v>
      </c>
      <c r="BB11572" t="s">
        <v>121</v>
      </c>
      <c r="BC11572" t="s">
        <v>7862</v>
      </c>
      <c r="BD11572">
        <v>8</v>
      </c>
      <c r="BE11572">
        <v>168</v>
      </c>
      <c r="BJ11572" t="s">
        <v>11</v>
      </c>
      <c r="BO11572" t="s">
        <v>11</v>
      </c>
      <c r="BP11572">
        <v>168</v>
      </c>
      <c r="BQ11572">
        <v>0</v>
      </c>
      <c r="BR11572">
        <v>168</v>
      </c>
    </row>
    <row r="11573" spans="1:70" x14ac:dyDescent="0.55000000000000004">
      <c r="A11573" t="str">
        <f>TEXT(Table2[[#This Row],[Date]],"YYYY")</f>
        <v>2024</v>
      </c>
      <c r="B11573" t="str">
        <f>TEXT(Table2[[#This Row],[Date]],"mmm")</f>
        <v>Jun</v>
      </c>
      <c r="C11573" t="str">
        <f>TEXT(Table2[[#This Row],[Date]],"dd")</f>
        <v>15</v>
      </c>
      <c r="D11573" s="1">
        <v>45458</v>
      </c>
      <c r="E11573" t="s">
        <v>171</v>
      </c>
      <c r="F11573" t="s">
        <v>988</v>
      </c>
      <c r="G11573" t="s">
        <v>6706</v>
      </c>
      <c r="H11573" t="s">
        <v>113</v>
      </c>
      <c r="L11573" t="s">
        <v>121</v>
      </c>
      <c r="P11573" t="s">
        <v>580</v>
      </c>
      <c r="Q11573" t="s">
        <v>9232</v>
      </c>
      <c r="R11573" t="s">
        <v>9233</v>
      </c>
      <c r="S11573">
        <v>11</v>
      </c>
      <c r="T11573" t="s">
        <v>815</v>
      </c>
      <c r="U11573">
        <v>4</v>
      </c>
      <c r="AI11573" t="s">
        <v>11</v>
      </c>
      <c r="AJ11573" t="s">
        <v>11</v>
      </c>
      <c r="AK11573" t="s">
        <v>159</v>
      </c>
      <c r="AL11573" t="s">
        <v>160</v>
      </c>
      <c r="AM11573" t="s">
        <v>150</v>
      </c>
      <c r="AN11573">
        <v>21</v>
      </c>
      <c r="AO11573">
        <v>147</v>
      </c>
      <c r="AP11573" t="s">
        <v>159</v>
      </c>
      <c r="AQ11573" t="s">
        <v>160</v>
      </c>
      <c r="AR11573" t="s">
        <v>264</v>
      </c>
      <c r="AS11573">
        <v>12</v>
      </c>
      <c r="AT11573">
        <v>84</v>
      </c>
      <c r="AU11573" t="s">
        <v>159</v>
      </c>
      <c r="AV11573" t="s">
        <v>160</v>
      </c>
      <c r="AW11573" t="s">
        <v>161</v>
      </c>
      <c r="AX11573">
        <v>23</v>
      </c>
      <c r="AY11573">
        <v>161</v>
      </c>
      <c r="AZ11573">
        <v>392</v>
      </c>
      <c r="BE11573" t="s">
        <v>11</v>
      </c>
      <c r="BJ11573" t="s">
        <v>11</v>
      </c>
      <c r="BO11573" t="s">
        <v>11</v>
      </c>
      <c r="BP11573" t="s">
        <v>11</v>
      </c>
      <c r="BQ11573">
        <v>0</v>
      </c>
      <c r="BR11573">
        <v>0</v>
      </c>
    </row>
    <row r="11574" spans="1:70" x14ac:dyDescent="0.55000000000000004">
      <c r="A11574" t="str">
        <f>TEXT(Table2[[#This Row],[Date]],"YYYY")</f>
        <v>2024</v>
      </c>
      <c r="B11574" t="str">
        <f>TEXT(Table2[[#This Row],[Date]],"mmm")</f>
        <v>Jun</v>
      </c>
      <c r="C11574" t="str">
        <f>TEXT(Table2[[#This Row],[Date]],"dd")</f>
        <v>15</v>
      </c>
      <c r="D11574" s="1">
        <v>45458</v>
      </c>
      <c r="E11574" t="s">
        <v>81</v>
      </c>
      <c r="F11574" t="s">
        <v>134</v>
      </c>
      <c r="G11574" t="s">
        <v>8190</v>
      </c>
      <c r="H11574" t="s">
        <v>289</v>
      </c>
      <c r="N11574" t="s">
        <v>1647</v>
      </c>
      <c r="P11574" t="s">
        <v>3608</v>
      </c>
      <c r="Q11574" t="s">
        <v>972</v>
      </c>
      <c r="R11574" t="s">
        <v>9234</v>
      </c>
      <c r="S11574">
        <v>11</v>
      </c>
      <c r="AI11574" t="s">
        <v>11</v>
      </c>
      <c r="AJ11574" t="s">
        <v>11</v>
      </c>
      <c r="AO11574" t="s">
        <v>11</v>
      </c>
      <c r="AT11574" t="s">
        <v>11</v>
      </c>
      <c r="AY11574" t="s">
        <v>11</v>
      </c>
      <c r="AZ11574" t="s">
        <v>11</v>
      </c>
      <c r="BE11574" t="s">
        <v>11</v>
      </c>
      <c r="BJ11574" t="s">
        <v>11</v>
      </c>
      <c r="BO11574" t="s">
        <v>11</v>
      </c>
      <c r="BP11574" t="s">
        <v>11</v>
      </c>
      <c r="BQ11574">
        <v>0</v>
      </c>
      <c r="BR11574">
        <v>0</v>
      </c>
    </row>
    <row r="11575" spans="1:70" x14ac:dyDescent="0.55000000000000004">
      <c r="A11575" t="str">
        <f>TEXT(Table2[[#This Row],[Date]],"YYYY")</f>
        <v>2024</v>
      </c>
      <c r="B11575" t="str">
        <f>TEXT(Table2[[#This Row],[Date]],"mmm")</f>
        <v>Jun</v>
      </c>
      <c r="C11575" t="str">
        <f>TEXT(Table2[[#This Row],[Date]],"dd")</f>
        <v>15</v>
      </c>
      <c r="D11575" s="1">
        <v>45458</v>
      </c>
      <c r="E11575" t="s">
        <v>81</v>
      </c>
      <c r="F11575" t="s">
        <v>144</v>
      </c>
      <c r="G11575" t="s">
        <v>9223</v>
      </c>
      <c r="H11575" t="s">
        <v>90</v>
      </c>
      <c r="O11575" t="s">
        <v>196</v>
      </c>
      <c r="P11575" t="s">
        <v>9091</v>
      </c>
      <c r="Q11575" t="s">
        <v>9224</v>
      </c>
      <c r="R11575" t="s">
        <v>9225</v>
      </c>
      <c r="S11575">
        <v>11</v>
      </c>
      <c r="AI11575" t="s">
        <v>11</v>
      </c>
      <c r="AJ11575" t="s">
        <v>11</v>
      </c>
      <c r="AO11575" t="s">
        <v>11</v>
      </c>
      <c r="AT11575" t="s">
        <v>11</v>
      </c>
      <c r="AY11575" t="s">
        <v>11</v>
      </c>
      <c r="AZ11575" t="s">
        <v>11</v>
      </c>
      <c r="BE11575" t="s">
        <v>11</v>
      </c>
      <c r="BJ11575" t="s">
        <v>11</v>
      </c>
      <c r="BO11575" t="s">
        <v>11</v>
      </c>
      <c r="BP11575" t="s">
        <v>11</v>
      </c>
      <c r="BQ11575">
        <v>0</v>
      </c>
      <c r="BR11575">
        <v>0</v>
      </c>
    </row>
    <row r="11576" spans="1:70" x14ac:dyDescent="0.55000000000000004">
      <c r="A11576" t="str">
        <f>TEXT(Table2[[#This Row],[Date]],"YYYY")</f>
        <v>2024</v>
      </c>
      <c r="B11576" t="str">
        <f>TEXT(Table2[[#This Row],[Date]],"mmm")</f>
        <v>Jun</v>
      </c>
      <c r="C11576" t="str">
        <f>TEXT(Table2[[#This Row],[Date]],"dd")</f>
        <v>15</v>
      </c>
      <c r="D11576" s="1">
        <v>45458</v>
      </c>
      <c r="E11576" t="s">
        <v>81</v>
      </c>
      <c r="F11576" t="s">
        <v>146</v>
      </c>
      <c r="G11576" t="s">
        <v>6706</v>
      </c>
      <c r="H11576" t="s">
        <v>124</v>
      </c>
      <c r="M11576" t="s">
        <v>147</v>
      </c>
      <c r="P11576" t="s">
        <v>626</v>
      </c>
      <c r="Q11576" t="s">
        <v>365</v>
      </c>
      <c r="R11576" t="s">
        <v>1239</v>
      </c>
      <c r="S11576">
        <v>11</v>
      </c>
      <c r="AD11576" t="s">
        <v>159</v>
      </c>
      <c r="AE11576" t="s">
        <v>229</v>
      </c>
      <c r="AF11576">
        <v>7</v>
      </c>
      <c r="AG11576">
        <v>6</v>
      </c>
      <c r="AH11576">
        <v>4</v>
      </c>
      <c r="AI11576">
        <v>4</v>
      </c>
      <c r="AJ11576">
        <v>493.92</v>
      </c>
      <c r="AO11576" t="s">
        <v>11</v>
      </c>
      <c r="AT11576" t="s">
        <v>11</v>
      </c>
      <c r="AY11576" t="s">
        <v>11</v>
      </c>
      <c r="AZ11576" t="s">
        <v>11</v>
      </c>
      <c r="BE11576" t="s">
        <v>11</v>
      </c>
      <c r="BJ11576" t="s">
        <v>11</v>
      </c>
      <c r="BO11576" t="s">
        <v>11</v>
      </c>
      <c r="BP11576" t="s">
        <v>11</v>
      </c>
      <c r="BQ11576">
        <v>0</v>
      </c>
      <c r="BR11576">
        <v>0</v>
      </c>
    </row>
    <row r="11577" spans="1:70" x14ac:dyDescent="0.55000000000000004">
      <c r="A11577" t="str">
        <f>TEXT(Table2[[#This Row],[Date]],"YYYY")</f>
        <v>2024</v>
      </c>
      <c r="B11577" t="str">
        <f>TEXT(Table2[[#This Row],[Date]],"mmm")</f>
        <v>Jun</v>
      </c>
      <c r="C11577" t="str">
        <f>TEXT(Table2[[#This Row],[Date]],"dd")</f>
        <v>15</v>
      </c>
      <c r="D11577" s="1">
        <v>45458</v>
      </c>
      <c r="E11577" t="s">
        <v>171</v>
      </c>
      <c r="F11577" t="s">
        <v>2226</v>
      </c>
      <c r="G11577" t="s">
        <v>6568</v>
      </c>
      <c r="H11577" t="s">
        <v>84</v>
      </c>
      <c r="K11577" t="s">
        <v>150</v>
      </c>
      <c r="P11577" t="s">
        <v>6883</v>
      </c>
      <c r="Q11577" t="s">
        <v>387</v>
      </c>
      <c r="R11577" t="s">
        <v>9235</v>
      </c>
      <c r="S11577">
        <v>11</v>
      </c>
      <c r="T11577" t="s">
        <v>815</v>
      </c>
      <c r="U11577">
        <v>3</v>
      </c>
      <c r="AI11577" t="s">
        <v>11</v>
      </c>
      <c r="AJ11577" t="s">
        <v>11</v>
      </c>
      <c r="AO11577" t="s">
        <v>11</v>
      </c>
      <c r="AT11577" t="s">
        <v>11</v>
      </c>
      <c r="AY11577" t="s">
        <v>11</v>
      </c>
      <c r="AZ11577" t="s">
        <v>11</v>
      </c>
      <c r="BA11577" t="s">
        <v>159</v>
      </c>
      <c r="BB11577" t="s">
        <v>121</v>
      </c>
      <c r="BC11577" t="s">
        <v>176</v>
      </c>
      <c r="BD11577">
        <v>7</v>
      </c>
      <c r="BE11577">
        <v>147</v>
      </c>
      <c r="BJ11577" t="s">
        <v>11</v>
      </c>
      <c r="BO11577" t="s">
        <v>11</v>
      </c>
      <c r="BP11577">
        <v>147</v>
      </c>
      <c r="BQ11577">
        <v>0</v>
      </c>
      <c r="BR11577">
        <v>147</v>
      </c>
    </row>
    <row r="11578" spans="1:70" x14ac:dyDescent="0.55000000000000004">
      <c r="A11578" t="str">
        <f>TEXT(Table2[[#This Row],[Date]],"YYYY")</f>
        <v>2024</v>
      </c>
      <c r="B11578" t="str">
        <f>TEXT(Table2[[#This Row],[Date]],"mmm")</f>
        <v>Jun</v>
      </c>
      <c r="C11578" t="str">
        <f>TEXT(Table2[[#This Row],[Date]],"dd")</f>
        <v>15</v>
      </c>
      <c r="D11578" s="1">
        <v>45458</v>
      </c>
      <c r="E11578" t="s">
        <v>171</v>
      </c>
      <c r="F11578" t="s">
        <v>1004</v>
      </c>
      <c r="G11578" t="s">
        <v>6568</v>
      </c>
      <c r="H11578" t="s">
        <v>84</v>
      </c>
      <c r="K11578" t="s">
        <v>264</v>
      </c>
      <c r="P11578" t="s">
        <v>9236</v>
      </c>
      <c r="Q11578" t="s">
        <v>9237</v>
      </c>
      <c r="R11578" t="s">
        <v>9238</v>
      </c>
      <c r="S11578">
        <v>11</v>
      </c>
      <c r="T11578" t="s">
        <v>815</v>
      </c>
      <c r="U11578">
        <v>3</v>
      </c>
      <c r="AI11578" t="s">
        <v>11</v>
      </c>
      <c r="AJ11578" t="s">
        <v>11</v>
      </c>
      <c r="AO11578" t="s">
        <v>11</v>
      </c>
      <c r="AT11578" t="s">
        <v>11</v>
      </c>
      <c r="AY11578" t="s">
        <v>11</v>
      </c>
      <c r="AZ11578" t="s">
        <v>11</v>
      </c>
      <c r="BA11578" t="s">
        <v>159</v>
      </c>
      <c r="BB11578" t="s">
        <v>121</v>
      </c>
      <c r="BC11578" t="s">
        <v>176</v>
      </c>
      <c r="BD11578">
        <v>6</v>
      </c>
      <c r="BE11578">
        <v>84</v>
      </c>
      <c r="BJ11578" t="s">
        <v>11</v>
      </c>
      <c r="BO11578" t="s">
        <v>11</v>
      </c>
      <c r="BP11578">
        <v>84</v>
      </c>
      <c r="BQ11578">
        <v>0</v>
      </c>
      <c r="BR11578">
        <v>84</v>
      </c>
    </row>
    <row r="11579" spans="1:70" x14ac:dyDescent="0.55000000000000004">
      <c r="A11579" t="str">
        <f>TEXT(Table2[[#This Row],[Date]],"YYYY")</f>
        <v>2024</v>
      </c>
      <c r="B11579" t="str">
        <f>TEXT(Table2[[#This Row],[Date]],"mmm")</f>
        <v>Jun</v>
      </c>
      <c r="C11579" t="str">
        <f>TEXT(Table2[[#This Row],[Date]],"dd")</f>
        <v>15</v>
      </c>
      <c r="D11579" s="1">
        <v>45458</v>
      </c>
      <c r="E11579" t="s">
        <v>81</v>
      </c>
      <c r="F11579" t="s">
        <v>152</v>
      </c>
      <c r="G11579" t="s">
        <v>9223</v>
      </c>
      <c r="H11579" t="s">
        <v>90</v>
      </c>
      <c r="O11579" t="s">
        <v>287</v>
      </c>
      <c r="P11579" t="s">
        <v>9091</v>
      </c>
      <c r="Q11579" t="s">
        <v>9224</v>
      </c>
      <c r="R11579" t="s">
        <v>9239</v>
      </c>
      <c r="S11579">
        <v>11</v>
      </c>
      <c r="AI11579" t="s">
        <v>11</v>
      </c>
      <c r="AJ11579" t="s">
        <v>11</v>
      </c>
      <c r="AO11579" t="s">
        <v>11</v>
      </c>
      <c r="AT11579" t="s">
        <v>11</v>
      </c>
      <c r="AY11579" t="s">
        <v>11</v>
      </c>
      <c r="AZ11579" t="s">
        <v>11</v>
      </c>
      <c r="BE11579" t="s">
        <v>11</v>
      </c>
      <c r="BJ11579" t="s">
        <v>11</v>
      </c>
      <c r="BO11579" t="s">
        <v>11</v>
      </c>
      <c r="BP11579" t="s">
        <v>11</v>
      </c>
      <c r="BQ11579">
        <v>0</v>
      </c>
      <c r="BR11579">
        <v>0</v>
      </c>
    </row>
    <row r="11580" spans="1:70" x14ac:dyDescent="0.55000000000000004">
      <c r="A11580" t="str">
        <f>TEXT(Table2[[#This Row],[Date]],"YYYY")</f>
        <v>2024</v>
      </c>
      <c r="B11580" t="str">
        <f>TEXT(Table2[[#This Row],[Date]],"mmm")</f>
        <v>Jun</v>
      </c>
      <c r="C11580" t="str">
        <f>TEXT(Table2[[#This Row],[Date]],"dd")</f>
        <v>15</v>
      </c>
      <c r="D11580" s="1">
        <v>45458</v>
      </c>
      <c r="E11580" t="s">
        <v>171</v>
      </c>
      <c r="F11580" t="s">
        <v>9094</v>
      </c>
      <c r="G11580" t="s">
        <v>6706</v>
      </c>
      <c r="H11580" t="s">
        <v>289</v>
      </c>
      <c r="N11580" t="s">
        <v>1647</v>
      </c>
      <c r="P11580" t="s">
        <v>1175</v>
      </c>
      <c r="Q11580" t="s">
        <v>9227</v>
      </c>
      <c r="R11580" t="s">
        <v>9228</v>
      </c>
      <c r="S11580">
        <v>11</v>
      </c>
      <c r="AI11580" t="s">
        <v>11</v>
      </c>
      <c r="AJ11580" t="s">
        <v>11</v>
      </c>
      <c r="AO11580" t="s">
        <v>11</v>
      </c>
      <c r="AT11580" t="s">
        <v>11</v>
      </c>
      <c r="AY11580" t="s">
        <v>11</v>
      </c>
      <c r="AZ11580" t="s">
        <v>11</v>
      </c>
      <c r="BE11580" t="s">
        <v>11</v>
      </c>
      <c r="BJ11580" t="s">
        <v>11</v>
      </c>
      <c r="BO11580" t="s">
        <v>11</v>
      </c>
      <c r="BP11580" t="s">
        <v>11</v>
      </c>
      <c r="BQ11580">
        <v>0</v>
      </c>
      <c r="BR11580">
        <v>0</v>
      </c>
    </row>
    <row r="11581" spans="1:70" x14ac:dyDescent="0.55000000000000004">
      <c r="A11581" t="str">
        <f>TEXT(Table2[[#This Row],[Date]],"YYYY")</f>
        <v>2024</v>
      </c>
      <c r="B11581" t="str">
        <f>TEXT(Table2[[#This Row],[Date]],"mmm")</f>
        <v>Jun</v>
      </c>
      <c r="C11581" t="str">
        <f>TEXT(Table2[[#This Row],[Date]],"dd")</f>
        <v>15</v>
      </c>
      <c r="D11581" s="1">
        <v>45458</v>
      </c>
      <c r="E11581" t="s">
        <v>81</v>
      </c>
      <c r="P11581" t="s">
        <v>9143</v>
      </c>
      <c r="Q11581" t="s">
        <v>1875</v>
      </c>
      <c r="AI11581" t="s">
        <v>11</v>
      </c>
      <c r="AJ11581" t="s">
        <v>11</v>
      </c>
      <c r="AO11581" t="s">
        <v>11</v>
      </c>
      <c r="AT11581" t="s">
        <v>11</v>
      </c>
      <c r="AY11581" t="s">
        <v>11</v>
      </c>
      <c r="AZ11581" t="s">
        <v>11</v>
      </c>
      <c r="BE11581" t="s">
        <v>11</v>
      </c>
      <c r="BJ11581" t="s">
        <v>11</v>
      </c>
      <c r="BO11581" t="s">
        <v>11</v>
      </c>
      <c r="BP11581" t="s">
        <v>11</v>
      </c>
      <c r="BQ11581">
        <v>0</v>
      </c>
      <c r="BR11581">
        <v>0</v>
      </c>
    </row>
    <row r="11582" spans="1:70" x14ac:dyDescent="0.55000000000000004">
      <c r="A11582" t="str">
        <f>TEXT(Table2[[#This Row],[Date]],"YYYY")</f>
        <v>2024</v>
      </c>
      <c r="B11582" t="str">
        <f>TEXT(Table2[[#This Row],[Date]],"mmm")</f>
        <v>Jun</v>
      </c>
      <c r="C11582" t="str">
        <f>TEXT(Table2[[#This Row],[Date]],"dd")</f>
        <v>15</v>
      </c>
      <c r="D11582" s="1">
        <v>45458</v>
      </c>
      <c r="E11582" t="s">
        <v>81</v>
      </c>
      <c r="AI11582" t="s">
        <v>11</v>
      </c>
      <c r="AJ11582" t="s">
        <v>11</v>
      </c>
      <c r="AO11582" t="s">
        <v>11</v>
      </c>
      <c r="AT11582" t="s">
        <v>11</v>
      </c>
      <c r="AY11582" t="s">
        <v>11</v>
      </c>
      <c r="AZ11582" t="s">
        <v>11</v>
      </c>
      <c r="BE11582" t="s">
        <v>11</v>
      </c>
      <c r="BJ11582" t="s">
        <v>11</v>
      </c>
      <c r="BO11582" t="s">
        <v>11</v>
      </c>
      <c r="BP11582" t="s">
        <v>11</v>
      </c>
      <c r="BQ11582">
        <v>0</v>
      </c>
      <c r="BR11582">
        <v>0</v>
      </c>
    </row>
    <row r="11583" spans="1:70" x14ac:dyDescent="0.55000000000000004">
      <c r="A11583" t="str">
        <f>TEXT(Table2[[#This Row],[Date]],"YYYY")</f>
        <v>2024</v>
      </c>
      <c r="B11583" t="str">
        <f>TEXT(Table2[[#This Row],[Date]],"mmm")</f>
        <v>Jun</v>
      </c>
      <c r="C11583" t="str">
        <f>TEXT(Table2[[#This Row],[Date]],"dd")</f>
        <v>15</v>
      </c>
      <c r="D11583" s="1">
        <v>45458</v>
      </c>
      <c r="E11583" t="s">
        <v>81</v>
      </c>
      <c r="AI11583" t="s">
        <v>11</v>
      </c>
      <c r="AJ11583" t="s">
        <v>11</v>
      </c>
      <c r="AO11583" t="s">
        <v>11</v>
      </c>
      <c r="AT11583" t="s">
        <v>11</v>
      </c>
      <c r="AY11583" t="s">
        <v>11</v>
      </c>
      <c r="AZ11583" t="s">
        <v>11</v>
      </c>
      <c r="BE11583" t="s">
        <v>11</v>
      </c>
      <c r="BJ11583" t="s">
        <v>11</v>
      </c>
      <c r="BO11583" t="s">
        <v>11</v>
      </c>
      <c r="BP11583" t="s">
        <v>11</v>
      </c>
      <c r="BQ11583">
        <v>0</v>
      </c>
      <c r="BR11583">
        <v>0</v>
      </c>
    </row>
    <row r="11584" spans="1:70" x14ac:dyDescent="0.55000000000000004">
      <c r="A11584" t="str">
        <f>TEXT(Table2[[#This Row],[Date]],"YYYY")</f>
        <v>2024</v>
      </c>
      <c r="B11584" t="str">
        <f>TEXT(Table2[[#This Row],[Date]],"mmm")</f>
        <v>Jun</v>
      </c>
      <c r="C11584" t="str">
        <f>TEXT(Table2[[#This Row],[Date]],"dd")</f>
        <v>15</v>
      </c>
      <c r="D11584" s="1">
        <v>45458</v>
      </c>
      <c r="E11584" t="s">
        <v>81</v>
      </c>
      <c r="AI11584" t="s">
        <v>11</v>
      </c>
      <c r="AJ11584" t="s">
        <v>11</v>
      </c>
      <c r="AO11584" t="s">
        <v>11</v>
      </c>
      <c r="AT11584" t="s">
        <v>11</v>
      </c>
      <c r="AY11584" t="s">
        <v>11</v>
      </c>
      <c r="AZ11584" t="s">
        <v>11</v>
      </c>
      <c r="BE11584" t="s">
        <v>11</v>
      </c>
      <c r="BJ11584" t="s">
        <v>11</v>
      </c>
      <c r="BO11584" t="s">
        <v>11</v>
      </c>
      <c r="BP11584" t="s">
        <v>11</v>
      </c>
      <c r="BQ11584">
        <v>0</v>
      </c>
      <c r="BR11584">
        <v>0</v>
      </c>
    </row>
    <row r="11585" spans="1:70" x14ac:dyDescent="0.55000000000000004">
      <c r="A11585" t="str">
        <f>TEXT(Table2[[#This Row],[Date]],"YYYY")</f>
        <v>2024</v>
      </c>
      <c r="B11585" t="str">
        <f>TEXT(Table2[[#This Row],[Date]],"mmm")</f>
        <v>Jun</v>
      </c>
      <c r="C11585" t="str">
        <f>TEXT(Table2[[#This Row],[Date]],"dd")</f>
        <v>15</v>
      </c>
      <c r="D11585" s="1">
        <v>45458</v>
      </c>
      <c r="E11585" t="s">
        <v>171</v>
      </c>
      <c r="AI11585" t="s">
        <v>11</v>
      </c>
      <c r="AJ11585" t="s">
        <v>11</v>
      </c>
      <c r="AO11585" t="s">
        <v>11</v>
      </c>
      <c r="AT11585" t="s">
        <v>11</v>
      </c>
      <c r="AY11585" t="s">
        <v>11</v>
      </c>
      <c r="AZ11585" t="s">
        <v>11</v>
      </c>
      <c r="BE11585" t="s">
        <v>11</v>
      </c>
      <c r="BJ11585" t="s">
        <v>11</v>
      </c>
      <c r="BO11585" t="s">
        <v>11</v>
      </c>
      <c r="BP11585" t="s">
        <v>11</v>
      </c>
      <c r="BQ11585">
        <v>0</v>
      </c>
      <c r="BR11585">
        <v>0</v>
      </c>
    </row>
    <row r="11586" spans="1:70" x14ac:dyDescent="0.55000000000000004">
      <c r="A11586" t="str">
        <f>TEXT(Table2[[#This Row],[Date]],"YYYY")</f>
        <v>2024</v>
      </c>
      <c r="B11586" t="str">
        <f>TEXT(Table2[[#This Row],[Date]],"mmm")</f>
        <v>Jun</v>
      </c>
      <c r="C11586" t="str">
        <f>TEXT(Table2[[#This Row],[Date]],"dd")</f>
        <v>15</v>
      </c>
      <c r="D11586" s="1">
        <v>45458</v>
      </c>
      <c r="E11586" t="s">
        <v>171</v>
      </c>
      <c r="AI11586" t="s">
        <v>11</v>
      </c>
      <c r="AJ11586" t="s">
        <v>11</v>
      </c>
      <c r="AO11586" t="s">
        <v>11</v>
      </c>
      <c r="AT11586" t="s">
        <v>11</v>
      </c>
      <c r="AY11586" t="s">
        <v>11</v>
      </c>
      <c r="AZ11586" t="s">
        <v>11</v>
      </c>
      <c r="BE11586" t="s">
        <v>11</v>
      </c>
      <c r="BJ11586" t="s">
        <v>11</v>
      </c>
      <c r="BO11586" t="s">
        <v>11</v>
      </c>
      <c r="BP11586" t="s">
        <v>11</v>
      </c>
      <c r="BQ11586">
        <v>0</v>
      </c>
      <c r="BR11586">
        <v>0</v>
      </c>
    </row>
    <row r="11587" spans="1:70" x14ac:dyDescent="0.55000000000000004">
      <c r="A11587" t="str">
        <f>TEXT(Table2[[#This Row],[Date]],"YYYY")</f>
        <v>2024</v>
      </c>
      <c r="B11587" t="str">
        <f>TEXT(Table2[[#This Row],[Date]],"mmm")</f>
        <v>Jun</v>
      </c>
      <c r="C11587" t="str">
        <f>TEXT(Table2[[#This Row],[Date]],"dd")</f>
        <v>15</v>
      </c>
      <c r="D11587" s="1">
        <v>45458</v>
      </c>
      <c r="E11587" t="s">
        <v>171</v>
      </c>
      <c r="AI11587" t="s">
        <v>11</v>
      </c>
      <c r="AJ11587" t="s">
        <v>11</v>
      </c>
      <c r="AO11587" t="s">
        <v>11</v>
      </c>
      <c r="AT11587" t="s">
        <v>11</v>
      </c>
      <c r="AY11587" t="s">
        <v>11</v>
      </c>
      <c r="AZ11587" t="s">
        <v>11</v>
      </c>
      <c r="BE11587" t="s">
        <v>11</v>
      </c>
      <c r="BJ11587" t="s">
        <v>11</v>
      </c>
      <c r="BO11587" t="s">
        <v>11</v>
      </c>
      <c r="BP11587" t="s">
        <v>11</v>
      </c>
      <c r="BQ11587">
        <v>0</v>
      </c>
      <c r="BR11587">
        <v>0</v>
      </c>
    </row>
    <row r="11588" spans="1:70" x14ac:dyDescent="0.55000000000000004">
      <c r="A11588" t="str">
        <f>TEXT(Table2[[#This Row],[Date]],"YYYY")</f>
        <v>2024</v>
      </c>
      <c r="B11588" t="str">
        <f>TEXT(Table2[[#This Row],[Date]],"mmm")</f>
        <v>Jun</v>
      </c>
      <c r="C11588" t="str">
        <f>TEXT(Table2[[#This Row],[Date]],"dd")</f>
        <v>15</v>
      </c>
      <c r="D11588" s="1">
        <v>45458</v>
      </c>
      <c r="E11588" t="s">
        <v>171</v>
      </c>
      <c r="AI11588" t="s">
        <v>11</v>
      </c>
      <c r="AJ11588" t="s">
        <v>11</v>
      </c>
      <c r="AO11588" t="s">
        <v>11</v>
      </c>
      <c r="AT11588" t="s">
        <v>11</v>
      </c>
      <c r="AY11588" t="s">
        <v>11</v>
      </c>
      <c r="AZ11588" t="s">
        <v>11</v>
      </c>
      <c r="BE11588" t="s">
        <v>11</v>
      </c>
      <c r="BJ11588" t="s">
        <v>11</v>
      </c>
      <c r="BO11588" t="s">
        <v>11</v>
      </c>
      <c r="BP11588" t="s">
        <v>11</v>
      </c>
      <c r="BQ11588">
        <v>0</v>
      </c>
      <c r="BR11588">
        <v>0</v>
      </c>
    </row>
    <row r="11589" spans="1:70" x14ac:dyDescent="0.55000000000000004">
      <c r="A11589" t="str">
        <f>TEXT(Table2[[#This Row],[Date]],"YYYY")</f>
        <v>2024</v>
      </c>
      <c r="B11589" t="str">
        <f>TEXT(Table2[[#This Row],[Date]],"mmm")</f>
        <v>Jun</v>
      </c>
      <c r="C11589" t="str">
        <f>TEXT(Table2[[#This Row],[Date]],"dd")</f>
        <v>14</v>
      </c>
      <c r="D11589" s="1">
        <v>45457</v>
      </c>
      <c r="E11589" t="s">
        <v>81</v>
      </c>
      <c r="F11589" t="s">
        <v>88</v>
      </c>
      <c r="G11589" t="s">
        <v>194</v>
      </c>
      <c r="H11589" t="s">
        <v>90</v>
      </c>
      <c r="P11589" t="s">
        <v>4270</v>
      </c>
      <c r="Q11589" t="s">
        <v>9240</v>
      </c>
      <c r="R11589" t="s">
        <v>9241</v>
      </c>
      <c r="S11589">
        <v>11</v>
      </c>
      <c r="AI11589" t="s">
        <v>11</v>
      </c>
      <c r="AJ11589" t="s">
        <v>11</v>
      </c>
      <c r="AO11589" t="s">
        <v>11</v>
      </c>
      <c r="AT11589" t="s">
        <v>11</v>
      </c>
      <c r="AY11589" t="s">
        <v>11</v>
      </c>
      <c r="AZ11589" t="s">
        <v>11</v>
      </c>
      <c r="BE11589" t="s">
        <v>11</v>
      </c>
      <c r="BJ11589" t="s">
        <v>11</v>
      </c>
      <c r="BO11589" t="s">
        <v>11</v>
      </c>
      <c r="BP11589" t="s">
        <v>11</v>
      </c>
      <c r="BQ11589">
        <v>0</v>
      </c>
      <c r="BR11589">
        <v>0</v>
      </c>
    </row>
    <row r="11590" spans="1:70" x14ac:dyDescent="0.55000000000000004">
      <c r="A11590" t="str">
        <f>TEXT(Table2[[#This Row],[Date]],"YYYY")</f>
        <v>2024</v>
      </c>
      <c r="B11590" t="str">
        <f>TEXT(Table2[[#This Row],[Date]],"mmm")</f>
        <v>Jun</v>
      </c>
      <c r="C11590" t="str">
        <f>TEXT(Table2[[#This Row],[Date]],"dd")</f>
        <v>14</v>
      </c>
      <c r="D11590" s="1">
        <v>45457</v>
      </c>
      <c r="E11590" t="s">
        <v>171</v>
      </c>
      <c r="F11590" t="s">
        <v>7127</v>
      </c>
      <c r="G11590" t="s">
        <v>8190</v>
      </c>
      <c r="H11590" t="s">
        <v>124</v>
      </c>
      <c r="M11590" t="s">
        <v>147</v>
      </c>
      <c r="P11590" t="s">
        <v>626</v>
      </c>
      <c r="Q11590" t="s">
        <v>9242</v>
      </c>
      <c r="R11590" t="s">
        <v>9243</v>
      </c>
      <c r="S11590">
        <v>5.5</v>
      </c>
      <c r="AD11590" t="s">
        <v>159</v>
      </c>
      <c r="AE11590" t="s">
        <v>229</v>
      </c>
      <c r="AF11590">
        <v>5</v>
      </c>
      <c r="AG11590">
        <v>5</v>
      </c>
      <c r="AH11590">
        <v>4.5</v>
      </c>
      <c r="AI11590">
        <v>4.5</v>
      </c>
      <c r="AJ11590">
        <v>330.75</v>
      </c>
      <c r="AO11590" t="s">
        <v>11</v>
      </c>
      <c r="AT11590" t="s">
        <v>11</v>
      </c>
      <c r="AY11590" t="s">
        <v>11</v>
      </c>
      <c r="AZ11590" t="s">
        <v>11</v>
      </c>
      <c r="BE11590" t="s">
        <v>11</v>
      </c>
      <c r="BJ11590" t="s">
        <v>11</v>
      </c>
      <c r="BO11590" t="s">
        <v>11</v>
      </c>
      <c r="BP11590" t="s">
        <v>11</v>
      </c>
      <c r="BQ11590">
        <v>0</v>
      </c>
      <c r="BR11590">
        <v>0</v>
      </c>
    </row>
    <row r="11591" spans="1:70" x14ac:dyDescent="0.55000000000000004">
      <c r="A11591" t="str">
        <f>TEXT(Table2[[#This Row],[Date]],"YYYY")</f>
        <v>2024</v>
      </c>
      <c r="B11591" t="str">
        <f>TEXT(Table2[[#This Row],[Date]],"mmm")</f>
        <v>Jun</v>
      </c>
      <c r="C11591" t="str">
        <f>TEXT(Table2[[#This Row],[Date]],"dd")</f>
        <v>14</v>
      </c>
      <c r="D11591" s="1">
        <v>45457</v>
      </c>
      <c r="E11591" t="s">
        <v>171</v>
      </c>
      <c r="F11591" t="s">
        <v>7127</v>
      </c>
      <c r="G11591" t="s">
        <v>6816</v>
      </c>
      <c r="H11591" t="s">
        <v>124</v>
      </c>
      <c r="M11591" t="s">
        <v>147</v>
      </c>
      <c r="P11591" t="s">
        <v>626</v>
      </c>
      <c r="Q11591" t="s">
        <v>9244</v>
      </c>
      <c r="R11591" t="s">
        <v>9245</v>
      </c>
      <c r="S11591">
        <v>5.5</v>
      </c>
      <c r="AD11591" t="s">
        <v>159</v>
      </c>
      <c r="AE11591" t="s">
        <v>229</v>
      </c>
      <c r="AF11591">
        <v>5</v>
      </c>
      <c r="AG11591">
        <v>5</v>
      </c>
      <c r="AH11591">
        <v>4.5</v>
      </c>
      <c r="AI11591">
        <v>4.5</v>
      </c>
      <c r="AJ11591">
        <v>330.75</v>
      </c>
      <c r="AO11591" t="s">
        <v>11</v>
      </c>
      <c r="AT11591" t="s">
        <v>11</v>
      </c>
      <c r="AY11591" t="s">
        <v>11</v>
      </c>
      <c r="AZ11591" t="s">
        <v>11</v>
      </c>
      <c r="BE11591" t="s">
        <v>11</v>
      </c>
      <c r="BJ11591" t="s">
        <v>11</v>
      </c>
      <c r="BO11591" t="s">
        <v>11</v>
      </c>
      <c r="BP11591" t="s">
        <v>11</v>
      </c>
      <c r="BQ11591">
        <v>0</v>
      </c>
      <c r="BR11591">
        <v>0</v>
      </c>
    </row>
    <row r="11592" spans="1:70" x14ac:dyDescent="0.55000000000000004">
      <c r="A11592" t="str">
        <f>TEXT(Table2[[#This Row],[Date]],"YYYY")</f>
        <v>2024</v>
      </c>
      <c r="B11592" t="str">
        <f>TEXT(Table2[[#This Row],[Date]],"mmm")</f>
        <v>Jun</v>
      </c>
      <c r="C11592" t="str">
        <f>TEXT(Table2[[#This Row],[Date]],"dd")</f>
        <v>14</v>
      </c>
      <c r="D11592" s="1">
        <v>45457</v>
      </c>
      <c r="E11592" t="s">
        <v>81</v>
      </c>
      <c r="F11592" t="s">
        <v>7103</v>
      </c>
      <c r="G11592" t="s">
        <v>194</v>
      </c>
      <c r="H11592" t="s">
        <v>7081</v>
      </c>
      <c r="L11592" t="s">
        <v>121</v>
      </c>
      <c r="P11592" t="s">
        <v>6093</v>
      </c>
      <c r="Q11592" t="s">
        <v>9246</v>
      </c>
      <c r="R11592" t="s">
        <v>1041</v>
      </c>
      <c r="S11592">
        <v>11</v>
      </c>
      <c r="AI11592" t="s">
        <v>11</v>
      </c>
      <c r="AJ11592" t="s">
        <v>11</v>
      </c>
      <c r="AK11592" t="s">
        <v>159</v>
      </c>
      <c r="AL11592" t="s">
        <v>161</v>
      </c>
      <c r="AM11592" t="s">
        <v>297</v>
      </c>
      <c r="AN11592">
        <v>25</v>
      </c>
      <c r="AO11592">
        <v>175</v>
      </c>
      <c r="AP11592" t="s">
        <v>159</v>
      </c>
      <c r="AQ11592" t="s">
        <v>161</v>
      </c>
      <c r="AR11592" t="s">
        <v>264</v>
      </c>
      <c r="AS11592">
        <v>24</v>
      </c>
      <c r="AT11592">
        <v>168</v>
      </c>
      <c r="AU11592" t="s">
        <v>159</v>
      </c>
      <c r="AV11592" t="s">
        <v>161</v>
      </c>
      <c r="AW11592" t="s">
        <v>150</v>
      </c>
      <c r="AX11592">
        <v>39</v>
      </c>
      <c r="AY11592">
        <v>273</v>
      </c>
      <c r="AZ11592">
        <v>616</v>
      </c>
      <c r="BE11592" t="s">
        <v>11</v>
      </c>
      <c r="BJ11592" t="s">
        <v>11</v>
      </c>
      <c r="BO11592" t="s">
        <v>11</v>
      </c>
      <c r="BP11592" t="s">
        <v>11</v>
      </c>
      <c r="BQ11592">
        <v>0</v>
      </c>
      <c r="BR11592">
        <v>0</v>
      </c>
    </row>
    <row r="11593" spans="1:70" x14ac:dyDescent="0.55000000000000004">
      <c r="A11593" t="str">
        <f>TEXT(Table2[[#This Row],[Date]],"YYYY")</f>
        <v>2024</v>
      </c>
      <c r="B11593" t="str">
        <f>TEXT(Table2[[#This Row],[Date]],"mmm")</f>
        <v>Jun</v>
      </c>
      <c r="C11593" t="str">
        <f>TEXT(Table2[[#This Row],[Date]],"dd")</f>
        <v>14</v>
      </c>
      <c r="D11593" s="1">
        <v>45457</v>
      </c>
      <c r="E11593" t="s">
        <v>171</v>
      </c>
      <c r="F11593" t="s">
        <v>105</v>
      </c>
      <c r="G11593" t="s">
        <v>194</v>
      </c>
      <c r="H11593" t="s">
        <v>372</v>
      </c>
      <c r="N11593" t="s">
        <v>1647</v>
      </c>
      <c r="P11593" t="s">
        <v>1220</v>
      </c>
      <c r="Q11593" t="s">
        <v>9247</v>
      </c>
      <c r="R11593" t="s">
        <v>8066</v>
      </c>
      <c r="S11593">
        <v>11</v>
      </c>
      <c r="AI11593" t="s">
        <v>11</v>
      </c>
      <c r="AJ11593" t="s">
        <v>11</v>
      </c>
      <c r="AO11593" t="s">
        <v>11</v>
      </c>
      <c r="AT11593" t="s">
        <v>11</v>
      </c>
      <c r="AY11593" t="s">
        <v>11</v>
      </c>
      <c r="AZ11593" t="s">
        <v>11</v>
      </c>
      <c r="BE11593" t="s">
        <v>11</v>
      </c>
      <c r="BJ11593" t="s">
        <v>11</v>
      </c>
      <c r="BO11593" t="s">
        <v>11</v>
      </c>
      <c r="BP11593" t="s">
        <v>11</v>
      </c>
      <c r="BQ11593">
        <v>0</v>
      </c>
      <c r="BR11593">
        <v>0</v>
      </c>
    </row>
    <row r="11594" spans="1:70" x14ac:dyDescent="0.55000000000000004">
      <c r="A11594" t="str">
        <f>TEXT(Table2[[#This Row],[Date]],"YYYY")</f>
        <v>2024</v>
      </c>
      <c r="B11594" t="str">
        <f>TEXT(Table2[[#This Row],[Date]],"mmm")</f>
        <v>Jun</v>
      </c>
      <c r="C11594" t="str">
        <f>TEXT(Table2[[#This Row],[Date]],"dd")</f>
        <v>14</v>
      </c>
      <c r="D11594" s="1">
        <v>45457</v>
      </c>
      <c r="E11594" t="s">
        <v>171</v>
      </c>
      <c r="F11594" t="s">
        <v>9152</v>
      </c>
      <c r="G11594" t="s">
        <v>194</v>
      </c>
      <c r="H11594" t="s">
        <v>372</v>
      </c>
      <c r="N11594" t="s">
        <v>196</v>
      </c>
      <c r="P11594" t="s">
        <v>1175</v>
      </c>
      <c r="Q11594" t="s">
        <v>9248</v>
      </c>
      <c r="R11594" t="s">
        <v>9249</v>
      </c>
      <c r="S11594">
        <v>11</v>
      </c>
      <c r="AI11594" t="s">
        <v>11</v>
      </c>
      <c r="AJ11594" t="s">
        <v>11</v>
      </c>
      <c r="AO11594" t="s">
        <v>11</v>
      </c>
      <c r="AT11594" t="s">
        <v>11</v>
      </c>
      <c r="AY11594" t="s">
        <v>11</v>
      </c>
      <c r="AZ11594" t="s">
        <v>11</v>
      </c>
      <c r="BE11594" t="s">
        <v>11</v>
      </c>
      <c r="BJ11594" t="s">
        <v>11</v>
      </c>
      <c r="BO11594" t="s">
        <v>11</v>
      </c>
      <c r="BP11594" t="s">
        <v>11</v>
      </c>
      <c r="BQ11594">
        <v>0</v>
      </c>
      <c r="BR11594">
        <v>0</v>
      </c>
    </row>
    <row r="11595" spans="1:70" x14ac:dyDescent="0.55000000000000004">
      <c r="A11595" t="str">
        <f>TEXT(Table2[[#This Row],[Date]],"YYYY")</f>
        <v>2024</v>
      </c>
      <c r="B11595" t="str">
        <f>TEXT(Table2[[#This Row],[Date]],"mmm")</f>
        <v>Jun</v>
      </c>
      <c r="C11595" t="str">
        <f>TEXT(Table2[[#This Row],[Date]],"dd")</f>
        <v>14</v>
      </c>
      <c r="D11595" s="1">
        <v>45457</v>
      </c>
      <c r="E11595" t="s">
        <v>81</v>
      </c>
      <c r="F11595" t="s">
        <v>3603</v>
      </c>
      <c r="G11595" t="s">
        <v>6683</v>
      </c>
      <c r="H11595" t="s">
        <v>211</v>
      </c>
      <c r="P11595" t="s">
        <v>9250</v>
      </c>
      <c r="Q11595" t="s">
        <v>4576</v>
      </c>
      <c r="R11595" t="s">
        <v>9251</v>
      </c>
      <c r="S11595">
        <v>11</v>
      </c>
      <c r="AI11595" t="s">
        <v>11</v>
      </c>
      <c r="AJ11595" t="s">
        <v>11</v>
      </c>
      <c r="AO11595" t="s">
        <v>11</v>
      </c>
      <c r="AT11595" t="s">
        <v>11</v>
      </c>
      <c r="AY11595" t="s">
        <v>11</v>
      </c>
      <c r="AZ11595" t="s">
        <v>11</v>
      </c>
      <c r="BE11595" t="s">
        <v>11</v>
      </c>
      <c r="BJ11595" t="s">
        <v>11</v>
      </c>
      <c r="BO11595" t="s">
        <v>11</v>
      </c>
      <c r="BP11595" t="s">
        <v>11</v>
      </c>
      <c r="BQ11595">
        <v>0</v>
      </c>
      <c r="BR11595">
        <v>0</v>
      </c>
    </row>
    <row r="11596" spans="1:70" x14ac:dyDescent="0.55000000000000004">
      <c r="A11596" t="str">
        <f>TEXT(Table2[[#This Row],[Date]],"YYYY")</f>
        <v>2024</v>
      </c>
      <c r="B11596" t="str">
        <f>TEXT(Table2[[#This Row],[Date]],"mmm")</f>
        <v>Jun</v>
      </c>
      <c r="C11596" t="str">
        <f>TEXT(Table2[[#This Row],[Date]],"dd")</f>
        <v>14</v>
      </c>
      <c r="D11596" s="1">
        <v>45457</v>
      </c>
      <c r="E11596" t="s">
        <v>81</v>
      </c>
      <c r="F11596" t="s">
        <v>7080</v>
      </c>
      <c r="H11596" t="s">
        <v>273</v>
      </c>
      <c r="R11596" t="s">
        <v>9083</v>
      </c>
      <c r="AI11596" t="s">
        <v>11</v>
      </c>
      <c r="AJ11596" t="s">
        <v>11</v>
      </c>
      <c r="AO11596" t="s">
        <v>11</v>
      </c>
      <c r="AT11596" t="s">
        <v>11</v>
      </c>
      <c r="AY11596" t="s">
        <v>11</v>
      </c>
      <c r="AZ11596" t="s">
        <v>11</v>
      </c>
      <c r="BE11596" t="s">
        <v>11</v>
      </c>
      <c r="BJ11596" t="s">
        <v>11</v>
      </c>
      <c r="BO11596" t="s">
        <v>11</v>
      </c>
      <c r="BP11596" t="s">
        <v>11</v>
      </c>
      <c r="BQ11596">
        <v>0</v>
      </c>
      <c r="BR11596">
        <v>0</v>
      </c>
    </row>
    <row r="11597" spans="1:70" x14ac:dyDescent="0.55000000000000004">
      <c r="A11597" t="str">
        <f>TEXT(Table2[[#This Row],[Date]],"YYYY")</f>
        <v>2024</v>
      </c>
      <c r="B11597" t="str">
        <f>TEXT(Table2[[#This Row],[Date]],"mmm")</f>
        <v>Jun</v>
      </c>
      <c r="C11597" t="str">
        <f>TEXT(Table2[[#This Row],[Date]],"dd")</f>
        <v>14</v>
      </c>
      <c r="D11597" s="1">
        <v>45457</v>
      </c>
      <c r="E11597" t="s">
        <v>81</v>
      </c>
      <c r="F11597" t="s">
        <v>127</v>
      </c>
      <c r="G11597" t="s">
        <v>194</v>
      </c>
      <c r="H11597" t="s">
        <v>84</v>
      </c>
      <c r="K11597" t="s">
        <v>101</v>
      </c>
      <c r="P11597" t="s">
        <v>9200</v>
      </c>
      <c r="Q11597" t="s">
        <v>1032</v>
      </c>
      <c r="R11597" t="s">
        <v>9252</v>
      </c>
      <c r="S11597">
        <v>11</v>
      </c>
      <c r="AI11597" t="s">
        <v>11</v>
      </c>
      <c r="AJ11597" t="s">
        <v>11</v>
      </c>
      <c r="AO11597" t="s">
        <v>11</v>
      </c>
      <c r="AT11597" t="s">
        <v>11</v>
      </c>
      <c r="AY11597" t="s">
        <v>11</v>
      </c>
      <c r="AZ11597" t="s">
        <v>11</v>
      </c>
      <c r="BE11597" t="s">
        <v>11</v>
      </c>
      <c r="BJ11597" t="s">
        <v>11</v>
      </c>
      <c r="BO11597" t="s">
        <v>11</v>
      </c>
      <c r="BP11597" t="s">
        <v>11</v>
      </c>
      <c r="BQ11597">
        <v>0</v>
      </c>
      <c r="BR11597">
        <v>0</v>
      </c>
    </row>
    <row r="11598" spans="1:70" x14ac:dyDescent="0.55000000000000004">
      <c r="A11598" t="str">
        <f>TEXT(Table2[[#This Row],[Date]],"YYYY")</f>
        <v>2024</v>
      </c>
      <c r="B11598" t="str">
        <f>TEXT(Table2[[#This Row],[Date]],"mmm")</f>
        <v>Jun</v>
      </c>
      <c r="C11598" t="str">
        <f>TEXT(Table2[[#This Row],[Date]],"dd")</f>
        <v>14</v>
      </c>
      <c r="D11598" s="1">
        <v>45457</v>
      </c>
      <c r="E11598" t="s">
        <v>171</v>
      </c>
      <c r="F11598" t="s">
        <v>988</v>
      </c>
      <c r="G11598" t="s">
        <v>6683</v>
      </c>
      <c r="H11598" t="s">
        <v>113</v>
      </c>
      <c r="L11598" t="s">
        <v>121</v>
      </c>
      <c r="P11598" t="s">
        <v>580</v>
      </c>
      <c r="Q11598" t="s">
        <v>9253</v>
      </c>
      <c r="R11598" t="s">
        <v>9254</v>
      </c>
      <c r="S11598">
        <v>11</v>
      </c>
      <c r="AI11598" t="s">
        <v>11</v>
      </c>
      <c r="AJ11598" t="s">
        <v>11</v>
      </c>
      <c r="AK11598" t="s">
        <v>159</v>
      </c>
      <c r="AL11598" t="s">
        <v>161</v>
      </c>
      <c r="AM11598" t="s">
        <v>264</v>
      </c>
      <c r="AN11598">
        <v>20</v>
      </c>
      <c r="AO11598">
        <v>140</v>
      </c>
      <c r="AP11598" t="s">
        <v>159</v>
      </c>
      <c r="AQ11598" t="s">
        <v>161</v>
      </c>
      <c r="AR11598" t="s">
        <v>150</v>
      </c>
      <c r="AS11598">
        <v>33</v>
      </c>
      <c r="AT11598">
        <v>231</v>
      </c>
      <c r="AY11598" t="s">
        <v>11</v>
      </c>
      <c r="AZ11598">
        <v>371</v>
      </c>
      <c r="BE11598" t="s">
        <v>11</v>
      </c>
      <c r="BJ11598" t="s">
        <v>11</v>
      </c>
      <c r="BO11598" t="s">
        <v>11</v>
      </c>
      <c r="BP11598" t="s">
        <v>11</v>
      </c>
      <c r="BQ11598">
        <v>0</v>
      </c>
      <c r="BR11598">
        <v>0</v>
      </c>
    </row>
    <row r="11599" spans="1:70" x14ac:dyDescent="0.55000000000000004">
      <c r="A11599" t="str">
        <f>TEXT(Table2[[#This Row],[Date]],"YYYY")</f>
        <v>2024</v>
      </c>
      <c r="B11599" t="str">
        <f>TEXT(Table2[[#This Row],[Date]],"mmm")</f>
        <v>Jun</v>
      </c>
      <c r="C11599" t="str">
        <f>TEXT(Table2[[#This Row],[Date]],"dd")</f>
        <v>14</v>
      </c>
      <c r="D11599" s="1">
        <v>45457</v>
      </c>
      <c r="E11599" t="s">
        <v>81</v>
      </c>
      <c r="F11599" t="s">
        <v>134</v>
      </c>
      <c r="G11599" t="s">
        <v>6399</v>
      </c>
      <c r="H11599" t="s">
        <v>94</v>
      </c>
      <c r="N11599" t="s">
        <v>1647</v>
      </c>
      <c r="P11599" t="s">
        <v>9255</v>
      </c>
      <c r="Q11599" t="s">
        <v>96</v>
      </c>
      <c r="R11599" t="s">
        <v>1218</v>
      </c>
      <c r="S11599">
        <v>11</v>
      </c>
      <c r="AI11599" t="s">
        <v>11</v>
      </c>
      <c r="AJ11599" t="s">
        <v>11</v>
      </c>
      <c r="AO11599" t="s">
        <v>11</v>
      </c>
      <c r="AT11599" t="s">
        <v>11</v>
      </c>
      <c r="AY11599" t="s">
        <v>11</v>
      </c>
      <c r="AZ11599" t="s">
        <v>11</v>
      </c>
      <c r="BE11599" t="s">
        <v>11</v>
      </c>
      <c r="BJ11599" t="s">
        <v>11</v>
      </c>
      <c r="BO11599" t="s">
        <v>11</v>
      </c>
      <c r="BP11599" t="s">
        <v>11</v>
      </c>
      <c r="BQ11599">
        <v>0</v>
      </c>
      <c r="BR11599">
        <v>0</v>
      </c>
    </row>
    <row r="11600" spans="1:70" x14ac:dyDescent="0.55000000000000004">
      <c r="A11600" t="str">
        <f>TEXT(Table2[[#This Row],[Date]],"YYYY")</f>
        <v>2024</v>
      </c>
      <c r="B11600" t="str">
        <f>TEXT(Table2[[#This Row],[Date]],"mmm")</f>
        <v>Jun</v>
      </c>
      <c r="C11600" t="str">
        <f>TEXT(Table2[[#This Row],[Date]],"dd")</f>
        <v>14</v>
      </c>
      <c r="D11600" s="1">
        <v>45457</v>
      </c>
      <c r="E11600" t="s">
        <v>81</v>
      </c>
      <c r="F11600" t="s">
        <v>134</v>
      </c>
      <c r="G11600" t="s">
        <v>8190</v>
      </c>
      <c r="H11600" t="s">
        <v>94</v>
      </c>
      <c r="O11600" t="s">
        <v>1647</v>
      </c>
      <c r="P11600" t="s">
        <v>2421</v>
      </c>
      <c r="Q11600" t="s">
        <v>98</v>
      </c>
      <c r="R11600" t="s">
        <v>1168</v>
      </c>
      <c r="S11600">
        <v>11</v>
      </c>
      <c r="AI11600" t="s">
        <v>11</v>
      </c>
      <c r="AJ11600" t="s">
        <v>11</v>
      </c>
      <c r="AO11600" t="s">
        <v>11</v>
      </c>
      <c r="AT11600" t="s">
        <v>11</v>
      </c>
      <c r="AY11600" t="s">
        <v>11</v>
      </c>
      <c r="AZ11600" t="s">
        <v>11</v>
      </c>
      <c r="BE11600" t="s">
        <v>11</v>
      </c>
      <c r="BJ11600" t="s">
        <v>11</v>
      </c>
      <c r="BO11600" t="s">
        <v>11</v>
      </c>
      <c r="BP11600" t="s">
        <v>11</v>
      </c>
      <c r="BQ11600">
        <v>0</v>
      </c>
      <c r="BR11600">
        <v>0</v>
      </c>
    </row>
    <row r="11601" spans="1:70" x14ac:dyDescent="0.55000000000000004">
      <c r="A11601" t="str">
        <f>TEXT(Table2[[#This Row],[Date]],"YYYY")</f>
        <v>2024</v>
      </c>
      <c r="B11601" t="str">
        <f>TEXT(Table2[[#This Row],[Date]],"mmm")</f>
        <v>Jun</v>
      </c>
      <c r="C11601" t="str">
        <f>TEXT(Table2[[#This Row],[Date]],"dd")</f>
        <v>14</v>
      </c>
      <c r="D11601" s="1">
        <v>45457</v>
      </c>
      <c r="E11601" t="s">
        <v>81</v>
      </c>
      <c r="F11601" t="s">
        <v>144</v>
      </c>
      <c r="G11601" t="s">
        <v>194</v>
      </c>
      <c r="H11601" t="s">
        <v>90</v>
      </c>
      <c r="K11601" t="s">
        <v>264</v>
      </c>
      <c r="P11601" t="s">
        <v>4270</v>
      </c>
      <c r="Q11601" t="s">
        <v>9240</v>
      </c>
      <c r="R11601" t="s">
        <v>9256</v>
      </c>
      <c r="S11601">
        <v>11</v>
      </c>
      <c r="AI11601" t="s">
        <v>11</v>
      </c>
      <c r="AJ11601" t="s">
        <v>11</v>
      </c>
      <c r="AO11601" t="s">
        <v>11</v>
      </c>
      <c r="AT11601" t="s">
        <v>11</v>
      </c>
      <c r="AY11601" t="s">
        <v>11</v>
      </c>
      <c r="AZ11601" t="s">
        <v>11</v>
      </c>
      <c r="BA11601" t="s">
        <v>159</v>
      </c>
      <c r="BB11601" t="s">
        <v>121</v>
      </c>
      <c r="BC11601" t="s">
        <v>7862</v>
      </c>
      <c r="BD11601">
        <v>12</v>
      </c>
      <c r="BE11601">
        <v>168</v>
      </c>
      <c r="BJ11601" t="s">
        <v>11</v>
      </c>
      <c r="BO11601" t="s">
        <v>11</v>
      </c>
      <c r="BP11601">
        <v>168</v>
      </c>
      <c r="BQ11601">
        <v>0</v>
      </c>
      <c r="BR11601">
        <v>168</v>
      </c>
    </row>
    <row r="11602" spans="1:70" x14ac:dyDescent="0.55000000000000004">
      <c r="A11602" t="str">
        <f>TEXT(Table2[[#This Row],[Date]],"YYYY")</f>
        <v>2024</v>
      </c>
      <c r="B11602" t="str">
        <f>TEXT(Table2[[#This Row],[Date]],"mmm")</f>
        <v>Jun</v>
      </c>
      <c r="C11602" t="str">
        <f>TEXT(Table2[[#This Row],[Date]],"dd")</f>
        <v>14</v>
      </c>
      <c r="D11602" s="1">
        <v>45457</v>
      </c>
      <c r="E11602" t="s">
        <v>81</v>
      </c>
      <c r="F11602" t="s">
        <v>146</v>
      </c>
      <c r="G11602" t="s">
        <v>6399</v>
      </c>
      <c r="H11602" t="s">
        <v>94</v>
      </c>
      <c r="P11602" t="s">
        <v>9255</v>
      </c>
      <c r="Q11602" t="s">
        <v>96</v>
      </c>
      <c r="R11602" t="s">
        <v>1218</v>
      </c>
      <c r="S11602">
        <v>11</v>
      </c>
      <c r="AI11602" t="s">
        <v>11</v>
      </c>
      <c r="AJ11602" t="s">
        <v>11</v>
      </c>
      <c r="AO11602" t="s">
        <v>11</v>
      </c>
      <c r="AT11602" t="s">
        <v>11</v>
      </c>
      <c r="AY11602" t="s">
        <v>11</v>
      </c>
      <c r="AZ11602" t="s">
        <v>11</v>
      </c>
      <c r="BE11602" t="s">
        <v>11</v>
      </c>
      <c r="BJ11602" t="s">
        <v>11</v>
      </c>
      <c r="BO11602" t="s">
        <v>11</v>
      </c>
      <c r="BP11602" t="s">
        <v>11</v>
      </c>
      <c r="BQ11602">
        <v>0</v>
      </c>
      <c r="BR11602">
        <v>0</v>
      </c>
    </row>
    <row r="11603" spans="1:70" x14ac:dyDescent="0.55000000000000004">
      <c r="A11603" t="str">
        <f>TEXT(Table2[[#This Row],[Date]],"YYYY")</f>
        <v>2024</v>
      </c>
      <c r="B11603" t="str">
        <f>TEXT(Table2[[#This Row],[Date]],"mmm")</f>
        <v>Jun</v>
      </c>
      <c r="C11603" t="str">
        <f>TEXT(Table2[[#This Row],[Date]],"dd")</f>
        <v>14</v>
      </c>
      <c r="D11603" s="1">
        <v>45457</v>
      </c>
      <c r="E11603" t="s">
        <v>81</v>
      </c>
      <c r="F11603" t="s">
        <v>146</v>
      </c>
      <c r="G11603" t="s">
        <v>8190</v>
      </c>
      <c r="H11603" t="s">
        <v>94</v>
      </c>
      <c r="O11603" t="s">
        <v>1647</v>
      </c>
      <c r="P11603" t="s">
        <v>2421</v>
      </c>
      <c r="Q11603" t="s">
        <v>98</v>
      </c>
      <c r="R11603" t="s">
        <v>1168</v>
      </c>
      <c r="S11603">
        <v>11</v>
      </c>
      <c r="AI11603" t="s">
        <v>11</v>
      </c>
      <c r="AJ11603" t="s">
        <v>11</v>
      </c>
      <c r="AO11603" t="s">
        <v>11</v>
      </c>
      <c r="AT11603" t="s">
        <v>11</v>
      </c>
      <c r="AY11603" t="s">
        <v>11</v>
      </c>
      <c r="AZ11603" t="s">
        <v>11</v>
      </c>
      <c r="BE11603" t="s">
        <v>11</v>
      </c>
      <c r="BJ11603" t="s">
        <v>11</v>
      </c>
      <c r="BO11603" t="s">
        <v>11</v>
      </c>
      <c r="BP11603" t="s">
        <v>11</v>
      </c>
      <c r="BQ11603">
        <v>0</v>
      </c>
      <c r="BR11603">
        <v>0</v>
      </c>
    </row>
    <row r="11604" spans="1:70" x14ac:dyDescent="0.55000000000000004">
      <c r="A11604" t="str">
        <f>TEXT(Table2[[#This Row],[Date]],"YYYY")</f>
        <v>2024</v>
      </c>
      <c r="B11604" t="str">
        <f>TEXT(Table2[[#This Row],[Date]],"mmm")</f>
        <v>Jun</v>
      </c>
      <c r="C11604" t="str">
        <f>TEXT(Table2[[#This Row],[Date]],"dd")</f>
        <v>14</v>
      </c>
      <c r="D11604" s="1">
        <v>45457</v>
      </c>
      <c r="E11604" t="s">
        <v>171</v>
      </c>
      <c r="F11604" t="s">
        <v>2226</v>
      </c>
      <c r="G11604" t="s">
        <v>6568</v>
      </c>
      <c r="H11604" t="s">
        <v>84</v>
      </c>
      <c r="K11604" t="s">
        <v>150</v>
      </c>
      <c r="P11604" t="s">
        <v>5613</v>
      </c>
      <c r="Q11604" t="s">
        <v>387</v>
      </c>
      <c r="R11604" t="s">
        <v>1104</v>
      </c>
      <c r="S11604">
        <v>11</v>
      </c>
      <c r="AI11604" t="s">
        <v>11</v>
      </c>
      <c r="AJ11604" t="s">
        <v>11</v>
      </c>
      <c r="AO11604" t="s">
        <v>11</v>
      </c>
      <c r="AT11604" t="s">
        <v>11</v>
      </c>
      <c r="AY11604" t="s">
        <v>11</v>
      </c>
      <c r="AZ11604" t="s">
        <v>11</v>
      </c>
      <c r="BA11604" t="s">
        <v>159</v>
      </c>
      <c r="BB11604" t="s">
        <v>121</v>
      </c>
      <c r="BC11604" t="s">
        <v>176</v>
      </c>
      <c r="BD11604">
        <v>11</v>
      </c>
      <c r="BE11604">
        <v>231</v>
      </c>
      <c r="BJ11604" t="s">
        <v>11</v>
      </c>
      <c r="BO11604" t="s">
        <v>11</v>
      </c>
      <c r="BP11604">
        <v>231</v>
      </c>
      <c r="BQ11604">
        <v>0</v>
      </c>
      <c r="BR11604">
        <v>231</v>
      </c>
    </row>
    <row r="11605" spans="1:70" x14ac:dyDescent="0.55000000000000004">
      <c r="A11605" t="str">
        <f>TEXT(Table2[[#This Row],[Date]],"YYYY")</f>
        <v>2024</v>
      </c>
      <c r="B11605" t="str">
        <f>TEXT(Table2[[#This Row],[Date]],"mmm")</f>
        <v>Jun</v>
      </c>
      <c r="C11605" t="str">
        <f>TEXT(Table2[[#This Row],[Date]],"dd")</f>
        <v>14</v>
      </c>
      <c r="D11605" s="1">
        <v>45457</v>
      </c>
      <c r="E11605" t="s">
        <v>171</v>
      </c>
      <c r="F11605" t="s">
        <v>1004</v>
      </c>
      <c r="G11605" t="s">
        <v>6568</v>
      </c>
      <c r="H11605" t="s">
        <v>84</v>
      </c>
      <c r="K11605" t="s">
        <v>264</v>
      </c>
      <c r="P11605" t="s">
        <v>5613</v>
      </c>
      <c r="Q11605" t="s">
        <v>387</v>
      </c>
      <c r="R11605" t="s">
        <v>1104</v>
      </c>
      <c r="S11605">
        <v>11</v>
      </c>
      <c r="AI11605" t="s">
        <v>11</v>
      </c>
      <c r="AJ11605" t="s">
        <v>11</v>
      </c>
      <c r="AO11605" t="s">
        <v>11</v>
      </c>
      <c r="AT11605" t="s">
        <v>11</v>
      </c>
      <c r="AY11605" t="s">
        <v>11</v>
      </c>
      <c r="AZ11605" t="s">
        <v>11</v>
      </c>
      <c r="BA11605" t="s">
        <v>159</v>
      </c>
      <c r="BB11605" t="s">
        <v>121</v>
      </c>
      <c r="BC11605" t="s">
        <v>176</v>
      </c>
      <c r="BD11605">
        <v>10</v>
      </c>
      <c r="BE11605">
        <v>140</v>
      </c>
      <c r="BJ11605" t="s">
        <v>11</v>
      </c>
      <c r="BO11605" t="s">
        <v>11</v>
      </c>
      <c r="BP11605">
        <v>140</v>
      </c>
      <c r="BQ11605">
        <v>0</v>
      </c>
      <c r="BR11605">
        <v>140</v>
      </c>
    </row>
    <row r="11606" spans="1:70" x14ac:dyDescent="0.55000000000000004">
      <c r="A11606" t="str">
        <f>TEXT(Table2[[#This Row],[Date]],"YYYY")</f>
        <v>2024</v>
      </c>
      <c r="B11606" t="str">
        <f>TEXT(Table2[[#This Row],[Date]],"mmm")</f>
        <v>Jun</v>
      </c>
      <c r="C11606" t="str">
        <f>TEXT(Table2[[#This Row],[Date]],"dd")</f>
        <v>14</v>
      </c>
      <c r="D11606" s="1">
        <v>45457</v>
      </c>
      <c r="E11606" t="s">
        <v>81</v>
      </c>
      <c r="F11606" t="s">
        <v>152</v>
      </c>
      <c r="G11606" t="s">
        <v>194</v>
      </c>
      <c r="H11606" t="s">
        <v>84</v>
      </c>
      <c r="K11606" t="s">
        <v>150</v>
      </c>
      <c r="P11606" t="s">
        <v>6093</v>
      </c>
      <c r="Q11606" t="s">
        <v>1032</v>
      </c>
      <c r="R11606" t="s">
        <v>9257</v>
      </c>
      <c r="S11606">
        <v>11</v>
      </c>
      <c r="T11606" t="s">
        <v>815</v>
      </c>
      <c r="U11606">
        <v>2</v>
      </c>
      <c r="AI11606" t="s">
        <v>11</v>
      </c>
      <c r="AJ11606" t="s">
        <v>11</v>
      </c>
      <c r="AO11606" t="s">
        <v>11</v>
      </c>
      <c r="AT11606" t="s">
        <v>11</v>
      </c>
      <c r="AY11606" t="s">
        <v>11</v>
      </c>
      <c r="AZ11606" t="s">
        <v>11</v>
      </c>
      <c r="BA11606" t="s">
        <v>159</v>
      </c>
      <c r="BB11606" t="s">
        <v>121</v>
      </c>
      <c r="BC11606" t="s">
        <v>7862</v>
      </c>
      <c r="BD11606">
        <v>13</v>
      </c>
      <c r="BE11606">
        <v>273</v>
      </c>
      <c r="BJ11606" t="s">
        <v>11</v>
      </c>
      <c r="BO11606" t="s">
        <v>11</v>
      </c>
      <c r="BP11606">
        <v>273</v>
      </c>
      <c r="BQ11606">
        <v>0</v>
      </c>
      <c r="BR11606">
        <v>273</v>
      </c>
    </row>
    <row r="11607" spans="1:70" x14ac:dyDescent="0.55000000000000004">
      <c r="A11607" t="str">
        <f>TEXT(Table2[[#This Row],[Date]],"YYYY")</f>
        <v>2024</v>
      </c>
      <c r="B11607" t="str">
        <f>TEXT(Table2[[#This Row],[Date]],"mmm")</f>
        <v>Jun</v>
      </c>
      <c r="C11607" t="str">
        <f>TEXT(Table2[[#This Row],[Date]],"dd")</f>
        <v>14</v>
      </c>
      <c r="D11607" s="1">
        <v>45457</v>
      </c>
      <c r="E11607" t="s">
        <v>171</v>
      </c>
      <c r="F11607" t="s">
        <v>9094</v>
      </c>
      <c r="G11607" t="s">
        <v>194</v>
      </c>
      <c r="H11607" t="s">
        <v>372</v>
      </c>
      <c r="N11607" t="s">
        <v>1647</v>
      </c>
      <c r="P11607" t="s">
        <v>1220</v>
      </c>
      <c r="Q11607" t="s">
        <v>9247</v>
      </c>
      <c r="R11607" t="s">
        <v>8066</v>
      </c>
      <c r="S11607">
        <v>11</v>
      </c>
      <c r="AI11607" t="s">
        <v>11</v>
      </c>
      <c r="AJ11607" t="s">
        <v>11</v>
      </c>
      <c r="AO11607" t="s">
        <v>11</v>
      </c>
      <c r="AT11607" t="s">
        <v>11</v>
      </c>
      <c r="AY11607" t="s">
        <v>11</v>
      </c>
      <c r="AZ11607" t="s">
        <v>11</v>
      </c>
      <c r="BE11607" t="s">
        <v>11</v>
      </c>
      <c r="BJ11607" t="s">
        <v>11</v>
      </c>
      <c r="BO11607" t="s">
        <v>11</v>
      </c>
      <c r="BP11607" t="s">
        <v>11</v>
      </c>
      <c r="BQ11607">
        <v>0</v>
      </c>
      <c r="BR11607">
        <v>0</v>
      </c>
    </row>
    <row r="11608" spans="1:70" x14ac:dyDescent="0.55000000000000004">
      <c r="A11608" t="str">
        <f>TEXT(Table2[[#This Row],[Date]],"YYYY")</f>
        <v>2024</v>
      </c>
      <c r="B11608" t="str">
        <f>TEXT(Table2[[#This Row],[Date]],"mmm")</f>
        <v>Jun</v>
      </c>
      <c r="C11608" t="str">
        <f>TEXT(Table2[[#This Row],[Date]],"dd")</f>
        <v>14</v>
      </c>
      <c r="D11608" s="1">
        <v>45457</v>
      </c>
      <c r="E11608" t="s">
        <v>81</v>
      </c>
      <c r="P11608" t="s">
        <v>7093</v>
      </c>
      <c r="Q11608" t="s">
        <v>958</v>
      </c>
      <c r="AI11608" t="s">
        <v>11</v>
      </c>
      <c r="AJ11608" t="s">
        <v>11</v>
      </c>
      <c r="AO11608" t="s">
        <v>11</v>
      </c>
      <c r="AT11608" t="s">
        <v>11</v>
      </c>
      <c r="AY11608" t="s">
        <v>11</v>
      </c>
      <c r="AZ11608" t="s">
        <v>11</v>
      </c>
      <c r="BE11608" t="s">
        <v>11</v>
      </c>
      <c r="BJ11608" t="s">
        <v>11</v>
      </c>
      <c r="BO11608" t="s">
        <v>11</v>
      </c>
      <c r="BP11608" t="s">
        <v>11</v>
      </c>
      <c r="BQ11608">
        <v>0</v>
      </c>
      <c r="BR11608">
        <v>0</v>
      </c>
    </row>
    <row r="11609" spans="1:70" x14ac:dyDescent="0.55000000000000004">
      <c r="A11609" t="str">
        <f>TEXT(Table2[[#This Row],[Date]],"YYYY")</f>
        <v>2024</v>
      </c>
      <c r="B11609" t="str">
        <f>TEXT(Table2[[#This Row],[Date]],"mmm")</f>
        <v>Jun</v>
      </c>
      <c r="C11609" t="str">
        <f>TEXT(Table2[[#This Row],[Date]],"dd")</f>
        <v>14</v>
      </c>
      <c r="D11609" s="1">
        <v>45457</v>
      </c>
      <c r="E11609" t="s">
        <v>81</v>
      </c>
      <c r="AI11609" t="s">
        <v>11</v>
      </c>
      <c r="AJ11609" t="s">
        <v>11</v>
      </c>
      <c r="AO11609" t="s">
        <v>11</v>
      </c>
      <c r="AT11609" t="s">
        <v>11</v>
      </c>
      <c r="AY11609" t="s">
        <v>11</v>
      </c>
      <c r="AZ11609" t="s">
        <v>11</v>
      </c>
      <c r="BE11609" t="s">
        <v>11</v>
      </c>
      <c r="BJ11609" t="s">
        <v>11</v>
      </c>
      <c r="BO11609" t="s">
        <v>11</v>
      </c>
      <c r="BP11609" t="s">
        <v>11</v>
      </c>
      <c r="BQ11609">
        <v>0</v>
      </c>
      <c r="BR11609">
        <v>0</v>
      </c>
    </row>
    <row r="11610" spans="1:70" x14ac:dyDescent="0.55000000000000004">
      <c r="A11610" t="str">
        <f>TEXT(Table2[[#This Row],[Date]],"YYYY")</f>
        <v>2024</v>
      </c>
      <c r="B11610" t="str">
        <f>TEXT(Table2[[#This Row],[Date]],"mmm")</f>
        <v>Jun</v>
      </c>
      <c r="C11610" t="str">
        <f>TEXT(Table2[[#This Row],[Date]],"dd")</f>
        <v>13</v>
      </c>
      <c r="D11610" s="1">
        <v>45456</v>
      </c>
      <c r="E11610" t="s">
        <v>81</v>
      </c>
      <c r="F11610" t="s">
        <v>88</v>
      </c>
      <c r="G11610" t="s">
        <v>194</v>
      </c>
      <c r="H11610" t="s">
        <v>90</v>
      </c>
      <c r="N11610" t="s">
        <v>196</v>
      </c>
      <c r="P11610" t="s">
        <v>3356</v>
      </c>
      <c r="Q11610" t="s">
        <v>9258</v>
      </c>
      <c r="R11610" t="s">
        <v>9259</v>
      </c>
      <c r="S11610">
        <v>11</v>
      </c>
      <c r="AI11610" t="s">
        <v>11</v>
      </c>
      <c r="AJ11610" t="s">
        <v>11</v>
      </c>
      <c r="AO11610" t="s">
        <v>11</v>
      </c>
      <c r="AT11610" t="s">
        <v>11</v>
      </c>
      <c r="AY11610" t="s">
        <v>11</v>
      </c>
      <c r="AZ11610" t="s">
        <v>11</v>
      </c>
      <c r="BE11610" t="s">
        <v>11</v>
      </c>
      <c r="BJ11610" t="s">
        <v>11</v>
      </c>
      <c r="BO11610" t="s">
        <v>11</v>
      </c>
      <c r="BP11610" t="s">
        <v>11</v>
      </c>
      <c r="BQ11610">
        <v>0</v>
      </c>
      <c r="BR11610">
        <v>0</v>
      </c>
    </row>
    <row r="11611" spans="1:70" x14ac:dyDescent="0.55000000000000004">
      <c r="A11611" t="str">
        <f>TEXT(Table2[[#This Row],[Date]],"YYYY")</f>
        <v>2024</v>
      </c>
      <c r="B11611" t="str">
        <f>TEXT(Table2[[#This Row],[Date]],"mmm")</f>
        <v>Jun</v>
      </c>
      <c r="C11611" t="str">
        <f>TEXT(Table2[[#This Row],[Date]],"dd")</f>
        <v>13</v>
      </c>
      <c r="D11611" s="1">
        <v>45456</v>
      </c>
      <c r="E11611" t="s">
        <v>171</v>
      </c>
      <c r="F11611" t="s">
        <v>7127</v>
      </c>
      <c r="G11611" t="s">
        <v>194</v>
      </c>
      <c r="H11611" t="s">
        <v>372</v>
      </c>
      <c r="N11611" t="s">
        <v>7056</v>
      </c>
      <c r="P11611" t="s">
        <v>9260</v>
      </c>
      <c r="Q11611" t="s">
        <v>9261</v>
      </c>
      <c r="R11611" t="s">
        <v>9262</v>
      </c>
      <c r="S11611">
        <v>11</v>
      </c>
      <c r="AI11611" t="s">
        <v>11</v>
      </c>
      <c r="AJ11611" t="s">
        <v>11</v>
      </c>
      <c r="AO11611" t="s">
        <v>11</v>
      </c>
      <c r="AT11611" t="s">
        <v>11</v>
      </c>
      <c r="AY11611" t="s">
        <v>11</v>
      </c>
      <c r="AZ11611" t="s">
        <v>11</v>
      </c>
      <c r="BE11611" t="s">
        <v>11</v>
      </c>
      <c r="BJ11611" t="s">
        <v>11</v>
      </c>
      <c r="BO11611" t="s">
        <v>11</v>
      </c>
      <c r="BP11611" t="s">
        <v>11</v>
      </c>
      <c r="BQ11611">
        <v>0</v>
      </c>
      <c r="BR11611">
        <v>0</v>
      </c>
    </row>
    <row r="11612" spans="1:70" x14ac:dyDescent="0.55000000000000004">
      <c r="A11612" t="str">
        <f>TEXT(Table2[[#This Row],[Date]],"YYYY")</f>
        <v>2024</v>
      </c>
      <c r="B11612" t="str">
        <f>TEXT(Table2[[#This Row],[Date]],"mmm")</f>
        <v>Jun</v>
      </c>
      <c r="C11612" t="str">
        <f>TEXT(Table2[[#This Row],[Date]],"dd")</f>
        <v>13</v>
      </c>
      <c r="D11612" s="1">
        <v>45456</v>
      </c>
      <c r="E11612" t="s">
        <v>171</v>
      </c>
      <c r="F11612" t="s">
        <v>105</v>
      </c>
      <c r="G11612" t="s">
        <v>6706</v>
      </c>
      <c r="H11612" t="s">
        <v>289</v>
      </c>
      <c r="N11612" t="s">
        <v>1647</v>
      </c>
      <c r="P11612" t="s">
        <v>1175</v>
      </c>
      <c r="Q11612" t="s">
        <v>9263</v>
      </c>
      <c r="R11612" t="s">
        <v>9264</v>
      </c>
      <c r="S11612">
        <v>11</v>
      </c>
      <c r="AI11612" t="s">
        <v>11</v>
      </c>
      <c r="AJ11612" t="s">
        <v>11</v>
      </c>
      <c r="AO11612" t="s">
        <v>11</v>
      </c>
      <c r="AT11612" t="s">
        <v>11</v>
      </c>
      <c r="AY11612" t="s">
        <v>11</v>
      </c>
      <c r="AZ11612" t="s">
        <v>11</v>
      </c>
      <c r="BE11612" t="s">
        <v>11</v>
      </c>
      <c r="BJ11612" t="s">
        <v>11</v>
      </c>
      <c r="BO11612" t="s">
        <v>11</v>
      </c>
      <c r="BP11612" t="s">
        <v>11</v>
      </c>
      <c r="BQ11612">
        <v>0</v>
      </c>
      <c r="BR11612">
        <v>0</v>
      </c>
    </row>
    <row r="11613" spans="1:70" x14ac:dyDescent="0.55000000000000004">
      <c r="A11613" t="str">
        <f>TEXT(Table2[[#This Row],[Date]],"YYYY")</f>
        <v>2024</v>
      </c>
      <c r="B11613" t="str">
        <f>TEXT(Table2[[#This Row],[Date]],"mmm")</f>
        <v>Jun</v>
      </c>
      <c r="C11613" t="str">
        <f>TEXT(Table2[[#This Row],[Date]],"dd")</f>
        <v>13</v>
      </c>
      <c r="D11613" s="1">
        <v>45456</v>
      </c>
      <c r="E11613" t="s">
        <v>171</v>
      </c>
      <c r="F11613" t="s">
        <v>9152</v>
      </c>
      <c r="G11613" t="s">
        <v>194</v>
      </c>
      <c r="H11613" t="s">
        <v>372</v>
      </c>
      <c r="N11613" t="s">
        <v>7056</v>
      </c>
      <c r="P11613" t="s">
        <v>1220</v>
      </c>
      <c r="Q11613" t="s">
        <v>9265</v>
      </c>
      <c r="R11613" t="s">
        <v>9262</v>
      </c>
      <c r="S11613">
        <v>11</v>
      </c>
      <c r="AI11613" t="s">
        <v>11</v>
      </c>
      <c r="AJ11613" t="s">
        <v>11</v>
      </c>
      <c r="AO11613" t="s">
        <v>11</v>
      </c>
      <c r="AT11613" t="s">
        <v>11</v>
      </c>
      <c r="AY11613" t="s">
        <v>11</v>
      </c>
      <c r="AZ11613" t="s">
        <v>11</v>
      </c>
      <c r="BE11613" t="s">
        <v>11</v>
      </c>
      <c r="BJ11613" t="s">
        <v>11</v>
      </c>
      <c r="BO11613" t="s">
        <v>11</v>
      </c>
      <c r="BP11613" t="s">
        <v>11</v>
      </c>
      <c r="BQ11613">
        <v>0</v>
      </c>
      <c r="BR11613">
        <v>0</v>
      </c>
    </row>
    <row r="11614" spans="1:70" x14ac:dyDescent="0.55000000000000004">
      <c r="A11614" t="str">
        <f>TEXT(Table2[[#This Row],[Date]],"YYYY")</f>
        <v>2024</v>
      </c>
      <c r="B11614" t="str">
        <f>TEXT(Table2[[#This Row],[Date]],"mmm")</f>
        <v>Jun</v>
      </c>
      <c r="C11614" t="str">
        <f>TEXT(Table2[[#This Row],[Date]],"dd")</f>
        <v>13</v>
      </c>
      <c r="D11614" s="1">
        <v>45456</v>
      </c>
      <c r="E11614" t="s">
        <v>81</v>
      </c>
      <c r="F11614" t="s">
        <v>584</v>
      </c>
      <c r="G11614" t="s">
        <v>8190</v>
      </c>
      <c r="H11614" t="s">
        <v>94</v>
      </c>
      <c r="N11614" t="s">
        <v>1647</v>
      </c>
      <c r="P11614" t="s">
        <v>9255</v>
      </c>
      <c r="Q11614" t="s">
        <v>9266</v>
      </c>
      <c r="R11614" t="s">
        <v>9267</v>
      </c>
      <c r="S11614">
        <v>11</v>
      </c>
      <c r="AI11614" t="s">
        <v>11</v>
      </c>
      <c r="AJ11614" t="s">
        <v>11</v>
      </c>
      <c r="AO11614" t="s">
        <v>11</v>
      </c>
      <c r="AT11614" t="s">
        <v>11</v>
      </c>
      <c r="AY11614" t="s">
        <v>11</v>
      </c>
      <c r="AZ11614" t="s">
        <v>11</v>
      </c>
      <c r="BE11614" t="s">
        <v>11</v>
      </c>
      <c r="BJ11614" t="s">
        <v>11</v>
      </c>
      <c r="BO11614" t="s">
        <v>11</v>
      </c>
      <c r="BP11614" t="s">
        <v>11</v>
      </c>
      <c r="BQ11614">
        <v>0</v>
      </c>
      <c r="BR11614">
        <v>0</v>
      </c>
    </row>
    <row r="11615" spans="1:70" x14ac:dyDescent="0.55000000000000004">
      <c r="A11615" t="str">
        <f>TEXT(Table2[[#This Row],[Date]],"YYYY")</f>
        <v>2024</v>
      </c>
      <c r="B11615" t="str">
        <f>TEXT(Table2[[#This Row],[Date]],"mmm")</f>
        <v>Jun</v>
      </c>
      <c r="C11615" t="str">
        <f>TEXT(Table2[[#This Row],[Date]],"dd")</f>
        <v>13</v>
      </c>
      <c r="D11615" s="1">
        <v>45456</v>
      </c>
      <c r="E11615" t="s">
        <v>81</v>
      </c>
      <c r="F11615" t="s">
        <v>3603</v>
      </c>
      <c r="G11615" t="s">
        <v>6683</v>
      </c>
      <c r="H11615" t="s">
        <v>211</v>
      </c>
      <c r="P11615" t="s">
        <v>1175</v>
      </c>
      <c r="Q11615" t="s">
        <v>9268</v>
      </c>
      <c r="R11615" t="s">
        <v>9269</v>
      </c>
      <c r="S11615">
        <v>11</v>
      </c>
      <c r="AI11615" t="s">
        <v>11</v>
      </c>
      <c r="AJ11615" t="s">
        <v>11</v>
      </c>
      <c r="AO11615" t="s">
        <v>11</v>
      </c>
      <c r="AT11615" t="s">
        <v>11</v>
      </c>
      <c r="AY11615" t="s">
        <v>11</v>
      </c>
      <c r="AZ11615" t="s">
        <v>11</v>
      </c>
      <c r="BE11615" t="s">
        <v>11</v>
      </c>
      <c r="BJ11615" t="s">
        <v>11</v>
      </c>
      <c r="BO11615" t="s">
        <v>11</v>
      </c>
      <c r="BP11615" t="s">
        <v>11</v>
      </c>
      <c r="BQ11615">
        <v>0</v>
      </c>
      <c r="BR11615">
        <v>0</v>
      </c>
    </row>
    <row r="11616" spans="1:70" x14ac:dyDescent="0.55000000000000004">
      <c r="A11616" t="str">
        <f>TEXT(Table2[[#This Row],[Date]],"YYYY")</f>
        <v>2024</v>
      </c>
      <c r="B11616" t="str">
        <f>TEXT(Table2[[#This Row],[Date]],"mmm")</f>
        <v>Jun</v>
      </c>
      <c r="C11616" t="str">
        <f>TEXT(Table2[[#This Row],[Date]],"dd")</f>
        <v>13</v>
      </c>
      <c r="D11616" s="1">
        <v>45456</v>
      </c>
      <c r="E11616" t="s">
        <v>81</v>
      </c>
      <c r="F11616" t="s">
        <v>127</v>
      </c>
      <c r="G11616" t="s">
        <v>8190</v>
      </c>
      <c r="H11616" t="s">
        <v>7081</v>
      </c>
      <c r="L11616" t="s">
        <v>121</v>
      </c>
      <c r="P11616" t="s">
        <v>2737</v>
      </c>
      <c r="Q11616" t="s">
        <v>1041</v>
      </c>
      <c r="R11616" t="s">
        <v>9270</v>
      </c>
      <c r="S11616">
        <v>11</v>
      </c>
      <c r="AI11616" t="s">
        <v>11</v>
      </c>
      <c r="AJ11616" t="s">
        <v>11</v>
      </c>
      <c r="AK11616" t="s">
        <v>159</v>
      </c>
      <c r="AL11616" t="s">
        <v>160</v>
      </c>
      <c r="AM11616" t="s">
        <v>161</v>
      </c>
      <c r="AN11616">
        <v>45</v>
      </c>
      <c r="AO11616">
        <v>315</v>
      </c>
      <c r="AP11616" t="s">
        <v>159</v>
      </c>
      <c r="AQ11616" t="s">
        <v>160</v>
      </c>
      <c r="AR11616" t="s">
        <v>297</v>
      </c>
      <c r="AS11616">
        <v>35</v>
      </c>
      <c r="AT11616">
        <v>245</v>
      </c>
      <c r="AY11616" t="s">
        <v>11</v>
      </c>
      <c r="AZ11616">
        <v>560</v>
      </c>
      <c r="BE11616" t="s">
        <v>11</v>
      </c>
      <c r="BJ11616" t="s">
        <v>11</v>
      </c>
      <c r="BO11616" t="s">
        <v>11</v>
      </c>
      <c r="BP11616" t="s">
        <v>11</v>
      </c>
      <c r="BQ11616">
        <v>0</v>
      </c>
      <c r="BR11616">
        <v>0</v>
      </c>
    </row>
    <row r="11617" spans="1:70" x14ac:dyDescent="0.55000000000000004">
      <c r="A11617" t="str">
        <f>TEXT(Table2[[#This Row],[Date]],"YYYY")</f>
        <v>2024</v>
      </c>
      <c r="B11617" t="str">
        <f>TEXT(Table2[[#This Row],[Date]],"mmm")</f>
        <v>Jun</v>
      </c>
      <c r="C11617" t="str">
        <f>TEXT(Table2[[#This Row],[Date]],"dd")</f>
        <v>13</v>
      </c>
      <c r="D11617" s="1">
        <v>45456</v>
      </c>
      <c r="E11617" t="s">
        <v>171</v>
      </c>
      <c r="F11617" t="s">
        <v>988</v>
      </c>
      <c r="G11617" t="s">
        <v>6399</v>
      </c>
      <c r="H11617" t="s">
        <v>113</v>
      </c>
      <c r="L11617" t="s">
        <v>121</v>
      </c>
      <c r="P11617" t="s">
        <v>489</v>
      </c>
      <c r="Q11617" t="s">
        <v>9271</v>
      </c>
      <c r="R11617" t="s">
        <v>9109</v>
      </c>
      <c r="S11617">
        <v>5.5</v>
      </c>
      <c r="AI11617" t="s">
        <v>11</v>
      </c>
      <c r="AJ11617" t="s">
        <v>11</v>
      </c>
      <c r="AK11617" t="s">
        <v>159</v>
      </c>
      <c r="AL11617" t="s">
        <v>160</v>
      </c>
      <c r="AM11617" t="s">
        <v>161</v>
      </c>
      <c r="AN11617">
        <v>6</v>
      </c>
      <c r="AO11617">
        <v>42</v>
      </c>
      <c r="AP11617" t="s">
        <v>159</v>
      </c>
      <c r="AQ11617" t="s">
        <v>160</v>
      </c>
      <c r="AR11617" t="s">
        <v>264</v>
      </c>
      <c r="AS11617">
        <v>6</v>
      </c>
      <c r="AT11617">
        <v>42</v>
      </c>
      <c r="AY11617" t="s">
        <v>11</v>
      </c>
      <c r="AZ11617">
        <v>84</v>
      </c>
      <c r="BE11617" t="s">
        <v>11</v>
      </c>
      <c r="BJ11617" t="s">
        <v>11</v>
      </c>
      <c r="BO11617" t="s">
        <v>11</v>
      </c>
      <c r="BP11617" t="s">
        <v>11</v>
      </c>
      <c r="BQ11617">
        <v>0</v>
      </c>
      <c r="BR11617">
        <v>0</v>
      </c>
    </row>
    <row r="11618" spans="1:70" x14ac:dyDescent="0.55000000000000004">
      <c r="A11618" t="str">
        <f>TEXT(Table2[[#This Row],[Date]],"YYYY")</f>
        <v>2024</v>
      </c>
      <c r="B11618" t="str">
        <f>TEXT(Table2[[#This Row],[Date]],"mmm")</f>
        <v>Jun</v>
      </c>
      <c r="C11618" t="str">
        <f>TEXT(Table2[[#This Row],[Date]],"dd")</f>
        <v>13</v>
      </c>
      <c r="D11618" s="1">
        <v>45456</v>
      </c>
      <c r="E11618" t="s">
        <v>171</v>
      </c>
      <c r="F11618" t="s">
        <v>988</v>
      </c>
      <c r="G11618" t="s">
        <v>8190</v>
      </c>
      <c r="H11618" t="s">
        <v>113</v>
      </c>
      <c r="L11618" t="s">
        <v>121</v>
      </c>
      <c r="P11618" t="s">
        <v>1192</v>
      </c>
      <c r="Q11618" t="s">
        <v>1696</v>
      </c>
      <c r="R11618" t="s">
        <v>4437</v>
      </c>
      <c r="S11618">
        <v>5.5</v>
      </c>
      <c r="AI11618" t="s">
        <v>11</v>
      </c>
      <c r="AJ11618" t="s">
        <v>11</v>
      </c>
      <c r="AK11618" t="s">
        <v>159</v>
      </c>
      <c r="AL11618" t="s">
        <v>160</v>
      </c>
      <c r="AM11618" t="s">
        <v>264</v>
      </c>
      <c r="AN11618">
        <v>20</v>
      </c>
      <c r="AO11618">
        <v>140</v>
      </c>
      <c r="AT11618" t="s">
        <v>11</v>
      </c>
      <c r="AY11618" t="s">
        <v>11</v>
      </c>
      <c r="AZ11618">
        <v>140</v>
      </c>
      <c r="BE11618" t="s">
        <v>11</v>
      </c>
      <c r="BJ11618" t="s">
        <v>11</v>
      </c>
      <c r="BO11618" t="s">
        <v>11</v>
      </c>
      <c r="BP11618" t="s">
        <v>11</v>
      </c>
      <c r="BQ11618">
        <v>0</v>
      </c>
      <c r="BR11618">
        <v>0</v>
      </c>
    </row>
    <row r="11619" spans="1:70" x14ac:dyDescent="0.55000000000000004">
      <c r="A11619" t="str">
        <f>TEXT(Table2[[#This Row],[Date]],"YYYY")</f>
        <v>2024</v>
      </c>
      <c r="B11619" t="str">
        <f>TEXT(Table2[[#This Row],[Date]],"mmm")</f>
        <v>Jun</v>
      </c>
      <c r="C11619" t="str">
        <f>TEXT(Table2[[#This Row],[Date]],"dd")</f>
        <v>13</v>
      </c>
      <c r="D11619" s="1">
        <v>45456</v>
      </c>
      <c r="E11619" t="s">
        <v>81</v>
      </c>
      <c r="F11619" t="s">
        <v>134</v>
      </c>
      <c r="G11619" t="s">
        <v>8190</v>
      </c>
      <c r="H11619" t="s">
        <v>94</v>
      </c>
      <c r="N11619" t="s">
        <v>1647</v>
      </c>
      <c r="P11619" t="s">
        <v>9255</v>
      </c>
      <c r="Q11619" t="s">
        <v>9266</v>
      </c>
      <c r="R11619" t="s">
        <v>9267</v>
      </c>
      <c r="S11619">
        <v>11</v>
      </c>
      <c r="AI11619" t="s">
        <v>11</v>
      </c>
      <c r="AJ11619" t="s">
        <v>11</v>
      </c>
      <c r="AO11619" t="s">
        <v>11</v>
      </c>
      <c r="AT11619" t="s">
        <v>11</v>
      </c>
      <c r="AY11619" t="s">
        <v>11</v>
      </c>
      <c r="AZ11619" t="s">
        <v>11</v>
      </c>
      <c r="BE11619" t="s">
        <v>11</v>
      </c>
      <c r="BJ11619" t="s">
        <v>11</v>
      </c>
      <c r="BO11619" t="s">
        <v>11</v>
      </c>
      <c r="BP11619" t="s">
        <v>11</v>
      </c>
      <c r="BQ11619">
        <v>0</v>
      </c>
      <c r="BR11619">
        <v>0</v>
      </c>
    </row>
    <row r="11620" spans="1:70" x14ac:dyDescent="0.55000000000000004">
      <c r="A11620" t="str">
        <f>TEXT(Table2[[#This Row],[Date]],"YYYY")</f>
        <v>2024</v>
      </c>
      <c r="B11620" t="str">
        <f>TEXT(Table2[[#This Row],[Date]],"mmm")</f>
        <v>Jun</v>
      </c>
      <c r="C11620" t="str">
        <f>TEXT(Table2[[#This Row],[Date]],"dd")</f>
        <v>13</v>
      </c>
      <c r="D11620" s="1">
        <v>45456</v>
      </c>
      <c r="E11620" t="s">
        <v>81</v>
      </c>
      <c r="F11620" t="s">
        <v>144</v>
      </c>
      <c r="G11620" t="s">
        <v>194</v>
      </c>
      <c r="H11620" t="s">
        <v>90</v>
      </c>
      <c r="L11620" t="s">
        <v>114</v>
      </c>
      <c r="N11620" t="s">
        <v>287</v>
      </c>
      <c r="P11620" t="s">
        <v>3356</v>
      </c>
      <c r="Q11620" t="s">
        <v>9258</v>
      </c>
      <c r="R11620" t="s">
        <v>9259</v>
      </c>
      <c r="S11620">
        <v>11</v>
      </c>
      <c r="AI11620" t="s">
        <v>11</v>
      </c>
      <c r="AJ11620" t="s">
        <v>11</v>
      </c>
      <c r="AO11620" t="s">
        <v>11</v>
      </c>
      <c r="AT11620" t="s">
        <v>11</v>
      </c>
      <c r="AY11620" t="s">
        <v>11</v>
      </c>
      <c r="AZ11620" t="s">
        <v>11</v>
      </c>
      <c r="BE11620" t="s">
        <v>11</v>
      </c>
      <c r="BJ11620" t="s">
        <v>11</v>
      </c>
      <c r="BO11620" t="s">
        <v>11</v>
      </c>
      <c r="BP11620" t="s">
        <v>11</v>
      </c>
      <c r="BQ11620">
        <v>0</v>
      </c>
      <c r="BR11620">
        <v>0</v>
      </c>
    </row>
    <row r="11621" spans="1:70" x14ac:dyDescent="0.55000000000000004">
      <c r="A11621" t="str">
        <f>TEXT(Table2[[#This Row],[Date]],"YYYY")</f>
        <v>2024</v>
      </c>
      <c r="B11621" t="str">
        <f>TEXT(Table2[[#This Row],[Date]],"mmm")</f>
        <v>Jun</v>
      </c>
      <c r="C11621" t="str">
        <f>TEXT(Table2[[#This Row],[Date]],"dd")</f>
        <v>13</v>
      </c>
      <c r="D11621" s="1">
        <v>45456</v>
      </c>
      <c r="E11621" t="s">
        <v>81</v>
      </c>
      <c r="F11621" t="s">
        <v>146</v>
      </c>
      <c r="G11621" t="s">
        <v>194</v>
      </c>
      <c r="H11621" t="s">
        <v>372</v>
      </c>
      <c r="M11621" t="s">
        <v>147</v>
      </c>
      <c r="P11621" t="s">
        <v>626</v>
      </c>
      <c r="Q11621" t="s">
        <v>9272</v>
      </c>
      <c r="R11621" t="s">
        <v>9273</v>
      </c>
      <c r="S11621">
        <v>11</v>
      </c>
      <c r="AI11621" t="s">
        <v>11</v>
      </c>
      <c r="AJ11621" t="s">
        <v>11</v>
      </c>
      <c r="AO11621" t="s">
        <v>11</v>
      </c>
      <c r="AT11621" t="s">
        <v>11</v>
      </c>
      <c r="AY11621" t="s">
        <v>11</v>
      </c>
      <c r="AZ11621" t="s">
        <v>11</v>
      </c>
      <c r="BE11621" t="s">
        <v>11</v>
      </c>
      <c r="BJ11621" t="s">
        <v>11</v>
      </c>
      <c r="BO11621" t="s">
        <v>11</v>
      </c>
      <c r="BP11621" t="s">
        <v>11</v>
      </c>
      <c r="BQ11621">
        <v>0</v>
      </c>
      <c r="BR11621">
        <v>0</v>
      </c>
    </row>
    <row r="11622" spans="1:70" x14ac:dyDescent="0.55000000000000004">
      <c r="A11622" t="str">
        <f>TEXT(Table2[[#This Row],[Date]],"YYYY")</f>
        <v>2024</v>
      </c>
      <c r="B11622" t="str">
        <f>TEXT(Table2[[#This Row],[Date]],"mmm")</f>
        <v>Jun</v>
      </c>
      <c r="C11622" t="str">
        <f>TEXT(Table2[[#This Row],[Date]],"dd")</f>
        <v>13</v>
      </c>
      <c r="D11622" s="1">
        <v>45456</v>
      </c>
      <c r="E11622" t="s">
        <v>171</v>
      </c>
      <c r="F11622" t="s">
        <v>2226</v>
      </c>
      <c r="G11622" t="s">
        <v>6568</v>
      </c>
      <c r="H11622" t="s">
        <v>84</v>
      </c>
      <c r="K11622" t="s">
        <v>150</v>
      </c>
      <c r="P11622" t="s">
        <v>5670</v>
      </c>
      <c r="Q11622" t="s">
        <v>9274</v>
      </c>
      <c r="R11622" t="s">
        <v>9275</v>
      </c>
      <c r="S11622">
        <v>11</v>
      </c>
      <c r="AI11622" t="s">
        <v>11</v>
      </c>
      <c r="AJ11622" t="s">
        <v>11</v>
      </c>
      <c r="AO11622" t="s">
        <v>11</v>
      </c>
      <c r="AT11622" t="s">
        <v>11</v>
      </c>
      <c r="AY11622" t="s">
        <v>11</v>
      </c>
      <c r="AZ11622" t="s">
        <v>11</v>
      </c>
      <c r="BE11622" t="s">
        <v>11</v>
      </c>
      <c r="BJ11622" t="s">
        <v>11</v>
      </c>
      <c r="BO11622" t="s">
        <v>11</v>
      </c>
      <c r="BP11622" t="s">
        <v>11</v>
      </c>
      <c r="BQ11622">
        <v>0</v>
      </c>
      <c r="BR11622">
        <v>0</v>
      </c>
    </row>
    <row r="11623" spans="1:70" x14ac:dyDescent="0.55000000000000004">
      <c r="A11623" t="str">
        <f>TEXT(Table2[[#This Row],[Date]],"YYYY")</f>
        <v>2024</v>
      </c>
      <c r="B11623" t="str">
        <f>TEXT(Table2[[#This Row],[Date]],"mmm")</f>
        <v>Jun</v>
      </c>
      <c r="C11623" t="str">
        <f>TEXT(Table2[[#This Row],[Date]],"dd")</f>
        <v>13</v>
      </c>
      <c r="D11623" s="1">
        <v>45456</v>
      </c>
      <c r="E11623" t="s">
        <v>171</v>
      </c>
      <c r="F11623" t="s">
        <v>1004</v>
      </c>
      <c r="G11623" t="s">
        <v>6568</v>
      </c>
      <c r="H11623" t="s">
        <v>84</v>
      </c>
      <c r="K11623" t="s">
        <v>264</v>
      </c>
      <c r="P11623" t="s">
        <v>5613</v>
      </c>
      <c r="Q11623" t="s">
        <v>387</v>
      </c>
      <c r="R11623" t="s">
        <v>9276</v>
      </c>
      <c r="S11623">
        <v>11</v>
      </c>
      <c r="AI11623" t="s">
        <v>11</v>
      </c>
      <c r="AJ11623" t="s">
        <v>11</v>
      </c>
      <c r="AO11623" t="s">
        <v>11</v>
      </c>
      <c r="AT11623" t="s">
        <v>11</v>
      </c>
      <c r="AY11623" t="s">
        <v>11</v>
      </c>
      <c r="AZ11623" t="s">
        <v>11</v>
      </c>
      <c r="BA11623" t="s">
        <v>159</v>
      </c>
      <c r="BB11623" t="s">
        <v>121</v>
      </c>
      <c r="BC11623" t="s">
        <v>7236</v>
      </c>
      <c r="BD11623">
        <v>3</v>
      </c>
      <c r="BE11623">
        <v>42</v>
      </c>
      <c r="BF11623" t="s">
        <v>159</v>
      </c>
      <c r="BG11623" t="s">
        <v>121</v>
      </c>
      <c r="BH11623" t="s">
        <v>176</v>
      </c>
      <c r="BI11623">
        <v>10</v>
      </c>
      <c r="BJ11623">
        <v>140</v>
      </c>
      <c r="BO11623" t="s">
        <v>11</v>
      </c>
      <c r="BP11623">
        <v>182</v>
      </c>
      <c r="BQ11623">
        <v>0</v>
      </c>
      <c r="BR11623">
        <v>182</v>
      </c>
    </row>
    <row r="11624" spans="1:70" x14ac:dyDescent="0.55000000000000004">
      <c r="A11624" t="str">
        <f>TEXT(Table2[[#This Row],[Date]],"YYYY")</f>
        <v>2024</v>
      </c>
      <c r="B11624" t="str">
        <f>TEXT(Table2[[#This Row],[Date]],"mmm")</f>
        <v>Jun</v>
      </c>
      <c r="C11624" t="str">
        <f>TEXT(Table2[[#This Row],[Date]],"dd")</f>
        <v>13</v>
      </c>
      <c r="D11624" s="1">
        <v>45456</v>
      </c>
      <c r="E11624" t="s">
        <v>81</v>
      </c>
      <c r="F11624" t="s">
        <v>152</v>
      </c>
      <c r="G11624" t="s">
        <v>6568</v>
      </c>
      <c r="H11624" t="s">
        <v>84</v>
      </c>
      <c r="K11624" t="s">
        <v>264</v>
      </c>
      <c r="P11624" t="s">
        <v>8022</v>
      </c>
      <c r="Q11624" t="s">
        <v>151</v>
      </c>
      <c r="R11624" t="s">
        <v>9277</v>
      </c>
      <c r="S11624">
        <v>11</v>
      </c>
      <c r="AI11624" t="s">
        <v>11</v>
      </c>
      <c r="AJ11624" t="s">
        <v>11</v>
      </c>
      <c r="AO11624" t="s">
        <v>11</v>
      </c>
      <c r="AT11624" t="s">
        <v>11</v>
      </c>
      <c r="AY11624" t="s">
        <v>11</v>
      </c>
      <c r="AZ11624" t="s">
        <v>11</v>
      </c>
      <c r="BE11624" t="s">
        <v>11</v>
      </c>
      <c r="BJ11624" t="s">
        <v>11</v>
      </c>
      <c r="BO11624" t="s">
        <v>11</v>
      </c>
      <c r="BP11624" t="s">
        <v>11</v>
      </c>
      <c r="BQ11624">
        <v>0</v>
      </c>
      <c r="BR11624">
        <v>0</v>
      </c>
    </row>
    <row r="11625" spans="1:70" x14ac:dyDescent="0.55000000000000004">
      <c r="A11625" t="str">
        <f>TEXT(Table2[[#This Row],[Date]],"YYYY")</f>
        <v>2024</v>
      </c>
      <c r="B11625" t="str">
        <f>TEXT(Table2[[#This Row],[Date]],"mmm")</f>
        <v>Jun</v>
      </c>
      <c r="C11625" t="str">
        <f>TEXT(Table2[[#This Row],[Date]],"dd")</f>
        <v>13</v>
      </c>
      <c r="D11625" s="1">
        <v>45456</v>
      </c>
      <c r="E11625" t="s">
        <v>171</v>
      </c>
      <c r="F11625" t="s">
        <v>9094</v>
      </c>
      <c r="G11625" t="s">
        <v>6706</v>
      </c>
      <c r="H11625" t="s">
        <v>289</v>
      </c>
      <c r="N11625" t="s">
        <v>1647</v>
      </c>
      <c r="P11625" t="s">
        <v>1220</v>
      </c>
      <c r="Q11625" t="s">
        <v>9263</v>
      </c>
      <c r="R11625" t="s">
        <v>9264</v>
      </c>
      <c r="S11625">
        <v>11</v>
      </c>
      <c r="AI11625" t="s">
        <v>11</v>
      </c>
      <c r="AJ11625" t="s">
        <v>11</v>
      </c>
      <c r="AO11625" t="s">
        <v>11</v>
      </c>
      <c r="AT11625" t="s">
        <v>11</v>
      </c>
      <c r="AY11625" t="s">
        <v>11</v>
      </c>
      <c r="AZ11625" t="s">
        <v>11</v>
      </c>
      <c r="BE11625" t="s">
        <v>11</v>
      </c>
      <c r="BJ11625" t="s">
        <v>11</v>
      </c>
      <c r="BO11625" t="s">
        <v>11</v>
      </c>
      <c r="BP11625" t="s">
        <v>11</v>
      </c>
      <c r="BQ11625">
        <v>0</v>
      </c>
      <c r="BR11625">
        <v>0</v>
      </c>
    </row>
    <row r="11626" spans="1:70" x14ac:dyDescent="0.55000000000000004">
      <c r="A11626" t="str">
        <f>TEXT(Table2[[#This Row],[Date]],"YYYY")</f>
        <v>2024</v>
      </c>
      <c r="B11626" t="str">
        <f>TEXT(Table2[[#This Row],[Date]],"mmm")</f>
        <v>Jun</v>
      </c>
      <c r="C11626" t="str">
        <f>TEXT(Table2[[#This Row],[Date]],"dd")</f>
        <v>13</v>
      </c>
      <c r="D11626" s="1">
        <v>45456</v>
      </c>
      <c r="E11626" t="s">
        <v>81</v>
      </c>
      <c r="P11626" t="s">
        <v>7093</v>
      </c>
      <c r="Q11626" t="s">
        <v>9278</v>
      </c>
      <c r="AI11626" t="s">
        <v>11</v>
      </c>
      <c r="AJ11626" t="s">
        <v>11</v>
      </c>
      <c r="AO11626" t="s">
        <v>11</v>
      </c>
      <c r="AT11626" t="s">
        <v>11</v>
      </c>
      <c r="AY11626" t="s">
        <v>11</v>
      </c>
      <c r="AZ11626" t="s">
        <v>11</v>
      </c>
      <c r="BE11626" t="s">
        <v>11</v>
      </c>
      <c r="BJ11626" t="s">
        <v>11</v>
      </c>
      <c r="BO11626" t="s">
        <v>11</v>
      </c>
      <c r="BP11626" t="s">
        <v>11</v>
      </c>
      <c r="BQ11626">
        <v>0</v>
      </c>
      <c r="BR11626">
        <v>0</v>
      </c>
    </row>
    <row r="11627" spans="1:70" x14ac:dyDescent="0.55000000000000004">
      <c r="A11627" t="str">
        <f>TEXT(Table2[[#This Row],[Date]],"YYYY")</f>
        <v>2024</v>
      </c>
      <c r="B11627" t="str">
        <f>TEXT(Table2[[#This Row],[Date]],"mmm")</f>
        <v>Jun</v>
      </c>
      <c r="C11627" t="str">
        <f>TEXT(Table2[[#This Row],[Date]],"dd")</f>
        <v>13</v>
      </c>
      <c r="D11627" s="1">
        <v>45456</v>
      </c>
      <c r="E11627" t="s">
        <v>81</v>
      </c>
      <c r="AI11627" t="s">
        <v>11</v>
      </c>
      <c r="AJ11627" t="s">
        <v>11</v>
      </c>
      <c r="AO11627" t="s">
        <v>11</v>
      </c>
      <c r="AT11627" t="s">
        <v>11</v>
      </c>
      <c r="AY11627" t="s">
        <v>11</v>
      </c>
      <c r="AZ11627" t="s">
        <v>11</v>
      </c>
      <c r="BE11627" t="s">
        <v>11</v>
      </c>
      <c r="BJ11627" t="s">
        <v>11</v>
      </c>
      <c r="BO11627" t="s">
        <v>11</v>
      </c>
      <c r="BP11627" t="s">
        <v>11</v>
      </c>
      <c r="BQ11627">
        <v>0</v>
      </c>
      <c r="BR11627">
        <v>0</v>
      </c>
    </row>
    <row r="11628" spans="1:70" x14ac:dyDescent="0.55000000000000004">
      <c r="A11628" t="str">
        <f>TEXT(Table2[[#This Row],[Date]],"YYYY")</f>
        <v>2024</v>
      </c>
      <c r="B11628" t="str">
        <f>TEXT(Table2[[#This Row],[Date]],"mmm")</f>
        <v>Jun</v>
      </c>
      <c r="C11628" t="str">
        <f>TEXT(Table2[[#This Row],[Date]],"dd")</f>
        <v>13</v>
      </c>
      <c r="D11628" s="1">
        <v>45456</v>
      </c>
      <c r="E11628" t="s">
        <v>81</v>
      </c>
      <c r="AI11628" t="s">
        <v>11</v>
      </c>
      <c r="AJ11628" t="s">
        <v>11</v>
      </c>
      <c r="AO11628" t="s">
        <v>11</v>
      </c>
      <c r="AT11628" t="s">
        <v>11</v>
      </c>
      <c r="AY11628" t="s">
        <v>11</v>
      </c>
      <c r="AZ11628" t="s">
        <v>11</v>
      </c>
      <c r="BE11628" t="s">
        <v>11</v>
      </c>
      <c r="BJ11628" t="s">
        <v>11</v>
      </c>
      <c r="BO11628" t="s">
        <v>11</v>
      </c>
      <c r="BP11628" t="s">
        <v>11</v>
      </c>
      <c r="BQ11628">
        <v>0</v>
      </c>
      <c r="BR11628">
        <v>0</v>
      </c>
    </row>
    <row r="11629" spans="1:70" x14ac:dyDescent="0.55000000000000004">
      <c r="A11629" t="str">
        <f>TEXT(Table2[[#This Row],[Date]],"YYYY")</f>
        <v>2024</v>
      </c>
      <c r="B11629" t="str">
        <f>TEXT(Table2[[#This Row],[Date]],"mmm")</f>
        <v>Jun</v>
      </c>
      <c r="C11629" t="str">
        <f>TEXT(Table2[[#This Row],[Date]],"dd")</f>
        <v>13</v>
      </c>
      <c r="D11629" s="1">
        <v>45456</v>
      </c>
      <c r="E11629" t="s">
        <v>81</v>
      </c>
      <c r="AI11629" t="s">
        <v>11</v>
      </c>
      <c r="AJ11629" t="s">
        <v>11</v>
      </c>
      <c r="AO11629" t="s">
        <v>11</v>
      </c>
      <c r="AT11629" t="s">
        <v>11</v>
      </c>
      <c r="AY11629" t="s">
        <v>11</v>
      </c>
      <c r="AZ11629" t="s">
        <v>11</v>
      </c>
      <c r="BE11629" t="s">
        <v>11</v>
      </c>
      <c r="BJ11629" t="s">
        <v>11</v>
      </c>
      <c r="BO11629" t="s">
        <v>11</v>
      </c>
      <c r="BP11629" t="s">
        <v>11</v>
      </c>
      <c r="BQ11629">
        <v>0</v>
      </c>
      <c r="BR11629">
        <v>0</v>
      </c>
    </row>
    <row r="11630" spans="1:70" x14ac:dyDescent="0.55000000000000004">
      <c r="A11630" t="str">
        <f>TEXT(Table2[[#This Row],[Date]],"YYYY")</f>
        <v>2024</v>
      </c>
      <c r="B11630" t="str">
        <f>TEXT(Table2[[#This Row],[Date]],"mmm")</f>
        <v>Jun</v>
      </c>
      <c r="C11630" t="str">
        <f>TEXT(Table2[[#This Row],[Date]],"dd")</f>
        <v>13</v>
      </c>
      <c r="D11630" s="1">
        <v>45456</v>
      </c>
      <c r="E11630" t="s">
        <v>81</v>
      </c>
      <c r="AI11630" t="s">
        <v>11</v>
      </c>
      <c r="AJ11630" t="s">
        <v>11</v>
      </c>
      <c r="AO11630" t="s">
        <v>11</v>
      </c>
      <c r="AT11630" t="s">
        <v>11</v>
      </c>
      <c r="AY11630" t="s">
        <v>11</v>
      </c>
      <c r="AZ11630" t="s">
        <v>11</v>
      </c>
      <c r="BE11630" t="s">
        <v>11</v>
      </c>
      <c r="BJ11630" t="s">
        <v>11</v>
      </c>
      <c r="BO11630" t="s">
        <v>11</v>
      </c>
      <c r="BP11630" t="s">
        <v>11</v>
      </c>
      <c r="BQ11630">
        <v>0</v>
      </c>
      <c r="BR11630">
        <v>0</v>
      </c>
    </row>
    <row r="11631" spans="1:70" x14ac:dyDescent="0.55000000000000004">
      <c r="A11631" t="str">
        <f>TEXT(Table2[[#This Row],[Date]],"YYYY")</f>
        <v>2024</v>
      </c>
      <c r="B11631" t="str">
        <f>TEXT(Table2[[#This Row],[Date]],"mmm")</f>
        <v>Jun</v>
      </c>
      <c r="C11631" t="str">
        <f>TEXT(Table2[[#This Row],[Date]],"dd")</f>
        <v>13</v>
      </c>
      <c r="D11631" s="1">
        <v>45456</v>
      </c>
      <c r="E11631" t="s">
        <v>81</v>
      </c>
      <c r="AI11631" t="s">
        <v>11</v>
      </c>
      <c r="AJ11631" t="s">
        <v>11</v>
      </c>
      <c r="AO11631" t="s">
        <v>11</v>
      </c>
      <c r="AT11631" t="s">
        <v>11</v>
      </c>
      <c r="AY11631" t="s">
        <v>11</v>
      </c>
      <c r="AZ11631" t="s">
        <v>11</v>
      </c>
      <c r="BE11631" t="s">
        <v>11</v>
      </c>
      <c r="BJ11631" t="s">
        <v>11</v>
      </c>
      <c r="BO11631" t="s">
        <v>11</v>
      </c>
      <c r="BP11631" t="s">
        <v>11</v>
      </c>
      <c r="BQ11631">
        <v>0</v>
      </c>
      <c r="BR11631">
        <v>0</v>
      </c>
    </row>
    <row r="11632" spans="1:70" x14ac:dyDescent="0.55000000000000004">
      <c r="A11632" t="str">
        <f>TEXT(Table2[[#This Row],[Date]],"YYYY")</f>
        <v>2024</v>
      </c>
      <c r="B11632" t="str">
        <f>TEXT(Table2[[#This Row],[Date]],"mmm")</f>
        <v>Jun</v>
      </c>
      <c r="C11632" t="str">
        <f>TEXT(Table2[[#This Row],[Date]],"dd")</f>
        <v>13</v>
      </c>
      <c r="D11632" s="1">
        <v>45456</v>
      </c>
      <c r="E11632" t="s">
        <v>171</v>
      </c>
      <c r="AI11632" t="s">
        <v>11</v>
      </c>
      <c r="AJ11632" t="s">
        <v>11</v>
      </c>
      <c r="AO11632" t="s">
        <v>11</v>
      </c>
      <c r="AT11632" t="s">
        <v>11</v>
      </c>
      <c r="AY11632" t="s">
        <v>11</v>
      </c>
      <c r="AZ11632" t="s">
        <v>11</v>
      </c>
      <c r="BE11632" t="s">
        <v>11</v>
      </c>
      <c r="BJ11632" t="s">
        <v>11</v>
      </c>
      <c r="BO11632" t="s">
        <v>11</v>
      </c>
      <c r="BP11632" t="s">
        <v>11</v>
      </c>
      <c r="BQ11632">
        <v>0</v>
      </c>
      <c r="BR11632">
        <v>0</v>
      </c>
    </row>
    <row r="11633" spans="1:70" x14ac:dyDescent="0.55000000000000004">
      <c r="A11633" t="str">
        <f>TEXT(Table2[[#This Row],[Date]],"YYYY")</f>
        <v>2024</v>
      </c>
      <c r="B11633" t="str">
        <f>TEXT(Table2[[#This Row],[Date]],"mmm")</f>
        <v>Jun</v>
      </c>
      <c r="C11633" t="str">
        <f>TEXT(Table2[[#This Row],[Date]],"dd")</f>
        <v>12</v>
      </c>
      <c r="D11633" s="1">
        <v>45455</v>
      </c>
      <c r="E11633" t="s">
        <v>81</v>
      </c>
      <c r="F11633" t="s">
        <v>88</v>
      </c>
      <c r="G11633" t="s">
        <v>194</v>
      </c>
      <c r="H11633" t="s">
        <v>90</v>
      </c>
      <c r="P11633" t="s">
        <v>1771</v>
      </c>
      <c r="Q11633" t="s">
        <v>9279</v>
      </c>
      <c r="R11633" t="s">
        <v>9280</v>
      </c>
      <c r="S11633">
        <v>11</v>
      </c>
      <c r="AI11633" t="s">
        <v>11</v>
      </c>
      <c r="AJ11633" t="s">
        <v>11</v>
      </c>
      <c r="AO11633" t="s">
        <v>11</v>
      </c>
      <c r="AT11633" t="s">
        <v>11</v>
      </c>
      <c r="AY11633" t="s">
        <v>11</v>
      </c>
      <c r="AZ11633" t="s">
        <v>11</v>
      </c>
      <c r="BE11633" t="s">
        <v>11</v>
      </c>
      <c r="BJ11633" t="s">
        <v>11</v>
      </c>
      <c r="BO11633" t="s">
        <v>11</v>
      </c>
      <c r="BP11633" t="s">
        <v>11</v>
      </c>
      <c r="BQ11633">
        <v>0</v>
      </c>
      <c r="BR11633">
        <v>0</v>
      </c>
    </row>
    <row r="11634" spans="1:70" x14ac:dyDescent="0.55000000000000004">
      <c r="A11634" t="str">
        <f>TEXT(Table2[[#This Row],[Date]],"YYYY")</f>
        <v>2024</v>
      </c>
      <c r="B11634" t="str">
        <f>TEXT(Table2[[#This Row],[Date]],"mmm")</f>
        <v>Jun</v>
      </c>
      <c r="C11634" t="str">
        <f>TEXT(Table2[[#This Row],[Date]],"dd")</f>
        <v>12</v>
      </c>
      <c r="D11634" s="1">
        <v>45455</v>
      </c>
      <c r="E11634" t="s">
        <v>171</v>
      </c>
      <c r="F11634" t="s">
        <v>7127</v>
      </c>
      <c r="G11634" t="s">
        <v>6399</v>
      </c>
      <c r="H11634" t="s">
        <v>124</v>
      </c>
      <c r="M11634" t="s">
        <v>147</v>
      </c>
      <c r="P11634" t="s">
        <v>1996</v>
      </c>
      <c r="Q11634" t="s">
        <v>9281</v>
      </c>
      <c r="S11634">
        <v>5.5</v>
      </c>
      <c r="AD11634" t="s">
        <v>159</v>
      </c>
      <c r="AE11634" t="s">
        <v>229</v>
      </c>
      <c r="AF11634">
        <v>5</v>
      </c>
      <c r="AG11634">
        <v>5</v>
      </c>
      <c r="AH11634">
        <v>4.5</v>
      </c>
      <c r="AI11634">
        <v>4.5</v>
      </c>
      <c r="AJ11634">
        <v>330.75</v>
      </c>
      <c r="AO11634" t="s">
        <v>11</v>
      </c>
      <c r="AT11634" t="s">
        <v>11</v>
      </c>
      <c r="AY11634" t="s">
        <v>11</v>
      </c>
      <c r="AZ11634" t="s">
        <v>11</v>
      </c>
      <c r="BE11634" t="s">
        <v>11</v>
      </c>
      <c r="BJ11634" t="s">
        <v>11</v>
      </c>
      <c r="BO11634" t="s">
        <v>11</v>
      </c>
      <c r="BP11634" t="s">
        <v>11</v>
      </c>
      <c r="BQ11634">
        <v>0</v>
      </c>
      <c r="BR11634">
        <v>0</v>
      </c>
    </row>
    <row r="11635" spans="1:70" x14ac:dyDescent="0.55000000000000004">
      <c r="A11635" t="str">
        <f>TEXT(Table2[[#This Row],[Date]],"YYYY")</f>
        <v>2024</v>
      </c>
      <c r="B11635" t="str">
        <f>TEXT(Table2[[#This Row],[Date]],"mmm")</f>
        <v>Jun</v>
      </c>
      <c r="C11635" t="str">
        <f>TEXT(Table2[[#This Row],[Date]],"dd")</f>
        <v>12</v>
      </c>
      <c r="D11635" s="1">
        <v>45455</v>
      </c>
      <c r="E11635" t="s">
        <v>171</v>
      </c>
      <c r="F11635" t="s">
        <v>7127</v>
      </c>
      <c r="G11635" t="s">
        <v>8190</v>
      </c>
      <c r="H11635" t="s">
        <v>124</v>
      </c>
      <c r="M11635" t="s">
        <v>147</v>
      </c>
      <c r="P11635" t="s">
        <v>1996</v>
      </c>
      <c r="Q11635" t="s">
        <v>8743</v>
      </c>
      <c r="R11635" t="s">
        <v>9245</v>
      </c>
      <c r="S11635">
        <v>5.5</v>
      </c>
      <c r="AD11635" t="s">
        <v>159</v>
      </c>
      <c r="AE11635" t="s">
        <v>229</v>
      </c>
      <c r="AF11635">
        <v>5</v>
      </c>
      <c r="AG11635">
        <v>5</v>
      </c>
      <c r="AH11635">
        <v>4.5</v>
      </c>
      <c r="AI11635">
        <v>4.5</v>
      </c>
      <c r="AJ11635">
        <v>330.75</v>
      </c>
      <c r="AO11635" t="s">
        <v>11</v>
      </c>
      <c r="AT11635" t="s">
        <v>11</v>
      </c>
      <c r="AY11635" t="s">
        <v>11</v>
      </c>
      <c r="AZ11635" t="s">
        <v>11</v>
      </c>
      <c r="BE11635" t="s">
        <v>11</v>
      </c>
      <c r="BJ11635" t="s">
        <v>11</v>
      </c>
      <c r="BO11635" t="s">
        <v>11</v>
      </c>
      <c r="BP11635" t="s">
        <v>11</v>
      </c>
      <c r="BQ11635">
        <v>0</v>
      </c>
      <c r="BR11635">
        <v>0</v>
      </c>
    </row>
    <row r="11636" spans="1:70" x14ac:dyDescent="0.55000000000000004">
      <c r="A11636" t="str">
        <f>TEXT(Table2[[#This Row],[Date]],"YYYY")</f>
        <v>2024</v>
      </c>
      <c r="B11636" t="str">
        <f>TEXT(Table2[[#This Row],[Date]],"mmm")</f>
        <v>Jun</v>
      </c>
      <c r="C11636" t="str">
        <f>TEXT(Table2[[#This Row],[Date]],"dd")</f>
        <v>12</v>
      </c>
      <c r="D11636" s="1">
        <v>45455</v>
      </c>
      <c r="E11636" t="s">
        <v>81</v>
      </c>
      <c r="F11636" t="s">
        <v>7103</v>
      </c>
      <c r="H11636" t="s">
        <v>273</v>
      </c>
      <c r="R11636" t="s">
        <v>9083</v>
      </c>
      <c r="AI11636" t="s">
        <v>11</v>
      </c>
      <c r="AJ11636" t="s">
        <v>11</v>
      </c>
      <c r="AO11636" t="s">
        <v>11</v>
      </c>
      <c r="AT11636" t="s">
        <v>11</v>
      </c>
      <c r="AY11636" t="s">
        <v>11</v>
      </c>
      <c r="AZ11636" t="s">
        <v>11</v>
      </c>
      <c r="BE11636" t="s">
        <v>11</v>
      </c>
      <c r="BJ11636" t="s">
        <v>11</v>
      </c>
      <c r="BO11636" t="s">
        <v>11</v>
      </c>
      <c r="BP11636" t="s">
        <v>11</v>
      </c>
      <c r="BQ11636">
        <v>0</v>
      </c>
      <c r="BR11636">
        <v>0</v>
      </c>
    </row>
    <row r="11637" spans="1:70" x14ac:dyDescent="0.55000000000000004">
      <c r="A11637" t="str">
        <f>TEXT(Table2[[#This Row],[Date]],"YYYY")</f>
        <v>2024</v>
      </c>
      <c r="B11637" t="str">
        <f>TEXT(Table2[[#This Row],[Date]],"mmm")</f>
        <v>Jun</v>
      </c>
      <c r="C11637" t="str">
        <f>TEXT(Table2[[#This Row],[Date]],"dd")</f>
        <v>12</v>
      </c>
      <c r="D11637" s="1">
        <v>45455</v>
      </c>
      <c r="E11637" t="s">
        <v>171</v>
      </c>
      <c r="F11637" t="s">
        <v>105</v>
      </c>
      <c r="G11637" t="s">
        <v>6399</v>
      </c>
      <c r="H11637" t="s">
        <v>289</v>
      </c>
      <c r="N11637" t="s">
        <v>1647</v>
      </c>
      <c r="P11637" t="s">
        <v>1220</v>
      </c>
      <c r="Q11637" t="s">
        <v>9282</v>
      </c>
      <c r="R11637" t="s">
        <v>9283</v>
      </c>
      <c r="S11637">
        <v>11</v>
      </c>
      <c r="AI11637" t="s">
        <v>11</v>
      </c>
      <c r="AJ11637" t="s">
        <v>11</v>
      </c>
      <c r="AO11637" t="s">
        <v>11</v>
      </c>
      <c r="AT11637" t="s">
        <v>11</v>
      </c>
      <c r="AY11637" t="s">
        <v>11</v>
      </c>
      <c r="AZ11637" t="s">
        <v>11</v>
      </c>
      <c r="BE11637" t="s">
        <v>11</v>
      </c>
      <c r="BJ11637" t="s">
        <v>11</v>
      </c>
      <c r="BO11637" t="s">
        <v>11</v>
      </c>
      <c r="BP11637" t="s">
        <v>11</v>
      </c>
      <c r="BQ11637">
        <v>0</v>
      </c>
      <c r="BR11637">
        <v>0</v>
      </c>
    </row>
    <row r="11638" spans="1:70" x14ac:dyDescent="0.55000000000000004">
      <c r="A11638" t="str">
        <f>TEXT(Table2[[#This Row],[Date]],"YYYY")</f>
        <v>2024</v>
      </c>
      <c r="B11638" t="str">
        <f>TEXT(Table2[[#This Row],[Date]],"mmm")</f>
        <v>Jun</v>
      </c>
      <c r="C11638" t="str">
        <f>TEXT(Table2[[#This Row],[Date]],"dd")</f>
        <v>12</v>
      </c>
      <c r="D11638" s="1">
        <v>45455</v>
      </c>
      <c r="F11638" t="s">
        <v>7080</v>
      </c>
      <c r="H11638" t="s">
        <v>273</v>
      </c>
      <c r="R11638" t="s">
        <v>9083</v>
      </c>
      <c r="AI11638" t="s">
        <v>11</v>
      </c>
      <c r="AJ11638" t="s">
        <v>11</v>
      </c>
      <c r="AO11638" t="s">
        <v>11</v>
      </c>
      <c r="AT11638" t="s">
        <v>11</v>
      </c>
      <c r="AY11638" t="s">
        <v>11</v>
      </c>
      <c r="AZ11638" t="s">
        <v>11</v>
      </c>
      <c r="BE11638" t="s">
        <v>11</v>
      </c>
      <c r="BJ11638" t="s">
        <v>11</v>
      </c>
      <c r="BO11638" t="s">
        <v>11</v>
      </c>
      <c r="BP11638" t="s">
        <v>11</v>
      </c>
      <c r="BQ11638">
        <v>0</v>
      </c>
      <c r="BR11638">
        <v>0</v>
      </c>
    </row>
    <row r="11639" spans="1:70" x14ac:dyDescent="0.55000000000000004">
      <c r="A11639" t="str">
        <f>TEXT(Table2[[#This Row],[Date]],"YYYY")</f>
        <v>2024</v>
      </c>
      <c r="B11639" t="str">
        <f>TEXT(Table2[[#This Row],[Date]],"mmm")</f>
        <v>Jun</v>
      </c>
      <c r="C11639" t="str">
        <f>TEXT(Table2[[#This Row],[Date]],"dd")</f>
        <v>12</v>
      </c>
      <c r="D11639" s="1">
        <v>45455</v>
      </c>
      <c r="E11639" t="s">
        <v>81</v>
      </c>
      <c r="F11639" t="s">
        <v>127</v>
      </c>
      <c r="G11639" t="s">
        <v>6399</v>
      </c>
      <c r="H11639" t="s">
        <v>7081</v>
      </c>
      <c r="K11639" t="s">
        <v>264</v>
      </c>
      <c r="L11639" t="s">
        <v>121</v>
      </c>
      <c r="P11639" t="s">
        <v>2737</v>
      </c>
      <c r="Q11639" t="s">
        <v>986</v>
      </c>
      <c r="R11639" t="s">
        <v>590</v>
      </c>
      <c r="S11639">
        <v>11</v>
      </c>
      <c r="AI11639" t="s">
        <v>11</v>
      </c>
      <c r="AJ11639" t="s">
        <v>11</v>
      </c>
      <c r="AK11639" t="s">
        <v>159</v>
      </c>
      <c r="AL11639" t="s">
        <v>160</v>
      </c>
      <c r="AM11639" t="s">
        <v>161</v>
      </c>
      <c r="AN11639">
        <v>46</v>
      </c>
      <c r="AO11639">
        <v>322</v>
      </c>
      <c r="AP11639" t="s">
        <v>159</v>
      </c>
      <c r="AQ11639" t="s">
        <v>161</v>
      </c>
      <c r="AR11639" t="s">
        <v>150</v>
      </c>
      <c r="AS11639">
        <v>24</v>
      </c>
      <c r="AT11639">
        <v>168</v>
      </c>
      <c r="AY11639" t="s">
        <v>11</v>
      </c>
      <c r="AZ11639">
        <v>490</v>
      </c>
      <c r="BE11639" t="s">
        <v>11</v>
      </c>
      <c r="BJ11639" t="s">
        <v>11</v>
      </c>
      <c r="BO11639" t="s">
        <v>11</v>
      </c>
      <c r="BP11639" t="s">
        <v>11</v>
      </c>
      <c r="BQ11639">
        <v>0</v>
      </c>
      <c r="BR11639">
        <v>0</v>
      </c>
    </row>
    <row r="11640" spans="1:70" x14ac:dyDescent="0.55000000000000004">
      <c r="A11640" t="str">
        <f>TEXT(Table2[[#This Row],[Date]],"YYYY")</f>
        <v>2024</v>
      </c>
      <c r="B11640" t="str">
        <f>TEXT(Table2[[#This Row],[Date]],"mmm")</f>
        <v>Jun</v>
      </c>
      <c r="C11640" t="str">
        <f>TEXT(Table2[[#This Row],[Date]],"dd")</f>
        <v>12</v>
      </c>
      <c r="D11640" s="1">
        <v>45455</v>
      </c>
      <c r="E11640" t="s">
        <v>171</v>
      </c>
      <c r="F11640" t="s">
        <v>988</v>
      </c>
      <c r="G11640" t="s">
        <v>6399</v>
      </c>
      <c r="H11640" t="s">
        <v>113</v>
      </c>
      <c r="L11640" t="s">
        <v>121</v>
      </c>
      <c r="P11640" t="s">
        <v>1175</v>
      </c>
      <c r="Q11640" t="s">
        <v>1696</v>
      </c>
      <c r="R11640" t="s">
        <v>2571</v>
      </c>
      <c r="S11640">
        <v>5.5</v>
      </c>
      <c r="AI11640" t="s">
        <v>11</v>
      </c>
      <c r="AJ11640" t="s">
        <v>11</v>
      </c>
      <c r="AK11640" t="s">
        <v>159</v>
      </c>
      <c r="AL11640" t="s">
        <v>161</v>
      </c>
      <c r="AM11640" t="s">
        <v>150</v>
      </c>
      <c r="AN11640">
        <v>21</v>
      </c>
      <c r="AO11640">
        <v>147</v>
      </c>
      <c r="AP11640" t="s">
        <v>159</v>
      </c>
      <c r="AQ11640" t="s">
        <v>161</v>
      </c>
      <c r="AR11640" t="s">
        <v>264</v>
      </c>
      <c r="AS11640">
        <v>2</v>
      </c>
      <c r="AT11640">
        <v>14</v>
      </c>
      <c r="AY11640" t="s">
        <v>11</v>
      </c>
      <c r="AZ11640">
        <v>161</v>
      </c>
      <c r="BE11640" t="s">
        <v>11</v>
      </c>
      <c r="BJ11640" t="s">
        <v>11</v>
      </c>
      <c r="BO11640" t="s">
        <v>11</v>
      </c>
      <c r="BP11640" t="s">
        <v>11</v>
      </c>
      <c r="BQ11640">
        <v>0</v>
      </c>
      <c r="BR11640">
        <v>0</v>
      </c>
    </row>
    <row r="11641" spans="1:70" x14ac:dyDescent="0.55000000000000004">
      <c r="A11641" t="str">
        <f>TEXT(Table2[[#This Row],[Date]],"YYYY")</f>
        <v>2024</v>
      </c>
      <c r="B11641" t="str">
        <f>TEXT(Table2[[#This Row],[Date]],"mmm")</f>
        <v>Jun</v>
      </c>
      <c r="C11641" t="str">
        <f>TEXT(Table2[[#This Row],[Date]],"dd")</f>
        <v>12</v>
      </c>
      <c r="D11641" s="1">
        <v>45455</v>
      </c>
      <c r="E11641" t="s">
        <v>171</v>
      </c>
      <c r="F11641" t="s">
        <v>988</v>
      </c>
      <c r="G11641" t="s">
        <v>8190</v>
      </c>
      <c r="H11641" t="s">
        <v>113</v>
      </c>
      <c r="L11641" t="s">
        <v>121</v>
      </c>
      <c r="P11641" t="s">
        <v>489</v>
      </c>
      <c r="Q11641" t="s">
        <v>1696</v>
      </c>
      <c r="R11641" t="s">
        <v>9284</v>
      </c>
      <c r="S11641">
        <v>5.5</v>
      </c>
      <c r="AI11641" t="s">
        <v>11</v>
      </c>
      <c r="AJ11641" t="s">
        <v>11</v>
      </c>
      <c r="AK11641" t="s">
        <v>159</v>
      </c>
      <c r="AL11641" t="s">
        <v>161</v>
      </c>
      <c r="AM11641" t="s">
        <v>150</v>
      </c>
      <c r="AN11641">
        <v>21</v>
      </c>
      <c r="AO11641">
        <v>147</v>
      </c>
      <c r="AP11641" t="s">
        <v>159</v>
      </c>
      <c r="AQ11641" t="s">
        <v>161</v>
      </c>
      <c r="AR11641" t="s">
        <v>264</v>
      </c>
      <c r="AS11641">
        <v>1</v>
      </c>
      <c r="AT11641">
        <v>7</v>
      </c>
      <c r="AY11641" t="s">
        <v>11</v>
      </c>
      <c r="AZ11641">
        <v>154</v>
      </c>
      <c r="BE11641" t="s">
        <v>11</v>
      </c>
      <c r="BJ11641" t="s">
        <v>11</v>
      </c>
      <c r="BO11641" t="s">
        <v>11</v>
      </c>
      <c r="BP11641" t="s">
        <v>11</v>
      </c>
      <c r="BQ11641">
        <v>0</v>
      </c>
      <c r="BR11641">
        <v>0</v>
      </c>
    </row>
    <row r="11642" spans="1:70" x14ac:dyDescent="0.55000000000000004">
      <c r="A11642" t="str">
        <f>TEXT(Table2[[#This Row],[Date]],"YYYY")</f>
        <v>2024</v>
      </c>
      <c r="B11642" t="str">
        <f>TEXT(Table2[[#This Row],[Date]],"mmm")</f>
        <v>Jun</v>
      </c>
      <c r="C11642" t="str">
        <f>TEXT(Table2[[#This Row],[Date]],"dd")</f>
        <v>12</v>
      </c>
      <c r="D11642" s="1">
        <v>45455</v>
      </c>
      <c r="E11642" t="s">
        <v>81</v>
      </c>
      <c r="F11642" t="s">
        <v>134</v>
      </c>
      <c r="G11642" t="s">
        <v>6399</v>
      </c>
      <c r="H11642" t="s">
        <v>94</v>
      </c>
      <c r="N11642" t="s">
        <v>1647</v>
      </c>
      <c r="P11642" t="s">
        <v>2943</v>
      </c>
      <c r="Q11642" t="s">
        <v>972</v>
      </c>
      <c r="R11642" t="s">
        <v>9285</v>
      </c>
      <c r="S11642">
        <v>11</v>
      </c>
      <c r="AI11642" t="s">
        <v>11</v>
      </c>
      <c r="AJ11642" t="s">
        <v>11</v>
      </c>
      <c r="AO11642" t="s">
        <v>11</v>
      </c>
      <c r="AT11642" t="s">
        <v>11</v>
      </c>
      <c r="AY11642" t="s">
        <v>11</v>
      </c>
      <c r="AZ11642" t="s">
        <v>11</v>
      </c>
      <c r="BE11642" t="s">
        <v>11</v>
      </c>
      <c r="BJ11642" t="s">
        <v>11</v>
      </c>
      <c r="BO11642" t="s">
        <v>11</v>
      </c>
      <c r="BP11642" t="s">
        <v>11</v>
      </c>
      <c r="BQ11642">
        <v>0</v>
      </c>
      <c r="BR11642">
        <v>0</v>
      </c>
    </row>
    <row r="11643" spans="1:70" x14ac:dyDescent="0.55000000000000004">
      <c r="A11643" t="str">
        <f>TEXT(Table2[[#This Row],[Date]],"YYYY")</f>
        <v>2024</v>
      </c>
      <c r="B11643" t="str">
        <f>TEXT(Table2[[#This Row],[Date]],"mmm")</f>
        <v>Jun</v>
      </c>
      <c r="C11643" t="str">
        <f>TEXT(Table2[[#This Row],[Date]],"dd")</f>
        <v>12</v>
      </c>
      <c r="D11643" s="1">
        <v>45455</v>
      </c>
      <c r="E11643" t="s">
        <v>81</v>
      </c>
      <c r="F11643" t="s">
        <v>144</v>
      </c>
      <c r="G11643" t="s">
        <v>194</v>
      </c>
      <c r="H11643" t="s">
        <v>90</v>
      </c>
      <c r="O11643" t="s">
        <v>7056</v>
      </c>
      <c r="P11643" t="s">
        <v>4270</v>
      </c>
      <c r="Q11643" t="s">
        <v>9286</v>
      </c>
      <c r="R11643" t="s">
        <v>9287</v>
      </c>
      <c r="S11643">
        <v>11</v>
      </c>
      <c r="AI11643" t="s">
        <v>11</v>
      </c>
      <c r="AJ11643" t="s">
        <v>11</v>
      </c>
      <c r="AO11643" t="s">
        <v>11</v>
      </c>
      <c r="AT11643" t="s">
        <v>11</v>
      </c>
      <c r="AY11643" t="s">
        <v>11</v>
      </c>
      <c r="AZ11643" t="s">
        <v>11</v>
      </c>
      <c r="BE11643" t="s">
        <v>11</v>
      </c>
      <c r="BJ11643" t="s">
        <v>11</v>
      </c>
      <c r="BO11643" t="s">
        <v>11</v>
      </c>
      <c r="BP11643" t="s">
        <v>11</v>
      </c>
      <c r="BQ11643">
        <v>0</v>
      </c>
      <c r="BR11643">
        <v>0</v>
      </c>
    </row>
    <row r="11644" spans="1:70" x14ac:dyDescent="0.55000000000000004">
      <c r="A11644" t="str">
        <f>TEXT(Table2[[#This Row],[Date]],"YYYY")</f>
        <v>2024</v>
      </c>
      <c r="B11644" t="str">
        <f>TEXT(Table2[[#This Row],[Date]],"mmm")</f>
        <v>Jun</v>
      </c>
      <c r="C11644" t="str">
        <f>TEXT(Table2[[#This Row],[Date]],"dd")</f>
        <v>12</v>
      </c>
      <c r="D11644" s="1">
        <v>45455</v>
      </c>
      <c r="E11644" t="s">
        <v>81</v>
      </c>
      <c r="F11644" t="s">
        <v>146</v>
      </c>
      <c r="H11644" t="s">
        <v>273</v>
      </c>
      <c r="R11644" t="s">
        <v>9083</v>
      </c>
      <c r="AI11644" t="s">
        <v>11</v>
      </c>
      <c r="AJ11644" t="s">
        <v>11</v>
      </c>
      <c r="AO11644" t="s">
        <v>11</v>
      </c>
      <c r="AT11644" t="s">
        <v>11</v>
      </c>
      <c r="AY11644" t="s">
        <v>11</v>
      </c>
      <c r="AZ11644" t="s">
        <v>11</v>
      </c>
      <c r="BE11644" t="s">
        <v>11</v>
      </c>
      <c r="BJ11644" t="s">
        <v>11</v>
      </c>
      <c r="BO11644" t="s">
        <v>11</v>
      </c>
      <c r="BP11644" t="s">
        <v>11</v>
      </c>
      <c r="BQ11644">
        <v>0</v>
      </c>
      <c r="BR11644">
        <v>0</v>
      </c>
    </row>
    <row r="11645" spans="1:70" x14ac:dyDescent="0.55000000000000004">
      <c r="A11645" t="str">
        <f>TEXT(Table2[[#This Row],[Date]],"YYYY")</f>
        <v>2024</v>
      </c>
      <c r="B11645" t="str">
        <f>TEXT(Table2[[#This Row],[Date]],"mmm")</f>
        <v>Jun</v>
      </c>
      <c r="C11645" t="str">
        <f>TEXT(Table2[[#This Row],[Date]],"dd")</f>
        <v>12</v>
      </c>
      <c r="D11645" s="1">
        <v>45455</v>
      </c>
      <c r="E11645" t="s">
        <v>171</v>
      </c>
      <c r="F11645" t="s">
        <v>2226</v>
      </c>
      <c r="G11645" t="s">
        <v>6568</v>
      </c>
      <c r="H11645" t="s">
        <v>84</v>
      </c>
      <c r="K11645" t="s">
        <v>150</v>
      </c>
      <c r="P11645" t="s">
        <v>1175</v>
      </c>
      <c r="Q11645" t="s">
        <v>9288</v>
      </c>
      <c r="R11645" t="s">
        <v>9289</v>
      </c>
      <c r="S11645">
        <v>11</v>
      </c>
      <c r="T11645" t="s">
        <v>815</v>
      </c>
      <c r="U11645">
        <v>2.5</v>
      </c>
      <c r="AI11645" t="s">
        <v>11</v>
      </c>
      <c r="AJ11645" t="s">
        <v>11</v>
      </c>
      <c r="AO11645" t="s">
        <v>11</v>
      </c>
      <c r="AT11645" t="s">
        <v>11</v>
      </c>
      <c r="AY11645" t="s">
        <v>11</v>
      </c>
      <c r="AZ11645" t="s">
        <v>11</v>
      </c>
      <c r="BA11645" t="s">
        <v>159</v>
      </c>
      <c r="BB11645" t="s">
        <v>121</v>
      </c>
      <c r="BC11645" t="s">
        <v>176</v>
      </c>
      <c r="BD11645">
        <v>14</v>
      </c>
      <c r="BE11645">
        <v>294</v>
      </c>
      <c r="BJ11645" t="s">
        <v>11</v>
      </c>
      <c r="BO11645" t="s">
        <v>11</v>
      </c>
      <c r="BP11645">
        <v>294</v>
      </c>
      <c r="BQ11645">
        <v>0</v>
      </c>
      <c r="BR11645">
        <v>294</v>
      </c>
    </row>
    <row r="11646" spans="1:70" x14ac:dyDescent="0.55000000000000004">
      <c r="A11646" t="str">
        <f>TEXT(Table2[[#This Row],[Date]],"YYYY")</f>
        <v>2024</v>
      </c>
      <c r="B11646" t="str">
        <f>TEXT(Table2[[#This Row],[Date]],"mmm")</f>
        <v>Jun</v>
      </c>
      <c r="C11646" t="str">
        <f>TEXT(Table2[[#This Row],[Date]],"dd")</f>
        <v>12</v>
      </c>
      <c r="D11646" s="1">
        <v>45455</v>
      </c>
      <c r="E11646" t="s">
        <v>171</v>
      </c>
      <c r="F11646" t="s">
        <v>1004</v>
      </c>
      <c r="G11646" t="s">
        <v>194</v>
      </c>
      <c r="H11646" t="s">
        <v>195</v>
      </c>
      <c r="L11646" t="s">
        <v>114</v>
      </c>
      <c r="P11646" t="s">
        <v>1175</v>
      </c>
      <c r="Q11646" t="s">
        <v>9290</v>
      </c>
      <c r="R11646" t="s">
        <v>9291</v>
      </c>
      <c r="S11646">
        <v>5.5</v>
      </c>
      <c r="AI11646" t="s">
        <v>11</v>
      </c>
      <c r="AJ11646" t="s">
        <v>11</v>
      </c>
      <c r="AO11646" t="s">
        <v>11</v>
      </c>
      <c r="AT11646" t="s">
        <v>11</v>
      </c>
      <c r="AY11646" t="s">
        <v>11</v>
      </c>
      <c r="AZ11646" t="s">
        <v>11</v>
      </c>
      <c r="BE11646" t="s">
        <v>11</v>
      </c>
      <c r="BJ11646" t="s">
        <v>11</v>
      </c>
      <c r="BO11646" t="s">
        <v>11</v>
      </c>
      <c r="BP11646" t="s">
        <v>11</v>
      </c>
      <c r="BQ11646">
        <v>0</v>
      </c>
      <c r="BR11646">
        <v>0</v>
      </c>
    </row>
    <row r="11647" spans="1:70" x14ac:dyDescent="0.55000000000000004">
      <c r="A11647" t="str">
        <f>TEXT(Table2[[#This Row],[Date]],"YYYY")</f>
        <v>2024</v>
      </c>
      <c r="B11647" t="str">
        <f>TEXT(Table2[[#This Row],[Date]],"mmm")</f>
        <v>Jun</v>
      </c>
      <c r="C11647" t="str">
        <f>TEXT(Table2[[#This Row],[Date]],"dd")</f>
        <v>12</v>
      </c>
      <c r="D11647" s="1">
        <v>45455</v>
      </c>
      <c r="E11647" t="s">
        <v>171</v>
      </c>
      <c r="F11647" t="s">
        <v>1004</v>
      </c>
      <c r="G11647" t="s">
        <v>6568</v>
      </c>
      <c r="H11647" t="s">
        <v>84</v>
      </c>
      <c r="K11647" t="s">
        <v>264</v>
      </c>
      <c r="P11647" t="s">
        <v>1175</v>
      </c>
      <c r="Q11647" t="s">
        <v>688</v>
      </c>
      <c r="R11647" t="s">
        <v>1104</v>
      </c>
      <c r="S11647">
        <v>5.5</v>
      </c>
      <c r="AI11647" t="s">
        <v>11</v>
      </c>
      <c r="AJ11647" t="s">
        <v>11</v>
      </c>
      <c r="AO11647" t="s">
        <v>11</v>
      </c>
      <c r="AT11647" t="s">
        <v>11</v>
      </c>
      <c r="AY11647" t="s">
        <v>11</v>
      </c>
      <c r="AZ11647" t="s">
        <v>11</v>
      </c>
      <c r="BA11647" t="s">
        <v>159</v>
      </c>
      <c r="BB11647" t="s">
        <v>121</v>
      </c>
      <c r="BC11647" t="s">
        <v>176</v>
      </c>
      <c r="BD11647">
        <v>3</v>
      </c>
      <c r="BE11647">
        <v>42</v>
      </c>
      <c r="BJ11647" t="s">
        <v>11</v>
      </c>
      <c r="BO11647" t="s">
        <v>11</v>
      </c>
      <c r="BP11647">
        <v>42</v>
      </c>
      <c r="BQ11647">
        <v>0</v>
      </c>
      <c r="BR11647">
        <v>42</v>
      </c>
    </row>
    <row r="11648" spans="1:70" x14ac:dyDescent="0.55000000000000004">
      <c r="A11648" t="str">
        <f>TEXT(Table2[[#This Row],[Date]],"YYYY")</f>
        <v>2024</v>
      </c>
      <c r="B11648" t="str">
        <f>TEXT(Table2[[#This Row],[Date]],"mmm")</f>
        <v>Jun</v>
      </c>
      <c r="C11648" t="str">
        <f>TEXT(Table2[[#This Row],[Date]],"dd")</f>
        <v>12</v>
      </c>
      <c r="D11648" s="1">
        <v>45455</v>
      </c>
      <c r="E11648" t="s">
        <v>81</v>
      </c>
      <c r="F11648" t="s">
        <v>152</v>
      </c>
      <c r="G11648" t="s">
        <v>6568</v>
      </c>
      <c r="H11648" t="s">
        <v>84</v>
      </c>
      <c r="K11648" t="s">
        <v>150</v>
      </c>
      <c r="P11648" t="s">
        <v>6093</v>
      </c>
      <c r="Q11648" t="s">
        <v>6335</v>
      </c>
      <c r="R11648" t="s">
        <v>9292</v>
      </c>
      <c r="S11648">
        <v>11</v>
      </c>
      <c r="AI11648" t="s">
        <v>11</v>
      </c>
      <c r="AJ11648" t="s">
        <v>11</v>
      </c>
      <c r="AO11648" t="s">
        <v>11</v>
      </c>
      <c r="AT11648" t="s">
        <v>11</v>
      </c>
      <c r="AY11648" t="s">
        <v>11</v>
      </c>
      <c r="AZ11648" t="s">
        <v>11</v>
      </c>
      <c r="BA11648" t="s">
        <v>159</v>
      </c>
      <c r="BB11648" t="s">
        <v>121</v>
      </c>
      <c r="BC11648" t="s">
        <v>7236</v>
      </c>
      <c r="BD11648">
        <v>8</v>
      </c>
      <c r="BE11648">
        <v>168</v>
      </c>
      <c r="BJ11648" t="s">
        <v>11</v>
      </c>
      <c r="BO11648" t="s">
        <v>11</v>
      </c>
      <c r="BP11648">
        <v>168</v>
      </c>
      <c r="BQ11648">
        <v>0</v>
      </c>
      <c r="BR11648">
        <v>168</v>
      </c>
    </row>
    <row r="11649" spans="1:70" x14ac:dyDescent="0.55000000000000004">
      <c r="A11649" t="str">
        <f>TEXT(Table2[[#This Row],[Date]],"YYYY")</f>
        <v>2024</v>
      </c>
      <c r="B11649" t="str">
        <f>TEXT(Table2[[#This Row],[Date]],"mmm")</f>
        <v>Jun</v>
      </c>
      <c r="C11649" t="str">
        <f>TEXT(Table2[[#This Row],[Date]],"dd")</f>
        <v>12</v>
      </c>
      <c r="D11649" s="1">
        <v>45455</v>
      </c>
      <c r="E11649" t="s">
        <v>171</v>
      </c>
      <c r="F11649" t="s">
        <v>9094</v>
      </c>
      <c r="G11649" t="s">
        <v>6399</v>
      </c>
      <c r="H11649" t="s">
        <v>289</v>
      </c>
      <c r="N11649" t="s">
        <v>1647</v>
      </c>
      <c r="P11649" t="s">
        <v>1220</v>
      </c>
      <c r="Q11649" t="s">
        <v>9282</v>
      </c>
      <c r="R11649" t="s">
        <v>9283</v>
      </c>
      <c r="S11649">
        <v>11</v>
      </c>
      <c r="AI11649" t="s">
        <v>11</v>
      </c>
      <c r="AJ11649" t="s">
        <v>11</v>
      </c>
      <c r="AO11649" t="s">
        <v>11</v>
      </c>
      <c r="AT11649" t="s">
        <v>11</v>
      </c>
      <c r="AY11649" t="s">
        <v>11</v>
      </c>
      <c r="AZ11649" t="s">
        <v>11</v>
      </c>
      <c r="BE11649" t="s">
        <v>11</v>
      </c>
      <c r="BJ11649" t="s">
        <v>11</v>
      </c>
      <c r="BO11649" t="s">
        <v>11</v>
      </c>
      <c r="BP11649" t="s">
        <v>11</v>
      </c>
      <c r="BQ11649">
        <v>0</v>
      </c>
      <c r="BR11649">
        <v>0</v>
      </c>
    </row>
    <row r="11650" spans="1:70" x14ac:dyDescent="0.55000000000000004">
      <c r="A11650" t="str">
        <f>TEXT(Table2[[#This Row],[Date]],"YYYY")</f>
        <v>2024</v>
      </c>
      <c r="B11650" t="str">
        <f>TEXT(Table2[[#This Row],[Date]],"mmm")</f>
        <v>Jun</v>
      </c>
      <c r="C11650" t="str">
        <f>TEXT(Table2[[#This Row],[Date]],"dd")</f>
        <v>12</v>
      </c>
      <c r="D11650" s="1">
        <v>45455</v>
      </c>
      <c r="E11650" t="s">
        <v>81</v>
      </c>
      <c r="AI11650" t="s">
        <v>11</v>
      </c>
      <c r="AJ11650" t="s">
        <v>11</v>
      </c>
      <c r="AO11650" t="s">
        <v>11</v>
      </c>
      <c r="AT11650" t="s">
        <v>11</v>
      </c>
      <c r="AY11650" t="s">
        <v>11</v>
      </c>
      <c r="AZ11650" t="s">
        <v>11</v>
      </c>
      <c r="BE11650" t="s">
        <v>11</v>
      </c>
      <c r="BJ11650" t="s">
        <v>11</v>
      </c>
      <c r="BO11650" t="s">
        <v>11</v>
      </c>
      <c r="BP11650" t="s">
        <v>11</v>
      </c>
      <c r="BQ11650">
        <v>0</v>
      </c>
      <c r="BR11650">
        <v>0</v>
      </c>
    </row>
    <row r="11651" spans="1:70" x14ac:dyDescent="0.55000000000000004">
      <c r="A11651" t="str">
        <f>TEXT(Table2[[#This Row],[Date]],"YYYY")</f>
        <v>2024</v>
      </c>
      <c r="B11651" t="str">
        <f>TEXT(Table2[[#This Row],[Date]],"mmm")</f>
        <v>Jun</v>
      </c>
      <c r="C11651" t="str">
        <f>TEXT(Table2[[#This Row],[Date]],"dd")</f>
        <v>12</v>
      </c>
      <c r="D11651" s="1">
        <v>45455</v>
      </c>
      <c r="E11651" t="s">
        <v>81</v>
      </c>
      <c r="AI11651" t="s">
        <v>11</v>
      </c>
      <c r="AJ11651" t="s">
        <v>11</v>
      </c>
      <c r="AO11651" t="s">
        <v>11</v>
      </c>
      <c r="AT11651" t="s">
        <v>11</v>
      </c>
      <c r="AY11651" t="s">
        <v>11</v>
      </c>
      <c r="AZ11651" t="s">
        <v>11</v>
      </c>
      <c r="BE11651" t="s">
        <v>11</v>
      </c>
      <c r="BJ11651" t="s">
        <v>11</v>
      </c>
      <c r="BO11651" t="s">
        <v>11</v>
      </c>
      <c r="BP11651" t="s">
        <v>11</v>
      </c>
      <c r="BQ11651">
        <v>0</v>
      </c>
      <c r="BR11651">
        <v>0</v>
      </c>
    </row>
    <row r="11652" spans="1:70" x14ac:dyDescent="0.55000000000000004">
      <c r="A11652" t="str">
        <f>TEXT(Table2[[#This Row],[Date]],"YYYY")</f>
        <v>2024</v>
      </c>
      <c r="B11652" t="str">
        <f>TEXT(Table2[[#This Row],[Date]],"mmm")</f>
        <v>Jun</v>
      </c>
      <c r="C11652" t="str">
        <f>TEXT(Table2[[#This Row],[Date]],"dd")</f>
        <v>12</v>
      </c>
      <c r="D11652" s="1">
        <v>45455</v>
      </c>
      <c r="AI11652" t="s">
        <v>11</v>
      </c>
      <c r="AJ11652" t="s">
        <v>11</v>
      </c>
      <c r="AO11652" t="s">
        <v>11</v>
      </c>
      <c r="AT11652" t="s">
        <v>11</v>
      </c>
      <c r="AY11652" t="s">
        <v>11</v>
      </c>
      <c r="AZ11652" t="s">
        <v>11</v>
      </c>
      <c r="BE11652" t="s">
        <v>11</v>
      </c>
      <c r="BJ11652" t="s">
        <v>11</v>
      </c>
      <c r="BO11652" t="s">
        <v>11</v>
      </c>
      <c r="BP11652" t="s">
        <v>11</v>
      </c>
      <c r="BQ11652">
        <v>0</v>
      </c>
      <c r="BR11652">
        <v>0</v>
      </c>
    </row>
    <row r="11653" spans="1:70" x14ac:dyDescent="0.55000000000000004">
      <c r="A11653" t="str">
        <f>TEXT(Table2[[#This Row],[Date]],"YYYY")</f>
        <v>2024</v>
      </c>
      <c r="B11653" t="str">
        <f>TEXT(Table2[[#This Row],[Date]],"mmm")</f>
        <v>Jun</v>
      </c>
      <c r="C11653" t="str">
        <f>TEXT(Table2[[#This Row],[Date]],"dd")</f>
        <v>12</v>
      </c>
      <c r="D11653" s="1">
        <v>45455</v>
      </c>
      <c r="AI11653" t="s">
        <v>11</v>
      </c>
      <c r="AJ11653" t="s">
        <v>11</v>
      </c>
      <c r="AO11653" t="s">
        <v>11</v>
      </c>
      <c r="AT11653" t="s">
        <v>11</v>
      </c>
      <c r="AY11653" t="s">
        <v>11</v>
      </c>
      <c r="AZ11653" t="s">
        <v>11</v>
      </c>
      <c r="BE11653" t="s">
        <v>11</v>
      </c>
      <c r="BJ11653" t="s">
        <v>11</v>
      </c>
      <c r="BO11653" t="s">
        <v>11</v>
      </c>
      <c r="BP11653" t="s">
        <v>11</v>
      </c>
      <c r="BQ11653">
        <v>0</v>
      </c>
      <c r="BR11653">
        <v>0</v>
      </c>
    </row>
    <row r="11654" spans="1:70" x14ac:dyDescent="0.55000000000000004">
      <c r="A11654" t="str">
        <f>TEXT(Table2[[#This Row],[Date]],"YYYY")</f>
        <v>2024</v>
      </c>
      <c r="B11654" t="str">
        <f>TEXT(Table2[[#This Row],[Date]],"mmm")</f>
        <v>Jun</v>
      </c>
      <c r="C11654" t="str">
        <f>TEXT(Table2[[#This Row],[Date]],"dd")</f>
        <v>12</v>
      </c>
      <c r="D11654" s="1">
        <v>45455</v>
      </c>
      <c r="AI11654" t="s">
        <v>11</v>
      </c>
      <c r="AJ11654" t="s">
        <v>11</v>
      </c>
      <c r="AO11654" t="s">
        <v>11</v>
      </c>
      <c r="AT11654" t="s">
        <v>11</v>
      </c>
      <c r="AY11654" t="s">
        <v>11</v>
      </c>
      <c r="AZ11654" t="s">
        <v>11</v>
      </c>
      <c r="BE11654" t="s">
        <v>11</v>
      </c>
      <c r="BJ11654" t="s">
        <v>11</v>
      </c>
      <c r="BO11654" t="s">
        <v>11</v>
      </c>
      <c r="BP11654" t="s">
        <v>11</v>
      </c>
      <c r="BQ11654">
        <v>0</v>
      </c>
      <c r="BR11654">
        <v>0</v>
      </c>
    </row>
    <row r="11655" spans="1:70" x14ac:dyDescent="0.55000000000000004">
      <c r="A11655" t="str">
        <f>TEXT(Table2[[#This Row],[Date]],"YYYY")</f>
        <v>2024</v>
      </c>
      <c r="B11655" t="str">
        <f>TEXT(Table2[[#This Row],[Date]],"mmm")</f>
        <v>Jun</v>
      </c>
      <c r="C11655" t="str">
        <f>TEXT(Table2[[#This Row],[Date]],"dd")</f>
        <v>12</v>
      </c>
      <c r="D11655" s="1">
        <v>45455</v>
      </c>
      <c r="AI11655" t="s">
        <v>11</v>
      </c>
      <c r="AJ11655" t="s">
        <v>11</v>
      </c>
      <c r="AO11655" t="s">
        <v>11</v>
      </c>
      <c r="AT11655" t="s">
        <v>11</v>
      </c>
      <c r="AY11655" t="s">
        <v>11</v>
      </c>
      <c r="AZ11655" t="s">
        <v>11</v>
      </c>
      <c r="BE11655" t="s">
        <v>11</v>
      </c>
      <c r="BJ11655" t="s">
        <v>11</v>
      </c>
      <c r="BO11655" t="s">
        <v>11</v>
      </c>
      <c r="BP11655" t="s">
        <v>11</v>
      </c>
      <c r="BQ11655">
        <v>0</v>
      </c>
      <c r="BR11655">
        <v>0</v>
      </c>
    </row>
    <row r="11656" spans="1:70" x14ac:dyDescent="0.55000000000000004">
      <c r="A11656" t="str">
        <f>TEXT(Table2[[#This Row],[Date]],"YYYY")</f>
        <v>2024</v>
      </c>
      <c r="B11656" t="str">
        <f>TEXT(Table2[[#This Row],[Date]],"mmm")</f>
        <v>Jun</v>
      </c>
      <c r="C11656" t="str">
        <f>TEXT(Table2[[#This Row],[Date]],"dd")</f>
        <v>12</v>
      </c>
      <c r="D11656" s="1">
        <v>45455</v>
      </c>
      <c r="AI11656" t="s">
        <v>11</v>
      </c>
      <c r="AJ11656" t="s">
        <v>11</v>
      </c>
      <c r="AO11656" t="s">
        <v>11</v>
      </c>
      <c r="AT11656" t="s">
        <v>11</v>
      </c>
      <c r="AY11656" t="s">
        <v>11</v>
      </c>
      <c r="AZ11656" t="s">
        <v>11</v>
      </c>
      <c r="BE11656" t="s">
        <v>11</v>
      </c>
      <c r="BJ11656" t="s">
        <v>11</v>
      </c>
      <c r="BO11656" t="s">
        <v>11</v>
      </c>
      <c r="BP11656" t="s">
        <v>11</v>
      </c>
      <c r="BQ11656">
        <v>0</v>
      </c>
      <c r="BR11656">
        <v>0</v>
      </c>
    </row>
    <row r="11657" spans="1:70" x14ac:dyDescent="0.55000000000000004">
      <c r="A11657" t="str">
        <f>TEXT(Table2[[#This Row],[Date]],"YYYY")</f>
        <v>2024</v>
      </c>
      <c r="B11657" t="str">
        <f>TEXT(Table2[[#This Row],[Date]],"mmm")</f>
        <v>Jun</v>
      </c>
      <c r="C11657" t="str">
        <f>TEXT(Table2[[#This Row],[Date]],"dd")</f>
        <v>12</v>
      </c>
      <c r="D11657" s="1">
        <v>45455</v>
      </c>
      <c r="E11657" t="s">
        <v>171</v>
      </c>
      <c r="AI11657" t="s">
        <v>11</v>
      </c>
      <c r="AJ11657" t="s">
        <v>11</v>
      </c>
      <c r="AO11657" t="s">
        <v>11</v>
      </c>
      <c r="AT11657" t="s">
        <v>11</v>
      </c>
      <c r="AY11657" t="s">
        <v>11</v>
      </c>
      <c r="AZ11657" t="s">
        <v>11</v>
      </c>
      <c r="BE11657" t="s">
        <v>11</v>
      </c>
      <c r="BJ11657" t="s">
        <v>11</v>
      </c>
      <c r="BO11657" t="s">
        <v>11</v>
      </c>
      <c r="BP11657" t="s">
        <v>11</v>
      </c>
      <c r="BQ11657">
        <v>0</v>
      </c>
      <c r="BR11657">
        <v>0</v>
      </c>
    </row>
    <row r="11658" spans="1:70" x14ac:dyDescent="0.55000000000000004">
      <c r="A11658" t="str">
        <f>TEXT(Table2[[#This Row],[Date]],"YYYY")</f>
        <v>2024</v>
      </c>
      <c r="B11658" t="str">
        <f>TEXT(Table2[[#This Row],[Date]],"mmm")</f>
        <v>Jun</v>
      </c>
      <c r="C11658" t="str">
        <f>TEXT(Table2[[#This Row],[Date]],"dd")</f>
        <v>12</v>
      </c>
      <c r="D11658" s="1">
        <v>45455</v>
      </c>
      <c r="E11658" t="s">
        <v>171</v>
      </c>
      <c r="AI11658" t="s">
        <v>11</v>
      </c>
      <c r="AJ11658" t="s">
        <v>11</v>
      </c>
      <c r="AO11658" t="s">
        <v>11</v>
      </c>
      <c r="AT11658" t="s">
        <v>11</v>
      </c>
      <c r="AY11658" t="s">
        <v>11</v>
      </c>
      <c r="AZ11658" t="s">
        <v>11</v>
      </c>
      <c r="BE11658" t="s">
        <v>11</v>
      </c>
      <c r="BJ11658" t="s">
        <v>11</v>
      </c>
      <c r="BO11658" t="s">
        <v>11</v>
      </c>
      <c r="BP11658" t="s">
        <v>11</v>
      </c>
      <c r="BQ11658">
        <v>0</v>
      </c>
      <c r="BR11658">
        <v>0</v>
      </c>
    </row>
    <row r="11659" spans="1:70" x14ac:dyDescent="0.55000000000000004">
      <c r="A11659" t="str">
        <f>TEXT(Table2[[#This Row],[Date]],"YYYY")</f>
        <v>2024</v>
      </c>
      <c r="B11659" t="str">
        <f>TEXT(Table2[[#This Row],[Date]],"mmm")</f>
        <v>Jun</v>
      </c>
      <c r="C11659" t="str">
        <f>TEXT(Table2[[#This Row],[Date]],"dd")</f>
        <v>12</v>
      </c>
      <c r="D11659" s="1">
        <v>45455</v>
      </c>
      <c r="E11659" t="s">
        <v>171</v>
      </c>
      <c r="AI11659" t="s">
        <v>11</v>
      </c>
      <c r="AJ11659" t="s">
        <v>11</v>
      </c>
      <c r="AO11659" t="s">
        <v>11</v>
      </c>
      <c r="AT11659" t="s">
        <v>11</v>
      </c>
      <c r="AY11659" t="s">
        <v>11</v>
      </c>
      <c r="AZ11659" t="s">
        <v>11</v>
      </c>
      <c r="BE11659" t="s">
        <v>11</v>
      </c>
      <c r="BJ11659" t="s">
        <v>11</v>
      </c>
      <c r="BO11659" t="s">
        <v>11</v>
      </c>
      <c r="BP11659" t="s">
        <v>11</v>
      </c>
      <c r="BQ11659">
        <v>0</v>
      </c>
      <c r="BR11659">
        <v>0</v>
      </c>
    </row>
    <row r="11660" spans="1:70" x14ac:dyDescent="0.55000000000000004">
      <c r="A11660" t="str">
        <f>TEXT(Table2[[#This Row],[Date]],"YYYY")</f>
        <v>2024</v>
      </c>
      <c r="B11660" t="str">
        <f>TEXT(Table2[[#This Row],[Date]],"mmm")</f>
        <v>Jun</v>
      </c>
      <c r="C11660" t="str">
        <f>TEXT(Table2[[#This Row],[Date]],"dd")</f>
        <v>12</v>
      </c>
      <c r="D11660" s="1">
        <v>45455</v>
      </c>
      <c r="E11660" t="s">
        <v>171</v>
      </c>
      <c r="AI11660" t="s">
        <v>11</v>
      </c>
      <c r="AJ11660" t="s">
        <v>11</v>
      </c>
      <c r="AO11660" t="s">
        <v>11</v>
      </c>
      <c r="AT11660" t="s">
        <v>11</v>
      </c>
      <c r="AY11660" t="s">
        <v>11</v>
      </c>
      <c r="AZ11660" t="s">
        <v>11</v>
      </c>
      <c r="BE11660" t="s">
        <v>11</v>
      </c>
      <c r="BJ11660" t="s">
        <v>11</v>
      </c>
      <c r="BO11660" t="s">
        <v>11</v>
      </c>
      <c r="BP11660" t="s">
        <v>11</v>
      </c>
      <c r="BQ11660">
        <v>0</v>
      </c>
      <c r="BR11660">
        <v>0</v>
      </c>
    </row>
    <row r="11661" spans="1:70" x14ac:dyDescent="0.55000000000000004">
      <c r="A11661" t="str">
        <f>TEXT(Table2[[#This Row],[Date]],"YYYY")</f>
        <v>2024</v>
      </c>
      <c r="B11661" t="str">
        <f>TEXT(Table2[[#This Row],[Date]],"mmm")</f>
        <v>Jun</v>
      </c>
      <c r="C11661" t="str">
        <f>TEXT(Table2[[#This Row],[Date]],"dd")</f>
        <v>12</v>
      </c>
      <c r="D11661" s="1">
        <v>45455</v>
      </c>
      <c r="E11661" t="s">
        <v>171</v>
      </c>
      <c r="AI11661" t="s">
        <v>11</v>
      </c>
      <c r="AJ11661" t="s">
        <v>11</v>
      </c>
      <c r="AO11661" t="s">
        <v>11</v>
      </c>
      <c r="AT11661" t="s">
        <v>11</v>
      </c>
      <c r="AY11661" t="s">
        <v>11</v>
      </c>
      <c r="AZ11661" t="s">
        <v>11</v>
      </c>
      <c r="BE11661" t="s">
        <v>11</v>
      </c>
      <c r="BJ11661" t="s">
        <v>11</v>
      </c>
      <c r="BO11661" t="s">
        <v>11</v>
      </c>
      <c r="BP11661" t="s">
        <v>11</v>
      </c>
      <c r="BQ11661">
        <v>0</v>
      </c>
      <c r="BR11661">
        <v>0</v>
      </c>
    </row>
    <row r="11662" spans="1:70" x14ac:dyDescent="0.55000000000000004">
      <c r="A11662" t="str">
        <f>TEXT(Table2[[#This Row],[Date]],"YYYY")</f>
        <v>2024</v>
      </c>
      <c r="B11662" t="str">
        <f>TEXT(Table2[[#This Row],[Date]],"mmm")</f>
        <v>Jun</v>
      </c>
      <c r="C11662" t="str">
        <f>TEXT(Table2[[#This Row],[Date]],"dd")</f>
        <v>12</v>
      </c>
      <c r="D11662" s="1">
        <v>45455</v>
      </c>
      <c r="E11662" t="s">
        <v>171</v>
      </c>
      <c r="AI11662" t="s">
        <v>11</v>
      </c>
      <c r="AJ11662" t="s">
        <v>11</v>
      </c>
      <c r="AO11662" t="s">
        <v>11</v>
      </c>
      <c r="AT11662" t="s">
        <v>11</v>
      </c>
      <c r="AY11662" t="s">
        <v>11</v>
      </c>
      <c r="AZ11662" t="s">
        <v>11</v>
      </c>
      <c r="BE11662" t="s">
        <v>11</v>
      </c>
      <c r="BJ11662" t="s">
        <v>11</v>
      </c>
      <c r="BO11662" t="s">
        <v>11</v>
      </c>
      <c r="BP11662" t="s">
        <v>11</v>
      </c>
      <c r="BQ11662">
        <v>0</v>
      </c>
      <c r="BR11662">
        <v>0</v>
      </c>
    </row>
    <row r="11663" spans="1:70" x14ac:dyDescent="0.55000000000000004">
      <c r="A11663" t="str">
        <f>TEXT(Table2[[#This Row],[Date]],"YYYY")</f>
        <v>2024</v>
      </c>
      <c r="B11663" t="str">
        <f>TEXT(Table2[[#This Row],[Date]],"mmm")</f>
        <v>Jun</v>
      </c>
      <c r="C11663" t="str">
        <f>TEXT(Table2[[#This Row],[Date]],"dd")</f>
        <v>11</v>
      </c>
      <c r="D11663" s="1">
        <v>45454</v>
      </c>
      <c r="E11663" t="s">
        <v>81</v>
      </c>
      <c r="F11663" t="s">
        <v>162</v>
      </c>
      <c r="G11663" t="s">
        <v>6706</v>
      </c>
      <c r="H11663" t="s">
        <v>215</v>
      </c>
      <c r="N11663" t="s">
        <v>1647</v>
      </c>
      <c r="P11663" t="s">
        <v>582</v>
      </c>
      <c r="Q11663" t="s">
        <v>9293</v>
      </c>
      <c r="R11663" t="s">
        <v>9293</v>
      </c>
      <c r="AI11663" t="s">
        <v>11</v>
      </c>
      <c r="AJ11663" t="s">
        <v>11</v>
      </c>
      <c r="AO11663" t="s">
        <v>11</v>
      </c>
      <c r="AT11663" t="s">
        <v>11</v>
      </c>
      <c r="AY11663" t="s">
        <v>11</v>
      </c>
      <c r="AZ11663" t="s">
        <v>11</v>
      </c>
      <c r="BE11663" t="s">
        <v>11</v>
      </c>
      <c r="BJ11663" t="s">
        <v>11</v>
      </c>
      <c r="BO11663" t="s">
        <v>11</v>
      </c>
      <c r="BP11663" t="s">
        <v>11</v>
      </c>
      <c r="BQ11663">
        <v>0</v>
      </c>
      <c r="BR11663">
        <v>0</v>
      </c>
    </row>
    <row r="11664" spans="1:70" x14ac:dyDescent="0.55000000000000004">
      <c r="A11664" t="str">
        <f>TEXT(Table2[[#This Row],[Date]],"YYYY")</f>
        <v>2024</v>
      </c>
      <c r="B11664" t="str">
        <f>TEXT(Table2[[#This Row],[Date]],"mmm")</f>
        <v>Jun</v>
      </c>
      <c r="C11664" t="str">
        <f>TEXT(Table2[[#This Row],[Date]],"dd")</f>
        <v>11</v>
      </c>
      <c r="D11664" s="1">
        <v>45454</v>
      </c>
      <c r="E11664" t="s">
        <v>81</v>
      </c>
      <c r="F11664" t="s">
        <v>162</v>
      </c>
      <c r="G11664" t="s">
        <v>6399</v>
      </c>
      <c r="H11664" t="s">
        <v>94</v>
      </c>
      <c r="N11664" t="s">
        <v>1647</v>
      </c>
      <c r="P11664" t="s">
        <v>9294</v>
      </c>
      <c r="Q11664" t="s">
        <v>9295</v>
      </c>
      <c r="R11664" t="s">
        <v>9295</v>
      </c>
      <c r="AI11664" t="s">
        <v>11</v>
      </c>
      <c r="AJ11664" t="s">
        <v>11</v>
      </c>
      <c r="AO11664" t="s">
        <v>11</v>
      </c>
      <c r="AT11664" t="s">
        <v>11</v>
      </c>
      <c r="AY11664" t="s">
        <v>11</v>
      </c>
      <c r="AZ11664" t="s">
        <v>11</v>
      </c>
      <c r="BE11664" t="s">
        <v>11</v>
      </c>
      <c r="BJ11664" t="s">
        <v>11</v>
      </c>
      <c r="BO11664" t="s">
        <v>11</v>
      </c>
      <c r="BP11664" t="s">
        <v>11</v>
      </c>
      <c r="BQ11664">
        <v>0</v>
      </c>
      <c r="BR11664">
        <v>0</v>
      </c>
    </row>
    <row r="11665" spans="1:70" x14ac:dyDescent="0.55000000000000004">
      <c r="A11665" t="str">
        <f>TEXT(Table2[[#This Row],[Date]],"YYYY")</f>
        <v>2024</v>
      </c>
      <c r="B11665" t="str">
        <f>TEXT(Table2[[#This Row],[Date]],"mmm")</f>
        <v>Jun</v>
      </c>
      <c r="C11665" t="str">
        <f>TEXT(Table2[[#This Row],[Date]],"dd")</f>
        <v>11</v>
      </c>
      <c r="D11665" s="1">
        <v>45454</v>
      </c>
      <c r="E11665" t="s">
        <v>81</v>
      </c>
      <c r="F11665" t="s">
        <v>169</v>
      </c>
      <c r="G11665" t="s">
        <v>6706</v>
      </c>
      <c r="H11665" t="s">
        <v>94</v>
      </c>
      <c r="N11665" t="s">
        <v>1647</v>
      </c>
      <c r="P11665" t="s">
        <v>582</v>
      </c>
      <c r="Q11665" t="s">
        <v>9293</v>
      </c>
      <c r="R11665" t="s">
        <v>9293</v>
      </c>
      <c r="AI11665" t="s">
        <v>11</v>
      </c>
      <c r="AJ11665" t="s">
        <v>11</v>
      </c>
      <c r="AO11665" t="s">
        <v>11</v>
      </c>
      <c r="AT11665" t="s">
        <v>11</v>
      </c>
      <c r="AY11665" t="s">
        <v>11</v>
      </c>
      <c r="AZ11665" t="s">
        <v>11</v>
      </c>
      <c r="BE11665" t="s">
        <v>11</v>
      </c>
      <c r="BJ11665" t="s">
        <v>11</v>
      </c>
      <c r="BO11665" t="s">
        <v>11</v>
      </c>
      <c r="BP11665" t="s">
        <v>11</v>
      </c>
      <c r="BQ11665">
        <v>0</v>
      </c>
      <c r="BR11665">
        <v>0</v>
      </c>
    </row>
    <row r="11666" spans="1:70" x14ac:dyDescent="0.55000000000000004">
      <c r="A11666" t="str">
        <f>TEXT(Table2[[#This Row],[Date]],"YYYY")</f>
        <v>2024</v>
      </c>
      <c r="B11666" t="str">
        <f>TEXT(Table2[[#This Row],[Date]],"mmm")</f>
        <v>Jun</v>
      </c>
      <c r="C11666" t="str">
        <f>TEXT(Table2[[#This Row],[Date]],"dd")</f>
        <v>11</v>
      </c>
      <c r="D11666" s="1">
        <v>45454</v>
      </c>
      <c r="E11666" t="s">
        <v>81</v>
      </c>
      <c r="F11666" t="s">
        <v>169</v>
      </c>
      <c r="G11666" t="s">
        <v>6399</v>
      </c>
      <c r="H11666" t="s">
        <v>94</v>
      </c>
      <c r="N11666" t="s">
        <v>1647</v>
      </c>
      <c r="P11666" t="s">
        <v>9294</v>
      </c>
      <c r="Q11666" t="s">
        <v>8869</v>
      </c>
      <c r="R11666" t="s">
        <v>8869</v>
      </c>
      <c r="AI11666" t="s">
        <v>11</v>
      </c>
      <c r="AJ11666" t="s">
        <v>11</v>
      </c>
      <c r="AO11666" t="s">
        <v>11</v>
      </c>
      <c r="AT11666" t="s">
        <v>11</v>
      </c>
      <c r="AY11666" t="s">
        <v>11</v>
      </c>
      <c r="AZ11666" t="s">
        <v>11</v>
      </c>
      <c r="BE11666" t="s">
        <v>11</v>
      </c>
      <c r="BJ11666" t="s">
        <v>11</v>
      </c>
      <c r="BO11666" t="s">
        <v>11</v>
      </c>
      <c r="BP11666" t="s">
        <v>11</v>
      </c>
      <c r="BQ11666">
        <v>0</v>
      </c>
      <c r="BR11666">
        <v>0</v>
      </c>
    </row>
    <row r="11667" spans="1:70" x14ac:dyDescent="0.55000000000000004">
      <c r="A11667" t="str">
        <f>TEXT(Table2[[#This Row],[Date]],"YYYY")</f>
        <v>2024</v>
      </c>
      <c r="B11667" t="str">
        <f>TEXT(Table2[[#This Row],[Date]],"mmm")</f>
        <v>Jun</v>
      </c>
      <c r="C11667" t="str">
        <f>TEXT(Table2[[#This Row],[Date]],"dd")</f>
        <v>11</v>
      </c>
      <c r="D11667" s="1">
        <v>45454</v>
      </c>
      <c r="E11667" t="s">
        <v>81</v>
      </c>
      <c r="F11667" t="s">
        <v>304</v>
      </c>
      <c r="G11667" t="s">
        <v>8190</v>
      </c>
      <c r="H11667" t="s">
        <v>84</v>
      </c>
      <c r="K11667" t="s">
        <v>264</v>
      </c>
      <c r="P11667" t="s">
        <v>1192</v>
      </c>
      <c r="Q11667" t="s">
        <v>9296</v>
      </c>
      <c r="R11667" t="s">
        <v>9296</v>
      </c>
      <c r="AI11667" t="s">
        <v>11</v>
      </c>
      <c r="AJ11667" t="s">
        <v>11</v>
      </c>
      <c r="AO11667" t="s">
        <v>11</v>
      </c>
      <c r="AT11667" t="s">
        <v>11</v>
      </c>
      <c r="AY11667" t="s">
        <v>11</v>
      </c>
      <c r="AZ11667" t="s">
        <v>11</v>
      </c>
      <c r="BA11667" t="s">
        <v>159</v>
      </c>
      <c r="BB11667" t="s">
        <v>121</v>
      </c>
      <c r="BC11667" t="s">
        <v>7236</v>
      </c>
      <c r="BD11667">
        <v>3</v>
      </c>
      <c r="BE11667">
        <v>42</v>
      </c>
      <c r="BJ11667" t="s">
        <v>11</v>
      </c>
      <c r="BO11667" t="s">
        <v>11</v>
      </c>
      <c r="BP11667">
        <v>42</v>
      </c>
      <c r="BQ11667">
        <v>0</v>
      </c>
      <c r="BR11667">
        <v>42</v>
      </c>
    </row>
    <row r="11668" spans="1:70" x14ac:dyDescent="0.55000000000000004">
      <c r="A11668" t="str">
        <f>TEXT(Table2[[#This Row],[Date]],"YYYY")</f>
        <v>2024</v>
      </c>
      <c r="B11668" t="str">
        <f>TEXT(Table2[[#This Row],[Date]],"mmm")</f>
        <v>Jun</v>
      </c>
      <c r="C11668" t="str">
        <f>TEXT(Table2[[#This Row],[Date]],"dd")</f>
        <v>11</v>
      </c>
      <c r="D11668" s="1">
        <v>45454</v>
      </c>
      <c r="E11668" t="s">
        <v>81</v>
      </c>
      <c r="F11668" t="s">
        <v>304</v>
      </c>
      <c r="G11668" t="s">
        <v>747</v>
      </c>
      <c r="H11668" t="s">
        <v>84</v>
      </c>
      <c r="K11668" t="s">
        <v>264</v>
      </c>
      <c r="P11668" t="s">
        <v>1192</v>
      </c>
      <c r="Q11668" t="s">
        <v>7672</v>
      </c>
      <c r="R11668" t="s">
        <v>7672</v>
      </c>
      <c r="AI11668" t="s">
        <v>11</v>
      </c>
      <c r="AJ11668" t="s">
        <v>11</v>
      </c>
      <c r="AO11668" t="s">
        <v>11</v>
      </c>
      <c r="AT11668" t="s">
        <v>11</v>
      </c>
      <c r="AY11668" t="s">
        <v>11</v>
      </c>
      <c r="AZ11668" t="s">
        <v>11</v>
      </c>
      <c r="BA11668" t="s">
        <v>159</v>
      </c>
      <c r="BB11668" t="s">
        <v>121</v>
      </c>
      <c r="BC11668" t="s">
        <v>7236</v>
      </c>
      <c r="BD11668">
        <v>10</v>
      </c>
      <c r="BE11668">
        <v>140</v>
      </c>
      <c r="BJ11668" t="s">
        <v>11</v>
      </c>
      <c r="BO11668" t="s">
        <v>11</v>
      </c>
      <c r="BP11668">
        <v>140</v>
      </c>
      <c r="BQ11668">
        <v>0</v>
      </c>
      <c r="BR11668">
        <v>140</v>
      </c>
    </row>
    <row r="11669" spans="1:70" x14ac:dyDescent="0.55000000000000004">
      <c r="A11669" t="str">
        <f>TEXT(Table2[[#This Row],[Date]],"YYYY")</f>
        <v>2024</v>
      </c>
      <c r="B11669" t="str">
        <f>TEXT(Table2[[#This Row],[Date]],"mmm")</f>
        <v>Jun</v>
      </c>
      <c r="C11669" t="str">
        <f>TEXT(Table2[[#This Row],[Date]],"dd")</f>
        <v>11</v>
      </c>
      <c r="D11669" s="1">
        <v>45454</v>
      </c>
      <c r="E11669" t="s">
        <v>171</v>
      </c>
      <c r="F11669" t="s">
        <v>182</v>
      </c>
      <c r="G11669" t="s">
        <v>6399</v>
      </c>
      <c r="H11669" t="s">
        <v>94</v>
      </c>
      <c r="N11669" t="s">
        <v>1647</v>
      </c>
      <c r="P11669" t="s">
        <v>582</v>
      </c>
      <c r="Q11669" t="s">
        <v>9297</v>
      </c>
      <c r="R11669" t="s">
        <v>2726</v>
      </c>
      <c r="S11669">
        <v>4</v>
      </c>
      <c r="AI11669" t="s">
        <v>11</v>
      </c>
      <c r="AJ11669" t="s">
        <v>11</v>
      </c>
      <c r="AO11669" t="s">
        <v>11</v>
      </c>
      <c r="AT11669" t="s">
        <v>11</v>
      </c>
      <c r="AY11669" t="s">
        <v>11</v>
      </c>
      <c r="AZ11669" t="s">
        <v>11</v>
      </c>
      <c r="BE11669" t="s">
        <v>11</v>
      </c>
      <c r="BJ11669" t="s">
        <v>11</v>
      </c>
      <c r="BO11669" t="s">
        <v>11</v>
      </c>
      <c r="BP11669" t="s">
        <v>11</v>
      </c>
      <c r="BQ11669">
        <v>0</v>
      </c>
      <c r="BR11669">
        <v>0</v>
      </c>
    </row>
    <row r="11670" spans="1:70" x14ac:dyDescent="0.55000000000000004">
      <c r="A11670" t="str">
        <f>TEXT(Table2[[#This Row],[Date]],"YYYY")</f>
        <v>2024</v>
      </c>
      <c r="B11670" t="str">
        <f>TEXT(Table2[[#This Row],[Date]],"mmm")</f>
        <v>Jun</v>
      </c>
      <c r="C11670" t="str">
        <f>TEXT(Table2[[#This Row],[Date]],"dd")</f>
        <v>11</v>
      </c>
      <c r="D11670" s="1">
        <v>45454</v>
      </c>
      <c r="E11670" t="s">
        <v>171</v>
      </c>
      <c r="F11670" t="s">
        <v>182</v>
      </c>
      <c r="G11670" t="s">
        <v>8190</v>
      </c>
      <c r="H11670" t="s">
        <v>289</v>
      </c>
      <c r="N11670" t="s">
        <v>1647</v>
      </c>
      <c r="P11670" t="s">
        <v>1175</v>
      </c>
      <c r="Q11670" t="s">
        <v>6930</v>
      </c>
      <c r="R11670" t="s">
        <v>800</v>
      </c>
      <c r="S11670">
        <v>7</v>
      </c>
      <c r="AI11670" t="s">
        <v>11</v>
      </c>
      <c r="AJ11670" t="s">
        <v>11</v>
      </c>
      <c r="AO11670" t="s">
        <v>11</v>
      </c>
      <c r="AT11670" t="s">
        <v>11</v>
      </c>
      <c r="AY11670" t="s">
        <v>11</v>
      </c>
      <c r="AZ11670" t="s">
        <v>11</v>
      </c>
      <c r="BE11670" t="s">
        <v>11</v>
      </c>
      <c r="BJ11670" t="s">
        <v>11</v>
      </c>
      <c r="BO11670" t="s">
        <v>11</v>
      </c>
      <c r="BP11670" t="s">
        <v>11</v>
      </c>
      <c r="BQ11670">
        <v>0</v>
      </c>
      <c r="BR11670">
        <v>0</v>
      </c>
    </row>
    <row r="11671" spans="1:70" x14ac:dyDescent="0.55000000000000004">
      <c r="A11671" t="str">
        <f>TEXT(Table2[[#This Row],[Date]],"YYYY")</f>
        <v>2024</v>
      </c>
      <c r="B11671" t="str">
        <f>TEXT(Table2[[#This Row],[Date]],"mmm")</f>
        <v>Jun</v>
      </c>
      <c r="C11671" t="str">
        <f>TEXT(Table2[[#This Row],[Date]],"dd")</f>
        <v>11</v>
      </c>
      <c r="D11671" s="1">
        <v>45454</v>
      </c>
      <c r="E11671" t="s">
        <v>81</v>
      </c>
      <c r="F11671" t="s">
        <v>8133</v>
      </c>
      <c r="G11671" t="s">
        <v>6568</v>
      </c>
      <c r="H11671" t="s">
        <v>372</v>
      </c>
      <c r="N11671" t="s">
        <v>196</v>
      </c>
      <c r="P11671" t="s">
        <v>1287</v>
      </c>
      <c r="Q11671" t="s">
        <v>9298</v>
      </c>
      <c r="R11671" t="s">
        <v>9298</v>
      </c>
      <c r="AI11671" t="s">
        <v>11</v>
      </c>
      <c r="AJ11671" t="s">
        <v>11</v>
      </c>
      <c r="AO11671" t="s">
        <v>11</v>
      </c>
      <c r="AT11671" t="s">
        <v>11</v>
      </c>
      <c r="AY11671" t="s">
        <v>11</v>
      </c>
      <c r="AZ11671" t="s">
        <v>11</v>
      </c>
      <c r="BE11671" t="s">
        <v>11</v>
      </c>
      <c r="BJ11671" t="s">
        <v>11</v>
      </c>
      <c r="BO11671" t="s">
        <v>11</v>
      </c>
      <c r="BP11671" t="s">
        <v>11</v>
      </c>
      <c r="BQ11671">
        <v>0</v>
      </c>
      <c r="BR11671">
        <v>0</v>
      </c>
    </row>
    <row r="11672" spans="1:70" x14ac:dyDescent="0.55000000000000004">
      <c r="A11672" t="str">
        <f>TEXT(Table2[[#This Row],[Date]],"YYYY")</f>
        <v>2024</v>
      </c>
      <c r="B11672" t="str">
        <f>TEXT(Table2[[#This Row],[Date]],"mmm")</f>
        <v>Jun</v>
      </c>
      <c r="C11672" t="str">
        <f>TEXT(Table2[[#This Row],[Date]],"dd")</f>
        <v>11</v>
      </c>
      <c r="D11672" s="1">
        <v>45454</v>
      </c>
      <c r="E11672" t="s">
        <v>81</v>
      </c>
      <c r="F11672" t="s">
        <v>8133</v>
      </c>
      <c r="G11672" t="s">
        <v>6568</v>
      </c>
      <c r="H11672" t="s">
        <v>90</v>
      </c>
      <c r="O11672" t="s">
        <v>7056</v>
      </c>
      <c r="P11672" t="s">
        <v>9299</v>
      </c>
      <c r="Q11672" t="s">
        <v>9300</v>
      </c>
      <c r="R11672" t="s">
        <v>9300</v>
      </c>
      <c r="AI11672" t="s">
        <v>11</v>
      </c>
      <c r="AJ11672" t="s">
        <v>11</v>
      </c>
      <c r="AO11672" t="s">
        <v>11</v>
      </c>
      <c r="AT11672" t="s">
        <v>11</v>
      </c>
      <c r="AY11672" t="s">
        <v>11</v>
      </c>
      <c r="AZ11672" t="s">
        <v>11</v>
      </c>
      <c r="BE11672" t="s">
        <v>11</v>
      </c>
      <c r="BJ11672" t="s">
        <v>11</v>
      </c>
      <c r="BO11672" t="s">
        <v>11</v>
      </c>
      <c r="BP11672" t="s">
        <v>11</v>
      </c>
      <c r="BQ11672">
        <v>0</v>
      </c>
      <c r="BR11672">
        <v>0</v>
      </c>
    </row>
    <row r="11673" spans="1:70" x14ac:dyDescent="0.55000000000000004">
      <c r="A11673" t="str">
        <f>TEXT(Table2[[#This Row],[Date]],"YYYY")</f>
        <v>2024</v>
      </c>
      <c r="B11673" t="str">
        <f>TEXT(Table2[[#This Row],[Date]],"mmm")</f>
        <v>Jun</v>
      </c>
      <c r="C11673" t="str">
        <f>TEXT(Table2[[#This Row],[Date]],"dd")</f>
        <v>11</v>
      </c>
      <c r="D11673" s="1">
        <v>45454</v>
      </c>
      <c r="E11673" t="s">
        <v>171</v>
      </c>
      <c r="F11673" t="s">
        <v>7127</v>
      </c>
      <c r="G11673" t="s">
        <v>6399</v>
      </c>
      <c r="H11673" t="s">
        <v>94</v>
      </c>
      <c r="N11673" t="s">
        <v>1647</v>
      </c>
      <c r="P11673" t="s">
        <v>582</v>
      </c>
      <c r="Q11673" t="s">
        <v>9297</v>
      </c>
      <c r="R11673" t="s">
        <v>2726</v>
      </c>
      <c r="S11673">
        <v>4</v>
      </c>
      <c r="AI11673" t="s">
        <v>11</v>
      </c>
      <c r="AJ11673" t="s">
        <v>11</v>
      </c>
      <c r="AO11673" t="s">
        <v>11</v>
      </c>
      <c r="AT11673" t="s">
        <v>11</v>
      </c>
      <c r="AY11673" t="s">
        <v>11</v>
      </c>
      <c r="AZ11673" t="s">
        <v>11</v>
      </c>
      <c r="BE11673" t="s">
        <v>11</v>
      </c>
      <c r="BJ11673" t="s">
        <v>11</v>
      </c>
      <c r="BO11673" t="s">
        <v>11</v>
      </c>
      <c r="BP11673" t="s">
        <v>11</v>
      </c>
      <c r="BQ11673">
        <v>0</v>
      </c>
      <c r="BR11673">
        <v>0</v>
      </c>
    </row>
    <row r="11674" spans="1:70" x14ac:dyDescent="0.55000000000000004">
      <c r="A11674" t="str">
        <f>TEXT(Table2[[#This Row],[Date]],"YYYY")</f>
        <v>2024</v>
      </c>
      <c r="B11674" t="str">
        <f>TEXT(Table2[[#This Row],[Date]],"mmm")</f>
        <v>Jun</v>
      </c>
      <c r="C11674" t="str">
        <f>TEXT(Table2[[#This Row],[Date]],"dd")</f>
        <v>11</v>
      </c>
      <c r="D11674" s="1">
        <v>45454</v>
      </c>
      <c r="E11674" t="s">
        <v>171</v>
      </c>
      <c r="F11674" t="s">
        <v>7127</v>
      </c>
      <c r="G11674" t="s">
        <v>8190</v>
      </c>
      <c r="H11674" t="s">
        <v>289</v>
      </c>
      <c r="N11674" t="s">
        <v>1647</v>
      </c>
      <c r="P11674" t="s">
        <v>1175</v>
      </c>
      <c r="Q11674" t="s">
        <v>6930</v>
      </c>
      <c r="R11674" t="s">
        <v>800</v>
      </c>
      <c r="S11674">
        <v>7</v>
      </c>
      <c r="AI11674" t="s">
        <v>11</v>
      </c>
      <c r="AJ11674" t="s">
        <v>11</v>
      </c>
      <c r="AO11674" t="s">
        <v>11</v>
      </c>
      <c r="AT11674" t="s">
        <v>11</v>
      </c>
      <c r="AY11674" t="s">
        <v>11</v>
      </c>
      <c r="AZ11674" t="s">
        <v>11</v>
      </c>
      <c r="BE11674" t="s">
        <v>11</v>
      </c>
      <c r="BJ11674" t="s">
        <v>11</v>
      </c>
      <c r="BO11674" t="s">
        <v>11</v>
      </c>
      <c r="BP11674" t="s">
        <v>11</v>
      </c>
      <c r="BQ11674">
        <v>0</v>
      </c>
      <c r="BR11674">
        <v>0</v>
      </c>
    </row>
    <row r="11675" spans="1:70" x14ac:dyDescent="0.55000000000000004">
      <c r="A11675" t="str">
        <f>TEXT(Table2[[#This Row],[Date]],"YYYY")</f>
        <v>2024</v>
      </c>
      <c r="B11675" t="str">
        <f>TEXT(Table2[[#This Row],[Date]],"mmm")</f>
        <v>Jun</v>
      </c>
      <c r="C11675" t="str">
        <f>TEXT(Table2[[#This Row],[Date]],"dd")</f>
        <v>11</v>
      </c>
      <c r="D11675" s="1">
        <v>45454</v>
      </c>
      <c r="E11675" t="s">
        <v>171</v>
      </c>
      <c r="F11675" t="s">
        <v>214</v>
      </c>
      <c r="G11675" t="s">
        <v>6399</v>
      </c>
      <c r="H11675" t="s">
        <v>124</v>
      </c>
      <c r="M11675" t="s">
        <v>147</v>
      </c>
      <c r="P11675" t="s">
        <v>1996</v>
      </c>
      <c r="Q11675" t="s">
        <v>8220</v>
      </c>
      <c r="R11675" t="s">
        <v>5899</v>
      </c>
      <c r="S11675">
        <v>11</v>
      </c>
      <c r="AD11675" t="s">
        <v>159</v>
      </c>
      <c r="AE11675" t="s">
        <v>229</v>
      </c>
      <c r="AF11675">
        <v>5</v>
      </c>
      <c r="AG11675">
        <v>5</v>
      </c>
      <c r="AH11675">
        <v>4.5</v>
      </c>
      <c r="AI11675">
        <v>4.5</v>
      </c>
      <c r="AJ11675">
        <v>330.75</v>
      </c>
      <c r="AO11675" t="s">
        <v>11</v>
      </c>
      <c r="AT11675" t="s">
        <v>11</v>
      </c>
      <c r="AY11675" t="s">
        <v>11</v>
      </c>
      <c r="AZ11675" t="s">
        <v>11</v>
      </c>
      <c r="BE11675" t="s">
        <v>11</v>
      </c>
      <c r="BJ11675" t="s">
        <v>11</v>
      </c>
      <c r="BO11675" t="s">
        <v>11</v>
      </c>
      <c r="BP11675" t="s">
        <v>11</v>
      </c>
      <c r="BQ11675">
        <v>0</v>
      </c>
      <c r="BR11675">
        <v>0</v>
      </c>
    </row>
    <row r="11676" spans="1:70" x14ac:dyDescent="0.55000000000000004">
      <c r="A11676" t="str">
        <f>TEXT(Table2[[#This Row],[Date]],"YYYY")</f>
        <v>2024</v>
      </c>
      <c r="B11676" t="str">
        <f>TEXT(Table2[[#This Row],[Date]],"mmm")</f>
        <v>Jun</v>
      </c>
      <c r="C11676" t="str">
        <f>TEXT(Table2[[#This Row],[Date]],"dd")</f>
        <v>11</v>
      </c>
      <c r="D11676" s="1">
        <v>45454</v>
      </c>
      <c r="E11676" t="s">
        <v>171</v>
      </c>
      <c r="F11676" t="s">
        <v>221</v>
      </c>
      <c r="H11676" t="s">
        <v>273</v>
      </c>
      <c r="Q11676" t="s">
        <v>273</v>
      </c>
      <c r="S11676">
        <v>11</v>
      </c>
      <c r="AI11676" t="s">
        <v>11</v>
      </c>
      <c r="AJ11676" t="s">
        <v>11</v>
      </c>
      <c r="AO11676" t="s">
        <v>11</v>
      </c>
      <c r="AT11676" t="s">
        <v>11</v>
      </c>
      <c r="AY11676" t="s">
        <v>11</v>
      </c>
      <c r="AZ11676" t="s">
        <v>11</v>
      </c>
      <c r="BE11676" t="s">
        <v>11</v>
      </c>
      <c r="BJ11676" t="s">
        <v>11</v>
      </c>
      <c r="BO11676" t="s">
        <v>11</v>
      </c>
      <c r="BP11676" t="s">
        <v>11</v>
      </c>
      <c r="BQ11676">
        <v>0</v>
      </c>
      <c r="BR11676">
        <v>0</v>
      </c>
    </row>
    <row r="11677" spans="1:70" x14ac:dyDescent="0.55000000000000004">
      <c r="A11677" t="str">
        <f>TEXT(Table2[[#This Row],[Date]],"YYYY")</f>
        <v>2024</v>
      </c>
      <c r="B11677" t="str">
        <f>TEXT(Table2[[#This Row],[Date]],"mmm")</f>
        <v>Jun</v>
      </c>
      <c r="C11677" t="str">
        <f>TEXT(Table2[[#This Row],[Date]],"dd")</f>
        <v>11</v>
      </c>
      <c r="D11677" s="1">
        <v>45454</v>
      </c>
      <c r="E11677" t="s">
        <v>171</v>
      </c>
      <c r="F11677" t="s">
        <v>432</v>
      </c>
      <c r="H11677" t="s">
        <v>273</v>
      </c>
      <c r="Q11677" t="s">
        <v>273</v>
      </c>
      <c r="S11677">
        <v>11</v>
      </c>
      <c r="AI11677" t="s">
        <v>11</v>
      </c>
      <c r="AJ11677" t="s">
        <v>11</v>
      </c>
      <c r="AO11677" t="s">
        <v>11</v>
      </c>
      <c r="AT11677" t="s">
        <v>11</v>
      </c>
      <c r="AY11677" t="s">
        <v>11</v>
      </c>
      <c r="AZ11677" t="s">
        <v>11</v>
      </c>
      <c r="BE11677" t="s">
        <v>11</v>
      </c>
      <c r="BJ11677" t="s">
        <v>11</v>
      </c>
      <c r="BO11677" t="s">
        <v>11</v>
      </c>
      <c r="BP11677" t="s">
        <v>11</v>
      </c>
      <c r="BQ11677">
        <v>0</v>
      </c>
      <c r="BR11677">
        <v>0</v>
      </c>
    </row>
    <row r="11678" spans="1:70" x14ac:dyDescent="0.55000000000000004">
      <c r="A11678" t="str">
        <f>TEXT(Table2[[#This Row],[Date]],"YYYY")</f>
        <v>2024</v>
      </c>
      <c r="B11678" t="str">
        <f>TEXT(Table2[[#This Row],[Date]],"mmm")</f>
        <v>Jun</v>
      </c>
      <c r="C11678" t="str">
        <f>TEXT(Table2[[#This Row],[Date]],"dd")</f>
        <v>11</v>
      </c>
      <c r="D11678" s="1">
        <v>45454</v>
      </c>
      <c r="E11678" t="s">
        <v>171</v>
      </c>
      <c r="F11678" t="s">
        <v>239</v>
      </c>
      <c r="G11678" t="s">
        <v>194</v>
      </c>
      <c r="H11678" t="s">
        <v>84</v>
      </c>
      <c r="K11678" t="s">
        <v>150</v>
      </c>
      <c r="P11678" t="s">
        <v>589</v>
      </c>
      <c r="Q11678" t="s">
        <v>612</v>
      </c>
      <c r="R11678" t="s">
        <v>669</v>
      </c>
      <c r="S11678">
        <v>11</v>
      </c>
      <c r="AI11678" t="s">
        <v>11</v>
      </c>
      <c r="AJ11678" t="s">
        <v>11</v>
      </c>
      <c r="AO11678" t="s">
        <v>11</v>
      </c>
      <c r="AT11678" t="s">
        <v>11</v>
      </c>
      <c r="AY11678" t="s">
        <v>11</v>
      </c>
      <c r="AZ11678" t="s">
        <v>11</v>
      </c>
      <c r="BA11678" t="s">
        <v>159</v>
      </c>
      <c r="BB11678" t="s">
        <v>121</v>
      </c>
      <c r="BC11678" t="s">
        <v>176</v>
      </c>
      <c r="BD11678">
        <v>7</v>
      </c>
      <c r="BE11678">
        <v>147</v>
      </c>
      <c r="BJ11678" t="s">
        <v>11</v>
      </c>
      <c r="BO11678" t="s">
        <v>11</v>
      </c>
      <c r="BP11678">
        <v>147</v>
      </c>
      <c r="BQ11678">
        <v>0</v>
      </c>
      <c r="BR11678">
        <v>147</v>
      </c>
    </row>
    <row r="11679" spans="1:70" x14ac:dyDescent="0.55000000000000004">
      <c r="A11679" t="str">
        <f>TEXT(Table2[[#This Row],[Date]],"YYYY")</f>
        <v>2024</v>
      </c>
      <c r="B11679" t="str">
        <f>TEXT(Table2[[#This Row],[Date]],"mmm")</f>
        <v>Jun</v>
      </c>
      <c r="C11679" t="str">
        <f>TEXT(Table2[[#This Row],[Date]],"dd")</f>
        <v>11</v>
      </c>
      <c r="D11679" s="1">
        <v>45454</v>
      </c>
      <c r="E11679" t="s">
        <v>81</v>
      </c>
      <c r="F11679" t="s">
        <v>241</v>
      </c>
      <c r="G11679" t="s">
        <v>6706</v>
      </c>
      <c r="H11679" t="s">
        <v>215</v>
      </c>
      <c r="J11679" t="s">
        <v>9301</v>
      </c>
      <c r="M11679" t="s">
        <v>147</v>
      </c>
      <c r="P11679" t="s">
        <v>9302</v>
      </c>
      <c r="Q11679" t="s">
        <v>9303</v>
      </c>
      <c r="R11679" t="s">
        <v>9303</v>
      </c>
      <c r="AD11679" t="s">
        <v>159</v>
      </c>
      <c r="AE11679" t="s">
        <v>229</v>
      </c>
      <c r="AF11679">
        <v>7</v>
      </c>
      <c r="AG11679">
        <v>5</v>
      </c>
      <c r="AH11679">
        <v>4.5</v>
      </c>
      <c r="AI11679">
        <v>4.5</v>
      </c>
      <c r="AJ11679">
        <v>463.05</v>
      </c>
      <c r="AO11679" t="s">
        <v>11</v>
      </c>
      <c r="AT11679" t="s">
        <v>11</v>
      </c>
      <c r="AY11679" t="s">
        <v>11</v>
      </c>
      <c r="AZ11679" t="s">
        <v>11</v>
      </c>
      <c r="BE11679" t="s">
        <v>11</v>
      </c>
      <c r="BJ11679" t="s">
        <v>11</v>
      </c>
      <c r="BO11679" t="s">
        <v>11</v>
      </c>
      <c r="BP11679" t="s">
        <v>11</v>
      </c>
      <c r="BQ11679">
        <v>0</v>
      </c>
      <c r="BR11679">
        <v>0</v>
      </c>
    </row>
    <row r="11680" spans="1:70" x14ac:dyDescent="0.55000000000000004">
      <c r="A11680" t="str">
        <f>TEXT(Table2[[#This Row],[Date]],"YYYY")</f>
        <v>2024</v>
      </c>
      <c r="B11680" t="str">
        <f>TEXT(Table2[[#This Row],[Date]],"mmm")</f>
        <v>Jun</v>
      </c>
      <c r="C11680" t="str">
        <f>TEXT(Table2[[#This Row],[Date]],"dd")</f>
        <v>11</v>
      </c>
      <c r="D11680" s="1">
        <v>45454</v>
      </c>
      <c r="E11680" t="s">
        <v>171</v>
      </c>
      <c r="F11680" t="s">
        <v>379</v>
      </c>
      <c r="G11680" t="s">
        <v>6706</v>
      </c>
      <c r="H11680" t="s">
        <v>113</v>
      </c>
      <c r="L11680" t="s">
        <v>121</v>
      </c>
      <c r="P11680" t="s">
        <v>589</v>
      </c>
      <c r="Q11680" t="s">
        <v>9304</v>
      </c>
      <c r="R11680" t="s">
        <v>806</v>
      </c>
      <c r="S11680">
        <v>11</v>
      </c>
      <c r="AI11680" t="s">
        <v>11</v>
      </c>
      <c r="AJ11680" t="s">
        <v>11</v>
      </c>
      <c r="AK11680" t="s">
        <v>159</v>
      </c>
      <c r="AL11680" t="s">
        <v>160</v>
      </c>
      <c r="AM11680" t="s">
        <v>161</v>
      </c>
      <c r="AN11680">
        <v>50</v>
      </c>
      <c r="AO11680">
        <v>350</v>
      </c>
      <c r="AP11680" t="s">
        <v>159</v>
      </c>
      <c r="AQ11680" t="s">
        <v>161</v>
      </c>
      <c r="AR11680" t="s">
        <v>264</v>
      </c>
      <c r="AS11680">
        <v>14</v>
      </c>
      <c r="AT11680">
        <v>98</v>
      </c>
      <c r="AU11680" t="s">
        <v>159</v>
      </c>
      <c r="AV11680" t="s">
        <v>161</v>
      </c>
      <c r="AW11680" t="s">
        <v>150</v>
      </c>
      <c r="AX11680">
        <v>28</v>
      </c>
      <c r="AY11680">
        <v>196</v>
      </c>
      <c r="AZ11680">
        <v>644</v>
      </c>
      <c r="BE11680" t="s">
        <v>11</v>
      </c>
      <c r="BJ11680" t="s">
        <v>11</v>
      </c>
      <c r="BO11680" t="s">
        <v>11</v>
      </c>
      <c r="BP11680" t="s">
        <v>11</v>
      </c>
      <c r="BQ11680">
        <v>0</v>
      </c>
      <c r="BR11680">
        <v>0</v>
      </c>
    </row>
    <row r="11681" spans="1:70" x14ac:dyDescent="0.55000000000000004">
      <c r="A11681" t="str">
        <f>TEXT(Table2[[#This Row],[Date]],"YYYY")</f>
        <v>2024</v>
      </c>
      <c r="B11681" t="str">
        <f>TEXT(Table2[[#This Row],[Date]],"mmm")</f>
        <v>Jun</v>
      </c>
      <c r="C11681" t="str">
        <f>TEXT(Table2[[#This Row],[Date]],"dd")</f>
        <v>11</v>
      </c>
      <c r="D11681" s="1">
        <v>45454</v>
      </c>
      <c r="E11681" t="s">
        <v>81</v>
      </c>
      <c r="F11681" t="s">
        <v>270</v>
      </c>
      <c r="G11681" t="s">
        <v>6568</v>
      </c>
      <c r="H11681" t="s">
        <v>372</v>
      </c>
      <c r="N11681" t="s">
        <v>196</v>
      </c>
      <c r="P11681" t="s">
        <v>1287</v>
      </c>
      <c r="Q11681" t="s">
        <v>9298</v>
      </c>
      <c r="R11681" t="s">
        <v>9298</v>
      </c>
      <c r="AI11681" t="s">
        <v>11</v>
      </c>
      <c r="AJ11681" t="s">
        <v>11</v>
      </c>
      <c r="AO11681" t="s">
        <v>11</v>
      </c>
      <c r="AT11681" t="s">
        <v>11</v>
      </c>
      <c r="AY11681" t="s">
        <v>11</v>
      </c>
      <c r="AZ11681" t="s">
        <v>11</v>
      </c>
      <c r="BE11681" t="s">
        <v>11</v>
      </c>
      <c r="BJ11681" t="s">
        <v>11</v>
      </c>
      <c r="BO11681" t="s">
        <v>11</v>
      </c>
      <c r="BP11681" t="s">
        <v>11</v>
      </c>
      <c r="BQ11681">
        <v>0</v>
      </c>
      <c r="BR11681">
        <v>0</v>
      </c>
    </row>
    <row r="11682" spans="1:70" x14ac:dyDescent="0.55000000000000004">
      <c r="A11682" t="str">
        <f>TEXT(Table2[[#This Row],[Date]],"YYYY")</f>
        <v>2024</v>
      </c>
      <c r="B11682" t="str">
        <f>TEXT(Table2[[#This Row],[Date]],"mmm")</f>
        <v>Jun</v>
      </c>
      <c r="C11682" t="str">
        <f>TEXT(Table2[[#This Row],[Date]],"dd")</f>
        <v>11</v>
      </c>
      <c r="D11682" s="1">
        <v>45454</v>
      </c>
      <c r="E11682" t="s">
        <v>81</v>
      </c>
      <c r="F11682" t="s">
        <v>270</v>
      </c>
      <c r="G11682" t="s">
        <v>6568</v>
      </c>
      <c r="H11682" t="s">
        <v>90</v>
      </c>
      <c r="O11682" t="s">
        <v>7056</v>
      </c>
      <c r="P11682" t="s">
        <v>9299</v>
      </c>
      <c r="Q11682" t="s">
        <v>9300</v>
      </c>
      <c r="R11682" t="s">
        <v>9300</v>
      </c>
      <c r="AI11682" t="s">
        <v>11</v>
      </c>
      <c r="AJ11682" t="s">
        <v>11</v>
      </c>
      <c r="AO11682" t="s">
        <v>11</v>
      </c>
      <c r="AT11682" t="s">
        <v>11</v>
      </c>
      <c r="AY11682" t="s">
        <v>11</v>
      </c>
      <c r="AZ11682" t="s">
        <v>11</v>
      </c>
      <c r="BE11682" t="s">
        <v>11</v>
      </c>
      <c r="BJ11682" t="s">
        <v>11</v>
      </c>
      <c r="BO11682" t="s">
        <v>11</v>
      </c>
      <c r="BP11682" t="s">
        <v>11</v>
      </c>
      <c r="BQ11682">
        <v>0</v>
      </c>
      <c r="BR11682">
        <v>0</v>
      </c>
    </row>
    <row r="11683" spans="1:70" x14ac:dyDescent="0.55000000000000004">
      <c r="A11683" t="str">
        <f>TEXT(Table2[[#This Row],[Date]],"YYYY")</f>
        <v>2024</v>
      </c>
      <c r="B11683" t="str">
        <f>TEXT(Table2[[#This Row],[Date]],"mmm")</f>
        <v>Jun</v>
      </c>
      <c r="C11683" t="str">
        <f>TEXT(Table2[[#This Row],[Date]],"dd")</f>
        <v>11</v>
      </c>
      <c r="D11683" s="1">
        <v>45454</v>
      </c>
      <c r="E11683" t="s">
        <v>171</v>
      </c>
      <c r="F11683" t="s">
        <v>393</v>
      </c>
      <c r="G11683" t="s">
        <v>194</v>
      </c>
      <c r="H11683" t="s">
        <v>84</v>
      </c>
      <c r="K11683" t="s">
        <v>264</v>
      </c>
      <c r="P11683" t="s">
        <v>589</v>
      </c>
      <c r="Q11683" t="s">
        <v>612</v>
      </c>
      <c r="R11683" t="s">
        <v>669</v>
      </c>
      <c r="S11683">
        <v>11</v>
      </c>
      <c r="AC11683">
        <v>0</v>
      </c>
      <c r="AI11683" t="s">
        <v>11</v>
      </c>
      <c r="AJ11683" t="s">
        <v>11</v>
      </c>
      <c r="AO11683" t="s">
        <v>11</v>
      </c>
      <c r="AT11683" t="s">
        <v>11</v>
      </c>
      <c r="AY11683" t="s">
        <v>11</v>
      </c>
      <c r="AZ11683" t="s">
        <v>11</v>
      </c>
      <c r="BA11683" t="s">
        <v>159</v>
      </c>
      <c r="BB11683" t="s">
        <v>121</v>
      </c>
      <c r="BC11683" t="s">
        <v>176</v>
      </c>
      <c r="BD11683">
        <v>7</v>
      </c>
      <c r="BE11683">
        <v>98</v>
      </c>
      <c r="BJ11683" t="s">
        <v>11</v>
      </c>
      <c r="BO11683" t="s">
        <v>11</v>
      </c>
      <c r="BP11683">
        <v>98</v>
      </c>
      <c r="BQ11683">
        <v>0</v>
      </c>
      <c r="BR11683">
        <v>98</v>
      </c>
    </row>
    <row r="11684" spans="1:70" x14ac:dyDescent="0.55000000000000004">
      <c r="A11684" t="str">
        <f>TEXT(Table2[[#This Row],[Date]],"YYYY")</f>
        <v>2024</v>
      </c>
      <c r="B11684" t="str">
        <f>TEXT(Table2[[#This Row],[Date]],"mmm")</f>
        <v>Jun</v>
      </c>
      <c r="C11684" t="str">
        <f>TEXT(Table2[[#This Row],[Date]],"dd")</f>
        <v>11</v>
      </c>
      <c r="D11684" s="1">
        <v>45454</v>
      </c>
      <c r="E11684" t="s">
        <v>81</v>
      </c>
      <c r="F11684" t="s">
        <v>3012</v>
      </c>
      <c r="G11684" t="s">
        <v>8190</v>
      </c>
      <c r="H11684" t="s">
        <v>113</v>
      </c>
      <c r="L11684" t="s">
        <v>121</v>
      </c>
      <c r="P11684" t="s">
        <v>489</v>
      </c>
      <c r="Q11684" t="s">
        <v>7397</v>
      </c>
      <c r="R11684" t="s">
        <v>7397</v>
      </c>
      <c r="AI11684" t="s">
        <v>11</v>
      </c>
      <c r="AJ11684" t="s">
        <v>11</v>
      </c>
      <c r="AK11684" t="s">
        <v>159</v>
      </c>
      <c r="AL11684" t="s">
        <v>160</v>
      </c>
      <c r="AM11684" t="s">
        <v>161</v>
      </c>
      <c r="AN11684">
        <v>41</v>
      </c>
      <c r="AO11684">
        <v>287</v>
      </c>
      <c r="AP11684" t="s">
        <v>159</v>
      </c>
      <c r="AQ11684" t="s">
        <v>161</v>
      </c>
      <c r="AR11684" t="s">
        <v>264</v>
      </c>
      <c r="AS11684">
        <v>6</v>
      </c>
      <c r="AT11684">
        <v>42</v>
      </c>
      <c r="AU11684" t="s">
        <v>159</v>
      </c>
      <c r="AV11684" t="s">
        <v>161</v>
      </c>
      <c r="AW11684" t="s">
        <v>150</v>
      </c>
      <c r="AX11684">
        <v>12</v>
      </c>
      <c r="AY11684">
        <v>84</v>
      </c>
      <c r="AZ11684">
        <v>413</v>
      </c>
      <c r="BE11684" t="s">
        <v>11</v>
      </c>
      <c r="BJ11684" t="s">
        <v>11</v>
      </c>
      <c r="BO11684" t="s">
        <v>11</v>
      </c>
      <c r="BP11684" t="s">
        <v>11</v>
      </c>
      <c r="BQ11684">
        <v>0</v>
      </c>
      <c r="BR11684">
        <v>0</v>
      </c>
    </row>
    <row r="11685" spans="1:70" x14ac:dyDescent="0.55000000000000004">
      <c r="A11685" t="str">
        <f>TEXT(Table2[[#This Row],[Date]],"YYYY")</f>
        <v>2024</v>
      </c>
      <c r="B11685" t="str">
        <f>TEXT(Table2[[#This Row],[Date]],"mmm")</f>
        <v>Jun</v>
      </c>
      <c r="C11685" t="str">
        <f>TEXT(Table2[[#This Row],[Date]],"dd")</f>
        <v>11</v>
      </c>
      <c r="D11685" s="1">
        <v>45454</v>
      </c>
      <c r="E11685" t="s">
        <v>81</v>
      </c>
      <c r="F11685" t="s">
        <v>3012</v>
      </c>
      <c r="G11685" t="s">
        <v>747</v>
      </c>
      <c r="H11685" t="s">
        <v>113</v>
      </c>
      <c r="L11685" t="s">
        <v>121</v>
      </c>
      <c r="P11685" t="s">
        <v>9305</v>
      </c>
      <c r="Q11685" t="s">
        <v>7386</v>
      </c>
      <c r="R11685" t="s">
        <v>7386</v>
      </c>
      <c r="AI11685" t="s">
        <v>11</v>
      </c>
      <c r="AJ11685" t="s">
        <v>11</v>
      </c>
      <c r="AK11685" t="s">
        <v>159</v>
      </c>
      <c r="AL11685" t="s">
        <v>161</v>
      </c>
      <c r="AM11685" t="s">
        <v>264</v>
      </c>
      <c r="AN11685">
        <v>20</v>
      </c>
      <c r="AO11685">
        <v>140</v>
      </c>
      <c r="AP11685" t="s">
        <v>159</v>
      </c>
      <c r="AQ11685" t="s">
        <v>161</v>
      </c>
      <c r="AR11685" t="s">
        <v>150</v>
      </c>
      <c r="AS11685">
        <v>36</v>
      </c>
      <c r="AT11685">
        <v>252</v>
      </c>
      <c r="AY11685" t="s">
        <v>11</v>
      </c>
      <c r="AZ11685">
        <v>392</v>
      </c>
      <c r="BE11685" t="s">
        <v>11</v>
      </c>
      <c r="BJ11685" t="s">
        <v>11</v>
      </c>
      <c r="BO11685" t="s">
        <v>11</v>
      </c>
      <c r="BP11685" t="s">
        <v>11</v>
      </c>
      <c r="BQ11685">
        <v>0</v>
      </c>
      <c r="BR11685">
        <v>0</v>
      </c>
    </row>
    <row r="11686" spans="1:70" x14ac:dyDescent="0.55000000000000004">
      <c r="A11686" t="str">
        <f>TEXT(Table2[[#This Row],[Date]],"YYYY")</f>
        <v>2024</v>
      </c>
      <c r="B11686" t="str">
        <f>TEXT(Table2[[#This Row],[Date]],"mmm")</f>
        <v>Jun</v>
      </c>
      <c r="C11686" t="str">
        <f>TEXT(Table2[[#This Row],[Date]],"dd")</f>
        <v>11</v>
      </c>
      <c r="D11686" s="1">
        <v>45454</v>
      </c>
      <c r="E11686" t="s">
        <v>171</v>
      </c>
      <c r="F11686" t="s">
        <v>8794</v>
      </c>
      <c r="G11686" t="s">
        <v>194</v>
      </c>
      <c r="H11686" t="s">
        <v>195</v>
      </c>
      <c r="N11686" t="s">
        <v>196</v>
      </c>
      <c r="P11686" t="s">
        <v>2895</v>
      </c>
      <c r="Q11686" t="s">
        <v>9306</v>
      </c>
      <c r="R11686" t="s">
        <v>9307</v>
      </c>
      <c r="S11686">
        <v>10</v>
      </c>
      <c r="T11686" t="s">
        <v>815</v>
      </c>
      <c r="U11686">
        <v>1</v>
      </c>
      <c r="AI11686" t="s">
        <v>11</v>
      </c>
      <c r="AJ11686" t="s">
        <v>11</v>
      </c>
      <c r="AO11686" t="s">
        <v>11</v>
      </c>
      <c r="AT11686" t="s">
        <v>11</v>
      </c>
      <c r="AY11686" t="s">
        <v>11</v>
      </c>
      <c r="AZ11686" t="s">
        <v>11</v>
      </c>
      <c r="BE11686" t="s">
        <v>11</v>
      </c>
      <c r="BJ11686" t="s">
        <v>11</v>
      </c>
      <c r="BO11686" t="s">
        <v>11</v>
      </c>
      <c r="BP11686" t="s">
        <v>11</v>
      </c>
      <c r="BQ11686">
        <v>0</v>
      </c>
      <c r="BR11686">
        <v>0</v>
      </c>
    </row>
    <row r="11687" spans="1:70" x14ac:dyDescent="0.55000000000000004">
      <c r="A11687" t="str">
        <f>TEXT(Table2[[#This Row],[Date]],"YYYY")</f>
        <v>2024</v>
      </c>
      <c r="B11687" t="str">
        <f>TEXT(Table2[[#This Row],[Date]],"mmm")</f>
        <v>Jun</v>
      </c>
      <c r="C11687" t="str">
        <f>TEXT(Table2[[#This Row],[Date]],"dd")</f>
        <v>11</v>
      </c>
      <c r="D11687" s="1">
        <v>45454</v>
      </c>
      <c r="E11687" t="s">
        <v>81</v>
      </c>
      <c r="F11687" t="s">
        <v>5179</v>
      </c>
      <c r="G11687" t="s">
        <v>8190</v>
      </c>
      <c r="H11687" t="s">
        <v>84</v>
      </c>
      <c r="K11687" t="s">
        <v>150</v>
      </c>
      <c r="P11687" t="s">
        <v>1192</v>
      </c>
      <c r="Q11687" t="s">
        <v>9296</v>
      </c>
      <c r="R11687" t="s">
        <v>9296</v>
      </c>
      <c r="AI11687" t="s">
        <v>11</v>
      </c>
      <c r="AJ11687" t="s">
        <v>11</v>
      </c>
      <c r="AO11687" t="s">
        <v>11</v>
      </c>
      <c r="AT11687" t="s">
        <v>11</v>
      </c>
      <c r="AY11687" t="s">
        <v>11</v>
      </c>
      <c r="AZ11687" t="s">
        <v>11</v>
      </c>
      <c r="BA11687" t="s">
        <v>159</v>
      </c>
      <c r="BB11687" t="s">
        <v>121</v>
      </c>
      <c r="BC11687" t="s">
        <v>7236</v>
      </c>
      <c r="BD11687">
        <v>3</v>
      </c>
      <c r="BE11687">
        <v>63</v>
      </c>
      <c r="BJ11687" t="s">
        <v>11</v>
      </c>
      <c r="BO11687" t="s">
        <v>11</v>
      </c>
      <c r="BP11687">
        <v>63</v>
      </c>
      <c r="BQ11687">
        <v>0</v>
      </c>
      <c r="BR11687">
        <v>63</v>
      </c>
    </row>
    <row r="11688" spans="1:70" x14ac:dyDescent="0.55000000000000004">
      <c r="A11688" t="str">
        <f>TEXT(Table2[[#This Row],[Date]],"YYYY")</f>
        <v>2024</v>
      </c>
      <c r="B11688" t="str">
        <f>TEXT(Table2[[#This Row],[Date]],"mmm")</f>
        <v>Jun</v>
      </c>
      <c r="C11688" t="str">
        <f>TEXT(Table2[[#This Row],[Date]],"dd")</f>
        <v>11</v>
      </c>
      <c r="D11688" s="1">
        <v>45454</v>
      </c>
      <c r="E11688" t="s">
        <v>81</v>
      </c>
      <c r="F11688" t="s">
        <v>5179</v>
      </c>
      <c r="G11688" t="s">
        <v>747</v>
      </c>
      <c r="H11688" t="s">
        <v>84</v>
      </c>
      <c r="K11688" t="s">
        <v>150</v>
      </c>
      <c r="P11688" t="s">
        <v>1192</v>
      </c>
      <c r="Q11688" t="s">
        <v>8237</v>
      </c>
      <c r="R11688" t="s">
        <v>8237</v>
      </c>
      <c r="AI11688" t="s">
        <v>11</v>
      </c>
      <c r="AJ11688" t="s">
        <v>11</v>
      </c>
      <c r="AO11688" t="s">
        <v>11</v>
      </c>
      <c r="AT11688" t="s">
        <v>11</v>
      </c>
      <c r="AY11688" t="s">
        <v>11</v>
      </c>
      <c r="AZ11688" t="s">
        <v>11</v>
      </c>
      <c r="BA11688" t="s">
        <v>159</v>
      </c>
      <c r="BB11688" t="s">
        <v>121</v>
      </c>
      <c r="BC11688" t="s">
        <v>7236</v>
      </c>
      <c r="BD11688">
        <v>9</v>
      </c>
      <c r="BE11688">
        <v>189</v>
      </c>
      <c r="BJ11688" t="s">
        <v>11</v>
      </c>
      <c r="BO11688" t="s">
        <v>11</v>
      </c>
      <c r="BP11688">
        <v>189</v>
      </c>
      <c r="BQ11688">
        <v>0</v>
      </c>
      <c r="BR11688">
        <v>189</v>
      </c>
    </row>
    <row r="11689" spans="1:70" x14ac:dyDescent="0.55000000000000004">
      <c r="A11689" t="str">
        <f>TEXT(Table2[[#This Row],[Date]],"YYYY")</f>
        <v>2024</v>
      </c>
      <c r="B11689" t="str">
        <f>TEXT(Table2[[#This Row],[Date]],"mmm")</f>
        <v>Jun</v>
      </c>
      <c r="C11689" t="str">
        <f>TEXT(Table2[[#This Row],[Date]],"dd")</f>
        <v>11</v>
      </c>
      <c r="D11689" s="1">
        <v>45454</v>
      </c>
      <c r="E11689" t="s">
        <v>171</v>
      </c>
      <c r="F11689" t="s">
        <v>637</v>
      </c>
      <c r="H11689" t="s">
        <v>271</v>
      </c>
      <c r="Q11689" t="s">
        <v>271</v>
      </c>
      <c r="S11689">
        <v>11</v>
      </c>
      <c r="AI11689" t="s">
        <v>11</v>
      </c>
      <c r="AJ11689" t="s">
        <v>11</v>
      </c>
      <c r="AO11689" t="s">
        <v>11</v>
      </c>
      <c r="AT11689" t="s">
        <v>11</v>
      </c>
      <c r="AY11689" t="s">
        <v>11</v>
      </c>
      <c r="AZ11689" t="s">
        <v>11</v>
      </c>
      <c r="BE11689" t="s">
        <v>11</v>
      </c>
      <c r="BJ11689" t="s">
        <v>11</v>
      </c>
      <c r="BO11689" t="s">
        <v>11</v>
      </c>
      <c r="BP11689" t="s">
        <v>11</v>
      </c>
      <c r="BQ11689">
        <v>0</v>
      </c>
      <c r="BR11689">
        <v>0</v>
      </c>
    </row>
    <row r="11690" spans="1:70" x14ac:dyDescent="0.55000000000000004">
      <c r="A11690" t="str">
        <f>TEXT(Table2[[#This Row],[Date]],"YYYY")</f>
        <v>2024</v>
      </c>
      <c r="B11690" t="str">
        <f>TEXT(Table2[[#This Row],[Date]],"mmm")</f>
        <v>Jun</v>
      </c>
      <c r="C11690" t="str">
        <f>TEXT(Table2[[#This Row],[Date]],"dd")</f>
        <v>11</v>
      </c>
      <c r="D11690" s="1">
        <v>45454</v>
      </c>
      <c r="E11690" t="s">
        <v>171</v>
      </c>
      <c r="P11690" t="s">
        <v>7093</v>
      </c>
      <c r="Q11690" t="s">
        <v>7070</v>
      </c>
      <c r="AI11690" t="s">
        <v>11</v>
      </c>
      <c r="AJ11690" t="s">
        <v>11</v>
      </c>
      <c r="AO11690" t="s">
        <v>11</v>
      </c>
      <c r="AT11690" t="s">
        <v>11</v>
      </c>
      <c r="AY11690" t="s">
        <v>11</v>
      </c>
      <c r="AZ11690" t="s">
        <v>11</v>
      </c>
      <c r="BE11690" t="s">
        <v>11</v>
      </c>
      <c r="BJ11690" t="s">
        <v>11</v>
      </c>
      <c r="BO11690" t="s">
        <v>11</v>
      </c>
      <c r="BP11690" t="s">
        <v>11</v>
      </c>
      <c r="BQ11690">
        <v>0</v>
      </c>
      <c r="BR11690">
        <v>0</v>
      </c>
    </row>
    <row r="11691" spans="1:70" x14ac:dyDescent="0.55000000000000004">
      <c r="A11691" t="str">
        <f>TEXT(Table2[[#This Row],[Date]],"YYYY")</f>
        <v>2024</v>
      </c>
      <c r="B11691" t="str">
        <f>TEXT(Table2[[#This Row],[Date]],"mmm")</f>
        <v>Jun</v>
      </c>
      <c r="C11691" t="str">
        <f>TEXT(Table2[[#This Row],[Date]],"dd")</f>
        <v>10</v>
      </c>
      <c r="D11691" s="1">
        <v>45453</v>
      </c>
      <c r="E11691" t="s">
        <v>81</v>
      </c>
      <c r="F11691" t="s">
        <v>162</v>
      </c>
      <c r="G11691" t="s">
        <v>6399</v>
      </c>
      <c r="H11691" t="s">
        <v>215</v>
      </c>
      <c r="N11691" t="s">
        <v>1647</v>
      </c>
      <c r="P11691" t="s">
        <v>582</v>
      </c>
      <c r="Q11691" t="s">
        <v>9308</v>
      </c>
      <c r="R11691" t="s">
        <v>8868</v>
      </c>
      <c r="S11691">
        <v>5.5</v>
      </c>
      <c r="AI11691" t="s">
        <v>11</v>
      </c>
      <c r="AJ11691" t="s">
        <v>11</v>
      </c>
      <c r="AO11691" t="s">
        <v>11</v>
      </c>
      <c r="AT11691" t="s">
        <v>11</v>
      </c>
      <c r="AY11691" t="s">
        <v>11</v>
      </c>
      <c r="AZ11691" t="s">
        <v>11</v>
      </c>
      <c r="BE11691" t="s">
        <v>11</v>
      </c>
      <c r="BJ11691" t="s">
        <v>11</v>
      </c>
      <c r="BO11691" t="s">
        <v>11</v>
      </c>
      <c r="BP11691" t="s">
        <v>11</v>
      </c>
      <c r="BQ11691">
        <v>0</v>
      </c>
      <c r="BR11691">
        <v>0</v>
      </c>
    </row>
    <row r="11692" spans="1:70" x14ac:dyDescent="0.55000000000000004">
      <c r="A11692" t="str">
        <f>TEXT(Table2[[#This Row],[Date]],"YYYY")</f>
        <v>2024</v>
      </c>
      <c r="B11692" t="str">
        <f>TEXT(Table2[[#This Row],[Date]],"mmm")</f>
        <v>Jun</v>
      </c>
      <c r="C11692" t="str">
        <f>TEXT(Table2[[#This Row],[Date]],"dd")</f>
        <v>10</v>
      </c>
      <c r="D11692" s="1">
        <v>45453</v>
      </c>
      <c r="E11692" t="s">
        <v>81</v>
      </c>
      <c r="F11692" t="s">
        <v>162</v>
      </c>
      <c r="G11692" t="s">
        <v>8190</v>
      </c>
      <c r="H11692" t="s">
        <v>94</v>
      </c>
      <c r="N11692" t="s">
        <v>1647</v>
      </c>
      <c r="P11692" t="s">
        <v>8189</v>
      </c>
      <c r="Q11692" t="s">
        <v>9309</v>
      </c>
      <c r="R11692" t="s">
        <v>9310</v>
      </c>
      <c r="S11692">
        <v>5.5</v>
      </c>
      <c r="AI11692" t="s">
        <v>11</v>
      </c>
      <c r="AJ11692" t="s">
        <v>11</v>
      </c>
      <c r="AO11692" t="s">
        <v>11</v>
      </c>
      <c r="AT11692" t="s">
        <v>11</v>
      </c>
      <c r="AY11692" t="s">
        <v>11</v>
      </c>
      <c r="AZ11692" t="s">
        <v>11</v>
      </c>
      <c r="BE11692" t="s">
        <v>11</v>
      </c>
      <c r="BJ11692" t="s">
        <v>11</v>
      </c>
      <c r="BO11692" t="s">
        <v>11</v>
      </c>
      <c r="BP11692" t="s">
        <v>11</v>
      </c>
      <c r="BQ11692">
        <v>0</v>
      </c>
      <c r="BR11692">
        <v>0</v>
      </c>
    </row>
    <row r="11693" spans="1:70" x14ac:dyDescent="0.55000000000000004">
      <c r="A11693" t="str">
        <f>TEXT(Table2[[#This Row],[Date]],"YYYY")</f>
        <v>2024</v>
      </c>
      <c r="B11693" t="str">
        <f>TEXT(Table2[[#This Row],[Date]],"mmm")</f>
        <v>Jun</v>
      </c>
      <c r="C11693" t="str">
        <f>TEXT(Table2[[#This Row],[Date]],"dd")</f>
        <v>10</v>
      </c>
      <c r="D11693" s="1">
        <v>45453</v>
      </c>
      <c r="E11693" t="s">
        <v>81</v>
      </c>
      <c r="F11693" t="s">
        <v>169</v>
      </c>
      <c r="G11693" t="s">
        <v>8190</v>
      </c>
      <c r="H11693" t="s">
        <v>113</v>
      </c>
      <c r="L11693" t="s">
        <v>121</v>
      </c>
      <c r="P11693" t="s">
        <v>8889</v>
      </c>
      <c r="Q11693" t="s">
        <v>9311</v>
      </c>
      <c r="R11693" t="s">
        <v>9312</v>
      </c>
      <c r="S11693">
        <v>11</v>
      </c>
      <c r="AI11693" t="s">
        <v>11</v>
      </c>
      <c r="AJ11693" t="s">
        <v>11</v>
      </c>
      <c r="AK11693" t="s">
        <v>159</v>
      </c>
      <c r="AL11693" t="s">
        <v>160</v>
      </c>
      <c r="AM11693" t="s">
        <v>161</v>
      </c>
      <c r="AN11693">
        <v>37</v>
      </c>
      <c r="AO11693">
        <v>259</v>
      </c>
      <c r="AT11693" t="s">
        <v>11</v>
      </c>
      <c r="AY11693" t="s">
        <v>11</v>
      </c>
      <c r="AZ11693">
        <v>259</v>
      </c>
      <c r="BE11693" t="s">
        <v>11</v>
      </c>
      <c r="BJ11693" t="s">
        <v>11</v>
      </c>
      <c r="BO11693" t="s">
        <v>11</v>
      </c>
      <c r="BP11693" t="s">
        <v>11</v>
      </c>
      <c r="BQ11693">
        <v>0</v>
      </c>
      <c r="BR11693">
        <v>0</v>
      </c>
    </row>
    <row r="11694" spans="1:70" x14ac:dyDescent="0.55000000000000004">
      <c r="A11694" t="str">
        <f>TEXT(Table2[[#This Row],[Date]],"YYYY")</f>
        <v>2024</v>
      </c>
      <c r="B11694" t="str">
        <f>TEXT(Table2[[#This Row],[Date]],"mmm")</f>
        <v>Jun</v>
      </c>
      <c r="C11694" t="str">
        <f>TEXT(Table2[[#This Row],[Date]],"dd")</f>
        <v>10</v>
      </c>
      <c r="D11694" s="1">
        <v>45453</v>
      </c>
      <c r="E11694" t="s">
        <v>81</v>
      </c>
      <c r="F11694" t="s">
        <v>169</v>
      </c>
      <c r="AI11694" t="s">
        <v>11</v>
      </c>
      <c r="AJ11694" t="s">
        <v>11</v>
      </c>
      <c r="AO11694" t="s">
        <v>11</v>
      </c>
      <c r="AT11694" t="s">
        <v>11</v>
      </c>
      <c r="AY11694" t="s">
        <v>11</v>
      </c>
      <c r="AZ11694" t="s">
        <v>11</v>
      </c>
      <c r="BE11694" t="s">
        <v>11</v>
      </c>
      <c r="BJ11694" t="s">
        <v>11</v>
      </c>
      <c r="BO11694" t="s">
        <v>11</v>
      </c>
      <c r="BP11694" t="s">
        <v>11</v>
      </c>
      <c r="BQ11694">
        <v>0</v>
      </c>
      <c r="BR11694">
        <v>0</v>
      </c>
    </row>
    <row r="11695" spans="1:70" x14ac:dyDescent="0.55000000000000004">
      <c r="A11695" t="str">
        <f>TEXT(Table2[[#This Row],[Date]],"YYYY")</f>
        <v>2024</v>
      </c>
      <c r="B11695" t="str">
        <f>TEXT(Table2[[#This Row],[Date]],"mmm")</f>
        <v>Jun</v>
      </c>
      <c r="C11695" t="str">
        <f>TEXT(Table2[[#This Row],[Date]],"dd")</f>
        <v>10</v>
      </c>
      <c r="D11695" s="1">
        <v>45453</v>
      </c>
      <c r="E11695" t="s">
        <v>81</v>
      </c>
      <c r="F11695" t="s">
        <v>304</v>
      </c>
      <c r="G11695" t="s">
        <v>6706</v>
      </c>
      <c r="H11695" t="s">
        <v>84</v>
      </c>
      <c r="K11695" t="s">
        <v>264</v>
      </c>
      <c r="P11695" t="s">
        <v>3790</v>
      </c>
      <c r="Q11695" t="s">
        <v>84</v>
      </c>
      <c r="R11695" t="s">
        <v>84</v>
      </c>
      <c r="S11695">
        <v>5.5</v>
      </c>
      <c r="AI11695" t="s">
        <v>11</v>
      </c>
      <c r="AJ11695" t="s">
        <v>11</v>
      </c>
      <c r="AO11695" t="s">
        <v>11</v>
      </c>
      <c r="AT11695" t="s">
        <v>11</v>
      </c>
      <c r="AY11695" t="s">
        <v>11</v>
      </c>
      <c r="AZ11695" t="s">
        <v>11</v>
      </c>
      <c r="BE11695" t="s">
        <v>11</v>
      </c>
      <c r="BF11695" t="s">
        <v>159</v>
      </c>
      <c r="BG11695" t="s">
        <v>121</v>
      </c>
      <c r="BH11695" t="s">
        <v>7236</v>
      </c>
      <c r="BI11695">
        <v>3</v>
      </c>
      <c r="BJ11695">
        <v>42</v>
      </c>
      <c r="BO11695" t="s">
        <v>11</v>
      </c>
      <c r="BP11695">
        <v>42</v>
      </c>
      <c r="BQ11695">
        <v>0</v>
      </c>
      <c r="BR11695">
        <v>42</v>
      </c>
    </row>
    <row r="11696" spans="1:70" x14ac:dyDescent="0.55000000000000004">
      <c r="A11696" t="str">
        <f>TEXT(Table2[[#This Row],[Date]],"YYYY")</f>
        <v>2024</v>
      </c>
      <c r="B11696" t="str">
        <f>TEXT(Table2[[#This Row],[Date]],"mmm")</f>
        <v>Jun</v>
      </c>
      <c r="C11696" t="str">
        <f>TEXT(Table2[[#This Row],[Date]],"dd")</f>
        <v>10</v>
      </c>
      <c r="D11696" s="1">
        <v>45453</v>
      </c>
      <c r="E11696" t="s">
        <v>81</v>
      </c>
      <c r="F11696" t="s">
        <v>304</v>
      </c>
      <c r="G11696" t="s">
        <v>747</v>
      </c>
      <c r="H11696" t="s">
        <v>84</v>
      </c>
      <c r="K11696" t="s">
        <v>264</v>
      </c>
      <c r="P11696" t="s">
        <v>9313</v>
      </c>
      <c r="Q11696" t="s">
        <v>9314</v>
      </c>
      <c r="R11696" t="s">
        <v>9314</v>
      </c>
      <c r="S11696">
        <v>5.5</v>
      </c>
      <c r="AI11696" t="s">
        <v>11</v>
      </c>
      <c r="AJ11696" t="s">
        <v>11</v>
      </c>
      <c r="AO11696" t="s">
        <v>11</v>
      </c>
      <c r="AT11696" t="s">
        <v>11</v>
      </c>
      <c r="AY11696" t="s">
        <v>11</v>
      </c>
      <c r="AZ11696" t="s">
        <v>11</v>
      </c>
      <c r="BE11696" t="s">
        <v>11</v>
      </c>
      <c r="BF11696" t="s">
        <v>159</v>
      </c>
      <c r="BG11696" t="s">
        <v>121</v>
      </c>
      <c r="BH11696" t="s">
        <v>7236</v>
      </c>
      <c r="BI11696">
        <v>11</v>
      </c>
      <c r="BJ11696">
        <v>154</v>
      </c>
      <c r="BO11696" t="s">
        <v>11</v>
      </c>
      <c r="BP11696">
        <v>154</v>
      </c>
      <c r="BQ11696">
        <v>0</v>
      </c>
      <c r="BR11696">
        <v>154</v>
      </c>
    </row>
    <row r="11697" spans="1:70" x14ac:dyDescent="0.55000000000000004">
      <c r="A11697" t="str">
        <f>TEXT(Table2[[#This Row],[Date]],"YYYY")</f>
        <v>2024</v>
      </c>
      <c r="B11697" t="str">
        <f>TEXT(Table2[[#This Row],[Date]],"mmm")</f>
        <v>Jun</v>
      </c>
      <c r="C11697" t="str">
        <f>TEXT(Table2[[#This Row],[Date]],"dd")</f>
        <v>10</v>
      </c>
      <c r="D11697" s="1">
        <v>45453</v>
      </c>
      <c r="E11697" t="s">
        <v>171</v>
      </c>
      <c r="F11697" t="s">
        <v>182</v>
      </c>
      <c r="G11697" t="s">
        <v>8190</v>
      </c>
      <c r="H11697" t="s">
        <v>94</v>
      </c>
      <c r="N11697" t="s">
        <v>1647</v>
      </c>
      <c r="P11697" t="s">
        <v>582</v>
      </c>
      <c r="Q11697" t="s">
        <v>9315</v>
      </c>
      <c r="R11697" t="s">
        <v>9316</v>
      </c>
      <c r="S11697">
        <v>4</v>
      </c>
      <c r="AI11697" t="s">
        <v>11</v>
      </c>
      <c r="AJ11697" t="s">
        <v>11</v>
      </c>
      <c r="AO11697" t="s">
        <v>11</v>
      </c>
      <c r="AT11697" t="s">
        <v>11</v>
      </c>
      <c r="AY11697" t="s">
        <v>11</v>
      </c>
      <c r="AZ11697" t="s">
        <v>11</v>
      </c>
      <c r="BE11697" t="s">
        <v>11</v>
      </c>
      <c r="BJ11697" t="s">
        <v>11</v>
      </c>
      <c r="BO11697" t="s">
        <v>11</v>
      </c>
      <c r="BP11697" t="s">
        <v>11</v>
      </c>
      <c r="BQ11697">
        <v>0</v>
      </c>
      <c r="BR11697">
        <v>0</v>
      </c>
    </row>
    <row r="11698" spans="1:70" x14ac:dyDescent="0.55000000000000004">
      <c r="A11698" t="str">
        <f>TEXT(Table2[[#This Row],[Date]],"YYYY")</f>
        <v>2024</v>
      </c>
      <c r="B11698" t="str">
        <f>TEXT(Table2[[#This Row],[Date]],"mmm")</f>
        <v>Jun</v>
      </c>
      <c r="C11698" t="str">
        <f>TEXT(Table2[[#This Row],[Date]],"dd")</f>
        <v>10</v>
      </c>
      <c r="D11698" s="1">
        <v>45453</v>
      </c>
      <c r="E11698" t="s">
        <v>171</v>
      </c>
      <c r="F11698" t="s">
        <v>182</v>
      </c>
      <c r="G11698" t="s">
        <v>6706</v>
      </c>
      <c r="H11698" t="s">
        <v>94</v>
      </c>
      <c r="N11698" t="s">
        <v>1647</v>
      </c>
      <c r="P11698" t="s">
        <v>1175</v>
      </c>
      <c r="Q11698" t="s">
        <v>9317</v>
      </c>
      <c r="R11698" t="s">
        <v>9318</v>
      </c>
      <c r="S11698">
        <v>7</v>
      </c>
      <c r="AI11698" t="s">
        <v>11</v>
      </c>
      <c r="AJ11698" t="s">
        <v>11</v>
      </c>
      <c r="AO11698" t="s">
        <v>11</v>
      </c>
      <c r="AT11698" t="s">
        <v>11</v>
      </c>
      <c r="AY11698" t="s">
        <v>11</v>
      </c>
      <c r="AZ11698" t="s">
        <v>11</v>
      </c>
      <c r="BE11698" t="s">
        <v>11</v>
      </c>
      <c r="BJ11698" t="s">
        <v>11</v>
      </c>
      <c r="BO11698" t="s">
        <v>11</v>
      </c>
      <c r="BP11698" t="s">
        <v>11</v>
      </c>
      <c r="BQ11698">
        <v>0</v>
      </c>
      <c r="BR11698">
        <v>0</v>
      </c>
    </row>
    <row r="11699" spans="1:70" x14ac:dyDescent="0.55000000000000004">
      <c r="A11699" t="str">
        <f>TEXT(Table2[[#This Row],[Date]],"YYYY")</f>
        <v>2024</v>
      </c>
      <c r="B11699" t="str">
        <f>TEXT(Table2[[#This Row],[Date]],"mmm")</f>
        <v>Jun</v>
      </c>
      <c r="C11699" t="str">
        <f>TEXT(Table2[[#This Row],[Date]],"dd")</f>
        <v>10</v>
      </c>
      <c r="D11699" s="1">
        <v>45453</v>
      </c>
      <c r="E11699" t="s">
        <v>81</v>
      </c>
      <c r="F11699" t="s">
        <v>8133</v>
      </c>
      <c r="G11699" t="s">
        <v>6568</v>
      </c>
      <c r="H11699" t="s">
        <v>90</v>
      </c>
      <c r="N11699" t="s">
        <v>196</v>
      </c>
      <c r="P11699" t="s">
        <v>7785</v>
      </c>
      <c r="Q11699" t="s">
        <v>9319</v>
      </c>
      <c r="R11699" t="s">
        <v>9319</v>
      </c>
      <c r="S11699">
        <v>11</v>
      </c>
      <c r="AI11699" t="s">
        <v>11</v>
      </c>
      <c r="AJ11699" t="s">
        <v>11</v>
      </c>
      <c r="AO11699" t="s">
        <v>11</v>
      </c>
      <c r="AT11699" t="s">
        <v>11</v>
      </c>
      <c r="AY11699" t="s">
        <v>11</v>
      </c>
      <c r="AZ11699" t="s">
        <v>11</v>
      </c>
      <c r="BE11699" t="s">
        <v>11</v>
      </c>
      <c r="BJ11699" t="s">
        <v>11</v>
      </c>
      <c r="BO11699" t="s">
        <v>11</v>
      </c>
      <c r="BP11699" t="s">
        <v>11</v>
      </c>
      <c r="BQ11699">
        <v>0</v>
      </c>
      <c r="BR11699">
        <v>0</v>
      </c>
    </row>
    <row r="11700" spans="1:70" x14ac:dyDescent="0.55000000000000004">
      <c r="A11700" t="str">
        <f>TEXT(Table2[[#This Row],[Date]],"YYYY")</f>
        <v>2024</v>
      </c>
      <c r="B11700" t="str">
        <f>TEXT(Table2[[#This Row],[Date]],"mmm")</f>
        <v>Jun</v>
      </c>
      <c r="C11700" t="str">
        <f>TEXT(Table2[[#This Row],[Date]],"dd")</f>
        <v>10</v>
      </c>
      <c r="D11700" s="1">
        <v>45453</v>
      </c>
      <c r="E11700" t="s">
        <v>171</v>
      </c>
      <c r="F11700" t="s">
        <v>7127</v>
      </c>
      <c r="G11700" t="s">
        <v>8190</v>
      </c>
      <c r="H11700" t="s">
        <v>94</v>
      </c>
      <c r="N11700" t="s">
        <v>1647</v>
      </c>
      <c r="P11700" t="s">
        <v>582</v>
      </c>
      <c r="Q11700" t="s">
        <v>9315</v>
      </c>
      <c r="R11700" t="s">
        <v>9316</v>
      </c>
      <c r="S11700">
        <v>4</v>
      </c>
      <c r="AI11700" t="s">
        <v>11</v>
      </c>
      <c r="AJ11700" t="s">
        <v>11</v>
      </c>
      <c r="AO11700" t="s">
        <v>11</v>
      </c>
      <c r="AT11700" t="s">
        <v>11</v>
      </c>
      <c r="AY11700" t="s">
        <v>11</v>
      </c>
      <c r="AZ11700" t="s">
        <v>11</v>
      </c>
      <c r="BE11700" t="s">
        <v>11</v>
      </c>
      <c r="BJ11700" t="s">
        <v>11</v>
      </c>
      <c r="BO11700" t="s">
        <v>11</v>
      </c>
      <c r="BP11700" t="s">
        <v>11</v>
      </c>
      <c r="BQ11700">
        <v>0</v>
      </c>
      <c r="BR11700">
        <v>0</v>
      </c>
    </row>
    <row r="11701" spans="1:70" x14ac:dyDescent="0.55000000000000004">
      <c r="A11701" t="str">
        <f>TEXT(Table2[[#This Row],[Date]],"YYYY")</f>
        <v>2024</v>
      </c>
      <c r="B11701" t="str">
        <f>TEXT(Table2[[#This Row],[Date]],"mmm")</f>
        <v>Jun</v>
      </c>
      <c r="C11701" t="str">
        <f>TEXT(Table2[[#This Row],[Date]],"dd")</f>
        <v>10</v>
      </c>
      <c r="D11701" s="1">
        <v>45453</v>
      </c>
      <c r="E11701" t="s">
        <v>171</v>
      </c>
      <c r="F11701" t="s">
        <v>7127</v>
      </c>
      <c r="G11701" t="s">
        <v>6706</v>
      </c>
      <c r="H11701" t="s">
        <v>94</v>
      </c>
      <c r="N11701" t="s">
        <v>1647</v>
      </c>
      <c r="P11701" t="s">
        <v>1175</v>
      </c>
      <c r="Q11701" t="s">
        <v>9317</v>
      </c>
      <c r="R11701" t="s">
        <v>9318</v>
      </c>
      <c r="S11701">
        <v>7</v>
      </c>
      <c r="AI11701" t="s">
        <v>11</v>
      </c>
      <c r="AJ11701" t="s">
        <v>11</v>
      </c>
      <c r="AO11701" t="s">
        <v>11</v>
      </c>
      <c r="AT11701" t="s">
        <v>11</v>
      </c>
      <c r="AY11701" t="s">
        <v>11</v>
      </c>
      <c r="AZ11701" t="s">
        <v>11</v>
      </c>
      <c r="BE11701" t="s">
        <v>11</v>
      </c>
      <c r="BJ11701" t="s">
        <v>11</v>
      </c>
      <c r="BO11701" t="s">
        <v>11</v>
      </c>
      <c r="BP11701" t="s">
        <v>11</v>
      </c>
      <c r="BQ11701">
        <v>0</v>
      </c>
      <c r="BR11701">
        <v>0</v>
      </c>
    </row>
    <row r="11702" spans="1:70" x14ac:dyDescent="0.55000000000000004">
      <c r="A11702" t="str">
        <f>TEXT(Table2[[#This Row],[Date]],"YYYY")</f>
        <v>2024</v>
      </c>
      <c r="B11702" t="str">
        <f>TEXT(Table2[[#This Row],[Date]],"mmm")</f>
        <v>Jun</v>
      </c>
      <c r="C11702" t="str">
        <f>TEXT(Table2[[#This Row],[Date]],"dd")</f>
        <v>10</v>
      </c>
      <c r="D11702" s="1">
        <v>45453</v>
      </c>
      <c r="E11702" t="s">
        <v>171</v>
      </c>
      <c r="F11702" t="s">
        <v>214</v>
      </c>
      <c r="G11702" t="s">
        <v>8190</v>
      </c>
      <c r="H11702" t="s">
        <v>124</v>
      </c>
      <c r="M11702" t="s">
        <v>147</v>
      </c>
      <c r="P11702" t="s">
        <v>9320</v>
      </c>
      <c r="Q11702" t="s">
        <v>8220</v>
      </c>
      <c r="R11702" t="s">
        <v>9243</v>
      </c>
      <c r="S11702">
        <v>11</v>
      </c>
      <c r="AD11702" t="s">
        <v>159</v>
      </c>
      <c r="AE11702" t="s">
        <v>229</v>
      </c>
      <c r="AF11702">
        <v>5</v>
      </c>
      <c r="AG11702">
        <v>5</v>
      </c>
      <c r="AH11702">
        <v>4.5</v>
      </c>
      <c r="AI11702">
        <v>4.5</v>
      </c>
      <c r="AJ11702">
        <v>330.75</v>
      </c>
      <c r="AO11702" t="s">
        <v>11</v>
      </c>
      <c r="AT11702" t="s">
        <v>11</v>
      </c>
      <c r="AY11702" t="s">
        <v>11</v>
      </c>
      <c r="AZ11702" t="s">
        <v>11</v>
      </c>
      <c r="BE11702" t="s">
        <v>11</v>
      </c>
      <c r="BJ11702" t="s">
        <v>11</v>
      </c>
      <c r="BO11702" t="s">
        <v>11</v>
      </c>
      <c r="BP11702" t="s">
        <v>11</v>
      </c>
      <c r="BQ11702">
        <v>0</v>
      </c>
      <c r="BR11702">
        <v>0</v>
      </c>
    </row>
    <row r="11703" spans="1:70" x14ac:dyDescent="0.55000000000000004">
      <c r="A11703" t="str">
        <f>TEXT(Table2[[#This Row],[Date]],"YYYY")</f>
        <v>2024</v>
      </c>
      <c r="B11703" t="str">
        <f>TEXT(Table2[[#This Row],[Date]],"mmm")</f>
        <v>Jun</v>
      </c>
      <c r="C11703" t="str">
        <f>TEXT(Table2[[#This Row],[Date]],"dd")</f>
        <v>10</v>
      </c>
      <c r="D11703" s="1">
        <v>45453</v>
      </c>
      <c r="E11703" t="s">
        <v>171</v>
      </c>
      <c r="F11703" t="s">
        <v>221</v>
      </c>
      <c r="G11703" t="s">
        <v>747</v>
      </c>
      <c r="H11703" t="s">
        <v>273</v>
      </c>
      <c r="Q11703" t="s">
        <v>273</v>
      </c>
      <c r="R11703" t="s">
        <v>273</v>
      </c>
      <c r="S11703">
        <v>11</v>
      </c>
      <c r="AI11703" t="s">
        <v>11</v>
      </c>
      <c r="AJ11703" t="s">
        <v>11</v>
      </c>
      <c r="AO11703" t="s">
        <v>11</v>
      </c>
      <c r="AT11703" t="s">
        <v>11</v>
      </c>
      <c r="AY11703" t="s">
        <v>11</v>
      </c>
      <c r="AZ11703" t="s">
        <v>11</v>
      </c>
      <c r="BE11703" t="s">
        <v>11</v>
      </c>
      <c r="BJ11703" t="s">
        <v>11</v>
      </c>
      <c r="BO11703" t="s">
        <v>11</v>
      </c>
      <c r="BP11703" t="s">
        <v>11</v>
      </c>
      <c r="BQ11703">
        <v>0</v>
      </c>
      <c r="BR11703">
        <v>0</v>
      </c>
    </row>
    <row r="11704" spans="1:70" x14ac:dyDescent="0.55000000000000004">
      <c r="A11704" t="str">
        <f>TEXT(Table2[[#This Row],[Date]],"YYYY")</f>
        <v>2024</v>
      </c>
      <c r="B11704" t="str">
        <f>TEXT(Table2[[#This Row],[Date]],"mmm")</f>
        <v>Jun</v>
      </c>
      <c r="C11704" t="str">
        <f>TEXT(Table2[[#This Row],[Date]],"dd")</f>
        <v>10</v>
      </c>
      <c r="D11704" s="1">
        <v>45453</v>
      </c>
      <c r="E11704" t="s">
        <v>81</v>
      </c>
      <c r="F11704" t="s">
        <v>9065</v>
      </c>
      <c r="G11704" t="s">
        <v>6399</v>
      </c>
      <c r="H11704" t="s">
        <v>94</v>
      </c>
      <c r="N11704" t="s">
        <v>1647</v>
      </c>
      <c r="P11704" t="s">
        <v>582</v>
      </c>
      <c r="Q11704" t="s">
        <v>9308</v>
      </c>
      <c r="R11704" t="s">
        <v>8868</v>
      </c>
      <c r="S11704">
        <v>5.5</v>
      </c>
      <c r="AI11704" t="s">
        <v>11</v>
      </c>
      <c r="AJ11704" t="s">
        <v>11</v>
      </c>
      <c r="AO11704" t="s">
        <v>11</v>
      </c>
      <c r="AT11704" t="s">
        <v>11</v>
      </c>
      <c r="AY11704" t="s">
        <v>11</v>
      </c>
      <c r="AZ11704" t="s">
        <v>11</v>
      </c>
      <c r="BE11704" t="s">
        <v>11</v>
      </c>
      <c r="BJ11704" t="s">
        <v>11</v>
      </c>
      <c r="BO11704" t="s">
        <v>11</v>
      </c>
      <c r="BP11704" t="s">
        <v>11</v>
      </c>
      <c r="BQ11704">
        <v>0</v>
      </c>
      <c r="BR11704">
        <v>0</v>
      </c>
    </row>
    <row r="11705" spans="1:70" x14ac:dyDescent="0.55000000000000004">
      <c r="A11705" t="str">
        <f>TEXT(Table2[[#This Row],[Date]],"YYYY")</f>
        <v>2024</v>
      </c>
      <c r="B11705" t="str">
        <f>TEXT(Table2[[#This Row],[Date]],"mmm")</f>
        <v>Jun</v>
      </c>
      <c r="C11705" t="str">
        <f>TEXT(Table2[[#This Row],[Date]],"dd")</f>
        <v>10</v>
      </c>
      <c r="D11705" s="1">
        <v>45453</v>
      </c>
      <c r="E11705" t="s">
        <v>81</v>
      </c>
      <c r="F11705" t="s">
        <v>9065</v>
      </c>
      <c r="G11705" t="s">
        <v>8190</v>
      </c>
      <c r="H11705" t="s">
        <v>94</v>
      </c>
      <c r="N11705" t="s">
        <v>1647</v>
      </c>
      <c r="P11705" t="s">
        <v>8189</v>
      </c>
      <c r="Q11705" t="s">
        <v>8869</v>
      </c>
      <c r="R11705" t="s">
        <v>9321</v>
      </c>
      <c r="S11705">
        <v>5.5</v>
      </c>
      <c r="AI11705" t="s">
        <v>11</v>
      </c>
      <c r="AJ11705" t="s">
        <v>11</v>
      </c>
      <c r="AO11705" t="s">
        <v>11</v>
      </c>
      <c r="AT11705" t="s">
        <v>11</v>
      </c>
      <c r="AY11705" t="s">
        <v>11</v>
      </c>
      <c r="AZ11705" t="s">
        <v>11</v>
      </c>
      <c r="BE11705" t="s">
        <v>11</v>
      </c>
      <c r="BJ11705" t="s">
        <v>11</v>
      </c>
      <c r="BO11705" t="s">
        <v>11</v>
      </c>
      <c r="BP11705" t="s">
        <v>11</v>
      </c>
      <c r="BQ11705">
        <v>0</v>
      </c>
      <c r="BR11705">
        <v>0</v>
      </c>
    </row>
    <row r="11706" spans="1:70" x14ac:dyDescent="0.55000000000000004">
      <c r="A11706" t="str">
        <f>TEXT(Table2[[#This Row],[Date]],"YYYY")</f>
        <v>2024</v>
      </c>
      <c r="B11706" t="str">
        <f>TEXT(Table2[[#This Row],[Date]],"mmm")</f>
        <v>Jun</v>
      </c>
      <c r="C11706" t="str">
        <f>TEXT(Table2[[#This Row],[Date]],"dd")</f>
        <v>10</v>
      </c>
      <c r="D11706" s="1">
        <v>45453</v>
      </c>
      <c r="E11706" t="s">
        <v>171</v>
      </c>
      <c r="F11706" t="s">
        <v>432</v>
      </c>
      <c r="G11706" t="s">
        <v>747</v>
      </c>
      <c r="H11706" t="s">
        <v>273</v>
      </c>
      <c r="Q11706" t="s">
        <v>273</v>
      </c>
      <c r="R11706" t="s">
        <v>273</v>
      </c>
      <c r="S11706">
        <v>11</v>
      </c>
      <c r="AI11706" t="s">
        <v>11</v>
      </c>
      <c r="AJ11706" t="s">
        <v>11</v>
      </c>
      <c r="AO11706" t="s">
        <v>11</v>
      </c>
      <c r="AT11706" t="s">
        <v>11</v>
      </c>
      <c r="AY11706" t="s">
        <v>11</v>
      </c>
      <c r="AZ11706" t="s">
        <v>11</v>
      </c>
      <c r="BE11706" t="s">
        <v>11</v>
      </c>
      <c r="BJ11706" t="s">
        <v>11</v>
      </c>
      <c r="BO11706" t="s">
        <v>11</v>
      </c>
      <c r="BP11706" t="s">
        <v>11</v>
      </c>
      <c r="BQ11706">
        <v>0</v>
      </c>
      <c r="BR11706">
        <v>0</v>
      </c>
    </row>
    <row r="11707" spans="1:70" x14ac:dyDescent="0.55000000000000004">
      <c r="A11707" t="str">
        <f>TEXT(Table2[[#This Row],[Date]],"YYYY")</f>
        <v>2024</v>
      </c>
      <c r="B11707" t="str">
        <f>TEXT(Table2[[#This Row],[Date]],"mmm")</f>
        <v>Jun</v>
      </c>
      <c r="C11707" t="str">
        <f>TEXT(Table2[[#This Row],[Date]],"dd")</f>
        <v>10</v>
      </c>
      <c r="D11707" s="1">
        <v>45453</v>
      </c>
      <c r="E11707" t="s">
        <v>171</v>
      </c>
      <c r="F11707" t="s">
        <v>239</v>
      </c>
      <c r="G11707" t="s">
        <v>194</v>
      </c>
      <c r="H11707" t="s">
        <v>195</v>
      </c>
      <c r="N11707" t="s">
        <v>196</v>
      </c>
      <c r="O11707" t="s">
        <v>287</v>
      </c>
      <c r="P11707" t="s">
        <v>2895</v>
      </c>
      <c r="Q11707" t="s">
        <v>9322</v>
      </c>
      <c r="R11707" t="s">
        <v>9323</v>
      </c>
      <c r="S11707">
        <v>11</v>
      </c>
      <c r="AI11707" t="s">
        <v>11</v>
      </c>
      <c r="AJ11707" t="s">
        <v>11</v>
      </c>
      <c r="AO11707" t="s">
        <v>11</v>
      </c>
      <c r="AT11707" t="s">
        <v>11</v>
      </c>
      <c r="AY11707" t="s">
        <v>11</v>
      </c>
      <c r="AZ11707" t="s">
        <v>11</v>
      </c>
      <c r="BE11707" t="s">
        <v>11</v>
      </c>
      <c r="BJ11707" t="s">
        <v>11</v>
      </c>
      <c r="BO11707" t="s">
        <v>11</v>
      </c>
      <c r="BP11707" t="s">
        <v>11</v>
      </c>
      <c r="BQ11707">
        <v>0</v>
      </c>
      <c r="BR11707">
        <v>0</v>
      </c>
    </row>
    <row r="11708" spans="1:70" x14ac:dyDescent="0.55000000000000004">
      <c r="A11708" t="str">
        <f>TEXT(Table2[[#This Row],[Date]],"YYYY")</f>
        <v>2024</v>
      </c>
      <c r="B11708" t="str">
        <f>TEXT(Table2[[#This Row],[Date]],"mmm")</f>
        <v>Jun</v>
      </c>
      <c r="C11708" t="str">
        <f>TEXT(Table2[[#This Row],[Date]],"dd")</f>
        <v>10</v>
      </c>
      <c r="D11708" s="1">
        <v>45453</v>
      </c>
      <c r="E11708" t="s">
        <v>81</v>
      </c>
      <c r="F11708" t="s">
        <v>241</v>
      </c>
      <c r="G11708" t="s">
        <v>6399</v>
      </c>
      <c r="H11708" t="s">
        <v>215</v>
      </c>
      <c r="M11708" t="s">
        <v>147</v>
      </c>
      <c r="N11708" t="s">
        <v>118</v>
      </c>
      <c r="P11708" t="s">
        <v>7652</v>
      </c>
      <c r="Q11708" t="s">
        <v>9324</v>
      </c>
      <c r="R11708" t="s">
        <v>9324</v>
      </c>
      <c r="S11708">
        <v>55</v>
      </c>
      <c r="AD11708" t="s">
        <v>159</v>
      </c>
      <c r="AE11708" t="s">
        <v>229</v>
      </c>
      <c r="AF11708">
        <v>5</v>
      </c>
      <c r="AG11708">
        <v>5</v>
      </c>
      <c r="AH11708">
        <v>4.5</v>
      </c>
      <c r="AI11708">
        <v>4.5</v>
      </c>
      <c r="AJ11708">
        <v>330.75</v>
      </c>
      <c r="AO11708" t="s">
        <v>11</v>
      </c>
      <c r="AT11708" t="s">
        <v>11</v>
      </c>
      <c r="AY11708" t="s">
        <v>11</v>
      </c>
      <c r="AZ11708" t="s">
        <v>11</v>
      </c>
      <c r="BE11708" t="s">
        <v>11</v>
      </c>
      <c r="BJ11708" t="s">
        <v>11</v>
      </c>
      <c r="BO11708" t="s">
        <v>11</v>
      </c>
      <c r="BP11708" t="s">
        <v>11</v>
      </c>
      <c r="BQ11708">
        <v>0</v>
      </c>
      <c r="BR11708">
        <v>0</v>
      </c>
    </row>
    <row r="11709" spans="1:70" x14ac:dyDescent="0.55000000000000004">
      <c r="A11709" t="str">
        <f>TEXT(Table2[[#This Row],[Date]],"YYYY")</f>
        <v>2024</v>
      </c>
      <c r="B11709" t="str">
        <f>TEXT(Table2[[#This Row],[Date]],"mmm")</f>
        <v>Jun</v>
      </c>
      <c r="C11709" t="str">
        <f>TEXT(Table2[[#This Row],[Date]],"dd")</f>
        <v>10</v>
      </c>
      <c r="D11709" s="1">
        <v>45453</v>
      </c>
      <c r="E11709" t="s">
        <v>171</v>
      </c>
      <c r="F11709" t="s">
        <v>379</v>
      </c>
      <c r="G11709" t="s">
        <v>6399</v>
      </c>
      <c r="H11709" t="s">
        <v>113</v>
      </c>
      <c r="L11709" t="s">
        <v>121</v>
      </c>
      <c r="P11709" t="s">
        <v>7385</v>
      </c>
      <c r="Q11709" t="s">
        <v>889</v>
      </c>
      <c r="R11709" t="s">
        <v>806</v>
      </c>
      <c r="S11709">
        <v>7</v>
      </c>
      <c r="T11709" t="s">
        <v>815</v>
      </c>
      <c r="U11709">
        <v>1</v>
      </c>
      <c r="AI11709" t="s">
        <v>11</v>
      </c>
      <c r="AJ11709" t="s">
        <v>11</v>
      </c>
      <c r="AK11709" t="s">
        <v>159</v>
      </c>
      <c r="AL11709" t="s">
        <v>160</v>
      </c>
      <c r="AM11709" t="s">
        <v>161</v>
      </c>
      <c r="AN11709">
        <v>52</v>
      </c>
      <c r="AO11709">
        <v>364</v>
      </c>
      <c r="AP11709" t="s">
        <v>159</v>
      </c>
      <c r="AQ11709" t="s">
        <v>161</v>
      </c>
      <c r="AR11709" t="s">
        <v>264</v>
      </c>
      <c r="AS11709">
        <v>66</v>
      </c>
      <c r="AT11709">
        <v>462</v>
      </c>
      <c r="AY11709" t="s">
        <v>11</v>
      </c>
      <c r="AZ11709">
        <v>826</v>
      </c>
      <c r="BE11709" t="s">
        <v>11</v>
      </c>
      <c r="BJ11709" t="s">
        <v>11</v>
      </c>
      <c r="BO11709" t="s">
        <v>11</v>
      </c>
      <c r="BP11709" t="s">
        <v>11</v>
      </c>
      <c r="BQ11709">
        <v>0</v>
      </c>
      <c r="BR11709">
        <v>0</v>
      </c>
    </row>
    <row r="11710" spans="1:70" x14ac:dyDescent="0.55000000000000004">
      <c r="A11710" t="str">
        <f>TEXT(Table2[[#This Row],[Date]],"YYYY")</f>
        <v>2024</v>
      </c>
      <c r="B11710" t="str">
        <f>TEXT(Table2[[#This Row],[Date]],"mmm")</f>
        <v>Jun</v>
      </c>
      <c r="C11710" t="str">
        <f>TEXT(Table2[[#This Row],[Date]],"dd")</f>
        <v>10</v>
      </c>
      <c r="D11710" s="1">
        <v>45453</v>
      </c>
      <c r="E11710" t="s">
        <v>171</v>
      </c>
      <c r="F11710" t="s">
        <v>379</v>
      </c>
      <c r="G11710" t="s">
        <v>8190</v>
      </c>
      <c r="H11710" t="s">
        <v>113</v>
      </c>
      <c r="L11710" t="s">
        <v>121</v>
      </c>
      <c r="P11710" t="s">
        <v>7385</v>
      </c>
      <c r="Q11710" t="s">
        <v>889</v>
      </c>
      <c r="R11710" t="s">
        <v>9325</v>
      </c>
      <c r="S11710">
        <v>3</v>
      </c>
      <c r="AI11710" t="s">
        <v>11</v>
      </c>
      <c r="AJ11710" t="s">
        <v>11</v>
      </c>
      <c r="AK11710" t="s">
        <v>159</v>
      </c>
      <c r="AL11710" t="s">
        <v>161</v>
      </c>
      <c r="AM11710" t="s">
        <v>264</v>
      </c>
      <c r="AN11710">
        <v>4</v>
      </c>
      <c r="AO11710">
        <v>28</v>
      </c>
      <c r="AT11710" t="s">
        <v>11</v>
      </c>
      <c r="AY11710" t="s">
        <v>11</v>
      </c>
      <c r="AZ11710">
        <v>28</v>
      </c>
      <c r="BE11710" t="s">
        <v>11</v>
      </c>
      <c r="BJ11710" t="s">
        <v>11</v>
      </c>
      <c r="BO11710" t="s">
        <v>11</v>
      </c>
      <c r="BP11710" t="s">
        <v>11</v>
      </c>
      <c r="BQ11710">
        <v>0</v>
      </c>
      <c r="BR11710">
        <v>0</v>
      </c>
    </row>
    <row r="11711" spans="1:70" x14ac:dyDescent="0.55000000000000004">
      <c r="A11711" t="str">
        <f>TEXT(Table2[[#This Row],[Date]],"YYYY")</f>
        <v>2024</v>
      </c>
      <c r="B11711" t="str">
        <f>TEXT(Table2[[#This Row],[Date]],"mmm")</f>
        <v>Jun</v>
      </c>
      <c r="C11711" t="str">
        <f>TEXT(Table2[[#This Row],[Date]],"dd")</f>
        <v>10</v>
      </c>
      <c r="D11711" s="1">
        <v>45453</v>
      </c>
      <c r="E11711" t="s">
        <v>81</v>
      </c>
      <c r="F11711" t="s">
        <v>270</v>
      </c>
      <c r="G11711" t="s">
        <v>6568</v>
      </c>
      <c r="H11711" t="s">
        <v>90</v>
      </c>
      <c r="N11711" t="s">
        <v>196</v>
      </c>
      <c r="P11711" t="s">
        <v>7785</v>
      </c>
      <c r="Q11711" t="s">
        <v>9319</v>
      </c>
      <c r="R11711" t="s">
        <v>9319</v>
      </c>
      <c r="S11711">
        <v>11</v>
      </c>
      <c r="AI11711" t="s">
        <v>11</v>
      </c>
      <c r="AJ11711" t="s">
        <v>11</v>
      </c>
      <c r="AO11711" t="s">
        <v>11</v>
      </c>
      <c r="AT11711" t="s">
        <v>11</v>
      </c>
      <c r="AY11711" t="s">
        <v>11</v>
      </c>
      <c r="AZ11711" t="s">
        <v>11</v>
      </c>
      <c r="BE11711" t="s">
        <v>11</v>
      </c>
      <c r="BJ11711" t="s">
        <v>11</v>
      </c>
      <c r="BO11711" t="s">
        <v>11</v>
      </c>
      <c r="BP11711" t="s">
        <v>11</v>
      </c>
      <c r="BQ11711">
        <v>0</v>
      </c>
      <c r="BR11711">
        <v>0</v>
      </c>
    </row>
    <row r="11712" spans="1:70" x14ac:dyDescent="0.55000000000000004">
      <c r="A11712" t="str">
        <f>TEXT(Table2[[#This Row],[Date]],"YYYY")</f>
        <v>2024</v>
      </c>
      <c r="B11712" t="str">
        <f>TEXT(Table2[[#This Row],[Date]],"mmm")</f>
        <v>Jun</v>
      </c>
      <c r="C11712" t="str">
        <f>TEXT(Table2[[#This Row],[Date]],"dd")</f>
        <v>10</v>
      </c>
      <c r="D11712" s="1">
        <v>45453</v>
      </c>
      <c r="E11712" t="s">
        <v>171</v>
      </c>
      <c r="F11712" t="s">
        <v>393</v>
      </c>
      <c r="G11712" t="s">
        <v>6399</v>
      </c>
      <c r="H11712" t="s">
        <v>84</v>
      </c>
      <c r="K11712" t="s">
        <v>264</v>
      </c>
      <c r="P11712" t="s">
        <v>7385</v>
      </c>
      <c r="Q11712" t="s">
        <v>9326</v>
      </c>
      <c r="R11712" t="s">
        <v>669</v>
      </c>
      <c r="S11712">
        <v>11</v>
      </c>
      <c r="AI11712" t="s">
        <v>11</v>
      </c>
      <c r="AJ11712" t="s">
        <v>11</v>
      </c>
      <c r="AO11712" t="s">
        <v>11</v>
      </c>
      <c r="AT11712" t="s">
        <v>11</v>
      </c>
      <c r="AY11712" t="s">
        <v>11</v>
      </c>
      <c r="AZ11712" t="s">
        <v>11</v>
      </c>
      <c r="BA11712" t="s">
        <v>159</v>
      </c>
      <c r="BB11712" t="s">
        <v>121</v>
      </c>
      <c r="BC11712" t="s">
        <v>176</v>
      </c>
      <c r="BD11712">
        <v>34</v>
      </c>
      <c r="BE11712">
        <v>476</v>
      </c>
      <c r="BJ11712" t="s">
        <v>11</v>
      </c>
      <c r="BO11712" t="s">
        <v>11</v>
      </c>
      <c r="BP11712">
        <v>476</v>
      </c>
      <c r="BQ11712">
        <v>0</v>
      </c>
      <c r="BR11712">
        <v>476</v>
      </c>
    </row>
    <row r="11713" spans="1:70" x14ac:dyDescent="0.55000000000000004">
      <c r="A11713" t="str">
        <f>TEXT(Table2[[#This Row],[Date]],"YYYY")</f>
        <v>2024</v>
      </c>
      <c r="B11713" t="str">
        <f>TEXT(Table2[[#This Row],[Date]],"mmm")</f>
        <v>Jun</v>
      </c>
      <c r="C11713" t="str">
        <f>TEXT(Table2[[#This Row],[Date]],"dd")</f>
        <v>10</v>
      </c>
      <c r="D11713" s="1">
        <v>45453</v>
      </c>
      <c r="E11713" t="s">
        <v>81</v>
      </c>
      <c r="F11713" t="s">
        <v>3012</v>
      </c>
      <c r="G11713" t="s">
        <v>6706</v>
      </c>
      <c r="H11713" t="s">
        <v>113</v>
      </c>
      <c r="L11713" t="s">
        <v>114</v>
      </c>
      <c r="P11713" t="s">
        <v>489</v>
      </c>
      <c r="Q11713" t="s">
        <v>6981</v>
      </c>
      <c r="R11713" t="s">
        <v>6981</v>
      </c>
      <c r="S11713">
        <v>5.5</v>
      </c>
      <c r="AI11713" t="s">
        <v>11</v>
      </c>
      <c r="AJ11713" t="s">
        <v>11</v>
      </c>
      <c r="AK11713" t="s">
        <v>159</v>
      </c>
      <c r="AL11713" t="s">
        <v>160</v>
      </c>
      <c r="AM11713" t="s">
        <v>161</v>
      </c>
      <c r="AN11713">
        <v>45</v>
      </c>
      <c r="AO11713">
        <v>315</v>
      </c>
      <c r="AP11713" t="s">
        <v>159</v>
      </c>
      <c r="AQ11713" t="s">
        <v>161</v>
      </c>
      <c r="AR11713" t="s">
        <v>264</v>
      </c>
      <c r="AS11713">
        <v>6</v>
      </c>
      <c r="AT11713">
        <v>42</v>
      </c>
      <c r="AU11713" t="s">
        <v>159</v>
      </c>
      <c r="AV11713" t="s">
        <v>161</v>
      </c>
      <c r="AW11713" t="s">
        <v>150</v>
      </c>
      <c r="AX11713">
        <v>16</v>
      </c>
      <c r="AY11713">
        <v>112</v>
      </c>
      <c r="AZ11713">
        <v>469</v>
      </c>
      <c r="BE11713" t="s">
        <v>11</v>
      </c>
      <c r="BJ11713" t="s">
        <v>11</v>
      </c>
      <c r="BO11713" t="s">
        <v>11</v>
      </c>
      <c r="BP11713" t="s">
        <v>11</v>
      </c>
      <c r="BQ11713">
        <v>0</v>
      </c>
      <c r="BR11713">
        <v>0</v>
      </c>
    </row>
    <row r="11714" spans="1:70" x14ac:dyDescent="0.55000000000000004">
      <c r="A11714" t="str">
        <f>TEXT(Table2[[#This Row],[Date]],"YYYY")</f>
        <v>2024</v>
      </c>
      <c r="B11714" t="str">
        <f>TEXT(Table2[[#This Row],[Date]],"mmm")</f>
        <v>Jun</v>
      </c>
      <c r="C11714" t="str">
        <f>TEXT(Table2[[#This Row],[Date]],"dd")</f>
        <v>10</v>
      </c>
      <c r="D11714" s="1">
        <v>45453</v>
      </c>
      <c r="E11714" t="s">
        <v>81</v>
      </c>
      <c r="F11714" t="s">
        <v>3012</v>
      </c>
      <c r="G11714" t="s">
        <v>747</v>
      </c>
      <c r="H11714" t="s">
        <v>113</v>
      </c>
      <c r="L11714" t="s">
        <v>114</v>
      </c>
      <c r="P11714" t="s">
        <v>9327</v>
      </c>
      <c r="Q11714" t="s">
        <v>2690</v>
      </c>
      <c r="R11714" t="s">
        <v>2690</v>
      </c>
      <c r="S11714">
        <v>5.5</v>
      </c>
      <c r="AI11714" t="s">
        <v>11</v>
      </c>
      <c r="AJ11714" t="s">
        <v>11</v>
      </c>
      <c r="AO11714" t="s">
        <v>11</v>
      </c>
      <c r="AP11714" t="s">
        <v>159</v>
      </c>
      <c r="AQ11714" t="s">
        <v>161</v>
      </c>
      <c r="AR11714" t="s">
        <v>264</v>
      </c>
      <c r="AS11714">
        <v>14</v>
      </c>
      <c r="AT11714">
        <v>98</v>
      </c>
      <c r="AU11714" t="s">
        <v>159</v>
      </c>
      <c r="AV11714" t="s">
        <v>161</v>
      </c>
      <c r="AW11714" t="s">
        <v>150</v>
      </c>
      <c r="AX11714">
        <v>44</v>
      </c>
      <c r="AY11714">
        <v>308</v>
      </c>
      <c r="AZ11714">
        <v>406</v>
      </c>
      <c r="BE11714" t="s">
        <v>11</v>
      </c>
      <c r="BJ11714" t="s">
        <v>11</v>
      </c>
      <c r="BO11714" t="s">
        <v>11</v>
      </c>
      <c r="BP11714" t="s">
        <v>11</v>
      </c>
      <c r="BQ11714">
        <v>0</v>
      </c>
      <c r="BR11714">
        <v>0</v>
      </c>
    </row>
    <row r="11715" spans="1:70" x14ac:dyDescent="0.55000000000000004">
      <c r="A11715" t="str">
        <f>TEXT(Table2[[#This Row],[Date]],"YYYY")</f>
        <v>2024</v>
      </c>
      <c r="B11715" t="str">
        <f>TEXT(Table2[[#This Row],[Date]],"mmm")</f>
        <v>Jun</v>
      </c>
      <c r="C11715" t="str">
        <f>TEXT(Table2[[#This Row],[Date]],"dd")</f>
        <v>10</v>
      </c>
      <c r="D11715" s="1">
        <v>45453</v>
      </c>
      <c r="E11715" t="s">
        <v>171</v>
      </c>
      <c r="F11715" t="s">
        <v>8794</v>
      </c>
      <c r="G11715" t="s">
        <v>194</v>
      </c>
      <c r="H11715" t="s">
        <v>195</v>
      </c>
      <c r="N11715" t="s">
        <v>196</v>
      </c>
      <c r="O11715" t="s">
        <v>287</v>
      </c>
      <c r="P11715" t="s">
        <v>2895</v>
      </c>
      <c r="Q11715" t="s">
        <v>9322</v>
      </c>
      <c r="R11715" t="s">
        <v>9323</v>
      </c>
      <c r="S11715">
        <v>11</v>
      </c>
      <c r="AI11715" t="s">
        <v>11</v>
      </c>
      <c r="AJ11715" t="s">
        <v>11</v>
      </c>
      <c r="AO11715" t="s">
        <v>11</v>
      </c>
      <c r="AT11715" t="s">
        <v>11</v>
      </c>
      <c r="AY11715" t="s">
        <v>11</v>
      </c>
      <c r="AZ11715" t="s">
        <v>11</v>
      </c>
      <c r="BE11715" t="s">
        <v>11</v>
      </c>
      <c r="BJ11715" t="s">
        <v>11</v>
      </c>
      <c r="BO11715" t="s">
        <v>11</v>
      </c>
      <c r="BP11715" t="s">
        <v>11</v>
      </c>
      <c r="BQ11715">
        <v>0</v>
      </c>
      <c r="BR11715">
        <v>0</v>
      </c>
    </row>
    <row r="11716" spans="1:70" x14ac:dyDescent="0.55000000000000004">
      <c r="A11716" t="str">
        <f>TEXT(Table2[[#This Row],[Date]],"YYYY")</f>
        <v>2024</v>
      </c>
      <c r="B11716" t="str">
        <f>TEXT(Table2[[#This Row],[Date]],"mmm")</f>
        <v>Jun</v>
      </c>
      <c r="C11716" t="str">
        <f>TEXT(Table2[[#This Row],[Date]],"dd")</f>
        <v>10</v>
      </c>
      <c r="D11716" s="1">
        <v>45453</v>
      </c>
      <c r="E11716" t="s">
        <v>81</v>
      </c>
      <c r="F11716" t="s">
        <v>5179</v>
      </c>
      <c r="G11716" t="s">
        <v>6706</v>
      </c>
      <c r="H11716" t="s">
        <v>84</v>
      </c>
      <c r="K11716" t="s">
        <v>150</v>
      </c>
      <c r="P11716" t="s">
        <v>3790</v>
      </c>
      <c r="Q11716" t="s">
        <v>84</v>
      </c>
      <c r="R11716" t="s">
        <v>84</v>
      </c>
      <c r="S11716">
        <v>5.5</v>
      </c>
      <c r="AI11716" t="s">
        <v>11</v>
      </c>
      <c r="AJ11716" t="s">
        <v>11</v>
      </c>
      <c r="AO11716" t="s">
        <v>11</v>
      </c>
      <c r="AT11716" t="s">
        <v>11</v>
      </c>
      <c r="AY11716" t="s">
        <v>11</v>
      </c>
      <c r="AZ11716" t="s">
        <v>11</v>
      </c>
      <c r="BE11716" t="s">
        <v>11</v>
      </c>
      <c r="BF11716" t="s">
        <v>159</v>
      </c>
      <c r="BG11716" t="s">
        <v>121</v>
      </c>
      <c r="BH11716" t="s">
        <v>7236</v>
      </c>
      <c r="BI11716">
        <v>4</v>
      </c>
      <c r="BJ11716">
        <v>84</v>
      </c>
      <c r="BO11716" t="s">
        <v>11</v>
      </c>
      <c r="BP11716">
        <v>84</v>
      </c>
      <c r="BQ11716">
        <v>0</v>
      </c>
      <c r="BR11716">
        <v>84</v>
      </c>
    </row>
    <row r="11717" spans="1:70" x14ac:dyDescent="0.55000000000000004">
      <c r="A11717" t="str">
        <f>TEXT(Table2[[#This Row],[Date]],"YYYY")</f>
        <v>2024</v>
      </c>
      <c r="B11717" t="str">
        <f>TEXT(Table2[[#This Row],[Date]],"mmm")</f>
        <v>Jun</v>
      </c>
      <c r="C11717" t="str">
        <f>TEXT(Table2[[#This Row],[Date]],"dd")</f>
        <v>10</v>
      </c>
      <c r="D11717" s="1">
        <v>45453</v>
      </c>
      <c r="E11717" t="s">
        <v>81</v>
      </c>
      <c r="F11717" t="s">
        <v>5179</v>
      </c>
      <c r="G11717" t="s">
        <v>747</v>
      </c>
      <c r="H11717" t="s">
        <v>84</v>
      </c>
      <c r="K11717" t="s">
        <v>150</v>
      </c>
      <c r="P11717" t="s">
        <v>9313</v>
      </c>
      <c r="Q11717" t="s">
        <v>84</v>
      </c>
      <c r="R11717" t="s">
        <v>84</v>
      </c>
      <c r="S11717">
        <v>5.5</v>
      </c>
      <c r="AI11717" t="s">
        <v>11</v>
      </c>
      <c r="AJ11717" t="s">
        <v>11</v>
      </c>
      <c r="AO11717" t="s">
        <v>11</v>
      </c>
      <c r="AT11717" t="s">
        <v>11</v>
      </c>
      <c r="AY11717" t="s">
        <v>11</v>
      </c>
      <c r="AZ11717" t="s">
        <v>11</v>
      </c>
      <c r="BE11717" t="s">
        <v>11</v>
      </c>
      <c r="BF11717" t="s">
        <v>159</v>
      </c>
      <c r="BG11717" t="s">
        <v>121</v>
      </c>
      <c r="BH11717" t="s">
        <v>7236</v>
      </c>
      <c r="BI11717">
        <v>7</v>
      </c>
      <c r="BJ11717">
        <v>147</v>
      </c>
      <c r="BO11717" t="s">
        <v>11</v>
      </c>
      <c r="BP11717">
        <v>147</v>
      </c>
      <c r="BQ11717">
        <v>0</v>
      </c>
      <c r="BR11717">
        <v>147</v>
      </c>
    </row>
    <row r="11718" spans="1:70" x14ac:dyDescent="0.55000000000000004">
      <c r="A11718" t="str">
        <f>TEXT(Table2[[#This Row],[Date]],"YYYY")</f>
        <v>2024</v>
      </c>
      <c r="B11718" t="str">
        <f>TEXT(Table2[[#This Row],[Date]],"mmm")</f>
        <v>Jun</v>
      </c>
      <c r="C11718" t="str">
        <f>TEXT(Table2[[#This Row],[Date]],"dd")</f>
        <v>10</v>
      </c>
      <c r="D11718" s="1">
        <v>45453</v>
      </c>
      <c r="E11718" t="s">
        <v>171</v>
      </c>
      <c r="F11718" t="s">
        <v>637</v>
      </c>
      <c r="G11718" t="s">
        <v>747</v>
      </c>
      <c r="H11718" t="s">
        <v>106</v>
      </c>
      <c r="Q11718" t="s">
        <v>1083</v>
      </c>
      <c r="R11718" t="s">
        <v>1083</v>
      </c>
      <c r="S11718">
        <v>11</v>
      </c>
      <c r="AI11718" t="s">
        <v>11</v>
      </c>
      <c r="AJ11718" t="s">
        <v>11</v>
      </c>
      <c r="AO11718" t="s">
        <v>11</v>
      </c>
      <c r="AT11718" t="s">
        <v>11</v>
      </c>
      <c r="AY11718" t="s">
        <v>11</v>
      </c>
      <c r="AZ11718" t="s">
        <v>11</v>
      </c>
      <c r="BE11718" t="s">
        <v>11</v>
      </c>
      <c r="BJ11718" t="s">
        <v>11</v>
      </c>
      <c r="BO11718" t="s">
        <v>11</v>
      </c>
      <c r="BP11718" t="s">
        <v>11</v>
      </c>
      <c r="BQ11718">
        <v>0</v>
      </c>
      <c r="BR11718">
        <v>0</v>
      </c>
    </row>
    <row r="11719" spans="1:70" x14ac:dyDescent="0.55000000000000004">
      <c r="A11719" t="str">
        <f>TEXT(Table2[[#This Row],[Date]],"YYYY")</f>
        <v>2024</v>
      </c>
      <c r="B11719" t="str">
        <f>TEXT(Table2[[#This Row],[Date]],"mmm")</f>
        <v>Jun</v>
      </c>
      <c r="C11719" t="str">
        <f>TEXT(Table2[[#This Row],[Date]],"dd")</f>
        <v>10</v>
      </c>
      <c r="D11719" s="1">
        <v>45453</v>
      </c>
      <c r="E11719" t="s">
        <v>171</v>
      </c>
      <c r="P11719" t="s">
        <v>7093</v>
      </c>
      <c r="Q11719" t="s">
        <v>3721</v>
      </c>
      <c r="AI11719" t="s">
        <v>11</v>
      </c>
      <c r="AJ11719" t="s">
        <v>11</v>
      </c>
      <c r="AO11719" t="s">
        <v>11</v>
      </c>
      <c r="AT11719" t="s">
        <v>11</v>
      </c>
      <c r="AY11719" t="s">
        <v>11</v>
      </c>
      <c r="AZ11719" t="s">
        <v>11</v>
      </c>
      <c r="BE11719" t="s">
        <v>11</v>
      </c>
      <c r="BJ11719" t="s">
        <v>11</v>
      </c>
      <c r="BO11719" t="s">
        <v>11</v>
      </c>
      <c r="BP11719" t="s">
        <v>11</v>
      </c>
      <c r="BQ11719">
        <v>0</v>
      </c>
      <c r="BR11719">
        <v>0</v>
      </c>
    </row>
    <row r="11720" spans="1:70" x14ac:dyDescent="0.55000000000000004">
      <c r="A11720" t="str">
        <f>TEXT(Table2[[#This Row],[Date]],"YYYY")</f>
        <v>2024</v>
      </c>
      <c r="B11720" t="str">
        <f>TEXT(Table2[[#This Row],[Date]],"mmm")</f>
        <v>Jun</v>
      </c>
      <c r="C11720" t="str">
        <f>TEXT(Table2[[#This Row],[Date]],"dd")</f>
        <v>09</v>
      </c>
      <c r="D11720" s="1">
        <v>45452</v>
      </c>
      <c r="E11720" t="s">
        <v>81</v>
      </c>
      <c r="F11720" t="s">
        <v>162</v>
      </c>
      <c r="G11720" t="s">
        <v>6568</v>
      </c>
      <c r="H11720" t="s">
        <v>84</v>
      </c>
      <c r="K11720" t="s">
        <v>264</v>
      </c>
      <c r="N11720" t="s">
        <v>7056</v>
      </c>
      <c r="P11720" t="s">
        <v>7500</v>
      </c>
      <c r="Q11720" t="s">
        <v>9328</v>
      </c>
      <c r="R11720" t="s">
        <v>9328</v>
      </c>
      <c r="S11720">
        <v>9</v>
      </c>
      <c r="AI11720" t="s">
        <v>11</v>
      </c>
      <c r="AJ11720" t="s">
        <v>11</v>
      </c>
      <c r="AO11720" t="s">
        <v>11</v>
      </c>
      <c r="AT11720" t="s">
        <v>11</v>
      </c>
      <c r="AY11720" t="s">
        <v>11</v>
      </c>
      <c r="AZ11720" t="s">
        <v>11</v>
      </c>
      <c r="BE11720" t="s">
        <v>11</v>
      </c>
      <c r="BJ11720" t="s">
        <v>11</v>
      </c>
      <c r="BO11720" t="s">
        <v>11</v>
      </c>
      <c r="BP11720" t="s">
        <v>11</v>
      </c>
      <c r="BQ11720">
        <v>0</v>
      </c>
      <c r="BR11720">
        <v>0</v>
      </c>
    </row>
    <row r="11721" spans="1:70" x14ac:dyDescent="0.55000000000000004">
      <c r="A11721" t="str">
        <f>TEXT(Table2[[#This Row],[Date]],"YYYY")</f>
        <v>2024</v>
      </c>
      <c r="B11721" t="str">
        <f>TEXT(Table2[[#This Row],[Date]],"mmm")</f>
        <v>Jun</v>
      </c>
      <c r="C11721" t="str">
        <f>TEXT(Table2[[#This Row],[Date]],"dd")</f>
        <v>09</v>
      </c>
      <c r="D11721" s="1">
        <v>45452</v>
      </c>
      <c r="E11721" t="s">
        <v>81</v>
      </c>
      <c r="F11721" t="s">
        <v>162</v>
      </c>
      <c r="G11721" t="s">
        <v>6568</v>
      </c>
      <c r="H11721" t="s">
        <v>117</v>
      </c>
      <c r="N11721" t="s">
        <v>118</v>
      </c>
      <c r="P11721" t="s">
        <v>7917</v>
      </c>
      <c r="Q11721" t="s">
        <v>9329</v>
      </c>
      <c r="R11721" t="s">
        <v>9329</v>
      </c>
      <c r="S11721">
        <v>2</v>
      </c>
      <c r="AI11721" t="s">
        <v>11</v>
      </c>
      <c r="AJ11721" t="s">
        <v>11</v>
      </c>
      <c r="AO11721" t="s">
        <v>11</v>
      </c>
      <c r="AT11721" t="s">
        <v>11</v>
      </c>
      <c r="AY11721" t="s">
        <v>11</v>
      </c>
      <c r="AZ11721" t="s">
        <v>11</v>
      </c>
      <c r="BE11721" t="s">
        <v>11</v>
      </c>
      <c r="BJ11721" t="s">
        <v>11</v>
      </c>
      <c r="BO11721" t="s">
        <v>11</v>
      </c>
      <c r="BP11721" t="s">
        <v>11</v>
      </c>
      <c r="BQ11721">
        <v>0</v>
      </c>
      <c r="BR11721">
        <v>0</v>
      </c>
    </row>
    <row r="11722" spans="1:70" x14ac:dyDescent="0.55000000000000004">
      <c r="A11722" t="str">
        <f>TEXT(Table2[[#This Row],[Date]],"YYYY")</f>
        <v>2024</v>
      </c>
      <c r="B11722" t="str">
        <f>TEXT(Table2[[#This Row],[Date]],"mmm")</f>
        <v>Jun</v>
      </c>
      <c r="C11722" t="str">
        <f>TEXT(Table2[[#This Row],[Date]],"dd")</f>
        <v>09</v>
      </c>
      <c r="D11722" s="1">
        <v>45452</v>
      </c>
      <c r="E11722" t="s">
        <v>81</v>
      </c>
      <c r="F11722" t="s">
        <v>169</v>
      </c>
      <c r="G11722" t="s">
        <v>8190</v>
      </c>
      <c r="H11722" t="s">
        <v>94</v>
      </c>
      <c r="N11722" t="s">
        <v>1647</v>
      </c>
      <c r="P11722" t="s">
        <v>582</v>
      </c>
      <c r="Q11722" t="s">
        <v>8989</v>
      </c>
      <c r="R11722" t="s">
        <v>8989</v>
      </c>
      <c r="S11722">
        <v>5.5</v>
      </c>
      <c r="AI11722" t="s">
        <v>11</v>
      </c>
      <c r="AJ11722" t="s">
        <v>11</v>
      </c>
      <c r="AO11722" t="s">
        <v>11</v>
      </c>
      <c r="AT11722" t="s">
        <v>11</v>
      </c>
      <c r="AY11722" t="s">
        <v>11</v>
      </c>
      <c r="AZ11722" t="s">
        <v>11</v>
      </c>
      <c r="BE11722" t="s">
        <v>11</v>
      </c>
      <c r="BJ11722" t="s">
        <v>11</v>
      </c>
      <c r="BO11722" t="s">
        <v>11</v>
      </c>
      <c r="BP11722" t="s">
        <v>11</v>
      </c>
      <c r="BQ11722">
        <v>0</v>
      </c>
      <c r="BR11722">
        <v>0</v>
      </c>
    </row>
    <row r="11723" spans="1:70" x14ac:dyDescent="0.55000000000000004">
      <c r="A11723" t="str">
        <f>TEXT(Table2[[#This Row],[Date]],"YYYY")</f>
        <v>2024</v>
      </c>
      <c r="B11723" t="str">
        <f>TEXT(Table2[[#This Row],[Date]],"mmm")</f>
        <v>Jun</v>
      </c>
      <c r="C11723" t="str">
        <f>TEXT(Table2[[#This Row],[Date]],"dd")</f>
        <v>09</v>
      </c>
      <c r="D11723" s="1">
        <v>45452</v>
      </c>
      <c r="E11723" t="s">
        <v>81</v>
      </c>
      <c r="F11723" t="s">
        <v>169</v>
      </c>
      <c r="G11723" t="s">
        <v>6706</v>
      </c>
      <c r="H11723" t="s">
        <v>94</v>
      </c>
      <c r="N11723" t="s">
        <v>1647</v>
      </c>
      <c r="P11723" t="s">
        <v>8911</v>
      </c>
      <c r="Q11723" t="s">
        <v>8869</v>
      </c>
      <c r="S11723">
        <v>5.5</v>
      </c>
      <c r="AI11723" t="s">
        <v>11</v>
      </c>
      <c r="AJ11723" t="s">
        <v>11</v>
      </c>
      <c r="AO11723" t="s">
        <v>11</v>
      </c>
      <c r="AT11723" t="s">
        <v>11</v>
      </c>
      <c r="AY11723" t="s">
        <v>11</v>
      </c>
      <c r="AZ11723" t="s">
        <v>11</v>
      </c>
      <c r="BE11723" t="s">
        <v>11</v>
      </c>
      <c r="BJ11723" t="s">
        <v>11</v>
      </c>
      <c r="BO11723" t="s">
        <v>11</v>
      </c>
      <c r="BP11723" t="s">
        <v>11</v>
      </c>
      <c r="BQ11723">
        <v>0</v>
      </c>
      <c r="BR11723">
        <v>0</v>
      </c>
    </row>
    <row r="11724" spans="1:70" x14ac:dyDescent="0.55000000000000004">
      <c r="A11724" t="str">
        <f>TEXT(Table2[[#This Row],[Date]],"YYYY")</f>
        <v>2024</v>
      </c>
      <c r="B11724" t="str">
        <f>TEXT(Table2[[#This Row],[Date]],"mmm")</f>
        <v>Jun</v>
      </c>
      <c r="C11724" t="str">
        <f>TEXT(Table2[[#This Row],[Date]],"dd")</f>
        <v>09</v>
      </c>
      <c r="D11724" s="1">
        <v>45452</v>
      </c>
      <c r="E11724" t="s">
        <v>81</v>
      </c>
      <c r="F11724" t="s">
        <v>304</v>
      </c>
      <c r="G11724" t="s">
        <v>6568</v>
      </c>
      <c r="H11724" t="s">
        <v>113</v>
      </c>
      <c r="K11724" t="s">
        <v>264</v>
      </c>
      <c r="P11724" t="s">
        <v>7500</v>
      </c>
      <c r="Q11724" t="s">
        <v>84</v>
      </c>
      <c r="R11724" t="s">
        <v>84</v>
      </c>
      <c r="S11724">
        <v>5.5</v>
      </c>
      <c r="AI11724" t="s">
        <v>11</v>
      </c>
      <c r="AJ11724" t="s">
        <v>11</v>
      </c>
      <c r="AO11724" t="s">
        <v>11</v>
      </c>
      <c r="AT11724" t="s">
        <v>11</v>
      </c>
      <c r="AY11724" t="s">
        <v>11</v>
      </c>
      <c r="AZ11724" t="s">
        <v>11</v>
      </c>
      <c r="BA11724" t="s">
        <v>159</v>
      </c>
      <c r="BB11724" t="s">
        <v>114</v>
      </c>
      <c r="BC11724" t="s">
        <v>7236</v>
      </c>
      <c r="BD11724">
        <v>8</v>
      </c>
      <c r="BE11724">
        <v>112</v>
      </c>
      <c r="BJ11724" t="s">
        <v>11</v>
      </c>
      <c r="BO11724" t="s">
        <v>11</v>
      </c>
      <c r="BP11724">
        <v>112</v>
      </c>
      <c r="BQ11724">
        <v>0</v>
      </c>
      <c r="BR11724">
        <v>112</v>
      </c>
    </row>
    <row r="11725" spans="1:70" x14ac:dyDescent="0.55000000000000004">
      <c r="A11725" t="str">
        <f>TEXT(Table2[[#This Row],[Date]],"YYYY")</f>
        <v>2024</v>
      </c>
      <c r="B11725" t="str">
        <f>TEXT(Table2[[#This Row],[Date]],"mmm")</f>
        <v>Jun</v>
      </c>
      <c r="C11725" t="str">
        <f>TEXT(Table2[[#This Row],[Date]],"dd")</f>
        <v>09</v>
      </c>
      <c r="D11725" s="1">
        <v>45452</v>
      </c>
      <c r="E11725" t="s">
        <v>81</v>
      </c>
      <c r="F11725" t="s">
        <v>304</v>
      </c>
      <c r="G11725" t="s">
        <v>747</v>
      </c>
      <c r="H11725" t="s">
        <v>113</v>
      </c>
      <c r="K11725" t="s">
        <v>264</v>
      </c>
      <c r="P11725" t="s">
        <v>3790</v>
      </c>
      <c r="Q11725" t="s">
        <v>8475</v>
      </c>
      <c r="R11725" t="s">
        <v>8475</v>
      </c>
      <c r="S11725">
        <v>5.5</v>
      </c>
      <c r="AI11725" t="s">
        <v>11</v>
      </c>
      <c r="AJ11725" t="s">
        <v>11</v>
      </c>
      <c r="AO11725" t="s">
        <v>11</v>
      </c>
      <c r="AT11725" t="s">
        <v>11</v>
      </c>
      <c r="AY11725" t="s">
        <v>11</v>
      </c>
      <c r="AZ11725" t="s">
        <v>11</v>
      </c>
      <c r="BA11725" t="s">
        <v>159</v>
      </c>
      <c r="BB11725" t="s">
        <v>114</v>
      </c>
      <c r="BC11725" t="s">
        <v>7236</v>
      </c>
      <c r="BD11725">
        <v>4</v>
      </c>
      <c r="BE11725">
        <v>56</v>
      </c>
      <c r="BJ11725" t="s">
        <v>11</v>
      </c>
      <c r="BO11725" t="s">
        <v>11</v>
      </c>
      <c r="BP11725">
        <v>56</v>
      </c>
      <c r="BQ11725">
        <v>0</v>
      </c>
      <c r="BR11725">
        <v>56</v>
      </c>
    </row>
    <row r="11726" spans="1:70" x14ac:dyDescent="0.55000000000000004">
      <c r="A11726" t="str">
        <f>TEXT(Table2[[#This Row],[Date]],"YYYY")</f>
        <v>2024</v>
      </c>
      <c r="B11726" t="str">
        <f>TEXT(Table2[[#This Row],[Date]],"mmm")</f>
        <v>Jun</v>
      </c>
      <c r="C11726" t="str">
        <f>TEXT(Table2[[#This Row],[Date]],"dd")</f>
        <v>09</v>
      </c>
      <c r="D11726" s="1">
        <v>45452</v>
      </c>
      <c r="E11726" t="s">
        <v>171</v>
      </c>
      <c r="F11726" t="s">
        <v>182</v>
      </c>
      <c r="G11726" t="s">
        <v>194</v>
      </c>
      <c r="H11726" t="s">
        <v>372</v>
      </c>
      <c r="N11726" t="s">
        <v>7056</v>
      </c>
      <c r="P11726" t="s">
        <v>9330</v>
      </c>
      <c r="Q11726" t="s">
        <v>9331</v>
      </c>
      <c r="R11726" t="s">
        <v>9332</v>
      </c>
      <c r="S11726">
        <v>11</v>
      </c>
      <c r="AI11726" t="s">
        <v>11</v>
      </c>
      <c r="AJ11726" t="s">
        <v>11</v>
      </c>
      <c r="AO11726" t="s">
        <v>11</v>
      </c>
      <c r="AT11726" t="s">
        <v>11</v>
      </c>
      <c r="AY11726" t="s">
        <v>11</v>
      </c>
      <c r="AZ11726" t="s">
        <v>11</v>
      </c>
      <c r="BE11726" t="s">
        <v>11</v>
      </c>
      <c r="BJ11726" t="s">
        <v>11</v>
      </c>
      <c r="BO11726" t="s">
        <v>11</v>
      </c>
      <c r="BP11726" t="s">
        <v>11</v>
      </c>
      <c r="BQ11726">
        <v>0</v>
      </c>
      <c r="BR11726">
        <v>0</v>
      </c>
    </row>
    <row r="11727" spans="1:70" x14ac:dyDescent="0.55000000000000004">
      <c r="A11727" t="str">
        <f>TEXT(Table2[[#This Row],[Date]],"YYYY")</f>
        <v>2024</v>
      </c>
      <c r="B11727" t="str">
        <f>TEXT(Table2[[#This Row],[Date]],"mmm")</f>
        <v>Jun</v>
      </c>
      <c r="C11727" t="str">
        <f>TEXT(Table2[[#This Row],[Date]],"dd")</f>
        <v>09</v>
      </c>
      <c r="D11727" s="1">
        <v>45452</v>
      </c>
      <c r="E11727" t="s">
        <v>81</v>
      </c>
      <c r="F11727" t="s">
        <v>8133</v>
      </c>
      <c r="G11727" t="s">
        <v>194</v>
      </c>
      <c r="H11727" t="s">
        <v>90</v>
      </c>
      <c r="N11727" t="s">
        <v>196</v>
      </c>
      <c r="O11727" t="s">
        <v>287</v>
      </c>
      <c r="P11727" t="s">
        <v>4579</v>
      </c>
      <c r="Q11727" t="s">
        <v>9333</v>
      </c>
      <c r="S11727">
        <v>11</v>
      </c>
      <c r="AI11727" t="s">
        <v>11</v>
      </c>
      <c r="AJ11727" t="s">
        <v>11</v>
      </c>
      <c r="AO11727" t="s">
        <v>11</v>
      </c>
      <c r="AT11727" t="s">
        <v>11</v>
      </c>
      <c r="AY11727" t="s">
        <v>11</v>
      </c>
      <c r="AZ11727" t="s">
        <v>11</v>
      </c>
      <c r="BE11727" t="s">
        <v>11</v>
      </c>
      <c r="BJ11727" t="s">
        <v>11</v>
      </c>
      <c r="BO11727" t="s">
        <v>11</v>
      </c>
      <c r="BP11727" t="s">
        <v>11</v>
      </c>
      <c r="BQ11727">
        <v>0</v>
      </c>
      <c r="BR11727">
        <v>0</v>
      </c>
    </row>
    <row r="11728" spans="1:70" x14ac:dyDescent="0.55000000000000004">
      <c r="A11728" t="str">
        <f>TEXT(Table2[[#This Row],[Date]],"YYYY")</f>
        <v>2024</v>
      </c>
      <c r="B11728" t="str">
        <f>TEXT(Table2[[#This Row],[Date]],"mmm")</f>
        <v>Jun</v>
      </c>
      <c r="C11728" t="str">
        <f>TEXT(Table2[[#This Row],[Date]],"dd")</f>
        <v>09</v>
      </c>
      <c r="D11728" s="1">
        <v>45452</v>
      </c>
      <c r="E11728" t="s">
        <v>171</v>
      </c>
      <c r="F11728" t="s">
        <v>214</v>
      </c>
      <c r="G11728" t="s">
        <v>6706</v>
      </c>
      <c r="H11728" t="s">
        <v>124</v>
      </c>
      <c r="M11728" t="s">
        <v>147</v>
      </c>
      <c r="P11728" t="s">
        <v>467</v>
      </c>
      <c r="Q11728" t="s">
        <v>9334</v>
      </c>
      <c r="R11728" t="s">
        <v>9335</v>
      </c>
      <c r="S11728">
        <v>11</v>
      </c>
      <c r="AD11728" t="s">
        <v>159</v>
      </c>
      <c r="AE11728" t="s">
        <v>229</v>
      </c>
      <c r="AF11728">
        <v>5</v>
      </c>
      <c r="AG11728">
        <v>5</v>
      </c>
      <c r="AH11728">
        <v>4</v>
      </c>
      <c r="AI11728">
        <v>4</v>
      </c>
      <c r="AJ11728">
        <v>294</v>
      </c>
      <c r="AO11728" t="s">
        <v>11</v>
      </c>
      <c r="AT11728" t="s">
        <v>11</v>
      </c>
      <c r="AY11728" t="s">
        <v>11</v>
      </c>
      <c r="AZ11728" t="s">
        <v>11</v>
      </c>
      <c r="BE11728" t="s">
        <v>11</v>
      </c>
      <c r="BJ11728" t="s">
        <v>11</v>
      </c>
      <c r="BO11728" t="s">
        <v>11</v>
      </c>
      <c r="BP11728" t="s">
        <v>11</v>
      </c>
      <c r="BQ11728">
        <v>0</v>
      </c>
      <c r="BR11728">
        <v>0</v>
      </c>
    </row>
    <row r="11729" spans="1:70" x14ac:dyDescent="0.55000000000000004">
      <c r="A11729" t="str">
        <f>TEXT(Table2[[#This Row],[Date]],"YYYY")</f>
        <v>2024</v>
      </c>
      <c r="B11729" t="str">
        <f>TEXT(Table2[[#This Row],[Date]],"mmm")</f>
        <v>Jun</v>
      </c>
      <c r="C11729" t="str">
        <f>TEXT(Table2[[#This Row],[Date]],"dd")</f>
        <v>09</v>
      </c>
      <c r="D11729" s="1">
        <v>45452</v>
      </c>
      <c r="E11729" t="s">
        <v>171</v>
      </c>
      <c r="F11729" t="s">
        <v>221</v>
      </c>
      <c r="G11729" t="s">
        <v>6706</v>
      </c>
      <c r="H11729" t="s">
        <v>94</v>
      </c>
      <c r="N11729" t="s">
        <v>1647</v>
      </c>
      <c r="P11729" t="s">
        <v>3170</v>
      </c>
      <c r="Q11729" t="s">
        <v>9336</v>
      </c>
      <c r="R11729" t="s">
        <v>2726</v>
      </c>
      <c r="S11729">
        <v>5</v>
      </c>
      <c r="AI11729" t="s">
        <v>11</v>
      </c>
      <c r="AJ11729" t="s">
        <v>11</v>
      </c>
      <c r="AO11729" t="s">
        <v>11</v>
      </c>
      <c r="AT11729" t="s">
        <v>11</v>
      </c>
      <c r="AY11729" t="s">
        <v>11</v>
      </c>
      <c r="AZ11729" t="s">
        <v>11</v>
      </c>
      <c r="BE11729" t="s">
        <v>11</v>
      </c>
      <c r="BJ11729" t="s">
        <v>11</v>
      </c>
      <c r="BO11729" t="s">
        <v>11</v>
      </c>
      <c r="BP11729" t="s">
        <v>11</v>
      </c>
      <c r="BQ11729">
        <v>0</v>
      </c>
      <c r="BR11729">
        <v>0</v>
      </c>
    </row>
    <row r="11730" spans="1:70" x14ac:dyDescent="0.55000000000000004">
      <c r="A11730" t="str">
        <f>TEXT(Table2[[#This Row],[Date]],"YYYY")</f>
        <v>2024</v>
      </c>
      <c r="B11730" t="str">
        <f>TEXT(Table2[[#This Row],[Date]],"mmm")</f>
        <v>Jun</v>
      </c>
      <c r="C11730" t="str">
        <f>TEXT(Table2[[#This Row],[Date]],"dd")</f>
        <v>09</v>
      </c>
      <c r="D11730" s="1">
        <v>45452</v>
      </c>
      <c r="E11730" t="s">
        <v>171</v>
      </c>
      <c r="F11730" t="s">
        <v>221</v>
      </c>
      <c r="G11730" t="s">
        <v>6399</v>
      </c>
      <c r="H11730" t="s">
        <v>94</v>
      </c>
      <c r="N11730" t="s">
        <v>1647</v>
      </c>
      <c r="P11730" t="s">
        <v>3184</v>
      </c>
      <c r="Q11730" t="s">
        <v>9337</v>
      </c>
      <c r="R11730" t="s">
        <v>9338</v>
      </c>
      <c r="S11730">
        <v>6</v>
      </c>
      <c r="AI11730" t="s">
        <v>11</v>
      </c>
      <c r="AJ11730" t="s">
        <v>11</v>
      </c>
      <c r="AO11730" t="s">
        <v>11</v>
      </c>
      <c r="AT11730" t="s">
        <v>11</v>
      </c>
      <c r="AY11730" t="s">
        <v>11</v>
      </c>
      <c r="AZ11730" t="s">
        <v>11</v>
      </c>
      <c r="BE11730" t="s">
        <v>11</v>
      </c>
      <c r="BJ11730" t="s">
        <v>11</v>
      </c>
      <c r="BO11730" t="s">
        <v>11</v>
      </c>
      <c r="BP11730" t="s">
        <v>11</v>
      </c>
      <c r="BQ11730">
        <v>0</v>
      </c>
      <c r="BR11730">
        <v>0</v>
      </c>
    </row>
    <row r="11731" spans="1:70" x14ac:dyDescent="0.55000000000000004">
      <c r="A11731" t="str">
        <f>TEXT(Table2[[#This Row],[Date]],"YYYY")</f>
        <v>2024</v>
      </c>
      <c r="B11731" t="str">
        <f>TEXT(Table2[[#This Row],[Date]],"mmm")</f>
        <v>Jun</v>
      </c>
      <c r="C11731" t="str">
        <f>TEXT(Table2[[#This Row],[Date]],"dd")</f>
        <v>09</v>
      </c>
      <c r="D11731" s="1">
        <v>45452</v>
      </c>
      <c r="E11731" t="s">
        <v>81</v>
      </c>
      <c r="F11731" t="s">
        <v>9065</v>
      </c>
      <c r="G11731" t="s">
        <v>8190</v>
      </c>
      <c r="H11731" t="s">
        <v>94</v>
      </c>
      <c r="N11731" t="s">
        <v>1647</v>
      </c>
      <c r="P11731" t="s">
        <v>582</v>
      </c>
      <c r="Q11731" t="s">
        <v>8989</v>
      </c>
      <c r="R11731" t="s">
        <v>8989</v>
      </c>
      <c r="S11731">
        <v>5.5</v>
      </c>
      <c r="AI11731" t="s">
        <v>11</v>
      </c>
      <c r="AJ11731" t="s">
        <v>11</v>
      </c>
      <c r="AO11731" t="s">
        <v>11</v>
      </c>
      <c r="AT11731" t="s">
        <v>11</v>
      </c>
      <c r="AY11731" t="s">
        <v>11</v>
      </c>
      <c r="AZ11731" t="s">
        <v>11</v>
      </c>
      <c r="BE11731" t="s">
        <v>11</v>
      </c>
      <c r="BJ11731" t="s">
        <v>11</v>
      </c>
      <c r="BO11731" t="s">
        <v>11</v>
      </c>
      <c r="BP11731" t="s">
        <v>11</v>
      </c>
      <c r="BQ11731">
        <v>0</v>
      </c>
      <c r="BR11731">
        <v>0</v>
      </c>
    </row>
    <row r="11732" spans="1:70" x14ac:dyDescent="0.55000000000000004">
      <c r="A11732" t="str">
        <f>TEXT(Table2[[#This Row],[Date]],"YYYY")</f>
        <v>2024</v>
      </c>
      <c r="B11732" t="str">
        <f>TEXT(Table2[[#This Row],[Date]],"mmm")</f>
        <v>Jun</v>
      </c>
      <c r="C11732" t="str">
        <f>TEXT(Table2[[#This Row],[Date]],"dd")</f>
        <v>09</v>
      </c>
      <c r="D11732" s="1">
        <v>45452</v>
      </c>
      <c r="E11732" t="s">
        <v>81</v>
      </c>
      <c r="F11732" t="s">
        <v>9065</v>
      </c>
      <c r="G11732" t="s">
        <v>6706</v>
      </c>
      <c r="H11732" t="s">
        <v>94</v>
      </c>
      <c r="N11732" t="s">
        <v>1647</v>
      </c>
      <c r="P11732" t="s">
        <v>9339</v>
      </c>
      <c r="Q11732" t="s">
        <v>9340</v>
      </c>
      <c r="S11732">
        <v>5.5</v>
      </c>
      <c r="AI11732" t="s">
        <v>11</v>
      </c>
      <c r="AJ11732" t="s">
        <v>11</v>
      </c>
      <c r="AO11732" t="s">
        <v>11</v>
      </c>
      <c r="AT11732" t="s">
        <v>11</v>
      </c>
      <c r="AY11732" t="s">
        <v>11</v>
      </c>
      <c r="AZ11732" t="s">
        <v>11</v>
      </c>
      <c r="BE11732" t="s">
        <v>11</v>
      </c>
      <c r="BJ11732" t="s">
        <v>11</v>
      </c>
      <c r="BO11732" t="s">
        <v>11</v>
      </c>
      <c r="BP11732" t="s">
        <v>11</v>
      </c>
      <c r="BQ11732">
        <v>0</v>
      </c>
      <c r="BR11732">
        <v>0</v>
      </c>
    </row>
    <row r="11733" spans="1:70" x14ac:dyDescent="0.55000000000000004">
      <c r="A11733" t="str">
        <f>TEXT(Table2[[#This Row],[Date]],"YYYY")</f>
        <v>2024</v>
      </c>
      <c r="B11733" t="str">
        <f>TEXT(Table2[[#This Row],[Date]],"mmm")</f>
        <v>Jun</v>
      </c>
      <c r="C11733" t="str">
        <f>TEXT(Table2[[#This Row],[Date]],"dd")</f>
        <v>09</v>
      </c>
      <c r="D11733" s="1">
        <v>45452</v>
      </c>
      <c r="E11733" t="s">
        <v>171</v>
      </c>
      <c r="F11733" t="s">
        <v>432</v>
      </c>
      <c r="H11733" t="s">
        <v>273</v>
      </c>
      <c r="Q11733" t="s">
        <v>273</v>
      </c>
      <c r="R11733" t="s">
        <v>273</v>
      </c>
      <c r="S11733">
        <v>11</v>
      </c>
      <c r="AI11733" t="s">
        <v>11</v>
      </c>
      <c r="AJ11733" t="s">
        <v>11</v>
      </c>
      <c r="AO11733" t="s">
        <v>11</v>
      </c>
      <c r="AT11733" t="s">
        <v>11</v>
      </c>
      <c r="AY11733" t="s">
        <v>11</v>
      </c>
      <c r="AZ11733" t="s">
        <v>11</v>
      </c>
      <c r="BE11733" t="s">
        <v>11</v>
      </c>
      <c r="BJ11733" t="s">
        <v>11</v>
      </c>
      <c r="BO11733" t="s">
        <v>11</v>
      </c>
      <c r="BP11733" t="s">
        <v>11</v>
      </c>
      <c r="BQ11733">
        <v>0</v>
      </c>
      <c r="BR11733">
        <v>0</v>
      </c>
    </row>
    <row r="11734" spans="1:70" x14ac:dyDescent="0.55000000000000004">
      <c r="A11734" t="str">
        <f>TEXT(Table2[[#This Row],[Date]],"YYYY")</f>
        <v>2024</v>
      </c>
      <c r="B11734" t="str">
        <f>TEXT(Table2[[#This Row],[Date]],"mmm")</f>
        <v>Jun</v>
      </c>
      <c r="C11734" t="str">
        <f>TEXT(Table2[[#This Row],[Date]],"dd")</f>
        <v>09</v>
      </c>
      <c r="D11734" s="1">
        <v>45452</v>
      </c>
      <c r="E11734" t="s">
        <v>171</v>
      </c>
      <c r="F11734" t="s">
        <v>239</v>
      </c>
      <c r="G11734" t="s">
        <v>8190</v>
      </c>
      <c r="H11734" t="s">
        <v>84</v>
      </c>
      <c r="K11734" t="s">
        <v>150</v>
      </c>
      <c r="P11734" t="s">
        <v>9341</v>
      </c>
      <c r="Q11734" t="s">
        <v>936</v>
      </c>
      <c r="R11734" t="s">
        <v>669</v>
      </c>
      <c r="S11734">
        <v>11</v>
      </c>
      <c r="AI11734" t="s">
        <v>11</v>
      </c>
      <c r="AJ11734" t="s">
        <v>11</v>
      </c>
      <c r="AO11734" t="s">
        <v>11</v>
      </c>
      <c r="AT11734" t="s">
        <v>11</v>
      </c>
      <c r="AY11734" t="s">
        <v>11</v>
      </c>
      <c r="AZ11734" t="s">
        <v>11</v>
      </c>
      <c r="BA11734" t="s">
        <v>159</v>
      </c>
      <c r="BB11734" t="s">
        <v>114</v>
      </c>
      <c r="BC11734" t="s">
        <v>176</v>
      </c>
      <c r="BD11734">
        <v>10</v>
      </c>
      <c r="BE11734">
        <v>210</v>
      </c>
      <c r="BJ11734" t="s">
        <v>11</v>
      </c>
      <c r="BO11734" t="s">
        <v>11</v>
      </c>
      <c r="BP11734">
        <v>210</v>
      </c>
      <c r="BQ11734">
        <v>0</v>
      </c>
      <c r="BR11734">
        <v>210</v>
      </c>
    </row>
    <row r="11735" spans="1:70" x14ac:dyDescent="0.55000000000000004">
      <c r="A11735" t="str">
        <f>TEXT(Table2[[#This Row],[Date]],"YYYY")</f>
        <v>2024</v>
      </c>
      <c r="B11735" t="str">
        <f>TEXT(Table2[[#This Row],[Date]],"mmm")</f>
        <v>Jun</v>
      </c>
      <c r="C11735" t="str">
        <f>TEXT(Table2[[#This Row],[Date]],"dd")</f>
        <v>09</v>
      </c>
      <c r="D11735" s="1">
        <v>45452</v>
      </c>
      <c r="E11735" t="s">
        <v>81</v>
      </c>
      <c r="F11735" t="s">
        <v>241</v>
      </c>
      <c r="G11735" t="s">
        <v>8190</v>
      </c>
      <c r="H11735" t="s">
        <v>215</v>
      </c>
      <c r="M11735" t="s">
        <v>147</v>
      </c>
      <c r="P11735" t="s">
        <v>1996</v>
      </c>
      <c r="Q11735" t="s">
        <v>9342</v>
      </c>
      <c r="R11735" t="s">
        <v>9342</v>
      </c>
      <c r="S11735">
        <v>7</v>
      </c>
      <c r="T11735" t="s">
        <v>815</v>
      </c>
      <c r="U11735">
        <v>4</v>
      </c>
      <c r="AD11735" t="s">
        <v>159</v>
      </c>
      <c r="AE11735" t="s">
        <v>229</v>
      </c>
      <c r="AF11735">
        <v>5</v>
      </c>
      <c r="AG11735">
        <v>5</v>
      </c>
      <c r="AH11735">
        <v>4</v>
      </c>
      <c r="AI11735">
        <v>4</v>
      </c>
      <c r="AJ11735">
        <v>294</v>
      </c>
      <c r="AO11735" t="s">
        <v>11</v>
      </c>
      <c r="AT11735" t="s">
        <v>11</v>
      </c>
      <c r="AY11735" t="s">
        <v>11</v>
      </c>
      <c r="AZ11735" t="s">
        <v>11</v>
      </c>
      <c r="BE11735" t="s">
        <v>11</v>
      </c>
      <c r="BJ11735" t="s">
        <v>11</v>
      </c>
      <c r="BO11735" t="s">
        <v>11</v>
      </c>
      <c r="BP11735" t="s">
        <v>11</v>
      </c>
      <c r="BQ11735">
        <v>0</v>
      </c>
      <c r="BR11735">
        <v>0</v>
      </c>
    </row>
    <row r="11736" spans="1:70" x14ac:dyDescent="0.55000000000000004">
      <c r="A11736" t="str">
        <f>TEXT(Table2[[#This Row],[Date]],"YYYY")</f>
        <v>2024</v>
      </c>
      <c r="B11736" t="str">
        <f>TEXT(Table2[[#This Row],[Date]],"mmm")</f>
        <v>Jun</v>
      </c>
      <c r="C11736" t="str">
        <f>TEXT(Table2[[#This Row],[Date]],"dd")</f>
        <v>09</v>
      </c>
      <c r="D11736" s="1">
        <v>45452</v>
      </c>
      <c r="E11736" t="s">
        <v>81</v>
      </c>
      <c r="F11736" t="s">
        <v>241</v>
      </c>
      <c r="G11736" t="s">
        <v>6706</v>
      </c>
      <c r="H11736" t="s">
        <v>215</v>
      </c>
      <c r="M11736" t="s">
        <v>147</v>
      </c>
      <c r="P11736" t="s">
        <v>1996</v>
      </c>
      <c r="Q11736" t="s">
        <v>9343</v>
      </c>
      <c r="AI11736" t="s">
        <v>11</v>
      </c>
      <c r="AJ11736" t="s">
        <v>11</v>
      </c>
      <c r="AO11736" t="s">
        <v>11</v>
      </c>
      <c r="AT11736" t="s">
        <v>11</v>
      </c>
      <c r="AY11736" t="s">
        <v>11</v>
      </c>
      <c r="AZ11736" t="s">
        <v>11</v>
      </c>
      <c r="BE11736" t="s">
        <v>11</v>
      </c>
      <c r="BJ11736" t="s">
        <v>11</v>
      </c>
      <c r="BO11736" t="s">
        <v>11</v>
      </c>
      <c r="BP11736" t="s">
        <v>11</v>
      </c>
      <c r="BQ11736">
        <v>0</v>
      </c>
      <c r="BR11736">
        <v>0</v>
      </c>
    </row>
    <row r="11737" spans="1:70" x14ac:dyDescent="0.55000000000000004">
      <c r="A11737" t="str">
        <f>TEXT(Table2[[#This Row],[Date]],"YYYY")</f>
        <v>2024</v>
      </c>
      <c r="B11737" t="str">
        <f>TEXT(Table2[[#This Row],[Date]],"mmm")</f>
        <v>Jun</v>
      </c>
      <c r="C11737" t="str">
        <f>TEXT(Table2[[#This Row],[Date]],"dd")</f>
        <v>09</v>
      </c>
      <c r="D11737" s="1">
        <v>45452</v>
      </c>
      <c r="E11737" t="s">
        <v>171</v>
      </c>
      <c r="F11737" t="s">
        <v>379</v>
      </c>
      <c r="G11737" t="s">
        <v>8190</v>
      </c>
      <c r="H11737" t="s">
        <v>113</v>
      </c>
      <c r="L11737" t="s">
        <v>121</v>
      </c>
      <c r="P11737" t="s">
        <v>8130</v>
      </c>
      <c r="Q11737" t="s">
        <v>9024</v>
      </c>
      <c r="R11737" t="s">
        <v>8312</v>
      </c>
      <c r="S11737">
        <v>11</v>
      </c>
      <c r="AI11737" t="s">
        <v>11</v>
      </c>
      <c r="AJ11737" t="s">
        <v>11</v>
      </c>
      <c r="AK11737" t="s">
        <v>159</v>
      </c>
      <c r="AL11737" t="s">
        <v>161</v>
      </c>
      <c r="AM11737" t="s">
        <v>264</v>
      </c>
      <c r="AN11737">
        <v>22</v>
      </c>
      <c r="AO11737">
        <v>154</v>
      </c>
      <c r="AP11737" t="s">
        <v>159</v>
      </c>
      <c r="AQ11737" t="s">
        <v>161</v>
      </c>
      <c r="AR11737" t="s">
        <v>150</v>
      </c>
      <c r="AS11737">
        <v>36</v>
      </c>
      <c r="AT11737">
        <v>252</v>
      </c>
      <c r="AY11737" t="s">
        <v>11</v>
      </c>
      <c r="AZ11737">
        <v>406</v>
      </c>
      <c r="BE11737" t="s">
        <v>11</v>
      </c>
      <c r="BJ11737" t="s">
        <v>11</v>
      </c>
      <c r="BO11737" t="s">
        <v>11</v>
      </c>
      <c r="BP11737" t="s">
        <v>11</v>
      </c>
      <c r="BQ11737">
        <v>0</v>
      </c>
      <c r="BR11737">
        <v>0</v>
      </c>
    </row>
    <row r="11738" spans="1:70" x14ac:dyDescent="0.55000000000000004">
      <c r="A11738" t="str">
        <f>TEXT(Table2[[#This Row],[Date]],"YYYY")</f>
        <v>2024</v>
      </c>
      <c r="B11738" t="str">
        <f>TEXT(Table2[[#This Row],[Date]],"mmm")</f>
        <v>Jun</v>
      </c>
      <c r="C11738" t="str">
        <f>TEXT(Table2[[#This Row],[Date]],"dd")</f>
        <v>09</v>
      </c>
      <c r="D11738" s="1">
        <v>45452</v>
      </c>
      <c r="E11738" t="s">
        <v>81</v>
      </c>
      <c r="F11738" t="s">
        <v>270</v>
      </c>
      <c r="G11738" t="s">
        <v>194</v>
      </c>
      <c r="H11738" t="s">
        <v>90</v>
      </c>
      <c r="N11738" t="s">
        <v>7056</v>
      </c>
      <c r="O11738" t="s">
        <v>196</v>
      </c>
      <c r="P11738" t="s">
        <v>3356</v>
      </c>
      <c r="Q11738" t="s">
        <v>9344</v>
      </c>
      <c r="S11738">
        <v>11</v>
      </c>
      <c r="AI11738" t="s">
        <v>11</v>
      </c>
      <c r="AJ11738" t="s">
        <v>11</v>
      </c>
      <c r="AO11738" t="s">
        <v>11</v>
      </c>
      <c r="AT11738" t="s">
        <v>11</v>
      </c>
      <c r="AY11738" t="s">
        <v>11</v>
      </c>
      <c r="AZ11738" t="s">
        <v>11</v>
      </c>
      <c r="BE11738" t="s">
        <v>11</v>
      </c>
      <c r="BJ11738" t="s">
        <v>11</v>
      </c>
      <c r="BO11738" t="s">
        <v>11</v>
      </c>
      <c r="BP11738" t="s">
        <v>11</v>
      </c>
      <c r="BQ11738">
        <v>0</v>
      </c>
      <c r="BR11738">
        <v>0</v>
      </c>
    </row>
    <row r="11739" spans="1:70" x14ac:dyDescent="0.55000000000000004">
      <c r="A11739" t="str">
        <f>TEXT(Table2[[#This Row],[Date]],"YYYY")</f>
        <v>2024</v>
      </c>
      <c r="B11739" t="str">
        <f>TEXT(Table2[[#This Row],[Date]],"mmm")</f>
        <v>Jun</v>
      </c>
      <c r="C11739" t="str">
        <f>TEXT(Table2[[#This Row],[Date]],"dd")</f>
        <v>09</v>
      </c>
      <c r="D11739" s="1">
        <v>45452</v>
      </c>
      <c r="E11739" t="s">
        <v>171</v>
      </c>
      <c r="F11739" t="s">
        <v>393</v>
      </c>
      <c r="G11739" t="s">
        <v>8190</v>
      </c>
      <c r="H11739" t="s">
        <v>84</v>
      </c>
      <c r="K11739" t="s">
        <v>264</v>
      </c>
      <c r="P11739" t="s">
        <v>9341</v>
      </c>
      <c r="Q11739" t="s">
        <v>936</v>
      </c>
      <c r="R11739" t="s">
        <v>669</v>
      </c>
      <c r="S11739">
        <v>11</v>
      </c>
      <c r="AI11739" t="s">
        <v>11</v>
      </c>
      <c r="AJ11739" t="s">
        <v>11</v>
      </c>
      <c r="AO11739" t="s">
        <v>11</v>
      </c>
      <c r="AT11739" t="s">
        <v>11</v>
      </c>
      <c r="AY11739" t="s">
        <v>11</v>
      </c>
      <c r="AZ11739" t="s">
        <v>11</v>
      </c>
      <c r="BA11739" t="s">
        <v>159</v>
      </c>
      <c r="BB11739" t="s">
        <v>114</v>
      </c>
      <c r="BC11739" t="s">
        <v>176</v>
      </c>
      <c r="BD11739">
        <v>8</v>
      </c>
      <c r="BE11739">
        <v>112</v>
      </c>
      <c r="BJ11739" t="s">
        <v>11</v>
      </c>
      <c r="BO11739" t="s">
        <v>11</v>
      </c>
      <c r="BP11739">
        <v>112</v>
      </c>
      <c r="BQ11739">
        <v>0</v>
      </c>
      <c r="BR11739">
        <v>112</v>
      </c>
    </row>
    <row r="11740" spans="1:70" x14ac:dyDescent="0.55000000000000004">
      <c r="A11740" t="str">
        <f>TEXT(Table2[[#This Row],[Date]],"YYYY")</f>
        <v>2024</v>
      </c>
      <c r="B11740" t="str">
        <f>TEXT(Table2[[#This Row],[Date]],"mmm")</f>
        <v>Jun</v>
      </c>
      <c r="C11740" t="str">
        <f>TEXT(Table2[[#This Row],[Date]],"dd")</f>
        <v>09</v>
      </c>
      <c r="D11740" s="1">
        <v>45452</v>
      </c>
      <c r="E11740" t="s">
        <v>81</v>
      </c>
      <c r="F11740" t="s">
        <v>3012</v>
      </c>
      <c r="G11740" t="s">
        <v>6399</v>
      </c>
      <c r="H11740" t="s">
        <v>113</v>
      </c>
      <c r="L11740" t="s">
        <v>114</v>
      </c>
      <c r="P11740" t="s">
        <v>589</v>
      </c>
      <c r="Q11740" t="s">
        <v>8185</v>
      </c>
      <c r="R11740" t="s">
        <v>8185</v>
      </c>
      <c r="S11740">
        <v>5.5</v>
      </c>
      <c r="AI11740" t="s">
        <v>11</v>
      </c>
      <c r="AJ11740" t="s">
        <v>11</v>
      </c>
      <c r="AK11740" t="s">
        <v>159</v>
      </c>
      <c r="AL11740" t="s">
        <v>160</v>
      </c>
      <c r="AM11740" t="s">
        <v>161</v>
      </c>
      <c r="AN11740">
        <v>58</v>
      </c>
      <c r="AO11740">
        <v>406</v>
      </c>
      <c r="AP11740" t="s">
        <v>159</v>
      </c>
      <c r="AQ11740" t="s">
        <v>161</v>
      </c>
      <c r="AR11740" t="s">
        <v>264</v>
      </c>
      <c r="AS11740">
        <v>16</v>
      </c>
      <c r="AT11740">
        <v>112</v>
      </c>
      <c r="AU11740" t="s">
        <v>159</v>
      </c>
      <c r="AV11740" t="s">
        <v>161</v>
      </c>
      <c r="AW11740" t="s">
        <v>150</v>
      </c>
      <c r="AX11740">
        <v>24</v>
      </c>
      <c r="AY11740">
        <v>168</v>
      </c>
      <c r="AZ11740">
        <v>686</v>
      </c>
      <c r="BE11740" t="s">
        <v>11</v>
      </c>
      <c r="BJ11740" t="s">
        <v>11</v>
      </c>
      <c r="BO11740" t="s">
        <v>11</v>
      </c>
      <c r="BP11740" t="s">
        <v>11</v>
      </c>
      <c r="BQ11740">
        <v>0</v>
      </c>
      <c r="BR11740">
        <v>0</v>
      </c>
    </row>
    <row r="11741" spans="1:70" x14ac:dyDescent="0.55000000000000004">
      <c r="A11741" t="str">
        <f>TEXT(Table2[[#This Row],[Date]],"YYYY")</f>
        <v>2024</v>
      </c>
      <c r="B11741" t="str">
        <f>TEXT(Table2[[#This Row],[Date]],"mmm")</f>
        <v>Jun</v>
      </c>
      <c r="C11741" t="str">
        <f>TEXT(Table2[[#This Row],[Date]],"dd")</f>
        <v>09</v>
      </c>
      <c r="D11741" s="1">
        <v>45452</v>
      </c>
      <c r="E11741" t="s">
        <v>81</v>
      </c>
      <c r="F11741" t="s">
        <v>3012</v>
      </c>
      <c r="G11741" t="s">
        <v>747</v>
      </c>
      <c r="H11741" t="s">
        <v>113</v>
      </c>
      <c r="L11741" t="s">
        <v>114</v>
      </c>
      <c r="P11741" t="s">
        <v>9345</v>
      </c>
      <c r="Q11741" t="s">
        <v>7386</v>
      </c>
      <c r="R11741" t="s">
        <v>7386</v>
      </c>
      <c r="S11741">
        <v>5.5</v>
      </c>
      <c r="AI11741" t="s">
        <v>11</v>
      </c>
      <c r="AJ11741" t="s">
        <v>11</v>
      </c>
      <c r="AK11741" t="s">
        <v>159</v>
      </c>
      <c r="AL11741" t="s">
        <v>160</v>
      </c>
      <c r="AM11741" t="s">
        <v>161</v>
      </c>
      <c r="AO11741" t="s">
        <v>11</v>
      </c>
      <c r="AP11741" t="s">
        <v>159</v>
      </c>
      <c r="AQ11741" t="s">
        <v>161</v>
      </c>
      <c r="AR11741" t="s">
        <v>264</v>
      </c>
      <c r="AS11741">
        <v>8</v>
      </c>
      <c r="AT11741">
        <v>56</v>
      </c>
      <c r="AU11741" t="s">
        <v>159</v>
      </c>
      <c r="AV11741" t="s">
        <v>161</v>
      </c>
      <c r="AW11741" t="s">
        <v>150</v>
      </c>
      <c r="AX11741">
        <v>24</v>
      </c>
      <c r="AY11741">
        <v>168</v>
      </c>
      <c r="AZ11741">
        <v>224</v>
      </c>
      <c r="BE11741" t="s">
        <v>11</v>
      </c>
      <c r="BJ11741" t="s">
        <v>11</v>
      </c>
      <c r="BO11741" t="s">
        <v>11</v>
      </c>
      <c r="BP11741" t="s">
        <v>11</v>
      </c>
      <c r="BQ11741">
        <v>0</v>
      </c>
      <c r="BR11741">
        <v>0</v>
      </c>
    </row>
    <row r="11742" spans="1:70" x14ac:dyDescent="0.55000000000000004">
      <c r="A11742" t="str">
        <f>TEXT(Table2[[#This Row],[Date]],"YYYY")</f>
        <v>2024</v>
      </c>
      <c r="B11742" t="str">
        <f>TEXT(Table2[[#This Row],[Date]],"mmm")</f>
        <v>Jun</v>
      </c>
      <c r="C11742" t="str">
        <f>TEXT(Table2[[#This Row],[Date]],"dd")</f>
        <v>09</v>
      </c>
      <c r="D11742" s="1">
        <v>45452</v>
      </c>
      <c r="E11742" t="s">
        <v>171</v>
      </c>
      <c r="F11742" t="s">
        <v>8794</v>
      </c>
      <c r="G11742" t="s">
        <v>194</v>
      </c>
      <c r="H11742" t="s">
        <v>372</v>
      </c>
      <c r="N11742" t="s">
        <v>7056</v>
      </c>
      <c r="P11742" t="s">
        <v>9330</v>
      </c>
      <c r="Q11742" t="s">
        <v>9331</v>
      </c>
      <c r="R11742" t="s">
        <v>9332</v>
      </c>
      <c r="S11742">
        <v>11</v>
      </c>
      <c r="AI11742" t="s">
        <v>11</v>
      </c>
      <c r="AJ11742" t="s">
        <v>11</v>
      </c>
      <c r="AO11742" t="s">
        <v>11</v>
      </c>
      <c r="AT11742" t="s">
        <v>11</v>
      </c>
      <c r="AY11742" t="s">
        <v>11</v>
      </c>
      <c r="AZ11742" t="s">
        <v>11</v>
      </c>
      <c r="BE11742" t="s">
        <v>11</v>
      </c>
      <c r="BJ11742" t="s">
        <v>11</v>
      </c>
      <c r="BO11742" t="s">
        <v>11</v>
      </c>
      <c r="BP11742" t="s">
        <v>11</v>
      </c>
      <c r="BQ11742">
        <v>0</v>
      </c>
      <c r="BR11742">
        <v>0</v>
      </c>
    </row>
    <row r="11743" spans="1:70" x14ac:dyDescent="0.55000000000000004">
      <c r="A11743" t="str">
        <f>TEXT(Table2[[#This Row],[Date]],"YYYY")</f>
        <v>2024</v>
      </c>
      <c r="B11743" t="str">
        <f>TEXT(Table2[[#This Row],[Date]],"mmm")</f>
        <v>Jun</v>
      </c>
      <c r="C11743" t="str">
        <f>TEXT(Table2[[#This Row],[Date]],"dd")</f>
        <v>09</v>
      </c>
      <c r="D11743" s="1">
        <v>45452</v>
      </c>
      <c r="E11743" t="s">
        <v>81</v>
      </c>
      <c r="F11743" t="s">
        <v>5179</v>
      </c>
      <c r="G11743" t="s">
        <v>6568</v>
      </c>
      <c r="H11743" t="s">
        <v>84</v>
      </c>
      <c r="K11743" t="s">
        <v>150</v>
      </c>
      <c r="P11743" t="s">
        <v>7408</v>
      </c>
      <c r="Q11743" t="s">
        <v>84</v>
      </c>
      <c r="R11743" t="s">
        <v>84</v>
      </c>
      <c r="S11743">
        <v>5.5</v>
      </c>
      <c r="AI11743" t="s">
        <v>11</v>
      </c>
      <c r="AJ11743" t="s">
        <v>11</v>
      </c>
      <c r="AO11743" t="s">
        <v>11</v>
      </c>
      <c r="AT11743" t="s">
        <v>11</v>
      </c>
      <c r="AY11743" t="s">
        <v>11</v>
      </c>
      <c r="AZ11743" t="s">
        <v>11</v>
      </c>
      <c r="BA11743" t="s">
        <v>159</v>
      </c>
      <c r="BB11743" t="s">
        <v>114</v>
      </c>
      <c r="BC11743" t="s">
        <v>7236</v>
      </c>
      <c r="BD11743">
        <v>8</v>
      </c>
      <c r="BE11743">
        <v>168</v>
      </c>
      <c r="BJ11743" t="s">
        <v>11</v>
      </c>
      <c r="BO11743" t="s">
        <v>11</v>
      </c>
      <c r="BP11743">
        <v>168</v>
      </c>
      <c r="BQ11743">
        <v>0</v>
      </c>
      <c r="BR11743">
        <v>168</v>
      </c>
    </row>
    <row r="11744" spans="1:70" x14ac:dyDescent="0.55000000000000004">
      <c r="A11744" t="str">
        <f>TEXT(Table2[[#This Row],[Date]],"YYYY")</f>
        <v>2024</v>
      </c>
      <c r="B11744" t="str">
        <f>TEXT(Table2[[#This Row],[Date]],"mmm")</f>
        <v>Jun</v>
      </c>
      <c r="C11744" t="str">
        <f>TEXT(Table2[[#This Row],[Date]],"dd")</f>
        <v>09</v>
      </c>
      <c r="D11744" s="1">
        <v>45452</v>
      </c>
      <c r="E11744" t="s">
        <v>81</v>
      </c>
      <c r="F11744" t="s">
        <v>5179</v>
      </c>
      <c r="G11744" t="s">
        <v>747</v>
      </c>
      <c r="H11744" t="s">
        <v>84</v>
      </c>
      <c r="K11744" t="s">
        <v>150</v>
      </c>
      <c r="P11744" t="s">
        <v>3790</v>
      </c>
      <c r="Q11744" t="s">
        <v>8237</v>
      </c>
      <c r="R11744" t="s">
        <v>8237</v>
      </c>
      <c r="AI11744" t="s">
        <v>11</v>
      </c>
      <c r="AJ11744" t="s">
        <v>11</v>
      </c>
      <c r="AO11744" t="s">
        <v>11</v>
      </c>
      <c r="AT11744" t="s">
        <v>11</v>
      </c>
      <c r="AY11744" t="s">
        <v>11</v>
      </c>
      <c r="AZ11744" t="s">
        <v>11</v>
      </c>
      <c r="BA11744" t="s">
        <v>159</v>
      </c>
      <c r="BB11744" t="s">
        <v>114</v>
      </c>
      <c r="BC11744" t="s">
        <v>7236</v>
      </c>
      <c r="BD11744">
        <v>8</v>
      </c>
      <c r="BE11744">
        <v>168</v>
      </c>
      <c r="BJ11744" t="s">
        <v>11</v>
      </c>
      <c r="BO11744" t="s">
        <v>11</v>
      </c>
      <c r="BP11744">
        <v>168</v>
      </c>
      <c r="BQ11744">
        <v>0</v>
      </c>
      <c r="BR11744">
        <v>168</v>
      </c>
    </row>
    <row r="11745" spans="1:70" x14ac:dyDescent="0.55000000000000004">
      <c r="A11745" t="str">
        <f>TEXT(Table2[[#This Row],[Date]],"YYYY")</f>
        <v>2024</v>
      </c>
      <c r="B11745" t="str">
        <f>TEXT(Table2[[#This Row],[Date]],"mmm")</f>
        <v>Jun</v>
      </c>
      <c r="C11745" t="str">
        <f>TEXT(Table2[[#This Row],[Date]],"dd")</f>
        <v>09</v>
      </c>
      <c r="D11745" s="1">
        <v>45452</v>
      </c>
      <c r="E11745" t="s">
        <v>171</v>
      </c>
      <c r="F11745" t="s">
        <v>637</v>
      </c>
      <c r="G11745" t="s">
        <v>6706</v>
      </c>
      <c r="H11745" t="s">
        <v>94</v>
      </c>
      <c r="N11745" t="s">
        <v>1647</v>
      </c>
      <c r="P11745" t="s">
        <v>3170</v>
      </c>
      <c r="Q11745" t="s">
        <v>9336</v>
      </c>
      <c r="R11745" t="s">
        <v>2726</v>
      </c>
      <c r="S11745">
        <v>5</v>
      </c>
      <c r="AI11745" t="s">
        <v>11</v>
      </c>
      <c r="AJ11745" t="s">
        <v>11</v>
      </c>
      <c r="AO11745" t="s">
        <v>11</v>
      </c>
      <c r="AT11745" t="s">
        <v>11</v>
      </c>
      <c r="AY11745" t="s">
        <v>11</v>
      </c>
      <c r="AZ11745" t="s">
        <v>11</v>
      </c>
      <c r="BE11745" t="s">
        <v>11</v>
      </c>
      <c r="BJ11745" t="s">
        <v>11</v>
      </c>
      <c r="BO11745" t="s">
        <v>11</v>
      </c>
      <c r="BP11745" t="s">
        <v>11</v>
      </c>
      <c r="BQ11745">
        <v>0</v>
      </c>
      <c r="BR11745">
        <v>0</v>
      </c>
    </row>
    <row r="11746" spans="1:70" x14ac:dyDescent="0.55000000000000004">
      <c r="A11746" t="str">
        <f>TEXT(Table2[[#This Row],[Date]],"YYYY")</f>
        <v>2024</v>
      </c>
      <c r="B11746" t="str">
        <f>TEXT(Table2[[#This Row],[Date]],"mmm")</f>
        <v>Jun</v>
      </c>
      <c r="C11746" t="str">
        <f>TEXT(Table2[[#This Row],[Date]],"dd")</f>
        <v>09</v>
      </c>
      <c r="D11746" s="1">
        <v>45452</v>
      </c>
      <c r="E11746" t="s">
        <v>171</v>
      </c>
      <c r="F11746" t="s">
        <v>637</v>
      </c>
      <c r="G11746" t="s">
        <v>6399</v>
      </c>
      <c r="H11746" t="s">
        <v>94</v>
      </c>
      <c r="N11746" t="s">
        <v>1647</v>
      </c>
      <c r="P11746" t="s">
        <v>3184</v>
      </c>
      <c r="Q11746" t="s">
        <v>9337</v>
      </c>
      <c r="R11746" t="s">
        <v>9338</v>
      </c>
      <c r="S11746">
        <v>6</v>
      </c>
      <c r="AI11746" t="s">
        <v>11</v>
      </c>
      <c r="AJ11746" t="s">
        <v>11</v>
      </c>
      <c r="AO11746" t="s">
        <v>11</v>
      </c>
      <c r="AT11746" t="s">
        <v>11</v>
      </c>
      <c r="AY11746" t="s">
        <v>11</v>
      </c>
      <c r="AZ11746" t="s">
        <v>11</v>
      </c>
      <c r="BE11746" t="s">
        <v>11</v>
      </c>
      <c r="BJ11746" t="s">
        <v>11</v>
      </c>
      <c r="BO11746" t="s">
        <v>11</v>
      </c>
      <c r="BP11746" t="s">
        <v>11</v>
      </c>
      <c r="BQ11746">
        <v>0</v>
      </c>
      <c r="BR11746">
        <v>0</v>
      </c>
    </row>
    <row r="11747" spans="1:70" x14ac:dyDescent="0.55000000000000004">
      <c r="A11747" t="str">
        <f>TEXT(Table2[[#This Row],[Date]],"YYYY")</f>
        <v>2024</v>
      </c>
      <c r="B11747" t="str">
        <f>TEXT(Table2[[#This Row],[Date]],"mmm")</f>
        <v>Jun</v>
      </c>
      <c r="C11747" t="str">
        <f>TEXT(Table2[[#This Row],[Date]],"dd")</f>
        <v>08</v>
      </c>
      <c r="D11747" s="1">
        <v>45451</v>
      </c>
      <c r="E11747" t="s">
        <v>81</v>
      </c>
      <c r="F11747" t="s">
        <v>162</v>
      </c>
      <c r="H11747" t="s">
        <v>106</v>
      </c>
      <c r="Q11747" t="s">
        <v>9346</v>
      </c>
      <c r="AI11747" t="s">
        <v>11</v>
      </c>
      <c r="AJ11747" t="s">
        <v>11</v>
      </c>
      <c r="AO11747" t="s">
        <v>11</v>
      </c>
      <c r="AT11747" t="s">
        <v>11</v>
      </c>
      <c r="AY11747" t="s">
        <v>11</v>
      </c>
      <c r="AZ11747" t="s">
        <v>11</v>
      </c>
      <c r="BE11747" t="s">
        <v>11</v>
      </c>
      <c r="BJ11747" t="s">
        <v>11</v>
      </c>
      <c r="BO11747" t="s">
        <v>11</v>
      </c>
      <c r="BP11747" t="s">
        <v>11</v>
      </c>
      <c r="BQ11747">
        <v>0</v>
      </c>
      <c r="BR11747">
        <v>0</v>
      </c>
    </row>
    <row r="11748" spans="1:70" x14ac:dyDescent="0.55000000000000004">
      <c r="A11748" t="str">
        <f>TEXT(Table2[[#This Row],[Date]],"YYYY")</f>
        <v>2024</v>
      </c>
      <c r="B11748" t="str">
        <f>TEXT(Table2[[#This Row],[Date]],"mmm")</f>
        <v>Jun</v>
      </c>
      <c r="C11748" t="str">
        <f>TEXT(Table2[[#This Row],[Date]],"dd")</f>
        <v>08</v>
      </c>
      <c r="D11748" s="1">
        <v>45451</v>
      </c>
      <c r="E11748" t="s">
        <v>81</v>
      </c>
      <c r="F11748" t="s">
        <v>162</v>
      </c>
      <c r="G11748" t="s">
        <v>8190</v>
      </c>
      <c r="H11748" t="s">
        <v>106</v>
      </c>
      <c r="N11748" t="s">
        <v>1647</v>
      </c>
      <c r="P11748" t="s">
        <v>9347</v>
      </c>
      <c r="Q11748" t="s">
        <v>8869</v>
      </c>
      <c r="AI11748" t="s">
        <v>11</v>
      </c>
      <c r="AJ11748" t="s">
        <v>11</v>
      </c>
      <c r="AO11748" t="s">
        <v>11</v>
      </c>
      <c r="AT11748" t="s">
        <v>11</v>
      </c>
      <c r="AY11748" t="s">
        <v>11</v>
      </c>
      <c r="AZ11748" t="s">
        <v>11</v>
      </c>
      <c r="BE11748" t="s">
        <v>11</v>
      </c>
      <c r="BJ11748" t="s">
        <v>11</v>
      </c>
      <c r="BO11748" t="s">
        <v>11</v>
      </c>
      <c r="BP11748" t="s">
        <v>11</v>
      </c>
      <c r="BQ11748">
        <v>0</v>
      </c>
      <c r="BR11748">
        <v>0</v>
      </c>
    </row>
    <row r="11749" spans="1:70" x14ac:dyDescent="0.55000000000000004">
      <c r="A11749" t="str">
        <f>TEXT(Table2[[#This Row],[Date]],"YYYY")</f>
        <v>2024</v>
      </c>
      <c r="B11749" t="str">
        <f>TEXT(Table2[[#This Row],[Date]],"mmm")</f>
        <v>Jun</v>
      </c>
      <c r="C11749" t="str">
        <f>TEXT(Table2[[#This Row],[Date]],"dd")</f>
        <v>08</v>
      </c>
      <c r="D11749" s="1">
        <v>45451</v>
      </c>
      <c r="E11749" t="s">
        <v>81</v>
      </c>
      <c r="F11749" t="s">
        <v>169</v>
      </c>
      <c r="G11749" t="s">
        <v>194</v>
      </c>
      <c r="H11749" t="s">
        <v>117</v>
      </c>
      <c r="N11749" t="s">
        <v>7056</v>
      </c>
      <c r="O11749" t="s">
        <v>118</v>
      </c>
      <c r="P11749" t="s">
        <v>7917</v>
      </c>
      <c r="Q11749" t="s">
        <v>9348</v>
      </c>
      <c r="R11749" t="s">
        <v>9349</v>
      </c>
      <c r="AI11749" t="s">
        <v>11</v>
      </c>
      <c r="AJ11749" t="s">
        <v>11</v>
      </c>
      <c r="AO11749" t="s">
        <v>11</v>
      </c>
      <c r="AT11749" t="s">
        <v>11</v>
      </c>
      <c r="AY11749" t="s">
        <v>11</v>
      </c>
      <c r="AZ11749" t="s">
        <v>11</v>
      </c>
      <c r="BE11749" t="s">
        <v>11</v>
      </c>
      <c r="BJ11749" t="s">
        <v>11</v>
      </c>
      <c r="BO11749" t="s">
        <v>11</v>
      </c>
      <c r="BP11749" t="s">
        <v>11</v>
      </c>
      <c r="BQ11749">
        <v>0</v>
      </c>
      <c r="BR11749">
        <v>0</v>
      </c>
    </row>
    <row r="11750" spans="1:70" x14ac:dyDescent="0.55000000000000004">
      <c r="A11750" t="str">
        <f>TEXT(Table2[[#This Row],[Date]],"YYYY")</f>
        <v>2024</v>
      </c>
      <c r="B11750" t="str">
        <f>TEXT(Table2[[#This Row],[Date]],"mmm")</f>
        <v>Jun</v>
      </c>
      <c r="C11750" t="str">
        <f>TEXT(Table2[[#This Row],[Date]],"dd")</f>
        <v>08</v>
      </c>
      <c r="D11750" s="1">
        <v>45451</v>
      </c>
      <c r="E11750" t="s">
        <v>81</v>
      </c>
      <c r="F11750" t="s">
        <v>169</v>
      </c>
      <c r="G11750" t="s">
        <v>6568</v>
      </c>
      <c r="AI11750" t="s">
        <v>11</v>
      </c>
      <c r="AJ11750" t="s">
        <v>11</v>
      </c>
      <c r="AO11750" t="s">
        <v>11</v>
      </c>
      <c r="AT11750" t="s">
        <v>11</v>
      </c>
      <c r="AY11750" t="s">
        <v>11</v>
      </c>
      <c r="AZ11750" t="s">
        <v>11</v>
      </c>
      <c r="BE11750" t="s">
        <v>11</v>
      </c>
      <c r="BJ11750" t="s">
        <v>11</v>
      </c>
      <c r="BO11750" t="s">
        <v>11</v>
      </c>
      <c r="BP11750" t="s">
        <v>11</v>
      </c>
      <c r="BQ11750">
        <v>0</v>
      </c>
      <c r="BR11750">
        <v>0</v>
      </c>
    </row>
    <row r="11751" spans="1:70" x14ac:dyDescent="0.55000000000000004">
      <c r="A11751" t="str">
        <f>TEXT(Table2[[#This Row],[Date]],"YYYY")</f>
        <v>2024</v>
      </c>
      <c r="B11751" t="str">
        <f>TEXT(Table2[[#This Row],[Date]],"mmm")</f>
        <v>Jun</v>
      </c>
      <c r="C11751" t="str">
        <f>TEXT(Table2[[#This Row],[Date]],"dd")</f>
        <v>08</v>
      </c>
      <c r="D11751" s="1">
        <v>45451</v>
      </c>
      <c r="E11751" t="s">
        <v>81</v>
      </c>
      <c r="F11751" t="s">
        <v>304</v>
      </c>
      <c r="G11751" t="s">
        <v>6568</v>
      </c>
      <c r="H11751" t="s">
        <v>84</v>
      </c>
      <c r="K11751" t="s">
        <v>264</v>
      </c>
      <c r="P11751" t="s">
        <v>7500</v>
      </c>
      <c r="Q11751" t="s">
        <v>84</v>
      </c>
      <c r="R11751" t="s">
        <v>84</v>
      </c>
      <c r="AI11751" t="s">
        <v>11</v>
      </c>
      <c r="AJ11751" t="s">
        <v>11</v>
      </c>
      <c r="AO11751" t="s">
        <v>11</v>
      </c>
      <c r="AT11751" t="s">
        <v>11</v>
      </c>
      <c r="AY11751" t="s">
        <v>11</v>
      </c>
      <c r="AZ11751" t="s">
        <v>11</v>
      </c>
      <c r="BA11751" t="s">
        <v>159</v>
      </c>
      <c r="BB11751" t="s">
        <v>114</v>
      </c>
      <c r="BC11751" t="s">
        <v>7236</v>
      </c>
      <c r="BD11751">
        <v>4</v>
      </c>
      <c r="BE11751">
        <v>56</v>
      </c>
      <c r="BJ11751" t="s">
        <v>11</v>
      </c>
      <c r="BO11751" t="s">
        <v>11</v>
      </c>
      <c r="BP11751">
        <v>56</v>
      </c>
      <c r="BQ11751">
        <v>0</v>
      </c>
      <c r="BR11751">
        <v>56</v>
      </c>
    </row>
    <row r="11752" spans="1:70" x14ac:dyDescent="0.55000000000000004">
      <c r="A11752" t="str">
        <f>TEXT(Table2[[#This Row],[Date]],"YYYY")</f>
        <v>2024</v>
      </c>
      <c r="B11752" t="str">
        <f>TEXT(Table2[[#This Row],[Date]],"mmm")</f>
        <v>Jun</v>
      </c>
      <c r="C11752" t="str">
        <f>TEXT(Table2[[#This Row],[Date]],"dd")</f>
        <v>08</v>
      </c>
      <c r="D11752" s="1">
        <v>45451</v>
      </c>
      <c r="E11752" t="s">
        <v>81</v>
      </c>
      <c r="F11752" t="s">
        <v>304</v>
      </c>
      <c r="G11752" t="s">
        <v>747</v>
      </c>
      <c r="H11752" t="s">
        <v>84</v>
      </c>
      <c r="K11752" t="s">
        <v>101</v>
      </c>
      <c r="P11752" t="s">
        <v>7500</v>
      </c>
      <c r="Q11752" t="s">
        <v>9350</v>
      </c>
      <c r="R11752" t="s">
        <v>9350</v>
      </c>
      <c r="AI11752" t="s">
        <v>11</v>
      </c>
      <c r="AJ11752" t="s">
        <v>11</v>
      </c>
      <c r="AO11752" t="s">
        <v>11</v>
      </c>
      <c r="AT11752" t="s">
        <v>11</v>
      </c>
      <c r="AY11752" t="s">
        <v>11</v>
      </c>
      <c r="AZ11752" t="s">
        <v>11</v>
      </c>
      <c r="BA11752" t="s">
        <v>159</v>
      </c>
      <c r="BB11752" t="s">
        <v>114</v>
      </c>
      <c r="BC11752" t="s">
        <v>7236</v>
      </c>
      <c r="BD11752">
        <v>8</v>
      </c>
      <c r="BE11752">
        <v>224</v>
      </c>
      <c r="BJ11752" t="s">
        <v>11</v>
      </c>
      <c r="BO11752" t="s">
        <v>11</v>
      </c>
      <c r="BP11752">
        <v>224</v>
      </c>
      <c r="BQ11752">
        <v>0</v>
      </c>
      <c r="BR11752">
        <v>224</v>
      </c>
    </row>
    <row r="11753" spans="1:70" x14ac:dyDescent="0.55000000000000004">
      <c r="A11753" t="str">
        <f>TEXT(Table2[[#This Row],[Date]],"YYYY")</f>
        <v>2024</v>
      </c>
      <c r="B11753" t="str">
        <f>TEXT(Table2[[#This Row],[Date]],"mmm")</f>
        <v>Jun</v>
      </c>
      <c r="C11753" t="str">
        <f>TEXT(Table2[[#This Row],[Date]],"dd")</f>
        <v>08</v>
      </c>
      <c r="D11753" s="1">
        <v>45451</v>
      </c>
      <c r="E11753" t="s">
        <v>171</v>
      </c>
      <c r="F11753" t="s">
        <v>182</v>
      </c>
      <c r="G11753" t="s">
        <v>6706</v>
      </c>
      <c r="H11753" t="s">
        <v>3906</v>
      </c>
      <c r="L11753" t="s">
        <v>114</v>
      </c>
      <c r="P11753" t="s">
        <v>589</v>
      </c>
      <c r="Q11753" t="s">
        <v>9351</v>
      </c>
      <c r="R11753" t="s">
        <v>790</v>
      </c>
      <c r="S11753">
        <v>11</v>
      </c>
      <c r="AI11753" t="s">
        <v>11</v>
      </c>
      <c r="AJ11753" t="s">
        <v>11</v>
      </c>
      <c r="AK11753" t="s">
        <v>159</v>
      </c>
      <c r="AL11753" t="s">
        <v>160</v>
      </c>
      <c r="AM11753" t="s">
        <v>161</v>
      </c>
      <c r="AN11753">
        <v>38</v>
      </c>
      <c r="AO11753">
        <v>266</v>
      </c>
      <c r="AP11753" t="s">
        <v>159</v>
      </c>
      <c r="AQ11753" t="s">
        <v>161</v>
      </c>
      <c r="AR11753" t="s">
        <v>264</v>
      </c>
      <c r="AS11753">
        <v>12</v>
      </c>
      <c r="AT11753">
        <v>84</v>
      </c>
      <c r="AU11753" t="s">
        <v>159</v>
      </c>
      <c r="AV11753" t="s">
        <v>161</v>
      </c>
      <c r="AW11753" t="s">
        <v>150</v>
      </c>
      <c r="AX11753">
        <v>24</v>
      </c>
      <c r="AY11753">
        <v>168</v>
      </c>
      <c r="AZ11753">
        <v>518</v>
      </c>
      <c r="BE11753" t="s">
        <v>11</v>
      </c>
      <c r="BJ11753" t="s">
        <v>11</v>
      </c>
      <c r="BO11753" t="s">
        <v>11</v>
      </c>
      <c r="BP11753" t="s">
        <v>11</v>
      </c>
      <c r="BQ11753">
        <v>0</v>
      </c>
      <c r="BR11753">
        <v>0</v>
      </c>
    </row>
    <row r="11754" spans="1:70" x14ac:dyDescent="0.55000000000000004">
      <c r="A11754" t="str">
        <f>TEXT(Table2[[#This Row],[Date]],"YYYY")</f>
        <v>2024</v>
      </c>
      <c r="B11754" t="str">
        <f>TEXT(Table2[[#This Row],[Date]],"mmm")</f>
        <v>Jun</v>
      </c>
      <c r="C11754" t="str">
        <f>TEXT(Table2[[#This Row],[Date]],"dd")</f>
        <v>08</v>
      </c>
      <c r="D11754" s="1">
        <v>45451</v>
      </c>
      <c r="E11754" t="s">
        <v>81</v>
      </c>
      <c r="F11754" t="s">
        <v>8133</v>
      </c>
      <c r="G11754" t="s">
        <v>2645</v>
      </c>
      <c r="H11754" t="s">
        <v>90</v>
      </c>
      <c r="N11754" t="s">
        <v>287</v>
      </c>
      <c r="P11754" t="s">
        <v>9352</v>
      </c>
      <c r="Q11754" t="s">
        <v>9353</v>
      </c>
      <c r="R11754" t="s">
        <v>9353</v>
      </c>
      <c r="AI11754" t="s">
        <v>11</v>
      </c>
      <c r="AJ11754" t="s">
        <v>11</v>
      </c>
      <c r="AO11754" t="s">
        <v>11</v>
      </c>
      <c r="AT11754" t="s">
        <v>11</v>
      </c>
      <c r="AY11754" t="s">
        <v>11</v>
      </c>
      <c r="AZ11754" t="s">
        <v>11</v>
      </c>
      <c r="BE11754" t="s">
        <v>11</v>
      </c>
      <c r="BJ11754" t="s">
        <v>11</v>
      </c>
      <c r="BO11754" t="s">
        <v>11</v>
      </c>
      <c r="BP11754" t="s">
        <v>11</v>
      </c>
      <c r="BQ11754">
        <v>0</v>
      </c>
      <c r="BR11754">
        <v>0</v>
      </c>
    </row>
    <row r="11755" spans="1:70" x14ac:dyDescent="0.55000000000000004">
      <c r="A11755" t="str">
        <f>TEXT(Table2[[#This Row],[Date]],"YYYY")</f>
        <v>2024</v>
      </c>
      <c r="B11755" t="str">
        <f>TEXT(Table2[[#This Row],[Date]],"mmm")</f>
        <v>Jun</v>
      </c>
      <c r="C11755" t="str">
        <f>TEXT(Table2[[#This Row],[Date]],"dd")</f>
        <v>08</v>
      </c>
      <c r="D11755" s="1">
        <v>45451</v>
      </c>
      <c r="E11755" t="s">
        <v>171</v>
      </c>
      <c r="F11755" t="s">
        <v>214</v>
      </c>
      <c r="G11755" t="s">
        <v>6399</v>
      </c>
      <c r="H11755" t="s">
        <v>124</v>
      </c>
      <c r="M11755" t="s">
        <v>147</v>
      </c>
      <c r="P11755" t="s">
        <v>8935</v>
      </c>
      <c r="Q11755" t="s">
        <v>8220</v>
      </c>
      <c r="R11755" t="s">
        <v>9354</v>
      </c>
      <c r="S11755">
        <v>11</v>
      </c>
      <c r="AD11755" t="s">
        <v>159</v>
      </c>
      <c r="AE11755" t="s">
        <v>229</v>
      </c>
      <c r="AF11755">
        <v>5</v>
      </c>
      <c r="AG11755">
        <v>5</v>
      </c>
      <c r="AH11755">
        <v>4.5</v>
      </c>
      <c r="AI11755">
        <v>4.5</v>
      </c>
      <c r="AJ11755">
        <v>330.75</v>
      </c>
      <c r="AO11755" t="s">
        <v>11</v>
      </c>
      <c r="AT11755" t="s">
        <v>11</v>
      </c>
      <c r="AY11755" t="s">
        <v>11</v>
      </c>
      <c r="AZ11755" t="s">
        <v>11</v>
      </c>
      <c r="BE11755" t="s">
        <v>11</v>
      </c>
      <c r="BJ11755" t="s">
        <v>11</v>
      </c>
      <c r="BO11755" t="s">
        <v>11</v>
      </c>
      <c r="BP11755" t="s">
        <v>11</v>
      </c>
      <c r="BQ11755">
        <v>0</v>
      </c>
      <c r="BR11755">
        <v>0</v>
      </c>
    </row>
    <row r="11756" spans="1:70" x14ac:dyDescent="0.55000000000000004">
      <c r="A11756" t="str">
        <f>TEXT(Table2[[#This Row],[Date]],"YYYY")</f>
        <v>2024</v>
      </c>
      <c r="B11756" t="str">
        <f>TEXT(Table2[[#This Row],[Date]],"mmm")</f>
        <v>Jun</v>
      </c>
      <c r="C11756" t="str">
        <f>TEXT(Table2[[#This Row],[Date]],"dd")</f>
        <v>08</v>
      </c>
      <c r="D11756" s="1">
        <v>45451</v>
      </c>
      <c r="E11756" t="s">
        <v>171</v>
      </c>
      <c r="F11756" t="s">
        <v>214</v>
      </c>
      <c r="G11756" t="s">
        <v>8190</v>
      </c>
      <c r="H11756" t="s">
        <v>124</v>
      </c>
      <c r="M11756" t="s">
        <v>147</v>
      </c>
      <c r="P11756" t="s">
        <v>3039</v>
      </c>
      <c r="Q11756" t="s">
        <v>9355</v>
      </c>
      <c r="R11756" t="s">
        <v>9356</v>
      </c>
      <c r="S11756">
        <v>0</v>
      </c>
      <c r="AI11756" t="s">
        <v>11</v>
      </c>
      <c r="AJ11756" t="s">
        <v>11</v>
      </c>
      <c r="AO11756" t="s">
        <v>11</v>
      </c>
      <c r="AT11756" t="s">
        <v>11</v>
      </c>
      <c r="AY11756" t="s">
        <v>11</v>
      </c>
      <c r="AZ11756" t="s">
        <v>11</v>
      </c>
      <c r="BE11756" t="s">
        <v>11</v>
      </c>
      <c r="BJ11756" t="s">
        <v>11</v>
      </c>
      <c r="BO11756" t="s">
        <v>11</v>
      </c>
      <c r="BP11756" t="s">
        <v>11</v>
      </c>
      <c r="BQ11756">
        <v>0</v>
      </c>
      <c r="BR11756">
        <v>0</v>
      </c>
    </row>
    <row r="11757" spans="1:70" x14ac:dyDescent="0.55000000000000004">
      <c r="A11757" t="str">
        <f>TEXT(Table2[[#This Row],[Date]],"YYYY")</f>
        <v>2024</v>
      </c>
      <c r="B11757" t="str">
        <f>TEXT(Table2[[#This Row],[Date]],"mmm")</f>
        <v>Jun</v>
      </c>
      <c r="C11757" t="str">
        <f>TEXT(Table2[[#This Row],[Date]],"dd")</f>
        <v>08</v>
      </c>
      <c r="D11757" s="1">
        <v>45451</v>
      </c>
      <c r="E11757" t="s">
        <v>171</v>
      </c>
      <c r="F11757" t="s">
        <v>221</v>
      </c>
      <c r="G11757" t="s">
        <v>8190</v>
      </c>
      <c r="H11757" t="s">
        <v>94</v>
      </c>
      <c r="N11757" t="s">
        <v>1647</v>
      </c>
      <c r="P11757" t="s">
        <v>3039</v>
      </c>
      <c r="Q11757" t="s">
        <v>9357</v>
      </c>
      <c r="R11757" t="s">
        <v>9358</v>
      </c>
      <c r="S11757">
        <v>8</v>
      </c>
      <c r="AI11757" t="s">
        <v>11</v>
      </c>
      <c r="AJ11757" t="s">
        <v>11</v>
      </c>
      <c r="AO11757" t="s">
        <v>11</v>
      </c>
      <c r="AT11757" t="s">
        <v>11</v>
      </c>
      <c r="AY11757" t="s">
        <v>11</v>
      </c>
      <c r="AZ11757" t="s">
        <v>11</v>
      </c>
      <c r="BE11757" t="s">
        <v>11</v>
      </c>
      <c r="BJ11757" t="s">
        <v>11</v>
      </c>
      <c r="BO11757" t="s">
        <v>11</v>
      </c>
      <c r="BP11757" t="s">
        <v>11</v>
      </c>
      <c r="BQ11757">
        <v>0</v>
      </c>
      <c r="BR11757">
        <v>0</v>
      </c>
    </row>
    <row r="11758" spans="1:70" x14ac:dyDescent="0.55000000000000004">
      <c r="A11758" t="str">
        <f>TEXT(Table2[[#This Row],[Date]],"YYYY")</f>
        <v>2024</v>
      </c>
      <c r="B11758" t="str">
        <f>TEXT(Table2[[#This Row],[Date]],"mmm")</f>
        <v>Jun</v>
      </c>
      <c r="C11758" t="str">
        <f>TEXT(Table2[[#This Row],[Date]],"dd")</f>
        <v>08</v>
      </c>
      <c r="D11758" s="1">
        <v>45451</v>
      </c>
      <c r="E11758" t="s">
        <v>171</v>
      </c>
      <c r="F11758" t="s">
        <v>221</v>
      </c>
      <c r="G11758" t="s">
        <v>194</v>
      </c>
      <c r="H11758" t="s">
        <v>195</v>
      </c>
      <c r="N11758" t="s">
        <v>7056</v>
      </c>
      <c r="O11758" t="s">
        <v>118</v>
      </c>
      <c r="P11758" t="s">
        <v>2895</v>
      </c>
      <c r="Q11758" t="s">
        <v>9359</v>
      </c>
      <c r="R11758" t="s">
        <v>9360</v>
      </c>
      <c r="S11758">
        <v>3</v>
      </c>
      <c r="AI11758" t="s">
        <v>11</v>
      </c>
      <c r="AJ11758" t="s">
        <v>11</v>
      </c>
      <c r="AO11758" t="s">
        <v>11</v>
      </c>
      <c r="AT11758" t="s">
        <v>11</v>
      </c>
      <c r="AY11758" t="s">
        <v>11</v>
      </c>
      <c r="AZ11758" t="s">
        <v>11</v>
      </c>
      <c r="BE11758" t="s">
        <v>11</v>
      </c>
      <c r="BJ11758" t="s">
        <v>11</v>
      </c>
      <c r="BO11758" t="s">
        <v>11</v>
      </c>
      <c r="BP11758" t="s">
        <v>11</v>
      </c>
      <c r="BQ11758">
        <v>0</v>
      </c>
      <c r="BR11758">
        <v>0</v>
      </c>
    </row>
    <row r="11759" spans="1:70" x14ac:dyDescent="0.55000000000000004">
      <c r="A11759" t="str">
        <f>TEXT(Table2[[#This Row],[Date]],"YYYY")</f>
        <v>2024</v>
      </c>
      <c r="B11759" t="str">
        <f>TEXT(Table2[[#This Row],[Date]],"mmm")</f>
        <v>Jun</v>
      </c>
      <c r="C11759" t="str">
        <f>TEXT(Table2[[#This Row],[Date]],"dd")</f>
        <v>08</v>
      </c>
      <c r="D11759" s="1">
        <v>45451</v>
      </c>
      <c r="E11759" t="s">
        <v>81</v>
      </c>
      <c r="F11759" t="s">
        <v>9065</v>
      </c>
      <c r="G11759" t="s">
        <v>6399</v>
      </c>
      <c r="H11759" t="s">
        <v>94</v>
      </c>
      <c r="N11759" t="s">
        <v>1647</v>
      </c>
      <c r="P11759" t="s">
        <v>8379</v>
      </c>
      <c r="Q11759" t="s">
        <v>9346</v>
      </c>
      <c r="R11759" t="s">
        <v>9349</v>
      </c>
      <c r="AI11759" t="s">
        <v>11</v>
      </c>
      <c r="AJ11759" t="s">
        <v>11</v>
      </c>
      <c r="AO11759" t="s">
        <v>11</v>
      </c>
      <c r="AT11759" t="s">
        <v>11</v>
      </c>
      <c r="AY11759" t="s">
        <v>11</v>
      </c>
      <c r="AZ11759" t="s">
        <v>11</v>
      </c>
      <c r="BE11759" t="s">
        <v>11</v>
      </c>
      <c r="BJ11759" t="s">
        <v>11</v>
      </c>
      <c r="BO11759" t="s">
        <v>11</v>
      </c>
      <c r="BP11759" t="s">
        <v>11</v>
      </c>
      <c r="BQ11759">
        <v>0</v>
      </c>
      <c r="BR11759">
        <v>0</v>
      </c>
    </row>
    <row r="11760" spans="1:70" x14ac:dyDescent="0.55000000000000004">
      <c r="A11760" t="str">
        <f>TEXT(Table2[[#This Row],[Date]],"YYYY")</f>
        <v>2024</v>
      </c>
      <c r="B11760" t="str">
        <f>TEXT(Table2[[#This Row],[Date]],"mmm")</f>
        <v>Jun</v>
      </c>
      <c r="C11760" t="str">
        <f>TEXT(Table2[[#This Row],[Date]],"dd")</f>
        <v>08</v>
      </c>
      <c r="D11760" s="1">
        <v>45451</v>
      </c>
      <c r="E11760" t="s">
        <v>81</v>
      </c>
      <c r="F11760" t="s">
        <v>9065</v>
      </c>
      <c r="G11760" t="s">
        <v>8190</v>
      </c>
      <c r="H11760" t="s">
        <v>94</v>
      </c>
      <c r="N11760" t="s">
        <v>1647</v>
      </c>
      <c r="P11760" t="s">
        <v>9347</v>
      </c>
      <c r="Q11760" t="s">
        <v>8869</v>
      </c>
      <c r="AI11760" t="s">
        <v>11</v>
      </c>
      <c r="AJ11760" t="s">
        <v>11</v>
      </c>
      <c r="AO11760" t="s">
        <v>11</v>
      </c>
      <c r="AT11760" t="s">
        <v>11</v>
      </c>
      <c r="AY11760" t="s">
        <v>11</v>
      </c>
      <c r="AZ11760" t="s">
        <v>11</v>
      </c>
      <c r="BE11760" t="s">
        <v>11</v>
      </c>
      <c r="BJ11760" t="s">
        <v>11</v>
      </c>
      <c r="BO11760" t="s">
        <v>11</v>
      </c>
      <c r="BP11760" t="s">
        <v>11</v>
      </c>
      <c r="BQ11760">
        <v>0</v>
      </c>
      <c r="BR11760">
        <v>0</v>
      </c>
    </row>
    <row r="11761" spans="1:70" x14ac:dyDescent="0.55000000000000004">
      <c r="A11761" t="str">
        <f>TEXT(Table2[[#This Row],[Date]],"YYYY")</f>
        <v>2024</v>
      </c>
      <c r="B11761" t="str">
        <f>TEXT(Table2[[#This Row],[Date]],"mmm")</f>
        <v>Jun</v>
      </c>
      <c r="C11761" t="str">
        <f>TEXT(Table2[[#This Row],[Date]],"dd")</f>
        <v>08</v>
      </c>
      <c r="D11761" s="1">
        <v>45451</v>
      </c>
      <c r="E11761" t="s">
        <v>171</v>
      </c>
      <c r="F11761" t="s">
        <v>239</v>
      </c>
      <c r="G11761" t="s">
        <v>194</v>
      </c>
      <c r="H11761" t="s">
        <v>84</v>
      </c>
      <c r="K11761" t="s">
        <v>150</v>
      </c>
      <c r="P11761" t="s">
        <v>589</v>
      </c>
      <c r="Q11761" t="s">
        <v>9361</v>
      </c>
      <c r="R11761" t="s">
        <v>669</v>
      </c>
      <c r="S11761">
        <v>11</v>
      </c>
      <c r="AI11761" t="s">
        <v>11</v>
      </c>
      <c r="AJ11761" t="s">
        <v>11</v>
      </c>
      <c r="AO11761" t="s">
        <v>11</v>
      </c>
      <c r="AT11761" t="s">
        <v>11</v>
      </c>
      <c r="AY11761" t="s">
        <v>11</v>
      </c>
      <c r="AZ11761" t="s">
        <v>11</v>
      </c>
      <c r="BA11761" t="s">
        <v>159</v>
      </c>
      <c r="BB11761" t="s">
        <v>114</v>
      </c>
      <c r="BC11761" t="s">
        <v>176</v>
      </c>
      <c r="BD11761">
        <v>6</v>
      </c>
      <c r="BE11761">
        <v>126</v>
      </c>
      <c r="BJ11761" t="s">
        <v>11</v>
      </c>
      <c r="BO11761" t="s">
        <v>11</v>
      </c>
      <c r="BP11761">
        <v>126</v>
      </c>
      <c r="BQ11761">
        <v>0</v>
      </c>
      <c r="BR11761">
        <v>126</v>
      </c>
    </row>
    <row r="11762" spans="1:70" x14ac:dyDescent="0.55000000000000004">
      <c r="A11762" t="str">
        <f>TEXT(Table2[[#This Row],[Date]],"YYYY")</f>
        <v>2024</v>
      </c>
      <c r="B11762" t="str">
        <f>TEXT(Table2[[#This Row],[Date]],"mmm")</f>
        <v>Jun</v>
      </c>
      <c r="C11762" t="str">
        <f>TEXT(Table2[[#This Row],[Date]],"dd")</f>
        <v>08</v>
      </c>
      <c r="D11762" s="1">
        <v>45451</v>
      </c>
      <c r="E11762" t="s">
        <v>81</v>
      </c>
      <c r="F11762" t="s">
        <v>241</v>
      </c>
      <c r="G11762" t="s">
        <v>6706</v>
      </c>
      <c r="H11762" t="s">
        <v>124</v>
      </c>
      <c r="M11762" t="s">
        <v>147</v>
      </c>
      <c r="P11762" t="s">
        <v>9362</v>
      </c>
      <c r="Q11762" t="s">
        <v>9363</v>
      </c>
      <c r="R11762" t="s">
        <v>9363</v>
      </c>
      <c r="AD11762" t="s">
        <v>159</v>
      </c>
      <c r="AE11762" t="s">
        <v>229</v>
      </c>
      <c r="AF11762">
        <v>5</v>
      </c>
      <c r="AG11762">
        <v>5</v>
      </c>
      <c r="AH11762">
        <v>3</v>
      </c>
      <c r="AI11762">
        <v>3</v>
      </c>
      <c r="AJ11762">
        <v>220.5</v>
      </c>
      <c r="AO11762" t="s">
        <v>11</v>
      </c>
      <c r="AT11762" t="s">
        <v>11</v>
      </c>
      <c r="AY11762" t="s">
        <v>11</v>
      </c>
      <c r="AZ11762" t="s">
        <v>11</v>
      </c>
      <c r="BE11762" t="s">
        <v>11</v>
      </c>
      <c r="BJ11762" t="s">
        <v>11</v>
      </c>
      <c r="BO11762" t="s">
        <v>11</v>
      </c>
      <c r="BP11762" t="s">
        <v>11</v>
      </c>
      <c r="BQ11762">
        <v>0</v>
      </c>
      <c r="BR11762">
        <v>0</v>
      </c>
    </row>
    <row r="11763" spans="1:70" x14ac:dyDescent="0.55000000000000004">
      <c r="A11763" t="str">
        <f>TEXT(Table2[[#This Row],[Date]],"YYYY")</f>
        <v>2024</v>
      </c>
      <c r="B11763" t="str">
        <f>TEXT(Table2[[#This Row],[Date]],"mmm")</f>
        <v>Jun</v>
      </c>
      <c r="C11763" t="str">
        <f>TEXT(Table2[[#This Row],[Date]],"dd")</f>
        <v>08</v>
      </c>
      <c r="D11763" s="1">
        <v>45451</v>
      </c>
      <c r="E11763" t="s">
        <v>81</v>
      </c>
      <c r="F11763" t="s">
        <v>241</v>
      </c>
      <c r="G11763" t="s">
        <v>6399</v>
      </c>
      <c r="H11763" t="s">
        <v>215</v>
      </c>
      <c r="M11763" t="s">
        <v>147</v>
      </c>
      <c r="P11763" t="s">
        <v>7621</v>
      </c>
      <c r="Q11763" t="s">
        <v>9364</v>
      </c>
      <c r="R11763" t="s">
        <v>9365</v>
      </c>
      <c r="AI11763" t="s">
        <v>11</v>
      </c>
      <c r="AJ11763" t="s">
        <v>11</v>
      </c>
      <c r="AO11763" t="s">
        <v>11</v>
      </c>
      <c r="AT11763" t="s">
        <v>11</v>
      </c>
      <c r="AY11763" t="s">
        <v>11</v>
      </c>
      <c r="AZ11763" t="s">
        <v>11</v>
      </c>
      <c r="BE11763" t="s">
        <v>11</v>
      </c>
      <c r="BJ11763" t="s">
        <v>11</v>
      </c>
      <c r="BO11763" t="s">
        <v>11</v>
      </c>
      <c r="BP11763" t="s">
        <v>11</v>
      </c>
      <c r="BQ11763">
        <v>0</v>
      </c>
      <c r="BR11763">
        <v>0</v>
      </c>
    </row>
    <row r="11764" spans="1:70" x14ac:dyDescent="0.55000000000000004">
      <c r="A11764" t="str">
        <f>TEXT(Table2[[#This Row],[Date]],"YYYY")</f>
        <v>2024</v>
      </c>
      <c r="B11764" t="str">
        <f>TEXT(Table2[[#This Row],[Date]],"mmm")</f>
        <v>Jun</v>
      </c>
      <c r="C11764" t="str">
        <f>TEXT(Table2[[#This Row],[Date]],"dd")</f>
        <v>08</v>
      </c>
      <c r="D11764" s="1">
        <v>45451</v>
      </c>
      <c r="E11764" t="s">
        <v>81</v>
      </c>
      <c r="F11764" t="s">
        <v>270</v>
      </c>
      <c r="G11764" t="s">
        <v>2645</v>
      </c>
      <c r="H11764" t="s">
        <v>90</v>
      </c>
      <c r="N11764" t="s">
        <v>196</v>
      </c>
      <c r="P11764" t="s">
        <v>9366</v>
      </c>
      <c r="Q11764" t="s">
        <v>9353</v>
      </c>
      <c r="R11764" t="s">
        <v>9353</v>
      </c>
      <c r="AI11764" t="s">
        <v>11</v>
      </c>
      <c r="AJ11764" t="s">
        <v>11</v>
      </c>
      <c r="AO11764" t="s">
        <v>11</v>
      </c>
      <c r="AT11764" t="s">
        <v>11</v>
      </c>
      <c r="AY11764" t="s">
        <v>11</v>
      </c>
      <c r="AZ11764" t="s">
        <v>11</v>
      </c>
      <c r="BE11764" t="s">
        <v>11</v>
      </c>
      <c r="BJ11764" t="s">
        <v>11</v>
      </c>
      <c r="BO11764" t="s">
        <v>11</v>
      </c>
      <c r="BP11764" t="s">
        <v>11</v>
      </c>
      <c r="BQ11764">
        <v>0</v>
      </c>
      <c r="BR11764">
        <v>0</v>
      </c>
    </row>
    <row r="11765" spans="1:70" x14ac:dyDescent="0.55000000000000004">
      <c r="A11765" t="str">
        <f>TEXT(Table2[[#This Row],[Date]],"YYYY")</f>
        <v>2024</v>
      </c>
      <c r="B11765" t="str">
        <f>TEXT(Table2[[#This Row],[Date]],"mmm")</f>
        <v>Jun</v>
      </c>
      <c r="C11765" t="str">
        <f>TEXT(Table2[[#This Row],[Date]],"dd")</f>
        <v>08</v>
      </c>
      <c r="D11765" s="1">
        <v>45451</v>
      </c>
      <c r="E11765" t="s">
        <v>171</v>
      </c>
      <c r="F11765" t="s">
        <v>393</v>
      </c>
      <c r="G11765" t="s">
        <v>194</v>
      </c>
      <c r="H11765" t="s">
        <v>84</v>
      </c>
      <c r="K11765" t="s">
        <v>264</v>
      </c>
      <c r="P11765" t="s">
        <v>589</v>
      </c>
      <c r="Q11765" t="s">
        <v>9361</v>
      </c>
      <c r="R11765" t="s">
        <v>669</v>
      </c>
      <c r="S11765">
        <v>11</v>
      </c>
      <c r="AI11765" t="s">
        <v>11</v>
      </c>
      <c r="AJ11765" t="s">
        <v>11</v>
      </c>
      <c r="AO11765" t="s">
        <v>11</v>
      </c>
      <c r="AT11765" t="s">
        <v>11</v>
      </c>
      <c r="AY11765" t="s">
        <v>11</v>
      </c>
      <c r="AZ11765" t="s">
        <v>11</v>
      </c>
      <c r="BA11765" t="s">
        <v>159</v>
      </c>
      <c r="BB11765" t="s">
        <v>114</v>
      </c>
      <c r="BC11765" t="s">
        <v>176</v>
      </c>
      <c r="BD11765">
        <v>6</v>
      </c>
      <c r="BE11765">
        <v>84</v>
      </c>
      <c r="BJ11765" t="s">
        <v>11</v>
      </c>
      <c r="BO11765" t="s">
        <v>11</v>
      </c>
      <c r="BP11765">
        <v>84</v>
      </c>
      <c r="BQ11765">
        <v>0</v>
      </c>
      <c r="BR11765">
        <v>84</v>
      </c>
    </row>
    <row r="11766" spans="1:70" x14ac:dyDescent="0.55000000000000004">
      <c r="A11766" t="str">
        <f>TEXT(Table2[[#This Row],[Date]],"YYYY")</f>
        <v>2024</v>
      </c>
      <c r="B11766" t="str">
        <f>TEXT(Table2[[#This Row],[Date]],"mmm")</f>
        <v>Jun</v>
      </c>
      <c r="C11766" t="str">
        <f>TEXT(Table2[[#This Row],[Date]],"dd")</f>
        <v>08</v>
      </c>
      <c r="D11766" s="1">
        <v>45451</v>
      </c>
      <c r="E11766" t="s">
        <v>81</v>
      </c>
      <c r="F11766" t="s">
        <v>3012</v>
      </c>
      <c r="G11766" t="s">
        <v>8190</v>
      </c>
      <c r="H11766" t="s">
        <v>7081</v>
      </c>
      <c r="L11766" t="s">
        <v>114</v>
      </c>
      <c r="P11766" t="s">
        <v>489</v>
      </c>
      <c r="Q11766" t="s">
        <v>8185</v>
      </c>
      <c r="R11766" t="s">
        <v>8185</v>
      </c>
      <c r="AI11766" t="s">
        <v>11</v>
      </c>
      <c r="AJ11766" t="s">
        <v>11</v>
      </c>
      <c r="AK11766" t="s">
        <v>159</v>
      </c>
      <c r="AL11766" t="s">
        <v>160</v>
      </c>
      <c r="AM11766" t="s">
        <v>161</v>
      </c>
      <c r="AN11766">
        <v>45</v>
      </c>
      <c r="AO11766">
        <v>315</v>
      </c>
      <c r="AP11766" t="s">
        <v>159</v>
      </c>
      <c r="AQ11766" t="s">
        <v>161</v>
      </c>
      <c r="AR11766" t="s">
        <v>264</v>
      </c>
      <c r="AS11766">
        <v>8</v>
      </c>
      <c r="AT11766">
        <v>56</v>
      </c>
      <c r="AU11766" t="s">
        <v>159</v>
      </c>
      <c r="AV11766" t="s">
        <v>161</v>
      </c>
      <c r="AW11766" t="s">
        <v>150</v>
      </c>
      <c r="AX11766">
        <v>16</v>
      </c>
      <c r="AY11766">
        <v>112</v>
      </c>
      <c r="AZ11766">
        <v>483</v>
      </c>
      <c r="BE11766" t="s">
        <v>11</v>
      </c>
      <c r="BJ11766" t="s">
        <v>11</v>
      </c>
      <c r="BO11766" t="s">
        <v>11</v>
      </c>
      <c r="BP11766" t="s">
        <v>11</v>
      </c>
      <c r="BQ11766">
        <v>0</v>
      </c>
      <c r="BR11766">
        <v>0</v>
      </c>
    </row>
    <row r="11767" spans="1:70" x14ac:dyDescent="0.55000000000000004">
      <c r="A11767" t="str">
        <f>TEXT(Table2[[#This Row],[Date]],"YYYY")</f>
        <v>2024</v>
      </c>
      <c r="B11767" t="str">
        <f>TEXT(Table2[[#This Row],[Date]],"mmm")</f>
        <v>Jun</v>
      </c>
      <c r="C11767" t="str">
        <f>TEXT(Table2[[#This Row],[Date]],"dd")</f>
        <v>08</v>
      </c>
      <c r="D11767" s="1">
        <v>45451</v>
      </c>
      <c r="E11767" t="s">
        <v>81</v>
      </c>
      <c r="F11767" t="s">
        <v>3012</v>
      </c>
      <c r="G11767" t="s">
        <v>747</v>
      </c>
      <c r="H11767" t="s">
        <v>113</v>
      </c>
      <c r="L11767" t="s">
        <v>114</v>
      </c>
      <c r="P11767" t="s">
        <v>9294</v>
      </c>
      <c r="Q11767" t="s">
        <v>9367</v>
      </c>
      <c r="R11767" t="s">
        <v>9367</v>
      </c>
      <c r="AI11767" t="s">
        <v>11</v>
      </c>
      <c r="AJ11767" t="s">
        <v>11</v>
      </c>
      <c r="AO11767" t="s">
        <v>11</v>
      </c>
      <c r="AP11767" t="s">
        <v>159</v>
      </c>
      <c r="AQ11767" t="s">
        <v>161</v>
      </c>
      <c r="AR11767" t="s">
        <v>264</v>
      </c>
      <c r="AS11767">
        <v>8</v>
      </c>
      <c r="AT11767">
        <v>56</v>
      </c>
      <c r="AU11767" t="s">
        <v>159</v>
      </c>
      <c r="AV11767" t="s">
        <v>161</v>
      </c>
      <c r="AW11767" t="s">
        <v>150</v>
      </c>
      <c r="AX11767">
        <v>24</v>
      </c>
      <c r="AY11767">
        <v>168</v>
      </c>
      <c r="AZ11767">
        <v>224</v>
      </c>
      <c r="BE11767" t="s">
        <v>11</v>
      </c>
      <c r="BJ11767" t="s">
        <v>11</v>
      </c>
      <c r="BO11767" t="s">
        <v>11</v>
      </c>
      <c r="BP11767" t="s">
        <v>11</v>
      </c>
      <c r="BQ11767">
        <v>0</v>
      </c>
      <c r="BR11767">
        <v>0</v>
      </c>
    </row>
    <row r="11768" spans="1:70" x14ac:dyDescent="0.55000000000000004">
      <c r="A11768" t="str">
        <f>TEXT(Table2[[#This Row],[Date]],"YYYY")</f>
        <v>2024</v>
      </c>
      <c r="B11768" t="str">
        <f>TEXT(Table2[[#This Row],[Date]],"mmm")</f>
        <v>Jun</v>
      </c>
      <c r="C11768" t="str">
        <f>TEXT(Table2[[#This Row],[Date]],"dd")</f>
        <v>08</v>
      </c>
      <c r="D11768" s="1">
        <v>45451</v>
      </c>
      <c r="E11768" t="s">
        <v>171</v>
      </c>
      <c r="F11768" t="s">
        <v>8794</v>
      </c>
      <c r="H11768" t="s">
        <v>271</v>
      </c>
      <c r="Q11768" t="s">
        <v>271</v>
      </c>
      <c r="R11768" t="s">
        <v>271</v>
      </c>
      <c r="S11768">
        <v>11</v>
      </c>
      <c r="AI11768" t="s">
        <v>11</v>
      </c>
      <c r="AJ11768" t="s">
        <v>11</v>
      </c>
      <c r="AO11768" t="s">
        <v>11</v>
      </c>
      <c r="AT11768" t="s">
        <v>11</v>
      </c>
      <c r="AY11768" t="s">
        <v>11</v>
      </c>
      <c r="AZ11768" t="s">
        <v>11</v>
      </c>
      <c r="BE11768" t="s">
        <v>11</v>
      </c>
      <c r="BJ11768" t="s">
        <v>11</v>
      </c>
      <c r="BO11768" t="s">
        <v>11</v>
      </c>
      <c r="BP11768" t="s">
        <v>11</v>
      </c>
      <c r="BQ11768">
        <v>0</v>
      </c>
      <c r="BR11768">
        <v>0</v>
      </c>
    </row>
    <row r="11769" spans="1:70" x14ac:dyDescent="0.55000000000000004">
      <c r="A11769" t="str">
        <f>TEXT(Table2[[#This Row],[Date]],"YYYY")</f>
        <v>2024</v>
      </c>
      <c r="B11769" t="str">
        <f>TEXT(Table2[[#This Row],[Date]],"mmm")</f>
        <v>Jun</v>
      </c>
      <c r="C11769" t="str">
        <f>TEXT(Table2[[#This Row],[Date]],"dd")</f>
        <v>08</v>
      </c>
      <c r="D11769" s="1">
        <v>45451</v>
      </c>
      <c r="E11769" t="s">
        <v>81</v>
      </c>
      <c r="F11769" t="s">
        <v>5179</v>
      </c>
      <c r="G11769" t="s">
        <v>6568</v>
      </c>
      <c r="H11769" t="s">
        <v>84</v>
      </c>
      <c r="K11769" t="s">
        <v>150</v>
      </c>
      <c r="P11769" t="s">
        <v>7500</v>
      </c>
      <c r="Q11769" t="s">
        <v>84</v>
      </c>
      <c r="R11769" t="s">
        <v>84</v>
      </c>
      <c r="AI11769" t="s">
        <v>11</v>
      </c>
      <c r="AJ11769" t="s">
        <v>11</v>
      </c>
      <c r="AO11769" t="s">
        <v>11</v>
      </c>
      <c r="AT11769" t="s">
        <v>11</v>
      </c>
      <c r="AY11769" t="s">
        <v>11</v>
      </c>
      <c r="AZ11769" t="s">
        <v>11</v>
      </c>
      <c r="BA11769" t="s">
        <v>159</v>
      </c>
      <c r="BB11769" t="s">
        <v>114</v>
      </c>
      <c r="BC11769" t="s">
        <v>7236</v>
      </c>
      <c r="BD11769">
        <v>4</v>
      </c>
      <c r="BE11769">
        <v>84</v>
      </c>
      <c r="BJ11769" t="s">
        <v>11</v>
      </c>
      <c r="BO11769" t="s">
        <v>11</v>
      </c>
      <c r="BP11769">
        <v>84</v>
      </c>
      <c r="BQ11769">
        <v>0</v>
      </c>
      <c r="BR11769">
        <v>84</v>
      </c>
    </row>
    <row r="11770" spans="1:70" x14ac:dyDescent="0.55000000000000004">
      <c r="A11770" t="str">
        <f>TEXT(Table2[[#This Row],[Date]],"YYYY")</f>
        <v>2024</v>
      </c>
      <c r="B11770" t="str">
        <f>TEXT(Table2[[#This Row],[Date]],"mmm")</f>
        <v>Jun</v>
      </c>
      <c r="C11770" t="str">
        <f>TEXT(Table2[[#This Row],[Date]],"dd")</f>
        <v>08</v>
      </c>
      <c r="D11770" s="1">
        <v>45451</v>
      </c>
      <c r="E11770" t="s">
        <v>81</v>
      </c>
      <c r="F11770" t="s">
        <v>5179</v>
      </c>
      <c r="G11770" t="s">
        <v>747</v>
      </c>
      <c r="H11770" t="s">
        <v>84</v>
      </c>
      <c r="K11770" t="s">
        <v>150</v>
      </c>
      <c r="P11770" t="s">
        <v>7500</v>
      </c>
      <c r="Q11770" t="s">
        <v>9368</v>
      </c>
      <c r="R11770" t="s">
        <v>9368</v>
      </c>
      <c r="AI11770" t="s">
        <v>11</v>
      </c>
      <c r="AJ11770" t="s">
        <v>11</v>
      </c>
      <c r="AO11770" t="s">
        <v>11</v>
      </c>
      <c r="AT11770" t="s">
        <v>11</v>
      </c>
      <c r="AY11770" t="s">
        <v>11</v>
      </c>
      <c r="AZ11770" t="s">
        <v>11</v>
      </c>
      <c r="BA11770" t="s">
        <v>159</v>
      </c>
      <c r="BB11770" t="s">
        <v>114</v>
      </c>
      <c r="BC11770" t="s">
        <v>7236</v>
      </c>
      <c r="BD11770">
        <v>4</v>
      </c>
      <c r="BE11770">
        <v>84</v>
      </c>
      <c r="BJ11770" t="s">
        <v>11</v>
      </c>
      <c r="BO11770" t="s">
        <v>11</v>
      </c>
      <c r="BP11770">
        <v>84</v>
      </c>
      <c r="BQ11770">
        <v>0</v>
      </c>
      <c r="BR11770">
        <v>84</v>
      </c>
    </row>
    <row r="11771" spans="1:70" x14ac:dyDescent="0.55000000000000004">
      <c r="A11771" t="str">
        <f>TEXT(Table2[[#This Row],[Date]],"YYYY")</f>
        <v>2024</v>
      </c>
      <c r="B11771" t="str">
        <f>TEXT(Table2[[#This Row],[Date]],"mmm")</f>
        <v>Jun</v>
      </c>
      <c r="C11771" t="str">
        <f>TEXT(Table2[[#This Row],[Date]],"dd")</f>
        <v>08</v>
      </c>
      <c r="D11771" s="1">
        <v>45451</v>
      </c>
      <c r="E11771" t="s">
        <v>171</v>
      </c>
      <c r="F11771" t="s">
        <v>637</v>
      </c>
      <c r="G11771" t="s">
        <v>6399</v>
      </c>
      <c r="H11771" t="s">
        <v>94</v>
      </c>
      <c r="N11771" t="s">
        <v>1647</v>
      </c>
      <c r="P11771" t="s">
        <v>8935</v>
      </c>
      <c r="Q11771" t="s">
        <v>9369</v>
      </c>
      <c r="R11771" t="s">
        <v>9370</v>
      </c>
      <c r="S11771">
        <v>3</v>
      </c>
      <c r="AI11771" t="s">
        <v>11</v>
      </c>
      <c r="AJ11771" t="s">
        <v>11</v>
      </c>
      <c r="AO11771" t="s">
        <v>11</v>
      </c>
      <c r="AT11771" t="s">
        <v>11</v>
      </c>
      <c r="AY11771" t="s">
        <v>11</v>
      </c>
      <c r="AZ11771" t="s">
        <v>11</v>
      </c>
      <c r="BE11771" t="s">
        <v>11</v>
      </c>
      <c r="BJ11771" t="s">
        <v>11</v>
      </c>
      <c r="BO11771" t="s">
        <v>11</v>
      </c>
      <c r="BP11771" t="s">
        <v>11</v>
      </c>
      <c r="BQ11771">
        <v>0</v>
      </c>
      <c r="BR11771">
        <v>0</v>
      </c>
    </row>
    <row r="11772" spans="1:70" x14ac:dyDescent="0.55000000000000004">
      <c r="A11772" t="str">
        <f>TEXT(Table2[[#This Row],[Date]],"YYYY")</f>
        <v>2024</v>
      </c>
      <c r="B11772" t="str">
        <f>TEXT(Table2[[#This Row],[Date]],"mmm")</f>
        <v>Jun</v>
      </c>
      <c r="C11772" t="str">
        <f>TEXT(Table2[[#This Row],[Date]],"dd")</f>
        <v>08</v>
      </c>
      <c r="D11772" s="1">
        <v>45451</v>
      </c>
      <c r="E11772" t="s">
        <v>171</v>
      </c>
      <c r="F11772" t="s">
        <v>637</v>
      </c>
      <c r="G11772" t="s">
        <v>8190</v>
      </c>
      <c r="H11772" t="s">
        <v>94</v>
      </c>
      <c r="N11772" t="s">
        <v>1647</v>
      </c>
      <c r="P11772" t="s">
        <v>3039</v>
      </c>
      <c r="Q11772" t="s">
        <v>9357</v>
      </c>
      <c r="R11772" t="s">
        <v>9358</v>
      </c>
      <c r="S11772">
        <v>8</v>
      </c>
      <c r="AI11772" t="s">
        <v>11</v>
      </c>
      <c r="AJ11772" t="s">
        <v>11</v>
      </c>
      <c r="AO11772" t="s">
        <v>11</v>
      </c>
      <c r="AT11772" t="s">
        <v>11</v>
      </c>
      <c r="AY11772" t="s">
        <v>11</v>
      </c>
      <c r="AZ11772" t="s">
        <v>11</v>
      </c>
      <c r="BE11772" t="s">
        <v>11</v>
      </c>
      <c r="BJ11772" t="s">
        <v>11</v>
      </c>
      <c r="BO11772" t="s">
        <v>11</v>
      </c>
      <c r="BP11772" t="s">
        <v>11</v>
      </c>
      <c r="BQ11772">
        <v>0</v>
      </c>
      <c r="BR11772">
        <v>0</v>
      </c>
    </row>
    <row r="11773" spans="1:70" x14ac:dyDescent="0.55000000000000004">
      <c r="A11773" t="str">
        <f>TEXT(Table2[[#This Row],[Date]],"YYYY")</f>
        <v>2024</v>
      </c>
      <c r="B11773" t="str">
        <f>TEXT(Table2[[#This Row],[Date]],"mmm")</f>
        <v>Jun</v>
      </c>
      <c r="C11773" t="str">
        <f>TEXT(Table2[[#This Row],[Date]],"dd")</f>
        <v>08</v>
      </c>
      <c r="D11773" s="1">
        <v>45451</v>
      </c>
      <c r="E11773" t="s">
        <v>171</v>
      </c>
      <c r="P11773" t="s">
        <v>7093</v>
      </c>
      <c r="Q11773" t="s">
        <v>9371</v>
      </c>
      <c r="AI11773" t="s">
        <v>11</v>
      </c>
      <c r="AJ11773" t="s">
        <v>11</v>
      </c>
      <c r="AO11773" t="s">
        <v>11</v>
      </c>
      <c r="AT11773" t="s">
        <v>11</v>
      </c>
      <c r="AY11773" t="s">
        <v>11</v>
      </c>
      <c r="AZ11773" t="s">
        <v>11</v>
      </c>
      <c r="BE11773" t="s">
        <v>11</v>
      </c>
      <c r="BJ11773" t="s">
        <v>11</v>
      </c>
      <c r="BO11773" t="s">
        <v>11</v>
      </c>
      <c r="BP11773" t="s">
        <v>11</v>
      </c>
      <c r="BQ11773">
        <v>0</v>
      </c>
      <c r="BR11773">
        <v>0</v>
      </c>
    </row>
    <row r="11774" spans="1:70" x14ac:dyDescent="0.55000000000000004">
      <c r="A11774" t="str">
        <f>TEXT(Table2[[#This Row],[Date]],"YYYY")</f>
        <v>2024</v>
      </c>
      <c r="B11774" t="str">
        <f>TEXT(Table2[[#This Row],[Date]],"mmm")</f>
        <v>Jun</v>
      </c>
      <c r="C11774" t="str">
        <f>TEXT(Table2[[#This Row],[Date]],"dd")</f>
        <v>07</v>
      </c>
      <c r="D11774" s="1">
        <v>45450</v>
      </c>
      <c r="E11774" t="s">
        <v>81</v>
      </c>
      <c r="F11774" t="s">
        <v>162</v>
      </c>
      <c r="G11774" t="s">
        <v>8190</v>
      </c>
      <c r="H11774" t="s">
        <v>289</v>
      </c>
      <c r="N11774" t="s">
        <v>1647</v>
      </c>
      <c r="P11774" t="s">
        <v>1996</v>
      </c>
      <c r="Q11774" t="s">
        <v>9372</v>
      </c>
      <c r="AI11774" t="s">
        <v>11</v>
      </c>
      <c r="AJ11774" t="s">
        <v>11</v>
      </c>
      <c r="AO11774" t="s">
        <v>11</v>
      </c>
      <c r="AT11774" t="s">
        <v>11</v>
      </c>
      <c r="AY11774" t="s">
        <v>11</v>
      </c>
      <c r="AZ11774" t="s">
        <v>11</v>
      </c>
      <c r="BE11774" t="s">
        <v>11</v>
      </c>
      <c r="BJ11774" t="s">
        <v>11</v>
      </c>
      <c r="BO11774" t="s">
        <v>11</v>
      </c>
      <c r="BP11774" t="s">
        <v>11</v>
      </c>
      <c r="BQ11774">
        <v>0</v>
      </c>
      <c r="BR11774">
        <v>0</v>
      </c>
    </row>
    <row r="11775" spans="1:70" x14ac:dyDescent="0.55000000000000004">
      <c r="A11775" t="str">
        <f>TEXT(Table2[[#This Row],[Date]],"YYYY")</f>
        <v>2024</v>
      </c>
      <c r="B11775" t="str">
        <f>TEXT(Table2[[#This Row],[Date]],"mmm")</f>
        <v>Jun</v>
      </c>
      <c r="C11775" t="str">
        <f>TEXT(Table2[[#This Row],[Date]],"dd")</f>
        <v>07</v>
      </c>
      <c r="D11775" s="1">
        <v>45450</v>
      </c>
      <c r="E11775" t="s">
        <v>81</v>
      </c>
      <c r="F11775" t="s">
        <v>162</v>
      </c>
      <c r="G11775" t="s">
        <v>6706</v>
      </c>
      <c r="H11775" t="s">
        <v>94</v>
      </c>
      <c r="N11775" t="s">
        <v>1647</v>
      </c>
      <c r="P11775" t="s">
        <v>7882</v>
      </c>
      <c r="Q11775" t="s">
        <v>9373</v>
      </c>
      <c r="AI11775" t="s">
        <v>11</v>
      </c>
      <c r="AJ11775" t="s">
        <v>11</v>
      </c>
      <c r="AO11775" t="s">
        <v>11</v>
      </c>
      <c r="AT11775" t="s">
        <v>11</v>
      </c>
      <c r="AY11775" t="s">
        <v>11</v>
      </c>
      <c r="AZ11775" t="s">
        <v>11</v>
      </c>
      <c r="BE11775" t="s">
        <v>11</v>
      </c>
      <c r="BJ11775" t="s">
        <v>11</v>
      </c>
      <c r="BO11775" t="s">
        <v>11</v>
      </c>
      <c r="BP11775" t="s">
        <v>11</v>
      </c>
      <c r="BQ11775">
        <v>0</v>
      </c>
      <c r="BR11775">
        <v>0</v>
      </c>
    </row>
    <row r="11776" spans="1:70" x14ac:dyDescent="0.55000000000000004">
      <c r="A11776" t="str">
        <f>TEXT(Table2[[#This Row],[Date]],"YYYY")</f>
        <v>2024</v>
      </c>
      <c r="B11776" t="str">
        <f>TEXT(Table2[[#This Row],[Date]],"mmm")</f>
        <v>Jun</v>
      </c>
      <c r="C11776" t="str">
        <f>TEXT(Table2[[#This Row],[Date]],"dd")</f>
        <v>07</v>
      </c>
      <c r="D11776" s="1">
        <v>45450</v>
      </c>
      <c r="E11776" t="s">
        <v>81</v>
      </c>
      <c r="F11776" t="s">
        <v>169</v>
      </c>
      <c r="G11776" t="s">
        <v>6399</v>
      </c>
      <c r="H11776" t="s">
        <v>117</v>
      </c>
      <c r="K11776" t="s">
        <v>264</v>
      </c>
      <c r="O11776" t="s">
        <v>7056</v>
      </c>
      <c r="P11776" t="s">
        <v>7917</v>
      </c>
      <c r="Q11776" t="s">
        <v>9374</v>
      </c>
      <c r="AI11776" t="s">
        <v>11</v>
      </c>
      <c r="AJ11776" t="s">
        <v>11</v>
      </c>
      <c r="AO11776" t="s">
        <v>11</v>
      </c>
      <c r="AT11776" t="s">
        <v>11</v>
      </c>
      <c r="AY11776" t="s">
        <v>11</v>
      </c>
      <c r="AZ11776" t="s">
        <v>11</v>
      </c>
      <c r="BE11776" t="s">
        <v>11</v>
      </c>
      <c r="BF11776" t="s">
        <v>159</v>
      </c>
      <c r="BG11776" t="s">
        <v>121</v>
      </c>
      <c r="BH11776" t="s">
        <v>7236</v>
      </c>
      <c r="BI11776">
        <v>1</v>
      </c>
      <c r="BJ11776">
        <v>14</v>
      </c>
      <c r="BK11776" t="s">
        <v>159</v>
      </c>
      <c r="BL11776" t="s">
        <v>121</v>
      </c>
      <c r="BM11776" t="s">
        <v>7236</v>
      </c>
      <c r="BN11776">
        <v>2</v>
      </c>
      <c r="BO11776">
        <v>28</v>
      </c>
      <c r="BP11776">
        <v>42</v>
      </c>
      <c r="BQ11776">
        <v>0</v>
      </c>
      <c r="BR11776">
        <v>42</v>
      </c>
    </row>
    <row r="11777" spans="1:70" x14ac:dyDescent="0.55000000000000004">
      <c r="A11777" t="str">
        <f>TEXT(Table2[[#This Row],[Date]],"YYYY")</f>
        <v>2024</v>
      </c>
      <c r="B11777" t="str">
        <f>TEXT(Table2[[#This Row],[Date]],"mmm")</f>
        <v>Jun</v>
      </c>
      <c r="C11777" t="str">
        <f>TEXT(Table2[[#This Row],[Date]],"dd")</f>
        <v>07</v>
      </c>
      <c r="D11777" s="1">
        <v>45450</v>
      </c>
      <c r="E11777" t="s">
        <v>81</v>
      </c>
      <c r="F11777" t="s">
        <v>169</v>
      </c>
      <c r="G11777" t="s">
        <v>747</v>
      </c>
      <c r="H11777" t="s">
        <v>113</v>
      </c>
      <c r="K11777" t="s">
        <v>101</v>
      </c>
      <c r="L11777" t="s">
        <v>121</v>
      </c>
      <c r="P11777" t="s">
        <v>1192</v>
      </c>
      <c r="Q11777" t="s">
        <v>9375</v>
      </c>
      <c r="AI11777" t="s">
        <v>11</v>
      </c>
      <c r="AJ11777" t="s">
        <v>11</v>
      </c>
      <c r="AO11777" t="s">
        <v>11</v>
      </c>
      <c r="AP11777" t="s">
        <v>159</v>
      </c>
      <c r="AQ11777" t="s">
        <v>161</v>
      </c>
      <c r="AR11777" t="s">
        <v>264</v>
      </c>
      <c r="AS11777">
        <v>2</v>
      </c>
      <c r="AT11777">
        <v>14</v>
      </c>
      <c r="AY11777" t="s">
        <v>11</v>
      </c>
      <c r="AZ11777">
        <v>14</v>
      </c>
      <c r="BE11777" t="s">
        <v>11</v>
      </c>
      <c r="BJ11777" t="s">
        <v>11</v>
      </c>
      <c r="BO11777" t="s">
        <v>11</v>
      </c>
      <c r="BP11777" t="s">
        <v>11</v>
      </c>
      <c r="BQ11777">
        <v>0</v>
      </c>
      <c r="BR11777">
        <v>0</v>
      </c>
    </row>
    <row r="11778" spans="1:70" x14ac:dyDescent="0.55000000000000004">
      <c r="A11778" t="str">
        <f>TEXT(Table2[[#This Row],[Date]],"YYYY")</f>
        <v>2024</v>
      </c>
      <c r="B11778" t="str">
        <f>TEXT(Table2[[#This Row],[Date]],"mmm")</f>
        <v>Jun</v>
      </c>
      <c r="C11778" t="str">
        <f>TEXT(Table2[[#This Row],[Date]],"dd")</f>
        <v>07</v>
      </c>
      <c r="D11778" s="1">
        <v>45450</v>
      </c>
      <c r="E11778" t="s">
        <v>81</v>
      </c>
      <c r="F11778" t="s">
        <v>304</v>
      </c>
      <c r="G11778" t="s">
        <v>6706</v>
      </c>
      <c r="H11778" t="s">
        <v>84</v>
      </c>
      <c r="K11778" t="s">
        <v>264</v>
      </c>
      <c r="P11778" t="s">
        <v>7408</v>
      </c>
      <c r="Q11778" t="s">
        <v>1657</v>
      </c>
      <c r="AI11778" t="s">
        <v>11</v>
      </c>
      <c r="AJ11778" t="s">
        <v>11</v>
      </c>
      <c r="AO11778" t="s">
        <v>11</v>
      </c>
      <c r="AT11778" t="s">
        <v>11</v>
      </c>
      <c r="AY11778" t="s">
        <v>11</v>
      </c>
      <c r="AZ11778" t="s">
        <v>11</v>
      </c>
      <c r="BE11778" t="s">
        <v>11</v>
      </c>
      <c r="BF11778" t="s">
        <v>159</v>
      </c>
      <c r="BG11778" t="s">
        <v>121</v>
      </c>
      <c r="BH11778" t="s">
        <v>7236</v>
      </c>
      <c r="BI11778">
        <v>4</v>
      </c>
      <c r="BJ11778">
        <v>56</v>
      </c>
      <c r="BK11778" t="s">
        <v>159</v>
      </c>
      <c r="BL11778" t="s">
        <v>121</v>
      </c>
      <c r="BM11778" t="s">
        <v>7236</v>
      </c>
      <c r="BN11778">
        <v>4</v>
      </c>
      <c r="BO11778">
        <v>56</v>
      </c>
      <c r="BP11778">
        <v>112</v>
      </c>
      <c r="BQ11778">
        <v>0</v>
      </c>
      <c r="BR11778">
        <v>112</v>
      </c>
    </row>
    <row r="11779" spans="1:70" x14ac:dyDescent="0.55000000000000004">
      <c r="A11779" t="str">
        <f>TEXT(Table2[[#This Row],[Date]],"YYYY")</f>
        <v>2024</v>
      </c>
      <c r="B11779" t="str">
        <f>TEXT(Table2[[#This Row],[Date]],"mmm")</f>
        <v>Jun</v>
      </c>
      <c r="C11779" t="str">
        <f>TEXT(Table2[[#This Row],[Date]],"dd")</f>
        <v>07</v>
      </c>
      <c r="D11779" s="1">
        <v>45450</v>
      </c>
      <c r="E11779" t="s">
        <v>81</v>
      </c>
      <c r="F11779" t="s">
        <v>304</v>
      </c>
      <c r="G11779" t="s">
        <v>747</v>
      </c>
      <c r="H11779" t="s">
        <v>84</v>
      </c>
      <c r="K11779" t="s">
        <v>101</v>
      </c>
      <c r="P11779" t="s">
        <v>1875</v>
      </c>
      <c r="Q11779" t="s">
        <v>7420</v>
      </c>
      <c r="AI11779" t="s">
        <v>11</v>
      </c>
      <c r="AJ11779" t="s">
        <v>11</v>
      </c>
      <c r="AO11779" t="s">
        <v>11</v>
      </c>
      <c r="AT11779" t="s">
        <v>11</v>
      </c>
      <c r="AY11779" t="s">
        <v>11</v>
      </c>
      <c r="AZ11779" t="s">
        <v>11</v>
      </c>
      <c r="BE11779" t="s">
        <v>11</v>
      </c>
      <c r="BJ11779" t="s">
        <v>11</v>
      </c>
      <c r="BO11779" t="s">
        <v>11</v>
      </c>
      <c r="BP11779" t="s">
        <v>11</v>
      </c>
      <c r="BQ11779">
        <v>0</v>
      </c>
      <c r="BR11779">
        <v>0</v>
      </c>
    </row>
    <row r="11780" spans="1:70" x14ac:dyDescent="0.55000000000000004">
      <c r="A11780" t="str">
        <f>TEXT(Table2[[#This Row],[Date]],"YYYY")</f>
        <v>2024</v>
      </c>
      <c r="B11780" t="str">
        <f>TEXT(Table2[[#This Row],[Date]],"mmm")</f>
        <v>Jun</v>
      </c>
      <c r="C11780" t="str">
        <f>TEXT(Table2[[#This Row],[Date]],"dd")</f>
        <v>07</v>
      </c>
      <c r="D11780" s="1">
        <v>45450</v>
      </c>
      <c r="E11780" t="s">
        <v>81</v>
      </c>
      <c r="F11780" t="s">
        <v>8133</v>
      </c>
      <c r="G11780" t="s">
        <v>194</v>
      </c>
      <c r="H11780" t="s">
        <v>90</v>
      </c>
      <c r="N11780" t="s">
        <v>287</v>
      </c>
      <c r="P11780" t="s">
        <v>3356</v>
      </c>
      <c r="Q11780" t="s">
        <v>9376</v>
      </c>
      <c r="AI11780" t="s">
        <v>11</v>
      </c>
      <c r="AJ11780" t="s">
        <v>11</v>
      </c>
      <c r="AO11780" t="s">
        <v>11</v>
      </c>
      <c r="AT11780" t="s">
        <v>11</v>
      </c>
      <c r="AY11780" t="s">
        <v>11</v>
      </c>
      <c r="AZ11780" t="s">
        <v>11</v>
      </c>
      <c r="BE11780" t="s">
        <v>11</v>
      </c>
      <c r="BJ11780" t="s">
        <v>11</v>
      </c>
      <c r="BO11780" t="s">
        <v>11</v>
      </c>
      <c r="BP11780" t="s">
        <v>11</v>
      </c>
      <c r="BQ11780">
        <v>0</v>
      </c>
      <c r="BR11780">
        <v>0</v>
      </c>
    </row>
    <row r="11781" spans="1:70" x14ac:dyDescent="0.55000000000000004">
      <c r="A11781" t="str">
        <f>TEXT(Table2[[#This Row],[Date]],"YYYY")</f>
        <v>2024</v>
      </c>
      <c r="B11781" t="str">
        <f>TEXT(Table2[[#This Row],[Date]],"mmm")</f>
        <v>Jun</v>
      </c>
      <c r="C11781" t="str">
        <f>TEXT(Table2[[#This Row],[Date]],"dd")</f>
        <v>07</v>
      </c>
      <c r="D11781" s="1">
        <v>45450</v>
      </c>
      <c r="E11781" t="s">
        <v>81</v>
      </c>
      <c r="F11781" t="s">
        <v>9065</v>
      </c>
      <c r="G11781" t="s">
        <v>8190</v>
      </c>
      <c r="H11781" t="s">
        <v>289</v>
      </c>
      <c r="N11781" t="s">
        <v>1647</v>
      </c>
      <c r="P11781" t="s">
        <v>582</v>
      </c>
      <c r="Q11781" t="s">
        <v>9372</v>
      </c>
      <c r="AI11781" t="s">
        <v>11</v>
      </c>
      <c r="AJ11781" t="s">
        <v>11</v>
      </c>
      <c r="AO11781" t="s">
        <v>11</v>
      </c>
      <c r="AT11781" t="s">
        <v>11</v>
      </c>
      <c r="AY11781" t="s">
        <v>11</v>
      </c>
      <c r="AZ11781" t="s">
        <v>11</v>
      </c>
      <c r="BE11781" t="s">
        <v>11</v>
      </c>
      <c r="BJ11781" t="s">
        <v>11</v>
      </c>
      <c r="BO11781" t="s">
        <v>11</v>
      </c>
      <c r="BP11781" t="s">
        <v>11</v>
      </c>
      <c r="BQ11781">
        <v>0</v>
      </c>
      <c r="BR11781">
        <v>0</v>
      </c>
    </row>
    <row r="11782" spans="1:70" x14ac:dyDescent="0.55000000000000004">
      <c r="A11782" t="str">
        <f>TEXT(Table2[[#This Row],[Date]],"YYYY")</f>
        <v>2024</v>
      </c>
      <c r="B11782" t="str">
        <f>TEXT(Table2[[#This Row],[Date]],"mmm")</f>
        <v>Jun</v>
      </c>
      <c r="C11782" t="str">
        <f>TEXT(Table2[[#This Row],[Date]],"dd")</f>
        <v>07</v>
      </c>
      <c r="D11782" s="1">
        <v>45450</v>
      </c>
      <c r="E11782" t="s">
        <v>81</v>
      </c>
      <c r="F11782" t="s">
        <v>9065</v>
      </c>
      <c r="G11782" t="s">
        <v>6706</v>
      </c>
      <c r="H11782" t="s">
        <v>94</v>
      </c>
      <c r="N11782" t="s">
        <v>1647</v>
      </c>
      <c r="P11782" t="s">
        <v>7882</v>
      </c>
      <c r="Q11782" t="s">
        <v>9373</v>
      </c>
      <c r="AI11782" t="s">
        <v>11</v>
      </c>
      <c r="AJ11782" t="s">
        <v>11</v>
      </c>
      <c r="AO11782" t="s">
        <v>11</v>
      </c>
      <c r="AT11782" t="s">
        <v>11</v>
      </c>
      <c r="AY11782" t="s">
        <v>11</v>
      </c>
      <c r="AZ11782" t="s">
        <v>11</v>
      </c>
      <c r="BE11782" t="s">
        <v>11</v>
      </c>
      <c r="BJ11782" t="s">
        <v>11</v>
      </c>
      <c r="BO11782" t="s">
        <v>11</v>
      </c>
      <c r="BP11782" t="s">
        <v>11</v>
      </c>
      <c r="BQ11782">
        <v>0</v>
      </c>
      <c r="BR11782">
        <v>0</v>
      </c>
    </row>
    <row r="11783" spans="1:70" x14ac:dyDescent="0.55000000000000004">
      <c r="A11783" t="str">
        <f>TEXT(Table2[[#This Row],[Date]],"YYYY")</f>
        <v>2024</v>
      </c>
      <c r="B11783" t="str">
        <f>TEXT(Table2[[#This Row],[Date]],"mmm")</f>
        <v>Jun</v>
      </c>
      <c r="C11783" t="str">
        <f>TEXT(Table2[[#This Row],[Date]],"dd")</f>
        <v>07</v>
      </c>
      <c r="D11783" s="1">
        <v>45450</v>
      </c>
      <c r="E11783" t="s">
        <v>81</v>
      </c>
      <c r="F11783" t="s">
        <v>241</v>
      </c>
      <c r="G11783" t="s">
        <v>6399</v>
      </c>
      <c r="H11783" t="s">
        <v>124</v>
      </c>
      <c r="M11783" t="s">
        <v>147</v>
      </c>
      <c r="P11783" t="s">
        <v>1996</v>
      </c>
      <c r="Q11783" t="s">
        <v>9377</v>
      </c>
      <c r="AD11783" t="s">
        <v>159</v>
      </c>
      <c r="AE11783" t="s">
        <v>229</v>
      </c>
      <c r="AF11783">
        <v>5</v>
      </c>
      <c r="AG11783">
        <v>5</v>
      </c>
      <c r="AH11783">
        <v>4.5</v>
      </c>
      <c r="AI11783">
        <v>4.5</v>
      </c>
      <c r="AJ11783">
        <v>330.75</v>
      </c>
      <c r="AO11783" t="s">
        <v>11</v>
      </c>
      <c r="AT11783" t="s">
        <v>11</v>
      </c>
      <c r="AY11783" t="s">
        <v>11</v>
      </c>
      <c r="AZ11783" t="s">
        <v>11</v>
      </c>
      <c r="BE11783" t="s">
        <v>11</v>
      </c>
      <c r="BJ11783" t="s">
        <v>11</v>
      </c>
      <c r="BO11783" t="s">
        <v>11</v>
      </c>
      <c r="BP11783" t="s">
        <v>11</v>
      </c>
      <c r="BQ11783">
        <v>0</v>
      </c>
      <c r="BR11783">
        <v>0</v>
      </c>
    </row>
    <row r="11784" spans="1:70" x14ac:dyDescent="0.55000000000000004">
      <c r="A11784" t="str">
        <f>TEXT(Table2[[#This Row],[Date]],"YYYY")</f>
        <v>2024</v>
      </c>
      <c r="B11784" t="str">
        <f>TEXT(Table2[[#This Row],[Date]],"mmm")</f>
        <v>Jun</v>
      </c>
      <c r="C11784" t="str">
        <f>TEXT(Table2[[#This Row],[Date]],"dd")</f>
        <v>07</v>
      </c>
      <c r="D11784" s="1">
        <v>45450</v>
      </c>
      <c r="E11784" t="s">
        <v>81</v>
      </c>
      <c r="F11784" t="s">
        <v>270</v>
      </c>
      <c r="G11784" t="s">
        <v>194</v>
      </c>
      <c r="H11784" t="s">
        <v>90</v>
      </c>
      <c r="O11784" t="s">
        <v>196</v>
      </c>
      <c r="P11784" t="s">
        <v>7785</v>
      </c>
      <c r="Q11784" t="s">
        <v>9378</v>
      </c>
      <c r="AI11784" t="s">
        <v>11</v>
      </c>
      <c r="AJ11784" t="s">
        <v>11</v>
      </c>
      <c r="AO11784" t="s">
        <v>11</v>
      </c>
      <c r="AT11784" t="s">
        <v>11</v>
      </c>
      <c r="AY11784" t="s">
        <v>11</v>
      </c>
      <c r="AZ11784" t="s">
        <v>11</v>
      </c>
      <c r="BE11784" t="s">
        <v>11</v>
      </c>
      <c r="BJ11784" t="s">
        <v>11</v>
      </c>
      <c r="BO11784" t="s">
        <v>11</v>
      </c>
      <c r="BP11784" t="s">
        <v>11</v>
      </c>
      <c r="BQ11784">
        <v>0</v>
      </c>
      <c r="BR11784">
        <v>0</v>
      </c>
    </row>
    <row r="11785" spans="1:70" x14ac:dyDescent="0.55000000000000004">
      <c r="A11785" t="str">
        <f>TEXT(Table2[[#This Row],[Date]],"YYYY")</f>
        <v>2024</v>
      </c>
      <c r="B11785" t="str">
        <f>TEXT(Table2[[#This Row],[Date]],"mmm")</f>
        <v>Jun</v>
      </c>
      <c r="C11785" t="str">
        <f>TEXT(Table2[[#This Row],[Date]],"dd")</f>
        <v>07</v>
      </c>
      <c r="D11785" s="1">
        <v>45450</v>
      </c>
      <c r="E11785" t="s">
        <v>81</v>
      </c>
      <c r="F11785" t="s">
        <v>3012</v>
      </c>
      <c r="G11785" t="s">
        <v>6706</v>
      </c>
      <c r="H11785" t="s">
        <v>113</v>
      </c>
      <c r="L11785" t="s">
        <v>114</v>
      </c>
      <c r="P11785" t="s">
        <v>489</v>
      </c>
      <c r="Q11785" t="s">
        <v>8185</v>
      </c>
      <c r="AI11785" t="s">
        <v>11</v>
      </c>
      <c r="AJ11785" t="s">
        <v>11</v>
      </c>
      <c r="AO11785" t="s">
        <v>11</v>
      </c>
      <c r="AT11785" t="s">
        <v>11</v>
      </c>
      <c r="AY11785" t="s">
        <v>11</v>
      </c>
      <c r="AZ11785" t="s">
        <v>11</v>
      </c>
      <c r="BE11785" t="s">
        <v>11</v>
      </c>
      <c r="BJ11785" t="s">
        <v>11</v>
      </c>
      <c r="BO11785" t="s">
        <v>11</v>
      </c>
      <c r="BP11785" t="s">
        <v>11</v>
      </c>
      <c r="BQ11785">
        <v>0</v>
      </c>
      <c r="BR11785">
        <v>0</v>
      </c>
    </row>
    <row r="11786" spans="1:70" x14ac:dyDescent="0.55000000000000004">
      <c r="A11786" t="str">
        <f>TEXT(Table2[[#This Row],[Date]],"YYYY")</f>
        <v>2024</v>
      </c>
      <c r="B11786" t="str">
        <f>TEXT(Table2[[#This Row],[Date]],"mmm")</f>
        <v>Jun</v>
      </c>
      <c r="C11786" t="str">
        <f>TEXT(Table2[[#This Row],[Date]],"dd")</f>
        <v>07</v>
      </c>
      <c r="D11786" s="1">
        <v>45450</v>
      </c>
      <c r="E11786" t="s">
        <v>81</v>
      </c>
      <c r="F11786" t="s">
        <v>3012</v>
      </c>
      <c r="G11786" t="s">
        <v>747</v>
      </c>
      <c r="H11786" t="s">
        <v>113</v>
      </c>
      <c r="L11786" t="s">
        <v>114</v>
      </c>
      <c r="P11786" t="s">
        <v>9294</v>
      </c>
      <c r="Q11786" t="s">
        <v>9379</v>
      </c>
      <c r="AI11786" t="s">
        <v>11</v>
      </c>
      <c r="AJ11786" t="s">
        <v>11</v>
      </c>
      <c r="AK11786" t="s">
        <v>159</v>
      </c>
      <c r="AL11786" t="s">
        <v>160</v>
      </c>
      <c r="AM11786" t="s">
        <v>161</v>
      </c>
      <c r="AN11786">
        <v>47</v>
      </c>
      <c r="AO11786">
        <v>329</v>
      </c>
      <c r="AP11786" t="s">
        <v>159</v>
      </c>
      <c r="AQ11786" t="s">
        <v>161</v>
      </c>
      <c r="AR11786" t="s">
        <v>150</v>
      </c>
      <c r="AS11786">
        <v>20</v>
      </c>
      <c r="AT11786">
        <v>140</v>
      </c>
      <c r="AU11786" t="s">
        <v>159</v>
      </c>
      <c r="AV11786" t="s">
        <v>161</v>
      </c>
      <c r="AW11786" t="s">
        <v>101</v>
      </c>
      <c r="AX11786">
        <v>16</v>
      </c>
      <c r="AY11786">
        <v>112</v>
      </c>
      <c r="AZ11786">
        <v>581</v>
      </c>
      <c r="BE11786" t="s">
        <v>11</v>
      </c>
      <c r="BJ11786" t="s">
        <v>11</v>
      </c>
      <c r="BO11786" t="s">
        <v>11</v>
      </c>
      <c r="BP11786" t="s">
        <v>11</v>
      </c>
      <c r="BQ11786">
        <v>0</v>
      </c>
      <c r="BR11786">
        <v>0</v>
      </c>
    </row>
    <row r="11787" spans="1:70" x14ac:dyDescent="0.55000000000000004">
      <c r="A11787" t="str">
        <f>TEXT(Table2[[#This Row],[Date]],"YYYY")</f>
        <v>2024</v>
      </c>
      <c r="B11787" t="str">
        <f>TEXT(Table2[[#This Row],[Date]],"mmm")</f>
        <v>Jun</v>
      </c>
      <c r="C11787" t="str">
        <f>TEXT(Table2[[#This Row],[Date]],"dd")</f>
        <v>07</v>
      </c>
      <c r="D11787" s="1">
        <v>45450</v>
      </c>
      <c r="E11787" t="s">
        <v>81</v>
      </c>
      <c r="F11787" t="s">
        <v>5179</v>
      </c>
      <c r="G11787" t="s">
        <v>6706</v>
      </c>
      <c r="H11787" t="s">
        <v>84</v>
      </c>
      <c r="K11787" t="s">
        <v>150</v>
      </c>
      <c r="P11787" t="s">
        <v>7408</v>
      </c>
      <c r="Q11787" t="s">
        <v>1657</v>
      </c>
      <c r="AI11787" t="s">
        <v>11</v>
      </c>
      <c r="AJ11787" t="s">
        <v>11</v>
      </c>
      <c r="AO11787" t="s">
        <v>11</v>
      </c>
      <c r="AT11787" t="s">
        <v>11</v>
      </c>
      <c r="AY11787" t="s">
        <v>11</v>
      </c>
      <c r="AZ11787" t="s">
        <v>11</v>
      </c>
      <c r="BE11787" t="s">
        <v>11</v>
      </c>
      <c r="BF11787" t="s">
        <v>159</v>
      </c>
      <c r="BG11787" t="s">
        <v>121</v>
      </c>
      <c r="BH11787" t="s">
        <v>7236</v>
      </c>
      <c r="BI11787">
        <v>5</v>
      </c>
      <c r="BJ11787">
        <v>105</v>
      </c>
      <c r="BK11787" t="s">
        <v>159</v>
      </c>
      <c r="BL11787" t="s">
        <v>121</v>
      </c>
      <c r="BM11787" t="s">
        <v>7236</v>
      </c>
      <c r="BN11787">
        <v>6</v>
      </c>
      <c r="BO11787">
        <v>126</v>
      </c>
      <c r="BP11787">
        <v>231</v>
      </c>
      <c r="BQ11787">
        <v>0</v>
      </c>
      <c r="BR11787">
        <v>231</v>
      </c>
    </row>
    <row r="11788" spans="1:70" x14ac:dyDescent="0.55000000000000004">
      <c r="A11788" t="str">
        <f>TEXT(Table2[[#This Row],[Date]],"YYYY")</f>
        <v>2024</v>
      </c>
      <c r="B11788" t="str">
        <f>TEXT(Table2[[#This Row],[Date]],"mmm")</f>
        <v>Jun</v>
      </c>
      <c r="C11788" t="str">
        <f>TEXT(Table2[[#This Row],[Date]],"dd")</f>
        <v>07</v>
      </c>
      <c r="D11788" s="1">
        <v>45450</v>
      </c>
      <c r="E11788" t="s">
        <v>81</v>
      </c>
      <c r="F11788" t="s">
        <v>5179</v>
      </c>
      <c r="G11788" t="s">
        <v>747</v>
      </c>
      <c r="H11788" t="s">
        <v>84</v>
      </c>
      <c r="K11788" t="s">
        <v>150</v>
      </c>
      <c r="P11788" t="s">
        <v>1875</v>
      </c>
      <c r="Q11788" t="s">
        <v>7418</v>
      </c>
      <c r="AI11788" t="s">
        <v>11</v>
      </c>
      <c r="AJ11788" t="s">
        <v>11</v>
      </c>
      <c r="AO11788" t="s">
        <v>11</v>
      </c>
      <c r="AT11788" t="s">
        <v>11</v>
      </c>
      <c r="AY11788" t="s">
        <v>11</v>
      </c>
      <c r="AZ11788" t="s">
        <v>11</v>
      </c>
      <c r="BE11788" t="s">
        <v>11</v>
      </c>
      <c r="BJ11788" t="s">
        <v>11</v>
      </c>
      <c r="BO11788" t="s">
        <v>11</v>
      </c>
      <c r="BP11788" t="s">
        <v>11</v>
      </c>
      <c r="BQ11788">
        <v>0</v>
      </c>
      <c r="BR11788">
        <v>0</v>
      </c>
    </row>
    <row r="11789" spans="1:70" x14ac:dyDescent="0.55000000000000004">
      <c r="A11789" t="str">
        <f>TEXT(Table2[[#This Row],[Date]],"YYYY")</f>
        <v>2024</v>
      </c>
      <c r="B11789" t="str">
        <f>TEXT(Table2[[#This Row],[Date]],"mmm")</f>
        <v>Jun</v>
      </c>
      <c r="C11789" t="str">
        <f>TEXT(Table2[[#This Row],[Date]],"dd")</f>
        <v>06</v>
      </c>
      <c r="D11789" s="1">
        <v>45449</v>
      </c>
      <c r="E11789" t="s">
        <v>81</v>
      </c>
      <c r="F11789" t="s">
        <v>162</v>
      </c>
      <c r="G11789" t="s">
        <v>8190</v>
      </c>
      <c r="H11789" t="s">
        <v>94</v>
      </c>
      <c r="N11789" t="s">
        <v>1647</v>
      </c>
      <c r="P11789" t="s">
        <v>1996</v>
      </c>
      <c r="Q11789" t="s">
        <v>3090</v>
      </c>
      <c r="R11789" t="s">
        <v>3090</v>
      </c>
      <c r="S11789">
        <v>4</v>
      </c>
      <c r="AI11789" t="s">
        <v>11</v>
      </c>
      <c r="AJ11789" t="s">
        <v>11</v>
      </c>
      <c r="AO11789" t="s">
        <v>11</v>
      </c>
      <c r="AT11789" t="s">
        <v>11</v>
      </c>
      <c r="AY11789" t="s">
        <v>11</v>
      </c>
      <c r="AZ11789" t="s">
        <v>11</v>
      </c>
      <c r="BE11789" t="s">
        <v>11</v>
      </c>
      <c r="BJ11789" t="s">
        <v>11</v>
      </c>
      <c r="BO11789" t="s">
        <v>11</v>
      </c>
      <c r="BP11789" t="s">
        <v>11</v>
      </c>
      <c r="BQ11789">
        <v>0</v>
      </c>
      <c r="BR11789">
        <v>0</v>
      </c>
    </row>
    <row r="11790" spans="1:70" x14ac:dyDescent="0.55000000000000004">
      <c r="A11790" t="str">
        <f>TEXT(Table2[[#This Row],[Date]],"YYYY")</f>
        <v>2024</v>
      </c>
      <c r="B11790" t="str">
        <f>TEXT(Table2[[#This Row],[Date]],"mmm")</f>
        <v>Jun</v>
      </c>
      <c r="C11790" t="str">
        <f>TEXT(Table2[[#This Row],[Date]],"dd")</f>
        <v>06</v>
      </c>
      <c r="D11790" s="1">
        <v>45449</v>
      </c>
      <c r="E11790" t="s">
        <v>81</v>
      </c>
      <c r="F11790" t="s">
        <v>162</v>
      </c>
      <c r="G11790" t="s">
        <v>6706</v>
      </c>
      <c r="H11790" t="s">
        <v>94</v>
      </c>
      <c r="N11790" t="s">
        <v>1647</v>
      </c>
      <c r="P11790" t="s">
        <v>582</v>
      </c>
      <c r="Q11790" t="s">
        <v>8869</v>
      </c>
      <c r="R11790" t="s">
        <v>9380</v>
      </c>
      <c r="S11790">
        <v>7</v>
      </c>
      <c r="AI11790" t="s">
        <v>11</v>
      </c>
      <c r="AJ11790" t="s">
        <v>11</v>
      </c>
      <c r="AO11790" t="s">
        <v>11</v>
      </c>
      <c r="AT11790" t="s">
        <v>11</v>
      </c>
      <c r="AY11790" t="s">
        <v>11</v>
      </c>
      <c r="AZ11790" t="s">
        <v>11</v>
      </c>
      <c r="BE11790" t="s">
        <v>11</v>
      </c>
      <c r="BJ11790" t="s">
        <v>11</v>
      </c>
      <c r="BO11790" t="s">
        <v>11</v>
      </c>
      <c r="BP11790" t="s">
        <v>11</v>
      </c>
      <c r="BQ11790">
        <v>0</v>
      </c>
      <c r="BR11790">
        <v>0</v>
      </c>
    </row>
    <row r="11791" spans="1:70" x14ac:dyDescent="0.55000000000000004">
      <c r="A11791" t="str">
        <f>TEXT(Table2[[#This Row],[Date]],"YYYY")</f>
        <v>2024</v>
      </c>
      <c r="B11791" t="str">
        <f>TEXT(Table2[[#This Row],[Date]],"mmm")</f>
        <v>Jun</v>
      </c>
      <c r="C11791" t="str">
        <f>TEXT(Table2[[#This Row],[Date]],"dd")</f>
        <v>06</v>
      </c>
      <c r="D11791" s="1">
        <v>45449</v>
      </c>
      <c r="E11791" t="s">
        <v>81</v>
      </c>
      <c r="F11791" t="s">
        <v>169</v>
      </c>
      <c r="G11791" t="s">
        <v>8190</v>
      </c>
      <c r="H11791" t="s">
        <v>266</v>
      </c>
      <c r="N11791" t="s">
        <v>7056</v>
      </c>
      <c r="P11791" t="s">
        <v>7917</v>
      </c>
      <c r="Q11791" t="s">
        <v>9381</v>
      </c>
      <c r="R11791" t="s">
        <v>9382</v>
      </c>
      <c r="S11791">
        <v>5.5</v>
      </c>
      <c r="AI11791" t="s">
        <v>11</v>
      </c>
      <c r="AJ11791" t="s">
        <v>11</v>
      </c>
      <c r="AO11791" t="s">
        <v>11</v>
      </c>
      <c r="AT11791" t="s">
        <v>11</v>
      </c>
      <c r="AY11791" t="s">
        <v>11</v>
      </c>
      <c r="AZ11791" t="s">
        <v>11</v>
      </c>
      <c r="BE11791" t="s">
        <v>11</v>
      </c>
      <c r="BJ11791" t="s">
        <v>11</v>
      </c>
      <c r="BO11791" t="s">
        <v>11</v>
      </c>
      <c r="BP11791" t="s">
        <v>11</v>
      </c>
      <c r="BQ11791">
        <v>0</v>
      </c>
      <c r="BR11791">
        <v>0</v>
      </c>
    </row>
    <row r="11792" spans="1:70" x14ac:dyDescent="0.55000000000000004">
      <c r="A11792" t="str">
        <f>TEXT(Table2[[#This Row],[Date]],"YYYY")</f>
        <v>2024</v>
      </c>
      <c r="B11792" t="str">
        <f>TEXT(Table2[[#This Row],[Date]],"mmm")</f>
        <v>Jun</v>
      </c>
      <c r="C11792" t="str">
        <f>TEXT(Table2[[#This Row],[Date]],"dd")</f>
        <v>06</v>
      </c>
      <c r="D11792" s="1">
        <v>45449</v>
      </c>
      <c r="E11792" t="s">
        <v>81</v>
      </c>
      <c r="F11792" t="s">
        <v>169</v>
      </c>
      <c r="G11792" t="s">
        <v>747</v>
      </c>
      <c r="H11792" t="s">
        <v>7081</v>
      </c>
      <c r="K11792" t="s">
        <v>101</v>
      </c>
      <c r="L11792" t="s">
        <v>121</v>
      </c>
      <c r="P11792" t="s">
        <v>1192</v>
      </c>
      <c r="Q11792" t="s">
        <v>9383</v>
      </c>
      <c r="R11792" t="s">
        <v>9384</v>
      </c>
      <c r="S11792">
        <v>5.5</v>
      </c>
      <c r="AI11792" t="s">
        <v>11</v>
      </c>
      <c r="AJ11792" t="s">
        <v>11</v>
      </c>
      <c r="AO11792" t="s">
        <v>11</v>
      </c>
      <c r="AP11792" t="s">
        <v>159</v>
      </c>
      <c r="AQ11792" t="s">
        <v>161</v>
      </c>
      <c r="AR11792" t="s">
        <v>101</v>
      </c>
      <c r="AS11792">
        <v>45</v>
      </c>
      <c r="AT11792">
        <v>315</v>
      </c>
      <c r="AY11792" t="s">
        <v>11</v>
      </c>
      <c r="AZ11792">
        <v>315</v>
      </c>
      <c r="BA11792" t="s">
        <v>159</v>
      </c>
      <c r="BB11792" t="s">
        <v>121</v>
      </c>
      <c r="BC11792" t="s">
        <v>7236</v>
      </c>
      <c r="BD11792">
        <v>8</v>
      </c>
      <c r="BE11792">
        <v>224</v>
      </c>
      <c r="BJ11792" t="s">
        <v>11</v>
      </c>
      <c r="BO11792" t="s">
        <v>11</v>
      </c>
      <c r="BP11792">
        <v>224</v>
      </c>
      <c r="BQ11792">
        <v>0</v>
      </c>
      <c r="BR11792">
        <v>224</v>
      </c>
    </row>
    <row r="11793" spans="1:70" x14ac:dyDescent="0.55000000000000004">
      <c r="A11793" t="str">
        <f>TEXT(Table2[[#This Row],[Date]],"YYYY")</f>
        <v>2024</v>
      </c>
      <c r="B11793" t="str">
        <f>TEXT(Table2[[#This Row],[Date]],"mmm")</f>
        <v>Jun</v>
      </c>
      <c r="C11793" t="str">
        <f>TEXT(Table2[[#This Row],[Date]],"dd")</f>
        <v>06</v>
      </c>
      <c r="D11793" s="1">
        <v>45449</v>
      </c>
      <c r="E11793" t="s">
        <v>81</v>
      </c>
      <c r="F11793" t="s">
        <v>304</v>
      </c>
      <c r="G11793" t="s">
        <v>6568</v>
      </c>
      <c r="H11793" t="s">
        <v>84</v>
      </c>
      <c r="K11793" t="s">
        <v>264</v>
      </c>
      <c r="P11793" t="s">
        <v>7500</v>
      </c>
      <c r="Q11793" t="s">
        <v>9385</v>
      </c>
      <c r="R11793" t="s">
        <v>9385</v>
      </c>
      <c r="S11793">
        <v>5.5</v>
      </c>
      <c r="AI11793" t="s">
        <v>11</v>
      </c>
      <c r="AJ11793" t="s">
        <v>11</v>
      </c>
      <c r="AO11793" t="s">
        <v>11</v>
      </c>
      <c r="AT11793" t="s">
        <v>11</v>
      </c>
      <c r="AY11793" t="s">
        <v>11</v>
      </c>
      <c r="AZ11793" t="s">
        <v>11</v>
      </c>
      <c r="BE11793" t="s">
        <v>11</v>
      </c>
      <c r="BJ11793" t="s">
        <v>11</v>
      </c>
      <c r="BO11793" t="s">
        <v>11</v>
      </c>
      <c r="BP11793" t="s">
        <v>11</v>
      </c>
      <c r="BQ11793">
        <v>0</v>
      </c>
      <c r="BR11793">
        <v>0</v>
      </c>
    </row>
    <row r="11794" spans="1:70" x14ac:dyDescent="0.55000000000000004">
      <c r="A11794" t="str">
        <f>TEXT(Table2[[#This Row],[Date]],"YYYY")</f>
        <v>2024</v>
      </c>
      <c r="B11794" t="str">
        <f>TEXT(Table2[[#This Row],[Date]],"mmm")</f>
        <v>Jun</v>
      </c>
      <c r="C11794" t="str">
        <f>TEXT(Table2[[#This Row],[Date]],"dd")</f>
        <v>06</v>
      </c>
      <c r="D11794" s="1">
        <v>45449</v>
      </c>
      <c r="E11794" t="s">
        <v>81</v>
      </c>
      <c r="F11794" t="s">
        <v>304</v>
      </c>
      <c r="G11794" t="s">
        <v>747</v>
      </c>
      <c r="H11794" t="s">
        <v>84</v>
      </c>
      <c r="K11794" t="s">
        <v>264</v>
      </c>
      <c r="P11794" t="s">
        <v>7500</v>
      </c>
      <c r="Q11794" t="s">
        <v>7418</v>
      </c>
      <c r="S11794">
        <v>5.5</v>
      </c>
      <c r="AI11794" t="s">
        <v>11</v>
      </c>
      <c r="AJ11794" t="s">
        <v>11</v>
      </c>
      <c r="AO11794" t="s">
        <v>11</v>
      </c>
      <c r="AT11794" t="s">
        <v>11</v>
      </c>
      <c r="AY11794" t="s">
        <v>11</v>
      </c>
      <c r="AZ11794" t="s">
        <v>11</v>
      </c>
      <c r="BA11794" t="s">
        <v>159</v>
      </c>
      <c r="BB11794" t="s">
        <v>121</v>
      </c>
      <c r="BC11794" t="s">
        <v>7236</v>
      </c>
      <c r="BD11794">
        <v>8</v>
      </c>
      <c r="BE11794">
        <v>112</v>
      </c>
      <c r="BJ11794" t="s">
        <v>11</v>
      </c>
      <c r="BO11794" t="s">
        <v>11</v>
      </c>
      <c r="BP11794">
        <v>112</v>
      </c>
      <c r="BQ11794">
        <v>0</v>
      </c>
      <c r="BR11794">
        <v>112</v>
      </c>
    </row>
    <row r="11795" spans="1:70" x14ac:dyDescent="0.55000000000000004">
      <c r="A11795" t="str">
        <f>TEXT(Table2[[#This Row],[Date]],"YYYY")</f>
        <v>2024</v>
      </c>
      <c r="B11795" t="str">
        <f>TEXT(Table2[[#This Row],[Date]],"mmm")</f>
        <v>Jun</v>
      </c>
      <c r="C11795" t="str">
        <f>TEXT(Table2[[#This Row],[Date]],"dd")</f>
        <v>06</v>
      </c>
      <c r="D11795" s="1">
        <v>45449</v>
      </c>
      <c r="E11795" t="s">
        <v>171</v>
      </c>
      <c r="F11795" t="s">
        <v>182</v>
      </c>
      <c r="G11795" t="s">
        <v>8190</v>
      </c>
      <c r="H11795" t="s">
        <v>113</v>
      </c>
      <c r="L11795" t="s">
        <v>114</v>
      </c>
      <c r="P11795" t="s">
        <v>9386</v>
      </c>
      <c r="Q11795" t="s">
        <v>725</v>
      </c>
      <c r="R11795" t="s">
        <v>806</v>
      </c>
      <c r="S11795">
        <v>10.5</v>
      </c>
      <c r="T11795" t="s">
        <v>815</v>
      </c>
      <c r="U11795">
        <v>0.5</v>
      </c>
      <c r="AI11795" t="s">
        <v>11</v>
      </c>
      <c r="AJ11795" t="s">
        <v>11</v>
      </c>
      <c r="AK11795" t="s">
        <v>159</v>
      </c>
      <c r="AL11795" t="s">
        <v>160</v>
      </c>
      <c r="AM11795" t="s">
        <v>161</v>
      </c>
      <c r="AO11795" t="s">
        <v>11</v>
      </c>
      <c r="AP11795" t="s">
        <v>159</v>
      </c>
      <c r="AQ11795" t="s">
        <v>161</v>
      </c>
      <c r="AR11795" t="s">
        <v>264</v>
      </c>
      <c r="AS11795">
        <v>16</v>
      </c>
      <c r="AT11795">
        <v>112</v>
      </c>
      <c r="AU11795" t="s">
        <v>159</v>
      </c>
      <c r="AV11795" t="s">
        <v>161</v>
      </c>
      <c r="AW11795" t="s">
        <v>150</v>
      </c>
      <c r="AX11795">
        <v>32</v>
      </c>
      <c r="AY11795">
        <v>224</v>
      </c>
      <c r="AZ11795">
        <v>336</v>
      </c>
      <c r="BE11795" t="s">
        <v>11</v>
      </c>
      <c r="BJ11795" t="s">
        <v>11</v>
      </c>
      <c r="BO11795" t="s">
        <v>11</v>
      </c>
      <c r="BP11795" t="s">
        <v>11</v>
      </c>
      <c r="BQ11795">
        <v>0</v>
      </c>
      <c r="BR11795">
        <v>0</v>
      </c>
    </row>
    <row r="11796" spans="1:70" x14ac:dyDescent="0.55000000000000004">
      <c r="A11796" t="str">
        <f>TEXT(Table2[[#This Row],[Date]],"YYYY")</f>
        <v>2024</v>
      </c>
      <c r="B11796" t="str">
        <f>TEXT(Table2[[#This Row],[Date]],"mmm")</f>
        <v>Jun</v>
      </c>
      <c r="C11796" t="str">
        <f>TEXT(Table2[[#This Row],[Date]],"dd")</f>
        <v>06</v>
      </c>
      <c r="D11796" s="1">
        <v>45449</v>
      </c>
      <c r="E11796" t="s">
        <v>81</v>
      </c>
      <c r="F11796" t="s">
        <v>8133</v>
      </c>
      <c r="G11796" t="s">
        <v>194</v>
      </c>
      <c r="H11796" t="s">
        <v>90</v>
      </c>
      <c r="N11796" t="s">
        <v>196</v>
      </c>
      <c r="P11796" t="s">
        <v>812</v>
      </c>
      <c r="Q11796" t="s">
        <v>9387</v>
      </c>
      <c r="R11796" t="s">
        <v>9388</v>
      </c>
      <c r="S11796">
        <v>11</v>
      </c>
      <c r="AI11796" t="s">
        <v>11</v>
      </c>
      <c r="AJ11796" t="s">
        <v>11</v>
      </c>
      <c r="AO11796" t="s">
        <v>11</v>
      </c>
      <c r="AT11796" t="s">
        <v>11</v>
      </c>
      <c r="AY11796" t="s">
        <v>11</v>
      </c>
      <c r="AZ11796" t="s">
        <v>11</v>
      </c>
      <c r="BE11796" t="s">
        <v>11</v>
      </c>
      <c r="BJ11796" t="s">
        <v>11</v>
      </c>
      <c r="BO11796" t="s">
        <v>11</v>
      </c>
      <c r="BP11796" t="s">
        <v>11</v>
      </c>
      <c r="BQ11796">
        <v>0</v>
      </c>
      <c r="BR11796">
        <v>0</v>
      </c>
    </row>
    <row r="11797" spans="1:70" x14ac:dyDescent="0.55000000000000004">
      <c r="A11797" t="str">
        <f>TEXT(Table2[[#This Row],[Date]],"YYYY")</f>
        <v>2024</v>
      </c>
      <c r="B11797" t="str">
        <f>TEXT(Table2[[#This Row],[Date]],"mmm")</f>
        <v>Jun</v>
      </c>
      <c r="C11797" t="str">
        <f>TEXT(Table2[[#This Row],[Date]],"dd")</f>
        <v>06</v>
      </c>
      <c r="D11797" s="1">
        <v>45449</v>
      </c>
      <c r="E11797" t="s">
        <v>171</v>
      </c>
      <c r="F11797" t="s">
        <v>214</v>
      </c>
      <c r="G11797" t="s">
        <v>6706</v>
      </c>
      <c r="H11797" t="s">
        <v>124</v>
      </c>
      <c r="M11797" t="s">
        <v>147</v>
      </c>
      <c r="P11797" t="s">
        <v>5665</v>
      </c>
      <c r="Q11797" t="s">
        <v>8220</v>
      </c>
      <c r="R11797" t="s">
        <v>9243</v>
      </c>
      <c r="S11797">
        <v>11</v>
      </c>
      <c r="AD11797" t="s">
        <v>159</v>
      </c>
      <c r="AE11797" t="s">
        <v>229</v>
      </c>
      <c r="AF11797">
        <v>5</v>
      </c>
      <c r="AG11797">
        <v>5</v>
      </c>
      <c r="AH11797">
        <v>4.5</v>
      </c>
      <c r="AI11797">
        <v>4.5</v>
      </c>
      <c r="AJ11797">
        <v>330.75</v>
      </c>
      <c r="AO11797" t="s">
        <v>11</v>
      </c>
      <c r="AT11797" t="s">
        <v>11</v>
      </c>
      <c r="AY11797" t="s">
        <v>11</v>
      </c>
      <c r="AZ11797" t="s">
        <v>11</v>
      </c>
      <c r="BE11797" t="s">
        <v>11</v>
      </c>
      <c r="BJ11797" t="s">
        <v>11</v>
      </c>
      <c r="BO11797" t="s">
        <v>11</v>
      </c>
      <c r="BP11797" t="s">
        <v>11</v>
      </c>
      <c r="BQ11797">
        <v>0</v>
      </c>
      <c r="BR11797">
        <v>0</v>
      </c>
    </row>
    <row r="11798" spans="1:70" x14ac:dyDescent="0.55000000000000004">
      <c r="A11798" t="str">
        <f>TEXT(Table2[[#This Row],[Date]],"YYYY")</f>
        <v>2024</v>
      </c>
      <c r="B11798" t="str">
        <f>TEXT(Table2[[#This Row],[Date]],"mmm")</f>
        <v>Jun</v>
      </c>
      <c r="C11798" t="str">
        <f>TEXT(Table2[[#This Row],[Date]],"dd")</f>
        <v>06</v>
      </c>
      <c r="D11798" s="1">
        <v>45449</v>
      </c>
      <c r="E11798" t="s">
        <v>171</v>
      </c>
      <c r="F11798" t="s">
        <v>221</v>
      </c>
      <c r="G11798" t="s">
        <v>6706</v>
      </c>
      <c r="H11798" t="s">
        <v>94</v>
      </c>
      <c r="N11798" t="s">
        <v>1647</v>
      </c>
      <c r="P11798" t="s">
        <v>1175</v>
      </c>
      <c r="Q11798" t="s">
        <v>9389</v>
      </c>
      <c r="R11798" t="s">
        <v>2796</v>
      </c>
      <c r="S11798">
        <v>3</v>
      </c>
      <c r="AI11798" t="s">
        <v>11</v>
      </c>
      <c r="AJ11798" t="s">
        <v>11</v>
      </c>
      <c r="AO11798" t="s">
        <v>11</v>
      </c>
      <c r="AT11798" t="s">
        <v>11</v>
      </c>
      <c r="AY11798" t="s">
        <v>11</v>
      </c>
      <c r="AZ11798" t="s">
        <v>11</v>
      </c>
      <c r="BE11798" t="s">
        <v>11</v>
      </c>
      <c r="BJ11798" t="s">
        <v>11</v>
      </c>
      <c r="BO11798" t="s">
        <v>11</v>
      </c>
      <c r="BP11798" t="s">
        <v>11</v>
      </c>
      <c r="BQ11798">
        <v>0</v>
      </c>
      <c r="BR11798">
        <v>0</v>
      </c>
    </row>
    <row r="11799" spans="1:70" x14ac:dyDescent="0.55000000000000004">
      <c r="A11799" t="str">
        <f>TEXT(Table2[[#This Row],[Date]],"YYYY")</f>
        <v>2024</v>
      </c>
      <c r="B11799" t="str">
        <f>TEXT(Table2[[#This Row],[Date]],"mmm")</f>
        <v>Jun</v>
      </c>
      <c r="C11799" t="str">
        <f>TEXT(Table2[[#This Row],[Date]],"dd")</f>
        <v>06</v>
      </c>
      <c r="D11799" s="1">
        <v>45449</v>
      </c>
      <c r="E11799" t="s">
        <v>171</v>
      </c>
      <c r="F11799" t="s">
        <v>221</v>
      </c>
      <c r="G11799" t="s">
        <v>6399</v>
      </c>
      <c r="H11799" t="s">
        <v>94</v>
      </c>
      <c r="N11799" t="s">
        <v>1647</v>
      </c>
      <c r="P11799" t="s">
        <v>9390</v>
      </c>
      <c r="Q11799" t="s">
        <v>683</v>
      </c>
      <c r="R11799" t="s">
        <v>9391</v>
      </c>
      <c r="S11799">
        <v>8</v>
      </c>
      <c r="AI11799" t="s">
        <v>11</v>
      </c>
      <c r="AJ11799" t="s">
        <v>11</v>
      </c>
      <c r="AO11799" t="s">
        <v>11</v>
      </c>
      <c r="AT11799" t="s">
        <v>11</v>
      </c>
      <c r="AY11799" t="s">
        <v>11</v>
      </c>
      <c r="AZ11799" t="s">
        <v>11</v>
      </c>
      <c r="BE11799" t="s">
        <v>11</v>
      </c>
      <c r="BJ11799" t="s">
        <v>11</v>
      </c>
      <c r="BO11799" t="s">
        <v>11</v>
      </c>
      <c r="BP11799" t="s">
        <v>11</v>
      </c>
      <c r="BQ11799">
        <v>0</v>
      </c>
      <c r="BR11799">
        <v>0</v>
      </c>
    </row>
    <row r="11800" spans="1:70" x14ac:dyDescent="0.55000000000000004">
      <c r="A11800" t="str">
        <f>TEXT(Table2[[#This Row],[Date]],"YYYY")</f>
        <v>2024</v>
      </c>
      <c r="B11800" t="str">
        <f>TEXT(Table2[[#This Row],[Date]],"mmm")</f>
        <v>Jun</v>
      </c>
      <c r="C11800" t="str">
        <f>TEXT(Table2[[#This Row],[Date]],"dd")</f>
        <v>06</v>
      </c>
      <c r="D11800" s="1">
        <v>45449</v>
      </c>
      <c r="E11800" t="s">
        <v>81</v>
      </c>
      <c r="F11800" t="s">
        <v>9065</v>
      </c>
      <c r="G11800" t="s">
        <v>8190</v>
      </c>
      <c r="H11800" t="s">
        <v>94</v>
      </c>
      <c r="N11800" t="s">
        <v>1647</v>
      </c>
      <c r="P11800" t="s">
        <v>1996</v>
      </c>
      <c r="Q11800" t="s">
        <v>3090</v>
      </c>
      <c r="R11800" t="s">
        <v>3090</v>
      </c>
      <c r="S11800">
        <v>4</v>
      </c>
      <c r="AI11800" t="s">
        <v>11</v>
      </c>
      <c r="AJ11800" t="s">
        <v>11</v>
      </c>
      <c r="AO11800" t="s">
        <v>11</v>
      </c>
      <c r="AT11800" t="s">
        <v>11</v>
      </c>
      <c r="AY11800" t="s">
        <v>11</v>
      </c>
      <c r="AZ11800" t="s">
        <v>11</v>
      </c>
      <c r="BE11800" t="s">
        <v>11</v>
      </c>
      <c r="BJ11800" t="s">
        <v>11</v>
      </c>
      <c r="BO11800" t="s">
        <v>11</v>
      </c>
      <c r="BP11800" t="s">
        <v>11</v>
      </c>
      <c r="BQ11800">
        <v>0</v>
      </c>
      <c r="BR11800">
        <v>0</v>
      </c>
    </row>
    <row r="11801" spans="1:70" x14ac:dyDescent="0.55000000000000004">
      <c r="A11801" t="str">
        <f>TEXT(Table2[[#This Row],[Date]],"YYYY")</f>
        <v>2024</v>
      </c>
      <c r="B11801" t="str">
        <f>TEXT(Table2[[#This Row],[Date]],"mmm")</f>
        <v>Jun</v>
      </c>
      <c r="C11801" t="str">
        <f>TEXT(Table2[[#This Row],[Date]],"dd")</f>
        <v>06</v>
      </c>
      <c r="D11801" s="1">
        <v>45449</v>
      </c>
      <c r="E11801" t="s">
        <v>81</v>
      </c>
      <c r="F11801" t="s">
        <v>9065</v>
      </c>
      <c r="G11801" t="s">
        <v>6706</v>
      </c>
      <c r="H11801" t="s">
        <v>94</v>
      </c>
      <c r="N11801" t="s">
        <v>1647</v>
      </c>
      <c r="P11801" t="s">
        <v>582</v>
      </c>
      <c r="Q11801" t="s">
        <v>8869</v>
      </c>
      <c r="R11801" t="s">
        <v>9392</v>
      </c>
      <c r="S11801">
        <v>7</v>
      </c>
      <c r="AI11801" t="s">
        <v>11</v>
      </c>
      <c r="AJ11801" t="s">
        <v>11</v>
      </c>
      <c r="AO11801" t="s">
        <v>11</v>
      </c>
      <c r="AT11801" t="s">
        <v>11</v>
      </c>
      <c r="AY11801" t="s">
        <v>11</v>
      </c>
      <c r="AZ11801" t="s">
        <v>11</v>
      </c>
      <c r="BE11801" t="s">
        <v>11</v>
      </c>
      <c r="BJ11801" t="s">
        <v>11</v>
      </c>
      <c r="BO11801" t="s">
        <v>11</v>
      </c>
      <c r="BP11801" t="s">
        <v>11</v>
      </c>
      <c r="BQ11801">
        <v>0</v>
      </c>
      <c r="BR11801">
        <v>0</v>
      </c>
    </row>
    <row r="11802" spans="1:70" x14ac:dyDescent="0.55000000000000004">
      <c r="A11802" t="str">
        <f>TEXT(Table2[[#This Row],[Date]],"YYYY")</f>
        <v>2024</v>
      </c>
      <c r="B11802" t="str">
        <f>TEXT(Table2[[#This Row],[Date]],"mmm")</f>
        <v>Jun</v>
      </c>
      <c r="C11802" t="str">
        <f>TEXT(Table2[[#This Row],[Date]],"dd")</f>
        <v>06</v>
      </c>
      <c r="D11802" s="1">
        <v>45449</v>
      </c>
      <c r="E11802" t="s">
        <v>171</v>
      </c>
      <c r="F11802" t="s">
        <v>432</v>
      </c>
      <c r="G11802" t="s">
        <v>194</v>
      </c>
      <c r="H11802" t="s">
        <v>195</v>
      </c>
      <c r="N11802" t="s">
        <v>196</v>
      </c>
      <c r="O11802" t="s">
        <v>287</v>
      </c>
      <c r="P11802" t="s">
        <v>1875</v>
      </c>
      <c r="Q11802" t="s">
        <v>9393</v>
      </c>
      <c r="R11802" t="s">
        <v>9394</v>
      </c>
      <c r="S11802">
        <v>11</v>
      </c>
      <c r="AI11802" t="s">
        <v>11</v>
      </c>
      <c r="AJ11802" t="s">
        <v>11</v>
      </c>
      <c r="AO11802" t="s">
        <v>11</v>
      </c>
      <c r="AT11802" t="s">
        <v>11</v>
      </c>
      <c r="AY11802" t="s">
        <v>11</v>
      </c>
      <c r="AZ11802" t="s">
        <v>11</v>
      </c>
      <c r="BE11802" t="s">
        <v>11</v>
      </c>
      <c r="BJ11802" t="s">
        <v>11</v>
      </c>
      <c r="BO11802" t="s">
        <v>11</v>
      </c>
      <c r="BP11802" t="s">
        <v>11</v>
      </c>
      <c r="BQ11802">
        <v>0</v>
      </c>
      <c r="BR11802">
        <v>0</v>
      </c>
    </row>
    <row r="11803" spans="1:70" x14ac:dyDescent="0.55000000000000004">
      <c r="A11803" t="str">
        <f>TEXT(Table2[[#This Row],[Date]],"YYYY")</f>
        <v>2024</v>
      </c>
      <c r="B11803" t="str">
        <f>TEXT(Table2[[#This Row],[Date]],"mmm")</f>
        <v>Jun</v>
      </c>
      <c r="C11803" t="str">
        <f>TEXT(Table2[[#This Row],[Date]],"dd")</f>
        <v>06</v>
      </c>
      <c r="D11803" s="1">
        <v>45449</v>
      </c>
      <c r="E11803" t="s">
        <v>171</v>
      </c>
      <c r="F11803" t="s">
        <v>239</v>
      </c>
      <c r="G11803" t="s">
        <v>194</v>
      </c>
      <c r="H11803" t="s">
        <v>84</v>
      </c>
      <c r="K11803" t="s">
        <v>150</v>
      </c>
      <c r="P11803" t="s">
        <v>9386</v>
      </c>
      <c r="Q11803" t="s">
        <v>612</v>
      </c>
      <c r="R11803" t="s">
        <v>669</v>
      </c>
      <c r="S11803">
        <v>11</v>
      </c>
      <c r="AI11803" t="s">
        <v>11</v>
      </c>
      <c r="AJ11803" t="s">
        <v>11</v>
      </c>
      <c r="AO11803" t="s">
        <v>11</v>
      </c>
      <c r="AT11803" t="s">
        <v>11</v>
      </c>
      <c r="AY11803" t="s">
        <v>11</v>
      </c>
      <c r="AZ11803" t="s">
        <v>11</v>
      </c>
      <c r="BA11803" t="s">
        <v>159</v>
      </c>
      <c r="BB11803" t="s">
        <v>114</v>
      </c>
      <c r="BC11803" t="s">
        <v>176</v>
      </c>
      <c r="BD11803">
        <v>7</v>
      </c>
      <c r="BE11803">
        <v>147</v>
      </c>
      <c r="BJ11803" t="s">
        <v>11</v>
      </c>
      <c r="BO11803" t="s">
        <v>11</v>
      </c>
      <c r="BP11803">
        <v>147</v>
      </c>
      <c r="BQ11803">
        <v>0</v>
      </c>
      <c r="BR11803">
        <v>147</v>
      </c>
    </row>
    <row r="11804" spans="1:70" x14ac:dyDescent="0.55000000000000004">
      <c r="A11804" t="str">
        <f>TEXT(Table2[[#This Row],[Date]],"YYYY")</f>
        <v>2024</v>
      </c>
      <c r="B11804" t="str">
        <f>TEXT(Table2[[#This Row],[Date]],"mmm")</f>
        <v>Jun</v>
      </c>
      <c r="C11804" t="str">
        <f>TEXT(Table2[[#This Row],[Date]],"dd")</f>
        <v>06</v>
      </c>
      <c r="D11804" s="1">
        <v>45449</v>
      </c>
      <c r="E11804" t="s">
        <v>81</v>
      </c>
      <c r="F11804" t="s">
        <v>241</v>
      </c>
      <c r="G11804" t="s">
        <v>8190</v>
      </c>
      <c r="H11804" t="s">
        <v>215</v>
      </c>
      <c r="M11804" t="s">
        <v>147</v>
      </c>
      <c r="P11804" t="s">
        <v>1996</v>
      </c>
      <c r="Q11804" t="s">
        <v>8920</v>
      </c>
      <c r="R11804" t="s">
        <v>8920</v>
      </c>
      <c r="S11804">
        <v>11</v>
      </c>
      <c r="AD11804" t="s">
        <v>159</v>
      </c>
      <c r="AE11804" t="s">
        <v>229</v>
      </c>
      <c r="AF11804">
        <v>5</v>
      </c>
      <c r="AG11804">
        <v>5</v>
      </c>
      <c r="AH11804">
        <v>4.5</v>
      </c>
      <c r="AI11804">
        <v>4.5</v>
      </c>
      <c r="AJ11804">
        <v>330.75</v>
      </c>
      <c r="AO11804" t="s">
        <v>11</v>
      </c>
      <c r="AT11804" t="s">
        <v>11</v>
      </c>
      <c r="AY11804" t="s">
        <v>11</v>
      </c>
      <c r="AZ11804" t="s">
        <v>11</v>
      </c>
      <c r="BE11804" t="s">
        <v>11</v>
      </c>
      <c r="BJ11804" t="s">
        <v>11</v>
      </c>
      <c r="BO11804" t="s">
        <v>11</v>
      </c>
      <c r="BP11804" t="s">
        <v>11</v>
      </c>
      <c r="BQ11804">
        <v>0</v>
      </c>
      <c r="BR11804">
        <v>0</v>
      </c>
    </row>
    <row r="11805" spans="1:70" x14ac:dyDescent="0.55000000000000004">
      <c r="A11805" t="str">
        <f>TEXT(Table2[[#This Row],[Date]],"YYYY")</f>
        <v>2024</v>
      </c>
      <c r="B11805" t="str">
        <f>TEXT(Table2[[#This Row],[Date]],"mmm")</f>
        <v>Jun</v>
      </c>
      <c r="C11805" t="str">
        <f>TEXT(Table2[[#This Row],[Date]],"dd")</f>
        <v>06</v>
      </c>
      <c r="D11805" s="1">
        <v>45449</v>
      </c>
      <c r="E11805" t="s">
        <v>171</v>
      </c>
      <c r="F11805" t="s">
        <v>379</v>
      </c>
      <c r="H11805" t="s">
        <v>273</v>
      </c>
      <c r="AI11805" t="s">
        <v>11</v>
      </c>
      <c r="AJ11805" t="s">
        <v>11</v>
      </c>
      <c r="AO11805" t="s">
        <v>11</v>
      </c>
      <c r="AT11805" t="s">
        <v>11</v>
      </c>
      <c r="AY11805" t="s">
        <v>11</v>
      </c>
      <c r="AZ11805" t="s">
        <v>11</v>
      </c>
      <c r="BE11805" t="s">
        <v>11</v>
      </c>
      <c r="BJ11805" t="s">
        <v>11</v>
      </c>
      <c r="BO11805" t="s">
        <v>11</v>
      </c>
      <c r="BP11805" t="s">
        <v>11</v>
      </c>
      <c r="BQ11805">
        <v>0</v>
      </c>
      <c r="BR11805">
        <v>0</v>
      </c>
    </row>
    <row r="11806" spans="1:70" x14ac:dyDescent="0.55000000000000004">
      <c r="A11806" t="str">
        <f>TEXT(Table2[[#This Row],[Date]],"YYYY")</f>
        <v>2024</v>
      </c>
      <c r="B11806" t="str">
        <f>TEXT(Table2[[#This Row],[Date]],"mmm")</f>
        <v>Jun</v>
      </c>
      <c r="C11806" t="str">
        <f>TEXT(Table2[[#This Row],[Date]],"dd")</f>
        <v>06</v>
      </c>
      <c r="D11806" s="1">
        <v>45449</v>
      </c>
      <c r="E11806" t="s">
        <v>81</v>
      </c>
      <c r="F11806" t="s">
        <v>270</v>
      </c>
      <c r="G11806" t="s">
        <v>194</v>
      </c>
      <c r="H11806" t="s">
        <v>90</v>
      </c>
      <c r="N11806" t="s">
        <v>196</v>
      </c>
      <c r="O11806" t="s">
        <v>287</v>
      </c>
      <c r="P11806" t="s">
        <v>8623</v>
      </c>
      <c r="Q11806" t="s">
        <v>9387</v>
      </c>
      <c r="R11806" t="s">
        <v>9388</v>
      </c>
      <c r="S11806">
        <v>11</v>
      </c>
      <c r="AI11806" t="s">
        <v>11</v>
      </c>
      <c r="AJ11806" t="s">
        <v>11</v>
      </c>
      <c r="AO11806" t="s">
        <v>11</v>
      </c>
      <c r="AT11806" t="s">
        <v>11</v>
      </c>
      <c r="AY11806" t="s">
        <v>11</v>
      </c>
      <c r="AZ11806" t="s">
        <v>11</v>
      </c>
      <c r="BE11806" t="s">
        <v>11</v>
      </c>
      <c r="BJ11806" t="s">
        <v>11</v>
      </c>
      <c r="BO11806" t="s">
        <v>11</v>
      </c>
      <c r="BP11806" t="s">
        <v>11</v>
      </c>
      <c r="BQ11806">
        <v>0</v>
      </c>
      <c r="BR11806">
        <v>0</v>
      </c>
    </row>
    <row r="11807" spans="1:70" x14ac:dyDescent="0.55000000000000004">
      <c r="A11807" t="str">
        <f>TEXT(Table2[[#This Row],[Date]],"YYYY")</f>
        <v>2024</v>
      </c>
      <c r="B11807" t="str">
        <f>TEXT(Table2[[#This Row],[Date]],"mmm")</f>
        <v>Jun</v>
      </c>
      <c r="C11807" t="str">
        <f>TEXT(Table2[[#This Row],[Date]],"dd")</f>
        <v>06</v>
      </c>
      <c r="D11807" s="1">
        <v>45449</v>
      </c>
      <c r="E11807" t="s">
        <v>171</v>
      </c>
      <c r="F11807" t="s">
        <v>393</v>
      </c>
      <c r="G11807" t="s">
        <v>194</v>
      </c>
      <c r="H11807" t="s">
        <v>84</v>
      </c>
      <c r="K11807" t="s">
        <v>264</v>
      </c>
      <c r="P11807" t="s">
        <v>9386</v>
      </c>
      <c r="Q11807" t="s">
        <v>612</v>
      </c>
      <c r="R11807" t="s">
        <v>669</v>
      </c>
      <c r="S11807">
        <v>11</v>
      </c>
      <c r="AI11807" t="s">
        <v>11</v>
      </c>
      <c r="AJ11807" t="s">
        <v>11</v>
      </c>
      <c r="AO11807" t="s">
        <v>11</v>
      </c>
      <c r="AT11807" t="s">
        <v>11</v>
      </c>
      <c r="AY11807" t="s">
        <v>11</v>
      </c>
      <c r="AZ11807" t="s">
        <v>11</v>
      </c>
      <c r="BA11807" t="s">
        <v>159</v>
      </c>
      <c r="BB11807" t="s">
        <v>114</v>
      </c>
      <c r="BC11807" t="s">
        <v>176</v>
      </c>
      <c r="BD11807">
        <v>8</v>
      </c>
      <c r="BE11807">
        <v>112</v>
      </c>
      <c r="BJ11807" t="s">
        <v>11</v>
      </c>
      <c r="BO11807" t="s">
        <v>11</v>
      </c>
      <c r="BP11807">
        <v>112</v>
      </c>
      <c r="BQ11807">
        <v>0</v>
      </c>
      <c r="BR11807">
        <v>112</v>
      </c>
    </row>
    <row r="11808" spans="1:70" x14ac:dyDescent="0.55000000000000004">
      <c r="A11808" t="str">
        <f>TEXT(Table2[[#This Row],[Date]],"YYYY")</f>
        <v>2024</v>
      </c>
      <c r="B11808" t="str">
        <f>TEXT(Table2[[#This Row],[Date]],"mmm")</f>
        <v>Jun</v>
      </c>
      <c r="C11808" t="str">
        <f>TEXT(Table2[[#This Row],[Date]],"dd")</f>
        <v>06</v>
      </c>
      <c r="D11808" s="1">
        <v>45449</v>
      </c>
      <c r="E11808" t="s">
        <v>81</v>
      </c>
      <c r="F11808" t="s">
        <v>3012</v>
      </c>
      <c r="G11808" t="s">
        <v>6399</v>
      </c>
      <c r="H11808" t="s">
        <v>7081</v>
      </c>
      <c r="L11808" t="s">
        <v>114</v>
      </c>
      <c r="P11808" t="s">
        <v>9395</v>
      </c>
      <c r="Q11808" t="s">
        <v>9396</v>
      </c>
      <c r="R11808" t="s">
        <v>9292</v>
      </c>
      <c r="S11808">
        <v>5.5</v>
      </c>
      <c r="AI11808" t="s">
        <v>11</v>
      </c>
      <c r="AJ11808" t="s">
        <v>11</v>
      </c>
      <c r="AK11808" t="s">
        <v>159</v>
      </c>
      <c r="AL11808" t="s">
        <v>160</v>
      </c>
      <c r="AM11808" t="s">
        <v>161</v>
      </c>
      <c r="AN11808">
        <v>47</v>
      </c>
      <c r="AO11808">
        <v>329</v>
      </c>
      <c r="AP11808" t="s">
        <v>159</v>
      </c>
      <c r="AQ11808" t="s">
        <v>161</v>
      </c>
      <c r="AR11808" t="s">
        <v>264</v>
      </c>
      <c r="AS11808">
        <v>16</v>
      </c>
      <c r="AT11808">
        <v>112</v>
      </c>
      <c r="AU11808" t="s">
        <v>159</v>
      </c>
      <c r="AV11808" t="s">
        <v>161</v>
      </c>
      <c r="AW11808" t="s">
        <v>150</v>
      </c>
      <c r="AX11808">
        <v>44</v>
      </c>
      <c r="AY11808">
        <v>308</v>
      </c>
      <c r="AZ11808">
        <v>749</v>
      </c>
      <c r="BE11808" t="s">
        <v>11</v>
      </c>
      <c r="BJ11808" t="s">
        <v>11</v>
      </c>
      <c r="BO11808" t="s">
        <v>11</v>
      </c>
      <c r="BP11808" t="s">
        <v>11</v>
      </c>
      <c r="BQ11808">
        <v>0</v>
      </c>
      <c r="BR11808">
        <v>0</v>
      </c>
    </row>
    <row r="11809" spans="1:70" x14ac:dyDescent="0.55000000000000004">
      <c r="A11809" t="str">
        <f>TEXT(Table2[[#This Row],[Date]],"YYYY")</f>
        <v>2024</v>
      </c>
      <c r="B11809" t="str">
        <f>TEXT(Table2[[#This Row],[Date]],"mmm")</f>
        <v>Jun</v>
      </c>
      <c r="C11809" t="str">
        <f>TEXT(Table2[[#This Row],[Date]],"dd")</f>
        <v>06</v>
      </c>
      <c r="D11809" s="1">
        <v>45449</v>
      </c>
      <c r="E11809" t="s">
        <v>81</v>
      </c>
      <c r="F11809" t="s">
        <v>3012</v>
      </c>
      <c r="G11809" t="s">
        <v>747</v>
      </c>
      <c r="H11809" t="s">
        <v>7081</v>
      </c>
      <c r="L11809" t="s">
        <v>114</v>
      </c>
      <c r="P11809" t="s">
        <v>7500</v>
      </c>
      <c r="Q11809" t="s">
        <v>7386</v>
      </c>
      <c r="S11809">
        <v>5.5</v>
      </c>
      <c r="AI11809" t="s">
        <v>11</v>
      </c>
      <c r="AJ11809" t="s">
        <v>11</v>
      </c>
      <c r="AO11809" t="s">
        <v>11</v>
      </c>
      <c r="AT11809" t="s">
        <v>11</v>
      </c>
      <c r="AY11809" t="s">
        <v>11</v>
      </c>
      <c r="AZ11809" t="s">
        <v>11</v>
      </c>
      <c r="BE11809" t="s">
        <v>11</v>
      </c>
      <c r="BJ11809" t="s">
        <v>11</v>
      </c>
      <c r="BO11809" t="s">
        <v>11</v>
      </c>
      <c r="BP11809" t="s">
        <v>11</v>
      </c>
      <c r="BQ11809">
        <v>0</v>
      </c>
      <c r="BR11809">
        <v>0</v>
      </c>
    </row>
    <row r="11810" spans="1:70" x14ac:dyDescent="0.55000000000000004">
      <c r="A11810" t="str">
        <f>TEXT(Table2[[#This Row],[Date]],"YYYY")</f>
        <v>2024</v>
      </c>
      <c r="B11810" t="str">
        <f>TEXT(Table2[[#This Row],[Date]],"mmm")</f>
        <v>Jun</v>
      </c>
      <c r="C11810" t="str">
        <f>TEXT(Table2[[#This Row],[Date]],"dd")</f>
        <v>06</v>
      </c>
      <c r="D11810" s="1">
        <v>45449</v>
      </c>
      <c r="E11810" t="s">
        <v>171</v>
      </c>
      <c r="F11810" t="s">
        <v>8794</v>
      </c>
      <c r="G11810" t="s">
        <v>6399</v>
      </c>
      <c r="H11810" t="s">
        <v>117</v>
      </c>
      <c r="N11810" t="s">
        <v>7056</v>
      </c>
      <c r="P11810" t="s">
        <v>2895</v>
      </c>
      <c r="Q11810" t="s">
        <v>9397</v>
      </c>
      <c r="R11810" t="s">
        <v>9398</v>
      </c>
      <c r="S11810">
        <v>11</v>
      </c>
      <c r="AI11810" t="s">
        <v>11</v>
      </c>
      <c r="AJ11810" t="s">
        <v>11</v>
      </c>
      <c r="AO11810" t="s">
        <v>11</v>
      </c>
      <c r="AT11810" t="s">
        <v>11</v>
      </c>
      <c r="AY11810" t="s">
        <v>11</v>
      </c>
      <c r="AZ11810" t="s">
        <v>11</v>
      </c>
      <c r="BE11810" t="s">
        <v>11</v>
      </c>
      <c r="BJ11810" t="s">
        <v>11</v>
      </c>
      <c r="BO11810" t="s">
        <v>11</v>
      </c>
      <c r="BP11810" t="s">
        <v>11</v>
      </c>
      <c r="BQ11810">
        <v>0</v>
      </c>
      <c r="BR11810">
        <v>0</v>
      </c>
    </row>
    <row r="11811" spans="1:70" x14ac:dyDescent="0.55000000000000004">
      <c r="A11811" t="str">
        <f>TEXT(Table2[[#This Row],[Date]],"YYYY")</f>
        <v>2024</v>
      </c>
      <c r="B11811" t="str">
        <f>TEXT(Table2[[#This Row],[Date]],"mmm")</f>
        <v>Jun</v>
      </c>
      <c r="C11811" t="str">
        <f>TEXT(Table2[[#This Row],[Date]],"dd")</f>
        <v>06</v>
      </c>
      <c r="D11811" s="1">
        <v>45449</v>
      </c>
      <c r="E11811" t="s">
        <v>81</v>
      </c>
      <c r="F11811" t="s">
        <v>5179</v>
      </c>
      <c r="G11811" t="s">
        <v>194</v>
      </c>
      <c r="H11811" t="s">
        <v>84</v>
      </c>
      <c r="K11811" t="s">
        <v>150</v>
      </c>
      <c r="P11811" t="s">
        <v>7408</v>
      </c>
      <c r="Q11811" t="s">
        <v>9292</v>
      </c>
      <c r="R11811" t="s">
        <v>9292</v>
      </c>
      <c r="S11811">
        <v>5.5</v>
      </c>
      <c r="AI11811" t="s">
        <v>11</v>
      </c>
      <c r="AJ11811" t="s">
        <v>11</v>
      </c>
      <c r="AO11811" t="s">
        <v>11</v>
      </c>
      <c r="AT11811" t="s">
        <v>11</v>
      </c>
      <c r="AY11811" t="s">
        <v>11</v>
      </c>
      <c r="AZ11811" t="s">
        <v>11</v>
      </c>
      <c r="BE11811" t="s">
        <v>11</v>
      </c>
      <c r="BJ11811" t="s">
        <v>11</v>
      </c>
      <c r="BO11811" t="s">
        <v>11</v>
      </c>
      <c r="BP11811" t="s">
        <v>11</v>
      </c>
      <c r="BQ11811">
        <v>0</v>
      </c>
      <c r="BR11811">
        <v>0</v>
      </c>
    </row>
    <row r="11812" spans="1:70" x14ac:dyDescent="0.55000000000000004">
      <c r="A11812" t="str">
        <f>TEXT(Table2[[#This Row],[Date]],"YYYY")</f>
        <v>2024</v>
      </c>
      <c r="B11812" t="str">
        <f>TEXT(Table2[[#This Row],[Date]],"mmm")</f>
        <v>Jun</v>
      </c>
      <c r="C11812" t="str">
        <f>TEXT(Table2[[#This Row],[Date]],"dd")</f>
        <v>06</v>
      </c>
      <c r="D11812" s="1">
        <v>45449</v>
      </c>
      <c r="E11812" t="s">
        <v>81</v>
      </c>
      <c r="F11812" t="s">
        <v>5179</v>
      </c>
      <c r="G11812" t="s">
        <v>747</v>
      </c>
      <c r="H11812" t="s">
        <v>84</v>
      </c>
      <c r="K11812" t="s">
        <v>150</v>
      </c>
      <c r="P11812" t="s">
        <v>9399</v>
      </c>
      <c r="Q11812" t="s">
        <v>7420</v>
      </c>
      <c r="S11812">
        <v>5.5</v>
      </c>
      <c r="AI11812" t="s">
        <v>11</v>
      </c>
      <c r="AJ11812" t="s">
        <v>11</v>
      </c>
      <c r="AO11812" t="s">
        <v>11</v>
      </c>
      <c r="AT11812" t="s">
        <v>11</v>
      </c>
      <c r="AY11812" t="s">
        <v>11</v>
      </c>
      <c r="AZ11812" t="s">
        <v>11</v>
      </c>
      <c r="BA11812" t="s">
        <v>159</v>
      </c>
      <c r="BB11812" t="s">
        <v>121</v>
      </c>
      <c r="BC11812" t="s">
        <v>7236</v>
      </c>
      <c r="BD11812">
        <v>10</v>
      </c>
      <c r="BE11812">
        <v>210</v>
      </c>
      <c r="BJ11812" t="s">
        <v>11</v>
      </c>
      <c r="BO11812" t="s">
        <v>11</v>
      </c>
      <c r="BP11812">
        <v>210</v>
      </c>
      <c r="BQ11812">
        <v>0</v>
      </c>
      <c r="BR11812">
        <v>210</v>
      </c>
    </row>
    <row r="11813" spans="1:70" x14ac:dyDescent="0.55000000000000004">
      <c r="A11813" t="str">
        <f>TEXT(Table2[[#This Row],[Date]],"YYYY")</f>
        <v>2024</v>
      </c>
      <c r="B11813" t="str">
        <f>TEXT(Table2[[#This Row],[Date]],"mmm")</f>
        <v>Jun</v>
      </c>
      <c r="C11813" t="str">
        <f>TEXT(Table2[[#This Row],[Date]],"dd")</f>
        <v>06</v>
      </c>
      <c r="D11813" s="1">
        <v>45449</v>
      </c>
      <c r="E11813" t="s">
        <v>81</v>
      </c>
      <c r="F11813" t="s">
        <v>9400</v>
      </c>
      <c r="G11813" t="s">
        <v>6683</v>
      </c>
      <c r="H11813" t="s">
        <v>2694</v>
      </c>
      <c r="P11813" t="s">
        <v>1996</v>
      </c>
      <c r="Q11813" t="s">
        <v>9401</v>
      </c>
      <c r="R11813" t="s">
        <v>9402</v>
      </c>
      <c r="S11813">
        <v>11</v>
      </c>
      <c r="AI11813" t="s">
        <v>11</v>
      </c>
      <c r="AJ11813" t="s">
        <v>11</v>
      </c>
      <c r="AO11813" t="s">
        <v>11</v>
      </c>
      <c r="AT11813" t="s">
        <v>11</v>
      </c>
      <c r="AY11813" t="s">
        <v>11</v>
      </c>
      <c r="AZ11813" t="s">
        <v>11</v>
      </c>
      <c r="BE11813" t="s">
        <v>11</v>
      </c>
      <c r="BJ11813" t="s">
        <v>11</v>
      </c>
      <c r="BO11813" t="s">
        <v>11</v>
      </c>
      <c r="BP11813" t="s">
        <v>11</v>
      </c>
      <c r="BQ11813">
        <v>0</v>
      </c>
      <c r="BR11813">
        <v>0</v>
      </c>
    </row>
    <row r="11814" spans="1:70" x14ac:dyDescent="0.55000000000000004">
      <c r="A11814" t="str">
        <f>TEXT(Table2[[#This Row],[Date]],"YYYY")</f>
        <v>2024</v>
      </c>
      <c r="B11814" t="str">
        <f>TEXT(Table2[[#This Row],[Date]],"mmm")</f>
        <v>Jun</v>
      </c>
      <c r="C11814" t="str">
        <f>TEXT(Table2[[#This Row],[Date]],"dd")</f>
        <v>06</v>
      </c>
      <c r="D11814" s="1">
        <v>45449</v>
      </c>
      <c r="E11814" t="s">
        <v>171</v>
      </c>
      <c r="F11814" t="s">
        <v>637</v>
      </c>
      <c r="G11814" t="s">
        <v>6706</v>
      </c>
      <c r="H11814" t="s">
        <v>94</v>
      </c>
      <c r="N11814" t="s">
        <v>1647</v>
      </c>
      <c r="P11814" t="s">
        <v>1175</v>
      </c>
      <c r="Q11814" t="s">
        <v>9389</v>
      </c>
      <c r="R11814" t="s">
        <v>2796</v>
      </c>
      <c r="S11814">
        <v>3</v>
      </c>
      <c r="AI11814" t="s">
        <v>11</v>
      </c>
      <c r="AJ11814" t="s">
        <v>11</v>
      </c>
      <c r="AO11814" t="s">
        <v>11</v>
      </c>
      <c r="AT11814" t="s">
        <v>11</v>
      </c>
      <c r="AY11814" t="s">
        <v>11</v>
      </c>
      <c r="AZ11814" t="s">
        <v>11</v>
      </c>
      <c r="BE11814" t="s">
        <v>11</v>
      </c>
      <c r="BJ11814" t="s">
        <v>11</v>
      </c>
      <c r="BO11814" t="s">
        <v>11</v>
      </c>
      <c r="BP11814" t="s">
        <v>11</v>
      </c>
      <c r="BQ11814">
        <v>0</v>
      </c>
      <c r="BR11814">
        <v>0</v>
      </c>
    </row>
    <row r="11815" spans="1:70" x14ac:dyDescent="0.55000000000000004">
      <c r="A11815" t="str">
        <f>TEXT(Table2[[#This Row],[Date]],"YYYY")</f>
        <v>2024</v>
      </c>
      <c r="B11815" t="str">
        <f>TEXT(Table2[[#This Row],[Date]],"mmm")</f>
        <v>Jun</v>
      </c>
      <c r="C11815" t="str">
        <f>TEXT(Table2[[#This Row],[Date]],"dd")</f>
        <v>06</v>
      </c>
      <c r="D11815" s="1">
        <v>45449</v>
      </c>
      <c r="E11815" t="s">
        <v>171</v>
      </c>
      <c r="F11815" t="s">
        <v>637</v>
      </c>
      <c r="G11815" t="s">
        <v>6399</v>
      </c>
      <c r="H11815" t="s">
        <v>94</v>
      </c>
      <c r="N11815" t="s">
        <v>1647</v>
      </c>
      <c r="P11815" t="s">
        <v>9390</v>
      </c>
      <c r="Q11815" t="s">
        <v>683</v>
      </c>
      <c r="R11815" t="s">
        <v>9391</v>
      </c>
      <c r="S11815">
        <v>8</v>
      </c>
      <c r="AI11815" t="s">
        <v>11</v>
      </c>
      <c r="AJ11815" t="s">
        <v>11</v>
      </c>
      <c r="AO11815" t="s">
        <v>11</v>
      </c>
      <c r="AT11815" t="s">
        <v>11</v>
      </c>
      <c r="AY11815" t="s">
        <v>11</v>
      </c>
      <c r="AZ11815" t="s">
        <v>11</v>
      </c>
      <c r="BE11815" t="s">
        <v>11</v>
      </c>
      <c r="BJ11815" t="s">
        <v>11</v>
      </c>
      <c r="BO11815" t="s">
        <v>11</v>
      </c>
      <c r="BP11815" t="s">
        <v>11</v>
      </c>
      <c r="BQ11815">
        <v>0</v>
      </c>
      <c r="BR11815">
        <v>0</v>
      </c>
    </row>
    <row r="11816" spans="1:70" x14ac:dyDescent="0.55000000000000004">
      <c r="A11816" t="str">
        <f>TEXT(Table2[[#This Row],[Date]],"YYYY")</f>
        <v>2024</v>
      </c>
      <c r="B11816" t="str">
        <f>TEXT(Table2[[#This Row],[Date]],"mmm")</f>
        <v>Jun</v>
      </c>
      <c r="C11816" t="str">
        <f>TEXT(Table2[[#This Row],[Date]],"dd")</f>
        <v>06</v>
      </c>
      <c r="D11816" s="1">
        <v>45449</v>
      </c>
      <c r="E11816" t="s">
        <v>171</v>
      </c>
      <c r="P11816" t="s">
        <v>7093</v>
      </c>
      <c r="Q11816" t="s">
        <v>3097</v>
      </c>
      <c r="AI11816" t="s">
        <v>11</v>
      </c>
      <c r="AJ11816" t="s">
        <v>11</v>
      </c>
      <c r="AO11816" t="s">
        <v>11</v>
      </c>
      <c r="AT11816" t="s">
        <v>11</v>
      </c>
      <c r="AY11816" t="s">
        <v>11</v>
      </c>
      <c r="AZ11816" t="s">
        <v>11</v>
      </c>
      <c r="BE11816" t="s">
        <v>11</v>
      </c>
      <c r="BJ11816" t="s">
        <v>11</v>
      </c>
      <c r="BO11816" t="s">
        <v>11</v>
      </c>
      <c r="BP11816" t="s">
        <v>11</v>
      </c>
      <c r="BQ11816">
        <v>0</v>
      </c>
      <c r="BR11816">
        <v>0</v>
      </c>
    </row>
    <row r="11817" spans="1:70" x14ac:dyDescent="0.55000000000000004">
      <c r="A11817" t="str">
        <f>TEXT(Table2[[#This Row],[Date]],"YYYY")</f>
        <v>2024</v>
      </c>
      <c r="B11817" t="str">
        <f>TEXT(Table2[[#This Row],[Date]],"mmm")</f>
        <v>Jun</v>
      </c>
      <c r="C11817" t="str">
        <f>TEXT(Table2[[#This Row],[Date]],"dd")</f>
        <v>06</v>
      </c>
      <c r="D11817" s="1">
        <v>45449</v>
      </c>
      <c r="E11817" t="s">
        <v>81</v>
      </c>
      <c r="AI11817" t="s">
        <v>11</v>
      </c>
      <c r="AJ11817" t="s">
        <v>11</v>
      </c>
      <c r="AO11817" t="s">
        <v>11</v>
      </c>
      <c r="AT11817" t="s">
        <v>11</v>
      </c>
      <c r="AY11817" t="s">
        <v>11</v>
      </c>
      <c r="AZ11817" t="s">
        <v>11</v>
      </c>
      <c r="BE11817" t="s">
        <v>11</v>
      </c>
      <c r="BJ11817" t="s">
        <v>11</v>
      </c>
      <c r="BO11817" t="s">
        <v>11</v>
      </c>
      <c r="BP11817" t="s">
        <v>11</v>
      </c>
      <c r="BQ11817">
        <v>0</v>
      </c>
      <c r="BR11817">
        <v>0</v>
      </c>
    </row>
    <row r="11818" spans="1:70" x14ac:dyDescent="0.55000000000000004">
      <c r="A11818" t="str">
        <f>TEXT(Table2[[#This Row],[Date]],"YYYY")</f>
        <v>2024</v>
      </c>
      <c r="B11818" t="str">
        <f>TEXT(Table2[[#This Row],[Date]],"mmm")</f>
        <v>Jun</v>
      </c>
      <c r="C11818" t="str">
        <f>TEXT(Table2[[#This Row],[Date]],"dd")</f>
        <v>05</v>
      </c>
      <c r="D11818" s="1">
        <v>45448</v>
      </c>
      <c r="E11818" t="s">
        <v>81</v>
      </c>
      <c r="F11818" t="s">
        <v>162</v>
      </c>
      <c r="G11818" t="s">
        <v>6706</v>
      </c>
      <c r="H11818" t="s">
        <v>289</v>
      </c>
      <c r="N11818" t="s">
        <v>1647</v>
      </c>
      <c r="P11818" t="s">
        <v>582</v>
      </c>
      <c r="Q11818" t="s">
        <v>3090</v>
      </c>
      <c r="R11818" t="s">
        <v>3090</v>
      </c>
      <c r="AI11818" t="s">
        <v>11</v>
      </c>
      <c r="AJ11818" t="s">
        <v>11</v>
      </c>
      <c r="AO11818" t="s">
        <v>11</v>
      </c>
      <c r="AT11818" t="s">
        <v>11</v>
      </c>
      <c r="AY11818" t="s">
        <v>11</v>
      </c>
      <c r="AZ11818" t="s">
        <v>11</v>
      </c>
      <c r="BE11818" t="s">
        <v>11</v>
      </c>
      <c r="BJ11818" t="s">
        <v>11</v>
      </c>
      <c r="BO11818" t="s">
        <v>11</v>
      </c>
      <c r="BP11818" t="s">
        <v>11</v>
      </c>
      <c r="BQ11818">
        <v>0</v>
      </c>
      <c r="BR11818">
        <v>0</v>
      </c>
    </row>
    <row r="11819" spans="1:70" x14ac:dyDescent="0.55000000000000004">
      <c r="A11819" t="str">
        <f>TEXT(Table2[[#This Row],[Date]],"YYYY")</f>
        <v>2024</v>
      </c>
      <c r="B11819" t="str">
        <f>TEXT(Table2[[#This Row],[Date]],"mmm")</f>
        <v>Jun</v>
      </c>
      <c r="C11819" t="str">
        <f>TEXT(Table2[[#This Row],[Date]],"dd")</f>
        <v>05</v>
      </c>
      <c r="D11819" s="1">
        <v>45448</v>
      </c>
      <c r="E11819" t="s">
        <v>81</v>
      </c>
      <c r="F11819" t="s">
        <v>162</v>
      </c>
      <c r="G11819" t="s">
        <v>6399</v>
      </c>
      <c r="H11819" t="s">
        <v>94</v>
      </c>
      <c r="P11819" t="s">
        <v>8189</v>
      </c>
      <c r="Q11819" t="s">
        <v>9403</v>
      </c>
      <c r="R11819" t="s">
        <v>9404</v>
      </c>
      <c r="AI11819" t="s">
        <v>11</v>
      </c>
      <c r="AJ11819" t="s">
        <v>11</v>
      </c>
      <c r="AO11819" t="s">
        <v>11</v>
      </c>
      <c r="AT11819" t="s">
        <v>11</v>
      </c>
      <c r="AY11819" t="s">
        <v>11</v>
      </c>
      <c r="AZ11819" t="s">
        <v>11</v>
      </c>
      <c r="BE11819" t="s">
        <v>11</v>
      </c>
      <c r="BJ11819" t="s">
        <v>11</v>
      </c>
      <c r="BO11819" t="s">
        <v>11</v>
      </c>
      <c r="BP11819" t="s">
        <v>11</v>
      </c>
      <c r="BQ11819">
        <v>0</v>
      </c>
      <c r="BR11819">
        <v>0</v>
      </c>
    </row>
    <row r="11820" spans="1:70" x14ac:dyDescent="0.55000000000000004">
      <c r="A11820" t="str">
        <f>TEXT(Table2[[#This Row],[Date]],"YYYY")</f>
        <v>2024</v>
      </c>
      <c r="B11820" t="str">
        <f>TEXT(Table2[[#This Row],[Date]],"mmm")</f>
        <v>Jun</v>
      </c>
      <c r="C11820" t="str">
        <f>TEXT(Table2[[#This Row],[Date]],"dd")</f>
        <v>05</v>
      </c>
      <c r="D11820" s="1">
        <v>45448</v>
      </c>
      <c r="E11820" t="s">
        <v>81</v>
      </c>
      <c r="F11820" t="s">
        <v>169</v>
      </c>
      <c r="G11820" t="s">
        <v>6399</v>
      </c>
      <c r="H11820" t="s">
        <v>1609</v>
      </c>
      <c r="N11820" t="s">
        <v>1647</v>
      </c>
      <c r="P11820" t="s">
        <v>7652</v>
      </c>
      <c r="Q11820" t="s">
        <v>9405</v>
      </c>
      <c r="R11820" t="s">
        <v>9406</v>
      </c>
      <c r="AI11820" t="s">
        <v>11</v>
      </c>
      <c r="AJ11820" t="s">
        <v>11</v>
      </c>
      <c r="AO11820" t="s">
        <v>11</v>
      </c>
      <c r="AT11820" t="s">
        <v>11</v>
      </c>
      <c r="AY11820" t="s">
        <v>11</v>
      </c>
      <c r="AZ11820" t="s">
        <v>11</v>
      </c>
      <c r="BE11820" t="s">
        <v>11</v>
      </c>
      <c r="BJ11820" t="s">
        <v>11</v>
      </c>
      <c r="BO11820" t="s">
        <v>11</v>
      </c>
      <c r="BP11820" t="s">
        <v>11</v>
      </c>
      <c r="BQ11820">
        <v>0</v>
      </c>
      <c r="BR11820">
        <v>0</v>
      </c>
    </row>
    <row r="11821" spans="1:70" x14ac:dyDescent="0.55000000000000004">
      <c r="A11821" t="str">
        <f>TEXT(Table2[[#This Row],[Date]],"YYYY")</f>
        <v>2024</v>
      </c>
      <c r="B11821" t="str">
        <f>TEXT(Table2[[#This Row],[Date]],"mmm")</f>
        <v>Jun</v>
      </c>
      <c r="C11821" t="str">
        <f>TEXT(Table2[[#This Row],[Date]],"dd")</f>
        <v>05</v>
      </c>
      <c r="D11821" s="1">
        <v>45448</v>
      </c>
      <c r="E11821" t="s">
        <v>81</v>
      </c>
      <c r="F11821" t="s">
        <v>169</v>
      </c>
      <c r="G11821" t="s">
        <v>747</v>
      </c>
      <c r="H11821" t="s">
        <v>84</v>
      </c>
      <c r="K11821" t="s">
        <v>264</v>
      </c>
      <c r="L11821" t="s">
        <v>114</v>
      </c>
      <c r="P11821" t="s">
        <v>1192</v>
      </c>
      <c r="Q11821" t="s">
        <v>9407</v>
      </c>
      <c r="R11821" t="s">
        <v>488</v>
      </c>
      <c r="AI11821" t="s">
        <v>11</v>
      </c>
      <c r="AJ11821" t="s">
        <v>11</v>
      </c>
      <c r="AO11821" t="s">
        <v>11</v>
      </c>
      <c r="AT11821" t="s">
        <v>11</v>
      </c>
      <c r="AY11821" t="s">
        <v>11</v>
      </c>
      <c r="AZ11821" t="s">
        <v>11</v>
      </c>
      <c r="BA11821" t="s">
        <v>159</v>
      </c>
      <c r="BB11821" t="s">
        <v>121</v>
      </c>
      <c r="BC11821" t="s">
        <v>7236</v>
      </c>
      <c r="BD11821">
        <v>1</v>
      </c>
      <c r="BE11821">
        <v>14</v>
      </c>
      <c r="BJ11821" t="s">
        <v>11</v>
      </c>
      <c r="BO11821" t="s">
        <v>11</v>
      </c>
      <c r="BP11821">
        <v>14</v>
      </c>
      <c r="BQ11821">
        <v>0</v>
      </c>
      <c r="BR11821">
        <v>14</v>
      </c>
    </row>
    <row r="11822" spans="1:70" x14ac:dyDescent="0.55000000000000004">
      <c r="A11822" t="str">
        <f>TEXT(Table2[[#This Row],[Date]],"YYYY")</f>
        <v>2024</v>
      </c>
      <c r="B11822" t="str">
        <f>TEXT(Table2[[#This Row],[Date]],"mmm")</f>
        <v>Jun</v>
      </c>
      <c r="C11822" t="str">
        <f>TEXT(Table2[[#This Row],[Date]],"dd")</f>
        <v>05</v>
      </c>
      <c r="D11822" s="1">
        <v>45448</v>
      </c>
      <c r="E11822" t="s">
        <v>81</v>
      </c>
      <c r="F11822" t="s">
        <v>304</v>
      </c>
      <c r="G11822" t="s">
        <v>6568</v>
      </c>
      <c r="H11822" t="s">
        <v>84</v>
      </c>
      <c r="K11822" t="s">
        <v>101</v>
      </c>
      <c r="P11822" t="s">
        <v>7408</v>
      </c>
      <c r="Q11822" t="s">
        <v>9408</v>
      </c>
      <c r="R11822" t="s">
        <v>9409</v>
      </c>
      <c r="AI11822" t="s">
        <v>11</v>
      </c>
      <c r="AJ11822" t="s">
        <v>11</v>
      </c>
      <c r="AO11822" t="s">
        <v>11</v>
      </c>
      <c r="AT11822" t="s">
        <v>11</v>
      </c>
      <c r="AY11822" t="s">
        <v>11</v>
      </c>
      <c r="AZ11822" t="s">
        <v>11</v>
      </c>
      <c r="BE11822" t="s">
        <v>11</v>
      </c>
      <c r="BJ11822" t="s">
        <v>11</v>
      </c>
      <c r="BO11822" t="s">
        <v>11</v>
      </c>
      <c r="BP11822" t="s">
        <v>11</v>
      </c>
      <c r="BQ11822">
        <v>0</v>
      </c>
      <c r="BR11822">
        <v>0</v>
      </c>
    </row>
    <row r="11823" spans="1:70" x14ac:dyDescent="0.55000000000000004">
      <c r="A11823" t="str">
        <f>TEXT(Table2[[#This Row],[Date]],"YYYY")</f>
        <v>2024</v>
      </c>
      <c r="B11823" t="str">
        <f>TEXT(Table2[[#This Row],[Date]],"mmm")</f>
        <v>Jun</v>
      </c>
      <c r="C11823" t="str">
        <f>TEXT(Table2[[#This Row],[Date]],"dd")</f>
        <v>05</v>
      </c>
      <c r="D11823" s="1">
        <v>45448</v>
      </c>
      <c r="E11823" t="s">
        <v>81</v>
      </c>
      <c r="F11823" t="s">
        <v>304</v>
      </c>
      <c r="G11823" t="s">
        <v>747</v>
      </c>
      <c r="H11823" t="s">
        <v>84</v>
      </c>
      <c r="K11823" t="s">
        <v>101</v>
      </c>
      <c r="P11823" t="s">
        <v>7408</v>
      </c>
      <c r="Q11823" t="s">
        <v>7420</v>
      </c>
      <c r="R11823" t="s">
        <v>7420</v>
      </c>
      <c r="AI11823" t="s">
        <v>11</v>
      </c>
      <c r="AJ11823" t="s">
        <v>11</v>
      </c>
      <c r="AO11823" t="s">
        <v>11</v>
      </c>
      <c r="AT11823" t="s">
        <v>11</v>
      </c>
      <c r="AY11823" t="s">
        <v>11</v>
      </c>
      <c r="AZ11823" t="s">
        <v>11</v>
      </c>
      <c r="BA11823" t="s">
        <v>159</v>
      </c>
      <c r="BB11823" t="s">
        <v>121</v>
      </c>
      <c r="BC11823" t="s">
        <v>7236</v>
      </c>
      <c r="BD11823">
        <v>8</v>
      </c>
      <c r="BE11823">
        <v>224</v>
      </c>
      <c r="BJ11823" t="s">
        <v>11</v>
      </c>
      <c r="BO11823" t="s">
        <v>11</v>
      </c>
      <c r="BP11823">
        <v>224</v>
      </c>
      <c r="BQ11823">
        <v>0</v>
      </c>
      <c r="BR11823">
        <v>224</v>
      </c>
    </row>
    <row r="11824" spans="1:70" x14ac:dyDescent="0.55000000000000004">
      <c r="A11824" t="str">
        <f>TEXT(Table2[[#This Row],[Date]],"YYYY")</f>
        <v>2024</v>
      </c>
      <c r="B11824" t="str">
        <f>TEXT(Table2[[#This Row],[Date]],"mmm")</f>
        <v>Jun</v>
      </c>
      <c r="C11824" t="str">
        <f>TEXT(Table2[[#This Row],[Date]],"dd")</f>
        <v>05</v>
      </c>
      <c r="D11824" s="1">
        <v>45448</v>
      </c>
      <c r="E11824" t="s">
        <v>171</v>
      </c>
      <c r="F11824" t="s">
        <v>182</v>
      </c>
      <c r="G11824" t="s">
        <v>6706</v>
      </c>
      <c r="H11824" t="s">
        <v>372</v>
      </c>
      <c r="N11824" t="s">
        <v>7056</v>
      </c>
      <c r="P11824" t="s">
        <v>3050</v>
      </c>
      <c r="Q11824" t="s">
        <v>9410</v>
      </c>
      <c r="R11824" t="s">
        <v>9411</v>
      </c>
      <c r="S11824">
        <v>5</v>
      </c>
      <c r="AI11824" t="s">
        <v>11</v>
      </c>
      <c r="AJ11824" t="s">
        <v>11</v>
      </c>
      <c r="AO11824" t="s">
        <v>11</v>
      </c>
      <c r="AT11824" t="s">
        <v>11</v>
      </c>
      <c r="AY11824" t="s">
        <v>11</v>
      </c>
      <c r="AZ11824" t="s">
        <v>11</v>
      </c>
      <c r="BE11824" t="s">
        <v>11</v>
      </c>
      <c r="BJ11824" t="s">
        <v>11</v>
      </c>
      <c r="BO11824" t="s">
        <v>11</v>
      </c>
      <c r="BP11824" t="s">
        <v>11</v>
      </c>
      <c r="BQ11824">
        <v>0</v>
      </c>
      <c r="BR11824">
        <v>0</v>
      </c>
    </row>
    <row r="11825" spans="1:70" x14ac:dyDescent="0.55000000000000004">
      <c r="A11825" t="str">
        <f>TEXT(Table2[[#This Row],[Date]],"YYYY")</f>
        <v>2024</v>
      </c>
      <c r="B11825" t="str">
        <f>TEXT(Table2[[#This Row],[Date]],"mmm")</f>
        <v>Jun</v>
      </c>
      <c r="C11825" t="str">
        <f>TEXT(Table2[[#This Row],[Date]],"dd")</f>
        <v>05</v>
      </c>
      <c r="D11825" s="1">
        <v>45448</v>
      </c>
      <c r="E11825" t="s">
        <v>171</v>
      </c>
      <c r="F11825" t="s">
        <v>182</v>
      </c>
      <c r="G11825" t="s">
        <v>6706</v>
      </c>
      <c r="H11825" t="s">
        <v>113</v>
      </c>
      <c r="L11825" t="s">
        <v>114</v>
      </c>
      <c r="P11825" t="s">
        <v>2851</v>
      </c>
      <c r="Q11825" t="s">
        <v>725</v>
      </c>
      <c r="R11825" t="s">
        <v>806</v>
      </c>
      <c r="S11825">
        <v>6</v>
      </c>
      <c r="AI11825" t="s">
        <v>11</v>
      </c>
      <c r="AJ11825" t="s">
        <v>11</v>
      </c>
      <c r="AK11825" t="s">
        <v>159</v>
      </c>
      <c r="AL11825" t="s">
        <v>160</v>
      </c>
      <c r="AM11825" t="s">
        <v>161</v>
      </c>
      <c r="AN11825">
        <v>44</v>
      </c>
      <c r="AO11825">
        <v>308</v>
      </c>
      <c r="AP11825" t="s">
        <v>159</v>
      </c>
      <c r="AQ11825" t="s">
        <v>161</v>
      </c>
      <c r="AR11825" t="s">
        <v>264</v>
      </c>
      <c r="AS11825">
        <v>4</v>
      </c>
      <c r="AT11825">
        <v>28</v>
      </c>
      <c r="AU11825" t="s">
        <v>159</v>
      </c>
      <c r="AV11825" t="s">
        <v>161</v>
      </c>
      <c r="AW11825" t="s">
        <v>150</v>
      </c>
      <c r="AX11825">
        <v>8</v>
      </c>
      <c r="AY11825">
        <v>56</v>
      </c>
      <c r="AZ11825">
        <v>392</v>
      </c>
      <c r="BE11825" t="s">
        <v>11</v>
      </c>
      <c r="BJ11825" t="s">
        <v>11</v>
      </c>
      <c r="BO11825" t="s">
        <v>11</v>
      </c>
      <c r="BP11825" t="s">
        <v>11</v>
      </c>
      <c r="BQ11825">
        <v>0</v>
      </c>
      <c r="BR11825">
        <v>0</v>
      </c>
    </row>
    <row r="11826" spans="1:70" x14ac:dyDescent="0.55000000000000004">
      <c r="A11826" t="str">
        <f>TEXT(Table2[[#This Row],[Date]],"YYYY")</f>
        <v>2024</v>
      </c>
      <c r="B11826" t="str">
        <f>TEXT(Table2[[#This Row],[Date]],"mmm")</f>
        <v>Jun</v>
      </c>
      <c r="C11826" t="str">
        <f>TEXT(Table2[[#This Row],[Date]],"dd")</f>
        <v>05</v>
      </c>
      <c r="D11826" s="1">
        <v>45448</v>
      </c>
      <c r="E11826" t="s">
        <v>171</v>
      </c>
      <c r="F11826" t="s">
        <v>214</v>
      </c>
      <c r="G11826" t="s">
        <v>6399</v>
      </c>
      <c r="H11826" t="s">
        <v>124</v>
      </c>
      <c r="J11826">
        <v>4.5</v>
      </c>
      <c r="M11826" t="s">
        <v>147</v>
      </c>
      <c r="P11826" t="s">
        <v>9412</v>
      </c>
      <c r="Q11826" t="s">
        <v>7042</v>
      </c>
      <c r="R11826" t="s">
        <v>9413</v>
      </c>
      <c r="S11826">
        <v>11</v>
      </c>
      <c r="AD11826" t="s">
        <v>159</v>
      </c>
      <c r="AE11826" t="s">
        <v>229</v>
      </c>
      <c r="AF11826">
        <v>5</v>
      </c>
      <c r="AG11826">
        <v>5</v>
      </c>
      <c r="AH11826">
        <v>4.5</v>
      </c>
      <c r="AI11826">
        <v>4.5</v>
      </c>
      <c r="AJ11826">
        <v>330.75</v>
      </c>
      <c r="AO11826" t="s">
        <v>11</v>
      </c>
      <c r="AT11826" t="s">
        <v>11</v>
      </c>
      <c r="AY11826" t="s">
        <v>11</v>
      </c>
      <c r="AZ11826" t="s">
        <v>11</v>
      </c>
      <c r="BE11826" t="s">
        <v>11</v>
      </c>
      <c r="BJ11826" t="s">
        <v>11</v>
      </c>
      <c r="BO11826" t="s">
        <v>11</v>
      </c>
      <c r="BP11826" t="s">
        <v>11</v>
      </c>
      <c r="BQ11826">
        <v>0</v>
      </c>
      <c r="BR11826">
        <v>0</v>
      </c>
    </row>
    <row r="11827" spans="1:70" x14ac:dyDescent="0.55000000000000004">
      <c r="A11827" t="str">
        <f>TEXT(Table2[[#This Row],[Date]],"YYYY")</f>
        <v>2024</v>
      </c>
      <c r="B11827" t="str">
        <f>TEXT(Table2[[#This Row],[Date]],"mmm")</f>
        <v>Jun</v>
      </c>
      <c r="C11827" t="str">
        <f>TEXT(Table2[[#This Row],[Date]],"dd")</f>
        <v>05</v>
      </c>
      <c r="D11827" s="1">
        <v>45448</v>
      </c>
      <c r="E11827" t="s">
        <v>171</v>
      </c>
      <c r="F11827" t="s">
        <v>221</v>
      </c>
      <c r="G11827" t="s">
        <v>6399</v>
      </c>
      <c r="H11827" t="s">
        <v>289</v>
      </c>
      <c r="N11827" t="s">
        <v>1647</v>
      </c>
      <c r="P11827" t="s">
        <v>582</v>
      </c>
      <c r="Q11827" t="s">
        <v>9414</v>
      </c>
      <c r="R11827" t="s">
        <v>9415</v>
      </c>
      <c r="S11827">
        <v>11</v>
      </c>
      <c r="AI11827" t="s">
        <v>11</v>
      </c>
      <c r="AJ11827" t="s">
        <v>11</v>
      </c>
      <c r="AO11827" t="s">
        <v>11</v>
      </c>
      <c r="AT11827" t="s">
        <v>11</v>
      </c>
      <c r="AY11827" t="s">
        <v>11</v>
      </c>
      <c r="AZ11827" t="s">
        <v>11</v>
      </c>
      <c r="BE11827" t="s">
        <v>11</v>
      </c>
      <c r="BJ11827" t="s">
        <v>11</v>
      </c>
      <c r="BO11827" t="s">
        <v>11</v>
      </c>
      <c r="BP11827" t="s">
        <v>11</v>
      </c>
      <c r="BQ11827">
        <v>0</v>
      </c>
      <c r="BR11827">
        <v>0</v>
      </c>
    </row>
    <row r="11828" spans="1:70" x14ac:dyDescent="0.55000000000000004">
      <c r="A11828" t="str">
        <f>TEXT(Table2[[#This Row],[Date]],"YYYY")</f>
        <v>2024</v>
      </c>
      <c r="B11828" t="str">
        <f>TEXT(Table2[[#This Row],[Date]],"mmm")</f>
        <v>Jun</v>
      </c>
      <c r="C11828" t="str">
        <f>TEXT(Table2[[#This Row],[Date]],"dd")</f>
        <v>05</v>
      </c>
      <c r="D11828" s="1">
        <v>45448</v>
      </c>
      <c r="E11828" t="s">
        <v>171</v>
      </c>
      <c r="F11828" t="s">
        <v>221</v>
      </c>
      <c r="G11828" t="s">
        <v>8190</v>
      </c>
      <c r="H11828" t="s">
        <v>94</v>
      </c>
      <c r="N11828" t="s">
        <v>1647</v>
      </c>
      <c r="P11828" t="s">
        <v>582</v>
      </c>
      <c r="Q11828" t="s">
        <v>9416</v>
      </c>
      <c r="R11828" t="s">
        <v>9417</v>
      </c>
      <c r="S11828">
        <v>0</v>
      </c>
      <c r="AI11828" t="s">
        <v>11</v>
      </c>
      <c r="AJ11828" t="s">
        <v>11</v>
      </c>
      <c r="AO11828" t="s">
        <v>11</v>
      </c>
      <c r="AT11828" t="s">
        <v>11</v>
      </c>
      <c r="AY11828" t="s">
        <v>11</v>
      </c>
      <c r="AZ11828" t="s">
        <v>11</v>
      </c>
      <c r="BE11828" t="s">
        <v>11</v>
      </c>
      <c r="BJ11828" t="s">
        <v>11</v>
      </c>
      <c r="BO11828" t="s">
        <v>11</v>
      </c>
      <c r="BP11828" t="s">
        <v>11</v>
      </c>
      <c r="BQ11828">
        <v>0</v>
      </c>
      <c r="BR11828">
        <v>0</v>
      </c>
    </row>
    <row r="11829" spans="1:70" x14ac:dyDescent="0.55000000000000004">
      <c r="A11829" t="str">
        <f>TEXT(Table2[[#This Row],[Date]],"YYYY")</f>
        <v>2024</v>
      </c>
      <c r="B11829" t="str">
        <f>TEXT(Table2[[#This Row],[Date]],"mmm")</f>
        <v>Jun</v>
      </c>
      <c r="C11829" t="str">
        <f>TEXT(Table2[[#This Row],[Date]],"dd")</f>
        <v>05</v>
      </c>
      <c r="D11829" s="1">
        <v>45448</v>
      </c>
      <c r="E11829" t="s">
        <v>81</v>
      </c>
      <c r="F11829" t="s">
        <v>9065</v>
      </c>
      <c r="G11829" t="s">
        <v>6706</v>
      </c>
      <c r="H11829" t="s">
        <v>289</v>
      </c>
      <c r="N11829" t="s">
        <v>1647</v>
      </c>
      <c r="P11829" t="s">
        <v>582</v>
      </c>
      <c r="Q11829" t="s">
        <v>170</v>
      </c>
      <c r="R11829" t="s">
        <v>170</v>
      </c>
      <c r="AI11829" t="s">
        <v>11</v>
      </c>
      <c r="AJ11829" t="s">
        <v>11</v>
      </c>
      <c r="AO11829" t="s">
        <v>11</v>
      </c>
      <c r="AT11829" t="s">
        <v>11</v>
      </c>
      <c r="AY11829" t="s">
        <v>11</v>
      </c>
      <c r="AZ11829" t="s">
        <v>11</v>
      </c>
      <c r="BE11829" t="s">
        <v>11</v>
      </c>
      <c r="BJ11829" t="s">
        <v>11</v>
      </c>
      <c r="BO11829" t="s">
        <v>11</v>
      </c>
      <c r="BP11829" t="s">
        <v>11</v>
      </c>
      <c r="BQ11829">
        <v>0</v>
      </c>
      <c r="BR11829">
        <v>0</v>
      </c>
    </row>
    <row r="11830" spans="1:70" x14ac:dyDescent="0.55000000000000004">
      <c r="A11830" t="str">
        <f>TEXT(Table2[[#This Row],[Date]],"YYYY")</f>
        <v>2024</v>
      </c>
      <c r="B11830" t="str">
        <f>TEXT(Table2[[#This Row],[Date]],"mmm")</f>
        <v>Jun</v>
      </c>
      <c r="C11830" t="str">
        <f>TEXT(Table2[[#This Row],[Date]],"dd")</f>
        <v>05</v>
      </c>
      <c r="D11830" s="1">
        <v>45448</v>
      </c>
      <c r="E11830" t="s">
        <v>81</v>
      </c>
      <c r="F11830" t="s">
        <v>9065</v>
      </c>
      <c r="G11830" t="s">
        <v>9418</v>
      </c>
      <c r="H11830" t="s">
        <v>94</v>
      </c>
      <c r="P11830" t="s">
        <v>8189</v>
      </c>
      <c r="Q11830" t="s">
        <v>9419</v>
      </c>
      <c r="R11830" t="s">
        <v>9404</v>
      </c>
      <c r="AI11830" t="s">
        <v>11</v>
      </c>
      <c r="AJ11830" t="s">
        <v>11</v>
      </c>
      <c r="AO11830" t="s">
        <v>11</v>
      </c>
      <c r="AT11830" t="s">
        <v>11</v>
      </c>
      <c r="AY11830" t="s">
        <v>11</v>
      </c>
      <c r="AZ11830" t="s">
        <v>11</v>
      </c>
      <c r="BE11830" t="s">
        <v>11</v>
      </c>
      <c r="BJ11830" t="s">
        <v>11</v>
      </c>
      <c r="BO11830" t="s">
        <v>11</v>
      </c>
      <c r="BP11830" t="s">
        <v>11</v>
      </c>
      <c r="BQ11830">
        <v>0</v>
      </c>
      <c r="BR11830">
        <v>0</v>
      </c>
    </row>
    <row r="11831" spans="1:70" x14ac:dyDescent="0.55000000000000004">
      <c r="A11831" t="str">
        <f>TEXT(Table2[[#This Row],[Date]],"YYYY")</f>
        <v>2024</v>
      </c>
      <c r="B11831" t="str">
        <f>TEXT(Table2[[#This Row],[Date]],"mmm")</f>
        <v>Jun</v>
      </c>
      <c r="C11831" t="str">
        <f>TEXT(Table2[[#This Row],[Date]],"dd")</f>
        <v>05</v>
      </c>
      <c r="D11831" s="1">
        <v>45448</v>
      </c>
      <c r="E11831" t="s">
        <v>171</v>
      </c>
      <c r="F11831" t="s">
        <v>432</v>
      </c>
      <c r="G11831" t="s">
        <v>6399</v>
      </c>
      <c r="H11831" t="s">
        <v>117</v>
      </c>
      <c r="N11831" t="s">
        <v>7056</v>
      </c>
      <c r="P11831" t="s">
        <v>2996</v>
      </c>
      <c r="Q11831" t="s">
        <v>9420</v>
      </c>
      <c r="R11831" t="s">
        <v>5786</v>
      </c>
      <c r="S11831">
        <v>6</v>
      </c>
      <c r="AI11831" t="s">
        <v>11</v>
      </c>
      <c r="AJ11831" t="s">
        <v>11</v>
      </c>
      <c r="AO11831" t="s">
        <v>11</v>
      </c>
      <c r="AT11831" t="s">
        <v>11</v>
      </c>
      <c r="AY11831" t="s">
        <v>11</v>
      </c>
      <c r="AZ11831" t="s">
        <v>11</v>
      </c>
      <c r="BE11831" t="s">
        <v>11</v>
      </c>
      <c r="BJ11831" t="s">
        <v>11</v>
      </c>
      <c r="BO11831" t="s">
        <v>11</v>
      </c>
      <c r="BP11831" t="s">
        <v>11</v>
      </c>
      <c r="BQ11831">
        <v>0</v>
      </c>
      <c r="BR11831">
        <v>0</v>
      </c>
    </row>
    <row r="11832" spans="1:70" x14ac:dyDescent="0.55000000000000004">
      <c r="A11832" t="str">
        <f>TEXT(Table2[[#This Row],[Date]],"YYYY")</f>
        <v>2024</v>
      </c>
      <c r="B11832" t="str">
        <f>TEXT(Table2[[#This Row],[Date]],"mmm")</f>
        <v>Jun</v>
      </c>
      <c r="C11832" t="str">
        <f>TEXT(Table2[[#This Row],[Date]],"dd")</f>
        <v>05</v>
      </c>
      <c r="D11832" s="1">
        <v>45448</v>
      </c>
      <c r="E11832" t="s">
        <v>171</v>
      </c>
      <c r="F11832" t="s">
        <v>432</v>
      </c>
      <c r="G11832" t="s">
        <v>194</v>
      </c>
      <c r="H11832" t="s">
        <v>195</v>
      </c>
      <c r="N11832" t="s">
        <v>287</v>
      </c>
      <c r="P11832" t="s">
        <v>1771</v>
      </c>
      <c r="Q11832" t="s">
        <v>9421</v>
      </c>
      <c r="R11832" t="s">
        <v>9422</v>
      </c>
      <c r="S11832">
        <v>5</v>
      </c>
      <c r="AI11832" t="s">
        <v>11</v>
      </c>
      <c r="AJ11832" t="s">
        <v>11</v>
      </c>
      <c r="AO11832" t="s">
        <v>11</v>
      </c>
      <c r="AT11832" t="s">
        <v>11</v>
      </c>
      <c r="AY11832" t="s">
        <v>11</v>
      </c>
      <c r="AZ11832" t="s">
        <v>11</v>
      </c>
      <c r="BE11832" t="s">
        <v>11</v>
      </c>
      <c r="BJ11832" t="s">
        <v>11</v>
      </c>
      <c r="BO11832" t="s">
        <v>11</v>
      </c>
      <c r="BP11832" t="s">
        <v>11</v>
      </c>
      <c r="BQ11832">
        <v>0</v>
      </c>
      <c r="BR11832">
        <v>0</v>
      </c>
    </row>
    <row r="11833" spans="1:70" x14ac:dyDescent="0.55000000000000004">
      <c r="A11833" t="str">
        <f>TEXT(Table2[[#This Row],[Date]],"YYYY")</f>
        <v>2024</v>
      </c>
      <c r="B11833" t="str">
        <f>TEXT(Table2[[#This Row],[Date]],"mmm")</f>
        <v>Jun</v>
      </c>
      <c r="C11833" t="str">
        <f>TEXT(Table2[[#This Row],[Date]],"dd")</f>
        <v>05</v>
      </c>
      <c r="D11833" s="1">
        <v>45448</v>
      </c>
      <c r="E11833" t="s">
        <v>171</v>
      </c>
      <c r="F11833" t="s">
        <v>239</v>
      </c>
      <c r="G11833" t="s">
        <v>194</v>
      </c>
      <c r="H11833" t="s">
        <v>84</v>
      </c>
      <c r="K11833" t="s">
        <v>150</v>
      </c>
      <c r="P11833" t="s">
        <v>1875</v>
      </c>
      <c r="Q11833" t="s">
        <v>9423</v>
      </c>
      <c r="R11833" t="s">
        <v>737</v>
      </c>
      <c r="S11833">
        <v>11</v>
      </c>
      <c r="AI11833" t="s">
        <v>11</v>
      </c>
      <c r="AJ11833" t="s">
        <v>11</v>
      </c>
      <c r="AO11833" t="s">
        <v>11</v>
      </c>
      <c r="AT11833" t="s">
        <v>11</v>
      </c>
      <c r="AY11833" t="s">
        <v>11</v>
      </c>
      <c r="AZ11833" t="s">
        <v>11</v>
      </c>
      <c r="BA11833" t="s">
        <v>159</v>
      </c>
      <c r="BB11833" t="s">
        <v>114</v>
      </c>
      <c r="BC11833" t="s">
        <v>176</v>
      </c>
      <c r="BD11833">
        <v>8</v>
      </c>
      <c r="BE11833">
        <v>168</v>
      </c>
      <c r="BJ11833" t="s">
        <v>11</v>
      </c>
      <c r="BO11833" t="s">
        <v>11</v>
      </c>
      <c r="BP11833">
        <v>168</v>
      </c>
      <c r="BQ11833">
        <v>0</v>
      </c>
      <c r="BR11833">
        <v>168</v>
      </c>
    </row>
    <row r="11834" spans="1:70" x14ac:dyDescent="0.55000000000000004">
      <c r="A11834" t="str">
        <f>TEXT(Table2[[#This Row],[Date]],"YYYY")</f>
        <v>2024</v>
      </c>
      <c r="B11834" t="str">
        <f>TEXT(Table2[[#This Row],[Date]],"mmm")</f>
        <v>Jun</v>
      </c>
      <c r="C11834" t="str">
        <f>TEXT(Table2[[#This Row],[Date]],"dd")</f>
        <v>05</v>
      </c>
      <c r="D11834" s="1">
        <v>45448</v>
      </c>
      <c r="E11834" t="s">
        <v>81</v>
      </c>
      <c r="F11834" t="s">
        <v>241</v>
      </c>
      <c r="G11834" t="s">
        <v>6399</v>
      </c>
      <c r="H11834" t="s">
        <v>1609</v>
      </c>
      <c r="N11834" t="s">
        <v>1647</v>
      </c>
      <c r="P11834" t="s">
        <v>7652</v>
      </c>
      <c r="Q11834" t="s">
        <v>9424</v>
      </c>
      <c r="R11834" t="s">
        <v>9425</v>
      </c>
      <c r="AI11834" t="s">
        <v>11</v>
      </c>
      <c r="AJ11834" t="s">
        <v>11</v>
      </c>
      <c r="AO11834" t="s">
        <v>11</v>
      </c>
      <c r="AT11834" t="s">
        <v>11</v>
      </c>
      <c r="AY11834" t="s">
        <v>11</v>
      </c>
      <c r="AZ11834" t="s">
        <v>11</v>
      </c>
      <c r="BE11834" t="s">
        <v>11</v>
      </c>
      <c r="BJ11834" t="s">
        <v>11</v>
      </c>
      <c r="BO11834" t="s">
        <v>11</v>
      </c>
      <c r="BP11834" t="s">
        <v>11</v>
      </c>
      <c r="BQ11834">
        <v>0</v>
      </c>
      <c r="BR11834">
        <v>0</v>
      </c>
    </row>
    <row r="11835" spans="1:70" x14ac:dyDescent="0.55000000000000004">
      <c r="A11835" t="str">
        <f>TEXT(Table2[[#This Row],[Date]],"YYYY")</f>
        <v>2024</v>
      </c>
      <c r="B11835" t="str">
        <f>TEXT(Table2[[#This Row],[Date]],"mmm")</f>
        <v>Jun</v>
      </c>
      <c r="C11835" t="str">
        <f>TEXT(Table2[[#This Row],[Date]],"dd")</f>
        <v>05</v>
      </c>
      <c r="D11835" s="1">
        <v>45448</v>
      </c>
      <c r="E11835" t="s">
        <v>81</v>
      </c>
      <c r="F11835" t="s">
        <v>241</v>
      </c>
      <c r="G11835" t="s">
        <v>6706</v>
      </c>
      <c r="H11835" t="s">
        <v>124</v>
      </c>
      <c r="J11835">
        <v>4.5</v>
      </c>
      <c r="M11835" t="s">
        <v>147</v>
      </c>
      <c r="P11835" t="s">
        <v>3660</v>
      </c>
      <c r="Q11835" t="s">
        <v>9426</v>
      </c>
      <c r="R11835" t="s">
        <v>9426</v>
      </c>
      <c r="AD11835" t="s">
        <v>159</v>
      </c>
      <c r="AE11835" t="s">
        <v>229</v>
      </c>
      <c r="AF11835">
        <v>5</v>
      </c>
      <c r="AG11835">
        <v>5</v>
      </c>
      <c r="AH11835">
        <v>4.5</v>
      </c>
      <c r="AI11835">
        <v>4.5</v>
      </c>
      <c r="AJ11835">
        <v>330.75</v>
      </c>
      <c r="AO11835" t="s">
        <v>11</v>
      </c>
      <c r="AT11835" t="s">
        <v>11</v>
      </c>
      <c r="AY11835" t="s">
        <v>11</v>
      </c>
      <c r="AZ11835" t="s">
        <v>11</v>
      </c>
      <c r="BE11835" t="s">
        <v>11</v>
      </c>
      <c r="BJ11835" t="s">
        <v>11</v>
      </c>
      <c r="BO11835" t="s">
        <v>11</v>
      </c>
      <c r="BP11835" t="s">
        <v>11</v>
      </c>
      <c r="BQ11835">
        <v>0</v>
      </c>
      <c r="BR11835">
        <v>0</v>
      </c>
    </row>
    <row r="11836" spans="1:70" x14ac:dyDescent="0.55000000000000004">
      <c r="A11836" t="str">
        <f>TEXT(Table2[[#This Row],[Date]],"YYYY")</f>
        <v>2024</v>
      </c>
      <c r="B11836" t="str">
        <f>TEXT(Table2[[#This Row],[Date]],"mmm")</f>
        <v>Jun</v>
      </c>
      <c r="C11836" t="str">
        <f>TEXT(Table2[[#This Row],[Date]],"dd")</f>
        <v>05</v>
      </c>
      <c r="D11836" s="1">
        <v>45448</v>
      </c>
      <c r="E11836" t="s">
        <v>171</v>
      </c>
      <c r="F11836" t="s">
        <v>379</v>
      </c>
      <c r="G11836" t="s">
        <v>8190</v>
      </c>
      <c r="H11836" t="s">
        <v>113</v>
      </c>
      <c r="L11836" t="s">
        <v>114</v>
      </c>
      <c r="P11836" t="s">
        <v>2851</v>
      </c>
      <c r="Q11836" t="s">
        <v>725</v>
      </c>
      <c r="R11836" t="s">
        <v>806</v>
      </c>
      <c r="S11836">
        <v>11</v>
      </c>
      <c r="AI11836" t="s">
        <v>11</v>
      </c>
      <c r="AJ11836" t="s">
        <v>11</v>
      </c>
      <c r="AK11836" t="s">
        <v>159</v>
      </c>
      <c r="AL11836" t="s">
        <v>160</v>
      </c>
      <c r="AM11836" t="s">
        <v>161</v>
      </c>
      <c r="AN11836">
        <v>39</v>
      </c>
      <c r="AO11836">
        <v>273</v>
      </c>
      <c r="AP11836" t="s">
        <v>159</v>
      </c>
      <c r="AQ11836" t="s">
        <v>161</v>
      </c>
      <c r="AR11836" t="s">
        <v>264</v>
      </c>
      <c r="AS11836">
        <v>12</v>
      </c>
      <c r="AT11836">
        <v>84</v>
      </c>
      <c r="AU11836" t="s">
        <v>159</v>
      </c>
      <c r="AV11836" t="s">
        <v>161</v>
      </c>
      <c r="AW11836" t="s">
        <v>150</v>
      </c>
      <c r="AX11836">
        <v>24</v>
      </c>
      <c r="AY11836">
        <v>168</v>
      </c>
      <c r="AZ11836">
        <v>525</v>
      </c>
      <c r="BE11836" t="s">
        <v>11</v>
      </c>
      <c r="BJ11836" t="s">
        <v>11</v>
      </c>
      <c r="BO11836" t="s">
        <v>11</v>
      </c>
      <c r="BP11836" t="s">
        <v>11</v>
      </c>
      <c r="BQ11836">
        <v>0</v>
      </c>
      <c r="BR11836">
        <v>0</v>
      </c>
    </row>
    <row r="11837" spans="1:70" x14ac:dyDescent="0.55000000000000004">
      <c r="A11837" t="str">
        <f>TEXT(Table2[[#This Row],[Date]],"YYYY")</f>
        <v>2024</v>
      </c>
      <c r="B11837" t="str">
        <f>TEXT(Table2[[#This Row],[Date]],"mmm")</f>
        <v>Jun</v>
      </c>
      <c r="C11837" t="str">
        <f>TEXT(Table2[[#This Row],[Date]],"dd")</f>
        <v>05</v>
      </c>
      <c r="D11837" s="1">
        <v>45448</v>
      </c>
      <c r="E11837" t="s">
        <v>81</v>
      </c>
      <c r="F11837" t="s">
        <v>270</v>
      </c>
      <c r="G11837" t="s">
        <v>6258</v>
      </c>
      <c r="H11837" t="s">
        <v>90</v>
      </c>
      <c r="N11837" t="s">
        <v>287</v>
      </c>
      <c r="P11837" t="s">
        <v>3356</v>
      </c>
      <c r="Q11837" t="s">
        <v>9427</v>
      </c>
      <c r="R11837" t="s">
        <v>9427</v>
      </c>
      <c r="AI11837" t="s">
        <v>11</v>
      </c>
      <c r="AJ11837" t="s">
        <v>11</v>
      </c>
      <c r="AO11837" t="s">
        <v>11</v>
      </c>
      <c r="AT11837" t="s">
        <v>11</v>
      </c>
      <c r="AY11837" t="s">
        <v>11</v>
      </c>
      <c r="AZ11837" t="s">
        <v>11</v>
      </c>
      <c r="BE11837" t="s">
        <v>11</v>
      </c>
      <c r="BJ11837" t="s">
        <v>11</v>
      </c>
      <c r="BO11837" t="s">
        <v>11</v>
      </c>
      <c r="BP11837" t="s">
        <v>11</v>
      </c>
      <c r="BQ11837">
        <v>0</v>
      </c>
      <c r="BR11837">
        <v>0</v>
      </c>
    </row>
    <row r="11838" spans="1:70" x14ac:dyDescent="0.55000000000000004">
      <c r="A11838" t="str">
        <f>TEXT(Table2[[#This Row],[Date]],"YYYY")</f>
        <v>2024</v>
      </c>
      <c r="B11838" t="str">
        <f>TEXT(Table2[[#This Row],[Date]],"mmm")</f>
        <v>Jun</v>
      </c>
      <c r="C11838" t="str">
        <f>TEXT(Table2[[#This Row],[Date]],"dd")</f>
        <v>05</v>
      </c>
      <c r="D11838" s="1">
        <v>45448</v>
      </c>
      <c r="E11838" t="s">
        <v>171</v>
      </c>
      <c r="F11838" t="s">
        <v>393</v>
      </c>
      <c r="G11838" t="s">
        <v>194</v>
      </c>
      <c r="H11838" t="s">
        <v>84</v>
      </c>
      <c r="K11838" t="s">
        <v>264</v>
      </c>
      <c r="P11838" t="s">
        <v>1875</v>
      </c>
      <c r="Q11838" t="s">
        <v>9423</v>
      </c>
      <c r="R11838" t="s">
        <v>737</v>
      </c>
      <c r="S11838">
        <v>11</v>
      </c>
      <c r="AI11838" t="s">
        <v>11</v>
      </c>
      <c r="AJ11838" t="s">
        <v>11</v>
      </c>
      <c r="AO11838" t="s">
        <v>11</v>
      </c>
      <c r="AT11838" t="s">
        <v>11</v>
      </c>
      <c r="AY11838" t="s">
        <v>11</v>
      </c>
      <c r="AZ11838" t="s">
        <v>11</v>
      </c>
      <c r="BA11838" t="s">
        <v>159</v>
      </c>
      <c r="BB11838" t="s">
        <v>114</v>
      </c>
      <c r="BC11838" t="s">
        <v>176</v>
      </c>
      <c r="BD11838">
        <v>8</v>
      </c>
      <c r="BE11838">
        <v>112</v>
      </c>
      <c r="BJ11838" t="s">
        <v>11</v>
      </c>
      <c r="BO11838" t="s">
        <v>11</v>
      </c>
      <c r="BP11838">
        <v>112</v>
      </c>
      <c r="BQ11838">
        <v>0</v>
      </c>
      <c r="BR11838">
        <v>112</v>
      </c>
    </row>
    <row r="11839" spans="1:70" x14ac:dyDescent="0.55000000000000004">
      <c r="A11839" t="str">
        <f>TEXT(Table2[[#This Row],[Date]],"YYYY")</f>
        <v>2024</v>
      </c>
      <c r="B11839" t="str">
        <f>TEXT(Table2[[#This Row],[Date]],"mmm")</f>
        <v>Jun</v>
      </c>
      <c r="C11839" t="str">
        <f>TEXT(Table2[[#This Row],[Date]],"dd")</f>
        <v>05</v>
      </c>
      <c r="D11839" s="1">
        <v>45448</v>
      </c>
      <c r="E11839" t="s">
        <v>81</v>
      </c>
      <c r="F11839" t="s">
        <v>3012</v>
      </c>
      <c r="G11839" t="s">
        <v>8190</v>
      </c>
      <c r="H11839" t="s">
        <v>113</v>
      </c>
      <c r="L11839" t="s">
        <v>121</v>
      </c>
      <c r="P11839" t="s">
        <v>589</v>
      </c>
      <c r="Q11839" t="s">
        <v>9428</v>
      </c>
      <c r="R11839" t="s">
        <v>9409</v>
      </c>
      <c r="AI11839" t="s">
        <v>11</v>
      </c>
      <c r="AJ11839" t="s">
        <v>11</v>
      </c>
      <c r="AO11839" t="s">
        <v>11</v>
      </c>
      <c r="AT11839" t="s">
        <v>11</v>
      </c>
      <c r="AY11839" t="s">
        <v>11</v>
      </c>
      <c r="AZ11839" t="s">
        <v>11</v>
      </c>
      <c r="BE11839" t="s">
        <v>11</v>
      </c>
      <c r="BJ11839" t="s">
        <v>11</v>
      </c>
      <c r="BO11839" t="s">
        <v>11</v>
      </c>
      <c r="BP11839" t="s">
        <v>11</v>
      </c>
      <c r="BQ11839">
        <v>0</v>
      </c>
      <c r="BR11839">
        <v>0</v>
      </c>
    </row>
    <row r="11840" spans="1:70" x14ac:dyDescent="0.55000000000000004">
      <c r="A11840" t="str">
        <f>TEXT(Table2[[#This Row],[Date]],"YYYY")</f>
        <v>2024</v>
      </c>
      <c r="B11840" t="str">
        <f>TEXT(Table2[[#This Row],[Date]],"mmm")</f>
        <v>Jun</v>
      </c>
      <c r="C11840" t="str">
        <f>TEXT(Table2[[#This Row],[Date]],"dd")</f>
        <v>05</v>
      </c>
      <c r="D11840" s="1">
        <v>45448</v>
      </c>
      <c r="E11840" t="s">
        <v>81</v>
      </c>
      <c r="F11840" t="s">
        <v>3012</v>
      </c>
      <c r="G11840" t="s">
        <v>747</v>
      </c>
      <c r="H11840" t="s">
        <v>113</v>
      </c>
      <c r="L11840" t="s">
        <v>121</v>
      </c>
      <c r="P11840" t="s">
        <v>5670</v>
      </c>
      <c r="Q11840" t="s">
        <v>590</v>
      </c>
      <c r="R11840" t="s">
        <v>590</v>
      </c>
      <c r="AI11840" t="s">
        <v>11</v>
      </c>
      <c r="AJ11840" t="s">
        <v>11</v>
      </c>
      <c r="AK11840" t="s">
        <v>159</v>
      </c>
      <c r="AL11840" t="s">
        <v>161</v>
      </c>
      <c r="AM11840" t="s">
        <v>264</v>
      </c>
      <c r="AN11840">
        <v>2</v>
      </c>
      <c r="AO11840">
        <v>14</v>
      </c>
      <c r="AP11840" t="s">
        <v>159</v>
      </c>
      <c r="AQ11840" t="s">
        <v>161</v>
      </c>
      <c r="AR11840" t="s">
        <v>150</v>
      </c>
      <c r="AS11840">
        <v>54</v>
      </c>
      <c r="AT11840">
        <v>378</v>
      </c>
      <c r="AU11840" t="s">
        <v>159</v>
      </c>
      <c r="AV11840" t="s">
        <v>161</v>
      </c>
      <c r="AW11840" t="s">
        <v>101</v>
      </c>
      <c r="AX11840">
        <v>55</v>
      </c>
      <c r="AY11840">
        <v>385</v>
      </c>
      <c r="AZ11840">
        <v>777</v>
      </c>
      <c r="BE11840" t="s">
        <v>11</v>
      </c>
      <c r="BJ11840" t="s">
        <v>11</v>
      </c>
      <c r="BO11840" t="s">
        <v>11</v>
      </c>
      <c r="BP11840" t="s">
        <v>11</v>
      </c>
      <c r="BQ11840">
        <v>0</v>
      </c>
      <c r="BR11840">
        <v>0</v>
      </c>
    </row>
    <row r="11841" spans="1:70" x14ac:dyDescent="0.55000000000000004">
      <c r="A11841" t="str">
        <f>TEXT(Table2[[#This Row],[Date]],"YYYY")</f>
        <v>2024</v>
      </c>
      <c r="B11841" t="str">
        <f>TEXT(Table2[[#This Row],[Date]],"mmm")</f>
        <v>Jun</v>
      </c>
      <c r="C11841" t="str">
        <f>TEXT(Table2[[#This Row],[Date]],"dd")</f>
        <v>05</v>
      </c>
      <c r="D11841" s="1">
        <v>45448</v>
      </c>
      <c r="E11841" t="s">
        <v>171</v>
      </c>
      <c r="F11841" t="s">
        <v>8794</v>
      </c>
      <c r="G11841" t="s">
        <v>6706</v>
      </c>
      <c r="H11841" t="s">
        <v>372</v>
      </c>
      <c r="N11841" t="s">
        <v>7056</v>
      </c>
      <c r="P11841" t="s">
        <v>3050</v>
      </c>
      <c r="Q11841" t="s">
        <v>9410</v>
      </c>
      <c r="R11841" t="s">
        <v>9411</v>
      </c>
      <c r="S11841">
        <v>5</v>
      </c>
      <c r="AI11841" t="s">
        <v>11</v>
      </c>
      <c r="AJ11841" t="s">
        <v>11</v>
      </c>
      <c r="AO11841" t="s">
        <v>11</v>
      </c>
      <c r="AT11841" t="s">
        <v>11</v>
      </c>
      <c r="AY11841" t="s">
        <v>11</v>
      </c>
      <c r="AZ11841" t="s">
        <v>11</v>
      </c>
      <c r="BE11841" t="s">
        <v>11</v>
      </c>
      <c r="BJ11841" t="s">
        <v>11</v>
      </c>
      <c r="BO11841" t="s">
        <v>11</v>
      </c>
      <c r="BP11841" t="s">
        <v>11</v>
      </c>
      <c r="BQ11841">
        <v>0</v>
      </c>
      <c r="BR11841">
        <v>0</v>
      </c>
    </row>
    <row r="11842" spans="1:70" x14ac:dyDescent="0.55000000000000004">
      <c r="A11842" t="str">
        <f>TEXT(Table2[[#This Row],[Date]],"YYYY")</f>
        <v>2024</v>
      </c>
      <c r="B11842" t="str">
        <f>TEXT(Table2[[#This Row],[Date]],"mmm")</f>
        <v>Jun</v>
      </c>
      <c r="C11842" t="str">
        <f>TEXT(Table2[[#This Row],[Date]],"dd")</f>
        <v>05</v>
      </c>
      <c r="D11842" s="1">
        <v>45448</v>
      </c>
      <c r="E11842" t="s">
        <v>171</v>
      </c>
      <c r="F11842" t="s">
        <v>8794</v>
      </c>
      <c r="G11842" t="s">
        <v>6399</v>
      </c>
      <c r="H11842" t="s">
        <v>117</v>
      </c>
      <c r="N11842" t="s">
        <v>7056</v>
      </c>
      <c r="P11842" t="s">
        <v>2996</v>
      </c>
      <c r="Q11842" t="s">
        <v>9420</v>
      </c>
      <c r="R11842" t="s">
        <v>5786</v>
      </c>
      <c r="S11842">
        <v>6</v>
      </c>
      <c r="AI11842" t="s">
        <v>11</v>
      </c>
      <c r="AJ11842" t="s">
        <v>11</v>
      </c>
      <c r="AO11842" t="s">
        <v>11</v>
      </c>
      <c r="AT11842" t="s">
        <v>11</v>
      </c>
      <c r="AY11842" t="s">
        <v>11</v>
      </c>
      <c r="AZ11842" t="s">
        <v>11</v>
      </c>
      <c r="BE11842" t="s">
        <v>11</v>
      </c>
      <c r="BJ11842" t="s">
        <v>11</v>
      </c>
      <c r="BO11842" t="s">
        <v>11</v>
      </c>
      <c r="BP11842" t="s">
        <v>11</v>
      </c>
      <c r="BQ11842">
        <v>0</v>
      </c>
      <c r="BR11842">
        <v>0</v>
      </c>
    </row>
    <row r="11843" spans="1:70" x14ac:dyDescent="0.55000000000000004">
      <c r="A11843" t="str">
        <f>TEXT(Table2[[#This Row],[Date]],"YYYY")</f>
        <v>2024</v>
      </c>
      <c r="B11843" t="str">
        <f>TEXT(Table2[[#This Row],[Date]],"mmm")</f>
        <v>Jun</v>
      </c>
      <c r="C11843" t="str">
        <f>TEXT(Table2[[#This Row],[Date]],"dd")</f>
        <v>05</v>
      </c>
      <c r="D11843" s="1">
        <v>45448</v>
      </c>
      <c r="E11843" t="s">
        <v>81</v>
      </c>
      <c r="F11843" t="s">
        <v>280</v>
      </c>
      <c r="G11843" t="s">
        <v>6258</v>
      </c>
      <c r="H11843" t="s">
        <v>90</v>
      </c>
      <c r="N11843" t="s">
        <v>287</v>
      </c>
      <c r="P11843" t="s">
        <v>3356</v>
      </c>
      <c r="Q11843" t="s">
        <v>9427</v>
      </c>
      <c r="R11843" t="s">
        <v>9427</v>
      </c>
      <c r="AI11843" t="s">
        <v>11</v>
      </c>
      <c r="AJ11843" t="s">
        <v>11</v>
      </c>
      <c r="AO11843" t="s">
        <v>11</v>
      </c>
      <c r="AT11843" t="s">
        <v>11</v>
      </c>
      <c r="AY11843" t="s">
        <v>11</v>
      </c>
      <c r="AZ11843" t="s">
        <v>11</v>
      </c>
      <c r="BE11843" t="s">
        <v>11</v>
      </c>
      <c r="BJ11843" t="s">
        <v>11</v>
      </c>
      <c r="BO11843" t="s">
        <v>11</v>
      </c>
      <c r="BP11843" t="s">
        <v>11</v>
      </c>
      <c r="BQ11843">
        <v>0</v>
      </c>
      <c r="BR11843">
        <v>0</v>
      </c>
    </row>
    <row r="11844" spans="1:70" x14ac:dyDescent="0.55000000000000004">
      <c r="A11844" t="str">
        <f>TEXT(Table2[[#This Row],[Date]],"YYYY")</f>
        <v>2024</v>
      </c>
      <c r="B11844" t="str">
        <f>TEXT(Table2[[#This Row],[Date]],"mmm")</f>
        <v>Jun</v>
      </c>
      <c r="C11844" t="str">
        <f>TEXT(Table2[[#This Row],[Date]],"dd")</f>
        <v>05</v>
      </c>
      <c r="D11844" s="1">
        <v>45448</v>
      </c>
      <c r="E11844" t="s">
        <v>81</v>
      </c>
      <c r="F11844" t="s">
        <v>5179</v>
      </c>
      <c r="G11844" t="s">
        <v>6568</v>
      </c>
      <c r="H11844" t="s">
        <v>84</v>
      </c>
      <c r="K11844" t="s">
        <v>150</v>
      </c>
      <c r="P11844" t="s">
        <v>7408</v>
      </c>
      <c r="Q11844" t="s">
        <v>9408</v>
      </c>
      <c r="R11844" t="s">
        <v>9429</v>
      </c>
      <c r="AI11844" t="s">
        <v>11</v>
      </c>
      <c r="AJ11844" t="s">
        <v>11</v>
      </c>
      <c r="AO11844" t="s">
        <v>11</v>
      </c>
      <c r="AT11844" t="s">
        <v>11</v>
      </c>
      <c r="AY11844" t="s">
        <v>11</v>
      </c>
      <c r="AZ11844" t="s">
        <v>11</v>
      </c>
      <c r="BE11844" t="s">
        <v>11</v>
      </c>
      <c r="BJ11844" t="s">
        <v>11</v>
      </c>
      <c r="BO11844" t="s">
        <v>11</v>
      </c>
      <c r="BP11844" t="s">
        <v>11</v>
      </c>
      <c r="BQ11844">
        <v>0</v>
      </c>
      <c r="BR11844">
        <v>0</v>
      </c>
    </row>
    <row r="11845" spans="1:70" x14ac:dyDescent="0.55000000000000004">
      <c r="A11845" t="str">
        <f>TEXT(Table2[[#This Row],[Date]],"YYYY")</f>
        <v>2024</v>
      </c>
      <c r="B11845" t="str">
        <f>TEXT(Table2[[#This Row],[Date]],"mmm")</f>
        <v>Jun</v>
      </c>
      <c r="C11845" t="str">
        <f>TEXT(Table2[[#This Row],[Date]],"dd")</f>
        <v>05</v>
      </c>
      <c r="D11845" s="1">
        <v>45448</v>
      </c>
      <c r="E11845" t="s">
        <v>81</v>
      </c>
      <c r="F11845" t="s">
        <v>5179</v>
      </c>
      <c r="G11845" t="s">
        <v>747</v>
      </c>
      <c r="H11845" t="s">
        <v>84</v>
      </c>
      <c r="K11845" t="s">
        <v>150</v>
      </c>
      <c r="P11845" t="s">
        <v>9430</v>
      </c>
      <c r="Q11845" t="s">
        <v>7418</v>
      </c>
      <c r="R11845" t="s">
        <v>7418</v>
      </c>
      <c r="AI11845" t="s">
        <v>11</v>
      </c>
      <c r="AJ11845" t="s">
        <v>11</v>
      </c>
      <c r="AO11845" t="s">
        <v>11</v>
      </c>
      <c r="AT11845" t="s">
        <v>11</v>
      </c>
      <c r="AY11845" t="s">
        <v>11</v>
      </c>
      <c r="AZ11845" t="s">
        <v>11</v>
      </c>
      <c r="BA11845" t="s">
        <v>159</v>
      </c>
      <c r="BB11845" t="s">
        <v>121</v>
      </c>
      <c r="BC11845" t="s">
        <v>7236</v>
      </c>
      <c r="BD11845">
        <v>13</v>
      </c>
      <c r="BE11845">
        <v>273</v>
      </c>
      <c r="BJ11845" t="s">
        <v>11</v>
      </c>
      <c r="BO11845" t="s">
        <v>11</v>
      </c>
      <c r="BP11845">
        <v>273</v>
      </c>
      <c r="BQ11845">
        <v>0</v>
      </c>
      <c r="BR11845">
        <v>273</v>
      </c>
    </row>
    <row r="11846" spans="1:70" x14ac:dyDescent="0.55000000000000004">
      <c r="A11846" t="str">
        <f>TEXT(Table2[[#This Row],[Date]],"YYYY")</f>
        <v>2024</v>
      </c>
      <c r="B11846" t="str">
        <f>TEXT(Table2[[#This Row],[Date]],"mmm")</f>
        <v>Jun</v>
      </c>
      <c r="C11846" t="str">
        <f>TEXT(Table2[[#This Row],[Date]],"dd")</f>
        <v>05</v>
      </c>
      <c r="D11846" s="1">
        <v>45448</v>
      </c>
      <c r="E11846" t="s">
        <v>171</v>
      </c>
      <c r="F11846" t="s">
        <v>637</v>
      </c>
      <c r="G11846" t="s">
        <v>6399</v>
      </c>
      <c r="H11846" t="s">
        <v>289</v>
      </c>
      <c r="N11846" t="s">
        <v>1647</v>
      </c>
      <c r="P11846" t="s">
        <v>582</v>
      </c>
      <c r="Q11846" t="s">
        <v>9414</v>
      </c>
      <c r="R11846" t="s">
        <v>9415</v>
      </c>
      <c r="S11846">
        <v>11</v>
      </c>
      <c r="AI11846" t="s">
        <v>11</v>
      </c>
      <c r="AJ11846" t="s">
        <v>11</v>
      </c>
      <c r="AO11846" t="s">
        <v>11</v>
      </c>
      <c r="AT11846" t="s">
        <v>11</v>
      </c>
      <c r="AY11846" t="s">
        <v>11</v>
      </c>
      <c r="AZ11846" t="s">
        <v>11</v>
      </c>
      <c r="BE11846" t="s">
        <v>11</v>
      </c>
      <c r="BJ11846" t="s">
        <v>11</v>
      </c>
      <c r="BO11846" t="s">
        <v>11</v>
      </c>
      <c r="BP11846" t="s">
        <v>11</v>
      </c>
      <c r="BQ11846">
        <v>0</v>
      </c>
      <c r="BR11846">
        <v>0</v>
      </c>
    </row>
    <row r="11847" spans="1:70" x14ac:dyDescent="0.55000000000000004">
      <c r="A11847" t="str">
        <f>TEXT(Table2[[#This Row],[Date]],"YYYY")</f>
        <v>2024</v>
      </c>
      <c r="B11847" t="str">
        <f>TEXT(Table2[[#This Row],[Date]],"mmm")</f>
        <v>Jun</v>
      </c>
      <c r="C11847" t="str">
        <f>TEXT(Table2[[#This Row],[Date]],"dd")</f>
        <v>05</v>
      </c>
      <c r="D11847" s="1">
        <v>45448</v>
      </c>
      <c r="E11847" t="s">
        <v>171</v>
      </c>
      <c r="F11847" t="s">
        <v>637</v>
      </c>
      <c r="G11847" t="s">
        <v>8190</v>
      </c>
      <c r="H11847" t="s">
        <v>94</v>
      </c>
      <c r="N11847" t="s">
        <v>1647</v>
      </c>
      <c r="P11847" t="s">
        <v>582</v>
      </c>
      <c r="Q11847" t="s">
        <v>9416</v>
      </c>
      <c r="R11847" t="s">
        <v>9417</v>
      </c>
      <c r="S11847">
        <v>0</v>
      </c>
      <c r="AI11847" t="s">
        <v>11</v>
      </c>
      <c r="AJ11847" t="s">
        <v>11</v>
      </c>
      <c r="AO11847" t="s">
        <v>11</v>
      </c>
      <c r="AT11847" t="s">
        <v>11</v>
      </c>
      <c r="AY11847" t="s">
        <v>11</v>
      </c>
      <c r="AZ11847" t="s">
        <v>11</v>
      </c>
      <c r="BE11847" t="s">
        <v>11</v>
      </c>
      <c r="BJ11847" t="s">
        <v>11</v>
      </c>
      <c r="BO11847" t="s">
        <v>11</v>
      </c>
      <c r="BP11847" t="s">
        <v>11</v>
      </c>
      <c r="BQ11847">
        <v>0</v>
      </c>
      <c r="BR11847">
        <v>0</v>
      </c>
    </row>
    <row r="11848" spans="1:70" x14ac:dyDescent="0.55000000000000004">
      <c r="A11848" t="str">
        <f>TEXT(Table2[[#This Row],[Date]],"YYYY")</f>
        <v>2024</v>
      </c>
      <c r="B11848" t="str">
        <f>TEXT(Table2[[#This Row],[Date]],"mmm")</f>
        <v>Jun</v>
      </c>
      <c r="C11848" t="str">
        <f>TEXT(Table2[[#This Row],[Date]],"dd")</f>
        <v>05</v>
      </c>
      <c r="D11848" s="1">
        <v>45448</v>
      </c>
      <c r="E11848" t="s">
        <v>171</v>
      </c>
      <c r="P11848" t="s">
        <v>7093</v>
      </c>
      <c r="Q11848" t="s">
        <v>9431</v>
      </c>
      <c r="AI11848" t="s">
        <v>11</v>
      </c>
      <c r="AJ11848" t="s">
        <v>11</v>
      </c>
      <c r="AO11848" t="s">
        <v>11</v>
      </c>
      <c r="AT11848" t="s">
        <v>11</v>
      </c>
      <c r="AY11848" t="s">
        <v>11</v>
      </c>
      <c r="AZ11848" t="s">
        <v>11</v>
      </c>
      <c r="BE11848" t="s">
        <v>11</v>
      </c>
      <c r="BJ11848" t="s">
        <v>11</v>
      </c>
      <c r="BO11848" t="s">
        <v>11</v>
      </c>
      <c r="BP11848" t="s">
        <v>11</v>
      </c>
      <c r="BQ11848">
        <v>0</v>
      </c>
      <c r="BR11848">
        <v>0</v>
      </c>
    </row>
    <row r="11849" spans="1:70" x14ac:dyDescent="0.55000000000000004">
      <c r="A11849" t="str">
        <f>TEXT(Table2[[#This Row],[Date]],"YYYY")</f>
        <v>2024</v>
      </c>
      <c r="B11849" t="str">
        <f>TEXT(Table2[[#This Row],[Date]],"mmm")</f>
        <v>Jun</v>
      </c>
      <c r="C11849" t="str">
        <f>TEXT(Table2[[#This Row],[Date]],"dd")</f>
        <v>04</v>
      </c>
      <c r="D11849" s="1">
        <v>45447</v>
      </c>
      <c r="E11849" t="s">
        <v>81</v>
      </c>
      <c r="F11849" t="s">
        <v>162</v>
      </c>
      <c r="G11849" t="s">
        <v>6399</v>
      </c>
      <c r="H11849" t="s">
        <v>94</v>
      </c>
      <c r="N11849" t="s">
        <v>1647</v>
      </c>
      <c r="P11849" t="s">
        <v>582</v>
      </c>
      <c r="Q11849" t="s">
        <v>9432</v>
      </c>
      <c r="AI11849" t="s">
        <v>11</v>
      </c>
      <c r="AJ11849" t="s">
        <v>11</v>
      </c>
      <c r="AO11849" t="s">
        <v>11</v>
      </c>
      <c r="AT11849" t="s">
        <v>11</v>
      </c>
      <c r="AY11849" t="s">
        <v>11</v>
      </c>
      <c r="AZ11849" t="s">
        <v>11</v>
      </c>
      <c r="BE11849" t="s">
        <v>11</v>
      </c>
      <c r="BJ11849" t="s">
        <v>11</v>
      </c>
      <c r="BO11849" t="s">
        <v>11</v>
      </c>
      <c r="BP11849" t="s">
        <v>11</v>
      </c>
      <c r="BQ11849">
        <v>0</v>
      </c>
      <c r="BR11849">
        <v>0</v>
      </c>
    </row>
    <row r="11850" spans="1:70" x14ac:dyDescent="0.55000000000000004">
      <c r="A11850" t="str">
        <f>TEXT(Table2[[#This Row],[Date]],"YYYY")</f>
        <v>2024</v>
      </c>
      <c r="B11850" t="str">
        <f>TEXT(Table2[[#This Row],[Date]],"mmm")</f>
        <v>Jun</v>
      </c>
      <c r="C11850" t="str">
        <f>TEXT(Table2[[#This Row],[Date]],"dd")</f>
        <v>04</v>
      </c>
      <c r="D11850" s="1">
        <v>45447</v>
      </c>
      <c r="E11850" t="s">
        <v>81</v>
      </c>
      <c r="F11850" t="s">
        <v>162</v>
      </c>
      <c r="G11850" t="s">
        <v>8190</v>
      </c>
      <c r="H11850" t="s">
        <v>94</v>
      </c>
      <c r="N11850" t="s">
        <v>1647</v>
      </c>
      <c r="P11850" t="s">
        <v>8189</v>
      </c>
      <c r="Q11850" t="s">
        <v>9005</v>
      </c>
      <c r="AI11850" t="s">
        <v>11</v>
      </c>
      <c r="AJ11850" t="s">
        <v>11</v>
      </c>
      <c r="AO11850" t="s">
        <v>11</v>
      </c>
      <c r="AT11850" t="s">
        <v>11</v>
      </c>
      <c r="AY11850" t="s">
        <v>11</v>
      </c>
      <c r="AZ11850" t="s">
        <v>11</v>
      </c>
      <c r="BE11850" t="s">
        <v>11</v>
      </c>
      <c r="BJ11850" t="s">
        <v>11</v>
      </c>
      <c r="BO11850" t="s">
        <v>11</v>
      </c>
      <c r="BP11850" t="s">
        <v>11</v>
      </c>
      <c r="BQ11850">
        <v>0</v>
      </c>
      <c r="BR11850">
        <v>0</v>
      </c>
    </row>
    <row r="11851" spans="1:70" x14ac:dyDescent="0.55000000000000004">
      <c r="A11851" t="str">
        <f>TEXT(Table2[[#This Row],[Date]],"YYYY")</f>
        <v>2024</v>
      </c>
      <c r="B11851" t="str">
        <f>TEXT(Table2[[#This Row],[Date]],"mmm")</f>
        <v>Jun</v>
      </c>
      <c r="C11851" t="str">
        <f>TEXT(Table2[[#This Row],[Date]],"dd")</f>
        <v>04</v>
      </c>
      <c r="D11851" s="1">
        <v>45447</v>
      </c>
      <c r="E11851" t="s">
        <v>81</v>
      </c>
      <c r="F11851" t="s">
        <v>169</v>
      </c>
      <c r="G11851" t="s">
        <v>194</v>
      </c>
      <c r="H11851" t="s">
        <v>266</v>
      </c>
      <c r="K11851" t="s">
        <v>264</v>
      </c>
      <c r="L11851" t="s">
        <v>114</v>
      </c>
      <c r="O11851" t="s">
        <v>7056</v>
      </c>
      <c r="P11851" t="s">
        <v>9433</v>
      </c>
      <c r="Q11851" t="s">
        <v>9434</v>
      </c>
      <c r="AI11851" t="s">
        <v>11</v>
      </c>
      <c r="AJ11851" t="s">
        <v>11</v>
      </c>
      <c r="AO11851" t="s">
        <v>11</v>
      </c>
      <c r="AT11851" t="s">
        <v>11</v>
      </c>
      <c r="AY11851" t="s">
        <v>11</v>
      </c>
      <c r="AZ11851" t="s">
        <v>11</v>
      </c>
      <c r="BA11851" t="s">
        <v>159</v>
      </c>
      <c r="BB11851" t="s">
        <v>121</v>
      </c>
      <c r="BC11851" t="s">
        <v>7236</v>
      </c>
      <c r="BE11851" t="s">
        <v>11</v>
      </c>
      <c r="BJ11851" t="s">
        <v>11</v>
      </c>
      <c r="BO11851" t="s">
        <v>11</v>
      </c>
      <c r="BP11851" t="s">
        <v>11</v>
      </c>
      <c r="BQ11851">
        <v>0</v>
      </c>
      <c r="BR11851">
        <v>0</v>
      </c>
    </row>
    <row r="11852" spans="1:70" x14ac:dyDescent="0.55000000000000004">
      <c r="A11852" t="str">
        <f>TEXT(Table2[[#This Row],[Date]],"YYYY")</f>
        <v>2024</v>
      </c>
      <c r="B11852" t="str">
        <f>TEXT(Table2[[#This Row],[Date]],"mmm")</f>
        <v>Jun</v>
      </c>
      <c r="C11852" t="str">
        <f>TEXT(Table2[[#This Row],[Date]],"dd")</f>
        <v>04</v>
      </c>
      <c r="D11852" s="1">
        <v>45447</v>
      </c>
      <c r="E11852" t="s">
        <v>81</v>
      </c>
      <c r="F11852" t="s">
        <v>304</v>
      </c>
      <c r="G11852" t="s">
        <v>6568</v>
      </c>
      <c r="H11852" t="s">
        <v>84</v>
      </c>
      <c r="K11852" t="s">
        <v>101</v>
      </c>
      <c r="P11852" t="s">
        <v>7408</v>
      </c>
      <c r="Q11852" t="s">
        <v>84</v>
      </c>
      <c r="AI11852" t="s">
        <v>11</v>
      </c>
      <c r="AJ11852" t="s">
        <v>11</v>
      </c>
      <c r="AO11852" t="s">
        <v>11</v>
      </c>
      <c r="AT11852" t="s">
        <v>11</v>
      </c>
      <c r="AY11852" t="s">
        <v>11</v>
      </c>
      <c r="AZ11852" t="s">
        <v>11</v>
      </c>
      <c r="BA11852" t="s">
        <v>159</v>
      </c>
      <c r="BB11852" t="s">
        <v>121</v>
      </c>
      <c r="BC11852" t="s">
        <v>7236</v>
      </c>
      <c r="BD11852">
        <v>3</v>
      </c>
      <c r="BE11852">
        <v>84</v>
      </c>
      <c r="BJ11852" t="s">
        <v>11</v>
      </c>
      <c r="BO11852" t="s">
        <v>11</v>
      </c>
      <c r="BP11852">
        <v>84</v>
      </c>
      <c r="BQ11852">
        <v>0</v>
      </c>
      <c r="BR11852">
        <v>84</v>
      </c>
    </row>
    <row r="11853" spans="1:70" x14ac:dyDescent="0.55000000000000004">
      <c r="A11853" t="str">
        <f>TEXT(Table2[[#This Row],[Date]],"YYYY")</f>
        <v>2024</v>
      </c>
      <c r="B11853" t="str">
        <f>TEXT(Table2[[#This Row],[Date]],"mmm")</f>
        <v>Jun</v>
      </c>
      <c r="C11853" t="str">
        <f>TEXT(Table2[[#This Row],[Date]],"dd")</f>
        <v>04</v>
      </c>
      <c r="D11853" s="1">
        <v>45447</v>
      </c>
      <c r="E11853" t="s">
        <v>81</v>
      </c>
      <c r="F11853" t="s">
        <v>304</v>
      </c>
      <c r="G11853" t="s">
        <v>747</v>
      </c>
      <c r="H11853" t="s">
        <v>84</v>
      </c>
      <c r="K11853" t="s">
        <v>101</v>
      </c>
      <c r="P11853" t="s">
        <v>8388</v>
      </c>
      <c r="Q11853" t="s">
        <v>8475</v>
      </c>
      <c r="AI11853" t="s">
        <v>11</v>
      </c>
      <c r="AJ11853" t="s">
        <v>11</v>
      </c>
      <c r="AO11853" t="s">
        <v>11</v>
      </c>
      <c r="AT11853" t="s">
        <v>11</v>
      </c>
      <c r="AY11853" t="s">
        <v>11</v>
      </c>
      <c r="AZ11853" t="s">
        <v>11</v>
      </c>
      <c r="BA11853" t="s">
        <v>159</v>
      </c>
      <c r="BB11853" t="s">
        <v>121</v>
      </c>
      <c r="BC11853" t="s">
        <v>7236</v>
      </c>
      <c r="BD11853">
        <v>10</v>
      </c>
      <c r="BE11853">
        <v>280</v>
      </c>
      <c r="BJ11853" t="s">
        <v>11</v>
      </c>
      <c r="BO11853" t="s">
        <v>11</v>
      </c>
      <c r="BP11853">
        <v>280</v>
      </c>
      <c r="BQ11853">
        <v>0</v>
      </c>
      <c r="BR11853">
        <v>280</v>
      </c>
    </row>
    <row r="11854" spans="1:70" x14ac:dyDescent="0.55000000000000004">
      <c r="A11854" t="str">
        <f>TEXT(Table2[[#This Row],[Date]],"YYYY")</f>
        <v>2024</v>
      </c>
      <c r="B11854" t="str">
        <f>TEXT(Table2[[#This Row],[Date]],"mmm")</f>
        <v>Jun</v>
      </c>
      <c r="C11854" t="str">
        <f>TEXT(Table2[[#This Row],[Date]],"dd")</f>
        <v>04</v>
      </c>
      <c r="D11854" s="1">
        <v>45447</v>
      </c>
      <c r="E11854" t="s">
        <v>9435</v>
      </c>
      <c r="F11854" t="s">
        <v>182</v>
      </c>
      <c r="G11854" t="s">
        <v>8190</v>
      </c>
      <c r="H11854" t="s">
        <v>3906</v>
      </c>
      <c r="L11854" t="s">
        <v>121</v>
      </c>
      <c r="P11854" t="s">
        <v>8130</v>
      </c>
      <c r="Q11854" t="s">
        <v>9436</v>
      </c>
      <c r="R11854" t="s">
        <v>9437</v>
      </c>
      <c r="S11854">
        <v>11</v>
      </c>
      <c r="AI11854" t="s">
        <v>11</v>
      </c>
      <c r="AJ11854" t="s">
        <v>11</v>
      </c>
      <c r="AK11854" t="s">
        <v>159</v>
      </c>
      <c r="AL11854" t="s">
        <v>161</v>
      </c>
      <c r="AM11854" t="s">
        <v>264</v>
      </c>
      <c r="AN11854">
        <v>12</v>
      </c>
      <c r="AO11854">
        <v>84</v>
      </c>
      <c r="AP11854" t="s">
        <v>159</v>
      </c>
      <c r="AQ11854" t="s">
        <v>161</v>
      </c>
      <c r="AR11854" t="s">
        <v>150</v>
      </c>
      <c r="AS11854">
        <v>24</v>
      </c>
      <c r="AT11854">
        <v>168</v>
      </c>
      <c r="AY11854" t="s">
        <v>11</v>
      </c>
      <c r="AZ11854">
        <v>252</v>
      </c>
      <c r="BE11854" t="s">
        <v>11</v>
      </c>
      <c r="BJ11854" t="s">
        <v>11</v>
      </c>
      <c r="BO11854" t="s">
        <v>11</v>
      </c>
      <c r="BP11854" t="s">
        <v>11</v>
      </c>
      <c r="BQ11854">
        <v>0</v>
      </c>
      <c r="BR11854">
        <v>0</v>
      </c>
    </row>
    <row r="11855" spans="1:70" x14ac:dyDescent="0.55000000000000004">
      <c r="A11855" t="str">
        <f>TEXT(Table2[[#This Row],[Date]],"YYYY")</f>
        <v>2024</v>
      </c>
      <c r="B11855" t="str">
        <f>TEXT(Table2[[#This Row],[Date]],"mmm")</f>
        <v>Jun</v>
      </c>
      <c r="C11855" t="str">
        <f>TEXT(Table2[[#This Row],[Date]],"dd")</f>
        <v>04</v>
      </c>
      <c r="D11855" s="1">
        <v>45447</v>
      </c>
      <c r="E11855" t="s">
        <v>9435</v>
      </c>
      <c r="F11855" t="s">
        <v>214</v>
      </c>
      <c r="G11855" t="s">
        <v>8190</v>
      </c>
      <c r="H11855" t="s">
        <v>124</v>
      </c>
      <c r="J11855">
        <v>4.5</v>
      </c>
      <c r="M11855" t="s">
        <v>147</v>
      </c>
      <c r="P11855" t="s">
        <v>5665</v>
      </c>
      <c r="Q11855" t="s">
        <v>9438</v>
      </c>
      <c r="R11855" t="s">
        <v>9439</v>
      </c>
      <c r="S11855">
        <v>11</v>
      </c>
      <c r="AD11855" t="s">
        <v>159</v>
      </c>
      <c r="AE11855" t="s">
        <v>229</v>
      </c>
      <c r="AF11855">
        <v>5</v>
      </c>
      <c r="AG11855">
        <v>5</v>
      </c>
      <c r="AH11855">
        <v>4</v>
      </c>
      <c r="AI11855">
        <v>4</v>
      </c>
      <c r="AJ11855">
        <v>294</v>
      </c>
      <c r="AO11855" t="s">
        <v>11</v>
      </c>
      <c r="AT11855" t="s">
        <v>11</v>
      </c>
      <c r="AY11855" t="s">
        <v>11</v>
      </c>
      <c r="AZ11855" t="s">
        <v>11</v>
      </c>
      <c r="BE11855" t="s">
        <v>11</v>
      </c>
      <c r="BJ11855" t="s">
        <v>11</v>
      </c>
      <c r="BO11855" t="s">
        <v>11</v>
      </c>
      <c r="BP11855" t="s">
        <v>11</v>
      </c>
      <c r="BQ11855">
        <v>0</v>
      </c>
      <c r="BR11855">
        <v>0</v>
      </c>
    </row>
    <row r="11856" spans="1:70" x14ac:dyDescent="0.55000000000000004">
      <c r="A11856" t="str">
        <f>TEXT(Table2[[#This Row],[Date]],"YYYY")</f>
        <v>2024</v>
      </c>
      <c r="B11856" t="str">
        <f>TEXT(Table2[[#This Row],[Date]],"mmm")</f>
        <v>Jun</v>
      </c>
      <c r="C11856" t="str">
        <f>TEXT(Table2[[#This Row],[Date]],"dd")</f>
        <v>04</v>
      </c>
      <c r="D11856" s="1">
        <v>45447</v>
      </c>
      <c r="E11856" t="s">
        <v>9435</v>
      </c>
      <c r="F11856" t="s">
        <v>221</v>
      </c>
      <c r="G11856" t="s">
        <v>8190</v>
      </c>
      <c r="H11856" t="s">
        <v>289</v>
      </c>
      <c r="N11856" t="s">
        <v>1647</v>
      </c>
      <c r="P11856" t="s">
        <v>9440</v>
      </c>
      <c r="Q11856" t="s">
        <v>9441</v>
      </c>
      <c r="R11856" t="s">
        <v>9336</v>
      </c>
      <c r="S11856">
        <v>4</v>
      </c>
      <c r="T11856" t="s">
        <v>815</v>
      </c>
      <c r="U11856">
        <v>1</v>
      </c>
      <c r="AI11856" t="s">
        <v>11</v>
      </c>
      <c r="AJ11856" t="s">
        <v>11</v>
      </c>
      <c r="AO11856" t="s">
        <v>11</v>
      </c>
      <c r="AT11856" t="s">
        <v>11</v>
      </c>
      <c r="AY11856" t="s">
        <v>11</v>
      </c>
      <c r="AZ11856" t="s">
        <v>11</v>
      </c>
      <c r="BE11856" t="s">
        <v>11</v>
      </c>
      <c r="BJ11856" t="s">
        <v>11</v>
      </c>
      <c r="BO11856" t="s">
        <v>11</v>
      </c>
      <c r="BP11856" t="s">
        <v>11</v>
      </c>
      <c r="BQ11856">
        <v>0</v>
      </c>
      <c r="BR11856">
        <v>0</v>
      </c>
    </row>
    <row r="11857" spans="1:70" x14ac:dyDescent="0.55000000000000004">
      <c r="A11857" t="str">
        <f>TEXT(Table2[[#This Row],[Date]],"YYYY")</f>
        <v>2024</v>
      </c>
      <c r="B11857" t="str">
        <f>TEXT(Table2[[#This Row],[Date]],"mmm")</f>
        <v>Jun</v>
      </c>
      <c r="C11857" t="str">
        <f>TEXT(Table2[[#This Row],[Date]],"dd")</f>
        <v>04</v>
      </c>
      <c r="D11857" s="1">
        <v>45447</v>
      </c>
      <c r="E11857" t="s">
        <v>9435</v>
      </c>
      <c r="F11857" t="s">
        <v>221</v>
      </c>
      <c r="G11857" t="s">
        <v>6816</v>
      </c>
      <c r="H11857" t="s">
        <v>94</v>
      </c>
      <c r="N11857" t="s">
        <v>1647</v>
      </c>
      <c r="P11857" t="s">
        <v>3170</v>
      </c>
      <c r="Q11857" t="s">
        <v>3219</v>
      </c>
      <c r="R11857" t="s">
        <v>3219</v>
      </c>
      <c r="S11857">
        <v>6</v>
      </c>
      <c r="AI11857" t="s">
        <v>11</v>
      </c>
      <c r="AJ11857" t="s">
        <v>11</v>
      </c>
      <c r="AO11857" t="s">
        <v>11</v>
      </c>
      <c r="AT11857" t="s">
        <v>11</v>
      </c>
      <c r="AY11857" t="s">
        <v>11</v>
      </c>
      <c r="AZ11857" t="s">
        <v>11</v>
      </c>
      <c r="BE11857" t="s">
        <v>11</v>
      </c>
      <c r="BJ11857" t="s">
        <v>11</v>
      </c>
      <c r="BO11857" t="s">
        <v>11</v>
      </c>
      <c r="BP11857" t="s">
        <v>11</v>
      </c>
      <c r="BQ11857">
        <v>0</v>
      </c>
      <c r="BR11857">
        <v>0</v>
      </c>
    </row>
    <row r="11858" spans="1:70" x14ac:dyDescent="0.55000000000000004">
      <c r="A11858" t="str">
        <f>TEXT(Table2[[#This Row],[Date]],"YYYY")</f>
        <v>2024</v>
      </c>
      <c r="B11858" t="str">
        <f>TEXT(Table2[[#This Row],[Date]],"mmm")</f>
        <v>Jun</v>
      </c>
      <c r="C11858" t="str">
        <f>TEXT(Table2[[#This Row],[Date]],"dd")</f>
        <v>04</v>
      </c>
      <c r="D11858" s="1">
        <v>45447</v>
      </c>
      <c r="E11858" t="s">
        <v>81</v>
      </c>
      <c r="F11858" t="s">
        <v>9065</v>
      </c>
      <c r="G11858" t="s">
        <v>9418</v>
      </c>
      <c r="H11858" t="s">
        <v>94</v>
      </c>
      <c r="N11858" t="s">
        <v>1647</v>
      </c>
      <c r="P11858" t="s">
        <v>582</v>
      </c>
      <c r="Q11858" t="s">
        <v>9432</v>
      </c>
      <c r="AI11858" t="s">
        <v>11</v>
      </c>
      <c r="AJ11858" t="s">
        <v>11</v>
      </c>
      <c r="AO11858" t="s">
        <v>11</v>
      </c>
      <c r="AT11858" t="s">
        <v>11</v>
      </c>
      <c r="AY11858" t="s">
        <v>11</v>
      </c>
      <c r="AZ11858" t="s">
        <v>11</v>
      </c>
      <c r="BE11858" t="s">
        <v>11</v>
      </c>
      <c r="BJ11858" t="s">
        <v>11</v>
      </c>
      <c r="BO11858" t="s">
        <v>11</v>
      </c>
      <c r="BP11858" t="s">
        <v>11</v>
      </c>
      <c r="BQ11858">
        <v>0</v>
      </c>
      <c r="BR11858">
        <v>0</v>
      </c>
    </row>
    <row r="11859" spans="1:70" x14ac:dyDescent="0.55000000000000004">
      <c r="A11859" t="str">
        <f>TEXT(Table2[[#This Row],[Date]],"YYYY")</f>
        <v>2024</v>
      </c>
      <c r="B11859" t="str">
        <f>TEXT(Table2[[#This Row],[Date]],"mmm")</f>
        <v>Jun</v>
      </c>
      <c r="C11859" t="str">
        <f>TEXT(Table2[[#This Row],[Date]],"dd")</f>
        <v>04</v>
      </c>
      <c r="D11859" s="1">
        <v>45447</v>
      </c>
      <c r="E11859" t="s">
        <v>81</v>
      </c>
      <c r="F11859" t="s">
        <v>9065</v>
      </c>
      <c r="G11859" t="s">
        <v>8190</v>
      </c>
      <c r="H11859" t="s">
        <v>94</v>
      </c>
      <c r="N11859" t="s">
        <v>1647</v>
      </c>
      <c r="P11859" t="s">
        <v>8189</v>
      </c>
      <c r="Q11859" t="s">
        <v>9005</v>
      </c>
      <c r="AI11859" t="s">
        <v>11</v>
      </c>
      <c r="AJ11859" t="s">
        <v>11</v>
      </c>
      <c r="AO11859" t="s">
        <v>11</v>
      </c>
      <c r="AT11859" t="s">
        <v>11</v>
      </c>
      <c r="AY11859" t="s">
        <v>11</v>
      </c>
      <c r="AZ11859" t="s">
        <v>11</v>
      </c>
      <c r="BE11859" t="s">
        <v>11</v>
      </c>
      <c r="BJ11859" t="s">
        <v>11</v>
      </c>
      <c r="BO11859" t="s">
        <v>11</v>
      </c>
      <c r="BP11859" t="s">
        <v>11</v>
      </c>
      <c r="BQ11859">
        <v>0</v>
      </c>
      <c r="BR11859">
        <v>0</v>
      </c>
    </row>
    <row r="11860" spans="1:70" x14ac:dyDescent="0.55000000000000004">
      <c r="A11860" t="str">
        <f>TEXT(Table2[[#This Row],[Date]],"YYYY")</f>
        <v>2024</v>
      </c>
      <c r="B11860" t="str">
        <f>TEXT(Table2[[#This Row],[Date]],"mmm")</f>
        <v>Jun</v>
      </c>
      <c r="C11860" t="str">
        <f>TEXT(Table2[[#This Row],[Date]],"dd")</f>
        <v>04</v>
      </c>
      <c r="D11860" s="1">
        <v>45447</v>
      </c>
      <c r="E11860" t="s">
        <v>9435</v>
      </c>
      <c r="F11860" t="s">
        <v>432</v>
      </c>
      <c r="G11860" t="s">
        <v>9442</v>
      </c>
      <c r="H11860" t="s">
        <v>84</v>
      </c>
      <c r="K11860" t="s">
        <v>150</v>
      </c>
      <c r="P11860" t="s">
        <v>9443</v>
      </c>
      <c r="Q11860" t="s">
        <v>9444</v>
      </c>
      <c r="R11860" t="s">
        <v>2805</v>
      </c>
      <c r="S11860">
        <v>11</v>
      </c>
      <c r="AI11860" t="s">
        <v>11</v>
      </c>
      <c r="AJ11860" t="s">
        <v>11</v>
      </c>
      <c r="AO11860" t="s">
        <v>11</v>
      </c>
      <c r="AT11860" t="s">
        <v>11</v>
      </c>
      <c r="AY11860" t="s">
        <v>11</v>
      </c>
      <c r="AZ11860" t="s">
        <v>11</v>
      </c>
      <c r="BA11860" t="s">
        <v>159</v>
      </c>
      <c r="BB11860" t="s">
        <v>114</v>
      </c>
      <c r="BC11860" t="s">
        <v>176</v>
      </c>
      <c r="BD11860">
        <v>18</v>
      </c>
      <c r="BE11860">
        <v>378</v>
      </c>
      <c r="BJ11860" t="s">
        <v>11</v>
      </c>
      <c r="BO11860" t="s">
        <v>11</v>
      </c>
      <c r="BP11860">
        <v>378</v>
      </c>
      <c r="BQ11860">
        <v>0</v>
      </c>
      <c r="BR11860">
        <v>378</v>
      </c>
    </row>
    <row r="11861" spans="1:70" x14ac:dyDescent="0.55000000000000004">
      <c r="A11861" t="str">
        <f>TEXT(Table2[[#This Row],[Date]],"YYYY")</f>
        <v>2024</v>
      </c>
      <c r="B11861" t="str">
        <f>TEXT(Table2[[#This Row],[Date]],"mmm")</f>
        <v>Jun</v>
      </c>
      <c r="C11861" t="str">
        <f>TEXT(Table2[[#This Row],[Date]],"dd")</f>
        <v>04</v>
      </c>
      <c r="D11861" s="1">
        <v>45447</v>
      </c>
      <c r="E11861" t="s">
        <v>9435</v>
      </c>
      <c r="F11861" t="s">
        <v>239</v>
      </c>
      <c r="G11861" t="s">
        <v>8190</v>
      </c>
      <c r="H11861" t="s">
        <v>372</v>
      </c>
      <c r="N11861" t="s">
        <v>7056</v>
      </c>
      <c r="P11861" t="s">
        <v>3184</v>
      </c>
      <c r="Q11861" t="s">
        <v>9445</v>
      </c>
      <c r="R11861" t="s">
        <v>9446</v>
      </c>
      <c r="S11861">
        <v>9</v>
      </c>
      <c r="T11861" t="s">
        <v>815</v>
      </c>
      <c r="U11861">
        <v>2</v>
      </c>
      <c r="AI11861" t="s">
        <v>11</v>
      </c>
      <c r="AJ11861" t="s">
        <v>11</v>
      </c>
      <c r="AO11861" t="s">
        <v>11</v>
      </c>
      <c r="AT11861" t="s">
        <v>11</v>
      </c>
      <c r="AY11861" t="s">
        <v>11</v>
      </c>
      <c r="AZ11861" t="s">
        <v>11</v>
      </c>
      <c r="BE11861" t="s">
        <v>11</v>
      </c>
      <c r="BJ11861" t="s">
        <v>11</v>
      </c>
      <c r="BO11861" t="s">
        <v>11</v>
      </c>
      <c r="BP11861" t="s">
        <v>11</v>
      </c>
      <c r="BQ11861">
        <v>0</v>
      </c>
      <c r="BR11861">
        <v>0</v>
      </c>
    </row>
    <row r="11862" spans="1:70" x14ac:dyDescent="0.55000000000000004">
      <c r="A11862" t="str">
        <f>TEXT(Table2[[#This Row],[Date]],"YYYY")</f>
        <v>2024</v>
      </c>
      <c r="B11862" t="str">
        <f>TEXT(Table2[[#This Row],[Date]],"mmm")</f>
        <v>Jun</v>
      </c>
      <c r="C11862" t="str">
        <f>TEXT(Table2[[#This Row],[Date]],"dd")</f>
        <v>04</v>
      </c>
      <c r="D11862" s="1">
        <v>45447</v>
      </c>
      <c r="E11862" t="s">
        <v>81</v>
      </c>
      <c r="F11862" t="s">
        <v>241</v>
      </c>
      <c r="G11862" t="s">
        <v>6399</v>
      </c>
      <c r="H11862" t="s">
        <v>215</v>
      </c>
      <c r="J11862">
        <v>4.5</v>
      </c>
      <c r="M11862" t="s">
        <v>147</v>
      </c>
      <c r="O11862" t="s">
        <v>7056</v>
      </c>
      <c r="P11862" t="s">
        <v>1996</v>
      </c>
      <c r="AD11862" t="s">
        <v>159</v>
      </c>
      <c r="AE11862" t="s">
        <v>229</v>
      </c>
      <c r="AF11862">
        <v>5</v>
      </c>
      <c r="AG11862">
        <v>5</v>
      </c>
      <c r="AH11862">
        <v>4.2</v>
      </c>
      <c r="AI11862">
        <v>4.2</v>
      </c>
      <c r="AJ11862">
        <v>308.7</v>
      </c>
      <c r="AO11862" t="s">
        <v>11</v>
      </c>
      <c r="AT11862" t="s">
        <v>11</v>
      </c>
      <c r="AY11862" t="s">
        <v>11</v>
      </c>
      <c r="AZ11862" t="s">
        <v>11</v>
      </c>
      <c r="BE11862" t="s">
        <v>11</v>
      </c>
      <c r="BJ11862" t="s">
        <v>11</v>
      </c>
      <c r="BO11862" t="s">
        <v>11</v>
      </c>
      <c r="BP11862" t="s">
        <v>11</v>
      </c>
      <c r="BQ11862">
        <v>0</v>
      </c>
      <c r="BR11862">
        <v>0</v>
      </c>
    </row>
    <row r="11863" spans="1:70" x14ac:dyDescent="0.55000000000000004">
      <c r="A11863" t="str">
        <f>TEXT(Table2[[#This Row],[Date]],"YYYY")</f>
        <v>2024</v>
      </c>
      <c r="B11863" t="str">
        <f>TEXT(Table2[[#This Row],[Date]],"mmm")</f>
        <v>Jun</v>
      </c>
      <c r="C11863" t="str">
        <f>TEXT(Table2[[#This Row],[Date]],"dd")</f>
        <v>04</v>
      </c>
      <c r="D11863" s="1">
        <v>45447</v>
      </c>
      <c r="E11863" t="s">
        <v>9435</v>
      </c>
      <c r="F11863" t="s">
        <v>379</v>
      </c>
      <c r="G11863" t="s">
        <v>9442</v>
      </c>
      <c r="H11863" t="s">
        <v>7081</v>
      </c>
      <c r="L11863" t="s">
        <v>114</v>
      </c>
      <c r="P11863" t="s">
        <v>489</v>
      </c>
      <c r="Q11863" t="s">
        <v>9447</v>
      </c>
      <c r="R11863" t="s">
        <v>9448</v>
      </c>
      <c r="S11863">
        <v>11</v>
      </c>
      <c r="AI11863" t="s">
        <v>11</v>
      </c>
      <c r="AJ11863" t="s">
        <v>11</v>
      </c>
      <c r="AK11863" t="s">
        <v>159</v>
      </c>
      <c r="AL11863" t="s">
        <v>160</v>
      </c>
      <c r="AM11863" t="s">
        <v>161</v>
      </c>
      <c r="AN11863">
        <v>46</v>
      </c>
      <c r="AO11863">
        <v>322</v>
      </c>
      <c r="AP11863" t="s">
        <v>159</v>
      </c>
      <c r="AQ11863" t="s">
        <v>161</v>
      </c>
      <c r="AR11863" t="s">
        <v>264</v>
      </c>
      <c r="AT11863" t="s">
        <v>11</v>
      </c>
      <c r="AU11863" t="s">
        <v>159</v>
      </c>
      <c r="AV11863" t="s">
        <v>161</v>
      </c>
      <c r="AW11863" t="s">
        <v>150</v>
      </c>
      <c r="AX11863">
        <v>48</v>
      </c>
      <c r="AY11863">
        <v>336</v>
      </c>
      <c r="AZ11863">
        <v>658</v>
      </c>
      <c r="BE11863" t="s">
        <v>11</v>
      </c>
      <c r="BJ11863" t="s">
        <v>11</v>
      </c>
      <c r="BO11863" t="s">
        <v>11</v>
      </c>
      <c r="BP11863" t="s">
        <v>11</v>
      </c>
      <c r="BQ11863">
        <v>0</v>
      </c>
      <c r="BR11863">
        <v>0</v>
      </c>
    </row>
    <row r="11864" spans="1:70" x14ac:dyDescent="0.55000000000000004">
      <c r="A11864" t="str">
        <f>TEXT(Table2[[#This Row],[Date]],"YYYY")</f>
        <v>2024</v>
      </c>
      <c r="B11864" t="str">
        <f>TEXT(Table2[[#This Row],[Date]],"mmm")</f>
        <v>Jun</v>
      </c>
      <c r="C11864" t="str">
        <f>TEXT(Table2[[#This Row],[Date]],"dd")</f>
        <v>04</v>
      </c>
      <c r="D11864" s="1">
        <v>45447</v>
      </c>
      <c r="E11864" t="s">
        <v>81</v>
      </c>
      <c r="F11864" t="s">
        <v>270</v>
      </c>
      <c r="G11864" t="s">
        <v>6258</v>
      </c>
      <c r="H11864" t="s">
        <v>90</v>
      </c>
      <c r="K11864" t="s">
        <v>264</v>
      </c>
      <c r="N11864" t="s">
        <v>287</v>
      </c>
      <c r="P11864" t="s">
        <v>2159</v>
      </c>
      <c r="Q11864" t="s">
        <v>9449</v>
      </c>
      <c r="AI11864" t="s">
        <v>11</v>
      </c>
      <c r="AJ11864" t="s">
        <v>11</v>
      </c>
      <c r="AO11864" t="s">
        <v>11</v>
      </c>
      <c r="AT11864" t="s">
        <v>11</v>
      </c>
      <c r="AY11864" t="s">
        <v>11</v>
      </c>
      <c r="AZ11864" t="s">
        <v>11</v>
      </c>
      <c r="BA11864" t="s">
        <v>159</v>
      </c>
      <c r="BB11864" t="s">
        <v>114</v>
      </c>
      <c r="BC11864" t="s">
        <v>7236</v>
      </c>
      <c r="BD11864">
        <v>5</v>
      </c>
      <c r="BE11864">
        <v>70</v>
      </c>
      <c r="BJ11864" t="s">
        <v>11</v>
      </c>
      <c r="BO11864" t="s">
        <v>11</v>
      </c>
      <c r="BP11864">
        <v>70</v>
      </c>
      <c r="BQ11864">
        <v>0</v>
      </c>
      <c r="BR11864">
        <v>70</v>
      </c>
    </row>
    <row r="11865" spans="1:70" x14ac:dyDescent="0.55000000000000004">
      <c r="A11865" t="str">
        <f>TEXT(Table2[[#This Row],[Date]],"YYYY")</f>
        <v>2024</v>
      </c>
      <c r="B11865" t="str">
        <f>TEXT(Table2[[#This Row],[Date]],"mmm")</f>
        <v>Jun</v>
      </c>
      <c r="C11865" t="str">
        <f>TEXT(Table2[[#This Row],[Date]],"dd")</f>
        <v>04</v>
      </c>
      <c r="D11865" s="1">
        <v>45447</v>
      </c>
      <c r="E11865" t="s">
        <v>9435</v>
      </c>
      <c r="F11865" t="s">
        <v>393</v>
      </c>
      <c r="G11865" t="s">
        <v>9442</v>
      </c>
      <c r="H11865" t="s">
        <v>84</v>
      </c>
      <c r="K11865" t="s">
        <v>264</v>
      </c>
      <c r="P11865" t="s">
        <v>9443</v>
      </c>
      <c r="Q11865" t="s">
        <v>9444</v>
      </c>
      <c r="R11865" t="s">
        <v>2805</v>
      </c>
      <c r="S11865">
        <v>11</v>
      </c>
      <c r="AI11865" t="s">
        <v>11</v>
      </c>
      <c r="AJ11865" t="s">
        <v>11</v>
      </c>
      <c r="AO11865" t="s">
        <v>11</v>
      </c>
      <c r="AT11865" t="s">
        <v>11</v>
      </c>
      <c r="AY11865" t="s">
        <v>11</v>
      </c>
      <c r="AZ11865" t="s">
        <v>11</v>
      </c>
      <c r="BA11865" t="s">
        <v>159</v>
      </c>
      <c r="BB11865" t="s">
        <v>114</v>
      </c>
      <c r="BC11865" t="s">
        <v>176</v>
      </c>
      <c r="BD11865">
        <v>15</v>
      </c>
      <c r="BE11865">
        <v>210</v>
      </c>
      <c r="BJ11865" t="s">
        <v>11</v>
      </c>
      <c r="BO11865" t="s">
        <v>11</v>
      </c>
      <c r="BP11865">
        <v>210</v>
      </c>
      <c r="BQ11865">
        <v>0</v>
      </c>
      <c r="BR11865">
        <v>210</v>
      </c>
    </row>
    <row r="11866" spans="1:70" x14ac:dyDescent="0.55000000000000004">
      <c r="A11866" t="str">
        <f>TEXT(Table2[[#This Row],[Date]],"YYYY")</f>
        <v>2024</v>
      </c>
      <c r="B11866" t="str">
        <f>TEXT(Table2[[#This Row],[Date]],"mmm")</f>
        <v>Jun</v>
      </c>
      <c r="C11866" t="str">
        <f>TEXT(Table2[[#This Row],[Date]],"dd")</f>
        <v>04</v>
      </c>
      <c r="D11866" s="1">
        <v>45447</v>
      </c>
      <c r="E11866" t="s">
        <v>81</v>
      </c>
      <c r="F11866" t="s">
        <v>3012</v>
      </c>
      <c r="G11866" t="s">
        <v>8190</v>
      </c>
      <c r="H11866" t="s">
        <v>7081</v>
      </c>
      <c r="L11866" t="s">
        <v>121</v>
      </c>
      <c r="P11866" t="s">
        <v>489</v>
      </c>
      <c r="Q11866" t="s">
        <v>8185</v>
      </c>
      <c r="AI11866" t="s">
        <v>11</v>
      </c>
      <c r="AJ11866" t="s">
        <v>11</v>
      </c>
      <c r="AK11866" t="s">
        <v>159</v>
      </c>
      <c r="AL11866" t="s">
        <v>160</v>
      </c>
      <c r="AM11866" t="s">
        <v>161</v>
      </c>
      <c r="AN11866">
        <v>44</v>
      </c>
      <c r="AO11866">
        <v>308</v>
      </c>
      <c r="AP11866" t="s">
        <v>159</v>
      </c>
      <c r="AQ11866" t="s">
        <v>161</v>
      </c>
      <c r="AR11866" t="s">
        <v>150</v>
      </c>
      <c r="AS11866">
        <v>28</v>
      </c>
      <c r="AT11866">
        <v>196</v>
      </c>
      <c r="AU11866" t="s">
        <v>159</v>
      </c>
      <c r="AV11866" t="s">
        <v>161</v>
      </c>
      <c r="AW11866" t="s">
        <v>101</v>
      </c>
      <c r="AX11866">
        <v>12</v>
      </c>
      <c r="AY11866">
        <v>84</v>
      </c>
      <c r="AZ11866">
        <v>588</v>
      </c>
      <c r="BE11866" t="s">
        <v>11</v>
      </c>
      <c r="BJ11866" t="s">
        <v>11</v>
      </c>
      <c r="BO11866" t="s">
        <v>11</v>
      </c>
      <c r="BP11866" t="s">
        <v>11</v>
      </c>
      <c r="BQ11866">
        <v>0</v>
      </c>
      <c r="BR11866">
        <v>0</v>
      </c>
    </row>
    <row r="11867" spans="1:70" x14ac:dyDescent="0.55000000000000004">
      <c r="A11867" t="str">
        <f>TEXT(Table2[[#This Row],[Date]],"YYYY")</f>
        <v>2024</v>
      </c>
      <c r="B11867" t="str">
        <f>TEXT(Table2[[#This Row],[Date]],"mmm")</f>
        <v>Jun</v>
      </c>
      <c r="C11867" t="str">
        <f>TEXT(Table2[[#This Row],[Date]],"dd")</f>
        <v>04</v>
      </c>
      <c r="D11867" s="1">
        <v>45447</v>
      </c>
      <c r="E11867" t="s">
        <v>81</v>
      </c>
      <c r="F11867" t="s">
        <v>3012</v>
      </c>
      <c r="G11867" t="s">
        <v>747</v>
      </c>
      <c r="H11867" t="s">
        <v>7081</v>
      </c>
      <c r="L11867" t="s">
        <v>121</v>
      </c>
      <c r="P11867" t="s">
        <v>7408</v>
      </c>
      <c r="Q11867" t="s">
        <v>2690</v>
      </c>
      <c r="AI11867" t="s">
        <v>11</v>
      </c>
      <c r="AJ11867" t="s">
        <v>11</v>
      </c>
      <c r="AK11867" t="s">
        <v>159</v>
      </c>
      <c r="AL11867" t="s">
        <v>161</v>
      </c>
      <c r="AM11867" t="s">
        <v>150</v>
      </c>
      <c r="AN11867">
        <v>24</v>
      </c>
      <c r="AO11867">
        <v>168</v>
      </c>
      <c r="AP11867" t="s">
        <v>159</v>
      </c>
      <c r="AQ11867" t="s">
        <v>161</v>
      </c>
      <c r="AR11867" t="s">
        <v>101</v>
      </c>
      <c r="AS11867">
        <v>50</v>
      </c>
      <c r="AT11867">
        <v>350</v>
      </c>
      <c r="AU11867" t="s">
        <v>159</v>
      </c>
      <c r="AV11867" t="s">
        <v>161</v>
      </c>
      <c r="AW11867" t="s">
        <v>264</v>
      </c>
      <c r="AX11867">
        <v>6</v>
      </c>
      <c r="AY11867">
        <v>42</v>
      </c>
      <c r="AZ11867">
        <v>560</v>
      </c>
      <c r="BE11867" t="s">
        <v>11</v>
      </c>
      <c r="BJ11867" t="s">
        <v>11</v>
      </c>
      <c r="BO11867" t="s">
        <v>11</v>
      </c>
      <c r="BP11867" t="s">
        <v>11</v>
      </c>
      <c r="BQ11867">
        <v>0</v>
      </c>
      <c r="BR11867">
        <v>0</v>
      </c>
    </row>
    <row r="11868" spans="1:70" x14ac:dyDescent="0.55000000000000004">
      <c r="A11868" t="str">
        <f>TEXT(Table2[[#This Row],[Date]],"YYYY")</f>
        <v>2024</v>
      </c>
      <c r="B11868" t="str">
        <f>TEXT(Table2[[#This Row],[Date]],"mmm")</f>
        <v>Jun</v>
      </c>
      <c r="C11868" t="str">
        <f>TEXT(Table2[[#This Row],[Date]],"dd")</f>
        <v>04</v>
      </c>
      <c r="D11868" s="1">
        <v>45447</v>
      </c>
      <c r="E11868" t="s">
        <v>9435</v>
      </c>
      <c r="F11868" t="s">
        <v>8794</v>
      </c>
      <c r="G11868" t="s">
        <v>8190</v>
      </c>
      <c r="H11868" t="s">
        <v>289</v>
      </c>
      <c r="N11868" t="s">
        <v>1647</v>
      </c>
      <c r="P11868" t="s">
        <v>467</v>
      </c>
      <c r="Q11868" t="s">
        <v>3429</v>
      </c>
      <c r="R11868" t="s">
        <v>9336</v>
      </c>
      <c r="S11868">
        <v>5</v>
      </c>
      <c r="AI11868" t="s">
        <v>11</v>
      </c>
      <c r="AJ11868" t="s">
        <v>11</v>
      </c>
      <c r="AO11868" t="s">
        <v>11</v>
      </c>
      <c r="AT11868" t="s">
        <v>11</v>
      </c>
      <c r="AY11868" t="s">
        <v>11</v>
      </c>
      <c r="AZ11868" t="s">
        <v>11</v>
      </c>
      <c r="BE11868" t="s">
        <v>11</v>
      </c>
      <c r="BJ11868" t="s">
        <v>11</v>
      </c>
      <c r="BO11868" t="s">
        <v>11</v>
      </c>
      <c r="BP11868" t="s">
        <v>11</v>
      </c>
      <c r="BQ11868">
        <v>0</v>
      </c>
      <c r="BR11868">
        <v>0</v>
      </c>
    </row>
    <row r="11869" spans="1:70" x14ac:dyDescent="0.55000000000000004">
      <c r="A11869" t="str">
        <f>TEXT(Table2[[#This Row],[Date]],"YYYY")</f>
        <v>2024</v>
      </c>
      <c r="B11869" t="str">
        <f>TEXT(Table2[[#This Row],[Date]],"mmm")</f>
        <v>Jun</v>
      </c>
      <c r="C11869" t="str">
        <f>TEXT(Table2[[#This Row],[Date]],"dd")</f>
        <v>04</v>
      </c>
      <c r="D11869" s="1">
        <v>45447</v>
      </c>
      <c r="E11869" t="s">
        <v>9435</v>
      </c>
      <c r="F11869" t="s">
        <v>8794</v>
      </c>
      <c r="G11869" t="s">
        <v>6816</v>
      </c>
      <c r="H11869" t="s">
        <v>94</v>
      </c>
      <c r="N11869" t="s">
        <v>1647</v>
      </c>
      <c r="P11869" t="s">
        <v>467</v>
      </c>
      <c r="Q11869" t="s">
        <v>9450</v>
      </c>
      <c r="R11869" t="s">
        <v>316</v>
      </c>
      <c r="S11869">
        <v>5</v>
      </c>
      <c r="T11869" t="s">
        <v>815</v>
      </c>
      <c r="U11869">
        <v>1</v>
      </c>
      <c r="AI11869" t="s">
        <v>11</v>
      </c>
      <c r="AJ11869" t="s">
        <v>11</v>
      </c>
      <c r="AO11869" t="s">
        <v>11</v>
      </c>
      <c r="AT11869" t="s">
        <v>11</v>
      </c>
      <c r="AY11869" t="s">
        <v>11</v>
      </c>
      <c r="AZ11869" t="s">
        <v>11</v>
      </c>
      <c r="BE11869" t="s">
        <v>11</v>
      </c>
      <c r="BJ11869" t="s">
        <v>11</v>
      </c>
      <c r="BO11869" t="s">
        <v>11</v>
      </c>
      <c r="BP11869" t="s">
        <v>11</v>
      </c>
      <c r="BQ11869">
        <v>0</v>
      </c>
      <c r="BR11869">
        <v>0</v>
      </c>
    </row>
    <row r="11870" spans="1:70" x14ac:dyDescent="0.55000000000000004">
      <c r="A11870" t="str">
        <f>TEXT(Table2[[#This Row],[Date]],"YYYY")</f>
        <v>2024</v>
      </c>
      <c r="B11870" t="str">
        <f>TEXT(Table2[[#This Row],[Date]],"mmm")</f>
        <v>Jun</v>
      </c>
      <c r="C11870" t="str">
        <f>TEXT(Table2[[#This Row],[Date]],"dd")</f>
        <v>04</v>
      </c>
      <c r="D11870" s="1">
        <v>45447</v>
      </c>
      <c r="E11870" t="s">
        <v>81</v>
      </c>
      <c r="F11870" t="s">
        <v>280</v>
      </c>
      <c r="G11870" t="s">
        <v>6258</v>
      </c>
      <c r="H11870" t="s">
        <v>90</v>
      </c>
      <c r="N11870" t="s">
        <v>278</v>
      </c>
      <c r="P11870" t="s">
        <v>9451</v>
      </c>
      <c r="Q11870" t="s">
        <v>9449</v>
      </c>
      <c r="AI11870" t="s">
        <v>11</v>
      </c>
      <c r="AJ11870" t="s">
        <v>11</v>
      </c>
      <c r="AO11870" t="s">
        <v>11</v>
      </c>
      <c r="AT11870" t="s">
        <v>11</v>
      </c>
      <c r="AY11870" t="s">
        <v>11</v>
      </c>
      <c r="AZ11870" t="s">
        <v>11</v>
      </c>
      <c r="BE11870" t="s">
        <v>11</v>
      </c>
      <c r="BJ11870" t="s">
        <v>11</v>
      </c>
      <c r="BO11870" t="s">
        <v>11</v>
      </c>
      <c r="BP11870" t="s">
        <v>11</v>
      </c>
      <c r="BQ11870">
        <v>0</v>
      </c>
      <c r="BR11870">
        <v>0</v>
      </c>
    </row>
    <row r="11871" spans="1:70" x14ac:dyDescent="0.55000000000000004">
      <c r="A11871" t="str">
        <f>TEXT(Table2[[#This Row],[Date]],"YYYY")</f>
        <v>2024</v>
      </c>
      <c r="B11871" t="str">
        <f>TEXT(Table2[[#This Row],[Date]],"mmm")</f>
        <v>Jun</v>
      </c>
      <c r="C11871" t="str">
        <f>TEXT(Table2[[#This Row],[Date]],"dd")</f>
        <v>04</v>
      </c>
      <c r="D11871" s="1">
        <v>45447</v>
      </c>
      <c r="E11871" t="s">
        <v>81</v>
      </c>
      <c r="F11871" t="s">
        <v>5179</v>
      </c>
      <c r="G11871" t="s">
        <v>6568</v>
      </c>
      <c r="H11871" t="s">
        <v>84</v>
      </c>
      <c r="K11871" t="s">
        <v>150</v>
      </c>
      <c r="P11871" t="s">
        <v>7408</v>
      </c>
      <c r="Q11871" t="s">
        <v>4198</v>
      </c>
      <c r="AI11871" t="s">
        <v>11</v>
      </c>
      <c r="AJ11871" t="s">
        <v>11</v>
      </c>
      <c r="AO11871" t="s">
        <v>11</v>
      </c>
      <c r="AT11871" t="s">
        <v>11</v>
      </c>
      <c r="AY11871" t="s">
        <v>11</v>
      </c>
      <c r="AZ11871" t="s">
        <v>11</v>
      </c>
      <c r="BA11871" t="s">
        <v>159</v>
      </c>
      <c r="BB11871" t="s">
        <v>121</v>
      </c>
      <c r="BC11871" t="s">
        <v>7236</v>
      </c>
      <c r="BD11871">
        <v>7</v>
      </c>
      <c r="BE11871">
        <v>147</v>
      </c>
      <c r="BJ11871" t="s">
        <v>11</v>
      </c>
      <c r="BO11871" t="s">
        <v>11</v>
      </c>
      <c r="BP11871">
        <v>147</v>
      </c>
      <c r="BQ11871">
        <v>0</v>
      </c>
      <c r="BR11871">
        <v>147</v>
      </c>
    </row>
    <row r="11872" spans="1:70" x14ac:dyDescent="0.55000000000000004">
      <c r="A11872" t="str">
        <f>TEXT(Table2[[#This Row],[Date]],"YYYY")</f>
        <v>2024</v>
      </c>
      <c r="B11872" t="str">
        <f>TEXT(Table2[[#This Row],[Date]],"mmm")</f>
        <v>Jun</v>
      </c>
      <c r="C11872" t="str">
        <f>TEXT(Table2[[#This Row],[Date]],"dd")</f>
        <v>04</v>
      </c>
      <c r="D11872" s="1">
        <v>45447</v>
      </c>
      <c r="E11872" t="s">
        <v>81</v>
      </c>
      <c r="F11872" t="s">
        <v>5179</v>
      </c>
      <c r="G11872" t="s">
        <v>747</v>
      </c>
      <c r="H11872" t="s">
        <v>84</v>
      </c>
      <c r="K11872" t="s">
        <v>150</v>
      </c>
      <c r="P11872" t="s">
        <v>7408</v>
      </c>
      <c r="Q11872" t="s">
        <v>8237</v>
      </c>
      <c r="AI11872" t="s">
        <v>11</v>
      </c>
      <c r="AJ11872" t="s">
        <v>11</v>
      </c>
      <c r="AO11872" t="s">
        <v>11</v>
      </c>
      <c r="AT11872" t="s">
        <v>11</v>
      </c>
      <c r="AY11872" t="s">
        <v>11</v>
      </c>
      <c r="AZ11872" t="s">
        <v>11</v>
      </c>
      <c r="BA11872" t="s">
        <v>159</v>
      </c>
      <c r="BB11872" t="s">
        <v>121</v>
      </c>
      <c r="BC11872" t="s">
        <v>7236</v>
      </c>
      <c r="BD11872">
        <v>24</v>
      </c>
      <c r="BE11872">
        <v>504</v>
      </c>
      <c r="BJ11872" t="s">
        <v>11</v>
      </c>
      <c r="BO11872" t="s">
        <v>11</v>
      </c>
      <c r="BP11872">
        <v>504</v>
      </c>
      <c r="BQ11872">
        <v>0</v>
      </c>
      <c r="BR11872">
        <v>504</v>
      </c>
    </row>
    <row r="11873" spans="1:70" x14ac:dyDescent="0.55000000000000004">
      <c r="A11873" t="str">
        <f>TEXT(Table2[[#This Row],[Date]],"YYYY")</f>
        <v>2024</v>
      </c>
      <c r="B11873" t="str">
        <f>TEXT(Table2[[#This Row],[Date]],"mmm")</f>
        <v>Jun</v>
      </c>
      <c r="C11873" t="str">
        <f>TEXT(Table2[[#This Row],[Date]],"dd")</f>
        <v>04</v>
      </c>
      <c r="D11873" s="1">
        <v>45447</v>
      </c>
      <c r="E11873" t="s">
        <v>9435</v>
      </c>
      <c r="F11873" t="s">
        <v>637</v>
      </c>
      <c r="G11873" t="s">
        <v>194</v>
      </c>
      <c r="H11873" t="s">
        <v>2</v>
      </c>
      <c r="Q11873" t="s">
        <v>9452</v>
      </c>
      <c r="S11873">
        <v>11</v>
      </c>
      <c r="AI11873" t="s">
        <v>11</v>
      </c>
      <c r="AJ11873" t="s">
        <v>11</v>
      </c>
      <c r="AO11873" t="s">
        <v>11</v>
      </c>
      <c r="AT11873" t="s">
        <v>11</v>
      </c>
      <c r="AY11873" t="s">
        <v>11</v>
      </c>
      <c r="AZ11873" t="s">
        <v>11</v>
      </c>
      <c r="BE11873" t="s">
        <v>11</v>
      </c>
      <c r="BJ11873" t="s">
        <v>11</v>
      </c>
      <c r="BO11873" t="s">
        <v>11</v>
      </c>
      <c r="BP11873" t="s">
        <v>11</v>
      </c>
      <c r="BQ11873">
        <v>0</v>
      </c>
      <c r="BR11873">
        <v>0</v>
      </c>
    </row>
    <row r="11874" spans="1:70" x14ac:dyDescent="0.55000000000000004">
      <c r="A11874" t="str">
        <f>TEXT(Table2[[#This Row],[Date]],"YYYY")</f>
        <v>2024</v>
      </c>
      <c r="B11874" t="str">
        <f>TEXT(Table2[[#This Row],[Date]],"mmm")</f>
        <v>Jun</v>
      </c>
      <c r="C11874" t="str">
        <f>TEXT(Table2[[#This Row],[Date]],"dd")</f>
        <v>04</v>
      </c>
      <c r="D11874" s="1">
        <v>45447</v>
      </c>
      <c r="E11874" t="s">
        <v>9435</v>
      </c>
      <c r="P11874" t="s">
        <v>9097</v>
      </c>
      <c r="Q11874" t="s">
        <v>9453</v>
      </c>
      <c r="AI11874" t="s">
        <v>11</v>
      </c>
      <c r="AJ11874" t="s">
        <v>11</v>
      </c>
      <c r="AO11874" t="s">
        <v>11</v>
      </c>
      <c r="AT11874" t="s">
        <v>11</v>
      </c>
      <c r="AY11874" t="s">
        <v>11</v>
      </c>
      <c r="AZ11874" t="s">
        <v>11</v>
      </c>
      <c r="BE11874" t="s">
        <v>11</v>
      </c>
      <c r="BJ11874" t="s">
        <v>11</v>
      </c>
      <c r="BO11874" t="s">
        <v>11</v>
      </c>
      <c r="BP11874" t="s">
        <v>11</v>
      </c>
      <c r="BQ11874">
        <v>0</v>
      </c>
      <c r="BR11874">
        <v>0</v>
      </c>
    </row>
    <row r="11875" spans="1:70" x14ac:dyDescent="0.55000000000000004">
      <c r="A11875" t="str">
        <f>TEXT(Table2[[#This Row],[Date]],"YYYY")</f>
        <v>2024</v>
      </c>
      <c r="B11875" t="str">
        <f>TEXT(Table2[[#This Row],[Date]],"mmm")</f>
        <v>Jun</v>
      </c>
      <c r="C11875" t="str">
        <f>TEXT(Table2[[#This Row],[Date]],"dd")</f>
        <v>03</v>
      </c>
      <c r="D11875" s="1">
        <v>45446</v>
      </c>
      <c r="E11875" t="s">
        <v>81</v>
      </c>
      <c r="F11875" t="s">
        <v>162</v>
      </c>
      <c r="G11875" t="s">
        <v>6399</v>
      </c>
      <c r="H11875" t="s">
        <v>94</v>
      </c>
      <c r="N11875" t="s">
        <v>1647</v>
      </c>
      <c r="P11875" t="s">
        <v>4341</v>
      </c>
      <c r="Q11875" t="s">
        <v>9454</v>
      </c>
      <c r="R11875" t="s">
        <v>9454</v>
      </c>
      <c r="AI11875" t="s">
        <v>11</v>
      </c>
      <c r="AJ11875" t="s">
        <v>11</v>
      </c>
      <c r="AO11875" t="s">
        <v>11</v>
      </c>
      <c r="AT11875" t="s">
        <v>11</v>
      </c>
      <c r="AY11875" t="s">
        <v>11</v>
      </c>
      <c r="AZ11875" t="s">
        <v>11</v>
      </c>
      <c r="BE11875" t="s">
        <v>11</v>
      </c>
      <c r="BJ11875" t="s">
        <v>11</v>
      </c>
      <c r="BO11875" t="s">
        <v>11</v>
      </c>
      <c r="BP11875" t="s">
        <v>11</v>
      </c>
      <c r="BQ11875">
        <v>0</v>
      </c>
      <c r="BR11875">
        <v>0</v>
      </c>
    </row>
    <row r="11876" spans="1:70" x14ac:dyDescent="0.55000000000000004">
      <c r="A11876" t="str">
        <f>TEXT(Table2[[#This Row],[Date]],"YYYY")</f>
        <v>2024</v>
      </c>
      <c r="B11876" t="str">
        <f>TEXT(Table2[[#This Row],[Date]],"mmm")</f>
        <v>Jun</v>
      </c>
      <c r="C11876" t="str">
        <f>TEXT(Table2[[#This Row],[Date]],"dd")</f>
        <v>03</v>
      </c>
      <c r="D11876" s="1">
        <v>45446</v>
      </c>
      <c r="E11876" t="s">
        <v>81</v>
      </c>
      <c r="F11876" t="s">
        <v>162</v>
      </c>
      <c r="G11876" t="s">
        <v>8190</v>
      </c>
      <c r="H11876" t="s">
        <v>94</v>
      </c>
      <c r="N11876" t="s">
        <v>1647</v>
      </c>
      <c r="P11876" t="s">
        <v>9455</v>
      </c>
      <c r="Q11876" t="s">
        <v>9456</v>
      </c>
      <c r="R11876" t="s">
        <v>9456</v>
      </c>
      <c r="AI11876" t="s">
        <v>11</v>
      </c>
      <c r="AJ11876" t="s">
        <v>11</v>
      </c>
      <c r="AO11876" t="s">
        <v>11</v>
      </c>
      <c r="AT11876" t="s">
        <v>11</v>
      </c>
      <c r="AY11876" t="s">
        <v>11</v>
      </c>
      <c r="AZ11876" t="s">
        <v>11</v>
      </c>
      <c r="BE11876" t="s">
        <v>11</v>
      </c>
      <c r="BJ11876" t="s">
        <v>11</v>
      </c>
      <c r="BO11876" t="s">
        <v>11</v>
      </c>
      <c r="BP11876" t="s">
        <v>11</v>
      </c>
      <c r="BQ11876">
        <v>0</v>
      </c>
      <c r="BR11876">
        <v>0</v>
      </c>
    </row>
    <row r="11877" spans="1:70" x14ac:dyDescent="0.55000000000000004">
      <c r="A11877" t="str">
        <f>TEXT(Table2[[#This Row],[Date]],"YYYY")</f>
        <v>2024</v>
      </c>
      <c r="B11877" t="str">
        <f>TEXT(Table2[[#This Row],[Date]],"mmm")</f>
        <v>Jun</v>
      </c>
      <c r="C11877" t="str">
        <f>TEXT(Table2[[#This Row],[Date]],"dd")</f>
        <v>03</v>
      </c>
      <c r="D11877" s="1">
        <v>45446</v>
      </c>
      <c r="E11877" t="s">
        <v>81</v>
      </c>
      <c r="F11877" t="s">
        <v>169</v>
      </c>
      <c r="G11877" t="s">
        <v>6399</v>
      </c>
      <c r="H11877" t="s">
        <v>94</v>
      </c>
      <c r="N11877" t="s">
        <v>1647</v>
      </c>
      <c r="P11877" t="s">
        <v>1560</v>
      </c>
      <c r="Q11877" t="s">
        <v>9454</v>
      </c>
      <c r="R11877" t="s">
        <v>9454</v>
      </c>
      <c r="AI11877" t="s">
        <v>11</v>
      </c>
      <c r="AJ11877" t="s">
        <v>11</v>
      </c>
      <c r="AO11877" t="s">
        <v>11</v>
      </c>
      <c r="AT11877" t="s">
        <v>11</v>
      </c>
      <c r="AY11877" t="s">
        <v>11</v>
      </c>
      <c r="AZ11877" t="s">
        <v>11</v>
      </c>
      <c r="BE11877" t="s">
        <v>11</v>
      </c>
      <c r="BJ11877" t="s">
        <v>11</v>
      </c>
      <c r="BO11877" t="s">
        <v>11</v>
      </c>
      <c r="BP11877" t="s">
        <v>11</v>
      </c>
      <c r="BQ11877">
        <v>0</v>
      </c>
      <c r="BR11877">
        <v>0</v>
      </c>
    </row>
    <row r="11878" spans="1:70" x14ac:dyDescent="0.55000000000000004">
      <c r="A11878" t="str">
        <f>TEXT(Table2[[#This Row],[Date]],"YYYY")</f>
        <v>2024</v>
      </c>
      <c r="B11878" t="str">
        <f>TEXT(Table2[[#This Row],[Date]],"mmm")</f>
        <v>Jun</v>
      </c>
      <c r="C11878" t="str">
        <f>TEXT(Table2[[#This Row],[Date]],"dd")</f>
        <v>03</v>
      </c>
      <c r="D11878" s="1">
        <v>45446</v>
      </c>
      <c r="E11878" t="s">
        <v>81</v>
      </c>
      <c r="F11878" t="s">
        <v>169</v>
      </c>
      <c r="G11878" t="s">
        <v>8190</v>
      </c>
      <c r="H11878" t="s">
        <v>94</v>
      </c>
      <c r="N11878" t="s">
        <v>1647</v>
      </c>
      <c r="P11878" t="s">
        <v>9455</v>
      </c>
      <c r="Q11878" t="s">
        <v>9456</v>
      </c>
      <c r="R11878" t="s">
        <v>9456</v>
      </c>
      <c r="AI11878" t="s">
        <v>11</v>
      </c>
      <c r="AJ11878" t="s">
        <v>11</v>
      </c>
      <c r="AO11878" t="s">
        <v>11</v>
      </c>
      <c r="AT11878" t="s">
        <v>11</v>
      </c>
      <c r="AY11878" t="s">
        <v>11</v>
      </c>
      <c r="AZ11878" t="s">
        <v>11</v>
      </c>
      <c r="BE11878" t="s">
        <v>11</v>
      </c>
      <c r="BJ11878" t="s">
        <v>11</v>
      </c>
      <c r="BO11878" t="s">
        <v>11</v>
      </c>
      <c r="BP11878" t="s">
        <v>11</v>
      </c>
      <c r="BQ11878">
        <v>0</v>
      </c>
      <c r="BR11878">
        <v>0</v>
      </c>
    </row>
    <row r="11879" spans="1:70" x14ac:dyDescent="0.55000000000000004">
      <c r="A11879" t="str">
        <f>TEXT(Table2[[#This Row],[Date]],"YYYY")</f>
        <v>2024</v>
      </c>
      <c r="B11879" t="str">
        <f>TEXT(Table2[[#This Row],[Date]],"mmm")</f>
        <v>Jun</v>
      </c>
      <c r="C11879" t="str">
        <f>TEXT(Table2[[#This Row],[Date]],"dd")</f>
        <v>03</v>
      </c>
      <c r="D11879" s="1">
        <v>45446</v>
      </c>
      <c r="E11879" t="s">
        <v>81</v>
      </c>
      <c r="F11879" t="s">
        <v>304</v>
      </c>
      <c r="G11879" t="s">
        <v>6568</v>
      </c>
      <c r="H11879" t="s">
        <v>84</v>
      </c>
      <c r="P11879" t="s">
        <v>7500</v>
      </c>
      <c r="Q11879" t="s">
        <v>6975</v>
      </c>
      <c r="R11879" t="s">
        <v>6975</v>
      </c>
      <c r="AI11879" t="s">
        <v>11</v>
      </c>
      <c r="AJ11879" t="s">
        <v>11</v>
      </c>
      <c r="AO11879" t="s">
        <v>11</v>
      </c>
      <c r="AT11879" t="s">
        <v>11</v>
      </c>
      <c r="AY11879" t="s">
        <v>11</v>
      </c>
      <c r="AZ11879" t="s">
        <v>11</v>
      </c>
      <c r="BA11879" t="s">
        <v>159</v>
      </c>
      <c r="BB11879" t="s">
        <v>121</v>
      </c>
      <c r="BC11879" t="s">
        <v>7236</v>
      </c>
      <c r="BD11879">
        <v>4.5</v>
      </c>
      <c r="BE11879" t="s">
        <v>11</v>
      </c>
      <c r="BJ11879" t="s">
        <v>11</v>
      </c>
      <c r="BO11879" t="s">
        <v>11</v>
      </c>
      <c r="BP11879" t="s">
        <v>11</v>
      </c>
      <c r="BQ11879">
        <v>0</v>
      </c>
      <c r="BR11879">
        <v>0</v>
      </c>
    </row>
    <row r="11880" spans="1:70" x14ac:dyDescent="0.55000000000000004">
      <c r="A11880" t="str">
        <f>TEXT(Table2[[#This Row],[Date]],"YYYY")</f>
        <v>2024</v>
      </c>
      <c r="B11880" t="str">
        <f>TEXT(Table2[[#This Row],[Date]],"mmm")</f>
        <v>Jun</v>
      </c>
      <c r="C11880" t="str">
        <f>TEXT(Table2[[#This Row],[Date]],"dd")</f>
        <v>03</v>
      </c>
      <c r="D11880" s="1">
        <v>45446</v>
      </c>
      <c r="E11880" t="s">
        <v>81</v>
      </c>
      <c r="F11880" t="s">
        <v>304</v>
      </c>
      <c r="G11880" t="s">
        <v>747</v>
      </c>
      <c r="H11880" t="s">
        <v>84</v>
      </c>
      <c r="P11880" t="s">
        <v>9457</v>
      </c>
      <c r="Q11880" t="s">
        <v>7420</v>
      </c>
      <c r="AI11880" t="s">
        <v>11</v>
      </c>
      <c r="AJ11880" t="s">
        <v>11</v>
      </c>
      <c r="AO11880" t="s">
        <v>11</v>
      </c>
      <c r="AT11880" t="s">
        <v>11</v>
      </c>
      <c r="AY11880" t="s">
        <v>11</v>
      </c>
      <c r="AZ11880" t="s">
        <v>11</v>
      </c>
      <c r="BA11880" t="s">
        <v>159</v>
      </c>
      <c r="BB11880" t="s">
        <v>121</v>
      </c>
      <c r="BC11880" t="s">
        <v>7236</v>
      </c>
      <c r="BD11880">
        <v>24</v>
      </c>
      <c r="BE11880" t="s">
        <v>11</v>
      </c>
      <c r="BJ11880" t="s">
        <v>11</v>
      </c>
      <c r="BO11880" t="s">
        <v>11</v>
      </c>
      <c r="BP11880" t="s">
        <v>11</v>
      </c>
      <c r="BQ11880">
        <v>0</v>
      </c>
      <c r="BR11880">
        <v>0</v>
      </c>
    </row>
    <row r="11881" spans="1:70" x14ac:dyDescent="0.55000000000000004">
      <c r="A11881" t="str">
        <f>TEXT(Table2[[#This Row],[Date]],"YYYY")</f>
        <v>2024</v>
      </c>
      <c r="B11881" t="str">
        <f>TEXT(Table2[[#This Row],[Date]],"mmm")</f>
        <v>Jun</v>
      </c>
      <c r="C11881" t="str">
        <f>TEXT(Table2[[#This Row],[Date]],"dd")</f>
        <v>03</v>
      </c>
      <c r="D11881" s="1">
        <v>45446</v>
      </c>
      <c r="E11881" t="s">
        <v>9458</v>
      </c>
      <c r="F11881" t="s">
        <v>182</v>
      </c>
      <c r="G11881" t="s">
        <v>6706</v>
      </c>
      <c r="H11881" t="s">
        <v>113</v>
      </c>
      <c r="L11881" t="s">
        <v>121</v>
      </c>
      <c r="P11881" t="s">
        <v>9341</v>
      </c>
      <c r="Q11881" t="s">
        <v>9459</v>
      </c>
      <c r="R11881" t="s">
        <v>9460</v>
      </c>
      <c r="S11881">
        <v>11</v>
      </c>
      <c r="AI11881" t="s">
        <v>11</v>
      </c>
      <c r="AJ11881" t="s">
        <v>11</v>
      </c>
      <c r="AK11881" t="s">
        <v>159</v>
      </c>
      <c r="AL11881" t="s">
        <v>161</v>
      </c>
      <c r="AM11881" t="s">
        <v>150</v>
      </c>
      <c r="AN11881">
        <v>16</v>
      </c>
      <c r="AO11881">
        <v>112</v>
      </c>
      <c r="AP11881" t="s">
        <v>159</v>
      </c>
      <c r="AQ11881" t="s">
        <v>161</v>
      </c>
      <c r="AR11881" t="s">
        <v>150</v>
      </c>
      <c r="AS11881">
        <v>4</v>
      </c>
      <c r="AT11881">
        <v>28</v>
      </c>
      <c r="AU11881" t="s">
        <v>159</v>
      </c>
      <c r="AV11881" t="s">
        <v>161</v>
      </c>
      <c r="AW11881" t="s">
        <v>150</v>
      </c>
      <c r="AX11881">
        <v>28</v>
      </c>
      <c r="AY11881">
        <v>196</v>
      </c>
      <c r="AZ11881">
        <v>336</v>
      </c>
      <c r="BE11881" t="s">
        <v>11</v>
      </c>
      <c r="BJ11881" t="s">
        <v>11</v>
      </c>
      <c r="BO11881" t="s">
        <v>11</v>
      </c>
      <c r="BP11881" t="s">
        <v>11</v>
      </c>
      <c r="BQ11881">
        <v>0</v>
      </c>
      <c r="BR11881">
        <v>0</v>
      </c>
    </row>
    <row r="11882" spans="1:70" x14ac:dyDescent="0.55000000000000004">
      <c r="A11882" t="str">
        <f>TEXT(Table2[[#This Row],[Date]],"YYYY")</f>
        <v>2024</v>
      </c>
      <c r="B11882" t="str">
        <f>TEXT(Table2[[#This Row],[Date]],"mmm")</f>
        <v>Jun</v>
      </c>
      <c r="C11882" t="str">
        <f>TEXT(Table2[[#This Row],[Date]],"dd")</f>
        <v>03</v>
      </c>
      <c r="D11882" s="1">
        <v>45446</v>
      </c>
      <c r="E11882" t="s">
        <v>9458</v>
      </c>
      <c r="F11882" t="s">
        <v>214</v>
      </c>
      <c r="G11882" t="s">
        <v>8190</v>
      </c>
      <c r="H11882" t="s">
        <v>124</v>
      </c>
      <c r="J11882">
        <v>3.5</v>
      </c>
      <c r="M11882" t="s">
        <v>147</v>
      </c>
      <c r="P11882" t="s">
        <v>3244</v>
      </c>
      <c r="Q11882" t="s">
        <v>9461</v>
      </c>
      <c r="R11882" t="s">
        <v>9462</v>
      </c>
      <c r="S11882">
        <v>10</v>
      </c>
      <c r="T11882" t="s">
        <v>815</v>
      </c>
      <c r="U11882">
        <v>1</v>
      </c>
      <c r="AD11882" t="s">
        <v>159</v>
      </c>
      <c r="AE11882" t="s">
        <v>229</v>
      </c>
      <c r="AF11882">
        <v>5</v>
      </c>
      <c r="AG11882">
        <v>5</v>
      </c>
      <c r="AH11882">
        <v>4</v>
      </c>
      <c r="AI11882">
        <v>4</v>
      </c>
      <c r="AJ11882">
        <v>294</v>
      </c>
      <c r="AO11882" t="s">
        <v>11</v>
      </c>
      <c r="AT11882" t="s">
        <v>11</v>
      </c>
      <c r="AY11882" t="s">
        <v>11</v>
      </c>
      <c r="AZ11882" t="s">
        <v>11</v>
      </c>
      <c r="BE11882" t="s">
        <v>11</v>
      </c>
      <c r="BJ11882" t="s">
        <v>11</v>
      </c>
      <c r="BO11882" t="s">
        <v>11</v>
      </c>
      <c r="BP11882" t="s">
        <v>11</v>
      </c>
      <c r="BQ11882">
        <v>0</v>
      </c>
      <c r="BR11882">
        <v>0</v>
      </c>
    </row>
    <row r="11883" spans="1:70" x14ac:dyDescent="0.55000000000000004">
      <c r="A11883" t="str">
        <f>TEXT(Table2[[#This Row],[Date]],"YYYY")</f>
        <v>2024</v>
      </c>
      <c r="B11883" t="str">
        <f>TEXT(Table2[[#This Row],[Date]],"mmm")</f>
        <v>Jun</v>
      </c>
      <c r="C11883" t="str">
        <f>TEXT(Table2[[#This Row],[Date]],"dd")</f>
        <v>03</v>
      </c>
      <c r="D11883" s="1">
        <v>45446</v>
      </c>
      <c r="E11883" t="s">
        <v>9458</v>
      </c>
      <c r="F11883" t="s">
        <v>221</v>
      </c>
      <c r="G11883" t="s">
        <v>8190</v>
      </c>
      <c r="H11883" t="s">
        <v>289</v>
      </c>
      <c r="P11883" t="s">
        <v>467</v>
      </c>
      <c r="Q11883" t="s">
        <v>9463</v>
      </c>
      <c r="R11883" t="s">
        <v>9464</v>
      </c>
      <c r="S11883">
        <v>6</v>
      </c>
      <c r="AI11883" t="s">
        <v>11</v>
      </c>
      <c r="AJ11883" t="s">
        <v>11</v>
      </c>
      <c r="AO11883" t="s">
        <v>11</v>
      </c>
      <c r="AT11883" t="s">
        <v>11</v>
      </c>
      <c r="AY11883" t="s">
        <v>11</v>
      </c>
      <c r="AZ11883" t="s">
        <v>11</v>
      </c>
      <c r="BE11883" t="s">
        <v>11</v>
      </c>
      <c r="BJ11883" t="s">
        <v>11</v>
      </c>
      <c r="BO11883" t="s">
        <v>11</v>
      </c>
      <c r="BP11883" t="s">
        <v>11</v>
      </c>
      <c r="BQ11883">
        <v>0</v>
      </c>
      <c r="BR11883">
        <v>0</v>
      </c>
    </row>
    <row r="11884" spans="1:70" x14ac:dyDescent="0.55000000000000004">
      <c r="A11884" t="str">
        <f>TEXT(Table2[[#This Row],[Date]],"YYYY")</f>
        <v>2024</v>
      </c>
      <c r="B11884" t="str">
        <f>TEXT(Table2[[#This Row],[Date]],"mmm")</f>
        <v>Jun</v>
      </c>
      <c r="C11884" t="str">
        <f>TEXT(Table2[[#This Row],[Date]],"dd")</f>
        <v>03</v>
      </c>
      <c r="D11884" s="1">
        <v>45446</v>
      </c>
      <c r="E11884" t="s">
        <v>9458</v>
      </c>
      <c r="F11884" t="s">
        <v>221</v>
      </c>
      <c r="G11884" t="s">
        <v>6399</v>
      </c>
      <c r="H11884" t="s">
        <v>94</v>
      </c>
      <c r="P11884" t="s">
        <v>467</v>
      </c>
      <c r="Q11884" t="s">
        <v>3219</v>
      </c>
      <c r="R11884" t="s">
        <v>9404</v>
      </c>
      <c r="S11884">
        <v>5</v>
      </c>
      <c r="AI11884" t="s">
        <v>11</v>
      </c>
      <c r="AJ11884" t="s">
        <v>11</v>
      </c>
      <c r="AO11884" t="s">
        <v>11</v>
      </c>
      <c r="AT11884" t="s">
        <v>11</v>
      </c>
      <c r="AY11884" t="s">
        <v>11</v>
      </c>
      <c r="AZ11884" t="s">
        <v>11</v>
      </c>
      <c r="BE11884" t="s">
        <v>11</v>
      </c>
      <c r="BJ11884" t="s">
        <v>11</v>
      </c>
      <c r="BO11884" t="s">
        <v>11</v>
      </c>
      <c r="BP11884" t="s">
        <v>11</v>
      </c>
      <c r="BQ11884">
        <v>0</v>
      </c>
      <c r="BR11884">
        <v>0</v>
      </c>
    </row>
    <row r="11885" spans="1:70" x14ac:dyDescent="0.55000000000000004">
      <c r="A11885" t="str">
        <f>TEXT(Table2[[#This Row],[Date]],"YYYY")</f>
        <v>2024</v>
      </c>
      <c r="B11885" t="str">
        <f>TEXT(Table2[[#This Row],[Date]],"mmm")</f>
        <v>Jun</v>
      </c>
      <c r="C11885" t="str">
        <f>TEXT(Table2[[#This Row],[Date]],"dd")</f>
        <v>03</v>
      </c>
      <c r="D11885" s="1">
        <v>45446</v>
      </c>
      <c r="E11885" t="s">
        <v>81</v>
      </c>
      <c r="F11885" t="s">
        <v>9065</v>
      </c>
      <c r="G11885" t="s">
        <v>6399</v>
      </c>
      <c r="H11885" t="s">
        <v>215</v>
      </c>
      <c r="J11885">
        <v>4.5</v>
      </c>
      <c r="M11885" t="s">
        <v>147</v>
      </c>
      <c r="P11885" t="s">
        <v>9465</v>
      </c>
      <c r="Q11885" t="s">
        <v>9466</v>
      </c>
      <c r="R11885" t="s">
        <v>9466</v>
      </c>
      <c r="AD11885" t="s">
        <v>159</v>
      </c>
      <c r="AE11885" t="s">
        <v>229</v>
      </c>
      <c r="AF11885">
        <v>5</v>
      </c>
      <c r="AG11885">
        <v>5</v>
      </c>
      <c r="AH11885">
        <v>4.5</v>
      </c>
      <c r="AI11885">
        <v>4.5</v>
      </c>
      <c r="AJ11885">
        <v>330.75</v>
      </c>
      <c r="AO11885" t="s">
        <v>11</v>
      </c>
      <c r="AT11885" t="s">
        <v>11</v>
      </c>
      <c r="AY11885" t="s">
        <v>11</v>
      </c>
      <c r="AZ11885" t="s">
        <v>11</v>
      </c>
      <c r="BE11885" t="s">
        <v>11</v>
      </c>
      <c r="BJ11885" t="s">
        <v>11</v>
      </c>
      <c r="BO11885" t="s">
        <v>11</v>
      </c>
      <c r="BP11885" t="s">
        <v>11</v>
      </c>
      <c r="BQ11885">
        <v>0</v>
      </c>
      <c r="BR11885">
        <v>0</v>
      </c>
    </row>
    <row r="11886" spans="1:70" x14ac:dyDescent="0.55000000000000004">
      <c r="A11886" t="str">
        <f>TEXT(Table2[[#This Row],[Date]],"YYYY")</f>
        <v>2024</v>
      </c>
      <c r="B11886" t="str">
        <f>TEXT(Table2[[#This Row],[Date]],"mmm")</f>
        <v>Jun</v>
      </c>
      <c r="C11886" t="str">
        <f>TEXT(Table2[[#This Row],[Date]],"dd")</f>
        <v>03</v>
      </c>
      <c r="D11886" s="1">
        <v>45446</v>
      </c>
      <c r="E11886" t="s">
        <v>9458</v>
      </c>
      <c r="F11886" t="s">
        <v>432</v>
      </c>
      <c r="G11886" t="s">
        <v>194</v>
      </c>
      <c r="H11886" t="s">
        <v>84</v>
      </c>
      <c r="K11886" t="s">
        <v>150</v>
      </c>
      <c r="P11886" t="s">
        <v>9341</v>
      </c>
      <c r="Q11886" t="s">
        <v>9467</v>
      </c>
      <c r="R11886" t="s">
        <v>936</v>
      </c>
      <c r="S11886">
        <v>11</v>
      </c>
      <c r="AI11886" t="s">
        <v>11</v>
      </c>
      <c r="AJ11886" t="s">
        <v>11</v>
      </c>
      <c r="AO11886" t="s">
        <v>11</v>
      </c>
      <c r="AT11886" t="s">
        <v>11</v>
      </c>
      <c r="AY11886" t="s">
        <v>11</v>
      </c>
      <c r="AZ11886" t="s">
        <v>11</v>
      </c>
      <c r="BA11886" t="s">
        <v>159</v>
      </c>
      <c r="BB11886" t="s">
        <v>114</v>
      </c>
      <c r="BC11886" t="s">
        <v>7236</v>
      </c>
      <c r="BD11886">
        <v>12</v>
      </c>
      <c r="BE11886">
        <v>252</v>
      </c>
      <c r="BJ11886" t="s">
        <v>11</v>
      </c>
      <c r="BO11886" t="s">
        <v>11</v>
      </c>
      <c r="BP11886">
        <v>252</v>
      </c>
      <c r="BQ11886">
        <v>0</v>
      </c>
      <c r="BR11886">
        <v>252</v>
      </c>
    </row>
    <row r="11887" spans="1:70" x14ac:dyDescent="0.55000000000000004">
      <c r="A11887" t="str">
        <f>TEXT(Table2[[#This Row],[Date]],"YYYY")</f>
        <v>2024</v>
      </c>
      <c r="B11887" t="str">
        <f>TEXT(Table2[[#This Row],[Date]],"mmm")</f>
        <v>Jun</v>
      </c>
      <c r="C11887" t="str">
        <f>TEXT(Table2[[#This Row],[Date]],"dd")</f>
        <v>03</v>
      </c>
      <c r="D11887" s="1">
        <v>45446</v>
      </c>
      <c r="E11887" t="s">
        <v>9458</v>
      </c>
      <c r="F11887" t="s">
        <v>239</v>
      </c>
      <c r="G11887" t="s">
        <v>8190</v>
      </c>
      <c r="H11887" t="s">
        <v>372</v>
      </c>
      <c r="N11887" t="s">
        <v>7056</v>
      </c>
      <c r="P11887" t="s">
        <v>2865</v>
      </c>
      <c r="Q11887" t="s">
        <v>9468</v>
      </c>
      <c r="R11887" t="s">
        <v>9469</v>
      </c>
      <c r="S11887">
        <v>11</v>
      </c>
      <c r="AI11887" t="s">
        <v>11</v>
      </c>
      <c r="AJ11887" t="s">
        <v>11</v>
      </c>
      <c r="AO11887" t="s">
        <v>11</v>
      </c>
      <c r="AT11887" t="s">
        <v>11</v>
      </c>
      <c r="AY11887" t="s">
        <v>11</v>
      </c>
      <c r="AZ11887" t="s">
        <v>11</v>
      </c>
      <c r="BE11887" t="s">
        <v>11</v>
      </c>
      <c r="BJ11887" t="s">
        <v>11</v>
      </c>
      <c r="BO11887" t="s">
        <v>11</v>
      </c>
      <c r="BP11887" t="s">
        <v>11</v>
      </c>
      <c r="BQ11887">
        <v>0</v>
      </c>
      <c r="BR11887">
        <v>0</v>
      </c>
    </row>
    <row r="11888" spans="1:70" x14ac:dyDescent="0.55000000000000004">
      <c r="A11888" t="str">
        <f>TEXT(Table2[[#This Row],[Date]],"YYYY")</f>
        <v>2024</v>
      </c>
      <c r="B11888" t="str">
        <f>TEXT(Table2[[#This Row],[Date]],"mmm")</f>
        <v>Jun</v>
      </c>
      <c r="C11888" t="str">
        <f>TEXT(Table2[[#This Row],[Date]],"dd")</f>
        <v>03</v>
      </c>
      <c r="D11888" s="1">
        <v>45446</v>
      </c>
      <c r="E11888" t="s">
        <v>81</v>
      </c>
      <c r="F11888" t="s">
        <v>241</v>
      </c>
      <c r="H11888" t="s">
        <v>273</v>
      </c>
      <c r="AI11888" t="s">
        <v>11</v>
      </c>
      <c r="AJ11888" t="s">
        <v>11</v>
      </c>
      <c r="AO11888" t="s">
        <v>11</v>
      </c>
      <c r="AT11888" t="s">
        <v>11</v>
      </c>
      <c r="AY11888" t="s">
        <v>11</v>
      </c>
      <c r="AZ11888" t="s">
        <v>11</v>
      </c>
      <c r="BE11888" t="s">
        <v>11</v>
      </c>
      <c r="BJ11888" t="s">
        <v>11</v>
      </c>
      <c r="BO11888" t="s">
        <v>11</v>
      </c>
      <c r="BP11888" t="s">
        <v>11</v>
      </c>
      <c r="BQ11888">
        <v>0</v>
      </c>
      <c r="BR11888">
        <v>0</v>
      </c>
    </row>
    <row r="11889" spans="1:70" x14ac:dyDescent="0.55000000000000004">
      <c r="A11889" t="str">
        <f>TEXT(Table2[[#This Row],[Date]],"YYYY")</f>
        <v>2024</v>
      </c>
      <c r="B11889" t="str">
        <f>TEXT(Table2[[#This Row],[Date]],"mmm")</f>
        <v>Jun</v>
      </c>
      <c r="C11889" t="str">
        <f>TEXT(Table2[[#This Row],[Date]],"dd")</f>
        <v>03</v>
      </c>
      <c r="D11889" s="1">
        <v>45446</v>
      </c>
      <c r="E11889" t="s">
        <v>9458</v>
      </c>
      <c r="F11889" t="s">
        <v>379</v>
      </c>
      <c r="G11889" t="s">
        <v>9442</v>
      </c>
      <c r="H11889" t="s">
        <v>7081</v>
      </c>
      <c r="L11889" t="s">
        <v>114</v>
      </c>
      <c r="P11889" t="s">
        <v>9470</v>
      </c>
      <c r="Q11889" t="s">
        <v>9024</v>
      </c>
      <c r="R11889" t="s">
        <v>9471</v>
      </c>
      <c r="S11889">
        <v>11</v>
      </c>
      <c r="AI11889" t="s">
        <v>11</v>
      </c>
      <c r="AJ11889" t="s">
        <v>11</v>
      </c>
      <c r="AK11889" t="s">
        <v>159</v>
      </c>
      <c r="AL11889" t="s">
        <v>161</v>
      </c>
      <c r="AM11889" t="s">
        <v>264</v>
      </c>
      <c r="AN11889">
        <v>28</v>
      </c>
      <c r="AO11889">
        <v>196</v>
      </c>
      <c r="AP11889" t="s">
        <v>159</v>
      </c>
      <c r="AQ11889" t="s">
        <v>161</v>
      </c>
      <c r="AR11889" t="s">
        <v>150</v>
      </c>
      <c r="AS11889">
        <v>6</v>
      </c>
      <c r="AT11889">
        <v>42</v>
      </c>
      <c r="AU11889" t="s">
        <v>159</v>
      </c>
      <c r="AV11889" t="s">
        <v>161</v>
      </c>
      <c r="AW11889" t="s">
        <v>264</v>
      </c>
      <c r="AX11889">
        <v>6</v>
      </c>
      <c r="AY11889">
        <v>42</v>
      </c>
      <c r="AZ11889">
        <v>280</v>
      </c>
      <c r="BE11889" t="s">
        <v>11</v>
      </c>
      <c r="BJ11889" t="s">
        <v>11</v>
      </c>
      <c r="BO11889" t="s">
        <v>11</v>
      </c>
      <c r="BP11889" t="s">
        <v>11</v>
      </c>
      <c r="BQ11889">
        <v>0</v>
      </c>
      <c r="BR11889">
        <v>0</v>
      </c>
    </row>
    <row r="11890" spans="1:70" x14ac:dyDescent="0.55000000000000004">
      <c r="A11890" t="str">
        <f>TEXT(Table2[[#This Row],[Date]],"YYYY")</f>
        <v>2024</v>
      </c>
      <c r="B11890" t="str">
        <f>TEXT(Table2[[#This Row],[Date]],"mmm")</f>
        <v>Jun</v>
      </c>
      <c r="C11890" t="str">
        <f>TEXT(Table2[[#This Row],[Date]],"dd")</f>
        <v>03</v>
      </c>
      <c r="D11890" s="1">
        <v>45446</v>
      </c>
      <c r="E11890" t="s">
        <v>81</v>
      </c>
      <c r="F11890" t="s">
        <v>270</v>
      </c>
      <c r="G11890" t="s">
        <v>8356</v>
      </c>
      <c r="H11890" t="s">
        <v>90</v>
      </c>
      <c r="N11890" t="s">
        <v>287</v>
      </c>
      <c r="P11890" t="s">
        <v>4579</v>
      </c>
      <c r="Q11890" t="s">
        <v>9472</v>
      </c>
      <c r="R11890" t="s">
        <v>9472</v>
      </c>
      <c r="AI11890" t="s">
        <v>11</v>
      </c>
      <c r="AJ11890" t="s">
        <v>11</v>
      </c>
      <c r="AO11890" t="s">
        <v>11</v>
      </c>
      <c r="AT11890" t="s">
        <v>11</v>
      </c>
      <c r="AY11890" t="s">
        <v>11</v>
      </c>
      <c r="AZ11890" t="s">
        <v>11</v>
      </c>
      <c r="BE11890" t="s">
        <v>11</v>
      </c>
      <c r="BJ11890" t="s">
        <v>11</v>
      </c>
      <c r="BO11890" t="s">
        <v>11</v>
      </c>
      <c r="BP11890" t="s">
        <v>11</v>
      </c>
      <c r="BQ11890">
        <v>0</v>
      </c>
      <c r="BR11890">
        <v>0</v>
      </c>
    </row>
    <row r="11891" spans="1:70" x14ac:dyDescent="0.55000000000000004">
      <c r="A11891" t="str">
        <f>TEXT(Table2[[#This Row],[Date]],"YYYY")</f>
        <v>2024</v>
      </c>
      <c r="B11891" t="str">
        <f>TEXT(Table2[[#This Row],[Date]],"mmm")</f>
        <v>Jun</v>
      </c>
      <c r="C11891" t="str">
        <f>TEXT(Table2[[#This Row],[Date]],"dd")</f>
        <v>03</v>
      </c>
      <c r="D11891" s="1">
        <v>45446</v>
      </c>
      <c r="E11891" t="s">
        <v>9458</v>
      </c>
      <c r="F11891" t="s">
        <v>393</v>
      </c>
      <c r="G11891" t="s">
        <v>194</v>
      </c>
      <c r="H11891" t="s">
        <v>84</v>
      </c>
      <c r="K11891" t="s">
        <v>264</v>
      </c>
      <c r="P11891" t="s">
        <v>9473</v>
      </c>
      <c r="Q11891" t="s">
        <v>2313</v>
      </c>
      <c r="R11891" t="s">
        <v>936</v>
      </c>
      <c r="S11891">
        <v>11</v>
      </c>
      <c r="AI11891" t="s">
        <v>11</v>
      </c>
      <c r="AJ11891" t="s">
        <v>11</v>
      </c>
      <c r="AO11891" t="s">
        <v>11</v>
      </c>
      <c r="AT11891" t="s">
        <v>11</v>
      </c>
      <c r="AY11891" t="s">
        <v>11</v>
      </c>
      <c r="AZ11891" t="s">
        <v>11</v>
      </c>
      <c r="BA11891" t="s">
        <v>159</v>
      </c>
      <c r="BB11891" t="s">
        <v>114</v>
      </c>
      <c r="BC11891" t="s">
        <v>7236</v>
      </c>
      <c r="BD11891">
        <v>20</v>
      </c>
      <c r="BE11891">
        <v>280</v>
      </c>
      <c r="BJ11891" t="s">
        <v>11</v>
      </c>
      <c r="BO11891" t="s">
        <v>11</v>
      </c>
      <c r="BP11891">
        <v>280</v>
      </c>
      <c r="BQ11891">
        <v>0</v>
      </c>
      <c r="BR11891">
        <v>280</v>
      </c>
    </row>
    <row r="11892" spans="1:70" x14ac:dyDescent="0.55000000000000004">
      <c r="A11892" t="str">
        <f>TEXT(Table2[[#This Row],[Date]],"YYYY")</f>
        <v>2024</v>
      </c>
      <c r="B11892" t="str">
        <f>TEXT(Table2[[#This Row],[Date]],"mmm")</f>
        <v>Jun</v>
      </c>
      <c r="C11892" t="str">
        <f>TEXT(Table2[[#This Row],[Date]],"dd")</f>
        <v>03</v>
      </c>
      <c r="D11892" s="1">
        <v>45446</v>
      </c>
      <c r="E11892" t="s">
        <v>81</v>
      </c>
      <c r="F11892" t="s">
        <v>3012</v>
      </c>
      <c r="G11892" t="s">
        <v>6706</v>
      </c>
      <c r="H11892" t="s">
        <v>113</v>
      </c>
      <c r="L11892" t="s">
        <v>121</v>
      </c>
      <c r="P11892" t="s">
        <v>489</v>
      </c>
      <c r="Q11892" t="s">
        <v>7397</v>
      </c>
      <c r="R11892" t="s">
        <v>7397</v>
      </c>
      <c r="AI11892" t="s">
        <v>11</v>
      </c>
      <c r="AJ11892" t="s">
        <v>11</v>
      </c>
      <c r="AK11892" t="s">
        <v>159</v>
      </c>
      <c r="AL11892" t="s">
        <v>160</v>
      </c>
      <c r="AM11892" t="s">
        <v>161</v>
      </c>
      <c r="AN11892">
        <v>42</v>
      </c>
      <c r="AO11892">
        <v>294</v>
      </c>
      <c r="AP11892" t="s">
        <v>159</v>
      </c>
      <c r="AQ11892" t="s">
        <v>161</v>
      </c>
      <c r="AR11892" t="s">
        <v>150</v>
      </c>
      <c r="AS11892">
        <v>28</v>
      </c>
      <c r="AT11892">
        <v>196</v>
      </c>
      <c r="AU11892" t="s">
        <v>159</v>
      </c>
      <c r="AV11892" t="s">
        <v>161</v>
      </c>
      <c r="AW11892" t="s">
        <v>101</v>
      </c>
      <c r="AX11892">
        <v>18</v>
      </c>
      <c r="AY11892">
        <v>126</v>
      </c>
      <c r="AZ11892">
        <v>616</v>
      </c>
      <c r="BE11892" t="s">
        <v>11</v>
      </c>
      <c r="BJ11892" t="s">
        <v>11</v>
      </c>
      <c r="BO11892" t="s">
        <v>11</v>
      </c>
      <c r="BP11892" t="s">
        <v>11</v>
      </c>
      <c r="BQ11892">
        <v>0</v>
      </c>
      <c r="BR11892">
        <v>0</v>
      </c>
    </row>
    <row r="11893" spans="1:70" x14ac:dyDescent="0.55000000000000004">
      <c r="A11893" t="str">
        <f>TEXT(Table2[[#This Row],[Date]],"YYYY")</f>
        <v>2024</v>
      </c>
      <c r="B11893" t="str">
        <f>TEXT(Table2[[#This Row],[Date]],"mmm")</f>
        <v>Jun</v>
      </c>
      <c r="C11893" t="str">
        <f>TEXT(Table2[[#This Row],[Date]],"dd")</f>
        <v>03</v>
      </c>
      <c r="D11893" s="1">
        <v>45446</v>
      </c>
      <c r="E11893" t="s">
        <v>81</v>
      </c>
      <c r="F11893" t="s">
        <v>3012</v>
      </c>
      <c r="G11893" t="s">
        <v>747</v>
      </c>
      <c r="H11893" t="s">
        <v>113</v>
      </c>
      <c r="L11893" t="s">
        <v>121</v>
      </c>
      <c r="P11893" t="s">
        <v>9474</v>
      </c>
      <c r="Q11893" t="s">
        <v>2690</v>
      </c>
      <c r="AI11893" t="s">
        <v>11</v>
      </c>
      <c r="AJ11893" t="s">
        <v>11</v>
      </c>
      <c r="AK11893" t="s">
        <v>159</v>
      </c>
      <c r="AL11893" t="s">
        <v>161</v>
      </c>
      <c r="AM11893" t="s">
        <v>150</v>
      </c>
      <c r="AN11893">
        <v>24</v>
      </c>
      <c r="AO11893">
        <v>168</v>
      </c>
      <c r="AP11893" t="s">
        <v>159</v>
      </c>
      <c r="AQ11893" t="s">
        <v>161</v>
      </c>
      <c r="AR11893" t="s">
        <v>101</v>
      </c>
      <c r="AS11893">
        <v>24</v>
      </c>
      <c r="AT11893">
        <v>168</v>
      </c>
      <c r="AY11893" t="s">
        <v>11</v>
      </c>
      <c r="AZ11893">
        <v>336</v>
      </c>
      <c r="BE11893" t="s">
        <v>11</v>
      </c>
      <c r="BJ11893" t="s">
        <v>11</v>
      </c>
      <c r="BO11893" t="s">
        <v>11</v>
      </c>
      <c r="BP11893" t="s">
        <v>11</v>
      </c>
      <c r="BQ11893">
        <v>0</v>
      </c>
      <c r="BR11893">
        <v>0</v>
      </c>
    </row>
    <row r="11894" spans="1:70" x14ac:dyDescent="0.55000000000000004">
      <c r="A11894" t="str">
        <f>TEXT(Table2[[#This Row],[Date]],"YYYY")</f>
        <v>2024</v>
      </c>
      <c r="B11894" t="str">
        <f>TEXT(Table2[[#This Row],[Date]],"mmm")</f>
        <v>Jun</v>
      </c>
      <c r="C11894" t="str">
        <f>TEXT(Table2[[#This Row],[Date]],"dd")</f>
        <v>03</v>
      </c>
      <c r="D11894" s="1">
        <v>45446</v>
      </c>
      <c r="E11894" t="s">
        <v>9458</v>
      </c>
      <c r="F11894" t="s">
        <v>8794</v>
      </c>
      <c r="G11894" t="s">
        <v>8190</v>
      </c>
      <c r="H11894" t="s">
        <v>289</v>
      </c>
      <c r="P11894" t="s">
        <v>467</v>
      </c>
      <c r="Q11894" t="s">
        <v>9475</v>
      </c>
      <c r="R11894" t="s">
        <v>9476</v>
      </c>
      <c r="S11894">
        <v>6</v>
      </c>
      <c r="AI11894" t="s">
        <v>11</v>
      </c>
      <c r="AJ11894" t="s">
        <v>11</v>
      </c>
      <c r="AO11894" t="s">
        <v>11</v>
      </c>
      <c r="AT11894" t="s">
        <v>11</v>
      </c>
      <c r="AY11894" t="s">
        <v>11</v>
      </c>
      <c r="AZ11894" t="s">
        <v>11</v>
      </c>
      <c r="BE11894" t="s">
        <v>11</v>
      </c>
      <c r="BJ11894" t="s">
        <v>11</v>
      </c>
      <c r="BO11894" t="s">
        <v>11</v>
      </c>
      <c r="BP11894" t="s">
        <v>11</v>
      </c>
      <c r="BQ11894">
        <v>0</v>
      </c>
      <c r="BR11894">
        <v>0</v>
      </c>
    </row>
    <row r="11895" spans="1:70" x14ac:dyDescent="0.55000000000000004">
      <c r="A11895" t="str">
        <f>TEXT(Table2[[#This Row],[Date]],"YYYY")</f>
        <v>2024</v>
      </c>
      <c r="B11895" t="str">
        <f>TEXT(Table2[[#This Row],[Date]],"mmm")</f>
        <v>Jun</v>
      </c>
      <c r="C11895" t="str">
        <f>TEXT(Table2[[#This Row],[Date]],"dd")</f>
        <v>03</v>
      </c>
      <c r="D11895" s="1">
        <v>45446</v>
      </c>
      <c r="E11895" t="s">
        <v>9458</v>
      </c>
      <c r="F11895" t="s">
        <v>8794</v>
      </c>
      <c r="G11895" t="s">
        <v>9442</v>
      </c>
      <c r="H11895" t="s">
        <v>94</v>
      </c>
      <c r="P11895" t="s">
        <v>467</v>
      </c>
      <c r="Q11895" t="s">
        <v>3219</v>
      </c>
      <c r="R11895" t="s">
        <v>9404</v>
      </c>
      <c r="S11895">
        <v>5</v>
      </c>
      <c r="AI11895" t="s">
        <v>11</v>
      </c>
      <c r="AJ11895" t="s">
        <v>11</v>
      </c>
      <c r="AO11895" t="s">
        <v>11</v>
      </c>
      <c r="AT11895" t="s">
        <v>11</v>
      </c>
      <c r="AY11895" t="s">
        <v>11</v>
      </c>
      <c r="AZ11895" t="s">
        <v>11</v>
      </c>
      <c r="BE11895" t="s">
        <v>11</v>
      </c>
      <c r="BJ11895" t="s">
        <v>11</v>
      </c>
      <c r="BO11895" t="s">
        <v>11</v>
      </c>
      <c r="BP11895" t="s">
        <v>11</v>
      </c>
      <c r="BQ11895">
        <v>0</v>
      </c>
      <c r="BR11895">
        <v>0</v>
      </c>
    </row>
    <row r="11896" spans="1:70" x14ac:dyDescent="0.55000000000000004">
      <c r="A11896" t="str">
        <f>TEXT(Table2[[#This Row],[Date]],"YYYY")</f>
        <v>2024</v>
      </c>
      <c r="B11896" t="str">
        <f>TEXT(Table2[[#This Row],[Date]],"mmm")</f>
        <v>Jun</v>
      </c>
      <c r="C11896" t="str">
        <f>TEXT(Table2[[#This Row],[Date]],"dd")</f>
        <v>03</v>
      </c>
      <c r="D11896" s="1">
        <v>45446</v>
      </c>
      <c r="E11896" t="s">
        <v>81</v>
      </c>
      <c r="F11896" t="s">
        <v>9477</v>
      </c>
      <c r="G11896" t="s">
        <v>8356</v>
      </c>
      <c r="H11896" t="s">
        <v>90</v>
      </c>
      <c r="N11896" t="s">
        <v>278</v>
      </c>
      <c r="P11896" t="s">
        <v>4579</v>
      </c>
      <c r="Q11896" t="s">
        <v>9472</v>
      </c>
      <c r="R11896" t="s">
        <v>9472</v>
      </c>
      <c r="AI11896" t="s">
        <v>11</v>
      </c>
      <c r="AJ11896" t="s">
        <v>11</v>
      </c>
      <c r="AO11896" t="s">
        <v>11</v>
      </c>
      <c r="AT11896" t="s">
        <v>11</v>
      </c>
      <c r="AY11896" t="s">
        <v>11</v>
      </c>
      <c r="AZ11896" t="s">
        <v>11</v>
      </c>
      <c r="BE11896" t="s">
        <v>11</v>
      </c>
      <c r="BJ11896" t="s">
        <v>11</v>
      </c>
      <c r="BO11896" t="s">
        <v>11</v>
      </c>
      <c r="BP11896" t="s">
        <v>11</v>
      </c>
      <c r="BQ11896">
        <v>0</v>
      </c>
      <c r="BR11896">
        <v>0</v>
      </c>
    </row>
    <row r="11897" spans="1:70" x14ac:dyDescent="0.55000000000000004">
      <c r="A11897" t="str">
        <f>TEXT(Table2[[#This Row],[Date]],"YYYY")</f>
        <v>2024</v>
      </c>
      <c r="B11897" t="str">
        <f>TEXT(Table2[[#This Row],[Date]],"mmm")</f>
        <v>Jun</v>
      </c>
      <c r="C11897" t="str">
        <f>TEXT(Table2[[#This Row],[Date]],"dd")</f>
        <v>03</v>
      </c>
      <c r="D11897" s="1">
        <v>45446</v>
      </c>
      <c r="E11897" t="s">
        <v>81</v>
      </c>
      <c r="F11897" t="s">
        <v>5179</v>
      </c>
      <c r="G11897" t="s">
        <v>6568</v>
      </c>
      <c r="H11897" t="s">
        <v>84</v>
      </c>
      <c r="K11897" t="s">
        <v>150</v>
      </c>
      <c r="P11897" t="s">
        <v>7500</v>
      </c>
      <c r="Q11897" t="s">
        <v>9478</v>
      </c>
      <c r="R11897" t="s">
        <v>9478</v>
      </c>
      <c r="AI11897" t="s">
        <v>11</v>
      </c>
      <c r="AJ11897" t="s">
        <v>11</v>
      </c>
      <c r="AO11897" t="s">
        <v>11</v>
      </c>
      <c r="AT11897" t="s">
        <v>11</v>
      </c>
      <c r="AY11897" t="s">
        <v>11</v>
      </c>
      <c r="AZ11897" t="s">
        <v>11</v>
      </c>
      <c r="BA11897" t="s">
        <v>159</v>
      </c>
      <c r="BB11897" t="s">
        <v>121</v>
      </c>
      <c r="BC11897" t="s">
        <v>7236</v>
      </c>
      <c r="BD11897">
        <v>7</v>
      </c>
      <c r="BE11897">
        <v>147</v>
      </c>
      <c r="BJ11897" t="s">
        <v>11</v>
      </c>
      <c r="BO11897" t="s">
        <v>11</v>
      </c>
      <c r="BP11897">
        <v>147</v>
      </c>
      <c r="BQ11897">
        <v>0</v>
      </c>
      <c r="BR11897">
        <v>147</v>
      </c>
    </row>
    <row r="11898" spans="1:70" x14ac:dyDescent="0.55000000000000004">
      <c r="A11898" t="str">
        <f>TEXT(Table2[[#This Row],[Date]],"YYYY")</f>
        <v>2024</v>
      </c>
      <c r="B11898" t="str">
        <f>TEXT(Table2[[#This Row],[Date]],"mmm")</f>
        <v>Jun</v>
      </c>
      <c r="C11898" t="str">
        <f>TEXT(Table2[[#This Row],[Date]],"dd")</f>
        <v>03</v>
      </c>
      <c r="D11898" s="1">
        <v>45446</v>
      </c>
      <c r="E11898" t="s">
        <v>81</v>
      </c>
      <c r="F11898" t="s">
        <v>5179</v>
      </c>
      <c r="G11898" t="s">
        <v>747</v>
      </c>
      <c r="H11898" t="s">
        <v>84</v>
      </c>
      <c r="K11898" t="s">
        <v>150</v>
      </c>
      <c r="P11898" t="s">
        <v>9479</v>
      </c>
      <c r="Q11898" t="s">
        <v>7418</v>
      </c>
      <c r="AI11898" t="s">
        <v>11</v>
      </c>
      <c r="AJ11898" t="s">
        <v>11</v>
      </c>
      <c r="AO11898" t="s">
        <v>11</v>
      </c>
      <c r="AT11898" t="s">
        <v>11</v>
      </c>
      <c r="AY11898" t="s">
        <v>11</v>
      </c>
      <c r="AZ11898" t="s">
        <v>11</v>
      </c>
      <c r="BA11898" t="s">
        <v>159</v>
      </c>
      <c r="BB11898" t="s">
        <v>121</v>
      </c>
      <c r="BC11898" t="s">
        <v>7236</v>
      </c>
      <c r="BD11898">
        <v>24</v>
      </c>
      <c r="BE11898">
        <v>504</v>
      </c>
      <c r="BJ11898" t="s">
        <v>11</v>
      </c>
      <c r="BO11898" t="s">
        <v>11</v>
      </c>
      <c r="BP11898">
        <v>504</v>
      </c>
      <c r="BQ11898">
        <v>0</v>
      </c>
      <c r="BR11898">
        <v>504</v>
      </c>
    </row>
    <row r="11899" spans="1:70" x14ac:dyDescent="0.55000000000000004">
      <c r="A11899" t="str">
        <f>TEXT(Table2[[#This Row],[Date]],"YYYY")</f>
        <v>2024</v>
      </c>
      <c r="B11899" t="str">
        <f>TEXT(Table2[[#This Row],[Date]],"mmm")</f>
        <v>Jun</v>
      </c>
      <c r="C11899" t="str">
        <f>TEXT(Table2[[#This Row],[Date]],"dd")</f>
        <v>03</v>
      </c>
      <c r="D11899" s="1">
        <v>45446</v>
      </c>
      <c r="E11899" t="s">
        <v>81</v>
      </c>
      <c r="F11899" t="s">
        <v>9400</v>
      </c>
      <c r="G11899" t="s">
        <v>6683</v>
      </c>
      <c r="H11899" t="s">
        <v>2694</v>
      </c>
      <c r="P11899" t="s">
        <v>9480</v>
      </c>
      <c r="Q11899" t="s">
        <v>9481</v>
      </c>
      <c r="AI11899" t="s">
        <v>11</v>
      </c>
      <c r="AJ11899" t="s">
        <v>11</v>
      </c>
      <c r="AO11899" t="s">
        <v>11</v>
      </c>
      <c r="AT11899" t="s">
        <v>11</v>
      </c>
      <c r="AY11899" t="s">
        <v>11</v>
      </c>
      <c r="AZ11899" t="s">
        <v>11</v>
      </c>
      <c r="BE11899" t="s">
        <v>11</v>
      </c>
      <c r="BJ11899" t="s">
        <v>11</v>
      </c>
      <c r="BO11899" t="s">
        <v>11</v>
      </c>
      <c r="BP11899" t="s">
        <v>11</v>
      </c>
      <c r="BQ11899">
        <v>0</v>
      </c>
      <c r="BR11899">
        <v>0</v>
      </c>
    </row>
    <row r="11900" spans="1:70" x14ac:dyDescent="0.55000000000000004">
      <c r="A11900" t="str">
        <f>TEXT(Table2[[#This Row],[Date]],"YYYY")</f>
        <v>2024</v>
      </c>
      <c r="B11900" t="str">
        <f>TEXT(Table2[[#This Row],[Date]],"mmm")</f>
        <v>Jun</v>
      </c>
      <c r="C11900" t="str">
        <f>TEXT(Table2[[#This Row],[Date]],"dd")</f>
        <v>03</v>
      </c>
      <c r="D11900" s="1">
        <v>45446</v>
      </c>
      <c r="E11900" t="s">
        <v>9458</v>
      </c>
      <c r="F11900" t="s">
        <v>637</v>
      </c>
      <c r="G11900" t="s">
        <v>194</v>
      </c>
      <c r="H11900" t="s">
        <v>2</v>
      </c>
      <c r="S11900">
        <v>11</v>
      </c>
      <c r="AI11900" t="s">
        <v>11</v>
      </c>
      <c r="AJ11900" t="s">
        <v>11</v>
      </c>
      <c r="AO11900" t="s">
        <v>11</v>
      </c>
      <c r="AT11900" t="s">
        <v>11</v>
      </c>
      <c r="AY11900" t="s">
        <v>11</v>
      </c>
      <c r="AZ11900" t="s">
        <v>11</v>
      </c>
      <c r="BE11900" t="s">
        <v>11</v>
      </c>
      <c r="BJ11900" t="s">
        <v>11</v>
      </c>
      <c r="BO11900" t="s">
        <v>11</v>
      </c>
      <c r="BP11900" t="s">
        <v>11</v>
      </c>
      <c r="BQ11900">
        <v>0</v>
      </c>
      <c r="BR11900">
        <v>0</v>
      </c>
    </row>
    <row r="11901" spans="1:70" x14ac:dyDescent="0.55000000000000004">
      <c r="A11901" t="str">
        <f>TEXT(Table2[[#This Row],[Date]],"YYYY")</f>
        <v>2024</v>
      </c>
      <c r="B11901" t="str">
        <f>TEXT(Table2[[#This Row],[Date]],"mmm")</f>
        <v>Jun</v>
      </c>
      <c r="C11901" t="str">
        <f>TEXT(Table2[[#This Row],[Date]],"dd")</f>
        <v>03</v>
      </c>
      <c r="D11901" s="1">
        <v>45446</v>
      </c>
      <c r="E11901" t="s">
        <v>81</v>
      </c>
      <c r="AI11901" t="s">
        <v>11</v>
      </c>
      <c r="AJ11901" t="s">
        <v>11</v>
      </c>
      <c r="AO11901" t="s">
        <v>11</v>
      </c>
      <c r="AT11901" t="s">
        <v>11</v>
      </c>
      <c r="AY11901" t="s">
        <v>11</v>
      </c>
      <c r="AZ11901" t="s">
        <v>11</v>
      </c>
      <c r="BE11901" t="s">
        <v>11</v>
      </c>
      <c r="BJ11901" t="s">
        <v>11</v>
      </c>
      <c r="BO11901" t="s">
        <v>11</v>
      </c>
      <c r="BP11901" t="s">
        <v>11</v>
      </c>
      <c r="BQ11901">
        <v>0</v>
      </c>
      <c r="BR11901">
        <v>0</v>
      </c>
    </row>
    <row r="11902" spans="1:70" x14ac:dyDescent="0.55000000000000004">
      <c r="A11902" t="str">
        <f>TEXT(Table2[[#This Row],[Date]],"YYYY")</f>
        <v>2024</v>
      </c>
      <c r="B11902" t="str">
        <f>TEXT(Table2[[#This Row],[Date]],"mmm")</f>
        <v>Jun</v>
      </c>
      <c r="C11902" t="str">
        <f>TEXT(Table2[[#This Row],[Date]],"dd")</f>
        <v>02</v>
      </c>
      <c r="D11902" s="1">
        <v>45445</v>
      </c>
      <c r="E11902" t="s">
        <v>81</v>
      </c>
      <c r="F11902" t="s">
        <v>162</v>
      </c>
      <c r="G11902" t="s">
        <v>6399</v>
      </c>
      <c r="H11902" t="s">
        <v>94</v>
      </c>
      <c r="N11902" t="s">
        <v>1647</v>
      </c>
      <c r="P11902" t="s">
        <v>582</v>
      </c>
      <c r="Q11902" t="s">
        <v>9482</v>
      </c>
      <c r="AI11902" t="s">
        <v>11</v>
      </c>
      <c r="AJ11902" t="s">
        <v>11</v>
      </c>
      <c r="AO11902" t="s">
        <v>11</v>
      </c>
      <c r="AT11902" t="s">
        <v>11</v>
      </c>
      <c r="AY11902" t="s">
        <v>11</v>
      </c>
      <c r="AZ11902" t="s">
        <v>11</v>
      </c>
      <c r="BE11902" t="s">
        <v>11</v>
      </c>
      <c r="BJ11902" t="s">
        <v>11</v>
      </c>
      <c r="BO11902" t="s">
        <v>11</v>
      </c>
      <c r="BP11902" t="s">
        <v>11</v>
      </c>
      <c r="BQ11902">
        <v>0</v>
      </c>
      <c r="BR11902">
        <v>0</v>
      </c>
    </row>
    <row r="11903" spans="1:70" x14ac:dyDescent="0.55000000000000004">
      <c r="A11903" t="str">
        <f>TEXT(Table2[[#This Row],[Date]],"YYYY")</f>
        <v>2024</v>
      </c>
      <c r="B11903" t="str">
        <f>TEXT(Table2[[#This Row],[Date]],"mmm")</f>
        <v>Jun</v>
      </c>
      <c r="C11903" t="str">
        <f>TEXT(Table2[[#This Row],[Date]],"dd")</f>
        <v>02</v>
      </c>
      <c r="D11903" s="1">
        <v>45445</v>
      </c>
      <c r="E11903" t="s">
        <v>81</v>
      </c>
      <c r="F11903" t="s">
        <v>162</v>
      </c>
      <c r="G11903" t="s">
        <v>6706</v>
      </c>
      <c r="H11903" t="s">
        <v>94</v>
      </c>
      <c r="N11903" t="s">
        <v>1647</v>
      </c>
      <c r="P11903" t="s">
        <v>8189</v>
      </c>
      <c r="Q11903" t="s">
        <v>8869</v>
      </c>
      <c r="AI11903" t="s">
        <v>11</v>
      </c>
      <c r="AJ11903" t="s">
        <v>11</v>
      </c>
      <c r="AO11903" t="s">
        <v>11</v>
      </c>
      <c r="AT11903" t="s">
        <v>11</v>
      </c>
      <c r="AY11903" t="s">
        <v>11</v>
      </c>
      <c r="AZ11903" t="s">
        <v>11</v>
      </c>
      <c r="BE11903" t="s">
        <v>11</v>
      </c>
      <c r="BJ11903" t="s">
        <v>11</v>
      </c>
      <c r="BO11903" t="s">
        <v>11</v>
      </c>
      <c r="BP11903" t="s">
        <v>11</v>
      </c>
      <c r="BQ11903">
        <v>0</v>
      </c>
      <c r="BR11903">
        <v>0</v>
      </c>
    </row>
    <row r="11904" spans="1:70" x14ac:dyDescent="0.55000000000000004">
      <c r="A11904" t="str">
        <f>TEXT(Table2[[#This Row],[Date]],"YYYY")</f>
        <v>2024</v>
      </c>
      <c r="B11904" t="str">
        <f>TEXT(Table2[[#This Row],[Date]],"mmm")</f>
        <v>Jun</v>
      </c>
      <c r="C11904" t="str">
        <f>TEXT(Table2[[#This Row],[Date]],"dd")</f>
        <v>02</v>
      </c>
      <c r="D11904" s="1">
        <v>45445</v>
      </c>
      <c r="E11904" t="s">
        <v>81</v>
      </c>
      <c r="F11904" t="s">
        <v>169</v>
      </c>
      <c r="G11904" t="s">
        <v>194</v>
      </c>
      <c r="H11904" t="s">
        <v>266</v>
      </c>
      <c r="L11904" t="s">
        <v>114</v>
      </c>
      <c r="N11904" t="s">
        <v>7056</v>
      </c>
      <c r="P11904" t="s">
        <v>9483</v>
      </c>
      <c r="Q11904" t="s">
        <v>9484</v>
      </c>
      <c r="AI11904" t="s">
        <v>11</v>
      </c>
      <c r="AJ11904" t="s">
        <v>11</v>
      </c>
      <c r="AO11904" t="s">
        <v>11</v>
      </c>
      <c r="AT11904" t="s">
        <v>11</v>
      </c>
      <c r="AY11904" t="s">
        <v>11</v>
      </c>
      <c r="AZ11904" t="s">
        <v>11</v>
      </c>
      <c r="BE11904" t="s">
        <v>11</v>
      </c>
      <c r="BJ11904" t="s">
        <v>11</v>
      </c>
      <c r="BO11904" t="s">
        <v>11</v>
      </c>
      <c r="BP11904" t="s">
        <v>11</v>
      </c>
      <c r="BQ11904">
        <v>0</v>
      </c>
      <c r="BR11904">
        <v>0</v>
      </c>
    </row>
    <row r="11905" spans="1:70" x14ac:dyDescent="0.55000000000000004">
      <c r="A11905" t="str">
        <f>TEXT(Table2[[#This Row],[Date]],"YYYY")</f>
        <v>2024</v>
      </c>
      <c r="B11905" t="str">
        <f>TEXT(Table2[[#This Row],[Date]],"mmm")</f>
        <v>Jun</v>
      </c>
      <c r="C11905" t="str">
        <f>TEXT(Table2[[#This Row],[Date]],"dd")</f>
        <v>02</v>
      </c>
      <c r="D11905" s="1">
        <v>45445</v>
      </c>
      <c r="E11905" t="s">
        <v>81</v>
      </c>
      <c r="F11905" t="s">
        <v>304</v>
      </c>
      <c r="G11905" t="s">
        <v>747</v>
      </c>
      <c r="H11905" t="s">
        <v>84</v>
      </c>
      <c r="K11905" t="s">
        <v>101</v>
      </c>
      <c r="P11905" t="s">
        <v>9485</v>
      </c>
      <c r="Q11905" t="s">
        <v>9486</v>
      </c>
      <c r="AI11905" t="s">
        <v>11</v>
      </c>
      <c r="AJ11905" t="s">
        <v>11</v>
      </c>
      <c r="AO11905" t="s">
        <v>11</v>
      </c>
      <c r="AT11905" t="s">
        <v>11</v>
      </c>
      <c r="AY11905" t="s">
        <v>11</v>
      </c>
      <c r="AZ11905" t="s">
        <v>11</v>
      </c>
      <c r="BA11905" t="s">
        <v>159</v>
      </c>
      <c r="BB11905" t="s">
        <v>121</v>
      </c>
      <c r="BC11905" t="s">
        <v>7236</v>
      </c>
      <c r="BD11905">
        <v>5</v>
      </c>
      <c r="BE11905">
        <v>140</v>
      </c>
      <c r="BJ11905" t="s">
        <v>11</v>
      </c>
      <c r="BO11905" t="s">
        <v>11</v>
      </c>
      <c r="BP11905">
        <v>140</v>
      </c>
      <c r="BQ11905">
        <v>0</v>
      </c>
      <c r="BR11905">
        <v>140</v>
      </c>
    </row>
    <row r="11906" spans="1:70" x14ac:dyDescent="0.55000000000000004">
      <c r="A11906" t="str">
        <f>TEXT(Table2[[#This Row],[Date]],"YYYY")</f>
        <v>2024</v>
      </c>
      <c r="B11906" t="str">
        <f>TEXT(Table2[[#This Row],[Date]],"mmm")</f>
        <v>Jun</v>
      </c>
      <c r="C11906" t="str">
        <f>TEXT(Table2[[#This Row],[Date]],"dd")</f>
        <v>02</v>
      </c>
      <c r="D11906" s="1">
        <v>45445</v>
      </c>
      <c r="E11906" t="s">
        <v>81</v>
      </c>
      <c r="F11906" t="s">
        <v>304</v>
      </c>
      <c r="G11906" t="s">
        <v>8356</v>
      </c>
      <c r="H11906" t="s">
        <v>84</v>
      </c>
      <c r="K11906" t="s">
        <v>101</v>
      </c>
      <c r="P11906" t="s">
        <v>7500</v>
      </c>
      <c r="Q11906" t="s">
        <v>1032</v>
      </c>
      <c r="AI11906" t="s">
        <v>11</v>
      </c>
      <c r="AJ11906" t="s">
        <v>11</v>
      </c>
      <c r="AO11906" t="s">
        <v>11</v>
      </c>
      <c r="AT11906" t="s">
        <v>11</v>
      </c>
      <c r="AY11906" t="s">
        <v>11</v>
      </c>
      <c r="AZ11906" t="s">
        <v>11</v>
      </c>
      <c r="BA11906" t="s">
        <v>159</v>
      </c>
      <c r="BB11906" t="s">
        <v>121</v>
      </c>
      <c r="BC11906" t="s">
        <v>7236</v>
      </c>
      <c r="BD11906">
        <v>3</v>
      </c>
      <c r="BE11906">
        <v>84</v>
      </c>
      <c r="BJ11906" t="s">
        <v>11</v>
      </c>
      <c r="BO11906" t="s">
        <v>11</v>
      </c>
      <c r="BP11906">
        <v>84</v>
      </c>
      <c r="BQ11906">
        <v>0</v>
      </c>
      <c r="BR11906">
        <v>84</v>
      </c>
    </row>
    <row r="11907" spans="1:70" x14ac:dyDescent="0.55000000000000004">
      <c r="A11907" t="str">
        <f>TEXT(Table2[[#This Row],[Date]],"YYYY")</f>
        <v>2024</v>
      </c>
      <c r="B11907" t="str">
        <f>TEXT(Table2[[#This Row],[Date]],"mmm")</f>
        <v>Jun</v>
      </c>
      <c r="C11907" t="str">
        <f>TEXT(Table2[[#This Row],[Date]],"dd")</f>
        <v>02</v>
      </c>
      <c r="D11907" s="1">
        <v>45445</v>
      </c>
      <c r="E11907" t="s">
        <v>171</v>
      </c>
      <c r="F11907" t="s">
        <v>182</v>
      </c>
      <c r="G11907" t="s">
        <v>6706</v>
      </c>
      <c r="H11907" t="s">
        <v>117</v>
      </c>
      <c r="L11907" t="s">
        <v>121</v>
      </c>
      <c r="N11907" t="s">
        <v>7056</v>
      </c>
      <c r="P11907" t="s">
        <v>3184</v>
      </c>
      <c r="Q11907" t="s">
        <v>9487</v>
      </c>
      <c r="R11907" t="s">
        <v>9488</v>
      </c>
      <c r="S11907">
        <v>1</v>
      </c>
      <c r="AI11907" t="s">
        <v>11</v>
      </c>
      <c r="AJ11907" t="s">
        <v>11</v>
      </c>
      <c r="AO11907" t="s">
        <v>11</v>
      </c>
      <c r="AT11907" t="s">
        <v>11</v>
      </c>
      <c r="AY11907" t="s">
        <v>11</v>
      </c>
      <c r="AZ11907" t="s">
        <v>11</v>
      </c>
      <c r="BE11907" t="s">
        <v>11</v>
      </c>
      <c r="BJ11907" t="s">
        <v>11</v>
      </c>
      <c r="BO11907" t="s">
        <v>11</v>
      </c>
      <c r="BP11907" t="s">
        <v>11</v>
      </c>
      <c r="BQ11907">
        <v>0</v>
      </c>
      <c r="BR11907">
        <v>0</v>
      </c>
    </row>
    <row r="11908" spans="1:70" x14ac:dyDescent="0.55000000000000004">
      <c r="A11908" t="str">
        <f>TEXT(Table2[[#This Row],[Date]],"YYYY")</f>
        <v>2024</v>
      </c>
      <c r="B11908" t="str">
        <f>TEXT(Table2[[#This Row],[Date]],"mmm")</f>
        <v>Jun</v>
      </c>
      <c r="C11908" t="str">
        <f>TEXT(Table2[[#This Row],[Date]],"dd")</f>
        <v>02</v>
      </c>
      <c r="D11908" s="1">
        <v>45445</v>
      </c>
      <c r="E11908" t="s">
        <v>171</v>
      </c>
      <c r="F11908" t="s">
        <v>182</v>
      </c>
      <c r="G11908" t="s">
        <v>6399</v>
      </c>
      <c r="H11908" t="s">
        <v>117</v>
      </c>
      <c r="L11908" t="s">
        <v>121</v>
      </c>
      <c r="N11908" t="s">
        <v>7056</v>
      </c>
      <c r="P11908" t="s">
        <v>3184</v>
      </c>
      <c r="Q11908" t="s">
        <v>9489</v>
      </c>
      <c r="R11908" t="s">
        <v>9490</v>
      </c>
      <c r="S11908">
        <v>4</v>
      </c>
      <c r="AI11908" t="s">
        <v>11</v>
      </c>
      <c r="AJ11908" t="s">
        <v>11</v>
      </c>
      <c r="AO11908" t="s">
        <v>11</v>
      </c>
      <c r="AT11908" t="s">
        <v>11</v>
      </c>
      <c r="AY11908" t="s">
        <v>11</v>
      </c>
      <c r="AZ11908" t="s">
        <v>11</v>
      </c>
      <c r="BE11908" t="s">
        <v>11</v>
      </c>
      <c r="BJ11908" t="s">
        <v>11</v>
      </c>
      <c r="BO11908" t="s">
        <v>11</v>
      </c>
      <c r="BP11908" t="s">
        <v>11</v>
      </c>
      <c r="BQ11908">
        <v>0</v>
      </c>
      <c r="BR11908">
        <v>0</v>
      </c>
    </row>
    <row r="11909" spans="1:70" x14ac:dyDescent="0.55000000000000004">
      <c r="A11909" t="str">
        <f>TEXT(Table2[[#This Row],[Date]],"YYYY")</f>
        <v>2024</v>
      </c>
      <c r="B11909" t="str">
        <f>TEXT(Table2[[#This Row],[Date]],"mmm")</f>
        <v>Jun</v>
      </c>
      <c r="C11909" t="str">
        <f>TEXT(Table2[[#This Row],[Date]],"dd")</f>
        <v>02</v>
      </c>
      <c r="D11909" s="1">
        <v>45445</v>
      </c>
      <c r="E11909" t="s">
        <v>171</v>
      </c>
      <c r="F11909" t="s">
        <v>182</v>
      </c>
      <c r="G11909" t="s">
        <v>8190</v>
      </c>
      <c r="H11909" t="s">
        <v>113</v>
      </c>
      <c r="L11909" t="s">
        <v>121</v>
      </c>
      <c r="P11909" t="s">
        <v>489</v>
      </c>
      <c r="Q11909" t="s">
        <v>9491</v>
      </c>
      <c r="R11909" t="s">
        <v>9492</v>
      </c>
      <c r="S11909">
        <v>11</v>
      </c>
      <c r="AI11909" t="s">
        <v>11</v>
      </c>
      <c r="AJ11909" t="s">
        <v>11</v>
      </c>
      <c r="AK11909" t="s">
        <v>159</v>
      </c>
      <c r="AL11909" t="s">
        <v>160</v>
      </c>
      <c r="AM11909" t="s">
        <v>161</v>
      </c>
      <c r="AN11909">
        <v>36</v>
      </c>
      <c r="AO11909">
        <v>252</v>
      </c>
      <c r="AT11909" t="s">
        <v>11</v>
      </c>
      <c r="AY11909" t="s">
        <v>11</v>
      </c>
      <c r="AZ11909">
        <v>252</v>
      </c>
      <c r="BE11909" t="s">
        <v>11</v>
      </c>
      <c r="BJ11909" t="s">
        <v>11</v>
      </c>
      <c r="BO11909" t="s">
        <v>11</v>
      </c>
      <c r="BP11909" t="s">
        <v>11</v>
      </c>
      <c r="BQ11909">
        <v>0</v>
      </c>
      <c r="BR11909">
        <v>0</v>
      </c>
    </row>
    <row r="11910" spans="1:70" x14ac:dyDescent="0.55000000000000004">
      <c r="A11910" t="str">
        <f>TEXT(Table2[[#This Row],[Date]],"YYYY")</f>
        <v>2024</v>
      </c>
      <c r="B11910" t="str">
        <f>TEXT(Table2[[#This Row],[Date]],"mmm")</f>
        <v>Jun</v>
      </c>
      <c r="C11910" t="str">
        <f>TEXT(Table2[[#This Row],[Date]],"dd")</f>
        <v>02</v>
      </c>
      <c r="D11910" s="1">
        <v>45445</v>
      </c>
      <c r="E11910" t="s">
        <v>171</v>
      </c>
      <c r="F11910" t="s">
        <v>214</v>
      </c>
      <c r="G11910" t="s">
        <v>6706</v>
      </c>
      <c r="H11910" t="s">
        <v>124</v>
      </c>
      <c r="J11910">
        <v>4.5</v>
      </c>
      <c r="P11910" t="s">
        <v>9014</v>
      </c>
      <c r="Q11910" t="s">
        <v>9493</v>
      </c>
      <c r="R11910" t="s">
        <v>9494</v>
      </c>
      <c r="S11910">
        <v>11</v>
      </c>
      <c r="AD11910" t="s">
        <v>159</v>
      </c>
      <c r="AE11910" t="s">
        <v>229</v>
      </c>
      <c r="AF11910">
        <v>5</v>
      </c>
      <c r="AG11910">
        <v>5</v>
      </c>
      <c r="AH11910">
        <v>4.5</v>
      </c>
      <c r="AI11910">
        <v>4.5</v>
      </c>
      <c r="AJ11910">
        <v>330.75</v>
      </c>
      <c r="AO11910" t="s">
        <v>11</v>
      </c>
      <c r="AT11910" t="s">
        <v>11</v>
      </c>
      <c r="AY11910" t="s">
        <v>11</v>
      </c>
      <c r="AZ11910" t="s">
        <v>11</v>
      </c>
      <c r="BE11910" t="s">
        <v>11</v>
      </c>
      <c r="BJ11910" t="s">
        <v>11</v>
      </c>
      <c r="BO11910" t="s">
        <v>11</v>
      </c>
      <c r="BP11910" t="s">
        <v>11</v>
      </c>
      <c r="BQ11910">
        <v>0</v>
      </c>
      <c r="BR11910">
        <v>0</v>
      </c>
    </row>
    <row r="11911" spans="1:70" x14ac:dyDescent="0.55000000000000004">
      <c r="A11911" t="str">
        <f>TEXT(Table2[[#This Row],[Date]],"YYYY")</f>
        <v>2024</v>
      </c>
      <c r="B11911" t="str">
        <f>TEXT(Table2[[#This Row],[Date]],"mmm")</f>
        <v>Jun</v>
      </c>
      <c r="C11911" t="str">
        <f>TEXT(Table2[[#This Row],[Date]],"dd")</f>
        <v>02</v>
      </c>
      <c r="D11911" s="1">
        <v>45445</v>
      </c>
      <c r="E11911" t="s">
        <v>171</v>
      </c>
      <c r="F11911" t="s">
        <v>214</v>
      </c>
      <c r="G11911" t="s">
        <v>6399</v>
      </c>
      <c r="H11911" t="s">
        <v>124</v>
      </c>
      <c r="J11911">
        <v>4.5</v>
      </c>
      <c r="P11911" t="s">
        <v>467</v>
      </c>
      <c r="Q11911" t="s">
        <v>9495</v>
      </c>
      <c r="R11911" t="s">
        <v>9496</v>
      </c>
      <c r="S11911">
        <v>0</v>
      </c>
      <c r="AI11911" t="s">
        <v>11</v>
      </c>
      <c r="AJ11911" t="s">
        <v>11</v>
      </c>
      <c r="AO11911" t="s">
        <v>11</v>
      </c>
      <c r="AT11911" t="s">
        <v>11</v>
      </c>
      <c r="AY11911" t="s">
        <v>11</v>
      </c>
      <c r="AZ11911" t="s">
        <v>11</v>
      </c>
      <c r="BE11911" t="s">
        <v>11</v>
      </c>
      <c r="BJ11911" t="s">
        <v>11</v>
      </c>
      <c r="BO11911" t="s">
        <v>11</v>
      </c>
      <c r="BP11911" t="s">
        <v>11</v>
      </c>
      <c r="BQ11911">
        <v>0</v>
      </c>
      <c r="BR11911">
        <v>0</v>
      </c>
    </row>
    <row r="11912" spans="1:70" x14ac:dyDescent="0.55000000000000004">
      <c r="A11912" t="str">
        <f>TEXT(Table2[[#This Row],[Date]],"YYYY")</f>
        <v>2024</v>
      </c>
      <c r="B11912" t="str">
        <f>TEXT(Table2[[#This Row],[Date]],"mmm")</f>
        <v>Jun</v>
      </c>
      <c r="C11912" t="str">
        <f>TEXT(Table2[[#This Row],[Date]],"dd")</f>
        <v>02</v>
      </c>
      <c r="D11912" s="1">
        <v>45445</v>
      </c>
      <c r="E11912" t="s">
        <v>171</v>
      </c>
      <c r="F11912" t="s">
        <v>221</v>
      </c>
      <c r="G11912" t="s">
        <v>6706</v>
      </c>
      <c r="H11912" t="s">
        <v>94</v>
      </c>
      <c r="P11912" t="s">
        <v>3170</v>
      </c>
      <c r="Q11912" t="s">
        <v>9497</v>
      </c>
      <c r="R11912" t="s">
        <v>9336</v>
      </c>
      <c r="S11912">
        <v>2</v>
      </c>
      <c r="AI11912" t="s">
        <v>11</v>
      </c>
      <c r="AJ11912" t="s">
        <v>11</v>
      </c>
      <c r="AO11912" t="s">
        <v>11</v>
      </c>
      <c r="AT11912" t="s">
        <v>11</v>
      </c>
      <c r="AY11912" t="s">
        <v>11</v>
      </c>
      <c r="AZ11912" t="s">
        <v>11</v>
      </c>
      <c r="BE11912" t="s">
        <v>11</v>
      </c>
      <c r="BJ11912" t="s">
        <v>11</v>
      </c>
      <c r="BO11912" t="s">
        <v>11</v>
      </c>
      <c r="BP11912" t="s">
        <v>11</v>
      </c>
      <c r="BQ11912">
        <v>0</v>
      </c>
      <c r="BR11912">
        <v>0</v>
      </c>
    </row>
    <row r="11913" spans="1:70" x14ac:dyDescent="0.55000000000000004">
      <c r="A11913" t="str">
        <f>TEXT(Table2[[#This Row],[Date]],"YYYY")</f>
        <v>2024</v>
      </c>
      <c r="B11913" t="str">
        <f>TEXT(Table2[[#This Row],[Date]],"mmm")</f>
        <v>Jun</v>
      </c>
      <c r="C11913" t="str">
        <f>TEXT(Table2[[#This Row],[Date]],"dd")</f>
        <v>02</v>
      </c>
      <c r="D11913" s="1">
        <v>45445</v>
      </c>
      <c r="E11913" t="s">
        <v>171</v>
      </c>
      <c r="F11913" t="s">
        <v>221</v>
      </c>
      <c r="G11913" t="s">
        <v>6399</v>
      </c>
      <c r="H11913" t="s">
        <v>94</v>
      </c>
      <c r="N11913" t="s">
        <v>1647</v>
      </c>
      <c r="P11913" t="s">
        <v>3050</v>
      </c>
      <c r="Q11913" t="s">
        <v>3219</v>
      </c>
      <c r="R11913" t="s">
        <v>9498</v>
      </c>
      <c r="S11913">
        <v>9</v>
      </c>
      <c r="AI11913" t="s">
        <v>11</v>
      </c>
      <c r="AJ11913" t="s">
        <v>11</v>
      </c>
      <c r="AO11913" t="s">
        <v>11</v>
      </c>
      <c r="AT11913" t="s">
        <v>11</v>
      </c>
      <c r="AY11913" t="s">
        <v>11</v>
      </c>
      <c r="AZ11913" t="s">
        <v>11</v>
      </c>
      <c r="BE11913" t="s">
        <v>11</v>
      </c>
      <c r="BJ11913" t="s">
        <v>11</v>
      </c>
      <c r="BO11913" t="s">
        <v>11</v>
      </c>
      <c r="BP11913" t="s">
        <v>11</v>
      </c>
      <c r="BQ11913">
        <v>0</v>
      </c>
      <c r="BR11913">
        <v>0</v>
      </c>
    </row>
    <row r="11914" spans="1:70" x14ac:dyDescent="0.55000000000000004">
      <c r="A11914" t="str">
        <f>TEXT(Table2[[#This Row],[Date]],"YYYY")</f>
        <v>2024</v>
      </c>
      <c r="B11914" t="str">
        <f>TEXT(Table2[[#This Row],[Date]],"mmm")</f>
        <v>Jun</v>
      </c>
      <c r="C11914" t="str">
        <f>TEXT(Table2[[#This Row],[Date]],"dd")</f>
        <v>02</v>
      </c>
      <c r="D11914" s="1">
        <v>45445</v>
      </c>
      <c r="E11914" t="s">
        <v>81</v>
      </c>
      <c r="F11914" t="s">
        <v>9065</v>
      </c>
      <c r="G11914" t="s">
        <v>6399</v>
      </c>
      <c r="H11914" t="s">
        <v>94</v>
      </c>
      <c r="N11914" t="s">
        <v>1647</v>
      </c>
      <c r="P11914" t="s">
        <v>582</v>
      </c>
      <c r="Q11914" t="s">
        <v>8989</v>
      </c>
      <c r="AI11914" t="s">
        <v>11</v>
      </c>
      <c r="AJ11914" t="s">
        <v>11</v>
      </c>
      <c r="AO11914" t="s">
        <v>11</v>
      </c>
      <c r="AT11914" t="s">
        <v>11</v>
      </c>
      <c r="AY11914" t="s">
        <v>11</v>
      </c>
      <c r="AZ11914" t="s">
        <v>11</v>
      </c>
      <c r="BE11914" t="s">
        <v>11</v>
      </c>
      <c r="BJ11914" t="s">
        <v>11</v>
      </c>
      <c r="BO11914" t="s">
        <v>11</v>
      </c>
      <c r="BP11914" t="s">
        <v>11</v>
      </c>
      <c r="BQ11914">
        <v>0</v>
      </c>
      <c r="BR11914">
        <v>0</v>
      </c>
    </row>
    <row r="11915" spans="1:70" x14ac:dyDescent="0.55000000000000004">
      <c r="A11915" t="str">
        <f>TEXT(Table2[[#This Row],[Date]],"YYYY")</f>
        <v>2024</v>
      </c>
      <c r="B11915" t="str">
        <f>TEXT(Table2[[#This Row],[Date]],"mmm")</f>
        <v>Jun</v>
      </c>
      <c r="C11915" t="str">
        <f>TEXT(Table2[[#This Row],[Date]],"dd")</f>
        <v>02</v>
      </c>
      <c r="D11915" s="1">
        <v>45445</v>
      </c>
      <c r="E11915" t="s">
        <v>81</v>
      </c>
      <c r="F11915" t="s">
        <v>9065</v>
      </c>
      <c r="G11915" t="s">
        <v>6961</v>
      </c>
      <c r="H11915" t="s">
        <v>94</v>
      </c>
      <c r="N11915" t="s">
        <v>1647</v>
      </c>
      <c r="P11915" t="s">
        <v>3721</v>
      </c>
      <c r="Q11915" t="s">
        <v>8869</v>
      </c>
      <c r="AI11915" t="s">
        <v>11</v>
      </c>
      <c r="AJ11915" t="s">
        <v>11</v>
      </c>
      <c r="AO11915" t="s">
        <v>11</v>
      </c>
      <c r="AT11915" t="s">
        <v>11</v>
      </c>
      <c r="AY11915" t="s">
        <v>11</v>
      </c>
      <c r="AZ11915" t="s">
        <v>11</v>
      </c>
      <c r="BE11915" t="s">
        <v>11</v>
      </c>
      <c r="BJ11915" t="s">
        <v>11</v>
      </c>
      <c r="BO11915" t="s">
        <v>11</v>
      </c>
      <c r="BP11915" t="s">
        <v>11</v>
      </c>
      <c r="BQ11915">
        <v>0</v>
      </c>
      <c r="BR11915">
        <v>0</v>
      </c>
    </row>
    <row r="11916" spans="1:70" x14ac:dyDescent="0.55000000000000004">
      <c r="A11916" t="str">
        <f>TEXT(Table2[[#This Row],[Date]],"YYYY")</f>
        <v>2024</v>
      </c>
      <c r="B11916" t="str">
        <f>TEXT(Table2[[#This Row],[Date]],"mmm")</f>
        <v>Jun</v>
      </c>
      <c r="C11916" t="str">
        <f>TEXT(Table2[[#This Row],[Date]],"dd")</f>
        <v>02</v>
      </c>
      <c r="D11916" s="1">
        <v>45445</v>
      </c>
      <c r="E11916" t="s">
        <v>171</v>
      </c>
      <c r="F11916" t="s">
        <v>432</v>
      </c>
      <c r="G11916" t="s">
        <v>194</v>
      </c>
      <c r="H11916" t="s">
        <v>84</v>
      </c>
      <c r="K11916" t="s">
        <v>150</v>
      </c>
      <c r="P11916" t="s">
        <v>9499</v>
      </c>
      <c r="Q11916" t="s">
        <v>9500</v>
      </c>
      <c r="R11916" t="s">
        <v>936</v>
      </c>
      <c r="S11916">
        <v>11</v>
      </c>
      <c r="AI11916" t="s">
        <v>11</v>
      </c>
      <c r="AJ11916" t="s">
        <v>11</v>
      </c>
      <c r="AO11916" t="s">
        <v>11</v>
      </c>
      <c r="AT11916" t="s">
        <v>11</v>
      </c>
      <c r="AY11916" t="s">
        <v>11</v>
      </c>
      <c r="AZ11916" t="s">
        <v>11</v>
      </c>
      <c r="BA11916" t="s">
        <v>159</v>
      </c>
      <c r="BB11916" t="s">
        <v>121</v>
      </c>
      <c r="BC11916" t="s">
        <v>176</v>
      </c>
      <c r="BD11916">
        <v>9</v>
      </c>
      <c r="BE11916">
        <v>189</v>
      </c>
      <c r="BJ11916" t="s">
        <v>11</v>
      </c>
      <c r="BO11916" t="s">
        <v>11</v>
      </c>
      <c r="BP11916">
        <v>189</v>
      </c>
      <c r="BQ11916">
        <v>0</v>
      </c>
      <c r="BR11916">
        <v>189</v>
      </c>
    </row>
    <row r="11917" spans="1:70" x14ac:dyDescent="0.55000000000000004">
      <c r="A11917" t="str">
        <f>TEXT(Table2[[#This Row],[Date]],"YYYY")</f>
        <v>2024</v>
      </c>
      <c r="B11917" t="str">
        <f>TEXT(Table2[[#This Row],[Date]],"mmm")</f>
        <v>Jun</v>
      </c>
      <c r="C11917" t="str">
        <f>TEXT(Table2[[#This Row],[Date]],"dd")</f>
        <v>02</v>
      </c>
      <c r="D11917" s="1">
        <v>45445</v>
      </c>
      <c r="E11917" t="s">
        <v>171</v>
      </c>
      <c r="F11917" t="s">
        <v>239</v>
      </c>
      <c r="G11917" t="s">
        <v>6399</v>
      </c>
      <c r="H11917" t="s">
        <v>117</v>
      </c>
      <c r="N11917" t="s">
        <v>7056</v>
      </c>
      <c r="P11917" t="s">
        <v>9501</v>
      </c>
      <c r="Q11917" t="s">
        <v>3192</v>
      </c>
      <c r="R11917" t="s">
        <v>9469</v>
      </c>
      <c r="S11917">
        <v>11</v>
      </c>
      <c r="AI11917" t="s">
        <v>11</v>
      </c>
      <c r="AJ11917" t="s">
        <v>11</v>
      </c>
      <c r="AO11917" t="s">
        <v>11</v>
      </c>
      <c r="AT11917" t="s">
        <v>11</v>
      </c>
      <c r="AY11917" t="s">
        <v>11</v>
      </c>
      <c r="AZ11917" t="s">
        <v>11</v>
      </c>
      <c r="BE11917" t="s">
        <v>11</v>
      </c>
      <c r="BJ11917" t="s">
        <v>11</v>
      </c>
      <c r="BO11917" t="s">
        <v>11</v>
      </c>
      <c r="BP11917" t="s">
        <v>11</v>
      </c>
      <c r="BQ11917">
        <v>0</v>
      </c>
      <c r="BR11917">
        <v>0</v>
      </c>
    </row>
    <row r="11918" spans="1:70" x14ac:dyDescent="0.55000000000000004">
      <c r="A11918" t="str">
        <f>TEXT(Table2[[#This Row],[Date]],"YYYY")</f>
        <v>2024</v>
      </c>
      <c r="B11918" t="str">
        <f>TEXT(Table2[[#This Row],[Date]],"mmm")</f>
        <v>Jun</v>
      </c>
      <c r="C11918" t="str">
        <f>TEXT(Table2[[#This Row],[Date]],"dd")</f>
        <v>02</v>
      </c>
      <c r="D11918" s="1">
        <v>45445</v>
      </c>
      <c r="E11918" t="s">
        <v>81</v>
      </c>
      <c r="F11918" t="s">
        <v>241</v>
      </c>
      <c r="G11918" t="s">
        <v>6399</v>
      </c>
      <c r="H11918" t="s">
        <v>215</v>
      </c>
      <c r="J11918">
        <v>4.5</v>
      </c>
      <c r="M11918" t="s">
        <v>147</v>
      </c>
      <c r="P11918" t="s">
        <v>1996</v>
      </c>
      <c r="Q11918" t="s">
        <v>9502</v>
      </c>
      <c r="AD11918" t="s">
        <v>159</v>
      </c>
      <c r="AE11918" t="s">
        <v>229</v>
      </c>
      <c r="AF11918">
        <v>5</v>
      </c>
      <c r="AG11918">
        <v>5</v>
      </c>
      <c r="AH11918">
        <v>4</v>
      </c>
      <c r="AI11918">
        <v>4</v>
      </c>
      <c r="AJ11918">
        <v>294</v>
      </c>
      <c r="AO11918" t="s">
        <v>11</v>
      </c>
      <c r="AT11918" t="s">
        <v>11</v>
      </c>
      <c r="AY11918" t="s">
        <v>11</v>
      </c>
      <c r="AZ11918" t="s">
        <v>11</v>
      </c>
      <c r="BE11918" t="s">
        <v>11</v>
      </c>
      <c r="BJ11918" t="s">
        <v>11</v>
      </c>
      <c r="BO11918" t="s">
        <v>11</v>
      </c>
      <c r="BP11918" t="s">
        <v>11</v>
      </c>
      <c r="BQ11918">
        <v>0</v>
      </c>
      <c r="BR11918">
        <v>0</v>
      </c>
    </row>
    <row r="11919" spans="1:70" x14ac:dyDescent="0.55000000000000004">
      <c r="A11919" t="str">
        <f>TEXT(Table2[[#This Row],[Date]],"YYYY")</f>
        <v>2024</v>
      </c>
      <c r="B11919" t="str">
        <f>TEXT(Table2[[#This Row],[Date]],"mmm")</f>
        <v>Jun</v>
      </c>
      <c r="C11919" t="str">
        <f>TEXT(Table2[[#This Row],[Date]],"dd")</f>
        <v>02</v>
      </c>
      <c r="D11919" s="1">
        <v>45445</v>
      </c>
      <c r="E11919" t="s">
        <v>81</v>
      </c>
      <c r="F11919" t="s">
        <v>241</v>
      </c>
      <c r="G11919" t="s">
        <v>8190</v>
      </c>
      <c r="H11919" t="s">
        <v>124</v>
      </c>
      <c r="M11919" t="s">
        <v>147</v>
      </c>
      <c r="P11919" t="s">
        <v>9503</v>
      </c>
      <c r="Q11919" t="s">
        <v>9504</v>
      </c>
      <c r="AD11919" t="s">
        <v>159</v>
      </c>
      <c r="AE11919" t="s">
        <v>229</v>
      </c>
      <c r="AF11919">
        <v>5</v>
      </c>
      <c r="AG11919">
        <v>5</v>
      </c>
      <c r="AH11919">
        <v>4.5</v>
      </c>
      <c r="AI11919">
        <v>4.5</v>
      </c>
      <c r="AJ11919">
        <v>330.75</v>
      </c>
      <c r="AO11919" t="s">
        <v>11</v>
      </c>
      <c r="AT11919" t="s">
        <v>11</v>
      </c>
      <c r="AY11919" t="s">
        <v>11</v>
      </c>
      <c r="AZ11919" t="s">
        <v>11</v>
      </c>
      <c r="BE11919" t="s">
        <v>11</v>
      </c>
      <c r="BJ11919" t="s">
        <v>11</v>
      </c>
      <c r="BO11919" t="s">
        <v>11</v>
      </c>
      <c r="BP11919" t="s">
        <v>11</v>
      </c>
      <c r="BQ11919">
        <v>0</v>
      </c>
      <c r="BR11919">
        <v>0</v>
      </c>
    </row>
    <row r="11920" spans="1:70" x14ac:dyDescent="0.55000000000000004">
      <c r="A11920" t="str">
        <f>TEXT(Table2[[#This Row],[Date]],"YYYY")</f>
        <v>2024</v>
      </c>
      <c r="B11920" t="str">
        <f>TEXT(Table2[[#This Row],[Date]],"mmm")</f>
        <v>Jun</v>
      </c>
      <c r="C11920" t="str">
        <f>TEXT(Table2[[#This Row],[Date]],"dd")</f>
        <v>02</v>
      </c>
      <c r="D11920" s="1">
        <v>45445</v>
      </c>
      <c r="E11920" t="s">
        <v>171</v>
      </c>
      <c r="F11920" t="s">
        <v>379</v>
      </c>
      <c r="G11920" t="s">
        <v>6399</v>
      </c>
      <c r="H11920" t="s">
        <v>113</v>
      </c>
      <c r="L11920" t="s">
        <v>114</v>
      </c>
      <c r="P11920" t="s">
        <v>9294</v>
      </c>
      <c r="Q11920" t="s">
        <v>9505</v>
      </c>
      <c r="R11920" t="s">
        <v>9506</v>
      </c>
      <c r="S11920">
        <v>5</v>
      </c>
      <c r="T11920" t="s">
        <v>6475</v>
      </c>
      <c r="U11920">
        <v>1</v>
      </c>
      <c r="AI11920" t="s">
        <v>11</v>
      </c>
      <c r="AJ11920" t="s">
        <v>11</v>
      </c>
      <c r="AK11920" t="s">
        <v>159</v>
      </c>
      <c r="AL11920" t="s">
        <v>160</v>
      </c>
      <c r="AM11920" t="s">
        <v>161</v>
      </c>
      <c r="AN11920">
        <v>46</v>
      </c>
      <c r="AO11920">
        <v>322</v>
      </c>
      <c r="AP11920" t="s">
        <v>159</v>
      </c>
      <c r="AQ11920" t="s">
        <v>161</v>
      </c>
      <c r="AR11920" t="s">
        <v>264</v>
      </c>
      <c r="AS11920">
        <v>2</v>
      </c>
      <c r="AT11920">
        <v>14</v>
      </c>
      <c r="AU11920" t="s">
        <v>159</v>
      </c>
      <c r="AV11920" t="s">
        <v>161</v>
      </c>
      <c r="AW11920" t="s">
        <v>150</v>
      </c>
      <c r="AX11920">
        <v>4</v>
      </c>
      <c r="AY11920">
        <v>28</v>
      </c>
      <c r="AZ11920">
        <v>364</v>
      </c>
      <c r="BE11920" t="s">
        <v>11</v>
      </c>
      <c r="BJ11920" t="s">
        <v>11</v>
      </c>
      <c r="BO11920" t="s">
        <v>11</v>
      </c>
      <c r="BP11920" t="s">
        <v>11</v>
      </c>
      <c r="BQ11920">
        <v>0</v>
      </c>
      <c r="BR11920">
        <v>0</v>
      </c>
    </row>
    <row r="11921" spans="1:70" x14ac:dyDescent="0.55000000000000004">
      <c r="A11921" t="str">
        <f>TEXT(Table2[[#This Row],[Date]],"YYYY")</f>
        <v>2024</v>
      </c>
      <c r="B11921" t="str">
        <f>TEXT(Table2[[#This Row],[Date]],"mmm")</f>
        <v>Jun</v>
      </c>
      <c r="C11921" t="str">
        <f>TEXT(Table2[[#This Row],[Date]],"dd")</f>
        <v>02</v>
      </c>
      <c r="D11921" s="1">
        <v>45445</v>
      </c>
      <c r="F11921" t="s">
        <v>379</v>
      </c>
      <c r="G11921" t="s">
        <v>8190</v>
      </c>
      <c r="H11921" t="s">
        <v>113</v>
      </c>
      <c r="L11921" t="s">
        <v>114</v>
      </c>
      <c r="P11921" t="s">
        <v>489</v>
      </c>
      <c r="Q11921" t="s">
        <v>9507</v>
      </c>
      <c r="R11921" t="s">
        <v>9024</v>
      </c>
      <c r="S11921">
        <v>6.5</v>
      </c>
      <c r="AI11921" t="s">
        <v>11</v>
      </c>
      <c r="AJ11921" t="s">
        <v>11</v>
      </c>
      <c r="AK11921" t="s">
        <v>159</v>
      </c>
      <c r="AL11921" t="s">
        <v>160</v>
      </c>
      <c r="AM11921" t="s">
        <v>161</v>
      </c>
      <c r="AN11921">
        <v>18</v>
      </c>
      <c r="AO11921">
        <v>126</v>
      </c>
      <c r="AP11921" t="s">
        <v>159</v>
      </c>
      <c r="AQ11921" t="s">
        <v>161</v>
      </c>
      <c r="AR11921" t="s">
        <v>264</v>
      </c>
      <c r="AS11921">
        <v>16</v>
      </c>
      <c r="AT11921">
        <v>112</v>
      </c>
      <c r="AU11921" t="s">
        <v>159</v>
      </c>
      <c r="AV11921" t="s">
        <v>161</v>
      </c>
      <c r="AW11921" t="s">
        <v>150</v>
      </c>
      <c r="AX11921">
        <v>32</v>
      </c>
      <c r="AY11921">
        <v>224</v>
      </c>
      <c r="AZ11921">
        <v>462</v>
      </c>
      <c r="BE11921" t="s">
        <v>11</v>
      </c>
      <c r="BJ11921" t="s">
        <v>11</v>
      </c>
      <c r="BO11921" t="s">
        <v>11</v>
      </c>
      <c r="BP11921" t="s">
        <v>11</v>
      </c>
      <c r="BQ11921">
        <v>0</v>
      </c>
      <c r="BR11921">
        <v>0</v>
      </c>
    </row>
    <row r="11922" spans="1:70" x14ac:dyDescent="0.55000000000000004">
      <c r="A11922" t="str">
        <f>TEXT(Table2[[#This Row],[Date]],"YYYY")</f>
        <v>2024</v>
      </c>
      <c r="B11922" t="str">
        <f>TEXT(Table2[[#This Row],[Date]],"mmm")</f>
        <v>Jun</v>
      </c>
      <c r="C11922" t="str">
        <f>TEXT(Table2[[#This Row],[Date]],"dd")</f>
        <v>02</v>
      </c>
      <c r="D11922" s="1">
        <v>45445</v>
      </c>
      <c r="E11922" t="s">
        <v>81</v>
      </c>
      <c r="F11922" t="s">
        <v>270</v>
      </c>
      <c r="G11922" t="s">
        <v>8356</v>
      </c>
      <c r="H11922" t="s">
        <v>90</v>
      </c>
      <c r="N11922" t="s">
        <v>287</v>
      </c>
      <c r="P11922" t="s">
        <v>2159</v>
      </c>
      <c r="Q11922" t="s">
        <v>9508</v>
      </c>
      <c r="AI11922" t="s">
        <v>11</v>
      </c>
      <c r="AJ11922" t="s">
        <v>11</v>
      </c>
      <c r="AO11922" t="s">
        <v>11</v>
      </c>
      <c r="AT11922" t="s">
        <v>11</v>
      </c>
      <c r="AY11922" t="s">
        <v>11</v>
      </c>
      <c r="AZ11922" t="s">
        <v>11</v>
      </c>
      <c r="BE11922" t="s">
        <v>11</v>
      </c>
      <c r="BJ11922" t="s">
        <v>11</v>
      </c>
      <c r="BO11922" t="s">
        <v>11</v>
      </c>
      <c r="BP11922" t="s">
        <v>11</v>
      </c>
      <c r="BQ11922">
        <v>0</v>
      </c>
      <c r="BR11922">
        <v>0</v>
      </c>
    </row>
    <row r="11923" spans="1:70" x14ac:dyDescent="0.55000000000000004">
      <c r="A11923" t="str">
        <f>TEXT(Table2[[#This Row],[Date]],"YYYY")</f>
        <v>2024</v>
      </c>
      <c r="B11923" t="str">
        <f>TEXT(Table2[[#This Row],[Date]],"mmm")</f>
        <v>Jun</v>
      </c>
      <c r="C11923" t="str">
        <f>TEXT(Table2[[#This Row],[Date]],"dd")</f>
        <v>02</v>
      </c>
      <c r="D11923" s="1">
        <v>45445</v>
      </c>
      <c r="E11923" t="s">
        <v>171</v>
      </c>
      <c r="F11923" t="s">
        <v>393</v>
      </c>
      <c r="G11923" t="s">
        <v>194</v>
      </c>
      <c r="H11923" t="s">
        <v>84</v>
      </c>
      <c r="K11923" t="s">
        <v>264</v>
      </c>
      <c r="P11923" t="s">
        <v>9509</v>
      </c>
      <c r="Q11923" t="s">
        <v>9510</v>
      </c>
      <c r="R11923" t="s">
        <v>936</v>
      </c>
      <c r="S11923">
        <v>11</v>
      </c>
      <c r="AI11923" t="s">
        <v>11</v>
      </c>
      <c r="AJ11923" t="s">
        <v>11</v>
      </c>
      <c r="AO11923" t="s">
        <v>11</v>
      </c>
      <c r="AT11923" t="s">
        <v>11</v>
      </c>
      <c r="AY11923" t="s">
        <v>11</v>
      </c>
      <c r="AZ11923" t="s">
        <v>11</v>
      </c>
      <c r="BA11923" t="s">
        <v>159</v>
      </c>
      <c r="BB11923" t="s">
        <v>121</v>
      </c>
      <c r="BC11923" t="s">
        <v>176</v>
      </c>
      <c r="BD11923">
        <v>9</v>
      </c>
      <c r="BE11923">
        <v>126</v>
      </c>
      <c r="BJ11923" t="s">
        <v>11</v>
      </c>
      <c r="BO11923" t="s">
        <v>11</v>
      </c>
      <c r="BP11923">
        <v>126</v>
      </c>
      <c r="BQ11923">
        <v>0</v>
      </c>
      <c r="BR11923">
        <v>126</v>
      </c>
    </row>
    <row r="11924" spans="1:70" x14ac:dyDescent="0.55000000000000004">
      <c r="A11924" t="str">
        <f>TEXT(Table2[[#This Row],[Date]],"YYYY")</f>
        <v>2024</v>
      </c>
      <c r="B11924" t="str">
        <f>TEXT(Table2[[#This Row],[Date]],"mmm")</f>
        <v>Jun</v>
      </c>
      <c r="C11924" t="str">
        <f>TEXT(Table2[[#This Row],[Date]],"dd")</f>
        <v>02</v>
      </c>
      <c r="D11924" s="1">
        <v>45445</v>
      </c>
      <c r="E11924" t="s">
        <v>81</v>
      </c>
      <c r="F11924" t="s">
        <v>3012</v>
      </c>
      <c r="G11924" t="s">
        <v>747</v>
      </c>
      <c r="H11924" t="s">
        <v>7081</v>
      </c>
      <c r="L11924" t="s">
        <v>121</v>
      </c>
      <c r="P11924" t="s">
        <v>7387</v>
      </c>
      <c r="Q11924" t="s">
        <v>7760</v>
      </c>
      <c r="AI11924" t="s">
        <v>11</v>
      </c>
      <c r="AJ11924" t="s">
        <v>11</v>
      </c>
      <c r="AK11924" t="s">
        <v>159</v>
      </c>
      <c r="AL11924" t="s">
        <v>161</v>
      </c>
      <c r="AM11924" t="s">
        <v>101</v>
      </c>
      <c r="AN11924">
        <v>25</v>
      </c>
      <c r="AO11924">
        <v>175</v>
      </c>
      <c r="AP11924" t="s">
        <v>159</v>
      </c>
      <c r="AQ11924" t="s">
        <v>161</v>
      </c>
      <c r="AR11924" t="s">
        <v>150</v>
      </c>
      <c r="AS11924">
        <v>16</v>
      </c>
      <c r="AT11924">
        <v>112</v>
      </c>
      <c r="AY11924" t="s">
        <v>11</v>
      </c>
      <c r="AZ11924">
        <v>287</v>
      </c>
      <c r="BE11924" t="s">
        <v>11</v>
      </c>
      <c r="BJ11924" t="s">
        <v>11</v>
      </c>
      <c r="BO11924" t="s">
        <v>11</v>
      </c>
      <c r="BP11924" t="s">
        <v>11</v>
      </c>
      <c r="BQ11924">
        <v>0</v>
      </c>
      <c r="BR11924">
        <v>0</v>
      </c>
    </row>
    <row r="11925" spans="1:70" x14ac:dyDescent="0.55000000000000004">
      <c r="A11925" t="str">
        <f>TEXT(Table2[[#This Row],[Date]],"YYYY")</f>
        <v>2024</v>
      </c>
      <c r="B11925" t="str">
        <f>TEXT(Table2[[#This Row],[Date]],"mmm")</f>
        <v>Jun</v>
      </c>
      <c r="C11925" t="str">
        <f>TEXT(Table2[[#This Row],[Date]],"dd")</f>
        <v>02</v>
      </c>
      <c r="D11925" s="1">
        <v>45445</v>
      </c>
      <c r="E11925" t="s">
        <v>81</v>
      </c>
      <c r="F11925" t="s">
        <v>3012</v>
      </c>
      <c r="G11925" t="s">
        <v>8356</v>
      </c>
      <c r="H11925" t="s">
        <v>7081</v>
      </c>
      <c r="L11925" t="s">
        <v>121</v>
      </c>
      <c r="P11925" t="s">
        <v>489</v>
      </c>
      <c r="Q11925" t="s">
        <v>9511</v>
      </c>
      <c r="AI11925" t="s">
        <v>11</v>
      </c>
      <c r="AJ11925" t="s">
        <v>11</v>
      </c>
      <c r="AK11925" t="s">
        <v>159</v>
      </c>
      <c r="AL11925" t="s">
        <v>161</v>
      </c>
      <c r="AM11925" t="s">
        <v>101</v>
      </c>
      <c r="AN11925">
        <v>12</v>
      </c>
      <c r="AO11925">
        <v>84</v>
      </c>
      <c r="AP11925" t="s">
        <v>159</v>
      </c>
      <c r="AQ11925" t="s">
        <v>161</v>
      </c>
      <c r="AR11925" t="s">
        <v>150</v>
      </c>
      <c r="AS11925">
        <v>16</v>
      </c>
      <c r="AT11925">
        <v>112</v>
      </c>
      <c r="AY11925" t="s">
        <v>11</v>
      </c>
      <c r="AZ11925">
        <v>196</v>
      </c>
      <c r="BE11925" t="s">
        <v>11</v>
      </c>
      <c r="BJ11925" t="s">
        <v>11</v>
      </c>
      <c r="BO11925" t="s">
        <v>11</v>
      </c>
      <c r="BP11925" t="s">
        <v>11</v>
      </c>
      <c r="BQ11925">
        <v>0</v>
      </c>
      <c r="BR11925">
        <v>0</v>
      </c>
    </row>
    <row r="11926" spans="1:70" x14ac:dyDescent="0.55000000000000004">
      <c r="A11926" t="str">
        <f>TEXT(Table2[[#This Row],[Date]],"YYYY")</f>
        <v>2024</v>
      </c>
      <c r="B11926" t="str">
        <f>TEXT(Table2[[#This Row],[Date]],"mmm")</f>
        <v>Jun</v>
      </c>
      <c r="C11926" t="str">
        <f>TEXT(Table2[[#This Row],[Date]],"dd")</f>
        <v>02</v>
      </c>
      <c r="D11926" s="1">
        <v>45445</v>
      </c>
      <c r="E11926" t="s">
        <v>171</v>
      </c>
      <c r="F11926" t="s">
        <v>8794</v>
      </c>
      <c r="G11926" t="s">
        <v>6706</v>
      </c>
      <c r="H11926" t="s">
        <v>94</v>
      </c>
      <c r="P11926" t="s">
        <v>3170</v>
      </c>
      <c r="Q11926" t="s">
        <v>9497</v>
      </c>
      <c r="R11926" t="s">
        <v>9336</v>
      </c>
      <c r="S11926">
        <v>2</v>
      </c>
      <c r="AI11926" t="s">
        <v>11</v>
      </c>
      <c r="AJ11926" t="s">
        <v>11</v>
      </c>
      <c r="AO11926" t="s">
        <v>11</v>
      </c>
      <c r="AT11926" t="s">
        <v>11</v>
      </c>
      <c r="AY11926" t="s">
        <v>11</v>
      </c>
      <c r="AZ11926" t="s">
        <v>11</v>
      </c>
      <c r="BE11926" t="s">
        <v>11</v>
      </c>
      <c r="BJ11926" t="s">
        <v>11</v>
      </c>
      <c r="BO11926" t="s">
        <v>11</v>
      </c>
      <c r="BP11926" t="s">
        <v>11</v>
      </c>
      <c r="BQ11926">
        <v>0</v>
      </c>
      <c r="BR11926">
        <v>0</v>
      </c>
    </row>
    <row r="11927" spans="1:70" x14ac:dyDescent="0.55000000000000004">
      <c r="A11927" t="str">
        <f>TEXT(Table2[[#This Row],[Date]],"YYYY")</f>
        <v>2024</v>
      </c>
      <c r="B11927" t="str">
        <f>TEXT(Table2[[#This Row],[Date]],"mmm")</f>
        <v>Jun</v>
      </c>
      <c r="C11927" t="str">
        <f>TEXT(Table2[[#This Row],[Date]],"dd")</f>
        <v>02</v>
      </c>
      <c r="D11927" s="1">
        <v>45445</v>
      </c>
      <c r="E11927" t="s">
        <v>171</v>
      </c>
      <c r="F11927" t="s">
        <v>8794</v>
      </c>
      <c r="G11927" t="s">
        <v>6399</v>
      </c>
      <c r="H11927" t="s">
        <v>94</v>
      </c>
      <c r="N11927" t="s">
        <v>1647</v>
      </c>
      <c r="P11927" t="s">
        <v>3050</v>
      </c>
      <c r="Q11927" t="s">
        <v>3219</v>
      </c>
      <c r="R11927" t="s">
        <v>9498</v>
      </c>
      <c r="S11927">
        <v>9</v>
      </c>
      <c r="AI11927" t="s">
        <v>11</v>
      </c>
      <c r="AJ11927" t="s">
        <v>11</v>
      </c>
      <c r="AO11927" t="s">
        <v>11</v>
      </c>
      <c r="AT11927" t="s">
        <v>11</v>
      </c>
      <c r="AY11927" t="s">
        <v>11</v>
      </c>
      <c r="AZ11927" t="s">
        <v>11</v>
      </c>
      <c r="BE11927" t="s">
        <v>11</v>
      </c>
      <c r="BJ11927" t="s">
        <v>11</v>
      </c>
      <c r="BO11927" t="s">
        <v>11</v>
      </c>
      <c r="BP11927" t="s">
        <v>11</v>
      </c>
      <c r="BQ11927">
        <v>0</v>
      </c>
      <c r="BR11927">
        <v>0</v>
      </c>
    </row>
    <row r="11928" spans="1:70" x14ac:dyDescent="0.55000000000000004">
      <c r="A11928" t="str">
        <f>TEXT(Table2[[#This Row],[Date]],"YYYY")</f>
        <v>2024</v>
      </c>
      <c r="B11928" t="str">
        <f>TEXT(Table2[[#This Row],[Date]],"mmm")</f>
        <v>Jun</v>
      </c>
      <c r="C11928" t="str">
        <f>TEXT(Table2[[#This Row],[Date]],"dd")</f>
        <v>02</v>
      </c>
      <c r="D11928" s="1">
        <v>45445</v>
      </c>
      <c r="E11928" t="s">
        <v>81</v>
      </c>
      <c r="F11928" t="s">
        <v>9477</v>
      </c>
      <c r="G11928" t="s">
        <v>8356</v>
      </c>
      <c r="H11928" t="s">
        <v>90</v>
      </c>
      <c r="N11928" t="s">
        <v>278</v>
      </c>
      <c r="P11928" t="s">
        <v>2159</v>
      </c>
      <c r="Q11928" t="s">
        <v>9508</v>
      </c>
      <c r="AI11928" t="s">
        <v>11</v>
      </c>
      <c r="AJ11928" t="s">
        <v>11</v>
      </c>
      <c r="AO11928" t="s">
        <v>11</v>
      </c>
      <c r="AT11928" t="s">
        <v>11</v>
      </c>
      <c r="AY11928" t="s">
        <v>11</v>
      </c>
      <c r="AZ11928" t="s">
        <v>11</v>
      </c>
      <c r="BE11928" t="s">
        <v>11</v>
      </c>
      <c r="BJ11928" t="s">
        <v>11</v>
      </c>
      <c r="BO11928" t="s">
        <v>11</v>
      </c>
      <c r="BP11928" t="s">
        <v>11</v>
      </c>
      <c r="BQ11928">
        <v>0</v>
      </c>
      <c r="BR11928">
        <v>0</v>
      </c>
    </row>
    <row r="11929" spans="1:70" x14ac:dyDescent="0.55000000000000004">
      <c r="A11929" t="str">
        <f>TEXT(Table2[[#This Row],[Date]],"YYYY")</f>
        <v>2024</v>
      </c>
      <c r="B11929" t="str">
        <f>TEXT(Table2[[#This Row],[Date]],"mmm")</f>
        <v>Jun</v>
      </c>
      <c r="C11929" t="str">
        <f>TEXT(Table2[[#This Row],[Date]],"dd")</f>
        <v>02</v>
      </c>
      <c r="D11929" s="1">
        <v>45445</v>
      </c>
      <c r="E11929" t="s">
        <v>81</v>
      </c>
      <c r="F11929" t="s">
        <v>5179</v>
      </c>
      <c r="G11929" t="s">
        <v>747</v>
      </c>
      <c r="H11929" t="s">
        <v>84</v>
      </c>
      <c r="K11929" t="s">
        <v>150</v>
      </c>
      <c r="P11929" t="s">
        <v>9512</v>
      </c>
      <c r="Q11929" t="s">
        <v>7499</v>
      </c>
      <c r="AI11929" t="s">
        <v>11</v>
      </c>
      <c r="AJ11929" t="s">
        <v>11</v>
      </c>
      <c r="AO11929" t="s">
        <v>11</v>
      </c>
      <c r="AT11929" t="s">
        <v>11</v>
      </c>
      <c r="AY11929" t="s">
        <v>11</v>
      </c>
      <c r="AZ11929" t="s">
        <v>11</v>
      </c>
      <c r="BA11929" t="s">
        <v>159</v>
      </c>
      <c r="BB11929" t="s">
        <v>121</v>
      </c>
      <c r="BC11929" t="s">
        <v>7236</v>
      </c>
      <c r="BD11929">
        <v>4</v>
      </c>
      <c r="BE11929">
        <v>84</v>
      </c>
      <c r="BJ11929" t="s">
        <v>11</v>
      </c>
      <c r="BO11929" t="s">
        <v>11</v>
      </c>
      <c r="BP11929">
        <v>84</v>
      </c>
      <c r="BQ11929">
        <v>0</v>
      </c>
      <c r="BR11929">
        <v>84</v>
      </c>
    </row>
    <row r="11930" spans="1:70" x14ac:dyDescent="0.55000000000000004">
      <c r="A11930" t="str">
        <f>TEXT(Table2[[#This Row],[Date]],"YYYY")</f>
        <v>2024</v>
      </c>
      <c r="B11930" t="str">
        <f>TEXT(Table2[[#This Row],[Date]],"mmm")</f>
        <v>Jun</v>
      </c>
      <c r="C11930" t="str">
        <f>TEXT(Table2[[#This Row],[Date]],"dd")</f>
        <v>02</v>
      </c>
      <c r="D11930" s="1">
        <v>45445</v>
      </c>
      <c r="E11930" t="s">
        <v>81</v>
      </c>
      <c r="F11930" t="s">
        <v>5179</v>
      </c>
      <c r="G11930" t="s">
        <v>8356</v>
      </c>
      <c r="H11930" t="s">
        <v>84</v>
      </c>
      <c r="K11930" t="s">
        <v>150</v>
      </c>
      <c r="P11930" t="s">
        <v>7500</v>
      </c>
      <c r="Q11930" t="s">
        <v>630</v>
      </c>
      <c r="AI11930" t="s">
        <v>11</v>
      </c>
      <c r="AJ11930" t="s">
        <v>11</v>
      </c>
      <c r="AO11930" t="s">
        <v>11</v>
      </c>
      <c r="AT11930" t="s">
        <v>11</v>
      </c>
      <c r="AY11930" t="s">
        <v>11</v>
      </c>
      <c r="AZ11930" t="s">
        <v>11</v>
      </c>
      <c r="BA11930" t="s">
        <v>159</v>
      </c>
      <c r="BB11930" t="s">
        <v>121</v>
      </c>
      <c r="BC11930" t="s">
        <v>7236</v>
      </c>
      <c r="BD11930">
        <v>4</v>
      </c>
      <c r="BE11930">
        <v>84</v>
      </c>
      <c r="BJ11930" t="s">
        <v>11</v>
      </c>
      <c r="BO11930" t="s">
        <v>11</v>
      </c>
      <c r="BP11930">
        <v>84</v>
      </c>
      <c r="BQ11930">
        <v>0</v>
      </c>
      <c r="BR11930">
        <v>84</v>
      </c>
    </row>
    <row r="11931" spans="1:70" x14ac:dyDescent="0.55000000000000004">
      <c r="A11931" t="str">
        <f>TEXT(Table2[[#This Row],[Date]],"YYYY")</f>
        <v>2024</v>
      </c>
      <c r="B11931" t="str">
        <f>TEXT(Table2[[#This Row],[Date]],"mmm")</f>
        <v>Jun</v>
      </c>
      <c r="C11931" t="str">
        <f>TEXT(Table2[[#This Row],[Date]],"dd")</f>
        <v>02</v>
      </c>
      <c r="D11931" s="1">
        <v>45445</v>
      </c>
      <c r="E11931" t="s">
        <v>171</v>
      </c>
      <c r="F11931" t="s">
        <v>637</v>
      </c>
      <c r="G11931" t="s">
        <v>194</v>
      </c>
      <c r="H11931" t="s">
        <v>2</v>
      </c>
      <c r="Q11931" t="s">
        <v>2</v>
      </c>
      <c r="R11931" t="s">
        <v>9513</v>
      </c>
      <c r="S11931">
        <v>11</v>
      </c>
      <c r="AI11931" t="s">
        <v>11</v>
      </c>
      <c r="AJ11931" t="s">
        <v>11</v>
      </c>
      <c r="AO11931" t="s">
        <v>11</v>
      </c>
      <c r="AT11931" t="s">
        <v>11</v>
      </c>
      <c r="AY11931" t="s">
        <v>11</v>
      </c>
      <c r="AZ11931" t="s">
        <v>11</v>
      </c>
      <c r="BE11931" t="s">
        <v>11</v>
      </c>
      <c r="BJ11931" t="s">
        <v>11</v>
      </c>
      <c r="BO11931" t="s">
        <v>11</v>
      </c>
      <c r="BP11931" t="s">
        <v>11</v>
      </c>
      <c r="BQ11931">
        <v>0</v>
      </c>
      <c r="BR11931">
        <v>0</v>
      </c>
    </row>
    <row r="11932" spans="1:70" x14ac:dyDescent="0.55000000000000004">
      <c r="A11932" t="str">
        <f>TEXT(Table2[[#This Row],[Date]],"YYYY")</f>
        <v>2024</v>
      </c>
      <c r="B11932" t="str">
        <f>TEXT(Table2[[#This Row],[Date]],"mmm")</f>
        <v>Jun</v>
      </c>
      <c r="C11932" t="str">
        <f>TEXT(Table2[[#This Row],[Date]],"dd")</f>
        <v>02</v>
      </c>
      <c r="D11932" s="1">
        <v>45445</v>
      </c>
      <c r="E11932" t="s">
        <v>171</v>
      </c>
      <c r="P11932" t="s">
        <v>9514</v>
      </c>
      <c r="Q11932" t="s">
        <v>9515</v>
      </c>
      <c r="AI11932" t="s">
        <v>11</v>
      </c>
      <c r="AJ11932" t="s">
        <v>11</v>
      </c>
      <c r="AO11932" t="s">
        <v>11</v>
      </c>
      <c r="AT11932" t="s">
        <v>11</v>
      </c>
      <c r="AY11932" t="s">
        <v>11</v>
      </c>
      <c r="AZ11932" t="s">
        <v>11</v>
      </c>
      <c r="BE11932" t="s">
        <v>11</v>
      </c>
      <c r="BJ11932" t="s">
        <v>11</v>
      </c>
      <c r="BO11932" t="s">
        <v>11</v>
      </c>
      <c r="BP11932" t="s">
        <v>11</v>
      </c>
      <c r="BQ11932">
        <v>0</v>
      </c>
      <c r="BR11932">
        <v>0</v>
      </c>
    </row>
    <row r="11933" spans="1:70" x14ac:dyDescent="0.55000000000000004">
      <c r="A11933" t="str">
        <f>TEXT(Table2[[#This Row],[Date]],"YYYY")</f>
        <v>2024</v>
      </c>
      <c r="B11933" t="str">
        <f>TEXT(Table2[[#This Row],[Date]],"mmm")</f>
        <v>Jun</v>
      </c>
      <c r="C11933" t="str">
        <f>TEXT(Table2[[#This Row],[Date]],"dd")</f>
        <v>01</v>
      </c>
      <c r="D11933" s="1">
        <v>45444</v>
      </c>
      <c r="E11933" t="s">
        <v>81</v>
      </c>
      <c r="F11933" t="s">
        <v>162</v>
      </c>
      <c r="G11933" t="s">
        <v>6706</v>
      </c>
      <c r="H11933" t="s">
        <v>94</v>
      </c>
      <c r="N11933" t="s">
        <v>1647</v>
      </c>
      <c r="P11933" t="s">
        <v>4579</v>
      </c>
      <c r="Q11933" t="s">
        <v>9516</v>
      </c>
      <c r="R11933" t="s">
        <v>8989</v>
      </c>
      <c r="S11933">
        <v>3</v>
      </c>
      <c r="AI11933" t="s">
        <v>11</v>
      </c>
      <c r="AJ11933" t="s">
        <v>11</v>
      </c>
      <c r="AO11933" t="s">
        <v>11</v>
      </c>
      <c r="AT11933" t="s">
        <v>11</v>
      </c>
      <c r="AY11933" t="s">
        <v>11</v>
      </c>
      <c r="AZ11933" t="s">
        <v>11</v>
      </c>
      <c r="BE11933" t="s">
        <v>11</v>
      </c>
      <c r="BJ11933" t="s">
        <v>11</v>
      </c>
      <c r="BO11933" t="s">
        <v>11</v>
      </c>
      <c r="BP11933" t="s">
        <v>11</v>
      </c>
      <c r="BQ11933">
        <v>0</v>
      </c>
      <c r="BR11933">
        <v>0</v>
      </c>
    </row>
    <row r="11934" spans="1:70" x14ac:dyDescent="0.55000000000000004">
      <c r="A11934" t="str">
        <f>TEXT(Table2[[#This Row],[Date]],"YYYY")</f>
        <v>2024</v>
      </c>
      <c r="B11934" t="str">
        <f>TEXT(Table2[[#This Row],[Date]],"mmm")</f>
        <v>Jun</v>
      </c>
      <c r="C11934" t="str">
        <f>TEXT(Table2[[#This Row],[Date]],"dd")</f>
        <v>01</v>
      </c>
      <c r="D11934" s="1">
        <v>45444</v>
      </c>
      <c r="E11934" t="s">
        <v>81</v>
      </c>
      <c r="F11934" t="s">
        <v>162</v>
      </c>
      <c r="G11934" t="s">
        <v>8190</v>
      </c>
      <c r="H11934" t="s">
        <v>94</v>
      </c>
      <c r="N11934" t="s">
        <v>1647</v>
      </c>
      <c r="P11934" t="s">
        <v>8623</v>
      </c>
      <c r="Q11934" t="s">
        <v>9517</v>
      </c>
      <c r="R11934" t="s">
        <v>9518</v>
      </c>
      <c r="S11934">
        <v>8</v>
      </c>
      <c r="AI11934" t="s">
        <v>11</v>
      </c>
      <c r="AJ11934" t="s">
        <v>11</v>
      </c>
      <c r="AO11934" t="s">
        <v>11</v>
      </c>
      <c r="AT11934" t="s">
        <v>11</v>
      </c>
      <c r="AY11934" t="s">
        <v>11</v>
      </c>
      <c r="AZ11934" t="s">
        <v>11</v>
      </c>
      <c r="BE11934" t="s">
        <v>11</v>
      </c>
      <c r="BJ11934" t="s">
        <v>11</v>
      </c>
      <c r="BO11934" t="s">
        <v>11</v>
      </c>
      <c r="BP11934" t="s">
        <v>11</v>
      </c>
      <c r="BQ11934">
        <v>0</v>
      </c>
      <c r="BR11934">
        <v>0</v>
      </c>
    </row>
    <row r="11935" spans="1:70" x14ac:dyDescent="0.55000000000000004">
      <c r="A11935" t="str">
        <f>TEXT(Table2[[#This Row],[Date]],"YYYY")</f>
        <v>2024</v>
      </c>
      <c r="B11935" t="str">
        <f>TEXT(Table2[[#This Row],[Date]],"mmm")</f>
        <v>Jun</v>
      </c>
      <c r="C11935" t="str">
        <f>TEXT(Table2[[#This Row],[Date]],"dd")</f>
        <v>01</v>
      </c>
      <c r="D11935" s="1">
        <v>45444</v>
      </c>
      <c r="E11935" t="s">
        <v>81</v>
      </c>
      <c r="F11935" t="s">
        <v>162</v>
      </c>
      <c r="G11935" t="s">
        <v>6399</v>
      </c>
      <c r="H11935" t="s">
        <v>289</v>
      </c>
      <c r="N11935" t="s">
        <v>1647</v>
      </c>
      <c r="P11935" t="s">
        <v>582</v>
      </c>
      <c r="Q11935" t="s">
        <v>9519</v>
      </c>
      <c r="AI11935" t="s">
        <v>11</v>
      </c>
      <c r="AJ11935" t="s">
        <v>11</v>
      </c>
      <c r="AO11935" t="s">
        <v>11</v>
      </c>
      <c r="AT11935" t="s">
        <v>11</v>
      </c>
      <c r="AY11935" t="s">
        <v>11</v>
      </c>
      <c r="AZ11935" t="s">
        <v>11</v>
      </c>
      <c r="BE11935" t="s">
        <v>11</v>
      </c>
      <c r="BJ11935" t="s">
        <v>11</v>
      </c>
      <c r="BO11935" t="s">
        <v>11</v>
      </c>
      <c r="BP11935" t="s">
        <v>11</v>
      </c>
      <c r="BQ11935">
        <v>0</v>
      </c>
      <c r="BR11935">
        <v>0</v>
      </c>
    </row>
    <row r="11936" spans="1:70" x14ac:dyDescent="0.55000000000000004">
      <c r="A11936" t="str">
        <f>TEXT(Table2[[#This Row],[Date]],"YYYY")</f>
        <v>2024</v>
      </c>
      <c r="B11936" t="str">
        <f>TEXT(Table2[[#This Row],[Date]],"mmm")</f>
        <v>Jun</v>
      </c>
      <c r="C11936" t="str">
        <f>TEXT(Table2[[#This Row],[Date]],"dd")</f>
        <v>01</v>
      </c>
      <c r="D11936" s="1">
        <v>45444</v>
      </c>
      <c r="E11936" t="s">
        <v>81</v>
      </c>
      <c r="F11936" t="s">
        <v>9520</v>
      </c>
      <c r="G11936" t="s">
        <v>6568</v>
      </c>
      <c r="H11936" t="s">
        <v>266</v>
      </c>
      <c r="K11936" t="s">
        <v>101</v>
      </c>
      <c r="L11936" t="s">
        <v>114</v>
      </c>
      <c r="P11936" t="s">
        <v>7500</v>
      </c>
      <c r="Q11936" t="s">
        <v>9521</v>
      </c>
      <c r="R11936" t="s">
        <v>9522</v>
      </c>
      <c r="S11936">
        <v>11</v>
      </c>
      <c r="AI11936" t="s">
        <v>11</v>
      </c>
      <c r="AJ11936" t="s">
        <v>11</v>
      </c>
      <c r="AO11936" t="s">
        <v>11</v>
      </c>
      <c r="AT11936" t="s">
        <v>11</v>
      </c>
      <c r="AY11936" t="s">
        <v>11</v>
      </c>
      <c r="AZ11936" t="s">
        <v>11</v>
      </c>
      <c r="BA11936" t="s">
        <v>159</v>
      </c>
      <c r="BB11936" t="s">
        <v>114</v>
      </c>
      <c r="BC11936" t="s">
        <v>7236</v>
      </c>
      <c r="BD11936">
        <v>6</v>
      </c>
      <c r="BE11936">
        <v>168</v>
      </c>
      <c r="BJ11936" t="s">
        <v>11</v>
      </c>
      <c r="BO11936" t="s">
        <v>11</v>
      </c>
      <c r="BP11936">
        <v>168</v>
      </c>
      <c r="BQ11936">
        <v>0</v>
      </c>
      <c r="BR11936">
        <v>168</v>
      </c>
    </row>
    <row r="11937" spans="1:70" x14ac:dyDescent="0.55000000000000004">
      <c r="A11937" t="str">
        <f>TEXT(Table2[[#This Row],[Date]],"YYYY")</f>
        <v>2024</v>
      </c>
      <c r="B11937" t="str">
        <f>TEXT(Table2[[#This Row],[Date]],"mmm")</f>
        <v>Jun</v>
      </c>
      <c r="C11937" t="str">
        <f>TEXT(Table2[[#This Row],[Date]],"dd")</f>
        <v>01</v>
      </c>
      <c r="D11937" s="1">
        <v>45444</v>
      </c>
      <c r="E11937" t="s">
        <v>81</v>
      </c>
      <c r="F11937" t="s">
        <v>9523</v>
      </c>
      <c r="G11937" t="s">
        <v>6568</v>
      </c>
      <c r="H11937" t="s">
        <v>84</v>
      </c>
      <c r="K11937" t="s">
        <v>264</v>
      </c>
      <c r="AI11937" t="s">
        <v>11</v>
      </c>
      <c r="AJ11937" t="s">
        <v>11</v>
      </c>
      <c r="AO11937" t="s">
        <v>11</v>
      </c>
      <c r="AT11937" t="s">
        <v>11</v>
      </c>
      <c r="AY11937" t="s">
        <v>11</v>
      </c>
      <c r="AZ11937" t="s">
        <v>11</v>
      </c>
      <c r="BA11937" t="s">
        <v>159</v>
      </c>
      <c r="BB11937" t="s">
        <v>114</v>
      </c>
      <c r="BC11937" t="s">
        <v>7236</v>
      </c>
      <c r="BD11937">
        <v>10</v>
      </c>
      <c r="BE11937">
        <v>140</v>
      </c>
      <c r="BJ11937" t="s">
        <v>11</v>
      </c>
      <c r="BO11937" t="s">
        <v>11</v>
      </c>
      <c r="BP11937">
        <v>140</v>
      </c>
      <c r="BQ11937">
        <v>0</v>
      </c>
      <c r="BR11937">
        <v>140</v>
      </c>
    </row>
    <row r="11938" spans="1:70" x14ac:dyDescent="0.55000000000000004">
      <c r="A11938" t="str">
        <f>TEXT(Table2[[#This Row],[Date]],"YYYY")</f>
        <v>2024</v>
      </c>
      <c r="B11938" t="str">
        <f>TEXT(Table2[[#This Row],[Date]],"mmm")</f>
        <v>Jun</v>
      </c>
      <c r="C11938" t="str">
        <f>TEXT(Table2[[#This Row],[Date]],"dd")</f>
        <v>01</v>
      </c>
      <c r="D11938" s="1">
        <v>45444</v>
      </c>
      <c r="E11938" t="s">
        <v>81</v>
      </c>
      <c r="F11938" t="s">
        <v>9523</v>
      </c>
      <c r="G11938" t="s">
        <v>747</v>
      </c>
      <c r="H11938" t="s">
        <v>84</v>
      </c>
      <c r="K11938" t="s">
        <v>264</v>
      </c>
      <c r="P11938" t="s">
        <v>7500</v>
      </c>
      <c r="Q11938" t="s">
        <v>4198</v>
      </c>
      <c r="R11938" t="s">
        <v>84</v>
      </c>
      <c r="S11938">
        <v>11</v>
      </c>
      <c r="AI11938" t="s">
        <v>11</v>
      </c>
      <c r="AJ11938" t="s">
        <v>11</v>
      </c>
      <c r="AO11938" t="s">
        <v>11</v>
      </c>
      <c r="AT11938" t="s">
        <v>11</v>
      </c>
      <c r="AY11938" t="s">
        <v>11</v>
      </c>
      <c r="AZ11938" t="s">
        <v>11</v>
      </c>
      <c r="BA11938" t="s">
        <v>159</v>
      </c>
      <c r="BB11938" t="s">
        <v>114</v>
      </c>
      <c r="BC11938" t="s">
        <v>7236</v>
      </c>
      <c r="BD11938">
        <v>5</v>
      </c>
      <c r="BE11938">
        <v>70</v>
      </c>
      <c r="BJ11938" t="s">
        <v>11</v>
      </c>
      <c r="BO11938" t="s">
        <v>11</v>
      </c>
      <c r="BP11938">
        <v>70</v>
      </c>
      <c r="BQ11938">
        <v>0</v>
      </c>
      <c r="BR11938">
        <v>70</v>
      </c>
    </row>
    <row r="11939" spans="1:70" x14ac:dyDescent="0.55000000000000004">
      <c r="A11939" t="str">
        <f>TEXT(Table2[[#This Row],[Date]],"YYYY")</f>
        <v>2024</v>
      </c>
      <c r="B11939" t="str">
        <f>TEXT(Table2[[#This Row],[Date]],"mmm")</f>
        <v>Jun</v>
      </c>
      <c r="C11939" t="str">
        <f>TEXT(Table2[[#This Row],[Date]],"dd")</f>
        <v>01</v>
      </c>
      <c r="D11939" s="1">
        <v>45444</v>
      </c>
      <c r="E11939" t="s">
        <v>171</v>
      </c>
      <c r="F11939" t="s">
        <v>182</v>
      </c>
      <c r="G11939" t="s">
        <v>8190</v>
      </c>
      <c r="H11939" t="s">
        <v>117</v>
      </c>
      <c r="N11939" t="s">
        <v>7056</v>
      </c>
      <c r="P11939" t="s">
        <v>9524</v>
      </c>
      <c r="Q11939" t="s">
        <v>9525</v>
      </c>
      <c r="R11939" t="s">
        <v>9526</v>
      </c>
      <c r="S11939">
        <v>11</v>
      </c>
      <c r="AI11939" t="s">
        <v>11</v>
      </c>
      <c r="AJ11939" t="s">
        <v>11</v>
      </c>
      <c r="AO11939" t="s">
        <v>11</v>
      </c>
      <c r="AT11939" t="s">
        <v>11</v>
      </c>
      <c r="AY11939" t="s">
        <v>11</v>
      </c>
      <c r="AZ11939" t="s">
        <v>11</v>
      </c>
      <c r="BE11939" t="s">
        <v>11</v>
      </c>
      <c r="BJ11939" t="s">
        <v>11</v>
      </c>
      <c r="BO11939" t="s">
        <v>11</v>
      </c>
      <c r="BP11939" t="s">
        <v>11</v>
      </c>
      <c r="BQ11939">
        <v>0</v>
      </c>
      <c r="BR11939">
        <v>0</v>
      </c>
    </row>
    <row r="11940" spans="1:70" x14ac:dyDescent="0.55000000000000004">
      <c r="A11940" t="str">
        <f>TEXT(Table2[[#This Row],[Date]],"YYYY")</f>
        <v>2024</v>
      </c>
      <c r="B11940" t="str">
        <f>TEXT(Table2[[#This Row],[Date]],"mmm")</f>
        <v>Jun</v>
      </c>
      <c r="C11940" t="str">
        <f>TEXT(Table2[[#This Row],[Date]],"dd")</f>
        <v>01</v>
      </c>
      <c r="D11940" s="1">
        <v>45444</v>
      </c>
      <c r="E11940" t="s">
        <v>171</v>
      </c>
      <c r="F11940" t="s">
        <v>214</v>
      </c>
      <c r="G11940" t="s">
        <v>8190</v>
      </c>
      <c r="H11940" t="s">
        <v>124</v>
      </c>
      <c r="L11940" t="s">
        <v>114</v>
      </c>
      <c r="M11940" t="s">
        <v>147</v>
      </c>
      <c r="P11940" t="s">
        <v>9014</v>
      </c>
      <c r="Q11940" t="s">
        <v>9527</v>
      </c>
      <c r="R11940" t="s">
        <v>9528</v>
      </c>
      <c r="S11940">
        <v>11</v>
      </c>
      <c r="AI11940" t="s">
        <v>11</v>
      </c>
      <c r="AJ11940" t="s">
        <v>11</v>
      </c>
      <c r="AO11940" t="s">
        <v>11</v>
      </c>
      <c r="AT11940" t="s">
        <v>11</v>
      </c>
      <c r="AY11940" t="s">
        <v>11</v>
      </c>
      <c r="AZ11940" t="s">
        <v>11</v>
      </c>
      <c r="BE11940" t="s">
        <v>11</v>
      </c>
      <c r="BJ11940" t="s">
        <v>11</v>
      </c>
      <c r="BO11940" t="s">
        <v>11</v>
      </c>
      <c r="BP11940" t="s">
        <v>11</v>
      </c>
      <c r="BQ11940">
        <v>0</v>
      </c>
      <c r="BR11940">
        <v>0</v>
      </c>
    </row>
    <row r="11941" spans="1:70" x14ac:dyDescent="0.55000000000000004">
      <c r="A11941" t="str">
        <f>TEXT(Table2[[#This Row],[Date]],"YYYY")</f>
        <v>2024</v>
      </c>
      <c r="B11941" t="str">
        <f>TEXT(Table2[[#This Row],[Date]],"mmm")</f>
        <v>Jun</v>
      </c>
      <c r="C11941" t="str">
        <f>TEXT(Table2[[#This Row],[Date]],"dd")</f>
        <v>01</v>
      </c>
      <c r="D11941" s="1">
        <v>45444</v>
      </c>
      <c r="E11941" t="s">
        <v>171</v>
      </c>
      <c r="F11941" t="s">
        <v>221</v>
      </c>
      <c r="G11941" t="s">
        <v>8190</v>
      </c>
      <c r="H11941" t="s">
        <v>94</v>
      </c>
      <c r="N11941" t="s">
        <v>1647</v>
      </c>
      <c r="P11941" t="s">
        <v>3170</v>
      </c>
      <c r="Q11941" t="s">
        <v>9475</v>
      </c>
      <c r="R11941" t="s">
        <v>9529</v>
      </c>
      <c r="S11941">
        <v>7</v>
      </c>
      <c r="AI11941" t="s">
        <v>11</v>
      </c>
      <c r="AJ11941" t="s">
        <v>11</v>
      </c>
      <c r="AO11941" t="s">
        <v>11</v>
      </c>
      <c r="AT11941" t="s">
        <v>11</v>
      </c>
      <c r="AY11941" t="s">
        <v>11</v>
      </c>
      <c r="AZ11941" t="s">
        <v>11</v>
      </c>
      <c r="BE11941" t="s">
        <v>11</v>
      </c>
      <c r="BJ11941" t="s">
        <v>11</v>
      </c>
      <c r="BO11941" t="s">
        <v>11</v>
      </c>
      <c r="BP11941" t="s">
        <v>11</v>
      </c>
      <c r="BQ11941">
        <v>0</v>
      </c>
      <c r="BR11941">
        <v>0</v>
      </c>
    </row>
    <row r="11942" spans="1:70" x14ac:dyDescent="0.55000000000000004">
      <c r="A11942" t="str">
        <f>TEXT(Table2[[#This Row],[Date]],"YYYY")</f>
        <v>2024</v>
      </c>
      <c r="B11942" t="str">
        <f>TEXT(Table2[[#This Row],[Date]],"mmm")</f>
        <v>Jun</v>
      </c>
      <c r="C11942" t="str">
        <f>TEXT(Table2[[#This Row],[Date]],"dd")</f>
        <v>01</v>
      </c>
      <c r="D11942" s="1">
        <v>45444</v>
      </c>
      <c r="E11942" t="s">
        <v>171</v>
      </c>
      <c r="F11942" t="s">
        <v>221</v>
      </c>
      <c r="G11942" t="s">
        <v>6399</v>
      </c>
      <c r="H11942" t="s">
        <v>94</v>
      </c>
      <c r="N11942" t="s">
        <v>1647</v>
      </c>
      <c r="P11942" t="s">
        <v>3050</v>
      </c>
      <c r="Q11942" t="s">
        <v>7888</v>
      </c>
      <c r="R11942" t="s">
        <v>9530</v>
      </c>
      <c r="S11942">
        <v>4</v>
      </c>
      <c r="AI11942" t="s">
        <v>11</v>
      </c>
      <c r="AJ11942" t="s">
        <v>11</v>
      </c>
      <c r="AO11942" t="s">
        <v>11</v>
      </c>
      <c r="AT11942" t="s">
        <v>11</v>
      </c>
      <c r="AY11942" t="s">
        <v>11</v>
      </c>
      <c r="AZ11942" t="s">
        <v>11</v>
      </c>
      <c r="BE11942" t="s">
        <v>11</v>
      </c>
      <c r="BJ11942" t="s">
        <v>11</v>
      </c>
      <c r="BO11942" t="s">
        <v>11</v>
      </c>
      <c r="BP11942" t="s">
        <v>11</v>
      </c>
      <c r="BQ11942">
        <v>0</v>
      </c>
      <c r="BR11942">
        <v>0</v>
      </c>
    </row>
    <row r="11943" spans="1:70" x14ac:dyDescent="0.55000000000000004">
      <c r="A11943" t="str">
        <f>TEXT(Table2[[#This Row],[Date]],"YYYY")</f>
        <v>2024</v>
      </c>
      <c r="B11943" t="str">
        <f>TEXT(Table2[[#This Row],[Date]],"mmm")</f>
        <v>Jun</v>
      </c>
      <c r="C11943" t="str">
        <f>TEXT(Table2[[#This Row],[Date]],"dd")</f>
        <v>01</v>
      </c>
      <c r="D11943" s="1">
        <v>45444</v>
      </c>
      <c r="E11943" t="s">
        <v>81</v>
      </c>
      <c r="F11943" t="s">
        <v>9065</v>
      </c>
      <c r="G11943" t="s">
        <v>6706</v>
      </c>
      <c r="H11943" t="s">
        <v>94</v>
      </c>
      <c r="N11943" t="s">
        <v>1647</v>
      </c>
      <c r="P11943" t="s">
        <v>4579</v>
      </c>
      <c r="Q11943" t="s">
        <v>9516</v>
      </c>
      <c r="R11943" t="s">
        <v>8989</v>
      </c>
      <c r="S11943">
        <v>3</v>
      </c>
      <c r="AI11943" t="s">
        <v>11</v>
      </c>
      <c r="AJ11943" t="s">
        <v>11</v>
      </c>
      <c r="AO11943" t="s">
        <v>11</v>
      </c>
      <c r="AT11943" t="s">
        <v>11</v>
      </c>
      <c r="AY11943" t="s">
        <v>11</v>
      </c>
      <c r="AZ11943" t="s">
        <v>11</v>
      </c>
      <c r="BE11943" t="s">
        <v>11</v>
      </c>
      <c r="BJ11943" t="s">
        <v>11</v>
      </c>
      <c r="BO11943" t="s">
        <v>11</v>
      </c>
      <c r="BP11943" t="s">
        <v>11</v>
      </c>
      <c r="BQ11943">
        <v>0</v>
      </c>
      <c r="BR11943">
        <v>0</v>
      </c>
    </row>
    <row r="11944" spans="1:70" x14ac:dyDescent="0.55000000000000004">
      <c r="A11944" t="str">
        <f>TEXT(Table2[[#This Row],[Date]],"YYYY")</f>
        <v>2024</v>
      </c>
      <c r="B11944" t="str">
        <f>TEXT(Table2[[#This Row],[Date]],"mmm")</f>
        <v>Jun</v>
      </c>
      <c r="C11944" t="str">
        <f>TEXT(Table2[[#This Row],[Date]],"dd")</f>
        <v>01</v>
      </c>
      <c r="D11944" s="1">
        <v>45444</v>
      </c>
      <c r="E11944" t="s">
        <v>81</v>
      </c>
      <c r="F11944" t="s">
        <v>9065</v>
      </c>
      <c r="G11944" t="s">
        <v>8190</v>
      </c>
      <c r="H11944" t="s">
        <v>94</v>
      </c>
      <c r="N11944" t="s">
        <v>1647</v>
      </c>
      <c r="P11944" t="s">
        <v>7785</v>
      </c>
      <c r="Q11944" t="s">
        <v>9531</v>
      </c>
      <c r="R11944" t="s">
        <v>9532</v>
      </c>
      <c r="S11944">
        <v>8</v>
      </c>
      <c r="AI11944" t="s">
        <v>11</v>
      </c>
      <c r="AJ11944" t="s">
        <v>11</v>
      </c>
      <c r="AO11944" t="s">
        <v>11</v>
      </c>
      <c r="AT11944" t="s">
        <v>11</v>
      </c>
      <c r="AY11944" t="s">
        <v>11</v>
      </c>
      <c r="AZ11944" t="s">
        <v>11</v>
      </c>
      <c r="BE11944" t="s">
        <v>11</v>
      </c>
      <c r="BJ11944" t="s">
        <v>11</v>
      </c>
      <c r="BO11944" t="s">
        <v>11</v>
      </c>
      <c r="BP11944" t="s">
        <v>11</v>
      </c>
      <c r="BQ11944">
        <v>0</v>
      </c>
      <c r="BR11944">
        <v>0</v>
      </c>
    </row>
    <row r="11945" spans="1:70" x14ac:dyDescent="0.55000000000000004">
      <c r="A11945" t="str">
        <f>TEXT(Table2[[#This Row],[Date]],"YYYY")</f>
        <v>2024</v>
      </c>
      <c r="B11945" t="str">
        <f>TEXT(Table2[[#This Row],[Date]],"mmm")</f>
        <v>Jun</v>
      </c>
      <c r="C11945" t="str">
        <f>TEXT(Table2[[#This Row],[Date]],"dd")</f>
        <v>01</v>
      </c>
      <c r="D11945" s="1">
        <v>45444</v>
      </c>
      <c r="E11945" t="s">
        <v>81</v>
      </c>
      <c r="F11945" t="s">
        <v>9065</v>
      </c>
      <c r="G11945" t="s">
        <v>6399</v>
      </c>
      <c r="H11945" t="s">
        <v>289</v>
      </c>
      <c r="N11945" t="s">
        <v>1647</v>
      </c>
      <c r="P11945" t="s">
        <v>582</v>
      </c>
      <c r="Q11945" t="s">
        <v>9533</v>
      </c>
      <c r="AI11945" t="s">
        <v>11</v>
      </c>
      <c r="AJ11945" t="s">
        <v>11</v>
      </c>
      <c r="AO11945" t="s">
        <v>11</v>
      </c>
      <c r="AT11945" t="s">
        <v>11</v>
      </c>
      <c r="AY11945" t="s">
        <v>11</v>
      </c>
      <c r="AZ11945" t="s">
        <v>11</v>
      </c>
      <c r="BE11945" t="s">
        <v>11</v>
      </c>
      <c r="BJ11945" t="s">
        <v>11</v>
      </c>
      <c r="BO11945" t="s">
        <v>11</v>
      </c>
      <c r="BP11945" t="s">
        <v>11</v>
      </c>
      <c r="BQ11945">
        <v>0</v>
      </c>
      <c r="BR11945">
        <v>0</v>
      </c>
    </row>
    <row r="11946" spans="1:70" x14ac:dyDescent="0.55000000000000004">
      <c r="A11946" t="str">
        <f>TEXT(Table2[[#This Row],[Date]],"YYYY")</f>
        <v>2024</v>
      </c>
      <c r="B11946" t="str">
        <f>TEXT(Table2[[#This Row],[Date]],"mmm")</f>
        <v>Jun</v>
      </c>
      <c r="C11946" t="str">
        <f>TEXT(Table2[[#This Row],[Date]],"dd")</f>
        <v>01</v>
      </c>
      <c r="D11946" s="1">
        <v>45444</v>
      </c>
      <c r="E11946" t="s">
        <v>171</v>
      </c>
      <c r="F11946" t="s">
        <v>432</v>
      </c>
      <c r="G11946" t="s">
        <v>6706</v>
      </c>
      <c r="H11946" t="s">
        <v>84</v>
      </c>
      <c r="K11946" t="s">
        <v>150</v>
      </c>
      <c r="P11946" t="s">
        <v>9534</v>
      </c>
      <c r="Q11946" t="s">
        <v>2313</v>
      </c>
      <c r="R11946" t="s">
        <v>737</v>
      </c>
      <c r="S11946">
        <v>11</v>
      </c>
      <c r="AI11946" t="s">
        <v>11</v>
      </c>
      <c r="AJ11946" t="s">
        <v>11</v>
      </c>
      <c r="AO11946" t="s">
        <v>11</v>
      </c>
      <c r="AT11946" t="s">
        <v>11</v>
      </c>
      <c r="AY11946" t="s">
        <v>11</v>
      </c>
      <c r="AZ11946" t="s">
        <v>11</v>
      </c>
      <c r="BA11946" t="s">
        <v>159</v>
      </c>
      <c r="BB11946" t="s">
        <v>121</v>
      </c>
      <c r="BC11946" t="s">
        <v>176</v>
      </c>
      <c r="BD11946">
        <v>5</v>
      </c>
      <c r="BE11946">
        <v>105</v>
      </c>
      <c r="BJ11946" t="s">
        <v>11</v>
      </c>
      <c r="BO11946" t="s">
        <v>11</v>
      </c>
      <c r="BP11946">
        <v>105</v>
      </c>
      <c r="BQ11946">
        <v>0</v>
      </c>
      <c r="BR11946">
        <v>105</v>
      </c>
    </row>
    <row r="11947" spans="1:70" x14ac:dyDescent="0.55000000000000004">
      <c r="A11947" t="str">
        <f>TEXT(Table2[[#This Row],[Date]],"YYYY")</f>
        <v>2024</v>
      </c>
      <c r="B11947" t="str">
        <f>TEXT(Table2[[#This Row],[Date]],"mmm")</f>
        <v>Jun</v>
      </c>
      <c r="C11947" t="str">
        <f>TEXT(Table2[[#This Row],[Date]],"dd")</f>
        <v>01</v>
      </c>
      <c r="D11947" s="1">
        <v>45444</v>
      </c>
      <c r="E11947" t="s">
        <v>171</v>
      </c>
      <c r="F11947" t="s">
        <v>239</v>
      </c>
      <c r="G11947" t="s">
        <v>8190</v>
      </c>
      <c r="H11947" t="s">
        <v>117</v>
      </c>
      <c r="N11947" t="s">
        <v>7056</v>
      </c>
      <c r="P11947" t="s">
        <v>9524</v>
      </c>
      <c r="Q11947" t="s">
        <v>9525</v>
      </c>
      <c r="R11947" t="s">
        <v>9526</v>
      </c>
      <c r="S11947">
        <v>11</v>
      </c>
      <c r="AI11947" t="s">
        <v>11</v>
      </c>
      <c r="AJ11947" t="s">
        <v>11</v>
      </c>
      <c r="AO11947" t="s">
        <v>11</v>
      </c>
      <c r="AT11947" t="s">
        <v>11</v>
      </c>
      <c r="AY11947" t="s">
        <v>11</v>
      </c>
      <c r="AZ11947" t="s">
        <v>11</v>
      </c>
      <c r="BE11947" t="s">
        <v>11</v>
      </c>
      <c r="BJ11947" t="s">
        <v>11</v>
      </c>
      <c r="BO11947" t="s">
        <v>11</v>
      </c>
      <c r="BP11947" t="s">
        <v>11</v>
      </c>
      <c r="BQ11947">
        <v>0</v>
      </c>
      <c r="BR11947">
        <v>0</v>
      </c>
    </row>
    <row r="11948" spans="1:70" x14ac:dyDescent="0.55000000000000004">
      <c r="A11948" t="str">
        <f>TEXT(Table2[[#This Row],[Date]],"YYYY")</f>
        <v>2024</v>
      </c>
      <c r="B11948" t="str">
        <f>TEXT(Table2[[#This Row],[Date]],"mmm")</f>
        <v>Jun</v>
      </c>
      <c r="C11948" t="str">
        <f>TEXT(Table2[[#This Row],[Date]],"dd")</f>
        <v>01</v>
      </c>
      <c r="D11948" s="1">
        <v>45444</v>
      </c>
      <c r="E11948" t="s">
        <v>81</v>
      </c>
      <c r="F11948" t="s">
        <v>241</v>
      </c>
      <c r="G11948" t="s">
        <v>6706</v>
      </c>
      <c r="H11948" t="s">
        <v>215</v>
      </c>
      <c r="M11948" t="s">
        <v>147</v>
      </c>
      <c r="P11948" t="s">
        <v>4021</v>
      </c>
      <c r="Q11948" t="s">
        <v>9535</v>
      </c>
      <c r="R11948" t="s">
        <v>9536</v>
      </c>
      <c r="S11948">
        <v>11</v>
      </c>
      <c r="AD11948" t="s">
        <v>159</v>
      </c>
      <c r="AE11948" t="s">
        <v>229</v>
      </c>
      <c r="AF11948">
        <v>5</v>
      </c>
      <c r="AG11948">
        <v>5</v>
      </c>
      <c r="AH11948">
        <v>4</v>
      </c>
      <c r="AI11948">
        <v>4</v>
      </c>
      <c r="AJ11948">
        <v>294</v>
      </c>
      <c r="AO11948" t="s">
        <v>11</v>
      </c>
      <c r="AT11948" t="s">
        <v>11</v>
      </c>
      <c r="AY11948" t="s">
        <v>11</v>
      </c>
      <c r="AZ11948" t="s">
        <v>11</v>
      </c>
      <c r="BE11948" t="s">
        <v>11</v>
      </c>
      <c r="BJ11948" t="s">
        <v>11</v>
      </c>
      <c r="BO11948" t="s">
        <v>11</v>
      </c>
      <c r="BP11948" t="s">
        <v>11</v>
      </c>
      <c r="BQ11948">
        <v>0</v>
      </c>
      <c r="BR11948">
        <v>0</v>
      </c>
    </row>
    <row r="11949" spans="1:70" x14ac:dyDescent="0.55000000000000004">
      <c r="A11949" t="str">
        <f>TEXT(Table2[[#This Row],[Date]],"YYYY")</f>
        <v>2024</v>
      </c>
      <c r="B11949" t="str">
        <f>TEXT(Table2[[#This Row],[Date]],"mmm")</f>
        <v>Jun</v>
      </c>
      <c r="C11949" t="str">
        <f>TEXT(Table2[[#This Row],[Date]],"dd")</f>
        <v>01</v>
      </c>
      <c r="D11949" s="1">
        <v>45444</v>
      </c>
      <c r="E11949" t="s">
        <v>81</v>
      </c>
      <c r="F11949" t="s">
        <v>241</v>
      </c>
      <c r="G11949" t="s">
        <v>8190</v>
      </c>
      <c r="H11949" t="s">
        <v>215</v>
      </c>
      <c r="M11949" t="s">
        <v>147</v>
      </c>
      <c r="P11949" t="s">
        <v>582</v>
      </c>
      <c r="Q11949" t="s">
        <v>9537</v>
      </c>
      <c r="AI11949" t="s">
        <v>11</v>
      </c>
      <c r="AJ11949" t="s">
        <v>11</v>
      </c>
      <c r="AO11949" t="s">
        <v>11</v>
      </c>
      <c r="AT11949" t="s">
        <v>11</v>
      </c>
      <c r="AY11949" t="s">
        <v>11</v>
      </c>
      <c r="AZ11949" t="s">
        <v>11</v>
      </c>
      <c r="BE11949" t="s">
        <v>11</v>
      </c>
      <c r="BJ11949" t="s">
        <v>11</v>
      </c>
      <c r="BO11949" t="s">
        <v>11</v>
      </c>
      <c r="BP11949" t="s">
        <v>11</v>
      </c>
      <c r="BQ11949">
        <v>0</v>
      </c>
      <c r="BR11949">
        <v>0</v>
      </c>
    </row>
    <row r="11950" spans="1:70" x14ac:dyDescent="0.55000000000000004">
      <c r="A11950" t="str">
        <f>TEXT(Table2[[#This Row],[Date]],"YYYY")</f>
        <v>2024</v>
      </c>
      <c r="B11950" t="str">
        <f>TEXT(Table2[[#This Row],[Date]],"mmm")</f>
        <v>Jun</v>
      </c>
      <c r="C11950" t="str">
        <f>TEXT(Table2[[#This Row],[Date]],"dd")</f>
        <v>01</v>
      </c>
      <c r="D11950" s="1">
        <v>45444</v>
      </c>
      <c r="E11950" t="s">
        <v>171</v>
      </c>
      <c r="F11950" t="s">
        <v>379</v>
      </c>
      <c r="G11950" t="s">
        <v>6706</v>
      </c>
      <c r="H11950" t="s">
        <v>113</v>
      </c>
      <c r="L11950" t="s">
        <v>121</v>
      </c>
      <c r="P11950" t="s">
        <v>9538</v>
      </c>
      <c r="Q11950" t="s">
        <v>9539</v>
      </c>
      <c r="R11950" t="s">
        <v>806</v>
      </c>
      <c r="S11950">
        <v>7</v>
      </c>
      <c r="T11950" t="s">
        <v>815</v>
      </c>
      <c r="U11950">
        <v>4</v>
      </c>
      <c r="AI11950" t="s">
        <v>11</v>
      </c>
      <c r="AJ11950" t="s">
        <v>11</v>
      </c>
      <c r="AK11950" t="s">
        <v>159</v>
      </c>
      <c r="AL11950" t="s">
        <v>160</v>
      </c>
      <c r="AM11950" t="s">
        <v>161</v>
      </c>
      <c r="AN11950">
        <v>42</v>
      </c>
      <c r="AO11950">
        <v>294</v>
      </c>
      <c r="AP11950" t="s">
        <v>159</v>
      </c>
      <c r="AQ11950" t="s">
        <v>161</v>
      </c>
      <c r="AR11950" t="s">
        <v>264</v>
      </c>
      <c r="AS11950">
        <v>10</v>
      </c>
      <c r="AT11950">
        <v>70</v>
      </c>
      <c r="AU11950" t="s">
        <v>159</v>
      </c>
      <c r="AV11950" t="s">
        <v>161</v>
      </c>
      <c r="AW11950" t="s">
        <v>150</v>
      </c>
      <c r="AX11950">
        <v>20</v>
      </c>
      <c r="AY11950">
        <v>140</v>
      </c>
      <c r="AZ11950">
        <v>504</v>
      </c>
      <c r="BE11950" t="s">
        <v>11</v>
      </c>
      <c r="BJ11950" t="s">
        <v>11</v>
      </c>
      <c r="BO11950" t="s">
        <v>11</v>
      </c>
      <c r="BP11950" t="s">
        <v>11</v>
      </c>
      <c r="BQ11950">
        <v>0</v>
      </c>
      <c r="BR11950">
        <v>0</v>
      </c>
    </row>
    <row r="11951" spans="1:70" x14ac:dyDescent="0.55000000000000004">
      <c r="A11951" t="str">
        <f>TEXT(Table2[[#This Row],[Date]],"YYYY")</f>
        <v>2024</v>
      </c>
      <c r="B11951" t="str">
        <f>TEXT(Table2[[#This Row],[Date]],"mmm")</f>
        <v>Jun</v>
      </c>
      <c r="C11951" t="str">
        <f>TEXT(Table2[[#This Row],[Date]],"dd")</f>
        <v>01</v>
      </c>
      <c r="D11951" s="1">
        <v>45444</v>
      </c>
      <c r="E11951" t="s">
        <v>81</v>
      </c>
      <c r="F11951" t="s">
        <v>270</v>
      </c>
      <c r="G11951" t="s">
        <v>6258</v>
      </c>
      <c r="H11951" t="s">
        <v>90</v>
      </c>
      <c r="N11951" t="s">
        <v>278</v>
      </c>
      <c r="P11951" t="s">
        <v>4579</v>
      </c>
      <c r="Q11951" t="s">
        <v>9540</v>
      </c>
      <c r="R11951" t="s">
        <v>9540</v>
      </c>
      <c r="S11951">
        <v>11</v>
      </c>
      <c r="AI11951" t="s">
        <v>11</v>
      </c>
      <c r="AJ11951" t="s">
        <v>11</v>
      </c>
      <c r="AO11951" t="s">
        <v>11</v>
      </c>
      <c r="AT11951" t="s">
        <v>11</v>
      </c>
      <c r="AY11951" t="s">
        <v>11</v>
      </c>
      <c r="AZ11951" t="s">
        <v>11</v>
      </c>
      <c r="BE11951" t="s">
        <v>11</v>
      </c>
      <c r="BJ11951" t="s">
        <v>11</v>
      </c>
      <c r="BO11951" t="s">
        <v>11</v>
      </c>
      <c r="BP11951" t="s">
        <v>11</v>
      </c>
      <c r="BQ11951">
        <v>0</v>
      </c>
      <c r="BR11951">
        <v>0</v>
      </c>
    </row>
    <row r="11952" spans="1:70" x14ac:dyDescent="0.55000000000000004">
      <c r="A11952" t="str">
        <f>TEXT(Table2[[#This Row],[Date]],"YYYY")</f>
        <v>2024</v>
      </c>
      <c r="B11952" t="str">
        <f>TEXT(Table2[[#This Row],[Date]],"mmm")</f>
        <v>Jun</v>
      </c>
      <c r="C11952" t="str">
        <f>TEXT(Table2[[#This Row],[Date]],"dd")</f>
        <v>01</v>
      </c>
      <c r="D11952" s="1">
        <v>45444</v>
      </c>
      <c r="E11952" t="s">
        <v>171</v>
      </c>
      <c r="F11952" t="s">
        <v>393</v>
      </c>
      <c r="G11952" t="s">
        <v>6706</v>
      </c>
      <c r="H11952" t="s">
        <v>84</v>
      </c>
      <c r="K11952" t="s">
        <v>264</v>
      </c>
      <c r="P11952" t="s">
        <v>9440</v>
      </c>
      <c r="Q11952" t="s">
        <v>2313</v>
      </c>
      <c r="R11952" t="s">
        <v>737</v>
      </c>
      <c r="S11952">
        <v>11</v>
      </c>
      <c r="AI11952" t="s">
        <v>11</v>
      </c>
      <c r="AJ11952" t="s">
        <v>11</v>
      </c>
      <c r="AO11952" t="s">
        <v>11</v>
      </c>
      <c r="AT11952" t="s">
        <v>11</v>
      </c>
      <c r="AY11952" t="s">
        <v>11</v>
      </c>
      <c r="AZ11952" t="s">
        <v>11</v>
      </c>
      <c r="BA11952" t="s">
        <v>159</v>
      </c>
      <c r="BB11952" t="s">
        <v>121</v>
      </c>
      <c r="BC11952" t="s">
        <v>176</v>
      </c>
      <c r="BD11952">
        <v>5</v>
      </c>
      <c r="BE11952">
        <v>70</v>
      </c>
      <c r="BJ11952" t="s">
        <v>11</v>
      </c>
      <c r="BO11952" t="s">
        <v>11</v>
      </c>
      <c r="BP11952">
        <v>70</v>
      </c>
      <c r="BQ11952">
        <v>0</v>
      </c>
      <c r="BR11952">
        <v>70</v>
      </c>
    </row>
    <row r="11953" spans="1:70" x14ac:dyDescent="0.55000000000000004">
      <c r="A11953" t="str">
        <f>TEXT(Table2[[#This Row],[Date]],"YYYY")</f>
        <v>2024</v>
      </c>
      <c r="B11953" t="str">
        <f>TEXT(Table2[[#This Row],[Date]],"mmm")</f>
        <v>Jun</v>
      </c>
      <c r="C11953" t="str">
        <f>TEXT(Table2[[#This Row],[Date]],"dd")</f>
        <v>01</v>
      </c>
      <c r="D11953" s="1">
        <v>45444</v>
      </c>
      <c r="E11953" t="s">
        <v>81</v>
      </c>
      <c r="F11953" t="s">
        <v>3012</v>
      </c>
      <c r="G11953" t="s">
        <v>6399</v>
      </c>
      <c r="H11953" t="s">
        <v>7081</v>
      </c>
      <c r="L11953" t="s">
        <v>121</v>
      </c>
      <c r="P11953" t="s">
        <v>489</v>
      </c>
      <c r="Q11953" t="s">
        <v>7397</v>
      </c>
      <c r="R11953" t="s">
        <v>6981</v>
      </c>
      <c r="S11953">
        <v>8</v>
      </c>
      <c r="AI11953" t="s">
        <v>11</v>
      </c>
      <c r="AJ11953" t="s">
        <v>11</v>
      </c>
      <c r="AK11953" t="s">
        <v>159</v>
      </c>
      <c r="AL11953" t="s">
        <v>160</v>
      </c>
      <c r="AM11953" t="s">
        <v>161</v>
      </c>
      <c r="AN11953">
        <v>60</v>
      </c>
      <c r="AO11953">
        <v>420</v>
      </c>
      <c r="AP11953" t="s">
        <v>159</v>
      </c>
      <c r="AQ11953" t="s">
        <v>161</v>
      </c>
      <c r="AR11953" t="s">
        <v>264</v>
      </c>
      <c r="AS11953">
        <v>20</v>
      </c>
      <c r="AT11953">
        <v>140</v>
      </c>
      <c r="AU11953" t="s">
        <v>159</v>
      </c>
      <c r="AV11953" t="s">
        <v>161</v>
      </c>
      <c r="AW11953" t="s">
        <v>150</v>
      </c>
      <c r="AX11953">
        <v>52</v>
      </c>
      <c r="AY11953">
        <v>364</v>
      </c>
      <c r="AZ11953">
        <v>924</v>
      </c>
      <c r="BE11953" t="s">
        <v>11</v>
      </c>
      <c r="BJ11953" t="s">
        <v>11</v>
      </c>
      <c r="BO11953" t="s">
        <v>11</v>
      </c>
      <c r="BP11953" t="s">
        <v>11</v>
      </c>
      <c r="BQ11953">
        <v>0</v>
      </c>
      <c r="BR11953">
        <v>0</v>
      </c>
    </row>
    <row r="11954" spans="1:70" x14ac:dyDescent="0.55000000000000004">
      <c r="A11954" t="str">
        <f>TEXT(Table2[[#This Row],[Date]],"YYYY")</f>
        <v>2024</v>
      </c>
      <c r="B11954" t="str">
        <f>TEXT(Table2[[#This Row],[Date]],"mmm")</f>
        <v>Jun</v>
      </c>
      <c r="C11954" t="str">
        <f>TEXT(Table2[[#This Row],[Date]],"dd")</f>
        <v>01</v>
      </c>
      <c r="D11954" s="1">
        <v>45444</v>
      </c>
      <c r="E11954" t="s">
        <v>81</v>
      </c>
      <c r="F11954" t="s">
        <v>3012</v>
      </c>
      <c r="G11954" t="s">
        <v>747</v>
      </c>
      <c r="H11954" t="s">
        <v>7081</v>
      </c>
      <c r="L11954" t="s">
        <v>121</v>
      </c>
      <c r="P11954" t="s">
        <v>7500</v>
      </c>
      <c r="Q11954" t="s">
        <v>8447</v>
      </c>
      <c r="R11954" t="s">
        <v>8358</v>
      </c>
      <c r="S11954">
        <v>3</v>
      </c>
      <c r="AI11954" t="s">
        <v>11</v>
      </c>
      <c r="AJ11954" t="s">
        <v>11</v>
      </c>
      <c r="AK11954" t="s">
        <v>159</v>
      </c>
      <c r="AL11954" t="s">
        <v>161</v>
      </c>
      <c r="AM11954" t="s">
        <v>264</v>
      </c>
      <c r="AN11954">
        <v>10</v>
      </c>
      <c r="AO11954">
        <v>70</v>
      </c>
      <c r="AP11954" t="s">
        <v>159</v>
      </c>
      <c r="AQ11954" t="s">
        <v>161</v>
      </c>
      <c r="AR11954" t="s">
        <v>150</v>
      </c>
      <c r="AS11954">
        <v>12</v>
      </c>
      <c r="AT11954">
        <v>84</v>
      </c>
      <c r="AU11954" t="s">
        <v>159</v>
      </c>
      <c r="AV11954" t="s">
        <v>161</v>
      </c>
      <c r="AW11954" t="s">
        <v>101</v>
      </c>
      <c r="AX11954">
        <v>30</v>
      </c>
      <c r="AY11954">
        <v>210</v>
      </c>
      <c r="AZ11954">
        <v>364</v>
      </c>
      <c r="BE11954" t="s">
        <v>11</v>
      </c>
      <c r="BJ11954" t="s">
        <v>11</v>
      </c>
      <c r="BO11954" t="s">
        <v>11</v>
      </c>
      <c r="BP11954" t="s">
        <v>11</v>
      </c>
      <c r="BQ11954">
        <v>0</v>
      </c>
      <c r="BR11954">
        <v>0</v>
      </c>
    </row>
    <row r="11955" spans="1:70" x14ac:dyDescent="0.55000000000000004">
      <c r="A11955" t="str">
        <f>TEXT(Table2[[#This Row],[Date]],"YYYY")</f>
        <v>2024</v>
      </c>
      <c r="B11955" t="str">
        <f>TEXT(Table2[[#This Row],[Date]],"mmm")</f>
        <v>Jun</v>
      </c>
      <c r="C11955" t="str">
        <f>TEXT(Table2[[#This Row],[Date]],"dd")</f>
        <v>01</v>
      </c>
      <c r="D11955" s="1">
        <v>45444</v>
      </c>
      <c r="E11955" t="s">
        <v>171</v>
      </c>
      <c r="F11955" t="s">
        <v>8794</v>
      </c>
      <c r="G11955" t="s">
        <v>8190</v>
      </c>
      <c r="H11955" t="s">
        <v>94</v>
      </c>
      <c r="N11955" t="s">
        <v>1647</v>
      </c>
      <c r="P11955" t="s">
        <v>3170</v>
      </c>
      <c r="Q11955" t="s">
        <v>9475</v>
      </c>
      <c r="R11955" t="s">
        <v>9529</v>
      </c>
      <c r="S11955">
        <v>7</v>
      </c>
      <c r="AI11955" t="s">
        <v>11</v>
      </c>
      <c r="AJ11955" t="s">
        <v>11</v>
      </c>
      <c r="AO11955" t="s">
        <v>11</v>
      </c>
      <c r="AT11955" t="s">
        <v>11</v>
      </c>
      <c r="AY11955" t="s">
        <v>11</v>
      </c>
      <c r="AZ11955" t="s">
        <v>11</v>
      </c>
      <c r="BE11955" t="s">
        <v>11</v>
      </c>
      <c r="BJ11955" t="s">
        <v>11</v>
      </c>
      <c r="BO11955" t="s">
        <v>11</v>
      </c>
      <c r="BP11955" t="s">
        <v>11</v>
      </c>
      <c r="BQ11955">
        <v>0</v>
      </c>
      <c r="BR11955">
        <v>0</v>
      </c>
    </row>
    <row r="11956" spans="1:70" x14ac:dyDescent="0.55000000000000004">
      <c r="A11956" t="str">
        <f>TEXT(Table2[[#This Row],[Date]],"YYYY")</f>
        <v>2024</v>
      </c>
      <c r="B11956" t="str">
        <f>TEXT(Table2[[#This Row],[Date]],"mmm")</f>
        <v>Jun</v>
      </c>
      <c r="C11956" t="str">
        <f>TEXT(Table2[[#This Row],[Date]],"dd")</f>
        <v>01</v>
      </c>
      <c r="D11956" s="1">
        <v>45444</v>
      </c>
      <c r="E11956" t="s">
        <v>171</v>
      </c>
      <c r="F11956" t="s">
        <v>8794</v>
      </c>
      <c r="G11956" t="s">
        <v>6399</v>
      </c>
      <c r="H11956" t="s">
        <v>94</v>
      </c>
      <c r="N11956" t="s">
        <v>1647</v>
      </c>
      <c r="P11956" t="s">
        <v>3050</v>
      </c>
      <c r="Q11956" t="s">
        <v>7888</v>
      </c>
      <c r="R11956" t="s">
        <v>9530</v>
      </c>
      <c r="S11956">
        <v>4</v>
      </c>
      <c r="AI11956" t="s">
        <v>11</v>
      </c>
      <c r="AJ11956" t="s">
        <v>11</v>
      </c>
      <c r="AO11956" t="s">
        <v>11</v>
      </c>
      <c r="AT11956" t="s">
        <v>11</v>
      </c>
      <c r="AY11956" t="s">
        <v>11</v>
      </c>
      <c r="AZ11956" t="s">
        <v>11</v>
      </c>
      <c r="BE11956" t="s">
        <v>11</v>
      </c>
      <c r="BJ11956" t="s">
        <v>11</v>
      </c>
      <c r="BO11956" t="s">
        <v>11</v>
      </c>
      <c r="BP11956" t="s">
        <v>11</v>
      </c>
      <c r="BQ11956">
        <v>0</v>
      </c>
      <c r="BR11956">
        <v>0</v>
      </c>
    </row>
    <row r="11957" spans="1:70" x14ac:dyDescent="0.55000000000000004">
      <c r="A11957" t="str">
        <f>TEXT(Table2[[#This Row],[Date]],"YYYY")</f>
        <v>2024</v>
      </c>
      <c r="B11957" t="str">
        <f>TEXT(Table2[[#This Row],[Date]],"mmm")</f>
        <v>Jun</v>
      </c>
      <c r="C11957" t="str">
        <f>TEXT(Table2[[#This Row],[Date]],"dd")</f>
        <v>01</v>
      </c>
      <c r="D11957" s="1">
        <v>45444</v>
      </c>
      <c r="E11957" t="s">
        <v>81</v>
      </c>
      <c r="F11957" t="s">
        <v>9477</v>
      </c>
      <c r="G11957" t="s">
        <v>6258</v>
      </c>
      <c r="H11957" t="s">
        <v>90</v>
      </c>
      <c r="N11957" t="s">
        <v>287</v>
      </c>
      <c r="P11957" t="s">
        <v>4579</v>
      </c>
      <c r="Q11957" t="s">
        <v>9540</v>
      </c>
      <c r="R11957" t="s">
        <v>9540</v>
      </c>
      <c r="S11957">
        <v>11</v>
      </c>
      <c r="AI11957" t="s">
        <v>11</v>
      </c>
      <c r="AJ11957" t="s">
        <v>11</v>
      </c>
      <c r="AO11957" t="s">
        <v>11</v>
      </c>
      <c r="AT11957" t="s">
        <v>11</v>
      </c>
      <c r="AY11957" t="s">
        <v>11</v>
      </c>
      <c r="AZ11957" t="s">
        <v>11</v>
      </c>
      <c r="BE11957" t="s">
        <v>11</v>
      </c>
      <c r="BJ11957" t="s">
        <v>11</v>
      </c>
      <c r="BO11957" t="s">
        <v>11</v>
      </c>
      <c r="BP11957" t="s">
        <v>11</v>
      </c>
      <c r="BQ11957">
        <v>0</v>
      </c>
      <c r="BR11957">
        <v>0</v>
      </c>
    </row>
    <row r="11958" spans="1:70" x14ac:dyDescent="0.55000000000000004">
      <c r="A11958" t="str">
        <f>TEXT(Table2[[#This Row],[Date]],"YYYY")</f>
        <v>2024</v>
      </c>
      <c r="B11958" t="str">
        <f>TEXT(Table2[[#This Row],[Date]],"mmm")</f>
        <v>Jun</v>
      </c>
      <c r="C11958" t="str">
        <f>TEXT(Table2[[#This Row],[Date]],"dd")</f>
        <v>01</v>
      </c>
      <c r="D11958" s="1">
        <v>45444</v>
      </c>
      <c r="E11958" t="s">
        <v>81</v>
      </c>
      <c r="F11958" t="s">
        <v>5179</v>
      </c>
      <c r="G11958" t="s">
        <v>6568</v>
      </c>
      <c r="H11958" t="s">
        <v>84</v>
      </c>
      <c r="K11958" t="s">
        <v>150</v>
      </c>
      <c r="P11958" t="s">
        <v>9541</v>
      </c>
      <c r="Q11958" t="s">
        <v>9542</v>
      </c>
      <c r="R11958" t="s">
        <v>84</v>
      </c>
      <c r="S11958">
        <v>3</v>
      </c>
      <c r="AI11958" t="s">
        <v>11</v>
      </c>
      <c r="AJ11958" t="s">
        <v>11</v>
      </c>
      <c r="AO11958" t="s">
        <v>11</v>
      </c>
      <c r="AT11958" t="s">
        <v>11</v>
      </c>
      <c r="AY11958" t="s">
        <v>11</v>
      </c>
      <c r="AZ11958" t="s">
        <v>11</v>
      </c>
      <c r="BA11958" t="s">
        <v>159</v>
      </c>
      <c r="BB11958" t="s">
        <v>114</v>
      </c>
      <c r="BC11958" t="s">
        <v>7236</v>
      </c>
      <c r="BD11958">
        <v>13</v>
      </c>
      <c r="BE11958">
        <v>273</v>
      </c>
      <c r="BJ11958" t="s">
        <v>11</v>
      </c>
      <c r="BO11958" t="s">
        <v>11</v>
      </c>
      <c r="BP11958">
        <v>273</v>
      </c>
      <c r="BQ11958">
        <v>0</v>
      </c>
      <c r="BR11958">
        <v>273</v>
      </c>
    </row>
    <row r="11959" spans="1:70" x14ac:dyDescent="0.55000000000000004">
      <c r="A11959" t="str">
        <f>TEXT(Table2[[#This Row],[Date]],"YYYY")</f>
        <v>2024</v>
      </c>
      <c r="B11959" t="str">
        <f>TEXT(Table2[[#This Row],[Date]],"mmm")</f>
        <v>Jun</v>
      </c>
      <c r="C11959" t="str">
        <f>TEXT(Table2[[#This Row],[Date]],"dd")</f>
        <v>01</v>
      </c>
      <c r="D11959" s="1">
        <v>45444</v>
      </c>
      <c r="E11959" t="s">
        <v>81</v>
      </c>
      <c r="F11959" t="s">
        <v>5179</v>
      </c>
      <c r="G11959" t="s">
        <v>747</v>
      </c>
      <c r="H11959" t="s">
        <v>84</v>
      </c>
      <c r="K11959" t="s">
        <v>150</v>
      </c>
      <c r="P11959" t="s">
        <v>7500</v>
      </c>
      <c r="Q11959" t="s">
        <v>84</v>
      </c>
      <c r="R11959" t="s">
        <v>4198</v>
      </c>
      <c r="S11959">
        <v>11</v>
      </c>
      <c r="AI11959" t="s">
        <v>11</v>
      </c>
      <c r="AJ11959" t="s">
        <v>11</v>
      </c>
      <c r="AO11959" t="s">
        <v>11</v>
      </c>
      <c r="AT11959" t="s">
        <v>11</v>
      </c>
      <c r="AY11959" t="s">
        <v>11</v>
      </c>
      <c r="AZ11959" t="s">
        <v>11</v>
      </c>
      <c r="BA11959" t="s">
        <v>159</v>
      </c>
      <c r="BB11959" t="s">
        <v>114</v>
      </c>
      <c r="BC11959" t="s">
        <v>7236</v>
      </c>
      <c r="BD11959">
        <v>3</v>
      </c>
      <c r="BE11959">
        <v>63</v>
      </c>
      <c r="BJ11959" t="s">
        <v>11</v>
      </c>
      <c r="BO11959" t="s">
        <v>11</v>
      </c>
      <c r="BP11959">
        <v>63</v>
      </c>
      <c r="BQ11959">
        <v>0</v>
      </c>
      <c r="BR11959">
        <v>63</v>
      </c>
    </row>
    <row r="11960" spans="1:70" x14ac:dyDescent="0.55000000000000004">
      <c r="A11960" t="str">
        <f>TEXT(Table2[[#This Row],[Date]],"YYYY")</f>
        <v>2024</v>
      </c>
      <c r="B11960" t="str">
        <f>TEXT(Table2[[#This Row],[Date]],"mmm")</f>
        <v>Jun</v>
      </c>
      <c r="C11960" t="str">
        <f>TEXT(Table2[[#This Row],[Date]],"dd")</f>
        <v>01</v>
      </c>
      <c r="D11960" s="1">
        <v>45444</v>
      </c>
      <c r="E11960" t="s">
        <v>171</v>
      </c>
      <c r="F11960" t="s">
        <v>637</v>
      </c>
      <c r="G11960" t="s">
        <v>194</v>
      </c>
      <c r="H11960" t="s">
        <v>2</v>
      </c>
      <c r="P11960" t="s">
        <v>2</v>
      </c>
      <c r="Q11960" t="s">
        <v>9543</v>
      </c>
      <c r="R11960" t="s">
        <v>9544</v>
      </c>
      <c r="S11960">
        <v>11</v>
      </c>
      <c r="AI11960" t="s">
        <v>11</v>
      </c>
      <c r="AJ11960" t="s">
        <v>11</v>
      </c>
      <c r="AO11960" t="s">
        <v>11</v>
      </c>
      <c r="AT11960" t="s">
        <v>11</v>
      </c>
      <c r="AY11960" t="s">
        <v>11</v>
      </c>
      <c r="AZ11960" t="s">
        <v>11</v>
      </c>
      <c r="BE11960" t="s">
        <v>11</v>
      </c>
      <c r="BJ11960" t="s">
        <v>11</v>
      </c>
      <c r="BO11960" t="s">
        <v>11</v>
      </c>
      <c r="BP11960" t="s">
        <v>11</v>
      </c>
      <c r="BQ11960">
        <v>0</v>
      </c>
      <c r="BR11960">
        <v>0</v>
      </c>
    </row>
    <row r="11961" spans="1:70" x14ac:dyDescent="0.55000000000000004">
      <c r="A11961" t="str">
        <f>TEXT(Table2[[#This Row],[Date]],"YYYY")</f>
        <v>2024</v>
      </c>
      <c r="B11961" t="str">
        <f>TEXT(Table2[[#This Row],[Date]],"mmm")</f>
        <v>Jun</v>
      </c>
      <c r="C11961" t="str">
        <f>TEXT(Table2[[#This Row],[Date]],"dd")</f>
        <v>01</v>
      </c>
      <c r="D11961" s="1">
        <v>45444</v>
      </c>
      <c r="E11961" t="s">
        <v>171</v>
      </c>
      <c r="P11961" t="s">
        <v>9086</v>
      </c>
      <c r="Q11961" t="s">
        <v>9545</v>
      </c>
      <c r="AI11961" t="s">
        <v>11</v>
      </c>
      <c r="AJ11961" t="s">
        <v>11</v>
      </c>
      <c r="AO11961" t="s">
        <v>11</v>
      </c>
      <c r="AT11961" t="s">
        <v>11</v>
      </c>
      <c r="AY11961" t="s">
        <v>11</v>
      </c>
      <c r="AZ11961" t="s">
        <v>11</v>
      </c>
      <c r="BE11961" t="s">
        <v>11</v>
      </c>
      <c r="BJ11961" t="s">
        <v>11</v>
      </c>
      <c r="BO11961" t="s">
        <v>11</v>
      </c>
      <c r="BP11961" t="s">
        <v>11</v>
      </c>
      <c r="BQ11961">
        <v>0</v>
      </c>
      <c r="BR11961">
        <v>0</v>
      </c>
    </row>
    <row r="11962" spans="1:70" x14ac:dyDescent="0.55000000000000004">
      <c r="A11962" t="str">
        <f>TEXT(Table2[[#This Row],[Date]],"YYYY")</f>
        <v>2024</v>
      </c>
      <c r="B11962" t="str">
        <f>TEXT(Table2[[#This Row],[Date]],"mmm")</f>
        <v>May</v>
      </c>
      <c r="C11962" t="str">
        <f>TEXT(Table2[[#This Row],[Date]],"dd")</f>
        <v>31</v>
      </c>
      <c r="D11962" s="1">
        <v>45443</v>
      </c>
      <c r="E11962" t="s">
        <v>81</v>
      </c>
      <c r="F11962" t="s">
        <v>162</v>
      </c>
      <c r="G11962" t="s">
        <v>8190</v>
      </c>
      <c r="H11962" t="s">
        <v>124</v>
      </c>
      <c r="N11962" t="s">
        <v>1647</v>
      </c>
      <c r="P11962" t="s">
        <v>9546</v>
      </c>
      <c r="Q11962" t="s">
        <v>9547</v>
      </c>
      <c r="R11962" t="s">
        <v>9548</v>
      </c>
      <c r="AI11962" t="s">
        <v>11</v>
      </c>
      <c r="AJ11962" t="s">
        <v>11</v>
      </c>
      <c r="AO11962" t="s">
        <v>11</v>
      </c>
      <c r="AT11962" t="s">
        <v>11</v>
      </c>
      <c r="AY11962" t="s">
        <v>11</v>
      </c>
      <c r="AZ11962" t="s">
        <v>11</v>
      </c>
      <c r="BE11962" t="s">
        <v>11</v>
      </c>
      <c r="BJ11962" t="s">
        <v>11</v>
      </c>
      <c r="BO11962" t="s">
        <v>11</v>
      </c>
      <c r="BP11962" t="s">
        <v>11</v>
      </c>
      <c r="BQ11962">
        <v>0</v>
      </c>
      <c r="BR11962">
        <v>0</v>
      </c>
    </row>
    <row r="11963" spans="1:70" x14ac:dyDescent="0.55000000000000004">
      <c r="A11963" t="str">
        <f>TEXT(Table2[[#This Row],[Date]],"YYYY")</f>
        <v>2024</v>
      </c>
      <c r="B11963" t="str">
        <f>TEXT(Table2[[#This Row],[Date]],"mmm")</f>
        <v>May</v>
      </c>
      <c r="C11963" t="str">
        <f>TEXT(Table2[[#This Row],[Date]],"dd")</f>
        <v>31</v>
      </c>
      <c r="D11963" s="1">
        <v>45443</v>
      </c>
      <c r="E11963" t="s">
        <v>81</v>
      </c>
      <c r="F11963" t="s">
        <v>162</v>
      </c>
      <c r="G11963" t="s">
        <v>6399</v>
      </c>
      <c r="H11963" t="s">
        <v>94</v>
      </c>
      <c r="N11963" t="s">
        <v>1647</v>
      </c>
      <c r="P11963" t="s">
        <v>582</v>
      </c>
      <c r="Q11963" t="s">
        <v>8869</v>
      </c>
      <c r="AI11963" t="s">
        <v>11</v>
      </c>
      <c r="AJ11963" t="s">
        <v>11</v>
      </c>
      <c r="AO11963" t="s">
        <v>11</v>
      </c>
      <c r="AT11963" t="s">
        <v>11</v>
      </c>
      <c r="AY11963" t="s">
        <v>11</v>
      </c>
      <c r="AZ11963" t="s">
        <v>11</v>
      </c>
      <c r="BE11963" t="s">
        <v>11</v>
      </c>
      <c r="BJ11963" t="s">
        <v>11</v>
      </c>
      <c r="BO11963" t="s">
        <v>11</v>
      </c>
      <c r="BP11963" t="s">
        <v>11</v>
      </c>
      <c r="BQ11963">
        <v>0</v>
      </c>
      <c r="BR11963">
        <v>0</v>
      </c>
    </row>
    <row r="11964" spans="1:70" x14ac:dyDescent="0.55000000000000004">
      <c r="A11964" t="str">
        <f>TEXT(Table2[[#This Row],[Date]],"YYYY")</f>
        <v>2024</v>
      </c>
      <c r="B11964" t="str">
        <f>TEXT(Table2[[#This Row],[Date]],"mmm")</f>
        <v>May</v>
      </c>
      <c r="C11964" t="str">
        <f>TEXT(Table2[[#This Row],[Date]],"dd")</f>
        <v>31</v>
      </c>
      <c r="D11964" s="1">
        <v>45443</v>
      </c>
      <c r="E11964" t="s">
        <v>81</v>
      </c>
      <c r="F11964" t="s">
        <v>9520</v>
      </c>
      <c r="G11964" t="s">
        <v>194</v>
      </c>
      <c r="H11964" t="s">
        <v>266</v>
      </c>
      <c r="N11964" t="s">
        <v>7056</v>
      </c>
      <c r="O11964" t="s">
        <v>196</v>
      </c>
      <c r="P11964" t="s">
        <v>7500</v>
      </c>
      <c r="Q11964" t="s">
        <v>9549</v>
      </c>
      <c r="R11964" t="s">
        <v>9550</v>
      </c>
      <c r="AI11964" t="s">
        <v>11</v>
      </c>
      <c r="AJ11964" t="s">
        <v>11</v>
      </c>
      <c r="AO11964" t="s">
        <v>11</v>
      </c>
      <c r="AT11964" t="s">
        <v>11</v>
      </c>
      <c r="AY11964" t="s">
        <v>11</v>
      </c>
      <c r="AZ11964" t="s">
        <v>11</v>
      </c>
      <c r="BE11964" t="s">
        <v>11</v>
      </c>
      <c r="BJ11964" t="s">
        <v>11</v>
      </c>
      <c r="BO11964" t="s">
        <v>11</v>
      </c>
      <c r="BP11964" t="s">
        <v>11</v>
      </c>
      <c r="BQ11964">
        <v>0</v>
      </c>
      <c r="BR11964">
        <v>0</v>
      </c>
    </row>
    <row r="11965" spans="1:70" x14ac:dyDescent="0.55000000000000004">
      <c r="A11965" t="str">
        <f>TEXT(Table2[[#This Row],[Date]],"YYYY")</f>
        <v>2024</v>
      </c>
      <c r="B11965" t="str">
        <f>TEXT(Table2[[#This Row],[Date]],"mmm")</f>
        <v>May</v>
      </c>
      <c r="C11965" t="str">
        <f>TEXT(Table2[[#This Row],[Date]],"dd")</f>
        <v>31</v>
      </c>
      <c r="D11965" s="1">
        <v>45443</v>
      </c>
      <c r="E11965" t="s">
        <v>81</v>
      </c>
      <c r="F11965" t="s">
        <v>9523</v>
      </c>
      <c r="G11965" t="s">
        <v>6568</v>
      </c>
      <c r="H11965" t="s">
        <v>84</v>
      </c>
      <c r="K11965" t="s">
        <v>264</v>
      </c>
      <c r="P11965" t="s">
        <v>9551</v>
      </c>
      <c r="Q11965" t="s">
        <v>1657</v>
      </c>
      <c r="R11965" t="s">
        <v>4213</v>
      </c>
      <c r="AI11965" t="s">
        <v>11</v>
      </c>
      <c r="AJ11965" t="s">
        <v>11</v>
      </c>
      <c r="AO11965" t="s">
        <v>11</v>
      </c>
      <c r="AT11965" t="s">
        <v>11</v>
      </c>
      <c r="AY11965" t="s">
        <v>11</v>
      </c>
      <c r="AZ11965" t="s">
        <v>11</v>
      </c>
      <c r="BA11965" t="s">
        <v>159</v>
      </c>
      <c r="BB11965" t="s">
        <v>121</v>
      </c>
      <c r="BC11965" t="s">
        <v>7236</v>
      </c>
      <c r="BD11965">
        <v>8</v>
      </c>
      <c r="BE11965">
        <v>112</v>
      </c>
      <c r="BJ11965" t="s">
        <v>11</v>
      </c>
      <c r="BO11965" t="s">
        <v>11</v>
      </c>
      <c r="BP11965">
        <v>112</v>
      </c>
      <c r="BQ11965">
        <v>0</v>
      </c>
      <c r="BR11965">
        <v>112</v>
      </c>
    </row>
    <row r="11966" spans="1:70" x14ac:dyDescent="0.55000000000000004">
      <c r="A11966" t="str">
        <f>TEXT(Table2[[#This Row],[Date]],"YYYY")</f>
        <v>2024</v>
      </c>
      <c r="B11966" t="str">
        <f>TEXT(Table2[[#This Row],[Date]],"mmm")</f>
        <v>May</v>
      </c>
      <c r="C11966" t="str">
        <f>TEXT(Table2[[#This Row],[Date]],"dd")</f>
        <v>31</v>
      </c>
      <c r="D11966" s="1">
        <v>45443</v>
      </c>
      <c r="E11966" t="s">
        <v>81</v>
      </c>
      <c r="F11966" t="s">
        <v>9523</v>
      </c>
      <c r="G11966" t="s">
        <v>747</v>
      </c>
      <c r="H11966" t="s">
        <v>84</v>
      </c>
      <c r="K11966" t="s">
        <v>264</v>
      </c>
      <c r="P11966" t="s">
        <v>1192</v>
      </c>
      <c r="Q11966" t="s">
        <v>9552</v>
      </c>
      <c r="R11966" t="s">
        <v>9552</v>
      </c>
      <c r="AI11966" t="s">
        <v>11</v>
      </c>
      <c r="AJ11966" t="s">
        <v>11</v>
      </c>
      <c r="AO11966" t="s">
        <v>11</v>
      </c>
      <c r="AT11966" t="s">
        <v>11</v>
      </c>
      <c r="AY11966" t="s">
        <v>11</v>
      </c>
      <c r="AZ11966" t="s">
        <v>11</v>
      </c>
      <c r="BE11966" t="s">
        <v>11</v>
      </c>
      <c r="BJ11966" t="s">
        <v>11</v>
      </c>
      <c r="BO11966" t="s">
        <v>11</v>
      </c>
      <c r="BP11966" t="s">
        <v>11</v>
      </c>
      <c r="BQ11966">
        <v>0</v>
      </c>
      <c r="BR11966">
        <v>0</v>
      </c>
    </row>
    <row r="11967" spans="1:70" x14ac:dyDescent="0.55000000000000004">
      <c r="A11967" t="str">
        <f>TEXT(Table2[[#This Row],[Date]],"YYYY")</f>
        <v>2024</v>
      </c>
      <c r="B11967" t="str">
        <f>TEXT(Table2[[#This Row],[Date]],"mmm")</f>
        <v>May</v>
      </c>
      <c r="C11967" t="str">
        <f>TEXT(Table2[[#This Row],[Date]],"dd")</f>
        <v>31</v>
      </c>
      <c r="D11967" s="1">
        <v>45443</v>
      </c>
      <c r="E11967" t="s">
        <v>171</v>
      </c>
      <c r="F11967" t="s">
        <v>182</v>
      </c>
      <c r="G11967" t="s">
        <v>194</v>
      </c>
      <c r="H11967" t="s">
        <v>195</v>
      </c>
      <c r="N11967" t="s">
        <v>287</v>
      </c>
      <c r="O11967" t="s">
        <v>196</v>
      </c>
      <c r="P11967" t="s">
        <v>1175</v>
      </c>
      <c r="Q11967" t="s">
        <v>9553</v>
      </c>
      <c r="R11967" t="s">
        <v>9554</v>
      </c>
      <c r="S11967">
        <v>4</v>
      </c>
      <c r="AI11967" t="s">
        <v>11</v>
      </c>
      <c r="AJ11967" t="s">
        <v>11</v>
      </c>
      <c r="AO11967" t="s">
        <v>11</v>
      </c>
      <c r="AT11967" t="s">
        <v>11</v>
      </c>
      <c r="AY11967" t="s">
        <v>11</v>
      </c>
      <c r="AZ11967" t="s">
        <v>11</v>
      </c>
      <c r="BE11967" t="s">
        <v>11</v>
      </c>
      <c r="BJ11967" t="s">
        <v>11</v>
      </c>
      <c r="BO11967" t="s">
        <v>11</v>
      </c>
      <c r="BP11967" t="s">
        <v>11</v>
      </c>
      <c r="BQ11967">
        <v>0</v>
      </c>
      <c r="BR11967">
        <v>0</v>
      </c>
    </row>
    <row r="11968" spans="1:70" x14ac:dyDescent="0.55000000000000004">
      <c r="A11968" t="str">
        <f>TEXT(Table2[[#This Row],[Date]],"YYYY")</f>
        <v>2024</v>
      </c>
      <c r="B11968" t="str">
        <f>TEXT(Table2[[#This Row],[Date]],"mmm")</f>
        <v>May</v>
      </c>
      <c r="C11968" t="str">
        <f>TEXT(Table2[[#This Row],[Date]],"dd")</f>
        <v>31</v>
      </c>
      <c r="D11968" s="1">
        <v>45443</v>
      </c>
      <c r="E11968" t="s">
        <v>171</v>
      </c>
      <c r="F11968" t="s">
        <v>182</v>
      </c>
      <c r="G11968" t="s">
        <v>6399</v>
      </c>
      <c r="H11968" t="s">
        <v>117</v>
      </c>
      <c r="N11968" t="s">
        <v>7056</v>
      </c>
      <c r="P11968" t="s">
        <v>509</v>
      </c>
      <c r="Q11968" t="s">
        <v>9555</v>
      </c>
      <c r="R11968" t="s">
        <v>9556</v>
      </c>
      <c r="S11968">
        <v>7</v>
      </c>
      <c r="AI11968" t="s">
        <v>11</v>
      </c>
      <c r="AJ11968" t="s">
        <v>11</v>
      </c>
      <c r="AO11968" t="s">
        <v>11</v>
      </c>
      <c r="AT11968" t="s">
        <v>11</v>
      </c>
      <c r="AY11968" t="s">
        <v>11</v>
      </c>
      <c r="AZ11968" t="s">
        <v>11</v>
      </c>
      <c r="BE11968" t="s">
        <v>11</v>
      </c>
      <c r="BJ11968" t="s">
        <v>11</v>
      </c>
      <c r="BO11968" t="s">
        <v>11</v>
      </c>
      <c r="BP11968" t="s">
        <v>11</v>
      </c>
      <c r="BQ11968">
        <v>0</v>
      </c>
      <c r="BR11968">
        <v>0</v>
      </c>
    </row>
    <row r="11969" spans="1:70" x14ac:dyDescent="0.55000000000000004">
      <c r="A11969" t="str">
        <f>TEXT(Table2[[#This Row],[Date]],"YYYY")</f>
        <v>2024</v>
      </c>
      <c r="B11969" t="str">
        <f>TEXT(Table2[[#This Row],[Date]],"mmm")</f>
        <v>May</v>
      </c>
      <c r="C11969" t="str">
        <f>TEXT(Table2[[#This Row],[Date]],"dd")</f>
        <v>31</v>
      </c>
      <c r="D11969" s="1">
        <v>45443</v>
      </c>
      <c r="E11969" t="s">
        <v>171</v>
      </c>
      <c r="F11969" t="s">
        <v>214</v>
      </c>
      <c r="G11969" t="s">
        <v>6399</v>
      </c>
      <c r="H11969" t="s">
        <v>124</v>
      </c>
      <c r="M11969" t="s">
        <v>147</v>
      </c>
      <c r="P11969" t="s">
        <v>5665</v>
      </c>
      <c r="Q11969" t="s">
        <v>8220</v>
      </c>
      <c r="R11969" t="s">
        <v>9557</v>
      </c>
      <c r="S11969">
        <v>8</v>
      </c>
      <c r="AD11969" t="s">
        <v>159</v>
      </c>
      <c r="AE11969" t="s">
        <v>229</v>
      </c>
      <c r="AF11969">
        <v>5</v>
      </c>
      <c r="AG11969">
        <v>5</v>
      </c>
      <c r="AH11969">
        <v>4.5</v>
      </c>
      <c r="AI11969">
        <v>4.5</v>
      </c>
      <c r="AJ11969">
        <v>330.75</v>
      </c>
      <c r="AO11969" t="s">
        <v>11</v>
      </c>
      <c r="AT11969" t="s">
        <v>11</v>
      </c>
      <c r="AY11969" t="s">
        <v>11</v>
      </c>
      <c r="AZ11969" t="s">
        <v>11</v>
      </c>
      <c r="BE11969" t="s">
        <v>11</v>
      </c>
      <c r="BJ11969" t="s">
        <v>11</v>
      </c>
      <c r="BO11969" t="s">
        <v>11</v>
      </c>
      <c r="BP11969" t="s">
        <v>11</v>
      </c>
      <c r="BQ11969">
        <v>0</v>
      </c>
      <c r="BR11969">
        <v>0</v>
      </c>
    </row>
    <row r="11970" spans="1:70" x14ac:dyDescent="0.55000000000000004">
      <c r="A11970" t="str">
        <f>TEXT(Table2[[#This Row],[Date]],"YYYY")</f>
        <v>2024</v>
      </c>
      <c r="B11970" t="str">
        <f>TEXT(Table2[[#This Row],[Date]],"mmm")</f>
        <v>May</v>
      </c>
      <c r="C11970" t="str">
        <f>TEXT(Table2[[#This Row],[Date]],"dd")</f>
        <v>31</v>
      </c>
      <c r="D11970" s="1">
        <v>45443</v>
      </c>
      <c r="E11970" t="s">
        <v>171</v>
      </c>
      <c r="F11970" t="s">
        <v>214</v>
      </c>
      <c r="G11970" t="s">
        <v>6706</v>
      </c>
      <c r="H11970" t="s">
        <v>124</v>
      </c>
      <c r="M11970" t="s">
        <v>147</v>
      </c>
      <c r="P11970" t="s">
        <v>5665</v>
      </c>
      <c r="Q11970" t="s">
        <v>8220</v>
      </c>
      <c r="R11970" t="s">
        <v>9558</v>
      </c>
      <c r="S11970">
        <v>3</v>
      </c>
      <c r="AI11970" t="s">
        <v>11</v>
      </c>
      <c r="AJ11970" t="s">
        <v>11</v>
      </c>
      <c r="AO11970" t="s">
        <v>11</v>
      </c>
      <c r="AT11970" t="s">
        <v>11</v>
      </c>
      <c r="AY11970" t="s">
        <v>11</v>
      </c>
      <c r="AZ11970" t="s">
        <v>11</v>
      </c>
      <c r="BE11970" t="s">
        <v>11</v>
      </c>
      <c r="BJ11970" t="s">
        <v>11</v>
      </c>
      <c r="BO11970" t="s">
        <v>11</v>
      </c>
      <c r="BP11970" t="s">
        <v>11</v>
      </c>
      <c r="BQ11970">
        <v>0</v>
      </c>
      <c r="BR11970">
        <v>0</v>
      </c>
    </row>
    <row r="11971" spans="1:70" x14ac:dyDescent="0.55000000000000004">
      <c r="A11971" t="str">
        <f>TEXT(Table2[[#This Row],[Date]],"YYYY")</f>
        <v>2024</v>
      </c>
      <c r="B11971" t="str">
        <f>TEXT(Table2[[#This Row],[Date]],"mmm")</f>
        <v>May</v>
      </c>
      <c r="C11971" t="str">
        <f>TEXT(Table2[[#This Row],[Date]],"dd")</f>
        <v>31</v>
      </c>
      <c r="D11971" s="1">
        <v>45443</v>
      </c>
      <c r="E11971" t="s">
        <v>171</v>
      </c>
      <c r="F11971" t="s">
        <v>221</v>
      </c>
      <c r="G11971" t="s">
        <v>194</v>
      </c>
      <c r="H11971" t="s">
        <v>195</v>
      </c>
      <c r="N11971" t="s">
        <v>287</v>
      </c>
      <c r="O11971" t="s">
        <v>196</v>
      </c>
      <c r="P11971" t="s">
        <v>1175</v>
      </c>
      <c r="Q11971" t="s">
        <v>9553</v>
      </c>
      <c r="R11971" t="s">
        <v>9554</v>
      </c>
      <c r="S11971">
        <v>4</v>
      </c>
      <c r="AI11971" t="s">
        <v>11</v>
      </c>
      <c r="AJ11971" t="s">
        <v>11</v>
      </c>
      <c r="AO11971" t="s">
        <v>11</v>
      </c>
      <c r="AT11971" t="s">
        <v>11</v>
      </c>
      <c r="AY11971" t="s">
        <v>11</v>
      </c>
      <c r="AZ11971" t="s">
        <v>11</v>
      </c>
      <c r="BE11971" t="s">
        <v>11</v>
      </c>
      <c r="BJ11971" t="s">
        <v>11</v>
      </c>
      <c r="BO11971" t="s">
        <v>11</v>
      </c>
      <c r="BP11971" t="s">
        <v>11</v>
      </c>
      <c r="BQ11971">
        <v>0</v>
      </c>
      <c r="BR11971">
        <v>0</v>
      </c>
    </row>
    <row r="11972" spans="1:70" x14ac:dyDescent="0.55000000000000004">
      <c r="A11972" t="str">
        <f>TEXT(Table2[[#This Row],[Date]],"YYYY")</f>
        <v>2024</v>
      </c>
      <c r="B11972" t="str">
        <f>TEXT(Table2[[#This Row],[Date]],"mmm")</f>
        <v>May</v>
      </c>
      <c r="C11972" t="str">
        <f>TEXT(Table2[[#This Row],[Date]],"dd")</f>
        <v>31</v>
      </c>
      <c r="D11972" s="1">
        <v>45443</v>
      </c>
      <c r="E11972" t="s">
        <v>171</v>
      </c>
      <c r="F11972" t="s">
        <v>221</v>
      </c>
      <c r="G11972" t="s">
        <v>6399</v>
      </c>
      <c r="H11972" t="s">
        <v>117</v>
      </c>
      <c r="N11972" t="s">
        <v>7056</v>
      </c>
      <c r="P11972" t="s">
        <v>509</v>
      </c>
      <c r="Q11972" t="s">
        <v>9555</v>
      </c>
      <c r="R11972" t="s">
        <v>9556</v>
      </c>
      <c r="S11972">
        <v>7</v>
      </c>
      <c r="AI11972" t="s">
        <v>11</v>
      </c>
      <c r="AJ11972" t="s">
        <v>11</v>
      </c>
      <c r="AO11972" t="s">
        <v>11</v>
      </c>
      <c r="AT11972" t="s">
        <v>11</v>
      </c>
      <c r="AY11972" t="s">
        <v>11</v>
      </c>
      <c r="AZ11972" t="s">
        <v>11</v>
      </c>
      <c r="BE11972" t="s">
        <v>11</v>
      </c>
      <c r="BJ11972" t="s">
        <v>11</v>
      </c>
      <c r="BO11972" t="s">
        <v>11</v>
      </c>
      <c r="BP11972" t="s">
        <v>11</v>
      </c>
      <c r="BQ11972">
        <v>0</v>
      </c>
      <c r="BR11972">
        <v>0</v>
      </c>
    </row>
    <row r="11973" spans="1:70" x14ac:dyDescent="0.55000000000000004">
      <c r="A11973" t="str">
        <f>TEXT(Table2[[#This Row],[Date]],"YYYY")</f>
        <v>2024</v>
      </c>
      <c r="B11973" t="str">
        <f>TEXT(Table2[[#This Row],[Date]],"mmm")</f>
        <v>May</v>
      </c>
      <c r="C11973" t="str">
        <f>TEXT(Table2[[#This Row],[Date]],"dd")</f>
        <v>31</v>
      </c>
      <c r="D11973" s="1">
        <v>45443</v>
      </c>
      <c r="E11973" t="s">
        <v>81</v>
      </c>
      <c r="F11973" t="s">
        <v>9065</v>
      </c>
      <c r="G11973" t="s">
        <v>8190</v>
      </c>
      <c r="H11973" t="s">
        <v>124</v>
      </c>
      <c r="N11973" t="s">
        <v>1647</v>
      </c>
      <c r="P11973" t="s">
        <v>9546</v>
      </c>
      <c r="Q11973" t="s">
        <v>9559</v>
      </c>
      <c r="R11973" t="s">
        <v>9560</v>
      </c>
      <c r="AI11973" t="s">
        <v>11</v>
      </c>
      <c r="AJ11973" t="s">
        <v>11</v>
      </c>
      <c r="AO11973" t="s">
        <v>11</v>
      </c>
      <c r="AT11973" t="s">
        <v>11</v>
      </c>
      <c r="AY11973" t="s">
        <v>11</v>
      </c>
      <c r="AZ11973" t="s">
        <v>11</v>
      </c>
      <c r="BE11973" t="s">
        <v>11</v>
      </c>
      <c r="BJ11973" t="s">
        <v>11</v>
      </c>
      <c r="BO11973" t="s">
        <v>11</v>
      </c>
      <c r="BP11973" t="s">
        <v>11</v>
      </c>
      <c r="BQ11973">
        <v>0</v>
      </c>
      <c r="BR11973">
        <v>0</v>
      </c>
    </row>
    <row r="11974" spans="1:70" x14ac:dyDescent="0.55000000000000004">
      <c r="A11974" t="str">
        <f>TEXT(Table2[[#This Row],[Date]],"YYYY")</f>
        <v>2024</v>
      </c>
      <c r="B11974" t="str">
        <f>TEXT(Table2[[#This Row],[Date]],"mmm")</f>
        <v>May</v>
      </c>
      <c r="C11974" t="str">
        <f>TEXT(Table2[[#This Row],[Date]],"dd")</f>
        <v>31</v>
      </c>
      <c r="D11974" s="1">
        <v>45443</v>
      </c>
      <c r="E11974" t="s">
        <v>81</v>
      </c>
      <c r="F11974" t="s">
        <v>9065</v>
      </c>
      <c r="G11974" t="s">
        <v>6399</v>
      </c>
      <c r="H11974" t="s">
        <v>94</v>
      </c>
      <c r="N11974" t="s">
        <v>1647</v>
      </c>
      <c r="P11974" t="s">
        <v>582</v>
      </c>
      <c r="Q11974" t="s">
        <v>8869</v>
      </c>
      <c r="AI11974" t="s">
        <v>11</v>
      </c>
      <c r="AJ11974" t="s">
        <v>11</v>
      </c>
      <c r="AO11974" t="s">
        <v>11</v>
      </c>
      <c r="AT11974" t="s">
        <v>11</v>
      </c>
      <c r="AY11974" t="s">
        <v>11</v>
      </c>
      <c r="AZ11974" t="s">
        <v>11</v>
      </c>
      <c r="BE11974" t="s">
        <v>11</v>
      </c>
      <c r="BJ11974" t="s">
        <v>11</v>
      </c>
      <c r="BO11974" t="s">
        <v>11</v>
      </c>
      <c r="BP11974" t="s">
        <v>11</v>
      </c>
      <c r="BQ11974">
        <v>0</v>
      </c>
      <c r="BR11974">
        <v>0</v>
      </c>
    </row>
    <row r="11975" spans="1:70" x14ac:dyDescent="0.55000000000000004">
      <c r="A11975" t="str">
        <f>TEXT(Table2[[#This Row],[Date]],"YYYY")</f>
        <v>2024</v>
      </c>
      <c r="B11975" t="str">
        <f>TEXT(Table2[[#This Row],[Date]],"mmm")</f>
        <v>May</v>
      </c>
      <c r="C11975" t="str">
        <f>TEXT(Table2[[#This Row],[Date]],"dd")</f>
        <v>31</v>
      </c>
      <c r="D11975" s="1">
        <v>45443</v>
      </c>
      <c r="E11975" t="s">
        <v>171</v>
      </c>
      <c r="F11975" t="s">
        <v>432</v>
      </c>
      <c r="G11975" t="s">
        <v>8190</v>
      </c>
      <c r="H11975" t="s">
        <v>84</v>
      </c>
      <c r="K11975" t="s">
        <v>150</v>
      </c>
      <c r="P11975" t="s">
        <v>1029</v>
      </c>
      <c r="Q11975" t="s">
        <v>612</v>
      </c>
      <c r="R11975" t="s">
        <v>669</v>
      </c>
      <c r="S11975">
        <v>11</v>
      </c>
      <c r="AI11975" t="s">
        <v>11</v>
      </c>
      <c r="AJ11975" t="s">
        <v>11</v>
      </c>
      <c r="AO11975" t="s">
        <v>11</v>
      </c>
      <c r="AY11975" t="s">
        <v>11</v>
      </c>
      <c r="AZ11975" t="s">
        <v>11</v>
      </c>
      <c r="BA11975" t="s">
        <v>159</v>
      </c>
      <c r="BB11975" t="s">
        <v>121</v>
      </c>
      <c r="BC11975" t="s">
        <v>176</v>
      </c>
      <c r="BD11975">
        <v>8</v>
      </c>
      <c r="BE11975">
        <v>168</v>
      </c>
      <c r="BJ11975" t="s">
        <v>11</v>
      </c>
      <c r="BO11975" t="s">
        <v>11</v>
      </c>
      <c r="BP11975">
        <v>168</v>
      </c>
      <c r="BQ11975">
        <v>0</v>
      </c>
      <c r="BR11975">
        <v>168</v>
      </c>
    </row>
    <row r="11976" spans="1:70" x14ac:dyDescent="0.55000000000000004">
      <c r="A11976" t="str">
        <f>TEXT(Table2[[#This Row],[Date]],"YYYY")</f>
        <v>2024</v>
      </c>
      <c r="B11976" t="str">
        <f>TEXT(Table2[[#This Row],[Date]],"mmm")</f>
        <v>May</v>
      </c>
      <c r="C11976" t="str">
        <f>TEXT(Table2[[#This Row],[Date]],"dd")</f>
        <v>31</v>
      </c>
      <c r="D11976" s="1">
        <v>45443</v>
      </c>
      <c r="E11976" t="s">
        <v>171</v>
      </c>
      <c r="F11976" t="s">
        <v>239</v>
      </c>
      <c r="G11976" t="s">
        <v>6399</v>
      </c>
      <c r="H11976" t="s">
        <v>117</v>
      </c>
      <c r="N11976" t="s">
        <v>7056</v>
      </c>
      <c r="P11976" t="s">
        <v>509</v>
      </c>
      <c r="Q11976" t="s">
        <v>9555</v>
      </c>
      <c r="R11976" t="s">
        <v>9556</v>
      </c>
      <c r="S11976">
        <v>11</v>
      </c>
      <c r="AI11976" t="s">
        <v>11</v>
      </c>
      <c r="AJ11976" t="s">
        <v>11</v>
      </c>
      <c r="AO11976" t="s">
        <v>11</v>
      </c>
      <c r="AT11976" t="s">
        <v>11</v>
      </c>
      <c r="AY11976" t="s">
        <v>11</v>
      </c>
      <c r="AZ11976" t="s">
        <v>11</v>
      </c>
      <c r="BE11976" t="s">
        <v>11</v>
      </c>
      <c r="BJ11976" t="s">
        <v>11</v>
      </c>
      <c r="BO11976" t="s">
        <v>11</v>
      </c>
      <c r="BP11976" t="s">
        <v>11</v>
      </c>
      <c r="BQ11976">
        <v>0</v>
      </c>
      <c r="BR11976">
        <v>0</v>
      </c>
    </row>
    <row r="11977" spans="1:70" x14ac:dyDescent="0.55000000000000004">
      <c r="A11977" t="str">
        <f>TEXT(Table2[[#This Row],[Date]],"YYYY")</f>
        <v>2024</v>
      </c>
      <c r="B11977" t="str">
        <f>TEXT(Table2[[#This Row],[Date]],"mmm")</f>
        <v>May</v>
      </c>
      <c r="C11977" t="str">
        <f>TEXT(Table2[[#This Row],[Date]],"dd")</f>
        <v>31</v>
      </c>
      <c r="D11977" s="1">
        <v>45443</v>
      </c>
      <c r="E11977" t="s">
        <v>81</v>
      </c>
      <c r="F11977" t="s">
        <v>241</v>
      </c>
      <c r="G11977" t="s">
        <v>8190</v>
      </c>
      <c r="H11977" t="s">
        <v>215</v>
      </c>
      <c r="M11977" t="s">
        <v>147</v>
      </c>
      <c r="P11977" t="s">
        <v>1996</v>
      </c>
      <c r="Q11977" t="s">
        <v>9561</v>
      </c>
      <c r="R11977" t="s">
        <v>9561</v>
      </c>
      <c r="AD11977" t="s">
        <v>159</v>
      </c>
      <c r="AE11977" t="s">
        <v>229</v>
      </c>
      <c r="AF11977">
        <v>7</v>
      </c>
      <c r="AG11977">
        <v>5</v>
      </c>
      <c r="AH11977">
        <v>4</v>
      </c>
      <c r="AI11977">
        <v>4</v>
      </c>
      <c r="AJ11977">
        <v>411.59999999999997</v>
      </c>
      <c r="AO11977" t="s">
        <v>11</v>
      </c>
      <c r="AT11977" t="s">
        <v>11</v>
      </c>
      <c r="AY11977" t="s">
        <v>11</v>
      </c>
      <c r="AZ11977" t="s">
        <v>11</v>
      </c>
      <c r="BE11977" t="s">
        <v>11</v>
      </c>
      <c r="BJ11977" t="s">
        <v>11</v>
      </c>
      <c r="BO11977" t="s">
        <v>11</v>
      </c>
      <c r="BP11977" t="s">
        <v>11</v>
      </c>
      <c r="BQ11977">
        <v>0</v>
      </c>
      <c r="BR11977">
        <v>0</v>
      </c>
    </row>
    <row r="11978" spans="1:70" x14ac:dyDescent="0.55000000000000004">
      <c r="A11978" t="str">
        <f>TEXT(Table2[[#This Row],[Date]],"YYYY")</f>
        <v>2024</v>
      </c>
      <c r="B11978" t="str">
        <f>TEXT(Table2[[#This Row],[Date]],"mmm")</f>
        <v>May</v>
      </c>
      <c r="C11978" t="str">
        <f>TEXT(Table2[[#This Row],[Date]],"dd")</f>
        <v>31</v>
      </c>
      <c r="D11978" s="1">
        <v>45443</v>
      </c>
      <c r="E11978" t="s">
        <v>171</v>
      </c>
      <c r="F11978" t="s">
        <v>379</v>
      </c>
      <c r="G11978" t="s">
        <v>8190</v>
      </c>
      <c r="H11978" t="s">
        <v>113</v>
      </c>
      <c r="L11978" t="s">
        <v>114</v>
      </c>
      <c r="P11978" t="s">
        <v>489</v>
      </c>
      <c r="Q11978" t="s">
        <v>590</v>
      </c>
      <c r="R11978" t="s">
        <v>806</v>
      </c>
      <c r="S11978">
        <v>11</v>
      </c>
      <c r="AI11978" t="s">
        <v>11</v>
      </c>
      <c r="AJ11978" t="s">
        <v>11</v>
      </c>
      <c r="AK11978" t="s">
        <v>159</v>
      </c>
      <c r="AL11978" t="s">
        <v>160</v>
      </c>
      <c r="AM11978" t="s">
        <v>161</v>
      </c>
      <c r="AN11978">
        <v>61</v>
      </c>
      <c r="AO11978">
        <v>427</v>
      </c>
      <c r="AP11978" t="s">
        <v>159</v>
      </c>
      <c r="AQ11978" t="s">
        <v>161</v>
      </c>
      <c r="AR11978" t="s">
        <v>264</v>
      </c>
      <c r="AS11978">
        <v>18</v>
      </c>
      <c r="AT11978">
        <v>126</v>
      </c>
      <c r="AU11978" t="s">
        <v>159</v>
      </c>
      <c r="AV11978" t="s">
        <v>161</v>
      </c>
      <c r="AW11978" t="s">
        <v>150</v>
      </c>
      <c r="AX11978">
        <v>32</v>
      </c>
      <c r="AY11978">
        <v>224</v>
      </c>
      <c r="AZ11978">
        <v>777</v>
      </c>
      <c r="BE11978" t="s">
        <v>11</v>
      </c>
      <c r="BJ11978" t="s">
        <v>11</v>
      </c>
      <c r="BO11978" t="s">
        <v>11</v>
      </c>
      <c r="BP11978" t="s">
        <v>11</v>
      </c>
      <c r="BQ11978">
        <v>0</v>
      </c>
      <c r="BR11978">
        <v>0</v>
      </c>
    </row>
    <row r="11979" spans="1:70" x14ac:dyDescent="0.55000000000000004">
      <c r="A11979" t="str">
        <f>TEXT(Table2[[#This Row],[Date]],"YYYY")</f>
        <v>2024</v>
      </c>
      <c r="B11979" t="str">
        <f>TEXT(Table2[[#This Row],[Date]],"mmm")</f>
        <v>May</v>
      </c>
      <c r="C11979" t="str">
        <f>TEXT(Table2[[#This Row],[Date]],"dd")</f>
        <v>31</v>
      </c>
      <c r="D11979" s="1">
        <v>45443</v>
      </c>
      <c r="E11979" t="s">
        <v>81</v>
      </c>
      <c r="F11979" t="s">
        <v>270</v>
      </c>
      <c r="G11979" t="s">
        <v>6258</v>
      </c>
      <c r="H11979" t="s">
        <v>90</v>
      </c>
      <c r="N11979" t="s">
        <v>287</v>
      </c>
      <c r="O11979" t="s">
        <v>196</v>
      </c>
      <c r="P11979" t="s">
        <v>4541</v>
      </c>
      <c r="Q11979" t="s">
        <v>9562</v>
      </c>
      <c r="R11979" t="s">
        <v>9562</v>
      </c>
      <c r="AI11979" t="s">
        <v>11</v>
      </c>
      <c r="AJ11979" t="s">
        <v>11</v>
      </c>
      <c r="AO11979" t="s">
        <v>11</v>
      </c>
      <c r="AT11979" t="s">
        <v>11</v>
      </c>
      <c r="AY11979" t="s">
        <v>11</v>
      </c>
      <c r="AZ11979" t="s">
        <v>11</v>
      </c>
      <c r="BE11979" t="s">
        <v>11</v>
      </c>
      <c r="BJ11979" t="s">
        <v>11</v>
      </c>
      <c r="BO11979" t="s">
        <v>11</v>
      </c>
      <c r="BP11979" t="s">
        <v>11</v>
      </c>
      <c r="BQ11979">
        <v>0</v>
      </c>
      <c r="BR11979">
        <v>0</v>
      </c>
    </row>
    <row r="11980" spans="1:70" x14ac:dyDescent="0.55000000000000004">
      <c r="A11980" t="str">
        <f>TEXT(Table2[[#This Row],[Date]],"YYYY")</f>
        <v>2024</v>
      </c>
      <c r="B11980" t="str">
        <f>TEXT(Table2[[#This Row],[Date]],"mmm")</f>
        <v>May</v>
      </c>
      <c r="C11980" t="str">
        <f>TEXT(Table2[[#This Row],[Date]],"dd")</f>
        <v>31</v>
      </c>
      <c r="D11980" s="1">
        <v>45443</v>
      </c>
      <c r="E11980" t="s">
        <v>171</v>
      </c>
      <c r="F11980" t="s">
        <v>393</v>
      </c>
      <c r="G11980" t="s">
        <v>8190</v>
      </c>
      <c r="H11980" t="s">
        <v>84</v>
      </c>
      <c r="K11980" t="s">
        <v>264</v>
      </c>
      <c r="P11980" t="s">
        <v>1029</v>
      </c>
      <c r="Q11980" t="s">
        <v>612</v>
      </c>
      <c r="R11980" t="s">
        <v>669</v>
      </c>
      <c r="S11980">
        <v>11</v>
      </c>
      <c r="AI11980" t="s">
        <v>11</v>
      </c>
      <c r="AJ11980" t="s">
        <v>11</v>
      </c>
      <c r="AO11980" t="s">
        <v>11</v>
      </c>
      <c r="AT11980" t="s">
        <v>11</v>
      </c>
      <c r="AY11980" t="s">
        <v>11</v>
      </c>
      <c r="AZ11980" t="s">
        <v>11</v>
      </c>
      <c r="BA11980" t="s">
        <v>159</v>
      </c>
      <c r="BB11980" t="s">
        <v>121</v>
      </c>
      <c r="BC11980" t="s">
        <v>176</v>
      </c>
      <c r="BD11980">
        <v>9</v>
      </c>
      <c r="BE11980">
        <v>126</v>
      </c>
      <c r="BJ11980" t="s">
        <v>11</v>
      </c>
      <c r="BO11980" t="s">
        <v>11</v>
      </c>
      <c r="BP11980">
        <v>126</v>
      </c>
      <c r="BQ11980">
        <v>0</v>
      </c>
      <c r="BR11980">
        <v>126</v>
      </c>
    </row>
    <row r="11981" spans="1:70" x14ac:dyDescent="0.55000000000000004">
      <c r="A11981" t="str">
        <f>TEXT(Table2[[#This Row],[Date]],"YYYY")</f>
        <v>2024</v>
      </c>
      <c r="B11981" t="str">
        <f>TEXT(Table2[[#This Row],[Date]],"mmm")</f>
        <v>May</v>
      </c>
      <c r="C11981" t="str">
        <f>TEXT(Table2[[#This Row],[Date]],"dd")</f>
        <v>31</v>
      </c>
      <c r="D11981" s="1">
        <v>45443</v>
      </c>
      <c r="E11981" t="s">
        <v>81</v>
      </c>
      <c r="F11981" t="s">
        <v>3012</v>
      </c>
      <c r="G11981" t="s">
        <v>6399</v>
      </c>
      <c r="H11981" t="s">
        <v>113</v>
      </c>
      <c r="L11981" t="s">
        <v>121</v>
      </c>
      <c r="P11981" t="s">
        <v>489</v>
      </c>
      <c r="Q11981" t="s">
        <v>8185</v>
      </c>
      <c r="R11981" t="s">
        <v>8185</v>
      </c>
      <c r="AI11981" t="s">
        <v>11</v>
      </c>
      <c r="AJ11981" t="s">
        <v>11</v>
      </c>
      <c r="AK11981" t="s">
        <v>159</v>
      </c>
      <c r="AL11981" t="s">
        <v>160</v>
      </c>
      <c r="AM11981" t="s">
        <v>161</v>
      </c>
      <c r="AN11981">
        <v>60</v>
      </c>
      <c r="AO11981">
        <v>420</v>
      </c>
      <c r="AP11981" t="s">
        <v>159</v>
      </c>
      <c r="AQ11981" t="s">
        <v>161</v>
      </c>
      <c r="AR11981" t="s">
        <v>264</v>
      </c>
      <c r="AS11981">
        <v>16</v>
      </c>
      <c r="AT11981">
        <v>112</v>
      </c>
      <c r="AU11981" t="s">
        <v>159</v>
      </c>
      <c r="AV11981" t="s">
        <v>161</v>
      </c>
      <c r="AW11981" t="s">
        <v>150</v>
      </c>
      <c r="AX11981">
        <v>36</v>
      </c>
      <c r="AY11981">
        <v>252</v>
      </c>
      <c r="AZ11981">
        <v>784</v>
      </c>
      <c r="BE11981" t="s">
        <v>11</v>
      </c>
      <c r="BJ11981" t="s">
        <v>11</v>
      </c>
      <c r="BO11981" t="s">
        <v>11</v>
      </c>
      <c r="BP11981" t="s">
        <v>11</v>
      </c>
      <c r="BQ11981">
        <v>0</v>
      </c>
      <c r="BR11981">
        <v>0</v>
      </c>
    </row>
    <row r="11982" spans="1:70" x14ac:dyDescent="0.55000000000000004">
      <c r="A11982" t="str">
        <f>TEXT(Table2[[#This Row],[Date]],"YYYY")</f>
        <v>2024</v>
      </c>
      <c r="B11982" t="str">
        <f>TEXT(Table2[[#This Row],[Date]],"mmm")</f>
        <v>May</v>
      </c>
      <c r="C11982" t="str">
        <f>TEXT(Table2[[#This Row],[Date]],"dd")</f>
        <v>31</v>
      </c>
      <c r="D11982" s="1">
        <v>45443</v>
      </c>
      <c r="E11982" t="s">
        <v>81</v>
      </c>
      <c r="F11982" t="s">
        <v>3012</v>
      </c>
      <c r="G11982" t="s">
        <v>747</v>
      </c>
      <c r="H11982" t="s">
        <v>84</v>
      </c>
      <c r="L11982" t="s">
        <v>121</v>
      </c>
      <c r="P11982" t="s">
        <v>1192</v>
      </c>
      <c r="Q11982" t="s">
        <v>9552</v>
      </c>
      <c r="R11982" t="s">
        <v>9552</v>
      </c>
      <c r="AI11982" t="s">
        <v>11</v>
      </c>
      <c r="AJ11982" t="s">
        <v>11</v>
      </c>
      <c r="AK11982" t="s">
        <v>159</v>
      </c>
      <c r="AL11982" t="s">
        <v>161</v>
      </c>
      <c r="AM11982" t="s">
        <v>150</v>
      </c>
      <c r="AN11982">
        <v>28</v>
      </c>
      <c r="AO11982">
        <v>196</v>
      </c>
      <c r="AP11982" t="s">
        <v>159</v>
      </c>
      <c r="AQ11982" t="s">
        <v>161</v>
      </c>
      <c r="AR11982" t="s">
        <v>101</v>
      </c>
      <c r="AS11982">
        <v>28</v>
      </c>
      <c r="AT11982">
        <v>196</v>
      </c>
      <c r="AY11982" t="s">
        <v>11</v>
      </c>
      <c r="AZ11982">
        <v>392</v>
      </c>
      <c r="BA11982" t="s">
        <v>159</v>
      </c>
      <c r="BB11982" t="s">
        <v>121</v>
      </c>
      <c r="BC11982" t="s">
        <v>7236</v>
      </c>
      <c r="BD11982">
        <v>7</v>
      </c>
      <c r="BE11982" t="s">
        <v>11</v>
      </c>
      <c r="BJ11982" t="s">
        <v>11</v>
      </c>
      <c r="BO11982" t="s">
        <v>11</v>
      </c>
      <c r="BP11982" t="s">
        <v>11</v>
      </c>
      <c r="BQ11982">
        <v>0</v>
      </c>
      <c r="BR11982">
        <v>0</v>
      </c>
    </row>
    <row r="11983" spans="1:70" x14ac:dyDescent="0.55000000000000004">
      <c r="A11983" t="str">
        <f>TEXT(Table2[[#This Row],[Date]],"YYYY")</f>
        <v>2024</v>
      </c>
      <c r="B11983" t="str">
        <f>TEXT(Table2[[#This Row],[Date]],"mmm")</f>
        <v>May</v>
      </c>
      <c r="C11983" t="str">
        <f>TEXT(Table2[[#This Row],[Date]],"dd")</f>
        <v>31</v>
      </c>
      <c r="D11983" s="1">
        <v>45443</v>
      </c>
      <c r="E11983" t="s">
        <v>171</v>
      </c>
      <c r="F11983" t="s">
        <v>8794</v>
      </c>
      <c r="G11983" t="s">
        <v>6706</v>
      </c>
      <c r="H11983" t="s">
        <v>94</v>
      </c>
      <c r="N11983" t="s">
        <v>1647</v>
      </c>
      <c r="P11983" t="s">
        <v>3097</v>
      </c>
      <c r="Q11983" t="s">
        <v>9563</v>
      </c>
      <c r="R11983" t="s">
        <v>9564</v>
      </c>
      <c r="S11983">
        <v>9</v>
      </c>
      <c r="AI11983" t="s">
        <v>11</v>
      </c>
      <c r="AJ11983" t="s">
        <v>11</v>
      </c>
      <c r="AO11983" t="s">
        <v>11</v>
      </c>
      <c r="AT11983" t="s">
        <v>11</v>
      </c>
      <c r="AY11983" t="s">
        <v>11</v>
      </c>
      <c r="AZ11983" t="s">
        <v>11</v>
      </c>
      <c r="BE11983" t="s">
        <v>11</v>
      </c>
      <c r="BJ11983" t="s">
        <v>11</v>
      </c>
      <c r="BO11983" t="s">
        <v>11</v>
      </c>
      <c r="BP11983" t="s">
        <v>11</v>
      </c>
      <c r="BQ11983">
        <v>0</v>
      </c>
      <c r="BR11983">
        <v>0</v>
      </c>
    </row>
    <row r="11984" spans="1:70" x14ac:dyDescent="0.55000000000000004">
      <c r="A11984" t="str">
        <f>TEXT(Table2[[#This Row],[Date]],"YYYY")</f>
        <v>2024</v>
      </c>
      <c r="B11984" t="str">
        <f>TEXT(Table2[[#This Row],[Date]],"mmm")</f>
        <v>May</v>
      </c>
      <c r="C11984" t="str">
        <f>TEXT(Table2[[#This Row],[Date]],"dd")</f>
        <v>31</v>
      </c>
      <c r="D11984" s="1">
        <v>45443</v>
      </c>
      <c r="E11984" t="s">
        <v>171</v>
      </c>
      <c r="F11984" t="s">
        <v>8794</v>
      </c>
      <c r="G11984" t="s">
        <v>8190</v>
      </c>
      <c r="H11984" t="s">
        <v>94</v>
      </c>
      <c r="N11984" t="s">
        <v>1647</v>
      </c>
      <c r="P11984" t="s">
        <v>3097</v>
      </c>
      <c r="Q11984" t="s">
        <v>9565</v>
      </c>
      <c r="R11984" t="s">
        <v>9566</v>
      </c>
      <c r="S11984">
        <v>0</v>
      </c>
      <c r="AI11984" t="s">
        <v>11</v>
      </c>
      <c r="AJ11984" t="s">
        <v>11</v>
      </c>
      <c r="AO11984" t="s">
        <v>11</v>
      </c>
      <c r="AT11984" t="s">
        <v>11</v>
      </c>
      <c r="AY11984" t="s">
        <v>11</v>
      </c>
      <c r="AZ11984" t="s">
        <v>11</v>
      </c>
      <c r="BE11984" t="s">
        <v>11</v>
      </c>
      <c r="BJ11984" t="s">
        <v>11</v>
      </c>
      <c r="BO11984" t="s">
        <v>11</v>
      </c>
      <c r="BP11984" t="s">
        <v>11</v>
      </c>
      <c r="BQ11984">
        <v>0</v>
      </c>
      <c r="BR11984">
        <v>0</v>
      </c>
    </row>
    <row r="11985" spans="1:70" x14ac:dyDescent="0.55000000000000004">
      <c r="A11985" t="str">
        <f>TEXT(Table2[[#This Row],[Date]],"YYYY")</f>
        <v>2024</v>
      </c>
      <c r="B11985" t="str">
        <f>TEXT(Table2[[#This Row],[Date]],"mmm")</f>
        <v>May</v>
      </c>
      <c r="C11985" t="str">
        <f>TEXT(Table2[[#This Row],[Date]],"dd")</f>
        <v>31</v>
      </c>
      <c r="D11985" s="1">
        <v>45443</v>
      </c>
      <c r="E11985" t="s">
        <v>171</v>
      </c>
      <c r="F11985" t="s">
        <v>8794</v>
      </c>
      <c r="G11985" t="s">
        <v>6399</v>
      </c>
      <c r="H11985" t="s">
        <v>94</v>
      </c>
      <c r="N11985" t="s">
        <v>1647</v>
      </c>
      <c r="P11985" t="s">
        <v>3097</v>
      </c>
      <c r="Q11985" t="s">
        <v>9567</v>
      </c>
      <c r="R11985" t="s">
        <v>9568</v>
      </c>
      <c r="S11985">
        <v>2</v>
      </c>
      <c r="AI11985" t="s">
        <v>11</v>
      </c>
      <c r="AJ11985" t="s">
        <v>11</v>
      </c>
      <c r="AO11985" t="s">
        <v>11</v>
      </c>
      <c r="AT11985" t="s">
        <v>11</v>
      </c>
      <c r="AY11985" t="s">
        <v>11</v>
      </c>
      <c r="AZ11985" t="s">
        <v>11</v>
      </c>
      <c r="BE11985" t="s">
        <v>11</v>
      </c>
      <c r="BJ11985" t="s">
        <v>11</v>
      </c>
      <c r="BO11985" t="s">
        <v>11</v>
      </c>
      <c r="BP11985" t="s">
        <v>11</v>
      </c>
      <c r="BQ11985">
        <v>0</v>
      </c>
      <c r="BR11985">
        <v>0</v>
      </c>
    </row>
    <row r="11986" spans="1:70" x14ac:dyDescent="0.55000000000000004">
      <c r="A11986" t="str">
        <f>TEXT(Table2[[#This Row],[Date]],"YYYY")</f>
        <v>2024</v>
      </c>
      <c r="B11986" t="str">
        <f>TEXT(Table2[[#This Row],[Date]],"mmm")</f>
        <v>May</v>
      </c>
      <c r="C11986" t="str">
        <f>TEXT(Table2[[#This Row],[Date]],"dd")</f>
        <v>31</v>
      </c>
      <c r="D11986" s="1">
        <v>45443</v>
      </c>
      <c r="E11986" t="s">
        <v>81</v>
      </c>
      <c r="F11986" t="s">
        <v>9477</v>
      </c>
      <c r="G11986" t="s">
        <v>6258</v>
      </c>
      <c r="H11986" t="s">
        <v>90</v>
      </c>
      <c r="N11986" t="s">
        <v>287</v>
      </c>
      <c r="O11986" t="s">
        <v>196</v>
      </c>
      <c r="P11986" t="s">
        <v>489</v>
      </c>
      <c r="Q11986" t="s">
        <v>9562</v>
      </c>
      <c r="R11986" t="s">
        <v>9562</v>
      </c>
      <c r="AI11986" t="s">
        <v>11</v>
      </c>
      <c r="AJ11986" t="s">
        <v>11</v>
      </c>
      <c r="AO11986" t="s">
        <v>11</v>
      </c>
      <c r="AT11986" t="s">
        <v>11</v>
      </c>
      <c r="AY11986" t="s">
        <v>11</v>
      </c>
      <c r="AZ11986" t="s">
        <v>11</v>
      </c>
      <c r="BE11986" t="s">
        <v>11</v>
      </c>
      <c r="BJ11986" t="s">
        <v>11</v>
      </c>
      <c r="BO11986" t="s">
        <v>11</v>
      </c>
      <c r="BP11986" t="s">
        <v>11</v>
      </c>
      <c r="BQ11986">
        <v>0</v>
      </c>
      <c r="BR11986">
        <v>0</v>
      </c>
    </row>
    <row r="11987" spans="1:70" x14ac:dyDescent="0.55000000000000004">
      <c r="A11987" t="str">
        <f>TEXT(Table2[[#This Row],[Date]],"YYYY")</f>
        <v>2024</v>
      </c>
      <c r="B11987" t="str">
        <f>TEXT(Table2[[#This Row],[Date]],"mmm")</f>
        <v>May</v>
      </c>
      <c r="C11987" t="str">
        <f>TEXT(Table2[[#This Row],[Date]],"dd")</f>
        <v>31</v>
      </c>
      <c r="D11987" s="1">
        <v>45443</v>
      </c>
      <c r="E11987" t="s">
        <v>81</v>
      </c>
      <c r="F11987" t="s">
        <v>5179</v>
      </c>
      <c r="G11987" t="s">
        <v>6568</v>
      </c>
      <c r="H11987" t="s">
        <v>84</v>
      </c>
      <c r="K11987" t="s">
        <v>150</v>
      </c>
      <c r="P11987" t="s">
        <v>9569</v>
      </c>
      <c r="Q11987" t="s">
        <v>84</v>
      </c>
      <c r="R11987" t="s">
        <v>1657</v>
      </c>
      <c r="AI11987" t="s">
        <v>11</v>
      </c>
      <c r="AJ11987" t="s">
        <v>11</v>
      </c>
      <c r="AO11987" t="s">
        <v>11</v>
      </c>
      <c r="AT11987" t="s">
        <v>11</v>
      </c>
      <c r="AY11987" t="s">
        <v>11</v>
      </c>
      <c r="AZ11987" t="s">
        <v>11</v>
      </c>
      <c r="BA11987" t="s">
        <v>159</v>
      </c>
      <c r="BB11987" t="s">
        <v>121</v>
      </c>
      <c r="BC11987" t="s">
        <v>7236</v>
      </c>
      <c r="BD11987">
        <v>9</v>
      </c>
      <c r="BE11987">
        <v>189</v>
      </c>
      <c r="BJ11987" t="s">
        <v>11</v>
      </c>
      <c r="BO11987" t="s">
        <v>11</v>
      </c>
      <c r="BP11987">
        <v>189</v>
      </c>
      <c r="BQ11987">
        <v>0</v>
      </c>
      <c r="BR11987">
        <v>189</v>
      </c>
    </row>
    <row r="11988" spans="1:70" x14ac:dyDescent="0.55000000000000004">
      <c r="A11988" t="str">
        <f>TEXT(Table2[[#This Row],[Date]],"YYYY")</f>
        <v>2024</v>
      </c>
      <c r="B11988" t="str">
        <f>TEXT(Table2[[#This Row],[Date]],"mmm")</f>
        <v>May</v>
      </c>
      <c r="C11988" t="str">
        <f>TEXT(Table2[[#This Row],[Date]],"dd")</f>
        <v>31</v>
      </c>
      <c r="D11988" s="1">
        <v>45443</v>
      </c>
      <c r="E11988" t="s">
        <v>81</v>
      </c>
      <c r="F11988" t="s">
        <v>5179</v>
      </c>
      <c r="G11988" t="s">
        <v>747</v>
      </c>
      <c r="H11988" t="s">
        <v>84</v>
      </c>
      <c r="K11988" t="s">
        <v>150</v>
      </c>
      <c r="P11988" t="s">
        <v>9570</v>
      </c>
      <c r="Q11988" t="s">
        <v>9552</v>
      </c>
      <c r="R11988" t="s">
        <v>9552</v>
      </c>
      <c r="AI11988" t="s">
        <v>11</v>
      </c>
      <c r="AJ11988" t="s">
        <v>11</v>
      </c>
      <c r="AO11988" t="s">
        <v>11</v>
      </c>
      <c r="AT11988" t="s">
        <v>11</v>
      </c>
      <c r="AY11988" t="s">
        <v>11</v>
      </c>
      <c r="AZ11988" t="s">
        <v>11</v>
      </c>
      <c r="BA11988" t="s">
        <v>159</v>
      </c>
      <c r="BB11988" t="s">
        <v>121</v>
      </c>
      <c r="BC11988" t="s">
        <v>7236</v>
      </c>
      <c r="BD11988">
        <v>7</v>
      </c>
      <c r="BE11988">
        <v>147</v>
      </c>
      <c r="BJ11988" t="s">
        <v>11</v>
      </c>
      <c r="BO11988" t="s">
        <v>11</v>
      </c>
      <c r="BP11988">
        <v>147</v>
      </c>
      <c r="BQ11988">
        <v>0</v>
      </c>
      <c r="BR11988">
        <v>147</v>
      </c>
    </row>
    <row r="11989" spans="1:70" x14ac:dyDescent="0.55000000000000004">
      <c r="A11989" t="str">
        <f>TEXT(Table2[[#This Row],[Date]],"YYYY")</f>
        <v>2024</v>
      </c>
      <c r="B11989" t="str">
        <f>TEXT(Table2[[#This Row],[Date]],"mmm")</f>
        <v>May</v>
      </c>
      <c r="C11989" t="str">
        <f>TEXT(Table2[[#This Row],[Date]],"dd")</f>
        <v>31</v>
      </c>
      <c r="D11989" s="1">
        <v>45443</v>
      </c>
      <c r="E11989" t="s">
        <v>171</v>
      </c>
      <c r="F11989" t="s">
        <v>637</v>
      </c>
      <c r="G11989" t="s">
        <v>6706</v>
      </c>
      <c r="H11989" t="s">
        <v>94</v>
      </c>
      <c r="N11989" t="s">
        <v>1647</v>
      </c>
      <c r="P11989" t="s">
        <v>3097</v>
      </c>
      <c r="Q11989" t="s">
        <v>9563</v>
      </c>
      <c r="R11989" t="s">
        <v>9564</v>
      </c>
      <c r="S11989">
        <v>9</v>
      </c>
      <c r="AI11989" t="s">
        <v>11</v>
      </c>
      <c r="AJ11989" t="s">
        <v>11</v>
      </c>
      <c r="AO11989" t="s">
        <v>11</v>
      </c>
      <c r="AT11989" t="s">
        <v>11</v>
      </c>
      <c r="AY11989" t="s">
        <v>11</v>
      </c>
      <c r="AZ11989" t="s">
        <v>11</v>
      </c>
      <c r="BE11989" t="s">
        <v>11</v>
      </c>
      <c r="BJ11989" t="s">
        <v>11</v>
      </c>
      <c r="BO11989" t="s">
        <v>11</v>
      </c>
      <c r="BP11989" t="s">
        <v>11</v>
      </c>
      <c r="BQ11989">
        <v>0</v>
      </c>
      <c r="BR11989">
        <v>0</v>
      </c>
    </row>
    <row r="11990" spans="1:70" x14ac:dyDescent="0.55000000000000004">
      <c r="A11990" t="str">
        <f>TEXT(Table2[[#This Row],[Date]],"YYYY")</f>
        <v>2024</v>
      </c>
      <c r="B11990" t="str">
        <f>TEXT(Table2[[#This Row],[Date]],"mmm")</f>
        <v>May</v>
      </c>
      <c r="C11990" t="str">
        <f>TEXT(Table2[[#This Row],[Date]],"dd")</f>
        <v>31</v>
      </c>
      <c r="D11990" s="1">
        <v>45443</v>
      </c>
      <c r="E11990" t="s">
        <v>171</v>
      </c>
      <c r="F11990" t="s">
        <v>637</v>
      </c>
      <c r="G11990" t="s">
        <v>8190</v>
      </c>
      <c r="H11990" t="s">
        <v>94</v>
      </c>
      <c r="N11990" t="s">
        <v>1647</v>
      </c>
      <c r="P11990" t="s">
        <v>3097</v>
      </c>
      <c r="Q11990" t="s">
        <v>9565</v>
      </c>
      <c r="R11990" t="s">
        <v>9566</v>
      </c>
      <c r="S11990">
        <v>0</v>
      </c>
      <c r="AI11990" t="s">
        <v>11</v>
      </c>
      <c r="AJ11990" t="s">
        <v>11</v>
      </c>
      <c r="AO11990" t="s">
        <v>11</v>
      </c>
      <c r="AT11990" t="s">
        <v>11</v>
      </c>
      <c r="AY11990" t="s">
        <v>11</v>
      </c>
      <c r="AZ11990" t="s">
        <v>11</v>
      </c>
      <c r="BE11990" t="s">
        <v>11</v>
      </c>
      <c r="BJ11990" t="s">
        <v>11</v>
      </c>
      <c r="BO11990" t="s">
        <v>11</v>
      </c>
      <c r="BP11990" t="s">
        <v>11</v>
      </c>
      <c r="BQ11990">
        <v>0</v>
      </c>
      <c r="BR11990">
        <v>0</v>
      </c>
    </row>
    <row r="11991" spans="1:70" x14ac:dyDescent="0.55000000000000004">
      <c r="A11991" t="str">
        <f>TEXT(Table2[[#This Row],[Date]],"YYYY")</f>
        <v>2024</v>
      </c>
      <c r="B11991" t="str">
        <f>TEXT(Table2[[#This Row],[Date]],"mmm")</f>
        <v>May</v>
      </c>
      <c r="C11991" t="str">
        <f>TEXT(Table2[[#This Row],[Date]],"dd")</f>
        <v>31</v>
      </c>
      <c r="D11991" s="1">
        <v>45443</v>
      </c>
      <c r="E11991" t="s">
        <v>171</v>
      </c>
      <c r="F11991" t="s">
        <v>637</v>
      </c>
      <c r="G11991" t="s">
        <v>6399</v>
      </c>
      <c r="H11991" t="s">
        <v>94</v>
      </c>
      <c r="N11991" t="s">
        <v>1647</v>
      </c>
      <c r="P11991" t="s">
        <v>3097</v>
      </c>
      <c r="Q11991" t="s">
        <v>9567</v>
      </c>
      <c r="R11991" t="s">
        <v>9568</v>
      </c>
      <c r="S11991">
        <v>2</v>
      </c>
      <c r="AI11991" t="s">
        <v>11</v>
      </c>
      <c r="AJ11991" t="s">
        <v>11</v>
      </c>
      <c r="AO11991" t="s">
        <v>11</v>
      </c>
      <c r="AT11991" t="s">
        <v>11</v>
      </c>
      <c r="AY11991" t="s">
        <v>11</v>
      </c>
      <c r="AZ11991" t="s">
        <v>11</v>
      </c>
      <c r="BE11991" t="s">
        <v>11</v>
      </c>
      <c r="BJ11991" t="s">
        <v>11</v>
      </c>
      <c r="BO11991" t="s">
        <v>11</v>
      </c>
      <c r="BP11991" t="s">
        <v>11</v>
      </c>
      <c r="BQ11991">
        <v>0</v>
      </c>
      <c r="BR11991">
        <v>0</v>
      </c>
    </row>
    <row r="11992" spans="1:70" x14ac:dyDescent="0.55000000000000004">
      <c r="A11992" t="str">
        <f>TEXT(Table2[[#This Row],[Date]],"YYYY")</f>
        <v>2024</v>
      </c>
      <c r="B11992" t="str">
        <f>TEXT(Table2[[#This Row],[Date]],"mmm")</f>
        <v>May</v>
      </c>
      <c r="C11992" t="str">
        <f>TEXT(Table2[[#This Row],[Date]],"dd")</f>
        <v>31</v>
      </c>
      <c r="D11992" s="1">
        <v>45443</v>
      </c>
      <c r="E11992" t="s">
        <v>171</v>
      </c>
      <c r="P11992" t="s">
        <v>7093</v>
      </c>
      <c r="Q11992" t="s">
        <v>8313</v>
      </c>
      <c r="AI11992" t="s">
        <v>11</v>
      </c>
      <c r="AJ11992" t="s">
        <v>11</v>
      </c>
      <c r="AO11992" t="s">
        <v>11</v>
      </c>
      <c r="AT11992" t="s">
        <v>11</v>
      </c>
      <c r="AY11992" t="s">
        <v>11</v>
      </c>
      <c r="AZ11992" t="s">
        <v>11</v>
      </c>
      <c r="BE11992" t="s">
        <v>11</v>
      </c>
      <c r="BJ11992" t="s">
        <v>11</v>
      </c>
      <c r="BO11992" t="s">
        <v>11</v>
      </c>
      <c r="BP11992" t="s">
        <v>11</v>
      </c>
      <c r="BQ11992">
        <v>0</v>
      </c>
      <c r="BR11992">
        <v>0</v>
      </c>
    </row>
    <row r="11993" spans="1:70" x14ac:dyDescent="0.55000000000000004">
      <c r="A11993" t="str">
        <f>TEXT(Table2[[#This Row],[Date]],"YYYY")</f>
        <v>2024</v>
      </c>
      <c r="B11993" t="str">
        <f>TEXT(Table2[[#This Row],[Date]],"mmm")</f>
        <v>May</v>
      </c>
      <c r="C11993" t="str">
        <f>TEXT(Table2[[#This Row],[Date]],"dd")</f>
        <v>31</v>
      </c>
      <c r="D11993" s="1">
        <v>45443</v>
      </c>
      <c r="E11993" t="s">
        <v>81</v>
      </c>
      <c r="P11993" t="s">
        <v>930</v>
      </c>
      <c r="AI11993" t="s">
        <v>11</v>
      </c>
      <c r="AJ11993" t="s">
        <v>11</v>
      </c>
      <c r="AO11993" t="s">
        <v>11</v>
      </c>
      <c r="AT11993" t="s">
        <v>11</v>
      </c>
      <c r="AY11993" t="s">
        <v>11</v>
      </c>
      <c r="AZ11993" t="s">
        <v>11</v>
      </c>
      <c r="BE11993" t="s">
        <v>11</v>
      </c>
      <c r="BJ11993" t="s">
        <v>11</v>
      </c>
      <c r="BO11993" t="s">
        <v>11</v>
      </c>
      <c r="BP11993" t="s">
        <v>11</v>
      </c>
      <c r="BQ11993">
        <v>0</v>
      </c>
      <c r="BR11993">
        <v>0</v>
      </c>
    </row>
    <row r="11994" spans="1:70" x14ac:dyDescent="0.55000000000000004">
      <c r="A11994" t="str">
        <f>TEXT(Table2[[#This Row],[Date]],"YYYY")</f>
        <v>2024</v>
      </c>
      <c r="B11994" t="str">
        <f>TEXT(Table2[[#This Row],[Date]],"mmm")</f>
        <v>May</v>
      </c>
      <c r="C11994" t="str">
        <f>TEXT(Table2[[#This Row],[Date]],"dd")</f>
        <v>31</v>
      </c>
      <c r="D11994" s="1">
        <v>45443</v>
      </c>
      <c r="E11994" t="s">
        <v>81</v>
      </c>
      <c r="AI11994" t="s">
        <v>11</v>
      </c>
      <c r="AJ11994" t="s">
        <v>11</v>
      </c>
      <c r="AO11994" t="s">
        <v>11</v>
      </c>
      <c r="AT11994" t="s">
        <v>11</v>
      </c>
      <c r="AY11994" t="s">
        <v>11</v>
      </c>
      <c r="AZ11994" t="s">
        <v>11</v>
      </c>
      <c r="BE11994" t="s">
        <v>11</v>
      </c>
      <c r="BJ11994" t="s">
        <v>11</v>
      </c>
      <c r="BO11994" t="s">
        <v>11</v>
      </c>
      <c r="BP11994" t="s">
        <v>11</v>
      </c>
      <c r="BQ11994">
        <v>0</v>
      </c>
      <c r="BR11994">
        <v>0</v>
      </c>
    </row>
    <row r="11995" spans="1:70" x14ac:dyDescent="0.55000000000000004">
      <c r="A11995" t="str">
        <f>TEXT(Table2[[#This Row],[Date]],"YYYY")</f>
        <v>2024</v>
      </c>
      <c r="B11995" t="str">
        <f>TEXT(Table2[[#This Row],[Date]],"mmm")</f>
        <v>May</v>
      </c>
      <c r="C11995" t="str">
        <f>TEXT(Table2[[#This Row],[Date]],"dd")</f>
        <v>30</v>
      </c>
      <c r="D11995" s="1">
        <v>45442</v>
      </c>
      <c r="E11995" t="s">
        <v>81</v>
      </c>
      <c r="F11995" t="s">
        <v>162</v>
      </c>
      <c r="H11995" t="s">
        <v>106</v>
      </c>
      <c r="AI11995" t="s">
        <v>11</v>
      </c>
      <c r="AJ11995" t="s">
        <v>11</v>
      </c>
      <c r="AO11995" t="s">
        <v>11</v>
      </c>
      <c r="AT11995" t="s">
        <v>11</v>
      </c>
      <c r="AY11995" t="s">
        <v>11</v>
      </c>
      <c r="AZ11995" t="s">
        <v>11</v>
      </c>
      <c r="BE11995" t="s">
        <v>11</v>
      </c>
      <c r="BJ11995" t="s">
        <v>11</v>
      </c>
      <c r="BO11995" t="s">
        <v>11</v>
      </c>
      <c r="BP11995" t="s">
        <v>11</v>
      </c>
      <c r="BQ11995">
        <v>0</v>
      </c>
      <c r="BR11995">
        <v>0</v>
      </c>
    </row>
    <row r="11996" spans="1:70" x14ac:dyDescent="0.55000000000000004">
      <c r="A11996" t="str">
        <f>TEXT(Table2[[#This Row],[Date]],"YYYY")</f>
        <v>2024</v>
      </c>
      <c r="B11996" t="str">
        <f>TEXT(Table2[[#This Row],[Date]],"mmm")</f>
        <v>May</v>
      </c>
      <c r="C11996" t="str">
        <f>TEXT(Table2[[#This Row],[Date]],"dd")</f>
        <v>30</v>
      </c>
      <c r="D11996" s="1">
        <v>45442</v>
      </c>
      <c r="E11996" t="s">
        <v>81</v>
      </c>
      <c r="F11996" t="s">
        <v>9520</v>
      </c>
      <c r="G11996" t="s">
        <v>6399</v>
      </c>
      <c r="H11996" t="s">
        <v>130</v>
      </c>
      <c r="N11996" t="s">
        <v>1647</v>
      </c>
      <c r="P11996" t="s">
        <v>1560</v>
      </c>
      <c r="Q11996" t="s">
        <v>3090</v>
      </c>
      <c r="R11996" t="s">
        <v>9571</v>
      </c>
      <c r="T11996" t="s">
        <v>815</v>
      </c>
      <c r="U11996">
        <v>4</v>
      </c>
      <c r="AI11996" t="s">
        <v>11</v>
      </c>
      <c r="AJ11996" t="s">
        <v>11</v>
      </c>
      <c r="AO11996" t="s">
        <v>11</v>
      </c>
      <c r="AT11996" t="s">
        <v>11</v>
      </c>
      <c r="AY11996" t="s">
        <v>11</v>
      </c>
      <c r="AZ11996" t="s">
        <v>11</v>
      </c>
      <c r="BE11996" t="s">
        <v>11</v>
      </c>
      <c r="BJ11996" t="s">
        <v>11</v>
      </c>
      <c r="BO11996" t="s">
        <v>11</v>
      </c>
      <c r="BP11996" t="s">
        <v>11</v>
      </c>
      <c r="BQ11996">
        <v>0</v>
      </c>
      <c r="BR11996">
        <v>0</v>
      </c>
    </row>
    <row r="11997" spans="1:70" x14ac:dyDescent="0.55000000000000004">
      <c r="A11997" t="str">
        <f>TEXT(Table2[[#This Row],[Date]],"YYYY")</f>
        <v>2024</v>
      </c>
      <c r="B11997" t="str">
        <f>TEXT(Table2[[#This Row],[Date]],"mmm")</f>
        <v>May</v>
      </c>
      <c r="C11997" t="str">
        <f>TEXT(Table2[[#This Row],[Date]],"dd")</f>
        <v>30</v>
      </c>
      <c r="D11997" s="1">
        <v>45442</v>
      </c>
      <c r="E11997" t="s">
        <v>81</v>
      </c>
      <c r="F11997" t="s">
        <v>9520</v>
      </c>
      <c r="G11997" t="s">
        <v>8190</v>
      </c>
      <c r="H11997" t="s">
        <v>94</v>
      </c>
      <c r="N11997" t="s">
        <v>1647</v>
      </c>
      <c r="P11997" t="s">
        <v>1681</v>
      </c>
      <c r="Q11997" t="s">
        <v>8453</v>
      </c>
      <c r="R11997" t="s">
        <v>9572</v>
      </c>
      <c r="AI11997" t="s">
        <v>11</v>
      </c>
      <c r="AJ11997" t="s">
        <v>11</v>
      </c>
      <c r="AO11997" t="s">
        <v>11</v>
      </c>
      <c r="AT11997" t="s">
        <v>11</v>
      </c>
      <c r="AY11997" t="s">
        <v>11</v>
      </c>
      <c r="AZ11997" t="s">
        <v>11</v>
      </c>
      <c r="BE11997" t="s">
        <v>11</v>
      </c>
      <c r="BJ11997" t="s">
        <v>11</v>
      </c>
      <c r="BO11997" t="s">
        <v>11</v>
      </c>
      <c r="BP11997" t="s">
        <v>11</v>
      </c>
      <c r="BQ11997">
        <v>0</v>
      </c>
      <c r="BR11997">
        <v>0</v>
      </c>
    </row>
    <row r="11998" spans="1:70" x14ac:dyDescent="0.55000000000000004">
      <c r="A11998" t="str">
        <f>TEXT(Table2[[#This Row],[Date]],"YYYY")</f>
        <v>2024</v>
      </c>
      <c r="B11998" t="str">
        <f>TEXT(Table2[[#This Row],[Date]],"mmm")</f>
        <v>May</v>
      </c>
      <c r="C11998" t="str">
        <f>TEXT(Table2[[#This Row],[Date]],"dd")</f>
        <v>30</v>
      </c>
      <c r="D11998" s="1">
        <v>45442</v>
      </c>
      <c r="E11998" t="s">
        <v>81</v>
      </c>
      <c r="F11998" t="s">
        <v>9523</v>
      </c>
      <c r="G11998" t="s">
        <v>6568</v>
      </c>
      <c r="H11998" t="s">
        <v>84</v>
      </c>
      <c r="K11998" t="s">
        <v>264</v>
      </c>
      <c r="P11998" t="s">
        <v>7408</v>
      </c>
      <c r="Q11998" t="s">
        <v>9573</v>
      </c>
      <c r="R11998" t="s">
        <v>84</v>
      </c>
      <c r="AI11998" t="s">
        <v>11</v>
      </c>
      <c r="AJ11998" t="s">
        <v>11</v>
      </c>
      <c r="AO11998" t="s">
        <v>11</v>
      </c>
      <c r="AT11998" t="s">
        <v>11</v>
      </c>
      <c r="AY11998" t="s">
        <v>11</v>
      </c>
      <c r="AZ11998" t="s">
        <v>11</v>
      </c>
      <c r="BA11998" t="s">
        <v>159</v>
      </c>
      <c r="BB11998" t="s">
        <v>121</v>
      </c>
      <c r="BC11998" t="s">
        <v>7236</v>
      </c>
      <c r="BE11998" t="s">
        <v>11</v>
      </c>
      <c r="BJ11998" t="s">
        <v>11</v>
      </c>
      <c r="BO11998" t="s">
        <v>11</v>
      </c>
      <c r="BP11998" t="s">
        <v>11</v>
      </c>
      <c r="BQ11998">
        <v>0</v>
      </c>
      <c r="BR11998">
        <v>0</v>
      </c>
    </row>
    <row r="11999" spans="1:70" x14ac:dyDescent="0.55000000000000004">
      <c r="A11999" t="str">
        <f>TEXT(Table2[[#This Row],[Date]],"YYYY")</f>
        <v>2024</v>
      </c>
      <c r="B11999" t="str">
        <f>TEXT(Table2[[#This Row],[Date]],"mmm")</f>
        <v>May</v>
      </c>
      <c r="C11999" t="str">
        <f>TEXT(Table2[[#This Row],[Date]],"dd")</f>
        <v>30</v>
      </c>
      <c r="D11999" s="1">
        <v>45442</v>
      </c>
      <c r="E11999" t="s">
        <v>171</v>
      </c>
      <c r="F11999" t="s">
        <v>7127</v>
      </c>
      <c r="G11999" t="s">
        <v>6399</v>
      </c>
      <c r="H11999" t="s">
        <v>94</v>
      </c>
      <c r="N11999" t="s">
        <v>9574</v>
      </c>
      <c r="P11999" t="s">
        <v>8935</v>
      </c>
      <c r="Q11999" t="s">
        <v>1806</v>
      </c>
      <c r="R11999" t="s">
        <v>9568</v>
      </c>
      <c r="S11999">
        <v>4</v>
      </c>
      <c r="AI11999" t="s">
        <v>11</v>
      </c>
      <c r="AJ11999" t="s">
        <v>11</v>
      </c>
      <c r="AO11999" t="s">
        <v>11</v>
      </c>
      <c r="AT11999" t="s">
        <v>11</v>
      </c>
      <c r="AY11999" t="s">
        <v>11</v>
      </c>
      <c r="AZ11999" t="s">
        <v>11</v>
      </c>
      <c r="BE11999" t="s">
        <v>11</v>
      </c>
      <c r="BJ11999" t="s">
        <v>11</v>
      </c>
      <c r="BO11999" t="s">
        <v>11</v>
      </c>
      <c r="BP11999" t="s">
        <v>11</v>
      </c>
      <c r="BQ11999">
        <v>0</v>
      </c>
      <c r="BR11999">
        <v>0</v>
      </c>
    </row>
    <row r="12000" spans="1:70" x14ac:dyDescent="0.55000000000000004">
      <c r="A12000" t="str">
        <f>TEXT(Table2[[#This Row],[Date]],"YYYY")</f>
        <v>2024</v>
      </c>
      <c r="B12000" t="str">
        <f>TEXT(Table2[[#This Row],[Date]],"mmm")</f>
        <v>May</v>
      </c>
      <c r="C12000" t="str">
        <f>TEXT(Table2[[#This Row],[Date]],"dd")</f>
        <v>30</v>
      </c>
      <c r="D12000" s="1">
        <v>45442</v>
      </c>
      <c r="E12000" t="s">
        <v>171</v>
      </c>
      <c r="F12000" t="s">
        <v>7127</v>
      </c>
      <c r="G12000" t="s">
        <v>8190</v>
      </c>
      <c r="H12000" t="s">
        <v>9575</v>
      </c>
      <c r="N12000" t="s">
        <v>9574</v>
      </c>
      <c r="P12000" t="s">
        <v>8935</v>
      </c>
      <c r="Q12000" t="s">
        <v>9576</v>
      </c>
      <c r="R12000" t="s">
        <v>9577</v>
      </c>
      <c r="S12000">
        <v>7</v>
      </c>
      <c r="AI12000" t="s">
        <v>11</v>
      </c>
      <c r="AJ12000" t="s">
        <v>11</v>
      </c>
      <c r="AO12000" t="s">
        <v>11</v>
      </c>
      <c r="AT12000" t="s">
        <v>11</v>
      </c>
      <c r="AY12000" t="s">
        <v>11</v>
      </c>
      <c r="AZ12000" t="s">
        <v>11</v>
      </c>
      <c r="BE12000" t="s">
        <v>11</v>
      </c>
      <c r="BJ12000" t="s">
        <v>11</v>
      </c>
      <c r="BO12000" t="s">
        <v>11</v>
      </c>
      <c r="BP12000" t="s">
        <v>11</v>
      </c>
      <c r="BQ12000">
        <v>0</v>
      </c>
      <c r="BR12000">
        <v>0</v>
      </c>
    </row>
    <row r="12001" spans="1:70" x14ac:dyDescent="0.55000000000000004">
      <c r="A12001" t="str">
        <f>TEXT(Table2[[#This Row],[Date]],"YYYY")</f>
        <v>2024</v>
      </c>
      <c r="B12001" t="str">
        <f>TEXT(Table2[[#This Row],[Date]],"mmm")</f>
        <v>May</v>
      </c>
      <c r="C12001" t="str">
        <f>TEXT(Table2[[#This Row],[Date]],"dd")</f>
        <v>30</v>
      </c>
      <c r="D12001" s="1">
        <v>45442</v>
      </c>
      <c r="E12001" t="s">
        <v>171</v>
      </c>
      <c r="F12001" t="s">
        <v>214</v>
      </c>
      <c r="G12001" t="s">
        <v>6399</v>
      </c>
      <c r="H12001" t="s">
        <v>124</v>
      </c>
      <c r="M12001" t="s">
        <v>147</v>
      </c>
      <c r="P12001" t="s">
        <v>8935</v>
      </c>
      <c r="Q12001" t="s">
        <v>8220</v>
      </c>
      <c r="R12001" t="s">
        <v>9243</v>
      </c>
      <c r="S12001">
        <v>11</v>
      </c>
      <c r="AD12001" t="s">
        <v>159</v>
      </c>
      <c r="AE12001" t="s">
        <v>229</v>
      </c>
      <c r="AF12001">
        <v>5</v>
      </c>
      <c r="AG12001">
        <v>5</v>
      </c>
      <c r="AH12001">
        <v>4.5</v>
      </c>
      <c r="AI12001">
        <v>4.5</v>
      </c>
      <c r="AJ12001">
        <v>330.75</v>
      </c>
      <c r="AO12001" t="s">
        <v>11</v>
      </c>
      <c r="AT12001" t="s">
        <v>11</v>
      </c>
      <c r="AY12001" t="s">
        <v>11</v>
      </c>
      <c r="AZ12001" t="s">
        <v>11</v>
      </c>
      <c r="BE12001" t="s">
        <v>11</v>
      </c>
      <c r="BJ12001" t="s">
        <v>11</v>
      </c>
      <c r="BO12001" t="s">
        <v>11</v>
      </c>
      <c r="BP12001" t="s">
        <v>11</v>
      </c>
      <c r="BQ12001">
        <v>0</v>
      </c>
      <c r="BR12001">
        <v>0</v>
      </c>
    </row>
    <row r="12002" spans="1:70" x14ac:dyDescent="0.55000000000000004">
      <c r="A12002" t="str">
        <f>TEXT(Table2[[#This Row],[Date]],"YYYY")</f>
        <v>2024</v>
      </c>
      <c r="B12002" t="str">
        <f>TEXT(Table2[[#This Row],[Date]],"mmm")</f>
        <v>May</v>
      </c>
      <c r="C12002" t="str">
        <f>TEXT(Table2[[#This Row],[Date]],"dd")</f>
        <v>30</v>
      </c>
      <c r="D12002" s="1">
        <v>45442</v>
      </c>
      <c r="E12002" t="s">
        <v>171</v>
      </c>
      <c r="F12002" t="s">
        <v>221</v>
      </c>
      <c r="G12002" t="s">
        <v>6399</v>
      </c>
      <c r="H12002" t="s">
        <v>94</v>
      </c>
      <c r="N12002" t="s">
        <v>9574</v>
      </c>
      <c r="P12002" t="s">
        <v>8935</v>
      </c>
      <c r="Q12002" t="s">
        <v>1806</v>
      </c>
      <c r="R12002" t="s">
        <v>9568</v>
      </c>
      <c r="S12002">
        <v>4</v>
      </c>
      <c r="AI12002" t="s">
        <v>11</v>
      </c>
      <c r="AJ12002" t="s">
        <v>11</v>
      </c>
      <c r="AO12002" t="s">
        <v>11</v>
      </c>
      <c r="AT12002" t="s">
        <v>11</v>
      </c>
      <c r="AY12002" t="s">
        <v>11</v>
      </c>
      <c r="AZ12002" t="s">
        <v>11</v>
      </c>
      <c r="BE12002" t="s">
        <v>11</v>
      </c>
      <c r="BJ12002" t="s">
        <v>11</v>
      </c>
      <c r="BO12002" t="s">
        <v>11</v>
      </c>
      <c r="BP12002" t="s">
        <v>11</v>
      </c>
      <c r="BQ12002">
        <v>0</v>
      </c>
      <c r="BR12002">
        <v>0</v>
      </c>
    </row>
    <row r="12003" spans="1:70" x14ac:dyDescent="0.55000000000000004">
      <c r="A12003" t="str">
        <f>TEXT(Table2[[#This Row],[Date]],"YYYY")</f>
        <v>2024</v>
      </c>
      <c r="B12003" t="str">
        <f>TEXT(Table2[[#This Row],[Date]],"mmm")</f>
        <v>May</v>
      </c>
      <c r="C12003" t="str">
        <f>TEXT(Table2[[#This Row],[Date]],"dd")</f>
        <v>30</v>
      </c>
      <c r="D12003" s="1">
        <v>45442</v>
      </c>
      <c r="E12003" t="s">
        <v>171</v>
      </c>
      <c r="F12003" t="s">
        <v>221</v>
      </c>
      <c r="G12003" t="s">
        <v>8190</v>
      </c>
      <c r="H12003" t="s">
        <v>9575</v>
      </c>
      <c r="N12003" t="s">
        <v>9574</v>
      </c>
      <c r="P12003" t="s">
        <v>8935</v>
      </c>
      <c r="Q12003" t="s">
        <v>9576</v>
      </c>
      <c r="R12003" t="s">
        <v>9577</v>
      </c>
      <c r="S12003">
        <v>7</v>
      </c>
      <c r="AI12003" t="s">
        <v>11</v>
      </c>
      <c r="AJ12003" t="s">
        <v>11</v>
      </c>
      <c r="AO12003" t="s">
        <v>11</v>
      </c>
      <c r="AT12003" t="s">
        <v>11</v>
      </c>
      <c r="AY12003" t="s">
        <v>11</v>
      </c>
      <c r="AZ12003" t="s">
        <v>11</v>
      </c>
      <c r="BE12003" t="s">
        <v>11</v>
      </c>
      <c r="BJ12003" t="s">
        <v>11</v>
      </c>
      <c r="BO12003" t="s">
        <v>11</v>
      </c>
      <c r="BP12003" t="s">
        <v>11</v>
      </c>
      <c r="BQ12003">
        <v>0</v>
      </c>
      <c r="BR12003">
        <v>0</v>
      </c>
    </row>
    <row r="12004" spans="1:70" x14ac:dyDescent="0.55000000000000004">
      <c r="A12004" t="str">
        <f>TEXT(Table2[[#This Row],[Date]],"YYYY")</f>
        <v>2024</v>
      </c>
      <c r="B12004" t="str">
        <f>TEXT(Table2[[#This Row],[Date]],"mmm")</f>
        <v>May</v>
      </c>
      <c r="C12004" t="str">
        <f>TEXT(Table2[[#This Row],[Date]],"dd")</f>
        <v>30</v>
      </c>
      <c r="D12004" s="1">
        <v>45442</v>
      </c>
      <c r="E12004" t="s">
        <v>81</v>
      </c>
      <c r="F12004" t="s">
        <v>9065</v>
      </c>
      <c r="G12004" t="s">
        <v>6399</v>
      </c>
      <c r="H12004" t="s">
        <v>130</v>
      </c>
      <c r="N12004" t="s">
        <v>1647</v>
      </c>
      <c r="P12004" t="s">
        <v>1560</v>
      </c>
      <c r="Q12004" t="s">
        <v>3090</v>
      </c>
      <c r="R12004" t="s">
        <v>1085</v>
      </c>
      <c r="T12004" t="s">
        <v>815</v>
      </c>
      <c r="U12004">
        <v>4</v>
      </c>
      <c r="AI12004" t="s">
        <v>11</v>
      </c>
      <c r="AJ12004" t="s">
        <v>11</v>
      </c>
      <c r="AO12004" t="s">
        <v>11</v>
      </c>
      <c r="AT12004" t="s">
        <v>11</v>
      </c>
      <c r="AY12004" t="s">
        <v>11</v>
      </c>
      <c r="AZ12004" t="s">
        <v>11</v>
      </c>
      <c r="BE12004" t="s">
        <v>11</v>
      </c>
      <c r="BJ12004" t="s">
        <v>11</v>
      </c>
      <c r="BO12004" t="s">
        <v>11</v>
      </c>
      <c r="BP12004" t="s">
        <v>11</v>
      </c>
      <c r="BQ12004">
        <v>0</v>
      </c>
      <c r="BR12004">
        <v>0</v>
      </c>
    </row>
    <row r="12005" spans="1:70" x14ac:dyDescent="0.55000000000000004">
      <c r="A12005" t="str">
        <f>TEXT(Table2[[#This Row],[Date]],"YYYY")</f>
        <v>2024</v>
      </c>
      <c r="B12005" t="str">
        <f>TEXT(Table2[[#This Row],[Date]],"mmm")</f>
        <v>May</v>
      </c>
      <c r="C12005" t="str">
        <f>TEXT(Table2[[#This Row],[Date]],"dd")</f>
        <v>30</v>
      </c>
      <c r="D12005" s="1">
        <v>45442</v>
      </c>
      <c r="E12005" t="s">
        <v>81</v>
      </c>
      <c r="F12005" t="s">
        <v>9065</v>
      </c>
      <c r="G12005" t="s">
        <v>8190</v>
      </c>
      <c r="H12005" t="s">
        <v>94</v>
      </c>
      <c r="N12005" t="s">
        <v>1647</v>
      </c>
      <c r="P12005" t="s">
        <v>1681</v>
      </c>
      <c r="Q12005" t="s">
        <v>8453</v>
      </c>
      <c r="R12005" t="s">
        <v>9572</v>
      </c>
      <c r="AI12005" t="s">
        <v>11</v>
      </c>
      <c r="AJ12005" t="s">
        <v>11</v>
      </c>
      <c r="AO12005" t="s">
        <v>11</v>
      </c>
      <c r="AT12005" t="s">
        <v>11</v>
      </c>
      <c r="AY12005" t="s">
        <v>11</v>
      </c>
      <c r="AZ12005" t="s">
        <v>11</v>
      </c>
      <c r="BE12005" t="s">
        <v>11</v>
      </c>
      <c r="BJ12005" t="s">
        <v>11</v>
      </c>
      <c r="BO12005" t="s">
        <v>11</v>
      </c>
      <c r="BP12005" t="s">
        <v>11</v>
      </c>
      <c r="BQ12005">
        <v>0</v>
      </c>
      <c r="BR12005">
        <v>0</v>
      </c>
    </row>
    <row r="12006" spans="1:70" x14ac:dyDescent="0.55000000000000004">
      <c r="A12006" t="str">
        <f>TEXT(Table2[[#This Row],[Date]],"YYYY")</f>
        <v>2024</v>
      </c>
      <c r="B12006" t="str">
        <f>TEXT(Table2[[#This Row],[Date]],"mmm")</f>
        <v>May</v>
      </c>
      <c r="C12006" t="str">
        <f>TEXT(Table2[[#This Row],[Date]],"dd")</f>
        <v>30</v>
      </c>
      <c r="D12006" s="1">
        <v>45442</v>
      </c>
      <c r="E12006" t="s">
        <v>171</v>
      </c>
      <c r="F12006" t="s">
        <v>432</v>
      </c>
      <c r="G12006" t="s">
        <v>194</v>
      </c>
      <c r="H12006" t="s">
        <v>84</v>
      </c>
      <c r="K12006" t="s">
        <v>150</v>
      </c>
      <c r="P12006" t="s">
        <v>589</v>
      </c>
      <c r="Q12006" t="s">
        <v>612</v>
      </c>
      <c r="R12006" t="s">
        <v>669</v>
      </c>
      <c r="S12006">
        <v>11</v>
      </c>
      <c r="AI12006" t="s">
        <v>11</v>
      </c>
      <c r="AJ12006" t="s">
        <v>11</v>
      </c>
      <c r="AO12006" t="s">
        <v>11</v>
      </c>
      <c r="AT12006" t="s">
        <v>11</v>
      </c>
      <c r="AY12006" t="s">
        <v>11</v>
      </c>
      <c r="AZ12006" t="s">
        <v>11</v>
      </c>
      <c r="BA12006" t="s">
        <v>159</v>
      </c>
      <c r="BB12006" t="s">
        <v>121</v>
      </c>
      <c r="BC12006" t="s">
        <v>176</v>
      </c>
      <c r="BD12006">
        <v>10</v>
      </c>
      <c r="BE12006">
        <v>210</v>
      </c>
      <c r="BJ12006" t="s">
        <v>11</v>
      </c>
      <c r="BO12006" t="s">
        <v>11</v>
      </c>
      <c r="BP12006">
        <v>210</v>
      </c>
      <c r="BQ12006">
        <v>0</v>
      </c>
      <c r="BR12006">
        <v>210</v>
      </c>
    </row>
    <row r="12007" spans="1:70" x14ac:dyDescent="0.55000000000000004">
      <c r="A12007" t="str">
        <f>TEXT(Table2[[#This Row],[Date]],"YYYY")</f>
        <v>2024</v>
      </c>
      <c r="B12007" t="str">
        <f>TEXT(Table2[[#This Row],[Date]],"mmm")</f>
        <v>May</v>
      </c>
      <c r="C12007" t="str">
        <f>TEXT(Table2[[#This Row],[Date]],"dd")</f>
        <v>30</v>
      </c>
      <c r="D12007" s="1">
        <v>45442</v>
      </c>
      <c r="E12007" t="s">
        <v>81</v>
      </c>
      <c r="F12007" t="s">
        <v>241</v>
      </c>
      <c r="G12007" t="s">
        <v>6399</v>
      </c>
      <c r="H12007" t="s">
        <v>130</v>
      </c>
      <c r="J12007">
        <v>4</v>
      </c>
      <c r="M12007" t="s">
        <v>147</v>
      </c>
      <c r="P12007" t="s">
        <v>582</v>
      </c>
      <c r="Q12007" t="s">
        <v>9578</v>
      </c>
      <c r="R12007" t="s">
        <v>9579</v>
      </c>
      <c r="T12007" t="s">
        <v>815</v>
      </c>
      <c r="U12007">
        <v>11</v>
      </c>
      <c r="AI12007" t="s">
        <v>11</v>
      </c>
      <c r="AJ12007" t="s">
        <v>11</v>
      </c>
      <c r="AO12007" t="s">
        <v>11</v>
      </c>
      <c r="AT12007" t="s">
        <v>11</v>
      </c>
      <c r="AY12007" t="s">
        <v>11</v>
      </c>
      <c r="AZ12007" t="s">
        <v>11</v>
      </c>
      <c r="BE12007" t="s">
        <v>11</v>
      </c>
      <c r="BJ12007" t="s">
        <v>11</v>
      </c>
      <c r="BO12007" t="s">
        <v>11</v>
      </c>
      <c r="BP12007" t="s">
        <v>11</v>
      </c>
      <c r="BQ12007">
        <v>0</v>
      </c>
      <c r="BR12007">
        <v>0</v>
      </c>
    </row>
    <row r="12008" spans="1:70" x14ac:dyDescent="0.55000000000000004">
      <c r="A12008" t="str">
        <f>TEXT(Table2[[#This Row],[Date]],"YYYY")</f>
        <v>2024</v>
      </c>
      <c r="B12008" t="str">
        <f>TEXT(Table2[[#This Row],[Date]],"mmm")</f>
        <v>May</v>
      </c>
      <c r="C12008" t="str">
        <f>TEXT(Table2[[#This Row],[Date]],"dd")</f>
        <v>30</v>
      </c>
      <c r="D12008" s="1">
        <v>45442</v>
      </c>
      <c r="E12008" t="s">
        <v>81</v>
      </c>
      <c r="F12008" t="s">
        <v>241</v>
      </c>
      <c r="G12008" t="s">
        <v>6706</v>
      </c>
      <c r="H12008" t="s">
        <v>117</v>
      </c>
      <c r="N12008" t="s">
        <v>196</v>
      </c>
      <c r="O12008" t="s">
        <v>7056</v>
      </c>
      <c r="P12008" t="s">
        <v>7652</v>
      </c>
      <c r="Q12008" t="s">
        <v>9580</v>
      </c>
      <c r="R12008" t="s">
        <v>9581</v>
      </c>
      <c r="AD12008" t="s">
        <v>159</v>
      </c>
      <c r="AE12008" t="s">
        <v>347</v>
      </c>
      <c r="AF12008">
        <v>1</v>
      </c>
      <c r="AG12008">
        <v>5</v>
      </c>
      <c r="AH12008">
        <v>4.5</v>
      </c>
      <c r="AI12008">
        <v>0.90000000000000013</v>
      </c>
      <c r="AJ12008">
        <v>66.150000000000006</v>
      </c>
      <c r="AO12008" t="s">
        <v>11</v>
      </c>
      <c r="AT12008" t="s">
        <v>11</v>
      </c>
      <c r="AY12008" t="s">
        <v>11</v>
      </c>
      <c r="AZ12008" t="s">
        <v>11</v>
      </c>
      <c r="BE12008" t="s">
        <v>11</v>
      </c>
      <c r="BJ12008" t="s">
        <v>11</v>
      </c>
      <c r="BO12008" t="s">
        <v>11</v>
      </c>
      <c r="BP12008" t="s">
        <v>11</v>
      </c>
      <c r="BQ12008">
        <v>0</v>
      </c>
      <c r="BR12008">
        <v>0</v>
      </c>
    </row>
    <row r="12009" spans="1:70" x14ac:dyDescent="0.55000000000000004">
      <c r="A12009" t="str">
        <f>TEXT(Table2[[#This Row],[Date]],"YYYY")</f>
        <v>2024</v>
      </c>
      <c r="B12009" t="str">
        <f>TEXT(Table2[[#This Row],[Date]],"mmm")</f>
        <v>May</v>
      </c>
      <c r="C12009" t="str">
        <f>TEXT(Table2[[#This Row],[Date]],"dd")</f>
        <v>30</v>
      </c>
      <c r="D12009" s="1">
        <v>45442</v>
      </c>
      <c r="E12009" t="s">
        <v>171</v>
      </c>
      <c r="F12009" t="s">
        <v>379</v>
      </c>
      <c r="G12009" t="s">
        <v>8190</v>
      </c>
      <c r="H12009" t="s">
        <v>113</v>
      </c>
      <c r="L12009" t="s">
        <v>121</v>
      </c>
      <c r="P12009" t="s">
        <v>489</v>
      </c>
      <c r="Q12009" t="s">
        <v>725</v>
      </c>
      <c r="R12009" t="s">
        <v>806</v>
      </c>
      <c r="S12009">
        <v>4</v>
      </c>
      <c r="AI12009" t="s">
        <v>11</v>
      </c>
      <c r="AJ12009" t="s">
        <v>11</v>
      </c>
      <c r="AK12009" t="s">
        <v>159</v>
      </c>
      <c r="AL12009" t="s">
        <v>160</v>
      </c>
      <c r="AM12009" t="s">
        <v>161</v>
      </c>
      <c r="AN12009">
        <v>35</v>
      </c>
      <c r="AO12009">
        <v>245</v>
      </c>
      <c r="AP12009" t="s">
        <v>159</v>
      </c>
      <c r="AQ12009" t="s">
        <v>161</v>
      </c>
      <c r="AR12009" t="s">
        <v>264</v>
      </c>
      <c r="AS12009">
        <v>4</v>
      </c>
      <c r="AT12009">
        <v>28</v>
      </c>
      <c r="AU12009" t="s">
        <v>159</v>
      </c>
      <c r="AV12009" t="s">
        <v>161</v>
      </c>
      <c r="AW12009" t="s">
        <v>150</v>
      </c>
      <c r="AX12009">
        <v>12</v>
      </c>
      <c r="AY12009">
        <v>84</v>
      </c>
      <c r="AZ12009">
        <v>357</v>
      </c>
      <c r="BE12009" t="s">
        <v>11</v>
      </c>
      <c r="BJ12009" t="s">
        <v>11</v>
      </c>
      <c r="BO12009" t="s">
        <v>11</v>
      </c>
      <c r="BP12009" t="s">
        <v>11</v>
      </c>
      <c r="BQ12009">
        <v>0</v>
      </c>
      <c r="BR12009">
        <v>0</v>
      </c>
    </row>
    <row r="12010" spans="1:70" x14ac:dyDescent="0.55000000000000004">
      <c r="A12010" t="str">
        <f>TEXT(Table2[[#This Row],[Date]],"YYYY")</f>
        <v>2024</v>
      </c>
      <c r="B12010" t="str">
        <f>TEXT(Table2[[#This Row],[Date]],"mmm")</f>
        <v>May</v>
      </c>
      <c r="C12010" t="str">
        <f>TEXT(Table2[[#This Row],[Date]],"dd")</f>
        <v>30</v>
      </c>
      <c r="D12010" s="1">
        <v>45442</v>
      </c>
      <c r="E12010" t="s">
        <v>171</v>
      </c>
      <c r="F12010" t="s">
        <v>379</v>
      </c>
      <c r="G12010" t="s">
        <v>194</v>
      </c>
      <c r="H12010" t="s">
        <v>113</v>
      </c>
      <c r="L12010" t="s">
        <v>121</v>
      </c>
      <c r="P12010" t="s">
        <v>489</v>
      </c>
      <c r="Q12010" t="s">
        <v>676</v>
      </c>
      <c r="R12010" t="s">
        <v>677</v>
      </c>
      <c r="S12010">
        <v>5</v>
      </c>
      <c r="AI12010" t="s">
        <v>11</v>
      </c>
      <c r="AJ12010" t="s">
        <v>11</v>
      </c>
      <c r="AK12010" t="s">
        <v>159</v>
      </c>
      <c r="AL12010" t="s">
        <v>161</v>
      </c>
      <c r="AM12010" t="s">
        <v>264</v>
      </c>
      <c r="AN12010">
        <v>16</v>
      </c>
      <c r="AO12010">
        <v>112</v>
      </c>
      <c r="AP12010" t="s">
        <v>159</v>
      </c>
      <c r="AQ12010" t="s">
        <v>161</v>
      </c>
      <c r="AR12010" t="s">
        <v>150</v>
      </c>
      <c r="AS12010">
        <v>28</v>
      </c>
      <c r="AT12010">
        <v>196</v>
      </c>
      <c r="AY12010" t="s">
        <v>11</v>
      </c>
      <c r="AZ12010">
        <v>308</v>
      </c>
      <c r="BE12010" t="s">
        <v>11</v>
      </c>
      <c r="BJ12010" t="s">
        <v>11</v>
      </c>
      <c r="BO12010" t="s">
        <v>11</v>
      </c>
      <c r="BP12010" t="s">
        <v>11</v>
      </c>
      <c r="BQ12010">
        <v>0</v>
      </c>
      <c r="BR12010">
        <v>0</v>
      </c>
    </row>
    <row r="12011" spans="1:70" x14ac:dyDescent="0.55000000000000004">
      <c r="A12011" t="str">
        <f>TEXT(Table2[[#This Row],[Date]],"YYYY")</f>
        <v>2024</v>
      </c>
      <c r="B12011" t="str">
        <f>TEXT(Table2[[#This Row],[Date]],"mmm")</f>
        <v>May</v>
      </c>
      <c r="C12011" t="str">
        <f>TEXT(Table2[[#This Row],[Date]],"dd")</f>
        <v>30</v>
      </c>
      <c r="D12011" s="1">
        <v>45442</v>
      </c>
      <c r="E12011" t="s">
        <v>171</v>
      </c>
      <c r="F12011" t="s">
        <v>379</v>
      </c>
      <c r="G12011" t="s">
        <v>194</v>
      </c>
      <c r="H12011" t="s">
        <v>113</v>
      </c>
      <c r="L12011" t="s">
        <v>121</v>
      </c>
      <c r="P12011" t="s">
        <v>489</v>
      </c>
      <c r="Q12011" t="s">
        <v>4816</v>
      </c>
      <c r="R12011" t="s">
        <v>9582</v>
      </c>
      <c r="S12011">
        <v>2</v>
      </c>
      <c r="AI12011" t="s">
        <v>11</v>
      </c>
      <c r="AJ12011" t="s">
        <v>11</v>
      </c>
      <c r="AK12011" t="s">
        <v>159</v>
      </c>
      <c r="AL12011" t="s">
        <v>160</v>
      </c>
      <c r="AM12011" t="s">
        <v>161</v>
      </c>
      <c r="AN12011">
        <v>7</v>
      </c>
      <c r="AO12011">
        <v>49</v>
      </c>
      <c r="AT12011" t="s">
        <v>11</v>
      </c>
      <c r="AY12011" t="s">
        <v>11</v>
      </c>
      <c r="AZ12011">
        <v>49</v>
      </c>
      <c r="BE12011" t="s">
        <v>11</v>
      </c>
      <c r="BJ12011" t="s">
        <v>11</v>
      </c>
      <c r="BO12011" t="s">
        <v>11</v>
      </c>
      <c r="BP12011" t="s">
        <v>11</v>
      </c>
      <c r="BQ12011">
        <v>0</v>
      </c>
      <c r="BR12011">
        <v>0</v>
      </c>
    </row>
    <row r="12012" spans="1:70" x14ac:dyDescent="0.55000000000000004">
      <c r="A12012" t="str">
        <f>TEXT(Table2[[#This Row],[Date]],"YYYY")</f>
        <v>2024</v>
      </c>
      <c r="B12012" t="str">
        <f>TEXT(Table2[[#This Row],[Date]],"mmm")</f>
        <v>May</v>
      </c>
      <c r="C12012" t="str">
        <f>TEXT(Table2[[#This Row],[Date]],"dd")</f>
        <v>30</v>
      </c>
      <c r="D12012" s="1">
        <v>45442</v>
      </c>
      <c r="E12012" t="s">
        <v>81</v>
      </c>
      <c r="F12012" t="s">
        <v>270</v>
      </c>
      <c r="G12012" t="s">
        <v>6706</v>
      </c>
      <c r="H12012" t="s">
        <v>372</v>
      </c>
      <c r="O12012" t="s">
        <v>7056</v>
      </c>
      <c r="P12012" t="s">
        <v>1175</v>
      </c>
      <c r="Q12012" t="s">
        <v>9583</v>
      </c>
      <c r="R12012" t="s">
        <v>9584</v>
      </c>
      <c r="AI12012" t="s">
        <v>11</v>
      </c>
      <c r="AJ12012" t="s">
        <v>11</v>
      </c>
      <c r="AO12012" t="s">
        <v>11</v>
      </c>
      <c r="AT12012" t="s">
        <v>11</v>
      </c>
      <c r="AY12012" t="s">
        <v>11</v>
      </c>
      <c r="AZ12012" t="s">
        <v>11</v>
      </c>
      <c r="BE12012" t="s">
        <v>11</v>
      </c>
      <c r="BJ12012" t="s">
        <v>11</v>
      </c>
      <c r="BO12012" t="s">
        <v>11</v>
      </c>
      <c r="BP12012" t="s">
        <v>11</v>
      </c>
      <c r="BQ12012">
        <v>0</v>
      </c>
      <c r="BR12012">
        <v>0</v>
      </c>
    </row>
    <row r="12013" spans="1:70" x14ac:dyDescent="0.55000000000000004">
      <c r="A12013" t="str">
        <f>TEXT(Table2[[#This Row],[Date]],"YYYY")</f>
        <v>2024</v>
      </c>
      <c r="B12013" t="str">
        <f>TEXT(Table2[[#This Row],[Date]],"mmm")</f>
        <v>May</v>
      </c>
      <c r="C12013" t="str">
        <f>TEXT(Table2[[#This Row],[Date]],"dd")</f>
        <v>30</v>
      </c>
      <c r="D12013" s="1">
        <v>45442</v>
      </c>
      <c r="E12013" t="s">
        <v>81</v>
      </c>
      <c r="F12013" t="s">
        <v>270</v>
      </c>
      <c r="G12013" t="s">
        <v>194</v>
      </c>
      <c r="H12013" t="s">
        <v>90</v>
      </c>
      <c r="N12013" t="s">
        <v>196</v>
      </c>
      <c r="O12013" t="s">
        <v>7056</v>
      </c>
      <c r="P12013" t="s">
        <v>9585</v>
      </c>
      <c r="Q12013" t="s">
        <v>9586</v>
      </c>
      <c r="R12013" t="s">
        <v>9587</v>
      </c>
      <c r="AI12013" t="s">
        <v>11</v>
      </c>
      <c r="AJ12013" t="s">
        <v>11</v>
      </c>
      <c r="AO12013" t="s">
        <v>11</v>
      </c>
      <c r="AT12013" t="s">
        <v>11</v>
      </c>
      <c r="AY12013" t="s">
        <v>11</v>
      </c>
      <c r="AZ12013" t="s">
        <v>11</v>
      </c>
      <c r="BE12013" t="s">
        <v>11</v>
      </c>
      <c r="BJ12013" t="s">
        <v>11</v>
      </c>
      <c r="BO12013" t="s">
        <v>11</v>
      </c>
      <c r="BP12013" t="s">
        <v>11</v>
      </c>
      <c r="BQ12013">
        <v>0</v>
      </c>
      <c r="BR12013">
        <v>0</v>
      </c>
    </row>
    <row r="12014" spans="1:70" x14ac:dyDescent="0.55000000000000004">
      <c r="A12014" t="str">
        <f>TEXT(Table2[[#This Row],[Date]],"YYYY")</f>
        <v>2024</v>
      </c>
      <c r="B12014" t="str">
        <f>TEXT(Table2[[#This Row],[Date]],"mmm")</f>
        <v>May</v>
      </c>
      <c r="C12014" t="str">
        <f>TEXT(Table2[[#This Row],[Date]],"dd")</f>
        <v>30</v>
      </c>
      <c r="D12014" s="1">
        <v>45442</v>
      </c>
      <c r="E12014" t="s">
        <v>171</v>
      </c>
      <c r="F12014" t="s">
        <v>393</v>
      </c>
      <c r="G12014" t="s">
        <v>194</v>
      </c>
      <c r="H12014" t="s">
        <v>84</v>
      </c>
      <c r="K12014" t="s">
        <v>264</v>
      </c>
      <c r="P12014" t="s">
        <v>589</v>
      </c>
      <c r="Q12014" t="s">
        <v>612</v>
      </c>
      <c r="R12014" t="s">
        <v>669</v>
      </c>
      <c r="S12014">
        <v>11</v>
      </c>
      <c r="AI12014" t="s">
        <v>11</v>
      </c>
      <c r="AJ12014" t="s">
        <v>11</v>
      </c>
      <c r="AO12014" t="s">
        <v>11</v>
      </c>
      <c r="AT12014" t="s">
        <v>11</v>
      </c>
      <c r="AY12014" t="s">
        <v>11</v>
      </c>
      <c r="AZ12014" t="s">
        <v>11</v>
      </c>
      <c r="BA12014" t="s">
        <v>159</v>
      </c>
      <c r="BB12014" t="s">
        <v>121</v>
      </c>
      <c r="BC12014" t="s">
        <v>176</v>
      </c>
      <c r="BD12014">
        <v>10</v>
      </c>
      <c r="BE12014">
        <v>140</v>
      </c>
      <c r="BJ12014" t="s">
        <v>11</v>
      </c>
      <c r="BO12014" t="s">
        <v>11</v>
      </c>
      <c r="BP12014">
        <v>140</v>
      </c>
      <c r="BQ12014">
        <v>0</v>
      </c>
      <c r="BR12014">
        <v>140</v>
      </c>
    </row>
    <row r="12015" spans="1:70" x14ac:dyDescent="0.55000000000000004">
      <c r="A12015" t="str">
        <f>TEXT(Table2[[#This Row],[Date]],"YYYY")</f>
        <v>2024</v>
      </c>
      <c r="B12015" t="str">
        <f>TEXT(Table2[[#This Row],[Date]],"mmm")</f>
        <v>May</v>
      </c>
      <c r="C12015" t="str">
        <f>TEXT(Table2[[#This Row],[Date]],"dd")</f>
        <v>30</v>
      </c>
      <c r="D12015" s="1">
        <v>45442</v>
      </c>
      <c r="E12015" t="s">
        <v>81</v>
      </c>
      <c r="F12015" t="s">
        <v>3012</v>
      </c>
      <c r="G12015" t="s">
        <v>6399</v>
      </c>
      <c r="H12015" t="s">
        <v>130</v>
      </c>
      <c r="L12015" t="s">
        <v>121</v>
      </c>
      <c r="P12015" t="s">
        <v>9588</v>
      </c>
      <c r="Q12015" t="s">
        <v>8185</v>
      </c>
      <c r="R12015" t="s">
        <v>9589</v>
      </c>
      <c r="AI12015" t="s">
        <v>11</v>
      </c>
      <c r="AJ12015" t="s">
        <v>11</v>
      </c>
      <c r="AK12015" t="s">
        <v>159</v>
      </c>
      <c r="AL12015" t="s">
        <v>160</v>
      </c>
      <c r="AM12015" t="s">
        <v>161</v>
      </c>
      <c r="AO12015" t="s">
        <v>11</v>
      </c>
      <c r="AP12015" t="s">
        <v>159</v>
      </c>
      <c r="AQ12015" t="s">
        <v>161</v>
      </c>
      <c r="AR12015" t="s">
        <v>264</v>
      </c>
      <c r="AT12015" t="s">
        <v>11</v>
      </c>
      <c r="AU12015" t="s">
        <v>159</v>
      </c>
      <c r="AV12015" t="s">
        <v>161</v>
      </c>
      <c r="AW12015" t="s">
        <v>150</v>
      </c>
      <c r="AY12015" t="s">
        <v>11</v>
      </c>
      <c r="AZ12015" t="s">
        <v>11</v>
      </c>
      <c r="BE12015" t="s">
        <v>11</v>
      </c>
      <c r="BJ12015" t="s">
        <v>11</v>
      </c>
      <c r="BO12015" t="s">
        <v>11</v>
      </c>
      <c r="BP12015" t="s">
        <v>11</v>
      </c>
      <c r="BQ12015">
        <v>0</v>
      </c>
      <c r="BR12015">
        <v>0</v>
      </c>
    </row>
    <row r="12016" spans="1:70" x14ac:dyDescent="0.55000000000000004">
      <c r="A12016" t="str">
        <f>TEXT(Table2[[#This Row],[Date]],"YYYY")</f>
        <v>2024</v>
      </c>
      <c r="B12016" t="str">
        <f>TEXT(Table2[[#This Row],[Date]],"mmm")</f>
        <v>May</v>
      </c>
      <c r="C12016" t="str">
        <f>TEXT(Table2[[#This Row],[Date]],"dd")</f>
        <v>30</v>
      </c>
      <c r="D12016" s="1">
        <v>45442</v>
      </c>
      <c r="E12016" t="s">
        <v>81</v>
      </c>
      <c r="F12016" t="s">
        <v>3012</v>
      </c>
      <c r="G12016" t="s">
        <v>8190</v>
      </c>
      <c r="H12016" t="s">
        <v>7081</v>
      </c>
      <c r="L12016" t="s">
        <v>121</v>
      </c>
      <c r="P12016" t="s">
        <v>489</v>
      </c>
      <c r="Q12016" t="s">
        <v>9590</v>
      </c>
      <c r="R12016" t="s">
        <v>9572</v>
      </c>
      <c r="AI12016" t="s">
        <v>11</v>
      </c>
      <c r="AJ12016" t="s">
        <v>11</v>
      </c>
      <c r="AO12016" t="s">
        <v>11</v>
      </c>
      <c r="AT12016" t="s">
        <v>11</v>
      </c>
      <c r="AY12016" t="s">
        <v>11</v>
      </c>
      <c r="AZ12016" t="s">
        <v>11</v>
      </c>
      <c r="BE12016" t="s">
        <v>11</v>
      </c>
      <c r="BJ12016" t="s">
        <v>11</v>
      </c>
      <c r="BO12016" t="s">
        <v>11</v>
      </c>
      <c r="BP12016" t="s">
        <v>11</v>
      </c>
      <c r="BQ12016">
        <v>0</v>
      </c>
      <c r="BR12016">
        <v>0</v>
      </c>
    </row>
    <row r="12017" spans="1:70" x14ac:dyDescent="0.55000000000000004">
      <c r="A12017" t="str">
        <f>TEXT(Table2[[#This Row],[Date]],"YYYY")</f>
        <v>2024</v>
      </c>
      <c r="B12017" t="str">
        <f>TEXT(Table2[[#This Row],[Date]],"mmm")</f>
        <v>May</v>
      </c>
      <c r="C12017" t="str">
        <f>TEXT(Table2[[#This Row],[Date]],"dd")</f>
        <v>30</v>
      </c>
      <c r="D12017" s="1">
        <v>45442</v>
      </c>
      <c r="E12017" t="s">
        <v>171</v>
      </c>
      <c r="F12017" t="s">
        <v>9591</v>
      </c>
      <c r="G12017" t="s">
        <v>194</v>
      </c>
      <c r="H12017" t="s">
        <v>195</v>
      </c>
      <c r="N12017" t="s">
        <v>9592</v>
      </c>
      <c r="O12017" t="s">
        <v>9593</v>
      </c>
      <c r="P12017" t="s">
        <v>9594</v>
      </c>
      <c r="Q12017" t="s">
        <v>9595</v>
      </c>
      <c r="R12017" t="s">
        <v>9596</v>
      </c>
      <c r="S12017">
        <v>7</v>
      </c>
      <c r="AI12017" t="s">
        <v>11</v>
      </c>
      <c r="AJ12017" t="s">
        <v>11</v>
      </c>
      <c r="AO12017" t="s">
        <v>11</v>
      </c>
      <c r="AT12017" t="s">
        <v>11</v>
      </c>
      <c r="AY12017" t="s">
        <v>11</v>
      </c>
      <c r="AZ12017" t="s">
        <v>11</v>
      </c>
      <c r="BE12017" t="s">
        <v>11</v>
      </c>
      <c r="BJ12017" t="s">
        <v>11</v>
      </c>
      <c r="BO12017" t="s">
        <v>11</v>
      </c>
      <c r="BP12017" t="s">
        <v>11</v>
      </c>
      <c r="BQ12017">
        <v>0</v>
      </c>
      <c r="BR12017">
        <v>0</v>
      </c>
    </row>
    <row r="12018" spans="1:70" x14ac:dyDescent="0.55000000000000004">
      <c r="A12018" t="str">
        <f>TEXT(Table2[[#This Row],[Date]],"YYYY")</f>
        <v>2024</v>
      </c>
      <c r="B12018" t="str">
        <f>TEXT(Table2[[#This Row],[Date]],"mmm")</f>
        <v>May</v>
      </c>
      <c r="C12018" t="str">
        <f>TEXT(Table2[[#This Row],[Date]],"dd")</f>
        <v>30</v>
      </c>
      <c r="D12018" s="1">
        <v>45442</v>
      </c>
      <c r="E12018" t="s">
        <v>171</v>
      </c>
      <c r="F12018" t="s">
        <v>9591</v>
      </c>
      <c r="G12018" t="s">
        <v>9597</v>
      </c>
      <c r="H12018" t="s">
        <v>117</v>
      </c>
      <c r="N12018" t="s">
        <v>9598</v>
      </c>
      <c r="P12018" t="s">
        <v>509</v>
      </c>
      <c r="Q12018" t="s">
        <v>9599</v>
      </c>
      <c r="R12018" t="s">
        <v>3067</v>
      </c>
      <c r="S12018">
        <v>4</v>
      </c>
      <c r="AI12018" t="s">
        <v>11</v>
      </c>
      <c r="AJ12018" t="s">
        <v>11</v>
      </c>
      <c r="AO12018" t="s">
        <v>11</v>
      </c>
      <c r="AT12018" t="s">
        <v>11</v>
      </c>
      <c r="AY12018" t="s">
        <v>11</v>
      </c>
      <c r="AZ12018" t="s">
        <v>11</v>
      </c>
      <c r="BE12018" t="s">
        <v>11</v>
      </c>
      <c r="BJ12018" t="s">
        <v>11</v>
      </c>
      <c r="BO12018" t="s">
        <v>11</v>
      </c>
      <c r="BP12018" t="s">
        <v>11</v>
      </c>
      <c r="BQ12018">
        <v>0</v>
      </c>
      <c r="BR12018">
        <v>0</v>
      </c>
    </row>
    <row r="12019" spans="1:70" x14ac:dyDescent="0.55000000000000004">
      <c r="A12019" t="str">
        <f>TEXT(Table2[[#This Row],[Date]],"YYYY")</f>
        <v>2024</v>
      </c>
      <c r="B12019" t="str">
        <f>TEXT(Table2[[#This Row],[Date]],"mmm")</f>
        <v>May</v>
      </c>
      <c r="C12019" t="str">
        <f>TEXT(Table2[[#This Row],[Date]],"dd")</f>
        <v>30</v>
      </c>
      <c r="D12019" s="1">
        <v>45442</v>
      </c>
      <c r="E12019" t="s">
        <v>81</v>
      </c>
      <c r="F12019" t="s">
        <v>9477</v>
      </c>
      <c r="G12019" t="s">
        <v>6706</v>
      </c>
      <c r="H12019" t="s">
        <v>372</v>
      </c>
      <c r="N12019" t="s">
        <v>196</v>
      </c>
      <c r="O12019" t="s">
        <v>7056</v>
      </c>
      <c r="P12019" t="s">
        <v>1175</v>
      </c>
      <c r="Q12019" t="s">
        <v>9583</v>
      </c>
      <c r="R12019" t="s">
        <v>9600</v>
      </c>
      <c r="AI12019" t="s">
        <v>11</v>
      </c>
      <c r="AJ12019" t="s">
        <v>11</v>
      </c>
      <c r="AO12019" t="s">
        <v>11</v>
      </c>
      <c r="AT12019" t="s">
        <v>11</v>
      </c>
      <c r="AY12019" t="s">
        <v>11</v>
      </c>
      <c r="AZ12019" t="s">
        <v>11</v>
      </c>
      <c r="BE12019" t="s">
        <v>11</v>
      </c>
      <c r="BJ12019" t="s">
        <v>11</v>
      </c>
      <c r="BO12019" t="s">
        <v>11</v>
      </c>
      <c r="BP12019" t="s">
        <v>11</v>
      </c>
      <c r="BQ12019">
        <v>0</v>
      </c>
      <c r="BR12019">
        <v>0</v>
      </c>
    </row>
    <row r="12020" spans="1:70" x14ac:dyDescent="0.55000000000000004">
      <c r="A12020" t="str">
        <f>TEXT(Table2[[#This Row],[Date]],"YYYY")</f>
        <v>2024</v>
      </c>
      <c r="B12020" t="str">
        <f>TEXT(Table2[[#This Row],[Date]],"mmm")</f>
        <v>May</v>
      </c>
      <c r="C12020" t="str">
        <f>TEXT(Table2[[#This Row],[Date]],"dd")</f>
        <v>30</v>
      </c>
      <c r="D12020" s="1">
        <v>45442</v>
      </c>
      <c r="E12020" t="s">
        <v>81</v>
      </c>
      <c r="F12020" t="s">
        <v>9477</v>
      </c>
      <c r="G12020" t="s">
        <v>194</v>
      </c>
      <c r="H12020" t="s">
        <v>90</v>
      </c>
      <c r="N12020" t="s">
        <v>196</v>
      </c>
      <c r="O12020" t="s">
        <v>7056</v>
      </c>
      <c r="P12020" t="s">
        <v>9585</v>
      </c>
      <c r="Q12020" t="s">
        <v>9586</v>
      </c>
      <c r="R12020" t="s">
        <v>9601</v>
      </c>
      <c r="AI12020" t="s">
        <v>11</v>
      </c>
      <c r="AJ12020" t="s">
        <v>11</v>
      </c>
      <c r="AO12020" t="s">
        <v>11</v>
      </c>
      <c r="AT12020" t="s">
        <v>11</v>
      </c>
      <c r="AY12020" t="s">
        <v>11</v>
      </c>
      <c r="AZ12020" t="s">
        <v>11</v>
      </c>
      <c r="BE12020" t="s">
        <v>11</v>
      </c>
      <c r="BJ12020" t="s">
        <v>11</v>
      </c>
      <c r="BO12020" t="s">
        <v>11</v>
      </c>
      <c r="BP12020" t="s">
        <v>11</v>
      </c>
      <c r="BQ12020">
        <v>0</v>
      </c>
      <c r="BR12020">
        <v>0</v>
      </c>
    </row>
    <row r="12021" spans="1:70" x14ac:dyDescent="0.55000000000000004">
      <c r="A12021" t="str">
        <f>TEXT(Table2[[#This Row],[Date]],"YYYY")</f>
        <v>2024</v>
      </c>
      <c r="B12021" t="str">
        <f>TEXT(Table2[[#This Row],[Date]],"mmm")</f>
        <v>May</v>
      </c>
      <c r="C12021" t="str">
        <f>TEXT(Table2[[#This Row],[Date]],"dd")</f>
        <v>30</v>
      </c>
      <c r="D12021" s="1">
        <v>45442</v>
      </c>
      <c r="E12021" t="s">
        <v>81</v>
      </c>
      <c r="F12021" t="s">
        <v>5179</v>
      </c>
      <c r="G12021" t="s">
        <v>6568</v>
      </c>
      <c r="H12021" t="s">
        <v>84</v>
      </c>
      <c r="K12021" t="s">
        <v>150</v>
      </c>
      <c r="P12021" t="s">
        <v>7408</v>
      </c>
      <c r="Q12021" t="s">
        <v>488</v>
      </c>
      <c r="R12021" t="s">
        <v>84</v>
      </c>
      <c r="AI12021" t="s">
        <v>11</v>
      </c>
      <c r="AJ12021" t="s">
        <v>11</v>
      </c>
      <c r="AO12021" t="s">
        <v>11</v>
      </c>
      <c r="AT12021" t="s">
        <v>11</v>
      </c>
      <c r="AY12021" t="s">
        <v>11</v>
      </c>
      <c r="AZ12021" t="s">
        <v>11</v>
      </c>
      <c r="BA12021" t="s">
        <v>159</v>
      </c>
      <c r="BB12021" t="s">
        <v>121</v>
      </c>
      <c r="BC12021" t="s">
        <v>7236</v>
      </c>
      <c r="BE12021" t="s">
        <v>11</v>
      </c>
      <c r="BJ12021" t="s">
        <v>11</v>
      </c>
      <c r="BO12021" t="s">
        <v>11</v>
      </c>
      <c r="BP12021" t="s">
        <v>11</v>
      </c>
      <c r="BQ12021">
        <v>0</v>
      </c>
      <c r="BR12021">
        <v>0</v>
      </c>
    </row>
    <row r="12022" spans="1:70" x14ac:dyDescent="0.55000000000000004">
      <c r="A12022" t="str">
        <f>TEXT(Table2[[#This Row],[Date]],"YYYY")</f>
        <v>2024</v>
      </c>
      <c r="B12022" t="str">
        <f>TEXT(Table2[[#This Row],[Date]],"mmm")</f>
        <v>May</v>
      </c>
      <c r="C12022" t="str">
        <f>TEXT(Table2[[#This Row],[Date]],"dd")</f>
        <v>30</v>
      </c>
      <c r="D12022" s="1">
        <v>45442</v>
      </c>
      <c r="E12022" t="s">
        <v>81</v>
      </c>
      <c r="F12022" t="s">
        <v>9400</v>
      </c>
      <c r="G12022" t="s">
        <v>6683</v>
      </c>
      <c r="H12022" t="s">
        <v>211</v>
      </c>
      <c r="P12022" t="s">
        <v>9602</v>
      </c>
      <c r="Q12022" t="s">
        <v>9603</v>
      </c>
      <c r="R12022" t="s">
        <v>9604</v>
      </c>
      <c r="AI12022" t="s">
        <v>11</v>
      </c>
      <c r="AJ12022" t="s">
        <v>11</v>
      </c>
      <c r="AO12022" t="s">
        <v>11</v>
      </c>
      <c r="AT12022" t="s">
        <v>11</v>
      </c>
      <c r="AY12022" t="s">
        <v>11</v>
      </c>
      <c r="AZ12022" t="s">
        <v>11</v>
      </c>
      <c r="BE12022" t="s">
        <v>11</v>
      </c>
      <c r="BJ12022" t="s">
        <v>11</v>
      </c>
      <c r="BO12022" t="s">
        <v>11</v>
      </c>
      <c r="BP12022" t="s">
        <v>11</v>
      </c>
      <c r="BQ12022">
        <v>0</v>
      </c>
      <c r="BR12022">
        <v>0</v>
      </c>
    </row>
    <row r="12023" spans="1:70" x14ac:dyDescent="0.55000000000000004">
      <c r="A12023" t="str">
        <f>TEXT(Table2[[#This Row],[Date]],"YYYY")</f>
        <v>2024</v>
      </c>
      <c r="B12023" t="str">
        <f>TEXT(Table2[[#This Row],[Date]],"mmm")</f>
        <v>May</v>
      </c>
      <c r="C12023" t="str">
        <f>TEXT(Table2[[#This Row],[Date]],"dd")</f>
        <v>30</v>
      </c>
      <c r="D12023" s="1">
        <v>45442</v>
      </c>
      <c r="E12023" t="s">
        <v>171</v>
      </c>
      <c r="F12023" t="s">
        <v>637</v>
      </c>
      <c r="G12023" t="s">
        <v>194</v>
      </c>
      <c r="H12023" t="s">
        <v>195</v>
      </c>
      <c r="N12023" t="s">
        <v>9592</v>
      </c>
      <c r="O12023" t="s">
        <v>9593</v>
      </c>
      <c r="P12023" t="s">
        <v>9594</v>
      </c>
      <c r="Q12023" t="s">
        <v>9595</v>
      </c>
      <c r="R12023" t="s">
        <v>9596</v>
      </c>
      <c r="S12023">
        <v>7</v>
      </c>
      <c r="AI12023" t="s">
        <v>11</v>
      </c>
      <c r="AJ12023" t="s">
        <v>11</v>
      </c>
      <c r="AO12023" t="s">
        <v>11</v>
      </c>
      <c r="AT12023" t="s">
        <v>11</v>
      </c>
      <c r="AY12023" t="s">
        <v>11</v>
      </c>
      <c r="AZ12023" t="s">
        <v>11</v>
      </c>
      <c r="BE12023" t="s">
        <v>11</v>
      </c>
      <c r="BJ12023" t="s">
        <v>11</v>
      </c>
      <c r="BO12023" t="s">
        <v>11</v>
      </c>
      <c r="BP12023" t="s">
        <v>11</v>
      </c>
      <c r="BQ12023">
        <v>0</v>
      </c>
      <c r="BR12023">
        <v>0</v>
      </c>
    </row>
    <row r="12024" spans="1:70" x14ac:dyDescent="0.55000000000000004">
      <c r="A12024" t="str">
        <f>TEXT(Table2[[#This Row],[Date]],"YYYY")</f>
        <v>2024</v>
      </c>
      <c r="B12024" t="str">
        <f>TEXT(Table2[[#This Row],[Date]],"mmm")</f>
        <v>May</v>
      </c>
      <c r="C12024" t="str">
        <f>TEXT(Table2[[#This Row],[Date]],"dd")</f>
        <v>30</v>
      </c>
      <c r="D12024" s="1">
        <v>45442</v>
      </c>
      <c r="E12024" t="s">
        <v>171</v>
      </c>
      <c r="F12024" t="s">
        <v>637</v>
      </c>
      <c r="G12024" t="s">
        <v>9597</v>
      </c>
      <c r="H12024" t="s">
        <v>117</v>
      </c>
      <c r="N12024" t="s">
        <v>9598</v>
      </c>
      <c r="P12024" t="s">
        <v>509</v>
      </c>
      <c r="Q12024" t="s">
        <v>9599</v>
      </c>
      <c r="R12024" t="s">
        <v>3067</v>
      </c>
      <c r="S12024">
        <v>4</v>
      </c>
      <c r="AI12024" t="s">
        <v>11</v>
      </c>
      <c r="AJ12024" t="s">
        <v>11</v>
      </c>
      <c r="AO12024" t="s">
        <v>11</v>
      </c>
      <c r="AT12024" t="s">
        <v>11</v>
      </c>
      <c r="AY12024" t="s">
        <v>11</v>
      </c>
      <c r="AZ12024" t="s">
        <v>11</v>
      </c>
      <c r="BE12024" t="s">
        <v>11</v>
      </c>
      <c r="BJ12024" t="s">
        <v>11</v>
      </c>
      <c r="BO12024" t="s">
        <v>11</v>
      </c>
      <c r="BP12024" t="s">
        <v>11</v>
      </c>
      <c r="BQ12024">
        <v>0</v>
      </c>
      <c r="BR12024">
        <v>0</v>
      </c>
    </row>
    <row r="12025" spans="1:70" x14ac:dyDescent="0.55000000000000004">
      <c r="A12025" t="str">
        <f>TEXT(Table2[[#This Row],[Date]],"YYYY")</f>
        <v>2024</v>
      </c>
      <c r="B12025" t="str">
        <f>TEXT(Table2[[#This Row],[Date]],"mmm")</f>
        <v>May</v>
      </c>
      <c r="C12025" t="str">
        <f>TEXT(Table2[[#This Row],[Date]],"dd")</f>
        <v>30</v>
      </c>
      <c r="D12025" s="1">
        <v>45442</v>
      </c>
      <c r="E12025" t="s">
        <v>171</v>
      </c>
      <c r="P12025" t="s">
        <v>7093</v>
      </c>
      <c r="Q12025" t="s">
        <v>6051</v>
      </c>
      <c r="AI12025" t="s">
        <v>11</v>
      </c>
      <c r="AJ12025" t="s">
        <v>11</v>
      </c>
      <c r="AO12025" t="s">
        <v>11</v>
      </c>
      <c r="AT12025" t="s">
        <v>11</v>
      </c>
      <c r="AY12025" t="s">
        <v>11</v>
      </c>
      <c r="AZ12025" t="s">
        <v>11</v>
      </c>
      <c r="BE12025" t="s">
        <v>11</v>
      </c>
      <c r="BJ12025" t="s">
        <v>11</v>
      </c>
      <c r="BO12025" t="s">
        <v>11</v>
      </c>
      <c r="BP12025" t="s">
        <v>11</v>
      </c>
      <c r="BQ12025">
        <v>0</v>
      </c>
      <c r="BR12025">
        <v>0</v>
      </c>
    </row>
    <row r="12026" spans="1:70" x14ac:dyDescent="0.55000000000000004">
      <c r="A12026" t="str">
        <f>TEXT(Table2[[#This Row],[Date]],"YYYY")</f>
        <v>2024</v>
      </c>
      <c r="B12026" t="str">
        <f>TEXT(Table2[[#This Row],[Date]],"mmm")</f>
        <v>May</v>
      </c>
      <c r="C12026" t="str">
        <f>TEXT(Table2[[#This Row],[Date]],"dd")</f>
        <v>29</v>
      </c>
      <c r="D12026" s="1">
        <v>45441</v>
      </c>
      <c r="E12026" t="s">
        <v>81</v>
      </c>
      <c r="F12026" t="s">
        <v>162</v>
      </c>
      <c r="G12026" t="s">
        <v>8190</v>
      </c>
      <c r="H12026" t="s">
        <v>94</v>
      </c>
      <c r="N12026" t="s">
        <v>1647</v>
      </c>
      <c r="P12026" t="s">
        <v>582</v>
      </c>
      <c r="Q12026" t="s">
        <v>9605</v>
      </c>
      <c r="R12026" t="s">
        <v>9606</v>
      </c>
      <c r="S12026">
        <v>6</v>
      </c>
      <c r="AI12026" t="s">
        <v>11</v>
      </c>
      <c r="AJ12026" t="s">
        <v>11</v>
      </c>
      <c r="AO12026" t="s">
        <v>11</v>
      </c>
      <c r="AT12026" t="s">
        <v>11</v>
      </c>
      <c r="AY12026" t="s">
        <v>11</v>
      </c>
      <c r="AZ12026" t="s">
        <v>11</v>
      </c>
      <c r="BE12026" t="s">
        <v>11</v>
      </c>
      <c r="BJ12026" t="s">
        <v>11</v>
      </c>
      <c r="BO12026" t="s">
        <v>11</v>
      </c>
      <c r="BP12026" t="s">
        <v>11</v>
      </c>
      <c r="BQ12026">
        <v>0</v>
      </c>
      <c r="BR12026">
        <v>0</v>
      </c>
    </row>
    <row r="12027" spans="1:70" x14ac:dyDescent="0.55000000000000004">
      <c r="A12027" t="str">
        <f>TEXT(Table2[[#This Row],[Date]],"YYYY")</f>
        <v>2024</v>
      </c>
      <c r="B12027" t="str">
        <f>TEXT(Table2[[#This Row],[Date]],"mmm")</f>
        <v>May</v>
      </c>
      <c r="C12027" t="str">
        <f>TEXT(Table2[[#This Row],[Date]],"dd")</f>
        <v>29</v>
      </c>
      <c r="D12027" s="1">
        <v>45441</v>
      </c>
      <c r="E12027" t="s">
        <v>81</v>
      </c>
      <c r="F12027" t="s">
        <v>162</v>
      </c>
      <c r="G12027" t="s">
        <v>6399</v>
      </c>
      <c r="H12027" t="s">
        <v>94</v>
      </c>
      <c r="N12027" t="s">
        <v>1647</v>
      </c>
      <c r="P12027" t="s">
        <v>582</v>
      </c>
      <c r="Q12027" t="s">
        <v>8933</v>
      </c>
      <c r="R12027" t="s">
        <v>9607</v>
      </c>
      <c r="AI12027" t="s">
        <v>11</v>
      </c>
      <c r="AJ12027" t="s">
        <v>11</v>
      </c>
      <c r="AO12027" t="s">
        <v>11</v>
      </c>
      <c r="AT12027" t="s">
        <v>11</v>
      </c>
      <c r="AY12027" t="s">
        <v>11</v>
      </c>
      <c r="AZ12027" t="s">
        <v>11</v>
      </c>
      <c r="BE12027" t="s">
        <v>11</v>
      </c>
      <c r="BJ12027" t="s">
        <v>11</v>
      </c>
      <c r="BO12027" t="s">
        <v>11</v>
      </c>
      <c r="BP12027" t="s">
        <v>11</v>
      </c>
      <c r="BQ12027">
        <v>0</v>
      </c>
      <c r="BR12027">
        <v>0</v>
      </c>
    </row>
    <row r="12028" spans="1:70" x14ac:dyDescent="0.55000000000000004">
      <c r="A12028" t="str">
        <f>TEXT(Table2[[#This Row],[Date]],"YYYY")</f>
        <v>2024</v>
      </c>
      <c r="B12028" t="str">
        <f>TEXT(Table2[[#This Row],[Date]],"mmm")</f>
        <v>May</v>
      </c>
      <c r="C12028" t="str">
        <f>TEXT(Table2[[#This Row],[Date]],"dd")</f>
        <v>29</v>
      </c>
      <c r="D12028" s="1">
        <v>45441</v>
      </c>
      <c r="E12028" t="s">
        <v>81</v>
      </c>
      <c r="F12028" t="s">
        <v>9520</v>
      </c>
      <c r="G12028" t="s">
        <v>8190</v>
      </c>
      <c r="H12028" t="s">
        <v>113</v>
      </c>
      <c r="L12028" t="s">
        <v>121</v>
      </c>
      <c r="N12028" t="s">
        <v>7056</v>
      </c>
      <c r="P12028" t="s">
        <v>9608</v>
      </c>
      <c r="Q12028" t="s">
        <v>9609</v>
      </c>
      <c r="R12028" t="s">
        <v>4234</v>
      </c>
      <c r="S12028">
        <v>2</v>
      </c>
      <c r="AI12028" t="s">
        <v>11</v>
      </c>
      <c r="AJ12028" t="s">
        <v>11</v>
      </c>
      <c r="AO12028" t="s">
        <v>11</v>
      </c>
      <c r="AT12028" t="s">
        <v>11</v>
      </c>
      <c r="AY12028" t="s">
        <v>11</v>
      </c>
      <c r="AZ12028" t="s">
        <v>11</v>
      </c>
      <c r="BE12028" t="s">
        <v>11</v>
      </c>
      <c r="BJ12028" t="s">
        <v>11</v>
      </c>
      <c r="BO12028" t="s">
        <v>11</v>
      </c>
      <c r="BP12028" t="s">
        <v>11</v>
      </c>
      <c r="BQ12028">
        <v>0</v>
      </c>
      <c r="BR12028">
        <v>0</v>
      </c>
    </row>
    <row r="12029" spans="1:70" x14ac:dyDescent="0.55000000000000004">
      <c r="A12029" t="str">
        <f>TEXT(Table2[[#This Row],[Date]],"YYYY")</f>
        <v>2024</v>
      </c>
      <c r="B12029" t="str">
        <f>TEXT(Table2[[#This Row],[Date]],"mmm")</f>
        <v>May</v>
      </c>
      <c r="C12029" t="str">
        <f>TEXT(Table2[[#This Row],[Date]],"dd")</f>
        <v>29</v>
      </c>
      <c r="D12029" s="1">
        <v>45441</v>
      </c>
      <c r="E12029" t="s">
        <v>81</v>
      </c>
      <c r="F12029" t="s">
        <v>9520</v>
      </c>
      <c r="G12029" t="s">
        <v>8356</v>
      </c>
      <c r="H12029" t="s">
        <v>113</v>
      </c>
      <c r="L12029" t="s">
        <v>121</v>
      </c>
      <c r="P12029" t="s">
        <v>9610</v>
      </c>
      <c r="R12029" t="s">
        <v>3744</v>
      </c>
      <c r="S12029">
        <v>4</v>
      </c>
      <c r="AI12029" t="s">
        <v>11</v>
      </c>
      <c r="AJ12029" t="s">
        <v>11</v>
      </c>
      <c r="AO12029" t="s">
        <v>11</v>
      </c>
      <c r="AT12029" t="s">
        <v>11</v>
      </c>
      <c r="AY12029" t="s">
        <v>11</v>
      </c>
      <c r="AZ12029" t="s">
        <v>11</v>
      </c>
      <c r="BE12029" t="s">
        <v>11</v>
      </c>
      <c r="BJ12029" t="s">
        <v>11</v>
      </c>
      <c r="BO12029" t="s">
        <v>11</v>
      </c>
      <c r="BP12029" t="s">
        <v>11</v>
      </c>
      <c r="BQ12029">
        <v>0</v>
      </c>
      <c r="BR12029">
        <v>0</v>
      </c>
    </row>
    <row r="12030" spans="1:70" x14ac:dyDescent="0.55000000000000004">
      <c r="A12030" t="str">
        <f>TEXT(Table2[[#This Row],[Date]],"YYYY")</f>
        <v>2024</v>
      </c>
      <c r="B12030" t="str">
        <f>TEXT(Table2[[#This Row],[Date]],"mmm")</f>
        <v>May</v>
      </c>
      <c r="C12030" t="str">
        <f>TEXT(Table2[[#This Row],[Date]],"dd")</f>
        <v>29</v>
      </c>
      <c r="D12030" s="1">
        <v>45441</v>
      </c>
      <c r="E12030" t="s">
        <v>81</v>
      </c>
      <c r="F12030" t="s">
        <v>9520</v>
      </c>
      <c r="G12030" t="s">
        <v>8190</v>
      </c>
      <c r="H12030" t="s">
        <v>117</v>
      </c>
      <c r="N12030" t="s">
        <v>7056</v>
      </c>
      <c r="P12030" t="s">
        <v>9611</v>
      </c>
      <c r="Q12030" t="s">
        <v>9612</v>
      </c>
      <c r="R12030" t="s">
        <v>9612</v>
      </c>
      <c r="S12030">
        <v>5</v>
      </c>
      <c r="AC12030">
        <v>0</v>
      </c>
      <c r="AI12030" t="s">
        <v>11</v>
      </c>
      <c r="AJ12030" t="s">
        <v>11</v>
      </c>
      <c r="AO12030" t="s">
        <v>11</v>
      </c>
      <c r="AT12030" t="s">
        <v>11</v>
      </c>
      <c r="AY12030" t="s">
        <v>11</v>
      </c>
      <c r="AZ12030" t="s">
        <v>11</v>
      </c>
      <c r="BE12030" t="s">
        <v>11</v>
      </c>
      <c r="BJ12030" t="s">
        <v>11</v>
      </c>
      <c r="BO12030" t="s">
        <v>11</v>
      </c>
      <c r="BP12030" t="s">
        <v>11</v>
      </c>
      <c r="BQ12030">
        <v>0</v>
      </c>
      <c r="BR12030">
        <v>0</v>
      </c>
    </row>
    <row r="12031" spans="1:70" x14ac:dyDescent="0.55000000000000004">
      <c r="A12031" t="str">
        <f>TEXT(Table2[[#This Row],[Date]],"YYYY")</f>
        <v>2024</v>
      </c>
      <c r="B12031" t="str">
        <f>TEXT(Table2[[#This Row],[Date]],"mmm")</f>
        <v>May</v>
      </c>
      <c r="C12031" t="str">
        <f>TEXT(Table2[[#This Row],[Date]],"dd")</f>
        <v>29</v>
      </c>
      <c r="D12031" s="1">
        <v>45441</v>
      </c>
      <c r="E12031" t="s">
        <v>81</v>
      </c>
      <c r="F12031" t="s">
        <v>9523</v>
      </c>
      <c r="G12031" t="s">
        <v>6568</v>
      </c>
      <c r="H12031" t="s">
        <v>195</v>
      </c>
      <c r="N12031" t="s">
        <v>287</v>
      </c>
      <c r="P12031" t="s">
        <v>812</v>
      </c>
      <c r="Q12031" t="s">
        <v>9613</v>
      </c>
      <c r="R12031" t="s">
        <v>9613</v>
      </c>
      <c r="AI12031" t="s">
        <v>11</v>
      </c>
      <c r="AJ12031" t="s">
        <v>11</v>
      </c>
      <c r="AO12031" t="s">
        <v>11</v>
      </c>
      <c r="AT12031" t="s">
        <v>11</v>
      </c>
      <c r="AY12031" t="s">
        <v>11</v>
      </c>
      <c r="AZ12031" t="s">
        <v>11</v>
      </c>
      <c r="BE12031" t="s">
        <v>11</v>
      </c>
      <c r="BJ12031" t="s">
        <v>11</v>
      </c>
      <c r="BO12031" t="s">
        <v>11</v>
      </c>
      <c r="BP12031" t="s">
        <v>11</v>
      </c>
      <c r="BQ12031">
        <v>0</v>
      </c>
      <c r="BR12031">
        <v>0</v>
      </c>
    </row>
    <row r="12032" spans="1:70" x14ac:dyDescent="0.55000000000000004">
      <c r="A12032" t="str">
        <f>TEXT(Table2[[#This Row],[Date]],"YYYY")</f>
        <v>2024</v>
      </c>
      <c r="B12032" t="str">
        <f>TEXT(Table2[[#This Row],[Date]],"mmm")</f>
        <v>May</v>
      </c>
      <c r="C12032" t="str">
        <f>TEXT(Table2[[#This Row],[Date]],"dd")</f>
        <v>29</v>
      </c>
      <c r="D12032" s="1">
        <v>45441</v>
      </c>
      <c r="E12032" t="s">
        <v>81</v>
      </c>
      <c r="F12032" t="s">
        <v>9523</v>
      </c>
      <c r="G12032" t="s">
        <v>747</v>
      </c>
      <c r="H12032" t="s">
        <v>84</v>
      </c>
      <c r="K12032" t="s">
        <v>101</v>
      </c>
      <c r="P12032" t="s">
        <v>9614</v>
      </c>
      <c r="Q12032" t="s">
        <v>9615</v>
      </c>
      <c r="R12032" t="s">
        <v>9616</v>
      </c>
      <c r="AI12032" t="s">
        <v>11</v>
      </c>
      <c r="AJ12032" t="s">
        <v>11</v>
      </c>
      <c r="AO12032" t="s">
        <v>11</v>
      </c>
      <c r="AT12032" t="s">
        <v>11</v>
      </c>
      <c r="AY12032" t="s">
        <v>11</v>
      </c>
      <c r="AZ12032" t="s">
        <v>11</v>
      </c>
      <c r="BA12032" t="s">
        <v>159</v>
      </c>
      <c r="BB12032" t="s">
        <v>121</v>
      </c>
      <c r="BC12032" t="s">
        <v>7236</v>
      </c>
      <c r="BD12032">
        <v>4</v>
      </c>
      <c r="BE12032">
        <v>112</v>
      </c>
      <c r="BJ12032" t="s">
        <v>11</v>
      </c>
      <c r="BO12032" t="s">
        <v>11</v>
      </c>
      <c r="BP12032">
        <v>112</v>
      </c>
      <c r="BQ12032">
        <v>0</v>
      </c>
      <c r="BR12032">
        <v>112</v>
      </c>
    </row>
    <row r="12033" spans="1:70" x14ac:dyDescent="0.55000000000000004">
      <c r="A12033" t="str">
        <f>TEXT(Table2[[#This Row],[Date]],"YYYY")</f>
        <v>2024</v>
      </c>
      <c r="B12033" t="str">
        <f>TEXT(Table2[[#This Row],[Date]],"mmm")</f>
        <v>May</v>
      </c>
      <c r="C12033" t="str">
        <f>TEXT(Table2[[#This Row],[Date]],"dd")</f>
        <v>29</v>
      </c>
      <c r="D12033" s="1">
        <v>45441</v>
      </c>
      <c r="E12033" t="s">
        <v>171</v>
      </c>
      <c r="F12033" t="s">
        <v>7127</v>
      </c>
      <c r="G12033" t="s">
        <v>6399</v>
      </c>
      <c r="H12033" t="s">
        <v>94</v>
      </c>
      <c r="N12033" t="s">
        <v>1647</v>
      </c>
      <c r="P12033" t="s">
        <v>1175</v>
      </c>
      <c r="Q12033" t="s">
        <v>1806</v>
      </c>
      <c r="R12033" t="s">
        <v>7504</v>
      </c>
      <c r="S12033">
        <v>7</v>
      </c>
      <c r="AI12033" t="s">
        <v>11</v>
      </c>
      <c r="AJ12033" t="s">
        <v>11</v>
      </c>
      <c r="AO12033" t="s">
        <v>11</v>
      </c>
      <c r="AT12033" t="s">
        <v>11</v>
      </c>
      <c r="AY12033" t="s">
        <v>11</v>
      </c>
      <c r="AZ12033" t="s">
        <v>11</v>
      </c>
      <c r="BE12033" t="s">
        <v>11</v>
      </c>
      <c r="BJ12033" t="s">
        <v>11</v>
      </c>
      <c r="BO12033" t="s">
        <v>11</v>
      </c>
      <c r="BP12033" t="s">
        <v>11</v>
      </c>
      <c r="BQ12033">
        <v>0</v>
      </c>
      <c r="BR12033">
        <v>0</v>
      </c>
    </row>
    <row r="12034" spans="1:70" x14ac:dyDescent="0.55000000000000004">
      <c r="A12034" t="str">
        <f>TEXT(Table2[[#This Row],[Date]],"YYYY")</f>
        <v>2024</v>
      </c>
      <c r="B12034" t="str">
        <f>TEXT(Table2[[#This Row],[Date]],"mmm")</f>
        <v>May</v>
      </c>
      <c r="C12034" t="str">
        <f>TEXT(Table2[[#This Row],[Date]],"dd")</f>
        <v>29</v>
      </c>
      <c r="D12034" s="1">
        <v>45441</v>
      </c>
      <c r="E12034" t="s">
        <v>171</v>
      </c>
      <c r="F12034" t="s">
        <v>7127</v>
      </c>
      <c r="G12034" t="s">
        <v>8190</v>
      </c>
      <c r="H12034" t="s">
        <v>117</v>
      </c>
      <c r="N12034" t="s">
        <v>7056</v>
      </c>
      <c r="P12034" t="s">
        <v>1684</v>
      </c>
      <c r="Q12034" t="s">
        <v>9555</v>
      </c>
      <c r="R12034" t="s">
        <v>3067</v>
      </c>
      <c r="S12034">
        <v>4</v>
      </c>
      <c r="AI12034" t="s">
        <v>11</v>
      </c>
      <c r="AJ12034" t="s">
        <v>11</v>
      </c>
      <c r="AO12034" t="s">
        <v>11</v>
      </c>
      <c r="AT12034" t="s">
        <v>11</v>
      </c>
      <c r="AY12034" t="s">
        <v>11</v>
      </c>
      <c r="AZ12034" t="s">
        <v>11</v>
      </c>
      <c r="BE12034" t="s">
        <v>11</v>
      </c>
      <c r="BJ12034" t="s">
        <v>11</v>
      </c>
      <c r="BO12034" t="s">
        <v>11</v>
      </c>
      <c r="BP12034" t="s">
        <v>11</v>
      </c>
      <c r="BQ12034">
        <v>0</v>
      </c>
      <c r="BR12034">
        <v>0</v>
      </c>
    </row>
    <row r="12035" spans="1:70" x14ac:dyDescent="0.55000000000000004">
      <c r="A12035" t="str">
        <f>TEXT(Table2[[#This Row],[Date]],"YYYY")</f>
        <v>2024</v>
      </c>
      <c r="B12035" t="str">
        <f>TEXT(Table2[[#This Row],[Date]],"mmm")</f>
        <v>May</v>
      </c>
      <c r="C12035" t="str">
        <f>TEXT(Table2[[#This Row],[Date]],"dd")</f>
        <v>29</v>
      </c>
      <c r="D12035" s="1">
        <v>45441</v>
      </c>
      <c r="E12035" t="s">
        <v>171</v>
      </c>
      <c r="F12035" t="s">
        <v>214</v>
      </c>
      <c r="G12035" t="s">
        <v>8190</v>
      </c>
      <c r="H12035" t="s">
        <v>124</v>
      </c>
      <c r="M12035" t="s">
        <v>147</v>
      </c>
      <c r="P12035" t="s">
        <v>1996</v>
      </c>
      <c r="Q12035" t="s">
        <v>9617</v>
      </c>
      <c r="R12035" t="s">
        <v>1937</v>
      </c>
      <c r="S12035">
        <v>5</v>
      </c>
      <c r="AD12035" t="s">
        <v>159</v>
      </c>
      <c r="AE12035" t="s">
        <v>229</v>
      </c>
      <c r="AF12035">
        <v>5</v>
      </c>
      <c r="AG12035">
        <v>5</v>
      </c>
      <c r="AH12035">
        <v>3.5</v>
      </c>
      <c r="AI12035">
        <v>3.5</v>
      </c>
      <c r="AJ12035">
        <v>257.25</v>
      </c>
      <c r="AO12035" t="s">
        <v>11</v>
      </c>
      <c r="AT12035" t="s">
        <v>11</v>
      </c>
      <c r="AY12035" t="s">
        <v>11</v>
      </c>
      <c r="AZ12035" t="s">
        <v>11</v>
      </c>
      <c r="BE12035" t="s">
        <v>11</v>
      </c>
      <c r="BJ12035" t="s">
        <v>11</v>
      </c>
      <c r="BO12035" t="s">
        <v>11</v>
      </c>
      <c r="BP12035" t="s">
        <v>11</v>
      </c>
      <c r="BQ12035">
        <v>0</v>
      </c>
      <c r="BR12035">
        <v>0</v>
      </c>
    </row>
    <row r="12036" spans="1:70" x14ac:dyDescent="0.55000000000000004">
      <c r="A12036" t="str">
        <f>TEXT(Table2[[#This Row],[Date]],"YYYY")</f>
        <v>2024</v>
      </c>
      <c r="B12036" t="str">
        <f>TEXT(Table2[[#This Row],[Date]],"mmm")</f>
        <v>May</v>
      </c>
      <c r="C12036" t="str">
        <f>TEXT(Table2[[#This Row],[Date]],"dd")</f>
        <v>29</v>
      </c>
      <c r="D12036" s="1">
        <v>45441</v>
      </c>
      <c r="E12036" t="s">
        <v>171</v>
      </c>
      <c r="F12036" t="s">
        <v>214</v>
      </c>
      <c r="G12036" t="s">
        <v>6399</v>
      </c>
      <c r="H12036" t="s">
        <v>124</v>
      </c>
      <c r="M12036" t="s">
        <v>147</v>
      </c>
      <c r="P12036" t="s">
        <v>1996</v>
      </c>
      <c r="Q12036" t="s">
        <v>8878</v>
      </c>
      <c r="R12036" t="s">
        <v>1937</v>
      </c>
      <c r="S12036">
        <v>5</v>
      </c>
      <c r="T12036" t="s">
        <v>815</v>
      </c>
      <c r="U12036">
        <v>1</v>
      </c>
      <c r="AD12036" t="s">
        <v>159</v>
      </c>
      <c r="AE12036" t="s">
        <v>229</v>
      </c>
      <c r="AF12036">
        <v>5</v>
      </c>
      <c r="AG12036">
        <v>5</v>
      </c>
      <c r="AH12036">
        <v>3.5</v>
      </c>
      <c r="AI12036">
        <v>3.5</v>
      </c>
      <c r="AJ12036">
        <v>257.25</v>
      </c>
      <c r="AO12036" t="s">
        <v>11</v>
      </c>
      <c r="AT12036" t="s">
        <v>11</v>
      </c>
      <c r="AY12036" t="s">
        <v>11</v>
      </c>
      <c r="AZ12036" t="s">
        <v>11</v>
      </c>
      <c r="BE12036" t="s">
        <v>11</v>
      </c>
      <c r="BJ12036" t="s">
        <v>11</v>
      </c>
      <c r="BO12036" t="s">
        <v>11</v>
      </c>
      <c r="BP12036" t="s">
        <v>11</v>
      </c>
      <c r="BQ12036">
        <v>0</v>
      </c>
      <c r="BR12036">
        <v>0</v>
      </c>
    </row>
    <row r="12037" spans="1:70" x14ac:dyDescent="0.55000000000000004">
      <c r="A12037" t="str">
        <f>TEXT(Table2[[#This Row],[Date]],"YYYY")</f>
        <v>2024</v>
      </c>
      <c r="B12037" t="str">
        <f>TEXT(Table2[[#This Row],[Date]],"mmm")</f>
        <v>May</v>
      </c>
      <c r="C12037" t="str">
        <f>TEXT(Table2[[#This Row],[Date]],"dd")</f>
        <v>29</v>
      </c>
      <c r="D12037" s="1">
        <v>45441</v>
      </c>
      <c r="E12037" t="s">
        <v>171</v>
      </c>
      <c r="F12037" t="s">
        <v>221</v>
      </c>
      <c r="G12037" t="s">
        <v>6399</v>
      </c>
      <c r="H12037" t="s">
        <v>1457</v>
      </c>
      <c r="N12037" t="s">
        <v>1647</v>
      </c>
      <c r="P12037" t="s">
        <v>1175</v>
      </c>
      <c r="Q12037" t="s">
        <v>9618</v>
      </c>
      <c r="R12037" t="s">
        <v>7504</v>
      </c>
      <c r="S12037">
        <v>7</v>
      </c>
      <c r="AI12037" t="s">
        <v>11</v>
      </c>
      <c r="AJ12037" t="s">
        <v>11</v>
      </c>
      <c r="AO12037" t="s">
        <v>11</v>
      </c>
      <c r="AT12037" t="s">
        <v>11</v>
      </c>
      <c r="AY12037" t="s">
        <v>11</v>
      </c>
      <c r="AZ12037" t="s">
        <v>11</v>
      </c>
      <c r="BE12037" t="s">
        <v>11</v>
      </c>
      <c r="BJ12037" t="s">
        <v>11</v>
      </c>
      <c r="BO12037" t="s">
        <v>11</v>
      </c>
      <c r="BP12037" t="s">
        <v>11</v>
      </c>
      <c r="BQ12037">
        <v>0</v>
      </c>
      <c r="BR12037">
        <v>0</v>
      </c>
    </row>
    <row r="12038" spans="1:70" x14ac:dyDescent="0.55000000000000004">
      <c r="A12038" t="str">
        <f>TEXT(Table2[[#This Row],[Date]],"YYYY")</f>
        <v>2024</v>
      </c>
      <c r="B12038" t="str">
        <f>TEXT(Table2[[#This Row],[Date]],"mmm")</f>
        <v>May</v>
      </c>
      <c r="C12038" t="str">
        <f>TEXT(Table2[[#This Row],[Date]],"dd")</f>
        <v>29</v>
      </c>
      <c r="D12038" s="1">
        <v>45441</v>
      </c>
      <c r="E12038" t="s">
        <v>171</v>
      </c>
      <c r="F12038" t="s">
        <v>221</v>
      </c>
      <c r="G12038" t="s">
        <v>8190</v>
      </c>
      <c r="H12038" t="s">
        <v>117</v>
      </c>
      <c r="N12038" t="s">
        <v>7056</v>
      </c>
      <c r="P12038" t="s">
        <v>1684</v>
      </c>
      <c r="Q12038" t="s">
        <v>9555</v>
      </c>
      <c r="R12038" t="s">
        <v>3067</v>
      </c>
      <c r="S12038">
        <v>4</v>
      </c>
      <c r="AI12038" t="s">
        <v>11</v>
      </c>
      <c r="AJ12038" t="s">
        <v>11</v>
      </c>
      <c r="AO12038" t="s">
        <v>11</v>
      </c>
      <c r="AT12038" t="s">
        <v>11</v>
      </c>
      <c r="AY12038" t="s">
        <v>11</v>
      </c>
      <c r="AZ12038" t="s">
        <v>11</v>
      </c>
      <c r="BE12038" t="s">
        <v>11</v>
      </c>
      <c r="BJ12038" t="s">
        <v>11</v>
      </c>
      <c r="BO12038" t="s">
        <v>11</v>
      </c>
      <c r="BP12038" t="s">
        <v>11</v>
      </c>
      <c r="BQ12038">
        <v>0</v>
      </c>
      <c r="BR12038">
        <v>0</v>
      </c>
    </row>
    <row r="12039" spans="1:70" x14ac:dyDescent="0.55000000000000004">
      <c r="A12039" t="str">
        <f>TEXT(Table2[[#This Row],[Date]],"YYYY")</f>
        <v>2024</v>
      </c>
      <c r="B12039" t="str">
        <f>TEXT(Table2[[#This Row],[Date]],"mmm")</f>
        <v>May</v>
      </c>
      <c r="C12039" t="str">
        <f>TEXT(Table2[[#This Row],[Date]],"dd")</f>
        <v>29</v>
      </c>
      <c r="D12039" s="1">
        <v>45441</v>
      </c>
      <c r="E12039" t="s">
        <v>81</v>
      </c>
      <c r="F12039" t="s">
        <v>9065</v>
      </c>
      <c r="G12039" t="s">
        <v>8190</v>
      </c>
      <c r="H12039" t="s">
        <v>94</v>
      </c>
      <c r="N12039" t="s">
        <v>1647</v>
      </c>
      <c r="P12039" t="s">
        <v>1681</v>
      </c>
      <c r="Q12039" t="s">
        <v>9605</v>
      </c>
      <c r="R12039" t="s">
        <v>9619</v>
      </c>
      <c r="S12039">
        <v>6</v>
      </c>
      <c r="AI12039" t="s">
        <v>11</v>
      </c>
      <c r="AJ12039" t="s">
        <v>11</v>
      </c>
      <c r="AO12039" t="s">
        <v>11</v>
      </c>
      <c r="AT12039" t="s">
        <v>11</v>
      </c>
      <c r="AY12039" t="s">
        <v>11</v>
      </c>
      <c r="AZ12039" t="s">
        <v>11</v>
      </c>
      <c r="BE12039" t="s">
        <v>11</v>
      </c>
      <c r="BJ12039" t="s">
        <v>11</v>
      </c>
      <c r="BO12039" t="s">
        <v>11</v>
      </c>
      <c r="BP12039" t="s">
        <v>11</v>
      </c>
      <c r="BQ12039">
        <v>0</v>
      </c>
      <c r="BR12039">
        <v>0</v>
      </c>
    </row>
    <row r="12040" spans="1:70" x14ac:dyDescent="0.55000000000000004">
      <c r="A12040" t="str">
        <f>TEXT(Table2[[#This Row],[Date]],"YYYY")</f>
        <v>2024</v>
      </c>
      <c r="B12040" t="str">
        <f>TEXT(Table2[[#This Row],[Date]],"mmm")</f>
        <v>May</v>
      </c>
      <c r="C12040" t="str">
        <f>TEXT(Table2[[#This Row],[Date]],"dd")</f>
        <v>29</v>
      </c>
      <c r="D12040" s="1">
        <v>45441</v>
      </c>
      <c r="E12040" t="s">
        <v>81</v>
      </c>
      <c r="F12040" t="s">
        <v>9065</v>
      </c>
      <c r="G12040" t="s">
        <v>6399</v>
      </c>
      <c r="H12040" t="s">
        <v>94</v>
      </c>
      <c r="N12040" t="s">
        <v>1647</v>
      </c>
      <c r="P12040" t="s">
        <v>1681</v>
      </c>
      <c r="Q12040" t="s">
        <v>8933</v>
      </c>
      <c r="R12040" t="s">
        <v>9620</v>
      </c>
      <c r="AI12040" t="s">
        <v>11</v>
      </c>
      <c r="AJ12040" t="s">
        <v>11</v>
      </c>
      <c r="AO12040" t="s">
        <v>11</v>
      </c>
      <c r="AT12040" t="s">
        <v>11</v>
      </c>
      <c r="AY12040" t="s">
        <v>11</v>
      </c>
      <c r="AZ12040" t="s">
        <v>11</v>
      </c>
      <c r="BE12040" t="s">
        <v>11</v>
      </c>
      <c r="BJ12040" t="s">
        <v>11</v>
      </c>
      <c r="BO12040" t="s">
        <v>11</v>
      </c>
      <c r="BP12040" t="s">
        <v>11</v>
      </c>
      <c r="BQ12040">
        <v>0</v>
      </c>
      <c r="BR12040">
        <v>0</v>
      </c>
    </row>
    <row r="12041" spans="1:70" x14ac:dyDescent="0.55000000000000004">
      <c r="A12041" t="str">
        <f>TEXT(Table2[[#This Row],[Date]],"YYYY")</f>
        <v>2024</v>
      </c>
      <c r="B12041" t="str">
        <f>TEXT(Table2[[#This Row],[Date]],"mmm")</f>
        <v>May</v>
      </c>
      <c r="C12041" t="str">
        <f>TEXT(Table2[[#This Row],[Date]],"dd")</f>
        <v>29</v>
      </c>
      <c r="D12041" s="1">
        <v>45441</v>
      </c>
      <c r="E12041" t="s">
        <v>171</v>
      </c>
      <c r="F12041" t="s">
        <v>432</v>
      </c>
      <c r="G12041" t="s">
        <v>194</v>
      </c>
      <c r="H12041" t="s">
        <v>84</v>
      </c>
      <c r="K12041" t="s">
        <v>150</v>
      </c>
      <c r="P12041" t="s">
        <v>3735</v>
      </c>
      <c r="Q12041" t="s">
        <v>612</v>
      </c>
      <c r="R12041" t="s">
        <v>669</v>
      </c>
      <c r="S12041">
        <v>11</v>
      </c>
      <c r="AI12041" t="s">
        <v>11</v>
      </c>
      <c r="AJ12041" t="s">
        <v>11</v>
      </c>
      <c r="AO12041" t="s">
        <v>11</v>
      </c>
      <c r="AT12041" t="s">
        <v>11</v>
      </c>
      <c r="AY12041" t="s">
        <v>11</v>
      </c>
      <c r="AZ12041" t="s">
        <v>11</v>
      </c>
      <c r="BA12041" t="s">
        <v>159</v>
      </c>
      <c r="BB12041" t="s">
        <v>121</v>
      </c>
      <c r="BC12041" t="s">
        <v>176</v>
      </c>
      <c r="BD12041">
        <v>12</v>
      </c>
      <c r="BE12041">
        <v>252</v>
      </c>
      <c r="BJ12041" t="s">
        <v>11</v>
      </c>
      <c r="BO12041" t="s">
        <v>11</v>
      </c>
      <c r="BP12041">
        <v>252</v>
      </c>
      <c r="BQ12041">
        <v>0</v>
      </c>
      <c r="BR12041">
        <v>252</v>
      </c>
    </row>
    <row r="12042" spans="1:70" x14ac:dyDescent="0.55000000000000004">
      <c r="A12042" t="str">
        <f>TEXT(Table2[[#This Row],[Date]],"YYYY")</f>
        <v>2024</v>
      </c>
      <c r="B12042" t="str">
        <f>TEXT(Table2[[#This Row],[Date]],"mmm")</f>
        <v>May</v>
      </c>
      <c r="C12042" t="str">
        <f>TEXT(Table2[[#This Row],[Date]],"dd")</f>
        <v>29</v>
      </c>
      <c r="D12042" s="1">
        <v>45441</v>
      </c>
      <c r="E12042" t="s">
        <v>81</v>
      </c>
      <c r="F12042" t="s">
        <v>241</v>
      </c>
      <c r="G12042" t="s">
        <v>8190</v>
      </c>
      <c r="H12042" t="s">
        <v>1457</v>
      </c>
      <c r="J12042">
        <v>4.5</v>
      </c>
      <c r="M12042" t="s">
        <v>147</v>
      </c>
      <c r="N12042" t="s">
        <v>7056</v>
      </c>
      <c r="P12042" t="s">
        <v>8935</v>
      </c>
      <c r="Q12042" t="s">
        <v>9535</v>
      </c>
      <c r="R12042" t="s">
        <v>9621</v>
      </c>
      <c r="S12042">
        <v>4</v>
      </c>
      <c r="AI12042" t="s">
        <v>11</v>
      </c>
      <c r="AJ12042" t="s">
        <v>11</v>
      </c>
      <c r="AO12042" t="s">
        <v>11</v>
      </c>
      <c r="AT12042" t="s">
        <v>11</v>
      </c>
      <c r="AY12042" t="s">
        <v>11</v>
      </c>
      <c r="AZ12042" t="s">
        <v>11</v>
      </c>
      <c r="BE12042" t="s">
        <v>11</v>
      </c>
      <c r="BJ12042" t="s">
        <v>11</v>
      </c>
      <c r="BO12042" t="s">
        <v>11</v>
      </c>
      <c r="BP12042" t="s">
        <v>11</v>
      </c>
      <c r="BQ12042">
        <v>0</v>
      </c>
      <c r="BR12042">
        <v>0</v>
      </c>
    </row>
    <row r="12043" spans="1:70" x14ac:dyDescent="0.55000000000000004">
      <c r="A12043" t="str">
        <f>TEXT(Table2[[#This Row],[Date]],"YYYY")</f>
        <v>2024</v>
      </c>
      <c r="B12043" t="str">
        <f>TEXT(Table2[[#This Row],[Date]],"mmm")</f>
        <v>May</v>
      </c>
      <c r="C12043" t="str">
        <f>TEXT(Table2[[#This Row],[Date]],"dd")</f>
        <v>29</v>
      </c>
      <c r="D12043" s="1">
        <v>45441</v>
      </c>
      <c r="E12043" t="s">
        <v>81</v>
      </c>
      <c r="F12043" t="s">
        <v>241</v>
      </c>
      <c r="G12043" t="s">
        <v>6706</v>
      </c>
      <c r="H12043" t="s">
        <v>317</v>
      </c>
      <c r="M12043" t="s">
        <v>147</v>
      </c>
      <c r="P12043" t="s">
        <v>582</v>
      </c>
      <c r="Q12043" t="s">
        <v>9622</v>
      </c>
      <c r="R12043" t="s">
        <v>9623</v>
      </c>
      <c r="S12043">
        <v>6</v>
      </c>
      <c r="AI12043" t="s">
        <v>11</v>
      </c>
      <c r="AJ12043" t="s">
        <v>11</v>
      </c>
      <c r="AO12043" t="s">
        <v>11</v>
      </c>
      <c r="AT12043" t="s">
        <v>11</v>
      </c>
      <c r="AY12043" t="s">
        <v>11</v>
      </c>
      <c r="AZ12043" t="s">
        <v>11</v>
      </c>
      <c r="BE12043" t="s">
        <v>11</v>
      </c>
      <c r="BJ12043" t="s">
        <v>11</v>
      </c>
      <c r="BO12043" t="s">
        <v>11</v>
      </c>
      <c r="BP12043" t="s">
        <v>11</v>
      </c>
      <c r="BQ12043">
        <v>0</v>
      </c>
      <c r="BR12043">
        <v>0</v>
      </c>
    </row>
    <row r="12044" spans="1:70" x14ac:dyDescent="0.55000000000000004">
      <c r="A12044" t="str">
        <f>TEXT(Table2[[#This Row],[Date]],"YYYY")</f>
        <v>2024</v>
      </c>
      <c r="B12044" t="str">
        <f>TEXT(Table2[[#This Row],[Date]],"mmm")</f>
        <v>May</v>
      </c>
      <c r="C12044" t="str">
        <f>TEXT(Table2[[#This Row],[Date]],"dd")</f>
        <v>29</v>
      </c>
      <c r="D12044" s="1">
        <v>45441</v>
      </c>
      <c r="E12044" t="s">
        <v>171</v>
      </c>
      <c r="F12044" t="s">
        <v>379</v>
      </c>
      <c r="G12044" t="s">
        <v>194</v>
      </c>
      <c r="H12044" t="s">
        <v>113</v>
      </c>
      <c r="L12044" t="s">
        <v>121</v>
      </c>
      <c r="P12044" t="s">
        <v>589</v>
      </c>
      <c r="Q12044" t="s">
        <v>2779</v>
      </c>
      <c r="R12044" t="s">
        <v>8312</v>
      </c>
      <c r="S12044">
        <v>11</v>
      </c>
      <c r="AI12044" t="s">
        <v>11</v>
      </c>
      <c r="AJ12044" t="s">
        <v>11</v>
      </c>
      <c r="AK12044" t="s">
        <v>159</v>
      </c>
      <c r="AL12044" t="s">
        <v>161</v>
      </c>
      <c r="AM12044" t="s">
        <v>264</v>
      </c>
      <c r="AN12044">
        <v>24</v>
      </c>
      <c r="AO12044">
        <v>168</v>
      </c>
      <c r="AP12044" t="s">
        <v>159</v>
      </c>
      <c r="AQ12044" t="s">
        <v>161</v>
      </c>
      <c r="AR12044" t="s">
        <v>150</v>
      </c>
      <c r="AS12044">
        <v>44</v>
      </c>
      <c r="AT12044">
        <v>308</v>
      </c>
      <c r="AY12044" t="s">
        <v>11</v>
      </c>
      <c r="AZ12044">
        <v>476</v>
      </c>
      <c r="BE12044" t="s">
        <v>11</v>
      </c>
      <c r="BJ12044" t="s">
        <v>11</v>
      </c>
      <c r="BO12044" t="s">
        <v>11</v>
      </c>
      <c r="BP12044" t="s">
        <v>11</v>
      </c>
      <c r="BQ12044">
        <v>0</v>
      </c>
      <c r="BR12044">
        <v>0</v>
      </c>
    </row>
    <row r="12045" spans="1:70" x14ac:dyDescent="0.55000000000000004">
      <c r="A12045" t="str">
        <f>TEXT(Table2[[#This Row],[Date]],"YYYY")</f>
        <v>2024</v>
      </c>
      <c r="B12045" t="str">
        <f>TEXT(Table2[[#This Row],[Date]],"mmm")</f>
        <v>May</v>
      </c>
      <c r="C12045" t="str">
        <f>TEXT(Table2[[#This Row],[Date]],"dd")</f>
        <v>29</v>
      </c>
      <c r="D12045" s="1">
        <v>45441</v>
      </c>
      <c r="E12045" t="s">
        <v>81</v>
      </c>
      <c r="F12045" t="s">
        <v>270</v>
      </c>
      <c r="G12045" t="s">
        <v>6568</v>
      </c>
      <c r="H12045" t="s">
        <v>84</v>
      </c>
      <c r="K12045" t="s">
        <v>264</v>
      </c>
      <c r="P12045" t="s">
        <v>9608</v>
      </c>
      <c r="Q12045" t="s">
        <v>9624</v>
      </c>
      <c r="R12045" t="s">
        <v>9625</v>
      </c>
      <c r="AI12045" t="s">
        <v>11</v>
      </c>
      <c r="AJ12045" t="s">
        <v>11</v>
      </c>
      <c r="AO12045" t="s">
        <v>11</v>
      </c>
      <c r="AT12045" t="s">
        <v>11</v>
      </c>
      <c r="AY12045" t="s">
        <v>11</v>
      </c>
      <c r="AZ12045" t="s">
        <v>11</v>
      </c>
      <c r="BA12045" t="s">
        <v>159</v>
      </c>
      <c r="BB12045" t="s">
        <v>114</v>
      </c>
      <c r="BC12045" t="s">
        <v>7236</v>
      </c>
      <c r="BD12045">
        <v>7</v>
      </c>
      <c r="BE12045">
        <v>98</v>
      </c>
      <c r="BJ12045" t="s">
        <v>11</v>
      </c>
      <c r="BO12045" t="s">
        <v>11</v>
      </c>
      <c r="BP12045">
        <v>98</v>
      </c>
      <c r="BQ12045">
        <v>0</v>
      </c>
      <c r="BR12045">
        <v>98</v>
      </c>
    </row>
    <row r="12046" spans="1:70" x14ac:dyDescent="0.55000000000000004">
      <c r="A12046" t="str">
        <f>TEXT(Table2[[#This Row],[Date]],"YYYY")</f>
        <v>2024</v>
      </c>
      <c r="B12046" t="str">
        <f>TEXT(Table2[[#This Row],[Date]],"mmm")</f>
        <v>May</v>
      </c>
      <c r="C12046" t="str">
        <f>TEXT(Table2[[#This Row],[Date]],"dd")</f>
        <v>29</v>
      </c>
      <c r="D12046" s="1">
        <v>45441</v>
      </c>
      <c r="E12046" t="s">
        <v>81</v>
      </c>
      <c r="F12046" t="s">
        <v>270</v>
      </c>
      <c r="G12046" t="s">
        <v>747</v>
      </c>
      <c r="H12046" t="s">
        <v>84</v>
      </c>
      <c r="K12046" t="s">
        <v>264</v>
      </c>
      <c r="P12046" t="s">
        <v>9614</v>
      </c>
      <c r="Q12046" t="s">
        <v>9615</v>
      </c>
      <c r="R12046" t="s">
        <v>9626</v>
      </c>
      <c r="AI12046" t="s">
        <v>11</v>
      </c>
      <c r="AJ12046" t="s">
        <v>11</v>
      </c>
      <c r="AO12046" t="s">
        <v>11</v>
      </c>
      <c r="AT12046" t="s">
        <v>11</v>
      </c>
      <c r="AY12046" t="s">
        <v>11</v>
      </c>
      <c r="AZ12046" t="s">
        <v>11</v>
      </c>
      <c r="BA12046" t="s">
        <v>159</v>
      </c>
      <c r="BB12046" t="s">
        <v>121</v>
      </c>
      <c r="BC12046" t="s">
        <v>7236</v>
      </c>
      <c r="BD12046">
        <v>4</v>
      </c>
      <c r="BE12046">
        <v>56</v>
      </c>
      <c r="BJ12046" t="s">
        <v>11</v>
      </c>
      <c r="BO12046" t="s">
        <v>11</v>
      </c>
      <c r="BP12046">
        <v>56</v>
      </c>
      <c r="BQ12046">
        <v>0</v>
      </c>
      <c r="BR12046">
        <v>56</v>
      </c>
    </row>
    <row r="12047" spans="1:70" x14ac:dyDescent="0.55000000000000004">
      <c r="A12047" t="str">
        <f>TEXT(Table2[[#This Row],[Date]],"YYYY")</f>
        <v>2024</v>
      </c>
      <c r="B12047" t="str">
        <f>TEXT(Table2[[#This Row],[Date]],"mmm")</f>
        <v>May</v>
      </c>
      <c r="C12047" t="str">
        <f>TEXT(Table2[[#This Row],[Date]],"dd")</f>
        <v>29</v>
      </c>
      <c r="D12047" s="1">
        <v>45441</v>
      </c>
      <c r="E12047" t="s">
        <v>171</v>
      </c>
      <c r="F12047" t="s">
        <v>393</v>
      </c>
      <c r="G12047" t="s">
        <v>194</v>
      </c>
      <c r="H12047" t="s">
        <v>84</v>
      </c>
      <c r="K12047" t="s">
        <v>264</v>
      </c>
      <c r="P12047" t="s">
        <v>3735</v>
      </c>
      <c r="Q12047" t="s">
        <v>612</v>
      </c>
      <c r="R12047" t="s">
        <v>669</v>
      </c>
      <c r="S12047">
        <v>11</v>
      </c>
      <c r="AI12047" t="s">
        <v>11</v>
      </c>
      <c r="AJ12047" t="s">
        <v>11</v>
      </c>
      <c r="AO12047" t="s">
        <v>11</v>
      </c>
      <c r="AT12047" t="s">
        <v>11</v>
      </c>
      <c r="AY12047" t="s">
        <v>11</v>
      </c>
      <c r="AZ12047" t="s">
        <v>11</v>
      </c>
      <c r="BA12047" t="s">
        <v>159</v>
      </c>
      <c r="BB12047" t="s">
        <v>121</v>
      </c>
      <c r="BC12047" t="s">
        <v>176</v>
      </c>
      <c r="BD12047">
        <v>11</v>
      </c>
      <c r="BE12047">
        <v>154</v>
      </c>
      <c r="BJ12047" t="s">
        <v>11</v>
      </c>
      <c r="BO12047" t="s">
        <v>11</v>
      </c>
      <c r="BP12047">
        <v>154</v>
      </c>
      <c r="BQ12047">
        <v>0</v>
      </c>
      <c r="BR12047">
        <v>154</v>
      </c>
    </row>
    <row r="12048" spans="1:70" x14ac:dyDescent="0.55000000000000004">
      <c r="A12048" t="str">
        <f>TEXT(Table2[[#This Row],[Date]],"YYYY")</f>
        <v>2024</v>
      </c>
      <c r="B12048" t="str">
        <f>TEXT(Table2[[#This Row],[Date]],"mmm")</f>
        <v>May</v>
      </c>
      <c r="C12048" t="str">
        <f>TEXT(Table2[[#This Row],[Date]],"dd")</f>
        <v>29</v>
      </c>
      <c r="D12048" s="1">
        <v>45441</v>
      </c>
      <c r="E12048" t="s">
        <v>81</v>
      </c>
      <c r="F12048" t="s">
        <v>3012</v>
      </c>
      <c r="G12048" t="s">
        <v>6399</v>
      </c>
      <c r="H12048" t="s">
        <v>7081</v>
      </c>
      <c r="L12048" t="s">
        <v>114</v>
      </c>
      <c r="P12048" t="s">
        <v>9294</v>
      </c>
      <c r="Q12048" t="s">
        <v>9627</v>
      </c>
      <c r="R12048" t="s">
        <v>9628</v>
      </c>
      <c r="S12048">
        <v>5</v>
      </c>
      <c r="T12048" t="s">
        <v>815</v>
      </c>
      <c r="U12048">
        <v>6</v>
      </c>
      <c r="AI12048" t="s">
        <v>11</v>
      </c>
      <c r="AJ12048" t="s">
        <v>11</v>
      </c>
      <c r="AK12048" t="s">
        <v>159</v>
      </c>
      <c r="AL12048" t="s">
        <v>160</v>
      </c>
      <c r="AM12048" t="s">
        <v>161</v>
      </c>
      <c r="AN12048">
        <v>38</v>
      </c>
      <c r="AO12048">
        <v>266</v>
      </c>
      <c r="AP12048" t="s">
        <v>159</v>
      </c>
      <c r="AQ12048" t="s">
        <v>161</v>
      </c>
      <c r="AR12048" t="s">
        <v>264</v>
      </c>
      <c r="AS12048">
        <v>14</v>
      </c>
      <c r="AT12048">
        <v>98</v>
      </c>
      <c r="AU12048" t="s">
        <v>159</v>
      </c>
      <c r="AV12048" t="s">
        <v>161</v>
      </c>
      <c r="AW12048" t="s">
        <v>150</v>
      </c>
      <c r="AX12048">
        <v>24</v>
      </c>
      <c r="AY12048">
        <v>168</v>
      </c>
      <c r="AZ12048">
        <v>532</v>
      </c>
      <c r="BE12048" t="s">
        <v>11</v>
      </c>
      <c r="BJ12048" t="s">
        <v>11</v>
      </c>
      <c r="BO12048" t="s">
        <v>11</v>
      </c>
      <c r="BP12048" t="s">
        <v>11</v>
      </c>
      <c r="BQ12048">
        <v>0</v>
      </c>
      <c r="BR12048">
        <v>0</v>
      </c>
    </row>
    <row r="12049" spans="1:70" x14ac:dyDescent="0.55000000000000004">
      <c r="A12049" t="str">
        <f>TEXT(Table2[[#This Row],[Date]],"YYYY")</f>
        <v>2024</v>
      </c>
      <c r="B12049" t="str">
        <f>TEXT(Table2[[#This Row],[Date]],"mmm")</f>
        <v>May</v>
      </c>
      <c r="C12049" t="str">
        <f>TEXT(Table2[[#This Row],[Date]],"dd")</f>
        <v>29</v>
      </c>
      <c r="D12049" s="1">
        <v>45441</v>
      </c>
      <c r="E12049" t="s">
        <v>81</v>
      </c>
      <c r="F12049" t="s">
        <v>3012</v>
      </c>
      <c r="G12049" t="s">
        <v>747</v>
      </c>
      <c r="H12049" t="s">
        <v>113</v>
      </c>
      <c r="L12049" t="s">
        <v>114</v>
      </c>
      <c r="P12049" t="s">
        <v>9629</v>
      </c>
      <c r="Q12049" t="s">
        <v>9630</v>
      </c>
      <c r="R12049" t="s">
        <v>9631</v>
      </c>
      <c r="AI12049" t="s">
        <v>11</v>
      </c>
      <c r="AJ12049" t="s">
        <v>11</v>
      </c>
      <c r="AK12049" t="s">
        <v>159</v>
      </c>
      <c r="AL12049" t="s">
        <v>161</v>
      </c>
      <c r="AM12049" t="s">
        <v>264</v>
      </c>
      <c r="AN12049">
        <v>8</v>
      </c>
      <c r="AO12049">
        <v>56</v>
      </c>
      <c r="AP12049" t="s">
        <v>159</v>
      </c>
      <c r="AQ12049" t="s">
        <v>161</v>
      </c>
      <c r="AR12049" t="s">
        <v>150</v>
      </c>
      <c r="AS12049">
        <v>16</v>
      </c>
      <c r="AT12049">
        <v>112</v>
      </c>
      <c r="AU12049" t="s">
        <v>159</v>
      </c>
      <c r="AV12049" t="s">
        <v>161</v>
      </c>
      <c r="AW12049" t="s">
        <v>101</v>
      </c>
      <c r="AX12049">
        <v>16</v>
      </c>
      <c r="AY12049">
        <v>112</v>
      </c>
      <c r="AZ12049">
        <v>280</v>
      </c>
      <c r="BE12049" t="s">
        <v>11</v>
      </c>
      <c r="BJ12049" t="s">
        <v>11</v>
      </c>
      <c r="BO12049" t="s">
        <v>11</v>
      </c>
      <c r="BP12049" t="s">
        <v>11</v>
      </c>
      <c r="BQ12049">
        <v>0</v>
      </c>
      <c r="BR12049">
        <v>0</v>
      </c>
    </row>
    <row r="12050" spans="1:70" x14ac:dyDescent="0.55000000000000004">
      <c r="A12050" t="str">
        <f>TEXT(Table2[[#This Row],[Date]],"YYYY")</f>
        <v>2024</v>
      </c>
      <c r="B12050" t="str">
        <f>TEXT(Table2[[#This Row],[Date]],"mmm")</f>
        <v>May</v>
      </c>
      <c r="C12050" t="str">
        <f>TEXT(Table2[[#This Row],[Date]],"dd")</f>
        <v>29</v>
      </c>
      <c r="D12050" s="1">
        <v>45441</v>
      </c>
      <c r="E12050" t="s">
        <v>81</v>
      </c>
      <c r="F12050" t="s">
        <v>5179</v>
      </c>
      <c r="G12050" t="s">
        <v>6568</v>
      </c>
      <c r="H12050" t="s">
        <v>84</v>
      </c>
      <c r="K12050" t="s">
        <v>150</v>
      </c>
      <c r="P12050" t="s">
        <v>9608</v>
      </c>
      <c r="Q12050" t="s">
        <v>7013</v>
      </c>
      <c r="R12050" t="s">
        <v>9625</v>
      </c>
      <c r="AI12050" t="s">
        <v>11</v>
      </c>
      <c r="AJ12050" t="s">
        <v>11</v>
      </c>
      <c r="AO12050" t="s">
        <v>11</v>
      </c>
      <c r="AT12050" t="s">
        <v>11</v>
      </c>
      <c r="AY12050" t="s">
        <v>11</v>
      </c>
      <c r="AZ12050" t="s">
        <v>11</v>
      </c>
      <c r="BA12050" t="s">
        <v>159</v>
      </c>
      <c r="BB12050" t="s">
        <v>114</v>
      </c>
      <c r="BC12050" t="s">
        <v>176</v>
      </c>
      <c r="BD12050">
        <v>8</v>
      </c>
      <c r="BE12050">
        <v>168</v>
      </c>
      <c r="BJ12050" t="s">
        <v>11</v>
      </c>
      <c r="BO12050" t="s">
        <v>11</v>
      </c>
      <c r="BP12050">
        <v>168</v>
      </c>
      <c r="BQ12050">
        <v>0</v>
      </c>
      <c r="BR12050">
        <v>168</v>
      </c>
    </row>
    <row r="12051" spans="1:70" x14ac:dyDescent="0.55000000000000004">
      <c r="A12051" t="str">
        <f>TEXT(Table2[[#This Row],[Date]],"YYYY")</f>
        <v>2024</v>
      </c>
      <c r="B12051" t="str">
        <f>TEXT(Table2[[#This Row],[Date]],"mmm")</f>
        <v>May</v>
      </c>
      <c r="C12051" t="str">
        <f>TEXT(Table2[[#This Row],[Date]],"dd")</f>
        <v>29</v>
      </c>
      <c r="D12051" s="1">
        <v>45441</v>
      </c>
      <c r="E12051" t="s">
        <v>81</v>
      </c>
      <c r="F12051" t="s">
        <v>5179</v>
      </c>
      <c r="G12051" t="s">
        <v>747</v>
      </c>
      <c r="H12051" t="s">
        <v>84</v>
      </c>
      <c r="K12051" t="s">
        <v>150</v>
      </c>
      <c r="P12051" t="s">
        <v>9629</v>
      </c>
      <c r="Q12051" t="s">
        <v>9615</v>
      </c>
      <c r="R12051" t="s">
        <v>9616</v>
      </c>
      <c r="AI12051" t="s">
        <v>11</v>
      </c>
      <c r="AJ12051" t="s">
        <v>11</v>
      </c>
      <c r="AO12051" t="s">
        <v>11</v>
      </c>
      <c r="AT12051" t="s">
        <v>11</v>
      </c>
      <c r="AY12051" t="s">
        <v>11</v>
      </c>
      <c r="AZ12051" t="s">
        <v>11</v>
      </c>
      <c r="BA12051" t="s">
        <v>159</v>
      </c>
      <c r="BB12051" t="s">
        <v>121</v>
      </c>
      <c r="BC12051" t="s">
        <v>7236</v>
      </c>
      <c r="BD12051">
        <v>4</v>
      </c>
      <c r="BE12051">
        <v>84</v>
      </c>
      <c r="BJ12051" t="s">
        <v>11</v>
      </c>
      <c r="BO12051" t="s">
        <v>11</v>
      </c>
      <c r="BP12051">
        <v>84</v>
      </c>
      <c r="BQ12051">
        <v>0</v>
      </c>
      <c r="BR12051">
        <v>84</v>
      </c>
    </row>
    <row r="12052" spans="1:70" x14ac:dyDescent="0.55000000000000004">
      <c r="A12052" t="str">
        <f>TEXT(Table2[[#This Row],[Date]],"YYYY")</f>
        <v>2024</v>
      </c>
      <c r="B12052" t="str">
        <f>TEXT(Table2[[#This Row],[Date]],"mmm")</f>
        <v>May</v>
      </c>
      <c r="C12052" t="str">
        <f>TEXT(Table2[[#This Row],[Date]],"dd")</f>
        <v>29</v>
      </c>
      <c r="D12052" s="1">
        <v>45441</v>
      </c>
      <c r="E12052" t="s">
        <v>171</v>
      </c>
      <c r="F12052" t="s">
        <v>637</v>
      </c>
      <c r="G12052" t="s">
        <v>194</v>
      </c>
      <c r="H12052" t="s">
        <v>195</v>
      </c>
      <c r="N12052" t="s">
        <v>287</v>
      </c>
      <c r="P12052" t="s">
        <v>2895</v>
      </c>
      <c r="Q12052" t="s">
        <v>9632</v>
      </c>
      <c r="R12052" t="s">
        <v>9633</v>
      </c>
      <c r="S12052">
        <v>11</v>
      </c>
      <c r="AI12052" t="s">
        <v>11</v>
      </c>
      <c r="AJ12052" t="s">
        <v>11</v>
      </c>
      <c r="AO12052" t="s">
        <v>11</v>
      </c>
      <c r="AT12052" t="s">
        <v>11</v>
      </c>
      <c r="AY12052" t="s">
        <v>11</v>
      </c>
      <c r="AZ12052" t="s">
        <v>11</v>
      </c>
      <c r="BE12052" t="s">
        <v>11</v>
      </c>
      <c r="BJ12052" t="s">
        <v>11</v>
      </c>
      <c r="BO12052" t="s">
        <v>11</v>
      </c>
      <c r="BP12052" t="s">
        <v>11</v>
      </c>
      <c r="BQ12052">
        <v>0</v>
      </c>
      <c r="BR12052">
        <v>0</v>
      </c>
    </row>
    <row r="12053" spans="1:70" x14ac:dyDescent="0.55000000000000004">
      <c r="A12053" t="str">
        <f>TEXT(Table2[[#This Row],[Date]],"YYYY")</f>
        <v>2024</v>
      </c>
      <c r="B12053" t="str">
        <f>TEXT(Table2[[#This Row],[Date]],"mmm")</f>
        <v>May</v>
      </c>
      <c r="C12053" t="str">
        <f>TEXT(Table2[[#This Row],[Date]],"dd")</f>
        <v>29</v>
      </c>
      <c r="D12053" s="1">
        <v>45441</v>
      </c>
      <c r="E12053" t="s">
        <v>171</v>
      </c>
      <c r="P12053" t="s">
        <v>7093</v>
      </c>
      <c r="Q12053" t="s">
        <v>3604</v>
      </c>
      <c r="AI12053" t="s">
        <v>11</v>
      </c>
      <c r="AJ12053" t="s">
        <v>11</v>
      </c>
      <c r="AO12053" t="s">
        <v>11</v>
      </c>
      <c r="AT12053" t="s">
        <v>11</v>
      </c>
      <c r="AY12053" t="s">
        <v>11</v>
      </c>
      <c r="AZ12053" t="s">
        <v>11</v>
      </c>
      <c r="BE12053" t="s">
        <v>11</v>
      </c>
      <c r="BJ12053" t="s">
        <v>11</v>
      </c>
      <c r="BO12053" t="s">
        <v>11</v>
      </c>
      <c r="BP12053" t="s">
        <v>11</v>
      </c>
      <c r="BQ12053">
        <v>0</v>
      </c>
      <c r="BR12053">
        <v>0</v>
      </c>
    </row>
    <row r="12054" spans="1:70" x14ac:dyDescent="0.55000000000000004">
      <c r="A12054" t="str">
        <f>TEXT(Table2[[#This Row],[Date]],"YYYY")</f>
        <v>2024</v>
      </c>
      <c r="B12054" t="str">
        <f>TEXT(Table2[[#This Row],[Date]],"mmm")</f>
        <v>May</v>
      </c>
      <c r="C12054" t="str">
        <f>TEXT(Table2[[#This Row],[Date]],"dd")</f>
        <v>28</v>
      </c>
      <c r="D12054" s="1">
        <v>45440</v>
      </c>
      <c r="E12054" t="s">
        <v>171</v>
      </c>
      <c r="F12054" t="s">
        <v>88</v>
      </c>
      <c r="G12054" t="s">
        <v>194</v>
      </c>
      <c r="H12054" t="s">
        <v>90</v>
      </c>
      <c r="P12054" t="s">
        <v>1175</v>
      </c>
      <c r="Q12054" t="s">
        <v>9634</v>
      </c>
      <c r="R12054" t="s">
        <v>2121</v>
      </c>
      <c r="S12054">
        <v>11</v>
      </c>
      <c r="AI12054" t="s">
        <v>11</v>
      </c>
      <c r="AJ12054" t="s">
        <v>11</v>
      </c>
      <c r="AO12054" t="s">
        <v>11</v>
      </c>
      <c r="AT12054" t="s">
        <v>11</v>
      </c>
      <c r="AY12054" t="s">
        <v>11</v>
      </c>
      <c r="AZ12054" t="s">
        <v>11</v>
      </c>
      <c r="BE12054" t="s">
        <v>11</v>
      </c>
      <c r="BJ12054" t="s">
        <v>11</v>
      </c>
      <c r="BO12054" t="s">
        <v>11</v>
      </c>
      <c r="BP12054" t="s">
        <v>11</v>
      </c>
      <c r="BQ12054">
        <v>0</v>
      </c>
      <c r="BR12054">
        <v>0</v>
      </c>
    </row>
    <row r="12055" spans="1:70" x14ac:dyDescent="0.55000000000000004">
      <c r="A12055" t="str">
        <f>TEXT(Table2[[#This Row],[Date]],"YYYY")</f>
        <v>2024</v>
      </c>
      <c r="B12055" t="str">
        <f>TEXT(Table2[[#This Row],[Date]],"mmm")</f>
        <v>May</v>
      </c>
      <c r="C12055" t="str">
        <f>TEXT(Table2[[#This Row],[Date]],"dd")</f>
        <v>28</v>
      </c>
      <c r="D12055" s="1">
        <v>45440</v>
      </c>
      <c r="E12055" t="s">
        <v>81</v>
      </c>
      <c r="F12055" t="s">
        <v>7127</v>
      </c>
      <c r="G12055" t="s">
        <v>8190</v>
      </c>
      <c r="H12055" t="s">
        <v>124</v>
      </c>
      <c r="M12055" t="s">
        <v>147</v>
      </c>
      <c r="P12055" t="s">
        <v>626</v>
      </c>
      <c r="Q12055" t="s">
        <v>9635</v>
      </c>
      <c r="R12055" t="s">
        <v>9146</v>
      </c>
      <c r="S12055">
        <v>11</v>
      </c>
      <c r="AD12055" t="s">
        <v>159</v>
      </c>
      <c r="AE12055" t="s">
        <v>229</v>
      </c>
      <c r="AF12055">
        <v>5</v>
      </c>
      <c r="AG12055">
        <v>5</v>
      </c>
      <c r="AH12055">
        <v>4.5</v>
      </c>
      <c r="AI12055">
        <v>4.5</v>
      </c>
      <c r="AJ12055">
        <v>330.75</v>
      </c>
      <c r="AO12055" t="s">
        <v>11</v>
      </c>
      <c r="AT12055" t="s">
        <v>11</v>
      </c>
      <c r="AY12055" t="s">
        <v>11</v>
      </c>
      <c r="AZ12055" t="s">
        <v>11</v>
      </c>
      <c r="BE12055" t="s">
        <v>11</v>
      </c>
      <c r="BJ12055" t="s">
        <v>11</v>
      </c>
      <c r="BO12055" t="s">
        <v>11</v>
      </c>
      <c r="BP12055" t="s">
        <v>11</v>
      </c>
      <c r="BQ12055">
        <v>0</v>
      </c>
      <c r="BR12055">
        <v>0</v>
      </c>
    </row>
    <row r="12056" spans="1:70" x14ac:dyDescent="0.55000000000000004">
      <c r="A12056" t="str">
        <f>TEXT(Table2[[#This Row],[Date]],"YYYY")</f>
        <v>2024</v>
      </c>
      <c r="B12056" t="str">
        <f>TEXT(Table2[[#This Row],[Date]],"mmm")</f>
        <v>May</v>
      </c>
      <c r="C12056" t="str">
        <f>TEXT(Table2[[#This Row],[Date]],"dd")</f>
        <v>28</v>
      </c>
      <c r="D12056" s="1">
        <v>45440</v>
      </c>
      <c r="E12056" t="s">
        <v>171</v>
      </c>
      <c r="F12056" t="s">
        <v>7103</v>
      </c>
      <c r="G12056" t="s">
        <v>8190</v>
      </c>
      <c r="H12056" t="s">
        <v>7081</v>
      </c>
      <c r="L12056" t="s">
        <v>114</v>
      </c>
      <c r="P12056" t="s">
        <v>2424</v>
      </c>
      <c r="Q12056" t="s">
        <v>1041</v>
      </c>
      <c r="R12056" t="s">
        <v>1041</v>
      </c>
      <c r="S12056">
        <v>11</v>
      </c>
      <c r="AI12056" t="s">
        <v>11</v>
      </c>
      <c r="AJ12056" t="s">
        <v>11</v>
      </c>
      <c r="AK12056" t="s">
        <v>159</v>
      </c>
      <c r="AL12056" t="s">
        <v>160</v>
      </c>
      <c r="AM12056" t="s">
        <v>161</v>
      </c>
      <c r="AN12056">
        <v>44</v>
      </c>
      <c r="AO12056">
        <v>308</v>
      </c>
      <c r="AP12056" t="s">
        <v>159</v>
      </c>
      <c r="AQ12056" t="s">
        <v>161</v>
      </c>
      <c r="AR12056" t="s">
        <v>264</v>
      </c>
      <c r="AS12056">
        <v>18</v>
      </c>
      <c r="AT12056">
        <v>126</v>
      </c>
      <c r="AU12056" t="s">
        <v>159</v>
      </c>
      <c r="AV12056" t="s">
        <v>161</v>
      </c>
      <c r="AW12056" t="s">
        <v>150</v>
      </c>
      <c r="AX12056">
        <v>30</v>
      </c>
      <c r="AY12056">
        <v>210</v>
      </c>
      <c r="AZ12056">
        <v>644</v>
      </c>
      <c r="BE12056" t="s">
        <v>11</v>
      </c>
      <c r="BJ12056" t="s">
        <v>11</v>
      </c>
      <c r="BO12056" t="s">
        <v>11</v>
      </c>
      <c r="BP12056" t="s">
        <v>11</v>
      </c>
      <c r="BQ12056">
        <v>0</v>
      </c>
      <c r="BR12056">
        <v>0</v>
      </c>
    </row>
    <row r="12057" spans="1:70" x14ac:dyDescent="0.55000000000000004">
      <c r="A12057" t="str">
        <f>TEXT(Table2[[#This Row],[Date]],"YYYY")</f>
        <v>2024</v>
      </c>
      <c r="B12057" t="str">
        <f>TEXT(Table2[[#This Row],[Date]],"mmm")</f>
        <v>May</v>
      </c>
      <c r="C12057" t="str">
        <f>TEXT(Table2[[#This Row],[Date]],"dd")</f>
        <v>28</v>
      </c>
      <c r="D12057" s="1">
        <v>45440</v>
      </c>
      <c r="E12057" t="s">
        <v>81</v>
      </c>
      <c r="F12057" t="s">
        <v>105</v>
      </c>
      <c r="G12057" t="s">
        <v>6399</v>
      </c>
      <c r="H12057" t="s">
        <v>289</v>
      </c>
      <c r="N12057" t="s">
        <v>1647</v>
      </c>
      <c r="P12057" t="s">
        <v>945</v>
      </c>
      <c r="Q12057" t="s">
        <v>9636</v>
      </c>
      <c r="R12057" t="s">
        <v>9637</v>
      </c>
      <c r="S12057">
        <v>11</v>
      </c>
      <c r="AI12057" t="s">
        <v>11</v>
      </c>
      <c r="AJ12057" t="s">
        <v>11</v>
      </c>
      <c r="AO12057" t="s">
        <v>11</v>
      </c>
      <c r="AT12057" t="s">
        <v>11</v>
      </c>
      <c r="AY12057" t="s">
        <v>11</v>
      </c>
      <c r="AZ12057" t="s">
        <v>11</v>
      </c>
      <c r="BE12057" t="s">
        <v>11</v>
      </c>
      <c r="BJ12057" t="s">
        <v>11</v>
      </c>
      <c r="BO12057" t="s">
        <v>11</v>
      </c>
      <c r="BP12057" t="s">
        <v>11</v>
      </c>
      <c r="BQ12057">
        <v>0</v>
      </c>
      <c r="BR12057">
        <v>0</v>
      </c>
    </row>
    <row r="12058" spans="1:70" x14ac:dyDescent="0.55000000000000004">
      <c r="A12058" t="str">
        <f>TEXT(Table2[[#This Row],[Date]],"YYYY")</f>
        <v>2024</v>
      </c>
      <c r="B12058" t="str">
        <f>TEXT(Table2[[#This Row],[Date]],"mmm")</f>
        <v>May</v>
      </c>
      <c r="C12058" t="str">
        <f>TEXT(Table2[[#This Row],[Date]],"dd")</f>
        <v>28</v>
      </c>
      <c r="D12058" s="1">
        <v>45440</v>
      </c>
      <c r="E12058" t="s">
        <v>171</v>
      </c>
      <c r="F12058" t="s">
        <v>7080</v>
      </c>
      <c r="G12058" t="s">
        <v>6399</v>
      </c>
      <c r="H12058" t="s">
        <v>94</v>
      </c>
      <c r="N12058" t="s">
        <v>1647</v>
      </c>
      <c r="P12058" t="s">
        <v>3469</v>
      </c>
      <c r="Q12058" t="s">
        <v>9638</v>
      </c>
      <c r="R12058" t="s">
        <v>9124</v>
      </c>
      <c r="S12058">
        <v>11</v>
      </c>
      <c r="AI12058" t="s">
        <v>11</v>
      </c>
      <c r="AJ12058" t="s">
        <v>11</v>
      </c>
      <c r="AO12058" t="s">
        <v>11</v>
      </c>
      <c r="AT12058" t="s">
        <v>11</v>
      </c>
      <c r="AY12058" t="s">
        <v>11</v>
      </c>
      <c r="AZ12058" t="s">
        <v>11</v>
      </c>
      <c r="BE12058" t="s">
        <v>11</v>
      </c>
      <c r="BJ12058" t="s">
        <v>11</v>
      </c>
      <c r="BO12058" t="s">
        <v>11</v>
      </c>
      <c r="BP12058" t="s">
        <v>11</v>
      </c>
      <c r="BQ12058">
        <v>0</v>
      </c>
      <c r="BR12058">
        <v>0</v>
      </c>
    </row>
    <row r="12059" spans="1:70" x14ac:dyDescent="0.55000000000000004">
      <c r="A12059" t="str">
        <f>TEXT(Table2[[#This Row],[Date]],"YYYY")</f>
        <v>2024</v>
      </c>
      <c r="B12059" t="str">
        <f>TEXT(Table2[[#This Row],[Date]],"mmm")</f>
        <v>May</v>
      </c>
      <c r="C12059" t="str">
        <f>TEXT(Table2[[#This Row],[Date]],"dd")</f>
        <v>28</v>
      </c>
      <c r="D12059" s="1">
        <v>45440</v>
      </c>
      <c r="E12059" t="s">
        <v>171</v>
      </c>
      <c r="F12059" t="s">
        <v>7080</v>
      </c>
      <c r="G12059" t="s">
        <v>8190</v>
      </c>
      <c r="H12059" t="s">
        <v>94</v>
      </c>
      <c r="N12059" t="s">
        <v>1647</v>
      </c>
      <c r="P12059" t="s">
        <v>1114</v>
      </c>
      <c r="Q12059" t="s">
        <v>972</v>
      </c>
      <c r="R12059" t="s">
        <v>9639</v>
      </c>
      <c r="S12059">
        <v>11</v>
      </c>
      <c r="AI12059" t="s">
        <v>11</v>
      </c>
      <c r="AJ12059" t="s">
        <v>11</v>
      </c>
      <c r="AO12059" t="s">
        <v>11</v>
      </c>
      <c r="AT12059" t="s">
        <v>11</v>
      </c>
      <c r="AY12059" t="s">
        <v>11</v>
      </c>
      <c r="AZ12059" t="s">
        <v>11</v>
      </c>
      <c r="BE12059" t="s">
        <v>11</v>
      </c>
      <c r="BJ12059" t="s">
        <v>11</v>
      </c>
      <c r="BO12059" t="s">
        <v>11</v>
      </c>
      <c r="BP12059" t="s">
        <v>11</v>
      </c>
      <c r="BQ12059">
        <v>0</v>
      </c>
      <c r="BR12059">
        <v>0</v>
      </c>
    </row>
    <row r="12060" spans="1:70" x14ac:dyDescent="0.55000000000000004">
      <c r="A12060" t="str">
        <f>TEXT(Table2[[#This Row],[Date]],"YYYY")</f>
        <v>2024</v>
      </c>
      <c r="B12060" t="str">
        <f>TEXT(Table2[[#This Row],[Date]],"mmm")</f>
        <v>May</v>
      </c>
      <c r="C12060" t="str">
        <f>TEXT(Table2[[#This Row],[Date]],"dd")</f>
        <v>28</v>
      </c>
      <c r="D12060" s="1">
        <v>45440</v>
      </c>
      <c r="E12060" t="s">
        <v>171</v>
      </c>
      <c r="F12060" t="s">
        <v>127</v>
      </c>
      <c r="G12060" t="s">
        <v>6568</v>
      </c>
      <c r="H12060" t="s">
        <v>84</v>
      </c>
      <c r="K12060" t="s">
        <v>150</v>
      </c>
      <c r="P12060" t="s">
        <v>9640</v>
      </c>
      <c r="Q12060" t="s">
        <v>151</v>
      </c>
      <c r="R12060" t="s">
        <v>962</v>
      </c>
      <c r="S12060">
        <v>11</v>
      </c>
      <c r="AI12060" t="s">
        <v>11</v>
      </c>
      <c r="AJ12060" t="s">
        <v>11</v>
      </c>
      <c r="AO12060" t="s">
        <v>11</v>
      </c>
      <c r="AT12060" t="s">
        <v>11</v>
      </c>
      <c r="AY12060" t="s">
        <v>11</v>
      </c>
      <c r="AZ12060" t="s">
        <v>11</v>
      </c>
      <c r="BA12060" t="s">
        <v>159</v>
      </c>
      <c r="BB12060" t="s">
        <v>114</v>
      </c>
      <c r="BC12060" t="s">
        <v>176</v>
      </c>
      <c r="BD12060">
        <v>10</v>
      </c>
      <c r="BE12060">
        <v>210</v>
      </c>
      <c r="BJ12060" t="s">
        <v>11</v>
      </c>
      <c r="BO12060" t="s">
        <v>11</v>
      </c>
      <c r="BP12060">
        <v>210</v>
      </c>
      <c r="BQ12060">
        <v>0</v>
      </c>
      <c r="BR12060">
        <v>210</v>
      </c>
    </row>
    <row r="12061" spans="1:70" x14ac:dyDescent="0.55000000000000004">
      <c r="A12061" t="str">
        <f>TEXT(Table2[[#This Row],[Date]],"YYYY")</f>
        <v>2024</v>
      </c>
      <c r="B12061" t="str">
        <f>TEXT(Table2[[#This Row],[Date]],"mmm")</f>
        <v>May</v>
      </c>
      <c r="C12061" t="str">
        <f>TEXT(Table2[[#This Row],[Date]],"dd")</f>
        <v>28</v>
      </c>
      <c r="D12061" s="1">
        <v>45440</v>
      </c>
      <c r="E12061" t="s">
        <v>81</v>
      </c>
      <c r="F12061" t="s">
        <v>988</v>
      </c>
      <c r="G12061" t="s">
        <v>6399</v>
      </c>
      <c r="H12061" t="s">
        <v>113</v>
      </c>
      <c r="L12061" t="s">
        <v>114</v>
      </c>
      <c r="P12061" t="s">
        <v>489</v>
      </c>
      <c r="Q12061" t="s">
        <v>9641</v>
      </c>
      <c r="R12061" t="s">
        <v>9641</v>
      </c>
      <c r="S12061">
        <v>11</v>
      </c>
      <c r="AI12061" t="s">
        <v>11</v>
      </c>
      <c r="AJ12061" t="s">
        <v>11</v>
      </c>
      <c r="AK12061" t="s">
        <v>159</v>
      </c>
      <c r="AL12061" t="s">
        <v>160</v>
      </c>
      <c r="AM12061" t="s">
        <v>150</v>
      </c>
      <c r="AN12061">
        <v>45</v>
      </c>
      <c r="AO12061">
        <v>315</v>
      </c>
      <c r="AT12061" t="s">
        <v>11</v>
      </c>
      <c r="AY12061" t="s">
        <v>11</v>
      </c>
      <c r="AZ12061">
        <v>315</v>
      </c>
      <c r="BE12061" t="s">
        <v>11</v>
      </c>
      <c r="BJ12061" t="s">
        <v>11</v>
      </c>
      <c r="BO12061" t="s">
        <v>11</v>
      </c>
      <c r="BP12061" t="s">
        <v>11</v>
      </c>
      <c r="BQ12061">
        <v>0</v>
      </c>
      <c r="BR12061">
        <v>0</v>
      </c>
    </row>
    <row r="12062" spans="1:70" x14ac:dyDescent="0.55000000000000004">
      <c r="A12062" t="str">
        <f>TEXT(Table2[[#This Row],[Date]],"YYYY")</f>
        <v>2024</v>
      </c>
      <c r="B12062" t="str">
        <f>TEXT(Table2[[#This Row],[Date]],"mmm")</f>
        <v>May</v>
      </c>
      <c r="C12062" t="str">
        <f>TEXT(Table2[[#This Row],[Date]],"dd")</f>
        <v>28</v>
      </c>
      <c r="D12062" s="1">
        <v>45440</v>
      </c>
      <c r="E12062" t="s">
        <v>81</v>
      </c>
      <c r="F12062" t="s">
        <v>988</v>
      </c>
      <c r="G12062" t="s">
        <v>6683</v>
      </c>
      <c r="H12062" t="s">
        <v>113</v>
      </c>
      <c r="L12062" t="s">
        <v>114</v>
      </c>
      <c r="P12062" t="s">
        <v>580</v>
      </c>
      <c r="Q12062" t="s">
        <v>1696</v>
      </c>
      <c r="AI12062" t="s">
        <v>11</v>
      </c>
      <c r="AJ12062" t="s">
        <v>11</v>
      </c>
      <c r="AO12062" t="s">
        <v>11</v>
      </c>
      <c r="AT12062" t="s">
        <v>11</v>
      </c>
      <c r="AY12062" t="s">
        <v>11</v>
      </c>
      <c r="AZ12062" t="s">
        <v>11</v>
      </c>
      <c r="BE12062" t="s">
        <v>11</v>
      </c>
      <c r="BJ12062" t="s">
        <v>11</v>
      </c>
      <c r="BO12062" t="s">
        <v>11</v>
      </c>
      <c r="BP12062" t="s">
        <v>11</v>
      </c>
      <c r="BQ12062">
        <v>0</v>
      </c>
      <c r="BR12062">
        <v>0</v>
      </c>
    </row>
    <row r="12063" spans="1:70" x14ac:dyDescent="0.55000000000000004">
      <c r="A12063" t="str">
        <f>TEXT(Table2[[#This Row],[Date]],"YYYY")</f>
        <v>2024</v>
      </c>
      <c r="B12063" t="str">
        <f>TEXT(Table2[[#This Row],[Date]],"mmm")</f>
        <v>May</v>
      </c>
      <c r="C12063" t="str">
        <f>TEXT(Table2[[#This Row],[Date]],"dd")</f>
        <v>28</v>
      </c>
      <c r="D12063" s="1">
        <v>45440</v>
      </c>
      <c r="E12063" t="s">
        <v>171</v>
      </c>
      <c r="F12063" t="s">
        <v>134</v>
      </c>
      <c r="G12063" t="s">
        <v>6399</v>
      </c>
      <c r="H12063" t="s">
        <v>94</v>
      </c>
      <c r="N12063" t="s">
        <v>1647</v>
      </c>
      <c r="P12063" t="s">
        <v>3469</v>
      </c>
      <c r="Q12063" t="s">
        <v>9638</v>
      </c>
      <c r="R12063" t="s">
        <v>9124</v>
      </c>
      <c r="S12063">
        <v>11</v>
      </c>
      <c r="AI12063" t="s">
        <v>11</v>
      </c>
      <c r="AJ12063" t="s">
        <v>11</v>
      </c>
      <c r="AO12063" t="s">
        <v>11</v>
      </c>
      <c r="AT12063" t="s">
        <v>11</v>
      </c>
      <c r="AY12063" t="s">
        <v>11</v>
      </c>
      <c r="AZ12063" t="s">
        <v>11</v>
      </c>
      <c r="BE12063" t="s">
        <v>11</v>
      </c>
      <c r="BJ12063" t="s">
        <v>11</v>
      </c>
      <c r="BO12063" t="s">
        <v>11</v>
      </c>
      <c r="BP12063" t="s">
        <v>11</v>
      </c>
      <c r="BQ12063">
        <v>0</v>
      </c>
      <c r="BR12063">
        <v>0</v>
      </c>
    </row>
    <row r="12064" spans="1:70" x14ac:dyDescent="0.55000000000000004">
      <c r="A12064" t="str">
        <f>TEXT(Table2[[#This Row],[Date]],"YYYY")</f>
        <v>2024</v>
      </c>
      <c r="B12064" t="str">
        <f>TEXT(Table2[[#This Row],[Date]],"mmm")</f>
        <v>May</v>
      </c>
      <c r="C12064" t="str">
        <f>TEXT(Table2[[#This Row],[Date]],"dd")</f>
        <v>28</v>
      </c>
      <c r="D12064" s="1">
        <v>45440</v>
      </c>
      <c r="E12064" t="s">
        <v>171</v>
      </c>
      <c r="F12064" t="s">
        <v>134</v>
      </c>
      <c r="G12064" t="s">
        <v>8190</v>
      </c>
      <c r="H12064" t="s">
        <v>94</v>
      </c>
      <c r="N12064" t="s">
        <v>1647</v>
      </c>
      <c r="P12064" t="s">
        <v>1114</v>
      </c>
      <c r="Q12064" t="s">
        <v>972</v>
      </c>
      <c r="R12064" t="s">
        <v>9639</v>
      </c>
      <c r="S12064">
        <v>11</v>
      </c>
      <c r="AI12064" t="s">
        <v>11</v>
      </c>
      <c r="AJ12064" t="s">
        <v>11</v>
      </c>
      <c r="AO12064" t="s">
        <v>11</v>
      </c>
      <c r="AT12064" t="s">
        <v>11</v>
      </c>
      <c r="AY12064" t="s">
        <v>11</v>
      </c>
      <c r="AZ12064" t="s">
        <v>11</v>
      </c>
      <c r="BE12064" t="s">
        <v>11</v>
      </c>
      <c r="BJ12064" t="s">
        <v>11</v>
      </c>
      <c r="BO12064" t="s">
        <v>11</v>
      </c>
      <c r="BP12064" t="s">
        <v>11</v>
      </c>
      <c r="BQ12064">
        <v>0</v>
      </c>
      <c r="BR12064">
        <v>0</v>
      </c>
    </row>
    <row r="12065" spans="1:70" x14ac:dyDescent="0.55000000000000004">
      <c r="A12065" t="str">
        <f>TEXT(Table2[[#This Row],[Date]],"YYYY")</f>
        <v>2024</v>
      </c>
      <c r="B12065" t="str">
        <f>TEXT(Table2[[#This Row],[Date]],"mmm")</f>
        <v>May</v>
      </c>
      <c r="C12065" t="str">
        <f>TEXT(Table2[[#This Row],[Date]],"dd")</f>
        <v>28</v>
      </c>
      <c r="D12065" s="1">
        <v>45440</v>
      </c>
      <c r="E12065" t="s">
        <v>171</v>
      </c>
      <c r="F12065" t="s">
        <v>144</v>
      </c>
      <c r="G12065" t="s">
        <v>194</v>
      </c>
      <c r="H12065" t="s">
        <v>90</v>
      </c>
      <c r="P12065" t="s">
        <v>1175</v>
      </c>
      <c r="Q12065" t="s">
        <v>9634</v>
      </c>
      <c r="R12065" t="s">
        <v>2121</v>
      </c>
      <c r="S12065">
        <v>11</v>
      </c>
      <c r="AI12065" t="s">
        <v>11</v>
      </c>
      <c r="AJ12065" t="s">
        <v>11</v>
      </c>
      <c r="AO12065" t="s">
        <v>11</v>
      </c>
      <c r="AT12065" t="s">
        <v>11</v>
      </c>
      <c r="AY12065" t="s">
        <v>11</v>
      </c>
      <c r="AZ12065" t="s">
        <v>11</v>
      </c>
      <c r="BE12065" t="s">
        <v>11</v>
      </c>
      <c r="BJ12065" t="s">
        <v>11</v>
      </c>
      <c r="BO12065" t="s">
        <v>11</v>
      </c>
      <c r="BP12065" t="s">
        <v>11</v>
      </c>
      <c r="BQ12065">
        <v>0</v>
      </c>
      <c r="BR12065">
        <v>0</v>
      </c>
    </row>
    <row r="12066" spans="1:70" x14ac:dyDescent="0.55000000000000004">
      <c r="A12066" t="str">
        <f>TEXT(Table2[[#This Row],[Date]],"YYYY")</f>
        <v>2024</v>
      </c>
      <c r="B12066" t="str">
        <f>TEXT(Table2[[#This Row],[Date]],"mmm")</f>
        <v>May</v>
      </c>
      <c r="C12066" t="str">
        <f>TEXT(Table2[[#This Row],[Date]],"dd")</f>
        <v>28</v>
      </c>
      <c r="D12066" s="1">
        <v>45440</v>
      </c>
      <c r="E12066" t="s">
        <v>171</v>
      </c>
      <c r="F12066" t="s">
        <v>146</v>
      </c>
      <c r="G12066" t="s">
        <v>6399</v>
      </c>
      <c r="H12066" t="s">
        <v>124</v>
      </c>
      <c r="M12066" t="s">
        <v>2528</v>
      </c>
      <c r="P12066" t="s">
        <v>3184</v>
      </c>
      <c r="Q12066" t="s">
        <v>6443</v>
      </c>
      <c r="R12066" t="s">
        <v>1336</v>
      </c>
      <c r="S12066">
        <v>11</v>
      </c>
      <c r="AD12066" t="s">
        <v>159</v>
      </c>
      <c r="AE12066" t="s">
        <v>229</v>
      </c>
      <c r="AF12066">
        <v>5</v>
      </c>
      <c r="AG12066">
        <v>5</v>
      </c>
      <c r="AH12066">
        <v>3.5</v>
      </c>
      <c r="AI12066">
        <v>3.5</v>
      </c>
      <c r="AJ12066">
        <v>257.25</v>
      </c>
      <c r="AO12066" t="s">
        <v>11</v>
      </c>
      <c r="AT12066" t="s">
        <v>11</v>
      </c>
      <c r="AY12066" t="s">
        <v>11</v>
      </c>
      <c r="AZ12066" t="s">
        <v>11</v>
      </c>
      <c r="BE12066" t="s">
        <v>11</v>
      </c>
      <c r="BJ12066" t="s">
        <v>11</v>
      </c>
      <c r="BO12066" t="s">
        <v>11</v>
      </c>
      <c r="BP12066" t="s">
        <v>11</v>
      </c>
      <c r="BQ12066">
        <v>0</v>
      </c>
      <c r="BR12066">
        <v>0</v>
      </c>
    </row>
    <row r="12067" spans="1:70" x14ac:dyDescent="0.55000000000000004">
      <c r="A12067" t="str">
        <f>TEXT(Table2[[#This Row],[Date]],"YYYY")</f>
        <v>2024</v>
      </c>
      <c r="B12067" t="str">
        <f>TEXT(Table2[[#This Row],[Date]],"mmm")</f>
        <v>May</v>
      </c>
      <c r="C12067" t="str">
        <f>TEXT(Table2[[#This Row],[Date]],"dd")</f>
        <v>28</v>
      </c>
      <c r="D12067" s="1">
        <v>45440</v>
      </c>
      <c r="E12067" t="s">
        <v>81</v>
      </c>
      <c r="F12067" t="s">
        <v>2226</v>
      </c>
      <c r="G12067" t="s">
        <v>6568</v>
      </c>
      <c r="H12067" t="s">
        <v>84</v>
      </c>
      <c r="K12067" t="s">
        <v>150</v>
      </c>
      <c r="P12067" t="s">
        <v>9642</v>
      </c>
      <c r="Q12067" t="s">
        <v>901</v>
      </c>
      <c r="R12067" t="s">
        <v>901</v>
      </c>
      <c r="S12067">
        <v>11</v>
      </c>
      <c r="AI12067" t="s">
        <v>11</v>
      </c>
      <c r="AJ12067" t="s">
        <v>11</v>
      </c>
      <c r="AO12067" t="s">
        <v>11</v>
      </c>
      <c r="AT12067" t="s">
        <v>11</v>
      </c>
      <c r="AY12067" t="s">
        <v>11</v>
      </c>
      <c r="AZ12067" t="s">
        <v>11</v>
      </c>
      <c r="BA12067" t="s">
        <v>159</v>
      </c>
      <c r="BB12067" t="s">
        <v>121</v>
      </c>
      <c r="BC12067" t="s">
        <v>7236</v>
      </c>
      <c r="BD12067">
        <v>15</v>
      </c>
      <c r="BE12067">
        <v>315</v>
      </c>
      <c r="BF12067" t="s">
        <v>159</v>
      </c>
      <c r="BG12067" t="s">
        <v>114</v>
      </c>
      <c r="BH12067" t="s">
        <v>7236</v>
      </c>
      <c r="BI12067">
        <v>4</v>
      </c>
      <c r="BJ12067">
        <v>84</v>
      </c>
      <c r="BO12067" t="s">
        <v>11</v>
      </c>
      <c r="BP12067">
        <v>399</v>
      </c>
      <c r="BQ12067">
        <v>0</v>
      </c>
      <c r="BR12067">
        <v>399</v>
      </c>
    </row>
    <row r="12068" spans="1:70" x14ac:dyDescent="0.55000000000000004">
      <c r="A12068" t="str">
        <f>TEXT(Table2[[#This Row],[Date]],"YYYY")</f>
        <v>2024</v>
      </c>
      <c r="B12068" t="str">
        <f>TEXT(Table2[[#This Row],[Date]],"mmm")</f>
        <v>May</v>
      </c>
      <c r="C12068" t="str">
        <f>TEXT(Table2[[#This Row],[Date]],"dd")</f>
        <v>28</v>
      </c>
      <c r="D12068" s="1">
        <v>45440</v>
      </c>
      <c r="E12068" t="s">
        <v>81</v>
      </c>
      <c r="F12068" t="s">
        <v>1004</v>
      </c>
      <c r="G12068" t="s">
        <v>747</v>
      </c>
      <c r="H12068" t="s">
        <v>113</v>
      </c>
      <c r="K12068" t="s">
        <v>101</v>
      </c>
      <c r="L12068" t="s">
        <v>121</v>
      </c>
      <c r="P12068" t="s">
        <v>5670</v>
      </c>
      <c r="Q12068" t="s">
        <v>9643</v>
      </c>
      <c r="R12068" t="s">
        <v>9644</v>
      </c>
      <c r="S12068">
        <v>11</v>
      </c>
      <c r="AI12068" t="s">
        <v>11</v>
      </c>
      <c r="AJ12068" t="s">
        <v>11</v>
      </c>
      <c r="AK12068" t="s">
        <v>159</v>
      </c>
      <c r="AL12068" t="s">
        <v>161</v>
      </c>
      <c r="AM12068" t="s">
        <v>150</v>
      </c>
      <c r="AN12068">
        <v>12</v>
      </c>
      <c r="AO12068">
        <v>84</v>
      </c>
      <c r="AT12068" t="s">
        <v>11</v>
      </c>
      <c r="AY12068" t="s">
        <v>11</v>
      </c>
      <c r="AZ12068">
        <v>84</v>
      </c>
      <c r="BE12068" t="s">
        <v>11</v>
      </c>
      <c r="BJ12068" t="s">
        <v>11</v>
      </c>
      <c r="BO12068" t="s">
        <v>11</v>
      </c>
      <c r="BP12068" t="s">
        <v>11</v>
      </c>
      <c r="BQ12068">
        <v>0</v>
      </c>
      <c r="BR12068">
        <v>0</v>
      </c>
    </row>
    <row r="12069" spans="1:70" x14ac:dyDescent="0.55000000000000004">
      <c r="A12069" t="str">
        <f>TEXT(Table2[[#This Row],[Date]],"YYYY")</f>
        <v>2024</v>
      </c>
      <c r="B12069" t="str">
        <f>TEXT(Table2[[#This Row],[Date]],"mmm")</f>
        <v>May</v>
      </c>
      <c r="C12069" t="str">
        <f>TEXT(Table2[[#This Row],[Date]],"dd")</f>
        <v>28</v>
      </c>
      <c r="D12069" s="1">
        <v>45440</v>
      </c>
      <c r="E12069" t="s">
        <v>81</v>
      </c>
      <c r="F12069" t="s">
        <v>1105</v>
      </c>
      <c r="G12069" t="s">
        <v>194</v>
      </c>
      <c r="H12069" t="s">
        <v>195</v>
      </c>
      <c r="N12069" t="s">
        <v>196</v>
      </c>
      <c r="O12069" t="s">
        <v>287</v>
      </c>
      <c r="P12069" t="s">
        <v>3170</v>
      </c>
      <c r="Q12069" t="s">
        <v>9645</v>
      </c>
      <c r="R12069" t="s">
        <v>9637</v>
      </c>
      <c r="S12069">
        <v>11</v>
      </c>
      <c r="AI12069" t="s">
        <v>11</v>
      </c>
      <c r="AJ12069" t="s">
        <v>11</v>
      </c>
      <c r="AO12069" t="s">
        <v>11</v>
      </c>
      <c r="AT12069" t="s">
        <v>11</v>
      </c>
      <c r="AY12069" t="s">
        <v>11</v>
      </c>
      <c r="AZ12069" t="s">
        <v>11</v>
      </c>
      <c r="BE12069" t="s">
        <v>11</v>
      </c>
      <c r="BJ12069" t="s">
        <v>11</v>
      </c>
      <c r="BO12069" t="s">
        <v>11</v>
      </c>
      <c r="BP12069" t="s">
        <v>11</v>
      </c>
      <c r="BQ12069">
        <v>0</v>
      </c>
      <c r="BR12069">
        <v>0</v>
      </c>
    </row>
    <row r="12070" spans="1:70" x14ac:dyDescent="0.55000000000000004">
      <c r="A12070" t="str">
        <f>TEXT(Table2[[#This Row],[Date]],"YYYY")</f>
        <v>2024</v>
      </c>
      <c r="B12070" t="str">
        <f>TEXT(Table2[[#This Row],[Date]],"mmm")</f>
        <v>May</v>
      </c>
      <c r="C12070" t="str">
        <f>TEXT(Table2[[#This Row],[Date]],"dd")</f>
        <v>28</v>
      </c>
      <c r="D12070" s="1">
        <v>45440</v>
      </c>
      <c r="E12070" t="s">
        <v>171</v>
      </c>
      <c r="F12070" t="s">
        <v>152</v>
      </c>
      <c r="G12070" t="s">
        <v>6568</v>
      </c>
      <c r="H12070" t="s">
        <v>84</v>
      </c>
      <c r="K12070" t="s">
        <v>264</v>
      </c>
      <c r="P12070" t="s">
        <v>9646</v>
      </c>
      <c r="Q12070" t="s">
        <v>151</v>
      </c>
      <c r="R12070" t="s">
        <v>962</v>
      </c>
      <c r="S12070">
        <v>11</v>
      </c>
      <c r="AI12070" t="s">
        <v>11</v>
      </c>
      <c r="AJ12070" t="s">
        <v>11</v>
      </c>
      <c r="AO12070" t="s">
        <v>11</v>
      </c>
      <c r="AT12070" t="s">
        <v>11</v>
      </c>
      <c r="AY12070" t="s">
        <v>11</v>
      </c>
      <c r="AZ12070" t="s">
        <v>11</v>
      </c>
      <c r="BA12070" t="s">
        <v>159</v>
      </c>
      <c r="BB12070" t="s">
        <v>114</v>
      </c>
      <c r="BC12070" t="s">
        <v>176</v>
      </c>
      <c r="BD12070">
        <v>9</v>
      </c>
      <c r="BE12070">
        <v>126</v>
      </c>
      <c r="BJ12070" t="s">
        <v>11</v>
      </c>
      <c r="BO12070" t="s">
        <v>11</v>
      </c>
      <c r="BP12070">
        <v>126</v>
      </c>
      <c r="BQ12070">
        <v>0</v>
      </c>
      <c r="BR12070">
        <v>126</v>
      </c>
    </row>
    <row r="12071" spans="1:70" x14ac:dyDescent="0.55000000000000004">
      <c r="A12071" t="str">
        <f>TEXT(Table2[[#This Row],[Date]],"YYYY")</f>
        <v>2024</v>
      </c>
      <c r="B12071" t="str">
        <f>TEXT(Table2[[#This Row],[Date]],"mmm")</f>
        <v>May</v>
      </c>
      <c r="C12071" t="str">
        <f>TEXT(Table2[[#This Row],[Date]],"dd")</f>
        <v>28</v>
      </c>
      <c r="D12071" s="1">
        <v>45440</v>
      </c>
      <c r="E12071" t="s">
        <v>171</v>
      </c>
      <c r="AI12071" t="s">
        <v>11</v>
      </c>
      <c r="AJ12071" t="s">
        <v>11</v>
      </c>
      <c r="AO12071" t="s">
        <v>11</v>
      </c>
      <c r="AT12071" t="s">
        <v>11</v>
      </c>
      <c r="AY12071" t="s">
        <v>11</v>
      </c>
      <c r="AZ12071" t="s">
        <v>11</v>
      </c>
      <c r="BE12071" t="s">
        <v>11</v>
      </c>
      <c r="BJ12071" t="s">
        <v>11</v>
      </c>
      <c r="BO12071" t="s">
        <v>11</v>
      </c>
      <c r="BP12071" t="s">
        <v>11</v>
      </c>
      <c r="BQ12071">
        <v>0</v>
      </c>
      <c r="BR12071">
        <v>0</v>
      </c>
    </row>
    <row r="12072" spans="1:70" x14ac:dyDescent="0.55000000000000004">
      <c r="A12072" t="str">
        <f>TEXT(Table2[[#This Row],[Date]],"YYYY")</f>
        <v>2024</v>
      </c>
      <c r="B12072" t="str">
        <f>TEXT(Table2[[#This Row],[Date]],"mmm")</f>
        <v>May</v>
      </c>
      <c r="C12072" t="str">
        <f>TEXT(Table2[[#This Row],[Date]],"dd")</f>
        <v>28</v>
      </c>
      <c r="D12072" s="1">
        <v>45440</v>
      </c>
      <c r="E12072" t="s">
        <v>171</v>
      </c>
      <c r="AI12072" t="s">
        <v>11</v>
      </c>
      <c r="AJ12072" t="s">
        <v>11</v>
      </c>
      <c r="AO12072" t="s">
        <v>11</v>
      </c>
      <c r="AT12072" t="s">
        <v>11</v>
      </c>
      <c r="AY12072" t="s">
        <v>11</v>
      </c>
      <c r="AZ12072" t="s">
        <v>11</v>
      </c>
      <c r="BE12072" t="s">
        <v>11</v>
      </c>
      <c r="BJ12072" t="s">
        <v>11</v>
      </c>
      <c r="BO12072" t="s">
        <v>11</v>
      </c>
      <c r="BP12072" t="s">
        <v>11</v>
      </c>
      <c r="BQ12072">
        <v>0</v>
      </c>
      <c r="BR12072">
        <v>0</v>
      </c>
    </row>
    <row r="12073" spans="1:70" x14ac:dyDescent="0.55000000000000004">
      <c r="A12073" t="str">
        <f>TEXT(Table2[[#This Row],[Date]],"YYYY")</f>
        <v>2024</v>
      </c>
      <c r="B12073" t="str">
        <f>TEXT(Table2[[#This Row],[Date]],"mmm")</f>
        <v>May</v>
      </c>
      <c r="C12073" t="str">
        <f>TEXT(Table2[[#This Row],[Date]],"dd")</f>
        <v>28</v>
      </c>
      <c r="D12073" s="1">
        <v>45440</v>
      </c>
      <c r="E12073" t="s">
        <v>171</v>
      </c>
      <c r="AI12073" t="s">
        <v>11</v>
      </c>
      <c r="AJ12073" t="s">
        <v>11</v>
      </c>
      <c r="AO12073" t="s">
        <v>11</v>
      </c>
      <c r="AT12073" t="s">
        <v>11</v>
      </c>
      <c r="AY12073" t="s">
        <v>11</v>
      </c>
      <c r="AZ12073" t="s">
        <v>11</v>
      </c>
      <c r="BE12073" t="s">
        <v>11</v>
      </c>
      <c r="BJ12073" t="s">
        <v>11</v>
      </c>
      <c r="BO12073" t="s">
        <v>11</v>
      </c>
      <c r="BP12073" t="s">
        <v>11</v>
      </c>
      <c r="BQ12073">
        <v>0</v>
      </c>
      <c r="BR12073">
        <v>0</v>
      </c>
    </row>
    <row r="12074" spans="1:70" x14ac:dyDescent="0.55000000000000004">
      <c r="A12074" t="str">
        <f>TEXT(Table2[[#This Row],[Date]],"YYYY")</f>
        <v>2024</v>
      </c>
      <c r="B12074" t="str">
        <f>TEXT(Table2[[#This Row],[Date]],"mmm")</f>
        <v>May</v>
      </c>
      <c r="C12074" t="str">
        <f>TEXT(Table2[[#This Row],[Date]],"dd")</f>
        <v>28</v>
      </c>
      <c r="D12074" s="1">
        <v>45440</v>
      </c>
      <c r="E12074" t="s">
        <v>81</v>
      </c>
      <c r="AI12074" t="s">
        <v>11</v>
      </c>
      <c r="AJ12074" t="s">
        <v>11</v>
      </c>
      <c r="AO12074" t="s">
        <v>11</v>
      </c>
      <c r="AT12074" t="s">
        <v>11</v>
      </c>
      <c r="AY12074" t="s">
        <v>11</v>
      </c>
      <c r="AZ12074" t="s">
        <v>11</v>
      </c>
      <c r="BE12074" t="s">
        <v>11</v>
      </c>
      <c r="BJ12074" t="s">
        <v>11</v>
      </c>
      <c r="BO12074" t="s">
        <v>11</v>
      </c>
      <c r="BP12074" t="s">
        <v>11</v>
      </c>
      <c r="BQ12074">
        <v>0</v>
      </c>
      <c r="BR12074">
        <v>0</v>
      </c>
    </row>
    <row r="12075" spans="1:70" x14ac:dyDescent="0.55000000000000004">
      <c r="A12075" t="str">
        <f>TEXT(Table2[[#This Row],[Date]],"YYYY")</f>
        <v>2024</v>
      </c>
      <c r="B12075" t="str">
        <f>TEXT(Table2[[#This Row],[Date]],"mmm")</f>
        <v>May</v>
      </c>
      <c r="C12075" t="str">
        <f>TEXT(Table2[[#This Row],[Date]],"dd")</f>
        <v>28</v>
      </c>
      <c r="D12075" s="1">
        <v>45440</v>
      </c>
      <c r="E12075" t="s">
        <v>81</v>
      </c>
      <c r="AI12075" t="s">
        <v>11</v>
      </c>
      <c r="AJ12075" t="s">
        <v>11</v>
      </c>
      <c r="AO12075" t="s">
        <v>11</v>
      </c>
      <c r="AT12075" t="s">
        <v>11</v>
      </c>
      <c r="AY12075" t="s">
        <v>11</v>
      </c>
      <c r="AZ12075" t="s">
        <v>11</v>
      </c>
      <c r="BE12075" t="s">
        <v>11</v>
      </c>
      <c r="BJ12075" t="s">
        <v>11</v>
      </c>
      <c r="BO12075" t="s">
        <v>11</v>
      </c>
      <c r="BP12075" t="s">
        <v>11</v>
      </c>
      <c r="BQ12075">
        <v>0</v>
      </c>
      <c r="BR12075">
        <v>0</v>
      </c>
    </row>
    <row r="12076" spans="1:70" x14ac:dyDescent="0.55000000000000004">
      <c r="A12076" t="str">
        <f>TEXT(Table2[[#This Row],[Date]],"YYYY")</f>
        <v>2024</v>
      </c>
      <c r="B12076" t="str">
        <f>TEXT(Table2[[#This Row],[Date]],"mmm")</f>
        <v>May</v>
      </c>
      <c r="C12076" t="str">
        <f>TEXT(Table2[[#This Row],[Date]],"dd")</f>
        <v>28</v>
      </c>
      <c r="D12076" s="1">
        <v>45440</v>
      </c>
      <c r="E12076" t="s">
        <v>81</v>
      </c>
      <c r="AI12076" t="s">
        <v>11</v>
      </c>
      <c r="AJ12076" t="s">
        <v>11</v>
      </c>
      <c r="AO12076" t="s">
        <v>11</v>
      </c>
      <c r="AT12076" t="s">
        <v>11</v>
      </c>
      <c r="AY12076" t="s">
        <v>11</v>
      </c>
      <c r="AZ12076" t="s">
        <v>11</v>
      </c>
      <c r="BE12076" t="s">
        <v>11</v>
      </c>
      <c r="BJ12076" t="s">
        <v>11</v>
      </c>
      <c r="BO12076" t="s">
        <v>11</v>
      </c>
      <c r="BP12076" t="s">
        <v>11</v>
      </c>
      <c r="BQ12076">
        <v>0</v>
      </c>
      <c r="BR12076">
        <v>0</v>
      </c>
    </row>
    <row r="12077" spans="1:70" x14ac:dyDescent="0.55000000000000004">
      <c r="A12077" t="str">
        <f>TEXT(Table2[[#This Row],[Date]],"YYYY")</f>
        <v>2024</v>
      </c>
      <c r="B12077" t="str">
        <f>TEXT(Table2[[#This Row],[Date]],"mmm")</f>
        <v>May</v>
      </c>
      <c r="C12077" t="str">
        <f>TEXT(Table2[[#This Row],[Date]],"dd")</f>
        <v>28</v>
      </c>
      <c r="D12077" s="1">
        <v>45440</v>
      </c>
      <c r="E12077" t="s">
        <v>81</v>
      </c>
      <c r="AI12077" t="s">
        <v>11</v>
      </c>
      <c r="AJ12077" t="s">
        <v>11</v>
      </c>
      <c r="AO12077" t="s">
        <v>11</v>
      </c>
      <c r="AT12077" t="s">
        <v>11</v>
      </c>
      <c r="AY12077" t="s">
        <v>11</v>
      </c>
      <c r="AZ12077" t="s">
        <v>11</v>
      </c>
      <c r="BE12077" t="s">
        <v>11</v>
      </c>
      <c r="BJ12077" t="s">
        <v>11</v>
      </c>
      <c r="BO12077" t="s">
        <v>11</v>
      </c>
      <c r="BP12077" t="s">
        <v>11</v>
      </c>
      <c r="BQ12077">
        <v>0</v>
      </c>
      <c r="BR12077">
        <v>0</v>
      </c>
    </row>
    <row r="12078" spans="1:70" x14ac:dyDescent="0.55000000000000004">
      <c r="A12078" t="str">
        <f>TEXT(Table2[[#This Row],[Date]],"YYYY")</f>
        <v>2024</v>
      </c>
      <c r="B12078" t="str">
        <f>TEXT(Table2[[#This Row],[Date]],"mmm")</f>
        <v>May</v>
      </c>
      <c r="C12078" t="str">
        <f>TEXT(Table2[[#This Row],[Date]],"dd")</f>
        <v>28</v>
      </c>
      <c r="D12078" s="1">
        <v>45440</v>
      </c>
      <c r="E12078" t="s">
        <v>81</v>
      </c>
      <c r="AI12078" t="s">
        <v>11</v>
      </c>
      <c r="AJ12078" t="s">
        <v>11</v>
      </c>
      <c r="AO12078" t="s">
        <v>11</v>
      </c>
      <c r="AT12078" t="s">
        <v>11</v>
      </c>
      <c r="AY12078" t="s">
        <v>11</v>
      </c>
      <c r="AZ12078" t="s">
        <v>11</v>
      </c>
      <c r="BE12078" t="s">
        <v>11</v>
      </c>
      <c r="BJ12078" t="s">
        <v>11</v>
      </c>
      <c r="BO12078" t="s">
        <v>11</v>
      </c>
      <c r="BP12078" t="s">
        <v>11</v>
      </c>
      <c r="BQ12078">
        <v>0</v>
      </c>
      <c r="BR12078">
        <v>0</v>
      </c>
    </row>
    <row r="12079" spans="1:70" x14ac:dyDescent="0.55000000000000004">
      <c r="A12079" t="str">
        <f>TEXT(Table2[[#This Row],[Date]],"YYYY")</f>
        <v>2024</v>
      </c>
      <c r="B12079" t="str">
        <f>TEXT(Table2[[#This Row],[Date]],"mmm")</f>
        <v>May</v>
      </c>
      <c r="C12079" t="str">
        <f>TEXT(Table2[[#This Row],[Date]],"dd")</f>
        <v>28</v>
      </c>
      <c r="D12079" s="1">
        <v>45440</v>
      </c>
      <c r="E12079" t="s">
        <v>81</v>
      </c>
      <c r="AI12079" t="s">
        <v>11</v>
      </c>
      <c r="AJ12079" t="s">
        <v>11</v>
      </c>
      <c r="AO12079" t="s">
        <v>11</v>
      </c>
      <c r="AT12079" t="s">
        <v>11</v>
      </c>
      <c r="AY12079" t="s">
        <v>11</v>
      </c>
      <c r="AZ12079" t="s">
        <v>11</v>
      </c>
      <c r="BE12079" t="s">
        <v>11</v>
      </c>
      <c r="BJ12079" t="s">
        <v>11</v>
      </c>
      <c r="BO12079" t="s">
        <v>11</v>
      </c>
      <c r="BP12079" t="s">
        <v>11</v>
      </c>
      <c r="BQ12079">
        <v>0</v>
      </c>
      <c r="BR12079">
        <v>0</v>
      </c>
    </row>
    <row r="12080" spans="1:70" x14ac:dyDescent="0.55000000000000004">
      <c r="A12080" t="str">
        <f>TEXT(Table2[[#This Row],[Date]],"YYYY")</f>
        <v>2024</v>
      </c>
      <c r="B12080" t="str">
        <f>TEXT(Table2[[#This Row],[Date]],"mmm")</f>
        <v>May</v>
      </c>
      <c r="C12080" t="str">
        <f>TEXT(Table2[[#This Row],[Date]],"dd")</f>
        <v>27</v>
      </c>
      <c r="D12080" s="1">
        <v>45439</v>
      </c>
      <c r="E12080" t="s">
        <v>171</v>
      </c>
      <c r="F12080" t="s">
        <v>88</v>
      </c>
      <c r="G12080" t="s">
        <v>194</v>
      </c>
      <c r="H12080" t="s">
        <v>90</v>
      </c>
      <c r="P12080" t="s">
        <v>1175</v>
      </c>
      <c r="Q12080" t="s">
        <v>9647</v>
      </c>
      <c r="R12080" t="s">
        <v>9647</v>
      </c>
      <c r="S12080">
        <v>11</v>
      </c>
      <c r="AI12080" t="s">
        <v>11</v>
      </c>
      <c r="AJ12080" t="s">
        <v>11</v>
      </c>
      <c r="AO12080" t="s">
        <v>11</v>
      </c>
      <c r="AT12080" t="s">
        <v>11</v>
      </c>
      <c r="AY12080" t="s">
        <v>11</v>
      </c>
      <c r="AZ12080" t="s">
        <v>11</v>
      </c>
      <c r="BE12080" t="s">
        <v>11</v>
      </c>
      <c r="BJ12080" t="s">
        <v>11</v>
      </c>
      <c r="BO12080" t="s">
        <v>11</v>
      </c>
      <c r="BP12080" t="s">
        <v>11</v>
      </c>
      <c r="BQ12080">
        <v>0</v>
      </c>
      <c r="BR12080">
        <v>0</v>
      </c>
    </row>
    <row r="12081" spans="1:70" x14ac:dyDescent="0.55000000000000004">
      <c r="A12081" t="str">
        <f>TEXT(Table2[[#This Row],[Date]],"YYYY")</f>
        <v>2024</v>
      </c>
      <c r="B12081" t="str">
        <f>TEXT(Table2[[#This Row],[Date]],"mmm")</f>
        <v>May</v>
      </c>
      <c r="C12081" t="str">
        <f>TEXT(Table2[[#This Row],[Date]],"dd")</f>
        <v>27</v>
      </c>
      <c r="D12081" s="1">
        <v>45439</v>
      </c>
      <c r="E12081" t="s">
        <v>81</v>
      </c>
      <c r="F12081" t="s">
        <v>7127</v>
      </c>
      <c r="G12081" t="s">
        <v>8190</v>
      </c>
      <c r="H12081" t="s">
        <v>124</v>
      </c>
      <c r="M12081" t="s">
        <v>147</v>
      </c>
      <c r="P12081" t="s">
        <v>945</v>
      </c>
      <c r="Q12081" t="s">
        <v>9648</v>
      </c>
      <c r="R12081" t="s">
        <v>8220</v>
      </c>
      <c r="S12081">
        <v>5.5</v>
      </c>
      <c r="AD12081" t="s">
        <v>159</v>
      </c>
      <c r="AE12081" t="s">
        <v>229</v>
      </c>
      <c r="AF12081">
        <v>5</v>
      </c>
      <c r="AG12081">
        <v>5</v>
      </c>
      <c r="AH12081">
        <v>4.5</v>
      </c>
      <c r="AI12081">
        <v>4.5</v>
      </c>
      <c r="AJ12081">
        <v>330.75</v>
      </c>
      <c r="AO12081" t="s">
        <v>11</v>
      </c>
      <c r="AT12081" t="s">
        <v>11</v>
      </c>
      <c r="AY12081" t="s">
        <v>11</v>
      </c>
      <c r="AZ12081" t="s">
        <v>11</v>
      </c>
      <c r="BE12081" t="s">
        <v>11</v>
      </c>
      <c r="BJ12081" t="s">
        <v>11</v>
      </c>
      <c r="BO12081" t="s">
        <v>11</v>
      </c>
      <c r="BP12081" t="s">
        <v>11</v>
      </c>
      <c r="BQ12081">
        <v>0</v>
      </c>
      <c r="BR12081">
        <v>0</v>
      </c>
    </row>
    <row r="12082" spans="1:70" x14ac:dyDescent="0.55000000000000004">
      <c r="A12082" t="str">
        <f>TEXT(Table2[[#This Row],[Date]],"YYYY")</f>
        <v>2024</v>
      </c>
      <c r="B12082" t="str">
        <f>TEXT(Table2[[#This Row],[Date]],"mmm")</f>
        <v>May</v>
      </c>
      <c r="C12082" t="str">
        <f>TEXT(Table2[[#This Row],[Date]],"dd")</f>
        <v>27</v>
      </c>
      <c r="D12082" s="1">
        <v>45439</v>
      </c>
      <c r="E12082" t="s">
        <v>81</v>
      </c>
      <c r="F12082" t="s">
        <v>7127</v>
      </c>
      <c r="G12082" t="s">
        <v>6816</v>
      </c>
      <c r="H12082" t="s">
        <v>124</v>
      </c>
      <c r="M12082" t="s">
        <v>147</v>
      </c>
      <c r="P12082" t="s">
        <v>1765</v>
      </c>
      <c r="R12082" t="s">
        <v>8220</v>
      </c>
      <c r="S12082">
        <v>5.5</v>
      </c>
      <c r="AD12082" t="s">
        <v>159</v>
      </c>
      <c r="AE12082" t="s">
        <v>229</v>
      </c>
      <c r="AF12082">
        <v>5</v>
      </c>
      <c r="AG12082">
        <v>5</v>
      </c>
      <c r="AH12082">
        <v>4.5</v>
      </c>
      <c r="AI12082">
        <v>4.5</v>
      </c>
      <c r="AJ12082">
        <v>330.75</v>
      </c>
      <c r="AO12082" t="s">
        <v>11</v>
      </c>
      <c r="AT12082" t="s">
        <v>11</v>
      </c>
      <c r="AY12082" t="s">
        <v>11</v>
      </c>
      <c r="AZ12082" t="s">
        <v>11</v>
      </c>
      <c r="BE12082" t="s">
        <v>11</v>
      </c>
      <c r="BJ12082" t="s">
        <v>11</v>
      </c>
      <c r="BO12082" t="s">
        <v>11</v>
      </c>
      <c r="BP12082" t="s">
        <v>11</v>
      </c>
      <c r="BQ12082">
        <v>0</v>
      </c>
      <c r="BR12082">
        <v>0</v>
      </c>
    </row>
    <row r="12083" spans="1:70" x14ac:dyDescent="0.55000000000000004">
      <c r="A12083" t="str">
        <f>TEXT(Table2[[#This Row],[Date]],"YYYY")</f>
        <v>2024</v>
      </c>
      <c r="B12083" t="str">
        <f>TEXT(Table2[[#This Row],[Date]],"mmm")</f>
        <v>May</v>
      </c>
      <c r="C12083" t="str">
        <f>TEXT(Table2[[#This Row],[Date]],"dd")</f>
        <v>27</v>
      </c>
      <c r="D12083" s="1">
        <v>45439</v>
      </c>
      <c r="E12083" t="s">
        <v>171</v>
      </c>
      <c r="F12083" t="s">
        <v>7103</v>
      </c>
      <c r="G12083" t="s">
        <v>8190</v>
      </c>
      <c r="H12083" t="s">
        <v>7081</v>
      </c>
      <c r="L12083" t="s">
        <v>114</v>
      </c>
      <c r="P12083" t="s">
        <v>2424</v>
      </c>
      <c r="Q12083" t="s">
        <v>1041</v>
      </c>
      <c r="R12083" t="s">
        <v>115</v>
      </c>
      <c r="S12083">
        <v>11</v>
      </c>
      <c r="AI12083" t="s">
        <v>11</v>
      </c>
      <c r="AJ12083" t="s">
        <v>11</v>
      </c>
      <c r="AK12083" t="s">
        <v>159</v>
      </c>
      <c r="AL12083" t="s">
        <v>160</v>
      </c>
      <c r="AM12083" t="s">
        <v>161</v>
      </c>
      <c r="AN12083">
        <v>53</v>
      </c>
      <c r="AO12083">
        <v>371</v>
      </c>
      <c r="AP12083" t="s">
        <v>159</v>
      </c>
      <c r="AQ12083" t="s">
        <v>161</v>
      </c>
      <c r="AR12083" t="s">
        <v>150</v>
      </c>
      <c r="AS12083">
        <v>24</v>
      </c>
      <c r="AT12083">
        <v>168</v>
      </c>
      <c r="AY12083" t="s">
        <v>11</v>
      </c>
      <c r="AZ12083">
        <v>539</v>
      </c>
      <c r="BE12083" t="s">
        <v>11</v>
      </c>
      <c r="BJ12083" t="s">
        <v>11</v>
      </c>
      <c r="BO12083" t="s">
        <v>11</v>
      </c>
      <c r="BP12083" t="s">
        <v>11</v>
      </c>
      <c r="BQ12083">
        <v>0</v>
      </c>
      <c r="BR12083">
        <v>0</v>
      </c>
    </row>
    <row r="12084" spans="1:70" x14ac:dyDescent="0.55000000000000004">
      <c r="A12084" t="str">
        <f>TEXT(Table2[[#This Row],[Date]],"YYYY")</f>
        <v>2024</v>
      </c>
      <c r="B12084" t="str">
        <f>TEXT(Table2[[#This Row],[Date]],"mmm")</f>
        <v>May</v>
      </c>
      <c r="C12084" t="str">
        <f>TEXT(Table2[[#This Row],[Date]],"dd")</f>
        <v>27</v>
      </c>
      <c r="D12084" s="1">
        <v>45439</v>
      </c>
      <c r="E12084" t="s">
        <v>81</v>
      </c>
      <c r="F12084" t="s">
        <v>105</v>
      </c>
      <c r="G12084" t="s">
        <v>194</v>
      </c>
      <c r="H12084" t="s">
        <v>289</v>
      </c>
      <c r="N12084" t="s">
        <v>1647</v>
      </c>
      <c r="P12084" t="s">
        <v>1220</v>
      </c>
      <c r="Q12084" t="s">
        <v>9649</v>
      </c>
      <c r="R12084" t="s">
        <v>9650</v>
      </c>
      <c r="S12084">
        <v>11</v>
      </c>
      <c r="AI12084" t="s">
        <v>11</v>
      </c>
      <c r="AJ12084" t="s">
        <v>11</v>
      </c>
      <c r="AO12084" t="s">
        <v>11</v>
      </c>
      <c r="AT12084" t="s">
        <v>11</v>
      </c>
      <c r="AY12084" t="s">
        <v>11</v>
      </c>
      <c r="AZ12084" t="s">
        <v>11</v>
      </c>
      <c r="BE12084" t="s">
        <v>11</v>
      </c>
      <c r="BJ12084" t="s">
        <v>11</v>
      </c>
      <c r="BO12084" t="s">
        <v>11</v>
      </c>
      <c r="BP12084" t="s">
        <v>11</v>
      </c>
      <c r="BQ12084">
        <v>0</v>
      </c>
      <c r="BR12084">
        <v>0</v>
      </c>
    </row>
    <row r="12085" spans="1:70" x14ac:dyDescent="0.55000000000000004">
      <c r="A12085" t="str">
        <f>TEXT(Table2[[#This Row],[Date]],"YYYY")</f>
        <v>2024</v>
      </c>
      <c r="B12085" t="str">
        <f>TEXT(Table2[[#This Row],[Date]],"mmm")</f>
        <v>May</v>
      </c>
      <c r="C12085" t="str">
        <f>TEXT(Table2[[#This Row],[Date]],"dd")</f>
        <v>27</v>
      </c>
      <c r="D12085" s="1">
        <v>45439</v>
      </c>
      <c r="E12085" t="s">
        <v>171</v>
      </c>
      <c r="F12085" t="s">
        <v>7080</v>
      </c>
      <c r="G12085" t="s">
        <v>6706</v>
      </c>
      <c r="H12085" t="s">
        <v>94</v>
      </c>
      <c r="N12085" t="s">
        <v>1647</v>
      </c>
      <c r="P12085" t="s">
        <v>3469</v>
      </c>
      <c r="Q12085" t="s">
        <v>972</v>
      </c>
      <c r="R12085" t="s">
        <v>9651</v>
      </c>
      <c r="S12085">
        <v>11</v>
      </c>
      <c r="AI12085" t="s">
        <v>11</v>
      </c>
      <c r="AJ12085" t="s">
        <v>11</v>
      </c>
      <c r="AO12085" t="s">
        <v>11</v>
      </c>
      <c r="AT12085" t="s">
        <v>11</v>
      </c>
      <c r="AY12085" t="s">
        <v>11</v>
      </c>
      <c r="AZ12085" t="s">
        <v>11</v>
      </c>
      <c r="BE12085" t="s">
        <v>11</v>
      </c>
      <c r="BJ12085" t="s">
        <v>11</v>
      </c>
      <c r="BO12085" t="s">
        <v>11</v>
      </c>
      <c r="BP12085" t="s">
        <v>11</v>
      </c>
      <c r="BQ12085">
        <v>0</v>
      </c>
      <c r="BR12085">
        <v>0</v>
      </c>
    </row>
    <row r="12086" spans="1:70" x14ac:dyDescent="0.55000000000000004">
      <c r="A12086" t="str">
        <f>TEXT(Table2[[#This Row],[Date]],"YYYY")</f>
        <v>2024</v>
      </c>
      <c r="B12086" t="str">
        <f>TEXT(Table2[[#This Row],[Date]],"mmm")</f>
        <v>May</v>
      </c>
      <c r="C12086" t="str">
        <f>TEXT(Table2[[#This Row],[Date]],"dd")</f>
        <v>27</v>
      </c>
      <c r="D12086" s="1">
        <v>45439</v>
      </c>
      <c r="E12086" t="s">
        <v>171</v>
      </c>
      <c r="F12086" t="s">
        <v>7080</v>
      </c>
      <c r="G12086" t="s">
        <v>8190</v>
      </c>
      <c r="H12086" t="s">
        <v>94</v>
      </c>
      <c r="N12086" t="s">
        <v>1647</v>
      </c>
      <c r="P12086" t="s">
        <v>1114</v>
      </c>
      <c r="Q12086" t="s">
        <v>972</v>
      </c>
      <c r="R12086" t="s">
        <v>9652</v>
      </c>
      <c r="S12086">
        <v>11</v>
      </c>
      <c r="AI12086" t="s">
        <v>11</v>
      </c>
      <c r="AJ12086" t="s">
        <v>11</v>
      </c>
      <c r="AO12086" t="s">
        <v>11</v>
      </c>
      <c r="AT12086" t="s">
        <v>11</v>
      </c>
      <c r="AY12086" t="s">
        <v>11</v>
      </c>
      <c r="AZ12086" t="s">
        <v>11</v>
      </c>
      <c r="BE12086" t="s">
        <v>11</v>
      </c>
      <c r="BJ12086" t="s">
        <v>11</v>
      </c>
      <c r="BO12086" t="s">
        <v>11</v>
      </c>
      <c r="BP12086" t="s">
        <v>11</v>
      </c>
      <c r="BQ12086">
        <v>0</v>
      </c>
      <c r="BR12086">
        <v>0</v>
      </c>
    </row>
    <row r="12087" spans="1:70" x14ac:dyDescent="0.55000000000000004">
      <c r="A12087" t="str">
        <f>TEXT(Table2[[#This Row],[Date]],"YYYY")</f>
        <v>2024</v>
      </c>
      <c r="B12087" t="str">
        <f>TEXT(Table2[[#This Row],[Date]],"mmm")</f>
        <v>May</v>
      </c>
      <c r="C12087" t="str">
        <f>TEXT(Table2[[#This Row],[Date]],"dd")</f>
        <v>27</v>
      </c>
      <c r="D12087" s="1">
        <v>45439</v>
      </c>
      <c r="E12087" t="s">
        <v>171</v>
      </c>
      <c r="F12087" t="s">
        <v>127</v>
      </c>
      <c r="G12087" t="s">
        <v>9442</v>
      </c>
      <c r="H12087" t="s">
        <v>84</v>
      </c>
      <c r="K12087" t="s">
        <v>150</v>
      </c>
      <c r="P12087" t="s">
        <v>9640</v>
      </c>
      <c r="Q12087" t="s">
        <v>151</v>
      </c>
      <c r="R12087" t="s">
        <v>9653</v>
      </c>
      <c r="S12087">
        <v>11</v>
      </c>
      <c r="T12087" t="s">
        <v>815</v>
      </c>
      <c r="U12087">
        <v>3</v>
      </c>
      <c r="AI12087" t="s">
        <v>11</v>
      </c>
      <c r="AJ12087" t="s">
        <v>11</v>
      </c>
      <c r="AO12087" t="s">
        <v>11</v>
      </c>
      <c r="AT12087" t="s">
        <v>11</v>
      </c>
      <c r="AY12087" t="s">
        <v>11</v>
      </c>
      <c r="AZ12087" t="s">
        <v>11</v>
      </c>
      <c r="BA12087" t="s">
        <v>159</v>
      </c>
      <c r="BB12087" t="s">
        <v>114</v>
      </c>
      <c r="BC12087" t="s">
        <v>176</v>
      </c>
      <c r="BD12087">
        <v>8</v>
      </c>
      <c r="BE12087">
        <v>168</v>
      </c>
      <c r="BJ12087" t="s">
        <v>11</v>
      </c>
      <c r="BO12087" t="s">
        <v>11</v>
      </c>
      <c r="BP12087">
        <v>168</v>
      </c>
      <c r="BQ12087">
        <v>0</v>
      </c>
      <c r="BR12087">
        <v>168</v>
      </c>
    </row>
    <row r="12088" spans="1:70" x14ac:dyDescent="0.55000000000000004">
      <c r="A12088" t="str">
        <f>TEXT(Table2[[#This Row],[Date]],"YYYY")</f>
        <v>2024</v>
      </c>
      <c r="B12088" t="str">
        <f>TEXT(Table2[[#This Row],[Date]],"mmm")</f>
        <v>May</v>
      </c>
      <c r="C12088" t="str">
        <f>TEXT(Table2[[#This Row],[Date]],"dd")</f>
        <v>27</v>
      </c>
      <c r="D12088" s="1">
        <v>45439</v>
      </c>
      <c r="E12088" t="s">
        <v>81</v>
      </c>
      <c r="F12088" t="s">
        <v>988</v>
      </c>
      <c r="G12088" t="s">
        <v>6706</v>
      </c>
      <c r="H12088" t="s">
        <v>113</v>
      </c>
      <c r="K12088" t="s">
        <v>150</v>
      </c>
      <c r="L12088" t="s">
        <v>114</v>
      </c>
      <c r="P12088" t="s">
        <v>489</v>
      </c>
      <c r="Q12088" t="s">
        <v>9654</v>
      </c>
      <c r="R12088" t="s">
        <v>9655</v>
      </c>
      <c r="S12088">
        <v>11</v>
      </c>
      <c r="AI12088" t="s">
        <v>11</v>
      </c>
      <c r="AJ12088" t="s">
        <v>11</v>
      </c>
      <c r="AK12088" t="s">
        <v>159</v>
      </c>
      <c r="AL12088" t="s">
        <v>160</v>
      </c>
      <c r="AM12088" t="s">
        <v>150</v>
      </c>
      <c r="AN12088">
        <v>2</v>
      </c>
      <c r="AO12088">
        <v>14</v>
      </c>
      <c r="AP12088" t="s">
        <v>159</v>
      </c>
      <c r="AQ12088" t="s">
        <v>160</v>
      </c>
      <c r="AR12088" t="s">
        <v>161</v>
      </c>
      <c r="AS12088">
        <v>18</v>
      </c>
      <c r="AT12088">
        <v>126</v>
      </c>
      <c r="AU12088" t="s">
        <v>159</v>
      </c>
      <c r="AV12088" t="s">
        <v>297</v>
      </c>
      <c r="AW12088" t="s">
        <v>150</v>
      </c>
      <c r="AX12088">
        <v>20</v>
      </c>
      <c r="AY12088">
        <v>140</v>
      </c>
      <c r="AZ12088">
        <v>280</v>
      </c>
      <c r="BA12088" t="s">
        <v>159</v>
      </c>
      <c r="BB12088" t="s">
        <v>114</v>
      </c>
      <c r="BC12088" t="s">
        <v>176</v>
      </c>
      <c r="BD12088">
        <v>3</v>
      </c>
      <c r="BE12088">
        <v>63</v>
      </c>
      <c r="BJ12088" t="s">
        <v>11</v>
      </c>
      <c r="BO12088" t="s">
        <v>11</v>
      </c>
      <c r="BP12088">
        <v>63</v>
      </c>
      <c r="BQ12088">
        <v>0</v>
      </c>
      <c r="BR12088">
        <v>63</v>
      </c>
    </row>
    <row r="12089" spans="1:70" x14ac:dyDescent="0.55000000000000004">
      <c r="A12089" t="str">
        <f>TEXT(Table2[[#This Row],[Date]],"YYYY")</f>
        <v>2024</v>
      </c>
      <c r="B12089" t="str">
        <f>TEXT(Table2[[#This Row],[Date]],"mmm")</f>
        <v>May</v>
      </c>
      <c r="C12089" t="str">
        <f>TEXT(Table2[[#This Row],[Date]],"dd")</f>
        <v>27</v>
      </c>
      <c r="D12089" s="1">
        <v>45439</v>
      </c>
      <c r="E12089" t="s">
        <v>171</v>
      </c>
      <c r="F12089" t="s">
        <v>134</v>
      </c>
      <c r="G12089" t="s">
        <v>6706</v>
      </c>
      <c r="H12089" t="s">
        <v>94</v>
      </c>
      <c r="N12089" t="s">
        <v>1647</v>
      </c>
      <c r="P12089" t="s">
        <v>3469</v>
      </c>
      <c r="Q12089" t="s">
        <v>972</v>
      </c>
      <c r="R12089" t="s">
        <v>9651</v>
      </c>
      <c r="S12089">
        <v>11</v>
      </c>
      <c r="AI12089" t="s">
        <v>11</v>
      </c>
      <c r="AJ12089" t="s">
        <v>11</v>
      </c>
      <c r="AO12089" t="s">
        <v>11</v>
      </c>
      <c r="AT12089" t="s">
        <v>11</v>
      </c>
      <c r="AY12089" t="s">
        <v>11</v>
      </c>
      <c r="AZ12089" t="s">
        <v>11</v>
      </c>
      <c r="BE12089" t="s">
        <v>11</v>
      </c>
      <c r="BJ12089" t="s">
        <v>11</v>
      </c>
      <c r="BO12089" t="s">
        <v>11</v>
      </c>
      <c r="BP12089" t="s">
        <v>11</v>
      </c>
      <c r="BQ12089">
        <v>0</v>
      </c>
      <c r="BR12089">
        <v>0</v>
      </c>
    </row>
    <row r="12090" spans="1:70" x14ac:dyDescent="0.55000000000000004">
      <c r="A12090" t="str">
        <f>TEXT(Table2[[#This Row],[Date]],"YYYY")</f>
        <v>2024</v>
      </c>
      <c r="B12090" t="str">
        <f>TEXT(Table2[[#This Row],[Date]],"mmm")</f>
        <v>May</v>
      </c>
      <c r="C12090" t="str">
        <f>TEXT(Table2[[#This Row],[Date]],"dd")</f>
        <v>27</v>
      </c>
      <c r="D12090" s="1">
        <v>45439</v>
      </c>
      <c r="E12090" t="s">
        <v>171</v>
      </c>
      <c r="F12090" t="s">
        <v>134</v>
      </c>
      <c r="G12090" t="s">
        <v>8190</v>
      </c>
      <c r="H12090" t="s">
        <v>94</v>
      </c>
      <c r="N12090" t="s">
        <v>1647</v>
      </c>
      <c r="P12090" t="s">
        <v>1114</v>
      </c>
      <c r="Q12090" t="s">
        <v>972</v>
      </c>
      <c r="R12090" t="s">
        <v>9652</v>
      </c>
      <c r="S12090">
        <v>11</v>
      </c>
      <c r="AI12090" t="s">
        <v>11</v>
      </c>
      <c r="AJ12090" t="s">
        <v>11</v>
      </c>
      <c r="AO12090" t="s">
        <v>11</v>
      </c>
      <c r="AT12090" t="s">
        <v>11</v>
      </c>
      <c r="AY12090" t="s">
        <v>11</v>
      </c>
      <c r="AZ12090" t="s">
        <v>11</v>
      </c>
      <c r="BE12090" t="s">
        <v>11</v>
      </c>
      <c r="BJ12090" t="s">
        <v>11</v>
      </c>
      <c r="BO12090" t="s">
        <v>11</v>
      </c>
      <c r="BP12090" t="s">
        <v>11</v>
      </c>
      <c r="BQ12090">
        <v>0</v>
      </c>
      <c r="BR12090">
        <v>0</v>
      </c>
    </row>
    <row r="12091" spans="1:70" x14ac:dyDescent="0.55000000000000004">
      <c r="A12091" t="str">
        <f>TEXT(Table2[[#This Row],[Date]],"YYYY")</f>
        <v>2024</v>
      </c>
      <c r="B12091" t="str">
        <f>TEXT(Table2[[#This Row],[Date]],"mmm")</f>
        <v>May</v>
      </c>
      <c r="C12091" t="str">
        <f>TEXT(Table2[[#This Row],[Date]],"dd")</f>
        <v>27</v>
      </c>
      <c r="D12091" s="1">
        <v>45439</v>
      </c>
      <c r="E12091" t="s">
        <v>171</v>
      </c>
      <c r="F12091" t="s">
        <v>144</v>
      </c>
      <c r="G12091" t="s">
        <v>194</v>
      </c>
      <c r="H12091" t="s">
        <v>90</v>
      </c>
      <c r="P12091" t="s">
        <v>1175</v>
      </c>
      <c r="Q12091" t="s">
        <v>9647</v>
      </c>
      <c r="R12091" t="s">
        <v>9647</v>
      </c>
      <c r="S12091">
        <v>11</v>
      </c>
      <c r="AI12091" t="s">
        <v>11</v>
      </c>
      <c r="AJ12091" t="s">
        <v>11</v>
      </c>
      <c r="AO12091" t="s">
        <v>11</v>
      </c>
      <c r="AT12091" t="s">
        <v>11</v>
      </c>
      <c r="AY12091" t="s">
        <v>11</v>
      </c>
      <c r="AZ12091" t="s">
        <v>11</v>
      </c>
      <c r="BE12091" t="s">
        <v>11</v>
      </c>
      <c r="BJ12091" t="s">
        <v>11</v>
      </c>
      <c r="BO12091" t="s">
        <v>11</v>
      </c>
      <c r="BP12091" t="s">
        <v>11</v>
      </c>
      <c r="BQ12091">
        <v>0</v>
      </c>
      <c r="BR12091">
        <v>0</v>
      </c>
    </row>
    <row r="12092" spans="1:70" x14ac:dyDescent="0.55000000000000004">
      <c r="A12092" t="str">
        <f>TEXT(Table2[[#This Row],[Date]],"YYYY")</f>
        <v>2024</v>
      </c>
      <c r="B12092" t="str">
        <f>TEXT(Table2[[#This Row],[Date]],"mmm")</f>
        <v>May</v>
      </c>
      <c r="C12092" t="str">
        <f>TEXT(Table2[[#This Row],[Date]],"dd")</f>
        <v>27</v>
      </c>
      <c r="D12092" s="1">
        <v>45439</v>
      </c>
      <c r="E12092" t="s">
        <v>171</v>
      </c>
      <c r="F12092" t="s">
        <v>146</v>
      </c>
      <c r="G12092" t="s">
        <v>6399</v>
      </c>
      <c r="H12092" t="s">
        <v>124</v>
      </c>
      <c r="M12092" t="s">
        <v>2528</v>
      </c>
      <c r="P12092" t="s">
        <v>3184</v>
      </c>
      <c r="Q12092" t="s">
        <v>6443</v>
      </c>
      <c r="R12092" t="s">
        <v>3468</v>
      </c>
      <c r="S12092">
        <v>11</v>
      </c>
      <c r="AD12092" t="s">
        <v>159</v>
      </c>
      <c r="AE12092" t="s">
        <v>229</v>
      </c>
      <c r="AF12092">
        <v>5</v>
      </c>
      <c r="AG12092">
        <v>5</v>
      </c>
      <c r="AH12092">
        <v>3.5</v>
      </c>
      <c r="AI12092">
        <v>3.5</v>
      </c>
      <c r="AJ12092">
        <v>257.25</v>
      </c>
      <c r="AO12092" t="s">
        <v>11</v>
      </c>
      <c r="AT12092" t="s">
        <v>11</v>
      </c>
      <c r="AY12092" t="s">
        <v>11</v>
      </c>
      <c r="AZ12092" t="s">
        <v>11</v>
      </c>
      <c r="BE12092" t="s">
        <v>11</v>
      </c>
      <c r="BJ12092" t="s">
        <v>11</v>
      </c>
      <c r="BO12092" t="s">
        <v>11</v>
      </c>
      <c r="BP12092" t="s">
        <v>11</v>
      </c>
      <c r="BQ12092">
        <v>0</v>
      </c>
      <c r="BR12092">
        <v>0</v>
      </c>
    </row>
    <row r="12093" spans="1:70" x14ac:dyDescent="0.55000000000000004">
      <c r="A12093" t="str">
        <f>TEXT(Table2[[#This Row],[Date]],"YYYY")</f>
        <v>2024</v>
      </c>
      <c r="B12093" t="str">
        <f>TEXT(Table2[[#This Row],[Date]],"mmm")</f>
        <v>May</v>
      </c>
      <c r="C12093" t="str">
        <f>TEXT(Table2[[#This Row],[Date]],"dd")</f>
        <v>27</v>
      </c>
      <c r="D12093" s="1">
        <v>45439</v>
      </c>
      <c r="E12093" t="s">
        <v>171</v>
      </c>
      <c r="F12093" t="s">
        <v>146</v>
      </c>
      <c r="G12093" t="s">
        <v>6399</v>
      </c>
      <c r="H12093" t="s">
        <v>3204</v>
      </c>
      <c r="P12093" t="s">
        <v>8032</v>
      </c>
      <c r="Q12093" t="s">
        <v>9656</v>
      </c>
      <c r="R12093" t="s">
        <v>9657</v>
      </c>
      <c r="AD12093" t="s">
        <v>159</v>
      </c>
      <c r="AE12093" t="s">
        <v>2297</v>
      </c>
      <c r="AF12093">
        <v>1.8</v>
      </c>
      <c r="AG12093">
        <v>1.8</v>
      </c>
      <c r="AH12093">
        <v>1.8</v>
      </c>
      <c r="AI12093" t="s">
        <v>11</v>
      </c>
      <c r="AJ12093">
        <v>17.146080000000001</v>
      </c>
      <c r="AO12093" t="s">
        <v>11</v>
      </c>
      <c r="AT12093" t="s">
        <v>11</v>
      </c>
      <c r="AY12093" t="s">
        <v>11</v>
      </c>
      <c r="AZ12093" t="s">
        <v>11</v>
      </c>
      <c r="BE12093" t="s">
        <v>11</v>
      </c>
      <c r="BJ12093" t="s">
        <v>11</v>
      </c>
      <c r="BO12093" t="s">
        <v>11</v>
      </c>
      <c r="BP12093" t="s">
        <v>11</v>
      </c>
      <c r="BQ12093">
        <v>0</v>
      </c>
      <c r="BR12093">
        <v>0</v>
      </c>
    </row>
    <row r="12094" spans="1:70" x14ac:dyDescent="0.55000000000000004">
      <c r="A12094" t="str">
        <f>TEXT(Table2[[#This Row],[Date]],"YYYY")</f>
        <v>2024</v>
      </c>
      <c r="B12094" t="str">
        <f>TEXT(Table2[[#This Row],[Date]],"mmm")</f>
        <v>May</v>
      </c>
      <c r="C12094" t="str">
        <f>TEXT(Table2[[#This Row],[Date]],"dd")</f>
        <v>27</v>
      </c>
      <c r="D12094" s="1">
        <v>45439</v>
      </c>
      <c r="E12094" t="s">
        <v>81</v>
      </c>
      <c r="F12094" t="s">
        <v>2226</v>
      </c>
      <c r="G12094" t="s">
        <v>6568</v>
      </c>
      <c r="H12094" t="s">
        <v>84</v>
      </c>
      <c r="K12094" t="s">
        <v>150</v>
      </c>
      <c r="P12094" t="s">
        <v>5670</v>
      </c>
      <c r="Q12094" t="s">
        <v>901</v>
      </c>
      <c r="R12094" t="s">
        <v>9658</v>
      </c>
      <c r="S12094">
        <v>11</v>
      </c>
      <c r="T12094" t="s">
        <v>815</v>
      </c>
      <c r="U12094">
        <v>2</v>
      </c>
      <c r="AI12094" t="s">
        <v>11</v>
      </c>
      <c r="AJ12094" t="s">
        <v>11</v>
      </c>
      <c r="AO12094" t="s">
        <v>11</v>
      </c>
      <c r="AT12094" t="s">
        <v>11</v>
      </c>
      <c r="AY12094" t="s">
        <v>11</v>
      </c>
      <c r="AZ12094" t="s">
        <v>11</v>
      </c>
      <c r="BA12094" t="s">
        <v>159</v>
      </c>
      <c r="BB12094" t="s">
        <v>114</v>
      </c>
      <c r="BC12094" t="s">
        <v>7236</v>
      </c>
      <c r="BD12094">
        <v>10</v>
      </c>
      <c r="BE12094">
        <v>210</v>
      </c>
      <c r="BJ12094" t="s">
        <v>11</v>
      </c>
      <c r="BO12094" t="s">
        <v>11</v>
      </c>
      <c r="BP12094">
        <v>210</v>
      </c>
      <c r="BQ12094">
        <v>0</v>
      </c>
      <c r="BR12094">
        <v>210</v>
      </c>
    </row>
    <row r="12095" spans="1:70" x14ac:dyDescent="0.55000000000000004">
      <c r="A12095" t="str">
        <f>TEXT(Table2[[#This Row],[Date]],"YYYY")</f>
        <v>2024</v>
      </c>
      <c r="B12095" t="str">
        <f>TEXT(Table2[[#This Row],[Date]],"mmm")</f>
        <v>May</v>
      </c>
      <c r="C12095" t="str">
        <f>TEXT(Table2[[#This Row],[Date]],"dd")</f>
        <v>27</v>
      </c>
      <c r="D12095" s="1">
        <v>45439</v>
      </c>
      <c r="E12095" t="s">
        <v>81</v>
      </c>
      <c r="F12095" t="s">
        <v>1004</v>
      </c>
      <c r="G12095" t="s">
        <v>747</v>
      </c>
      <c r="H12095" t="s">
        <v>84</v>
      </c>
      <c r="K12095" t="s">
        <v>101</v>
      </c>
      <c r="L12095" t="s">
        <v>121</v>
      </c>
      <c r="P12095" t="s">
        <v>3059</v>
      </c>
      <c r="Q12095" t="s">
        <v>7376</v>
      </c>
      <c r="R12095" t="s">
        <v>7376</v>
      </c>
      <c r="S12095">
        <v>11</v>
      </c>
      <c r="AI12095" t="s">
        <v>11</v>
      </c>
      <c r="AJ12095" t="s">
        <v>11</v>
      </c>
      <c r="AO12095" t="s">
        <v>11</v>
      </c>
      <c r="AT12095" t="s">
        <v>11</v>
      </c>
      <c r="AY12095" t="s">
        <v>11</v>
      </c>
      <c r="AZ12095" t="s">
        <v>11</v>
      </c>
      <c r="BE12095" t="s">
        <v>11</v>
      </c>
      <c r="BJ12095" t="s">
        <v>11</v>
      </c>
      <c r="BO12095" t="s">
        <v>11</v>
      </c>
      <c r="BP12095" t="s">
        <v>11</v>
      </c>
      <c r="BQ12095">
        <v>0</v>
      </c>
      <c r="BR12095">
        <v>0</v>
      </c>
    </row>
    <row r="12096" spans="1:70" x14ac:dyDescent="0.55000000000000004">
      <c r="A12096" t="str">
        <f>TEXT(Table2[[#This Row],[Date]],"YYYY")</f>
        <v>2024</v>
      </c>
      <c r="B12096" t="str">
        <f>TEXT(Table2[[#This Row],[Date]],"mmm")</f>
        <v>May</v>
      </c>
      <c r="C12096" t="str">
        <f>TEXT(Table2[[#This Row],[Date]],"dd")</f>
        <v>27</v>
      </c>
      <c r="D12096" s="1">
        <v>45439</v>
      </c>
      <c r="E12096" t="s">
        <v>81</v>
      </c>
      <c r="F12096" t="s">
        <v>6317</v>
      </c>
      <c r="G12096" t="s">
        <v>194</v>
      </c>
      <c r="H12096" t="s">
        <v>195</v>
      </c>
      <c r="N12096" t="s">
        <v>287</v>
      </c>
      <c r="P12096" t="s">
        <v>355</v>
      </c>
      <c r="Q12096" t="s">
        <v>9659</v>
      </c>
      <c r="R12096" t="s">
        <v>9660</v>
      </c>
      <c r="S12096">
        <v>11</v>
      </c>
      <c r="AI12096" t="s">
        <v>11</v>
      </c>
      <c r="AJ12096" t="s">
        <v>11</v>
      </c>
      <c r="AO12096" t="s">
        <v>11</v>
      </c>
      <c r="AT12096" t="s">
        <v>11</v>
      </c>
      <c r="AY12096" t="s">
        <v>11</v>
      </c>
      <c r="AZ12096" t="s">
        <v>11</v>
      </c>
      <c r="BE12096" t="s">
        <v>11</v>
      </c>
      <c r="BJ12096" t="s">
        <v>11</v>
      </c>
      <c r="BO12096" t="s">
        <v>11</v>
      </c>
      <c r="BP12096" t="s">
        <v>11</v>
      </c>
      <c r="BQ12096">
        <v>0</v>
      </c>
      <c r="BR12096">
        <v>0</v>
      </c>
    </row>
    <row r="12097" spans="1:70" x14ac:dyDescent="0.55000000000000004">
      <c r="A12097" t="str">
        <f>TEXT(Table2[[#This Row],[Date]],"YYYY")</f>
        <v>2024</v>
      </c>
      <c r="B12097" t="str">
        <f>TEXT(Table2[[#This Row],[Date]],"mmm")</f>
        <v>May</v>
      </c>
      <c r="C12097" t="str">
        <f>TEXT(Table2[[#This Row],[Date]],"dd")</f>
        <v>27</v>
      </c>
      <c r="D12097" s="1">
        <v>45439</v>
      </c>
      <c r="E12097" t="s">
        <v>171</v>
      </c>
      <c r="F12097" t="s">
        <v>152</v>
      </c>
      <c r="G12097" t="s">
        <v>6568</v>
      </c>
      <c r="H12097" t="s">
        <v>90</v>
      </c>
      <c r="P12097" t="s">
        <v>1175</v>
      </c>
      <c r="Q12097" t="s">
        <v>9647</v>
      </c>
      <c r="R12097" t="s">
        <v>9647</v>
      </c>
      <c r="S12097">
        <v>11</v>
      </c>
      <c r="AI12097" t="s">
        <v>11</v>
      </c>
      <c r="AJ12097" t="s">
        <v>11</v>
      </c>
      <c r="AO12097" t="s">
        <v>11</v>
      </c>
      <c r="AT12097" t="s">
        <v>11</v>
      </c>
      <c r="AY12097" t="s">
        <v>11</v>
      </c>
      <c r="AZ12097" t="s">
        <v>11</v>
      </c>
      <c r="BE12097" t="s">
        <v>11</v>
      </c>
      <c r="BJ12097" t="s">
        <v>11</v>
      </c>
      <c r="BO12097" t="s">
        <v>11</v>
      </c>
      <c r="BP12097" t="s">
        <v>11</v>
      </c>
      <c r="BQ12097">
        <v>0</v>
      </c>
      <c r="BR12097">
        <v>0</v>
      </c>
    </row>
    <row r="12098" spans="1:70" x14ac:dyDescent="0.55000000000000004">
      <c r="A12098" t="str">
        <f>TEXT(Table2[[#This Row],[Date]],"YYYY")</f>
        <v>2024</v>
      </c>
      <c r="B12098" t="str">
        <f>TEXT(Table2[[#This Row],[Date]],"mmm")</f>
        <v>May</v>
      </c>
      <c r="C12098" t="str">
        <f>TEXT(Table2[[#This Row],[Date]],"dd")</f>
        <v>27</v>
      </c>
      <c r="D12098" s="1">
        <v>45439</v>
      </c>
      <c r="E12098" t="s">
        <v>81</v>
      </c>
      <c r="F12098" t="s">
        <v>9094</v>
      </c>
      <c r="G12098" t="s">
        <v>194</v>
      </c>
      <c r="H12098" t="s">
        <v>289</v>
      </c>
      <c r="N12098" t="s">
        <v>1647</v>
      </c>
      <c r="P12098" t="s">
        <v>1175</v>
      </c>
      <c r="Q12098" t="s">
        <v>9649</v>
      </c>
      <c r="S12098">
        <v>11</v>
      </c>
      <c r="AI12098" t="s">
        <v>11</v>
      </c>
      <c r="AJ12098" t="s">
        <v>11</v>
      </c>
      <c r="AO12098" t="s">
        <v>11</v>
      </c>
      <c r="AT12098" t="s">
        <v>11</v>
      </c>
      <c r="AY12098" t="s">
        <v>11</v>
      </c>
      <c r="AZ12098" t="s">
        <v>11</v>
      </c>
      <c r="BE12098" t="s">
        <v>11</v>
      </c>
      <c r="BJ12098" t="s">
        <v>11</v>
      </c>
      <c r="BO12098" t="s">
        <v>11</v>
      </c>
      <c r="BP12098" t="s">
        <v>11</v>
      </c>
      <c r="BQ12098">
        <v>0</v>
      </c>
      <c r="BR12098">
        <v>0</v>
      </c>
    </row>
    <row r="12099" spans="1:70" x14ac:dyDescent="0.55000000000000004">
      <c r="A12099" t="str">
        <f>TEXT(Table2[[#This Row],[Date]],"YYYY")</f>
        <v>2024</v>
      </c>
      <c r="B12099" t="str">
        <f>TEXT(Table2[[#This Row],[Date]],"mmm")</f>
        <v>May</v>
      </c>
      <c r="C12099" t="str">
        <f>TEXT(Table2[[#This Row],[Date]],"dd")</f>
        <v>27</v>
      </c>
      <c r="D12099" s="1">
        <v>45439</v>
      </c>
      <c r="E12099" t="s">
        <v>171</v>
      </c>
      <c r="AI12099" t="s">
        <v>11</v>
      </c>
      <c r="AJ12099" t="s">
        <v>11</v>
      </c>
      <c r="AO12099" t="s">
        <v>11</v>
      </c>
      <c r="AT12099" t="s">
        <v>11</v>
      </c>
      <c r="AY12099" t="s">
        <v>11</v>
      </c>
      <c r="AZ12099" t="s">
        <v>11</v>
      </c>
      <c r="BE12099" t="s">
        <v>11</v>
      </c>
      <c r="BJ12099" t="s">
        <v>11</v>
      </c>
      <c r="BO12099" t="s">
        <v>11</v>
      </c>
      <c r="BP12099" t="s">
        <v>11</v>
      </c>
      <c r="BQ12099">
        <v>0</v>
      </c>
      <c r="BR12099">
        <v>0</v>
      </c>
    </row>
    <row r="12100" spans="1:70" x14ac:dyDescent="0.55000000000000004">
      <c r="A12100" t="str">
        <f>TEXT(Table2[[#This Row],[Date]],"YYYY")</f>
        <v>2024</v>
      </c>
      <c r="B12100" t="str">
        <f>TEXT(Table2[[#This Row],[Date]],"mmm")</f>
        <v>May</v>
      </c>
      <c r="C12100" t="str">
        <f>TEXT(Table2[[#This Row],[Date]],"dd")</f>
        <v>27</v>
      </c>
      <c r="D12100" s="1">
        <v>45439</v>
      </c>
      <c r="E12100" t="s">
        <v>171</v>
      </c>
      <c r="AI12100" t="s">
        <v>11</v>
      </c>
      <c r="AJ12100" t="s">
        <v>11</v>
      </c>
      <c r="AO12100" t="s">
        <v>11</v>
      </c>
      <c r="AT12100" t="s">
        <v>11</v>
      </c>
      <c r="AY12100" t="s">
        <v>11</v>
      </c>
      <c r="AZ12100" t="s">
        <v>11</v>
      </c>
      <c r="BE12100" t="s">
        <v>11</v>
      </c>
      <c r="BJ12100" t="s">
        <v>11</v>
      </c>
      <c r="BO12100" t="s">
        <v>11</v>
      </c>
      <c r="BP12100" t="s">
        <v>11</v>
      </c>
      <c r="BQ12100">
        <v>0</v>
      </c>
      <c r="BR12100">
        <v>0</v>
      </c>
    </row>
    <row r="12101" spans="1:70" x14ac:dyDescent="0.55000000000000004">
      <c r="A12101" t="str">
        <f>TEXT(Table2[[#This Row],[Date]],"YYYY")</f>
        <v>2024</v>
      </c>
      <c r="B12101" t="str">
        <f>TEXT(Table2[[#This Row],[Date]],"mmm")</f>
        <v>May</v>
      </c>
      <c r="C12101" t="str">
        <f>TEXT(Table2[[#This Row],[Date]],"dd")</f>
        <v>27</v>
      </c>
      <c r="D12101" s="1">
        <v>45439</v>
      </c>
      <c r="E12101" t="s">
        <v>81</v>
      </c>
      <c r="AI12101" t="s">
        <v>11</v>
      </c>
      <c r="AJ12101" t="s">
        <v>11</v>
      </c>
      <c r="AO12101" t="s">
        <v>11</v>
      </c>
      <c r="AT12101" t="s">
        <v>11</v>
      </c>
      <c r="AY12101" t="s">
        <v>11</v>
      </c>
      <c r="AZ12101" t="s">
        <v>11</v>
      </c>
      <c r="BE12101" t="s">
        <v>11</v>
      </c>
      <c r="BJ12101" t="s">
        <v>11</v>
      </c>
      <c r="BO12101" t="s">
        <v>11</v>
      </c>
      <c r="BP12101" t="s">
        <v>11</v>
      </c>
      <c r="BQ12101">
        <v>0</v>
      </c>
      <c r="BR12101">
        <v>0</v>
      </c>
    </row>
    <row r="12102" spans="1:70" x14ac:dyDescent="0.55000000000000004">
      <c r="A12102" t="str">
        <f>TEXT(Table2[[#This Row],[Date]],"YYYY")</f>
        <v>2024</v>
      </c>
      <c r="B12102" t="str">
        <f>TEXT(Table2[[#This Row],[Date]],"mmm")</f>
        <v>May</v>
      </c>
      <c r="C12102" t="str">
        <f>TEXT(Table2[[#This Row],[Date]],"dd")</f>
        <v>27</v>
      </c>
      <c r="D12102" s="1">
        <v>45439</v>
      </c>
      <c r="E12102" t="s">
        <v>81</v>
      </c>
      <c r="AI12102" t="s">
        <v>11</v>
      </c>
      <c r="AJ12102" t="s">
        <v>11</v>
      </c>
      <c r="AO12102" t="s">
        <v>11</v>
      </c>
      <c r="AT12102" t="s">
        <v>11</v>
      </c>
      <c r="AY12102" t="s">
        <v>11</v>
      </c>
      <c r="AZ12102" t="s">
        <v>11</v>
      </c>
      <c r="BE12102" t="s">
        <v>11</v>
      </c>
      <c r="BJ12102" t="s">
        <v>11</v>
      </c>
      <c r="BO12102" t="s">
        <v>11</v>
      </c>
      <c r="BP12102" t="s">
        <v>11</v>
      </c>
      <c r="BQ12102">
        <v>0</v>
      </c>
      <c r="BR12102">
        <v>0</v>
      </c>
    </row>
    <row r="12103" spans="1:70" x14ac:dyDescent="0.55000000000000004">
      <c r="A12103" t="str">
        <f>TEXT(Table2[[#This Row],[Date]],"YYYY")</f>
        <v>2024</v>
      </c>
      <c r="B12103" t="str">
        <f>TEXT(Table2[[#This Row],[Date]],"mmm")</f>
        <v>May</v>
      </c>
      <c r="C12103" t="str">
        <f>TEXT(Table2[[#This Row],[Date]],"dd")</f>
        <v>27</v>
      </c>
      <c r="D12103" s="1">
        <v>45439</v>
      </c>
      <c r="E12103" t="s">
        <v>81</v>
      </c>
      <c r="AI12103" t="s">
        <v>11</v>
      </c>
      <c r="AJ12103" t="s">
        <v>11</v>
      </c>
      <c r="AO12103" t="s">
        <v>11</v>
      </c>
      <c r="AT12103" t="s">
        <v>11</v>
      </c>
      <c r="AY12103" t="s">
        <v>11</v>
      </c>
      <c r="AZ12103" t="s">
        <v>11</v>
      </c>
      <c r="BE12103" t="s">
        <v>11</v>
      </c>
      <c r="BJ12103" t="s">
        <v>11</v>
      </c>
      <c r="BO12103" t="s">
        <v>11</v>
      </c>
      <c r="BP12103" t="s">
        <v>11</v>
      </c>
      <c r="BQ12103">
        <v>0</v>
      </c>
      <c r="BR12103">
        <v>0</v>
      </c>
    </row>
    <row r="12104" spans="1:70" x14ac:dyDescent="0.55000000000000004">
      <c r="A12104" t="str">
        <f>TEXT(Table2[[#This Row],[Date]],"YYYY")</f>
        <v>2024</v>
      </c>
      <c r="B12104" t="str">
        <f>TEXT(Table2[[#This Row],[Date]],"mmm")</f>
        <v>May</v>
      </c>
      <c r="C12104" t="str">
        <f>TEXT(Table2[[#This Row],[Date]],"dd")</f>
        <v>27</v>
      </c>
      <c r="D12104" s="1">
        <v>45439</v>
      </c>
      <c r="E12104" t="s">
        <v>81</v>
      </c>
      <c r="AI12104" t="s">
        <v>11</v>
      </c>
      <c r="AJ12104" t="s">
        <v>11</v>
      </c>
      <c r="AO12104" t="s">
        <v>11</v>
      </c>
      <c r="AT12104" t="s">
        <v>11</v>
      </c>
      <c r="AY12104" t="s">
        <v>11</v>
      </c>
      <c r="AZ12104" t="s">
        <v>11</v>
      </c>
      <c r="BE12104" t="s">
        <v>11</v>
      </c>
      <c r="BJ12104" t="s">
        <v>11</v>
      </c>
      <c r="BO12104" t="s">
        <v>11</v>
      </c>
      <c r="BP12104" t="s">
        <v>11</v>
      </c>
      <c r="BQ12104">
        <v>0</v>
      </c>
      <c r="BR12104">
        <v>0</v>
      </c>
    </row>
    <row r="12105" spans="1:70" x14ac:dyDescent="0.55000000000000004">
      <c r="A12105" t="str">
        <f>TEXT(Table2[[#This Row],[Date]],"YYYY")</f>
        <v>2024</v>
      </c>
      <c r="B12105" t="str">
        <f>TEXT(Table2[[#This Row],[Date]],"mmm")</f>
        <v>May</v>
      </c>
      <c r="C12105" t="str">
        <f>TEXT(Table2[[#This Row],[Date]],"dd")</f>
        <v>27</v>
      </c>
      <c r="D12105" s="1">
        <v>45439</v>
      </c>
      <c r="E12105" t="s">
        <v>81</v>
      </c>
      <c r="AI12105" t="s">
        <v>11</v>
      </c>
      <c r="AJ12105" t="s">
        <v>11</v>
      </c>
      <c r="AO12105" t="s">
        <v>11</v>
      </c>
      <c r="AT12105" t="s">
        <v>11</v>
      </c>
      <c r="AY12105" t="s">
        <v>11</v>
      </c>
      <c r="AZ12105" t="s">
        <v>11</v>
      </c>
      <c r="BE12105" t="s">
        <v>11</v>
      </c>
      <c r="BJ12105" t="s">
        <v>11</v>
      </c>
      <c r="BO12105" t="s">
        <v>11</v>
      </c>
      <c r="BP12105" t="s">
        <v>11</v>
      </c>
      <c r="BQ12105">
        <v>0</v>
      </c>
      <c r="BR12105">
        <v>0</v>
      </c>
    </row>
    <row r="12106" spans="1:70" x14ac:dyDescent="0.55000000000000004">
      <c r="A12106" t="str">
        <f>TEXT(Table2[[#This Row],[Date]],"YYYY")</f>
        <v>2024</v>
      </c>
      <c r="B12106" t="str">
        <f>TEXT(Table2[[#This Row],[Date]],"mmm")</f>
        <v>May</v>
      </c>
      <c r="C12106" t="str">
        <f>TEXT(Table2[[#This Row],[Date]],"dd")</f>
        <v>26</v>
      </c>
      <c r="D12106" s="1">
        <v>45438</v>
      </c>
      <c r="E12106" t="s">
        <v>171</v>
      </c>
      <c r="F12106" t="s">
        <v>88</v>
      </c>
      <c r="G12106" t="s">
        <v>194</v>
      </c>
      <c r="H12106" t="s">
        <v>90</v>
      </c>
      <c r="P12106" t="s">
        <v>3170</v>
      </c>
      <c r="Q12106" t="s">
        <v>9661</v>
      </c>
      <c r="R12106" t="s">
        <v>9662</v>
      </c>
      <c r="S12106">
        <v>11</v>
      </c>
      <c r="AI12106" t="s">
        <v>11</v>
      </c>
      <c r="AJ12106" t="s">
        <v>11</v>
      </c>
      <c r="AO12106" t="s">
        <v>11</v>
      </c>
      <c r="AT12106" t="s">
        <v>11</v>
      </c>
      <c r="AY12106" t="s">
        <v>11</v>
      </c>
      <c r="AZ12106" t="s">
        <v>11</v>
      </c>
      <c r="BE12106" t="s">
        <v>11</v>
      </c>
      <c r="BJ12106" t="s">
        <v>11</v>
      </c>
      <c r="BO12106" t="s">
        <v>11</v>
      </c>
      <c r="BP12106" t="s">
        <v>11</v>
      </c>
      <c r="BQ12106">
        <v>0</v>
      </c>
      <c r="BR12106">
        <v>0</v>
      </c>
    </row>
    <row r="12107" spans="1:70" x14ac:dyDescent="0.55000000000000004">
      <c r="A12107" t="str">
        <f>TEXT(Table2[[#This Row],[Date]],"YYYY")</f>
        <v>2024</v>
      </c>
      <c r="B12107" t="str">
        <f>TEXT(Table2[[#This Row],[Date]],"mmm")</f>
        <v>May</v>
      </c>
      <c r="C12107" t="str">
        <f>TEXT(Table2[[#This Row],[Date]],"dd")</f>
        <v>26</v>
      </c>
      <c r="D12107" s="1">
        <v>45438</v>
      </c>
      <c r="E12107" t="s">
        <v>81</v>
      </c>
      <c r="F12107" t="s">
        <v>7127</v>
      </c>
      <c r="G12107" t="s">
        <v>8190</v>
      </c>
      <c r="H12107" t="s">
        <v>124</v>
      </c>
      <c r="M12107" t="s">
        <v>147</v>
      </c>
      <c r="P12107" t="s">
        <v>1175</v>
      </c>
      <c r="Q12107" t="s">
        <v>9663</v>
      </c>
      <c r="R12107" t="s">
        <v>9664</v>
      </c>
      <c r="S12107">
        <v>11</v>
      </c>
      <c r="AD12107" t="s">
        <v>159</v>
      </c>
      <c r="AE12107" t="s">
        <v>229</v>
      </c>
      <c r="AF12107">
        <v>5</v>
      </c>
      <c r="AG12107">
        <v>5</v>
      </c>
      <c r="AH12107">
        <v>4.5</v>
      </c>
      <c r="AI12107">
        <v>4.5</v>
      </c>
      <c r="AJ12107">
        <v>330.75</v>
      </c>
      <c r="AO12107" t="s">
        <v>11</v>
      </c>
      <c r="AT12107" t="s">
        <v>11</v>
      </c>
      <c r="AY12107" t="s">
        <v>11</v>
      </c>
      <c r="AZ12107" t="s">
        <v>11</v>
      </c>
      <c r="BE12107" t="s">
        <v>11</v>
      </c>
      <c r="BJ12107" t="s">
        <v>11</v>
      </c>
      <c r="BO12107" t="s">
        <v>11</v>
      </c>
      <c r="BP12107" t="s">
        <v>11</v>
      </c>
      <c r="BQ12107">
        <v>0</v>
      </c>
      <c r="BR12107">
        <v>0</v>
      </c>
    </row>
    <row r="12108" spans="1:70" x14ac:dyDescent="0.55000000000000004">
      <c r="A12108" t="str">
        <f>TEXT(Table2[[#This Row],[Date]],"YYYY")</f>
        <v>2024</v>
      </c>
      <c r="B12108" t="str">
        <f>TEXT(Table2[[#This Row],[Date]],"mmm")</f>
        <v>May</v>
      </c>
      <c r="C12108" t="str">
        <f>TEXT(Table2[[#This Row],[Date]],"dd")</f>
        <v>26</v>
      </c>
      <c r="D12108" s="1">
        <v>45438</v>
      </c>
      <c r="E12108" t="s">
        <v>171</v>
      </c>
      <c r="F12108" t="s">
        <v>7103</v>
      </c>
      <c r="G12108" t="s">
        <v>8190</v>
      </c>
      <c r="H12108" t="s">
        <v>7081</v>
      </c>
      <c r="L12108" t="s">
        <v>114</v>
      </c>
      <c r="P12108" t="s">
        <v>2424</v>
      </c>
      <c r="Q12108" t="s">
        <v>1041</v>
      </c>
      <c r="R12108" t="s">
        <v>115</v>
      </c>
      <c r="S12108">
        <v>11</v>
      </c>
      <c r="AI12108" t="s">
        <v>11</v>
      </c>
      <c r="AJ12108" t="s">
        <v>11</v>
      </c>
      <c r="AK12108" t="s">
        <v>159</v>
      </c>
      <c r="AL12108" t="s">
        <v>160</v>
      </c>
      <c r="AM12108" t="s">
        <v>161</v>
      </c>
      <c r="AN12108">
        <v>53</v>
      </c>
      <c r="AO12108">
        <v>371</v>
      </c>
      <c r="AP12108" t="s">
        <v>159</v>
      </c>
      <c r="AQ12108" t="s">
        <v>161</v>
      </c>
      <c r="AR12108" t="s">
        <v>150</v>
      </c>
      <c r="AS12108">
        <v>39</v>
      </c>
      <c r="AT12108">
        <v>273</v>
      </c>
      <c r="AU12108" t="s">
        <v>159</v>
      </c>
      <c r="AV12108" t="s">
        <v>161</v>
      </c>
      <c r="AW12108" t="s">
        <v>297</v>
      </c>
      <c r="AX12108">
        <v>21</v>
      </c>
      <c r="AY12108">
        <v>147</v>
      </c>
      <c r="AZ12108">
        <v>791</v>
      </c>
      <c r="BE12108" t="s">
        <v>11</v>
      </c>
      <c r="BJ12108" t="s">
        <v>11</v>
      </c>
      <c r="BO12108" t="s">
        <v>11</v>
      </c>
      <c r="BP12108" t="s">
        <v>11</v>
      </c>
      <c r="BQ12108">
        <v>0</v>
      </c>
      <c r="BR12108">
        <v>0</v>
      </c>
    </row>
    <row r="12109" spans="1:70" x14ac:dyDescent="0.55000000000000004">
      <c r="A12109" t="str">
        <f>TEXT(Table2[[#This Row],[Date]],"YYYY")</f>
        <v>2024</v>
      </c>
      <c r="B12109" t="str">
        <f>TEXT(Table2[[#This Row],[Date]],"mmm")</f>
        <v>May</v>
      </c>
      <c r="C12109" t="str">
        <f>TEXT(Table2[[#This Row],[Date]],"dd")</f>
        <v>26</v>
      </c>
      <c r="D12109" s="1">
        <v>45438</v>
      </c>
      <c r="E12109" t="s">
        <v>81</v>
      </c>
      <c r="F12109" t="s">
        <v>105</v>
      </c>
      <c r="G12109" t="s">
        <v>6399</v>
      </c>
      <c r="H12109" t="s">
        <v>289</v>
      </c>
      <c r="N12109" t="s">
        <v>1647</v>
      </c>
      <c r="P12109" t="s">
        <v>945</v>
      </c>
      <c r="Q12109" t="s">
        <v>9665</v>
      </c>
      <c r="R12109" t="s">
        <v>9666</v>
      </c>
      <c r="S12109">
        <v>11</v>
      </c>
      <c r="AI12109" t="s">
        <v>11</v>
      </c>
      <c r="AJ12109" t="s">
        <v>11</v>
      </c>
      <c r="AO12109" t="s">
        <v>11</v>
      </c>
      <c r="AT12109" t="s">
        <v>11</v>
      </c>
      <c r="AY12109" t="s">
        <v>11</v>
      </c>
      <c r="AZ12109" t="s">
        <v>11</v>
      </c>
      <c r="BE12109" t="s">
        <v>11</v>
      </c>
      <c r="BJ12109" t="s">
        <v>11</v>
      </c>
      <c r="BO12109" t="s">
        <v>11</v>
      </c>
      <c r="BP12109" t="s">
        <v>11</v>
      </c>
      <c r="BQ12109">
        <v>0</v>
      </c>
      <c r="BR12109">
        <v>0</v>
      </c>
    </row>
    <row r="12110" spans="1:70" x14ac:dyDescent="0.55000000000000004">
      <c r="A12110" t="str">
        <f>TEXT(Table2[[#This Row],[Date]],"YYYY")</f>
        <v>2024</v>
      </c>
      <c r="B12110" t="str">
        <f>TEXT(Table2[[#This Row],[Date]],"mmm")</f>
        <v>May</v>
      </c>
      <c r="C12110" t="str">
        <f>TEXT(Table2[[#This Row],[Date]],"dd")</f>
        <v>26</v>
      </c>
      <c r="D12110" s="1">
        <v>45438</v>
      </c>
      <c r="E12110" t="s">
        <v>171</v>
      </c>
      <c r="F12110" t="s">
        <v>7080</v>
      </c>
      <c r="G12110" t="s">
        <v>6399</v>
      </c>
      <c r="H12110" t="s">
        <v>94</v>
      </c>
      <c r="N12110" t="s">
        <v>1647</v>
      </c>
      <c r="P12110" t="s">
        <v>9255</v>
      </c>
      <c r="Q12110" t="s">
        <v>972</v>
      </c>
      <c r="R12110" t="s">
        <v>1218</v>
      </c>
      <c r="S12110">
        <v>11</v>
      </c>
      <c r="AI12110" t="s">
        <v>11</v>
      </c>
      <c r="AJ12110" t="s">
        <v>11</v>
      </c>
      <c r="AO12110" t="s">
        <v>11</v>
      </c>
      <c r="AT12110" t="s">
        <v>11</v>
      </c>
      <c r="AY12110" t="s">
        <v>11</v>
      </c>
      <c r="AZ12110" t="s">
        <v>11</v>
      </c>
      <c r="BE12110" t="s">
        <v>11</v>
      </c>
      <c r="BJ12110" t="s">
        <v>11</v>
      </c>
      <c r="BO12110" t="s">
        <v>11</v>
      </c>
      <c r="BP12110" t="s">
        <v>11</v>
      </c>
      <c r="BQ12110">
        <v>0</v>
      </c>
      <c r="BR12110">
        <v>0</v>
      </c>
    </row>
    <row r="12111" spans="1:70" x14ac:dyDescent="0.55000000000000004">
      <c r="A12111" t="str">
        <f>TEXT(Table2[[#This Row],[Date]],"YYYY")</f>
        <v>2024</v>
      </c>
      <c r="B12111" t="str">
        <f>TEXT(Table2[[#This Row],[Date]],"mmm")</f>
        <v>May</v>
      </c>
      <c r="C12111" t="str">
        <f>TEXT(Table2[[#This Row],[Date]],"dd")</f>
        <v>26</v>
      </c>
      <c r="D12111" s="1">
        <v>45438</v>
      </c>
      <c r="E12111" t="s">
        <v>171</v>
      </c>
      <c r="F12111" t="s">
        <v>7080</v>
      </c>
      <c r="G12111" t="s">
        <v>8190</v>
      </c>
      <c r="H12111" t="s">
        <v>94</v>
      </c>
      <c r="N12111" t="s">
        <v>1647</v>
      </c>
      <c r="P12111" t="s">
        <v>3469</v>
      </c>
      <c r="Q12111" t="s">
        <v>972</v>
      </c>
      <c r="R12111" t="s">
        <v>9667</v>
      </c>
      <c r="S12111">
        <v>11</v>
      </c>
      <c r="AI12111" t="s">
        <v>11</v>
      </c>
      <c r="AJ12111" t="s">
        <v>11</v>
      </c>
      <c r="AO12111" t="s">
        <v>11</v>
      </c>
      <c r="AT12111" t="s">
        <v>11</v>
      </c>
      <c r="AY12111" t="s">
        <v>11</v>
      </c>
      <c r="AZ12111" t="s">
        <v>11</v>
      </c>
      <c r="BE12111" t="s">
        <v>11</v>
      </c>
      <c r="BJ12111" t="s">
        <v>11</v>
      </c>
      <c r="BO12111" t="s">
        <v>11</v>
      </c>
      <c r="BP12111" t="s">
        <v>11</v>
      </c>
      <c r="BQ12111">
        <v>0</v>
      </c>
      <c r="BR12111">
        <v>0</v>
      </c>
    </row>
    <row r="12112" spans="1:70" x14ac:dyDescent="0.55000000000000004">
      <c r="A12112" t="str">
        <f>TEXT(Table2[[#This Row],[Date]],"YYYY")</f>
        <v>2024</v>
      </c>
      <c r="B12112" t="str">
        <f>TEXT(Table2[[#This Row],[Date]],"mmm")</f>
        <v>May</v>
      </c>
      <c r="C12112" t="str">
        <f>TEXT(Table2[[#This Row],[Date]],"dd")</f>
        <v>26</v>
      </c>
      <c r="D12112" s="1">
        <v>45438</v>
      </c>
      <c r="E12112" t="s">
        <v>171</v>
      </c>
      <c r="F12112" t="s">
        <v>127</v>
      </c>
      <c r="G12112" t="s">
        <v>9442</v>
      </c>
      <c r="H12112" t="s">
        <v>84</v>
      </c>
      <c r="K12112" t="s">
        <v>150</v>
      </c>
      <c r="P12112" t="s">
        <v>2945</v>
      </c>
      <c r="Q12112" t="s">
        <v>1003</v>
      </c>
      <c r="R12112" t="s">
        <v>151</v>
      </c>
      <c r="S12112">
        <v>11</v>
      </c>
      <c r="AI12112" t="s">
        <v>11</v>
      </c>
      <c r="AJ12112" t="s">
        <v>11</v>
      </c>
      <c r="AO12112" t="s">
        <v>11</v>
      </c>
      <c r="AT12112" t="s">
        <v>11</v>
      </c>
      <c r="AY12112" t="s">
        <v>11</v>
      </c>
      <c r="AZ12112" t="s">
        <v>11</v>
      </c>
      <c r="BA12112" t="s">
        <v>159</v>
      </c>
      <c r="BB12112" t="s">
        <v>114</v>
      </c>
      <c r="BC12112" t="s">
        <v>176</v>
      </c>
      <c r="BD12112">
        <v>13</v>
      </c>
      <c r="BE12112">
        <v>273</v>
      </c>
      <c r="BJ12112" t="s">
        <v>11</v>
      </c>
      <c r="BO12112" t="s">
        <v>11</v>
      </c>
      <c r="BP12112">
        <v>273</v>
      </c>
      <c r="BQ12112">
        <v>0</v>
      </c>
      <c r="BR12112">
        <v>273</v>
      </c>
    </row>
    <row r="12113" spans="1:70" x14ac:dyDescent="0.55000000000000004">
      <c r="A12113" t="str">
        <f>TEXT(Table2[[#This Row],[Date]],"YYYY")</f>
        <v>2024</v>
      </c>
      <c r="B12113" t="str">
        <f>TEXT(Table2[[#This Row],[Date]],"mmm")</f>
        <v>May</v>
      </c>
      <c r="C12113" t="str">
        <f>TEXT(Table2[[#This Row],[Date]],"dd")</f>
        <v>26</v>
      </c>
      <c r="D12113" s="1">
        <v>45438</v>
      </c>
      <c r="E12113" t="s">
        <v>81</v>
      </c>
      <c r="F12113" t="s">
        <v>988</v>
      </c>
      <c r="G12113" t="s">
        <v>6399</v>
      </c>
      <c r="H12113" t="s">
        <v>113</v>
      </c>
      <c r="K12113" t="s">
        <v>150</v>
      </c>
      <c r="L12113" t="s">
        <v>114</v>
      </c>
      <c r="P12113" t="s">
        <v>9668</v>
      </c>
      <c r="Q12113" t="s">
        <v>9669</v>
      </c>
      <c r="R12113" t="s">
        <v>9670</v>
      </c>
      <c r="S12113">
        <v>11</v>
      </c>
      <c r="T12113" t="s">
        <v>815</v>
      </c>
      <c r="U12113">
        <v>4</v>
      </c>
      <c r="AI12113" t="s">
        <v>11</v>
      </c>
      <c r="AJ12113" t="s">
        <v>11</v>
      </c>
      <c r="AK12113" t="s">
        <v>159</v>
      </c>
      <c r="AL12113" t="s">
        <v>160</v>
      </c>
      <c r="AM12113" t="s">
        <v>161</v>
      </c>
      <c r="AN12113">
        <v>45</v>
      </c>
      <c r="AO12113">
        <v>315</v>
      </c>
      <c r="AT12113" t="s">
        <v>11</v>
      </c>
      <c r="AY12113" t="s">
        <v>11</v>
      </c>
      <c r="AZ12113">
        <v>315</v>
      </c>
      <c r="BA12113" t="s">
        <v>159</v>
      </c>
      <c r="BB12113" t="s">
        <v>114</v>
      </c>
      <c r="BC12113" t="s">
        <v>176</v>
      </c>
      <c r="BD12113">
        <v>3</v>
      </c>
      <c r="BE12113">
        <v>63</v>
      </c>
      <c r="BJ12113" t="s">
        <v>11</v>
      </c>
      <c r="BO12113" t="s">
        <v>11</v>
      </c>
      <c r="BP12113">
        <v>63</v>
      </c>
      <c r="BQ12113">
        <v>0</v>
      </c>
      <c r="BR12113">
        <v>63</v>
      </c>
    </row>
    <row r="12114" spans="1:70" x14ac:dyDescent="0.55000000000000004">
      <c r="A12114" t="str">
        <f>TEXT(Table2[[#This Row],[Date]],"YYYY")</f>
        <v>2024</v>
      </c>
      <c r="B12114" t="str">
        <f>TEXT(Table2[[#This Row],[Date]],"mmm")</f>
        <v>May</v>
      </c>
      <c r="C12114" t="str">
        <f>TEXT(Table2[[#This Row],[Date]],"dd")</f>
        <v>26</v>
      </c>
      <c r="D12114" s="1">
        <v>45438</v>
      </c>
      <c r="E12114" t="s">
        <v>81</v>
      </c>
      <c r="F12114" t="s">
        <v>988</v>
      </c>
      <c r="G12114" t="s">
        <v>6816</v>
      </c>
      <c r="H12114" t="s">
        <v>113</v>
      </c>
      <c r="L12114" t="s">
        <v>114</v>
      </c>
      <c r="P12114" t="s">
        <v>489</v>
      </c>
      <c r="Q12114" t="s">
        <v>9511</v>
      </c>
      <c r="AI12114" t="s">
        <v>11</v>
      </c>
      <c r="AJ12114" t="s">
        <v>11</v>
      </c>
      <c r="AO12114" t="s">
        <v>11</v>
      </c>
      <c r="AT12114" t="s">
        <v>11</v>
      </c>
      <c r="AY12114" t="s">
        <v>11</v>
      </c>
      <c r="AZ12114" t="s">
        <v>11</v>
      </c>
      <c r="BE12114" t="s">
        <v>11</v>
      </c>
      <c r="BJ12114" t="s">
        <v>11</v>
      </c>
      <c r="BO12114" t="s">
        <v>11</v>
      </c>
      <c r="BP12114" t="s">
        <v>11</v>
      </c>
      <c r="BQ12114">
        <v>0</v>
      </c>
      <c r="BR12114">
        <v>0</v>
      </c>
    </row>
    <row r="12115" spans="1:70" x14ac:dyDescent="0.55000000000000004">
      <c r="A12115" t="str">
        <f>TEXT(Table2[[#This Row],[Date]],"YYYY")</f>
        <v>2024</v>
      </c>
      <c r="B12115" t="str">
        <f>TEXT(Table2[[#This Row],[Date]],"mmm")</f>
        <v>May</v>
      </c>
      <c r="C12115" t="str">
        <f>TEXT(Table2[[#This Row],[Date]],"dd")</f>
        <v>26</v>
      </c>
      <c r="D12115" s="1">
        <v>45438</v>
      </c>
      <c r="E12115" t="s">
        <v>171</v>
      </c>
      <c r="F12115" t="s">
        <v>134</v>
      </c>
      <c r="G12115" t="s">
        <v>6399</v>
      </c>
      <c r="H12115" t="s">
        <v>94</v>
      </c>
      <c r="N12115" t="s">
        <v>1647</v>
      </c>
      <c r="P12115" t="s">
        <v>9255</v>
      </c>
      <c r="Q12115" t="s">
        <v>972</v>
      </c>
      <c r="R12115" t="s">
        <v>1218</v>
      </c>
      <c r="S12115">
        <v>11</v>
      </c>
      <c r="AI12115" t="s">
        <v>11</v>
      </c>
      <c r="AJ12115" t="s">
        <v>11</v>
      </c>
      <c r="AO12115" t="s">
        <v>11</v>
      </c>
      <c r="AT12115" t="s">
        <v>11</v>
      </c>
      <c r="AY12115" t="s">
        <v>11</v>
      </c>
      <c r="AZ12115" t="s">
        <v>11</v>
      </c>
      <c r="BE12115" t="s">
        <v>11</v>
      </c>
      <c r="BJ12115" t="s">
        <v>11</v>
      </c>
      <c r="BO12115" t="s">
        <v>11</v>
      </c>
      <c r="BP12115" t="s">
        <v>11</v>
      </c>
      <c r="BQ12115">
        <v>0</v>
      </c>
      <c r="BR12115">
        <v>0</v>
      </c>
    </row>
    <row r="12116" spans="1:70" x14ac:dyDescent="0.55000000000000004">
      <c r="A12116" t="str">
        <f>TEXT(Table2[[#This Row],[Date]],"YYYY")</f>
        <v>2024</v>
      </c>
      <c r="B12116" t="str">
        <f>TEXT(Table2[[#This Row],[Date]],"mmm")</f>
        <v>May</v>
      </c>
      <c r="C12116" t="str">
        <f>TEXT(Table2[[#This Row],[Date]],"dd")</f>
        <v>26</v>
      </c>
      <c r="D12116" s="1">
        <v>45438</v>
      </c>
      <c r="E12116" t="s">
        <v>171</v>
      </c>
      <c r="F12116" t="s">
        <v>134</v>
      </c>
      <c r="G12116" t="s">
        <v>8190</v>
      </c>
      <c r="H12116" t="s">
        <v>94</v>
      </c>
      <c r="N12116" t="s">
        <v>1647</v>
      </c>
      <c r="P12116" t="s">
        <v>3469</v>
      </c>
      <c r="Q12116" t="s">
        <v>972</v>
      </c>
      <c r="R12116" t="s">
        <v>9667</v>
      </c>
      <c r="S12116">
        <v>11</v>
      </c>
      <c r="AI12116" t="s">
        <v>11</v>
      </c>
      <c r="AJ12116" t="s">
        <v>11</v>
      </c>
      <c r="AO12116" t="s">
        <v>11</v>
      </c>
      <c r="AT12116" t="s">
        <v>11</v>
      </c>
      <c r="AY12116" t="s">
        <v>11</v>
      </c>
      <c r="AZ12116" t="s">
        <v>11</v>
      </c>
      <c r="BE12116" t="s">
        <v>11</v>
      </c>
      <c r="BJ12116" t="s">
        <v>11</v>
      </c>
      <c r="BO12116" t="s">
        <v>11</v>
      </c>
      <c r="BP12116" t="s">
        <v>11</v>
      </c>
      <c r="BQ12116">
        <v>0</v>
      </c>
      <c r="BR12116">
        <v>0</v>
      </c>
    </row>
    <row r="12117" spans="1:70" x14ac:dyDescent="0.55000000000000004">
      <c r="A12117" t="str">
        <f>TEXT(Table2[[#This Row],[Date]],"YYYY")</f>
        <v>2024</v>
      </c>
      <c r="B12117" t="str">
        <f>TEXT(Table2[[#This Row],[Date]],"mmm")</f>
        <v>May</v>
      </c>
      <c r="C12117" t="str">
        <f>TEXT(Table2[[#This Row],[Date]],"dd")</f>
        <v>26</v>
      </c>
      <c r="D12117" s="1">
        <v>45438</v>
      </c>
      <c r="E12117" t="s">
        <v>171</v>
      </c>
      <c r="F12117" t="s">
        <v>144</v>
      </c>
      <c r="G12117" t="s">
        <v>194</v>
      </c>
      <c r="H12117" t="s">
        <v>90</v>
      </c>
      <c r="P12117" t="s">
        <v>3356</v>
      </c>
      <c r="Q12117" t="s">
        <v>9661</v>
      </c>
      <c r="R12117" t="s">
        <v>9662</v>
      </c>
      <c r="S12117">
        <v>11</v>
      </c>
      <c r="AI12117" t="s">
        <v>11</v>
      </c>
      <c r="AJ12117" t="s">
        <v>11</v>
      </c>
      <c r="AO12117" t="s">
        <v>11</v>
      </c>
      <c r="AT12117" t="s">
        <v>11</v>
      </c>
      <c r="AY12117" t="s">
        <v>11</v>
      </c>
      <c r="AZ12117" t="s">
        <v>11</v>
      </c>
      <c r="BE12117" t="s">
        <v>11</v>
      </c>
      <c r="BJ12117" t="s">
        <v>11</v>
      </c>
      <c r="BO12117" t="s">
        <v>11</v>
      </c>
      <c r="BP12117" t="s">
        <v>11</v>
      </c>
      <c r="BQ12117">
        <v>0</v>
      </c>
      <c r="BR12117">
        <v>0</v>
      </c>
    </row>
    <row r="12118" spans="1:70" x14ac:dyDescent="0.55000000000000004">
      <c r="A12118" t="str">
        <f>TEXT(Table2[[#This Row],[Date]],"YYYY")</f>
        <v>2024</v>
      </c>
      <c r="B12118" t="str">
        <f>TEXT(Table2[[#This Row],[Date]],"mmm")</f>
        <v>May</v>
      </c>
      <c r="C12118" t="str">
        <f>TEXT(Table2[[#This Row],[Date]],"dd")</f>
        <v>26</v>
      </c>
      <c r="D12118" s="1">
        <v>45438</v>
      </c>
      <c r="E12118" t="s">
        <v>171</v>
      </c>
      <c r="F12118" t="s">
        <v>146</v>
      </c>
      <c r="G12118" t="s">
        <v>6706</v>
      </c>
      <c r="H12118" t="s">
        <v>3204</v>
      </c>
      <c r="K12118" t="s">
        <v>150</v>
      </c>
      <c r="L12118" t="s">
        <v>121</v>
      </c>
      <c r="N12118" t="s">
        <v>7056</v>
      </c>
      <c r="P12118" t="s">
        <v>2401</v>
      </c>
      <c r="Q12118" t="s">
        <v>9671</v>
      </c>
      <c r="R12118" t="s">
        <v>9672</v>
      </c>
      <c r="S12118">
        <v>11</v>
      </c>
      <c r="AD12118" t="s">
        <v>159</v>
      </c>
      <c r="AE12118" t="s">
        <v>229</v>
      </c>
      <c r="AF12118">
        <v>5</v>
      </c>
      <c r="AG12118">
        <v>5</v>
      </c>
      <c r="AH12118">
        <v>4.5</v>
      </c>
      <c r="AI12118">
        <v>4.5</v>
      </c>
      <c r="AJ12118">
        <v>330.75</v>
      </c>
      <c r="AK12118" t="s">
        <v>159</v>
      </c>
      <c r="AL12118" t="s">
        <v>161</v>
      </c>
      <c r="AM12118" t="s">
        <v>150</v>
      </c>
      <c r="AN12118">
        <v>23</v>
      </c>
      <c r="AO12118">
        <v>161</v>
      </c>
      <c r="AT12118" t="s">
        <v>11</v>
      </c>
      <c r="AY12118" t="s">
        <v>11</v>
      </c>
      <c r="AZ12118">
        <v>161</v>
      </c>
      <c r="BA12118" t="s">
        <v>159</v>
      </c>
      <c r="BB12118" t="s">
        <v>121</v>
      </c>
      <c r="BC12118" t="s">
        <v>176</v>
      </c>
      <c r="BD12118">
        <v>8</v>
      </c>
      <c r="BE12118">
        <v>168</v>
      </c>
      <c r="BJ12118" t="s">
        <v>11</v>
      </c>
      <c r="BO12118" t="s">
        <v>11</v>
      </c>
      <c r="BP12118">
        <v>168</v>
      </c>
      <c r="BQ12118">
        <v>0</v>
      </c>
      <c r="BR12118">
        <v>168</v>
      </c>
    </row>
    <row r="12119" spans="1:70" x14ac:dyDescent="0.55000000000000004">
      <c r="A12119" t="str">
        <f>TEXT(Table2[[#This Row],[Date]],"YYYY")</f>
        <v>2024</v>
      </c>
      <c r="B12119" t="str">
        <f>TEXT(Table2[[#This Row],[Date]],"mmm")</f>
        <v>May</v>
      </c>
      <c r="C12119" t="str">
        <f>TEXT(Table2[[#This Row],[Date]],"dd")</f>
        <v>26</v>
      </c>
      <c r="D12119" s="1">
        <v>45438</v>
      </c>
      <c r="E12119" t="s">
        <v>81</v>
      </c>
      <c r="F12119" t="s">
        <v>2226</v>
      </c>
      <c r="G12119" t="s">
        <v>6568</v>
      </c>
      <c r="H12119" t="s">
        <v>84</v>
      </c>
      <c r="K12119" t="s">
        <v>150</v>
      </c>
      <c r="P12119" t="s">
        <v>7408</v>
      </c>
      <c r="Q12119" t="s">
        <v>337</v>
      </c>
      <c r="R12119" t="s">
        <v>9673</v>
      </c>
      <c r="S12119">
        <v>11</v>
      </c>
      <c r="T12119" t="s">
        <v>815</v>
      </c>
      <c r="U12119">
        <v>3</v>
      </c>
      <c r="AI12119" t="s">
        <v>11</v>
      </c>
      <c r="AJ12119" t="s">
        <v>11</v>
      </c>
      <c r="AO12119" t="s">
        <v>11</v>
      </c>
      <c r="AT12119" t="s">
        <v>11</v>
      </c>
      <c r="AY12119" t="s">
        <v>11</v>
      </c>
      <c r="AZ12119" t="s">
        <v>11</v>
      </c>
      <c r="BA12119" t="s">
        <v>159</v>
      </c>
      <c r="BB12119" t="s">
        <v>121</v>
      </c>
      <c r="BC12119" t="s">
        <v>7236</v>
      </c>
      <c r="BD12119">
        <v>2</v>
      </c>
      <c r="BE12119">
        <v>42</v>
      </c>
      <c r="BJ12119" t="s">
        <v>11</v>
      </c>
      <c r="BO12119" t="s">
        <v>11</v>
      </c>
      <c r="BP12119">
        <v>42</v>
      </c>
      <c r="BQ12119">
        <v>0</v>
      </c>
      <c r="BR12119">
        <v>42</v>
      </c>
    </row>
    <row r="12120" spans="1:70" x14ac:dyDescent="0.55000000000000004">
      <c r="A12120" t="str">
        <f>TEXT(Table2[[#This Row],[Date]],"YYYY")</f>
        <v>2024</v>
      </c>
      <c r="B12120" t="str">
        <f>TEXT(Table2[[#This Row],[Date]],"mmm")</f>
        <v>May</v>
      </c>
      <c r="C12120" t="str">
        <f>TEXT(Table2[[#This Row],[Date]],"dd")</f>
        <v>26</v>
      </c>
      <c r="D12120" s="1">
        <v>45438</v>
      </c>
      <c r="E12120" t="s">
        <v>81</v>
      </c>
      <c r="F12120" t="s">
        <v>1004</v>
      </c>
      <c r="G12120" t="s">
        <v>747</v>
      </c>
      <c r="H12120" t="s">
        <v>113</v>
      </c>
      <c r="K12120" t="s">
        <v>101</v>
      </c>
      <c r="L12120" t="s">
        <v>121</v>
      </c>
      <c r="P12120" t="s">
        <v>7408</v>
      </c>
      <c r="Q12120" t="s">
        <v>9674</v>
      </c>
      <c r="R12120" t="s">
        <v>9675</v>
      </c>
      <c r="S12120">
        <v>11</v>
      </c>
      <c r="AI12120" t="s">
        <v>11</v>
      </c>
      <c r="AJ12120" t="s">
        <v>11</v>
      </c>
      <c r="AK12120" t="s">
        <v>159</v>
      </c>
      <c r="AL12120" t="s">
        <v>161</v>
      </c>
      <c r="AM12120" t="s">
        <v>150</v>
      </c>
      <c r="AN12120">
        <v>6</v>
      </c>
      <c r="AO12120">
        <v>42</v>
      </c>
      <c r="AT12120" t="s">
        <v>11</v>
      </c>
      <c r="AY12120" t="s">
        <v>11</v>
      </c>
      <c r="AZ12120">
        <v>42</v>
      </c>
      <c r="BE12120" t="s">
        <v>11</v>
      </c>
      <c r="BJ12120" t="s">
        <v>11</v>
      </c>
      <c r="BO12120" t="s">
        <v>11</v>
      </c>
      <c r="BP12120" t="s">
        <v>11</v>
      </c>
      <c r="BQ12120">
        <v>0</v>
      </c>
      <c r="BR12120">
        <v>0</v>
      </c>
    </row>
    <row r="12121" spans="1:70" x14ac:dyDescent="0.55000000000000004">
      <c r="A12121" t="str">
        <f>TEXT(Table2[[#This Row],[Date]],"YYYY")</f>
        <v>2024</v>
      </c>
      <c r="B12121" t="str">
        <f>TEXT(Table2[[#This Row],[Date]],"mmm")</f>
        <v>May</v>
      </c>
      <c r="C12121" t="str">
        <f>TEXT(Table2[[#This Row],[Date]],"dd")</f>
        <v>26</v>
      </c>
      <c r="D12121" s="1">
        <v>45438</v>
      </c>
      <c r="E12121" t="s">
        <v>81</v>
      </c>
      <c r="F12121" t="s">
        <v>1105</v>
      </c>
      <c r="G12121" t="s">
        <v>6568</v>
      </c>
      <c r="H12121" t="s">
        <v>84</v>
      </c>
      <c r="K12121" t="s">
        <v>264</v>
      </c>
      <c r="P12121" t="s">
        <v>628</v>
      </c>
      <c r="Q12121" t="s">
        <v>9676</v>
      </c>
      <c r="R12121" t="s">
        <v>9677</v>
      </c>
      <c r="S12121">
        <v>11</v>
      </c>
      <c r="AI12121" t="s">
        <v>11</v>
      </c>
      <c r="AJ12121" t="s">
        <v>11</v>
      </c>
      <c r="AO12121" t="s">
        <v>11</v>
      </c>
      <c r="AT12121" t="s">
        <v>11</v>
      </c>
      <c r="AY12121" t="s">
        <v>11</v>
      </c>
      <c r="AZ12121" t="s">
        <v>11</v>
      </c>
      <c r="BE12121" t="s">
        <v>11</v>
      </c>
      <c r="BJ12121" t="s">
        <v>11</v>
      </c>
      <c r="BO12121" t="s">
        <v>11</v>
      </c>
      <c r="BP12121" t="s">
        <v>11</v>
      </c>
      <c r="BQ12121">
        <v>0</v>
      </c>
      <c r="BR12121">
        <v>0</v>
      </c>
    </row>
    <row r="12122" spans="1:70" x14ac:dyDescent="0.55000000000000004">
      <c r="A12122" t="str">
        <f>TEXT(Table2[[#This Row],[Date]],"YYYY")</f>
        <v>2024</v>
      </c>
      <c r="B12122" t="str">
        <f>TEXT(Table2[[#This Row],[Date]],"mmm")</f>
        <v>May</v>
      </c>
      <c r="C12122" t="str">
        <f>TEXT(Table2[[#This Row],[Date]],"dd")</f>
        <v>26</v>
      </c>
      <c r="D12122" s="1">
        <v>45438</v>
      </c>
      <c r="E12122" t="s">
        <v>171</v>
      </c>
      <c r="F12122" t="s">
        <v>152</v>
      </c>
      <c r="G12122" t="s">
        <v>6568</v>
      </c>
      <c r="H12122" t="s">
        <v>90</v>
      </c>
      <c r="P12122" t="s">
        <v>1175</v>
      </c>
      <c r="Q12122" t="s">
        <v>9678</v>
      </c>
      <c r="R12122" t="s">
        <v>9662</v>
      </c>
      <c r="S12122">
        <v>11</v>
      </c>
      <c r="AI12122" t="s">
        <v>11</v>
      </c>
      <c r="AJ12122" t="s">
        <v>11</v>
      </c>
      <c r="AO12122" t="s">
        <v>11</v>
      </c>
      <c r="AT12122" t="s">
        <v>11</v>
      </c>
      <c r="AY12122" t="s">
        <v>11</v>
      </c>
      <c r="AZ12122" t="s">
        <v>11</v>
      </c>
      <c r="BE12122" t="s">
        <v>11</v>
      </c>
      <c r="BJ12122" t="s">
        <v>11</v>
      </c>
      <c r="BO12122" t="s">
        <v>11</v>
      </c>
      <c r="BP12122" t="s">
        <v>11</v>
      </c>
      <c r="BQ12122">
        <v>0</v>
      </c>
      <c r="BR12122">
        <v>0</v>
      </c>
    </row>
    <row r="12123" spans="1:70" x14ac:dyDescent="0.55000000000000004">
      <c r="A12123" t="str">
        <f>TEXT(Table2[[#This Row],[Date]],"YYYY")</f>
        <v>2024</v>
      </c>
      <c r="B12123" t="str">
        <f>TEXT(Table2[[#This Row],[Date]],"mmm")</f>
        <v>May</v>
      </c>
      <c r="C12123" t="str">
        <f>TEXT(Table2[[#This Row],[Date]],"dd")</f>
        <v>26</v>
      </c>
      <c r="D12123" s="1">
        <v>45438</v>
      </c>
      <c r="E12123" t="s">
        <v>81</v>
      </c>
      <c r="F12123" t="s">
        <v>9094</v>
      </c>
      <c r="G12123" t="s">
        <v>6399</v>
      </c>
      <c r="H12123" t="s">
        <v>289</v>
      </c>
      <c r="N12123" t="s">
        <v>1647</v>
      </c>
      <c r="P12123" t="s">
        <v>1175</v>
      </c>
      <c r="Q12123" t="s">
        <v>9665</v>
      </c>
      <c r="R12123" t="s">
        <v>9666</v>
      </c>
      <c r="S12123">
        <v>11</v>
      </c>
      <c r="AI12123" t="s">
        <v>11</v>
      </c>
      <c r="AJ12123" t="s">
        <v>11</v>
      </c>
      <c r="AO12123" t="s">
        <v>11</v>
      </c>
      <c r="AT12123" t="s">
        <v>11</v>
      </c>
      <c r="AY12123" t="s">
        <v>11</v>
      </c>
      <c r="AZ12123" t="s">
        <v>11</v>
      </c>
      <c r="BE12123" t="s">
        <v>11</v>
      </c>
      <c r="BJ12123" t="s">
        <v>11</v>
      </c>
      <c r="BO12123" t="s">
        <v>11</v>
      </c>
      <c r="BP12123" t="s">
        <v>11</v>
      </c>
      <c r="BQ12123">
        <v>0</v>
      </c>
      <c r="BR12123">
        <v>0</v>
      </c>
    </row>
    <row r="12124" spans="1:70" x14ac:dyDescent="0.55000000000000004">
      <c r="A12124" t="str">
        <f>TEXT(Table2[[#This Row],[Date]],"YYYY")</f>
        <v>2024</v>
      </c>
      <c r="B12124" t="str">
        <f>TEXT(Table2[[#This Row],[Date]],"mmm")</f>
        <v>May</v>
      </c>
      <c r="C12124" t="str">
        <f>TEXT(Table2[[#This Row],[Date]],"dd")</f>
        <v>26</v>
      </c>
      <c r="D12124" s="1">
        <v>45438</v>
      </c>
      <c r="E12124" t="s">
        <v>171</v>
      </c>
      <c r="F12124" t="s">
        <v>9679</v>
      </c>
      <c r="H12124" t="s">
        <v>271</v>
      </c>
      <c r="R12124" t="s">
        <v>961</v>
      </c>
      <c r="AI12124" t="s">
        <v>11</v>
      </c>
      <c r="AJ12124" t="s">
        <v>11</v>
      </c>
      <c r="AO12124" t="s">
        <v>11</v>
      </c>
      <c r="AT12124" t="s">
        <v>11</v>
      </c>
      <c r="AY12124" t="s">
        <v>11</v>
      </c>
      <c r="AZ12124" t="s">
        <v>11</v>
      </c>
      <c r="BE12124" t="s">
        <v>11</v>
      </c>
      <c r="BJ12124" t="s">
        <v>11</v>
      </c>
      <c r="BO12124" t="s">
        <v>11</v>
      </c>
      <c r="BP12124" t="s">
        <v>11</v>
      </c>
      <c r="BQ12124">
        <v>0</v>
      </c>
      <c r="BR12124">
        <v>0</v>
      </c>
    </row>
    <row r="12125" spans="1:70" x14ac:dyDescent="0.55000000000000004">
      <c r="A12125" t="str">
        <f>TEXT(Table2[[#This Row],[Date]],"YYYY")</f>
        <v>2024</v>
      </c>
      <c r="B12125" t="str">
        <f>TEXT(Table2[[#This Row],[Date]],"mmm")</f>
        <v>May</v>
      </c>
      <c r="C12125" t="str">
        <f>TEXT(Table2[[#This Row],[Date]],"dd")</f>
        <v>26</v>
      </c>
      <c r="D12125" s="1">
        <v>45438</v>
      </c>
      <c r="E12125" t="s">
        <v>171</v>
      </c>
      <c r="AI12125" t="s">
        <v>11</v>
      </c>
      <c r="AJ12125" t="s">
        <v>11</v>
      </c>
      <c r="AO12125" t="s">
        <v>11</v>
      </c>
      <c r="AT12125" t="s">
        <v>11</v>
      </c>
      <c r="AY12125" t="s">
        <v>11</v>
      </c>
      <c r="AZ12125" t="s">
        <v>11</v>
      </c>
      <c r="BE12125" t="s">
        <v>11</v>
      </c>
      <c r="BJ12125" t="s">
        <v>11</v>
      </c>
      <c r="BO12125" t="s">
        <v>11</v>
      </c>
      <c r="BP12125" t="s">
        <v>11</v>
      </c>
      <c r="BQ12125">
        <v>0</v>
      </c>
      <c r="BR12125">
        <v>0</v>
      </c>
    </row>
    <row r="12126" spans="1:70" x14ac:dyDescent="0.55000000000000004">
      <c r="A12126" t="str">
        <f>TEXT(Table2[[#This Row],[Date]],"YYYY")</f>
        <v>2024</v>
      </c>
      <c r="B12126" t="str">
        <f>TEXT(Table2[[#This Row],[Date]],"mmm")</f>
        <v>May</v>
      </c>
      <c r="C12126" t="str">
        <f>TEXT(Table2[[#This Row],[Date]],"dd")</f>
        <v>26</v>
      </c>
      <c r="D12126" s="1">
        <v>45438</v>
      </c>
      <c r="E12126" t="s">
        <v>171</v>
      </c>
      <c r="AI12126" t="s">
        <v>11</v>
      </c>
      <c r="AJ12126" t="s">
        <v>11</v>
      </c>
      <c r="AO12126" t="s">
        <v>11</v>
      </c>
      <c r="AT12126" t="s">
        <v>11</v>
      </c>
      <c r="AY12126" t="s">
        <v>11</v>
      </c>
      <c r="AZ12126" t="s">
        <v>11</v>
      </c>
      <c r="BE12126" t="s">
        <v>11</v>
      </c>
      <c r="BJ12126" t="s">
        <v>11</v>
      </c>
      <c r="BO12126" t="s">
        <v>11</v>
      </c>
      <c r="BP12126" t="s">
        <v>11</v>
      </c>
      <c r="BQ12126">
        <v>0</v>
      </c>
      <c r="BR12126">
        <v>0</v>
      </c>
    </row>
    <row r="12127" spans="1:70" x14ac:dyDescent="0.55000000000000004">
      <c r="A12127" t="str">
        <f>TEXT(Table2[[#This Row],[Date]],"YYYY")</f>
        <v>2024</v>
      </c>
      <c r="B12127" t="str">
        <f>TEXT(Table2[[#This Row],[Date]],"mmm")</f>
        <v>May</v>
      </c>
      <c r="C12127" t="str">
        <f>TEXT(Table2[[#This Row],[Date]],"dd")</f>
        <v>26</v>
      </c>
      <c r="D12127" s="1">
        <v>45438</v>
      </c>
      <c r="E12127" t="s">
        <v>171</v>
      </c>
      <c r="AI12127" t="s">
        <v>11</v>
      </c>
      <c r="AJ12127" t="s">
        <v>11</v>
      </c>
      <c r="AO12127" t="s">
        <v>11</v>
      </c>
      <c r="AT12127" t="s">
        <v>11</v>
      </c>
      <c r="AY12127" t="s">
        <v>11</v>
      </c>
      <c r="AZ12127" t="s">
        <v>11</v>
      </c>
      <c r="BE12127" t="s">
        <v>11</v>
      </c>
      <c r="BJ12127" t="s">
        <v>11</v>
      </c>
      <c r="BO12127" t="s">
        <v>11</v>
      </c>
      <c r="BP12127" t="s">
        <v>11</v>
      </c>
      <c r="BQ12127">
        <v>0</v>
      </c>
      <c r="BR12127">
        <v>0</v>
      </c>
    </row>
    <row r="12128" spans="1:70" x14ac:dyDescent="0.55000000000000004">
      <c r="A12128" t="str">
        <f>TEXT(Table2[[#This Row],[Date]],"YYYY")</f>
        <v>2024</v>
      </c>
      <c r="B12128" t="str">
        <f>TEXT(Table2[[#This Row],[Date]],"mmm")</f>
        <v>May</v>
      </c>
      <c r="C12128" t="str">
        <f>TEXT(Table2[[#This Row],[Date]],"dd")</f>
        <v>26</v>
      </c>
      <c r="D12128" s="1">
        <v>45438</v>
      </c>
      <c r="E12128" t="s">
        <v>81</v>
      </c>
      <c r="AI12128" t="s">
        <v>11</v>
      </c>
      <c r="AJ12128" t="s">
        <v>11</v>
      </c>
      <c r="AO12128" t="s">
        <v>11</v>
      </c>
      <c r="AT12128" t="s">
        <v>11</v>
      </c>
      <c r="AY12128" t="s">
        <v>11</v>
      </c>
      <c r="AZ12128" t="s">
        <v>11</v>
      </c>
      <c r="BE12128" t="s">
        <v>11</v>
      </c>
      <c r="BJ12128" t="s">
        <v>11</v>
      </c>
      <c r="BO12128" t="s">
        <v>11</v>
      </c>
      <c r="BP12128" t="s">
        <v>11</v>
      </c>
      <c r="BQ12128">
        <v>0</v>
      </c>
      <c r="BR12128">
        <v>0</v>
      </c>
    </row>
    <row r="12129" spans="1:70" x14ac:dyDescent="0.55000000000000004">
      <c r="A12129" t="str">
        <f>TEXT(Table2[[#This Row],[Date]],"YYYY")</f>
        <v>2024</v>
      </c>
      <c r="B12129" t="str">
        <f>TEXT(Table2[[#This Row],[Date]],"mmm")</f>
        <v>May</v>
      </c>
      <c r="C12129" t="str">
        <f>TEXT(Table2[[#This Row],[Date]],"dd")</f>
        <v>26</v>
      </c>
      <c r="D12129" s="1">
        <v>45438</v>
      </c>
      <c r="E12129" t="s">
        <v>81</v>
      </c>
      <c r="AI12129" t="s">
        <v>11</v>
      </c>
      <c r="AJ12129" t="s">
        <v>11</v>
      </c>
      <c r="AO12129" t="s">
        <v>11</v>
      </c>
      <c r="AT12129" t="s">
        <v>11</v>
      </c>
      <c r="AY12129" t="s">
        <v>11</v>
      </c>
      <c r="AZ12129" t="s">
        <v>11</v>
      </c>
      <c r="BE12129" t="s">
        <v>11</v>
      </c>
      <c r="BJ12129" t="s">
        <v>11</v>
      </c>
      <c r="BO12129" t="s">
        <v>11</v>
      </c>
      <c r="BP12129" t="s">
        <v>11</v>
      </c>
      <c r="BQ12129">
        <v>0</v>
      </c>
      <c r="BR12129">
        <v>0</v>
      </c>
    </row>
    <row r="12130" spans="1:70" x14ac:dyDescent="0.55000000000000004">
      <c r="A12130" t="str">
        <f>TEXT(Table2[[#This Row],[Date]],"YYYY")</f>
        <v>2024</v>
      </c>
      <c r="B12130" t="str">
        <f>TEXT(Table2[[#This Row],[Date]],"mmm")</f>
        <v>May</v>
      </c>
      <c r="C12130" t="str">
        <f>TEXT(Table2[[#This Row],[Date]],"dd")</f>
        <v>26</v>
      </c>
      <c r="D12130" s="1">
        <v>45438</v>
      </c>
      <c r="E12130" t="s">
        <v>81</v>
      </c>
      <c r="AI12130" t="s">
        <v>11</v>
      </c>
      <c r="AJ12130" t="s">
        <v>11</v>
      </c>
      <c r="AO12130" t="s">
        <v>11</v>
      </c>
      <c r="AT12130" t="s">
        <v>11</v>
      </c>
      <c r="AY12130" t="s">
        <v>11</v>
      </c>
      <c r="AZ12130" t="s">
        <v>11</v>
      </c>
      <c r="BE12130" t="s">
        <v>11</v>
      </c>
      <c r="BJ12130" t="s">
        <v>11</v>
      </c>
      <c r="BO12130" t="s">
        <v>11</v>
      </c>
      <c r="BP12130" t="s">
        <v>11</v>
      </c>
      <c r="BQ12130">
        <v>0</v>
      </c>
      <c r="BR12130">
        <v>0</v>
      </c>
    </row>
    <row r="12131" spans="1:70" x14ac:dyDescent="0.55000000000000004">
      <c r="A12131" t="str">
        <f>TEXT(Table2[[#This Row],[Date]],"YYYY")</f>
        <v>2024</v>
      </c>
      <c r="B12131" t="str">
        <f>TEXT(Table2[[#This Row],[Date]],"mmm")</f>
        <v>May</v>
      </c>
      <c r="C12131" t="str">
        <f>TEXT(Table2[[#This Row],[Date]],"dd")</f>
        <v>26</v>
      </c>
      <c r="D12131" s="1">
        <v>45438</v>
      </c>
      <c r="E12131" t="s">
        <v>81</v>
      </c>
      <c r="AI12131" t="s">
        <v>11</v>
      </c>
      <c r="AJ12131" t="s">
        <v>11</v>
      </c>
      <c r="AO12131" t="s">
        <v>11</v>
      </c>
      <c r="AT12131" t="s">
        <v>11</v>
      </c>
      <c r="AY12131" t="s">
        <v>11</v>
      </c>
      <c r="AZ12131" t="s">
        <v>11</v>
      </c>
      <c r="BE12131" t="s">
        <v>11</v>
      </c>
      <c r="BJ12131" t="s">
        <v>11</v>
      </c>
      <c r="BO12131" t="s">
        <v>11</v>
      </c>
      <c r="BP12131" t="s">
        <v>11</v>
      </c>
      <c r="BQ12131">
        <v>0</v>
      </c>
      <c r="BR12131">
        <v>0</v>
      </c>
    </row>
    <row r="12132" spans="1:70" x14ac:dyDescent="0.55000000000000004">
      <c r="A12132" t="str">
        <f>TEXT(Table2[[#This Row],[Date]],"YYYY")</f>
        <v>2024</v>
      </c>
      <c r="B12132" t="str">
        <f>TEXT(Table2[[#This Row],[Date]],"mmm")</f>
        <v>May</v>
      </c>
      <c r="C12132" t="str">
        <f>TEXT(Table2[[#This Row],[Date]],"dd")</f>
        <v>26</v>
      </c>
      <c r="D12132" s="1">
        <v>45438</v>
      </c>
      <c r="E12132" t="s">
        <v>81</v>
      </c>
      <c r="AI12132" t="s">
        <v>11</v>
      </c>
      <c r="AJ12132" t="s">
        <v>11</v>
      </c>
      <c r="AO12132" t="s">
        <v>11</v>
      </c>
      <c r="AT12132" t="s">
        <v>11</v>
      </c>
      <c r="AY12132" t="s">
        <v>11</v>
      </c>
      <c r="AZ12132" t="s">
        <v>11</v>
      </c>
      <c r="BE12132" t="s">
        <v>11</v>
      </c>
      <c r="BJ12132" t="s">
        <v>11</v>
      </c>
      <c r="BO12132" t="s">
        <v>11</v>
      </c>
      <c r="BP12132" t="s">
        <v>11</v>
      </c>
      <c r="BQ12132">
        <v>0</v>
      </c>
      <c r="BR12132">
        <v>0</v>
      </c>
    </row>
    <row r="12133" spans="1:70" x14ac:dyDescent="0.55000000000000004">
      <c r="A12133" t="str">
        <f>TEXT(Table2[[#This Row],[Date]],"YYYY")</f>
        <v>2024</v>
      </c>
      <c r="B12133" t="str">
        <f>TEXT(Table2[[#This Row],[Date]],"mmm")</f>
        <v>May</v>
      </c>
      <c r="C12133" t="str">
        <f>TEXT(Table2[[#This Row],[Date]],"dd")</f>
        <v>26</v>
      </c>
      <c r="D12133" s="1">
        <v>45438</v>
      </c>
      <c r="E12133" t="s">
        <v>81</v>
      </c>
      <c r="AI12133" t="s">
        <v>11</v>
      </c>
      <c r="AJ12133" t="s">
        <v>11</v>
      </c>
      <c r="AO12133" t="s">
        <v>11</v>
      </c>
      <c r="AT12133" t="s">
        <v>11</v>
      </c>
      <c r="AY12133" t="s">
        <v>11</v>
      </c>
      <c r="AZ12133" t="s">
        <v>11</v>
      </c>
      <c r="BE12133" t="s">
        <v>11</v>
      </c>
      <c r="BJ12133" t="s">
        <v>11</v>
      </c>
      <c r="BO12133" t="s">
        <v>11</v>
      </c>
      <c r="BP12133" t="s">
        <v>11</v>
      </c>
      <c r="BQ12133">
        <v>0</v>
      </c>
      <c r="BR12133">
        <v>0</v>
      </c>
    </row>
    <row r="12134" spans="1:70" x14ac:dyDescent="0.55000000000000004">
      <c r="A12134" t="str">
        <f>TEXT(Table2[[#This Row],[Date]],"YYYY")</f>
        <v>2024</v>
      </c>
      <c r="B12134" t="str">
        <f>TEXT(Table2[[#This Row],[Date]],"mmm")</f>
        <v>May</v>
      </c>
      <c r="C12134" t="str">
        <f>TEXT(Table2[[#This Row],[Date]],"dd")</f>
        <v>25</v>
      </c>
      <c r="D12134" s="1">
        <v>45437</v>
      </c>
      <c r="E12134" t="s">
        <v>171</v>
      </c>
      <c r="F12134" t="s">
        <v>88</v>
      </c>
      <c r="G12134" t="s">
        <v>194</v>
      </c>
      <c r="H12134" t="s">
        <v>90</v>
      </c>
      <c r="O12134" t="s">
        <v>196</v>
      </c>
      <c r="P12134" t="s">
        <v>489</v>
      </c>
      <c r="Q12134" t="s">
        <v>9680</v>
      </c>
      <c r="R12134" t="s">
        <v>6914</v>
      </c>
      <c r="S12134">
        <v>11</v>
      </c>
      <c r="AI12134" t="s">
        <v>11</v>
      </c>
      <c r="AJ12134" t="s">
        <v>11</v>
      </c>
      <c r="AO12134" t="s">
        <v>11</v>
      </c>
      <c r="AT12134" t="s">
        <v>11</v>
      </c>
      <c r="AY12134" t="s">
        <v>11</v>
      </c>
      <c r="AZ12134" t="s">
        <v>11</v>
      </c>
      <c r="BE12134" t="s">
        <v>11</v>
      </c>
      <c r="BJ12134" t="s">
        <v>11</v>
      </c>
      <c r="BO12134" t="s">
        <v>11</v>
      </c>
      <c r="BP12134" t="s">
        <v>11</v>
      </c>
      <c r="BQ12134">
        <v>0</v>
      </c>
      <c r="BR12134">
        <v>0</v>
      </c>
    </row>
    <row r="12135" spans="1:70" x14ac:dyDescent="0.55000000000000004">
      <c r="A12135" t="str">
        <f>TEXT(Table2[[#This Row],[Date]],"YYYY")</f>
        <v>2024</v>
      </c>
      <c r="B12135" t="str">
        <f>TEXT(Table2[[#This Row],[Date]],"mmm")</f>
        <v>May</v>
      </c>
      <c r="C12135" t="str">
        <f>TEXT(Table2[[#This Row],[Date]],"dd")</f>
        <v>25</v>
      </c>
      <c r="D12135" s="1">
        <v>45437</v>
      </c>
      <c r="E12135" t="s">
        <v>81</v>
      </c>
      <c r="F12135" t="s">
        <v>7127</v>
      </c>
      <c r="G12135" t="s">
        <v>8190</v>
      </c>
      <c r="H12135" t="s">
        <v>4602</v>
      </c>
      <c r="M12135" t="s">
        <v>147</v>
      </c>
      <c r="P12135" t="s">
        <v>355</v>
      </c>
      <c r="Q12135" t="s">
        <v>9681</v>
      </c>
      <c r="R12135" t="s">
        <v>9682</v>
      </c>
      <c r="S12135">
        <v>11</v>
      </c>
      <c r="AD12135" t="s">
        <v>159</v>
      </c>
      <c r="AE12135" t="s">
        <v>229</v>
      </c>
      <c r="AF12135">
        <v>5</v>
      </c>
      <c r="AG12135">
        <v>5</v>
      </c>
      <c r="AH12135">
        <v>4.5</v>
      </c>
      <c r="AI12135">
        <v>4.5</v>
      </c>
      <c r="AJ12135">
        <v>330.75</v>
      </c>
      <c r="AO12135" t="s">
        <v>11</v>
      </c>
      <c r="AT12135" t="s">
        <v>11</v>
      </c>
      <c r="AY12135" t="s">
        <v>11</v>
      </c>
      <c r="AZ12135" t="s">
        <v>11</v>
      </c>
      <c r="BE12135" t="s">
        <v>11</v>
      </c>
      <c r="BJ12135" t="s">
        <v>11</v>
      </c>
      <c r="BO12135" t="s">
        <v>11</v>
      </c>
      <c r="BP12135" t="s">
        <v>11</v>
      </c>
      <c r="BQ12135">
        <v>0</v>
      </c>
      <c r="BR12135">
        <v>0</v>
      </c>
    </row>
    <row r="12136" spans="1:70" x14ac:dyDescent="0.55000000000000004">
      <c r="A12136" t="str">
        <f>TEXT(Table2[[#This Row],[Date]],"YYYY")</f>
        <v>2024</v>
      </c>
      <c r="B12136" t="str">
        <f>TEXT(Table2[[#This Row],[Date]],"mmm")</f>
        <v>May</v>
      </c>
      <c r="C12136" t="str">
        <f>TEXT(Table2[[#This Row],[Date]],"dd")</f>
        <v>25</v>
      </c>
      <c r="D12136" s="1">
        <v>45437</v>
      </c>
      <c r="E12136" t="s">
        <v>171</v>
      </c>
      <c r="F12136" t="s">
        <v>7103</v>
      </c>
      <c r="G12136" t="s">
        <v>8190</v>
      </c>
      <c r="H12136" t="s">
        <v>7081</v>
      </c>
      <c r="L12136" t="s">
        <v>114</v>
      </c>
      <c r="P12136" t="s">
        <v>489</v>
      </c>
      <c r="Q12136" t="s">
        <v>1380</v>
      </c>
      <c r="R12136" t="s">
        <v>115</v>
      </c>
      <c r="S12136">
        <v>11</v>
      </c>
      <c r="AI12136" t="s">
        <v>11</v>
      </c>
      <c r="AJ12136" t="s">
        <v>11</v>
      </c>
      <c r="AK12136" t="s">
        <v>159</v>
      </c>
      <c r="AL12136" t="s">
        <v>160</v>
      </c>
      <c r="AM12136" t="s">
        <v>161</v>
      </c>
      <c r="AN12136">
        <v>52</v>
      </c>
      <c r="AO12136">
        <v>364</v>
      </c>
      <c r="AP12136" t="s">
        <v>159</v>
      </c>
      <c r="AQ12136" t="s">
        <v>161</v>
      </c>
      <c r="AR12136" t="s">
        <v>150</v>
      </c>
      <c r="AS12136">
        <v>30</v>
      </c>
      <c r="AT12136">
        <v>210</v>
      </c>
      <c r="AU12136" t="s">
        <v>159</v>
      </c>
      <c r="AV12136" t="s">
        <v>161</v>
      </c>
      <c r="AW12136" t="s">
        <v>264</v>
      </c>
      <c r="AX12136">
        <v>4</v>
      </c>
      <c r="AY12136">
        <v>28</v>
      </c>
      <c r="AZ12136">
        <v>602</v>
      </c>
      <c r="BE12136" t="s">
        <v>11</v>
      </c>
      <c r="BJ12136" t="s">
        <v>11</v>
      </c>
      <c r="BO12136" t="s">
        <v>11</v>
      </c>
      <c r="BP12136" t="s">
        <v>11</v>
      </c>
      <c r="BQ12136">
        <v>0</v>
      </c>
      <c r="BR12136">
        <v>0</v>
      </c>
    </row>
    <row r="12137" spans="1:70" x14ac:dyDescent="0.55000000000000004">
      <c r="A12137" t="str">
        <f>TEXT(Table2[[#This Row],[Date]],"YYYY")</f>
        <v>2024</v>
      </c>
      <c r="B12137" t="str">
        <f>TEXT(Table2[[#This Row],[Date]],"mmm")</f>
        <v>May</v>
      </c>
      <c r="C12137" t="str">
        <f>TEXT(Table2[[#This Row],[Date]],"dd")</f>
        <v>25</v>
      </c>
      <c r="D12137" s="1">
        <v>45437</v>
      </c>
      <c r="E12137" t="s">
        <v>81</v>
      </c>
      <c r="F12137" t="s">
        <v>105</v>
      </c>
      <c r="G12137" t="s">
        <v>6399</v>
      </c>
      <c r="H12137" t="s">
        <v>289</v>
      </c>
      <c r="N12137" t="s">
        <v>1647</v>
      </c>
      <c r="P12137" t="s">
        <v>355</v>
      </c>
      <c r="Q12137" t="s">
        <v>9683</v>
      </c>
      <c r="R12137" t="s">
        <v>9684</v>
      </c>
      <c r="S12137">
        <v>11</v>
      </c>
      <c r="AI12137" t="s">
        <v>11</v>
      </c>
      <c r="AJ12137" t="s">
        <v>11</v>
      </c>
      <c r="AO12137" t="s">
        <v>11</v>
      </c>
      <c r="AT12137" t="s">
        <v>11</v>
      </c>
      <c r="AY12137" t="s">
        <v>11</v>
      </c>
      <c r="AZ12137" t="s">
        <v>11</v>
      </c>
      <c r="BE12137" t="s">
        <v>11</v>
      </c>
      <c r="BJ12137" t="s">
        <v>11</v>
      </c>
      <c r="BO12137" t="s">
        <v>11</v>
      </c>
      <c r="BP12137" t="s">
        <v>11</v>
      </c>
      <c r="BQ12137">
        <v>0</v>
      </c>
      <c r="BR12137">
        <v>0</v>
      </c>
    </row>
    <row r="12138" spans="1:70" x14ac:dyDescent="0.55000000000000004">
      <c r="A12138" t="str">
        <f>TEXT(Table2[[#This Row],[Date]],"YYYY")</f>
        <v>2024</v>
      </c>
      <c r="B12138" t="str">
        <f>TEXT(Table2[[#This Row],[Date]],"mmm")</f>
        <v>May</v>
      </c>
      <c r="C12138" t="str">
        <f>TEXT(Table2[[#This Row],[Date]],"dd")</f>
        <v>25</v>
      </c>
      <c r="D12138" s="1">
        <v>45437</v>
      </c>
      <c r="E12138" t="s">
        <v>171</v>
      </c>
      <c r="F12138" t="s">
        <v>7080</v>
      </c>
      <c r="G12138" t="s">
        <v>8190</v>
      </c>
      <c r="H12138" t="s">
        <v>94</v>
      </c>
      <c r="N12138" t="s">
        <v>1647</v>
      </c>
      <c r="P12138" t="s">
        <v>2421</v>
      </c>
      <c r="Q12138" t="s">
        <v>972</v>
      </c>
      <c r="R12138" t="s">
        <v>9685</v>
      </c>
      <c r="S12138">
        <v>11</v>
      </c>
      <c r="T12138" t="s">
        <v>815</v>
      </c>
      <c r="U12138">
        <v>1</v>
      </c>
      <c r="AI12138" t="s">
        <v>11</v>
      </c>
      <c r="AJ12138" t="s">
        <v>11</v>
      </c>
      <c r="AO12138" t="s">
        <v>11</v>
      </c>
      <c r="AT12138" t="s">
        <v>11</v>
      </c>
      <c r="AY12138" t="s">
        <v>11</v>
      </c>
      <c r="AZ12138" t="s">
        <v>11</v>
      </c>
      <c r="BE12138" t="s">
        <v>11</v>
      </c>
      <c r="BJ12138" t="s">
        <v>11</v>
      </c>
      <c r="BO12138" t="s">
        <v>11</v>
      </c>
      <c r="BP12138" t="s">
        <v>11</v>
      </c>
      <c r="BQ12138">
        <v>0</v>
      </c>
      <c r="BR12138">
        <v>0</v>
      </c>
    </row>
    <row r="12139" spans="1:70" x14ac:dyDescent="0.55000000000000004">
      <c r="A12139" t="str">
        <f>TEXT(Table2[[#This Row],[Date]],"YYYY")</f>
        <v>2024</v>
      </c>
      <c r="B12139" t="str">
        <f>TEXT(Table2[[#This Row],[Date]],"mmm")</f>
        <v>May</v>
      </c>
      <c r="C12139" t="str">
        <f>TEXT(Table2[[#This Row],[Date]],"dd")</f>
        <v>25</v>
      </c>
      <c r="D12139" s="1">
        <v>45437</v>
      </c>
      <c r="E12139" t="s">
        <v>171</v>
      </c>
      <c r="F12139" t="s">
        <v>127</v>
      </c>
      <c r="G12139" t="s">
        <v>194</v>
      </c>
      <c r="H12139" t="s">
        <v>84</v>
      </c>
      <c r="K12139" t="s">
        <v>150</v>
      </c>
      <c r="P12139" t="s">
        <v>1538</v>
      </c>
      <c r="Q12139" t="s">
        <v>151</v>
      </c>
      <c r="R12139" t="s">
        <v>962</v>
      </c>
      <c r="S12139">
        <v>11</v>
      </c>
      <c r="AI12139" t="s">
        <v>11</v>
      </c>
      <c r="AJ12139" t="s">
        <v>11</v>
      </c>
      <c r="AO12139" t="s">
        <v>11</v>
      </c>
      <c r="AT12139" t="s">
        <v>11</v>
      </c>
      <c r="AY12139" t="s">
        <v>11</v>
      </c>
      <c r="AZ12139" t="s">
        <v>11</v>
      </c>
      <c r="BA12139" t="s">
        <v>159</v>
      </c>
      <c r="BB12139" t="s">
        <v>114</v>
      </c>
      <c r="BC12139" t="s">
        <v>176</v>
      </c>
      <c r="BD12139">
        <v>10</v>
      </c>
      <c r="BE12139">
        <v>210</v>
      </c>
      <c r="BJ12139" t="s">
        <v>11</v>
      </c>
      <c r="BO12139" t="s">
        <v>11</v>
      </c>
      <c r="BP12139">
        <v>210</v>
      </c>
      <c r="BQ12139">
        <v>0</v>
      </c>
      <c r="BR12139">
        <v>210</v>
      </c>
    </row>
    <row r="12140" spans="1:70" x14ac:dyDescent="0.55000000000000004">
      <c r="A12140" t="str">
        <f>TEXT(Table2[[#This Row],[Date]],"YYYY")</f>
        <v>2024</v>
      </c>
      <c r="B12140" t="str">
        <f>TEXT(Table2[[#This Row],[Date]],"mmm")</f>
        <v>May</v>
      </c>
      <c r="C12140" t="str">
        <f>TEXT(Table2[[#This Row],[Date]],"dd")</f>
        <v>25</v>
      </c>
      <c r="D12140" s="1">
        <v>45437</v>
      </c>
      <c r="E12140" t="s">
        <v>81</v>
      </c>
      <c r="F12140" t="s">
        <v>988</v>
      </c>
      <c r="G12140" t="s">
        <v>6399</v>
      </c>
      <c r="H12140" t="s">
        <v>113</v>
      </c>
      <c r="L12140" t="s">
        <v>114</v>
      </c>
      <c r="P12140" t="s">
        <v>580</v>
      </c>
      <c r="Q12140" t="s">
        <v>9641</v>
      </c>
      <c r="R12140" t="s">
        <v>5455</v>
      </c>
      <c r="S12140">
        <v>6.5</v>
      </c>
      <c r="AI12140" t="s">
        <v>11</v>
      </c>
      <c r="AJ12140" t="s">
        <v>11</v>
      </c>
      <c r="AK12140" t="s">
        <v>159</v>
      </c>
      <c r="AL12140" t="s">
        <v>160</v>
      </c>
      <c r="AM12140" t="s">
        <v>150</v>
      </c>
      <c r="AN12140">
        <v>36</v>
      </c>
      <c r="AO12140">
        <v>252</v>
      </c>
      <c r="AP12140" t="s">
        <v>159</v>
      </c>
      <c r="AQ12140" t="s">
        <v>160</v>
      </c>
      <c r="AR12140" t="s">
        <v>264</v>
      </c>
      <c r="AS12140">
        <v>18</v>
      </c>
      <c r="AT12140">
        <v>126</v>
      </c>
      <c r="AY12140" t="s">
        <v>11</v>
      </c>
      <c r="AZ12140">
        <v>378</v>
      </c>
      <c r="BE12140" t="s">
        <v>11</v>
      </c>
      <c r="BJ12140" t="s">
        <v>11</v>
      </c>
      <c r="BO12140" t="s">
        <v>11</v>
      </c>
      <c r="BP12140" t="s">
        <v>11</v>
      </c>
      <c r="BQ12140">
        <v>0</v>
      </c>
      <c r="BR12140">
        <v>0</v>
      </c>
    </row>
    <row r="12141" spans="1:70" x14ac:dyDescent="0.55000000000000004">
      <c r="A12141" t="str">
        <f>TEXT(Table2[[#This Row],[Date]],"YYYY")</f>
        <v>2024</v>
      </c>
      <c r="B12141" t="str">
        <f>TEXT(Table2[[#This Row],[Date]],"mmm")</f>
        <v>May</v>
      </c>
      <c r="C12141" t="str">
        <f>TEXT(Table2[[#This Row],[Date]],"dd")</f>
        <v>25</v>
      </c>
      <c r="D12141" s="1">
        <v>45437</v>
      </c>
      <c r="E12141" t="s">
        <v>81</v>
      </c>
      <c r="F12141" t="s">
        <v>988</v>
      </c>
      <c r="G12141" t="s">
        <v>8356</v>
      </c>
      <c r="H12141" t="s">
        <v>113</v>
      </c>
      <c r="L12141" t="s">
        <v>114</v>
      </c>
      <c r="P12141" t="s">
        <v>7408</v>
      </c>
      <c r="Q12141" t="s">
        <v>9686</v>
      </c>
      <c r="R12141" t="s">
        <v>4437</v>
      </c>
      <c r="S12141">
        <v>4.5</v>
      </c>
      <c r="AI12141" t="s">
        <v>11</v>
      </c>
      <c r="AJ12141" t="s">
        <v>11</v>
      </c>
      <c r="AK12141" t="s">
        <v>159</v>
      </c>
      <c r="AL12141" t="s">
        <v>160</v>
      </c>
      <c r="AM12141" t="s">
        <v>150</v>
      </c>
      <c r="AN12141">
        <v>6</v>
      </c>
      <c r="AO12141">
        <v>42</v>
      </c>
      <c r="AT12141" t="s">
        <v>11</v>
      </c>
      <c r="AY12141" t="s">
        <v>11</v>
      </c>
      <c r="AZ12141">
        <v>42</v>
      </c>
      <c r="BE12141" t="s">
        <v>11</v>
      </c>
      <c r="BJ12141" t="s">
        <v>11</v>
      </c>
      <c r="BO12141" t="s">
        <v>11</v>
      </c>
      <c r="BP12141" t="s">
        <v>11</v>
      </c>
      <c r="BQ12141">
        <v>0</v>
      </c>
      <c r="BR12141">
        <v>0</v>
      </c>
    </row>
    <row r="12142" spans="1:70" x14ac:dyDescent="0.55000000000000004">
      <c r="A12142" t="str">
        <f>TEXT(Table2[[#This Row],[Date]],"YYYY")</f>
        <v>2024</v>
      </c>
      <c r="B12142" t="str">
        <f>TEXT(Table2[[#This Row],[Date]],"mmm")</f>
        <v>May</v>
      </c>
      <c r="C12142" t="str">
        <f>TEXT(Table2[[#This Row],[Date]],"dd")</f>
        <v>25</v>
      </c>
      <c r="D12142" s="1">
        <v>45437</v>
      </c>
      <c r="E12142" t="s">
        <v>171</v>
      </c>
      <c r="F12142" t="s">
        <v>134</v>
      </c>
      <c r="G12142" t="s">
        <v>8190</v>
      </c>
      <c r="H12142" t="s">
        <v>94</v>
      </c>
      <c r="N12142" t="s">
        <v>1647</v>
      </c>
      <c r="P12142" t="s">
        <v>2421</v>
      </c>
      <c r="Q12142" t="s">
        <v>972</v>
      </c>
      <c r="R12142" t="s">
        <v>953</v>
      </c>
      <c r="S12142">
        <v>11</v>
      </c>
      <c r="AI12142" t="s">
        <v>11</v>
      </c>
      <c r="AJ12142" t="s">
        <v>11</v>
      </c>
      <c r="AO12142" t="s">
        <v>11</v>
      </c>
      <c r="AT12142" t="s">
        <v>11</v>
      </c>
      <c r="AY12142" t="s">
        <v>11</v>
      </c>
      <c r="AZ12142" t="s">
        <v>11</v>
      </c>
      <c r="BE12142" t="s">
        <v>11</v>
      </c>
      <c r="BJ12142" t="s">
        <v>11</v>
      </c>
      <c r="BO12142" t="s">
        <v>11</v>
      </c>
      <c r="BP12142" t="s">
        <v>11</v>
      </c>
      <c r="BQ12142">
        <v>0</v>
      </c>
      <c r="BR12142">
        <v>0</v>
      </c>
    </row>
    <row r="12143" spans="1:70" x14ac:dyDescent="0.55000000000000004">
      <c r="A12143" t="str">
        <f>TEXT(Table2[[#This Row],[Date]],"YYYY")</f>
        <v>2024</v>
      </c>
      <c r="B12143" t="str">
        <f>TEXT(Table2[[#This Row],[Date]],"mmm")</f>
        <v>May</v>
      </c>
      <c r="C12143" t="str">
        <f>TEXT(Table2[[#This Row],[Date]],"dd")</f>
        <v>25</v>
      </c>
      <c r="D12143" s="1">
        <v>45437</v>
      </c>
      <c r="E12143" t="s">
        <v>171</v>
      </c>
      <c r="F12143" t="s">
        <v>144</v>
      </c>
      <c r="G12143" t="s">
        <v>194</v>
      </c>
      <c r="H12143" t="s">
        <v>90</v>
      </c>
      <c r="N12143" t="s">
        <v>287</v>
      </c>
      <c r="P12143" t="s">
        <v>489</v>
      </c>
      <c r="Q12143" t="s">
        <v>9680</v>
      </c>
      <c r="R12143" t="s">
        <v>6914</v>
      </c>
      <c r="S12143">
        <v>11</v>
      </c>
      <c r="AI12143" t="s">
        <v>11</v>
      </c>
      <c r="AJ12143" t="s">
        <v>11</v>
      </c>
      <c r="AO12143" t="s">
        <v>11</v>
      </c>
      <c r="AT12143" t="s">
        <v>11</v>
      </c>
      <c r="AY12143" t="s">
        <v>11</v>
      </c>
      <c r="AZ12143" t="s">
        <v>11</v>
      </c>
      <c r="BE12143" t="s">
        <v>11</v>
      </c>
      <c r="BJ12143" t="s">
        <v>11</v>
      </c>
      <c r="BO12143" t="s">
        <v>11</v>
      </c>
      <c r="BP12143" t="s">
        <v>11</v>
      </c>
      <c r="BQ12143">
        <v>0</v>
      </c>
      <c r="BR12143">
        <v>0</v>
      </c>
    </row>
    <row r="12144" spans="1:70" x14ac:dyDescent="0.55000000000000004">
      <c r="A12144" t="str">
        <f>TEXT(Table2[[#This Row],[Date]],"YYYY")</f>
        <v>2024</v>
      </c>
      <c r="B12144" t="str">
        <f>TEXT(Table2[[#This Row],[Date]],"mmm")</f>
        <v>May</v>
      </c>
      <c r="C12144" t="str">
        <f>TEXT(Table2[[#This Row],[Date]],"dd")</f>
        <v>25</v>
      </c>
      <c r="D12144" s="1">
        <v>45437</v>
      </c>
      <c r="E12144" t="s">
        <v>171</v>
      </c>
      <c r="F12144" t="s">
        <v>146</v>
      </c>
      <c r="G12144" t="s">
        <v>6399</v>
      </c>
      <c r="H12144" t="s">
        <v>124</v>
      </c>
      <c r="M12144" t="s">
        <v>147</v>
      </c>
      <c r="P12144" t="s">
        <v>9687</v>
      </c>
      <c r="Q12144" t="s">
        <v>4277</v>
      </c>
      <c r="R12144" t="s">
        <v>9688</v>
      </c>
      <c r="S12144">
        <v>11</v>
      </c>
      <c r="T12144" t="s">
        <v>815</v>
      </c>
      <c r="U12144">
        <v>1</v>
      </c>
      <c r="AD12144" t="s">
        <v>159</v>
      </c>
      <c r="AE12144" t="s">
        <v>229</v>
      </c>
      <c r="AF12144">
        <v>5</v>
      </c>
      <c r="AG12144">
        <v>5</v>
      </c>
      <c r="AH12144">
        <v>3.5</v>
      </c>
      <c r="AI12144">
        <v>3.5</v>
      </c>
      <c r="AJ12144">
        <v>257.25</v>
      </c>
      <c r="AO12144" t="s">
        <v>11</v>
      </c>
      <c r="AT12144" t="s">
        <v>11</v>
      </c>
      <c r="AY12144" t="s">
        <v>11</v>
      </c>
      <c r="AZ12144" t="s">
        <v>11</v>
      </c>
      <c r="BE12144" t="s">
        <v>11</v>
      </c>
      <c r="BJ12144" t="s">
        <v>11</v>
      </c>
      <c r="BO12144" t="s">
        <v>11</v>
      </c>
      <c r="BP12144" t="s">
        <v>11</v>
      </c>
      <c r="BQ12144">
        <v>0</v>
      </c>
      <c r="BR12144">
        <v>0</v>
      </c>
    </row>
    <row r="12145" spans="1:70" x14ac:dyDescent="0.55000000000000004">
      <c r="A12145" t="str">
        <f>TEXT(Table2[[#This Row],[Date]],"YYYY")</f>
        <v>2024</v>
      </c>
      <c r="B12145" t="str">
        <f>TEXT(Table2[[#This Row],[Date]],"mmm")</f>
        <v>May</v>
      </c>
      <c r="C12145" t="str">
        <f>TEXT(Table2[[#This Row],[Date]],"dd")</f>
        <v>25</v>
      </c>
      <c r="D12145" s="1">
        <v>45437</v>
      </c>
      <c r="E12145" t="s">
        <v>81</v>
      </c>
      <c r="F12145" t="s">
        <v>2226</v>
      </c>
      <c r="G12145" t="s">
        <v>6568</v>
      </c>
      <c r="H12145" t="s">
        <v>84</v>
      </c>
      <c r="K12145" t="s">
        <v>150</v>
      </c>
      <c r="P12145" t="s">
        <v>7408</v>
      </c>
      <c r="Q12145" t="s">
        <v>901</v>
      </c>
      <c r="R12145" t="s">
        <v>1005</v>
      </c>
      <c r="S12145">
        <v>11</v>
      </c>
      <c r="AI12145" t="s">
        <v>11</v>
      </c>
      <c r="AJ12145" t="s">
        <v>11</v>
      </c>
      <c r="AO12145" t="s">
        <v>11</v>
      </c>
      <c r="AT12145" t="s">
        <v>11</v>
      </c>
      <c r="AY12145" t="s">
        <v>11</v>
      </c>
      <c r="AZ12145" t="s">
        <v>11</v>
      </c>
      <c r="BA12145" t="s">
        <v>159</v>
      </c>
      <c r="BB12145" t="s">
        <v>114</v>
      </c>
      <c r="BC12145" t="s">
        <v>7236</v>
      </c>
      <c r="BD12145">
        <v>12</v>
      </c>
      <c r="BE12145">
        <v>252</v>
      </c>
      <c r="BJ12145" t="s">
        <v>11</v>
      </c>
      <c r="BO12145" t="s">
        <v>11</v>
      </c>
      <c r="BP12145">
        <v>252</v>
      </c>
      <c r="BQ12145">
        <v>0</v>
      </c>
      <c r="BR12145">
        <v>252</v>
      </c>
    </row>
    <row r="12146" spans="1:70" x14ac:dyDescent="0.55000000000000004">
      <c r="A12146" t="str">
        <f>TEXT(Table2[[#This Row],[Date]],"YYYY")</f>
        <v>2024</v>
      </c>
      <c r="B12146" t="str">
        <f>TEXT(Table2[[#This Row],[Date]],"mmm")</f>
        <v>May</v>
      </c>
      <c r="C12146" t="str">
        <f>TEXT(Table2[[#This Row],[Date]],"dd")</f>
        <v>25</v>
      </c>
      <c r="D12146" s="1">
        <v>45437</v>
      </c>
      <c r="E12146" t="s">
        <v>81</v>
      </c>
      <c r="F12146" t="s">
        <v>1004</v>
      </c>
      <c r="G12146" t="s">
        <v>747</v>
      </c>
      <c r="H12146" t="s">
        <v>84</v>
      </c>
      <c r="K12146" t="s">
        <v>101</v>
      </c>
      <c r="L12146" t="s">
        <v>121</v>
      </c>
      <c r="P12146" t="s">
        <v>9689</v>
      </c>
      <c r="R12146" t="s">
        <v>9690</v>
      </c>
      <c r="S12146">
        <v>11</v>
      </c>
      <c r="AI12146" t="s">
        <v>11</v>
      </c>
      <c r="AJ12146" t="s">
        <v>11</v>
      </c>
      <c r="AO12146" t="s">
        <v>11</v>
      </c>
      <c r="AT12146" t="s">
        <v>11</v>
      </c>
      <c r="AY12146" t="s">
        <v>11</v>
      </c>
      <c r="AZ12146" t="s">
        <v>11</v>
      </c>
      <c r="BE12146" t="s">
        <v>11</v>
      </c>
      <c r="BJ12146" t="s">
        <v>11</v>
      </c>
      <c r="BO12146" t="s">
        <v>11</v>
      </c>
      <c r="BP12146" t="s">
        <v>11</v>
      </c>
      <c r="BQ12146">
        <v>0</v>
      </c>
      <c r="BR12146">
        <v>0</v>
      </c>
    </row>
    <row r="12147" spans="1:70" x14ac:dyDescent="0.55000000000000004">
      <c r="A12147" t="str">
        <f>TEXT(Table2[[#This Row],[Date]],"YYYY")</f>
        <v>2024</v>
      </c>
      <c r="B12147" t="str">
        <f>TEXT(Table2[[#This Row],[Date]],"mmm")</f>
        <v>May</v>
      </c>
      <c r="C12147" t="str">
        <f>TEXT(Table2[[#This Row],[Date]],"dd")</f>
        <v>25</v>
      </c>
      <c r="D12147" s="1">
        <v>45437</v>
      </c>
      <c r="E12147" t="s">
        <v>81</v>
      </c>
      <c r="F12147" t="s">
        <v>1004</v>
      </c>
      <c r="G12147" t="s">
        <v>6568</v>
      </c>
      <c r="H12147" t="s">
        <v>84</v>
      </c>
      <c r="K12147" t="s">
        <v>264</v>
      </c>
      <c r="P12147" t="s">
        <v>1175</v>
      </c>
      <c r="Q12147" t="s">
        <v>337</v>
      </c>
      <c r="AI12147" t="s">
        <v>11</v>
      </c>
      <c r="AJ12147" t="s">
        <v>11</v>
      </c>
      <c r="AO12147" t="s">
        <v>11</v>
      </c>
      <c r="AT12147" t="s">
        <v>11</v>
      </c>
      <c r="AY12147" t="s">
        <v>11</v>
      </c>
      <c r="AZ12147" t="s">
        <v>11</v>
      </c>
      <c r="BE12147" t="s">
        <v>11</v>
      </c>
      <c r="BJ12147" t="s">
        <v>11</v>
      </c>
      <c r="BO12147" t="s">
        <v>11</v>
      </c>
      <c r="BP12147" t="s">
        <v>11</v>
      </c>
      <c r="BQ12147">
        <v>0</v>
      </c>
      <c r="BR12147">
        <v>0</v>
      </c>
    </row>
    <row r="12148" spans="1:70" x14ac:dyDescent="0.55000000000000004">
      <c r="A12148" t="str">
        <f>TEXT(Table2[[#This Row],[Date]],"YYYY")</f>
        <v>2024</v>
      </c>
      <c r="B12148" t="str">
        <f>TEXT(Table2[[#This Row],[Date]],"mmm")</f>
        <v>May</v>
      </c>
      <c r="C12148" t="str">
        <f>TEXT(Table2[[#This Row],[Date]],"dd")</f>
        <v>25</v>
      </c>
      <c r="D12148" s="1">
        <v>45437</v>
      </c>
      <c r="E12148" t="s">
        <v>81</v>
      </c>
      <c r="F12148" t="s">
        <v>1105</v>
      </c>
      <c r="G12148" t="s">
        <v>194</v>
      </c>
      <c r="H12148" t="s">
        <v>84</v>
      </c>
      <c r="K12148" t="s">
        <v>264</v>
      </c>
      <c r="P12148" t="s">
        <v>9691</v>
      </c>
      <c r="R12148" t="s">
        <v>9692</v>
      </c>
      <c r="S12148">
        <v>11</v>
      </c>
      <c r="AI12148" t="s">
        <v>11</v>
      </c>
      <c r="AJ12148" t="s">
        <v>11</v>
      </c>
      <c r="AO12148" t="s">
        <v>11</v>
      </c>
      <c r="AT12148" t="s">
        <v>11</v>
      </c>
      <c r="AY12148" t="s">
        <v>11</v>
      </c>
      <c r="AZ12148" t="s">
        <v>11</v>
      </c>
      <c r="BA12148" t="s">
        <v>159</v>
      </c>
      <c r="BB12148" t="s">
        <v>114</v>
      </c>
      <c r="BC12148" t="s">
        <v>7236</v>
      </c>
      <c r="BD12148">
        <v>9</v>
      </c>
      <c r="BE12148">
        <v>126</v>
      </c>
      <c r="BJ12148" t="s">
        <v>11</v>
      </c>
      <c r="BO12148" t="s">
        <v>11</v>
      </c>
      <c r="BP12148">
        <v>126</v>
      </c>
      <c r="BQ12148">
        <v>0</v>
      </c>
      <c r="BR12148">
        <v>126</v>
      </c>
    </row>
    <row r="12149" spans="1:70" x14ac:dyDescent="0.55000000000000004">
      <c r="A12149" t="str">
        <f>TEXT(Table2[[#This Row],[Date]],"YYYY")</f>
        <v>2024</v>
      </c>
      <c r="B12149" t="str">
        <f>TEXT(Table2[[#This Row],[Date]],"mmm")</f>
        <v>May</v>
      </c>
      <c r="C12149" t="str">
        <f>TEXT(Table2[[#This Row],[Date]],"dd")</f>
        <v>25</v>
      </c>
      <c r="D12149" s="1">
        <v>45437</v>
      </c>
      <c r="E12149" t="s">
        <v>171</v>
      </c>
      <c r="F12149" t="s">
        <v>152</v>
      </c>
      <c r="G12149" t="s">
        <v>194</v>
      </c>
      <c r="H12149" t="s">
        <v>90</v>
      </c>
      <c r="K12149" t="s">
        <v>264</v>
      </c>
      <c r="P12149" t="s">
        <v>489</v>
      </c>
      <c r="Q12149" t="s">
        <v>9693</v>
      </c>
      <c r="R12149" t="s">
        <v>6914</v>
      </c>
      <c r="S12149">
        <v>11</v>
      </c>
      <c r="AI12149" t="s">
        <v>11</v>
      </c>
      <c r="AJ12149" t="s">
        <v>11</v>
      </c>
      <c r="AO12149" t="s">
        <v>11</v>
      </c>
      <c r="AT12149" t="s">
        <v>11</v>
      </c>
      <c r="AY12149" t="s">
        <v>11</v>
      </c>
      <c r="AZ12149" t="s">
        <v>11</v>
      </c>
      <c r="BA12149" t="s">
        <v>159</v>
      </c>
      <c r="BB12149" t="s">
        <v>114</v>
      </c>
      <c r="BC12149" t="s">
        <v>176</v>
      </c>
      <c r="BD12149">
        <v>2</v>
      </c>
      <c r="BE12149">
        <v>28</v>
      </c>
      <c r="BJ12149" t="s">
        <v>11</v>
      </c>
      <c r="BO12149" t="s">
        <v>11</v>
      </c>
      <c r="BP12149">
        <v>28</v>
      </c>
      <c r="BQ12149">
        <v>0</v>
      </c>
      <c r="BR12149">
        <v>28</v>
      </c>
    </row>
    <row r="12150" spans="1:70" x14ac:dyDescent="0.55000000000000004">
      <c r="A12150" t="str">
        <f>TEXT(Table2[[#This Row],[Date]],"YYYY")</f>
        <v>2024</v>
      </c>
      <c r="B12150" t="str">
        <f>TEXT(Table2[[#This Row],[Date]],"mmm")</f>
        <v>May</v>
      </c>
      <c r="C12150" t="str">
        <f>TEXT(Table2[[#This Row],[Date]],"dd")</f>
        <v>25</v>
      </c>
      <c r="D12150" s="1">
        <v>45437</v>
      </c>
      <c r="E12150" t="s">
        <v>81</v>
      </c>
      <c r="F12150" t="s">
        <v>9094</v>
      </c>
      <c r="G12150" t="s">
        <v>6399</v>
      </c>
      <c r="H12150" t="s">
        <v>289</v>
      </c>
      <c r="N12150" t="s">
        <v>1647</v>
      </c>
      <c r="P12150" t="s">
        <v>945</v>
      </c>
      <c r="Q12150" t="s">
        <v>9683</v>
      </c>
      <c r="R12150" t="s">
        <v>9684</v>
      </c>
      <c r="S12150">
        <v>11</v>
      </c>
      <c r="AI12150" t="s">
        <v>11</v>
      </c>
      <c r="AJ12150" t="s">
        <v>11</v>
      </c>
      <c r="AO12150" t="s">
        <v>11</v>
      </c>
      <c r="AT12150" t="s">
        <v>11</v>
      </c>
      <c r="AY12150" t="s">
        <v>11</v>
      </c>
      <c r="AZ12150" t="s">
        <v>11</v>
      </c>
      <c r="BE12150" t="s">
        <v>11</v>
      </c>
      <c r="BJ12150" t="s">
        <v>11</v>
      </c>
      <c r="BO12150" t="s">
        <v>11</v>
      </c>
      <c r="BP12150" t="s">
        <v>11</v>
      </c>
      <c r="BQ12150">
        <v>0</v>
      </c>
      <c r="BR12150">
        <v>0</v>
      </c>
    </row>
    <row r="12151" spans="1:70" x14ac:dyDescent="0.55000000000000004">
      <c r="A12151" t="str">
        <f>TEXT(Table2[[#This Row],[Date]],"YYYY")</f>
        <v>2024</v>
      </c>
      <c r="B12151" t="str">
        <f>TEXT(Table2[[#This Row],[Date]],"mmm")</f>
        <v>May</v>
      </c>
      <c r="C12151" t="str">
        <f>TEXT(Table2[[#This Row],[Date]],"dd")</f>
        <v>25</v>
      </c>
      <c r="D12151" s="1">
        <v>45437</v>
      </c>
      <c r="E12151" t="s">
        <v>171</v>
      </c>
      <c r="F12151" t="s">
        <v>9679</v>
      </c>
      <c r="H12151" t="s">
        <v>271</v>
      </c>
      <c r="R12151" t="s">
        <v>9219</v>
      </c>
      <c r="AI12151" t="s">
        <v>11</v>
      </c>
      <c r="AJ12151" t="s">
        <v>11</v>
      </c>
      <c r="AO12151" t="s">
        <v>11</v>
      </c>
      <c r="AT12151" t="s">
        <v>11</v>
      </c>
      <c r="AY12151" t="s">
        <v>11</v>
      </c>
      <c r="AZ12151" t="s">
        <v>11</v>
      </c>
      <c r="BE12151" t="s">
        <v>11</v>
      </c>
      <c r="BJ12151" t="s">
        <v>11</v>
      </c>
      <c r="BO12151" t="s">
        <v>11</v>
      </c>
      <c r="BP12151" t="s">
        <v>11</v>
      </c>
      <c r="BQ12151">
        <v>0</v>
      </c>
      <c r="BR12151">
        <v>0</v>
      </c>
    </row>
    <row r="12152" spans="1:70" x14ac:dyDescent="0.55000000000000004">
      <c r="A12152" t="str">
        <f>TEXT(Table2[[#This Row],[Date]],"YYYY")</f>
        <v>2024</v>
      </c>
      <c r="B12152" t="str">
        <f>TEXT(Table2[[#This Row],[Date]],"mmm")</f>
        <v>May</v>
      </c>
      <c r="C12152" t="str">
        <f>TEXT(Table2[[#This Row],[Date]],"dd")</f>
        <v>25</v>
      </c>
      <c r="D12152" s="1">
        <v>45437</v>
      </c>
      <c r="E12152" t="s">
        <v>171</v>
      </c>
      <c r="AI12152" t="s">
        <v>11</v>
      </c>
      <c r="AJ12152" t="s">
        <v>11</v>
      </c>
      <c r="AO12152" t="s">
        <v>11</v>
      </c>
      <c r="AT12152" t="s">
        <v>11</v>
      </c>
      <c r="AY12152" t="s">
        <v>11</v>
      </c>
      <c r="AZ12152" t="s">
        <v>11</v>
      </c>
      <c r="BE12152" t="s">
        <v>11</v>
      </c>
      <c r="BJ12152" t="s">
        <v>11</v>
      </c>
      <c r="BO12152" t="s">
        <v>11</v>
      </c>
      <c r="BP12152" t="s">
        <v>11</v>
      </c>
      <c r="BQ12152">
        <v>0</v>
      </c>
      <c r="BR12152">
        <v>0</v>
      </c>
    </row>
    <row r="12153" spans="1:70" x14ac:dyDescent="0.55000000000000004">
      <c r="A12153" t="str">
        <f>TEXT(Table2[[#This Row],[Date]],"YYYY")</f>
        <v>2024</v>
      </c>
      <c r="B12153" t="str">
        <f>TEXT(Table2[[#This Row],[Date]],"mmm")</f>
        <v>May</v>
      </c>
      <c r="C12153" t="str">
        <f>TEXT(Table2[[#This Row],[Date]],"dd")</f>
        <v>25</v>
      </c>
      <c r="D12153" s="1">
        <v>45437</v>
      </c>
      <c r="E12153" t="s">
        <v>171</v>
      </c>
      <c r="AI12153" t="s">
        <v>11</v>
      </c>
      <c r="AJ12153" t="s">
        <v>11</v>
      </c>
      <c r="AO12153" t="s">
        <v>11</v>
      </c>
      <c r="AT12153" t="s">
        <v>11</v>
      </c>
      <c r="AY12153" t="s">
        <v>11</v>
      </c>
      <c r="AZ12153" t="s">
        <v>11</v>
      </c>
      <c r="BE12153" t="s">
        <v>11</v>
      </c>
      <c r="BJ12153" t="s">
        <v>11</v>
      </c>
      <c r="BO12153" t="s">
        <v>11</v>
      </c>
      <c r="BP12153" t="s">
        <v>11</v>
      </c>
      <c r="BQ12153">
        <v>0</v>
      </c>
      <c r="BR12153">
        <v>0</v>
      </c>
    </row>
    <row r="12154" spans="1:70" x14ac:dyDescent="0.55000000000000004">
      <c r="A12154" t="str">
        <f>TEXT(Table2[[#This Row],[Date]],"YYYY")</f>
        <v>2024</v>
      </c>
      <c r="B12154" t="str">
        <f>TEXT(Table2[[#This Row],[Date]],"mmm")</f>
        <v>May</v>
      </c>
      <c r="C12154" t="str">
        <f>TEXT(Table2[[#This Row],[Date]],"dd")</f>
        <v>25</v>
      </c>
      <c r="D12154" s="1">
        <v>45437</v>
      </c>
      <c r="E12154" t="s">
        <v>171</v>
      </c>
      <c r="AI12154" t="s">
        <v>11</v>
      </c>
      <c r="AJ12154" t="s">
        <v>11</v>
      </c>
      <c r="AO12154" t="s">
        <v>11</v>
      </c>
      <c r="AT12154" t="s">
        <v>11</v>
      </c>
      <c r="AY12154" t="s">
        <v>11</v>
      </c>
      <c r="AZ12154" t="s">
        <v>11</v>
      </c>
      <c r="BE12154" t="s">
        <v>11</v>
      </c>
      <c r="BJ12154" t="s">
        <v>11</v>
      </c>
      <c r="BO12154" t="s">
        <v>11</v>
      </c>
      <c r="BP12154" t="s">
        <v>11</v>
      </c>
      <c r="BQ12154">
        <v>0</v>
      </c>
      <c r="BR12154">
        <v>0</v>
      </c>
    </row>
    <row r="12155" spans="1:70" x14ac:dyDescent="0.55000000000000004">
      <c r="A12155" t="str">
        <f>TEXT(Table2[[#This Row],[Date]],"YYYY")</f>
        <v>2024</v>
      </c>
      <c r="B12155" t="str">
        <f>TEXT(Table2[[#This Row],[Date]],"mmm")</f>
        <v>May</v>
      </c>
      <c r="C12155" t="str">
        <f>TEXT(Table2[[#This Row],[Date]],"dd")</f>
        <v>25</v>
      </c>
      <c r="D12155" s="1">
        <v>45437</v>
      </c>
      <c r="E12155" t="s">
        <v>171</v>
      </c>
      <c r="AI12155" t="s">
        <v>11</v>
      </c>
      <c r="AJ12155" t="s">
        <v>11</v>
      </c>
      <c r="AO12155" t="s">
        <v>11</v>
      </c>
      <c r="AT12155" t="s">
        <v>11</v>
      </c>
      <c r="AY12155" t="s">
        <v>11</v>
      </c>
      <c r="AZ12155" t="s">
        <v>11</v>
      </c>
      <c r="BE12155" t="s">
        <v>11</v>
      </c>
      <c r="BJ12155" t="s">
        <v>11</v>
      </c>
      <c r="BO12155" t="s">
        <v>11</v>
      </c>
      <c r="BP12155" t="s">
        <v>11</v>
      </c>
      <c r="BQ12155">
        <v>0</v>
      </c>
      <c r="BR12155">
        <v>0</v>
      </c>
    </row>
    <row r="12156" spans="1:70" x14ac:dyDescent="0.55000000000000004">
      <c r="A12156" t="str">
        <f>TEXT(Table2[[#This Row],[Date]],"YYYY")</f>
        <v>2024</v>
      </c>
      <c r="B12156" t="str">
        <f>TEXT(Table2[[#This Row],[Date]],"mmm")</f>
        <v>May</v>
      </c>
      <c r="C12156" t="str">
        <f>TEXT(Table2[[#This Row],[Date]],"dd")</f>
        <v>25</v>
      </c>
      <c r="D12156" s="1">
        <v>45437</v>
      </c>
      <c r="E12156" t="s">
        <v>171</v>
      </c>
      <c r="AI12156" t="s">
        <v>11</v>
      </c>
      <c r="AJ12156" t="s">
        <v>11</v>
      </c>
      <c r="AO12156" t="s">
        <v>11</v>
      </c>
      <c r="AT12156" t="s">
        <v>11</v>
      </c>
      <c r="AY12156" t="s">
        <v>11</v>
      </c>
      <c r="AZ12156" t="s">
        <v>11</v>
      </c>
      <c r="BE12156" t="s">
        <v>11</v>
      </c>
      <c r="BJ12156" t="s">
        <v>11</v>
      </c>
      <c r="BO12156" t="s">
        <v>11</v>
      </c>
      <c r="BP12156" t="s">
        <v>11</v>
      </c>
      <c r="BQ12156">
        <v>0</v>
      </c>
      <c r="BR12156">
        <v>0</v>
      </c>
    </row>
    <row r="12157" spans="1:70" x14ac:dyDescent="0.55000000000000004">
      <c r="A12157" t="str">
        <f>TEXT(Table2[[#This Row],[Date]],"YYYY")</f>
        <v>2024</v>
      </c>
      <c r="B12157" t="str">
        <f>TEXT(Table2[[#This Row],[Date]],"mmm")</f>
        <v>May</v>
      </c>
      <c r="C12157" t="str">
        <f>TEXT(Table2[[#This Row],[Date]],"dd")</f>
        <v>25</v>
      </c>
      <c r="D12157" s="1">
        <v>45437</v>
      </c>
      <c r="E12157" t="s">
        <v>81</v>
      </c>
      <c r="AI12157" t="s">
        <v>11</v>
      </c>
      <c r="AJ12157" t="s">
        <v>11</v>
      </c>
      <c r="AO12157" t="s">
        <v>11</v>
      </c>
      <c r="AT12157" t="s">
        <v>11</v>
      </c>
      <c r="AY12157" t="s">
        <v>11</v>
      </c>
      <c r="AZ12157" t="s">
        <v>11</v>
      </c>
      <c r="BE12157" t="s">
        <v>11</v>
      </c>
      <c r="BJ12157" t="s">
        <v>11</v>
      </c>
      <c r="BO12157" t="s">
        <v>11</v>
      </c>
      <c r="BP12157" t="s">
        <v>11</v>
      </c>
      <c r="BQ12157">
        <v>0</v>
      </c>
      <c r="BR12157">
        <v>0</v>
      </c>
    </row>
    <row r="12158" spans="1:70" x14ac:dyDescent="0.55000000000000004">
      <c r="A12158" t="str">
        <f>TEXT(Table2[[#This Row],[Date]],"YYYY")</f>
        <v>2024</v>
      </c>
      <c r="B12158" t="str">
        <f>TEXT(Table2[[#This Row],[Date]],"mmm")</f>
        <v>May</v>
      </c>
      <c r="C12158" t="str">
        <f>TEXT(Table2[[#This Row],[Date]],"dd")</f>
        <v>25</v>
      </c>
      <c r="D12158" s="1">
        <v>45437</v>
      </c>
      <c r="E12158" t="s">
        <v>81</v>
      </c>
      <c r="AI12158" t="s">
        <v>11</v>
      </c>
      <c r="AJ12158" t="s">
        <v>11</v>
      </c>
      <c r="AO12158" t="s">
        <v>11</v>
      </c>
      <c r="AT12158" t="s">
        <v>11</v>
      </c>
      <c r="AY12158" t="s">
        <v>11</v>
      </c>
      <c r="AZ12158" t="s">
        <v>11</v>
      </c>
      <c r="BE12158" t="s">
        <v>11</v>
      </c>
      <c r="BJ12158" t="s">
        <v>11</v>
      </c>
      <c r="BO12158" t="s">
        <v>11</v>
      </c>
      <c r="BP12158" t="s">
        <v>11</v>
      </c>
      <c r="BQ12158">
        <v>0</v>
      </c>
      <c r="BR12158">
        <v>0</v>
      </c>
    </row>
    <row r="12159" spans="1:70" x14ac:dyDescent="0.55000000000000004">
      <c r="A12159" t="str">
        <f>TEXT(Table2[[#This Row],[Date]],"YYYY")</f>
        <v>2024</v>
      </c>
      <c r="B12159" t="str">
        <f>TEXT(Table2[[#This Row],[Date]],"mmm")</f>
        <v>May</v>
      </c>
      <c r="C12159" t="str">
        <f>TEXT(Table2[[#This Row],[Date]],"dd")</f>
        <v>25</v>
      </c>
      <c r="D12159" s="1">
        <v>45437</v>
      </c>
      <c r="E12159" t="s">
        <v>81</v>
      </c>
      <c r="AI12159" t="s">
        <v>11</v>
      </c>
      <c r="AJ12159" t="s">
        <v>11</v>
      </c>
      <c r="AO12159" t="s">
        <v>11</v>
      </c>
      <c r="AT12159" t="s">
        <v>11</v>
      </c>
      <c r="AY12159" t="s">
        <v>11</v>
      </c>
      <c r="AZ12159" t="s">
        <v>11</v>
      </c>
      <c r="BE12159" t="s">
        <v>11</v>
      </c>
      <c r="BJ12159" t="s">
        <v>11</v>
      </c>
      <c r="BO12159" t="s">
        <v>11</v>
      </c>
      <c r="BP12159" t="s">
        <v>11</v>
      </c>
      <c r="BQ12159">
        <v>0</v>
      </c>
      <c r="BR12159">
        <v>0</v>
      </c>
    </row>
    <row r="12160" spans="1:70" x14ac:dyDescent="0.55000000000000004">
      <c r="A12160" t="str">
        <f>TEXT(Table2[[#This Row],[Date]],"YYYY")</f>
        <v>2024</v>
      </c>
      <c r="B12160" t="str">
        <f>TEXT(Table2[[#This Row],[Date]],"mmm")</f>
        <v>May</v>
      </c>
      <c r="C12160" t="str">
        <f>TEXT(Table2[[#This Row],[Date]],"dd")</f>
        <v>25</v>
      </c>
      <c r="D12160" s="1">
        <v>45437</v>
      </c>
      <c r="E12160" t="s">
        <v>81</v>
      </c>
      <c r="AI12160" t="s">
        <v>11</v>
      </c>
      <c r="AJ12160" t="s">
        <v>11</v>
      </c>
      <c r="AO12160" t="s">
        <v>11</v>
      </c>
      <c r="AT12160" t="s">
        <v>11</v>
      </c>
      <c r="AY12160" t="s">
        <v>11</v>
      </c>
      <c r="AZ12160" t="s">
        <v>11</v>
      </c>
      <c r="BE12160" t="s">
        <v>11</v>
      </c>
      <c r="BJ12160" t="s">
        <v>11</v>
      </c>
      <c r="BO12160" t="s">
        <v>11</v>
      </c>
      <c r="BP12160" t="s">
        <v>11</v>
      </c>
      <c r="BQ12160">
        <v>0</v>
      </c>
      <c r="BR12160">
        <v>0</v>
      </c>
    </row>
    <row r="12161" spans="1:70" x14ac:dyDescent="0.55000000000000004">
      <c r="A12161" t="str">
        <f>TEXT(Table2[[#This Row],[Date]],"YYYY")</f>
        <v>2024</v>
      </c>
      <c r="B12161" t="str">
        <f>TEXT(Table2[[#This Row],[Date]],"mmm")</f>
        <v>May</v>
      </c>
      <c r="C12161" t="str">
        <f>TEXT(Table2[[#This Row],[Date]],"dd")</f>
        <v>25</v>
      </c>
      <c r="D12161" s="1">
        <v>45437</v>
      </c>
      <c r="E12161" t="s">
        <v>81</v>
      </c>
      <c r="AI12161" t="s">
        <v>11</v>
      </c>
      <c r="AJ12161" t="s">
        <v>11</v>
      </c>
      <c r="AO12161" t="s">
        <v>11</v>
      </c>
      <c r="AT12161" t="s">
        <v>11</v>
      </c>
      <c r="AY12161" t="s">
        <v>11</v>
      </c>
      <c r="AZ12161" t="s">
        <v>11</v>
      </c>
      <c r="BE12161" t="s">
        <v>11</v>
      </c>
      <c r="BJ12161" t="s">
        <v>11</v>
      </c>
      <c r="BO12161" t="s">
        <v>11</v>
      </c>
      <c r="BP12161" t="s">
        <v>11</v>
      </c>
      <c r="BQ12161">
        <v>0</v>
      </c>
      <c r="BR12161">
        <v>0</v>
      </c>
    </row>
    <row r="12162" spans="1:70" x14ac:dyDescent="0.55000000000000004">
      <c r="A12162" t="str">
        <f>TEXT(Table2[[#This Row],[Date]],"YYYY")</f>
        <v>2024</v>
      </c>
      <c r="B12162" t="str">
        <f>TEXT(Table2[[#This Row],[Date]],"mmm")</f>
        <v>May</v>
      </c>
      <c r="C12162" t="str">
        <f>TEXT(Table2[[#This Row],[Date]],"dd")</f>
        <v>24</v>
      </c>
      <c r="D12162" s="1">
        <v>45436</v>
      </c>
      <c r="E12162" t="s">
        <v>171</v>
      </c>
      <c r="F12162" t="s">
        <v>88</v>
      </c>
      <c r="G12162" t="s">
        <v>194</v>
      </c>
      <c r="H12162" t="s">
        <v>90</v>
      </c>
      <c r="O12162" t="s">
        <v>196</v>
      </c>
      <c r="P12162" t="s">
        <v>489</v>
      </c>
      <c r="Q12162" t="s">
        <v>9680</v>
      </c>
      <c r="R12162" t="s">
        <v>9694</v>
      </c>
      <c r="S12162">
        <v>11</v>
      </c>
      <c r="AI12162" t="s">
        <v>11</v>
      </c>
      <c r="AJ12162" t="s">
        <v>11</v>
      </c>
      <c r="AO12162" t="s">
        <v>11</v>
      </c>
      <c r="AT12162" t="s">
        <v>11</v>
      </c>
      <c r="AY12162" t="s">
        <v>11</v>
      </c>
      <c r="AZ12162" t="s">
        <v>11</v>
      </c>
      <c r="BE12162" t="s">
        <v>11</v>
      </c>
      <c r="BJ12162" t="s">
        <v>11</v>
      </c>
      <c r="BO12162" t="s">
        <v>11</v>
      </c>
      <c r="BP12162" t="s">
        <v>11</v>
      </c>
      <c r="BQ12162">
        <v>0</v>
      </c>
      <c r="BR12162">
        <v>0</v>
      </c>
    </row>
    <row r="12163" spans="1:70" x14ac:dyDescent="0.55000000000000004">
      <c r="A12163" t="str">
        <f>TEXT(Table2[[#This Row],[Date]],"YYYY")</f>
        <v>2024</v>
      </c>
      <c r="B12163" t="str">
        <f>TEXT(Table2[[#This Row],[Date]],"mmm")</f>
        <v>May</v>
      </c>
      <c r="C12163" t="str">
        <f>TEXT(Table2[[#This Row],[Date]],"dd")</f>
        <v>24</v>
      </c>
      <c r="D12163" s="1">
        <v>45436</v>
      </c>
      <c r="E12163" t="s">
        <v>81</v>
      </c>
      <c r="F12163" t="s">
        <v>7127</v>
      </c>
      <c r="G12163" t="s">
        <v>8190</v>
      </c>
      <c r="H12163" t="s">
        <v>124</v>
      </c>
      <c r="M12163" t="s">
        <v>147</v>
      </c>
      <c r="P12163" t="s">
        <v>626</v>
      </c>
      <c r="Q12163" t="s">
        <v>9695</v>
      </c>
      <c r="R12163" t="s">
        <v>9696</v>
      </c>
      <c r="S12163">
        <v>11</v>
      </c>
      <c r="AD12163" t="s">
        <v>159</v>
      </c>
      <c r="AE12163" t="s">
        <v>229</v>
      </c>
      <c r="AF12163">
        <v>5</v>
      </c>
      <c r="AG12163">
        <v>5</v>
      </c>
      <c r="AH12163">
        <v>4.5</v>
      </c>
      <c r="AI12163">
        <v>4.5</v>
      </c>
      <c r="AJ12163">
        <v>330.75</v>
      </c>
      <c r="AO12163" t="s">
        <v>11</v>
      </c>
      <c r="AT12163" t="s">
        <v>11</v>
      </c>
      <c r="AY12163" t="s">
        <v>11</v>
      </c>
      <c r="AZ12163" t="s">
        <v>11</v>
      </c>
      <c r="BE12163" t="s">
        <v>11</v>
      </c>
      <c r="BJ12163" t="s">
        <v>11</v>
      </c>
      <c r="BO12163" t="s">
        <v>11</v>
      </c>
      <c r="BP12163" t="s">
        <v>11</v>
      </c>
      <c r="BQ12163">
        <v>0</v>
      </c>
      <c r="BR12163">
        <v>0</v>
      </c>
    </row>
    <row r="12164" spans="1:70" x14ac:dyDescent="0.55000000000000004">
      <c r="A12164" t="str">
        <f>TEXT(Table2[[#This Row],[Date]],"YYYY")</f>
        <v>2024</v>
      </c>
      <c r="B12164" t="str">
        <f>TEXT(Table2[[#This Row],[Date]],"mmm")</f>
        <v>May</v>
      </c>
      <c r="C12164" t="str">
        <f>TEXT(Table2[[#This Row],[Date]],"dd")</f>
        <v>24</v>
      </c>
      <c r="D12164" s="1">
        <v>45436</v>
      </c>
      <c r="E12164" t="s">
        <v>171</v>
      </c>
      <c r="F12164" t="s">
        <v>7103</v>
      </c>
      <c r="G12164" t="s">
        <v>194</v>
      </c>
      <c r="H12164" t="s">
        <v>7081</v>
      </c>
      <c r="L12164" t="s">
        <v>114</v>
      </c>
      <c r="P12164" t="s">
        <v>489</v>
      </c>
      <c r="Q12164" t="s">
        <v>9697</v>
      </c>
      <c r="R12164" t="s">
        <v>1041</v>
      </c>
      <c r="S12164">
        <v>11</v>
      </c>
      <c r="AI12164" t="s">
        <v>11</v>
      </c>
      <c r="AJ12164" t="s">
        <v>11</v>
      </c>
      <c r="AK12164" t="s">
        <v>159</v>
      </c>
      <c r="AL12164" t="s">
        <v>160</v>
      </c>
      <c r="AM12164" t="s">
        <v>161</v>
      </c>
      <c r="AN12164">
        <v>42</v>
      </c>
      <c r="AO12164">
        <v>294</v>
      </c>
      <c r="AP12164" t="s">
        <v>159</v>
      </c>
      <c r="AQ12164" t="s">
        <v>161</v>
      </c>
      <c r="AR12164" t="s">
        <v>264</v>
      </c>
      <c r="AS12164">
        <v>16</v>
      </c>
      <c r="AT12164">
        <v>112</v>
      </c>
      <c r="AU12164" t="s">
        <v>159</v>
      </c>
      <c r="AV12164" t="s">
        <v>161</v>
      </c>
      <c r="AW12164" t="s">
        <v>150</v>
      </c>
      <c r="AX12164">
        <v>30</v>
      </c>
      <c r="AY12164">
        <v>210</v>
      </c>
      <c r="AZ12164">
        <v>616</v>
      </c>
      <c r="BE12164" t="s">
        <v>11</v>
      </c>
      <c r="BJ12164" t="s">
        <v>11</v>
      </c>
      <c r="BO12164" t="s">
        <v>11</v>
      </c>
      <c r="BP12164" t="s">
        <v>11</v>
      </c>
      <c r="BQ12164">
        <v>0</v>
      </c>
      <c r="BR12164">
        <v>0</v>
      </c>
    </row>
    <row r="12165" spans="1:70" x14ac:dyDescent="0.55000000000000004">
      <c r="A12165" t="str">
        <f>TEXT(Table2[[#This Row],[Date]],"YYYY")</f>
        <v>2024</v>
      </c>
      <c r="B12165" t="str">
        <f>TEXT(Table2[[#This Row],[Date]],"mmm")</f>
        <v>May</v>
      </c>
      <c r="C12165" t="str">
        <f>TEXT(Table2[[#This Row],[Date]],"dd")</f>
        <v>24</v>
      </c>
      <c r="D12165" s="1">
        <v>45436</v>
      </c>
      <c r="E12165" t="s">
        <v>81</v>
      </c>
      <c r="F12165" t="s">
        <v>105</v>
      </c>
      <c r="G12165" t="s">
        <v>6399</v>
      </c>
      <c r="H12165" t="s">
        <v>289</v>
      </c>
      <c r="N12165" t="s">
        <v>1647</v>
      </c>
      <c r="P12165" t="s">
        <v>945</v>
      </c>
      <c r="Q12165" t="s">
        <v>9698</v>
      </c>
      <c r="R12165" t="s">
        <v>9699</v>
      </c>
      <c r="S12165">
        <v>11</v>
      </c>
      <c r="AI12165" t="s">
        <v>11</v>
      </c>
      <c r="AJ12165" t="s">
        <v>11</v>
      </c>
      <c r="AO12165" t="s">
        <v>11</v>
      </c>
      <c r="AT12165" t="s">
        <v>11</v>
      </c>
      <c r="AY12165" t="s">
        <v>11</v>
      </c>
      <c r="AZ12165" t="s">
        <v>11</v>
      </c>
      <c r="BE12165" t="s">
        <v>11</v>
      </c>
      <c r="BJ12165" t="s">
        <v>11</v>
      </c>
      <c r="BO12165" t="s">
        <v>11</v>
      </c>
      <c r="BP12165" t="s">
        <v>11</v>
      </c>
      <c r="BQ12165">
        <v>0</v>
      </c>
      <c r="BR12165">
        <v>0</v>
      </c>
    </row>
    <row r="12166" spans="1:70" x14ac:dyDescent="0.55000000000000004">
      <c r="A12166" t="str">
        <f>TEXT(Table2[[#This Row],[Date]],"YYYY")</f>
        <v>2024</v>
      </c>
      <c r="B12166" t="str">
        <f>TEXT(Table2[[#This Row],[Date]],"mmm")</f>
        <v>May</v>
      </c>
      <c r="C12166" t="str">
        <f>TEXT(Table2[[#This Row],[Date]],"dd")</f>
        <v>24</v>
      </c>
      <c r="D12166" s="1">
        <v>45436</v>
      </c>
      <c r="E12166" t="s">
        <v>171</v>
      </c>
      <c r="F12166" t="s">
        <v>7080</v>
      </c>
      <c r="G12166" t="s">
        <v>6399</v>
      </c>
      <c r="H12166" t="s">
        <v>94</v>
      </c>
      <c r="N12166" t="s">
        <v>1647</v>
      </c>
      <c r="P12166" t="s">
        <v>2421</v>
      </c>
      <c r="Q12166" t="s">
        <v>9700</v>
      </c>
      <c r="R12166" t="s">
        <v>1218</v>
      </c>
      <c r="S12166">
        <v>11</v>
      </c>
      <c r="AI12166" t="s">
        <v>11</v>
      </c>
      <c r="AJ12166" t="s">
        <v>11</v>
      </c>
      <c r="AO12166" t="s">
        <v>11</v>
      </c>
      <c r="AT12166" t="s">
        <v>11</v>
      </c>
      <c r="AY12166" t="s">
        <v>11</v>
      </c>
      <c r="AZ12166" t="s">
        <v>11</v>
      </c>
      <c r="BE12166" t="s">
        <v>11</v>
      </c>
      <c r="BJ12166" t="s">
        <v>11</v>
      </c>
      <c r="BO12166" t="s">
        <v>11</v>
      </c>
      <c r="BP12166" t="s">
        <v>11</v>
      </c>
      <c r="BQ12166">
        <v>0</v>
      </c>
      <c r="BR12166">
        <v>0</v>
      </c>
    </row>
    <row r="12167" spans="1:70" x14ac:dyDescent="0.55000000000000004">
      <c r="A12167" t="str">
        <f>TEXT(Table2[[#This Row],[Date]],"YYYY")</f>
        <v>2024</v>
      </c>
      <c r="B12167" t="str">
        <f>TEXT(Table2[[#This Row],[Date]],"mmm")</f>
        <v>May</v>
      </c>
      <c r="C12167" t="str">
        <f>TEXT(Table2[[#This Row],[Date]],"dd")</f>
        <v>24</v>
      </c>
      <c r="D12167" s="1">
        <v>45436</v>
      </c>
      <c r="E12167" t="s">
        <v>171</v>
      </c>
      <c r="F12167" t="s">
        <v>7080</v>
      </c>
      <c r="G12167" t="s">
        <v>194</v>
      </c>
      <c r="H12167" t="s">
        <v>94</v>
      </c>
      <c r="N12167" t="s">
        <v>1647</v>
      </c>
      <c r="P12167" t="s">
        <v>2421</v>
      </c>
      <c r="Q12167" t="s">
        <v>9701</v>
      </c>
      <c r="R12167" t="s">
        <v>9702</v>
      </c>
      <c r="S12167">
        <v>11</v>
      </c>
      <c r="AI12167" t="s">
        <v>11</v>
      </c>
      <c r="AJ12167" t="s">
        <v>11</v>
      </c>
      <c r="AO12167" t="s">
        <v>11</v>
      </c>
      <c r="AT12167" t="s">
        <v>11</v>
      </c>
      <c r="AY12167" t="s">
        <v>11</v>
      </c>
      <c r="AZ12167" t="s">
        <v>11</v>
      </c>
      <c r="BE12167" t="s">
        <v>11</v>
      </c>
      <c r="BJ12167" t="s">
        <v>11</v>
      </c>
      <c r="BO12167" t="s">
        <v>11</v>
      </c>
      <c r="BP12167" t="s">
        <v>11</v>
      </c>
      <c r="BQ12167">
        <v>0</v>
      </c>
      <c r="BR12167">
        <v>0</v>
      </c>
    </row>
    <row r="12168" spans="1:70" x14ac:dyDescent="0.55000000000000004">
      <c r="A12168" t="str">
        <f>TEXT(Table2[[#This Row],[Date]],"YYYY")</f>
        <v>2024</v>
      </c>
      <c r="B12168" t="str">
        <f>TEXT(Table2[[#This Row],[Date]],"mmm")</f>
        <v>May</v>
      </c>
      <c r="C12168" t="str">
        <f>TEXT(Table2[[#This Row],[Date]],"dd")</f>
        <v>24</v>
      </c>
      <c r="D12168" s="1">
        <v>45436</v>
      </c>
      <c r="E12168" t="s">
        <v>171</v>
      </c>
      <c r="F12168" t="s">
        <v>127</v>
      </c>
      <c r="G12168" t="s">
        <v>194</v>
      </c>
      <c r="H12168" t="s">
        <v>84</v>
      </c>
      <c r="K12168" t="s">
        <v>150</v>
      </c>
      <c r="P12168" t="s">
        <v>1538</v>
      </c>
      <c r="Q12168" t="s">
        <v>151</v>
      </c>
      <c r="R12168" t="s">
        <v>962</v>
      </c>
      <c r="S12168">
        <v>11</v>
      </c>
      <c r="AI12168" t="s">
        <v>11</v>
      </c>
      <c r="AJ12168" t="s">
        <v>11</v>
      </c>
      <c r="AO12168" t="s">
        <v>11</v>
      </c>
      <c r="AT12168" t="s">
        <v>11</v>
      </c>
      <c r="AY12168" t="s">
        <v>11</v>
      </c>
      <c r="AZ12168" t="s">
        <v>11</v>
      </c>
      <c r="BA12168" t="s">
        <v>159</v>
      </c>
      <c r="BB12168" t="s">
        <v>114</v>
      </c>
      <c r="BC12168" t="s">
        <v>176</v>
      </c>
      <c r="BD12168">
        <v>10</v>
      </c>
      <c r="BE12168">
        <v>210</v>
      </c>
      <c r="BJ12168" t="s">
        <v>11</v>
      </c>
      <c r="BO12168" t="s">
        <v>11</v>
      </c>
      <c r="BP12168">
        <v>210</v>
      </c>
      <c r="BQ12168">
        <v>0</v>
      </c>
      <c r="BR12168">
        <v>210</v>
      </c>
    </row>
    <row r="12169" spans="1:70" x14ac:dyDescent="0.55000000000000004">
      <c r="A12169" t="str">
        <f>TEXT(Table2[[#This Row],[Date]],"YYYY")</f>
        <v>2024</v>
      </c>
      <c r="B12169" t="str">
        <f>TEXT(Table2[[#This Row],[Date]],"mmm")</f>
        <v>May</v>
      </c>
      <c r="C12169" t="str">
        <f>TEXT(Table2[[#This Row],[Date]],"dd")</f>
        <v>24</v>
      </c>
      <c r="D12169" s="1">
        <v>45436</v>
      </c>
      <c r="E12169" t="s">
        <v>81</v>
      </c>
      <c r="F12169" t="s">
        <v>988</v>
      </c>
      <c r="G12169" t="s">
        <v>6399</v>
      </c>
      <c r="H12169" t="s">
        <v>113</v>
      </c>
      <c r="L12169" t="s">
        <v>114</v>
      </c>
      <c r="P12169" t="s">
        <v>580</v>
      </c>
      <c r="Q12169" t="s">
        <v>9703</v>
      </c>
      <c r="R12169" t="s">
        <v>9704</v>
      </c>
      <c r="S12169">
        <v>11</v>
      </c>
      <c r="AI12169" t="s">
        <v>11</v>
      </c>
      <c r="AJ12169" t="s">
        <v>11</v>
      </c>
      <c r="AK12169" t="s">
        <v>159</v>
      </c>
      <c r="AL12169" t="s">
        <v>160</v>
      </c>
      <c r="AM12169" t="s">
        <v>150</v>
      </c>
      <c r="AN12169">
        <v>27</v>
      </c>
      <c r="AO12169">
        <v>189</v>
      </c>
      <c r="AP12169" t="s">
        <v>159</v>
      </c>
      <c r="AQ12169" t="s">
        <v>160</v>
      </c>
      <c r="AR12169" t="s">
        <v>264</v>
      </c>
      <c r="AS12169">
        <v>15</v>
      </c>
      <c r="AT12169">
        <v>105</v>
      </c>
      <c r="AY12169" t="s">
        <v>11</v>
      </c>
      <c r="AZ12169">
        <v>294</v>
      </c>
      <c r="BE12169" t="s">
        <v>11</v>
      </c>
      <c r="BJ12169" t="s">
        <v>11</v>
      </c>
      <c r="BO12169" t="s">
        <v>11</v>
      </c>
      <c r="BP12169" t="s">
        <v>11</v>
      </c>
      <c r="BQ12169">
        <v>0</v>
      </c>
      <c r="BR12169">
        <v>0</v>
      </c>
    </row>
    <row r="12170" spans="1:70" x14ac:dyDescent="0.55000000000000004">
      <c r="A12170" t="str">
        <f>TEXT(Table2[[#This Row],[Date]],"YYYY")</f>
        <v>2024</v>
      </c>
      <c r="B12170" t="str">
        <f>TEXT(Table2[[#This Row],[Date]],"mmm")</f>
        <v>May</v>
      </c>
      <c r="C12170" t="str">
        <f>TEXT(Table2[[#This Row],[Date]],"dd")</f>
        <v>24</v>
      </c>
      <c r="D12170" s="1">
        <v>45436</v>
      </c>
      <c r="E12170" t="s">
        <v>81</v>
      </c>
      <c r="F12170" t="s">
        <v>988</v>
      </c>
      <c r="L12170" t="s">
        <v>114</v>
      </c>
      <c r="R12170" t="s">
        <v>9705</v>
      </c>
      <c r="AI12170" t="s">
        <v>11</v>
      </c>
      <c r="AJ12170" t="s">
        <v>11</v>
      </c>
      <c r="AK12170" t="s">
        <v>159</v>
      </c>
      <c r="AL12170" t="s">
        <v>161</v>
      </c>
      <c r="AM12170" t="s">
        <v>150</v>
      </c>
      <c r="AN12170">
        <v>2</v>
      </c>
      <c r="AO12170">
        <v>14</v>
      </c>
      <c r="AP12170" t="s">
        <v>159</v>
      </c>
      <c r="AQ12170" t="s">
        <v>160</v>
      </c>
      <c r="AR12170" t="s">
        <v>150</v>
      </c>
      <c r="AS12170">
        <v>6</v>
      </c>
      <c r="AT12170">
        <v>42</v>
      </c>
      <c r="AY12170" t="s">
        <v>11</v>
      </c>
      <c r="AZ12170">
        <v>56</v>
      </c>
      <c r="BE12170" t="s">
        <v>11</v>
      </c>
      <c r="BJ12170" t="s">
        <v>11</v>
      </c>
      <c r="BO12170" t="s">
        <v>11</v>
      </c>
      <c r="BP12170" t="s">
        <v>11</v>
      </c>
      <c r="BQ12170">
        <v>0</v>
      </c>
      <c r="BR12170">
        <v>0</v>
      </c>
    </row>
    <row r="12171" spans="1:70" x14ac:dyDescent="0.55000000000000004">
      <c r="A12171" t="str">
        <f>TEXT(Table2[[#This Row],[Date]],"YYYY")</f>
        <v>2024</v>
      </c>
      <c r="B12171" t="str">
        <f>TEXT(Table2[[#This Row],[Date]],"mmm")</f>
        <v>May</v>
      </c>
      <c r="C12171" t="str">
        <f>TEXT(Table2[[#This Row],[Date]],"dd")</f>
        <v>24</v>
      </c>
      <c r="D12171" s="1">
        <v>45436</v>
      </c>
      <c r="E12171" t="s">
        <v>171</v>
      </c>
      <c r="F12171" t="s">
        <v>134</v>
      </c>
      <c r="G12171" t="s">
        <v>6399</v>
      </c>
      <c r="H12171" t="s">
        <v>94</v>
      </c>
      <c r="N12171" t="s">
        <v>1647</v>
      </c>
      <c r="P12171" t="s">
        <v>2421</v>
      </c>
      <c r="Q12171" t="s">
        <v>9700</v>
      </c>
      <c r="R12171" t="s">
        <v>1218</v>
      </c>
      <c r="S12171">
        <v>11</v>
      </c>
      <c r="AI12171" t="s">
        <v>11</v>
      </c>
      <c r="AJ12171" t="s">
        <v>11</v>
      </c>
      <c r="AO12171" t="s">
        <v>11</v>
      </c>
      <c r="AT12171" t="s">
        <v>11</v>
      </c>
      <c r="AY12171" t="s">
        <v>11</v>
      </c>
      <c r="AZ12171" t="s">
        <v>11</v>
      </c>
      <c r="BE12171" t="s">
        <v>11</v>
      </c>
      <c r="BJ12171" t="s">
        <v>11</v>
      </c>
      <c r="BO12171" t="s">
        <v>11</v>
      </c>
      <c r="BP12171" t="s">
        <v>11</v>
      </c>
      <c r="BQ12171">
        <v>0</v>
      </c>
      <c r="BR12171">
        <v>0</v>
      </c>
    </row>
    <row r="12172" spans="1:70" x14ac:dyDescent="0.55000000000000004">
      <c r="A12172" t="str">
        <f>TEXT(Table2[[#This Row],[Date]],"YYYY")</f>
        <v>2024</v>
      </c>
      <c r="B12172" t="str">
        <f>TEXT(Table2[[#This Row],[Date]],"mmm")</f>
        <v>May</v>
      </c>
      <c r="C12172" t="str">
        <f>TEXT(Table2[[#This Row],[Date]],"dd")</f>
        <v>24</v>
      </c>
      <c r="D12172" s="1">
        <v>45436</v>
      </c>
      <c r="E12172" t="s">
        <v>171</v>
      </c>
      <c r="F12172" t="s">
        <v>134</v>
      </c>
      <c r="G12172" t="s">
        <v>194</v>
      </c>
      <c r="H12172" t="s">
        <v>94</v>
      </c>
      <c r="N12172" t="s">
        <v>1647</v>
      </c>
      <c r="P12172" t="s">
        <v>2421</v>
      </c>
      <c r="Q12172" t="s">
        <v>9701</v>
      </c>
      <c r="R12172" t="s">
        <v>9702</v>
      </c>
      <c r="S12172">
        <v>11</v>
      </c>
      <c r="AI12172" t="s">
        <v>11</v>
      </c>
      <c r="AJ12172" t="s">
        <v>11</v>
      </c>
      <c r="AO12172" t="s">
        <v>11</v>
      </c>
      <c r="AT12172" t="s">
        <v>11</v>
      </c>
      <c r="AY12172" t="s">
        <v>11</v>
      </c>
      <c r="AZ12172" t="s">
        <v>11</v>
      </c>
      <c r="BE12172" t="s">
        <v>11</v>
      </c>
      <c r="BJ12172" t="s">
        <v>11</v>
      </c>
      <c r="BO12172" t="s">
        <v>11</v>
      </c>
      <c r="BP12172" t="s">
        <v>11</v>
      </c>
      <c r="BQ12172">
        <v>0</v>
      </c>
      <c r="BR12172">
        <v>0</v>
      </c>
    </row>
    <row r="12173" spans="1:70" x14ac:dyDescent="0.55000000000000004">
      <c r="A12173" t="str">
        <f>TEXT(Table2[[#This Row],[Date]],"YYYY")</f>
        <v>2024</v>
      </c>
      <c r="B12173" t="str">
        <f>TEXT(Table2[[#This Row],[Date]],"mmm")</f>
        <v>May</v>
      </c>
      <c r="C12173" t="str">
        <f>TEXT(Table2[[#This Row],[Date]],"dd")</f>
        <v>24</v>
      </c>
      <c r="D12173" s="1">
        <v>45436</v>
      </c>
      <c r="E12173" t="s">
        <v>171</v>
      </c>
      <c r="F12173" t="s">
        <v>144</v>
      </c>
      <c r="G12173" t="s">
        <v>194</v>
      </c>
      <c r="H12173" t="s">
        <v>90</v>
      </c>
      <c r="N12173" t="s">
        <v>287</v>
      </c>
      <c r="P12173" t="s">
        <v>489</v>
      </c>
      <c r="Q12173" t="s">
        <v>9706</v>
      </c>
      <c r="R12173" t="s">
        <v>9707</v>
      </c>
      <c r="S12173">
        <v>11</v>
      </c>
      <c r="AI12173" t="s">
        <v>11</v>
      </c>
      <c r="AJ12173" t="s">
        <v>11</v>
      </c>
      <c r="AO12173" t="s">
        <v>11</v>
      </c>
      <c r="AT12173" t="s">
        <v>11</v>
      </c>
      <c r="AY12173" t="s">
        <v>11</v>
      </c>
      <c r="AZ12173" t="s">
        <v>11</v>
      </c>
      <c r="BE12173" t="s">
        <v>11</v>
      </c>
      <c r="BJ12173" t="s">
        <v>11</v>
      </c>
      <c r="BO12173" t="s">
        <v>11</v>
      </c>
      <c r="BP12173" t="s">
        <v>11</v>
      </c>
      <c r="BQ12173">
        <v>0</v>
      </c>
      <c r="BR12173">
        <v>0</v>
      </c>
    </row>
    <row r="12174" spans="1:70" x14ac:dyDescent="0.55000000000000004">
      <c r="A12174" t="str">
        <f>TEXT(Table2[[#This Row],[Date]],"YYYY")</f>
        <v>2024</v>
      </c>
      <c r="B12174" t="str">
        <f>TEXT(Table2[[#This Row],[Date]],"mmm")</f>
        <v>May</v>
      </c>
      <c r="C12174" t="str">
        <f>TEXT(Table2[[#This Row],[Date]],"dd")</f>
        <v>24</v>
      </c>
      <c r="D12174" s="1">
        <v>45436</v>
      </c>
      <c r="E12174" t="s">
        <v>171</v>
      </c>
      <c r="F12174" t="s">
        <v>146</v>
      </c>
      <c r="G12174" t="s">
        <v>6399</v>
      </c>
      <c r="H12174" t="s">
        <v>124</v>
      </c>
      <c r="M12174" t="s">
        <v>2528</v>
      </c>
      <c r="P12174" t="s">
        <v>9708</v>
      </c>
      <c r="Q12174" t="s">
        <v>983</v>
      </c>
      <c r="R12174" t="s">
        <v>3468</v>
      </c>
      <c r="S12174">
        <v>11</v>
      </c>
      <c r="AD12174" t="s">
        <v>159</v>
      </c>
      <c r="AE12174" t="s">
        <v>229</v>
      </c>
      <c r="AF12174">
        <v>5</v>
      </c>
      <c r="AG12174">
        <v>5</v>
      </c>
      <c r="AH12174">
        <v>3.5</v>
      </c>
      <c r="AI12174">
        <v>3.5</v>
      </c>
      <c r="AJ12174">
        <v>257.25</v>
      </c>
      <c r="AO12174" t="s">
        <v>11</v>
      </c>
      <c r="AT12174" t="s">
        <v>11</v>
      </c>
      <c r="AY12174" t="s">
        <v>11</v>
      </c>
      <c r="AZ12174" t="s">
        <v>11</v>
      </c>
      <c r="BE12174" t="s">
        <v>11</v>
      </c>
      <c r="BJ12174" t="s">
        <v>11</v>
      </c>
      <c r="BO12174" t="s">
        <v>11</v>
      </c>
      <c r="BP12174" t="s">
        <v>11</v>
      </c>
      <c r="BQ12174">
        <v>0</v>
      </c>
      <c r="BR12174">
        <v>0</v>
      </c>
    </row>
    <row r="12175" spans="1:70" x14ac:dyDescent="0.55000000000000004">
      <c r="A12175" t="str">
        <f>TEXT(Table2[[#This Row],[Date]],"YYYY")</f>
        <v>2024</v>
      </c>
      <c r="B12175" t="str">
        <f>TEXT(Table2[[#This Row],[Date]],"mmm")</f>
        <v>May</v>
      </c>
      <c r="C12175" t="str">
        <f>TEXT(Table2[[#This Row],[Date]],"dd")</f>
        <v>24</v>
      </c>
      <c r="D12175" s="1">
        <v>45436</v>
      </c>
      <c r="E12175" t="s">
        <v>81</v>
      </c>
      <c r="F12175" t="s">
        <v>1004</v>
      </c>
      <c r="G12175" t="s">
        <v>6568</v>
      </c>
      <c r="H12175" t="s">
        <v>84</v>
      </c>
      <c r="K12175" t="s">
        <v>150</v>
      </c>
      <c r="L12175" t="s">
        <v>121</v>
      </c>
      <c r="P12175" t="s">
        <v>3059</v>
      </c>
      <c r="Q12175" t="s">
        <v>9709</v>
      </c>
      <c r="R12175" t="s">
        <v>9710</v>
      </c>
      <c r="S12175">
        <v>11</v>
      </c>
      <c r="AI12175" t="s">
        <v>11</v>
      </c>
      <c r="AJ12175" t="s">
        <v>11</v>
      </c>
      <c r="AO12175" t="s">
        <v>11</v>
      </c>
      <c r="AT12175" t="s">
        <v>11</v>
      </c>
      <c r="AY12175" t="s">
        <v>11</v>
      </c>
      <c r="AZ12175" t="s">
        <v>11</v>
      </c>
      <c r="BA12175" t="s">
        <v>159</v>
      </c>
      <c r="BB12175" t="s">
        <v>114</v>
      </c>
      <c r="BC12175" t="s">
        <v>7236</v>
      </c>
      <c r="BD12175">
        <v>11</v>
      </c>
      <c r="BE12175">
        <v>231</v>
      </c>
      <c r="BJ12175" t="s">
        <v>11</v>
      </c>
      <c r="BO12175" t="s">
        <v>11</v>
      </c>
      <c r="BP12175">
        <v>231</v>
      </c>
      <c r="BQ12175">
        <v>0</v>
      </c>
      <c r="BR12175">
        <v>231</v>
      </c>
    </row>
    <row r="12176" spans="1:70" x14ac:dyDescent="0.55000000000000004">
      <c r="A12176" t="str">
        <f>TEXT(Table2[[#This Row],[Date]],"YYYY")</f>
        <v>2024</v>
      </c>
      <c r="B12176" t="str">
        <f>TEXT(Table2[[#This Row],[Date]],"mmm")</f>
        <v>May</v>
      </c>
      <c r="C12176" t="str">
        <f>TEXT(Table2[[#This Row],[Date]],"dd")</f>
        <v>24</v>
      </c>
      <c r="D12176" s="1">
        <v>45436</v>
      </c>
      <c r="E12176" t="s">
        <v>81</v>
      </c>
      <c r="F12176" t="s">
        <v>1105</v>
      </c>
      <c r="G12176" t="s">
        <v>6568</v>
      </c>
      <c r="H12176" t="s">
        <v>84</v>
      </c>
      <c r="K12176" t="s">
        <v>150</v>
      </c>
      <c r="P12176" t="s">
        <v>5613</v>
      </c>
      <c r="Q12176" t="s">
        <v>901</v>
      </c>
      <c r="R12176" t="s">
        <v>9711</v>
      </c>
      <c r="S12176">
        <v>11</v>
      </c>
      <c r="AI12176" t="s">
        <v>11</v>
      </c>
      <c r="AJ12176" t="s">
        <v>11</v>
      </c>
      <c r="AO12176" t="s">
        <v>11</v>
      </c>
      <c r="AT12176" t="s">
        <v>11</v>
      </c>
      <c r="AY12176" t="s">
        <v>11</v>
      </c>
      <c r="AZ12176" t="s">
        <v>11</v>
      </c>
      <c r="BA12176" t="s">
        <v>159</v>
      </c>
      <c r="BB12176" t="s">
        <v>114</v>
      </c>
      <c r="BC12176" t="s">
        <v>7236</v>
      </c>
      <c r="BD12176">
        <v>6</v>
      </c>
      <c r="BE12176">
        <v>126</v>
      </c>
      <c r="BJ12176" t="s">
        <v>11</v>
      </c>
      <c r="BO12176" t="s">
        <v>11</v>
      </c>
      <c r="BP12176">
        <v>126</v>
      </c>
      <c r="BQ12176">
        <v>0</v>
      </c>
      <c r="BR12176">
        <v>126</v>
      </c>
    </row>
    <row r="12177" spans="1:70" x14ac:dyDescent="0.55000000000000004">
      <c r="A12177" t="str">
        <f>TEXT(Table2[[#This Row],[Date]],"YYYY")</f>
        <v>2024</v>
      </c>
      <c r="B12177" t="str">
        <f>TEXT(Table2[[#This Row],[Date]],"mmm")</f>
        <v>May</v>
      </c>
      <c r="C12177" t="str">
        <f>TEXT(Table2[[#This Row],[Date]],"dd")</f>
        <v>24</v>
      </c>
      <c r="D12177" s="1">
        <v>45436</v>
      </c>
      <c r="E12177" t="s">
        <v>171</v>
      </c>
      <c r="F12177" t="s">
        <v>152</v>
      </c>
      <c r="G12177" t="s">
        <v>194</v>
      </c>
      <c r="H12177" t="s">
        <v>84</v>
      </c>
      <c r="K12177" t="s">
        <v>264</v>
      </c>
      <c r="P12177" t="s">
        <v>1538</v>
      </c>
      <c r="Q12177" t="s">
        <v>151</v>
      </c>
      <c r="R12177" t="s">
        <v>962</v>
      </c>
      <c r="S12177">
        <v>11</v>
      </c>
      <c r="AI12177" t="s">
        <v>11</v>
      </c>
      <c r="AJ12177" t="s">
        <v>11</v>
      </c>
      <c r="AO12177" t="s">
        <v>11</v>
      </c>
      <c r="AT12177" t="s">
        <v>11</v>
      </c>
      <c r="AY12177" t="s">
        <v>11</v>
      </c>
      <c r="AZ12177" t="s">
        <v>11</v>
      </c>
      <c r="BA12177" t="s">
        <v>159</v>
      </c>
      <c r="BB12177" t="s">
        <v>114</v>
      </c>
      <c r="BC12177" t="s">
        <v>176</v>
      </c>
      <c r="BD12177">
        <v>8</v>
      </c>
      <c r="BE12177">
        <v>112</v>
      </c>
      <c r="BJ12177" t="s">
        <v>11</v>
      </c>
      <c r="BO12177" t="s">
        <v>11</v>
      </c>
      <c r="BP12177">
        <v>112</v>
      </c>
      <c r="BQ12177">
        <v>0</v>
      </c>
      <c r="BR12177">
        <v>112</v>
      </c>
    </row>
    <row r="12178" spans="1:70" x14ac:dyDescent="0.55000000000000004">
      <c r="A12178" t="str">
        <f>TEXT(Table2[[#This Row],[Date]],"YYYY")</f>
        <v>2024</v>
      </c>
      <c r="B12178" t="str">
        <f>TEXT(Table2[[#This Row],[Date]],"mmm")</f>
        <v>May</v>
      </c>
      <c r="C12178" t="str">
        <f>TEXT(Table2[[#This Row],[Date]],"dd")</f>
        <v>24</v>
      </c>
      <c r="D12178" s="1">
        <v>45436</v>
      </c>
      <c r="E12178" t="s">
        <v>81</v>
      </c>
      <c r="F12178" t="s">
        <v>9094</v>
      </c>
      <c r="G12178" t="s">
        <v>6399</v>
      </c>
      <c r="H12178" t="s">
        <v>289</v>
      </c>
      <c r="N12178" t="s">
        <v>1647</v>
      </c>
      <c r="P12178" t="s">
        <v>355</v>
      </c>
      <c r="Q12178" t="s">
        <v>9698</v>
      </c>
      <c r="R12178" t="s">
        <v>9699</v>
      </c>
      <c r="S12178">
        <v>11</v>
      </c>
      <c r="AI12178" t="s">
        <v>11</v>
      </c>
      <c r="AJ12178" t="s">
        <v>11</v>
      </c>
      <c r="AO12178" t="s">
        <v>11</v>
      </c>
      <c r="AT12178" t="s">
        <v>11</v>
      </c>
      <c r="AY12178" t="s">
        <v>11</v>
      </c>
      <c r="AZ12178" t="s">
        <v>11</v>
      </c>
      <c r="BE12178" t="s">
        <v>11</v>
      </c>
      <c r="BJ12178" t="s">
        <v>11</v>
      </c>
      <c r="BO12178" t="s">
        <v>11</v>
      </c>
      <c r="BP12178" t="s">
        <v>11</v>
      </c>
      <c r="BQ12178">
        <v>0</v>
      </c>
      <c r="BR12178">
        <v>0</v>
      </c>
    </row>
    <row r="12179" spans="1:70" x14ac:dyDescent="0.55000000000000004">
      <c r="A12179" t="str">
        <f>TEXT(Table2[[#This Row],[Date]],"YYYY")</f>
        <v>2024</v>
      </c>
      <c r="B12179" t="str">
        <f>TEXT(Table2[[#This Row],[Date]],"mmm")</f>
        <v>May</v>
      </c>
      <c r="C12179" t="str">
        <f>TEXT(Table2[[#This Row],[Date]],"dd")</f>
        <v>24</v>
      </c>
      <c r="D12179" s="1">
        <v>45436</v>
      </c>
      <c r="E12179" t="s">
        <v>171</v>
      </c>
      <c r="F12179" t="s">
        <v>9679</v>
      </c>
      <c r="H12179" t="s">
        <v>106</v>
      </c>
      <c r="R12179" t="s">
        <v>961</v>
      </c>
      <c r="AI12179" t="s">
        <v>11</v>
      </c>
      <c r="AJ12179" t="s">
        <v>11</v>
      </c>
      <c r="AO12179" t="s">
        <v>11</v>
      </c>
      <c r="AT12179" t="s">
        <v>11</v>
      </c>
      <c r="AY12179" t="s">
        <v>11</v>
      </c>
      <c r="AZ12179" t="s">
        <v>11</v>
      </c>
      <c r="BE12179" t="s">
        <v>11</v>
      </c>
      <c r="BJ12179" t="s">
        <v>11</v>
      </c>
      <c r="BO12179" t="s">
        <v>11</v>
      </c>
      <c r="BP12179" t="s">
        <v>11</v>
      </c>
      <c r="BQ12179">
        <v>0</v>
      </c>
      <c r="BR12179">
        <v>0</v>
      </c>
    </row>
    <row r="12180" spans="1:70" x14ac:dyDescent="0.55000000000000004">
      <c r="A12180" t="str">
        <f>TEXT(Table2[[#This Row],[Date]],"YYYY")</f>
        <v>2024</v>
      </c>
      <c r="B12180" t="str">
        <f>TEXT(Table2[[#This Row],[Date]],"mmm")</f>
        <v>May</v>
      </c>
      <c r="C12180" t="str">
        <f>TEXT(Table2[[#This Row],[Date]],"dd")</f>
        <v>24</v>
      </c>
      <c r="D12180" s="1">
        <v>45436</v>
      </c>
      <c r="E12180" t="s">
        <v>171</v>
      </c>
      <c r="AI12180" t="s">
        <v>11</v>
      </c>
      <c r="AJ12180" t="s">
        <v>11</v>
      </c>
      <c r="AO12180" t="s">
        <v>11</v>
      </c>
      <c r="AT12180" t="s">
        <v>11</v>
      </c>
      <c r="AY12180" t="s">
        <v>11</v>
      </c>
      <c r="AZ12180" t="s">
        <v>11</v>
      </c>
      <c r="BE12180" t="s">
        <v>11</v>
      </c>
      <c r="BJ12180" t="s">
        <v>11</v>
      </c>
      <c r="BO12180" t="s">
        <v>11</v>
      </c>
      <c r="BP12180" t="s">
        <v>11</v>
      </c>
      <c r="BQ12180">
        <v>0</v>
      </c>
      <c r="BR12180">
        <v>0</v>
      </c>
    </row>
    <row r="12181" spans="1:70" x14ac:dyDescent="0.55000000000000004">
      <c r="A12181" t="str">
        <f>TEXT(Table2[[#This Row],[Date]],"YYYY")</f>
        <v>2024</v>
      </c>
      <c r="B12181" t="str">
        <f>TEXT(Table2[[#This Row],[Date]],"mmm")</f>
        <v>May</v>
      </c>
      <c r="C12181" t="str">
        <f>TEXT(Table2[[#This Row],[Date]],"dd")</f>
        <v>24</v>
      </c>
      <c r="D12181" s="1">
        <v>45436</v>
      </c>
      <c r="E12181" t="s">
        <v>171</v>
      </c>
      <c r="AI12181" t="s">
        <v>11</v>
      </c>
      <c r="AJ12181" t="s">
        <v>11</v>
      </c>
      <c r="AO12181" t="s">
        <v>11</v>
      </c>
      <c r="AT12181" t="s">
        <v>11</v>
      </c>
      <c r="AY12181" t="s">
        <v>11</v>
      </c>
      <c r="AZ12181" t="s">
        <v>11</v>
      </c>
      <c r="BE12181" t="s">
        <v>11</v>
      </c>
      <c r="BJ12181" t="s">
        <v>11</v>
      </c>
      <c r="BO12181" t="s">
        <v>11</v>
      </c>
      <c r="BP12181" t="s">
        <v>11</v>
      </c>
      <c r="BQ12181">
        <v>0</v>
      </c>
      <c r="BR12181">
        <v>0</v>
      </c>
    </row>
    <row r="12182" spans="1:70" x14ac:dyDescent="0.55000000000000004">
      <c r="A12182" t="str">
        <f>TEXT(Table2[[#This Row],[Date]],"YYYY")</f>
        <v>2024</v>
      </c>
      <c r="B12182" t="str">
        <f>TEXT(Table2[[#This Row],[Date]],"mmm")</f>
        <v>May</v>
      </c>
      <c r="C12182" t="str">
        <f>TEXT(Table2[[#This Row],[Date]],"dd")</f>
        <v>24</v>
      </c>
      <c r="D12182" s="1">
        <v>45436</v>
      </c>
      <c r="E12182" t="s">
        <v>81</v>
      </c>
      <c r="AI12182" t="s">
        <v>11</v>
      </c>
      <c r="AJ12182" t="s">
        <v>11</v>
      </c>
      <c r="AO12182" t="s">
        <v>11</v>
      </c>
      <c r="AT12182" t="s">
        <v>11</v>
      </c>
      <c r="AY12182" t="s">
        <v>11</v>
      </c>
      <c r="AZ12182" t="s">
        <v>11</v>
      </c>
      <c r="BE12182" t="s">
        <v>11</v>
      </c>
      <c r="BJ12182" t="s">
        <v>11</v>
      </c>
      <c r="BO12182" t="s">
        <v>11</v>
      </c>
      <c r="BP12182" t="s">
        <v>11</v>
      </c>
      <c r="BQ12182">
        <v>0</v>
      </c>
      <c r="BR12182">
        <v>0</v>
      </c>
    </row>
    <row r="12183" spans="1:70" x14ac:dyDescent="0.55000000000000004">
      <c r="A12183" t="str">
        <f>TEXT(Table2[[#This Row],[Date]],"YYYY")</f>
        <v>2024</v>
      </c>
      <c r="B12183" t="str">
        <f>TEXT(Table2[[#This Row],[Date]],"mmm")</f>
        <v>May</v>
      </c>
      <c r="C12183" t="str">
        <f>TEXT(Table2[[#This Row],[Date]],"dd")</f>
        <v>24</v>
      </c>
      <c r="D12183" s="1">
        <v>45436</v>
      </c>
      <c r="E12183" t="s">
        <v>81</v>
      </c>
      <c r="AI12183" t="s">
        <v>11</v>
      </c>
      <c r="AJ12183" t="s">
        <v>11</v>
      </c>
      <c r="AO12183" t="s">
        <v>11</v>
      </c>
      <c r="AT12183" t="s">
        <v>11</v>
      </c>
      <c r="AY12183" t="s">
        <v>11</v>
      </c>
      <c r="AZ12183" t="s">
        <v>11</v>
      </c>
      <c r="BE12183" t="s">
        <v>11</v>
      </c>
      <c r="BJ12183" t="s">
        <v>11</v>
      </c>
      <c r="BO12183" t="s">
        <v>11</v>
      </c>
      <c r="BP12183" t="s">
        <v>11</v>
      </c>
      <c r="BQ12183">
        <v>0</v>
      </c>
      <c r="BR12183">
        <v>0</v>
      </c>
    </row>
    <row r="12184" spans="1:70" x14ac:dyDescent="0.55000000000000004">
      <c r="A12184" t="str">
        <f>TEXT(Table2[[#This Row],[Date]],"YYYY")</f>
        <v>2024</v>
      </c>
      <c r="B12184" t="str">
        <f>TEXT(Table2[[#This Row],[Date]],"mmm")</f>
        <v>May</v>
      </c>
      <c r="C12184" t="str">
        <f>TEXT(Table2[[#This Row],[Date]],"dd")</f>
        <v>24</v>
      </c>
      <c r="D12184" s="1">
        <v>45436</v>
      </c>
      <c r="E12184" t="s">
        <v>81</v>
      </c>
      <c r="AI12184" t="s">
        <v>11</v>
      </c>
      <c r="AJ12184" t="s">
        <v>11</v>
      </c>
      <c r="AO12184" t="s">
        <v>11</v>
      </c>
      <c r="AT12184" t="s">
        <v>11</v>
      </c>
      <c r="AY12184" t="s">
        <v>11</v>
      </c>
      <c r="AZ12184" t="s">
        <v>11</v>
      </c>
      <c r="BE12184" t="s">
        <v>11</v>
      </c>
      <c r="BJ12184" t="s">
        <v>11</v>
      </c>
      <c r="BO12184" t="s">
        <v>11</v>
      </c>
      <c r="BP12184" t="s">
        <v>11</v>
      </c>
      <c r="BQ12184">
        <v>0</v>
      </c>
      <c r="BR12184">
        <v>0</v>
      </c>
    </row>
    <row r="12185" spans="1:70" x14ac:dyDescent="0.55000000000000004">
      <c r="A12185" t="str">
        <f>TEXT(Table2[[#This Row],[Date]],"YYYY")</f>
        <v>2024</v>
      </c>
      <c r="B12185" t="str">
        <f>TEXT(Table2[[#This Row],[Date]],"mmm")</f>
        <v>May</v>
      </c>
      <c r="C12185" t="str">
        <f>TEXT(Table2[[#This Row],[Date]],"dd")</f>
        <v>24</v>
      </c>
      <c r="D12185" s="1">
        <v>45436</v>
      </c>
      <c r="E12185" t="s">
        <v>81</v>
      </c>
      <c r="AI12185" t="s">
        <v>11</v>
      </c>
      <c r="AJ12185" t="s">
        <v>11</v>
      </c>
      <c r="AO12185" t="s">
        <v>11</v>
      </c>
      <c r="AT12185" t="s">
        <v>11</v>
      </c>
      <c r="AY12185" t="s">
        <v>11</v>
      </c>
      <c r="AZ12185" t="s">
        <v>11</v>
      </c>
      <c r="BE12185" t="s">
        <v>11</v>
      </c>
      <c r="BJ12185" t="s">
        <v>11</v>
      </c>
      <c r="BO12185" t="s">
        <v>11</v>
      </c>
      <c r="BP12185" t="s">
        <v>11</v>
      </c>
      <c r="BQ12185">
        <v>0</v>
      </c>
      <c r="BR12185">
        <v>0</v>
      </c>
    </row>
    <row r="12186" spans="1:70" x14ac:dyDescent="0.55000000000000004">
      <c r="A12186" t="str">
        <f>TEXT(Table2[[#This Row],[Date]],"YYYY")</f>
        <v>2024</v>
      </c>
      <c r="B12186" t="str">
        <f>TEXT(Table2[[#This Row],[Date]],"mmm")</f>
        <v>May</v>
      </c>
      <c r="C12186" t="str">
        <f>TEXT(Table2[[#This Row],[Date]],"dd")</f>
        <v>24</v>
      </c>
      <c r="D12186" s="1">
        <v>45436</v>
      </c>
      <c r="E12186" t="s">
        <v>81</v>
      </c>
      <c r="AI12186" t="s">
        <v>11</v>
      </c>
      <c r="AJ12186" t="s">
        <v>11</v>
      </c>
      <c r="AO12186" t="s">
        <v>11</v>
      </c>
      <c r="AT12186" t="s">
        <v>11</v>
      </c>
      <c r="AY12186" t="s">
        <v>11</v>
      </c>
      <c r="AZ12186" t="s">
        <v>11</v>
      </c>
      <c r="BE12186" t="s">
        <v>11</v>
      </c>
      <c r="BJ12186" t="s">
        <v>11</v>
      </c>
      <c r="BO12186" t="s">
        <v>11</v>
      </c>
      <c r="BP12186" t="s">
        <v>11</v>
      </c>
      <c r="BQ12186">
        <v>0</v>
      </c>
      <c r="BR12186">
        <v>0</v>
      </c>
    </row>
    <row r="12187" spans="1:70" x14ac:dyDescent="0.55000000000000004">
      <c r="A12187" t="str">
        <f>TEXT(Table2[[#This Row],[Date]],"YYYY")</f>
        <v>2024</v>
      </c>
      <c r="B12187" t="str">
        <f>TEXT(Table2[[#This Row],[Date]],"mmm")</f>
        <v>May</v>
      </c>
      <c r="C12187" t="str">
        <f>TEXT(Table2[[#This Row],[Date]],"dd")</f>
        <v>24</v>
      </c>
      <c r="D12187" s="1">
        <v>45436</v>
      </c>
      <c r="E12187" t="s">
        <v>81</v>
      </c>
      <c r="AI12187" t="s">
        <v>11</v>
      </c>
      <c r="AJ12187" t="s">
        <v>11</v>
      </c>
      <c r="AO12187" t="s">
        <v>11</v>
      </c>
      <c r="AT12187" t="s">
        <v>11</v>
      </c>
      <c r="AY12187" t="s">
        <v>11</v>
      </c>
      <c r="AZ12187" t="s">
        <v>11</v>
      </c>
      <c r="BE12187" t="s">
        <v>11</v>
      </c>
      <c r="BJ12187" t="s">
        <v>11</v>
      </c>
      <c r="BO12187" t="s">
        <v>11</v>
      </c>
      <c r="BP12187" t="s">
        <v>11</v>
      </c>
      <c r="BQ12187">
        <v>0</v>
      </c>
      <c r="BR12187">
        <v>0</v>
      </c>
    </row>
    <row r="12188" spans="1:70" x14ac:dyDescent="0.55000000000000004">
      <c r="A12188" t="str">
        <f>TEXT(Table2[[#This Row],[Date]],"YYYY")</f>
        <v>2024</v>
      </c>
      <c r="B12188" t="str">
        <f>TEXT(Table2[[#This Row],[Date]],"mmm")</f>
        <v>May</v>
      </c>
      <c r="C12188" t="str">
        <f>TEXT(Table2[[#This Row],[Date]],"dd")</f>
        <v>23</v>
      </c>
      <c r="D12188" s="1">
        <v>45435</v>
      </c>
      <c r="E12188" t="s">
        <v>171</v>
      </c>
      <c r="F12188" t="s">
        <v>88</v>
      </c>
      <c r="G12188" t="s">
        <v>194</v>
      </c>
      <c r="H12188" t="s">
        <v>90</v>
      </c>
      <c r="P12188" t="s">
        <v>4579</v>
      </c>
      <c r="Q12188" t="s">
        <v>9712</v>
      </c>
      <c r="R12188" t="s">
        <v>9713</v>
      </c>
      <c r="S12188">
        <v>11</v>
      </c>
      <c r="AI12188" t="s">
        <v>11</v>
      </c>
      <c r="AJ12188" t="s">
        <v>11</v>
      </c>
      <c r="AO12188" t="s">
        <v>11</v>
      </c>
      <c r="AT12188" t="s">
        <v>11</v>
      </c>
      <c r="AY12188" t="s">
        <v>11</v>
      </c>
      <c r="AZ12188" t="s">
        <v>11</v>
      </c>
      <c r="BE12188" t="s">
        <v>11</v>
      </c>
      <c r="BJ12188" t="s">
        <v>11</v>
      </c>
      <c r="BO12188" t="s">
        <v>11</v>
      </c>
      <c r="BP12188" t="s">
        <v>11</v>
      </c>
      <c r="BQ12188">
        <v>0</v>
      </c>
      <c r="BR12188">
        <v>0</v>
      </c>
    </row>
    <row r="12189" spans="1:70" x14ac:dyDescent="0.55000000000000004">
      <c r="A12189" t="str">
        <f>TEXT(Table2[[#This Row],[Date]],"YYYY")</f>
        <v>2024</v>
      </c>
      <c r="B12189" t="str">
        <f>TEXT(Table2[[#This Row],[Date]],"mmm")</f>
        <v>May</v>
      </c>
      <c r="C12189" t="str">
        <f>TEXT(Table2[[#This Row],[Date]],"dd")</f>
        <v>23</v>
      </c>
      <c r="D12189" s="1">
        <v>45435</v>
      </c>
      <c r="E12189" t="s">
        <v>81</v>
      </c>
      <c r="F12189" t="s">
        <v>7127</v>
      </c>
      <c r="G12189" t="s">
        <v>6706</v>
      </c>
      <c r="H12189" t="s">
        <v>124</v>
      </c>
      <c r="M12189" t="s">
        <v>147</v>
      </c>
      <c r="P12189" t="s">
        <v>626</v>
      </c>
      <c r="Q12189" t="s">
        <v>9714</v>
      </c>
      <c r="R12189" t="s">
        <v>9715</v>
      </c>
      <c r="S12189">
        <v>11</v>
      </c>
      <c r="AD12189" t="s">
        <v>159</v>
      </c>
      <c r="AE12189" t="s">
        <v>229</v>
      </c>
      <c r="AF12189">
        <v>5</v>
      </c>
      <c r="AG12189">
        <v>5</v>
      </c>
      <c r="AH12189">
        <v>4.5</v>
      </c>
      <c r="AI12189">
        <v>4.5</v>
      </c>
      <c r="AJ12189">
        <v>330.75</v>
      </c>
      <c r="AO12189" t="s">
        <v>11</v>
      </c>
      <c r="AT12189" t="s">
        <v>11</v>
      </c>
      <c r="AY12189" t="s">
        <v>11</v>
      </c>
      <c r="AZ12189" t="s">
        <v>11</v>
      </c>
      <c r="BE12189" t="s">
        <v>11</v>
      </c>
      <c r="BJ12189" t="s">
        <v>11</v>
      </c>
      <c r="BO12189" t="s">
        <v>11</v>
      </c>
      <c r="BP12189" t="s">
        <v>11</v>
      </c>
      <c r="BQ12189">
        <v>0</v>
      </c>
      <c r="BR12189">
        <v>0</v>
      </c>
    </row>
    <row r="12190" spans="1:70" x14ac:dyDescent="0.55000000000000004">
      <c r="A12190" t="str">
        <f>TEXT(Table2[[#This Row],[Date]],"YYYY")</f>
        <v>2024</v>
      </c>
      <c r="B12190" t="str">
        <f>TEXT(Table2[[#This Row],[Date]],"mmm")</f>
        <v>May</v>
      </c>
      <c r="C12190" t="str">
        <f>TEXT(Table2[[#This Row],[Date]],"dd")</f>
        <v>23</v>
      </c>
      <c r="D12190" s="1">
        <v>45435</v>
      </c>
      <c r="E12190" t="s">
        <v>171</v>
      </c>
      <c r="F12190" t="s">
        <v>7103</v>
      </c>
      <c r="G12190" t="s">
        <v>6706</v>
      </c>
      <c r="H12190" t="s">
        <v>7081</v>
      </c>
      <c r="L12190" t="s">
        <v>114</v>
      </c>
      <c r="P12190" t="s">
        <v>489</v>
      </c>
      <c r="Q12190" t="s">
        <v>1041</v>
      </c>
      <c r="R12190" t="s">
        <v>1041</v>
      </c>
      <c r="S12190">
        <v>11</v>
      </c>
      <c r="AI12190" t="s">
        <v>11</v>
      </c>
      <c r="AJ12190" t="s">
        <v>11</v>
      </c>
      <c r="AK12190" t="s">
        <v>159</v>
      </c>
      <c r="AL12190" t="s">
        <v>160</v>
      </c>
      <c r="AM12190" t="s">
        <v>161</v>
      </c>
      <c r="AN12190">
        <v>42</v>
      </c>
      <c r="AO12190">
        <v>294</v>
      </c>
      <c r="AP12190" t="s">
        <v>159</v>
      </c>
      <c r="AQ12190" t="s">
        <v>161</v>
      </c>
      <c r="AR12190" t="s">
        <v>264</v>
      </c>
      <c r="AS12190">
        <v>14</v>
      </c>
      <c r="AT12190">
        <v>98</v>
      </c>
      <c r="AU12190" t="s">
        <v>159</v>
      </c>
      <c r="AV12190" t="s">
        <v>161</v>
      </c>
      <c r="AW12190" t="s">
        <v>150</v>
      </c>
      <c r="AX12190">
        <v>27</v>
      </c>
      <c r="AY12190">
        <v>189</v>
      </c>
      <c r="AZ12190">
        <v>581</v>
      </c>
      <c r="BE12190" t="s">
        <v>11</v>
      </c>
      <c r="BJ12190" t="s">
        <v>11</v>
      </c>
      <c r="BO12190" t="s">
        <v>11</v>
      </c>
      <c r="BP12190" t="s">
        <v>11</v>
      </c>
      <c r="BQ12190">
        <v>0</v>
      </c>
      <c r="BR12190">
        <v>0</v>
      </c>
    </row>
    <row r="12191" spans="1:70" x14ac:dyDescent="0.55000000000000004">
      <c r="A12191" t="str">
        <f>TEXT(Table2[[#This Row],[Date]],"YYYY")</f>
        <v>2024</v>
      </c>
      <c r="B12191" t="str">
        <f>TEXT(Table2[[#This Row],[Date]],"mmm")</f>
        <v>May</v>
      </c>
      <c r="C12191" t="str">
        <f>TEXT(Table2[[#This Row],[Date]],"dd")</f>
        <v>23</v>
      </c>
      <c r="D12191" s="1">
        <v>45435</v>
      </c>
      <c r="E12191" t="s">
        <v>81</v>
      </c>
      <c r="F12191" t="s">
        <v>105</v>
      </c>
      <c r="G12191" t="s">
        <v>6399</v>
      </c>
      <c r="H12191" t="s">
        <v>289</v>
      </c>
      <c r="N12191" t="s">
        <v>1647</v>
      </c>
      <c r="P12191" t="s">
        <v>355</v>
      </c>
      <c r="Q12191" t="s">
        <v>9716</v>
      </c>
      <c r="R12191" t="s">
        <v>9717</v>
      </c>
      <c r="S12191">
        <v>11</v>
      </c>
      <c r="AI12191" t="s">
        <v>11</v>
      </c>
      <c r="AJ12191" t="s">
        <v>11</v>
      </c>
      <c r="AO12191" t="s">
        <v>11</v>
      </c>
      <c r="AT12191" t="s">
        <v>11</v>
      </c>
      <c r="AY12191" t="s">
        <v>11</v>
      </c>
      <c r="AZ12191" t="s">
        <v>11</v>
      </c>
      <c r="BE12191" t="s">
        <v>11</v>
      </c>
      <c r="BJ12191" t="s">
        <v>11</v>
      </c>
      <c r="BO12191" t="s">
        <v>11</v>
      </c>
      <c r="BP12191" t="s">
        <v>11</v>
      </c>
      <c r="BQ12191">
        <v>0</v>
      </c>
      <c r="BR12191">
        <v>0</v>
      </c>
    </row>
    <row r="12192" spans="1:70" x14ac:dyDescent="0.55000000000000004">
      <c r="A12192" t="str">
        <f>TEXT(Table2[[#This Row],[Date]],"YYYY")</f>
        <v>2024</v>
      </c>
      <c r="B12192" t="str">
        <f>TEXT(Table2[[#This Row],[Date]],"mmm")</f>
        <v>May</v>
      </c>
      <c r="C12192" t="str">
        <f>TEXT(Table2[[#This Row],[Date]],"dd")</f>
        <v>23</v>
      </c>
      <c r="D12192" s="1">
        <v>45435</v>
      </c>
      <c r="E12192" t="s">
        <v>171</v>
      </c>
      <c r="F12192" t="s">
        <v>7080</v>
      </c>
      <c r="G12192" t="s">
        <v>6706</v>
      </c>
      <c r="H12192" t="s">
        <v>94</v>
      </c>
      <c r="N12192" t="s">
        <v>1647</v>
      </c>
      <c r="P12192" t="s">
        <v>9718</v>
      </c>
      <c r="Q12192" t="s">
        <v>9719</v>
      </c>
      <c r="R12192" t="s">
        <v>9720</v>
      </c>
      <c r="S12192">
        <v>11</v>
      </c>
      <c r="AI12192" t="s">
        <v>11</v>
      </c>
      <c r="AJ12192" t="s">
        <v>11</v>
      </c>
      <c r="AO12192" t="s">
        <v>11</v>
      </c>
      <c r="AT12192" t="s">
        <v>11</v>
      </c>
      <c r="AY12192" t="s">
        <v>11</v>
      </c>
      <c r="AZ12192" t="s">
        <v>11</v>
      </c>
      <c r="BE12192" t="s">
        <v>11</v>
      </c>
      <c r="BJ12192" t="s">
        <v>11</v>
      </c>
      <c r="BO12192" t="s">
        <v>11</v>
      </c>
      <c r="BP12192" t="s">
        <v>11</v>
      </c>
      <c r="BQ12192">
        <v>0</v>
      </c>
      <c r="BR12192">
        <v>0</v>
      </c>
    </row>
    <row r="12193" spans="1:70" x14ac:dyDescent="0.55000000000000004">
      <c r="A12193" t="str">
        <f>TEXT(Table2[[#This Row],[Date]],"YYYY")</f>
        <v>2024</v>
      </c>
      <c r="B12193" t="str">
        <f>TEXT(Table2[[#This Row],[Date]],"mmm")</f>
        <v>May</v>
      </c>
      <c r="C12193" t="str">
        <f>TEXT(Table2[[#This Row],[Date]],"dd")</f>
        <v>23</v>
      </c>
      <c r="D12193" s="1">
        <v>45435</v>
      </c>
      <c r="E12193" t="s">
        <v>171</v>
      </c>
      <c r="F12193" t="s">
        <v>127</v>
      </c>
      <c r="G12193" t="s">
        <v>6568</v>
      </c>
      <c r="H12193" t="s">
        <v>84</v>
      </c>
      <c r="K12193" t="s">
        <v>150</v>
      </c>
      <c r="P12193" t="s">
        <v>1538</v>
      </c>
      <c r="Q12193" t="s">
        <v>962</v>
      </c>
      <c r="R12193" t="s">
        <v>962</v>
      </c>
      <c r="S12193">
        <v>11</v>
      </c>
      <c r="AI12193" t="s">
        <v>11</v>
      </c>
      <c r="AJ12193" t="s">
        <v>11</v>
      </c>
      <c r="AO12193" t="s">
        <v>11</v>
      </c>
      <c r="AT12193" t="s">
        <v>11</v>
      </c>
      <c r="AY12193" t="s">
        <v>11</v>
      </c>
      <c r="AZ12193" t="s">
        <v>11</v>
      </c>
      <c r="BA12193" t="s">
        <v>159</v>
      </c>
      <c r="BB12193" t="s">
        <v>114</v>
      </c>
      <c r="BC12193" t="s">
        <v>176</v>
      </c>
      <c r="BD12193">
        <v>9</v>
      </c>
      <c r="BE12193">
        <v>189</v>
      </c>
      <c r="BJ12193" t="s">
        <v>11</v>
      </c>
      <c r="BO12193" t="s">
        <v>11</v>
      </c>
      <c r="BP12193">
        <v>189</v>
      </c>
      <c r="BQ12193">
        <v>0</v>
      </c>
      <c r="BR12193">
        <v>189</v>
      </c>
    </row>
    <row r="12194" spans="1:70" x14ac:dyDescent="0.55000000000000004">
      <c r="A12194" t="str">
        <f>TEXT(Table2[[#This Row],[Date]],"YYYY")</f>
        <v>2024</v>
      </c>
      <c r="B12194" t="str">
        <f>TEXT(Table2[[#This Row],[Date]],"mmm")</f>
        <v>May</v>
      </c>
      <c r="C12194" t="str">
        <f>TEXT(Table2[[#This Row],[Date]],"dd")</f>
        <v>23</v>
      </c>
      <c r="D12194" s="1">
        <v>45435</v>
      </c>
      <c r="E12194" t="s">
        <v>81</v>
      </c>
      <c r="F12194" t="s">
        <v>988</v>
      </c>
      <c r="G12194" t="s">
        <v>6399</v>
      </c>
      <c r="H12194" t="s">
        <v>113</v>
      </c>
      <c r="L12194" t="s">
        <v>114</v>
      </c>
      <c r="P12194" t="s">
        <v>9721</v>
      </c>
      <c r="Q12194" t="s">
        <v>9722</v>
      </c>
      <c r="R12194" t="s">
        <v>9723</v>
      </c>
      <c r="S12194">
        <v>11</v>
      </c>
      <c r="AI12194" t="s">
        <v>11</v>
      </c>
      <c r="AJ12194" t="s">
        <v>11</v>
      </c>
      <c r="AK12194" t="s">
        <v>159</v>
      </c>
      <c r="AL12194" t="s">
        <v>160</v>
      </c>
      <c r="AM12194" t="s">
        <v>150</v>
      </c>
      <c r="AN12194">
        <v>45</v>
      </c>
      <c r="AO12194">
        <v>315</v>
      </c>
      <c r="AT12194" t="s">
        <v>11</v>
      </c>
      <c r="AY12194" t="s">
        <v>11</v>
      </c>
      <c r="AZ12194">
        <v>315</v>
      </c>
      <c r="BE12194" t="s">
        <v>11</v>
      </c>
      <c r="BJ12194" t="s">
        <v>11</v>
      </c>
      <c r="BO12194" t="s">
        <v>11</v>
      </c>
      <c r="BP12194" t="s">
        <v>11</v>
      </c>
      <c r="BQ12194">
        <v>0</v>
      </c>
      <c r="BR12194">
        <v>0</v>
      </c>
    </row>
    <row r="12195" spans="1:70" x14ac:dyDescent="0.55000000000000004">
      <c r="A12195" t="str">
        <f>TEXT(Table2[[#This Row],[Date]],"YYYY")</f>
        <v>2024</v>
      </c>
      <c r="B12195" t="str">
        <f>TEXT(Table2[[#This Row],[Date]],"mmm")</f>
        <v>May</v>
      </c>
      <c r="C12195" t="str">
        <f>TEXT(Table2[[#This Row],[Date]],"dd")</f>
        <v>23</v>
      </c>
      <c r="D12195" s="1">
        <v>45435</v>
      </c>
      <c r="E12195" t="s">
        <v>171</v>
      </c>
      <c r="F12195" t="s">
        <v>134</v>
      </c>
      <c r="G12195" t="s">
        <v>6706</v>
      </c>
      <c r="H12195" t="s">
        <v>94</v>
      </c>
      <c r="N12195" t="s">
        <v>1647</v>
      </c>
      <c r="P12195" t="s">
        <v>9718</v>
      </c>
      <c r="Q12195" t="s">
        <v>9719</v>
      </c>
      <c r="R12195" t="s">
        <v>9720</v>
      </c>
      <c r="S12195">
        <v>11</v>
      </c>
      <c r="AI12195" t="s">
        <v>11</v>
      </c>
      <c r="AJ12195" t="s">
        <v>11</v>
      </c>
      <c r="AO12195" t="s">
        <v>11</v>
      </c>
      <c r="AT12195" t="s">
        <v>11</v>
      </c>
      <c r="AY12195" t="s">
        <v>11</v>
      </c>
      <c r="AZ12195" t="s">
        <v>11</v>
      </c>
      <c r="BE12195" t="s">
        <v>11</v>
      </c>
      <c r="BJ12195" t="s">
        <v>11</v>
      </c>
      <c r="BO12195" t="s">
        <v>11</v>
      </c>
      <c r="BP12195" t="s">
        <v>11</v>
      </c>
      <c r="BQ12195">
        <v>0</v>
      </c>
      <c r="BR12195">
        <v>0</v>
      </c>
    </row>
    <row r="12196" spans="1:70" x14ac:dyDescent="0.55000000000000004">
      <c r="A12196" t="str">
        <f>TEXT(Table2[[#This Row],[Date]],"YYYY")</f>
        <v>2024</v>
      </c>
      <c r="B12196" t="str">
        <f>TEXT(Table2[[#This Row],[Date]],"mmm")</f>
        <v>May</v>
      </c>
      <c r="C12196" t="str">
        <f>TEXT(Table2[[#This Row],[Date]],"dd")</f>
        <v>23</v>
      </c>
      <c r="D12196" s="1">
        <v>45435</v>
      </c>
      <c r="E12196" t="s">
        <v>171</v>
      </c>
      <c r="F12196" t="s">
        <v>144</v>
      </c>
      <c r="G12196" t="s">
        <v>194</v>
      </c>
      <c r="H12196" t="s">
        <v>84</v>
      </c>
      <c r="K12196" t="s">
        <v>264</v>
      </c>
      <c r="P12196" t="s">
        <v>1538</v>
      </c>
      <c r="Q12196" t="s">
        <v>9712</v>
      </c>
      <c r="R12196" t="s">
        <v>9713</v>
      </c>
      <c r="S12196">
        <v>11</v>
      </c>
      <c r="AI12196" t="s">
        <v>11</v>
      </c>
      <c r="AJ12196" t="s">
        <v>11</v>
      </c>
      <c r="AO12196" t="s">
        <v>11</v>
      </c>
      <c r="AT12196" t="s">
        <v>11</v>
      </c>
      <c r="AY12196" t="s">
        <v>11</v>
      </c>
      <c r="AZ12196" t="s">
        <v>11</v>
      </c>
      <c r="BA12196" t="s">
        <v>159</v>
      </c>
      <c r="BB12196" t="s">
        <v>114</v>
      </c>
      <c r="BC12196" t="s">
        <v>176</v>
      </c>
      <c r="BD12196">
        <v>7</v>
      </c>
      <c r="BE12196">
        <v>98</v>
      </c>
      <c r="BJ12196" t="s">
        <v>11</v>
      </c>
      <c r="BO12196" t="s">
        <v>11</v>
      </c>
      <c r="BP12196">
        <v>98</v>
      </c>
      <c r="BQ12196">
        <v>0</v>
      </c>
      <c r="BR12196">
        <v>98</v>
      </c>
    </row>
    <row r="12197" spans="1:70" x14ac:dyDescent="0.55000000000000004">
      <c r="A12197" t="str">
        <f>TEXT(Table2[[#This Row],[Date]],"YYYY")</f>
        <v>2024</v>
      </c>
      <c r="B12197" t="str">
        <f>TEXT(Table2[[#This Row],[Date]],"mmm")</f>
        <v>May</v>
      </c>
      <c r="C12197" t="str">
        <f>TEXT(Table2[[#This Row],[Date]],"dd")</f>
        <v>23</v>
      </c>
      <c r="D12197" s="1">
        <v>45435</v>
      </c>
      <c r="E12197" t="s">
        <v>171</v>
      </c>
      <c r="F12197" t="s">
        <v>146</v>
      </c>
      <c r="G12197" t="s">
        <v>6399</v>
      </c>
      <c r="H12197" t="s">
        <v>124</v>
      </c>
      <c r="M12197" t="s">
        <v>2528</v>
      </c>
      <c r="P12197" t="s">
        <v>9724</v>
      </c>
      <c r="Q12197" t="s">
        <v>9725</v>
      </c>
      <c r="R12197" t="s">
        <v>3468</v>
      </c>
      <c r="S12197">
        <v>11</v>
      </c>
      <c r="AD12197" t="s">
        <v>159</v>
      </c>
      <c r="AE12197" t="s">
        <v>229</v>
      </c>
      <c r="AF12197">
        <v>5</v>
      </c>
      <c r="AG12197">
        <v>5</v>
      </c>
      <c r="AH12197">
        <v>3.5</v>
      </c>
      <c r="AI12197">
        <v>3.5</v>
      </c>
      <c r="AJ12197">
        <v>257.25</v>
      </c>
      <c r="AO12197" t="s">
        <v>11</v>
      </c>
      <c r="AT12197" t="s">
        <v>11</v>
      </c>
      <c r="AY12197" t="s">
        <v>11</v>
      </c>
      <c r="AZ12197" t="s">
        <v>11</v>
      </c>
      <c r="BE12197" t="s">
        <v>11</v>
      </c>
      <c r="BJ12197" t="s">
        <v>11</v>
      </c>
      <c r="BO12197" t="s">
        <v>11</v>
      </c>
      <c r="BP12197" t="s">
        <v>11</v>
      </c>
      <c r="BQ12197">
        <v>0</v>
      </c>
      <c r="BR12197">
        <v>0</v>
      </c>
    </row>
    <row r="12198" spans="1:70" x14ac:dyDescent="0.55000000000000004">
      <c r="A12198" t="str">
        <f>TEXT(Table2[[#This Row],[Date]],"YYYY")</f>
        <v>2024</v>
      </c>
      <c r="B12198" t="str">
        <f>TEXT(Table2[[#This Row],[Date]],"mmm")</f>
        <v>May</v>
      </c>
      <c r="C12198" t="str">
        <f>TEXT(Table2[[#This Row],[Date]],"dd")</f>
        <v>23</v>
      </c>
      <c r="D12198" s="1">
        <v>45435</v>
      </c>
      <c r="E12198" t="s">
        <v>81</v>
      </c>
      <c r="F12198" t="s">
        <v>2226</v>
      </c>
      <c r="G12198" t="s">
        <v>6568</v>
      </c>
      <c r="H12198" t="s">
        <v>84</v>
      </c>
      <c r="K12198" t="s">
        <v>101</v>
      </c>
      <c r="P12198" t="s">
        <v>5670</v>
      </c>
      <c r="Q12198" t="s">
        <v>901</v>
      </c>
      <c r="R12198" t="s">
        <v>9726</v>
      </c>
      <c r="S12198">
        <v>11</v>
      </c>
      <c r="AI12198" t="s">
        <v>11</v>
      </c>
      <c r="AJ12198" t="s">
        <v>11</v>
      </c>
      <c r="AO12198" t="s">
        <v>11</v>
      </c>
      <c r="AT12198" t="s">
        <v>11</v>
      </c>
      <c r="AY12198" t="s">
        <v>11</v>
      </c>
      <c r="AZ12198" t="s">
        <v>11</v>
      </c>
      <c r="BE12198" t="s">
        <v>11</v>
      </c>
      <c r="BJ12198" t="s">
        <v>11</v>
      </c>
      <c r="BO12198" t="s">
        <v>11</v>
      </c>
      <c r="BP12198" t="s">
        <v>11</v>
      </c>
      <c r="BQ12198">
        <v>0</v>
      </c>
      <c r="BR12198">
        <v>0</v>
      </c>
    </row>
    <row r="12199" spans="1:70" x14ac:dyDescent="0.55000000000000004">
      <c r="A12199" t="str">
        <f>TEXT(Table2[[#This Row],[Date]],"YYYY")</f>
        <v>2024</v>
      </c>
      <c r="B12199" t="str">
        <f>TEXT(Table2[[#This Row],[Date]],"mmm")</f>
        <v>May</v>
      </c>
      <c r="C12199" t="str">
        <f>TEXT(Table2[[#This Row],[Date]],"dd")</f>
        <v>23</v>
      </c>
      <c r="D12199" s="1">
        <v>45435</v>
      </c>
      <c r="E12199" t="s">
        <v>81</v>
      </c>
      <c r="F12199" t="s">
        <v>1004</v>
      </c>
      <c r="G12199" t="s">
        <v>6568</v>
      </c>
      <c r="H12199" t="s">
        <v>84</v>
      </c>
      <c r="K12199" t="s">
        <v>150</v>
      </c>
      <c r="P12199" t="s">
        <v>5670</v>
      </c>
      <c r="Q12199" t="s">
        <v>9727</v>
      </c>
      <c r="R12199" t="s">
        <v>9728</v>
      </c>
      <c r="S12199">
        <v>11</v>
      </c>
      <c r="AI12199" t="s">
        <v>11</v>
      </c>
      <c r="AJ12199" t="s">
        <v>11</v>
      </c>
      <c r="AO12199" t="s">
        <v>11</v>
      </c>
      <c r="AT12199" t="s">
        <v>11</v>
      </c>
      <c r="AY12199" t="s">
        <v>11</v>
      </c>
      <c r="AZ12199" t="s">
        <v>11</v>
      </c>
      <c r="BA12199" t="s">
        <v>159</v>
      </c>
      <c r="BB12199" t="s">
        <v>114</v>
      </c>
      <c r="BC12199" t="s">
        <v>7236</v>
      </c>
      <c r="BD12199">
        <v>15</v>
      </c>
      <c r="BE12199">
        <v>315</v>
      </c>
      <c r="BJ12199" t="s">
        <v>11</v>
      </c>
      <c r="BO12199" t="s">
        <v>11</v>
      </c>
      <c r="BP12199">
        <v>315</v>
      </c>
      <c r="BQ12199">
        <v>0</v>
      </c>
      <c r="BR12199">
        <v>315</v>
      </c>
    </row>
    <row r="12200" spans="1:70" x14ac:dyDescent="0.55000000000000004">
      <c r="A12200" t="str">
        <f>TEXT(Table2[[#This Row],[Date]],"YYYY")</f>
        <v>2024</v>
      </c>
      <c r="B12200" t="str">
        <f>TEXT(Table2[[#This Row],[Date]],"mmm")</f>
        <v>May</v>
      </c>
      <c r="C12200" t="str">
        <f>TEXT(Table2[[#This Row],[Date]],"dd")</f>
        <v>23</v>
      </c>
      <c r="D12200" s="1">
        <v>45435</v>
      </c>
      <c r="E12200" t="s">
        <v>81</v>
      </c>
      <c r="F12200" t="s">
        <v>1105</v>
      </c>
      <c r="G12200" t="s">
        <v>194</v>
      </c>
      <c r="H12200" t="s">
        <v>195</v>
      </c>
      <c r="N12200" t="s">
        <v>196</v>
      </c>
      <c r="P12200" t="s">
        <v>9729</v>
      </c>
      <c r="Q12200" t="s">
        <v>9730</v>
      </c>
      <c r="R12200" t="s">
        <v>9731</v>
      </c>
      <c r="S12200">
        <v>11</v>
      </c>
      <c r="AI12200" t="s">
        <v>11</v>
      </c>
      <c r="AJ12200" t="s">
        <v>11</v>
      </c>
      <c r="AO12200" t="s">
        <v>11</v>
      </c>
      <c r="AT12200" t="s">
        <v>11</v>
      </c>
      <c r="AY12200" t="s">
        <v>11</v>
      </c>
      <c r="AZ12200" t="s">
        <v>11</v>
      </c>
      <c r="BE12200" t="s">
        <v>11</v>
      </c>
      <c r="BJ12200" t="s">
        <v>11</v>
      </c>
      <c r="BO12200" t="s">
        <v>11</v>
      </c>
      <c r="BP12200" t="s">
        <v>11</v>
      </c>
      <c r="BQ12200">
        <v>0</v>
      </c>
      <c r="BR12200">
        <v>0</v>
      </c>
    </row>
    <row r="12201" spans="1:70" x14ac:dyDescent="0.55000000000000004">
      <c r="A12201" t="str">
        <f>TEXT(Table2[[#This Row],[Date]],"YYYY")</f>
        <v>2024</v>
      </c>
      <c r="B12201" t="str">
        <f>TEXT(Table2[[#This Row],[Date]],"mmm")</f>
        <v>May</v>
      </c>
      <c r="C12201" t="str">
        <f>TEXT(Table2[[#This Row],[Date]],"dd")</f>
        <v>23</v>
      </c>
      <c r="D12201" s="1">
        <v>45435</v>
      </c>
      <c r="E12201" t="s">
        <v>171</v>
      </c>
      <c r="F12201" t="s">
        <v>152</v>
      </c>
      <c r="G12201" t="s">
        <v>194</v>
      </c>
      <c r="H12201" t="s">
        <v>90</v>
      </c>
      <c r="P12201" t="s">
        <v>3508</v>
      </c>
      <c r="Q12201" t="s">
        <v>962</v>
      </c>
      <c r="R12201" t="s">
        <v>9732</v>
      </c>
      <c r="S12201">
        <v>11</v>
      </c>
      <c r="AI12201" t="s">
        <v>11</v>
      </c>
      <c r="AJ12201" t="s">
        <v>11</v>
      </c>
      <c r="AO12201" t="s">
        <v>11</v>
      </c>
      <c r="AT12201" t="s">
        <v>11</v>
      </c>
      <c r="AY12201" t="s">
        <v>11</v>
      </c>
      <c r="AZ12201" t="s">
        <v>11</v>
      </c>
      <c r="BE12201" t="s">
        <v>11</v>
      </c>
      <c r="BJ12201" t="s">
        <v>11</v>
      </c>
      <c r="BO12201" t="s">
        <v>11</v>
      </c>
      <c r="BP12201" t="s">
        <v>11</v>
      </c>
      <c r="BQ12201">
        <v>0</v>
      </c>
      <c r="BR12201">
        <v>0</v>
      </c>
    </row>
    <row r="12202" spans="1:70" x14ac:dyDescent="0.55000000000000004">
      <c r="A12202" t="str">
        <f>TEXT(Table2[[#This Row],[Date]],"YYYY")</f>
        <v>2024</v>
      </c>
      <c r="B12202" t="str">
        <f>TEXT(Table2[[#This Row],[Date]],"mmm")</f>
        <v>May</v>
      </c>
      <c r="C12202" t="str">
        <f>TEXT(Table2[[#This Row],[Date]],"dd")</f>
        <v>23</v>
      </c>
      <c r="D12202" s="1">
        <v>45435</v>
      </c>
      <c r="E12202" t="s">
        <v>81</v>
      </c>
      <c r="F12202" t="s">
        <v>9094</v>
      </c>
      <c r="G12202" t="s">
        <v>6399</v>
      </c>
      <c r="H12202" t="s">
        <v>289</v>
      </c>
      <c r="N12202" t="s">
        <v>1647</v>
      </c>
      <c r="P12202" t="s">
        <v>9733</v>
      </c>
      <c r="Q12202" t="s">
        <v>9716</v>
      </c>
      <c r="R12202" t="s">
        <v>9717</v>
      </c>
      <c r="S12202">
        <v>11</v>
      </c>
      <c r="AI12202" t="s">
        <v>11</v>
      </c>
      <c r="AJ12202" t="s">
        <v>11</v>
      </c>
      <c r="AO12202" t="s">
        <v>11</v>
      </c>
      <c r="AT12202" t="s">
        <v>11</v>
      </c>
      <c r="AY12202" t="s">
        <v>11</v>
      </c>
      <c r="AZ12202" t="s">
        <v>11</v>
      </c>
      <c r="BE12202" t="s">
        <v>11</v>
      </c>
      <c r="BJ12202" t="s">
        <v>11</v>
      </c>
      <c r="BO12202" t="s">
        <v>11</v>
      </c>
      <c r="BP12202" t="s">
        <v>11</v>
      </c>
      <c r="BQ12202">
        <v>0</v>
      </c>
      <c r="BR12202">
        <v>0</v>
      </c>
    </row>
    <row r="12203" spans="1:70" x14ac:dyDescent="0.55000000000000004">
      <c r="A12203" t="str">
        <f>TEXT(Table2[[#This Row],[Date]],"YYYY")</f>
        <v>2024</v>
      </c>
      <c r="B12203" t="str">
        <f>TEXT(Table2[[#This Row],[Date]],"mmm")</f>
        <v>May</v>
      </c>
      <c r="C12203" t="str">
        <f>TEXT(Table2[[#This Row],[Date]],"dd")</f>
        <v>23</v>
      </c>
      <c r="D12203" s="1">
        <v>45435</v>
      </c>
      <c r="E12203" t="s">
        <v>171</v>
      </c>
      <c r="F12203" t="s">
        <v>9679</v>
      </c>
      <c r="H12203" t="s">
        <v>106</v>
      </c>
      <c r="R12203" t="s">
        <v>9734</v>
      </c>
      <c r="AI12203" t="s">
        <v>11</v>
      </c>
      <c r="AJ12203" t="s">
        <v>11</v>
      </c>
      <c r="AO12203" t="s">
        <v>11</v>
      </c>
      <c r="AT12203" t="s">
        <v>11</v>
      </c>
      <c r="AY12203" t="s">
        <v>11</v>
      </c>
      <c r="AZ12203" t="s">
        <v>11</v>
      </c>
      <c r="BD12203" t="s">
        <v>9735</v>
      </c>
      <c r="BE12203" t="s">
        <v>11</v>
      </c>
      <c r="BJ12203" t="s">
        <v>11</v>
      </c>
      <c r="BO12203" t="s">
        <v>11</v>
      </c>
      <c r="BP12203" t="s">
        <v>11</v>
      </c>
      <c r="BQ12203">
        <v>0</v>
      </c>
      <c r="BR12203">
        <v>0</v>
      </c>
    </row>
    <row r="12204" spans="1:70" x14ac:dyDescent="0.55000000000000004">
      <c r="A12204" t="str">
        <f>TEXT(Table2[[#This Row],[Date]],"YYYY")</f>
        <v>2024</v>
      </c>
      <c r="B12204" t="str">
        <f>TEXT(Table2[[#This Row],[Date]],"mmm")</f>
        <v>May</v>
      </c>
      <c r="C12204" t="str">
        <f>TEXT(Table2[[#This Row],[Date]],"dd")</f>
        <v>23</v>
      </c>
      <c r="D12204" s="1">
        <v>45435</v>
      </c>
      <c r="E12204" t="s">
        <v>171</v>
      </c>
      <c r="AI12204" t="s">
        <v>11</v>
      </c>
      <c r="AJ12204" t="s">
        <v>11</v>
      </c>
      <c r="AO12204" t="s">
        <v>11</v>
      </c>
      <c r="AT12204" t="s">
        <v>11</v>
      </c>
      <c r="AY12204" t="s">
        <v>11</v>
      </c>
      <c r="AZ12204" t="s">
        <v>11</v>
      </c>
      <c r="BE12204" t="s">
        <v>11</v>
      </c>
      <c r="BJ12204" t="s">
        <v>11</v>
      </c>
      <c r="BO12204" t="s">
        <v>11</v>
      </c>
      <c r="BP12204" t="s">
        <v>11</v>
      </c>
      <c r="BQ12204">
        <v>0</v>
      </c>
      <c r="BR12204">
        <v>0</v>
      </c>
    </row>
    <row r="12205" spans="1:70" x14ac:dyDescent="0.55000000000000004">
      <c r="A12205" t="str">
        <f>TEXT(Table2[[#This Row],[Date]],"YYYY")</f>
        <v>2024</v>
      </c>
      <c r="B12205" t="str">
        <f>TEXT(Table2[[#This Row],[Date]],"mmm")</f>
        <v>May</v>
      </c>
      <c r="C12205" t="str">
        <f>TEXT(Table2[[#This Row],[Date]],"dd")</f>
        <v>23</v>
      </c>
      <c r="D12205" s="1">
        <v>45435</v>
      </c>
      <c r="E12205" t="s">
        <v>171</v>
      </c>
      <c r="AI12205" t="s">
        <v>11</v>
      </c>
      <c r="AJ12205" t="s">
        <v>11</v>
      </c>
      <c r="AO12205" t="s">
        <v>11</v>
      </c>
      <c r="AT12205" t="s">
        <v>11</v>
      </c>
      <c r="AY12205" t="s">
        <v>11</v>
      </c>
      <c r="AZ12205" t="s">
        <v>11</v>
      </c>
      <c r="BE12205" t="s">
        <v>11</v>
      </c>
      <c r="BJ12205" t="s">
        <v>11</v>
      </c>
      <c r="BO12205" t="s">
        <v>11</v>
      </c>
      <c r="BP12205" t="s">
        <v>11</v>
      </c>
      <c r="BQ12205">
        <v>0</v>
      </c>
      <c r="BR12205">
        <v>0</v>
      </c>
    </row>
    <row r="12206" spans="1:70" x14ac:dyDescent="0.55000000000000004">
      <c r="A12206" t="str">
        <f>TEXT(Table2[[#This Row],[Date]],"YYYY")</f>
        <v>2024</v>
      </c>
      <c r="B12206" t="str">
        <f>TEXT(Table2[[#This Row],[Date]],"mmm")</f>
        <v>May</v>
      </c>
      <c r="C12206" t="str">
        <f>TEXT(Table2[[#This Row],[Date]],"dd")</f>
        <v>23</v>
      </c>
      <c r="D12206" s="1">
        <v>45435</v>
      </c>
      <c r="E12206" t="s">
        <v>171</v>
      </c>
      <c r="AI12206" t="s">
        <v>11</v>
      </c>
      <c r="AJ12206" t="s">
        <v>11</v>
      </c>
      <c r="AO12206" t="s">
        <v>11</v>
      </c>
      <c r="AT12206" t="s">
        <v>11</v>
      </c>
      <c r="AY12206" t="s">
        <v>11</v>
      </c>
      <c r="AZ12206" t="s">
        <v>11</v>
      </c>
      <c r="BE12206" t="s">
        <v>11</v>
      </c>
      <c r="BJ12206" t="s">
        <v>11</v>
      </c>
      <c r="BO12206" t="s">
        <v>11</v>
      </c>
      <c r="BP12206" t="s">
        <v>11</v>
      </c>
      <c r="BQ12206">
        <v>0</v>
      </c>
      <c r="BR12206">
        <v>0</v>
      </c>
    </row>
    <row r="12207" spans="1:70" x14ac:dyDescent="0.55000000000000004">
      <c r="A12207" t="str">
        <f>TEXT(Table2[[#This Row],[Date]],"YYYY")</f>
        <v>2024</v>
      </c>
      <c r="B12207" t="str">
        <f>TEXT(Table2[[#This Row],[Date]],"mmm")</f>
        <v>May</v>
      </c>
      <c r="C12207" t="str">
        <f>TEXT(Table2[[#This Row],[Date]],"dd")</f>
        <v>23</v>
      </c>
      <c r="D12207" s="1">
        <v>45435</v>
      </c>
      <c r="E12207" t="s">
        <v>171</v>
      </c>
      <c r="AI12207" t="s">
        <v>11</v>
      </c>
      <c r="AJ12207" t="s">
        <v>11</v>
      </c>
      <c r="AO12207" t="s">
        <v>11</v>
      </c>
      <c r="AT12207" t="s">
        <v>11</v>
      </c>
      <c r="AY12207" t="s">
        <v>11</v>
      </c>
      <c r="AZ12207" t="s">
        <v>11</v>
      </c>
      <c r="BE12207" t="s">
        <v>11</v>
      </c>
      <c r="BJ12207" t="s">
        <v>11</v>
      </c>
      <c r="BO12207" t="s">
        <v>11</v>
      </c>
      <c r="BP12207" t="s">
        <v>11</v>
      </c>
      <c r="BQ12207">
        <v>0</v>
      </c>
      <c r="BR12207">
        <v>0</v>
      </c>
    </row>
    <row r="12208" spans="1:70" x14ac:dyDescent="0.55000000000000004">
      <c r="A12208" t="str">
        <f>TEXT(Table2[[#This Row],[Date]],"YYYY")</f>
        <v>2024</v>
      </c>
      <c r="B12208" t="str">
        <f>TEXT(Table2[[#This Row],[Date]],"mmm")</f>
        <v>May</v>
      </c>
      <c r="C12208" t="str">
        <f>TEXT(Table2[[#This Row],[Date]],"dd")</f>
        <v>23</v>
      </c>
      <c r="D12208" s="1">
        <v>45435</v>
      </c>
      <c r="E12208" t="s">
        <v>81</v>
      </c>
      <c r="AI12208" t="s">
        <v>11</v>
      </c>
      <c r="AJ12208" t="s">
        <v>11</v>
      </c>
      <c r="AO12208" t="s">
        <v>11</v>
      </c>
      <c r="AT12208" t="s">
        <v>11</v>
      </c>
      <c r="AY12208" t="s">
        <v>11</v>
      </c>
      <c r="AZ12208" t="s">
        <v>11</v>
      </c>
      <c r="BE12208" t="s">
        <v>11</v>
      </c>
      <c r="BJ12208" t="s">
        <v>11</v>
      </c>
      <c r="BO12208" t="s">
        <v>11</v>
      </c>
      <c r="BP12208" t="s">
        <v>11</v>
      </c>
      <c r="BQ12208">
        <v>0</v>
      </c>
      <c r="BR12208">
        <v>0</v>
      </c>
    </row>
    <row r="12209" spans="1:70" x14ac:dyDescent="0.55000000000000004">
      <c r="A12209" t="str">
        <f>TEXT(Table2[[#This Row],[Date]],"YYYY")</f>
        <v>2024</v>
      </c>
      <c r="B12209" t="str">
        <f>TEXT(Table2[[#This Row],[Date]],"mmm")</f>
        <v>May</v>
      </c>
      <c r="C12209" t="str">
        <f>TEXT(Table2[[#This Row],[Date]],"dd")</f>
        <v>23</v>
      </c>
      <c r="D12209" s="1">
        <v>45435</v>
      </c>
      <c r="E12209" t="s">
        <v>81</v>
      </c>
      <c r="AI12209" t="s">
        <v>11</v>
      </c>
      <c r="AJ12209" t="s">
        <v>11</v>
      </c>
      <c r="AO12209" t="s">
        <v>11</v>
      </c>
      <c r="AT12209" t="s">
        <v>11</v>
      </c>
      <c r="AY12209" t="s">
        <v>11</v>
      </c>
      <c r="AZ12209" t="s">
        <v>11</v>
      </c>
      <c r="BE12209" t="s">
        <v>11</v>
      </c>
      <c r="BJ12209" t="s">
        <v>11</v>
      </c>
      <c r="BO12209" t="s">
        <v>11</v>
      </c>
      <c r="BP12209" t="s">
        <v>11</v>
      </c>
      <c r="BQ12209">
        <v>0</v>
      </c>
      <c r="BR12209">
        <v>0</v>
      </c>
    </row>
    <row r="12210" spans="1:70" x14ac:dyDescent="0.55000000000000004">
      <c r="A12210" t="str">
        <f>TEXT(Table2[[#This Row],[Date]],"YYYY")</f>
        <v>2024</v>
      </c>
      <c r="B12210" t="str">
        <f>TEXT(Table2[[#This Row],[Date]],"mmm")</f>
        <v>May</v>
      </c>
      <c r="C12210" t="str">
        <f>TEXT(Table2[[#This Row],[Date]],"dd")</f>
        <v>23</v>
      </c>
      <c r="D12210" s="1">
        <v>45435</v>
      </c>
      <c r="E12210" t="s">
        <v>81</v>
      </c>
      <c r="AI12210" t="s">
        <v>11</v>
      </c>
      <c r="AJ12210" t="s">
        <v>11</v>
      </c>
      <c r="AO12210" t="s">
        <v>11</v>
      </c>
      <c r="AT12210" t="s">
        <v>11</v>
      </c>
      <c r="AY12210" t="s">
        <v>11</v>
      </c>
      <c r="AZ12210" t="s">
        <v>11</v>
      </c>
      <c r="BE12210" t="s">
        <v>11</v>
      </c>
      <c r="BJ12210" t="s">
        <v>11</v>
      </c>
      <c r="BO12210" t="s">
        <v>11</v>
      </c>
      <c r="BP12210" t="s">
        <v>11</v>
      </c>
      <c r="BQ12210">
        <v>0</v>
      </c>
      <c r="BR12210">
        <v>0</v>
      </c>
    </row>
    <row r="12211" spans="1:70" x14ac:dyDescent="0.55000000000000004">
      <c r="A12211" t="str">
        <f>TEXT(Table2[[#This Row],[Date]],"YYYY")</f>
        <v>2024</v>
      </c>
      <c r="B12211" t="str">
        <f>TEXT(Table2[[#This Row],[Date]],"mmm")</f>
        <v>May</v>
      </c>
      <c r="C12211" t="str">
        <f>TEXT(Table2[[#This Row],[Date]],"dd")</f>
        <v>23</v>
      </c>
      <c r="D12211" s="1">
        <v>45435</v>
      </c>
      <c r="E12211" t="s">
        <v>81</v>
      </c>
      <c r="AI12211" t="s">
        <v>11</v>
      </c>
      <c r="AJ12211" t="s">
        <v>11</v>
      </c>
      <c r="AO12211" t="s">
        <v>11</v>
      </c>
      <c r="AT12211" t="s">
        <v>11</v>
      </c>
      <c r="AY12211" t="s">
        <v>11</v>
      </c>
      <c r="AZ12211" t="s">
        <v>11</v>
      </c>
      <c r="BE12211" t="s">
        <v>11</v>
      </c>
      <c r="BJ12211" t="s">
        <v>11</v>
      </c>
      <c r="BO12211" t="s">
        <v>11</v>
      </c>
      <c r="BP12211" t="s">
        <v>11</v>
      </c>
      <c r="BQ12211">
        <v>0</v>
      </c>
      <c r="BR12211">
        <v>0</v>
      </c>
    </row>
    <row r="12212" spans="1:70" x14ac:dyDescent="0.55000000000000004">
      <c r="A12212" t="str">
        <f>TEXT(Table2[[#This Row],[Date]],"YYYY")</f>
        <v>2024</v>
      </c>
      <c r="B12212" t="str">
        <f>TEXT(Table2[[#This Row],[Date]],"mmm")</f>
        <v>May</v>
      </c>
      <c r="C12212" t="str">
        <f>TEXT(Table2[[#This Row],[Date]],"dd")</f>
        <v>23</v>
      </c>
      <c r="D12212" s="1">
        <v>45435</v>
      </c>
      <c r="E12212" t="s">
        <v>81</v>
      </c>
      <c r="AI12212" t="s">
        <v>11</v>
      </c>
      <c r="AJ12212" t="s">
        <v>11</v>
      </c>
      <c r="AO12212" t="s">
        <v>11</v>
      </c>
      <c r="AT12212" t="s">
        <v>11</v>
      </c>
      <c r="AY12212" t="s">
        <v>11</v>
      </c>
      <c r="AZ12212" t="s">
        <v>11</v>
      </c>
      <c r="BE12212" t="s">
        <v>11</v>
      </c>
      <c r="BJ12212" t="s">
        <v>11</v>
      </c>
      <c r="BO12212" t="s">
        <v>11</v>
      </c>
      <c r="BP12212" t="s">
        <v>11</v>
      </c>
      <c r="BQ12212">
        <v>0</v>
      </c>
      <c r="BR12212">
        <v>0</v>
      </c>
    </row>
    <row r="12213" spans="1:70" x14ac:dyDescent="0.55000000000000004">
      <c r="A12213" t="str">
        <f>TEXT(Table2[[#This Row],[Date]],"YYYY")</f>
        <v>2024</v>
      </c>
      <c r="B12213" t="str">
        <f>TEXT(Table2[[#This Row],[Date]],"mmm")</f>
        <v>May</v>
      </c>
      <c r="C12213" t="str">
        <f>TEXT(Table2[[#This Row],[Date]],"dd")</f>
        <v>23</v>
      </c>
      <c r="D12213" s="1">
        <v>45435</v>
      </c>
      <c r="E12213" t="s">
        <v>81</v>
      </c>
      <c r="AI12213" t="s">
        <v>11</v>
      </c>
      <c r="AJ12213" t="s">
        <v>11</v>
      </c>
      <c r="AO12213" t="s">
        <v>11</v>
      </c>
      <c r="AT12213" t="s">
        <v>11</v>
      </c>
      <c r="AY12213" t="s">
        <v>11</v>
      </c>
      <c r="AZ12213" t="s">
        <v>11</v>
      </c>
      <c r="BE12213" t="s">
        <v>11</v>
      </c>
      <c r="BJ12213" t="s">
        <v>11</v>
      </c>
      <c r="BO12213" t="s">
        <v>11</v>
      </c>
      <c r="BP12213" t="s">
        <v>11</v>
      </c>
      <c r="BQ12213">
        <v>0</v>
      </c>
      <c r="BR12213">
        <v>0</v>
      </c>
    </row>
    <row r="12214" spans="1:70" x14ac:dyDescent="0.55000000000000004">
      <c r="A12214" t="str">
        <f>TEXT(Table2[[#This Row],[Date]],"YYYY")</f>
        <v>2024</v>
      </c>
      <c r="B12214" t="str">
        <f>TEXT(Table2[[#This Row],[Date]],"mmm")</f>
        <v>May</v>
      </c>
      <c r="C12214" t="str">
        <f>TEXT(Table2[[#This Row],[Date]],"dd")</f>
        <v>22</v>
      </c>
      <c r="D12214" s="1">
        <v>45434</v>
      </c>
      <c r="E12214" t="s">
        <v>171</v>
      </c>
      <c r="F12214" t="s">
        <v>88</v>
      </c>
      <c r="G12214" t="s">
        <v>194</v>
      </c>
      <c r="H12214" t="s">
        <v>90</v>
      </c>
      <c r="P12214" t="s">
        <v>9736</v>
      </c>
      <c r="Q12214" t="s">
        <v>9737</v>
      </c>
      <c r="R12214" t="s">
        <v>9738</v>
      </c>
      <c r="S12214">
        <v>11</v>
      </c>
      <c r="AI12214" t="s">
        <v>11</v>
      </c>
      <c r="AJ12214" t="s">
        <v>11</v>
      </c>
      <c r="AO12214" t="s">
        <v>11</v>
      </c>
      <c r="AT12214" t="s">
        <v>11</v>
      </c>
      <c r="AY12214" t="s">
        <v>11</v>
      </c>
      <c r="AZ12214" t="s">
        <v>11</v>
      </c>
      <c r="BE12214" t="s">
        <v>11</v>
      </c>
      <c r="BJ12214" t="s">
        <v>11</v>
      </c>
      <c r="BO12214" t="s">
        <v>11</v>
      </c>
      <c r="BP12214" t="s">
        <v>11</v>
      </c>
      <c r="BQ12214">
        <v>0</v>
      </c>
      <c r="BR12214">
        <v>0</v>
      </c>
    </row>
    <row r="12215" spans="1:70" x14ac:dyDescent="0.55000000000000004">
      <c r="A12215" t="str">
        <f>TEXT(Table2[[#This Row],[Date]],"YYYY")</f>
        <v>2024</v>
      </c>
      <c r="B12215" t="str">
        <f>TEXT(Table2[[#This Row],[Date]],"mmm")</f>
        <v>May</v>
      </c>
      <c r="C12215" t="str">
        <f>TEXT(Table2[[#This Row],[Date]],"dd")</f>
        <v>22</v>
      </c>
      <c r="D12215" s="1">
        <v>45434</v>
      </c>
      <c r="E12215" t="s">
        <v>81</v>
      </c>
      <c r="F12215" t="s">
        <v>7127</v>
      </c>
      <c r="G12215" t="s">
        <v>6816</v>
      </c>
      <c r="H12215" t="s">
        <v>124</v>
      </c>
      <c r="M12215" t="s">
        <v>147</v>
      </c>
      <c r="P12215" t="s">
        <v>626</v>
      </c>
      <c r="Q12215" t="s">
        <v>9739</v>
      </c>
      <c r="R12215" t="s">
        <v>9740</v>
      </c>
      <c r="S12215">
        <v>11</v>
      </c>
      <c r="AD12215" t="s">
        <v>159</v>
      </c>
      <c r="AE12215" t="s">
        <v>229</v>
      </c>
      <c r="AF12215">
        <v>5</v>
      </c>
      <c r="AG12215">
        <v>5</v>
      </c>
      <c r="AH12215">
        <v>4</v>
      </c>
      <c r="AI12215">
        <v>4</v>
      </c>
      <c r="AJ12215">
        <v>294</v>
      </c>
      <c r="AO12215" t="s">
        <v>11</v>
      </c>
      <c r="AT12215" t="s">
        <v>11</v>
      </c>
      <c r="AY12215" t="s">
        <v>11</v>
      </c>
      <c r="AZ12215" t="s">
        <v>11</v>
      </c>
      <c r="BE12215" t="s">
        <v>11</v>
      </c>
      <c r="BJ12215" t="s">
        <v>11</v>
      </c>
      <c r="BO12215" t="s">
        <v>11</v>
      </c>
      <c r="BP12215" t="s">
        <v>11</v>
      </c>
      <c r="BQ12215">
        <v>0</v>
      </c>
      <c r="BR12215">
        <v>0</v>
      </c>
    </row>
    <row r="12216" spans="1:70" x14ac:dyDescent="0.55000000000000004">
      <c r="A12216" t="str">
        <f>TEXT(Table2[[#This Row],[Date]],"YYYY")</f>
        <v>2024</v>
      </c>
      <c r="B12216" t="str">
        <f>TEXT(Table2[[#This Row],[Date]],"mmm")</f>
        <v>May</v>
      </c>
      <c r="C12216" t="str">
        <f>TEXT(Table2[[#This Row],[Date]],"dd")</f>
        <v>22</v>
      </c>
      <c r="D12216" s="1">
        <v>45434</v>
      </c>
      <c r="E12216" t="s">
        <v>171</v>
      </c>
      <c r="F12216" t="s">
        <v>7103</v>
      </c>
      <c r="G12216" t="s">
        <v>8356</v>
      </c>
      <c r="H12216" t="s">
        <v>7081</v>
      </c>
      <c r="L12216" t="s">
        <v>114</v>
      </c>
      <c r="P12216" t="s">
        <v>489</v>
      </c>
      <c r="Q12216" t="s">
        <v>1514</v>
      </c>
      <c r="R12216" t="s">
        <v>9741</v>
      </c>
      <c r="S12216">
        <v>11</v>
      </c>
      <c r="AI12216" t="s">
        <v>11</v>
      </c>
      <c r="AJ12216" t="s">
        <v>11</v>
      </c>
      <c r="AK12216" t="s">
        <v>159</v>
      </c>
      <c r="AL12216" t="s">
        <v>160</v>
      </c>
      <c r="AM12216" t="s">
        <v>161</v>
      </c>
      <c r="AN12216">
        <v>42</v>
      </c>
      <c r="AO12216">
        <v>294</v>
      </c>
      <c r="AP12216" t="s">
        <v>159</v>
      </c>
      <c r="AQ12216" t="s">
        <v>161</v>
      </c>
      <c r="AR12216" t="s">
        <v>264</v>
      </c>
      <c r="AS12216">
        <v>4</v>
      </c>
      <c r="AT12216">
        <v>28</v>
      </c>
      <c r="AU12216" t="s">
        <v>159</v>
      </c>
      <c r="AV12216" t="s">
        <v>161</v>
      </c>
      <c r="AW12216" t="s">
        <v>150</v>
      </c>
      <c r="AX12216">
        <v>6</v>
      </c>
      <c r="AY12216">
        <v>42</v>
      </c>
      <c r="AZ12216">
        <v>364</v>
      </c>
      <c r="BE12216" t="s">
        <v>11</v>
      </c>
      <c r="BJ12216" t="s">
        <v>11</v>
      </c>
      <c r="BO12216" t="s">
        <v>11</v>
      </c>
      <c r="BP12216" t="s">
        <v>11</v>
      </c>
      <c r="BQ12216">
        <v>0</v>
      </c>
      <c r="BR12216">
        <v>0</v>
      </c>
    </row>
    <row r="12217" spans="1:70" x14ac:dyDescent="0.55000000000000004">
      <c r="A12217" t="str">
        <f>TEXT(Table2[[#This Row],[Date]],"YYYY")</f>
        <v>2024</v>
      </c>
      <c r="B12217" t="str">
        <f>TEXT(Table2[[#This Row],[Date]],"mmm")</f>
        <v>May</v>
      </c>
      <c r="C12217" t="str">
        <f>TEXT(Table2[[#This Row],[Date]],"dd")</f>
        <v>22</v>
      </c>
      <c r="D12217" s="1">
        <v>45434</v>
      </c>
      <c r="E12217" t="s">
        <v>171</v>
      </c>
      <c r="F12217" t="s">
        <v>7103</v>
      </c>
      <c r="G12217" t="s">
        <v>6706</v>
      </c>
      <c r="H12217" t="s">
        <v>7081</v>
      </c>
      <c r="L12217" t="s">
        <v>114</v>
      </c>
      <c r="P12217" t="s">
        <v>7861</v>
      </c>
      <c r="Q12217" t="s">
        <v>9742</v>
      </c>
      <c r="R12217" t="s">
        <v>1041</v>
      </c>
      <c r="S12217">
        <v>11</v>
      </c>
      <c r="AI12217" t="s">
        <v>11</v>
      </c>
      <c r="AJ12217" t="s">
        <v>11</v>
      </c>
      <c r="AK12217" t="s">
        <v>159</v>
      </c>
      <c r="AL12217" t="s">
        <v>161</v>
      </c>
      <c r="AM12217" t="s">
        <v>264</v>
      </c>
      <c r="AN12217">
        <v>4</v>
      </c>
      <c r="AO12217">
        <v>28</v>
      </c>
      <c r="AP12217" t="s">
        <v>159</v>
      </c>
      <c r="AQ12217" t="s">
        <v>161</v>
      </c>
      <c r="AR12217" t="s">
        <v>150</v>
      </c>
      <c r="AS12217">
        <v>12</v>
      </c>
      <c r="AT12217">
        <v>84</v>
      </c>
      <c r="AY12217" t="s">
        <v>11</v>
      </c>
      <c r="AZ12217">
        <v>112</v>
      </c>
      <c r="BE12217" t="s">
        <v>11</v>
      </c>
      <c r="BJ12217" t="s">
        <v>11</v>
      </c>
      <c r="BO12217" t="s">
        <v>11</v>
      </c>
      <c r="BP12217" t="s">
        <v>11</v>
      </c>
      <c r="BQ12217">
        <v>0</v>
      </c>
      <c r="BR12217">
        <v>0</v>
      </c>
    </row>
    <row r="12218" spans="1:70" x14ac:dyDescent="0.55000000000000004">
      <c r="A12218" t="str">
        <f>TEXT(Table2[[#This Row],[Date]],"YYYY")</f>
        <v>2024</v>
      </c>
      <c r="B12218" t="str">
        <f>TEXT(Table2[[#This Row],[Date]],"mmm")</f>
        <v>May</v>
      </c>
      <c r="C12218" t="str">
        <f>TEXT(Table2[[#This Row],[Date]],"dd")</f>
        <v>22</v>
      </c>
      <c r="D12218" s="1">
        <v>45434</v>
      </c>
      <c r="E12218" t="s">
        <v>81</v>
      </c>
      <c r="F12218" t="s">
        <v>105</v>
      </c>
      <c r="G12218" t="s">
        <v>6399</v>
      </c>
      <c r="H12218" t="s">
        <v>289</v>
      </c>
      <c r="N12218" t="s">
        <v>1647</v>
      </c>
      <c r="P12218" t="s">
        <v>1220</v>
      </c>
      <c r="Q12218" t="s">
        <v>9743</v>
      </c>
      <c r="R12218" t="s">
        <v>9744</v>
      </c>
      <c r="S12218">
        <v>11</v>
      </c>
      <c r="AI12218" t="s">
        <v>11</v>
      </c>
      <c r="AJ12218" t="s">
        <v>11</v>
      </c>
      <c r="AO12218" t="s">
        <v>11</v>
      </c>
      <c r="AT12218" t="s">
        <v>11</v>
      </c>
      <c r="AY12218" t="s">
        <v>11</v>
      </c>
      <c r="AZ12218" t="s">
        <v>11</v>
      </c>
      <c r="BE12218" t="s">
        <v>11</v>
      </c>
      <c r="BJ12218" t="s">
        <v>11</v>
      </c>
      <c r="BO12218" t="s">
        <v>11</v>
      </c>
      <c r="BP12218" t="s">
        <v>11</v>
      </c>
      <c r="BQ12218">
        <v>0</v>
      </c>
      <c r="BR12218">
        <v>0</v>
      </c>
    </row>
    <row r="12219" spans="1:70" x14ac:dyDescent="0.55000000000000004">
      <c r="A12219" t="str">
        <f>TEXT(Table2[[#This Row],[Date]],"YYYY")</f>
        <v>2024</v>
      </c>
      <c r="B12219" t="str">
        <f>TEXT(Table2[[#This Row],[Date]],"mmm")</f>
        <v>May</v>
      </c>
      <c r="C12219" t="str">
        <f>TEXT(Table2[[#This Row],[Date]],"dd")</f>
        <v>22</v>
      </c>
      <c r="D12219" s="1">
        <v>45434</v>
      </c>
      <c r="E12219" t="s">
        <v>171</v>
      </c>
      <c r="F12219" t="s">
        <v>7080</v>
      </c>
      <c r="G12219" t="s">
        <v>6706</v>
      </c>
      <c r="H12219" t="s">
        <v>94</v>
      </c>
      <c r="N12219" t="s">
        <v>1647</v>
      </c>
      <c r="P12219" t="s">
        <v>4579</v>
      </c>
      <c r="Q12219" t="s">
        <v>9719</v>
      </c>
      <c r="R12219" t="s">
        <v>1168</v>
      </c>
      <c r="S12219">
        <v>11</v>
      </c>
      <c r="AI12219" t="s">
        <v>11</v>
      </c>
      <c r="AJ12219" t="s">
        <v>11</v>
      </c>
      <c r="AO12219" t="s">
        <v>11</v>
      </c>
      <c r="AT12219" t="s">
        <v>11</v>
      </c>
      <c r="AY12219" t="s">
        <v>11</v>
      </c>
      <c r="AZ12219" t="s">
        <v>11</v>
      </c>
      <c r="BE12219" t="s">
        <v>11</v>
      </c>
      <c r="BJ12219" t="s">
        <v>11</v>
      </c>
      <c r="BO12219" t="s">
        <v>11</v>
      </c>
      <c r="BP12219" t="s">
        <v>11</v>
      </c>
      <c r="BQ12219">
        <v>0</v>
      </c>
      <c r="BR12219">
        <v>0</v>
      </c>
    </row>
    <row r="12220" spans="1:70" x14ac:dyDescent="0.55000000000000004">
      <c r="A12220" t="str">
        <f>TEXT(Table2[[#This Row],[Date]],"YYYY")</f>
        <v>2024</v>
      </c>
      <c r="B12220" t="str">
        <f>TEXT(Table2[[#This Row],[Date]],"mmm")</f>
        <v>May</v>
      </c>
      <c r="C12220" t="str">
        <f>TEXT(Table2[[#This Row],[Date]],"dd")</f>
        <v>22</v>
      </c>
      <c r="D12220" s="1">
        <v>45434</v>
      </c>
      <c r="E12220" t="s">
        <v>171</v>
      </c>
      <c r="F12220" t="s">
        <v>127</v>
      </c>
      <c r="G12220" t="s">
        <v>6568</v>
      </c>
      <c r="H12220" t="s">
        <v>84</v>
      </c>
      <c r="K12220" t="s">
        <v>150</v>
      </c>
      <c r="P12220" t="s">
        <v>1538</v>
      </c>
      <c r="Q12220" t="s">
        <v>962</v>
      </c>
      <c r="R12220" t="s">
        <v>962</v>
      </c>
      <c r="S12220">
        <v>11</v>
      </c>
      <c r="AI12220" t="s">
        <v>11</v>
      </c>
      <c r="AJ12220" t="s">
        <v>11</v>
      </c>
      <c r="AO12220" t="s">
        <v>11</v>
      </c>
      <c r="AT12220" t="s">
        <v>11</v>
      </c>
      <c r="AY12220" t="s">
        <v>11</v>
      </c>
      <c r="AZ12220" t="s">
        <v>11</v>
      </c>
      <c r="BA12220" t="s">
        <v>208</v>
      </c>
      <c r="BB12220" t="s">
        <v>114</v>
      </c>
      <c r="BC12220" t="s">
        <v>7862</v>
      </c>
      <c r="BD12220">
        <v>1</v>
      </c>
      <c r="BE12220">
        <v>21</v>
      </c>
      <c r="BF12220" t="s">
        <v>159</v>
      </c>
      <c r="BG12220" t="s">
        <v>114</v>
      </c>
      <c r="BH12220" t="s">
        <v>176</v>
      </c>
      <c r="BI12220">
        <v>6</v>
      </c>
      <c r="BJ12220">
        <v>126</v>
      </c>
      <c r="BO12220" t="s">
        <v>11</v>
      </c>
      <c r="BP12220">
        <v>147</v>
      </c>
      <c r="BQ12220">
        <v>21</v>
      </c>
      <c r="BR12220">
        <v>126</v>
      </c>
    </row>
    <row r="12221" spans="1:70" x14ac:dyDescent="0.55000000000000004">
      <c r="A12221" t="str">
        <f>TEXT(Table2[[#This Row],[Date]],"YYYY")</f>
        <v>2024</v>
      </c>
      <c r="B12221" t="str">
        <f>TEXT(Table2[[#This Row],[Date]],"mmm")</f>
        <v>May</v>
      </c>
      <c r="C12221" t="str">
        <f>TEXT(Table2[[#This Row],[Date]],"dd")</f>
        <v>22</v>
      </c>
      <c r="D12221" s="1">
        <v>45434</v>
      </c>
      <c r="E12221" t="s">
        <v>81</v>
      </c>
      <c r="F12221" t="s">
        <v>988</v>
      </c>
      <c r="G12221" t="s">
        <v>6399</v>
      </c>
      <c r="H12221" t="s">
        <v>380</v>
      </c>
      <c r="L12221" t="s">
        <v>114</v>
      </c>
      <c r="P12221" t="s">
        <v>489</v>
      </c>
      <c r="Q12221" t="s">
        <v>9745</v>
      </c>
      <c r="R12221" t="s">
        <v>9746</v>
      </c>
      <c r="S12221">
        <v>11</v>
      </c>
      <c r="AI12221" t="s">
        <v>11</v>
      </c>
      <c r="AJ12221" t="s">
        <v>11</v>
      </c>
      <c r="AK12221" t="s">
        <v>159</v>
      </c>
      <c r="AL12221" t="s">
        <v>160</v>
      </c>
      <c r="AM12221" t="s">
        <v>150</v>
      </c>
      <c r="AN12221">
        <v>39</v>
      </c>
      <c r="AO12221">
        <v>273</v>
      </c>
      <c r="AP12221" t="s">
        <v>159</v>
      </c>
      <c r="AQ12221" t="s">
        <v>160</v>
      </c>
      <c r="AR12221" t="s">
        <v>264</v>
      </c>
      <c r="AS12221">
        <v>5</v>
      </c>
      <c r="AT12221">
        <v>35</v>
      </c>
      <c r="AY12221" t="s">
        <v>11</v>
      </c>
      <c r="AZ12221">
        <v>308</v>
      </c>
      <c r="BE12221" t="s">
        <v>11</v>
      </c>
      <c r="BJ12221" t="s">
        <v>11</v>
      </c>
      <c r="BO12221" t="s">
        <v>11</v>
      </c>
      <c r="BP12221" t="s">
        <v>11</v>
      </c>
      <c r="BQ12221">
        <v>0</v>
      </c>
      <c r="BR12221">
        <v>0</v>
      </c>
    </row>
    <row r="12222" spans="1:70" x14ac:dyDescent="0.55000000000000004">
      <c r="A12222" t="str">
        <f>TEXT(Table2[[#This Row],[Date]],"YYYY")</f>
        <v>2024</v>
      </c>
      <c r="B12222" t="str">
        <f>TEXT(Table2[[#This Row],[Date]],"mmm")</f>
        <v>May</v>
      </c>
      <c r="C12222" t="str">
        <f>TEXT(Table2[[#This Row],[Date]],"dd")</f>
        <v>22</v>
      </c>
      <c r="D12222" s="1">
        <v>45434</v>
      </c>
      <c r="E12222" t="s">
        <v>171</v>
      </c>
      <c r="F12222" t="s">
        <v>134</v>
      </c>
      <c r="G12222" t="s">
        <v>6706</v>
      </c>
      <c r="H12222" t="s">
        <v>94</v>
      </c>
      <c r="N12222" t="s">
        <v>1647</v>
      </c>
      <c r="P12222" t="s">
        <v>4579</v>
      </c>
      <c r="Q12222" t="s">
        <v>9719</v>
      </c>
      <c r="R12222" t="s">
        <v>1168</v>
      </c>
      <c r="S12222">
        <v>11</v>
      </c>
      <c r="AI12222" t="s">
        <v>11</v>
      </c>
      <c r="AJ12222" t="s">
        <v>11</v>
      </c>
      <c r="AO12222" t="s">
        <v>11</v>
      </c>
      <c r="AT12222" t="s">
        <v>11</v>
      </c>
      <c r="AY12222" t="s">
        <v>11</v>
      </c>
      <c r="AZ12222" t="s">
        <v>11</v>
      </c>
      <c r="BE12222" t="s">
        <v>11</v>
      </c>
      <c r="BJ12222" t="s">
        <v>11</v>
      </c>
      <c r="BO12222" t="s">
        <v>11</v>
      </c>
      <c r="BP12222" t="s">
        <v>11</v>
      </c>
      <c r="BQ12222">
        <v>0</v>
      </c>
      <c r="BR12222">
        <v>0</v>
      </c>
    </row>
    <row r="12223" spans="1:70" x14ac:dyDescent="0.55000000000000004">
      <c r="A12223" t="str">
        <f>TEXT(Table2[[#This Row],[Date]],"YYYY")</f>
        <v>2024</v>
      </c>
      <c r="B12223" t="str">
        <f>TEXT(Table2[[#This Row],[Date]],"mmm")</f>
        <v>May</v>
      </c>
      <c r="C12223" t="str">
        <f>TEXT(Table2[[#This Row],[Date]],"dd")</f>
        <v>22</v>
      </c>
      <c r="D12223" s="1">
        <v>45434</v>
      </c>
      <c r="E12223" t="s">
        <v>171</v>
      </c>
      <c r="F12223" t="s">
        <v>144</v>
      </c>
      <c r="G12223" t="s">
        <v>194</v>
      </c>
      <c r="H12223" t="s">
        <v>90</v>
      </c>
      <c r="P12223" t="s">
        <v>9736</v>
      </c>
      <c r="Q12223" t="s">
        <v>9737</v>
      </c>
      <c r="R12223" t="s">
        <v>9738</v>
      </c>
      <c r="S12223">
        <v>11</v>
      </c>
      <c r="AI12223" t="s">
        <v>11</v>
      </c>
      <c r="AJ12223" t="s">
        <v>11</v>
      </c>
      <c r="AO12223" t="s">
        <v>11</v>
      </c>
      <c r="AT12223" t="s">
        <v>11</v>
      </c>
      <c r="AY12223" t="s">
        <v>11</v>
      </c>
      <c r="AZ12223" t="s">
        <v>11</v>
      </c>
      <c r="BE12223" t="s">
        <v>11</v>
      </c>
      <c r="BJ12223" t="s">
        <v>11</v>
      </c>
      <c r="BO12223" t="s">
        <v>11</v>
      </c>
      <c r="BP12223" t="s">
        <v>11</v>
      </c>
      <c r="BQ12223">
        <v>0</v>
      </c>
      <c r="BR12223">
        <v>0</v>
      </c>
    </row>
    <row r="12224" spans="1:70" x14ac:dyDescent="0.55000000000000004">
      <c r="A12224" t="str">
        <f>TEXT(Table2[[#This Row],[Date]],"YYYY")</f>
        <v>2024</v>
      </c>
      <c r="B12224" t="str">
        <f>TEXT(Table2[[#This Row],[Date]],"mmm")</f>
        <v>May</v>
      </c>
      <c r="C12224" t="str">
        <f>TEXT(Table2[[#This Row],[Date]],"dd")</f>
        <v>22</v>
      </c>
      <c r="D12224" s="1">
        <v>45434</v>
      </c>
      <c r="E12224" t="s">
        <v>171</v>
      </c>
      <c r="F12224" t="s">
        <v>146</v>
      </c>
      <c r="G12224" t="s">
        <v>6399</v>
      </c>
      <c r="H12224" t="s">
        <v>124</v>
      </c>
      <c r="M12224" t="s">
        <v>147</v>
      </c>
      <c r="P12224" t="s">
        <v>9747</v>
      </c>
      <c r="Q12224" t="s">
        <v>7186</v>
      </c>
      <c r="R12224" t="s">
        <v>6491</v>
      </c>
      <c r="S12224">
        <v>11</v>
      </c>
      <c r="AD12224" t="s">
        <v>159</v>
      </c>
      <c r="AE12224" t="s">
        <v>229</v>
      </c>
      <c r="AF12224">
        <v>5</v>
      </c>
      <c r="AG12224">
        <v>5</v>
      </c>
      <c r="AH12224">
        <v>4.5</v>
      </c>
      <c r="AI12224">
        <v>4.5</v>
      </c>
      <c r="AJ12224">
        <v>330.75</v>
      </c>
      <c r="AO12224" t="s">
        <v>11</v>
      </c>
      <c r="AT12224" t="s">
        <v>11</v>
      </c>
      <c r="AY12224" t="s">
        <v>11</v>
      </c>
      <c r="AZ12224" t="s">
        <v>11</v>
      </c>
      <c r="BE12224" t="s">
        <v>11</v>
      </c>
      <c r="BJ12224" t="s">
        <v>11</v>
      </c>
      <c r="BO12224" t="s">
        <v>11</v>
      </c>
      <c r="BP12224" t="s">
        <v>11</v>
      </c>
      <c r="BQ12224">
        <v>0</v>
      </c>
      <c r="BR12224">
        <v>0</v>
      </c>
    </row>
    <row r="12225" spans="1:70" x14ac:dyDescent="0.55000000000000004">
      <c r="A12225" t="str">
        <f>TEXT(Table2[[#This Row],[Date]],"YYYY")</f>
        <v>2024</v>
      </c>
      <c r="B12225" t="str">
        <f>TEXT(Table2[[#This Row],[Date]],"mmm")</f>
        <v>May</v>
      </c>
      <c r="C12225" t="str">
        <f>TEXT(Table2[[#This Row],[Date]],"dd")</f>
        <v>22</v>
      </c>
      <c r="D12225" s="1">
        <v>45434</v>
      </c>
      <c r="E12225" t="s">
        <v>81</v>
      </c>
      <c r="F12225" t="s">
        <v>2226</v>
      </c>
      <c r="G12225" t="s">
        <v>6568</v>
      </c>
      <c r="H12225" t="s">
        <v>354</v>
      </c>
      <c r="K12225" t="s">
        <v>150</v>
      </c>
      <c r="P12225" t="s">
        <v>5670</v>
      </c>
      <c r="Q12225" t="s">
        <v>9748</v>
      </c>
      <c r="R12225" t="s">
        <v>9749</v>
      </c>
      <c r="S12225">
        <v>11</v>
      </c>
      <c r="AI12225" t="s">
        <v>11</v>
      </c>
      <c r="AJ12225" t="s">
        <v>11</v>
      </c>
      <c r="AO12225" t="s">
        <v>11</v>
      </c>
      <c r="AT12225" t="s">
        <v>11</v>
      </c>
      <c r="AY12225" t="s">
        <v>11</v>
      </c>
      <c r="AZ12225" t="s">
        <v>11</v>
      </c>
      <c r="BA12225" t="s">
        <v>159</v>
      </c>
      <c r="BB12225" t="s">
        <v>114</v>
      </c>
      <c r="BC12225" t="s">
        <v>7236</v>
      </c>
      <c r="BD12225">
        <v>13</v>
      </c>
      <c r="BE12225">
        <v>273</v>
      </c>
      <c r="BJ12225" t="s">
        <v>11</v>
      </c>
      <c r="BO12225" t="s">
        <v>11</v>
      </c>
      <c r="BP12225">
        <v>273</v>
      </c>
      <c r="BQ12225">
        <v>0</v>
      </c>
      <c r="BR12225">
        <v>273</v>
      </c>
    </row>
    <row r="12226" spans="1:70" x14ac:dyDescent="0.55000000000000004">
      <c r="A12226" t="str">
        <f>TEXT(Table2[[#This Row],[Date]],"YYYY")</f>
        <v>2024</v>
      </c>
      <c r="B12226" t="str">
        <f>TEXT(Table2[[#This Row],[Date]],"mmm")</f>
        <v>May</v>
      </c>
      <c r="C12226" t="str">
        <f>TEXT(Table2[[#This Row],[Date]],"dd")</f>
        <v>22</v>
      </c>
      <c r="D12226" s="1">
        <v>45434</v>
      </c>
      <c r="E12226" t="s">
        <v>81</v>
      </c>
      <c r="F12226" t="s">
        <v>1004</v>
      </c>
      <c r="G12226" t="s">
        <v>6568</v>
      </c>
      <c r="H12226" t="s">
        <v>354</v>
      </c>
      <c r="K12226" t="s">
        <v>264</v>
      </c>
      <c r="L12226" t="s">
        <v>121</v>
      </c>
      <c r="P12226" t="s">
        <v>1192</v>
      </c>
      <c r="Q12226" t="s">
        <v>9748</v>
      </c>
      <c r="R12226" t="s">
        <v>9750</v>
      </c>
      <c r="S12226">
        <v>11</v>
      </c>
      <c r="AI12226" t="s">
        <v>11</v>
      </c>
      <c r="AJ12226" t="s">
        <v>11</v>
      </c>
      <c r="AK12226" t="s">
        <v>159</v>
      </c>
      <c r="AL12226" t="s">
        <v>160</v>
      </c>
      <c r="AM12226" t="s">
        <v>297</v>
      </c>
      <c r="AN12226">
        <v>24</v>
      </c>
      <c r="AO12226">
        <v>168</v>
      </c>
      <c r="AT12226" t="s">
        <v>11</v>
      </c>
      <c r="AY12226" t="s">
        <v>11</v>
      </c>
      <c r="AZ12226">
        <v>168</v>
      </c>
      <c r="BE12226" t="s">
        <v>11</v>
      </c>
      <c r="BJ12226" t="s">
        <v>11</v>
      </c>
      <c r="BO12226" t="s">
        <v>11</v>
      </c>
      <c r="BP12226" t="s">
        <v>11</v>
      </c>
      <c r="BQ12226">
        <v>0</v>
      </c>
      <c r="BR12226">
        <v>0</v>
      </c>
    </row>
    <row r="12227" spans="1:70" x14ac:dyDescent="0.55000000000000004">
      <c r="A12227" t="str">
        <f>TEXT(Table2[[#This Row],[Date]],"YYYY")</f>
        <v>2024</v>
      </c>
      <c r="B12227" t="str">
        <f>TEXT(Table2[[#This Row],[Date]],"mmm")</f>
        <v>May</v>
      </c>
      <c r="C12227" t="str">
        <f>TEXT(Table2[[#This Row],[Date]],"dd")</f>
        <v>22</v>
      </c>
      <c r="D12227" s="1">
        <v>45434</v>
      </c>
      <c r="E12227" t="s">
        <v>81</v>
      </c>
      <c r="F12227" t="s">
        <v>1105</v>
      </c>
      <c r="G12227" t="s">
        <v>194</v>
      </c>
      <c r="H12227" t="s">
        <v>354</v>
      </c>
      <c r="K12227" t="s">
        <v>264</v>
      </c>
      <c r="N12227" t="s">
        <v>196</v>
      </c>
      <c r="P12227" t="s">
        <v>355</v>
      </c>
      <c r="Q12227" t="s">
        <v>9751</v>
      </c>
      <c r="R12227" t="s">
        <v>9752</v>
      </c>
      <c r="S12227">
        <v>11</v>
      </c>
      <c r="AI12227" t="s">
        <v>11</v>
      </c>
      <c r="AJ12227" t="s">
        <v>11</v>
      </c>
      <c r="AO12227" t="s">
        <v>11</v>
      </c>
      <c r="AT12227" t="s">
        <v>11</v>
      </c>
      <c r="AY12227" t="s">
        <v>11</v>
      </c>
      <c r="AZ12227" t="s">
        <v>11</v>
      </c>
      <c r="BA12227" t="s">
        <v>159</v>
      </c>
      <c r="BB12227" t="s">
        <v>114</v>
      </c>
      <c r="BC12227" t="s">
        <v>7236</v>
      </c>
      <c r="BD12227">
        <v>6</v>
      </c>
      <c r="BE12227">
        <v>84</v>
      </c>
      <c r="BJ12227" t="s">
        <v>11</v>
      </c>
      <c r="BO12227" t="s">
        <v>11</v>
      </c>
      <c r="BP12227">
        <v>84</v>
      </c>
      <c r="BQ12227">
        <v>0</v>
      </c>
      <c r="BR12227">
        <v>84</v>
      </c>
    </row>
    <row r="12228" spans="1:70" x14ac:dyDescent="0.55000000000000004">
      <c r="A12228" t="str">
        <f>TEXT(Table2[[#This Row],[Date]],"YYYY")</f>
        <v>2024</v>
      </c>
      <c r="B12228" t="str">
        <f>TEXT(Table2[[#This Row],[Date]],"mmm")</f>
        <v>May</v>
      </c>
      <c r="C12228" t="str">
        <f>TEXT(Table2[[#This Row],[Date]],"dd")</f>
        <v>22</v>
      </c>
      <c r="D12228" s="1">
        <v>45434</v>
      </c>
      <c r="E12228" t="s">
        <v>171</v>
      </c>
      <c r="F12228" t="s">
        <v>152</v>
      </c>
      <c r="G12228" t="s">
        <v>194</v>
      </c>
      <c r="H12228" t="s">
        <v>90</v>
      </c>
      <c r="P12228" t="s">
        <v>9736</v>
      </c>
      <c r="Q12228" t="s">
        <v>9737</v>
      </c>
      <c r="R12228" t="s">
        <v>9738</v>
      </c>
      <c r="S12228">
        <v>11</v>
      </c>
      <c r="AI12228" t="s">
        <v>11</v>
      </c>
      <c r="AJ12228" t="s">
        <v>11</v>
      </c>
      <c r="AO12228" t="s">
        <v>11</v>
      </c>
      <c r="AT12228" t="s">
        <v>11</v>
      </c>
      <c r="AY12228" t="s">
        <v>11</v>
      </c>
      <c r="AZ12228" t="s">
        <v>11</v>
      </c>
      <c r="BE12228" t="s">
        <v>11</v>
      </c>
      <c r="BJ12228" t="s">
        <v>11</v>
      </c>
      <c r="BO12228" t="s">
        <v>11</v>
      </c>
      <c r="BP12228" t="s">
        <v>11</v>
      </c>
      <c r="BQ12228">
        <v>0</v>
      </c>
      <c r="BR12228">
        <v>0</v>
      </c>
    </row>
    <row r="12229" spans="1:70" x14ac:dyDescent="0.55000000000000004">
      <c r="A12229" t="str">
        <f>TEXT(Table2[[#This Row],[Date]],"YYYY")</f>
        <v>2024</v>
      </c>
      <c r="B12229" t="str">
        <f>TEXT(Table2[[#This Row],[Date]],"mmm")</f>
        <v>May</v>
      </c>
      <c r="C12229" t="str">
        <f>TEXT(Table2[[#This Row],[Date]],"dd")</f>
        <v>22</v>
      </c>
      <c r="D12229" s="1">
        <v>45434</v>
      </c>
      <c r="E12229" t="s">
        <v>81</v>
      </c>
      <c r="F12229" t="s">
        <v>9094</v>
      </c>
      <c r="G12229" t="s">
        <v>6399</v>
      </c>
      <c r="H12229" t="s">
        <v>289</v>
      </c>
      <c r="N12229" t="s">
        <v>1647</v>
      </c>
      <c r="P12229" t="s">
        <v>1220</v>
      </c>
      <c r="Q12229" t="s">
        <v>9743</v>
      </c>
      <c r="R12229" t="s">
        <v>9744</v>
      </c>
      <c r="S12229">
        <v>11</v>
      </c>
      <c r="AI12229" t="s">
        <v>11</v>
      </c>
      <c r="AJ12229" t="s">
        <v>11</v>
      </c>
      <c r="AO12229" t="s">
        <v>11</v>
      </c>
      <c r="AT12229" t="s">
        <v>11</v>
      </c>
      <c r="AY12229" t="s">
        <v>11</v>
      </c>
      <c r="AZ12229" t="s">
        <v>11</v>
      </c>
      <c r="BE12229" t="s">
        <v>11</v>
      </c>
      <c r="BJ12229" t="s">
        <v>11</v>
      </c>
      <c r="BO12229" t="s">
        <v>11</v>
      </c>
      <c r="BP12229" t="s">
        <v>11</v>
      </c>
      <c r="BQ12229">
        <v>0</v>
      </c>
      <c r="BR12229">
        <v>0</v>
      </c>
    </row>
    <row r="12230" spans="1:70" x14ac:dyDescent="0.55000000000000004">
      <c r="A12230" t="str">
        <f>TEXT(Table2[[#This Row],[Date]],"YYYY")</f>
        <v>2024</v>
      </c>
      <c r="B12230" t="str">
        <f>TEXT(Table2[[#This Row],[Date]],"mmm")</f>
        <v>May</v>
      </c>
      <c r="C12230" t="str">
        <f>TEXT(Table2[[#This Row],[Date]],"dd")</f>
        <v>22</v>
      </c>
      <c r="D12230" s="1">
        <v>45434</v>
      </c>
      <c r="E12230" t="s">
        <v>171</v>
      </c>
      <c r="F12230" t="s">
        <v>9679</v>
      </c>
      <c r="G12230" t="s">
        <v>6568</v>
      </c>
      <c r="H12230" t="s">
        <v>84</v>
      </c>
      <c r="K12230" t="s">
        <v>264</v>
      </c>
      <c r="P12230" t="s">
        <v>1538</v>
      </c>
      <c r="Q12230" t="s">
        <v>962</v>
      </c>
      <c r="R12230" t="s">
        <v>962</v>
      </c>
      <c r="S12230">
        <v>11</v>
      </c>
      <c r="AI12230" t="s">
        <v>11</v>
      </c>
      <c r="AJ12230" t="s">
        <v>11</v>
      </c>
      <c r="AO12230" t="s">
        <v>11</v>
      </c>
      <c r="AT12230" t="s">
        <v>11</v>
      </c>
      <c r="AY12230" t="s">
        <v>11</v>
      </c>
      <c r="AZ12230" t="s">
        <v>11</v>
      </c>
      <c r="BA12230" t="s">
        <v>208</v>
      </c>
      <c r="BB12230" t="s">
        <v>114</v>
      </c>
      <c r="BC12230" t="s">
        <v>7862</v>
      </c>
      <c r="BD12230">
        <v>1</v>
      </c>
      <c r="BE12230">
        <v>14</v>
      </c>
      <c r="BF12230" t="s">
        <v>159</v>
      </c>
      <c r="BG12230" t="s">
        <v>114</v>
      </c>
      <c r="BH12230" t="s">
        <v>176</v>
      </c>
      <c r="BI12230">
        <v>4</v>
      </c>
      <c r="BJ12230">
        <v>56</v>
      </c>
      <c r="BO12230" t="s">
        <v>11</v>
      </c>
      <c r="BP12230">
        <v>70</v>
      </c>
      <c r="BQ12230">
        <v>14</v>
      </c>
      <c r="BR12230">
        <v>56</v>
      </c>
    </row>
    <row r="12231" spans="1:70" x14ac:dyDescent="0.55000000000000004">
      <c r="A12231" t="str">
        <f>TEXT(Table2[[#This Row],[Date]],"YYYY")</f>
        <v>2024</v>
      </c>
      <c r="B12231" t="str">
        <f>TEXT(Table2[[#This Row],[Date]],"mmm")</f>
        <v>May</v>
      </c>
      <c r="C12231" t="str">
        <f>TEXT(Table2[[#This Row],[Date]],"dd")</f>
        <v>22</v>
      </c>
      <c r="D12231" s="1">
        <v>45434</v>
      </c>
      <c r="E12231" t="s">
        <v>171</v>
      </c>
      <c r="AI12231" t="s">
        <v>11</v>
      </c>
      <c r="AJ12231" t="s">
        <v>11</v>
      </c>
      <c r="AO12231" t="s">
        <v>11</v>
      </c>
      <c r="AT12231" t="s">
        <v>11</v>
      </c>
      <c r="AY12231" t="s">
        <v>11</v>
      </c>
      <c r="AZ12231" t="s">
        <v>11</v>
      </c>
      <c r="BE12231" t="s">
        <v>11</v>
      </c>
      <c r="BJ12231" t="s">
        <v>11</v>
      </c>
      <c r="BO12231" t="s">
        <v>11</v>
      </c>
      <c r="BP12231" t="s">
        <v>11</v>
      </c>
      <c r="BQ12231">
        <v>0</v>
      </c>
      <c r="BR12231">
        <v>0</v>
      </c>
    </row>
    <row r="12232" spans="1:70" x14ac:dyDescent="0.55000000000000004">
      <c r="A12232" t="str">
        <f>TEXT(Table2[[#This Row],[Date]],"YYYY")</f>
        <v>2024</v>
      </c>
      <c r="B12232" t="str">
        <f>TEXT(Table2[[#This Row],[Date]],"mmm")</f>
        <v>May</v>
      </c>
      <c r="C12232" t="str">
        <f>TEXT(Table2[[#This Row],[Date]],"dd")</f>
        <v>22</v>
      </c>
      <c r="D12232" s="1">
        <v>45434</v>
      </c>
      <c r="E12232" t="s">
        <v>171</v>
      </c>
      <c r="AI12232" t="s">
        <v>11</v>
      </c>
      <c r="AJ12232" t="s">
        <v>11</v>
      </c>
      <c r="AO12232" t="s">
        <v>11</v>
      </c>
      <c r="AT12232" t="s">
        <v>11</v>
      </c>
      <c r="AY12232" t="s">
        <v>11</v>
      </c>
      <c r="AZ12232" t="s">
        <v>11</v>
      </c>
      <c r="BE12232" t="s">
        <v>11</v>
      </c>
      <c r="BJ12232" t="s">
        <v>11</v>
      </c>
      <c r="BO12232" t="s">
        <v>11</v>
      </c>
      <c r="BP12232" t="s">
        <v>11</v>
      </c>
      <c r="BQ12232">
        <v>0</v>
      </c>
      <c r="BR12232">
        <v>0</v>
      </c>
    </row>
    <row r="12233" spans="1:70" x14ac:dyDescent="0.55000000000000004">
      <c r="A12233" t="str">
        <f>TEXT(Table2[[#This Row],[Date]],"YYYY")</f>
        <v>2024</v>
      </c>
      <c r="B12233" t="str">
        <f>TEXT(Table2[[#This Row],[Date]],"mmm")</f>
        <v>May</v>
      </c>
      <c r="C12233" t="str">
        <f>TEXT(Table2[[#This Row],[Date]],"dd")</f>
        <v>22</v>
      </c>
      <c r="D12233" s="1">
        <v>45434</v>
      </c>
      <c r="E12233" t="s">
        <v>171</v>
      </c>
      <c r="AI12233" t="s">
        <v>11</v>
      </c>
      <c r="AJ12233" t="s">
        <v>11</v>
      </c>
      <c r="AO12233" t="s">
        <v>11</v>
      </c>
      <c r="AT12233" t="s">
        <v>11</v>
      </c>
      <c r="AY12233" t="s">
        <v>11</v>
      </c>
      <c r="AZ12233" t="s">
        <v>11</v>
      </c>
      <c r="BE12233" t="s">
        <v>11</v>
      </c>
      <c r="BJ12233" t="s">
        <v>11</v>
      </c>
      <c r="BO12233" t="s">
        <v>11</v>
      </c>
      <c r="BP12233" t="s">
        <v>11</v>
      </c>
      <c r="BQ12233">
        <v>0</v>
      </c>
      <c r="BR12233">
        <v>0</v>
      </c>
    </row>
    <row r="12234" spans="1:70" x14ac:dyDescent="0.55000000000000004">
      <c r="A12234" t="str">
        <f>TEXT(Table2[[#This Row],[Date]],"YYYY")</f>
        <v>2024</v>
      </c>
      <c r="B12234" t="str">
        <f>TEXT(Table2[[#This Row],[Date]],"mmm")</f>
        <v>May</v>
      </c>
      <c r="C12234" t="str">
        <f>TEXT(Table2[[#This Row],[Date]],"dd")</f>
        <v>22</v>
      </c>
      <c r="D12234" s="1">
        <v>45434</v>
      </c>
      <c r="E12234" t="s">
        <v>81</v>
      </c>
      <c r="AI12234" t="s">
        <v>11</v>
      </c>
      <c r="AJ12234" t="s">
        <v>11</v>
      </c>
      <c r="AO12234" t="s">
        <v>11</v>
      </c>
      <c r="AT12234" t="s">
        <v>11</v>
      </c>
      <c r="AY12234" t="s">
        <v>11</v>
      </c>
      <c r="AZ12234" t="s">
        <v>11</v>
      </c>
      <c r="BE12234" t="s">
        <v>11</v>
      </c>
      <c r="BJ12234" t="s">
        <v>11</v>
      </c>
      <c r="BO12234" t="s">
        <v>11</v>
      </c>
      <c r="BP12234" t="s">
        <v>11</v>
      </c>
      <c r="BQ12234">
        <v>0</v>
      </c>
      <c r="BR12234">
        <v>0</v>
      </c>
    </row>
    <row r="12235" spans="1:70" x14ac:dyDescent="0.55000000000000004">
      <c r="A12235" t="str">
        <f>TEXT(Table2[[#This Row],[Date]],"YYYY")</f>
        <v>2024</v>
      </c>
      <c r="B12235" t="str">
        <f>TEXT(Table2[[#This Row],[Date]],"mmm")</f>
        <v>May</v>
      </c>
      <c r="C12235" t="str">
        <f>TEXT(Table2[[#This Row],[Date]],"dd")</f>
        <v>22</v>
      </c>
      <c r="D12235" s="1">
        <v>45434</v>
      </c>
      <c r="E12235" t="s">
        <v>81</v>
      </c>
      <c r="AI12235" t="s">
        <v>11</v>
      </c>
      <c r="AJ12235" t="s">
        <v>11</v>
      </c>
      <c r="AO12235" t="s">
        <v>11</v>
      </c>
      <c r="AT12235" t="s">
        <v>11</v>
      </c>
      <c r="AY12235" t="s">
        <v>11</v>
      </c>
      <c r="AZ12235" t="s">
        <v>11</v>
      </c>
      <c r="BE12235" t="s">
        <v>11</v>
      </c>
      <c r="BJ12235" t="s">
        <v>11</v>
      </c>
      <c r="BO12235" t="s">
        <v>11</v>
      </c>
      <c r="BP12235" t="s">
        <v>11</v>
      </c>
      <c r="BQ12235">
        <v>0</v>
      </c>
      <c r="BR12235">
        <v>0</v>
      </c>
    </row>
    <row r="12236" spans="1:70" x14ac:dyDescent="0.55000000000000004">
      <c r="A12236" t="str">
        <f>TEXT(Table2[[#This Row],[Date]],"YYYY")</f>
        <v>2024</v>
      </c>
      <c r="B12236" t="str">
        <f>TEXT(Table2[[#This Row],[Date]],"mmm")</f>
        <v>May</v>
      </c>
      <c r="C12236" t="str">
        <f>TEXT(Table2[[#This Row],[Date]],"dd")</f>
        <v>22</v>
      </c>
      <c r="D12236" s="1">
        <v>45434</v>
      </c>
      <c r="E12236" t="s">
        <v>81</v>
      </c>
      <c r="AI12236" t="s">
        <v>11</v>
      </c>
      <c r="AJ12236" t="s">
        <v>11</v>
      </c>
      <c r="AO12236" t="s">
        <v>11</v>
      </c>
      <c r="AT12236" t="s">
        <v>11</v>
      </c>
      <c r="AY12236" t="s">
        <v>11</v>
      </c>
      <c r="AZ12236" t="s">
        <v>11</v>
      </c>
      <c r="BE12236" t="s">
        <v>11</v>
      </c>
      <c r="BJ12236" t="s">
        <v>11</v>
      </c>
      <c r="BO12236" t="s">
        <v>11</v>
      </c>
      <c r="BP12236" t="s">
        <v>11</v>
      </c>
      <c r="BQ12236">
        <v>0</v>
      </c>
      <c r="BR12236">
        <v>0</v>
      </c>
    </row>
    <row r="12237" spans="1:70" x14ac:dyDescent="0.55000000000000004">
      <c r="A12237" t="str">
        <f>TEXT(Table2[[#This Row],[Date]],"YYYY")</f>
        <v>2024</v>
      </c>
      <c r="B12237" t="str">
        <f>TEXT(Table2[[#This Row],[Date]],"mmm")</f>
        <v>May</v>
      </c>
      <c r="C12237" t="str">
        <f>TEXT(Table2[[#This Row],[Date]],"dd")</f>
        <v>22</v>
      </c>
      <c r="D12237" s="1">
        <v>45434</v>
      </c>
      <c r="E12237" t="s">
        <v>81</v>
      </c>
      <c r="AI12237" t="s">
        <v>11</v>
      </c>
      <c r="AJ12237" t="s">
        <v>11</v>
      </c>
      <c r="AO12237" t="s">
        <v>11</v>
      </c>
      <c r="AT12237" t="s">
        <v>11</v>
      </c>
      <c r="AY12237" t="s">
        <v>11</v>
      </c>
      <c r="AZ12237" t="s">
        <v>11</v>
      </c>
      <c r="BE12237" t="s">
        <v>11</v>
      </c>
      <c r="BJ12237" t="s">
        <v>11</v>
      </c>
      <c r="BO12237" t="s">
        <v>11</v>
      </c>
      <c r="BP12237" t="s">
        <v>11</v>
      </c>
      <c r="BQ12237">
        <v>0</v>
      </c>
      <c r="BR12237">
        <v>0</v>
      </c>
    </row>
    <row r="12238" spans="1:70" x14ac:dyDescent="0.55000000000000004">
      <c r="A12238" t="str">
        <f>TEXT(Table2[[#This Row],[Date]],"YYYY")</f>
        <v>2024</v>
      </c>
      <c r="B12238" t="str">
        <f>TEXT(Table2[[#This Row],[Date]],"mmm")</f>
        <v>May</v>
      </c>
      <c r="C12238" t="str">
        <f>TEXT(Table2[[#This Row],[Date]],"dd")</f>
        <v>22</v>
      </c>
      <c r="D12238" s="1">
        <v>45434</v>
      </c>
      <c r="E12238" t="s">
        <v>81</v>
      </c>
      <c r="AI12238" t="s">
        <v>11</v>
      </c>
      <c r="AJ12238" t="s">
        <v>11</v>
      </c>
      <c r="AO12238" t="s">
        <v>11</v>
      </c>
      <c r="AT12238" t="s">
        <v>11</v>
      </c>
      <c r="AY12238" t="s">
        <v>11</v>
      </c>
      <c r="AZ12238" t="s">
        <v>11</v>
      </c>
      <c r="BE12238" t="s">
        <v>11</v>
      </c>
      <c r="BJ12238" t="s">
        <v>11</v>
      </c>
      <c r="BO12238" t="s">
        <v>11</v>
      </c>
      <c r="BP12238" t="s">
        <v>11</v>
      </c>
      <c r="BQ12238">
        <v>0</v>
      </c>
      <c r="BR12238">
        <v>0</v>
      </c>
    </row>
    <row r="12239" spans="1:70" x14ac:dyDescent="0.55000000000000004">
      <c r="A12239" t="str">
        <f>TEXT(Table2[[#This Row],[Date]],"YYYY")</f>
        <v>2024</v>
      </c>
      <c r="B12239" t="str">
        <f>TEXT(Table2[[#This Row],[Date]],"mmm")</f>
        <v>May</v>
      </c>
      <c r="C12239" t="str">
        <f>TEXT(Table2[[#This Row],[Date]],"dd")</f>
        <v>22</v>
      </c>
      <c r="D12239" s="1">
        <v>45434</v>
      </c>
      <c r="E12239" t="s">
        <v>81</v>
      </c>
      <c r="AI12239" t="s">
        <v>11</v>
      </c>
      <c r="AJ12239" t="s">
        <v>11</v>
      </c>
      <c r="AO12239" t="s">
        <v>11</v>
      </c>
      <c r="AT12239" t="s">
        <v>11</v>
      </c>
      <c r="AY12239" t="s">
        <v>11</v>
      </c>
      <c r="AZ12239" t="s">
        <v>11</v>
      </c>
      <c r="BE12239" t="s">
        <v>11</v>
      </c>
      <c r="BJ12239" t="s">
        <v>11</v>
      </c>
      <c r="BO12239" t="s">
        <v>11</v>
      </c>
      <c r="BP12239" t="s">
        <v>11</v>
      </c>
      <c r="BQ12239">
        <v>0</v>
      </c>
      <c r="BR12239">
        <v>0</v>
      </c>
    </row>
    <row r="12240" spans="1:70" x14ac:dyDescent="0.55000000000000004">
      <c r="A12240" t="str">
        <f>TEXT(Table2[[#This Row],[Date]],"YYYY")</f>
        <v>2024</v>
      </c>
      <c r="B12240" t="str">
        <f>TEXT(Table2[[#This Row],[Date]],"mmm")</f>
        <v>May</v>
      </c>
      <c r="C12240" t="str">
        <f>TEXT(Table2[[#This Row],[Date]],"dd")</f>
        <v>21</v>
      </c>
      <c r="D12240" s="1">
        <v>45433</v>
      </c>
      <c r="E12240" t="s">
        <v>171</v>
      </c>
      <c r="F12240" t="s">
        <v>88</v>
      </c>
      <c r="G12240" t="s">
        <v>194</v>
      </c>
      <c r="H12240" t="s">
        <v>90</v>
      </c>
      <c r="P12240" t="s">
        <v>4579</v>
      </c>
      <c r="Q12240" t="s">
        <v>9753</v>
      </c>
      <c r="R12240" t="s">
        <v>9754</v>
      </c>
      <c r="S12240">
        <v>11</v>
      </c>
      <c r="AI12240" t="s">
        <v>11</v>
      </c>
      <c r="AJ12240" t="s">
        <v>11</v>
      </c>
      <c r="AO12240" t="s">
        <v>11</v>
      </c>
      <c r="AT12240" t="s">
        <v>11</v>
      </c>
      <c r="AY12240" t="s">
        <v>11</v>
      </c>
      <c r="AZ12240" t="s">
        <v>11</v>
      </c>
      <c r="BE12240" t="s">
        <v>11</v>
      </c>
      <c r="BJ12240" t="s">
        <v>11</v>
      </c>
      <c r="BO12240" t="s">
        <v>11</v>
      </c>
      <c r="BP12240" t="s">
        <v>11</v>
      </c>
      <c r="BQ12240">
        <v>0</v>
      </c>
      <c r="BR12240">
        <v>0</v>
      </c>
    </row>
    <row r="12241" spans="1:70" x14ac:dyDescent="0.55000000000000004">
      <c r="A12241" t="str">
        <f>TEXT(Table2[[#This Row],[Date]],"YYYY")</f>
        <v>2024</v>
      </c>
      <c r="B12241" t="str">
        <f>TEXT(Table2[[#This Row],[Date]],"mmm")</f>
        <v>May</v>
      </c>
      <c r="C12241" t="str">
        <f>TEXT(Table2[[#This Row],[Date]],"dd")</f>
        <v>21</v>
      </c>
      <c r="D12241" s="1">
        <v>45433</v>
      </c>
      <c r="E12241" t="s">
        <v>81</v>
      </c>
      <c r="F12241" t="s">
        <v>7127</v>
      </c>
      <c r="G12241" t="s">
        <v>6683</v>
      </c>
      <c r="H12241" t="s">
        <v>124</v>
      </c>
      <c r="M12241" t="s">
        <v>2528</v>
      </c>
      <c r="P12241" t="s">
        <v>9755</v>
      </c>
      <c r="Q12241" t="s">
        <v>7976</v>
      </c>
      <c r="R12241" t="s">
        <v>9756</v>
      </c>
      <c r="S12241">
        <v>11</v>
      </c>
      <c r="AD12241" t="s">
        <v>159</v>
      </c>
      <c r="AE12241" t="s">
        <v>229</v>
      </c>
      <c r="AF12241">
        <v>4</v>
      </c>
      <c r="AG12241">
        <v>4</v>
      </c>
      <c r="AH12241">
        <v>3.5</v>
      </c>
      <c r="AI12241">
        <v>3.5</v>
      </c>
      <c r="AJ12241">
        <v>164.64</v>
      </c>
      <c r="AO12241" t="s">
        <v>11</v>
      </c>
      <c r="AT12241" t="s">
        <v>11</v>
      </c>
      <c r="AY12241" t="s">
        <v>11</v>
      </c>
      <c r="AZ12241" t="s">
        <v>11</v>
      </c>
      <c r="BE12241" t="s">
        <v>11</v>
      </c>
      <c r="BJ12241" t="s">
        <v>11</v>
      </c>
      <c r="BO12241" t="s">
        <v>11</v>
      </c>
      <c r="BP12241" t="s">
        <v>11</v>
      </c>
      <c r="BQ12241">
        <v>0</v>
      </c>
      <c r="BR12241">
        <v>0</v>
      </c>
    </row>
    <row r="12242" spans="1:70" x14ac:dyDescent="0.55000000000000004">
      <c r="A12242" t="str">
        <f>TEXT(Table2[[#This Row],[Date]],"YYYY")</f>
        <v>2024</v>
      </c>
      <c r="B12242" t="str">
        <f>TEXT(Table2[[#This Row],[Date]],"mmm")</f>
        <v>May</v>
      </c>
      <c r="C12242" t="str">
        <f>TEXT(Table2[[#This Row],[Date]],"dd")</f>
        <v>21</v>
      </c>
      <c r="D12242" s="1">
        <v>45433</v>
      </c>
      <c r="E12242" t="s">
        <v>171</v>
      </c>
      <c r="F12242" t="s">
        <v>7103</v>
      </c>
      <c r="G12242" t="s">
        <v>6683</v>
      </c>
      <c r="H12242" t="s">
        <v>7081</v>
      </c>
      <c r="L12242" t="s">
        <v>114</v>
      </c>
      <c r="P12242" t="s">
        <v>489</v>
      </c>
      <c r="Q12242" t="s">
        <v>1041</v>
      </c>
      <c r="R12242" t="s">
        <v>9757</v>
      </c>
      <c r="S12242">
        <v>11</v>
      </c>
      <c r="AI12242" t="s">
        <v>11</v>
      </c>
      <c r="AJ12242" t="s">
        <v>11</v>
      </c>
      <c r="AK12242" t="s">
        <v>208</v>
      </c>
      <c r="AL12242" t="s">
        <v>160</v>
      </c>
      <c r="AM12242" t="s">
        <v>161</v>
      </c>
      <c r="AN12242">
        <v>32</v>
      </c>
      <c r="AO12242">
        <v>224</v>
      </c>
      <c r="AP12242" t="s">
        <v>208</v>
      </c>
      <c r="AQ12242" t="s">
        <v>161</v>
      </c>
      <c r="AR12242" t="s">
        <v>264</v>
      </c>
      <c r="AS12242">
        <v>12</v>
      </c>
      <c r="AT12242">
        <v>84</v>
      </c>
      <c r="AU12242" t="s">
        <v>208</v>
      </c>
      <c r="AV12242" t="s">
        <v>161</v>
      </c>
      <c r="AW12242" t="s">
        <v>150</v>
      </c>
      <c r="AX12242">
        <v>12</v>
      </c>
      <c r="AY12242">
        <v>84</v>
      </c>
      <c r="AZ12242">
        <v>392</v>
      </c>
      <c r="BE12242" t="s">
        <v>11</v>
      </c>
      <c r="BJ12242" t="s">
        <v>11</v>
      </c>
      <c r="BO12242" t="s">
        <v>11</v>
      </c>
      <c r="BP12242" t="s">
        <v>11</v>
      </c>
      <c r="BQ12242">
        <v>0</v>
      </c>
      <c r="BR12242">
        <v>0</v>
      </c>
    </row>
    <row r="12243" spans="1:70" x14ac:dyDescent="0.55000000000000004">
      <c r="A12243" t="str">
        <f>TEXT(Table2[[#This Row],[Date]],"YYYY")</f>
        <v>2024</v>
      </c>
      <c r="B12243" t="str">
        <f>TEXT(Table2[[#This Row],[Date]],"mmm")</f>
        <v>May</v>
      </c>
      <c r="C12243" t="str">
        <f>TEXT(Table2[[#This Row],[Date]],"dd")</f>
        <v>21</v>
      </c>
      <c r="D12243" s="1">
        <v>45433</v>
      </c>
      <c r="E12243" t="s">
        <v>171</v>
      </c>
      <c r="F12243" t="s">
        <v>7103</v>
      </c>
      <c r="G12243" t="s">
        <v>6706</v>
      </c>
      <c r="H12243" t="s">
        <v>7081</v>
      </c>
      <c r="L12243" t="s">
        <v>114</v>
      </c>
      <c r="AI12243" t="s">
        <v>11</v>
      </c>
      <c r="AJ12243" t="s">
        <v>11</v>
      </c>
      <c r="AK12243" t="s">
        <v>159</v>
      </c>
      <c r="AL12243" t="s">
        <v>160</v>
      </c>
      <c r="AM12243" t="s">
        <v>297</v>
      </c>
      <c r="AN12243">
        <v>9</v>
      </c>
      <c r="AO12243">
        <v>63</v>
      </c>
      <c r="AT12243" t="s">
        <v>11</v>
      </c>
      <c r="AY12243" t="s">
        <v>11</v>
      </c>
      <c r="AZ12243">
        <v>63</v>
      </c>
      <c r="BE12243" t="s">
        <v>11</v>
      </c>
      <c r="BJ12243" t="s">
        <v>11</v>
      </c>
      <c r="BO12243" t="s">
        <v>11</v>
      </c>
      <c r="BP12243" t="s">
        <v>11</v>
      </c>
      <c r="BQ12243">
        <v>0</v>
      </c>
      <c r="BR12243">
        <v>0</v>
      </c>
    </row>
    <row r="12244" spans="1:70" x14ac:dyDescent="0.55000000000000004">
      <c r="A12244" t="str">
        <f>TEXT(Table2[[#This Row],[Date]],"YYYY")</f>
        <v>2024</v>
      </c>
      <c r="B12244" t="str">
        <f>TEXT(Table2[[#This Row],[Date]],"mmm")</f>
        <v>May</v>
      </c>
      <c r="C12244" t="str">
        <f>TEXT(Table2[[#This Row],[Date]],"dd")</f>
        <v>21</v>
      </c>
      <c r="D12244" s="1">
        <v>45433</v>
      </c>
      <c r="E12244" t="s">
        <v>81</v>
      </c>
      <c r="F12244" t="s">
        <v>105</v>
      </c>
      <c r="G12244" t="s">
        <v>6399</v>
      </c>
      <c r="H12244" t="s">
        <v>289</v>
      </c>
      <c r="N12244" t="s">
        <v>1647</v>
      </c>
      <c r="P12244" t="s">
        <v>1220</v>
      </c>
      <c r="Q12244" t="s">
        <v>9758</v>
      </c>
      <c r="R12244" t="s">
        <v>9759</v>
      </c>
      <c r="S12244">
        <v>11</v>
      </c>
      <c r="AI12244" t="s">
        <v>11</v>
      </c>
      <c r="AJ12244" t="s">
        <v>11</v>
      </c>
      <c r="AO12244" t="s">
        <v>11</v>
      </c>
      <c r="AT12244" t="s">
        <v>11</v>
      </c>
      <c r="AY12244" t="s">
        <v>11</v>
      </c>
      <c r="AZ12244" t="s">
        <v>11</v>
      </c>
      <c r="BE12244" t="s">
        <v>11</v>
      </c>
      <c r="BJ12244" t="s">
        <v>11</v>
      </c>
      <c r="BO12244" t="s">
        <v>11</v>
      </c>
      <c r="BP12244" t="s">
        <v>11</v>
      </c>
      <c r="BQ12244">
        <v>0</v>
      </c>
      <c r="BR12244">
        <v>0</v>
      </c>
    </row>
    <row r="12245" spans="1:70" x14ac:dyDescent="0.55000000000000004">
      <c r="A12245" t="str">
        <f>TEXT(Table2[[#This Row],[Date]],"YYYY")</f>
        <v>2024</v>
      </c>
      <c r="B12245" t="str">
        <f>TEXT(Table2[[#This Row],[Date]],"mmm")</f>
        <v>May</v>
      </c>
      <c r="C12245" t="str">
        <f>TEXT(Table2[[#This Row],[Date]],"dd")</f>
        <v>21</v>
      </c>
      <c r="D12245" s="1">
        <v>45433</v>
      </c>
      <c r="E12245" t="s">
        <v>171</v>
      </c>
      <c r="F12245" t="s">
        <v>7080</v>
      </c>
      <c r="G12245" t="s">
        <v>6399</v>
      </c>
      <c r="H12245" t="s">
        <v>94</v>
      </c>
      <c r="N12245" t="s">
        <v>1647</v>
      </c>
      <c r="P12245" t="s">
        <v>7861</v>
      </c>
      <c r="Q12245" t="s">
        <v>96</v>
      </c>
      <c r="R12245" t="s">
        <v>1218</v>
      </c>
      <c r="S12245">
        <v>11</v>
      </c>
      <c r="AI12245" t="s">
        <v>11</v>
      </c>
      <c r="AJ12245" t="s">
        <v>11</v>
      </c>
      <c r="AO12245" t="s">
        <v>11</v>
      </c>
      <c r="AT12245" t="s">
        <v>11</v>
      </c>
      <c r="AY12245" t="s">
        <v>11</v>
      </c>
      <c r="AZ12245" t="s">
        <v>11</v>
      </c>
      <c r="BE12245" t="s">
        <v>11</v>
      </c>
      <c r="BJ12245" t="s">
        <v>11</v>
      </c>
      <c r="BO12245" t="s">
        <v>11</v>
      </c>
      <c r="BP12245" t="s">
        <v>11</v>
      </c>
      <c r="BQ12245">
        <v>0</v>
      </c>
      <c r="BR12245">
        <v>0</v>
      </c>
    </row>
    <row r="12246" spans="1:70" x14ac:dyDescent="0.55000000000000004">
      <c r="A12246" t="str">
        <f>TEXT(Table2[[#This Row],[Date]],"YYYY")</f>
        <v>2024</v>
      </c>
      <c r="B12246" t="str">
        <f>TEXT(Table2[[#This Row],[Date]],"mmm")</f>
        <v>May</v>
      </c>
      <c r="C12246" t="str">
        <f>TEXT(Table2[[#This Row],[Date]],"dd")</f>
        <v>21</v>
      </c>
      <c r="D12246" s="1">
        <v>45433</v>
      </c>
      <c r="E12246" t="s">
        <v>171</v>
      </c>
      <c r="F12246" t="s">
        <v>7080</v>
      </c>
      <c r="G12246" t="s">
        <v>6683</v>
      </c>
      <c r="H12246" t="s">
        <v>94</v>
      </c>
      <c r="P12246" t="s">
        <v>5278</v>
      </c>
      <c r="Q12246" t="s">
        <v>972</v>
      </c>
      <c r="R12246" t="s">
        <v>9760</v>
      </c>
      <c r="S12246">
        <v>11</v>
      </c>
      <c r="AI12246" t="s">
        <v>11</v>
      </c>
      <c r="AJ12246" t="s">
        <v>11</v>
      </c>
      <c r="AO12246" t="s">
        <v>11</v>
      </c>
      <c r="AT12246" t="s">
        <v>11</v>
      </c>
      <c r="AY12246" t="s">
        <v>11</v>
      </c>
      <c r="AZ12246" t="s">
        <v>11</v>
      </c>
      <c r="BE12246" t="s">
        <v>11</v>
      </c>
      <c r="BJ12246" t="s">
        <v>11</v>
      </c>
      <c r="BO12246" t="s">
        <v>11</v>
      </c>
      <c r="BP12246" t="s">
        <v>11</v>
      </c>
      <c r="BQ12246">
        <v>0</v>
      </c>
      <c r="BR12246">
        <v>0</v>
      </c>
    </row>
    <row r="12247" spans="1:70" x14ac:dyDescent="0.55000000000000004">
      <c r="A12247" t="str">
        <f>TEXT(Table2[[#This Row],[Date]],"YYYY")</f>
        <v>2024</v>
      </c>
      <c r="B12247" t="str">
        <f>TEXT(Table2[[#This Row],[Date]],"mmm")</f>
        <v>May</v>
      </c>
      <c r="C12247" t="str">
        <f>TEXT(Table2[[#This Row],[Date]],"dd")</f>
        <v>21</v>
      </c>
      <c r="D12247" s="1">
        <v>45433</v>
      </c>
      <c r="E12247" t="s">
        <v>171</v>
      </c>
      <c r="F12247" t="s">
        <v>127</v>
      </c>
      <c r="G12247" t="s">
        <v>6568</v>
      </c>
      <c r="H12247" t="s">
        <v>84</v>
      </c>
      <c r="K12247" t="s">
        <v>150</v>
      </c>
      <c r="P12247" t="s">
        <v>9761</v>
      </c>
      <c r="Q12247" t="s">
        <v>962</v>
      </c>
      <c r="R12247" t="s">
        <v>9762</v>
      </c>
      <c r="S12247">
        <v>11</v>
      </c>
      <c r="T12247" t="s">
        <v>815</v>
      </c>
      <c r="U12247">
        <v>6</v>
      </c>
      <c r="AI12247" t="s">
        <v>11</v>
      </c>
      <c r="AJ12247" t="s">
        <v>11</v>
      </c>
      <c r="AO12247" t="s">
        <v>11</v>
      </c>
      <c r="AT12247" t="s">
        <v>11</v>
      </c>
      <c r="AY12247" t="s">
        <v>11</v>
      </c>
      <c r="AZ12247" t="s">
        <v>11</v>
      </c>
      <c r="BA12247" t="s">
        <v>208</v>
      </c>
      <c r="BB12247" t="s">
        <v>114</v>
      </c>
      <c r="BC12247" t="s">
        <v>176</v>
      </c>
      <c r="BD12247">
        <v>4</v>
      </c>
      <c r="BE12247">
        <v>84</v>
      </c>
      <c r="BJ12247" t="s">
        <v>11</v>
      </c>
      <c r="BO12247" t="s">
        <v>11</v>
      </c>
      <c r="BP12247">
        <v>84</v>
      </c>
      <c r="BQ12247">
        <v>84</v>
      </c>
      <c r="BR12247">
        <v>0</v>
      </c>
    </row>
    <row r="12248" spans="1:70" x14ac:dyDescent="0.55000000000000004">
      <c r="A12248" t="str">
        <f>TEXT(Table2[[#This Row],[Date]],"YYYY")</f>
        <v>2024</v>
      </c>
      <c r="B12248" t="str">
        <f>TEXT(Table2[[#This Row],[Date]],"mmm")</f>
        <v>May</v>
      </c>
      <c r="C12248" t="str">
        <f>TEXT(Table2[[#This Row],[Date]],"dd")</f>
        <v>21</v>
      </c>
      <c r="D12248" s="1">
        <v>45433</v>
      </c>
      <c r="E12248" t="s">
        <v>81</v>
      </c>
      <c r="F12248" t="s">
        <v>988</v>
      </c>
      <c r="G12248" t="s">
        <v>6399</v>
      </c>
      <c r="H12248" t="s">
        <v>380</v>
      </c>
      <c r="L12248" t="s">
        <v>114</v>
      </c>
      <c r="P12248" t="s">
        <v>489</v>
      </c>
      <c r="Q12248" t="s">
        <v>9763</v>
      </c>
      <c r="R12248" t="s">
        <v>9764</v>
      </c>
      <c r="S12248">
        <v>11</v>
      </c>
      <c r="AI12248" t="s">
        <v>11</v>
      </c>
      <c r="AJ12248" t="s">
        <v>11</v>
      </c>
      <c r="AK12248" t="s">
        <v>159</v>
      </c>
      <c r="AL12248" t="s">
        <v>160</v>
      </c>
      <c r="AM12248" t="s">
        <v>264</v>
      </c>
      <c r="AN12248">
        <v>22</v>
      </c>
      <c r="AO12248">
        <v>154</v>
      </c>
      <c r="AP12248" t="s">
        <v>159</v>
      </c>
      <c r="AQ12248" t="s">
        <v>160</v>
      </c>
      <c r="AR12248" t="s">
        <v>150</v>
      </c>
      <c r="AS12248">
        <v>30</v>
      </c>
      <c r="AT12248">
        <v>210</v>
      </c>
      <c r="AY12248" t="s">
        <v>11</v>
      </c>
      <c r="AZ12248">
        <v>364</v>
      </c>
      <c r="BE12248" t="s">
        <v>11</v>
      </c>
      <c r="BJ12248" t="s">
        <v>11</v>
      </c>
      <c r="BO12248" t="s">
        <v>11</v>
      </c>
      <c r="BP12248" t="s">
        <v>11</v>
      </c>
      <c r="BQ12248">
        <v>0</v>
      </c>
      <c r="BR12248">
        <v>0</v>
      </c>
    </row>
    <row r="12249" spans="1:70" x14ac:dyDescent="0.55000000000000004">
      <c r="A12249" t="str">
        <f>TEXT(Table2[[#This Row],[Date]],"YYYY")</f>
        <v>2024</v>
      </c>
      <c r="B12249" t="str">
        <f>TEXT(Table2[[#This Row],[Date]],"mmm")</f>
        <v>May</v>
      </c>
      <c r="C12249" t="str">
        <f>TEXT(Table2[[#This Row],[Date]],"dd")</f>
        <v>21</v>
      </c>
      <c r="D12249" s="1">
        <v>45433</v>
      </c>
      <c r="E12249" t="s">
        <v>171</v>
      </c>
      <c r="F12249" t="s">
        <v>134</v>
      </c>
      <c r="G12249" t="s">
        <v>6399</v>
      </c>
      <c r="H12249" t="s">
        <v>94</v>
      </c>
      <c r="N12249" t="s">
        <v>1647</v>
      </c>
      <c r="P12249" t="s">
        <v>7861</v>
      </c>
      <c r="Q12249" t="s">
        <v>96</v>
      </c>
      <c r="R12249" t="s">
        <v>1218</v>
      </c>
      <c r="S12249">
        <v>11</v>
      </c>
      <c r="AI12249" t="s">
        <v>11</v>
      </c>
      <c r="AJ12249" t="s">
        <v>11</v>
      </c>
      <c r="AO12249" t="s">
        <v>11</v>
      </c>
      <c r="AT12249" t="s">
        <v>11</v>
      </c>
      <c r="AY12249" t="s">
        <v>11</v>
      </c>
      <c r="AZ12249" t="s">
        <v>11</v>
      </c>
      <c r="BE12249" t="s">
        <v>11</v>
      </c>
      <c r="BJ12249" t="s">
        <v>11</v>
      </c>
      <c r="BO12249" t="s">
        <v>11</v>
      </c>
      <c r="BP12249" t="s">
        <v>11</v>
      </c>
      <c r="BQ12249">
        <v>0</v>
      </c>
      <c r="BR12249">
        <v>0</v>
      </c>
    </row>
    <row r="12250" spans="1:70" x14ac:dyDescent="0.55000000000000004">
      <c r="A12250" t="str">
        <f>TEXT(Table2[[#This Row],[Date]],"YYYY")</f>
        <v>2024</v>
      </c>
      <c r="B12250" t="str">
        <f>TEXT(Table2[[#This Row],[Date]],"mmm")</f>
        <v>May</v>
      </c>
      <c r="C12250" t="str">
        <f>TEXT(Table2[[#This Row],[Date]],"dd")</f>
        <v>21</v>
      </c>
      <c r="D12250" s="1">
        <v>45433</v>
      </c>
      <c r="E12250" t="s">
        <v>171</v>
      </c>
      <c r="F12250" t="s">
        <v>134</v>
      </c>
      <c r="G12250" t="s">
        <v>6683</v>
      </c>
      <c r="H12250" t="s">
        <v>94</v>
      </c>
      <c r="P12250" t="s">
        <v>2421</v>
      </c>
      <c r="Q12250" t="s">
        <v>972</v>
      </c>
      <c r="R12250" t="s">
        <v>9760</v>
      </c>
      <c r="S12250">
        <v>11</v>
      </c>
      <c r="AI12250" t="s">
        <v>11</v>
      </c>
      <c r="AJ12250" t="s">
        <v>11</v>
      </c>
      <c r="AO12250" t="s">
        <v>11</v>
      </c>
      <c r="AT12250" t="s">
        <v>11</v>
      </c>
      <c r="AY12250" t="s">
        <v>11</v>
      </c>
      <c r="AZ12250" t="s">
        <v>11</v>
      </c>
      <c r="BE12250" t="s">
        <v>11</v>
      </c>
      <c r="BJ12250" t="s">
        <v>11</v>
      </c>
      <c r="BO12250" t="s">
        <v>11</v>
      </c>
      <c r="BP12250" t="s">
        <v>11</v>
      </c>
      <c r="BQ12250">
        <v>0</v>
      </c>
      <c r="BR12250">
        <v>0</v>
      </c>
    </row>
    <row r="12251" spans="1:70" x14ac:dyDescent="0.55000000000000004">
      <c r="A12251" t="str">
        <f>TEXT(Table2[[#This Row],[Date]],"YYYY")</f>
        <v>2024</v>
      </c>
      <c r="B12251" t="str">
        <f>TEXT(Table2[[#This Row],[Date]],"mmm")</f>
        <v>May</v>
      </c>
      <c r="C12251" t="str">
        <f>TEXT(Table2[[#This Row],[Date]],"dd")</f>
        <v>21</v>
      </c>
      <c r="D12251" s="1">
        <v>45433</v>
      </c>
      <c r="E12251" t="s">
        <v>171</v>
      </c>
      <c r="F12251" t="s">
        <v>144</v>
      </c>
      <c r="G12251" t="s">
        <v>194</v>
      </c>
      <c r="H12251" t="s">
        <v>90</v>
      </c>
      <c r="P12251" t="s">
        <v>4579</v>
      </c>
      <c r="Q12251" t="s">
        <v>9753</v>
      </c>
      <c r="R12251" t="s">
        <v>9754</v>
      </c>
      <c r="S12251">
        <v>11</v>
      </c>
      <c r="AI12251" t="s">
        <v>11</v>
      </c>
      <c r="AJ12251" t="s">
        <v>11</v>
      </c>
      <c r="AO12251" t="s">
        <v>11</v>
      </c>
      <c r="AT12251" t="s">
        <v>11</v>
      </c>
      <c r="AY12251" t="s">
        <v>11</v>
      </c>
      <c r="AZ12251" t="s">
        <v>11</v>
      </c>
      <c r="BE12251" t="s">
        <v>11</v>
      </c>
      <c r="BJ12251" t="s">
        <v>11</v>
      </c>
      <c r="BO12251" t="s">
        <v>11</v>
      </c>
      <c r="BP12251" t="s">
        <v>11</v>
      </c>
      <c r="BQ12251">
        <v>0</v>
      </c>
      <c r="BR12251">
        <v>0</v>
      </c>
    </row>
    <row r="12252" spans="1:70" x14ac:dyDescent="0.55000000000000004">
      <c r="A12252" t="str">
        <f>TEXT(Table2[[#This Row],[Date]],"YYYY")</f>
        <v>2024</v>
      </c>
      <c r="B12252" t="str">
        <f>TEXT(Table2[[#This Row],[Date]],"mmm")</f>
        <v>May</v>
      </c>
      <c r="C12252" t="str">
        <f>TEXT(Table2[[#This Row],[Date]],"dd")</f>
        <v>21</v>
      </c>
      <c r="D12252" s="1">
        <v>45433</v>
      </c>
      <c r="E12252" t="s">
        <v>171</v>
      </c>
      <c r="F12252" t="s">
        <v>146</v>
      </c>
      <c r="G12252" t="s">
        <v>6399</v>
      </c>
      <c r="H12252" t="s">
        <v>124</v>
      </c>
      <c r="M12252" t="s">
        <v>147</v>
      </c>
      <c r="P12252" t="s">
        <v>9765</v>
      </c>
      <c r="Q12252" t="s">
        <v>6490</v>
      </c>
      <c r="R12252" t="s">
        <v>9766</v>
      </c>
      <c r="S12252">
        <v>11</v>
      </c>
      <c r="AD12252" t="s">
        <v>159</v>
      </c>
      <c r="AE12252" t="s">
        <v>229</v>
      </c>
      <c r="AF12252">
        <v>5</v>
      </c>
      <c r="AG12252">
        <v>5</v>
      </c>
      <c r="AH12252">
        <v>4.5</v>
      </c>
      <c r="AI12252">
        <v>4.5</v>
      </c>
      <c r="AJ12252">
        <v>330.75</v>
      </c>
      <c r="AO12252" t="s">
        <v>11</v>
      </c>
      <c r="AT12252" t="s">
        <v>11</v>
      </c>
      <c r="AY12252" t="s">
        <v>11</v>
      </c>
      <c r="AZ12252" t="s">
        <v>11</v>
      </c>
      <c r="BE12252" t="s">
        <v>11</v>
      </c>
      <c r="BJ12252" t="s">
        <v>11</v>
      </c>
      <c r="BO12252" t="s">
        <v>11</v>
      </c>
      <c r="BP12252" t="s">
        <v>11</v>
      </c>
      <c r="BQ12252">
        <v>0</v>
      </c>
      <c r="BR12252">
        <v>0</v>
      </c>
    </row>
    <row r="12253" spans="1:70" x14ac:dyDescent="0.55000000000000004">
      <c r="A12253" t="str">
        <f>TEXT(Table2[[#This Row],[Date]],"YYYY")</f>
        <v>2024</v>
      </c>
      <c r="B12253" t="str">
        <f>TEXT(Table2[[#This Row],[Date]],"mmm")</f>
        <v>May</v>
      </c>
      <c r="C12253" t="str">
        <f>TEXT(Table2[[#This Row],[Date]],"dd")</f>
        <v>21</v>
      </c>
      <c r="D12253" s="1">
        <v>45433</v>
      </c>
      <c r="E12253" t="s">
        <v>81</v>
      </c>
      <c r="F12253" t="s">
        <v>2226</v>
      </c>
      <c r="G12253" t="s">
        <v>6568</v>
      </c>
      <c r="H12253" t="s">
        <v>354</v>
      </c>
      <c r="K12253" t="s">
        <v>150</v>
      </c>
      <c r="P12253" t="s">
        <v>9767</v>
      </c>
      <c r="Q12253" t="s">
        <v>9768</v>
      </c>
      <c r="R12253" t="s">
        <v>9769</v>
      </c>
      <c r="S12253">
        <v>11</v>
      </c>
      <c r="T12253" t="s">
        <v>815</v>
      </c>
      <c r="U12253">
        <v>4</v>
      </c>
      <c r="AI12253" t="s">
        <v>11</v>
      </c>
      <c r="AJ12253" t="s">
        <v>11</v>
      </c>
      <c r="AO12253" t="s">
        <v>11</v>
      </c>
      <c r="AT12253" t="s">
        <v>11</v>
      </c>
      <c r="AY12253" t="s">
        <v>11</v>
      </c>
      <c r="AZ12253" t="s">
        <v>11</v>
      </c>
      <c r="BA12253" t="s">
        <v>159</v>
      </c>
      <c r="BB12253" t="s">
        <v>114</v>
      </c>
      <c r="BC12253" t="s">
        <v>7236</v>
      </c>
      <c r="BD12253">
        <v>10</v>
      </c>
      <c r="BE12253">
        <v>210</v>
      </c>
      <c r="BJ12253" t="s">
        <v>11</v>
      </c>
      <c r="BO12253" t="s">
        <v>11</v>
      </c>
      <c r="BP12253">
        <v>210</v>
      </c>
      <c r="BQ12253">
        <v>0</v>
      </c>
      <c r="BR12253">
        <v>210</v>
      </c>
    </row>
    <row r="12254" spans="1:70" x14ac:dyDescent="0.55000000000000004">
      <c r="A12254" t="str">
        <f>TEXT(Table2[[#This Row],[Date]],"YYYY")</f>
        <v>2024</v>
      </c>
      <c r="B12254" t="str">
        <f>TEXT(Table2[[#This Row],[Date]],"mmm")</f>
        <v>May</v>
      </c>
      <c r="C12254" t="str">
        <f>TEXT(Table2[[#This Row],[Date]],"dd")</f>
        <v>21</v>
      </c>
      <c r="D12254" s="1">
        <v>45433</v>
      </c>
      <c r="E12254" t="s">
        <v>81</v>
      </c>
      <c r="F12254" t="s">
        <v>1004</v>
      </c>
      <c r="G12254" t="s">
        <v>6568</v>
      </c>
      <c r="H12254" t="s">
        <v>354</v>
      </c>
      <c r="K12254" t="s">
        <v>264</v>
      </c>
      <c r="P12254" t="s">
        <v>9767</v>
      </c>
      <c r="Q12254" t="s">
        <v>9770</v>
      </c>
      <c r="R12254" t="s">
        <v>9771</v>
      </c>
      <c r="S12254">
        <v>11</v>
      </c>
      <c r="AI12254" t="s">
        <v>11</v>
      </c>
      <c r="AJ12254" t="s">
        <v>11</v>
      </c>
      <c r="AO12254" t="s">
        <v>11</v>
      </c>
      <c r="AT12254" t="s">
        <v>11</v>
      </c>
      <c r="AY12254" t="s">
        <v>11</v>
      </c>
      <c r="AZ12254" t="s">
        <v>11</v>
      </c>
      <c r="BA12254" t="s">
        <v>159</v>
      </c>
      <c r="BB12254" t="s">
        <v>114</v>
      </c>
      <c r="BC12254" t="s">
        <v>7236</v>
      </c>
      <c r="BD12254">
        <v>11</v>
      </c>
      <c r="BE12254">
        <v>154</v>
      </c>
      <c r="BJ12254" t="s">
        <v>11</v>
      </c>
      <c r="BO12254" t="s">
        <v>11</v>
      </c>
      <c r="BP12254">
        <v>154</v>
      </c>
      <c r="BQ12254">
        <v>0</v>
      </c>
      <c r="BR12254">
        <v>154</v>
      </c>
    </row>
    <row r="12255" spans="1:70" x14ac:dyDescent="0.55000000000000004">
      <c r="A12255" t="str">
        <f>TEXT(Table2[[#This Row],[Date]],"YYYY")</f>
        <v>2024</v>
      </c>
      <c r="B12255" t="str">
        <f>TEXT(Table2[[#This Row],[Date]],"mmm")</f>
        <v>May</v>
      </c>
      <c r="C12255" t="str">
        <f>TEXT(Table2[[#This Row],[Date]],"dd")</f>
        <v>21</v>
      </c>
      <c r="D12255" s="1">
        <v>45433</v>
      </c>
      <c r="E12255" t="s">
        <v>81</v>
      </c>
      <c r="F12255" t="s">
        <v>1105</v>
      </c>
      <c r="G12255" t="s">
        <v>194</v>
      </c>
      <c r="H12255" t="s">
        <v>195</v>
      </c>
      <c r="N12255" t="s">
        <v>196</v>
      </c>
      <c r="P12255" t="s">
        <v>1175</v>
      </c>
      <c r="Q12255" t="s">
        <v>9772</v>
      </c>
      <c r="R12255" t="s">
        <v>9773</v>
      </c>
      <c r="S12255">
        <v>11</v>
      </c>
      <c r="AI12255" t="s">
        <v>11</v>
      </c>
      <c r="AJ12255" t="s">
        <v>11</v>
      </c>
      <c r="AO12255" t="s">
        <v>11</v>
      </c>
      <c r="AT12255" t="s">
        <v>11</v>
      </c>
      <c r="AY12255" t="s">
        <v>11</v>
      </c>
      <c r="AZ12255" t="s">
        <v>11</v>
      </c>
      <c r="BE12255" t="s">
        <v>11</v>
      </c>
      <c r="BJ12255" t="s">
        <v>11</v>
      </c>
      <c r="BO12255" t="s">
        <v>11</v>
      </c>
      <c r="BP12255" t="s">
        <v>11</v>
      </c>
      <c r="BQ12255">
        <v>0</v>
      </c>
      <c r="BR12255">
        <v>0</v>
      </c>
    </row>
    <row r="12256" spans="1:70" x14ac:dyDescent="0.55000000000000004">
      <c r="A12256" t="str">
        <f>TEXT(Table2[[#This Row],[Date]],"YYYY")</f>
        <v>2024</v>
      </c>
      <c r="B12256" t="str">
        <f>TEXT(Table2[[#This Row],[Date]],"mmm")</f>
        <v>May</v>
      </c>
      <c r="C12256" t="str">
        <f>TEXT(Table2[[#This Row],[Date]],"dd")</f>
        <v>21</v>
      </c>
      <c r="D12256" s="1">
        <v>45433</v>
      </c>
      <c r="E12256" t="s">
        <v>171</v>
      </c>
      <c r="F12256" t="s">
        <v>152</v>
      </c>
      <c r="G12256" t="s">
        <v>194</v>
      </c>
      <c r="H12256" t="s">
        <v>90</v>
      </c>
      <c r="P12256" t="s">
        <v>4579</v>
      </c>
      <c r="Q12256" t="s">
        <v>9753</v>
      </c>
      <c r="R12256" t="s">
        <v>9754</v>
      </c>
      <c r="S12256">
        <v>11</v>
      </c>
      <c r="AI12256" t="s">
        <v>11</v>
      </c>
      <c r="AJ12256" t="s">
        <v>11</v>
      </c>
      <c r="AO12256" t="s">
        <v>11</v>
      </c>
      <c r="AT12256" t="s">
        <v>11</v>
      </c>
      <c r="AY12256" t="s">
        <v>11</v>
      </c>
      <c r="AZ12256" t="s">
        <v>11</v>
      </c>
      <c r="BE12256" t="s">
        <v>11</v>
      </c>
      <c r="BJ12256" t="s">
        <v>11</v>
      </c>
      <c r="BO12256" t="s">
        <v>11</v>
      </c>
      <c r="BP12256" t="s">
        <v>11</v>
      </c>
      <c r="BQ12256">
        <v>0</v>
      </c>
      <c r="BR12256">
        <v>0</v>
      </c>
    </row>
    <row r="12257" spans="1:70" x14ac:dyDescent="0.55000000000000004">
      <c r="A12257" t="str">
        <f>TEXT(Table2[[#This Row],[Date]],"YYYY")</f>
        <v>2024</v>
      </c>
      <c r="B12257" t="str">
        <f>TEXT(Table2[[#This Row],[Date]],"mmm")</f>
        <v>May</v>
      </c>
      <c r="C12257" t="str">
        <f>TEXT(Table2[[#This Row],[Date]],"dd")</f>
        <v>21</v>
      </c>
      <c r="D12257" s="1">
        <v>45433</v>
      </c>
      <c r="E12257" t="s">
        <v>81</v>
      </c>
      <c r="F12257" t="s">
        <v>9094</v>
      </c>
      <c r="G12257" t="s">
        <v>6399</v>
      </c>
      <c r="H12257" t="s">
        <v>289</v>
      </c>
      <c r="N12257" t="s">
        <v>1647</v>
      </c>
      <c r="P12257" t="s">
        <v>1175</v>
      </c>
      <c r="Q12257" t="s">
        <v>9758</v>
      </c>
      <c r="R12257" t="s">
        <v>9759</v>
      </c>
      <c r="S12257">
        <v>11</v>
      </c>
      <c r="AI12257" t="s">
        <v>11</v>
      </c>
      <c r="AJ12257" t="s">
        <v>11</v>
      </c>
      <c r="AO12257" t="s">
        <v>11</v>
      </c>
      <c r="AT12257" t="s">
        <v>11</v>
      </c>
      <c r="AY12257" t="s">
        <v>11</v>
      </c>
      <c r="AZ12257" t="s">
        <v>11</v>
      </c>
      <c r="BE12257" t="s">
        <v>11</v>
      </c>
      <c r="BJ12257" t="s">
        <v>11</v>
      </c>
      <c r="BO12257" t="s">
        <v>11</v>
      </c>
      <c r="BP12257" t="s">
        <v>11</v>
      </c>
      <c r="BQ12257">
        <v>0</v>
      </c>
      <c r="BR12257">
        <v>0</v>
      </c>
    </row>
    <row r="12258" spans="1:70" x14ac:dyDescent="0.55000000000000004">
      <c r="A12258" t="str">
        <f>TEXT(Table2[[#This Row],[Date]],"YYYY")</f>
        <v>2024</v>
      </c>
      <c r="B12258" t="str">
        <f>TEXT(Table2[[#This Row],[Date]],"mmm")</f>
        <v>May</v>
      </c>
      <c r="C12258" t="str">
        <f>TEXT(Table2[[#This Row],[Date]],"dd")</f>
        <v>21</v>
      </c>
      <c r="D12258" s="1">
        <v>45433</v>
      </c>
      <c r="E12258" t="s">
        <v>171</v>
      </c>
      <c r="F12258" t="s">
        <v>9679</v>
      </c>
      <c r="G12258" t="s">
        <v>6568</v>
      </c>
      <c r="H12258" t="s">
        <v>84</v>
      </c>
      <c r="K12258" t="s">
        <v>264</v>
      </c>
      <c r="P12258" t="s">
        <v>9761</v>
      </c>
      <c r="Q12258" t="s">
        <v>962</v>
      </c>
      <c r="R12258" t="s">
        <v>962</v>
      </c>
      <c r="S12258">
        <v>11</v>
      </c>
      <c r="AI12258" t="s">
        <v>11</v>
      </c>
      <c r="AJ12258" t="s">
        <v>11</v>
      </c>
      <c r="AO12258" t="s">
        <v>11</v>
      </c>
      <c r="AT12258" t="s">
        <v>11</v>
      </c>
      <c r="AY12258" t="s">
        <v>11</v>
      </c>
      <c r="AZ12258" t="s">
        <v>11</v>
      </c>
      <c r="BA12258" t="s">
        <v>208</v>
      </c>
      <c r="BB12258" t="s">
        <v>114</v>
      </c>
      <c r="BC12258" t="s">
        <v>176</v>
      </c>
      <c r="BD12258">
        <v>6</v>
      </c>
      <c r="BE12258">
        <v>84</v>
      </c>
      <c r="BJ12258" t="s">
        <v>11</v>
      </c>
      <c r="BO12258" t="s">
        <v>11</v>
      </c>
      <c r="BP12258">
        <v>84</v>
      </c>
      <c r="BQ12258">
        <v>84</v>
      </c>
      <c r="BR12258">
        <v>0</v>
      </c>
    </row>
    <row r="12259" spans="1:70" x14ac:dyDescent="0.55000000000000004">
      <c r="A12259" t="str">
        <f>TEXT(Table2[[#This Row],[Date]],"YYYY")</f>
        <v>2024</v>
      </c>
      <c r="B12259" t="str">
        <f>TEXT(Table2[[#This Row],[Date]],"mmm")</f>
        <v>May</v>
      </c>
      <c r="C12259" t="str">
        <f>TEXT(Table2[[#This Row],[Date]],"dd")</f>
        <v>21</v>
      </c>
      <c r="D12259" s="1">
        <v>45433</v>
      </c>
      <c r="E12259" t="s">
        <v>171</v>
      </c>
      <c r="AI12259" t="s">
        <v>11</v>
      </c>
      <c r="AJ12259" t="s">
        <v>11</v>
      </c>
      <c r="AO12259" t="s">
        <v>11</v>
      </c>
      <c r="AT12259" t="s">
        <v>11</v>
      </c>
      <c r="AY12259" t="s">
        <v>11</v>
      </c>
      <c r="AZ12259" t="s">
        <v>11</v>
      </c>
      <c r="BE12259" t="s">
        <v>11</v>
      </c>
      <c r="BJ12259" t="s">
        <v>11</v>
      </c>
      <c r="BO12259" t="s">
        <v>11</v>
      </c>
      <c r="BP12259" t="s">
        <v>11</v>
      </c>
      <c r="BQ12259">
        <v>0</v>
      </c>
      <c r="BR12259">
        <v>0</v>
      </c>
    </row>
    <row r="12260" spans="1:70" x14ac:dyDescent="0.55000000000000004">
      <c r="A12260" t="str">
        <f>TEXT(Table2[[#This Row],[Date]],"YYYY")</f>
        <v>2024</v>
      </c>
      <c r="B12260" t="str">
        <f>TEXT(Table2[[#This Row],[Date]],"mmm")</f>
        <v>May</v>
      </c>
      <c r="C12260" t="str">
        <f>TEXT(Table2[[#This Row],[Date]],"dd")</f>
        <v>21</v>
      </c>
      <c r="D12260" s="1">
        <v>45433</v>
      </c>
      <c r="E12260" t="s">
        <v>81</v>
      </c>
      <c r="AI12260" t="s">
        <v>11</v>
      </c>
      <c r="AJ12260" t="s">
        <v>11</v>
      </c>
      <c r="AO12260" t="s">
        <v>11</v>
      </c>
      <c r="AT12260" t="s">
        <v>11</v>
      </c>
      <c r="AY12260" t="s">
        <v>11</v>
      </c>
      <c r="AZ12260" t="s">
        <v>11</v>
      </c>
      <c r="BE12260" t="s">
        <v>11</v>
      </c>
      <c r="BJ12260" t="s">
        <v>11</v>
      </c>
      <c r="BO12260" t="s">
        <v>11</v>
      </c>
      <c r="BP12260" t="s">
        <v>11</v>
      </c>
      <c r="BQ12260">
        <v>0</v>
      </c>
      <c r="BR12260">
        <v>0</v>
      </c>
    </row>
    <row r="12261" spans="1:70" x14ac:dyDescent="0.55000000000000004">
      <c r="A12261" t="str">
        <f>TEXT(Table2[[#This Row],[Date]],"YYYY")</f>
        <v>2024</v>
      </c>
      <c r="B12261" t="str">
        <f>TEXT(Table2[[#This Row],[Date]],"mmm")</f>
        <v>May</v>
      </c>
      <c r="C12261" t="str">
        <f>TEXT(Table2[[#This Row],[Date]],"dd")</f>
        <v>21</v>
      </c>
      <c r="D12261" s="1">
        <v>45433</v>
      </c>
      <c r="E12261" t="s">
        <v>81</v>
      </c>
      <c r="AI12261" t="s">
        <v>11</v>
      </c>
      <c r="AJ12261" t="s">
        <v>11</v>
      </c>
      <c r="AO12261" t="s">
        <v>11</v>
      </c>
      <c r="AT12261" t="s">
        <v>11</v>
      </c>
      <c r="AY12261" t="s">
        <v>11</v>
      </c>
      <c r="AZ12261" t="s">
        <v>11</v>
      </c>
      <c r="BE12261" t="s">
        <v>11</v>
      </c>
      <c r="BJ12261" t="s">
        <v>11</v>
      </c>
      <c r="BO12261" t="s">
        <v>11</v>
      </c>
      <c r="BP12261" t="s">
        <v>11</v>
      </c>
      <c r="BQ12261">
        <v>0</v>
      </c>
      <c r="BR12261">
        <v>0</v>
      </c>
    </row>
    <row r="12262" spans="1:70" x14ac:dyDescent="0.55000000000000004">
      <c r="A12262" t="str">
        <f>TEXT(Table2[[#This Row],[Date]],"YYYY")</f>
        <v>2024</v>
      </c>
      <c r="B12262" t="str">
        <f>TEXT(Table2[[#This Row],[Date]],"mmm")</f>
        <v>May</v>
      </c>
      <c r="C12262" t="str">
        <f>TEXT(Table2[[#This Row],[Date]],"dd")</f>
        <v>21</v>
      </c>
      <c r="D12262" s="1">
        <v>45433</v>
      </c>
      <c r="E12262" t="s">
        <v>81</v>
      </c>
      <c r="AI12262" t="s">
        <v>11</v>
      </c>
      <c r="AJ12262" t="s">
        <v>11</v>
      </c>
      <c r="AO12262" t="s">
        <v>11</v>
      </c>
      <c r="AT12262" t="s">
        <v>11</v>
      </c>
      <c r="AY12262" t="s">
        <v>11</v>
      </c>
      <c r="AZ12262" t="s">
        <v>11</v>
      </c>
      <c r="BE12262" t="s">
        <v>11</v>
      </c>
      <c r="BJ12262" t="s">
        <v>11</v>
      </c>
      <c r="BO12262" t="s">
        <v>11</v>
      </c>
      <c r="BP12262" t="s">
        <v>11</v>
      </c>
      <c r="BQ12262">
        <v>0</v>
      </c>
      <c r="BR12262">
        <v>0</v>
      </c>
    </row>
    <row r="12263" spans="1:70" x14ac:dyDescent="0.55000000000000004">
      <c r="A12263" t="str">
        <f>TEXT(Table2[[#This Row],[Date]],"YYYY")</f>
        <v>2024</v>
      </c>
      <c r="B12263" t="str">
        <f>TEXT(Table2[[#This Row],[Date]],"mmm")</f>
        <v>May</v>
      </c>
      <c r="C12263" t="str">
        <f>TEXT(Table2[[#This Row],[Date]],"dd")</f>
        <v>21</v>
      </c>
      <c r="D12263" s="1">
        <v>45433</v>
      </c>
      <c r="E12263" t="s">
        <v>81</v>
      </c>
      <c r="AI12263" t="s">
        <v>11</v>
      </c>
      <c r="AJ12263" t="s">
        <v>11</v>
      </c>
      <c r="AO12263" t="s">
        <v>11</v>
      </c>
      <c r="AT12263" t="s">
        <v>11</v>
      </c>
      <c r="AY12263" t="s">
        <v>11</v>
      </c>
      <c r="AZ12263" t="s">
        <v>11</v>
      </c>
      <c r="BE12263" t="s">
        <v>11</v>
      </c>
      <c r="BJ12263" t="s">
        <v>11</v>
      </c>
      <c r="BO12263" t="s">
        <v>11</v>
      </c>
      <c r="BP12263" t="s">
        <v>11</v>
      </c>
      <c r="BQ12263">
        <v>0</v>
      </c>
      <c r="BR12263">
        <v>0</v>
      </c>
    </row>
    <row r="12264" spans="1:70" x14ac:dyDescent="0.55000000000000004">
      <c r="A12264" t="str">
        <f>TEXT(Table2[[#This Row],[Date]],"YYYY")</f>
        <v>2024</v>
      </c>
      <c r="B12264" t="str">
        <f>TEXT(Table2[[#This Row],[Date]],"mmm")</f>
        <v>May</v>
      </c>
      <c r="C12264" t="str">
        <f>TEXT(Table2[[#This Row],[Date]],"dd")</f>
        <v>21</v>
      </c>
      <c r="D12264" s="1">
        <v>45433</v>
      </c>
      <c r="E12264" t="s">
        <v>81</v>
      </c>
      <c r="AI12264" t="s">
        <v>11</v>
      </c>
      <c r="AJ12264" t="s">
        <v>11</v>
      </c>
      <c r="AO12264" t="s">
        <v>11</v>
      </c>
      <c r="AT12264" t="s">
        <v>11</v>
      </c>
      <c r="AY12264" t="s">
        <v>11</v>
      </c>
      <c r="AZ12264" t="s">
        <v>11</v>
      </c>
      <c r="BE12264" t="s">
        <v>11</v>
      </c>
      <c r="BJ12264" t="s">
        <v>11</v>
      </c>
      <c r="BO12264" t="s">
        <v>11</v>
      </c>
      <c r="BP12264" t="s">
        <v>11</v>
      </c>
      <c r="BQ12264">
        <v>0</v>
      </c>
      <c r="BR12264">
        <v>0</v>
      </c>
    </row>
    <row r="12265" spans="1:70" x14ac:dyDescent="0.55000000000000004">
      <c r="A12265" t="str">
        <f>TEXT(Table2[[#This Row],[Date]],"YYYY")</f>
        <v>2024</v>
      </c>
      <c r="B12265" t="str">
        <f>TEXT(Table2[[#This Row],[Date]],"mmm")</f>
        <v>May</v>
      </c>
      <c r="C12265" t="str">
        <f>TEXT(Table2[[#This Row],[Date]],"dd")</f>
        <v>21</v>
      </c>
      <c r="D12265" s="1">
        <v>45433</v>
      </c>
      <c r="E12265" t="s">
        <v>81</v>
      </c>
      <c r="AI12265" t="s">
        <v>11</v>
      </c>
      <c r="AJ12265" t="s">
        <v>11</v>
      </c>
      <c r="AO12265" t="s">
        <v>11</v>
      </c>
      <c r="AT12265" t="s">
        <v>11</v>
      </c>
      <c r="AY12265" t="s">
        <v>11</v>
      </c>
      <c r="AZ12265" t="s">
        <v>11</v>
      </c>
      <c r="BE12265" t="s">
        <v>11</v>
      </c>
      <c r="BJ12265" t="s">
        <v>11</v>
      </c>
      <c r="BO12265" t="s">
        <v>11</v>
      </c>
      <c r="BP12265" t="s">
        <v>11</v>
      </c>
      <c r="BQ12265">
        <v>0</v>
      </c>
      <c r="BR12265">
        <v>0</v>
      </c>
    </row>
    <row r="12266" spans="1:70" x14ac:dyDescent="0.55000000000000004">
      <c r="A12266" t="str">
        <f>TEXT(Table2[[#This Row],[Date]],"YYYY")</f>
        <v>2024</v>
      </c>
      <c r="B12266" t="str">
        <f>TEXT(Table2[[#This Row],[Date]],"mmm")</f>
        <v>May</v>
      </c>
      <c r="C12266" t="str">
        <f>TEXT(Table2[[#This Row],[Date]],"dd")</f>
        <v>20</v>
      </c>
      <c r="D12266" s="1">
        <v>45432</v>
      </c>
      <c r="E12266" t="s">
        <v>171</v>
      </c>
      <c r="F12266" t="s">
        <v>88</v>
      </c>
      <c r="G12266" t="s">
        <v>6568</v>
      </c>
      <c r="H12266" t="s">
        <v>1553</v>
      </c>
      <c r="P12266" t="s">
        <v>4270</v>
      </c>
      <c r="Q12266" t="s">
        <v>9774</v>
      </c>
      <c r="R12266" t="s">
        <v>9775</v>
      </c>
      <c r="S12266">
        <v>11</v>
      </c>
      <c r="AI12266" t="s">
        <v>11</v>
      </c>
      <c r="AJ12266" t="s">
        <v>11</v>
      </c>
      <c r="AO12266" t="s">
        <v>11</v>
      </c>
      <c r="AT12266" t="s">
        <v>11</v>
      </c>
      <c r="AY12266" t="s">
        <v>11</v>
      </c>
      <c r="AZ12266" t="s">
        <v>11</v>
      </c>
      <c r="BE12266" t="s">
        <v>11</v>
      </c>
      <c r="BJ12266" t="s">
        <v>11</v>
      </c>
      <c r="BO12266" t="s">
        <v>11</v>
      </c>
      <c r="BP12266" t="s">
        <v>11</v>
      </c>
      <c r="BQ12266">
        <v>0</v>
      </c>
      <c r="BR12266">
        <v>0</v>
      </c>
    </row>
    <row r="12267" spans="1:70" x14ac:dyDescent="0.55000000000000004">
      <c r="A12267" t="str">
        <f>TEXT(Table2[[#This Row],[Date]],"YYYY")</f>
        <v>2024</v>
      </c>
      <c r="B12267" t="str">
        <f>TEXT(Table2[[#This Row],[Date]],"mmm")</f>
        <v>May</v>
      </c>
      <c r="C12267" t="str">
        <f>TEXT(Table2[[#This Row],[Date]],"dd")</f>
        <v>20</v>
      </c>
      <c r="D12267" s="1">
        <v>45432</v>
      </c>
      <c r="E12267" t="s">
        <v>171</v>
      </c>
      <c r="F12267" t="s">
        <v>88</v>
      </c>
      <c r="G12267" t="s">
        <v>194</v>
      </c>
      <c r="H12267" t="s">
        <v>90</v>
      </c>
      <c r="P12267" t="s">
        <v>4579</v>
      </c>
      <c r="Q12267" t="s">
        <v>9737</v>
      </c>
      <c r="R12267" t="s">
        <v>9776</v>
      </c>
      <c r="S12267">
        <v>11</v>
      </c>
      <c r="AI12267" t="s">
        <v>11</v>
      </c>
      <c r="AJ12267" t="s">
        <v>11</v>
      </c>
      <c r="AO12267" t="s">
        <v>11</v>
      </c>
      <c r="AT12267" t="s">
        <v>11</v>
      </c>
      <c r="AY12267" t="s">
        <v>11</v>
      </c>
      <c r="AZ12267" t="s">
        <v>11</v>
      </c>
      <c r="BE12267" t="s">
        <v>11</v>
      </c>
      <c r="BJ12267" t="s">
        <v>11</v>
      </c>
      <c r="BO12267" t="s">
        <v>11</v>
      </c>
      <c r="BP12267" t="s">
        <v>11</v>
      </c>
      <c r="BQ12267">
        <v>0</v>
      </c>
      <c r="BR12267">
        <v>0</v>
      </c>
    </row>
    <row r="12268" spans="1:70" x14ac:dyDescent="0.55000000000000004">
      <c r="A12268" t="str">
        <f>TEXT(Table2[[#This Row],[Date]],"YYYY")</f>
        <v>2024</v>
      </c>
      <c r="B12268" t="str">
        <f>TEXT(Table2[[#This Row],[Date]],"mmm")</f>
        <v>May</v>
      </c>
      <c r="C12268" t="str">
        <f>TEXT(Table2[[#This Row],[Date]],"dd")</f>
        <v>20</v>
      </c>
      <c r="D12268" s="1">
        <v>45432</v>
      </c>
      <c r="E12268" t="s">
        <v>81</v>
      </c>
      <c r="F12268" t="s">
        <v>7127</v>
      </c>
      <c r="G12268" t="s">
        <v>6683</v>
      </c>
      <c r="H12268" t="s">
        <v>124</v>
      </c>
      <c r="M12268" t="s">
        <v>2528</v>
      </c>
      <c r="P12268" t="s">
        <v>1996</v>
      </c>
      <c r="Q12268" t="s">
        <v>9777</v>
      </c>
      <c r="R12268" t="s">
        <v>9778</v>
      </c>
      <c r="S12268">
        <v>11</v>
      </c>
      <c r="AD12268" t="s">
        <v>208</v>
      </c>
      <c r="AE12268" t="s">
        <v>229</v>
      </c>
      <c r="AF12268">
        <v>4</v>
      </c>
      <c r="AG12268">
        <v>4</v>
      </c>
      <c r="AH12268">
        <v>3.5</v>
      </c>
      <c r="AI12268">
        <v>3.5</v>
      </c>
      <c r="AJ12268">
        <v>164.64</v>
      </c>
      <c r="AO12268" t="s">
        <v>11</v>
      </c>
      <c r="AT12268" t="s">
        <v>11</v>
      </c>
      <c r="AY12268" t="s">
        <v>11</v>
      </c>
      <c r="AZ12268" t="s">
        <v>11</v>
      </c>
      <c r="BE12268" t="s">
        <v>11</v>
      </c>
      <c r="BJ12268" t="s">
        <v>11</v>
      </c>
      <c r="BO12268" t="s">
        <v>11</v>
      </c>
      <c r="BP12268" t="s">
        <v>11</v>
      </c>
      <c r="BQ12268">
        <v>0</v>
      </c>
      <c r="BR12268">
        <v>0</v>
      </c>
    </row>
    <row r="12269" spans="1:70" x14ac:dyDescent="0.55000000000000004">
      <c r="A12269" t="str">
        <f>TEXT(Table2[[#This Row],[Date]],"YYYY")</f>
        <v>2024</v>
      </c>
      <c r="B12269" t="str">
        <f>TEXT(Table2[[#This Row],[Date]],"mmm")</f>
        <v>May</v>
      </c>
      <c r="C12269" t="str">
        <f>TEXT(Table2[[#This Row],[Date]],"dd")</f>
        <v>20</v>
      </c>
      <c r="D12269" s="1">
        <v>45432</v>
      </c>
      <c r="E12269" t="s">
        <v>171</v>
      </c>
      <c r="F12269" t="s">
        <v>7103</v>
      </c>
      <c r="G12269" t="s">
        <v>6683</v>
      </c>
      <c r="H12269" t="s">
        <v>7081</v>
      </c>
      <c r="L12269" t="s">
        <v>114</v>
      </c>
      <c r="P12269" t="s">
        <v>9779</v>
      </c>
      <c r="Q12269" t="s">
        <v>115</v>
      </c>
      <c r="R12269" t="s">
        <v>115</v>
      </c>
      <c r="S12269">
        <v>11</v>
      </c>
      <c r="AI12269" t="s">
        <v>11</v>
      </c>
      <c r="AJ12269" t="s">
        <v>11</v>
      </c>
      <c r="AK12269" t="s">
        <v>208</v>
      </c>
      <c r="AL12269" t="s">
        <v>160</v>
      </c>
      <c r="AM12269" t="s">
        <v>161</v>
      </c>
      <c r="AN12269">
        <v>32</v>
      </c>
      <c r="AO12269">
        <v>224</v>
      </c>
      <c r="AP12269" t="s">
        <v>208</v>
      </c>
      <c r="AQ12269" t="s">
        <v>161</v>
      </c>
      <c r="AR12269" t="s">
        <v>264</v>
      </c>
      <c r="AS12269">
        <v>14</v>
      </c>
      <c r="AT12269">
        <v>98</v>
      </c>
      <c r="AY12269" t="s">
        <v>11</v>
      </c>
      <c r="AZ12269">
        <v>322</v>
      </c>
      <c r="BE12269" t="s">
        <v>11</v>
      </c>
      <c r="BJ12269" t="s">
        <v>11</v>
      </c>
      <c r="BO12269" t="s">
        <v>11</v>
      </c>
      <c r="BP12269" t="s">
        <v>11</v>
      </c>
      <c r="BQ12269">
        <v>0</v>
      </c>
      <c r="BR12269">
        <v>0</v>
      </c>
    </row>
    <row r="12270" spans="1:70" x14ac:dyDescent="0.55000000000000004">
      <c r="A12270" t="str">
        <f>TEXT(Table2[[#This Row],[Date]],"YYYY")</f>
        <v>2024</v>
      </c>
      <c r="B12270" t="str">
        <f>TEXT(Table2[[#This Row],[Date]],"mmm")</f>
        <v>May</v>
      </c>
      <c r="C12270" t="str">
        <f>TEXT(Table2[[#This Row],[Date]],"dd")</f>
        <v>20</v>
      </c>
      <c r="D12270" s="1">
        <v>45432</v>
      </c>
      <c r="E12270" t="s">
        <v>171</v>
      </c>
      <c r="F12270" t="s">
        <v>7103</v>
      </c>
      <c r="G12270" t="s">
        <v>6706</v>
      </c>
      <c r="H12270" t="s">
        <v>7081</v>
      </c>
      <c r="L12270" t="s">
        <v>114</v>
      </c>
      <c r="P12270" t="s">
        <v>1192</v>
      </c>
      <c r="Q12270" t="s">
        <v>726</v>
      </c>
      <c r="R12270" t="s">
        <v>9780</v>
      </c>
      <c r="AI12270" t="s">
        <v>11</v>
      </c>
      <c r="AJ12270" t="s">
        <v>11</v>
      </c>
      <c r="AK12270" t="s">
        <v>159</v>
      </c>
      <c r="AL12270" t="s">
        <v>160</v>
      </c>
      <c r="AM12270" t="s">
        <v>297</v>
      </c>
      <c r="AN12270">
        <v>5</v>
      </c>
      <c r="AO12270">
        <v>35</v>
      </c>
      <c r="AT12270" t="s">
        <v>11</v>
      </c>
      <c r="AY12270" t="s">
        <v>11</v>
      </c>
      <c r="AZ12270">
        <v>35</v>
      </c>
      <c r="BE12270" t="s">
        <v>11</v>
      </c>
      <c r="BJ12270" t="s">
        <v>11</v>
      </c>
      <c r="BO12270" t="s">
        <v>11</v>
      </c>
      <c r="BP12270" t="s">
        <v>11</v>
      </c>
      <c r="BQ12270">
        <v>0</v>
      </c>
      <c r="BR12270">
        <v>0</v>
      </c>
    </row>
    <row r="12271" spans="1:70" x14ac:dyDescent="0.55000000000000004">
      <c r="A12271" t="str">
        <f>TEXT(Table2[[#This Row],[Date]],"YYYY")</f>
        <v>2024</v>
      </c>
      <c r="B12271" t="str">
        <f>TEXT(Table2[[#This Row],[Date]],"mmm")</f>
        <v>May</v>
      </c>
      <c r="C12271" t="str">
        <f>TEXT(Table2[[#This Row],[Date]],"dd")</f>
        <v>20</v>
      </c>
      <c r="D12271" s="1">
        <v>45432</v>
      </c>
      <c r="E12271" t="s">
        <v>81</v>
      </c>
      <c r="F12271" t="s">
        <v>105</v>
      </c>
      <c r="G12271" t="s">
        <v>6399</v>
      </c>
      <c r="H12271" t="s">
        <v>289</v>
      </c>
      <c r="N12271" t="s">
        <v>1647</v>
      </c>
      <c r="P12271" t="s">
        <v>945</v>
      </c>
      <c r="Q12271" t="s">
        <v>9781</v>
      </c>
      <c r="R12271" t="s">
        <v>9782</v>
      </c>
      <c r="S12271">
        <v>11</v>
      </c>
      <c r="AI12271" t="s">
        <v>11</v>
      </c>
      <c r="AJ12271" t="s">
        <v>11</v>
      </c>
      <c r="AO12271" t="s">
        <v>11</v>
      </c>
      <c r="AT12271" t="s">
        <v>11</v>
      </c>
      <c r="AY12271" t="s">
        <v>11</v>
      </c>
      <c r="AZ12271" t="s">
        <v>11</v>
      </c>
      <c r="BE12271" t="s">
        <v>11</v>
      </c>
      <c r="BJ12271" t="s">
        <v>11</v>
      </c>
      <c r="BO12271" t="s">
        <v>11</v>
      </c>
      <c r="BP12271" t="s">
        <v>11</v>
      </c>
      <c r="BQ12271">
        <v>0</v>
      </c>
      <c r="BR12271">
        <v>0</v>
      </c>
    </row>
    <row r="12272" spans="1:70" x14ac:dyDescent="0.55000000000000004">
      <c r="A12272" t="str">
        <f>TEXT(Table2[[#This Row],[Date]],"YYYY")</f>
        <v>2024</v>
      </c>
      <c r="B12272" t="str">
        <f>TEXT(Table2[[#This Row],[Date]],"mmm")</f>
        <v>May</v>
      </c>
      <c r="C12272" t="str">
        <f>TEXT(Table2[[#This Row],[Date]],"dd")</f>
        <v>20</v>
      </c>
      <c r="D12272" s="1">
        <v>45432</v>
      </c>
      <c r="E12272" t="s">
        <v>171</v>
      </c>
      <c r="F12272" t="s">
        <v>7080</v>
      </c>
      <c r="H12272" t="s">
        <v>273</v>
      </c>
      <c r="R12272" t="s">
        <v>9783</v>
      </c>
      <c r="AI12272" t="s">
        <v>11</v>
      </c>
      <c r="AJ12272" t="s">
        <v>11</v>
      </c>
      <c r="AO12272" t="s">
        <v>11</v>
      </c>
      <c r="AT12272" t="s">
        <v>11</v>
      </c>
      <c r="AY12272" t="s">
        <v>11</v>
      </c>
      <c r="AZ12272" t="s">
        <v>11</v>
      </c>
      <c r="BE12272" t="s">
        <v>11</v>
      </c>
      <c r="BJ12272" t="s">
        <v>11</v>
      </c>
      <c r="BO12272" t="s">
        <v>11</v>
      </c>
      <c r="BP12272" t="s">
        <v>11</v>
      </c>
      <c r="BQ12272">
        <v>0</v>
      </c>
      <c r="BR12272">
        <v>0</v>
      </c>
    </row>
    <row r="12273" spans="1:70" x14ac:dyDescent="0.55000000000000004">
      <c r="A12273" t="str">
        <f>TEXT(Table2[[#This Row],[Date]],"YYYY")</f>
        <v>2024</v>
      </c>
      <c r="B12273" t="str">
        <f>TEXT(Table2[[#This Row],[Date]],"mmm")</f>
        <v>May</v>
      </c>
      <c r="C12273" t="str">
        <f>TEXT(Table2[[#This Row],[Date]],"dd")</f>
        <v>20</v>
      </c>
      <c r="D12273" s="1">
        <v>45432</v>
      </c>
      <c r="E12273" t="s">
        <v>171</v>
      </c>
      <c r="F12273" t="s">
        <v>127</v>
      </c>
      <c r="H12273" t="s">
        <v>273</v>
      </c>
      <c r="R12273" t="s">
        <v>9784</v>
      </c>
      <c r="AI12273" t="s">
        <v>11</v>
      </c>
      <c r="AJ12273" t="s">
        <v>11</v>
      </c>
      <c r="AO12273" t="s">
        <v>11</v>
      </c>
      <c r="AT12273" t="s">
        <v>11</v>
      </c>
      <c r="AY12273" t="s">
        <v>11</v>
      </c>
      <c r="AZ12273" t="s">
        <v>11</v>
      </c>
      <c r="BE12273" t="s">
        <v>11</v>
      </c>
      <c r="BJ12273" t="s">
        <v>11</v>
      </c>
      <c r="BO12273" t="s">
        <v>11</v>
      </c>
      <c r="BP12273" t="s">
        <v>11</v>
      </c>
      <c r="BQ12273">
        <v>0</v>
      </c>
      <c r="BR12273">
        <v>0</v>
      </c>
    </row>
    <row r="12274" spans="1:70" x14ac:dyDescent="0.55000000000000004">
      <c r="A12274" t="str">
        <f>TEXT(Table2[[#This Row],[Date]],"YYYY")</f>
        <v>2024</v>
      </c>
      <c r="B12274" t="str">
        <f>TEXT(Table2[[#This Row],[Date]],"mmm")</f>
        <v>May</v>
      </c>
      <c r="C12274" t="str">
        <f>TEXT(Table2[[#This Row],[Date]],"dd")</f>
        <v>20</v>
      </c>
      <c r="D12274" s="1">
        <v>45432</v>
      </c>
      <c r="E12274" t="s">
        <v>81</v>
      </c>
      <c r="F12274" t="s">
        <v>988</v>
      </c>
      <c r="G12274" t="s">
        <v>6399</v>
      </c>
      <c r="H12274" t="s">
        <v>113</v>
      </c>
      <c r="L12274" t="s">
        <v>114</v>
      </c>
      <c r="P12274" t="s">
        <v>489</v>
      </c>
      <c r="Q12274" t="s">
        <v>9785</v>
      </c>
      <c r="R12274" t="s">
        <v>9786</v>
      </c>
      <c r="S12274">
        <v>11</v>
      </c>
      <c r="T12274" t="s">
        <v>815</v>
      </c>
      <c r="U12274">
        <v>1</v>
      </c>
      <c r="AI12274" t="s">
        <v>11</v>
      </c>
      <c r="AJ12274" t="s">
        <v>11</v>
      </c>
      <c r="AK12274" t="s">
        <v>159</v>
      </c>
      <c r="AL12274" t="s">
        <v>160</v>
      </c>
      <c r="AM12274" t="s">
        <v>150</v>
      </c>
      <c r="AN12274">
        <v>24</v>
      </c>
      <c r="AO12274">
        <v>168</v>
      </c>
      <c r="AP12274" t="s">
        <v>159</v>
      </c>
      <c r="AQ12274" t="s">
        <v>160</v>
      </c>
      <c r="AR12274" t="s">
        <v>264</v>
      </c>
      <c r="AS12274">
        <v>26</v>
      </c>
      <c r="AT12274">
        <v>182</v>
      </c>
      <c r="AY12274" t="s">
        <v>11</v>
      </c>
      <c r="AZ12274">
        <v>350</v>
      </c>
      <c r="BE12274" t="s">
        <v>11</v>
      </c>
      <c r="BJ12274" t="s">
        <v>11</v>
      </c>
      <c r="BO12274" t="s">
        <v>11</v>
      </c>
      <c r="BP12274" t="s">
        <v>11</v>
      </c>
      <c r="BQ12274">
        <v>0</v>
      </c>
      <c r="BR12274">
        <v>0</v>
      </c>
    </row>
    <row r="12275" spans="1:70" x14ac:dyDescent="0.55000000000000004">
      <c r="A12275" t="str">
        <f>TEXT(Table2[[#This Row],[Date]],"YYYY")</f>
        <v>2024</v>
      </c>
      <c r="B12275" t="str">
        <f>TEXT(Table2[[#This Row],[Date]],"mmm")</f>
        <v>May</v>
      </c>
      <c r="C12275" t="str">
        <f>TEXT(Table2[[#This Row],[Date]],"dd")</f>
        <v>20</v>
      </c>
      <c r="D12275" s="1">
        <v>45432</v>
      </c>
      <c r="E12275" t="s">
        <v>171</v>
      </c>
      <c r="F12275" t="s">
        <v>134</v>
      </c>
      <c r="G12275" t="s">
        <v>6399</v>
      </c>
      <c r="H12275" t="s">
        <v>94</v>
      </c>
      <c r="N12275" t="s">
        <v>1647</v>
      </c>
      <c r="P12275" t="s">
        <v>9115</v>
      </c>
      <c r="Q12275" t="s">
        <v>96</v>
      </c>
      <c r="R12275" t="s">
        <v>1218</v>
      </c>
      <c r="S12275">
        <v>11</v>
      </c>
      <c r="AI12275" t="s">
        <v>11</v>
      </c>
      <c r="AJ12275" t="s">
        <v>11</v>
      </c>
      <c r="AO12275" t="s">
        <v>11</v>
      </c>
      <c r="AT12275" t="s">
        <v>11</v>
      </c>
      <c r="AY12275" t="s">
        <v>11</v>
      </c>
      <c r="AZ12275" t="s">
        <v>11</v>
      </c>
      <c r="BE12275" t="s">
        <v>11</v>
      </c>
      <c r="BJ12275" t="s">
        <v>11</v>
      </c>
      <c r="BO12275" t="s">
        <v>11</v>
      </c>
      <c r="BP12275" t="s">
        <v>11</v>
      </c>
      <c r="BQ12275">
        <v>0</v>
      </c>
      <c r="BR12275">
        <v>0</v>
      </c>
    </row>
    <row r="12276" spans="1:70" x14ac:dyDescent="0.55000000000000004">
      <c r="A12276" t="str">
        <f>TEXT(Table2[[#This Row],[Date]],"YYYY")</f>
        <v>2024</v>
      </c>
      <c r="B12276" t="str">
        <f>TEXT(Table2[[#This Row],[Date]],"mmm")</f>
        <v>May</v>
      </c>
      <c r="C12276" t="str">
        <f>TEXT(Table2[[#This Row],[Date]],"dd")</f>
        <v>20</v>
      </c>
      <c r="D12276" s="1">
        <v>45432</v>
      </c>
      <c r="E12276" t="s">
        <v>171</v>
      </c>
      <c r="F12276" t="s">
        <v>134</v>
      </c>
      <c r="G12276" t="s">
        <v>6568</v>
      </c>
      <c r="H12276" t="s">
        <v>1553</v>
      </c>
      <c r="P12276" t="s">
        <v>2731</v>
      </c>
      <c r="Q12276" t="s">
        <v>9787</v>
      </c>
      <c r="R12276" t="s">
        <v>9775</v>
      </c>
      <c r="S12276">
        <v>11</v>
      </c>
      <c r="AI12276" t="s">
        <v>11</v>
      </c>
      <c r="AJ12276" t="s">
        <v>11</v>
      </c>
      <c r="AO12276" t="s">
        <v>11</v>
      </c>
      <c r="AT12276" t="s">
        <v>11</v>
      </c>
      <c r="AY12276" t="s">
        <v>11</v>
      </c>
      <c r="AZ12276" t="s">
        <v>11</v>
      </c>
      <c r="BE12276" t="s">
        <v>11</v>
      </c>
      <c r="BJ12276" t="s">
        <v>11</v>
      </c>
      <c r="BO12276" t="s">
        <v>11</v>
      </c>
      <c r="BP12276" t="s">
        <v>11</v>
      </c>
      <c r="BQ12276">
        <v>0</v>
      </c>
      <c r="BR12276">
        <v>0</v>
      </c>
    </row>
    <row r="12277" spans="1:70" x14ac:dyDescent="0.55000000000000004">
      <c r="A12277" t="str">
        <f>TEXT(Table2[[#This Row],[Date]],"YYYY")</f>
        <v>2024</v>
      </c>
      <c r="B12277" t="str">
        <f>TEXT(Table2[[#This Row],[Date]],"mmm")</f>
        <v>May</v>
      </c>
      <c r="C12277" t="str">
        <f>TEXT(Table2[[#This Row],[Date]],"dd")</f>
        <v>20</v>
      </c>
      <c r="D12277" s="1">
        <v>45432</v>
      </c>
      <c r="E12277" t="s">
        <v>171</v>
      </c>
      <c r="F12277" t="s">
        <v>134</v>
      </c>
      <c r="G12277" t="s">
        <v>6683</v>
      </c>
      <c r="H12277" t="s">
        <v>94</v>
      </c>
      <c r="O12277" t="s">
        <v>1647</v>
      </c>
      <c r="P12277" t="s">
        <v>2401</v>
      </c>
      <c r="Q12277" t="s">
        <v>972</v>
      </c>
      <c r="R12277" t="s">
        <v>9788</v>
      </c>
      <c r="S12277">
        <v>11</v>
      </c>
      <c r="AI12277" t="s">
        <v>11</v>
      </c>
      <c r="AJ12277" t="s">
        <v>11</v>
      </c>
      <c r="AO12277" t="s">
        <v>11</v>
      </c>
      <c r="AT12277" t="s">
        <v>11</v>
      </c>
      <c r="AY12277" t="s">
        <v>11</v>
      </c>
      <c r="AZ12277" t="s">
        <v>11</v>
      </c>
      <c r="BE12277" t="s">
        <v>11</v>
      </c>
      <c r="BJ12277" t="s">
        <v>11</v>
      </c>
      <c r="BO12277" t="s">
        <v>11</v>
      </c>
      <c r="BP12277" t="s">
        <v>11</v>
      </c>
      <c r="BQ12277">
        <v>0</v>
      </c>
      <c r="BR12277">
        <v>0</v>
      </c>
    </row>
    <row r="12278" spans="1:70" x14ac:dyDescent="0.55000000000000004">
      <c r="A12278" t="str">
        <f>TEXT(Table2[[#This Row],[Date]],"YYYY")</f>
        <v>2024</v>
      </c>
      <c r="B12278" t="str">
        <f>TEXT(Table2[[#This Row],[Date]],"mmm")</f>
        <v>May</v>
      </c>
      <c r="C12278" t="str">
        <f>TEXT(Table2[[#This Row],[Date]],"dd")</f>
        <v>20</v>
      </c>
      <c r="D12278" s="1">
        <v>45432</v>
      </c>
      <c r="E12278" t="s">
        <v>171</v>
      </c>
      <c r="F12278" t="s">
        <v>144</v>
      </c>
      <c r="G12278" t="s">
        <v>6568</v>
      </c>
      <c r="H12278" t="s">
        <v>1553</v>
      </c>
      <c r="P12278" t="s">
        <v>4270</v>
      </c>
      <c r="Q12278" t="s">
        <v>9774</v>
      </c>
      <c r="R12278" t="s">
        <v>9775</v>
      </c>
      <c r="S12278">
        <v>11</v>
      </c>
      <c r="AI12278" t="s">
        <v>11</v>
      </c>
      <c r="AJ12278" t="s">
        <v>11</v>
      </c>
      <c r="AO12278" t="s">
        <v>11</v>
      </c>
      <c r="AT12278" t="s">
        <v>11</v>
      </c>
      <c r="AY12278" t="s">
        <v>11</v>
      </c>
      <c r="AZ12278" t="s">
        <v>11</v>
      </c>
      <c r="BE12278" t="s">
        <v>11</v>
      </c>
      <c r="BJ12278" t="s">
        <v>11</v>
      </c>
      <c r="BO12278" t="s">
        <v>11</v>
      </c>
      <c r="BP12278" t="s">
        <v>11</v>
      </c>
      <c r="BQ12278">
        <v>0</v>
      </c>
      <c r="BR12278">
        <v>0</v>
      </c>
    </row>
    <row r="12279" spans="1:70" x14ac:dyDescent="0.55000000000000004">
      <c r="A12279" t="str">
        <f>TEXT(Table2[[#This Row],[Date]],"YYYY")</f>
        <v>2024</v>
      </c>
      <c r="B12279" t="str">
        <f>TEXT(Table2[[#This Row],[Date]],"mmm")</f>
        <v>May</v>
      </c>
      <c r="C12279" t="str">
        <f>TEXT(Table2[[#This Row],[Date]],"dd")</f>
        <v>20</v>
      </c>
      <c r="D12279" s="1">
        <v>45432</v>
      </c>
      <c r="E12279" t="s">
        <v>171</v>
      </c>
      <c r="F12279" t="s">
        <v>144</v>
      </c>
      <c r="G12279" t="s">
        <v>194</v>
      </c>
      <c r="H12279" t="s">
        <v>90</v>
      </c>
      <c r="P12279" t="s">
        <v>4579</v>
      </c>
      <c r="Q12279" t="s">
        <v>9737</v>
      </c>
      <c r="R12279" t="s">
        <v>9776</v>
      </c>
      <c r="S12279">
        <v>11</v>
      </c>
      <c r="AI12279" t="s">
        <v>11</v>
      </c>
      <c r="AJ12279" t="s">
        <v>11</v>
      </c>
      <c r="AO12279" t="s">
        <v>11</v>
      </c>
      <c r="AT12279" t="s">
        <v>11</v>
      </c>
      <c r="AY12279" t="s">
        <v>11</v>
      </c>
      <c r="AZ12279" t="s">
        <v>11</v>
      </c>
      <c r="BE12279" t="s">
        <v>11</v>
      </c>
      <c r="BJ12279" t="s">
        <v>11</v>
      </c>
      <c r="BO12279" t="s">
        <v>11</v>
      </c>
      <c r="BP12279" t="s">
        <v>11</v>
      </c>
      <c r="BQ12279">
        <v>0</v>
      </c>
      <c r="BR12279">
        <v>0</v>
      </c>
    </row>
    <row r="12280" spans="1:70" x14ac:dyDescent="0.55000000000000004">
      <c r="A12280" t="str">
        <f>TEXT(Table2[[#This Row],[Date]],"YYYY")</f>
        <v>2024</v>
      </c>
      <c r="B12280" t="str">
        <f>TEXT(Table2[[#This Row],[Date]],"mmm")</f>
        <v>May</v>
      </c>
      <c r="C12280" t="str">
        <f>TEXT(Table2[[#This Row],[Date]],"dd")</f>
        <v>20</v>
      </c>
      <c r="D12280" s="1">
        <v>45432</v>
      </c>
      <c r="E12280" t="s">
        <v>171</v>
      </c>
      <c r="F12280" t="s">
        <v>146</v>
      </c>
      <c r="G12280" t="s">
        <v>6399</v>
      </c>
      <c r="H12280" t="s">
        <v>124</v>
      </c>
      <c r="M12280" t="s">
        <v>147</v>
      </c>
      <c r="P12280" t="s">
        <v>9747</v>
      </c>
      <c r="Q12280" t="s">
        <v>6490</v>
      </c>
      <c r="R12280" t="s">
        <v>9789</v>
      </c>
      <c r="S12280">
        <v>11</v>
      </c>
      <c r="AD12280" t="s">
        <v>159</v>
      </c>
      <c r="AE12280" t="s">
        <v>229</v>
      </c>
      <c r="AF12280">
        <v>5</v>
      </c>
      <c r="AG12280">
        <v>5</v>
      </c>
      <c r="AH12280">
        <v>4.5</v>
      </c>
      <c r="AI12280">
        <v>4.5</v>
      </c>
      <c r="AJ12280">
        <v>330.75</v>
      </c>
      <c r="AO12280" t="s">
        <v>11</v>
      </c>
      <c r="AT12280" t="s">
        <v>11</v>
      </c>
      <c r="AY12280" t="s">
        <v>11</v>
      </c>
      <c r="AZ12280" t="s">
        <v>11</v>
      </c>
      <c r="BE12280" t="s">
        <v>11</v>
      </c>
      <c r="BJ12280" t="s">
        <v>11</v>
      </c>
      <c r="BO12280" t="s">
        <v>11</v>
      </c>
      <c r="BP12280" t="s">
        <v>11</v>
      </c>
      <c r="BQ12280">
        <v>0</v>
      </c>
      <c r="BR12280">
        <v>0</v>
      </c>
    </row>
    <row r="12281" spans="1:70" x14ac:dyDescent="0.55000000000000004">
      <c r="A12281" t="str">
        <f>TEXT(Table2[[#This Row],[Date]],"YYYY")</f>
        <v>2024</v>
      </c>
      <c r="B12281" t="str">
        <f>TEXT(Table2[[#This Row],[Date]],"mmm")</f>
        <v>May</v>
      </c>
      <c r="C12281" t="str">
        <f>TEXT(Table2[[#This Row],[Date]],"dd")</f>
        <v>20</v>
      </c>
      <c r="D12281" s="1">
        <v>45432</v>
      </c>
      <c r="E12281" t="s">
        <v>81</v>
      </c>
      <c r="F12281" t="s">
        <v>2226</v>
      </c>
      <c r="G12281" t="s">
        <v>6568</v>
      </c>
      <c r="H12281" t="s">
        <v>354</v>
      </c>
      <c r="K12281" t="s">
        <v>150</v>
      </c>
      <c r="P12281" t="s">
        <v>5537</v>
      </c>
      <c r="Q12281" t="s">
        <v>9790</v>
      </c>
      <c r="R12281" t="s">
        <v>9791</v>
      </c>
      <c r="S12281">
        <v>11</v>
      </c>
      <c r="T12281" t="s">
        <v>815</v>
      </c>
      <c r="U12281">
        <v>1</v>
      </c>
      <c r="AI12281" t="s">
        <v>11</v>
      </c>
      <c r="AJ12281" t="s">
        <v>11</v>
      </c>
      <c r="AO12281" t="s">
        <v>11</v>
      </c>
      <c r="AT12281" t="s">
        <v>11</v>
      </c>
      <c r="AY12281" t="s">
        <v>11</v>
      </c>
      <c r="AZ12281" t="s">
        <v>11</v>
      </c>
      <c r="BA12281" t="s">
        <v>159</v>
      </c>
      <c r="BB12281" t="s">
        <v>114</v>
      </c>
      <c r="BC12281" t="s">
        <v>7862</v>
      </c>
      <c r="BD12281">
        <v>8</v>
      </c>
      <c r="BE12281">
        <v>168</v>
      </c>
      <c r="BJ12281" t="s">
        <v>11</v>
      </c>
      <c r="BO12281" t="s">
        <v>11</v>
      </c>
      <c r="BP12281">
        <v>168</v>
      </c>
      <c r="BQ12281">
        <v>0</v>
      </c>
      <c r="BR12281">
        <v>168</v>
      </c>
    </row>
    <row r="12282" spans="1:70" x14ac:dyDescent="0.55000000000000004">
      <c r="A12282" t="str">
        <f>TEXT(Table2[[#This Row],[Date]],"YYYY")</f>
        <v>2024</v>
      </c>
      <c r="B12282" t="str">
        <f>TEXT(Table2[[#This Row],[Date]],"mmm")</f>
        <v>May</v>
      </c>
      <c r="C12282" t="str">
        <f>TEXT(Table2[[#This Row],[Date]],"dd")</f>
        <v>20</v>
      </c>
      <c r="D12282" s="1">
        <v>45432</v>
      </c>
      <c r="E12282" t="s">
        <v>81</v>
      </c>
      <c r="F12282" t="s">
        <v>1004</v>
      </c>
      <c r="G12282" t="s">
        <v>6568</v>
      </c>
      <c r="H12282" t="s">
        <v>354</v>
      </c>
      <c r="K12282" t="s">
        <v>264</v>
      </c>
      <c r="P12282" t="s">
        <v>1192</v>
      </c>
      <c r="Q12282" t="s">
        <v>9790</v>
      </c>
      <c r="R12282" t="s">
        <v>9792</v>
      </c>
      <c r="S12282">
        <v>11</v>
      </c>
      <c r="AI12282" t="s">
        <v>11</v>
      </c>
      <c r="AJ12282" t="s">
        <v>11</v>
      </c>
      <c r="AO12282" t="s">
        <v>11</v>
      </c>
      <c r="AT12282" t="s">
        <v>11</v>
      </c>
      <c r="AY12282" t="s">
        <v>11</v>
      </c>
      <c r="AZ12282" t="s">
        <v>11</v>
      </c>
      <c r="BA12282" t="s">
        <v>159</v>
      </c>
      <c r="BB12282" t="s">
        <v>114</v>
      </c>
      <c r="BC12282" t="s">
        <v>7862</v>
      </c>
      <c r="BD12282">
        <v>13</v>
      </c>
      <c r="BE12282">
        <v>182</v>
      </c>
      <c r="BJ12282" t="s">
        <v>11</v>
      </c>
      <c r="BO12282" t="s">
        <v>11</v>
      </c>
      <c r="BP12282">
        <v>182</v>
      </c>
      <c r="BQ12282">
        <v>0</v>
      </c>
      <c r="BR12282">
        <v>182</v>
      </c>
    </row>
    <row r="12283" spans="1:70" x14ac:dyDescent="0.55000000000000004">
      <c r="A12283" t="str">
        <f>TEXT(Table2[[#This Row],[Date]],"YYYY")</f>
        <v>2024</v>
      </c>
      <c r="B12283" t="str">
        <f>TEXT(Table2[[#This Row],[Date]],"mmm")</f>
        <v>May</v>
      </c>
      <c r="C12283" t="str">
        <f>TEXT(Table2[[#This Row],[Date]],"dd")</f>
        <v>20</v>
      </c>
      <c r="D12283" s="1">
        <v>45432</v>
      </c>
      <c r="E12283" t="s">
        <v>81</v>
      </c>
      <c r="F12283" t="s">
        <v>1105</v>
      </c>
      <c r="G12283" t="s">
        <v>194</v>
      </c>
      <c r="H12283" t="s">
        <v>195</v>
      </c>
      <c r="N12283" t="s">
        <v>196</v>
      </c>
      <c r="P12283" t="s">
        <v>1175</v>
      </c>
      <c r="Q12283" t="s">
        <v>9793</v>
      </c>
      <c r="R12283" t="s">
        <v>9794</v>
      </c>
      <c r="S12283">
        <v>11</v>
      </c>
      <c r="AI12283" t="s">
        <v>11</v>
      </c>
      <c r="AJ12283" t="s">
        <v>11</v>
      </c>
      <c r="AO12283" t="s">
        <v>11</v>
      </c>
      <c r="AT12283" t="s">
        <v>11</v>
      </c>
      <c r="AY12283" t="s">
        <v>11</v>
      </c>
      <c r="AZ12283" t="s">
        <v>11</v>
      </c>
      <c r="BE12283" t="s">
        <v>11</v>
      </c>
      <c r="BJ12283" t="s">
        <v>11</v>
      </c>
      <c r="BO12283" t="s">
        <v>11</v>
      </c>
      <c r="BP12283" t="s">
        <v>11</v>
      </c>
      <c r="BQ12283">
        <v>0</v>
      </c>
      <c r="BR12283">
        <v>0</v>
      </c>
    </row>
    <row r="12284" spans="1:70" x14ac:dyDescent="0.55000000000000004">
      <c r="A12284" t="str">
        <f>TEXT(Table2[[#This Row],[Date]],"YYYY")</f>
        <v>2024</v>
      </c>
      <c r="B12284" t="str">
        <f>TEXT(Table2[[#This Row],[Date]],"mmm")</f>
        <v>May</v>
      </c>
      <c r="C12284" t="str">
        <f>TEXT(Table2[[#This Row],[Date]],"dd")</f>
        <v>20</v>
      </c>
      <c r="D12284" s="1">
        <v>45432</v>
      </c>
      <c r="E12284" t="s">
        <v>171</v>
      </c>
      <c r="F12284" t="s">
        <v>152</v>
      </c>
      <c r="G12284" t="s">
        <v>6399</v>
      </c>
      <c r="H12284" t="s">
        <v>94</v>
      </c>
      <c r="N12284" t="s">
        <v>1647</v>
      </c>
      <c r="P12284" t="s">
        <v>8703</v>
      </c>
      <c r="Q12284" t="s">
        <v>9795</v>
      </c>
      <c r="R12284" t="s">
        <v>1218</v>
      </c>
      <c r="S12284">
        <v>11</v>
      </c>
      <c r="AI12284" t="s">
        <v>11</v>
      </c>
      <c r="AJ12284" t="s">
        <v>11</v>
      </c>
      <c r="AO12284" t="s">
        <v>11</v>
      </c>
      <c r="AT12284" t="s">
        <v>11</v>
      </c>
      <c r="AY12284" t="s">
        <v>11</v>
      </c>
      <c r="AZ12284" t="s">
        <v>11</v>
      </c>
      <c r="BE12284" t="s">
        <v>11</v>
      </c>
      <c r="BJ12284" t="s">
        <v>11</v>
      </c>
      <c r="BO12284" t="s">
        <v>11</v>
      </c>
      <c r="BP12284" t="s">
        <v>11</v>
      </c>
      <c r="BQ12284">
        <v>0</v>
      </c>
      <c r="BR12284">
        <v>0</v>
      </c>
    </row>
    <row r="12285" spans="1:70" x14ac:dyDescent="0.55000000000000004">
      <c r="A12285" t="str">
        <f>TEXT(Table2[[#This Row],[Date]],"YYYY")</f>
        <v>2024</v>
      </c>
      <c r="B12285" t="str">
        <f>TEXT(Table2[[#This Row],[Date]],"mmm")</f>
        <v>May</v>
      </c>
      <c r="C12285" t="str">
        <f>TEXT(Table2[[#This Row],[Date]],"dd")</f>
        <v>20</v>
      </c>
      <c r="D12285" s="1">
        <v>45432</v>
      </c>
      <c r="E12285" t="s">
        <v>171</v>
      </c>
      <c r="F12285" t="s">
        <v>152</v>
      </c>
      <c r="G12285" t="s">
        <v>6568</v>
      </c>
      <c r="H12285" t="s">
        <v>1553</v>
      </c>
      <c r="P12285" t="s">
        <v>2731</v>
      </c>
      <c r="Q12285" t="s">
        <v>9787</v>
      </c>
      <c r="R12285" t="s">
        <v>9775</v>
      </c>
      <c r="S12285">
        <v>11</v>
      </c>
      <c r="AI12285" t="s">
        <v>11</v>
      </c>
      <c r="AJ12285" t="s">
        <v>11</v>
      </c>
      <c r="AO12285" t="s">
        <v>11</v>
      </c>
      <c r="AT12285" t="s">
        <v>11</v>
      </c>
      <c r="AY12285" t="s">
        <v>11</v>
      </c>
      <c r="AZ12285" t="s">
        <v>11</v>
      </c>
      <c r="BE12285" t="s">
        <v>11</v>
      </c>
      <c r="BJ12285" t="s">
        <v>11</v>
      </c>
      <c r="BO12285" t="s">
        <v>11</v>
      </c>
      <c r="BP12285" t="s">
        <v>11</v>
      </c>
      <c r="BQ12285">
        <v>0</v>
      </c>
      <c r="BR12285">
        <v>0</v>
      </c>
    </row>
    <row r="12286" spans="1:70" x14ac:dyDescent="0.55000000000000004">
      <c r="A12286" t="str">
        <f>TEXT(Table2[[#This Row],[Date]],"YYYY")</f>
        <v>2024</v>
      </c>
      <c r="B12286" t="str">
        <f>TEXT(Table2[[#This Row],[Date]],"mmm")</f>
        <v>May</v>
      </c>
      <c r="C12286" t="str">
        <f>TEXT(Table2[[#This Row],[Date]],"dd")</f>
        <v>20</v>
      </c>
      <c r="D12286" s="1">
        <v>45432</v>
      </c>
      <c r="E12286" t="s">
        <v>171</v>
      </c>
      <c r="F12286" t="s">
        <v>152</v>
      </c>
      <c r="G12286" t="s">
        <v>6838</v>
      </c>
      <c r="H12286" t="s">
        <v>94</v>
      </c>
      <c r="O12286" t="s">
        <v>7056</v>
      </c>
      <c r="P12286" t="s">
        <v>2401</v>
      </c>
      <c r="Q12286" t="s">
        <v>972</v>
      </c>
      <c r="R12286" t="s">
        <v>9788</v>
      </c>
      <c r="S12286">
        <v>11</v>
      </c>
      <c r="AI12286" t="s">
        <v>11</v>
      </c>
      <c r="AJ12286" t="s">
        <v>11</v>
      </c>
      <c r="AO12286" t="s">
        <v>11</v>
      </c>
      <c r="AT12286" t="s">
        <v>11</v>
      </c>
      <c r="AY12286" t="s">
        <v>11</v>
      </c>
      <c r="AZ12286" t="s">
        <v>11</v>
      </c>
      <c r="BE12286" t="s">
        <v>11</v>
      </c>
      <c r="BJ12286" t="s">
        <v>11</v>
      </c>
      <c r="BO12286" t="s">
        <v>11</v>
      </c>
      <c r="BP12286" t="s">
        <v>11</v>
      </c>
      <c r="BQ12286">
        <v>0</v>
      </c>
      <c r="BR12286">
        <v>0</v>
      </c>
    </row>
    <row r="12287" spans="1:70" x14ac:dyDescent="0.55000000000000004">
      <c r="A12287" t="str">
        <f>TEXT(Table2[[#This Row],[Date]],"YYYY")</f>
        <v>2024</v>
      </c>
      <c r="B12287" t="str">
        <f>TEXT(Table2[[#This Row],[Date]],"mmm")</f>
        <v>May</v>
      </c>
      <c r="C12287" t="str">
        <f>TEXT(Table2[[#This Row],[Date]],"dd")</f>
        <v>20</v>
      </c>
      <c r="D12287" s="1">
        <v>45432</v>
      </c>
      <c r="E12287" t="s">
        <v>81</v>
      </c>
      <c r="F12287" t="s">
        <v>9094</v>
      </c>
      <c r="G12287" t="s">
        <v>6399</v>
      </c>
      <c r="H12287" t="s">
        <v>289</v>
      </c>
      <c r="N12287" t="s">
        <v>1647</v>
      </c>
      <c r="P12287" t="s">
        <v>1175</v>
      </c>
      <c r="Q12287" t="s">
        <v>9781</v>
      </c>
      <c r="R12287" t="s">
        <v>9782</v>
      </c>
      <c r="S12287">
        <v>11</v>
      </c>
      <c r="AI12287" t="s">
        <v>11</v>
      </c>
      <c r="AJ12287" t="s">
        <v>11</v>
      </c>
      <c r="AO12287" t="s">
        <v>11</v>
      </c>
      <c r="AT12287" t="s">
        <v>11</v>
      </c>
      <c r="AY12287" t="s">
        <v>11</v>
      </c>
      <c r="AZ12287" t="s">
        <v>11</v>
      </c>
      <c r="BE12287" t="s">
        <v>11</v>
      </c>
      <c r="BJ12287" t="s">
        <v>11</v>
      </c>
      <c r="BO12287" t="s">
        <v>11</v>
      </c>
      <c r="BP12287" t="s">
        <v>11</v>
      </c>
      <c r="BQ12287">
        <v>0</v>
      </c>
      <c r="BR12287">
        <v>0</v>
      </c>
    </row>
    <row r="12288" spans="1:70" x14ac:dyDescent="0.55000000000000004">
      <c r="A12288" t="str">
        <f>TEXT(Table2[[#This Row],[Date]],"YYYY")</f>
        <v>2024</v>
      </c>
      <c r="B12288" t="str">
        <f>TEXT(Table2[[#This Row],[Date]],"mmm")</f>
        <v>May</v>
      </c>
      <c r="C12288" t="str">
        <f>TEXT(Table2[[#This Row],[Date]],"dd")</f>
        <v>20</v>
      </c>
      <c r="D12288" s="1">
        <v>45432</v>
      </c>
      <c r="E12288" t="s">
        <v>171</v>
      </c>
      <c r="F12288" t="s">
        <v>9679</v>
      </c>
      <c r="G12288" t="s">
        <v>6683</v>
      </c>
      <c r="H12288" t="s">
        <v>84</v>
      </c>
      <c r="K12288" t="s">
        <v>264</v>
      </c>
      <c r="P12288" t="s">
        <v>8022</v>
      </c>
      <c r="Q12288" t="s">
        <v>151</v>
      </c>
      <c r="R12288" t="s">
        <v>962</v>
      </c>
      <c r="S12288">
        <v>11</v>
      </c>
      <c r="AI12288" t="s">
        <v>11</v>
      </c>
      <c r="AJ12288" t="s">
        <v>11</v>
      </c>
      <c r="AO12288" t="s">
        <v>11</v>
      </c>
      <c r="AT12288" t="s">
        <v>11</v>
      </c>
      <c r="AY12288" t="s">
        <v>11</v>
      </c>
      <c r="AZ12288" t="s">
        <v>11</v>
      </c>
      <c r="BA12288" t="s">
        <v>208</v>
      </c>
      <c r="BB12288" t="s">
        <v>114</v>
      </c>
      <c r="BC12288" t="s">
        <v>176</v>
      </c>
      <c r="BD12288">
        <v>7</v>
      </c>
      <c r="BE12288">
        <v>98</v>
      </c>
      <c r="BJ12288" t="s">
        <v>11</v>
      </c>
      <c r="BO12288" t="s">
        <v>11</v>
      </c>
      <c r="BP12288">
        <v>98</v>
      </c>
      <c r="BQ12288">
        <v>98</v>
      </c>
      <c r="BR12288">
        <v>0</v>
      </c>
    </row>
    <row r="12289" spans="1:70" x14ac:dyDescent="0.55000000000000004">
      <c r="A12289" t="str">
        <f>TEXT(Table2[[#This Row],[Date]],"YYYY")</f>
        <v>2024</v>
      </c>
      <c r="B12289" t="str">
        <f>TEXT(Table2[[#This Row],[Date]],"mmm")</f>
        <v>May</v>
      </c>
      <c r="C12289" t="str">
        <f>TEXT(Table2[[#This Row],[Date]],"dd")</f>
        <v>20</v>
      </c>
      <c r="D12289" s="1">
        <v>45432</v>
      </c>
      <c r="E12289" t="s">
        <v>81</v>
      </c>
      <c r="AI12289" t="s">
        <v>11</v>
      </c>
      <c r="AJ12289" t="s">
        <v>11</v>
      </c>
      <c r="AO12289" t="s">
        <v>11</v>
      </c>
      <c r="AT12289" t="s">
        <v>11</v>
      </c>
      <c r="AY12289" t="s">
        <v>11</v>
      </c>
      <c r="AZ12289" t="s">
        <v>11</v>
      </c>
      <c r="BE12289" t="s">
        <v>11</v>
      </c>
      <c r="BJ12289" t="s">
        <v>11</v>
      </c>
      <c r="BO12289" t="s">
        <v>11</v>
      </c>
      <c r="BP12289" t="s">
        <v>11</v>
      </c>
      <c r="BQ12289">
        <v>0</v>
      </c>
      <c r="BR12289">
        <v>0</v>
      </c>
    </row>
    <row r="12290" spans="1:70" x14ac:dyDescent="0.55000000000000004">
      <c r="A12290" t="str">
        <f>TEXT(Table2[[#This Row],[Date]],"YYYY")</f>
        <v>2024</v>
      </c>
      <c r="B12290" t="str">
        <f>TEXT(Table2[[#This Row],[Date]],"mmm")</f>
        <v>May</v>
      </c>
      <c r="C12290" t="str">
        <f>TEXT(Table2[[#This Row],[Date]],"dd")</f>
        <v>20</v>
      </c>
      <c r="D12290" s="1">
        <v>45432</v>
      </c>
      <c r="E12290" t="s">
        <v>81</v>
      </c>
      <c r="AI12290" t="s">
        <v>11</v>
      </c>
      <c r="AJ12290" t="s">
        <v>11</v>
      </c>
      <c r="AO12290" t="s">
        <v>11</v>
      </c>
      <c r="AT12290" t="s">
        <v>11</v>
      </c>
      <c r="AY12290" t="s">
        <v>11</v>
      </c>
      <c r="AZ12290" t="s">
        <v>11</v>
      </c>
      <c r="BE12290" t="s">
        <v>11</v>
      </c>
      <c r="BJ12290" t="s">
        <v>11</v>
      </c>
      <c r="BO12290" t="s">
        <v>11</v>
      </c>
      <c r="BP12290" t="s">
        <v>11</v>
      </c>
      <c r="BQ12290">
        <v>0</v>
      </c>
      <c r="BR12290">
        <v>0</v>
      </c>
    </row>
    <row r="12291" spans="1:70" x14ac:dyDescent="0.55000000000000004">
      <c r="A12291" t="str">
        <f>TEXT(Table2[[#This Row],[Date]],"YYYY")</f>
        <v>2024</v>
      </c>
      <c r="B12291" t="str">
        <f>TEXT(Table2[[#This Row],[Date]],"mmm")</f>
        <v>May</v>
      </c>
      <c r="C12291" t="str">
        <f>TEXT(Table2[[#This Row],[Date]],"dd")</f>
        <v>20</v>
      </c>
      <c r="D12291" s="1">
        <v>45432</v>
      </c>
      <c r="E12291" t="s">
        <v>81</v>
      </c>
      <c r="AI12291" t="s">
        <v>11</v>
      </c>
      <c r="AJ12291" t="s">
        <v>11</v>
      </c>
      <c r="AO12291" t="s">
        <v>11</v>
      </c>
      <c r="AT12291" t="s">
        <v>11</v>
      </c>
      <c r="AY12291" t="s">
        <v>11</v>
      </c>
      <c r="AZ12291" t="s">
        <v>11</v>
      </c>
      <c r="BE12291" t="s">
        <v>11</v>
      </c>
      <c r="BJ12291" t="s">
        <v>11</v>
      </c>
      <c r="BO12291" t="s">
        <v>11</v>
      </c>
      <c r="BP12291" t="s">
        <v>11</v>
      </c>
      <c r="BQ12291">
        <v>0</v>
      </c>
      <c r="BR12291">
        <v>0</v>
      </c>
    </row>
    <row r="12292" spans="1:70" x14ac:dyDescent="0.55000000000000004">
      <c r="A12292" t="str">
        <f>TEXT(Table2[[#This Row],[Date]],"YYYY")</f>
        <v>2024</v>
      </c>
      <c r="B12292" t="str">
        <f>TEXT(Table2[[#This Row],[Date]],"mmm")</f>
        <v>May</v>
      </c>
      <c r="C12292" t="str">
        <f>TEXT(Table2[[#This Row],[Date]],"dd")</f>
        <v>20</v>
      </c>
      <c r="D12292" s="1">
        <v>45432</v>
      </c>
      <c r="E12292" t="s">
        <v>81</v>
      </c>
      <c r="AI12292" t="s">
        <v>11</v>
      </c>
      <c r="AJ12292" t="s">
        <v>11</v>
      </c>
      <c r="AO12292" t="s">
        <v>11</v>
      </c>
      <c r="AT12292" t="s">
        <v>11</v>
      </c>
      <c r="AY12292" t="s">
        <v>11</v>
      </c>
      <c r="AZ12292" t="s">
        <v>11</v>
      </c>
      <c r="BE12292" t="s">
        <v>11</v>
      </c>
      <c r="BJ12292" t="s">
        <v>11</v>
      </c>
      <c r="BO12292" t="s">
        <v>11</v>
      </c>
      <c r="BP12292" t="s">
        <v>11</v>
      </c>
      <c r="BQ12292">
        <v>0</v>
      </c>
      <c r="BR12292">
        <v>0</v>
      </c>
    </row>
    <row r="12293" spans="1:70" x14ac:dyDescent="0.55000000000000004">
      <c r="A12293" t="str">
        <f>TEXT(Table2[[#This Row],[Date]],"YYYY")</f>
        <v>2024</v>
      </c>
      <c r="B12293" t="str">
        <f>TEXT(Table2[[#This Row],[Date]],"mmm")</f>
        <v>May</v>
      </c>
      <c r="C12293" t="str">
        <f>TEXT(Table2[[#This Row],[Date]],"dd")</f>
        <v>19</v>
      </c>
      <c r="D12293" s="1">
        <v>45431</v>
      </c>
      <c r="E12293" t="s">
        <v>171</v>
      </c>
      <c r="F12293" t="s">
        <v>88</v>
      </c>
      <c r="G12293" t="s">
        <v>194</v>
      </c>
      <c r="H12293" t="s">
        <v>90</v>
      </c>
      <c r="P12293" t="s">
        <v>4270</v>
      </c>
      <c r="Q12293" t="s">
        <v>9796</v>
      </c>
      <c r="R12293" t="s">
        <v>9797</v>
      </c>
      <c r="S12293">
        <v>11</v>
      </c>
      <c r="AI12293" t="s">
        <v>11</v>
      </c>
      <c r="AJ12293" t="s">
        <v>11</v>
      </c>
      <c r="AO12293" t="s">
        <v>11</v>
      </c>
      <c r="AT12293" t="s">
        <v>11</v>
      </c>
      <c r="AY12293" t="s">
        <v>11</v>
      </c>
      <c r="AZ12293" t="s">
        <v>11</v>
      </c>
      <c r="BE12293" t="s">
        <v>11</v>
      </c>
      <c r="BJ12293" t="s">
        <v>11</v>
      </c>
      <c r="BO12293" t="s">
        <v>11</v>
      </c>
      <c r="BP12293" t="s">
        <v>11</v>
      </c>
      <c r="BQ12293">
        <v>0</v>
      </c>
      <c r="BR12293">
        <v>0</v>
      </c>
    </row>
    <row r="12294" spans="1:70" x14ac:dyDescent="0.55000000000000004">
      <c r="A12294" t="str">
        <f>TEXT(Table2[[#This Row],[Date]],"YYYY")</f>
        <v>2024</v>
      </c>
      <c r="B12294" t="str">
        <f>TEXT(Table2[[#This Row],[Date]],"mmm")</f>
        <v>May</v>
      </c>
      <c r="C12294" t="str">
        <f>TEXT(Table2[[#This Row],[Date]],"dd")</f>
        <v>19</v>
      </c>
      <c r="D12294" s="1">
        <v>45431</v>
      </c>
      <c r="E12294" t="s">
        <v>81</v>
      </c>
      <c r="F12294" t="s">
        <v>7127</v>
      </c>
      <c r="G12294" t="s">
        <v>6706</v>
      </c>
      <c r="H12294" t="s">
        <v>124</v>
      </c>
      <c r="M12294" t="s">
        <v>2528</v>
      </c>
      <c r="P12294" t="s">
        <v>1175</v>
      </c>
      <c r="Q12294" t="s">
        <v>9798</v>
      </c>
      <c r="R12294" t="s">
        <v>9077</v>
      </c>
      <c r="S12294">
        <v>5.5</v>
      </c>
      <c r="AD12294" t="s">
        <v>159</v>
      </c>
      <c r="AE12294" t="s">
        <v>229</v>
      </c>
      <c r="AF12294">
        <v>5</v>
      </c>
      <c r="AG12294">
        <v>5</v>
      </c>
      <c r="AH12294">
        <v>3.5</v>
      </c>
      <c r="AI12294">
        <v>3.5</v>
      </c>
      <c r="AJ12294">
        <v>257.25</v>
      </c>
      <c r="AO12294" t="s">
        <v>11</v>
      </c>
      <c r="AT12294" t="s">
        <v>11</v>
      </c>
      <c r="AY12294" t="s">
        <v>11</v>
      </c>
      <c r="AZ12294" t="s">
        <v>11</v>
      </c>
      <c r="BE12294" t="s">
        <v>11</v>
      </c>
      <c r="BJ12294" t="s">
        <v>11</v>
      </c>
      <c r="BO12294" t="s">
        <v>11</v>
      </c>
      <c r="BP12294" t="s">
        <v>11</v>
      </c>
      <c r="BQ12294">
        <v>0</v>
      </c>
      <c r="BR12294">
        <v>0</v>
      </c>
    </row>
    <row r="12295" spans="1:70" x14ac:dyDescent="0.55000000000000004">
      <c r="A12295" t="str">
        <f>TEXT(Table2[[#This Row],[Date]],"YYYY")</f>
        <v>2024</v>
      </c>
      <c r="B12295" t="str">
        <f>TEXT(Table2[[#This Row],[Date]],"mmm")</f>
        <v>May</v>
      </c>
      <c r="C12295" t="str">
        <f>TEXT(Table2[[#This Row],[Date]],"dd")</f>
        <v>19</v>
      </c>
      <c r="D12295" s="1">
        <v>45431</v>
      </c>
      <c r="E12295" t="s">
        <v>81</v>
      </c>
      <c r="F12295" t="s">
        <v>7127</v>
      </c>
      <c r="G12295" t="s">
        <v>6683</v>
      </c>
      <c r="H12295" t="s">
        <v>124</v>
      </c>
      <c r="M12295" t="s">
        <v>2528</v>
      </c>
      <c r="P12295" t="s">
        <v>882</v>
      </c>
      <c r="Q12295" t="s">
        <v>9799</v>
      </c>
      <c r="R12295" t="s">
        <v>9077</v>
      </c>
      <c r="S12295">
        <v>5.5</v>
      </c>
      <c r="AD12295" t="s">
        <v>208</v>
      </c>
      <c r="AE12295" t="s">
        <v>229</v>
      </c>
      <c r="AF12295">
        <v>4</v>
      </c>
      <c r="AG12295">
        <v>4</v>
      </c>
      <c r="AH12295">
        <v>3.5</v>
      </c>
      <c r="AI12295">
        <v>3.5</v>
      </c>
      <c r="AJ12295">
        <v>164.64</v>
      </c>
      <c r="AO12295" t="s">
        <v>11</v>
      </c>
      <c r="AT12295" t="s">
        <v>11</v>
      </c>
      <c r="AY12295" t="s">
        <v>11</v>
      </c>
      <c r="AZ12295" t="s">
        <v>11</v>
      </c>
      <c r="BE12295" t="s">
        <v>11</v>
      </c>
      <c r="BJ12295" t="s">
        <v>11</v>
      </c>
      <c r="BO12295" t="s">
        <v>11</v>
      </c>
      <c r="BP12295" t="s">
        <v>11</v>
      </c>
      <c r="BQ12295">
        <v>0</v>
      </c>
      <c r="BR12295">
        <v>0</v>
      </c>
    </row>
    <row r="12296" spans="1:70" x14ac:dyDescent="0.55000000000000004">
      <c r="A12296" t="str">
        <f>TEXT(Table2[[#This Row],[Date]],"YYYY")</f>
        <v>2024</v>
      </c>
      <c r="B12296" t="str">
        <f>TEXT(Table2[[#This Row],[Date]],"mmm")</f>
        <v>May</v>
      </c>
      <c r="C12296" t="str">
        <f>TEXT(Table2[[#This Row],[Date]],"dd")</f>
        <v>19</v>
      </c>
      <c r="D12296" s="1">
        <v>45431</v>
      </c>
      <c r="E12296" t="s">
        <v>171</v>
      </c>
      <c r="F12296" t="s">
        <v>7103</v>
      </c>
      <c r="G12296" t="s">
        <v>6683</v>
      </c>
      <c r="H12296" t="s">
        <v>7081</v>
      </c>
      <c r="L12296" t="s">
        <v>114</v>
      </c>
      <c r="P12296" t="s">
        <v>489</v>
      </c>
      <c r="Q12296" t="s">
        <v>115</v>
      </c>
      <c r="R12296" t="s">
        <v>115</v>
      </c>
      <c r="S12296">
        <v>11</v>
      </c>
      <c r="AI12296" t="s">
        <v>11</v>
      </c>
      <c r="AJ12296" t="s">
        <v>11</v>
      </c>
      <c r="AK12296" t="s">
        <v>208</v>
      </c>
      <c r="AL12296" t="s">
        <v>160</v>
      </c>
      <c r="AM12296" t="s">
        <v>161</v>
      </c>
      <c r="AN12296">
        <v>31</v>
      </c>
      <c r="AO12296">
        <v>217</v>
      </c>
      <c r="AP12296" t="s">
        <v>208</v>
      </c>
      <c r="AQ12296" t="s">
        <v>161</v>
      </c>
      <c r="AR12296" t="s">
        <v>264</v>
      </c>
      <c r="AS12296">
        <v>10</v>
      </c>
      <c r="AT12296">
        <v>70</v>
      </c>
      <c r="AU12296" t="s">
        <v>208</v>
      </c>
      <c r="AV12296" t="s">
        <v>161</v>
      </c>
      <c r="AW12296" t="s">
        <v>85</v>
      </c>
      <c r="AX12296">
        <v>24</v>
      </c>
      <c r="AY12296">
        <v>168</v>
      </c>
      <c r="AZ12296">
        <v>455</v>
      </c>
      <c r="BE12296" t="s">
        <v>11</v>
      </c>
      <c r="BJ12296" t="s">
        <v>11</v>
      </c>
      <c r="BO12296" t="s">
        <v>11</v>
      </c>
      <c r="BP12296" t="s">
        <v>11</v>
      </c>
      <c r="BQ12296">
        <v>0</v>
      </c>
      <c r="BR12296">
        <v>0</v>
      </c>
    </row>
    <row r="12297" spans="1:70" x14ac:dyDescent="0.55000000000000004">
      <c r="A12297" t="str">
        <f>TEXT(Table2[[#This Row],[Date]],"YYYY")</f>
        <v>2024</v>
      </c>
      <c r="B12297" t="str">
        <f>TEXT(Table2[[#This Row],[Date]],"mmm")</f>
        <v>May</v>
      </c>
      <c r="C12297" t="str">
        <f>TEXT(Table2[[#This Row],[Date]],"dd")</f>
        <v>19</v>
      </c>
      <c r="D12297" s="1">
        <v>45431</v>
      </c>
      <c r="E12297" t="s">
        <v>171</v>
      </c>
      <c r="F12297" t="s">
        <v>7103</v>
      </c>
      <c r="G12297" t="s">
        <v>6706</v>
      </c>
      <c r="H12297" t="s">
        <v>7081</v>
      </c>
      <c r="L12297" t="s">
        <v>114</v>
      </c>
      <c r="P12297" t="s">
        <v>9800</v>
      </c>
      <c r="Q12297" t="s">
        <v>115</v>
      </c>
      <c r="R12297" t="s">
        <v>115</v>
      </c>
      <c r="S12297">
        <v>11</v>
      </c>
      <c r="AI12297" t="s">
        <v>11</v>
      </c>
      <c r="AJ12297" t="s">
        <v>11</v>
      </c>
      <c r="AK12297" t="s">
        <v>159</v>
      </c>
      <c r="AL12297" t="s">
        <v>160</v>
      </c>
      <c r="AM12297" t="s">
        <v>161</v>
      </c>
      <c r="AN12297">
        <v>12</v>
      </c>
      <c r="AO12297">
        <v>84</v>
      </c>
      <c r="AP12297" t="s">
        <v>159</v>
      </c>
      <c r="AQ12297" t="s">
        <v>161</v>
      </c>
      <c r="AR12297" t="s">
        <v>264</v>
      </c>
      <c r="AT12297" t="s">
        <v>11</v>
      </c>
      <c r="AU12297" t="s">
        <v>159</v>
      </c>
      <c r="AV12297" t="s">
        <v>161</v>
      </c>
      <c r="AW12297" t="s">
        <v>85</v>
      </c>
      <c r="AX12297">
        <v>3</v>
      </c>
      <c r="AY12297">
        <v>21</v>
      </c>
      <c r="AZ12297">
        <v>105</v>
      </c>
      <c r="BE12297" t="s">
        <v>11</v>
      </c>
      <c r="BJ12297" t="s">
        <v>11</v>
      </c>
      <c r="BO12297" t="s">
        <v>11</v>
      </c>
      <c r="BP12297" t="s">
        <v>11</v>
      </c>
      <c r="BQ12297">
        <v>0</v>
      </c>
      <c r="BR12297">
        <v>0</v>
      </c>
    </row>
    <row r="12298" spans="1:70" x14ac:dyDescent="0.55000000000000004">
      <c r="A12298" t="str">
        <f>TEXT(Table2[[#This Row],[Date]],"YYYY")</f>
        <v>2024</v>
      </c>
      <c r="B12298" t="str">
        <f>TEXT(Table2[[#This Row],[Date]],"mmm")</f>
        <v>May</v>
      </c>
      <c r="C12298" t="str">
        <f>TEXT(Table2[[#This Row],[Date]],"dd")</f>
        <v>19</v>
      </c>
      <c r="D12298" s="1">
        <v>45431</v>
      </c>
      <c r="E12298" t="s">
        <v>81</v>
      </c>
      <c r="F12298" t="s">
        <v>105</v>
      </c>
      <c r="G12298" t="s">
        <v>6399</v>
      </c>
      <c r="H12298" t="s">
        <v>289</v>
      </c>
      <c r="N12298" t="s">
        <v>1647</v>
      </c>
      <c r="P12298" t="s">
        <v>945</v>
      </c>
      <c r="Q12298" t="s">
        <v>9801</v>
      </c>
      <c r="R12298" t="s">
        <v>9802</v>
      </c>
      <c r="S12298">
        <v>11</v>
      </c>
      <c r="AI12298" t="s">
        <v>11</v>
      </c>
      <c r="AJ12298" t="s">
        <v>11</v>
      </c>
      <c r="AO12298" t="s">
        <v>11</v>
      </c>
      <c r="AT12298" t="s">
        <v>11</v>
      </c>
      <c r="AY12298" t="s">
        <v>11</v>
      </c>
      <c r="AZ12298" t="s">
        <v>11</v>
      </c>
      <c r="BE12298" t="s">
        <v>11</v>
      </c>
      <c r="BJ12298" t="s">
        <v>11</v>
      </c>
      <c r="BO12298" t="s">
        <v>11</v>
      </c>
      <c r="BP12298" t="s">
        <v>11</v>
      </c>
      <c r="BQ12298">
        <v>0</v>
      </c>
      <c r="BR12298">
        <v>0</v>
      </c>
    </row>
    <row r="12299" spans="1:70" x14ac:dyDescent="0.55000000000000004">
      <c r="A12299" t="str">
        <f>TEXT(Table2[[#This Row],[Date]],"YYYY")</f>
        <v>2024</v>
      </c>
      <c r="B12299" t="str">
        <f>TEXT(Table2[[#This Row],[Date]],"mmm")</f>
        <v>May</v>
      </c>
      <c r="C12299" t="str">
        <f>TEXT(Table2[[#This Row],[Date]],"dd")</f>
        <v>19</v>
      </c>
      <c r="D12299" s="1">
        <v>45431</v>
      </c>
      <c r="E12299" t="s">
        <v>171</v>
      </c>
      <c r="F12299" t="s">
        <v>7080</v>
      </c>
      <c r="G12299" t="s">
        <v>6399</v>
      </c>
      <c r="H12299" t="s">
        <v>94</v>
      </c>
      <c r="O12299" t="s">
        <v>1647</v>
      </c>
      <c r="P12299" t="s">
        <v>1175</v>
      </c>
      <c r="Q12299" t="s">
        <v>8026</v>
      </c>
      <c r="R12299" t="s">
        <v>9803</v>
      </c>
      <c r="S12299">
        <v>11</v>
      </c>
      <c r="AI12299" t="s">
        <v>11</v>
      </c>
      <c r="AJ12299" t="s">
        <v>11</v>
      </c>
      <c r="AO12299" t="s">
        <v>11</v>
      </c>
      <c r="AT12299" t="s">
        <v>11</v>
      </c>
      <c r="AY12299" t="s">
        <v>11</v>
      </c>
      <c r="AZ12299" t="s">
        <v>11</v>
      </c>
      <c r="BE12299" t="s">
        <v>11</v>
      </c>
      <c r="BJ12299" t="s">
        <v>11</v>
      </c>
      <c r="BO12299" t="s">
        <v>11</v>
      </c>
      <c r="BP12299" t="s">
        <v>11</v>
      </c>
      <c r="BQ12299">
        <v>0</v>
      </c>
      <c r="BR12299">
        <v>0</v>
      </c>
    </row>
    <row r="12300" spans="1:70" x14ac:dyDescent="0.55000000000000004">
      <c r="A12300" t="str">
        <f>TEXT(Table2[[#This Row],[Date]],"YYYY")</f>
        <v>2024</v>
      </c>
      <c r="B12300" t="str">
        <f>TEXT(Table2[[#This Row],[Date]],"mmm")</f>
        <v>May</v>
      </c>
      <c r="C12300" t="str">
        <f>TEXT(Table2[[#This Row],[Date]],"dd")</f>
        <v>19</v>
      </c>
      <c r="D12300" s="1">
        <v>45431</v>
      </c>
      <c r="E12300" t="s">
        <v>171</v>
      </c>
      <c r="F12300" t="s">
        <v>7080</v>
      </c>
      <c r="G12300" t="s">
        <v>6683</v>
      </c>
      <c r="H12300" t="s">
        <v>94</v>
      </c>
      <c r="O12300" t="s">
        <v>1647</v>
      </c>
      <c r="P12300" t="s">
        <v>1175</v>
      </c>
      <c r="Q12300" t="s">
        <v>972</v>
      </c>
      <c r="R12300" t="s">
        <v>9804</v>
      </c>
      <c r="S12300">
        <v>11</v>
      </c>
      <c r="AI12300" t="s">
        <v>11</v>
      </c>
      <c r="AJ12300" t="s">
        <v>11</v>
      </c>
      <c r="AO12300" t="s">
        <v>11</v>
      </c>
      <c r="AT12300" t="s">
        <v>11</v>
      </c>
      <c r="AY12300" t="s">
        <v>11</v>
      </c>
      <c r="AZ12300" t="s">
        <v>11</v>
      </c>
      <c r="BE12300" t="s">
        <v>11</v>
      </c>
      <c r="BJ12300" t="s">
        <v>11</v>
      </c>
      <c r="BO12300" t="s">
        <v>11</v>
      </c>
      <c r="BP12300" t="s">
        <v>11</v>
      </c>
      <c r="BQ12300">
        <v>0</v>
      </c>
      <c r="BR12300">
        <v>0</v>
      </c>
    </row>
    <row r="12301" spans="1:70" x14ac:dyDescent="0.55000000000000004">
      <c r="A12301" t="str">
        <f>TEXT(Table2[[#This Row],[Date]],"YYYY")</f>
        <v>2024</v>
      </c>
      <c r="B12301" t="str">
        <f>TEXT(Table2[[#This Row],[Date]],"mmm")</f>
        <v>May</v>
      </c>
      <c r="C12301" t="str">
        <f>TEXT(Table2[[#This Row],[Date]],"dd")</f>
        <v>19</v>
      </c>
      <c r="D12301" s="1">
        <v>45431</v>
      </c>
      <c r="E12301" t="s">
        <v>171</v>
      </c>
      <c r="F12301" t="s">
        <v>127</v>
      </c>
      <c r="G12301" t="s">
        <v>6568</v>
      </c>
      <c r="H12301" t="s">
        <v>84</v>
      </c>
      <c r="K12301" t="s">
        <v>85</v>
      </c>
      <c r="P12301" t="s">
        <v>6092</v>
      </c>
      <c r="Q12301" t="s">
        <v>151</v>
      </c>
      <c r="R12301" t="s">
        <v>962</v>
      </c>
      <c r="S12301">
        <v>11</v>
      </c>
      <c r="AI12301" t="s">
        <v>11</v>
      </c>
      <c r="AJ12301" t="s">
        <v>11</v>
      </c>
      <c r="AO12301" t="s">
        <v>11</v>
      </c>
      <c r="AT12301" t="s">
        <v>11</v>
      </c>
      <c r="AY12301" t="s">
        <v>11</v>
      </c>
      <c r="AZ12301" t="s">
        <v>11</v>
      </c>
      <c r="BA12301" t="s">
        <v>208</v>
      </c>
      <c r="BB12301" t="s">
        <v>114</v>
      </c>
      <c r="BC12301" t="s">
        <v>176</v>
      </c>
      <c r="BD12301">
        <v>8</v>
      </c>
      <c r="BE12301">
        <v>168</v>
      </c>
      <c r="BF12301" t="s">
        <v>159</v>
      </c>
      <c r="BG12301" t="s">
        <v>114</v>
      </c>
      <c r="BH12301" t="s">
        <v>176</v>
      </c>
      <c r="BI12301">
        <v>1</v>
      </c>
      <c r="BJ12301">
        <v>21</v>
      </c>
      <c r="BO12301" t="s">
        <v>11</v>
      </c>
      <c r="BP12301">
        <v>189</v>
      </c>
      <c r="BQ12301">
        <v>168</v>
      </c>
      <c r="BR12301">
        <v>21</v>
      </c>
    </row>
    <row r="12302" spans="1:70" x14ac:dyDescent="0.55000000000000004">
      <c r="A12302" t="str">
        <f>TEXT(Table2[[#This Row],[Date]],"YYYY")</f>
        <v>2024</v>
      </c>
      <c r="B12302" t="str">
        <f>TEXT(Table2[[#This Row],[Date]],"mmm")</f>
        <v>May</v>
      </c>
      <c r="C12302" t="str">
        <f>TEXT(Table2[[#This Row],[Date]],"dd")</f>
        <v>19</v>
      </c>
      <c r="D12302" s="1">
        <v>45431</v>
      </c>
      <c r="E12302" t="s">
        <v>171</v>
      </c>
      <c r="F12302" t="s">
        <v>134</v>
      </c>
      <c r="G12302" t="s">
        <v>6399</v>
      </c>
      <c r="H12302" t="s">
        <v>94</v>
      </c>
      <c r="O12302" t="s">
        <v>1647</v>
      </c>
      <c r="P12302" t="s">
        <v>1175</v>
      </c>
      <c r="Q12302" t="s">
        <v>8026</v>
      </c>
      <c r="R12302" t="s">
        <v>9803</v>
      </c>
      <c r="S12302">
        <v>11</v>
      </c>
      <c r="AI12302" t="s">
        <v>11</v>
      </c>
      <c r="AJ12302" t="s">
        <v>11</v>
      </c>
      <c r="AO12302" t="s">
        <v>11</v>
      </c>
      <c r="AT12302" t="s">
        <v>11</v>
      </c>
      <c r="AY12302" t="s">
        <v>11</v>
      </c>
      <c r="AZ12302" t="s">
        <v>11</v>
      </c>
      <c r="BE12302" t="s">
        <v>11</v>
      </c>
      <c r="BJ12302" t="s">
        <v>11</v>
      </c>
      <c r="BO12302" t="s">
        <v>11</v>
      </c>
      <c r="BP12302" t="s">
        <v>11</v>
      </c>
      <c r="BQ12302">
        <v>0</v>
      </c>
      <c r="BR12302">
        <v>0</v>
      </c>
    </row>
    <row r="12303" spans="1:70" x14ac:dyDescent="0.55000000000000004">
      <c r="A12303" t="str">
        <f>TEXT(Table2[[#This Row],[Date]],"YYYY")</f>
        <v>2024</v>
      </c>
      <c r="B12303" t="str">
        <f>TEXT(Table2[[#This Row],[Date]],"mmm")</f>
        <v>May</v>
      </c>
      <c r="C12303" t="str">
        <f>TEXT(Table2[[#This Row],[Date]],"dd")</f>
        <v>19</v>
      </c>
      <c r="D12303" s="1">
        <v>45431</v>
      </c>
      <c r="E12303" t="s">
        <v>171</v>
      </c>
      <c r="F12303" t="s">
        <v>134</v>
      </c>
      <c r="G12303" t="s">
        <v>6683</v>
      </c>
      <c r="H12303" t="s">
        <v>94</v>
      </c>
      <c r="O12303" t="s">
        <v>1647</v>
      </c>
      <c r="P12303" t="s">
        <v>1175</v>
      </c>
      <c r="Q12303" t="s">
        <v>972</v>
      </c>
      <c r="R12303" t="s">
        <v>9804</v>
      </c>
      <c r="S12303">
        <v>11</v>
      </c>
      <c r="AI12303" t="s">
        <v>11</v>
      </c>
      <c r="AJ12303" t="s">
        <v>11</v>
      </c>
      <c r="AO12303" t="s">
        <v>11</v>
      </c>
      <c r="AT12303" t="s">
        <v>11</v>
      </c>
      <c r="AY12303" t="s">
        <v>11</v>
      </c>
      <c r="AZ12303" t="s">
        <v>11</v>
      </c>
      <c r="BE12303" t="s">
        <v>11</v>
      </c>
      <c r="BJ12303" t="s">
        <v>11</v>
      </c>
      <c r="BO12303" t="s">
        <v>11</v>
      </c>
      <c r="BP12303" t="s">
        <v>11</v>
      </c>
      <c r="BQ12303">
        <v>0</v>
      </c>
      <c r="BR12303">
        <v>0</v>
      </c>
    </row>
    <row r="12304" spans="1:70" x14ac:dyDescent="0.55000000000000004">
      <c r="A12304" t="str">
        <f>TEXT(Table2[[#This Row],[Date]],"YYYY")</f>
        <v>2024</v>
      </c>
      <c r="B12304" t="str">
        <f>TEXT(Table2[[#This Row],[Date]],"mmm")</f>
        <v>May</v>
      </c>
      <c r="C12304" t="str">
        <f>TEXT(Table2[[#This Row],[Date]],"dd")</f>
        <v>19</v>
      </c>
      <c r="D12304" s="1">
        <v>45431</v>
      </c>
      <c r="E12304" t="s">
        <v>171</v>
      </c>
      <c r="F12304" t="s">
        <v>144</v>
      </c>
      <c r="G12304" t="s">
        <v>194</v>
      </c>
      <c r="H12304" t="s">
        <v>90</v>
      </c>
      <c r="O12304" t="s">
        <v>196</v>
      </c>
      <c r="P12304" t="s">
        <v>4270</v>
      </c>
      <c r="Q12304" t="s">
        <v>9805</v>
      </c>
      <c r="R12304" t="s">
        <v>9797</v>
      </c>
      <c r="S12304">
        <v>11</v>
      </c>
      <c r="AI12304" t="s">
        <v>11</v>
      </c>
      <c r="AJ12304" t="s">
        <v>11</v>
      </c>
      <c r="AO12304" t="s">
        <v>11</v>
      </c>
      <c r="AT12304" t="s">
        <v>11</v>
      </c>
      <c r="AY12304" t="s">
        <v>11</v>
      </c>
      <c r="AZ12304" t="s">
        <v>11</v>
      </c>
      <c r="BE12304" t="s">
        <v>11</v>
      </c>
      <c r="BJ12304" t="s">
        <v>11</v>
      </c>
      <c r="BO12304" t="s">
        <v>11</v>
      </c>
      <c r="BP12304" t="s">
        <v>11</v>
      </c>
      <c r="BQ12304">
        <v>0</v>
      </c>
      <c r="BR12304">
        <v>0</v>
      </c>
    </row>
    <row r="12305" spans="1:70" x14ac:dyDescent="0.55000000000000004">
      <c r="A12305" t="str">
        <f>TEXT(Table2[[#This Row],[Date]],"YYYY")</f>
        <v>2024</v>
      </c>
      <c r="B12305" t="str">
        <f>TEXT(Table2[[#This Row],[Date]],"mmm")</f>
        <v>May</v>
      </c>
      <c r="C12305" t="str">
        <f>TEXT(Table2[[#This Row],[Date]],"dd")</f>
        <v>19</v>
      </c>
      <c r="D12305" s="1">
        <v>45431</v>
      </c>
      <c r="E12305" t="s">
        <v>171</v>
      </c>
      <c r="F12305" t="s">
        <v>146</v>
      </c>
      <c r="G12305" t="s">
        <v>6399</v>
      </c>
      <c r="H12305" t="s">
        <v>124</v>
      </c>
      <c r="M12305" t="s">
        <v>147</v>
      </c>
      <c r="P12305" t="s">
        <v>1996</v>
      </c>
      <c r="Q12305" t="s">
        <v>9806</v>
      </c>
      <c r="R12305" t="s">
        <v>9807</v>
      </c>
      <c r="S12305">
        <v>11</v>
      </c>
      <c r="AD12305" t="s">
        <v>159</v>
      </c>
      <c r="AE12305" t="s">
        <v>347</v>
      </c>
      <c r="AF12305">
        <v>5</v>
      </c>
      <c r="AG12305">
        <v>5</v>
      </c>
      <c r="AH12305">
        <v>3</v>
      </c>
      <c r="AI12305">
        <v>3</v>
      </c>
      <c r="AJ12305">
        <v>220.5</v>
      </c>
      <c r="AO12305" t="s">
        <v>11</v>
      </c>
      <c r="AT12305" t="s">
        <v>11</v>
      </c>
      <c r="AY12305" t="s">
        <v>11</v>
      </c>
      <c r="AZ12305" t="s">
        <v>11</v>
      </c>
      <c r="BE12305" t="s">
        <v>11</v>
      </c>
      <c r="BJ12305" t="s">
        <v>11</v>
      </c>
      <c r="BO12305" t="s">
        <v>11</v>
      </c>
      <c r="BP12305" t="s">
        <v>11</v>
      </c>
      <c r="BQ12305">
        <v>0</v>
      </c>
      <c r="BR12305">
        <v>0</v>
      </c>
    </row>
    <row r="12306" spans="1:70" x14ac:dyDescent="0.55000000000000004">
      <c r="A12306" t="str">
        <f>TEXT(Table2[[#This Row],[Date]],"YYYY")</f>
        <v>2024</v>
      </c>
      <c r="B12306" t="str">
        <f>TEXT(Table2[[#This Row],[Date]],"mmm")</f>
        <v>May</v>
      </c>
      <c r="C12306" t="str">
        <f>TEXT(Table2[[#This Row],[Date]],"dd")</f>
        <v>19</v>
      </c>
      <c r="D12306" s="1">
        <v>45431</v>
      </c>
      <c r="E12306" t="s">
        <v>81</v>
      </c>
      <c r="F12306" t="s">
        <v>2226</v>
      </c>
      <c r="G12306" t="s">
        <v>6568</v>
      </c>
      <c r="H12306" t="s">
        <v>354</v>
      </c>
      <c r="K12306" t="s">
        <v>150</v>
      </c>
      <c r="P12306" t="s">
        <v>355</v>
      </c>
      <c r="Q12306" t="s">
        <v>9770</v>
      </c>
      <c r="R12306" t="s">
        <v>9808</v>
      </c>
      <c r="S12306">
        <v>11</v>
      </c>
      <c r="T12306" t="s">
        <v>815</v>
      </c>
      <c r="U12306">
        <v>1</v>
      </c>
      <c r="AI12306" t="s">
        <v>11</v>
      </c>
      <c r="AJ12306" t="s">
        <v>11</v>
      </c>
      <c r="AO12306" t="s">
        <v>11</v>
      </c>
      <c r="AT12306" t="s">
        <v>11</v>
      </c>
      <c r="AY12306" t="s">
        <v>11</v>
      </c>
      <c r="AZ12306" t="s">
        <v>11</v>
      </c>
      <c r="BA12306" t="s">
        <v>159</v>
      </c>
      <c r="BB12306" t="s">
        <v>114</v>
      </c>
      <c r="BC12306" t="s">
        <v>7862</v>
      </c>
      <c r="BD12306">
        <v>5</v>
      </c>
      <c r="BE12306">
        <v>105</v>
      </c>
      <c r="BJ12306" t="s">
        <v>11</v>
      </c>
      <c r="BO12306" t="s">
        <v>11</v>
      </c>
      <c r="BP12306">
        <v>105</v>
      </c>
      <c r="BQ12306">
        <v>0</v>
      </c>
      <c r="BR12306">
        <v>105</v>
      </c>
    </row>
    <row r="12307" spans="1:70" x14ac:dyDescent="0.55000000000000004">
      <c r="A12307" t="str">
        <f>TEXT(Table2[[#This Row],[Date]],"YYYY")</f>
        <v>2024</v>
      </c>
      <c r="B12307" t="str">
        <f>TEXT(Table2[[#This Row],[Date]],"mmm")</f>
        <v>May</v>
      </c>
      <c r="C12307" t="str">
        <f>TEXT(Table2[[#This Row],[Date]],"dd")</f>
        <v>19</v>
      </c>
      <c r="D12307" s="1">
        <v>45431</v>
      </c>
      <c r="E12307" t="s">
        <v>81</v>
      </c>
      <c r="F12307" t="s">
        <v>1004</v>
      </c>
      <c r="G12307" t="s">
        <v>6399</v>
      </c>
      <c r="H12307" t="s">
        <v>113</v>
      </c>
      <c r="L12307" t="s">
        <v>114</v>
      </c>
      <c r="P12307" t="s">
        <v>580</v>
      </c>
      <c r="Q12307" t="s">
        <v>9809</v>
      </c>
      <c r="R12307" t="s">
        <v>9810</v>
      </c>
      <c r="S12307">
        <v>11</v>
      </c>
      <c r="AI12307" t="s">
        <v>11</v>
      </c>
      <c r="AJ12307" t="s">
        <v>11</v>
      </c>
      <c r="AK12307" t="s">
        <v>159</v>
      </c>
      <c r="AL12307" t="s">
        <v>160</v>
      </c>
      <c r="AM12307" t="s">
        <v>150</v>
      </c>
      <c r="AN12307">
        <v>15</v>
      </c>
      <c r="AO12307">
        <v>105</v>
      </c>
      <c r="AP12307" t="s">
        <v>159</v>
      </c>
      <c r="AQ12307" t="s">
        <v>160</v>
      </c>
      <c r="AR12307" t="s">
        <v>85</v>
      </c>
      <c r="AS12307">
        <v>27</v>
      </c>
      <c r="AT12307">
        <v>189</v>
      </c>
      <c r="AY12307" t="s">
        <v>11</v>
      </c>
      <c r="AZ12307">
        <v>294</v>
      </c>
      <c r="BE12307" t="s">
        <v>11</v>
      </c>
      <c r="BJ12307" t="s">
        <v>11</v>
      </c>
      <c r="BO12307" t="s">
        <v>11</v>
      </c>
      <c r="BP12307" t="s">
        <v>11</v>
      </c>
      <c r="BQ12307">
        <v>0</v>
      </c>
      <c r="BR12307">
        <v>0</v>
      </c>
    </row>
    <row r="12308" spans="1:70" x14ac:dyDescent="0.55000000000000004">
      <c r="A12308" t="str">
        <f>TEXT(Table2[[#This Row],[Date]],"YYYY")</f>
        <v>2024</v>
      </c>
      <c r="B12308" t="str">
        <f>TEXT(Table2[[#This Row],[Date]],"mmm")</f>
        <v>May</v>
      </c>
      <c r="C12308" t="str">
        <f>TEXT(Table2[[#This Row],[Date]],"dd")</f>
        <v>19</v>
      </c>
      <c r="D12308" s="1">
        <v>45431</v>
      </c>
      <c r="E12308" t="s">
        <v>81</v>
      </c>
      <c r="F12308" t="s">
        <v>1105</v>
      </c>
      <c r="G12308" t="s">
        <v>6568</v>
      </c>
      <c r="H12308" t="s">
        <v>354</v>
      </c>
      <c r="K12308" t="s">
        <v>85</v>
      </c>
      <c r="P12308" t="s">
        <v>1875</v>
      </c>
      <c r="Q12308" t="s">
        <v>9770</v>
      </c>
      <c r="R12308" t="s">
        <v>9811</v>
      </c>
      <c r="S12308">
        <v>11</v>
      </c>
      <c r="AI12308" t="s">
        <v>11</v>
      </c>
      <c r="AJ12308" t="s">
        <v>11</v>
      </c>
      <c r="AO12308" t="s">
        <v>11</v>
      </c>
      <c r="AT12308" t="s">
        <v>11</v>
      </c>
      <c r="AY12308" t="s">
        <v>11</v>
      </c>
      <c r="AZ12308" t="s">
        <v>11</v>
      </c>
      <c r="BA12308" t="s">
        <v>159</v>
      </c>
      <c r="BB12308" t="s">
        <v>114</v>
      </c>
      <c r="BC12308" t="s">
        <v>7862</v>
      </c>
      <c r="BD12308">
        <v>9</v>
      </c>
      <c r="BE12308">
        <v>189</v>
      </c>
      <c r="BJ12308" t="s">
        <v>11</v>
      </c>
      <c r="BO12308" t="s">
        <v>11</v>
      </c>
      <c r="BP12308">
        <v>189</v>
      </c>
      <c r="BQ12308">
        <v>0</v>
      </c>
      <c r="BR12308">
        <v>189</v>
      </c>
    </row>
    <row r="12309" spans="1:70" x14ac:dyDescent="0.55000000000000004">
      <c r="A12309" t="str">
        <f>TEXT(Table2[[#This Row],[Date]],"YYYY")</f>
        <v>2024</v>
      </c>
      <c r="B12309" t="str">
        <f>TEXT(Table2[[#This Row],[Date]],"mmm")</f>
        <v>May</v>
      </c>
      <c r="C12309" t="str">
        <f>TEXT(Table2[[#This Row],[Date]],"dd")</f>
        <v>19</v>
      </c>
      <c r="D12309" s="1">
        <v>45431</v>
      </c>
      <c r="E12309" t="s">
        <v>171</v>
      </c>
      <c r="F12309" t="s">
        <v>152</v>
      </c>
      <c r="G12309" t="s">
        <v>194</v>
      </c>
      <c r="H12309" t="s">
        <v>90</v>
      </c>
      <c r="O12309" t="s">
        <v>287</v>
      </c>
      <c r="P12309" t="s">
        <v>4270</v>
      </c>
      <c r="Q12309" t="s">
        <v>9812</v>
      </c>
      <c r="R12309" t="s">
        <v>9797</v>
      </c>
      <c r="S12309">
        <v>11</v>
      </c>
      <c r="AI12309" t="s">
        <v>11</v>
      </c>
      <c r="AJ12309" t="s">
        <v>11</v>
      </c>
      <c r="AO12309" t="s">
        <v>11</v>
      </c>
      <c r="AT12309" t="s">
        <v>11</v>
      </c>
      <c r="AY12309" t="s">
        <v>11</v>
      </c>
      <c r="AZ12309" t="s">
        <v>11</v>
      </c>
      <c r="BE12309" t="s">
        <v>11</v>
      </c>
      <c r="BJ12309" t="s">
        <v>11</v>
      </c>
      <c r="BO12309" t="s">
        <v>11</v>
      </c>
      <c r="BP12309" t="s">
        <v>11</v>
      </c>
      <c r="BQ12309">
        <v>0</v>
      </c>
      <c r="BR12309">
        <v>0</v>
      </c>
    </row>
    <row r="12310" spans="1:70" x14ac:dyDescent="0.55000000000000004">
      <c r="A12310" t="str">
        <f>TEXT(Table2[[#This Row],[Date]],"YYYY")</f>
        <v>2024</v>
      </c>
      <c r="B12310" t="str">
        <f>TEXT(Table2[[#This Row],[Date]],"mmm")</f>
        <v>May</v>
      </c>
      <c r="C12310" t="str">
        <f>TEXT(Table2[[#This Row],[Date]],"dd")</f>
        <v>19</v>
      </c>
      <c r="D12310" s="1">
        <v>45431</v>
      </c>
      <c r="E12310" t="s">
        <v>81</v>
      </c>
      <c r="F12310" t="s">
        <v>9094</v>
      </c>
      <c r="G12310" t="s">
        <v>6399</v>
      </c>
      <c r="H12310" t="s">
        <v>289</v>
      </c>
      <c r="N12310" t="s">
        <v>1647</v>
      </c>
      <c r="Q12310" t="s">
        <v>9801</v>
      </c>
      <c r="R12310" t="s">
        <v>9802</v>
      </c>
      <c r="S12310">
        <v>11</v>
      </c>
      <c r="AI12310" t="s">
        <v>11</v>
      </c>
      <c r="AJ12310" t="s">
        <v>11</v>
      </c>
      <c r="AO12310" t="s">
        <v>11</v>
      </c>
      <c r="AT12310" t="s">
        <v>11</v>
      </c>
      <c r="AY12310" t="s">
        <v>11</v>
      </c>
      <c r="AZ12310" t="s">
        <v>11</v>
      </c>
      <c r="BE12310" t="s">
        <v>11</v>
      </c>
      <c r="BJ12310" t="s">
        <v>11</v>
      </c>
      <c r="BO12310" t="s">
        <v>11</v>
      </c>
      <c r="BP12310" t="s">
        <v>11</v>
      </c>
      <c r="BQ12310">
        <v>0</v>
      </c>
      <c r="BR12310">
        <v>0</v>
      </c>
    </row>
    <row r="12311" spans="1:70" x14ac:dyDescent="0.55000000000000004">
      <c r="A12311" t="str">
        <f>TEXT(Table2[[#This Row],[Date]],"YYYY")</f>
        <v>2024</v>
      </c>
      <c r="B12311" t="str">
        <f>TEXT(Table2[[#This Row],[Date]],"mmm")</f>
        <v>May</v>
      </c>
      <c r="C12311" t="str">
        <f>TEXT(Table2[[#This Row],[Date]],"dd")</f>
        <v>19</v>
      </c>
      <c r="D12311" s="1">
        <v>45431</v>
      </c>
      <c r="E12311" t="s">
        <v>171</v>
      </c>
      <c r="F12311" t="s">
        <v>9679</v>
      </c>
      <c r="G12311" t="s">
        <v>6568</v>
      </c>
      <c r="H12311" t="s">
        <v>84</v>
      </c>
      <c r="K12311" t="s">
        <v>264</v>
      </c>
      <c r="P12311" t="s">
        <v>6092</v>
      </c>
      <c r="Q12311" t="s">
        <v>151</v>
      </c>
      <c r="R12311" t="s">
        <v>962</v>
      </c>
      <c r="S12311">
        <v>11</v>
      </c>
      <c r="AI12311" t="s">
        <v>11</v>
      </c>
      <c r="AJ12311" t="s">
        <v>11</v>
      </c>
      <c r="AO12311" t="s">
        <v>11</v>
      </c>
      <c r="AT12311" t="s">
        <v>11</v>
      </c>
      <c r="AY12311" t="s">
        <v>11</v>
      </c>
      <c r="AZ12311" t="s">
        <v>11</v>
      </c>
      <c r="BA12311" t="s">
        <v>208</v>
      </c>
      <c r="BB12311" t="s">
        <v>114</v>
      </c>
      <c r="BC12311" t="s">
        <v>176</v>
      </c>
      <c r="BD12311">
        <v>5</v>
      </c>
      <c r="BE12311">
        <v>70</v>
      </c>
      <c r="BF12311" t="s">
        <v>159</v>
      </c>
      <c r="BG12311" t="s">
        <v>114</v>
      </c>
      <c r="BH12311" t="s">
        <v>176</v>
      </c>
      <c r="BJ12311" t="s">
        <v>11</v>
      </c>
      <c r="BO12311" t="s">
        <v>11</v>
      </c>
      <c r="BP12311">
        <v>70</v>
      </c>
      <c r="BQ12311">
        <v>70</v>
      </c>
      <c r="BR12311">
        <v>0</v>
      </c>
    </row>
    <row r="12312" spans="1:70" x14ac:dyDescent="0.55000000000000004">
      <c r="A12312" t="str">
        <f>TEXT(Table2[[#This Row],[Date]],"YYYY")</f>
        <v>2024</v>
      </c>
      <c r="B12312" t="str">
        <f>TEXT(Table2[[#This Row],[Date]],"mmm")</f>
        <v>May</v>
      </c>
      <c r="C12312" t="str">
        <f>TEXT(Table2[[#This Row],[Date]],"dd")</f>
        <v>19</v>
      </c>
      <c r="D12312" s="1">
        <v>45431</v>
      </c>
      <c r="E12312" t="s">
        <v>81</v>
      </c>
      <c r="AI12312" t="s">
        <v>11</v>
      </c>
      <c r="AJ12312" t="s">
        <v>11</v>
      </c>
      <c r="AO12312" t="s">
        <v>11</v>
      </c>
      <c r="AT12312" t="s">
        <v>11</v>
      </c>
      <c r="AY12312" t="s">
        <v>11</v>
      </c>
      <c r="AZ12312" t="s">
        <v>11</v>
      </c>
      <c r="BE12312" t="s">
        <v>11</v>
      </c>
      <c r="BJ12312" t="s">
        <v>11</v>
      </c>
      <c r="BO12312" t="s">
        <v>11</v>
      </c>
      <c r="BP12312" t="s">
        <v>11</v>
      </c>
      <c r="BQ12312">
        <v>0</v>
      </c>
      <c r="BR12312">
        <v>0</v>
      </c>
    </row>
    <row r="12313" spans="1:70" x14ac:dyDescent="0.55000000000000004">
      <c r="A12313" t="str">
        <f>TEXT(Table2[[#This Row],[Date]],"YYYY")</f>
        <v>2024</v>
      </c>
      <c r="B12313" t="str">
        <f>TEXT(Table2[[#This Row],[Date]],"mmm")</f>
        <v>May</v>
      </c>
      <c r="C12313" t="str">
        <f>TEXT(Table2[[#This Row],[Date]],"dd")</f>
        <v>19</v>
      </c>
      <c r="D12313" s="1">
        <v>45431</v>
      </c>
      <c r="E12313" t="s">
        <v>81</v>
      </c>
      <c r="AI12313" t="s">
        <v>11</v>
      </c>
      <c r="AJ12313" t="s">
        <v>11</v>
      </c>
      <c r="AO12313" t="s">
        <v>11</v>
      </c>
      <c r="AT12313" t="s">
        <v>11</v>
      </c>
      <c r="AY12313" t="s">
        <v>11</v>
      </c>
      <c r="AZ12313" t="s">
        <v>11</v>
      </c>
      <c r="BE12313" t="s">
        <v>11</v>
      </c>
      <c r="BJ12313" t="s">
        <v>11</v>
      </c>
      <c r="BO12313" t="s">
        <v>11</v>
      </c>
      <c r="BP12313" t="s">
        <v>11</v>
      </c>
      <c r="BQ12313">
        <v>0</v>
      </c>
      <c r="BR12313">
        <v>0</v>
      </c>
    </row>
    <row r="12314" spans="1:70" x14ac:dyDescent="0.55000000000000004">
      <c r="A12314" t="str">
        <f>TEXT(Table2[[#This Row],[Date]],"YYYY")</f>
        <v>2024</v>
      </c>
      <c r="B12314" t="str">
        <f>TEXT(Table2[[#This Row],[Date]],"mmm")</f>
        <v>May</v>
      </c>
      <c r="C12314" t="str">
        <f>TEXT(Table2[[#This Row],[Date]],"dd")</f>
        <v>19</v>
      </c>
      <c r="D12314" s="1">
        <v>45431</v>
      </c>
      <c r="E12314" t="s">
        <v>81</v>
      </c>
      <c r="AI12314" t="s">
        <v>11</v>
      </c>
      <c r="AJ12314" t="s">
        <v>11</v>
      </c>
      <c r="AO12314" t="s">
        <v>11</v>
      </c>
      <c r="AT12314" t="s">
        <v>11</v>
      </c>
      <c r="AY12314" t="s">
        <v>11</v>
      </c>
      <c r="AZ12314" t="s">
        <v>11</v>
      </c>
      <c r="BE12314" t="s">
        <v>11</v>
      </c>
      <c r="BJ12314" t="s">
        <v>11</v>
      </c>
      <c r="BO12314" t="s">
        <v>11</v>
      </c>
      <c r="BP12314" t="s">
        <v>11</v>
      </c>
      <c r="BQ12314">
        <v>0</v>
      </c>
      <c r="BR12314">
        <v>0</v>
      </c>
    </row>
    <row r="12315" spans="1:70" x14ac:dyDescent="0.55000000000000004">
      <c r="A12315" t="str">
        <f>TEXT(Table2[[#This Row],[Date]],"YYYY")</f>
        <v>2024</v>
      </c>
      <c r="B12315" t="str">
        <f>TEXT(Table2[[#This Row],[Date]],"mmm")</f>
        <v>May</v>
      </c>
      <c r="C12315" t="str">
        <f>TEXT(Table2[[#This Row],[Date]],"dd")</f>
        <v>18</v>
      </c>
      <c r="D12315" s="1">
        <v>45430</v>
      </c>
      <c r="E12315" t="s">
        <v>171</v>
      </c>
      <c r="F12315" t="s">
        <v>88</v>
      </c>
      <c r="G12315" t="s">
        <v>194</v>
      </c>
      <c r="H12315" t="s">
        <v>90</v>
      </c>
      <c r="P12315" t="s">
        <v>4270</v>
      </c>
      <c r="Q12315" t="s">
        <v>9813</v>
      </c>
      <c r="R12315" t="s">
        <v>9814</v>
      </c>
      <c r="S12315">
        <v>11</v>
      </c>
      <c r="AI12315" t="s">
        <v>11</v>
      </c>
      <c r="AJ12315" t="s">
        <v>11</v>
      </c>
      <c r="AO12315" t="s">
        <v>11</v>
      </c>
      <c r="AT12315" t="s">
        <v>11</v>
      </c>
      <c r="AY12315" t="s">
        <v>11</v>
      </c>
      <c r="AZ12315" t="s">
        <v>11</v>
      </c>
      <c r="BE12315" t="s">
        <v>11</v>
      </c>
      <c r="BJ12315" t="s">
        <v>11</v>
      </c>
      <c r="BO12315" t="s">
        <v>11</v>
      </c>
      <c r="BP12315" t="s">
        <v>11</v>
      </c>
      <c r="BQ12315">
        <v>0</v>
      </c>
      <c r="BR12315">
        <v>0</v>
      </c>
    </row>
    <row r="12316" spans="1:70" x14ac:dyDescent="0.55000000000000004">
      <c r="A12316" t="str">
        <f>TEXT(Table2[[#This Row],[Date]],"YYYY")</f>
        <v>2024</v>
      </c>
      <c r="B12316" t="str">
        <f>TEXT(Table2[[#This Row],[Date]],"mmm")</f>
        <v>May</v>
      </c>
      <c r="C12316" t="str">
        <f>TEXT(Table2[[#This Row],[Date]],"dd")</f>
        <v>18</v>
      </c>
      <c r="D12316" s="1">
        <v>45430</v>
      </c>
      <c r="E12316" t="s">
        <v>81</v>
      </c>
      <c r="F12316" t="s">
        <v>7127</v>
      </c>
      <c r="G12316" t="s">
        <v>6683</v>
      </c>
      <c r="H12316" t="s">
        <v>124</v>
      </c>
      <c r="M12316" t="s">
        <v>2528</v>
      </c>
      <c r="P12316" t="s">
        <v>9815</v>
      </c>
      <c r="Q12316" t="s">
        <v>9816</v>
      </c>
      <c r="R12316" t="s">
        <v>7976</v>
      </c>
      <c r="S12316">
        <v>11</v>
      </c>
      <c r="AD12316" t="s">
        <v>208</v>
      </c>
      <c r="AE12316" t="s">
        <v>229</v>
      </c>
      <c r="AF12316">
        <v>4</v>
      </c>
      <c r="AG12316">
        <v>4</v>
      </c>
      <c r="AH12316">
        <v>3.6</v>
      </c>
      <c r="AI12316">
        <v>3.6</v>
      </c>
      <c r="AJ12316">
        <v>169.34399999999999</v>
      </c>
      <c r="AO12316" t="s">
        <v>11</v>
      </c>
      <c r="AT12316" t="s">
        <v>11</v>
      </c>
      <c r="AY12316" t="s">
        <v>11</v>
      </c>
      <c r="AZ12316" t="s">
        <v>11</v>
      </c>
      <c r="BE12316" t="s">
        <v>11</v>
      </c>
      <c r="BJ12316" t="s">
        <v>11</v>
      </c>
      <c r="BO12316" t="s">
        <v>11</v>
      </c>
      <c r="BP12316" t="s">
        <v>11</v>
      </c>
      <c r="BQ12316">
        <v>0</v>
      </c>
      <c r="BR12316">
        <v>0</v>
      </c>
    </row>
    <row r="12317" spans="1:70" x14ac:dyDescent="0.55000000000000004">
      <c r="A12317" t="str">
        <f>TEXT(Table2[[#This Row],[Date]],"YYYY")</f>
        <v>2024</v>
      </c>
      <c r="B12317" t="str">
        <f>TEXT(Table2[[#This Row],[Date]],"mmm")</f>
        <v>May</v>
      </c>
      <c r="C12317" t="str">
        <f>TEXT(Table2[[#This Row],[Date]],"dd")</f>
        <v>18</v>
      </c>
      <c r="D12317" s="1">
        <v>45430</v>
      </c>
      <c r="E12317" t="s">
        <v>171</v>
      </c>
      <c r="F12317" t="s">
        <v>7103</v>
      </c>
      <c r="G12317" t="s">
        <v>6683</v>
      </c>
      <c r="H12317" t="s">
        <v>7081</v>
      </c>
      <c r="L12317" t="s">
        <v>114</v>
      </c>
      <c r="P12317" t="s">
        <v>489</v>
      </c>
      <c r="Q12317" t="s">
        <v>115</v>
      </c>
      <c r="R12317" t="s">
        <v>1041</v>
      </c>
      <c r="S12317">
        <v>11</v>
      </c>
      <c r="AI12317" t="s">
        <v>11</v>
      </c>
      <c r="AJ12317" t="s">
        <v>11</v>
      </c>
      <c r="AK12317" t="s">
        <v>208</v>
      </c>
      <c r="AL12317" t="s">
        <v>160</v>
      </c>
      <c r="AM12317" t="s">
        <v>161</v>
      </c>
      <c r="AN12317">
        <v>32</v>
      </c>
      <c r="AO12317">
        <v>224</v>
      </c>
      <c r="AP12317" t="s">
        <v>208</v>
      </c>
      <c r="AQ12317" t="s">
        <v>161</v>
      </c>
      <c r="AR12317" t="s">
        <v>264</v>
      </c>
      <c r="AS12317">
        <v>12</v>
      </c>
      <c r="AT12317">
        <v>84</v>
      </c>
      <c r="AU12317" t="s">
        <v>208</v>
      </c>
      <c r="AV12317" t="s">
        <v>161</v>
      </c>
      <c r="AW12317" t="s">
        <v>85</v>
      </c>
      <c r="AX12317">
        <v>24</v>
      </c>
      <c r="AY12317">
        <v>168</v>
      </c>
      <c r="AZ12317">
        <v>476</v>
      </c>
      <c r="BE12317" t="s">
        <v>11</v>
      </c>
      <c r="BJ12317" t="s">
        <v>11</v>
      </c>
      <c r="BO12317" t="s">
        <v>11</v>
      </c>
      <c r="BP12317" t="s">
        <v>11</v>
      </c>
      <c r="BQ12317">
        <v>0</v>
      </c>
      <c r="BR12317">
        <v>0</v>
      </c>
    </row>
    <row r="12318" spans="1:70" x14ac:dyDescent="0.55000000000000004">
      <c r="A12318" t="str">
        <f>TEXT(Table2[[#This Row],[Date]],"YYYY")</f>
        <v>2024</v>
      </c>
      <c r="B12318" t="str">
        <f>TEXT(Table2[[#This Row],[Date]],"mmm")</f>
        <v>May</v>
      </c>
      <c r="C12318" t="str">
        <f>TEXT(Table2[[#This Row],[Date]],"dd")</f>
        <v>18</v>
      </c>
      <c r="D12318" s="1">
        <v>45430</v>
      </c>
      <c r="E12318" t="s">
        <v>81</v>
      </c>
      <c r="F12318" t="s">
        <v>105</v>
      </c>
      <c r="G12318" t="s">
        <v>6399</v>
      </c>
      <c r="H12318" t="s">
        <v>94</v>
      </c>
      <c r="N12318" t="s">
        <v>1647</v>
      </c>
      <c r="P12318" t="s">
        <v>1175</v>
      </c>
      <c r="Q12318" t="s">
        <v>9817</v>
      </c>
      <c r="R12318" t="s">
        <v>9818</v>
      </c>
      <c r="S12318">
        <v>11</v>
      </c>
      <c r="AI12318" t="s">
        <v>11</v>
      </c>
      <c r="AJ12318" t="s">
        <v>11</v>
      </c>
      <c r="AO12318" t="s">
        <v>11</v>
      </c>
      <c r="AT12318" t="s">
        <v>11</v>
      </c>
      <c r="AY12318" t="s">
        <v>11</v>
      </c>
      <c r="AZ12318" t="s">
        <v>11</v>
      </c>
      <c r="BE12318" t="s">
        <v>11</v>
      </c>
      <c r="BJ12318" t="s">
        <v>11</v>
      </c>
      <c r="BO12318" t="s">
        <v>11</v>
      </c>
      <c r="BP12318" t="s">
        <v>11</v>
      </c>
      <c r="BQ12318">
        <v>0</v>
      </c>
      <c r="BR12318">
        <v>0</v>
      </c>
    </row>
    <row r="12319" spans="1:70" x14ac:dyDescent="0.55000000000000004">
      <c r="A12319" t="str">
        <f>TEXT(Table2[[#This Row],[Date]],"YYYY")</f>
        <v>2024</v>
      </c>
      <c r="B12319" t="str">
        <f>TEXT(Table2[[#This Row],[Date]],"mmm")</f>
        <v>May</v>
      </c>
      <c r="C12319" t="str">
        <f>TEXT(Table2[[#This Row],[Date]],"dd")</f>
        <v>18</v>
      </c>
      <c r="D12319" s="1">
        <v>45430</v>
      </c>
      <c r="E12319" t="s">
        <v>171</v>
      </c>
      <c r="F12319" t="s">
        <v>7080</v>
      </c>
      <c r="G12319" t="s">
        <v>6683</v>
      </c>
      <c r="H12319" t="s">
        <v>94</v>
      </c>
      <c r="O12319" t="s">
        <v>1647</v>
      </c>
      <c r="P12319" t="s">
        <v>1175</v>
      </c>
      <c r="Q12319" t="s">
        <v>972</v>
      </c>
      <c r="R12319" t="s">
        <v>9819</v>
      </c>
      <c r="S12319">
        <v>11</v>
      </c>
      <c r="AI12319" t="s">
        <v>11</v>
      </c>
      <c r="AJ12319" t="s">
        <v>11</v>
      </c>
      <c r="AO12319" t="s">
        <v>11</v>
      </c>
      <c r="AT12319" t="s">
        <v>11</v>
      </c>
      <c r="AY12319" t="s">
        <v>11</v>
      </c>
      <c r="AZ12319" t="s">
        <v>11</v>
      </c>
      <c r="BE12319" t="s">
        <v>11</v>
      </c>
      <c r="BJ12319" t="s">
        <v>11</v>
      </c>
      <c r="BO12319" t="s">
        <v>11</v>
      </c>
      <c r="BP12319" t="s">
        <v>11</v>
      </c>
      <c r="BQ12319">
        <v>0</v>
      </c>
      <c r="BR12319">
        <v>0</v>
      </c>
    </row>
    <row r="12320" spans="1:70" x14ac:dyDescent="0.55000000000000004">
      <c r="A12320" t="str">
        <f>TEXT(Table2[[#This Row],[Date]],"YYYY")</f>
        <v>2024</v>
      </c>
      <c r="B12320" t="str">
        <f>TEXT(Table2[[#This Row],[Date]],"mmm")</f>
        <v>May</v>
      </c>
      <c r="C12320" t="str">
        <f>TEXT(Table2[[#This Row],[Date]],"dd")</f>
        <v>18</v>
      </c>
      <c r="D12320" s="1">
        <v>45430</v>
      </c>
      <c r="E12320" t="s">
        <v>171</v>
      </c>
      <c r="F12320" t="s">
        <v>127</v>
      </c>
      <c r="G12320" t="s">
        <v>6568</v>
      </c>
      <c r="H12320" t="s">
        <v>84</v>
      </c>
      <c r="K12320" t="s">
        <v>85</v>
      </c>
      <c r="P12320" t="s">
        <v>6092</v>
      </c>
      <c r="Q12320" t="s">
        <v>151</v>
      </c>
      <c r="R12320" t="s">
        <v>151</v>
      </c>
      <c r="S12320">
        <v>11</v>
      </c>
      <c r="AI12320" t="s">
        <v>11</v>
      </c>
      <c r="AJ12320" t="s">
        <v>11</v>
      </c>
      <c r="AO12320" t="s">
        <v>11</v>
      </c>
      <c r="AT12320" t="s">
        <v>11</v>
      </c>
      <c r="AY12320" t="s">
        <v>11</v>
      </c>
      <c r="AZ12320" t="s">
        <v>11</v>
      </c>
      <c r="BA12320" t="s">
        <v>208</v>
      </c>
      <c r="BB12320" t="s">
        <v>114</v>
      </c>
      <c r="BC12320" t="s">
        <v>176</v>
      </c>
      <c r="BD12320">
        <v>8</v>
      </c>
      <c r="BE12320">
        <v>168</v>
      </c>
      <c r="BJ12320" t="s">
        <v>11</v>
      </c>
      <c r="BO12320" t="s">
        <v>11</v>
      </c>
      <c r="BP12320">
        <v>168</v>
      </c>
      <c r="BQ12320">
        <v>168</v>
      </c>
      <c r="BR12320">
        <v>0</v>
      </c>
    </row>
    <row r="12321" spans="1:70" x14ac:dyDescent="0.55000000000000004">
      <c r="A12321" t="str">
        <f>TEXT(Table2[[#This Row],[Date]],"YYYY")</f>
        <v>2024</v>
      </c>
      <c r="B12321" t="str">
        <f>TEXT(Table2[[#This Row],[Date]],"mmm")</f>
        <v>May</v>
      </c>
      <c r="C12321" t="str">
        <f>TEXT(Table2[[#This Row],[Date]],"dd")</f>
        <v>18</v>
      </c>
      <c r="D12321" s="1">
        <v>45430</v>
      </c>
      <c r="E12321" t="s">
        <v>171</v>
      </c>
      <c r="F12321" t="s">
        <v>134</v>
      </c>
      <c r="G12321" t="s">
        <v>6683</v>
      </c>
      <c r="H12321" t="s">
        <v>94</v>
      </c>
      <c r="O12321" t="s">
        <v>1647</v>
      </c>
      <c r="P12321" t="s">
        <v>1175</v>
      </c>
      <c r="Q12321" t="s">
        <v>972</v>
      </c>
      <c r="R12321" t="s">
        <v>9819</v>
      </c>
      <c r="S12321">
        <v>11</v>
      </c>
      <c r="AI12321" t="s">
        <v>11</v>
      </c>
      <c r="AJ12321" t="s">
        <v>11</v>
      </c>
      <c r="AO12321" t="s">
        <v>11</v>
      </c>
      <c r="AT12321" t="s">
        <v>11</v>
      </c>
      <c r="AY12321" t="s">
        <v>11</v>
      </c>
      <c r="AZ12321" t="s">
        <v>11</v>
      </c>
      <c r="BE12321" t="s">
        <v>11</v>
      </c>
      <c r="BJ12321" t="s">
        <v>11</v>
      </c>
      <c r="BO12321" t="s">
        <v>11</v>
      </c>
      <c r="BP12321" t="s">
        <v>11</v>
      </c>
      <c r="BQ12321">
        <v>0</v>
      </c>
      <c r="BR12321">
        <v>0</v>
      </c>
    </row>
    <row r="12322" spans="1:70" x14ac:dyDescent="0.55000000000000004">
      <c r="A12322" t="str">
        <f>TEXT(Table2[[#This Row],[Date]],"YYYY")</f>
        <v>2024</v>
      </c>
      <c r="B12322" t="str">
        <f>TEXT(Table2[[#This Row],[Date]],"mmm")</f>
        <v>May</v>
      </c>
      <c r="C12322" t="str">
        <f>TEXT(Table2[[#This Row],[Date]],"dd")</f>
        <v>18</v>
      </c>
      <c r="D12322" s="1">
        <v>45430</v>
      </c>
      <c r="E12322" t="s">
        <v>171</v>
      </c>
      <c r="F12322" t="s">
        <v>144</v>
      </c>
      <c r="G12322" t="s">
        <v>194</v>
      </c>
      <c r="H12322" t="s">
        <v>90</v>
      </c>
      <c r="O12322" t="s">
        <v>196</v>
      </c>
      <c r="P12322" t="s">
        <v>4270</v>
      </c>
      <c r="Q12322" t="s">
        <v>9813</v>
      </c>
      <c r="R12322" t="s">
        <v>9814</v>
      </c>
      <c r="S12322">
        <v>11</v>
      </c>
      <c r="AI12322" t="s">
        <v>11</v>
      </c>
      <c r="AJ12322" t="s">
        <v>11</v>
      </c>
      <c r="AO12322" t="s">
        <v>11</v>
      </c>
      <c r="AT12322" t="s">
        <v>11</v>
      </c>
      <c r="AY12322" t="s">
        <v>11</v>
      </c>
      <c r="AZ12322" t="s">
        <v>11</v>
      </c>
      <c r="BE12322" t="s">
        <v>11</v>
      </c>
      <c r="BJ12322" t="s">
        <v>11</v>
      </c>
      <c r="BO12322" t="s">
        <v>11</v>
      </c>
      <c r="BP12322" t="s">
        <v>11</v>
      </c>
      <c r="BQ12322">
        <v>0</v>
      </c>
      <c r="BR12322">
        <v>0</v>
      </c>
    </row>
    <row r="12323" spans="1:70" x14ac:dyDescent="0.55000000000000004">
      <c r="A12323" t="str">
        <f>TEXT(Table2[[#This Row],[Date]],"YYYY")</f>
        <v>2024</v>
      </c>
      <c r="B12323" t="str">
        <f>TEXT(Table2[[#This Row],[Date]],"mmm")</f>
        <v>May</v>
      </c>
      <c r="C12323" t="str">
        <f>TEXT(Table2[[#This Row],[Date]],"dd")</f>
        <v>18</v>
      </c>
      <c r="D12323" s="1">
        <v>45430</v>
      </c>
      <c r="E12323" t="s">
        <v>171</v>
      </c>
      <c r="F12323" t="s">
        <v>146</v>
      </c>
      <c r="G12323" t="s">
        <v>6399</v>
      </c>
      <c r="H12323" t="s">
        <v>124</v>
      </c>
      <c r="M12323" t="s">
        <v>147</v>
      </c>
      <c r="P12323" t="s">
        <v>1996</v>
      </c>
      <c r="Q12323" t="s">
        <v>5234</v>
      </c>
      <c r="R12323" t="s">
        <v>6490</v>
      </c>
      <c r="S12323">
        <v>11</v>
      </c>
      <c r="AD12323" t="s">
        <v>159</v>
      </c>
      <c r="AE12323" t="s">
        <v>229</v>
      </c>
      <c r="AF12323">
        <v>5</v>
      </c>
      <c r="AG12323">
        <v>5</v>
      </c>
      <c r="AH12323">
        <v>4.5</v>
      </c>
      <c r="AI12323">
        <v>4.5</v>
      </c>
      <c r="AJ12323">
        <v>330.75</v>
      </c>
      <c r="AO12323" t="s">
        <v>11</v>
      </c>
      <c r="AT12323" t="s">
        <v>11</v>
      </c>
      <c r="AY12323" t="s">
        <v>11</v>
      </c>
      <c r="AZ12323" t="s">
        <v>11</v>
      </c>
      <c r="BE12323" t="s">
        <v>11</v>
      </c>
      <c r="BJ12323" t="s">
        <v>11</v>
      </c>
      <c r="BO12323" t="s">
        <v>11</v>
      </c>
      <c r="BP12323" t="s">
        <v>11</v>
      </c>
      <c r="BQ12323">
        <v>0</v>
      </c>
      <c r="BR12323">
        <v>0</v>
      </c>
    </row>
    <row r="12324" spans="1:70" x14ac:dyDescent="0.55000000000000004">
      <c r="A12324" t="str">
        <f>TEXT(Table2[[#This Row],[Date]],"YYYY")</f>
        <v>2024</v>
      </c>
      <c r="B12324" t="str">
        <f>TEXT(Table2[[#This Row],[Date]],"mmm")</f>
        <v>May</v>
      </c>
      <c r="C12324" t="str">
        <f>TEXT(Table2[[#This Row],[Date]],"dd")</f>
        <v>18</v>
      </c>
      <c r="D12324" s="1">
        <v>45430</v>
      </c>
      <c r="E12324" t="s">
        <v>81</v>
      </c>
      <c r="F12324" t="s">
        <v>2226</v>
      </c>
      <c r="G12324" t="s">
        <v>6568</v>
      </c>
      <c r="H12324" t="s">
        <v>84</v>
      </c>
      <c r="K12324" t="s">
        <v>150</v>
      </c>
      <c r="P12324" t="s">
        <v>5670</v>
      </c>
      <c r="Q12324" t="s">
        <v>9820</v>
      </c>
      <c r="R12324" t="s">
        <v>9821</v>
      </c>
      <c r="S12324">
        <v>11</v>
      </c>
      <c r="AI12324" t="s">
        <v>11</v>
      </c>
      <c r="AJ12324" t="s">
        <v>11</v>
      </c>
      <c r="AO12324" t="s">
        <v>11</v>
      </c>
      <c r="AT12324" t="s">
        <v>11</v>
      </c>
      <c r="AY12324" t="s">
        <v>11</v>
      </c>
      <c r="AZ12324" t="s">
        <v>11</v>
      </c>
      <c r="BA12324" t="s">
        <v>208</v>
      </c>
      <c r="BB12324" t="s">
        <v>114</v>
      </c>
      <c r="BC12324" t="s">
        <v>7862</v>
      </c>
      <c r="BD12324">
        <v>8</v>
      </c>
      <c r="BE12324">
        <v>168</v>
      </c>
      <c r="BJ12324" t="s">
        <v>11</v>
      </c>
      <c r="BO12324" t="s">
        <v>11</v>
      </c>
      <c r="BP12324">
        <v>168</v>
      </c>
      <c r="BQ12324">
        <v>168</v>
      </c>
      <c r="BR12324">
        <v>0</v>
      </c>
    </row>
    <row r="12325" spans="1:70" x14ac:dyDescent="0.55000000000000004">
      <c r="A12325" t="str">
        <f>TEXT(Table2[[#This Row],[Date]],"YYYY")</f>
        <v>2024</v>
      </c>
      <c r="B12325" t="str">
        <f>TEXT(Table2[[#This Row],[Date]],"mmm")</f>
        <v>May</v>
      </c>
      <c r="C12325" t="str">
        <f>TEXT(Table2[[#This Row],[Date]],"dd")</f>
        <v>18</v>
      </c>
      <c r="D12325" s="1">
        <v>45430</v>
      </c>
      <c r="E12325" t="s">
        <v>81</v>
      </c>
      <c r="F12325" t="s">
        <v>1004</v>
      </c>
      <c r="G12325" t="s">
        <v>6399</v>
      </c>
      <c r="H12325" t="s">
        <v>113</v>
      </c>
      <c r="L12325" t="s">
        <v>114</v>
      </c>
      <c r="P12325" t="s">
        <v>6204</v>
      </c>
      <c r="Q12325" t="s">
        <v>9822</v>
      </c>
      <c r="R12325" t="s">
        <v>9823</v>
      </c>
      <c r="S12325">
        <v>11</v>
      </c>
      <c r="AI12325" t="s">
        <v>11</v>
      </c>
      <c r="AJ12325" t="s">
        <v>11</v>
      </c>
      <c r="AK12325" t="s">
        <v>159</v>
      </c>
      <c r="AL12325" t="s">
        <v>160</v>
      </c>
      <c r="AM12325" t="s">
        <v>150</v>
      </c>
      <c r="AN12325">
        <v>24</v>
      </c>
      <c r="AO12325">
        <v>168</v>
      </c>
      <c r="AP12325" t="s">
        <v>159</v>
      </c>
      <c r="AQ12325" t="s">
        <v>160</v>
      </c>
      <c r="AR12325" t="s">
        <v>85</v>
      </c>
      <c r="AS12325">
        <v>24</v>
      </c>
      <c r="AT12325">
        <v>168</v>
      </c>
      <c r="AY12325" t="s">
        <v>11</v>
      </c>
      <c r="AZ12325">
        <v>336</v>
      </c>
      <c r="BE12325" t="s">
        <v>11</v>
      </c>
      <c r="BJ12325" t="s">
        <v>11</v>
      </c>
      <c r="BO12325" t="s">
        <v>11</v>
      </c>
      <c r="BP12325" t="s">
        <v>11</v>
      </c>
      <c r="BQ12325">
        <v>0</v>
      </c>
      <c r="BR12325">
        <v>0</v>
      </c>
    </row>
    <row r="12326" spans="1:70" x14ac:dyDescent="0.55000000000000004">
      <c r="A12326" t="str">
        <f>TEXT(Table2[[#This Row],[Date]],"YYYY")</f>
        <v>2024</v>
      </c>
      <c r="B12326" t="str">
        <f>TEXT(Table2[[#This Row],[Date]],"mmm")</f>
        <v>May</v>
      </c>
      <c r="C12326" t="str">
        <f>TEXT(Table2[[#This Row],[Date]],"dd")</f>
        <v>18</v>
      </c>
      <c r="D12326" s="1">
        <v>45430</v>
      </c>
      <c r="E12326" t="s">
        <v>81</v>
      </c>
      <c r="F12326" t="s">
        <v>1105</v>
      </c>
      <c r="G12326" t="s">
        <v>6568</v>
      </c>
      <c r="H12326" t="s">
        <v>84</v>
      </c>
      <c r="K12326" t="s">
        <v>85</v>
      </c>
      <c r="P12326" t="s">
        <v>6883</v>
      </c>
      <c r="Q12326" t="s">
        <v>9820</v>
      </c>
      <c r="R12326" t="s">
        <v>9821</v>
      </c>
      <c r="S12326">
        <v>11</v>
      </c>
      <c r="AI12326" t="s">
        <v>11</v>
      </c>
      <c r="AJ12326" t="s">
        <v>11</v>
      </c>
      <c r="AO12326" t="s">
        <v>11</v>
      </c>
      <c r="AT12326" t="s">
        <v>11</v>
      </c>
      <c r="AY12326" t="s">
        <v>11</v>
      </c>
      <c r="AZ12326" t="s">
        <v>11</v>
      </c>
      <c r="BA12326" t="s">
        <v>208</v>
      </c>
      <c r="BB12326" t="s">
        <v>114</v>
      </c>
      <c r="BC12326" t="s">
        <v>7862</v>
      </c>
      <c r="BD12326">
        <v>8</v>
      </c>
      <c r="BE12326">
        <v>168</v>
      </c>
      <c r="BJ12326" t="s">
        <v>11</v>
      </c>
      <c r="BO12326" t="s">
        <v>11</v>
      </c>
      <c r="BP12326">
        <v>168</v>
      </c>
      <c r="BQ12326">
        <v>168</v>
      </c>
      <c r="BR12326">
        <v>0</v>
      </c>
    </row>
    <row r="12327" spans="1:70" x14ac:dyDescent="0.55000000000000004">
      <c r="A12327" t="str">
        <f>TEXT(Table2[[#This Row],[Date]],"YYYY")</f>
        <v>2024</v>
      </c>
      <c r="B12327" t="str">
        <f>TEXT(Table2[[#This Row],[Date]],"mmm")</f>
        <v>May</v>
      </c>
      <c r="C12327" t="str">
        <f>TEXT(Table2[[#This Row],[Date]],"dd")</f>
        <v>18</v>
      </c>
      <c r="D12327" s="1">
        <v>45430</v>
      </c>
      <c r="E12327" t="s">
        <v>171</v>
      </c>
      <c r="F12327" t="s">
        <v>152</v>
      </c>
      <c r="G12327" t="s">
        <v>194</v>
      </c>
      <c r="H12327" t="s">
        <v>90</v>
      </c>
      <c r="O12327" t="s">
        <v>287</v>
      </c>
      <c r="P12327" t="s">
        <v>4270</v>
      </c>
      <c r="Q12327" t="s">
        <v>9813</v>
      </c>
      <c r="R12327" t="s">
        <v>9814</v>
      </c>
      <c r="S12327">
        <v>11</v>
      </c>
      <c r="AI12327" t="s">
        <v>11</v>
      </c>
      <c r="AJ12327" t="s">
        <v>11</v>
      </c>
      <c r="AO12327" t="s">
        <v>11</v>
      </c>
      <c r="AT12327" t="s">
        <v>11</v>
      </c>
      <c r="AY12327" t="s">
        <v>11</v>
      </c>
      <c r="AZ12327" t="s">
        <v>11</v>
      </c>
      <c r="BE12327" t="s">
        <v>11</v>
      </c>
      <c r="BJ12327" t="s">
        <v>11</v>
      </c>
      <c r="BO12327" t="s">
        <v>11</v>
      </c>
      <c r="BP12327" t="s">
        <v>11</v>
      </c>
      <c r="BQ12327">
        <v>0</v>
      </c>
      <c r="BR12327">
        <v>0</v>
      </c>
    </row>
    <row r="12328" spans="1:70" x14ac:dyDescent="0.55000000000000004">
      <c r="A12328" t="str">
        <f>TEXT(Table2[[#This Row],[Date]],"YYYY")</f>
        <v>2024</v>
      </c>
      <c r="B12328" t="str">
        <f>TEXT(Table2[[#This Row],[Date]],"mmm")</f>
        <v>May</v>
      </c>
      <c r="C12328" t="str">
        <f>TEXT(Table2[[#This Row],[Date]],"dd")</f>
        <v>18</v>
      </c>
      <c r="D12328" s="1">
        <v>45430</v>
      </c>
      <c r="E12328" t="s">
        <v>81</v>
      </c>
      <c r="F12328" t="s">
        <v>9094</v>
      </c>
      <c r="G12328" t="s">
        <v>6399</v>
      </c>
      <c r="H12328" t="s">
        <v>94</v>
      </c>
      <c r="N12328" t="s">
        <v>1647</v>
      </c>
      <c r="P12328" t="s">
        <v>945</v>
      </c>
      <c r="Q12328" t="s">
        <v>9824</v>
      </c>
      <c r="R12328" t="s">
        <v>9818</v>
      </c>
      <c r="S12328">
        <v>11</v>
      </c>
      <c r="AI12328" t="s">
        <v>11</v>
      </c>
      <c r="AJ12328" t="s">
        <v>11</v>
      </c>
      <c r="AO12328" t="s">
        <v>11</v>
      </c>
      <c r="AT12328" t="s">
        <v>11</v>
      </c>
      <c r="AY12328" t="s">
        <v>11</v>
      </c>
      <c r="AZ12328" t="s">
        <v>11</v>
      </c>
      <c r="BE12328" t="s">
        <v>11</v>
      </c>
      <c r="BJ12328" t="s">
        <v>11</v>
      </c>
      <c r="BO12328" t="s">
        <v>11</v>
      </c>
      <c r="BP12328" t="s">
        <v>11</v>
      </c>
      <c r="BQ12328">
        <v>0</v>
      </c>
      <c r="BR12328">
        <v>0</v>
      </c>
    </row>
    <row r="12329" spans="1:70" x14ac:dyDescent="0.55000000000000004">
      <c r="A12329" t="str">
        <f>TEXT(Table2[[#This Row],[Date]],"YYYY")</f>
        <v>2024</v>
      </c>
      <c r="B12329" t="str">
        <f>TEXT(Table2[[#This Row],[Date]],"mmm")</f>
        <v>May</v>
      </c>
      <c r="C12329" t="str">
        <f>TEXT(Table2[[#This Row],[Date]],"dd")</f>
        <v>18</v>
      </c>
      <c r="D12329" s="1">
        <v>45430</v>
      </c>
      <c r="E12329" t="s">
        <v>171</v>
      </c>
      <c r="F12329" t="s">
        <v>9679</v>
      </c>
      <c r="G12329" t="s">
        <v>6568</v>
      </c>
      <c r="H12329" t="s">
        <v>84</v>
      </c>
      <c r="K12329" t="s">
        <v>264</v>
      </c>
      <c r="P12329" t="s">
        <v>6092</v>
      </c>
      <c r="Q12329" t="s">
        <v>151</v>
      </c>
      <c r="R12329" t="s">
        <v>151</v>
      </c>
      <c r="S12329">
        <v>11</v>
      </c>
      <c r="AI12329" t="s">
        <v>11</v>
      </c>
      <c r="AJ12329" t="s">
        <v>11</v>
      </c>
      <c r="AO12329" t="s">
        <v>11</v>
      </c>
      <c r="AT12329" t="s">
        <v>11</v>
      </c>
      <c r="AY12329" t="s">
        <v>11</v>
      </c>
      <c r="AZ12329" t="s">
        <v>11</v>
      </c>
      <c r="BA12329" t="s">
        <v>208</v>
      </c>
      <c r="BB12329" t="s">
        <v>114</v>
      </c>
      <c r="BC12329" t="s">
        <v>7236</v>
      </c>
      <c r="BD12329">
        <v>6</v>
      </c>
      <c r="BE12329">
        <v>84</v>
      </c>
      <c r="BJ12329" t="s">
        <v>11</v>
      </c>
      <c r="BO12329" t="s">
        <v>11</v>
      </c>
      <c r="BP12329">
        <v>84</v>
      </c>
      <c r="BQ12329">
        <v>84</v>
      </c>
      <c r="BR12329">
        <v>0</v>
      </c>
    </row>
    <row r="12330" spans="1:70" x14ac:dyDescent="0.55000000000000004">
      <c r="A12330" t="str">
        <f>TEXT(Table2[[#This Row],[Date]],"YYYY")</f>
        <v>2024</v>
      </c>
      <c r="B12330" t="str">
        <f>TEXT(Table2[[#This Row],[Date]],"mmm")</f>
        <v>May</v>
      </c>
      <c r="C12330" t="str">
        <f>TEXT(Table2[[#This Row],[Date]],"dd")</f>
        <v>18</v>
      </c>
      <c r="D12330" s="1">
        <v>45430</v>
      </c>
      <c r="E12330" t="s">
        <v>171</v>
      </c>
      <c r="AI12330" t="s">
        <v>11</v>
      </c>
      <c r="AJ12330" t="s">
        <v>11</v>
      </c>
      <c r="AO12330" t="s">
        <v>11</v>
      </c>
      <c r="AT12330" t="s">
        <v>11</v>
      </c>
      <c r="AY12330" t="s">
        <v>11</v>
      </c>
      <c r="AZ12330" t="s">
        <v>11</v>
      </c>
      <c r="BE12330" t="s">
        <v>11</v>
      </c>
      <c r="BJ12330" t="s">
        <v>11</v>
      </c>
      <c r="BO12330" t="s">
        <v>11</v>
      </c>
      <c r="BP12330" t="s">
        <v>11</v>
      </c>
      <c r="BQ12330">
        <v>0</v>
      </c>
      <c r="BR12330">
        <v>0</v>
      </c>
    </row>
    <row r="12331" spans="1:70" x14ac:dyDescent="0.55000000000000004">
      <c r="A12331" t="str">
        <f>TEXT(Table2[[#This Row],[Date]],"YYYY")</f>
        <v>2024</v>
      </c>
      <c r="B12331" t="str">
        <f>TEXT(Table2[[#This Row],[Date]],"mmm")</f>
        <v>May</v>
      </c>
      <c r="C12331" t="str">
        <f>TEXT(Table2[[#This Row],[Date]],"dd")</f>
        <v>18</v>
      </c>
      <c r="D12331" s="1">
        <v>45430</v>
      </c>
      <c r="E12331" t="s">
        <v>171</v>
      </c>
      <c r="AI12331" t="s">
        <v>11</v>
      </c>
      <c r="AJ12331" t="s">
        <v>11</v>
      </c>
      <c r="AO12331" t="s">
        <v>11</v>
      </c>
      <c r="AT12331" t="s">
        <v>11</v>
      </c>
      <c r="AY12331" t="s">
        <v>11</v>
      </c>
      <c r="AZ12331" t="s">
        <v>11</v>
      </c>
      <c r="BE12331" t="s">
        <v>11</v>
      </c>
      <c r="BJ12331" t="s">
        <v>11</v>
      </c>
      <c r="BO12331" t="s">
        <v>11</v>
      </c>
      <c r="BP12331" t="s">
        <v>11</v>
      </c>
      <c r="BQ12331">
        <v>0</v>
      </c>
      <c r="BR12331">
        <v>0</v>
      </c>
    </row>
    <row r="12332" spans="1:70" x14ac:dyDescent="0.55000000000000004">
      <c r="A12332" t="str">
        <f>TEXT(Table2[[#This Row],[Date]],"YYYY")</f>
        <v>2024</v>
      </c>
      <c r="B12332" t="str">
        <f>TEXT(Table2[[#This Row],[Date]],"mmm")</f>
        <v>May</v>
      </c>
      <c r="C12332" t="str">
        <f>TEXT(Table2[[#This Row],[Date]],"dd")</f>
        <v>18</v>
      </c>
      <c r="D12332" s="1">
        <v>45430</v>
      </c>
      <c r="E12332" t="s">
        <v>171</v>
      </c>
      <c r="AI12332" t="s">
        <v>11</v>
      </c>
      <c r="AJ12332" t="s">
        <v>11</v>
      </c>
      <c r="AO12332" t="s">
        <v>11</v>
      </c>
      <c r="AT12332" t="s">
        <v>11</v>
      </c>
      <c r="AY12332" t="s">
        <v>11</v>
      </c>
      <c r="AZ12332" t="s">
        <v>11</v>
      </c>
      <c r="BE12332" t="s">
        <v>11</v>
      </c>
      <c r="BJ12332" t="s">
        <v>11</v>
      </c>
      <c r="BO12332" t="s">
        <v>11</v>
      </c>
      <c r="BP12332" t="s">
        <v>11</v>
      </c>
      <c r="BQ12332">
        <v>0</v>
      </c>
      <c r="BR12332">
        <v>0</v>
      </c>
    </row>
    <row r="12333" spans="1:70" x14ac:dyDescent="0.55000000000000004">
      <c r="A12333" t="str">
        <f>TEXT(Table2[[#This Row],[Date]],"YYYY")</f>
        <v>2024</v>
      </c>
      <c r="B12333" t="str">
        <f>TEXT(Table2[[#This Row],[Date]],"mmm")</f>
        <v>May</v>
      </c>
      <c r="C12333" t="str">
        <f>TEXT(Table2[[#This Row],[Date]],"dd")</f>
        <v>18</v>
      </c>
      <c r="D12333" s="1">
        <v>45430</v>
      </c>
      <c r="E12333" t="s">
        <v>171</v>
      </c>
      <c r="AI12333" t="s">
        <v>11</v>
      </c>
      <c r="AJ12333" t="s">
        <v>11</v>
      </c>
      <c r="AO12333" t="s">
        <v>11</v>
      </c>
      <c r="AT12333" t="s">
        <v>11</v>
      </c>
      <c r="AY12333" t="s">
        <v>11</v>
      </c>
      <c r="AZ12333" t="s">
        <v>11</v>
      </c>
      <c r="BE12333" t="s">
        <v>11</v>
      </c>
      <c r="BJ12333" t="s">
        <v>11</v>
      </c>
      <c r="BO12333" t="s">
        <v>11</v>
      </c>
      <c r="BP12333" t="s">
        <v>11</v>
      </c>
      <c r="BQ12333">
        <v>0</v>
      </c>
      <c r="BR12333">
        <v>0</v>
      </c>
    </row>
    <row r="12334" spans="1:70" x14ac:dyDescent="0.55000000000000004">
      <c r="A12334" t="str">
        <f>TEXT(Table2[[#This Row],[Date]],"YYYY")</f>
        <v>2024</v>
      </c>
      <c r="B12334" t="str">
        <f>TEXT(Table2[[#This Row],[Date]],"mmm")</f>
        <v>May</v>
      </c>
      <c r="C12334" t="str">
        <f>TEXT(Table2[[#This Row],[Date]],"dd")</f>
        <v>18</v>
      </c>
      <c r="D12334" s="1">
        <v>45430</v>
      </c>
      <c r="E12334" t="s">
        <v>171</v>
      </c>
      <c r="AI12334" t="s">
        <v>11</v>
      </c>
      <c r="AJ12334" t="s">
        <v>11</v>
      </c>
      <c r="AO12334" t="s">
        <v>11</v>
      </c>
      <c r="AT12334" t="s">
        <v>11</v>
      </c>
      <c r="AY12334" t="s">
        <v>11</v>
      </c>
      <c r="AZ12334" t="s">
        <v>11</v>
      </c>
      <c r="BE12334" t="s">
        <v>11</v>
      </c>
      <c r="BJ12334" t="s">
        <v>11</v>
      </c>
      <c r="BO12334" t="s">
        <v>11</v>
      </c>
      <c r="BP12334" t="s">
        <v>11</v>
      </c>
      <c r="BQ12334">
        <v>0</v>
      </c>
      <c r="BR12334">
        <v>0</v>
      </c>
    </row>
    <row r="12335" spans="1:70" x14ac:dyDescent="0.55000000000000004">
      <c r="A12335" t="str">
        <f>TEXT(Table2[[#This Row],[Date]],"YYYY")</f>
        <v>2024</v>
      </c>
      <c r="B12335" t="str">
        <f>TEXT(Table2[[#This Row],[Date]],"mmm")</f>
        <v>May</v>
      </c>
      <c r="C12335" t="str">
        <f>TEXT(Table2[[#This Row],[Date]],"dd")</f>
        <v>18</v>
      </c>
      <c r="D12335" s="1">
        <v>45430</v>
      </c>
      <c r="E12335" t="s">
        <v>171</v>
      </c>
      <c r="AI12335" t="s">
        <v>11</v>
      </c>
      <c r="AJ12335" t="s">
        <v>11</v>
      </c>
      <c r="AO12335" t="s">
        <v>11</v>
      </c>
      <c r="AT12335" t="s">
        <v>11</v>
      </c>
      <c r="AY12335" t="s">
        <v>11</v>
      </c>
      <c r="AZ12335" t="s">
        <v>11</v>
      </c>
      <c r="BE12335" t="s">
        <v>11</v>
      </c>
      <c r="BJ12335" t="s">
        <v>11</v>
      </c>
      <c r="BO12335" t="s">
        <v>11</v>
      </c>
      <c r="BP12335" t="s">
        <v>11</v>
      </c>
      <c r="BQ12335">
        <v>0</v>
      </c>
      <c r="BR12335">
        <v>0</v>
      </c>
    </row>
    <row r="12336" spans="1:70" x14ac:dyDescent="0.55000000000000004">
      <c r="A12336" t="str">
        <f>TEXT(Table2[[#This Row],[Date]],"YYYY")</f>
        <v>2024</v>
      </c>
      <c r="B12336" t="str">
        <f>TEXT(Table2[[#This Row],[Date]],"mmm")</f>
        <v>May</v>
      </c>
      <c r="C12336" t="str">
        <f>TEXT(Table2[[#This Row],[Date]],"dd")</f>
        <v>18</v>
      </c>
      <c r="D12336" s="1">
        <v>45430</v>
      </c>
      <c r="E12336" t="s">
        <v>81</v>
      </c>
      <c r="AI12336" t="s">
        <v>11</v>
      </c>
      <c r="AJ12336" t="s">
        <v>11</v>
      </c>
      <c r="AO12336" t="s">
        <v>11</v>
      </c>
      <c r="AT12336" t="s">
        <v>11</v>
      </c>
      <c r="AY12336" t="s">
        <v>11</v>
      </c>
      <c r="AZ12336" t="s">
        <v>11</v>
      </c>
      <c r="BE12336" t="s">
        <v>11</v>
      </c>
      <c r="BJ12336" t="s">
        <v>11</v>
      </c>
      <c r="BO12336" t="s">
        <v>11</v>
      </c>
      <c r="BP12336" t="s">
        <v>11</v>
      </c>
      <c r="BQ12336">
        <v>0</v>
      </c>
      <c r="BR12336">
        <v>0</v>
      </c>
    </row>
    <row r="12337" spans="1:70" x14ac:dyDescent="0.55000000000000004">
      <c r="A12337" t="str">
        <f>TEXT(Table2[[#This Row],[Date]],"YYYY")</f>
        <v>2024</v>
      </c>
      <c r="B12337" t="str">
        <f>TEXT(Table2[[#This Row],[Date]],"mmm")</f>
        <v>May</v>
      </c>
      <c r="C12337" t="str">
        <f>TEXT(Table2[[#This Row],[Date]],"dd")</f>
        <v>18</v>
      </c>
      <c r="D12337" s="1">
        <v>45430</v>
      </c>
      <c r="E12337" t="s">
        <v>81</v>
      </c>
      <c r="AI12337" t="s">
        <v>11</v>
      </c>
      <c r="AJ12337" t="s">
        <v>11</v>
      </c>
      <c r="AO12337" t="s">
        <v>11</v>
      </c>
      <c r="AT12337" t="s">
        <v>11</v>
      </c>
      <c r="AY12337" t="s">
        <v>11</v>
      </c>
      <c r="AZ12337" t="s">
        <v>11</v>
      </c>
      <c r="BE12337" t="s">
        <v>11</v>
      </c>
      <c r="BJ12337" t="s">
        <v>11</v>
      </c>
      <c r="BO12337" t="s">
        <v>11</v>
      </c>
      <c r="BP12337" t="s">
        <v>11</v>
      </c>
      <c r="BQ12337">
        <v>0</v>
      </c>
      <c r="BR12337">
        <v>0</v>
      </c>
    </row>
    <row r="12338" spans="1:70" x14ac:dyDescent="0.55000000000000004">
      <c r="A12338" t="str">
        <f>TEXT(Table2[[#This Row],[Date]],"YYYY")</f>
        <v>2024</v>
      </c>
      <c r="B12338" t="str">
        <f>TEXT(Table2[[#This Row],[Date]],"mmm")</f>
        <v>May</v>
      </c>
      <c r="C12338" t="str">
        <f>TEXT(Table2[[#This Row],[Date]],"dd")</f>
        <v>18</v>
      </c>
      <c r="D12338" s="1">
        <v>45430</v>
      </c>
      <c r="E12338" t="s">
        <v>81</v>
      </c>
      <c r="AI12338" t="s">
        <v>11</v>
      </c>
      <c r="AJ12338" t="s">
        <v>11</v>
      </c>
      <c r="AO12338" t="s">
        <v>11</v>
      </c>
      <c r="AT12338" t="s">
        <v>11</v>
      </c>
      <c r="AY12338" t="s">
        <v>11</v>
      </c>
      <c r="AZ12338" t="s">
        <v>11</v>
      </c>
      <c r="BE12338" t="s">
        <v>11</v>
      </c>
      <c r="BJ12338" t="s">
        <v>11</v>
      </c>
      <c r="BO12338" t="s">
        <v>11</v>
      </c>
      <c r="BP12338" t="s">
        <v>11</v>
      </c>
      <c r="BQ12338">
        <v>0</v>
      </c>
      <c r="BR12338">
        <v>0</v>
      </c>
    </row>
    <row r="12339" spans="1:70" x14ac:dyDescent="0.55000000000000004">
      <c r="A12339" t="str">
        <f>TEXT(Table2[[#This Row],[Date]],"YYYY")</f>
        <v>2024</v>
      </c>
      <c r="B12339" t="str">
        <f>TEXT(Table2[[#This Row],[Date]],"mmm")</f>
        <v>May</v>
      </c>
      <c r="C12339" t="str">
        <f>TEXT(Table2[[#This Row],[Date]],"dd")</f>
        <v>18</v>
      </c>
      <c r="D12339" s="1">
        <v>45430</v>
      </c>
      <c r="E12339" t="s">
        <v>81</v>
      </c>
      <c r="AI12339" t="s">
        <v>11</v>
      </c>
      <c r="AJ12339" t="s">
        <v>11</v>
      </c>
      <c r="AO12339" t="s">
        <v>11</v>
      </c>
      <c r="AT12339" t="s">
        <v>11</v>
      </c>
      <c r="AY12339" t="s">
        <v>11</v>
      </c>
      <c r="AZ12339" t="s">
        <v>11</v>
      </c>
      <c r="BE12339" t="s">
        <v>11</v>
      </c>
      <c r="BJ12339" t="s">
        <v>11</v>
      </c>
      <c r="BO12339" t="s">
        <v>11</v>
      </c>
      <c r="BP12339" t="s">
        <v>11</v>
      </c>
      <c r="BQ12339">
        <v>0</v>
      </c>
      <c r="BR12339">
        <v>0</v>
      </c>
    </row>
    <row r="12340" spans="1:70" x14ac:dyDescent="0.55000000000000004">
      <c r="A12340" t="str">
        <f>TEXT(Table2[[#This Row],[Date]],"YYYY")</f>
        <v>2024</v>
      </c>
      <c r="B12340" t="str">
        <f>TEXT(Table2[[#This Row],[Date]],"mmm")</f>
        <v>May</v>
      </c>
      <c r="C12340" t="str">
        <f>TEXT(Table2[[#This Row],[Date]],"dd")</f>
        <v>18</v>
      </c>
      <c r="D12340" s="1">
        <v>45430</v>
      </c>
      <c r="E12340" t="s">
        <v>81</v>
      </c>
      <c r="AI12340" t="s">
        <v>11</v>
      </c>
      <c r="AJ12340" t="s">
        <v>11</v>
      </c>
      <c r="AO12340" t="s">
        <v>11</v>
      </c>
      <c r="AT12340" t="s">
        <v>11</v>
      </c>
      <c r="AY12340" t="s">
        <v>11</v>
      </c>
      <c r="AZ12340" t="s">
        <v>11</v>
      </c>
      <c r="BE12340" t="s">
        <v>11</v>
      </c>
      <c r="BJ12340" t="s">
        <v>11</v>
      </c>
      <c r="BO12340" t="s">
        <v>11</v>
      </c>
      <c r="BP12340" t="s">
        <v>11</v>
      </c>
      <c r="BQ12340">
        <v>0</v>
      </c>
      <c r="BR12340">
        <v>0</v>
      </c>
    </row>
    <row r="12341" spans="1:70" x14ac:dyDescent="0.55000000000000004">
      <c r="A12341" t="str">
        <f>TEXT(Table2[[#This Row],[Date]],"YYYY")</f>
        <v>2024</v>
      </c>
      <c r="B12341" t="str">
        <f>TEXT(Table2[[#This Row],[Date]],"mmm")</f>
        <v>May</v>
      </c>
      <c r="C12341" t="str">
        <f>TEXT(Table2[[#This Row],[Date]],"dd")</f>
        <v>18</v>
      </c>
      <c r="D12341" s="1">
        <v>45430</v>
      </c>
      <c r="E12341" t="s">
        <v>81</v>
      </c>
      <c r="AI12341" t="s">
        <v>11</v>
      </c>
      <c r="AJ12341" t="s">
        <v>11</v>
      </c>
      <c r="AO12341" t="s">
        <v>11</v>
      </c>
      <c r="AT12341" t="s">
        <v>11</v>
      </c>
      <c r="AY12341" t="s">
        <v>11</v>
      </c>
      <c r="AZ12341" t="s">
        <v>11</v>
      </c>
      <c r="BE12341" t="s">
        <v>11</v>
      </c>
      <c r="BJ12341" t="s">
        <v>11</v>
      </c>
      <c r="BO12341" t="s">
        <v>11</v>
      </c>
      <c r="BP12341" t="s">
        <v>11</v>
      </c>
      <c r="BQ12341">
        <v>0</v>
      </c>
      <c r="BR12341">
        <v>0</v>
      </c>
    </row>
    <row r="12342" spans="1:70" x14ac:dyDescent="0.55000000000000004">
      <c r="A12342" t="str">
        <f>TEXT(Table2[[#This Row],[Date]],"YYYY")</f>
        <v>2024</v>
      </c>
      <c r="B12342" t="str">
        <f>TEXT(Table2[[#This Row],[Date]],"mmm")</f>
        <v>May</v>
      </c>
      <c r="C12342" t="str">
        <f>TEXT(Table2[[#This Row],[Date]],"dd")</f>
        <v>18</v>
      </c>
      <c r="D12342" s="1">
        <v>45430</v>
      </c>
      <c r="E12342" t="s">
        <v>81</v>
      </c>
      <c r="AI12342" t="s">
        <v>11</v>
      </c>
      <c r="AJ12342" t="s">
        <v>11</v>
      </c>
      <c r="AO12342" t="s">
        <v>11</v>
      </c>
      <c r="AT12342" t="s">
        <v>11</v>
      </c>
      <c r="AY12342" t="s">
        <v>11</v>
      </c>
      <c r="AZ12342" t="s">
        <v>11</v>
      </c>
      <c r="BE12342" t="s">
        <v>11</v>
      </c>
      <c r="BJ12342" t="s">
        <v>11</v>
      </c>
      <c r="BO12342" t="s">
        <v>11</v>
      </c>
      <c r="BP12342" t="s">
        <v>11</v>
      </c>
      <c r="BQ12342">
        <v>0</v>
      </c>
      <c r="BR12342">
        <v>0</v>
      </c>
    </row>
    <row r="12343" spans="1:70" x14ac:dyDescent="0.55000000000000004">
      <c r="A12343" t="str">
        <f>TEXT(Table2[[#This Row],[Date]],"YYYY")</f>
        <v>2024</v>
      </c>
      <c r="B12343" t="str">
        <f>TEXT(Table2[[#This Row],[Date]],"mmm")</f>
        <v>May</v>
      </c>
      <c r="C12343" t="str">
        <f>TEXT(Table2[[#This Row],[Date]],"dd")</f>
        <v>18</v>
      </c>
      <c r="D12343" s="1">
        <v>45430</v>
      </c>
      <c r="E12343" t="s">
        <v>81</v>
      </c>
      <c r="AI12343" t="s">
        <v>11</v>
      </c>
      <c r="AJ12343" t="s">
        <v>11</v>
      </c>
      <c r="AO12343" t="s">
        <v>11</v>
      </c>
      <c r="AT12343" t="s">
        <v>11</v>
      </c>
      <c r="AY12343" t="s">
        <v>11</v>
      </c>
      <c r="AZ12343" t="s">
        <v>11</v>
      </c>
      <c r="BE12343" t="s">
        <v>11</v>
      </c>
      <c r="BJ12343" t="s">
        <v>11</v>
      </c>
      <c r="BO12343" t="s">
        <v>11</v>
      </c>
      <c r="BP12343" t="s">
        <v>11</v>
      </c>
      <c r="BQ12343">
        <v>0</v>
      </c>
      <c r="BR12343">
        <v>0</v>
      </c>
    </row>
    <row r="12344" spans="1:70" x14ac:dyDescent="0.55000000000000004">
      <c r="A12344" t="str">
        <f>TEXT(Table2[[#This Row],[Date]],"YYYY")</f>
        <v>2024</v>
      </c>
      <c r="B12344" t="str">
        <f>TEXT(Table2[[#This Row],[Date]],"mmm")</f>
        <v>May</v>
      </c>
      <c r="C12344" t="str">
        <f>TEXT(Table2[[#This Row],[Date]],"dd")</f>
        <v>18</v>
      </c>
      <c r="D12344" s="1">
        <v>45430</v>
      </c>
      <c r="E12344" t="s">
        <v>81</v>
      </c>
      <c r="AI12344" t="s">
        <v>11</v>
      </c>
      <c r="AJ12344" t="s">
        <v>11</v>
      </c>
      <c r="AO12344" t="s">
        <v>11</v>
      </c>
      <c r="AT12344" t="s">
        <v>11</v>
      </c>
      <c r="AY12344" t="s">
        <v>11</v>
      </c>
      <c r="AZ12344" t="s">
        <v>11</v>
      </c>
      <c r="BE12344" t="s">
        <v>11</v>
      </c>
      <c r="BJ12344" t="s">
        <v>11</v>
      </c>
      <c r="BO12344" t="s">
        <v>11</v>
      </c>
      <c r="BP12344" t="s">
        <v>11</v>
      </c>
      <c r="BQ12344">
        <v>0</v>
      </c>
      <c r="BR12344">
        <v>0</v>
      </c>
    </row>
    <row r="12345" spans="1:70" x14ac:dyDescent="0.55000000000000004">
      <c r="A12345" t="str">
        <f>TEXT(Table2[[#This Row],[Date]],"YYYY")</f>
        <v>2024</v>
      </c>
      <c r="B12345" t="str">
        <f>TEXT(Table2[[#This Row],[Date]],"mmm")</f>
        <v>May</v>
      </c>
      <c r="C12345" t="str">
        <f>TEXT(Table2[[#This Row],[Date]],"dd")</f>
        <v>18</v>
      </c>
      <c r="D12345" s="1">
        <v>45430</v>
      </c>
      <c r="E12345" t="s">
        <v>81</v>
      </c>
      <c r="AI12345" t="s">
        <v>11</v>
      </c>
      <c r="AJ12345" t="s">
        <v>11</v>
      </c>
      <c r="AO12345" t="s">
        <v>11</v>
      </c>
      <c r="AT12345" t="s">
        <v>11</v>
      </c>
      <c r="AY12345" t="s">
        <v>11</v>
      </c>
      <c r="AZ12345" t="s">
        <v>11</v>
      </c>
      <c r="BE12345" t="s">
        <v>11</v>
      </c>
      <c r="BJ12345" t="s">
        <v>11</v>
      </c>
      <c r="BO12345" t="s">
        <v>11</v>
      </c>
      <c r="BP12345" t="s">
        <v>11</v>
      </c>
      <c r="BQ12345">
        <v>0</v>
      </c>
      <c r="BR12345">
        <v>0</v>
      </c>
    </row>
    <row r="12346" spans="1:70" x14ac:dyDescent="0.55000000000000004">
      <c r="A12346" t="str">
        <f>TEXT(Table2[[#This Row],[Date]],"YYYY")</f>
        <v>2024</v>
      </c>
      <c r="B12346" t="str">
        <f>TEXT(Table2[[#This Row],[Date]],"mmm")</f>
        <v>May</v>
      </c>
      <c r="C12346" t="str">
        <f>TEXT(Table2[[#This Row],[Date]],"dd")</f>
        <v>17</v>
      </c>
      <c r="D12346" s="1">
        <v>45429</v>
      </c>
      <c r="E12346" t="s">
        <v>171</v>
      </c>
      <c r="F12346" t="s">
        <v>88</v>
      </c>
      <c r="G12346" t="s">
        <v>194</v>
      </c>
      <c r="H12346" t="s">
        <v>90</v>
      </c>
      <c r="P12346" t="s">
        <v>812</v>
      </c>
      <c r="Q12346" t="s">
        <v>9825</v>
      </c>
      <c r="R12346" t="s">
        <v>9826</v>
      </c>
      <c r="S12346">
        <v>11</v>
      </c>
      <c r="AI12346" t="s">
        <v>11</v>
      </c>
      <c r="AJ12346" t="s">
        <v>11</v>
      </c>
      <c r="AO12346" t="s">
        <v>11</v>
      </c>
      <c r="AT12346" t="s">
        <v>11</v>
      </c>
      <c r="AY12346" t="s">
        <v>11</v>
      </c>
      <c r="AZ12346" t="s">
        <v>11</v>
      </c>
      <c r="BE12346" t="s">
        <v>11</v>
      </c>
      <c r="BJ12346" t="s">
        <v>11</v>
      </c>
      <c r="BO12346" t="s">
        <v>11</v>
      </c>
      <c r="BP12346" t="s">
        <v>11</v>
      </c>
      <c r="BQ12346">
        <v>0</v>
      </c>
      <c r="BR12346">
        <v>0</v>
      </c>
    </row>
    <row r="12347" spans="1:70" x14ac:dyDescent="0.55000000000000004">
      <c r="A12347" t="str">
        <f>TEXT(Table2[[#This Row],[Date]],"YYYY")</f>
        <v>2024</v>
      </c>
      <c r="B12347" t="str">
        <f>TEXT(Table2[[#This Row],[Date]],"mmm")</f>
        <v>May</v>
      </c>
      <c r="C12347" t="str">
        <f>TEXT(Table2[[#This Row],[Date]],"dd")</f>
        <v>17</v>
      </c>
      <c r="D12347" s="1">
        <v>45429</v>
      </c>
      <c r="E12347" t="s">
        <v>81</v>
      </c>
      <c r="F12347" t="s">
        <v>7127</v>
      </c>
      <c r="G12347" t="s">
        <v>6683</v>
      </c>
      <c r="H12347" t="s">
        <v>124</v>
      </c>
      <c r="M12347" t="s">
        <v>2528</v>
      </c>
      <c r="P12347" t="s">
        <v>626</v>
      </c>
      <c r="Q12347" t="s">
        <v>9242</v>
      </c>
      <c r="R12347" t="s">
        <v>9077</v>
      </c>
      <c r="S12347">
        <v>11</v>
      </c>
      <c r="AD12347" t="s">
        <v>208</v>
      </c>
      <c r="AE12347" t="s">
        <v>229</v>
      </c>
      <c r="AF12347">
        <v>4</v>
      </c>
      <c r="AG12347">
        <v>4</v>
      </c>
      <c r="AH12347">
        <v>3.5</v>
      </c>
      <c r="AI12347">
        <v>3.5</v>
      </c>
      <c r="AJ12347">
        <v>164.64</v>
      </c>
      <c r="AO12347" t="s">
        <v>11</v>
      </c>
      <c r="AT12347" t="s">
        <v>11</v>
      </c>
      <c r="AY12347" t="s">
        <v>11</v>
      </c>
      <c r="AZ12347" t="s">
        <v>11</v>
      </c>
      <c r="BE12347" t="s">
        <v>11</v>
      </c>
      <c r="BJ12347" t="s">
        <v>11</v>
      </c>
      <c r="BO12347" t="s">
        <v>11</v>
      </c>
      <c r="BP12347" t="s">
        <v>11</v>
      </c>
      <c r="BQ12347">
        <v>0</v>
      </c>
      <c r="BR12347">
        <v>0</v>
      </c>
    </row>
    <row r="12348" spans="1:70" x14ac:dyDescent="0.55000000000000004">
      <c r="A12348" t="str">
        <f>TEXT(Table2[[#This Row],[Date]],"YYYY")</f>
        <v>2024</v>
      </c>
      <c r="B12348" t="str">
        <f>TEXT(Table2[[#This Row],[Date]],"mmm")</f>
        <v>May</v>
      </c>
      <c r="C12348" t="str">
        <f>TEXT(Table2[[#This Row],[Date]],"dd")</f>
        <v>17</v>
      </c>
      <c r="D12348" s="1">
        <v>45429</v>
      </c>
      <c r="E12348" t="s">
        <v>171</v>
      </c>
      <c r="F12348" t="s">
        <v>7103</v>
      </c>
      <c r="G12348" t="s">
        <v>6683</v>
      </c>
      <c r="H12348" t="s">
        <v>7081</v>
      </c>
      <c r="L12348" t="s">
        <v>114</v>
      </c>
      <c r="P12348" t="s">
        <v>489</v>
      </c>
      <c r="Q12348" t="s">
        <v>115</v>
      </c>
      <c r="R12348" t="s">
        <v>1041</v>
      </c>
      <c r="S12348">
        <v>11</v>
      </c>
      <c r="AI12348" t="s">
        <v>11</v>
      </c>
      <c r="AJ12348" t="s">
        <v>11</v>
      </c>
      <c r="AK12348" t="s">
        <v>208</v>
      </c>
      <c r="AL12348" t="s">
        <v>160</v>
      </c>
      <c r="AM12348" t="s">
        <v>161</v>
      </c>
      <c r="AN12348">
        <v>31</v>
      </c>
      <c r="AO12348">
        <v>217</v>
      </c>
      <c r="AP12348" t="s">
        <v>208</v>
      </c>
      <c r="AQ12348" t="s">
        <v>161</v>
      </c>
      <c r="AR12348" t="s">
        <v>264</v>
      </c>
      <c r="AS12348">
        <v>16</v>
      </c>
      <c r="AT12348">
        <v>112</v>
      </c>
      <c r="AU12348" t="s">
        <v>208</v>
      </c>
      <c r="AV12348" t="s">
        <v>161</v>
      </c>
      <c r="AW12348" t="s">
        <v>85</v>
      </c>
      <c r="AX12348">
        <v>30</v>
      </c>
      <c r="AY12348">
        <v>210</v>
      </c>
      <c r="AZ12348">
        <v>539</v>
      </c>
      <c r="BE12348" t="s">
        <v>11</v>
      </c>
      <c r="BJ12348" t="s">
        <v>11</v>
      </c>
      <c r="BO12348" t="s">
        <v>11</v>
      </c>
      <c r="BP12348" t="s">
        <v>11</v>
      </c>
      <c r="BQ12348">
        <v>0</v>
      </c>
      <c r="BR12348">
        <v>0</v>
      </c>
    </row>
    <row r="12349" spans="1:70" x14ac:dyDescent="0.55000000000000004">
      <c r="A12349" t="str">
        <f>TEXT(Table2[[#This Row],[Date]],"YYYY")</f>
        <v>2024</v>
      </c>
      <c r="B12349" t="str">
        <f>TEXT(Table2[[#This Row],[Date]],"mmm")</f>
        <v>May</v>
      </c>
      <c r="C12349" t="str">
        <f>TEXT(Table2[[#This Row],[Date]],"dd")</f>
        <v>17</v>
      </c>
      <c r="D12349" s="1">
        <v>45429</v>
      </c>
      <c r="E12349" t="s">
        <v>81</v>
      </c>
      <c r="F12349" t="s">
        <v>105</v>
      </c>
      <c r="G12349" t="s">
        <v>6399</v>
      </c>
      <c r="H12349" t="s">
        <v>94</v>
      </c>
      <c r="N12349" t="s">
        <v>1647</v>
      </c>
      <c r="P12349" t="s">
        <v>355</v>
      </c>
      <c r="Q12349" t="s">
        <v>9827</v>
      </c>
      <c r="R12349" t="s">
        <v>9828</v>
      </c>
      <c r="AI12349" t="s">
        <v>11</v>
      </c>
      <c r="AJ12349" t="s">
        <v>11</v>
      </c>
      <c r="AO12349" t="s">
        <v>11</v>
      </c>
      <c r="AT12349" t="s">
        <v>11</v>
      </c>
      <c r="AY12349" t="s">
        <v>11</v>
      </c>
      <c r="AZ12349" t="s">
        <v>11</v>
      </c>
      <c r="BE12349" t="s">
        <v>11</v>
      </c>
      <c r="BJ12349" t="s">
        <v>11</v>
      </c>
      <c r="BO12349" t="s">
        <v>11</v>
      </c>
      <c r="BP12349" t="s">
        <v>11</v>
      </c>
      <c r="BQ12349">
        <v>0</v>
      </c>
      <c r="BR12349">
        <v>0</v>
      </c>
    </row>
    <row r="12350" spans="1:70" x14ac:dyDescent="0.55000000000000004">
      <c r="A12350" t="str">
        <f>TEXT(Table2[[#This Row],[Date]],"YYYY")</f>
        <v>2024</v>
      </c>
      <c r="B12350" t="str">
        <f>TEXT(Table2[[#This Row],[Date]],"mmm")</f>
        <v>May</v>
      </c>
      <c r="C12350" t="str">
        <f>TEXT(Table2[[#This Row],[Date]],"dd")</f>
        <v>17</v>
      </c>
      <c r="D12350" s="1">
        <v>45429</v>
      </c>
      <c r="E12350" t="s">
        <v>171</v>
      </c>
      <c r="F12350" t="s">
        <v>7080</v>
      </c>
      <c r="G12350" t="s">
        <v>6683</v>
      </c>
      <c r="H12350" t="s">
        <v>289</v>
      </c>
      <c r="O12350" t="s">
        <v>1647</v>
      </c>
      <c r="P12350" t="s">
        <v>1175</v>
      </c>
      <c r="Q12350" t="s">
        <v>972</v>
      </c>
      <c r="R12350" t="s">
        <v>9829</v>
      </c>
      <c r="S12350">
        <v>11</v>
      </c>
      <c r="AI12350" t="s">
        <v>11</v>
      </c>
      <c r="AJ12350" t="s">
        <v>11</v>
      </c>
      <c r="AO12350" t="s">
        <v>11</v>
      </c>
      <c r="AT12350" t="s">
        <v>11</v>
      </c>
      <c r="AY12350" t="s">
        <v>11</v>
      </c>
      <c r="AZ12350" t="s">
        <v>11</v>
      </c>
      <c r="BE12350" t="s">
        <v>11</v>
      </c>
      <c r="BJ12350" t="s">
        <v>11</v>
      </c>
      <c r="BO12350" t="s">
        <v>11</v>
      </c>
      <c r="BP12350" t="s">
        <v>11</v>
      </c>
      <c r="BQ12350">
        <v>0</v>
      </c>
      <c r="BR12350">
        <v>0</v>
      </c>
    </row>
    <row r="12351" spans="1:70" x14ac:dyDescent="0.55000000000000004">
      <c r="A12351" t="str">
        <f>TEXT(Table2[[#This Row],[Date]],"YYYY")</f>
        <v>2024</v>
      </c>
      <c r="B12351" t="str">
        <f>TEXT(Table2[[#This Row],[Date]],"mmm")</f>
        <v>May</v>
      </c>
      <c r="C12351" t="str">
        <f>TEXT(Table2[[#This Row],[Date]],"dd")</f>
        <v>17</v>
      </c>
      <c r="D12351" s="1">
        <v>45429</v>
      </c>
      <c r="E12351" t="s">
        <v>171</v>
      </c>
      <c r="F12351" t="s">
        <v>127</v>
      </c>
      <c r="G12351" t="s">
        <v>6568</v>
      </c>
      <c r="H12351" t="s">
        <v>84</v>
      </c>
      <c r="K12351" t="s">
        <v>85</v>
      </c>
      <c r="P12351" t="s">
        <v>6092</v>
      </c>
      <c r="Q12351" t="s">
        <v>151</v>
      </c>
      <c r="R12351" t="s">
        <v>9830</v>
      </c>
      <c r="S12351">
        <v>11</v>
      </c>
      <c r="T12351" t="s">
        <v>815</v>
      </c>
      <c r="U12351">
        <v>2</v>
      </c>
      <c r="AI12351" t="s">
        <v>11</v>
      </c>
      <c r="AJ12351" t="s">
        <v>11</v>
      </c>
      <c r="AO12351" t="s">
        <v>11</v>
      </c>
      <c r="AT12351" t="s">
        <v>11</v>
      </c>
      <c r="AY12351" t="s">
        <v>11</v>
      </c>
      <c r="AZ12351" t="s">
        <v>11</v>
      </c>
      <c r="BA12351" t="s">
        <v>159</v>
      </c>
      <c r="BB12351" t="s">
        <v>114</v>
      </c>
      <c r="BC12351" t="s">
        <v>176</v>
      </c>
      <c r="BD12351">
        <v>10</v>
      </c>
      <c r="BE12351">
        <v>210</v>
      </c>
      <c r="BJ12351" t="s">
        <v>11</v>
      </c>
      <c r="BO12351" t="s">
        <v>11</v>
      </c>
      <c r="BP12351">
        <v>210</v>
      </c>
      <c r="BQ12351">
        <v>0</v>
      </c>
      <c r="BR12351">
        <v>210</v>
      </c>
    </row>
    <row r="12352" spans="1:70" x14ac:dyDescent="0.55000000000000004">
      <c r="A12352" t="str">
        <f>TEXT(Table2[[#This Row],[Date]],"YYYY")</f>
        <v>2024</v>
      </c>
      <c r="B12352" t="str">
        <f>TEXT(Table2[[#This Row],[Date]],"mmm")</f>
        <v>May</v>
      </c>
      <c r="C12352" t="str">
        <f>TEXT(Table2[[#This Row],[Date]],"dd")</f>
        <v>17</v>
      </c>
      <c r="D12352" s="1">
        <v>45429</v>
      </c>
      <c r="E12352" t="s">
        <v>81</v>
      </c>
      <c r="F12352" t="s">
        <v>988</v>
      </c>
      <c r="G12352" t="s">
        <v>6399</v>
      </c>
      <c r="H12352" t="s">
        <v>113</v>
      </c>
      <c r="L12352" t="s">
        <v>114</v>
      </c>
      <c r="P12352" t="s">
        <v>1175</v>
      </c>
      <c r="Q12352" t="s">
        <v>9831</v>
      </c>
      <c r="R12352" t="s">
        <v>9832</v>
      </c>
      <c r="S12352">
        <v>11</v>
      </c>
      <c r="AI12352" t="s">
        <v>11</v>
      </c>
      <c r="AJ12352" t="s">
        <v>11</v>
      </c>
      <c r="AK12352" t="s">
        <v>159</v>
      </c>
      <c r="AL12352" t="s">
        <v>160</v>
      </c>
      <c r="AM12352" t="s">
        <v>150</v>
      </c>
      <c r="AN12352">
        <v>21</v>
      </c>
      <c r="AO12352">
        <v>147</v>
      </c>
      <c r="AP12352" t="s">
        <v>159</v>
      </c>
      <c r="AQ12352" t="s">
        <v>160</v>
      </c>
      <c r="AR12352" t="s">
        <v>85</v>
      </c>
      <c r="AS12352">
        <v>26</v>
      </c>
      <c r="AT12352">
        <v>182</v>
      </c>
      <c r="AY12352" t="s">
        <v>11</v>
      </c>
      <c r="AZ12352">
        <v>329</v>
      </c>
      <c r="BE12352" t="s">
        <v>11</v>
      </c>
      <c r="BJ12352" t="s">
        <v>11</v>
      </c>
      <c r="BO12352" t="s">
        <v>11</v>
      </c>
      <c r="BP12352" t="s">
        <v>11</v>
      </c>
      <c r="BQ12352">
        <v>0</v>
      </c>
      <c r="BR12352">
        <v>0</v>
      </c>
    </row>
    <row r="12353" spans="1:70" x14ac:dyDescent="0.55000000000000004">
      <c r="A12353" t="str">
        <f>TEXT(Table2[[#This Row],[Date]],"YYYY")</f>
        <v>2024</v>
      </c>
      <c r="B12353" t="str">
        <f>TEXT(Table2[[#This Row],[Date]],"mmm")</f>
        <v>May</v>
      </c>
      <c r="C12353" t="str">
        <f>TEXT(Table2[[#This Row],[Date]],"dd")</f>
        <v>17</v>
      </c>
      <c r="D12353" s="1">
        <v>45429</v>
      </c>
      <c r="E12353" t="s">
        <v>171</v>
      </c>
      <c r="F12353" t="s">
        <v>134</v>
      </c>
      <c r="G12353" t="s">
        <v>6683</v>
      </c>
      <c r="H12353" t="s">
        <v>289</v>
      </c>
      <c r="O12353" t="s">
        <v>1647</v>
      </c>
      <c r="P12353" t="s">
        <v>1175</v>
      </c>
      <c r="Q12353" t="s">
        <v>972</v>
      </c>
      <c r="R12353" t="s">
        <v>9833</v>
      </c>
      <c r="S12353">
        <v>11</v>
      </c>
      <c r="AI12353" t="s">
        <v>11</v>
      </c>
      <c r="AJ12353" t="s">
        <v>11</v>
      </c>
      <c r="AO12353" t="s">
        <v>11</v>
      </c>
      <c r="AT12353" t="s">
        <v>11</v>
      </c>
      <c r="AY12353" t="s">
        <v>11</v>
      </c>
      <c r="AZ12353" t="s">
        <v>11</v>
      </c>
      <c r="BE12353" t="s">
        <v>11</v>
      </c>
      <c r="BJ12353" t="s">
        <v>11</v>
      </c>
      <c r="BO12353" t="s">
        <v>11</v>
      </c>
      <c r="BP12353" t="s">
        <v>11</v>
      </c>
      <c r="BQ12353">
        <v>0</v>
      </c>
      <c r="BR12353">
        <v>0</v>
      </c>
    </row>
    <row r="12354" spans="1:70" x14ac:dyDescent="0.55000000000000004">
      <c r="A12354" t="str">
        <f>TEXT(Table2[[#This Row],[Date]],"YYYY")</f>
        <v>2024</v>
      </c>
      <c r="B12354" t="str">
        <f>TEXT(Table2[[#This Row],[Date]],"mmm")</f>
        <v>May</v>
      </c>
      <c r="C12354" t="str">
        <f>TEXT(Table2[[#This Row],[Date]],"dd")</f>
        <v>17</v>
      </c>
      <c r="D12354" s="1">
        <v>45429</v>
      </c>
      <c r="E12354" t="s">
        <v>171</v>
      </c>
      <c r="F12354" t="s">
        <v>144</v>
      </c>
      <c r="G12354" t="s">
        <v>194</v>
      </c>
      <c r="H12354" t="s">
        <v>90</v>
      </c>
      <c r="N12354" t="s">
        <v>196</v>
      </c>
      <c r="P12354" t="s">
        <v>812</v>
      </c>
      <c r="Q12354" t="s">
        <v>9825</v>
      </c>
      <c r="R12354" t="s">
        <v>9826</v>
      </c>
      <c r="S12354">
        <v>11</v>
      </c>
      <c r="AI12354" t="s">
        <v>11</v>
      </c>
      <c r="AJ12354" t="s">
        <v>11</v>
      </c>
      <c r="AO12354" t="s">
        <v>11</v>
      </c>
      <c r="AT12354" t="s">
        <v>11</v>
      </c>
      <c r="AY12354" t="s">
        <v>11</v>
      </c>
      <c r="AZ12354" t="s">
        <v>11</v>
      </c>
      <c r="BE12354" t="s">
        <v>11</v>
      </c>
      <c r="BJ12354" t="s">
        <v>11</v>
      </c>
      <c r="BO12354" t="s">
        <v>11</v>
      </c>
      <c r="BP12354" t="s">
        <v>11</v>
      </c>
      <c r="BQ12354">
        <v>0</v>
      </c>
      <c r="BR12354">
        <v>0</v>
      </c>
    </row>
    <row r="12355" spans="1:70" x14ac:dyDescent="0.55000000000000004">
      <c r="A12355" t="str">
        <f>TEXT(Table2[[#This Row],[Date]],"YYYY")</f>
        <v>2024</v>
      </c>
      <c r="B12355" t="str">
        <f>TEXT(Table2[[#This Row],[Date]],"mmm")</f>
        <v>May</v>
      </c>
      <c r="C12355" t="str">
        <f>TEXT(Table2[[#This Row],[Date]],"dd")</f>
        <v>17</v>
      </c>
      <c r="D12355" s="1">
        <v>45429</v>
      </c>
      <c r="E12355" t="s">
        <v>171</v>
      </c>
      <c r="F12355" t="s">
        <v>146</v>
      </c>
      <c r="G12355" t="s">
        <v>6399</v>
      </c>
      <c r="H12355" t="s">
        <v>124</v>
      </c>
      <c r="M12355" t="s">
        <v>147</v>
      </c>
      <c r="P12355" t="s">
        <v>1996</v>
      </c>
      <c r="Q12355" t="s">
        <v>6530</v>
      </c>
      <c r="R12355" t="s">
        <v>9834</v>
      </c>
      <c r="S12355">
        <v>11</v>
      </c>
      <c r="AD12355" t="s">
        <v>159</v>
      </c>
      <c r="AE12355" t="s">
        <v>229</v>
      </c>
      <c r="AF12355">
        <v>5</v>
      </c>
      <c r="AG12355">
        <v>5</v>
      </c>
      <c r="AH12355">
        <v>4</v>
      </c>
      <c r="AI12355">
        <v>4</v>
      </c>
      <c r="AJ12355">
        <v>294</v>
      </c>
      <c r="AO12355" t="s">
        <v>11</v>
      </c>
      <c r="AT12355" t="s">
        <v>11</v>
      </c>
      <c r="AY12355" t="s">
        <v>11</v>
      </c>
      <c r="AZ12355" t="s">
        <v>11</v>
      </c>
      <c r="BE12355" t="s">
        <v>11</v>
      </c>
      <c r="BJ12355" t="s">
        <v>11</v>
      </c>
      <c r="BO12355" t="s">
        <v>11</v>
      </c>
      <c r="BP12355" t="s">
        <v>11</v>
      </c>
      <c r="BQ12355">
        <v>0</v>
      </c>
      <c r="BR12355">
        <v>0</v>
      </c>
    </row>
    <row r="12356" spans="1:70" x14ac:dyDescent="0.55000000000000004">
      <c r="A12356" t="str">
        <f>TEXT(Table2[[#This Row],[Date]],"YYYY")</f>
        <v>2024</v>
      </c>
      <c r="B12356" t="str">
        <f>TEXT(Table2[[#This Row],[Date]],"mmm")</f>
        <v>May</v>
      </c>
      <c r="C12356" t="str">
        <f>TEXT(Table2[[#This Row],[Date]],"dd")</f>
        <v>17</v>
      </c>
      <c r="D12356" s="1">
        <v>45429</v>
      </c>
      <c r="E12356" t="s">
        <v>81</v>
      </c>
      <c r="F12356" t="s">
        <v>2226</v>
      </c>
      <c r="G12356" t="s">
        <v>6568</v>
      </c>
      <c r="H12356" t="s">
        <v>84</v>
      </c>
      <c r="K12356" t="s">
        <v>150</v>
      </c>
      <c r="P12356" t="s">
        <v>8590</v>
      </c>
      <c r="Q12356" t="s">
        <v>9835</v>
      </c>
      <c r="R12356" t="s">
        <v>9836</v>
      </c>
      <c r="S12356">
        <v>5.5</v>
      </c>
      <c r="AI12356" t="s">
        <v>11</v>
      </c>
      <c r="AJ12356" t="s">
        <v>11</v>
      </c>
      <c r="AO12356" t="s">
        <v>11</v>
      </c>
      <c r="AT12356" t="s">
        <v>11</v>
      </c>
      <c r="AY12356" t="s">
        <v>11</v>
      </c>
      <c r="AZ12356" t="s">
        <v>11</v>
      </c>
      <c r="BA12356" t="s">
        <v>159</v>
      </c>
      <c r="BB12356" t="s">
        <v>114</v>
      </c>
      <c r="BC12356" t="s">
        <v>7862</v>
      </c>
      <c r="BD12356">
        <v>7</v>
      </c>
      <c r="BE12356">
        <v>147</v>
      </c>
      <c r="BJ12356" t="s">
        <v>11</v>
      </c>
      <c r="BO12356" t="s">
        <v>11</v>
      </c>
      <c r="BP12356">
        <v>147</v>
      </c>
      <c r="BQ12356">
        <v>0</v>
      </c>
      <c r="BR12356">
        <v>147</v>
      </c>
    </row>
    <row r="12357" spans="1:70" x14ac:dyDescent="0.55000000000000004">
      <c r="A12357" t="str">
        <f>TEXT(Table2[[#This Row],[Date]],"YYYY")</f>
        <v>2024</v>
      </c>
      <c r="B12357" t="str">
        <f>TEXT(Table2[[#This Row],[Date]],"mmm")</f>
        <v>May</v>
      </c>
      <c r="C12357" t="str">
        <f>TEXT(Table2[[#This Row],[Date]],"dd")</f>
        <v>17</v>
      </c>
      <c r="D12357" s="1">
        <v>45429</v>
      </c>
      <c r="E12357" t="s">
        <v>81</v>
      </c>
      <c r="F12357" t="s">
        <v>1004</v>
      </c>
      <c r="G12357" t="s">
        <v>194</v>
      </c>
      <c r="H12357" t="s">
        <v>84</v>
      </c>
      <c r="K12357" t="s">
        <v>264</v>
      </c>
      <c r="L12357" t="s">
        <v>121</v>
      </c>
      <c r="P12357" t="s">
        <v>6204</v>
      </c>
      <c r="Q12357" t="s">
        <v>9674</v>
      </c>
      <c r="R12357" t="s">
        <v>9837</v>
      </c>
      <c r="S12357">
        <v>11</v>
      </c>
      <c r="AI12357" t="s">
        <v>11</v>
      </c>
      <c r="AJ12357" t="s">
        <v>11</v>
      </c>
      <c r="AO12357" t="s">
        <v>11</v>
      </c>
      <c r="AT12357" t="s">
        <v>11</v>
      </c>
      <c r="AY12357" t="s">
        <v>11</v>
      </c>
      <c r="AZ12357" t="s">
        <v>11</v>
      </c>
      <c r="BA12357" t="s">
        <v>159</v>
      </c>
      <c r="BB12357" t="s">
        <v>136</v>
      </c>
      <c r="BC12357" t="s">
        <v>7862</v>
      </c>
      <c r="BD12357">
        <v>13</v>
      </c>
      <c r="BE12357">
        <v>182</v>
      </c>
      <c r="BJ12357" t="s">
        <v>11</v>
      </c>
      <c r="BO12357" t="s">
        <v>11</v>
      </c>
      <c r="BP12357">
        <v>182</v>
      </c>
      <c r="BQ12357">
        <v>0</v>
      </c>
      <c r="BR12357">
        <v>182</v>
      </c>
    </row>
    <row r="12358" spans="1:70" x14ac:dyDescent="0.55000000000000004">
      <c r="A12358" t="str">
        <f>TEXT(Table2[[#This Row],[Date]],"YYYY")</f>
        <v>2024</v>
      </c>
      <c r="B12358" t="str">
        <f>TEXT(Table2[[#This Row],[Date]],"mmm")</f>
        <v>May</v>
      </c>
      <c r="C12358" t="str">
        <f>TEXT(Table2[[#This Row],[Date]],"dd")</f>
        <v>17</v>
      </c>
      <c r="D12358" s="1">
        <v>45429</v>
      </c>
      <c r="E12358" t="s">
        <v>81</v>
      </c>
      <c r="F12358" t="s">
        <v>1105</v>
      </c>
      <c r="G12358" t="s">
        <v>6568</v>
      </c>
      <c r="H12358" t="s">
        <v>84</v>
      </c>
      <c r="K12358" t="s">
        <v>85</v>
      </c>
      <c r="P12358" t="s">
        <v>7341</v>
      </c>
      <c r="Q12358" t="s">
        <v>9838</v>
      </c>
      <c r="R12358" t="s">
        <v>9839</v>
      </c>
      <c r="S12358">
        <v>11</v>
      </c>
      <c r="AI12358" t="s">
        <v>11</v>
      </c>
      <c r="AJ12358" t="s">
        <v>11</v>
      </c>
      <c r="AO12358" t="s">
        <v>11</v>
      </c>
      <c r="AT12358" t="s">
        <v>11</v>
      </c>
      <c r="AY12358" t="s">
        <v>11</v>
      </c>
      <c r="AZ12358" t="s">
        <v>11</v>
      </c>
      <c r="BE12358" t="s">
        <v>11</v>
      </c>
      <c r="BJ12358" t="s">
        <v>11</v>
      </c>
      <c r="BO12358" t="s">
        <v>11</v>
      </c>
      <c r="BP12358" t="s">
        <v>11</v>
      </c>
      <c r="BQ12358">
        <v>0</v>
      </c>
      <c r="BR12358">
        <v>0</v>
      </c>
    </row>
    <row r="12359" spans="1:70" x14ac:dyDescent="0.55000000000000004">
      <c r="A12359" t="str">
        <f>TEXT(Table2[[#This Row],[Date]],"YYYY")</f>
        <v>2024</v>
      </c>
      <c r="B12359" t="str">
        <f>TEXT(Table2[[#This Row],[Date]],"mmm")</f>
        <v>May</v>
      </c>
      <c r="C12359" t="str">
        <f>TEXT(Table2[[#This Row],[Date]],"dd")</f>
        <v>17</v>
      </c>
      <c r="D12359" s="1">
        <v>45429</v>
      </c>
      <c r="E12359" t="s">
        <v>171</v>
      </c>
      <c r="F12359" t="s">
        <v>152</v>
      </c>
      <c r="G12359" t="s">
        <v>194</v>
      </c>
      <c r="H12359" t="s">
        <v>90</v>
      </c>
      <c r="N12359" t="s">
        <v>287</v>
      </c>
      <c r="P12359" t="s">
        <v>812</v>
      </c>
      <c r="Q12359" t="s">
        <v>9825</v>
      </c>
      <c r="R12359" t="s">
        <v>9826</v>
      </c>
      <c r="S12359">
        <v>11</v>
      </c>
      <c r="AI12359" t="s">
        <v>11</v>
      </c>
      <c r="AJ12359" t="s">
        <v>11</v>
      </c>
      <c r="AO12359" t="s">
        <v>11</v>
      </c>
      <c r="AT12359" t="s">
        <v>11</v>
      </c>
      <c r="AY12359" t="s">
        <v>11</v>
      </c>
      <c r="AZ12359" t="s">
        <v>11</v>
      </c>
      <c r="BE12359" t="s">
        <v>11</v>
      </c>
      <c r="BJ12359" t="s">
        <v>11</v>
      </c>
      <c r="BO12359" t="s">
        <v>11</v>
      </c>
      <c r="BP12359" t="s">
        <v>11</v>
      </c>
      <c r="BQ12359">
        <v>0</v>
      </c>
      <c r="BR12359">
        <v>0</v>
      </c>
    </row>
    <row r="12360" spans="1:70" x14ac:dyDescent="0.55000000000000004">
      <c r="A12360" t="str">
        <f>TEXT(Table2[[#This Row],[Date]],"YYYY")</f>
        <v>2024</v>
      </c>
      <c r="B12360" t="str">
        <f>TEXT(Table2[[#This Row],[Date]],"mmm")</f>
        <v>May</v>
      </c>
      <c r="C12360" t="str">
        <f>TEXT(Table2[[#This Row],[Date]],"dd")</f>
        <v>17</v>
      </c>
      <c r="D12360" s="1">
        <v>45429</v>
      </c>
      <c r="E12360" t="s">
        <v>81</v>
      </c>
      <c r="F12360" t="s">
        <v>9094</v>
      </c>
      <c r="G12360" t="s">
        <v>6399</v>
      </c>
      <c r="H12360" t="s">
        <v>94</v>
      </c>
      <c r="N12360" t="s">
        <v>1647</v>
      </c>
      <c r="P12360" t="s">
        <v>355</v>
      </c>
      <c r="Q12360" t="s">
        <v>9827</v>
      </c>
      <c r="AI12360" t="s">
        <v>11</v>
      </c>
      <c r="AJ12360" t="s">
        <v>11</v>
      </c>
      <c r="AO12360" t="s">
        <v>11</v>
      </c>
      <c r="AT12360" t="s">
        <v>11</v>
      </c>
      <c r="AY12360" t="s">
        <v>11</v>
      </c>
      <c r="AZ12360" t="s">
        <v>11</v>
      </c>
      <c r="BE12360" t="s">
        <v>11</v>
      </c>
      <c r="BJ12360" t="s">
        <v>11</v>
      </c>
      <c r="BO12360" t="s">
        <v>11</v>
      </c>
      <c r="BP12360" t="s">
        <v>11</v>
      </c>
      <c r="BQ12360">
        <v>0</v>
      </c>
      <c r="BR12360">
        <v>0</v>
      </c>
    </row>
    <row r="12361" spans="1:70" x14ac:dyDescent="0.55000000000000004">
      <c r="A12361" t="str">
        <f>TEXT(Table2[[#This Row],[Date]],"YYYY")</f>
        <v>2024</v>
      </c>
      <c r="B12361" t="str">
        <f>TEXT(Table2[[#This Row],[Date]],"mmm")</f>
        <v>May</v>
      </c>
      <c r="C12361" t="str">
        <f>TEXT(Table2[[#This Row],[Date]],"dd")</f>
        <v>17</v>
      </c>
      <c r="D12361" s="1">
        <v>45429</v>
      </c>
      <c r="E12361" t="s">
        <v>171</v>
      </c>
      <c r="F12361" t="s">
        <v>9679</v>
      </c>
      <c r="G12361" t="s">
        <v>6568</v>
      </c>
      <c r="H12361" t="s">
        <v>84</v>
      </c>
      <c r="K12361" t="s">
        <v>264</v>
      </c>
      <c r="P12361" t="s">
        <v>6092</v>
      </c>
      <c r="Q12361" t="s">
        <v>151</v>
      </c>
      <c r="R12361" t="s">
        <v>151</v>
      </c>
      <c r="S12361">
        <v>11</v>
      </c>
      <c r="AI12361" t="s">
        <v>11</v>
      </c>
      <c r="AJ12361" t="s">
        <v>11</v>
      </c>
      <c r="AO12361" t="s">
        <v>11</v>
      </c>
      <c r="AT12361" t="s">
        <v>11</v>
      </c>
      <c r="AY12361" t="s">
        <v>11</v>
      </c>
      <c r="AZ12361" t="s">
        <v>11</v>
      </c>
      <c r="BA12361" t="s">
        <v>159</v>
      </c>
      <c r="BB12361" t="s">
        <v>114</v>
      </c>
      <c r="BC12361" t="s">
        <v>176</v>
      </c>
      <c r="BD12361">
        <v>8</v>
      </c>
      <c r="BE12361">
        <v>112</v>
      </c>
      <c r="BJ12361" t="s">
        <v>11</v>
      </c>
      <c r="BO12361" t="s">
        <v>11</v>
      </c>
      <c r="BP12361">
        <v>112</v>
      </c>
      <c r="BQ12361">
        <v>0</v>
      </c>
      <c r="BR12361">
        <v>112</v>
      </c>
    </row>
    <row r="12362" spans="1:70" x14ac:dyDescent="0.55000000000000004">
      <c r="A12362" t="str">
        <f>TEXT(Table2[[#This Row],[Date]],"YYYY")</f>
        <v>2024</v>
      </c>
      <c r="B12362" t="str">
        <f>TEXT(Table2[[#This Row],[Date]],"mmm")</f>
        <v>May</v>
      </c>
      <c r="C12362" t="str">
        <f>TEXT(Table2[[#This Row],[Date]],"dd")</f>
        <v>17</v>
      </c>
      <c r="D12362" s="1">
        <v>45429</v>
      </c>
      <c r="E12362" t="s">
        <v>171</v>
      </c>
      <c r="AI12362" t="s">
        <v>11</v>
      </c>
      <c r="AJ12362" t="s">
        <v>11</v>
      </c>
      <c r="AO12362" t="s">
        <v>11</v>
      </c>
      <c r="AT12362" t="s">
        <v>11</v>
      </c>
      <c r="AY12362" t="s">
        <v>11</v>
      </c>
      <c r="AZ12362" t="s">
        <v>11</v>
      </c>
      <c r="BE12362" t="s">
        <v>11</v>
      </c>
      <c r="BJ12362" t="s">
        <v>11</v>
      </c>
      <c r="BO12362" t="s">
        <v>11</v>
      </c>
      <c r="BP12362" t="s">
        <v>11</v>
      </c>
      <c r="BQ12362">
        <v>0</v>
      </c>
      <c r="BR12362">
        <v>0</v>
      </c>
    </row>
    <row r="12363" spans="1:70" x14ac:dyDescent="0.55000000000000004">
      <c r="A12363" t="str">
        <f>TEXT(Table2[[#This Row],[Date]],"YYYY")</f>
        <v>2024</v>
      </c>
      <c r="B12363" t="str">
        <f>TEXT(Table2[[#This Row],[Date]],"mmm")</f>
        <v>May</v>
      </c>
      <c r="C12363" t="str">
        <f>TEXT(Table2[[#This Row],[Date]],"dd")</f>
        <v>17</v>
      </c>
      <c r="D12363" s="1">
        <v>45429</v>
      </c>
      <c r="E12363" t="s">
        <v>171</v>
      </c>
      <c r="AI12363" t="s">
        <v>11</v>
      </c>
      <c r="AJ12363" t="s">
        <v>11</v>
      </c>
      <c r="AO12363" t="s">
        <v>11</v>
      </c>
      <c r="AT12363" t="s">
        <v>11</v>
      </c>
      <c r="AY12363" t="s">
        <v>11</v>
      </c>
      <c r="AZ12363" t="s">
        <v>11</v>
      </c>
      <c r="BE12363" t="s">
        <v>11</v>
      </c>
      <c r="BJ12363" t="s">
        <v>11</v>
      </c>
      <c r="BO12363" t="s">
        <v>11</v>
      </c>
      <c r="BP12363" t="s">
        <v>11</v>
      </c>
      <c r="BQ12363">
        <v>0</v>
      </c>
      <c r="BR12363">
        <v>0</v>
      </c>
    </row>
    <row r="12364" spans="1:70" x14ac:dyDescent="0.55000000000000004">
      <c r="A12364" t="str">
        <f>TEXT(Table2[[#This Row],[Date]],"YYYY")</f>
        <v>2024</v>
      </c>
      <c r="B12364" t="str">
        <f>TEXT(Table2[[#This Row],[Date]],"mmm")</f>
        <v>May</v>
      </c>
      <c r="C12364" t="str">
        <f>TEXT(Table2[[#This Row],[Date]],"dd")</f>
        <v>17</v>
      </c>
      <c r="D12364" s="1">
        <v>45429</v>
      </c>
      <c r="E12364" t="s">
        <v>171</v>
      </c>
      <c r="AI12364" t="s">
        <v>11</v>
      </c>
      <c r="AJ12364" t="s">
        <v>11</v>
      </c>
      <c r="AO12364" t="s">
        <v>11</v>
      </c>
      <c r="AT12364" t="s">
        <v>11</v>
      </c>
      <c r="AY12364" t="s">
        <v>11</v>
      </c>
      <c r="AZ12364" t="s">
        <v>11</v>
      </c>
      <c r="BE12364" t="s">
        <v>11</v>
      </c>
      <c r="BJ12364" t="s">
        <v>11</v>
      </c>
      <c r="BO12364" t="s">
        <v>11</v>
      </c>
      <c r="BP12364" t="s">
        <v>11</v>
      </c>
      <c r="BQ12364">
        <v>0</v>
      </c>
      <c r="BR12364">
        <v>0</v>
      </c>
    </row>
    <row r="12365" spans="1:70" x14ac:dyDescent="0.55000000000000004">
      <c r="A12365" t="str">
        <f>TEXT(Table2[[#This Row],[Date]],"YYYY")</f>
        <v>2024</v>
      </c>
      <c r="B12365" t="str">
        <f>TEXT(Table2[[#This Row],[Date]],"mmm")</f>
        <v>May</v>
      </c>
      <c r="C12365" t="str">
        <f>TEXT(Table2[[#This Row],[Date]],"dd")</f>
        <v>17</v>
      </c>
      <c r="D12365" s="1">
        <v>45429</v>
      </c>
      <c r="E12365" t="s">
        <v>171</v>
      </c>
      <c r="AI12365" t="s">
        <v>11</v>
      </c>
      <c r="AJ12365" t="s">
        <v>11</v>
      </c>
      <c r="AO12365" t="s">
        <v>11</v>
      </c>
      <c r="AT12365" t="s">
        <v>11</v>
      </c>
      <c r="AY12365" t="s">
        <v>11</v>
      </c>
      <c r="AZ12365" t="s">
        <v>11</v>
      </c>
      <c r="BE12365" t="s">
        <v>11</v>
      </c>
      <c r="BJ12365" t="s">
        <v>11</v>
      </c>
      <c r="BO12365" t="s">
        <v>11</v>
      </c>
      <c r="BP12365" t="s">
        <v>11</v>
      </c>
      <c r="BQ12365">
        <v>0</v>
      </c>
      <c r="BR12365">
        <v>0</v>
      </c>
    </row>
    <row r="12366" spans="1:70" x14ac:dyDescent="0.55000000000000004">
      <c r="A12366" t="str">
        <f>TEXT(Table2[[#This Row],[Date]],"YYYY")</f>
        <v>2024</v>
      </c>
      <c r="B12366" t="str">
        <f>TEXT(Table2[[#This Row],[Date]],"mmm")</f>
        <v>May</v>
      </c>
      <c r="C12366" t="str">
        <f>TEXT(Table2[[#This Row],[Date]],"dd")</f>
        <v>17</v>
      </c>
      <c r="D12366" s="1">
        <v>45429</v>
      </c>
      <c r="E12366" t="s">
        <v>171</v>
      </c>
      <c r="AI12366" t="s">
        <v>11</v>
      </c>
      <c r="AJ12366" t="s">
        <v>11</v>
      </c>
      <c r="AO12366" t="s">
        <v>11</v>
      </c>
      <c r="AT12366" t="s">
        <v>11</v>
      </c>
      <c r="AY12366" t="s">
        <v>11</v>
      </c>
      <c r="AZ12366" t="s">
        <v>11</v>
      </c>
      <c r="BE12366" t="s">
        <v>11</v>
      </c>
      <c r="BJ12366" t="s">
        <v>11</v>
      </c>
      <c r="BO12366" t="s">
        <v>11</v>
      </c>
      <c r="BP12366" t="s">
        <v>11</v>
      </c>
      <c r="BQ12366">
        <v>0</v>
      </c>
      <c r="BR12366">
        <v>0</v>
      </c>
    </row>
    <row r="12367" spans="1:70" x14ac:dyDescent="0.55000000000000004">
      <c r="A12367" t="str">
        <f>TEXT(Table2[[#This Row],[Date]],"YYYY")</f>
        <v>2024</v>
      </c>
      <c r="B12367" t="str">
        <f>TEXT(Table2[[#This Row],[Date]],"mmm")</f>
        <v>May</v>
      </c>
      <c r="C12367" t="str">
        <f>TEXT(Table2[[#This Row],[Date]],"dd")</f>
        <v>17</v>
      </c>
      <c r="D12367" s="1">
        <v>45429</v>
      </c>
      <c r="E12367" t="s">
        <v>171</v>
      </c>
      <c r="AI12367" t="s">
        <v>11</v>
      </c>
      <c r="AJ12367" t="s">
        <v>11</v>
      </c>
      <c r="AO12367" t="s">
        <v>11</v>
      </c>
      <c r="AT12367" t="s">
        <v>11</v>
      </c>
      <c r="AY12367" t="s">
        <v>11</v>
      </c>
      <c r="AZ12367" t="s">
        <v>11</v>
      </c>
      <c r="BE12367" t="s">
        <v>11</v>
      </c>
      <c r="BJ12367" t="s">
        <v>11</v>
      </c>
      <c r="BO12367" t="s">
        <v>11</v>
      </c>
      <c r="BP12367" t="s">
        <v>11</v>
      </c>
      <c r="BQ12367">
        <v>0</v>
      </c>
      <c r="BR12367">
        <v>0</v>
      </c>
    </row>
    <row r="12368" spans="1:70" x14ac:dyDescent="0.55000000000000004">
      <c r="A12368" t="str">
        <f>TEXT(Table2[[#This Row],[Date]],"YYYY")</f>
        <v>2024</v>
      </c>
      <c r="B12368" t="str">
        <f>TEXT(Table2[[#This Row],[Date]],"mmm")</f>
        <v>May</v>
      </c>
      <c r="C12368" t="str">
        <f>TEXT(Table2[[#This Row],[Date]],"dd")</f>
        <v>17</v>
      </c>
      <c r="D12368" s="1">
        <v>45429</v>
      </c>
      <c r="E12368" t="s">
        <v>171</v>
      </c>
      <c r="AI12368" t="s">
        <v>11</v>
      </c>
      <c r="AJ12368" t="s">
        <v>11</v>
      </c>
      <c r="AO12368" t="s">
        <v>11</v>
      </c>
      <c r="AT12368" t="s">
        <v>11</v>
      </c>
      <c r="AY12368" t="s">
        <v>11</v>
      </c>
      <c r="AZ12368" t="s">
        <v>11</v>
      </c>
      <c r="BE12368" t="s">
        <v>11</v>
      </c>
      <c r="BJ12368" t="s">
        <v>11</v>
      </c>
      <c r="BO12368" t="s">
        <v>11</v>
      </c>
      <c r="BP12368" t="s">
        <v>11</v>
      </c>
      <c r="BQ12368">
        <v>0</v>
      </c>
      <c r="BR12368">
        <v>0</v>
      </c>
    </row>
    <row r="12369" spans="1:70" x14ac:dyDescent="0.55000000000000004">
      <c r="A12369" t="str">
        <f>TEXT(Table2[[#This Row],[Date]],"YYYY")</f>
        <v>2024</v>
      </c>
      <c r="B12369" t="str">
        <f>TEXT(Table2[[#This Row],[Date]],"mmm")</f>
        <v>May</v>
      </c>
      <c r="C12369" t="str">
        <f>TEXT(Table2[[#This Row],[Date]],"dd")</f>
        <v>17</v>
      </c>
      <c r="D12369" s="1">
        <v>45429</v>
      </c>
      <c r="E12369" t="s">
        <v>81</v>
      </c>
      <c r="AI12369" t="s">
        <v>11</v>
      </c>
      <c r="AJ12369" t="s">
        <v>11</v>
      </c>
      <c r="AO12369" t="s">
        <v>11</v>
      </c>
      <c r="AT12369" t="s">
        <v>11</v>
      </c>
      <c r="AY12369" t="s">
        <v>11</v>
      </c>
      <c r="AZ12369" t="s">
        <v>11</v>
      </c>
      <c r="BE12369" t="s">
        <v>11</v>
      </c>
      <c r="BJ12369" t="s">
        <v>11</v>
      </c>
      <c r="BO12369" t="s">
        <v>11</v>
      </c>
      <c r="BP12369" t="s">
        <v>11</v>
      </c>
      <c r="BQ12369">
        <v>0</v>
      </c>
      <c r="BR12369">
        <v>0</v>
      </c>
    </row>
    <row r="12370" spans="1:70" x14ac:dyDescent="0.55000000000000004">
      <c r="A12370" t="str">
        <f>TEXT(Table2[[#This Row],[Date]],"YYYY")</f>
        <v>2024</v>
      </c>
      <c r="B12370" t="str">
        <f>TEXT(Table2[[#This Row],[Date]],"mmm")</f>
        <v>May</v>
      </c>
      <c r="C12370" t="str">
        <f>TEXT(Table2[[#This Row],[Date]],"dd")</f>
        <v>17</v>
      </c>
      <c r="D12370" s="1">
        <v>45429</v>
      </c>
      <c r="E12370" t="s">
        <v>81</v>
      </c>
      <c r="AI12370" t="s">
        <v>11</v>
      </c>
      <c r="AJ12370" t="s">
        <v>11</v>
      </c>
      <c r="AO12370" t="s">
        <v>11</v>
      </c>
      <c r="AT12370" t="s">
        <v>11</v>
      </c>
      <c r="AY12370" t="s">
        <v>11</v>
      </c>
      <c r="AZ12370" t="s">
        <v>11</v>
      </c>
      <c r="BE12370" t="s">
        <v>11</v>
      </c>
      <c r="BJ12370" t="s">
        <v>11</v>
      </c>
      <c r="BO12370" t="s">
        <v>11</v>
      </c>
      <c r="BP12370" t="s">
        <v>11</v>
      </c>
      <c r="BQ12370">
        <v>0</v>
      </c>
      <c r="BR12370">
        <v>0</v>
      </c>
    </row>
    <row r="12371" spans="1:70" x14ac:dyDescent="0.55000000000000004">
      <c r="A12371" t="str">
        <f>TEXT(Table2[[#This Row],[Date]],"YYYY")</f>
        <v>2024</v>
      </c>
      <c r="B12371" t="str">
        <f>TEXT(Table2[[#This Row],[Date]],"mmm")</f>
        <v>May</v>
      </c>
      <c r="C12371" t="str">
        <f>TEXT(Table2[[#This Row],[Date]],"dd")</f>
        <v>17</v>
      </c>
      <c r="D12371" s="1">
        <v>45429</v>
      </c>
      <c r="E12371" t="s">
        <v>81</v>
      </c>
      <c r="AI12371" t="s">
        <v>11</v>
      </c>
      <c r="AJ12371" t="s">
        <v>11</v>
      </c>
      <c r="AO12371" t="s">
        <v>11</v>
      </c>
      <c r="AT12371" t="s">
        <v>11</v>
      </c>
      <c r="AY12371" t="s">
        <v>11</v>
      </c>
      <c r="AZ12371" t="s">
        <v>11</v>
      </c>
      <c r="BE12371" t="s">
        <v>11</v>
      </c>
      <c r="BJ12371" t="s">
        <v>11</v>
      </c>
      <c r="BO12371" t="s">
        <v>11</v>
      </c>
      <c r="BP12371" t="s">
        <v>11</v>
      </c>
      <c r="BQ12371">
        <v>0</v>
      </c>
      <c r="BR12371">
        <v>0</v>
      </c>
    </row>
    <row r="12372" spans="1:70" x14ac:dyDescent="0.55000000000000004">
      <c r="A12372" t="str">
        <f>TEXT(Table2[[#This Row],[Date]],"YYYY")</f>
        <v>2024</v>
      </c>
      <c r="B12372" t="str">
        <f>TEXT(Table2[[#This Row],[Date]],"mmm")</f>
        <v>May</v>
      </c>
      <c r="C12372" t="str">
        <f>TEXT(Table2[[#This Row],[Date]],"dd")</f>
        <v>17</v>
      </c>
      <c r="D12372" s="1">
        <v>45429</v>
      </c>
      <c r="E12372" t="s">
        <v>81</v>
      </c>
      <c r="AI12372" t="s">
        <v>11</v>
      </c>
      <c r="AJ12372" t="s">
        <v>11</v>
      </c>
      <c r="AO12372" t="s">
        <v>11</v>
      </c>
      <c r="AT12372" t="s">
        <v>11</v>
      </c>
      <c r="AY12372" t="s">
        <v>11</v>
      </c>
      <c r="AZ12372" t="s">
        <v>11</v>
      </c>
      <c r="BE12372" t="s">
        <v>11</v>
      </c>
      <c r="BJ12372" t="s">
        <v>11</v>
      </c>
      <c r="BO12372" t="s">
        <v>11</v>
      </c>
      <c r="BP12372" t="s">
        <v>11</v>
      </c>
      <c r="BQ12372">
        <v>0</v>
      </c>
      <c r="BR12372">
        <v>0</v>
      </c>
    </row>
    <row r="12373" spans="1:70" x14ac:dyDescent="0.55000000000000004">
      <c r="A12373" t="str">
        <f>TEXT(Table2[[#This Row],[Date]],"YYYY")</f>
        <v>2024</v>
      </c>
      <c r="B12373" t="str">
        <f>TEXT(Table2[[#This Row],[Date]],"mmm")</f>
        <v>May</v>
      </c>
      <c r="C12373" t="str">
        <f>TEXT(Table2[[#This Row],[Date]],"dd")</f>
        <v>17</v>
      </c>
      <c r="D12373" s="1">
        <v>45429</v>
      </c>
      <c r="E12373" t="s">
        <v>81</v>
      </c>
      <c r="AI12373" t="s">
        <v>11</v>
      </c>
      <c r="AJ12373" t="s">
        <v>11</v>
      </c>
      <c r="AO12373" t="s">
        <v>11</v>
      </c>
      <c r="AT12373" t="s">
        <v>11</v>
      </c>
      <c r="AY12373" t="s">
        <v>11</v>
      </c>
      <c r="AZ12373" t="s">
        <v>11</v>
      </c>
      <c r="BE12373" t="s">
        <v>11</v>
      </c>
      <c r="BJ12373" t="s">
        <v>11</v>
      </c>
      <c r="BO12373" t="s">
        <v>11</v>
      </c>
      <c r="BP12373" t="s">
        <v>11</v>
      </c>
      <c r="BQ12373">
        <v>0</v>
      </c>
      <c r="BR12373">
        <v>0</v>
      </c>
    </row>
    <row r="12374" spans="1:70" x14ac:dyDescent="0.55000000000000004">
      <c r="A12374" t="str">
        <f>TEXT(Table2[[#This Row],[Date]],"YYYY")</f>
        <v>2024</v>
      </c>
      <c r="B12374" t="str">
        <f>TEXT(Table2[[#This Row],[Date]],"mmm")</f>
        <v>May</v>
      </c>
      <c r="C12374" t="str">
        <f>TEXT(Table2[[#This Row],[Date]],"dd")</f>
        <v>17</v>
      </c>
      <c r="D12374" s="1">
        <v>45429</v>
      </c>
      <c r="E12374" t="s">
        <v>81</v>
      </c>
      <c r="AI12374" t="s">
        <v>11</v>
      </c>
      <c r="AJ12374" t="s">
        <v>11</v>
      </c>
      <c r="AO12374" t="s">
        <v>11</v>
      </c>
      <c r="AT12374" t="s">
        <v>11</v>
      </c>
      <c r="AY12374" t="s">
        <v>11</v>
      </c>
      <c r="AZ12374" t="s">
        <v>11</v>
      </c>
      <c r="BE12374" t="s">
        <v>11</v>
      </c>
      <c r="BJ12374" t="s">
        <v>11</v>
      </c>
      <c r="BO12374" t="s">
        <v>11</v>
      </c>
      <c r="BP12374" t="s">
        <v>11</v>
      </c>
      <c r="BQ12374">
        <v>0</v>
      </c>
      <c r="BR12374">
        <v>0</v>
      </c>
    </row>
    <row r="12375" spans="1:70" x14ac:dyDescent="0.55000000000000004">
      <c r="A12375" t="str">
        <f>TEXT(Table2[[#This Row],[Date]],"YYYY")</f>
        <v>2024</v>
      </c>
      <c r="B12375" t="str">
        <f>TEXT(Table2[[#This Row],[Date]],"mmm")</f>
        <v>May</v>
      </c>
      <c r="C12375" t="str">
        <f>TEXT(Table2[[#This Row],[Date]],"dd")</f>
        <v>17</v>
      </c>
      <c r="D12375" s="1">
        <v>45429</v>
      </c>
      <c r="E12375" t="s">
        <v>81</v>
      </c>
      <c r="AI12375" t="s">
        <v>11</v>
      </c>
      <c r="AJ12375" t="s">
        <v>11</v>
      </c>
      <c r="AO12375" t="s">
        <v>11</v>
      </c>
      <c r="AT12375" t="s">
        <v>11</v>
      </c>
      <c r="AY12375" t="s">
        <v>11</v>
      </c>
      <c r="AZ12375" t="s">
        <v>11</v>
      </c>
      <c r="BE12375" t="s">
        <v>11</v>
      </c>
      <c r="BJ12375" t="s">
        <v>11</v>
      </c>
      <c r="BO12375" t="s">
        <v>11</v>
      </c>
      <c r="BP12375" t="s">
        <v>11</v>
      </c>
      <c r="BQ12375">
        <v>0</v>
      </c>
      <c r="BR12375">
        <v>0</v>
      </c>
    </row>
    <row r="12376" spans="1:70" x14ac:dyDescent="0.55000000000000004">
      <c r="A12376" t="str">
        <f>TEXT(Table2[[#This Row],[Date]],"YYYY")</f>
        <v>2024</v>
      </c>
      <c r="B12376" t="str">
        <f>TEXT(Table2[[#This Row],[Date]],"mmm")</f>
        <v>May</v>
      </c>
      <c r="C12376" t="str">
        <f>TEXT(Table2[[#This Row],[Date]],"dd")</f>
        <v>17</v>
      </c>
      <c r="D12376" s="1">
        <v>45429</v>
      </c>
      <c r="E12376" t="s">
        <v>81</v>
      </c>
      <c r="AI12376" t="s">
        <v>11</v>
      </c>
      <c r="AJ12376" t="s">
        <v>11</v>
      </c>
      <c r="AO12376" t="s">
        <v>11</v>
      </c>
      <c r="AT12376" t="s">
        <v>11</v>
      </c>
      <c r="AY12376" t="s">
        <v>11</v>
      </c>
      <c r="AZ12376" t="s">
        <v>11</v>
      </c>
      <c r="BE12376" t="s">
        <v>11</v>
      </c>
      <c r="BJ12376" t="s">
        <v>11</v>
      </c>
      <c r="BO12376" t="s">
        <v>11</v>
      </c>
      <c r="BP12376" t="s">
        <v>11</v>
      </c>
      <c r="BQ12376">
        <v>0</v>
      </c>
      <c r="BR12376">
        <v>0</v>
      </c>
    </row>
    <row r="12377" spans="1:70" x14ac:dyDescent="0.55000000000000004">
      <c r="A12377" t="str">
        <f>TEXT(Table2[[#This Row],[Date]],"YYYY")</f>
        <v>2024</v>
      </c>
      <c r="B12377" t="str">
        <f>TEXT(Table2[[#This Row],[Date]],"mmm")</f>
        <v>May</v>
      </c>
      <c r="C12377" t="str">
        <f>TEXT(Table2[[#This Row],[Date]],"dd")</f>
        <v>17</v>
      </c>
      <c r="D12377" s="1">
        <v>45429</v>
      </c>
      <c r="E12377" t="s">
        <v>81</v>
      </c>
      <c r="AI12377" t="s">
        <v>11</v>
      </c>
      <c r="AJ12377" t="s">
        <v>11</v>
      </c>
      <c r="AO12377" t="s">
        <v>11</v>
      </c>
      <c r="AT12377" t="s">
        <v>11</v>
      </c>
      <c r="AY12377" t="s">
        <v>11</v>
      </c>
      <c r="AZ12377" t="s">
        <v>11</v>
      </c>
      <c r="BE12377" t="s">
        <v>11</v>
      </c>
      <c r="BJ12377" t="s">
        <v>11</v>
      </c>
      <c r="BO12377" t="s">
        <v>11</v>
      </c>
      <c r="BP12377" t="s">
        <v>11</v>
      </c>
      <c r="BQ12377">
        <v>0</v>
      </c>
      <c r="BR12377">
        <v>0</v>
      </c>
    </row>
    <row r="12378" spans="1:70" x14ac:dyDescent="0.55000000000000004">
      <c r="A12378" t="str">
        <f>TEXT(Table2[[#This Row],[Date]],"YYYY")</f>
        <v>2024</v>
      </c>
      <c r="B12378" t="str">
        <f>TEXT(Table2[[#This Row],[Date]],"mmm")</f>
        <v>May</v>
      </c>
      <c r="C12378" t="str">
        <f>TEXT(Table2[[#This Row],[Date]],"dd")</f>
        <v>16</v>
      </c>
      <c r="D12378" s="1">
        <v>45428</v>
      </c>
      <c r="E12378" t="s">
        <v>171</v>
      </c>
      <c r="F12378" t="s">
        <v>88</v>
      </c>
      <c r="G12378" t="s">
        <v>194</v>
      </c>
      <c r="H12378" t="s">
        <v>90</v>
      </c>
      <c r="P12378" t="s">
        <v>812</v>
      </c>
      <c r="Q12378" t="s">
        <v>9840</v>
      </c>
      <c r="R12378" t="s">
        <v>2121</v>
      </c>
      <c r="S12378">
        <v>11</v>
      </c>
      <c r="AI12378" t="s">
        <v>11</v>
      </c>
      <c r="AJ12378" t="s">
        <v>11</v>
      </c>
      <c r="AO12378" t="s">
        <v>11</v>
      </c>
      <c r="AT12378" t="s">
        <v>11</v>
      </c>
      <c r="AY12378" t="s">
        <v>11</v>
      </c>
      <c r="AZ12378" t="s">
        <v>11</v>
      </c>
      <c r="BE12378" t="s">
        <v>11</v>
      </c>
      <c r="BJ12378" t="s">
        <v>11</v>
      </c>
      <c r="BO12378" t="s">
        <v>11</v>
      </c>
      <c r="BP12378" t="s">
        <v>11</v>
      </c>
      <c r="BQ12378">
        <v>0</v>
      </c>
      <c r="BR12378">
        <v>0</v>
      </c>
    </row>
    <row r="12379" spans="1:70" x14ac:dyDescent="0.55000000000000004">
      <c r="A12379" t="str">
        <f>TEXT(Table2[[#This Row],[Date]],"YYYY")</f>
        <v>2024</v>
      </c>
      <c r="B12379" t="str">
        <f>TEXT(Table2[[#This Row],[Date]],"mmm")</f>
        <v>May</v>
      </c>
      <c r="C12379" t="str">
        <f>TEXT(Table2[[#This Row],[Date]],"dd")</f>
        <v>16</v>
      </c>
      <c r="D12379" s="1">
        <v>45428</v>
      </c>
      <c r="E12379" t="s">
        <v>81</v>
      </c>
      <c r="F12379" t="s">
        <v>7127</v>
      </c>
      <c r="G12379" t="s">
        <v>6683</v>
      </c>
      <c r="H12379" t="s">
        <v>124</v>
      </c>
      <c r="M12379" t="s">
        <v>2528</v>
      </c>
      <c r="P12379" t="s">
        <v>1996</v>
      </c>
      <c r="Q12379" t="s">
        <v>9841</v>
      </c>
      <c r="R12379" t="s">
        <v>9842</v>
      </c>
      <c r="S12379">
        <v>11</v>
      </c>
      <c r="AD12379" t="s">
        <v>159</v>
      </c>
      <c r="AE12379" t="s">
        <v>229</v>
      </c>
      <c r="AF12379">
        <v>4</v>
      </c>
      <c r="AG12379">
        <v>4</v>
      </c>
      <c r="AH12379">
        <v>3.5</v>
      </c>
      <c r="AI12379">
        <v>3.5</v>
      </c>
      <c r="AJ12379">
        <v>164.64</v>
      </c>
      <c r="AO12379" t="s">
        <v>11</v>
      </c>
      <c r="AT12379" t="s">
        <v>11</v>
      </c>
      <c r="AY12379" t="s">
        <v>11</v>
      </c>
      <c r="AZ12379" t="s">
        <v>11</v>
      </c>
      <c r="BE12379" t="s">
        <v>11</v>
      </c>
      <c r="BJ12379" t="s">
        <v>11</v>
      </c>
      <c r="BO12379" t="s">
        <v>11</v>
      </c>
      <c r="BP12379" t="s">
        <v>11</v>
      </c>
      <c r="BQ12379">
        <v>0</v>
      </c>
      <c r="BR12379">
        <v>0</v>
      </c>
    </row>
    <row r="12380" spans="1:70" x14ac:dyDescent="0.55000000000000004">
      <c r="A12380" t="str">
        <f>TEXT(Table2[[#This Row],[Date]],"YYYY")</f>
        <v>2024</v>
      </c>
      <c r="B12380" t="str">
        <f>TEXT(Table2[[#This Row],[Date]],"mmm")</f>
        <v>May</v>
      </c>
      <c r="C12380" t="str">
        <f>TEXT(Table2[[#This Row],[Date]],"dd")</f>
        <v>16</v>
      </c>
      <c r="D12380" s="1">
        <v>45428</v>
      </c>
      <c r="E12380" t="s">
        <v>171</v>
      </c>
      <c r="F12380" t="s">
        <v>7103</v>
      </c>
      <c r="G12380" t="s">
        <v>6683</v>
      </c>
      <c r="H12380" t="s">
        <v>7081</v>
      </c>
      <c r="L12380" t="s">
        <v>114</v>
      </c>
      <c r="P12380" t="s">
        <v>489</v>
      </c>
      <c r="Q12380" t="s">
        <v>115</v>
      </c>
      <c r="R12380" t="s">
        <v>9843</v>
      </c>
      <c r="S12380">
        <v>11</v>
      </c>
      <c r="AI12380" t="s">
        <v>11</v>
      </c>
      <c r="AJ12380" t="s">
        <v>11</v>
      </c>
      <c r="AK12380" t="s">
        <v>159</v>
      </c>
      <c r="AL12380" t="s">
        <v>160</v>
      </c>
      <c r="AM12380" t="s">
        <v>161</v>
      </c>
      <c r="AN12380">
        <v>44</v>
      </c>
      <c r="AO12380">
        <v>308</v>
      </c>
      <c r="AP12380" t="s">
        <v>159</v>
      </c>
      <c r="AQ12380" t="s">
        <v>161</v>
      </c>
      <c r="AR12380" t="s">
        <v>264</v>
      </c>
      <c r="AS12380">
        <v>20</v>
      </c>
      <c r="AT12380">
        <v>140</v>
      </c>
      <c r="AU12380" t="s">
        <v>159</v>
      </c>
      <c r="AV12380" t="s">
        <v>161</v>
      </c>
      <c r="AW12380" t="s">
        <v>85</v>
      </c>
      <c r="AX12380">
        <v>36</v>
      </c>
      <c r="AY12380">
        <v>252</v>
      </c>
      <c r="AZ12380">
        <v>700</v>
      </c>
      <c r="BE12380" t="s">
        <v>11</v>
      </c>
      <c r="BJ12380" t="s">
        <v>11</v>
      </c>
      <c r="BO12380" t="s">
        <v>11</v>
      </c>
      <c r="BP12380" t="s">
        <v>11</v>
      </c>
      <c r="BQ12380">
        <v>0</v>
      </c>
      <c r="BR12380">
        <v>0</v>
      </c>
    </row>
    <row r="12381" spans="1:70" x14ac:dyDescent="0.55000000000000004">
      <c r="A12381" t="str">
        <f>TEXT(Table2[[#This Row],[Date]],"YYYY")</f>
        <v>2024</v>
      </c>
      <c r="B12381" t="str">
        <f>TEXT(Table2[[#This Row],[Date]],"mmm")</f>
        <v>May</v>
      </c>
      <c r="C12381" t="str">
        <f>TEXT(Table2[[#This Row],[Date]],"dd")</f>
        <v>16</v>
      </c>
      <c r="D12381" s="1">
        <v>45428</v>
      </c>
      <c r="E12381" t="s">
        <v>81</v>
      </c>
      <c r="F12381" t="s">
        <v>105</v>
      </c>
      <c r="G12381" t="s">
        <v>6399</v>
      </c>
      <c r="H12381" t="s">
        <v>289</v>
      </c>
      <c r="N12381" t="s">
        <v>1647</v>
      </c>
      <c r="P12381" t="s">
        <v>945</v>
      </c>
      <c r="Q12381" t="s">
        <v>9844</v>
      </c>
      <c r="R12381" t="s">
        <v>9845</v>
      </c>
      <c r="S12381">
        <v>11</v>
      </c>
      <c r="AI12381" t="s">
        <v>11</v>
      </c>
      <c r="AJ12381" t="s">
        <v>11</v>
      </c>
      <c r="AO12381" t="s">
        <v>11</v>
      </c>
      <c r="AT12381" t="s">
        <v>11</v>
      </c>
      <c r="AY12381" t="s">
        <v>11</v>
      </c>
      <c r="AZ12381" t="s">
        <v>11</v>
      </c>
      <c r="BE12381" t="s">
        <v>11</v>
      </c>
      <c r="BJ12381" t="s">
        <v>11</v>
      </c>
      <c r="BO12381" t="s">
        <v>11</v>
      </c>
      <c r="BP12381" t="s">
        <v>11</v>
      </c>
      <c r="BQ12381">
        <v>0</v>
      </c>
      <c r="BR12381">
        <v>0</v>
      </c>
    </row>
    <row r="12382" spans="1:70" x14ac:dyDescent="0.55000000000000004">
      <c r="A12382" t="str">
        <f>TEXT(Table2[[#This Row],[Date]],"YYYY")</f>
        <v>2024</v>
      </c>
      <c r="B12382" t="str">
        <f>TEXT(Table2[[#This Row],[Date]],"mmm")</f>
        <v>May</v>
      </c>
      <c r="C12382" t="str">
        <f>TEXT(Table2[[#This Row],[Date]],"dd")</f>
        <v>16</v>
      </c>
      <c r="D12382" s="1">
        <v>45428</v>
      </c>
      <c r="E12382" t="s">
        <v>171</v>
      </c>
      <c r="F12382" t="s">
        <v>7080</v>
      </c>
      <c r="G12382" t="s">
        <v>9442</v>
      </c>
      <c r="H12382" t="s">
        <v>94</v>
      </c>
      <c r="N12382" t="s">
        <v>1647</v>
      </c>
      <c r="P12382" t="s">
        <v>4335</v>
      </c>
      <c r="Q12382" t="s">
        <v>9846</v>
      </c>
      <c r="R12382" t="s">
        <v>96</v>
      </c>
      <c r="S12382">
        <v>11</v>
      </c>
      <c r="AI12382" t="s">
        <v>11</v>
      </c>
      <c r="AJ12382" t="s">
        <v>11</v>
      </c>
      <c r="AO12382" t="s">
        <v>11</v>
      </c>
      <c r="AT12382" t="s">
        <v>11</v>
      </c>
      <c r="AY12382" t="s">
        <v>11</v>
      </c>
      <c r="AZ12382" t="s">
        <v>11</v>
      </c>
      <c r="BE12382" t="s">
        <v>11</v>
      </c>
      <c r="BJ12382" t="s">
        <v>11</v>
      </c>
      <c r="BO12382" t="s">
        <v>11</v>
      </c>
      <c r="BP12382" t="s">
        <v>11</v>
      </c>
      <c r="BQ12382">
        <v>0</v>
      </c>
      <c r="BR12382">
        <v>0</v>
      </c>
    </row>
    <row r="12383" spans="1:70" x14ac:dyDescent="0.55000000000000004">
      <c r="A12383" t="str">
        <f>TEXT(Table2[[#This Row],[Date]],"YYYY")</f>
        <v>2024</v>
      </c>
      <c r="B12383" t="str">
        <f>TEXT(Table2[[#This Row],[Date]],"mmm")</f>
        <v>May</v>
      </c>
      <c r="C12383" t="str">
        <f>TEXT(Table2[[#This Row],[Date]],"dd")</f>
        <v>16</v>
      </c>
      <c r="D12383" s="1">
        <v>45428</v>
      </c>
      <c r="E12383" t="s">
        <v>171</v>
      </c>
      <c r="F12383" t="s">
        <v>7080</v>
      </c>
      <c r="G12383" t="s">
        <v>6683</v>
      </c>
      <c r="H12383" t="s">
        <v>94</v>
      </c>
      <c r="O12383" t="s">
        <v>1647</v>
      </c>
      <c r="P12383" t="s">
        <v>1175</v>
      </c>
      <c r="Q12383" t="s">
        <v>972</v>
      </c>
      <c r="R12383" t="s">
        <v>1168</v>
      </c>
      <c r="S12383">
        <v>11</v>
      </c>
      <c r="AI12383" t="s">
        <v>11</v>
      </c>
      <c r="AJ12383" t="s">
        <v>11</v>
      </c>
      <c r="AO12383" t="s">
        <v>11</v>
      </c>
      <c r="AT12383" t="s">
        <v>11</v>
      </c>
      <c r="AY12383" t="s">
        <v>11</v>
      </c>
      <c r="AZ12383" t="s">
        <v>11</v>
      </c>
      <c r="BE12383" t="s">
        <v>11</v>
      </c>
      <c r="BJ12383" t="s">
        <v>11</v>
      </c>
      <c r="BO12383" t="s">
        <v>11</v>
      </c>
      <c r="BP12383" t="s">
        <v>11</v>
      </c>
      <c r="BQ12383">
        <v>0</v>
      </c>
      <c r="BR12383">
        <v>0</v>
      </c>
    </row>
    <row r="12384" spans="1:70" x14ac:dyDescent="0.55000000000000004">
      <c r="A12384" t="str">
        <f>TEXT(Table2[[#This Row],[Date]],"YYYY")</f>
        <v>2024</v>
      </c>
      <c r="B12384" t="str">
        <f>TEXT(Table2[[#This Row],[Date]],"mmm")</f>
        <v>May</v>
      </c>
      <c r="C12384" t="str">
        <f>TEXT(Table2[[#This Row],[Date]],"dd")</f>
        <v>16</v>
      </c>
      <c r="D12384" s="1">
        <v>45428</v>
      </c>
      <c r="E12384" t="s">
        <v>171</v>
      </c>
      <c r="F12384" t="s">
        <v>127</v>
      </c>
      <c r="G12384" t="s">
        <v>6568</v>
      </c>
      <c r="H12384" t="s">
        <v>84</v>
      </c>
      <c r="K12384" t="s">
        <v>85</v>
      </c>
      <c r="P12384" t="s">
        <v>6092</v>
      </c>
      <c r="Q12384" t="s">
        <v>151</v>
      </c>
      <c r="R12384" t="s">
        <v>8846</v>
      </c>
      <c r="S12384">
        <v>11</v>
      </c>
      <c r="AI12384" t="s">
        <v>11</v>
      </c>
      <c r="AJ12384" t="s">
        <v>11</v>
      </c>
      <c r="AO12384" t="s">
        <v>11</v>
      </c>
      <c r="AT12384" t="s">
        <v>11</v>
      </c>
      <c r="AY12384" t="s">
        <v>11</v>
      </c>
      <c r="AZ12384" t="s">
        <v>11</v>
      </c>
      <c r="BA12384" t="s">
        <v>159</v>
      </c>
      <c r="BB12384" t="s">
        <v>114</v>
      </c>
      <c r="BC12384" t="s">
        <v>176</v>
      </c>
      <c r="BD12384">
        <v>12</v>
      </c>
      <c r="BE12384">
        <v>252</v>
      </c>
      <c r="BJ12384" t="s">
        <v>11</v>
      </c>
      <c r="BO12384" t="s">
        <v>11</v>
      </c>
      <c r="BP12384">
        <v>252</v>
      </c>
      <c r="BQ12384">
        <v>0</v>
      </c>
      <c r="BR12384">
        <v>252</v>
      </c>
    </row>
    <row r="12385" spans="1:70" x14ac:dyDescent="0.55000000000000004">
      <c r="A12385" t="str">
        <f>TEXT(Table2[[#This Row],[Date]],"YYYY")</f>
        <v>2024</v>
      </c>
      <c r="B12385" t="str">
        <f>TEXT(Table2[[#This Row],[Date]],"mmm")</f>
        <v>May</v>
      </c>
      <c r="C12385" t="str">
        <f>TEXT(Table2[[#This Row],[Date]],"dd")</f>
        <v>16</v>
      </c>
      <c r="D12385" s="1">
        <v>45428</v>
      </c>
      <c r="E12385" t="s">
        <v>81</v>
      </c>
      <c r="F12385" t="s">
        <v>988</v>
      </c>
      <c r="G12385" t="s">
        <v>6399</v>
      </c>
      <c r="H12385" t="s">
        <v>113</v>
      </c>
      <c r="L12385" t="s">
        <v>114</v>
      </c>
      <c r="P12385" t="s">
        <v>8590</v>
      </c>
      <c r="Q12385" t="s">
        <v>9847</v>
      </c>
      <c r="R12385" t="s">
        <v>9848</v>
      </c>
      <c r="S12385">
        <v>11</v>
      </c>
      <c r="AI12385" t="s">
        <v>11</v>
      </c>
      <c r="AJ12385" t="s">
        <v>11</v>
      </c>
      <c r="AK12385" t="s">
        <v>159</v>
      </c>
      <c r="AL12385" t="s">
        <v>160</v>
      </c>
      <c r="AM12385" t="s">
        <v>150</v>
      </c>
      <c r="AN12385">
        <v>18</v>
      </c>
      <c r="AO12385">
        <v>126</v>
      </c>
      <c r="AP12385" t="s">
        <v>159</v>
      </c>
      <c r="AQ12385" t="s">
        <v>160</v>
      </c>
      <c r="AR12385" t="s">
        <v>264</v>
      </c>
      <c r="AT12385" t="s">
        <v>11</v>
      </c>
      <c r="AU12385" t="s">
        <v>159</v>
      </c>
      <c r="AV12385" t="s">
        <v>160</v>
      </c>
      <c r="AW12385" t="s">
        <v>161</v>
      </c>
      <c r="AX12385">
        <v>24</v>
      </c>
      <c r="AY12385">
        <v>168</v>
      </c>
      <c r="AZ12385">
        <v>294</v>
      </c>
      <c r="BE12385" t="s">
        <v>11</v>
      </c>
      <c r="BJ12385" t="s">
        <v>11</v>
      </c>
      <c r="BO12385" t="s">
        <v>11</v>
      </c>
      <c r="BP12385" t="s">
        <v>11</v>
      </c>
      <c r="BQ12385">
        <v>0</v>
      </c>
      <c r="BR12385">
        <v>0</v>
      </c>
    </row>
    <row r="12386" spans="1:70" x14ac:dyDescent="0.55000000000000004">
      <c r="A12386" t="str">
        <f>TEXT(Table2[[#This Row],[Date]],"YYYY")</f>
        <v>2024</v>
      </c>
      <c r="B12386" t="str">
        <f>TEXT(Table2[[#This Row],[Date]],"mmm")</f>
        <v>May</v>
      </c>
      <c r="C12386" t="str">
        <f>TEXT(Table2[[#This Row],[Date]],"dd")</f>
        <v>16</v>
      </c>
      <c r="D12386" s="1">
        <v>45428</v>
      </c>
      <c r="E12386" t="s">
        <v>171</v>
      </c>
      <c r="F12386" t="s">
        <v>134</v>
      </c>
      <c r="G12386" t="s">
        <v>9442</v>
      </c>
      <c r="H12386" t="s">
        <v>94</v>
      </c>
      <c r="N12386" t="s">
        <v>1647</v>
      </c>
      <c r="P12386" t="s">
        <v>4335</v>
      </c>
      <c r="Q12386" t="s">
        <v>9846</v>
      </c>
      <c r="R12386" t="s">
        <v>96</v>
      </c>
      <c r="S12386">
        <v>11</v>
      </c>
      <c r="AI12386" t="s">
        <v>11</v>
      </c>
      <c r="AJ12386" t="s">
        <v>11</v>
      </c>
      <c r="AO12386" t="s">
        <v>11</v>
      </c>
      <c r="AT12386" t="s">
        <v>11</v>
      </c>
      <c r="AY12386" t="s">
        <v>11</v>
      </c>
      <c r="AZ12386" t="s">
        <v>11</v>
      </c>
      <c r="BE12386" t="s">
        <v>11</v>
      </c>
      <c r="BJ12386" t="s">
        <v>11</v>
      </c>
      <c r="BO12386" t="s">
        <v>11</v>
      </c>
      <c r="BP12386" t="s">
        <v>11</v>
      </c>
      <c r="BQ12386">
        <v>0</v>
      </c>
      <c r="BR12386">
        <v>0</v>
      </c>
    </row>
    <row r="12387" spans="1:70" x14ac:dyDescent="0.55000000000000004">
      <c r="A12387" t="str">
        <f>TEXT(Table2[[#This Row],[Date]],"YYYY")</f>
        <v>2024</v>
      </c>
      <c r="B12387" t="str">
        <f>TEXT(Table2[[#This Row],[Date]],"mmm")</f>
        <v>May</v>
      </c>
      <c r="C12387" t="str">
        <f>TEXT(Table2[[#This Row],[Date]],"dd")</f>
        <v>16</v>
      </c>
      <c r="D12387" s="1">
        <v>45428</v>
      </c>
      <c r="E12387" t="s">
        <v>171</v>
      </c>
      <c r="F12387" t="s">
        <v>134</v>
      </c>
      <c r="G12387" t="s">
        <v>6683</v>
      </c>
      <c r="H12387" t="s">
        <v>289</v>
      </c>
      <c r="O12387" t="s">
        <v>1647</v>
      </c>
      <c r="P12387" t="s">
        <v>1175</v>
      </c>
      <c r="Q12387" t="s">
        <v>972</v>
      </c>
      <c r="R12387" t="s">
        <v>1168</v>
      </c>
      <c r="S12387">
        <v>11</v>
      </c>
      <c r="AI12387" t="s">
        <v>11</v>
      </c>
      <c r="AJ12387" t="s">
        <v>11</v>
      </c>
      <c r="AO12387" t="s">
        <v>11</v>
      </c>
      <c r="AT12387" t="s">
        <v>11</v>
      </c>
      <c r="AY12387" t="s">
        <v>11</v>
      </c>
      <c r="AZ12387" t="s">
        <v>11</v>
      </c>
      <c r="BE12387" t="s">
        <v>11</v>
      </c>
      <c r="BJ12387" t="s">
        <v>11</v>
      </c>
      <c r="BO12387" t="s">
        <v>11</v>
      </c>
      <c r="BP12387" t="s">
        <v>11</v>
      </c>
      <c r="BQ12387">
        <v>0</v>
      </c>
      <c r="BR12387">
        <v>0</v>
      </c>
    </row>
    <row r="12388" spans="1:70" x14ac:dyDescent="0.55000000000000004">
      <c r="A12388" t="str">
        <f>TEXT(Table2[[#This Row],[Date]],"YYYY")</f>
        <v>2024</v>
      </c>
      <c r="B12388" t="str">
        <f>TEXT(Table2[[#This Row],[Date]],"mmm")</f>
        <v>May</v>
      </c>
      <c r="C12388" t="str">
        <f>TEXT(Table2[[#This Row],[Date]],"dd")</f>
        <v>16</v>
      </c>
      <c r="D12388" s="1">
        <v>45428</v>
      </c>
      <c r="E12388" t="s">
        <v>171</v>
      </c>
      <c r="F12388" t="s">
        <v>144</v>
      </c>
      <c r="G12388" t="s">
        <v>194</v>
      </c>
      <c r="H12388" t="s">
        <v>90</v>
      </c>
      <c r="N12388" t="s">
        <v>196</v>
      </c>
      <c r="P12388" t="s">
        <v>812</v>
      </c>
      <c r="Q12388" t="s">
        <v>9840</v>
      </c>
      <c r="R12388" t="s">
        <v>2121</v>
      </c>
      <c r="S12388">
        <v>11</v>
      </c>
      <c r="AI12388" t="s">
        <v>11</v>
      </c>
      <c r="AJ12388" t="s">
        <v>11</v>
      </c>
      <c r="AO12388" t="s">
        <v>11</v>
      </c>
      <c r="AT12388" t="s">
        <v>11</v>
      </c>
      <c r="AY12388" t="s">
        <v>11</v>
      </c>
      <c r="AZ12388" t="s">
        <v>11</v>
      </c>
      <c r="BE12388" t="s">
        <v>11</v>
      </c>
      <c r="BJ12388" t="s">
        <v>11</v>
      </c>
      <c r="BO12388" t="s">
        <v>11</v>
      </c>
      <c r="BP12388" t="s">
        <v>11</v>
      </c>
      <c r="BQ12388">
        <v>0</v>
      </c>
      <c r="BR12388">
        <v>0</v>
      </c>
    </row>
    <row r="12389" spans="1:70" x14ac:dyDescent="0.55000000000000004">
      <c r="A12389" t="str">
        <f>TEXT(Table2[[#This Row],[Date]],"YYYY")</f>
        <v>2024</v>
      </c>
      <c r="B12389" t="str">
        <f>TEXT(Table2[[#This Row],[Date]],"mmm")</f>
        <v>May</v>
      </c>
      <c r="C12389" t="str">
        <f>TEXT(Table2[[#This Row],[Date]],"dd")</f>
        <v>16</v>
      </c>
      <c r="D12389" s="1">
        <v>45428</v>
      </c>
      <c r="E12389" t="s">
        <v>171</v>
      </c>
      <c r="F12389" t="s">
        <v>146</v>
      </c>
      <c r="G12389" t="s">
        <v>6399</v>
      </c>
      <c r="H12389" t="s">
        <v>124</v>
      </c>
      <c r="M12389" t="s">
        <v>2528</v>
      </c>
      <c r="P12389" t="s">
        <v>1765</v>
      </c>
      <c r="Q12389" t="s">
        <v>4765</v>
      </c>
      <c r="R12389" t="s">
        <v>3468</v>
      </c>
      <c r="S12389">
        <v>11</v>
      </c>
      <c r="AD12389" t="s">
        <v>159</v>
      </c>
      <c r="AE12389" t="s">
        <v>229</v>
      </c>
      <c r="AF12389">
        <v>5</v>
      </c>
      <c r="AG12389">
        <v>5</v>
      </c>
      <c r="AH12389">
        <v>3.5</v>
      </c>
      <c r="AI12389">
        <v>3.5</v>
      </c>
      <c r="AJ12389">
        <v>257.25</v>
      </c>
      <c r="AO12389" t="s">
        <v>11</v>
      </c>
      <c r="AT12389" t="s">
        <v>11</v>
      </c>
      <c r="AY12389" t="s">
        <v>11</v>
      </c>
      <c r="AZ12389" t="s">
        <v>11</v>
      </c>
      <c r="BE12389" t="s">
        <v>11</v>
      </c>
      <c r="BJ12389" t="s">
        <v>11</v>
      </c>
      <c r="BO12389" t="s">
        <v>11</v>
      </c>
      <c r="BP12389" t="s">
        <v>11</v>
      </c>
      <c r="BQ12389">
        <v>0</v>
      </c>
      <c r="BR12389">
        <v>0</v>
      </c>
    </row>
    <row r="12390" spans="1:70" x14ac:dyDescent="0.55000000000000004">
      <c r="A12390" t="str">
        <f>TEXT(Table2[[#This Row],[Date]],"YYYY")</f>
        <v>2024</v>
      </c>
      <c r="B12390" t="str">
        <f>TEXT(Table2[[#This Row],[Date]],"mmm")</f>
        <v>May</v>
      </c>
      <c r="C12390" t="str">
        <f>TEXT(Table2[[#This Row],[Date]],"dd")</f>
        <v>16</v>
      </c>
      <c r="D12390" s="1">
        <v>45428</v>
      </c>
      <c r="E12390" t="s">
        <v>81</v>
      </c>
      <c r="F12390" t="s">
        <v>2226</v>
      </c>
      <c r="G12390" t="s">
        <v>6568</v>
      </c>
      <c r="H12390" t="s">
        <v>84</v>
      </c>
      <c r="K12390" t="s">
        <v>150</v>
      </c>
      <c r="P12390" t="s">
        <v>355</v>
      </c>
      <c r="Q12390" t="s">
        <v>9820</v>
      </c>
      <c r="R12390" t="s">
        <v>9849</v>
      </c>
      <c r="S12390">
        <v>11</v>
      </c>
      <c r="T12390" t="s">
        <v>815</v>
      </c>
      <c r="U12390">
        <v>3</v>
      </c>
      <c r="AI12390" t="s">
        <v>11</v>
      </c>
      <c r="AJ12390" t="s">
        <v>11</v>
      </c>
      <c r="AO12390" t="s">
        <v>11</v>
      </c>
      <c r="AT12390" t="s">
        <v>11</v>
      </c>
      <c r="AY12390" t="s">
        <v>11</v>
      </c>
      <c r="AZ12390" t="s">
        <v>11</v>
      </c>
      <c r="BA12390" t="s">
        <v>159</v>
      </c>
      <c r="BB12390" t="s">
        <v>114</v>
      </c>
      <c r="BC12390" t="s">
        <v>7862</v>
      </c>
      <c r="BD12390">
        <v>6</v>
      </c>
      <c r="BE12390">
        <v>126</v>
      </c>
      <c r="BJ12390" t="s">
        <v>11</v>
      </c>
      <c r="BO12390" t="s">
        <v>11</v>
      </c>
      <c r="BP12390">
        <v>126</v>
      </c>
      <c r="BQ12390">
        <v>0</v>
      </c>
      <c r="BR12390">
        <v>126</v>
      </c>
    </row>
    <row r="12391" spans="1:70" x14ac:dyDescent="0.55000000000000004">
      <c r="A12391" t="str">
        <f>TEXT(Table2[[#This Row],[Date]],"YYYY")</f>
        <v>2024</v>
      </c>
      <c r="B12391" t="str">
        <f>TEXT(Table2[[#This Row],[Date]],"mmm")</f>
        <v>May</v>
      </c>
      <c r="C12391" t="str">
        <f>TEXT(Table2[[#This Row],[Date]],"dd")</f>
        <v>16</v>
      </c>
      <c r="D12391" s="1">
        <v>45428</v>
      </c>
      <c r="E12391" t="s">
        <v>81</v>
      </c>
      <c r="F12391" t="s">
        <v>1004</v>
      </c>
      <c r="G12391" t="s">
        <v>194</v>
      </c>
      <c r="P12391" t="s">
        <v>2360</v>
      </c>
      <c r="Q12391" t="s">
        <v>9850</v>
      </c>
      <c r="R12391" t="s">
        <v>9851</v>
      </c>
      <c r="S12391">
        <v>11</v>
      </c>
      <c r="AI12391" t="s">
        <v>11</v>
      </c>
      <c r="AJ12391" t="s">
        <v>11</v>
      </c>
      <c r="AO12391" t="s">
        <v>11</v>
      </c>
      <c r="AT12391" t="s">
        <v>11</v>
      </c>
      <c r="AY12391" t="s">
        <v>11</v>
      </c>
      <c r="AZ12391" t="s">
        <v>11</v>
      </c>
      <c r="BE12391" t="s">
        <v>11</v>
      </c>
      <c r="BJ12391" t="s">
        <v>11</v>
      </c>
      <c r="BO12391" t="s">
        <v>11</v>
      </c>
      <c r="BP12391" t="s">
        <v>11</v>
      </c>
      <c r="BQ12391">
        <v>0</v>
      </c>
      <c r="BR12391">
        <v>0</v>
      </c>
    </row>
    <row r="12392" spans="1:70" x14ac:dyDescent="0.55000000000000004">
      <c r="A12392" t="str">
        <f>TEXT(Table2[[#This Row],[Date]],"YYYY")</f>
        <v>2024</v>
      </c>
      <c r="B12392" t="str">
        <f>TEXT(Table2[[#This Row],[Date]],"mmm")</f>
        <v>May</v>
      </c>
      <c r="C12392" t="str">
        <f>TEXT(Table2[[#This Row],[Date]],"dd")</f>
        <v>16</v>
      </c>
      <c r="D12392" s="1">
        <v>45428</v>
      </c>
      <c r="E12392" t="s">
        <v>81</v>
      </c>
      <c r="F12392" t="s">
        <v>1105</v>
      </c>
      <c r="G12392" t="s">
        <v>6568</v>
      </c>
      <c r="H12392" t="s">
        <v>84</v>
      </c>
      <c r="K12392" t="s">
        <v>264</v>
      </c>
      <c r="P12392" t="s">
        <v>509</v>
      </c>
      <c r="Q12392" t="s">
        <v>9852</v>
      </c>
      <c r="R12392" t="s">
        <v>9853</v>
      </c>
      <c r="S12392">
        <v>11</v>
      </c>
      <c r="AI12392" t="s">
        <v>11</v>
      </c>
      <c r="AJ12392" t="s">
        <v>11</v>
      </c>
      <c r="AO12392" t="s">
        <v>11</v>
      </c>
      <c r="AT12392" t="s">
        <v>11</v>
      </c>
      <c r="AY12392" t="s">
        <v>11</v>
      </c>
      <c r="AZ12392" t="s">
        <v>11</v>
      </c>
      <c r="BE12392" t="s">
        <v>11</v>
      </c>
      <c r="BJ12392" t="s">
        <v>11</v>
      </c>
      <c r="BO12392" t="s">
        <v>11</v>
      </c>
      <c r="BP12392" t="s">
        <v>11</v>
      </c>
      <c r="BQ12392">
        <v>0</v>
      </c>
      <c r="BR12392">
        <v>0</v>
      </c>
    </row>
    <row r="12393" spans="1:70" x14ac:dyDescent="0.55000000000000004">
      <c r="A12393" t="str">
        <f>TEXT(Table2[[#This Row],[Date]],"YYYY")</f>
        <v>2024</v>
      </c>
      <c r="B12393" t="str">
        <f>TEXT(Table2[[#This Row],[Date]],"mmm")</f>
        <v>May</v>
      </c>
      <c r="C12393" t="str">
        <f>TEXT(Table2[[#This Row],[Date]],"dd")</f>
        <v>16</v>
      </c>
      <c r="D12393" s="1">
        <v>45428</v>
      </c>
      <c r="E12393" t="s">
        <v>171</v>
      </c>
      <c r="F12393" t="s">
        <v>152</v>
      </c>
      <c r="G12393" t="s">
        <v>194</v>
      </c>
      <c r="H12393" t="s">
        <v>90</v>
      </c>
      <c r="N12393" t="s">
        <v>287</v>
      </c>
      <c r="P12393" t="s">
        <v>812</v>
      </c>
      <c r="Q12393" t="s">
        <v>9840</v>
      </c>
      <c r="R12393" t="s">
        <v>2121</v>
      </c>
      <c r="S12393">
        <v>11</v>
      </c>
      <c r="AI12393" t="s">
        <v>11</v>
      </c>
      <c r="AJ12393" t="s">
        <v>11</v>
      </c>
      <c r="AO12393" t="s">
        <v>11</v>
      </c>
      <c r="AT12393" t="s">
        <v>11</v>
      </c>
      <c r="AY12393" t="s">
        <v>11</v>
      </c>
      <c r="AZ12393" t="s">
        <v>11</v>
      </c>
      <c r="BE12393" t="s">
        <v>11</v>
      </c>
      <c r="BJ12393" t="s">
        <v>11</v>
      </c>
      <c r="BO12393" t="s">
        <v>11</v>
      </c>
      <c r="BP12393" t="s">
        <v>11</v>
      </c>
      <c r="BQ12393">
        <v>0</v>
      </c>
      <c r="BR12393">
        <v>0</v>
      </c>
    </row>
    <row r="12394" spans="1:70" x14ac:dyDescent="0.55000000000000004">
      <c r="A12394" t="str">
        <f>TEXT(Table2[[#This Row],[Date]],"YYYY")</f>
        <v>2024</v>
      </c>
      <c r="B12394" t="str">
        <f>TEXT(Table2[[#This Row],[Date]],"mmm")</f>
        <v>May</v>
      </c>
      <c r="C12394" t="str">
        <f>TEXT(Table2[[#This Row],[Date]],"dd")</f>
        <v>16</v>
      </c>
      <c r="D12394" s="1">
        <v>45428</v>
      </c>
      <c r="E12394" t="s">
        <v>81</v>
      </c>
      <c r="F12394" t="s">
        <v>9094</v>
      </c>
      <c r="G12394" t="s">
        <v>6399</v>
      </c>
      <c r="H12394" t="s">
        <v>289</v>
      </c>
      <c r="N12394" t="s">
        <v>1647</v>
      </c>
      <c r="P12394" t="s">
        <v>1175</v>
      </c>
      <c r="Q12394" t="s">
        <v>9844</v>
      </c>
      <c r="R12394" t="s">
        <v>9845</v>
      </c>
      <c r="S12394">
        <v>11</v>
      </c>
      <c r="AI12394" t="s">
        <v>11</v>
      </c>
      <c r="AJ12394" t="s">
        <v>11</v>
      </c>
      <c r="AO12394" t="s">
        <v>11</v>
      </c>
      <c r="AT12394" t="s">
        <v>11</v>
      </c>
      <c r="AY12394" t="s">
        <v>11</v>
      </c>
      <c r="AZ12394" t="s">
        <v>11</v>
      </c>
      <c r="BE12394" t="s">
        <v>11</v>
      </c>
      <c r="BJ12394" t="s">
        <v>11</v>
      </c>
      <c r="BO12394" t="s">
        <v>11</v>
      </c>
      <c r="BP12394" t="s">
        <v>11</v>
      </c>
      <c r="BQ12394">
        <v>0</v>
      </c>
      <c r="BR12394">
        <v>0</v>
      </c>
    </row>
    <row r="12395" spans="1:70" x14ac:dyDescent="0.55000000000000004">
      <c r="A12395" t="str">
        <f>TEXT(Table2[[#This Row],[Date]],"YYYY")</f>
        <v>2024</v>
      </c>
      <c r="B12395" t="str">
        <f>TEXT(Table2[[#This Row],[Date]],"mmm")</f>
        <v>May</v>
      </c>
      <c r="C12395" t="str">
        <f>TEXT(Table2[[#This Row],[Date]],"dd")</f>
        <v>16</v>
      </c>
      <c r="D12395" s="1">
        <v>45428</v>
      </c>
      <c r="E12395" t="s">
        <v>171</v>
      </c>
      <c r="F12395" t="s">
        <v>9679</v>
      </c>
      <c r="G12395" t="s">
        <v>6568</v>
      </c>
      <c r="H12395" t="s">
        <v>84</v>
      </c>
      <c r="K12395" t="s">
        <v>264</v>
      </c>
      <c r="P12395" t="s">
        <v>6092</v>
      </c>
      <c r="Q12395" t="s">
        <v>151</v>
      </c>
      <c r="R12395" t="s">
        <v>8846</v>
      </c>
      <c r="S12395">
        <v>11</v>
      </c>
      <c r="AI12395" t="s">
        <v>11</v>
      </c>
      <c r="AJ12395" t="s">
        <v>11</v>
      </c>
      <c r="AO12395" t="s">
        <v>11</v>
      </c>
      <c r="AT12395" t="s">
        <v>11</v>
      </c>
      <c r="AY12395" t="s">
        <v>11</v>
      </c>
      <c r="AZ12395" t="s">
        <v>11</v>
      </c>
      <c r="BA12395" t="s">
        <v>159</v>
      </c>
      <c r="BB12395" t="s">
        <v>114</v>
      </c>
      <c r="BC12395" t="s">
        <v>176</v>
      </c>
      <c r="BD12395">
        <v>10</v>
      </c>
      <c r="BE12395">
        <v>140</v>
      </c>
      <c r="BJ12395" t="s">
        <v>11</v>
      </c>
      <c r="BO12395" t="s">
        <v>11</v>
      </c>
      <c r="BP12395">
        <v>140</v>
      </c>
      <c r="BQ12395">
        <v>0</v>
      </c>
      <c r="BR12395">
        <v>140</v>
      </c>
    </row>
    <row r="12396" spans="1:70" x14ac:dyDescent="0.55000000000000004">
      <c r="A12396" t="str">
        <f>TEXT(Table2[[#This Row],[Date]],"YYYY")</f>
        <v>2024</v>
      </c>
      <c r="B12396" t="str">
        <f>TEXT(Table2[[#This Row],[Date]],"mmm")</f>
        <v>May</v>
      </c>
      <c r="C12396" t="str">
        <f>TEXT(Table2[[#This Row],[Date]],"dd")</f>
        <v>16</v>
      </c>
      <c r="D12396" s="1">
        <v>45428</v>
      </c>
      <c r="E12396" t="s">
        <v>171</v>
      </c>
      <c r="AI12396" t="s">
        <v>11</v>
      </c>
      <c r="AJ12396" t="s">
        <v>11</v>
      </c>
      <c r="AO12396" t="s">
        <v>11</v>
      </c>
      <c r="AT12396" t="s">
        <v>11</v>
      </c>
      <c r="AY12396" t="s">
        <v>11</v>
      </c>
      <c r="AZ12396" t="s">
        <v>11</v>
      </c>
      <c r="BE12396" t="s">
        <v>11</v>
      </c>
      <c r="BJ12396" t="s">
        <v>11</v>
      </c>
      <c r="BO12396" t="s">
        <v>11</v>
      </c>
      <c r="BP12396" t="s">
        <v>11</v>
      </c>
      <c r="BQ12396">
        <v>0</v>
      </c>
      <c r="BR12396">
        <v>0</v>
      </c>
    </row>
    <row r="12397" spans="1:70" x14ac:dyDescent="0.55000000000000004">
      <c r="A12397" t="str">
        <f>TEXT(Table2[[#This Row],[Date]],"YYYY")</f>
        <v>2024</v>
      </c>
      <c r="B12397" t="str">
        <f>TEXT(Table2[[#This Row],[Date]],"mmm")</f>
        <v>May</v>
      </c>
      <c r="C12397" t="str">
        <f>TEXT(Table2[[#This Row],[Date]],"dd")</f>
        <v>16</v>
      </c>
      <c r="D12397" s="1">
        <v>45428</v>
      </c>
      <c r="E12397" t="s">
        <v>171</v>
      </c>
      <c r="AI12397" t="s">
        <v>11</v>
      </c>
      <c r="AJ12397" t="s">
        <v>11</v>
      </c>
      <c r="AO12397" t="s">
        <v>11</v>
      </c>
      <c r="AT12397" t="s">
        <v>11</v>
      </c>
      <c r="AY12397" t="s">
        <v>11</v>
      </c>
      <c r="AZ12397" t="s">
        <v>11</v>
      </c>
      <c r="BE12397" t="s">
        <v>11</v>
      </c>
      <c r="BJ12397" t="s">
        <v>11</v>
      </c>
      <c r="BO12397" t="s">
        <v>11</v>
      </c>
      <c r="BP12397" t="s">
        <v>11</v>
      </c>
      <c r="BQ12397">
        <v>0</v>
      </c>
      <c r="BR12397">
        <v>0</v>
      </c>
    </row>
    <row r="12398" spans="1:70" x14ac:dyDescent="0.55000000000000004">
      <c r="A12398" t="str">
        <f>TEXT(Table2[[#This Row],[Date]],"YYYY")</f>
        <v>2024</v>
      </c>
      <c r="B12398" t="str">
        <f>TEXT(Table2[[#This Row],[Date]],"mmm")</f>
        <v>May</v>
      </c>
      <c r="C12398" t="str">
        <f>TEXT(Table2[[#This Row],[Date]],"dd")</f>
        <v>16</v>
      </c>
      <c r="D12398" s="1">
        <v>45428</v>
      </c>
      <c r="E12398" t="s">
        <v>171</v>
      </c>
      <c r="AI12398" t="s">
        <v>11</v>
      </c>
      <c r="AJ12398" t="s">
        <v>11</v>
      </c>
      <c r="AO12398" t="s">
        <v>11</v>
      </c>
      <c r="AT12398" t="s">
        <v>11</v>
      </c>
      <c r="AY12398" t="s">
        <v>11</v>
      </c>
      <c r="AZ12398" t="s">
        <v>11</v>
      </c>
      <c r="BE12398" t="s">
        <v>11</v>
      </c>
      <c r="BJ12398" t="s">
        <v>11</v>
      </c>
      <c r="BO12398" t="s">
        <v>11</v>
      </c>
      <c r="BP12398" t="s">
        <v>11</v>
      </c>
      <c r="BQ12398">
        <v>0</v>
      </c>
      <c r="BR12398">
        <v>0</v>
      </c>
    </row>
    <row r="12399" spans="1:70" x14ac:dyDescent="0.55000000000000004">
      <c r="A12399" t="str">
        <f>TEXT(Table2[[#This Row],[Date]],"YYYY")</f>
        <v>2024</v>
      </c>
      <c r="B12399" t="str">
        <f>TEXT(Table2[[#This Row],[Date]],"mmm")</f>
        <v>May</v>
      </c>
      <c r="C12399" t="str">
        <f>TEXT(Table2[[#This Row],[Date]],"dd")</f>
        <v>16</v>
      </c>
      <c r="D12399" s="1">
        <v>45428</v>
      </c>
      <c r="E12399" t="s">
        <v>171</v>
      </c>
      <c r="AI12399" t="s">
        <v>11</v>
      </c>
      <c r="AJ12399" t="s">
        <v>11</v>
      </c>
      <c r="AO12399" t="s">
        <v>11</v>
      </c>
      <c r="AT12399" t="s">
        <v>11</v>
      </c>
      <c r="AY12399" t="s">
        <v>11</v>
      </c>
      <c r="AZ12399" t="s">
        <v>11</v>
      </c>
      <c r="BE12399" t="s">
        <v>11</v>
      </c>
      <c r="BJ12399" t="s">
        <v>11</v>
      </c>
      <c r="BO12399" t="s">
        <v>11</v>
      </c>
      <c r="BP12399" t="s">
        <v>11</v>
      </c>
      <c r="BQ12399">
        <v>0</v>
      </c>
      <c r="BR12399">
        <v>0</v>
      </c>
    </row>
    <row r="12400" spans="1:70" x14ac:dyDescent="0.55000000000000004">
      <c r="A12400" t="str">
        <f>TEXT(Table2[[#This Row],[Date]],"YYYY")</f>
        <v>2024</v>
      </c>
      <c r="B12400" t="str">
        <f>TEXT(Table2[[#This Row],[Date]],"mmm")</f>
        <v>May</v>
      </c>
      <c r="C12400" t="str">
        <f>TEXT(Table2[[#This Row],[Date]],"dd")</f>
        <v>16</v>
      </c>
      <c r="D12400" s="1">
        <v>45428</v>
      </c>
      <c r="E12400" t="s">
        <v>81</v>
      </c>
      <c r="AI12400" t="s">
        <v>11</v>
      </c>
      <c r="AJ12400" t="s">
        <v>11</v>
      </c>
      <c r="AO12400" t="s">
        <v>11</v>
      </c>
      <c r="AT12400" t="s">
        <v>11</v>
      </c>
      <c r="AY12400" t="s">
        <v>11</v>
      </c>
      <c r="AZ12400" t="s">
        <v>11</v>
      </c>
      <c r="BE12400" t="s">
        <v>11</v>
      </c>
      <c r="BJ12400" t="s">
        <v>11</v>
      </c>
      <c r="BO12400" t="s">
        <v>11</v>
      </c>
      <c r="BP12400" t="s">
        <v>11</v>
      </c>
      <c r="BQ12400">
        <v>0</v>
      </c>
      <c r="BR12400">
        <v>0</v>
      </c>
    </row>
    <row r="12401" spans="1:70" x14ac:dyDescent="0.55000000000000004">
      <c r="A12401" t="str">
        <f>TEXT(Table2[[#This Row],[Date]],"YYYY")</f>
        <v>2024</v>
      </c>
      <c r="B12401" t="str">
        <f>TEXT(Table2[[#This Row],[Date]],"mmm")</f>
        <v>May</v>
      </c>
      <c r="C12401" t="str">
        <f>TEXT(Table2[[#This Row],[Date]],"dd")</f>
        <v>16</v>
      </c>
      <c r="D12401" s="1">
        <v>45428</v>
      </c>
      <c r="E12401" t="s">
        <v>81</v>
      </c>
      <c r="AI12401" t="s">
        <v>11</v>
      </c>
      <c r="AJ12401" t="s">
        <v>11</v>
      </c>
      <c r="AO12401" t="s">
        <v>11</v>
      </c>
      <c r="AT12401" t="s">
        <v>11</v>
      </c>
      <c r="AY12401" t="s">
        <v>11</v>
      </c>
      <c r="AZ12401" t="s">
        <v>11</v>
      </c>
      <c r="BE12401" t="s">
        <v>11</v>
      </c>
      <c r="BJ12401" t="s">
        <v>11</v>
      </c>
      <c r="BO12401" t="s">
        <v>11</v>
      </c>
      <c r="BP12401" t="s">
        <v>11</v>
      </c>
      <c r="BQ12401">
        <v>0</v>
      </c>
      <c r="BR12401">
        <v>0</v>
      </c>
    </row>
    <row r="12402" spans="1:70" x14ac:dyDescent="0.55000000000000004">
      <c r="A12402" t="str">
        <f>TEXT(Table2[[#This Row],[Date]],"YYYY")</f>
        <v>2024</v>
      </c>
      <c r="B12402" t="str">
        <f>TEXT(Table2[[#This Row],[Date]],"mmm")</f>
        <v>May</v>
      </c>
      <c r="C12402" t="str">
        <f>TEXT(Table2[[#This Row],[Date]],"dd")</f>
        <v>16</v>
      </c>
      <c r="D12402" s="1">
        <v>45428</v>
      </c>
      <c r="E12402" t="s">
        <v>81</v>
      </c>
      <c r="AI12402" t="s">
        <v>11</v>
      </c>
      <c r="AJ12402" t="s">
        <v>11</v>
      </c>
      <c r="AO12402" t="s">
        <v>11</v>
      </c>
      <c r="AT12402" t="s">
        <v>11</v>
      </c>
      <c r="AY12402" t="s">
        <v>11</v>
      </c>
      <c r="AZ12402" t="s">
        <v>11</v>
      </c>
      <c r="BE12402" t="s">
        <v>11</v>
      </c>
      <c r="BJ12402" t="s">
        <v>11</v>
      </c>
      <c r="BO12402" t="s">
        <v>11</v>
      </c>
      <c r="BP12402" t="s">
        <v>11</v>
      </c>
      <c r="BQ12402">
        <v>0</v>
      </c>
      <c r="BR12402">
        <v>0</v>
      </c>
    </row>
    <row r="12403" spans="1:70" x14ac:dyDescent="0.55000000000000004">
      <c r="A12403" t="str">
        <f>TEXT(Table2[[#This Row],[Date]],"YYYY")</f>
        <v>2024</v>
      </c>
      <c r="B12403" t="str">
        <f>TEXT(Table2[[#This Row],[Date]],"mmm")</f>
        <v>May</v>
      </c>
      <c r="C12403" t="str">
        <f>TEXT(Table2[[#This Row],[Date]],"dd")</f>
        <v>16</v>
      </c>
      <c r="D12403" s="1">
        <v>45428</v>
      </c>
      <c r="E12403" t="s">
        <v>81</v>
      </c>
      <c r="AI12403" t="s">
        <v>11</v>
      </c>
      <c r="AJ12403" t="s">
        <v>11</v>
      </c>
      <c r="AO12403" t="s">
        <v>11</v>
      </c>
      <c r="AT12403" t="s">
        <v>11</v>
      </c>
      <c r="AY12403" t="s">
        <v>11</v>
      </c>
      <c r="AZ12403" t="s">
        <v>11</v>
      </c>
      <c r="BE12403" t="s">
        <v>11</v>
      </c>
      <c r="BJ12403" t="s">
        <v>11</v>
      </c>
      <c r="BO12403" t="s">
        <v>11</v>
      </c>
      <c r="BP12403" t="s">
        <v>11</v>
      </c>
      <c r="BQ12403">
        <v>0</v>
      </c>
      <c r="BR12403">
        <v>0</v>
      </c>
    </row>
    <row r="12404" spans="1:70" x14ac:dyDescent="0.55000000000000004">
      <c r="A12404" t="str">
        <f>TEXT(Table2[[#This Row],[Date]],"YYYY")</f>
        <v>2024</v>
      </c>
      <c r="B12404" t="str">
        <f>TEXT(Table2[[#This Row],[Date]],"mmm")</f>
        <v>May</v>
      </c>
      <c r="C12404" t="str">
        <f>TEXT(Table2[[#This Row],[Date]],"dd")</f>
        <v>16</v>
      </c>
      <c r="D12404" s="1">
        <v>45428</v>
      </c>
      <c r="E12404" t="s">
        <v>81</v>
      </c>
      <c r="AI12404" t="s">
        <v>11</v>
      </c>
      <c r="AJ12404" t="s">
        <v>11</v>
      </c>
      <c r="AO12404" t="s">
        <v>11</v>
      </c>
      <c r="AT12404" t="s">
        <v>11</v>
      </c>
      <c r="AY12404" t="s">
        <v>11</v>
      </c>
      <c r="AZ12404" t="s">
        <v>11</v>
      </c>
      <c r="BE12404" t="s">
        <v>11</v>
      </c>
      <c r="BJ12404" t="s">
        <v>11</v>
      </c>
      <c r="BO12404" t="s">
        <v>11</v>
      </c>
      <c r="BP12404" t="s">
        <v>11</v>
      </c>
      <c r="BQ12404">
        <v>0</v>
      </c>
      <c r="BR12404">
        <v>0</v>
      </c>
    </row>
    <row r="12405" spans="1:70" x14ac:dyDescent="0.55000000000000004">
      <c r="A12405" t="str">
        <f>TEXT(Table2[[#This Row],[Date]],"YYYY")</f>
        <v>2024</v>
      </c>
      <c r="B12405" t="str">
        <f>TEXT(Table2[[#This Row],[Date]],"mmm")</f>
        <v>May</v>
      </c>
      <c r="C12405" t="str">
        <f>TEXT(Table2[[#This Row],[Date]],"dd")</f>
        <v>16</v>
      </c>
      <c r="D12405" s="1">
        <v>45428</v>
      </c>
      <c r="E12405" t="s">
        <v>81</v>
      </c>
      <c r="AI12405" t="s">
        <v>11</v>
      </c>
      <c r="AJ12405" t="s">
        <v>11</v>
      </c>
      <c r="AO12405" t="s">
        <v>11</v>
      </c>
      <c r="AT12405" t="s">
        <v>11</v>
      </c>
      <c r="AY12405" t="s">
        <v>11</v>
      </c>
      <c r="AZ12405" t="s">
        <v>11</v>
      </c>
      <c r="BE12405" t="s">
        <v>11</v>
      </c>
      <c r="BJ12405" t="s">
        <v>11</v>
      </c>
      <c r="BO12405" t="s">
        <v>11</v>
      </c>
      <c r="BP12405" t="s">
        <v>11</v>
      </c>
      <c r="BQ12405">
        <v>0</v>
      </c>
      <c r="BR12405">
        <v>0</v>
      </c>
    </row>
    <row r="12406" spans="1:70" x14ac:dyDescent="0.55000000000000004">
      <c r="A12406" t="str">
        <f>TEXT(Table2[[#This Row],[Date]],"YYYY")</f>
        <v>2024</v>
      </c>
      <c r="B12406" t="str">
        <f>TEXT(Table2[[#This Row],[Date]],"mmm")</f>
        <v>May</v>
      </c>
      <c r="C12406" t="str">
        <f>TEXT(Table2[[#This Row],[Date]],"dd")</f>
        <v>16</v>
      </c>
      <c r="D12406" s="1">
        <v>45428</v>
      </c>
      <c r="E12406" t="s">
        <v>81</v>
      </c>
      <c r="AI12406" t="s">
        <v>11</v>
      </c>
      <c r="AJ12406" t="s">
        <v>11</v>
      </c>
      <c r="AO12406" t="s">
        <v>11</v>
      </c>
      <c r="AT12406" t="s">
        <v>11</v>
      </c>
      <c r="AY12406" t="s">
        <v>11</v>
      </c>
      <c r="AZ12406" t="s">
        <v>11</v>
      </c>
      <c r="BE12406" t="s">
        <v>11</v>
      </c>
      <c r="BJ12406" t="s">
        <v>11</v>
      </c>
      <c r="BO12406" t="s">
        <v>11</v>
      </c>
      <c r="BP12406" t="s">
        <v>11</v>
      </c>
      <c r="BQ12406">
        <v>0</v>
      </c>
      <c r="BR12406">
        <v>0</v>
      </c>
    </row>
    <row r="12407" spans="1:70" x14ac:dyDescent="0.55000000000000004">
      <c r="A12407" t="str">
        <f>TEXT(Table2[[#This Row],[Date]],"YYYY")</f>
        <v>2024</v>
      </c>
      <c r="B12407" t="str">
        <f>TEXT(Table2[[#This Row],[Date]],"mmm")</f>
        <v>May</v>
      </c>
      <c r="C12407" t="str">
        <f>TEXT(Table2[[#This Row],[Date]],"dd")</f>
        <v>16</v>
      </c>
      <c r="D12407" s="1">
        <v>45428</v>
      </c>
      <c r="E12407" t="s">
        <v>81</v>
      </c>
      <c r="AI12407" t="s">
        <v>11</v>
      </c>
      <c r="AJ12407" t="s">
        <v>11</v>
      </c>
      <c r="AO12407" t="s">
        <v>11</v>
      </c>
      <c r="AT12407" t="s">
        <v>11</v>
      </c>
      <c r="AY12407" t="s">
        <v>11</v>
      </c>
      <c r="AZ12407" t="s">
        <v>11</v>
      </c>
      <c r="BE12407" t="s">
        <v>11</v>
      </c>
      <c r="BJ12407" t="s">
        <v>11</v>
      </c>
      <c r="BO12407" t="s">
        <v>11</v>
      </c>
      <c r="BP12407" t="s">
        <v>11</v>
      </c>
      <c r="BQ12407">
        <v>0</v>
      </c>
      <c r="BR12407">
        <v>0</v>
      </c>
    </row>
    <row r="12408" spans="1:70" x14ac:dyDescent="0.55000000000000004">
      <c r="A12408" t="str">
        <f>TEXT(Table2[[#This Row],[Date]],"YYYY")</f>
        <v>2024</v>
      </c>
      <c r="B12408" t="str">
        <f>TEXT(Table2[[#This Row],[Date]],"mmm")</f>
        <v>May</v>
      </c>
      <c r="C12408" t="str">
        <f>TEXT(Table2[[#This Row],[Date]],"dd")</f>
        <v>15</v>
      </c>
      <c r="D12408" s="1">
        <v>45427</v>
      </c>
      <c r="E12408" t="s">
        <v>171</v>
      </c>
      <c r="F12408" t="s">
        <v>88</v>
      </c>
      <c r="H12408" t="s">
        <v>271</v>
      </c>
      <c r="R12408" t="s">
        <v>9854</v>
      </c>
      <c r="AI12408" t="s">
        <v>11</v>
      </c>
      <c r="AJ12408" t="s">
        <v>11</v>
      </c>
      <c r="AO12408" t="s">
        <v>11</v>
      </c>
      <c r="AT12408" t="s">
        <v>11</v>
      </c>
      <c r="AY12408" t="s">
        <v>11</v>
      </c>
      <c r="AZ12408" t="s">
        <v>11</v>
      </c>
      <c r="BE12408" t="s">
        <v>11</v>
      </c>
      <c r="BJ12408" t="s">
        <v>11</v>
      </c>
      <c r="BO12408" t="s">
        <v>11</v>
      </c>
      <c r="BP12408" t="s">
        <v>11</v>
      </c>
      <c r="BQ12408">
        <v>0</v>
      </c>
      <c r="BR12408">
        <v>0</v>
      </c>
    </row>
    <row r="12409" spans="1:70" x14ac:dyDescent="0.55000000000000004">
      <c r="A12409" t="str">
        <f>TEXT(Table2[[#This Row],[Date]],"YYYY")</f>
        <v>2024</v>
      </c>
      <c r="B12409" t="str">
        <f>TEXT(Table2[[#This Row],[Date]],"mmm")</f>
        <v>May</v>
      </c>
      <c r="C12409" t="str">
        <f>TEXT(Table2[[#This Row],[Date]],"dd")</f>
        <v>15</v>
      </c>
      <c r="D12409" s="1">
        <v>45427</v>
      </c>
      <c r="E12409" t="s">
        <v>81</v>
      </c>
      <c r="F12409" t="s">
        <v>7127</v>
      </c>
      <c r="G12409" t="s">
        <v>6683</v>
      </c>
      <c r="H12409" t="s">
        <v>124</v>
      </c>
      <c r="M12409" t="s">
        <v>2528</v>
      </c>
      <c r="P12409" t="s">
        <v>1765</v>
      </c>
      <c r="Q12409" t="s">
        <v>9855</v>
      </c>
      <c r="R12409" t="s">
        <v>9856</v>
      </c>
      <c r="S12409">
        <v>11</v>
      </c>
      <c r="AD12409" t="s">
        <v>159</v>
      </c>
      <c r="AE12409" t="s">
        <v>229</v>
      </c>
      <c r="AF12409">
        <v>4</v>
      </c>
      <c r="AG12409">
        <v>4</v>
      </c>
      <c r="AH12409">
        <v>3.5</v>
      </c>
      <c r="AI12409">
        <v>3.5</v>
      </c>
      <c r="AJ12409">
        <v>164.64</v>
      </c>
      <c r="AO12409" t="s">
        <v>11</v>
      </c>
      <c r="AT12409" t="s">
        <v>11</v>
      </c>
      <c r="AY12409" t="s">
        <v>11</v>
      </c>
      <c r="AZ12409" t="s">
        <v>11</v>
      </c>
      <c r="BE12409" t="s">
        <v>11</v>
      </c>
      <c r="BJ12409" t="s">
        <v>11</v>
      </c>
      <c r="BO12409" t="s">
        <v>11</v>
      </c>
      <c r="BP12409" t="s">
        <v>11</v>
      </c>
      <c r="BQ12409">
        <v>0</v>
      </c>
      <c r="BR12409">
        <v>0</v>
      </c>
    </row>
    <row r="12410" spans="1:70" x14ac:dyDescent="0.55000000000000004">
      <c r="A12410" t="str">
        <f>TEXT(Table2[[#This Row],[Date]],"YYYY")</f>
        <v>2024</v>
      </c>
      <c r="B12410" t="str">
        <f>TEXT(Table2[[#This Row],[Date]],"mmm")</f>
        <v>May</v>
      </c>
      <c r="C12410" t="str">
        <f>TEXT(Table2[[#This Row],[Date]],"dd")</f>
        <v>15</v>
      </c>
      <c r="D12410" s="1">
        <v>45427</v>
      </c>
      <c r="E12410" t="s">
        <v>171</v>
      </c>
      <c r="F12410" t="s">
        <v>7103</v>
      </c>
      <c r="G12410" t="s">
        <v>6683</v>
      </c>
      <c r="H12410" t="s">
        <v>7081</v>
      </c>
      <c r="L12410" t="s">
        <v>114</v>
      </c>
      <c r="P12410" t="s">
        <v>580</v>
      </c>
      <c r="Q12410" t="s">
        <v>507</v>
      </c>
      <c r="R12410" t="s">
        <v>1041</v>
      </c>
      <c r="S12410">
        <v>11</v>
      </c>
      <c r="AI12410" t="s">
        <v>11</v>
      </c>
      <c r="AJ12410" t="s">
        <v>11</v>
      </c>
      <c r="AK12410" t="s">
        <v>159</v>
      </c>
      <c r="AL12410" t="s">
        <v>160</v>
      </c>
      <c r="AM12410" t="s">
        <v>161</v>
      </c>
      <c r="AN12410">
        <v>30</v>
      </c>
      <c r="AO12410">
        <v>210</v>
      </c>
      <c r="AP12410" t="s">
        <v>159</v>
      </c>
      <c r="AQ12410" t="s">
        <v>161</v>
      </c>
      <c r="AR12410" t="s">
        <v>264</v>
      </c>
      <c r="AS12410">
        <v>14</v>
      </c>
      <c r="AT12410">
        <v>98</v>
      </c>
      <c r="AU12410" t="s">
        <v>159</v>
      </c>
      <c r="AV12410" t="s">
        <v>161</v>
      </c>
      <c r="AW12410" t="s">
        <v>150</v>
      </c>
      <c r="AX12410">
        <v>18</v>
      </c>
      <c r="AY12410">
        <v>126</v>
      </c>
      <c r="AZ12410">
        <v>434</v>
      </c>
      <c r="BE12410" t="s">
        <v>11</v>
      </c>
      <c r="BJ12410" t="s">
        <v>11</v>
      </c>
      <c r="BO12410" t="s">
        <v>11</v>
      </c>
      <c r="BP12410" t="s">
        <v>11</v>
      </c>
      <c r="BQ12410">
        <v>0</v>
      </c>
      <c r="BR12410">
        <v>0</v>
      </c>
    </row>
    <row r="12411" spans="1:70" x14ac:dyDescent="0.55000000000000004">
      <c r="A12411" t="str">
        <f>TEXT(Table2[[#This Row],[Date]],"YYYY")</f>
        <v>2024</v>
      </c>
      <c r="B12411" t="str">
        <f>TEXT(Table2[[#This Row],[Date]],"mmm")</f>
        <v>May</v>
      </c>
      <c r="C12411" t="str">
        <f>TEXT(Table2[[#This Row],[Date]],"dd")</f>
        <v>15</v>
      </c>
      <c r="D12411" s="1">
        <v>45427</v>
      </c>
      <c r="E12411" t="s">
        <v>81</v>
      </c>
      <c r="F12411" t="s">
        <v>105</v>
      </c>
      <c r="G12411" t="s">
        <v>6683</v>
      </c>
      <c r="H12411" t="s">
        <v>94</v>
      </c>
      <c r="N12411" t="s">
        <v>1647</v>
      </c>
      <c r="P12411" t="s">
        <v>1560</v>
      </c>
      <c r="Q12411" t="s">
        <v>9857</v>
      </c>
      <c r="R12411" t="s">
        <v>9858</v>
      </c>
      <c r="S12411">
        <v>11</v>
      </c>
      <c r="AI12411" t="s">
        <v>11</v>
      </c>
      <c r="AJ12411" t="s">
        <v>11</v>
      </c>
      <c r="AO12411" t="s">
        <v>11</v>
      </c>
      <c r="AT12411" t="s">
        <v>11</v>
      </c>
      <c r="AY12411" t="s">
        <v>11</v>
      </c>
      <c r="AZ12411" t="s">
        <v>11</v>
      </c>
      <c r="BE12411" t="s">
        <v>11</v>
      </c>
      <c r="BJ12411" t="s">
        <v>11</v>
      </c>
      <c r="BO12411" t="s">
        <v>11</v>
      </c>
      <c r="BP12411" t="s">
        <v>11</v>
      </c>
      <c r="BQ12411">
        <v>0</v>
      </c>
      <c r="BR12411">
        <v>0</v>
      </c>
    </row>
    <row r="12412" spans="1:70" x14ac:dyDescent="0.55000000000000004">
      <c r="A12412" t="str">
        <f>TEXT(Table2[[#This Row],[Date]],"YYYY")</f>
        <v>2024</v>
      </c>
      <c r="B12412" t="str">
        <f>TEXT(Table2[[#This Row],[Date]],"mmm")</f>
        <v>May</v>
      </c>
      <c r="C12412" t="str">
        <f>TEXT(Table2[[#This Row],[Date]],"dd")</f>
        <v>15</v>
      </c>
      <c r="D12412" s="1">
        <v>45427</v>
      </c>
      <c r="E12412" t="s">
        <v>171</v>
      </c>
      <c r="F12412" t="s">
        <v>7080</v>
      </c>
      <c r="G12412" t="s">
        <v>9442</v>
      </c>
      <c r="H12412" t="s">
        <v>289</v>
      </c>
      <c r="N12412" t="s">
        <v>1647</v>
      </c>
      <c r="P12412" t="s">
        <v>1175</v>
      </c>
      <c r="Q12412" t="s">
        <v>9859</v>
      </c>
      <c r="R12412" t="s">
        <v>9860</v>
      </c>
      <c r="S12412">
        <v>11</v>
      </c>
      <c r="AI12412" t="s">
        <v>11</v>
      </c>
      <c r="AJ12412" t="s">
        <v>11</v>
      </c>
      <c r="AO12412" t="s">
        <v>11</v>
      </c>
      <c r="AT12412" t="s">
        <v>11</v>
      </c>
      <c r="AY12412" t="s">
        <v>11</v>
      </c>
      <c r="AZ12412" t="s">
        <v>11</v>
      </c>
      <c r="BE12412" t="s">
        <v>11</v>
      </c>
      <c r="BJ12412" t="s">
        <v>11</v>
      </c>
      <c r="BO12412" t="s">
        <v>11</v>
      </c>
      <c r="BP12412" t="s">
        <v>11</v>
      </c>
      <c r="BQ12412">
        <v>0</v>
      </c>
      <c r="BR12412">
        <v>0</v>
      </c>
    </row>
    <row r="12413" spans="1:70" x14ac:dyDescent="0.55000000000000004">
      <c r="A12413" t="str">
        <f>TEXT(Table2[[#This Row],[Date]],"YYYY")</f>
        <v>2024</v>
      </c>
      <c r="B12413" t="str">
        <f>TEXT(Table2[[#This Row],[Date]],"mmm")</f>
        <v>May</v>
      </c>
      <c r="C12413" t="str">
        <f>TEXT(Table2[[#This Row],[Date]],"dd")</f>
        <v>15</v>
      </c>
      <c r="D12413" s="1">
        <v>45427</v>
      </c>
      <c r="E12413" t="s">
        <v>171</v>
      </c>
      <c r="F12413" t="s">
        <v>7080</v>
      </c>
      <c r="G12413" t="s">
        <v>6683</v>
      </c>
      <c r="H12413" t="s">
        <v>289</v>
      </c>
      <c r="O12413" t="s">
        <v>1647</v>
      </c>
      <c r="P12413" t="s">
        <v>4335</v>
      </c>
      <c r="Q12413" t="s">
        <v>306</v>
      </c>
      <c r="R12413" t="s">
        <v>1168</v>
      </c>
      <c r="S12413">
        <v>11</v>
      </c>
      <c r="AI12413" t="s">
        <v>11</v>
      </c>
      <c r="AJ12413" t="s">
        <v>11</v>
      </c>
      <c r="AO12413" t="s">
        <v>11</v>
      </c>
      <c r="AT12413" t="s">
        <v>11</v>
      </c>
      <c r="AY12413" t="s">
        <v>11</v>
      </c>
      <c r="AZ12413" t="s">
        <v>11</v>
      </c>
      <c r="BE12413" t="s">
        <v>11</v>
      </c>
      <c r="BJ12413" t="s">
        <v>11</v>
      </c>
      <c r="BO12413" t="s">
        <v>11</v>
      </c>
      <c r="BP12413" t="s">
        <v>11</v>
      </c>
      <c r="BQ12413">
        <v>0</v>
      </c>
      <c r="BR12413">
        <v>0</v>
      </c>
    </row>
    <row r="12414" spans="1:70" x14ac:dyDescent="0.55000000000000004">
      <c r="A12414" t="str">
        <f>TEXT(Table2[[#This Row],[Date]],"YYYY")</f>
        <v>2024</v>
      </c>
      <c r="B12414" t="str">
        <f>TEXT(Table2[[#This Row],[Date]],"mmm")</f>
        <v>May</v>
      </c>
      <c r="C12414" t="str">
        <f>TEXT(Table2[[#This Row],[Date]],"dd")</f>
        <v>15</v>
      </c>
      <c r="D12414" s="1">
        <v>45427</v>
      </c>
      <c r="E12414" t="s">
        <v>171</v>
      </c>
      <c r="F12414" t="s">
        <v>127</v>
      </c>
      <c r="G12414" t="s">
        <v>6568</v>
      </c>
      <c r="H12414" t="s">
        <v>84</v>
      </c>
      <c r="K12414" t="s">
        <v>150</v>
      </c>
      <c r="P12414" t="s">
        <v>9861</v>
      </c>
      <c r="Q12414" t="s">
        <v>962</v>
      </c>
      <c r="R12414" t="s">
        <v>962</v>
      </c>
      <c r="S12414">
        <v>11</v>
      </c>
      <c r="AI12414" t="s">
        <v>11</v>
      </c>
      <c r="AJ12414" t="s">
        <v>11</v>
      </c>
      <c r="AO12414" t="s">
        <v>11</v>
      </c>
      <c r="AT12414" t="s">
        <v>11</v>
      </c>
      <c r="AY12414" t="s">
        <v>11</v>
      </c>
      <c r="AZ12414" t="s">
        <v>11</v>
      </c>
      <c r="BA12414" t="s">
        <v>159</v>
      </c>
      <c r="BB12414" t="s">
        <v>114</v>
      </c>
      <c r="BC12414" t="s">
        <v>176</v>
      </c>
      <c r="BD12414">
        <v>6</v>
      </c>
      <c r="BE12414">
        <v>126</v>
      </c>
      <c r="BJ12414" t="s">
        <v>11</v>
      </c>
      <c r="BO12414" t="s">
        <v>11</v>
      </c>
      <c r="BP12414">
        <v>126</v>
      </c>
      <c r="BQ12414">
        <v>0</v>
      </c>
      <c r="BR12414">
        <v>126</v>
      </c>
    </row>
    <row r="12415" spans="1:70" x14ac:dyDescent="0.55000000000000004">
      <c r="A12415" t="str">
        <f>TEXT(Table2[[#This Row],[Date]],"YYYY")</f>
        <v>2024</v>
      </c>
      <c r="B12415" t="str">
        <f>TEXT(Table2[[#This Row],[Date]],"mmm")</f>
        <v>May</v>
      </c>
      <c r="C12415" t="str">
        <f>TEXT(Table2[[#This Row],[Date]],"dd")</f>
        <v>15</v>
      </c>
      <c r="D12415" s="1">
        <v>45427</v>
      </c>
      <c r="E12415" t="s">
        <v>81</v>
      </c>
      <c r="F12415" t="s">
        <v>988</v>
      </c>
      <c r="G12415" t="s">
        <v>9442</v>
      </c>
      <c r="H12415" t="s">
        <v>113</v>
      </c>
      <c r="L12415" t="s">
        <v>121</v>
      </c>
      <c r="P12415" t="s">
        <v>489</v>
      </c>
      <c r="Q12415" t="s">
        <v>9862</v>
      </c>
      <c r="R12415" t="s">
        <v>9863</v>
      </c>
      <c r="S12415">
        <v>11</v>
      </c>
      <c r="T12415" t="s">
        <v>815</v>
      </c>
      <c r="U12415">
        <v>1</v>
      </c>
      <c r="AI12415" t="s">
        <v>11</v>
      </c>
      <c r="AJ12415" t="s">
        <v>11</v>
      </c>
      <c r="AK12415" t="s">
        <v>159</v>
      </c>
      <c r="AL12415" t="s">
        <v>160</v>
      </c>
      <c r="AM12415" t="s">
        <v>150</v>
      </c>
      <c r="AN12415">
        <v>24</v>
      </c>
      <c r="AO12415">
        <v>168</v>
      </c>
      <c r="AP12415" t="s">
        <v>159</v>
      </c>
      <c r="AQ12415" t="s">
        <v>160</v>
      </c>
      <c r="AR12415" t="s">
        <v>85</v>
      </c>
      <c r="AS12415">
        <v>24</v>
      </c>
      <c r="AT12415">
        <v>168</v>
      </c>
      <c r="AY12415" t="s">
        <v>11</v>
      </c>
      <c r="AZ12415">
        <v>336</v>
      </c>
      <c r="BE12415" t="s">
        <v>11</v>
      </c>
      <c r="BJ12415" t="s">
        <v>11</v>
      </c>
      <c r="BO12415" t="s">
        <v>11</v>
      </c>
      <c r="BP12415" t="s">
        <v>11</v>
      </c>
      <c r="BQ12415">
        <v>0</v>
      </c>
      <c r="BR12415">
        <v>0</v>
      </c>
    </row>
    <row r="12416" spans="1:70" x14ac:dyDescent="0.55000000000000004">
      <c r="A12416" t="str">
        <f>TEXT(Table2[[#This Row],[Date]],"YYYY")</f>
        <v>2024</v>
      </c>
      <c r="B12416" t="str">
        <f>TEXT(Table2[[#This Row],[Date]],"mmm")</f>
        <v>May</v>
      </c>
      <c r="C12416" t="str">
        <f>TEXT(Table2[[#This Row],[Date]],"dd")</f>
        <v>15</v>
      </c>
      <c r="D12416" s="1">
        <v>45427</v>
      </c>
      <c r="E12416" t="s">
        <v>171</v>
      </c>
      <c r="F12416" t="s">
        <v>134</v>
      </c>
      <c r="G12416" t="s">
        <v>9442</v>
      </c>
      <c r="H12416" t="s">
        <v>289</v>
      </c>
      <c r="N12416" t="s">
        <v>1647</v>
      </c>
      <c r="P12416" t="s">
        <v>3170</v>
      </c>
      <c r="Q12416" t="s">
        <v>9864</v>
      </c>
      <c r="R12416" t="s">
        <v>9860</v>
      </c>
      <c r="S12416">
        <v>11</v>
      </c>
      <c r="AI12416" t="s">
        <v>11</v>
      </c>
      <c r="AJ12416" t="s">
        <v>11</v>
      </c>
      <c r="AO12416" t="s">
        <v>11</v>
      </c>
      <c r="AT12416" t="s">
        <v>11</v>
      </c>
      <c r="AY12416" t="s">
        <v>11</v>
      </c>
      <c r="AZ12416" t="s">
        <v>11</v>
      </c>
      <c r="BE12416" t="s">
        <v>11</v>
      </c>
      <c r="BJ12416" t="s">
        <v>11</v>
      </c>
      <c r="BO12416" t="s">
        <v>11</v>
      </c>
      <c r="BP12416" t="s">
        <v>11</v>
      </c>
      <c r="BQ12416">
        <v>0</v>
      </c>
      <c r="BR12416">
        <v>0</v>
      </c>
    </row>
    <row r="12417" spans="1:70" x14ac:dyDescent="0.55000000000000004">
      <c r="A12417" t="str">
        <f>TEXT(Table2[[#This Row],[Date]],"YYYY")</f>
        <v>2024</v>
      </c>
      <c r="B12417" t="str">
        <f>TEXT(Table2[[#This Row],[Date]],"mmm")</f>
        <v>May</v>
      </c>
      <c r="C12417" t="str">
        <f>TEXT(Table2[[#This Row],[Date]],"dd")</f>
        <v>15</v>
      </c>
      <c r="D12417" s="1">
        <v>45427</v>
      </c>
      <c r="E12417" t="s">
        <v>171</v>
      </c>
      <c r="F12417" t="s">
        <v>134</v>
      </c>
      <c r="G12417" t="s">
        <v>6683</v>
      </c>
      <c r="H12417" t="s">
        <v>289</v>
      </c>
      <c r="O12417" t="s">
        <v>1647</v>
      </c>
      <c r="P12417" t="s">
        <v>4335</v>
      </c>
      <c r="Q12417" t="s">
        <v>306</v>
      </c>
      <c r="R12417" t="s">
        <v>1168</v>
      </c>
      <c r="S12417">
        <v>11</v>
      </c>
      <c r="AI12417" t="s">
        <v>11</v>
      </c>
      <c r="AJ12417" t="s">
        <v>11</v>
      </c>
      <c r="AO12417" t="s">
        <v>11</v>
      </c>
      <c r="AT12417" t="s">
        <v>11</v>
      </c>
      <c r="AY12417" t="s">
        <v>11</v>
      </c>
      <c r="AZ12417" t="s">
        <v>11</v>
      </c>
      <c r="BE12417" t="s">
        <v>11</v>
      </c>
      <c r="BJ12417" t="s">
        <v>11</v>
      </c>
      <c r="BO12417" t="s">
        <v>11</v>
      </c>
      <c r="BP12417" t="s">
        <v>11</v>
      </c>
      <c r="BQ12417">
        <v>0</v>
      </c>
      <c r="BR12417">
        <v>0</v>
      </c>
    </row>
    <row r="12418" spans="1:70" x14ac:dyDescent="0.55000000000000004">
      <c r="A12418" t="str">
        <f>TEXT(Table2[[#This Row],[Date]],"YYYY")</f>
        <v>2024</v>
      </c>
      <c r="B12418" t="str">
        <f>TEXT(Table2[[#This Row],[Date]],"mmm")</f>
        <v>May</v>
      </c>
      <c r="C12418" t="str">
        <f>TEXT(Table2[[#This Row],[Date]],"dd")</f>
        <v>15</v>
      </c>
      <c r="D12418" s="1">
        <v>45427</v>
      </c>
      <c r="E12418" t="s">
        <v>171</v>
      </c>
      <c r="F12418" t="s">
        <v>144</v>
      </c>
      <c r="G12418" t="s">
        <v>194</v>
      </c>
      <c r="H12418" t="s">
        <v>90</v>
      </c>
      <c r="N12418" t="s">
        <v>196</v>
      </c>
      <c r="P12418" t="s">
        <v>9172</v>
      </c>
      <c r="Q12418" t="s">
        <v>9865</v>
      </c>
      <c r="R12418" t="s">
        <v>9866</v>
      </c>
      <c r="S12418">
        <v>11</v>
      </c>
      <c r="AI12418" t="s">
        <v>11</v>
      </c>
      <c r="AJ12418" t="s">
        <v>11</v>
      </c>
      <c r="AO12418" t="s">
        <v>11</v>
      </c>
      <c r="AT12418" t="s">
        <v>11</v>
      </c>
      <c r="AY12418" t="s">
        <v>11</v>
      </c>
      <c r="AZ12418" t="s">
        <v>11</v>
      </c>
      <c r="BE12418" t="s">
        <v>11</v>
      </c>
      <c r="BJ12418" t="s">
        <v>11</v>
      </c>
      <c r="BO12418" t="s">
        <v>11</v>
      </c>
      <c r="BP12418" t="s">
        <v>11</v>
      </c>
      <c r="BQ12418">
        <v>0</v>
      </c>
      <c r="BR12418">
        <v>0</v>
      </c>
    </row>
    <row r="12419" spans="1:70" x14ac:dyDescent="0.55000000000000004">
      <c r="A12419" t="str">
        <f>TEXT(Table2[[#This Row],[Date]],"YYYY")</f>
        <v>2024</v>
      </c>
      <c r="B12419" t="str">
        <f>TEXT(Table2[[#This Row],[Date]],"mmm")</f>
        <v>May</v>
      </c>
      <c r="C12419" t="str">
        <f>TEXT(Table2[[#This Row],[Date]],"dd")</f>
        <v>15</v>
      </c>
      <c r="D12419" s="1">
        <v>45427</v>
      </c>
      <c r="E12419" t="s">
        <v>171</v>
      </c>
      <c r="F12419" t="s">
        <v>146</v>
      </c>
      <c r="G12419" t="s">
        <v>6399</v>
      </c>
      <c r="H12419" t="s">
        <v>124</v>
      </c>
      <c r="M12419" t="s">
        <v>147</v>
      </c>
      <c r="P12419" t="s">
        <v>1996</v>
      </c>
      <c r="Q12419" t="s">
        <v>6530</v>
      </c>
      <c r="R12419" t="s">
        <v>6491</v>
      </c>
      <c r="S12419">
        <v>11</v>
      </c>
      <c r="AD12419" t="s">
        <v>159</v>
      </c>
      <c r="AE12419" t="s">
        <v>229</v>
      </c>
      <c r="AF12419">
        <v>5</v>
      </c>
      <c r="AG12419">
        <v>5</v>
      </c>
      <c r="AH12419">
        <v>4.5</v>
      </c>
      <c r="AI12419">
        <v>4.5</v>
      </c>
      <c r="AJ12419">
        <v>330.75</v>
      </c>
      <c r="AO12419" t="s">
        <v>11</v>
      </c>
      <c r="AT12419" t="s">
        <v>11</v>
      </c>
      <c r="AY12419" t="s">
        <v>11</v>
      </c>
      <c r="AZ12419" t="s">
        <v>11</v>
      </c>
      <c r="BE12419" t="s">
        <v>11</v>
      </c>
      <c r="BJ12419" t="s">
        <v>11</v>
      </c>
      <c r="BO12419" t="s">
        <v>11</v>
      </c>
      <c r="BP12419" t="s">
        <v>11</v>
      </c>
      <c r="BQ12419">
        <v>0</v>
      </c>
      <c r="BR12419">
        <v>0</v>
      </c>
    </row>
    <row r="12420" spans="1:70" x14ac:dyDescent="0.55000000000000004">
      <c r="A12420" t="str">
        <f>TEXT(Table2[[#This Row],[Date]],"YYYY")</f>
        <v>2024</v>
      </c>
      <c r="B12420" t="str">
        <f>TEXT(Table2[[#This Row],[Date]],"mmm")</f>
        <v>May</v>
      </c>
      <c r="C12420" t="str">
        <f>TEXT(Table2[[#This Row],[Date]],"dd")</f>
        <v>15</v>
      </c>
      <c r="D12420" s="1">
        <v>45427</v>
      </c>
      <c r="E12420" t="s">
        <v>81</v>
      </c>
      <c r="F12420" t="s">
        <v>2226</v>
      </c>
      <c r="G12420" t="s">
        <v>6568</v>
      </c>
      <c r="H12420" t="s">
        <v>84</v>
      </c>
      <c r="K12420" t="s">
        <v>150</v>
      </c>
      <c r="P12420" t="s">
        <v>1192</v>
      </c>
      <c r="Q12420" t="s">
        <v>9867</v>
      </c>
      <c r="R12420" t="s">
        <v>9728</v>
      </c>
      <c r="S12420">
        <v>11</v>
      </c>
      <c r="AI12420" t="s">
        <v>11</v>
      </c>
      <c r="AJ12420" t="s">
        <v>11</v>
      </c>
      <c r="AO12420" t="s">
        <v>11</v>
      </c>
      <c r="AT12420" t="s">
        <v>11</v>
      </c>
      <c r="AY12420" t="s">
        <v>11</v>
      </c>
      <c r="AZ12420" t="s">
        <v>11</v>
      </c>
      <c r="BA12420" t="s">
        <v>159</v>
      </c>
      <c r="BB12420" t="s">
        <v>121</v>
      </c>
      <c r="BC12420" t="s">
        <v>7236</v>
      </c>
      <c r="BD12420">
        <v>8</v>
      </c>
      <c r="BE12420">
        <v>168</v>
      </c>
      <c r="BJ12420" t="s">
        <v>11</v>
      </c>
      <c r="BO12420" t="s">
        <v>11</v>
      </c>
      <c r="BP12420">
        <v>168</v>
      </c>
      <c r="BQ12420">
        <v>0</v>
      </c>
      <c r="BR12420">
        <v>168</v>
      </c>
    </row>
    <row r="12421" spans="1:70" x14ac:dyDescent="0.55000000000000004">
      <c r="A12421" t="str">
        <f>TEXT(Table2[[#This Row],[Date]],"YYYY")</f>
        <v>2024</v>
      </c>
      <c r="B12421" t="str">
        <f>TEXT(Table2[[#This Row],[Date]],"mmm")</f>
        <v>May</v>
      </c>
      <c r="C12421" t="str">
        <f>TEXT(Table2[[#This Row],[Date]],"dd")</f>
        <v>15</v>
      </c>
      <c r="D12421" s="1">
        <v>45427</v>
      </c>
      <c r="E12421" t="s">
        <v>81</v>
      </c>
      <c r="F12421" t="s">
        <v>1105</v>
      </c>
      <c r="G12421" t="s">
        <v>6568</v>
      </c>
      <c r="H12421" t="s">
        <v>84</v>
      </c>
      <c r="K12421" t="s">
        <v>85</v>
      </c>
      <c r="P12421" t="s">
        <v>9767</v>
      </c>
      <c r="Q12421" t="s">
        <v>9868</v>
      </c>
      <c r="R12421" t="s">
        <v>9869</v>
      </c>
      <c r="S12421">
        <v>11</v>
      </c>
      <c r="T12421" t="s">
        <v>815</v>
      </c>
      <c r="U12421">
        <v>2</v>
      </c>
      <c r="AI12421" t="s">
        <v>11</v>
      </c>
      <c r="AJ12421" t="s">
        <v>11</v>
      </c>
      <c r="AO12421" t="s">
        <v>11</v>
      </c>
      <c r="AT12421" t="s">
        <v>11</v>
      </c>
      <c r="AY12421" t="s">
        <v>11</v>
      </c>
      <c r="AZ12421" t="s">
        <v>11</v>
      </c>
      <c r="BA12421" t="s">
        <v>159</v>
      </c>
      <c r="BB12421" t="s">
        <v>121</v>
      </c>
      <c r="BC12421" t="s">
        <v>7236</v>
      </c>
      <c r="BD12421">
        <v>8</v>
      </c>
      <c r="BE12421">
        <v>168</v>
      </c>
      <c r="BJ12421" t="s">
        <v>11</v>
      </c>
      <c r="BO12421" t="s">
        <v>11</v>
      </c>
      <c r="BP12421">
        <v>168</v>
      </c>
      <c r="BQ12421">
        <v>0</v>
      </c>
      <c r="BR12421">
        <v>168</v>
      </c>
    </row>
    <row r="12422" spans="1:70" x14ac:dyDescent="0.55000000000000004">
      <c r="A12422" t="str">
        <f>TEXT(Table2[[#This Row],[Date]],"YYYY")</f>
        <v>2024</v>
      </c>
      <c r="B12422" t="str">
        <f>TEXT(Table2[[#This Row],[Date]],"mmm")</f>
        <v>May</v>
      </c>
      <c r="C12422" t="str">
        <f>TEXT(Table2[[#This Row],[Date]],"dd")</f>
        <v>15</v>
      </c>
      <c r="D12422" s="1">
        <v>45427</v>
      </c>
      <c r="E12422" t="s">
        <v>171</v>
      </c>
      <c r="F12422" t="s">
        <v>152</v>
      </c>
      <c r="G12422" t="s">
        <v>194</v>
      </c>
      <c r="H12422" t="s">
        <v>90</v>
      </c>
      <c r="N12422" t="s">
        <v>287</v>
      </c>
      <c r="P12422" t="s">
        <v>9172</v>
      </c>
      <c r="Q12422" t="s">
        <v>9865</v>
      </c>
      <c r="R12422" t="s">
        <v>9866</v>
      </c>
      <c r="S12422">
        <v>11</v>
      </c>
      <c r="AI12422" t="s">
        <v>11</v>
      </c>
      <c r="AJ12422" t="s">
        <v>11</v>
      </c>
      <c r="AO12422" t="s">
        <v>11</v>
      </c>
      <c r="AT12422" t="s">
        <v>11</v>
      </c>
      <c r="AY12422" t="s">
        <v>11</v>
      </c>
      <c r="AZ12422" t="s">
        <v>11</v>
      </c>
      <c r="BE12422" t="s">
        <v>11</v>
      </c>
      <c r="BJ12422" t="s">
        <v>11</v>
      </c>
      <c r="BO12422" t="s">
        <v>11</v>
      </c>
      <c r="BP12422" t="s">
        <v>11</v>
      </c>
      <c r="BQ12422">
        <v>0</v>
      </c>
      <c r="BR12422">
        <v>0</v>
      </c>
    </row>
    <row r="12423" spans="1:70" x14ac:dyDescent="0.55000000000000004">
      <c r="A12423" t="str">
        <f>TEXT(Table2[[#This Row],[Date]],"YYYY")</f>
        <v>2024</v>
      </c>
      <c r="B12423" t="str">
        <f>TEXT(Table2[[#This Row],[Date]],"mmm")</f>
        <v>May</v>
      </c>
      <c r="C12423" t="str">
        <f>TEXT(Table2[[#This Row],[Date]],"dd")</f>
        <v>15</v>
      </c>
      <c r="D12423" s="1">
        <v>45427</v>
      </c>
      <c r="E12423" t="s">
        <v>81</v>
      </c>
      <c r="F12423" t="s">
        <v>9094</v>
      </c>
      <c r="G12423" t="s">
        <v>6683</v>
      </c>
      <c r="H12423" t="s">
        <v>94</v>
      </c>
      <c r="N12423" t="s">
        <v>1647</v>
      </c>
      <c r="P12423" t="s">
        <v>1560</v>
      </c>
      <c r="Q12423" t="s">
        <v>9857</v>
      </c>
      <c r="R12423" t="s">
        <v>9858</v>
      </c>
      <c r="S12423">
        <v>11</v>
      </c>
      <c r="AI12423" t="s">
        <v>11</v>
      </c>
      <c r="AJ12423" t="s">
        <v>11</v>
      </c>
      <c r="AO12423" t="s">
        <v>11</v>
      </c>
      <c r="AT12423" t="s">
        <v>11</v>
      </c>
      <c r="AY12423" t="s">
        <v>11</v>
      </c>
      <c r="AZ12423" t="s">
        <v>11</v>
      </c>
      <c r="BE12423" t="s">
        <v>11</v>
      </c>
      <c r="BJ12423" t="s">
        <v>11</v>
      </c>
      <c r="BO12423" t="s">
        <v>11</v>
      </c>
      <c r="BP12423" t="s">
        <v>11</v>
      </c>
      <c r="BQ12423">
        <v>0</v>
      </c>
      <c r="BR12423">
        <v>0</v>
      </c>
    </row>
    <row r="12424" spans="1:70" x14ac:dyDescent="0.55000000000000004">
      <c r="A12424" t="str">
        <f>TEXT(Table2[[#This Row],[Date]],"YYYY")</f>
        <v>2024</v>
      </c>
      <c r="B12424" t="str">
        <f>TEXT(Table2[[#This Row],[Date]],"mmm")</f>
        <v>May</v>
      </c>
      <c r="C12424" t="str">
        <f>TEXT(Table2[[#This Row],[Date]],"dd")</f>
        <v>15</v>
      </c>
      <c r="D12424" s="1">
        <v>45427</v>
      </c>
      <c r="E12424" t="s">
        <v>171</v>
      </c>
      <c r="F12424" t="s">
        <v>9679</v>
      </c>
      <c r="G12424" t="s">
        <v>6568</v>
      </c>
      <c r="H12424" t="s">
        <v>84</v>
      </c>
      <c r="K12424" t="s">
        <v>264</v>
      </c>
      <c r="P12424" t="s">
        <v>9861</v>
      </c>
      <c r="Q12424" t="s">
        <v>962</v>
      </c>
      <c r="R12424" t="s">
        <v>962</v>
      </c>
      <c r="S12424">
        <v>11</v>
      </c>
      <c r="AI12424" t="s">
        <v>11</v>
      </c>
      <c r="AJ12424" t="s">
        <v>11</v>
      </c>
      <c r="AO12424" t="s">
        <v>11</v>
      </c>
      <c r="AT12424" t="s">
        <v>11</v>
      </c>
      <c r="AY12424" t="s">
        <v>11</v>
      </c>
      <c r="AZ12424" t="s">
        <v>11</v>
      </c>
      <c r="BA12424" t="s">
        <v>159</v>
      </c>
      <c r="BB12424" t="s">
        <v>114</v>
      </c>
      <c r="BC12424" t="s">
        <v>176</v>
      </c>
      <c r="BD12424">
        <v>7</v>
      </c>
      <c r="BE12424">
        <v>98</v>
      </c>
      <c r="BJ12424" t="s">
        <v>11</v>
      </c>
      <c r="BO12424" t="s">
        <v>11</v>
      </c>
      <c r="BP12424">
        <v>98</v>
      </c>
      <c r="BQ12424">
        <v>0</v>
      </c>
      <c r="BR12424">
        <v>98</v>
      </c>
    </row>
    <row r="12425" spans="1:70" x14ac:dyDescent="0.55000000000000004">
      <c r="A12425" t="str">
        <f>TEXT(Table2[[#This Row],[Date]],"YYYY")</f>
        <v>2024</v>
      </c>
      <c r="B12425" t="str">
        <f>TEXT(Table2[[#This Row],[Date]],"mmm")</f>
        <v>May</v>
      </c>
      <c r="C12425" t="str">
        <f>TEXT(Table2[[#This Row],[Date]],"dd")</f>
        <v>15</v>
      </c>
      <c r="D12425" s="1">
        <v>45427</v>
      </c>
      <c r="E12425" t="s">
        <v>81</v>
      </c>
      <c r="AI12425" t="s">
        <v>11</v>
      </c>
      <c r="AJ12425" t="s">
        <v>11</v>
      </c>
      <c r="AO12425" t="s">
        <v>11</v>
      </c>
      <c r="AT12425" t="s">
        <v>11</v>
      </c>
      <c r="AY12425" t="s">
        <v>11</v>
      </c>
      <c r="AZ12425" t="s">
        <v>11</v>
      </c>
      <c r="BE12425" t="s">
        <v>11</v>
      </c>
      <c r="BJ12425" t="s">
        <v>11</v>
      </c>
      <c r="BO12425" t="s">
        <v>11</v>
      </c>
      <c r="BP12425" t="s">
        <v>11</v>
      </c>
      <c r="BQ12425">
        <v>0</v>
      </c>
      <c r="BR12425">
        <v>0</v>
      </c>
    </row>
    <row r="12426" spans="1:70" x14ac:dyDescent="0.55000000000000004">
      <c r="A12426" t="str">
        <f>TEXT(Table2[[#This Row],[Date]],"YYYY")</f>
        <v>2024</v>
      </c>
      <c r="B12426" t="str">
        <f>TEXT(Table2[[#This Row],[Date]],"mmm")</f>
        <v>May</v>
      </c>
      <c r="C12426" t="str">
        <f>TEXT(Table2[[#This Row],[Date]],"dd")</f>
        <v>14</v>
      </c>
      <c r="D12426" s="1">
        <v>45426</v>
      </c>
      <c r="E12426" t="s">
        <v>171</v>
      </c>
      <c r="F12426" t="s">
        <v>162</v>
      </c>
      <c r="G12426" t="s">
        <v>9442</v>
      </c>
      <c r="H12426" t="s">
        <v>289</v>
      </c>
      <c r="N12426" t="s">
        <v>1647</v>
      </c>
      <c r="P12426" t="s">
        <v>582</v>
      </c>
      <c r="Q12426" t="s">
        <v>8868</v>
      </c>
      <c r="R12426" t="s">
        <v>8868</v>
      </c>
      <c r="S12426">
        <v>7</v>
      </c>
      <c r="AI12426" t="s">
        <v>11</v>
      </c>
      <c r="AJ12426" t="s">
        <v>11</v>
      </c>
      <c r="AO12426" t="s">
        <v>11</v>
      </c>
      <c r="AT12426" t="s">
        <v>11</v>
      </c>
      <c r="AY12426" t="s">
        <v>11</v>
      </c>
      <c r="AZ12426" t="s">
        <v>11</v>
      </c>
      <c r="BE12426" t="s">
        <v>11</v>
      </c>
      <c r="BJ12426" t="s">
        <v>11</v>
      </c>
      <c r="BO12426" t="s">
        <v>11</v>
      </c>
      <c r="BP12426" t="s">
        <v>11</v>
      </c>
      <c r="BQ12426">
        <v>0</v>
      </c>
      <c r="BR12426">
        <v>0</v>
      </c>
    </row>
    <row r="12427" spans="1:70" x14ac:dyDescent="0.55000000000000004">
      <c r="A12427" t="str">
        <f>TEXT(Table2[[#This Row],[Date]],"YYYY")</f>
        <v>2024</v>
      </c>
      <c r="B12427" t="str">
        <f>TEXT(Table2[[#This Row],[Date]],"mmm")</f>
        <v>May</v>
      </c>
      <c r="C12427" t="str">
        <f>TEXT(Table2[[#This Row],[Date]],"dd")</f>
        <v>14</v>
      </c>
      <c r="D12427" s="1">
        <v>45426</v>
      </c>
      <c r="E12427" t="s">
        <v>171</v>
      </c>
      <c r="F12427" t="s">
        <v>162</v>
      </c>
      <c r="G12427" t="s">
        <v>6683</v>
      </c>
      <c r="H12427" t="s">
        <v>94</v>
      </c>
      <c r="N12427" t="s">
        <v>1647</v>
      </c>
      <c r="P12427" t="s">
        <v>4335</v>
      </c>
      <c r="Q12427" t="s">
        <v>9870</v>
      </c>
      <c r="R12427" t="s">
        <v>9871</v>
      </c>
      <c r="AI12427" t="s">
        <v>11</v>
      </c>
      <c r="AJ12427" t="s">
        <v>11</v>
      </c>
      <c r="AO12427" t="s">
        <v>11</v>
      </c>
      <c r="AT12427" t="s">
        <v>11</v>
      </c>
      <c r="AY12427" t="s">
        <v>11</v>
      </c>
      <c r="AZ12427" t="s">
        <v>11</v>
      </c>
      <c r="BE12427" t="s">
        <v>11</v>
      </c>
      <c r="BJ12427" t="s">
        <v>11</v>
      </c>
      <c r="BO12427" t="s">
        <v>11</v>
      </c>
      <c r="BP12427" t="s">
        <v>11</v>
      </c>
      <c r="BQ12427">
        <v>0</v>
      </c>
      <c r="BR12427">
        <v>0</v>
      </c>
    </row>
    <row r="12428" spans="1:70" x14ac:dyDescent="0.55000000000000004">
      <c r="A12428" t="str">
        <f>TEXT(Table2[[#This Row],[Date]],"YYYY")</f>
        <v>2024</v>
      </c>
      <c r="B12428" t="str">
        <f>TEXT(Table2[[#This Row],[Date]],"mmm")</f>
        <v>May</v>
      </c>
      <c r="C12428" t="str">
        <f>TEXT(Table2[[#This Row],[Date]],"dd")</f>
        <v>14</v>
      </c>
      <c r="D12428" s="1">
        <v>45426</v>
      </c>
      <c r="E12428" t="s">
        <v>171</v>
      </c>
      <c r="F12428" t="s">
        <v>9520</v>
      </c>
      <c r="G12428" t="s">
        <v>9442</v>
      </c>
      <c r="H12428" t="s">
        <v>289</v>
      </c>
      <c r="N12428" t="s">
        <v>1647</v>
      </c>
      <c r="P12428" t="s">
        <v>582</v>
      </c>
      <c r="Q12428" t="s">
        <v>9872</v>
      </c>
      <c r="R12428" t="s">
        <v>9872</v>
      </c>
      <c r="S12428">
        <v>7</v>
      </c>
      <c r="AI12428" t="s">
        <v>11</v>
      </c>
      <c r="AJ12428" t="s">
        <v>11</v>
      </c>
      <c r="AO12428" t="s">
        <v>11</v>
      </c>
      <c r="AT12428" t="s">
        <v>11</v>
      </c>
      <c r="AY12428" t="s">
        <v>11</v>
      </c>
      <c r="AZ12428" t="s">
        <v>11</v>
      </c>
      <c r="BE12428" t="s">
        <v>11</v>
      </c>
      <c r="BJ12428" t="s">
        <v>11</v>
      </c>
      <c r="BO12428" t="s">
        <v>11</v>
      </c>
      <c r="BP12428" t="s">
        <v>11</v>
      </c>
      <c r="BQ12428">
        <v>0</v>
      </c>
      <c r="BR12428">
        <v>0</v>
      </c>
    </row>
    <row r="12429" spans="1:70" x14ac:dyDescent="0.55000000000000004">
      <c r="A12429" t="str">
        <f>TEXT(Table2[[#This Row],[Date]],"YYYY")</f>
        <v>2024</v>
      </c>
      <c r="B12429" t="str">
        <f>TEXT(Table2[[#This Row],[Date]],"mmm")</f>
        <v>May</v>
      </c>
      <c r="C12429" t="str">
        <f>TEXT(Table2[[#This Row],[Date]],"dd")</f>
        <v>14</v>
      </c>
      <c r="D12429" s="1">
        <v>45426</v>
      </c>
      <c r="E12429" t="s">
        <v>171</v>
      </c>
      <c r="F12429" t="s">
        <v>9520</v>
      </c>
      <c r="G12429" t="s">
        <v>6683</v>
      </c>
      <c r="H12429" t="s">
        <v>94</v>
      </c>
      <c r="N12429" t="s">
        <v>1647</v>
      </c>
      <c r="P12429" t="s">
        <v>4335</v>
      </c>
      <c r="Q12429" t="s">
        <v>9870</v>
      </c>
      <c r="R12429" t="s">
        <v>9873</v>
      </c>
      <c r="AI12429" t="s">
        <v>11</v>
      </c>
      <c r="AJ12429" t="s">
        <v>11</v>
      </c>
      <c r="AO12429" t="s">
        <v>11</v>
      </c>
      <c r="AT12429" t="s">
        <v>11</v>
      </c>
      <c r="AY12429" t="s">
        <v>11</v>
      </c>
      <c r="AZ12429" t="s">
        <v>11</v>
      </c>
      <c r="BE12429" t="s">
        <v>11</v>
      </c>
      <c r="BJ12429" t="s">
        <v>11</v>
      </c>
      <c r="BO12429" t="s">
        <v>11</v>
      </c>
      <c r="BP12429" t="s">
        <v>11</v>
      </c>
      <c r="BQ12429">
        <v>0</v>
      </c>
      <c r="BR12429">
        <v>0</v>
      </c>
    </row>
    <row r="12430" spans="1:70" x14ac:dyDescent="0.55000000000000004">
      <c r="A12430" t="str">
        <f>TEXT(Table2[[#This Row],[Date]],"YYYY")</f>
        <v>2024</v>
      </c>
      <c r="B12430" t="str">
        <f>TEXT(Table2[[#This Row],[Date]],"mmm")</f>
        <v>May</v>
      </c>
      <c r="C12430" t="str">
        <f>TEXT(Table2[[#This Row],[Date]],"dd")</f>
        <v>14</v>
      </c>
      <c r="D12430" s="1">
        <v>45426</v>
      </c>
      <c r="E12430" t="s">
        <v>171</v>
      </c>
      <c r="F12430" t="s">
        <v>9523</v>
      </c>
      <c r="R12430" t="s">
        <v>9874</v>
      </c>
      <c r="AI12430" t="s">
        <v>11</v>
      </c>
      <c r="AJ12430" t="s">
        <v>11</v>
      </c>
      <c r="AO12430" t="s">
        <v>11</v>
      </c>
      <c r="AT12430" t="s">
        <v>11</v>
      </c>
      <c r="AY12430" t="s">
        <v>11</v>
      </c>
      <c r="AZ12430" t="s">
        <v>11</v>
      </c>
      <c r="BE12430" t="s">
        <v>11</v>
      </c>
      <c r="BJ12430" t="s">
        <v>11</v>
      </c>
      <c r="BO12430" t="s">
        <v>11</v>
      </c>
      <c r="BP12430" t="s">
        <v>11</v>
      </c>
      <c r="BQ12430">
        <v>0</v>
      </c>
      <c r="BR12430">
        <v>0</v>
      </c>
    </row>
    <row r="12431" spans="1:70" x14ac:dyDescent="0.55000000000000004">
      <c r="A12431" t="str">
        <f>TEXT(Table2[[#This Row],[Date]],"YYYY")</f>
        <v>2024</v>
      </c>
      <c r="B12431" t="str">
        <f>TEXT(Table2[[#This Row],[Date]],"mmm")</f>
        <v>May</v>
      </c>
      <c r="C12431" t="str">
        <f>TEXT(Table2[[#This Row],[Date]],"dd")</f>
        <v>14</v>
      </c>
      <c r="D12431" s="1">
        <v>45426</v>
      </c>
      <c r="E12431" t="s">
        <v>81</v>
      </c>
      <c r="F12431" t="s">
        <v>182</v>
      </c>
      <c r="G12431" t="s">
        <v>6706</v>
      </c>
      <c r="H12431" t="s">
        <v>7081</v>
      </c>
      <c r="I12431">
        <v>6</v>
      </c>
      <c r="L12431" t="s">
        <v>121</v>
      </c>
      <c r="P12431" t="s">
        <v>9875</v>
      </c>
      <c r="Q12431" t="s">
        <v>9876</v>
      </c>
      <c r="R12431" t="s">
        <v>9877</v>
      </c>
      <c r="S12431">
        <v>11</v>
      </c>
      <c r="AI12431" t="s">
        <v>11</v>
      </c>
      <c r="AJ12431" t="s">
        <v>11</v>
      </c>
      <c r="AK12431" t="s">
        <v>159</v>
      </c>
      <c r="AL12431" t="s">
        <v>160</v>
      </c>
      <c r="AM12431" t="s">
        <v>150</v>
      </c>
      <c r="AN12431">
        <v>33</v>
      </c>
      <c r="AO12431">
        <v>231</v>
      </c>
      <c r="AT12431" t="s">
        <v>11</v>
      </c>
      <c r="AY12431" t="s">
        <v>11</v>
      </c>
      <c r="AZ12431">
        <v>231</v>
      </c>
      <c r="BE12431" t="s">
        <v>11</v>
      </c>
      <c r="BJ12431" t="s">
        <v>11</v>
      </c>
      <c r="BO12431" t="s">
        <v>11</v>
      </c>
      <c r="BP12431" t="s">
        <v>11</v>
      </c>
      <c r="BQ12431">
        <v>0</v>
      </c>
      <c r="BR12431">
        <v>0</v>
      </c>
    </row>
    <row r="12432" spans="1:70" x14ac:dyDescent="0.55000000000000004">
      <c r="A12432" t="str">
        <f>TEXT(Table2[[#This Row],[Date]],"YYYY")</f>
        <v>2024</v>
      </c>
      <c r="B12432" t="str">
        <f>TEXT(Table2[[#This Row],[Date]],"mmm")</f>
        <v>May</v>
      </c>
      <c r="C12432" t="str">
        <f>TEXT(Table2[[#This Row],[Date]],"dd")</f>
        <v>14</v>
      </c>
      <c r="D12432" s="1">
        <v>45426</v>
      </c>
      <c r="E12432" t="s">
        <v>81</v>
      </c>
      <c r="F12432" t="s">
        <v>214</v>
      </c>
      <c r="G12432" t="s">
        <v>6683</v>
      </c>
      <c r="H12432" t="s">
        <v>124</v>
      </c>
      <c r="I12432">
        <v>6</v>
      </c>
      <c r="M12432" t="s">
        <v>2528</v>
      </c>
      <c r="P12432" t="s">
        <v>9878</v>
      </c>
      <c r="Q12432" t="s">
        <v>9879</v>
      </c>
      <c r="R12432" t="s">
        <v>9877</v>
      </c>
      <c r="S12432">
        <v>11</v>
      </c>
      <c r="T12432" t="s">
        <v>1298</v>
      </c>
      <c r="U12432">
        <v>233</v>
      </c>
      <c r="AD12432" t="s">
        <v>159</v>
      </c>
      <c r="AE12432" t="s">
        <v>229</v>
      </c>
      <c r="AF12432">
        <v>4</v>
      </c>
      <c r="AG12432">
        <v>4</v>
      </c>
      <c r="AH12432">
        <v>3.5</v>
      </c>
      <c r="AI12432">
        <v>3.5</v>
      </c>
      <c r="AJ12432">
        <v>164.64</v>
      </c>
      <c r="AO12432" t="s">
        <v>11</v>
      </c>
      <c r="AT12432" t="s">
        <v>11</v>
      </c>
      <c r="AY12432" t="s">
        <v>11</v>
      </c>
      <c r="AZ12432" t="s">
        <v>11</v>
      </c>
      <c r="BE12432" t="s">
        <v>11</v>
      </c>
      <c r="BJ12432" t="s">
        <v>11</v>
      </c>
      <c r="BO12432" t="s">
        <v>11</v>
      </c>
      <c r="BP12432" t="s">
        <v>11</v>
      </c>
      <c r="BQ12432">
        <v>0</v>
      </c>
      <c r="BR12432">
        <v>0</v>
      </c>
    </row>
    <row r="12433" spans="1:70" x14ac:dyDescent="0.55000000000000004">
      <c r="A12433" t="str">
        <f>TEXT(Table2[[#This Row],[Date]],"YYYY")</f>
        <v>2024</v>
      </c>
      <c r="B12433" t="str">
        <f>TEXT(Table2[[#This Row],[Date]],"mmm")</f>
        <v>May</v>
      </c>
      <c r="C12433" t="str">
        <f>TEXT(Table2[[#This Row],[Date]],"dd")</f>
        <v>14</v>
      </c>
      <c r="D12433" s="1">
        <v>45426</v>
      </c>
      <c r="E12433" t="s">
        <v>81</v>
      </c>
      <c r="F12433" t="s">
        <v>221</v>
      </c>
      <c r="G12433" t="s">
        <v>6961</v>
      </c>
      <c r="H12433" t="s">
        <v>94</v>
      </c>
      <c r="I12433">
        <v>6</v>
      </c>
      <c r="N12433" t="s">
        <v>1647</v>
      </c>
      <c r="P12433" t="s">
        <v>467</v>
      </c>
      <c r="Q12433" t="s">
        <v>9880</v>
      </c>
      <c r="R12433" t="s">
        <v>9881</v>
      </c>
      <c r="S12433">
        <v>11</v>
      </c>
      <c r="AI12433" t="s">
        <v>11</v>
      </c>
      <c r="AJ12433" t="s">
        <v>11</v>
      </c>
      <c r="AO12433" t="s">
        <v>11</v>
      </c>
      <c r="AT12433" t="s">
        <v>11</v>
      </c>
      <c r="AY12433" t="s">
        <v>11</v>
      </c>
      <c r="AZ12433" t="s">
        <v>11</v>
      </c>
      <c r="BE12433" t="s">
        <v>11</v>
      </c>
      <c r="BJ12433" t="s">
        <v>11</v>
      </c>
      <c r="BO12433" t="s">
        <v>11</v>
      </c>
      <c r="BP12433" t="s">
        <v>11</v>
      </c>
      <c r="BQ12433">
        <v>0</v>
      </c>
      <c r="BR12433">
        <v>0</v>
      </c>
    </row>
    <row r="12434" spans="1:70" x14ac:dyDescent="0.55000000000000004">
      <c r="A12434" t="str">
        <f>TEXT(Table2[[#This Row],[Date]],"YYYY")</f>
        <v>2024</v>
      </c>
      <c r="B12434" t="str">
        <f>TEXT(Table2[[#This Row],[Date]],"mmm")</f>
        <v>May</v>
      </c>
      <c r="C12434" t="str">
        <f>TEXT(Table2[[#This Row],[Date]],"dd")</f>
        <v>14</v>
      </c>
      <c r="D12434" s="1">
        <v>45426</v>
      </c>
      <c r="E12434" t="s">
        <v>81</v>
      </c>
      <c r="F12434" t="s">
        <v>9065</v>
      </c>
      <c r="G12434" t="s">
        <v>6706</v>
      </c>
      <c r="H12434" t="s">
        <v>84</v>
      </c>
      <c r="I12434">
        <v>6</v>
      </c>
      <c r="K12434" t="s">
        <v>85</v>
      </c>
      <c r="P12434" t="s">
        <v>9882</v>
      </c>
      <c r="Q12434" t="s">
        <v>8359</v>
      </c>
      <c r="R12434" t="s">
        <v>9877</v>
      </c>
      <c r="S12434">
        <v>11</v>
      </c>
      <c r="AI12434" t="s">
        <v>11</v>
      </c>
      <c r="AJ12434" t="s">
        <v>11</v>
      </c>
      <c r="AO12434" t="s">
        <v>11</v>
      </c>
      <c r="AT12434" t="s">
        <v>11</v>
      </c>
      <c r="AY12434" t="s">
        <v>11</v>
      </c>
      <c r="AZ12434" t="s">
        <v>11</v>
      </c>
      <c r="BA12434" t="s">
        <v>159</v>
      </c>
      <c r="BB12434" t="s">
        <v>121</v>
      </c>
      <c r="BC12434" t="s">
        <v>7236</v>
      </c>
      <c r="BD12434">
        <v>6</v>
      </c>
      <c r="BE12434">
        <v>126</v>
      </c>
      <c r="BJ12434" t="s">
        <v>11</v>
      </c>
      <c r="BO12434" t="s">
        <v>11</v>
      </c>
      <c r="BP12434">
        <v>126</v>
      </c>
      <c r="BQ12434">
        <v>0</v>
      </c>
      <c r="BR12434">
        <v>126</v>
      </c>
    </row>
    <row r="12435" spans="1:70" x14ac:dyDescent="0.55000000000000004">
      <c r="A12435" t="str">
        <f>TEXT(Table2[[#This Row],[Date]],"YYYY")</f>
        <v>2024</v>
      </c>
      <c r="B12435" t="str">
        <f>TEXT(Table2[[#This Row],[Date]],"mmm")</f>
        <v>May</v>
      </c>
      <c r="C12435" t="str">
        <f>TEXT(Table2[[#This Row],[Date]],"dd")</f>
        <v>14</v>
      </c>
      <c r="D12435" s="1">
        <v>45426</v>
      </c>
      <c r="E12435" t="s">
        <v>81</v>
      </c>
      <c r="F12435" t="s">
        <v>432</v>
      </c>
      <c r="H12435" t="s">
        <v>106</v>
      </c>
      <c r="AI12435" t="s">
        <v>11</v>
      </c>
      <c r="AJ12435" t="s">
        <v>11</v>
      </c>
      <c r="AO12435" t="s">
        <v>11</v>
      </c>
      <c r="AT12435" t="s">
        <v>11</v>
      </c>
      <c r="AY12435" t="s">
        <v>11</v>
      </c>
      <c r="AZ12435" t="s">
        <v>11</v>
      </c>
      <c r="BE12435" t="s">
        <v>11</v>
      </c>
      <c r="BJ12435" t="s">
        <v>11</v>
      </c>
      <c r="BO12435" t="s">
        <v>11</v>
      </c>
      <c r="BP12435" t="s">
        <v>11</v>
      </c>
      <c r="BQ12435">
        <v>0</v>
      </c>
      <c r="BR12435">
        <v>0</v>
      </c>
    </row>
    <row r="12436" spans="1:70" x14ac:dyDescent="0.55000000000000004">
      <c r="A12436" t="str">
        <f>TEXT(Table2[[#This Row],[Date]],"YYYY")</f>
        <v>2024</v>
      </c>
      <c r="B12436" t="str">
        <f>TEXT(Table2[[#This Row],[Date]],"mmm")</f>
        <v>May</v>
      </c>
      <c r="C12436" t="str">
        <f>TEXT(Table2[[#This Row],[Date]],"dd")</f>
        <v>14</v>
      </c>
      <c r="D12436" s="1">
        <v>45426</v>
      </c>
      <c r="E12436" t="s">
        <v>81</v>
      </c>
      <c r="F12436" t="s">
        <v>239</v>
      </c>
      <c r="G12436" t="s">
        <v>6706</v>
      </c>
      <c r="H12436" t="s">
        <v>84</v>
      </c>
      <c r="I12436">
        <v>6</v>
      </c>
      <c r="K12436" t="s">
        <v>150</v>
      </c>
      <c r="P12436" t="s">
        <v>9882</v>
      </c>
      <c r="Q12436" t="s">
        <v>8359</v>
      </c>
      <c r="R12436" t="s">
        <v>9877</v>
      </c>
      <c r="S12436">
        <v>11</v>
      </c>
      <c r="AI12436" t="s">
        <v>11</v>
      </c>
      <c r="AJ12436" t="s">
        <v>11</v>
      </c>
      <c r="AO12436" t="s">
        <v>11</v>
      </c>
      <c r="AT12436" t="s">
        <v>11</v>
      </c>
      <c r="AY12436" t="s">
        <v>11</v>
      </c>
      <c r="AZ12436" t="s">
        <v>11</v>
      </c>
      <c r="BA12436" t="s">
        <v>159</v>
      </c>
      <c r="BB12436" t="s">
        <v>121</v>
      </c>
      <c r="BC12436" t="s">
        <v>7236</v>
      </c>
      <c r="BD12436">
        <v>6</v>
      </c>
      <c r="BE12436">
        <v>126</v>
      </c>
      <c r="BJ12436" t="s">
        <v>11</v>
      </c>
      <c r="BO12436" t="s">
        <v>11</v>
      </c>
      <c r="BP12436">
        <v>126</v>
      </c>
      <c r="BQ12436">
        <v>0</v>
      </c>
      <c r="BR12436">
        <v>126</v>
      </c>
    </row>
    <row r="12437" spans="1:70" x14ac:dyDescent="0.55000000000000004">
      <c r="A12437" t="str">
        <f>TEXT(Table2[[#This Row],[Date]],"YYYY")</f>
        <v>2024</v>
      </c>
      <c r="B12437" t="str">
        <f>TEXT(Table2[[#This Row],[Date]],"mmm")</f>
        <v>May</v>
      </c>
      <c r="C12437" t="str">
        <f>TEXT(Table2[[#This Row],[Date]],"dd")</f>
        <v>14</v>
      </c>
      <c r="D12437" s="1">
        <v>45426</v>
      </c>
      <c r="E12437" t="s">
        <v>171</v>
      </c>
      <c r="F12437" t="s">
        <v>241</v>
      </c>
      <c r="G12437" t="s">
        <v>9442</v>
      </c>
      <c r="H12437" t="s">
        <v>215</v>
      </c>
      <c r="J12437">
        <v>3.5</v>
      </c>
      <c r="L12437" t="s">
        <v>121</v>
      </c>
      <c r="M12437" t="s">
        <v>147</v>
      </c>
      <c r="P12437" t="s">
        <v>1996</v>
      </c>
      <c r="Q12437" t="s">
        <v>9883</v>
      </c>
      <c r="R12437" t="s">
        <v>9884</v>
      </c>
      <c r="S12437">
        <v>11</v>
      </c>
      <c r="AD12437" t="s">
        <v>159</v>
      </c>
      <c r="AE12437" t="s">
        <v>229</v>
      </c>
      <c r="AF12437">
        <v>5</v>
      </c>
      <c r="AG12437">
        <v>5</v>
      </c>
      <c r="AH12437">
        <v>4</v>
      </c>
      <c r="AI12437">
        <v>4</v>
      </c>
      <c r="AJ12437">
        <v>294</v>
      </c>
      <c r="AK12437" t="s">
        <v>159</v>
      </c>
      <c r="AL12437" t="s">
        <v>160</v>
      </c>
      <c r="AM12437" t="s">
        <v>161</v>
      </c>
      <c r="AN12437">
        <v>30</v>
      </c>
      <c r="AO12437">
        <v>210</v>
      </c>
      <c r="AP12437" t="s">
        <v>159</v>
      </c>
      <c r="AQ12437" t="s">
        <v>161</v>
      </c>
      <c r="AR12437" t="s">
        <v>85</v>
      </c>
      <c r="AS12437">
        <v>20</v>
      </c>
      <c r="AT12437">
        <v>140</v>
      </c>
      <c r="AY12437" t="s">
        <v>11</v>
      </c>
      <c r="AZ12437">
        <v>350</v>
      </c>
      <c r="BE12437" t="s">
        <v>11</v>
      </c>
      <c r="BJ12437" t="s">
        <v>11</v>
      </c>
      <c r="BO12437" t="s">
        <v>11</v>
      </c>
      <c r="BP12437" t="s">
        <v>11</v>
      </c>
      <c r="BQ12437">
        <v>0</v>
      </c>
      <c r="BR12437">
        <v>0</v>
      </c>
    </row>
    <row r="12438" spans="1:70" x14ac:dyDescent="0.55000000000000004">
      <c r="A12438" t="str">
        <f>TEXT(Table2[[#This Row],[Date]],"YYYY")</f>
        <v>2024</v>
      </c>
      <c r="B12438" t="str">
        <f>TEXT(Table2[[#This Row],[Date]],"mmm")</f>
        <v>May</v>
      </c>
      <c r="C12438" t="str">
        <f>TEXT(Table2[[#This Row],[Date]],"dd")</f>
        <v>14</v>
      </c>
      <c r="D12438" s="1">
        <v>45426</v>
      </c>
      <c r="E12438" t="s">
        <v>171</v>
      </c>
      <c r="F12438" t="s">
        <v>241</v>
      </c>
      <c r="G12438" t="s">
        <v>6399</v>
      </c>
      <c r="H12438" t="s">
        <v>124</v>
      </c>
      <c r="J12438">
        <v>3.5</v>
      </c>
      <c r="M12438" t="s">
        <v>147</v>
      </c>
      <c r="P12438" t="s">
        <v>582</v>
      </c>
      <c r="Q12438" t="s">
        <v>9885</v>
      </c>
      <c r="R12438" t="s">
        <v>9886</v>
      </c>
      <c r="AI12438" t="s">
        <v>11</v>
      </c>
      <c r="AJ12438" t="s">
        <v>11</v>
      </c>
      <c r="AO12438" t="s">
        <v>11</v>
      </c>
      <c r="AT12438" t="s">
        <v>11</v>
      </c>
      <c r="AY12438" t="s">
        <v>11</v>
      </c>
      <c r="AZ12438" t="s">
        <v>11</v>
      </c>
      <c r="BE12438" t="s">
        <v>11</v>
      </c>
      <c r="BJ12438" t="s">
        <v>11</v>
      </c>
      <c r="BO12438" t="s">
        <v>11</v>
      </c>
      <c r="BP12438" t="s">
        <v>11</v>
      </c>
      <c r="BQ12438">
        <v>0</v>
      </c>
      <c r="BR12438">
        <v>0</v>
      </c>
    </row>
    <row r="12439" spans="1:70" x14ac:dyDescent="0.55000000000000004">
      <c r="A12439" t="str">
        <f>TEXT(Table2[[#This Row],[Date]],"YYYY")</f>
        <v>2024</v>
      </c>
      <c r="B12439" t="str">
        <f>TEXT(Table2[[#This Row],[Date]],"mmm")</f>
        <v>May</v>
      </c>
      <c r="C12439" t="str">
        <f>TEXT(Table2[[#This Row],[Date]],"dd")</f>
        <v>14</v>
      </c>
      <c r="D12439" s="1">
        <v>45426</v>
      </c>
      <c r="E12439" t="s">
        <v>81</v>
      </c>
      <c r="F12439" t="s">
        <v>270</v>
      </c>
      <c r="G12439" t="s">
        <v>194</v>
      </c>
      <c r="H12439" t="s">
        <v>1046</v>
      </c>
      <c r="I12439">
        <v>6</v>
      </c>
      <c r="N12439" t="s">
        <v>278</v>
      </c>
      <c r="O12439" t="s">
        <v>196</v>
      </c>
      <c r="P12439" t="s">
        <v>9882</v>
      </c>
      <c r="Q12439" t="s">
        <v>9887</v>
      </c>
      <c r="R12439" t="s">
        <v>9877</v>
      </c>
      <c r="S12439">
        <v>11</v>
      </c>
      <c r="AI12439" t="s">
        <v>11</v>
      </c>
      <c r="AJ12439" t="s">
        <v>11</v>
      </c>
      <c r="AO12439" t="s">
        <v>11</v>
      </c>
      <c r="AT12439" t="s">
        <v>11</v>
      </c>
      <c r="AY12439" t="s">
        <v>11</v>
      </c>
      <c r="AZ12439" t="s">
        <v>11</v>
      </c>
      <c r="BE12439" t="s">
        <v>11</v>
      </c>
      <c r="BJ12439" t="s">
        <v>11</v>
      </c>
      <c r="BO12439" t="s">
        <v>11</v>
      </c>
      <c r="BP12439" t="s">
        <v>11</v>
      </c>
      <c r="BQ12439">
        <v>0</v>
      </c>
      <c r="BR12439">
        <v>0</v>
      </c>
    </row>
    <row r="12440" spans="1:70" x14ac:dyDescent="0.55000000000000004">
      <c r="A12440" t="str">
        <f>TEXT(Table2[[#This Row],[Date]],"YYYY")</f>
        <v>2024</v>
      </c>
      <c r="B12440" t="str">
        <f>TEXT(Table2[[#This Row],[Date]],"mmm")</f>
        <v>May</v>
      </c>
      <c r="C12440" t="str">
        <f>TEXT(Table2[[#This Row],[Date]],"dd")</f>
        <v>14</v>
      </c>
      <c r="D12440" s="1">
        <v>45426</v>
      </c>
      <c r="E12440" t="s">
        <v>81</v>
      </c>
      <c r="F12440" t="s">
        <v>270</v>
      </c>
      <c r="G12440" t="s">
        <v>747</v>
      </c>
      <c r="H12440" t="s">
        <v>84</v>
      </c>
      <c r="I12440">
        <v>6</v>
      </c>
      <c r="K12440" t="s">
        <v>264</v>
      </c>
      <c r="P12440" t="s">
        <v>9882</v>
      </c>
      <c r="Q12440" t="s">
        <v>488</v>
      </c>
      <c r="R12440" t="s">
        <v>9877</v>
      </c>
      <c r="S12440">
        <v>11</v>
      </c>
      <c r="AI12440" t="s">
        <v>11</v>
      </c>
      <c r="AJ12440" t="s">
        <v>11</v>
      </c>
      <c r="AO12440" t="s">
        <v>11</v>
      </c>
      <c r="AT12440" t="s">
        <v>11</v>
      </c>
      <c r="AY12440" t="s">
        <v>11</v>
      </c>
      <c r="AZ12440" t="s">
        <v>11</v>
      </c>
      <c r="BE12440" t="s">
        <v>11</v>
      </c>
      <c r="BJ12440" t="s">
        <v>11</v>
      </c>
      <c r="BO12440" t="s">
        <v>11</v>
      </c>
      <c r="BP12440" t="s">
        <v>11</v>
      </c>
      <c r="BQ12440">
        <v>0</v>
      </c>
      <c r="BR12440">
        <v>0</v>
      </c>
    </row>
    <row r="12441" spans="1:70" x14ac:dyDescent="0.55000000000000004">
      <c r="A12441" t="str">
        <f>TEXT(Table2[[#This Row],[Date]],"YYYY")</f>
        <v>2024</v>
      </c>
      <c r="B12441" t="str">
        <f>TEXT(Table2[[#This Row],[Date]],"mmm")</f>
        <v>May</v>
      </c>
      <c r="C12441" t="str">
        <f>TEXT(Table2[[#This Row],[Date]],"dd")</f>
        <v>14</v>
      </c>
      <c r="D12441" s="1">
        <v>45426</v>
      </c>
      <c r="E12441" t="s">
        <v>171</v>
      </c>
      <c r="F12441" t="s">
        <v>3012</v>
      </c>
      <c r="H12441" t="s">
        <v>273</v>
      </c>
      <c r="AI12441" t="s">
        <v>11</v>
      </c>
      <c r="AJ12441" t="s">
        <v>11</v>
      </c>
      <c r="AO12441" t="s">
        <v>11</v>
      </c>
      <c r="AT12441" t="s">
        <v>11</v>
      </c>
      <c r="AY12441" t="s">
        <v>11</v>
      </c>
      <c r="AZ12441" t="s">
        <v>11</v>
      </c>
      <c r="BE12441" t="s">
        <v>11</v>
      </c>
      <c r="BJ12441" t="s">
        <v>11</v>
      </c>
      <c r="BO12441" t="s">
        <v>11</v>
      </c>
      <c r="BP12441" t="s">
        <v>11</v>
      </c>
      <c r="BQ12441">
        <v>0</v>
      </c>
      <c r="BR12441">
        <v>0</v>
      </c>
    </row>
    <row r="12442" spans="1:70" x14ac:dyDescent="0.55000000000000004">
      <c r="A12442" t="str">
        <f>TEXT(Table2[[#This Row],[Date]],"YYYY")</f>
        <v>2024</v>
      </c>
      <c r="B12442" t="str">
        <f>TEXT(Table2[[#This Row],[Date]],"mmm")</f>
        <v>May</v>
      </c>
      <c r="C12442" t="str">
        <f>TEXT(Table2[[#This Row],[Date]],"dd")</f>
        <v>14</v>
      </c>
      <c r="D12442" s="1">
        <v>45426</v>
      </c>
      <c r="E12442" t="s">
        <v>171</v>
      </c>
      <c r="F12442" t="s">
        <v>5179</v>
      </c>
      <c r="G12442" t="s">
        <v>6568</v>
      </c>
      <c r="H12442" t="s">
        <v>84</v>
      </c>
      <c r="K12442" t="s">
        <v>85</v>
      </c>
      <c r="P12442" t="s">
        <v>7500</v>
      </c>
      <c r="Q12442" t="s">
        <v>8846</v>
      </c>
      <c r="R12442" t="s">
        <v>8846</v>
      </c>
      <c r="S12442">
        <v>11</v>
      </c>
      <c r="AI12442" t="s">
        <v>11</v>
      </c>
      <c r="AJ12442" t="s">
        <v>11</v>
      </c>
      <c r="AO12442" t="s">
        <v>11</v>
      </c>
      <c r="AT12442" t="s">
        <v>11</v>
      </c>
      <c r="AY12442" t="s">
        <v>11</v>
      </c>
      <c r="AZ12442" t="s">
        <v>11</v>
      </c>
      <c r="BA12442" t="s">
        <v>159</v>
      </c>
      <c r="BB12442" t="s">
        <v>121</v>
      </c>
      <c r="BC12442" t="s">
        <v>176</v>
      </c>
      <c r="BD12442">
        <v>4</v>
      </c>
      <c r="BE12442">
        <v>84</v>
      </c>
      <c r="BJ12442" t="s">
        <v>11</v>
      </c>
      <c r="BO12442" t="s">
        <v>11</v>
      </c>
      <c r="BP12442">
        <v>84</v>
      </c>
      <c r="BQ12442">
        <v>0</v>
      </c>
      <c r="BR12442">
        <v>84</v>
      </c>
    </row>
    <row r="12443" spans="1:70" x14ac:dyDescent="0.55000000000000004">
      <c r="A12443" t="str">
        <f>TEXT(Table2[[#This Row],[Date]],"YYYY")</f>
        <v>2024</v>
      </c>
      <c r="B12443" t="str">
        <f>TEXT(Table2[[#This Row],[Date]],"mmm")</f>
        <v>May</v>
      </c>
      <c r="C12443" t="str">
        <f>TEXT(Table2[[#This Row],[Date]],"dd")</f>
        <v>14</v>
      </c>
      <c r="D12443" s="1">
        <v>45426</v>
      </c>
      <c r="E12443" t="s">
        <v>81</v>
      </c>
      <c r="F12443" t="s">
        <v>637</v>
      </c>
      <c r="G12443" t="s">
        <v>6706</v>
      </c>
      <c r="H12443" t="s">
        <v>94</v>
      </c>
      <c r="I12443">
        <v>6</v>
      </c>
      <c r="N12443" t="s">
        <v>1647</v>
      </c>
      <c r="P12443" t="s">
        <v>467</v>
      </c>
      <c r="Q12443" t="s">
        <v>9880</v>
      </c>
      <c r="R12443" t="s">
        <v>9881</v>
      </c>
      <c r="S12443">
        <v>11</v>
      </c>
      <c r="AI12443" t="s">
        <v>11</v>
      </c>
      <c r="AJ12443" t="s">
        <v>11</v>
      </c>
      <c r="AO12443" t="s">
        <v>11</v>
      </c>
      <c r="AT12443" t="s">
        <v>11</v>
      </c>
      <c r="AY12443" t="s">
        <v>11</v>
      </c>
      <c r="AZ12443" t="s">
        <v>11</v>
      </c>
      <c r="BE12443" t="s">
        <v>11</v>
      </c>
      <c r="BJ12443" t="s">
        <v>11</v>
      </c>
      <c r="BO12443" t="s">
        <v>11</v>
      </c>
      <c r="BP12443" t="s">
        <v>11</v>
      </c>
      <c r="BQ12443">
        <v>0</v>
      </c>
      <c r="BR12443">
        <v>0</v>
      </c>
    </row>
    <row r="12444" spans="1:70" x14ac:dyDescent="0.55000000000000004">
      <c r="A12444" t="str">
        <f>TEXT(Table2[[#This Row],[Date]],"YYYY")</f>
        <v>2024</v>
      </c>
      <c r="B12444" t="str">
        <f>TEXT(Table2[[#This Row],[Date]],"mmm")</f>
        <v>May</v>
      </c>
      <c r="C12444" t="str">
        <f>TEXT(Table2[[#This Row],[Date]],"dd")</f>
        <v>14</v>
      </c>
      <c r="D12444" s="1">
        <v>45426</v>
      </c>
      <c r="E12444" t="s">
        <v>171</v>
      </c>
      <c r="AI12444" t="s">
        <v>11</v>
      </c>
      <c r="AJ12444" t="s">
        <v>11</v>
      </c>
      <c r="AO12444" t="s">
        <v>11</v>
      </c>
      <c r="AT12444" t="s">
        <v>11</v>
      </c>
      <c r="AY12444" t="s">
        <v>11</v>
      </c>
      <c r="AZ12444" t="s">
        <v>11</v>
      </c>
      <c r="BE12444" t="s">
        <v>11</v>
      </c>
      <c r="BJ12444" t="s">
        <v>11</v>
      </c>
      <c r="BO12444" t="s">
        <v>11</v>
      </c>
      <c r="BP12444" t="s">
        <v>11</v>
      </c>
      <c r="BQ12444">
        <v>0</v>
      </c>
      <c r="BR12444">
        <v>0</v>
      </c>
    </row>
    <row r="12445" spans="1:70" x14ac:dyDescent="0.55000000000000004">
      <c r="A12445" t="str">
        <f>TEXT(Table2[[#This Row],[Date]],"YYYY")</f>
        <v>2024</v>
      </c>
      <c r="B12445" t="str">
        <f>TEXT(Table2[[#This Row],[Date]],"mmm")</f>
        <v>May</v>
      </c>
      <c r="C12445" t="str">
        <f>TEXT(Table2[[#This Row],[Date]],"dd")</f>
        <v>13</v>
      </c>
      <c r="D12445" s="1">
        <v>45425</v>
      </c>
      <c r="E12445" t="s">
        <v>171</v>
      </c>
      <c r="F12445" t="s">
        <v>162</v>
      </c>
      <c r="G12445" t="s">
        <v>6683</v>
      </c>
      <c r="H12445" t="s">
        <v>94</v>
      </c>
      <c r="N12445" t="s">
        <v>1647</v>
      </c>
      <c r="P12445" t="s">
        <v>1681</v>
      </c>
      <c r="Q12445" t="s">
        <v>9888</v>
      </c>
      <c r="R12445" t="s">
        <v>9889</v>
      </c>
      <c r="AI12445" t="s">
        <v>11</v>
      </c>
      <c r="AJ12445" t="s">
        <v>11</v>
      </c>
      <c r="AO12445" t="s">
        <v>11</v>
      </c>
      <c r="AT12445" t="s">
        <v>11</v>
      </c>
      <c r="AY12445" t="s">
        <v>11</v>
      </c>
      <c r="AZ12445" t="s">
        <v>11</v>
      </c>
      <c r="BE12445" t="s">
        <v>11</v>
      </c>
      <c r="BJ12445" t="s">
        <v>11</v>
      </c>
      <c r="BO12445" t="s">
        <v>11</v>
      </c>
      <c r="BP12445" t="s">
        <v>11</v>
      </c>
      <c r="BQ12445">
        <v>0</v>
      </c>
      <c r="BR12445">
        <v>0</v>
      </c>
    </row>
    <row r="12446" spans="1:70" x14ac:dyDescent="0.55000000000000004">
      <c r="A12446" t="str">
        <f>TEXT(Table2[[#This Row],[Date]],"YYYY")</f>
        <v>2024</v>
      </c>
      <c r="B12446" t="str">
        <f>TEXT(Table2[[#This Row],[Date]],"mmm")</f>
        <v>May</v>
      </c>
      <c r="C12446" t="str">
        <f>TEXT(Table2[[#This Row],[Date]],"dd")</f>
        <v>13</v>
      </c>
      <c r="D12446" s="1">
        <v>45425</v>
      </c>
      <c r="E12446" t="s">
        <v>171</v>
      </c>
      <c r="F12446" t="s">
        <v>9520</v>
      </c>
      <c r="G12446" t="s">
        <v>6568</v>
      </c>
      <c r="H12446" t="s">
        <v>84</v>
      </c>
      <c r="K12446" t="s">
        <v>150</v>
      </c>
      <c r="P12446" t="s">
        <v>9890</v>
      </c>
      <c r="Q12446" t="s">
        <v>9891</v>
      </c>
      <c r="R12446" t="s">
        <v>9892</v>
      </c>
      <c r="AI12446" t="s">
        <v>11</v>
      </c>
      <c r="AJ12446" t="s">
        <v>11</v>
      </c>
      <c r="AO12446" t="s">
        <v>11</v>
      </c>
      <c r="AT12446" t="s">
        <v>11</v>
      </c>
      <c r="AY12446" t="s">
        <v>11</v>
      </c>
      <c r="AZ12446" t="s">
        <v>11</v>
      </c>
      <c r="BA12446" t="s">
        <v>159</v>
      </c>
      <c r="BB12446" t="s">
        <v>121</v>
      </c>
      <c r="BC12446" t="s">
        <v>176</v>
      </c>
      <c r="BD12446">
        <v>3</v>
      </c>
      <c r="BE12446">
        <v>63</v>
      </c>
      <c r="BJ12446" t="s">
        <v>11</v>
      </c>
      <c r="BO12446" t="s">
        <v>11</v>
      </c>
      <c r="BP12446">
        <v>63</v>
      </c>
      <c r="BQ12446">
        <v>0</v>
      </c>
      <c r="BR12446">
        <v>63</v>
      </c>
    </row>
    <row r="12447" spans="1:70" x14ac:dyDescent="0.55000000000000004">
      <c r="A12447" t="str">
        <f>TEXT(Table2[[#This Row],[Date]],"YYYY")</f>
        <v>2024</v>
      </c>
      <c r="B12447" t="str">
        <f>TEXT(Table2[[#This Row],[Date]],"mmm")</f>
        <v>May</v>
      </c>
      <c r="C12447" t="str">
        <f>TEXT(Table2[[#This Row],[Date]],"dd")</f>
        <v>13</v>
      </c>
      <c r="D12447" s="1">
        <v>45425</v>
      </c>
      <c r="E12447" t="s">
        <v>171</v>
      </c>
      <c r="F12447" t="s">
        <v>9523</v>
      </c>
      <c r="G12447" t="s">
        <v>6683</v>
      </c>
      <c r="H12447" t="s">
        <v>7081</v>
      </c>
      <c r="L12447" t="s">
        <v>121</v>
      </c>
      <c r="P12447" t="s">
        <v>489</v>
      </c>
      <c r="Q12447" t="s">
        <v>9893</v>
      </c>
      <c r="R12447" t="s">
        <v>9893</v>
      </c>
      <c r="AI12447" t="s">
        <v>11</v>
      </c>
      <c r="AJ12447" t="s">
        <v>11</v>
      </c>
      <c r="AK12447" t="s">
        <v>159</v>
      </c>
      <c r="AL12447" t="s">
        <v>160</v>
      </c>
      <c r="AM12447" t="s">
        <v>161</v>
      </c>
      <c r="AN12447">
        <v>30</v>
      </c>
      <c r="AO12447">
        <v>210</v>
      </c>
      <c r="AP12447" t="s">
        <v>159</v>
      </c>
      <c r="AQ12447" t="s">
        <v>161</v>
      </c>
      <c r="AR12447" t="s">
        <v>150</v>
      </c>
      <c r="AS12447">
        <v>12</v>
      </c>
      <c r="AT12447">
        <v>84</v>
      </c>
      <c r="AU12447" t="s">
        <v>159</v>
      </c>
      <c r="AV12447" t="s">
        <v>161</v>
      </c>
      <c r="AW12447" t="s">
        <v>85</v>
      </c>
      <c r="AX12447">
        <v>16</v>
      </c>
      <c r="AY12447">
        <v>112</v>
      </c>
      <c r="AZ12447">
        <v>406</v>
      </c>
      <c r="BE12447" t="s">
        <v>11</v>
      </c>
      <c r="BJ12447" t="s">
        <v>11</v>
      </c>
      <c r="BO12447" t="s">
        <v>11</v>
      </c>
      <c r="BP12447" t="s">
        <v>11</v>
      </c>
      <c r="BQ12447">
        <v>0</v>
      </c>
      <c r="BR12447">
        <v>0</v>
      </c>
    </row>
    <row r="12448" spans="1:70" x14ac:dyDescent="0.55000000000000004">
      <c r="A12448" t="str">
        <f>TEXT(Table2[[#This Row],[Date]],"YYYY")</f>
        <v>2024</v>
      </c>
      <c r="B12448" t="str">
        <f>TEXT(Table2[[#This Row],[Date]],"mmm")</f>
        <v>May</v>
      </c>
      <c r="C12448" t="str">
        <f>TEXT(Table2[[#This Row],[Date]],"dd")</f>
        <v>13</v>
      </c>
      <c r="D12448" s="1">
        <v>45425</v>
      </c>
      <c r="E12448" t="s">
        <v>81</v>
      </c>
      <c r="F12448" t="s">
        <v>182</v>
      </c>
      <c r="G12448" t="s">
        <v>9442</v>
      </c>
      <c r="H12448" t="s">
        <v>7081</v>
      </c>
      <c r="I12448">
        <v>6</v>
      </c>
      <c r="L12448" t="s">
        <v>114</v>
      </c>
      <c r="P12448" t="s">
        <v>9894</v>
      </c>
      <c r="Q12448" t="s">
        <v>9895</v>
      </c>
      <c r="S12448">
        <v>11</v>
      </c>
      <c r="AI12448" t="s">
        <v>11</v>
      </c>
      <c r="AJ12448" t="s">
        <v>11</v>
      </c>
      <c r="AK12448" t="s">
        <v>159</v>
      </c>
      <c r="AL12448" t="s">
        <v>160</v>
      </c>
      <c r="AM12448" t="s">
        <v>150</v>
      </c>
      <c r="AN12448">
        <v>4</v>
      </c>
      <c r="AO12448">
        <v>28</v>
      </c>
      <c r="AP12448" t="s">
        <v>159</v>
      </c>
      <c r="AQ12448" t="s">
        <v>161</v>
      </c>
      <c r="AR12448" t="s">
        <v>85</v>
      </c>
      <c r="AS12448">
        <v>21</v>
      </c>
      <c r="AT12448">
        <v>147</v>
      </c>
      <c r="AY12448" t="s">
        <v>11</v>
      </c>
      <c r="AZ12448">
        <v>175</v>
      </c>
      <c r="BE12448" t="s">
        <v>11</v>
      </c>
      <c r="BJ12448" t="s">
        <v>11</v>
      </c>
      <c r="BO12448" t="s">
        <v>11</v>
      </c>
      <c r="BP12448" t="s">
        <v>11</v>
      </c>
      <c r="BQ12448">
        <v>0</v>
      </c>
      <c r="BR12448">
        <v>0</v>
      </c>
    </row>
    <row r="12449" spans="1:70" x14ac:dyDescent="0.55000000000000004">
      <c r="A12449" t="str">
        <f>TEXT(Table2[[#This Row],[Date]],"YYYY")</f>
        <v>2024</v>
      </c>
      <c r="B12449" t="str">
        <f>TEXT(Table2[[#This Row],[Date]],"mmm")</f>
        <v>May</v>
      </c>
      <c r="C12449" t="str">
        <f>TEXT(Table2[[#This Row],[Date]],"dd")</f>
        <v>13</v>
      </c>
      <c r="D12449" s="1">
        <v>45425</v>
      </c>
      <c r="E12449" t="s">
        <v>81</v>
      </c>
      <c r="F12449" t="s">
        <v>214</v>
      </c>
      <c r="G12449" t="s">
        <v>6683</v>
      </c>
      <c r="H12449" t="s">
        <v>124</v>
      </c>
      <c r="I12449">
        <v>6</v>
      </c>
      <c r="M12449" t="s">
        <v>2528</v>
      </c>
      <c r="P12449" t="s">
        <v>1765</v>
      </c>
      <c r="Q12449" t="s">
        <v>9896</v>
      </c>
      <c r="S12449">
        <v>11</v>
      </c>
      <c r="AD12449" t="s">
        <v>159</v>
      </c>
      <c r="AE12449" t="s">
        <v>229</v>
      </c>
      <c r="AF12449">
        <v>4</v>
      </c>
      <c r="AG12449">
        <v>4</v>
      </c>
      <c r="AH12449">
        <v>3.5</v>
      </c>
      <c r="AI12449">
        <v>3.5</v>
      </c>
      <c r="AJ12449">
        <v>164.64</v>
      </c>
      <c r="AO12449" t="s">
        <v>11</v>
      </c>
      <c r="AT12449" t="s">
        <v>11</v>
      </c>
      <c r="AY12449" t="s">
        <v>11</v>
      </c>
      <c r="AZ12449" t="s">
        <v>11</v>
      </c>
      <c r="BE12449" t="s">
        <v>11</v>
      </c>
      <c r="BJ12449" t="s">
        <v>11</v>
      </c>
      <c r="BO12449" t="s">
        <v>11</v>
      </c>
      <c r="BP12449" t="s">
        <v>11</v>
      </c>
      <c r="BQ12449">
        <v>0</v>
      </c>
      <c r="BR12449">
        <v>0</v>
      </c>
    </row>
    <row r="12450" spans="1:70" x14ac:dyDescent="0.55000000000000004">
      <c r="A12450" t="str">
        <f>TEXT(Table2[[#This Row],[Date]],"YYYY")</f>
        <v>2024</v>
      </c>
      <c r="B12450" t="str">
        <f>TEXT(Table2[[#This Row],[Date]],"mmm")</f>
        <v>May</v>
      </c>
      <c r="C12450" t="str">
        <f>TEXT(Table2[[#This Row],[Date]],"dd")</f>
        <v>13</v>
      </c>
      <c r="D12450" s="1">
        <v>45425</v>
      </c>
      <c r="E12450" t="s">
        <v>81</v>
      </c>
      <c r="F12450" t="s">
        <v>221</v>
      </c>
      <c r="G12450" t="s">
        <v>9442</v>
      </c>
      <c r="H12450" t="s">
        <v>84</v>
      </c>
      <c r="I12450">
        <v>6</v>
      </c>
      <c r="K12450" t="s">
        <v>85</v>
      </c>
      <c r="P12450" t="s">
        <v>9897</v>
      </c>
      <c r="Q12450" t="s">
        <v>1032</v>
      </c>
      <c r="S12450">
        <v>11</v>
      </c>
      <c r="AI12450" t="s">
        <v>11</v>
      </c>
      <c r="AJ12450" t="s">
        <v>11</v>
      </c>
      <c r="AO12450" t="s">
        <v>11</v>
      </c>
      <c r="AT12450" t="s">
        <v>11</v>
      </c>
      <c r="AY12450" t="s">
        <v>11</v>
      </c>
      <c r="AZ12450" t="s">
        <v>11</v>
      </c>
      <c r="BA12450" t="s">
        <v>159</v>
      </c>
      <c r="BB12450" t="s">
        <v>114</v>
      </c>
      <c r="BC12450" t="s">
        <v>7236</v>
      </c>
      <c r="BD12450">
        <v>1</v>
      </c>
      <c r="BE12450">
        <v>21</v>
      </c>
      <c r="BF12450" t="s">
        <v>159</v>
      </c>
      <c r="BG12450" t="s">
        <v>114</v>
      </c>
      <c r="BH12450" t="s">
        <v>7862</v>
      </c>
      <c r="BI12450">
        <v>3</v>
      </c>
      <c r="BJ12450">
        <v>63</v>
      </c>
      <c r="BO12450" t="s">
        <v>11</v>
      </c>
      <c r="BP12450">
        <v>84</v>
      </c>
      <c r="BQ12450">
        <v>0</v>
      </c>
      <c r="BR12450">
        <v>84</v>
      </c>
    </row>
    <row r="12451" spans="1:70" x14ac:dyDescent="0.55000000000000004">
      <c r="A12451" t="str">
        <f>TEXT(Table2[[#This Row],[Date]],"YYYY")</f>
        <v>2024</v>
      </c>
      <c r="B12451" t="str">
        <f>TEXT(Table2[[#This Row],[Date]],"mmm")</f>
        <v>May</v>
      </c>
      <c r="C12451" t="str">
        <f>TEXT(Table2[[#This Row],[Date]],"dd")</f>
        <v>13</v>
      </c>
      <c r="D12451" s="1">
        <v>45425</v>
      </c>
      <c r="E12451" t="s">
        <v>81</v>
      </c>
      <c r="F12451" t="s">
        <v>9065</v>
      </c>
      <c r="G12451" t="s">
        <v>9442</v>
      </c>
      <c r="H12451" t="s">
        <v>94</v>
      </c>
      <c r="I12451">
        <v>6</v>
      </c>
      <c r="N12451" t="s">
        <v>1647</v>
      </c>
      <c r="P12451" t="s">
        <v>6092</v>
      </c>
      <c r="Q12451" t="s">
        <v>9898</v>
      </c>
      <c r="S12451">
        <v>11</v>
      </c>
      <c r="AI12451" t="s">
        <v>11</v>
      </c>
      <c r="AJ12451" t="s">
        <v>11</v>
      </c>
      <c r="AO12451" t="s">
        <v>11</v>
      </c>
      <c r="AT12451" t="s">
        <v>11</v>
      </c>
      <c r="AY12451" t="s">
        <v>11</v>
      </c>
      <c r="AZ12451" t="s">
        <v>11</v>
      </c>
      <c r="BE12451" t="s">
        <v>11</v>
      </c>
      <c r="BJ12451" t="s">
        <v>11</v>
      </c>
      <c r="BO12451" t="s">
        <v>11</v>
      </c>
      <c r="BP12451" t="s">
        <v>11</v>
      </c>
      <c r="BQ12451">
        <v>0</v>
      </c>
      <c r="BR12451">
        <v>0</v>
      </c>
    </row>
    <row r="12452" spans="1:70" x14ac:dyDescent="0.55000000000000004">
      <c r="A12452" t="str">
        <f>TEXT(Table2[[#This Row],[Date]],"YYYY")</f>
        <v>2024</v>
      </c>
      <c r="B12452" t="str">
        <f>TEXT(Table2[[#This Row],[Date]],"mmm")</f>
        <v>May</v>
      </c>
      <c r="C12452" t="str">
        <f>TEXT(Table2[[#This Row],[Date]],"dd")</f>
        <v>13</v>
      </c>
      <c r="D12452" s="1">
        <v>45425</v>
      </c>
      <c r="E12452" t="s">
        <v>171</v>
      </c>
      <c r="F12452" t="s">
        <v>9899</v>
      </c>
      <c r="G12452" t="s">
        <v>6838</v>
      </c>
      <c r="H12452" t="s">
        <v>94</v>
      </c>
      <c r="N12452" t="s">
        <v>1647</v>
      </c>
      <c r="P12452" t="s">
        <v>1681</v>
      </c>
      <c r="Q12452" t="s">
        <v>9888</v>
      </c>
      <c r="R12452" t="s">
        <v>9889</v>
      </c>
      <c r="AI12452" t="s">
        <v>11</v>
      </c>
      <c r="AJ12452" t="s">
        <v>11</v>
      </c>
      <c r="AO12452" t="s">
        <v>11</v>
      </c>
      <c r="AT12452" t="s">
        <v>11</v>
      </c>
      <c r="AY12452" t="s">
        <v>11</v>
      </c>
      <c r="AZ12452" t="s">
        <v>11</v>
      </c>
      <c r="BE12452" t="s">
        <v>11</v>
      </c>
      <c r="BJ12452" t="s">
        <v>11</v>
      </c>
      <c r="BO12452" t="s">
        <v>11</v>
      </c>
      <c r="BP12452" t="s">
        <v>11</v>
      </c>
      <c r="BQ12452">
        <v>0</v>
      </c>
      <c r="BR12452">
        <v>0</v>
      </c>
    </row>
    <row r="12453" spans="1:70" x14ac:dyDescent="0.55000000000000004">
      <c r="A12453" t="str">
        <f>TEXT(Table2[[#This Row],[Date]],"YYYY")</f>
        <v>2024</v>
      </c>
      <c r="B12453" t="str">
        <f>TEXT(Table2[[#This Row],[Date]],"mmm")</f>
        <v>May</v>
      </c>
      <c r="C12453" t="str">
        <f>TEXT(Table2[[#This Row],[Date]],"dd")</f>
        <v>13</v>
      </c>
      <c r="D12453" s="1">
        <v>45425</v>
      </c>
      <c r="E12453" t="s">
        <v>81</v>
      </c>
      <c r="F12453" t="s">
        <v>432</v>
      </c>
      <c r="G12453" t="s">
        <v>747</v>
      </c>
      <c r="H12453" t="s">
        <v>200</v>
      </c>
      <c r="AI12453" t="s">
        <v>11</v>
      </c>
      <c r="AJ12453" t="s">
        <v>11</v>
      </c>
      <c r="AO12453" t="s">
        <v>11</v>
      </c>
      <c r="AT12453" t="s">
        <v>11</v>
      </c>
      <c r="AY12453" t="s">
        <v>11</v>
      </c>
      <c r="AZ12453" t="s">
        <v>11</v>
      </c>
      <c r="BE12453" t="s">
        <v>11</v>
      </c>
      <c r="BJ12453" t="s">
        <v>11</v>
      </c>
      <c r="BO12453" t="s">
        <v>11</v>
      </c>
      <c r="BP12453" t="s">
        <v>11</v>
      </c>
      <c r="BQ12453">
        <v>0</v>
      </c>
      <c r="BR12453">
        <v>0</v>
      </c>
    </row>
    <row r="12454" spans="1:70" x14ac:dyDescent="0.55000000000000004">
      <c r="A12454" t="str">
        <f>TEXT(Table2[[#This Row],[Date]],"YYYY")</f>
        <v>2024</v>
      </c>
      <c r="B12454" t="str">
        <f>TEXT(Table2[[#This Row],[Date]],"mmm")</f>
        <v>May</v>
      </c>
      <c r="C12454" t="str">
        <f>TEXT(Table2[[#This Row],[Date]],"dd")</f>
        <v>13</v>
      </c>
      <c r="D12454" s="1">
        <v>45425</v>
      </c>
      <c r="E12454" t="s">
        <v>81</v>
      </c>
      <c r="F12454" t="s">
        <v>239</v>
      </c>
      <c r="G12454" t="s">
        <v>9442</v>
      </c>
      <c r="H12454" t="s">
        <v>84</v>
      </c>
      <c r="I12454">
        <v>6</v>
      </c>
      <c r="K12454" t="s">
        <v>150</v>
      </c>
      <c r="P12454" t="s">
        <v>9897</v>
      </c>
      <c r="Q12454" t="s">
        <v>1032</v>
      </c>
      <c r="S12454">
        <v>11</v>
      </c>
      <c r="AI12454" t="s">
        <v>11</v>
      </c>
      <c r="AJ12454" t="s">
        <v>11</v>
      </c>
      <c r="AO12454" t="s">
        <v>11</v>
      </c>
      <c r="AT12454" t="s">
        <v>11</v>
      </c>
      <c r="AY12454" t="s">
        <v>11</v>
      </c>
      <c r="AZ12454" t="s">
        <v>11</v>
      </c>
      <c r="BA12454" t="s">
        <v>159</v>
      </c>
      <c r="BB12454" t="s">
        <v>114</v>
      </c>
      <c r="BC12454" t="s">
        <v>7236</v>
      </c>
      <c r="BD12454">
        <v>0</v>
      </c>
      <c r="BE12454">
        <v>0</v>
      </c>
      <c r="BF12454" t="s">
        <v>159</v>
      </c>
      <c r="BG12454" t="s">
        <v>114</v>
      </c>
      <c r="BH12454" t="s">
        <v>7862</v>
      </c>
      <c r="BI12454">
        <v>3</v>
      </c>
      <c r="BJ12454">
        <v>63</v>
      </c>
      <c r="BO12454" t="s">
        <v>11</v>
      </c>
      <c r="BP12454">
        <v>63</v>
      </c>
      <c r="BQ12454">
        <v>0</v>
      </c>
      <c r="BR12454">
        <v>63</v>
      </c>
    </row>
    <row r="12455" spans="1:70" x14ac:dyDescent="0.55000000000000004">
      <c r="A12455" t="str">
        <f>TEXT(Table2[[#This Row],[Date]],"YYYY")</f>
        <v>2024</v>
      </c>
      <c r="B12455" t="str">
        <f>TEXT(Table2[[#This Row],[Date]],"mmm")</f>
        <v>May</v>
      </c>
      <c r="C12455" t="str">
        <f>TEXT(Table2[[#This Row],[Date]],"dd")</f>
        <v>13</v>
      </c>
      <c r="D12455" s="1">
        <v>45425</v>
      </c>
      <c r="E12455" t="s">
        <v>171</v>
      </c>
      <c r="F12455" t="s">
        <v>241</v>
      </c>
      <c r="G12455" t="s">
        <v>9442</v>
      </c>
      <c r="H12455" t="s">
        <v>124</v>
      </c>
      <c r="M12455" t="s">
        <v>147</v>
      </c>
      <c r="P12455" t="s">
        <v>1996</v>
      </c>
      <c r="Q12455" t="s">
        <v>9900</v>
      </c>
      <c r="R12455" t="s">
        <v>9900</v>
      </c>
      <c r="AD12455" t="s">
        <v>159</v>
      </c>
      <c r="AE12455" t="s">
        <v>229</v>
      </c>
      <c r="AF12455">
        <v>5</v>
      </c>
      <c r="AG12455">
        <v>5</v>
      </c>
      <c r="AH12455">
        <v>4.2</v>
      </c>
      <c r="AI12455">
        <v>4.2</v>
      </c>
      <c r="AJ12455">
        <v>308.7</v>
      </c>
      <c r="AO12455" t="s">
        <v>11</v>
      </c>
      <c r="AT12455" t="s">
        <v>11</v>
      </c>
      <c r="AY12455" t="s">
        <v>11</v>
      </c>
      <c r="AZ12455" t="s">
        <v>11</v>
      </c>
      <c r="BE12455" t="s">
        <v>11</v>
      </c>
      <c r="BJ12455" t="s">
        <v>11</v>
      </c>
      <c r="BO12455" t="s">
        <v>11</v>
      </c>
      <c r="BP12455" t="s">
        <v>11</v>
      </c>
      <c r="BQ12455">
        <v>0</v>
      </c>
      <c r="BR12455">
        <v>0</v>
      </c>
    </row>
    <row r="12456" spans="1:70" x14ac:dyDescent="0.55000000000000004">
      <c r="A12456" t="str">
        <f>TEXT(Table2[[#This Row],[Date]],"YYYY")</f>
        <v>2024</v>
      </c>
      <c r="B12456" t="str">
        <f>TEXT(Table2[[#This Row],[Date]],"mmm")</f>
        <v>May</v>
      </c>
      <c r="C12456" t="str">
        <f>TEXT(Table2[[#This Row],[Date]],"dd")</f>
        <v>13</v>
      </c>
      <c r="D12456" s="1">
        <v>45425</v>
      </c>
      <c r="E12456" t="s">
        <v>81</v>
      </c>
      <c r="F12456" t="s">
        <v>270</v>
      </c>
      <c r="G12456" t="s">
        <v>747</v>
      </c>
      <c r="H12456" t="s">
        <v>84</v>
      </c>
      <c r="I12456">
        <v>6</v>
      </c>
      <c r="K12456" t="s">
        <v>264</v>
      </c>
      <c r="L12456" t="s">
        <v>121</v>
      </c>
      <c r="P12456" t="s">
        <v>9901</v>
      </c>
      <c r="Q12456" t="s">
        <v>1032</v>
      </c>
      <c r="S12456">
        <v>11</v>
      </c>
      <c r="AI12456" t="s">
        <v>11</v>
      </c>
      <c r="AJ12456" t="s">
        <v>11</v>
      </c>
      <c r="AO12456" t="s">
        <v>11</v>
      </c>
      <c r="AT12456" t="s">
        <v>11</v>
      </c>
      <c r="AY12456" t="s">
        <v>11</v>
      </c>
      <c r="AZ12456" t="s">
        <v>11</v>
      </c>
      <c r="BE12456" t="s">
        <v>11</v>
      </c>
      <c r="BJ12456" t="s">
        <v>11</v>
      </c>
      <c r="BO12456" t="s">
        <v>11</v>
      </c>
      <c r="BP12456" t="s">
        <v>11</v>
      </c>
      <c r="BQ12456">
        <v>0</v>
      </c>
      <c r="BR12456">
        <v>0</v>
      </c>
    </row>
    <row r="12457" spans="1:70" x14ac:dyDescent="0.55000000000000004">
      <c r="A12457" t="str">
        <f>TEXT(Table2[[#This Row],[Date]],"YYYY")</f>
        <v>2024</v>
      </c>
      <c r="B12457" t="str">
        <f>TEXT(Table2[[#This Row],[Date]],"mmm")</f>
        <v>May</v>
      </c>
      <c r="C12457" t="str">
        <f>TEXT(Table2[[#This Row],[Date]],"dd")</f>
        <v>13</v>
      </c>
      <c r="D12457" s="1">
        <v>45425</v>
      </c>
      <c r="E12457" t="s">
        <v>171</v>
      </c>
      <c r="F12457" t="s">
        <v>3012</v>
      </c>
      <c r="H12457" t="s">
        <v>273</v>
      </c>
      <c r="AI12457" t="s">
        <v>11</v>
      </c>
      <c r="AJ12457" t="s">
        <v>11</v>
      </c>
      <c r="AO12457" t="s">
        <v>11</v>
      </c>
      <c r="AT12457" t="s">
        <v>11</v>
      </c>
      <c r="AY12457" t="s">
        <v>11</v>
      </c>
      <c r="AZ12457" t="s">
        <v>11</v>
      </c>
      <c r="BE12457" t="s">
        <v>11</v>
      </c>
      <c r="BJ12457" t="s">
        <v>11</v>
      </c>
      <c r="BO12457" t="s">
        <v>11</v>
      </c>
      <c r="BP12457" t="s">
        <v>11</v>
      </c>
      <c r="BQ12457">
        <v>0</v>
      </c>
      <c r="BR12457">
        <v>0</v>
      </c>
    </row>
    <row r="12458" spans="1:70" x14ac:dyDescent="0.55000000000000004">
      <c r="A12458" t="str">
        <f>TEXT(Table2[[#This Row],[Date]],"YYYY")</f>
        <v>2024</v>
      </c>
      <c r="B12458" t="str">
        <f>TEXT(Table2[[#This Row],[Date]],"mmm")</f>
        <v>May</v>
      </c>
      <c r="C12458" t="str">
        <f>TEXT(Table2[[#This Row],[Date]],"dd")</f>
        <v>13</v>
      </c>
      <c r="D12458" s="1">
        <v>45425</v>
      </c>
      <c r="E12458" t="s">
        <v>171</v>
      </c>
      <c r="F12458" t="s">
        <v>5179</v>
      </c>
      <c r="G12458" t="s">
        <v>6568</v>
      </c>
      <c r="H12458" t="s">
        <v>84</v>
      </c>
      <c r="K12458" t="s">
        <v>85</v>
      </c>
      <c r="P12458" t="s">
        <v>7500</v>
      </c>
      <c r="Q12458" t="s">
        <v>9902</v>
      </c>
      <c r="R12458" t="s">
        <v>9903</v>
      </c>
      <c r="AI12458" t="s">
        <v>11</v>
      </c>
      <c r="AJ12458" t="s">
        <v>11</v>
      </c>
      <c r="AO12458" t="s">
        <v>11</v>
      </c>
      <c r="AT12458" t="s">
        <v>11</v>
      </c>
      <c r="AY12458" t="s">
        <v>11</v>
      </c>
      <c r="AZ12458" t="s">
        <v>11</v>
      </c>
      <c r="BA12458" t="s">
        <v>159</v>
      </c>
      <c r="BB12458" t="s">
        <v>121</v>
      </c>
      <c r="BC12458" t="s">
        <v>176</v>
      </c>
      <c r="BD12458">
        <v>4</v>
      </c>
      <c r="BE12458">
        <v>84</v>
      </c>
      <c r="BJ12458" t="s">
        <v>11</v>
      </c>
      <c r="BO12458" t="s">
        <v>11</v>
      </c>
      <c r="BP12458">
        <v>84</v>
      </c>
      <c r="BQ12458">
        <v>0</v>
      </c>
      <c r="BR12458">
        <v>84</v>
      </c>
    </row>
    <row r="12459" spans="1:70" x14ac:dyDescent="0.55000000000000004">
      <c r="A12459" t="str">
        <f>TEXT(Table2[[#This Row],[Date]],"YYYY")</f>
        <v>2024</v>
      </c>
      <c r="B12459" t="str">
        <f>TEXT(Table2[[#This Row],[Date]],"mmm")</f>
        <v>May</v>
      </c>
      <c r="C12459" t="str">
        <f>TEXT(Table2[[#This Row],[Date]],"dd")</f>
        <v>13</v>
      </c>
      <c r="D12459" s="1">
        <v>45425</v>
      </c>
      <c r="E12459" t="s">
        <v>81</v>
      </c>
      <c r="F12459" t="s">
        <v>637</v>
      </c>
      <c r="G12459" t="s">
        <v>9442</v>
      </c>
      <c r="H12459" t="s">
        <v>94</v>
      </c>
      <c r="I12459">
        <v>6</v>
      </c>
      <c r="N12459" t="s">
        <v>1647</v>
      </c>
      <c r="P12459" t="s">
        <v>6092</v>
      </c>
      <c r="Q12459" t="s">
        <v>9904</v>
      </c>
      <c r="S12459">
        <v>11</v>
      </c>
      <c r="AI12459" t="s">
        <v>11</v>
      </c>
      <c r="AJ12459" t="s">
        <v>11</v>
      </c>
      <c r="AO12459" t="s">
        <v>11</v>
      </c>
      <c r="AT12459" t="s">
        <v>11</v>
      </c>
      <c r="AY12459" t="s">
        <v>11</v>
      </c>
      <c r="AZ12459" t="s">
        <v>11</v>
      </c>
      <c r="BE12459" t="s">
        <v>11</v>
      </c>
      <c r="BJ12459" t="s">
        <v>11</v>
      </c>
      <c r="BO12459" t="s">
        <v>11</v>
      </c>
      <c r="BP12459" t="s">
        <v>11</v>
      </c>
      <c r="BQ12459">
        <v>0</v>
      </c>
      <c r="BR12459">
        <v>0</v>
      </c>
    </row>
    <row r="12460" spans="1:70" x14ac:dyDescent="0.55000000000000004">
      <c r="A12460" t="str">
        <f>TEXT(Table2[[#This Row],[Date]],"YYYY")</f>
        <v>2024</v>
      </c>
      <c r="B12460" t="str">
        <f>TEXT(Table2[[#This Row],[Date]],"mmm")</f>
        <v>May</v>
      </c>
      <c r="C12460" t="str">
        <f>TEXT(Table2[[#This Row],[Date]],"dd")</f>
        <v>12</v>
      </c>
      <c r="D12460" s="1">
        <v>45424</v>
      </c>
      <c r="E12460" t="s">
        <v>171</v>
      </c>
      <c r="F12460" t="s">
        <v>162</v>
      </c>
      <c r="G12460" t="s">
        <v>6683</v>
      </c>
      <c r="H12460" t="s">
        <v>94</v>
      </c>
      <c r="N12460" t="s">
        <v>1647</v>
      </c>
      <c r="P12460" t="s">
        <v>582</v>
      </c>
      <c r="Q12460" t="s">
        <v>9905</v>
      </c>
      <c r="R12460" t="s">
        <v>9906</v>
      </c>
      <c r="AI12460" t="s">
        <v>11</v>
      </c>
      <c r="AJ12460" t="s">
        <v>11</v>
      </c>
      <c r="AO12460" t="s">
        <v>11</v>
      </c>
      <c r="AT12460" t="s">
        <v>11</v>
      </c>
      <c r="AY12460" t="s">
        <v>11</v>
      </c>
      <c r="AZ12460" t="s">
        <v>11</v>
      </c>
      <c r="BE12460" t="s">
        <v>11</v>
      </c>
      <c r="BJ12460" t="s">
        <v>11</v>
      </c>
      <c r="BO12460" t="s">
        <v>11</v>
      </c>
      <c r="BP12460" t="s">
        <v>11</v>
      </c>
      <c r="BQ12460">
        <v>0</v>
      </c>
      <c r="BR12460">
        <v>0</v>
      </c>
    </row>
    <row r="12461" spans="1:70" x14ac:dyDescent="0.55000000000000004">
      <c r="A12461" t="str">
        <f>TEXT(Table2[[#This Row],[Date]],"YYYY")</f>
        <v>2024</v>
      </c>
      <c r="B12461" t="str">
        <f>TEXT(Table2[[#This Row],[Date]],"mmm")</f>
        <v>May</v>
      </c>
      <c r="C12461" t="str">
        <f>TEXT(Table2[[#This Row],[Date]],"dd")</f>
        <v>12</v>
      </c>
      <c r="D12461" s="1">
        <v>45424</v>
      </c>
      <c r="E12461" t="s">
        <v>171</v>
      </c>
      <c r="F12461" t="s">
        <v>9520</v>
      </c>
      <c r="G12461" t="s">
        <v>6683</v>
      </c>
      <c r="H12461" t="s">
        <v>94</v>
      </c>
      <c r="N12461" t="s">
        <v>1647</v>
      </c>
      <c r="P12461" t="s">
        <v>9907</v>
      </c>
      <c r="Q12461" t="s">
        <v>9908</v>
      </c>
      <c r="R12461" t="s">
        <v>9906</v>
      </c>
      <c r="AI12461" t="s">
        <v>11</v>
      </c>
      <c r="AJ12461" t="s">
        <v>11</v>
      </c>
      <c r="AO12461" t="s">
        <v>11</v>
      </c>
      <c r="AT12461" t="s">
        <v>11</v>
      </c>
      <c r="AY12461" t="s">
        <v>11</v>
      </c>
      <c r="AZ12461" t="s">
        <v>11</v>
      </c>
      <c r="BE12461" t="s">
        <v>11</v>
      </c>
      <c r="BJ12461" t="s">
        <v>11</v>
      </c>
      <c r="BO12461" t="s">
        <v>11</v>
      </c>
      <c r="BP12461" t="s">
        <v>11</v>
      </c>
      <c r="BQ12461">
        <v>0</v>
      </c>
      <c r="BR12461">
        <v>0</v>
      </c>
    </row>
    <row r="12462" spans="1:70" x14ac:dyDescent="0.55000000000000004">
      <c r="A12462" t="str">
        <f>TEXT(Table2[[#This Row],[Date]],"YYYY")</f>
        <v>2024</v>
      </c>
      <c r="B12462" t="str">
        <f>TEXT(Table2[[#This Row],[Date]],"mmm")</f>
        <v>May</v>
      </c>
      <c r="C12462" t="str">
        <f>TEXT(Table2[[#This Row],[Date]],"dd")</f>
        <v>12</v>
      </c>
      <c r="D12462" s="1">
        <v>45424</v>
      </c>
      <c r="E12462" t="s">
        <v>171</v>
      </c>
      <c r="F12462" t="s">
        <v>9523</v>
      </c>
      <c r="G12462" t="s">
        <v>6568</v>
      </c>
      <c r="H12462" t="s">
        <v>84</v>
      </c>
      <c r="K12462" t="s">
        <v>150</v>
      </c>
      <c r="P12462" t="s">
        <v>7500</v>
      </c>
      <c r="Q12462" t="s">
        <v>9909</v>
      </c>
      <c r="R12462" t="s">
        <v>9909</v>
      </c>
      <c r="AI12462" t="s">
        <v>11</v>
      </c>
      <c r="AJ12462" t="s">
        <v>11</v>
      </c>
      <c r="AO12462" t="s">
        <v>11</v>
      </c>
      <c r="AT12462" t="s">
        <v>11</v>
      </c>
      <c r="AY12462" t="s">
        <v>11</v>
      </c>
      <c r="AZ12462" t="s">
        <v>11</v>
      </c>
      <c r="BA12462" t="s">
        <v>159</v>
      </c>
      <c r="BB12462" t="s">
        <v>114</v>
      </c>
      <c r="BC12462" t="s">
        <v>176</v>
      </c>
      <c r="BD12462">
        <v>6</v>
      </c>
      <c r="BE12462">
        <v>126</v>
      </c>
      <c r="BJ12462" t="s">
        <v>11</v>
      </c>
      <c r="BO12462" t="s">
        <v>11</v>
      </c>
      <c r="BP12462">
        <v>126</v>
      </c>
      <c r="BQ12462">
        <v>0</v>
      </c>
      <c r="BR12462">
        <v>126</v>
      </c>
    </row>
    <row r="12463" spans="1:70" x14ac:dyDescent="0.55000000000000004">
      <c r="A12463" t="str">
        <f>TEXT(Table2[[#This Row],[Date]],"YYYY")</f>
        <v>2024</v>
      </c>
      <c r="B12463" t="str">
        <f>TEXT(Table2[[#This Row],[Date]],"mmm")</f>
        <v>May</v>
      </c>
      <c r="C12463" t="str">
        <f>TEXT(Table2[[#This Row],[Date]],"dd")</f>
        <v>12</v>
      </c>
      <c r="D12463" s="1">
        <v>45424</v>
      </c>
      <c r="E12463" t="s">
        <v>81</v>
      </c>
      <c r="F12463" t="s">
        <v>182</v>
      </c>
      <c r="G12463" t="s">
        <v>6706</v>
      </c>
      <c r="H12463" t="s">
        <v>7081</v>
      </c>
      <c r="I12463">
        <v>6</v>
      </c>
      <c r="L12463" t="s">
        <v>114</v>
      </c>
      <c r="P12463" t="s">
        <v>9882</v>
      </c>
      <c r="Q12463" t="s">
        <v>9910</v>
      </c>
      <c r="R12463" t="s">
        <v>9877</v>
      </c>
      <c r="S12463">
        <v>11</v>
      </c>
      <c r="AI12463" t="s">
        <v>11</v>
      </c>
      <c r="AJ12463" t="s">
        <v>11</v>
      </c>
      <c r="AK12463" t="s">
        <v>159</v>
      </c>
      <c r="AL12463" t="s">
        <v>160</v>
      </c>
      <c r="AM12463" t="s">
        <v>161</v>
      </c>
      <c r="AN12463">
        <v>33</v>
      </c>
      <c r="AO12463">
        <v>231</v>
      </c>
      <c r="AT12463" t="s">
        <v>11</v>
      </c>
      <c r="AY12463" t="s">
        <v>11</v>
      </c>
      <c r="AZ12463">
        <v>231</v>
      </c>
      <c r="BE12463" t="s">
        <v>11</v>
      </c>
      <c r="BJ12463" t="s">
        <v>11</v>
      </c>
      <c r="BO12463" t="s">
        <v>11</v>
      </c>
      <c r="BP12463" t="s">
        <v>11</v>
      </c>
      <c r="BQ12463">
        <v>0</v>
      </c>
      <c r="BR12463">
        <v>0</v>
      </c>
    </row>
    <row r="12464" spans="1:70" x14ac:dyDescent="0.55000000000000004">
      <c r="A12464" t="str">
        <f>TEXT(Table2[[#This Row],[Date]],"YYYY")</f>
        <v>2024</v>
      </c>
      <c r="B12464" t="str">
        <f>TEXT(Table2[[#This Row],[Date]],"mmm")</f>
        <v>May</v>
      </c>
      <c r="C12464" t="str">
        <f>TEXT(Table2[[#This Row],[Date]],"dd")</f>
        <v>12</v>
      </c>
      <c r="D12464" s="1">
        <v>45424</v>
      </c>
      <c r="E12464" t="s">
        <v>81</v>
      </c>
      <c r="F12464" t="s">
        <v>214</v>
      </c>
      <c r="G12464" t="s">
        <v>6683</v>
      </c>
      <c r="H12464" t="s">
        <v>124</v>
      </c>
      <c r="I12464">
        <v>6</v>
      </c>
      <c r="M12464" t="s">
        <v>147</v>
      </c>
      <c r="P12464" t="s">
        <v>467</v>
      </c>
      <c r="Q12464" t="s">
        <v>9896</v>
      </c>
      <c r="R12464" t="s">
        <v>9877</v>
      </c>
      <c r="S12464">
        <v>11</v>
      </c>
      <c r="AD12464" t="s">
        <v>159</v>
      </c>
      <c r="AE12464" t="s">
        <v>229</v>
      </c>
      <c r="AF12464">
        <v>4</v>
      </c>
      <c r="AG12464">
        <v>4</v>
      </c>
      <c r="AH12464">
        <v>4</v>
      </c>
      <c r="AI12464">
        <v>4</v>
      </c>
      <c r="AJ12464">
        <v>188.16</v>
      </c>
      <c r="AO12464" t="s">
        <v>11</v>
      </c>
      <c r="AT12464" t="s">
        <v>11</v>
      </c>
      <c r="AY12464" t="s">
        <v>11</v>
      </c>
      <c r="AZ12464" t="s">
        <v>11</v>
      </c>
      <c r="BE12464" t="s">
        <v>11</v>
      </c>
      <c r="BJ12464" t="s">
        <v>11</v>
      </c>
      <c r="BO12464" t="s">
        <v>11</v>
      </c>
      <c r="BP12464" t="s">
        <v>11</v>
      </c>
      <c r="BQ12464">
        <v>0</v>
      </c>
      <c r="BR12464">
        <v>0</v>
      </c>
    </row>
    <row r="12465" spans="1:70" x14ac:dyDescent="0.55000000000000004">
      <c r="A12465" t="str">
        <f>TEXT(Table2[[#This Row],[Date]],"YYYY")</f>
        <v>2024</v>
      </c>
      <c r="B12465" t="str">
        <f>TEXT(Table2[[#This Row],[Date]],"mmm")</f>
        <v>May</v>
      </c>
      <c r="C12465" t="str">
        <f>TEXT(Table2[[#This Row],[Date]],"dd")</f>
        <v>12</v>
      </c>
      <c r="D12465" s="1">
        <v>45424</v>
      </c>
      <c r="E12465" t="s">
        <v>81</v>
      </c>
      <c r="F12465" t="s">
        <v>221</v>
      </c>
      <c r="G12465" t="s">
        <v>6706</v>
      </c>
      <c r="H12465" t="s">
        <v>94</v>
      </c>
      <c r="I12465">
        <v>6</v>
      </c>
      <c r="N12465" t="s">
        <v>1647</v>
      </c>
      <c r="P12465" t="s">
        <v>467</v>
      </c>
      <c r="Q12465" t="s">
        <v>9880</v>
      </c>
      <c r="R12465" t="s">
        <v>9877</v>
      </c>
      <c r="S12465">
        <v>11</v>
      </c>
      <c r="AI12465" t="s">
        <v>11</v>
      </c>
      <c r="AJ12465" t="s">
        <v>11</v>
      </c>
      <c r="AO12465" t="s">
        <v>11</v>
      </c>
      <c r="AT12465" t="s">
        <v>11</v>
      </c>
      <c r="AY12465" t="s">
        <v>11</v>
      </c>
      <c r="AZ12465" t="s">
        <v>11</v>
      </c>
      <c r="BE12465" t="s">
        <v>11</v>
      </c>
      <c r="BJ12465" t="s">
        <v>11</v>
      </c>
      <c r="BO12465" t="s">
        <v>11</v>
      </c>
      <c r="BP12465" t="s">
        <v>11</v>
      </c>
      <c r="BQ12465">
        <v>0</v>
      </c>
      <c r="BR12465">
        <v>0</v>
      </c>
    </row>
    <row r="12466" spans="1:70" x14ac:dyDescent="0.55000000000000004">
      <c r="A12466" t="str">
        <f>TEXT(Table2[[#This Row],[Date]],"YYYY")</f>
        <v>2024</v>
      </c>
      <c r="B12466" t="str">
        <f>TEXT(Table2[[#This Row],[Date]],"mmm")</f>
        <v>May</v>
      </c>
      <c r="C12466" t="str">
        <f>TEXT(Table2[[#This Row],[Date]],"dd")</f>
        <v>12</v>
      </c>
      <c r="D12466" s="1">
        <v>45424</v>
      </c>
      <c r="E12466" t="s">
        <v>81</v>
      </c>
      <c r="F12466" t="s">
        <v>9065</v>
      </c>
      <c r="G12466" t="s">
        <v>6961</v>
      </c>
      <c r="H12466" t="s">
        <v>94</v>
      </c>
      <c r="I12466">
        <v>6</v>
      </c>
      <c r="N12466" t="s">
        <v>1647</v>
      </c>
      <c r="P12466" t="s">
        <v>467</v>
      </c>
      <c r="Q12466" t="s">
        <v>9880</v>
      </c>
      <c r="R12466" t="s">
        <v>9877</v>
      </c>
      <c r="S12466">
        <v>11</v>
      </c>
      <c r="AI12466" t="s">
        <v>11</v>
      </c>
      <c r="AJ12466" t="s">
        <v>11</v>
      </c>
      <c r="AO12466" t="s">
        <v>11</v>
      </c>
      <c r="AT12466" t="s">
        <v>11</v>
      </c>
      <c r="AY12466" t="s">
        <v>11</v>
      </c>
      <c r="AZ12466" t="s">
        <v>11</v>
      </c>
      <c r="BE12466" t="s">
        <v>11</v>
      </c>
      <c r="BJ12466" t="s">
        <v>11</v>
      </c>
      <c r="BO12466" t="s">
        <v>11</v>
      </c>
      <c r="BP12466" t="s">
        <v>11</v>
      </c>
      <c r="BQ12466">
        <v>0</v>
      </c>
      <c r="BR12466">
        <v>0</v>
      </c>
    </row>
    <row r="12467" spans="1:70" x14ac:dyDescent="0.55000000000000004">
      <c r="A12467" t="str">
        <f>TEXT(Table2[[#This Row],[Date]],"YYYY")</f>
        <v>2024</v>
      </c>
      <c r="B12467" t="str">
        <f>TEXT(Table2[[#This Row],[Date]],"mmm")</f>
        <v>May</v>
      </c>
      <c r="C12467" t="str">
        <f>TEXT(Table2[[#This Row],[Date]],"dd")</f>
        <v>12</v>
      </c>
      <c r="D12467" s="1">
        <v>45424</v>
      </c>
      <c r="E12467" t="s">
        <v>171</v>
      </c>
      <c r="F12467" t="s">
        <v>9911</v>
      </c>
      <c r="G12467" t="s">
        <v>6568</v>
      </c>
      <c r="H12467" t="s">
        <v>195</v>
      </c>
      <c r="N12467" t="s">
        <v>196</v>
      </c>
      <c r="O12467" t="s">
        <v>287</v>
      </c>
      <c r="P12467" t="s">
        <v>1175</v>
      </c>
      <c r="Q12467" t="s">
        <v>9912</v>
      </c>
      <c r="R12467" t="s">
        <v>9912</v>
      </c>
      <c r="AI12467" t="s">
        <v>11</v>
      </c>
      <c r="AJ12467" t="s">
        <v>11</v>
      </c>
      <c r="AO12467" t="s">
        <v>11</v>
      </c>
      <c r="AT12467" t="s">
        <v>11</v>
      </c>
      <c r="AY12467" t="s">
        <v>11</v>
      </c>
      <c r="AZ12467" t="s">
        <v>11</v>
      </c>
      <c r="BE12467" t="s">
        <v>11</v>
      </c>
      <c r="BJ12467" t="s">
        <v>11</v>
      </c>
      <c r="BO12467" t="s">
        <v>11</v>
      </c>
      <c r="BP12467" t="s">
        <v>11</v>
      </c>
      <c r="BQ12467">
        <v>0</v>
      </c>
      <c r="BR12467">
        <v>0</v>
      </c>
    </row>
    <row r="12468" spans="1:70" x14ac:dyDescent="0.55000000000000004">
      <c r="A12468" t="str">
        <f>TEXT(Table2[[#This Row],[Date]],"YYYY")</f>
        <v>2024</v>
      </c>
      <c r="B12468" t="str">
        <f>TEXT(Table2[[#This Row],[Date]],"mmm")</f>
        <v>May</v>
      </c>
      <c r="C12468" t="str">
        <f>TEXT(Table2[[#This Row],[Date]],"dd")</f>
        <v>12</v>
      </c>
      <c r="D12468" s="1">
        <v>45424</v>
      </c>
      <c r="E12468" t="s">
        <v>81</v>
      </c>
      <c r="F12468" t="s">
        <v>432</v>
      </c>
      <c r="G12468" t="s">
        <v>6961</v>
      </c>
      <c r="H12468" t="s">
        <v>84</v>
      </c>
      <c r="I12468">
        <v>6</v>
      </c>
      <c r="K12468" t="s">
        <v>85</v>
      </c>
      <c r="P12468" t="s">
        <v>9913</v>
      </c>
      <c r="Q12468" t="s">
        <v>9914</v>
      </c>
      <c r="R12468" t="s">
        <v>9877</v>
      </c>
      <c r="S12468">
        <v>11</v>
      </c>
      <c r="AI12468" t="s">
        <v>11</v>
      </c>
      <c r="AJ12468" t="s">
        <v>11</v>
      </c>
      <c r="AO12468" t="s">
        <v>11</v>
      </c>
      <c r="AT12468" t="s">
        <v>11</v>
      </c>
      <c r="AY12468" t="s">
        <v>11</v>
      </c>
      <c r="AZ12468" t="s">
        <v>11</v>
      </c>
      <c r="BA12468" t="s">
        <v>159</v>
      </c>
      <c r="BB12468" t="s">
        <v>114</v>
      </c>
      <c r="BC12468" t="s">
        <v>7236</v>
      </c>
      <c r="BD12468">
        <v>5</v>
      </c>
      <c r="BE12468">
        <v>105</v>
      </c>
      <c r="BJ12468" t="s">
        <v>11</v>
      </c>
      <c r="BO12468" t="s">
        <v>11</v>
      </c>
      <c r="BP12468">
        <v>105</v>
      </c>
      <c r="BQ12468">
        <v>0</v>
      </c>
      <c r="BR12468">
        <v>105</v>
      </c>
    </row>
    <row r="12469" spans="1:70" x14ac:dyDescent="0.55000000000000004">
      <c r="A12469" t="str">
        <f>TEXT(Table2[[#This Row],[Date]],"YYYY")</f>
        <v>2024</v>
      </c>
      <c r="B12469" t="str">
        <f>TEXT(Table2[[#This Row],[Date]],"mmm")</f>
        <v>May</v>
      </c>
      <c r="C12469" t="str">
        <f>TEXT(Table2[[#This Row],[Date]],"dd")</f>
        <v>12</v>
      </c>
      <c r="D12469" s="1">
        <v>45424</v>
      </c>
      <c r="E12469" t="s">
        <v>81</v>
      </c>
      <c r="F12469" t="s">
        <v>239</v>
      </c>
      <c r="G12469" t="s">
        <v>6706</v>
      </c>
      <c r="H12469" t="s">
        <v>84</v>
      </c>
      <c r="I12469">
        <v>6</v>
      </c>
      <c r="K12469" t="s">
        <v>150</v>
      </c>
      <c r="P12469" t="s">
        <v>9913</v>
      </c>
      <c r="Q12469" t="s">
        <v>9914</v>
      </c>
      <c r="R12469" t="s">
        <v>9877</v>
      </c>
      <c r="S12469">
        <v>11</v>
      </c>
      <c r="AI12469" t="s">
        <v>11</v>
      </c>
      <c r="AJ12469" t="s">
        <v>11</v>
      </c>
      <c r="AO12469" t="s">
        <v>11</v>
      </c>
      <c r="AT12469" t="s">
        <v>11</v>
      </c>
      <c r="AY12469" t="s">
        <v>11</v>
      </c>
      <c r="AZ12469" t="s">
        <v>11</v>
      </c>
      <c r="BA12469" t="s">
        <v>159</v>
      </c>
      <c r="BB12469" t="s">
        <v>114</v>
      </c>
      <c r="BC12469" t="s">
        <v>7236</v>
      </c>
      <c r="BD12469">
        <v>5</v>
      </c>
      <c r="BE12469">
        <v>105</v>
      </c>
      <c r="BJ12469" t="s">
        <v>11</v>
      </c>
      <c r="BO12469" t="s">
        <v>11</v>
      </c>
      <c r="BP12469">
        <v>105</v>
      </c>
      <c r="BQ12469">
        <v>0</v>
      </c>
      <c r="BR12469">
        <v>105</v>
      </c>
    </row>
    <row r="12470" spans="1:70" x14ac:dyDescent="0.55000000000000004">
      <c r="A12470" t="str">
        <f>TEXT(Table2[[#This Row],[Date]],"YYYY")</f>
        <v>2024</v>
      </c>
      <c r="B12470" t="str">
        <f>TEXT(Table2[[#This Row],[Date]],"mmm")</f>
        <v>May</v>
      </c>
      <c r="C12470" t="str">
        <f>TEXT(Table2[[#This Row],[Date]],"dd")</f>
        <v>12</v>
      </c>
      <c r="D12470" s="1">
        <v>45424</v>
      </c>
      <c r="E12470" t="s">
        <v>171</v>
      </c>
      <c r="F12470" t="s">
        <v>241</v>
      </c>
      <c r="G12470" t="s">
        <v>6399</v>
      </c>
      <c r="H12470" t="s">
        <v>124</v>
      </c>
      <c r="M12470" t="s">
        <v>147</v>
      </c>
      <c r="P12470" t="s">
        <v>9915</v>
      </c>
      <c r="Q12470" t="s">
        <v>9916</v>
      </c>
      <c r="R12470" t="s">
        <v>9917</v>
      </c>
      <c r="AD12470" t="s">
        <v>159</v>
      </c>
      <c r="AE12470" t="s">
        <v>347</v>
      </c>
      <c r="AF12470">
        <v>1</v>
      </c>
      <c r="AG12470">
        <v>5</v>
      </c>
      <c r="AH12470">
        <v>4.5</v>
      </c>
      <c r="AI12470">
        <v>0.90000000000000013</v>
      </c>
      <c r="AJ12470">
        <v>66.150000000000006</v>
      </c>
      <c r="AO12470" t="s">
        <v>11</v>
      </c>
      <c r="AT12470" t="s">
        <v>11</v>
      </c>
      <c r="AY12470" t="s">
        <v>11</v>
      </c>
      <c r="AZ12470" t="s">
        <v>11</v>
      </c>
      <c r="BE12470" t="s">
        <v>11</v>
      </c>
      <c r="BJ12470" t="s">
        <v>11</v>
      </c>
      <c r="BO12470" t="s">
        <v>11</v>
      </c>
      <c r="BP12470" t="s">
        <v>11</v>
      </c>
      <c r="BQ12470">
        <v>0</v>
      </c>
      <c r="BR12470">
        <v>0</v>
      </c>
    </row>
    <row r="12471" spans="1:70" x14ac:dyDescent="0.55000000000000004">
      <c r="A12471" t="str">
        <f>TEXT(Table2[[#This Row],[Date]],"YYYY")</f>
        <v>2024</v>
      </c>
      <c r="B12471" t="str">
        <f>TEXT(Table2[[#This Row],[Date]],"mmm")</f>
        <v>May</v>
      </c>
      <c r="C12471" t="str">
        <f>TEXT(Table2[[#This Row],[Date]],"dd")</f>
        <v>12</v>
      </c>
      <c r="D12471" s="1">
        <v>45424</v>
      </c>
      <c r="E12471" t="s">
        <v>81</v>
      </c>
      <c r="F12471" t="s">
        <v>270</v>
      </c>
      <c r="G12471" t="s">
        <v>747</v>
      </c>
      <c r="H12471" t="s">
        <v>84</v>
      </c>
      <c r="I12471">
        <v>6</v>
      </c>
      <c r="K12471" t="s">
        <v>264</v>
      </c>
      <c r="P12471" t="s">
        <v>9913</v>
      </c>
      <c r="Q12471" t="s">
        <v>9918</v>
      </c>
      <c r="R12471" t="s">
        <v>9877</v>
      </c>
      <c r="S12471">
        <v>11</v>
      </c>
      <c r="AI12471" t="s">
        <v>11</v>
      </c>
      <c r="AJ12471" t="s">
        <v>11</v>
      </c>
      <c r="AO12471" t="s">
        <v>11</v>
      </c>
      <c r="AT12471" t="s">
        <v>11</v>
      </c>
      <c r="AY12471" t="s">
        <v>11</v>
      </c>
      <c r="AZ12471" t="s">
        <v>11</v>
      </c>
      <c r="BE12471" t="s">
        <v>11</v>
      </c>
      <c r="BJ12471" t="s">
        <v>11</v>
      </c>
      <c r="BO12471" t="s">
        <v>11</v>
      </c>
      <c r="BP12471" t="s">
        <v>11</v>
      </c>
      <c r="BQ12471">
        <v>0</v>
      </c>
      <c r="BR12471">
        <v>0</v>
      </c>
    </row>
    <row r="12472" spans="1:70" x14ac:dyDescent="0.55000000000000004">
      <c r="A12472" t="str">
        <f>TEXT(Table2[[#This Row],[Date]],"YYYY")</f>
        <v>2024</v>
      </c>
      <c r="B12472" t="str">
        <f>TEXT(Table2[[#This Row],[Date]],"mmm")</f>
        <v>May</v>
      </c>
      <c r="C12472" t="str">
        <f>TEXT(Table2[[#This Row],[Date]],"dd")</f>
        <v>12</v>
      </c>
      <c r="D12472" s="1">
        <v>45424</v>
      </c>
      <c r="E12472" t="s">
        <v>171</v>
      </c>
      <c r="F12472" t="s">
        <v>3012</v>
      </c>
      <c r="G12472" t="s">
        <v>6683</v>
      </c>
      <c r="H12472" t="s">
        <v>7081</v>
      </c>
      <c r="L12472" t="s">
        <v>114</v>
      </c>
      <c r="P12472" t="s">
        <v>9919</v>
      </c>
      <c r="Q12472" t="s">
        <v>9920</v>
      </c>
      <c r="R12472" t="s">
        <v>5972</v>
      </c>
      <c r="AI12472" t="s">
        <v>11</v>
      </c>
      <c r="AJ12472" t="s">
        <v>11</v>
      </c>
      <c r="AK12472" t="s">
        <v>159</v>
      </c>
      <c r="AL12472" t="s">
        <v>160</v>
      </c>
      <c r="AM12472" t="s">
        <v>161</v>
      </c>
      <c r="AN12472">
        <v>36</v>
      </c>
      <c r="AO12472">
        <v>252</v>
      </c>
      <c r="AP12472" t="s">
        <v>159</v>
      </c>
      <c r="AQ12472" t="s">
        <v>161</v>
      </c>
      <c r="AR12472" t="s">
        <v>150</v>
      </c>
      <c r="AS12472">
        <v>24</v>
      </c>
      <c r="AT12472">
        <v>168</v>
      </c>
      <c r="AU12472" t="s">
        <v>159</v>
      </c>
      <c r="AV12472" t="s">
        <v>161</v>
      </c>
      <c r="AW12472" t="s">
        <v>85</v>
      </c>
      <c r="AX12472">
        <v>16</v>
      </c>
      <c r="AY12472">
        <v>112</v>
      </c>
      <c r="AZ12472">
        <v>532</v>
      </c>
      <c r="BE12472" t="s">
        <v>11</v>
      </c>
      <c r="BJ12472" t="s">
        <v>11</v>
      </c>
      <c r="BO12472" t="s">
        <v>11</v>
      </c>
      <c r="BP12472" t="s">
        <v>11</v>
      </c>
      <c r="BQ12472">
        <v>0</v>
      </c>
      <c r="BR12472">
        <v>0</v>
      </c>
    </row>
    <row r="12473" spans="1:70" x14ac:dyDescent="0.55000000000000004">
      <c r="A12473" t="str">
        <f>TEXT(Table2[[#This Row],[Date]],"YYYY")</f>
        <v>2024</v>
      </c>
      <c r="B12473" t="str">
        <f>TEXT(Table2[[#This Row],[Date]],"mmm")</f>
        <v>May</v>
      </c>
      <c r="C12473" t="str">
        <f>TEXT(Table2[[#This Row],[Date]],"dd")</f>
        <v>12</v>
      </c>
      <c r="D12473" s="1">
        <v>45424</v>
      </c>
      <c r="E12473" t="s">
        <v>171</v>
      </c>
      <c r="F12473" t="s">
        <v>5179</v>
      </c>
      <c r="G12473" t="s">
        <v>6568</v>
      </c>
      <c r="H12473" t="s">
        <v>84</v>
      </c>
      <c r="K12473" t="s">
        <v>85</v>
      </c>
      <c r="P12473" t="s">
        <v>7500</v>
      </c>
      <c r="Q12473" t="s">
        <v>9921</v>
      </c>
      <c r="R12473" t="s">
        <v>9921</v>
      </c>
      <c r="AI12473" t="s">
        <v>11</v>
      </c>
      <c r="AJ12473" t="s">
        <v>11</v>
      </c>
      <c r="AO12473" t="s">
        <v>11</v>
      </c>
      <c r="AT12473" t="s">
        <v>11</v>
      </c>
      <c r="AY12473" t="s">
        <v>11</v>
      </c>
      <c r="AZ12473" t="s">
        <v>11</v>
      </c>
      <c r="BA12473" t="s">
        <v>159</v>
      </c>
      <c r="BB12473" t="s">
        <v>114</v>
      </c>
      <c r="BC12473" t="s">
        <v>176</v>
      </c>
      <c r="BD12473">
        <v>4</v>
      </c>
      <c r="BE12473">
        <v>84</v>
      </c>
      <c r="BJ12473" t="s">
        <v>11</v>
      </c>
      <c r="BO12473" t="s">
        <v>11</v>
      </c>
      <c r="BP12473">
        <v>84</v>
      </c>
      <c r="BQ12473">
        <v>0</v>
      </c>
      <c r="BR12473">
        <v>84</v>
      </c>
    </row>
    <row r="12474" spans="1:70" x14ac:dyDescent="0.55000000000000004">
      <c r="A12474" t="str">
        <f>TEXT(Table2[[#This Row],[Date]],"YYYY")</f>
        <v>2024</v>
      </c>
      <c r="B12474" t="str">
        <f>TEXT(Table2[[#This Row],[Date]],"mmm")</f>
        <v>May</v>
      </c>
      <c r="C12474" t="str">
        <f>TEXT(Table2[[#This Row],[Date]],"dd")</f>
        <v>12</v>
      </c>
      <c r="D12474" s="1">
        <v>45424</v>
      </c>
      <c r="E12474" t="s">
        <v>81</v>
      </c>
      <c r="F12474" t="s">
        <v>637</v>
      </c>
      <c r="G12474" t="s">
        <v>194</v>
      </c>
      <c r="H12474" t="s">
        <v>195</v>
      </c>
      <c r="I12474">
        <v>6</v>
      </c>
      <c r="N12474" t="s">
        <v>196</v>
      </c>
      <c r="O12474" t="s">
        <v>278</v>
      </c>
      <c r="P12474" t="s">
        <v>2945</v>
      </c>
      <c r="Q12474" t="s">
        <v>9922</v>
      </c>
      <c r="R12474" t="s">
        <v>9877</v>
      </c>
      <c r="S12474">
        <v>11</v>
      </c>
      <c r="AI12474" t="s">
        <v>11</v>
      </c>
      <c r="AJ12474" t="s">
        <v>11</v>
      </c>
      <c r="AO12474" t="s">
        <v>11</v>
      </c>
      <c r="AT12474" t="s">
        <v>11</v>
      </c>
      <c r="AY12474" t="s">
        <v>11</v>
      </c>
      <c r="AZ12474" t="s">
        <v>11</v>
      </c>
      <c r="BE12474" t="s">
        <v>11</v>
      </c>
      <c r="BJ12474" t="s">
        <v>11</v>
      </c>
      <c r="BO12474" t="s">
        <v>11</v>
      </c>
      <c r="BP12474" t="s">
        <v>11</v>
      </c>
      <c r="BQ12474">
        <v>0</v>
      </c>
      <c r="BR12474">
        <v>0</v>
      </c>
    </row>
    <row r="12475" spans="1:70" x14ac:dyDescent="0.55000000000000004">
      <c r="A12475" t="str">
        <f>TEXT(Table2[[#This Row],[Date]],"YYYY")</f>
        <v>2024</v>
      </c>
      <c r="B12475" t="str">
        <f>TEXT(Table2[[#This Row],[Date]],"mmm")</f>
        <v>May</v>
      </c>
      <c r="C12475" t="str">
        <f>TEXT(Table2[[#This Row],[Date]],"dd")</f>
        <v>11</v>
      </c>
      <c r="D12475" s="1">
        <v>45423</v>
      </c>
      <c r="E12475" t="s">
        <v>171</v>
      </c>
      <c r="F12475" t="s">
        <v>162</v>
      </c>
      <c r="G12475" t="s">
        <v>6683</v>
      </c>
      <c r="H12475" t="s">
        <v>94</v>
      </c>
      <c r="N12475" t="s">
        <v>1647</v>
      </c>
      <c r="P12475" t="s">
        <v>582</v>
      </c>
      <c r="Q12475" t="s">
        <v>9923</v>
      </c>
      <c r="R12475" t="s">
        <v>9923</v>
      </c>
      <c r="AI12475" t="s">
        <v>11</v>
      </c>
      <c r="AJ12475" t="s">
        <v>11</v>
      </c>
      <c r="AO12475" t="s">
        <v>11</v>
      </c>
      <c r="AT12475" t="s">
        <v>11</v>
      </c>
      <c r="AY12475" t="s">
        <v>11</v>
      </c>
      <c r="AZ12475" t="s">
        <v>11</v>
      </c>
      <c r="BE12475" t="s">
        <v>11</v>
      </c>
      <c r="BJ12475" t="s">
        <v>11</v>
      </c>
      <c r="BO12475" t="s">
        <v>11</v>
      </c>
      <c r="BP12475" t="s">
        <v>11</v>
      </c>
      <c r="BQ12475">
        <v>0</v>
      </c>
      <c r="BR12475">
        <v>0</v>
      </c>
    </row>
    <row r="12476" spans="1:70" x14ac:dyDescent="0.55000000000000004">
      <c r="A12476" t="str">
        <f>TEXT(Table2[[#This Row],[Date]],"YYYY")</f>
        <v>2024</v>
      </c>
      <c r="B12476" t="str">
        <f>TEXT(Table2[[#This Row],[Date]],"mmm")</f>
        <v>May</v>
      </c>
      <c r="C12476" t="str">
        <f>TEXT(Table2[[#This Row],[Date]],"dd")</f>
        <v>11</v>
      </c>
      <c r="D12476" s="1">
        <v>45423</v>
      </c>
      <c r="E12476" t="s">
        <v>171</v>
      </c>
      <c r="F12476" t="s">
        <v>9520</v>
      </c>
      <c r="G12476" t="s">
        <v>6568</v>
      </c>
      <c r="H12476" t="s">
        <v>84</v>
      </c>
      <c r="K12476" t="s">
        <v>150</v>
      </c>
      <c r="P12476" t="s">
        <v>9924</v>
      </c>
      <c r="Q12476" t="s">
        <v>9925</v>
      </c>
      <c r="R12476" t="s">
        <v>9925</v>
      </c>
      <c r="AI12476" t="s">
        <v>11</v>
      </c>
      <c r="AJ12476" t="s">
        <v>11</v>
      </c>
      <c r="AO12476" t="s">
        <v>11</v>
      </c>
      <c r="AT12476" t="s">
        <v>11</v>
      </c>
      <c r="AY12476" t="s">
        <v>11</v>
      </c>
      <c r="AZ12476" t="s">
        <v>11</v>
      </c>
      <c r="BA12476" t="s">
        <v>159</v>
      </c>
      <c r="BB12476" t="s">
        <v>114</v>
      </c>
      <c r="BC12476" t="s">
        <v>176</v>
      </c>
      <c r="BD12476">
        <v>4</v>
      </c>
      <c r="BE12476">
        <v>84</v>
      </c>
      <c r="BJ12476" t="s">
        <v>11</v>
      </c>
      <c r="BO12476" t="s">
        <v>11</v>
      </c>
      <c r="BP12476">
        <v>84</v>
      </c>
      <c r="BQ12476">
        <v>0</v>
      </c>
      <c r="BR12476">
        <v>84</v>
      </c>
    </row>
    <row r="12477" spans="1:70" x14ac:dyDescent="0.55000000000000004">
      <c r="A12477" t="str">
        <f>TEXT(Table2[[#This Row],[Date]],"YYYY")</f>
        <v>2024</v>
      </c>
      <c r="B12477" t="str">
        <f>TEXT(Table2[[#This Row],[Date]],"mmm")</f>
        <v>May</v>
      </c>
      <c r="C12477" t="str">
        <f>TEXT(Table2[[#This Row],[Date]],"dd")</f>
        <v>11</v>
      </c>
      <c r="D12477" s="1">
        <v>45423</v>
      </c>
      <c r="E12477" t="s">
        <v>171</v>
      </c>
      <c r="F12477" t="s">
        <v>9523</v>
      </c>
      <c r="G12477" t="s">
        <v>6568</v>
      </c>
      <c r="H12477" t="s">
        <v>195</v>
      </c>
      <c r="L12477" t="s">
        <v>121</v>
      </c>
      <c r="N12477" t="s">
        <v>196</v>
      </c>
      <c r="P12477" t="s">
        <v>9926</v>
      </c>
      <c r="Q12477" t="s">
        <v>9927</v>
      </c>
      <c r="R12477" t="s">
        <v>9927</v>
      </c>
      <c r="AI12477" t="s">
        <v>11</v>
      </c>
      <c r="AJ12477" t="s">
        <v>11</v>
      </c>
      <c r="AO12477" t="s">
        <v>11</v>
      </c>
      <c r="AT12477" t="s">
        <v>11</v>
      </c>
      <c r="AY12477" t="s">
        <v>11</v>
      </c>
      <c r="AZ12477" t="s">
        <v>11</v>
      </c>
      <c r="BE12477" t="s">
        <v>11</v>
      </c>
      <c r="BJ12477" t="s">
        <v>11</v>
      </c>
      <c r="BO12477" t="s">
        <v>11</v>
      </c>
      <c r="BP12477" t="s">
        <v>11</v>
      </c>
      <c r="BQ12477">
        <v>0</v>
      </c>
      <c r="BR12477">
        <v>0</v>
      </c>
    </row>
    <row r="12478" spans="1:70" x14ac:dyDescent="0.55000000000000004">
      <c r="A12478" t="str">
        <f>TEXT(Table2[[#This Row],[Date]],"YYYY")</f>
        <v>2024</v>
      </c>
      <c r="B12478" t="str">
        <f>TEXT(Table2[[#This Row],[Date]],"mmm")</f>
        <v>May</v>
      </c>
      <c r="C12478" t="str">
        <f>TEXT(Table2[[#This Row],[Date]],"dd")</f>
        <v>11</v>
      </c>
      <c r="D12478" s="1">
        <v>45423</v>
      </c>
      <c r="E12478" t="s">
        <v>81</v>
      </c>
      <c r="F12478" t="s">
        <v>182</v>
      </c>
      <c r="G12478" t="s">
        <v>6961</v>
      </c>
      <c r="H12478" t="s">
        <v>94</v>
      </c>
      <c r="I12478">
        <v>6</v>
      </c>
      <c r="N12478" t="s">
        <v>1647</v>
      </c>
      <c r="P12478" t="s">
        <v>467</v>
      </c>
      <c r="Q12478" t="s">
        <v>9928</v>
      </c>
      <c r="S12478">
        <v>11</v>
      </c>
      <c r="AI12478" t="s">
        <v>11</v>
      </c>
      <c r="AJ12478" t="s">
        <v>11</v>
      </c>
      <c r="AO12478" t="s">
        <v>11</v>
      </c>
      <c r="AT12478" t="s">
        <v>11</v>
      </c>
      <c r="AY12478" t="s">
        <v>11</v>
      </c>
      <c r="AZ12478" t="s">
        <v>11</v>
      </c>
      <c r="BE12478" t="s">
        <v>11</v>
      </c>
      <c r="BJ12478" t="s">
        <v>11</v>
      </c>
      <c r="BO12478" t="s">
        <v>11</v>
      </c>
      <c r="BP12478" t="s">
        <v>11</v>
      </c>
      <c r="BQ12478">
        <v>0</v>
      </c>
      <c r="BR12478">
        <v>0</v>
      </c>
    </row>
    <row r="12479" spans="1:70" x14ac:dyDescent="0.55000000000000004">
      <c r="A12479" t="str">
        <f>TEXT(Table2[[#This Row],[Date]],"YYYY")</f>
        <v>2024</v>
      </c>
      <c r="B12479" t="str">
        <f>TEXT(Table2[[#This Row],[Date]],"mmm")</f>
        <v>May</v>
      </c>
      <c r="C12479" t="str">
        <f>TEXT(Table2[[#This Row],[Date]],"dd")</f>
        <v>11</v>
      </c>
      <c r="D12479" s="1">
        <v>45423</v>
      </c>
      <c r="E12479" t="s">
        <v>81</v>
      </c>
      <c r="F12479" t="s">
        <v>214</v>
      </c>
      <c r="G12479" t="s">
        <v>6683</v>
      </c>
      <c r="H12479" t="s">
        <v>124</v>
      </c>
      <c r="I12479">
        <v>6</v>
      </c>
      <c r="M12479" t="s">
        <v>147</v>
      </c>
      <c r="P12479" t="s">
        <v>1765</v>
      </c>
      <c r="Q12479" t="s">
        <v>9929</v>
      </c>
      <c r="R12479" t="s">
        <v>9877</v>
      </c>
      <c r="S12479">
        <v>11</v>
      </c>
      <c r="AD12479" t="s">
        <v>159</v>
      </c>
      <c r="AE12479" t="s">
        <v>229</v>
      </c>
      <c r="AF12479">
        <v>4</v>
      </c>
      <c r="AG12479">
        <v>4</v>
      </c>
      <c r="AH12479">
        <v>4</v>
      </c>
      <c r="AI12479">
        <v>4</v>
      </c>
      <c r="AJ12479">
        <v>188.16</v>
      </c>
      <c r="AO12479" t="s">
        <v>11</v>
      </c>
      <c r="AT12479" t="s">
        <v>11</v>
      </c>
      <c r="AY12479" t="s">
        <v>11</v>
      </c>
      <c r="AZ12479" t="s">
        <v>11</v>
      </c>
      <c r="BE12479" t="s">
        <v>11</v>
      </c>
      <c r="BJ12479" t="s">
        <v>11</v>
      </c>
      <c r="BO12479" t="s">
        <v>11</v>
      </c>
      <c r="BP12479" t="s">
        <v>11</v>
      </c>
      <c r="BQ12479">
        <v>0</v>
      </c>
      <c r="BR12479">
        <v>0</v>
      </c>
    </row>
    <row r="12480" spans="1:70" x14ac:dyDescent="0.55000000000000004">
      <c r="A12480" t="str">
        <f>TEXT(Table2[[#This Row],[Date]],"YYYY")</f>
        <v>2024</v>
      </c>
      <c r="B12480" t="str">
        <f>TEXT(Table2[[#This Row],[Date]],"mmm")</f>
        <v>May</v>
      </c>
      <c r="C12480" t="str">
        <f>TEXT(Table2[[#This Row],[Date]],"dd")</f>
        <v>11</v>
      </c>
      <c r="D12480" s="1">
        <v>45423</v>
      </c>
      <c r="E12480" t="s">
        <v>81</v>
      </c>
      <c r="F12480" t="s">
        <v>221</v>
      </c>
      <c r="G12480" t="s">
        <v>194</v>
      </c>
      <c r="H12480" t="s">
        <v>195</v>
      </c>
      <c r="I12480">
        <v>6</v>
      </c>
      <c r="N12480" t="s">
        <v>278</v>
      </c>
      <c r="P12480" t="s">
        <v>9897</v>
      </c>
      <c r="Q12480" t="s">
        <v>9930</v>
      </c>
      <c r="R12480" t="s">
        <v>9877</v>
      </c>
      <c r="S12480">
        <v>11</v>
      </c>
      <c r="AI12480" t="s">
        <v>11</v>
      </c>
      <c r="AJ12480" t="s">
        <v>11</v>
      </c>
      <c r="AO12480" t="s">
        <v>11</v>
      </c>
      <c r="AT12480" t="s">
        <v>11</v>
      </c>
      <c r="AY12480" t="s">
        <v>11</v>
      </c>
      <c r="AZ12480" t="s">
        <v>11</v>
      </c>
      <c r="BE12480" t="s">
        <v>11</v>
      </c>
      <c r="BJ12480" t="s">
        <v>11</v>
      </c>
      <c r="BO12480" t="s">
        <v>11</v>
      </c>
      <c r="BP12480" t="s">
        <v>11</v>
      </c>
      <c r="BQ12480">
        <v>0</v>
      </c>
      <c r="BR12480">
        <v>0</v>
      </c>
    </row>
    <row r="12481" spans="1:70" x14ac:dyDescent="0.55000000000000004">
      <c r="A12481" t="str">
        <f>TEXT(Table2[[#This Row],[Date]],"YYYY")</f>
        <v>2024</v>
      </c>
      <c r="B12481" t="str">
        <f>TEXT(Table2[[#This Row],[Date]],"mmm")</f>
        <v>May</v>
      </c>
      <c r="C12481" t="str">
        <f>TEXT(Table2[[#This Row],[Date]],"dd")</f>
        <v>11</v>
      </c>
      <c r="D12481" s="1">
        <v>45423</v>
      </c>
      <c r="E12481" t="s">
        <v>81</v>
      </c>
      <c r="F12481" t="s">
        <v>9065</v>
      </c>
      <c r="G12481" t="s">
        <v>6706</v>
      </c>
      <c r="H12481" t="s">
        <v>7081</v>
      </c>
      <c r="I12481">
        <v>6</v>
      </c>
      <c r="L12481" t="s">
        <v>114</v>
      </c>
      <c r="P12481" t="s">
        <v>2737</v>
      </c>
      <c r="Q12481" t="s">
        <v>9931</v>
      </c>
      <c r="R12481" t="s">
        <v>9877</v>
      </c>
      <c r="S12481">
        <v>11</v>
      </c>
      <c r="AI12481" t="s">
        <v>11</v>
      </c>
      <c r="AJ12481" t="s">
        <v>11</v>
      </c>
      <c r="AK12481" t="s">
        <v>159</v>
      </c>
      <c r="AL12481" t="s">
        <v>160</v>
      </c>
      <c r="AM12481" t="s">
        <v>161</v>
      </c>
      <c r="AN12481">
        <v>34</v>
      </c>
      <c r="AO12481">
        <v>238</v>
      </c>
      <c r="AT12481" t="s">
        <v>11</v>
      </c>
      <c r="AY12481" t="s">
        <v>11</v>
      </c>
      <c r="AZ12481">
        <v>238</v>
      </c>
      <c r="BE12481" t="s">
        <v>11</v>
      </c>
      <c r="BJ12481" t="s">
        <v>11</v>
      </c>
      <c r="BO12481" t="s">
        <v>11</v>
      </c>
      <c r="BP12481" t="s">
        <v>11</v>
      </c>
      <c r="BQ12481">
        <v>0</v>
      </c>
      <c r="BR12481">
        <v>0</v>
      </c>
    </row>
    <row r="12482" spans="1:70" x14ac:dyDescent="0.55000000000000004">
      <c r="A12482" t="str">
        <f>TEXT(Table2[[#This Row],[Date]],"YYYY")</f>
        <v>2024</v>
      </c>
      <c r="B12482" t="str">
        <f>TEXT(Table2[[#This Row],[Date]],"mmm")</f>
        <v>May</v>
      </c>
      <c r="C12482" t="str">
        <f>TEXT(Table2[[#This Row],[Date]],"dd")</f>
        <v>11</v>
      </c>
      <c r="D12482" s="1">
        <v>45423</v>
      </c>
      <c r="E12482" t="s">
        <v>171</v>
      </c>
      <c r="F12482" t="s">
        <v>9911</v>
      </c>
      <c r="G12482" t="s">
        <v>6683</v>
      </c>
      <c r="H12482" t="s">
        <v>94</v>
      </c>
      <c r="N12482" t="s">
        <v>1647</v>
      </c>
      <c r="P12482" t="s">
        <v>1681</v>
      </c>
      <c r="Q12482" t="s">
        <v>9923</v>
      </c>
      <c r="R12482" t="s">
        <v>9923</v>
      </c>
      <c r="AI12482" t="s">
        <v>11</v>
      </c>
      <c r="AJ12482" t="s">
        <v>11</v>
      </c>
      <c r="AO12482" t="s">
        <v>11</v>
      </c>
      <c r="AT12482" t="s">
        <v>11</v>
      </c>
      <c r="AY12482" t="s">
        <v>11</v>
      </c>
      <c r="AZ12482" t="s">
        <v>11</v>
      </c>
      <c r="BE12482" t="s">
        <v>11</v>
      </c>
      <c r="BJ12482" t="s">
        <v>11</v>
      </c>
      <c r="BO12482" t="s">
        <v>11</v>
      </c>
      <c r="BP12482" t="s">
        <v>11</v>
      </c>
      <c r="BQ12482">
        <v>0</v>
      </c>
      <c r="BR12482">
        <v>0</v>
      </c>
    </row>
    <row r="12483" spans="1:70" x14ac:dyDescent="0.55000000000000004">
      <c r="A12483" t="str">
        <f>TEXT(Table2[[#This Row],[Date]],"YYYY")</f>
        <v>2024</v>
      </c>
      <c r="B12483" t="str">
        <f>TEXT(Table2[[#This Row],[Date]],"mmm")</f>
        <v>May</v>
      </c>
      <c r="C12483" t="str">
        <f>TEXT(Table2[[#This Row],[Date]],"dd")</f>
        <v>11</v>
      </c>
      <c r="D12483" s="1">
        <v>45423</v>
      </c>
      <c r="E12483" t="s">
        <v>81</v>
      </c>
      <c r="F12483" t="s">
        <v>432</v>
      </c>
      <c r="G12483" t="s">
        <v>6961</v>
      </c>
      <c r="H12483" t="s">
        <v>84</v>
      </c>
      <c r="I12483">
        <v>6</v>
      </c>
      <c r="K12483" t="s">
        <v>85</v>
      </c>
      <c r="P12483" t="s">
        <v>9897</v>
      </c>
      <c r="Q12483" t="s">
        <v>9932</v>
      </c>
      <c r="R12483" t="s">
        <v>9877</v>
      </c>
      <c r="S12483">
        <v>11</v>
      </c>
      <c r="AI12483" t="s">
        <v>11</v>
      </c>
      <c r="AJ12483" t="s">
        <v>11</v>
      </c>
      <c r="AO12483" t="s">
        <v>11</v>
      </c>
      <c r="AT12483" t="s">
        <v>11</v>
      </c>
      <c r="AY12483" t="s">
        <v>11</v>
      </c>
      <c r="AZ12483" t="s">
        <v>11</v>
      </c>
      <c r="BA12483" t="s">
        <v>159</v>
      </c>
      <c r="BB12483" t="s">
        <v>114</v>
      </c>
      <c r="BC12483" t="s">
        <v>7862</v>
      </c>
      <c r="BD12483">
        <v>6</v>
      </c>
      <c r="BE12483">
        <v>126</v>
      </c>
      <c r="BJ12483" t="s">
        <v>11</v>
      </c>
      <c r="BO12483" t="s">
        <v>11</v>
      </c>
      <c r="BP12483">
        <v>126</v>
      </c>
      <c r="BQ12483">
        <v>0</v>
      </c>
      <c r="BR12483">
        <v>126</v>
      </c>
    </row>
    <row r="12484" spans="1:70" x14ac:dyDescent="0.55000000000000004">
      <c r="A12484" t="str">
        <f>TEXT(Table2[[#This Row],[Date]],"YYYY")</f>
        <v>2024</v>
      </c>
      <c r="B12484" t="str">
        <f>TEXT(Table2[[#This Row],[Date]],"mmm")</f>
        <v>May</v>
      </c>
      <c r="C12484" t="str">
        <f>TEXT(Table2[[#This Row],[Date]],"dd")</f>
        <v>11</v>
      </c>
      <c r="D12484" s="1">
        <v>45423</v>
      </c>
      <c r="E12484" t="s">
        <v>81</v>
      </c>
      <c r="F12484" t="s">
        <v>239</v>
      </c>
      <c r="G12484" t="s">
        <v>6706</v>
      </c>
      <c r="H12484" t="s">
        <v>84</v>
      </c>
      <c r="I12484">
        <v>6</v>
      </c>
      <c r="K12484" t="s">
        <v>150</v>
      </c>
      <c r="P12484" t="s">
        <v>9897</v>
      </c>
      <c r="Q12484" t="s">
        <v>9932</v>
      </c>
      <c r="R12484" t="s">
        <v>9877</v>
      </c>
      <c r="S12484">
        <v>11</v>
      </c>
      <c r="AI12484" t="s">
        <v>11</v>
      </c>
      <c r="AJ12484" t="s">
        <v>11</v>
      </c>
      <c r="AO12484" t="s">
        <v>11</v>
      </c>
      <c r="AT12484" t="s">
        <v>11</v>
      </c>
      <c r="AY12484" t="s">
        <v>11</v>
      </c>
      <c r="AZ12484" t="s">
        <v>11</v>
      </c>
      <c r="BA12484" t="s">
        <v>159</v>
      </c>
      <c r="BB12484" t="s">
        <v>114</v>
      </c>
      <c r="BC12484" t="s">
        <v>7862</v>
      </c>
      <c r="BD12484">
        <v>5</v>
      </c>
      <c r="BE12484">
        <v>105</v>
      </c>
      <c r="BJ12484" t="s">
        <v>11</v>
      </c>
      <c r="BO12484" t="s">
        <v>11</v>
      </c>
      <c r="BP12484">
        <v>105</v>
      </c>
      <c r="BQ12484">
        <v>0</v>
      </c>
      <c r="BR12484">
        <v>105</v>
      </c>
    </row>
    <row r="12485" spans="1:70" x14ac:dyDescent="0.55000000000000004">
      <c r="A12485" t="str">
        <f>TEXT(Table2[[#This Row],[Date]],"YYYY")</f>
        <v>2024</v>
      </c>
      <c r="B12485" t="str">
        <f>TEXT(Table2[[#This Row],[Date]],"mmm")</f>
        <v>May</v>
      </c>
      <c r="C12485" t="str">
        <f>TEXT(Table2[[#This Row],[Date]],"dd")</f>
        <v>11</v>
      </c>
      <c r="D12485" s="1">
        <v>45423</v>
      </c>
      <c r="E12485" t="s">
        <v>171</v>
      </c>
      <c r="F12485" t="s">
        <v>241</v>
      </c>
      <c r="G12485" t="s">
        <v>6706</v>
      </c>
      <c r="H12485" t="s">
        <v>124</v>
      </c>
      <c r="J12485">
        <v>4</v>
      </c>
      <c r="M12485" t="s">
        <v>147</v>
      </c>
      <c r="P12485" t="s">
        <v>1996</v>
      </c>
      <c r="Q12485" t="s">
        <v>9933</v>
      </c>
      <c r="R12485" t="s">
        <v>9933</v>
      </c>
      <c r="AD12485" t="s">
        <v>159</v>
      </c>
      <c r="AE12485" t="s">
        <v>229</v>
      </c>
      <c r="AF12485">
        <v>5</v>
      </c>
      <c r="AG12485">
        <v>5</v>
      </c>
      <c r="AH12485">
        <v>4</v>
      </c>
      <c r="AI12485">
        <v>4</v>
      </c>
      <c r="AJ12485">
        <v>294</v>
      </c>
      <c r="AO12485" t="s">
        <v>11</v>
      </c>
      <c r="AT12485" t="s">
        <v>11</v>
      </c>
      <c r="AY12485" t="s">
        <v>11</v>
      </c>
      <c r="AZ12485" t="s">
        <v>11</v>
      </c>
      <c r="BE12485" t="s">
        <v>11</v>
      </c>
      <c r="BJ12485" t="s">
        <v>11</v>
      </c>
      <c r="BO12485" t="s">
        <v>11</v>
      </c>
      <c r="BP12485" t="s">
        <v>11</v>
      </c>
      <c r="BQ12485">
        <v>0</v>
      </c>
      <c r="BR12485">
        <v>0</v>
      </c>
    </row>
    <row r="12486" spans="1:70" x14ac:dyDescent="0.55000000000000004">
      <c r="A12486" t="str">
        <f>TEXT(Table2[[#This Row],[Date]],"YYYY")</f>
        <v>2024</v>
      </c>
      <c r="B12486" t="str">
        <f>TEXT(Table2[[#This Row],[Date]],"mmm")</f>
        <v>May</v>
      </c>
      <c r="C12486" t="str">
        <f>TEXT(Table2[[#This Row],[Date]],"dd")</f>
        <v>11</v>
      </c>
      <c r="D12486" s="1">
        <v>45423</v>
      </c>
      <c r="E12486" t="s">
        <v>81</v>
      </c>
      <c r="F12486" t="s">
        <v>270</v>
      </c>
      <c r="G12486" t="s">
        <v>747</v>
      </c>
      <c r="H12486" t="s">
        <v>113</v>
      </c>
      <c r="I12486">
        <v>6</v>
      </c>
      <c r="K12486" t="s">
        <v>264</v>
      </c>
      <c r="L12486" t="s">
        <v>121</v>
      </c>
      <c r="P12486" t="s">
        <v>3059</v>
      </c>
      <c r="Q12486" t="s">
        <v>9934</v>
      </c>
      <c r="R12486" t="s">
        <v>9877</v>
      </c>
      <c r="S12486">
        <v>11</v>
      </c>
      <c r="AI12486" t="s">
        <v>11</v>
      </c>
      <c r="AJ12486" t="s">
        <v>11</v>
      </c>
      <c r="AO12486" t="s">
        <v>11</v>
      </c>
      <c r="AT12486" t="s">
        <v>11</v>
      </c>
      <c r="AY12486" t="s">
        <v>11</v>
      </c>
      <c r="AZ12486" t="s">
        <v>11</v>
      </c>
      <c r="BE12486" t="s">
        <v>11</v>
      </c>
      <c r="BJ12486" t="s">
        <v>11</v>
      </c>
      <c r="BO12486" t="s">
        <v>11</v>
      </c>
      <c r="BP12486" t="s">
        <v>11</v>
      </c>
      <c r="BQ12486">
        <v>0</v>
      </c>
      <c r="BR12486">
        <v>0</v>
      </c>
    </row>
    <row r="12487" spans="1:70" x14ac:dyDescent="0.55000000000000004">
      <c r="A12487" t="str">
        <f>TEXT(Table2[[#This Row],[Date]],"YYYY")</f>
        <v>2024</v>
      </c>
      <c r="B12487" t="str">
        <f>TEXT(Table2[[#This Row],[Date]],"mmm")</f>
        <v>May</v>
      </c>
      <c r="C12487" t="str">
        <f>TEXT(Table2[[#This Row],[Date]],"dd")</f>
        <v>11</v>
      </c>
      <c r="D12487" s="1">
        <v>45423</v>
      </c>
      <c r="E12487" t="s">
        <v>171</v>
      </c>
      <c r="F12487" t="s">
        <v>3012</v>
      </c>
      <c r="G12487" t="s">
        <v>6683</v>
      </c>
      <c r="H12487" t="s">
        <v>7081</v>
      </c>
      <c r="L12487" t="s">
        <v>114</v>
      </c>
      <c r="P12487" t="s">
        <v>489</v>
      </c>
      <c r="Q12487" t="s">
        <v>9072</v>
      </c>
      <c r="R12487" t="s">
        <v>9072</v>
      </c>
      <c r="AI12487" t="s">
        <v>11</v>
      </c>
      <c r="AJ12487" t="s">
        <v>11</v>
      </c>
      <c r="AK12487" t="s">
        <v>159</v>
      </c>
      <c r="AL12487" t="s">
        <v>160</v>
      </c>
      <c r="AM12487" t="s">
        <v>161</v>
      </c>
      <c r="AN12487">
        <v>44</v>
      </c>
      <c r="AO12487">
        <v>308</v>
      </c>
      <c r="AP12487" t="s">
        <v>159</v>
      </c>
      <c r="AQ12487" t="s">
        <v>161</v>
      </c>
      <c r="AR12487" t="s">
        <v>150</v>
      </c>
      <c r="AS12487">
        <v>20</v>
      </c>
      <c r="AT12487">
        <v>140</v>
      </c>
      <c r="AU12487" t="s">
        <v>159</v>
      </c>
      <c r="AV12487" t="s">
        <v>161</v>
      </c>
      <c r="AW12487" t="s">
        <v>85</v>
      </c>
      <c r="AX12487">
        <v>16</v>
      </c>
      <c r="AY12487">
        <v>112</v>
      </c>
      <c r="AZ12487">
        <v>560</v>
      </c>
      <c r="BE12487" t="s">
        <v>11</v>
      </c>
      <c r="BJ12487" t="s">
        <v>11</v>
      </c>
      <c r="BO12487" t="s">
        <v>11</v>
      </c>
      <c r="BP12487" t="s">
        <v>11</v>
      </c>
      <c r="BQ12487">
        <v>0</v>
      </c>
      <c r="BR12487">
        <v>0</v>
      </c>
    </row>
    <row r="12488" spans="1:70" x14ac:dyDescent="0.55000000000000004">
      <c r="A12488" t="str">
        <f>TEXT(Table2[[#This Row],[Date]],"YYYY")</f>
        <v>2024</v>
      </c>
      <c r="B12488" t="str">
        <f>TEXT(Table2[[#This Row],[Date]],"mmm")</f>
        <v>May</v>
      </c>
      <c r="C12488" t="str">
        <f>TEXT(Table2[[#This Row],[Date]],"dd")</f>
        <v>11</v>
      </c>
      <c r="D12488" s="1">
        <v>45423</v>
      </c>
      <c r="E12488" t="s">
        <v>171</v>
      </c>
      <c r="F12488" t="s">
        <v>5179</v>
      </c>
      <c r="G12488" t="s">
        <v>6568</v>
      </c>
      <c r="H12488" t="s">
        <v>84</v>
      </c>
      <c r="K12488" t="s">
        <v>85</v>
      </c>
      <c r="P12488" t="s">
        <v>9935</v>
      </c>
      <c r="Q12488" t="s">
        <v>9510</v>
      </c>
      <c r="R12488" t="s">
        <v>9510</v>
      </c>
      <c r="AI12488" t="s">
        <v>11</v>
      </c>
      <c r="AJ12488" t="s">
        <v>11</v>
      </c>
      <c r="AO12488" t="s">
        <v>11</v>
      </c>
      <c r="AT12488" t="s">
        <v>11</v>
      </c>
      <c r="AY12488" t="s">
        <v>11</v>
      </c>
      <c r="AZ12488" t="s">
        <v>11</v>
      </c>
      <c r="BA12488" t="s">
        <v>159</v>
      </c>
      <c r="BB12488" t="s">
        <v>114</v>
      </c>
      <c r="BC12488" t="s">
        <v>176</v>
      </c>
      <c r="BD12488">
        <v>5</v>
      </c>
      <c r="BE12488">
        <v>105</v>
      </c>
      <c r="BJ12488" t="s">
        <v>11</v>
      </c>
      <c r="BO12488" t="s">
        <v>11</v>
      </c>
      <c r="BP12488">
        <v>105</v>
      </c>
      <c r="BQ12488">
        <v>0</v>
      </c>
      <c r="BR12488">
        <v>105</v>
      </c>
    </row>
    <row r="12489" spans="1:70" x14ac:dyDescent="0.55000000000000004">
      <c r="A12489" t="str">
        <f>TEXT(Table2[[#This Row],[Date]],"YYYY")</f>
        <v>2024</v>
      </c>
      <c r="B12489" t="str">
        <f>TEXT(Table2[[#This Row],[Date]],"mmm")</f>
        <v>May</v>
      </c>
      <c r="C12489" t="str">
        <f>TEXT(Table2[[#This Row],[Date]],"dd")</f>
        <v>11</v>
      </c>
      <c r="D12489" s="1">
        <v>45423</v>
      </c>
      <c r="E12489" t="s">
        <v>81</v>
      </c>
      <c r="F12489" t="s">
        <v>637</v>
      </c>
      <c r="G12489" t="s">
        <v>6706</v>
      </c>
      <c r="H12489" t="s">
        <v>94</v>
      </c>
      <c r="I12489">
        <v>6</v>
      </c>
      <c r="N12489" t="s">
        <v>1647</v>
      </c>
      <c r="P12489" t="s">
        <v>467</v>
      </c>
      <c r="Q12489" t="s">
        <v>9928</v>
      </c>
      <c r="S12489">
        <v>11</v>
      </c>
      <c r="AI12489" t="s">
        <v>11</v>
      </c>
      <c r="AJ12489" t="s">
        <v>11</v>
      </c>
      <c r="AO12489" t="s">
        <v>11</v>
      </c>
      <c r="AT12489" t="s">
        <v>11</v>
      </c>
      <c r="AY12489" t="s">
        <v>11</v>
      </c>
      <c r="AZ12489" t="s">
        <v>11</v>
      </c>
      <c r="BE12489" t="s">
        <v>11</v>
      </c>
      <c r="BJ12489" t="s">
        <v>11</v>
      </c>
      <c r="BO12489" t="s">
        <v>11</v>
      </c>
      <c r="BP12489" t="s">
        <v>11</v>
      </c>
      <c r="BQ12489">
        <v>0</v>
      </c>
      <c r="BR12489">
        <v>0</v>
      </c>
    </row>
    <row r="12490" spans="1:70" x14ac:dyDescent="0.55000000000000004">
      <c r="A12490" t="str">
        <f>TEXT(Table2[[#This Row],[Date]],"YYYY")</f>
        <v>2024</v>
      </c>
      <c r="B12490" t="str">
        <f>TEXT(Table2[[#This Row],[Date]],"mmm")</f>
        <v>May</v>
      </c>
      <c r="C12490" t="str">
        <f>TEXT(Table2[[#This Row],[Date]],"dd")</f>
        <v>10</v>
      </c>
      <c r="D12490" s="1">
        <v>45422</v>
      </c>
      <c r="E12490" t="s">
        <v>171</v>
      </c>
      <c r="F12490" t="s">
        <v>162</v>
      </c>
      <c r="G12490" t="s">
        <v>6961</v>
      </c>
      <c r="H12490" t="s">
        <v>94</v>
      </c>
      <c r="N12490" t="s">
        <v>1647</v>
      </c>
      <c r="P12490" t="s">
        <v>582</v>
      </c>
      <c r="Q12490" t="s">
        <v>9936</v>
      </c>
      <c r="R12490" t="s">
        <v>8868</v>
      </c>
      <c r="S12490">
        <v>2</v>
      </c>
      <c r="AI12490" t="s">
        <v>11</v>
      </c>
      <c r="AJ12490" t="s">
        <v>11</v>
      </c>
      <c r="AO12490" t="s">
        <v>11</v>
      </c>
      <c r="AT12490" t="s">
        <v>11</v>
      </c>
      <c r="AY12490" t="s">
        <v>11</v>
      </c>
      <c r="AZ12490" t="s">
        <v>11</v>
      </c>
      <c r="BE12490" t="s">
        <v>11</v>
      </c>
      <c r="BJ12490" t="s">
        <v>11</v>
      </c>
      <c r="BO12490" t="s">
        <v>11</v>
      </c>
      <c r="BP12490" t="s">
        <v>11</v>
      </c>
      <c r="BQ12490">
        <v>0</v>
      </c>
      <c r="BR12490">
        <v>0</v>
      </c>
    </row>
    <row r="12491" spans="1:70" x14ac:dyDescent="0.55000000000000004">
      <c r="A12491" t="str">
        <f>TEXT(Table2[[#This Row],[Date]],"YYYY")</f>
        <v>2024</v>
      </c>
      <c r="B12491" t="str">
        <f>TEXT(Table2[[#This Row],[Date]],"mmm")</f>
        <v>May</v>
      </c>
      <c r="C12491" t="str">
        <f>TEXT(Table2[[#This Row],[Date]],"dd")</f>
        <v>10</v>
      </c>
      <c r="D12491" s="1">
        <v>45422</v>
      </c>
      <c r="E12491" t="s">
        <v>171</v>
      </c>
      <c r="F12491" t="s">
        <v>162</v>
      </c>
      <c r="G12491" t="s">
        <v>6683</v>
      </c>
      <c r="H12491" t="s">
        <v>94</v>
      </c>
      <c r="N12491" t="s">
        <v>1647</v>
      </c>
      <c r="P12491" t="s">
        <v>1681</v>
      </c>
      <c r="Q12491" t="s">
        <v>9937</v>
      </c>
      <c r="R12491" t="s">
        <v>9938</v>
      </c>
      <c r="S12491">
        <v>9</v>
      </c>
      <c r="AI12491" t="s">
        <v>11</v>
      </c>
      <c r="AJ12491" t="s">
        <v>11</v>
      </c>
      <c r="AO12491" t="s">
        <v>11</v>
      </c>
      <c r="AT12491" t="s">
        <v>11</v>
      </c>
      <c r="AY12491" t="s">
        <v>11</v>
      </c>
      <c r="AZ12491" t="s">
        <v>11</v>
      </c>
      <c r="BE12491" t="s">
        <v>11</v>
      </c>
      <c r="BJ12491" t="s">
        <v>11</v>
      </c>
      <c r="BO12491" t="s">
        <v>11</v>
      </c>
      <c r="BP12491" t="s">
        <v>11</v>
      </c>
      <c r="BQ12491">
        <v>0</v>
      </c>
      <c r="BR12491">
        <v>0</v>
      </c>
    </row>
    <row r="12492" spans="1:70" x14ac:dyDescent="0.55000000000000004">
      <c r="A12492" t="str">
        <f>TEXT(Table2[[#This Row],[Date]],"YYYY")</f>
        <v>2024</v>
      </c>
      <c r="B12492" t="str">
        <f>TEXT(Table2[[#This Row],[Date]],"mmm")</f>
        <v>May</v>
      </c>
      <c r="C12492" t="str">
        <f>TEXT(Table2[[#This Row],[Date]],"dd")</f>
        <v>10</v>
      </c>
      <c r="D12492" s="1">
        <v>45422</v>
      </c>
      <c r="E12492" t="s">
        <v>171</v>
      </c>
      <c r="F12492" t="s">
        <v>9520</v>
      </c>
      <c r="H12492" t="s">
        <v>1593</v>
      </c>
      <c r="R12492" t="s">
        <v>9939</v>
      </c>
      <c r="AI12492" t="s">
        <v>11</v>
      </c>
      <c r="AJ12492" t="s">
        <v>11</v>
      </c>
      <c r="AO12492" t="s">
        <v>11</v>
      </c>
      <c r="AT12492" t="s">
        <v>11</v>
      </c>
      <c r="AY12492" t="s">
        <v>11</v>
      </c>
      <c r="AZ12492" t="s">
        <v>11</v>
      </c>
      <c r="BE12492" t="s">
        <v>11</v>
      </c>
      <c r="BJ12492" t="s">
        <v>11</v>
      </c>
      <c r="BO12492" t="s">
        <v>11</v>
      </c>
      <c r="BP12492" t="s">
        <v>11</v>
      </c>
      <c r="BQ12492">
        <v>0</v>
      </c>
      <c r="BR12492">
        <v>0</v>
      </c>
    </row>
    <row r="12493" spans="1:70" x14ac:dyDescent="0.55000000000000004">
      <c r="A12493" t="str">
        <f>TEXT(Table2[[#This Row],[Date]],"YYYY")</f>
        <v>2024</v>
      </c>
      <c r="B12493" t="str">
        <f>TEXT(Table2[[#This Row],[Date]],"mmm")</f>
        <v>May</v>
      </c>
      <c r="C12493" t="str">
        <f>TEXT(Table2[[#This Row],[Date]],"dd")</f>
        <v>10</v>
      </c>
      <c r="D12493" s="1">
        <v>45422</v>
      </c>
      <c r="E12493" t="s">
        <v>171</v>
      </c>
      <c r="F12493" t="s">
        <v>9523</v>
      </c>
      <c r="G12493" t="s">
        <v>6568</v>
      </c>
      <c r="H12493" t="s">
        <v>84</v>
      </c>
      <c r="K12493" t="s">
        <v>150</v>
      </c>
      <c r="N12493" t="s">
        <v>278</v>
      </c>
      <c r="P12493" t="s">
        <v>9399</v>
      </c>
      <c r="Q12493" t="s">
        <v>9510</v>
      </c>
      <c r="R12493" t="s">
        <v>9940</v>
      </c>
      <c r="S12493">
        <v>11</v>
      </c>
      <c r="AI12493" t="s">
        <v>11</v>
      </c>
      <c r="AJ12493" t="s">
        <v>11</v>
      </c>
      <c r="AO12493" t="s">
        <v>11</v>
      </c>
      <c r="AT12493" t="s">
        <v>11</v>
      </c>
      <c r="AY12493" t="s">
        <v>11</v>
      </c>
      <c r="AZ12493" t="s">
        <v>11</v>
      </c>
      <c r="BA12493" t="s">
        <v>159</v>
      </c>
      <c r="BB12493" t="s">
        <v>114</v>
      </c>
      <c r="BC12493" t="s">
        <v>176</v>
      </c>
      <c r="BD12493">
        <v>4</v>
      </c>
      <c r="BE12493">
        <v>84</v>
      </c>
      <c r="BJ12493" t="s">
        <v>11</v>
      </c>
      <c r="BO12493" t="s">
        <v>11</v>
      </c>
      <c r="BP12493">
        <v>84</v>
      </c>
      <c r="BQ12493">
        <v>0</v>
      </c>
      <c r="BR12493">
        <v>84</v>
      </c>
    </row>
    <row r="12494" spans="1:70" x14ac:dyDescent="0.55000000000000004">
      <c r="A12494" t="str">
        <f>TEXT(Table2[[#This Row],[Date]],"YYYY")</f>
        <v>2024</v>
      </c>
      <c r="B12494" t="str">
        <f>TEXT(Table2[[#This Row],[Date]],"mmm")</f>
        <v>May</v>
      </c>
      <c r="C12494" t="str">
        <f>TEXT(Table2[[#This Row],[Date]],"dd")</f>
        <v>10</v>
      </c>
      <c r="D12494" s="1">
        <v>45422</v>
      </c>
      <c r="E12494" t="s">
        <v>81</v>
      </c>
      <c r="F12494" t="s">
        <v>182</v>
      </c>
      <c r="G12494" t="s">
        <v>6706</v>
      </c>
      <c r="H12494" t="s">
        <v>7081</v>
      </c>
      <c r="L12494" t="s">
        <v>114</v>
      </c>
      <c r="P12494" t="s">
        <v>467</v>
      </c>
      <c r="Q12494" t="s">
        <v>9941</v>
      </c>
      <c r="S12494">
        <v>11</v>
      </c>
      <c r="AI12494" t="s">
        <v>11</v>
      </c>
      <c r="AJ12494" t="s">
        <v>11</v>
      </c>
      <c r="AK12494" t="s">
        <v>159</v>
      </c>
      <c r="AL12494" t="s">
        <v>160</v>
      </c>
      <c r="AM12494" t="s">
        <v>161</v>
      </c>
      <c r="AN12494">
        <v>35</v>
      </c>
      <c r="AO12494">
        <v>245</v>
      </c>
      <c r="AT12494" t="s">
        <v>11</v>
      </c>
      <c r="AY12494" t="s">
        <v>11</v>
      </c>
      <c r="AZ12494">
        <v>245</v>
      </c>
      <c r="BE12494" t="s">
        <v>11</v>
      </c>
      <c r="BJ12494" t="s">
        <v>11</v>
      </c>
      <c r="BO12494" t="s">
        <v>11</v>
      </c>
      <c r="BP12494" t="s">
        <v>11</v>
      </c>
      <c r="BQ12494">
        <v>0</v>
      </c>
      <c r="BR12494">
        <v>0</v>
      </c>
    </row>
    <row r="12495" spans="1:70" x14ac:dyDescent="0.55000000000000004">
      <c r="A12495" t="str">
        <f>TEXT(Table2[[#This Row],[Date]],"YYYY")</f>
        <v>2024</v>
      </c>
      <c r="B12495" t="str">
        <f>TEXT(Table2[[#This Row],[Date]],"mmm")</f>
        <v>May</v>
      </c>
      <c r="C12495" t="str">
        <f>TEXT(Table2[[#This Row],[Date]],"dd")</f>
        <v>10</v>
      </c>
      <c r="D12495" s="1">
        <v>45422</v>
      </c>
      <c r="E12495" t="s">
        <v>81</v>
      </c>
      <c r="F12495" t="s">
        <v>214</v>
      </c>
      <c r="G12495" t="s">
        <v>6683</v>
      </c>
      <c r="H12495" t="s">
        <v>124</v>
      </c>
      <c r="M12495" t="s">
        <v>147</v>
      </c>
      <c r="P12495" t="s">
        <v>3393</v>
      </c>
      <c r="Q12495" t="s">
        <v>9942</v>
      </c>
      <c r="S12495">
        <v>11</v>
      </c>
      <c r="AD12495" t="s">
        <v>159</v>
      </c>
      <c r="AE12495" t="s">
        <v>229</v>
      </c>
      <c r="AF12495">
        <v>4</v>
      </c>
      <c r="AG12495">
        <v>4</v>
      </c>
      <c r="AH12495">
        <v>4</v>
      </c>
      <c r="AI12495">
        <v>4</v>
      </c>
      <c r="AJ12495">
        <v>188.16</v>
      </c>
      <c r="AO12495" t="s">
        <v>11</v>
      </c>
      <c r="AT12495" t="s">
        <v>11</v>
      </c>
      <c r="AY12495" t="s">
        <v>11</v>
      </c>
      <c r="AZ12495" t="s">
        <v>11</v>
      </c>
      <c r="BE12495" t="s">
        <v>11</v>
      </c>
      <c r="BJ12495" t="s">
        <v>11</v>
      </c>
      <c r="BO12495" t="s">
        <v>11</v>
      </c>
      <c r="BP12495" t="s">
        <v>11</v>
      </c>
      <c r="BQ12495">
        <v>0</v>
      </c>
      <c r="BR12495">
        <v>0</v>
      </c>
    </row>
    <row r="12496" spans="1:70" x14ac:dyDescent="0.55000000000000004">
      <c r="A12496" t="str">
        <f>TEXT(Table2[[#This Row],[Date]],"YYYY")</f>
        <v>2024</v>
      </c>
      <c r="B12496" t="str">
        <f>TEXT(Table2[[#This Row],[Date]],"mmm")</f>
        <v>May</v>
      </c>
      <c r="C12496" t="str">
        <f>TEXT(Table2[[#This Row],[Date]],"dd")</f>
        <v>10</v>
      </c>
      <c r="D12496" s="1">
        <v>45422</v>
      </c>
      <c r="E12496" t="s">
        <v>81</v>
      </c>
      <c r="F12496" t="s">
        <v>221</v>
      </c>
      <c r="G12496" t="s">
        <v>6706</v>
      </c>
      <c r="H12496" t="s">
        <v>94</v>
      </c>
      <c r="N12496" t="s">
        <v>1647</v>
      </c>
      <c r="P12496" t="s">
        <v>467</v>
      </c>
      <c r="Q12496" t="s">
        <v>9943</v>
      </c>
      <c r="S12496">
        <v>11</v>
      </c>
      <c r="AI12496" t="s">
        <v>11</v>
      </c>
      <c r="AJ12496" t="s">
        <v>11</v>
      </c>
      <c r="AO12496" t="s">
        <v>11</v>
      </c>
      <c r="AT12496" t="s">
        <v>11</v>
      </c>
      <c r="AY12496" t="s">
        <v>11</v>
      </c>
      <c r="AZ12496" t="s">
        <v>11</v>
      </c>
      <c r="BE12496" t="s">
        <v>11</v>
      </c>
      <c r="BJ12496" t="s">
        <v>11</v>
      </c>
      <c r="BO12496" t="s">
        <v>11</v>
      </c>
      <c r="BP12496" t="s">
        <v>11</v>
      </c>
      <c r="BQ12496">
        <v>0</v>
      </c>
      <c r="BR12496">
        <v>0</v>
      </c>
    </row>
    <row r="12497" spans="1:70" x14ac:dyDescent="0.55000000000000004">
      <c r="A12497" t="str">
        <f>TEXT(Table2[[#This Row],[Date]],"YYYY")</f>
        <v>2024</v>
      </c>
      <c r="B12497" t="str">
        <f>TEXT(Table2[[#This Row],[Date]],"mmm")</f>
        <v>May</v>
      </c>
      <c r="C12497" t="str">
        <f>TEXT(Table2[[#This Row],[Date]],"dd")</f>
        <v>10</v>
      </c>
      <c r="D12497" s="1">
        <v>45422</v>
      </c>
      <c r="E12497" t="s">
        <v>81</v>
      </c>
      <c r="F12497" t="s">
        <v>9899</v>
      </c>
      <c r="H12497" t="s">
        <v>106</v>
      </c>
      <c r="AI12497" t="s">
        <v>11</v>
      </c>
      <c r="AJ12497" t="s">
        <v>11</v>
      </c>
      <c r="AO12497" t="s">
        <v>11</v>
      </c>
      <c r="AT12497" t="s">
        <v>11</v>
      </c>
      <c r="AY12497" t="s">
        <v>11</v>
      </c>
      <c r="AZ12497" t="s">
        <v>11</v>
      </c>
      <c r="BE12497" t="s">
        <v>11</v>
      </c>
      <c r="BJ12497" t="s">
        <v>11</v>
      </c>
      <c r="BO12497" t="s">
        <v>11</v>
      </c>
      <c r="BP12497" t="s">
        <v>11</v>
      </c>
      <c r="BQ12497">
        <v>0</v>
      </c>
      <c r="BR12497">
        <v>0</v>
      </c>
    </row>
    <row r="12498" spans="1:70" x14ac:dyDescent="0.55000000000000004">
      <c r="A12498" t="str">
        <f>TEXT(Table2[[#This Row],[Date]],"YYYY")</f>
        <v>2024</v>
      </c>
      <c r="B12498" t="str">
        <f>TEXT(Table2[[#This Row],[Date]],"mmm")</f>
        <v>May</v>
      </c>
      <c r="C12498" t="str">
        <f>TEXT(Table2[[#This Row],[Date]],"dd")</f>
        <v>10</v>
      </c>
      <c r="D12498" s="1">
        <v>45422</v>
      </c>
      <c r="E12498" t="s">
        <v>171</v>
      </c>
      <c r="F12498" t="s">
        <v>9911</v>
      </c>
      <c r="G12498" t="s">
        <v>9944</v>
      </c>
      <c r="H12498" t="s">
        <v>94</v>
      </c>
      <c r="N12498" t="s">
        <v>1647</v>
      </c>
      <c r="P12498" t="s">
        <v>1681</v>
      </c>
      <c r="Q12498" t="s">
        <v>9936</v>
      </c>
      <c r="R12498" t="s">
        <v>8868</v>
      </c>
      <c r="S12498">
        <v>2</v>
      </c>
      <c r="AI12498" t="s">
        <v>11</v>
      </c>
      <c r="AJ12498" t="s">
        <v>11</v>
      </c>
      <c r="AO12498" t="s">
        <v>11</v>
      </c>
      <c r="AT12498" t="s">
        <v>11</v>
      </c>
      <c r="AY12498" t="s">
        <v>11</v>
      </c>
      <c r="AZ12498" t="s">
        <v>11</v>
      </c>
      <c r="BE12498" t="s">
        <v>11</v>
      </c>
      <c r="BJ12498" t="s">
        <v>11</v>
      </c>
      <c r="BO12498" t="s">
        <v>11</v>
      </c>
      <c r="BP12498" t="s">
        <v>11</v>
      </c>
      <c r="BQ12498">
        <v>0</v>
      </c>
      <c r="BR12498">
        <v>0</v>
      </c>
    </row>
    <row r="12499" spans="1:70" x14ac:dyDescent="0.55000000000000004">
      <c r="A12499" t="str">
        <f>TEXT(Table2[[#This Row],[Date]],"YYYY")</f>
        <v>2024</v>
      </c>
      <c r="B12499" t="str">
        <f>TEXT(Table2[[#This Row],[Date]],"mmm")</f>
        <v>May</v>
      </c>
      <c r="C12499" t="str">
        <f>TEXT(Table2[[#This Row],[Date]],"dd")</f>
        <v>10</v>
      </c>
      <c r="D12499" s="1">
        <v>45422</v>
      </c>
      <c r="E12499" t="s">
        <v>171</v>
      </c>
      <c r="F12499" t="s">
        <v>9911</v>
      </c>
      <c r="G12499" t="s">
        <v>6838</v>
      </c>
      <c r="H12499" t="s">
        <v>94</v>
      </c>
      <c r="N12499" t="s">
        <v>1647</v>
      </c>
      <c r="P12499" t="s">
        <v>9945</v>
      </c>
      <c r="Q12499" t="s">
        <v>9946</v>
      </c>
      <c r="R12499" t="s">
        <v>9947</v>
      </c>
      <c r="S12499">
        <v>9</v>
      </c>
      <c r="AI12499" t="s">
        <v>11</v>
      </c>
      <c r="AJ12499" t="s">
        <v>11</v>
      </c>
      <c r="AO12499" t="s">
        <v>11</v>
      </c>
      <c r="AT12499" t="s">
        <v>11</v>
      </c>
      <c r="AY12499" t="s">
        <v>11</v>
      </c>
      <c r="AZ12499" t="s">
        <v>11</v>
      </c>
      <c r="BE12499" t="s">
        <v>11</v>
      </c>
      <c r="BJ12499" t="s">
        <v>11</v>
      </c>
      <c r="BO12499" t="s">
        <v>11</v>
      </c>
      <c r="BP12499" t="s">
        <v>11</v>
      </c>
      <c r="BQ12499">
        <v>0</v>
      </c>
      <c r="BR12499">
        <v>0</v>
      </c>
    </row>
    <row r="12500" spans="1:70" x14ac:dyDescent="0.55000000000000004">
      <c r="A12500" t="str">
        <f>TEXT(Table2[[#This Row],[Date]],"YYYY")</f>
        <v>2024</v>
      </c>
      <c r="B12500" t="str">
        <f>TEXT(Table2[[#This Row],[Date]],"mmm")</f>
        <v>May</v>
      </c>
      <c r="C12500" t="str">
        <f>TEXT(Table2[[#This Row],[Date]],"dd")</f>
        <v>10</v>
      </c>
      <c r="D12500" s="1">
        <v>45422</v>
      </c>
      <c r="E12500" t="s">
        <v>81</v>
      </c>
      <c r="F12500" t="s">
        <v>432</v>
      </c>
      <c r="G12500" t="s">
        <v>6961</v>
      </c>
      <c r="H12500" t="s">
        <v>84</v>
      </c>
      <c r="K12500" t="s">
        <v>85</v>
      </c>
      <c r="P12500" t="s">
        <v>9948</v>
      </c>
      <c r="Q12500" t="s">
        <v>9949</v>
      </c>
      <c r="S12500">
        <v>11</v>
      </c>
      <c r="T12500" t="s">
        <v>815</v>
      </c>
      <c r="U12500">
        <v>4</v>
      </c>
      <c r="AI12500" t="s">
        <v>11</v>
      </c>
      <c r="AJ12500" t="s">
        <v>11</v>
      </c>
      <c r="AO12500" t="s">
        <v>11</v>
      </c>
      <c r="AT12500" t="s">
        <v>11</v>
      </c>
      <c r="AY12500" t="s">
        <v>11</v>
      </c>
      <c r="AZ12500" t="s">
        <v>11</v>
      </c>
      <c r="BA12500" t="s">
        <v>159</v>
      </c>
      <c r="BB12500" t="s">
        <v>114</v>
      </c>
      <c r="BC12500" t="s">
        <v>7862</v>
      </c>
      <c r="BD12500">
        <v>2</v>
      </c>
      <c r="BE12500">
        <v>42</v>
      </c>
      <c r="BJ12500" t="s">
        <v>11</v>
      </c>
      <c r="BO12500" t="s">
        <v>11</v>
      </c>
      <c r="BP12500">
        <v>42</v>
      </c>
      <c r="BQ12500">
        <v>0</v>
      </c>
      <c r="BR12500">
        <v>42</v>
      </c>
    </row>
    <row r="12501" spans="1:70" x14ac:dyDescent="0.55000000000000004">
      <c r="A12501" t="str">
        <f>TEXT(Table2[[#This Row],[Date]],"YYYY")</f>
        <v>2024</v>
      </c>
      <c r="B12501" t="str">
        <f>TEXT(Table2[[#This Row],[Date]],"mmm")</f>
        <v>May</v>
      </c>
      <c r="C12501" t="str">
        <f>TEXT(Table2[[#This Row],[Date]],"dd")</f>
        <v>10</v>
      </c>
      <c r="D12501" s="1">
        <v>45422</v>
      </c>
      <c r="E12501" t="s">
        <v>81</v>
      </c>
      <c r="F12501" t="s">
        <v>239</v>
      </c>
      <c r="G12501" t="s">
        <v>6706</v>
      </c>
      <c r="H12501" t="s">
        <v>84</v>
      </c>
      <c r="K12501" t="s">
        <v>150</v>
      </c>
      <c r="P12501" t="s">
        <v>9948</v>
      </c>
      <c r="Q12501" t="s">
        <v>9949</v>
      </c>
      <c r="S12501">
        <v>11</v>
      </c>
      <c r="AI12501" t="s">
        <v>11</v>
      </c>
      <c r="AJ12501" t="s">
        <v>11</v>
      </c>
      <c r="AO12501" t="s">
        <v>11</v>
      </c>
      <c r="AT12501" t="s">
        <v>11</v>
      </c>
      <c r="AY12501" t="s">
        <v>11</v>
      </c>
      <c r="AZ12501" t="s">
        <v>11</v>
      </c>
      <c r="BA12501" t="s">
        <v>159</v>
      </c>
      <c r="BB12501" t="s">
        <v>114</v>
      </c>
      <c r="BC12501" t="s">
        <v>7862</v>
      </c>
      <c r="BD12501">
        <v>5</v>
      </c>
      <c r="BE12501">
        <v>105</v>
      </c>
      <c r="BJ12501" t="s">
        <v>11</v>
      </c>
      <c r="BO12501" t="s">
        <v>11</v>
      </c>
      <c r="BP12501">
        <v>105</v>
      </c>
      <c r="BQ12501">
        <v>0</v>
      </c>
      <c r="BR12501">
        <v>105</v>
      </c>
    </row>
    <row r="12502" spans="1:70" x14ac:dyDescent="0.55000000000000004">
      <c r="A12502" t="str">
        <f>TEXT(Table2[[#This Row],[Date]],"YYYY")</f>
        <v>2024</v>
      </c>
      <c r="B12502" t="str">
        <f>TEXT(Table2[[#This Row],[Date]],"mmm")</f>
        <v>May</v>
      </c>
      <c r="C12502" t="str">
        <f>TEXT(Table2[[#This Row],[Date]],"dd")</f>
        <v>10</v>
      </c>
      <c r="D12502" s="1">
        <v>45422</v>
      </c>
      <c r="E12502" t="s">
        <v>171</v>
      </c>
      <c r="F12502" t="s">
        <v>241</v>
      </c>
      <c r="G12502" t="s">
        <v>6706</v>
      </c>
      <c r="H12502" t="s">
        <v>124</v>
      </c>
      <c r="J12502">
        <v>4.5</v>
      </c>
      <c r="M12502" t="s">
        <v>147</v>
      </c>
      <c r="P12502" t="s">
        <v>1996</v>
      </c>
      <c r="Q12502" t="s">
        <v>9950</v>
      </c>
      <c r="R12502" t="s">
        <v>9951</v>
      </c>
      <c r="S12502">
        <v>11</v>
      </c>
      <c r="AD12502" t="s">
        <v>159</v>
      </c>
      <c r="AE12502" t="s">
        <v>229</v>
      </c>
      <c r="AF12502">
        <v>5</v>
      </c>
      <c r="AG12502">
        <v>5</v>
      </c>
      <c r="AH12502">
        <v>4</v>
      </c>
      <c r="AI12502">
        <v>4</v>
      </c>
      <c r="AJ12502">
        <v>294</v>
      </c>
      <c r="AO12502" t="s">
        <v>11</v>
      </c>
      <c r="AT12502" t="s">
        <v>11</v>
      </c>
      <c r="AY12502" t="s">
        <v>11</v>
      </c>
      <c r="AZ12502" t="s">
        <v>11</v>
      </c>
      <c r="BE12502" t="s">
        <v>11</v>
      </c>
      <c r="BJ12502" t="s">
        <v>11</v>
      </c>
      <c r="BO12502" t="s">
        <v>11</v>
      </c>
      <c r="BP12502" t="s">
        <v>11</v>
      </c>
      <c r="BQ12502">
        <v>0</v>
      </c>
      <c r="BR12502">
        <v>0</v>
      </c>
    </row>
    <row r="12503" spans="1:70" x14ac:dyDescent="0.55000000000000004">
      <c r="A12503" t="str">
        <f>TEXT(Table2[[#This Row],[Date]],"YYYY")</f>
        <v>2024</v>
      </c>
      <c r="B12503" t="str">
        <f>TEXT(Table2[[#This Row],[Date]],"mmm")</f>
        <v>May</v>
      </c>
      <c r="C12503" t="str">
        <f>TEXT(Table2[[#This Row],[Date]],"dd")</f>
        <v>10</v>
      </c>
      <c r="D12503" s="1">
        <v>45422</v>
      </c>
      <c r="E12503" t="s">
        <v>81</v>
      </c>
      <c r="F12503" t="s">
        <v>270</v>
      </c>
      <c r="G12503" t="s">
        <v>747</v>
      </c>
      <c r="H12503" t="s">
        <v>84</v>
      </c>
      <c r="K12503" t="s">
        <v>264</v>
      </c>
      <c r="P12503" t="s">
        <v>9948</v>
      </c>
      <c r="Q12503" t="s">
        <v>9952</v>
      </c>
      <c r="S12503">
        <v>11</v>
      </c>
      <c r="AI12503" t="s">
        <v>11</v>
      </c>
      <c r="AJ12503" t="s">
        <v>11</v>
      </c>
      <c r="AO12503" t="s">
        <v>11</v>
      </c>
      <c r="AT12503" t="s">
        <v>11</v>
      </c>
      <c r="AY12503" t="s">
        <v>11</v>
      </c>
      <c r="AZ12503" t="s">
        <v>11</v>
      </c>
      <c r="BA12503" t="s">
        <v>159</v>
      </c>
      <c r="BB12503" t="s">
        <v>121</v>
      </c>
      <c r="BC12503" t="s">
        <v>7862</v>
      </c>
      <c r="BD12503">
        <v>1</v>
      </c>
      <c r="BE12503">
        <v>14</v>
      </c>
      <c r="BJ12503" t="s">
        <v>11</v>
      </c>
      <c r="BO12503" t="s">
        <v>11</v>
      </c>
      <c r="BP12503">
        <v>14</v>
      </c>
      <c r="BQ12503">
        <v>0</v>
      </c>
      <c r="BR12503">
        <v>14</v>
      </c>
    </row>
    <row r="12504" spans="1:70" x14ac:dyDescent="0.55000000000000004">
      <c r="A12504" t="str">
        <f>TEXT(Table2[[#This Row],[Date]],"YYYY")</f>
        <v>2024</v>
      </c>
      <c r="B12504" t="str">
        <f>TEXT(Table2[[#This Row],[Date]],"mmm")</f>
        <v>May</v>
      </c>
      <c r="C12504" t="str">
        <f>TEXT(Table2[[#This Row],[Date]],"dd")</f>
        <v>10</v>
      </c>
      <c r="D12504" s="1">
        <v>45422</v>
      </c>
      <c r="E12504" t="s">
        <v>171</v>
      </c>
      <c r="F12504" t="s">
        <v>3012</v>
      </c>
      <c r="G12504" t="s">
        <v>6683</v>
      </c>
      <c r="H12504" t="s">
        <v>7081</v>
      </c>
      <c r="L12504" t="s">
        <v>114</v>
      </c>
      <c r="P12504" t="s">
        <v>489</v>
      </c>
      <c r="Q12504" t="s">
        <v>9953</v>
      </c>
      <c r="R12504" t="s">
        <v>9954</v>
      </c>
      <c r="S12504">
        <v>11</v>
      </c>
      <c r="AI12504" t="s">
        <v>11</v>
      </c>
      <c r="AJ12504" t="s">
        <v>11</v>
      </c>
      <c r="AK12504" t="s">
        <v>159</v>
      </c>
      <c r="AL12504" t="s">
        <v>160</v>
      </c>
      <c r="AM12504" t="s">
        <v>161</v>
      </c>
      <c r="AN12504">
        <v>33</v>
      </c>
      <c r="AO12504">
        <v>231</v>
      </c>
      <c r="AP12504" t="s">
        <v>159</v>
      </c>
      <c r="AQ12504" t="s">
        <v>161</v>
      </c>
      <c r="AR12504" t="s">
        <v>150</v>
      </c>
      <c r="AS12504">
        <v>16</v>
      </c>
      <c r="AT12504">
        <v>112</v>
      </c>
      <c r="AU12504" t="s">
        <v>159</v>
      </c>
      <c r="AV12504" t="s">
        <v>161</v>
      </c>
      <c r="AW12504" t="s">
        <v>85</v>
      </c>
      <c r="AX12504">
        <v>20</v>
      </c>
      <c r="AY12504">
        <v>140</v>
      </c>
      <c r="AZ12504">
        <v>483</v>
      </c>
      <c r="BE12504" t="s">
        <v>11</v>
      </c>
      <c r="BJ12504" t="s">
        <v>11</v>
      </c>
      <c r="BO12504" t="s">
        <v>11</v>
      </c>
      <c r="BP12504" t="s">
        <v>11</v>
      </c>
      <c r="BQ12504">
        <v>0</v>
      </c>
      <c r="BR12504">
        <v>0</v>
      </c>
    </row>
    <row r="12505" spans="1:70" x14ac:dyDescent="0.55000000000000004">
      <c r="A12505" t="str">
        <f>TEXT(Table2[[#This Row],[Date]],"YYYY")</f>
        <v>2024</v>
      </c>
      <c r="B12505" t="str">
        <f>TEXT(Table2[[#This Row],[Date]],"mmm")</f>
        <v>May</v>
      </c>
      <c r="C12505" t="str">
        <f>TEXT(Table2[[#This Row],[Date]],"dd")</f>
        <v>10</v>
      </c>
      <c r="D12505" s="1">
        <v>45422</v>
      </c>
      <c r="E12505" t="s">
        <v>171</v>
      </c>
      <c r="F12505" t="s">
        <v>5179</v>
      </c>
      <c r="G12505" t="s">
        <v>6568</v>
      </c>
      <c r="H12505" t="s">
        <v>84</v>
      </c>
      <c r="K12505" t="s">
        <v>85</v>
      </c>
      <c r="P12505" t="s">
        <v>7500</v>
      </c>
      <c r="Q12505" t="s">
        <v>9510</v>
      </c>
      <c r="R12505" t="s">
        <v>9955</v>
      </c>
      <c r="S12505">
        <v>11</v>
      </c>
      <c r="AI12505" t="s">
        <v>11</v>
      </c>
      <c r="AJ12505" t="s">
        <v>11</v>
      </c>
      <c r="AO12505" t="s">
        <v>11</v>
      </c>
      <c r="AT12505" t="s">
        <v>11</v>
      </c>
      <c r="AY12505" t="s">
        <v>11</v>
      </c>
      <c r="AZ12505" t="s">
        <v>11</v>
      </c>
      <c r="BA12505" t="s">
        <v>159</v>
      </c>
      <c r="BB12505" t="s">
        <v>114</v>
      </c>
      <c r="BC12505" t="s">
        <v>176</v>
      </c>
      <c r="BD12505">
        <v>5</v>
      </c>
      <c r="BE12505">
        <v>105</v>
      </c>
      <c r="BJ12505" t="s">
        <v>11</v>
      </c>
      <c r="BO12505" t="s">
        <v>11</v>
      </c>
      <c r="BP12505">
        <v>105</v>
      </c>
      <c r="BQ12505">
        <v>0</v>
      </c>
      <c r="BR12505">
        <v>105</v>
      </c>
    </row>
    <row r="12506" spans="1:70" x14ac:dyDescent="0.55000000000000004">
      <c r="A12506" t="str">
        <f>TEXT(Table2[[#This Row],[Date]],"YYYY")</f>
        <v>2024</v>
      </c>
      <c r="B12506" t="str">
        <f>TEXT(Table2[[#This Row],[Date]],"mmm")</f>
        <v>May</v>
      </c>
      <c r="C12506" t="str">
        <f>TEXT(Table2[[#This Row],[Date]],"dd")</f>
        <v>10</v>
      </c>
      <c r="D12506" s="1">
        <v>45422</v>
      </c>
      <c r="E12506" t="s">
        <v>81</v>
      </c>
      <c r="F12506" t="s">
        <v>637</v>
      </c>
      <c r="G12506" t="s">
        <v>6961</v>
      </c>
      <c r="H12506" t="s">
        <v>94</v>
      </c>
      <c r="N12506" t="s">
        <v>1647</v>
      </c>
      <c r="P12506" t="s">
        <v>467</v>
      </c>
      <c r="Q12506" t="s">
        <v>9943</v>
      </c>
      <c r="S12506">
        <v>11</v>
      </c>
      <c r="AI12506" t="s">
        <v>11</v>
      </c>
      <c r="AJ12506" t="s">
        <v>11</v>
      </c>
      <c r="AO12506" t="s">
        <v>11</v>
      </c>
      <c r="AT12506" t="s">
        <v>11</v>
      </c>
      <c r="AY12506" t="s">
        <v>11</v>
      </c>
      <c r="AZ12506" t="s">
        <v>11</v>
      </c>
      <c r="BE12506" t="s">
        <v>11</v>
      </c>
      <c r="BJ12506" t="s">
        <v>11</v>
      </c>
      <c r="BO12506" t="s">
        <v>11</v>
      </c>
      <c r="BP12506" t="s">
        <v>11</v>
      </c>
      <c r="BQ12506">
        <v>0</v>
      </c>
      <c r="BR12506">
        <v>0</v>
      </c>
    </row>
    <row r="12507" spans="1:70" x14ac:dyDescent="0.55000000000000004">
      <c r="A12507" t="str">
        <f>TEXT(Table2[[#This Row],[Date]],"YYYY")</f>
        <v>2024</v>
      </c>
      <c r="B12507" t="str">
        <f>TEXT(Table2[[#This Row],[Date]],"mmm")</f>
        <v>May</v>
      </c>
      <c r="C12507" t="str">
        <f>TEXT(Table2[[#This Row],[Date]],"dd")</f>
        <v>09</v>
      </c>
      <c r="D12507" s="1">
        <v>45421</v>
      </c>
      <c r="E12507" t="s">
        <v>171</v>
      </c>
      <c r="F12507" t="s">
        <v>162</v>
      </c>
      <c r="G12507" t="s">
        <v>6961</v>
      </c>
      <c r="H12507" t="s">
        <v>94</v>
      </c>
      <c r="N12507" t="s">
        <v>1647</v>
      </c>
      <c r="P12507" t="s">
        <v>582</v>
      </c>
      <c r="Q12507" t="s">
        <v>9956</v>
      </c>
      <c r="R12507" t="s">
        <v>9482</v>
      </c>
      <c r="S12507">
        <v>3</v>
      </c>
      <c r="AI12507" t="s">
        <v>11</v>
      </c>
      <c r="AJ12507" t="s">
        <v>11</v>
      </c>
      <c r="AO12507" t="s">
        <v>11</v>
      </c>
      <c r="AT12507" t="s">
        <v>11</v>
      </c>
      <c r="AY12507" t="s">
        <v>11</v>
      </c>
      <c r="AZ12507" t="s">
        <v>11</v>
      </c>
      <c r="BE12507" t="s">
        <v>11</v>
      </c>
      <c r="BJ12507" t="s">
        <v>11</v>
      </c>
      <c r="BO12507" t="s">
        <v>11</v>
      </c>
      <c r="BP12507" t="s">
        <v>11</v>
      </c>
      <c r="BQ12507">
        <v>0</v>
      </c>
      <c r="BR12507">
        <v>0</v>
      </c>
    </row>
    <row r="12508" spans="1:70" x14ac:dyDescent="0.55000000000000004">
      <c r="A12508" t="str">
        <f>TEXT(Table2[[#This Row],[Date]],"YYYY")</f>
        <v>2024</v>
      </c>
      <c r="B12508" t="str">
        <f>TEXT(Table2[[#This Row],[Date]],"mmm")</f>
        <v>May</v>
      </c>
      <c r="C12508" t="str">
        <f>TEXT(Table2[[#This Row],[Date]],"dd")</f>
        <v>09</v>
      </c>
      <c r="D12508" s="1">
        <v>45421</v>
      </c>
      <c r="E12508" t="s">
        <v>171</v>
      </c>
      <c r="F12508" t="s">
        <v>162</v>
      </c>
      <c r="G12508" t="s">
        <v>6683</v>
      </c>
      <c r="H12508" t="s">
        <v>94</v>
      </c>
      <c r="N12508" t="s">
        <v>1647</v>
      </c>
      <c r="P12508" t="s">
        <v>8189</v>
      </c>
      <c r="Q12508" t="s">
        <v>9957</v>
      </c>
      <c r="R12508" t="s">
        <v>9958</v>
      </c>
      <c r="S12508">
        <v>8</v>
      </c>
      <c r="AI12508" t="s">
        <v>11</v>
      </c>
      <c r="AJ12508" t="s">
        <v>11</v>
      </c>
      <c r="AO12508" t="s">
        <v>11</v>
      </c>
      <c r="AT12508" t="s">
        <v>11</v>
      </c>
      <c r="AY12508" t="s">
        <v>11</v>
      </c>
      <c r="AZ12508" t="s">
        <v>11</v>
      </c>
      <c r="BE12508" t="s">
        <v>11</v>
      </c>
      <c r="BJ12508" t="s">
        <v>11</v>
      </c>
      <c r="BO12508" t="s">
        <v>11</v>
      </c>
      <c r="BP12508" t="s">
        <v>11</v>
      </c>
      <c r="BQ12508">
        <v>0</v>
      </c>
      <c r="BR12508">
        <v>0</v>
      </c>
    </row>
    <row r="12509" spans="1:70" x14ac:dyDescent="0.55000000000000004">
      <c r="A12509" t="str">
        <f>TEXT(Table2[[#This Row],[Date]],"YYYY")</f>
        <v>2024</v>
      </c>
      <c r="B12509" t="str">
        <f>TEXT(Table2[[#This Row],[Date]],"mmm")</f>
        <v>May</v>
      </c>
      <c r="C12509" t="str">
        <f>TEXT(Table2[[#This Row],[Date]],"dd")</f>
        <v>09</v>
      </c>
      <c r="D12509" s="1">
        <v>45421</v>
      </c>
      <c r="E12509" t="s">
        <v>171</v>
      </c>
      <c r="F12509" t="s">
        <v>9520</v>
      </c>
      <c r="G12509" t="s">
        <v>6568</v>
      </c>
      <c r="H12509" t="s">
        <v>84</v>
      </c>
      <c r="K12509" t="s">
        <v>264</v>
      </c>
      <c r="P12509" t="s">
        <v>8057</v>
      </c>
      <c r="Q12509" t="s">
        <v>9959</v>
      </c>
      <c r="R12509" t="s">
        <v>9959</v>
      </c>
      <c r="S12509">
        <v>9</v>
      </c>
      <c r="AI12509" t="s">
        <v>11</v>
      </c>
      <c r="AJ12509" t="s">
        <v>11</v>
      </c>
      <c r="AO12509" t="s">
        <v>11</v>
      </c>
      <c r="AT12509" t="s">
        <v>11</v>
      </c>
      <c r="AY12509" t="s">
        <v>11</v>
      </c>
      <c r="AZ12509" t="s">
        <v>11</v>
      </c>
      <c r="BE12509" t="s">
        <v>11</v>
      </c>
      <c r="BJ12509" t="s">
        <v>11</v>
      </c>
      <c r="BO12509" t="s">
        <v>11</v>
      </c>
      <c r="BP12509" t="s">
        <v>11</v>
      </c>
      <c r="BQ12509">
        <v>0</v>
      </c>
      <c r="BR12509">
        <v>0</v>
      </c>
    </row>
    <row r="12510" spans="1:70" x14ac:dyDescent="0.55000000000000004">
      <c r="A12510" t="str">
        <f>TEXT(Table2[[#This Row],[Date]],"YYYY")</f>
        <v>2024</v>
      </c>
      <c r="B12510" t="str">
        <f>TEXT(Table2[[#This Row],[Date]],"mmm")</f>
        <v>May</v>
      </c>
      <c r="C12510" t="str">
        <f>TEXT(Table2[[#This Row],[Date]],"dd")</f>
        <v>09</v>
      </c>
      <c r="D12510" s="1">
        <v>45421</v>
      </c>
      <c r="E12510" t="s">
        <v>171</v>
      </c>
      <c r="F12510" t="s">
        <v>9520</v>
      </c>
      <c r="G12510" t="s">
        <v>6568</v>
      </c>
      <c r="H12510" t="s">
        <v>195</v>
      </c>
      <c r="L12510" t="s">
        <v>121</v>
      </c>
      <c r="P12510" t="s">
        <v>812</v>
      </c>
      <c r="Q12510" t="s">
        <v>9960</v>
      </c>
      <c r="R12510" t="s">
        <v>9960</v>
      </c>
      <c r="S12510">
        <v>2</v>
      </c>
      <c r="AI12510" t="s">
        <v>11</v>
      </c>
      <c r="AJ12510" t="s">
        <v>11</v>
      </c>
      <c r="AO12510" t="s">
        <v>11</v>
      </c>
      <c r="AT12510" t="s">
        <v>11</v>
      </c>
      <c r="AY12510" t="s">
        <v>11</v>
      </c>
      <c r="AZ12510" t="s">
        <v>11</v>
      </c>
      <c r="BE12510" t="s">
        <v>11</v>
      </c>
      <c r="BJ12510" t="s">
        <v>11</v>
      </c>
      <c r="BO12510" t="s">
        <v>11</v>
      </c>
      <c r="BP12510" t="s">
        <v>11</v>
      </c>
      <c r="BQ12510">
        <v>0</v>
      </c>
      <c r="BR12510">
        <v>0</v>
      </c>
    </row>
    <row r="12511" spans="1:70" x14ac:dyDescent="0.55000000000000004">
      <c r="A12511" t="str">
        <f>TEXT(Table2[[#This Row],[Date]],"YYYY")</f>
        <v>2024</v>
      </c>
      <c r="B12511" t="str">
        <f>TEXT(Table2[[#This Row],[Date]],"mmm")</f>
        <v>May</v>
      </c>
      <c r="C12511" t="str">
        <f>TEXT(Table2[[#This Row],[Date]],"dd")</f>
        <v>09</v>
      </c>
      <c r="D12511" s="1">
        <v>45421</v>
      </c>
      <c r="E12511" t="s">
        <v>171</v>
      </c>
      <c r="F12511" t="s">
        <v>9523</v>
      </c>
      <c r="G12511" t="s">
        <v>6568</v>
      </c>
      <c r="H12511" t="s">
        <v>84</v>
      </c>
      <c r="K12511" t="s">
        <v>150</v>
      </c>
      <c r="P12511" t="s">
        <v>8057</v>
      </c>
      <c r="Q12511" t="s">
        <v>8211</v>
      </c>
      <c r="R12511" t="s">
        <v>8211</v>
      </c>
      <c r="S12511">
        <v>11</v>
      </c>
      <c r="AI12511" t="s">
        <v>11</v>
      </c>
      <c r="AJ12511" t="s">
        <v>11</v>
      </c>
      <c r="AO12511" t="s">
        <v>11</v>
      </c>
      <c r="AT12511" t="s">
        <v>11</v>
      </c>
      <c r="AY12511" t="s">
        <v>11</v>
      </c>
      <c r="AZ12511" t="s">
        <v>11</v>
      </c>
      <c r="BA12511" t="s">
        <v>159</v>
      </c>
      <c r="BB12511" t="s">
        <v>114</v>
      </c>
      <c r="BC12511" t="s">
        <v>176</v>
      </c>
      <c r="BD12511">
        <v>5</v>
      </c>
      <c r="BE12511">
        <v>105</v>
      </c>
      <c r="BJ12511" t="s">
        <v>11</v>
      </c>
      <c r="BO12511" t="s">
        <v>11</v>
      </c>
      <c r="BP12511">
        <v>105</v>
      </c>
      <c r="BQ12511">
        <v>0</v>
      </c>
      <c r="BR12511">
        <v>105</v>
      </c>
    </row>
    <row r="12512" spans="1:70" x14ac:dyDescent="0.55000000000000004">
      <c r="A12512" t="str">
        <f>TEXT(Table2[[#This Row],[Date]],"YYYY")</f>
        <v>2024</v>
      </c>
      <c r="B12512" t="str">
        <f>TEXT(Table2[[#This Row],[Date]],"mmm")</f>
        <v>May</v>
      </c>
      <c r="C12512" t="str">
        <f>TEXT(Table2[[#This Row],[Date]],"dd")</f>
        <v>09</v>
      </c>
      <c r="D12512" s="1">
        <v>45421</v>
      </c>
      <c r="E12512" t="s">
        <v>81</v>
      </c>
      <c r="F12512" t="s">
        <v>182</v>
      </c>
      <c r="H12512" t="s">
        <v>106</v>
      </c>
      <c r="AI12512" t="s">
        <v>11</v>
      </c>
      <c r="AJ12512" t="s">
        <v>11</v>
      </c>
      <c r="AO12512" t="s">
        <v>11</v>
      </c>
      <c r="AT12512" t="s">
        <v>11</v>
      </c>
      <c r="AY12512" t="s">
        <v>11</v>
      </c>
      <c r="AZ12512" t="s">
        <v>11</v>
      </c>
      <c r="BE12512" t="s">
        <v>11</v>
      </c>
      <c r="BJ12512" t="s">
        <v>11</v>
      </c>
      <c r="BO12512" t="s">
        <v>11</v>
      </c>
      <c r="BP12512" t="s">
        <v>11</v>
      </c>
      <c r="BQ12512">
        <v>0</v>
      </c>
      <c r="BR12512">
        <v>0</v>
      </c>
    </row>
    <row r="12513" spans="1:70" x14ac:dyDescent="0.55000000000000004">
      <c r="A12513" t="str">
        <f>TEXT(Table2[[#This Row],[Date]],"YYYY")</f>
        <v>2024</v>
      </c>
      <c r="B12513" t="str">
        <f>TEXT(Table2[[#This Row],[Date]],"mmm")</f>
        <v>May</v>
      </c>
      <c r="C12513" t="str">
        <f>TEXT(Table2[[#This Row],[Date]],"dd")</f>
        <v>09</v>
      </c>
      <c r="D12513" s="1">
        <v>45421</v>
      </c>
      <c r="E12513" t="s">
        <v>81</v>
      </c>
      <c r="F12513" t="s">
        <v>214</v>
      </c>
      <c r="H12513" t="s">
        <v>106</v>
      </c>
      <c r="AI12513" t="s">
        <v>11</v>
      </c>
      <c r="AJ12513" t="s">
        <v>11</v>
      </c>
      <c r="AO12513" t="s">
        <v>11</v>
      </c>
      <c r="AT12513" t="s">
        <v>11</v>
      </c>
      <c r="AY12513" t="s">
        <v>11</v>
      </c>
      <c r="AZ12513" t="s">
        <v>11</v>
      </c>
      <c r="BE12513" t="s">
        <v>11</v>
      </c>
      <c r="BJ12513" t="s">
        <v>11</v>
      </c>
      <c r="BO12513" t="s">
        <v>11</v>
      </c>
      <c r="BP12513" t="s">
        <v>11</v>
      </c>
      <c r="BQ12513">
        <v>0</v>
      </c>
      <c r="BR12513">
        <v>0</v>
      </c>
    </row>
    <row r="12514" spans="1:70" x14ac:dyDescent="0.55000000000000004">
      <c r="A12514" t="str">
        <f>TEXT(Table2[[#This Row],[Date]],"YYYY")</f>
        <v>2024</v>
      </c>
      <c r="B12514" t="str">
        <f>TEXT(Table2[[#This Row],[Date]],"mmm")</f>
        <v>May</v>
      </c>
      <c r="C12514" t="str">
        <f>TEXT(Table2[[#This Row],[Date]],"dd")</f>
        <v>09</v>
      </c>
      <c r="D12514" s="1">
        <v>45421</v>
      </c>
      <c r="E12514" t="s">
        <v>81</v>
      </c>
      <c r="F12514" t="s">
        <v>221</v>
      </c>
      <c r="G12514" t="s">
        <v>6706</v>
      </c>
      <c r="H12514" t="s">
        <v>289</v>
      </c>
      <c r="N12514" t="s">
        <v>1647</v>
      </c>
      <c r="P12514" t="s">
        <v>582</v>
      </c>
      <c r="Q12514" t="s">
        <v>9961</v>
      </c>
      <c r="AI12514" t="s">
        <v>11</v>
      </c>
      <c r="AJ12514" t="s">
        <v>11</v>
      </c>
      <c r="AO12514" t="s">
        <v>11</v>
      </c>
      <c r="AT12514" t="s">
        <v>11</v>
      </c>
      <c r="AY12514" t="s">
        <v>11</v>
      </c>
      <c r="AZ12514" t="s">
        <v>11</v>
      </c>
      <c r="BE12514" t="s">
        <v>11</v>
      </c>
      <c r="BJ12514" t="s">
        <v>11</v>
      </c>
      <c r="BO12514" t="s">
        <v>11</v>
      </c>
      <c r="BP12514" t="s">
        <v>11</v>
      </c>
      <c r="BQ12514">
        <v>0</v>
      </c>
      <c r="BR12514">
        <v>0</v>
      </c>
    </row>
    <row r="12515" spans="1:70" x14ac:dyDescent="0.55000000000000004">
      <c r="A12515" t="str">
        <f>TEXT(Table2[[#This Row],[Date]],"YYYY")</f>
        <v>2024</v>
      </c>
      <c r="B12515" t="str">
        <f>TEXT(Table2[[#This Row],[Date]],"mmm")</f>
        <v>May</v>
      </c>
      <c r="C12515" t="str">
        <f>TEXT(Table2[[#This Row],[Date]],"dd")</f>
        <v>09</v>
      </c>
      <c r="D12515" s="1">
        <v>45421</v>
      </c>
      <c r="E12515" t="s">
        <v>171</v>
      </c>
      <c r="F12515" t="s">
        <v>9065</v>
      </c>
      <c r="G12515" t="s">
        <v>9944</v>
      </c>
      <c r="H12515" t="s">
        <v>94</v>
      </c>
      <c r="N12515" t="s">
        <v>1647</v>
      </c>
      <c r="P12515" t="s">
        <v>582</v>
      </c>
      <c r="Q12515" t="s">
        <v>9956</v>
      </c>
      <c r="R12515" t="s">
        <v>8989</v>
      </c>
      <c r="S12515">
        <v>3</v>
      </c>
      <c r="AI12515" t="s">
        <v>11</v>
      </c>
      <c r="AJ12515" t="s">
        <v>11</v>
      </c>
      <c r="AO12515" t="s">
        <v>11</v>
      </c>
      <c r="AT12515" t="s">
        <v>11</v>
      </c>
      <c r="AY12515" t="s">
        <v>11</v>
      </c>
      <c r="AZ12515" t="s">
        <v>11</v>
      </c>
      <c r="BE12515" t="s">
        <v>11</v>
      </c>
      <c r="BJ12515" t="s">
        <v>11</v>
      </c>
      <c r="BO12515" t="s">
        <v>11</v>
      </c>
      <c r="BP12515" t="s">
        <v>11</v>
      </c>
      <c r="BQ12515">
        <v>0</v>
      </c>
      <c r="BR12515">
        <v>0</v>
      </c>
    </row>
    <row r="12516" spans="1:70" x14ac:dyDescent="0.55000000000000004">
      <c r="A12516" t="str">
        <f>TEXT(Table2[[#This Row],[Date]],"YYYY")</f>
        <v>2024</v>
      </c>
      <c r="B12516" t="str">
        <f>TEXT(Table2[[#This Row],[Date]],"mmm")</f>
        <v>May</v>
      </c>
      <c r="C12516" t="str">
        <f>TEXT(Table2[[#This Row],[Date]],"dd")</f>
        <v>09</v>
      </c>
      <c r="D12516" s="1">
        <v>45421</v>
      </c>
      <c r="E12516" t="s">
        <v>171</v>
      </c>
      <c r="F12516" t="s">
        <v>9065</v>
      </c>
      <c r="G12516" t="s">
        <v>6838</v>
      </c>
      <c r="H12516" t="s">
        <v>94</v>
      </c>
      <c r="L12516" t="s">
        <v>114</v>
      </c>
      <c r="N12516" t="s">
        <v>1647</v>
      </c>
      <c r="P12516" t="s">
        <v>1681</v>
      </c>
      <c r="Q12516" t="s">
        <v>9962</v>
      </c>
      <c r="R12516" t="s">
        <v>9032</v>
      </c>
      <c r="S12516">
        <v>8</v>
      </c>
      <c r="AI12516" t="s">
        <v>11</v>
      </c>
      <c r="AJ12516" t="s">
        <v>11</v>
      </c>
      <c r="AO12516" t="s">
        <v>11</v>
      </c>
      <c r="AT12516" t="s">
        <v>11</v>
      </c>
      <c r="AY12516" t="s">
        <v>11</v>
      </c>
      <c r="AZ12516" t="s">
        <v>11</v>
      </c>
      <c r="BE12516" t="s">
        <v>11</v>
      </c>
      <c r="BJ12516" t="s">
        <v>11</v>
      </c>
      <c r="BO12516" t="s">
        <v>11</v>
      </c>
      <c r="BP12516" t="s">
        <v>11</v>
      </c>
      <c r="BQ12516">
        <v>0</v>
      </c>
      <c r="BR12516">
        <v>0</v>
      </c>
    </row>
    <row r="12517" spans="1:70" x14ac:dyDescent="0.55000000000000004">
      <c r="A12517" t="str">
        <f>TEXT(Table2[[#This Row],[Date]],"YYYY")</f>
        <v>2024</v>
      </c>
      <c r="B12517" t="str">
        <f>TEXT(Table2[[#This Row],[Date]],"mmm")</f>
        <v>May</v>
      </c>
      <c r="C12517" t="str">
        <f>TEXT(Table2[[#This Row],[Date]],"dd")</f>
        <v>09</v>
      </c>
      <c r="D12517" s="1">
        <v>45421</v>
      </c>
      <c r="E12517" t="s">
        <v>81</v>
      </c>
      <c r="F12517" t="s">
        <v>9899</v>
      </c>
      <c r="G12517" t="s">
        <v>6706</v>
      </c>
      <c r="H12517" t="s">
        <v>7081</v>
      </c>
      <c r="L12517" t="s">
        <v>121</v>
      </c>
      <c r="P12517" t="s">
        <v>489</v>
      </c>
      <c r="Q12517" t="s">
        <v>9963</v>
      </c>
      <c r="AI12517" t="s">
        <v>11</v>
      </c>
      <c r="AJ12517" t="s">
        <v>11</v>
      </c>
      <c r="AK12517" t="s">
        <v>159</v>
      </c>
      <c r="AL12517" t="s">
        <v>160</v>
      </c>
      <c r="AM12517" t="s">
        <v>161</v>
      </c>
      <c r="AN12517">
        <v>35</v>
      </c>
      <c r="AO12517">
        <v>245</v>
      </c>
      <c r="AT12517" t="s">
        <v>11</v>
      </c>
      <c r="AY12517" t="s">
        <v>11</v>
      </c>
      <c r="AZ12517">
        <v>245</v>
      </c>
      <c r="BE12517" t="s">
        <v>11</v>
      </c>
      <c r="BJ12517" t="s">
        <v>11</v>
      </c>
      <c r="BO12517" t="s">
        <v>11</v>
      </c>
      <c r="BP12517" t="s">
        <v>11</v>
      </c>
      <c r="BQ12517">
        <v>0</v>
      </c>
      <c r="BR12517">
        <v>0</v>
      </c>
    </row>
    <row r="12518" spans="1:70" x14ac:dyDescent="0.55000000000000004">
      <c r="A12518" t="str">
        <f>TEXT(Table2[[#This Row],[Date]],"YYYY")</f>
        <v>2024</v>
      </c>
      <c r="B12518" t="str">
        <f>TEXT(Table2[[#This Row],[Date]],"mmm")</f>
        <v>May</v>
      </c>
      <c r="C12518" t="str">
        <f>TEXT(Table2[[#This Row],[Date]],"dd")</f>
        <v>09</v>
      </c>
      <c r="D12518" s="1">
        <v>45421</v>
      </c>
      <c r="E12518" t="s">
        <v>81</v>
      </c>
      <c r="F12518" t="s">
        <v>432</v>
      </c>
      <c r="G12518" t="s">
        <v>194</v>
      </c>
      <c r="H12518" t="s">
        <v>84</v>
      </c>
      <c r="K12518" t="s">
        <v>85</v>
      </c>
      <c r="P12518" t="s">
        <v>9608</v>
      </c>
      <c r="Q12518" t="s">
        <v>488</v>
      </c>
      <c r="AI12518" t="s">
        <v>11</v>
      </c>
      <c r="AJ12518" t="s">
        <v>11</v>
      </c>
      <c r="AO12518" t="s">
        <v>11</v>
      </c>
      <c r="AT12518" t="s">
        <v>11</v>
      </c>
      <c r="AY12518" t="s">
        <v>11</v>
      </c>
      <c r="AZ12518" t="s">
        <v>11</v>
      </c>
      <c r="BA12518" t="s">
        <v>159</v>
      </c>
      <c r="BB12518" t="s">
        <v>121</v>
      </c>
      <c r="BC12518" t="s">
        <v>7236</v>
      </c>
      <c r="BD12518">
        <v>5</v>
      </c>
      <c r="BE12518">
        <v>105</v>
      </c>
      <c r="BJ12518" t="s">
        <v>11</v>
      </c>
      <c r="BO12518" t="s">
        <v>11</v>
      </c>
      <c r="BP12518">
        <v>105</v>
      </c>
      <c r="BQ12518">
        <v>0</v>
      </c>
      <c r="BR12518">
        <v>105</v>
      </c>
    </row>
    <row r="12519" spans="1:70" x14ac:dyDescent="0.55000000000000004">
      <c r="A12519" t="str">
        <f>TEXT(Table2[[#This Row],[Date]],"YYYY")</f>
        <v>2024</v>
      </c>
      <c r="B12519" t="str">
        <f>TEXT(Table2[[#This Row],[Date]],"mmm")</f>
        <v>May</v>
      </c>
      <c r="C12519" t="str">
        <f>TEXT(Table2[[#This Row],[Date]],"dd")</f>
        <v>09</v>
      </c>
      <c r="D12519" s="1">
        <v>45421</v>
      </c>
      <c r="E12519" t="s">
        <v>81</v>
      </c>
      <c r="F12519" t="s">
        <v>239</v>
      </c>
      <c r="G12519" t="s">
        <v>194</v>
      </c>
      <c r="H12519" t="s">
        <v>84</v>
      </c>
      <c r="K12519" t="s">
        <v>150</v>
      </c>
      <c r="P12519" t="s">
        <v>9608</v>
      </c>
      <c r="Q12519" t="s">
        <v>488</v>
      </c>
      <c r="AI12519" t="s">
        <v>11</v>
      </c>
      <c r="AJ12519" t="s">
        <v>11</v>
      </c>
      <c r="AO12519" t="s">
        <v>11</v>
      </c>
      <c r="AT12519" t="s">
        <v>11</v>
      </c>
      <c r="AY12519" t="s">
        <v>11</v>
      </c>
      <c r="AZ12519" t="s">
        <v>11</v>
      </c>
      <c r="BA12519" t="s">
        <v>159</v>
      </c>
      <c r="BB12519" t="s">
        <v>121</v>
      </c>
      <c r="BC12519" t="s">
        <v>7236</v>
      </c>
      <c r="BD12519">
        <v>5</v>
      </c>
      <c r="BE12519">
        <v>105</v>
      </c>
      <c r="BJ12519" t="s">
        <v>11</v>
      </c>
      <c r="BO12519" t="s">
        <v>11</v>
      </c>
      <c r="BP12519">
        <v>105</v>
      </c>
      <c r="BQ12519">
        <v>0</v>
      </c>
      <c r="BR12519">
        <v>105</v>
      </c>
    </row>
    <row r="12520" spans="1:70" x14ac:dyDescent="0.55000000000000004">
      <c r="A12520" t="str">
        <f>TEXT(Table2[[#This Row],[Date]],"YYYY")</f>
        <v>2024</v>
      </c>
      <c r="B12520" t="str">
        <f>TEXT(Table2[[#This Row],[Date]],"mmm")</f>
        <v>May</v>
      </c>
      <c r="C12520" t="str">
        <f>TEXT(Table2[[#This Row],[Date]],"dd")</f>
        <v>09</v>
      </c>
      <c r="D12520" s="1">
        <v>45421</v>
      </c>
      <c r="E12520" t="s">
        <v>171</v>
      </c>
      <c r="F12520" t="s">
        <v>241</v>
      </c>
      <c r="G12520" t="s">
        <v>6706</v>
      </c>
      <c r="H12520" t="s">
        <v>124</v>
      </c>
      <c r="J12520">
        <v>4.5</v>
      </c>
      <c r="M12520" t="s">
        <v>147</v>
      </c>
      <c r="P12520" t="s">
        <v>1996</v>
      </c>
      <c r="Q12520" t="s">
        <v>9964</v>
      </c>
      <c r="R12520" t="s">
        <v>9964</v>
      </c>
      <c r="S12520">
        <v>11</v>
      </c>
      <c r="AD12520" t="s">
        <v>159</v>
      </c>
      <c r="AE12520" t="s">
        <v>229</v>
      </c>
      <c r="AF12520">
        <v>5</v>
      </c>
      <c r="AG12520">
        <v>5</v>
      </c>
      <c r="AH12520">
        <v>4</v>
      </c>
      <c r="AI12520">
        <v>4</v>
      </c>
      <c r="AJ12520">
        <v>294</v>
      </c>
      <c r="AO12520" t="s">
        <v>11</v>
      </c>
      <c r="AT12520" t="s">
        <v>11</v>
      </c>
      <c r="AY12520" t="s">
        <v>11</v>
      </c>
      <c r="AZ12520" t="s">
        <v>11</v>
      </c>
      <c r="BE12520" t="s">
        <v>11</v>
      </c>
      <c r="BJ12520" t="s">
        <v>11</v>
      </c>
      <c r="BO12520" t="s">
        <v>11</v>
      </c>
      <c r="BP12520" t="s">
        <v>11</v>
      </c>
      <c r="BQ12520">
        <v>0</v>
      </c>
      <c r="BR12520">
        <v>0</v>
      </c>
    </row>
    <row r="12521" spans="1:70" x14ac:dyDescent="0.55000000000000004">
      <c r="A12521" t="str">
        <f>TEXT(Table2[[#This Row],[Date]],"YYYY")</f>
        <v>2024</v>
      </c>
      <c r="B12521" t="str">
        <f>TEXT(Table2[[#This Row],[Date]],"mmm")</f>
        <v>May</v>
      </c>
      <c r="C12521" t="str">
        <f>TEXT(Table2[[#This Row],[Date]],"dd")</f>
        <v>09</v>
      </c>
      <c r="D12521" s="1">
        <v>45421</v>
      </c>
      <c r="E12521" t="s">
        <v>81</v>
      </c>
      <c r="F12521" t="s">
        <v>270</v>
      </c>
      <c r="G12521" t="s">
        <v>194</v>
      </c>
      <c r="H12521" t="s">
        <v>84</v>
      </c>
      <c r="K12521" t="s">
        <v>264</v>
      </c>
      <c r="P12521" t="s">
        <v>9608</v>
      </c>
      <c r="Q12521" t="s">
        <v>488</v>
      </c>
      <c r="AI12521" t="s">
        <v>11</v>
      </c>
      <c r="AJ12521" t="s">
        <v>11</v>
      </c>
      <c r="AO12521" t="s">
        <v>11</v>
      </c>
      <c r="AT12521" t="s">
        <v>11</v>
      </c>
      <c r="AY12521" t="s">
        <v>11</v>
      </c>
      <c r="AZ12521" t="s">
        <v>11</v>
      </c>
      <c r="BA12521" t="s">
        <v>159</v>
      </c>
      <c r="BB12521" t="s">
        <v>136</v>
      </c>
      <c r="BC12521" t="s">
        <v>7236</v>
      </c>
      <c r="BD12521">
        <v>2</v>
      </c>
      <c r="BE12521">
        <v>28</v>
      </c>
      <c r="BJ12521" t="s">
        <v>11</v>
      </c>
      <c r="BO12521" t="s">
        <v>11</v>
      </c>
      <c r="BP12521">
        <v>28</v>
      </c>
      <c r="BQ12521">
        <v>0</v>
      </c>
      <c r="BR12521">
        <v>28</v>
      </c>
    </row>
    <row r="12522" spans="1:70" x14ac:dyDescent="0.55000000000000004">
      <c r="A12522" t="str">
        <f>TEXT(Table2[[#This Row],[Date]],"YYYY")</f>
        <v>2024</v>
      </c>
      <c r="B12522" t="str">
        <f>TEXT(Table2[[#This Row],[Date]],"mmm")</f>
        <v>May</v>
      </c>
      <c r="C12522" t="str">
        <f>TEXT(Table2[[#This Row],[Date]],"dd")</f>
        <v>09</v>
      </c>
      <c r="D12522" s="1">
        <v>45421</v>
      </c>
      <c r="E12522" t="s">
        <v>81</v>
      </c>
      <c r="F12522" t="s">
        <v>270</v>
      </c>
      <c r="G12522" t="s">
        <v>747</v>
      </c>
      <c r="H12522" t="s">
        <v>113</v>
      </c>
      <c r="L12522" t="s">
        <v>121</v>
      </c>
      <c r="Q12522" t="s">
        <v>9965</v>
      </c>
      <c r="AI12522" t="s">
        <v>11</v>
      </c>
      <c r="AJ12522" t="s">
        <v>11</v>
      </c>
      <c r="AO12522" t="s">
        <v>11</v>
      </c>
      <c r="AT12522" t="s">
        <v>11</v>
      </c>
      <c r="AY12522" t="s">
        <v>11</v>
      </c>
      <c r="AZ12522" t="s">
        <v>11</v>
      </c>
      <c r="BE12522" t="s">
        <v>11</v>
      </c>
      <c r="BJ12522" t="s">
        <v>11</v>
      </c>
      <c r="BO12522" t="s">
        <v>11</v>
      </c>
      <c r="BP12522" t="s">
        <v>11</v>
      </c>
      <c r="BQ12522">
        <v>0</v>
      </c>
      <c r="BR12522">
        <v>0</v>
      </c>
    </row>
    <row r="12523" spans="1:70" x14ac:dyDescent="0.55000000000000004">
      <c r="A12523" t="str">
        <f>TEXT(Table2[[#This Row],[Date]],"YYYY")</f>
        <v>2024</v>
      </c>
      <c r="B12523" t="str">
        <f>TEXT(Table2[[#This Row],[Date]],"mmm")</f>
        <v>May</v>
      </c>
      <c r="C12523" t="str">
        <f>TEXT(Table2[[#This Row],[Date]],"dd")</f>
        <v>09</v>
      </c>
      <c r="D12523" s="1">
        <v>45421</v>
      </c>
      <c r="E12523" t="s">
        <v>171</v>
      </c>
      <c r="F12523" t="s">
        <v>3012</v>
      </c>
      <c r="G12523" t="s">
        <v>6683</v>
      </c>
      <c r="H12523" t="s">
        <v>113</v>
      </c>
      <c r="L12523" t="s">
        <v>114</v>
      </c>
      <c r="P12523" t="s">
        <v>489</v>
      </c>
      <c r="Q12523" t="s">
        <v>9966</v>
      </c>
      <c r="R12523" t="s">
        <v>9967</v>
      </c>
      <c r="S12523">
        <v>11</v>
      </c>
      <c r="AI12523" t="s">
        <v>11</v>
      </c>
      <c r="AJ12523" t="s">
        <v>11</v>
      </c>
      <c r="AK12523" t="s">
        <v>159</v>
      </c>
      <c r="AL12523" t="s">
        <v>160</v>
      </c>
      <c r="AM12523" t="s">
        <v>161</v>
      </c>
      <c r="AN12523">
        <v>60</v>
      </c>
      <c r="AO12523">
        <v>420</v>
      </c>
      <c r="AP12523" t="s">
        <v>159</v>
      </c>
      <c r="AQ12523" t="s">
        <v>161</v>
      </c>
      <c r="AR12523" t="s">
        <v>150</v>
      </c>
      <c r="AS12523">
        <v>20</v>
      </c>
      <c r="AT12523">
        <v>140</v>
      </c>
      <c r="AU12523" t="s">
        <v>159</v>
      </c>
      <c r="AV12523" t="s">
        <v>161</v>
      </c>
      <c r="AW12523" t="s">
        <v>85</v>
      </c>
      <c r="AX12523">
        <v>28</v>
      </c>
      <c r="AY12523">
        <v>196</v>
      </c>
      <c r="AZ12523">
        <v>756</v>
      </c>
      <c r="BE12523" t="s">
        <v>11</v>
      </c>
      <c r="BJ12523" t="s">
        <v>11</v>
      </c>
      <c r="BO12523" t="s">
        <v>11</v>
      </c>
      <c r="BP12523" t="s">
        <v>11</v>
      </c>
      <c r="BQ12523">
        <v>0</v>
      </c>
      <c r="BR12523">
        <v>0</v>
      </c>
    </row>
    <row r="12524" spans="1:70" x14ac:dyDescent="0.55000000000000004">
      <c r="A12524" t="str">
        <f>TEXT(Table2[[#This Row],[Date]],"YYYY")</f>
        <v>2024</v>
      </c>
      <c r="B12524" t="str">
        <f>TEXT(Table2[[#This Row],[Date]],"mmm")</f>
        <v>May</v>
      </c>
      <c r="C12524" t="str">
        <f>TEXT(Table2[[#This Row],[Date]],"dd")</f>
        <v>09</v>
      </c>
      <c r="D12524" s="1">
        <v>45421</v>
      </c>
      <c r="E12524" t="s">
        <v>171</v>
      </c>
      <c r="F12524" t="s">
        <v>3012</v>
      </c>
      <c r="G12524" t="s">
        <v>6683</v>
      </c>
      <c r="H12524" t="s">
        <v>195</v>
      </c>
      <c r="M12524" t="s">
        <v>722</v>
      </c>
      <c r="P12524" t="s">
        <v>9968</v>
      </c>
      <c r="Q12524" t="s">
        <v>9969</v>
      </c>
      <c r="R12524" t="s">
        <v>9970</v>
      </c>
      <c r="S12524">
        <v>0</v>
      </c>
      <c r="T12524" t="s">
        <v>815</v>
      </c>
      <c r="U12524">
        <v>11</v>
      </c>
      <c r="AI12524" t="s">
        <v>11</v>
      </c>
      <c r="AJ12524" t="s">
        <v>11</v>
      </c>
      <c r="AO12524" t="s">
        <v>11</v>
      </c>
      <c r="AT12524" t="s">
        <v>11</v>
      </c>
      <c r="AY12524" t="s">
        <v>11</v>
      </c>
      <c r="AZ12524" t="s">
        <v>11</v>
      </c>
      <c r="BE12524" t="s">
        <v>11</v>
      </c>
      <c r="BJ12524" t="s">
        <v>11</v>
      </c>
      <c r="BO12524" t="s">
        <v>11</v>
      </c>
      <c r="BP12524" t="s">
        <v>11</v>
      </c>
      <c r="BQ12524">
        <v>0</v>
      </c>
      <c r="BR12524">
        <v>0</v>
      </c>
    </row>
    <row r="12525" spans="1:70" x14ac:dyDescent="0.55000000000000004">
      <c r="A12525" t="str">
        <f>TEXT(Table2[[#This Row],[Date]],"YYYY")</f>
        <v>2024</v>
      </c>
      <c r="B12525" t="str">
        <f>TEXT(Table2[[#This Row],[Date]],"mmm")</f>
        <v>May</v>
      </c>
      <c r="C12525" t="str">
        <f>TEXT(Table2[[#This Row],[Date]],"dd")</f>
        <v>09</v>
      </c>
      <c r="D12525" s="1">
        <v>45421</v>
      </c>
      <c r="E12525" t="s">
        <v>171</v>
      </c>
      <c r="F12525" t="s">
        <v>5179</v>
      </c>
      <c r="G12525" t="s">
        <v>6568</v>
      </c>
      <c r="H12525" t="s">
        <v>84</v>
      </c>
      <c r="K12525" t="s">
        <v>85</v>
      </c>
      <c r="P12525" t="s">
        <v>8057</v>
      </c>
      <c r="Q12525" t="s">
        <v>8211</v>
      </c>
      <c r="R12525" t="s">
        <v>8211</v>
      </c>
      <c r="S12525">
        <v>11</v>
      </c>
      <c r="AI12525" t="s">
        <v>11</v>
      </c>
      <c r="AJ12525" t="s">
        <v>11</v>
      </c>
      <c r="AO12525" t="s">
        <v>11</v>
      </c>
      <c r="AT12525" t="s">
        <v>11</v>
      </c>
      <c r="AY12525" t="s">
        <v>11</v>
      </c>
      <c r="AZ12525" t="s">
        <v>11</v>
      </c>
      <c r="BA12525" t="s">
        <v>159</v>
      </c>
      <c r="BB12525" t="s">
        <v>114</v>
      </c>
      <c r="BC12525" t="s">
        <v>176</v>
      </c>
      <c r="BD12525">
        <v>7</v>
      </c>
      <c r="BE12525">
        <v>147</v>
      </c>
      <c r="BJ12525" t="s">
        <v>11</v>
      </c>
      <c r="BO12525" t="s">
        <v>11</v>
      </c>
      <c r="BP12525">
        <v>147</v>
      </c>
      <c r="BQ12525">
        <v>0</v>
      </c>
      <c r="BR12525">
        <v>147</v>
      </c>
    </row>
    <row r="12526" spans="1:70" x14ac:dyDescent="0.55000000000000004">
      <c r="A12526" t="str">
        <f>TEXT(Table2[[#This Row],[Date]],"YYYY")</f>
        <v>2024</v>
      </c>
      <c r="B12526" t="str">
        <f>TEXT(Table2[[#This Row],[Date]],"mmm")</f>
        <v>May</v>
      </c>
      <c r="C12526" t="str">
        <f>TEXT(Table2[[#This Row],[Date]],"dd")</f>
        <v>09</v>
      </c>
      <c r="D12526" s="1">
        <v>45421</v>
      </c>
      <c r="E12526" t="s">
        <v>81</v>
      </c>
      <c r="F12526" t="s">
        <v>637</v>
      </c>
      <c r="G12526" t="s">
        <v>6683</v>
      </c>
      <c r="H12526" t="s">
        <v>124</v>
      </c>
      <c r="J12526">
        <v>3</v>
      </c>
      <c r="M12526" t="s">
        <v>147</v>
      </c>
      <c r="P12526" t="s">
        <v>1996</v>
      </c>
      <c r="Q12526" t="s">
        <v>9971</v>
      </c>
      <c r="AD12526" t="s">
        <v>159</v>
      </c>
      <c r="AE12526" t="s">
        <v>347</v>
      </c>
      <c r="AF12526">
        <v>4</v>
      </c>
      <c r="AG12526">
        <v>4</v>
      </c>
      <c r="AH12526">
        <v>3.5</v>
      </c>
      <c r="AI12526">
        <v>2.2399999999999998</v>
      </c>
      <c r="AJ12526">
        <v>164.64</v>
      </c>
      <c r="AO12526" t="s">
        <v>11</v>
      </c>
      <c r="AT12526" t="s">
        <v>11</v>
      </c>
      <c r="AY12526" t="s">
        <v>11</v>
      </c>
      <c r="AZ12526" t="s">
        <v>11</v>
      </c>
      <c r="BE12526" t="s">
        <v>11</v>
      </c>
      <c r="BJ12526" t="s">
        <v>11</v>
      </c>
      <c r="BO12526" t="s">
        <v>11</v>
      </c>
      <c r="BP12526" t="s">
        <v>11</v>
      </c>
      <c r="BQ12526">
        <v>0</v>
      </c>
      <c r="BR12526">
        <v>0</v>
      </c>
    </row>
    <row r="12527" spans="1:70" x14ac:dyDescent="0.55000000000000004">
      <c r="A12527" t="str">
        <f>TEXT(Table2[[#This Row],[Date]],"YYYY")</f>
        <v>2024</v>
      </c>
      <c r="B12527" t="str">
        <f>TEXT(Table2[[#This Row],[Date]],"mmm")</f>
        <v>May</v>
      </c>
      <c r="C12527" t="str">
        <f>TEXT(Table2[[#This Row],[Date]],"dd")</f>
        <v>08</v>
      </c>
      <c r="D12527" s="1">
        <v>45420</v>
      </c>
      <c r="E12527" t="s">
        <v>171</v>
      </c>
      <c r="F12527" t="s">
        <v>162</v>
      </c>
      <c r="G12527" t="s">
        <v>6961</v>
      </c>
      <c r="H12527" t="s">
        <v>94</v>
      </c>
      <c r="N12527" t="s">
        <v>1647</v>
      </c>
      <c r="Q12527" t="s">
        <v>9972</v>
      </c>
      <c r="R12527" t="s">
        <v>9972</v>
      </c>
      <c r="AI12527" t="s">
        <v>11</v>
      </c>
      <c r="AJ12527" t="s">
        <v>11</v>
      </c>
      <c r="AO12527" t="s">
        <v>11</v>
      </c>
      <c r="AT12527" t="s">
        <v>11</v>
      </c>
      <c r="AY12527" t="s">
        <v>11</v>
      </c>
      <c r="AZ12527" t="s">
        <v>11</v>
      </c>
      <c r="BE12527" t="s">
        <v>11</v>
      </c>
      <c r="BJ12527" t="s">
        <v>11</v>
      </c>
      <c r="BO12527" t="s">
        <v>11</v>
      </c>
      <c r="BP12527" t="s">
        <v>11</v>
      </c>
      <c r="BQ12527">
        <v>0</v>
      </c>
      <c r="BR12527">
        <v>0</v>
      </c>
    </row>
    <row r="12528" spans="1:70" x14ac:dyDescent="0.55000000000000004">
      <c r="A12528" t="str">
        <f>TEXT(Table2[[#This Row],[Date]],"YYYY")</f>
        <v>2024</v>
      </c>
      <c r="B12528" t="str">
        <f>TEXT(Table2[[#This Row],[Date]],"mmm")</f>
        <v>May</v>
      </c>
      <c r="C12528" t="str">
        <f>TEXT(Table2[[#This Row],[Date]],"dd")</f>
        <v>08</v>
      </c>
      <c r="D12528" s="1">
        <v>45420</v>
      </c>
      <c r="E12528" t="s">
        <v>171</v>
      </c>
      <c r="F12528" t="s">
        <v>162</v>
      </c>
      <c r="G12528" t="s">
        <v>6683</v>
      </c>
      <c r="H12528" t="s">
        <v>94</v>
      </c>
      <c r="N12528" t="s">
        <v>1647</v>
      </c>
      <c r="Q12528" t="s">
        <v>9973</v>
      </c>
      <c r="R12528" t="s">
        <v>9973</v>
      </c>
      <c r="AI12528" t="s">
        <v>11</v>
      </c>
      <c r="AJ12528" t="s">
        <v>11</v>
      </c>
      <c r="AO12528" t="s">
        <v>11</v>
      </c>
      <c r="AT12528" t="s">
        <v>11</v>
      </c>
      <c r="AY12528" t="s">
        <v>11</v>
      </c>
      <c r="AZ12528" t="s">
        <v>11</v>
      </c>
      <c r="BE12528" t="s">
        <v>11</v>
      </c>
      <c r="BJ12528" t="s">
        <v>11</v>
      </c>
      <c r="BO12528" t="s">
        <v>11</v>
      </c>
      <c r="BP12528" t="s">
        <v>11</v>
      </c>
      <c r="BQ12528">
        <v>0</v>
      </c>
      <c r="BR12528">
        <v>0</v>
      </c>
    </row>
    <row r="12529" spans="1:70" x14ac:dyDescent="0.55000000000000004">
      <c r="A12529" t="str">
        <f>TEXT(Table2[[#This Row],[Date]],"YYYY")</f>
        <v>2024</v>
      </c>
      <c r="B12529" t="str">
        <f>TEXT(Table2[[#This Row],[Date]],"mmm")</f>
        <v>May</v>
      </c>
      <c r="C12529" t="str">
        <f>TEXT(Table2[[#This Row],[Date]],"dd")</f>
        <v>08</v>
      </c>
      <c r="D12529" s="1">
        <v>45420</v>
      </c>
      <c r="E12529" t="s">
        <v>171</v>
      </c>
      <c r="F12529" t="s">
        <v>9520</v>
      </c>
      <c r="G12529" t="s">
        <v>6568</v>
      </c>
      <c r="H12529" t="s">
        <v>84</v>
      </c>
      <c r="K12529" t="s">
        <v>264</v>
      </c>
      <c r="Q12529" t="s">
        <v>9974</v>
      </c>
      <c r="R12529" t="s">
        <v>9974</v>
      </c>
      <c r="AI12529" t="s">
        <v>11</v>
      </c>
      <c r="AJ12529" t="s">
        <v>11</v>
      </c>
      <c r="AO12529" t="s">
        <v>11</v>
      </c>
      <c r="AT12529" t="s">
        <v>11</v>
      </c>
      <c r="AY12529" t="s">
        <v>11</v>
      </c>
      <c r="AZ12529" t="s">
        <v>11</v>
      </c>
      <c r="BA12529" t="s">
        <v>159</v>
      </c>
      <c r="BB12529" t="s">
        <v>121</v>
      </c>
      <c r="BC12529" t="s">
        <v>176</v>
      </c>
      <c r="BD12529">
        <v>3</v>
      </c>
      <c r="BE12529">
        <v>42</v>
      </c>
      <c r="BJ12529" t="s">
        <v>11</v>
      </c>
      <c r="BO12529" t="s">
        <v>11</v>
      </c>
      <c r="BP12529">
        <v>42</v>
      </c>
      <c r="BQ12529">
        <v>0</v>
      </c>
      <c r="BR12529">
        <v>42</v>
      </c>
    </row>
    <row r="12530" spans="1:70" x14ac:dyDescent="0.55000000000000004">
      <c r="A12530" t="str">
        <f>TEXT(Table2[[#This Row],[Date]],"YYYY")</f>
        <v>2024</v>
      </c>
      <c r="B12530" t="str">
        <f>TEXT(Table2[[#This Row],[Date]],"mmm")</f>
        <v>May</v>
      </c>
      <c r="C12530" t="str">
        <f>TEXT(Table2[[#This Row],[Date]],"dd")</f>
        <v>08</v>
      </c>
      <c r="D12530" s="1">
        <v>45420</v>
      </c>
      <c r="E12530" t="s">
        <v>171</v>
      </c>
      <c r="F12530" t="s">
        <v>9523</v>
      </c>
      <c r="G12530" t="s">
        <v>6568</v>
      </c>
      <c r="H12530" t="s">
        <v>84</v>
      </c>
      <c r="K12530" t="s">
        <v>150</v>
      </c>
      <c r="Q12530" t="s">
        <v>9975</v>
      </c>
      <c r="R12530" t="s">
        <v>9975</v>
      </c>
      <c r="AI12530" t="s">
        <v>11</v>
      </c>
      <c r="AJ12530" t="s">
        <v>11</v>
      </c>
      <c r="AO12530" t="s">
        <v>11</v>
      </c>
      <c r="AT12530" t="s">
        <v>11</v>
      </c>
      <c r="AY12530" t="s">
        <v>11</v>
      </c>
      <c r="AZ12530" t="s">
        <v>11</v>
      </c>
      <c r="BA12530" t="s">
        <v>159</v>
      </c>
      <c r="BB12530" t="s">
        <v>121</v>
      </c>
      <c r="BC12530" t="s">
        <v>176</v>
      </c>
      <c r="BD12530">
        <v>5</v>
      </c>
      <c r="BE12530">
        <v>105</v>
      </c>
      <c r="BJ12530" t="s">
        <v>11</v>
      </c>
      <c r="BO12530" t="s">
        <v>11</v>
      </c>
      <c r="BP12530">
        <v>105</v>
      </c>
      <c r="BQ12530">
        <v>0</v>
      </c>
      <c r="BR12530">
        <v>105</v>
      </c>
    </row>
    <row r="12531" spans="1:70" x14ac:dyDescent="0.55000000000000004">
      <c r="A12531" t="str">
        <f>TEXT(Table2[[#This Row],[Date]],"YYYY")</f>
        <v>2024</v>
      </c>
      <c r="B12531" t="str">
        <f>TEXT(Table2[[#This Row],[Date]],"mmm")</f>
        <v>May</v>
      </c>
      <c r="C12531" t="str">
        <f>TEXT(Table2[[#This Row],[Date]],"dd")</f>
        <v>08</v>
      </c>
      <c r="D12531" s="1">
        <v>45420</v>
      </c>
      <c r="E12531" t="s">
        <v>81</v>
      </c>
      <c r="F12531" t="s">
        <v>182</v>
      </c>
      <c r="G12531" t="s">
        <v>6706</v>
      </c>
      <c r="H12531" t="s">
        <v>289</v>
      </c>
      <c r="N12531" t="s">
        <v>1647</v>
      </c>
      <c r="P12531" t="s">
        <v>1175</v>
      </c>
      <c r="Q12531" t="s">
        <v>9976</v>
      </c>
      <c r="R12531" t="s">
        <v>9977</v>
      </c>
      <c r="S12531" t="s">
        <v>5466</v>
      </c>
      <c r="AI12531" t="s">
        <v>11</v>
      </c>
      <c r="AJ12531" t="s">
        <v>11</v>
      </c>
      <c r="AO12531" t="s">
        <v>11</v>
      </c>
      <c r="AT12531" t="s">
        <v>11</v>
      </c>
      <c r="AY12531" t="s">
        <v>11</v>
      </c>
      <c r="AZ12531" t="s">
        <v>11</v>
      </c>
      <c r="BE12531" t="s">
        <v>11</v>
      </c>
      <c r="BJ12531" t="s">
        <v>11</v>
      </c>
      <c r="BO12531" t="s">
        <v>11</v>
      </c>
      <c r="BP12531" t="s">
        <v>11</v>
      </c>
      <c r="BQ12531">
        <v>0</v>
      </c>
      <c r="BR12531">
        <v>0</v>
      </c>
    </row>
    <row r="12532" spans="1:70" x14ac:dyDescent="0.55000000000000004">
      <c r="A12532" t="str">
        <f>TEXT(Table2[[#This Row],[Date]],"YYYY")</f>
        <v>2024</v>
      </c>
      <c r="B12532" t="str">
        <f>TEXT(Table2[[#This Row],[Date]],"mmm")</f>
        <v>May</v>
      </c>
      <c r="C12532" t="str">
        <f>TEXT(Table2[[#This Row],[Date]],"dd")</f>
        <v>08</v>
      </c>
      <c r="D12532" s="1">
        <v>45420</v>
      </c>
      <c r="E12532" t="s">
        <v>81</v>
      </c>
      <c r="F12532" t="s">
        <v>214</v>
      </c>
      <c r="G12532" t="s">
        <v>6683</v>
      </c>
      <c r="H12532" t="s">
        <v>124</v>
      </c>
      <c r="M12532" t="s">
        <v>147</v>
      </c>
      <c r="P12532" t="s">
        <v>604</v>
      </c>
      <c r="Q12532" t="s">
        <v>8220</v>
      </c>
      <c r="R12532" t="s">
        <v>5899</v>
      </c>
      <c r="AD12532" t="s">
        <v>159</v>
      </c>
      <c r="AE12532" t="s">
        <v>229</v>
      </c>
      <c r="AF12532">
        <v>4</v>
      </c>
      <c r="AG12532">
        <v>4</v>
      </c>
      <c r="AH12532">
        <v>4.5</v>
      </c>
      <c r="AI12532">
        <v>4.5</v>
      </c>
      <c r="AJ12532">
        <v>211.68</v>
      </c>
      <c r="AO12532" t="s">
        <v>11</v>
      </c>
      <c r="AT12532" t="s">
        <v>11</v>
      </c>
      <c r="AY12532" t="s">
        <v>11</v>
      </c>
      <c r="AZ12532" t="s">
        <v>11</v>
      </c>
      <c r="BE12532" t="s">
        <v>11</v>
      </c>
      <c r="BJ12532" t="s">
        <v>11</v>
      </c>
      <c r="BO12532" t="s">
        <v>11</v>
      </c>
      <c r="BP12532" t="s">
        <v>11</v>
      </c>
      <c r="BQ12532">
        <v>0</v>
      </c>
      <c r="BR12532">
        <v>0</v>
      </c>
    </row>
    <row r="12533" spans="1:70" x14ac:dyDescent="0.55000000000000004">
      <c r="A12533" t="str">
        <f>TEXT(Table2[[#This Row],[Date]],"YYYY")</f>
        <v>2024</v>
      </c>
      <c r="B12533" t="str">
        <f>TEXT(Table2[[#This Row],[Date]],"mmm")</f>
        <v>May</v>
      </c>
      <c r="C12533" t="str">
        <f>TEXT(Table2[[#This Row],[Date]],"dd")</f>
        <v>08</v>
      </c>
      <c r="D12533" s="1">
        <v>45420</v>
      </c>
      <c r="E12533" t="s">
        <v>81</v>
      </c>
      <c r="F12533" t="s">
        <v>221</v>
      </c>
      <c r="G12533" t="s">
        <v>194</v>
      </c>
      <c r="H12533" t="s">
        <v>90</v>
      </c>
      <c r="P12533" t="s">
        <v>812</v>
      </c>
      <c r="Q12533" t="s">
        <v>9978</v>
      </c>
      <c r="R12533" t="s">
        <v>9979</v>
      </c>
      <c r="AI12533" t="s">
        <v>11</v>
      </c>
      <c r="AJ12533" t="s">
        <v>11</v>
      </c>
      <c r="AO12533" t="s">
        <v>11</v>
      </c>
      <c r="AT12533" t="s">
        <v>11</v>
      </c>
      <c r="AY12533" t="s">
        <v>11</v>
      </c>
      <c r="AZ12533" t="s">
        <v>11</v>
      </c>
      <c r="BE12533" t="s">
        <v>11</v>
      </c>
      <c r="BJ12533" t="s">
        <v>11</v>
      </c>
      <c r="BO12533" t="s">
        <v>11</v>
      </c>
      <c r="BP12533" t="s">
        <v>11</v>
      </c>
      <c r="BQ12533">
        <v>0</v>
      </c>
      <c r="BR12533">
        <v>0</v>
      </c>
    </row>
    <row r="12534" spans="1:70" x14ac:dyDescent="0.55000000000000004">
      <c r="A12534" t="str">
        <f>TEXT(Table2[[#This Row],[Date]],"YYYY")</f>
        <v>2024</v>
      </c>
      <c r="B12534" t="str">
        <f>TEXT(Table2[[#This Row],[Date]],"mmm")</f>
        <v>May</v>
      </c>
      <c r="C12534" t="str">
        <f>TEXT(Table2[[#This Row],[Date]],"dd")</f>
        <v>08</v>
      </c>
      <c r="D12534" s="1">
        <v>45420</v>
      </c>
      <c r="E12534" t="s">
        <v>171</v>
      </c>
      <c r="F12534" t="s">
        <v>9065</v>
      </c>
      <c r="G12534" t="s">
        <v>9944</v>
      </c>
      <c r="H12534" t="s">
        <v>94</v>
      </c>
      <c r="N12534" t="s">
        <v>1647</v>
      </c>
      <c r="Q12534" t="s">
        <v>9972</v>
      </c>
      <c r="R12534" t="s">
        <v>9972</v>
      </c>
      <c r="AI12534" t="s">
        <v>11</v>
      </c>
      <c r="AJ12534" t="s">
        <v>11</v>
      </c>
      <c r="AO12534" t="s">
        <v>11</v>
      </c>
      <c r="AY12534" t="s">
        <v>11</v>
      </c>
      <c r="AZ12534" t="s">
        <v>11</v>
      </c>
      <c r="BE12534" t="s">
        <v>11</v>
      </c>
      <c r="BJ12534" t="s">
        <v>11</v>
      </c>
      <c r="BO12534" t="s">
        <v>11</v>
      </c>
      <c r="BP12534" t="s">
        <v>11</v>
      </c>
      <c r="BQ12534">
        <v>0</v>
      </c>
      <c r="BR12534">
        <v>0</v>
      </c>
    </row>
    <row r="12535" spans="1:70" x14ac:dyDescent="0.55000000000000004">
      <c r="A12535" t="str">
        <f>TEXT(Table2[[#This Row],[Date]],"YYYY")</f>
        <v>2024</v>
      </c>
      <c r="B12535" t="str">
        <f>TEXT(Table2[[#This Row],[Date]],"mmm")</f>
        <v>May</v>
      </c>
      <c r="C12535" t="str">
        <f>TEXT(Table2[[#This Row],[Date]],"dd")</f>
        <v>08</v>
      </c>
      <c r="D12535" s="1">
        <v>45420</v>
      </c>
      <c r="E12535" t="s">
        <v>171</v>
      </c>
      <c r="F12535" t="s">
        <v>9065</v>
      </c>
      <c r="G12535" t="s">
        <v>6838</v>
      </c>
      <c r="H12535" t="s">
        <v>94</v>
      </c>
      <c r="N12535" t="s">
        <v>1647</v>
      </c>
      <c r="Q12535" t="s">
        <v>9973</v>
      </c>
      <c r="R12535" t="s">
        <v>9973</v>
      </c>
      <c r="AI12535" t="s">
        <v>11</v>
      </c>
      <c r="AJ12535" t="s">
        <v>11</v>
      </c>
      <c r="AO12535" t="s">
        <v>11</v>
      </c>
      <c r="AT12535" t="s">
        <v>11</v>
      </c>
      <c r="AY12535" t="s">
        <v>11</v>
      </c>
      <c r="AZ12535" t="s">
        <v>11</v>
      </c>
      <c r="BE12535" t="s">
        <v>11</v>
      </c>
      <c r="BJ12535" t="s">
        <v>11</v>
      </c>
      <c r="BO12535" t="s">
        <v>11</v>
      </c>
      <c r="BP12535" t="s">
        <v>11</v>
      </c>
      <c r="BQ12535">
        <v>0</v>
      </c>
      <c r="BR12535">
        <v>0</v>
      </c>
    </row>
    <row r="12536" spans="1:70" x14ac:dyDescent="0.55000000000000004">
      <c r="A12536" t="str">
        <f>TEXT(Table2[[#This Row],[Date]],"YYYY")</f>
        <v>2024</v>
      </c>
      <c r="B12536" t="str">
        <f>TEXT(Table2[[#This Row],[Date]],"mmm")</f>
        <v>May</v>
      </c>
      <c r="C12536" t="str">
        <f>TEXT(Table2[[#This Row],[Date]],"dd")</f>
        <v>08</v>
      </c>
      <c r="D12536" s="1">
        <v>45420</v>
      </c>
      <c r="E12536" t="s">
        <v>81</v>
      </c>
      <c r="F12536" t="s">
        <v>9899</v>
      </c>
      <c r="G12536" t="s">
        <v>6706</v>
      </c>
      <c r="H12536" t="s">
        <v>289</v>
      </c>
      <c r="N12536" t="s">
        <v>1647</v>
      </c>
      <c r="P12536" t="s">
        <v>1175</v>
      </c>
      <c r="Q12536" t="s">
        <v>9976</v>
      </c>
      <c r="R12536" t="s">
        <v>9977</v>
      </c>
      <c r="S12536" t="s">
        <v>5466</v>
      </c>
      <c r="AI12536" t="s">
        <v>11</v>
      </c>
      <c r="AJ12536" t="s">
        <v>11</v>
      </c>
      <c r="AO12536" t="s">
        <v>11</v>
      </c>
      <c r="AT12536" t="s">
        <v>11</v>
      </c>
      <c r="AY12536" t="s">
        <v>11</v>
      </c>
      <c r="AZ12536" t="s">
        <v>11</v>
      </c>
      <c r="BE12536" t="s">
        <v>11</v>
      </c>
      <c r="BJ12536" t="s">
        <v>11</v>
      </c>
      <c r="BO12536" t="s">
        <v>11</v>
      </c>
      <c r="BP12536" t="s">
        <v>11</v>
      </c>
      <c r="BQ12536">
        <v>0</v>
      </c>
      <c r="BR12536">
        <v>0</v>
      </c>
    </row>
    <row r="12537" spans="1:70" x14ac:dyDescent="0.55000000000000004">
      <c r="A12537" t="str">
        <f>TEXT(Table2[[#This Row],[Date]],"YYYY")</f>
        <v>2024</v>
      </c>
      <c r="B12537" t="str">
        <f>TEXT(Table2[[#This Row],[Date]],"mmm")</f>
        <v>May</v>
      </c>
      <c r="C12537" t="str">
        <f>TEXT(Table2[[#This Row],[Date]],"dd")</f>
        <v>08</v>
      </c>
      <c r="D12537" s="1">
        <v>45420</v>
      </c>
      <c r="E12537" t="s">
        <v>81</v>
      </c>
      <c r="F12537" t="s">
        <v>432</v>
      </c>
      <c r="G12537" t="s">
        <v>194</v>
      </c>
      <c r="H12537" t="s">
        <v>84</v>
      </c>
      <c r="K12537" t="s">
        <v>85</v>
      </c>
      <c r="P12537" t="s">
        <v>1192</v>
      </c>
      <c r="Q12537" t="s">
        <v>1665</v>
      </c>
      <c r="R12537" t="s">
        <v>819</v>
      </c>
      <c r="AI12537" t="s">
        <v>11</v>
      </c>
      <c r="AJ12537" t="s">
        <v>11</v>
      </c>
      <c r="AO12537" t="s">
        <v>11</v>
      </c>
      <c r="AT12537" t="s">
        <v>11</v>
      </c>
      <c r="AY12537" t="s">
        <v>11</v>
      </c>
      <c r="AZ12537" t="s">
        <v>11</v>
      </c>
      <c r="BA12537" t="s">
        <v>159</v>
      </c>
      <c r="BB12537" t="s">
        <v>121</v>
      </c>
      <c r="BC12537" t="s">
        <v>7862</v>
      </c>
      <c r="BD12537">
        <v>5</v>
      </c>
      <c r="BE12537">
        <v>105</v>
      </c>
      <c r="BJ12537" t="s">
        <v>11</v>
      </c>
      <c r="BO12537" t="s">
        <v>11</v>
      </c>
      <c r="BP12537">
        <v>105</v>
      </c>
      <c r="BQ12537">
        <v>0</v>
      </c>
      <c r="BR12537">
        <v>105</v>
      </c>
    </row>
    <row r="12538" spans="1:70" x14ac:dyDescent="0.55000000000000004">
      <c r="A12538" t="str">
        <f>TEXT(Table2[[#This Row],[Date]],"YYYY")</f>
        <v>2024</v>
      </c>
      <c r="B12538" t="str">
        <f>TEXT(Table2[[#This Row],[Date]],"mmm")</f>
        <v>May</v>
      </c>
      <c r="C12538" t="str">
        <f>TEXT(Table2[[#This Row],[Date]],"dd")</f>
        <v>08</v>
      </c>
      <c r="D12538" s="1">
        <v>45420</v>
      </c>
      <c r="E12538" t="s">
        <v>81</v>
      </c>
      <c r="F12538" t="s">
        <v>239</v>
      </c>
      <c r="G12538" t="s">
        <v>194</v>
      </c>
      <c r="H12538" t="s">
        <v>84</v>
      </c>
      <c r="K12538" t="s">
        <v>150</v>
      </c>
      <c r="P12538" t="s">
        <v>1192</v>
      </c>
      <c r="Q12538" t="s">
        <v>1665</v>
      </c>
      <c r="R12538" t="s">
        <v>819</v>
      </c>
      <c r="AI12538" t="s">
        <v>11</v>
      </c>
      <c r="AJ12538" t="s">
        <v>11</v>
      </c>
      <c r="AK12538" t="s">
        <v>159</v>
      </c>
      <c r="AL12538" t="s">
        <v>161</v>
      </c>
      <c r="AM12538" t="s">
        <v>85</v>
      </c>
      <c r="AN12538">
        <v>20</v>
      </c>
      <c r="AO12538" t="s">
        <v>11</v>
      </c>
      <c r="AT12538" t="s">
        <v>11</v>
      </c>
      <c r="AY12538" t="s">
        <v>11</v>
      </c>
      <c r="AZ12538" t="s">
        <v>11</v>
      </c>
      <c r="BA12538" t="s">
        <v>159</v>
      </c>
      <c r="BB12538" t="s">
        <v>121</v>
      </c>
      <c r="BC12538" t="s">
        <v>7862</v>
      </c>
      <c r="BD12538">
        <v>5</v>
      </c>
      <c r="BE12538">
        <v>105</v>
      </c>
      <c r="BJ12538" t="s">
        <v>11</v>
      </c>
      <c r="BO12538" t="s">
        <v>11</v>
      </c>
      <c r="BP12538">
        <v>105</v>
      </c>
      <c r="BQ12538">
        <v>0</v>
      </c>
      <c r="BR12538">
        <v>105</v>
      </c>
    </row>
    <row r="12539" spans="1:70" x14ac:dyDescent="0.55000000000000004">
      <c r="A12539" t="str">
        <f>TEXT(Table2[[#This Row],[Date]],"YYYY")</f>
        <v>2024</v>
      </c>
      <c r="B12539" t="str">
        <f>TEXT(Table2[[#This Row],[Date]],"mmm")</f>
        <v>May</v>
      </c>
      <c r="C12539" t="str">
        <f>TEXT(Table2[[#This Row],[Date]],"dd")</f>
        <v>08</v>
      </c>
      <c r="D12539" s="1">
        <v>45420</v>
      </c>
      <c r="E12539" t="s">
        <v>171</v>
      </c>
      <c r="F12539" t="s">
        <v>241</v>
      </c>
      <c r="G12539" t="s">
        <v>6706</v>
      </c>
      <c r="H12539" t="s">
        <v>124</v>
      </c>
      <c r="J12539">
        <v>4.5</v>
      </c>
      <c r="M12539" t="s">
        <v>147</v>
      </c>
      <c r="Q12539" t="s">
        <v>9324</v>
      </c>
      <c r="R12539" t="s">
        <v>9324</v>
      </c>
      <c r="AI12539" t="s">
        <v>11</v>
      </c>
      <c r="AJ12539" t="s">
        <v>11</v>
      </c>
      <c r="AO12539" t="s">
        <v>11</v>
      </c>
      <c r="AT12539" t="s">
        <v>11</v>
      </c>
      <c r="AY12539" t="s">
        <v>11</v>
      </c>
      <c r="AZ12539" t="s">
        <v>11</v>
      </c>
      <c r="BE12539" t="s">
        <v>11</v>
      </c>
      <c r="BJ12539" t="s">
        <v>11</v>
      </c>
      <c r="BO12539" t="s">
        <v>11</v>
      </c>
      <c r="BP12539" t="s">
        <v>11</v>
      </c>
      <c r="BQ12539">
        <v>0</v>
      </c>
      <c r="BR12539">
        <v>0</v>
      </c>
    </row>
    <row r="12540" spans="1:70" x14ac:dyDescent="0.55000000000000004">
      <c r="A12540" t="str">
        <f>TEXT(Table2[[#This Row],[Date]],"YYYY")</f>
        <v>2024</v>
      </c>
      <c r="B12540" t="str">
        <f>TEXT(Table2[[#This Row],[Date]],"mmm")</f>
        <v>May</v>
      </c>
      <c r="C12540" t="str">
        <f>TEXT(Table2[[#This Row],[Date]],"dd")</f>
        <v>08</v>
      </c>
      <c r="D12540" s="1">
        <v>45420</v>
      </c>
      <c r="E12540" t="s">
        <v>81</v>
      </c>
      <c r="F12540" t="s">
        <v>379</v>
      </c>
      <c r="G12540" t="s">
        <v>6706</v>
      </c>
      <c r="H12540" t="s">
        <v>113</v>
      </c>
      <c r="L12540" t="s">
        <v>121</v>
      </c>
      <c r="P12540" t="s">
        <v>1192</v>
      </c>
      <c r="Q12540" t="s">
        <v>9980</v>
      </c>
      <c r="R12540" t="s">
        <v>790</v>
      </c>
      <c r="AI12540" t="s">
        <v>11</v>
      </c>
      <c r="AJ12540" t="s">
        <v>11</v>
      </c>
      <c r="AK12540" t="s">
        <v>159</v>
      </c>
      <c r="AL12540" t="s">
        <v>160</v>
      </c>
      <c r="AM12540" t="s">
        <v>161</v>
      </c>
      <c r="AN12540">
        <v>35</v>
      </c>
      <c r="AO12540">
        <v>245</v>
      </c>
      <c r="AP12540" t="s">
        <v>159</v>
      </c>
      <c r="AQ12540" t="s">
        <v>161</v>
      </c>
      <c r="AR12540" t="s">
        <v>264</v>
      </c>
      <c r="AS12540">
        <v>12</v>
      </c>
      <c r="AT12540">
        <v>84</v>
      </c>
      <c r="AU12540" t="s">
        <v>159</v>
      </c>
      <c r="AV12540" t="s">
        <v>161</v>
      </c>
      <c r="AW12540" t="s">
        <v>150</v>
      </c>
      <c r="AX12540">
        <v>20</v>
      </c>
      <c r="AY12540">
        <v>140</v>
      </c>
      <c r="AZ12540">
        <v>469</v>
      </c>
      <c r="BE12540" t="s">
        <v>11</v>
      </c>
      <c r="BJ12540" t="s">
        <v>11</v>
      </c>
      <c r="BO12540" t="s">
        <v>11</v>
      </c>
      <c r="BP12540" t="s">
        <v>11</v>
      </c>
      <c r="BQ12540">
        <v>0</v>
      </c>
      <c r="BR12540">
        <v>0</v>
      </c>
    </row>
    <row r="12541" spans="1:70" x14ac:dyDescent="0.55000000000000004">
      <c r="A12541" t="str">
        <f>TEXT(Table2[[#This Row],[Date]],"YYYY")</f>
        <v>2024</v>
      </c>
      <c r="B12541" t="str">
        <f>TEXT(Table2[[#This Row],[Date]],"mmm")</f>
        <v>May</v>
      </c>
      <c r="C12541" t="str">
        <f>TEXT(Table2[[#This Row],[Date]],"dd")</f>
        <v>08</v>
      </c>
      <c r="D12541" s="1">
        <v>45420</v>
      </c>
      <c r="E12541" t="s">
        <v>81</v>
      </c>
      <c r="F12541" t="s">
        <v>270</v>
      </c>
      <c r="G12541" t="s">
        <v>747</v>
      </c>
      <c r="H12541" t="s">
        <v>90</v>
      </c>
      <c r="P12541" t="s">
        <v>2895</v>
      </c>
      <c r="Q12541" t="s">
        <v>9978</v>
      </c>
      <c r="R12541" t="s">
        <v>9979</v>
      </c>
      <c r="AI12541" t="s">
        <v>11</v>
      </c>
      <c r="AJ12541" t="s">
        <v>11</v>
      </c>
      <c r="AO12541" t="s">
        <v>11</v>
      </c>
      <c r="AY12541" t="s">
        <v>11</v>
      </c>
      <c r="AZ12541" t="s">
        <v>11</v>
      </c>
      <c r="BE12541" t="s">
        <v>11</v>
      </c>
      <c r="BJ12541" t="s">
        <v>11</v>
      </c>
      <c r="BO12541" t="s">
        <v>11</v>
      </c>
      <c r="BP12541" t="s">
        <v>11</v>
      </c>
      <c r="BQ12541">
        <v>0</v>
      </c>
      <c r="BR12541">
        <v>0</v>
      </c>
    </row>
    <row r="12542" spans="1:70" x14ac:dyDescent="0.55000000000000004">
      <c r="A12542" t="str">
        <f>TEXT(Table2[[#This Row],[Date]],"YYYY")</f>
        <v>2024</v>
      </c>
      <c r="B12542" t="str">
        <f>TEXT(Table2[[#This Row],[Date]],"mmm")</f>
        <v>May</v>
      </c>
      <c r="C12542" t="str">
        <f>TEXT(Table2[[#This Row],[Date]],"dd")</f>
        <v>08</v>
      </c>
      <c r="D12542" s="1">
        <v>45420</v>
      </c>
      <c r="E12542" t="s">
        <v>81</v>
      </c>
      <c r="F12542" t="s">
        <v>393</v>
      </c>
      <c r="G12542" t="s">
        <v>194</v>
      </c>
      <c r="H12542" t="s">
        <v>84</v>
      </c>
      <c r="K12542" t="s">
        <v>264</v>
      </c>
      <c r="P12542" t="s">
        <v>1192</v>
      </c>
      <c r="Q12542" t="s">
        <v>1665</v>
      </c>
      <c r="R12542" t="s">
        <v>819</v>
      </c>
      <c r="AI12542" t="s">
        <v>11</v>
      </c>
      <c r="AJ12542" t="s">
        <v>11</v>
      </c>
      <c r="AO12542" t="s">
        <v>11</v>
      </c>
      <c r="AT12542" t="s">
        <v>11</v>
      </c>
      <c r="AY12542" t="s">
        <v>11</v>
      </c>
      <c r="AZ12542" t="s">
        <v>11</v>
      </c>
      <c r="BA12542" t="s">
        <v>159</v>
      </c>
      <c r="BB12542" t="s">
        <v>121</v>
      </c>
      <c r="BC12542" t="s">
        <v>7862</v>
      </c>
      <c r="BD12542">
        <v>6</v>
      </c>
      <c r="BE12542">
        <v>84</v>
      </c>
      <c r="BJ12542" t="s">
        <v>11</v>
      </c>
      <c r="BO12542" t="s">
        <v>11</v>
      </c>
      <c r="BP12542">
        <v>84</v>
      </c>
      <c r="BQ12542">
        <v>0</v>
      </c>
      <c r="BR12542">
        <v>84</v>
      </c>
    </row>
    <row r="12543" spans="1:70" x14ac:dyDescent="0.55000000000000004">
      <c r="A12543" t="str">
        <f>TEXT(Table2[[#This Row],[Date]],"YYYY")</f>
        <v>2024</v>
      </c>
      <c r="B12543" t="str">
        <f>TEXT(Table2[[#This Row],[Date]],"mmm")</f>
        <v>May</v>
      </c>
      <c r="C12543" t="str">
        <f>TEXT(Table2[[#This Row],[Date]],"dd")</f>
        <v>08</v>
      </c>
      <c r="D12543" s="1">
        <v>45420</v>
      </c>
      <c r="E12543" t="s">
        <v>171</v>
      </c>
      <c r="F12543" t="s">
        <v>3012</v>
      </c>
      <c r="G12543" t="s">
        <v>6683</v>
      </c>
      <c r="H12543" t="s">
        <v>113</v>
      </c>
      <c r="L12543" t="s">
        <v>121</v>
      </c>
      <c r="Q12543" t="s">
        <v>9981</v>
      </c>
      <c r="R12543" t="s">
        <v>9981</v>
      </c>
      <c r="AI12543" t="s">
        <v>11</v>
      </c>
      <c r="AJ12543" t="s">
        <v>11</v>
      </c>
      <c r="AK12543" t="s">
        <v>159</v>
      </c>
      <c r="AL12543" t="s">
        <v>160</v>
      </c>
      <c r="AM12543" t="s">
        <v>161</v>
      </c>
      <c r="AN12543">
        <v>48</v>
      </c>
      <c r="AO12543">
        <v>336</v>
      </c>
      <c r="AP12543" t="s">
        <v>159</v>
      </c>
      <c r="AQ12543" t="s">
        <v>161</v>
      </c>
      <c r="AR12543" t="s">
        <v>264</v>
      </c>
      <c r="AS12543">
        <v>6</v>
      </c>
      <c r="AU12543" t="s">
        <v>159</v>
      </c>
      <c r="AV12543" t="s">
        <v>161</v>
      </c>
      <c r="AW12543" t="s">
        <v>150</v>
      </c>
      <c r="AX12543">
        <v>20</v>
      </c>
      <c r="AY12543">
        <v>140</v>
      </c>
      <c r="AZ12543">
        <v>476</v>
      </c>
      <c r="BE12543" t="s">
        <v>11</v>
      </c>
      <c r="BJ12543" t="s">
        <v>11</v>
      </c>
      <c r="BO12543" t="s">
        <v>11</v>
      </c>
      <c r="BP12543" t="s">
        <v>11</v>
      </c>
      <c r="BQ12543">
        <v>0</v>
      </c>
      <c r="BR12543">
        <v>0</v>
      </c>
    </row>
    <row r="12544" spans="1:70" x14ac:dyDescent="0.55000000000000004">
      <c r="A12544" t="str">
        <f>TEXT(Table2[[#This Row],[Date]],"YYYY")</f>
        <v>2024</v>
      </c>
      <c r="B12544" t="str">
        <f>TEXT(Table2[[#This Row],[Date]],"mmm")</f>
        <v>May</v>
      </c>
      <c r="C12544" t="str">
        <f>TEXT(Table2[[#This Row],[Date]],"dd")</f>
        <v>08</v>
      </c>
      <c r="D12544" s="1">
        <v>45420</v>
      </c>
      <c r="E12544" t="s">
        <v>171</v>
      </c>
      <c r="F12544" t="s">
        <v>5179</v>
      </c>
      <c r="G12544" t="s">
        <v>6568</v>
      </c>
      <c r="H12544" t="s">
        <v>84</v>
      </c>
      <c r="K12544" t="s">
        <v>85</v>
      </c>
      <c r="Q12544" t="s">
        <v>688</v>
      </c>
      <c r="R12544" t="s">
        <v>688</v>
      </c>
      <c r="AI12544" t="s">
        <v>11</v>
      </c>
      <c r="AJ12544" t="s">
        <v>11</v>
      </c>
      <c r="AO12544" t="s">
        <v>11</v>
      </c>
      <c r="AT12544" t="s">
        <v>11</v>
      </c>
      <c r="AY12544" t="s">
        <v>11</v>
      </c>
      <c r="AZ12544" t="s">
        <v>11</v>
      </c>
      <c r="BA12544" t="s">
        <v>159</v>
      </c>
      <c r="BB12544" t="s">
        <v>121</v>
      </c>
      <c r="BC12544" t="s">
        <v>176</v>
      </c>
      <c r="BD12544">
        <v>4</v>
      </c>
      <c r="BE12544">
        <v>84</v>
      </c>
      <c r="BJ12544" t="s">
        <v>11</v>
      </c>
      <c r="BO12544" t="s">
        <v>11</v>
      </c>
      <c r="BP12544">
        <v>84</v>
      </c>
      <c r="BQ12544">
        <v>0</v>
      </c>
      <c r="BR12544">
        <v>84</v>
      </c>
    </row>
    <row r="12545" spans="1:70" x14ac:dyDescent="0.55000000000000004">
      <c r="A12545" t="str">
        <f>TEXT(Table2[[#This Row],[Date]],"YYYY")</f>
        <v>2024</v>
      </c>
      <c r="B12545" t="str">
        <f>TEXT(Table2[[#This Row],[Date]],"mmm")</f>
        <v>May</v>
      </c>
      <c r="C12545" t="str">
        <f>TEXT(Table2[[#This Row],[Date]],"dd")</f>
        <v>08</v>
      </c>
      <c r="D12545" s="1">
        <v>45420</v>
      </c>
      <c r="E12545" t="s">
        <v>81</v>
      </c>
      <c r="F12545" t="s">
        <v>637</v>
      </c>
      <c r="G12545" t="s">
        <v>194</v>
      </c>
      <c r="H12545" t="s">
        <v>90</v>
      </c>
      <c r="P12545" t="s">
        <v>812</v>
      </c>
      <c r="Q12545" t="s">
        <v>9978</v>
      </c>
      <c r="R12545" t="s">
        <v>9979</v>
      </c>
      <c r="AI12545" t="s">
        <v>11</v>
      </c>
      <c r="AJ12545" t="s">
        <v>11</v>
      </c>
      <c r="AO12545" t="s">
        <v>11</v>
      </c>
      <c r="AT12545" t="s">
        <v>11</v>
      </c>
      <c r="AY12545" t="s">
        <v>11</v>
      </c>
      <c r="AZ12545" t="s">
        <v>11</v>
      </c>
      <c r="BE12545" t="s">
        <v>11</v>
      </c>
      <c r="BJ12545" t="s">
        <v>11</v>
      </c>
      <c r="BO12545" t="s">
        <v>11</v>
      </c>
      <c r="BP12545" t="s">
        <v>11</v>
      </c>
      <c r="BQ12545">
        <v>0</v>
      </c>
      <c r="BR12545">
        <v>0</v>
      </c>
    </row>
    <row r="12546" spans="1:70" x14ac:dyDescent="0.55000000000000004">
      <c r="A12546" t="str">
        <f>TEXT(Table2[[#This Row],[Date]],"YYYY")</f>
        <v>2024</v>
      </c>
      <c r="B12546" t="str">
        <f>TEXT(Table2[[#This Row],[Date]],"mmm")</f>
        <v>May</v>
      </c>
      <c r="C12546" t="str">
        <f>TEXT(Table2[[#This Row],[Date]],"dd")</f>
        <v>08</v>
      </c>
      <c r="D12546" s="1">
        <v>45420</v>
      </c>
      <c r="P12546" t="s">
        <v>7093</v>
      </c>
      <c r="Q12546" t="s">
        <v>9982</v>
      </c>
      <c r="AI12546" t="s">
        <v>11</v>
      </c>
      <c r="AJ12546" t="s">
        <v>11</v>
      </c>
      <c r="AO12546" t="s">
        <v>11</v>
      </c>
      <c r="AT12546" t="s">
        <v>11</v>
      </c>
      <c r="AY12546" t="s">
        <v>11</v>
      </c>
      <c r="AZ12546" t="s">
        <v>11</v>
      </c>
      <c r="BE12546" t="s">
        <v>11</v>
      </c>
      <c r="BJ12546" t="s">
        <v>11</v>
      </c>
      <c r="BO12546" t="s">
        <v>11</v>
      </c>
      <c r="BP12546" t="s">
        <v>11</v>
      </c>
      <c r="BQ12546">
        <v>0</v>
      </c>
      <c r="BR12546">
        <v>0</v>
      </c>
    </row>
    <row r="12547" spans="1:70" x14ac:dyDescent="0.55000000000000004">
      <c r="A12547" t="str">
        <f>TEXT(Table2[[#This Row],[Date]],"YYYY")</f>
        <v>2024</v>
      </c>
      <c r="B12547" t="str">
        <f>TEXT(Table2[[#This Row],[Date]],"mmm")</f>
        <v>May</v>
      </c>
      <c r="C12547" t="str">
        <f>TEXT(Table2[[#This Row],[Date]],"dd")</f>
        <v>07</v>
      </c>
      <c r="D12547" s="1">
        <v>45419</v>
      </c>
      <c r="E12547" t="s">
        <v>171</v>
      </c>
      <c r="F12547" t="s">
        <v>162</v>
      </c>
      <c r="G12547" t="s">
        <v>6683</v>
      </c>
      <c r="H12547" t="s">
        <v>94</v>
      </c>
      <c r="N12547" t="s">
        <v>1647</v>
      </c>
      <c r="P12547" t="s">
        <v>582</v>
      </c>
      <c r="Q12547" t="s">
        <v>9983</v>
      </c>
      <c r="R12547" t="s">
        <v>9984</v>
      </c>
      <c r="S12547">
        <v>11</v>
      </c>
      <c r="AI12547" t="s">
        <v>11</v>
      </c>
      <c r="AJ12547" t="s">
        <v>11</v>
      </c>
      <c r="AO12547" t="s">
        <v>11</v>
      </c>
      <c r="AT12547" t="s">
        <v>11</v>
      </c>
      <c r="AY12547" t="s">
        <v>11</v>
      </c>
      <c r="AZ12547" t="s">
        <v>11</v>
      </c>
      <c r="BE12547" t="s">
        <v>11</v>
      </c>
      <c r="BJ12547" t="s">
        <v>11</v>
      </c>
      <c r="BO12547" t="s">
        <v>11</v>
      </c>
      <c r="BP12547" t="s">
        <v>11</v>
      </c>
      <c r="BQ12547">
        <v>0</v>
      </c>
      <c r="BR12547">
        <v>0</v>
      </c>
    </row>
    <row r="12548" spans="1:70" x14ac:dyDescent="0.55000000000000004">
      <c r="A12548" t="str">
        <f>TEXT(Table2[[#This Row],[Date]],"YYYY")</f>
        <v>2024</v>
      </c>
      <c r="B12548" t="str">
        <f>TEXT(Table2[[#This Row],[Date]],"mmm")</f>
        <v>May</v>
      </c>
      <c r="C12548" t="str">
        <f>TEXT(Table2[[#This Row],[Date]],"dd")</f>
        <v>07</v>
      </c>
      <c r="D12548" s="1">
        <v>45419</v>
      </c>
      <c r="E12548" t="s">
        <v>171</v>
      </c>
      <c r="F12548" t="s">
        <v>9520</v>
      </c>
      <c r="G12548" t="s">
        <v>6568</v>
      </c>
      <c r="H12548" t="s">
        <v>84</v>
      </c>
      <c r="K12548" t="s">
        <v>264</v>
      </c>
      <c r="P12548" t="s">
        <v>9935</v>
      </c>
      <c r="Q12548" t="s">
        <v>9510</v>
      </c>
      <c r="R12548" t="s">
        <v>9510</v>
      </c>
      <c r="S12548">
        <v>8</v>
      </c>
      <c r="T12548" t="s">
        <v>815</v>
      </c>
      <c r="U12548">
        <v>3</v>
      </c>
      <c r="AI12548" t="s">
        <v>11</v>
      </c>
      <c r="AJ12548" t="s">
        <v>11</v>
      </c>
      <c r="AO12548" t="s">
        <v>11</v>
      </c>
      <c r="AT12548" t="s">
        <v>11</v>
      </c>
      <c r="AY12548" t="s">
        <v>11</v>
      </c>
      <c r="AZ12548" t="s">
        <v>11</v>
      </c>
      <c r="BA12548" t="s">
        <v>159</v>
      </c>
      <c r="BB12548" t="s">
        <v>121</v>
      </c>
      <c r="BC12548" t="s">
        <v>176</v>
      </c>
      <c r="BD12548">
        <v>3</v>
      </c>
      <c r="BE12548">
        <v>42</v>
      </c>
      <c r="BJ12548" t="s">
        <v>11</v>
      </c>
      <c r="BO12548" t="s">
        <v>11</v>
      </c>
      <c r="BP12548">
        <v>42</v>
      </c>
      <c r="BQ12548">
        <v>0</v>
      </c>
      <c r="BR12548">
        <v>42</v>
      </c>
    </row>
    <row r="12549" spans="1:70" x14ac:dyDescent="0.55000000000000004">
      <c r="A12549" t="str">
        <f>TEXT(Table2[[#This Row],[Date]],"YYYY")</f>
        <v>2024</v>
      </c>
      <c r="B12549" t="str">
        <f>TEXT(Table2[[#This Row],[Date]],"mmm")</f>
        <v>May</v>
      </c>
      <c r="C12549" t="str">
        <f>TEXT(Table2[[#This Row],[Date]],"dd")</f>
        <v>07</v>
      </c>
      <c r="D12549" s="1">
        <v>45419</v>
      </c>
      <c r="E12549" t="s">
        <v>171</v>
      </c>
      <c r="F12549" t="s">
        <v>9523</v>
      </c>
      <c r="G12549" t="s">
        <v>6568</v>
      </c>
      <c r="H12549" t="s">
        <v>84</v>
      </c>
      <c r="K12549" t="s">
        <v>150</v>
      </c>
      <c r="P12549" t="s">
        <v>489</v>
      </c>
      <c r="Q12549" t="s">
        <v>9510</v>
      </c>
      <c r="R12549" t="s">
        <v>9510</v>
      </c>
      <c r="S12549">
        <v>8</v>
      </c>
      <c r="T12549" t="s">
        <v>815</v>
      </c>
      <c r="U12549">
        <v>3</v>
      </c>
      <c r="AI12549" t="s">
        <v>11</v>
      </c>
      <c r="AJ12549" t="s">
        <v>11</v>
      </c>
      <c r="AO12549" t="s">
        <v>11</v>
      </c>
      <c r="AT12549" t="s">
        <v>11</v>
      </c>
      <c r="AY12549" t="s">
        <v>11</v>
      </c>
      <c r="AZ12549" t="s">
        <v>11</v>
      </c>
      <c r="BA12549" t="s">
        <v>159</v>
      </c>
      <c r="BB12549" t="s">
        <v>121</v>
      </c>
      <c r="BC12549" t="s">
        <v>176</v>
      </c>
      <c r="BD12549">
        <v>4</v>
      </c>
      <c r="BE12549">
        <v>84</v>
      </c>
      <c r="BJ12549" t="s">
        <v>11</v>
      </c>
      <c r="BO12549" t="s">
        <v>11</v>
      </c>
      <c r="BP12549">
        <v>84</v>
      </c>
      <c r="BQ12549">
        <v>0</v>
      </c>
      <c r="BR12549">
        <v>84</v>
      </c>
    </row>
    <row r="12550" spans="1:70" x14ac:dyDescent="0.55000000000000004">
      <c r="A12550" t="str">
        <f>TEXT(Table2[[#This Row],[Date]],"YYYY")</f>
        <v>2024</v>
      </c>
      <c r="B12550" t="str">
        <f>TEXT(Table2[[#This Row],[Date]],"mmm")</f>
        <v>May</v>
      </c>
      <c r="C12550" t="str">
        <f>TEXT(Table2[[#This Row],[Date]],"dd")</f>
        <v>07</v>
      </c>
      <c r="D12550" s="1">
        <v>45419</v>
      </c>
      <c r="E12550" t="s">
        <v>81</v>
      </c>
      <c r="F12550" t="s">
        <v>182</v>
      </c>
      <c r="G12550" t="s">
        <v>194</v>
      </c>
      <c r="H12550" t="s">
        <v>90</v>
      </c>
      <c r="N12550" t="s">
        <v>7037</v>
      </c>
      <c r="O12550" t="s">
        <v>287</v>
      </c>
      <c r="P12550" t="s">
        <v>7827</v>
      </c>
      <c r="Q12550" t="s">
        <v>9985</v>
      </c>
      <c r="R12550" t="s">
        <v>9986</v>
      </c>
      <c r="S12550">
        <v>9</v>
      </c>
      <c r="T12550" t="s">
        <v>815</v>
      </c>
      <c r="U12550">
        <v>2</v>
      </c>
      <c r="AI12550" t="s">
        <v>11</v>
      </c>
      <c r="AJ12550" t="s">
        <v>11</v>
      </c>
      <c r="AO12550" t="s">
        <v>11</v>
      </c>
      <c r="AT12550" t="s">
        <v>11</v>
      </c>
      <c r="AY12550" t="s">
        <v>11</v>
      </c>
      <c r="AZ12550" t="s">
        <v>11</v>
      </c>
      <c r="BE12550" t="s">
        <v>11</v>
      </c>
      <c r="BJ12550" t="s">
        <v>11</v>
      </c>
      <c r="BO12550" t="s">
        <v>11</v>
      </c>
      <c r="BP12550" t="s">
        <v>11</v>
      </c>
      <c r="BQ12550">
        <v>0</v>
      </c>
      <c r="BR12550">
        <v>0</v>
      </c>
    </row>
    <row r="12551" spans="1:70" x14ac:dyDescent="0.55000000000000004">
      <c r="A12551" t="str">
        <f>TEXT(Table2[[#This Row],[Date]],"YYYY")</f>
        <v>2024</v>
      </c>
      <c r="B12551" t="str">
        <f>TEXT(Table2[[#This Row],[Date]],"mmm")</f>
        <v>May</v>
      </c>
      <c r="C12551" t="str">
        <f>TEXT(Table2[[#This Row],[Date]],"dd")</f>
        <v>07</v>
      </c>
      <c r="D12551" s="1">
        <v>45419</v>
      </c>
      <c r="E12551" t="s">
        <v>81</v>
      </c>
      <c r="F12551" t="s">
        <v>214</v>
      </c>
      <c r="G12551" t="s">
        <v>6683</v>
      </c>
      <c r="H12551" t="s">
        <v>124</v>
      </c>
      <c r="M12551" t="s">
        <v>147</v>
      </c>
      <c r="P12551" t="s">
        <v>1996</v>
      </c>
      <c r="Q12551" t="s">
        <v>7042</v>
      </c>
      <c r="R12551" t="s">
        <v>5899</v>
      </c>
      <c r="S12551">
        <v>11</v>
      </c>
      <c r="AD12551" t="s">
        <v>159</v>
      </c>
      <c r="AE12551" t="s">
        <v>229</v>
      </c>
      <c r="AF12551">
        <v>4</v>
      </c>
      <c r="AG12551">
        <v>4</v>
      </c>
      <c r="AH12551">
        <v>4.5</v>
      </c>
      <c r="AI12551">
        <v>4.5</v>
      </c>
      <c r="AJ12551">
        <v>211.68</v>
      </c>
      <c r="AO12551" t="s">
        <v>11</v>
      </c>
      <c r="AT12551" t="s">
        <v>11</v>
      </c>
      <c r="AY12551" t="s">
        <v>11</v>
      </c>
      <c r="AZ12551" t="s">
        <v>11</v>
      </c>
      <c r="BE12551" t="s">
        <v>11</v>
      </c>
      <c r="BJ12551" t="s">
        <v>11</v>
      </c>
      <c r="BO12551" t="s">
        <v>11</v>
      </c>
      <c r="BP12551" t="s">
        <v>11</v>
      </c>
      <c r="BQ12551">
        <v>0</v>
      </c>
      <c r="BR12551">
        <v>0</v>
      </c>
    </row>
    <row r="12552" spans="1:70" x14ac:dyDescent="0.55000000000000004">
      <c r="A12552" t="str">
        <f>TEXT(Table2[[#This Row],[Date]],"YYYY")</f>
        <v>2024</v>
      </c>
      <c r="B12552" t="str">
        <f>TEXT(Table2[[#This Row],[Date]],"mmm")</f>
        <v>May</v>
      </c>
      <c r="C12552" t="str">
        <f>TEXT(Table2[[#This Row],[Date]],"dd")</f>
        <v>07</v>
      </c>
      <c r="D12552" s="1">
        <v>45419</v>
      </c>
      <c r="E12552" t="s">
        <v>81</v>
      </c>
      <c r="F12552" t="s">
        <v>221</v>
      </c>
      <c r="G12552" t="s">
        <v>6683</v>
      </c>
      <c r="H12552" t="s">
        <v>289</v>
      </c>
      <c r="N12552" t="s">
        <v>1647</v>
      </c>
      <c r="P12552" t="s">
        <v>1553</v>
      </c>
      <c r="Q12552" t="s">
        <v>9987</v>
      </c>
      <c r="R12552" t="s">
        <v>9988</v>
      </c>
      <c r="S12552">
        <v>4</v>
      </c>
      <c r="AI12552" t="s">
        <v>11</v>
      </c>
      <c r="AJ12552" t="s">
        <v>11</v>
      </c>
      <c r="AO12552" t="s">
        <v>11</v>
      </c>
      <c r="AT12552" t="s">
        <v>11</v>
      </c>
      <c r="AY12552" t="s">
        <v>11</v>
      </c>
      <c r="AZ12552" t="s">
        <v>11</v>
      </c>
      <c r="BE12552" t="s">
        <v>11</v>
      </c>
      <c r="BJ12552" t="s">
        <v>11</v>
      </c>
      <c r="BO12552" t="s">
        <v>11</v>
      </c>
      <c r="BP12552" t="s">
        <v>11</v>
      </c>
      <c r="BQ12552">
        <v>0</v>
      </c>
      <c r="BR12552">
        <v>0</v>
      </c>
    </row>
    <row r="12553" spans="1:70" x14ac:dyDescent="0.55000000000000004">
      <c r="A12553" t="str">
        <f>TEXT(Table2[[#This Row],[Date]],"YYYY")</f>
        <v>2024</v>
      </c>
      <c r="B12553" t="str">
        <f>TEXT(Table2[[#This Row],[Date]],"mmm")</f>
        <v>May</v>
      </c>
      <c r="C12553" t="str">
        <f>TEXT(Table2[[#This Row],[Date]],"dd")</f>
        <v>07</v>
      </c>
      <c r="D12553" s="1">
        <v>45419</v>
      </c>
      <c r="E12553" t="s">
        <v>81</v>
      </c>
      <c r="F12553" t="s">
        <v>221</v>
      </c>
      <c r="G12553" t="s">
        <v>8356</v>
      </c>
      <c r="H12553" t="s">
        <v>94</v>
      </c>
      <c r="N12553" t="s">
        <v>1647</v>
      </c>
      <c r="P12553" t="s">
        <v>6883</v>
      </c>
      <c r="Q12553" t="s">
        <v>9317</v>
      </c>
      <c r="R12553" t="s">
        <v>9989</v>
      </c>
      <c r="S12553">
        <v>7</v>
      </c>
      <c r="AI12553" t="s">
        <v>11</v>
      </c>
      <c r="AJ12553" t="s">
        <v>11</v>
      </c>
      <c r="AO12553" t="s">
        <v>11</v>
      </c>
      <c r="AT12553" t="s">
        <v>11</v>
      </c>
      <c r="AY12553" t="s">
        <v>11</v>
      </c>
      <c r="AZ12553" t="s">
        <v>11</v>
      </c>
      <c r="BE12553" t="s">
        <v>11</v>
      </c>
      <c r="BJ12553" t="s">
        <v>11</v>
      </c>
      <c r="BO12553" t="s">
        <v>11</v>
      </c>
      <c r="BP12553" t="s">
        <v>11</v>
      </c>
      <c r="BQ12553">
        <v>0</v>
      </c>
      <c r="BR12553">
        <v>0</v>
      </c>
    </row>
    <row r="12554" spans="1:70" x14ac:dyDescent="0.55000000000000004">
      <c r="A12554" t="str">
        <f>TEXT(Table2[[#This Row],[Date]],"YYYY")</f>
        <v>2024</v>
      </c>
      <c r="B12554" t="str">
        <f>TEXT(Table2[[#This Row],[Date]],"mmm")</f>
        <v>May</v>
      </c>
      <c r="C12554" t="str">
        <f>TEXT(Table2[[#This Row],[Date]],"dd")</f>
        <v>07</v>
      </c>
      <c r="D12554" s="1">
        <v>45419</v>
      </c>
      <c r="E12554" t="s">
        <v>171</v>
      </c>
      <c r="F12554" t="s">
        <v>9065</v>
      </c>
      <c r="G12554" t="s">
        <v>6683</v>
      </c>
      <c r="H12554" t="s">
        <v>94</v>
      </c>
      <c r="N12554" t="s">
        <v>1647</v>
      </c>
      <c r="P12554" t="s">
        <v>8189</v>
      </c>
      <c r="Q12554" t="s">
        <v>9990</v>
      </c>
      <c r="R12554" t="s">
        <v>9984</v>
      </c>
      <c r="S12554">
        <v>11</v>
      </c>
      <c r="AI12554" t="s">
        <v>11</v>
      </c>
      <c r="AJ12554" t="s">
        <v>11</v>
      </c>
      <c r="AO12554" t="s">
        <v>11</v>
      </c>
      <c r="AT12554" t="s">
        <v>11</v>
      </c>
      <c r="AY12554" t="s">
        <v>11</v>
      </c>
      <c r="AZ12554" t="s">
        <v>11</v>
      </c>
      <c r="BE12554" t="s">
        <v>11</v>
      </c>
      <c r="BJ12554" t="s">
        <v>11</v>
      </c>
      <c r="BO12554" t="s">
        <v>11</v>
      </c>
      <c r="BP12554" t="s">
        <v>11</v>
      </c>
      <c r="BQ12554">
        <v>0</v>
      </c>
      <c r="BR12554">
        <v>0</v>
      </c>
    </row>
    <row r="12555" spans="1:70" x14ac:dyDescent="0.55000000000000004">
      <c r="A12555" t="str">
        <f>TEXT(Table2[[#This Row],[Date]],"YYYY")</f>
        <v>2024</v>
      </c>
      <c r="B12555" t="str">
        <f>TEXT(Table2[[#This Row],[Date]],"mmm")</f>
        <v>May</v>
      </c>
      <c r="C12555" t="str">
        <f>TEXT(Table2[[#This Row],[Date]],"dd")</f>
        <v>07</v>
      </c>
      <c r="D12555" s="1">
        <v>45419</v>
      </c>
      <c r="E12555" t="s">
        <v>81</v>
      </c>
      <c r="F12555" t="s">
        <v>9899</v>
      </c>
      <c r="G12555" t="s">
        <v>194</v>
      </c>
      <c r="H12555" t="s">
        <v>90</v>
      </c>
      <c r="N12555" t="s">
        <v>7037</v>
      </c>
      <c r="O12555" t="s">
        <v>287</v>
      </c>
      <c r="P12555" t="s">
        <v>7827</v>
      </c>
      <c r="Q12555" t="s">
        <v>9985</v>
      </c>
      <c r="R12555" t="s">
        <v>9986</v>
      </c>
      <c r="S12555">
        <v>9</v>
      </c>
      <c r="T12555" t="s">
        <v>815</v>
      </c>
      <c r="U12555">
        <v>2</v>
      </c>
      <c r="AI12555" t="s">
        <v>11</v>
      </c>
      <c r="AJ12555" t="s">
        <v>11</v>
      </c>
      <c r="AO12555" t="s">
        <v>11</v>
      </c>
      <c r="AT12555" t="s">
        <v>11</v>
      </c>
      <c r="AY12555" t="s">
        <v>11</v>
      </c>
      <c r="AZ12555" t="s">
        <v>11</v>
      </c>
      <c r="BE12555" t="s">
        <v>11</v>
      </c>
      <c r="BJ12555" t="s">
        <v>11</v>
      </c>
      <c r="BO12555" t="s">
        <v>11</v>
      </c>
      <c r="BP12555" t="s">
        <v>11</v>
      </c>
      <c r="BQ12555">
        <v>0</v>
      </c>
      <c r="BR12555">
        <v>0</v>
      </c>
    </row>
    <row r="12556" spans="1:70" x14ac:dyDescent="0.55000000000000004">
      <c r="A12556" t="str">
        <f>TEXT(Table2[[#This Row],[Date]],"YYYY")</f>
        <v>2024</v>
      </c>
      <c r="B12556" t="str">
        <f>TEXT(Table2[[#This Row],[Date]],"mmm")</f>
        <v>May</v>
      </c>
      <c r="C12556" t="str">
        <f>TEXT(Table2[[#This Row],[Date]],"dd")</f>
        <v>07</v>
      </c>
      <c r="D12556" s="1">
        <v>45419</v>
      </c>
      <c r="E12556" t="s">
        <v>81</v>
      </c>
      <c r="F12556" t="s">
        <v>432</v>
      </c>
      <c r="G12556" t="s">
        <v>194</v>
      </c>
      <c r="H12556" t="s">
        <v>84</v>
      </c>
      <c r="K12556" t="s">
        <v>85</v>
      </c>
      <c r="P12556" t="s">
        <v>8057</v>
      </c>
      <c r="Q12556" t="s">
        <v>1665</v>
      </c>
      <c r="R12556" t="s">
        <v>819</v>
      </c>
      <c r="S12556">
        <v>11</v>
      </c>
      <c r="AI12556" t="s">
        <v>11</v>
      </c>
      <c r="AJ12556" t="s">
        <v>11</v>
      </c>
      <c r="AO12556" t="s">
        <v>11</v>
      </c>
      <c r="AT12556" t="s">
        <v>11</v>
      </c>
      <c r="AY12556" t="s">
        <v>11</v>
      </c>
      <c r="AZ12556" t="s">
        <v>11</v>
      </c>
      <c r="BA12556" t="s">
        <v>159</v>
      </c>
      <c r="BB12556" t="s">
        <v>121</v>
      </c>
      <c r="BC12556" t="s">
        <v>7862</v>
      </c>
      <c r="BD12556">
        <v>5</v>
      </c>
      <c r="BE12556">
        <v>105</v>
      </c>
      <c r="BJ12556" t="s">
        <v>11</v>
      </c>
      <c r="BO12556" t="s">
        <v>11</v>
      </c>
      <c r="BP12556">
        <v>105</v>
      </c>
      <c r="BQ12556">
        <v>0</v>
      </c>
      <c r="BR12556">
        <v>105</v>
      </c>
    </row>
    <row r="12557" spans="1:70" x14ac:dyDescent="0.55000000000000004">
      <c r="A12557" t="str">
        <f>TEXT(Table2[[#This Row],[Date]],"YYYY")</f>
        <v>2024</v>
      </c>
      <c r="B12557" t="str">
        <f>TEXT(Table2[[#This Row],[Date]],"mmm")</f>
        <v>May</v>
      </c>
      <c r="C12557" t="str">
        <f>TEXT(Table2[[#This Row],[Date]],"dd")</f>
        <v>07</v>
      </c>
      <c r="D12557" s="1">
        <v>45419</v>
      </c>
      <c r="E12557" t="s">
        <v>81</v>
      </c>
      <c r="F12557" t="s">
        <v>239</v>
      </c>
      <c r="G12557" t="s">
        <v>194</v>
      </c>
      <c r="H12557" t="s">
        <v>84</v>
      </c>
      <c r="K12557" t="s">
        <v>150</v>
      </c>
      <c r="P12557" t="s">
        <v>8057</v>
      </c>
      <c r="Q12557" t="s">
        <v>1665</v>
      </c>
      <c r="R12557" t="s">
        <v>819</v>
      </c>
      <c r="S12557">
        <v>11</v>
      </c>
      <c r="AI12557" t="s">
        <v>11</v>
      </c>
      <c r="AJ12557" t="s">
        <v>11</v>
      </c>
      <c r="AO12557" t="s">
        <v>11</v>
      </c>
      <c r="AT12557" t="s">
        <v>11</v>
      </c>
      <c r="AY12557" t="s">
        <v>11</v>
      </c>
      <c r="AZ12557" t="s">
        <v>11</v>
      </c>
      <c r="BA12557" t="s">
        <v>159</v>
      </c>
      <c r="BB12557" t="s">
        <v>121</v>
      </c>
      <c r="BC12557" t="s">
        <v>7862</v>
      </c>
      <c r="BD12557">
        <v>5</v>
      </c>
      <c r="BE12557">
        <v>105</v>
      </c>
      <c r="BJ12557" t="s">
        <v>11</v>
      </c>
      <c r="BO12557" t="s">
        <v>11</v>
      </c>
      <c r="BP12557">
        <v>105</v>
      </c>
      <c r="BQ12557">
        <v>0</v>
      </c>
      <c r="BR12557">
        <v>105</v>
      </c>
    </row>
    <row r="12558" spans="1:70" x14ac:dyDescent="0.55000000000000004">
      <c r="A12558" t="str">
        <f>TEXT(Table2[[#This Row],[Date]],"YYYY")</f>
        <v>2024</v>
      </c>
      <c r="B12558" t="str">
        <f>TEXT(Table2[[#This Row],[Date]],"mmm")</f>
        <v>May</v>
      </c>
      <c r="C12558" t="str">
        <f>TEXT(Table2[[#This Row],[Date]],"dd")</f>
        <v>07</v>
      </c>
      <c r="D12558" s="1">
        <v>45419</v>
      </c>
      <c r="E12558" t="s">
        <v>171</v>
      </c>
      <c r="F12558" t="s">
        <v>241</v>
      </c>
      <c r="G12558" t="s">
        <v>6706</v>
      </c>
      <c r="H12558" t="s">
        <v>124</v>
      </c>
      <c r="M12558" t="s">
        <v>147</v>
      </c>
      <c r="P12558" t="s">
        <v>1996</v>
      </c>
      <c r="Q12558" t="s">
        <v>9991</v>
      </c>
      <c r="S12558">
        <v>11</v>
      </c>
      <c r="AD12558" t="s">
        <v>159</v>
      </c>
      <c r="AE12558" t="s">
        <v>229</v>
      </c>
      <c r="AF12558">
        <v>5</v>
      </c>
      <c r="AG12558">
        <v>5</v>
      </c>
      <c r="AH12558">
        <v>4.5</v>
      </c>
      <c r="AI12558">
        <v>4.5</v>
      </c>
      <c r="AJ12558">
        <v>330.75</v>
      </c>
      <c r="AO12558" t="s">
        <v>11</v>
      </c>
      <c r="AT12558" t="s">
        <v>11</v>
      </c>
      <c r="AY12558" t="s">
        <v>11</v>
      </c>
      <c r="AZ12558" t="s">
        <v>11</v>
      </c>
      <c r="BE12558" t="s">
        <v>11</v>
      </c>
      <c r="BJ12558" t="s">
        <v>11</v>
      </c>
      <c r="BO12558" t="s">
        <v>11</v>
      </c>
      <c r="BP12558" t="s">
        <v>11</v>
      </c>
      <c r="BQ12558">
        <v>0</v>
      </c>
      <c r="BR12558">
        <v>0</v>
      </c>
    </row>
    <row r="12559" spans="1:70" x14ac:dyDescent="0.55000000000000004">
      <c r="A12559" t="str">
        <f>TEXT(Table2[[#This Row],[Date]],"YYYY")</f>
        <v>2024</v>
      </c>
      <c r="B12559" t="str">
        <f>TEXT(Table2[[#This Row],[Date]],"mmm")</f>
        <v>May</v>
      </c>
      <c r="C12559" t="str">
        <f>TEXT(Table2[[#This Row],[Date]],"dd")</f>
        <v>07</v>
      </c>
      <c r="D12559" s="1">
        <v>45419</v>
      </c>
      <c r="E12559" t="s">
        <v>171</v>
      </c>
      <c r="F12559" t="s">
        <v>241</v>
      </c>
      <c r="G12559" t="s">
        <v>8356</v>
      </c>
      <c r="H12559" t="s">
        <v>124</v>
      </c>
      <c r="M12559" t="s">
        <v>147</v>
      </c>
      <c r="P12559" t="s">
        <v>582</v>
      </c>
      <c r="Q12559" t="s">
        <v>9992</v>
      </c>
      <c r="R12559" t="s">
        <v>9993</v>
      </c>
      <c r="S12559">
        <v>0</v>
      </c>
      <c r="AI12559" t="s">
        <v>11</v>
      </c>
      <c r="AJ12559" t="s">
        <v>11</v>
      </c>
      <c r="AO12559" t="s">
        <v>11</v>
      </c>
      <c r="AT12559" t="s">
        <v>11</v>
      </c>
      <c r="AY12559" t="s">
        <v>11</v>
      </c>
      <c r="AZ12559" t="s">
        <v>11</v>
      </c>
      <c r="BE12559" t="s">
        <v>11</v>
      </c>
      <c r="BJ12559" t="s">
        <v>11</v>
      </c>
      <c r="BO12559" t="s">
        <v>11</v>
      </c>
      <c r="BP12559" t="s">
        <v>11</v>
      </c>
      <c r="BQ12559">
        <v>0</v>
      </c>
      <c r="BR12559">
        <v>0</v>
      </c>
    </row>
    <row r="12560" spans="1:70" x14ac:dyDescent="0.55000000000000004">
      <c r="A12560" t="str">
        <f>TEXT(Table2[[#This Row],[Date]],"YYYY")</f>
        <v>2024</v>
      </c>
      <c r="B12560" t="str">
        <f>TEXT(Table2[[#This Row],[Date]],"mmm")</f>
        <v>May</v>
      </c>
      <c r="C12560" t="str">
        <f>TEXT(Table2[[#This Row],[Date]],"dd")</f>
        <v>07</v>
      </c>
      <c r="D12560" s="1">
        <v>45419</v>
      </c>
      <c r="E12560" t="s">
        <v>81</v>
      </c>
      <c r="F12560" t="s">
        <v>379</v>
      </c>
      <c r="G12560" t="s">
        <v>8356</v>
      </c>
      <c r="H12560" t="s">
        <v>113</v>
      </c>
      <c r="L12560" t="s">
        <v>121</v>
      </c>
      <c r="P12560" t="s">
        <v>489</v>
      </c>
      <c r="Q12560" t="s">
        <v>9994</v>
      </c>
      <c r="R12560" t="s">
        <v>9995</v>
      </c>
      <c r="S12560">
        <v>5</v>
      </c>
      <c r="AI12560" t="s">
        <v>11</v>
      </c>
      <c r="AJ12560" t="s">
        <v>11</v>
      </c>
      <c r="AK12560" t="s">
        <v>159</v>
      </c>
      <c r="AL12560" t="s">
        <v>160</v>
      </c>
      <c r="AM12560" t="s">
        <v>161</v>
      </c>
      <c r="AN12560">
        <v>33</v>
      </c>
      <c r="AO12560">
        <v>231</v>
      </c>
      <c r="AP12560" t="s">
        <v>159</v>
      </c>
      <c r="AQ12560" t="s">
        <v>161</v>
      </c>
      <c r="AR12560" t="s">
        <v>264</v>
      </c>
      <c r="AS12560">
        <v>8</v>
      </c>
      <c r="AT12560">
        <v>56</v>
      </c>
      <c r="AU12560" t="s">
        <v>159</v>
      </c>
      <c r="AV12560" t="s">
        <v>161</v>
      </c>
      <c r="AW12560" t="s">
        <v>150</v>
      </c>
      <c r="AX12560">
        <v>20</v>
      </c>
      <c r="AY12560">
        <v>140</v>
      </c>
      <c r="AZ12560">
        <v>427</v>
      </c>
      <c r="BE12560" t="s">
        <v>11</v>
      </c>
      <c r="BJ12560" t="s">
        <v>11</v>
      </c>
      <c r="BO12560" t="s">
        <v>11</v>
      </c>
      <c r="BP12560" t="s">
        <v>11</v>
      </c>
      <c r="BQ12560">
        <v>0</v>
      </c>
      <c r="BR12560">
        <v>0</v>
      </c>
    </row>
    <row r="12561" spans="1:70" x14ac:dyDescent="0.55000000000000004">
      <c r="A12561" t="str">
        <f>TEXT(Table2[[#This Row],[Date]],"YYYY")</f>
        <v>2024</v>
      </c>
      <c r="B12561" t="str">
        <f>TEXT(Table2[[#This Row],[Date]],"mmm")</f>
        <v>May</v>
      </c>
      <c r="C12561" t="str">
        <f>TEXT(Table2[[#This Row],[Date]],"dd")</f>
        <v>07</v>
      </c>
      <c r="D12561" s="1">
        <v>45419</v>
      </c>
      <c r="E12561" t="s">
        <v>81</v>
      </c>
      <c r="F12561" t="s">
        <v>379</v>
      </c>
      <c r="G12561" t="s">
        <v>8356</v>
      </c>
      <c r="H12561" t="s">
        <v>113</v>
      </c>
      <c r="L12561" t="s">
        <v>121</v>
      </c>
      <c r="P12561" t="s">
        <v>489</v>
      </c>
      <c r="Q12561" t="s">
        <v>9994</v>
      </c>
      <c r="R12561" t="s">
        <v>9995</v>
      </c>
      <c r="S12561">
        <v>6</v>
      </c>
      <c r="AI12561" t="s">
        <v>11</v>
      </c>
      <c r="AJ12561" t="s">
        <v>11</v>
      </c>
      <c r="AK12561" t="s">
        <v>159</v>
      </c>
      <c r="AL12561" t="s">
        <v>161</v>
      </c>
      <c r="AM12561" t="s">
        <v>85</v>
      </c>
      <c r="AN12561">
        <v>20</v>
      </c>
      <c r="AO12561">
        <v>140</v>
      </c>
      <c r="AT12561" t="s">
        <v>11</v>
      </c>
      <c r="AY12561" t="s">
        <v>11</v>
      </c>
      <c r="AZ12561">
        <v>140</v>
      </c>
      <c r="BE12561" t="s">
        <v>11</v>
      </c>
      <c r="BJ12561" t="s">
        <v>11</v>
      </c>
      <c r="BO12561" t="s">
        <v>11</v>
      </c>
      <c r="BP12561" t="s">
        <v>11</v>
      </c>
      <c r="BQ12561">
        <v>0</v>
      </c>
      <c r="BR12561">
        <v>0</v>
      </c>
    </row>
    <row r="12562" spans="1:70" x14ac:dyDescent="0.55000000000000004">
      <c r="A12562" t="str">
        <f>TEXT(Table2[[#This Row],[Date]],"YYYY")</f>
        <v>2024</v>
      </c>
      <c r="B12562" t="str">
        <f>TEXT(Table2[[#This Row],[Date]],"mmm")</f>
        <v>May</v>
      </c>
      <c r="C12562" t="str">
        <f>TEXT(Table2[[#This Row],[Date]],"dd")</f>
        <v>07</v>
      </c>
      <c r="D12562" s="1">
        <v>45419</v>
      </c>
      <c r="E12562" t="s">
        <v>81</v>
      </c>
      <c r="F12562" t="s">
        <v>270</v>
      </c>
      <c r="G12562" t="s">
        <v>747</v>
      </c>
      <c r="H12562" t="s">
        <v>7887</v>
      </c>
      <c r="P12562" t="s">
        <v>5995</v>
      </c>
      <c r="Q12562" t="s">
        <v>9996</v>
      </c>
      <c r="R12562" t="s">
        <v>9997</v>
      </c>
      <c r="S12562">
        <v>11</v>
      </c>
      <c r="AI12562" t="s">
        <v>11</v>
      </c>
      <c r="AJ12562" t="s">
        <v>11</v>
      </c>
      <c r="AO12562" t="s">
        <v>11</v>
      </c>
      <c r="AT12562" t="s">
        <v>11</v>
      </c>
      <c r="AY12562" t="s">
        <v>11</v>
      </c>
      <c r="AZ12562" t="s">
        <v>11</v>
      </c>
      <c r="BE12562" t="s">
        <v>11</v>
      </c>
      <c r="BJ12562" t="s">
        <v>11</v>
      </c>
      <c r="BO12562" t="s">
        <v>11</v>
      </c>
      <c r="BP12562" t="s">
        <v>11</v>
      </c>
      <c r="BQ12562">
        <v>0</v>
      </c>
      <c r="BR12562">
        <v>0</v>
      </c>
    </row>
    <row r="12563" spans="1:70" x14ac:dyDescent="0.55000000000000004">
      <c r="A12563" t="str">
        <f>TEXT(Table2[[#This Row],[Date]],"YYYY")</f>
        <v>2024</v>
      </c>
      <c r="B12563" t="str">
        <f>TEXT(Table2[[#This Row],[Date]],"mmm")</f>
        <v>May</v>
      </c>
      <c r="C12563" t="str">
        <f>TEXT(Table2[[#This Row],[Date]],"dd")</f>
        <v>07</v>
      </c>
      <c r="D12563" s="1">
        <v>45419</v>
      </c>
      <c r="E12563" t="s">
        <v>81</v>
      </c>
      <c r="F12563" t="s">
        <v>393</v>
      </c>
      <c r="G12563" t="s">
        <v>194</v>
      </c>
      <c r="H12563" t="s">
        <v>84</v>
      </c>
      <c r="K12563" t="s">
        <v>264</v>
      </c>
      <c r="P12563" t="s">
        <v>8057</v>
      </c>
      <c r="Q12563" t="s">
        <v>1665</v>
      </c>
      <c r="R12563" t="s">
        <v>819</v>
      </c>
      <c r="S12563">
        <v>11</v>
      </c>
      <c r="AI12563" t="s">
        <v>11</v>
      </c>
      <c r="AJ12563" t="s">
        <v>11</v>
      </c>
      <c r="AO12563" t="s">
        <v>11</v>
      </c>
      <c r="AT12563" t="s">
        <v>11</v>
      </c>
      <c r="AY12563" t="s">
        <v>11</v>
      </c>
      <c r="AZ12563" t="s">
        <v>11</v>
      </c>
      <c r="BA12563" t="s">
        <v>159</v>
      </c>
      <c r="BB12563" t="s">
        <v>121</v>
      </c>
      <c r="BC12563" t="s">
        <v>7862</v>
      </c>
      <c r="BD12563">
        <v>3</v>
      </c>
      <c r="BE12563">
        <v>42</v>
      </c>
      <c r="BJ12563" t="s">
        <v>11</v>
      </c>
      <c r="BO12563" t="s">
        <v>11</v>
      </c>
      <c r="BP12563">
        <v>42</v>
      </c>
      <c r="BQ12563">
        <v>0</v>
      </c>
      <c r="BR12563">
        <v>42</v>
      </c>
    </row>
    <row r="12564" spans="1:70" x14ac:dyDescent="0.55000000000000004">
      <c r="A12564" t="str">
        <f>TEXT(Table2[[#This Row],[Date]],"YYYY")</f>
        <v>2024</v>
      </c>
      <c r="B12564" t="str">
        <f>TEXT(Table2[[#This Row],[Date]],"mmm")</f>
        <v>May</v>
      </c>
      <c r="C12564" t="str">
        <f>TEXT(Table2[[#This Row],[Date]],"dd")</f>
        <v>07</v>
      </c>
      <c r="D12564" s="1">
        <v>45419</v>
      </c>
      <c r="E12564" t="s">
        <v>171</v>
      </c>
      <c r="F12564" t="s">
        <v>3012</v>
      </c>
      <c r="G12564" t="s">
        <v>6683</v>
      </c>
      <c r="H12564" t="s">
        <v>7081</v>
      </c>
      <c r="L12564" t="s">
        <v>121</v>
      </c>
      <c r="P12564" t="s">
        <v>6883</v>
      </c>
      <c r="Q12564" t="s">
        <v>9981</v>
      </c>
      <c r="R12564" t="s">
        <v>9998</v>
      </c>
      <c r="S12564">
        <v>8</v>
      </c>
      <c r="T12564" t="s">
        <v>815</v>
      </c>
      <c r="U12564">
        <v>3</v>
      </c>
      <c r="AI12564" t="s">
        <v>11</v>
      </c>
      <c r="AJ12564" t="s">
        <v>11</v>
      </c>
      <c r="AK12564" t="s">
        <v>159</v>
      </c>
      <c r="AL12564" t="s">
        <v>160</v>
      </c>
      <c r="AM12564" t="s">
        <v>161</v>
      </c>
      <c r="AN12564">
        <v>32</v>
      </c>
      <c r="AO12564">
        <v>224</v>
      </c>
      <c r="AP12564" t="s">
        <v>159</v>
      </c>
      <c r="AQ12564" t="s">
        <v>161</v>
      </c>
      <c r="AR12564" t="s">
        <v>150</v>
      </c>
      <c r="AS12564">
        <v>16</v>
      </c>
      <c r="AT12564">
        <v>112</v>
      </c>
      <c r="AU12564" t="s">
        <v>159</v>
      </c>
      <c r="AV12564" t="s">
        <v>161</v>
      </c>
      <c r="AW12564" t="s">
        <v>85</v>
      </c>
      <c r="AX12564">
        <v>16</v>
      </c>
      <c r="AY12564">
        <v>112</v>
      </c>
      <c r="AZ12564">
        <v>448</v>
      </c>
      <c r="BE12564" t="s">
        <v>11</v>
      </c>
      <c r="BJ12564" t="s">
        <v>11</v>
      </c>
      <c r="BO12564" t="s">
        <v>11</v>
      </c>
      <c r="BP12564" t="s">
        <v>11</v>
      </c>
      <c r="BQ12564">
        <v>0</v>
      </c>
      <c r="BR12564">
        <v>0</v>
      </c>
    </row>
    <row r="12565" spans="1:70" x14ac:dyDescent="0.55000000000000004">
      <c r="A12565" t="str">
        <f>TEXT(Table2[[#This Row],[Date]],"YYYY")</f>
        <v>2024</v>
      </c>
      <c r="B12565" t="str">
        <f>TEXT(Table2[[#This Row],[Date]],"mmm")</f>
        <v>May</v>
      </c>
      <c r="C12565" t="str">
        <f>TEXT(Table2[[#This Row],[Date]],"dd")</f>
        <v>07</v>
      </c>
      <c r="D12565" s="1">
        <v>45419</v>
      </c>
      <c r="E12565" t="s">
        <v>171</v>
      </c>
      <c r="F12565" t="s">
        <v>3012</v>
      </c>
      <c r="G12565" t="s">
        <v>6683</v>
      </c>
      <c r="H12565" t="s">
        <v>7081</v>
      </c>
      <c r="L12565" t="s">
        <v>121</v>
      </c>
      <c r="AI12565" t="s">
        <v>11</v>
      </c>
      <c r="AJ12565" t="s">
        <v>11</v>
      </c>
      <c r="AK12565" t="s">
        <v>159</v>
      </c>
      <c r="AL12565" t="s">
        <v>161</v>
      </c>
      <c r="AM12565" t="s">
        <v>264</v>
      </c>
      <c r="AN12565">
        <v>6</v>
      </c>
      <c r="AO12565">
        <v>42</v>
      </c>
      <c r="AT12565" t="s">
        <v>11</v>
      </c>
      <c r="AY12565" t="s">
        <v>11</v>
      </c>
      <c r="AZ12565">
        <v>42</v>
      </c>
      <c r="BE12565" t="s">
        <v>11</v>
      </c>
      <c r="BJ12565" t="s">
        <v>11</v>
      </c>
      <c r="BO12565" t="s">
        <v>11</v>
      </c>
      <c r="BP12565" t="s">
        <v>11</v>
      </c>
      <c r="BQ12565">
        <v>0</v>
      </c>
      <c r="BR12565">
        <v>0</v>
      </c>
    </row>
    <row r="12566" spans="1:70" x14ac:dyDescent="0.55000000000000004">
      <c r="A12566" t="str">
        <f>TEXT(Table2[[#This Row],[Date]],"YYYY")</f>
        <v>2024</v>
      </c>
      <c r="B12566" t="str">
        <f>TEXT(Table2[[#This Row],[Date]],"mmm")</f>
        <v>May</v>
      </c>
      <c r="C12566" t="str">
        <f>TEXT(Table2[[#This Row],[Date]],"dd")</f>
        <v>07</v>
      </c>
      <c r="D12566" s="1">
        <v>45419</v>
      </c>
      <c r="E12566" t="s">
        <v>171</v>
      </c>
      <c r="F12566" t="s">
        <v>5179</v>
      </c>
      <c r="G12566" t="s">
        <v>6568</v>
      </c>
      <c r="H12566" t="s">
        <v>84</v>
      </c>
      <c r="K12566" t="s">
        <v>85</v>
      </c>
      <c r="P12566" t="s">
        <v>1553</v>
      </c>
      <c r="Q12566" t="s">
        <v>9999</v>
      </c>
      <c r="R12566" t="s">
        <v>9999</v>
      </c>
      <c r="S12566">
        <v>8</v>
      </c>
      <c r="T12566" t="s">
        <v>815</v>
      </c>
      <c r="U12566">
        <v>3</v>
      </c>
      <c r="AI12566" t="s">
        <v>11</v>
      </c>
      <c r="AJ12566" t="s">
        <v>11</v>
      </c>
      <c r="AO12566" t="s">
        <v>11</v>
      </c>
      <c r="AT12566" t="s">
        <v>11</v>
      </c>
      <c r="AY12566" t="s">
        <v>11</v>
      </c>
      <c r="AZ12566" t="s">
        <v>11</v>
      </c>
      <c r="BA12566" t="s">
        <v>159</v>
      </c>
      <c r="BB12566" t="s">
        <v>121</v>
      </c>
      <c r="BC12566" t="s">
        <v>176</v>
      </c>
      <c r="BD12566">
        <v>4</v>
      </c>
      <c r="BE12566">
        <v>84</v>
      </c>
      <c r="BJ12566" t="s">
        <v>11</v>
      </c>
      <c r="BO12566" t="s">
        <v>11</v>
      </c>
      <c r="BP12566">
        <v>84</v>
      </c>
      <c r="BQ12566">
        <v>0</v>
      </c>
      <c r="BR12566">
        <v>84</v>
      </c>
    </row>
    <row r="12567" spans="1:70" x14ac:dyDescent="0.55000000000000004">
      <c r="A12567" t="str">
        <f>TEXT(Table2[[#This Row],[Date]],"YYYY")</f>
        <v>2024</v>
      </c>
      <c r="B12567" t="str">
        <f>TEXT(Table2[[#This Row],[Date]],"mmm")</f>
        <v>May</v>
      </c>
      <c r="C12567" t="str">
        <f>TEXT(Table2[[#This Row],[Date]],"dd")</f>
        <v>07</v>
      </c>
      <c r="D12567" s="1">
        <v>45419</v>
      </c>
      <c r="E12567" t="s">
        <v>81</v>
      </c>
      <c r="F12567" t="s">
        <v>637</v>
      </c>
      <c r="G12567" t="s">
        <v>6683</v>
      </c>
      <c r="H12567" t="s">
        <v>289</v>
      </c>
      <c r="N12567" t="s">
        <v>1647</v>
      </c>
      <c r="P12567" t="s">
        <v>1553</v>
      </c>
      <c r="Q12567" t="s">
        <v>9987</v>
      </c>
      <c r="R12567" t="s">
        <v>9988</v>
      </c>
      <c r="S12567">
        <v>4</v>
      </c>
      <c r="AI12567" t="s">
        <v>11</v>
      </c>
      <c r="AJ12567" t="s">
        <v>11</v>
      </c>
      <c r="AO12567" t="s">
        <v>11</v>
      </c>
      <c r="AT12567" t="s">
        <v>11</v>
      </c>
      <c r="AY12567" t="s">
        <v>11</v>
      </c>
      <c r="AZ12567" t="s">
        <v>11</v>
      </c>
      <c r="BE12567" t="s">
        <v>11</v>
      </c>
      <c r="BJ12567" t="s">
        <v>11</v>
      </c>
      <c r="BO12567" t="s">
        <v>11</v>
      </c>
      <c r="BP12567" t="s">
        <v>11</v>
      </c>
      <c r="BQ12567">
        <v>0</v>
      </c>
      <c r="BR12567">
        <v>0</v>
      </c>
    </row>
    <row r="12568" spans="1:70" x14ac:dyDescent="0.55000000000000004">
      <c r="A12568" t="str">
        <f>TEXT(Table2[[#This Row],[Date]],"YYYY")</f>
        <v>2024</v>
      </c>
      <c r="B12568" t="str">
        <f>TEXT(Table2[[#This Row],[Date]],"mmm")</f>
        <v>May</v>
      </c>
      <c r="C12568" t="str">
        <f>TEXT(Table2[[#This Row],[Date]],"dd")</f>
        <v>07</v>
      </c>
      <c r="D12568" s="1">
        <v>45419</v>
      </c>
      <c r="E12568" t="s">
        <v>81</v>
      </c>
      <c r="F12568" t="s">
        <v>637</v>
      </c>
      <c r="G12568" t="s">
        <v>8356</v>
      </c>
      <c r="H12568" t="s">
        <v>94</v>
      </c>
      <c r="N12568" t="s">
        <v>1647</v>
      </c>
      <c r="P12568" t="s">
        <v>6883</v>
      </c>
      <c r="Q12568" t="s">
        <v>9317</v>
      </c>
      <c r="R12568" t="s">
        <v>9989</v>
      </c>
      <c r="S12568">
        <v>7</v>
      </c>
      <c r="AI12568" t="s">
        <v>11</v>
      </c>
      <c r="AJ12568" t="s">
        <v>11</v>
      </c>
      <c r="AO12568" t="s">
        <v>11</v>
      </c>
      <c r="AT12568" t="s">
        <v>11</v>
      </c>
      <c r="AY12568" t="s">
        <v>11</v>
      </c>
      <c r="AZ12568" t="s">
        <v>11</v>
      </c>
      <c r="BE12568" t="s">
        <v>11</v>
      </c>
      <c r="BJ12568" t="s">
        <v>11</v>
      </c>
      <c r="BO12568" t="s">
        <v>11</v>
      </c>
      <c r="BP12568" t="s">
        <v>11</v>
      </c>
      <c r="BQ12568">
        <v>0</v>
      </c>
      <c r="BR12568">
        <v>0</v>
      </c>
    </row>
    <row r="12569" spans="1:70" x14ac:dyDescent="0.55000000000000004">
      <c r="A12569" t="str">
        <f>TEXT(Table2[[#This Row],[Date]],"YYYY")</f>
        <v>2024</v>
      </c>
      <c r="B12569" t="str">
        <f>TEXT(Table2[[#This Row],[Date]],"mmm")</f>
        <v>May</v>
      </c>
      <c r="C12569" t="str">
        <f>TEXT(Table2[[#This Row],[Date]],"dd")</f>
        <v>07</v>
      </c>
      <c r="D12569" s="1">
        <v>45419</v>
      </c>
      <c r="E12569" t="s">
        <v>81</v>
      </c>
      <c r="P12569" t="s">
        <v>7093</v>
      </c>
      <c r="Q12569" t="s">
        <v>10000</v>
      </c>
      <c r="AI12569" t="s">
        <v>11</v>
      </c>
      <c r="AJ12569" t="s">
        <v>11</v>
      </c>
      <c r="AO12569" t="s">
        <v>11</v>
      </c>
      <c r="AT12569" t="s">
        <v>11</v>
      </c>
      <c r="AY12569" t="s">
        <v>11</v>
      </c>
      <c r="AZ12569" t="s">
        <v>11</v>
      </c>
      <c r="BE12569" t="s">
        <v>11</v>
      </c>
      <c r="BJ12569" t="s">
        <v>11</v>
      </c>
      <c r="BO12569" t="s">
        <v>11</v>
      </c>
      <c r="BP12569" t="s">
        <v>11</v>
      </c>
      <c r="BQ12569">
        <v>0</v>
      </c>
      <c r="BR12569">
        <v>0</v>
      </c>
    </row>
    <row r="12570" spans="1:70" x14ac:dyDescent="0.55000000000000004">
      <c r="A12570" t="str">
        <f>TEXT(Table2[[#This Row],[Date]],"YYYY")</f>
        <v>2024</v>
      </c>
      <c r="B12570" t="str">
        <f>TEXT(Table2[[#This Row],[Date]],"mmm")</f>
        <v>May</v>
      </c>
      <c r="C12570" t="str">
        <f>TEXT(Table2[[#This Row],[Date]],"dd")</f>
        <v>06</v>
      </c>
      <c r="D12570" s="1">
        <v>45418</v>
      </c>
      <c r="E12570" t="s">
        <v>171</v>
      </c>
      <c r="F12570" t="s">
        <v>162</v>
      </c>
      <c r="G12570" t="s">
        <v>6683</v>
      </c>
      <c r="H12570" t="s">
        <v>94</v>
      </c>
      <c r="N12570" t="s">
        <v>1647</v>
      </c>
      <c r="P12570" t="s">
        <v>582</v>
      </c>
      <c r="Q12570" t="s">
        <v>10001</v>
      </c>
      <c r="R12570" t="s">
        <v>10001</v>
      </c>
      <c r="S12570">
        <v>6</v>
      </c>
      <c r="AI12570" t="s">
        <v>11</v>
      </c>
      <c r="AJ12570" t="s">
        <v>11</v>
      </c>
      <c r="AO12570" t="s">
        <v>11</v>
      </c>
      <c r="AT12570" t="s">
        <v>11</v>
      </c>
      <c r="AY12570" t="s">
        <v>11</v>
      </c>
      <c r="AZ12570" t="s">
        <v>11</v>
      </c>
      <c r="BE12570" t="s">
        <v>11</v>
      </c>
      <c r="BJ12570" t="s">
        <v>11</v>
      </c>
      <c r="BO12570" t="s">
        <v>11</v>
      </c>
      <c r="BP12570" t="s">
        <v>11</v>
      </c>
      <c r="BQ12570">
        <v>0</v>
      </c>
      <c r="BR12570">
        <v>0</v>
      </c>
    </row>
    <row r="12571" spans="1:70" x14ac:dyDescent="0.55000000000000004">
      <c r="A12571" t="str">
        <f>TEXT(Table2[[#This Row],[Date]],"YYYY")</f>
        <v>2024</v>
      </c>
      <c r="B12571" t="str">
        <f>TEXT(Table2[[#This Row],[Date]],"mmm")</f>
        <v>May</v>
      </c>
      <c r="C12571" t="str">
        <f>TEXT(Table2[[#This Row],[Date]],"dd")</f>
        <v>06</v>
      </c>
      <c r="D12571" s="1">
        <v>45418</v>
      </c>
      <c r="E12571" t="s">
        <v>171</v>
      </c>
      <c r="F12571" t="s">
        <v>162</v>
      </c>
      <c r="G12571" t="s">
        <v>8356</v>
      </c>
      <c r="H12571" t="s">
        <v>372</v>
      </c>
      <c r="N12571" t="s">
        <v>1647</v>
      </c>
      <c r="P12571" t="s">
        <v>930</v>
      </c>
      <c r="Q12571" t="s">
        <v>10002</v>
      </c>
      <c r="S12571">
        <v>5</v>
      </c>
      <c r="AI12571" t="s">
        <v>11</v>
      </c>
      <c r="AJ12571" t="s">
        <v>11</v>
      </c>
      <c r="AO12571" t="s">
        <v>11</v>
      </c>
      <c r="AT12571" t="s">
        <v>11</v>
      </c>
      <c r="AY12571" t="s">
        <v>11</v>
      </c>
      <c r="AZ12571" t="s">
        <v>11</v>
      </c>
      <c r="BE12571" t="s">
        <v>11</v>
      </c>
      <c r="BJ12571" t="s">
        <v>11</v>
      </c>
      <c r="BO12571" t="s">
        <v>11</v>
      </c>
      <c r="BP12571" t="s">
        <v>11</v>
      </c>
      <c r="BQ12571">
        <v>0</v>
      </c>
      <c r="BR12571">
        <v>0</v>
      </c>
    </row>
    <row r="12572" spans="1:70" x14ac:dyDescent="0.55000000000000004">
      <c r="A12572" t="str">
        <f>TEXT(Table2[[#This Row],[Date]],"YYYY")</f>
        <v>2024</v>
      </c>
      <c r="B12572" t="str">
        <f>TEXT(Table2[[#This Row],[Date]],"mmm")</f>
        <v>May</v>
      </c>
      <c r="C12572" t="str">
        <f>TEXT(Table2[[#This Row],[Date]],"dd")</f>
        <v>06</v>
      </c>
      <c r="D12572" s="1">
        <v>45418</v>
      </c>
      <c r="E12572" t="s">
        <v>171</v>
      </c>
      <c r="F12572" t="s">
        <v>9520</v>
      </c>
      <c r="G12572" t="s">
        <v>6683</v>
      </c>
      <c r="H12572" t="s">
        <v>94</v>
      </c>
      <c r="K12572" t="s">
        <v>150</v>
      </c>
      <c r="N12572" t="s">
        <v>1647</v>
      </c>
      <c r="P12572" t="s">
        <v>8797</v>
      </c>
      <c r="Q12572" t="s">
        <v>10003</v>
      </c>
      <c r="R12572" t="s">
        <v>10004</v>
      </c>
      <c r="S12572">
        <v>6</v>
      </c>
      <c r="AI12572" t="s">
        <v>11</v>
      </c>
      <c r="AJ12572" t="s">
        <v>11</v>
      </c>
      <c r="AO12572" t="s">
        <v>11</v>
      </c>
      <c r="AT12572" t="s">
        <v>11</v>
      </c>
      <c r="AY12572" t="s">
        <v>11</v>
      </c>
      <c r="AZ12572" t="s">
        <v>11</v>
      </c>
      <c r="BE12572" t="s">
        <v>11</v>
      </c>
      <c r="BF12572" t="s">
        <v>159</v>
      </c>
      <c r="BG12572" t="s">
        <v>121</v>
      </c>
      <c r="BH12572" t="s">
        <v>176</v>
      </c>
      <c r="BI12572">
        <v>3</v>
      </c>
      <c r="BJ12572">
        <v>63</v>
      </c>
      <c r="BO12572" t="s">
        <v>11</v>
      </c>
      <c r="BP12572">
        <v>63</v>
      </c>
      <c r="BQ12572">
        <v>0</v>
      </c>
      <c r="BR12572">
        <v>63</v>
      </c>
    </row>
    <row r="12573" spans="1:70" x14ac:dyDescent="0.55000000000000004">
      <c r="A12573" t="str">
        <f>TEXT(Table2[[#This Row],[Date]],"YYYY")</f>
        <v>2024</v>
      </c>
      <c r="B12573" t="str">
        <f>TEXT(Table2[[#This Row],[Date]],"mmm")</f>
        <v>May</v>
      </c>
      <c r="C12573" t="str">
        <f>TEXT(Table2[[#This Row],[Date]],"dd")</f>
        <v>06</v>
      </c>
      <c r="D12573" s="1">
        <v>45418</v>
      </c>
      <c r="E12573" t="s">
        <v>171</v>
      </c>
      <c r="F12573" t="s">
        <v>9520</v>
      </c>
      <c r="G12573" t="s">
        <v>8356</v>
      </c>
      <c r="H12573" t="s">
        <v>372</v>
      </c>
      <c r="N12573" t="s">
        <v>7056</v>
      </c>
      <c r="Q12573" t="s">
        <v>10002</v>
      </c>
      <c r="S12573">
        <v>5</v>
      </c>
      <c r="AI12573" t="s">
        <v>11</v>
      </c>
      <c r="AJ12573" t="s">
        <v>11</v>
      </c>
      <c r="AO12573" t="s">
        <v>11</v>
      </c>
      <c r="AT12573" t="s">
        <v>11</v>
      </c>
      <c r="AY12573" t="s">
        <v>11</v>
      </c>
      <c r="AZ12573" t="s">
        <v>11</v>
      </c>
      <c r="BE12573" t="s">
        <v>11</v>
      </c>
      <c r="BJ12573" t="s">
        <v>11</v>
      </c>
      <c r="BO12573" t="s">
        <v>11</v>
      </c>
      <c r="BP12573" t="s">
        <v>11</v>
      </c>
      <c r="BQ12573">
        <v>0</v>
      </c>
      <c r="BR12573">
        <v>0</v>
      </c>
    </row>
    <row r="12574" spans="1:70" x14ac:dyDescent="0.55000000000000004">
      <c r="A12574" t="str">
        <f>TEXT(Table2[[#This Row],[Date]],"YYYY")</f>
        <v>2024</v>
      </c>
      <c r="B12574" t="str">
        <f>TEXT(Table2[[#This Row],[Date]],"mmm")</f>
        <v>May</v>
      </c>
      <c r="C12574" t="str">
        <f>TEXT(Table2[[#This Row],[Date]],"dd")</f>
        <v>06</v>
      </c>
      <c r="D12574" s="1">
        <v>45418</v>
      </c>
      <c r="E12574" t="s">
        <v>171</v>
      </c>
      <c r="F12574" t="s">
        <v>9523</v>
      </c>
      <c r="G12574" t="s">
        <v>6568</v>
      </c>
      <c r="H12574" t="s">
        <v>84</v>
      </c>
      <c r="K12574" t="s">
        <v>150</v>
      </c>
      <c r="P12574" t="s">
        <v>6883</v>
      </c>
      <c r="Q12574" t="s">
        <v>688</v>
      </c>
      <c r="R12574" t="s">
        <v>688</v>
      </c>
      <c r="S12574">
        <v>11</v>
      </c>
      <c r="AI12574" t="s">
        <v>11</v>
      </c>
      <c r="AJ12574" t="s">
        <v>11</v>
      </c>
      <c r="AO12574" t="s">
        <v>11</v>
      </c>
      <c r="AT12574" t="s">
        <v>11</v>
      </c>
      <c r="AY12574" t="s">
        <v>11</v>
      </c>
      <c r="AZ12574" t="s">
        <v>11</v>
      </c>
      <c r="BE12574" t="s">
        <v>11</v>
      </c>
      <c r="BF12574" t="s">
        <v>159</v>
      </c>
      <c r="BG12574" t="s">
        <v>121</v>
      </c>
      <c r="BH12574" t="s">
        <v>176</v>
      </c>
      <c r="BI12574">
        <v>6</v>
      </c>
      <c r="BJ12574">
        <v>126</v>
      </c>
      <c r="BO12574" t="s">
        <v>11</v>
      </c>
      <c r="BP12574">
        <v>126</v>
      </c>
      <c r="BQ12574">
        <v>0</v>
      </c>
      <c r="BR12574">
        <v>126</v>
      </c>
    </row>
    <row r="12575" spans="1:70" x14ac:dyDescent="0.55000000000000004">
      <c r="A12575" t="str">
        <f>TEXT(Table2[[#This Row],[Date]],"YYYY")</f>
        <v>2024</v>
      </c>
      <c r="B12575" t="str">
        <f>TEXT(Table2[[#This Row],[Date]],"mmm")</f>
        <v>May</v>
      </c>
      <c r="C12575" t="str">
        <f>TEXT(Table2[[#This Row],[Date]],"dd")</f>
        <v>06</v>
      </c>
      <c r="D12575" s="1">
        <v>45418</v>
      </c>
      <c r="E12575" t="s">
        <v>81</v>
      </c>
      <c r="F12575" t="s">
        <v>182</v>
      </c>
      <c r="G12575" t="s">
        <v>6683</v>
      </c>
      <c r="H12575" t="s">
        <v>94</v>
      </c>
      <c r="N12575" t="s">
        <v>1647</v>
      </c>
      <c r="P12575" t="s">
        <v>1175</v>
      </c>
      <c r="Q12575" t="s">
        <v>1806</v>
      </c>
      <c r="R12575" t="s">
        <v>2726</v>
      </c>
      <c r="S12575">
        <v>4</v>
      </c>
      <c r="AI12575" t="s">
        <v>11</v>
      </c>
      <c r="AJ12575" t="s">
        <v>11</v>
      </c>
      <c r="AO12575" t="s">
        <v>11</v>
      </c>
      <c r="AT12575" t="s">
        <v>11</v>
      </c>
      <c r="AY12575" t="s">
        <v>11</v>
      </c>
      <c r="AZ12575" t="s">
        <v>11</v>
      </c>
      <c r="BE12575" t="s">
        <v>11</v>
      </c>
      <c r="BJ12575" t="s">
        <v>11</v>
      </c>
      <c r="BO12575" t="s">
        <v>11</v>
      </c>
      <c r="BP12575" t="s">
        <v>11</v>
      </c>
      <c r="BQ12575">
        <v>0</v>
      </c>
      <c r="BR12575">
        <v>0</v>
      </c>
    </row>
    <row r="12576" spans="1:70" x14ac:dyDescent="0.55000000000000004">
      <c r="A12576" t="str">
        <f>TEXT(Table2[[#This Row],[Date]],"YYYY")</f>
        <v>2024</v>
      </c>
      <c r="B12576" t="str">
        <f>TEXT(Table2[[#This Row],[Date]],"mmm")</f>
        <v>May</v>
      </c>
      <c r="C12576" t="str">
        <f>TEXT(Table2[[#This Row],[Date]],"dd")</f>
        <v>06</v>
      </c>
      <c r="D12576" s="1">
        <v>45418</v>
      </c>
      <c r="E12576" t="s">
        <v>81</v>
      </c>
      <c r="F12576" t="s">
        <v>182</v>
      </c>
      <c r="G12576" t="s">
        <v>8356</v>
      </c>
      <c r="H12576" t="s">
        <v>94</v>
      </c>
      <c r="N12576" t="s">
        <v>1647</v>
      </c>
      <c r="P12576" t="s">
        <v>1175</v>
      </c>
      <c r="Q12576" t="s">
        <v>683</v>
      </c>
      <c r="R12576" t="s">
        <v>10005</v>
      </c>
      <c r="S12576">
        <v>7</v>
      </c>
      <c r="AI12576" t="s">
        <v>11</v>
      </c>
      <c r="AJ12576" t="s">
        <v>11</v>
      </c>
      <c r="AO12576" t="s">
        <v>11</v>
      </c>
      <c r="AT12576" t="s">
        <v>11</v>
      </c>
      <c r="AY12576" t="s">
        <v>11</v>
      </c>
      <c r="AZ12576" t="s">
        <v>11</v>
      </c>
      <c r="BE12576" t="s">
        <v>11</v>
      </c>
      <c r="BJ12576" t="s">
        <v>11</v>
      </c>
      <c r="BO12576" t="s">
        <v>11</v>
      </c>
      <c r="BP12576" t="s">
        <v>11</v>
      </c>
      <c r="BQ12576">
        <v>0</v>
      </c>
      <c r="BR12576">
        <v>0</v>
      </c>
    </row>
    <row r="12577" spans="1:70" x14ac:dyDescent="0.55000000000000004">
      <c r="A12577" t="str">
        <f>TEXT(Table2[[#This Row],[Date]],"YYYY")</f>
        <v>2024</v>
      </c>
      <c r="B12577" t="str">
        <f>TEXT(Table2[[#This Row],[Date]],"mmm")</f>
        <v>May</v>
      </c>
      <c r="C12577" t="str">
        <f>TEXT(Table2[[#This Row],[Date]],"dd")</f>
        <v>06</v>
      </c>
      <c r="D12577" s="1">
        <v>45418</v>
      </c>
      <c r="E12577" t="s">
        <v>81</v>
      </c>
      <c r="F12577" t="s">
        <v>214</v>
      </c>
      <c r="G12577" t="s">
        <v>6683</v>
      </c>
      <c r="H12577" t="s">
        <v>124</v>
      </c>
      <c r="M12577" t="s">
        <v>147</v>
      </c>
      <c r="P12577" t="s">
        <v>10006</v>
      </c>
      <c r="Q12577" t="s">
        <v>8220</v>
      </c>
      <c r="R12577" t="s">
        <v>5899</v>
      </c>
      <c r="S12577">
        <v>11</v>
      </c>
      <c r="AD12577" t="s">
        <v>159</v>
      </c>
      <c r="AE12577" t="s">
        <v>229</v>
      </c>
      <c r="AF12577">
        <v>4</v>
      </c>
      <c r="AG12577">
        <v>4</v>
      </c>
      <c r="AH12577">
        <v>4.5</v>
      </c>
      <c r="AI12577">
        <v>4.5</v>
      </c>
      <c r="AJ12577">
        <v>211.68</v>
      </c>
      <c r="AO12577" t="s">
        <v>11</v>
      </c>
      <c r="AT12577" t="s">
        <v>11</v>
      </c>
      <c r="AY12577" t="s">
        <v>11</v>
      </c>
      <c r="AZ12577" t="s">
        <v>11</v>
      </c>
      <c r="BE12577" t="s">
        <v>11</v>
      </c>
      <c r="BJ12577" t="s">
        <v>11</v>
      </c>
      <c r="BO12577" t="s">
        <v>11</v>
      </c>
      <c r="BP12577" t="s">
        <v>11</v>
      </c>
      <c r="BQ12577">
        <v>0</v>
      </c>
      <c r="BR12577">
        <v>0</v>
      </c>
    </row>
    <row r="12578" spans="1:70" x14ac:dyDescent="0.55000000000000004">
      <c r="A12578" t="str">
        <f>TEXT(Table2[[#This Row],[Date]],"YYYY")</f>
        <v>2024</v>
      </c>
      <c r="B12578" t="str">
        <f>TEXT(Table2[[#This Row],[Date]],"mmm")</f>
        <v>May</v>
      </c>
      <c r="C12578" t="str">
        <f>TEXT(Table2[[#This Row],[Date]],"dd")</f>
        <v>06</v>
      </c>
      <c r="D12578" s="1">
        <v>45418</v>
      </c>
      <c r="E12578" t="s">
        <v>81</v>
      </c>
      <c r="F12578" t="s">
        <v>221</v>
      </c>
      <c r="G12578" t="s">
        <v>194</v>
      </c>
      <c r="H12578" t="s">
        <v>90</v>
      </c>
      <c r="N12578" t="s">
        <v>287</v>
      </c>
      <c r="O12578" t="s">
        <v>7037</v>
      </c>
      <c r="P12578" t="s">
        <v>2895</v>
      </c>
      <c r="Q12578" t="s">
        <v>10007</v>
      </c>
      <c r="R12578" t="s">
        <v>10008</v>
      </c>
      <c r="S12578">
        <v>11</v>
      </c>
      <c r="AI12578" t="s">
        <v>11</v>
      </c>
      <c r="AJ12578" t="s">
        <v>11</v>
      </c>
      <c r="AO12578" t="s">
        <v>11</v>
      </c>
      <c r="AT12578" t="s">
        <v>11</v>
      </c>
      <c r="AY12578" t="s">
        <v>11</v>
      </c>
      <c r="AZ12578" t="s">
        <v>11</v>
      </c>
      <c r="BE12578" t="s">
        <v>11</v>
      </c>
      <c r="BJ12578" t="s">
        <v>11</v>
      </c>
      <c r="BO12578" t="s">
        <v>11</v>
      </c>
      <c r="BP12578" t="s">
        <v>11</v>
      </c>
      <c r="BQ12578">
        <v>0</v>
      </c>
      <c r="BR12578">
        <v>0</v>
      </c>
    </row>
    <row r="12579" spans="1:70" x14ac:dyDescent="0.55000000000000004">
      <c r="A12579" t="str">
        <f>TEXT(Table2[[#This Row],[Date]],"YYYY")</f>
        <v>2024</v>
      </c>
      <c r="B12579" t="str">
        <f>TEXT(Table2[[#This Row],[Date]],"mmm")</f>
        <v>May</v>
      </c>
      <c r="C12579" t="str">
        <f>TEXT(Table2[[#This Row],[Date]],"dd")</f>
        <v>06</v>
      </c>
      <c r="D12579" s="1">
        <v>45418</v>
      </c>
      <c r="E12579" t="s">
        <v>171</v>
      </c>
      <c r="F12579" t="s">
        <v>9065</v>
      </c>
      <c r="G12579" t="s">
        <v>8356</v>
      </c>
      <c r="H12579" t="s">
        <v>124</v>
      </c>
      <c r="M12579" t="s">
        <v>147</v>
      </c>
      <c r="P12579" t="s">
        <v>10009</v>
      </c>
      <c r="Q12579" t="s">
        <v>10010</v>
      </c>
      <c r="R12579" t="s">
        <v>10010</v>
      </c>
      <c r="S12579">
        <v>11</v>
      </c>
      <c r="AE12579" t="s">
        <v>229</v>
      </c>
      <c r="AF12579">
        <v>5</v>
      </c>
      <c r="AG12579">
        <v>5</v>
      </c>
      <c r="AH12579">
        <v>3.7</v>
      </c>
      <c r="AI12579">
        <v>3.7</v>
      </c>
      <c r="AJ12579">
        <v>271.95</v>
      </c>
      <c r="AO12579" t="s">
        <v>11</v>
      </c>
      <c r="AT12579" t="s">
        <v>11</v>
      </c>
      <c r="AY12579" t="s">
        <v>11</v>
      </c>
      <c r="AZ12579" t="s">
        <v>11</v>
      </c>
      <c r="BE12579" t="s">
        <v>11</v>
      </c>
      <c r="BJ12579" t="s">
        <v>11</v>
      </c>
      <c r="BO12579" t="s">
        <v>11</v>
      </c>
      <c r="BP12579" t="s">
        <v>11</v>
      </c>
      <c r="BQ12579">
        <v>0</v>
      </c>
      <c r="BR12579">
        <v>0</v>
      </c>
    </row>
    <row r="12580" spans="1:70" x14ac:dyDescent="0.55000000000000004">
      <c r="A12580" t="str">
        <f>TEXT(Table2[[#This Row],[Date]],"YYYY")</f>
        <v>2024</v>
      </c>
      <c r="B12580" t="str">
        <f>TEXT(Table2[[#This Row],[Date]],"mmm")</f>
        <v>May</v>
      </c>
      <c r="C12580" t="str">
        <f>TEXT(Table2[[#This Row],[Date]],"dd")</f>
        <v>06</v>
      </c>
      <c r="D12580" s="1">
        <v>45418</v>
      </c>
      <c r="E12580" t="s">
        <v>81</v>
      </c>
      <c r="F12580" t="s">
        <v>9899</v>
      </c>
      <c r="G12580" t="s">
        <v>6683</v>
      </c>
      <c r="H12580" t="s">
        <v>94</v>
      </c>
      <c r="N12580" t="s">
        <v>1647</v>
      </c>
      <c r="P12580" t="s">
        <v>1175</v>
      </c>
      <c r="Q12580" t="s">
        <v>1806</v>
      </c>
      <c r="R12580" t="s">
        <v>2726</v>
      </c>
      <c r="S12580">
        <v>4</v>
      </c>
      <c r="AI12580" t="s">
        <v>11</v>
      </c>
      <c r="AJ12580" t="s">
        <v>11</v>
      </c>
      <c r="AO12580" t="s">
        <v>11</v>
      </c>
      <c r="AT12580" t="s">
        <v>11</v>
      </c>
      <c r="AY12580" t="s">
        <v>11</v>
      </c>
      <c r="AZ12580" t="s">
        <v>11</v>
      </c>
      <c r="BE12580" t="s">
        <v>11</v>
      </c>
      <c r="BJ12580" t="s">
        <v>11</v>
      </c>
      <c r="BO12580" t="s">
        <v>11</v>
      </c>
      <c r="BP12580" t="s">
        <v>11</v>
      </c>
      <c r="BQ12580">
        <v>0</v>
      </c>
      <c r="BR12580">
        <v>0</v>
      </c>
    </row>
    <row r="12581" spans="1:70" x14ac:dyDescent="0.55000000000000004">
      <c r="A12581" t="str">
        <f>TEXT(Table2[[#This Row],[Date]],"YYYY")</f>
        <v>2024</v>
      </c>
      <c r="B12581" t="str">
        <f>TEXT(Table2[[#This Row],[Date]],"mmm")</f>
        <v>May</v>
      </c>
      <c r="C12581" t="str">
        <f>TEXT(Table2[[#This Row],[Date]],"dd")</f>
        <v>06</v>
      </c>
      <c r="D12581" s="1">
        <v>45418</v>
      </c>
      <c r="E12581" t="s">
        <v>81</v>
      </c>
      <c r="F12581" t="s">
        <v>9899</v>
      </c>
      <c r="G12581" t="s">
        <v>8356</v>
      </c>
      <c r="H12581" t="s">
        <v>94</v>
      </c>
      <c r="N12581" t="s">
        <v>1647</v>
      </c>
      <c r="P12581" t="s">
        <v>1175</v>
      </c>
      <c r="Q12581" t="s">
        <v>683</v>
      </c>
      <c r="R12581" t="s">
        <v>10005</v>
      </c>
      <c r="S12581">
        <v>7</v>
      </c>
      <c r="AI12581" t="s">
        <v>11</v>
      </c>
      <c r="AJ12581" t="s">
        <v>11</v>
      </c>
      <c r="AO12581" t="s">
        <v>11</v>
      </c>
      <c r="AT12581" t="s">
        <v>11</v>
      </c>
      <c r="AY12581" t="s">
        <v>11</v>
      </c>
      <c r="AZ12581" t="s">
        <v>11</v>
      </c>
      <c r="BE12581" t="s">
        <v>11</v>
      </c>
      <c r="BJ12581" t="s">
        <v>11</v>
      </c>
      <c r="BO12581" t="s">
        <v>11</v>
      </c>
      <c r="BP12581" t="s">
        <v>11</v>
      </c>
      <c r="BQ12581">
        <v>0</v>
      </c>
      <c r="BR12581">
        <v>0</v>
      </c>
    </row>
    <row r="12582" spans="1:70" x14ac:dyDescent="0.55000000000000004">
      <c r="A12582" t="str">
        <f>TEXT(Table2[[#This Row],[Date]],"YYYY")</f>
        <v>2024</v>
      </c>
      <c r="B12582" t="str">
        <f>TEXT(Table2[[#This Row],[Date]],"mmm")</f>
        <v>May</v>
      </c>
      <c r="C12582" t="str">
        <f>TEXT(Table2[[#This Row],[Date]],"dd")</f>
        <v>06</v>
      </c>
      <c r="D12582" s="1">
        <v>45418</v>
      </c>
      <c r="E12582" t="s">
        <v>81</v>
      </c>
      <c r="F12582" t="s">
        <v>432</v>
      </c>
      <c r="G12582" t="s">
        <v>194</v>
      </c>
      <c r="H12582" t="s">
        <v>84</v>
      </c>
      <c r="K12582" t="s">
        <v>85</v>
      </c>
      <c r="P12582" t="s">
        <v>589</v>
      </c>
      <c r="Q12582" t="s">
        <v>1665</v>
      </c>
      <c r="R12582" t="s">
        <v>10011</v>
      </c>
      <c r="S12582">
        <v>11</v>
      </c>
      <c r="AI12582" t="s">
        <v>11</v>
      </c>
      <c r="AJ12582" t="s">
        <v>11</v>
      </c>
      <c r="AO12582" t="s">
        <v>11</v>
      </c>
      <c r="AT12582" t="s">
        <v>11</v>
      </c>
      <c r="AY12582" t="s">
        <v>11</v>
      </c>
      <c r="AZ12582" t="s">
        <v>11</v>
      </c>
      <c r="BA12582" t="s">
        <v>159</v>
      </c>
      <c r="BB12582" t="s">
        <v>121</v>
      </c>
      <c r="BC12582" t="s">
        <v>7862</v>
      </c>
      <c r="BD12582">
        <v>5</v>
      </c>
      <c r="BE12582">
        <v>105</v>
      </c>
      <c r="BJ12582" t="s">
        <v>11</v>
      </c>
      <c r="BO12582" t="s">
        <v>11</v>
      </c>
      <c r="BP12582">
        <v>105</v>
      </c>
      <c r="BQ12582">
        <v>0</v>
      </c>
      <c r="BR12582">
        <v>105</v>
      </c>
    </row>
    <row r="12583" spans="1:70" x14ac:dyDescent="0.55000000000000004">
      <c r="A12583" t="str">
        <f>TEXT(Table2[[#This Row],[Date]],"YYYY")</f>
        <v>2024</v>
      </c>
      <c r="B12583" t="str">
        <f>TEXT(Table2[[#This Row],[Date]],"mmm")</f>
        <v>May</v>
      </c>
      <c r="C12583" t="str">
        <f>TEXT(Table2[[#This Row],[Date]],"dd")</f>
        <v>06</v>
      </c>
      <c r="D12583" s="1">
        <v>45418</v>
      </c>
      <c r="E12583" t="s">
        <v>81</v>
      </c>
      <c r="F12583" t="s">
        <v>239</v>
      </c>
      <c r="G12583" t="s">
        <v>194</v>
      </c>
      <c r="H12583" t="s">
        <v>84</v>
      </c>
      <c r="K12583" t="s">
        <v>150</v>
      </c>
      <c r="P12583" t="s">
        <v>589</v>
      </c>
      <c r="Q12583" t="s">
        <v>1665</v>
      </c>
      <c r="R12583" t="s">
        <v>10011</v>
      </c>
      <c r="S12583">
        <v>11</v>
      </c>
      <c r="AI12583" t="s">
        <v>11</v>
      </c>
      <c r="AJ12583" t="s">
        <v>11</v>
      </c>
      <c r="AO12583" t="s">
        <v>11</v>
      </c>
      <c r="AT12583" t="s">
        <v>11</v>
      </c>
      <c r="AY12583" t="s">
        <v>11</v>
      </c>
      <c r="AZ12583" t="s">
        <v>11</v>
      </c>
      <c r="BA12583" t="s">
        <v>159</v>
      </c>
      <c r="BB12583" t="s">
        <v>121</v>
      </c>
      <c r="BC12583" t="s">
        <v>7862</v>
      </c>
      <c r="BD12583">
        <v>5</v>
      </c>
      <c r="BE12583">
        <v>105</v>
      </c>
      <c r="BJ12583" t="s">
        <v>11</v>
      </c>
      <c r="BO12583" t="s">
        <v>11</v>
      </c>
      <c r="BP12583">
        <v>105</v>
      </c>
      <c r="BQ12583">
        <v>0</v>
      </c>
      <c r="BR12583">
        <v>105</v>
      </c>
    </row>
    <row r="12584" spans="1:70" x14ac:dyDescent="0.55000000000000004">
      <c r="A12584" t="str">
        <f>TEXT(Table2[[#This Row],[Date]],"YYYY")</f>
        <v>2024</v>
      </c>
      <c r="B12584" t="str">
        <f>TEXT(Table2[[#This Row],[Date]],"mmm")</f>
        <v>May</v>
      </c>
      <c r="C12584" t="str">
        <f>TEXT(Table2[[#This Row],[Date]],"dd")</f>
        <v>06</v>
      </c>
      <c r="D12584" s="1">
        <v>45418</v>
      </c>
      <c r="E12584" t="s">
        <v>171</v>
      </c>
      <c r="F12584" t="s">
        <v>241</v>
      </c>
      <c r="G12584" t="s">
        <v>747</v>
      </c>
      <c r="H12584" t="s">
        <v>273</v>
      </c>
      <c r="P12584" t="s">
        <v>10012</v>
      </c>
      <c r="Q12584" t="s">
        <v>10013</v>
      </c>
      <c r="AI12584" t="s">
        <v>11</v>
      </c>
      <c r="AJ12584" t="s">
        <v>11</v>
      </c>
      <c r="AO12584" t="s">
        <v>11</v>
      </c>
      <c r="AT12584" t="s">
        <v>11</v>
      </c>
      <c r="AY12584" t="s">
        <v>11</v>
      </c>
      <c r="AZ12584" t="s">
        <v>11</v>
      </c>
      <c r="BE12584" t="s">
        <v>11</v>
      </c>
      <c r="BJ12584" t="s">
        <v>11</v>
      </c>
      <c r="BO12584" t="s">
        <v>11</v>
      </c>
      <c r="BP12584" t="s">
        <v>11</v>
      </c>
      <c r="BQ12584">
        <v>0</v>
      </c>
      <c r="BR12584">
        <v>0</v>
      </c>
    </row>
    <row r="12585" spans="1:70" x14ac:dyDescent="0.55000000000000004">
      <c r="A12585" t="str">
        <f>TEXT(Table2[[#This Row],[Date]],"YYYY")</f>
        <v>2024</v>
      </c>
      <c r="B12585" t="str">
        <f>TEXT(Table2[[#This Row],[Date]],"mmm")</f>
        <v>May</v>
      </c>
      <c r="C12585" t="str">
        <f>TEXT(Table2[[#This Row],[Date]],"dd")</f>
        <v>06</v>
      </c>
      <c r="D12585" s="1">
        <v>45418</v>
      </c>
      <c r="E12585" t="s">
        <v>81</v>
      </c>
      <c r="F12585" t="s">
        <v>379</v>
      </c>
      <c r="G12585" t="s">
        <v>8356</v>
      </c>
      <c r="H12585" t="s">
        <v>113</v>
      </c>
      <c r="L12585" t="s">
        <v>121</v>
      </c>
      <c r="P12585" t="s">
        <v>589</v>
      </c>
      <c r="Q12585" t="s">
        <v>10014</v>
      </c>
      <c r="R12585" t="s">
        <v>10015</v>
      </c>
      <c r="S12585">
        <v>6</v>
      </c>
      <c r="AI12585" t="s">
        <v>11</v>
      </c>
      <c r="AJ12585" t="s">
        <v>11</v>
      </c>
      <c r="AK12585" t="s">
        <v>159</v>
      </c>
      <c r="AL12585" t="s">
        <v>160</v>
      </c>
      <c r="AM12585" t="s">
        <v>161</v>
      </c>
      <c r="AN12585">
        <v>26</v>
      </c>
      <c r="AO12585">
        <v>182</v>
      </c>
      <c r="AP12585" t="s">
        <v>159</v>
      </c>
      <c r="AQ12585" t="s">
        <v>161</v>
      </c>
      <c r="AR12585" t="s">
        <v>264</v>
      </c>
      <c r="AS12585">
        <v>10</v>
      </c>
      <c r="AT12585">
        <v>70</v>
      </c>
      <c r="AU12585" t="s">
        <v>159</v>
      </c>
      <c r="AV12585" t="s">
        <v>161</v>
      </c>
      <c r="AW12585" t="s">
        <v>150</v>
      </c>
      <c r="AX12585">
        <v>20</v>
      </c>
      <c r="AY12585">
        <v>140</v>
      </c>
      <c r="AZ12585">
        <v>392</v>
      </c>
      <c r="BE12585" t="s">
        <v>11</v>
      </c>
      <c r="BJ12585" t="s">
        <v>11</v>
      </c>
      <c r="BO12585" t="s">
        <v>11</v>
      </c>
      <c r="BP12585" t="s">
        <v>11</v>
      </c>
      <c r="BQ12585">
        <v>0</v>
      </c>
      <c r="BR12585">
        <v>0</v>
      </c>
    </row>
    <row r="12586" spans="1:70" x14ac:dyDescent="0.55000000000000004">
      <c r="A12586" t="str">
        <f>TEXT(Table2[[#This Row],[Date]],"YYYY")</f>
        <v>2024</v>
      </c>
      <c r="B12586" t="str">
        <f>TEXT(Table2[[#This Row],[Date]],"mmm")</f>
        <v>May</v>
      </c>
      <c r="C12586" t="str">
        <f>TEXT(Table2[[#This Row],[Date]],"dd")</f>
        <v>06</v>
      </c>
      <c r="D12586" s="1">
        <v>45418</v>
      </c>
      <c r="E12586" t="s">
        <v>81</v>
      </c>
      <c r="F12586" t="s">
        <v>379</v>
      </c>
      <c r="G12586" t="s">
        <v>8356</v>
      </c>
      <c r="H12586" t="s">
        <v>113</v>
      </c>
      <c r="L12586" t="s">
        <v>121</v>
      </c>
      <c r="P12586" t="s">
        <v>589</v>
      </c>
      <c r="Q12586" t="s">
        <v>10014</v>
      </c>
      <c r="R12586" t="s">
        <v>10015</v>
      </c>
      <c r="S12586">
        <v>5</v>
      </c>
      <c r="AI12586" t="s">
        <v>11</v>
      </c>
      <c r="AJ12586" t="s">
        <v>11</v>
      </c>
      <c r="AK12586" t="s">
        <v>159</v>
      </c>
      <c r="AL12586" t="s">
        <v>161</v>
      </c>
      <c r="AM12586" t="s">
        <v>85</v>
      </c>
      <c r="AN12586">
        <v>20</v>
      </c>
      <c r="AO12586">
        <v>140</v>
      </c>
      <c r="AT12586" t="s">
        <v>11</v>
      </c>
      <c r="AY12586" t="s">
        <v>11</v>
      </c>
      <c r="AZ12586">
        <v>140</v>
      </c>
      <c r="BE12586" t="s">
        <v>11</v>
      </c>
      <c r="BJ12586" t="s">
        <v>11</v>
      </c>
      <c r="BO12586" t="s">
        <v>11</v>
      </c>
      <c r="BP12586" t="s">
        <v>11</v>
      </c>
      <c r="BQ12586">
        <v>0</v>
      </c>
      <c r="BR12586">
        <v>0</v>
      </c>
    </row>
    <row r="12587" spans="1:70" x14ac:dyDescent="0.55000000000000004">
      <c r="A12587" t="str">
        <f>TEXT(Table2[[#This Row],[Date]],"YYYY")</f>
        <v>2024</v>
      </c>
      <c r="B12587" t="str">
        <f>TEXT(Table2[[#This Row],[Date]],"mmm")</f>
        <v>May</v>
      </c>
      <c r="C12587" t="str">
        <f>TEXT(Table2[[#This Row],[Date]],"dd")</f>
        <v>06</v>
      </c>
      <c r="D12587" s="1">
        <v>45418</v>
      </c>
      <c r="E12587" t="s">
        <v>81</v>
      </c>
      <c r="F12587" t="s">
        <v>393</v>
      </c>
      <c r="G12587" t="s">
        <v>194</v>
      </c>
      <c r="H12587" t="s">
        <v>84</v>
      </c>
      <c r="K12587" t="s">
        <v>264</v>
      </c>
      <c r="P12587" t="s">
        <v>589</v>
      </c>
      <c r="Q12587" t="s">
        <v>1665</v>
      </c>
      <c r="R12587" t="s">
        <v>819</v>
      </c>
      <c r="S12587">
        <v>11</v>
      </c>
      <c r="AI12587" t="s">
        <v>11</v>
      </c>
      <c r="AJ12587" t="s">
        <v>11</v>
      </c>
      <c r="AO12587" t="s">
        <v>11</v>
      </c>
      <c r="AT12587" t="s">
        <v>11</v>
      </c>
      <c r="AY12587" t="s">
        <v>11</v>
      </c>
      <c r="AZ12587" t="s">
        <v>11</v>
      </c>
      <c r="BA12587" t="s">
        <v>159</v>
      </c>
      <c r="BB12587" t="s">
        <v>121</v>
      </c>
      <c r="BC12587" t="s">
        <v>7862</v>
      </c>
      <c r="BD12587">
        <v>5</v>
      </c>
      <c r="BE12587">
        <v>70</v>
      </c>
      <c r="BJ12587" t="s">
        <v>11</v>
      </c>
      <c r="BO12587" t="s">
        <v>11</v>
      </c>
      <c r="BP12587">
        <v>70</v>
      </c>
      <c r="BQ12587">
        <v>0</v>
      </c>
      <c r="BR12587">
        <v>70</v>
      </c>
    </row>
    <row r="12588" spans="1:70" x14ac:dyDescent="0.55000000000000004">
      <c r="A12588" t="str">
        <f>TEXT(Table2[[#This Row],[Date]],"YYYY")</f>
        <v>2024</v>
      </c>
      <c r="B12588" t="str">
        <f>TEXT(Table2[[#This Row],[Date]],"mmm")</f>
        <v>May</v>
      </c>
      <c r="C12588" t="str">
        <f>TEXT(Table2[[#This Row],[Date]],"dd")</f>
        <v>06</v>
      </c>
      <c r="D12588" s="1">
        <v>45418</v>
      </c>
      <c r="E12588" t="s">
        <v>171</v>
      </c>
      <c r="F12588" t="s">
        <v>3012</v>
      </c>
      <c r="G12588" t="s">
        <v>6683</v>
      </c>
      <c r="H12588" t="s">
        <v>7081</v>
      </c>
      <c r="L12588" t="s">
        <v>121</v>
      </c>
      <c r="P12588" t="s">
        <v>580</v>
      </c>
      <c r="Q12588" t="s">
        <v>9981</v>
      </c>
      <c r="R12588" t="s">
        <v>9981</v>
      </c>
      <c r="S12588">
        <v>9</v>
      </c>
      <c r="AI12588" t="s">
        <v>11</v>
      </c>
      <c r="AJ12588" t="s">
        <v>11</v>
      </c>
      <c r="AK12588" t="s">
        <v>159</v>
      </c>
      <c r="AL12588" t="s">
        <v>160</v>
      </c>
      <c r="AM12588" t="s">
        <v>161</v>
      </c>
      <c r="AN12588">
        <v>32</v>
      </c>
      <c r="AO12588">
        <v>224</v>
      </c>
      <c r="AP12588" t="s">
        <v>159</v>
      </c>
      <c r="AQ12588" t="s">
        <v>161</v>
      </c>
      <c r="AR12588" t="s">
        <v>150</v>
      </c>
      <c r="AS12588">
        <v>12</v>
      </c>
      <c r="AT12588">
        <v>84</v>
      </c>
      <c r="AU12588" t="s">
        <v>159</v>
      </c>
      <c r="AV12588" t="s">
        <v>161</v>
      </c>
      <c r="AW12588" t="s">
        <v>85</v>
      </c>
      <c r="AX12588">
        <v>24</v>
      </c>
      <c r="AY12588">
        <v>168</v>
      </c>
      <c r="AZ12588">
        <v>476</v>
      </c>
      <c r="BE12588" t="s">
        <v>11</v>
      </c>
      <c r="BJ12588" t="s">
        <v>11</v>
      </c>
      <c r="BO12588" t="s">
        <v>11</v>
      </c>
      <c r="BP12588" t="s">
        <v>11</v>
      </c>
      <c r="BQ12588">
        <v>0</v>
      </c>
      <c r="BR12588">
        <v>0</v>
      </c>
    </row>
    <row r="12589" spans="1:70" x14ac:dyDescent="0.55000000000000004">
      <c r="A12589" t="str">
        <f>TEXT(Table2[[#This Row],[Date]],"YYYY")</f>
        <v>2024</v>
      </c>
      <c r="B12589" t="str">
        <f>TEXT(Table2[[#This Row],[Date]],"mmm")</f>
        <v>May</v>
      </c>
      <c r="C12589" t="str">
        <f>TEXT(Table2[[#This Row],[Date]],"dd")</f>
        <v>06</v>
      </c>
      <c r="D12589" s="1">
        <v>45418</v>
      </c>
      <c r="E12589" t="s">
        <v>171</v>
      </c>
      <c r="F12589" t="s">
        <v>3012</v>
      </c>
      <c r="G12589" t="s">
        <v>10016</v>
      </c>
      <c r="H12589" t="s">
        <v>7081</v>
      </c>
      <c r="L12589" t="s">
        <v>121</v>
      </c>
      <c r="P12589" t="s">
        <v>7408</v>
      </c>
      <c r="Q12589" t="s">
        <v>10017</v>
      </c>
      <c r="S12589">
        <v>2</v>
      </c>
      <c r="AI12589" t="s">
        <v>11</v>
      </c>
      <c r="AJ12589" t="s">
        <v>11</v>
      </c>
      <c r="AO12589" t="s">
        <v>11</v>
      </c>
      <c r="AT12589" t="s">
        <v>11</v>
      </c>
      <c r="AY12589" t="s">
        <v>11</v>
      </c>
      <c r="AZ12589" t="s">
        <v>11</v>
      </c>
      <c r="BE12589" t="s">
        <v>11</v>
      </c>
      <c r="BJ12589" t="s">
        <v>11</v>
      </c>
      <c r="BO12589" t="s">
        <v>11</v>
      </c>
      <c r="BP12589" t="s">
        <v>11</v>
      </c>
      <c r="BQ12589">
        <v>0</v>
      </c>
      <c r="BR12589">
        <v>0</v>
      </c>
    </row>
    <row r="12590" spans="1:70" x14ac:dyDescent="0.55000000000000004">
      <c r="A12590" t="str">
        <f>TEXT(Table2[[#This Row],[Date]],"YYYY")</f>
        <v>2024</v>
      </c>
      <c r="B12590" t="str">
        <f>TEXT(Table2[[#This Row],[Date]],"mmm")</f>
        <v>May</v>
      </c>
      <c r="C12590" t="str">
        <f>TEXT(Table2[[#This Row],[Date]],"dd")</f>
        <v>06</v>
      </c>
      <c r="D12590" s="1">
        <v>45418</v>
      </c>
      <c r="E12590" t="s">
        <v>171</v>
      </c>
      <c r="F12590" t="s">
        <v>5179</v>
      </c>
      <c r="H12590" t="s">
        <v>1593</v>
      </c>
      <c r="K12590" t="s">
        <v>85</v>
      </c>
      <c r="P12590" t="s">
        <v>6883</v>
      </c>
      <c r="Q12590" t="s">
        <v>688</v>
      </c>
      <c r="R12590" t="s">
        <v>3623</v>
      </c>
      <c r="AI12590" t="s">
        <v>11</v>
      </c>
      <c r="AJ12590" t="s">
        <v>11</v>
      </c>
      <c r="AO12590" t="s">
        <v>11</v>
      </c>
      <c r="AT12590" t="s">
        <v>11</v>
      </c>
      <c r="AY12590" t="s">
        <v>11</v>
      </c>
      <c r="AZ12590" t="s">
        <v>11</v>
      </c>
      <c r="BE12590" t="s">
        <v>11</v>
      </c>
      <c r="BJ12590" t="s">
        <v>11</v>
      </c>
      <c r="BO12590" t="s">
        <v>11</v>
      </c>
      <c r="BP12590" t="s">
        <v>11</v>
      </c>
      <c r="BQ12590">
        <v>0</v>
      </c>
      <c r="BR12590">
        <v>0</v>
      </c>
    </row>
    <row r="12591" spans="1:70" x14ac:dyDescent="0.55000000000000004">
      <c r="A12591" t="str">
        <f>TEXT(Table2[[#This Row],[Date]],"YYYY")</f>
        <v>2024</v>
      </c>
      <c r="B12591" t="str">
        <f>TEXT(Table2[[#This Row],[Date]],"mmm")</f>
        <v>May</v>
      </c>
      <c r="C12591" t="str">
        <f>TEXT(Table2[[#This Row],[Date]],"dd")</f>
        <v>06</v>
      </c>
      <c r="D12591" s="1">
        <v>45418</v>
      </c>
      <c r="E12591" t="s">
        <v>81</v>
      </c>
      <c r="F12591" t="s">
        <v>637</v>
      </c>
      <c r="G12591" t="s">
        <v>194</v>
      </c>
      <c r="H12591" t="s">
        <v>195</v>
      </c>
      <c r="N12591" t="s">
        <v>287</v>
      </c>
      <c r="O12591" t="s">
        <v>7037</v>
      </c>
      <c r="P12591" t="s">
        <v>2895</v>
      </c>
      <c r="Q12591" t="s">
        <v>10007</v>
      </c>
      <c r="R12591" t="s">
        <v>10018</v>
      </c>
      <c r="S12591">
        <v>11</v>
      </c>
      <c r="AI12591" t="s">
        <v>11</v>
      </c>
      <c r="AJ12591" t="s">
        <v>11</v>
      </c>
      <c r="AO12591" t="s">
        <v>11</v>
      </c>
      <c r="AT12591" t="s">
        <v>11</v>
      </c>
      <c r="AY12591" t="s">
        <v>11</v>
      </c>
      <c r="AZ12591" t="s">
        <v>11</v>
      </c>
      <c r="BE12591" t="s">
        <v>11</v>
      </c>
      <c r="BJ12591" t="s">
        <v>11</v>
      </c>
      <c r="BO12591" t="s">
        <v>11</v>
      </c>
      <c r="BP12591" t="s">
        <v>11</v>
      </c>
      <c r="BQ12591">
        <v>0</v>
      </c>
      <c r="BR12591">
        <v>0</v>
      </c>
    </row>
    <row r="12592" spans="1:70" x14ac:dyDescent="0.55000000000000004">
      <c r="A12592" t="str">
        <f>TEXT(Table2[[#This Row],[Date]],"YYYY")</f>
        <v>2024</v>
      </c>
      <c r="B12592" t="str">
        <f>TEXT(Table2[[#This Row],[Date]],"mmm")</f>
        <v>May</v>
      </c>
      <c r="C12592" t="str">
        <f>TEXT(Table2[[#This Row],[Date]],"dd")</f>
        <v>06</v>
      </c>
      <c r="D12592" s="1">
        <v>45418</v>
      </c>
      <c r="E12592" t="s">
        <v>81</v>
      </c>
      <c r="P12592" t="s">
        <v>7093</v>
      </c>
      <c r="Q12592" t="s">
        <v>10019</v>
      </c>
      <c r="AI12592" t="s">
        <v>11</v>
      </c>
      <c r="AJ12592" t="s">
        <v>11</v>
      </c>
      <c r="AO12592" t="s">
        <v>11</v>
      </c>
      <c r="AT12592" t="s">
        <v>11</v>
      </c>
      <c r="AY12592" t="s">
        <v>11</v>
      </c>
      <c r="AZ12592" t="s">
        <v>11</v>
      </c>
      <c r="BE12592" t="s">
        <v>11</v>
      </c>
      <c r="BJ12592" t="s">
        <v>11</v>
      </c>
      <c r="BO12592" t="s">
        <v>11</v>
      </c>
      <c r="BP12592" t="s">
        <v>11</v>
      </c>
      <c r="BQ12592">
        <v>0</v>
      </c>
      <c r="BR12592">
        <v>0</v>
      </c>
    </row>
    <row r="12593" spans="1:70" x14ac:dyDescent="0.55000000000000004">
      <c r="A12593" t="str">
        <f>TEXT(Table2[[#This Row],[Date]],"YYYY")</f>
        <v>2024</v>
      </c>
      <c r="B12593" t="str">
        <f>TEXT(Table2[[#This Row],[Date]],"mmm")</f>
        <v>May</v>
      </c>
      <c r="C12593" t="str">
        <f>TEXT(Table2[[#This Row],[Date]],"dd")</f>
        <v>05</v>
      </c>
      <c r="D12593" s="1">
        <v>45417</v>
      </c>
      <c r="E12593" t="s">
        <v>171</v>
      </c>
      <c r="F12593" t="s">
        <v>162</v>
      </c>
      <c r="G12593" t="s">
        <v>8356</v>
      </c>
      <c r="H12593" t="s">
        <v>94</v>
      </c>
      <c r="N12593" t="s">
        <v>7037</v>
      </c>
      <c r="P12593" t="s">
        <v>9480</v>
      </c>
      <c r="Q12593" t="s">
        <v>8868</v>
      </c>
      <c r="R12593" t="s">
        <v>8868</v>
      </c>
      <c r="AI12593" t="s">
        <v>11</v>
      </c>
      <c r="AJ12593" t="s">
        <v>11</v>
      </c>
      <c r="AO12593" t="s">
        <v>11</v>
      </c>
      <c r="AT12593" t="s">
        <v>11</v>
      </c>
      <c r="AY12593" t="s">
        <v>11</v>
      </c>
      <c r="AZ12593" t="s">
        <v>11</v>
      </c>
      <c r="BE12593" t="s">
        <v>11</v>
      </c>
      <c r="BJ12593" t="s">
        <v>11</v>
      </c>
      <c r="BO12593" t="s">
        <v>11</v>
      </c>
      <c r="BP12593" t="s">
        <v>11</v>
      </c>
      <c r="BQ12593">
        <v>0</v>
      </c>
      <c r="BR12593">
        <v>0</v>
      </c>
    </row>
    <row r="12594" spans="1:70" x14ac:dyDescent="0.55000000000000004">
      <c r="A12594" t="str">
        <f>TEXT(Table2[[#This Row],[Date]],"YYYY")</f>
        <v>2024</v>
      </c>
      <c r="B12594" t="str">
        <f>TEXT(Table2[[#This Row],[Date]],"mmm")</f>
        <v>May</v>
      </c>
      <c r="C12594" t="str">
        <f>TEXT(Table2[[#This Row],[Date]],"dd")</f>
        <v>05</v>
      </c>
      <c r="D12594" s="1">
        <v>45417</v>
      </c>
      <c r="E12594" t="s">
        <v>171</v>
      </c>
      <c r="F12594" t="s">
        <v>162</v>
      </c>
      <c r="G12594" t="s">
        <v>6706</v>
      </c>
      <c r="H12594" t="s">
        <v>94</v>
      </c>
      <c r="N12594" t="s">
        <v>1647</v>
      </c>
      <c r="P12594" t="s">
        <v>9480</v>
      </c>
      <c r="Q12594" t="s">
        <v>10020</v>
      </c>
      <c r="R12594" t="s">
        <v>10020</v>
      </c>
      <c r="AI12594" t="s">
        <v>11</v>
      </c>
      <c r="AJ12594" t="s">
        <v>11</v>
      </c>
      <c r="AO12594" t="s">
        <v>11</v>
      </c>
      <c r="AT12594" t="s">
        <v>11</v>
      </c>
      <c r="AY12594" t="s">
        <v>11</v>
      </c>
      <c r="AZ12594" t="s">
        <v>11</v>
      </c>
      <c r="BE12594" t="s">
        <v>11</v>
      </c>
      <c r="BJ12594" t="s">
        <v>11</v>
      </c>
      <c r="BO12594" t="s">
        <v>11</v>
      </c>
      <c r="BP12594" t="s">
        <v>11</v>
      </c>
      <c r="BQ12594">
        <v>0</v>
      </c>
      <c r="BR12594">
        <v>0</v>
      </c>
    </row>
    <row r="12595" spans="1:70" x14ac:dyDescent="0.55000000000000004">
      <c r="A12595" t="str">
        <f>TEXT(Table2[[#This Row],[Date]],"YYYY")</f>
        <v>2024</v>
      </c>
      <c r="B12595" t="str">
        <f>TEXT(Table2[[#This Row],[Date]],"mmm")</f>
        <v>May</v>
      </c>
      <c r="C12595" t="str">
        <f>TEXT(Table2[[#This Row],[Date]],"dd")</f>
        <v>05</v>
      </c>
      <c r="D12595" s="1">
        <v>45417</v>
      </c>
      <c r="E12595" t="s">
        <v>171</v>
      </c>
      <c r="F12595" t="s">
        <v>162</v>
      </c>
      <c r="G12595" t="s">
        <v>6683</v>
      </c>
      <c r="H12595" t="s">
        <v>94</v>
      </c>
      <c r="N12595" t="s">
        <v>1647</v>
      </c>
      <c r="P12595" t="s">
        <v>9480</v>
      </c>
      <c r="Q12595" t="s">
        <v>9054</v>
      </c>
      <c r="AI12595" t="s">
        <v>11</v>
      </c>
      <c r="AJ12595" t="s">
        <v>11</v>
      </c>
      <c r="AO12595" t="s">
        <v>11</v>
      </c>
      <c r="AT12595" t="s">
        <v>11</v>
      </c>
      <c r="AY12595" t="s">
        <v>11</v>
      </c>
      <c r="AZ12595" t="s">
        <v>11</v>
      </c>
      <c r="BE12595" t="s">
        <v>11</v>
      </c>
      <c r="BJ12595" t="s">
        <v>11</v>
      </c>
      <c r="BO12595" t="s">
        <v>11</v>
      </c>
      <c r="BP12595" t="s">
        <v>11</v>
      </c>
      <c r="BQ12595">
        <v>0</v>
      </c>
      <c r="BR12595">
        <v>0</v>
      </c>
    </row>
    <row r="12596" spans="1:70" x14ac:dyDescent="0.55000000000000004">
      <c r="A12596" t="str">
        <f>TEXT(Table2[[#This Row],[Date]],"YYYY")</f>
        <v>2024</v>
      </c>
      <c r="B12596" t="str">
        <f>TEXT(Table2[[#This Row],[Date]],"mmm")</f>
        <v>May</v>
      </c>
      <c r="C12596" t="str">
        <f>TEXT(Table2[[#This Row],[Date]],"dd")</f>
        <v>05</v>
      </c>
      <c r="D12596" s="1">
        <v>45417</v>
      </c>
      <c r="E12596" t="s">
        <v>171</v>
      </c>
      <c r="F12596" t="s">
        <v>9520</v>
      </c>
      <c r="G12596" t="s">
        <v>6568</v>
      </c>
      <c r="H12596" t="s">
        <v>84</v>
      </c>
      <c r="K12596" t="s">
        <v>264</v>
      </c>
      <c r="P12596" t="s">
        <v>5670</v>
      </c>
      <c r="Q12596" t="s">
        <v>10021</v>
      </c>
      <c r="R12596" t="s">
        <v>10022</v>
      </c>
      <c r="AI12596" t="s">
        <v>11</v>
      </c>
      <c r="AJ12596" t="s">
        <v>11</v>
      </c>
      <c r="AO12596" t="s">
        <v>11</v>
      </c>
      <c r="AT12596" t="s">
        <v>11</v>
      </c>
      <c r="AY12596" t="s">
        <v>11</v>
      </c>
      <c r="AZ12596" t="s">
        <v>11</v>
      </c>
      <c r="BA12596" t="s">
        <v>159</v>
      </c>
      <c r="BB12596" t="s">
        <v>121</v>
      </c>
      <c r="BC12596" t="s">
        <v>176</v>
      </c>
      <c r="BD12596">
        <v>2</v>
      </c>
      <c r="BE12596">
        <v>28</v>
      </c>
      <c r="BJ12596" t="s">
        <v>11</v>
      </c>
      <c r="BO12596" t="s">
        <v>11</v>
      </c>
      <c r="BP12596">
        <v>28</v>
      </c>
      <c r="BQ12596">
        <v>0</v>
      </c>
      <c r="BR12596">
        <v>28</v>
      </c>
    </row>
    <row r="12597" spans="1:70" x14ac:dyDescent="0.55000000000000004">
      <c r="A12597" t="str">
        <f>TEXT(Table2[[#This Row],[Date]],"YYYY")</f>
        <v>2024</v>
      </c>
      <c r="B12597" t="str">
        <f>TEXT(Table2[[#This Row],[Date]],"mmm")</f>
        <v>May</v>
      </c>
      <c r="C12597" t="str">
        <f>TEXT(Table2[[#This Row],[Date]],"dd")</f>
        <v>05</v>
      </c>
      <c r="D12597" s="1">
        <v>45417</v>
      </c>
      <c r="E12597" t="s">
        <v>171</v>
      </c>
      <c r="F12597" t="s">
        <v>9523</v>
      </c>
      <c r="G12597" t="s">
        <v>6568</v>
      </c>
      <c r="H12597" t="s">
        <v>84</v>
      </c>
      <c r="K12597" t="s">
        <v>150</v>
      </c>
      <c r="P12597" t="s">
        <v>5718</v>
      </c>
      <c r="Q12597" t="s">
        <v>10023</v>
      </c>
      <c r="R12597" t="s">
        <v>10023</v>
      </c>
      <c r="AI12597" t="s">
        <v>11</v>
      </c>
      <c r="AJ12597" t="s">
        <v>11</v>
      </c>
      <c r="AO12597" t="s">
        <v>11</v>
      </c>
      <c r="AT12597" t="s">
        <v>11</v>
      </c>
      <c r="AY12597" t="s">
        <v>11</v>
      </c>
      <c r="AZ12597" t="s">
        <v>11</v>
      </c>
      <c r="BA12597" t="s">
        <v>159</v>
      </c>
      <c r="BB12597" t="s">
        <v>121</v>
      </c>
      <c r="BC12597" t="s">
        <v>176</v>
      </c>
      <c r="BD12597">
        <v>6</v>
      </c>
      <c r="BE12597">
        <v>126</v>
      </c>
      <c r="BJ12597" t="s">
        <v>11</v>
      </c>
      <c r="BO12597" t="s">
        <v>11</v>
      </c>
      <c r="BP12597">
        <v>126</v>
      </c>
      <c r="BQ12597">
        <v>0</v>
      </c>
      <c r="BR12597">
        <v>126</v>
      </c>
    </row>
    <row r="12598" spans="1:70" x14ac:dyDescent="0.55000000000000004">
      <c r="A12598" t="str">
        <f>TEXT(Table2[[#This Row],[Date]],"YYYY")</f>
        <v>2024</v>
      </c>
      <c r="B12598" t="str">
        <f>TEXT(Table2[[#This Row],[Date]],"mmm")</f>
        <v>May</v>
      </c>
      <c r="C12598" t="str">
        <f>TEXT(Table2[[#This Row],[Date]],"dd")</f>
        <v>05</v>
      </c>
      <c r="D12598" s="1">
        <v>45417</v>
      </c>
      <c r="E12598" t="s">
        <v>81</v>
      </c>
      <c r="F12598" t="s">
        <v>182</v>
      </c>
      <c r="G12598" t="s">
        <v>6683</v>
      </c>
      <c r="H12598" t="s">
        <v>94</v>
      </c>
      <c r="N12598" t="s">
        <v>1647</v>
      </c>
      <c r="P12598" t="s">
        <v>10024</v>
      </c>
      <c r="Q12598" t="s">
        <v>10025</v>
      </c>
      <c r="R12598" t="s">
        <v>10026</v>
      </c>
      <c r="S12598">
        <v>7</v>
      </c>
      <c r="AI12598" t="s">
        <v>11</v>
      </c>
      <c r="AJ12598" t="s">
        <v>11</v>
      </c>
      <c r="AO12598" t="s">
        <v>11</v>
      </c>
      <c r="AT12598" t="s">
        <v>11</v>
      </c>
      <c r="AY12598" t="s">
        <v>11</v>
      </c>
      <c r="AZ12598" t="s">
        <v>11</v>
      </c>
      <c r="BE12598" t="s">
        <v>11</v>
      </c>
      <c r="BJ12598" t="s">
        <v>11</v>
      </c>
      <c r="BO12598" t="s">
        <v>11</v>
      </c>
      <c r="BP12598" t="s">
        <v>11</v>
      </c>
      <c r="BQ12598">
        <v>0</v>
      </c>
      <c r="BR12598">
        <v>0</v>
      </c>
    </row>
    <row r="12599" spans="1:70" x14ac:dyDescent="0.55000000000000004">
      <c r="A12599" t="str">
        <f>TEXT(Table2[[#This Row],[Date]],"YYYY")</f>
        <v>2024</v>
      </c>
      <c r="B12599" t="str">
        <f>TEXT(Table2[[#This Row],[Date]],"mmm")</f>
        <v>May</v>
      </c>
      <c r="C12599" t="str">
        <f>TEXT(Table2[[#This Row],[Date]],"dd")</f>
        <v>05</v>
      </c>
      <c r="D12599" s="1">
        <v>45417</v>
      </c>
      <c r="E12599" t="s">
        <v>81</v>
      </c>
      <c r="F12599" t="s">
        <v>182</v>
      </c>
      <c r="G12599" t="s">
        <v>6706</v>
      </c>
      <c r="H12599" t="s">
        <v>94</v>
      </c>
      <c r="N12599" t="s">
        <v>1647</v>
      </c>
      <c r="P12599" t="s">
        <v>10024</v>
      </c>
      <c r="Q12599" t="s">
        <v>10027</v>
      </c>
      <c r="R12599" t="s">
        <v>10028</v>
      </c>
      <c r="S12599">
        <v>4</v>
      </c>
      <c r="AI12599" t="s">
        <v>11</v>
      </c>
      <c r="AJ12599" t="s">
        <v>11</v>
      </c>
      <c r="AO12599" t="s">
        <v>11</v>
      </c>
      <c r="AT12599" t="s">
        <v>11</v>
      </c>
      <c r="AY12599" t="s">
        <v>11</v>
      </c>
      <c r="AZ12599" t="s">
        <v>11</v>
      </c>
      <c r="BE12599" t="s">
        <v>11</v>
      </c>
      <c r="BJ12599" t="s">
        <v>11</v>
      </c>
      <c r="BO12599" t="s">
        <v>11</v>
      </c>
      <c r="BP12599" t="s">
        <v>11</v>
      </c>
      <c r="BQ12599">
        <v>0</v>
      </c>
      <c r="BR12599">
        <v>0</v>
      </c>
    </row>
    <row r="12600" spans="1:70" x14ac:dyDescent="0.55000000000000004">
      <c r="A12600" t="str">
        <f>TEXT(Table2[[#This Row],[Date]],"YYYY")</f>
        <v>2024</v>
      </c>
      <c r="B12600" t="str">
        <f>TEXT(Table2[[#This Row],[Date]],"mmm")</f>
        <v>May</v>
      </c>
      <c r="C12600" t="str">
        <f>TEXT(Table2[[#This Row],[Date]],"dd")</f>
        <v>05</v>
      </c>
      <c r="D12600" s="1">
        <v>45417</v>
      </c>
      <c r="E12600" t="s">
        <v>81</v>
      </c>
      <c r="F12600" t="s">
        <v>214</v>
      </c>
      <c r="G12600" t="s">
        <v>6683</v>
      </c>
      <c r="H12600" t="s">
        <v>130</v>
      </c>
      <c r="M12600" t="s">
        <v>147</v>
      </c>
      <c r="P12600" t="s">
        <v>5665</v>
      </c>
      <c r="Q12600" t="s">
        <v>10029</v>
      </c>
      <c r="R12600" t="s">
        <v>798</v>
      </c>
      <c r="S12600">
        <v>11</v>
      </c>
      <c r="AD12600" t="s">
        <v>159</v>
      </c>
      <c r="AE12600" t="s">
        <v>229</v>
      </c>
      <c r="AF12600">
        <v>4</v>
      </c>
      <c r="AG12600">
        <v>4</v>
      </c>
      <c r="AH12600">
        <v>3</v>
      </c>
      <c r="AI12600">
        <v>3</v>
      </c>
      <c r="AJ12600">
        <v>141.12</v>
      </c>
      <c r="AO12600" t="s">
        <v>11</v>
      </c>
      <c r="AT12600" t="s">
        <v>11</v>
      </c>
      <c r="AY12600" t="s">
        <v>11</v>
      </c>
      <c r="AZ12600" t="s">
        <v>11</v>
      </c>
      <c r="BE12600" t="s">
        <v>11</v>
      </c>
      <c r="BJ12600" t="s">
        <v>11</v>
      </c>
      <c r="BO12600" t="s">
        <v>11</v>
      </c>
      <c r="BP12600" t="s">
        <v>11</v>
      </c>
      <c r="BQ12600">
        <v>0</v>
      </c>
      <c r="BR12600">
        <v>0</v>
      </c>
    </row>
    <row r="12601" spans="1:70" x14ac:dyDescent="0.55000000000000004">
      <c r="A12601" t="str">
        <f>TEXT(Table2[[#This Row],[Date]],"YYYY")</f>
        <v>2024</v>
      </c>
      <c r="B12601" t="str">
        <f>TEXT(Table2[[#This Row],[Date]],"mmm")</f>
        <v>May</v>
      </c>
      <c r="C12601" t="str">
        <f>TEXT(Table2[[#This Row],[Date]],"dd")</f>
        <v>05</v>
      </c>
      <c r="D12601" s="1">
        <v>45417</v>
      </c>
      <c r="E12601" t="s">
        <v>81</v>
      </c>
      <c r="F12601" t="s">
        <v>221</v>
      </c>
      <c r="G12601" t="s">
        <v>194</v>
      </c>
      <c r="H12601" t="s">
        <v>94</v>
      </c>
      <c r="N12601" t="s">
        <v>7037</v>
      </c>
      <c r="P12601" t="s">
        <v>10024</v>
      </c>
      <c r="Q12601" t="s">
        <v>10030</v>
      </c>
      <c r="R12601" t="s">
        <v>10031</v>
      </c>
      <c r="S12601">
        <v>11</v>
      </c>
      <c r="AI12601" t="s">
        <v>11</v>
      </c>
      <c r="AJ12601" t="s">
        <v>11</v>
      </c>
      <c r="AO12601" t="s">
        <v>11</v>
      </c>
      <c r="AT12601" t="s">
        <v>11</v>
      </c>
      <c r="AY12601" t="s">
        <v>11</v>
      </c>
      <c r="AZ12601" t="s">
        <v>11</v>
      </c>
      <c r="BE12601" t="s">
        <v>11</v>
      </c>
      <c r="BJ12601" t="s">
        <v>11</v>
      </c>
      <c r="BO12601" t="s">
        <v>11</v>
      </c>
      <c r="BP12601" t="s">
        <v>11</v>
      </c>
      <c r="BQ12601">
        <v>0</v>
      </c>
      <c r="BR12601">
        <v>0</v>
      </c>
    </row>
    <row r="12602" spans="1:70" x14ac:dyDescent="0.55000000000000004">
      <c r="A12602" t="str">
        <f>TEXT(Table2[[#This Row],[Date]],"YYYY")</f>
        <v>2024</v>
      </c>
      <c r="B12602" t="str">
        <f>TEXT(Table2[[#This Row],[Date]],"mmm")</f>
        <v>May</v>
      </c>
      <c r="C12602" t="str">
        <f>TEXT(Table2[[#This Row],[Date]],"dd")</f>
        <v>05</v>
      </c>
      <c r="D12602" s="1">
        <v>45417</v>
      </c>
      <c r="E12602" t="s">
        <v>171</v>
      </c>
      <c r="F12602" t="s">
        <v>9065</v>
      </c>
      <c r="G12602" t="s">
        <v>8356</v>
      </c>
      <c r="H12602" t="s">
        <v>94</v>
      </c>
      <c r="N12602" t="s">
        <v>7037</v>
      </c>
      <c r="P12602" t="s">
        <v>10032</v>
      </c>
      <c r="Q12602" t="s">
        <v>8868</v>
      </c>
      <c r="R12602" t="s">
        <v>10033</v>
      </c>
      <c r="AI12602" t="s">
        <v>11</v>
      </c>
      <c r="AJ12602" t="s">
        <v>11</v>
      </c>
      <c r="AO12602" t="s">
        <v>11</v>
      </c>
      <c r="AT12602" t="s">
        <v>11</v>
      </c>
      <c r="AY12602" t="s">
        <v>11</v>
      </c>
      <c r="AZ12602" t="s">
        <v>11</v>
      </c>
      <c r="BE12602" t="s">
        <v>11</v>
      </c>
      <c r="BJ12602" t="s">
        <v>11</v>
      </c>
      <c r="BO12602" t="s">
        <v>11</v>
      </c>
      <c r="BP12602" t="s">
        <v>11</v>
      </c>
      <c r="BQ12602">
        <v>0</v>
      </c>
      <c r="BR12602">
        <v>0</v>
      </c>
    </row>
    <row r="12603" spans="1:70" x14ac:dyDescent="0.55000000000000004">
      <c r="A12603" t="str">
        <f>TEXT(Table2[[#This Row],[Date]],"YYYY")</f>
        <v>2024</v>
      </c>
      <c r="B12603" t="str">
        <f>TEXT(Table2[[#This Row],[Date]],"mmm")</f>
        <v>May</v>
      </c>
      <c r="C12603" t="str">
        <f>TEXT(Table2[[#This Row],[Date]],"dd")</f>
        <v>05</v>
      </c>
      <c r="D12603" s="1">
        <v>45417</v>
      </c>
      <c r="E12603" t="s">
        <v>81</v>
      </c>
      <c r="F12603" t="s">
        <v>9899</v>
      </c>
      <c r="G12603" t="s">
        <v>6683</v>
      </c>
      <c r="H12603" t="s">
        <v>94</v>
      </c>
      <c r="N12603" t="s">
        <v>1647</v>
      </c>
      <c r="P12603" t="s">
        <v>10024</v>
      </c>
      <c r="Q12603" t="s">
        <v>10025</v>
      </c>
      <c r="R12603" t="s">
        <v>10026</v>
      </c>
      <c r="S12603">
        <v>7</v>
      </c>
      <c r="AI12603" t="s">
        <v>11</v>
      </c>
      <c r="AJ12603" t="s">
        <v>11</v>
      </c>
      <c r="AO12603" t="s">
        <v>11</v>
      </c>
      <c r="AT12603" t="s">
        <v>11</v>
      </c>
      <c r="AY12603" t="s">
        <v>11</v>
      </c>
      <c r="AZ12603" t="s">
        <v>11</v>
      </c>
      <c r="BE12603" t="s">
        <v>11</v>
      </c>
      <c r="BJ12603" t="s">
        <v>11</v>
      </c>
      <c r="BO12603" t="s">
        <v>11</v>
      </c>
      <c r="BP12603" t="s">
        <v>11</v>
      </c>
      <c r="BQ12603">
        <v>0</v>
      </c>
      <c r="BR12603">
        <v>0</v>
      </c>
    </row>
    <row r="12604" spans="1:70" x14ac:dyDescent="0.55000000000000004">
      <c r="A12604" t="str">
        <f>TEXT(Table2[[#This Row],[Date]],"YYYY")</f>
        <v>2024</v>
      </c>
      <c r="B12604" t="str">
        <f>TEXT(Table2[[#This Row],[Date]],"mmm")</f>
        <v>May</v>
      </c>
      <c r="C12604" t="str">
        <f>TEXT(Table2[[#This Row],[Date]],"dd")</f>
        <v>05</v>
      </c>
      <c r="D12604" s="1">
        <v>45417</v>
      </c>
      <c r="E12604" t="s">
        <v>81</v>
      </c>
      <c r="F12604" t="s">
        <v>9899</v>
      </c>
      <c r="G12604" t="s">
        <v>6706</v>
      </c>
      <c r="H12604" t="s">
        <v>94</v>
      </c>
      <c r="N12604" t="s">
        <v>1647</v>
      </c>
      <c r="P12604" t="s">
        <v>10024</v>
      </c>
      <c r="Q12604" t="s">
        <v>10027</v>
      </c>
      <c r="R12604" t="s">
        <v>10028</v>
      </c>
      <c r="S12604">
        <v>4</v>
      </c>
      <c r="AI12604" t="s">
        <v>11</v>
      </c>
      <c r="AJ12604" t="s">
        <v>11</v>
      </c>
      <c r="AO12604" t="s">
        <v>11</v>
      </c>
      <c r="AT12604" t="s">
        <v>11</v>
      </c>
      <c r="AY12604" t="s">
        <v>11</v>
      </c>
      <c r="AZ12604" t="s">
        <v>11</v>
      </c>
      <c r="BE12604" t="s">
        <v>11</v>
      </c>
      <c r="BJ12604" t="s">
        <v>11</v>
      </c>
      <c r="BO12604" t="s">
        <v>11</v>
      </c>
      <c r="BP12604" t="s">
        <v>11</v>
      </c>
      <c r="BQ12604">
        <v>0</v>
      </c>
      <c r="BR12604">
        <v>0</v>
      </c>
    </row>
    <row r="12605" spans="1:70" x14ac:dyDescent="0.55000000000000004">
      <c r="A12605" t="str">
        <f>TEXT(Table2[[#This Row],[Date]],"YYYY")</f>
        <v>2024</v>
      </c>
      <c r="B12605" t="str">
        <f>TEXT(Table2[[#This Row],[Date]],"mmm")</f>
        <v>May</v>
      </c>
      <c r="C12605" t="str">
        <f>TEXT(Table2[[#This Row],[Date]],"dd")</f>
        <v>05</v>
      </c>
      <c r="D12605" s="1">
        <v>45417</v>
      </c>
      <c r="E12605" t="s">
        <v>81</v>
      </c>
      <c r="F12605" t="s">
        <v>432</v>
      </c>
      <c r="G12605" t="s">
        <v>194</v>
      </c>
      <c r="H12605" t="s">
        <v>84</v>
      </c>
      <c r="K12605" t="s">
        <v>85</v>
      </c>
      <c r="P12605" t="s">
        <v>3097</v>
      </c>
      <c r="Q12605" t="s">
        <v>1665</v>
      </c>
      <c r="R12605" t="s">
        <v>10034</v>
      </c>
      <c r="S12605">
        <v>11</v>
      </c>
      <c r="AI12605" t="s">
        <v>11</v>
      </c>
      <c r="AJ12605" t="s">
        <v>11</v>
      </c>
      <c r="AO12605" t="s">
        <v>11</v>
      </c>
      <c r="AT12605" t="s">
        <v>11</v>
      </c>
      <c r="AY12605" t="s">
        <v>11</v>
      </c>
      <c r="AZ12605" t="s">
        <v>11</v>
      </c>
      <c r="BA12605" t="s">
        <v>159</v>
      </c>
      <c r="BB12605" t="s">
        <v>121</v>
      </c>
      <c r="BC12605" t="s">
        <v>7862</v>
      </c>
      <c r="BD12605">
        <v>4</v>
      </c>
      <c r="BE12605">
        <v>84</v>
      </c>
      <c r="BJ12605" t="s">
        <v>11</v>
      </c>
      <c r="BO12605" t="s">
        <v>11</v>
      </c>
      <c r="BP12605">
        <v>84</v>
      </c>
      <c r="BQ12605">
        <v>0</v>
      </c>
      <c r="BR12605">
        <v>84</v>
      </c>
    </row>
    <row r="12606" spans="1:70" x14ac:dyDescent="0.55000000000000004">
      <c r="A12606" t="str">
        <f>TEXT(Table2[[#This Row],[Date]],"YYYY")</f>
        <v>2024</v>
      </c>
      <c r="B12606" t="str">
        <f>TEXT(Table2[[#This Row],[Date]],"mmm")</f>
        <v>May</v>
      </c>
      <c r="C12606" t="str">
        <f>TEXT(Table2[[#This Row],[Date]],"dd")</f>
        <v>05</v>
      </c>
      <c r="D12606" s="1">
        <v>45417</v>
      </c>
      <c r="E12606" t="s">
        <v>81</v>
      </c>
      <c r="F12606" t="s">
        <v>239</v>
      </c>
      <c r="G12606" t="s">
        <v>194</v>
      </c>
      <c r="H12606" t="s">
        <v>84</v>
      </c>
      <c r="K12606" t="s">
        <v>150</v>
      </c>
      <c r="P12606" t="s">
        <v>3097</v>
      </c>
      <c r="Q12606" t="s">
        <v>1665</v>
      </c>
      <c r="R12606" t="s">
        <v>10034</v>
      </c>
      <c r="S12606">
        <v>11</v>
      </c>
      <c r="AI12606" t="s">
        <v>11</v>
      </c>
      <c r="AJ12606" t="s">
        <v>11</v>
      </c>
      <c r="AO12606" t="s">
        <v>11</v>
      </c>
      <c r="AT12606" t="s">
        <v>11</v>
      </c>
      <c r="AY12606" t="s">
        <v>11</v>
      </c>
      <c r="AZ12606" t="s">
        <v>11</v>
      </c>
      <c r="BA12606" t="s">
        <v>159</v>
      </c>
      <c r="BB12606" t="s">
        <v>121</v>
      </c>
      <c r="BC12606" t="s">
        <v>7862</v>
      </c>
      <c r="BD12606">
        <v>5</v>
      </c>
      <c r="BE12606">
        <v>105</v>
      </c>
      <c r="BJ12606" t="s">
        <v>11</v>
      </c>
      <c r="BO12606" t="s">
        <v>11</v>
      </c>
      <c r="BP12606">
        <v>105</v>
      </c>
      <c r="BQ12606">
        <v>0</v>
      </c>
      <c r="BR12606">
        <v>105</v>
      </c>
    </row>
    <row r="12607" spans="1:70" x14ac:dyDescent="0.55000000000000004">
      <c r="A12607" t="str">
        <f>TEXT(Table2[[#This Row],[Date]],"YYYY")</f>
        <v>2024</v>
      </c>
      <c r="B12607" t="str">
        <f>TEXT(Table2[[#This Row],[Date]],"mmm")</f>
        <v>May</v>
      </c>
      <c r="C12607" t="str">
        <f>TEXT(Table2[[#This Row],[Date]],"dd")</f>
        <v>05</v>
      </c>
      <c r="D12607" s="1">
        <v>45417</v>
      </c>
      <c r="E12607" t="s">
        <v>171</v>
      </c>
      <c r="F12607" t="s">
        <v>241</v>
      </c>
      <c r="G12607" t="s">
        <v>8356</v>
      </c>
      <c r="H12607" t="s">
        <v>124</v>
      </c>
      <c r="J12607">
        <v>4.5</v>
      </c>
      <c r="M12607" t="s">
        <v>147</v>
      </c>
      <c r="P12607" t="s">
        <v>626</v>
      </c>
      <c r="Q12607" t="s">
        <v>10035</v>
      </c>
      <c r="R12607" t="s">
        <v>10036</v>
      </c>
      <c r="AD12607" t="s">
        <v>159</v>
      </c>
      <c r="AE12607" t="s">
        <v>229</v>
      </c>
      <c r="AF12607">
        <v>5</v>
      </c>
      <c r="AG12607">
        <v>5</v>
      </c>
      <c r="AH12607">
        <v>4.5</v>
      </c>
      <c r="AI12607">
        <v>4.5</v>
      </c>
      <c r="AJ12607">
        <v>330.75</v>
      </c>
      <c r="AO12607" t="s">
        <v>11</v>
      </c>
      <c r="AT12607" t="s">
        <v>11</v>
      </c>
      <c r="AY12607" t="s">
        <v>11</v>
      </c>
      <c r="AZ12607" t="s">
        <v>11</v>
      </c>
      <c r="BE12607" t="s">
        <v>11</v>
      </c>
      <c r="BJ12607" t="s">
        <v>11</v>
      </c>
      <c r="BO12607" t="s">
        <v>11</v>
      </c>
      <c r="BP12607" t="s">
        <v>11</v>
      </c>
      <c r="BQ12607">
        <v>0</v>
      </c>
      <c r="BR12607">
        <v>0</v>
      </c>
    </row>
    <row r="12608" spans="1:70" x14ac:dyDescent="0.55000000000000004">
      <c r="A12608" t="str">
        <f>TEXT(Table2[[#This Row],[Date]],"YYYY")</f>
        <v>2024</v>
      </c>
      <c r="B12608" t="str">
        <f>TEXT(Table2[[#This Row],[Date]],"mmm")</f>
        <v>May</v>
      </c>
      <c r="C12608" t="str">
        <f>TEXT(Table2[[#This Row],[Date]],"dd")</f>
        <v>05</v>
      </c>
      <c r="D12608" s="1">
        <v>45417</v>
      </c>
      <c r="E12608" t="s">
        <v>81</v>
      </c>
      <c r="F12608" t="s">
        <v>379</v>
      </c>
      <c r="G12608" t="s">
        <v>6683</v>
      </c>
      <c r="H12608" t="s">
        <v>113</v>
      </c>
      <c r="L12608" t="s">
        <v>121</v>
      </c>
      <c r="P12608" t="s">
        <v>10037</v>
      </c>
      <c r="Q12608" t="s">
        <v>590</v>
      </c>
      <c r="R12608" t="s">
        <v>806</v>
      </c>
      <c r="S12608">
        <v>3</v>
      </c>
      <c r="AI12608" t="s">
        <v>11</v>
      </c>
      <c r="AJ12608" t="s">
        <v>11</v>
      </c>
      <c r="AK12608" t="s">
        <v>159</v>
      </c>
      <c r="AL12608" t="s">
        <v>160</v>
      </c>
      <c r="AM12608" t="s">
        <v>161</v>
      </c>
      <c r="AN12608">
        <v>19</v>
      </c>
      <c r="AO12608">
        <v>133</v>
      </c>
      <c r="AP12608" t="s">
        <v>159</v>
      </c>
      <c r="AQ12608" t="s">
        <v>161</v>
      </c>
      <c r="AR12608" t="s">
        <v>150</v>
      </c>
      <c r="AS12608">
        <v>16</v>
      </c>
      <c r="AT12608">
        <v>112</v>
      </c>
      <c r="AY12608" t="s">
        <v>11</v>
      </c>
      <c r="AZ12608">
        <v>245</v>
      </c>
      <c r="BE12608" t="s">
        <v>11</v>
      </c>
      <c r="BJ12608" t="s">
        <v>11</v>
      </c>
      <c r="BO12608" t="s">
        <v>11</v>
      </c>
      <c r="BP12608" t="s">
        <v>11</v>
      </c>
      <c r="BQ12608">
        <v>0</v>
      </c>
      <c r="BR12608">
        <v>0</v>
      </c>
    </row>
    <row r="12609" spans="1:70" x14ac:dyDescent="0.55000000000000004">
      <c r="A12609" t="str">
        <f>TEXT(Table2[[#This Row],[Date]],"YYYY")</f>
        <v>2024</v>
      </c>
      <c r="B12609" t="str">
        <f>TEXT(Table2[[#This Row],[Date]],"mmm")</f>
        <v>May</v>
      </c>
      <c r="C12609" t="str">
        <f>TEXT(Table2[[#This Row],[Date]],"dd")</f>
        <v>05</v>
      </c>
      <c r="D12609" s="1">
        <v>45417</v>
      </c>
      <c r="E12609" t="s">
        <v>81</v>
      </c>
      <c r="F12609" t="s">
        <v>379</v>
      </c>
      <c r="G12609" t="s">
        <v>6683</v>
      </c>
      <c r="H12609" t="s">
        <v>113</v>
      </c>
      <c r="L12609" t="s">
        <v>121</v>
      </c>
      <c r="P12609" t="s">
        <v>10037</v>
      </c>
      <c r="Q12609" t="s">
        <v>590</v>
      </c>
      <c r="R12609" t="s">
        <v>806</v>
      </c>
      <c r="S12609">
        <v>3</v>
      </c>
      <c r="AI12609" t="s">
        <v>11</v>
      </c>
      <c r="AJ12609" t="s">
        <v>11</v>
      </c>
      <c r="AK12609" t="s">
        <v>159</v>
      </c>
      <c r="AL12609" t="s">
        <v>161</v>
      </c>
      <c r="AM12609" t="s">
        <v>85</v>
      </c>
      <c r="AN12609">
        <v>12</v>
      </c>
      <c r="AO12609">
        <v>84</v>
      </c>
      <c r="AT12609" t="s">
        <v>11</v>
      </c>
      <c r="AY12609" t="s">
        <v>11</v>
      </c>
      <c r="AZ12609">
        <v>84</v>
      </c>
      <c r="BE12609" t="s">
        <v>11</v>
      </c>
      <c r="BJ12609" t="s">
        <v>11</v>
      </c>
      <c r="BO12609" t="s">
        <v>11</v>
      </c>
      <c r="BP12609" t="s">
        <v>11</v>
      </c>
      <c r="BQ12609">
        <v>0</v>
      </c>
      <c r="BR12609">
        <v>0</v>
      </c>
    </row>
    <row r="12610" spans="1:70" x14ac:dyDescent="0.55000000000000004">
      <c r="A12610" t="str">
        <f>TEXT(Table2[[#This Row],[Date]],"YYYY")</f>
        <v>2024</v>
      </c>
      <c r="B12610" t="str">
        <f>TEXT(Table2[[#This Row],[Date]],"mmm")</f>
        <v>May</v>
      </c>
      <c r="C12610" t="str">
        <f>TEXT(Table2[[#This Row],[Date]],"dd")</f>
        <v>05</v>
      </c>
      <c r="D12610" s="1">
        <v>45417</v>
      </c>
      <c r="E12610" t="s">
        <v>81</v>
      </c>
      <c r="F12610" t="s">
        <v>379</v>
      </c>
      <c r="G12610" t="s">
        <v>8356</v>
      </c>
      <c r="H12610" t="s">
        <v>113</v>
      </c>
      <c r="L12610" t="s">
        <v>121</v>
      </c>
      <c r="P12610" t="s">
        <v>10037</v>
      </c>
      <c r="Q12610" t="s">
        <v>726</v>
      </c>
      <c r="R12610" t="s">
        <v>10038</v>
      </c>
      <c r="S12610">
        <v>3</v>
      </c>
      <c r="AI12610" t="s">
        <v>11</v>
      </c>
      <c r="AJ12610" t="s">
        <v>11</v>
      </c>
      <c r="AK12610" t="s">
        <v>159</v>
      </c>
      <c r="AL12610" t="s">
        <v>160</v>
      </c>
      <c r="AM12610" t="s">
        <v>161</v>
      </c>
      <c r="AN12610">
        <v>22</v>
      </c>
      <c r="AO12610">
        <v>154</v>
      </c>
      <c r="AP12610" t="s">
        <v>159</v>
      </c>
      <c r="AQ12610" t="s">
        <v>161</v>
      </c>
      <c r="AR12610" t="s">
        <v>264</v>
      </c>
      <c r="AS12610">
        <v>10</v>
      </c>
      <c r="AT12610">
        <v>70</v>
      </c>
      <c r="AU12610" t="s">
        <v>159</v>
      </c>
      <c r="AV12610" t="s">
        <v>161</v>
      </c>
      <c r="AW12610" t="s">
        <v>150</v>
      </c>
      <c r="AX12610">
        <v>4</v>
      </c>
      <c r="AY12610">
        <v>28</v>
      </c>
      <c r="AZ12610">
        <v>252</v>
      </c>
      <c r="BE12610" t="s">
        <v>11</v>
      </c>
      <c r="BJ12610" t="s">
        <v>11</v>
      </c>
      <c r="BO12610" t="s">
        <v>11</v>
      </c>
      <c r="BP12610" t="s">
        <v>11</v>
      </c>
      <c r="BQ12610">
        <v>0</v>
      </c>
      <c r="BR12610">
        <v>0</v>
      </c>
    </row>
    <row r="12611" spans="1:70" x14ac:dyDescent="0.55000000000000004">
      <c r="A12611" t="str">
        <f>TEXT(Table2[[#This Row],[Date]],"YYYY")</f>
        <v>2024</v>
      </c>
      <c r="B12611" t="str">
        <f>TEXT(Table2[[#This Row],[Date]],"mmm")</f>
        <v>May</v>
      </c>
      <c r="C12611" t="str">
        <f>TEXT(Table2[[#This Row],[Date]],"dd")</f>
        <v>05</v>
      </c>
      <c r="D12611" s="1">
        <v>45417</v>
      </c>
      <c r="E12611" t="s">
        <v>81</v>
      </c>
      <c r="F12611" t="s">
        <v>379</v>
      </c>
      <c r="G12611" t="s">
        <v>8356</v>
      </c>
      <c r="H12611" t="s">
        <v>113</v>
      </c>
      <c r="L12611" t="s">
        <v>121</v>
      </c>
      <c r="P12611" t="s">
        <v>10037</v>
      </c>
      <c r="Q12611" t="s">
        <v>726</v>
      </c>
      <c r="R12611" t="s">
        <v>10038</v>
      </c>
      <c r="S12611">
        <v>2</v>
      </c>
      <c r="AI12611" t="s">
        <v>11</v>
      </c>
      <c r="AJ12611" t="s">
        <v>11</v>
      </c>
      <c r="AK12611" t="s">
        <v>159</v>
      </c>
      <c r="AL12611" t="s">
        <v>161</v>
      </c>
      <c r="AM12611" t="s">
        <v>85</v>
      </c>
      <c r="AN12611">
        <v>4</v>
      </c>
      <c r="AO12611">
        <v>28</v>
      </c>
      <c r="AT12611" t="s">
        <v>11</v>
      </c>
      <c r="AY12611" t="s">
        <v>11</v>
      </c>
      <c r="AZ12611">
        <v>28</v>
      </c>
      <c r="BE12611" t="s">
        <v>11</v>
      </c>
      <c r="BJ12611" t="s">
        <v>11</v>
      </c>
      <c r="BO12611" t="s">
        <v>11</v>
      </c>
      <c r="BP12611" t="s">
        <v>11</v>
      </c>
      <c r="BQ12611">
        <v>0</v>
      </c>
      <c r="BR12611">
        <v>0</v>
      </c>
    </row>
    <row r="12612" spans="1:70" x14ac:dyDescent="0.55000000000000004">
      <c r="A12612" t="str">
        <f>TEXT(Table2[[#This Row],[Date]],"YYYY")</f>
        <v>2024</v>
      </c>
      <c r="B12612" t="str">
        <f>TEXT(Table2[[#This Row],[Date]],"mmm")</f>
        <v>May</v>
      </c>
      <c r="C12612" t="str">
        <f>TEXT(Table2[[#This Row],[Date]],"dd")</f>
        <v>05</v>
      </c>
      <c r="D12612" s="1">
        <v>45417</v>
      </c>
      <c r="E12612" t="s">
        <v>81</v>
      </c>
      <c r="F12612" t="s">
        <v>393</v>
      </c>
      <c r="G12612" t="s">
        <v>194</v>
      </c>
      <c r="H12612" t="s">
        <v>84</v>
      </c>
      <c r="K12612" t="s">
        <v>264</v>
      </c>
      <c r="P12612" t="s">
        <v>3097</v>
      </c>
      <c r="Q12612" t="s">
        <v>1665</v>
      </c>
      <c r="R12612" t="s">
        <v>10034</v>
      </c>
      <c r="S12612">
        <v>11</v>
      </c>
      <c r="AI12612" t="s">
        <v>11</v>
      </c>
      <c r="AJ12612" t="s">
        <v>11</v>
      </c>
      <c r="AO12612" t="s">
        <v>11</v>
      </c>
      <c r="AT12612" t="s">
        <v>11</v>
      </c>
      <c r="AY12612" t="s">
        <v>11</v>
      </c>
      <c r="AZ12612" t="s">
        <v>11</v>
      </c>
      <c r="BA12612" t="s">
        <v>159</v>
      </c>
      <c r="BB12612" t="s">
        <v>121</v>
      </c>
      <c r="BC12612" t="s">
        <v>7862</v>
      </c>
      <c r="BD12612">
        <v>5</v>
      </c>
      <c r="BE12612">
        <v>70</v>
      </c>
      <c r="BJ12612" t="s">
        <v>11</v>
      </c>
      <c r="BO12612" t="s">
        <v>11</v>
      </c>
      <c r="BP12612">
        <v>70</v>
      </c>
      <c r="BQ12612">
        <v>0</v>
      </c>
      <c r="BR12612">
        <v>70</v>
      </c>
    </row>
    <row r="12613" spans="1:70" x14ac:dyDescent="0.55000000000000004">
      <c r="A12613" t="str">
        <f>TEXT(Table2[[#This Row],[Date]],"YYYY")</f>
        <v>2024</v>
      </c>
      <c r="B12613" t="str">
        <f>TEXT(Table2[[#This Row],[Date]],"mmm")</f>
        <v>May</v>
      </c>
      <c r="C12613" t="str">
        <f>TEXT(Table2[[#This Row],[Date]],"dd")</f>
        <v>05</v>
      </c>
      <c r="D12613" s="1">
        <v>45417</v>
      </c>
      <c r="E12613" t="s">
        <v>171</v>
      </c>
      <c r="F12613" t="s">
        <v>3012</v>
      </c>
      <c r="G12613" t="s">
        <v>6683</v>
      </c>
      <c r="H12613" t="s">
        <v>7081</v>
      </c>
      <c r="L12613" t="s">
        <v>121</v>
      </c>
      <c r="P12613" t="s">
        <v>6883</v>
      </c>
      <c r="Q12613" t="s">
        <v>10039</v>
      </c>
      <c r="R12613" t="s">
        <v>10039</v>
      </c>
      <c r="AI12613" t="s">
        <v>11</v>
      </c>
      <c r="AJ12613" t="s">
        <v>11</v>
      </c>
      <c r="AK12613" t="s">
        <v>159</v>
      </c>
      <c r="AL12613" t="s">
        <v>160</v>
      </c>
      <c r="AM12613" t="s">
        <v>161</v>
      </c>
      <c r="AN12613">
        <v>31</v>
      </c>
      <c r="AO12613">
        <v>217</v>
      </c>
      <c r="AP12613" t="s">
        <v>159</v>
      </c>
      <c r="AQ12613" t="s">
        <v>161</v>
      </c>
      <c r="AR12613" t="s">
        <v>150</v>
      </c>
      <c r="AS12613">
        <v>8</v>
      </c>
      <c r="AT12613">
        <v>56</v>
      </c>
      <c r="AU12613" t="s">
        <v>159</v>
      </c>
      <c r="AV12613" t="s">
        <v>161</v>
      </c>
      <c r="AW12613" t="s">
        <v>85</v>
      </c>
      <c r="AX12613">
        <v>8</v>
      </c>
      <c r="AY12613">
        <v>56</v>
      </c>
      <c r="AZ12613">
        <v>329</v>
      </c>
      <c r="BE12613" t="s">
        <v>11</v>
      </c>
      <c r="BJ12613" t="s">
        <v>11</v>
      </c>
      <c r="BO12613" t="s">
        <v>11</v>
      </c>
      <c r="BP12613" t="s">
        <v>11</v>
      </c>
      <c r="BQ12613">
        <v>0</v>
      </c>
      <c r="BR12613">
        <v>0</v>
      </c>
    </row>
    <row r="12614" spans="1:70" x14ac:dyDescent="0.55000000000000004">
      <c r="A12614" t="str">
        <f>TEXT(Table2[[#This Row],[Date]],"YYYY")</f>
        <v>2024</v>
      </c>
      <c r="B12614" t="str">
        <f>TEXT(Table2[[#This Row],[Date]],"mmm")</f>
        <v>May</v>
      </c>
      <c r="C12614" t="str">
        <f>TEXT(Table2[[#This Row],[Date]],"dd")</f>
        <v>05</v>
      </c>
      <c r="D12614" s="1">
        <v>45417</v>
      </c>
      <c r="E12614" t="s">
        <v>171</v>
      </c>
      <c r="F12614" t="s">
        <v>3012</v>
      </c>
      <c r="G12614" t="s">
        <v>6816</v>
      </c>
      <c r="H12614" t="s">
        <v>7081</v>
      </c>
      <c r="L12614" t="s">
        <v>121</v>
      </c>
      <c r="P12614" t="s">
        <v>9480</v>
      </c>
      <c r="Q12614" t="s">
        <v>10040</v>
      </c>
      <c r="AI12614" t="s">
        <v>11</v>
      </c>
      <c r="AJ12614" t="s">
        <v>11</v>
      </c>
      <c r="AK12614" t="s">
        <v>159</v>
      </c>
      <c r="AL12614" t="s">
        <v>161</v>
      </c>
      <c r="AM12614" t="s">
        <v>150</v>
      </c>
      <c r="AN12614">
        <v>16</v>
      </c>
      <c r="AO12614">
        <v>112</v>
      </c>
      <c r="AP12614" t="s">
        <v>159</v>
      </c>
      <c r="AQ12614" t="s">
        <v>161</v>
      </c>
      <c r="AR12614" t="s">
        <v>264</v>
      </c>
      <c r="AS12614">
        <v>8</v>
      </c>
      <c r="AT12614">
        <v>56</v>
      </c>
      <c r="AU12614" t="s">
        <v>159</v>
      </c>
      <c r="AV12614" t="s">
        <v>161</v>
      </c>
      <c r="AW12614" t="s">
        <v>85</v>
      </c>
      <c r="AX12614">
        <v>16</v>
      </c>
      <c r="AY12614">
        <v>112</v>
      </c>
      <c r="AZ12614">
        <v>280</v>
      </c>
      <c r="BE12614" t="s">
        <v>11</v>
      </c>
      <c r="BJ12614" t="s">
        <v>11</v>
      </c>
      <c r="BO12614" t="s">
        <v>11</v>
      </c>
      <c r="BP12614" t="s">
        <v>11</v>
      </c>
      <c r="BQ12614">
        <v>0</v>
      </c>
      <c r="BR12614">
        <v>0</v>
      </c>
    </row>
    <row r="12615" spans="1:70" x14ac:dyDescent="0.55000000000000004">
      <c r="A12615" t="str">
        <f>TEXT(Table2[[#This Row],[Date]],"YYYY")</f>
        <v>2024</v>
      </c>
      <c r="B12615" t="str">
        <f>TEXT(Table2[[#This Row],[Date]],"mmm")</f>
        <v>May</v>
      </c>
      <c r="C12615" t="str">
        <f>TEXT(Table2[[#This Row],[Date]],"dd")</f>
        <v>05</v>
      </c>
      <c r="D12615" s="1">
        <v>45417</v>
      </c>
      <c r="E12615" t="s">
        <v>171</v>
      </c>
      <c r="F12615" t="s">
        <v>10041</v>
      </c>
      <c r="G12615" t="s">
        <v>6961</v>
      </c>
      <c r="H12615" t="s">
        <v>94</v>
      </c>
      <c r="N12615" t="s">
        <v>1647</v>
      </c>
      <c r="P12615" t="s">
        <v>9480</v>
      </c>
      <c r="Q12615" t="s">
        <v>10020</v>
      </c>
      <c r="R12615" t="s">
        <v>10020</v>
      </c>
      <c r="AI12615" t="s">
        <v>11</v>
      </c>
      <c r="AJ12615" t="s">
        <v>11</v>
      </c>
      <c r="AO12615" t="s">
        <v>11</v>
      </c>
      <c r="AT12615" t="s">
        <v>11</v>
      </c>
      <c r="AY12615" t="s">
        <v>11</v>
      </c>
      <c r="AZ12615" t="s">
        <v>11</v>
      </c>
      <c r="BE12615" t="s">
        <v>11</v>
      </c>
      <c r="BJ12615" t="s">
        <v>11</v>
      </c>
      <c r="BO12615" t="s">
        <v>11</v>
      </c>
      <c r="BP12615" t="s">
        <v>11</v>
      </c>
      <c r="BQ12615">
        <v>0</v>
      </c>
      <c r="BR12615">
        <v>0</v>
      </c>
    </row>
    <row r="12616" spans="1:70" x14ac:dyDescent="0.55000000000000004">
      <c r="A12616" t="str">
        <f>TEXT(Table2[[#This Row],[Date]],"YYYY")</f>
        <v>2024</v>
      </c>
      <c r="B12616" t="str">
        <f>TEXT(Table2[[#This Row],[Date]],"mmm")</f>
        <v>May</v>
      </c>
      <c r="C12616" t="str">
        <f>TEXT(Table2[[#This Row],[Date]],"dd")</f>
        <v>05</v>
      </c>
      <c r="D12616" s="1">
        <v>45417</v>
      </c>
      <c r="E12616" t="s">
        <v>171</v>
      </c>
      <c r="F12616" t="s">
        <v>10041</v>
      </c>
      <c r="G12616" t="s">
        <v>6683</v>
      </c>
      <c r="H12616" t="s">
        <v>94</v>
      </c>
      <c r="N12616" t="s">
        <v>1647</v>
      </c>
      <c r="P12616" t="s">
        <v>9480</v>
      </c>
      <c r="Q12616" t="s">
        <v>9947</v>
      </c>
      <c r="AI12616" t="s">
        <v>11</v>
      </c>
      <c r="AJ12616" t="s">
        <v>11</v>
      </c>
      <c r="AO12616" t="s">
        <v>11</v>
      </c>
      <c r="AT12616" t="s">
        <v>11</v>
      </c>
      <c r="AY12616" t="s">
        <v>11</v>
      </c>
      <c r="AZ12616" t="s">
        <v>11</v>
      </c>
      <c r="BE12616" t="s">
        <v>11</v>
      </c>
      <c r="BJ12616" t="s">
        <v>11</v>
      </c>
      <c r="BO12616" t="s">
        <v>11</v>
      </c>
      <c r="BP12616" t="s">
        <v>11</v>
      </c>
      <c r="BQ12616">
        <v>0</v>
      </c>
      <c r="BR12616">
        <v>0</v>
      </c>
    </row>
    <row r="12617" spans="1:70" x14ac:dyDescent="0.55000000000000004">
      <c r="A12617" t="str">
        <f>TEXT(Table2[[#This Row],[Date]],"YYYY")</f>
        <v>2024</v>
      </c>
      <c r="B12617" t="str">
        <f>TEXT(Table2[[#This Row],[Date]],"mmm")</f>
        <v>May</v>
      </c>
      <c r="C12617" t="str">
        <f>TEXT(Table2[[#This Row],[Date]],"dd")</f>
        <v>05</v>
      </c>
      <c r="D12617" s="1">
        <v>45417</v>
      </c>
      <c r="E12617" t="s">
        <v>171</v>
      </c>
      <c r="F12617" t="s">
        <v>5179</v>
      </c>
      <c r="G12617" t="s">
        <v>6568</v>
      </c>
      <c r="H12617" t="s">
        <v>84</v>
      </c>
      <c r="K12617" t="s">
        <v>85</v>
      </c>
      <c r="P12617" t="s">
        <v>1192</v>
      </c>
      <c r="Q12617" t="s">
        <v>688</v>
      </c>
      <c r="R12617" t="s">
        <v>688</v>
      </c>
      <c r="AI12617" t="s">
        <v>11</v>
      </c>
      <c r="AJ12617" t="s">
        <v>11</v>
      </c>
      <c r="AO12617" t="s">
        <v>11</v>
      </c>
      <c r="AT12617" t="s">
        <v>11</v>
      </c>
      <c r="AY12617" t="s">
        <v>11</v>
      </c>
      <c r="AZ12617" t="s">
        <v>11</v>
      </c>
      <c r="BA12617" t="s">
        <v>159</v>
      </c>
      <c r="BB12617" t="s">
        <v>121</v>
      </c>
      <c r="BC12617" t="s">
        <v>176</v>
      </c>
      <c r="BD12617">
        <v>6</v>
      </c>
      <c r="BE12617">
        <v>126</v>
      </c>
      <c r="BJ12617" t="s">
        <v>11</v>
      </c>
      <c r="BO12617" t="s">
        <v>11</v>
      </c>
      <c r="BP12617">
        <v>126</v>
      </c>
      <c r="BQ12617">
        <v>0</v>
      </c>
      <c r="BR12617">
        <v>126</v>
      </c>
    </row>
    <row r="12618" spans="1:70" x14ac:dyDescent="0.55000000000000004">
      <c r="A12618" t="str">
        <f>TEXT(Table2[[#This Row],[Date]],"YYYY")</f>
        <v>2024</v>
      </c>
      <c r="B12618" t="str">
        <f>TEXT(Table2[[#This Row],[Date]],"mmm")</f>
        <v>May</v>
      </c>
      <c r="C12618" t="str">
        <f>TEXT(Table2[[#This Row],[Date]],"dd")</f>
        <v>05</v>
      </c>
      <c r="D12618" s="1">
        <v>45417</v>
      </c>
      <c r="E12618" t="s">
        <v>81</v>
      </c>
      <c r="F12618" t="s">
        <v>637</v>
      </c>
      <c r="G12618" t="s">
        <v>194</v>
      </c>
      <c r="H12618" t="s">
        <v>94</v>
      </c>
      <c r="N12618" t="s">
        <v>7037</v>
      </c>
      <c r="P12618" t="s">
        <v>10024</v>
      </c>
      <c r="Q12618" t="s">
        <v>10030</v>
      </c>
      <c r="R12618" t="s">
        <v>10031</v>
      </c>
      <c r="S12618">
        <v>11</v>
      </c>
      <c r="AI12618" t="s">
        <v>11</v>
      </c>
      <c r="AJ12618" t="s">
        <v>11</v>
      </c>
      <c r="AO12618" t="s">
        <v>11</v>
      </c>
      <c r="AT12618" t="s">
        <v>11</v>
      </c>
      <c r="AY12618" t="s">
        <v>11</v>
      </c>
      <c r="AZ12618" t="s">
        <v>11</v>
      </c>
      <c r="BE12618" t="s">
        <v>11</v>
      </c>
      <c r="BJ12618" t="s">
        <v>11</v>
      </c>
      <c r="BO12618" t="s">
        <v>11</v>
      </c>
      <c r="BP12618" t="s">
        <v>11</v>
      </c>
      <c r="BQ12618">
        <v>0</v>
      </c>
      <c r="BR12618">
        <v>0</v>
      </c>
    </row>
    <row r="12619" spans="1:70" x14ac:dyDescent="0.55000000000000004">
      <c r="A12619" t="str">
        <f>TEXT(Table2[[#This Row],[Date]],"YYYY")</f>
        <v>2024</v>
      </c>
      <c r="B12619" t="str">
        <f>TEXT(Table2[[#This Row],[Date]],"mmm")</f>
        <v>May</v>
      </c>
      <c r="C12619" t="str">
        <f>TEXT(Table2[[#This Row],[Date]],"dd")</f>
        <v>05</v>
      </c>
      <c r="D12619" s="1">
        <v>45417</v>
      </c>
      <c r="E12619" t="s">
        <v>81</v>
      </c>
      <c r="P12619" t="s">
        <v>7093</v>
      </c>
      <c r="Q12619" t="s">
        <v>10042</v>
      </c>
      <c r="AI12619" t="s">
        <v>11</v>
      </c>
      <c r="AJ12619" t="s">
        <v>11</v>
      </c>
      <c r="AO12619" t="s">
        <v>11</v>
      </c>
      <c r="AT12619" t="s">
        <v>11</v>
      </c>
      <c r="AY12619" t="s">
        <v>11</v>
      </c>
      <c r="AZ12619" t="s">
        <v>11</v>
      </c>
      <c r="BE12619" t="s">
        <v>11</v>
      </c>
      <c r="BJ12619" t="s">
        <v>11</v>
      </c>
      <c r="BO12619" t="s">
        <v>11</v>
      </c>
      <c r="BP12619" t="s">
        <v>11</v>
      </c>
      <c r="BQ12619">
        <v>0</v>
      </c>
      <c r="BR12619">
        <v>0</v>
      </c>
    </row>
    <row r="12620" spans="1:70" x14ac:dyDescent="0.55000000000000004">
      <c r="A12620" t="str">
        <f>TEXT(Table2[[#This Row],[Date]],"YYYY")</f>
        <v>2024</v>
      </c>
      <c r="B12620" t="str">
        <f>TEXT(Table2[[#This Row],[Date]],"mmm")</f>
        <v>May</v>
      </c>
      <c r="C12620" t="str">
        <f>TEXT(Table2[[#This Row],[Date]],"dd")</f>
        <v>04</v>
      </c>
      <c r="D12620" s="1">
        <v>45416</v>
      </c>
      <c r="E12620" t="s">
        <v>171</v>
      </c>
      <c r="F12620" t="s">
        <v>162</v>
      </c>
      <c r="G12620" t="s">
        <v>8356</v>
      </c>
      <c r="H12620" t="s">
        <v>94</v>
      </c>
      <c r="N12620" t="s">
        <v>1647</v>
      </c>
      <c r="P12620" t="s">
        <v>582</v>
      </c>
      <c r="Q12620" t="s">
        <v>10043</v>
      </c>
      <c r="R12620" t="s">
        <v>10043</v>
      </c>
      <c r="AI12620" t="s">
        <v>11</v>
      </c>
      <c r="AJ12620" t="s">
        <v>11</v>
      </c>
      <c r="AO12620" t="s">
        <v>11</v>
      </c>
      <c r="AT12620" t="s">
        <v>11</v>
      </c>
      <c r="AY12620" t="s">
        <v>11</v>
      </c>
      <c r="AZ12620" t="s">
        <v>11</v>
      </c>
      <c r="BE12620" t="s">
        <v>11</v>
      </c>
      <c r="BJ12620" t="s">
        <v>11</v>
      </c>
      <c r="BO12620" t="s">
        <v>11</v>
      </c>
      <c r="BP12620" t="s">
        <v>11</v>
      </c>
      <c r="BQ12620">
        <v>0</v>
      </c>
      <c r="BR12620">
        <v>0</v>
      </c>
    </row>
    <row r="12621" spans="1:70" x14ac:dyDescent="0.55000000000000004">
      <c r="A12621" t="str">
        <f>TEXT(Table2[[#This Row],[Date]],"YYYY")</f>
        <v>2024</v>
      </c>
      <c r="B12621" t="str">
        <f>TEXT(Table2[[#This Row],[Date]],"mmm")</f>
        <v>May</v>
      </c>
      <c r="C12621" t="str">
        <f>TEXT(Table2[[#This Row],[Date]],"dd")</f>
        <v>04</v>
      </c>
      <c r="D12621" s="1">
        <v>45416</v>
      </c>
      <c r="E12621" t="s">
        <v>171</v>
      </c>
      <c r="F12621" t="s">
        <v>9520</v>
      </c>
      <c r="G12621" t="s">
        <v>6568</v>
      </c>
      <c r="H12621" t="s">
        <v>84</v>
      </c>
      <c r="K12621" t="s">
        <v>264</v>
      </c>
      <c r="P12621" t="s">
        <v>958</v>
      </c>
      <c r="Q12621" t="s">
        <v>10044</v>
      </c>
      <c r="R12621" t="s">
        <v>10044</v>
      </c>
      <c r="AI12621" t="s">
        <v>11</v>
      </c>
      <c r="AJ12621" t="s">
        <v>11</v>
      </c>
      <c r="AO12621" t="s">
        <v>11</v>
      </c>
      <c r="AT12621" t="s">
        <v>11</v>
      </c>
      <c r="AY12621" t="s">
        <v>11</v>
      </c>
      <c r="AZ12621" t="s">
        <v>11</v>
      </c>
      <c r="BA12621" t="s">
        <v>159</v>
      </c>
      <c r="BB12621" t="s">
        <v>121</v>
      </c>
      <c r="BC12621" t="s">
        <v>176</v>
      </c>
      <c r="BD12621">
        <v>8</v>
      </c>
      <c r="BE12621">
        <v>112</v>
      </c>
      <c r="BJ12621" t="s">
        <v>11</v>
      </c>
      <c r="BO12621" t="s">
        <v>11</v>
      </c>
      <c r="BP12621">
        <v>112</v>
      </c>
      <c r="BQ12621">
        <v>0</v>
      </c>
      <c r="BR12621">
        <v>112</v>
      </c>
    </row>
    <row r="12622" spans="1:70" x14ac:dyDescent="0.55000000000000004">
      <c r="A12622" t="str">
        <f>TEXT(Table2[[#This Row],[Date]],"YYYY")</f>
        <v>2024</v>
      </c>
      <c r="B12622" t="str">
        <f>TEXT(Table2[[#This Row],[Date]],"mmm")</f>
        <v>May</v>
      </c>
      <c r="C12622" t="str">
        <f>TEXT(Table2[[#This Row],[Date]],"dd")</f>
        <v>04</v>
      </c>
      <c r="D12622" s="1">
        <v>45416</v>
      </c>
      <c r="E12622" t="s">
        <v>171</v>
      </c>
      <c r="F12622" t="s">
        <v>9523</v>
      </c>
      <c r="G12622" t="s">
        <v>6568</v>
      </c>
      <c r="H12622" t="s">
        <v>84</v>
      </c>
      <c r="K12622" t="s">
        <v>150</v>
      </c>
      <c r="P12622" t="s">
        <v>6883</v>
      </c>
      <c r="Q12622" t="s">
        <v>4557</v>
      </c>
      <c r="R12622" t="s">
        <v>4557</v>
      </c>
      <c r="AI12622" t="s">
        <v>11</v>
      </c>
      <c r="AJ12622" t="s">
        <v>11</v>
      </c>
      <c r="AO12622" t="s">
        <v>11</v>
      </c>
      <c r="AT12622" t="s">
        <v>11</v>
      </c>
      <c r="AY12622" t="s">
        <v>11</v>
      </c>
      <c r="AZ12622" t="s">
        <v>11</v>
      </c>
      <c r="BA12622" t="s">
        <v>159</v>
      </c>
      <c r="BB12622" t="s">
        <v>136</v>
      </c>
      <c r="BC12622" t="s">
        <v>176</v>
      </c>
      <c r="BD12622">
        <v>7</v>
      </c>
      <c r="BE12622">
        <v>147</v>
      </c>
      <c r="BJ12622" t="s">
        <v>11</v>
      </c>
      <c r="BO12622" t="s">
        <v>11</v>
      </c>
      <c r="BP12622">
        <v>147</v>
      </c>
      <c r="BQ12622">
        <v>0</v>
      </c>
      <c r="BR12622">
        <v>147</v>
      </c>
    </row>
    <row r="12623" spans="1:70" x14ac:dyDescent="0.55000000000000004">
      <c r="A12623" t="str">
        <f>TEXT(Table2[[#This Row],[Date]],"YYYY")</f>
        <v>2024</v>
      </c>
      <c r="B12623" t="str">
        <f>TEXT(Table2[[#This Row],[Date]],"mmm")</f>
        <v>May</v>
      </c>
      <c r="C12623" t="str">
        <f>TEXT(Table2[[#This Row],[Date]],"dd")</f>
        <v>04</v>
      </c>
      <c r="D12623" s="1">
        <v>45416</v>
      </c>
      <c r="E12623" t="s">
        <v>81</v>
      </c>
      <c r="F12623" t="s">
        <v>182</v>
      </c>
      <c r="G12623" t="s">
        <v>6683</v>
      </c>
      <c r="H12623" t="s">
        <v>94</v>
      </c>
      <c r="N12623" t="s">
        <v>1647</v>
      </c>
      <c r="P12623" t="s">
        <v>10045</v>
      </c>
      <c r="Q12623" t="s">
        <v>683</v>
      </c>
      <c r="R12623" t="s">
        <v>800</v>
      </c>
      <c r="S12623">
        <v>6</v>
      </c>
      <c r="AI12623" t="s">
        <v>11</v>
      </c>
      <c r="AJ12623" t="s">
        <v>11</v>
      </c>
      <c r="AO12623" t="s">
        <v>11</v>
      </c>
      <c r="AT12623" t="s">
        <v>11</v>
      </c>
      <c r="AY12623" t="s">
        <v>11</v>
      </c>
      <c r="AZ12623" t="s">
        <v>11</v>
      </c>
      <c r="BE12623" t="s">
        <v>11</v>
      </c>
      <c r="BJ12623" t="s">
        <v>11</v>
      </c>
      <c r="BO12623" t="s">
        <v>11</v>
      </c>
      <c r="BP12623" t="s">
        <v>11</v>
      </c>
      <c r="BQ12623">
        <v>0</v>
      </c>
      <c r="BR12623">
        <v>0</v>
      </c>
    </row>
    <row r="12624" spans="1:70" x14ac:dyDescent="0.55000000000000004">
      <c r="A12624" t="str">
        <f>TEXT(Table2[[#This Row],[Date]],"YYYY")</f>
        <v>2024</v>
      </c>
      <c r="B12624" t="str">
        <f>TEXT(Table2[[#This Row],[Date]],"mmm")</f>
        <v>May</v>
      </c>
      <c r="C12624" t="str">
        <f>TEXT(Table2[[#This Row],[Date]],"dd")</f>
        <v>04</v>
      </c>
      <c r="D12624" s="1">
        <v>45416</v>
      </c>
      <c r="E12624" t="s">
        <v>81</v>
      </c>
      <c r="F12624" t="s">
        <v>182</v>
      </c>
      <c r="G12624" t="s">
        <v>8356</v>
      </c>
      <c r="H12624" t="s">
        <v>94</v>
      </c>
      <c r="N12624" t="s">
        <v>1647</v>
      </c>
      <c r="P12624" t="s">
        <v>10045</v>
      </c>
      <c r="Q12624" t="s">
        <v>10046</v>
      </c>
      <c r="R12624" t="s">
        <v>2797</v>
      </c>
      <c r="S12624">
        <v>5</v>
      </c>
      <c r="AI12624" t="s">
        <v>11</v>
      </c>
      <c r="AJ12624" t="s">
        <v>11</v>
      </c>
      <c r="AO12624" t="s">
        <v>11</v>
      </c>
      <c r="AT12624" t="s">
        <v>11</v>
      </c>
      <c r="AY12624" t="s">
        <v>11</v>
      </c>
      <c r="AZ12624" t="s">
        <v>11</v>
      </c>
      <c r="BE12624" t="s">
        <v>11</v>
      </c>
      <c r="BJ12624" t="s">
        <v>11</v>
      </c>
      <c r="BO12624" t="s">
        <v>11</v>
      </c>
      <c r="BP12624" t="s">
        <v>11</v>
      </c>
      <c r="BQ12624">
        <v>0</v>
      </c>
      <c r="BR12624">
        <v>0</v>
      </c>
    </row>
    <row r="12625" spans="1:70" x14ac:dyDescent="0.55000000000000004">
      <c r="A12625" t="str">
        <f>TEXT(Table2[[#This Row],[Date]],"YYYY")</f>
        <v>2024</v>
      </c>
      <c r="B12625" t="str">
        <f>TEXT(Table2[[#This Row],[Date]],"mmm")</f>
        <v>May</v>
      </c>
      <c r="C12625" t="str">
        <f>TEXT(Table2[[#This Row],[Date]],"dd")</f>
        <v>04</v>
      </c>
      <c r="D12625" s="1">
        <v>45416</v>
      </c>
      <c r="E12625" t="s">
        <v>81</v>
      </c>
      <c r="F12625" t="s">
        <v>214</v>
      </c>
      <c r="G12625" t="s">
        <v>6706</v>
      </c>
      <c r="H12625" t="s">
        <v>124</v>
      </c>
      <c r="M12625" t="s">
        <v>147</v>
      </c>
      <c r="P12625" t="s">
        <v>10045</v>
      </c>
      <c r="Q12625" t="s">
        <v>8220</v>
      </c>
      <c r="R12625" t="s">
        <v>5899</v>
      </c>
      <c r="S12625">
        <v>11</v>
      </c>
      <c r="AD12625" t="s">
        <v>159</v>
      </c>
      <c r="AE12625" t="s">
        <v>229</v>
      </c>
      <c r="AF12625">
        <v>5</v>
      </c>
      <c r="AG12625">
        <v>5</v>
      </c>
      <c r="AH12625">
        <v>4.5</v>
      </c>
      <c r="AI12625">
        <v>4.5</v>
      </c>
      <c r="AJ12625">
        <v>330.75</v>
      </c>
      <c r="AO12625" t="s">
        <v>11</v>
      </c>
      <c r="AT12625" t="s">
        <v>11</v>
      </c>
      <c r="AY12625" t="s">
        <v>11</v>
      </c>
      <c r="AZ12625" t="s">
        <v>11</v>
      </c>
      <c r="BE12625" t="s">
        <v>11</v>
      </c>
      <c r="BJ12625" t="s">
        <v>11</v>
      </c>
      <c r="BO12625" t="s">
        <v>11</v>
      </c>
      <c r="BP12625" t="s">
        <v>11</v>
      </c>
      <c r="BQ12625">
        <v>0</v>
      </c>
      <c r="BR12625">
        <v>0</v>
      </c>
    </row>
    <row r="12626" spans="1:70" x14ac:dyDescent="0.55000000000000004">
      <c r="A12626" t="str">
        <f>TEXT(Table2[[#This Row],[Date]],"YYYY")</f>
        <v>2024</v>
      </c>
      <c r="B12626" t="str">
        <f>TEXT(Table2[[#This Row],[Date]],"mmm")</f>
        <v>May</v>
      </c>
      <c r="C12626" t="str">
        <f>TEXT(Table2[[#This Row],[Date]],"dd")</f>
        <v>04</v>
      </c>
      <c r="D12626" s="1">
        <v>45416</v>
      </c>
      <c r="E12626" t="s">
        <v>81</v>
      </c>
      <c r="F12626" t="s">
        <v>221</v>
      </c>
      <c r="G12626" t="s">
        <v>194</v>
      </c>
      <c r="H12626" t="s">
        <v>90</v>
      </c>
      <c r="N12626" t="s">
        <v>287</v>
      </c>
      <c r="O12626" t="s">
        <v>7037</v>
      </c>
      <c r="P12626" t="s">
        <v>10045</v>
      </c>
      <c r="Q12626" t="s">
        <v>10047</v>
      </c>
      <c r="R12626" t="s">
        <v>10048</v>
      </c>
      <c r="S12626">
        <v>11</v>
      </c>
      <c r="AI12626" t="s">
        <v>11</v>
      </c>
      <c r="AJ12626" t="s">
        <v>11</v>
      </c>
      <c r="AO12626" t="s">
        <v>11</v>
      </c>
      <c r="AT12626" t="s">
        <v>11</v>
      </c>
      <c r="AY12626" t="s">
        <v>11</v>
      </c>
      <c r="AZ12626" t="s">
        <v>11</v>
      </c>
      <c r="BE12626" t="s">
        <v>11</v>
      </c>
      <c r="BJ12626" t="s">
        <v>11</v>
      </c>
      <c r="BO12626" t="s">
        <v>11</v>
      </c>
      <c r="BP12626" t="s">
        <v>11</v>
      </c>
      <c r="BQ12626">
        <v>0</v>
      </c>
      <c r="BR12626">
        <v>0</v>
      </c>
    </row>
    <row r="12627" spans="1:70" x14ac:dyDescent="0.55000000000000004">
      <c r="A12627" t="str">
        <f>TEXT(Table2[[#This Row],[Date]],"YYYY")</f>
        <v>2024</v>
      </c>
      <c r="B12627" t="str">
        <f>TEXT(Table2[[#This Row],[Date]],"mmm")</f>
        <v>May</v>
      </c>
      <c r="C12627" t="str">
        <f>TEXT(Table2[[#This Row],[Date]],"dd")</f>
        <v>04</v>
      </c>
      <c r="D12627" s="1">
        <v>45416</v>
      </c>
      <c r="E12627" t="s">
        <v>171</v>
      </c>
      <c r="F12627" t="s">
        <v>9065</v>
      </c>
      <c r="G12627" t="s">
        <v>8356</v>
      </c>
      <c r="H12627" t="s">
        <v>94</v>
      </c>
      <c r="N12627" t="s">
        <v>1647</v>
      </c>
      <c r="P12627" t="s">
        <v>582</v>
      </c>
      <c r="Q12627" t="s">
        <v>10043</v>
      </c>
      <c r="R12627" t="s">
        <v>10043</v>
      </c>
      <c r="AI12627" t="s">
        <v>11</v>
      </c>
      <c r="AJ12627" t="s">
        <v>11</v>
      </c>
      <c r="AO12627" t="s">
        <v>11</v>
      </c>
      <c r="AT12627" t="s">
        <v>11</v>
      </c>
      <c r="AY12627" t="s">
        <v>11</v>
      </c>
      <c r="AZ12627" t="s">
        <v>11</v>
      </c>
      <c r="BE12627" t="s">
        <v>11</v>
      </c>
      <c r="BJ12627" t="s">
        <v>11</v>
      </c>
      <c r="BO12627" t="s">
        <v>11</v>
      </c>
      <c r="BP12627" t="s">
        <v>11</v>
      </c>
      <c r="BQ12627">
        <v>0</v>
      </c>
      <c r="BR12627">
        <v>0</v>
      </c>
    </row>
    <row r="12628" spans="1:70" x14ac:dyDescent="0.55000000000000004">
      <c r="A12628" t="str">
        <f>TEXT(Table2[[#This Row],[Date]],"YYYY")</f>
        <v>2024</v>
      </c>
      <c r="B12628" t="str">
        <f>TEXT(Table2[[#This Row],[Date]],"mmm")</f>
        <v>May</v>
      </c>
      <c r="C12628" t="str">
        <f>TEXT(Table2[[#This Row],[Date]],"dd")</f>
        <v>04</v>
      </c>
      <c r="D12628" s="1">
        <v>45416</v>
      </c>
      <c r="E12628" t="s">
        <v>81</v>
      </c>
      <c r="F12628" t="s">
        <v>9899</v>
      </c>
      <c r="G12628" t="s">
        <v>6683</v>
      </c>
      <c r="H12628" t="s">
        <v>94</v>
      </c>
      <c r="N12628" t="s">
        <v>1647</v>
      </c>
      <c r="P12628" t="s">
        <v>10045</v>
      </c>
      <c r="Q12628" t="s">
        <v>683</v>
      </c>
      <c r="R12628" t="s">
        <v>800</v>
      </c>
      <c r="S12628">
        <v>6</v>
      </c>
      <c r="AI12628" t="s">
        <v>11</v>
      </c>
      <c r="AJ12628" t="s">
        <v>11</v>
      </c>
      <c r="AO12628" t="s">
        <v>11</v>
      </c>
      <c r="AT12628" t="s">
        <v>11</v>
      </c>
      <c r="AY12628" t="s">
        <v>11</v>
      </c>
      <c r="AZ12628" t="s">
        <v>11</v>
      </c>
      <c r="BE12628" t="s">
        <v>11</v>
      </c>
      <c r="BJ12628" t="s">
        <v>11</v>
      </c>
      <c r="BO12628" t="s">
        <v>11</v>
      </c>
      <c r="BP12628" t="s">
        <v>11</v>
      </c>
      <c r="BQ12628">
        <v>0</v>
      </c>
      <c r="BR12628">
        <v>0</v>
      </c>
    </row>
    <row r="12629" spans="1:70" x14ac:dyDescent="0.55000000000000004">
      <c r="A12629" t="str">
        <f>TEXT(Table2[[#This Row],[Date]],"YYYY")</f>
        <v>2024</v>
      </c>
      <c r="B12629" t="str">
        <f>TEXT(Table2[[#This Row],[Date]],"mmm")</f>
        <v>May</v>
      </c>
      <c r="C12629" t="str">
        <f>TEXT(Table2[[#This Row],[Date]],"dd")</f>
        <v>04</v>
      </c>
      <c r="D12629" s="1">
        <v>45416</v>
      </c>
      <c r="E12629" t="s">
        <v>81</v>
      </c>
      <c r="F12629" t="s">
        <v>9899</v>
      </c>
      <c r="G12629" t="s">
        <v>8356</v>
      </c>
      <c r="H12629" t="s">
        <v>94</v>
      </c>
      <c r="N12629" t="s">
        <v>1647</v>
      </c>
      <c r="P12629" t="s">
        <v>10045</v>
      </c>
      <c r="Q12629" t="s">
        <v>10046</v>
      </c>
      <c r="R12629" t="s">
        <v>2797</v>
      </c>
      <c r="S12629">
        <v>5</v>
      </c>
      <c r="AI12629" t="s">
        <v>11</v>
      </c>
      <c r="AJ12629" t="s">
        <v>11</v>
      </c>
      <c r="AO12629" t="s">
        <v>11</v>
      </c>
      <c r="AT12629" t="s">
        <v>11</v>
      </c>
      <c r="AY12629" t="s">
        <v>11</v>
      </c>
      <c r="AZ12629" t="s">
        <v>11</v>
      </c>
      <c r="BE12629" t="s">
        <v>11</v>
      </c>
      <c r="BJ12629" t="s">
        <v>11</v>
      </c>
      <c r="BO12629" t="s">
        <v>11</v>
      </c>
      <c r="BP12629" t="s">
        <v>11</v>
      </c>
      <c r="BQ12629">
        <v>0</v>
      </c>
      <c r="BR12629">
        <v>0</v>
      </c>
    </row>
    <row r="12630" spans="1:70" x14ac:dyDescent="0.55000000000000004">
      <c r="A12630" t="str">
        <f>TEXT(Table2[[#This Row],[Date]],"YYYY")</f>
        <v>2024</v>
      </c>
      <c r="B12630" t="str">
        <f>TEXT(Table2[[#This Row],[Date]],"mmm")</f>
        <v>May</v>
      </c>
      <c r="C12630" t="str">
        <f>TEXT(Table2[[#This Row],[Date]],"dd")</f>
        <v>04</v>
      </c>
      <c r="D12630" s="1">
        <v>45416</v>
      </c>
      <c r="E12630" t="s">
        <v>81</v>
      </c>
      <c r="F12630" t="s">
        <v>432</v>
      </c>
      <c r="G12630" t="s">
        <v>194</v>
      </c>
      <c r="H12630" t="s">
        <v>84</v>
      </c>
      <c r="K12630" t="s">
        <v>85</v>
      </c>
      <c r="P12630" t="s">
        <v>10045</v>
      </c>
      <c r="Q12630" t="s">
        <v>1665</v>
      </c>
      <c r="R12630" t="s">
        <v>819</v>
      </c>
      <c r="S12630">
        <v>11</v>
      </c>
      <c r="AI12630" t="s">
        <v>11</v>
      </c>
      <c r="AJ12630" t="s">
        <v>11</v>
      </c>
      <c r="AO12630" t="s">
        <v>11</v>
      </c>
      <c r="AT12630" t="s">
        <v>11</v>
      </c>
      <c r="AY12630" t="s">
        <v>11</v>
      </c>
      <c r="AZ12630" t="s">
        <v>11</v>
      </c>
      <c r="BA12630" t="s">
        <v>159</v>
      </c>
      <c r="BB12630" t="s">
        <v>121</v>
      </c>
      <c r="BC12630" t="s">
        <v>7236</v>
      </c>
      <c r="BD12630">
        <v>4</v>
      </c>
      <c r="BE12630">
        <v>84</v>
      </c>
      <c r="BJ12630" t="s">
        <v>11</v>
      </c>
      <c r="BO12630" t="s">
        <v>11</v>
      </c>
      <c r="BP12630">
        <v>84</v>
      </c>
      <c r="BQ12630">
        <v>0</v>
      </c>
      <c r="BR12630">
        <v>84</v>
      </c>
    </row>
    <row r="12631" spans="1:70" x14ac:dyDescent="0.55000000000000004">
      <c r="A12631" t="str">
        <f>TEXT(Table2[[#This Row],[Date]],"YYYY")</f>
        <v>2024</v>
      </c>
      <c r="B12631" t="str">
        <f>TEXT(Table2[[#This Row],[Date]],"mmm")</f>
        <v>May</v>
      </c>
      <c r="C12631" t="str">
        <f>TEXT(Table2[[#This Row],[Date]],"dd")</f>
        <v>04</v>
      </c>
      <c r="D12631" s="1">
        <v>45416</v>
      </c>
      <c r="E12631" t="s">
        <v>81</v>
      </c>
      <c r="F12631" t="s">
        <v>239</v>
      </c>
      <c r="G12631" t="s">
        <v>194</v>
      </c>
      <c r="H12631" t="s">
        <v>84</v>
      </c>
      <c r="K12631" t="s">
        <v>150</v>
      </c>
      <c r="P12631" t="s">
        <v>10045</v>
      </c>
      <c r="Q12631" t="s">
        <v>1665</v>
      </c>
      <c r="R12631" t="s">
        <v>819</v>
      </c>
      <c r="S12631">
        <v>11</v>
      </c>
      <c r="AI12631" t="s">
        <v>11</v>
      </c>
      <c r="AJ12631" t="s">
        <v>11</v>
      </c>
      <c r="AO12631" t="s">
        <v>11</v>
      </c>
      <c r="AT12631" t="s">
        <v>11</v>
      </c>
      <c r="AY12631" t="s">
        <v>11</v>
      </c>
      <c r="AZ12631" t="s">
        <v>11</v>
      </c>
      <c r="BA12631" t="s">
        <v>159</v>
      </c>
      <c r="BB12631" t="s">
        <v>121</v>
      </c>
      <c r="BC12631" t="s">
        <v>7236</v>
      </c>
      <c r="BD12631">
        <v>4</v>
      </c>
      <c r="BE12631">
        <v>84</v>
      </c>
      <c r="BJ12631" t="s">
        <v>11</v>
      </c>
      <c r="BO12631" t="s">
        <v>11</v>
      </c>
      <c r="BP12631">
        <v>84</v>
      </c>
      <c r="BQ12631">
        <v>0</v>
      </c>
      <c r="BR12631">
        <v>84</v>
      </c>
    </row>
    <row r="12632" spans="1:70" x14ac:dyDescent="0.55000000000000004">
      <c r="A12632" t="str">
        <f>TEXT(Table2[[#This Row],[Date]],"YYYY")</f>
        <v>2024</v>
      </c>
      <c r="B12632" t="str">
        <f>TEXT(Table2[[#This Row],[Date]],"mmm")</f>
        <v>May</v>
      </c>
      <c r="C12632" t="str">
        <f>TEXT(Table2[[#This Row],[Date]],"dd")</f>
        <v>04</v>
      </c>
      <c r="D12632" s="1">
        <v>45416</v>
      </c>
      <c r="E12632" t="s">
        <v>171</v>
      </c>
      <c r="F12632" t="s">
        <v>241</v>
      </c>
      <c r="G12632" t="s">
        <v>6683</v>
      </c>
      <c r="H12632" t="s">
        <v>124</v>
      </c>
      <c r="J12632">
        <v>3</v>
      </c>
      <c r="M12632" t="s">
        <v>147</v>
      </c>
      <c r="P12632" t="s">
        <v>626</v>
      </c>
      <c r="Q12632" t="s">
        <v>10049</v>
      </c>
      <c r="R12632" t="s">
        <v>10049</v>
      </c>
      <c r="AD12632" t="s">
        <v>159</v>
      </c>
      <c r="AE12632" t="s">
        <v>229</v>
      </c>
      <c r="AF12632">
        <v>4</v>
      </c>
      <c r="AG12632">
        <v>4</v>
      </c>
      <c r="AH12632">
        <v>3</v>
      </c>
      <c r="AI12632">
        <v>3</v>
      </c>
      <c r="AJ12632">
        <v>141.12</v>
      </c>
      <c r="AO12632" t="s">
        <v>11</v>
      </c>
      <c r="AT12632" t="s">
        <v>11</v>
      </c>
      <c r="AY12632" t="s">
        <v>11</v>
      </c>
      <c r="AZ12632" t="s">
        <v>11</v>
      </c>
      <c r="BE12632" t="s">
        <v>11</v>
      </c>
      <c r="BJ12632" t="s">
        <v>11</v>
      </c>
      <c r="BO12632" t="s">
        <v>11</v>
      </c>
      <c r="BP12632" t="s">
        <v>11</v>
      </c>
      <c r="BQ12632">
        <v>0</v>
      </c>
      <c r="BR12632">
        <v>0</v>
      </c>
    </row>
    <row r="12633" spans="1:70" x14ac:dyDescent="0.55000000000000004">
      <c r="A12633" t="str">
        <f>TEXT(Table2[[#This Row],[Date]],"YYYY")</f>
        <v>2024</v>
      </c>
      <c r="B12633" t="str">
        <f>TEXT(Table2[[#This Row],[Date]],"mmm")</f>
        <v>May</v>
      </c>
      <c r="C12633" t="str">
        <f>TEXT(Table2[[#This Row],[Date]],"dd")</f>
        <v>04</v>
      </c>
      <c r="D12633" s="1">
        <v>45416</v>
      </c>
      <c r="E12633" t="s">
        <v>171</v>
      </c>
      <c r="F12633" t="s">
        <v>241</v>
      </c>
      <c r="G12633" t="s">
        <v>8356</v>
      </c>
      <c r="H12633" t="s">
        <v>124</v>
      </c>
      <c r="J12633">
        <v>3</v>
      </c>
      <c r="M12633" t="s">
        <v>147</v>
      </c>
      <c r="P12633" t="s">
        <v>10050</v>
      </c>
      <c r="Q12633" t="s">
        <v>10051</v>
      </c>
      <c r="R12633" t="s">
        <v>10051</v>
      </c>
      <c r="AD12633" t="s">
        <v>159</v>
      </c>
      <c r="AE12633" t="s">
        <v>229</v>
      </c>
      <c r="AF12633">
        <v>5</v>
      </c>
      <c r="AG12633">
        <v>5</v>
      </c>
      <c r="AH12633">
        <v>3</v>
      </c>
      <c r="AI12633">
        <v>3</v>
      </c>
      <c r="AJ12633">
        <v>220.5</v>
      </c>
      <c r="AO12633" t="s">
        <v>11</v>
      </c>
      <c r="AT12633" t="s">
        <v>11</v>
      </c>
      <c r="AY12633" t="s">
        <v>11</v>
      </c>
      <c r="AZ12633" t="s">
        <v>11</v>
      </c>
      <c r="BE12633" t="s">
        <v>11</v>
      </c>
      <c r="BJ12633" t="s">
        <v>11</v>
      </c>
      <c r="BO12633" t="s">
        <v>11</v>
      </c>
      <c r="BP12633" t="s">
        <v>11</v>
      </c>
      <c r="BQ12633">
        <v>0</v>
      </c>
      <c r="BR12633">
        <v>0</v>
      </c>
    </row>
    <row r="12634" spans="1:70" x14ac:dyDescent="0.55000000000000004">
      <c r="A12634" t="str">
        <f>TEXT(Table2[[#This Row],[Date]],"YYYY")</f>
        <v>2024</v>
      </c>
      <c r="B12634" t="str">
        <f>TEXT(Table2[[#This Row],[Date]],"mmm")</f>
        <v>May</v>
      </c>
      <c r="C12634" t="str">
        <f>TEXT(Table2[[#This Row],[Date]],"dd")</f>
        <v>04</v>
      </c>
      <c r="D12634" s="1">
        <v>45416</v>
      </c>
      <c r="E12634" t="s">
        <v>81</v>
      </c>
      <c r="F12634" t="s">
        <v>379</v>
      </c>
      <c r="G12634" t="s">
        <v>6683</v>
      </c>
      <c r="H12634" t="s">
        <v>113</v>
      </c>
      <c r="L12634" t="s">
        <v>121</v>
      </c>
      <c r="P12634" t="s">
        <v>10045</v>
      </c>
      <c r="Q12634" t="s">
        <v>725</v>
      </c>
      <c r="R12634" t="s">
        <v>2061</v>
      </c>
      <c r="S12634">
        <v>4</v>
      </c>
      <c r="AI12634" t="s">
        <v>11</v>
      </c>
      <c r="AJ12634" t="s">
        <v>11</v>
      </c>
      <c r="AK12634" t="s">
        <v>159</v>
      </c>
      <c r="AL12634" t="s">
        <v>160</v>
      </c>
      <c r="AM12634" t="s">
        <v>161</v>
      </c>
      <c r="AN12634">
        <v>24</v>
      </c>
      <c r="AO12634">
        <v>168</v>
      </c>
      <c r="AT12634" t="s">
        <v>11</v>
      </c>
      <c r="AY12634" t="s">
        <v>11</v>
      </c>
      <c r="AZ12634">
        <v>168</v>
      </c>
      <c r="BE12634" t="s">
        <v>11</v>
      </c>
      <c r="BJ12634" t="s">
        <v>11</v>
      </c>
      <c r="BO12634" t="s">
        <v>11</v>
      </c>
      <c r="BP12634" t="s">
        <v>11</v>
      </c>
      <c r="BQ12634">
        <v>0</v>
      </c>
      <c r="BR12634">
        <v>0</v>
      </c>
    </row>
    <row r="12635" spans="1:70" x14ac:dyDescent="0.55000000000000004">
      <c r="A12635" t="str">
        <f>TEXT(Table2[[#This Row],[Date]],"YYYY")</f>
        <v>2024</v>
      </c>
      <c r="B12635" t="str">
        <f>TEXT(Table2[[#This Row],[Date]],"mmm")</f>
        <v>May</v>
      </c>
      <c r="C12635" t="str">
        <f>TEXT(Table2[[#This Row],[Date]],"dd")</f>
        <v>04</v>
      </c>
      <c r="D12635" s="1">
        <v>45416</v>
      </c>
      <c r="E12635" t="s">
        <v>81</v>
      </c>
      <c r="F12635" t="s">
        <v>379</v>
      </c>
      <c r="G12635" t="s">
        <v>8356</v>
      </c>
      <c r="H12635" t="s">
        <v>113</v>
      </c>
      <c r="L12635" t="s">
        <v>121</v>
      </c>
      <c r="P12635" t="s">
        <v>10045</v>
      </c>
      <c r="Q12635" t="s">
        <v>725</v>
      </c>
      <c r="R12635" t="s">
        <v>10052</v>
      </c>
      <c r="S12635">
        <v>4</v>
      </c>
      <c r="AI12635" t="s">
        <v>11</v>
      </c>
      <c r="AJ12635" t="s">
        <v>11</v>
      </c>
      <c r="AK12635" t="s">
        <v>159</v>
      </c>
      <c r="AL12635" t="s">
        <v>160</v>
      </c>
      <c r="AM12635" t="s">
        <v>161</v>
      </c>
      <c r="AN12635">
        <v>23</v>
      </c>
      <c r="AO12635">
        <v>161</v>
      </c>
      <c r="AP12635" t="s">
        <v>159</v>
      </c>
      <c r="AQ12635" t="s">
        <v>161</v>
      </c>
      <c r="AR12635" t="s">
        <v>264</v>
      </c>
      <c r="AS12635">
        <v>8</v>
      </c>
      <c r="AT12635">
        <v>56</v>
      </c>
      <c r="AU12635" t="s">
        <v>159</v>
      </c>
      <c r="AV12635" t="s">
        <v>161</v>
      </c>
      <c r="AW12635" t="s">
        <v>85</v>
      </c>
      <c r="AX12635">
        <v>16</v>
      </c>
      <c r="AY12635">
        <v>112</v>
      </c>
      <c r="AZ12635">
        <v>329</v>
      </c>
      <c r="BE12635" t="s">
        <v>11</v>
      </c>
      <c r="BJ12635" t="s">
        <v>11</v>
      </c>
      <c r="BO12635" t="s">
        <v>11</v>
      </c>
      <c r="BP12635" t="s">
        <v>11</v>
      </c>
      <c r="BQ12635">
        <v>0</v>
      </c>
      <c r="BR12635">
        <v>0</v>
      </c>
    </row>
    <row r="12636" spans="1:70" x14ac:dyDescent="0.55000000000000004">
      <c r="A12636" t="str">
        <f>TEXT(Table2[[#This Row],[Date]],"YYYY")</f>
        <v>2024</v>
      </c>
      <c r="B12636" t="str">
        <f>TEXT(Table2[[#This Row],[Date]],"mmm")</f>
        <v>May</v>
      </c>
      <c r="C12636" t="str">
        <f>TEXT(Table2[[#This Row],[Date]],"dd")</f>
        <v>04</v>
      </c>
      <c r="D12636" s="1">
        <v>45416</v>
      </c>
      <c r="E12636" t="s">
        <v>81</v>
      </c>
      <c r="F12636" t="s">
        <v>379</v>
      </c>
      <c r="G12636" t="s">
        <v>8356</v>
      </c>
      <c r="H12636" t="s">
        <v>113</v>
      </c>
      <c r="L12636" t="s">
        <v>121</v>
      </c>
      <c r="P12636" t="s">
        <v>10045</v>
      </c>
      <c r="Q12636" t="s">
        <v>725</v>
      </c>
      <c r="R12636" t="s">
        <v>10052</v>
      </c>
      <c r="S12636">
        <v>3</v>
      </c>
      <c r="AI12636" t="s">
        <v>11</v>
      </c>
      <c r="AJ12636" t="s">
        <v>11</v>
      </c>
      <c r="AK12636" t="s">
        <v>159</v>
      </c>
      <c r="AL12636" t="s">
        <v>161</v>
      </c>
      <c r="AM12636" t="s">
        <v>85</v>
      </c>
      <c r="AN12636">
        <v>16</v>
      </c>
      <c r="AO12636">
        <v>112</v>
      </c>
      <c r="AT12636" t="s">
        <v>11</v>
      </c>
      <c r="AY12636" t="s">
        <v>11</v>
      </c>
      <c r="AZ12636">
        <v>112</v>
      </c>
      <c r="BE12636" t="s">
        <v>11</v>
      </c>
      <c r="BJ12636" t="s">
        <v>11</v>
      </c>
      <c r="BO12636" t="s">
        <v>11</v>
      </c>
      <c r="BP12636" t="s">
        <v>11</v>
      </c>
      <c r="BQ12636">
        <v>0</v>
      </c>
      <c r="BR12636">
        <v>0</v>
      </c>
    </row>
    <row r="12637" spans="1:70" x14ac:dyDescent="0.55000000000000004">
      <c r="A12637" t="str">
        <f>TEXT(Table2[[#This Row],[Date]],"YYYY")</f>
        <v>2024</v>
      </c>
      <c r="B12637" t="str">
        <f>TEXT(Table2[[#This Row],[Date]],"mmm")</f>
        <v>May</v>
      </c>
      <c r="C12637" t="str">
        <f>TEXT(Table2[[#This Row],[Date]],"dd")</f>
        <v>04</v>
      </c>
      <c r="D12637" s="1">
        <v>45416</v>
      </c>
      <c r="E12637" t="s">
        <v>81</v>
      </c>
      <c r="F12637" t="s">
        <v>393</v>
      </c>
      <c r="G12637" t="s">
        <v>194</v>
      </c>
      <c r="H12637" t="s">
        <v>84</v>
      </c>
      <c r="K12637" t="s">
        <v>264</v>
      </c>
      <c r="P12637" t="s">
        <v>10045</v>
      </c>
      <c r="Q12637" t="s">
        <v>1665</v>
      </c>
      <c r="R12637" t="s">
        <v>819</v>
      </c>
      <c r="S12637">
        <v>9</v>
      </c>
      <c r="T12637" t="s">
        <v>815</v>
      </c>
      <c r="U12637">
        <v>2</v>
      </c>
      <c r="AI12637" t="s">
        <v>11</v>
      </c>
      <c r="AJ12637" t="s">
        <v>11</v>
      </c>
      <c r="AO12637" t="s">
        <v>11</v>
      </c>
      <c r="AT12637" t="s">
        <v>11</v>
      </c>
      <c r="AY12637" t="s">
        <v>11</v>
      </c>
      <c r="AZ12637" t="s">
        <v>11</v>
      </c>
      <c r="BA12637" t="s">
        <v>159</v>
      </c>
      <c r="BB12637" t="s">
        <v>121</v>
      </c>
      <c r="BC12637" t="s">
        <v>7236</v>
      </c>
      <c r="BD12637">
        <v>4</v>
      </c>
      <c r="BE12637">
        <v>56</v>
      </c>
      <c r="BJ12637" t="s">
        <v>11</v>
      </c>
      <c r="BO12637" t="s">
        <v>11</v>
      </c>
      <c r="BP12637">
        <v>56</v>
      </c>
      <c r="BQ12637">
        <v>0</v>
      </c>
      <c r="BR12637">
        <v>56</v>
      </c>
    </row>
    <row r="12638" spans="1:70" x14ac:dyDescent="0.55000000000000004">
      <c r="A12638" t="str">
        <f>TEXT(Table2[[#This Row],[Date]],"YYYY")</f>
        <v>2024</v>
      </c>
      <c r="B12638" t="str">
        <f>TEXT(Table2[[#This Row],[Date]],"mmm")</f>
        <v>May</v>
      </c>
      <c r="C12638" t="str">
        <f>TEXT(Table2[[#This Row],[Date]],"dd")</f>
        <v>04</v>
      </c>
      <c r="D12638" s="1">
        <v>45416</v>
      </c>
      <c r="E12638" t="s">
        <v>171</v>
      </c>
      <c r="F12638" t="s">
        <v>3012</v>
      </c>
      <c r="G12638" t="s">
        <v>6706</v>
      </c>
      <c r="H12638" t="s">
        <v>7081</v>
      </c>
      <c r="L12638" t="s">
        <v>121</v>
      </c>
      <c r="P12638" t="s">
        <v>489</v>
      </c>
      <c r="Q12638" t="s">
        <v>10053</v>
      </c>
      <c r="R12638" t="s">
        <v>10053</v>
      </c>
      <c r="AI12638" t="s">
        <v>11</v>
      </c>
      <c r="AJ12638" t="s">
        <v>11</v>
      </c>
      <c r="AK12638" t="s">
        <v>159</v>
      </c>
      <c r="AL12638" t="s">
        <v>160</v>
      </c>
      <c r="AM12638" t="s">
        <v>161</v>
      </c>
      <c r="AN12638">
        <v>27</v>
      </c>
      <c r="AO12638">
        <v>189</v>
      </c>
      <c r="AP12638" t="s">
        <v>159</v>
      </c>
      <c r="AQ12638" t="s">
        <v>161</v>
      </c>
      <c r="AR12638" t="s">
        <v>264</v>
      </c>
      <c r="AS12638">
        <v>16</v>
      </c>
      <c r="AT12638">
        <v>112</v>
      </c>
      <c r="AU12638" t="s">
        <v>159</v>
      </c>
      <c r="AV12638" t="s">
        <v>161</v>
      </c>
      <c r="AW12638" t="s">
        <v>85</v>
      </c>
      <c r="AX12638">
        <v>56</v>
      </c>
      <c r="AY12638">
        <v>392</v>
      </c>
      <c r="AZ12638">
        <v>693</v>
      </c>
      <c r="BE12638" t="s">
        <v>11</v>
      </c>
      <c r="BJ12638" t="s">
        <v>11</v>
      </c>
      <c r="BO12638" t="s">
        <v>11</v>
      </c>
      <c r="BP12638" t="s">
        <v>11</v>
      </c>
      <c r="BQ12638">
        <v>0</v>
      </c>
      <c r="BR12638">
        <v>0</v>
      </c>
    </row>
    <row r="12639" spans="1:70" x14ac:dyDescent="0.55000000000000004">
      <c r="A12639" t="str">
        <f>TEXT(Table2[[#This Row],[Date]],"YYYY")</f>
        <v>2024</v>
      </c>
      <c r="B12639" t="str">
        <f>TEXT(Table2[[#This Row],[Date]],"mmm")</f>
        <v>May</v>
      </c>
      <c r="C12639" t="str">
        <f>TEXT(Table2[[#This Row],[Date]],"dd")</f>
        <v>04</v>
      </c>
      <c r="D12639" s="1">
        <v>45416</v>
      </c>
      <c r="E12639" t="s">
        <v>171</v>
      </c>
      <c r="F12639" t="s">
        <v>5179</v>
      </c>
      <c r="G12639" t="s">
        <v>6568</v>
      </c>
      <c r="H12639" t="s">
        <v>84</v>
      </c>
      <c r="K12639" t="s">
        <v>85</v>
      </c>
      <c r="P12639" t="s">
        <v>3097</v>
      </c>
      <c r="Q12639" t="s">
        <v>332</v>
      </c>
      <c r="R12639" t="s">
        <v>332</v>
      </c>
      <c r="AI12639" t="s">
        <v>11</v>
      </c>
      <c r="AJ12639" t="s">
        <v>11</v>
      </c>
      <c r="AO12639" t="s">
        <v>11</v>
      </c>
      <c r="AT12639" t="s">
        <v>11</v>
      </c>
      <c r="AY12639" t="s">
        <v>11</v>
      </c>
      <c r="AZ12639" t="s">
        <v>11</v>
      </c>
      <c r="BA12639" t="s">
        <v>159</v>
      </c>
      <c r="BB12639" t="s">
        <v>5011</v>
      </c>
      <c r="BC12639" t="s">
        <v>176</v>
      </c>
      <c r="BD12639">
        <v>7</v>
      </c>
      <c r="BE12639">
        <v>147</v>
      </c>
      <c r="BJ12639" t="s">
        <v>11</v>
      </c>
      <c r="BO12639" t="s">
        <v>11</v>
      </c>
      <c r="BP12639">
        <v>147</v>
      </c>
      <c r="BQ12639">
        <v>0</v>
      </c>
      <c r="BR12639">
        <v>147</v>
      </c>
    </row>
    <row r="12640" spans="1:70" x14ac:dyDescent="0.55000000000000004">
      <c r="A12640" t="str">
        <f>TEXT(Table2[[#This Row],[Date]],"YYYY")</f>
        <v>2024</v>
      </c>
      <c r="B12640" t="str">
        <f>TEXT(Table2[[#This Row],[Date]],"mmm")</f>
        <v>May</v>
      </c>
      <c r="C12640" t="str">
        <f>TEXT(Table2[[#This Row],[Date]],"dd")</f>
        <v>04</v>
      </c>
      <c r="D12640" s="1">
        <v>45416</v>
      </c>
      <c r="E12640" t="s">
        <v>81</v>
      </c>
      <c r="F12640" t="s">
        <v>637</v>
      </c>
      <c r="G12640" t="s">
        <v>194</v>
      </c>
      <c r="H12640" t="s">
        <v>90</v>
      </c>
      <c r="N12640" t="s">
        <v>287</v>
      </c>
      <c r="O12640" t="s">
        <v>7037</v>
      </c>
      <c r="P12640" t="s">
        <v>10045</v>
      </c>
      <c r="Q12640" t="s">
        <v>10047</v>
      </c>
      <c r="R12640" t="s">
        <v>10048</v>
      </c>
      <c r="S12640">
        <v>11</v>
      </c>
      <c r="AI12640" t="s">
        <v>11</v>
      </c>
      <c r="AJ12640" t="s">
        <v>11</v>
      </c>
      <c r="AO12640" t="s">
        <v>11</v>
      </c>
      <c r="AT12640" t="s">
        <v>11</v>
      </c>
      <c r="AY12640" t="s">
        <v>11</v>
      </c>
      <c r="AZ12640" t="s">
        <v>11</v>
      </c>
      <c r="BE12640" t="s">
        <v>11</v>
      </c>
      <c r="BJ12640" t="s">
        <v>11</v>
      </c>
      <c r="BO12640" t="s">
        <v>11</v>
      </c>
      <c r="BP12640" t="s">
        <v>11</v>
      </c>
      <c r="BQ12640">
        <v>0</v>
      </c>
      <c r="BR12640">
        <v>0</v>
      </c>
    </row>
    <row r="12641" spans="1:70" x14ac:dyDescent="0.55000000000000004">
      <c r="A12641" t="str">
        <f>TEXT(Table2[[#This Row],[Date]],"YYYY")</f>
        <v>2024</v>
      </c>
      <c r="B12641" t="str">
        <f>TEXT(Table2[[#This Row],[Date]],"mmm")</f>
        <v>May</v>
      </c>
      <c r="C12641" t="str">
        <f>TEXT(Table2[[#This Row],[Date]],"dd")</f>
        <v>04</v>
      </c>
      <c r="D12641" s="1">
        <v>45416</v>
      </c>
      <c r="E12641" t="s">
        <v>81</v>
      </c>
      <c r="P12641" t="s">
        <v>7093</v>
      </c>
      <c r="Q12641" t="s">
        <v>4579</v>
      </c>
      <c r="AI12641" t="s">
        <v>11</v>
      </c>
      <c r="AJ12641" t="s">
        <v>11</v>
      </c>
      <c r="AO12641" t="s">
        <v>11</v>
      </c>
      <c r="AT12641" t="s">
        <v>11</v>
      </c>
      <c r="AY12641" t="s">
        <v>11</v>
      </c>
      <c r="AZ12641" t="s">
        <v>11</v>
      </c>
      <c r="BE12641" t="s">
        <v>11</v>
      </c>
      <c r="BJ12641" t="s">
        <v>11</v>
      </c>
      <c r="BO12641" t="s">
        <v>11</v>
      </c>
      <c r="BP12641" t="s">
        <v>11</v>
      </c>
      <c r="BQ12641">
        <v>0</v>
      </c>
      <c r="BR12641">
        <v>0</v>
      </c>
    </row>
    <row r="12642" spans="1:70" x14ac:dyDescent="0.55000000000000004">
      <c r="A12642" t="str">
        <f>TEXT(Table2[[#This Row],[Date]],"YYYY")</f>
        <v>2024</v>
      </c>
      <c r="B12642" t="str">
        <f>TEXT(Table2[[#This Row],[Date]],"mmm")</f>
        <v>May</v>
      </c>
      <c r="C12642" t="str">
        <f>TEXT(Table2[[#This Row],[Date]],"dd")</f>
        <v>04</v>
      </c>
      <c r="D12642" s="1">
        <v>45416</v>
      </c>
      <c r="E12642" t="s">
        <v>81</v>
      </c>
      <c r="AI12642" t="s">
        <v>11</v>
      </c>
      <c r="AJ12642" t="s">
        <v>11</v>
      </c>
      <c r="AO12642" t="s">
        <v>11</v>
      </c>
      <c r="AT12642" t="s">
        <v>11</v>
      </c>
      <c r="AY12642" t="s">
        <v>11</v>
      </c>
      <c r="AZ12642" t="s">
        <v>11</v>
      </c>
      <c r="BE12642" t="s">
        <v>11</v>
      </c>
      <c r="BJ12642" t="s">
        <v>11</v>
      </c>
      <c r="BO12642" t="s">
        <v>11</v>
      </c>
      <c r="BP12642" t="s">
        <v>11</v>
      </c>
      <c r="BQ12642">
        <v>0</v>
      </c>
      <c r="BR12642">
        <v>0</v>
      </c>
    </row>
    <row r="12643" spans="1:70" x14ac:dyDescent="0.55000000000000004">
      <c r="A12643" t="str">
        <f>TEXT(Table2[[#This Row],[Date]],"YYYY")</f>
        <v>2024</v>
      </c>
      <c r="B12643" t="str">
        <f>TEXT(Table2[[#This Row],[Date]],"mmm")</f>
        <v>May</v>
      </c>
      <c r="C12643" t="str">
        <f>TEXT(Table2[[#This Row],[Date]],"dd")</f>
        <v>04</v>
      </c>
      <c r="D12643" s="1">
        <v>45416</v>
      </c>
      <c r="E12643" t="s">
        <v>81</v>
      </c>
      <c r="AI12643" t="s">
        <v>11</v>
      </c>
      <c r="AJ12643" t="s">
        <v>11</v>
      </c>
      <c r="AO12643" t="s">
        <v>11</v>
      </c>
      <c r="AT12643" t="s">
        <v>11</v>
      </c>
      <c r="AY12643" t="s">
        <v>11</v>
      </c>
      <c r="AZ12643" t="s">
        <v>11</v>
      </c>
      <c r="BE12643" t="s">
        <v>11</v>
      </c>
      <c r="BJ12643" t="s">
        <v>11</v>
      </c>
      <c r="BO12643" t="s">
        <v>11</v>
      </c>
      <c r="BP12643" t="s">
        <v>11</v>
      </c>
      <c r="BQ12643">
        <v>0</v>
      </c>
      <c r="BR12643">
        <v>0</v>
      </c>
    </row>
    <row r="12644" spans="1:70" x14ac:dyDescent="0.55000000000000004">
      <c r="A12644" t="str">
        <f>TEXT(Table2[[#This Row],[Date]],"YYYY")</f>
        <v>2024</v>
      </c>
      <c r="B12644" t="str">
        <f>TEXT(Table2[[#This Row],[Date]],"mmm")</f>
        <v>May</v>
      </c>
      <c r="C12644" t="str">
        <f>TEXT(Table2[[#This Row],[Date]],"dd")</f>
        <v>04</v>
      </c>
      <c r="D12644" s="1">
        <v>45416</v>
      </c>
      <c r="E12644" t="s">
        <v>81</v>
      </c>
      <c r="AI12644" t="s">
        <v>11</v>
      </c>
      <c r="AJ12644" t="s">
        <v>11</v>
      </c>
      <c r="AO12644" t="s">
        <v>11</v>
      </c>
      <c r="AT12644" t="s">
        <v>11</v>
      </c>
      <c r="AY12644" t="s">
        <v>11</v>
      </c>
      <c r="AZ12644" t="s">
        <v>11</v>
      </c>
      <c r="BE12644" t="s">
        <v>11</v>
      </c>
      <c r="BJ12644" t="s">
        <v>11</v>
      </c>
      <c r="BO12644" t="s">
        <v>11</v>
      </c>
      <c r="BP12644" t="s">
        <v>11</v>
      </c>
      <c r="BQ12644">
        <v>0</v>
      </c>
      <c r="BR12644">
        <v>0</v>
      </c>
    </row>
    <row r="12645" spans="1:70" x14ac:dyDescent="0.55000000000000004">
      <c r="A12645" t="str">
        <f>TEXT(Table2[[#This Row],[Date]],"YYYY")</f>
        <v>2024</v>
      </c>
      <c r="B12645" t="str">
        <f>TEXT(Table2[[#This Row],[Date]],"mmm")</f>
        <v>May</v>
      </c>
      <c r="C12645" t="str">
        <f>TEXT(Table2[[#This Row],[Date]],"dd")</f>
        <v>03</v>
      </c>
      <c r="D12645" s="1">
        <v>45415</v>
      </c>
      <c r="E12645" t="s">
        <v>171</v>
      </c>
      <c r="F12645" t="s">
        <v>162</v>
      </c>
      <c r="G12645" t="s">
        <v>8356</v>
      </c>
      <c r="H12645" t="s">
        <v>289</v>
      </c>
      <c r="N12645" t="s">
        <v>1647</v>
      </c>
      <c r="P12645" t="s">
        <v>1220</v>
      </c>
      <c r="Q12645" t="s">
        <v>10054</v>
      </c>
      <c r="R12645" t="s">
        <v>10055</v>
      </c>
      <c r="S12645">
        <v>11</v>
      </c>
      <c r="AI12645" t="s">
        <v>11</v>
      </c>
      <c r="AJ12645" t="s">
        <v>11</v>
      </c>
      <c r="AO12645" t="s">
        <v>11</v>
      </c>
      <c r="AT12645" t="s">
        <v>11</v>
      </c>
      <c r="AY12645" t="s">
        <v>11</v>
      </c>
      <c r="AZ12645" t="s">
        <v>11</v>
      </c>
      <c r="BE12645" t="s">
        <v>11</v>
      </c>
      <c r="BJ12645" t="s">
        <v>11</v>
      </c>
      <c r="BO12645" t="s">
        <v>11</v>
      </c>
      <c r="BP12645" t="s">
        <v>11</v>
      </c>
      <c r="BQ12645">
        <v>0</v>
      </c>
      <c r="BR12645">
        <v>0</v>
      </c>
    </row>
    <row r="12646" spans="1:70" x14ac:dyDescent="0.55000000000000004">
      <c r="A12646" t="str">
        <f>TEXT(Table2[[#This Row],[Date]],"YYYY")</f>
        <v>2024</v>
      </c>
      <c r="B12646" t="str">
        <f>TEXT(Table2[[#This Row],[Date]],"mmm")</f>
        <v>May</v>
      </c>
      <c r="C12646" t="str">
        <f>TEXT(Table2[[#This Row],[Date]],"dd")</f>
        <v>03</v>
      </c>
      <c r="D12646" s="1">
        <v>45415</v>
      </c>
      <c r="E12646" t="s">
        <v>171</v>
      </c>
      <c r="F12646" t="s">
        <v>9520</v>
      </c>
      <c r="G12646" t="s">
        <v>6568</v>
      </c>
      <c r="H12646" t="s">
        <v>84</v>
      </c>
      <c r="K12646" t="s">
        <v>264</v>
      </c>
      <c r="P12646" t="s">
        <v>7430</v>
      </c>
      <c r="Q12646" t="s">
        <v>10056</v>
      </c>
      <c r="R12646" t="s">
        <v>10057</v>
      </c>
      <c r="S12646">
        <v>11</v>
      </c>
      <c r="AI12646" t="s">
        <v>11</v>
      </c>
      <c r="AJ12646" t="s">
        <v>11</v>
      </c>
      <c r="AO12646" t="s">
        <v>11</v>
      </c>
      <c r="AT12646" t="s">
        <v>11</v>
      </c>
      <c r="AY12646" t="s">
        <v>11</v>
      </c>
      <c r="AZ12646" t="s">
        <v>11</v>
      </c>
      <c r="BA12646" t="s">
        <v>159</v>
      </c>
      <c r="BB12646" t="s">
        <v>121</v>
      </c>
      <c r="BC12646" t="s">
        <v>176</v>
      </c>
      <c r="BE12646" t="s">
        <v>11</v>
      </c>
      <c r="BJ12646" t="s">
        <v>11</v>
      </c>
      <c r="BO12646" t="s">
        <v>11</v>
      </c>
      <c r="BP12646" t="s">
        <v>11</v>
      </c>
      <c r="BQ12646">
        <v>0</v>
      </c>
      <c r="BR12646">
        <v>0</v>
      </c>
    </row>
    <row r="12647" spans="1:70" x14ac:dyDescent="0.55000000000000004">
      <c r="A12647" t="str">
        <f>TEXT(Table2[[#This Row],[Date]],"YYYY")</f>
        <v>2024</v>
      </c>
      <c r="B12647" t="str">
        <f>TEXT(Table2[[#This Row],[Date]],"mmm")</f>
        <v>May</v>
      </c>
      <c r="C12647" t="str">
        <f>TEXT(Table2[[#This Row],[Date]],"dd")</f>
        <v>03</v>
      </c>
      <c r="D12647" s="1">
        <v>45415</v>
      </c>
      <c r="E12647" t="s">
        <v>171</v>
      </c>
      <c r="F12647" t="s">
        <v>9523</v>
      </c>
      <c r="G12647" t="s">
        <v>6568</v>
      </c>
      <c r="H12647" t="s">
        <v>84</v>
      </c>
      <c r="K12647" t="s">
        <v>150</v>
      </c>
      <c r="P12647" t="s">
        <v>10058</v>
      </c>
      <c r="Q12647" t="s">
        <v>688</v>
      </c>
      <c r="R12647" t="s">
        <v>10059</v>
      </c>
      <c r="S12647">
        <v>11</v>
      </c>
      <c r="AI12647" t="s">
        <v>11</v>
      </c>
      <c r="AJ12647" t="s">
        <v>11</v>
      </c>
      <c r="AO12647" t="s">
        <v>11</v>
      </c>
      <c r="AT12647" t="s">
        <v>11</v>
      </c>
      <c r="AY12647" t="s">
        <v>11</v>
      </c>
      <c r="AZ12647" t="s">
        <v>11</v>
      </c>
      <c r="BA12647" t="s">
        <v>159</v>
      </c>
      <c r="BB12647" t="s">
        <v>121</v>
      </c>
      <c r="BC12647" t="s">
        <v>176</v>
      </c>
      <c r="BE12647" t="s">
        <v>11</v>
      </c>
      <c r="BJ12647" t="s">
        <v>11</v>
      </c>
      <c r="BO12647" t="s">
        <v>11</v>
      </c>
      <c r="BP12647" t="s">
        <v>11</v>
      </c>
      <c r="BQ12647">
        <v>0</v>
      </c>
      <c r="BR12647">
        <v>0</v>
      </c>
    </row>
    <row r="12648" spans="1:70" x14ac:dyDescent="0.55000000000000004">
      <c r="A12648" t="str">
        <f>TEXT(Table2[[#This Row],[Date]],"YYYY")</f>
        <v>2024</v>
      </c>
      <c r="B12648" t="str">
        <f>TEXT(Table2[[#This Row],[Date]],"mmm")</f>
        <v>May</v>
      </c>
      <c r="C12648" t="str">
        <f>TEXT(Table2[[#This Row],[Date]],"dd")</f>
        <v>03</v>
      </c>
      <c r="D12648" s="1">
        <v>45415</v>
      </c>
      <c r="E12648" t="s">
        <v>81</v>
      </c>
      <c r="F12648" t="s">
        <v>182</v>
      </c>
      <c r="G12648" t="s">
        <v>194</v>
      </c>
      <c r="H12648" t="s">
        <v>195</v>
      </c>
      <c r="N12648" t="s">
        <v>287</v>
      </c>
      <c r="P12648" t="s">
        <v>2895</v>
      </c>
      <c r="Q12648" t="s">
        <v>10060</v>
      </c>
      <c r="R12648" t="s">
        <v>10061</v>
      </c>
      <c r="S12648">
        <v>11</v>
      </c>
      <c r="AI12648" t="s">
        <v>11</v>
      </c>
      <c r="AJ12648" t="s">
        <v>11</v>
      </c>
      <c r="AO12648" t="s">
        <v>11</v>
      </c>
      <c r="AT12648" t="s">
        <v>11</v>
      </c>
      <c r="AY12648" t="s">
        <v>11</v>
      </c>
      <c r="AZ12648" t="s">
        <v>11</v>
      </c>
      <c r="BE12648" t="s">
        <v>11</v>
      </c>
      <c r="BJ12648" t="s">
        <v>11</v>
      </c>
      <c r="BO12648" t="s">
        <v>11</v>
      </c>
      <c r="BP12648" t="s">
        <v>11</v>
      </c>
      <c r="BQ12648">
        <v>0</v>
      </c>
      <c r="BR12648">
        <v>0</v>
      </c>
    </row>
    <row r="12649" spans="1:70" x14ac:dyDescent="0.55000000000000004">
      <c r="A12649" t="str">
        <f>TEXT(Table2[[#This Row],[Date]],"YYYY")</f>
        <v>2024</v>
      </c>
      <c r="B12649" t="str">
        <f>TEXT(Table2[[#This Row],[Date]],"mmm")</f>
        <v>May</v>
      </c>
      <c r="C12649" t="str">
        <f>TEXT(Table2[[#This Row],[Date]],"dd")</f>
        <v>03</v>
      </c>
      <c r="D12649" s="1">
        <v>45415</v>
      </c>
      <c r="E12649" t="s">
        <v>81</v>
      </c>
      <c r="F12649" t="s">
        <v>214</v>
      </c>
      <c r="G12649" t="s">
        <v>6683</v>
      </c>
      <c r="H12649" t="s">
        <v>124</v>
      </c>
      <c r="M12649" t="s">
        <v>147</v>
      </c>
      <c r="P12649" t="s">
        <v>10062</v>
      </c>
      <c r="Q12649" t="s">
        <v>8220</v>
      </c>
      <c r="R12649" t="s">
        <v>10063</v>
      </c>
      <c r="S12649">
        <v>6</v>
      </c>
      <c r="T12649" t="s">
        <v>815</v>
      </c>
      <c r="U12649">
        <v>5</v>
      </c>
      <c r="AI12649" t="s">
        <v>11</v>
      </c>
      <c r="AJ12649" t="s">
        <v>11</v>
      </c>
      <c r="AO12649" t="s">
        <v>11</v>
      </c>
      <c r="AT12649" t="s">
        <v>11</v>
      </c>
      <c r="AY12649" t="s">
        <v>11</v>
      </c>
      <c r="AZ12649" t="s">
        <v>11</v>
      </c>
      <c r="BE12649" t="s">
        <v>11</v>
      </c>
      <c r="BJ12649" t="s">
        <v>11</v>
      </c>
      <c r="BO12649" t="s">
        <v>11</v>
      </c>
      <c r="BP12649" t="s">
        <v>11</v>
      </c>
      <c r="BQ12649">
        <v>0</v>
      </c>
      <c r="BR12649">
        <v>0</v>
      </c>
    </row>
    <row r="12650" spans="1:70" x14ac:dyDescent="0.55000000000000004">
      <c r="A12650" t="str">
        <f>TEXT(Table2[[#This Row],[Date]],"YYYY")</f>
        <v>2024</v>
      </c>
      <c r="B12650" t="str">
        <f>TEXT(Table2[[#This Row],[Date]],"mmm")</f>
        <v>May</v>
      </c>
      <c r="C12650" t="str">
        <f>TEXT(Table2[[#This Row],[Date]],"dd")</f>
        <v>03</v>
      </c>
      <c r="D12650" s="1">
        <v>45415</v>
      </c>
      <c r="E12650" t="s">
        <v>81</v>
      </c>
      <c r="F12650" t="s">
        <v>221</v>
      </c>
      <c r="G12650" t="s">
        <v>6683</v>
      </c>
      <c r="H12650" t="s">
        <v>94</v>
      </c>
      <c r="N12650" t="s">
        <v>1647</v>
      </c>
      <c r="P12650" t="s">
        <v>1175</v>
      </c>
      <c r="Q12650" t="s">
        <v>683</v>
      </c>
      <c r="R12650" t="s">
        <v>800</v>
      </c>
      <c r="S12650">
        <v>3</v>
      </c>
      <c r="T12650" t="s">
        <v>815</v>
      </c>
      <c r="U12650">
        <v>2</v>
      </c>
      <c r="AI12650" t="s">
        <v>11</v>
      </c>
      <c r="AJ12650" t="s">
        <v>11</v>
      </c>
      <c r="AO12650" t="s">
        <v>11</v>
      </c>
      <c r="AT12650" t="s">
        <v>11</v>
      </c>
      <c r="AY12650" t="s">
        <v>11</v>
      </c>
      <c r="AZ12650" t="s">
        <v>11</v>
      </c>
      <c r="BE12650" t="s">
        <v>11</v>
      </c>
      <c r="BJ12650" t="s">
        <v>11</v>
      </c>
      <c r="BO12650" t="s">
        <v>11</v>
      </c>
      <c r="BP12650" t="s">
        <v>11</v>
      </c>
      <c r="BQ12650">
        <v>0</v>
      </c>
      <c r="BR12650">
        <v>0</v>
      </c>
    </row>
    <row r="12651" spans="1:70" x14ac:dyDescent="0.55000000000000004">
      <c r="A12651" t="str">
        <f>TEXT(Table2[[#This Row],[Date]],"YYYY")</f>
        <v>2024</v>
      </c>
      <c r="B12651" t="str">
        <f>TEXT(Table2[[#This Row],[Date]],"mmm")</f>
        <v>May</v>
      </c>
      <c r="C12651" t="str">
        <f>TEXT(Table2[[#This Row],[Date]],"dd")</f>
        <v>03</v>
      </c>
      <c r="D12651" s="1">
        <v>45415</v>
      </c>
      <c r="E12651" t="s">
        <v>81</v>
      </c>
      <c r="F12651" t="s">
        <v>221</v>
      </c>
      <c r="G12651" t="s">
        <v>8356</v>
      </c>
      <c r="H12651" t="s">
        <v>94</v>
      </c>
      <c r="N12651" t="s">
        <v>1647</v>
      </c>
      <c r="P12651" t="s">
        <v>1175</v>
      </c>
      <c r="Q12651" t="s">
        <v>10064</v>
      </c>
      <c r="R12651" t="s">
        <v>10065</v>
      </c>
      <c r="S12651">
        <v>6</v>
      </c>
      <c r="AI12651" t="s">
        <v>11</v>
      </c>
      <c r="AJ12651" t="s">
        <v>11</v>
      </c>
      <c r="AO12651" t="s">
        <v>11</v>
      </c>
      <c r="AT12651" t="s">
        <v>11</v>
      </c>
      <c r="AY12651" t="s">
        <v>11</v>
      </c>
      <c r="AZ12651" t="s">
        <v>11</v>
      </c>
      <c r="BE12651" t="s">
        <v>11</v>
      </c>
      <c r="BJ12651" t="s">
        <v>11</v>
      </c>
      <c r="BO12651" t="s">
        <v>11</v>
      </c>
      <c r="BP12651" t="s">
        <v>11</v>
      </c>
      <c r="BQ12651">
        <v>0</v>
      </c>
      <c r="BR12651">
        <v>0</v>
      </c>
    </row>
    <row r="12652" spans="1:70" x14ac:dyDescent="0.55000000000000004">
      <c r="A12652" t="str">
        <f>TEXT(Table2[[#This Row],[Date]],"YYYY")</f>
        <v>2024</v>
      </c>
      <c r="B12652" t="str">
        <f>TEXT(Table2[[#This Row],[Date]],"mmm")</f>
        <v>May</v>
      </c>
      <c r="C12652" t="str">
        <f>TEXT(Table2[[#This Row],[Date]],"dd")</f>
        <v>03</v>
      </c>
      <c r="D12652" s="1">
        <v>45415</v>
      </c>
      <c r="E12652" t="s">
        <v>171</v>
      </c>
      <c r="F12652" t="s">
        <v>9065</v>
      </c>
      <c r="G12652" t="s">
        <v>8356</v>
      </c>
      <c r="H12652" t="s">
        <v>289</v>
      </c>
      <c r="N12652" t="s">
        <v>1647</v>
      </c>
      <c r="P12652" t="s">
        <v>10066</v>
      </c>
      <c r="Q12652" t="s">
        <v>10054</v>
      </c>
      <c r="R12652" t="s">
        <v>10067</v>
      </c>
      <c r="S12652">
        <v>11</v>
      </c>
      <c r="AI12652" t="s">
        <v>11</v>
      </c>
      <c r="AJ12652" t="s">
        <v>11</v>
      </c>
      <c r="AO12652" t="s">
        <v>11</v>
      </c>
      <c r="AT12652" t="s">
        <v>11</v>
      </c>
      <c r="AY12652" t="s">
        <v>11</v>
      </c>
      <c r="AZ12652" t="s">
        <v>11</v>
      </c>
      <c r="BE12652" t="s">
        <v>11</v>
      </c>
      <c r="BJ12652" t="s">
        <v>11</v>
      </c>
      <c r="BO12652" t="s">
        <v>11</v>
      </c>
      <c r="BP12652" t="s">
        <v>11</v>
      </c>
      <c r="BQ12652">
        <v>0</v>
      </c>
      <c r="BR12652">
        <v>0</v>
      </c>
    </row>
    <row r="12653" spans="1:70" x14ac:dyDescent="0.55000000000000004">
      <c r="A12653" t="str">
        <f>TEXT(Table2[[#This Row],[Date]],"YYYY")</f>
        <v>2024</v>
      </c>
      <c r="B12653" t="str">
        <f>TEXT(Table2[[#This Row],[Date]],"mmm")</f>
        <v>May</v>
      </c>
      <c r="C12653" t="str">
        <f>TEXT(Table2[[#This Row],[Date]],"dd")</f>
        <v>03</v>
      </c>
      <c r="D12653" s="1">
        <v>45415</v>
      </c>
      <c r="E12653" t="s">
        <v>81</v>
      </c>
      <c r="F12653" t="s">
        <v>9899</v>
      </c>
      <c r="G12653" t="s">
        <v>194</v>
      </c>
      <c r="H12653" t="s">
        <v>195</v>
      </c>
      <c r="N12653" t="s">
        <v>287</v>
      </c>
      <c r="P12653" t="s">
        <v>2895</v>
      </c>
      <c r="Q12653" t="s">
        <v>10060</v>
      </c>
      <c r="R12653" t="s">
        <v>10061</v>
      </c>
      <c r="S12653">
        <v>11</v>
      </c>
      <c r="AI12653" t="s">
        <v>11</v>
      </c>
      <c r="AJ12653" t="s">
        <v>11</v>
      </c>
      <c r="AO12653" t="s">
        <v>11</v>
      </c>
      <c r="AT12653" t="s">
        <v>11</v>
      </c>
      <c r="AY12653" t="s">
        <v>11</v>
      </c>
      <c r="AZ12653" t="s">
        <v>11</v>
      </c>
      <c r="BE12653" t="s">
        <v>11</v>
      </c>
      <c r="BJ12653" t="s">
        <v>11</v>
      </c>
      <c r="BO12653" t="s">
        <v>11</v>
      </c>
      <c r="BP12653" t="s">
        <v>11</v>
      </c>
      <c r="BQ12653">
        <v>0</v>
      </c>
      <c r="BR12653">
        <v>0</v>
      </c>
    </row>
    <row r="12654" spans="1:70" x14ac:dyDescent="0.55000000000000004">
      <c r="A12654" t="str">
        <f>TEXT(Table2[[#This Row],[Date]],"YYYY")</f>
        <v>2024</v>
      </c>
      <c r="B12654" t="str">
        <f>TEXT(Table2[[#This Row],[Date]],"mmm")</f>
        <v>May</v>
      </c>
      <c r="C12654" t="str">
        <f>TEXT(Table2[[#This Row],[Date]],"dd")</f>
        <v>03</v>
      </c>
      <c r="D12654" s="1">
        <v>45415</v>
      </c>
      <c r="E12654" t="s">
        <v>81</v>
      </c>
      <c r="F12654" t="s">
        <v>432</v>
      </c>
      <c r="G12654" t="s">
        <v>8356</v>
      </c>
      <c r="H12654" t="s">
        <v>84</v>
      </c>
      <c r="K12654" t="s">
        <v>85</v>
      </c>
      <c r="P12654" t="s">
        <v>1029</v>
      </c>
      <c r="Q12654" t="s">
        <v>1665</v>
      </c>
      <c r="R12654" t="s">
        <v>10068</v>
      </c>
      <c r="S12654">
        <v>11</v>
      </c>
      <c r="AI12654" t="s">
        <v>11</v>
      </c>
      <c r="AJ12654" t="s">
        <v>11</v>
      </c>
      <c r="AO12654" t="s">
        <v>11</v>
      </c>
      <c r="AT12654" t="s">
        <v>11</v>
      </c>
      <c r="AY12654" t="s">
        <v>11</v>
      </c>
      <c r="AZ12654" t="s">
        <v>11</v>
      </c>
      <c r="BA12654" t="s">
        <v>159</v>
      </c>
      <c r="BB12654" t="s">
        <v>121</v>
      </c>
      <c r="BC12654" t="s">
        <v>176</v>
      </c>
      <c r="BD12654">
        <v>4</v>
      </c>
      <c r="BE12654">
        <v>84</v>
      </c>
      <c r="BJ12654" t="s">
        <v>11</v>
      </c>
      <c r="BO12654" t="s">
        <v>11</v>
      </c>
      <c r="BP12654">
        <v>84</v>
      </c>
      <c r="BQ12654">
        <v>0</v>
      </c>
      <c r="BR12654">
        <v>84</v>
      </c>
    </row>
    <row r="12655" spans="1:70" x14ac:dyDescent="0.55000000000000004">
      <c r="A12655" t="str">
        <f>TEXT(Table2[[#This Row],[Date]],"YYYY")</f>
        <v>2024</v>
      </c>
      <c r="B12655" t="str">
        <f>TEXT(Table2[[#This Row],[Date]],"mmm")</f>
        <v>May</v>
      </c>
      <c r="C12655" t="str">
        <f>TEXT(Table2[[#This Row],[Date]],"dd")</f>
        <v>03</v>
      </c>
      <c r="D12655" s="1">
        <v>45415</v>
      </c>
      <c r="E12655" t="s">
        <v>81</v>
      </c>
      <c r="F12655" t="s">
        <v>239</v>
      </c>
      <c r="G12655" t="s">
        <v>8356</v>
      </c>
      <c r="H12655" t="s">
        <v>84</v>
      </c>
      <c r="K12655" t="s">
        <v>150</v>
      </c>
      <c r="P12655" t="s">
        <v>1029</v>
      </c>
      <c r="Q12655" t="s">
        <v>1665</v>
      </c>
      <c r="R12655" t="s">
        <v>10068</v>
      </c>
      <c r="S12655">
        <v>11</v>
      </c>
      <c r="AI12655" t="s">
        <v>11</v>
      </c>
      <c r="AJ12655" t="s">
        <v>11</v>
      </c>
      <c r="AO12655" t="s">
        <v>11</v>
      </c>
      <c r="AT12655" t="s">
        <v>11</v>
      </c>
      <c r="AY12655" t="s">
        <v>11</v>
      </c>
      <c r="AZ12655" t="s">
        <v>11</v>
      </c>
      <c r="BA12655" t="s">
        <v>159</v>
      </c>
      <c r="BB12655" t="s">
        <v>121</v>
      </c>
      <c r="BC12655" t="s">
        <v>176</v>
      </c>
      <c r="BD12655">
        <v>4</v>
      </c>
      <c r="BE12655">
        <v>84</v>
      </c>
      <c r="BJ12655" t="s">
        <v>11</v>
      </c>
      <c r="BO12655" t="s">
        <v>11</v>
      </c>
      <c r="BP12655">
        <v>84</v>
      </c>
      <c r="BQ12655">
        <v>0</v>
      </c>
      <c r="BR12655">
        <v>84</v>
      </c>
    </row>
    <row r="12656" spans="1:70" x14ac:dyDescent="0.55000000000000004">
      <c r="A12656" t="str">
        <f>TEXT(Table2[[#This Row],[Date]],"YYYY")</f>
        <v>2024</v>
      </c>
      <c r="B12656" t="str">
        <f>TEXT(Table2[[#This Row],[Date]],"mmm")</f>
        <v>May</v>
      </c>
      <c r="C12656" t="str">
        <f>TEXT(Table2[[#This Row],[Date]],"dd")</f>
        <v>03</v>
      </c>
      <c r="D12656" s="1">
        <v>45415</v>
      </c>
      <c r="E12656" t="s">
        <v>171</v>
      </c>
      <c r="F12656" t="s">
        <v>241</v>
      </c>
      <c r="G12656" t="s">
        <v>8356</v>
      </c>
      <c r="H12656" t="s">
        <v>124</v>
      </c>
      <c r="M12656" t="s">
        <v>147</v>
      </c>
      <c r="P12656" t="s">
        <v>10069</v>
      </c>
      <c r="Q12656" t="s">
        <v>10070</v>
      </c>
      <c r="R12656" t="s">
        <v>10070</v>
      </c>
      <c r="S12656">
        <v>5</v>
      </c>
      <c r="T12656" t="s">
        <v>815</v>
      </c>
      <c r="U12656">
        <v>1</v>
      </c>
      <c r="AD12656" t="s">
        <v>159</v>
      </c>
      <c r="AE12656" t="s">
        <v>229</v>
      </c>
      <c r="AF12656">
        <v>7</v>
      </c>
      <c r="AG12656">
        <v>5</v>
      </c>
      <c r="AH12656">
        <v>3.5</v>
      </c>
      <c r="AI12656">
        <v>3.5</v>
      </c>
      <c r="AJ12656">
        <v>360.15</v>
      </c>
      <c r="AO12656" t="s">
        <v>11</v>
      </c>
      <c r="AT12656" t="s">
        <v>11</v>
      </c>
      <c r="AY12656" t="s">
        <v>11</v>
      </c>
      <c r="AZ12656" t="s">
        <v>11</v>
      </c>
      <c r="BE12656" t="s">
        <v>11</v>
      </c>
      <c r="BJ12656" t="s">
        <v>11</v>
      </c>
      <c r="BO12656" t="s">
        <v>11</v>
      </c>
      <c r="BP12656" t="s">
        <v>11</v>
      </c>
      <c r="BQ12656">
        <v>0</v>
      </c>
      <c r="BR12656">
        <v>0</v>
      </c>
    </row>
    <row r="12657" spans="1:70" x14ac:dyDescent="0.55000000000000004">
      <c r="A12657" t="str">
        <f>TEXT(Table2[[#This Row],[Date]],"YYYY")</f>
        <v>2024</v>
      </c>
      <c r="B12657" t="str">
        <f>TEXT(Table2[[#This Row],[Date]],"mmm")</f>
        <v>May</v>
      </c>
      <c r="C12657" t="str">
        <f>TEXT(Table2[[#This Row],[Date]],"dd")</f>
        <v>03</v>
      </c>
      <c r="D12657" s="1">
        <v>45415</v>
      </c>
      <c r="E12657" t="s">
        <v>171</v>
      </c>
      <c r="F12657" t="s">
        <v>241</v>
      </c>
      <c r="G12657" t="s">
        <v>6683</v>
      </c>
      <c r="H12657" t="s">
        <v>117</v>
      </c>
      <c r="O12657" t="s">
        <v>118</v>
      </c>
      <c r="P12657" t="s">
        <v>10069</v>
      </c>
      <c r="Q12657" t="s">
        <v>10071</v>
      </c>
      <c r="R12657" t="s">
        <v>10072</v>
      </c>
      <c r="S12657">
        <v>3</v>
      </c>
      <c r="T12657" t="s">
        <v>815</v>
      </c>
      <c r="U12657">
        <v>2</v>
      </c>
      <c r="AD12657" t="s">
        <v>159</v>
      </c>
      <c r="AE12657" t="s">
        <v>229</v>
      </c>
      <c r="AF12657">
        <v>4</v>
      </c>
      <c r="AG12657">
        <v>4</v>
      </c>
      <c r="AH12657">
        <v>4.5</v>
      </c>
      <c r="AI12657">
        <v>4.5</v>
      </c>
      <c r="AJ12657">
        <v>211.68</v>
      </c>
      <c r="AO12657" t="s">
        <v>11</v>
      </c>
      <c r="AT12657" t="s">
        <v>11</v>
      </c>
      <c r="AY12657" t="s">
        <v>11</v>
      </c>
      <c r="AZ12657" t="s">
        <v>11</v>
      </c>
      <c r="BE12657" t="s">
        <v>11</v>
      </c>
      <c r="BJ12657" t="s">
        <v>11</v>
      </c>
      <c r="BO12657" t="s">
        <v>11</v>
      </c>
      <c r="BP12657" t="s">
        <v>11</v>
      </c>
      <c r="BQ12657">
        <v>0</v>
      </c>
      <c r="BR12657">
        <v>0</v>
      </c>
    </row>
    <row r="12658" spans="1:70" x14ac:dyDescent="0.55000000000000004">
      <c r="A12658" t="str">
        <f>TEXT(Table2[[#This Row],[Date]],"YYYY")</f>
        <v>2024</v>
      </c>
      <c r="B12658" t="str">
        <f>TEXT(Table2[[#This Row],[Date]],"mmm")</f>
        <v>May</v>
      </c>
      <c r="C12658" t="str">
        <f>TEXT(Table2[[#This Row],[Date]],"dd")</f>
        <v>03</v>
      </c>
      <c r="D12658" s="1">
        <v>45415</v>
      </c>
      <c r="E12658" t="s">
        <v>81</v>
      </c>
      <c r="F12658" t="s">
        <v>379</v>
      </c>
      <c r="G12658" t="s">
        <v>8356</v>
      </c>
      <c r="H12658" t="s">
        <v>113</v>
      </c>
      <c r="L12658" t="s">
        <v>121</v>
      </c>
      <c r="P12658" t="s">
        <v>489</v>
      </c>
      <c r="Q12658" t="s">
        <v>10073</v>
      </c>
      <c r="R12658" t="s">
        <v>10052</v>
      </c>
      <c r="S12658">
        <v>9</v>
      </c>
      <c r="AI12658" t="s">
        <v>11</v>
      </c>
      <c r="AJ12658" t="s">
        <v>11</v>
      </c>
      <c r="AK12658" t="s">
        <v>159</v>
      </c>
      <c r="AL12658" t="s">
        <v>160</v>
      </c>
      <c r="AM12658" t="s">
        <v>161</v>
      </c>
      <c r="AN12658">
        <v>20</v>
      </c>
      <c r="AO12658">
        <v>140</v>
      </c>
      <c r="AP12658" t="s">
        <v>159</v>
      </c>
      <c r="AQ12658" t="s">
        <v>161</v>
      </c>
      <c r="AR12658" t="s">
        <v>264</v>
      </c>
      <c r="AS12658">
        <v>8</v>
      </c>
      <c r="AT12658">
        <v>56</v>
      </c>
      <c r="AU12658" t="s">
        <v>159</v>
      </c>
      <c r="AV12658" t="s">
        <v>161</v>
      </c>
      <c r="AW12658" t="s">
        <v>150</v>
      </c>
      <c r="AX12658">
        <v>16</v>
      </c>
      <c r="AY12658">
        <v>112</v>
      </c>
      <c r="AZ12658">
        <v>308</v>
      </c>
      <c r="BE12658" t="s">
        <v>11</v>
      </c>
      <c r="BJ12658" t="s">
        <v>11</v>
      </c>
      <c r="BO12658" t="s">
        <v>11</v>
      </c>
      <c r="BP12658" t="s">
        <v>11</v>
      </c>
      <c r="BQ12658">
        <v>0</v>
      </c>
      <c r="BR12658">
        <v>0</v>
      </c>
    </row>
    <row r="12659" spans="1:70" x14ac:dyDescent="0.55000000000000004">
      <c r="A12659" t="str">
        <f>TEXT(Table2[[#This Row],[Date]],"YYYY")</f>
        <v>2024</v>
      </c>
      <c r="B12659" t="str">
        <f>TEXT(Table2[[#This Row],[Date]],"mmm")</f>
        <v>May</v>
      </c>
      <c r="C12659" t="str">
        <f>TEXT(Table2[[#This Row],[Date]],"dd")</f>
        <v>03</v>
      </c>
      <c r="D12659" s="1">
        <v>45415</v>
      </c>
      <c r="E12659" t="s">
        <v>81</v>
      </c>
      <c r="F12659" t="s">
        <v>379</v>
      </c>
      <c r="G12659" t="s">
        <v>8356</v>
      </c>
      <c r="H12659" t="s">
        <v>113</v>
      </c>
      <c r="L12659" t="s">
        <v>121</v>
      </c>
      <c r="P12659" t="s">
        <v>489</v>
      </c>
      <c r="Q12659" t="s">
        <v>10073</v>
      </c>
      <c r="R12659" t="s">
        <v>10052</v>
      </c>
      <c r="S12659">
        <v>2</v>
      </c>
      <c r="AI12659" t="s">
        <v>11</v>
      </c>
      <c r="AJ12659" t="s">
        <v>11</v>
      </c>
      <c r="AK12659" t="s">
        <v>159</v>
      </c>
      <c r="AL12659" t="s">
        <v>161</v>
      </c>
      <c r="AM12659" t="s">
        <v>85</v>
      </c>
      <c r="AN12659">
        <v>16</v>
      </c>
      <c r="AO12659">
        <v>112</v>
      </c>
      <c r="AT12659" t="s">
        <v>11</v>
      </c>
      <c r="AY12659" t="s">
        <v>11</v>
      </c>
      <c r="AZ12659">
        <v>112</v>
      </c>
      <c r="BE12659" t="s">
        <v>11</v>
      </c>
      <c r="BJ12659" t="s">
        <v>11</v>
      </c>
      <c r="BO12659" t="s">
        <v>11</v>
      </c>
      <c r="BP12659" t="s">
        <v>11</v>
      </c>
      <c r="BQ12659">
        <v>0</v>
      </c>
      <c r="BR12659">
        <v>0</v>
      </c>
    </row>
    <row r="12660" spans="1:70" x14ac:dyDescent="0.55000000000000004">
      <c r="A12660" t="str">
        <f>TEXT(Table2[[#This Row],[Date]],"YYYY")</f>
        <v>2024</v>
      </c>
      <c r="B12660" t="str">
        <f>TEXT(Table2[[#This Row],[Date]],"mmm")</f>
        <v>May</v>
      </c>
      <c r="C12660" t="str">
        <f>TEXT(Table2[[#This Row],[Date]],"dd")</f>
        <v>03</v>
      </c>
      <c r="D12660" s="1">
        <v>45415</v>
      </c>
      <c r="E12660" t="s">
        <v>81</v>
      </c>
      <c r="F12660" t="s">
        <v>270</v>
      </c>
      <c r="G12660" t="s">
        <v>747</v>
      </c>
      <c r="H12660" t="s">
        <v>372</v>
      </c>
      <c r="P12660" t="s">
        <v>2895</v>
      </c>
      <c r="Q12660" t="s">
        <v>10074</v>
      </c>
      <c r="R12660" t="s">
        <v>10075</v>
      </c>
      <c r="S12660">
        <v>11</v>
      </c>
      <c r="AI12660" t="s">
        <v>11</v>
      </c>
      <c r="AJ12660" t="s">
        <v>11</v>
      </c>
      <c r="AO12660" t="s">
        <v>11</v>
      </c>
      <c r="AT12660" t="s">
        <v>11</v>
      </c>
      <c r="AY12660" t="s">
        <v>11</v>
      </c>
      <c r="AZ12660" t="s">
        <v>11</v>
      </c>
      <c r="BE12660" t="s">
        <v>11</v>
      </c>
      <c r="BJ12660" t="s">
        <v>11</v>
      </c>
      <c r="BO12660" t="s">
        <v>11</v>
      </c>
      <c r="BP12660" t="s">
        <v>11</v>
      </c>
      <c r="BQ12660">
        <v>0</v>
      </c>
      <c r="BR12660">
        <v>0</v>
      </c>
    </row>
    <row r="12661" spans="1:70" x14ac:dyDescent="0.55000000000000004">
      <c r="A12661" t="str">
        <f>TEXT(Table2[[#This Row],[Date]],"YYYY")</f>
        <v>2024</v>
      </c>
      <c r="B12661" t="str">
        <f>TEXT(Table2[[#This Row],[Date]],"mmm")</f>
        <v>May</v>
      </c>
      <c r="C12661" t="str">
        <f>TEXT(Table2[[#This Row],[Date]],"dd")</f>
        <v>03</v>
      </c>
      <c r="D12661" s="1">
        <v>45415</v>
      </c>
      <c r="E12661" t="s">
        <v>81</v>
      </c>
      <c r="F12661" t="s">
        <v>393</v>
      </c>
      <c r="G12661" t="s">
        <v>8356</v>
      </c>
      <c r="H12661" t="s">
        <v>84</v>
      </c>
      <c r="K12661" t="s">
        <v>264</v>
      </c>
      <c r="P12661" t="s">
        <v>1029</v>
      </c>
      <c r="Q12661" t="s">
        <v>1665</v>
      </c>
      <c r="R12661" t="s">
        <v>10068</v>
      </c>
      <c r="S12661">
        <v>11</v>
      </c>
      <c r="AI12661" t="s">
        <v>11</v>
      </c>
      <c r="AJ12661" t="s">
        <v>11</v>
      </c>
      <c r="AO12661" t="s">
        <v>11</v>
      </c>
      <c r="AT12661" t="s">
        <v>11</v>
      </c>
      <c r="AY12661" t="s">
        <v>11</v>
      </c>
      <c r="AZ12661" t="s">
        <v>11</v>
      </c>
      <c r="BA12661" t="s">
        <v>159</v>
      </c>
      <c r="BB12661" t="s">
        <v>121</v>
      </c>
      <c r="BC12661" t="s">
        <v>176</v>
      </c>
      <c r="BD12661">
        <v>4</v>
      </c>
      <c r="BE12661">
        <v>56</v>
      </c>
      <c r="BJ12661" t="s">
        <v>11</v>
      </c>
      <c r="BO12661" t="s">
        <v>11</v>
      </c>
      <c r="BP12661">
        <v>56</v>
      </c>
      <c r="BQ12661">
        <v>0</v>
      </c>
      <c r="BR12661">
        <v>56</v>
      </c>
    </row>
    <row r="12662" spans="1:70" x14ac:dyDescent="0.55000000000000004">
      <c r="A12662" t="str">
        <f>TEXT(Table2[[#This Row],[Date]],"YYYY")</f>
        <v>2024</v>
      </c>
      <c r="B12662" t="str">
        <f>TEXT(Table2[[#This Row],[Date]],"mmm")</f>
        <v>May</v>
      </c>
      <c r="C12662" t="str">
        <f>TEXT(Table2[[#This Row],[Date]],"dd")</f>
        <v>03</v>
      </c>
      <c r="D12662" s="1">
        <v>45415</v>
      </c>
      <c r="E12662" t="s">
        <v>171</v>
      </c>
      <c r="F12662" t="s">
        <v>3012</v>
      </c>
      <c r="G12662" t="s">
        <v>194</v>
      </c>
      <c r="H12662" t="s">
        <v>7081</v>
      </c>
      <c r="L12662" t="s">
        <v>121</v>
      </c>
      <c r="P12662" t="s">
        <v>589</v>
      </c>
      <c r="Q12662" t="s">
        <v>10076</v>
      </c>
      <c r="R12662" t="s">
        <v>10077</v>
      </c>
      <c r="S12662">
        <v>11</v>
      </c>
      <c r="AI12662" t="s">
        <v>11</v>
      </c>
      <c r="AJ12662" t="s">
        <v>11</v>
      </c>
      <c r="AK12662" t="s">
        <v>159</v>
      </c>
      <c r="AL12662" t="s">
        <v>160</v>
      </c>
      <c r="AM12662" t="s">
        <v>150</v>
      </c>
      <c r="AN12662">
        <v>20</v>
      </c>
      <c r="AO12662">
        <v>140</v>
      </c>
      <c r="AP12662" t="s">
        <v>159</v>
      </c>
      <c r="AQ12662" t="s">
        <v>160</v>
      </c>
      <c r="AR12662" t="s">
        <v>85</v>
      </c>
      <c r="AS12662">
        <v>20</v>
      </c>
      <c r="AT12662">
        <v>140</v>
      </c>
      <c r="AU12662" t="s">
        <v>159</v>
      </c>
      <c r="AV12662" t="s">
        <v>160</v>
      </c>
      <c r="AW12662" t="s">
        <v>264</v>
      </c>
      <c r="AX12662">
        <v>2</v>
      </c>
      <c r="AY12662">
        <v>14</v>
      </c>
      <c r="AZ12662">
        <v>294</v>
      </c>
      <c r="BE12662" t="s">
        <v>11</v>
      </c>
      <c r="BJ12662" t="s">
        <v>11</v>
      </c>
      <c r="BO12662" t="s">
        <v>11</v>
      </c>
      <c r="BP12662" t="s">
        <v>11</v>
      </c>
      <c r="BQ12662">
        <v>0</v>
      </c>
      <c r="BR12662">
        <v>0</v>
      </c>
    </row>
    <row r="12663" spans="1:70" x14ac:dyDescent="0.55000000000000004">
      <c r="A12663" t="str">
        <f>TEXT(Table2[[#This Row],[Date]],"YYYY")</f>
        <v>2024</v>
      </c>
      <c r="B12663" t="str">
        <f>TEXT(Table2[[#This Row],[Date]],"mmm")</f>
        <v>May</v>
      </c>
      <c r="C12663" t="str">
        <f>TEXT(Table2[[#This Row],[Date]],"dd")</f>
        <v>03</v>
      </c>
      <c r="D12663" s="1">
        <v>45415</v>
      </c>
      <c r="E12663" t="s">
        <v>171</v>
      </c>
      <c r="F12663" t="s">
        <v>5179</v>
      </c>
      <c r="G12663" t="s">
        <v>6568</v>
      </c>
      <c r="H12663" t="s">
        <v>84</v>
      </c>
      <c r="K12663" t="s">
        <v>85</v>
      </c>
      <c r="P12663" t="s">
        <v>7430</v>
      </c>
      <c r="Q12663" t="s">
        <v>688</v>
      </c>
      <c r="R12663" t="s">
        <v>10078</v>
      </c>
      <c r="S12663">
        <v>11</v>
      </c>
      <c r="AI12663" t="s">
        <v>11</v>
      </c>
      <c r="AJ12663" t="s">
        <v>11</v>
      </c>
      <c r="AO12663" t="s">
        <v>11</v>
      </c>
      <c r="AT12663" t="s">
        <v>11</v>
      </c>
      <c r="AY12663" t="s">
        <v>11</v>
      </c>
      <c r="AZ12663" t="s">
        <v>11</v>
      </c>
      <c r="BA12663" t="s">
        <v>159</v>
      </c>
      <c r="BB12663" t="s">
        <v>121</v>
      </c>
      <c r="BC12663" t="s">
        <v>176</v>
      </c>
      <c r="BE12663" t="s">
        <v>11</v>
      </c>
      <c r="BJ12663" t="s">
        <v>11</v>
      </c>
      <c r="BO12663" t="s">
        <v>11</v>
      </c>
      <c r="BP12663" t="s">
        <v>11</v>
      </c>
      <c r="BQ12663">
        <v>0</v>
      </c>
      <c r="BR12663">
        <v>0</v>
      </c>
    </row>
    <row r="12664" spans="1:70" x14ac:dyDescent="0.55000000000000004">
      <c r="A12664" t="str">
        <f>TEXT(Table2[[#This Row],[Date]],"YYYY")</f>
        <v>2024</v>
      </c>
      <c r="B12664" t="str">
        <f>TEXT(Table2[[#This Row],[Date]],"mmm")</f>
        <v>May</v>
      </c>
      <c r="C12664" t="str">
        <f>TEXT(Table2[[#This Row],[Date]],"dd")</f>
        <v>03</v>
      </c>
      <c r="D12664" s="1">
        <v>45415</v>
      </c>
      <c r="E12664" t="s">
        <v>81</v>
      </c>
      <c r="F12664" t="s">
        <v>637</v>
      </c>
      <c r="G12664" t="s">
        <v>6683</v>
      </c>
      <c r="H12664" t="s">
        <v>94</v>
      </c>
      <c r="N12664" t="s">
        <v>1647</v>
      </c>
      <c r="P12664" t="s">
        <v>1175</v>
      </c>
      <c r="Q12664" t="s">
        <v>683</v>
      </c>
      <c r="R12664" t="s">
        <v>800</v>
      </c>
      <c r="S12664">
        <v>3</v>
      </c>
      <c r="T12664" t="s">
        <v>815</v>
      </c>
      <c r="U12664">
        <v>2</v>
      </c>
      <c r="AI12664" t="s">
        <v>11</v>
      </c>
      <c r="AJ12664" t="s">
        <v>11</v>
      </c>
      <c r="AO12664" t="s">
        <v>11</v>
      </c>
      <c r="AT12664" t="s">
        <v>11</v>
      </c>
      <c r="AY12664" t="s">
        <v>11</v>
      </c>
      <c r="AZ12664" t="s">
        <v>11</v>
      </c>
      <c r="BE12664" t="s">
        <v>11</v>
      </c>
      <c r="BJ12664" t="s">
        <v>11</v>
      </c>
      <c r="BO12664" t="s">
        <v>11</v>
      </c>
      <c r="BP12664" t="s">
        <v>11</v>
      </c>
      <c r="BQ12664">
        <v>0</v>
      </c>
      <c r="BR12664">
        <v>0</v>
      </c>
    </row>
    <row r="12665" spans="1:70" x14ac:dyDescent="0.55000000000000004">
      <c r="A12665" t="str">
        <f>TEXT(Table2[[#This Row],[Date]],"YYYY")</f>
        <v>2024</v>
      </c>
      <c r="B12665" t="str">
        <f>TEXT(Table2[[#This Row],[Date]],"mmm")</f>
        <v>May</v>
      </c>
      <c r="C12665" t="str">
        <f>TEXT(Table2[[#This Row],[Date]],"dd")</f>
        <v>03</v>
      </c>
      <c r="D12665" s="1">
        <v>45415</v>
      </c>
      <c r="E12665" t="s">
        <v>81</v>
      </c>
      <c r="F12665" t="s">
        <v>637</v>
      </c>
      <c r="G12665" t="s">
        <v>8356</v>
      </c>
      <c r="H12665" t="s">
        <v>94</v>
      </c>
      <c r="N12665" t="s">
        <v>1647</v>
      </c>
      <c r="P12665" t="s">
        <v>1175</v>
      </c>
      <c r="Q12665" t="s">
        <v>10064</v>
      </c>
      <c r="R12665" t="s">
        <v>10065</v>
      </c>
      <c r="S12665">
        <v>6</v>
      </c>
      <c r="AI12665" t="s">
        <v>11</v>
      </c>
      <c r="AJ12665" t="s">
        <v>11</v>
      </c>
      <c r="AO12665" t="s">
        <v>11</v>
      </c>
      <c r="AT12665" t="s">
        <v>11</v>
      </c>
      <c r="AY12665" t="s">
        <v>11</v>
      </c>
      <c r="AZ12665" t="s">
        <v>11</v>
      </c>
      <c r="BE12665" t="s">
        <v>11</v>
      </c>
      <c r="BJ12665" t="s">
        <v>11</v>
      </c>
      <c r="BO12665" t="s">
        <v>11</v>
      </c>
      <c r="BP12665" t="s">
        <v>11</v>
      </c>
      <c r="BQ12665">
        <v>0</v>
      </c>
      <c r="BR12665">
        <v>0</v>
      </c>
    </row>
    <row r="12666" spans="1:70" x14ac:dyDescent="0.55000000000000004">
      <c r="A12666" t="str">
        <f>TEXT(Table2[[#This Row],[Date]],"YYYY")</f>
        <v>2024</v>
      </c>
      <c r="B12666" t="str">
        <f>TEXT(Table2[[#This Row],[Date]],"mmm")</f>
        <v>May</v>
      </c>
      <c r="C12666" t="str">
        <f>TEXT(Table2[[#This Row],[Date]],"dd")</f>
        <v>03</v>
      </c>
      <c r="D12666" s="1">
        <v>45415</v>
      </c>
      <c r="E12666" t="s">
        <v>81</v>
      </c>
      <c r="P12666" t="s">
        <v>7093</v>
      </c>
      <c r="Q12666" t="s">
        <v>10079</v>
      </c>
      <c r="AI12666" t="s">
        <v>11</v>
      </c>
      <c r="AJ12666" t="s">
        <v>11</v>
      </c>
      <c r="AO12666" t="s">
        <v>11</v>
      </c>
      <c r="AT12666" t="s">
        <v>11</v>
      </c>
      <c r="AY12666" t="s">
        <v>11</v>
      </c>
      <c r="AZ12666" t="s">
        <v>11</v>
      </c>
      <c r="BE12666" t="s">
        <v>11</v>
      </c>
      <c r="BJ12666" t="s">
        <v>11</v>
      </c>
      <c r="BO12666" t="s">
        <v>11</v>
      </c>
      <c r="BP12666" t="s">
        <v>11</v>
      </c>
      <c r="BQ12666">
        <v>0</v>
      </c>
      <c r="BR12666">
        <v>0</v>
      </c>
    </row>
    <row r="12667" spans="1:70" x14ac:dyDescent="0.55000000000000004">
      <c r="A12667" t="str">
        <f>TEXT(Table2[[#This Row],[Date]],"YYYY")</f>
        <v>2024</v>
      </c>
      <c r="B12667" t="str">
        <f>TEXT(Table2[[#This Row],[Date]],"mmm")</f>
        <v>May</v>
      </c>
      <c r="C12667" t="str">
        <f>TEXT(Table2[[#This Row],[Date]],"dd")</f>
        <v>02</v>
      </c>
      <c r="D12667" s="1">
        <v>45414</v>
      </c>
      <c r="E12667" t="s">
        <v>171</v>
      </c>
      <c r="F12667" t="s">
        <v>162</v>
      </c>
      <c r="G12667" t="s">
        <v>8356</v>
      </c>
      <c r="H12667" t="s">
        <v>94</v>
      </c>
      <c r="N12667" t="s">
        <v>1647</v>
      </c>
      <c r="P12667" t="s">
        <v>8328</v>
      </c>
      <c r="Q12667" t="s">
        <v>10080</v>
      </c>
      <c r="R12667" t="s">
        <v>10080</v>
      </c>
      <c r="AI12667" t="s">
        <v>11</v>
      </c>
      <c r="AJ12667" t="s">
        <v>11</v>
      </c>
      <c r="AO12667" t="s">
        <v>11</v>
      </c>
      <c r="AT12667" t="s">
        <v>11</v>
      </c>
      <c r="AY12667" t="s">
        <v>11</v>
      </c>
      <c r="AZ12667" t="s">
        <v>11</v>
      </c>
      <c r="BE12667" t="s">
        <v>11</v>
      </c>
      <c r="BJ12667" t="s">
        <v>11</v>
      </c>
      <c r="BO12667" t="s">
        <v>11</v>
      </c>
      <c r="BP12667" t="s">
        <v>11</v>
      </c>
      <c r="BQ12667">
        <v>0</v>
      </c>
      <c r="BR12667">
        <v>0</v>
      </c>
    </row>
    <row r="12668" spans="1:70" x14ac:dyDescent="0.55000000000000004">
      <c r="A12668" t="str">
        <f>TEXT(Table2[[#This Row],[Date]],"YYYY")</f>
        <v>2024</v>
      </c>
      <c r="B12668" t="str">
        <f>TEXT(Table2[[#This Row],[Date]],"mmm")</f>
        <v>May</v>
      </c>
      <c r="C12668" t="str">
        <f>TEXT(Table2[[#This Row],[Date]],"dd")</f>
        <v>02</v>
      </c>
      <c r="D12668" s="1">
        <v>45414</v>
      </c>
      <c r="E12668" t="s">
        <v>171</v>
      </c>
      <c r="F12668" t="s">
        <v>162</v>
      </c>
      <c r="G12668" t="s">
        <v>6683</v>
      </c>
      <c r="H12668" t="s">
        <v>94</v>
      </c>
      <c r="N12668" t="s">
        <v>1647</v>
      </c>
      <c r="P12668" t="s">
        <v>10081</v>
      </c>
      <c r="Q12668" t="s">
        <v>10082</v>
      </c>
      <c r="AI12668" t="s">
        <v>11</v>
      </c>
      <c r="AJ12668" t="s">
        <v>11</v>
      </c>
      <c r="AO12668" t="s">
        <v>11</v>
      </c>
      <c r="AT12668" t="s">
        <v>11</v>
      </c>
      <c r="AY12668" t="s">
        <v>11</v>
      </c>
      <c r="AZ12668" t="s">
        <v>11</v>
      </c>
      <c r="BE12668" t="s">
        <v>11</v>
      </c>
      <c r="BJ12668" t="s">
        <v>11</v>
      </c>
      <c r="BO12668" t="s">
        <v>11</v>
      </c>
      <c r="BP12668" t="s">
        <v>11</v>
      </c>
      <c r="BQ12668">
        <v>0</v>
      </c>
      <c r="BR12668">
        <v>0</v>
      </c>
    </row>
    <row r="12669" spans="1:70" x14ac:dyDescent="0.55000000000000004">
      <c r="A12669" t="str">
        <f>TEXT(Table2[[#This Row],[Date]],"YYYY")</f>
        <v>2024</v>
      </c>
      <c r="B12669" t="str">
        <f>TEXT(Table2[[#This Row],[Date]],"mmm")</f>
        <v>May</v>
      </c>
      <c r="C12669" t="str">
        <f>TEXT(Table2[[#This Row],[Date]],"dd")</f>
        <v>02</v>
      </c>
      <c r="D12669" s="1">
        <v>45414</v>
      </c>
      <c r="E12669" t="s">
        <v>171</v>
      </c>
      <c r="F12669" t="s">
        <v>9520</v>
      </c>
      <c r="G12669" t="s">
        <v>6568</v>
      </c>
      <c r="H12669" t="s">
        <v>84</v>
      </c>
      <c r="K12669" t="s">
        <v>264</v>
      </c>
      <c r="P12669" t="s">
        <v>958</v>
      </c>
      <c r="Q12669" t="s">
        <v>10083</v>
      </c>
      <c r="R12669" t="s">
        <v>10084</v>
      </c>
      <c r="AI12669" t="s">
        <v>11</v>
      </c>
      <c r="AJ12669" t="s">
        <v>11</v>
      </c>
      <c r="AO12669" t="s">
        <v>11</v>
      </c>
      <c r="AT12669" t="s">
        <v>11</v>
      </c>
      <c r="AY12669" t="s">
        <v>11</v>
      </c>
      <c r="AZ12669" t="s">
        <v>11</v>
      </c>
      <c r="BA12669" t="s">
        <v>159</v>
      </c>
      <c r="BB12669" t="s">
        <v>121</v>
      </c>
      <c r="BC12669" t="s">
        <v>176</v>
      </c>
      <c r="BD12669">
        <v>5</v>
      </c>
      <c r="BE12669">
        <v>70</v>
      </c>
      <c r="BJ12669" t="s">
        <v>11</v>
      </c>
      <c r="BO12669" t="s">
        <v>11</v>
      </c>
      <c r="BP12669">
        <v>70</v>
      </c>
      <c r="BQ12669">
        <v>0</v>
      </c>
      <c r="BR12669">
        <v>70</v>
      </c>
    </row>
    <row r="12670" spans="1:70" x14ac:dyDescent="0.55000000000000004">
      <c r="A12670" t="str">
        <f>TEXT(Table2[[#This Row],[Date]],"YYYY")</f>
        <v>2024</v>
      </c>
      <c r="B12670" t="str">
        <f>TEXT(Table2[[#This Row],[Date]],"mmm")</f>
        <v>May</v>
      </c>
      <c r="C12670" t="str">
        <f>TEXT(Table2[[#This Row],[Date]],"dd")</f>
        <v>02</v>
      </c>
      <c r="D12670" s="1">
        <v>45414</v>
      </c>
      <c r="E12670" t="s">
        <v>171</v>
      </c>
      <c r="F12670" t="s">
        <v>9523</v>
      </c>
      <c r="G12670" t="s">
        <v>6568</v>
      </c>
      <c r="H12670" t="s">
        <v>84</v>
      </c>
      <c r="K12670" t="s">
        <v>150</v>
      </c>
      <c r="P12670" t="s">
        <v>958</v>
      </c>
      <c r="Q12670" t="s">
        <v>332</v>
      </c>
      <c r="R12670" t="s">
        <v>332</v>
      </c>
      <c r="AI12670" t="s">
        <v>11</v>
      </c>
      <c r="AJ12670" t="s">
        <v>11</v>
      </c>
      <c r="AO12670" t="s">
        <v>11</v>
      </c>
      <c r="AT12670" t="s">
        <v>11</v>
      </c>
      <c r="AY12670" t="s">
        <v>11</v>
      </c>
      <c r="AZ12670" t="s">
        <v>11</v>
      </c>
      <c r="BA12670" t="s">
        <v>159</v>
      </c>
      <c r="BB12670" t="s">
        <v>121</v>
      </c>
      <c r="BC12670" t="s">
        <v>176</v>
      </c>
      <c r="BD12670">
        <v>5</v>
      </c>
      <c r="BE12670">
        <v>105</v>
      </c>
      <c r="BJ12670" t="s">
        <v>11</v>
      </c>
      <c r="BO12670" t="s">
        <v>11</v>
      </c>
      <c r="BP12670">
        <v>105</v>
      </c>
      <c r="BQ12670">
        <v>0</v>
      </c>
      <c r="BR12670">
        <v>105</v>
      </c>
    </row>
    <row r="12671" spans="1:70" x14ac:dyDescent="0.55000000000000004">
      <c r="A12671" t="str">
        <f>TEXT(Table2[[#This Row],[Date]],"YYYY")</f>
        <v>2024</v>
      </c>
      <c r="B12671" t="str">
        <f>TEXT(Table2[[#This Row],[Date]],"mmm")</f>
        <v>May</v>
      </c>
      <c r="C12671" t="str">
        <f>TEXT(Table2[[#This Row],[Date]],"dd")</f>
        <v>02</v>
      </c>
      <c r="D12671" s="1">
        <v>45414</v>
      </c>
      <c r="E12671" t="s">
        <v>81</v>
      </c>
      <c r="F12671" t="s">
        <v>182</v>
      </c>
      <c r="G12671" t="s">
        <v>6683</v>
      </c>
      <c r="H12671" t="s">
        <v>94</v>
      </c>
      <c r="N12671" t="s">
        <v>1647</v>
      </c>
      <c r="P12671" t="s">
        <v>1996</v>
      </c>
      <c r="Q12671" t="s">
        <v>10085</v>
      </c>
      <c r="R12671" t="s">
        <v>2726</v>
      </c>
      <c r="S12671">
        <v>4</v>
      </c>
      <c r="AI12671" t="s">
        <v>11</v>
      </c>
      <c r="AJ12671" t="s">
        <v>11</v>
      </c>
      <c r="AO12671" t="s">
        <v>11</v>
      </c>
      <c r="AT12671" t="s">
        <v>11</v>
      </c>
      <c r="AY12671" t="s">
        <v>11</v>
      </c>
      <c r="AZ12671" t="s">
        <v>11</v>
      </c>
      <c r="BE12671" t="s">
        <v>11</v>
      </c>
      <c r="BJ12671" t="s">
        <v>11</v>
      </c>
      <c r="BO12671" t="s">
        <v>11</v>
      </c>
      <c r="BP12671" t="s">
        <v>11</v>
      </c>
      <c r="BQ12671">
        <v>0</v>
      </c>
      <c r="BR12671">
        <v>0</v>
      </c>
    </row>
    <row r="12672" spans="1:70" x14ac:dyDescent="0.55000000000000004">
      <c r="A12672" t="str">
        <f>TEXT(Table2[[#This Row],[Date]],"YYYY")</f>
        <v>2024</v>
      </c>
      <c r="B12672" t="str">
        <f>TEXT(Table2[[#This Row],[Date]],"mmm")</f>
        <v>May</v>
      </c>
      <c r="C12672" t="str">
        <f>TEXT(Table2[[#This Row],[Date]],"dd")</f>
        <v>02</v>
      </c>
      <c r="D12672" s="1">
        <v>45414</v>
      </c>
      <c r="E12672" t="s">
        <v>81</v>
      </c>
      <c r="F12672" t="s">
        <v>182</v>
      </c>
      <c r="G12672" t="s">
        <v>8356</v>
      </c>
      <c r="H12672" t="s">
        <v>94</v>
      </c>
      <c r="N12672" t="s">
        <v>1647</v>
      </c>
      <c r="P12672" t="s">
        <v>10086</v>
      </c>
      <c r="Q12672" t="s">
        <v>10087</v>
      </c>
      <c r="R12672" t="s">
        <v>10088</v>
      </c>
      <c r="S12672">
        <v>7</v>
      </c>
      <c r="AI12672" t="s">
        <v>11</v>
      </c>
      <c r="AJ12672" t="s">
        <v>11</v>
      </c>
      <c r="AO12672" t="s">
        <v>11</v>
      </c>
      <c r="AT12672" t="s">
        <v>11</v>
      </c>
      <c r="AY12672" t="s">
        <v>11</v>
      </c>
      <c r="AZ12672" t="s">
        <v>11</v>
      </c>
      <c r="BE12672" t="s">
        <v>11</v>
      </c>
      <c r="BJ12672" t="s">
        <v>11</v>
      </c>
      <c r="BO12672" t="s">
        <v>11</v>
      </c>
      <c r="BP12672" t="s">
        <v>11</v>
      </c>
      <c r="BQ12672">
        <v>0</v>
      </c>
      <c r="BR12672">
        <v>0</v>
      </c>
    </row>
    <row r="12673" spans="1:70" x14ac:dyDescent="0.55000000000000004">
      <c r="A12673" t="str">
        <f>TEXT(Table2[[#This Row],[Date]],"YYYY")</f>
        <v>2024</v>
      </c>
      <c r="B12673" t="str">
        <f>TEXT(Table2[[#This Row],[Date]],"mmm")</f>
        <v>May</v>
      </c>
      <c r="C12673" t="str">
        <f>TEXT(Table2[[#This Row],[Date]],"dd")</f>
        <v>02</v>
      </c>
      <c r="D12673" s="1">
        <v>45414</v>
      </c>
      <c r="E12673" t="s">
        <v>81</v>
      </c>
      <c r="F12673" t="s">
        <v>214</v>
      </c>
      <c r="G12673" t="s">
        <v>6683</v>
      </c>
      <c r="H12673" t="s">
        <v>124</v>
      </c>
      <c r="M12673" t="s">
        <v>147</v>
      </c>
      <c r="P12673" t="s">
        <v>5665</v>
      </c>
      <c r="Q12673" t="s">
        <v>8220</v>
      </c>
      <c r="R12673" t="s">
        <v>5899</v>
      </c>
      <c r="S12673">
        <v>11</v>
      </c>
      <c r="AE12673" t="s">
        <v>229</v>
      </c>
      <c r="AF12673">
        <v>4</v>
      </c>
      <c r="AG12673">
        <v>4</v>
      </c>
      <c r="AH12673">
        <v>4.5</v>
      </c>
      <c r="AI12673">
        <v>4.5</v>
      </c>
      <c r="AJ12673">
        <v>211.68</v>
      </c>
      <c r="AO12673" t="s">
        <v>11</v>
      </c>
      <c r="AT12673" t="s">
        <v>11</v>
      </c>
      <c r="AY12673" t="s">
        <v>11</v>
      </c>
      <c r="AZ12673" t="s">
        <v>11</v>
      </c>
      <c r="BE12673" t="s">
        <v>11</v>
      </c>
      <c r="BJ12673" t="s">
        <v>11</v>
      </c>
      <c r="BO12673" t="s">
        <v>11</v>
      </c>
      <c r="BP12673" t="s">
        <v>11</v>
      </c>
      <c r="BQ12673">
        <v>0</v>
      </c>
      <c r="BR12673">
        <v>0</v>
      </c>
    </row>
    <row r="12674" spans="1:70" x14ac:dyDescent="0.55000000000000004">
      <c r="A12674" t="str">
        <f>TEXT(Table2[[#This Row],[Date]],"YYYY")</f>
        <v>2024</v>
      </c>
      <c r="B12674" t="str">
        <f>TEXT(Table2[[#This Row],[Date]],"mmm")</f>
        <v>May</v>
      </c>
      <c r="C12674" t="str">
        <f>TEXT(Table2[[#This Row],[Date]],"dd")</f>
        <v>02</v>
      </c>
      <c r="D12674" s="1">
        <v>45414</v>
      </c>
      <c r="E12674" t="s">
        <v>81</v>
      </c>
      <c r="F12674" t="s">
        <v>221</v>
      </c>
      <c r="G12674" t="s">
        <v>194</v>
      </c>
      <c r="H12674" t="s">
        <v>195</v>
      </c>
      <c r="N12674" t="s">
        <v>287</v>
      </c>
      <c r="P12674" t="s">
        <v>1175</v>
      </c>
      <c r="Q12674" t="s">
        <v>10089</v>
      </c>
      <c r="R12674" t="s">
        <v>10090</v>
      </c>
      <c r="S12674">
        <v>11</v>
      </c>
      <c r="AI12674" t="s">
        <v>11</v>
      </c>
      <c r="AJ12674" t="s">
        <v>11</v>
      </c>
      <c r="AO12674" t="s">
        <v>11</v>
      </c>
      <c r="AT12674" t="s">
        <v>11</v>
      </c>
      <c r="AY12674" t="s">
        <v>11</v>
      </c>
      <c r="AZ12674" t="s">
        <v>11</v>
      </c>
      <c r="BE12674" t="s">
        <v>11</v>
      </c>
      <c r="BJ12674" t="s">
        <v>11</v>
      </c>
      <c r="BO12674" t="s">
        <v>11</v>
      </c>
      <c r="BP12674" t="s">
        <v>11</v>
      </c>
      <c r="BQ12674">
        <v>0</v>
      </c>
      <c r="BR12674">
        <v>0</v>
      </c>
    </row>
    <row r="12675" spans="1:70" x14ac:dyDescent="0.55000000000000004">
      <c r="A12675" t="str">
        <f>TEXT(Table2[[#This Row],[Date]],"YYYY")</f>
        <v>2024</v>
      </c>
      <c r="B12675" t="str">
        <f>TEXT(Table2[[#This Row],[Date]],"mmm")</f>
        <v>May</v>
      </c>
      <c r="C12675" t="str">
        <f>TEXT(Table2[[#This Row],[Date]],"dd")</f>
        <v>02</v>
      </c>
      <c r="D12675" s="1">
        <v>45414</v>
      </c>
      <c r="E12675" t="s">
        <v>171</v>
      </c>
      <c r="F12675" t="s">
        <v>9065</v>
      </c>
      <c r="G12675" t="s">
        <v>8356</v>
      </c>
      <c r="H12675" t="s">
        <v>94</v>
      </c>
      <c r="N12675" t="s">
        <v>1647</v>
      </c>
      <c r="P12675" t="s">
        <v>8328</v>
      </c>
      <c r="Q12675" t="s">
        <v>10080</v>
      </c>
      <c r="R12675" t="s">
        <v>10080</v>
      </c>
      <c r="AI12675" t="s">
        <v>11</v>
      </c>
      <c r="AJ12675" t="s">
        <v>11</v>
      </c>
      <c r="AO12675" t="s">
        <v>11</v>
      </c>
      <c r="AT12675" t="s">
        <v>11</v>
      </c>
      <c r="AY12675" t="s">
        <v>11</v>
      </c>
      <c r="AZ12675" t="s">
        <v>11</v>
      </c>
      <c r="BE12675" t="s">
        <v>11</v>
      </c>
      <c r="BJ12675" t="s">
        <v>11</v>
      </c>
      <c r="BO12675" t="s">
        <v>11</v>
      </c>
      <c r="BP12675" t="s">
        <v>11</v>
      </c>
      <c r="BQ12675">
        <v>0</v>
      </c>
      <c r="BR12675">
        <v>0</v>
      </c>
    </row>
    <row r="12676" spans="1:70" x14ac:dyDescent="0.55000000000000004">
      <c r="A12676" t="str">
        <f>TEXT(Table2[[#This Row],[Date]],"YYYY")</f>
        <v>2024</v>
      </c>
      <c r="B12676" t="str">
        <f>TEXT(Table2[[#This Row],[Date]],"mmm")</f>
        <v>May</v>
      </c>
      <c r="C12676" t="str">
        <f>TEXT(Table2[[#This Row],[Date]],"dd")</f>
        <v>02</v>
      </c>
      <c r="D12676" s="1">
        <v>45414</v>
      </c>
      <c r="E12676" t="s">
        <v>171</v>
      </c>
      <c r="F12676" t="s">
        <v>9065</v>
      </c>
      <c r="G12676" t="s">
        <v>6683</v>
      </c>
      <c r="H12676" t="s">
        <v>94</v>
      </c>
      <c r="N12676" t="s">
        <v>1647</v>
      </c>
      <c r="P12676" t="s">
        <v>10091</v>
      </c>
      <c r="Q12676" t="s">
        <v>10082</v>
      </c>
      <c r="AI12676" t="s">
        <v>11</v>
      </c>
      <c r="AJ12676" t="s">
        <v>11</v>
      </c>
      <c r="AO12676" t="s">
        <v>11</v>
      </c>
      <c r="AT12676" t="s">
        <v>11</v>
      </c>
      <c r="AY12676" t="s">
        <v>11</v>
      </c>
      <c r="AZ12676" t="s">
        <v>11</v>
      </c>
      <c r="BE12676" t="s">
        <v>11</v>
      </c>
      <c r="BJ12676" t="s">
        <v>11</v>
      </c>
      <c r="BO12676" t="s">
        <v>11</v>
      </c>
      <c r="BP12676" t="s">
        <v>11</v>
      </c>
      <c r="BQ12676">
        <v>0</v>
      </c>
      <c r="BR12676">
        <v>0</v>
      </c>
    </row>
    <row r="12677" spans="1:70" x14ac:dyDescent="0.55000000000000004">
      <c r="A12677" t="str">
        <f>TEXT(Table2[[#This Row],[Date]],"YYYY")</f>
        <v>2024</v>
      </c>
      <c r="B12677" t="str">
        <f>TEXT(Table2[[#This Row],[Date]],"mmm")</f>
        <v>May</v>
      </c>
      <c r="C12677" t="str">
        <f>TEXT(Table2[[#This Row],[Date]],"dd")</f>
        <v>02</v>
      </c>
      <c r="D12677" s="1">
        <v>45414</v>
      </c>
      <c r="E12677" t="s">
        <v>81</v>
      </c>
      <c r="F12677" t="s">
        <v>9899</v>
      </c>
      <c r="G12677" t="s">
        <v>6683</v>
      </c>
      <c r="H12677" t="s">
        <v>94</v>
      </c>
      <c r="N12677" t="s">
        <v>1647</v>
      </c>
      <c r="P12677" t="s">
        <v>1996</v>
      </c>
      <c r="Q12677" t="s">
        <v>10085</v>
      </c>
      <c r="R12677" t="s">
        <v>2726</v>
      </c>
      <c r="S12677">
        <v>4</v>
      </c>
      <c r="AI12677" t="s">
        <v>11</v>
      </c>
      <c r="AJ12677" t="s">
        <v>11</v>
      </c>
      <c r="AO12677" t="s">
        <v>11</v>
      </c>
      <c r="AT12677" t="s">
        <v>11</v>
      </c>
      <c r="AY12677" t="s">
        <v>11</v>
      </c>
      <c r="AZ12677" t="s">
        <v>11</v>
      </c>
      <c r="BE12677" t="s">
        <v>11</v>
      </c>
      <c r="BJ12677" t="s">
        <v>11</v>
      </c>
      <c r="BO12677" t="s">
        <v>11</v>
      </c>
      <c r="BP12677" t="s">
        <v>11</v>
      </c>
      <c r="BQ12677">
        <v>0</v>
      </c>
      <c r="BR12677">
        <v>0</v>
      </c>
    </row>
    <row r="12678" spans="1:70" x14ac:dyDescent="0.55000000000000004">
      <c r="A12678" t="str">
        <f>TEXT(Table2[[#This Row],[Date]],"YYYY")</f>
        <v>2024</v>
      </c>
      <c r="B12678" t="str">
        <f>TEXT(Table2[[#This Row],[Date]],"mmm")</f>
        <v>May</v>
      </c>
      <c r="C12678" t="str">
        <f>TEXT(Table2[[#This Row],[Date]],"dd")</f>
        <v>02</v>
      </c>
      <c r="D12678" s="1">
        <v>45414</v>
      </c>
      <c r="E12678" t="s">
        <v>81</v>
      </c>
      <c r="F12678" t="s">
        <v>9899</v>
      </c>
      <c r="G12678" t="s">
        <v>8356</v>
      </c>
      <c r="H12678" t="s">
        <v>94</v>
      </c>
      <c r="N12678" t="s">
        <v>1647</v>
      </c>
      <c r="P12678" t="s">
        <v>10086</v>
      </c>
      <c r="Q12678" t="s">
        <v>10087</v>
      </c>
      <c r="R12678" t="s">
        <v>10088</v>
      </c>
      <c r="S12678">
        <v>7</v>
      </c>
      <c r="AI12678" t="s">
        <v>11</v>
      </c>
      <c r="AJ12678" t="s">
        <v>11</v>
      </c>
      <c r="AO12678" t="s">
        <v>11</v>
      </c>
      <c r="AT12678" t="s">
        <v>11</v>
      </c>
      <c r="AY12678" t="s">
        <v>11</v>
      </c>
      <c r="AZ12678" t="s">
        <v>11</v>
      </c>
      <c r="BE12678" t="s">
        <v>11</v>
      </c>
      <c r="BJ12678" t="s">
        <v>11</v>
      </c>
      <c r="BO12678" t="s">
        <v>11</v>
      </c>
      <c r="BP12678" t="s">
        <v>11</v>
      </c>
      <c r="BQ12678">
        <v>0</v>
      </c>
      <c r="BR12678">
        <v>0</v>
      </c>
    </row>
    <row r="12679" spans="1:70" x14ac:dyDescent="0.55000000000000004">
      <c r="A12679" t="str">
        <f>TEXT(Table2[[#This Row],[Date]],"YYYY")</f>
        <v>2024</v>
      </c>
      <c r="B12679" t="str">
        <f>TEXT(Table2[[#This Row],[Date]],"mmm")</f>
        <v>May</v>
      </c>
      <c r="C12679" t="str">
        <f>TEXT(Table2[[#This Row],[Date]],"dd")</f>
        <v>02</v>
      </c>
      <c r="D12679" s="1">
        <v>45414</v>
      </c>
      <c r="E12679" t="s">
        <v>81</v>
      </c>
      <c r="F12679" t="s">
        <v>432</v>
      </c>
      <c r="G12679" t="s">
        <v>194</v>
      </c>
      <c r="H12679" t="s">
        <v>84</v>
      </c>
      <c r="K12679" t="s">
        <v>85</v>
      </c>
      <c r="P12679" t="s">
        <v>10092</v>
      </c>
      <c r="Q12679" t="s">
        <v>10093</v>
      </c>
      <c r="S12679">
        <v>11</v>
      </c>
      <c r="AI12679" t="s">
        <v>11</v>
      </c>
      <c r="AJ12679" t="s">
        <v>11</v>
      </c>
      <c r="AO12679" t="s">
        <v>11</v>
      </c>
      <c r="AT12679" t="s">
        <v>11</v>
      </c>
      <c r="AY12679" t="s">
        <v>11</v>
      </c>
      <c r="AZ12679" t="s">
        <v>11</v>
      </c>
      <c r="BA12679" t="s">
        <v>159</v>
      </c>
      <c r="BB12679" t="s">
        <v>121</v>
      </c>
      <c r="BC12679" t="s">
        <v>176</v>
      </c>
      <c r="BD12679">
        <v>2</v>
      </c>
      <c r="BE12679">
        <v>42</v>
      </c>
      <c r="BJ12679" t="s">
        <v>11</v>
      </c>
      <c r="BO12679" t="s">
        <v>11</v>
      </c>
      <c r="BP12679">
        <v>42</v>
      </c>
      <c r="BQ12679">
        <v>0</v>
      </c>
      <c r="BR12679">
        <v>42</v>
      </c>
    </row>
    <row r="12680" spans="1:70" x14ac:dyDescent="0.55000000000000004">
      <c r="A12680" t="str">
        <f>TEXT(Table2[[#This Row],[Date]],"YYYY")</f>
        <v>2024</v>
      </c>
      <c r="B12680" t="str">
        <f>TEXT(Table2[[#This Row],[Date]],"mmm")</f>
        <v>May</v>
      </c>
      <c r="C12680" t="str">
        <f>TEXT(Table2[[#This Row],[Date]],"dd")</f>
        <v>02</v>
      </c>
      <c r="D12680" s="1">
        <v>45414</v>
      </c>
      <c r="E12680" t="s">
        <v>81</v>
      </c>
      <c r="F12680" t="s">
        <v>239</v>
      </c>
      <c r="G12680" t="s">
        <v>194</v>
      </c>
      <c r="H12680" t="s">
        <v>84</v>
      </c>
      <c r="K12680" t="s">
        <v>150</v>
      </c>
      <c r="P12680" t="s">
        <v>10092</v>
      </c>
      <c r="Q12680" t="s">
        <v>10093</v>
      </c>
      <c r="S12680">
        <v>11</v>
      </c>
      <c r="AI12680" t="s">
        <v>11</v>
      </c>
      <c r="AJ12680" t="s">
        <v>11</v>
      </c>
      <c r="AO12680" t="s">
        <v>11</v>
      </c>
      <c r="AT12680" t="s">
        <v>11</v>
      </c>
      <c r="AY12680" t="s">
        <v>11</v>
      </c>
      <c r="AZ12680" t="s">
        <v>11</v>
      </c>
      <c r="BA12680" t="s">
        <v>159</v>
      </c>
      <c r="BB12680" t="s">
        <v>121</v>
      </c>
      <c r="BC12680" t="s">
        <v>176</v>
      </c>
      <c r="BD12680">
        <v>3</v>
      </c>
      <c r="BE12680">
        <v>63</v>
      </c>
      <c r="BJ12680" t="s">
        <v>11</v>
      </c>
      <c r="BO12680" t="s">
        <v>11</v>
      </c>
      <c r="BP12680">
        <v>63</v>
      </c>
      <c r="BQ12680">
        <v>0</v>
      </c>
      <c r="BR12680">
        <v>63</v>
      </c>
    </row>
    <row r="12681" spans="1:70" x14ac:dyDescent="0.55000000000000004">
      <c r="A12681" t="str">
        <f>TEXT(Table2[[#This Row],[Date]],"YYYY")</f>
        <v>2024</v>
      </c>
      <c r="B12681" t="str">
        <f>TEXT(Table2[[#This Row],[Date]],"mmm")</f>
        <v>May</v>
      </c>
      <c r="C12681" t="str">
        <f>TEXT(Table2[[#This Row],[Date]],"dd")</f>
        <v>02</v>
      </c>
      <c r="D12681" s="1">
        <v>45414</v>
      </c>
      <c r="E12681" t="s">
        <v>171</v>
      </c>
      <c r="F12681" t="s">
        <v>241</v>
      </c>
      <c r="M12681" t="s">
        <v>147</v>
      </c>
      <c r="P12681" t="s">
        <v>1553</v>
      </c>
      <c r="Q12681" t="s">
        <v>10094</v>
      </c>
      <c r="AI12681" t="s">
        <v>11</v>
      </c>
      <c r="AJ12681" t="s">
        <v>11</v>
      </c>
      <c r="AO12681" t="s">
        <v>11</v>
      </c>
      <c r="AT12681" t="s">
        <v>11</v>
      </c>
      <c r="AY12681" t="s">
        <v>11</v>
      </c>
      <c r="AZ12681" t="s">
        <v>11</v>
      </c>
      <c r="BE12681" t="s">
        <v>11</v>
      </c>
      <c r="BJ12681" t="s">
        <v>11</v>
      </c>
      <c r="BO12681" t="s">
        <v>11</v>
      </c>
      <c r="BP12681" t="s">
        <v>11</v>
      </c>
      <c r="BQ12681">
        <v>0</v>
      </c>
      <c r="BR12681">
        <v>0</v>
      </c>
    </row>
    <row r="12682" spans="1:70" x14ac:dyDescent="0.55000000000000004">
      <c r="A12682" t="str">
        <f>TEXT(Table2[[#This Row],[Date]],"YYYY")</f>
        <v>2024</v>
      </c>
      <c r="B12682" t="str">
        <f>TEXT(Table2[[#This Row],[Date]],"mmm")</f>
        <v>May</v>
      </c>
      <c r="C12682" t="str">
        <f>TEXT(Table2[[#This Row],[Date]],"dd")</f>
        <v>02</v>
      </c>
      <c r="D12682" s="1">
        <v>45414</v>
      </c>
      <c r="E12682" t="s">
        <v>171</v>
      </c>
      <c r="F12682" t="s">
        <v>241</v>
      </c>
      <c r="G12682" t="s">
        <v>8356</v>
      </c>
      <c r="H12682" t="s">
        <v>124</v>
      </c>
      <c r="M12682" t="s">
        <v>147</v>
      </c>
      <c r="P12682" t="s">
        <v>10095</v>
      </c>
      <c r="Q12682" t="s">
        <v>10096</v>
      </c>
      <c r="R12682" t="s">
        <v>10097</v>
      </c>
      <c r="AD12682" t="s">
        <v>159</v>
      </c>
      <c r="AE12682" t="s">
        <v>229</v>
      </c>
      <c r="AF12682">
        <v>5</v>
      </c>
      <c r="AG12682">
        <v>5</v>
      </c>
      <c r="AH12682">
        <v>3.5</v>
      </c>
      <c r="AI12682">
        <v>3.5</v>
      </c>
      <c r="AJ12682">
        <v>257.25</v>
      </c>
      <c r="AO12682" t="s">
        <v>11</v>
      </c>
      <c r="AT12682" t="s">
        <v>11</v>
      </c>
      <c r="AY12682" t="s">
        <v>11</v>
      </c>
      <c r="AZ12682" t="s">
        <v>11</v>
      </c>
      <c r="BE12682" t="s">
        <v>11</v>
      </c>
      <c r="BJ12682" t="s">
        <v>11</v>
      </c>
      <c r="BO12682" t="s">
        <v>11</v>
      </c>
      <c r="BP12682" t="s">
        <v>11</v>
      </c>
      <c r="BQ12682">
        <v>0</v>
      </c>
      <c r="BR12682">
        <v>0</v>
      </c>
    </row>
    <row r="12683" spans="1:70" x14ac:dyDescent="0.55000000000000004">
      <c r="A12683" t="str">
        <f>TEXT(Table2[[#This Row],[Date]],"YYYY")</f>
        <v>2024</v>
      </c>
      <c r="B12683" t="str">
        <f>TEXT(Table2[[#This Row],[Date]],"mmm")</f>
        <v>May</v>
      </c>
      <c r="C12683" t="str">
        <f>TEXT(Table2[[#This Row],[Date]],"dd")</f>
        <v>02</v>
      </c>
      <c r="D12683" s="1">
        <v>45414</v>
      </c>
      <c r="E12683" t="s">
        <v>81</v>
      </c>
      <c r="F12683" t="s">
        <v>379</v>
      </c>
      <c r="G12683" t="s">
        <v>6683</v>
      </c>
      <c r="H12683" t="s">
        <v>113</v>
      </c>
      <c r="L12683" t="s">
        <v>121</v>
      </c>
      <c r="P12683" t="s">
        <v>1029</v>
      </c>
      <c r="Q12683" t="s">
        <v>5661</v>
      </c>
      <c r="R12683" t="s">
        <v>5661</v>
      </c>
      <c r="S12683">
        <v>1</v>
      </c>
      <c r="AI12683" t="s">
        <v>11</v>
      </c>
      <c r="AJ12683" t="s">
        <v>11</v>
      </c>
      <c r="AO12683" t="s">
        <v>11</v>
      </c>
      <c r="AT12683" t="s">
        <v>11</v>
      </c>
      <c r="AY12683" t="s">
        <v>11</v>
      </c>
      <c r="AZ12683" t="s">
        <v>11</v>
      </c>
      <c r="BE12683" t="s">
        <v>11</v>
      </c>
      <c r="BJ12683" t="s">
        <v>11</v>
      </c>
      <c r="BO12683" t="s">
        <v>11</v>
      </c>
      <c r="BP12683" t="s">
        <v>11</v>
      </c>
      <c r="BQ12683">
        <v>0</v>
      </c>
      <c r="BR12683">
        <v>0</v>
      </c>
    </row>
    <row r="12684" spans="1:70" x14ac:dyDescent="0.55000000000000004">
      <c r="A12684" t="str">
        <f>TEXT(Table2[[#This Row],[Date]],"YYYY")</f>
        <v>2024</v>
      </c>
      <c r="B12684" t="str">
        <f>TEXT(Table2[[#This Row],[Date]],"mmm")</f>
        <v>May</v>
      </c>
      <c r="C12684" t="str">
        <f>TEXT(Table2[[#This Row],[Date]],"dd")</f>
        <v>02</v>
      </c>
      <c r="D12684" s="1">
        <v>45414</v>
      </c>
      <c r="E12684" t="s">
        <v>81</v>
      </c>
      <c r="F12684" t="s">
        <v>379</v>
      </c>
      <c r="G12684" t="s">
        <v>8356</v>
      </c>
      <c r="H12684" t="s">
        <v>113</v>
      </c>
      <c r="L12684" t="s">
        <v>121</v>
      </c>
      <c r="P12684" t="s">
        <v>10098</v>
      </c>
      <c r="Q12684" t="s">
        <v>725</v>
      </c>
      <c r="R12684" t="s">
        <v>10099</v>
      </c>
      <c r="S12684">
        <v>3</v>
      </c>
      <c r="T12684" t="s">
        <v>815</v>
      </c>
      <c r="U12684">
        <v>5</v>
      </c>
      <c r="AI12684" t="s">
        <v>11</v>
      </c>
      <c r="AJ12684" t="s">
        <v>11</v>
      </c>
      <c r="AK12684" t="s">
        <v>159</v>
      </c>
      <c r="AL12684" t="s">
        <v>160</v>
      </c>
      <c r="AM12684" t="s">
        <v>161</v>
      </c>
      <c r="AN12684">
        <v>20</v>
      </c>
      <c r="AO12684">
        <v>140</v>
      </c>
      <c r="AP12684" t="s">
        <v>159</v>
      </c>
      <c r="AQ12684" t="s">
        <v>161</v>
      </c>
      <c r="AR12684" t="s">
        <v>264</v>
      </c>
      <c r="AS12684">
        <v>2</v>
      </c>
      <c r="AT12684">
        <v>14</v>
      </c>
      <c r="AU12684" t="s">
        <v>159</v>
      </c>
      <c r="AV12684" t="s">
        <v>161</v>
      </c>
      <c r="AW12684" t="s">
        <v>150</v>
      </c>
      <c r="AX12684">
        <v>12</v>
      </c>
      <c r="AY12684">
        <v>84</v>
      </c>
      <c r="AZ12684">
        <v>238</v>
      </c>
      <c r="BE12684" t="s">
        <v>11</v>
      </c>
      <c r="BJ12684" t="s">
        <v>11</v>
      </c>
      <c r="BO12684" t="s">
        <v>11</v>
      </c>
      <c r="BP12684" t="s">
        <v>11</v>
      </c>
      <c r="BQ12684">
        <v>0</v>
      </c>
      <c r="BR12684">
        <v>0</v>
      </c>
    </row>
    <row r="12685" spans="1:70" x14ac:dyDescent="0.55000000000000004">
      <c r="A12685" t="str">
        <f>TEXT(Table2[[#This Row],[Date]],"YYYY")</f>
        <v>2024</v>
      </c>
      <c r="B12685" t="str">
        <f>TEXT(Table2[[#This Row],[Date]],"mmm")</f>
        <v>May</v>
      </c>
      <c r="C12685" t="str">
        <f>TEXT(Table2[[#This Row],[Date]],"dd")</f>
        <v>02</v>
      </c>
      <c r="D12685" s="1">
        <v>45414</v>
      </c>
      <c r="E12685" t="s">
        <v>81</v>
      </c>
      <c r="F12685" t="s">
        <v>379</v>
      </c>
      <c r="G12685" t="s">
        <v>8356</v>
      </c>
      <c r="H12685" t="s">
        <v>113</v>
      </c>
      <c r="L12685" t="s">
        <v>121</v>
      </c>
      <c r="P12685" t="s">
        <v>10098</v>
      </c>
      <c r="Q12685" t="s">
        <v>10100</v>
      </c>
      <c r="S12685">
        <v>2</v>
      </c>
      <c r="AI12685" t="s">
        <v>11</v>
      </c>
      <c r="AJ12685" t="s">
        <v>11</v>
      </c>
      <c r="AK12685" t="s">
        <v>159</v>
      </c>
      <c r="AL12685" t="s">
        <v>161</v>
      </c>
      <c r="AM12685" t="s">
        <v>85</v>
      </c>
      <c r="AN12685">
        <v>8</v>
      </c>
      <c r="AO12685">
        <v>56</v>
      </c>
      <c r="AT12685" t="s">
        <v>11</v>
      </c>
      <c r="AY12685" t="s">
        <v>11</v>
      </c>
      <c r="AZ12685">
        <v>56</v>
      </c>
      <c r="BE12685" t="s">
        <v>11</v>
      </c>
      <c r="BJ12685" t="s">
        <v>11</v>
      </c>
      <c r="BO12685" t="s">
        <v>11</v>
      </c>
      <c r="BP12685" t="s">
        <v>11</v>
      </c>
      <c r="BQ12685">
        <v>0</v>
      </c>
      <c r="BR12685">
        <v>0</v>
      </c>
    </row>
    <row r="12686" spans="1:70" x14ac:dyDescent="0.55000000000000004">
      <c r="A12686" t="str">
        <f>TEXT(Table2[[#This Row],[Date]],"YYYY")</f>
        <v>2024</v>
      </c>
      <c r="B12686" t="str">
        <f>TEXT(Table2[[#This Row],[Date]],"mmm")</f>
        <v>May</v>
      </c>
      <c r="C12686" t="str">
        <f>TEXT(Table2[[#This Row],[Date]],"dd")</f>
        <v>02</v>
      </c>
      <c r="D12686" s="1">
        <v>45414</v>
      </c>
      <c r="E12686" t="s">
        <v>81</v>
      </c>
      <c r="F12686" t="s">
        <v>393</v>
      </c>
      <c r="G12686" t="s">
        <v>194</v>
      </c>
      <c r="H12686" t="s">
        <v>84</v>
      </c>
      <c r="K12686" t="s">
        <v>264</v>
      </c>
      <c r="P12686" t="s">
        <v>10092</v>
      </c>
      <c r="Q12686" t="s">
        <v>10093</v>
      </c>
      <c r="S12686">
        <v>11</v>
      </c>
      <c r="AI12686" t="s">
        <v>11</v>
      </c>
      <c r="AJ12686" t="s">
        <v>11</v>
      </c>
      <c r="AO12686" t="s">
        <v>11</v>
      </c>
      <c r="AT12686" t="s">
        <v>11</v>
      </c>
      <c r="AY12686" t="s">
        <v>11</v>
      </c>
      <c r="AZ12686" t="s">
        <v>11</v>
      </c>
      <c r="BA12686" t="s">
        <v>159</v>
      </c>
      <c r="BB12686" t="s">
        <v>121</v>
      </c>
      <c r="BC12686" t="s">
        <v>176</v>
      </c>
      <c r="BD12686">
        <v>1</v>
      </c>
      <c r="BE12686">
        <v>14</v>
      </c>
      <c r="BJ12686" t="s">
        <v>11</v>
      </c>
      <c r="BO12686" t="s">
        <v>11</v>
      </c>
      <c r="BP12686">
        <v>14</v>
      </c>
      <c r="BQ12686">
        <v>0</v>
      </c>
      <c r="BR12686">
        <v>14</v>
      </c>
    </row>
    <row r="12687" spans="1:70" x14ac:dyDescent="0.55000000000000004">
      <c r="A12687" t="str">
        <f>TEXT(Table2[[#This Row],[Date]],"YYYY")</f>
        <v>2024</v>
      </c>
      <c r="B12687" t="str">
        <f>TEXT(Table2[[#This Row],[Date]],"mmm")</f>
        <v>May</v>
      </c>
      <c r="C12687" t="str">
        <f>TEXT(Table2[[#This Row],[Date]],"dd")</f>
        <v>02</v>
      </c>
      <c r="D12687" s="1">
        <v>45414</v>
      </c>
      <c r="E12687" t="s">
        <v>171</v>
      </c>
      <c r="F12687" t="s">
        <v>3012</v>
      </c>
      <c r="G12687" t="s">
        <v>6683</v>
      </c>
      <c r="H12687" t="s">
        <v>7081</v>
      </c>
      <c r="L12687" t="s">
        <v>121</v>
      </c>
      <c r="P12687" t="s">
        <v>489</v>
      </c>
      <c r="Q12687" t="s">
        <v>10101</v>
      </c>
      <c r="R12687" t="s">
        <v>10102</v>
      </c>
      <c r="AI12687" t="s">
        <v>11</v>
      </c>
      <c r="AJ12687" t="s">
        <v>11</v>
      </c>
      <c r="AK12687" t="s">
        <v>159</v>
      </c>
      <c r="AL12687" t="s">
        <v>161</v>
      </c>
      <c r="AM12687" t="s">
        <v>264</v>
      </c>
      <c r="AN12687">
        <v>33</v>
      </c>
      <c r="AO12687">
        <v>231</v>
      </c>
      <c r="AP12687" t="s">
        <v>159</v>
      </c>
      <c r="AQ12687" t="s">
        <v>161</v>
      </c>
      <c r="AR12687" t="s">
        <v>150</v>
      </c>
      <c r="AS12687">
        <v>40</v>
      </c>
      <c r="AT12687">
        <v>280</v>
      </c>
      <c r="AU12687" t="s">
        <v>159</v>
      </c>
      <c r="AV12687" t="s">
        <v>160</v>
      </c>
      <c r="AW12687" t="s">
        <v>264</v>
      </c>
      <c r="AX12687">
        <v>10</v>
      </c>
      <c r="AY12687">
        <v>70</v>
      </c>
      <c r="AZ12687">
        <v>581</v>
      </c>
      <c r="BE12687" t="s">
        <v>11</v>
      </c>
      <c r="BJ12687" t="s">
        <v>11</v>
      </c>
      <c r="BO12687" t="s">
        <v>11</v>
      </c>
      <c r="BP12687" t="s">
        <v>11</v>
      </c>
      <c r="BQ12687">
        <v>0</v>
      </c>
      <c r="BR12687">
        <v>0</v>
      </c>
    </row>
    <row r="12688" spans="1:70" x14ac:dyDescent="0.55000000000000004">
      <c r="A12688" t="str">
        <f>TEXT(Table2[[#This Row],[Date]],"YYYY")</f>
        <v>2024</v>
      </c>
      <c r="B12688" t="str">
        <f>TEXT(Table2[[#This Row],[Date]],"mmm")</f>
        <v>May</v>
      </c>
      <c r="C12688" t="str">
        <f>TEXT(Table2[[#This Row],[Date]],"dd")</f>
        <v>02</v>
      </c>
      <c r="D12688" s="1">
        <v>45414</v>
      </c>
      <c r="E12688" t="s">
        <v>171</v>
      </c>
      <c r="F12688" t="s">
        <v>5179</v>
      </c>
      <c r="G12688" t="s">
        <v>6568</v>
      </c>
      <c r="H12688" t="s">
        <v>84</v>
      </c>
      <c r="K12688" t="s">
        <v>85</v>
      </c>
      <c r="P12688" t="s">
        <v>958</v>
      </c>
      <c r="Q12688" t="s">
        <v>332</v>
      </c>
      <c r="R12688" t="s">
        <v>332</v>
      </c>
      <c r="AI12688" t="s">
        <v>11</v>
      </c>
      <c r="AJ12688" t="s">
        <v>11</v>
      </c>
      <c r="AO12688" t="s">
        <v>11</v>
      </c>
      <c r="AT12688" t="s">
        <v>11</v>
      </c>
      <c r="AY12688" t="s">
        <v>11</v>
      </c>
      <c r="AZ12688" t="s">
        <v>11</v>
      </c>
      <c r="BA12688" t="s">
        <v>159</v>
      </c>
      <c r="BB12688" t="s">
        <v>121</v>
      </c>
      <c r="BC12688" t="s">
        <v>176</v>
      </c>
      <c r="BD12688">
        <v>4</v>
      </c>
      <c r="BE12688">
        <v>84</v>
      </c>
      <c r="BJ12688" t="s">
        <v>11</v>
      </c>
      <c r="BO12688" t="s">
        <v>11</v>
      </c>
      <c r="BP12688">
        <v>84</v>
      </c>
      <c r="BQ12688">
        <v>0</v>
      </c>
      <c r="BR12688">
        <v>84</v>
      </c>
    </row>
    <row r="12689" spans="1:70" x14ac:dyDescent="0.55000000000000004">
      <c r="A12689" t="str">
        <f>TEXT(Table2[[#This Row],[Date]],"YYYY")</f>
        <v>2024</v>
      </c>
      <c r="B12689" t="str">
        <f>TEXT(Table2[[#This Row],[Date]],"mmm")</f>
        <v>May</v>
      </c>
      <c r="C12689" t="str">
        <f>TEXT(Table2[[#This Row],[Date]],"dd")</f>
        <v>02</v>
      </c>
      <c r="D12689" s="1">
        <v>45414</v>
      </c>
      <c r="E12689" t="s">
        <v>81</v>
      </c>
      <c r="F12689" t="s">
        <v>637</v>
      </c>
      <c r="G12689" t="s">
        <v>194</v>
      </c>
      <c r="H12689" t="s">
        <v>195</v>
      </c>
      <c r="N12689" t="s">
        <v>287</v>
      </c>
      <c r="P12689" t="s">
        <v>1175</v>
      </c>
      <c r="Q12689" t="s">
        <v>10089</v>
      </c>
      <c r="R12689" t="s">
        <v>10090</v>
      </c>
      <c r="S12689">
        <v>11</v>
      </c>
      <c r="AI12689" t="s">
        <v>11</v>
      </c>
      <c r="AJ12689" t="s">
        <v>11</v>
      </c>
      <c r="AO12689" t="s">
        <v>11</v>
      </c>
      <c r="AT12689" t="s">
        <v>11</v>
      </c>
      <c r="AY12689" t="s">
        <v>11</v>
      </c>
      <c r="AZ12689" t="s">
        <v>11</v>
      </c>
      <c r="BE12689" t="s">
        <v>11</v>
      </c>
      <c r="BJ12689" t="s">
        <v>11</v>
      </c>
      <c r="BO12689" t="s">
        <v>11</v>
      </c>
      <c r="BP12689" t="s">
        <v>11</v>
      </c>
      <c r="BQ12689">
        <v>0</v>
      </c>
      <c r="BR12689">
        <v>0</v>
      </c>
    </row>
    <row r="12690" spans="1:70" x14ac:dyDescent="0.55000000000000004">
      <c r="A12690" t="str">
        <f>TEXT(Table2[[#This Row],[Date]],"YYYY")</f>
        <v>2024</v>
      </c>
      <c r="B12690" t="str">
        <f>TEXT(Table2[[#This Row],[Date]],"mmm")</f>
        <v>May</v>
      </c>
      <c r="C12690" t="str">
        <f>TEXT(Table2[[#This Row],[Date]],"dd")</f>
        <v>02</v>
      </c>
      <c r="D12690" s="1">
        <v>45414</v>
      </c>
      <c r="E12690" t="s">
        <v>81</v>
      </c>
      <c r="P12690" t="s">
        <v>7093</v>
      </c>
      <c r="Q12690" t="s">
        <v>1553</v>
      </c>
      <c r="AI12690" t="s">
        <v>11</v>
      </c>
      <c r="AJ12690" t="s">
        <v>11</v>
      </c>
      <c r="AO12690" t="s">
        <v>11</v>
      </c>
      <c r="AT12690" t="s">
        <v>11</v>
      </c>
      <c r="AY12690" t="s">
        <v>11</v>
      </c>
      <c r="AZ12690" t="s">
        <v>11</v>
      </c>
      <c r="BE12690" t="s">
        <v>11</v>
      </c>
      <c r="BJ12690" t="s">
        <v>11</v>
      </c>
      <c r="BO12690" t="s">
        <v>11</v>
      </c>
      <c r="BP12690" t="s">
        <v>11</v>
      </c>
      <c r="BQ12690">
        <v>0</v>
      </c>
      <c r="BR12690">
        <v>0</v>
      </c>
    </row>
    <row r="12691" spans="1:70" x14ac:dyDescent="0.55000000000000004">
      <c r="A12691" t="str">
        <f>TEXT(Table2[[#This Row],[Date]],"YYYY")</f>
        <v>2024</v>
      </c>
      <c r="B12691" t="str">
        <f>TEXT(Table2[[#This Row],[Date]],"mmm")</f>
        <v>May</v>
      </c>
      <c r="C12691" t="str">
        <f>TEXT(Table2[[#This Row],[Date]],"dd")</f>
        <v>01</v>
      </c>
      <c r="D12691" s="1">
        <v>45413</v>
      </c>
      <c r="E12691" t="s">
        <v>171</v>
      </c>
      <c r="F12691" t="s">
        <v>162</v>
      </c>
      <c r="G12691" t="s">
        <v>6683</v>
      </c>
      <c r="H12691" t="s">
        <v>289</v>
      </c>
      <c r="N12691" t="s">
        <v>1647</v>
      </c>
      <c r="P12691" t="s">
        <v>10103</v>
      </c>
      <c r="Q12691" t="s">
        <v>10104</v>
      </c>
      <c r="R12691" t="s">
        <v>10105</v>
      </c>
      <c r="AI12691" t="s">
        <v>11</v>
      </c>
      <c r="AJ12691" t="s">
        <v>11</v>
      </c>
      <c r="AO12691" t="s">
        <v>11</v>
      </c>
      <c r="AT12691" t="s">
        <v>11</v>
      </c>
      <c r="AY12691" t="s">
        <v>11</v>
      </c>
      <c r="AZ12691" t="s">
        <v>11</v>
      </c>
      <c r="BE12691" t="s">
        <v>11</v>
      </c>
      <c r="BJ12691" t="s">
        <v>11</v>
      </c>
      <c r="BO12691" t="s">
        <v>11</v>
      </c>
      <c r="BP12691" t="s">
        <v>11</v>
      </c>
      <c r="BQ12691">
        <v>0</v>
      </c>
      <c r="BR12691">
        <v>0</v>
      </c>
    </row>
    <row r="12692" spans="1:70" x14ac:dyDescent="0.55000000000000004">
      <c r="A12692" t="str">
        <f>TEXT(Table2[[#This Row],[Date]],"YYYY")</f>
        <v>2024</v>
      </c>
      <c r="B12692" t="str">
        <f>TEXT(Table2[[#This Row],[Date]],"mmm")</f>
        <v>May</v>
      </c>
      <c r="C12692" t="str">
        <f>TEXT(Table2[[#This Row],[Date]],"dd")</f>
        <v>01</v>
      </c>
      <c r="D12692" s="1">
        <v>45413</v>
      </c>
      <c r="E12692" t="s">
        <v>171</v>
      </c>
      <c r="F12692" t="s">
        <v>9520</v>
      </c>
      <c r="G12692" t="s">
        <v>6683</v>
      </c>
      <c r="H12692" t="s">
        <v>289</v>
      </c>
      <c r="K12692" t="s">
        <v>264</v>
      </c>
      <c r="P12692" t="s">
        <v>10103</v>
      </c>
      <c r="Q12692" t="s">
        <v>10106</v>
      </c>
      <c r="R12692" t="s">
        <v>6447</v>
      </c>
      <c r="T12692" t="s">
        <v>3008</v>
      </c>
      <c r="U12692">
        <v>5</v>
      </c>
      <c r="AI12692" t="s">
        <v>11</v>
      </c>
      <c r="AJ12692" t="s">
        <v>11</v>
      </c>
      <c r="AO12692" t="s">
        <v>11</v>
      </c>
      <c r="AT12692" t="s">
        <v>11</v>
      </c>
      <c r="AY12692" t="s">
        <v>11</v>
      </c>
      <c r="AZ12692" t="s">
        <v>11</v>
      </c>
      <c r="BA12692" t="s">
        <v>159</v>
      </c>
      <c r="BB12692" t="s">
        <v>121</v>
      </c>
      <c r="BC12692" t="s">
        <v>176</v>
      </c>
      <c r="BD12692">
        <v>4</v>
      </c>
      <c r="BE12692">
        <v>56</v>
      </c>
      <c r="BJ12692" t="s">
        <v>11</v>
      </c>
      <c r="BO12692" t="s">
        <v>11</v>
      </c>
      <c r="BP12692">
        <v>56</v>
      </c>
      <c r="BQ12692">
        <v>0</v>
      </c>
      <c r="BR12692">
        <v>56</v>
      </c>
    </row>
    <row r="12693" spans="1:70" x14ac:dyDescent="0.55000000000000004">
      <c r="A12693" t="str">
        <f>TEXT(Table2[[#This Row],[Date]],"YYYY")</f>
        <v>2024</v>
      </c>
      <c r="B12693" t="str">
        <f>TEXT(Table2[[#This Row],[Date]],"mmm")</f>
        <v>May</v>
      </c>
      <c r="C12693" t="str">
        <f>TEXT(Table2[[#This Row],[Date]],"dd")</f>
        <v>01</v>
      </c>
      <c r="D12693" s="1">
        <v>45413</v>
      </c>
      <c r="E12693" t="s">
        <v>171</v>
      </c>
      <c r="F12693" t="s">
        <v>9523</v>
      </c>
      <c r="G12693" t="s">
        <v>6568</v>
      </c>
      <c r="H12693" t="s">
        <v>84</v>
      </c>
      <c r="K12693" t="s">
        <v>150</v>
      </c>
      <c r="P12693" t="s">
        <v>10107</v>
      </c>
      <c r="Q12693" t="s">
        <v>9510</v>
      </c>
      <c r="R12693" t="s">
        <v>6447</v>
      </c>
      <c r="T12693" t="s">
        <v>3008</v>
      </c>
      <c r="U12693">
        <v>5</v>
      </c>
      <c r="AI12693" t="s">
        <v>11</v>
      </c>
      <c r="AJ12693" t="s">
        <v>11</v>
      </c>
      <c r="AO12693" t="s">
        <v>11</v>
      </c>
      <c r="AT12693" t="s">
        <v>11</v>
      </c>
      <c r="AY12693" t="s">
        <v>11</v>
      </c>
      <c r="AZ12693" t="s">
        <v>11</v>
      </c>
      <c r="BA12693" t="s">
        <v>159</v>
      </c>
      <c r="BB12693" t="s">
        <v>121</v>
      </c>
      <c r="BC12693" t="s">
        <v>176</v>
      </c>
      <c r="BD12693">
        <v>3</v>
      </c>
      <c r="BE12693">
        <v>63</v>
      </c>
      <c r="BJ12693" t="s">
        <v>11</v>
      </c>
      <c r="BO12693" t="s">
        <v>11</v>
      </c>
      <c r="BP12693">
        <v>63</v>
      </c>
      <c r="BQ12693">
        <v>0</v>
      </c>
      <c r="BR12693">
        <v>63</v>
      </c>
    </row>
    <row r="12694" spans="1:70" x14ac:dyDescent="0.55000000000000004">
      <c r="A12694" t="str">
        <f>TEXT(Table2[[#This Row],[Date]],"YYYY")</f>
        <v>2024</v>
      </c>
      <c r="B12694" t="str">
        <f>TEXT(Table2[[#This Row],[Date]],"mmm")</f>
        <v>May</v>
      </c>
      <c r="C12694" t="str">
        <f>TEXT(Table2[[#This Row],[Date]],"dd")</f>
        <v>01</v>
      </c>
      <c r="D12694" s="1">
        <v>45413</v>
      </c>
      <c r="E12694" t="s">
        <v>81</v>
      </c>
      <c r="F12694" t="s">
        <v>182</v>
      </c>
      <c r="G12694" t="s">
        <v>194</v>
      </c>
      <c r="H12694" t="s">
        <v>195</v>
      </c>
      <c r="N12694" t="s">
        <v>287</v>
      </c>
      <c r="P12694" t="s">
        <v>10108</v>
      </c>
      <c r="Q12694" t="s">
        <v>10109</v>
      </c>
      <c r="R12694" t="s">
        <v>10110</v>
      </c>
      <c r="S12694">
        <v>11</v>
      </c>
      <c r="AI12694" t="s">
        <v>11</v>
      </c>
      <c r="AJ12694" t="s">
        <v>11</v>
      </c>
      <c r="AO12694" t="s">
        <v>11</v>
      </c>
      <c r="AT12694" t="s">
        <v>11</v>
      </c>
      <c r="AY12694" t="s">
        <v>11</v>
      </c>
      <c r="AZ12694" t="s">
        <v>11</v>
      </c>
      <c r="BE12694" t="s">
        <v>11</v>
      </c>
      <c r="BJ12694" t="s">
        <v>11</v>
      </c>
      <c r="BO12694" t="s">
        <v>11</v>
      </c>
      <c r="BP12694" t="s">
        <v>11</v>
      </c>
      <c r="BQ12694">
        <v>0</v>
      </c>
      <c r="BR12694">
        <v>0</v>
      </c>
    </row>
    <row r="12695" spans="1:70" x14ac:dyDescent="0.55000000000000004">
      <c r="A12695" t="str">
        <f>TEXT(Table2[[#This Row],[Date]],"YYYY")</f>
        <v>2024</v>
      </c>
      <c r="B12695" t="str">
        <f>TEXT(Table2[[#This Row],[Date]],"mmm")</f>
        <v>May</v>
      </c>
      <c r="C12695" t="str">
        <f>TEXT(Table2[[#This Row],[Date]],"dd")</f>
        <v>01</v>
      </c>
      <c r="D12695" s="1">
        <v>45413</v>
      </c>
      <c r="E12695" t="s">
        <v>81</v>
      </c>
      <c r="F12695" t="s">
        <v>214</v>
      </c>
      <c r="G12695" t="s">
        <v>6683</v>
      </c>
      <c r="H12695" t="s">
        <v>124</v>
      </c>
      <c r="M12695" t="s">
        <v>147</v>
      </c>
      <c r="P12695" t="s">
        <v>1996</v>
      </c>
      <c r="Q12695" t="s">
        <v>10111</v>
      </c>
      <c r="R12695" t="s">
        <v>5899</v>
      </c>
      <c r="S12695">
        <v>11</v>
      </c>
      <c r="AD12695" t="s">
        <v>159</v>
      </c>
      <c r="AE12695" t="s">
        <v>229</v>
      </c>
      <c r="AF12695">
        <v>4</v>
      </c>
      <c r="AG12695">
        <v>4</v>
      </c>
      <c r="AH12695">
        <v>4.5</v>
      </c>
      <c r="AI12695">
        <v>4.5</v>
      </c>
      <c r="AJ12695">
        <v>211.68</v>
      </c>
      <c r="AO12695" t="s">
        <v>11</v>
      </c>
      <c r="AT12695" t="s">
        <v>11</v>
      </c>
      <c r="AY12695" t="s">
        <v>11</v>
      </c>
      <c r="AZ12695" t="s">
        <v>11</v>
      </c>
      <c r="BE12695" t="s">
        <v>11</v>
      </c>
      <c r="BJ12695" t="s">
        <v>11</v>
      </c>
      <c r="BO12695" t="s">
        <v>11</v>
      </c>
      <c r="BP12695" t="s">
        <v>11</v>
      </c>
      <c r="BQ12695">
        <v>0</v>
      </c>
      <c r="BR12695">
        <v>0</v>
      </c>
    </row>
    <row r="12696" spans="1:70" x14ac:dyDescent="0.55000000000000004">
      <c r="A12696" t="str">
        <f>TEXT(Table2[[#This Row],[Date]],"YYYY")</f>
        <v>2024</v>
      </c>
      <c r="B12696" t="str">
        <f>TEXT(Table2[[#This Row],[Date]],"mmm")</f>
        <v>May</v>
      </c>
      <c r="C12696" t="str">
        <f>TEXT(Table2[[#This Row],[Date]],"dd")</f>
        <v>01</v>
      </c>
      <c r="D12696" s="1">
        <v>45413</v>
      </c>
      <c r="E12696" t="s">
        <v>81</v>
      </c>
      <c r="F12696" t="s">
        <v>221</v>
      </c>
      <c r="G12696" t="s">
        <v>7532</v>
      </c>
      <c r="H12696" t="s">
        <v>94</v>
      </c>
      <c r="N12696" t="s">
        <v>1647</v>
      </c>
      <c r="P12696" t="s">
        <v>2895</v>
      </c>
      <c r="Q12696" t="s">
        <v>735</v>
      </c>
      <c r="R12696" t="s">
        <v>10112</v>
      </c>
      <c r="S12696">
        <v>6</v>
      </c>
      <c r="AI12696" t="s">
        <v>11</v>
      </c>
      <c r="AJ12696" t="s">
        <v>11</v>
      </c>
      <c r="AO12696" t="s">
        <v>11</v>
      </c>
      <c r="AT12696" t="s">
        <v>11</v>
      </c>
      <c r="AY12696" t="s">
        <v>11</v>
      </c>
      <c r="AZ12696" t="s">
        <v>11</v>
      </c>
      <c r="BE12696" t="s">
        <v>11</v>
      </c>
      <c r="BJ12696" t="s">
        <v>11</v>
      </c>
      <c r="BO12696" t="s">
        <v>11</v>
      </c>
      <c r="BP12696" t="s">
        <v>11</v>
      </c>
      <c r="BQ12696">
        <v>0</v>
      </c>
      <c r="BR12696">
        <v>0</v>
      </c>
    </row>
    <row r="12697" spans="1:70" x14ac:dyDescent="0.55000000000000004">
      <c r="A12697" t="str">
        <f>TEXT(Table2[[#This Row],[Date]],"YYYY")</f>
        <v>2024</v>
      </c>
      <c r="B12697" t="str">
        <f>TEXT(Table2[[#This Row],[Date]],"mmm")</f>
        <v>May</v>
      </c>
      <c r="C12697" t="str">
        <f>TEXT(Table2[[#This Row],[Date]],"dd")</f>
        <v>01</v>
      </c>
      <c r="D12697" s="1">
        <v>45413</v>
      </c>
      <c r="E12697" t="s">
        <v>81</v>
      </c>
      <c r="F12697" t="s">
        <v>221</v>
      </c>
      <c r="G12697" t="s">
        <v>6816</v>
      </c>
      <c r="H12697" t="s">
        <v>94</v>
      </c>
      <c r="N12697" t="s">
        <v>1647</v>
      </c>
      <c r="P12697" t="s">
        <v>2895</v>
      </c>
      <c r="Q12697" t="s">
        <v>735</v>
      </c>
      <c r="R12697" t="s">
        <v>10113</v>
      </c>
      <c r="S12697">
        <v>5</v>
      </c>
      <c r="AI12697" t="s">
        <v>11</v>
      </c>
      <c r="AJ12697" t="s">
        <v>11</v>
      </c>
      <c r="AO12697" t="s">
        <v>11</v>
      </c>
      <c r="AT12697" t="s">
        <v>11</v>
      </c>
      <c r="AY12697" t="s">
        <v>11</v>
      </c>
      <c r="AZ12697" t="s">
        <v>11</v>
      </c>
      <c r="BE12697" t="s">
        <v>11</v>
      </c>
      <c r="BJ12697" t="s">
        <v>11</v>
      </c>
      <c r="BO12697" t="s">
        <v>11</v>
      </c>
      <c r="BP12697" t="s">
        <v>11</v>
      </c>
      <c r="BQ12697">
        <v>0</v>
      </c>
      <c r="BR12697">
        <v>0</v>
      </c>
    </row>
    <row r="12698" spans="1:70" x14ac:dyDescent="0.55000000000000004">
      <c r="A12698" t="str">
        <f>TEXT(Table2[[#This Row],[Date]],"YYYY")</f>
        <v>2024</v>
      </c>
      <c r="B12698" t="str">
        <f>TEXT(Table2[[#This Row],[Date]],"mmm")</f>
        <v>May</v>
      </c>
      <c r="C12698" t="str">
        <f>TEXT(Table2[[#This Row],[Date]],"dd")</f>
        <v>01</v>
      </c>
      <c r="D12698" s="1">
        <v>45413</v>
      </c>
      <c r="E12698" t="s">
        <v>171</v>
      </c>
      <c r="F12698" t="s">
        <v>9065</v>
      </c>
      <c r="G12698" t="s">
        <v>6838</v>
      </c>
      <c r="H12698" t="s">
        <v>289</v>
      </c>
      <c r="N12698" t="s">
        <v>1647</v>
      </c>
      <c r="P12698" t="s">
        <v>10103</v>
      </c>
      <c r="Q12698" t="s">
        <v>10104</v>
      </c>
      <c r="R12698" t="s">
        <v>10105</v>
      </c>
      <c r="AI12698" t="s">
        <v>11</v>
      </c>
      <c r="AJ12698" t="s">
        <v>11</v>
      </c>
      <c r="AO12698" t="s">
        <v>11</v>
      </c>
      <c r="AT12698" t="s">
        <v>11</v>
      </c>
      <c r="AY12698" t="s">
        <v>11</v>
      </c>
      <c r="AZ12698" t="s">
        <v>11</v>
      </c>
      <c r="BE12698" t="s">
        <v>11</v>
      </c>
      <c r="BJ12698" t="s">
        <v>11</v>
      </c>
      <c r="BO12698" t="s">
        <v>11</v>
      </c>
      <c r="BP12698" t="s">
        <v>11</v>
      </c>
      <c r="BQ12698">
        <v>0</v>
      </c>
      <c r="BR12698">
        <v>0</v>
      </c>
    </row>
    <row r="12699" spans="1:70" x14ac:dyDescent="0.55000000000000004">
      <c r="A12699" t="str">
        <f>TEXT(Table2[[#This Row],[Date]],"YYYY")</f>
        <v>2024</v>
      </c>
      <c r="B12699" t="str">
        <f>TEXT(Table2[[#This Row],[Date]],"mmm")</f>
        <v>May</v>
      </c>
      <c r="C12699" t="str">
        <f>TEXT(Table2[[#This Row],[Date]],"dd")</f>
        <v>01</v>
      </c>
      <c r="D12699" s="1">
        <v>45413</v>
      </c>
      <c r="E12699" t="s">
        <v>81</v>
      </c>
      <c r="F12699" t="s">
        <v>9899</v>
      </c>
      <c r="G12699" t="s">
        <v>194</v>
      </c>
      <c r="H12699" t="s">
        <v>195</v>
      </c>
      <c r="N12699" t="s">
        <v>287</v>
      </c>
      <c r="P12699" t="s">
        <v>10108</v>
      </c>
      <c r="Q12699" t="s">
        <v>10114</v>
      </c>
      <c r="R12699" t="s">
        <v>10110</v>
      </c>
      <c r="S12699">
        <v>11</v>
      </c>
      <c r="AI12699" t="s">
        <v>11</v>
      </c>
      <c r="AJ12699" t="s">
        <v>11</v>
      </c>
      <c r="AO12699" t="s">
        <v>11</v>
      </c>
      <c r="AT12699" t="s">
        <v>11</v>
      </c>
      <c r="AY12699" t="s">
        <v>11</v>
      </c>
      <c r="AZ12699" t="s">
        <v>11</v>
      </c>
      <c r="BE12699" t="s">
        <v>11</v>
      </c>
      <c r="BJ12699" t="s">
        <v>11</v>
      </c>
      <c r="BO12699" t="s">
        <v>11</v>
      </c>
      <c r="BP12699" t="s">
        <v>11</v>
      </c>
      <c r="BQ12699">
        <v>0</v>
      </c>
      <c r="BR12699">
        <v>0</v>
      </c>
    </row>
    <row r="12700" spans="1:70" x14ac:dyDescent="0.55000000000000004">
      <c r="A12700" t="str">
        <f>TEXT(Table2[[#This Row],[Date]],"YYYY")</f>
        <v>2024</v>
      </c>
      <c r="B12700" t="str">
        <f>TEXT(Table2[[#This Row],[Date]],"mmm")</f>
        <v>May</v>
      </c>
      <c r="C12700" t="str">
        <f>TEXT(Table2[[#This Row],[Date]],"dd")</f>
        <v>01</v>
      </c>
      <c r="D12700" s="1">
        <v>45413</v>
      </c>
      <c r="E12700" t="s">
        <v>81</v>
      </c>
      <c r="F12700" t="s">
        <v>432</v>
      </c>
      <c r="G12700" t="s">
        <v>194</v>
      </c>
      <c r="H12700" t="s">
        <v>84</v>
      </c>
      <c r="K12700" t="s">
        <v>85</v>
      </c>
      <c r="P12700" t="s">
        <v>2360</v>
      </c>
      <c r="Q12700" t="s">
        <v>1665</v>
      </c>
      <c r="R12700" t="s">
        <v>819</v>
      </c>
      <c r="S12700">
        <v>11</v>
      </c>
      <c r="AI12700" t="s">
        <v>11</v>
      </c>
      <c r="AJ12700" t="s">
        <v>11</v>
      </c>
      <c r="AO12700" t="s">
        <v>11</v>
      </c>
      <c r="AT12700" t="s">
        <v>11</v>
      </c>
      <c r="AY12700" t="s">
        <v>11</v>
      </c>
      <c r="AZ12700" t="s">
        <v>11</v>
      </c>
      <c r="BA12700" t="s">
        <v>159</v>
      </c>
      <c r="BB12700" t="s">
        <v>121</v>
      </c>
      <c r="BC12700" t="s">
        <v>7862</v>
      </c>
      <c r="BD12700">
        <v>4</v>
      </c>
      <c r="BE12700">
        <v>84</v>
      </c>
      <c r="BJ12700" t="s">
        <v>11</v>
      </c>
      <c r="BO12700" t="s">
        <v>11</v>
      </c>
      <c r="BP12700">
        <v>84</v>
      </c>
      <c r="BQ12700">
        <v>0</v>
      </c>
      <c r="BR12700">
        <v>84</v>
      </c>
    </row>
    <row r="12701" spans="1:70" x14ac:dyDescent="0.55000000000000004">
      <c r="A12701" t="str">
        <f>TEXT(Table2[[#This Row],[Date]],"YYYY")</f>
        <v>2024</v>
      </c>
      <c r="B12701" t="str">
        <f>TEXT(Table2[[#This Row],[Date]],"mmm")</f>
        <v>May</v>
      </c>
      <c r="C12701" t="str">
        <f>TEXT(Table2[[#This Row],[Date]],"dd")</f>
        <v>01</v>
      </c>
      <c r="D12701" s="1">
        <v>45413</v>
      </c>
      <c r="E12701" t="s">
        <v>81</v>
      </c>
      <c r="F12701" t="s">
        <v>239</v>
      </c>
      <c r="G12701" t="s">
        <v>194</v>
      </c>
      <c r="H12701" t="s">
        <v>84</v>
      </c>
      <c r="K12701" t="s">
        <v>150</v>
      </c>
      <c r="P12701" t="s">
        <v>2360</v>
      </c>
      <c r="Q12701" t="s">
        <v>1665</v>
      </c>
      <c r="R12701" t="s">
        <v>819</v>
      </c>
      <c r="S12701">
        <v>11</v>
      </c>
      <c r="AI12701" t="s">
        <v>11</v>
      </c>
      <c r="AJ12701" t="s">
        <v>11</v>
      </c>
      <c r="AO12701" t="s">
        <v>11</v>
      </c>
      <c r="AT12701" t="s">
        <v>11</v>
      </c>
      <c r="AY12701" t="s">
        <v>11</v>
      </c>
      <c r="AZ12701" t="s">
        <v>11</v>
      </c>
      <c r="BA12701" t="s">
        <v>159</v>
      </c>
      <c r="BB12701" t="s">
        <v>121</v>
      </c>
      <c r="BC12701" t="s">
        <v>7862</v>
      </c>
      <c r="BD12701">
        <v>3</v>
      </c>
      <c r="BE12701">
        <v>63</v>
      </c>
      <c r="BJ12701" t="s">
        <v>11</v>
      </c>
      <c r="BO12701" t="s">
        <v>11</v>
      </c>
      <c r="BP12701">
        <v>63</v>
      </c>
      <c r="BQ12701">
        <v>0</v>
      </c>
      <c r="BR12701">
        <v>63</v>
      </c>
    </row>
    <row r="12702" spans="1:70" x14ac:dyDescent="0.55000000000000004">
      <c r="A12702" t="str">
        <f>TEXT(Table2[[#This Row],[Date]],"YYYY")</f>
        <v>2024</v>
      </c>
      <c r="B12702" t="str">
        <f>TEXT(Table2[[#This Row],[Date]],"mmm")</f>
        <v>May</v>
      </c>
      <c r="C12702" t="str">
        <f>TEXT(Table2[[#This Row],[Date]],"dd")</f>
        <v>01</v>
      </c>
      <c r="D12702" s="1">
        <v>45413</v>
      </c>
      <c r="E12702" t="s">
        <v>171</v>
      </c>
      <c r="F12702" t="s">
        <v>241</v>
      </c>
      <c r="G12702" t="s">
        <v>8356</v>
      </c>
      <c r="H12702" t="s">
        <v>124</v>
      </c>
      <c r="M12702" t="s">
        <v>147</v>
      </c>
      <c r="P12702" t="s">
        <v>10115</v>
      </c>
      <c r="Q12702" t="s">
        <v>10116</v>
      </c>
      <c r="R12702" t="s">
        <v>10117</v>
      </c>
      <c r="AE12702" t="s">
        <v>229</v>
      </c>
      <c r="AF12702">
        <v>5</v>
      </c>
      <c r="AG12702">
        <v>5</v>
      </c>
      <c r="AH12702">
        <v>4</v>
      </c>
      <c r="AI12702">
        <v>4</v>
      </c>
      <c r="AJ12702">
        <v>294</v>
      </c>
      <c r="AO12702" t="s">
        <v>11</v>
      </c>
      <c r="AT12702" t="s">
        <v>11</v>
      </c>
      <c r="AY12702" t="s">
        <v>11</v>
      </c>
      <c r="AZ12702" t="s">
        <v>11</v>
      </c>
      <c r="BE12702" t="s">
        <v>11</v>
      </c>
      <c r="BJ12702" t="s">
        <v>11</v>
      </c>
      <c r="BO12702" t="s">
        <v>11</v>
      </c>
      <c r="BP12702" t="s">
        <v>11</v>
      </c>
      <c r="BQ12702">
        <v>0</v>
      </c>
      <c r="BR12702">
        <v>0</v>
      </c>
    </row>
    <row r="12703" spans="1:70" x14ac:dyDescent="0.55000000000000004">
      <c r="A12703" t="str">
        <f>TEXT(Table2[[#This Row],[Date]],"YYYY")</f>
        <v>2024</v>
      </c>
      <c r="B12703" t="str">
        <f>TEXT(Table2[[#This Row],[Date]],"mmm")</f>
        <v>May</v>
      </c>
      <c r="C12703" t="str">
        <f>TEXT(Table2[[#This Row],[Date]],"dd")</f>
        <v>01</v>
      </c>
      <c r="D12703" s="1">
        <v>45413</v>
      </c>
      <c r="E12703" t="s">
        <v>81</v>
      </c>
      <c r="F12703" t="s">
        <v>379</v>
      </c>
      <c r="G12703" t="s">
        <v>6683</v>
      </c>
      <c r="H12703" t="s">
        <v>113</v>
      </c>
      <c r="L12703" t="s">
        <v>121</v>
      </c>
      <c r="P12703" t="s">
        <v>10037</v>
      </c>
      <c r="Q12703" t="s">
        <v>10118</v>
      </c>
      <c r="R12703" t="s">
        <v>10119</v>
      </c>
      <c r="S12703">
        <v>1</v>
      </c>
      <c r="AI12703" t="s">
        <v>11</v>
      </c>
      <c r="AJ12703" t="s">
        <v>11</v>
      </c>
      <c r="AO12703" t="s">
        <v>11</v>
      </c>
      <c r="AT12703" t="s">
        <v>11</v>
      </c>
      <c r="AY12703" t="s">
        <v>11</v>
      </c>
      <c r="AZ12703" t="s">
        <v>11</v>
      </c>
      <c r="BE12703" t="s">
        <v>11</v>
      </c>
      <c r="BJ12703" t="s">
        <v>11</v>
      </c>
      <c r="BO12703" t="s">
        <v>11</v>
      </c>
      <c r="BP12703" t="s">
        <v>11</v>
      </c>
      <c r="BQ12703">
        <v>0</v>
      </c>
      <c r="BR12703">
        <v>0</v>
      </c>
    </row>
    <row r="12704" spans="1:70" x14ac:dyDescent="0.55000000000000004">
      <c r="A12704" t="str">
        <f>TEXT(Table2[[#This Row],[Date]],"YYYY")</f>
        <v>2024</v>
      </c>
      <c r="B12704" t="str">
        <f>TEXT(Table2[[#This Row],[Date]],"mmm")</f>
        <v>May</v>
      </c>
      <c r="C12704" t="str">
        <f>TEXT(Table2[[#This Row],[Date]],"dd")</f>
        <v>01</v>
      </c>
      <c r="D12704" s="1">
        <v>45413</v>
      </c>
      <c r="E12704" t="s">
        <v>81</v>
      </c>
      <c r="F12704" t="s">
        <v>379</v>
      </c>
      <c r="G12704" t="s">
        <v>6816</v>
      </c>
      <c r="H12704" t="s">
        <v>113</v>
      </c>
      <c r="L12704" t="s">
        <v>121</v>
      </c>
      <c r="P12704" t="s">
        <v>10037</v>
      </c>
      <c r="Q12704" t="s">
        <v>10120</v>
      </c>
      <c r="R12704" t="s">
        <v>10121</v>
      </c>
      <c r="S12704">
        <v>9</v>
      </c>
      <c r="T12704" t="s">
        <v>815</v>
      </c>
      <c r="U12704">
        <v>1</v>
      </c>
      <c r="AI12704" t="s">
        <v>11</v>
      </c>
      <c r="AJ12704" t="s">
        <v>11</v>
      </c>
      <c r="AK12704" t="s">
        <v>159</v>
      </c>
      <c r="AL12704" t="s">
        <v>161</v>
      </c>
      <c r="AM12704" t="s">
        <v>264</v>
      </c>
      <c r="AN12704">
        <v>8</v>
      </c>
      <c r="AO12704">
        <v>56</v>
      </c>
      <c r="AP12704" t="s">
        <v>159</v>
      </c>
      <c r="AQ12704" t="s">
        <v>161</v>
      </c>
      <c r="AR12704" t="s">
        <v>150</v>
      </c>
      <c r="AS12704">
        <v>9</v>
      </c>
      <c r="AT12704">
        <v>63</v>
      </c>
      <c r="AU12704" t="s">
        <v>159</v>
      </c>
      <c r="AV12704" t="s">
        <v>161</v>
      </c>
      <c r="AW12704" t="s">
        <v>85</v>
      </c>
      <c r="AX12704">
        <v>12</v>
      </c>
      <c r="AY12704">
        <v>84</v>
      </c>
      <c r="AZ12704">
        <v>203</v>
      </c>
      <c r="BE12704" t="s">
        <v>11</v>
      </c>
      <c r="BJ12704" t="s">
        <v>11</v>
      </c>
      <c r="BO12704" t="s">
        <v>11</v>
      </c>
      <c r="BP12704" t="s">
        <v>11</v>
      </c>
      <c r="BQ12704">
        <v>0</v>
      </c>
      <c r="BR12704">
        <v>0</v>
      </c>
    </row>
    <row r="12705" spans="1:70" x14ac:dyDescent="0.55000000000000004">
      <c r="A12705" t="str">
        <f>TEXT(Table2[[#This Row],[Date]],"YYYY")</f>
        <v>2024</v>
      </c>
      <c r="B12705" t="str">
        <f>TEXT(Table2[[#This Row],[Date]],"mmm")</f>
        <v>May</v>
      </c>
      <c r="C12705" t="str">
        <f>TEXT(Table2[[#This Row],[Date]],"dd")</f>
        <v>01</v>
      </c>
      <c r="D12705" s="1">
        <v>45413</v>
      </c>
      <c r="E12705" t="s">
        <v>171</v>
      </c>
      <c r="F12705" t="s">
        <v>270</v>
      </c>
      <c r="G12705" t="s">
        <v>194</v>
      </c>
      <c r="H12705" t="s">
        <v>195</v>
      </c>
      <c r="P12705" t="s">
        <v>611</v>
      </c>
      <c r="Q12705" t="s">
        <v>10122</v>
      </c>
      <c r="AI12705" t="s">
        <v>11</v>
      </c>
      <c r="AJ12705" t="s">
        <v>11</v>
      </c>
      <c r="AO12705" t="s">
        <v>11</v>
      </c>
      <c r="AT12705" t="s">
        <v>11</v>
      </c>
      <c r="AY12705" t="s">
        <v>11</v>
      </c>
      <c r="AZ12705" t="s">
        <v>11</v>
      </c>
      <c r="BE12705" t="s">
        <v>11</v>
      </c>
      <c r="BJ12705" t="s">
        <v>11</v>
      </c>
      <c r="BO12705" t="s">
        <v>11</v>
      </c>
      <c r="BP12705" t="s">
        <v>11</v>
      </c>
      <c r="BQ12705">
        <v>0</v>
      </c>
      <c r="BR12705">
        <v>0</v>
      </c>
    </row>
    <row r="12706" spans="1:70" x14ac:dyDescent="0.55000000000000004">
      <c r="A12706" t="str">
        <f>TEXT(Table2[[#This Row],[Date]],"YYYY")</f>
        <v>2024</v>
      </c>
      <c r="B12706" t="str">
        <f>TEXT(Table2[[#This Row],[Date]],"mmm")</f>
        <v>May</v>
      </c>
      <c r="C12706" t="str">
        <f>TEXT(Table2[[#This Row],[Date]],"dd")</f>
        <v>01</v>
      </c>
      <c r="D12706" s="1">
        <v>45413</v>
      </c>
      <c r="E12706" t="s">
        <v>81</v>
      </c>
      <c r="F12706" t="s">
        <v>393</v>
      </c>
      <c r="G12706" t="s">
        <v>194</v>
      </c>
      <c r="H12706" t="s">
        <v>84</v>
      </c>
      <c r="K12706" t="s">
        <v>264</v>
      </c>
      <c r="P12706" t="s">
        <v>2360</v>
      </c>
      <c r="Q12706" t="s">
        <v>1665</v>
      </c>
      <c r="R12706" t="s">
        <v>819</v>
      </c>
      <c r="S12706">
        <v>11</v>
      </c>
      <c r="AI12706" t="s">
        <v>11</v>
      </c>
      <c r="AJ12706" t="s">
        <v>11</v>
      </c>
      <c r="AO12706" t="s">
        <v>11</v>
      </c>
      <c r="AT12706" t="s">
        <v>11</v>
      </c>
      <c r="AY12706" t="s">
        <v>11</v>
      </c>
      <c r="AZ12706" t="s">
        <v>11</v>
      </c>
      <c r="BA12706" t="s">
        <v>159</v>
      </c>
      <c r="BB12706" t="s">
        <v>121</v>
      </c>
      <c r="BC12706" t="s">
        <v>7862</v>
      </c>
      <c r="BD12706">
        <v>4</v>
      </c>
      <c r="BE12706">
        <v>56</v>
      </c>
      <c r="BJ12706" t="s">
        <v>11</v>
      </c>
      <c r="BO12706" t="s">
        <v>11</v>
      </c>
      <c r="BP12706">
        <v>56</v>
      </c>
      <c r="BQ12706">
        <v>0</v>
      </c>
      <c r="BR12706">
        <v>56</v>
      </c>
    </row>
    <row r="12707" spans="1:70" x14ac:dyDescent="0.55000000000000004">
      <c r="A12707" t="str">
        <f>TEXT(Table2[[#This Row],[Date]],"YYYY")</f>
        <v>2024</v>
      </c>
      <c r="B12707" t="str">
        <f>TEXT(Table2[[#This Row],[Date]],"mmm")</f>
        <v>May</v>
      </c>
      <c r="C12707" t="str">
        <f>TEXT(Table2[[#This Row],[Date]],"dd")</f>
        <v>01</v>
      </c>
      <c r="D12707" s="1">
        <v>45413</v>
      </c>
      <c r="E12707" t="s">
        <v>171</v>
      </c>
      <c r="F12707" t="s">
        <v>3012</v>
      </c>
      <c r="G12707" t="s">
        <v>10123</v>
      </c>
      <c r="H12707" t="s">
        <v>7081</v>
      </c>
      <c r="L12707" t="s">
        <v>121</v>
      </c>
      <c r="N12707" t="s">
        <v>1647</v>
      </c>
      <c r="P12707" t="s">
        <v>10103</v>
      </c>
      <c r="Q12707" t="s">
        <v>9981</v>
      </c>
      <c r="R12707" t="s">
        <v>10124</v>
      </c>
      <c r="T12707" t="s">
        <v>815</v>
      </c>
      <c r="U12707">
        <v>5</v>
      </c>
      <c r="AI12707" t="s">
        <v>11</v>
      </c>
      <c r="AJ12707" t="s">
        <v>11</v>
      </c>
      <c r="AK12707" t="s">
        <v>159</v>
      </c>
      <c r="AL12707" t="s">
        <v>160</v>
      </c>
      <c r="AM12707" t="s">
        <v>161</v>
      </c>
      <c r="AN12707">
        <v>38</v>
      </c>
      <c r="AO12707">
        <v>266</v>
      </c>
      <c r="AP12707" t="s">
        <v>159</v>
      </c>
      <c r="AQ12707" t="s">
        <v>161</v>
      </c>
      <c r="AR12707" t="s">
        <v>85</v>
      </c>
      <c r="AS12707">
        <v>24</v>
      </c>
      <c r="AT12707">
        <v>168</v>
      </c>
      <c r="AU12707" t="s">
        <v>159</v>
      </c>
      <c r="AV12707" t="s">
        <v>161</v>
      </c>
      <c r="AW12707" t="s">
        <v>264</v>
      </c>
      <c r="AX12707">
        <v>8</v>
      </c>
      <c r="AY12707">
        <v>56</v>
      </c>
      <c r="AZ12707">
        <v>490</v>
      </c>
      <c r="BE12707" t="s">
        <v>11</v>
      </c>
      <c r="BJ12707" t="s">
        <v>11</v>
      </c>
      <c r="BO12707" t="s">
        <v>11</v>
      </c>
      <c r="BP12707" t="s">
        <v>11</v>
      </c>
      <c r="BQ12707">
        <v>0</v>
      </c>
      <c r="BR12707">
        <v>0</v>
      </c>
    </row>
    <row r="12708" spans="1:70" x14ac:dyDescent="0.55000000000000004">
      <c r="A12708" t="str">
        <f>TEXT(Table2[[#This Row],[Date]],"YYYY")</f>
        <v>2024</v>
      </c>
      <c r="B12708" t="str">
        <f>TEXT(Table2[[#This Row],[Date]],"mmm")</f>
        <v>May</v>
      </c>
      <c r="C12708" t="str">
        <f>TEXT(Table2[[#This Row],[Date]],"dd")</f>
        <v>01</v>
      </c>
      <c r="D12708" s="1">
        <v>45413</v>
      </c>
      <c r="E12708" t="s">
        <v>171</v>
      </c>
      <c r="F12708" t="s">
        <v>5179</v>
      </c>
      <c r="G12708" t="s">
        <v>6568</v>
      </c>
      <c r="H12708" t="s">
        <v>84</v>
      </c>
      <c r="K12708" t="s">
        <v>85</v>
      </c>
      <c r="P12708" t="s">
        <v>10107</v>
      </c>
      <c r="Q12708" t="s">
        <v>9999</v>
      </c>
      <c r="R12708" t="s">
        <v>6447</v>
      </c>
      <c r="T12708" t="s">
        <v>3008</v>
      </c>
      <c r="U12708">
        <v>5</v>
      </c>
      <c r="AI12708" t="s">
        <v>11</v>
      </c>
      <c r="AJ12708" t="s">
        <v>11</v>
      </c>
      <c r="AO12708" t="s">
        <v>11</v>
      </c>
      <c r="AT12708" t="s">
        <v>11</v>
      </c>
      <c r="AY12708" t="s">
        <v>11</v>
      </c>
      <c r="AZ12708" t="s">
        <v>11</v>
      </c>
      <c r="BA12708" t="s">
        <v>159</v>
      </c>
      <c r="BB12708" t="s">
        <v>121</v>
      </c>
      <c r="BC12708" t="s">
        <v>176</v>
      </c>
      <c r="BD12708">
        <v>3</v>
      </c>
      <c r="BE12708">
        <v>63</v>
      </c>
      <c r="BJ12708" t="s">
        <v>11</v>
      </c>
      <c r="BO12708" t="s">
        <v>11</v>
      </c>
      <c r="BP12708">
        <v>63</v>
      </c>
      <c r="BQ12708">
        <v>0</v>
      </c>
      <c r="BR12708">
        <v>63</v>
      </c>
    </row>
    <row r="12709" spans="1:70" x14ac:dyDescent="0.55000000000000004">
      <c r="A12709" t="str">
        <f>TEXT(Table2[[#This Row],[Date]],"YYYY")</f>
        <v>2024</v>
      </c>
      <c r="B12709" t="str">
        <f>TEXT(Table2[[#This Row],[Date]],"mmm")</f>
        <v>May</v>
      </c>
      <c r="C12709" t="str">
        <f>TEXT(Table2[[#This Row],[Date]],"dd")</f>
        <v>01</v>
      </c>
      <c r="D12709" s="1">
        <v>45413</v>
      </c>
      <c r="E12709" t="s">
        <v>81</v>
      </c>
      <c r="F12709" t="s">
        <v>637</v>
      </c>
      <c r="G12709" t="s">
        <v>7532</v>
      </c>
      <c r="H12709" t="s">
        <v>94</v>
      </c>
      <c r="N12709" t="s">
        <v>1647</v>
      </c>
      <c r="P12709" t="s">
        <v>2895</v>
      </c>
      <c r="Q12709" t="s">
        <v>735</v>
      </c>
      <c r="R12709" t="s">
        <v>10112</v>
      </c>
      <c r="S12709">
        <v>6</v>
      </c>
      <c r="AI12709" t="s">
        <v>11</v>
      </c>
      <c r="AJ12709" t="s">
        <v>11</v>
      </c>
      <c r="AO12709" t="s">
        <v>11</v>
      </c>
      <c r="AT12709" t="s">
        <v>11</v>
      </c>
      <c r="AY12709" t="s">
        <v>11</v>
      </c>
      <c r="AZ12709" t="s">
        <v>11</v>
      </c>
      <c r="BE12709" t="s">
        <v>11</v>
      </c>
      <c r="BJ12709" t="s">
        <v>11</v>
      </c>
      <c r="BO12709" t="s">
        <v>11</v>
      </c>
      <c r="BP12709" t="s">
        <v>11</v>
      </c>
      <c r="BQ12709">
        <v>0</v>
      </c>
      <c r="BR12709">
        <v>0</v>
      </c>
    </row>
    <row r="12710" spans="1:70" x14ac:dyDescent="0.55000000000000004">
      <c r="A12710" t="str">
        <f>TEXT(Table2[[#This Row],[Date]],"YYYY")</f>
        <v>2024</v>
      </c>
      <c r="B12710" t="str">
        <f>TEXT(Table2[[#This Row],[Date]],"mmm")</f>
        <v>May</v>
      </c>
      <c r="C12710" t="str">
        <f>TEXT(Table2[[#This Row],[Date]],"dd")</f>
        <v>01</v>
      </c>
      <c r="D12710" s="1">
        <v>45413</v>
      </c>
      <c r="E12710" t="s">
        <v>81</v>
      </c>
      <c r="F12710" t="s">
        <v>637</v>
      </c>
      <c r="G12710" t="s">
        <v>6816</v>
      </c>
      <c r="H12710" t="s">
        <v>94</v>
      </c>
      <c r="N12710" t="s">
        <v>1647</v>
      </c>
      <c r="P12710" t="s">
        <v>2895</v>
      </c>
      <c r="Q12710" t="s">
        <v>735</v>
      </c>
      <c r="R12710" t="s">
        <v>10113</v>
      </c>
      <c r="S12710">
        <v>5</v>
      </c>
      <c r="AI12710" t="s">
        <v>11</v>
      </c>
      <c r="AJ12710" t="s">
        <v>11</v>
      </c>
      <c r="AO12710" t="s">
        <v>11</v>
      </c>
      <c r="AT12710" t="s">
        <v>11</v>
      </c>
      <c r="AY12710" t="s">
        <v>11</v>
      </c>
      <c r="AZ12710" t="s">
        <v>11</v>
      </c>
      <c r="BE12710" t="s">
        <v>11</v>
      </c>
      <c r="BJ12710" t="s">
        <v>11</v>
      </c>
      <c r="BO12710" t="s">
        <v>11</v>
      </c>
      <c r="BP12710" t="s">
        <v>11</v>
      </c>
      <c r="BQ12710">
        <v>0</v>
      </c>
      <c r="BR12710">
        <v>0</v>
      </c>
    </row>
    <row r="12711" spans="1:70" x14ac:dyDescent="0.55000000000000004">
      <c r="A12711" t="str">
        <f>TEXT(Table2[[#This Row],[Date]],"YYYY")</f>
        <v>2024</v>
      </c>
      <c r="B12711" t="str">
        <f>TEXT(Table2[[#This Row],[Date]],"mmm")</f>
        <v>May</v>
      </c>
      <c r="C12711" t="str">
        <f>TEXT(Table2[[#This Row],[Date]],"dd")</f>
        <v>01</v>
      </c>
      <c r="D12711" s="1">
        <v>45413</v>
      </c>
      <c r="E12711" t="s">
        <v>81</v>
      </c>
      <c r="P12711" t="s">
        <v>7093</v>
      </c>
      <c r="Q12711" t="s">
        <v>10125</v>
      </c>
      <c r="AI12711" t="s">
        <v>11</v>
      </c>
      <c r="AJ12711" t="s">
        <v>11</v>
      </c>
      <c r="AO12711" t="s">
        <v>11</v>
      </c>
      <c r="AT12711" t="s">
        <v>11</v>
      </c>
      <c r="AY12711" t="s">
        <v>11</v>
      </c>
      <c r="AZ12711" t="s">
        <v>11</v>
      </c>
      <c r="BE12711" t="s">
        <v>11</v>
      </c>
      <c r="BJ12711" t="s">
        <v>11</v>
      </c>
      <c r="BO12711" t="s">
        <v>11</v>
      </c>
      <c r="BP12711" t="s">
        <v>11</v>
      </c>
      <c r="BQ12711">
        <v>0</v>
      </c>
      <c r="BR12711">
        <v>0</v>
      </c>
    </row>
    <row r="12712" spans="1:70" x14ac:dyDescent="0.55000000000000004">
      <c r="A12712" t="str">
        <f>TEXT(Table2[[#This Row],[Date]],"YYYY")</f>
        <v>2024</v>
      </c>
      <c r="B12712" t="str">
        <f>TEXT(Table2[[#This Row],[Date]],"mmm")</f>
        <v>May</v>
      </c>
      <c r="C12712" t="str">
        <f>TEXT(Table2[[#This Row],[Date]],"dd")</f>
        <v>01</v>
      </c>
      <c r="D12712" s="1">
        <v>45413</v>
      </c>
      <c r="E12712" t="s">
        <v>81</v>
      </c>
      <c r="AI12712" t="s">
        <v>11</v>
      </c>
      <c r="AJ12712" t="s">
        <v>11</v>
      </c>
      <c r="AO12712" t="s">
        <v>11</v>
      </c>
      <c r="AT12712" t="s">
        <v>11</v>
      </c>
      <c r="AY12712" t="s">
        <v>11</v>
      </c>
      <c r="AZ12712" t="s">
        <v>11</v>
      </c>
      <c r="BE12712" t="s">
        <v>11</v>
      </c>
      <c r="BJ12712" t="s">
        <v>11</v>
      </c>
      <c r="BO12712" t="s">
        <v>11</v>
      </c>
      <c r="BP12712" t="s">
        <v>11</v>
      </c>
      <c r="BQ12712">
        <v>0</v>
      </c>
      <c r="BR12712">
        <v>0</v>
      </c>
    </row>
    <row r="12713" spans="1:70" x14ac:dyDescent="0.55000000000000004">
      <c r="A12713" t="str">
        <f>TEXT(Table2[[#This Row],[Date]],"YYYY")</f>
        <v>2024</v>
      </c>
      <c r="B12713" t="str">
        <f>TEXT(Table2[[#This Row],[Date]],"mmm")</f>
        <v>May</v>
      </c>
      <c r="C12713" t="str">
        <f>TEXT(Table2[[#This Row],[Date]],"dd")</f>
        <v>01</v>
      </c>
      <c r="D12713" s="1">
        <v>45413</v>
      </c>
      <c r="E12713" t="s">
        <v>81</v>
      </c>
      <c r="AI12713" t="s">
        <v>11</v>
      </c>
      <c r="AJ12713" t="s">
        <v>11</v>
      </c>
      <c r="AO12713" t="s">
        <v>11</v>
      </c>
      <c r="AT12713" t="s">
        <v>11</v>
      </c>
      <c r="AY12713" t="s">
        <v>11</v>
      </c>
      <c r="AZ12713" t="s">
        <v>11</v>
      </c>
      <c r="BE12713" t="s">
        <v>11</v>
      </c>
      <c r="BJ12713" t="s">
        <v>11</v>
      </c>
      <c r="BO12713" t="s">
        <v>11</v>
      </c>
      <c r="BP12713" t="s">
        <v>11</v>
      </c>
      <c r="BQ12713">
        <v>0</v>
      </c>
      <c r="BR12713">
        <v>0</v>
      </c>
    </row>
    <row r="12714" spans="1:70" x14ac:dyDescent="0.55000000000000004">
      <c r="A12714" t="str">
        <f>TEXT(Table2[[#This Row],[Date]],"YYYY")</f>
        <v>2024</v>
      </c>
      <c r="B12714" t="str">
        <f>TEXT(Table2[[#This Row],[Date]],"mmm")</f>
        <v>May</v>
      </c>
      <c r="C12714" t="str">
        <f>TEXT(Table2[[#This Row],[Date]],"dd")</f>
        <v>01</v>
      </c>
      <c r="D12714" s="1">
        <v>45413</v>
      </c>
      <c r="E12714" t="s">
        <v>81</v>
      </c>
      <c r="AI12714" t="s">
        <v>11</v>
      </c>
      <c r="AJ12714" t="s">
        <v>11</v>
      </c>
      <c r="AO12714" t="s">
        <v>11</v>
      </c>
      <c r="AT12714" t="s">
        <v>11</v>
      </c>
      <c r="AY12714" t="s">
        <v>11</v>
      </c>
      <c r="AZ12714" t="s">
        <v>11</v>
      </c>
      <c r="BE12714" t="s">
        <v>11</v>
      </c>
      <c r="BJ12714" t="s">
        <v>11</v>
      </c>
      <c r="BO12714" t="s">
        <v>11</v>
      </c>
      <c r="BP12714" t="s">
        <v>11</v>
      </c>
      <c r="BQ12714">
        <v>0</v>
      </c>
      <c r="BR12714">
        <v>0</v>
      </c>
    </row>
    <row r="12715" spans="1:70" x14ac:dyDescent="0.55000000000000004">
      <c r="A12715" t="str">
        <f>TEXT(Table2[[#This Row],[Date]],"YYYY")</f>
        <v>2024</v>
      </c>
      <c r="B12715" t="str">
        <f>TEXT(Table2[[#This Row],[Date]],"mmm")</f>
        <v>May</v>
      </c>
      <c r="C12715" t="str">
        <f>TEXT(Table2[[#This Row],[Date]],"dd")</f>
        <v>01</v>
      </c>
      <c r="D12715" s="1">
        <v>45413</v>
      </c>
      <c r="E12715" t="s">
        <v>81</v>
      </c>
      <c r="AI12715" t="s">
        <v>11</v>
      </c>
      <c r="AJ12715" t="s">
        <v>11</v>
      </c>
      <c r="AO12715" t="s">
        <v>11</v>
      </c>
      <c r="AT12715" t="s">
        <v>11</v>
      </c>
      <c r="AY12715" t="s">
        <v>11</v>
      </c>
      <c r="AZ12715" t="s">
        <v>11</v>
      </c>
      <c r="BE12715" t="s">
        <v>11</v>
      </c>
      <c r="BJ12715" t="s">
        <v>11</v>
      </c>
      <c r="BO12715" t="s">
        <v>11</v>
      </c>
      <c r="BP12715" t="s">
        <v>11</v>
      </c>
      <c r="BQ12715">
        <v>0</v>
      </c>
      <c r="BR12715">
        <v>0</v>
      </c>
    </row>
    <row r="12716" spans="1:70" x14ac:dyDescent="0.55000000000000004">
      <c r="A12716" t="str">
        <f>TEXT(Table2[[#This Row],[Date]],"YYYY")</f>
        <v>2024</v>
      </c>
      <c r="B12716" t="str">
        <f>TEXT(Table2[[#This Row],[Date]],"mmm")</f>
        <v>Apr</v>
      </c>
      <c r="C12716" t="str">
        <f>TEXT(Table2[[#This Row],[Date]],"dd")</f>
        <v>30</v>
      </c>
      <c r="D12716" s="1">
        <v>45412</v>
      </c>
      <c r="E12716" t="s">
        <v>81</v>
      </c>
      <c r="F12716" t="s">
        <v>88</v>
      </c>
      <c r="G12716" t="s">
        <v>194</v>
      </c>
      <c r="H12716" t="s">
        <v>90</v>
      </c>
      <c r="O12716" t="s">
        <v>7037</v>
      </c>
      <c r="P12716" t="s">
        <v>10126</v>
      </c>
      <c r="Q12716" t="s">
        <v>10127</v>
      </c>
      <c r="R12716" t="s">
        <v>10128</v>
      </c>
      <c r="S12716">
        <v>11</v>
      </c>
      <c r="AI12716" t="s">
        <v>11</v>
      </c>
      <c r="AJ12716" t="s">
        <v>11</v>
      </c>
      <c r="AO12716" t="s">
        <v>11</v>
      </c>
      <c r="AT12716" t="s">
        <v>11</v>
      </c>
      <c r="AY12716" t="s">
        <v>11</v>
      </c>
      <c r="AZ12716" t="s">
        <v>11</v>
      </c>
      <c r="BE12716" t="s">
        <v>11</v>
      </c>
      <c r="BJ12716" t="s">
        <v>11</v>
      </c>
      <c r="BO12716" t="s">
        <v>11</v>
      </c>
      <c r="BP12716" t="s">
        <v>11</v>
      </c>
      <c r="BQ12716">
        <v>0</v>
      </c>
      <c r="BR12716">
        <v>0</v>
      </c>
    </row>
    <row r="12717" spans="1:70" x14ac:dyDescent="0.55000000000000004">
      <c r="A12717" t="str">
        <f>TEXT(Table2[[#This Row],[Date]],"YYYY")</f>
        <v>2024</v>
      </c>
      <c r="B12717" t="str">
        <f>TEXT(Table2[[#This Row],[Date]],"mmm")</f>
        <v>Apr</v>
      </c>
      <c r="C12717" t="str">
        <f>TEXT(Table2[[#This Row],[Date]],"dd")</f>
        <v>30</v>
      </c>
      <c r="D12717" s="1">
        <v>45412</v>
      </c>
      <c r="E12717" t="s">
        <v>171</v>
      </c>
      <c r="F12717" t="s">
        <v>7127</v>
      </c>
      <c r="G12717" t="s">
        <v>6683</v>
      </c>
      <c r="H12717" t="s">
        <v>124</v>
      </c>
      <c r="M12717" t="s">
        <v>147</v>
      </c>
      <c r="P12717" t="s">
        <v>1996</v>
      </c>
      <c r="Q12717" t="s">
        <v>10129</v>
      </c>
      <c r="R12717" t="s">
        <v>10130</v>
      </c>
      <c r="S12717">
        <v>11</v>
      </c>
      <c r="T12717" t="s">
        <v>815</v>
      </c>
      <c r="U12717">
        <v>8</v>
      </c>
      <c r="AI12717" t="s">
        <v>11</v>
      </c>
      <c r="AJ12717" t="s">
        <v>11</v>
      </c>
      <c r="AO12717" t="s">
        <v>11</v>
      </c>
      <c r="AT12717" t="s">
        <v>11</v>
      </c>
      <c r="AY12717" t="s">
        <v>11</v>
      </c>
      <c r="AZ12717" t="s">
        <v>11</v>
      </c>
      <c r="BE12717" t="s">
        <v>11</v>
      </c>
      <c r="BJ12717" t="s">
        <v>11</v>
      </c>
      <c r="BO12717" t="s">
        <v>11</v>
      </c>
      <c r="BP12717" t="s">
        <v>11</v>
      </c>
      <c r="BQ12717">
        <v>0</v>
      </c>
      <c r="BR12717">
        <v>0</v>
      </c>
    </row>
    <row r="12718" spans="1:70" x14ac:dyDescent="0.55000000000000004">
      <c r="A12718" t="str">
        <f>TEXT(Table2[[#This Row],[Date]],"YYYY")</f>
        <v>2024</v>
      </c>
      <c r="B12718" t="str">
        <f>TEXT(Table2[[#This Row],[Date]],"mmm")</f>
        <v>Apr</v>
      </c>
      <c r="C12718" t="str">
        <f>TEXT(Table2[[#This Row],[Date]],"dd")</f>
        <v>30</v>
      </c>
      <c r="D12718" s="1">
        <v>45412</v>
      </c>
      <c r="E12718" t="s">
        <v>81</v>
      </c>
      <c r="F12718" t="s">
        <v>7103</v>
      </c>
      <c r="G12718" t="s">
        <v>8356</v>
      </c>
      <c r="H12718" t="s">
        <v>7081</v>
      </c>
      <c r="L12718" t="s">
        <v>121</v>
      </c>
      <c r="P12718" t="s">
        <v>10126</v>
      </c>
      <c r="Q12718" t="s">
        <v>1041</v>
      </c>
      <c r="R12718" t="s">
        <v>1041</v>
      </c>
      <c r="S12718">
        <v>11</v>
      </c>
      <c r="AI12718" t="s">
        <v>11</v>
      </c>
      <c r="AJ12718" t="s">
        <v>11</v>
      </c>
      <c r="AK12718" t="s">
        <v>159</v>
      </c>
      <c r="AL12718" t="s">
        <v>160</v>
      </c>
      <c r="AM12718" t="s">
        <v>161</v>
      </c>
      <c r="AN12718">
        <v>29</v>
      </c>
      <c r="AO12718">
        <v>203</v>
      </c>
      <c r="AP12718" t="s">
        <v>159</v>
      </c>
      <c r="AQ12718" t="s">
        <v>161</v>
      </c>
      <c r="AR12718" t="s">
        <v>264</v>
      </c>
      <c r="AS12718">
        <v>15</v>
      </c>
      <c r="AT12718">
        <v>105</v>
      </c>
      <c r="AU12718" t="s">
        <v>159</v>
      </c>
      <c r="AV12718" t="s">
        <v>161</v>
      </c>
      <c r="AW12718" t="s">
        <v>150</v>
      </c>
      <c r="AX12718">
        <v>30</v>
      </c>
      <c r="AY12718">
        <v>210</v>
      </c>
      <c r="AZ12718">
        <v>518</v>
      </c>
      <c r="BE12718" t="s">
        <v>11</v>
      </c>
      <c r="BJ12718" t="s">
        <v>11</v>
      </c>
      <c r="BO12718" t="s">
        <v>11</v>
      </c>
      <c r="BP12718" t="s">
        <v>11</v>
      </c>
      <c r="BQ12718">
        <v>0</v>
      </c>
      <c r="BR12718">
        <v>0</v>
      </c>
    </row>
    <row r="12719" spans="1:70" x14ac:dyDescent="0.55000000000000004">
      <c r="A12719" t="str">
        <f>TEXT(Table2[[#This Row],[Date]],"YYYY")</f>
        <v>2024</v>
      </c>
      <c r="B12719" t="str">
        <f>TEXT(Table2[[#This Row],[Date]],"mmm")</f>
        <v>Apr</v>
      </c>
      <c r="C12719" t="str">
        <f>TEXT(Table2[[#This Row],[Date]],"dd")</f>
        <v>30</v>
      </c>
      <c r="D12719" s="1">
        <v>45412</v>
      </c>
      <c r="E12719" t="s">
        <v>81</v>
      </c>
      <c r="F12719" t="s">
        <v>7103</v>
      </c>
      <c r="G12719" t="s">
        <v>6683</v>
      </c>
      <c r="H12719" t="s">
        <v>7081</v>
      </c>
      <c r="L12719" t="s">
        <v>121</v>
      </c>
      <c r="P12719" t="s">
        <v>10126</v>
      </c>
      <c r="Q12719" t="s">
        <v>1041</v>
      </c>
      <c r="R12719" t="s">
        <v>1041</v>
      </c>
      <c r="S12719">
        <v>11</v>
      </c>
      <c r="AI12719" t="s">
        <v>11</v>
      </c>
      <c r="AJ12719" t="s">
        <v>11</v>
      </c>
      <c r="AK12719" t="s">
        <v>159</v>
      </c>
      <c r="AL12719" t="s">
        <v>160</v>
      </c>
      <c r="AM12719" t="s">
        <v>161</v>
      </c>
      <c r="AN12719">
        <v>7</v>
      </c>
      <c r="AO12719">
        <v>49</v>
      </c>
      <c r="AT12719" t="s">
        <v>11</v>
      </c>
      <c r="AY12719" t="s">
        <v>11</v>
      </c>
      <c r="AZ12719">
        <v>49</v>
      </c>
      <c r="BE12719" t="s">
        <v>11</v>
      </c>
      <c r="BJ12719" t="s">
        <v>11</v>
      </c>
      <c r="BO12719" t="s">
        <v>11</v>
      </c>
      <c r="BP12719" t="s">
        <v>11</v>
      </c>
      <c r="BQ12719">
        <v>0</v>
      </c>
      <c r="BR12719">
        <v>0</v>
      </c>
    </row>
    <row r="12720" spans="1:70" x14ac:dyDescent="0.55000000000000004">
      <c r="A12720" t="str">
        <f>TEXT(Table2[[#This Row],[Date]],"YYYY")</f>
        <v>2024</v>
      </c>
      <c r="B12720" t="str">
        <f>TEXT(Table2[[#This Row],[Date]],"mmm")</f>
        <v>Apr</v>
      </c>
      <c r="C12720" t="str">
        <f>TEXT(Table2[[#This Row],[Date]],"dd")</f>
        <v>30</v>
      </c>
      <c r="D12720" s="1">
        <v>45412</v>
      </c>
      <c r="E12720" t="s">
        <v>171</v>
      </c>
      <c r="F12720" t="s">
        <v>105</v>
      </c>
      <c r="G12720" t="s">
        <v>8356</v>
      </c>
      <c r="H12720" t="s">
        <v>1457</v>
      </c>
      <c r="N12720" t="s">
        <v>1647</v>
      </c>
      <c r="P12720" t="s">
        <v>509</v>
      </c>
      <c r="Q12720" t="s">
        <v>10131</v>
      </c>
      <c r="R12720" t="s">
        <v>10132</v>
      </c>
      <c r="S12720">
        <v>11</v>
      </c>
      <c r="AI12720" t="s">
        <v>11</v>
      </c>
      <c r="AJ12720" t="s">
        <v>11</v>
      </c>
      <c r="AO12720" t="s">
        <v>11</v>
      </c>
      <c r="AT12720" t="s">
        <v>11</v>
      </c>
      <c r="AY12720" t="s">
        <v>11</v>
      </c>
      <c r="AZ12720" t="s">
        <v>11</v>
      </c>
      <c r="BE12720" t="s">
        <v>11</v>
      </c>
      <c r="BJ12720" t="s">
        <v>11</v>
      </c>
      <c r="BO12720" t="s">
        <v>11</v>
      </c>
      <c r="BP12720" t="s">
        <v>11</v>
      </c>
      <c r="BQ12720">
        <v>0</v>
      </c>
      <c r="BR12720">
        <v>0</v>
      </c>
    </row>
    <row r="12721" spans="1:70" x14ac:dyDescent="0.55000000000000004">
      <c r="A12721" t="str">
        <f>TEXT(Table2[[#This Row],[Date]],"YYYY")</f>
        <v>2024</v>
      </c>
      <c r="B12721" t="str">
        <f>TEXT(Table2[[#This Row],[Date]],"mmm")</f>
        <v>Apr</v>
      </c>
      <c r="C12721" t="str">
        <f>TEXT(Table2[[#This Row],[Date]],"dd")</f>
        <v>30</v>
      </c>
      <c r="D12721" s="1">
        <v>45412</v>
      </c>
      <c r="E12721" t="s">
        <v>171</v>
      </c>
      <c r="F12721" t="s">
        <v>973</v>
      </c>
      <c r="G12721" t="s">
        <v>8356</v>
      </c>
      <c r="H12721" t="s">
        <v>1457</v>
      </c>
      <c r="N12721" t="s">
        <v>1647</v>
      </c>
      <c r="P12721" t="s">
        <v>1175</v>
      </c>
      <c r="Q12721" t="s">
        <v>10131</v>
      </c>
      <c r="R12721" t="s">
        <v>10132</v>
      </c>
      <c r="S12721">
        <v>11</v>
      </c>
      <c r="AI12721" t="s">
        <v>11</v>
      </c>
      <c r="AJ12721" t="s">
        <v>11</v>
      </c>
      <c r="AO12721" t="s">
        <v>11</v>
      </c>
      <c r="AT12721" t="s">
        <v>11</v>
      </c>
      <c r="AY12721" t="s">
        <v>11</v>
      </c>
      <c r="AZ12721" t="s">
        <v>11</v>
      </c>
      <c r="BE12721" t="s">
        <v>11</v>
      </c>
      <c r="BJ12721" t="s">
        <v>11</v>
      </c>
      <c r="BO12721" t="s">
        <v>11</v>
      </c>
      <c r="BP12721" t="s">
        <v>11</v>
      </c>
      <c r="BQ12721">
        <v>0</v>
      </c>
      <c r="BR12721">
        <v>0</v>
      </c>
    </row>
    <row r="12722" spans="1:70" x14ac:dyDescent="0.55000000000000004">
      <c r="A12722" t="str">
        <f>TEXT(Table2[[#This Row],[Date]],"YYYY")</f>
        <v>2024</v>
      </c>
      <c r="B12722" t="str">
        <f>TEXT(Table2[[#This Row],[Date]],"mmm")</f>
        <v>Apr</v>
      </c>
      <c r="C12722" t="str">
        <f>TEXT(Table2[[#This Row],[Date]],"dd")</f>
        <v>30</v>
      </c>
      <c r="D12722" s="1">
        <v>45412</v>
      </c>
      <c r="E12722" t="s">
        <v>81</v>
      </c>
      <c r="F12722" t="s">
        <v>7080</v>
      </c>
      <c r="G12722" t="s">
        <v>8356</v>
      </c>
      <c r="H12722" t="s">
        <v>94</v>
      </c>
      <c r="N12722" t="s">
        <v>1647</v>
      </c>
      <c r="P12722" t="s">
        <v>10126</v>
      </c>
      <c r="Q12722" t="s">
        <v>10133</v>
      </c>
      <c r="R12722" t="s">
        <v>10134</v>
      </c>
      <c r="S12722">
        <v>11</v>
      </c>
      <c r="AI12722" t="s">
        <v>11</v>
      </c>
      <c r="AJ12722" t="s">
        <v>11</v>
      </c>
      <c r="AO12722" t="s">
        <v>11</v>
      </c>
      <c r="AT12722" t="s">
        <v>11</v>
      </c>
      <c r="AY12722" t="s">
        <v>11</v>
      </c>
      <c r="AZ12722" t="s">
        <v>11</v>
      </c>
      <c r="BE12722" t="s">
        <v>11</v>
      </c>
      <c r="BJ12722" t="s">
        <v>11</v>
      </c>
      <c r="BO12722" t="s">
        <v>11</v>
      </c>
      <c r="BP12722" t="s">
        <v>11</v>
      </c>
      <c r="BQ12722">
        <v>0</v>
      </c>
      <c r="BR12722">
        <v>0</v>
      </c>
    </row>
    <row r="12723" spans="1:70" x14ac:dyDescent="0.55000000000000004">
      <c r="A12723" t="str">
        <f>TEXT(Table2[[#This Row],[Date]],"YYYY")</f>
        <v>2024</v>
      </c>
      <c r="B12723" t="str">
        <f>TEXT(Table2[[#This Row],[Date]],"mmm")</f>
        <v>Apr</v>
      </c>
      <c r="C12723" t="str">
        <f>TEXT(Table2[[#This Row],[Date]],"dd")</f>
        <v>30</v>
      </c>
      <c r="D12723" s="1">
        <v>45412</v>
      </c>
      <c r="E12723" t="s">
        <v>81</v>
      </c>
      <c r="F12723" t="s">
        <v>7080</v>
      </c>
      <c r="G12723" t="s">
        <v>6683</v>
      </c>
      <c r="H12723" t="s">
        <v>94</v>
      </c>
      <c r="N12723" t="s">
        <v>1647</v>
      </c>
      <c r="P12723" t="s">
        <v>10126</v>
      </c>
      <c r="Q12723" t="s">
        <v>10135</v>
      </c>
      <c r="R12723" t="s">
        <v>10136</v>
      </c>
      <c r="S12723">
        <v>11</v>
      </c>
      <c r="AI12723" t="s">
        <v>11</v>
      </c>
      <c r="AJ12723" t="s">
        <v>11</v>
      </c>
      <c r="AO12723" t="s">
        <v>11</v>
      </c>
      <c r="AT12723" t="s">
        <v>11</v>
      </c>
      <c r="AY12723" t="s">
        <v>11</v>
      </c>
      <c r="AZ12723" t="s">
        <v>11</v>
      </c>
      <c r="BE12723" t="s">
        <v>11</v>
      </c>
      <c r="BJ12723" t="s">
        <v>11</v>
      </c>
      <c r="BO12723" t="s">
        <v>11</v>
      </c>
      <c r="BP12723" t="s">
        <v>11</v>
      </c>
      <c r="BQ12723">
        <v>0</v>
      </c>
      <c r="BR12723">
        <v>0</v>
      </c>
    </row>
    <row r="12724" spans="1:70" x14ac:dyDescent="0.55000000000000004">
      <c r="A12724" t="str">
        <f>TEXT(Table2[[#This Row],[Date]],"YYYY")</f>
        <v>2024</v>
      </c>
      <c r="B12724" t="str">
        <f>TEXT(Table2[[#This Row],[Date]],"mmm")</f>
        <v>Apr</v>
      </c>
      <c r="C12724" t="str">
        <f>TEXT(Table2[[#This Row],[Date]],"dd")</f>
        <v>30</v>
      </c>
      <c r="D12724" s="1">
        <v>45412</v>
      </c>
      <c r="E12724" t="s">
        <v>81</v>
      </c>
      <c r="F12724" t="s">
        <v>127</v>
      </c>
      <c r="G12724" t="s">
        <v>6568</v>
      </c>
      <c r="H12724" t="s">
        <v>84</v>
      </c>
      <c r="K12724" t="s">
        <v>150</v>
      </c>
      <c r="P12724" t="s">
        <v>10126</v>
      </c>
      <c r="Q12724" t="s">
        <v>151</v>
      </c>
      <c r="R12724" t="s">
        <v>151</v>
      </c>
      <c r="S12724">
        <v>11</v>
      </c>
      <c r="AI12724" t="s">
        <v>11</v>
      </c>
      <c r="AJ12724" t="s">
        <v>11</v>
      </c>
      <c r="AO12724" t="s">
        <v>11</v>
      </c>
      <c r="AT12724" t="s">
        <v>11</v>
      </c>
      <c r="AY12724" t="s">
        <v>11</v>
      </c>
      <c r="AZ12724" t="s">
        <v>11</v>
      </c>
      <c r="BA12724" t="s">
        <v>159</v>
      </c>
      <c r="BB12724" t="s">
        <v>121</v>
      </c>
      <c r="BC12724" t="s">
        <v>7236</v>
      </c>
      <c r="BD12724">
        <v>6</v>
      </c>
      <c r="BE12724">
        <v>126</v>
      </c>
      <c r="BJ12724" t="s">
        <v>11</v>
      </c>
      <c r="BO12724" t="s">
        <v>11</v>
      </c>
      <c r="BP12724">
        <v>126</v>
      </c>
      <c r="BQ12724">
        <v>0</v>
      </c>
      <c r="BR12724">
        <v>126</v>
      </c>
    </row>
    <row r="12725" spans="1:70" x14ac:dyDescent="0.55000000000000004">
      <c r="A12725" t="str">
        <f>TEXT(Table2[[#This Row],[Date]],"YYYY")</f>
        <v>2024</v>
      </c>
      <c r="B12725" t="str">
        <f>TEXT(Table2[[#This Row],[Date]],"mmm")</f>
        <v>Apr</v>
      </c>
      <c r="C12725" t="str">
        <f>TEXT(Table2[[#This Row],[Date]],"dd")</f>
        <v>30</v>
      </c>
      <c r="D12725" s="1">
        <v>45412</v>
      </c>
      <c r="E12725" t="s">
        <v>171</v>
      </c>
      <c r="F12725" t="s">
        <v>988</v>
      </c>
      <c r="G12725" t="s">
        <v>6706</v>
      </c>
      <c r="H12725" t="s">
        <v>113</v>
      </c>
      <c r="L12725" t="s">
        <v>121</v>
      </c>
      <c r="P12725" t="s">
        <v>580</v>
      </c>
      <c r="Q12725" t="s">
        <v>10137</v>
      </c>
      <c r="R12725" t="s">
        <v>10138</v>
      </c>
      <c r="S12725">
        <v>11</v>
      </c>
      <c r="T12725" t="s">
        <v>815</v>
      </c>
      <c r="U12725">
        <v>11</v>
      </c>
      <c r="AI12725" t="s">
        <v>11</v>
      </c>
      <c r="AJ12725" t="s">
        <v>11</v>
      </c>
      <c r="AO12725" t="s">
        <v>11</v>
      </c>
      <c r="AT12725" t="s">
        <v>11</v>
      </c>
      <c r="AY12725" t="s">
        <v>11</v>
      </c>
      <c r="AZ12725" t="s">
        <v>11</v>
      </c>
      <c r="BE12725" t="s">
        <v>11</v>
      </c>
      <c r="BJ12725" t="s">
        <v>11</v>
      </c>
      <c r="BO12725" t="s">
        <v>11</v>
      </c>
      <c r="BP12725" t="s">
        <v>11</v>
      </c>
      <c r="BQ12725">
        <v>0</v>
      </c>
      <c r="BR12725">
        <v>0</v>
      </c>
    </row>
    <row r="12726" spans="1:70" x14ac:dyDescent="0.55000000000000004">
      <c r="A12726" t="str">
        <f>TEXT(Table2[[#This Row],[Date]],"YYYY")</f>
        <v>2024</v>
      </c>
      <c r="B12726" t="str">
        <f>TEXT(Table2[[#This Row],[Date]],"mmm")</f>
        <v>Apr</v>
      </c>
      <c r="C12726" t="str">
        <f>TEXT(Table2[[#This Row],[Date]],"dd")</f>
        <v>30</v>
      </c>
      <c r="D12726" s="1">
        <v>45412</v>
      </c>
      <c r="E12726" t="s">
        <v>81</v>
      </c>
      <c r="F12726" t="s">
        <v>134</v>
      </c>
      <c r="G12726" t="s">
        <v>8356</v>
      </c>
      <c r="H12726" t="s">
        <v>94</v>
      </c>
      <c r="N12726" t="s">
        <v>1647</v>
      </c>
      <c r="P12726" t="s">
        <v>10126</v>
      </c>
      <c r="Q12726" t="s">
        <v>10133</v>
      </c>
      <c r="R12726" t="s">
        <v>10134</v>
      </c>
      <c r="S12726">
        <v>11</v>
      </c>
      <c r="AI12726" t="s">
        <v>11</v>
      </c>
      <c r="AJ12726" t="s">
        <v>11</v>
      </c>
      <c r="AO12726" t="s">
        <v>11</v>
      </c>
      <c r="AT12726" t="s">
        <v>11</v>
      </c>
      <c r="AY12726" t="s">
        <v>11</v>
      </c>
      <c r="AZ12726" t="s">
        <v>11</v>
      </c>
      <c r="BE12726" t="s">
        <v>11</v>
      </c>
      <c r="BJ12726" t="s">
        <v>11</v>
      </c>
      <c r="BO12726" t="s">
        <v>11</v>
      </c>
      <c r="BP12726" t="s">
        <v>11</v>
      </c>
      <c r="BQ12726">
        <v>0</v>
      </c>
      <c r="BR12726">
        <v>0</v>
      </c>
    </row>
    <row r="12727" spans="1:70" x14ac:dyDescent="0.55000000000000004">
      <c r="A12727" t="str">
        <f>TEXT(Table2[[#This Row],[Date]],"YYYY")</f>
        <v>2024</v>
      </c>
      <c r="B12727" t="str">
        <f>TEXT(Table2[[#This Row],[Date]],"mmm")</f>
        <v>Apr</v>
      </c>
      <c r="C12727" t="str">
        <f>TEXT(Table2[[#This Row],[Date]],"dd")</f>
        <v>30</v>
      </c>
      <c r="D12727" s="1">
        <v>45412</v>
      </c>
      <c r="E12727" t="s">
        <v>81</v>
      </c>
      <c r="F12727" t="s">
        <v>134</v>
      </c>
      <c r="G12727" t="s">
        <v>6838</v>
      </c>
      <c r="H12727" t="s">
        <v>94</v>
      </c>
      <c r="N12727" t="s">
        <v>7056</v>
      </c>
      <c r="P12727" t="s">
        <v>10126</v>
      </c>
      <c r="Q12727" t="s">
        <v>10139</v>
      </c>
      <c r="R12727" t="s">
        <v>10136</v>
      </c>
      <c r="S12727">
        <v>11</v>
      </c>
      <c r="AI12727" t="s">
        <v>11</v>
      </c>
      <c r="AJ12727" t="s">
        <v>11</v>
      </c>
      <c r="AO12727" t="s">
        <v>11</v>
      </c>
      <c r="AT12727" t="s">
        <v>11</v>
      </c>
      <c r="AY12727" t="s">
        <v>11</v>
      </c>
      <c r="AZ12727" t="s">
        <v>11</v>
      </c>
      <c r="BE12727" t="s">
        <v>11</v>
      </c>
      <c r="BJ12727" t="s">
        <v>11</v>
      </c>
      <c r="BO12727" t="s">
        <v>11</v>
      </c>
      <c r="BP12727" t="s">
        <v>11</v>
      </c>
      <c r="BQ12727">
        <v>0</v>
      </c>
      <c r="BR12727">
        <v>0</v>
      </c>
    </row>
    <row r="12728" spans="1:70" x14ac:dyDescent="0.55000000000000004">
      <c r="A12728" t="str">
        <f>TEXT(Table2[[#This Row],[Date]],"YYYY")</f>
        <v>2024</v>
      </c>
      <c r="B12728" t="str">
        <f>TEXT(Table2[[#This Row],[Date]],"mmm")</f>
        <v>Apr</v>
      </c>
      <c r="C12728" t="str">
        <f>TEXT(Table2[[#This Row],[Date]],"dd")</f>
        <v>30</v>
      </c>
      <c r="D12728" s="1">
        <v>45412</v>
      </c>
      <c r="E12728" t="s">
        <v>81</v>
      </c>
      <c r="F12728" t="s">
        <v>144</v>
      </c>
      <c r="H12728" t="s">
        <v>273</v>
      </c>
      <c r="R12728" t="s">
        <v>10140</v>
      </c>
      <c r="AI12728" t="s">
        <v>11</v>
      </c>
      <c r="AJ12728" t="s">
        <v>11</v>
      </c>
      <c r="AO12728" t="s">
        <v>11</v>
      </c>
      <c r="AT12728" t="s">
        <v>11</v>
      </c>
      <c r="AY12728" t="s">
        <v>11</v>
      </c>
      <c r="AZ12728" t="s">
        <v>11</v>
      </c>
      <c r="BE12728" t="s">
        <v>11</v>
      </c>
      <c r="BJ12728" t="s">
        <v>11</v>
      </c>
      <c r="BO12728" t="s">
        <v>11</v>
      </c>
      <c r="BP12728" t="s">
        <v>11</v>
      </c>
      <c r="BQ12728">
        <v>0</v>
      </c>
      <c r="BR12728">
        <v>0</v>
      </c>
    </row>
    <row r="12729" spans="1:70" x14ac:dyDescent="0.55000000000000004">
      <c r="A12729" t="str">
        <f>TEXT(Table2[[#This Row],[Date]],"YYYY")</f>
        <v>2024</v>
      </c>
      <c r="B12729" t="str">
        <f>TEXT(Table2[[#This Row],[Date]],"mmm")</f>
        <v>Apr</v>
      </c>
      <c r="C12729" t="str">
        <f>TEXT(Table2[[#This Row],[Date]],"dd")</f>
        <v>30</v>
      </c>
      <c r="D12729" s="1">
        <v>45412</v>
      </c>
      <c r="E12729" t="s">
        <v>81</v>
      </c>
      <c r="F12729" t="s">
        <v>146</v>
      </c>
      <c r="H12729" t="s">
        <v>106</v>
      </c>
      <c r="R12729" t="s">
        <v>9734</v>
      </c>
      <c r="AI12729" t="s">
        <v>11</v>
      </c>
      <c r="AJ12729" t="s">
        <v>11</v>
      </c>
      <c r="AO12729" t="s">
        <v>11</v>
      </c>
      <c r="AT12729" t="s">
        <v>11</v>
      </c>
      <c r="AY12729" t="s">
        <v>11</v>
      </c>
      <c r="AZ12729" t="s">
        <v>11</v>
      </c>
      <c r="BE12729" t="s">
        <v>11</v>
      </c>
      <c r="BJ12729" t="s">
        <v>11</v>
      </c>
      <c r="BO12729" t="s">
        <v>11</v>
      </c>
      <c r="BP12729" t="s">
        <v>11</v>
      </c>
      <c r="BQ12729">
        <v>0</v>
      </c>
      <c r="BR12729">
        <v>0</v>
      </c>
    </row>
    <row r="12730" spans="1:70" x14ac:dyDescent="0.55000000000000004">
      <c r="A12730" t="str">
        <f>TEXT(Table2[[#This Row],[Date]],"YYYY")</f>
        <v>2024</v>
      </c>
      <c r="B12730" t="str">
        <f>TEXT(Table2[[#This Row],[Date]],"mmm")</f>
        <v>Apr</v>
      </c>
      <c r="C12730" t="str">
        <f>TEXT(Table2[[#This Row],[Date]],"dd")</f>
        <v>30</v>
      </c>
      <c r="D12730" s="1">
        <v>45412</v>
      </c>
      <c r="E12730" t="s">
        <v>171</v>
      </c>
      <c r="F12730" t="s">
        <v>2226</v>
      </c>
      <c r="G12730" t="s">
        <v>6568</v>
      </c>
      <c r="H12730" t="s">
        <v>84</v>
      </c>
      <c r="K12730" t="s">
        <v>150</v>
      </c>
      <c r="P12730" t="s">
        <v>2360</v>
      </c>
      <c r="Q12730" t="s">
        <v>387</v>
      </c>
      <c r="R12730" t="s">
        <v>10141</v>
      </c>
      <c r="S12730">
        <v>11</v>
      </c>
      <c r="T12730" t="s">
        <v>815</v>
      </c>
      <c r="U12730">
        <v>11</v>
      </c>
      <c r="AI12730" t="s">
        <v>11</v>
      </c>
      <c r="AJ12730" t="s">
        <v>11</v>
      </c>
      <c r="AO12730" t="s">
        <v>11</v>
      </c>
      <c r="AT12730" t="s">
        <v>11</v>
      </c>
      <c r="AY12730" t="s">
        <v>11</v>
      </c>
      <c r="AZ12730" t="s">
        <v>11</v>
      </c>
      <c r="BE12730" t="s">
        <v>11</v>
      </c>
      <c r="BJ12730" t="s">
        <v>11</v>
      </c>
      <c r="BO12730" t="s">
        <v>11</v>
      </c>
      <c r="BP12730" t="s">
        <v>11</v>
      </c>
      <c r="BQ12730">
        <v>0</v>
      </c>
      <c r="BR12730">
        <v>0</v>
      </c>
    </row>
    <row r="12731" spans="1:70" x14ac:dyDescent="0.55000000000000004">
      <c r="A12731" t="str">
        <f>TEXT(Table2[[#This Row],[Date]],"YYYY")</f>
        <v>2024</v>
      </c>
      <c r="B12731" t="str">
        <f>TEXT(Table2[[#This Row],[Date]],"mmm")</f>
        <v>Apr</v>
      </c>
      <c r="C12731" t="str">
        <f>TEXT(Table2[[#This Row],[Date]],"dd")</f>
        <v>30</v>
      </c>
      <c r="D12731" s="1">
        <v>45412</v>
      </c>
      <c r="E12731" t="s">
        <v>81</v>
      </c>
      <c r="F12731" t="s">
        <v>152</v>
      </c>
      <c r="G12731" t="s">
        <v>6568</v>
      </c>
      <c r="H12731" t="s">
        <v>84</v>
      </c>
      <c r="K12731" t="s">
        <v>85</v>
      </c>
      <c r="P12731" t="s">
        <v>10126</v>
      </c>
      <c r="Q12731" t="s">
        <v>151</v>
      </c>
      <c r="R12731" t="s">
        <v>151</v>
      </c>
      <c r="S12731">
        <v>11</v>
      </c>
      <c r="AI12731" t="s">
        <v>11</v>
      </c>
      <c r="AJ12731" t="s">
        <v>11</v>
      </c>
      <c r="AO12731" t="s">
        <v>11</v>
      </c>
      <c r="AT12731" t="s">
        <v>11</v>
      </c>
      <c r="AY12731" t="s">
        <v>11</v>
      </c>
      <c r="AZ12731" t="s">
        <v>11</v>
      </c>
      <c r="BA12731" t="s">
        <v>159</v>
      </c>
      <c r="BB12731" t="s">
        <v>121</v>
      </c>
      <c r="BC12731" t="s">
        <v>7236</v>
      </c>
      <c r="BD12731">
        <v>4</v>
      </c>
      <c r="BE12731">
        <v>84</v>
      </c>
      <c r="BJ12731" t="s">
        <v>11</v>
      </c>
      <c r="BO12731" t="s">
        <v>11</v>
      </c>
      <c r="BP12731">
        <v>84</v>
      </c>
      <c r="BQ12731">
        <v>0</v>
      </c>
      <c r="BR12731">
        <v>84</v>
      </c>
    </row>
    <row r="12732" spans="1:70" x14ac:dyDescent="0.55000000000000004">
      <c r="A12732" t="str">
        <f>TEXT(Table2[[#This Row],[Date]],"YYYY")</f>
        <v>2024</v>
      </c>
      <c r="B12732" t="str">
        <f>TEXT(Table2[[#This Row],[Date]],"mmm")</f>
        <v>Apr</v>
      </c>
      <c r="C12732" t="str">
        <f>TEXT(Table2[[#This Row],[Date]],"dd")</f>
        <v>30</v>
      </c>
      <c r="D12732" s="1">
        <v>45412</v>
      </c>
      <c r="E12732" t="s">
        <v>81</v>
      </c>
      <c r="F12732" t="s">
        <v>9679</v>
      </c>
      <c r="G12732" t="s">
        <v>6568</v>
      </c>
      <c r="H12732" t="s">
        <v>84</v>
      </c>
      <c r="K12732" t="s">
        <v>264</v>
      </c>
      <c r="P12732" t="s">
        <v>10126</v>
      </c>
      <c r="Q12732" t="s">
        <v>151</v>
      </c>
      <c r="R12732" t="s">
        <v>151</v>
      </c>
      <c r="S12732">
        <v>11</v>
      </c>
      <c r="AI12732" t="s">
        <v>11</v>
      </c>
      <c r="AJ12732" t="s">
        <v>11</v>
      </c>
      <c r="AO12732" t="s">
        <v>11</v>
      </c>
      <c r="AT12732" t="s">
        <v>11</v>
      </c>
      <c r="AY12732" t="s">
        <v>11</v>
      </c>
      <c r="AZ12732" t="s">
        <v>11</v>
      </c>
      <c r="BA12732" t="s">
        <v>159</v>
      </c>
      <c r="BB12732" t="s">
        <v>121</v>
      </c>
      <c r="BC12732" t="s">
        <v>7236</v>
      </c>
      <c r="BD12732">
        <v>3</v>
      </c>
      <c r="BE12732">
        <v>42</v>
      </c>
      <c r="BJ12732" t="s">
        <v>11</v>
      </c>
      <c r="BO12732" t="s">
        <v>11</v>
      </c>
      <c r="BP12732">
        <v>42</v>
      </c>
      <c r="BQ12732">
        <v>0</v>
      </c>
      <c r="BR12732">
        <v>42</v>
      </c>
    </row>
    <row r="12733" spans="1:70" x14ac:dyDescent="0.55000000000000004">
      <c r="A12733" t="str">
        <f>TEXT(Table2[[#This Row],[Date]],"YYYY")</f>
        <v>2024</v>
      </c>
      <c r="B12733" t="str">
        <f>TEXT(Table2[[#This Row],[Date]],"mmm")</f>
        <v>Apr</v>
      </c>
      <c r="C12733" t="str">
        <f>TEXT(Table2[[#This Row],[Date]],"dd")</f>
        <v>30</v>
      </c>
      <c r="D12733" s="1">
        <v>45412</v>
      </c>
      <c r="E12733" t="s">
        <v>171</v>
      </c>
      <c r="AI12733" t="s">
        <v>11</v>
      </c>
      <c r="AJ12733" t="s">
        <v>11</v>
      </c>
      <c r="AO12733" t="s">
        <v>11</v>
      </c>
      <c r="AT12733" t="s">
        <v>11</v>
      </c>
      <c r="AY12733" t="s">
        <v>11</v>
      </c>
      <c r="AZ12733" t="s">
        <v>11</v>
      </c>
      <c r="BE12733" t="s">
        <v>11</v>
      </c>
      <c r="BJ12733" t="s">
        <v>11</v>
      </c>
      <c r="BO12733" t="s">
        <v>11</v>
      </c>
      <c r="BP12733" t="s">
        <v>11</v>
      </c>
      <c r="BQ12733">
        <v>0</v>
      </c>
      <c r="BR12733">
        <v>0</v>
      </c>
    </row>
    <row r="12734" spans="1:70" x14ac:dyDescent="0.55000000000000004">
      <c r="A12734" t="str">
        <f>TEXT(Table2[[#This Row],[Date]],"YYYY")</f>
        <v>2024</v>
      </c>
      <c r="B12734" t="str">
        <f>TEXT(Table2[[#This Row],[Date]],"mmm")</f>
        <v>Apr</v>
      </c>
      <c r="C12734" t="str">
        <f>TEXT(Table2[[#This Row],[Date]],"dd")</f>
        <v>30</v>
      </c>
      <c r="D12734" s="1">
        <v>45412</v>
      </c>
      <c r="E12734" t="s">
        <v>171</v>
      </c>
      <c r="AI12734" t="s">
        <v>11</v>
      </c>
      <c r="AJ12734" t="s">
        <v>11</v>
      </c>
      <c r="AO12734" t="s">
        <v>11</v>
      </c>
      <c r="AT12734" t="s">
        <v>11</v>
      </c>
      <c r="AY12734" t="s">
        <v>11</v>
      </c>
      <c r="AZ12734" t="s">
        <v>11</v>
      </c>
      <c r="BE12734" t="s">
        <v>11</v>
      </c>
      <c r="BJ12734" t="s">
        <v>11</v>
      </c>
      <c r="BO12734" t="s">
        <v>11</v>
      </c>
      <c r="BP12734" t="s">
        <v>11</v>
      </c>
      <c r="BQ12734">
        <v>0</v>
      </c>
      <c r="BR12734">
        <v>0</v>
      </c>
    </row>
    <row r="12735" spans="1:70" x14ac:dyDescent="0.55000000000000004">
      <c r="A12735" t="str">
        <f>TEXT(Table2[[#This Row],[Date]],"YYYY")</f>
        <v>2024</v>
      </c>
      <c r="B12735" t="str">
        <f>TEXT(Table2[[#This Row],[Date]],"mmm")</f>
        <v>Apr</v>
      </c>
      <c r="C12735" t="str">
        <f>TEXT(Table2[[#This Row],[Date]],"dd")</f>
        <v>30</v>
      </c>
      <c r="D12735" s="1">
        <v>45412</v>
      </c>
      <c r="E12735" t="s">
        <v>171</v>
      </c>
      <c r="AI12735" t="s">
        <v>11</v>
      </c>
      <c r="AJ12735" t="s">
        <v>11</v>
      </c>
      <c r="AO12735" t="s">
        <v>11</v>
      </c>
      <c r="AT12735" t="s">
        <v>11</v>
      </c>
      <c r="AY12735" t="s">
        <v>11</v>
      </c>
      <c r="AZ12735" t="s">
        <v>11</v>
      </c>
      <c r="BE12735" t="s">
        <v>11</v>
      </c>
      <c r="BJ12735" t="s">
        <v>11</v>
      </c>
      <c r="BO12735" t="s">
        <v>11</v>
      </c>
      <c r="BP12735" t="s">
        <v>11</v>
      </c>
      <c r="BQ12735">
        <v>0</v>
      </c>
      <c r="BR12735">
        <v>0</v>
      </c>
    </row>
    <row r="12736" spans="1:70" x14ac:dyDescent="0.55000000000000004">
      <c r="A12736" t="str">
        <f>TEXT(Table2[[#This Row],[Date]],"YYYY")</f>
        <v>2024</v>
      </c>
      <c r="B12736" t="str">
        <f>TEXT(Table2[[#This Row],[Date]],"mmm")</f>
        <v>Apr</v>
      </c>
      <c r="C12736" t="str">
        <f>TEXT(Table2[[#This Row],[Date]],"dd")</f>
        <v>29</v>
      </c>
      <c r="D12736" s="1">
        <v>45411</v>
      </c>
      <c r="E12736" t="s">
        <v>81</v>
      </c>
      <c r="F12736" t="s">
        <v>88</v>
      </c>
      <c r="G12736" t="s">
        <v>194</v>
      </c>
      <c r="H12736" t="s">
        <v>90</v>
      </c>
      <c r="P12736" t="s">
        <v>3170</v>
      </c>
      <c r="Q12736" t="s">
        <v>10142</v>
      </c>
      <c r="R12736" t="s">
        <v>10143</v>
      </c>
      <c r="S12736">
        <v>11</v>
      </c>
      <c r="AC12736">
        <v>0</v>
      </c>
      <c r="AI12736" t="s">
        <v>11</v>
      </c>
      <c r="AJ12736" t="s">
        <v>11</v>
      </c>
      <c r="AO12736" t="s">
        <v>11</v>
      </c>
      <c r="AT12736" t="s">
        <v>11</v>
      </c>
      <c r="AY12736" t="s">
        <v>11</v>
      </c>
      <c r="AZ12736" t="s">
        <v>11</v>
      </c>
      <c r="BE12736" t="s">
        <v>11</v>
      </c>
      <c r="BJ12736" t="s">
        <v>11</v>
      </c>
      <c r="BO12736" t="s">
        <v>11</v>
      </c>
      <c r="BP12736" t="s">
        <v>11</v>
      </c>
      <c r="BQ12736">
        <v>0</v>
      </c>
      <c r="BR12736">
        <v>0</v>
      </c>
    </row>
    <row r="12737" spans="1:70" x14ac:dyDescent="0.55000000000000004">
      <c r="A12737" t="str">
        <f>TEXT(Table2[[#This Row],[Date]],"YYYY")</f>
        <v>2024</v>
      </c>
      <c r="B12737" t="str">
        <f>TEXT(Table2[[#This Row],[Date]],"mmm")</f>
        <v>Apr</v>
      </c>
      <c r="C12737" t="str">
        <f>TEXT(Table2[[#This Row],[Date]],"dd")</f>
        <v>29</v>
      </c>
      <c r="D12737" s="1">
        <v>45411</v>
      </c>
      <c r="E12737" t="s">
        <v>171</v>
      </c>
      <c r="F12737" t="s">
        <v>7127</v>
      </c>
      <c r="G12737" t="s">
        <v>8356</v>
      </c>
      <c r="H12737" t="s">
        <v>124</v>
      </c>
      <c r="M12737" t="s">
        <v>147</v>
      </c>
      <c r="P12737" t="s">
        <v>882</v>
      </c>
      <c r="Q12737" t="s">
        <v>10144</v>
      </c>
      <c r="R12737" t="s">
        <v>10144</v>
      </c>
      <c r="S12737">
        <v>11</v>
      </c>
      <c r="AC12737">
        <v>0</v>
      </c>
      <c r="AD12737" t="s">
        <v>159</v>
      </c>
      <c r="AE12737" t="s">
        <v>229</v>
      </c>
      <c r="AF12737">
        <v>5</v>
      </c>
      <c r="AG12737">
        <v>5</v>
      </c>
      <c r="AH12737">
        <v>4.2</v>
      </c>
      <c r="AI12737">
        <v>4.2</v>
      </c>
      <c r="AJ12737">
        <v>308.7</v>
      </c>
      <c r="AO12737" t="s">
        <v>11</v>
      </c>
      <c r="AT12737" t="s">
        <v>11</v>
      </c>
      <c r="AY12737" t="s">
        <v>11</v>
      </c>
      <c r="AZ12737" t="s">
        <v>11</v>
      </c>
      <c r="BE12737" t="s">
        <v>11</v>
      </c>
      <c r="BJ12737" t="s">
        <v>11</v>
      </c>
      <c r="BO12737" t="s">
        <v>11</v>
      </c>
      <c r="BP12737" t="s">
        <v>11</v>
      </c>
      <c r="BQ12737">
        <v>0</v>
      </c>
      <c r="BR12737">
        <v>0</v>
      </c>
    </row>
    <row r="12738" spans="1:70" x14ac:dyDescent="0.55000000000000004">
      <c r="A12738" t="str">
        <f>TEXT(Table2[[#This Row],[Date]],"YYYY")</f>
        <v>2024</v>
      </c>
      <c r="B12738" t="str">
        <f>TEXT(Table2[[#This Row],[Date]],"mmm")</f>
        <v>Apr</v>
      </c>
      <c r="C12738" t="str">
        <f>TEXT(Table2[[#This Row],[Date]],"dd")</f>
        <v>29</v>
      </c>
      <c r="D12738" s="1">
        <v>45411</v>
      </c>
      <c r="E12738" t="s">
        <v>81</v>
      </c>
      <c r="F12738" t="s">
        <v>7103</v>
      </c>
      <c r="G12738" t="s">
        <v>6706</v>
      </c>
      <c r="H12738" t="s">
        <v>7081</v>
      </c>
      <c r="L12738" t="s">
        <v>121</v>
      </c>
      <c r="P12738" t="s">
        <v>1538</v>
      </c>
      <c r="Q12738" t="s">
        <v>10145</v>
      </c>
      <c r="R12738" t="s">
        <v>1041</v>
      </c>
      <c r="S12738">
        <v>11</v>
      </c>
      <c r="AC12738">
        <v>0</v>
      </c>
      <c r="AI12738" t="s">
        <v>11</v>
      </c>
      <c r="AJ12738" t="s">
        <v>11</v>
      </c>
      <c r="AK12738" t="s">
        <v>159</v>
      </c>
      <c r="AL12738" t="s">
        <v>160</v>
      </c>
      <c r="AM12738" t="s">
        <v>161</v>
      </c>
      <c r="AN12738">
        <v>42</v>
      </c>
      <c r="AO12738">
        <v>294</v>
      </c>
      <c r="AP12738" t="s">
        <v>159</v>
      </c>
      <c r="AQ12738" t="s">
        <v>161</v>
      </c>
      <c r="AR12738" t="s">
        <v>264</v>
      </c>
      <c r="AS12738">
        <v>15</v>
      </c>
      <c r="AT12738">
        <v>105</v>
      </c>
      <c r="AU12738" t="s">
        <v>159</v>
      </c>
      <c r="AV12738" t="s">
        <v>161</v>
      </c>
      <c r="AW12738" t="s">
        <v>150</v>
      </c>
      <c r="AX12738">
        <v>39</v>
      </c>
      <c r="AY12738">
        <v>273</v>
      </c>
      <c r="AZ12738">
        <v>672</v>
      </c>
      <c r="BE12738" t="s">
        <v>11</v>
      </c>
      <c r="BJ12738" t="s">
        <v>11</v>
      </c>
      <c r="BO12738" t="s">
        <v>11</v>
      </c>
      <c r="BP12738" t="s">
        <v>11</v>
      </c>
      <c r="BQ12738">
        <v>0</v>
      </c>
      <c r="BR12738">
        <v>0</v>
      </c>
    </row>
    <row r="12739" spans="1:70" x14ac:dyDescent="0.55000000000000004">
      <c r="A12739" t="str">
        <f>TEXT(Table2[[#This Row],[Date]],"YYYY")</f>
        <v>2024</v>
      </c>
      <c r="B12739" t="str">
        <f>TEXT(Table2[[#This Row],[Date]],"mmm")</f>
        <v>Apr</v>
      </c>
      <c r="C12739" t="str">
        <f>TEXT(Table2[[#This Row],[Date]],"dd")</f>
        <v>29</v>
      </c>
      <c r="D12739" s="1">
        <v>45411</v>
      </c>
      <c r="E12739" t="s">
        <v>171</v>
      </c>
      <c r="F12739" t="s">
        <v>105</v>
      </c>
      <c r="G12739" t="s">
        <v>6683</v>
      </c>
      <c r="H12739" t="s">
        <v>289</v>
      </c>
      <c r="N12739" t="s">
        <v>1647</v>
      </c>
      <c r="P12739" t="s">
        <v>945</v>
      </c>
      <c r="Q12739" t="s">
        <v>10146</v>
      </c>
      <c r="R12739" t="s">
        <v>10147</v>
      </c>
      <c r="S12739">
        <v>11</v>
      </c>
      <c r="AC12739">
        <v>0</v>
      </c>
      <c r="AI12739" t="s">
        <v>11</v>
      </c>
      <c r="AJ12739" t="s">
        <v>11</v>
      </c>
      <c r="AO12739" t="s">
        <v>11</v>
      </c>
      <c r="AT12739" t="s">
        <v>11</v>
      </c>
      <c r="AY12739" t="s">
        <v>11</v>
      </c>
      <c r="AZ12739" t="s">
        <v>11</v>
      </c>
      <c r="BE12739" t="s">
        <v>11</v>
      </c>
      <c r="BJ12739" t="s">
        <v>11</v>
      </c>
      <c r="BO12739" t="s">
        <v>11</v>
      </c>
      <c r="BP12739" t="s">
        <v>11</v>
      </c>
      <c r="BQ12739">
        <v>0</v>
      </c>
      <c r="BR12739">
        <v>0</v>
      </c>
    </row>
    <row r="12740" spans="1:70" x14ac:dyDescent="0.55000000000000004">
      <c r="A12740" t="str">
        <f>TEXT(Table2[[#This Row],[Date]],"YYYY")</f>
        <v>2024</v>
      </c>
      <c r="B12740" t="str">
        <f>TEXT(Table2[[#This Row],[Date]],"mmm")</f>
        <v>Apr</v>
      </c>
      <c r="C12740" t="str">
        <f>TEXT(Table2[[#This Row],[Date]],"dd")</f>
        <v>29</v>
      </c>
      <c r="D12740" s="1">
        <v>45411</v>
      </c>
      <c r="E12740" t="s">
        <v>171</v>
      </c>
      <c r="F12740" t="s">
        <v>973</v>
      </c>
      <c r="G12740" t="s">
        <v>6683</v>
      </c>
      <c r="H12740" t="s">
        <v>289</v>
      </c>
      <c r="N12740" t="s">
        <v>1647</v>
      </c>
      <c r="P12740" t="s">
        <v>355</v>
      </c>
      <c r="Q12740" t="s">
        <v>10146</v>
      </c>
      <c r="R12740" t="s">
        <v>10147</v>
      </c>
      <c r="S12740">
        <v>11</v>
      </c>
      <c r="AC12740">
        <v>0</v>
      </c>
      <c r="AI12740" t="s">
        <v>11</v>
      </c>
      <c r="AJ12740" t="s">
        <v>11</v>
      </c>
      <c r="AO12740" t="s">
        <v>11</v>
      </c>
      <c r="AT12740" t="s">
        <v>11</v>
      </c>
      <c r="AY12740" t="s">
        <v>11</v>
      </c>
      <c r="AZ12740" t="s">
        <v>11</v>
      </c>
      <c r="BE12740" t="s">
        <v>11</v>
      </c>
      <c r="BJ12740" t="s">
        <v>11</v>
      </c>
      <c r="BO12740" t="s">
        <v>11</v>
      </c>
      <c r="BP12740" t="s">
        <v>11</v>
      </c>
      <c r="BQ12740">
        <v>0</v>
      </c>
      <c r="BR12740">
        <v>0</v>
      </c>
    </row>
    <row r="12741" spans="1:70" x14ac:dyDescent="0.55000000000000004">
      <c r="A12741" t="str">
        <f>TEXT(Table2[[#This Row],[Date]],"YYYY")</f>
        <v>2024</v>
      </c>
      <c r="B12741" t="str">
        <f>TEXT(Table2[[#This Row],[Date]],"mmm")</f>
        <v>Apr</v>
      </c>
      <c r="C12741" t="str">
        <f>TEXT(Table2[[#This Row],[Date]],"dd")</f>
        <v>29</v>
      </c>
      <c r="D12741" s="1">
        <v>45411</v>
      </c>
      <c r="E12741" t="s">
        <v>81</v>
      </c>
      <c r="F12741" t="s">
        <v>7080</v>
      </c>
      <c r="G12741" t="s">
        <v>6706</v>
      </c>
      <c r="H12741" t="s">
        <v>289</v>
      </c>
      <c r="N12741" t="s">
        <v>1647</v>
      </c>
      <c r="P12741" t="s">
        <v>1114</v>
      </c>
      <c r="Q12741" t="s">
        <v>10148</v>
      </c>
      <c r="R12741" t="s">
        <v>10149</v>
      </c>
      <c r="S12741">
        <v>11</v>
      </c>
      <c r="AC12741">
        <v>0</v>
      </c>
      <c r="AI12741" t="s">
        <v>11</v>
      </c>
      <c r="AJ12741" t="s">
        <v>11</v>
      </c>
      <c r="AO12741" t="s">
        <v>11</v>
      </c>
      <c r="AT12741" t="s">
        <v>11</v>
      </c>
      <c r="AY12741" t="s">
        <v>11</v>
      </c>
      <c r="AZ12741" t="s">
        <v>11</v>
      </c>
      <c r="BE12741" t="s">
        <v>11</v>
      </c>
      <c r="BJ12741" t="s">
        <v>11</v>
      </c>
      <c r="BO12741" t="s">
        <v>11</v>
      </c>
      <c r="BP12741" t="s">
        <v>11</v>
      </c>
      <c r="BQ12741">
        <v>0</v>
      </c>
      <c r="BR12741">
        <v>0</v>
      </c>
    </row>
    <row r="12742" spans="1:70" x14ac:dyDescent="0.55000000000000004">
      <c r="A12742" t="str">
        <f>TEXT(Table2[[#This Row],[Date]],"YYYY")</f>
        <v>2024</v>
      </c>
      <c r="B12742" t="str">
        <f>TEXT(Table2[[#This Row],[Date]],"mmm")</f>
        <v>Apr</v>
      </c>
      <c r="C12742" t="str">
        <f>TEXT(Table2[[#This Row],[Date]],"dd")</f>
        <v>29</v>
      </c>
      <c r="D12742" s="1">
        <v>45411</v>
      </c>
      <c r="E12742" t="s">
        <v>81</v>
      </c>
      <c r="F12742" t="s">
        <v>127</v>
      </c>
      <c r="G12742" t="s">
        <v>6568</v>
      </c>
      <c r="H12742" t="s">
        <v>84</v>
      </c>
      <c r="K12742" t="s">
        <v>150</v>
      </c>
      <c r="P12742" t="s">
        <v>6093</v>
      </c>
      <c r="Q12742" t="s">
        <v>151</v>
      </c>
      <c r="R12742" t="s">
        <v>151</v>
      </c>
      <c r="S12742">
        <v>11</v>
      </c>
      <c r="AC12742">
        <v>0</v>
      </c>
      <c r="AI12742" t="s">
        <v>11</v>
      </c>
      <c r="AJ12742" t="s">
        <v>11</v>
      </c>
      <c r="AO12742" t="s">
        <v>11</v>
      </c>
      <c r="AT12742" t="s">
        <v>11</v>
      </c>
      <c r="AY12742" t="s">
        <v>11</v>
      </c>
      <c r="AZ12742" t="s">
        <v>11</v>
      </c>
      <c r="BA12742" t="s">
        <v>159</v>
      </c>
      <c r="BB12742" t="s">
        <v>121</v>
      </c>
      <c r="BC12742" t="s">
        <v>7236</v>
      </c>
      <c r="BD12742">
        <v>9</v>
      </c>
      <c r="BE12742">
        <v>189</v>
      </c>
      <c r="BJ12742" t="s">
        <v>11</v>
      </c>
      <c r="BO12742" t="s">
        <v>11</v>
      </c>
      <c r="BP12742">
        <v>189</v>
      </c>
      <c r="BQ12742">
        <v>0</v>
      </c>
      <c r="BR12742">
        <v>189</v>
      </c>
    </row>
    <row r="12743" spans="1:70" x14ac:dyDescent="0.55000000000000004">
      <c r="A12743" t="str">
        <f>TEXT(Table2[[#This Row],[Date]],"YYYY")</f>
        <v>2024</v>
      </c>
      <c r="B12743" t="str">
        <f>TEXT(Table2[[#This Row],[Date]],"mmm")</f>
        <v>Apr</v>
      </c>
      <c r="C12743" t="str">
        <f>TEXT(Table2[[#This Row],[Date]],"dd")</f>
        <v>29</v>
      </c>
      <c r="D12743" s="1">
        <v>45411</v>
      </c>
      <c r="E12743" t="s">
        <v>171</v>
      </c>
      <c r="F12743" t="s">
        <v>988</v>
      </c>
      <c r="G12743" t="s">
        <v>6683</v>
      </c>
      <c r="H12743" t="s">
        <v>113</v>
      </c>
      <c r="L12743" t="s">
        <v>121</v>
      </c>
      <c r="P12743" t="s">
        <v>580</v>
      </c>
      <c r="Q12743" t="s">
        <v>10150</v>
      </c>
      <c r="R12743" t="s">
        <v>10151</v>
      </c>
      <c r="S12743">
        <v>5.5</v>
      </c>
      <c r="AC12743">
        <v>0</v>
      </c>
      <c r="AI12743" t="s">
        <v>11</v>
      </c>
      <c r="AJ12743" t="s">
        <v>11</v>
      </c>
      <c r="AK12743" t="s">
        <v>159</v>
      </c>
      <c r="AL12743" t="s">
        <v>160</v>
      </c>
      <c r="AM12743" t="s">
        <v>150</v>
      </c>
      <c r="AN12743">
        <v>24</v>
      </c>
      <c r="AO12743">
        <v>168</v>
      </c>
      <c r="AP12743" t="s">
        <v>159</v>
      </c>
      <c r="AQ12743" t="s">
        <v>160</v>
      </c>
      <c r="AR12743" t="s">
        <v>85</v>
      </c>
      <c r="AS12743">
        <v>21</v>
      </c>
      <c r="AT12743">
        <v>147</v>
      </c>
      <c r="AY12743" t="s">
        <v>11</v>
      </c>
      <c r="AZ12743">
        <v>315</v>
      </c>
      <c r="BE12743" t="s">
        <v>11</v>
      </c>
      <c r="BJ12743" t="s">
        <v>11</v>
      </c>
      <c r="BO12743" t="s">
        <v>11</v>
      </c>
      <c r="BP12743" t="s">
        <v>11</v>
      </c>
      <c r="BQ12743">
        <v>0</v>
      </c>
      <c r="BR12743">
        <v>0</v>
      </c>
    </row>
    <row r="12744" spans="1:70" x14ac:dyDescent="0.55000000000000004">
      <c r="A12744" t="str">
        <f>TEXT(Table2[[#This Row],[Date]],"YYYY")</f>
        <v>2024</v>
      </c>
      <c r="B12744" t="str">
        <f>TEXT(Table2[[#This Row],[Date]],"mmm")</f>
        <v>Apr</v>
      </c>
      <c r="C12744" t="str">
        <f>TEXT(Table2[[#This Row],[Date]],"dd")</f>
        <v>29</v>
      </c>
      <c r="D12744" s="1">
        <v>45411</v>
      </c>
      <c r="E12744" t="s">
        <v>171</v>
      </c>
      <c r="F12744" t="s">
        <v>988</v>
      </c>
      <c r="G12744" t="s">
        <v>6568</v>
      </c>
      <c r="H12744" t="s">
        <v>113</v>
      </c>
      <c r="L12744" t="s">
        <v>121</v>
      </c>
      <c r="P12744" t="s">
        <v>580</v>
      </c>
      <c r="Q12744" t="s">
        <v>7819</v>
      </c>
      <c r="R12744" t="s">
        <v>10152</v>
      </c>
      <c r="S12744">
        <v>5.5</v>
      </c>
      <c r="AC12744">
        <v>0</v>
      </c>
      <c r="AI12744" t="s">
        <v>11</v>
      </c>
      <c r="AJ12744" t="s">
        <v>11</v>
      </c>
      <c r="AK12744" t="s">
        <v>159</v>
      </c>
      <c r="AL12744" t="s">
        <v>160</v>
      </c>
      <c r="AM12744" t="s">
        <v>150</v>
      </c>
      <c r="AN12744">
        <v>3</v>
      </c>
      <c r="AO12744">
        <v>21</v>
      </c>
      <c r="AP12744" t="s">
        <v>159</v>
      </c>
      <c r="AQ12744" t="s">
        <v>160</v>
      </c>
      <c r="AR12744" t="s">
        <v>85</v>
      </c>
      <c r="AS12744">
        <v>6</v>
      </c>
      <c r="AT12744">
        <v>42</v>
      </c>
      <c r="AU12744" t="s">
        <v>159</v>
      </c>
      <c r="AV12744" t="s">
        <v>160</v>
      </c>
      <c r="AW12744" t="s">
        <v>161</v>
      </c>
      <c r="AX12744">
        <v>5</v>
      </c>
      <c r="AY12744">
        <v>35</v>
      </c>
      <c r="AZ12744">
        <v>98</v>
      </c>
      <c r="BE12744" t="s">
        <v>11</v>
      </c>
      <c r="BJ12744" t="s">
        <v>11</v>
      </c>
      <c r="BO12744" t="s">
        <v>11</v>
      </c>
      <c r="BP12744" t="s">
        <v>11</v>
      </c>
      <c r="BQ12744">
        <v>0</v>
      </c>
      <c r="BR12744">
        <v>0</v>
      </c>
    </row>
    <row r="12745" spans="1:70" x14ac:dyDescent="0.55000000000000004">
      <c r="A12745" t="str">
        <f>TEXT(Table2[[#This Row],[Date]],"YYYY")</f>
        <v>2024</v>
      </c>
      <c r="B12745" t="str">
        <f>TEXT(Table2[[#This Row],[Date]],"mmm")</f>
        <v>Apr</v>
      </c>
      <c r="C12745" t="str">
        <f>TEXT(Table2[[#This Row],[Date]],"dd")</f>
        <v>29</v>
      </c>
      <c r="D12745" s="1">
        <v>45411</v>
      </c>
      <c r="E12745" t="s">
        <v>81</v>
      </c>
      <c r="F12745" t="s">
        <v>134</v>
      </c>
      <c r="G12745" t="s">
        <v>6706</v>
      </c>
      <c r="H12745" t="s">
        <v>289</v>
      </c>
      <c r="N12745" t="s">
        <v>1647</v>
      </c>
      <c r="P12745" t="s">
        <v>1114</v>
      </c>
      <c r="Q12745" t="s">
        <v>10148</v>
      </c>
      <c r="R12745" t="s">
        <v>10149</v>
      </c>
      <c r="S12745">
        <v>11</v>
      </c>
      <c r="AC12745">
        <v>0</v>
      </c>
      <c r="AI12745" t="s">
        <v>11</v>
      </c>
      <c r="AJ12745" t="s">
        <v>11</v>
      </c>
      <c r="AO12745" t="s">
        <v>11</v>
      </c>
      <c r="AT12745" t="s">
        <v>11</v>
      </c>
      <c r="AY12745" t="s">
        <v>11</v>
      </c>
      <c r="AZ12745" t="s">
        <v>11</v>
      </c>
      <c r="BE12745" t="s">
        <v>11</v>
      </c>
      <c r="BJ12745" t="s">
        <v>11</v>
      </c>
      <c r="BO12745" t="s">
        <v>11</v>
      </c>
      <c r="BP12745" t="s">
        <v>11</v>
      </c>
      <c r="BQ12745">
        <v>0</v>
      </c>
      <c r="BR12745">
        <v>0</v>
      </c>
    </row>
    <row r="12746" spans="1:70" x14ac:dyDescent="0.55000000000000004">
      <c r="A12746" t="str">
        <f>TEXT(Table2[[#This Row],[Date]],"YYYY")</f>
        <v>2024</v>
      </c>
      <c r="B12746" t="str">
        <f>TEXT(Table2[[#This Row],[Date]],"mmm")</f>
        <v>Apr</v>
      </c>
      <c r="C12746" t="str">
        <f>TEXT(Table2[[#This Row],[Date]],"dd")</f>
        <v>29</v>
      </c>
      <c r="D12746" s="1">
        <v>45411</v>
      </c>
      <c r="E12746" t="s">
        <v>81</v>
      </c>
      <c r="F12746" t="s">
        <v>393</v>
      </c>
      <c r="G12746" t="s">
        <v>6568</v>
      </c>
      <c r="H12746" t="s">
        <v>84</v>
      </c>
      <c r="K12746" t="s">
        <v>85</v>
      </c>
      <c r="P12746" t="s">
        <v>6093</v>
      </c>
      <c r="Q12746" t="s">
        <v>151</v>
      </c>
      <c r="R12746" t="s">
        <v>10153</v>
      </c>
      <c r="S12746">
        <v>4</v>
      </c>
      <c r="T12746" t="s">
        <v>815</v>
      </c>
      <c r="U12746">
        <v>4</v>
      </c>
      <c r="AC12746">
        <v>0</v>
      </c>
      <c r="AI12746" t="s">
        <v>11</v>
      </c>
      <c r="AJ12746" t="s">
        <v>11</v>
      </c>
      <c r="AO12746" t="s">
        <v>11</v>
      </c>
      <c r="AT12746" t="s">
        <v>11</v>
      </c>
      <c r="AY12746" t="s">
        <v>11</v>
      </c>
      <c r="AZ12746" t="s">
        <v>11</v>
      </c>
      <c r="BA12746" t="s">
        <v>159</v>
      </c>
      <c r="BB12746" t="s">
        <v>121</v>
      </c>
      <c r="BC12746" t="s">
        <v>7236</v>
      </c>
      <c r="BE12746" t="s">
        <v>11</v>
      </c>
      <c r="BJ12746" t="s">
        <v>11</v>
      </c>
      <c r="BO12746" t="s">
        <v>11</v>
      </c>
      <c r="BP12746" t="s">
        <v>11</v>
      </c>
      <c r="BQ12746">
        <v>0</v>
      </c>
      <c r="BR12746">
        <v>0</v>
      </c>
    </row>
    <row r="12747" spans="1:70" x14ac:dyDescent="0.55000000000000004">
      <c r="A12747" t="str">
        <f>TEXT(Table2[[#This Row],[Date]],"YYYY")</f>
        <v>2024</v>
      </c>
      <c r="B12747" t="str">
        <f>TEXT(Table2[[#This Row],[Date]],"mmm")</f>
        <v>Apr</v>
      </c>
      <c r="C12747" t="str">
        <f>TEXT(Table2[[#This Row],[Date]],"dd")</f>
        <v>29</v>
      </c>
      <c r="D12747" s="1">
        <v>45411</v>
      </c>
      <c r="E12747" t="s">
        <v>81</v>
      </c>
      <c r="F12747" t="s">
        <v>144</v>
      </c>
      <c r="G12747" t="s">
        <v>194</v>
      </c>
      <c r="H12747" t="s">
        <v>90</v>
      </c>
      <c r="N12747" t="s">
        <v>287</v>
      </c>
      <c r="P12747" t="s">
        <v>3170</v>
      </c>
      <c r="Q12747" t="s">
        <v>10142</v>
      </c>
      <c r="R12747" t="s">
        <v>10143</v>
      </c>
      <c r="S12747">
        <v>11</v>
      </c>
      <c r="AC12747">
        <v>0</v>
      </c>
      <c r="AI12747" t="s">
        <v>11</v>
      </c>
      <c r="AJ12747" t="s">
        <v>11</v>
      </c>
      <c r="AO12747" t="s">
        <v>11</v>
      </c>
      <c r="AT12747" t="s">
        <v>11</v>
      </c>
      <c r="AY12747" t="s">
        <v>11</v>
      </c>
      <c r="AZ12747" t="s">
        <v>11</v>
      </c>
      <c r="BE12747" t="s">
        <v>11</v>
      </c>
      <c r="BJ12747" t="s">
        <v>11</v>
      </c>
      <c r="BO12747" t="s">
        <v>11</v>
      </c>
      <c r="BP12747" t="s">
        <v>11</v>
      </c>
      <c r="BQ12747">
        <v>0</v>
      </c>
      <c r="BR12747">
        <v>0</v>
      </c>
    </row>
    <row r="12748" spans="1:70" x14ac:dyDescent="0.55000000000000004">
      <c r="A12748" t="str">
        <f>TEXT(Table2[[#This Row],[Date]],"YYYY")</f>
        <v>2024</v>
      </c>
      <c r="B12748" t="str">
        <f>TEXT(Table2[[#This Row],[Date]],"mmm")</f>
        <v>Apr</v>
      </c>
      <c r="C12748" t="str">
        <f>TEXT(Table2[[#This Row],[Date]],"dd")</f>
        <v>29</v>
      </c>
      <c r="D12748" s="1">
        <v>45411</v>
      </c>
      <c r="E12748" t="s">
        <v>81</v>
      </c>
      <c r="F12748" t="s">
        <v>146</v>
      </c>
      <c r="G12748" t="s">
        <v>6683</v>
      </c>
      <c r="H12748" t="s">
        <v>124</v>
      </c>
      <c r="M12748" t="s">
        <v>147</v>
      </c>
      <c r="P12748" t="s">
        <v>10154</v>
      </c>
      <c r="Q12748" t="s">
        <v>6227</v>
      </c>
      <c r="R12748" t="s">
        <v>9834</v>
      </c>
      <c r="S12748">
        <v>11</v>
      </c>
      <c r="AC12748">
        <v>0</v>
      </c>
      <c r="AD12748" t="s">
        <v>159</v>
      </c>
      <c r="AE12748" t="s">
        <v>229</v>
      </c>
      <c r="AF12748">
        <v>4</v>
      </c>
      <c r="AG12748">
        <v>4</v>
      </c>
      <c r="AH12748">
        <v>4</v>
      </c>
      <c r="AI12748">
        <v>4</v>
      </c>
      <c r="AJ12748">
        <v>188.16</v>
      </c>
      <c r="AO12748" t="s">
        <v>11</v>
      </c>
      <c r="AT12748" t="s">
        <v>11</v>
      </c>
      <c r="AY12748" t="s">
        <v>11</v>
      </c>
      <c r="AZ12748" t="s">
        <v>11</v>
      </c>
      <c r="BE12748" t="s">
        <v>11</v>
      </c>
      <c r="BJ12748" t="s">
        <v>11</v>
      </c>
      <c r="BO12748" t="s">
        <v>11</v>
      </c>
      <c r="BP12748" t="s">
        <v>11</v>
      </c>
      <c r="BQ12748">
        <v>0</v>
      </c>
      <c r="BR12748">
        <v>0</v>
      </c>
    </row>
    <row r="12749" spans="1:70" x14ac:dyDescent="0.55000000000000004">
      <c r="A12749" t="str">
        <f>TEXT(Table2[[#This Row],[Date]],"YYYY")</f>
        <v>2024</v>
      </c>
      <c r="B12749" t="str">
        <f>TEXT(Table2[[#This Row],[Date]],"mmm")</f>
        <v>Apr</v>
      </c>
      <c r="C12749" t="str">
        <f>TEXT(Table2[[#This Row],[Date]],"dd")</f>
        <v>29</v>
      </c>
      <c r="D12749" s="1">
        <v>45411</v>
      </c>
      <c r="E12749" t="s">
        <v>171</v>
      </c>
      <c r="F12749" t="s">
        <v>2226</v>
      </c>
      <c r="G12749" t="s">
        <v>6568</v>
      </c>
      <c r="H12749" t="s">
        <v>84</v>
      </c>
      <c r="K12749" t="s">
        <v>150</v>
      </c>
      <c r="P12749" t="s">
        <v>7408</v>
      </c>
      <c r="Q12749" t="s">
        <v>10155</v>
      </c>
      <c r="R12749" t="s">
        <v>1104</v>
      </c>
      <c r="S12749">
        <v>11</v>
      </c>
      <c r="AC12749">
        <v>0</v>
      </c>
      <c r="AI12749" t="s">
        <v>11</v>
      </c>
      <c r="AJ12749" t="s">
        <v>11</v>
      </c>
      <c r="AO12749" t="s">
        <v>11</v>
      </c>
      <c r="AT12749" t="s">
        <v>11</v>
      </c>
      <c r="AY12749" t="s">
        <v>11</v>
      </c>
      <c r="AZ12749" t="s">
        <v>11</v>
      </c>
      <c r="BA12749" t="s">
        <v>159</v>
      </c>
      <c r="BB12749" t="s">
        <v>121</v>
      </c>
      <c r="BC12749" t="s">
        <v>176</v>
      </c>
      <c r="BD12749">
        <v>9</v>
      </c>
      <c r="BE12749">
        <v>189</v>
      </c>
      <c r="BJ12749" t="s">
        <v>11</v>
      </c>
      <c r="BO12749" t="s">
        <v>11</v>
      </c>
      <c r="BP12749">
        <v>189</v>
      </c>
      <c r="BQ12749">
        <v>0</v>
      </c>
      <c r="BR12749">
        <v>189</v>
      </c>
    </row>
    <row r="12750" spans="1:70" x14ac:dyDescent="0.55000000000000004">
      <c r="A12750" t="str">
        <f>TEXT(Table2[[#This Row],[Date]],"YYYY")</f>
        <v>2024</v>
      </c>
      <c r="B12750" t="str">
        <f>TEXT(Table2[[#This Row],[Date]],"mmm")</f>
        <v>Apr</v>
      </c>
      <c r="C12750" t="str">
        <f>TEXT(Table2[[#This Row],[Date]],"dd")</f>
        <v>29</v>
      </c>
      <c r="D12750" s="1">
        <v>45411</v>
      </c>
      <c r="E12750" t="s">
        <v>171</v>
      </c>
      <c r="F12750" t="s">
        <v>1105</v>
      </c>
      <c r="G12750" t="s">
        <v>6568</v>
      </c>
      <c r="H12750" t="s">
        <v>84</v>
      </c>
      <c r="K12750" t="s">
        <v>85</v>
      </c>
      <c r="P12750" t="s">
        <v>10156</v>
      </c>
      <c r="Q12750" t="s">
        <v>10155</v>
      </c>
      <c r="R12750" t="s">
        <v>1104</v>
      </c>
      <c r="S12750">
        <v>11</v>
      </c>
      <c r="AC12750">
        <v>0</v>
      </c>
      <c r="AI12750" t="s">
        <v>11</v>
      </c>
      <c r="AJ12750" t="s">
        <v>11</v>
      </c>
      <c r="AO12750" t="s">
        <v>11</v>
      </c>
      <c r="AT12750" t="s">
        <v>11</v>
      </c>
      <c r="AY12750" t="s">
        <v>11</v>
      </c>
      <c r="AZ12750" t="s">
        <v>11</v>
      </c>
      <c r="BA12750" t="s">
        <v>159</v>
      </c>
      <c r="BB12750" t="s">
        <v>121</v>
      </c>
      <c r="BC12750" t="s">
        <v>176</v>
      </c>
      <c r="BD12750">
        <v>9</v>
      </c>
      <c r="BE12750">
        <v>189</v>
      </c>
      <c r="BJ12750" t="s">
        <v>11</v>
      </c>
      <c r="BO12750" t="s">
        <v>11</v>
      </c>
      <c r="BP12750">
        <v>189</v>
      </c>
      <c r="BQ12750">
        <v>0</v>
      </c>
      <c r="BR12750">
        <v>189</v>
      </c>
    </row>
    <row r="12751" spans="1:70" x14ac:dyDescent="0.55000000000000004">
      <c r="A12751" t="str">
        <f>TEXT(Table2[[#This Row],[Date]],"YYYY")</f>
        <v>2024</v>
      </c>
      <c r="B12751" t="str">
        <f>TEXT(Table2[[#This Row],[Date]],"mmm")</f>
        <v>Apr</v>
      </c>
      <c r="C12751" t="str">
        <f>TEXT(Table2[[#This Row],[Date]],"dd")</f>
        <v>29</v>
      </c>
      <c r="D12751" s="1">
        <v>45411</v>
      </c>
      <c r="E12751" t="s">
        <v>81</v>
      </c>
      <c r="F12751" t="s">
        <v>152</v>
      </c>
      <c r="G12751" t="s">
        <v>6568</v>
      </c>
      <c r="H12751" t="s">
        <v>84</v>
      </c>
      <c r="K12751" t="s">
        <v>85</v>
      </c>
      <c r="O12751" t="s">
        <v>7037</v>
      </c>
      <c r="P12751" t="s">
        <v>9440</v>
      </c>
      <c r="Q12751" t="s">
        <v>10142</v>
      </c>
      <c r="R12751" t="s">
        <v>151</v>
      </c>
      <c r="S12751">
        <v>11</v>
      </c>
      <c r="AC12751">
        <v>0</v>
      </c>
      <c r="AI12751" t="s">
        <v>11</v>
      </c>
      <c r="AJ12751" t="s">
        <v>11</v>
      </c>
      <c r="AO12751" t="s">
        <v>11</v>
      </c>
      <c r="AT12751" t="s">
        <v>11</v>
      </c>
      <c r="AY12751" t="s">
        <v>11</v>
      </c>
      <c r="AZ12751" t="s">
        <v>11</v>
      </c>
      <c r="BA12751" t="s">
        <v>159</v>
      </c>
      <c r="BB12751" t="s">
        <v>121</v>
      </c>
      <c r="BC12751" t="s">
        <v>7236</v>
      </c>
      <c r="BD12751">
        <v>4</v>
      </c>
      <c r="BE12751">
        <v>84</v>
      </c>
      <c r="BJ12751" t="s">
        <v>11</v>
      </c>
      <c r="BO12751" t="s">
        <v>11</v>
      </c>
      <c r="BP12751">
        <v>84</v>
      </c>
      <c r="BQ12751">
        <v>0</v>
      </c>
      <c r="BR12751">
        <v>84</v>
      </c>
    </row>
    <row r="12752" spans="1:70" x14ac:dyDescent="0.55000000000000004">
      <c r="A12752" t="str">
        <f>TEXT(Table2[[#This Row],[Date]],"YYYY")</f>
        <v>2024</v>
      </c>
      <c r="B12752" t="str">
        <f>TEXT(Table2[[#This Row],[Date]],"mmm")</f>
        <v>Apr</v>
      </c>
      <c r="C12752" t="str">
        <f>TEXT(Table2[[#This Row],[Date]],"dd")</f>
        <v>29</v>
      </c>
      <c r="D12752" s="1">
        <v>45411</v>
      </c>
      <c r="E12752" t="s">
        <v>171</v>
      </c>
      <c r="F12752" t="s">
        <v>9094</v>
      </c>
      <c r="G12752" t="s">
        <v>194</v>
      </c>
      <c r="H12752" t="s">
        <v>117</v>
      </c>
      <c r="N12752" t="s">
        <v>7037</v>
      </c>
      <c r="P12752" t="s">
        <v>882</v>
      </c>
      <c r="Q12752" t="s">
        <v>10157</v>
      </c>
      <c r="R12752" t="s">
        <v>10158</v>
      </c>
      <c r="S12752">
        <v>11</v>
      </c>
      <c r="AC12752">
        <v>0</v>
      </c>
      <c r="AI12752" t="s">
        <v>11</v>
      </c>
      <c r="AJ12752" t="s">
        <v>11</v>
      </c>
      <c r="AO12752" t="s">
        <v>11</v>
      </c>
      <c r="AT12752" t="s">
        <v>11</v>
      </c>
      <c r="AY12752" t="s">
        <v>11</v>
      </c>
      <c r="AZ12752" t="s">
        <v>11</v>
      </c>
      <c r="BE12752" t="s">
        <v>11</v>
      </c>
      <c r="BJ12752" t="s">
        <v>11</v>
      </c>
      <c r="BO12752" t="s">
        <v>11</v>
      </c>
      <c r="BP12752" t="s">
        <v>11</v>
      </c>
      <c r="BQ12752">
        <v>0</v>
      </c>
      <c r="BR12752">
        <v>0</v>
      </c>
    </row>
    <row r="12753" spans="1:70" x14ac:dyDescent="0.55000000000000004">
      <c r="A12753" t="str">
        <f>TEXT(Table2[[#This Row],[Date]],"YYYY")</f>
        <v>2024</v>
      </c>
      <c r="B12753" t="str">
        <f>TEXT(Table2[[#This Row],[Date]],"mmm")</f>
        <v>Apr</v>
      </c>
      <c r="C12753" t="str">
        <f>TEXT(Table2[[#This Row],[Date]],"dd")</f>
        <v>29</v>
      </c>
      <c r="D12753" s="1">
        <v>45411</v>
      </c>
      <c r="E12753" t="s">
        <v>81</v>
      </c>
      <c r="F12753" t="s">
        <v>9679</v>
      </c>
      <c r="G12753" t="s">
        <v>6568</v>
      </c>
      <c r="H12753" t="s">
        <v>84</v>
      </c>
      <c r="K12753" t="s">
        <v>264</v>
      </c>
      <c r="P12753" t="s">
        <v>6093</v>
      </c>
      <c r="Q12753" t="s">
        <v>151</v>
      </c>
      <c r="R12753" t="s">
        <v>151</v>
      </c>
      <c r="S12753">
        <v>11</v>
      </c>
      <c r="AC12753">
        <v>0</v>
      </c>
      <c r="AI12753" t="s">
        <v>11</v>
      </c>
      <c r="AJ12753" t="s">
        <v>11</v>
      </c>
      <c r="AO12753" t="s">
        <v>11</v>
      </c>
      <c r="AT12753" t="s">
        <v>11</v>
      </c>
      <c r="AY12753" t="s">
        <v>11</v>
      </c>
      <c r="AZ12753" t="s">
        <v>11</v>
      </c>
      <c r="BA12753" t="s">
        <v>159</v>
      </c>
      <c r="BB12753" t="s">
        <v>121</v>
      </c>
      <c r="BC12753" t="s">
        <v>7236</v>
      </c>
      <c r="BD12753">
        <v>3</v>
      </c>
      <c r="BE12753">
        <v>42</v>
      </c>
      <c r="BJ12753" t="s">
        <v>11</v>
      </c>
      <c r="BO12753" t="s">
        <v>11</v>
      </c>
      <c r="BP12753">
        <v>42</v>
      </c>
      <c r="BQ12753">
        <v>0</v>
      </c>
      <c r="BR12753">
        <v>42</v>
      </c>
    </row>
    <row r="12754" spans="1:70" x14ac:dyDescent="0.55000000000000004">
      <c r="A12754" t="str">
        <f>TEXT(Table2[[#This Row],[Date]],"YYYY")</f>
        <v>2024</v>
      </c>
      <c r="B12754" t="str">
        <f>TEXT(Table2[[#This Row],[Date]],"mmm")</f>
        <v>Apr</v>
      </c>
      <c r="C12754" t="str">
        <f>TEXT(Table2[[#This Row],[Date]],"dd")</f>
        <v>28</v>
      </c>
      <c r="D12754" s="1">
        <v>45410</v>
      </c>
      <c r="E12754" t="s">
        <v>81</v>
      </c>
      <c r="F12754" t="s">
        <v>88</v>
      </c>
      <c r="G12754" t="s">
        <v>10159</v>
      </c>
      <c r="H12754" t="s">
        <v>90</v>
      </c>
      <c r="P12754" t="s">
        <v>3170</v>
      </c>
      <c r="Q12754" t="s">
        <v>10160</v>
      </c>
      <c r="R12754" t="s">
        <v>10161</v>
      </c>
      <c r="S12754">
        <v>11</v>
      </c>
      <c r="AC12754">
        <v>0</v>
      </c>
      <c r="AI12754" t="s">
        <v>11</v>
      </c>
      <c r="AJ12754" t="s">
        <v>11</v>
      </c>
      <c r="AO12754" t="s">
        <v>11</v>
      </c>
      <c r="AT12754" t="s">
        <v>11</v>
      </c>
      <c r="AY12754" t="s">
        <v>11</v>
      </c>
      <c r="AZ12754" t="s">
        <v>11</v>
      </c>
      <c r="BE12754" t="s">
        <v>11</v>
      </c>
      <c r="BJ12754" t="s">
        <v>11</v>
      </c>
      <c r="BO12754" t="s">
        <v>11</v>
      </c>
      <c r="BP12754" t="s">
        <v>11</v>
      </c>
      <c r="BQ12754">
        <v>0</v>
      </c>
      <c r="BR12754">
        <v>0</v>
      </c>
    </row>
    <row r="12755" spans="1:70" x14ac:dyDescent="0.55000000000000004">
      <c r="A12755" t="str">
        <f>TEXT(Table2[[#This Row],[Date]],"YYYY")</f>
        <v>2024</v>
      </c>
      <c r="B12755" t="str">
        <f>TEXT(Table2[[#This Row],[Date]],"mmm")</f>
        <v>Apr</v>
      </c>
      <c r="C12755" t="str">
        <f>TEXT(Table2[[#This Row],[Date]],"dd")</f>
        <v>28</v>
      </c>
      <c r="D12755" s="1">
        <v>45410</v>
      </c>
      <c r="E12755" t="s">
        <v>171</v>
      </c>
      <c r="F12755" t="s">
        <v>7127</v>
      </c>
      <c r="G12755" t="s">
        <v>6706</v>
      </c>
      <c r="H12755" t="s">
        <v>124</v>
      </c>
      <c r="M12755" t="s">
        <v>147</v>
      </c>
      <c r="P12755" t="s">
        <v>1996</v>
      </c>
      <c r="Q12755" t="s">
        <v>10162</v>
      </c>
      <c r="R12755" t="s">
        <v>2484</v>
      </c>
      <c r="S12755">
        <v>11</v>
      </c>
      <c r="AC12755">
        <v>0</v>
      </c>
      <c r="AD12755" t="s">
        <v>159</v>
      </c>
      <c r="AE12755" t="s">
        <v>229</v>
      </c>
      <c r="AF12755">
        <v>5</v>
      </c>
      <c r="AG12755">
        <v>5</v>
      </c>
      <c r="AH12755">
        <v>4</v>
      </c>
      <c r="AI12755">
        <v>4</v>
      </c>
      <c r="AJ12755">
        <v>294</v>
      </c>
      <c r="AO12755" t="s">
        <v>11</v>
      </c>
      <c r="AT12755" t="s">
        <v>11</v>
      </c>
      <c r="AY12755" t="s">
        <v>11</v>
      </c>
      <c r="AZ12755" t="s">
        <v>11</v>
      </c>
      <c r="BE12755" t="s">
        <v>11</v>
      </c>
      <c r="BJ12755" t="s">
        <v>11</v>
      </c>
      <c r="BO12755" t="s">
        <v>11</v>
      </c>
      <c r="BP12755" t="s">
        <v>11</v>
      </c>
      <c r="BQ12755">
        <v>0</v>
      </c>
      <c r="BR12755">
        <v>0</v>
      </c>
    </row>
    <row r="12756" spans="1:70" x14ac:dyDescent="0.55000000000000004">
      <c r="A12756" t="str">
        <f>TEXT(Table2[[#This Row],[Date]],"YYYY")</f>
        <v>2024</v>
      </c>
      <c r="B12756" t="str">
        <f>TEXT(Table2[[#This Row],[Date]],"mmm")</f>
        <v>Apr</v>
      </c>
      <c r="C12756" t="str">
        <f>TEXT(Table2[[#This Row],[Date]],"dd")</f>
        <v>28</v>
      </c>
      <c r="D12756" s="1">
        <v>45410</v>
      </c>
      <c r="E12756" t="s">
        <v>81</v>
      </c>
      <c r="F12756" t="s">
        <v>7103</v>
      </c>
      <c r="G12756" t="s">
        <v>6706</v>
      </c>
      <c r="H12756" t="s">
        <v>7081</v>
      </c>
      <c r="L12756" t="s">
        <v>121</v>
      </c>
      <c r="P12756" t="s">
        <v>10163</v>
      </c>
      <c r="Q12756" t="s">
        <v>1041</v>
      </c>
      <c r="R12756" t="s">
        <v>1041</v>
      </c>
      <c r="S12756">
        <v>11</v>
      </c>
      <c r="AC12756">
        <v>0</v>
      </c>
      <c r="AI12756" t="s">
        <v>11</v>
      </c>
      <c r="AJ12756" t="s">
        <v>11</v>
      </c>
      <c r="AK12756" t="s">
        <v>159</v>
      </c>
      <c r="AL12756" t="s">
        <v>160</v>
      </c>
      <c r="AM12756" t="s">
        <v>161</v>
      </c>
      <c r="AN12756">
        <v>42</v>
      </c>
      <c r="AO12756">
        <v>294</v>
      </c>
      <c r="AP12756" t="s">
        <v>159</v>
      </c>
      <c r="AQ12756" t="s">
        <v>161</v>
      </c>
      <c r="AR12756" t="s">
        <v>264</v>
      </c>
      <c r="AS12756">
        <v>8</v>
      </c>
      <c r="AT12756">
        <v>56</v>
      </c>
      <c r="AU12756" t="s">
        <v>159</v>
      </c>
      <c r="AV12756" t="s">
        <v>161</v>
      </c>
      <c r="AW12756" t="s">
        <v>85</v>
      </c>
      <c r="AX12756">
        <v>24</v>
      </c>
      <c r="AY12756">
        <v>168</v>
      </c>
      <c r="AZ12756">
        <v>518</v>
      </c>
      <c r="BE12756" t="s">
        <v>11</v>
      </c>
      <c r="BJ12756" t="s">
        <v>11</v>
      </c>
      <c r="BO12756" t="s">
        <v>11</v>
      </c>
      <c r="BP12756" t="s">
        <v>11</v>
      </c>
      <c r="BQ12756">
        <v>0</v>
      </c>
      <c r="BR12756">
        <v>0</v>
      </c>
    </row>
    <row r="12757" spans="1:70" x14ac:dyDescent="0.55000000000000004">
      <c r="A12757" t="str">
        <f>TEXT(Table2[[#This Row],[Date]],"YYYY")</f>
        <v>2024</v>
      </c>
      <c r="B12757" t="str">
        <f>TEXT(Table2[[#This Row],[Date]],"mmm")</f>
        <v>Apr</v>
      </c>
      <c r="C12757" t="str">
        <f>TEXT(Table2[[#This Row],[Date]],"dd")</f>
        <v>28</v>
      </c>
      <c r="D12757" s="1">
        <v>45410</v>
      </c>
      <c r="E12757" t="s">
        <v>171</v>
      </c>
      <c r="F12757" t="s">
        <v>105</v>
      </c>
      <c r="G12757" t="s">
        <v>6683</v>
      </c>
      <c r="H12757" t="s">
        <v>372</v>
      </c>
      <c r="N12757" t="s">
        <v>1647</v>
      </c>
      <c r="P12757" t="s">
        <v>945</v>
      </c>
      <c r="Q12757" t="s">
        <v>10164</v>
      </c>
      <c r="R12757" t="s">
        <v>10165</v>
      </c>
      <c r="S12757">
        <v>11</v>
      </c>
      <c r="AC12757">
        <v>0</v>
      </c>
      <c r="AI12757" t="s">
        <v>11</v>
      </c>
      <c r="AJ12757" t="s">
        <v>11</v>
      </c>
      <c r="AO12757" t="s">
        <v>11</v>
      </c>
      <c r="AT12757" t="s">
        <v>11</v>
      </c>
      <c r="AY12757" t="s">
        <v>11</v>
      </c>
      <c r="AZ12757" t="s">
        <v>11</v>
      </c>
      <c r="BE12757" t="s">
        <v>11</v>
      </c>
      <c r="BJ12757" t="s">
        <v>11</v>
      </c>
      <c r="BO12757" t="s">
        <v>11</v>
      </c>
      <c r="BP12757" t="s">
        <v>11</v>
      </c>
      <c r="BQ12757">
        <v>0</v>
      </c>
      <c r="BR12757">
        <v>0</v>
      </c>
    </row>
    <row r="12758" spans="1:70" x14ac:dyDescent="0.55000000000000004">
      <c r="A12758" t="str">
        <f>TEXT(Table2[[#This Row],[Date]],"YYYY")</f>
        <v>2024</v>
      </c>
      <c r="B12758" t="str">
        <f>TEXT(Table2[[#This Row],[Date]],"mmm")</f>
        <v>Apr</v>
      </c>
      <c r="C12758" t="str">
        <f>TEXT(Table2[[#This Row],[Date]],"dd")</f>
        <v>28</v>
      </c>
      <c r="D12758" s="1">
        <v>45410</v>
      </c>
      <c r="E12758" t="s">
        <v>171</v>
      </c>
      <c r="F12758" t="s">
        <v>973</v>
      </c>
      <c r="G12758" t="s">
        <v>6683</v>
      </c>
      <c r="H12758" t="s">
        <v>372</v>
      </c>
      <c r="N12758" t="s">
        <v>1647</v>
      </c>
      <c r="P12758" t="s">
        <v>945</v>
      </c>
      <c r="Q12758" t="s">
        <v>10164</v>
      </c>
      <c r="R12758" t="s">
        <v>10165</v>
      </c>
      <c r="S12758">
        <v>11</v>
      </c>
      <c r="AC12758">
        <v>0</v>
      </c>
      <c r="AI12758" t="s">
        <v>11</v>
      </c>
      <c r="AJ12758" t="s">
        <v>11</v>
      </c>
      <c r="AO12758" t="s">
        <v>11</v>
      </c>
      <c r="AT12758" t="s">
        <v>11</v>
      </c>
      <c r="AY12758" t="s">
        <v>11</v>
      </c>
      <c r="AZ12758" t="s">
        <v>11</v>
      </c>
      <c r="BE12758" t="s">
        <v>11</v>
      </c>
      <c r="BJ12758" t="s">
        <v>11</v>
      </c>
      <c r="BO12758" t="s">
        <v>11</v>
      </c>
      <c r="BP12758" t="s">
        <v>11</v>
      </c>
      <c r="BQ12758">
        <v>0</v>
      </c>
      <c r="BR12758">
        <v>0</v>
      </c>
    </row>
    <row r="12759" spans="1:70" x14ac:dyDescent="0.55000000000000004">
      <c r="A12759" t="str">
        <f>TEXT(Table2[[#This Row],[Date]],"YYYY")</f>
        <v>2024</v>
      </c>
      <c r="B12759" t="str">
        <f>TEXT(Table2[[#This Row],[Date]],"mmm")</f>
        <v>Apr</v>
      </c>
      <c r="C12759" t="str">
        <f>TEXT(Table2[[#This Row],[Date]],"dd")</f>
        <v>28</v>
      </c>
      <c r="D12759" s="1">
        <v>45410</v>
      </c>
      <c r="E12759" t="s">
        <v>81</v>
      </c>
      <c r="F12759" t="s">
        <v>7080</v>
      </c>
      <c r="G12759" t="s">
        <v>6683</v>
      </c>
      <c r="H12759" t="s">
        <v>1553</v>
      </c>
      <c r="N12759" t="s">
        <v>1647</v>
      </c>
      <c r="P12759" t="s">
        <v>4397</v>
      </c>
      <c r="Q12759" t="s">
        <v>10166</v>
      </c>
      <c r="R12759" t="s">
        <v>10167</v>
      </c>
      <c r="S12759">
        <v>11</v>
      </c>
      <c r="AC12759">
        <v>0</v>
      </c>
      <c r="AI12759" t="s">
        <v>11</v>
      </c>
      <c r="AJ12759" t="s">
        <v>11</v>
      </c>
      <c r="AO12759" t="s">
        <v>11</v>
      </c>
      <c r="AT12759" t="s">
        <v>11</v>
      </c>
      <c r="AY12759" t="s">
        <v>11</v>
      </c>
      <c r="AZ12759" t="s">
        <v>11</v>
      </c>
      <c r="BE12759" t="s">
        <v>11</v>
      </c>
      <c r="BJ12759" t="s">
        <v>11</v>
      </c>
      <c r="BO12759" t="s">
        <v>11</v>
      </c>
      <c r="BP12759" t="s">
        <v>11</v>
      </c>
      <c r="BQ12759">
        <v>0</v>
      </c>
      <c r="BR12759">
        <v>0</v>
      </c>
    </row>
    <row r="12760" spans="1:70" x14ac:dyDescent="0.55000000000000004">
      <c r="A12760" t="str">
        <f>TEXT(Table2[[#This Row],[Date]],"YYYY")</f>
        <v>2024</v>
      </c>
      <c r="B12760" t="str">
        <f>TEXT(Table2[[#This Row],[Date]],"mmm")</f>
        <v>Apr</v>
      </c>
      <c r="C12760" t="str">
        <f>TEXT(Table2[[#This Row],[Date]],"dd")</f>
        <v>28</v>
      </c>
      <c r="D12760" s="1">
        <v>45410</v>
      </c>
      <c r="E12760" t="s">
        <v>81</v>
      </c>
      <c r="F12760" t="s">
        <v>7080</v>
      </c>
      <c r="G12760" t="s">
        <v>6706</v>
      </c>
      <c r="H12760" t="s">
        <v>94</v>
      </c>
      <c r="O12760" t="s">
        <v>1647</v>
      </c>
      <c r="P12760" t="s">
        <v>2401</v>
      </c>
      <c r="Q12760" t="s">
        <v>972</v>
      </c>
      <c r="R12760" t="s">
        <v>1168</v>
      </c>
      <c r="S12760">
        <v>11</v>
      </c>
      <c r="AC12760">
        <v>0</v>
      </c>
      <c r="AI12760" t="s">
        <v>11</v>
      </c>
      <c r="AJ12760" t="s">
        <v>11</v>
      </c>
      <c r="AO12760" t="s">
        <v>11</v>
      </c>
      <c r="AT12760" t="s">
        <v>11</v>
      </c>
      <c r="AY12760" t="s">
        <v>11</v>
      </c>
      <c r="AZ12760" t="s">
        <v>11</v>
      </c>
      <c r="BE12760" t="s">
        <v>11</v>
      </c>
      <c r="BJ12760" t="s">
        <v>11</v>
      </c>
      <c r="BO12760" t="s">
        <v>11</v>
      </c>
      <c r="BP12760" t="s">
        <v>11</v>
      </c>
      <c r="BQ12760">
        <v>0</v>
      </c>
      <c r="BR12760">
        <v>0</v>
      </c>
    </row>
    <row r="12761" spans="1:70" x14ac:dyDescent="0.55000000000000004">
      <c r="A12761" t="str">
        <f>TEXT(Table2[[#This Row],[Date]],"YYYY")</f>
        <v>2024</v>
      </c>
      <c r="B12761" t="str">
        <f>TEXT(Table2[[#This Row],[Date]],"mmm")</f>
        <v>Apr</v>
      </c>
      <c r="C12761" t="str">
        <f>TEXT(Table2[[#This Row],[Date]],"dd")</f>
        <v>28</v>
      </c>
      <c r="D12761" s="1">
        <v>45410</v>
      </c>
      <c r="E12761" t="s">
        <v>81</v>
      </c>
      <c r="F12761" t="s">
        <v>127</v>
      </c>
      <c r="H12761" t="s">
        <v>273</v>
      </c>
      <c r="R12761" t="s">
        <v>9784</v>
      </c>
      <c r="AC12761">
        <v>0</v>
      </c>
      <c r="AI12761" t="s">
        <v>11</v>
      </c>
      <c r="AJ12761" t="s">
        <v>11</v>
      </c>
      <c r="AO12761" t="s">
        <v>11</v>
      </c>
      <c r="AT12761" t="s">
        <v>11</v>
      </c>
      <c r="AY12761" t="s">
        <v>11</v>
      </c>
      <c r="AZ12761" t="s">
        <v>11</v>
      </c>
      <c r="BE12761" t="s">
        <v>11</v>
      </c>
      <c r="BJ12761" t="s">
        <v>11</v>
      </c>
      <c r="BO12761" t="s">
        <v>11</v>
      </c>
      <c r="BP12761" t="s">
        <v>11</v>
      </c>
      <c r="BQ12761">
        <v>0</v>
      </c>
      <c r="BR12761">
        <v>0</v>
      </c>
    </row>
    <row r="12762" spans="1:70" x14ac:dyDescent="0.55000000000000004">
      <c r="A12762" t="str">
        <f>TEXT(Table2[[#This Row],[Date]],"YYYY")</f>
        <v>2024</v>
      </c>
      <c r="B12762" t="str">
        <f>TEXT(Table2[[#This Row],[Date]],"mmm")</f>
        <v>Apr</v>
      </c>
      <c r="C12762" t="str">
        <f>TEXT(Table2[[#This Row],[Date]],"dd")</f>
        <v>28</v>
      </c>
      <c r="D12762" s="1">
        <v>45410</v>
      </c>
      <c r="E12762" t="s">
        <v>171</v>
      </c>
      <c r="F12762" t="s">
        <v>988</v>
      </c>
      <c r="G12762" t="s">
        <v>7532</v>
      </c>
      <c r="H12762" t="s">
        <v>113</v>
      </c>
      <c r="L12762" t="s">
        <v>121</v>
      </c>
      <c r="P12762" t="s">
        <v>489</v>
      </c>
      <c r="Q12762" t="s">
        <v>8753</v>
      </c>
      <c r="R12762" t="s">
        <v>10168</v>
      </c>
      <c r="S12762">
        <v>4</v>
      </c>
      <c r="AC12762">
        <v>0</v>
      </c>
      <c r="AI12762" t="s">
        <v>11</v>
      </c>
      <c r="AJ12762" t="s">
        <v>11</v>
      </c>
      <c r="AO12762" t="s">
        <v>11</v>
      </c>
      <c r="AP12762" t="s">
        <v>159</v>
      </c>
      <c r="AQ12762" t="s">
        <v>160</v>
      </c>
      <c r="AR12762" t="s">
        <v>150</v>
      </c>
      <c r="AS12762">
        <v>19</v>
      </c>
      <c r="AT12762">
        <v>133</v>
      </c>
      <c r="AY12762" t="s">
        <v>11</v>
      </c>
      <c r="AZ12762">
        <v>133</v>
      </c>
      <c r="BE12762" t="s">
        <v>11</v>
      </c>
      <c r="BJ12762" t="s">
        <v>11</v>
      </c>
      <c r="BO12762" t="s">
        <v>11</v>
      </c>
      <c r="BP12762" t="s">
        <v>11</v>
      </c>
      <c r="BQ12762">
        <v>0</v>
      </c>
      <c r="BR12762">
        <v>0</v>
      </c>
    </row>
    <row r="12763" spans="1:70" x14ac:dyDescent="0.55000000000000004">
      <c r="A12763" t="str">
        <f>TEXT(Table2[[#This Row],[Date]],"YYYY")</f>
        <v>2024</v>
      </c>
      <c r="B12763" t="str">
        <f>TEXT(Table2[[#This Row],[Date]],"mmm")</f>
        <v>Apr</v>
      </c>
      <c r="C12763" t="str">
        <f>TEXT(Table2[[#This Row],[Date]],"dd")</f>
        <v>28</v>
      </c>
      <c r="D12763" s="1">
        <v>45410</v>
      </c>
      <c r="E12763" t="s">
        <v>171</v>
      </c>
      <c r="F12763" t="s">
        <v>988</v>
      </c>
      <c r="G12763" t="s">
        <v>6683</v>
      </c>
      <c r="H12763" t="s">
        <v>113</v>
      </c>
      <c r="L12763" t="s">
        <v>121</v>
      </c>
      <c r="P12763" t="s">
        <v>9767</v>
      </c>
      <c r="Q12763" t="s">
        <v>10169</v>
      </c>
      <c r="R12763" t="s">
        <v>10170</v>
      </c>
      <c r="S12763">
        <v>7</v>
      </c>
      <c r="AC12763">
        <v>0</v>
      </c>
      <c r="AI12763" t="s">
        <v>11</v>
      </c>
      <c r="AJ12763" t="s">
        <v>11</v>
      </c>
      <c r="AO12763" t="s">
        <v>11</v>
      </c>
      <c r="AP12763" t="s">
        <v>159</v>
      </c>
      <c r="AQ12763" t="s">
        <v>161</v>
      </c>
      <c r="AR12763" t="s">
        <v>150</v>
      </c>
      <c r="AS12763">
        <v>3</v>
      </c>
      <c r="AT12763">
        <v>21</v>
      </c>
      <c r="AU12763" t="s">
        <v>159</v>
      </c>
      <c r="AV12763" t="s">
        <v>161</v>
      </c>
      <c r="AW12763" t="s">
        <v>85</v>
      </c>
      <c r="AX12763">
        <v>15</v>
      </c>
      <c r="AY12763">
        <v>105</v>
      </c>
      <c r="AZ12763">
        <v>126</v>
      </c>
      <c r="BE12763" t="s">
        <v>11</v>
      </c>
      <c r="BJ12763" t="s">
        <v>11</v>
      </c>
      <c r="BO12763" t="s">
        <v>11</v>
      </c>
      <c r="BP12763" t="s">
        <v>11</v>
      </c>
      <c r="BQ12763">
        <v>0</v>
      </c>
      <c r="BR12763">
        <v>0</v>
      </c>
    </row>
    <row r="12764" spans="1:70" x14ac:dyDescent="0.55000000000000004">
      <c r="A12764" t="str">
        <f>TEXT(Table2[[#This Row],[Date]],"YYYY")</f>
        <v>2024</v>
      </c>
      <c r="B12764" t="str">
        <f>TEXT(Table2[[#This Row],[Date]],"mmm")</f>
        <v>Apr</v>
      </c>
      <c r="C12764" t="str">
        <f>TEXT(Table2[[#This Row],[Date]],"dd")</f>
        <v>28</v>
      </c>
      <c r="D12764" s="1">
        <v>45410</v>
      </c>
      <c r="E12764" t="s">
        <v>81</v>
      </c>
      <c r="F12764" t="s">
        <v>134</v>
      </c>
      <c r="G12764" t="s">
        <v>6683</v>
      </c>
      <c r="H12764" t="s">
        <v>1553</v>
      </c>
      <c r="N12764" t="s">
        <v>1647</v>
      </c>
      <c r="P12764" t="s">
        <v>4397</v>
      </c>
      <c r="Q12764" t="s">
        <v>10166</v>
      </c>
      <c r="R12764" t="s">
        <v>10167</v>
      </c>
      <c r="S12764">
        <v>11</v>
      </c>
      <c r="AC12764">
        <v>0</v>
      </c>
      <c r="AI12764" t="s">
        <v>11</v>
      </c>
      <c r="AJ12764" t="s">
        <v>11</v>
      </c>
      <c r="AO12764" t="s">
        <v>11</v>
      </c>
      <c r="AT12764" t="s">
        <v>11</v>
      </c>
      <c r="AY12764" t="s">
        <v>11</v>
      </c>
      <c r="AZ12764" t="s">
        <v>11</v>
      </c>
      <c r="BE12764" t="s">
        <v>11</v>
      </c>
      <c r="BJ12764" t="s">
        <v>11</v>
      </c>
      <c r="BO12764" t="s">
        <v>11</v>
      </c>
      <c r="BP12764" t="s">
        <v>11</v>
      </c>
      <c r="BQ12764">
        <v>0</v>
      </c>
      <c r="BR12764">
        <v>0</v>
      </c>
    </row>
    <row r="12765" spans="1:70" x14ac:dyDescent="0.55000000000000004">
      <c r="A12765" t="str">
        <f>TEXT(Table2[[#This Row],[Date]],"YYYY")</f>
        <v>2024</v>
      </c>
      <c r="B12765" t="str">
        <f>TEXT(Table2[[#This Row],[Date]],"mmm")</f>
        <v>Apr</v>
      </c>
      <c r="C12765" t="str">
        <f>TEXT(Table2[[#This Row],[Date]],"dd")</f>
        <v>28</v>
      </c>
      <c r="D12765" s="1">
        <v>45410</v>
      </c>
      <c r="E12765" t="s">
        <v>81</v>
      </c>
      <c r="F12765" t="s">
        <v>134</v>
      </c>
      <c r="G12765" t="s">
        <v>6706</v>
      </c>
      <c r="H12765" t="s">
        <v>94</v>
      </c>
      <c r="O12765" t="s">
        <v>1647</v>
      </c>
      <c r="P12765" t="s">
        <v>2401</v>
      </c>
      <c r="Q12765" t="s">
        <v>972</v>
      </c>
      <c r="R12765" t="s">
        <v>1168</v>
      </c>
      <c r="S12765">
        <v>11</v>
      </c>
      <c r="AC12765">
        <v>0</v>
      </c>
      <c r="AI12765" t="s">
        <v>11</v>
      </c>
      <c r="AJ12765" t="s">
        <v>11</v>
      </c>
      <c r="AO12765" t="s">
        <v>11</v>
      </c>
      <c r="AT12765" t="s">
        <v>11</v>
      </c>
      <c r="AY12765" t="s">
        <v>11</v>
      </c>
      <c r="AZ12765" t="s">
        <v>11</v>
      </c>
      <c r="BE12765" t="s">
        <v>11</v>
      </c>
      <c r="BJ12765" t="s">
        <v>11</v>
      </c>
      <c r="BO12765" t="s">
        <v>11</v>
      </c>
      <c r="BP12765" t="s">
        <v>11</v>
      </c>
      <c r="BQ12765">
        <v>0</v>
      </c>
      <c r="BR12765">
        <v>0</v>
      </c>
    </row>
    <row r="12766" spans="1:70" x14ac:dyDescent="0.55000000000000004">
      <c r="A12766" t="str">
        <f>TEXT(Table2[[#This Row],[Date]],"YYYY")</f>
        <v>2024</v>
      </c>
      <c r="B12766" t="str">
        <f>TEXT(Table2[[#This Row],[Date]],"mmm")</f>
        <v>Apr</v>
      </c>
      <c r="C12766" t="str">
        <f>TEXT(Table2[[#This Row],[Date]],"dd")</f>
        <v>28</v>
      </c>
      <c r="D12766" s="1">
        <v>45410</v>
      </c>
      <c r="E12766" t="s">
        <v>81</v>
      </c>
      <c r="F12766" t="s">
        <v>393</v>
      </c>
      <c r="G12766" t="s">
        <v>194</v>
      </c>
      <c r="H12766" t="s">
        <v>84</v>
      </c>
      <c r="K12766" t="s">
        <v>85</v>
      </c>
      <c r="P12766" t="s">
        <v>1538</v>
      </c>
      <c r="Q12766" t="s">
        <v>151</v>
      </c>
      <c r="R12766" t="s">
        <v>151</v>
      </c>
      <c r="S12766">
        <v>11</v>
      </c>
      <c r="AC12766">
        <v>0</v>
      </c>
      <c r="AI12766" t="s">
        <v>11</v>
      </c>
      <c r="AJ12766" t="s">
        <v>11</v>
      </c>
      <c r="AO12766" t="s">
        <v>11</v>
      </c>
      <c r="AT12766" t="s">
        <v>11</v>
      </c>
      <c r="AY12766" t="s">
        <v>11</v>
      </c>
      <c r="AZ12766" t="s">
        <v>11</v>
      </c>
      <c r="BA12766" t="s">
        <v>159</v>
      </c>
      <c r="BB12766" t="s">
        <v>121</v>
      </c>
      <c r="BC12766" t="s">
        <v>7236</v>
      </c>
      <c r="BD12766">
        <v>8</v>
      </c>
      <c r="BE12766">
        <v>168</v>
      </c>
      <c r="BJ12766" t="s">
        <v>11</v>
      </c>
      <c r="BO12766" t="s">
        <v>11</v>
      </c>
      <c r="BP12766">
        <v>168</v>
      </c>
      <c r="BQ12766">
        <v>0</v>
      </c>
      <c r="BR12766">
        <v>168</v>
      </c>
    </row>
    <row r="12767" spans="1:70" x14ac:dyDescent="0.55000000000000004">
      <c r="A12767" t="str">
        <f>TEXT(Table2[[#This Row],[Date]],"YYYY")</f>
        <v>2024</v>
      </c>
      <c r="B12767" t="str">
        <f>TEXT(Table2[[#This Row],[Date]],"mmm")</f>
        <v>Apr</v>
      </c>
      <c r="C12767" t="str">
        <f>TEXT(Table2[[#This Row],[Date]],"dd")</f>
        <v>28</v>
      </c>
      <c r="D12767" s="1">
        <v>45410</v>
      </c>
      <c r="E12767" t="s">
        <v>81</v>
      </c>
      <c r="F12767" t="s">
        <v>144</v>
      </c>
      <c r="G12767" t="s">
        <v>10159</v>
      </c>
      <c r="H12767" t="s">
        <v>90</v>
      </c>
      <c r="O12767" t="s">
        <v>287</v>
      </c>
      <c r="P12767" t="s">
        <v>3356</v>
      </c>
      <c r="Q12767" t="s">
        <v>10160</v>
      </c>
      <c r="R12767" t="s">
        <v>10161</v>
      </c>
      <c r="S12767">
        <v>11</v>
      </c>
      <c r="AC12767">
        <v>0</v>
      </c>
      <c r="AI12767" t="s">
        <v>11</v>
      </c>
      <c r="AJ12767" t="s">
        <v>11</v>
      </c>
      <c r="AO12767" t="s">
        <v>11</v>
      </c>
      <c r="AT12767" t="s">
        <v>11</v>
      </c>
      <c r="AY12767" t="s">
        <v>11</v>
      </c>
      <c r="AZ12767" t="s">
        <v>11</v>
      </c>
      <c r="BE12767" t="s">
        <v>11</v>
      </c>
      <c r="BJ12767" t="s">
        <v>11</v>
      </c>
      <c r="BO12767" t="s">
        <v>11</v>
      </c>
      <c r="BP12767" t="s">
        <v>11</v>
      </c>
      <c r="BQ12767">
        <v>0</v>
      </c>
      <c r="BR12767">
        <v>0</v>
      </c>
    </row>
    <row r="12768" spans="1:70" x14ac:dyDescent="0.55000000000000004">
      <c r="A12768" t="str">
        <f>TEXT(Table2[[#This Row],[Date]],"YYYY")</f>
        <v>2024</v>
      </c>
      <c r="B12768" t="str">
        <f>TEXT(Table2[[#This Row],[Date]],"mmm")</f>
        <v>Apr</v>
      </c>
      <c r="C12768" t="str">
        <f>TEXT(Table2[[#This Row],[Date]],"dd")</f>
        <v>28</v>
      </c>
      <c r="D12768" s="1">
        <v>45410</v>
      </c>
      <c r="E12768" t="s">
        <v>81</v>
      </c>
      <c r="F12768" t="s">
        <v>146</v>
      </c>
      <c r="G12768" t="s">
        <v>7532</v>
      </c>
      <c r="H12768" t="s">
        <v>124</v>
      </c>
      <c r="M12768" t="s">
        <v>147</v>
      </c>
      <c r="P12768" t="s">
        <v>10171</v>
      </c>
      <c r="Q12768" t="s">
        <v>365</v>
      </c>
      <c r="R12768" t="s">
        <v>9112</v>
      </c>
      <c r="S12768">
        <v>11</v>
      </c>
      <c r="AC12768">
        <v>0</v>
      </c>
      <c r="AD12768" t="s">
        <v>159</v>
      </c>
      <c r="AE12768" t="s">
        <v>229</v>
      </c>
      <c r="AF12768">
        <v>5</v>
      </c>
      <c r="AG12768">
        <v>5</v>
      </c>
      <c r="AH12768">
        <v>3.8</v>
      </c>
      <c r="AI12768">
        <v>3.8</v>
      </c>
      <c r="AJ12768">
        <v>279.3</v>
      </c>
      <c r="AO12768" t="s">
        <v>11</v>
      </c>
      <c r="AT12768" t="s">
        <v>11</v>
      </c>
      <c r="AY12768" t="s">
        <v>11</v>
      </c>
      <c r="AZ12768" t="s">
        <v>11</v>
      </c>
      <c r="BE12768" t="s">
        <v>11</v>
      </c>
      <c r="BJ12768" t="s">
        <v>11</v>
      </c>
      <c r="BO12768" t="s">
        <v>11</v>
      </c>
      <c r="BP12768" t="s">
        <v>11</v>
      </c>
      <c r="BQ12768">
        <v>0</v>
      </c>
      <c r="BR12768">
        <v>0</v>
      </c>
    </row>
    <row r="12769" spans="1:70" x14ac:dyDescent="0.55000000000000004">
      <c r="A12769" t="str">
        <f>TEXT(Table2[[#This Row],[Date]],"YYYY")</f>
        <v>2024</v>
      </c>
      <c r="B12769" t="str">
        <f>TEXT(Table2[[#This Row],[Date]],"mmm")</f>
        <v>Apr</v>
      </c>
      <c r="C12769" t="str">
        <f>TEXT(Table2[[#This Row],[Date]],"dd")</f>
        <v>28</v>
      </c>
      <c r="D12769" s="1">
        <v>45410</v>
      </c>
      <c r="E12769" t="s">
        <v>171</v>
      </c>
      <c r="F12769" t="s">
        <v>2226</v>
      </c>
      <c r="G12769" t="s">
        <v>6568</v>
      </c>
      <c r="H12769" t="s">
        <v>84</v>
      </c>
      <c r="K12769" t="s">
        <v>150</v>
      </c>
      <c r="P12769" t="s">
        <v>7408</v>
      </c>
      <c r="Q12769" t="s">
        <v>10172</v>
      </c>
      <c r="R12769" t="s">
        <v>1104</v>
      </c>
      <c r="S12769">
        <v>11</v>
      </c>
      <c r="AC12769">
        <v>0</v>
      </c>
      <c r="AI12769" t="s">
        <v>11</v>
      </c>
      <c r="AJ12769" t="s">
        <v>11</v>
      </c>
      <c r="AO12769" t="s">
        <v>11</v>
      </c>
      <c r="AT12769" t="s">
        <v>11</v>
      </c>
      <c r="AY12769" t="s">
        <v>11</v>
      </c>
      <c r="AZ12769" t="s">
        <v>11</v>
      </c>
      <c r="BA12769" t="s">
        <v>159</v>
      </c>
      <c r="BB12769" t="s">
        <v>121</v>
      </c>
      <c r="BC12769" t="s">
        <v>176</v>
      </c>
      <c r="BD12769">
        <v>7</v>
      </c>
      <c r="BE12769">
        <v>147</v>
      </c>
      <c r="BJ12769" t="s">
        <v>11</v>
      </c>
      <c r="BO12769" t="s">
        <v>11</v>
      </c>
      <c r="BP12769">
        <v>147</v>
      </c>
      <c r="BQ12769">
        <v>0</v>
      </c>
      <c r="BR12769">
        <v>147</v>
      </c>
    </row>
    <row r="12770" spans="1:70" x14ac:dyDescent="0.55000000000000004">
      <c r="A12770" t="str">
        <f>TEXT(Table2[[#This Row],[Date]],"YYYY")</f>
        <v>2024</v>
      </c>
      <c r="B12770" t="str">
        <f>TEXT(Table2[[#This Row],[Date]],"mmm")</f>
        <v>Apr</v>
      </c>
      <c r="C12770" t="str">
        <f>TEXT(Table2[[#This Row],[Date]],"dd")</f>
        <v>28</v>
      </c>
      <c r="D12770" s="1">
        <v>45410</v>
      </c>
      <c r="E12770" t="s">
        <v>171</v>
      </c>
      <c r="F12770" t="s">
        <v>1105</v>
      </c>
      <c r="G12770" t="s">
        <v>6568</v>
      </c>
      <c r="H12770" t="s">
        <v>84</v>
      </c>
      <c r="K12770" t="s">
        <v>85</v>
      </c>
      <c r="P12770" t="s">
        <v>7408</v>
      </c>
      <c r="Q12770" t="s">
        <v>10172</v>
      </c>
      <c r="R12770" t="s">
        <v>10173</v>
      </c>
      <c r="S12770">
        <v>11</v>
      </c>
      <c r="AC12770">
        <v>0</v>
      </c>
      <c r="AI12770" t="s">
        <v>11</v>
      </c>
      <c r="AJ12770" t="s">
        <v>11</v>
      </c>
      <c r="AO12770" t="s">
        <v>11</v>
      </c>
      <c r="AT12770" t="s">
        <v>11</v>
      </c>
      <c r="AY12770" t="s">
        <v>11</v>
      </c>
      <c r="AZ12770" t="s">
        <v>11</v>
      </c>
      <c r="BA12770" t="s">
        <v>159</v>
      </c>
      <c r="BB12770" t="s">
        <v>121</v>
      </c>
      <c r="BC12770" t="s">
        <v>176</v>
      </c>
      <c r="BD12770">
        <v>5</v>
      </c>
      <c r="BE12770">
        <v>105</v>
      </c>
      <c r="BJ12770" t="s">
        <v>11</v>
      </c>
      <c r="BO12770" t="s">
        <v>11</v>
      </c>
      <c r="BP12770">
        <v>105</v>
      </c>
      <c r="BQ12770">
        <v>0</v>
      </c>
      <c r="BR12770">
        <v>105</v>
      </c>
    </row>
    <row r="12771" spans="1:70" x14ac:dyDescent="0.55000000000000004">
      <c r="A12771" t="str">
        <f>TEXT(Table2[[#This Row],[Date]],"YYYY")</f>
        <v>2024</v>
      </c>
      <c r="B12771" t="str">
        <f>TEXT(Table2[[#This Row],[Date]],"mmm")</f>
        <v>Apr</v>
      </c>
      <c r="C12771" t="str">
        <f>TEXT(Table2[[#This Row],[Date]],"dd")</f>
        <v>28</v>
      </c>
      <c r="D12771" s="1">
        <v>45410</v>
      </c>
      <c r="E12771" t="s">
        <v>81</v>
      </c>
      <c r="F12771" t="s">
        <v>152</v>
      </c>
      <c r="H12771" t="s">
        <v>273</v>
      </c>
      <c r="R12771" t="s">
        <v>9784</v>
      </c>
      <c r="AC12771">
        <v>0</v>
      </c>
      <c r="AI12771" t="s">
        <v>11</v>
      </c>
      <c r="AJ12771" t="s">
        <v>11</v>
      </c>
      <c r="AO12771" t="s">
        <v>11</v>
      </c>
      <c r="AT12771" t="s">
        <v>11</v>
      </c>
      <c r="AY12771" t="s">
        <v>11</v>
      </c>
      <c r="AZ12771" t="s">
        <v>11</v>
      </c>
      <c r="BE12771" t="s">
        <v>11</v>
      </c>
      <c r="BJ12771" t="s">
        <v>11</v>
      </c>
      <c r="BO12771" t="s">
        <v>11</v>
      </c>
      <c r="BP12771" t="s">
        <v>11</v>
      </c>
      <c r="BQ12771">
        <v>0</v>
      </c>
      <c r="BR12771">
        <v>0</v>
      </c>
    </row>
    <row r="12772" spans="1:70" x14ac:dyDescent="0.55000000000000004">
      <c r="A12772" t="str">
        <f>TEXT(Table2[[#This Row],[Date]],"YYYY")</f>
        <v>2024</v>
      </c>
      <c r="B12772" t="str">
        <f>TEXT(Table2[[#This Row],[Date]],"mmm")</f>
        <v>Apr</v>
      </c>
      <c r="C12772" t="str">
        <f>TEXT(Table2[[#This Row],[Date]],"dd")</f>
        <v>28</v>
      </c>
      <c r="D12772" s="1">
        <v>45410</v>
      </c>
      <c r="E12772" t="s">
        <v>171</v>
      </c>
      <c r="F12772" t="s">
        <v>9094</v>
      </c>
      <c r="G12772" t="s">
        <v>6683</v>
      </c>
      <c r="H12772" t="s">
        <v>372</v>
      </c>
      <c r="N12772" t="s">
        <v>1647</v>
      </c>
      <c r="P12772" t="s">
        <v>945</v>
      </c>
      <c r="Q12772" t="s">
        <v>10164</v>
      </c>
      <c r="R12772" t="s">
        <v>10165</v>
      </c>
      <c r="S12772">
        <v>11</v>
      </c>
      <c r="AC12772">
        <v>0</v>
      </c>
      <c r="AI12772" t="s">
        <v>11</v>
      </c>
      <c r="AJ12772" t="s">
        <v>11</v>
      </c>
      <c r="AO12772" t="s">
        <v>11</v>
      </c>
      <c r="AT12772" t="s">
        <v>11</v>
      </c>
      <c r="AY12772" t="s">
        <v>11</v>
      </c>
      <c r="AZ12772" t="s">
        <v>11</v>
      </c>
      <c r="BE12772" t="s">
        <v>11</v>
      </c>
      <c r="BJ12772" t="s">
        <v>11</v>
      </c>
      <c r="BO12772" t="s">
        <v>11</v>
      </c>
      <c r="BP12772" t="s">
        <v>11</v>
      </c>
      <c r="BQ12772">
        <v>0</v>
      </c>
      <c r="BR12772">
        <v>0</v>
      </c>
    </row>
    <row r="12773" spans="1:70" x14ac:dyDescent="0.55000000000000004">
      <c r="A12773" t="str">
        <f>TEXT(Table2[[#This Row],[Date]],"YYYY")</f>
        <v>2024</v>
      </c>
      <c r="B12773" t="str">
        <f>TEXT(Table2[[#This Row],[Date]],"mmm")</f>
        <v>Apr</v>
      </c>
      <c r="C12773" t="str">
        <f>TEXT(Table2[[#This Row],[Date]],"dd")</f>
        <v>28</v>
      </c>
      <c r="D12773" s="1">
        <v>45410</v>
      </c>
      <c r="E12773" t="s">
        <v>81</v>
      </c>
      <c r="F12773" t="s">
        <v>9679</v>
      </c>
      <c r="G12773" t="s">
        <v>194</v>
      </c>
      <c r="H12773" t="s">
        <v>84</v>
      </c>
      <c r="K12773" t="s">
        <v>264</v>
      </c>
      <c r="P12773" t="s">
        <v>1538</v>
      </c>
      <c r="Q12773" t="s">
        <v>151</v>
      </c>
      <c r="R12773" t="s">
        <v>151</v>
      </c>
      <c r="S12773">
        <v>11</v>
      </c>
      <c r="AC12773">
        <v>0</v>
      </c>
      <c r="AI12773" t="s">
        <v>11</v>
      </c>
      <c r="AJ12773" t="s">
        <v>11</v>
      </c>
      <c r="AO12773" t="s">
        <v>11</v>
      </c>
      <c r="AT12773" t="s">
        <v>11</v>
      </c>
      <c r="AY12773" t="s">
        <v>11</v>
      </c>
      <c r="AZ12773" t="s">
        <v>11</v>
      </c>
      <c r="BA12773" t="s">
        <v>159</v>
      </c>
      <c r="BB12773" t="s">
        <v>121</v>
      </c>
      <c r="BC12773" t="s">
        <v>7236</v>
      </c>
      <c r="BD12773">
        <v>4</v>
      </c>
      <c r="BE12773">
        <v>56</v>
      </c>
      <c r="BJ12773" t="s">
        <v>11</v>
      </c>
      <c r="BO12773" t="s">
        <v>11</v>
      </c>
      <c r="BP12773">
        <v>56</v>
      </c>
      <c r="BQ12773">
        <v>0</v>
      </c>
      <c r="BR12773">
        <v>56</v>
      </c>
    </row>
    <row r="12774" spans="1:70" x14ac:dyDescent="0.55000000000000004">
      <c r="A12774" t="str">
        <f>TEXT(Table2[[#This Row],[Date]],"YYYY")</f>
        <v>2024</v>
      </c>
      <c r="B12774" t="str">
        <f>TEXT(Table2[[#This Row],[Date]],"mmm")</f>
        <v>Apr</v>
      </c>
      <c r="C12774" t="str">
        <f>TEXT(Table2[[#This Row],[Date]],"dd")</f>
        <v>27</v>
      </c>
      <c r="D12774" s="1">
        <v>45409</v>
      </c>
      <c r="E12774" t="s">
        <v>81</v>
      </c>
      <c r="F12774" t="s">
        <v>88</v>
      </c>
      <c r="G12774" t="s">
        <v>10159</v>
      </c>
      <c r="H12774" t="s">
        <v>90</v>
      </c>
      <c r="N12774" t="s">
        <v>7037</v>
      </c>
      <c r="P12774" t="s">
        <v>4397</v>
      </c>
      <c r="Q12774" t="s">
        <v>10174</v>
      </c>
      <c r="R12774" t="s">
        <v>10175</v>
      </c>
      <c r="AC12774">
        <v>0</v>
      </c>
      <c r="AI12774" t="s">
        <v>11</v>
      </c>
      <c r="AJ12774" t="s">
        <v>11</v>
      </c>
      <c r="AO12774" t="s">
        <v>11</v>
      </c>
      <c r="AT12774" t="s">
        <v>11</v>
      </c>
      <c r="AY12774" t="s">
        <v>11</v>
      </c>
      <c r="AZ12774" t="s">
        <v>11</v>
      </c>
      <c r="BE12774" t="s">
        <v>11</v>
      </c>
      <c r="BJ12774" t="s">
        <v>11</v>
      </c>
      <c r="BO12774" t="s">
        <v>11</v>
      </c>
      <c r="BP12774" t="s">
        <v>11</v>
      </c>
      <c r="BQ12774">
        <v>0</v>
      </c>
      <c r="BR12774">
        <v>0</v>
      </c>
    </row>
    <row r="12775" spans="1:70" x14ac:dyDescent="0.55000000000000004">
      <c r="A12775" t="str">
        <f>TEXT(Table2[[#This Row],[Date]],"YYYY")</f>
        <v>2024</v>
      </c>
      <c r="B12775" t="str">
        <f>TEXT(Table2[[#This Row],[Date]],"mmm")</f>
        <v>Apr</v>
      </c>
      <c r="C12775" t="str">
        <f>TEXT(Table2[[#This Row],[Date]],"dd")</f>
        <v>27</v>
      </c>
      <c r="D12775" s="1">
        <v>45409</v>
      </c>
      <c r="E12775" t="s">
        <v>171</v>
      </c>
      <c r="F12775" t="s">
        <v>7127</v>
      </c>
      <c r="G12775" t="s">
        <v>6683</v>
      </c>
      <c r="H12775" t="s">
        <v>124</v>
      </c>
      <c r="M12775" t="s">
        <v>147</v>
      </c>
      <c r="P12775" t="s">
        <v>10176</v>
      </c>
      <c r="Q12775" t="s">
        <v>2670</v>
      </c>
      <c r="R12775" t="s">
        <v>10177</v>
      </c>
      <c r="S12775">
        <v>11</v>
      </c>
      <c r="AC12775">
        <v>0</v>
      </c>
      <c r="AD12775" t="s">
        <v>159</v>
      </c>
      <c r="AE12775" t="s">
        <v>229</v>
      </c>
      <c r="AF12775">
        <v>5</v>
      </c>
      <c r="AG12775">
        <v>5</v>
      </c>
      <c r="AH12775">
        <v>4</v>
      </c>
      <c r="AI12775">
        <v>4</v>
      </c>
      <c r="AJ12775">
        <v>294</v>
      </c>
      <c r="AO12775" t="s">
        <v>11</v>
      </c>
      <c r="AT12775" t="s">
        <v>11</v>
      </c>
      <c r="AY12775" t="s">
        <v>11</v>
      </c>
      <c r="AZ12775" t="s">
        <v>11</v>
      </c>
      <c r="BE12775" t="s">
        <v>11</v>
      </c>
      <c r="BJ12775" t="s">
        <v>11</v>
      </c>
      <c r="BO12775" t="s">
        <v>11</v>
      </c>
      <c r="BP12775" t="s">
        <v>11</v>
      </c>
      <c r="BQ12775">
        <v>0</v>
      </c>
      <c r="BR12775">
        <v>0</v>
      </c>
    </row>
    <row r="12776" spans="1:70" x14ac:dyDescent="0.55000000000000004">
      <c r="A12776" t="str">
        <f>TEXT(Table2[[#This Row],[Date]],"YYYY")</f>
        <v>2024</v>
      </c>
      <c r="B12776" t="str">
        <f>TEXT(Table2[[#This Row],[Date]],"mmm")</f>
        <v>Apr</v>
      </c>
      <c r="C12776" t="str">
        <f>TEXT(Table2[[#This Row],[Date]],"dd")</f>
        <v>27</v>
      </c>
      <c r="D12776" s="1">
        <v>45409</v>
      </c>
      <c r="E12776" t="s">
        <v>81</v>
      </c>
      <c r="F12776" t="s">
        <v>7103</v>
      </c>
      <c r="G12776" t="s">
        <v>6706</v>
      </c>
      <c r="H12776" t="s">
        <v>7081</v>
      </c>
      <c r="L12776" t="s">
        <v>121</v>
      </c>
      <c r="P12776" t="s">
        <v>10178</v>
      </c>
      <c r="Q12776" t="s">
        <v>1041</v>
      </c>
      <c r="R12776" t="s">
        <v>1041</v>
      </c>
      <c r="AC12776">
        <v>0</v>
      </c>
      <c r="AI12776" t="s">
        <v>11</v>
      </c>
      <c r="AJ12776" t="s">
        <v>11</v>
      </c>
      <c r="AK12776" t="s">
        <v>159</v>
      </c>
      <c r="AL12776" t="s">
        <v>160</v>
      </c>
      <c r="AM12776" t="s">
        <v>161</v>
      </c>
      <c r="AN12776">
        <v>42</v>
      </c>
      <c r="AO12776">
        <v>294</v>
      </c>
      <c r="AP12776" t="s">
        <v>159</v>
      </c>
      <c r="AQ12776" t="s">
        <v>161</v>
      </c>
      <c r="AR12776" t="s">
        <v>264</v>
      </c>
      <c r="AS12776">
        <v>8</v>
      </c>
      <c r="AT12776">
        <v>56</v>
      </c>
      <c r="AU12776" t="s">
        <v>159</v>
      </c>
      <c r="AV12776" t="s">
        <v>161</v>
      </c>
      <c r="AW12776" t="s">
        <v>150</v>
      </c>
      <c r="AX12776">
        <v>42</v>
      </c>
      <c r="AY12776">
        <v>294</v>
      </c>
      <c r="AZ12776">
        <v>644</v>
      </c>
      <c r="BE12776" t="s">
        <v>11</v>
      </c>
      <c r="BJ12776" t="s">
        <v>11</v>
      </c>
      <c r="BO12776" t="s">
        <v>11</v>
      </c>
      <c r="BP12776" t="s">
        <v>11</v>
      </c>
      <c r="BQ12776">
        <v>0</v>
      </c>
      <c r="BR12776">
        <v>0</v>
      </c>
    </row>
    <row r="12777" spans="1:70" x14ac:dyDescent="0.55000000000000004">
      <c r="A12777" t="str">
        <f>TEXT(Table2[[#This Row],[Date]],"YYYY")</f>
        <v>2024</v>
      </c>
      <c r="B12777" t="str">
        <f>TEXT(Table2[[#This Row],[Date]],"mmm")</f>
        <v>Apr</v>
      </c>
      <c r="C12777" t="str">
        <f>TEXT(Table2[[#This Row],[Date]],"dd")</f>
        <v>27</v>
      </c>
      <c r="D12777" s="1">
        <v>45409</v>
      </c>
      <c r="E12777" t="s">
        <v>171</v>
      </c>
      <c r="F12777" t="s">
        <v>973</v>
      </c>
      <c r="G12777" t="s">
        <v>7532</v>
      </c>
      <c r="H12777" t="s">
        <v>289</v>
      </c>
      <c r="N12777" t="s">
        <v>1647</v>
      </c>
      <c r="P12777" t="s">
        <v>355</v>
      </c>
      <c r="Q12777" t="s">
        <v>10179</v>
      </c>
      <c r="R12777" t="s">
        <v>10180</v>
      </c>
      <c r="S12777">
        <v>11</v>
      </c>
      <c r="AC12777">
        <v>0</v>
      </c>
      <c r="AI12777" t="s">
        <v>11</v>
      </c>
      <c r="AJ12777" t="s">
        <v>11</v>
      </c>
      <c r="AO12777" t="s">
        <v>11</v>
      </c>
      <c r="AT12777" t="s">
        <v>11</v>
      </c>
      <c r="AY12777" t="s">
        <v>11</v>
      </c>
      <c r="AZ12777" t="s">
        <v>11</v>
      </c>
      <c r="BE12777" t="s">
        <v>11</v>
      </c>
      <c r="BJ12777" t="s">
        <v>11</v>
      </c>
      <c r="BO12777" t="s">
        <v>11</v>
      </c>
      <c r="BP12777" t="s">
        <v>11</v>
      </c>
      <c r="BQ12777">
        <v>0</v>
      </c>
      <c r="BR12777">
        <v>0</v>
      </c>
    </row>
    <row r="12778" spans="1:70" x14ac:dyDescent="0.55000000000000004">
      <c r="A12778" t="str">
        <f>TEXT(Table2[[#This Row],[Date]],"YYYY")</f>
        <v>2024</v>
      </c>
      <c r="B12778" t="str">
        <f>TEXT(Table2[[#This Row],[Date]],"mmm")</f>
        <v>Apr</v>
      </c>
      <c r="C12778" t="str">
        <f>TEXT(Table2[[#This Row],[Date]],"dd")</f>
        <v>27</v>
      </c>
      <c r="D12778" s="1">
        <v>45409</v>
      </c>
      <c r="E12778" t="s">
        <v>81</v>
      </c>
      <c r="F12778" t="s">
        <v>7080</v>
      </c>
      <c r="G12778" t="s">
        <v>6968</v>
      </c>
      <c r="H12778" t="s">
        <v>94</v>
      </c>
      <c r="N12778" t="s">
        <v>1647</v>
      </c>
      <c r="P12778" t="s">
        <v>10181</v>
      </c>
      <c r="Q12778" t="s">
        <v>10182</v>
      </c>
      <c r="R12778" t="s">
        <v>1168</v>
      </c>
      <c r="AC12778">
        <v>0</v>
      </c>
      <c r="AI12778" t="s">
        <v>11</v>
      </c>
      <c r="AJ12778" t="s">
        <v>11</v>
      </c>
      <c r="AO12778" t="s">
        <v>11</v>
      </c>
      <c r="AT12778" t="s">
        <v>11</v>
      </c>
      <c r="AY12778" t="s">
        <v>11</v>
      </c>
      <c r="AZ12778" t="s">
        <v>11</v>
      </c>
      <c r="BE12778" t="s">
        <v>11</v>
      </c>
      <c r="BJ12778" t="s">
        <v>11</v>
      </c>
      <c r="BO12778" t="s">
        <v>11</v>
      </c>
      <c r="BP12778" t="s">
        <v>11</v>
      </c>
      <c r="BQ12778">
        <v>0</v>
      </c>
      <c r="BR12778">
        <v>0</v>
      </c>
    </row>
    <row r="12779" spans="1:70" x14ac:dyDescent="0.55000000000000004">
      <c r="A12779" t="str">
        <f>TEXT(Table2[[#This Row],[Date]],"YYYY")</f>
        <v>2024</v>
      </c>
      <c r="B12779" t="str">
        <f>TEXT(Table2[[#This Row],[Date]],"mmm")</f>
        <v>Apr</v>
      </c>
      <c r="C12779" t="str">
        <f>TEXT(Table2[[#This Row],[Date]],"dd")</f>
        <v>27</v>
      </c>
      <c r="D12779" s="1">
        <v>45409</v>
      </c>
      <c r="E12779" t="s">
        <v>81</v>
      </c>
      <c r="F12779" t="s">
        <v>7080</v>
      </c>
      <c r="G12779" t="s">
        <v>6706</v>
      </c>
      <c r="H12779" t="s">
        <v>94</v>
      </c>
      <c r="O12779" t="s">
        <v>1647</v>
      </c>
      <c r="P12779" t="s">
        <v>2401</v>
      </c>
      <c r="Q12779" t="s">
        <v>972</v>
      </c>
      <c r="R12779" t="s">
        <v>953</v>
      </c>
      <c r="AC12779">
        <v>0</v>
      </c>
      <c r="AI12779" t="s">
        <v>11</v>
      </c>
      <c r="AJ12779" t="s">
        <v>11</v>
      </c>
      <c r="AO12779" t="s">
        <v>11</v>
      </c>
      <c r="AT12779" t="s">
        <v>11</v>
      </c>
      <c r="AY12779" t="s">
        <v>11</v>
      </c>
      <c r="AZ12779" t="s">
        <v>11</v>
      </c>
      <c r="BE12779" t="s">
        <v>11</v>
      </c>
      <c r="BJ12779" t="s">
        <v>11</v>
      </c>
      <c r="BO12779" t="s">
        <v>11</v>
      </c>
      <c r="BP12779" t="s">
        <v>11</v>
      </c>
      <c r="BQ12779">
        <v>0</v>
      </c>
      <c r="BR12779">
        <v>0</v>
      </c>
    </row>
    <row r="12780" spans="1:70" x14ac:dyDescent="0.55000000000000004">
      <c r="A12780" t="str">
        <f>TEXT(Table2[[#This Row],[Date]],"YYYY")</f>
        <v>2024</v>
      </c>
      <c r="B12780" t="str">
        <f>TEXT(Table2[[#This Row],[Date]],"mmm")</f>
        <v>Apr</v>
      </c>
      <c r="C12780" t="str">
        <f>TEXT(Table2[[#This Row],[Date]],"dd")</f>
        <v>27</v>
      </c>
      <c r="D12780" s="1">
        <v>45409</v>
      </c>
      <c r="E12780" t="s">
        <v>81</v>
      </c>
      <c r="F12780" t="s">
        <v>127</v>
      </c>
      <c r="G12780" t="s">
        <v>6568</v>
      </c>
      <c r="H12780" t="s">
        <v>84</v>
      </c>
      <c r="K12780" t="s">
        <v>150</v>
      </c>
      <c r="P12780" t="s">
        <v>10183</v>
      </c>
      <c r="Q12780" t="s">
        <v>151</v>
      </c>
      <c r="R12780" t="s">
        <v>151</v>
      </c>
      <c r="AC12780">
        <v>0</v>
      </c>
      <c r="AI12780" t="s">
        <v>11</v>
      </c>
      <c r="AJ12780" t="s">
        <v>11</v>
      </c>
      <c r="AO12780" t="s">
        <v>11</v>
      </c>
      <c r="AT12780" t="s">
        <v>11</v>
      </c>
      <c r="AY12780" t="s">
        <v>11</v>
      </c>
      <c r="AZ12780" t="s">
        <v>11</v>
      </c>
      <c r="BA12780" t="s">
        <v>159</v>
      </c>
      <c r="BB12780" t="s">
        <v>121</v>
      </c>
      <c r="BC12780" t="s">
        <v>7236</v>
      </c>
      <c r="BD12780">
        <v>8</v>
      </c>
      <c r="BE12780">
        <v>168</v>
      </c>
      <c r="BJ12780" t="s">
        <v>11</v>
      </c>
      <c r="BO12780" t="s">
        <v>11</v>
      </c>
      <c r="BP12780">
        <v>168</v>
      </c>
      <c r="BQ12780">
        <v>0</v>
      </c>
      <c r="BR12780">
        <v>168</v>
      </c>
    </row>
    <row r="12781" spans="1:70" x14ac:dyDescent="0.55000000000000004">
      <c r="A12781" t="str">
        <f>TEXT(Table2[[#This Row],[Date]],"YYYY")</f>
        <v>2024</v>
      </c>
      <c r="B12781" t="str">
        <f>TEXT(Table2[[#This Row],[Date]],"mmm")</f>
        <v>Apr</v>
      </c>
      <c r="C12781" t="str">
        <f>TEXT(Table2[[#This Row],[Date]],"dd")</f>
        <v>27</v>
      </c>
      <c r="D12781" s="1">
        <v>45409</v>
      </c>
      <c r="E12781" t="s">
        <v>171</v>
      </c>
      <c r="F12781" t="s">
        <v>988</v>
      </c>
      <c r="G12781" t="s">
        <v>6568</v>
      </c>
      <c r="H12781" t="s">
        <v>113</v>
      </c>
      <c r="L12781" t="s">
        <v>121</v>
      </c>
      <c r="P12781" t="s">
        <v>10184</v>
      </c>
      <c r="Q12781" t="s">
        <v>10185</v>
      </c>
      <c r="R12781" t="s">
        <v>10186</v>
      </c>
      <c r="S12781">
        <v>11</v>
      </c>
      <c r="AC12781">
        <v>0</v>
      </c>
      <c r="AI12781" t="s">
        <v>11</v>
      </c>
      <c r="AJ12781" t="s">
        <v>11</v>
      </c>
      <c r="AK12781" t="s">
        <v>159</v>
      </c>
      <c r="AL12781" t="s">
        <v>160</v>
      </c>
      <c r="AM12781" t="s">
        <v>161</v>
      </c>
      <c r="AN12781">
        <v>30</v>
      </c>
      <c r="AO12781">
        <v>210</v>
      </c>
      <c r="AP12781" t="s">
        <v>159</v>
      </c>
      <c r="AQ12781" t="s">
        <v>160</v>
      </c>
      <c r="AR12781" t="s">
        <v>264</v>
      </c>
      <c r="AS12781">
        <v>12</v>
      </c>
      <c r="AT12781">
        <v>84</v>
      </c>
      <c r="AU12781" t="s">
        <v>159</v>
      </c>
      <c r="AV12781" t="s">
        <v>160</v>
      </c>
      <c r="AW12781" t="s">
        <v>150</v>
      </c>
      <c r="AX12781">
        <v>30</v>
      </c>
      <c r="AY12781">
        <v>210</v>
      </c>
      <c r="AZ12781">
        <v>504</v>
      </c>
      <c r="BE12781" t="s">
        <v>11</v>
      </c>
      <c r="BJ12781" t="s">
        <v>11</v>
      </c>
      <c r="BO12781" t="s">
        <v>11</v>
      </c>
      <c r="BP12781" t="s">
        <v>11</v>
      </c>
      <c r="BQ12781">
        <v>0</v>
      </c>
      <c r="BR12781">
        <v>0</v>
      </c>
    </row>
    <row r="12782" spans="1:70" x14ac:dyDescent="0.55000000000000004">
      <c r="A12782" t="str">
        <f>TEXT(Table2[[#This Row],[Date]],"YYYY")</f>
        <v>2024</v>
      </c>
      <c r="B12782" t="str">
        <f>TEXT(Table2[[#This Row],[Date]],"mmm")</f>
        <v>Apr</v>
      </c>
      <c r="C12782" t="str">
        <f>TEXT(Table2[[#This Row],[Date]],"dd")</f>
        <v>27</v>
      </c>
      <c r="D12782" s="1">
        <v>45409</v>
      </c>
      <c r="E12782" t="s">
        <v>81</v>
      </c>
      <c r="F12782" t="s">
        <v>134</v>
      </c>
      <c r="G12782" t="s">
        <v>6968</v>
      </c>
      <c r="H12782" t="s">
        <v>94</v>
      </c>
      <c r="N12782" t="s">
        <v>1647</v>
      </c>
      <c r="P12782" t="s">
        <v>10181</v>
      </c>
      <c r="Q12782" t="s">
        <v>10182</v>
      </c>
      <c r="R12782" t="s">
        <v>1168</v>
      </c>
      <c r="AC12782">
        <v>0</v>
      </c>
      <c r="AI12782" t="s">
        <v>11</v>
      </c>
      <c r="AJ12782" t="s">
        <v>11</v>
      </c>
      <c r="AO12782" t="s">
        <v>11</v>
      </c>
      <c r="AT12782" t="s">
        <v>11</v>
      </c>
      <c r="AY12782" t="s">
        <v>11</v>
      </c>
      <c r="AZ12782" t="s">
        <v>11</v>
      </c>
      <c r="BE12782" t="s">
        <v>11</v>
      </c>
      <c r="BJ12782" t="s">
        <v>11</v>
      </c>
      <c r="BO12782" t="s">
        <v>11</v>
      </c>
      <c r="BP12782" t="s">
        <v>11</v>
      </c>
      <c r="BQ12782">
        <v>0</v>
      </c>
      <c r="BR12782">
        <v>0</v>
      </c>
    </row>
    <row r="12783" spans="1:70" x14ac:dyDescent="0.55000000000000004">
      <c r="A12783" t="str">
        <f>TEXT(Table2[[#This Row],[Date]],"YYYY")</f>
        <v>2024</v>
      </c>
      <c r="B12783" t="str">
        <f>TEXT(Table2[[#This Row],[Date]],"mmm")</f>
        <v>Apr</v>
      </c>
      <c r="C12783" t="str">
        <f>TEXT(Table2[[#This Row],[Date]],"dd")</f>
        <v>27</v>
      </c>
      <c r="D12783" s="1">
        <v>45409</v>
      </c>
      <c r="E12783" t="s">
        <v>81</v>
      </c>
      <c r="F12783" t="s">
        <v>134</v>
      </c>
      <c r="G12783" t="s">
        <v>6706</v>
      </c>
      <c r="H12783" t="s">
        <v>94</v>
      </c>
      <c r="O12783" t="s">
        <v>1647</v>
      </c>
      <c r="P12783" t="s">
        <v>2401</v>
      </c>
      <c r="Q12783" t="s">
        <v>972</v>
      </c>
      <c r="R12783" t="s">
        <v>953</v>
      </c>
      <c r="AC12783">
        <v>0</v>
      </c>
      <c r="AI12783" t="s">
        <v>11</v>
      </c>
      <c r="AJ12783" t="s">
        <v>11</v>
      </c>
      <c r="AO12783" t="s">
        <v>11</v>
      </c>
      <c r="AT12783" t="s">
        <v>11</v>
      </c>
      <c r="AY12783" t="s">
        <v>11</v>
      </c>
      <c r="AZ12783" t="s">
        <v>11</v>
      </c>
      <c r="BE12783" t="s">
        <v>11</v>
      </c>
      <c r="BJ12783" t="s">
        <v>11</v>
      </c>
      <c r="BO12783" t="s">
        <v>11</v>
      </c>
      <c r="BP12783" t="s">
        <v>11</v>
      </c>
      <c r="BQ12783">
        <v>0</v>
      </c>
      <c r="BR12783">
        <v>0</v>
      </c>
    </row>
    <row r="12784" spans="1:70" x14ac:dyDescent="0.55000000000000004">
      <c r="A12784" t="str">
        <f>TEXT(Table2[[#This Row],[Date]],"YYYY")</f>
        <v>2024</v>
      </c>
      <c r="B12784" t="str">
        <f>TEXT(Table2[[#This Row],[Date]],"mmm")</f>
        <v>Apr</v>
      </c>
      <c r="C12784" t="str">
        <f>TEXT(Table2[[#This Row],[Date]],"dd")</f>
        <v>27</v>
      </c>
      <c r="D12784" s="1">
        <v>45409</v>
      </c>
      <c r="E12784" t="s">
        <v>81</v>
      </c>
      <c r="F12784" t="s">
        <v>393</v>
      </c>
      <c r="G12784" t="s">
        <v>6568</v>
      </c>
      <c r="H12784" t="s">
        <v>84</v>
      </c>
      <c r="K12784" t="s">
        <v>85</v>
      </c>
      <c r="P12784" t="s">
        <v>10183</v>
      </c>
      <c r="Q12784" t="s">
        <v>151</v>
      </c>
      <c r="R12784" t="s">
        <v>151</v>
      </c>
      <c r="AC12784">
        <v>0</v>
      </c>
      <c r="AI12784" t="s">
        <v>11</v>
      </c>
      <c r="AJ12784" t="s">
        <v>11</v>
      </c>
      <c r="AO12784" t="s">
        <v>11</v>
      </c>
      <c r="AT12784" t="s">
        <v>11</v>
      </c>
      <c r="AY12784" t="s">
        <v>11</v>
      </c>
      <c r="AZ12784" t="s">
        <v>11</v>
      </c>
      <c r="BA12784" t="s">
        <v>159</v>
      </c>
      <c r="BB12784" t="s">
        <v>121</v>
      </c>
      <c r="BC12784" t="s">
        <v>7236</v>
      </c>
      <c r="BD12784">
        <v>6</v>
      </c>
      <c r="BE12784">
        <v>126</v>
      </c>
      <c r="BJ12784" t="s">
        <v>11</v>
      </c>
      <c r="BO12784" t="s">
        <v>11</v>
      </c>
      <c r="BP12784">
        <v>126</v>
      </c>
      <c r="BQ12784">
        <v>0</v>
      </c>
      <c r="BR12784">
        <v>126</v>
      </c>
    </row>
    <row r="12785" spans="1:70" x14ac:dyDescent="0.55000000000000004">
      <c r="A12785" t="str">
        <f>TEXT(Table2[[#This Row],[Date]],"YYYY")</f>
        <v>2024</v>
      </c>
      <c r="B12785" t="str">
        <f>TEXT(Table2[[#This Row],[Date]],"mmm")</f>
        <v>Apr</v>
      </c>
      <c r="C12785" t="str">
        <f>TEXT(Table2[[#This Row],[Date]],"dd")</f>
        <v>27</v>
      </c>
      <c r="D12785" s="1">
        <v>45409</v>
      </c>
      <c r="E12785" t="s">
        <v>81</v>
      </c>
      <c r="F12785" t="s">
        <v>144</v>
      </c>
      <c r="G12785" t="s">
        <v>10159</v>
      </c>
      <c r="H12785" t="s">
        <v>90</v>
      </c>
      <c r="N12785" t="s">
        <v>7037</v>
      </c>
      <c r="P12785" t="s">
        <v>4397</v>
      </c>
      <c r="Q12785" t="s">
        <v>10174</v>
      </c>
      <c r="R12785" t="s">
        <v>10187</v>
      </c>
      <c r="AC12785">
        <v>0</v>
      </c>
      <c r="AI12785" t="s">
        <v>11</v>
      </c>
      <c r="AJ12785" t="s">
        <v>11</v>
      </c>
      <c r="AO12785" t="s">
        <v>11</v>
      </c>
      <c r="AT12785" t="s">
        <v>11</v>
      </c>
      <c r="AY12785" t="s">
        <v>11</v>
      </c>
      <c r="AZ12785" t="s">
        <v>11</v>
      </c>
      <c r="BE12785" t="s">
        <v>11</v>
      </c>
      <c r="BJ12785" t="s">
        <v>11</v>
      </c>
      <c r="BO12785" t="s">
        <v>11</v>
      </c>
      <c r="BP12785" t="s">
        <v>11</v>
      </c>
      <c r="BQ12785">
        <v>0</v>
      </c>
      <c r="BR12785">
        <v>0</v>
      </c>
    </row>
    <row r="12786" spans="1:70" x14ac:dyDescent="0.55000000000000004">
      <c r="A12786" t="str">
        <f>TEXT(Table2[[#This Row],[Date]],"YYYY")</f>
        <v>2024</v>
      </c>
      <c r="B12786" t="str">
        <f>TEXT(Table2[[#This Row],[Date]],"mmm")</f>
        <v>Apr</v>
      </c>
      <c r="C12786" t="str">
        <f>TEXT(Table2[[#This Row],[Date]],"dd")</f>
        <v>27</v>
      </c>
      <c r="D12786" s="1">
        <v>45409</v>
      </c>
      <c r="E12786" t="s">
        <v>81</v>
      </c>
      <c r="F12786" t="s">
        <v>146</v>
      </c>
      <c r="G12786" t="s">
        <v>7532</v>
      </c>
      <c r="H12786" t="s">
        <v>124</v>
      </c>
      <c r="M12786" t="s">
        <v>147</v>
      </c>
      <c r="P12786" t="s">
        <v>10171</v>
      </c>
      <c r="Q12786" t="s">
        <v>6443</v>
      </c>
      <c r="R12786" t="s">
        <v>10188</v>
      </c>
      <c r="AC12786">
        <v>0</v>
      </c>
      <c r="AD12786" t="s">
        <v>159</v>
      </c>
      <c r="AE12786" t="s">
        <v>229</v>
      </c>
      <c r="AF12786">
        <v>5</v>
      </c>
      <c r="AG12786">
        <v>5</v>
      </c>
      <c r="AH12786">
        <v>3.8</v>
      </c>
      <c r="AI12786">
        <v>3.8</v>
      </c>
      <c r="AJ12786">
        <v>279.3</v>
      </c>
      <c r="AO12786" t="s">
        <v>11</v>
      </c>
      <c r="AT12786" t="s">
        <v>11</v>
      </c>
      <c r="AY12786" t="s">
        <v>11</v>
      </c>
      <c r="AZ12786" t="s">
        <v>11</v>
      </c>
      <c r="BE12786" t="s">
        <v>11</v>
      </c>
      <c r="BJ12786" t="s">
        <v>11</v>
      </c>
      <c r="BO12786" t="s">
        <v>11</v>
      </c>
      <c r="BP12786" t="s">
        <v>11</v>
      </c>
      <c r="BQ12786">
        <v>0</v>
      </c>
      <c r="BR12786">
        <v>0</v>
      </c>
    </row>
    <row r="12787" spans="1:70" x14ac:dyDescent="0.55000000000000004">
      <c r="A12787" t="str">
        <f>TEXT(Table2[[#This Row],[Date]],"YYYY")</f>
        <v>2024</v>
      </c>
      <c r="B12787" t="str">
        <f>TEXT(Table2[[#This Row],[Date]],"mmm")</f>
        <v>Apr</v>
      </c>
      <c r="C12787" t="str">
        <f>TEXT(Table2[[#This Row],[Date]],"dd")</f>
        <v>27</v>
      </c>
      <c r="D12787" s="1">
        <v>45409</v>
      </c>
      <c r="E12787" t="s">
        <v>171</v>
      </c>
      <c r="F12787" t="s">
        <v>2226</v>
      </c>
      <c r="G12787" t="s">
        <v>6568</v>
      </c>
      <c r="H12787" t="s">
        <v>84</v>
      </c>
      <c r="K12787" t="s">
        <v>150</v>
      </c>
      <c r="P12787" t="s">
        <v>2360</v>
      </c>
      <c r="Q12787" t="s">
        <v>10189</v>
      </c>
      <c r="R12787" t="s">
        <v>5153</v>
      </c>
      <c r="S12787">
        <v>11</v>
      </c>
      <c r="AC12787">
        <v>0</v>
      </c>
      <c r="AI12787" t="s">
        <v>11</v>
      </c>
      <c r="AJ12787" t="s">
        <v>11</v>
      </c>
      <c r="AO12787" t="s">
        <v>11</v>
      </c>
      <c r="AT12787" t="s">
        <v>11</v>
      </c>
      <c r="AY12787" t="s">
        <v>11</v>
      </c>
      <c r="AZ12787" t="s">
        <v>11</v>
      </c>
      <c r="BA12787" t="s">
        <v>159</v>
      </c>
      <c r="BB12787" t="s">
        <v>121</v>
      </c>
      <c r="BC12787" t="s">
        <v>176</v>
      </c>
      <c r="BD12787">
        <v>10</v>
      </c>
      <c r="BE12787">
        <v>210</v>
      </c>
      <c r="BJ12787" t="s">
        <v>11</v>
      </c>
      <c r="BO12787" t="s">
        <v>11</v>
      </c>
      <c r="BP12787">
        <v>210</v>
      </c>
      <c r="BQ12787">
        <v>0</v>
      </c>
      <c r="BR12787">
        <v>210</v>
      </c>
    </row>
    <row r="12788" spans="1:70" x14ac:dyDescent="0.55000000000000004">
      <c r="A12788" t="str">
        <f>TEXT(Table2[[#This Row],[Date]],"YYYY")</f>
        <v>2024</v>
      </c>
      <c r="B12788" t="str">
        <f>TEXT(Table2[[#This Row],[Date]],"mmm")</f>
        <v>Apr</v>
      </c>
      <c r="C12788" t="str">
        <f>TEXT(Table2[[#This Row],[Date]],"dd")</f>
        <v>27</v>
      </c>
      <c r="D12788" s="1">
        <v>45409</v>
      </c>
      <c r="E12788" t="s">
        <v>171</v>
      </c>
      <c r="F12788" t="s">
        <v>1105</v>
      </c>
      <c r="G12788" t="s">
        <v>6568</v>
      </c>
      <c r="H12788" t="s">
        <v>195</v>
      </c>
      <c r="K12788" t="s">
        <v>85</v>
      </c>
      <c r="N12788" t="s">
        <v>287</v>
      </c>
      <c r="P12788" t="s">
        <v>812</v>
      </c>
      <c r="Q12788" t="s">
        <v>10190</v>
      </c>
      <c r="R12788" t="s">
        <v>10191</v>
      </c>
      <c r="S12788">
        <v>11</v>
      </c>
      <c r="AC12788">
        <v>0</v>
      </c>
      <c r="AI12788" t="s">
        <v>11</v>
      </c>
      <c r="AJ12788" t="s">
        <v>11</v>
      </c>
      <c r="AO12788" t="s">
        <v>11</v>
      </c>
      <c r="AT12788" t="s">
        <v>11</v>
      </c>
      <c r="AY12788" t="s">
        <v>11</v>
      </c>
      <c r="AZ12788" t="s">
        <v>11</v>
      </c>
      <c r="BA12788" t="s">
        <v>159</v>
      </c>
      <c r="BB12788" t="s">
        <v>121</v>
      </c>
      <c r="BC12788" t="s">
        <v>176</v>
      </c>
      <c r="BD12788">
        <v>4</v>
      </c>
      <c r="BE12788">
        <v>84</v>
      </c>
      <c r="BJ12788" t="s">
        <v>11</v>
      </c>
      <c r="BO12788" t="s">
        <v>11</v>
      </c>
      <c r="BP12788">
        <v>84</v>
      </c>
      <c r="BQ12788">
        <v>0</v>
      </c>
      <c r="BR12788">
        <v>84</v>
      </c>
    </row>
    <row r="12789" spans="1:70" x14ac:dyDescent="0.55000000000000004">
      <c r="A12789" t="str">
        <f>TEXT(Table2[[#This Row],[Date]],"YYYY")</f>
        <v>2024</v>
      </c>
      <c r="B12789" t="str">
        <f>TEXT(Table2[[#This Row],[Date]],"mmm")</f>
        <v>Apr</v>
      </c>
      <c r="C12789" t="str">
        <f>TEXT(Table2[[#This Row],[Date]],"dd")</f>
        <v>27</v>
      </c>
      <c r="D12789" s="1">
        <v>45409</v>
      </c>
      <c r="E12789" t="s">
        <v>81</v>
      </c>
      <c r="F12789" t="s">
        <v>152</v>
      </c>
      <c r="H12789" t="s">
        <v>273</v>
      </c>
      <c r="R12789" t="s">
        <v>9784</v>
      </c>
      <c r="AC12789">
        <v>0</v>
      </c>
      <c r="AI12789" t="s">
        <v>11</v>
      </c>
      <c r="AJ12789" t="s">
        <v>11</v>
      </c>
      <c r="AO12789" t="s">
        <v>11</v>
      </c>
      <c r="AT12789" t="s">
        <v>11</v>
      </c>
      <c r="AY12789" t="s">
        <v>11</v>
      </c>
      <c r="AZ12789" t="s">
        <v>11</v>
      </c>
      <c r="BE12789" t="s">
        <v>11</v>
      </c>
      <c r="BJ12789" t="s">
        <v>11</v>
      </c>
      <c r="BO12789" t="s">
        <v>11</v>
      </c>
      <c r="BP12789" t="s">
        <v>11</v>
      </c>
      <c r="BQ12789">
        <v>0</v>
      </c>
      <c r="BR12789">
        <v>0</v>
      </c>
    </row>
    <row r="12790" spans="1:70" x14ac:dyDescent="0.55000000000000004">
      <c r="A12790" t="str">
        <f>TEXT(Table2[[#This Row],[Date]],"YYYY")</f>
        <v>2024</v>
      </c>
      <c r="B12790" t="str">
        <f>TEXT(Table2[[#This Row],[Date]],"mmm")</f>
        <v>Apr</v>
      </c>
      <c r="C12790" t="str">
        <f>TEXT(Table2[[#This Row],[Date]],"dd")</f>
        <v>27</v>
      </c>
      <c r="D12790" s="1">
        <v>45409</v>
      </c>
      <c r="E12790" t="s">
        <v>171</v>
      </c>
      <c r="F12790" t="s">
        <v>9094</v>
      </c>
      <c r="G12790" t="s">
        <v>7532</v>
      </c>
      <c r="H12790" t="s">
        <v>289</v>
      </c>
      <c r="N12790" t="s">
        <v>1647</v>
      </c>
      <c r="P12790" t="s">
        <v>945</v>
      </c>
      <c r="Q12790" t="s">
        <v>10179</v>
      </c>
      <c r="R12790" t="s">
        <v>10180</v>
      </c>
      <c r="S12790">
        <v>11</v>
      </c>
      <c r="AC12790">
        <v>0</v>
      </c>
      <c r="AI12790" t="s">
        <v>11</v>
      </c>
      <c r="AJ12790" t="s">
        <v>11</v>
      </c>
      <c r="AO12790" t="s">
        <v>11</v>
      </c>
      <c r="AT12790" t="s">
        <v>11</v>
      </c>
      <c r="AY12790" t="s">
        <v>11</v>
      </c>
      <c r="AZ12790" t="s">
        <v>11</v>
      </c>
      <c r="BE12790" t="s">
        <v>11</v>
      </c>
      <c r="BJ12790" t="s">
        <v>11</v>
      </c>
      <c r="BO12790" t="s">
        <v>11</v>
      </c>
      <c r="BP12790" t="s">
        <v>11</v>
      </c>
      <c r="BQ12790">
        <v>0</v>
      </c>
      <c r="BR12790">
        <v>0</v>
      </c>
    </row>
    <row r="12791" spans="1:70" x14ac:dyDescent="0.55000000000000004">
      <c r="A12791" t="str">
        <f>TEXT(Table2[[#This Row],[Date]],"YYYY")</f>
        <v>2024</v>
      </c>
      <c r="B12791" t="str">
        <f>TEXT(Table2[[#This Row],[Date]],"mmm")</f>
        <v>Apr</v>
      </c>
      <c r="C12791" t="str">
        <f>TEXT(Table2[[#This Row],[Date]],"dd")</f>
        <v>27</v>
      </c>
      <c r="D12791" s="1">
        <v>45409</v>
      </c>
      <c r="E12791" t="s">
        <v>81</v>
      </c>
      <c r="F12791" t="s">
        <v>9679</v>
      </c>
      <c r="G12791" t="s">
        <v>6568</v>
      </c>
      <c r="H12791" t="s">
        <v>84</v>
      </c>
      <c r="K12791" t="s">
        <v>264</v>
      </c>
      <c r="P12791" t="s">
        <v>10183</v>
      </c>
      <c r="Q12791" t="s">
        <v>151</v>
      </c>
      <c r="R12791" t="s">
        <v>151</v>
      </c>
      <c r="AC12791">
        <v>0</v>
      </c>
      <c r="AI12791" t="s">
        <v>11</v>
      </c>
      <c r="AJ12791" t="s">
        <v>11</v>
      </c>
      <c r="AO12791" t="s">
        <v>11</v>
      </c>
      <c r="AT12791" t="s">
        <v>11</v>
      </c>
      <c r="AY12791" t="s">
        <v>11</v>
      </c>
      <c r="AZ12791" t="s">
        <v>11</v>
      </c>
      <c r="BA12791" t="s">
        <v>159</v>
      </c>
      <c r="BB12791" t="s">
        <v>121</v>
      </c>
      <c r="BC12791" t="s">
        <v>7236</v>
      </c>
      <c r="BD12791">
        <v>4</v>
      </c>
      <c r="BE12791">
        <v>56</v>
      </c>
      <c r="BJ12791" t="s">
        <v>11</v>
      </c>
      <c r="BO12791" t="s">
        <v>11</v>
      </c>
      <c r="BP12791">
        <v>56</v>
      </c>
      <c r="BQ12791">
        <v>0</v>
      </c>
      <c r="BR12791">
        <v>56</v>
      </c>
    </row>
    <row r="12792" spans="1:70" x14ac:dyDescent="0.55000000000000004">
      <c r="A12792" t="str">
        <f>TEXT(Table2[[#This Row],[Date]],"YYYY")</f>
        <v>2024</v>
      </c>
      <c r="B12792" t="str">
        <f>TEXT(Table2[[#This Row],[Date]],"mmm")</f>
        <v>Apr</v>
      </c>
      <c r="C12792" t="str">
        <f>TEXT(Table2[[#This Row],[Date]],"dd")</f>
        <v>27</v>
      </c>
      <c r="D12792" s="1">
        <v>45409</v>
      </c>
      <c r="E12792" t="s">
        <v>171</v>
      </c>
      <c r="P12792" t="s">
        <v>7093</v>
      </c>
      <c r="Q12792" t="s">
        <v>1553</v>
      </c>
      <c r="AC12792">
        <v>0</v>
      </c>
      <c r="AI12792" t="s">
        <v>11</v>
      </c>
      <c r="AJ12792" t="s">
        <v>11</v>
      </c>
      <c r="AO12792" t="s">
        <v>11</v>
      </c>
      <c r="AT12792" t="s">
        <v>11</v>
      </c>
      <c r="AY12792" t="s">
        <v>11</v>
      </c>
      <c r="AZ12792" t="s">
        <v>11</v>
      </c>
      <c r="BE12792" t="s">
        <v>11</v>
      </c>
      <c r="BJ12792" t="s">
        <v>11</v>
      </c>
      <c r="BO12792" t="s">
        <v>11</v>
      </c>
      <c r="BP12792" t="s">
        <v>11</v>
      </c>
      <c r="BQ12792">
        <v>0</v>
      </c>
      <c r="BR12792">
        <v>0</v>
      </c>
    </row>
    <row r="12793" spans="1:70" x14ac:dyDescent="0.55000000000000004">
      <c r="A12793" t="str">
        <f>TEXT(Table2[[#This Row],[Date]],"YYYY")</f>
        <v>2024</v>
      </c>
      <c r="B12793" t="str">
        <f>TEXT(Table2[[#This Row],[Date]],"mmm")</f>
        <v>Apr</v>
      </c>
      <c r="C12793" t="str">
        <f>TEXT(Table2[[#This Row],[Date]],"dd")</f>
        <v>27</v>
      </c>
      <c r="D12793" s="1">
        <v>45409</v>
      </c>
      <c r="E12793" t="s">
        <v>171</v>
      </c>
      <c r="AC12793">
        <v>0</v>
      </c>
      <c r="AI12793" t="s">
        <v>11</v>
      </c>
      <c r="AJ12793" t="s">
        <v>11</v>
      </c>
      <c r="AO12793" t="s">
        <v>11</v>
      </c>
      <c r="AT12793" t="s">
        <v>11</v>
      </c>
      <c r="AY12793" t="s">
        <v>11</v>
      </c>
      <c r="AZ12793" t="s">
        <v>11</v>
      </c>
      <c r="BE12793" t="s">
        <v>11</v>
      </c>
      <c r="BJ12793" t="s">
        <v>11</v>
      </c>
      <c r="BO12793" t="s">
        <v>11</v>
      </c>
      <c r="BP12793" t="s">
        <v>11</v>
      </c>
      <c r="BQ12793">
        <v>0</v>
      </c>
      <c r="BR12793">
        <v>0</v>
      </c>
    </row>
    <row r="12794" spans="1:70" x14ac:dyDescent="0.55000000000000004">
      <c r="A12794" t="str">
        <f>TEXT(Table2[[#This Row],[Date]],"YYYY")</f>
        <v>2024</v>
      </c>
      <c r="B12794" t="str">
        <f>TEXT(Table2[[#This Row],[Date]],"mmm")</f>
        <v>Apr</v>
      </c>
      <c r="C12794" t="str">
        <f>TEXT(Table2[[#This Row],[Date]],"dd")</f>
        <v>27</v>
      </c>
      <c r="D12794" s="1">
        <v>45409</v>
      </c>
      <c r="E12794" t="s">
        <v>171</v>
      </c>
      <c r="AC12794">
        <v>0</v>
      </c>
      <c r="AI12794" t="s">
        <v>11</v>
      </c>
      <c r="AJ12794" t="s">
        <v>11</v>
      </c>
      <c r="AO12794" t="s">
        <v>11</v>
      </c>
      <c r="AT12794" t="s">
        <v>11</v>
      </c>
      <c r="AY12794" t="s">
        <v>11</v>
      </c>
      <c r="AZ12794" t="s">
        <v>11</v>
      </c>
      <c r="BE12794" t="s">
        <v>11</v>
      </c>
      <c r="BJ12794" t="s">
        <v>11</v>
      </c>
      <c r="BO12794" t="s">
        <v>11</v>
      </c>
      <c r="BP12794" t="s">
        <v>11</v>
      </c>
      <c r="BQ12794">
        <v>0</v>
      </c>
      <c r="BR12794">
        <v>0</v>
      </c>
    </row>
    <row r="12795" spans="1:70" x14ac:dyDescent="0.55000000000000004">
      <c r="A12795" t="str">
        <f>TEXT(Table2[[#This Row],[Date]],"YYYY")</f>
        <v>2024</v>
      </c>
      <c r="B12795" t="str">
        <f>TEXT(Table2[[#This Row],[Date]],"mmm")</f>
        <v>Apr</v>
      </c>
      <c r="C12795" t="str">
        <f>TEXT(Table2[[#This Row],[Date]],"dd")</f>
        <v>26</v>
      </c>
      <c r="D12795" s="1">
        <v>45408</v>
      </c>
      <c r="E12795" t="s">
        <v>81</v>
      </c>
      <c r="F12795" t="s">
        <v>88</v>
      </c>
      <c r="G12795" t="s">
        <v>10159</v>
      </c>
      <c r="H12795" t="s">
        <v>90</v>
      </c>
      <c r="N12795" t="s">
        <v>7037</v>
      </c>
      <c r="P12795" t="s">
        <v>2895</v>
      </c>
      <c r="Q12795" t="s">
        <v>10192</v>
      </c>
      <c r="R12795" t="s">
        <v>10193</v>
      </c>
      <c r="AC12795">
        <v>0</v>
      </c>
      <c r="AI12795" t="s">
        <v>11</v>
      </c>
      <c r="AJ12795" t="s">
        <v>11</v>
      </c>
      <c r="AO12795" t="s">
        <v>11</v>
      </c>
      <c r="AT12795" t="s">
        <v>11</v>
      </c>
      <c r="AY12795" t="s">
        <v>11</v>
      </c>
      <c r="AZ12795" t="s">
        <v>11</v>
      </c>
      <c r="BE12795" t="s">
        <v>11</v>
      </c>
      <c r="BJ12795" t="s">
        <v>11</v>
      </c>
      <c r="BO12795" t="s">
        <v>11</v>
      </c>
      <c r="BP12795" t="s">
        <v>11</v>
      </c>
      <c r="BQ12795">
        <v>0</v>
      </c>
      <c r="BR12795">
        <v>0</v>
      </c>
    </row>
    <row r="12796" spans="1:70" x14ac:dyDescent="0.55000000000000004">
      <c r="A12796" t="str">
        <f>TEXT(Table2[[#This Row],[Date]],"YYYY")</f>
        <v>2024</v>
      </c>
      <c r="B12796" t="str">
        <f>TEXT(Table2[[#This Row],[Date]],"mmm")</f>
        <v>Apr</v>
      </c>
      <c r="C12796" t="str">
        <f>TEXT(Table2[[#This Row],[Date]],"dd")</f>
        <v>26</v>
      </c>
      <c r="D12796" s="1">
        <v>45408</v>
      </c>
      <c r="E12796" t="s">
        <v>171</v>
      </c>
      <c r="F12796" t="s">
        <v>7127</v>
      </c>
      <c r="G12796" t="s">
        <v>6706</v>
      </c>
      <c r="H12796" t="s">
        <v>124</v>
      </c>
      <c r="M12796" t="s">
        <v>147</v>
      </c>
      <c r="P12796" t="s">
        <v>1996</v>
      </c>
      <c r="Q12796" t="s">
        <v>10194</v>
      </c>
      <c r="R12796" t="s">
        <v>10195</v>
      </c>
      <c r="S12796">
        <v>11</v>
      </c>
      <c r="AC12796">
        <v>0</v>
      </c>
      <c r="AD12796" t="s">
        <v>159</v>
      </c>
      <c r="AE12796" t="s">
        <v>229</v>
      </c>
      <c r="AF12796">
        <v>5</v>
      </c>
      <c r="AG12796">
        <v>5</v>
      </c>
      <c r="AH12796">
        <v>4</v>
      </c>
      <c r="AI12796">
        <v>4</v>
      </c>
      <c r="AJ12796">
        <v>294</v>
      </c>
      <c r="AO12796" t="s">
        <v>11</v>
      </c>
      <c r="AT12796" t="s">
        <v>11</v>
      </c>
      <c r="AY12796" t="s">
        <v>11</v>
      </c>
      <c r="AZ12796" t="s">
        <v>11</v>
      </c>
      <c r="BE12796" t="s">
        <v>11</v>
      </c>
      <c r="BJ12796" t="s">
        <v>11</v>
      </c>
      <c r="BO12796" t="s">
        <v>11</v>
      </c>
      <c r="BP12796" t="s">
        <v>11</v>
      </c>
      <c r="BQ12796">
        <v>0</v>
      </c>
      <c r="BR12796">
        <v>0</v>
      </c>
    </row>
    <row r="12797" spans="1:70" x14ac:dyDescent="0.55000000000000004">
      <c r="A12797" t="str">
        <f>TEXT(Table2[[#This Row],[Date]],"YYYY")</f>
        <v>2024</v>
      </c>
      <c r="B12797" t="str">
        <f>TEXT(Table2[[#This Row],[Date]],"mmm")</f>
        <v>Apr</v>
      </c>
      <c r="C12797" t="str">
        <f>TEXT(Table2[[#This Row],[Date]],"dd")</f>
        <v>26</v>
      </c>
      <c r="D12797" s="1">
        <v>45408</v>
      </c>
      <c r="E12797" t="s">
        <v>81</v>
      </c>
      <c r="F12797" t="s">
        <v>7103</v>
      </c>
      <c r="G12797" t="s">
        <v>6961</v>
      </c>
      <c r="H12797" t="s">
        <v>7081</v>
      </c>
      <c r="L12797" t="s">
        <v>121</v>
      </c>
      <c r="P12797" t="s">
        <v>489</v>
      </c>
      <c r="Q12797" t="s">
        <v>1041</v>
      </c>
      <c r="R12797" t="s">
        <v>1041</v>
      </c>
      <c r="AC12797">
        <v>0</v>
      </c>
      <c r="AI12797" t="s">
        <v>11</v>
      </c>
      <c r="AJ12797" t="s">
        <v>11</v>
      </c>
      <c r="AK12797" t="s">
        <v>159</v>
      </c>
      <c r="AL12797" t="s">
        <v>160</v>
      </c>
      <c r="AM12797" t="s">
        <v>161</v>
      </c>
      <c r="AN12797">
        <v>32</v>
      </c>
      <c r="AO12797">
        <v>224</v>
      </c>
      <c r="AP12797" t="s">
        <v>159</v>
      </c>
      <c r="AQ12797" t="s">
        <v>161</v>
      </c>
      <c r="AR12797" t="s">
        <v>150</v>
      </c>
      <c r="AS12797">
        <v>42</v>
      </c>
      <c r="AT12797">
        <v>294</v>
      </c>
      <c r="AU12797" t="s">
        <v>159</v>
      </c>
      <c r="AV12797" t="s">
        <v>161</v>
      </c>
      <c r="AW12797" t="s">
        <v>264</v>
      </c>
      <c r="AX12797">
        <v>10</v>
      </c>
      <c r="AY12797">
        <v>70</v>
      </c>
      <c r="AZ12797">
        <v>588</v>
      </c>
      <c r="BE12797" t="s">
        <v>11</v>
      </c>
      <c r="BJ12797" t="s">
        <v>11</v>
      </c>
      <c r="BO12797" t="s">
        <v>11</v>
      </c>
      <c r="BP12797" t="s">
        <v>11</v>
      </c>
      <c r="BQ12797">
        <v>0</v>
      </c>
      <c r="BR12797">
        <v>0</v>
      </c>
    </row>
    <row r="12798" spans="1:70" x14ac:dyDescent="0.55000000000000004">
      <c r="A12798" t="str">
        <f>TEXT(Table2[[#This Row],[Date]],"YYYY")</f>
        <v>2024</v>
      </c>
      <c r="B12798" t="str">
        <f>TEXT(Table2[[#This Row],[Date]],"mmm")</f>
        <v>Apr</v>
      </c>
      <c r="C12798" t="str">
        <f>TEXT(Table2[[#This Row],[Date]],"dd")</f>
        <v>26</v>
      </c>
      <c r="D12798" s="1">
        <v>45408</v>
      </c>
      <c r="E12798" t="s">
        <v>171</v>
      </c>
      <c r="F12798" t="s">
        <v>105</v>
      </c>
      <c r="H12798" t="s">
        <v>106</v>
      </c>
      <c r="R12798" t="s">
        <v>6420</v>
      </c>
      <c r="AC12798">
        <v>0</v>
      </c>
      <c r="AI12798" t="s">
        <v>11</v>
      </c>
      <c r="AJ12798" t="s">
        <v>11</v>
      </c>
      <c r="AO12798" t="s">
        <v>11</v>
      </c>
      <c r="AT12798" t="s">
        <v>11</v>
      </c>
      <c r="AY12798" t="s">
        <v>11</v>
      </c>
      <c r="AZ12798" t="s">
        <v>11</v>
      </c>
      <c r="BE12798" t="s">
        <v>11</v>
      </c>
      <c r="BJ12798" t="s">
        <v>11</v>
      </c>
      <c r="BO12798" t="s">
        <v>11</v>
      </c>
      <c r="BP12798" t="s">
        <v>11</v>
      </c>
      <c r="BQ12798">
        <v>0</v>
      </c>
      <c r="BR12798">
        <v>0</v>
      </c>
    </row>
    <row r="12799" spans="1:70" x14ac:dyDescent="0.55000000000000004">
      <c r="A12799" t="str">
        <f>TEXT(Table2[[#This Row],[Date]],"YYYY")</f>
        <v>2024</v>
      </c>
      <c r="B12799" t="str">
        <f>TEXT(Table2[[#This Row],[Date]],"mmm")</f>
        <v>Apr</v>
      </c>
      <c r="C12799" t="str">
        <f>TEXT(Table2[[#This Row],[Date]],"dd")</f>
        <v>26</v>
      </c>
      <c r="D12799" s="1">
        <v>45408</v>
      </c>
      <c r="E12799" t="s">
        <v>81</v>
      </c>
      <c r="F12799" t="s">
        <v>7080</v>
      </c>
      <c r="H12799" t="s">
        <v>106</v>
      </c>
      <c r="R12799" t="s">
        <v>9734</v>
      </c>
      <c r="AC12799">
        <v>0</v>
      </c>
      <c r="AI12799" t="s">
        <v>11</v>
      </c>
      <c r="AJ12799" t="s">
        <v>11</v>
      </c>
      <c r="AO12799" t="s">
        <v>11</v>
      </c>
      <c r="AT12799" t="s">
        <v>11</v>
      </c>
      <c r="AY12799" t="s">
        <v>11</v>
      </c>
      <c r="AZ12799" t="s">
        <v>11</v>
      </c>
      <c r="BE12799" t="s">
        <v>11</v>
      </c>
      <c r="BJ12799" t="s">
        <v>11</v>
      </c>
      <c r="BO12799" t="s">
        <v>11</v>
      </c>
      <c r="BP12799" t="s">
        <v>11</v>
      </c>
      <c r="BQ12799">
        <v>0</v>
      </c>
      <c r="BR12799">
        <v>0</v>
      </c>
    </row>
    <row r="12800" spans="1:70" x14ac:dyDescent="0.55000000000000004">
      <c r="A12800" t="str">
        <f>TEXT(Table2[[#This Row],[Date]],"YYYY")</f>
        <v>2024</v>
      </c>
      <c r="B12800" t="str">
        <f>TEXT(Table2[[#This Row],[Date]],"mmm")</f>
        <v>Apr</v>
      </c>
      <c r="C12800" t="str">
        <f>TEXT(Table2[[#This Row],[Date]],"dd")</f>
        <v>26</v>
      </c>
      <c r="D12800" s="1">
        <v>45408</v>
      </c>
      <c r="E12800" t="s">
        <v>81</v>
      </c>
      <c r="F12800" t="s">
        <v>127</v>
      </c>
      <c r="G12800" t="s">
        <v>194</v>
      </c>
      <c r="H12800" t="s">
        <v>84</v>
      </c>
      <c r="K12800" t="s">
        <v>150</v>
      </c>
      <c r="P12800" t="s">
        <v>3097</v>
      </c>
      <c r="Q12800" t="s">
        <v>151</v>
      </c>
      <c r="R12800" t="s">
        <v>151</v>
      </c>
      <c r="AC12800">
        <v>0</v>
      </c>
      <c r="AI12800" t="s">
        <v>11</v>
      </c>
      <c r="AJ12800" t="s">
        <v>11</v>
      </c>
      <c r="AO12800" t="s">
        <v>11</v>
      </c>
      <c r="AT12800" t="s">
        <v>11</v>
      </c>
      <c r="AY12800" t="s">
        <v>11</v>
      </c>
      <c r="AZ12800" t="s">
        <v>11</v>
      </c>
      <c r="BA12800" t="s">
        <v>159</v>
      </c>
      <c r="BB12800" t="s">
        <v>121</v>
      </c>
      <c r="BC12800" t="s">
        <v>7236</v>
      </c>
      <c r="BD12800">
        <v>5</v>
      </c>
      <c r="BE12800">
        <v>105</v>
      </c>
      <c r="BJ12800" t="s">
        <v>11</v>
      </c>
      <c r="BO12800" t="s">
        <v>11</v>
      </c>
      <c r="BP12800">
        <v>105</v>
      </c>
      <c r="BQ12800">
        <v>0</v>
      </c>
      <c r="BR12800">
        <v>105</v>
      </c>
    </row>
    <row r="12801" spans="1:70" x14ac:dyDescent="0.55000000000000004">
      <c r="A12801" t="str">
        <f>TEXT(Table2[[#This Row],[Date]],"YYYY")</f>
        <v>2024</v>
      </c>
      <c r="B12801" t="str">
        <f>TEXT(Table2[[#This Row],[Date]],"mmm")</f>
        <v>Apr</v>
      </c>
      <c r="C12801" t="str">
        <f>TEXT(Table2[[#This Row],[Date]],"dd")</f>
        <v>26</v>
      </c>
      <c r="D12801" s="1">
        <v>45408</v>
      </c>
      <c r="E12801" t="s">
        <v>171</v>
      </c>
      <c r="F12801" t="s">
        <v>988</v>
      </c>
      <c r="G12801" t="s">
        <v>7532</v>
      </c>
      <c r="H12801" t="s">
        <v>7081</v>
      </c>
      <c r="L12801" t="s">
        <v>121</v>
      </c>
      <c r="P12801" t="s">
        <v>3097</v>
      </c>
      <c r="Q12801" t="s">
        <v>10196</v>
      </c>
      <c r="R12801" t="s">
        <v>10197</v>
      </c>
      <c r="S12801">
        <v>11</v>
      </c>
      <c r="AC12801">
        <v>0</v>
      </c>
      <c r="AI12801" t="s">
        <v>11</v>
      </c>
      <c r="AJ12801" t="s">
        <v>11</v>
      </c>
      <c r="AK12801" t="s">
        <v>159</v>
      </c>
      <c r="AL12801" t="s">
        <v>160</v>
      </c>
      <c r="AM12801" t="s">
        <v>161</v>
      </c>
      <c r="AN12801">
        <v>34</v>
      </c>
      <c r="AO12801">
        <v>238</v>
      </c>
      <c r="AP12801" t="s">
        <v>159</v>
      </c>
      <c r="AQ12801" t="s">
        <v>161</v>
      </c>
      <c r="AR12801" t="s">
        <v>150</v>
      </c>
      <c r="AS12801">
        <v>24</v>
      </c>
      <c r="AT12801">
        <v>168</v>
      </c>
      <c r="AU12801" t="s">
        <v>159</v>
      </c>
      <c r="AV12801" t="s">
        <v>161</v>
      </c>
      <c r="AW12801" t="s">
        <v>4967</v>
      </c>
      <c r="AX12801">
        <v>24</v>
      </c>
      <c r="AY12801">
        <v>168</v>
      </c>
      <c r="AZ12801">
        <v>574</v>
      </c>
      <c r="BE12801" t="s">
        <v>11</v>
      </c>
      <c r="BJ12801" t="s">
        <v>11</v>
      </c>
      <c r="BO12801" t="s">
        <v>11</v>
      </c>
      <c r="BP12801" t="s">
        <v>11</v>
      </c>
      <c r="BQ12801">
        <v>0</v>
      </c>
      <c r="BR12801">
        <v>0</v>
      </c>
    </row>
    <row r="12802" spans="1:70" x14ac:dyDescent="0.55000000000000004">
      <c r="A12802" t="str">
        <f>TEXT(Table2[[#This Row],[Date]],"YYYY")</f>
        <v>2024</v>
      </c>
      <c r="B12802" t="str">
        <f>TEXT(Table2[[#This Row],[Date]],"mmm")</f>
        <v>Apr</v>
      </c>
      <c r="C12802" t="str">
        <f>TEXT(Table2[[#This Row],[Date]],"dd")</f>
        <v>26</v>
      </c>
      <c r="D12802" s="1">
        <v>45408</v>
      </c>
      <c r="E12802" t="s">
        <v>81</v>
      </c>
      <c r="F12802" t="s">
        <v>134</v>
      </c>
      <c r="G12802" t="s">
        <v>6968</v>
      </c>
      <c r="H12802" t="s">
        <v>372</v>
      </c>
      <c r="N12802" t="s">
        <v>1647</v>
      </c>
      <c r="P12802" t="s">
        <v>10198</v>
      </c>
      <c r="Q12802" t="s">
        <v>10182</v>
      </c>
      <c r="R12802" t="s">
        <v>10199</v>
      </c>
      <c r="AC12802">
        <v>0</v>
      </c>
      <c r="AI12802" t="s">
        <v>11</v>
      </c>
      <c r="AJ12802" t="s">
        <v>11</v>
      </c>
      <c r="AO12802" t="s">
        <v>11</v>
      </c>
      <c r="AT12802" t="s">
        <v>11</v>
      </c>
      <c r="AY12802" t="s">
        <v>11</v>
      </c>
      <c r="AZ12802" t="s">
        <v>11</v>
      </c>
      <c r="BE12802" t="s">
        <v>11</v>
      </c>
      <c r="BJ12802" t="s">
        <v>11</v>
      </c>
      <c r="BO12802" t="s">
        <v>11</v>
      </c>
      <c r="BP12802" t="s">
        <v>11</v>
      </c>
      <c r="BQ12802">
        <v>0</v>
      </c>
      <c r="BR12802">
        <v>0</v>
      </c>
    </row>
    <row r="12803" spans="1:70" x14ac:dyDescent="0.55000000000000004">
      <c r="A12803" t="str">
        <f>TEXT(Table2[[#This Row],[Date]],"YYYY")</f>
        <v>2024</v>
      </c>
      <c r="B12803" t="str">
        <f>TEXT(Table2[[#This Row],[Date]],"mmm")</f>
        <v>Apr</v>
      </c>
      <c r="C12803" t="str">
        <f>TEXT(Table2[[#This Row],[Date]],"dd")</f>
        <v>26</v>
      </c>
      <c r="D12803" s="1">
        <v>45408</v>
      </c>
      <c r="E12803" t="s">
        <v>81</v>
      </c>
      <c r="F12803" t="s">
        <v>134</v>
      </c>
      <c r="G12803" t="s">
        <v>6706</v>
      </c>
      <c r="H12803" t="s">
        <v>94</v>
      </c>
      <c r="O12803" t="s">
        <v>1647</v>
      </c>
      <c r="P12803" t="s">
        <v>2582</v>
      </c>
      <c r="Q12803" t="s">
        <v>972</v>
      </c>
      <c r="R12803" t="s">
        <v>1219</v>
      </c>
      <c r="AC12803">
        <v>0</v>
      </c>
      <c r="AI12803" t="s">
        <v>11</v>
      </c>
      <c r="AJ12803" t="s">
        <v>11</v>
      </c>
      <c r="AO12803" t="s">
        <v>11</v>
      </c>
      <c r="AT12803" t="s">
        <v>11</v>
      </c>
      <c r="AY12803" t="s">
        <v>11</v>
      </c>
      <c r="AZ12803" t="s">
        <v>11</v>
      </c>
      <c r="BE12803" t="s">
        <v>11</v>
      </c>
      <c r="BJ12803" t="s">
        <v>11</v>
      </c>
      <c r="BO12803" t="s">
        <v>11</v>
      </c>
      <c r="BP12803" t="s">
        <v>11</v>
      </c>
      <c r="BQ12803">
        <v>0</v>
      </c>
      <c r="BR12803">
        <v>0</v>
      </c>
    </row>
    <row r="12804" spans="1:70" x14ac:dyDescent="0.55000000000000004">
      <c r="A12804" t="str">
        <f>TEXT(Table2[[#This Row],[Date]],"YYYY")</f>
        <v>2024</v>
      </c>
      <c r="B12804" t="str">
        <f>TEXT(Table2[[#This Row],[Date]],"mmm")</f>
        <v>Apr</v>
      </c>
      <c r="C12804" t="str">
        <f>TEXT(Table2[[#This Row],[Date]],"dd")</f>
        <v>26</v>
      </c>
      <c r="D12804" s="1">
        <v>45408</v>
      </c>
      <c r="E12804" t="s">
        <v>81</v>
      </c>
      <c r="F12804" t="s">
        <v>393</v>
      </c>
      <c r="G12804" t="s">
        <v>194</v>
      </c>
      <c r="H12804" t="s">
        <v>84</v>
      </c>
      <c r="K12804" t="s">
        <v>85</v>
      </c>
      <c r="P12804" t="s">
        <v>3097</v>
      </c>
      <c r="Q12804" t="s">
        <v>151</v>
      </c>
      <c r="R12804" t="s">
        <v>151</v>
      </c>
      <c r="AC12804">
        <v>0</v>
      </c>
      <c r="AI12804" t="s">
        <v>11</v>
      </c>
      <c r="AJ12804" t="s">
        <v>11</v>
      </c>
      <c r="AO12804" t="s">
        <v>11</v>
      </c>
      <c r="AT12804" t="s">
        <v>11</v>
      </c>
      <c r="AY12804" t="s">
        <v>11</v>
      </c>
      <c r="AZ12804" t="s">
        <v>11</v>
      </c>
      <c r="BA12804" t="s">
        <v>159</v>
      </c>
      <c r="BB12804" t="s">
        <v>121</v>
      </c>
      <c r="BC12804" t="s">
        <v>7236</v>
      </c>
      <c r="BD12804">
        <v>9</v>
      </c>
      <c r="BE12804">
        <v>189</v>
      </c>
      <c r="BI12804">
        <v>6</v>
      </c>
      <c r="BJ12804">
        <v>126</v>
      </c>
      <c r="BO12804" t="s">
        <v>11</v>
      </c>
      <c r="BP12804">
        <v>315</v>
      </c>
      <c r="BQ12804">
        <v>0</v>
      </c>
      <c r="BR12804">
        <v>189</v>
      </c>
    </row>
    <row r="12805" spans="1:70" x14ac:dyDescent="0.55000000000000004">
      <c r="A12805" t="str">
        <f>TEXT(Table2[[#This Row],[Date]],"YYYY")</f>
        <v>2024</v>
      </c>
      <c r="B12805" t="str">
        <f>TEXT(Table2[[#This Row],[Date]],"mmm")</f>
        <v>Apr</v>
      </c>
      <c r="C12805" t="str">
        <f>TEXT(Table2[[#This Row],[Date]],"dd")</f>
        <v>26</v>
      </c>
      <c r="D12805" s="1">
        <v>45408</v>
      </c>
      <c r="E12805" t="s">
        <v>81</v>
      </c>
      <c r="F12805" t="s">
        <v>144</v>
      </c>
      <c r="G12805" t="s">
        <v>10159</v>
      </c>
      <c r="H12805" t="s">
        <v>90</v>
      </c>
      <c r="N12805" t="s">
        <v>7037</v>
      </c>
      <c r="P12805" t="s">
        <v>2895</v>
      </c>
      <c r="Q12805" t="s">
        <v>10192</v>
      </c>
      <c r="R12805" t="s">
        <v>10193</v>
      </c>
      <c r="AC12805">
        <v>0</v>
      </c>
      <c r="AI12805" t="s">
        <v>11</v>
      </c>
      <c r="AJ12805" t="s">
        <v>11</v>
      </c>
      <c r="AO12805" t="s">
        <v>11</v>
      </c>
      <c r="AT12805" t="s">
        <v>11</v>
      </c>
      <c r="AY12805" t="s">
        <v>11</v>
      </c>
      <c r="AZ12805" t="s">
        <v>11</v>
      </c>
      <c r="BE12805" t="s">
        <v>11</v>
      </c>
      <c r="BJ12805" t="s">
        <v>11</v>
      </c>
      <c r="BO12805" t="s">
        <v>11</v>
      </c>
      <c r="BP12805" t="s">
        <v>11</v>
      </c>
      <c r="BQ12805">
        <v>0</v>
      </c>
      <c r="BR12805">
        <v>0</v>
      </c>
    </row>
    <row r="12806" spans="1:70" x14ac:dyDescent="0.55000000000000004">
      <c r="A12806" t="str">
        <f>TEXT(Table2[[#This Row],[Date]],"YYYY")</f>
        <v>2024</v>
      </c>
      <c r="B12806" t="str">
        <f>TEXT(Table2[[#This Row],[Date]],"mmm")</f>
        <v>Apr</v>
      </c>
      <c r="C12806" t="str">
        <f>TEXT(Table2[[#This Row],[Date]],"dd")</f>
        <v>26</v>
      </c>
      <c r="D12806" s="1">
        <v>45408</v>
      </c>
      <c r="E12806" t="s">
        <v>81</v>
      </c>
      <c r="F12806" t="s">
        <v>146</v>
      </c>
      <c r="G12806" t="s">
        <v>7532</v>
      </c>
      <c r="H12806" t="s">
        <v>124</v>
      </c>
      <c r="M12806" t="s">
        <v>2528</v>
      </c>
      <c r="P12806" t="s">
        <v>1996</v>
      </c>
      <c r="Q12806" t="s">
        <v>6443</v>
      </c>
      <c r="R12806" t="s">
        <v>9199</v>
      </c>
      <c r="AC12806">
        <v>0</v>
      </c>
      <c r="AI12806" t="s">
        <v>11</v>
      </c>
      <c r="AJ12806" t="s">
        <v>11</v>
      </c>
      <c r="AO12806" t="s">
        <v>11</v>
      </c>
      <c r="AT12806" t="s">
        <v>11</v>
      </c>
      <c r="AY12806" t="s">
        <v>11</v>
      </c>
      <c r="AZ12806" t="s">
        <v>11</v>
      </c>
      <c r="BE12806" t="s">
        <v>11</v>
      </c>
      <c r="BJ12806" t="s">
        <v>11</v>
      </c>
      <c r="BO12806" t="s">
        <v>11</v>
      </c>
      <c r="BP12806" t="s">
        <v>11</v>
      </c>
      <c r="BQ12806">
        <v>0</v>
      </c>
      <c r="BR12806">
        <v>0</v>
      </c>
    </row>
    <row r="12807" spans="1:70" x14ac:dyDescent="0.55000000000000004">
      <c r="A12807" t="str">
        <f>TEXT(Table2[[#This Row],[Date]],"YYYY")</f>
        <v>2024</v>
      </c>
      <c r="B12807" t="str">
        <f>TEXT(Table2[[#This Row],[Date]],"mmm")</f>
        <v>Apr</v>
      </c>
      <c r="C12807" t="str">
        <f>TEXT(Table2[[#This Row],[Date]],"dd")</f>
        <v>26</v>
      </c>
      <c r="D12807" s="1">
        <v>45408</v>
      </c>
      <c r="E12807" t="s">
        <v>171</v>
      </c>
      <c r="F12807" t="s">
        <v>2226</v>
      </c>
      <c r="G12807" t="s">
        <v>194</v>
      </c>
      <c r="H12807" t="s">
        <v>84</v>
      </c>
      <c r="K12807" t="s">
        <v>150</v>
      </c>
      <c r="P12807" t="s">
        <v>10156</v>
      </c>
      <c r="Q12807" t="s">
        <v>9467</v>
      </c>
      <c r="R12807" t="s">
        <v>10200</v>
      </c>
      <c r="S12807">
        <v>11</v>
      </c>
      <c r="T12807" t="s">
        <v>815</v>
      </c>
      <c r="U12807">
        <v>2</v>
      </c>
      <c r="AC12807">
        <v>0</v>
      </c>
      <c r="AI12807" t="s">
        <v>11</v>
      </c>
      <c r="AJ12807" t="s">
        <v>11</v>
      </c>
      <c r="AO12807" t="s">
        <v>11</v>
      </c>
      <c r="AT12807" t="s">
        <v>11</v>
      </c>
      <c r="AY12807" t="s">
        <v>11</v>
      </c>
      <c r="AZ12807" t="s">
        <v>11</v>
      </c>
      <c r="BA12807" t="s">
        <v>159</v>
      </c>
      <c r="BB12807" t="s">
        <v>121</v>
      </c>
      <c r="BC12807" t="s">
        <v>176</v>
      </c>
      <c r="BD12807">
        <v>8</v>
      </c>
      <c r="BE12807">
        <v>168</v>
      </c>
      <c r="BJ12807" t="s">
        <v>11</v>
      </c>
      <c r="BO12807" t="s">
        <v>11</v>
      </c>
      <c r="BP12807">
        <v>168</v>
      </c>
      <c r="BQ12807">
        <v>0</v>
      </c>
      <c r="BR12807">
        <v>168</v>
      </c>
    </row>
    <row r="12808" spans="1:70" x14ac:dyDescent="0.55000000000000004">
      <c r="A12808" t="str">
        <f>TEXT(Table2[[#This Row],[Date]],"YYYY")</f>
        <v>2024</v>
      </c>
      <c r="B12808" t="str">
        <f>TEXT(Table2[[#This Row],[Date]],"mmm")</f>
        <v>Apr</v>
      </c>
      <c r="C12808" t="str">
        <f>TEXT(Table2[[#This Row],[Date]],"dd")</f>
        <v>26</v>
      </c>
      <c r="D12808" s="1">
        <v>45408</v>
      </c>
      <c r="E12808" t="s">
        <v>171</v>
      </c>
      <c r="F12808" t="s">
        <v>1105</v>
      </c>
      <c r="G12808" t="s">
        <v>194</v>
      </c>
      <c r="H12808" t="s">
        <v>84</v>
      </c>
      <c r="K12808" t="s">
        <v>85</v>
      </c>
      <c r="P12808" t="s">
        <v>10156</v>
      </c>
      <c r="Q12808" t="s">
        <v>9467</v>
      </c>
      <c r="R12808" t="s">
        <v>10201</v>
      </c>
      <c r="S12808">
        <v>11</v>
      </c>
      <c r="AC12808">
        <v>0</v>
      </c>
      <c r="AI12808" t="s">
        <v>11</v>
      </c>
      <c r="AJ12808" t="s">
        <v>11</v>
      </c>
      <c r="AO12808" t="s">
        <v>11</v>
      </c>
      <c r="AT12808" t="s">
        <v>11</v>
      </c>
      <c r="AY12808" t="s">
        <v>11</v>
      </c>
      <c r="AZ12808" t="s">
        <v>11</v>
      </c>
      <c r="BA12808" t="s">
        <v>159</v>
      </c>
      <c r="BB12808" t="s">
        <v>121</v>
      </c>
      <c r="BC12808" t="s">
        <v>176</v>
      </c>
      <c r="BD12808">
        <v>8</v>
      </c>
      <c r="BE12808">
        <v>168</v>
      </c>
      <c r="BJ12808" t="s">
        <v>11</v>
      </c>
      <c r="BO12808" t="s">
        <v>11</v>
      </c>
      <c r="BP12808">
        <v>168</v>
      </c>
      <c r="BQ12808">
        <v>0</v>
      </c>
      <c r="BR12808">
        <v>168</v>
      </c>
    </row>
    <row r="12809" spans="1:70" x14ac:dyDescent="0.55000000000000004">
      <c r="A12809" t="str">
        <f>TEXT(Table2[[#This Row],[Date]],"YYYY")</f>
        <v>2024</v>
      </c>
      <c r="B12809" t="str">
        <f>TEXT(Table2[[#This Row],[Date]],"mmm")</f>
        <v>Apr</v>
      </c>
      <c r="C12809" t="str">
        <f>TEXT(Table2[[#This Row],[Date]],"dd")</f>
        <v>26</v>
      </c>
      <c r="D12809" s="1">
        <v>45408</v>
      </c>
      <c r="E12809" t="s">
        <v>81</v>
      </c>
      <c r="F12809" t="s">
        <v>152</v>
      </c>
      <c r="G12809" t="s">
        <v>6968</v>
      </c>
      <c r="H12809" t="s">
        <v>372</v>
      </c>
      <c r="N12809" t="s">
        <v>1647</v>
      </c>
      <c r="P12809" t="s">
        <v>10198</v>
      </c>
      <c r="Q12809" t="s">
        <v>10182</v>
      </c>
      <c r="R12809" t="s">
        <v>10199</v>
      </c>
      <c r="AC12809">
        <v>0</v>
      </c>
      <c r="AI12809" t="s">
        <v>11</v>
      </c>
      <c r="AJ12809" t="s">
        <v>11</v>
      </c>
      <c r="AO12809" t="s">
        <v>11</v>
      </c>
      <c r="AT12809" t="s">
        <v>11</v>
      </c>
      <c r="AY12809" t="s">
        <v>11</v>
      </c>
      <c r="AZ12809" t="s">
        <v>11</v>
      </c>
      <c r="BE12809" t="s">
        <v>11</v>
      </c>
      <c r="BJ12809" t="s">
        <v>11</v>
      </c>
      <c r="BO12809" t="s">
        <v>11</v>
      </c>
      <c r="BP12809" t="s">
        <v>11</v>
      </c>
      <c r="BQ12809">
        <v>0</v>
      </c>
      <c r="BR12809">
        <v>0</v>
      </c>
    </row>
    <row r="12810" spans="1:70" x14ac:dyDescent="0.55000000000000004">
      <c r="A12810" t="str">
        <f>TEXT(Table2[[#This Row],[Date]],"YYYY")</f>
        <v>2024</v>
      </c>
      <c r="B12810" t="str">
        <f>TEXT(Table2[[#This Row],[Date]],"mmm")</f>
        <v>Apr</v>
      </c>
      <c r="C12810" t="str">
        <f>TEXT(Table2[[#This Row],[Date]],"dd")</f>
        <v>26</v>
      </c>
      <c r="D12810" s="1">
        <v>45408</v>
      </c>
      <c r="E12810" t="s">
        <v>81</v>
      </c>
      <c r="F12810" t="s">
        <v>152</v>
      </c>
      <c r="G12810" t="s">
        <v>6706</v>
      </c>
      <c r="H12810" t="s">
        <v>94</v>
      </c>
      <c r="O12810" t="s">
        <v>1647</v>
      </c>
      <c r="P12810" t="s">
        <v>2582</v>
      </c>
      <c r="Q12810" t="s">
        <v>972</v>
      </c>
      <c r="R12810" t="s">
        <v>1219</v>
      </c>
      <c r="AC12810">
        <v>0</v>
      </c>
      <c r="AI12810" t="s">
        <v>11</v>
      </c>
      <c r="AJ12810" t="s">
        <v>11</v>
      </c>
      <c r="AO12810" t="s">
        <v>11</v>
      </c>
      <c r="AT12810" t="s">
        <v>11</v>
      </c>
      <c r="AY12810" t="s">
        <v>11</v>
      </c>
      <c r="AZ12810" t="s">
        <v>11</v>
      </c>
      <c r="BE12810" t="s">
        <v>11</v>
      </c>
      <c r="BJ12810" t="s">
        <v>11</v>
      </c>
      <c r="BO12810" t="s">
        <v>11</v>
      </c>
      <c r="BP12810" t="s">
        <v>11</v>
      </c>
      <c r="BQ12810">
        <v>0</v>
      </c>
      <c r="BR12810">
        <v>0</v>
      </c>
    </row>
    <row r="12811" spans="1:70" x14ac:dyDescent="0.55000000000000004">
      <c r="A12811" t="str">
        <f>TEXT(Table2[[#This Row],[Date]],"YYYY")</f>
        <v>2024</v>
      </c>
      <c r="B12811" t="str">
        <f>TEXT(Table2[[#This Row],[Date]],"mmm")</f>
        <v>Apr</v>
      </c>
      <c r="C12811" t="str">
        <f>TEXT(Table2[[#This Row],[Date]],"dd")</f>
        <v>26</v>
      </c>
      <c r="D12811" s="1">
        <v>45408</v>
      </c>
      <c r="E12811" t="s">
        <v>171</v>
      </c>
      <c r="F12811" t="s">
        <v>9094</v>
      </c>
      <c r="G12811" t="s">
        <v>7532</v>
      </c>
      <c r="H12811" t="s">
        <v>94</v>
      </c>
      <c r="N12811" t="s">
        <v>1647</v>
      </c>
      <c r="P12811" t="s">
        <v>10198</v>
      </c>
      <c r="Q12811" t="s">
        <v>1085</v>
      </c>
      <c r="R12811" t="s">
        <v>10202</v>
      </c>
      <c r="S12811">
        <v>11</v>
      </c>
      <c r="AC12811">
        <v>0</v>
      </c>
      <c r="AI12811" t="s">
        <v>11</v>
      </c>
      <c r="AJ12811" t="s">
        <v>11</v>
      </c>
      <c r="AO12811" t="s">
        <v>11</v>
      </c>
      <c r="AT12811" t="s">
        <v>11</v>
      </c>
      <c r="AY12811" t="s">
        <v>11</v>
      </c>
      <c r="AZ12811" t="s">
        <v>11</v>
      </c>
      <c r="BE12811" t="s">
        <v>11</v>
      </c>
      <c r="BJ12811" t="s">
        <v>11</v>
      </c>
      <c r="BO12811" t="s">
        <v>11</v>
      </c>
      <c r="BP12811" t="s">
        <v>11</v>
      </c>
      <c r="BQ12811">
        <v>0</v>
      </c>
      <c r="BR12811">
        <v>0</v>
      </c>
    </row>
    <row r="12812" spans="1:70" x14ac:dyDescent="0.55000000000000004">
      <c r="A12812" t="str">
        <f>TEXT(Table2[[#This Row],[Date]],"YYYY")</f>
        <v>2024</v>
      </c>
      <c r="B12812" t="str">
        <f>TEXT(Table2[[#This Row],[Date]],"mmm")</f>
        <v>Apr</v>
      </c>
      <c r="C12812" t="str">
        <f>TEXT(Table2[[#This Row],[Date]],"dd")</f>
        <v>26</v>
      </c>
      <c r="D12812" s="1">
        <v>45408</v>
      </c>
      <c r="E12812" t="s">
        <v>171</v>
      </c>
      <c r="F12812" t="s">
        <v>9094</v>
      </c>
      <c r="G12812" t="s">
        <v>6706</v>
      </c>
      <c r="H12812" t="s">
        <v>94</v>
      </c>
      <c r="P12812" t="s">
        <v>2895</v>
      </c>
      <c r="Q12812" t="s">
        <v>6098</v>
      </c>
      <c r="R12812" t="s">
        <v>10203</v>
      </c>
      <c r="AC12812">
        <v>0</v>
      </c>
      <c r="AI12812" t="s">
        <v>11</v>
      </c>
      <c r="AJ12812" t="s">
        <v>11</v>
      </c>
      <c r="AO12812" t="s">
        <v>11</v>
      </c>
      <c r="AT12812" t="s">
        <v>11</v>
      </c>
      <c r="AY12812" t="s">
        <v>11</v>
      </c>
      <c r="AZ12812" t="s">
        <v>11</v>
      </c>
      <c r="BE12812" t="s">
        <v>11</v>
      </c>
      <c r="BJ12812" t="s">
        <v>11</v>
      </c>
      <c r="BO12812" t="s">
        <v>11</v>
      </c>
      <c r="BP12812" t="s">
        <v>11</v>
      </c>
      <c r="BQ12812">
        <v>0</v>
      </c>
      <c r="BR12812">
        <v>0</v>
      </c>
    </row>
    <row r="12813" spans="1:70" x14ac:dyDescent="0.55000000000000004">
      <c r="A12813" t="str">
        <f>TEXT(Table2[[#This Row],[Date]],"YYYY")</f>
        <v>2024</v>
      </c>
      <c r="B12813" t="str">
        <f>TEXT(Table2[[#This Row],[Date]],"mmm")</f>
        <v>Apr</v>
      </c>
      <c r="C12813" t="str">
        <f>TEXT(Table2[[#This Row],[Date]],"dd")</f>
        <v>26</v>
      </c>
      <c r="D12813" s="1">
        <v>45408</v>
      </c>
      <c r="E12813" t="s">
        <v>171</v>
      </c>
      <c r="F12813" t="s">
        <v>9094</v>
      </c>
      <c r="G12813" t="s">
        <v>6968</v>
      </c>
      <c r="H12813" t="s">
        <v>94</v>
      </c>
      <c r="Q12813" t="s">
        <v>10182</v>
      </c>
      <c r="AC12813">
        <v>0</v>
      </c>
      <c r="AI12813" t="s">
        <v>11</v>
      </c>
      <c r="AJ12813" t="s">
        <v>11</v>
      </c>
      <c r="AO12813" t="s">
        <v>11</v>
      </c>
      <c r="AT12813" t="s">
        <v>11</v>
      </c>
      <c r="AY12813" t="s">
        <v>11</v>
      </c>
      <c r="AZ12813" t="s">
        <v>11</v>
      </c>
      <c r="BE12813" t="s">
        <v>11</v>
      </c>
      <c r="BJ12813" t="s">
        <v>11</v>
      </c>
      <c r="BO12813" t="s">
        <v>11</v>
      </c>
      <c r="BP12813" t="s">
        <v>11</v>
      </c>
      <c r="BQ12813">
        <v>0</v>
      </c>
      <c r="BR12813">
        <v>0</v>
      </c>
    </row>
    <row r="12814" spans="1:70" x14ac:dyDescent="0.55000000000000004">
      <c r="A12814" t="str">
        <f>TEXT(Table2[[#This Row],[Date]],"YYYY")</f>
        <v>2024</v>
      </c>
      <c r="B12814" t="str">
        <f>TEXT(Table2[[#This Row],[Date]],"mmm")</f>
        <v>Apr</v>
      </c>
      <c r="C12814" t="str">
        <f>TEXT(Table2[[#This Row],[Date]],"dd")</f>
        <v>26</v>
      </c>
      <c r="D12814" s="1">
        <v>45408</v>
      </c>
      <c r="E12814" t="s">
        <v>81</v>
      </c>
      <c r="F12814" t="s">
        <v>9679</v>
      </c>
      <c r="G12814" t="s">
        <v>194</v>
      </c>
      <c r="H12814" t="s">
        <v>84</v>
      </c>
      <c r="K12814" t="s">
        <v>264</v>
      </c>
      <c r="P12814" t="s">
        <v>3097</v>
      </c>
      <c r="Q12814" t="s">
        <v>151</v>
      </c>
      <c r="R12814" t="s">
        <v>151</v>
      </c>
      <c r="AC12814">
        <v>0</v>
      </c>
      <c r="AI12814" t="s">
        <v>11</v>
      </c>
      <c r="AJ12814" t="s">
        <v>11</v>
      </c>
      <c r="AO12814" t="s">
        <v>11</v>
      </c>
      <c r="AT12814" t="s">
        <v>11</v>
      </c>
      <c r="AY12814" t="s">
        <v>11</v>
      </c>
      <c r="AZ12814" t="s">
        <v>11</v>
      </c>
      <c r="BA12814" t="s">
        <v>159</v>
      </c>
      <c r="BB12814" t="s">
        <v>121</v>
      </c>
      <c r="BC12814" t="s">
        <v>7236</v>
      </c>
      <c r="BD12814">
        <v>5</v>
      </c>
      <c r="BE12814">
        <v>70</v>
      </c>
      <c r="BI12814">
        <v>1</v>
      </c>
      <c r="BJ12814">
        <v>14</v>
      </c>
      <c r="BO12814" t="s">
        <v>11</v>
      </c>
      <c r="BP12814">
        <v>84</v>
      </c>
      <c r="BQ12814">
        <v>0</v>
      </c>
      <c r="BR12814">
        <v>70</v>
      </c>
    </row>
    <row r="12815" spans="1:70" x14ac:dyDescent="0.55000000000000004">
      <c r="A12815" t="str">
        <f>TEXT(Table2[[#This Row],[Date]],"YYYY")</f>
        <v>2024</v>
      </c>
      <c r="B12815" t="str">
        <f>TEXT(Table2[[#This Row],[Date]],"mmm")</f>
        <v>Apr</v>
      </c>
      <c r="C12815" t="str">
        <f>TEXT(Table2[[#This Row],[Date]],"dd")</f>
        <v>25</v>
      </c>
      <c r="D12815" s="1">
        <v>45407</v>
      </c>
      <c r="E12815" t="s">
        <v>81</v>
      </c>
      <c r="F12815" t="s">
        <v>88</v>
      </c>
      <c r="G12815" t="s">
        <v>747</v>
      </c>
      <c r="H12815" t="s">
        <v>90</v>
      </c>
      <c r="P12815" t="s">
        <v>2895</v>
      </c>
      <c r="Q12815" t="s">
        <v>10204</v>
      </c>
      <c r="R12815" t="s">
        <v>10205</v>
      </c>
      <c r="S12815">
        <v>11</v>
      </c>
      <c r="AC12815">
        <v>0</v>
      </c>
      <c r="AI12815" t="s">
        <v>11</v>
      </c>
      <c r="AJ12815" t="s">
        <v>11</v>
      </c>
      <c r="AO12815" t="s">
        <v>11</v>
      </c>
      <c r="AT12815" t="s">
        <v>11</v>
      </c>
      <c r="AY12815" t="s">
        <v>11</v>
      </c>
      <c r="AZ12815" t="s">
        <v>11</v>
      </c>
      <c r="BE12815" t="s">
        <v>11</v>
      </c>
      <c r="BJ12815" t="s">
        <v>11</v>
      </c>
      <c r="BO12815" t="s">
        <v>11</v>
      </c>
      <c r="BP12815" t="s">
        <v>11</v>
      </c>
      <c r="BQ12815">
        <v>0</v>
      </c>
      <c r="BR12815">
        <v>0</v>
      </c>
    </row>
    <row r="12816" spans="1:70" x14ac:dyDescent="0.55000000000000004">
      <c r="A12816" t="str">
        <f>TEXT(Table2[[#This Row],[Date]],"YYYY")</f>
        <v>2024</v>
      </c>
      <c r="B12816" t="str">
        <f>TEXT(Table2[[#This Row],[Date]],"mmm")</f>
        <v>Apr</v>
      </c>
      <c r="C12816" t="str">
        <f>TEXT(Table2[[#This Row],[Date]],"dd")</f>
        <v>25</v>
      </c>
      <c r="D12816" s="1">
        <v>45407</v>
      </c>
      <c r="E12816" t="s">
        <v>171</v>
      </c>
      <c r="F12816" t="s">
        <v>7127</v>
      </c>
      <c r="G12816" t="s">
        <v>6706</v>
      </c>
      <c r="H12816" t="s">
        <v>124</v>
      </c>
      <c r="M12816" t="s">
        <v>147</v>
      </c>
      <c r="P12816" t="s">
        <v>1996</v>
      </c>
      <c r="Q12816" t="s">
        <v>324</v>
      </c>
      <c r="R12816" t="s">
        <v>10206</v>
      </c>
      <c r="S12816">
        <v>11</v>
      </c>
      <c r="T12816" t="s">
        <v>815</v>
      </c>
      <c r="U12816">
        <v>3</v>
      </c>
      <c r="AC12816">
        <v>0</v>
      </c>
      <c r="AD12816" t="s">
        <v>159</v>
      </c>
      <c r="AE12816" t="s">
        <v>229</v>
      </c>
      <c r="AF12816">
        <v>5</v>
      </c>
      <c r="AG12816">
        <v>5</v>
      </c>
      <c r="AH12816">
        <v>3</v>
      </c>
      <c r="AI12816">
        <v>3</v>
      </c>
      <c r="AJ12816">
        <v>220.5</v>
      </c>
      <c r="AO12816" t="s">
        <v>11</v>
      </c>
      <c r="AT12816" t="s">
        <v>11</v>
      </c>
      <c r="AY12816" t="s">
        <v>11</v>
      </c>
      <c r="AZ12816" t="s">
        <v>11</v>
      </c>
      <c r="BE12816" t="s">
        <v>11</v>
      </c>
      <c r="BJ12816" t="s">
        <v>11</v>
      </c>
      <c r="BO12816" t="s">
        <v>11</v>
      </c>
      <c r="BP12816" t="s">
        <v>11</v>
      </c>
      <c r="BQ12816">
        <v>0</v>
      </c>
      <c r="BR12816">
        <v>0</v>
      </c>
    </row>
    <row r="12817" spans="1:70" x14ac:dyDescent="0.55000000000000004">
      <c r="A12817" t="str">
        <f>TEXT(Table2[[#This Row],[Date]],"YYYY")</f>
        <v>2024</v>
      </c>
      <c r="B12817" t="str">
        <f>TEXT(Table2[[#This Row],[Date]],"mmm")</f>
        <v>Apr</v>
      </c>
      <c r="C12817" t="str">
        <f>TEXT(Table2[[#This Row],[Date]],"dd")</f>
        <v>25</v>
      </c>
      <c r="D12817" s="1">
        <v>45407</v>
      </c>
      <c r="E12817" t="s">
        <v>171</v>
      </c>
      <c r="F12817" t="s">
        <v>10207</v>
      </c>
      <c r="G12817" t="s">
        <v>7532</v>
      </c>
      <c r="H12817" t="s">
        <v>7081</v>
      </c>
      <c r="L12817" t="s">
        <v>121</v>
      </c>
      <c r="P12817" t="s">
        <v>489</v>
      </c>
      <c r="Q12817" t="s">
        <v>10208</v>
      </c>
      <c r="R12817" t="s">
        <v>10209</v>
      </c>
      <c r="S12817">
        <v>11</v>
      </c>
      <c r="AC12817">
        <v>0</v>
      </c>
      <c r="AI12817" t="s">
        <v>11</v>
      </c>
      <c r="AJ12817" t="s">
        <v>11</v>
      </c>
      <c r="AK12817" t="s">
        <v>159</v>
      </c>
      <c r="AL12817" t="s">
        <v>160</v>
      </c>
      <c r="AM12817" t="s">
        <v>161</v>
      </c>
      <c r="AN12817">
        <v>28</v>
      </c>
      <c r="AO12817">
        <v>196</v>
      </c>
      <c r="AP12817" t="s">
        <v>159</v>
      </c>
      <c r="AQ12817" t="s">
        <v>161</v>
      </c>
      <c r="AR12817" t="s">
        <v>150</v>
      </c>
      <c r="AS12817">
        <v>24</v>
      </c>
      <c r="AT12817">
        <v>168</v>
      </c>
      <c r="AU12817" t="s">
        <v>159</v>
      </c>
      <c r="AV12817" t="s">
        <v>297</v>
      </c>
      <c r="AW12817" t="s">
        <v>150</v>
      </c>
      <c r="AX12817">
        <v>28</v>
      </c>
      <c r="AY12817">
        <v>196</v>
      </c>
      <c r="AZ12817">
        <v>560</v>
      </c>
      <c r="BE12817" t="s">
        <v>11</v>
      </c>
      <c r="BJ12817" t="s">
        <v>11</v>
      </c>
      <c r="BO12817" t="s">
        <v>11</v>
      </c>
      <c r="BP12817" t="s">
        <v>11</v>
      </c>
      <c r="BQ12817">
        <v>0</v>
      </c>
      <c r="BR12817">
        <v>0</v>
      </c>
    </row>
    <row r="12818" spans="1:70" x14ac:dyDescent="0.55000000000000004">
      <c r="A12818" t="str">
        <f>TEXT(Table2[[#This Row],[Date]],"YYYY")</f>
        <v>2024</v>
      </c>
      <c r="B12818" t="str">
        <f>TEXT(Table2[[#This Row],[Date]],"mmm")</f>
        <v>Apr</v>
      </c>
      <c r="C12818" t="str">
        <f>TEXT(Table2[[#This Row],[Date]],"dd")</f>
        <v>25</v>
      </c>
      <c r="D12818" s="1">
        <v>45407</v>
      </c>
      <c r="E12818" t="s">
        <v>81</v>
      </c>
      <c r="F12818" t="s">
        <v>7103</v>
      </c>
      <c r="H12818" t="s">
        <v>106</v>
      </c>
      <c r="R12818" t="s">
        <v>9734</v>
      </c>
      <c r="S12818">
        <v>11</v>
      </c>
      <c r="AC12818">
        <v>0</v>
      </c>
      <c r="AI12818" t="s">
        <v>11</v>
      </c>
      <c r="AJ12818" t="s">
        <v>11</v>
      </c>
      <c r="AO12818" t="s">
        <v>11</v>
      </c>
      <c r="AT12818" t="s">
        <v>11</v>
      </c>
      <c r="AY12818" t="s">
        <v>11</v>
      </c>
      <c r="AZ12818" t="s">
        <v>11</v>
      </c>
      <c r="BE12818" t="s">
        <v>11</v>
      </c>
      <c r="BJ12818" t="s">
        <v>11</v>
      </c>
      <c r="BO12818" t="s">
        <v>11</v>
      </c>
      <c r="BP12818" t="s">
        <v>11</v>
      </c>
      <c r="BQ12818">
        <v>0</v>
      </c>
      <c r="BR12818">
        <v>0</v>
      </c>
    </row>
    <row r="12819" spans="1:70" x14ac:dyDescent="0.55000000000000004">
      <c r="A12819" t="str">
        <f>TEXT(Table2[[#This Row],[Date]],"YYYY")</f>
        <v>2024</v>
      </c>
      <c r="B12819" t="str">
        <f>TEXT(Table2[[#This Row],[Date]],"mmm")</f>
        <v>Apr</v>
      </c>
      <c r="C12819" t="str">
        <f>TEXT(Table2[[#This Row],[Date]],"dd")</f>
        <v>25</v>
      </c>
      <c r="D12819" s="1">
        <v>45407</v>
      </c>
      <c r="E12819" t="s">
        <v>171</v>
      </c>
      <c r="F12819" t="s">
        <v>105</v>
      </c>
      <c r="G12819" t="s">
        <v>7532</v>
      </c>
      <c r="H12819" t="s">
        <v>94</v>
      </c>
      <c r="N12819" t="s">
        <v>1647</v>
      </c>
      <c r="P12819" t="s">
        <v>10198</v>
      </c>
      <c r="Q12819" t="s">
        <v>10210</v>
      </c>
      <c r="R12819" t="s">
        <v>10211</v>
      </c>
      <c r="S12819">
        <v>11</v>
      </c>
      <c r="AC12819">
        <v>0</v>
      </c>
      <c r="AI12819" t="s">
        <v>11</v>
      </c>
      <c r="AJ12819" t="s">
        <v>11</v>
      </c>
      <c r="AO12819" t="s">
        <v>11</v>
      </c>
      <c r="AT12819" t="s">
        <v>11</v>
      </c>
      <c r="AY12819" t="s">
        <v>11</v>
      </c>
      <c r="AZ12819" t="s">
        <v>11</v>
      </c>
      <c r="BE12819" t="s">
        <v>11</v>
      </c>
      <c r="BJ12819" t="s">
        <v>11</v>
      </c>
      <c r="BO12819" t="s">
        <v>11</v>
      </c>
      <c r="BP12819" t="s">
        <v>11</v>
      </c>
      <c r="BQ12819">
        <v>0</v>
      </c>
      <c r="BR12819">
        <v>0</v>
      </c>
    </row>
    <row r="12820" spans="1:70" x14ac:dyDescent="0.55000000000000004">
      <c r="A12820" t="str">
        <f>TEXT(Table2[[#This Row],[Date]],"YYYY")</f>
        <v>2024</v>
      </c>
      <c r="B12820" t="str">
        <f>TEXT(Table2[[#This Row],[Date]],"mmm")</f>
        <v>Apr</v>
      </c>
      <c r="C12820" t="str">
        <f>TEXT(Table2[[#This Row],[Date]],"dd")</f>
        <v>25</v>
      </c>
      <c r="D12820" s="1">
        <v>45407</v>
      </c>
      <c r="E12820" t="s">
        <v>171</v>
      </c>
      <c r="F12820" t="s">
        <v>973</v>
      </c>
      <c r="H12820" t="s">
        <v>1593</v>
      </c>
      <c r="AC12820">
        <v>0</v>
      </c>
      <c r="AI12820" t="s">
        <v>11</v>
      </c>
      <c r="AJ12820" t="s">
        <v>11</v>
      </c>
      <c r="AO12820" t="s">
        <v>11</v>
      </c>
      <c r="AT12820" t="s">
        <v>11</v>
      </c>
      <c r="AY12820" t="s">
        <v>11</v>
      </c>
      <c r="AZ12820" t="s">
        <v>11</v>
      </c>
      <c r="BE12820" t="s">
        <v>11</v>
      </c>
      <c r="BJ12820" t="s">
        <v>11</v>
      </c>
      <c r="BO12820" t="s">
        <v>11</v>
      </c>
      <c r="BP12820" t="s">
        <v>11</v>
      </c>
      <c r="BQ12820">
        <v>0</v>
      </c>
      <c r="BR12820">
        <v>0</v>
      </c>
    </row>
    <row r="12821" spans="1:70" x14ac:dyDescent="0.55000000000000004">
      <c r="A12821" t="str">
        <f>TEXT(Table2[[#This Row],[Date]],"YYYY")</f>
        <v>2024</v>
      </c>
      <c r="B12821" t="str">
        <f>TEXT(Table2[[#This Row],[Date]],"mmm")</f>
        <v>Apr</v>
      </c>
      <c r="C12821" t="str">
        <f>TEXT(Table2[[#This Row],[Date]],"dd")</f>
        <v>25</v>
      </c>
      <c r="D12821" s="1">
        <v>45407</v>
      </c>
      <c r="E12821" t="s">
        <v>81</v>
      </c>
      <c r="F12821" t="s">
        <v>7080</v>
      </c>
      <c r="G12821" t="s">
        <v>6706</v>
      </c>
      <c r="H12821" t="s">
        <v>94</v>
      </c>
      <c r="N12821" t="s">
        <v>1647</v>
      </c>
      <c r="P12821" t="s">
        <v>10198</v>
      </c>
      <c r="Q12821" t="s">
        <v>972</v>
      </c>
      <c r="R12821" t="s">
        <v>1168</v>
      </c>
      <c r="S12821">
        <v>11</v>
      </c>
      <c r="AC12821">
        <v>0</v>
      </c>
      <c r="AI12821" t="s">
        <v>11</v>
      </c>
      <c r="AJ12821" t="s">
        <v>11</v>
      </c>
      <c r="AO12821" t="s">
        <v>11</v>
      </c>
      <c r="AT12821" t="s">
        <v>11</v>
      </c>
      <c r="AY12821" t="s">
        <v>11</v>
      </c>
      <c r="AZ12821" t="s">
        <v>11</v>
      </c>
      <c r="BE12821" t="s">
        <v>11</v>
      </c>
      <c r="BJ12821" t="s">
        <v>11</v>
      </c>
      <c r="BO12821" t="s">
        <v>11</v>
      </c>
      <c r="BP12821" t="s">
        <v>11</v>
      </c>
      <c r="BQ12821">
        <v>0</v>
      </c>
      <c r="BR12821">
        <v>0</v>
      </c>
    </row>
    <row r="12822" spans="1:70" x14ac:dyDescent="0.55000000000000004">
      <c r="A12822" t="str">
        <f>TEXT(Table2[[#This Row],[Date]],"YYYY")</f>
        <v>2024</v>
      </c>
      <c r="B12822" t="str">
        <f>TEXT(Table2[[#This Row],[Date]],"mmm")</f>
        <v>Apr</v>
      </c>
      <c r="C12822" t="str">
        <f>TEXT(Table2[[#This Row],[Date]],"dd")</f>
        <v>25</v>
      </c>
      <c r="D12822" s="1">
        <v>45407</v>
      </c>
      <c r="E12822" t="s">
        <v>81</v>
      </c>
      <c r="F12822" t="s">
        <v>127</v>
      </c>
      <c r="G12822" t="s">
        <v>6706</v>
      </c>
      <c r="H12822" t="s">
        <v>7081</v>
      </c>
      <c r="L12822" t="s">
        <v>121</v>
      </c>
      <c r="P12822" t="s">
        <v>489</v>
      </c>
      <c r="Q12822" t="s">
        <v>1514</v>
      </c>
      <c r="R12822" t="s">
        <v>1041</v>
      </c>
      <c r="S12822">
        <v>11</v>
      </c>
      <c r="AC12822">
        <v>0</v>
      </c>
      <c r="AI12822" t="s">
        <v>11</v>
      </c>
      <c r="AJ12822" t="s">
        <v>11</v>
      </c>
      <c r="AK12822" t="s">
        <v>159</v>
      </c>
      <c r="AL12822" t="s">
        <v>160</v>
      </c>
      <c r="AM12822" t="s">
        <v>161</v>
      </c>
      <c r="AN12822">
        <v>37</v>
      </c>
      <c r="AO12822">
        <v>259</v>
      </c>
      <c r="AP12822" t="s">
        <v>159</v>
      </c>
      <c r="AQ12822" t="s">
        <v>161</v>
      </c>
      <c r="AR12822" t="s">
        <v>150</v>
      </c>
      <c r="AS12822">
        <v>42</v>
      </c>
      <c r="AT12822">
        <v>294</v>
      </c>
      <c r="AY12822" t="s">
        <v>11</v>
      </c>
      <c r="AZ12822">
        <v>553</v>
      </c>
      <c r="BE12822" t="s">
        <v>11</v>
      </c>
      <c r="BJ12822" t="s">
        <v>11</v>
      </c>
      <c r="BO12822" t="s">
        <v>11</v>
      </c>
      <c r="BP12822" t="s">
        <v>11</v>
      </c>
      <c r="BQ12822">
        <v>0</v>
      </c>
      <c r="BR12822">
        <v>0</v>
      </c>
    </row>
    <row r="12823" spans="1:70" x14ac:dyDescent="0.55000000000000004">
      <c r="A12823" t="str">
        <f>TEXT(Table2[[#This Row],[Date]],"YYYY")</f>
        <v>2024</v>
      </c>
      <c r="B12823" t="str">
        <f>TEXT(Table2[[#This Row],[Date]],"mmm")</f>
        <v>Apr</v>
      </c>
      <c r="C12823" t="str">
        <f>TEXT(Table2[[#This Row],[Date]],"dd")</f>
        <v>25</v>
      </c>
      <c r="D12823" s="1">
        <v>45407</v>
      </c>
      <c r="E12823" t="s">
        <v>81</v>
      </c>
      <c r="F12823" t="s">
        <v>134</v>
      </c>
      <c r="G12823" t="s">
        <v>6706</v>
      </c>
      <c r="H12823" t="s">
        <v>94</v>
      </c>
      <c r="N12823" t="s">
        <v>1647</v>
      </c>
      <c r="P12823" t="s">
        <v>10198</v>
      </c>
      <c r="Q12823" t="s">
        <v>972</v>
      </c>
      <c r="R12823" t="s">
        <v>1168</v>
      </c>
      <c r="S12823">
        <v>11</v>
      </c>
      <c r="AC12823">
        <v>0</v>
      </c>
      <c r="AI12823" t="s">
        <v>11</v>
      </c>
      <c r="AJ12823" t="s">
        <v>11</v>
      </c>
      <c r="AO12823" t="s">
        <v>11</v>
      </c>
      <c r="AT12823" t="s">
        <v>11</v>
      </c>
      <c r="AY12823" t="s">
        <v>11</v>
      </c>
      <c r="AZ12823" t="s">
        <v>11</v>
      </c>
      <c r="BE12823" t="s">
        <v>11</v>
      </c>
      <c r="BJ12823" t="s">
        <v>11</v>
      </c>
      <c r="BO12823" t="s">
        <v>11</v>
      </c>
      <c r="BP12823" t="s">
        <v>11</v>
      </c>
      <c r="BQ12823">
        <v>0</v>
      </c>
      <c r="BR12823">
        <v>0</v>
      </c>
    </row>
    <row r="12824" spans="1:70" x14ac:dyDescent="0.55000000000000004">
      <c r="A12824" t="str">
        <f>TEXT(Table2[[#This Row],[Date]],"YYYY")</f>
        <v>2024</v>
      </c>
      <c r="B12824" t="str">
        <f>TEXT(Table2[[#This Row],[Date]],"mmm")</f>
        <v>Apr</v>
      </c>
      <c r="C12824" t="str">
        <f>TEXT(Table2[[#This Row],[Date]],"dd")</f>
        <v>25</v>
      </c>
      <c r="D12824" s="1">
        <v>45407</v>
      </c>
      <c r="E12824" t="s">
        <v>81</v>
      </c>
      <c r="F12824" t="s">
        <v>393</v>
      </c>
      <c r="G12824" t="s">
        <v>6568</v>
      </c>
      <c r="H12824" t="s">
        <v>84</v>
      </c>
      <c r="K12824" t="s">
        <v>150</v>
      </c>
      <c r="P12824" t="s">
        <v>3097</v>
      </c>
      <c r="Q12824" t="s">
        <v>10212</v>
      </c>
      <c r="R12824" t="s">
        <v>10213</v>
      </c>
      <c r="S12824">
        <v>11</v>
      </c>
      <c r="AC12824">
        <v>0</v>
      </c>
      <c r="AI12824" t="s">
        <v>11</v>
      </c>
      <c r="AJ12824" t="s">
        <v>11</v>
      </c>
      <c r="AO12824" t="s">
        <v>11</v>
      </c>
      <c r="AT12824" t="s">
        <v>11</v>
      </c>
      <c r="AY12824" t="s">
        <v>11</v>
      </c>
      <c r="AZ12824" t="s">
        <v>11</v>
      </c>
      <c r="BA12824" t="s">
        <v>159</v>
      </c>
      <c r="BB12824" t="s">
        <v>121</v>
      </c>
      <c r="BC12824" t="s">
        <v>7236</v>
      </c>
      <c r="BD12824">
        <v>6</v>
      </c>
      <c r="BE12824">
        <v>126</v>
      </c>
      <c r="BJ12824" t="s">
        <v>11</v>
      </c>
      <c r="BO12824" t="s">
        <v>11</v>
      </c>
      <c r="BP12824">
        <v>126</v>
      </c>
      <c r="BQ12824">
        <v>0</v>
      </c>
      <c r="BR12824">
        <v>126</v>
      </c>
    </row>
    <row r="12825" spans="1:70" x14ac:dyDescent="0.55000000000000004">
      <c r="A12825" t="str">
        <f>TEXT(Table2[[#This Row],[Date]],"YYYY")</f>
        <v>2024</v>
      </c>
      <c r="B12825" t="str">
        <f>TEXT(Table2[[#This Row],[Date]],"mmm")</f>
        <v>Apr</v>
      </c>
      <c r="C12825" t="str">
        <f>TEXT(Table2[[#This Row],[Date]],"dd")</f>
        <v>25</v>
      </c>
      <c r="D12825" s="1">
        <v>45407</v>
      </c>
      <c r="E12825" t="s">
        <v>81</v>
      </c>
      <c r="F12825" t="s">
        <v>144</v>
      </c>
      <c r="G12825" t="s">
        <v>747</v>
      </c>
      <c r="H12825" t="s">
        <v>90</v>
      </c>
      <c r="P12825" t="s">
        <v>2895</v>
      </c>
      <c r="Q12825" t="s">
        <v>10204</v>
      </c>
      <c r="R12825" t="s">
        <v>10205</v>
      </c>
      <c r="S12825">
        <v>11</v>
      </c>
      <c r="AC12825">
        <v>0</v>
      </c>
      <c r="AI12825" t="s">
        <v>11</v>
      </c>
      <c r="AJ12825" t="s">
        <v>11</v>
      </c>
      <c r="AO12825" t="s">
        <v>11</v>
      </c>
      <c r="AT12825" t="s">
        <v>11</v>
      </c>
      <c r="AY12825" t="s">
        <v>11</v>
      </c>
      <c r="AZ12825" t="s">
        <v>11</v>
      </c>
      <c r="BE12825" t="s">
        <v>11</v>
      </c>
      <c r="BJ12825" t="s">
        <v>11</v>
      </c>
      <c r="BO12825" t="s">
        <v>11</v>
      </c>
      <c r="BP12825" t="s">
        <v>11</v>
      </c>
      <c r="BQ12825">
        <v>0</v>
      </c>
      <c r="BR12825">
        <v>0</v>
      </c>
    </row>
    <row r="12826" spans="1:70" x14ac:dyDescent="0.55000000000000004">
      <c r="A12826" t="str">
        <f>TEXT(Table2[[#This Row],[Date]],"YYYY")</f>
        <v>2024</v>
      </c>
      <c r="B12826" t="str">
        <f>TEXT(Table2[[#This Row],[Date]],"mmm")</f>
        <v>Apr</v>
      </c>
      <c r="C12826" t="str">
        <f>TEXT(Table2[[#This Row],[Date]],"dd")</f>
        <v>25</v>
      </c>
      <c r="D12826" s="1">
        <v>45407</v>
      </c>
      <c r="E12826" t="s">
        <v>81</v>
      </c>
      <c r="F12826" t="s">
        <v>146</v>
      </c>
      <c r="G12826" t="s">
        <v>7532</v>
      </c>
      <c r="H12826" t="s">
        <v>124</v>
      </c>
      <c r="M12826" t="s">
        <v>147</v>
      </c>
      <c r="P12826" t="s">
        <v>1996</v>
      </c>
      <c r="Q12826" t="s">
        <v>5234</v>
      </c>
      <c r="R12826" t="s">
        <v>10214</v>
      </c>
      <c r="S12826">
        <v>11</v>
      </c>
      <c r="AC12826">
        <v>0</v>
      </c>
      <c r="AD12826" t="s">
        <v>159</v>
      </c>
      <c r="AE12826" t="s">
        <v>229</v>
      </c>
      <c r="AF12826">
        <v>5</v>
      </c>
      <c r="AG12826">
        <v>5</v>
      </c>
      <c r="AH12826">
        <v>3.7</v>
      </c>
      <c r="AI12826">
        <v>3.7</v>
      </c>
      <c r="AJ12826">
        <v>271.95</v>
      </c>
      <c r="AO12826" t="s">
        <v>11</v>
      </c>
      <c r="AT12826" t="s">
        <v>11</v>
      </c>
      <c r="AY12826" t="s">
        <v>11</v>
      </c>
      <c r="AZ12826" t="s">
        <v>11</v>
      </c>
      <c r="BE12826" t="s">
        <v>11</v>
      </c>
      <c r="BJ12826" t="s">
        <v>11</v>
      </c>
      <c r="BO12826" t="s">
        <v>11</v>
      </c>
      <c r="BP12826" t="s">
        <v>11</v>
      </c>
      <c r="BQ12826">
        <v>0</v>
      </c>
      <c r="BR12826">
        <v>0</v>
      </c>
    </row>
    <row r="12827" spans="1:70" x14ac:dyDescent="0.55000000000000004">
      <c r="A12827" t="str">
        <f>TEXT(Table2[[#This Row],[Date]],"YYYY")</f>
        <v>2024</v>
      </c>
      <c r="B12827" t="str">
        <f>TEXT(Table2[[#This Row],[Date]],"mmm")</f>
        <v>Apr</v>
      </c>
      <c r="C12827" t="str">
        <f>TEXT(Table2[[#This Row],[Date]],"dd")</f>
        <v>25</v>
      </c>
      <c r="D12827" s="1">
        <v>45407</v>
      </c>
      <c r="E12827" t="s">
        <v>171</v>
      </c>
      <c r="F12827" t="s">
        <v>2226</v>
      </c>
      <c r="G12827" t="s">
        <v>194</v>
      </c>
      <c r="H12827" t="s">
        <v>84</v>
      </c>
      <c r="K12827" t="s">
        <v>150</v>
      </c>
      <c r="P12827" t="s">
        <v>3097</v>
      </c>
      <c r="Q12827" t="s">
        <v>4557</v>
      </c>
      <c r="R12827" t="s">
        <v>10215</v>
      </c>
      <c r="S12827">
        <v>11</v>
      </c>
      <c r="AC12827">
        <v>0</v>
      </c>
      <c r="AI12827" t="s">
        <v>11</v>
      </c>
      <c r="AJ12827" t="s">
        <v>11</v>
      </c>
      <c r="AO12827" t="s">
        <v>11</v>
      </c>
      <c r="AT12827" t="s">
        <v>11</v>
      </c>
      <c r="AY12827" t="s">
        <v>11</v>
      </c>
      <c r="AZ12827" t="s">
        <v>11</v>
      </c>
      <c r="BA12827" t="s">
        <v>159</v>
      </c>
      <c r="BB12827" t="s">
        <v>121</v>
      </c>
      <c r="BC12827" t="s">
        <v>176</v>
      </c>
      <c r="BD12827">
        <v>9</v>
      </c>
      <c r="BE12827">
        <v>189</v>
      </c>
      <c r="BJ12827" t="s">
        <v>11</v>
      </c>
      <c r="BO12827" t="s">
        <v>11</v>
      </c>
      <c r="BP12827">
        <v>189</v>
      </c>
      <c r="BQ12827">
        <v>0</v>
      </c>
      <c r="BR12827">
        <v>189</v>
      </c>
    </row>
    <row r="12828" spans="1:70" x14ac:dyDescent="0.55000000000000004">
      <c r="A12828" t="str">
        <f>TEXT(Table2[[#This Row],[Date]],"YYYY")</f>
        <v>2024</v>
      </c>
      <c r="B12828" t="str">
        <f>TEXT(Table2[[#This Row],[Date]],"mmm")</f>
        <v>Apr</v>
      </c>
      <c r="C12828" t="str">
        <f>TEXT(Table2[[#This Row],[Date]],"dd")</f>
        <v>25</v>
      </c>
      <c r="D12828" s="1">
        <v>45407</v>
      </c>
      <c r="E12828" t="s">
        <v>171</v>
      </c>
      <c r="F12828" t="s">
        <v>1105</v>
      </c>
      <c r="G12828" t="s">
        <v>194</v>
      </c>
      <c r="H12828" t="s">
        <v>84</v>
      </c>
      <c r="K12828" t="s">
        <v>85</v>
      </c>
      <c r="P12828" t="s">
        <v>3097</v>
      </c>
      <c r="Q12828" t="s">
        <v>4557</v>
      </c>
      <c r="R12828" t="s">
        <v>10215</v>
      </c>
      <c r="S12828">
        <v>11</v>
      </c>
      <c r="AC12828">
        <v>0</v>
      </c>
      <c r="AI12828" t="s">
        <v>11</v>
      </c>
      <c r="AJ12828" t="s">
        <v>11</v>
      </c>
      <c r="AO12828" t="s">
        <v>11</v>
      </c>
      <c r="AT12828" t="s">
        <v>11</v>
      </c>
      <c r="AY12828" t="s">
        <v>11</v>
      </c>
      <c r="AZ12828" t="s">
        <v>11</v>
      </c>
      <c r="BA12828" t="s">
        <v>159</v>
      </c>
      <c r="BB12828" t="s">
        <v>121</v>
      </c>
      <c r="BC12828" t="s">
        <v>176</v>
      </c>
      <c r="BD12828">
        <v>7</v>
      </c>
      <c r="BE12828">
        <v>147</v>
      </c>
      <c r="BJ12828" t="s">
        <v>11</v>
      </c>
      <c r="BO12828" t="s">
        <v>11</v>
      </c>
      <c r="BP12828">
        <v>147</v>
      </c>
      <c r="BQ12828">
        <v>0</v>
      </c>
      <c r="BR12828">
        <v>147</v>
      </c>
    </row>
    <row r="12829" spans="1:70" x14ac:dyDescent="0.55000000000000004">
      <c r="A12829" t="str">
        <f>TEXT(Table2[[#This Row],[Date]],"YYYY")</f>
        <v>2024</v>
      </c>
      <c r="B12829" t="str">
        <f>TEXT(Table2[[#This Row],[Date]],"mmm")</f>
        <v>Apr</v>
      </c>
      <c r="C12829" t="str">
        <f>TEXT(Table2[[#This Row],[Date]],"dd")</f>
        <v>25</v>
      </c>
      <c r="D12829" s="1">
        <v>45407</v>
      </c>
      <c r="E12829" t="s">
        <v>81</v>
      </c>
      <c r="F12829" t="s">
        <v>152</v>
      </c>
      <c r="G12829" t="s">
        <v>6568</v>
      </c>
      <c r="H12829" t="s">
        <v>84</v>
      </c>
      <c r="K12829" t="s">
        <v>85</v>
      </c>
      <c r="P12829" t="s">
        <v>3097</v>
      </c>
      <c r="Q12829" t="s">
        <v>151</v>
      </c>
      <c r="R12829" t="s">
        <v>151</v>
      </c>
      <c r="S12829">
        <v>11</v>
      </c>
      <c r="AC12829">
        <v>0</v>
      </c>
      <c r="AI12829" t="s">
        <v>11</v>
      </c>
      <c r="AJ12829" t="s">
        <v>11</v>
      </c>
      <c r="AO12829" t="s">
        <v>11</v>
      </c>
      <c r="AT12829" t="s">
        <v>11</v>
      </c>
      <c r="AY12829" t="s">
        <v>11</v>
      </c>
      <c r="AZ12829" t="s">
        <v>11</v>
      </c>
      <c r="BA12829" t="s">
        <v>159</v>
      </c>
      <c r="BB12829" t="s">
        <v>121</v>
      </c>
      <c r="BC12829" t="s">
        <v>7236</v>
      </c>
      <c r="BD12829">
        <v>8</v>
      </c>
      <c r="BE12829">
        <v>168</v>
      </c>
      <c r="BJ12829" t="s">
        <v>11</v>
      </c>
      <c r="BO12829" t="s">
        <v>11</v>
      </c>
      <c r="BP12829">
        <v>168</v>
      </c>
      <c r="BQ12829">
        <v>0</v>
      </c>
      <c r="BR12829">
        <v>168</v>
      </c>
    </row>
    <row r="12830" spans="1:70" x14ac:dyDescent="0.55000000000000004">
      <c r="A12830" t="str">
        <f>TEXT(Table2[[#This Row],[Date]],"YYYY")</f>
        <v>2024</v>
      </c>
      <c r="B12830" t="str">
        <f>TEXT(Table2[[#This Row],[Date]],"mmm")</f>
        <v>Apr</v>
      </c>
      <c r="C12830" t="str">
        <f>TEXT(Table2[[#This Row],[Date]],"dd")</f>
        <v>25</v>
      </c>
      <c r="D12830" s="1">
        <v>45407</v>
      </c>
      <c r="E12830" t="s">
        <v>171</v>
      </c>
      <c r="F12830" t="s">
        <v>9094</v>
      </c>
      <c r="H12830" t="s">
        <v>106</v>
      </c>
      <c r="AC12830">
        <v>0</v>
      </c>
      <c r="AI12830" t="s">
        <v>11</v>
      </c>
      <c r="AJ12830" t="s">
        <v>11</v>
      </c>
      <c r="AO12830" t="s">
        <v>11</v>
      </c>
      <c r="AT12830" t="s">
        <v>11</v>
      </c>
      <c r="AY12830" t="s">
        <v>11</v>
      </c>
      <c r="AZ12830" t="s">
        <v>11</v>
      </c>
      <c r="BE12830" t="s">
        <v>11</v>
      </c>
      <c r="BJ12830" t="s">
        <v>11</v>
      </c>
      <c r="BO12830" t="s">
        <v>11</v>
      </c>
      <c r="BP12830" t="s">
        <v>11</v>
      </c>
      <c r="BQ12830">
        <v>0</v>
      </c>
      <c r="BR12830">
        <v>0</v>
      </c>
    </row>
    <row r="12831" spans="1:70" x14ac:dyDescent="0.55000000000000004">
      <c r="A12831" t="str">
        <f>TEXT(Table2[[#This Row],[Date]],"YYYY")</f>
        <v>2024</v>
      </c>
      <c r="B12831" t="str">
        <f>TEXT(Table2[[#This Row],[Date]],"mmm")</f>
        <v>Apr</v>
      </c>
      <c r="C12831" t="str">
        <f>TEXT(Table2[[#This Row],[Date]],"dd")</f>
        <v>25</v>
      </c>
      <c r="D12831" s="1">
        <v>45407</v>
      </c>
      <c r="E12831" t="s">
        <v>81</v>
      </c>
      <c r="F12831" t="s">
        <v>9679</v>
      </c>
      <c r="G12831" t="s">
        <v>747</v>
      </c>
      <c r="H12831" t="s">
        <v>90</v>
      </c>
      <c r="K12831" t="s">
        <v>264</v>
      </c>
      <c r="P12831" t="s">
        <v>2895</v>
      </c>
      <c r="Q12831" t="s">
        <v>10216</v>
      </c>
      <c r="R12831" t="s">
        <v>10205</v>
      </c>
      <c r="S12831">
        <v>11</v>
      </c>
      <c r="AC12831">
        <v>0</v>
      </c>
      <c r="AI12831" t="s">
        <v>11</v>
      </c>
      <c r="AJ12831" t="s">
        <v>11</v>
      </c>
      <c r="AO12831" t="s">
        <v>11</v>
      </c>
      <c r="AT12831" t="s">
        <v>11</v>
      </c>
      <c r="AY12831" t="s">
        <v>11</v>
      </c>
      <c r="AZ12831" t="s">
        <v>11</v>
      </c>
      <c r="BE12831" t="s">
        <v>11</v>
      </c>
      <c r="BJ12831" t="s">
        <v>11</v>
      </c>
      <c r="BO12831" t="s">
        <v>11</v>
      </c>
      <c r="BP12831" t="s">
        <v>11</v>
      </c>
      <c r="BQ12831">
        <v>0</v>
      </c>
      <c r="BR12831">
        <v>0</v>
      </c>
    </row>
    <row r="12832" spans="1:70" x14ac:dyDescent="0.55000000000000004">
      <c r="A12832" t="str">
        <f>TEXT(Table2[[#This Row],[Date]],"YYYY")</f>
        <v>2024</v>
      </c>
      <c r="B12832" t="str">
        <f>TEXT(Table2[[#This Row],[Date]],"mmm")</f>
        <v>Apr</v>
      </c>
      <c r="C12832" t="str">
        <f>TEXT(Table2[[#This Row],[Date]],"dd")</f>
        <v>25</v>
      </c>
      <c r="D12832" s="1">
        <v>45407</v>
      </c>
      <c r="E12832" t="s">
        <v>171</v>
      </c>
      <c r="AC12832">
        <v>0</v>
      </c>
      <c r="AI12832" t="s">
        <v>11</v>
      </c>
      <c r="AJ12832" t="s">
        <v>11</v>
      </c>
      <c r="AO12832" t="s">
        <v>11</v>
      </c>
      <c r="AT12832" t="s">
        <v>11</v>
      </c>
      <c r="AY12832" t="s">
        <v>11</v>
      </c>
      <c r="AZ12832" t="s">
        <v>11</v>
      </c>
      <c r="BE12832" t="s">
        <v>11</v>
      </c>
      <c r="BJ12832" t="s">
        <v>11</v>
      </c>
      <c r="BO12832" t="s">
        <v>11</v>
      </c>
      <c r="BP12832" t="s">
        <v>11</v>
      </c>
      <c r="BQ12832">
        <v>0</v>
      </c>
      <c r="BR12832">
        <v>0</v>
      </c>
    </row>
    <row r="12833" spans="1:70" x14ac:dyDescent="0.55000000000000004">
      <c r="A12833" t="str">
        <f>TEXT(Table2[[#This Row],[Date]],"YYYY")</f>
        <v>2024</v>
      </c>
      <c r="B12833" t="str">
        <f>TEXT(Table2[[#This Row],[Date]],"mmm")</f>
        <v>Apr</v>
      </c>
      <c r="C12833" t="str">
        <f>TEXT(Table2[[#This Row],[Date]],"dd")</f>
        <v>25</v>
      </c>
      <c r="D12833" s="1">
        <v>45407</v>
      </c>
      <c r="E12833" t="s">
        <v>171</v>
      </c>
      <c r="AC12833">
        <v>0</v>
      </c>
      <c r="AI12833" t="s">
        <v>11</v>
      </c>
      <c r="AJ12833" t="s">
        <v>11</v>
      </c>
      <c r="AO12833" t="s">
        <v>11</v>
      </c>
      <c r="AT12833" t="s">
        <v>11</v>
      </c>
      <c r="AY12833" t="s">
        <v>11</v>
      </c>
      <c r="AZ12833" t="s">
        <v>11</v>
      </c>
      <c r="BE12833" t="s">
        <v>11</v>
      </c>
      <c r="BJ12833" t="s">
        <v>11</v>
      </c>
      <c r="BO12833" t="s">
        <v>11</v>
      </c>
      <c r="BP12833" t="s">
        <v>11</v>
      </c>
      <c r="BQ12833">
        <v>0</v>
      </c>
      <c r="BR12833">
        <v>0</v>
      </c>
    </row>
    <row r="12834" spans="1:70" x14ac:dyDescent="0.55000000000000004">
      <c r="A12834" t="str">
        <f>TEXT(Table2[[#This Row],[Date]],"YYYY")</f>
        <v>2024</v>
      </c>
      <c r="B12834" t="str">
        <f>TEXT(Table2[[#This Row],[Date]],"mmm")</f>
        <v>Apr</v>
      </c>
      <c r="C12834" t="str">
        <f>TEXT(Table2[[#This Row],[Date]],"dd")</f>
        <v>24</v>
      </c>
      <c r="D12834" s="1">
        <v>45406</v>
      </c>
      <c r="E12834" t="s">
        <v>81</v>
      </c>
      <c r="F12834" t="s">
        <v>88</v>
      </c>
      <c r="G12834" t="s">
        <v>194</v>
      </c>
      <c r="H12834" t="s">
        <v>90</v>
      </c>
      <c r="P12834" t="s">
        <v>2895</v>
      </c>
      <c r="Q12834" t="s">
        <v>10217</v>
      </c>
      <c r="R12834" t="s">
        <v>10218</v>
      </c>
      <c r="S12834">
        <v>11</v>
      </c>
      <c r="AC12834">
        <v>0</v>
      </c>
      <c r="AI12834" t="s">
        <v>11</v>
      </c>
      <c r="AJ12834" t="s">
        <v>11</v>
      </c>
      <c r="AO12834" t="s">
        <v>11</v>
      </c>
      <c r="AT12834" t="s">
        <v>11</v>
      </c>
      <c r="AY12834" t="s">
        <v>11</v>
      </c>
      <c r="AZ12834" t="s">
        <v>11</v>
      </c>
      <c r="BE12834" t="s">
        <v>11</v>
      </c>
      <c r="BJ12834" t="s">
        <v>11</v>
      </c>
      <c r="BO12834" t="s">
        <v>11</v>
      </c>
      <c r="BP12834" t="s">
        <v>11</v>
      </c>
      <c r="BQ12834">
        <v>0</v>
      </c>
      <c r="BR12834">
        <v>0</v>
      </c>
    </row>
    <row r="12835" spans="1:70" x14ac:dyDescent="0.55000000000000004">
      <c r="A12835" t="str">
        <f>TEXT(Table2[[#This Row],[Date]],"YYYY")</f>
        <v>2024</v>
      </c>
      <c r="B12835" t="str">
        <f>TEXT(Table2[[#This Row],[Date]],"mmm")</f>
        <v>Apr</v>
      </c>
      <c r="C12835" t="str">
        <f>TEXT(Table2[[#This Row],[Date]],"dd")</f>
        <v>24</v>
      </c>
      <c r="D12835" s="1">
        <v>45406</v>
      </c>
      <c r="E12835" t="s">
        <v>171</v>
      </c>
      <c r="F12835" t="s">
        <v>7127</v>
      </c>
      <c r="G12835" t="s">
        <v>6706</v>
      </c>
      <c r="H12835" t="s">
        <v>124</v>
      </c>
      <c r="M12835" t="s">
        <v>2528</v>
      </c>
      <c r="P12835" t="s">
        <v>1996</v>
      </c>
      <c r="Q12835" t="s">
        <v>10219</v>
      </c>
      <c r="R12835" t="s">
        <v>10220</v>
      </c>
      <c r="S12835">
        <v>11</v>
      </c>
      <c r="T12835" t="s">
        <v>815</v>
      </c>
      <c r="U12835">
        <v>2</v>
      </c>
      <c r="AC12835">
        <v>0</v>
      </c>
      <c r="AD12835" t="s">
        <v>159</v>
      </c>
      <c r="AE12835" t="s">
        <v>347</v>
      </c>
      <c r="AF12835">
        <v>6</v>
      </c>
      <c r="AG12835">
        <v>5</v>
      </c>
      <c r="AH12835">
        <v>3.4</v>
      </c>
      <c r="AI12835">
        <v>4.08</v>
      </c>
      <c r="AJ12835">
        <v>299.88</v>
      </c>
      <c r="AO12835" t="s">
        <v>11</v>
      </c>
      <c r="AT12835" t="s">
        <v>11</v>
      </c>
      <c r="AY12835" t="s">
        <v>11</v>
      </c>
      <c r="AZ12835" t="s">
        <v>11</v>
      </c>
      <c r="BE12835" t="s">
        <v>11</v>
      </c>
      <c r="BJ12835" t="s">
        <v>11</v>
      </c>
      <c r="BO12835" t="s">
        <v>11</v>
      </c>
      <c r="BP12835" t="s">
        <v>11</v>
      </c>
      <c r="BQ12835">
        <v>0</v>
      </c>
      <c r="BR12835">
        <v>0</v>
      </c>
    </row>
    <row r="12836" spans="1:70" x14ac:dyDescent="0.55000000000000004">
      <c r="A12836" t="str">
        <f>TEXT(Table2[[#This Row],[Date]],"YYYY")</f>
        <v>2024</v>
      </c>
      <c r="B12836" t="str">
        <f>TEXT(Table2[[#This Row],[Date]],"mmm")</f>
        <v>Apr</v>
      </c>
      <c r="C12836" t="str">
        <f>TEXT(Table2[[#This Row],[Date]],"dd")</f>
        <v>24</v>
      </c>
      <c r="D12836" s="1">
        <v>45406</v>
      </c>
      <c r="E12836" t="s">
        <v>171</v>
      </c>
      <c r="F12836" t="s">
        <v>10207</v>
      </c>
      <c r="G12836" t="s">
        <v>194</v>
      </c>
      <c r="H12836" t="s">
        <v>7081</v>
      </c>
      <c r="L12836" t="s">
        <v>121</v>
      </c>
      <c r="P12836" t="s">
        <v>489</v>
      </c>
      <c r="Q12836" t="s">
        <v>10221</v>
      </c>
      <c r="R12836" t="s">
        <v>10222</v>
      </c>
      <c r="S12836">
        <v>11</v>
      </c>
      <c r="T12836" t="s">
        <v>815</v>
      </c>
      <c r="U12836">
        <v>2</v>
      </c>
      <c r="AC12836">
        <v>0</v>
      </c>
      <c r="AI12836" t="s">
        <v>11</v>
      </c>
      <c r="AJ12836" t="s">
        <v>11</v>
      </c>
      <c r="AK12836" t="s">
        <v>159</v>
      </c>
      <c r="AL12836" t="s">
        <v>160</v>
      </c>
      <c r="AM12836" t="s">
        <v>161</v>
      </c>
      <c r="AN12836">
        <v>35</v>
      </c>
      <c r="AO12836">
        <v>245</v>
      </c>
      <c r="AP12836" t="s">
        <v>159</v>
      </c>
      <c r="AQ12836" t="s">
        <v>161</v>
      </c>
      <c r="AR12836" t="s">
        <v>150</v>
      </c>
      <c r="AS12836">
        <v>10</v>
      </c>
      <c r="AT12836">
        <v>70</v>
      </c>
      <c r="AY12836" t="s">
        <v>11</v>
      </c>
      <c r="AZ12836">
        <v>315</v>
      </c>
      <c r="BE12836" t="s">
        <v>11</v>
      </c>
      <c r="BJ12836" t="s">
        <v>11</v>
      </c>
      <c r="BO12836" t="s">
        <v>11</v>
      </c>
      <c r="BP12836" t="s">
        <v>11</v>
      </c>
      <c r="BQ12836">
        <v>0</v>
      </c>
      <c r="BR12836">
        <v>0</v>
      </c>
    </row>
    <row r="12837" spans="1:70" x14ac:dyDescent="0.55000000000000004">
      <c r="A12837" t="str">
        <f>TEXT(Table2[[#This Row],[Date]],"YYYY")</f>
        <v>2024</v>
      </c>
      <c r="B12837" t="str">
        <f>TEXT(Table2[[#This Row],[Date]],"mmm")</f>
        <v>Apr</v>
      </c>
      <c r="C12837" t="str">
        <f>TEXT(Table2[[#This Row],[Date]],"dd")</f>
        <v>24</v>
      </c>
      <c r="D12837" s="1">
        <v>45406</v>
      </c>
      <c r="E12837" t="s">
        <v>81</v>
      </c>
      <c r="F12837" t="s">
        <v>7103</v>
      </c>
      <c r="G12837" t="s">
        <v>194</v>
      </c>
      <c r="H12837" t="s">
        <v>7081</v>
      </c>
      <c r="L12837" t="s">
        <v>121</v>
      </c>
      <c r="P12837" t="s">
        <v>489</v>
      </c>
      <c r="Q12837" t="s">
        <v>10223</v>
      </c>
      <c r="R12837" t="s">
        <v>4826</v>
      </c>
      <c r="S12837">
        <v>11</v>
      </c>
      <c r="AC12837">
        <v>0</v>
      </c>
      <c r="AI12837" t="s">
        <v>11</v>
      </c>
      <c r="AJ12837" t="s">
        <v>11</v>
      </c>
      <c r="AK12837" t="s">
        <v>159</v>
      </c>
      <c r="AL12837" t="s">
        <v>161</v>
      </c>
      <c r="AM12837" t="s">
        <v>264</v>
      </c>
      <c r="AN12837">
        <v>10</v>
      </c>
      <c r="AO12837">
        <v>70</v>
      </c>
      <c r="AP12837" t="s">
        <v>159</v>
      </c>
      <c r="AQ12837" t="s">
        <v>161</v>
      </c>
      <c r="AR12837" t="s">
        <v>150</v>
      </c>
      <c r="AS12837">
        <v>33</v>
      </c>
      <c r="AT12837">
        <v>231</v>
      </c>
      <c r="AU12837" t="s">
        <v>159</v>
      </c>
      <c r="AV12837" t="s">
        <v>2859</v>
      </c>
      <c r="AW12837" t="s">
        <v>150</v>
      </c>
      <c r="AY12837" t="s">
        <v>11</v>
      </c>
      <c r="AZ12837">
        <v>301</v>
      </c>
      <c r="BE12837" t="s">
        <v>11</v>
      </c>
      <c r="BJ12837" t="s">
        <v>11</v>
      </c>
      <c r="BO12837" t="s">
        <v>11</v>
      </c>
      <c r="BP12837" t="s">
        <v>11</v>
      </c>
      <c r="BQ12837">
        <v>0</v>
      </c>
      <c r="BR12837">
        <v>0</v>
      </c>
    </row>
    <row r="12838" spans="1:70" x14ac:dyDescent="0.55000000000000004">
      <c r="A12838" t="str">
        <f>TEXT(Table2[[#This Row],[Date]],"YYYY")</f>
        <v>2024</v>
      </c>
      <c r="B12838" t="str">
        <f>TEXT(Table2[[#This Row],[Date]],"mmm")</f>
        <v>Apr</v>
      </c>
      <c r="C12838" t="str">
        <f>TEXT(Table2[[#This Row],[Date]],"dd")</f>
        <v>24</v>
      </c>
      <c r="D12838" s="1">
        <v>45406</v>
      </c>
      <c r="E12838" t="s">
        <v>171</v>
      </c>
      <c r="F12838" t="s">
        <v>105</v>
      </c>
      <c r="G12838" t="s">
        <v>7532</v>
      </c>
      <c r="H12838" t="s">
        <v>94</v>
      </c>
      <c r="N12838" t="s">
        <v>1647</v>
      </c>
      <c r="P12838" t="s">
        <v>10224</v>
      </c>
      <c r="Q12838" t="s">
        <v>10225</v>
      </c>
      <c r="R12838" t="s">
        <v>10226</v>
      </c>
      <c r="S12838">
        <v>11</v>
      </c>
      <c r="T12838" t="s">
        <v>815</v>
      </c>
      <c r="U12838">
        <v>2</v>
      </c>
      <c r="AC12838">
        <v>0</v>
      </c>
      <c r="AI12838" t="s">
        <v>11</v>
      </c>
      <c r="AJ12838" t="s">
        <v>11</v>
      </c>
      <c r="AO12838" t="s">
        <v>11</v>
      </c>
      <c r="AT12838" t="s">
        <v>11</v>
      </c>
      <c r="AY12838" t="s">
        <v>11</v>
      </c>
      <c r="AZ12838" t="s">
        <v>11</v>
      </c>
      <c r="BE12838" t="s">
        <v>11</v>
      </c>
      <c r="BJ12838" t="s">
        <v>11</v>
      </c>
      <c r="BO12838" t="s">
        <v>11</v>
      </c>
      <c r="BP12838" t="s">
        <v>11</v>
      </c>
      <c r="BQ12838">
        <v>0</v>
      </c>
      <c r="BR12838">
        <v>0</v>
      </c>
    </row>
    <row r="12839" spans="1:70" x14ac:dyDescent="0.55000000000000004">
      <c r="A12839" t="str">
        <f>TEXT(Table2[[#This Row],[Date]],"YYYY")</f>
        <v>2024</v>
      </c>
      <c r="B12839" t="str">
        <f>TEXT(Table2[[#This Row],[Date]],"mmm")</f>
        <v>Apr</v>
      </c>
      <c r="C12839" t="str">
        <f>TEXT(Table2[[#This Row],[Date]],"dd")</f>
        <v>24</v>
      </c>
      <c r="D12839" s="1">
        <v>45406</v>
      </c>
      <c r="E12839" t="s">
        <v>171</v>
      </c>
      <c r="F12839" t="s">
        <v>973</v>
      </c>
      <c r="G12839" t="s">
        <v>7532</v>
      </c>
      <c r="H12839" t="s">
        <v>94</v>
      </c>
      <c r="N12839" t="s">
        <v>1647</v>
      </c>
      <c r="P12839" t="s">
        <v>10081</v>
      </c>
      <c r="Q12839" t="s">
        <v>10227</v>
      </c>
      <c r="R12839" t="s">
        <v>10228</v>
      </c>
      <c r="S12839">
        <v>11</v>
      </c>
      <c r="T12839" t="s">
        <v>815</v>
      </c>
      <c r="U12839">
        <v>2</v>
      </c>
      <c r="AC12839">
        <v>0</v>
      </c>
      <c r="AI12839" t="s">
        <v>11</v>
      </c>
      <c r="AJ12839" t="s">
        <v>11</v>
      </c>
      <c r="AO12839" t="s">
        <v>11</v>
      </c>
      <c r="AT12839" t="s">
        <v>11</v>
      </c>
      <c r="AY12839" t="s">
        <v>11</v>
      </c>
      <c r="AZ12839" t="s">
        <v>11</v>
      </c>
      <c r="BE12839" t="s">
        <v>11</v>
      </c>
      <c r="BJ12839" t="s">
        <v>11</v>
      </c>
      <c r="BO12839" t="s">
        <v>11</v>
      </c>
      <c r="BP12839" t="s">
        <v>11</v>
      </c>
      <c r="BQ12839">
        <v>0</v>
      </c>
      <c r="BR12839">
        <v>0</v>
      </c>
    </row>
    <row r="12840" spans="1:70" x14ac:dyDescent="0.55000000000000004">
      <c r="A12840" t="str">
        <f>TEXT(Table2[[#This Row],[Date]],"YYYY")</f>
        <v>2024</v>
      </c>
      <c r="B12840" t="str">
        <f>TEXT(Table2[[#This Row],[Date]],"mmm")</f>
        <v>Apr</v>
      </c>
      <c r="C12840" t="str">
        <f>TEXT(Table2[[#This Row],[Date]],"dd")</f>
        <v>24</v>
      </c>
      <c r="D12840" s="1">
        <v>45406</v>
      </c>
      <c r="E12840" t="s">
        <v>81</v>
      </c>
      <c r="F12840" t="s">
        <v>7080</v>
      </c>
      <c r="G12840" t="s">
        <v>6706</v>
      </c>
      <c r="H12840" t="s">
        <v>289</v>
      </c>
      <c r="N12840" t="s">
        <v>1647</v>
      </c>
      <c r="P12840" t="s">
        <v>10198</v>
      </c>
      <c r="Q12840" t="s">
        <v>10229</v>
      </c>
      <c r="R12840" t="s">
        <v>10230</v>
      </c>
      <c r="S12840">
        <v>11</v>
      </c>
      <c r="AC12840">
        <v>0</v>
      </c>
      <c r="AI12840" t="s">
        <v>11</v>
      </c>
      <c r="AJ12840" t="s">
        <v>11</v>
      </c>
      <c r="AO12840" t="s">
        <v>11</v>
      </c>
      <c r="AT12840" t="s">
        <v>11</v>
      </c>
      <c r="AY12840" t="s">
        <v>11</v>
      </c>
      <c r="AZ12840" t="s">
        <v>11</v>
      </c>
      <c r="BE12840" t="s">
        <v>11</v>
      </c>
      <c r="BJ12840" t="s">
        <v>11</v>
      </c>
      <c r="BO12840" t="s">
        <v>11</v>
      </c>
      <c r="BP12840" t="s">
        <v>11</v>
      </c>
      <c r="BQ12840">
        <v>0</v>
      </c>
      <c r="BR12840">
        <v>0</v>
      </c>
    </row>
    <row r="12841" spans="1:70" x14ac:dyDescent="0.55000000000000004">
      <c r="A12841" t="str">
        <f>TEXT(Table2[[#This Row],[Date]],"YYYY")</f>
        <v>2024</v>
      </c>
      <c r="B12841" t="str">
        <f>TEXT(Table2[[#This Row],[Date]],"mmm")</f>
        <v>Apr</v>
      </c>
      <c r="C12841" t="str">
        <f>TEXT(Table2[[#This Row],[Date]],"dd")</f>
        <v>24</v>
      </c>
      <c r="D12841" s="1">
        <v>45406</v>
      </c>
      <c r="E12841" t="s">
        <v>81</v>
      </c>
      <c r="F12841" t="s">
        <v>127</v>
      </c>
      <c r="G12841" t="s">
        <v>194</v>
      </c>
      <c r="H12841" t="s">
        <v>84</v>
      </c>
      <c r="K12841" t="s">
        <v>150</v>
      </c>
      <c r="P12841" t="s">
        <v>3097</v>
      </c>
      <c r="Q12841" t="s">
        <v>151</v>
      </c>
      <c r="R12841" t="s">
        <v>151</v>
      </c>
      <c r="S12841">
        <v>11</v>
      </c>
      <c r="AC12841">
        <v>0</v>
      </c>
      <c r="AI12841" t="s">
        <v>11</v>
      </c>
      <c r="AJ12841" t="s">
        <v>11</v>
      </c>
      <c r="AO12841" t="s">
        <v>11</v>
      </c>
      <c r="AT12841" t="s">
        <v>11</v>
      </c>
      <c r="AY12841" t="s">
        <v>11</v>
      </c>
      <c r="AZ12841" t="s">
        <v>11</v>
      </c>
      <c r="BA12841" t="s">
        <v>159</v>
      </c>
      <c r="BB12841" t="s">
        <v>121</v>
      </c>
      <c r="BC12841" t="s">
        <v>7236</v>
      </c>
      <c r="BD12841">
        <v>6</v>
      </c>
      <c r="BE12841">
        <v>126</v>
      </c>
      <c r="BJ12841" t="s">
        <v>11</v>
      </c>
      <c r="BO12841" t="s">
        <v>11</v>
      </c>
      <c r="BP12841">
        <v>126</v>
      </c>
      <c r="BQ12841">
        <v>0</v>
      </c>
      <c r="BR12841">
        <v>126</v>
      </c>
    </row>
    <row r="12842" spans="1:70" x14ac:dyDescent="0.55000000000000004">
      <c r="A12842" t="str">
        <f>TEXT(Table2[[#This Row],[Date]],"YYYY")</f>
        <v>2024</v>
      </c>
      <c r="B12842" t="str">
        <f>TEXT(Table2[[#This Row],[Date]],"mmm")</f>
        <v>Apr</v>
      </c>
      <c r="C12842" t="str">
        <f>TEXT(Table2[[#This Row],[Date]],"dd")</f>
        <v>24</v>
      </c>
      <c r="D12842" s="1">
        <v>45406</v>
      </c>
      <c r="E12842" t="s">
        <v>81</v>
      </c>
      <c r="F12842" t="s">
        <v>134</v>
      </c>
      <c r="G12842" t="s">
        <v>6706</v>
      </c>
      <c r="H12842" t="s">
        <v>289</v>
      </c>
      <c r="N12842" t="s">
        <v>1647</v>
      </c>
      <c r="P12842" t="s">
        <v>10198</v>
      </c>
      <c r="Q12842" t="s">
        <v>10229</v>
      </c>
      <c r="R12842" t="s">
        <v>10230</v>
      </c>
      <c r="S12842">
        <v>11</v>
      </c>
      <c r="AC12842">
        <v>0</v>
      </c>
      <c r="AI12842" t="s">
        <v>11</v>
      </c>
      <c r="AJ12842" t="s">
        <v>11</v>
      </c>
      <c r="AO12842" t="s">
        <v>11</v>
      </c>
      <c r="AT12842" t="s">
        <v>11</v>
      </c>
      <c r="AY12842" t="s">
        <v>11</v>
      </c>
      <c r="AZ12842" t="s">
        <v>11</v>
      </c>
      <c r="BE12842" t="s">
        <v>11</v>
      </c>
      <c r="BJ12842" t="s">
        <v>11</v>
      </c>
      <c r="BO12842" t="s">
        <v>11</v>
      </c>
      <c r="BP12842" t="s">
        <v>11</v>
      </c>
      <c r="BQ12842">
        <v>0</v>
      </c>
      <c r="BR12842">
        <v>0</v>
      </c>
    </row>
    <row r="12843" spans="1:70" x14ac:dyDescent="0.55000000000000004">
      <c r="A12843" t="str">
        <f>TEXT(Table2[[#This Row],[Date]],"YYYY")</f>
        <v>2024</v>
      </c>
      <c r="B12843" t="str">
        <f>TEXT(Table2[[#This Row],[Date]],"mmm")</f>
        <v>Apr</v>
      </c>
      <c r="C12843" t="str">
        <f>TEXT(Table2[[#This Row],[Date]],"dd")</f>
        <v>24</v>
      </c>
      <c r="D12843" s="1">
        <v>45406</v>
      </c>
      <c r="E12843" t="s">
        <v>81</v>
      </c>
      <c r="F12843" t="s">
        <v>393</v>
      </c>
      <c r="G12843" t="s">
        <v>194</v>
      </c>
      <c r="H12843" t="s">
        <v>84</v>
      </c>
      <c r="K12843" t="s">
        <v>264</v>
      </c>
      <c r="P12843" t="s">
        <v>3097</v>
      </c>
      <c r="Q12843" t="s">
        <v>151</v>
      </c>
      <c r="R12843" t="s">
        <v>151</v>
      </c>
      <c r="S12843">
        <v>11</v>
      </c>
      <c r="AC12843">
        <v>0</v>
      </c>
      <c r="AI12843" t="s">
        <v>11</v>
      </c>
      <c r="AJ12843" t="s">
        <v>11</v>
      </c>
      <c r="AO12843" t="s">
        <v>11</v>
      </c>
      <c r="AT12843" t="s">
        <v>11</v>
      </c>
      <c r="AY12843" t="s">
        <v>11</v>
      </c>
      <c r="AZ12843" t="s">
        <v>11</v>
      </c>
      <c r="BA12843" t="s">
        <v>159</v>
      </c>
      <c r="BB12843" t="s">
        <v>121</v>
      </c>
      <c r="BC12843" t="s">
        <v>7236</v>
      </c>
      <c r="BD12843">
        <v>5</v>
      </c>
      <c r="BE12843">
        <v>70</v>
      </c>
      <c r="BJ12843" t="s">
        <v>11</v>
      </c>
      <c r="BO12843" t="s">
        <v>11</v>
      </c>
      <c r="BP12843">
        <v>70</v>
      </c>
      <c r="BQ12843">
        <v>0</v>
      </c>
      <c r="BR12843">
        <v>70</v>
      </c>
    </row>
    <row r="12844" spans="1:70" x14ac:dyDescent="0.55000000000000004">
      <c r="A12844" t="str">
        <f>TEXT(Table2[[#This Row],[Date]],"YYYY")</f>
        <v>2024</v>
      </c>
      <c r="B12844" t="str">
        <f>TEXT(Table2[[#This Row],[Date]],"mmm")</f>
        <v>Apr</v>
      </c>
      <c r="C12844" t="str">
        <f>TEXT(Table2[[#This Row],[Date]],"dd")</f>
        <v>24</v>
      </c>
      <c r="D12844" s="1">
        <v>45406</v>
      </c>
      <c r="E12844" t="s">
        <v>81</v>
      </c>
      <c r="F12844" t="s">
        <v>144</v>
      </c>
      <c r="G12844" t="s">
        <v>194</v>
      </c>
      <c r="H12844" t="s">
        <v>90</v>
      </c>
      <c r="P12844" t="s">
        <v>2895</v>
      </c>
      <c r="Q12844" t="s">
        <v>10217</v>
      </c>
      <c r="R12844" t="s">
        <v>10218</v>
      </c>
      <c r="S12844">
        <v>11</v>
      </c>
      <c r="AC12844">
        <v>0</v>
      </c>
      <c r="AI12844" t="s">
        <v>11</v>
      </c>
      <c r="AJ12844" t="s">
        <v>11</v>
      </c>
      <c r="AO12844" t="s">
        <v>11</v>
      </c>
      <c r="AT12844" t="s">
        <v>11</v>
      </c>
      <c r="AY12844" t="s">
        <v>11</v>
      </c>
      <c r="AZ12844" t="s">
        <v>11</v>
      </c>
      <c r="BE12844" t="s">
        <v>11</v>
      </c>
      <c r="BJ12844" t="s">
        <v>11</v>
      </c>
      <c r="BO12844" t="s">
        <v>11</v>
      </c>
      <c r="BP12844" t="s">
        <v>11</v>
      </c>
      <c r="BQ12844">
        <v>0</v>
      </c>
      <c r="BR12844">
        <v>0</v>
      </c>
    </row>
    <row r="12845" spans="1:70" x14ac:dyDescent="0.55000000000000004">
      <c r="A12845" t="str">
        <f>TEXT(Table2[[#This Row],[Date]],"YYYY")</f>
        <v>2024</v>
      </c>
      <c r="B12845" t="str">
        <f>TEXT(Table2[[#This Row],[Date]],"mmm")</f>
        <v>Apr</v>
      </c>
      <c r="C12845" t="str">
        <f>TEXT(Table2[[#This Row],[Date]],"dd")</f>
        <v>24</v>
      </c>
      <c r="D12845" s="1">
        <v>45406</v>
      </c>
      <c r="E12845" t="s">
        <v>81</v>
      </c>
      <c r="F12845" t="s">
        <v>146</v>
      </c>
      <c r="G12845" t="s">
        <v>7532</v>
      </c>
      <c r="H12845" t="s">
        <v>124</v>
      </c>
      <c r="M12845" t="s">
        <v>147</v>
      </c>
      <c r="P12845" t="s">
        <v>1996</v>
      </c>
      <c r="Q12845" t="s">
        <v>6443</v>
      </c>
      <c r="R12845" t="s">
        <v>1239</v>
      </c>
      <c r="S12845">
        <v>11</v>
      </c>
      <c r="AC12845">
        <v>0</v>
      </c>
      <c r="AD12845" t="s">
        <v>159</v>
      </c>
      <c r="AE12845" t="s">
        <v>229</v>
      </c>
      <c r="AF12845">
        <v>5</v>
      </c>
      <c r="AG12845">
        <v>5</v>
      </c>
      <c r="AH12845">
        <v>4</v>
      </c>
      <c r="AI12845">
        <v>4</v>
      </c>
      <c r="AJ12845">
        <v>294</v>
      </c>
      <c r="AO12845" t="s">
        <v>11</v>
      </c>
      <c r="AT12845" t="s">
        <v>11</v>
      </c>
      <c r="AY12845" t="s">
        <v>11</v>
      </c>
      <c r="AZ12845" t="s">
        <v>11</v>
      </c>
      <c r="BE12845" t="s">
        <v>11</v>
      </c>
      <c r="BJ12845" t="s">
        <v>11</v>
      </c>
      <c r="BO12845" t="s">
        <v>11</v>
      </c>
      <c r="BP12845" t="s">
        <v>11</v>
      </c>
      <c r="BQ12845">
        <v>0</v>
      </c>
      <c r="BR12845">
        <v>0</v>
      </c>
    </row>
    <row r="12846" spans="1:70" x14ac:dyDescent="0.55000000000000004">
      <c r="A12846" t="str">
        <f>TEXT(Table2[[#This Row],[Date]],"YYYY")</f>
        <v>2024</v>
      </c>
      <c r="B12846" t="str">
        <f>TEXT(Table2[[#This Row],[Date]],"mmm")</f>
        <v>Apr</v>
      </c>
      <c r="C12846" t="str">
        <f>TEXT(Table2[[#This Row],[Date]],"dd")</f>
        <v>24</v>
      </c>
      <c r="D12846" s="1">
        <v>45406</v>
      </c>
      <c r="E12846" t="s">
        <v>171</v>
      </c>
      <c r="F12846" t="s">
        <v>2226</v>
      </c>
      <c r="G12846" t="s">
        <v>194</v>
      </c>
      <c r="H12846" t="s">
        <v>84</v>
      </c>
      <c r="K12846" t="s">
        <v>150</v>
      </c>
      <c r="P12846" t="s">
        <v>10156</v>
      </c>
      <c r="Q12846" t="s">
        <v>10231</v>
      </c>
      <c r="R12846" t="s">
        <v>10232</v>
      </c>
      <c r="S12846">
        <v>11</v>
      </c>
      <c r="T12846" t="s">
        <v>815</v>
      </c>
      <c r="U12846">
        <v>2</v>
      </c>
      <c r="AC12846">
        <v>0</v>
      </c>
      <c r="AI12846" t="s">
        <v>11</v>
      </c>
      <c r="AJ12846" t="s">
        <v>11</v>
      </c>
      <c r="AO12846" t="s">
        <v>11</v>
      </c>
      <c r="AT12846" t="s">
        <v>11</v>
      </c>
      <c r="AY12846" t="s">
        <v>11</v>
      </c>
      <c r="AZ12846" t="s">
        <v>11</v>
      </c>
      <c r="BE12846" t="s">
        <v>11</v>
      </c>
      <c r="BJ12846" t="s">
        <v>11</v>
      </c>
      <c r="BO12846" t="s">
        <v>11</v>
      </c>
      <c r="BP12846" t="s">
        <v>11</v>
      </c>
      <c r="BQ12846">
        <v>0</v>
      </c>
      <c r="BR12846">
        <v>0</v>
      </c>
    </row>
    <row r="12847" spans="1:70" x14ac:dyDescent="0.55000000000000004">
      <c r="A12847" t="str">
        <f>TEXT(Table2[[#This Row],[Date]],"YYYY")</f>
        <v>2024</v>
      </c>
      <c r="B12847" t="str">
        <f>TEXT(Table2[[#This Row],[Date]],"mmm")</f>
        <v>Apr</v>
      </c>
      <c r="C12847" t="str">
        <f>TEXT(Table2[[#This Row],[Date]],"dd")</f>
        <v>24</v>
      </c>
      <c r="D12847" s="1">
        <v>45406</v>
      </c>
      <c r="E12847" t="s">
        <v>171</v>
      </c>
      <c r="F12847" t="s">
        <v>1105</v>
      </c>
      <c r="G12847" t="s">
        <v>194</v>
      </c>
      <c r="H12847" t="s">
        <v>195</v>
      </c>
      <c r="P12847" t="s">
        <v>10156</v>
      </c>
      <c r="Q12847" t="s">
        <v>10233</v>
      </c>
      <c r="R12847" t="s">
        <v>10234</v>
      </c>
      <c r="S12847">
        <v>11</v>
      </c>
      <c r="T12847" t="s">
        <v>815</v>
      </c>
      <c r="U12847">
        <v>2</v>
      </c>
      <c r="AC12847">
        <v>0</v>
      </c>
      <c r="AI12847" t="s">
        <v>11</v>
      </c>
      <c r="AJ12847" t="s">
        <v>11</v>
      </c>
      <c r="AO12847" t="s">
        <v>11</v>
      </c>
      <c r="AT12847" t="s">
        <v>11</v>
      </c>
      <c r="AY12847" t="s">
        <v>11</v>
      </c>
      <c r="AZ12847" t="s">
        <v>11</v>
      </c>
      <c r="BE12847" t="s">
        <v>11</v>
      </c>
      <c r="BJ12847" t="s">
        <v>11</v>
      </c>
      <c r="BO12847" t="s">
        <v>11</v>
      </c>
      <c r="BP12847" t="s">
        <v>11</v>
      </c>
      <c r="BQ12847">
        <v>0</v>
      </c>
      <c r="BR12847">
        <v>0</v>
      </c>
    </row>
    <row r="12848" spans="1:70" x14ac:dyDescent="0.55000000000000004">
      <c r="A12848" t="str">
        <f>TEXT(Table2[[#This Row],[Date]],"YYYY")</f>
        <v>2024</v>
      </c>
      <c r="B12848" t="str">
        <f>TEXT(Table2[[#This Row],[Date]],"mmm")</f>
        <v>Apr</v>
      </c>
      <c r="C12848" t="str">
        <f>TEXT(Table2[[#This Row],[Date]],"dd")</f>
        <v>24</v>
      </c>
      <c r="D12848" s="1">
        <v>45406</v>
      </c>
      <c r="E12848" t="s">
        <v>81</v>
      </c>
      <c r="F12848" t="s">
        <v>152</v>
      </c>
      <c r="G12848" t="s">
        <v>194</v>
      </c>
      <c r="H12848" t="s">
        <v>84</v>
      </c>
      <c r="K12848" t="s">
        <v>85</v>
      </c>
      <c r="P12848" t="s">
        <v>3097</v>
      </c>
      <c r="Q12848" t="s">
        <v>151</v>
      </c>
      <c r="R12848" t="s">
        <v>151</v>
      </c>
      <c r="S12848">
        <v>11</v>
      </c>
      <c r="AC12848">
        <v>0</v>
      </c>
      <c r="AI12848" t="s">
        <v>11</v>
      </c>
      <c r="AJ12848" t="s">
        <v>11</v>
      </c>
      <c r="AO12848" t="s">
        <v>11</v>
      </c>
      <c r="AT12848" t="s">
        <v>11</v>
      </c>
      <c r="AY12848" t="s">
        <v>11</v>
      </c>
      <c r="AZ12848" t="s">
        <v>11</v>
      </c>
      <c r="BA12848" t="s">
        <v>159</v>
      </c>
      <c r="BB12848" t="s">
        <v>121</v>
      </c>
      <c r="BC12848" t="s">
        <v>7236</v>
      </c>
      <c r="BD12848">
        <v>5</v>
      </c>
      <c r="BE12848">
        <v>105</v>
      </c>
      <c r="BJ12848" t="s">
        <v>11</v>
      </c>
      <c r="BO12848" t="s">
        <v>11</v>
      </c>
      <c r="BP12848">
        <v>105</v>
      </c>
      <c r="BQ12848">
        <v>0</v>
      </c>
      <c r="BR12848">
        <v>105</v>
      </c>
    </row>
    <row r="12849" spans="1:70" x14ac:dyDescent="0.55000000000000004">
      <c r="A12849" t="str">
        <f>TEXT(Table2[[#This Row],[Date]],"YYYY")</f>
        <v>2024</v>
      </c>
      <c r="B12849" t="str">
        <f>TEXT(Table2[[#This Row],[Date]],"mmm")</f>
        <v>Apr</v>
      </c>
      <c r="C12849" t="str">
        <f>TEXT(Table2[[#This Row],[Date]],"dd")</f>
        <v>24</v>
      </c>
      <c r="D12849" s="1">
        <v>45406</v>
      </c>
      <c r="E12849" t="s">
        <v>81</v>
      </c>
      <c r="F12849" t="s">
        <v>9679</v>
      </c>
      <c r="G12849" t="s">
        <v>194</v>
      </c>
      <c r="H12849" t="s">
        <v>90</v>
      </c>
      <c r="K12849" t="s">
        <v>264</v>
      </c>
      <c r="P12849" t="s">
        <v>10235</v>
      </c>
      <c r="Q12849" t="s">
        <v>10236</v>
      </c>
      <c r="R12849" t="s">
        <v>10237</v>
      </c>
      <c r="S12849">
        <v>11</v>
      </c>
      <c r="AC12849">
        <v>0</v>
      </c>
      <c r="AI12849" t="s">
        <v>11</v>
      </c>
      <c r="AJ12849" t="s">
        <v>11</v>
      </c>
      <c r="AO12849" t="s">
        <v>11</v>
      </c>
      <c r="AT12849" t="s">
        <v>11</v>
      </c>
      <c r="AY12849" t="s">
        <v>11</v>
      </c>
      <c r="AZ12849" t="s">
        <v>11</v>
      </c>
      <c r="BE12849" t="s">
        <v>11</v>
      </c>
      <c r="BJ12849" t="s">
        <v>11</v>
      </c>
      <c r="BO12849" t="s">
        <v>11</v>
      </c>
      <c r="BP12849" t="s">
        <v>11</v>
      </c>
      <c r="BQ12849">
        <v>0</v>
      </c>
      <c r="BR12849">
        <v>0</v>
      </c>
    </row>
    <row r="12850" spans="1:70" x14ac:dyDescent="0.55000000000000004">
      <c r="A12850" t="str">
        <f>TEXT(Table2[[#This Row],[Date]],"YYYY")</f>
        <v>2024</v>
      </c>
      <c r="B12850" t="str">
        <f>TEXT(Table2[[#This Row],[Date]],"mmm")</f>
        <v>Apr</v>
      </c>
      <c r="C12850" t="str">
        <f>TEXT(Table2[[#This Row],[Date]],"dd")</f>
        <v>23</v>
      </c>
      <c r="D12850" s="1">
        <v>45405</v>
      </c>
      <c r="E12850" t="s">
        <v>81</v>
      </c>
      <c r="F12850" t="s">
        <v>88</v>
      </c>
      <c r="G12850" t="s">
        <v>194</v>
      </c>
      <c r="H12850" t="s">
        <v>90</v>
      </c>
      <c r="P12850" t="s">
        <v>10198</v>
      </c>
      <c r="Q12850" t="s">
        <v>10238</v>
      </c>
      <c r="R12850" t="s">
        <v>10239</v>
      </c>
      <c r="S12850">
        <v>11</v>
      </c>
      <c r="AC12850">
        <v>0</v>
      </c>
      <c r="AI12850" t="s">
        <v>11</v>
      </c>
      <c r="AJ12850" t="s">
        <v>11</v>
      </c>
      <c r="AO12850" t="s">
        <v>11</v>
      </c>
      <c r="AT12850" t="s">
        <v>11</v>
      </c>
      <c r="AY12850" t="s">
        <v>11</v>
      </c>
      <c r="AZ12850" t="s">
        <v>11</v>
      </c>
      <c r="BE12850" t="s">
        <v>11</v>
      </c>
      <c r="BJ12850" t="s">
        <v>11</v>
      </c>
      <c r="BO12850" t="s">
        <v>11</v>
      </c>
      <c r="BP12850" t="s">
        <v>11</v>
      </c>
      <c r="BQ12850">
        <v>0</v>
      </c>
      <c r="BR12850">
        <v>0</v>
      </c>
    </row>
    <row r="12851" spans="1:70" x14ac:dyDescent="0.55000000000000004">
      <c r="A12851" t="str">
        <f>TEXT(Table2[[#This Row],[Date]],"YYYY")</f>
        <v>2024</v>
      </c>
      <c r="B12851" t="str">
        <f>TEXT(Table2[[#This Row],[Date]],"mmm")</f>
        <v>Apr</v>
      </c>
      <c r="C12851" t="str">
        <f>TEXT(Table2[[#This Row],[Date]],"dd")</f>
        <v>23</v>
      </c>
      <c r="D12851" s="1">
        <v>45405</v>
      </c>
      <c r="E12851" t="s">
        <v>171</v>
      </c>
      <c r="F12851" t="s">
        <v>7127</v>
      </c>
      <c r="G12851" t="s">
        <v>7532</v>
      </c>
      <c r="H12851" t="s">
        <v>94</v>
      </c>
      <c r="O12851" t="s">
        <v>1647</v>
      </c>
      <c r="P12851" t="s">
        <v>10240</v>
      </c>
      <c r="Q12851" t="s">
        <v>10241</v>
      </c>
      <c r="R12851" t="s">
        <v>10242</v>
      </c>
      <c r="S12851">
        <v>11</v>
      </c>
      <c r="AC12851">
        <v>0</v>
      </c>
      <c r="AI12851" t="s">
        <v>11</v>
      </c>
      <c r="AJ12851" t="s">
        <v>11</v>
      </c>
      <c r="AO12851" t="s">
        <v>11</v>
      </c>
      <c r="AT12851" t="s">
        <v>11</v>
      </c>
      <c r="AY12851" t="s">
        <v>11</v>
      </c>
      <c r="AZ12851" t="s">
        <v>11</v>
      </c>
      <c r="BE12851" t="s">
        <v>11</v>
      </c>
      <c r="BJ12851" t="s">
        <v>11</v>
      </c>
      <c r="BO12851" t="s">
        <v>11</v>
      </c>
      <c r="BP12851" t="s">
        <v>11</v>
      </c>
      <c r="BQ12851">
        <v>0</v>
      </c>
      <c r="BR12851">
        <v>0</v>
      </c>
    </row>
    <row r="12852" spans="1:70" x14ac:dyDescent="0.55000000000000004">
      <c r="A12852" t="str">
        <f>TEXT(Table2[[#This Row],[Date]],"YYYY")</f>
        <v>2024</v>
      </c>
      <c r="B12852" t="str">
        <f>TEXT(Table2[[#This Row],[Date]],"mmm")</f>
        <v>Apr</v>
      </c>
      <c r="C12852" t="str">
        <f>TEXT(Table2[[#This Row],[Date]],"dd")</f>
        <v>23</v>
      </c>
      <c r="D12852" s="1">
        <v>45405</v>
      </c>
      <c r="E12852" t="s">
        <v>171</v>
      </c>
      <c r="F12852" t="s">
        <v>10207</v>
      </c>
      <c r="G12852" t="s">
        <v>6683</v>
      </c>
      <c r="H12852" t="s">
        <v>7081</v>
      </c>
      <c r="L12852" t="s">
        <v>121</v>
      </c>
      <c r="P12852" t="s">
        <v>8590</v>
      </c>
      <c r="Q12852" t="s">
        <v>10243</v>
      </c>
      <c r="R12852" t="s">
        <v>10244</v>
      </c>
      <c r="S12852">
        <v>11</v>
      </c>
      <c r="AC12852">
        <v>0</v>
      </c>
      <c r="AI12852" t="s">
        <v>11</v>
      </c>
      <c r="AJ12852" t="s">
        <v>11</v>
      </c>
      <c r="AK12852" t="s">
        <v>159</v>
      </c>
      <c r="AL12852" t="s">
        <v>160</v>
      </c>
      <c r="AM12852" t="s">
        <v>161</v>
      </c>
      <c r="AN12852">
        <v>19</v>
      </c>
      <c r="AO12852">
        <v>133</v>
      </c>
      <c r="AP12852" t="s">
        <v>159</v>
      </c>
      <c r="AQ12852" t="s">
        <v>161</v>
      </c>
      <c r="AR12852" t="s">
        <v>150</v>
      </c>
      <c r="AS12852">
        <v>20</v>
      </c>
      <c r="AT12852">
        <v>140</v>
      </c>
      <c r="AU12852" t="s">
        <v>159</v>
      </c>
      <c r="AV12852" t="s">
        <v>297</v>
      </c>
      <c r="AW12852" t="s">
        <v>150</v>
      </c>
      <c r="AX12852">
        <v>8</v>
      </c>
      <c r="AY12852">
        <v>56</v>
      </c>
      <c r="AZ12852">
        <v>329</v>
      </c>
      <c r="BE12852" t="s">
        <v>11</v>
      </c>
      <c r="BJ12852" t="s">
        <v>11</v>
      </c>
      <c r="BO12852" t="s">
        <v>11</v>
      </c>
      <c r="BP12852" t="s">
        <v>11</v>
      </c>
      <c r="BQ12852">
        <v>0</v>
      </c>
      <c r="BR12852">
        <v>0</v>
      </c>
    </row>
    <row r="12853" spans="1:70" x14ac:dyDescent="0.55000000000000004">
      <c r="A12853" t="str">
        <f>TEXT(Table2[[#This Row],[Date]],"YYYY")</f>
        <v>2024</v>
      </c>
      <c r="B12853" t="str">
        <f>TEXT(Table2[[#This Row],[Date]],"mmm")</f>
        <v>Apr</v>
      </c>
      <c r="C12853" t="str">
        <f>TEXT(Table2[[#This Row],[Date]],"dd")</f>
        <v>23</v>
      </c>
      <c r="D12853" s="1">
        <v>45405</v>
      </c>
      <c r="E12853" t="s">
        <v>81</v>
      </c>
      <c r="F12853" t="s">
        <v>7103</v>
      </c>
      <c r="G12853" t="s">
        <v>8356</v>
      </c>
      <c r="H12853" t="s">
        <v>7081</v>
      </c>
      <c r="L12853" t="s">
        <v>121</v>
      </c>
      <c r="P12853" t="s">
        <v>489</v>
      </c>
      <c r="Q12853" t="s">
        <v>1041</v>
      </c>
      <c r="R12853" t="s">
        <v>1041</v>
      </c>
      <c r="S12853">
        <v>11</v>
      </c>
      <c r="AC12853">
        <v>0</v>
      </c>
      <c r="AI12853" t="s">
        <v>11</v>
      </c>
      <c r="AJ12853" t="s">
        <v>11</v>
      </c>
      <c r="AK12853" t="s">
        <v>159</v>
      </c>
      <c r="AL12853" t="s">
        <v>160</v>
      </c>
      <c r="AM12853" t="s">
        <v>161</v>
      </c>
      <c r="AN12853">
        <v>38</v>
      </c>
      <c r="AO12853">
        <v>266</v>
      </c>
      <c r="AP12853" t="s">
        <v>159</v>
      </c>
      <c r="AQ12853" t="s">
        <v>161</v>
      </c>
      <c r="AR12853" t="s">
        <v>150</v>
      </c>
      <c r="AS12853">
        <v>48</v>
      </c>
      <c r="AT12853">
        <v>336</v>
      </c>
      <c r="AU12853" t="s">
        <v>159</v>
      </c>
      <c r="AV12853" t="s">
        <v>2859</v>
      </c>
      <c r="AW12853" t="s">
        <v>150</v>
      </c>
      <c r="AX12853">
        <v>12</v>
      </c>
      <c r="AY12853">
        <v>84</v>
      </c>
      <c r="AZ12853">
        <v>686</v>
      </c>
      <c r="BE12853" t="s">
        <v>11</v>
      </c>
      <c r="BJ12853" t="s">
        <v>11</v>
      </c>
      <c r="BO12853" t="s">
        <v>11</v>
      </c>
      <c r="BP12853" t="s">
        <v>11</v>
      </c>
      <c r="BQ12853">
        <v>0</v>
      </c>
      <c r="BR12853">
        <v>0</v>
      </c>
    </row>
    <row r="12854" spans="1:70" x14ac:dyDescent="0.55000000000000004">
      <c r="A12854" t="str">
        <f>TEXT(Table2[[#This Row],[Date]],"YYYY")</f>
        <v>2024</v>
      </c>
      <c r="B12854" t="str">
        <f>TEXT(Table2[[#This Row],[Date]],"mmm")</f>
        <v>Apr</v>
      </c>
      <c r="C12854" t="str">
        <f>TEXT(Table2[[#This Row],[Date]],"dd")</f>
        <v>23</v>
      </c>
      <c r="D12854" s="1">
        <v>45405</v>
      </c>
      <c r="E12854" t="s">
        <v>171</v>
      </c>
      <c r="F12854" t="s">
        <v>105</v>
      </c>
      <c r="G12854" t="s">
        <v>6706</v>
      </c>
      <c r="H12854" t="s">
        <v>94</v>
      </c>
      <c r="O12854" t="s">
        <v>7037</v>
      </c>
      <c r="P12854" t="s">
        <v>10081</v>
      </c>
      <c r="Q12854" t="s">
        <v>10245</v>
      </c>
      <c r="R12854" t="s">
        <v>10246</v>
      </c>
      <c r="S12854">
        <v>11</v>
      </c>
      <c r="T12854" t="s">
        <v>815</v>
      </c>
      <c r="U12854">
        <v>2</v>
      </c>
      <c r="AC12854">
        <v>0</v>
      </c>
      <c r="AI12854" t="s">
        <v>11</v>
      </c>
      <c r="AJ12854" t="s">
        <v>11</v>
      </c>
      <c r="AO12854" t="s">
        <v>11</v>
      </c>
      <c r="AT12854" t="s">
        <v>11</v>
      </c>
      <c r="AY12854" t="s">
        <v>11</v>
      </c>
      <c r="AZ12854" t="s">
        <v>11</v>
      </c>
      <c r="BE12854" t="s">
        <v>11</v>
      </c>
      <c r="BJ12854" t="s">
        <v>11</v>
      </c>
      <c r="BO12854" t="s">
        <v>11</v>
      </c>
      <c r="BP12854" t="s">
        <v>11</v>
      </c>
      <c r="BQ12854">
        <v>0</v>
      </c>
      <c r="BR12854">
        <v>0</v>
      </c>
    </row>
    <row r="12855" spans="1:70" x14ac:dyDescent="0.55000000000000004">
      <c r="A12855" t="str">
        <f>TEXT(Table2[[#This Row],[Date]],"YYYY")</f>
        <v>2024</v>
      </c>
      <c r="B12855" t="str">
        <f>TEXT(Table2[[#This Row],[Date]],"mmm")</f>
        <v>Apr</v>
      </c>
      <c r="C12855" t="str">
        <f>TEXT(Table2[[#This Row],[Date]],"dd")</f>
        <v>23</v>
      </c>
      <c r="D12855" s="1">
        <v>45405</v>
      </c>
      <c r="E12855" t="s">
        <v>171</v>
      </c>
      <c r="F12855" t="s">
        <v>973</v>
      </c>
      <c r="G12855" t="s">
        <v>6706</v>
      </c>
      <c r="H12855" t="s">
        <v>94</v>
      </c>
      <c r="O12855" t="s">
        <v>7037</v>
      </c>
      <c r="P12855" t="s">
        <v>10247</v>
      </c>
      <c r="Q12855" t="s">
        <v>10248</v>
      </c>
      <c r="R12855" t="s">
        <v>10249</v>
      </c>
      <c r="S12855">
        <v>11</v>
      </c>
      <c r="AC12855">
        <v>0</v>
      </c>
      <c r="AI12855" t="s">
        <v>11</v>
      </c>
      <c r="AJ12855" t="s">
        <v>11</v>
      </c>
      <c r="AO12855" t="s">
        <v>11</v>
      </c>
      <c r="AT12855" t="s">
        <v>11</v>
      </c>
      <c r="AY12855" t="s">
        <v>11</v>
      </c>
      <c r="AZ12855" t="s">
        <v>11</v>
      </c>
      <c r="BE12855" t="s">
        <v>11</v>
      </c>
      <c r="BJ12855" t="s">
        <v>11</v>
      </c>
      <c r="BO12855" t="s">
        <v>11</v>
      </c>
      <c r="BP12855" t="s">
        <v>11</v>
      </c>
      <c r="BQ12855">
        <v>0</v>
      </c>
      <c r="BR12855">
        <v>0</v>
      </c>
    </row>
    <row r="12856" spans="1:70" x14ac:dyDescent="0.55000000000000004">
      <c r="A12856" t="str">
        <f>TEXT(Table2[[#This Row],[Date]],"YYYY")</f>
        <v>2024</v>
      </c>
      <c r="B12856" t="str">
        <f>TEXT(Table2[[#This Row],[Date]],"mmm")</f>
        <v>Apr</v>
      </c>
      <c r="C12856" t="str">
        <f>TEXT(Table2[[#This Row],[Date]],"dd")</f>
        <v>23</v>
      </c>
      <c r="D12856" s="1">
        <v>45405</v>
      </c>
      <c r="E12856" t="s">
        <v>81</v>
      </c>
      <c r="F12856" t="s">
        <v>7080</v>
      </c>
      <c r="G12856" t="s">
        <v>6683</v>
      </c>
      <c r="H12856" t="s">
        <v>372</v>
      </c>
      <c r="N12856" t="s">
        <v>1647</v>
      </c>
      <c r="P12856" t="s">
        <v>2895</v>
      </c>
      <c r="Q12856" t="s">
        <v>10250</v>
      </c>
      <c r="R12856" t="s">
        <v>253</v>
      </c>
      <c r="S12856">
        <v>11</v>
      </c>
      <c r="AC12856">
        <v>0</v>
      </c>
      <c r="AI12856" t="s">
        <v>11</v>
      </c>
      <c r="AJ12856" t="s">
        <v>11</v>
      </c>
      <c r="AO12856" t="s">
        <v>11</v>
      </c>
      <c r="AT12856" t="s">
        <v>11</v>
      </c>
      <c r="AY12856" t="s">
        <v>11</v>
      </c>
      <c r="AZ12856" t="s">
        <v>11</v>
      </c>
      <c r="BE12856" t="s">
        <v>11</v>
      </c>
      <c r="BJ12856" t="s">
        <v>11</v>
      </c>
      <c r="BO12856" t="s">
        <v>11</v>
      </c>
      <c r="BP12856" t="s">
        <v>11</v>
      </c>
      <c r="BQ12856">
        <v>0</v>
      </c>
      <c r="BR12856">
        <v>0</v>
      </c>
    </row>
    <row r="12857" spans="1:70" x14ac:dyDescent="0.55000000000000004">
      <c r="A12857" t="str">
        <f>TEXT(Table2[[#This Row],[Date]],"YYYY")</f>
        <v>2024</v>
      </c>
      <c r="B12857" t="str">
        <f>TEXT(Table2[[#This Row],[Date]],"mmm")</f>
        <v>Apr</v>
      </c>
      <c r="C12857" t="str">
        <f>TEXT(Table2[[#This Row],[Date]],"dd")</f>
        <v>23</v>
      </c>
      <c r="D12857" s="1">
        <v>45405</v>
      </c>
      <c r="E12857" t="s">
        <v>81</v>
      </c>
      <c r="F12857" t="s">
        <v>7080</v>
      </c>
      <c r="G12857" t="s">
        <v>8356</v>
      </c>
      <c r="H12857" t="s">
        <v>94</v>
      </c>
      <c r="O12857" t="s">
        <v>1647</v>
      </c>
      <c r="P12857" t="s">
        <v>2582</v>
      </c>
      <c r="Q12857" t="s">
        <v>10251</v>
      </c>
      <c r="R12857" t="s">
        <v>953</v>
      </c>
      <c r="S12857">
        <v>11</v>
      </c>
      <c r="AC12857">
        <v>0</v>
      </c>
      <c r="AI12857" t="s">
        <v>11</v>
      </c>
      <c r="AJ12857" t="s">
        <v>11</v>
      </c>
      <c r="AO12857" t="s">
        <v>11</v>
      </c>
      <c r="AT12857" t="s">
        <v>11</v>
      </c>
      <c r="AY12857" t="s">
        <v>11</v>
      </c>
      <c r="AZ12857" t="s">
        <v>11</v>
      </c>
      <c r="BE12857" t="s">
        <v>11</v>
      </c>
      <c r="BJ12857" t="s">
        <v>11</v>
      </c>
      <c r="BO12857" t="s">
        <v>11</v>
      </c>
      <c r="BP12857" t="s">
        <v>11</v>
      </c>
      <c r="BQ12857">
        <v>0</v>
      </c>
      <c r="BR12857">
        <v>0</v>
      </c>
    </row>
    <row r="12858" spans="1:70" x14ac:dyDescent="0.55000000000000004">
      <c r="A12858" t="str">
        <f>TEXT(Table2[[#This Row],[Date]],"YYYY")</f>
        <v>2024</v>
      </c>
      <c r="B12858" t="str">
        <f>TEXT(Table2[[#This Row],[Date]],"mmm")</f>
        <v>Apr</v>
      </c>
      <c r="C12858" t="str">
        <f>TEXT(Table2[[#This Row],[Date]],"dd")</f>
        <v>23</v>
      </c>
      <c r="D12858" s="1">
        <v>45405</v>
      </c>
      <c r="E12858" t="s">
        <v>81</v>
      </c>
      <c r="F12858" t="s">
        <v>127</v>
      </c>
      <c r="G12858" t="s">
        <v>194</v>
      </c>
      <c r="H12858" t="s">
        <v>84</v>
      </c>
      <c r="K12858" t="s">
        <v>150</v>
      </c>
      <c r="P12858" t="s">
        <v>3097</v>
      </c>
      <c r="Q12858" t="s">
        <v>6335</v>
      </c>
      <c r="R12858" t="s">
        <v>6335</v>
      </c>
      <c r="S12858">
        <v>11</v>
      </c>
      <c r="AC12858">
        <v>0</v>
      </c>
      <c r="AI12858" t="s">
        <v>11</v>
      </c>
      <c r="AJ12858" t="s">
        <v>11</v>
      </c>
      <c r="AO12858" t="s">
        <v>11</v>
      </c>
      <c r="AT12858" t="s">
        <v>11</v>
      </c>
      <c r="AY12858" t="s">
        <v>11</v>
      </c>
      <c r="AZ12858" t="s">
        <v>11</v>
      </c>
      <c r="BA12858" t="s">
        <v>159</v>
      </c>
      <c r="BB12858" t="s">
        <v>121</v>
      </c>
      <c r="BC12858" t="s">
        <v>7236</v>
      </c>
      <c r="BD12858">
        <v>8</v>
      </c>
      <c r="BE12858">
        <v>168</v>
      </c>
      <c r="BJ12858" t="s">
        <v>11</v>
      </c>
      <c r="BO12858" t="s">
        <v>11</v>
      </c>
      <c r="BP12858">
        <v>168</v>
      </c>
      <c r="BQ12858">
        <v>0</v>
      </c>
      <c r="BR12858">
        <v>168</v>
      </c>
    </row>
    <row r="12859" spans="1:70" x14ac:dyDescent="0.55000000000000004">
      <c r="A12859" t="str">
        <f>TEXT(Table2[[#This Row],[Date]],"YYYY")</f>
        <v>2024</v>
      </c>
      <c r="B12859" t="str">
        <f>TEXT(Table2[[#This Row],[Date]],"mmm")</f>
        <v>Apr</v>
      </c>
      <c r="C12859" t="str">
        <f>TEXT(Table2[[#This Row],[Date]],"dd")</f>
        <v>23</v>
      </c>
      <c r="D12859" s="1">
        <v>45405</v>
      </c>
      <c r="E12859" t="s">
        <v>81</v>
      </c>
      <c r="F12859" t="s">
        <v>134</v>
      </c>
      <c r="G12859" t="s">
        <v>6683</v>
      </c>
      <c r="H12859" t="s">
        <v>372</v>
      </c>
      <c r="N12859" t="s">
        <v>1647</v>
      </c>
      <c r="P12859" t="s">
        <v>2895</v>
      </c>
      <c r="Q12859" t="s">
        <v>10250</v>
      </c>
      <c r="R12859" t="s">
        <v>253</v>
      </c>
      <c r="S12859">
        <v>11</v>
      </c>
      <c r="AC12859">
        <v>0</v>
      </c>
      <c r="AI12859" t="s">
        <v>11</v>
      </c>
      <c r="AJ12859" t="s">
        <v>11</v>
      </c>
      <c r="AO12859" t="s">
        <v>11</v>
      </c>
      <c r="AT12859" t="s">
        <v>11</v>
      </c>
      <c r="AY12859" t="s">
        <v>11</v>
      </c>
      <c r="AZ12859" t="s">
        <v>11</v>
      </c>
      <c r="BE12859" t="s">
        <v>11</v>
      </c>
      <c r="BJ12859" t="s">
        <v>11</v>
      </c>
      <c r="BO12859" t="s">
        <v>11</v>
      </c>
      <c r="BP12859" t="s">
        <v>11</v>
      </c>
      <c r="BQ12859">
        <v>0</v>
      </c>
      <c r="BR12859">
        <v>0</v>
      </c>
    </row>
    <row r="12860" spans="1:70" x14ac:dyDescent="0.55000000000000004">
      <c r="A12860" t="str">
        <f>TEXT(Table2[[#This Row],[Date]],"YYYY")</f>
        <v>2024</v>
      </c>
      <c r="B12860" t="str">
        <f>TEXT(Table2[[#This Row],[Date]],"mmm")</f>
        <v>Apr</v>
      </c>
      <c r="C12860" t="str">
        <f>TEXT(Table2[[#This Row],[Date]],"dd")</f>
        <v>23</v>
      </c>
      <c r="D12860" s="1">
        <v>45405</v>
      </c>
      <c r="E12860" t="s">
        <v>81</v>
      </c>
      <c r="F12860" t="s">
        <v>134</v>
      </c>
      <c r="G12860" t="s">
        <v>8356</v>
      </c>
      <c r="H12860" t="s">
        <v>94</v>
      </c>
      <c r="O12860" t="s">
        <v>1647</v>
      </c>
      <c r="P12860" t="s">
        <v>2582</v>
      </c>
      <c r="Q12860" t="s">
        <v>10251</v>
      </c>
      <c r="R12860" t="s">
        <v>953</v>
      </c>
      <c r="S12860">
        <v>11</v>
      </c>
      <c r="AC12860">
        <v>0</v>
      </c>
      <c r="AI12860" t="s">
        <v>11</v>
      </c>
      <c r="AJ12860" t="s">
        <v>11</v>
      </c>
      <c r="AO12860" t="s">
        <v>11</v>
      </c>
      <c r="AT12860" t="s">
        <v>11</v>
      </c>
      <c r="AY12860" t="s">
        <v>11</v>
      </c>
      <c r="AZ12860" t="s">
        <v>11</v>
      </c>
      <c r="BE12860" t="s">
        <v>11</v>
      </c>
      <c r="BJ12860" t="s">
        <v>11</v>
      </c>
      <c r="BO12860" t="s">
        <v>11</v>
      </c>
      <c r="BP12860" t="s">
        <v>11</v>
      </c>
      <c r="BQ12860">
        <v>0</v>
      </c>
      <c r="BR12860">
        <v>0</v>
      </c>
    </row>
    <row r="12861" spans="1:70" x14ac:dyDescent="0.55000000000000004">
      <c r="A12861" t="str">
        <f>TEXT(Table2[[#This Row],[Date]],"YYYY")</f>
        <v>2024</v>
      </c>
      <c r="B12861" t="str">
        <f>TEXT(Table2[[#This Row],[Date]],"mmm")</f>
        <v>Apr</v>
      </c>
      <c r="C12861" t="str">
        <f>TEXT(Table2[[#This Row],[Date]],"dd")</f>
        <v>23</v>
      </c>
      <c r="D12861" s="1">
        <v>45405</v>
      </c>
      <c r="E12861" t="s">
        <v>81</v>
      </c>
      <c r="F12861" t="s">
        <v>144</v>
      </c>
      <c r="G12861" t="s">
        <v>194</v>
      </c>
      <c r="H12861" t="s">
        <v>90</v>
      </c>
      <c r="P12861" t="s">
        <v>10198</v>
      </c>
      <c r="Q12861" t="s">
        <v>10238</v>
      </c>
      <c r="R12861" t="s">
        <v>10239</v>
      </c>
      <c r="S12861">
        <v>11</v>
      </c>
      <c r="AC12861">
        <v>0</v>
      </c>
      <c r="AI12861" t="s">
        <v>11</v>
      </c>
      <c r="AJ12861" t="s">
        <v>11</v>
      </c>
      <c r="AO12861" t="s">
        <v>11</v>
      </c>
      <c r="AT12861" t="s">
        <v>11</v>
      </c>
      <c r="AY12861" t="s">
        <v>11</v>
      </c>
      <c r="AZ12861" t="s">
        <v>11</v>
      </c>
      <c r="BE12861" t="s">
        <v>11</v>
      </c>
      <c r="BJ12861" t="s">
        <v>11</v>
      </c>
      <c r="BO12861" t="s">
        <v>11</v>
      </c>
      <c r="BP12861" t="s">
        <v>11</v>
      </c>
      <c r="BQ12861">
        <v>0</v>
      </c>
      <c r="BR12861">
        <v>0</v>
      </c>
    </row>
    <row r="12862" spans="1:70" x14ac:dyDescent="0.55000000000000004">
      <c r="A12862" t="str">
        <f>TEXT(Table2[[#This Row],[Date]],"YYYY")</f>
        <v>2024</v>
      </c>
      <c r="B12862" t="str">
        <f>TEXT(Table2[[#This Row],[Date]],"mmm")</f>
        <v>Apr</v>
      </c>
      <c r="C12862" t="str">
        <f>TEXT(Table2[[#This Row],[Date]],"dd")</f>
        <v>23</v>
      </c>
      <c r="D12862" s="1">
        <v>45405</v>
      </c>
      <c r="E12862" t="s">
        <v>81</v>
      </c>
      <c r="F12862" t="s">
        <v>146</v>
      </c>
      <c r="G12862" t="s">
        <v>6706</v>
      </c>
      <c r="H12862" t="s">
        <v>124</v>
      </c>
      <c r="M12862" t="s">
        <v>2528</v>
      </c>
      <c r="P12862" t="s">
        <v>1996</v>
      </c>
      <c r="Q12862" t="s">
        <v>9806</v>
      </c>
      <c r="R12862" t="s">
        <v>10252</v>
      </c>
      <c r="S12862">
        <v>11</v>
      </c>
      <c r="T12862" t="s">
        <v>1298</v>
      </c>
      <c r="U12862">
        <v>2</v>
      </c>
      <c r="AC12862">
        <v>0</v>
      </c>
      <c r="AD12862" t="s">
        <v>159</v>
      </c>
      <c r="AE12862" t="s">
        <v>347</v>
      </c>
      <c r="AF12862">
        <v>5</v>
      </c>
      <c r="AG12862">
        <v>5</v>
      </c>
      <c r="AH12862">
        <v>3</v>
      </c>
      <c r="AI12862">
        <v>3</v>
      </c>
      <c r="AJ12862">
        <v>220.5</v>
      </c>
      <c r="AO12862" t="s">
        <v>11</v>
      </c>
      <c r="AT12862" t="s">
        <v>11</v>
      </c>
      <c r="AY12862" t="s">
        <v>11</v>
      </c>
      <c r="AZ12862" t="s">
        <v>11</v>
      </c>
      <c r="BE12862" t="s">
        <v>11</v>
      </c>
      <c r="BJ12862" t="s">
        <v>11</v>
      </c>
      <c r="BO12862" t="s">
        <v>11</v>
      </c>
      <c r="BP12862" t="s">
        <v>11</v>
      </c>
      <c r="BQ12862">
        <v>0</v>
      </c>
      <c r="BR12862">
        <v>0</v>
      </c>
    </row>
    <row r="12863" spans="1:70" x14ac:dyDescent="0.55000000000000004">
      <c r="A12863" t="str">
        <f>TEXT(Table2[[#This Row],[Date]],"YYYY")</f>
        <v>2024</v>
      </c>
      <c r="B12863" t="str">
        <f>TEXT(Table2[[#This Row],[Date]],"mmm")</f>
        <v>Apr</v>
      </c>
      <c r="C12863" t="str">
        <f>TEXT(Table2[[#This Row],[Date]],"dd")</f>
        <v>23</v>
      </c>
      <c r="D12863" s="1">
        <v>45405</v>
      </c>
      <c r="E12863" t="s">
        <v>171</v>
      </c>
      <c r="F12863" t="s">
        <v>2226</v>
      </c>
      <c r="G12863" t="s">
        <v>6683</v>
      </c>
      <c r="H12863" t="s">
        <v>84</v>
      </c>
      <c r="K12863" t="s">
        <v>150</v>
      </c>
      <c r="P12863" t="s">
        <v>10156</v>
      </c>
      <c r="Q12863" t="s">
        <v>10253</v>
      </c>
      <c r="R12863" t="s">
        <v>10254</v>
      </c>
      <c r="S12863">
        <v>11</v>
      </c>
      <c r="AC12863">
        <v>0</v>
      </c>
      <c r="AI12863" t="s">
        <v>11</v>
      </c>
      <c r="AJ12863" t="s">
        <v>11</v>
      </c>
      <c r="AO12863" t="s">
        <v>11</v>
      </c>
      <c r="AT12863" t="s">
        <v>11</v>
      </c>
      <c r="AY12863" t="s">
        <v>11</v>
      </c>
      <c r="AZ12863" t="s">
        <v>11</v>
      </c>
      <c r="BA12863" t="s">
        <v>159</v>
      </c>
      <c r="BB12863" t="s">
        <v>121</v>
      </c>
      <c r="BC12863" t="s">
        <v>176</v>
      </c>
      <c r="BD12863">
        <v>8</v>
      </c>
      <c r="BE12863">
        <v>168</v>
      </c>
      <c r="BJ12863" t="s">
        <v>11</v>
      </c>
      <c r="BO12863" t="s">
        <v>11</v>
      </c>
      <c r="BP12863">
        <v>168</v>
      </c>
      <c r="BQ12863">
        <v>0</v>
      </c>
      <c r="BR12863">
        <v>168</v>
      </c>
    </row>
    <row r="12864" spans="1:70" x14ac:dyDescent="0.55000000000000004">
      <c r="A12864" t="str">
        <f>TEXT(Table2[[#This Row],[Date]],"YYYY")</f>
        <v>2024</v>
      </c>
      <c r="B12864" t="str">
        <f>TEXT(Table2[[#This Row],[Date]],"mmm")</f>
        <v>Apr</v>
      </c>
      <c r="C12864" t="str">
        <f>TEXT(Table2[[#This Row],[Date]],"dd")</f>
        <v>23</v>
      </c>
      <c r="D12864" s="1">
        <v>45405</v>
      </c>
      <c r="E12864" t="s">
        <v>171</v>
      </c>
      <c r="F12864" t="s">
        <v>1105</v>
      </c>
      <c r="G12864" t="s">
        <v>6683</v>
      </c>
      <c r="H12864" t="s">
        <v>195</v>
      </c>
      <c r="K12864" t="s">
        <v>85</v>
      </c>
      <c r="P12864" t="s">
        <v>812</v>
      </c>
      <c r="Q12864" t="s">
        <v>10255</v>
      </c>
      <c r="R12864" t="s">
        <v>10256</v>
      </c>
      <c r="S12864">
        <v>11</v>
      </c>
      <c r="AC12864">
        <v>0</v>
      </c>
      <c r="AI12864" t="s">
        <v>11</v>
      </c>
      <c r="AJ12864" t="s">
        <v>11</v>
      </c>
      <c r="AO12864" t="s">
        <v>11</v>
      </c>
      <c r="AT12864" t="s">
        <v>11</v>
      </c>
      <c r="AY12864" t="s">
        <v>11</v>
      </c>
      <c r="AZ12864" t="s">
        <v>11</v>
      </c>
      <c r="BE12864" t="s">
        <v>11</v>
      </c>
      <c r="BJ12864" t="s">
        <v>11</v>
      </c>
      <c r="BO12864" t="s">
        <v>11</v>
      </c>
      <c r="BP12864" t="s">
        <v>11</v>
      </c>
      <c r="BQ12864">
        <v>0</v>
      </c>
      <c r="BR12864">
        <v>0</v>
      </c>
    </row>
    <row r="12865" spans="1:70" x14ac:dyDescent="0.55000000000000004">
      <c r="A12865" t="str">
        <f>TEXT(Table2[[#This Row],[Date]],"YYYY")</f>
        <v>2024</v>
      </c>
      <c r="B12865" t="str">
        <f>TEXT(Table2[[#This Row],[Date]],"mmm")</f>
        <v>Apr</v>
      </c>
      <c r="C12865" t="str">
        <f>TEXT(Table2[[#This Row],[Date]],"dd")</f>
        <v>23</v>
      </c>
      <c r="D12865" s="1">
        <v>45405</v>
      </c>
      <c r="E12865" t="s">
        <v>81</v>
      </c>
      <c r="F12865" t="s">
        <v>152</v>
      </c>
      <c r="G12865" t="s">
        <v>194</v>
      </c>
      <c r="H12865" t="s">
        <v>84</v>
      </c>
      <c r="K12865" t="s">
        <v>85</v>
      </c>
      <c r="P12865" t="s">
        <v>3097</v>
      </c>
      <c r="Q12865" t="s">
        <v>6335</v>
      </c>
      <c r="R12865" t="s">
        <v>6335</v>
      </c>
      <c r="S12865">
        <v>11</v>
      </c>
      <c r="AC12865">
        <v>0</v>
      </c>
      <c r="AI12865" t="s">
        <v>11</v>
      </c>
      <c r="AJ12865" t="s">
        <v>11</v>
      </c>
      <c r="AO12865" t="s">
        <v>11</v>
      </c>
      <c r="AT12865" t="s">
        <v>11</v>
      </c>
      <c r="AY12865" t="s">
        <v>11</v>
      </c>
      <c r="AZ12865" t="s">
        <v>11</v>
      </c>
      <c r="BA12865" t="s">
        <v>159</v>
      </c>
      <c r="BB12865" t="s">
        <v>121</v>
      </c>
      <c r="BC12865" t="s">
        <v>7236</v>
      </c>
      <c r="BD12865">
        <v>8</v>
      </c>
      <c r="BE12865">
        <v>168</v>
      </c>
      <c r="BJ12865" t="s">
        <v>11</v>
      </c>
      <c r="BO12865" t="s">
        <v>11</v>
      </c>
      <c r="BP12865">
        <v>168</v>
      </c>
      <c r="BQ12865">
        <v>0</v>
      </c>
      <c r="BR12865">
        <v>168</v>
      </c>
    </row>
    <row r="12866" spans="1:70" x14ac:dyDescent="0.55000000000000004">
      <c r="A12866" t="str">
        <f>TEXT(Table2[[#This Row],[Date]],"YYYY")</f>
        <v>2024</v>
      </c>
      <c r="B12866" t="str">
        <f>TEXT(Table2[[#This Row],[Date]],"mmm")</f>
        <v>Apr</v>
      </c>
      <c r="C12866" t="str">
        <f>TEXT(Table2[[#This Row],[Date]],"dd")</f>
        <v>23</v>
      </c>
      <c r="D12866" s="1">
        <v>45405</v>
      </c>
      <c r="E12866" t="s">
        <v>171</v>
      </c>
      <c r="F12866" t="s">
        <v>9094</v>
      </c>
      <c r="G12866" t="s">
        <v>7532</v>
      </c>
      <c r="H12866" t="s">
        <v>94</v>
      </c>
      <c r="O12866" t="s">
        <v>1647</v>
      </c>
      <c r="P12866" t="s">
        <v>10081</v>
      </c>
      <c r="Q12866" t="s">
        <v>10257</v>
      </c>
      <c r="R12866" t="s">
        <v>10242</v>
      </c>
      <c r="S12866">
        <v>11</v>
      </c>
      <c r="AC12866">
        <v>0</v>
      </c>
      <c r="AI12866" t="s">
        <v>11</v>
      </c>
      <c r="AJ12866" t="s">
        <v>11</v>
      </c>
      <c r="AO12866" t="s">
        <v>11</v>
      </c>
      <c r="AT12866" t="s">
        <v>11</v>
      </c>
      <c r="AY12866" t="s">
        <v>11</v>
      </c>
      <c r="AZ12866" t="s">
        <v>11</v>
      </c>
      <c r="BE12866" t="s">
        <v>11</v>
      </c>
      <c r="BJ12866" t="s">
        <v>11</v>
      </c>
      <c r="BO12866" t="s">
        <v>11</v>
      </c>
      <c r="BP12866" t="s">
        <v>11</v>
      </c>
      <c r="BQ12866">
        <v>0</v>
      </c>
      <c r="BR12866">
        <v>0</v>
      </c>
    </row>
    <row r="12867" spans="1:70" x14ac:dyDescent="0.55000000000000004">
      <c r="A12867" t="str">
        <f>TEXT(Table2[[#This Row],[Date]],"YYYY")</f>
        <v>2024</v>
      </c>
      <c r="B12867" t="str">
        <f>TEXT(Table2[[#This Row],[Date]],"mmm")</f>
        <v>Apr</v>
      </c>
      <c r="C12867" t="str">
        <f>TEXT(Table2[[#This Row],[Date]],"dd")</f>
        <v>23</v>
      </c>
      <c r="D12867" s="1">
        <v>45405</v>
      </c>
      <c r="E12867" t="s">
        <v>81</v>
      </c>
      <c r="F12867" t="s">
        <v>9679</v>
      </c>
      <c r="G12867" t="s">
        <v>194</v>
      </c>
      <c r="H12867" t="s">
        <v>90</v>
      </c>
      <c r="P12867" t="s">
        <v>10198</v>
      </c>
      <c r="Q12867" t="s">
        <v>10238</v>
      </c>
      <c r="R12867" t="s">
        <v>10239</v>
      </c>
      <c r="S12867">
        <v>11</v>
      </c>
      <c r="AC12867">
        <v>0</v>
      </c>
      <c r="AI12867" t="s">
        <v>11</v>
      </c>
      <c r="AJ12867" t="s">
        <v>11</v>
      </c>
      <c r="AO12867" t="s">
        <v>11</v>
      </c>
      <c r="AT12867" t="s">
        <v>11</v>
      </c>
      <c r="AY12867" t="s">
        <v>11</v>
      </c>
      <c r="AZ12867" t="s">
        <v>11</v>
      </c>
      <c r="BE12867" t="s">
        <v>11</v>
      </c>
      <c r="BJ12867" t="s">
        <v>11</v>
      </c>
      <c r="BO12867" t="s">
        <v>11</v>
      </c>
      <c r="BP12867" t="s">
        <v>11</v>
      </c>
      <c r="BQ12867">
        <v>0</v>
      </c>
      <c r="BR12867">
        <v>0</v>
      </c>
    </row>
    <row r="12868" spans="1:70" x14ac:dyDescent="0.55000000000000004">
      <c r="A12868" t="str">
        <f>TEXT(Table2[[#This Row],[Date]],"YYYY")</f>
        <v>2024</v>
      </c>
      <c r="B12868" t="str">
        <f>TEXT(Table2[[#This Row],[Date]],"mmm")</f>
        <v>Apr</v>
      </c>
      <c r="C12868" t="str">
        <f>TEXT(Table2[[#This Row],[Date]],"dd")</f>
        <v>23</v>
      </c>
      <c r="D12868" s="1">
        <v>45405</v>
      </c>
      <c r="E12868" t="s">
        <v>171</v>
      </c>
      <c r="P12868" t="s">
        <v>7093</v>
      </c>
      <c r="Q12868" t="s">
        <v>10258</v>
      </c>
      <c r="AC12868">
        <v>0</v>
      </c>
      <c r="AI12868" t="s">
        <v>11</v>
      </c>
      <c r="AJ12868" t="s">
        <v>11</v>
      </c>
      <c r="AO12868" t="s">
        <v>11</v>
      </c>
      <c r="AT12868" t="s">
        <v>11</v>
      </c>
      <c r="AY12868" t="s">
        <v>11</v>
      </c>
      <c r="AZ12868" t="s">
        <v>11</v>
      </c>
      <c r="BE12868" t="s">
        <v>11</v>
      </c>
      <c r="BJ12868" t="s">
        <v>11</v>
      </c>
      <c r="BO12868" t="s">
        <v>11</v>
      </c>
      <c r="BP12868" t="s">
        <v>11</v>
      </c>
      <c r="BQ12868">
        <v>0</v>
      </c>
      <c r="BR12868">
        <v>0</v>
      </c>
    </row>
    <row r="12869" spans="1:70" x14ac:dyDescent="0.55000000000000004">
      <c r="A12869" t="str">
        <f>TEXT(Table2[[#This Row],[Date]],"YYYY")</f>
        <v>2024</v>
      </c>
      <c r="B12869" t="str">
        <f>TEXT(Table2[[#This Row],[Date]],"mmm")</f>
        <v>Apr</v>
      </c>
      <c r="C12869" t="str">
        <f>TEXT(Table2[[#This Row],[Date]],"dd")</f>
        <v>23</v>
      </c>
      <c r="D12869" s="1">
        <v>45405</v>
      </c>
      <c r="E12869" t="s">
        <v>171</v>
      </c>
      <c r="AC12869">
        <v>0</v>
      </c>
      <c r="AI12869" t="s">
        <v>11</v>
      </c>
      <c r="AJ12869" t="s">
        <v>11</v>
      </c>
      <c r="AO12869" t="s">
        <v>11</v>
      </c>
      <c r="AT12869" t="s">
        <v>11</v>
      </c>
      <c r="AY12869" t="s">
        <v>11</v>
      </c>
      <c r="AZ12869" t="s">
        <v>11</v>
      </c>
      <c r="BE12869" t="s">
        <v>11</v>
      </c>
      <c r="BJ12869" t="s">
        <v>11</v>
      </c>
      <c r="BO12869" t="s">
        <v>11</v>
      </c>
      <c r="BP12869" t="s">
        <v>11</v>
      </c>
      <c r="BQ12869">
        <v>0</v>
      </c>
      <c r="BR12869">
        <v>0</v>
      </c>
    </row>
    <row r="12870" spans="1:70" x14ac:dyDescent="0.55000000000000004">
      <c r="A12870" t="str">
        <f>TEXT(Table2[[#This Row],[Date]],"YYYY")</f>
        <v>2024</v>
      </c>
      <c r="B12870" t="str">
        <f>TEXT(Table2[[#This Row],[Date]],"mmm")</f>
        <v>Apr</v>
      </c>
      <c r="C12870" t="str">
        <f>TEXT(Table2[[#This Row],[Date]],"dd")</f>
        <v>23</v>
      </c>
      <c r="D12870" s="1">
        <v>45405</v>
      </c>
      <c r="E12870" t="s">
        <v>171</v>
      </c>
      <c r="AC12870">
        <v>0</v>
      </c>
      <c r="AI12870" t="s">
        <v>11</v>
      </c>
      <c r="AJ12870" t="s">
        <v>11</v>
      </c>
      <c r="AO12870" t="s">
        <v>11</v>
      </c>
      <c r="AT12870" t="s">
        <v>11</v>
      </c>
      <c r="AY12870" t="s">
        <v>11</v>
      </c>
      <c r="AZ12870" t="s">
        <v>11</v>
      </c>
      <c r="BE12870" t="s">
        <v>11</v>
      </c>
      <c r="BJ12870" t="s">
        <v>11</v>
      </c>
      <c r="BO12870" t="s">
        <v>11</v>
      </c>
      <c r="BP12870" t="s">
        <v>11</v>
      </c>
      <c r="BQ12870">
        <v>0</v>
      </c>
      <c r="BR12870">
        <v>0</v>
      </c>
    </row>
    <row r="12871" spans="1:70" x14ac:dyDescent="0.55000000000000004">
      <c r="A12871" t="str">
        <f>TEXT(Table2[[#This Row],[Date]],"YYYY")</f>
        <v>2024</v>
      </c>
      <c r="B12871" t="str">
        <f>TEXT(Table2[[#This Row],[Date]],"mmm")</f>
        <v>Apr</v>
      </c>
      <c r="C12871" t="str">
        <f>TEXT(Table2[[#This Row],[Date]],"dd")</f>
        <v>23</v>
      </c>
      <c r="D12871" s="1">
        <v>45405</v>
      </c>
      <c r="E12871" t="s">
        <v>171</v>
      </c>
      <c r="AC12871">
        <v>0</v>
      </c>
      <c r="AI12871" t="s">
        <v>11</v>
      </c>
      <c r="AJ12871" t="s">
        <v>11</v>
      </c>
      <c r="AO12871" t="s">
        <v>11</v>
      </c>
      <c r="AT12871" t="s">
        <v>11</v>
      </c>
      <c r="AY12871" t="s">
        <v>11</v>
      </c>
      <c r="AZ12871" t="s">
        <v>11</v>
      </c>
      <c r="BE12871" t="s">
        <v>11</v>
      </c>
      <c r="BJ12871" t="s">
        <v>11</v>
      </c>
      <c r="BO12871" t="s">
        <v>11</v>
      </c>
      <c r="BP12871" t="s">
        <v>11</v>
      </c>
      <c r="BQ12871">
        <v>0</v>
      </c>
      <c r="BR12871">
        <v>0</v>
      </c>
    </row>
    <row r="12872" spans="1:70" x14ac:dyDescent="0.55000000000000004">
      <c r="A12872" t="str">
        <f>TEXT(Table2[[#This Row],[Date]],"YYYY")</f>
        <v>2024</v>
      </c>
      <c r="B12872" t="str">
        <f>TEXT(Table2[[#This Row],[Date]],"mmm")</f>
        <v>Apr</v>
      </c>
      <c r="C12872" t="str">
        <f>TEXT(Table2[[#This Row],[Date]],"dd")</f>
        <v>22</v>
      </c>
      <c r="D12872" s="1">
        <v>45404</v>
      </c>
      <c r="E12872" t="s">
        <v>81</v>
      </c>
      <c r="F12872" t="s">
        <v>88</v>
      </c>
      <c r="G12872" t="s">
        <v>194</v>
      </c>
      <c r="H12872" t="s">
        <v>90</v>
      </c>
      <c r="P12872" t="s">
        <v>2895</v>
      </c>
      <c r="Q12872" t="s">
        <v>10259</v>
      </c>
      <c r="R12872" t="s">
        <v>10260</v>
      </c>
      <c r="S12872">
        <v>11</v>
      </c>
      <c r="AC12872">
        <v>0</v>
      </c>
      <c r="AI12872" t="s">
        <v>11</v>
      </c>
      <c r="AJ12872" t="s">
        <v>11</v>
      </c>
      <c r="AO12872" t="s">
        <v>11</v>
      </c>
      <c r="AT12872" t="s">
        <v>11</v>
      </c>
      <c r="AY12872" t="s">
        <v>11</v>
      </c>
      <c r="AZ12872" t="s">
        <v>11</v>
      </c>
      <c r="BE12872" t="s">
        <v>11</v>
      </c>
      <c r="BJ12872" t="s">
        <v>11</v>
      </c>
      <c r="BO12872" t="s">
        <v>11</v>
      </c>
      <c r="BP12872" t="s">
        <v>11</v>
      </c>
      <c r="BQ12872">
        <v>0</v>
      </c>
      <c r="BR12872">
        <v>0</v>
      </c>
    </row>
    <row r="12873" spans="1:70" x14ac:dyDescent="0.55000000000000004">
      <c r="A12873" t="str">
        <f>TEXT(Table2[[#This Row],[Date]],"YYYY")</f>
        <v>2024</v>
      </c>
      <c r="B12873" t="str">
        <f>TEXT(Table2[[#This Row],[Date]],"mmm")</f>
        <v>Apr</v>
      </c>
      <c r="C12873" t="str">
        <f>TEXT(Table2[[#This Row],[Date]],"dd")</f>
        <v>22</v>
      </c>
      <c r="D12873" s="1">
        <v>45404</v>
      </c>
      <c r="E12873" t="s">
        <v>171</v>
      </c>
      <c r="F12873" t="s">
        <v>7127</v>
      </c>
      <c r="G12873" t="s">
        <v>6816</v>
      </c>
      <c r="H12873" t="s">
        <v>124</v>
      </c>
      <c r="M12873" t="s">
        <v>147</v>
      </c>
      <c r="P12873" t="s">
        <v>1996</v>
      </c>
      <c r="Q12873" t="s">
        <v>10261</v>
      </c>
      <c r="R12873" t="s">
        <v>365</v>
      </c>
      <c r="S12873">
        <v>11</v>
      </c>
      <c r="AC12873">
        <v>0</v>
      </c>
      <c r="AD12873" t="s">
        <v>159</v>
      </c>
      <c r="AE12873" t="s">
        <v>229</v>
      </c>
      <c r="AF12873">
        <v>5</v>
      </c>
      <c r="AG12873">
        <v>4</v>
      </c>
      <c r="AH12873">
        <v>4</v>
      </c>
      <c r="AI12873">
        <v>4</v>
      </c>
      <c r="AJ12873">
        <v>235.2</v>
      </c>
      <c r="AO12873" t="s">
        <v>11</v>
      </c>
      <c r="AT12873" t="s">
        <v>11</v>
      </c>
      <c r="AY12873" t="s">
        <v>11</v>
      </c>
      <c r="AZ12873" t="s">
        <v>11</v>
      </c>
      <c r="BE12873" t="s">
        <v>11</v>
      </c>
      <c r="BJ12873" t="s">
        <v>11</v>
      </c>
      <c r="BO12873" t="s">
        <v>11</v>
      </c>
      <c r="BP12873" t="s">
        <v>11</v>
      </c>
      <c r="BQ12873">
        <v>0</v>
      </c>
      <c r="BR12873">
        <v>0</v>
      </c>
    </row>
    <row r="12874" spans="1:70" x14ac:dyDescent="0.55000000000000004">
      <c r="A12874" t="str">
        <f>TEXT(Table2[[#This Row],[Date]],"YYYY")</f>
        <v>2024</v>
      </c>
      <c r="B12874" t="str">
        <f>TEXT(Table2[[#This Row],[Date]],"mmm")</f>
        <v>Apr</v>
      </c>
      <c r="C12874" t="str">
        <f>TEXT(Table2[[#This Row],[Date]],"dd")</f>
        <v>22</v>
      </c>
      <c r="D12874" s="1">
        <v>45404</v>
      </c>
      <c r="E12874" t="s">
        <v>171</v>
      </c>
      <c r="F12874" t="s">
        <v>10207</v>
      </c>
      <c r="G12874" t="s">
        <v>194</v>
      </c>
      <c r="H12874" t="s">
        <v>7081</v>
      </c>
      <c r="L12874" t="s">
        <v>121</v>
      </c>
      <c r="P12874" t="s">
        <v>3097</v>
      </c>
      <c r="Q12874" t="s">
        <v>10262</v>
      </c>
      <c r="R12874" t="s">
        <v>10263</v>
      </c>
      <c r="S12874">
        <v>11</v>
      </c>
      <c r="AC12874">
        <v>0</v>
      </c>
      <c r="AI12874" t="s">
        <v>11</v>
      </c>
      <c r="AJ12874" t="s">
        <v>11</v>
      </c>
      <c r="AK12874" t="s">
        <v>159</v>
      </c>
      <c r="AL12874" t="s">
        <v>161</v>
      </c>
      <c r="AM12874" t="s">
        <v>85</v>
      </c>
      <c r="AN12874">
        <v>28</v>
      </c>
      <c r="AO12874">
        <v>196</v>
      </c>
      <c r="AT12874" t="s">
        <v>11</v>
      </c>
      <c r="AY12874" t="s">
        <v>11</v>
      </c>
      <c r="AZ12874">
        <v>196</v>
      </c>
      <c r="BE12874" t="s">
        <v>11</v>
      </c>
      <c r="BJ12874" t="s">
        <v>11</v>
      </c>
      <c r="BO12874" t="s">
        <v>11</v>
      </c>
      <c r="BP12874" t="s">
        <v>11</v>
      </c>
      <c r="BQ12874">
        <v>0</v>
      </c>
      <c r="BR12874">
        <v>0</v>
      </c>
    </row>
    <row r="12875" spans="1:70" x14ac:dyDescent="0.55000000000000004">
      <c r="A12875" t="str">
        <f>TEXT(Table2[[#This Row],[Date]],"YYYY")</f>
        <v>2024</v>
      </c>
      <c r="B12875" t="str">
        <f>TEXT(Table2[[#This Row],[Date]],"mmm")</f>
        <v>Apr</v>
      </c>
      <c r="C12875" t="str">
        <f>TEXT(Table2[[#This Row],[Date]],"dd")</f>
        <v>22</v>
      </c>
      <c r="D12875" s="1">
        <v>45404</v>
      </c>
      <c r="E12875" t="s">
        <v>81</v>
      </c>
      <c r="F12875" t="s">
        <v>7103</v>
      </c>
      <c r="G12875" t="s">
        <v>6816</v>
      </c>
      <c r="H12875" t="s">
        <v>7081</v>
      </c>
      <c r="L12875" t="s">
        <v>121</v>
      </c>
      <c r="P12875" t="s">
        <v>489</v>
      </c>
      <c r="Q12875" t="s">
        <v>1041</v>
      </c>
      <c r="R12875" t="s">
        <v>1041</v>
      </c>
      <c r="S12875">
        <v>11</v>
      </c>
      <c r="AC12875">
        <v>0</v>
      </c>
      <c r="AI12875" t="s">
        <v>11</v>
      </c>
      <c r="AJ12875" t="s">
        <v>11</v>
      </c>
      <c r="AK12875" t="s">
        <v>159</v>
      </c>
      <c r="AL12875" t="s">
        <v>160</v>
      </c>
      <c r="AM12875" t="s">
        <v>161</v>
      </c>
      <c r="AN12875">
        <v>38</v>
      </c>
      <c r="AO12875">
        <v>266</v>
      </c>
      <c r="AP12875" t="s">
        <v>159</v>
      </c>
      <c r="AQ12875" t="s">
        <v>161</v>
      </c>
      <c r="AR12875" t="s">
        <v>150</v>
      </c>
      <c r="AS12875">
        <v>51</v>
      </c>
      <c r="AT12875">
        <v>357</v>
      </c>
      <c r="AY12875" t="s">
        <v>11</v>
      </c>
      <c r="AZ12875">
        <v>623</v>
      </c>
      <c r="BE12875" t="s">
        <v>11</v>
      </c>
      <c r="BJ12875" t="s">
        <v>11</v>
      </c>
      <c r="BO12875" t="s">
        <v>11</v>
      </c>
      <c r="BP12875" t="s">
        <v>11</v>
      </c>
      <c r="BQ12875">
        <v>0</v>
      </c>
      <c r="BR12875">
        <v>0</v>
      </c>
    </row>
    <row r="12876" spans="1:70" x14ac:dyDescent="0.55000000000000004">
      <c r="A12876" t="str">
        <f>TEXT(Table2[[#This Row],[Date]],"YYYY")</f>
        <v>2024</v>
      </c>
      <c r="B12876" t="str">
        <f>TEXT(Table2[[#This Row],[Date]],"mmm")</f>
        <v>Apr</v>
      </c>
      <c r="C12876" t="str">
        <f>TEXT(Table2[[#This Row],[Date]],"dd")</f>
        <v>22</v>
      </c>
      <c r="D12876" s="1">
        <v>45404</v>
      </c>
      <c r="E12876" t="s">
        <v>171</v>
      </c>
      <c r="F12876" t="s">
        <v>105</v>
      </c>
      <c r="G12876" t="s">
        <v>6683</v>
      </c>
      <c r="H12876" t="s">
        <v>94</v>
      </c>
      <c r="O12876" t="s">
        <v>1647</v>
      </c>
      <c r="P12876" t="s">
        <v>10081</v>
      </c>
      <c r="Q12876" t="s">
        <v>10264</v>
      </c>
      <c r="R12876" t="s">
        <v>10265</v>
      </c>
      <c r="S12876">
        <v>11</v>
      </c>
      <c r="AC12876">
        <v>0</v>
      </c>
      <c r="AI12876" t="s">
        <v>11</v>
      </c>
      <c r="AJ12876" t="s">
        <v>11</v>
      </c>
      <c r="AO12876" t="s">
        <v>11</v>
      </c>
      <c r="AT12876" t="s">
        <v>11</v>
      </c>
      <c r="AY12876" t="s">
        <v>11</v>
      </c>
      <c r="AZ12876" t="s">
        <v>11</v>
      </c>
      <c r="BE12876" t="s">
        <v>11</v>
      </c>
      <c r="BJ12876" t="s">
        <v>11</v>
      </c>
      <c r="BO12876" t="s">
        <v>11</v>
      </c>
      <c r="BP12876" t="s">
        <v>11</v>
      </c>
      <c r="BQ12876">
        <v>0</v>
      </c>
      <c r="BR12876">
        <v>0</v>
      </c>
    </row>
    <row r="12877" spans="1:70" x14ac:dyDescent="0.55000000000000004">
      <c r="A12877" t="str">
        <f>TEXT(Table2[[#This Row],[Date]],"YYYY")</f>
        <v>2024</v>
      </c>
      <c r="B12877" t="str">
        <f>TEXT(Table2[[#This Row],[Date]],"mmm")</f>
        <v>Apr</v>
      </c>
      <c r="C12877" t="str">
        <f>TEXT(Table2[[#This Row],[Date]],"dd")</f>
        <v>22</v>
      </c>
      <c r="D12877" s="1">
        <v>45404</v>
      </c>
      <c r="E12877" t="s">
        <v>171</v>
      </c>
      <c r="F12877" t="s">
        <v>973</v>
      </c>
      <c r="G12877" t="s">
        <v>6683</v>
      </c>
      <c r="H12877" t="s">
        <v>94</v>
      </c>
      <c r="O12877" t="s">
        <v>1647</v>
      </c>
      <c r="P12877" t="s">
        <v>10081</v>
      </c>
      <c r="Q12877" t="s">
        <v>10266</v>
      </c>
      <c r="R12877" t="s">
        <v>10267</v>
      </c>
      <c r="S12877">
        <v>11</v>
      </c>
      <c r="AC12877">
        <v>0</v>
      </c>
      <c r="AI12877" t="s">
        <v>11</v>
      </c>
      <c r="AJ12877" t="s">
        <v>11</v>
      </c>
      <c r="AO12877" t="s">
        <v>11</v>
      </c>
      <c r="AT12877" t="s">
        <v>11</v>
      </c>
      <c r="AY12877" t="s">
        <v>11</v>
      </c>
      <c r="AZ12877" t="s">
        <v>11</v>
      </c>
      <c r="BE12877" t="s">
        <v>11</v>
      </c>
      <c r="BJ12877" t="s">
        <v>11</v>
      </c>
      <c r="BO12877" t="s">
        <v>11</v>
      </c>
      <c r="BP12877" t="s">
        <v>11</v>
      </c>
      <c r="BQ12877">
        <v>0</v>
      </c>
      <c r="BR12877">
        <v>0</v>
      </c>
    </row>
    <row r="12878" spans="1:70" x14ac:dyDescent="0.55000000000000004">
      <c r="A12878" t="str">
        <f>TEXT(Table2[[#This Row],[Date]],"YYYY")</f>
        <v>2024</v>
      </c>
      <c r="B12878" t="str">
        <f>TEXT(Table2[[#This Row],[Date]],"mmm")</f>
        <v>Apr</v>
      </c>
      <c r="C12878" t="str">
        <f>TEXT(Table2[[#This Row],[Date]],"dd")</f>
        <v>22</v>
      </c>
      <c r="D12878" s="1">
        <v>45404</v>
      </c>
      <c r="E12878" t="s">
        <v>81</v>
      </c>
      <c r="F12878" t="s">
        <v>7080</v>
      </c>
      <c r="G12878" t="s">
        <v>194</v>
      </c>
      <c r="H12878" t="s">
        <v>94</v>
      </c>
      <c r="N12878" t="s">
        <v>1647</v>
      </c>
      <c r="P12878" t="s">
        <v>2582</v>
      </c>
      <c r="Q12878" t="s">
        <v>10268</v>
      </c>
      <c r="R12878" t="s">
        <v>10269</v>
      </c>
      <c r="S12878">
        <v>11</v>
      </c>
      <c r="AC12878">
        <v>0</v>
      </c>
      <c r="AI12878" t="s">
        <v>11</v>
      </c>
      <c r="AJ12878" t="s">
        <v>11</v>
      </c>
      <c r="AO12878" t="s">
        <v>11</v>
      </c>
      <c r="AT12878" t="s">
        <v>11</v>
      </c>
      <c r="AY12878" t="s">
        <v>11</v>
      </c>
      <c r="AZ12878" t="s">
        <v>11</v>
      </c>
      <c r="BE12878" t="s">
        <v>11</v>
      </c>
      <c r="BJ12878" t="s">
        <v>11</v>
      </c>
      <c r="BO12878" t="s">
        <v>11</v>
      </c>
      <c r="BP12878" t="s">
        <v>11</v>
      </c>
      <c r="BQ12878">
        <v>0</v>
      </c>
      <c r="BR12878">
        <v>0</v>
      </c>
    </row>
    <row r="12879" spans="1:70" x14ac:dyDescent="0.55000000000000004">
      <c r="A12879" t="str">
        <f>TEXT(Table2[[#This Row],[Date]],"YYYY")</f>
        <v>2024</v>
      </c>
      <c r="B12879" t="str">
        <f>TEXT(Table2[[#This Row],[Date]],"mmm")</f>
        <v>Apr</v>
      </c>
      <c r="C12879" t="str">
        <f>TEXT(Table2[[#This Row],[Date]],"dd")</f>
        <v>22</v>
      </c>
      <c r="D12879" s="1">
        <v>45404</v>
      </c>
      <c r="E12879" t="s">
        <v>81</v>
      </c>
      <c r="F12879" t="s">
        <v>7080</v>
      </c>
      <c r="G12879" t="s">
        <v>6816</v>
      </c>
      <c r="H12879" t="s">
        <v>94</v>
      </c>
      <c r="O12879" t="s">
        <v>1647</v>
      </c>
      <c r="P12879" t="s">
        <v>10198</v>
      </c>
      <c r="Q12879" t="s">
        <v>10251</v>
      </c>
      <c r="R12879" t="s">
        <v>953</v>
      </c>
      <c r="S12879">
        <v>11</v>
      </c>
      <c r="AC12879">
        <v>0</v>
      </c>
      <c r="AI12879" t="s">
        <v>11</v>
      </c>
      <c r="AJ12879" t="s">
        <v>11</v>
      </c>
      <c r="AO12879" t="s">
        <v>11</v>
      </c>
      <c r="AT12879" t="s">
        <v>11</v>
      </c>
      <c r="AY12879" t="s">
        <v>11</v>
      </c>
      <c r="AZ12879" t="s">
        <v>11</v>
      </c>
      <c r="BE12879" t="s">
        <v>11</v>
      </c>
      <c r="BJ12879" t="s">
        <v>11</v>
      </c>
      <c r="BO12879" t="s">
        <v>11</v>
      </c>
      <c r="BP12879" t="s">
        <v>11</v>
      </c>
      <c r="BQ12879">
        <v>0</v>
      </c>
      <c r="BR12879">
        <v>0</v>
      </c>
    </row>
    <row r="12880" spans="1:70" x14ac:dyDescent="0.55000000000000004">
      <c r="A12880" t="str">
        <f>TEXT(Table2[[#This Row],[Date]],"YYYY")</f>
        <v>2024</v>
      </c>
      <c r="B12880" t="str">
        <f>TEXT(Table2[[#This Row],[Date]],"mmm")</f>
        <v>Apr</v>
      </c>
      <c r="C12880" t="str">
        <f>TEXT(Table2[[#This Row],[Date]],"dd")</f>
        <v>22</v>
      </c>
      <c r="D12880" s="1">
        <v>45404</v>
      </c>
      <c r="E12880" t="s">
        <v>81</v>
      </c>
      <c r="F12880" t="s">
        <v>127</v>
      </c>
      <c r="G12880" t="s">
        <v>6568</v>
      </c>
      <c r="H12880" t="s">
        <v>84</v>
      </c>
      <c r="K12880" t="s">
        <v>150</v>
      </c>
      <c r="P12880" t="s">
        <v>3097</v>
      </c>
      <c r="Q12880" t="s">
        <v>151</v>
      </c>
      <c r="R12880" t="s">
        <v>151</v>
      </c>
      <c r="S12880">
        <v>11</v>
      </c>
      <c r="AC12880">
        <v>0</v>
      </c>
      <c r="AI12880" t="s">
        <v>11</v>
      </c>
      <c r="AJ12880" t="s">
        <v>11</v>
      </c>
      <c r="AO12880" t="s">
        <v>11</v>
      </c>
      <c r="AT12880" t="s">
        <v>11</v>
      </c>
      <c r="AY12880" t="s">
        <v>11</v>
      </c>
      <c r="AZ12880" t="s">
        <v>11</v>
      </c>
      <c r="BA12880" t="s">
        <v>159</v>
      </c>
      <c r="BB12880" t="s">
        <v>121</v>
      </c>
      <c r="BC12880" t="s">
        <v>7236</v>
      </c>
      <c r="BD12880">
        <v>9</v>
      </c>
      <c r="BE12880">
        <v>189</v>
      </c>
      <c r="BJ12880" t="s">
        <v>11</v>
      </c>
      <c r="BO12880" t="s">
        <v>11</v>
      </c>
      <c r="BP12880">
        <v>189</v>
      </c>
      <c r="BQ12880">
        <v>0</v>
      </c>
      <c r="BR12880">
        <v>189</v>
      </c>
    </row>
    <row r="12881" spans="1:70" x14ac:dyDescent="0.55000000000000004">
      <c r="A12881" t="str">
        <f>TEXT(Table2[[#This Row],[Date]],"YYYY")</f>
        <v>2024</v>
      </c>
      <c r="B12881" t="str">
        <f>TEXT(Table2[[#This Row],[Date]],"mmm")</f>
        <v>Apr</v>
      </c>
      <c r="C12881" t="str">
        <f>TEXT(Table2[[#This Row],[Date]],"dd")</f>
        <v>22</v>
      </c>
      <c r="D12881" s="1">
        <v>45404</v>
      </c>
      <c r="E12881" t="s">
        <v>81</v>
      </c>
      <c r="F12881" t="s">
        <v>134</v>
      </c>
      <c r="G12881" t="s">
        <v>194</v>
      </c>
      <c r="H12881" t="s">
        <v>94</v>
      </c>
      <c r="N12881" t="s">
        <v>1647</v>
      </c>
      <c r="P12881" t="s">
        <v>2582</v>
      </c>
      <c r="Q12881" t="s">
        <v>10268</v>
      </c>
      <c r="R12881" t="s">
        <v>10270</v>
      </c>
      <c r="S12881">
        <v>11</v>
      </c>
      <c r="AC12881">
        <v>0</v>
      </c>
      <c r="AI12881" t="s">
        <v>11</v>
      </c>
      <c r="AJ12881" t="s">
        <v>11</v>
      </c>
      <c r="AO12881" t="s">
        <v>11</v>
      </c>
      <c r="AT12881" t="s">
        <v>11</v>
      </c>
      <c r="AY12881" t="s">
        <v>11</v>
      </c>
      <c r="AZ12881" t="s">
        <v>11</v>
      </c>
      <c r="BE12881" t="s">
        <v>11</v>
      </c>
      <c r="BJ12881" t="s">
        <v>11</v>
      </c>
      <c r="BO12881" t="s">
        <v>11</v>
      </c>
      <c r="BP12881" t="s">
        <v>11</v>
      </c>
      <c r="BQ12881">
        <v>0</v>
      </c>
      <c r="BR12881">
        <v>0</v>
      </c>
    </row>
    <row r="12882" spans="1:70" x14ac:dyDescent="0.55000000000000004">
      <c r="A12882" t="str">
        <f>TEXT(Table2[[#This Row],[Date]],"YYYY")</f>
        <v>2024</v>
      </c>
      <c r="B12882" t="str">
        <f>TEXT(Table2[[#This Row],[Date]],"mmm")</f>
        <v>Apr</v>
      </c>
      <c r="C12882" t="str">
        <f>TEXT(Table2[[#This Row],[Date]],"dd")</f>
        <v>22</v>
      </c>
      <c r="D12882" s="1">
        <v>45404</v>
      </c>
      <c r="E12882" t="s">
        <v>81</v>
      </c>
      <c r="F12882" t="s">
        <v>134</v>
      </c>
      <c r="G12882" t="s">
        <v>6816</v>
      </c>
      <c r="H12882" t="s">
        <v>94</v>
      </c>
      <c r="O12882" t="s">
        <v>1647</v>
      </c>
      <c r="P12882" t="s">
        <v>10198</v>
      </c>
      <c r="Q12882" t="s">
        <v>10251</v>
      </c>
      <c r="R12882" t="s">
        <v>953</v>
      </c>
      <c r="S12882">
        <v>11</v>
      </c>
      <c r="AC12882">
        <v>0</v>
      </c>
      <c r="AI12882" t="s">
        <v>11</v>
      </c>
      <c r="AJ12882" t="s">
        <v>11</v>
      </c>
      <c r="AO12882" t="s">
        <v>11</v>
      </c>
      <c r="AT12882" t="s">
        <v>11</v>
      </c>
      <c r="AY12882" t="s">
        <v>11</v>
      </c>
      <c r="AZ12882" t="s">
        <v>11</v>
      </c>
      <c r="BE12882" t="s">
        <v>11</v>
      </c>
      <c r="BJ12882" t="s">
        <v>11</v>
      </c>
      <c r="BO12882" t="s">
        <v>11</v>
      </c>
      <c r="BP12882" t="s">
        <v>11</v>
      </c>
      <c r="BQ12882">
        <v>0</v>
      </c>
      <c r="BR12882">
        <v>0</v>
      </c>
    </row>
    <row r="12883" spans="1:70" x14ac:dyDescent="0.55000000000000004">
      <c r="A12883" t="str">
        <f>TEXT(Table2[[#This Row],[Date]],"YYYY")</f>
        <v>2024</v>
      </c>
      <c r="B12883" t="str">
        <f>TEXT(Table2[[#This Row],[Date]],"mmm")</f>
        <v>Apr</v>
      </c>
      <c r="C12883" t="str">
        <f>TEXT(Table2[[#This Row],[Date]],"dd")</f>
        <v>22</v>
      </c>
      <c r="D12883" s="1">
        <v>45404</v>
      </c>
      <c r="E12883" t="s">
        <v>81</v>
      </c>
      <c r="F12883" t="s">
        <v>144</v>
      </c>
      <c r="G12883" t="s">
        <v>194</v>
      </c>
      <c r="H12883" t="s">
        <v>90</v>
      </c>
      <c r="P12883" t="s">
        <v>2895</v>
      </c>
      <c r="Q12883" t="s">
        <v>10259</v>
      </c>
      <c r="R12883" t="s">
        <v>10260</v>
      </c>
      <c r="S12883">
        <v>11</v>
      </c>
      <c r="AC12883">
        <v>0</v>
      </c>
      <c r="AI12883" t="s">
        <v>11</v>
      </c>
      <c r="AJ12883" t="s">
        <v>11</v>
      </c>
      <c r="AO12883" t="s">
        <v>11</v>
      </c>
      <c r="AT12883" t="s">
        <v>11</v>
      </c>
      <c r="AY12883" t="s">
        <v>11</v>
      </c>
      <c r="AZ12883" t="s">
        <v>11</v>
      </c>
      <c r="BE12883" t="s">
        <v>11</v>
      </c>
      <c r="BJ12883" t="s">
        <v>11</v>
      </c>
      <c r="BO12883" t="s">
        <v>11</v>
      </c>
      <c r="BP12883" t="s">
        <v>11</v>
      </c>
      <c r="BQ12883">
        <v>0</v>
      </c>
      <c r="BR12883">
        <v>0</v>
      </c>
    </row>
    <row r="12884" spans="1:70" x14ac:dyDescent="0.55000000000000004">
      <c r="A12884" t="str">
        <f>TEXT(Table2[[#This Row],[Date]],"YYYY")</f>
        <v>2024</v>
      </c>
      <c r="B12884" t="str">
        <f>TEXT(Table2[[#This Row],[Date]],"mmm")</f>
        <v>Apr</v>
      </c>
      <c r="C12884" t="str">
        <f>TEXT(Table2[[#This Row],[Date]],"dd")</f>
        <v>22</v>
      </c>
      <c r="D12884" s="1">
        <v>45404</v>
      </c>
      <c r="E12884" t="s">
        <v>81</v>
      </c>
      <c r="F12884" t="s">
        <v>146</v>
      </c>
      <c r="G12884" t="s">
        <v>194</v>
      </c>
      <c r="H12884" t="s">
        <v>94</v>
      </c>
      <c r="P12884" t="s">
        <v>10198</v>
      </c>
      <c r="Q12884" t="s">
        <v>10271</v>
      </c>
      <c r="R12884" t="s">
        <v>10272</v>
      </c>
      <c r="S12884">
        <v>11</v>
      </c>
      <c r="AC12884">
        <v>0</v>
      </c>
      <c r="AI12884" t="s">
        <v>11</v>
      </c>
      <c r="AJ12884" t="s">
        <v>11</v>
      </c>
      <c r="AO12884" t="s">
        <v>11</v>
      </c>
      <c r="AT12884" t="s">
        <v>11</v>
      </c>
      <c r="AY12884" t="s">
        <v>11</v>
      </c>
      <c r="AZ12884" t="s">
        <v>11</v>
      </c>
      <c r="BE12884" t="s">
        <v>11</v>
      </c>
      <c r="BJ12884" t="s">
        <v>11</v>
      </c>
      <c r="BO12884" t="s">
        <v>11</v>
      </c>
      <c r="BP12884" t="s">
        <v>11</v>
      </c>
      <c r="BQ12884">
        <v>0</v>
      </c>
      <c r="BR12884">
        <v>0</v>
      </c>
    </row>
    <row r="12885" spans="1:70" x14ac:dyDescent="0.55000000000000004">
      <c r="A12885" t="str">
        <f>TEXT(Table2[[#This Row],[Date]],"YYYY")</f>
        <v>2024</v>
      </c>
      <c r="B12885" t="str">
        <f>TEXT(Table2[[#This Row],[Date]],"mmm")</f>
        <v>Apr</v>
      </c>
      <c r="C12885" t="str">
        <f>TEXT(Table2[[#This Row],[Date]],"dd")</f>
        <v>22</v>
      </c>
      <c r="D12885" s="1">
        <v>45404</v>
      </c>
      <c r="E12885" t="s">
        <v>171</v>
      </c>
      <c r="F12885" t="s">
        <v>2226</v>
      </c>
      <c r="G12885" t="s">
        <v>194</v>
      </c>
      <c r="H12885" t="s">
        <v>84</v>
      </c>
      <c r="K12885" t="s">
        <v>150</v>
      </c>
      <c r="P12885" t="s">
        <v>10156</v>
      </c>
      <c r="Q12885" t="s">
        <v>962</v>
      </c>
      <c r="R12885" t="s">
        <v>10273</v>
      </c>
      <c r="S12885">
        <v>11</v>
      </c>
      <c r="AC12885">
        <v>0</v>
      </c>
      <c r="AI12885" t="s">
        <v>11</v>
      </c>
      <c r="AJ12885" t="s">
        <v>11</v>
      </c>
      <c r="AO12885" t="s">
        <v>11</v>
      </c>
      <c r="AT12885" t="s">
        <v>11</v>
      </c>
      <c r="AY12885" t="s">
        <v>11</v>
      </c>
      <c r="AZ12885" t="s">
        <v>11</v>
      </c>
      <c r="BA12885" t="s">
        <v>159</v>
      </c>
      <c r="BB12885" t="s">
        <v>121</v>
      </c>
      <c r="BC12885" t="s">
        <v>176</v>
      </c>
      <c r="BD12885">
        <v>7</v>
      </c>
      <c r="BE12885">
        <v>147</v>
      </c>
      <c r="BJ12885" t="s">
        <v>11</v>
      </c>
      <c r="BO12885" t="s">
        <v>11</v>
      </c>
      <c r="BP12885">
        <v>147</v>
      </c>
      <c r="BQ12885">
        <v>0</v>
      </c>
      <c r="BR12885">
        <v>147</v>
      </c>
    </row>
    <row r="12886" spans="1:70" x14ac:dyDescent="0.55000000000000004">
      <c r="A12886" t="str">
        <f>TEXT(Table2[[#This Row],[Date]],"YYYY")</f>
        <v>2024</v>
      </c>
      <c r="B12886" t="str">
        <f>TEXT(Table2[[#This Row],[Date]],"mmm")</f>
        <v>Apr</v>
      </c>
      <c r="C12886" t="str">
        <f>TEXT(Table2[[#This Row],[Date]],"dd")</f>
        <v>22</v>
      </c>
      <c r="D12886" s="1">
        <v>45404</v>
      </c>
      <c r="E12886" t="s">
        <v>171</v>
      </c>
      <c r="F12886" t="s">
        <v>1105</v>
      </c>
      <c r="G12886" t="s">
        <v>194</v>
      </c>
      <c r="H12886" t="s">
        <v>195</v>
      </c>
      <c r="N12886" t="s">
        <v>196</v>
      </c>
      <c r="P12886" t="s">
        <v>10156</v>
      </c>
      <c r="Q12886" t="s">
        <v>10274</v>
      </c>
      <c r="R12886" t="s">
        <v>10275</v>
      </c>
      <c r="S12886">
        <v>11</v>
      </c>
      <c r="AC12886">
        <v>0</v>
      </c>
      <c r="AI12886" t="s">
        <v>11</v>
      </c>
      <c r="AJ12886" t="s">
        <v>11</v>
      </c>
      <c r="AO12886" t="s">
        <v>11</v>
      </c>
      <c r="AT12886" t="s">
        <v>11</v>
      </c>
      <c r="AY12886" t="s">
        <v>11</v>
      </c>
      <c r="AZ12886" t="s">
        <v>11</v>
      </c>
      <c r="BE12886" t="s">
        <v>11</v>
      </c>
      <c r="BJ12886" t="s">
        <v>11</v>
      </c>
      <c r="BO12886" t="s">
        <v>11</v>
      </c>
      <c r="BP12886" t="s">
        <v>11</v>
      </c>
      <c r="BQ12886">
        <v>0</v>
      </c>
      <c r="BR12886">
        <v>0</v>
      </c>
    </row>
    <row r="12887" spans="1:70" x14ac:dyDescent="0.55000000000000004">
      <c r="A12887" t="str">
        <f>TEXT(Table2[[#This Row],[Date]],"YYYY")</f>
        <v>2024</v>
      </c>
      <c r="B12887" t="str">
        <f>TEXT(Table2[[#This Row],[Date]],"mmm")</f>
        <v>Apr</v>
      </c>
      <c r="C12887" t="str">
        <f>TEXT(Table2[[#This Row],[Date]],"dd")</f>
        <v>22</v>
      </c>
      <c r="D12887" s="1">
        <v>45404</v>
      </c>
      <c r="E12887" t="s">
        <v>81</v>
      </c>
      <c r="F12887" t="s">
        <v>152</v>
      </c>
      <c r="G12887" t="s">
        <v>6568</v>
      </c>
      <c r="H12887" t="s">
        <v>84</v>
      </c>
      <c r="K12887" t="s">
        <v>85</v>
      </c>
      <c r="P12887" t="s">
        <v>3097</v>
      </c>
      <c r="Q12887" t="s">
        <v>151</v>
      </c>
      <c r="R12887" t="s">
        <v>151</v>
      </c>
      <c r="S12887">
        <v>11</v>
      </c>
      <c r="AC12887">
        <v>0</v>
      </c>
      <c r="AI12887" t="s">
        <v>11</v>
      </c>
      <c r="AJ12887" t="s">
        <v>11</v>
      </c>
      <c r="AO12887" t="s">
        <v>11</v>
      </c>
      <c r="AT12887" t="s">
        <v>11</v>
      </c>
      <c r="AY12887" t="s">
        <v>11</v>
      </c>
      <c r="AZ12887" t="s">
        <v>11</v>
      </c>
      <c r="BA12887" t="s">
        <v>159</v>
      </c>
      <c r="BB12887" t="s">
        <v>121</v>
      </c>
      <c r="BC12887" t="s">
        <v>7236</v>
      </c>
      <c r="BD12887">
        <v>8</v>
      </c>
      <c r="BE12887">
        <v>168</v>
      </c>
      <c r="BJ12887" t="s">
        <v>11</v>
      </c>
      <c r="BO12887" t="s">
        <v>11</v>
      </c>
      <c r="BP12887">
        <v>168</v>
      </c>
      <c r="BQ12887">
        <v>0</v>
      </c>
      <c r="BR12887">
        <v>168</v>
      </c>
    </row>
    <row r="12888" spans="1:70" x14ac:dyDescent="0.55000000000000004">
      <c r="A12888" t="str">
        <f>TEXT(Table2[[#This Row],[Date]],"YYYY")</f>
        <v>2024</v>
      </c>
      <c r="B12888" t="str">
        <f>TEXT(Table2[[#This Row],[Date]],"mmm")</f>
        <v>Apr</v>
      </c>
      <c r="C12888" t="str">
        <f>TEXT(Table2[[#This Row],[Date]],"dd")</f>
        <v>22</v>
      </c>
      <c r="D12888" s="1">
        <v>45404</v>
      </c>
      <c r="E12888" t="s">
        <v>171</v>
      </c>
      <c r="F12888" t="s">
        <v>9094</v>
      </c>
      <c r="G12888" t="s">
        <v>6816</v>
      </c>
      <c r="H12888" t="s">
        <v>124</v>
      </c>
      <c r="N12888" t="s">
        <v>118</v>
      </c>
      <c r="P12888" t="s">
        <v>10240</v>
      </c>
      <c r="Q12888" t="s">
        <v>10276</v>
      </c>
      <c r="R12888" t="s">
        <v>10277</v>
      </c>
      <c r="S12888">
        <v>11</v>
      </c>
      <c r="AC12888">
        <v>0</v>
      </c>
      <c r="AI12888" t="s">
        <v>11</v>
      </c>
      <c r="AJ12888" t="s">
        <v>11</v>
      </c>
      <c r="AO12888" t="s">
        <v>11</v>
      </c>
      <c r="AT12888" t="s">
        <v>11</v>
      </c>
      <c r="AY12888" t="s">
        <v>11</v>
      </c>
      <c r="AZ12888" t="s">
        <v>11</v>
      </c>
      <c r="BE12888" t="s">
        <v>11</v>
      </c>
      <c r="BJ12888" t="s">
        <v>11</v>
      </c>
      <c r="BO12888" t="s">
        <v>11</v>
      </c>
      <c r="BP12888" t="s">
        <v>11</v>
      </c>
      <c r="BQ12888">
        <v>0</v>
      </c>
      <c r="BR12888">
        <v>0</v>
      </c>
    </row>
    <row r="12889" spans="1:70" x14ac:dyDescent="0.55000000000000004">
      <c r="A12889" t="str">
        <f>TEXT(Table2[[#This Row],[Date]],"YYYY")</f>
        <v>2024</v>
      </c>
      <c r="B12889" t="str">
        <f>TEXT(Table2[[#This Row],[Date]],"mmm")</f>
        <v>Apr</v>
      </c>
      <c r="C12889" t="str">
        <f>TEXT(Table2[[#This Row],[Date]],"dd")</f>
        <v>22</v>
      </c>
      <c r="D12889" s="1">
        <v>45404</v>
      </c>
      <c r="E12889" t="s">
        <v>81</v>
      </c>
      <c r="F12889" t="s">
        <v>9679</v>
      </c>
      <c r="G12889" t="s">
        <v>194</v>
      </c>
      <c r="H12889" t="s">
        <v>90</v>
      </c>
      <c r="P12889" t="s">
        <v>2895</v>
      </c>
      <c r="Q12889" t="s">
        <v>10259</v>
      </c>
      <c r="R12889" t="s">
        <v>10260</v>
      </c>
      <c r="S12889">
        <v>11</v>
      </c>
      <c r="AC12889">
        <v>0</v>
      </c>
      <c r="AI12889" t="s">
        <v>11</v>
      </c>
      <c r="AJ12889" t="s">
        <v>11</v>
      </c>
      <c r="AO12889" t="s">
        <v>11</v>
      </c>
      <c r="AT12889" t="s">
        <v>11</v>
      </c>
      <c r="AY12889" t="s">
        <v>11</v>
      </c>
      <c r="AZ12889" t="s">
        <v>11</v>
      </c>
      <c r="BE12889" t="s">
        <v>11</v>
      </c>
      <c r="BJ12889" t="s">
        <v>11</v>
      </c>
      <c r="BO12889" t="s">
        <v>11</v>
      </c>
      <c r="BP12889" t="s">
        <v>11</v>
      </c>
      <c r="BQ12889">
        <v>0</v>
      </c>
      <c r="BR12889">
        <v>0</v>
      </c>
    </row>
    <row r="12890" spans="1:70" x14ac:dyDescent="0.55000000000000004">
      <c r="A12890" t="str">
        <f>TEXT(Table2[[#This Row],[Date]],"YYYY")</f>
        <v>2024</v>
      </c>
      <c r="B12890" t="str">
        <f>TEXT(Table2[[#This Row],[Date]],"mmm")</f>
        <v>Apr</v>
      </c>
      <c r="C12890" t="str">
        <f>TEXT(Table2[[#This Row],[Date]],"dd")</f>
        <v>22</v>
      </c>
      <c r="D12890" s="1">
        <v>45404</v>
      </c>
      <c r="E12890" t="s">
        <v>171</v>
      </c>
      <c r="AC12890">
        <v>0</v>
      </c>
      <c r="AI12890" t="s">
        <v>11</v>
      </c>
      <c r="AJ12890" t="s">
        <v>11</v>
      </c>
      <c r="AO12890" t="s">
        <v>11</v>
      </c>
      <c r="AT12890" t="s">
        <v>11</v>
      </c>
      <c r="AY12890" t="s">
        <v>11</v>
      </c>
      <c r="AZ12890" t="s">
        <v>11</v>
      </c>
      <c r="BE12890" t="s">
        <v>11</v>
      </c>
      <c r="BJ12890" t="s">
        <v>11</v>
      </c>
      <c r="BO12890" t="s">
        <v>11</v>
      </c>
      <c r="BP12890" t="s">
        <v>11</v>
      </c>
      <c r="BQ12890">
        <v>0</v>
      </c>
      <c r="BR12890">
        <v>0</v>
      </c>
    </row>
    <row r="12891" spans="1:70" x14ac:dyDescent="0.55000000000000004">
      <c r="A12891" t="str">
        <f>TEXT(Table2[[#This Row],[Date]],"YYYY")</f>
        <v>2024</v>
      </c>
      <c r="B12891" t="str">
        <f>TEXT(Table2[[#This Row],[Date]],"mmm")</f>
        <v>Apr</v>
      </c>
      <c r="C12891" t="str">
        <f>TEXT(Table2[[#This Row],[Date]],"dd")</f>
        <v>22</v>
      </c>
      <c r="D12891" s="1">
        <v>45404</v>
      </c>
      <c r="E12891" t="s">
        <v>171</v>
      </c>
      <c r="AC12891">
        <v>0</v>
      </c>
      <c r="AI12891" t="s">
        <v>11</v>
      </c>
      <c r="AJ12891" t="s">
        <v>11</v>
      </c>
      <c r="AO12891" t="s">
        <v>11</v>
      </c>
      <c r="AT12891" t="s">
        <v>11</v>
      </c>
      <c r="AY12891" t="s">
        <v>11</v>
      </c>
      <c r="AZ12891" t="s">
        <v>11</v>
      </c>
      <c r="BE12891" t="s">
        <v>11</v>
      </c>
      <c r="BJ12891" t="s">
        <v>11</v>
      </c>
      <c r="BO12891" t="s">
        <v>11</v>
      </c>
      <c r="BP12891" t="s">
        <v>11</v>
      </c>
      <c r="BQ12891">
        <v>0</v>
      </c>
      <c r="BR12891">
        <v>0</v>
      </c>
    </row>
    <row r="12892" spans="1:70" x14ac:dyDescent="0.55000000000000004">
      <c r="A12892" t="str">
        <f>TEXT(Table2[[#This Row],[Date]],"YYYY")</f>
        <v>2024</v>
      </c>
      <c r="B12892" t="str">
        <f>TEXT(Table2[[#This Row],[Date]],"mmm")</f>
        <v>Apr</v>
      </c>
      <c r="C12892" t="str">
        <f>TEXT(Table2[[#This Row],[Date]],"dd")</f>
        <v>22</v>
      </c>
      <c r="D12892" s="1">
        <v>45404</v>
      </c>
      <c r="E12892" t="s">
        <v>171</v>
      </c>
      <c r="AC12892">
        <v>0</v>
      </c>
      <c r="AI12892" t="s">
        <v>11</v>
      </c>
      <c r="AJ12892" t="s">
        <v>11</v>
      </c>
      <c r="AO12892" t="s">
        <v>11</v>
      </c>
      <c r="AT12892" t="s">
        <v>11</v>
      </c>
      <c r="AY12892" t="s">
        <v>11</v>
      </c>
      <c r="AZ12892" t="s">
        <v>11</v>
      </c>
      <c r="BE12892" t="s">
        <v>11</v>
      </c>
      <c r="BJ12892" t="s">
        <v>11</v>
      </c>
      <c r="BO12892" t="s">
        <v>11</v>
      </c>
      <c r="BP12892" t="s">
        <v>11</v>
      </c>
      <c r="BQ12892">
        <v>0</v>
      </c>
      <c r="BR12892">
        <v>0</v>
      </c>
    </row>
    <row r="12893" spans="1:70" x14ac:dyDescent="0.55000000000000004">
      <c r="A12893" t="str">
        <f>TEXT(Table2[[#This Row],[Date]],"YYYY")</f>
        <v>2024</v>
      </c>
      <c r="B12893" t="str">
        <f>TEXT(Table2[[#This Row],[Date]],"mmm")</f>
        <v>Apr</v>
      </c>
      <c r="C12893" t="str">
        <f>TEXT(Table2[[#This Row],[Date]],"dd")</f>
        <v>21</v>
      </c>
      <c r="D12893" s="1">
        <v>45403</v>
      </c>
      <c r="E12893" t="s">
        <v>81</v>
      </c>
      <c r="F12893" t="s">
        <v>88</v>
      </c>
      <c r="G12893" t="s">
        <v>194</v>
      </c>
      <c r="H12893" t="s">
        <v>90</v>
      </c>
      <c r="P12893" t="s">
        <v>2895</v>
      </c>
      <c r="Q12893" t="s">
        <v>10278</v>
      </c>
      <c r="R12893" t="s">
        <v>10279</v>
      </c>
      <c r="S12893">
        <v>11</v>
      </c>
      <c r="AC12893">
        <v>0</v>
      </c>
      <c r="AI12893" t="s">
        <v>11</v>
      </c>
      <c r="AJ12893" t="s">
        <v>11</v>
      </c>
      <c r="AO12893" t="s">
        <v>11</v>
      </c>
      <c r="AT12893" t="s">
        <v>11</v>
      </c>
      <c r="AY12893" t="s">
        <v>11</v>
      </c>
      <c r="AZ12893" t="s">
        <v>11</v>
      </c>
      <c r="BE12893" t="s">
        <v>11</v>
      </c>
      <c r="BJ12893" t="s">
        <v>11</v>
      </c>
      <c r="BO12893" t="s">
        <v>11</v>
      </c>
      <c r="BP12893" t="s">
        <v>11</v>
      </c>
      <c r="BQ12893">
        <v>0</v>
      </c>
      <c r="BR12893">
        <v>0</v>
      </c>
    </row>
    <row r="12894" spans="1:70" x14ac:dyDescent="0.55000000000000004">
      <c r="A12894" t="str">
        <f>TEXT(Table2[[#This Row],[Date]],"YYYY")</f>
        <v>2024</v>
      </c>
      <c r="B12894" t="str">
        <f>TEXT(Table2[[#This Row],[Date]],"mmm")</f>
        <v>Apr</v>
      </c>
      <c r="C12894" t="str">
        <f>TEXT(Table2[[#This Row],[Date]],"dd")</f>
        <v>21</v>
      </c>
      <c r="D12894" s="1">
        <v>45403</v>
      </c>
      <c r="E12894" t="s">
        <v>171</v>
      </c>
      <c r="F12894" t="s">
        <v>7127</v>
      </c>
      <c r="G12894" t="s">
        <v>6816</v>
      </c>
      <c r="H12894" t="s">
        <v>124</v>
      </c>
      <c r="M12894" t="s">
        <v>147</v>
      </c>
      <c r="P12894" t="s">
        <v>1996</v>
      </c>
      <c r="Q12894" t="s">
        <v>10280</v>
      </c>
      <c r="R12894" t="s">
        <v>10281</v>
      </c>
      <c r="S12894">
        <v>11</v>
      </c>
      <c r="AC12894">
        <v>0</v>
      </c>
      <c r="AD12894" t="s">
        <v>159</v>
      </c>
      <c r="AE12894" t="s">
        <v>229</v>
      </c>
      <c r="AF12894">
        <v>5</v>
      </c>
      <c r="AG12894">
        <v>4</v>
      </c>
      <c r="AH12894">
        <v>3.5</v>
      </c>
      <c r="AI12894">
        <v>3.5</v>
      </c>
      <c r="AJ12894">
        <v>205.79999999999998</v>
      </c>
      <c r="AO12894" t="s">
        <v>11</v>
      </c>
      <c r="AT12894" t="s">
        <v>11</v>
      </c>
      <c r="AY12894" t="s">
        <v>11</v>
      </c>
      <c r="AZ12894" t="s">
        <v>11</v>
      </c>
      <c r="BE12894" t="s">
        <v>11</v>
      </c>
      <c r="BJ12894" t="s">
        <v>11</v>
      </c>
      <c r="BO12894" t="s">
        <v>11</v>
      </c>
      <c r="BP12894" t="s">
        <v>11</v>
      </c>
      <c r="BQ12894">
        <v>0</v>
      </c>
      <c r="BR12894">
        <v>0</v>
      </c>
    </row>
    <row r="12895" spans="1:70" x14ac:dyDescent="0.55000000000000004">
      <c r="A12895" t="str">
        <f>TEXT(Table2[[#This Row],[Date]],"YYYY")</f>
        <v>2024</v>
      </c>
      <c r="B12895" t="str">
        <f>TEXT(Table2[[#This Row],[Date]],"mmm")</f>
        <v>Apr</v>
      </c>
      <c r="C12895" t="str">
        <f>TEXT(Table2[[#This Row],[Date]],"dd")</f>
        <v>21</v>
      </c>
      <c r="D12895" s="1">
        <v>45403</v>
      </c>
      <c r="E12895" t="s">
        <v>171</v>
      </c>
      <c r="F12895" t="s">
        <v>10207</v>
      </c>
      <c r="G12895" t="s">
        <v>194</v>
      </c>
      <c r="H12895" t="s">
        <v>7081</v>
      </c>
      <c r="L12895" t="s">
        <v>121</v>
      </c>
      <c r="P12895" t="s">
        <v>5909</v>
      </c>
      <c r="Q12895" t="s">
        <v>10282</v>
      </c>
      <c r="R12895" t="s">
        <v>10283</v>
      </c>
      <c r="S12895">
        <v>11</v>
      </c>
      <c r="AC12895">
        <v>0</v>
      </c>
      <c r="AI12895" t="s">
        <v>11</v>
      </c>
      <c r="AJ12895" t="s">
        <v>11</v>
      </c>
      <c r="AK12895" t="s">
        <v>159</v>
      </c>
      <c r="AL12895" t="s">
        <v>161</v>
      </c>
      <c r="AM12895" t="s">
        <v>264</v>
      </c>
      <c r="AN12895">
        <v>6</v>
      </c>
      <c r="AO12895">
        <v>42</v>
      </c>
      <c r="AT12895" t="s">
        <v>11</v>
      </c>
      <c r="AY12895" t="s">
        <v>11</v>
      </c>
      <c r="AZ12895">
        <v>42</v>
      </c>
      <c r="BE12895" t="s">
        <v>11</v>
      </c>
      <c r="BJ12895" t="s">
        <v>11</v>
      </c>
      <c r="BO12895" t="s">
        <v>11</v>
      </c>
      <c r="BP12895" t="s">
        <v>11</v>
      </c>
      <c r="BQ12895">
        <v>0</v>
      </c>
      <c r="BR12895">
        <v>0</v>
      </c>
    </row>
    <row r="12896" spans="1:70" x14ac:dyDescent="0.55000000000000004">
      <c r="A12896" t="str">
        <f>TEXT(Table2[[#This Row],[Date]],"YYYY")</f>
        <v>2024</v>
      </c>
      <c r="B12896" t="str">
        <f>TEXT(Table2[[#This Row],[Date]],"mmm")</f>
        <v>Apr</v>
      </c>
      <c r="C12896" t="str">
        <f>TEXT(Table2[[#This Row],[Date]],"dd")</f>
        <v>21</v>
      </c>
      <c r="D12896" s="1">
        <v>45403</v>
      </c>
      <c r="E12896" t="s">
        <v>81</v>
      </c>
      <c r="F12896" t="s">
        <v>7103</v>
      </c>
      <c r="G12896" t="s">
        <v>6816</v>
      </c>
      <c r="H12896" t="s">
        <v>7081</v>
      </c>
      <c r="L12896" t="s">
        <v>121</v>
      </c>
      <c r="P12896" t="s">
        <v>489</v>
      </c>
      <c r="Q12896" t="s">
        <v>1041</v>
      </c>
      <c r="R12896" t="s">
        <v>1041</v>
      </c>
      <c r="S12896">
        <v>11</v>
      </c>
      <c r="AC12896">
        <v>0</v>
      </c>
      <c r="AI12896" t="s">
        <v>11</v>
      </c>
      <c r="AJ12896" t="s">
        <v>11</v>
      </c>
      <c r="AK12896" t="s">
        <v>159</v>
      </c>
      <c r="AL12896" t="s">
        <v>160</v>
      </c>
      <c r="AM12896" t="s">
        <v>161</v>
      </c>
      <c r="AN12896">
        <v>38</v>
      </c>
      <c r="AO12896">
        <v>266</v>
      </c>
      <c r="AP12896" t="s">
        <v>159</v>
      </c>
      <c r="AQ12896" t="s">
        <v>161</v>
      </c>
      <c r="AR12896" t="s">
        <v>150</v>
      </c>
      <c r="AS12896">
        <v>51</v>
      </c>
      <c r="AT12896">
        <v>357</v>
      </c>
      <c r="AY12896" t="s">
        <v>11</v>
      </c>
      <c r="AZ12896">
        <v>623</v>
      </c>
      <c r="BE12896" t="s">
        <v>11</v>
      </c>
      <c r="BJ12896" t="s">
        <v>11</v>
      </c>
      <c r="BO12896" t="s">
        <v>11</v>
      </c>
      <c r="BP12896" t="s">
        <v>11</v>
      </c>
      <c r="BQ12896">
        <v>0</v>
      </c>
      <c r="BR12896">
        <v>0</v>
      </c>
    </row>
    <row r="12897" spans="1:70" x14ac:dyDescent="0.55000000000000004">
      <c r="A12897" t="str">
        <f>TEXT(Table2[[#This Row],[Date]],"YYYY")</f>
        <v>2024</v>
      </c>
      <c r="B12897" t="str">
        <f>TEXT(Table2[[#This Row],[Date]],"mmm")</f>
        <v>Apr</v>
      </c>
      <c r="C12897" t="str">
        <f>TEXT(Table2[[#This Row],[Date]],"dd")</f>
        <v>21</v>
      </c>
      <c r="D12897" s="1">
        <v>45403</v>
      </c>
      <c r="E12897" t="s">
        <v>171</v>
      </c>
      <c r="F12897" t="s">
        <v>105</v>
      </c>
      <c r="G12897" t="s">
        <v>194</v>
      </c>
      <c r="H12897" t="s">
        <v>94</v>
      </c>
      <c r="N12897" t="s">
        <v>1647</v>
      </c>
      <c r="P12897" t="s">
        <v>2582</v>
      </c>
      <c r="Q12897" t="s">
        <v>10284</v>
      </c>
      <c r="R12897" t="s">
        <v>10285</v>
      </c>
      <c r="S12897">
        <v>11</v>
      </c>
      <c r="AC12897">
        <v>0</v>
      </c>
      <c r="AI12897" t="s">
        <v>11</v>
      </c>
      <c r="AJ12897" t="s">
        <v>11</v>
      </c>
      <c r="AO12897" t="s">
        <v>11</v>
      </c>
      <c r="AT12897" t="s">
        <v>11</v>
      </c>
      <c r="AY12897" t="s">
        <v>11</v>
      </c>
      <c r="AZ12897" t="s">
        <v>11</v>
      </c>
      <c r="BE12897" t="s">
        <v>11</v>
      </c>
      <c r="BJ12897" t="s">
        <v>11</v>
      </c>
      <c r="BO12897" t="s">
        <v>11</v>
      </c>
      <c r="BP12897" t="s">
        <v>11</v>
      </c>
      <c r="BQ12897">
        <v>0</v>
      </c>
      <c r="BR12897">
        <v>0</v>
      </c>
    </row>
    <row r="12898" spans="1:70" x14ac:dyDescent="0.55000000000000004">
      <c r="A12898" t="str">
        <f>TEXT(Table2[[#This Row],[Date]],"YYYY")</f>
        <v>2024</v>
      </c>
      <c r="B12898" t="str">
        <f>TEXT(Table2[[#This Row],[Date]],"mmm")</f>
        <v>Apr</v>
      </c>
      <c r="C12898" t="str">
        <f>TEXT(Table2[[#This Row],[Date]],"dd")</f>
        <v>21</v>
      </c>
      <c r="D12898" s="1">
        <v>45403</v>
      </c>
      <c r="E12898" t="s">
        <v>171</v>
      </c>
      <c r="F12898" t="s">
        <v>973</v>
      </c>
      <c r="G12898" t="s">
        <v>194</v>
      </c>
      <c r="H12898" t="s">
        <v>94</v>
      </c>
      <c r="P12898" t="s">
        <v>10081</v>
      </c>
      <c r="Q12898" t="s">
        <v>10284</v>
      </c>
      <c r="R12898" t="s">
        <v>10285</v>
      </c>
      <c r="S12898">
        <v>11</v>
      </c>
      <c r="AC12898">
        <v>0</v>
      </c>
      <c r="AI12898" t="s">
        <v>11</v>
      </c>
      <c r="AJ12898" t="s">
        <v>11</v>
      </c>
      <c r="AO12898" t="s">
        <v>11</v>
      </c>
      <c r="AT12898" t="s">
        <v>11</v>
      </c>
      <c r="AY12898" t="s">
        <v>11</v>
      </c>
      <c r="AZ12898" t="s">
        <v>11</v>
      </c>
      <c r="BE12898" t="s">
        <v>11</v>
      </c>
      <c r="BJ12898" t="s">
        <v>11</v>
      </c>
      <c r="BO12898" t="s">
        <v>11</v>
      </c>
      <c r="BP12898" t="s">
        <v>11</v>
      </c>
      <c r="BQ12898">
        <v>0</v>
      </c>
      <c r="BR12898">
        <v>0</v>
      </c>
    </row>
    <row r="12899" spans="1:70" x14ac:dyDescent="0.55000000000000004">
      <c r="A12899" t="str">
        <f>TEXT(Table2[[#This Row],[Date]],"YYYY")</f>
        <v>2024</v>
      </c>
      <c r="B12899" t="str">
        <f>TEXT(Table2[[#This Row],[Date]],"mmm")</f>
        <v>Apr</v>
      </c>
      <c r="C12899" t="str">
        <f>TEXT(Table2[[#This Row],[Date]],"dd")</f>
        <v>21</v>
      </c>
      <c r="D12899" s="1">
        <v>45403</v>
      </c>
      <c r="E12899" t="s">
        <v>81</v>
      </c>
      <c r="F12899" t="s">
        <v>7080</v>
      </c>
      <c r="G12899" t="s">
        <v>6816</v>
      </c>
      <c r="H12899" t="s">
        <v>94</v>
      </c>
      <c r="N12899" t="s">
        <v>1647</v>
      </c>
      <c r="P12899" t="s">
        <v>2582</v>
      </c>
      <c r="Q12899" t="s">
        <v>10251</v>
      </c>
      <c r="R12899" t="s">
        <v>10286</v>
      </c>
      <c r="S12899">
        <v>11</v>
      </c>
      <c r="AC12899">
        <v>0</v>
      </c>
      <c r="AI12899" t="s">
        <v>11</v>
      </c>
      <c r="AJ12899" t="s">
        <v>11</v>
      </c>
      <c r="AO12899" t="s">
        <v>11</v>
      </c>
      <c r="AT12899" t="s">
        <v>11</v>
      </c>
      <c r="AY12899" t="s">
        <v>11</v>
      </c>
      <c r="AZ12899" t="s">
        <v>11</v>
      </c>
      <c r="BE12899" t="s">
        <v>11</v>
      </c>
      <c r="BJ12899" t="s">
        <v>11</v>
      </c>
      <c r="BO12899" t="s">
        <v>11</v>
      </c>
      <c r="BP12899" t="s">
        <v>11</v>
      </c>
      <c r="BQ12899">
        <v>0</v>
      </c>
      <c r="BR12899">
        <v>0</v>
      </c>
    </row>
    <row r="12900" spans="1:70" x14ac:dyDescent="0.55000000000000004">
      <c r="A12900" t="str">
        <f>TEXT(Table2[[#This Row],[Date]],"YYYY")</f>
        <v>2024</v>
      </c>
      <c r="B12900" t="str">
        <f>TEXT(Table2[[#This Row],[Date]],"mmm")</f>
        <v>Apr</v>
      </c>
      <c r="C12900" t="str">
        <f>TEXT(Table2[[#This Row],[Date]],"dd")</f>
        <v>21</v>
      </c>
      <c r="D12900" s="1">
        <v>45403</v>
      </c>
      <c r="E12900" t="s">
        <v>81</v>
      </c>
      <c r="F12900" t="s">
        <v>127</v>
      </c>
      <c r="G12900" t="s">
        <v>194</v>
      </c>
      <c r="H12900" t="s">
        <v>84</v>
      </c>
      <c r="K12900" t="s">
        <v>150</v>
      </c>
      <c r="P12900" t="s">
        <v>3097</v>
      </c>
      <c r="Q12900" t="s">
        <v>151</v>
      </c>
      <c r="R12900" t="s">
        <v>151</v>
      </c>
      <c r="S12900">
        <v>11</v>
      </c>
      <c r="AC12900">
        <v>0</v>
      </c>
      <c r="AI12900" t="s">
        <v>11</v>
      </c>
      <c r="AJ12900" t="s">
        <v>11</v>
      </c>
      <c r="AO12900" t="s">
        <v>11</v>
      </c>
      <c r="AT12900" t="s">
        <v>11</v>
      </c>
      <c r="AY12900" t="s">
        <v>11</v>
      </c>
      <c r="AZ12900" t="s">
        <v>11</v>
      </c>
      <c r="BA12900" t="s">
        <v>159</v>
      </c>
      <c r="BB12900" t="s">
        <v>121</v>
      </c>
      <c r="BC12900" t="s">
        <v>7236</v>
      </c>
      <c r="BD12900">
        <v>9</v>
      </c>
      <c r="BE12900">
        <v>189</v>
      </c>
      <c r="BJ12900" t="s">
        <v>11</v>
      </c>
      <c r="BO12900" t="s">
        <v>11</v>
      </c>
      <c r="BP12900">
        <v>189</v>
      </c>
      <c r="BQ12900">
        <v>0</v>
      </c>
      <c r="BR12900">
        <v>189</v>
      </c>
    </row>
    <row r="12901" spans="1:70" x14ac:dyDescent="0.55000000000000004">
      <c r="A12901" t="str">
        <f>TEXT(Table2[[#This Row],[Date]],"YYYY")</f>
        <v>2024</v>
      </c>
      <c r="B12901" t="str">
        <f>TEXT(Table2[[#This Row],[Date]],"mmm")</f>
        <v>Apr</v>
      </c>
      <c r="C12901" t="str">
        <f>TEXT(Table2[[#This Row],[Date]],"dd")</f>
        <v>21</v>
      </c>
      <c r="D12901" s="1">
        <v>45403</v>
      </c>
      <c r="E12901" t="s">
        <v>81</v>
      </c>
      <c r="F12901" t="s">
        <v>134</v>
      </c>
      <c r="G12901" t="s">
        <v>6816</v>
      </c>
      <c r="H12901" t="s">
        <v>94</v>
      </c>
      <c r="N12901" t="s">
        <v>1647</v>
      </c>
      <c r="P12901" t="s">
        <v>2582</v>
      </c>
      <c r="Q12901" t="s">
        <v>10251</v>
      </c>
      <c r="R12901" t="s">
        <v>10287</v>
      </c>
      <c r="S12901">
        <v>11</v>
      </c>
      <c r="AC12901">
        <v>0</v>
      </c>
      <c r="AI12901" t="s">
        <v>11</v>
      </c>
      <c r="AJ12901" t="s">
        <v>11</v>
      </c>
      <c r="AO12901" t="s">
        <v>11</v>
      </c>
      <c r="AT12901" t="s">
        <v>11</v>
      </c>
      <c r="AY12901" t="s">
        <v>11</v>
      </c>
      <c r="AZ12901" t="s">
        <v>11</v>
      </c>
      <c r="BE12901" t="s">
        <v>11</v>
      </c>
      <c r="BJ12901" t="s">
        <v>11</v>
      </c>
      <c r="BO12901" t="s">
        <v>11</v>
      </c>
      <c r="BP12901" t="s">
        <v>11</v>
      </c>
      <c r="BQ12901">
        <v>0</v>
      </c>
      <c r="BR12901">
        <v>0</v>
      </c>
    </row>
    <row r="12902" spans="1:70" x14ac:dyDescent="0.55000000000000004">
      <c r="A12902" t="str">
        <f>TEXT(Table2[[#This Row],[Date]],"YYYY")</f>
        <v>2024</v>
      </c>
      <c r="B12902" t="str">
        <f>TEXT(Table2[[#This Row],[Date]],"mmm")</f>
        <v>Apr</v>
      </c>
      <c r="C12902" t="str">
        <f>TEXT(Table2[[#This Row],[Date]],"dd")</f>
        <v>21</v>
      </c>
      <c r="D12902" s="1">
        <v>45403</v>
      </c>
      <c r="E12902" t="s">
        <v>81</v>
      </c>
      <c r="F12902" t="s">
        <v>144</v>
      </c>
      <c r="G12902" t="s">
        <v>194</v>
      </c>
      <c r="H12902" t="s">
        <v>90</v>
      </c>
      <c r="P12902" t="s">
        <v>2895</v>
      </c>
      <c r="Q12902" t="s">
        <v>10278</v>
      </c>
      <c r="R12902" t="s">
        <v>10279</v>
      </c>
      <c r="S12902">
        <v>11</v>
      </c>
      <c r="AC12902">
        <v>0</v>
      </c>
      <c r="AI12902" t="s">
        <v>11</v>
      </c>
      <c r="AJ12902" t="s">
        <v>11</v>
      </c>
      <c r="AO12902" t="s">
        <v>11</v>
      </c>
      <c r="AT12902" t="s">
        <v>11</v>
      </c>
      <c r="AY12902" t="s">
        <v>11</v>
      </c>
      <c r="AZ12902" t="s">
        <v>11</v>
      </c>
      <c r="BE12902" t="s">
        <v>11</v>
      </c>
      <c r="BJ12902" t="s">
        <v>11</v>
      </c>
      <c r="BO12902" t="s">
        <v>11</v>
      </c>
      <c r="BP12902" t="s">
        <v>11</v>
      </c>
      <c r="BQ12902">
        <v>0</v>
      </c>
      <c r="BR12902">
        <v>0</v>
      </c>
    </row>
    <row r="12903" spans="1:70" x14ac:dyDescent="0.55000000000000004">
      <c r="A12903" t="str">
        <f>TEXT(Table2[[#This Row],[Date]],"YYYY")</f>
        <v>2024</v>
      </c>
      <c r="B12903" t="str">
        <f>TEXT(Table2[[#This Row],[Date]],"mmm")</f>
        <v>Apr</v>
      </c>
      <c r="C12903" t="str">
        <f>TEXT(Table2[[#This Row],[Date]],"dd")</f>
        <v>21</v>
      </c>
      <c r="D12903" s="1">
        <v>45403</v>
      </c>
      <c r="E12903" t="s">
        <v>81</v>
      </c>
      <c r="F12903" t="s">
        <v>146</v>
      </c>
      <c r="G12903" t="s">
        <v>6683</v>
      </c>
      <c r="H12903" t="s">
        <v>124</v>
      </c>
      <c r="M12903" t="s">
        <v>147</v>
      </c>
      <c r="P12903" t="s">
        <v>10081</v>
      </c>
      <c r="Q12903" t="s">
        <v>2871</v>
      </c>
      <c r="R12903" t="s">
        <v>10288</v>
      </c>
      <c r="S12903">
        <v>11</v>
      </c>
      <c r="T12903" t="s">
        <v>815</v>
      </c>
      <c r="U12903">
        <v>3</v>
      </c>
      <c r="AC12903">
        <v>0</v>
      </c>
      <c r="AD12903" t="s">
        <v>159</v>
      </c>
      <c r="AE12903" t="s">
        <v>347</v>
      </c>
      <c r="AF12903">
        <v>1.5</v>
      </c>
      <c r="AG12903">
        <v>5</v>
      </c>
      <c r="AH12903">
        <v>3.5</v>
      </c>
      <c r="AI12903">
        <v>1.05</v>
      </c>
      <c r="AJ12903">
        <v>77.174999999999997</v>
      </c>
      <c r="AO12903" t="s">
        <v>11</v>
      </c>
      <c r="AT12903" t="s">
        <v>11</v>
      </c>
      <c r="AY12903" t="s">
        <v>11</v>
      </c>
      <c r="AZ12903" t="s">
        <v>11</v>
      </c>
      <c r="BE12903" t="s">
        <v>11</v>
      </c>
      <c r="BJ12903" t="s">
        <v>11</v>
      </c>
      <c r="BO12903" t="s">
        <v>11</v>
      </c>
      <c r="BP12903" t="s">
        <v>11</v>
      </c>
      <c r="BQ12903">
        <v>0</v>
      </c>
      <c r="BR12903">
        <v>0</v>
      </c>
    </row>
    <row r="12904" spans="1:70" x14ac:dyDescent="0.55000000000000004">
      <c r="A12904" t="str">
        <f>TEXT(Table2[[#This Row],[Date]],"YYYY")</f>
        <v>2024</v>
      </c>
      <c r="B12904" t="str">
        <f>TEXT(Table2[[#This Row],[Date]],"mmm")</f>
        <v>Apr</v>
      </c>
      <c r="C12904" t="str">
        <f>TEXT(Table2[[#This Row],[Date]],"dd")</f>
        <v>21</v>
      </c>
      <c r="D12904" s="1">
        <v>45403</v>
      </c>
      <c r="E12904" t="s">
        <v>171</v>
      </c>
      <c r="F12904" t="s">
        <v>2226</v>
      </c>
      <c r="G12904" t="s">
        <v>194</v>
      </c>
      <c r="H12904" t="s">
        <v>84</v>
      </c>
      <c r="K12904" t="s">
        <v>150</v>
      </c>
      <c r="P12904" t="s">
        <v>10240</v>
      </c>
      <c r="Q12904" t="s">
        <v>10289</v>
      </c>
      <c r="R12904" t="s">
        <v>10290</v>
      </c>
      <c r="S12904">
        <v>11</v>
      </c>
      <c r="AC12904">
        <v>0</v>
      </c>
      <c r="AI12904" t="s">
        <v>11</v>
      </c>
      <c r="AJ12904" t="s">
        <v>11</v>
      </c>
      <c r="AO12904" t="s">
        <v>11</v>
      </c>
      <c r="AT12904" t="s">
        <v>11</v>
      </c>
      <c r="AY12904" t="s">
        <v>11</v>
      </c>
      <c r="AZ12904" t="s">
        <v>11</v>
      </c>
      <c r="BA12904" t="s">
        <v>159</v>
      </c>
      <c r="BB12904" t="s">
        <v>121</v>
      </c>
      <c r="BC12904" t="s">
        <v>2645</v>
      </c>
      <c r="BD12904">
        <v>2</v>
      </c>
      <c r="BE12904">
        <v>42</v>
      </c>
      <c r="BJ12904" t="s">
        <v>11</v>
      </c>
      <c r="BO12904" t="s">
        <v>11</v>
      </c>
      <c r="BP12904">
        <v>42</v>
      </c>
      <c r="BQ12904">
        <v>0</v>
      </c>
      <c r="BR12904">
        <v>42</v>
      </c>
    </row>
    <row r="12905" spans="1:70" x14ac:dyDescent="0.55000000000000004">
      <c r="A12905" t="str">
        <f>TEXT(Table2[[#This Row],[Date]],"YYYY")</f>
        <v>2024</v>
      </c>
      <c r="B12905" t="str">
        <f>TEXT(Table2[[#This Row],[Date]],"mmm")</f>
        <v>Apr</v>
      </c>
      <c r="C12905" t="str">
        <f>TEXT(Table2[[#This Row],[Date]],"dd")</f>
        <v>21</v>
      </c>
      <c r="D12905" s="1">
        <v>45403</v>
      </c>
      <c r="E12905" t="s">
        <v>171</v>
      </c>
      <c r="F12905" t="s">
        <v>1105</v>
      </c>
      <c r="G12905" t="s">
        <v>194</v>
      </c>
      <c r="H12905" t="s">
        <v>195</v>
      </c>
      <c r="N12905" t="s">
        <v>196</v>
      </c>
      <c r="P12905" t="s">
        <v>812</v>
      </c>
      <c r="Q12905" t="s">
        <v>10291</v>
      </c>
      <c r="R12905" t="s">
        <v>10292</v>
      </c>
      <c r="S12905">
        <v>11</v>
      </c>
      <c r="AC12905">
        <v>0</v>
      </c>
      <c r="AI12905" t="s">
        <v>11</v>
      </c>
      <c r="AJ12905" t="s">
        <v>11</v>
      </c>
      <c r="AO12905" t="s">
        <v>11</v>
      </c>
      <c r="AT12905" t="s">
        <v>11</v>
      </c>
      <c r="AY12905" t="s">
        <v>11</v>
      </c>
      <c r="AZ12905" t="s">
        <v>11</v>
      </c>
      <c r="BE12905" t="s">
        <v>11</v>
      </c>
      <c r="BJ12905" t="s">
        <v>11</v>
      </c>
      <c r="BO12905" t="s">
        <v>11</v>
      </c>
      <c r="BP12905" t="s">
        <v>11</v>
      </c>
      <c r="BQ12905">
        <v>0</v>
      </c>
      <c r="BR12905">
        <v>0</v>
      </c>
    </row>
    <row r="12906" spans="1:70" x14ac:dyDescent="0.55000000000000004">
      <c r="A12906" t="str">
        <f>TEXT(Table2[[#This Row],[Date]],"YYYY")</f>
        <v>2024</v>
      </c>
      <c r="B12906" t="str">
        <f>TEXT(Table2[[#This Row],[Date]],"mmm")</f>
        <v>Apr</v>
      </c>
      <c r="C12906" t="str">
        <f>TEXT(Table2[[#This Row],[Date]],"dd")</f>
        <v>21</v>
      </c>
      <c r="D12906" s="1">
        <v>45403</v>
      </c>
      <c r="E12906" t="s">
        <v>81</v>
      </c>
      <c r="F12906" t="s">
        <v>152</v>
      </c>
      <c r="G12906" t="s">
        <v>194</v>
      </c>
      <c r="H12906" t="s">
        <v>84</v>
      </c>
      <c r="K12906" t="s">
        <v>85</v>
      </c>
      <c r="P12906" t="s">
        <v>3097</v>
      </c>
      <c r="Q12906" t="s">
        <v>151</v>
      </c>
      <c r="R12906" t="s">
        <v>151</v>
      </c>
      <c r="S12906">
        <v>11</v>
      </c>
      <c r="AC12906">
        <v>0</v>
      </c>
      <c r="AI12906" t="s">
        <v>11</v>
      </c>
      <c r="AJ12906" t="s">
        <v>11</v>
      </c>
      <c r="AO12906" t="s">
        <v>11</v>
      </c>
      <c r="AT12906" t="s">
        <v>11</v>
      </c>
      <c r="AY12906" t="s">
        <v>11</v>
      </c>
      <c r="AZ12906" t="s">
        <v>11</v>
      </c>
      <c r="BA12906" t="s">
        <v>159</v>
      </c>
      <c r="BB12906" t="s">
        <v>121</v>
      </c>
      <c r="BC12906" t="s">
        <v>7236</v>
      </c>
      <c r="BD12906">
        <v>8</v>
      </c>
      <c r="BE12906">
        <v>168</v>
      </c>
      <c r="BJ12906" t="s">
        <v>11</v>
      </c>
      <c r="BO12906" t="s">
        <v>11</v>
      </c>
      <c r="BP12906">
        <v>168</v>
      </c>
      <c r="BQ12906">
        <v>0</v>
      </c>
      <c r="BR12906">
        <v>168</v>
      </c>
    </row>
    <row r="12907" spans="1:70" x14ac:dyDescent="0.55000000000000004">
      <c r="A12907" t="str">
        <f>TEXT(Table2[[#This Row],[Date]],"YYYY")</f>
        <v>2024</v>
      </c>
      <c r="B12907" t="str">
        <f>TEXT(Table2[[#This Row],[Date]],"mmm")</f>
        <v>Apr</v>
      </c>
      <c r="C12907" t="str">
        <f>TEXT(Table2[[#This Row],[Date]],"dd")</f>
        <v>21</v>
      </c>
      <c r="D12907" s="1">
        <v>45403</v>
      </c>
      <c r="E12907" t="s">
        <v>171</v>
      </c>
      <c r="F12907" t="s">
        <v>9094</v>
      </c>
      <c r="G12907" t="s">
        <v>6816</v>
      </c>
      <c r="H12907" t="s">
        <v>124</v>
      </c>
      <c r="N12907" t="s">
        <v>118</v>
      </c>
      <c r="P12907" t="s">
        <v>1996</v>
      </c>
      <c r="Q12907" t="s">
        <v>10293</v>
      </c>
      <c r="R12907" t="s">
        <v>10294</v>
      </c>
      <c r="S12907">
        <v>11</v>
      </c>
      <c r="AC12907">
        <v>0</v>
      </c>
      <c r="AI12907" t="s">
        <v>11</v>
      </c>
      <c r="AJ12907" t="s">
        <v>11</v>
      </c>
      <c r="AO12907" t="s">
        <v>11</v>
      </c>
      <c r="AT12907" t="s">
        <v>11</v>
      </c>
      <c r="AY12907" t="s">
        <v>11</v>
      </c>
      <c r="AZ12907" t="s">
        <v>11</v>
      </c>
      <c r="BE12907" t="s">
        <v>11</v>
      </c>
      <c r="BJ12907" t="s">
        <v>11</v>
      </c>
      <c r="BO12907" t="s">
        <v>11</v>
      </c>
      <c r="BP12907" t="s">
        <v>11</v>
      </c>
      <c r="BQ12907">
        <v>0</v>
      </c>
      <c r="BR12907">
        <v>0</v>
      </c>
    </row>
    <row r="12908" spans="1:70" x14ac:dyDescent="0.55000000000000004">
      <c r="A12908" t="str">
        <f>TEXT(Table2[[#This Row],[Date]],"YYYY")</f>
        <v>2024</v>
      </c>
      <c r="B12908" t="str">
        <f>TEXT(Table2[[#This Row],[Date]],"mmm")</f>
        <v>Apr</v>
      </c>
      <c r="C12908" t="str">
        <f>TEXT(Table2[[#This Row],[Date]],"dd")</f>
        <v>21</v>
      </c>
      <c r="D12908" s="1">
        <v>45403</v>
      </c>
      <c r="E12908" t="s">
        <v>81</v>
      </c>
      <c r="F12908" t="s">
        <v>9679</v>
      </c>
      <c r="G12908" t="s">
        <v>194</v>
      </c>
      <c r="H12908" t="s">
        <v>90</v>
      </c>
      <c r="P12908" t="s">
        <v>2895</v>
      </c>
      <c r="Q12908" t="s">
        <v>10278</v>
      </c>
      <c r="R12908" t="s">
        <v>10279</v>
      </c>
      <c r="S12908">
        <v>11</v>
      </c>
      <c r="AC12908">
        <v>0</v>
      </c>
      <c r="AI12908" t="s">
        <v>11</v>
      </c>
      <c r="AJ12908" t="s">
        <v>11</v>
      </c>
      <c r="AO12908" t="s">
        <v>11</v>
      </c>
      <c r="AT12908" t="s">
        <v>11</v>
      </c>
      <c r="AY12908" t="s">
        <v>11</v>
      </c>
      <c r="AZ12908" t="s">
        <v>11</v>
      </c>
      <c r="BE12908" t="s">
        <v>11</v>
      </c>
      <c r="BJ12908" t="s">
        <v>11</v>
      </c>
      <c r="BO12908" t="s">
        <v>11</v>
      </c>
      <c r="BP12908" t="s">
        <v>11</v>
      </c>
      <c r="BQ12908">
        <v>0</v>
      </c>
      <c r="BR12908">
        <v>0</v>
      </c>
    </row>
    <row r="12909" spans="1:70" x14ac:dyDescent="0.55000000000000004">
      <c r="A12909" t="str">
        <f>TEXT(Table2[[#This Row],[Date]],"YYYY")</f>
        <v>2024</v>
      </c>
      <c r="B12909" t="str">
        <f>TEXT(Table2[[#This Row],[Date]],"mmm")</f>
        <v>Apr</v>
      </c>
      <c r="C12909" t="str">
        <f>TEXT(Table2[[#This Row],[Date]],"dd")</f>
        <v>20</v>
      </c>
      <c r="D12909" s="1">
        <v>45402</v>
      </c>
      <c r="E12909" t="s">
        <v>81</v>
      </c>
      <c r="F12909" t="s">
        <v>88</v>
      </c>
      <c r="G12909" t="s">
        <v>194</v>
      </c>
      <c r="H12909" t="s">
        <v>90</v>
      </c>
      <c r="N12909" t="s">
        <v>7037</v>
      </c>
      <c r="P12909" t="s">
        <v>2895</v>
      </c>
      <c r="Q12909" t="s">
        <v>10295</v>
      </c>
      <c r="R12909" t="s">
        <v>10296</v>
      </c>
      <c r="S12909">
        <v>11</v>
      </c>
      <c r="AC12909">
        <v>0</v>
      </c>
      <c r="AI12909" t="s">
        <v>11</v>
      </c>
      <c r="AJ12909" t="s">
        <v>11</v>
      </c>
      <c r="AO12909" t="s">
        <v>11</v>
      </c>
      <c r="AT12909" t="s">
        <v>11</v>
      </c>
      <c r="AY12909" t="s">
        <v>11</v>
      </c>
      <c r="AZ12909" t="s">
        <v>11</v>
      </c>
      <c r="BE12909" t="s">
        <v>11</v>
      </c>
      <c r="BJ12909" t="s">
        <v>11</v>
      </c>
      <c r="BO12909" t="s">
        <v>11</v>
      </c>
      <c r="BP12909" t="s">
        <v>11</v>
      </c>
      <c r="BQ12909">
        <v>0</v>
      </c>
      <c r="BR12909">
        <v>0</v>
      </c>
    </row>
    <row r="12910" spans="1:70" x14ac:dyDescent="0.55000000000000004">
      <c r="A12910" t="str">
        <f>TEXT(Table2[[#This Row],[Date]],"YYYY")</f>
        <v>2024</v>
      </c>
      <c r="B12910" t="str">
        <f>TEXT(Table2[[#This Row],[Date]],"mmm")</f>
        <v>Apr</v>
      </c>
      <c r="C12910" t="str">
        <f>TEXT(Table2[[#This Row],[Date]],"dd")</f>
        <v>20</v>
      </c>
      <c r="D12910" s="1">
        <v>45402</v>
      </c>
      <c r="E12910" t="s">
        <v>171</v>
      </c>
      <c r="F12910" t="s">
        <v>7127</v>
      </c>
      <c r="G12910" t="s">
        <v>6816</v>
      </c>
      <c r="H12910" t="s">
        <v>124</v>
      </c>
      <c r="M12910" t="s">
        <v>147</v>
      </c>
      <c r="P12910" t="s">
        <v>1996</v>
      </c>
      <c r="Q12910" t="s">
        <v>10297</v>
      </c>
      <c r="R12910" t="s">
        <v>10298</v>
      </c>
      <c r="S12910">
        <v>11</v>
      </c>
      <c r="T12910" t="s">
        <v>1298</v>
      </c>
      <c r="U12910">
        <v>3</v>
      </c>
      <c r="AC12910">
        <v>0</v>
      </c>
      <c r="AD12910" t="s">
        <v>159</v>
      </c>
      <c r="AE12910" t="s">
        <v>229</v>
      </c>
      <c r="AF12910">
        <v>5</v>
      </c>
      <c r="AG12910">
        <v>4</v>
      </c>
      <c r="AH12910">
        <v>3.5</v>
      </c>
      <c r="AI12910">
        <v>3.5</v>
      </c>
      <c r="AJ12910">
        <v>205.79999999999998</v>
      </c>
      <c r="AO12910" t="s">
        <v>11</v>
      </c>
      <c r="AT12910" t="s">
        <v>11</v>
      </c>
      <c r="AY12910" t="s">
        <v>11</v>
      </c>
      <c r="AZ12910" t="s">
        <v>11</v>
      </c>
      <c r="BE12910" t="s">
        <v>11</v>
      </c>
      <c r="BJ12910" t="s">
        <v>11</v>
      </c>
      <c r="BO12910" t="s">
        <v>11</v>
      </c>
      <c r="BP12910" t="s">
        <v>11</v>
      </c>
      <c r="BQ12910">
        <v>0</v>
      </c>
      <c r="BR12910">
        <v>0</v>
      </c>
    </row>
    <row r="12911" spans="1:70" x14ac:dyDescent="0.55000000000000004">
      <c r="A12911" t="str">
        <f>TEXT(Table2[[#This Row],[Date]],"YYYY")</f>
        <v>2024</v>
      </c>
      <c r="B12911" t="str">
        <f>TEXT(Table2[[#This Row],[Date]],"mmm")</f>
        <v>Apr</v>
      </c>
      <c r="C12911" t="str">
        <f>TEXT(Table2[[#This Row],[Date]],"dd")</f>
        <v>20</v>
      </c>
      <c r="D12911" s="1">
        <v>45402</v>
      </c>
      <c r="E12911" t="s">
        <v>171</v>
      </c>
      <c r="F12911" t="s">
        <v>10207</v>
      </c>
      <c r="G12911" t="s">
        <v>194</v>
      </c>
      <c r="H12911" t="s">
        <v>7081</v>
      </c>
      <c r="L12911" t="s">
        <v>121</v>
      </c>
      <c r="P12911" t="s">
        <v>3097</v>
      </c>
      <c r="Q12911" t="s">
        <v>10299</v>
      </c>
      <c r="R12911" t="s">
        <v>10300</v>
      </c>
      <c r="S12911">
        <v>11</v>
      </c>
      <c r="AC12911">
        <v>0</v>
      </c>
      <c r="AI12911" t="s">
        <v>11</v>
      </c>
      <c r="AJ12911" t="s">
        <v>11</v>
      </c>
      <c r="AK12911" t="s">
        <v>159</v>
      </c>
      <c r="AL12911" t="s">
        <v>161</v>
      </c>
      <c r="AM12911" t="s">
        <v>150</v>
      </c>
      <c r="AN12911">
        <v>8</v>
      </c>
      <c r="AO12911">
        <v>56</v>
      </c>
      <c r="AT12911" t="s">
        <v>11</v>
      </c>
      <c r="AY12911" t="s">
        <v>11</v>
      </c>
      <c r="AZ12911">
        <v>56</v>
      </c>
      <c r="BE12911" t="s">
        <v>11</v>
      </c>
      <c r="BJ12911" t="s">
        <v>11</v>
      </c>
      <c r="BO12911" t="s">
        <v>11</v>
      </c>
      <c r="BP12911" t="s">
        <v>11</v>
      </c>
      <c r="BQ12911">
        <v>0</v>
      </c>
      <c r="BR12911">
        <v>0</v>
      </c>
    </row>
    <row r="12912" spans="1:70" x14ac:dyDescent="0.55000000000000004">
      <c r="A12912" t="str">
        <f>TEXT(Table2[[#This Row],[Date]],"YYYY")</f>
        <v>2024</v>
      </c>
      <c r="B12912" t="str">
        <f>TEXT(Table2[[#This Row],[Date]],"mmm")</f>
        <v>Apr</v>
      </c>
      <c r="C12912" t="str">
        <f>TEXT(Table2[[#This Row],[Date]],"dd")</f>
        <v>20</v>
      </c>
      <c r="D12912" s="1">
        <v>45402</v>
      </c>
      <c r="E12912" t="s">
        <v>81</v>
      </c>
      <c r="F12912" t="s">
        <v>7103</v>
      </c>
      <c r="G12912" t="s">
        <v>6816</v>
      </c>
      <c r="H12912" t="s">
        <v>7081</v>
      </c>
      <c r="L12912" t="s">
        <v>121</v>
      </c>
      <c r="P12912" t="s">
        <v>489</v>
      </c>
      <c r="Q12912" t="s">
        <v>1041</v>
      </c>
      <c r="R12912" t="s">
        <v>1041</v>
      </c>
      <c r="S12912">
        <v>11</v>
      </c>
      <c r="AC12912">
        <v>0</v>
      </c>
      <c r="AI12912" t="s">
        <v>11</v>
      </c>
      <c r="AJ12912" t="s">
        <v>11</v>
      </c>
      <c r="AK12912" t="s">
        <v>159</v>
      </c>
      <c r="AL12912" t="s">
        <v>160</v>
      </c>
      <c r="AM12912" t="s">
        <v>161</v>
      </c>
      <c r="AN12912">
        <v>31</v>
      </c>
      <c r="AO12912">
        <v>217</v>
      </c>
      <c r="AP12912" t="s">
        <v>159</v>
      </c>
      <c r="AQ12912" t="s">
        <v>161</v>
      </c>
      <c r="AR12912" t="s">
        <v>150</v>
      </c>
      <c r="AS12912">
        <v>48</v>
      </c>
      <c r="AT12912">
        <v>336</v>
      </c>
      <c r="AY12912" t="s">
        <v>11</v>
      </c>
      <c r="AZ12912">
        <v>553</v>
      </c>
      <c r="BE12912" t="s">
        <v>11</v>
      </c>
      <c r="BJ12912" t="s">
        <v>11</v>
      </c>
      <c r="BO12912" t="s">
        <v>11</v>
      </c>
      <c r="BP12912" t="s">
        <v>11</v>
      </c>
      <c r="BQ12912">
        <v>0</v>
      </c>
      <c r="BR12912">
        <v>0</v>
      </c>
    </row>
    <row r="12913" spans="1:70" x14ac:dyDescent="0.55000000000000004">
      <c r="A12913" t="str">
        <f>TEXT(Table2[[#This Row],[Date]],"YYYY")</f>
        <v>2024</v>
      </c>
      <c r="B12913" t="str">
        <f>TEXT(Table2[[#This Row],[Date]],"mmm")</f>
        <v>Apr</v>
      </c>
      <c r="C12913" t="str">
        <f>TEXT(Table2[[#This Row],[Date]],"dd")</f>
        <v>20</v>
      </c>
      <c r="D12913" s="1">
        <v>45402</v>
      </c>
      <c r="E12913" t="s">
        <v>171</v>
      </c>
      <c r="F12913" t="s">
        <v>105</v>
      </c>
      <c r="G12913" t="s">
        <v>10159</v>
      </c>
      <c r="H12913" t="s">
        <v>372</v>
      </c>
      <c r="N12913" t="s">
        <v>7037</v>
      </c>
      <c r="P12913" t="s">
        <v>10198</v>
      </c>
      <c r="Q12913" t="s">
        <v>10301</v>
      </c>
      <c r="R12913" t="s">
        <v>10302</v>
      </c>
      <c r="S12913">
        <v>11</v>
      </c>
      <c r="AC12913">
        <v>0</v>
      </c>
      <c r="AI12913" t="s">
        <v>11</v>
      </c>
      <c r="AJ12913" t="s">
        <v>11</v>
      </c>
      <c r="AO12913" t="s">
        <v>11</v>
      </c>
      <c r="AT12913" t="s">
        <v>11</v>
      </c>
      <c r="AY12913" t="s">
        <v>11</v>
      </c>
      <c r="AZ12913" t="s">
        <v>11</v>
      </c>
      <c r="BE12913" t="s">
        <v>11</v>
      </c>
      <c r="BJ12913" t="s">
        <v>11</v>
      </c>
      <c r="BO12913" t="s">
        <v>11</v>
      </c>
      <c r="BP12913" t="s">
        <v>11</v>
      </c>
      <c r="BQ12913">
        <v>0</v>
      </c>
      <c r="BR12913">
        <v>0</v>
      </c>
    </row>
    <row r="12914" spans="1:70" x14ac:dyDescent="0.55000000000000004">
      <c r="A12914" t="str">
        <f>TEXT(Table2[[#This Row],[Date]],"YYYY")</f>
        <v>2024</v>
      </c>
      <c r="B12914" t="str">
        <f>TEXT(Table2[[#This Row],[Date]],"mmm")</f>
        <v>Apr</v>
      </c>
      <c r="C12914" t="str">
        <f>TEXT(Table2[[#This Row],[Date]],"dd")</f>
        <v>20</v>
      </c>
      <c r="D12914" s="1">
        <v>45402</v>
      </c>
      <c r="E12914" t="s">
        <v>171</v>
      </c>
      <c r="F12914" t="s">
        <v>973</v>
      </c>
      <c r="G12914" t="s">
        <v>10159</v>
      </c>
      <c r="H12914" t="s">
        <v>372</v>
      </c>
      <c r="P12914" t="s">
        <v>10198</v>
      </c>
      <c r="Q12914" t="s">
        <v>10301</v>
      </c>
      <c r="R12914" t="s">
        <v>10302</v>
      </c>
      <c r="S12914">
        <v>11</v>
      </c>
      <c r="AC12914">
        <v>0</v>
      </c>
      <c r="AI12914" t="s">
        <v>11</v>
      </c>
      <c r="AJ12914" t="s">
        <v>11</v>
      </c>
      <c r="AO12914" t="s">
        <v>11</v>
      </c>
      <c r="AT12914" t="s">
        <v>11</v>
      </c>
      <c r="AY12914" t="s">
        <v>11</v>
      </c>
      <c r="AZ12914" t="s">
        <v>11</v>
      </c>
      <c r="BE12914" t="s">
        <v>11</v>
      </c>
      <c r="BJ12914" t="s">
        <v>11</v>
      </c>
      <c r="BO12914" t="s">
        <v>11</v>
      </c>
      <c r="BP12914" t="s">
        <v>11</v>
      </c>
      <c r="BQ12914">
        <v>0</v>
      </c>
      <c r="BR12914">
        <v>0</v>
      </c>
    </row>
    <row r="12915" spans="1:70" x14ac:dyDescent="0.55000000000000004">
      <c r="A12915" t="str">
        <f>TEXT(Table2[[#This Row],[Date]],"YYYY")</f>
        <v>2024</v>
      </c>
      <c r="B12915" t="str">
        <f>TEXT(Table2[[#This Row],[Date]],"mmm")</f>
        <v>Apr</v>
      </c>
      <c r="C12915" t="str">
        <f>TEXT(Table2[[#This Row],[Date]],"dd")</f>
        <v>20</v>
      </c>
      <c r="D12915" s="1">
        <v>45402</v>
      </c>
      <c r="E12915" t="s">
        <v>81</v>
      </c>
      <c r="F12915" t="s">
        <v>7080</v>
      </c>
      <c r="G12915" t="s">
        <v>194</v>
      </c>
      <c r="H12915" t="s">
        <v>372</v>
      </c>
      <c r="P12915" t="s">
        <v>945</v>
      </c>
      <c r="Q12915" t="s">
        <v>10303</v>
      </c>
      <c r="R12915" t="s">
        <v>10304</v>
      </c>
      <c r="S12915">
        <v>11</v>
      </c>
      <c r="AC12915">
        <v>0</v>
      </c>
      <c r="AI12915" t="s">
        <v>11</v>
      </c>
      <c r="AJ12915" t="s">
        <v>11</v>
      </c>
      <c r="AO12915" t="s">
        <v>11</v>
      </c>
      <c r="AT12915" t="s">
        <v>11</v>
      </c>
      <c r="AY12915" t="s">
        <v>11</v>
      </c>
      <c r="AZ12915" t="s">
        <v>11</v>
      </c>
      <c r="BE12915" t="s">
        <v>11</v>
      </c>
      <c r="BJ12915" t="s">
        <v>11</v>
      </c>
      <c r="BO12915" t="s">
        <v>11</v>
      </c>
      <c r="BP12915" t="s">
        <v>11</v>
      </c>
      <c r="BQ12915">
        <v>0</v>
      </c>
      <c r="BR12915">
        <v>0</v>
      </c>
    </row>
    <row r="12916" spans="1:70" x14ac:dyDescent="0.55000000000000004">
      <c r="A12916" t="str">
        <f>TEXT(Table2[[#This Row],[Date]],"YYYY")</f>
        <v>2024</v>
      </c>
      <c r="B12916" t="str">
        <f>TEXT(Table2[[#This Row],[Date]],"mmm")</f>
        <v>Apr</v>
      </c>
      <c r="C12916" t="str">
        <f>TEXT(Table2[[#This Row],[Date]],"dd")</f>
        <v>20</v>
      </c>
      <c r="D12916" s="1">
        <v>45402</v>
      </c>
      <c r="E12916" t="s">
        <v>81</v>
      </c>
      <c r="F12916" t="s">
        <v>127</v>
      </c>
      <c r="G12916" t="s">
        <v>6816</v>
      </c>
      <c r="H12916" t="s">
        <v>84</v>
      </c>
      <c r="K12916" t="s">
        <v>150</v>
      </c>
      <c r="P12916" t="s">
        <v>3097</v>
      </c>
      <c r="Q12916" t="s">
        <v>151</v>
      </c>
      <c r="R12916" t="s">
        <v>10305</v>
      </c>
      <c r="S12916">
        <v>11</v>
      </c>
      <c r="T12916" t="s">
        <v>815</v>
      </c>
      <c r="U12916">
        <v>1</v>
      </c>
      <c r="AC12916">
        <v>0</v>
      </c>
      <c r="AI12916" t="s">
        <v>11</v>
      </c>
      <c r="AJ12916" t="s">
        <v>11</v>
      </c>
      <c r="AO12916" t="s">
        <v>11</v>
      </c>
      <c r="AT12916" t="s">
        <v>11</v>
      </c>
      <c r="AY12916" t="s">
        <v>11</v>
      </c>
      <c r="AZ12916" t="s">
        <v>11</v>
      </c>
      <c r="BA12916" t="s">
        <v>159</v>
      </c>
      <c r="BB12916" t="s">
        <v>121</v>
      </c>
      <c r="BC12916" t="s">
        <v>7236</v>
      </c>
      <c r="BD12916">
        <v>8</v>
      </c>
      <c r="BE12916">
        <v>168</v>
      </c>
      <c r="BJ12916" t="s">
        <v>11</v>
      </c>
      <c r="BO12916" t="s">
        <v>11</v>
      </c>
      <c r="BP12916">
        <v>168</v>
      </c>
      <c r="BQ12916">
        <v>0</v>
      </c>
      <c r="BR12916">
        <v>168</v>
      </c>
    </row>
    <row r="12917" spans="1:70" x14ac:dyDescent="0.55000000000000004">
      <c r="A12917" t="str">
        <f>TEXT(Table2[[#This Row],[Date]],"YYYY")</f>
        <v>2024</v>
      </c>
      <c r="B12917" t="str">
        <f>TEXT(Table2[[#This Row],[Date]],"mmm")</f>
        <v>Apr</v>
      </c>
      <c r="C12917" t="str">
        <f>TEXT(Table2[[#This Row],[Date]],"dd")</f>
        <v>20</v>
      </c>
      <c r="D12917" s="1">
        <v>45402</v>
      </c>
      <c r="E12917" t="s">
        <v>81</v>
      </c>
      <c r="F12917" t="s">
        <v>134</v>
      </c>
      <c r="G12917" t="s">
        <v>6816</v>
      </c>
      <c r="H12917" t="s">
        <v>94</v>
      </c>
      <c r="N12917" t="s">
        <v>1647</v>
      </c>
      <c r="P12917" t="s">
        <v>2582</v>
      </c>
      <c r="Q12917" t="s">
        <v>10251</v>
      </c>
      <c r="R12917" t="s">
        <v>1168</v>
      </c>
      <c r="S12917">
        <v>11</v>
      </c>
      <c r="AC12917">
        <v>0</v>
      </c>
      <c r="AI12917" t="s">
        <v>11</v>
      </c>
      <c r="AJ12917" t="s">
        <v>11</v>
      </c>
      <c r="AO12917" t="s">
        <v>11</v>
      </c>
      <c r="AT12917" t="s">
        <v>11</v>
      </c>
      <c r="AY12917" t="s">
        <v>11</v>
      </c>
      <c r="AZ12917" t="s">
        <v>11</v>
      </c>
      <c r="BE12917" t="s">
        <v>11</v>
      </c>
      <c r="BJ12917" t="s">
        <v>11</v>
      </c>
      <c r="BO12917" t="s">
        <v>11</v>
      </c>
      <c r="BP12917" t="s">
        <v>11</v>
      </c>
      <c r="BQ12917">
        <v>0</v>
      </c>
      <c r="BR12917">
        <v>0</v>
      </c>
    </row>
    <row r="12918" spans="1:70" x14ac:dyDescent="0.55000000000000004">
      <c r="A12918" t="str">
        <f>TEXT(Table2[[#This Row],[Date]],"YYYY")</f>
        <v>2024</v>
      </c>
      <c r="B12918" t="str">
        <f>TEXT(Table2[[#This Row],[Date]],"mmm")</f>
        <v>Apr</v>
      </c>
      <c r="C12918" t="str">
        <f>TEXT(Table2[[#This Row],[Date]],"dd")</f>
        <v>20</v>
      </c>
      <c r="D12918" s="1">
        <v>45402</v>
      </c>
      <c r="E12918" t="s">
        <v>81</v>
      </c>
      <c r="F12918" t="s">
        <v>134</v>
      </c>
      <c r="G12918" t="s">
        <v>194</v>
      </c>
      <c r="H12918" t="s">
        <v>372</v>
      </c>
      <c r="O12918" t="s">
        <v>1647</v>
      </c>
      <c r="P12918" t="s">
        <v>10198</v>
      </c>
      <c r="Q12918" t="s">
        <v>10306</v>
      </c>
      <c r="R12918" t="s">
        <v>10307</v>
      </c>
      <c r="S12918">
        <v>11</v>
      </c>
      <c r="AC12918">
        <v>0</v>
      </c>
      <c r="AI12918" t="s">
        <v>11</v>
      </c>
      <c r="AJ12918" t="s">
        <v>11</v>
      </c>
      <c r="AO12918" t="s">
        <v>11</v>
      </c>
      <c r="AT12918" t="s">
        <v>11</v>
      </c>
      <c r="AY12918" t="s">
        <v>11</v>
      </c>
      <c r="AZ12918" t="s">
        <v>11</v>
      </c>
      <c r="BE12918" t="s">
        <v>11</v>
      </c>
      <c r="BJ12918" t="s">
        <v>11</v>
      </c>
      <c r="BO12918" t="s">
        <v>11</v>
      </c>
      <c r="BP12918" t="s">
        <v>11</v>
      </c>
      <c r="BQ12918">
        <v>0</v>
      </c>
      <c r="BR12918">
        <v>0</v>
      </c>
    </row>
    <row r="12919" spans="1:70" x14ac:dyDescent="0.55000000000000004">
      <c r="A12919" t="str">
        <f>TEXT(Table2[[#This Row],[Date]],"YYYY")</f>
        <v>2024</v>
      </c>
      <c r="B12919" t="str">
        <f>TEXT(Table2[[#This Row],[Date]],"mmm")</f>
        <v>Apr</v>
      </c>
      <c r="C12919" t="str">
        <f>TEXT(Table2[[#This Row],[Date]],"dd")</f>
        <v>20</v>
      </c>
      <c r="D12919" s="1">
        <v>45402</v>
      </c>
      <c r="E12919" t="s">
        <v>81</v>
      </c>
      <c r="F12919" t="s">
        <v>144</v>
      </c>
      <c r="G12919" t="s">
        <v>194</v>
      </c>
      <c r="H12919" t="s">
        <v>90</v>
      </c>
      <c r="O12919" t="s">
        <v>196</v>
      </c>
      <c r="P12919" t="s">
        <v>2895</v>
      </c>
      <c r="Q12919" t="s">
        <v>10295</v>
      </c>
      <c r="R12919" t="s">
        <v>10296</v>
      </c>
      <c r="S12919">
        <v>11</v>
      </c>
      <c r="AC12919">
        <v>0</v>
      </c>
      <c r="AI12919" t="s">
        <v>11</v>
      </c>
      <c r="AJ12919" t="s">
        <v>11</v>
      </c>
      <c r="AO12919" t="s">
        <v>11</v>
      </c>
      <c r="AT12919" t="s">
        <v>11</v>
      </c>
      <c r="AY12919" t="s">
        <v>11</v>
      </c>
      <c r="AZ12919" t="s">
        <v>11</v>
      </c>
      <c r="BE12919" t="s">
        <v>11</v>
      </c>
      <c r="BJ12919" t="s">
        <v>11</v>
      </c>
      <c r="BO12919" t="s">
        <v>11</v>
      </c>
      <c r="BP12919" t="s">
        <v>11</v>
      </c>
      <c r="BQ12919">
        <v>0</v>
      </c>
      <c r="BR12919">
        <v>0</v>
      </c>
    </row>
    <row r="12920" spans="1:70" x14ac:dyDescent="0.55000000000000004">
      <c r="A12920" t="str">
        <f>TEXT(Table2[[#This Row],[Date]],"YYYY")</f>
        <v>2024</v>
      </c>
      <c r="B12920" t="str">
        <f>TEXT(Table2[[#This Row],[Date]],"mmm")</f>
        <v>Apr</v>
      </c>
      <c r="C12920" t="str">
        <f>TEXT(Table2[[#This Row],[Date]],"dd")</f>
        <v>20</v>
      </c>
      <c r="D12920" s="1">
        <v>45402</v>
      </c>
      <c r="E12920" t="s">
        <v>81</v>
      </c>
      <c r="F12920" t="s">
        <v>146</v>
      </c>
      <c r="G12920" t="s">
        <v>6816</v>
      </c>
      <c r="H12920" t="s">
        <v>94</v>
      </c>
      <c r="N12920" t="s">
        <v>1647</v>
      </c>
      <c r="P12920" t="s">
        <v>2582</v>
      </c>
      <c r="Q12920" t="s">
        <v>10251</v>
      </c>
      <c r="R12920" t="s">
        <v>1168</v>
      </c>
      <c r="S12920">
        <v>11</v>
      </c>
      <c r="AC12920">
        <v>0</v>
      </c>
      <c r="AI12920" t="s">
        <v>11</v>
      </c>
      <c r="AJ12920" t="s">
        <v>11</v>
      </c>
      <c r="AO12920" t="s">
        <v>11</v>
      </c>
      <c r="AT12920" t="s">
        <v>11</v>
      </c>
      <c r="AY12920" t="s">
        <v>11</v>
      </c>
      <c r="AZ12920" t="s">
        <v>11</v>
      </c>
      <c r="BE12920" t="s">
        <v>11</v>
      </c>
      <c r="BJ12920" t="s">
        <v>11</v>
      </c>
      <c r="BO12920" t="s">
        <v>11</v>
      </c>
      <c r="BP12920" t="s">
        <v>11</v>
      </c>
      <c r="BQ12920">
        <v>0</v>
      </c>
      <c r="BR12920">
        <v>0</v>
      </c>
    </row>
    <row r="12921" spans="1:70" x14ac:dyDescent="0.55000000000000004">
      <c r="A12921" t="str">
        <f>TEXT(Table2[[#This Row],[Date]],"YYYY")</f>
        <v>2024</v>
      </c>
      <c r="B12921" t="str">
        <f>TEXT(Table2[[#This Row],[Date]],"mmm")</f>
        <v>Apr</v>
      </c>
      <c r="C12921" t="str">
        <f>TEXT(Table2[[#This Row],[Date]],"dd")</f>
        <v>20</v>
      </c>
      <c r="D12921" s="1">
        <v>45402</v>
      </c>
      <c r="E12921" t="s">
        <v>81</v>
      </c>
      <c r="F12921" t="s">
        <v>146</v>
      </c>
      <c r="G12921" t="s">
        <v>194</v>
      </c>
      <c r="H12921" t="s">
        <v>372</v>
      </c>
      <c r="O12921" t="s">
        <v>1647</v>
      </c>
      <c r="P12921" t="s">
        <v>10198</v>
      </c>
      <c r="Q12921" t="s">
        <v>10306</v>
      </c>
      <c r="R12921" t="s">
        <v>10307</v>
      </c>
      <c r="S12921">
        <v>11</v>
      </c>
      <c r="AC12921">
        <v>0</v>
      </c>
      <c r="AI12921" t="s">
        <v>11</v>
      </c>
      <c r="AJ12921" t="s">
        <v>11</v>
      </c>
      <c r="AO12921" t="s">
        <v>11</v>
      </c>
      <c r="AT12921" t="s">
        <v>11</v>
      </c>
      <c r="AY12921" t="s">
        <v>11</v>
      </c>
      <c r="AZ12921" t="s">
        <v>11</v>
      </c>
      <c r="BE12921" t="s">
        <v>11</v>
      </c>
      <c r="BJ12921" t="s">
        <v>11</v>
      </c>
      <c r="BO12921" t="s">
        <v>11</v>
      </c>
      <c r="BP12921" t="s">
        <v>11</v>
      </c>
      <c r="BQ12921">
        <v>0</v>
      </c>
      <c r="BR12921">
        <v>0</v>
      </c>
    </row>
    <row r="12922" spans="1:70" x14ac:dyDescent="0.55000000000000004">
      <c r="A12922" t="str">
        <f>TEXT(Table2[[#This Row],[Date]],"YYYY")</f>
        <v>2024</v>
      </c>
      <c r="B12922" t="str">
        <f>TEXT(Table2[[#This Row],[Date]],"mmm")</f>
        <v>Apr</v>
      </c>
      <c r="C12922" t="str">
        <f>TEXT(Table2[[#This Row],[Date]],"dd")</f>
        <v>20</v>
      </c>
      <c r="D12922" s="1">
        <v>45402</v>
      </c>
      <c r="E12922" t="s">
        <v>171</v>
      </c>
      <c r="F12922" t="s">
        <v>2226</v>
      </c>
      <c r="G12922" t="s">
        <v>194</v>
      </c>
      <c r="H12922" t="s">
        <v>84</v>
      </c>
      <c r="K12922" t="s">
        <v>150</v>
      </c>
      <c r="P12922" t="s">
        <v>10156</v>
      </c>
      <c r="Q12922" t="s">
        <v>10308</v>
      </c>
      <c r="R12922" t="s">
        <v>10309</v>
      </c>
      <c r="S12922">
        <v>11</v>
      </c>
      <c r="T12922" t="s">
        <v>815</v>
      </c>
      <c r="U12922">
        <v>2</v>
      </c>
      <c r="AC12922">
        <v>0</v>
      </c>
      <c r="AI12922" t="s">
        <v>11</v>
      </c>
      <c r="AJ12922" t="s">
        <v>11</v>
      </c>
      <c r="AO12922" t="s">
        <v>11</v>
      </c>
      <c r="AT12922" t="s">
        <v>11</v>
      </c>
      <c r="AY12922" t="s">
        <v>11</v>
      </c>
      <c r="AZ12922" t="s">
        <v>11</v>
      </c>
      <c r="BE12922" t="s">
        <v>11</v>
      </c>
      <c r="BJ12922" t="s">
        <v>11</v>
      </c>
      <c r="BO12922" t="s">
        <v>11</v>
      </c>
      <c r="BP12922" t="s">
        <v>11</v>
      </c>
      <c r="BQ12922">
        <v>0</v>
      </c>
      <c r="BR12922">
        <v>0</v>
      </c>
    </row>
    <row r="12923" spans="1:70" x14ac:dyDescent="0.55000000000000004">
      <c r="A12923" t="str">
        <f>TEXT(Table2[[#This Row],[Date]],"YYYY")</f>
        <v>2024</v>
      </c>
      <c r="B12923" t="str">
        <f>TEXT(Table2[[#This Row],[Date]],"mmm")</f>
        <v>Apr</v>
      </c>
      <c r="C12923" t="str">
        <f>TEXT(Table2[[#This Row],[Date]],"dd")</f>
        <v>20</v>
      </c>
      <c r="D12923" s="1">
        <v>45402</v>
      </c>
      <c r="E12923" t="s">
        <v>171</v>
      </c>
      <c r="F12923" t="s">
        <v>1105</v>
      </c>
      <c r="G12923" t="s">
        <v>194</v>
      </c>
      <c r="H12923" t="s">
        <v>195</v>
      </c>
      <c r="O12923" t="s">
        <v>196</v>
      </c>
      <c r="P12923" t="s">
        <v>812</v>
      </c>
      <c r="Q12923" t="s">
        <v>10310</v>
      </c>
      <c r="R12923" t="s">
        <v>10311</v>
      </c>
      <c r="S12923">
        <v>11</v>
      </c>
      <c r="T12923" t="s">
        <v>815</v>
      </c>
      <c r="U12923">
        <v>8</v>
      </c>
      <c r="AC12923">
        <v>0</v>
      </c>
      <c r="AI12923" t="s">
        <v>11</v>
      </c>
      <c r="AJ12923" t="s">
        <v>11</v>
      </c>
      <c r="AO12923" t="s">
        <v>11</v>
      </c>
      <c r="AT12923" t="s">
        <v>11</v>
      </c>
      <c r="AY12923" t="s">
        <v>11</v>
      </c>
      <c r="AZ12923" t="s">
        <v>11</v>
      </c>
      <c r="BE12923" t="s">
        <v>11</v>
      </c>
      <c r="BJ12923" t="s">
        <v>11</v>
      </c>
      <c r="BO12923" t="s">
        <v>11</v>
      </c>
      <c r="BP12923" t="s">
        <v>11</v>
      </c>
      <c r="BQ12923">
        <v>0</v>
      </c>
      <c r="BR12923">
        <v>0</v>
      </c>
    </row>
    <row r="12924" spans="1:70" x14ac:dyDescent="0.55000000000000004">
      <c r="A12924" t="str">
        <f>TEXT(Table2[[#This Row],[Date]],"YYYY")</f>
        <v>2024</v>
      </c>
      <c r="B12924" t="str">
        <f>TEXT(Table2[[#This Row],[Date]],"mmm")</f>
        <v>Apr</v>
      </c>
      <c r="C12924" t="str">
        <f>TEXT(Table2[[#This Row],[Date]],"dd")</f>
        <v>20</v>
      </c>
      <c r="D12924" s="1">
        <v>45402</v>
      </c>
      <c r="E12924" t="s">
        <v>81</v>
      </c>
      <c r="F12924" t="s">
        <v>152</v>
      </c>
      <c r="G12924" t="s">
        <v>6816</v>
      </c>
      <c r="H12924" t="s">
        <v>84</v>
      </c>
      <c r="K12924" t="s">
        <v>85</v>
      </c>
      <c r="P12924" t="s">
        <v>3097</v>
      </c>
      <c r="Q12924" t="s">
        <v>151</v>
      </c>
      <c r="R12924" t="s">
        <v>10305</v>
      </c>
      <c r="S12924">
        <v>11</v>
      </c>
      <c r="T12924" t="s">
        <v>815</v>
      </c>
      <c r="U12924">
        <v>3</v>
      </c>
      <c r="AC12924">
        <v>0</v>
      </c>
      <c r="AI12924" t="s">
        <v>11</v>
      </c>
      <c r="AJ12924" t="s">
        <v>11</v>
      </c>
      <c r="AO12924" t="s">
        <v>11</v>
      </c>
      <c r="AT12924" t="s">
        <v>11</v>
      </c>
      <c r="AY12924" t="s">
        <v>11</v>
      </c>
      <c r="AZ12924" t="s">
        <v>11</v>
      </c>
      <c r="BA12924" t="s">
        <v>159</v>
      </c>
      <c r="BB12924" t="s">
        <v>121</v>
      </c>
      <c r="BC12924" t="s">
        <v>7236</v>
      </c>
      <c r="BD12924">
        <v>8</v>
      </c>
      <c r="BE12924">
        <v>168</v>
      </c>
      <c r="BJ12924" t="s">
        <v>11</v>
      </c>
      <c r="BO12924" t="s">
        <v>11</v>
      </c>
      <c r="BP12924">
        <v>168</v>
      </c>
      <c r="BQ12924">
        <v>0</v>
      </c>
      <c r="BR12924">
        <v>168</v>
      </c>
    </row>
    <row r="12925" spans="1:70" x14ac:dyDescent="0.55000000000000004">
      <c r="A12925" t="str">
        <f>TEXT(Table2[[#This Row],[Date]],"YYYY")</f>
        <v>2024</v>
      </c>
      <c r="B12925" t="str">
        <f>TEXT(Table2[[#This Row],[Date]],"mmm")</f>
        <v>Apr</v>
      </c>
      <c r="C12925" t="str">
        <f>TEXT(Table2[[#This Row],[Date]],"dd")</f>
        <v>20</v>
      </c>
      <c r="D12925" s="1">
        <v>45402</v>
      </c>
      <c r="E12925" t="s">
        <v>171</v>
      </c>
      <c r="F12925" t="s">
        <v>9094</v>
      </c>
      <c r="G12925" t="s">
        <v>6816</v>
      </c>
      <c r="H12925" t="s">
        <v>124</v>
      </c>
      <c r="N12925" t="s">
        <v>118</v>
      </c>
      <c r="P12925" t="s">
        <v>10235</v>
      </c>
      <c r="Q12925" t="s">
        <v>10312</v>
      </c>
      <c r="R12925" t="s">
        <v>10313</v>
      </c>
      <c r="S12925">
        <v>11</v>
      </c>
      <c r="AC12925">
        <v>0</v>
      </c>
      <c r="AI12925" t="s">
        <v>11</v>
      </c>
      <c r="AJ12925" t="s">
        <v>11</v>
      </c>
      <c r="AO12925" t="s">
        <v>11</v>
      </c>
      <c r="AT12925" t="s">
        <v>11</v>
      </c>
      <c r="AY12925" t="s">
        <v>11</v>
      </c>
      <c r="AZ12925" t="s">
        <v>11</v>
      </c>
      <c r="BE12925" t="s">
        <v>11</v>
      </c>
      <c r="BJ12925" t="s">
        <v>11</v>
      </c>
      <c r="BO12925" t="s">
        <v>11</v>
      </c>
      <c r="BP12925" t="s">
        <v>11</v>
      </c>
      <c r="BQ12925">
        <v>0</v>
      </c>
      <c r="BR12925">
        <v>0</v>
      </c>
    </row>
    <row r="12926" spans="1:70" x14ac:dyDescent="0.55000000000000004">
      <c r="A12926" t="str">
        <f>TEXT(Table2[[#This Row],[Date]],"YYYY")</f>
        <v>2024</v>
      </c>
      <c r="B12926" t="str">
        <f>TEXT(Table2[[#This Row],[Date]],"mmm")</f>
        <v>Apr</v>
      </c>
      <c r="C12926" t="str">
        <f>TEXT(Table2[[#This Row],[Date]],"dd")</f>
        <v>20</v>
      </c>
      <c r="D12926" s="1">
        <v>45402</v>
      </c>
      <c r="E12926" t="s">
        <v>81</v>
      </c>
      <c r="F12926" t="s">
        <v>9679</v>
      </c>
      <c r="G12926" t="s">
        <v>194</v>
      </c>
      <c r="H12926" t="s">
        <v>90</v>
      </c>
      <c r="P12926" t="s">
        <v>2895</v>
      </c>
      <c r="Q12926" t="s">
        <v>10314</v>
      </c>
      <c r="R12926" t="s">
        <v>10296</v>
      </c>
      <c r="S12926">
        <v>11</v>
      </c>
      <c r="AC12926">
        <v>0</v>
      </c>
      <c r="AI12926" t="s">
        <v>11</v>
      </c>
      <c r="AJ12926" t="s">
        <v>11</v>
      </c>
      <c r="AO12926" t="s">
        <v>11</v>
      </c>
      <c r="AT12926" t="s">
        <v>11</v>
      </c>
      <c r="AY12926" t="s">
        <v>11</v>
      </c>
      <c r="AZ12926" t="s">
        <v>11</v>
      </c>
      <c r="BE12926" t="s">
        <v>11</v>
      </c>
      <c r="BJ12926" t="s">
        <v>11</v>
      </c>
      <c r="BO12926" t="s">
        <v>11</v>
      </c>
      <c r="BP12926" t="s">
        <v>11</v>
      </c>
      <c r="BQ12926">
        <v>0</v>
      </c>
      <c r="BR12926">
        <v>0</v>
      </c>
    </row>
    <row r="12927" spans="1:70" x14ac:dyDescent="0.55000000000000004">
      <c r="A12927" t="str">
        <f>TEXT(Table2[[#This Row],[Date]],"YYYY")</f>
        <v>2024</v>
      </c>
      <c r="B12927" t="str">
        <f>TEXT(Table2[[#This Row],[Date]],"mmm")</f>
        <v>Apr</v>
      </c>
      <c r="C12927" t="str">
        <f>TEXT(Table2[[#This Row],[Date]],"dd")</f>
        <v>20</v>
      </c>
      <c r="D12927" s="1">
        <v>45402</v>
      </c>
      <c r="E12927" t="s">
        <v>171</v>
      </c>
      <c r="P12927" t="s">
        <v>7093</v>
      </c>
      <c r="Q12927" t="s">
        <v>10315</v>
      </c>
      <c r="AC12927">
        <v>0</v>
      </c>
      <c r="AI12927" t="s">
        <v>11</v>
      </c>
      <c r="AJ12927" t="s">
        <v>11</v>
      </c>
      <c r="AO12927" t="s">
        <v>11</v>
      </c>
      <c r="AT12927" t="s">
        <v>11</v>
      </c>
      <c r="AY12927" t="s">
        <v>11</v>
      </c>
      <c r="AZ12927" t="s">
        <v>11</v>
      </c>
      <c r="BE12927" t="s">
        <v>11</v>
      </c>
      <c r="BJ12927" t="s">
        <v>11</v>
      </c>
      <c r="BO12927" t="s">
        <v>11</v>
      </c>
      <c r="BP12927" t="s">
        <v>11</v>
      </c>
      <c r="BQ12927">
        <v>0</v>
      </c>
      <c r="BR12927">
        <v>0</v>
      </c>
    </row>
    <row r="12928" spans="1:70" x14ac:dyDescent="0.55000000000000004">
      <c r="A12928" t="str">
        <f>TEXT(Table2[[#This Row],[Date]],"YYYY")</f>
        <v>2024</v>
      </c>
      <c r="B12928" t="str">
        <f>TEXT(Table2[[#This Row],[Date]],"mmm")</f>
        <v>Apr</v>
      </c>
      <c r="C12928" t="str">
        <f>TEXT(Table2[[#This Row],[Date]],"dd")</f>
        <v>20</v>
      </c>
      <c r="D12928" s="1">
        <v>45402</v>
      </c>
      <c r="E12928" t="s">
        <v>171</v>
      </c>
      <c r="AC12928">
        <v>0</v>
      </c>
      <c r="AI12928" t="s">
        <v>11</v>
      </c>
      <c r="AJ12928" t="s">
        <v>11</v>
      </c>
      <c r="AO12928" t="s">
        <v>11</v>
      </c>
      <c r="AT12928" t="s">
        <v>11</v>
      </c>
      <c r="AY12928" t="s">
        <v>11</v>
      </c>
      <c r="AZ12928" t="s">
        <v>11</v>
      </c>
      <c r="BE12928" t="s">
        <v>11</v>
      </c>
      <c r="BJ12928" t="s">
        <v>11</v>
      </c>
      <c r="BO12928" t="s">
        <v>11</v>
      </c>
      <c r="BP12928" t="s">
        <v>11</v>
      </c>
      <c r="BQ12928">
        <v>0</v>
      </c>
      <c r="BR12928">
        <v>0</v>
      </c>
    </row>
    <row r="12929" spans="1:70" x14ac:dyDescent="0.55000000000000004">
      <c r="A12929" t="str">
        <f>TEXT(Table2[[#This Row],[Date]],"YYYY")</f>
        <v>2024</v>
      </c>
      <c r="B12929" t="str">
        <f>TEXT(Table2[[#This Row],[Date]],"mmm")</f>
        <v>Apr</v>
      </c>
      <c r="C12929" t="str">
        <f>TEXT(Table2[[#This Row],[Date]],"dd")</f>
        <v>20</v>
      </c>
      <c r="D12929" s="1">
        <v>45402</v>
      </c>
      <c r="E12929" t="s">
        <v>171</v>
      </c>
      <c r="AC12929">
        <v>0</v>
      </c>
      <c r="AI12929" t="s">
        <v>11</v>
      </c>
      <c r="AJ12929" t="s">
        <v>11</v>
      </c>
      <c r="AO12929" t="s">
        <v>11</v>
      </c>
      <c r="AT12929" t="s">
        <v>11</v>
      </c>
      <c r="AY12929" t="s">
        <v>11</v>
      </c>
      <c r="AZ12929" t="s">
        <v>11</v>
      </c>
      <c r="BE12929" t="s">
        <v>11</v>
      </c>
      <c r="BJ12929" t="s">
        <v>11</v>
      </c>
      <c r="BO12929" t="s">
        <v>11</v>
      </c>
      <c r="BP12929" t="s">
        <v>11</v>
      </c>
      <c r="BQ12929">
        <v>0</v>
      </c>
      <c r="BR12929">
        <v>0</v>
      </c>
    </row>
    <row r="12930" spans="1:70" x14ac:dyDescent="0.55000000000000004">
      <c r="A12930" t="str">
        <f>TEXT(Table2[[#This Row],[Date]],"YYYY")</f>
        <v>2024</v>
      </c>
      <c r="B12930" t="str">
        <f>TEXT(Table2[[#This Row],[Date]],"mmm")</f>
        <v>Apr</v>
      </c>
      <c r="C12930" t="str">
        <f>TEXT(Table2[[#This Row],[Date]],"dd")</f>
        <v>20</v>
      </c>
      <c r="D12930" s="1">
        <v>45402</v>
      </c>
      <c r="E12930" t="s">
        <v>171</v>
      </c>
      <c r="AC12930">
        <v>0</v>
      </c>
      <c r="AI12930" t="s">
        <v>11</v>
      </c>
      <c r="AJ12930" t="s">
        <v>11</v>
      </c>
      <c r="AO12930" t="s">
        <v>11</v>
      </c>
      <c r="AT12930" t="s">
        <v>11</v>
      </c>
      <c r="AY12930" t="s">
        <v>11</v>
      </c>
      <c r="AZ12930" t="s">
        <v>11</v>
      </c>
      <c r="BE12930" t="s">
        <v>11</v>
      </c>
      <c r="BJ12930" t="s">
        <v>11</v>
      </c>
      <c r="BO12930" t="s">
        <v>11</v>
      </c>
      <c r="BP12930" t="s">
        <v>11</v>
      </c>
      <c r="BQ12930">
        <v>0</v>
      </c>
      <c r="BR12930">
        <v>0</v>
      </c>
    </row>
    <row r="12931" spans="1:70" x14ac:dyDescent="0.55000000000000004">
      <c r="A12931" t="str">
        <f>TEXT(Table2[[#This Row],[Date]],"YYYY")</f>
        <v>2024</v>
      </c>
      <c r="B12931" t="str">
        <f>TEXT(Table2[[#This Row],[Date]],"mmm")</f>
        <v>Apr</v>
      </c>
      <c r="C12931" t="str">
        <f>TEXT(Table2[[#This Row],[Date]],"dd")</f>
        <v>19</v>
      </c>
      <c r="D12931" s="1">
        <v>45401</v>
      </c>
      <c r="E12931" t="s">
        <v>81</v>
      </c>
      <c r="F12931" t="s">
        <v>88</v>
      </c>
      <c r="G12931" t="s">
        <v>194</v>
      </c>
      <c r="H12931" t="s">
        <v>90</v>
      </c>
      <c r="P12931" t="s">
        <v>2895</v>
      </c>
      <c r="Q12931" t="s">
        <v>10316</v>
      </c>
      <c r="R12931" t="s">
        <v>10317</v>
      </c>
      <c r="S12931">
        <v>11</v>
      </c>
      <c r="AC12931">
        <v>0</v>
      </c>
      <c r="AI12931" t="s">
        <v>11</v>
      </c>
      <c r="AJ12931" t="s">
        <v>11</v>
      </c>
      <c r="AO12931" t="s">
        <v>11</v>
      </c>
      <c r="AT12931" t="s">
        <v>11</v>
      </c>
      <c r="AY12931" t="s">
        <v>11</v>
      </c>
      <c r="AZ12931" t="s">
        <v>11</v>
      </c>
      <c r="BE12931" t="s">
        <v>11</v>
      </c>
      <c r="BJ12931" t="s">
        <v>11</v>
      </c>
      <c r="BO12931" t="s">
        <v>11</v>
      </c>
      <c r="BP12931" t="s">
        <v>11</v>
      </c>
      <c r="BQ12931">
        <v>0</v>
      </c>
      <c r="BR12931">
        <v>0</v>
      </c>
    </row>
    <row r="12932" spans="1:70" x14ac:dyDescent="0.55000000000000004">
      <c r="A12932" t="str">
        <f>TEXT(Table2[[#This Row],[Date]],"YYYY")</f>
        <v>2024</v>
      </c>
      <c r="B12932" t="str">
        <f>TEXT(Table2[[#This Row],[Date]],"mmm")</f>
        <v>Apr</v>
      </c>
      <c r="C12932" t="str">
        <f>TEXT(Table2[[#This Row],[Date]],"dd")</f>
        <v>19</v>
      </c>
      <c r="D12932" s="1">
        <v>45401</v>
      </c>
      <c r="E12932" t="s">
        <v>171</v>
      </c>
      <c r="F12932" t="s">
        <v>7127</v>
      </c>
      <c r="G12932" t="s">
        <v>6816</v>
      </c>
      <c r="H12932" t="s">
        <v>124</v>
      </c>
      <c r="M12932" t="s">
        <v>147</v>
      </c>
      <c r="P12932" t="s">
        <v>10240</v>
      </c>
      <c r="Q12932" t="s">
        <v>10318</v>
      </c>
      <c r="R12932" t="s">
        <v>10319</v>
      </c>
      <c r="S12932">
        <v>11</v>
      </c>
      <c r="AC12932">
        <v>0</v>
      </c>
      <c r="AD12932" t="s">
        <v>159</v>
      </c>
      <c r="AE12932" t="s">
        <v>229</v>
      </c>
      <c r="AF12932">
        <v>5</v>
      </c>
      <c r="AG12932">
        <v>4</v>
      </c>
      <c r="AH12932">
        <v>3</v>
      </c>
      <c r="AI12932">
        <v>3</v>
      </c>
      <c r="AJ12932">
        <v>176.4</v>
      </c>
      <c r="AO12932" t="s">
        <v>11</v>
      </c>
      <c r="AT12932" t="s">
        <v>11</v>
      </c>
      <c r="AY12932" t="s">
        <v>11</v>
      </c>
      <c r="AZ12932" t="s">
        <v>11</v>
      </c>
      <c r="BE12932" t="s">
        <v>11</v>
      </c>
      <c r="BJ12932" t="s">
        <v>11</v>
      </c>
      <c r="BO12932" t="s">
        <v>11</v>
      </c>
      <c r="BP12932" t="s">
        <v>11</v>
      </c>
      <c r="BQ12932">
        <v>0</v>
      </c>
      <c r="BR12932">
        <v>0</v>
      </c>
    </row>
    <row r="12933" spans="1:70" x14ac:dyDescent="0.55000000000000004">
      <c r="A12933" t="str">
        <f>TEXT(Table2[[#This Row],[Date]],"YYYY")</f>
        <v>2024</v>
      </c>
      <c r="B12933" t="str">
        <f>TEXT(Table2[[#This Row],[Date]],"mmm")</f>
        <v>Apr</v>
      </c>
      <c r="C12933" t="str">
        <f>TEXT(Table2[[#This Row],[Date]],"dd")</f>
        <v>19</v>
      </c>
      <c r="D12933" s="1">
        <v>45401</v>
      </c>
      <c r="E12933" t="s">
        <v>171</v>
      </c>
      <c r="F12933" t="s">
        <v>10207</v>
      </c>
      <c r="G12933" t="s">
        <v>194</v>
      </c>
      <c r="H12933" t="s">
        <v>7081</v>
      </c>
      <c r="L12933" t="s">
        <v>121</v>
      </c>
      <c r="P12933" t="s">
        <v>945</v>
      </c>
      <c r="Q12933" t="s">
        <v>10320</v>
      </c>
      <c r="R12933" t="s">
        <v>10321</v>
      </c>
      <c r="S12933">
        <v>11</v>
      </c>
      <c r="T12933" t="s">
        <v>815</v>
      </c>
      <c r="U12933">
        <v>4</v>
      </c>
      <c r="AC12933">
        <v>0</v>
      </c>
      <c r="AI12933" t="s">
        <v>11</v>
      </c>
      <c r="AJ12933" t="s">
        <v>11</v>
      </c>
      <c r="AK12933" t="s">
        <v>159</v>
      </c>
      <c r="AL12933" t="s">
        <v>161</v>
      </c>
      <c r="AM12933" t="s">
        <v>85</v>
      </c>
      <c r="AN12933">
        <v>10</v>
      </c>
      <c r="AO12933">
        <v>70</v>
      </c>
      <c r="AT12933" t="s">
        <v>11</v>
      </c>
      <c r="AY12933" t="s">
        <v>11</v>
      </c>
      <c r="AZ12933">
        <v>70</v>
      </c>
      <c r="BE12933" t="s">
        <v>11</v>
      </c>
      <c r="BJ12933" t="s">
        <v>11</v>
      </c>
      <c r="BO12933" t="s">
        <v>11</v>
      </c>
      <c r="BP12933" t="s">
        <v>11</v>
      </c>
      <c r="BQ12933">
        <v>0</v>
      </c>
      <c r="BR12933">
        <v>0</v>
      </c>
    </row>
    <row r="12934" spans="1:70" x14ac:dyDescent="0.55000000000000004">
      <c r="A12934" t="str">
        <f>TEXT(Table2[[#This Row],[Date]],"YYYY")</f>
        <v>2024</v>
      </c>
      <c r="B12934" t="str">
        <f>TEXT(Table2[[#This Row],[Date]],"mmm")</f>
        <v>Apr</v>
      </c>
      <c r="C12934" t="str">
        <f>TEXT(Table2[[#This Row],[Date]],"dd")</f>
        <v>19</v>
      </c>
      <c r="D12934" s="1">
        <v>45401</v>
      </c>
      <c r="E12934" t="s">
        <v>81</v>
      </c>
      <c r="F12934" t="s">
        <v>7103</v>
      </c>
      <c r="G12934" t="s">
        <v>194</v>
      </c>
      <c r="H12934" t="s">
        <v>7081</v>
      </c>
      <c r="L12934" t="s">
        <v>121</v>
      </c>
      <c r="P12934" t="s">
        <v>489</v>
      </c>
      <c r="Q12934" t="s">
        <v>1041</v>
      </c>
      <c r="R12934" t="s">
        <v>10322</v>
      </c>
      <c r="S12934">
        <v>11</v>
      </c>
      <c r="T12934" t="s">
        <v>815</v>
      </c>
      <c r="U12934">
        <v>9</v>
      </c>
      <c r="AC12934">
        <v>0</v>
      </c>
      <c r="AI12934" t="s">
        <v>11</v>
      </c>
      <c r="AJ12934" t="s">
        <v>11</v>
      </c>
      <c r="AK12934" t="s">
        <v>159</v>
      </c>
      <c r="AL12934" t="s">
        <v>161</v>
      </c>
      <c r="AM12934" t="s">
        <v>85</v>
      </c>
      <c r="AN12934">
        <v>3</v>
      </c>
      <c r="AO12934">
        <v>21</v>
      </c>
      <c r="AP12934" t="s">
        <v>159</v>
      </c>
      <c r="AQ12934" t="s">
        <v>161</v>
      </c>
      <c r="AR12934" t="s">
        <v>150</v>
      </c>
      <c r="AS12934">
        <v>15</v>
      </c>
      <c r="AT12934">
        <v>105</v>
      </c>
      <c r="AY12934" t="s">
        <v>11</v>
      </c>
      <c r="AZ12934">
        <v>126</v>
      </c>
      <c r="BE12934" t="s">
        <v>11</v>
      </c>
      <c r="BJ12934" t="s">
        <v>11</v>
      </c>
      <c r="BO12934" t="s">
        <v>11</v>
      </c>
      <c r="BP12934" t="s">
        <v>11</v>
      </c>
      <c r="BQ12934">
        <v>0</v>
      </c>
      <c r="BR12934">
        <v>0</v>
      </c>
    </row>
    <row r="12935" spans="1:70" x14ac:dyDescent="0.55000000000000004">
      <c r="A12935" t="str">
        <f>TEXT(Table2[[#This Row],[Date]],"YYYY")</f>
        <v>2024</v>
      </c>
      <c r="B12935" t="str">
        <f>TEXT(Table2[[#This Row],[Date]],"mmm")</f>
        <v>Apr</v>
      </c>
      <c r="C12935" t="str">
        <f>TEXT(Table2[[#This Row],[Date]],"dd")</f>
        <v>19</v>
      </c>
      <c r="D12935" s="1">
        <v>45401</v>
      </c>
      <c r="E12935" t="s">
        <v>171</v>
      </c>
      <c r="F12935" t="s">
        <v>105</v>
      </c>
      <c r="G12935" t="s">
        <v>194</v>
      </c>
      <c r="H12935" t="s">
        <v>94</v>
      </c>
      <c r="N12935" t="s">
        <v>7037</v>
      </c>
      <c r="P12935" t="s">
        <v>10081</v>
      </c>
      <c r="Q12935" t="s">
        <v>10323</v>
      </c>
      <c r="R12935" t="s">
        <v>10324</v>
      </c>
      <c r="S12935">
        <v>11</v>
      </c>
      <c r="AC12935">
        <v>0</v>
      </c>
      <c r="AI12935" t="s">
        <v>11</v>
      </c>
      <c r="AJ12935" t="s">
        <v>11</v>
      </c>
      <c r="AO12935" t="s">
        <v>11</v>
      </c>
      <c r="AT12935" t="s">
        <v>11</v>
      </c>
      <c r="AY12935" t="s">
        <v>11</v>
      </c>
      <c r="AZ12935" t="s">
        <v>11</v>
      </c>
      <c r="BE12935" t="s">
        <v>11</v>
      </c>
      <c r="BJ12935" t="s">
        <v>11</v>
      </c>
      <c r="BO12935" t="s">
        <v>11</v>
      </c>
      <c r="BP12935" t="s">
        <v>11</v>
      </c>
      <c r="BQ12935">
        <v>0</v>
      </c>
      <c r="BR12935">
        <v>0</v>
      </c>
    </row>
    <row r="12936" spans="1:70" x14ac:dyDescent="0.55000000000000004">
      <c r="A12936" t="str">
        <f>TEXT(Table2[[#This Row],[Date]],"YYYY")</f>
        <v>2024</v>
      </c>
      <c r="B12936" t="str">
        <f>TEXT(Table2[[#This Row],[Date]],"mmm")</f>
        <v>Apr</v>
      </c>
      <c r="C12936" t="str">
        <f>TEXT(Table2[[#This Row],[Date]],"dd")</f>
        <v>19</v>
      </c>
      <c r="D12936" s="1">
        <v>45401</v>
      </c>
      <c r="E12936" t="s">
        <v>171</v>
      </c>
      <c r="F12936" t="s">
        <v>973</v>
      </c>
      <c r="G12936" t="s">
        <v>194</v>
      </c>
      <c r="H12936" t="s">
        <v>94</v>
      </c>
      <c r="N12936" t="s">
        <v>7037</v>
      </c>
      <c r="P12936" t="s">
        <v>10235</v>
      </c>
      <c r="Q12936" t="s">
        <v>10323</v>
      </c>
      <c r="R12936" t="s">
        <v>10324</v>
      </c>
      <c r="S12936">
        <v>11</v>
      </c>
      <c r="AC12936">
        <v>0</v>
      </c>
      <c r="AI12936" t="s">
        <v>11</v>
      </c>
      <c r="AJ12936" t="s">
        <v>11</v>
      </c>
      <c r="AO12936" t="s">
        <v>11</v>
      </c>
      <c r="AT12936" t="s">
        <v>11</v>
      </c>
      <c r="AY12936" t="s">
        <v>11</v>
      </c>
      <c r="AZ12936" t="s">
        <v>11</v>
      </c>
      <c r="BE12936" t="s">
        <v>11</v>
      </c>
      <c r="BJ12936" t="s">
        <v>11</v>
      </c>
      <c r="BO12936" t="s">
        <v>11</v>
      </c>
      <c r="BP12936" t="s">
        <v>11</v>
      </c>
      <c r="BQ12936">
        <v>0</v>
      </c>
      <c r="BR12936">
        <v>0</v>
      </c>
    </row>
    <row r="12937" spans="1:70" x14ac:dyDescent="0.55000000000000004">
      <c r="A12937" t="str">
        <f>TEXT(Table2[[#This Row],[Date]],"YYYY")</f>
        <v>2024</v>
      </c>
      <c r="B12937" t="str">
        <f>TEXT(Table2[[#This Row],[Date]],"mmm")</f>
        <v>Apr</v>
      </c>
      <c r="C12937" t="str">
        <f>TEXT(Table2[[#This Row],[Date]],"dd")</f>
        <v>19</v>
      </c>
      <c r="D12937" s="1">
        <v>45401</v>
      </c>
      <c r="E12937" t="s">
        <v>81</v>
      </c>
      <c r="F12937" t="s">
        <v>7080</v>
      </c>
      <c r="H12937" t="s">
        <v>271</v>
      </c>
      <c r="R12937" t="s">
        <v>9219</v>
      </c>
      <c r="AC12937">
        <v>0</v>
      </c>
      <c r="AI12937" t="s">
        <v>11</v>
      </c>
      <c r="AJ12937" t="s">
        <v>11</v>
      </c>
      <c r="AO12937" t="s">
        <v>11</v>
      </c>
      <c r="AT12937" t="s">
        <v>11</v>
      </c>
      <c r="AY12937" t="s">
        <v>11</v>
      </c>
      <c r="AZ12937" t="s">
        <v>11</v>
      </c>
      <c r="BE12937" t="s">
        <v>11</v>
      </c>
      <c r="BJ12937" t="s">
        <v>11</v>
      </c>
      <c r="BO12937" t="s">
        <v>11</v>
      </c>
      <c r="BP12937" t="s">
        <v>11</v>
      </c>
      <c r="BQ12937">
        <v>0</v>
      </c>
      <c r="BR12937">
        <v>0</v>
      </c>
    </row>
    <row r="12938" spans="1:70" x14ac:dyDescent="0.55000000000000004">
      <c r="A12938" t="str">
        <f>TEXT(Table2[[#This Row],[Date]],"YYYY")</f>
        <v>2024</v>
      </c>
      <c r="B12938" t="str">
        <f>TEXT(Table2[[#This Row],[Date]],"mmm")</f>
        <v>Apr</v>
      </c>
      <c r="C12938" t="str">
        <f>TEXT(Table2[[#This Row],[Date]],"dd")</f>
        <v>19</v>
      </c>
      <c r="D12938" s="1">
        <v>45401</v>
      </c>
      <c r="E12938" t="s">
        <v>81</v>
      </c>
      <c r="F12938" t="s">
        <v>127</v>
      </c>
      <c r="G12938" t="s">
        <v>194</v>
      </c>
      <c r="H12938" t="s">
        <v>84</v>
      </c>
      <c r="K12938" t="s">
        <v>150</v>
      </c>
      <c r="P12938" t="s">
        <v>3097</v>
      </c>
      <c r="Q12938" t="s">
        <v>151</v>
      </c>
      <c r="R12938" t="s">
        <v>10325</v>
      </c>
      <c r="S12938">
        <v>11</v>
      </c>
      <c r="AC12938">
        <v>0</v>
      </c>
      <c r="AI12938" t="s">
        <v>11</v>
      </c>
      <c r="AJ12938" t="s">
        <v>11</v>
      </c>
      <c r="AO12938" t="s">
        <v>11</v>
      </c>
      <c r="AT12938" t="s">
        <v>11</v>
      </c>
      <c r="AY12938" t="s">
        <v>11</v>
      </c>
      <c r="AZ12938" t="s">
        <v>11</v>
      </c>
      <c r="BA12938" t="s">
        <v>159</v>
      </c>
      <c r="BB12938" t="s">
        <v>121</v>
      </c>
      <c r="BC12938" t="s">
        <v>7236</v>
      </c>
      <c r="BD12938">
        <v>1</v>
      </c>
      <c r="BE12938">
        <v>21</v>
      </c>
      <c r="BJ12938" t="s">
        <v>11</v>
      </c>
      <c r="BO12938" t="s">
        <v>11</v>
      </c>
      <c r="BP12938">
        <v>21</v>
      </c>
      <c r="BQ12938">
        <v>0</v>
      </c>
      <c r="BR12938">
        <v>21</v>
      </c>
    </row>
    <row r="12939" spans="1:70" x14ac:dyDescent="0.55000000000000004">
      <c r="A12939" t="str">
        <f>TEXT(Table2[[#This Row],[Date]],"YYYY")</f>
        <v>2024</v>
      </c>
      <c r="B12939" t="str">
        <f>TEXT(Table2[[#This Row],[Date]],"mmm")</f>
        <v>Apr</v>
      </c>
      <c r="C12939" t="str">
        <f>TEXT(Table2[[#This Row],[Date]],"dd")</f>
        <v>19</v>
      </c>
      <c r="D12939" s="1">
        <v>45401</v>
      </c>
      <c r="E12939" t="s">
        <v>81</v>
      </c>
      <c r="F12939" t="s">
        <v>134</v>
      </c>
      <c r="G12939" t="s">
        <v>194</v>
      </c>
      <c r="H12939" t="s">
        <v>90</v>
      </c>
      <c r="P12939" t="s">
        <v>2895</v>
      </c>
      <c r="Q12939" t="s">
        <v>10316</v>
      </c>
      <c r="R12939" t="s">
        <v>10317</v>
      </c>
      <c r="S12939">
        <v>11</v>
      </c>
      <c r="AC12939">
        <v>0</v>
      </c>
      <c r="AI12939" t="s">
        <v>11</v>
      </c>
      <c r="AJ12939" t="s">
        <v>11</v>
      </c>
      <c r="AO12939" t="s">
        <v>11</v>
      </c>
      <c r="AT12939" t="s">
        <v>11</v>
      </c>
      <c r="AY12939" t="s">
        <v>11</v>
      </c>
      <c r="AZ12939" t="s">
        <v>11</v>
      </c>
      <c r="BE12939" t="s">
        <v>11</v>
      </c>
      <c r="BJ12939" t="s">
        <v>11</v>
      </c>
      <c r="BO12939" t="s">
        <v>11</v>
      </c>
      <c r="BP12939" t="s">
        <v>11</v>
      </c>
      <c r="BQ12939">
        <v>0</v>
      </c>
      <c r="BR12939">
        <v>0</v>
      </c>
    </row>
    <row r="12940" spans="1:70" x14ac:dyDescent="0.55000000000000004">
      <c r="A12940" t="str">
        <f>TEXT(Table2[[#This Row],[Date]],"YYYY")</f>
        <v>2024</v>
      </c>
      <c r="B12940" t="str">
        <f>TEXT(Table2[[#This Row],[Date]],"mmm")</f>
        <v>Apr</v>
      </c>
      <c r="C12940" t="str">
        <f>TEXT(Table2[[#This Row],[Date]],"dd")</f>
        <v>19</v>
      </c>
      <c r="D12940" s="1">
        <v>45401</v>
      </c>
      <c r="E12940" t="s">
        <v>81</v>
      </c>
      <c r="F12940" t="s">
        <v>144</v>
      </c>
      <c r="H12940" t="s">
        <v>106</v>
      </c>
      <c r="R12940" t="s">
        <v>961</v>
      </c>
      <c r="AC12940">
        <v>0</v>
      </c>
      <c r="AI12940" t="s">
        <v>11</v>
      </c>
      <c r="AJ12940" t="s">
        <v>11</v>
      </c>
      <c r="AO12940" t="s">
        <v>11</v>
      </c>
      <c r="AT12940" t="s">
        <v>11</v>
      </c>
      <c r="AY12940" t="s">
        <v>11</v>
      </c>
      <c r="AZ12940" t="s">
        <v>11</v>
      </c>
      <c r="BE12940" t="s">
        <v>11</v>
      </c>
      <c r="BJ12940" t="s">
        <v>11</v>
      </c>
      <c r="BO12940" t="s">
        <v>11</v>
      </c>
      <c r="BP12940" t="s">
        <v>11</v>
      </c>
      <c r="BQ12940">
        <v>0</v>
      </c>
      <c r="BR12940">
        <v>0</v>
      </c>
    </row>
    <row r="12941" spans="1:70" x14ac:dyDescent="0.55000000000000004">
      <c r="A12941" t="str">
        <f>TEXT(Table2[[#This Row],[Date]],"YYYY")</f>
        <v>2024</v>
      </c>
      <c r="B12941" t="str">
        <f>TEXT(Table2[[#This Row],[Date]],"mmm")</f>
        <v>Apr</v>
      </c>
      <c r="C12941" t="str">
        <f>TEXT(Table2[[#This Row],[Date]],"dd")</f>
        <v>19</v>
      </c>
      <c r="D12941" s="1">
        <v>45401</v>
      </c>
      <c r="E12941" t="s">
        <v>81</v>
      </c>
      <c r="F12941" t="s">
        <v>146</v>
      </c>
      <c r="H12941" t="s">
        <v>106</v>
      </c>
      <c r="R12941" t="s">
        <v>961</v>
      </c>
      <c r="AC12941">
        <v>0</v>
      </c>
      <c r="AI12941" t="s">
        <v>11</v>
      </c>
      <c r="AJ12941" t="s">
        <v>11</v>
      </c>
      <c r="AO12941" t="s">
        <v>11</v>
      </c>
      <c r="AT12941" t="s">
        <v>11</v>
      </c>
      <c r="AY12941" t="s">
        <v>11</v>
      </c>
      <c r="AZ12941" t="s">
        <v>11</v>
      </c>
      <c r="BE12941" t="s">
        <v>11</v>
      </c>
      <c r="BJ12941" t="s">
        <v>11</v>
      </c>
      <c r="BO12941" t="s">
        <v>11</v>
      </c>
      <c r="BP12941" t="s">
        <v>11</v>
      </c>
      <c r="BQ12941">
        <v>0</v>
      </c>
      <c r="BR12941">
        <v>0</v>
      </c>
    </row>
    <row r="12942" spans="1:70" x14ac:dyDescent="0.55000000000000004">
      <c r="A12942" t="str">
        <f>TEXT(Table2[[#This Row],[Date]],"YYYY")</f>
        <v>2024</v>
      </c>
      <c r="B12942" t="str">
        <f>TEXT(Table2[[#This Row],[Date]],"mmm")</f>
        <v>Apr</v>
      </c>
      <c r="C12942" t="str">
        <f>TEXT(Table2[[#This Row],[Date]],"dd")</f>
        <v>19</v>
      </c>
      <c r="D12942" s="1">
        <v>45401</v>
      </c>
      <c r="E12942" t="s">
        <v>171</v>
      </c>
      <c r="F12942" t="s">
        <v>2226</v>
      </c>
      <c r="G12942" t="s">
        <v>194</v>
      </c>
      <c r="H12942" t="s">
        <v>84</v>
      </c>
      <c r="K12942" t="s">
        <v>264</v>
      </c>
      <c r="P12942" t="s">
        <v>8590</v>
      </c>
      <c r="Q12942" t="s">
        <v>10326</v>
      </c>
      <c r="R12942" t="s">
        <v>10327</v>
      </c>
      <c r="S12942">
        <v>11</v>
      </c>
      <c r="AC12942">
        <v>0</v>
      </c>
      <c r="AI12942" t="s">
        <v>11</v>
      </c>
      <c r="AJ12942" t="s">
        <v>11</v>
      </c>
      <c r="AO12942" t="s">
        <v>11</v>
      </c>
      <c r="AT12942" t="s">
        <v>11</v>
      </c>
      <c r="AY12942" t="s">
        <v>11</v>
      </c>
      <c r="AZ12942" t="s">
        <v>11</v>
      </c>
      <c r="BE12942" t="s">
        <v>11</v>
      </c>
      <c r="BJ12942" t="s">
        <v>11</v>
      </c>
      <c r="BO12942" t="s">
        <v>11</v>
      </c>
      <c r="BP12942" t="s">
        <v>11</v>
      </c>
      <c r="BQ12942">
        <v>0</v>
      </c>
      <c r="BR12942">
        <v>0</v>
      </c>
    </row>
    <row r="12943" spans="1:70" x14ac:dyDescent="0.55000000000000004">
      <c r="A12943" t="str">
        <f>TEXT(Table2[[#This Row],[Date]],"YYYY")</f>
        <v>2024</v>
      </c>
      <c r="B12943" t="str">
        <f>TEXT(Table2[[#This Row],[Date]],"mmm")</f>
        <v>Apr</v>
      </c>
      <c r="C12943" t="str">
        <f>TEXT(Table2[[#This Row],[Date]],"dd")</f>
        <v>19</v>
      </c>
      <c r="D12943" s="1">
        <v>45401</v>
      </c>
      <c r="E12943" t="s">
        <v>171</v>
      </c>
      <c r="F12943" t="s">
        <v>1105</v>
      </c>
      <c r="G12943" t="s">
        <v>194</v>
      </c>
      <c r="H12943" t="s">
        <v>195</v>
      </c>
      <c r="N12943" t="s">
        <v>196</v>
      </c>
      <c r="P12943" t="s">
        <v>812</v>
      </c>
      <c r="Q12943" t="s">
        <v>10328</v>
      </c>
      <c r="R12943" t="s">
        <v>10329</v>
      </c>
      <c r="S12943">
        <v>11</v>
      </c>
      <c r="AC12943">
        <v>0</v>
      </c>
      <c r="AI12943" t="s">
        <v>11</v>
      </c>
      <c r="AJ12943" t="s">
        <v>11</v>
      </c>
      <c r="AO12943" t="s">
        <v>11</v>
      </c>
      <c r="AT12943" t="s">
        <v>11</v>
      </c>
      <c r="AY12943" t="s">
        <v>11</v>
      </c>
      <c r="AZ12943" t="s">
        <v>11</v>
      </c>
      <c r="BE12943" t="s">
        <v>11</v>
      </c>
      <c r="BJ12943" t="s">
        <v>11</v>
      </c>
      <c r="BO12943" t="s">
        <v>11</v>
      </c>
      <c r="BP12943" t="s">
        <v>11</v>
      </c>
      <c r="BQ12943">
        <v>0</v>
      </c>
      <c r="BR12943">
        <v>0</v>
      </c>
    </row>
    <row r="12944" spans="1:70" x14ac:dyDescent="0.55000000000000004">
      <c r="A12944" t="str">
        <f>TEXT(Table2[[#This Row],[Date]],"YYYY")</f>
        <v>2024</v>
      </c>
      <c r="B12944" t="str">
        <f>TEXT(Table2[[#This Row],[Date]],"mmm")</f>
        <v>Apr</v>
      </c>
      <c r="C12944" t="str">
        <f>TEXT(Table2[[#This Row],[Date]],"dd")</f>
        <v>19</v>
      </c>
      <c r="D12944" s="1">
        <v>45401</v>
      </c>
      <c r="E12944" t="s">
        <v>81</v>
      </c>
      <c r="F12944" t="s">
        <v>152</v>
      </c>
      <c r="G12944" t="s">
        <v>194</v>
      </c>
      <c r="H12944" t="s">
        <v>84</v>
      </c>
      <c r="K12944" t="s">
        <v>85</v>
      </c>
      <c r="P12944" t="s">
        <v>3097</v>
      </c>
      <c r="Q12944" t="s">
        <v>151</v>
      </c>
      <c r="R12944" t="s">
        <v>10325</v>
      </c>
      <c r="S12944">
        <v>11</v>
      </c>
      <c r="AC12944">
        <v>0</v>
      </c>
      <c r="AI12944" t="s">
        <v>11</v>
      </c>
      <c r="AJ12944" t="s">
        <v>11</v>
      </c>
      <c r="AO12944" t="s">
        <v>11</v>
      </c>
      <c r="AT12944" t="s">
        <v>11</v>
      </c>
      <c r="AY12944" t="s">
        <v>11</v>
      </c>
      <c r="AZ12944" t="s">
        <v>11</v>
      </c>
      <c r="BA12944" t="s">
        <v>159</v>
      </c>
      <c r="BB12944" t="s">
        <v>1898</v>
      </c>
      <c r="BC12944" t="s">
        <v>7236</v>
      </c>
      <c r="BD12944">
        <v>5</v>
      </c>
      <c r="BE12944">
        <v>105</v>
      </c>
      <c r="BJ12944" t="s">
        <v>11</v>
      </c>
      <c r="BO12944" t="s">
        <v>11</v>
      </c>
      <c r="BP12944">
        <v>105</v>
      </c>
      <c r="BQ12944">
        <v>0</v>
      </c>
      <c r="BR12944">
        <v>105</v>
      </c>
    </row>
    <row r="12945" spans="1:70" x14ac:dyDescent="0.55000000000000004">
      <c r="A12945" t="str">
        <f>TEXT(Table2[[#This Row],[Date]],"YYYY")</f>
        <v>2024</v>
      </c>
      <c r="B12945" t="str">
        <f>TEXT(Table2[[#This Row],[Date]],"mmm")</f>
        <v>Apr</v>
      </c>
      <c r="C12945" t="str">
        <f>TEXT(Table2[[#This Row],[Date]],"dd")</f>
        <v>19</v>
      </c>
      <c r="D12945" s="1">
        <v>45401</v>
      </c>
      <c r="E12945" t="s">
        <v>171</v>
      </c>
      <c r="F12945" t="s">
        <v>9094</v>
      </c>
      <c r="G12945" t="s">
        <v>6816</v>
      </c>
      <c r="H12945" t="s">
        <v>124</v>
      </c>
      <c r="N12945" t="s">
        <v>118</v>
      </c>
      <c r="P12945" t="s">
        <v>2582</v>
      </c>
      <c r="Q12945" t="s">
        <v>10330</v>
      </c>
      <c r="R12945" t="s">
        <v>1142</v>
      </c>
      <c r="S12945">
        <v>11</v>
      </c>
      <c r="AC12945">
        <v>0</v>
      </c>
      <c r="AI12945" t="s">
        <v>11</v>
      </c>
      <c r="AJ12945" t="s">
        <v>11</v>
      </c>
      <c r="AO12945" t="s">
        <v>11</v>
      </c>
      <c r="AT12945" t="s">
        <v>11</v>
      </c>
      <c r="AY12945" t="s">
        <v>11</v>
      </c>
      <c r="AZ12945" t="s">
        <v>11</v>
      </c>
      <c r="BE12945" t="s">
        <v>11</v>
      </c>
      <c r="BJ12945" t="s">
        <v>11</v>
      </c>
      <c r="BO12945" t="s">
        <v>11</v>
      </c>
      <c r="BP12945" t="s">
        <v>11</v>
      </c>
      <c r="BQ12945">
        <v>0</v>
      </c>
      <c r="BR12945">
        <v>0</v>
      </c>
    </row>
    <row r="12946" spans="1:70" x14ac:dyDescent="0.55000000000000004">
      <c r="A12946" t="str">
        <f>TEXT(Table2[[#This Row],[Date]],"YYYY")</f>
        <v>2024</v>
      </c>
      <c r="B12946" t="str">
        <f>TEXT(Table2[[#This Row],[Date]],"mmm")</f>
        <v>Apr</v>
      </c>
      <c r="C12946" t="str">
        <f>TEXT(Table2[[#This Row],[Date]],"dd")</f>
        <v>19</v>
      </c>
      <c r="D12946" s="1">
        <v>45401</v>
      </c>
      <c r="E12946" t="s">
        <v>81</v>
      </c>
      <c r="F12946" t="s">
        <v>9679</v>
      </c>
      <c r="G12946" t="s">
        <v>194</v>
      </c>
      <c r="H12946" t="s">
        <v>90</v>
      </c>
      <c r="P12946" t="s">
        <v>10198</v>
      </c>
      <c r="Q12946" t="s">
        <v>10331</v>
      </c>
      <c r="R12946" t="s">
        <v>10332</v>
      </c>
      <c r="S12946">
        <v>11</v>
      </c>
      <c r="AC12946">
        <v>0</v>
      </c>
      <c r="AI12946" t="s">
        <v>11</v>
      </c>
      <c r="AJ12946" t="s">
        <v>11</v>
      </c>
      <c r="AO12946" t="s">
        <v>11</v>
      </c>
      <c r="AT12946" t="s">
        <v>11</v>
      </c>
      <c r="AY12946" t="s">
        <v>11</v>
      </c>
      <c r="AZ12946" t="s">
        <v>11</v>
      </c>
      <c r="BE12946" t="s">
        <v>11</v>
      </c>
      <c r="BJ12946" t="s">
        <v>11</v>
      </c>
      <c r="BO12946" t="s">
        <v>11</v>
      </c>
      <c r="BP12946" t="s">
        <v>11</v>
      </c>
      <c r="BQ12946">
        <v>0</v>
      </c>
      <c r="BR12946">
        <v>0</v>
      </c>
    </row>
    <row r="12947" spans="1:70" x14ac:dyDescent="0.55000000000000004">
      <c r="A12947" t="str">
        <f>TEXT(Table2[[#This Row],[Date]],"YYYY")</f>
        <v>2024</v>
      </c>
      <c r="B12947" t="str">
        <f>TEXT(Table2[[#This Row],[Date]],"mmm")</f>
        <v>Apr</v>
      </c>
      <c r="C12947" t="str">
        <f>TEXT(Table2[[#This Row],[Date]],"dd")</f>
        <v>18</v>
      </c>
      <c r="D12947" s="1">
        <v>45400</v>
      </c>
      <c r="E12947" t="s">
        <v>81</v>
      </c>
      <c r="F12947" t="s">
        <v>88</v>
      </c>
      <c r="G12947" t="s">
        <v>194</v>
      </c>
      <c r="H12947" t="s">
        <v>90</v>
      </c>
      <c r="O12947" t="s">
        <v>196</v>
      </c>
      <c r="P12947" t="s">
        <v>2895</v>
      </c>
      <c r="Q12947" t="s">
        <v>10333</v>
      </c>
      <c r="R12947" t="s">
        <v>10334</v>
      </c>
      <c r="S12947">
        <v>11</v>
      </c>
      <c r="AC12947">
        <v>0</v>
      </c>
      <c r="AI12947" t="s">
        <v>11</v>
      </c>
      <c r="AJ12947" t="s">
        <v>11</v>
      </c>
      <c r="AO12947" t="s">
        <v>11</v>
      </c>
      <c r="AT12947" t="s">
        <v>11</v>
      </c>
      <c r="AY12947" t="s">
        <v>11</v>
      </c>
      <c r="AZ12947" t="s">
        <v>11</v>
      </c>
      <c r="BE12947" t="s">
        <v>11</v>
      </c>
      <c r="BJ12947" t="s">
        <v>11</v>
      </c>
      <c r="BO12947" t="s">
        <v>11</v>
      </c>
      <c r="BP12947" t="s">
        <v>11</v>
      </c>
      <c r="BQ12947">
        <v>0</v>
      </c>
      <c r="BR12947">
        <v>0</v>
      </c>
    </row>
    <row r="12948" spans="1:70" x14ac:dyDescent="0.55000000000000004">
      <c r="A12948" t="str">
        <f>TEXT(Table2[[#This Row],[Date]],"YYYY")</f>
        <v>2024</v>
      </c>
      <c r="B12948" t="str">
        <f>TEXT(Table2[[#This Row],[Date]],"mmm")</f>
        <v>Apr</v>
      </c>
      <c r="C12948" t="str">
        <f>TEXT(Table2[[#This Row],[Date]],"dd")</f>
        <v>18</v>
      </c>
      <c r="D12948" s="1">
        <v>45400</v>
      </c>
      <c r="E12948" t="s">
        <v>171</v>
      </c>
      <c r="F12948" t="s">
        <v>7127</v>
      </c>
      <c r="G12948" t="s">
        <v>194</v>
      </c>
      <c r="H12948" t="s">
        <v>94</v>
      </c>
      <c r="N12948" t="s">
        <v>7037</v>
      </c>
      <c r="P12948" t="s">
        <v>10247</v>
      </c>
      <c r="Q12948" t="s">
        <v>10335</v>
      </c>
      <c r="R12948" t="s">
        <v>10336</v>
      </c>
      <c r="S12948">
        <v>11</v>
      </c>
      <c r="AC12948">
        <v>0</v>
      </c>
      <c r="AI12948" t="s">
        <v>11</v>
      </c>
      <c r="AJ12948" t="s">
        <v>11</v>
      </c>
      <c r="AO12948" t="s">
        <v>11</v>
      </c>
      <c r="AT12948" t="s">
        <v>11</v>
      </c>
      <c r="AY12948" t="s">
        <v>11</v>
      </c>
      <c r="AZ12948" t="s">
        <v>11</v>
      </c>
      <c r="BE12948" t="s">
        <v>11</v>
      </c>
      <c r="BJ12948" t="s">
        <v>11</v>
      </c>
      <c r="BO12948" t="s">
        <v>11</v>
      </c>
      <c r="BP12948" t="s">
        <v>11</v>
      </c>
      <c r="BQ12948">
        <v>0</v>
      </c>
      <c r="BR12948">
        <v>0</v>
      </c>
    </row>
    <row r="12949" spans="1:70" x14ac:dyDescent="0.55000000000000004">
      <c r="A12949" t="str">
        <f>TEXT(Table2[[#This Row],[Date]],"YYYY")</f>
        <v>2024</v>
      </c>
      <c r="B12949" t="str">
        <f>TEXT(Table2[[#This Row],[Date]],"mmm")</f>
        <v>Apr</v>
      </c>
      <c r="C12949" t="str">
        <f>TEXT(Table2[[#This Row],[Date]],"dd")</f>
        <v>18</v>
      </c>
      <c r="D12949" s="1">
        <v>45400</v>
      </c>
      <c r="E12949" t="s">
        <v>171</v>
      </c>
      <c r="F12949" t="s">
        <v>10207</v>
      </c>
      <c r="G12949" t="s">
        <v>6816</v>
      </c>
      <c r="H12949" t="s">
        <v>7081</v>
      </c>
      <c r="L12949" t="s">
        <v>121</v>
      </c>
      <c r="P12949" t="s">
        <v>3097</v>
      </c>
      <c r="Q12949" t="s">
        <v>10337</v>
      </c>
      <c r="R12949" t="s">
        <v>10338</v>
      </c>
      <c r="S12949">
        <v>11</v>
      </c>
      <c r="AC12949">
        <v>0</v>
      </c>
      <c r="AI12949" t="s">
        <v>11</v>
      </c>
      <c r="AJ12949" t="s">
        <v>11</v>
      </c>
      <c r="AK12949" t="s">
        <v>159</v>
      </c>
      <c r="AL12949" t="s">
        <v>160</v>
      </c>
      <c r="AM12949" t="s">
        <v>161</v>
      </c>
      <c r="AN12949">
        <v>29</v>
      </c>
      <c r="AO12949">
        <v>203</v>
      </c>
      <c r="AT12949" t="s">
        <v>11</v>
      </c>
      <c r="AY12949" t="s">
        <v>11</v>
      </c>
      <c r="AZ12949">
        <v>203</v>
      </c>
      <c r="BE12949" t="s">
        <v>11</v>
      </c>
      <c r="BJ12949" t="s">
        <v>11</v>
      </c>
      <c r="BO12949" t="s">
        <v>11</v>
      </c>
      <c r="BP12949" t="s">
        <v>11</v>
      </c>
      <c r="BQ12949">
        <v>0</v>
      </c>
      <c r="BR12949">
        <v>0</v>
      </c>
    </row>
    <row r="12950" spans="1:70" x14ac:dyDescent="0.55000000000000004">
      <c r="A12950" t="str">
        <f>TEXT(Table2[[#This Row],[Date]],"YYYY")</f>
        <v>2024</v>
      </c>
      <c r="B12950" t="str">
        <f>TEXT(Table2[[#This Row],[Date]],"mmm")</f>
        <v>Apr</v>
      </c>
      <c r="C12950" t="str">
        <f>TEXT(Table2[[#This Row],[Date]],"dd")</f>
        <v>18</v>
      </c>
      <c r="D12950" s="1">
        <v>45400</v>
      </c>
      <c r="E12950" t="s">
        <v>81</v>
      </c>
      <c r="F12950" t="s">
        <v>7103</v>
      </c>
      <c r="G12950" t="s">
        <v>194</v>
      </c>
      <c r="H12950" t="s">
        <v>7081</v>
      </c>
      <c r="L12950" t="s">
        <v>121</v>
      </c>
      <c r="P12950" t="s">
        <v>489</v>
      </c>
      <c r="Q12950" t="s">
        <v>10339</v>
      </c>
      <c r="R12950" t="s">
        <v>115</v>
      </c>
      <c r="S12950">
        <v>11</v>
      </c>
      <c r="AC12950">
        <v>0</v>
      </c>
      <c r="AI12950" t="s">
        <v>11</v>
      </c>
      <c r="AJ12950" t="s">
        <v>11</v>
      </c>
      <c r="AK12950" t="s">
        <v>159</v>
      </c>
      <c r="AL12950" t="s">
        <v>161</v>
      </c>
      <c r="AM12950" t="s">
        <v>150</v>
      </c>
      <c r="AN12950">
        <v>42</v>
      </c>
      <c r="AO12950">
        <v>294</v>
      </c>
      <c r="AT12950" t="s">
        <v>11</v>
      </c>
      <c r="AY12950" t="s">
        <v>11</v>
      </c>
      <c r="AZ12950">
        <v>294</v>
      </c>
      <c r="BE12950" t="s">
        <v>11</v>
      </c>
      <c r="BJ12950" t="s">
        <v>11</v>
      </c>
      <c r="BO12950" t="s">
        <v>11</v>
      </c>
      <c r="BP12950" t="s">
        <v>11</v>
      </c>
      <c r="BQ12950">
        <v>0</v>
      </c>
      <c r="BR12950">
        <v>0</v>
      </c>
    </row>
    <row r="12951" spans="1:70" x14ac:dyDescent="0.55000000000000004">
      <c r="A12951" t="str">
        <f>TEXT(Table2[[#This Row],[Date]],"YYYY")</f>
        <v>2024</v>
      </c>
      <c r="B12951" t="str">
        <f>TEXT(Table2[[#This Row],[Date]],"mmm")</f>
        <v>Apr</v>
      </c>
      <c r="C12951" t="str">
        <f>TEXT(Table2[[#This Row],[Date]],"dd")</f>
        <v>18</v>
      </c>
      <c r="D12951" s="1">
        <v>45400</v>
      </c>
      <c r="E12951" t="s">
        <v>171</v>
      </c>
      <c r="F12951" t="s">
        <v>105</v>
      </c>
      <c r="G12951" t="s">
        <v>6816</v>
      </c>
      <c r="H12951" t="s">
        <v>94</v>
      </c>
      <c r="N12951" t="s">
        <v>1647</v>
      </c>
      <c r="P12951" t="s">
        <v>10224</v>
      </c>
      <c r="Q12951" t="s">
        <v>10340</v>
      </c>
      <c r="R12951" t="s">
        <v>10341</v>
      </c>
      <c r="S12951">
        <v>11</v>
      </c>
      <c r="AC12951">
        <v>0</v>
      </c>
      <c r="AI12951" t="s">
        <v>11</v>
      </c>
      <c r="AJ12951" t="s">
        <v>11</v>
      </c>
      <c r="AO12951" t="s">
        <v>11</v>
      </c>
      <c r="AT12951" t="s">
        <v>11</v>
      </c>
      <c r="AY12951" t="s">
        <v>11</v>
      </c>
      <c r="AZ12951" t="s">
        <v>11</v>
      </c>
      <c r="BE12951" t="s">
        <v>11</v>
      </c>
      <c r="BJ12951" t="s">
        <v>11</v>
      </c>
      <c r="BO12951" t="s">
        <v>11</v>
      </c>
      <c r="BP12951" t="s">
        <v>11</v>
      </c>
      <c r="BQ12951">
        <v>0</v>
      </c>
      <c r="BR12951">
        <v>0</v>
      </c>
    </row>
    <row r="12952" spans="1:70" x14ac:dyDescent="0.55000000000000004">
      <c r="A12952" t="str">
        <f>TEXT(Table2[[#This Row],[Date]],"YYYY")</f>
        <v>2024</v>
      </c>
      <c r="B12952" t="str">
        <f>TEXT(Table2[[#This Row],[Date]],"mmm")</f>
        <v>Apr</v>
      </c>
      <c r="C12952" t="str">
        <f>TEXT(Table2[[#This Row],[Date]],"dd")</f>
        <v>18</v>
      </c>
      <c r="D12952" s="1">
        <v>45400</v>
      </c>
      <c r="E12952" t="s">
        <v>171</v>
      </c>
      <c r="F12952" t="s">
        <v>973</v>
      </c>
      <c r="G12952" t="s">
        <v>6816</v>
      </c>
      <c r="H12952" t="s">
        <v>94</v>
      </c>
      <c r="N12952" t="s">
        <v>1647</v>
      </c>
      <c r="P12952" t="s">
        <v>10081</v>
      </c>
      <c r="Q12952" t="s">
        <v>10342</v>
      </c>
      <c r="R12952" t="s">
        <v>10341</v>
      </c>
      <c r="S12952">
        <v>11</v>
      </c>
      <c r="AC12952">
        <v>0</v>
      </c>
      <c r="AI12952" t="s">
        <v>11</v>
      </c>
      <c r="AJ12952" t="s">
        <v>11</v>
      </c>
      <c r="AO12952" t="s">
        <v>11</v>
      </c>
      <c r="AT12952" t="s">
        <v>11</v>
      </c>
      <c r="AY12952" t="s">
        <v>11</v>
      </c>
      <c r="AZ12952" t="s">
        <v>11</v>
      </c>
      <c r="BE12952" t="s">
        <v>11</v>
      </c>
      <c r="BJ12952" t="s">
        <v>11</v>
      </c>
      <c r="BO12952" t="s">
        <v>11</v>
      </c>
      <c r="BP12952" t="s">
        <v>11</v>
      </c>
      <c r="BQ12952">
        <v>0</v>
      </c>
      <c r="BR12952">
        <v>0</v>
      </c>
    </row>
    <row r="12953" spans="1:70" x14ac:dyDescent="0.55000000000000004">
      <c r="A12953" t="str">
        <f>TEXT(Table2[[#This Row],[Date]],"YYYY")</f>
        <v>2024</v>
      </c>
      <c r="B12953" t="str">
        <f>TEXT(Table2[[#This Row],[Date]],"mmm")</f>
        <v>Apr</v>
      </c>
      <c r="C12953" t="str">
        <f>TEXT(Table2[[#This Row],[Date]],"dd")</f>
        <v>18</v>
      </c>
      <c r="D12953" s="1">
        <v>45400</v>
      </c>
      <c r="E12953" t="s">
        <v>81</v>
      </c>
      <c r="F12953" t="s">
        <v>7080</v>
      </c>
      <c r="G12953" t="s">
        <v>194</v>
      </c>
      <c r="H12953" t="s">
        <v>94</v>
      </c>
      <c r="N12953" t="s">
        <v>1647</v>
      </c>
      <c r="P12953" t="s">
        <v>2582</v>
      </c>
      <c r="Q12953" t="s">
        <v>10343</v>
      </c>
      <c r="R12953" t="s">
        <v>10344</v>
      </c>
      <c r="S12953">
        <v>11</v>
      </c>
      <c r="AC12953">
        <v>0</v>
      </c>
      <c r="AI12953" t="s">
        <v>11</v>
      </c>
      <c r="AJ12953" t="s">
        <v>11</v>
      </c>
      <c r="AO12953" t="s">
        <v>11</v>
      </c>
      <c r="AT12953" t="s">
        <v>11</v>
      </c>
      <c r="AY12953" t="s">
        <v>11</v>
      </c>
      <c r="AZ12953" t="s">
        <v>11</v>
      </c>
      <c r="BE12953" t="s">
        <v>11</v>
      </c>
      <c r="BJ12953" t="s">
        <v>11</v>
      </c>
      <c r="BO12953" t="s">
        <v>11</v>
      </c>
      <c r="BP12953" t="s">
        <v>11</v>
      </c>
      <c r="BQ12953">
        <v>0</v>
      </c>
      <c r="BR12953">
        <v>0</v>
      </c>
    </row>
    <row r="12954" spans="1:70" x14ac:dyDescent="0.55000000000000004">
      <c r="A12954" t="str">
        <f>TEXT(Table2[[#This Row],[Date]],"YYYY")</f>
        <v>2024</v>
      </c>
      <c r="B12954" t="str">
        <f>TEXT(Table2[[#This Row],[Date]],"mmm")</f>
        <v>Apr</v>
      </c>
      <c r="C12954" t="str">
        <f>TEXT(Table2[[#This Row],[Date]],"dd")</f>
        <v>18</v>
      </c>
      <c r="D12954" s="1">
        <v>45400</v>
      </c>
      <c r="E12954" t="s">
        <v>81</v>
      </c>
      <c r="F12954" t="s">
        <v>127</v>
      </c>
      <c r="G12954" t="s">
        <v>194</v>
      </c>
      <c r="H12954" t="s">
        <v>84</v>
      </c>
      <c r="K12954" t="s">
        <v>150</v>
      </c>
      <c r="P12954" t="s">
        <v>3097</v>
      </c>
      <c r="Q12954" t="s">
        <v>151</v>
      </c>
      <c r="R12954" t="s">
        <v>151</v>
      </c>
      <c r="S12954">
        <v>11</v>
      </c>
      <c r="AC12954">
        <v>0</v>
      </c>
      <c r="AI12954" t="s">
        <v>11</v>
      </c>
      <c r="AJ12954" t="s">
        <v>11</v>
      </c>
      <c r="AO12954" t="s">
        <v>11</v>
      </c>
      <c r="AT12954" t="s">
        <v>11</v>
      </c>
      <c r="AY12954" t="s">
        <v>11</v>
      </c>
      <c r="AZ12954" t="s">
        <v>11</v>
      </c>
      <c r="BA12954" t="s">
        <v>159</v>
      </c>
      <c r="BB12954" t="s">
        <v>121</v>
      </c>
      <c r="BC12954" t="s">
        <v>7236</v>
      </c>
      <c r="BD12954">
        <v>14</v>
      </c>
      <c r="BE12954">
        <v>294</v>
      </c>
      <c r="BJ12954" t="s">
        <v>11</v>
      </c>
      <c r="BO12954" t="s">
        <v>11</v>
      </c>
      <c r="BP12954">
        <v>294</v>
      </c>
      <c r="BQ12954">
        <v>0</v>
      </c>
      <c r="BR12954">
        <v>294</v>
      </c>
    </row>
    <row r="12955" spans="1:70" x14ac:dyDescent="0.55000000000000004">
      <c r="A12955" t="str">
        <f>TEXT(Table2[[#This Row],[Date]],"YYYY")</f>
        <v>2024</v>
      </c>
      <c r="B12955" t="str">
        <f>TEXT(Table2[[#This Row],[Date]],"mmm")</f>
        <v>Apr</v>
      </c>
      <c r="C12955" t="str">
        <f>TEXT(Table2[[#This Row],[Date]],"dd")</f>
        <v>18</v>
      </c>
      <c r="D12955" s="1">
        <v>45400</v>
      </c>
      <c r="E12955" t="s">
        <v>81</v>
      </c>
      <c r="F12955" t="s">
        <v>134</v>
      </c>
      <c r="G12955" t="s">
        <v>194</v>
      </c>
      <c r="H12955" t="s">
        <v>94</v>
      </c>
      <c r="N12955" t="s">
        <v>1647</v>
      </c>
      <c r="P12955" t="s">
        <v>2582</v>
      </c>
      <c r="Q12955" t="s">
        <v>10343</v>
      </c>
      <c r="R12955" t="s">
        <v>10344</v>
      </c>
      <c r="S12955">
        <v>11</v>
      </c>
      <c r="AC12955">
        <v>0</v>
      </c>
      <c r="AI12955" t="s">
        <v>11</v>
      </c>
      <c r="AJ12955" t="s">
        <v>11</v>
      </c>
      <c r="AO12955" t="s">
        <v>11</v>
      </c>
      <c r="AT12955" t="s">
        <v>11</v>
      </c>
      <c r="AY12955" t="s">
        <v>11</v>
      </c>
      <c r="AZ12955" t="s">
        <v>11</v>
      </c>
      <c r="BE12955" t="s">
        <v>11</v>
      </c>
      <c r="BJ12955" t="s">
        <v>11</v>
      </c>
      <c r="BO12955" t="s">
        <v>11</v>
      </c>
      <c r="BP12955" t="s">
        <v>11</v>
      </c>
      <c r="BQ12955">
        <v>0</v>
      </c>
      <c r="BR12955">
        <v>0</v>
      </c>
    </row>
    <row r="12956" spans="1:70" x14ac:dyDescent="0.55000000000000004">
      <c r="A12956" t="str">
        <f>TEXT(Table2[[#This Row],[Date]],"YYYY")</f>
        <v>2024</v>
      </c>
      <c r="B12956" t="str">
        <f>TEXT(Table2[[#This Row],[Date]],"mmm")</f>
        <v>Apr</v>
      </c>
      <c r="C12956" t="str">
        <f>TEXT(Table2[[#This Row],[Date]],"dd")</f>
        <v>18</v>
      </c>
      <c r="D12956" s="1">
        <v>45400</v>
      </c>
      <c r="E12956" t="s">
        <v>81</v>
      </c>
      <c r="F12956" t="s">
        <v>144</v>
      </c>
      <c r="H12956" t="s">
        <v>106</v>
      </c>
      <c r="R12956" t="s">
        <v>9734</v>
      </c>
      <c r="AC12956">
        <v>0</v>
      </c>
      <c r="AI12956" t="s">
        <v>11</v>
      </c>
      <c r="AJ12956" t="s">
        <v>11</v>
      </c>
      <c r="AO12956" t="s">
        <v>11</v>
      </c>
      <c r="AT12956" t="s">
        <v>11</v>
      </c>
      <c r="AY12956" t="s">
        <v>11</v>
      </c>
      <c r="AZ12956" t="s">
        <v>11</v>
      </c>
      <c r="BE12956" t="s">
        <v>11</v>
      </c>
      <c r="BJ12956" t="s">
        <v>11</v>
      </c>
      <c r="BO12956" t="s">
        <v>11</v>
      </c>
      <c r="BP12956" t="s">
        <v>11</v>
      </c>
      <c r="BQ12956">
        <v>0</v>
      </c>
      <c r="BR12956">
        <v>0</v>
      </c>
    </row>
    <row r="12957" spans="1:70" x14ac:dyDescent="0.55000000000000004">
      <c r="A12957" t="str">
        <f>TEXT(Table2[[#This Row],[Date]],"YYYY")</f>
        <v>2024</v>
      </c>
      <c r="B12957" t="str">
        <f>TEXT(Table2[[#This Row],[Date]],"mmm")</f>
        <v>Apr</v>
      </c>
      <c r="C12957" t="str">
        <f>TEXT(Table2[[#This Row],[Date]],"dd")</f>
        <v>18</v>
      </c>
      <c r="D12957" s="1">
        <v>45400</v>
      </c>
      <c r="E12957" t="s">
        <v>81</v>
      </c>
      <c r="F12957" t="s">
        <v>146</v>
      </c>
      <c r="G12957" t="s">
        <v>6816</v>
      </c>
      <c r="H12957" t="s">
        <v>124</v>
      </c>
      <c r="M12957" t="s">
        <v>147</v>
      </c>
      <c r="P12957" t="s">
        <v>1996</v>
      </c>
      <c r="Q12957" t="s">
        <v>143</v>
      </c>
      <c r="R12957" t="s">
        <v>1239</v>
      </c>
      <c r="S12957">
        <v>11</v>
      </c>
      <c r="AC12957">
        <v>0</v>
      </c>
      <c r="AD12957" t="s">
        <v>159</v>
      </c>
      <c r="AE12957" t="s">
        <v>229</v>
      </c>
      <c r="AF12957">
        <v>5</v>
      </c>
      <c r="AG12957">
        <v>4</v>
      </c>
      <c r="AH12957">
        <v>4</v>
      </c>
      <c r="AI12957">
        <v>4</v>
      </c>
      <c r="AJ12957">
        <v>235.2</v>
      </c>
      <c r="AO12957" t="s">
        <v>11</v>
      </c>
      <c r="AT12957" t="s">
        <v>11</v>
      </c>
      <c r="AY12957" t="s">
        <v>11</v>
      </c>
      <c r="AZ12957" t="s">
        <v>11</v>
      </c>
      <c r="BE12957" t="s">
        <v>11</v>
      </c>
      <c r="BJ12957" t="s">
        <v>11</v>
      </c>
      <c r="BO12957" t="s">
        <v>11</v>
      </c>
      <c r="BP12957" t="s">
        <v>11</v>
      </c>
      <c r="BQ12957">
        <v>0</v>
      </c>
      <c r="BR12957">
        <v>0</v>
      </c>
    </row>
    <row r="12958" spans="1:70" x14ac:dyDescent="0.55000000000000004">
      <c r="A12958" t="str">
        <f>TEXT(Table2[[#This Row],[Date]],"YYYY")</f>
        <v>2024</v>
      </c>
      <c r="B12958" t="str">
        <f>TEXT(Table2[[#This Row],[Date]],"mmm")</f>
        <v>Apr</v>
      </c>
      <c r="C12958" t="str">
        <f>TEXT(Table2[[#This Row],[Date]],"dd")</f>
        <v>18</v>
      </c>
      <c r="D12958" s="1">
        <v>45400</v>
      </c>
      <c r="E12958" t="s">
        <v>171</v>
      </c>
      <c r="F12958" t="s">
        <v>2226</v>
      </c>
      <c r="G12958" t="s">
        <v>6568</v>
      </c>
      <c r="H12958" t="s">
        <v>84</v>
      </c>
      <c r="K12958" t="s">
        <v>150</v>
      </c>
      <c r="P12958" t="s">
        <v>10156</v>
      </c>
      <c r="Q12958" t="s">
        <v>10345</v>
      </c>
      <c r="R12958" t="s">
        <v>10346</v>
      </c>
      <c r="S12958">
        <v>11</v>
      </c>
      <c r="AC12958">
        <v>0</v>
      </c>
      <c r="AI12958" t="s">
        <v>11</v>
      </c>
      <c r="AJ12958" t="s">
        <v>11</v>
      </c>
      <c r="AO12958" t="s">
        <v>11</v>
      </c>
      <c r="AT12958" t="s">
        <v>11</v>
      </c>
      <c r="AY12958" t="s">
        <v>11</v>
      </c>
      <c r="AZ12958" t="s">
        <v>11</v>
      </c>
      <c r="BA12958" t="s">
        <v>159</v>
      </c>
      <c r="BB12958" t="s">
        <v>121</v>
      </c>
      <c r="BC12958" t="s">
        <v>2645</v>
      </c>
      <c r="BD12958">
        <v>8</v>
      </c>
      <c r="BE12958">
        <v>168</v>
      </c>
      <c r="BJ12958" t="s">
        <v>11</v>
      </c>
      <c r="BO12958" t="s">
        <v>11</v>
      </c>
      <c r="BP12958">
        <v>168</v>
      </c>
      <c r="BQ12958">
        <v>0</v>
      </c>
      <c r="BR12958">
        <v>168</v>
      </c>
    </row>
    <row r="12959" spans="1:70" x14ac:dyDescent="0.55000000000000004">
      <c r="A12959" t="str">
        <f>TEXT(Table2[[#This Row],[Date]],"YYYY")</f>
        <v>2024</v>
      </c>
      <c r="B12959" t="str">
        <f>TEXT(Table2[[#This Row],[Date]],"mmm")</f>
        <v>Apr</v>
      </c>
      <c r="C12959" t="str">
        <f>TEXT(Table2[[#This Row],[Date]],"dd")</f>
        <v>18</v>
      </c>
      <c r="D12959" s="1">
        <v>45400</v>
      </c>
      <c r="E12959" t="s">
        <v>171</v>
      </c>
      <c r="F12959" t="s">
        <v>1105</v>
      </c>
      <c r="G12959" t="s">
        <v>6568</v>
      </c>
      <c r="H12959" t="s">
        <v>84</v>
      </c>
      <c r="K12959" t="s">
        <v>85</v>
      </c>
      <c r="N12959" t="s">
        <v>287</v>
      </c>
      <c r="P12959" t="s">
        <v>10156</v>
      </c>
      <c r="Q12959" t="s">
        <v>10347</v>
      </c>
      <c r="R12959" t="s">
        <v>10348</v>
      </c>
      <c r="S12959">
        <v>11</v>
      </c>
      <c r="AC12959">
        <v>0</v>
      </c>
      <c r="AI12959" t="s">
        <v>11</v>
      </c>
      <c r="AJ12959" t="s">
        <v>11</v>
      </c>
      <c r="AO12959" t="s">
        <v>11</v>
      </c>
      <c r="AT12959" t="s">
        <v>11</v>
      </c>
      <c r="AY12959" t="s">
        <v>11</v>
      </c>
      <c r="AZ12959" t="s">
        <v>11</v>
      </c>
      <c r="BE12959" t="s">
        <v>11</v>
      </c>
      <c r="BJ12959" t="s">
        <v>11</v>
      </c>
      <c r="BO12959" t="s">
        <v>11</v>
      </c>
      <c r="BP12959" t="s">
        <v>11</v>
      </c>
      <c r="BQ12959">
        <v>0</v>
      </c>
      <c r="BR12959">
        <v>0</v>
      </c>
    </row>
    <row r="12960" spans="1:70" x14ac:dyDescent="0.55000000000000004">
      <c r="A12960" t="str">
        <f>TEXT(Table2[[#This Row],[Date]],"YYYY")</f>
        <v>2024</v>
      </c>
      <c r="B12960" t="str">
        <f>TEXT(Table2[[#This Row],[Date]],"mmm")</f>
        <v>Apr</v>
      </c>
      <c r="C12960" t="str">
        <f>TEXT(Table2[[#This Row],[Date]],"dd")</f>
        <v>18</v>
      </c>
      <c r="D12960" s="1">
        <v>45400</v>
      </c>
      <c r="E12960" t="s">
        <v>81</v>
      </c>
      <c r="F12960" t="s">
        <v>152</v>
      </c>
      <c r="G12960" t="s">
        <v>194</v>
      </c>
      <c r="H12960" t="s">
        <v>90</v>
      </c>
      <c r="P12960" t="s">
        <v>2895</v>
      </c>
      <c r="Q12960" t="s">
        <v>10333</v>
      </c>
      <c r="R12960" t="s">
        <v>10349</v>
      </c>
      <c r="S12960">
        <v>11</v>
      </c>
      <c r="AC12960">
        <v>0</v>
      </c>
      <c r="AI12960" t="s">
        <v>11</v>
      </c>
      <c r="AJ12960" t="s">
        <v>11</v>
      </c>
      <c r="AO12960" t="s">
        <v>11</v>
      </c>
      <c r="AT12960" t="s">
        <v>11</v>
      </c>
      <c r="AY12960" t="s">
        <v>11</v>
      </c>
      <c r="AZ12960" t="s">
        <v>11</v>
      </c>
      <c r="BE12960" t="s">
        <v>11</v>
      </c>
      <c r="BJ12960" t="s">
        <v>11</v>
      </c>
      <c r="BO12960" t="s">
        <v>11</v>
      </c>
      <c r="BP12960" t="s">
        <v>11</v>
      </c>
      <c r="BQ12960">
        <v>0</v>
      </c>
      <c r="BR12960">
        <v>0</v>
      </c>
    </row>
    <row r="12961" spans="1:70" x14ac:dyDescent="0.55000000000000004">
      <c r="A12961" t="str">
        <f>TEXT(Table2[[#This Row],[Date]],"YYYY")</f>
        <v>2024</v>
      </c>
      <c r="B12961" t="str">
        <f>TEXT(Table2[[#This Row],[Date]],"mmm")</f>
        <v>Apr</v>
      </c>
      <c r="C12961" t="str">
        <f>TEXT(Table2[[#This Row],[Date]],"dd")</f>
        <v>18</v>
      </c>
      <c r="D12961" s="1">
        <v>45400</v>
      </c>
      <c r="E12961" t="s">
        <v>171</v>
      </c>
      <c r="F12961" t="s">
        <v>9094</v>
      </c>
      <c r="G12961" t="s">
        <v>194</v>
      </c>
      <c r="H12961" t="s">
        <v>94</v>
      </c>
      <c r="N12961" t="s">
        <v>7037</v>
      </c>
      <c r="P12961" t="s">
        <v>10081</v>
      </c>
      <c r="Q12961" t="s">
        <v>10335</v>
      </c>
      <c r="R12961" t="s">
        <v>10336</v>
      </c>
      <c r="S12961">
        <v>11</v>
      </c>
      <c r="AC12961">
        <v>0</v>
      </c>
      <c r="AI12961" t="s">
        <v>11</v>
      </c>
      <c r="AJ12961" t="s">
        <v>11</v>
      </c>
      <c r="AO12961" t="s">
        <v>11</v>
      </c>
      <c r="AT12961" t="s">
        <v>11</v>
      </c>
      <c r="AY12961" t="s">
        <v>11</v>
      </c>
      <c r="AZ12961" t="s">
        <v>11</v>
      </c>
      <c r="BE12961" t="s">
        <v>11</v>
      </c>
      <c r="BJ12961" t="s">
        <v>11</v>
      </c>
      <c r="BO12961" t="s">
        <v>11</v>
      </c>
      <c r="BP12961" t="s">
        <v>11</v>
      </c>
      <c r="BQ12961">
        <v>0</v>
      </c>
      <c r="BR12961">
        <v>0</v>
      </c>
    </row>
    <row r="12962" spans="1:70" x14ac:dyDescent="0.55000000000000004">
      <c r="A12962" t="str">
        <f>TEXT(Table2[[#This Row],[Date]],"YYYY")</f>
        <v>2024</v>
      </c>
      <c r="B12962" t="str">
        <f>TEXT(Table2[[#This Row],[Date]],"mmm")</f>
        <v>Apr</v>
      </c>
      <c r="C12962" t="str">
        <f>TEXT(Table2[[#This Row],[Date]],"dd")</f>
        <v>17</v>
      </c>
      <c r="D12962" s="1">
        <v>45399</v>
      </c>
      <c r="E12962" t="s">
        <v>81</v>
      </c>
      <c r="F12962" t="s">
        <v>88</v>
      </c>
      <c r="H12962" t="s">
        <v>106</v>
      </c>
      <c r="R12962" t="s">
        <v>961</v>
      </c>
      <c r="AC12962">
        <v>0</v>
      </c>
      <c r="AI12962" t="s">
        <v>11</v>
      </c>
      <c r="AJ12962" t="s">
        <v>11</v>
      </c>
      <c r="AO12962" t="s">
        <v>11</v>
      </c>
      <c r="AT12962" t="s">
        <v>11</v>
      </c>
      <c r="AY12962" t="s">
        <v>11</v>
      </c>
      <c r="AZ12962" t="s">
        <v>11</v>
      </c>
      <c r="BE12962" t="s">
        <v>11</v>
      </c>
      <c r="BJ12962" t="s">
        <v>11</v>
      </c>
      <c r="BO12962" t="s">
        <v>11</v>
      </c>
      <c r="BP12962" t="s">
        <v>11</v>
      </c>
      <c r="BQ12962">
        <v>0</v>
      </c>
      <c r="BR12962">
        <v>0</v>
      </c>
    </row>
    <row r="12963" spans="1:70" x14ac:dyDescent="0.55000000000000004">
      <c r="A12963" t="str">
        <f>TEXT(Table2[[#This Row],[Date]],"YYYY")</f>
        <v>2024</v>
      </c>
      <c r="B12963" t="str">
        <f>TEXT(Table2[[#This Row],[Date]],"mmm")</f>
        <v>Apr</v>
      </c>
      <c r="C12963" t="str">
        <f>TEXT(Table2[[#This Row],[Date]],"dd")</f>
        <v>17</v>
      </c>
      <c r="D12963" s="1">
        <v>45399</v>
      </c>
      <c r="E12963" t="s">
        <v>171</v>
      </c>
      <c r="F12963" t="s">
        <v>7127</v>
      </c>
      <c r="G12963" t="s">
        <v>194</v>
      </c>
      <c r="H12963" t="s">
        <v>94</v>
      </c>
      <c r="N12963" t="s">
        <v>7037</v>
      </c>
      <c r="P12963" t="s">
        <v>10235</v>
      </c>
      <c r="Q12963" t="s">
        <v>10350</v>
      </c>
      <c r="R12963" t="s">
        <v>10351</v>
      </c>
      <c r="S12963">
        <v>11</v>
      </c>
      <c r="AC12963">
        <v>0</v>
      </c>
      <c r="AI12963" t="s">
        <v>11</v>
      </c>
      <c r="AJ12963" t="s">
        <v>11</v>
      </c>
      <c r="AO12963" t="s">
        <v>11</v>
      </c>
      <c r="AT12963" t="s">
        <v>11</v>
      </c>
      <c r="AY12963" t="s">
        <v>11</v>
      </c>
      <c r="AZ12963" t="s">
        <v>11</v>
      </c>
      <c r="BE12963" t="s">
        <v>11</v>
      </c>
      <c r="BJ12963" t="s">
        <v>11</v>
      </c>
      <c r="BO12963" t="s">
        <v>11</v>
      </c>
      <c r="BP12963" t="s">
        <v>11</v>
      </c>
      <c r="BQ12963">
        <v>0</v>
      </c>
      <c r="BR12963">
        <v>0</v>
      </c>
    </row>
    <row r="12964" spans="1:70" x14ac:dyDescent="0.55000000000000004">
      <c r="A12964" t="str">
        <f>TEXT(Table2[[#This Row],[Date]],"YYYY")</f>
        <v>2024</v>
      </c>
      <c r="B12964" t="str">
        <f>TEXT(Table2[[#This Row],[Date]],"mmm")</f>
        <v>Apr</v>
      </c>
      <c r="C12964" t="str">
        <f>TEXT(Table2[[#This Row],[Date]],"dd")</f>
        <v>17</v>
      </c>
      <c r="D12964" s="1">
        <v>45399</v>
      </c>
      <c r="E12964" t="s">
        <v>171</v>
      </c>
      <c r="F12964" t="s">
        <v>10207</v>
      </c>
      <c r="G12964" t="s">
        <v>6816</v>
      </c>
      <c r="H12964" t="s">
        <v>113</v>
      </c>
      <c r="L12964" t="s">
        <v>121</v>
      </c>
      <c r="P12964" t="s">
        <v>489</v>
      </c>
      <c r="Q12964" t="s">
        <v>1041</v>
      </c>
      <c r="R12964" t="s">
        <v>10352</v>
      </c>
      <c r="S12964">
        <v>11</v>
      </c>
      <c r="AC12964">
        <v>0</v>
      </c>
      <c r="AD12964" t="s">
        <v>159</v>
      </c>
      <c r="AI12964" t="s">
        <v>11</v>
      </c>
      <c r="AJ12964" t="s">
        <v>11</v>
      </c>
      <c r="AK12964" t="s">
        <v>159</v>
      </c>
      <c r="AL12964" t="s">
        <v>160</v>
      </c>
      <c r="AM12964" t="s">
        <v>161</v>
      </c>
      <c r="AN12964">
        <v>30</v>
      </c>
      <c r="AO12964">
        <v>210</v>
      </c>
      <c r="AP12964" t="s">
        <v>159</v>
      </c>
      <c r="AQ12964" t="s">
        <v>161</v>
      </c>
      <c r="AR12964" t="s">
        <v>264</v>
      </c>
      <c r="AS12964">
        <v>12</v>
      </c>
      <c r="AT12964">
        <v>84</v>
      </c>
      <c r="AU12964" t="s">
        <v>159</v>
      </c>
      <c r="AV12964" t="s">
        <v>161</v>
      </c>
      <c r="AW12964" t="s">
        <v>264</v>
      </c>
      <c r="AX12964">
        <v>2</v>
      </c>
      <c r="AY12964">
        <v>14</v>
      </c>
      <c r="AZ12964">
        <v>308</v>
      </c>
      <c r="BE12964" t="s">
        <v>11</v>
      </c>
      <c r="BJ12964" t="s">
        <v>11</v>
      </c>
      <c r="BO12964" t="s">
        <v>11</v>
      </c>
      <c r="BP12964" t="s">
        <v>11</v>
      </c>
      <c r="BQ12964">
        <v>0</v>
      </c>
      <c r="BR12964">
        <v>0</v>
      </c>
    </row>
    <row r="12965" spans="1:70" x14ac:dyDescent="0.55000000000000004">
      <c r="A12965" t="str">
        <f>TEXT(Table2[[#This Row],[Date]],"YYYY")</f>
        <v>2024</v>
      </c>
      <c r="B12965" t="str">
        <f>TEXT(Table2[[#This Row],[Date]],"mmm")</f>
        <v>Apr</v>
      </c>
      <c r="C12965" t="str">
        <f>TEXT(Table2[[#This Row],[Date]],"dd")</f>
        <v>17</v>
      </c>
      <c r="D12965" s="1">
        <v>45399</v>
      </c>
      <c r="E12965" t="s">
        <v>81</v>
      </c>
      <c r="F12965" t="s">
        <v>7103</v>
      </c>
      <c r="G12965" t="s">
        <v>6816</v>
      </c>
      <c r="H12965" t="s">
        <v>7081</v>
      </c>
      <c r="L12965" t="s">
        <v>121</v>
      </c>
      <c r="P12965" t="s">
        <v>489</v>
      </c>
      <c r="Q12965" t="s">
        <v>1041</v>
      </c>
      <c r="R12965" t="s">
        <v>10353</v>
      </c>
      <c r="S12965">
        <v>11</v>
      </c>
      <c r="T12965" t="s">
        <v>1298</v>
      </c>
      <c r="U12965">
        <v>3</v>
      </c>
      <c r="AC12965">
        <v>0</v>
      </c>
      <c r="AI12965" t="s">
        <v>11</v>
      </c>
      <c r="AJ12965" t="s">
        <v>11</v>
      </c>
      <c r="AK12965" t="s">
        <v>159</v>
      </c>
      <c r="AL12965" t="s">
        <v>160</v>
      </c>
      <c r="AM12965" t="s">
        <v>161</v>
      </c>
      <c r="AN12965">
        <v>30</v>
      </c>
      <c r="AO12965">
        <v>210</v>
      </c>
      <c r="AP12965" t="s">
        <v>159</v>
      </c>
      <c r="AQ12965" t="s">
        <v>161</v>
      </c>
      <c r="AR12965" t="s">
        <v>264</v>
      </c>
      <c r="AS12965">
        <v>10</v>
      </c>
      <c r="AT12965">
        <v>70</v>
      </c>
      <c r="AU12965" t="s">
        <v>159</v>
      </c>
      <c r="AV12965" t="s">
        <v>161</v>
      </c>
      <c r="AW12965" t="s">
        <v>85</v>
      </c>
      <c r="AX12965">
        <v>3</v>
      </c>
      <c r="AY12965">
        <v>21</v>
      </c>
      <c r="AZ12965">
        <v>301</v>
      </c>
      <c r="BE12965" t="s">
        <v>11</v>
      </c>
      <c r="BJ12965" t="s">
        <v>11</v>
      </c>
      <c r="BO12965" t="s">
        <v>11</v>
      </c>
      <c r="BP12965" t="s">
        <v>11</v>
      </c>
      <c r="BQ12965">
        <v>0</v>
      </c>
      <c r="BR12965">
        <v>0</v>
      </c>
    </row>
    <row r="12966" spans="1:70" x14ac:dyDescent="0.55000000000000004">
      <c r="A12966" t="str">
        <f>TEXT(Table2[[#This Row],[Date]],"YYYY")</f>
        <v>2024</v>
      </c>
      <c r="B12966" t="str">
        <f>TEXT(Table2[[#This Row],[Date]],"mmm")</f>
        <v>Apr</v>
      </c>
      <c r="C12966" t="str">
        <f>TEXT(Table2[[#This Row],[Date]],"dd")</f>
        <v>17</v>
      </c>
      <c r="D12966" s="1">
        <v>45399</v>
      </c>
      <c r="E12966" t="s">
        <v>171</v>
      </c>
      <c r="F12966" t="s">
        <v>105</v>
      </c>
      <c r="G12966" t="s">
        <v>6816</v>
      </c>
      <c r="H12966" t="s">
        <v>94</v>
      </c>
      <c r="N12966" t="s">
        <v>1647</v>
      </c>
      <c r="P12966" t="s">
        <v>2582</v>
      </c>
      <c r="Q12966" t="s">
        <v>972</v>
      </c>
      <c r="R12966" t="s">
        <v>3119</v>
      </c>
      <c r="S12966">
        <v>11</v>
      </c>
      <c r="AC12966">
        <v>0</v>
      </c>
      <c r="AI12966" t="s">
        <v>11</v>
      </c>
      <c r="AJ12966" t="s">
        <v>11</v>
      </c>
      <c r="AO12966" t="s">
        <v>11</v>
      </c>
      <c r="AT12966" t="s">
        <v>11</v>
      </c>
      <c r="AY12966" t="s">
        <v>11</v>
      </c>
      <c r="AZ12966" t="s">
        <v>11</v>
      </c>
      <c r="BE12966" t="s">
        <v>11</v>
      </c>
      <c r="BJ12966" t="s">
        <v>11</v>
      </c>
      <c r="BO12966" t="s">
        <v>11</v>
      </c>
      <c r="BP12966" t="s">
        <v>11</v>
      </c>
      <c r="BQ12966">
        <v>0</v>
      </c>
      <c r="BR12966">
        <v>0</v>
      </c>
    </row>
    <row r="12967" spans="1:70" x14ac:dyDescent="0.55000000000000004">
      <c r="A12967" t="str">
        <f>TEXT(Table2[[#This Row],[Date]],"YYYY")</f>
        <v>2024</v>
      </c>
      <c r="B12967" t="str">
        <f>TEXT(Table2[[#This Row],[Date]],"mmm")</f>
        <v>Apr</v>
      </c>
      <c r="C12967" t="str">
        <f>TEXT(Table2[[#This Row],[Date]],"dd")</f>
        <v>17</v>
      </c>
      <c r="D12967" s="1">
        <v>45399</v>
      </c>
      <c r="E12967" t="s">
        <v>171</v>
      </c>
      <c r="F12967" t="s">
        <v>973</v>
      </c>
      <c r="G12967" t="s">
        <v>6816</v>
      </c>
      <c r="H12967" t="s">
        <v>94</v>
      </c>
      <c r="N12967" t="s">
        <v>1647</v>
      </c>
      <c r="P12967" t="s">
        <v>2582</v>
      </c>
      <c r="Q12967" t="s">
        <v>972</v>
      </c>
      <c r="R12967" t="s">
        <v>3119</v>
      </c>
      <c r="S12967">
        <v>11</v>
      </c>
      <c r="AC12967">
        <v>0</v>
      </c>
      <c r="AI12967" t="s">
        <v>11</v>
      </c>
      <c r="AJ12967" t="s">
        <v>11</v>
      </c>
      <c r="AO12967" t="s">
        <v>11</v>
      </c>
      <c r="AT12967" t="s">
        <v>11</v>
      </c>
      <c r="AY12967" t="s">
        <v>11</v>
      </c>
      <c r="AZ12967" t="s">
        <v>11</v>
      </c>
      <c r="BE12967" t="s">
        <v>11</v>
      </c>
      <c r="BJ12967" t="s">
        <v>11</v>
      </c>
      <c r="BO12967" t="s">
        <v>11</v>
      </c>
      <c r="BP12967" t="s">
        <v>11</v>
      </c>
      <c r="BQ12967">
        <v>0</v>
      </c>
      <c r="BR12967">
        <v>0</v>
      </c>
    </row>
    <row r="12968" spans="1:70" x14ac:dyDescent="0.55000000000000004">
      <c r="A12968" t="str">
        <f>TEXT(Table2[[#This Row],[Date]],"YYYY")</f>
        <v>2024</v>
      </c>
      <c r="B12968" t="str">
        <f>TEXT(Table2[[#This Row],[Date]],"mmm")</f>
        <v>Apr</v>
      </c>
      <c r="C12968" t="str">
        <f>TEXT(Table2[[#This Row],[Date]],"dd")</f>
        <v>17</v>
      </c>
      <c r="D12968" s="1">
        <v>45399</v>
      </c>
      <c r="E12968" t="s">
        <v>81</v>
      </c>
      <c r="F12968" t="s">
        <v>7080</v>
      </c>
      <c r="G12968" t="s">
        <v>6816</v>
      </c>
      <c r="H12968" t="s">
        <v>94</v>
      </c>
      <c r="N12968" t="s">
        <v>1647</v>
      </c>
      <c r="P12968" t="s">
        <v>2582</v>
      </c>
      <c r="Q12968" t="s">
        <v>972</v>
      </c>
      <c r="R12968" t="s">
        <v>10354</v>
      </c>
      <c r="S12968">
        <v>11</v>
      </c>
      <c r="AC12968">
        <v>0</v>
      </c>
      <c r="AI12968" t="s">
        <v>11</v>
      </c>
      <c r="AJ12968" t="s">
        <v>11</v>
      </c>
      <c r="AO12968" t="s">
        <v>11</v>
      </c>
      <c r="AT12968" t="s">
        <v>11</v>
      </c>
      <c r="AY12968" t="s">
        <v>11</v>
      </c>
      <c r="AZ12968" t="s">
        <v>11</v>
      </c>
      <c r="BE12968" t="s">
        <v>11</v>
      </c>
      <c r="BJ12968" t="s">
        <v>11</v>
      </c>
      <c r="BO12968" t="s">
        <v>11</v>
      </c>
      <c r="BP12968" t="s">
        <v>11</v>
      </c>
      <c r="BQ12968">
        <v>0</v>
      </c>
      <c r="BR12968">
        <v>0</v>
      </c>
    </row>
    <row r="12969" spans="1:70" x14ac:dyDescent="0.55000000000000004">
      <c r="A12969" t="str">
        <f>TEXT(Table2[[#This Row],[Date]],"YYYY")</f>
        <v>2024</v>
      </c>
      <c r="B12969" t="str">
        <f>TEXT(Table2[[#This Row],[Date]],"mmm")</f>
        <v>Apr</v>
      </c>
      <c r="C12969" t="str">
        <f>TEXT(Table2[[#This Row],[Date]],"dd")</f>
        <v>17</v>
      </c>
      <c r="D12969" s="1">
        <v>45399</v>
      </c>
      <c r="E12969" t="s">
        <v>81</v>
      </c>
      <c r="F12969" t="s">
        <v>127</v>
      </c>
      <c r="H12969" t="s">
        <v>106</v>
      </c>
      <c r="R12969" t="s">
        <v>961</v>
      </c>
      <c r="AC12969">
        <v>0</v>
      </c>
      <c r="AI12969" t="s">
        <v>11</v>
      </c>
      <c r="AJ12969" t="s">
        <v>11</v>
      </c>
      <c r="AO12969" t="s">
        <v>11</v>
      </c>
      <c r="AT12969" t="s">
        <v>11</v>
      </c>
      <c r="AY12969" t="s">
        <v>11</v>
      </c>
      <c r="AZ12969" t="s">
        <v>11</v>
      </c>
      <c r="BE12969" t="s">
        <v>11</v>
      </c>
      <c r="BJ12969" t="s">
        <v>11</v>
      </c>
      <c r="BO12969" t="s">
        <v>11</v>
      </c>
      <c r="BP12969" t="s">
        <v>11</v>
      </c>
      <c r="BQ12969">
        <v>0</v>
      </c>
      <c r="BR12969">
        <v>0</v>
      </c>
    </row>
    <row r="12970" spans="1:70" x14ac:dyDescent="0.55000000000000004">
      <c r="A12970" t="str">
        <f>TEXT(Table2[[#This Row],[Date]],"YYYY")</f>
        <v>2024</v>
      </c>
      <c r="B12970" t="str">
        <f>TEXT(Table2[[#This Row],[Date]],"mmm")</f>
        <v>Apr</v>
      </c>
      <c r="C12970" t="str">
        <f>TEXT(Table2[[#This Row],[Date]],"dd")</f>
        <v>17</v>
      </c>
      <c r="D12970" s="1">
        <v>45399</v>
      </c>
      <c r="E12970" t="s">
        <v>81</v>
      </c>
      <c r="F12970" t="s">
        <v>134</v>
      </c>
      <c r="G12970" t="s">
        <v>6816</v>
      </c>
      <c r="H12970" t="s">
        <v>94</v>
      </c>
      <c r="N12970" t="s">
        <v>1647</v>
      </c>
      <c r="P12970" t="s">
        <v>2582</v>
      </c>
      <c r="Q12970" t="s">
        <v>972</v>
      </c>
      <c r="R12970" t="s">
        <v>10354</v>
      </c>
      <c r="S12970">
        <v>11</v>
      </c>
      <c r="AC12970">
        <v>0</v>
      </c>
      <c r="AI12970" t="s">
        <v>11</v>
      </c>
      <c r="AJ12970" t="s">
        <v>11</v>
      </c>
      <c r="AO12970" t="s">
        <v>11</v>
      </c>
      <c r="AT12970" t="s">
        <v>11</v>
      </c>
      <c r="AY12970" t="s">
        <v>11</v>
      </c>
      <c r="AZ12970" t="s">
        <v>11</v>
      </c>
      <c r="BE12970" t="s">
        <v>11</v>
      </c>
      <c r="BJ12970" t="s">
        <v>11</v>
      </c>
      <c r="BO12970" t="s">
        <v>11</v>
      </c>
      <c r="BP12970" t="s">
        <v>11</v>
      </c>
      <c r="BQ12970">
        <v>0</v>
      </c>
      <c r="BR12970">
        <v>0</v>
      </c>
    </row>
    <row r="12971" spans="1:70" x14ac:dyDescent="0.55000000000000004">
      <c r="A12971" t="str">
        <f>TEXT(Table2[[#This Row],[Date]],"YYYY")</f>
        <v>2024</v>
      </c>
      <c r="B12971" t="str">
        <f>TEXT(Table2[[#This Row],[Date]],"mmm")</f>
        <v>Apr</v>
      </c>
      <c r="C12971" t="str">
        <f>TEXT(Table2[[#This Row],[Date]],"dd")</f>
        <v>17</v>
      </c>
      <c r="D12971" s="1">
        <v>45399</v>
      </c>
      <c r="E12971" t="s">
        <v>81</v>
      </c>
      <c r="F12971" t="s">
        <v>144</v>
      </c>
      <c r="G12971" t="s">
        <v>194</v>
      </c>
      <c r="H12971" t="s">
        <v>84</v>
      </c>
      <c r="K12971" t="s">
        <v>264</v>
      </c>
      <c r="P12971" t="s">
        <v>3097</v>
      </c>
      <c r="Q12971" t="s">
        <v>6335</v>
      </c>
      <c r="R12971" t="s">
        <v>10355</v>
      </c>
      <c r="S12971">
        <v>11</v>
      </c>
      <c r="AC12971">
        <v>0</v>
      </c>
      <c r="AI12971" t="s">
        <v>11</v>
      </c>
      <c r="AJ12971" t="s">
        <v>11</v>
      </c>
      <c r="AO12971" t="s">
        <v>11</v>
      </c>
      <c r="AT12971" t="s">
        <v>11</v>
      </c>
      <c r="AY12971" t="s">
        <v>11</v>
      </c>
      <c r="AZ12971" t="s">
        <v>11</v>
      </c>
      <c r="BA12971" t="s">
        <v>159</v>
      </c>
      <c r="BB12971" t="s">
        <v>121</v>
      </c>
      <c r="BC12971" t="s">
        <v>7862</v>
      </c>
      <c r="BD12971">
        <v>5</v>
      </c>
      <c r="BE12971">
        <v>70</v>
      </c>
      <c r="BJ12971" t="s">
        <v>11</v>
      </c>
      <c r="BO12971" t="s">
        <v>11</v>
      </c>
      <c r="BP12971">
        <v>70</v>
      </c>
      <c r="BQ12971">
        <v>0</v>
      </c>
      <c r="BR12971">
        <v>70</v>
      </c>
    </row>
    <row r="12972" spans="1:70" x14ac:dyDescent="0.55000000000000004">
      <c r="A12972" t="str">
        <f>TEXT(Table2[[#This Row],[Date]],"YYYY")</f>
        <v>2024</v>
      </c>
      <c r="B12972" t="str">
        <f>TEXT(Table2[[#This Row],[Date]],"mmm")</f>
        <v>Apr</v>
      </c>
      <c r="C12972" t="str">
        <f>TEXT(Table2[[#This Row],[Date]],"dd")</f>
        <v>17</v>
      </c>
      <c r="D12972" s="1">
        <v>45399</v>
      </c>
      <c r="E12972" t="s">
        <v>81</v>
      </c>
      <c r="F12972" t="s">
        <v>146</v>
      </c>
      <c r="G12972" t="s">
        <v>6816</v>
      </c>
      <c r="H12972" t="s">
        <v>124</v>
      </c>
      <c r="M12972" t="s">
        <v>147</v>
      </c>
      <c r="P12972" t="s">
        <v>1996</v>
      </c>
      <c r="Q12972" t="s">
        <v>10356</v>
      </c>
      <c r="R12972" t="s">
        <v>10357</v>
      </c>
      <c r="S12972">
        <v>11</v>
      </c>
      <c r="AC12972">
        <v>0</v>
      </c>
      <c r="AD12972" t="s">
        <v>159</v>
      </c>
      <c r="AE12972" t="s">
        <v>229</v>
      </c>
      <c r="AF12972">
        <v>5</v>
      </c>
      <c r="AG12972">
        <v>4</v>
      </c>
      <c r="AH12972">
        <v>4</v>
      </c>
      <c r="AI12972">
        <v>4</v>
      </c>
      <c r="AJ12972">
        <v>235.2</v>
      </c>
      <c r="AO12972" t="s">
        <v>11</v>
      </c>
      <c r="AT12972" t="s">
        <v>11</v>
      </c>
      <c r="AY12972" t="s">
        <v>11</v>
      </c>
      <c r="AZ12972" t="s">
        <v>11</v>
      </c>
      <c r="BE12972" t="s">
        <v>11</v>
      </c>
      <c r="BJ12972" t="s">
        <v>11</v>
      </c>
      <c r="BO12972" t="s">
        <v>11</v>
      </c>
      <c r="BP12972" t="s">
        <v>11</v>
      </c>
      <c r="BQ12972">
        <v>0</v>
      </c>
      <c r="BR12972">
        <v>0</v>
      </c>
    </row>
    <row r="12973" spans="1:70" x14ac:dyDescent="0.55000000000000004">
      <c r="A12973" t="str">
        <f>TEXT(Table2[[#This Row],[Date]],"YYYY")</f>
        <v>2024</v>
      </c>
      <c r="B12973" t="str">
        <f>TEXT(Table2[[#This Row],[Date]],"mmm")</f>
        <v>Apr</v>
      </c>
      <c r="C12973" t="str">
        <f>TEXT(Table2[[#This Row],[Date]],"dd")</f>
        <v>17</v>
      </c>
      <c r="D12973" s="1">
        <v>45399</v>
      </c>
      <c r="E12973" t="s">
        <v>171</v>
      </c>
      <c r="F12973" t="s">
        <v>2226</v>
      </c>
      <c r="G12973" t="s">
        <v>6568</v>
      </c>
      <c r="H12973" t="s">
        <v>84</v>
      </c>
      <c r="K12973" t="s">
        <v>85</v>
      </c>
      <c r="P12973" t="s">
        <v>10240</v>
      </c>
      <c r="Q12973" t="s">
        <v>10358</v>
      </c>
      <c r="R12973" t="s">
        <v>10359</v>
      </c>
      <c r="S12973">
        <v>11</v>
      </c>
      <c r="AC12973">
        <v>0</v>
      </c>
      <c r="AD12973" t="s">
        <v>159</v>
      </c>
      <c r="AI12973" t="s">
        <v>11</v>
      </c>
      <c r="AJ12973" t="s">
        <v>11</v>
      </c>
      <c r="AO12973" t="s">
        <v>11</v>
      </c>
      <c r="AT12973" t="s">
        <v>11</v>
      </c>
      <c r="AY12973" t="s">
        <v>11</v>
      </c>
      <c r="AZ12973" t="s">
        <v>11</v>
      </c>
      <c r="BA12973" t="s">
        <v>159</v>
      </c>
      <c r="BB12973" t="s">
        <v>121</v>
      </c>
      <c r="BC12973" t="s">
        <v>2645</v>
      </c>
      <c r="BD12973">
        <v>6</v>
      </c>
      <c r="BE12973">
        <v>126</v>
      </c>
      <c r="BJ12973" t="s">
        <v>11</v>
      </c>
      <c r="BO12973" t="s">
        <v>11</v>
      </c>
      <c r="BP12973">
        <v>126</v>
      </c>
      <c r="BQ12973">
        <v>0</v>
      </c>
      <c r="BR12973">
        <v>126</v>
      </c>
    </row>
    <row r="12974" spans="1:70" x14ac:dyDescent="0.55000000000000004">
      <c r="A12974" t="str">
        <f>TEXT(Table2[[#This Row],[Date]],"YYYY")</f>
        <v>2024</v>
      </c>
      <c r="B12974" t="str">
        <f>TEXT(Table2[[#This Row],[Date]],"mmm")</f>
        <v>Apr</v>
      </c>
      <c r="C12974" t="str">
        <f>TEXT(Table2[[#This Row],[Date]],"dd")</f>
        <v>17</v>
      </c>
      <c r="D12974" s="1">
        <v>45399</v>
      </c>
      <c r="E12974" t="s">
        <v>81</v>
      </c>
      <c r="F12974" t="s">
        <v>152</v>
      </c>
      <c r="G12974" t="s">
        <v>6568</v>
      </c>
      <c r="H12974" t="s">
        <v>84</v>
      </c>
      <c r="K12974" t="s">
        <v>150</v>
      </c>
      <c r="P12974" t="s">
        <v>3097</v>
      </c>
      <c r="Q12974" t="s">
        <v>6335</v>
      </c>
      <c r="R12974" t="s">
        <v>10360</v>
      </c>
      <c r="S12974">
        <v>11</v>
      </c>
      <c r="T12974" t="s">
        <v>815</v>
      </c>
      <c r="U12974">
        <v>4</v>
      </c>
      <c r="AC12974">
        <v>0</v>
      </c>
      <c r="AI12974" t="s">
        <v>11</v>
      </c>
      <c r="AJ12974" t="s">
        <v>11</v>
      </c>
      <c r="AO12974" t="s">
        <v>11</v>
      </c>
      <c r="AT12974" t="s">
        <v>11</v>
      </c>
      <c r="AY12974" t="s">
        <v>11</v>
      </c>
      <c r="AZ12974" t="s">
        <v>11</v>
      </c>
      <c r="BA12974" t="s">
        <v>159</v>
      </c>
      <c r="BB12974" t="s">
        <v>121</v>
      </c>
      <c r="BC12974" t="s">
        <v>7862</v>
      </c>
      <c r="BD12974">
        <v>1</v>
      </c>
      <c r="BE12974">
        <v>21</v>
      </c>
      <c r="BJ12974" t="s">
        <v>11</v>
      </c>
      <c r="BO12974" t="s">
        <v>11</v>
      </c>
      <c r="BP12974">
        <v>21</v>
      </c>
      <c r="BQ12974">
        <v>0</v>
      </c>
      <c r="BR12974">
        <v>21</v>
      </c>
    </row>
    <row r="12975" spans="1:70" x14ac:dyDescent="0.55000000000000004">
      <c r="A12975" t="str">
        <f>TEXT(Table2[[#This Row],[Date]],"YYYY")</f>
        <v>2024</v>
      </c>
      <c r="B12975" t="str">
        <f>TEXT(Table2[[#This Row],[Date]],"mmm")</f>
        <v>Apr</v>
      </c>
      <c r="C12975" t="str">
        <f>TEXT(Table2[[#This Row],[Date]],"dd")</f>
        <v>17</v>
      </c>
      <c r="D12975" s="1">
        <v>45399</v>
      </c>
      <c r="E12975" t="s">
        <v>171</v>
      </c>
      <c r="F12975" t="s">
        <v>9094</v>
      </c>
      <c r="G12975" t="s">
        <v>194</v>
      </c>
      <c r="H12975" t="s">
        <v>94</v>
      </c>
      <c r="N12975" t="s">
        <v>7037</v>
      </c>
      <c r="P12975" t="s">
        <v>10198</v>
      </c>
      <c r="Q12975" t="s">
        <v>10350</v>
      </c>
      <c r="R12975" t="s">
        <v>10361</v>
      </c>
      <c r="S12975">
        <v>11</v>
      </c>
      <c r="AC12975">
        <v>0</v>
      </c>
      <c r="AI12975" t="s">
        <v>11</v>
      </c>
      <c r="AJ12975" t="s">
        <v>11</v>
      </c>
      <c r="AO12975" t="s">
        <v>11</v>
      </c>
      <c r="AT12975" t="s">
        <v>11</v>
      </c>
      <c r="AY12975" t="s">
        <v>11</v>
      </c>
      <c r="AZ12975" t="s">
        <v>11</v>
      </c>
      <c r="BE12975" t="s">
        <v>11</v>
      </c>
      <c r="BJ12975" t="s">
        <v>11</v>
      </c>
      <c r="BO12975" t="s">
        <v>11</v>
      </c>
      <c r="BP12975" t="s">
        <v>11</v>
      </c>
      <c r="BQ12975">
        <v>0</v>
      </c>
      <c r="BR12975">
        <v>0</v>
      </c>
    </row>
    <row r="12976" spans="1:70" x14ac:dyDescent="0.55000000000000004">
      <c r="A12976" t="str">
        <f>TEXT(Table2[[#This Row],[Date]],"YYYY")</f>
        <v>2024</v>
      </c>
      <c r="B12976" t="str">
        <f>TEXT(Table2[[#This Row],[Date]],"mmm")</f>
        <v>Apr</v>
      </c>
      <c r="C12976" t="str">
        <f>TEXT(Table2[[#This Row],[Date]],"dd")</f>
        <v>17</v>
      </c>
      <c r="D12976" s="1">
        <v>45399</v>
      </c>
      <c r="E12976" t="s">
        <v>171</v>
      </c>
      <c r="AC12976">
        <v>0</v>
      </c>
      <c r="AI12976" t="s">
        <v>11</v>
      </c>
      <c r="AJ12976" t="s">
        <v>11</v>
      </c>
      <c r="AO12976" t="s">
        <v>11</v>
      </c>
      <c r="AT12976" t="s">
        <v>11</v>
      </c>
      <c r="AY12976" t="s">
        <v>11</v>
      </c>
      <c r="AZ12976" t="s">
        <v>11</v>
      </c>
      <c r="BE12976" t="s">
        <v>11</v>
      </c>
      <c r="BJ12976" t="s">
        <v>11</v>
      </c>
      <c r="BO12976" t="s">
        <v>11</v>
      </c>
      <c r="BP12976" t="s">
        <v>11</v>
      </c>
      <c r="BQ12976">
        <v>0</v>
      </c>
      <c r="BR12976">
        <v>0</v>
      </c>
    </row>
    <row r="12977" spans="1:70" x14ac:dyDescent="0.55000000000000004">
      <c r="A12977" t="str">
        <f>TEXT(Table2[[#This Row],[Date]],"YYYY")</f>
        <v>2024</v>
      </c>
      <c r="B12977" t="str">
        <f>TEXT(Table2[[#This Row],[Date]],"mmm")</f>
        <v>Apr</v>
      </c>
      <c r="C12977" t="str">
        <f>TEXT(Table2[[#This Row],[Date]],"dd")</f>
        <v>17</v>
      </c>
      <c r="D12977" s="1">
        <v>45399</v>
      </c>
      <c r="E12977" t="s">
        <v>171</v>
      </c>
      <c r="AC12977">
        <v>0</v>
      </c>
      <c r="AI12977" t="s">
        <v>11</v>
      </c>
      <c r="AJ12977" t="s">
        <v>11</v>
      </c>
      <c r="AO12977" t="s">
        <v>11</v>
      </c>
      <c r="AT12977" t="s">
        <v>11</v>
      </c>
      <c r="AY12977" t="s">
        <v>11</v>
      </c>
      <c r="AZ12977" t="s">
        <v>11</v>
      </c>
      <c r="BE12977" t="s">
        <v>11</v>
      </c>
      <c r="BJ12977" t="s">
        <v>11</v>
      </c>
      <c r="BO12977" t="s">
        <v>11</v>
      </c>
      <c r="BP12977" t="s">
        <v>11</v>
      </c>
      <c r="BQ12977">
        <v>0</v>
      </c>
      <c r="BR12977">
        <v>0</v>
      </c>
    </row>
    <row r="12978" spans="1:70" x14ac:dyDescent="0.55000000000000004">
      <c r="A12978" t="str">
        <f>TEXT(Table2[[#This Row],[Date]],"YYYY")</f>
        <v>2024</v>
      </c>
      <c r="B12978" t="str">
        <f>TEXT(Table2[[#This Row],[Date]],"mmm")</f>
        <v>Apr</v>
      </c>
      <c r="C12978" t="str">
        <f>TEXT(Table2[[#This Row],[Date]],"dd")</f>
        <v>16</v>
      </c>
      <c r="D12978" s="1">
        <v>45398</v>
      </c>
      <c r="E12978" t="s">
        <v>81</v>
      </c>
      <c r="F12978" t="s">
        <v>162</v>
      </c>
      <c r="G12978" t="s">
        <v>6816</v>
      </c>
      <c r="H12978" t="s">
        <v>94</v>
      </c>
      <c r="N12978" t="s">
        <v>1647</v>
      </c>
      <c r="P12978" t="s">
        <v>2582</v>
      </c>
      <c r="Q12978" t="s">
        <v>10362</v>
      </c>
      <c r="R12978" t="s">
        <v>10363</v>
      </c>
      <c r="AC12978">
        <v>0</v>
      </c>
      <c r="AI12978" t="s">
        <v>11</v>
      </c>
      <c r="AJ12978" t="s">
        <v>11</v>
      </c>
      <c r="AO12978" t="s">
        <v>11</v>
      </c>
      <c r="AT12978" t="s">
        <v>11</v>
      </c>
      <c r="AY12978" t="s">
        <v>11</v>
      </c>
      <c r="AZ12978" t="s">
        <v>11</v>
      </c>
      <c r="BE12978" t="s">
        <v>11</v>
      </c>
      <c r="BJ12978" t="s">
        <v>11</v>
      </c>
      <c r="BO12978" t="s">
        <v>11</v>
      </c>
      <c r="BP12978" t="s">
        <v>11</v>
      </c>
      <c r="BQ12978">
        <v>0</v>
      </c>
      <c r="BR12978">
        <v>0</v>
      </c>
    </row>
    <row r="12979" spans="1:70" x14ac:dyDescent="0.55000000000000004">
      <c r="A12979" t="str">
        <f>TEXT(Table2[[#This Row],[Date]],"YYYY")</f>
        <v>2024</v>
      </c>
      <c r="B12979" t="str">
        <f>TEXT(Table2[[#This Row],[Date]],"mmm")</f>
        <v>Apr</v>
      </c>
      <c r="C12979" t="str">
        <f>TEXT(Table2[[#This Row],[Date]],"dd")</f>
        <v>16</v>
      </c>
      <c r="D12979" s="1">
        <v>45398</v>
      </c>
      <c r="E12979" t="s">
        <v>81</v>
      </c>
      <c r="F12979" t="s">
        <v>9520</v>
      </c>
      <c r="G12979" t="s">
        <v>6568</v>
      </c>
      <c r="H12979" t="s">
        <v>84</v>
      </c>
      <c r="K12979" t="s">
        <v>150</v>
      </c>
      <c r="P12979" t="s">
        <v>489</v>
      </c>
      <c r="Q12979" t="s">
        <v>10364</v>
      </c>
      <c r="R12979" t="s">
        <v>10365</v>
      </c>
      <c r="AC12979">
        <v>0</v>
      </c>
      <c r="AI12979" t="s">
        <v>11</v>
      </c>
      <c r="AJ12979" t="s">
        <v>11</v>
      </c>
      <c r="AO12979" t="s">
        <v>11</v>
      </c>
      <c r="AT12979" t="s">
        <v>11</v>
      </c>
      <c r="AY12979" t="s">
        <v>11</v>
      </c>
      <c r="AZ12979" t="s">
        <v>11</v>
      </c>
      <c r="BE12979" t="s">
        <v>11</v>
      </c>
      <c r="BF12979" t="s">
        <v>159</v>
      </c>
      <c r="BG12979" t="s">
        <v>121</v>
      </c>
      <c r="BH12979" t="s">
        <v>7236</v>
      </c>
      <c r="BI12979">
        <v>7</v>
      </c>
      <c r="BJ12979">
        <v>147</v>
      </c>
      <c r="BO12979" t="s">
        <v>11</v>
      </c>
      <c r="BP12979">
        <v>147</v>
      </c>
      <c r="BQ12979">
        <v>0</v>
      </c>
      <c r="BR12979">
        <v>147</v>
      </c>
    </row>
    <row r="12980" spans="1:70" x14ac:dyDescent="0.55000000000000004">
      <c r="A12980" t="str">
        <f>TEXT(Table2[[#This Row],[Date]],"YYYY")</f>
        <v>2024</v>
      </c>
      <c r="B12980" t="str">
        <f>TEXT(Table2[[#This Row],[Date]],"mmm")</f>
        <v>Apr</v>
      </c>
      <c r="C12980" t="str">
        <f>TEXT(Table2[[#This Row],[Date]],"dd")</f>
        <v>16</v>
      </c>
      <c r="D12980" s="1">
        <v>45398</v>
      </c>
      <c r="E12980" t="s">
        <v>171</v>
      </c>
      <c r="F12980" t="s">
        <v>182</v>
      </c>
      <c r="G12980" t="s">
        <v>6816</v>
      </c>
      <c r="H12980" t="s">
        <v>94</v>
      </c>
      <c r="N12980" t="s">
        <v>1647</v>
      </c>
      <c r="P12980" t="s">
        <v>2582</v>
      </c>
      <c r="Q12980" t="s">
        <v>10366</v>
      </c>
      <c r="R12980" t="s">
        <v>10367</v>
      </c>
      <c r="S12980">
        <v>11</v>
      </c>
      <c r="AC12980">
        <v>0</v>
      </c>
      <c r="AI12980" t="s">
        <v>11</v>
      </c>
      <c r="AJ12980" t="s">
        <v>11</v>
      </c>
      <c r="AO12980" t="s">
        <v>11</v>
      </c>
      <c r="AT12980" t="s">
        <v>11</v>
      </c>
      <c r="AY12980" t="s">
        <v>11</v>
      </c>
      <c r="AZ12980" t="s">
        <v>11</v>
      </c>
      <c r="BE12980" t="s">
        <v>11</v>
      </c>
      <c r="BJ12980" t="s">
        <v>11</v>
      </c>
      <c r="BO12980" t="s">
        <v>11</v>
      </c>
      <c r="BP12980" t="s">
        <v>11</v>
      </c>
      <c r="BQ12980">
        <v>0</v>
      </c>
      <c r="BR12980">
        <v>0</v>
      </c>
    </row>
    <row r="12981" spans="1:70" x14ac:dyDescent="0.55000000000000004">
      <c r="A12981" t="str">
        <f>TEXT(Table2[[#This Row],[Date]],"YYYY")</f>
        <v>2024</v>
      </c>
      <c r="B12981" t="str">
        <f>TEXT(Table2[[#This Row],[Date]],"mmm")</f>
        <v>Apr</v>
      </c>
      <c r="C12981" t="str">
        <f>TEXT(Table2[[#This Row],[Date]],"dd")</f>
        <v>16</v>
      </c>
      <c r="D12981" s="1">
        <v>45398</v>
      </c>
      <c r="E12981" t="s">
        <v>81</v>
      </c>
      <c r="F12981" t="s">
        <v>193</v>
      </c>
      <c r="G12981" t="s">
        <v>194</v>
      </c>
      <c r="H12981" t="s">
        <v>90</v>
      </c>
      <c r="N12981" t="s">
        <v>287</v>
      </c>
      <c r="P12981" t="s">
        <v>3097</v>
      </c>
      <c r="Q12981" t="s">
        <v>10368</v>
      </c>
      <c r="R12981" t="s">
        <v>10368</v>
      </c>
      <c r="AC12981">
        <v>0</v>
      </c>
      <c r="AI12981" t="s">
        <v>11</v>
      </c>
      <c r="AJ12981" t="s">
        <v>11</v>
      </c>
      <c r="AO12981" t="s">
        <v>11</v>
      </c>
      <c r="AT12981" t="s">
        <v>11</v>
      </c>
      <c r="AY12981" t="s">
        <v>11</v>
      </c>
      <c r="AZ12981" t="s">
        <v>11</v>
      </c>
      <c r="BE12981" t="s">
        <v>11</v>
      </c>
      <c r="BJ12981" t="s">
        <v>11</v>
      </c>
      <c r="BO12981" t="s">
        <v>11</v>
      </c>
      <c r="BP12981" t="s">
        <v>11</v>
      </c>
      <c r="BQ12981">
        <v>0</v>
      </c>
      <c r="BR12981">
        <v>0</v>
      </c>
    </row>
    <row r="12982" spans="1:70" x14ac:dyDescent="0.55000000000000004">
      <c r="A12982" t="str">
        <f>TEXT(Table2[[#This Row],[Date]],"YYYY")</f>
        <v>2024</v>
      </c>
      <c r="B12982" t="str">
        <f>TEXT(Table2[[#This Row],[Date]],"mmm")</f>
        <v>Apr</v>
      </c>
      <c r="C12982" t="str">
        <f>TEXT(Table2[[#This Row],[Date]],"dd")</f>
        <v>16</v>
      </c>
      <c r="D12982" s="1">
        <v>45398</v>
      </c>
      <c r="E12982" t="s">
        <v>171</v>
      </c>
      <c r="F12982" t="s">
        <v>214</v>
      </c>
      <c r="G12982" t="s">
        <v>6816</v>
      </c>
      <c r="H12982" t="s">
        <v>124</v>
      </c>
      <c r="M12982" t="s">
        <v>147</v>
      </c>
      <c r="P12982" t="s">
        <v>1996</v>
      </c>
      <c r="Q12982" t="s">
        <v>10369</v>
      </c>
      <c r="R12982" t="s">
        <v>10370</v>
      </c>
      <c r="S12982">
        <v>11</v>
      </c>
      <c r="AC12982">
        <v>0</v>
      </c>
      <c r="AD12982" t="s">
        <v>159</v>
      </c>
      <c r="AE12982" t="s">
        <v>229</v>
      </c>
      <c r="AF12982">
        <v>5</v>
      </c>
      <c r="AG12982">
        <v>5</v>
      </c>
      <c r="AH12982">
        <v>4.0999999999999996</v>
      </c>
      <c r="AI12982">
        <v>4.0999999999999996</v>
      </c>
      <c r="AJ12982">
        <v>301.34999999999997</v>
      </c>
      <c r="AO12982" t="s">
        <v>11</v>
      </c>
      <c r="AT12982" t="s">
        <v>11</v>
      </c>
      <c r="AY12982" t="s">
        <v>11</v>
      </c>
      <c r="AZ12982" t="s">
        <v>11</v>
      </c>
      <c r="BE12982" t="s">
        <v>11</v>
      </c>
      <c r="BJ12982" t="s">
        <v>11</v>
      </c>
      <c r="BO12982" t="s">
        <v>11</v>
      </c>
      <c r="BP12982" t="s">
        <v>11</v>
      </c>
      <c r="BQ12982">
        <v>0</v>
      </c>
      <c r="BR12982">
        <v>0</v>
      </c>
    </row>
    <row r="12983" spans="1:70" x14ac:dyDescent="0.55000000000000004">
      <c r="A12983" t="str">
        <f>TEXT(Table2[[#This Row],[Date]],"YYYY")</f>
        <v>2024</v>
      </c>
      <c r="B12983" t="str">
        <f>TEXT(Table2[[#This Row],[Date]],"mmm")</f>
        <v>Apr</v>
      </c>
      <c r="C12983" t="str">
        <f>TEXT(Table2[[#This Row],[Date]],"dd")</f>
        <v>16</v>
      </c>
      <c r="D12983" s="1">
        <v>45398</v>
      </c>
      <c r="E12983" t="s">
        <v>171</v>
      </c>
      <c r="F12983" t="s">
        <v>221</v>
      </c>
      <c r="G12983" t="s">
        <v>6816</v>
      </c>
      <c r="H12983" t="s">
        <v>94</v>
      </c>
      <c r="N12983" t="s">
        <v>1647</v>
      </c>
      <c r="P12983" t="s">
        <v>2582</v>
      </c>
      <c r="Q12983" t="s">
        <v>10366</v>
      </c>
      <c r="R12983" t="s">
        <v>10371</v>
      </c>
      <c r="S12983">
        <v>11</v>
      </c>
      <c r="AC12983">
        <v>0</v>
      </c>
      <c r="AI12983" t="s">
        <v>11</v>
      </c>
      <c r="AJ12983" t="s">
        <v>11</v>
      </c>
      <c r="AO12983" t="s">
        <v>11</v>
      </c>
      <c r="AT12983" t="s">
        <v>11</v>
      </c>
      <c r="AY12983" t="s">
        <v>11</v>
      </c>
      <c r="AZ12983" t="s">
        <v>11</v>
      </c>
      <c r="BE12983" t="s">
        <v>11</v>
      </c>
      <c r="BJ12983" t="s">
        <v>11</v>
      </c>
      <c r="BO12983" t="s">
        <v>11</v>
      </c>
      <c r="BP12983" t="s">
        <v>11</v>
      </c>
      <c r="BQ12983">
        <v>0</v>
      </c>
      <c r="BR12983">
        <v>0</v>
      </c>
    </row>
    <row r="12984" spans="1:70" x14ac:dyDescent="0.55000000000000004">
      <c r="A12984" t="str">
        <f>TEXT(Table2[[#This Row],[Date]],"YYYY")</f>
        <v>2024</v>
      </c>
      <c r="B12984" t="str">
        <f>TEXT(Table2[[#This Row],[Date]],"mmm")</f>
        <v>Apr</v>
      </c>
      <c r="C12984" t="str">
        <f>TEXT(Table2[[#This Row],[Date]],"dd")</f>
        <v>16</v>
      </c>
      <c r="D12984" s="1">
        <v>45398</v>
      </c>
      <c r="E12984" t="s">
        <v>81</v>
      </c>
      <c r="F12984" t="s">
        <v>9065</v>
      </c>
      <c r="G12984" t="s">
        <v>6816</v>
      </c>
      <c r="H12984" t="s">
        <v>94</v>
      </c>
      <c r="N12984" t="s">
        <v>1647</v>
      </c>
      <c r="P12984" t="s">
        <v>1996</v>
      </c>
      <c r="Q12984" t="s">
        <v>10372</v>
      </c>
      <c r="R12984" t="s">
        <v>10373</v>
      </c>
      <c r="AC12984">
        <v>0</v>
      </c>
      <c r="AD12984" t="s">
        <v>159</v>
      </c>
      <c r="AE12984" t="s">
        <v>229</v>
      </c>
      <c r="AF12984">
        <v>5</v>
      </c>
      <c r="AG12984">
        <v>4</v>
      </c>
      <c r="AH12984">
        <v>3</v>
      </c>
      <c r="AI12984">
        <v>3</v>
      </c>
      <c r="AJ12984">
        <v>176.4</v>
      </c>
      <c r="AO12984" t="s">
        <v>11</v>
      </c>
      <c r="AT12984" t="s">
        <v>11</v>
      </c>
      <c r="AY12984" t="s">
        <v>11</v>
      </c>
      <c r="AZ12984" t="s">
        <v>11</v>
      </c>
      <c r="BE12984" t="s">
        <v>11</v>
      </c>
      <c r="BJ12984" t="s">
        <v>11</v>
      </c>
      <c r="BO12984" t="s">
        <v>11</v>
      </c>
      <c r="BP12984" t="s">
        <v>11</v>
      </c>
      <c r="BQ12984">
        <v>0</v>
      </c>
      <c r="BR12984">
        <v>0</v>
      </c>
    </row>
    <row r="12985" spans="1:70" x14ac:dyDescent="0.55000000000000004">
      <c r="A12985" t="str">
        <f>TEXT(Table2[[#This Row],[Date]],"YYYY")</f>
        <v>2024</v>
      </c>
      <c r="B12985" t="str">
        <f>TEXT(Table2[[#This Row],[Date]],"mmm")</f>
        <v>Apr</v>
      </c>
      <c r="C12985" t="str">
        <f>TEXT(Table2[[#This Row],[Date]],"dd")</f>
        <v>16</v>
      </c>
      <c r="D12985" s="1">
        <v>45398</v>
      </c>
      <c r="E12985" t="s">
        <v>81</v>
      </c>
      <c r="F12985" t="s">
        <v>9899</v>
      </c>
      <c r="G12985" t="s">
        <v>6568</v>
      </c>
      <c r="H12985" t="s">
        <v>84</v>
      </c>
      <c r="K12985" t="s">
        <v>264</v>
      </c>
      <c r="P12985" t="s">
        <v>3097</v>
      </c>
      <c r="Q12985" t="s">
        <v>10364</v>
      </c>
      <c r="R12985" t="s">
        <v>10364</v>
      </c>
      <c r="AC12985">
        <v>0</v>
      </c>
      <c r="AI12985" t="s">
        <v>11</v>
      </c>
      <c r="AJ12985" t="s">
        <v>11</v>
      </c>
      <c r="AO12985" t="s">
        <v>11</v>
      </c>
      <c r="AT12985" t="s">
        <v>11</v>
      </c>
      <c r="AY12985" t="s">
        <v>11</v>
      </c>
      <c r="AZ12985" t="s">
        <v>11</v>
      </c>
      <c r="BE12985" t="s">
        <v>11</v>
      </c>
      <c r="BF12985" t="s">
        <v>159</v>
      </c>
      <c r="BG12985" t="s">
        <v>121</v>
      </c>
      <c r="BH12985" t="s">
        <v>7236</v>
      </c>
      <c r="BI12985">
        <v>6</v>
      </c>
      <c r="BJ12985">
        <v>84</v>
      </c>
      <c r="BO12985" t="s">
        <v>11</v>
      </c>
      <c r="BP12985">
        <v>84</v>
      </c>
      <c r="BQ12985">
        <v>0</v>
      </c>
      <c r="BR12985">
        <v>84</v>
      </c>
    </row>
    <row r="12986" spans="1:70" x14ac:dyDescent="0.55000000000000004">
      <c r="A12986" t="str">
        <f>TEXT(Table2[[#This Row],[Date]],"YYYY")</f>
        <v>2024</v>
      </c>
      <c r="B12986" t="str">
        <f>TEXT(Table2[[#This Row],[Date]],"mmm")</f>
        <v>Apr</v>
      </c>
      <c r="C12986" t="str">
        <f>TEXT(Table2[[#This Row],[Date]],"dd")</f>
        <v>16</v>
      </c>
      <c r="D12986" s="1">
        <v>45398</v>
      </c>
      <c r="E12986" t="s">
        <v>171</v>
      </c>
      <c r="F12986" t="s">
        <v>432</v>
      </c>
      <c r="G12986" t="s">
        <v>6816</v>
      </c>
      <c r="H12986" t="s">
        <v>84</v>
      </c>
      <c r="K12986" t="s">
        <v>150</v>
      </c>
      <c r="P12986" t="s">
        <v>3097</v>
      </c>
      <c r="Q12986" t="s">
        <v>10374</v>
      </c>
      <c r="R12986" t="s">
        <v>10375</v>
      </c>
      <c r="S12986">
        <v>7</v>
      </c>
      <c r="T12986" t="s">
        <v>815</v>
      </c>
      <c r="U12986">
        <v>4</v>
      </c>
      <c r="AC12986">
        <v>0</v>
      </c>
      <c r="AI12986" t="s">
        <v>11</v>
      </c>
      <c r="AJ12986" t="s">
        <v>11</v>
      </c>
      <c r="AO12986" t="s">
        <v>11</v>
      </c>
      <c r="AT12986" t="s">
        <v>11</v>
      </c>
      <c r="AY12986" t="s">
        <v>11</v>
      </c>
      <c r="AZ12986" t="s">
        <v>11</v>
      </c>
      <c r="BA12986" t="s">
        <v>159</v>
      </c>
      <c r="BB12986" t="s">
        <v>121</v>
      </c>
      <c r="BC12986" t="s">
        <v>2645</v>
      </c>
      <c r="BD12986">
        <v>3</v>
      </c>
      <c r="BE12986">
        <v>63</v>
      </c>
      <c r="BJ12986" t="s">
        <v>11</v>
      </c>
      <c r="BO12986" t="s">
        <v>11</v>
      </c>
      <c r="BP12986">
        <v>63</v>
      </c>
      <c r="BQ12986">
        <v>0</v>
      </c>
      <c r="BR12986">
        <v>63</v>
      </c>
    </row>
    <row r="12987" spans="1:70" x14ac:dyDescent="0.55000000000000004">
      <c r="A12987" t="str">
        <f>TEXT(Table2[[#This Row],[Date]],"YYYY")</f>
        <v>2024</v>
      </c>
      <c r="B12987" t="str">
        <f>TEXT(Table2[[#This Row],[Date]],"mmm")</f>
        <v>Apr</v>
      </c>
      <c r="C12987" t="str">
        <f>TEXT(Table2[[#This Row],[Date]],"dd")</f>
        <v>16</v>
      </c>
      <c r="D12987" s="1">
        <v>45398</v>
      </c>
      <c r="E12987" t="s">
        <v>171</v>
      </c>
      <c r="F12987" t="s">
        <v>239</v>
      </c>
      <c r="G12987" t="s">
        <v>194</v>
      </c>
      <c r="H12987" t="s">
        <v>195</v>
      </c>
      <c r="N12987" t="s">
        <v>196</v>
      </c>
      <c r="O12987" t="s">
        <v>287</v>
      </c>
      <c r="P12987" t="s">
        <v>812</v>
      </c>
      <c r="Q12987" t="s">
        <v>10376</v>
      </c>
      <c r="R12987" t="s">
        <v>10377</v>
      </c>
      <c r="S12987">
        <v>11</v>
      </c>
      <c r="AC12987">
        <v>0</v>
      </c>
      <c r="AI12987" t="s">
        <v>11</v>
      </c>
      <c r="AJ12987" t="s">
        <v>11</v>
      </c>
      <c r="AO12987" t="s">
        <v>11</v>
      </c>
      <c r="AT12987" t="s">
        <v>11</v>
      </c>
      <c r="AY12987" t="s">
        <v>11</v>
      </c>
      <c r="AZ12987" t="s">
        <v>11</v>
      </c>
      <c r="BE12987" t="s">
        <v>11</v>
      </c>
      <c r="BJ12987" t="s">
        <v>11</v>
      </c>
      <c r="BO12987" t="s">
        <v>11</v>
      </c>
      <c r="BP12987" t="s">
        <v>11</v>
      </c>
      <c r="BQ12987">
        <v>0</v>
      </c>
      <c r="BR12987">
        <v>0</v>
      </c>
    </row>
    <row r="12988" spans="1:70" x14ac:dyDescent="0.55000000000000004">
      <c r="A12988" t="str">
        <f>TEXT(Table2[[#This Row],[Date]],"YYYY")</f>
        <v>2024</v>
      </c>
      <c r="B12988" t="str">
        <f>TEXT(Table2[[#This Row],[Date]],"mmm")</f>
        <v>Apr</v>
      </c>
      <c r="C12988" t="str">
        <f>TEXT(Table2[[#This Row],[Date]],"dd")</f>
        <v>16</v>
      </c>
      <c r="D12988" s="1">
        <v>45398</v>
      </c>
      <c r="E12988" t="s">
        <v>81</v>
      </c>
      <c r="F12988" t="s">
        <v>241</v>
      </c>
      <c r="G12988" t="s">
        <v>6816</v>
      </c>
      <c r="H12988" t="s">
        <v>124</v>
      </c>
      <c r="M12988" t="s">
        <v>147</v>
      </c>
      <c r="P12988" t="s">
        <v>7093</v>
      </c>
      <c r="Q12988" t="s">
        <v>10378</v>
      </c>
      <c r="AC12988">
        <v>0</v>
      </c>
      <c r="AI12988" t="s">
        <v>11</v>
      </c>
      <c r="AJ12988" t="s">
        <v>11</v>
      </c>
      <c r="AO12988" t="s">
        <v>11</v>
      </c>
      <c r="AT12988" t="s">
        <v>11</v>
      </c>
      <c r="AY12988" t="s">
        <v>11</v>
      </c>
      <c r="AZ12988" t="s">
        <v>11</v>
      </c>
      <c r="BE12988" t="s">
        <v>11</v>
      </c>
      <c r="BJ12988" t="s">
        <v>11</v>
      </c>
      <c r="BO12988" t="s">
        <v>11</v>
      </c>
      <c r="BP12988" t="s">
        <v>11</v>
      </c>
      <c r="BQ12988">
        <v>0</v>
      </c>
      <c r="BR12988">
        <v>0</v>
      </c>
    </row>
    <row r="12989" spans="1:70" x14ac:dyDescent="0.55000000000000004">
      <c r="A12989" t="str">
        <f>TEXT(Table2[[#This Row],[Date]],"YYYY")</f>
        <v>2024</v>
      </c>
      <c r="B12989" t="str">
        <f>TEXT(Table2[[#This Row],[Date]],"mmm")</f>
        <v>Apr</v>
      </c>
      <c r="C12989" t="str">
        <f>TEXT(Table2[[#This Row],[Date]],"dd")</f>
        <v>16</v>
      </c>
      <c r="D12989" s="1">
        <v>45398</v>
      </c>
      <c r="E12989" t="s">
        <v>171</v>
      </c>
      <c r="F12989" t="s">
        <v>379</v>
      </c>
      <c r="G12989" t="s">
        <v>6816</v>
      </c>
      <c r="H12989" t="s">
        <v>113</v>
      </c>
      <c r="L12989" t="s">
        <v>121</v>
      </c>
      <c r="P12989" t="s">
        <v>489</v>
      </c>
      <c r="Q12989" t="s">
        <v>725</v>
      </c>
      <c r="R12989" t="s">
        <v>10379</v>
      </c>
      <c r="S12989">
        <v>11</v>
      </c>
      <c r="AC12989">
        <v>0</v>
      </c>
      <c r="AI12989" t="s">
        <v>11</v>
      </c>
      <c r="AJ12989" t="s">
        <v>11</v>
      </c>
      <c r="AK12989" t="s">
        <v>159</v>
      </c>
      <c r="AL12989" t="s">
        <v>160</v>
      </c>
      <c r="AM12989" t="s">
        <v>161</v>
      </c>
      <c r="AN12989">
        <v>24</v>
      </c>
      <c r="AO12989">
        <v>168</v>
      </c>
      <c r="AP12989" t="s">
        <v>159</v>
      </c>
      <c r="AQ12989" t="s">
        <v>161</v>
      </c>
      <c r="AR12989" t="s">
        <v>264</v>
      </c>
      <c r="AS12989">
        <v>16</v>
      </c>
      <c r="AT12989">
        <v>112</v>
      </c>
      <c r="AU12989" t="s">
        <v>159</v>
      </c>
      <c r="AV12989" t="s">
        <v>161</v>
      </c>
      <c r="AW12989" t="s">
        <v>150</v>
      </c>
      <c r="AX12989">
        <v>16</v>
      </c>
      <c r="AY12989">
        <v>112</v>
      </c>
      <c r="AZ12989">
        <v>392</v>
      </c>
      <c r="BE12989" t="s">
        <v>11</v>
      </c>
      <c r="BJ12989" t="s">
        <v>11</v>
      </c>
      <c r="BO12989" t="s">
        <v>11</v>
      </c>
      <c r="BP12989" t="s">
        <v>11</v>
      </c>
      <c r="BQ12989">
        <v>0</v>
      </c>
      <c r="BR12989">
        <v>0</v>
      </c>
    </row>
    <row r="12990" spans="1:70" x14ac:dyDescent="0.55000000000000004">
      <c r="A12990" t="str">
        <f>TEXT(Table2[[#This Row],[Date]],"YYYY")</f>
        <v>2024</v>
      </c>
      <c r="B12990" t="str">
        <f>TEXT(Table2[[#This Row],[Date]],"mmm")</f>
        <v>Apr</v>
      </c>
      <c r="C12990" t="str">
        <f>TEXT(Table2[[#This Row],[Date]],"dd")</f>
        <v>16</v>
      </c>
      <c r="D12990" s="1">
        <v>45398</v>
      </c>
      <c r="E12990" t="s">
        <v>81</v>
      </c>
      <c r="F12990" t="s">
        <v>270</v>
      </c>
      <c r="G12990" t="s">
        <v>194</v>
      </c>
      <c r="H12990" t="s">
        <v>90</v>
      </c>
      <c r="P12990" t="s">
        <v>812</v>
      </c>
      <c r="Q12990" t="s">
        <v>10380</v>
      </c>
      <c r="R12990" t="s">
        <v>10380</v>
      </c>
      <c r="AC12990">
        <v>0</v>
      </c>
      <c r="AI12990" t="s">
        <v>11</v>
      </c>
      <c r="AJ12990" t="s">
        <v>11</v>
      </c>
      <c r="AO12990" t="s">
        <v>11</v>
      </c>
      <c r="AT12990" t="s">
        <v>11</v>
      </c>
      <c r="AY12990" t="s">
        <v>11</v>
      </c>
      <c r="AZ12990" t="s">
        <v>11</v>
      </c>
      <c r="BE12990" t="s">
        <v>11</v>
      </c>
      <c r="BJ12990" t="s">
        <v>11</v>
      </c>
      <c r="BO12990" t="s">
        <v>11</v>
      </c>
      <c r="BP12990" t="s">
        <v>11</v>
      </c>
      <c r="BQ12990">
        <v>0</v>
      </c>
      <c r="BR12990">
        <v>0</v>
      </c>
    </row>
    <row r="12991" spans="1:70" x14ac:dyDescent="0.55000000000000004">
      <c r="A12991" t="str">
        <f>TEXT(Table2[[#This Row],[Date]],"YYYY")</f>
        <v>2024</v>
      </c>
      <c r="B12991" t="str">
        <f>TEXT(Table2[[#This Row],[Date]],"mmm")</f>
        <v>Apr</v>
      </c>
      <c r="C12991" t="str">
        <f>TEXT(Table2[[#This Row],[Date]],"dd")</f>
        <v>16</v>
      </c>
      <c r="D12991" s="1">
        <v>45398</v>
      </c>
      <c r="E12991" t="s">
        <v>171</v>
      </c>
      <c r="F12991" t="s">
        <v>393</v>
      </c>
      <c r="G12991" t="s">
        <v>6816</v>
      </c>
      <c r="H12991" t="s">
        <v>84</v>
      </c>
      <c r="K12991" t="s">
        <v>264</v>
      </c>
      <c r="P12991" t="s">
        <v>3097</v>
      </c>
      <c r="Q12991" t="s">
        <v>10374</v>
      </c>
      <c r="R12991" t="s">
        <v>10375</v>
      </c>
      <c r="S12991">
        <v>11</v>
      </c>
      <c r="AC12991">
        <v>0</v>
      </c>
      <c r="AI12991" t="s">
        <v>11</v>
      </c>
      <c r="AJ12991" t="s">
        <v>11</v>
      </c>
      <c r="AO12991" t="s">
        <v>11</v>
      </c>
      <c r="AT12991" t="s">
        <v>11</v>
      </c>
      <c r="AY12991" t="s">
        <v>11</v>
      </c>
      <c r="AZ12991" t="s">
        <v>11</v>
      </c>
      <c r="BA12991" t="s">
        <v>159</v>
      </c>
      <c r="BB12991" t="s">
        <v>121</v>
      </c>
      <c r="BC12991" t="s">
        <v>2645</v>
      </c>
      <c r="BD12991">
        <v>7</v>
      </c>
      <c r="BE12991">
        <v>98</v>
      </c>
      <c r="BJ12991" t="s">
        <v>11</v>
      </c>
      <c r="BO12991" t="s">
        <v>11</v>
      </c>
      <c r="BP12991">
        <v>98</v>
      </c>
      <c r="BQ12991">
        <v>0</v>
      </c>
      <c r="BR12991">
        <v>98</v>
      </c>
    </row>
    <row r="12992" spans="1:70" x14ac:dyDescent="0.55000000000000004">
      <c r="A12992" t="str">
        <f>TEXT(Table2[[#This Row],[Date]],"YYYY")</f>
        <v>2024</v>
      </c>
      <c r="B12992" t="str">
        <f>TEXT(Table2[[#This Row],[Date]],"mmm")</f>
        <v>Apr</v>
      </c>
      <c r="C12992" t="str">
        <f>TEXT(Table2[[#This Row],[Date]],"dd")</f>
        <v>16</v>
      </c>
      <c r="D12992" s="1">
        <v>45398</v>
      </c>
      <c r="E12992" t="s">
        <v>81</v>
      </c>
      <c r="F12992" t="s">
        <v>3012</v>
      </c>
      <c r="G12992" t="s">
        <v>6816</v>
      </c>
      <c r="H12992" t="s">
        <v>7081</v>
      </c>
      <c r="L12992" t="s">
        <v>121</v>
      </c>
      <c r="P12992" t="s">
        <v>10081</v>
      </c>
      <c r="Q12992" t="s">
        <v>10362</v>
      </c>
      <c r="R12992" t="s">
        <v>10381</v>
      </c>
      <c r="AC12992">
        <v>0</v>
      </c>
      <c r="AI12992" t="s">
        <v>11</v>
      </c>
      <c r="AJ12992" t="s">
        <v>11</v>
      </c>
      <c r="AK12992" t="s">
        <v>159</v>
      </c>
      <c r="AL12992" t="s">
        <v>160</v>
      </c>
      <c r="AM12992" t="s">
        <v>161</v>
      </c>
      <c r="AN12992">
        <v>24</v>
      </c>
      <c r="AO12992">
        <v>168</v>
      </c>
      <c r="AP12992" t="s">
        <v>159</v>
      </c>
      <c r="AQ12992" t="s">
        <v>161</v>
      </c>
      <c r="AR12992" t="s">
        <v>150</v>
      </c>
      <c r="AS12992">
        <v>10</v>
      </c>
      <c r="AT12992">
        <v>70</v>
      </c>
      <c r="AU12992" t="s">
        <v>159</v>
      </c>
      <c r="AV12992" t="s">
        <v>161</v>
      </c>
      <c r="AW12992" t="s">
        <v>264</v>
      </c>
      <c r="AX12992">
        <v>6</v>
      </c>
      <c r="AY12992">
        <v>42</v>
      </c>
      <c r="AZ12992">
        <v>280</v>
      </c>
      <c r="BE12992" t="s">
        <v>11</v>
      </c>
      <c r="BJ12992" t="s">
        <v>11</v>
      </c>
      <c r="BO12992" t="s">
        <v>11</v>
      </c>
      <c r="BP12992" t="s">
        <v>11</v>
      </c>
      <c r="BQ12992">
        <v>0</v>
      </c>
      <c r="BR12992">
        <v>0</v>
      </c>
    </row>
    <row r="12993" spans="1:70" x14ac:dyDescent="0.55000000000000004">
      <c r="A12993" t="str">
        <f>TEXT(Table2[[#This Row],[Date]],"YYYY")</f>
        <v>2024</v>
      </c>
      <c r="B12993" t="str">
        <f>TEXT(Table2[[#This Row],[Date]],"mmm")</f>
        <v>Apr</v>
      </c>
      <c r="C12993" t="str">
        <f>TEXT(Table2[[#This Row],[Date]],"dd")</f>
        <v>16</v>
      </c>
      <c r="D12993" s="1">
        <v>45398</v>
      </c>
      <c r="E12993" t="s">
        <v>81</v>
      </c>
      <c r="F12993" t="s">
        <v>3012</v>
      </c>
      <c r="G12993" t="s">
        <v>6568</v>
      </c>
      <c r="H12993" t="s">
        <v>7081</v>
      </c>
      <c r="L12993" t="s">
        <v>121</v>
      </c>
      <c r="AC12993">
        <v>0</v>
      </c>
      <c r="AI12993" t="s">
        <v>11</v>
      </c>
      <c r="AJ12993" t="s">
        <v>11</v>
      </c>
      <c r="AO12993" t="s">
        <v>11</v>
      </c>
      <c r="AT12993" t="s">
        <v>11</v>
      </c>
      <c r="AY12993" t="s">
        <v>11</v>
      </c>
      <c r="AZ12993" t="s">
        <v>11</v>
      </c>
      <c r="BE12993" t="s">
        <v>11</v>
      </c>
      <c r="BJ12993" t="s">
        <v>11</v>
      </c>
      <c r="BO12993" t="s">
        <v>11</v>
      </c>
      <c r="BP12993" t="s">
        <v>11</v>
      </c>
      <c r="BQ12993">
        <v>0</v>
      </c>
      <c r="BR12993">
        <v>0</v>
      </c>
    </row>
    <row r="12994" spans="1:70" x14ac:dyDescent="0.55000000000000004">
      <c r="A12994" t="str">
        <f>TEXT(Table2[[#This Row],[Date]],"YYYY")</f>
        <v>2024</v>
      </c>
      <c r="B12994" t="str">
        <f>TEXT(Table2[[#This Row],[Date]],"mmm")</f>
        <v>Apr</v>
      </c>
      <c r="C12994" t="str">
        <f>TEXT(Table2[[#This Row],[Date]],"dd")</f>
        <v>16</v>
      </c>
      <c r="D12994" s="1">
        <v>45398</v>
      </c>
      <c r="E12994" t="s">
        <v>81</v>
      </c>
      <c r="F12994" t="s">
        <v>5179</v>
      </c>
      <c r="G12994" t="s">
        <v>6568</v>
      </c>
      <c r="H12994" t="s">
        <v>84</v>
      </c>
      <c r="K12994" t="s">
        <v>85</v>
      </c>
      <c r="P12994" t="s">
        <v>5909</v>
      </c>
      <c r="Q12994" t="s">
        <v>10364</v>
      </c>
      <c r="R12994" t="s">
        <v>10364</v>
      </c>
      <c r="AC12994">
        <v>0</v>
      </c>
      <c r="AI12994" t="s">
        <v>11</v>
      </c>
      <c r="AJ12994" t="s">
        <v>11</v>
      </c>
      <c r="AO12994" t="s">
        <v>11</v>
      </c>
      <c r="AT12994" t="s">
        <v>11</v>
      </c>
      <c r="AY12994" t="s">
        <v>11</v>
      </c>
      <c r="AZ12994" t="s">
        <v>11</v>
      </c>
      <c r="BE12994" t="s">
        <v>11</v>
      </c>
      <c r="BF12994" t="s">
        <v>159</v>
      </c>
      <c r="BG12994" t="s">
        <v>121</v>
      </c>
      <c r="BH12994" t="s">
        <v>7236</v>
      </c>
      <c r="BI12994">
        <v>3</v>
      </c>
      <c r="BJ12994">
        <v>63</v>
      </c>
      <c r="BO12994" t="s">
        <v>11</v>
      </c>
      <c r="BP12994">
        <v>63</v>
      </c>
      <c r="BQ12994">
        <v>0</v>
      </c>
      <c r="BR12994">
        <v>63</v>
      </c>
    </row>
    <row r="12995" spans="1:70" x14ac:dyDescent="0.55000000000000004">
      <c r="A12995" t="str">
        <f>TEXT(Table2[[#This Row],[Date]],"YYYY")</f>
        <v>2024</v>
      </c>
      <c r="B12995" t="str">
        <f>TEXT(Table2[[#This Row],[Date]],"mmm")</f>
        <v>Apr</v>
      </c>
      <c r="C12995" t="str">
        <f>TEXT(Table2[[#This Row],[Date]],"dd")</f>
        <v>16</v>
      </c>
      <c r="D12995" s="1">
        <v>45398</v>
      </c>
      <c r="E12995" t="s">
        <v>171</v>
      </c>
      <c r="F12995" t="s">
        <v>637</v>
      </c>
      <c r="G12995" t="s">
        <v>194</v>
      </c>
      <c r="H12995" t="s">
        <v>195</v>
      </c>
      <c r="N12995" t="s">
        <v>196</v>
      </c>
      <c r="O12995" t="s">
        <v>287</v>
      </c>
      <c r="P12995" t="s">
        <v>812</v>
      </c>
      <c r="Q12995" t="s">
        <v>10376</v>
      </c>
      <c r="R12995" t="s">
        <v>10382</v>
      </c>
      <c r="S12995">
        <v>11</v>
      </c>
      <c r="AC12995">
        <v>0</v>
      </c>
      <c r="AI12995" t="s">
        <v>11</v>
      </c>
      <c r="AJ12995" t="s">
        <v>11</v>
      </c>
      <c r="AO12995" t="s">
        <v>11</v>
      </c>
      <c r="AT12995" t="s">
        <v>11</v>
      </c>
      <c r="AY12995" t="s">
        <v>11</v>
      </c>
      <c r="AZ12995" t="s">
        <v>11</v>
      </c>
      <c r="BE12995" t="s">
        <v>11</v>
      </c>
      <c r="BJ12995" t="s">
        <v>11</v>
      </c>
      <c r="BO12995" t="s">
        <v>11</v>
      </c>
      <c r="BP12995" t="s">
        <v>11</v>
      </c>
      <c r="BQ12995">
        <v>0</v>
      </c>
      <c r="BR12995">
        <v>0</v>
      </c>
    </row>
    <row r="12996" spans="1:70" x14ac:dyDescent="0.55000000000000004">
      <c r="A12996" t="str">
        <f>TEXT(Table2[[#This Row],[Date]],"YYYY")</f>
        <v>2024</v>
      </c>
      <c r="B12996" t="str">
        <f>TEXT(Table2[[#This Row],[Date]],"mmm")</f>
        <v>Apr</v>
      </c>
      <c r="C12996" t="str">
        <f>TEXT(Table2[[#This Row],[Date]],"dd")</f>
        <v>16</v>
      </c>
      <c r="D12996" s="1">
        <v>45398</v>
      </c>
      <c r="E12996" t="s">
        <v>171</v>
      </c>
      <c r="P12996" t="s">
        <v>7093</v>
      </c>
      <c r="Q12996" t="s">
        <v>10383</v>
      </c>
      <c r="AC12996">
        <v>0</v>
      </c>
      <c r="AI12996" t="s">
        <v>11</v>
      </c>
      <c r="AJ12996" t="s">
        <v>11</v>
      </c>
      <c r="AO12996" t="s">
        <v>11</v>
      </c>
      <c r="AT12996" t="s">
        <v>11</v>
      </c>
      <c r="AY12996" t="s">
        <v>11</v>
      </c>
      <c r="AZ12996" t="s">
        <v>11</v>
      </c>
      <c r="BE12996" t="s">
        <v>11</v>
      </c>
      <c r="BJ12996" t="s">
        <v>11</v>
      </c>
      <c r="BO12996" t="s">
        <v>11</v>
      </c>
      <c r="BP12996" t="s">
        <v>11</v>
      </c>
      <c r="BQ12996">
        <v>0</v>
      </c>
      <c r="BR12996">
        <v>0</v>
      </c>
    </row>
    <row r="12997" spans="1:70" x14ac:dyDescent="0.55000000000000004">
      <c r="A12997" t="str">
        <f>TEXT(Table2[[#This Row],[Date]],"YYYY")</f>
        <v>2024</v>
      </c>
      <c r="B12997" t="str">
        <f>TEXT(Table2[[#This Row],[Date]],"mmm")</f>
        <v>Apr</v>
      </c>
      <c r="C12997" t="str">
        <f>TEXT(Table2[[#This Row],[Date]],"dd")</f>
        <v>15</v>
      </c>
      <c r="D12997" s="1">
        <v>45397</v>
      </c>
      <c r="E12997" t="s">
        <v>81</v>
      </c>
      <c r="F12997" t="s">
        <v>162</v>
      </c>
      <c r="G12997" t="s">
        <v>6816</v>
      </c>
      <c r="H12997" t="s">
        <v>94</v>
      </c>
      <c r="N12997" t="s">
        <v>1647</v>
      </c>
      <c r="P12997" t="s">
        <v>10081</v>
      </c>
      <c r="Q12997" t="s">
        <v>10384</v>
      </c>
      <c r="R12997" t="s">
        <v>10384</v>
      </c>
      <c r="S12997">
        <v>11</v>
      </c>
      <c r="AC12997">
        <v>0</v>
      </c>
      <c r="AI12997" t="s">
        <v>11</v>
      </c>
      <c r="AJ12997" t="s">
        <v>11</v>
      </c>
      <c r="AO12997" t="s">
        <v>11</v>
      </c>
      <c r="AT12997" t="s">
        <v>11</v>
      </c>
      <c r="AY12997" t="s">
        <v>11</v>
      </c>
      <c r="AZ12997" t="s">
        <v>11</v>
      </c>
      <c r="BE12997" t="s">
        <v>11</v>
      </c>
      <c r="BJ12997" t="s">
        <v>11</v>
      </c>
      <c r="BO12997" t="s">
        <v>11</v>
      </c>
      <c r="BP12997" t="s">
        <v>11</v>
      </c>
      <c r="BQ12997">
        <v>0</v>
      </c>
      <c r="BR12997">
        <v>0</v>
      </c>
    </row>
    <row r="12998" spans="1:70" x14ac:dyDescent="0.55000000000000004">
      <c r="A12998" t="str">
        <f>TEXT(Table2[[#This Row],[Date]],"YYYY")</f>
        <v>2024</v>
      </c>
      <c r="B12998" t="str">
        <f>TEXT(Table2[[#This Row],[Date]],"mmm")</f>
        <v>Apr</v>
      </c>
      <c r="C12998" t="str">
        <f>TEXT(Table2[[#This Row],[Date]],"dd")</f>
        <v>15</v>
      </c>
      <c r="D12998" s="1">
        <v>45397</v>
      </c>
      <c r="E12998" t="s">
        <v>81</v>
      </c>
      <c r="F12998" t="s">
        <v>9520</v>
      </c>
      <c r="G12998" t="s">
        <v>6568</v>
      </c>
      <c r="H12998" t="s">
        <v>84</v>
      </c>
      <c r="K12998" t="s">
        <v>150</v>
      </c>
      <c r="P12998" t="s">
        <v>5909</v>
      </c>
      <c r="Q12998" t="s">
        <v>10385</v>
      </c>
      <c r="R12998" t="s">
        <v>10385</v>
      </c>
      <c r="S12998">
        <v>11</v>
      </c>
      <c r="AC12998">
        <v>0</v>
      </c>
      <c r="AI12998" t="s">
        <v>11</v>
      </c>
      <c r="AJ12998" t="s">
        <v>11</v>
      </c>
      <c r="AO12998" t="s">
        <v>11</v>
      </c>
      <c r="AT12998" t="s">
        <v>11</v>
      </c>
      <c r="AY12998" t="s">
        <v>11</v>
      </c>
      <c r="AZ12998" t="s">
        <v>11</v>
      </c>
      <c r="BB12998" t="s">
        <v>121</v>
      </c>
      <c r="BC12998" t="s">
        <v>7236</v>
      </c>
      <c r="BD12998">
        <v>4</v>
      </c>
      <c r="BE12998">
        <v>84</v>
      </c>
      <c r="BJ12998" t="s">
        <v>11</v>
      </c>
      <c r="BO12998" t="s">
        <v>11</v>
      </c>
      <c r="BP12998">
        <v>84</v>
      </c>
      <c r="BQ12998">
        <v>0</v>
      </c>
      <c r="BR12998">
        <v>0</v>
      </c>
    </row>
    <row r="12999" spans="1:70" x14ac:dyDescent="0.55000000000000004">
      <c r="A12999" t="str">
        <f>TEXT(Table2[[#This Row],[Date]],"YYYY")</f>
        <v>2024</v>
      </c>
      <c r="B12999" t="str">
        <f>TEXT(Table2[[#This Row],[Date]],"mmm")</f>
        <v>Apr</v>
      </c>
      <c r="C12999" t="str">
        <f>TEXT(Table2[[#This Row],[Date]],"dd")</f>
        <v>15</v>
      </c>
      <c r="D12999" s="1">
        <v>45397</v>
      </c>
      <c r="E12999" t="s">
        <v>171</v>
      </c>
      <c r="F12999" t="s">
        <v>182</v>
      </c>
      <c r="G12999" t="s">
        <v>6816</v>
      </c>
      <c r="H12999" t="s">
        <v>94</v>
      </c>
      <c r="N12999" t="s">
        <v>1647</v>
      </c>
      <c r="P12999" t="s">
        <v>10081</v>
      </c>
      <c r="Q12999" t="s">
        <v>10386</v>
      </c>
      <c r="R12999" t="s">
        <v>10387</v>
      </c>
      <c r="S12999">
        <v>11</v>
      </c>
      <c r="AC12999">
        <v>0</v>
      </c>
      <c r="AI12999" t="s">
        <v>11</v>
      </c>
      <c r="AJ12999" t="s">
        <v>11</v>
      </c>
      <c r="AO12999" t="s">
        <v>11</v>
      </c>
      <c r="AT12999" t="s">
        <v>11</v>
      </c>
      <c r="AY12999" t="s">
        <v>11</v>
      </c>
      <c r="AZ12999" t="s">
        <v>11</v>
      </c>
      <c r="BE12999" t="s">
        <v>11</v>
      </c>
      <c r="BJ12999" t="s">
        <v>11</v>
      </c>
      <c r="BO12999" t="s">
        <v>11</v>
      </c>
      <c r="BP12999" t="s">
        <v>11</v>
      </c>
      <c r="BQ12999">
        <v>0</v>
      </c>
      <c r="BR12999">
        <v>0</v>
      </c>
    </row>
    <row r="13000" spans="1:70" x14ac:dyDescent="0.55000000000000004">
      <c r="A13000" t="str">
        <f>TEXT(Table2[[#This Row],[Date]],"YYYY")</f>
        <v>2024</v>
      </c>
      <c r="B13000" t="str">
        <f>TEXT(Table2[[#This Row],[Date]],"mmm")</f>
        <v>Apr</v>
      </c>
      <c r="C13000" t="str">
        <f>TEXT(Table2[[#This Row],[Date]],"dd")</f>
        <v>15</v>
      </c>
      <c r="D13000" s="1">
        <v>45397</v>
      </c>
      <c r="E13000" t="s">
        <v>81</v>
      </c>
      <c r="F13000" t="s">
        <v>193</v>
      </c>
      <c r="G13000" t="s">
        <v>194</v>
      </c>
      <c r="H13000" t="s">
        <v>90</v>
      </c>
      <c r="N13000" t="s">
        <v>287</v>
      </c>
      <c r="P13000" t="s">
        <v>812</v>
      </c>
      <c r="Q13000" t="s">
        <v>10388</v>
      </c>
      <c r="R13000" t="s">
        <v>10388</v>
      </c>
      <c r="S13000">
        <v>11</v>
      </c>
      <c r="AC13000">
        <v>0</v>
      </c>
      <c r="AI13000" t="s">
        <v>11</v>
      </c>
      <c r="AJ13000" t="s">
        <v>11</v>
      </c>
      <c r="AO13000" t="s">
        <v>11</v>
      </c>
      <c r="AT13000" t="s">
        <v>11</v>
      </c>
      <c r="AY13000" t="s">
        <v>11</v>
      </c>
      <c r="AZ13000" t="s">
        <v>11</v>
      </c>
      <c r="BE13000" t="s">
        <v>11</v>
      </c>
      <c r="BJ13000" t="s">
        <v>11</v>
      </c>
      <c r="BO13000" t="s">
        <v>11</v>
      </c>
      <c r="BP13000" t="s">
        <v>11</v>
      </c>
      <c r="BQ13000">
        <v>0</v>
      </c>
      <c r="BR13000">
        <v>0</v>
      </c>
    </row>
    <row r="13001" spans="1:70" x14ac:dyDescent="0.55000000000000004">
      <c r="A13001" t="str">
        <f>TEXT(Table2[[#This Row],[Date]],"YYYY")</f>
        <v>2024</v>
      </c>
      <c r="B13001" t="str">
        <f>TEXT(Table2[[#This Row],[Date]],"mmm")</f>
        <v>Apr</v>
      </c>
      <c r="C13001" t="str">
        <f>TEXT(Table2[[#This Row],[Date]],"dd")</f>
        <v>15</v>
      </c>
      <c r="D13001" s="1">
        <v>45397</v>
      </c>
      <c r="E13001" t="s">
        <v>171</v>
      </c>
      <c r="F13001" t="s">
        <v>214</v>
      </c>
      <c r="G13001" t="s">
        <v>6816</v>
      </c>
      <c r="H13001" t="s">
        <v>124</v>
      </c>
      <c r="M13001" t="s">
        <v>147</v>
      </c>
      <c r="P13001" t="s">
        <v>1996</v>
      </c>
      <c r="Q13001" t="s">
        <v>10389</v>
      </c>
      <c r="R13001" t="s">
        <v>10390</v>
      </c>
      <c r="S13001">
        <v>11</v>
      </c>
      <c r="AC13001">
        <v>0</v>
      </c>
      <c r="AI13001" t="s">
        <v>11</v>
      </c>
      <c r="AJ13001" t="s">
        <v>11</v>
      </c>
      <c r="AO13001" t="s">
        <v>11</v>
      </c>
      <c r="AT13001" t="s">
        <v>11</v>
      </c>
      <c r="AY13001" t="s">
        <v>11</v>
      </c>
      <c r="AZ13001" t="s">
        <v>11</v>
      </c>
      <c r="BE13001" t="s">
        <v>11</v>
      </c>
      <c r="BJ13001" t="s">
        <v>11</v>
      </c>
      <c r="BO13001" t="s">
        <v>11</v>
      </c>
      <c r="BP13001" t="s">
        <v>11</v>
      </c>
      <c r="BQ13001">
        <v>0</v>
      </c>
      <c r="BR13001">
        <v>0</v>
      </c>
    </row>
    <row r="13002" spans="1:70" x14ac:dyDescent="0.55000000000000004">
      <c r="A13002" t="str">
        <f>TEXT(Table2[[#This Row],[Date]],"YYYY")</f>
        <v>2024</v>
      </c>
      <c r="B13002" t="str">
        <f>TEXT(Table2[[#This Row],[Date]],"mmm")</f>
        <v>Apr</v>
      </c>
      <c r="C13002" t="str">
        <f>TEXT(Table2[[#This Row],[Date]],"dd")</f>
        <v>15</v>
      </c>
      <c r="D13002" s="1">
        <v>45397</v>
      </c>
      <c r="E13002" t="s">
        <v>171</v>
      </c>
      <c r="F13002" t="s">
        <v>221</v>
      </c>
      <c r="G13002" t="s">
        <v>6816</v>
      </c>
      <c r="H13002" t="s">
        <v>94</v>
      </c>
      <c r="N13002" t="s">
        <v>1647</v>
      </c>
      <c r="P13002" t="s">
        <v>10081</v>
      </c>
      <c r="Q13002" t="s">
        <v>10386</v>
      </c>
      <c r="R13002" t="s">
        <v>10387</v>
      </c>
      <c r="S13002">
        <v>11</v>
      </c>
      <c r="AC13002">
        <v>0</v>
      </c>
      <c r="AI13002" t="s">
        <v>11</v>
      </c>
      <c r="AJ13002" t="s">
        <v>11</v>
      </c>
      <c r="AO13002" t="s">
        <v>11</v>
      </c>
      <c r="AT13002" t="s">
        <v>11</v>
      </c>
      <c r="AY13002" t="s">
        <v>11</v>
      </c>
      <c r="AZ13002" t="s">
        <v>11</v>
      </c>
      <c r="BE13002" t="s">
        <v>11</v>
      </c>
      <c r="BJ13002" t="s">
        <v>11</v>
      </c>
      <c r="BO13002" t="s">
        <v>11</v>
      </c>
      <c r="BP13002" t="s">
        <v>11</v>
      </c>
      <c r="BQ13002">
        <v>0</v>
      </c>
      <c r="BR13002">
        <v>0</v>
      </c>
    </row>
    <row r="13003" spans="1:70" x14ac:dyDescent="0.55000000000000004">
      <c r="A13003" t="str">
        <f>TEXT(Table2[[#This Row],[Date]],"YYYY")</f>
        <v>2024</v>
      </c>
      <c r="B13003" t="str">
        <f>TEXT(Table2[[#This Row],[Date]],"mmm")</f>
        <v>Apr</v>
      </c>
      <c r="C13003" t="str">
        <f>TEXT(Table2[[#This Row],[Date]],"dd")</f>
        <v>15</v>
      </c>
      <c r="D13003" s="1">
        <v>45397</v>
      </c>
      <c r="E13003" t="s">
        <v>81</v>
      </c>
      <c r="F13003" t="s">
        <v>9065</v>
      </c>
      <c r="G13003" t="s">
        <v>6816</v>
      </c>
      <c r="H13003" t="s">
        <v>94</v>
      </c>
      <c r="N13003" t="s">
        <v>1647</v>
      </c>
      <c r="P13003" t="s">
        <v>2582</v>
      </c>
      <c r="Q13003" t="s">
        <v>10384</v>
      </c>
      <c r="R13003" t="s">
        <v>10384</v>
      </c>
      <c r="S13003">
        <v>11</v>
      </c>
      <c r="AC13003">
        <v>0</v>
      </c>
      <c r="AI13003" t="s">
        <v>11</v>
      </c>
      <c r="AJ13003" t="s">
        <v>11</v>
      </c>
      <c r="AO13003" t="s">
        <v>11</v>
      </c>
      <c r="AT13003" t="s">
        <v>11</v>
      </c>
      <c r="AY13003" t="s">
        <v>11</v>
      </c>
      <c r="AZ13003" t="s">
        <v>11</v>
      </c>
      <c r="BE13003" t="s">
        <v>11</v>
      </c>
      <c r="BJ13003" t="s">
        <v>11</v>
      </c>
      <c r="BO13003" t="s">
        <v>11</v>
      </c>
      <c r="BP13003" t="s">
        <v>11</v>
      </c>
      <c r="BQ13003">
        <v>0</v>
      </c>
      <c r="BR13003">
        <v>0</v>
      </c>
    </row>
    <row r="13004" spans="1:70" x14ac:dyDescent="0.55000000000000004">
      <c r="A13004" t="str">
        <f>TEXT(Table2[[#This Row],[Date]],"YYYY")</f>
        <v>2024</v>
      </c>
      <c r="B13004" t="str">
        <f>TEXT(Table2[[#This Row],[Date]],"mmm")</f>
        <v>Apr</v>
      </c>
      <c r="C13004" t="str">
        <f>TEXT(Table2[[#This Row],[Date]],"dd")</f>
        <v>15</v>
      </c>
      <c r="D13004" s="1">
        <v>45397</v>
      </c>
      <c r="E13004" t="s">
        <v>81</v>
      </c>
      <c r="F13004" t="s">
        <v>9899</v>
      </c>
      <c r="G13004" t="s">
        <v>6568</v>
      </c>
      <c r="H13004" t="s">
        <v>84</v>
      </c>
      <c r="K13004" t="s">
        <v>264</v>
      </c>
      <c r="P13004" t="s">
        <v>3097</v>
      </c>
      <c r="Q13004" t="s">
        <v>7704</v>
      </c>
      <c r="R13004" t="s">
        <v>7704</v>
      </c>
      <c r="S13004">
        <v>11</v>
      </c>
      <c r="AC13004">
        <v>0</v>
      </c>
      <c r="AI13004" t="s">
        <v>11</v>
      </c>
      <c r="AJ13004" t="s">
        <v>11</v>
      </c>
      <c r="AO13004" t="s">
        <v>11</v>
      </c>
      <c r="AT13004" t="s">
        <v>11</v>
      </c>
      <c r="AY13004" t="s">
        <v>11</v>
      </c>
      <c r="AZ13004" t="s">
        <v>11</v>
      </c>
      <c r="BB13004" t="s">
        <v>121</v>
      </c>
      <c r="BC13004" t="s">
        <v>7236</v>
      </c>
      <c r="BD13004">
        <v>6</v>
      </c>
      <c r="BE13004">
        <v>84</v>
      </c>
      <c r="BJ13004" t="s">
        <v>11</v>
      </c>
      <c r="BO13004" t="s">
        <v>11</v>
      </c>
      <c r="BP13004">
        <v>84</v>
      </c>
      <c r="BQ13004">
        <v>0</v>
      </c>
      <c r="BR13004">
        <v>0</v>
      </c>
    </row>
    <row r="13005" spans="1:70" x14ac:dyDescent="0.55000000000000004">
      <c r="A13005" t="str">
        <f>TEXT(Table2[[#This Row],[Date]],"YYYY")</f>
        <v>2024</v>
      </c>
      <c r="B13005" t="str">
        <f>TEXT(Table2[[#This Row],[Date]],"mmm")</f>
        <v>Apr</v>
      </c>
      <c r="C13005" t="str">
        <f>TEXT(Table2[[#This Row],[Date]],"dd")</f>
        <v>15</v>
      </c>
      <c r="D13005" s="1">
        <v>45397</v>
      </c>
      <c r="E13005" t="s">
        <v>171</v>
      </c>
      <c r="F13005" t="s">
        <v>432</v>
      </c>
      <c r="G13005" t="s">
        <v>6816</v>
      </c>
      <c r="H13005" t="s">
        <v>84</v>
      </c>
      <c r="K13005" t="s">
        <v>85</v>
      </c>
      <c r="P13005" t="s">
        <v>3097</v>
      </c>
      <c r="Q13005" t="s">
        <v>10374</v>
      </c>
      <c r="R13005" t="s">
        <v>10391</v>
      </c>
      <c r="S13005">
        <v>11</v>
      </c>
      <c r="AC13005">
        <v>0</v>
      </c>
      <c r="AI13005" t="s">
        <v>11</v>
      </c>
      <c r="AJ13005" t="s">
        <v>11</v>
      </c>
      <c r="AO13005" t="s">
        <v>11</v>
      </c>
      <c r="AT13005" t="s">
        <v>11</v>
      </c>
      <c r="AY13005" t="s">
        <v>11</v>
      </c>
      <c r="AZ13005" t="s">
        <v>11</v>
      </c>
      <c r="BA13005" t="s">
        <v>159</v>
      </c>
      <c r="BB13005" t="s">
        <v>121</v>
      </c>
      <c r="BC13005" t="s">
        <v>2645</v>
      </c>
      <c r="BD13005">
        <v>4</v>
      </c>
      <c r="BE13005">
        <v>84</v>
      </c>
      <c r="BJ13005" t="s">
        <v>11</v>
      </c>
      <c r="BO13005" t="s">
        <v>11</v>
      </c>
      <c r="BP13005">
        <v>84</v>
      </c>
      <c r="BQ13005">
        <v>0</v>
      </c>
      <c r="BR13005">
        <v>84</v>
      </c>
    </row>
    <row r="13006" spans="1:70" x14ac:dyDescent="0.55000000000000004">
      <c r="A13006" t="str">
        <f>TEXT(Table2[[#This Row],[Date]],"YYYY")</f>
        <v>2024</v>
      </c>
      <c r="B13006" t="str">
        <f>TEXT(Table2[[#This Row],[Date]],"mmm")</f>
        <v>Apr</v>
      </c>
      <c r="C13006" t="str">
        <f>TEXT(Table2[[#This Row],[Date]],"dd")</f>
        <v>15</v>
      </c>
      <c r="D13006" s="1">
        <v>45397</v>
      </c>
      <c r="E13006" t="s">
        <v>171</v>
      </c>
      <c r="F13006" t="s">
        <v>239</v>
      </c>
      <c r="G13006" t="s">
        <v>6816</v>
      </c>
      <c r="H13006" t="s">
        <v>84</v>
      </c>
      <c r="K13006" t="s">
        <v>150</v>
      </c>
      <c r="P13006" t="s">
        <v>3097</v>
      </c>
      <c r="Q13006" t="s">
        <v>10392</v>
      </c>
      <c r="R13006" t="s">
        <v>10393</v>
      </c>
      <c r="S13006">
        <v>11</v>
      </c>
      <c r="AC13006">
        <v>0</v>
      </c>
      <c r="AI13006" t="s">
        <v>11</v>
      </c>
      <c r="AJ13006" t="s">
        <v>11</v>
      </c>
      <c r="AO13006" t="s">
        <v>11</v>
      </c>
      <c r="AT13006" t="s">
        <v>11</v>
      </c>
      <c r="AY13006" t="s">
        <v>11</v>
      </c>
      <c r="AZ13006" t="s">
        <v>11</v>
      </c>
      <c r="BA13006" t="s">
        <v>159</v>
      </c>
      <c r="BB13006" t="s">
        <v>121</v>
      </c>
      <c r="BC13006" t="s">
        <v>2645</v>
      </c>
      <c r="BD13006">
        <v>5</v>
      </c>
      <c r="BE13006">
        <v>105</v>
      </c>
      <c r="BJ13006" t="s">
        <v>11</v>
      </c>
      <c r="BO13006" t="s">
        <v>11</v>
      </c>
      <c r="BP13006">
        <v>105</v>
      </c>
      <c r="BQ13006">
        <v>0</v>
      </c>
      <c r="BR13006">
        <v>105</v>
      </c>
    </row>
    <row r="13007" spans="1:70" x14ac:dyDescent="0.55000000000000004">
      <c r="A13007" t="str">
        <f>TEXT(Table2[[#This Row],[Date]],"YYYY")</f>
        <v>2024</v>
      </c>
      <c r="B13007" t="str">
        <f>TEXT(Table2[[#This Row],[Date]],"mmm")</f>
        <v>Apr</v>
      </c>
      <c r="C13007" t="str">
        <f>TEXT(Table2[[#This Row],[Date]],"dd")</f>
        <v>15</v>
      </c>
      <c r="D13007" s="1">
        <v>45397</v>
      </c>
      <c r="E13007" t="s">
        <v>81</v>
      </c>
      <c r="F13007" t="s">
        <v>241</v>
      </c>
      <c r="G13007" t="s">
        <v>6816</v>
      </c>
      <c r="H13007" t="s">
        <v>124</v>
      </c>
      <c r="M13007" t="s">
        <v>147</v>
      </c>
      <c r="P13007" t="s">
        <v>1996</v>
      </c>
      <c r="Q13007" t="s">
        <v>7833</v>
      </c>
      <c r="R13007" t="s">
        <v>7833</v>
      </c>
      <c r="S13007">
        <v>11</v>
      </c>
      <c r="AC13007">
        <v>0</v>
      </c>
      <c r="AD13007" t="s">
        <v>159</v>
      </c>
      <c r="AE13007" t="s">
        <v>229</v>
      </c>
      <c r="AF13007">
        <v>5</v>
      </c>
      <c r="AG13007">
        <v>5</v>
      </c>
      <c r="AH13007">
        <v>3.5</v>
      </c>
      <c r="AI13007">
        <v>3.5</v>
      </c>
      <c r="AJ13007">
        <v>257.25</v>
      </c>
      <c r="AK13007" t="s">
        <v>159</v>
      </c>
      <c r="AL13007" t="s">
        <v>160</v>
      </c>
      <c r="AM13007" t="s">
        <v>161</v>
      </c>
      <c r="AN13007">
        <v>33</v>
      </c>
      <c r="AO13007" t="s">
        <v>11</v>
      </c>
      <c r="AP13007" t="s">
        <v>2439</v>
      </c>
      <c r="AQ13007" t="s">
        <v>161</v>
      </c>
      <c r="AR13007" t="s">
        <v>264</v>
      </c>
      <c r="AS13007">
        <v>12</v>
      </c>
      <c r="AT13007" t="s">
        <v>11</v>
      </c>
      <c r="AU13007" t="s">
        <v>159</v>
      </c>
      <c r="AV13007" t="s">
        <v>161</v>
      </c>
      <c r="AW13007" t="s">
        <v>150</v>
      </c>
      <c r="AX13007">
        <v>16</v>
      </c>
      <c r="AY13007" t="s">
        <v>11</v>
      </c>
      <c r="AZ13007" t="s">
        <v>11</v>
      </c>
      <c r="BE13007" t="s">
        <v>11</v>
      </c>
      <c r="BJ13007" t="s">
        <v>11</v>
      </c>
      <c r="BO13007" t="s">
        <v>11</v>
      </c>
      <c r="BP13007" t="s">
        <v>11</v>
      </c>
      <c r="BQ13007">
        <v>0</v>
      </c>
      <c r="BR13007">
        <v>0</v>
      </c>
    </row>
    <row r="13008" spans="1:70" x14ac:dyDescent="0.55000000000000004">
      <c r="A13008" t="str">
        <f>TEXT(Table2[[#This Row],[Date]],"YYYY")</f>
        <v>2024</v>
      </c>
      <c r="B13008" t="str">
        <f>TEXT(Table2[[#This Row],[Date]],"mmm")</f>
        <v>Apr</v>
      </c>
      <c r="C13008" t="str">
        <f>TEXT(Table2[[#This Row],[Date]],"dd")</f>
        <v>15</v>
      </c>
      <c r="D13008" s="1">
        <v>45397</v>
      </c>
      <c r="E13008" t="s">
        <v>171</v>
      </c>
      <c r="F13008" t="s">
        <v>379</v>
      </c>
      <c r="G13008" t="s">
        <v>6816</v>
      </c>
      <c r="H13008" t="s">
        <v>113</v>
      </c>
      <c r="L13008" t="s">
        <v>121</v>
      </c>
      <c r="P13008" t="s">
        <v>2582</v>
      </c>
      <c r="Q13008" t="s">
        <v>725</v>
      </c>
      <c r="R13008" t="s">
        <v>10394</v>
      </c>
      <c r="S13008">
        <v>8</v>
      </c>
      <c r="AC13008">
        <v>0</v>
      </c>
      <c r="AI13008" t="s">
        <v>11</v>
      </c>
      <c r="AJ13008" t="s">
        <v>11</v>
      </c>
      <c r="AK13008" t="s">
        <v>159</v>
      </c>
      <c r="AL13008" t="s">
        <v>160</v>
      </c>
      <c r="AM13008" t="s">
        <v>161</v>
      </c>
      <c r="AN13008">
        <v>27</v>
      </c>
      <c r="AO13008">
        <v>189</v>
      </c>
      <c r="AP13008" t="s">
        <v>159</v>
      </c>
      <c r="AQ13008" t="s">
        <v>161</v>
      </c>
      <c r="AR13008" t="s">
        <v>264</v>
      </c>
      <c r="AS13008">
        <v>12</v>
      </c>
      <c r="AT13008">
        <v>84</v>
      </c>
      <c r="AU13008" t="s">
        <v>159</v>
      </c>
      <c r="AV13008" t="s">
        <v>161</v>
      </c>
      <c r="AW13008" t="s">
        <v>150</v>
      </c>
      <c r="AX13008">
        <v>20</v>
      </c>
      <c r="AY13008">
        <v>140</v>
      </c>
      <c r="AZ13008">
        <v>413</v>
      </c>
      <c r="BE13008" t="s">
        <v>11</v>
      </c>
      <c r="BJ13008" t="s">
        <v>11</v>
      </c>
      <c r="BO13008" t="s">
        <v>11</v>
      </c>
      <c r="BP13008" t="s">
        <v>11</v>
      </c>
      <c r="BQ13008">
        <v>0</v>
      </c>
      <c r="BR13008">
        <v>0</v>
      </c>
    </row>
    <row r="13009" spans="1:70" x14ac:dyDescent="0.55000000000000004">
      <c r="A13009" t="str">
        <f>TEXT(Table2[[#This Row],[Date]],"YYYY")</f>
        <v>2024</v>
      </c>
      <c r="B13009" t="str">
        <f>TEXT(Table2[[#This Row],[Date]],"mmm")</f>
        <v>Apr</v>
      </c>
      <c r="C13009" t="str">
        <f>TEXT(Table2[[#This Row],[Date]],"dd")</f>
        <v>15</v>
      </c>
      <c r="D13009" s="1">
        <v>45397</v>
      </c>
      <c r="E13009" t="s">
        <v>171</v>
      </c>
      <c r="F13009" t="s">
        <v>379</v>
      </c>
      <c r="G13009" t="s">
        <v>6816</v>
      </c>
      <c r="H13009" t="s">
        <v>113</v>
      </c>
      <c r="L13009" t="s">
        <v>121</v>
      </c>
      <c r="P13009" t="s">
        <v>2582</v>
      </c>
      <c r="Q13009" t="s">
        <v>725</v>
      </c>
      <c r="R13009" t="s">
        <v>10394</v>
      </c>
      <c r="S13009">
        <v>3</v>
      </c>
      <c r="AC13009">
        <v>0</v>
      </c>
      <c r="AI13009" t="s">
        <v>11</v>
      </c>
      <c r="AJ13009" t="s">
        <v>11</v>
      </c>
      <c r="AK13009" t="s">
        <v>159</v>
      </c>
      <c r="AL13009" t="s">
        <v>161</v>
      </c>
      <c r="AM13009" t="s">
        <v>85</v>
      </c>
      <c r="AN13009">
        <v>16</v>
      </c>
      <c r="AO13009">
        <v>112</v>
      </c>
      <c r="AT13009" t="s">
        <v>11</v>
      </c>
      <c r="AY13009" t="s">
        <v>11</v>
      </c>
      <c r="AZ13009">
        <v>112</v>
      </c>
      <c r="BE13009" t="s">
        <v>11</v>
      </c>
      <c r="BJ13009" t="s">
        <v>11</v>
      </c>
      <c r="BO13009" t="s">
        <v>11</v>
      </c>
      <c r="BP13009" t="s">
        <v>11</v>
      </c>
      <c r="BQ13009">
        <v>0</v>
      </c>
      <c r="BR13009">
        <v>0</v>
      </c>
    </row>
    <row r="13010" spans="1:70" x14ac:dyDescent="0.55000000000000004">
      <c r="A13010" t="str">
        <f>TEXT(Table2[[#This Row],[Date]],"YYYY")</f>
        <v>2024</v>
      </c>
      <c r="B13010" t="str">
        <f>TEXT(Table2[[#This Row],[Date]],"mmm")</f>
        <v>Apr</v>
      </c>
      <c r="C13010" t="str">
        <f>TEXT(Table2[[#This Row],[Date]],"dd")</f>
        <v>15</v>
      </c>
      <c r="D13010" s="1">
        <v>45397</v>
      </c>
      <c r="E13010" t="s">
        <v>81</v>
      </c>
      <c r="F13010" t="s">
        <v>270</v>
      </c>
      <c r="G13010" t="s">
        <v>194</v>
      </c>
      <c r="H13010" t="s">
        <v>90</v>
      </c>
      <c r="Q13010" t="s">
        <v>10395</v>
      </c>
      <c r="AC13010">
        <v>0</v>
      </c>
      <c r="AI13010" t="s">
        <v>11</v>
      </c>
      <c r="AJ13010" t="s">
        <v>11</v>
      </c>
      <c r="AO13010" t="s">
        <v>11</v>
      </c>
      <c r="AT13010" t="s">
        <v>11</v>
      </c>
      <c r="AY13010" t="s">
        <v>11</v>
      </c>
      <c r="AZ13010" t="s">
        <v>11</v>
      </c>
      <c r="BE13010" t="s">
        <v>11</v>
      </c>
      <c r="BJ13010" t="s">
        <v>11</v>
      </c>
      <c r="BO13010" t="s">
        <v>11</v>
      </c>
      <c r="BP13010" t="s">
        <v>11</v>
      </c>
      <c r="BQ13010">
        <v>0</v>
      </c>
      <c r="BR13010">
        <v>0</v>
      </c>
    </row>
    <row r="13011" spans="1:70" x14ac:dyDescent="0.55000000000000004">
      <c r="A13011" t="str">
        <f>TEXT(Table2[[#This Row],[Date]],"YYYY")</f>
        <v>2024</v>
      </c>
      <c r="B13011" t="str">
        <f>TEXT(Table2[[#This Row],[Date]],"mmm")</f>
        <v>Apr</v>
      </c>
      <c r="C13011" t="str">
        <f>TEXT(Table2[[#This Row],[Date]],"dd")</f>
        <v>15</v>
      </c>
      <c r="D13011" s="1">
        <v>45397</v>
      </c>
      <c r="E13011" t="s">
        <v>171</v>
      </c>
      <c r="F13011" t="s">
        <v>393</v>
      </c>
      <c r="G13011" t="s">
        <v>6816</v>
      </c>
      <c r="H13011" t="s">
        <v>84</v>
      </c>
      <c r="K13011" t="s">
        <v>264</v>
      </c>
      <c r="P13011" t="s">
        <v>3097</v>
      </c>
      <c r="Q13011" t="s">
        <v>10396</v>
      </c>
      <c r="R13011" t="s">
        <v>10397</v>
      </c>
      <c r="S13011">
        <v>11</v>
      </c>
      <c r="AC13011">
        <v>0</v>
      </c>
      <c r="AI13011" t="s">
        <v>11</v>
      </c>
      <c r="AJ13011" t="s">
        <v>11</v>
      </c>
      <c r="AO13011" t="s">
        <v>11</v>
      </c>
      <c r="AT13011" t="s">
        <v>11</v>
      </c>
      <c r="AY13011" t="s">
        <v>11</v>
      </c>
      <c r="AZ13011" t="s">
        <v>11</v>
      </c>
      <c r="BA13011" t="s">
        <v>159</v>
      </c>
      <c r="BB13011" t="s">
        <v>121</v>
      </c>
      <c r="BC13011" t="s">
        <v>2645</v>
      </c>
      <c r="BD13011">
        <v>6</v>
      </c>
      <c r="BE13011">
        <v>84</v>
      </c>
      <c r="BJ13011" t="s">
        <v>11</v>
      </c>
      <c r="BO13011" t="s">
        <v>11</v>
      </c>
      <c r="BP13011">
        <v>84</v>
      </c>
      <c r="BQ13011">
        <v>0</v>
      </c>
      <c r="BR13011">
        <v>84</v>
      </c>
    </row>
    <row r="13012" spans="1:70" x14ac:dyDescent="0.55000000000000004">
      <c r="A13012" t="str">
        <f>TEXT(Table2[[#This Row],[Date]],"YYYY")</f>
        <v>2024</v>
      </c>
      <c r="B13012" t="str">
        <f>TEXT(Table2[[#This Row],[Date]],"mmm")</f>
        <v>Apr</v>
      </c>
      <c r="C13012" t="str">
        <f>TEXT(Table2[[#This Row],[Date]],"dd")</f>
        <v>15</v>
      </c>
      <c r="D13012" s="1">
        <v>45397</v>
      </c>
      <c r="E13012" t="s">
        <v>81</v>
      </c>
      <c r="F13012" t="s">
        <v>3012</v>
      </c>
      <c r="G13012" t="s">
        <v>6816</v>
      </c>
      <c r="H13012" t="s">
        <v>7081</v>
      </c>
      <c r="P13012" t="s">
        <v>489</v>
      </c>
      <c r="Q13012" t="s">
        <v>10398</v>
      </c>
      <c r="R13012" t="s">
        <v>10398</v>
      </c>
      <c r="S13012">
        <v>11</v>
      </c>
      <c r="AC13012">
        <v>0</v>
      </c>
      <c r="AI13012" t="s">
        <v>11</v>
      </c>
      <c r="AJ13012" t="s">
        <v>11</v>
      </c>
      <c r="AO13012" t="s">
        <v>11</v>
      </c>
      <c r="AT13012" t="s">
        <v>11</v>
      </c>
      <c r="AY13012" t="s">
        <v>11</v>
      </c>
      <c r="AZ13012" t="s">
        <v>11</v>
      </c>
      <c r="BE13012" t="s">
        <v>11</v>
      </c>
      <c r="BJ13012" t="s">
        <v>11</v>
      </c>
      <c r="BO13012" t="s">
        <v>11</v>
      </c>
      <c r="BP13012" t="s">
        <v>11</v>
      </c>
      <c r="BQ13012">
        <v>0</v>
      </c>
      <c r="BR13012">
        <v>0</v>
      </c>
    </row>
    <row r="13013" spans="1:70" x14ac:dyDescent="0.55000000000000004">
      <c r="A13013" t="str">
        <f>TEXT(Table2[[#This Row],[Date]],"YYYY")</f>
        <v>2024</v>
      </c>
      <c r="B13013" t="str">
        <f>TEXT(Table2[[#This Row],[Date]],"mmm")</f>
        <v>Apr</v>
      </c>
      <c r="C13013" t="str">
        <f>TEXT(Table2[[#This Row],[Date]],"dd")</f>
        <v>15</v>
      </c>
      <c r="D13013" s="1">
        <v>45397</v>
      </c>
      <c r="E13013" t="s">
        <v>81</v>
      </c>
      <c r="F13013" t="s">
        <v>3012</v>
      </c>
      <c r="G13013" t="s">
        <v>6568</v>
      </c>
      <c r="H13013" t="s">
        <v>7081</v>
      </c>
      <c r="M13013" t="s">
        <v>147</v>
      </c>
      <c r="AC13013">
        <v>0</v>
      </c>
      <c r="AI13013" t="s">
        <v>11</v>
      </c>
      <c r="AJ13013" t="s">
        <v>11</v>
      </c>
      <c r="AK13013" t="s">
        <v>2439</v>
      </c>
      <c r="AL13013" t="s">
        <v>161</v>
      </c>
      <c r="AM13013" t="s">
        <v>85</v>
      </c>
      <c r="AN13013">
        <v>28</v>
      </c>
      <c r="AO13013" t="s">
        <v>11</v>
      </c>
      <c r="AT13013" t="s">
        <v>11</v>
      </c>
      <c r="AY13013" t="s">
        <v>11</v>
      </c>
      <c r="AZ13013" t="s">
        <v>11</v>
      </c>
      <c r="BE13013" t="s">
        <v>11</v>
      </c>
      <c r="BJ13013" t="s">
        <v>11</v>
      </c>
      <c r="BO13013" t="s">
        <v>11</v>
      </c>
      <c r="BP13013" t="s">
        <v>11</v>
      </c>
      <c r="BQ13013">
        <v>0</v>
      </c>
      <c r="BR13013">
        <v>0</v>
      </c>
    </row>
    <row r="13014" spans="1:70" x14ac:dyDescent="0.55000000000000004">
      <c r="A13014" t="str">
        <f>TEXT(Table2[[#This Row],[Date]],"YYYY")</f>
        <v>2024</v>
      </c>
      <c r="B13014" t="str">
        <f>TEXT(Table2[[#This Row],[Date]],"mmm")</f>
        <v>Apr</v>
      </c>
      <c r="C13014" t="str">
        <f>TEXT(Table2[[#This Row],[Date]],"dd")</f>
        <v>15</v>
      </c>
      <c r="D13014" s="1">
        <v>45397</v>
      </c>
      <c r="E13014" t="s">
        <v>81</v>
      </c>
      <c r="F13014" t="s">
        <v>5179</v>
      </c>
      <c r="G13014" t="s">
        <v>6568</v>
      </c>
      <c r="H13014" t="s">
        <v>84</v>
      </c>
      <c r="K13014" t="s">
        <v>85</v>
      </c>
      <c r="P13014" t="s">
        <v>3097</v>
      </c>
      <c r="Q13014" t="s">
        <v>10399</v>
      </c>
      <c r="R13014" t="s">
        <v>10399</v>
      </c>
      <c r="S13014">
        <v>11</v>
      </c>
      <c r="AC13014">
        <v>0</v>
      </c>
      <c r="AI13014" t="s">
        <v>11</v>
      </c>
      <c r="AJ13014" t="s">
        <v>11</v>
      </c>
      <c r="AO13014" t="s">
        <v>11</v>
      </c>
      <c r="AT13014" t="s">
        <v>11</v>
      </c>
      <c r="AY13014" t="s">
        <v>11</v>
      </c>
      <c r="AZ13014" t="s">
        <v>11</v>
      </c>
      <c r="BB13014" t="s">
        <v>121</v>
      </c>
      <c r="BC13014" t="s">
        <v>7236</v>
      </c>
      <c r="BD13014">
        <v>7</v>
      </c>
      <c r="BE13014">
        <v>147</v>
      </c>
      <c r="BJ13014" t="s">
        <v>11</v>
      </c>
      <c r="BO13014" t="s">
        <v>11</v>
      </c>
      <c r="BP13014">
        <v>147</v>
      </c>
      <c r="BQ13014">
        <v>0</v>
      </c>
      <c r="BR13014">
        <v>0</v>
      </c>
    </row>
    <row r="13015" spans="1:70" x14ac:dyDescent="0.55000000000000004">
      <c r="A13015" t="str">
        <f>TEXT(Table2[[#This Row],[Date]],"YYYY")</f>
        <v>2024</v>
      </c>
      <c r="B13015" t="str">
        <f>TEXT(Table2[[#This Row],[Date]],"mmm")</f>
        <v>Apr</v>
      </c>
      <c r="C13015" t="str">
        <f>TEXT(Table2[[#This Row],[Date]],"dd")</f>
        <v>15</v>
      </c>
      <c r="D13015" s="1">
        <v>45397</v>
      </c>
      <c r="E13015" t="s">
        <v>171</v>
      </c>
      <c r="F13015" t="s">
        <v>637</v>
      </c>
      <c r="G13015" t="s">
        <v>6816</v>
      </c>
      <c r="H13015" t="s">
        <v>124</v>
      </c>
      <c r="M13015" t="s">
        <v>147</v>
      </c>
      <c r="P13015" t="s">
        <v>1996</v>
      </c>
      <c r="Q13015" t="s">
        <v>10389</v>
      </c>
      <c r="R13015" t="s">
        <v>10390</v>
      </c>
      <c r="S13015">
        <v>11</v>
      </c>
      <c r="AC13015">
        <v>0</v>
      </c>
      <c r="AD13015" t="s">
        <v>159</v>
      </c>
      <c r="AE13015" t="s">
        <v>347</v>
      </c>
      <c r="AF13015">
        <v>5</v>
      </c>
      <c r="AG13015">
        <v>4</v>
      </c>
      <c r="AH13015">
        <v>3.5</v>
      </c>
      <c r="AI13015">
        <v>2.8</v>
      </c>
      <c r="AJ13015">
        <v>205.79999999999998</v>
      </c>
      <c r="AO13015" t="s">
        <v>11</v>
      </c>
      <c r="AT13015" t="s">
        <v>11</v>
      </c>
      <c r="AY13015" t="s">
        <v>11</v>
      </c>
      <c r="AZ13015" t="s">
        <v>11</v>
      </c>
      <c r="BE13015" t="s">
        <v>11</v>
      </c>
      <c r="BJ13015" t="s">
        <v>11</v>
      </c>
      <c r="BO13015" t="s">
        <v>11</v>
      </c>
      <c r="BP13015" t="s">
        <v>11</v>
      </c>
      <c r="BQ13015">
        <v>0</v>
      </c>
      <c r="BR13015">
        <v>0</v>
      </c>
    </row>
    <row r="13016" spans="1:70" x14ac:dyDescent="0.55000000000000004">
      <c r="A13016" t="str">
        <f>TEXT(Table2[[#This Row],[Date]],"YYYY")</f>
        <v>2024</v>
      </c>
      <c r="B13016" t="str">
        <f>TEXT(Table2[[#This Row],[Date]],"mmm")</f>
        <v>Apr</v>
      </c>
      <c r="C13016" t="str">
        <f>TEXT(Table2[[#This Row],[Date]],"dd")</f>
        <v>15</v>
      </c>
      <c r="D13016" s="1">
        <v>45397</v>
      </c>
      <c r="E13016" t="s">
        <v>171</v>
      </c>
      <c r="P13016" t="s">
        <v>7093</v>
      </c>
      <c r="Q13016" t="s">
        <v>4184</v>
      </c>
      <c r="AC13016">
        <v>0</v>
      </c>
      <c r="AI13016" t="s">
        <v>11</v>
      </c>
      <c r="AJ13016" t="s">
        <v>11</v>
      </c>
      <c r="AO13016" t="s">
        <v>11</v>
      </c>
      <c r="AT13016" t="s">
        <v>11</v>
      </c>
      <c r="AY13016" t="s">
        <v>11</v>
      </c>
      <c r="AZ13016" t="s">
        <v>11</v>
      </c>
      <c r="BE13016" t="s">
        <v>11</v>
      </c>
      <c r="BJ13016" t="s">
        <v>11</v>
      </c>
      <c r="BO13016" t="s">
        <v>11</v>
      </c>
      <c r="BP13016" t="s">
        <v>11</v>
      </c>
      <c r="BQ13016">
        <v>0</v>
      </c>
      <c r="BR13016">
        <v>0</v>
      </c>
    </row>
    <row r="13017" spans="1:70" x14ac:dyDescent="0.55000000000000004">
      <c r="A13017" t="str">
        <f>TEXT(Table2[[#This Row],[Date]],"YYYY")</f>
        <v>2024</v>
      </c>
      <c r="B13017" t="str">
        <f>TEXT(Table2[[#This Row],[Date]],"mmm")</f>
        <v>Apr</v>
      </c>
      <c r="C13017" t="str">
        <f>TEXT(Table2[[#This Row],[Date]],"dd")</f>
        <v>14</v>
      </c>
      <c r="D13017" s="1">
        <v>45396</v>
      </c>
      <c r="E13017" t="s">
        <v>81</v>
      </c>
      <c r="F13017" t="s">
        <v>162</v>
      </c>
      <c r="G13017" t="s">
        <v>6816</v>
      </c>
      <c r="H13017" t="s">
        <v>289</v>
      </c>
      <c r="N13017" t="s">
        <v>1647</v>
      </c>
      <c r="P13017" t="s">
        <v>10081</v>
      </c>
      <c r="Q13017" t="s">
        <v>10400</v>
      </c>
      <c r="R13017" t="s">
        <v>10401</v>
      </c>
      <c r="S13017">
        <v>11</v>
      </c>
      <c r="AC13017">
        <v>0</v>
      </c>
      <c r="AI13017" t="s">
        <v>11</v>
      </c>
      <c r="AJ13017" t="s">
        <v>11</v>
      </c>
      <c r="AO13017" t="s">
        <v>11</v>
      </c>
      <c r="AT13017" t="s">
        <v>11</v>
      </c>
      <c r="AY13017" t="s">
        <v>11</v>
      </c>
      <c r="AZ13017" t="s">
        <v>11</v>
      </c>
      <c r="BE13017" t="s">
        <v>11</v>
      </c>
      <c r="BJ13017" t="s">
        <v>11</v>
      </c>
      <c r="BO13017" t="s">
        <v>11</v>
      </c>
      <c r="BP13017" t="s">
        <v>11</v>
      </c>
      <c r="BQ13017">
        <v>0</v>
      </c>
      <c r="BR13017">
        <v>0</v>
      </c>
    </row>
    <row r="13018" spans="1:70" x14ac:dyDescent="0.55000000000000004">
      <c r="A13018" t="str">
        <f>TEXT(Table2[[#This Row],[Date]],"YYYY")</f>
        <v>2024</v>
      </c>
      <c r="B13018" t="str">
        <f>TEXT(Table2[[#This Row],[Date]],"mmm")</f>
        <v>Apr</v>
      </c>
      <c r="C13018" t="str">
        <f>TEXT(Table2[[#This Row],[Date]],"dd")</f>
        <v>14</v>
      </c>
      <c r="D13018" s="1">
        <v>45396</v>
      </c>
      <c r="E13018" t="s">
        <v>81</v>
      </c>
      <c r="F13018" t="s">
        <v>9520</v>
      </c>
      <c r="G13018" t="s">
        <v>6568</v>
      </c>
      <c r="H13018" t="s">
        <v>84</v>
      </c>
      <c r="K13018" t="s">
        <v>150</v>
      </c>
      <c r="P13018" t="s">
        <v>3097</v>
      </c>
      <c r="Q13018" t="s">
        <v>10402</v>
      </c>
      <c r="R13018" t="s">
        <v>10403</v>
      </c>
      <c r="S13018">
        <v>11</v>
      </c>
      <c r="AC13018">
        <v>0</v>
      </c>
      <c r="AI13018" t="s">
        <v>11</v>
      </c>
      <c r="AJ13018" t="s">
        <v>11</v>
      </c>
      <c r="AO13018" t="s">
        <v>11</v>
      </c>
      <c r="AT13018" t="s">
        <v>11</v>
      </c>
      <c r="AY13018" t="s">
        <v>11</v>
      </c>
      <c r="AZ13018" t="s">
        <v>11</v>
      </c>
      <c r="BA13018" t="s">
        <v>159</v>
      </c>
      <c r="BB13018" t="s">
        <v>121</v>
      </c>
      <c r="BC13018" t="s">
        <v>7236</v>
      </c>
      <c r="BD13018">
        <v>2</v>
      </c>
      <c r="BE13018">
        <v>42</v>
      </c>
      <c r="BJ13018" t="s">
        <v>11</v>
      </c>
      <c r="BO13018" t="s">
        <v>11</v>
      </c>
      <c r="BP13018">
        <v>42</v>
      </c>
      <c r="BQ13018">
        <v>0</v>
      </c>
      <c r="BR13018">
        <v>42</v>
      </c>
    </row>
    <row r="13019" spans="1:70" x14ac:dyDescent="0.55000000000000004">
      <c r="A13019" t="str">
        <f>TEXT(Table2[[#This Row],[Date]],"YYYY")</f>
        <v>2024</v>
      </c>
      <c r="B13019" t="str">
        <f>TEXT(Table2[[#This Row],[Date]],"mmm")</f>
        <v>Apr</v>
      </c>
      <c r="C13019" t="str">
        <f>TEXT(Table2[[#This Row],[Date]],"dd")</f>
        <v>14</v>
      </c>
      <c r="D13019" s="1">
        <v>45396</v>
      </c>
      <c r="E13019" t="s">
        <v>81</v>
      </c>
      <c r="F13019" t="s">
        <v>9523</v>
      </c>
      <c r="AC13019">
        <v>0</v>
      </c>
      <c r="AI13019" t="s">
        <v>11</v>
      </c>
      <c r="AJ13019" t="s">
        <v>11</v>
      </c>
      <c r="AO13019" t="s">
        <v>11</v>
      </c>
      <c r="AT13019" t="s">
        <v>11</v>
      </c>
      <c r="AY13019" t="s">
        <v>11</v>
      </c>
      <c r="AZ13019" t="s">
        <v>11</v>
      </c>
      <c r="BE13019" t="s">
        <v>11</v>
      </c>
      <c r="BJ13019" t="s">
        <v>11</v>
      </c>
      <c r="BO13019" t="s">
        <v>11</v>
      </c>
      <c r="BP13019" t="s">
        <v>11</v>
      </c>
      <c r="BQ13019">
        <v>0</v>
      </c>
      <c r="BR13019">
        <v>0</v>
      </c>
    </row>
    <row r="13020" spans="1:70" x14ac:dyDescent="0.55000000000000004">
      <c r="A13020" t="str">
        <f>TEXT(Table2[[#This Row],[Date]],"YYYY")</f>
        <v>2024</v>
      </c>
      <c r="B13020" t="str">
        <f>TEXT(Table2[[#This Row],[Date]],"mmm")</f>
        <v>Apr</v>
      </c>
      <c r="C13020" t="str">
        <f>TEXT(Table2[[#This Row],[Date]],"dd")</f>
        <v>14</v>
      </c>
      <c r="D13020" s="1">
        <v>45396</v>
      </c>
      <c r="E13020" t="s">
        <v>171</v>
      </c>
      <c r="F13020" t="s">
        <v>182</v>
      </c>
      <c r="G13020" t="s">
        <v>6816</v>
      </c>
      <c r="H13020" t="s">
        <v>94</v>
      </c>
      <c r="N13020" t="s">
        <v>1647</v>
      </c>
      <c r="P13020" t="s">
        <v>10198</v>
      </c>
      <c r="Q13020" t="s">
        <v>10404</v>
      </c>
      <c r="R13020" t="s">
        <v>10405</v>
      </c>
      <c r="S13020">
        <v>10</v>
      </c>
      <c r="T13020" t="s">
        <v>815</v>
      </c>
      <c r="U13020">
        <v>1</v>
      </c>
      <c r="AC13020">
        <v>0</v>
      </c>
      <c r="AI13020" t="s">
        <v>11</v>
      </c>
      <c r="AJ13020" t="s">
        <v>11</v>
      </c>
      <c r="AO13020" t="s">
        <v>11</v>
      </c>
      <c r="AT13020" t="s">
        <v>11</v>
      </c>
      <c r="AY13020" t="s">
        <v>11</v>
      </c>
      <c r="AZ13020" t="s">
        <v>11</v>
      </c>
      <c r="BE13020" t="s">
        <v>11</v>
      </c>
      <c r="BJ13020" t="s">
        <v>11</v>
      </c>
      <c r="BO13020" t="s">
        <v>11</v>
      </c>
      <c r="BP13020" t="s">
        <v>11</v>
      </c>
      <c r="BQ13020">
        <v>0</v>
      </c>
      <c r="BR13020">
        <v>0</v>
      </c>
    </row>
    <row r="13021" spans="1:70" x14ac:dyDescent="0.55000000000000004">
      <c r="A13021" t="str">
        <f>TEXT(Table2[[#This Row],[Date]],"YYYY")</f>
        <v>2024</v>
      </c>
      <c r="B13021" t="str">
        <f>TEXT(Table2[[#This Row],[Date]],"mmm")</f>
        <v>Apr</v>
      </c>
      <c r="C13021" t="str">
        <f>TEXT(Table2[[#This Row],[Date]],"dd")</f>
        <v>14</v>
      </c>
      <c r="D13021" s="1">
        <v>45396</v>
      </c>
      <c r="E13021" t="s">
        <v>81</v>
      </c>
      <c r="F13021" t="s">
        <v>193</v>
      </c>
      <c r="G13021" t="s">
        <v>2645</v>
      </c>
      <c r="H13021" t="s">
        <v>90</v>
      </c>
      <c r="N13021" t="s">
        <v>196</v>
      </c>
      <c r="O13021" t="s">
        <v>287</v>
      </c>
      <c r="P13021" t="s">
        <v>156</v>
      </c>
      <c r="Q13021" t="s">
        <v>10406</v>
      </c>
      <c r="R13021" t="s">
        <v>10406</v>
      </c>
      <c r="S13021">
        <v>11</v>
      </c>
      <c r="AC13021">
        <v>0</v>
      </c>
      <c r="AI13021" t="s">
        <v>11</v>
      </c>
      <c r="AJ13021" t="s">
        <v>11</v>
      </c>
      <c r="AO13021" t="s">
        <v>11</v>
      </c>
      <c r="AT13021" t="s">
        <v>11</v>
      </c>
      <c r="AY13021" t="s">
        <v>11</v>
      </c>
      <c r="AZ13021" t="s">
        <v>11</v>
      </c>
      <c r="BE13021" t="s">
        <v>11</v>
      </c>
      <c r="BJ13021" t="s">
        <v>11</v>
      </c>
      <c r="BO13021" t="s">
        <v>11</v>
      </c>
      <c r="BP13021" t="s">
        <v>11</v>
      </c>
      <c r="BQ13021">
        <v>0</v>
      </c>
      <c r="BR13021">
        <v>0</v>
      </c>
    </row>
    <row r="13022" spans="1:70" x14ac:dyDescent="0.55000000000000004">
      <c r="A13022" t="str">
        <f>TEXT(Table2[[#This Row],[Date]],"YYYY")</f>
        <v>2024</v>
      </c>
      <c r="B13022" t="str">
        <f>TEXT(Table2[[#This Row],[Date]],"mmm")</f>
        <v>Apr</v>
      </c>
      <c r="C13022" t="str">
        <f>TEXT(Table2[[#This Row],[Date]],"dd")</f>
        <v>14</v>
      </c>
      <c r="D13022" s="1">
        <v>45396</v>
      </c>
      <c r="E13022" t="s">
        <v>171</v>
      </c>
      <c r="F13022" t="s">
        <v>214</v>
      </c>
      <c r="G13022" t="s">
        <v>6816</v>
      </c>
      <c r="H13022" t="s">
        <v>124</v>
      </c>
      <c r="M13022" t="s">
        <v>147</v>
      </c>
      <c r="P13022" t="s">
        <v>1996</v>
      </c>
      <c r="Q13022" t="s">
        <v>10407</v>
      </c>
      <c r="R13022" t="s">
        <v>1822</v>
      </c>
      <c r="S13022">
        <v>11</v>
      </c>
      <c r="AC13022">
        <v>0</v>
      </c>
      <c r="AI13022" t="s">
        <v>11</v>
      </c>
      <c r="AJ13022" t="s">
        <v>11</v>
      </c>
      <c r="AO13022" t="s">
        <v>11</v>
      </c>
      <c r="AT13022" t="s">
        <v>11</v>
      </c>
      <c r="AY13022" t="s">
        <v>11</v>
      </c>
      <c r="AZ13022" t="s">
        <v>11</v>
      </c>
      <c r="BE13022" t="s">
        <v>11</v>
      </c>
      <c r="BJ13022" t="s">
        <v>11</v>
      </c>
      <c r="BO13022" t="s">
        <v>11</v>
      </c>
      <c r="BP13022" t="s">
        <v>11</v>
      </c>
      <c r="BQ13022">
        <v>0</v>
      </c>
      <c r="BR13022">
        <v>0</v>
      </c>
    </row>
    <row r="13023" spans="1:70" x14ac:dyDescent="0.55000000000000004">
      <c r="A13023" t="str">
        <f>TEXT(Table2[[#This Row],[Date]],"YYYY")</f>
        <v>2024</v>
      </c>
      <c r="B13023" t="str">
        <f>TEXT(Table2[[#This Row],[Date]],"mmm")</f>
        <v>Apr</v>
      </c>
      <c r="C13023" t="str">
        <f>TEXT(Table2[[#This Row],[Date]],"dd")</f>
        <v>14</v>
      </c>
      <c r="D13023" s="1">
        <v>45396</v>
      </c>
      <c r="E13023" t="s">
        <v>171</v>
      </c>
      <c r="F13023" t="s">
        <v>221</v>
      </c>
      <c r="G13023" t="s">
        <v>6816</v>
      </c>
      <c r="H13023" t="s">
        <v>94</v>
      </c>
      <c r="N13023" t="s">
        <v>1647</v>
      </c>
      <c r="P13023" t="s">
        <v>10198</v>
      </c>
      <c r="Q13023" t="s">
        <v>10404</v>
      </c>
      <c r="R13023" t="s">
        <v>10405</v>
      </c>
      <c r="S13023">
        <v>10</v>
      </c>
      <c r="T13023" t="s">
        <v>815</v>
      </c>
      <c r="U13023">
        <v>1</v>
      </c>
      <c r="AC13023">
        <v>0</v>
      </c>
      <c r="AI13023" t="s">
        <v>11</v>
      </c>
      <c r="AJ13023" t="s">
        <v>11</v>
      </c>
      <c r="AO13023" t="s">
        <v>11</v>
      </c>
      <c r="AT13023" t="s">
        <v>11</v>
      </c>
      <c r="AY13023" t="s">
        <v>11</v>
      </c>
      <c r="AZ13023" t="s">
        <v>11</v>
      </c>
      <c r="BE13023" t="s">
        <v>11</v>
      </c>
      <c r="BJ13023" t="s">
        <v>11</v>
      </c>
      <c r="BO13023" t="s">
        <v>11</v>
      </c>
      <c r="BP13023" t="s">
        <v>11</v>
      </c>
      <c r="BQ13023">
        <v>0</v>
      </c>
      <c r="BR13023">
        <v>0</v>
      </c>
    </row>
    <row r="13024" spans="1:70" x14ac:dyDescent="0.55000000000000004">
      <c r="A13024" t="str">
        <f>TEXT(Table2[[#This Row],[Date]],"YYYY")</f>
        <v>2024</v>
      </c>
      <c r="B13024" t="str">
        <f>TEXT(Table2[[#This Row],[Date]],"mmm")</f>
        <v>Apr</v>
      </c>
      <c r="C13024" t="str">
        <f>TEXT(Table2[[#This Row],[Date]],"dd")</f>
        <v>14</v>
      </c>
      <c r="D13024" s="1">
        <v>45396</v>
      </c>
      <c r="E13024" t="s">
        <v>81</v>
      </c>
      <c r="F13024" t="s">
        <v>9065</v>
      </c>
      <c r="G13024" t="s">
        <v>6816</v>
      </c>
      <c r="H13024" t="s">
        <v>289</v>
      </c>
      <c r="N13024" t="s">
        <v>1647</v>
      </c>
      <c r="P13024" t="s">
        <v>10081</v>
      </c>
      <c r="Q13024" t="s">
        <v>10400</v>
      </c>
      <c r="R13024" t="s">
        <v>10401</v>
      </c>
      <c r="S13024">
        <v>11</v>
      </c>
      <c r="AC13024">
        <v>0</v>
      </c>
      <c r="AI13024" t="s">
        <v>11</v>
      </c>
      <c r="AJ13024" t="s">
        <v>11</v>
      </c>
      <c r="AO13024" t="s">
        <v>11</v>
      </c>
      <c r="AT13024" t="s">
        <v>11</v>
      </c>
      <c r="AY13024" t="s">
        <v>11</v>
      </c>
      <c r="AZ13024" t="s">
        <v>11</v>
      </c>
      <c r="BE13024" t="s">
        <v>11</v>
      </c>
      <c r="BJ13024" t="s">
        <v>11</v>
      </c>
      <c r="BO13024" t="s">
        <v>11</v>
      </c>
      <c r="BP13024" t="s">
        <v>11</v>
      </c>
      <c r="BQ13024">
        <v>0</v>
      </c>
      <c r="BR13024">
        <v>0</v>
      </c>
    </row>
    <row r="13025" spans="1:70" x14ac:dyDescent="0.55000000000000004">
      <c r="A13025" t="str">
        <f>TEXT(Table2[[#This Row],[Date]],"YYYY")</f>
        <v>2024</v>
      </c>
      <c r="B13025" t="str">
        <f>TEXT(Table2[[#This Row],[Date]],"mmm")</f>
        <v>Apr</v>
      </c>
      <c r="C13025" t="str">
        <f>TEXT(Table2[[#This Row],[Date]],"dd")</f>
        <v>14</v>
      </c>
      <c r="D13025" s="1">
        <v>45396</v>
      </c>
      <c r="E13025" t="s">
        <v>81</v>
      </c>
      <c r="F13025" t="s">
        <v>9899</v>
      </c>
      <c r="G13025" t="s">
        <v>6568</v>
      </c>
      <c r="H13025" t="s">
        <v>1593</v>
      </c>
      <c r="K13025" t="s">
        <v>264</v>
      </c>
      <c r="AC13025">
        <v>0</v>
      </c>
      <c r="AI13025" t="s">
        <v>11</v>
      </c>
      <c r="AJ13025" t="s">
        <v>11</v>
      </c>
      <c r="AO13025" t="s">
        <v>11</v>
      </c>
      <c r="AT13025" t="s">
        <v>11</v>
      </c>
      <c r="AY13025" t="s">
        <v>11</v>
      </c>
      <c r="AZ13025" t="s">
        <v>11</v>
      </c>
      <c r="BA13025" t="s">
        <v>159</v>
      </c>
      <c r="BB13025" t="s">
        <v>121</v>
      </c>
      <c r="BC13025" t="s">
        <v>7236</v>
      </c>
      <c r="BD13025">
        <v>2</v>
      </c>
      <c r="BE13025">
        <v>28</v>
      </c>
      <c r="BJ13025" t="s">
        <v>11</v>
      </c>
      <c r="BO13025" t="s">
        <v>11</v>
      </c>
      <c r="BP13025">
        <v>28</v>
      </c>
      <c r="BQ13025">
        <v>0</v>
      </c>
      <c r="BR13025">
        <v>28</v>
      </c>
    </row>
    <row r="13026" spans="1:70" x14ac:dyDescent="0.55000000000000004">
      <c r="A13026" t="str">
        <f>TEXT(Table2[[#This Row],[Date]],"YYYY")</f>
        <v>2024</v>
      </c>
      <c r="B13026" t="str">
        <f>TEXT(Table2[[#This Row],[Date]],"mmm")</f>
        <v>Apr</v>
      </c>
      <c r="C13026" t="str">
        <f>TEXT(Table2[[#This Row],[Date]],"dd")</f>
        <v>14</v>
      </c>
      <c r="D13026" s="1">
        <v>45396</v>
      </c>
      <c r="E13026" t="s">
        <v>171</v>
      </c>
      <c r="F13026" t="s">
        <v>432</v>
      </c>
      <c r="G13026" t="s">
        <v>194</v>
      </c>
      <c r="H13026" t="s">
        <v>84</v>
      </c>
      <c r="K13026" t="s">
        <v>85</v>
      </c>
      <c r="P13026" t="s">
        <v>3097</v>
      </c>
      <c r="Q13026" t="s">
        <v>10408</v>
      </c>
      <c r="R13026" t="s">
        <v>10409</v>
      </c>
      <c r="S13026">
        <v>11</v>
      </c>
      <c r="AC13026">
        <v>0</v>
      </c>
      <c r="AI13026" t="s">
        <v>11</v>
      </c>
      <c r="AJ13026" t="s">
        <v>11</v>
      </c>
      <c r="AO13026" t="s">
        <v>11</v>
      </c>
      <c r="AT13026" t="s">
        <v>11</v>
      </c>
      <c r="AY13026" t="s">
        <v>11</v>
      </c>
      <c r="AZ13026" t="s">
        <v>11</v>
      </c>
      <c r="BA13026" t="s">
        <v>159</v>
      </c>
      <c r="BB13026" t="s">
        <v>121</v>
      </c>
      <c r="BC13026" t="s">
        <v>2645</v>
      </c>
      <c r="BD13026">
        <v>5</v>
      </c>
      <c r="BE13026">
        <v>105</v>
      </c>
      <c r="BJ13026" t="s">
        <v>11</v>
      </c>
      <c r="BO13026" t="s">
        <v>11</v>
      </c>
      <c r="BP13026">
        <v>105</v>
      </c>
      <c r="BQ13026">
        <v>0</v>
      </c>
      <c r="BR13026">
        <v>105</v>
      </c>
    </row>
    <row r="13027" spans="1:70" x14ac:dyDescent="0.55000000000000004">
      <c r="A13027" t="str">
        <f>TEXT(Table2[[#This Row],[Date]],"YYYY")</f>
        <v>2024</v>
      </c>
      <c r="B13027" t="str">
        <f>TEXT(Table2[[#This Row],[Date]],"mmm")</f>
        <v>Apr</v>
      </c>
      <c r="C13027" t="str">
        <f>TEXT(Table2[[#This Row],[Date]],"dd")</f>
        <v>14</v>
      </c>
      <c r="D13027" s="1">
        <v>45396</v>
      </c>
      <c r="E13027" t="s">
        <v>171</v>
      </c>
      <c r="F13027" t="s">
        <v>239</v>
      </c>
      <c r="G13027" t="s">
        <v>194</v>
      </c>
      <c r="H13027" t="s">
        <v>84</v>
      </c>
      <c r="K13027" t="s">
        <v>264</v>
      </c>
      <c r="P13027" t="s">
        <v>3097</v>
      </c>
      <c r="Q13027" t="s">
        <v>10396</v>
      </c>
      <c r="R13027" t="s">
        <v>10410</v>
      </c>
      <c r="S13027">
        <v>9</v>
      </c>
      <c r="T13027" t="s">
        <v>815</v>
      </c>
      <c r="U13027">
        <v>2</v>
      </c>
      <c r="AC13027">
        <v>0</v>
      </c>
      <c r="AI13027" t="s">
        <v>11</v>
      </c>
      <c r="AJ13027" t="s">
        <v>11</v>
      </c>
      <c r="AO13027" t="s">
        <v>11</v>
      </c>
      <c r="AT13027" t="s">
        <v>11</v>
      </c>
      <c r="AY13027" t="s">
        <v>11</v>
      </c>
      <c r="AZ13027" t="s">
        <v>11</v>
      </c>
      <c r="BA13027" t="s">
        <v>159</v>
      </c>
      <c r="BB13027" t="s">
        <v>121</v>
      </c>
      <c r="BC13027" t="s">
        <v>2645</v>
      </c>
      <c r="BD13027">
        <v>5</v>
      </c>
      <c r="BE13027">
        <v>70</v>
      </c>
      <c r="BJ13027" t="s">
        <v>11</v>
      </c>
      <c r="BO13027" t="s">
        <v>11</v>
      </c>
      <c r="BP13027">
        <v>70</v>
      </c>
      <c r="BQ13027">
        <v>0</v>
      </c>
      <c r="BR13027">
        <v>70</v>
      </c>
    </row>
    <row r="13028" spans="1:70" x14ac:dyDescent="0.55000000000000004">
      <c r="A13028" t="str">
        <f>TEXT(Table2[[#This Row],[Date]],"YYYY")</f>
        <v>2024</v>
      </c>
      <c r="B13028" t="str">
        <f>TEXT(Table2[[#This Row],[Date]],"mmm")</f>
        <v>Apr</v>
      </c>
      <c r="C13028" t="str">
        <f>TEXT(Table2[[#This Row],[Date]],"dd")</f>
        <v>14</v>
      </c>
      <c r="D13028" s="1">
        <v>45396</v>
      </c>
      <c r="E13028" t="s">
        <v>81</v>
      </c>
      <c r="F13028" t="s">
        <v>241</v>
      </c>
      <c r="G13028" t="s">
        <v>6816</v>
      </c>
      <c r="H13028" t="s">
        <v>124</v>
      </c>
      <c r="M13028" t="s">
        <v>147</v>
      </c>
      <c r="P13028" t="s">
        <v>1996</v>
      </c>
      <c r="Q13028" t="s">
        <v>10411</v>
      </c>
      <c r="R13028" t="s">
        <v>10412</v>
      </c>
      <c r="S13028">
        <v>11</v>
      </c>
      <c r="AC13028">
        <v>0</v>
      </c>
      <c r="AD13028" t="s">
        <v>159</v>
      </c>
      <c r="AE13028" t="s">
        <v>229</v>
      </c>
      <c r="AF13028">
        <v>5</v>
      </c>
      <c r="AG13028">
        <v>5</v>
      </c>
      <c r="AH13028">
        <v>3.5</v>
      </c>
      <c r="AI13028">
        <v>3.5</v>
      </c>
      <c r="AJ13028">
        <v>257.25</v>
      </c>
      <c r="AO13028" t="s">
        <v>11</v>
      </c>
      <c r="AT13028" t="s">
        <v>11</v>
      </c>
      <c r="AY13028" t="s">
        <v>11</v>
      </c>
      <c r="AZ13028" t="s">
        <v>11</v>
      </c>
      <c r="BE13028" t="s">
        <v>11</v>
      </c>
      <c r="BJ13028" t="s">
        <v>11</v>
      </c>
      <c r="BO13028" t="s">
        <v>11</v>
      </c>
      <c r="BP13028" t="s">
        <v>11</v>
      </c>
      <c r="BQ13028">
        <v>0</v>
      </c>
      <c r="BR13028">
        <v>0</v>
      </c>
    </row>
    <row r="13029" spans="1:70" x14ac:dyDescent="0.55000000000000004">
      <c r="A13029" t="str">
        <f>TEXT(Table2[[#This Row],[Date]],"YYYY")</f>
        <v>2024</v>
      </c>
      <c r="B13029" t="str">
        <f>TEXT(Table2[[#This Row],[Date]],"mmm")</f>
        <v>Apr</v>
      </c>
      <c r="C13029" t="str">
        <f>TEXT(Table2[[#This Row],[Date]],"dd")</f>
        <v>14</v>
      </c>
      <c r="D13029" s="1">
        <v>45396</v>
      </c>
      <c r="E13029" t="s">
        <v>171</v>
      </c>
      <c r="F13029" t="s">
        <v>379</v>
      </c>
      <c r="G13029" t="s">
        <v>6816</v>
      </c>
      <c r="H13029" t="s">
        <v>113</v>
      </c>
      <c r="L13029" t="s">
        <v>121</v>
      </c>
      <c r="P13029" t="s">
        <v>3097</v>
      </c>
      <c r="Q13029" t="s">
        <v>725</v>
      </c>
      <c r="R13029" t="s">
        <v>10413</v>
      </c>
      <c r="S13029">
        <v>11</v>
      </c>
      <c r="AC13029">
        <v>0</v>
      </c>
      <c r="AI13029" t="s">
        <v>11</v>
      </c>
      <c r="AJ13029" t="s">
        <v>11</v>
      </c>
      <c r="AK13029" t="s">
        <v>159</v>
      </c>
      <c r="AL13029" t="s">
        <v>160</v>
      </c>
      <c r="AM13029" t="s">
        <v>161</v>
      </c>
      <c r="AN13029">
        <v>27</v>
      </c>
      <c r="AO13029">
        <v>189</v>
      </c>
      <c r="AP13029" t="s">
        <v>159</v>
      </c>
      <c r="AQ13029" t="s">
        <v>161</v>
      </c>
      <c r="AR13029" t="s">
        <v>264</v>
      </c>
      <c r="AS13029">
        <v>10</v>
      </c>
      <c r="AT13029">
        <v>70</v>
      </c>
      <c r="AU13029" t="s">
        <v>159</v>
      </c>
      <c r="AV13029" t="s">
        <v>161</v>
      </c>
      <c r="AW13029" t="s">
        <v>85</v>
      </c>
      <c r="AX13029">
        <v>20</v>
      </c>
      <c r="AY13029">
        <v>140</v>
      </c>
      <c r="AZ13029">
        <v>399</v>
      </c>
      <c r="BE13029" t="s">
        <v>11</v>
      </c>
      <c r="BJ13029" t="s">
        <v>11</v>
      </c>
      <c r="BO13029" t="s">
        <v>11</v>
      </c>
      <c r="BP13029" t="s">
        <v>11</v>
      </c>
      <c r="BQ13029">
        <v>0</v>
      </c>
      <c r="BR13029">
        <v>0</v>
      </c>
    </row>
    <row r="13030" spans="1:70" x14ac:dyDescent="0.55000000000000004">
      <c r="A13030" t="str">
        <f>TEXT(Table2[[#This Row],[Date]],"YYYY")</f>
        <v>2024</v>
      </c>
      <c r="B13030" t="str">
        <f>TEXT(Table2[[#This Row],[Date]],"mmm")</f>
        <v>Apr</v>
      </c>
      <c r="C13030" t="str">
        <f>TEXT(Table2[[#This Row],[Date]],"dd")</f>
        <v>14</v>
      </c>
      <c r="D13030" s="1">
        <v>45396</v>
      </c>
      <c r="E13030" t="s">
        <v>81</v>
      </c>
      <c r="F13030" t="s">
        <v>270</v>
      </c>
      <c r="G13030" t="s">
        <v>2645</v>
      </c>
      <c r="H13030" t="s">
        <v>90</v>
      </c>
      <c r="P13030" t="s">
        <v>2895</v>
      </c>
      <c r="Q13030" t="s">
        <v>10414</v>
      </c>
      <c r="R13030" t="s">
        <v>10414</v>
      </c>
      <c r="S13030">
        <v>11</v>
      </c>
      <c r="AC13030">
        <v>0</v>
      </c>
      <c r="AI13030" t="s">
        <v>11</v>
      </c>
      <c r="AJ13030" t="s">
        <v>11</v>
      </c>
      <c r="AO13030" t="s">
        <v>11</v>
      </c>
      <c r="AT13030" t="s">
        <v>11</v>
      </c>
      <c r="AY13030" t="s">
        <v>11</v>
      </c>
      <c r="AZ13030" t="s">
        <v>11</v>
      </c>
      <c r="BE13030" t="s">
        <v>11</v>
      </c>
      <c r="BJ13030" t="s">
        <v>11</v>
      </c>
      <c r="BO13030" t="s">
        <v>11</v>
      </c>
      <c r="BP13030" t="s">
        <v>11</v>
      </c>
      <c r="BQ13030">
        <v>0</v>
      </c>
      <c r="BR13030">
        <v>0</v>
      </c>
    </row>
    <row r="13031" spans="1:70" x14ac:dyDescent="0.55000000000000004">
      <c r="A13031" t="str">
        <f>TEXT(Table2[[#This Row],[Date]],"YYYY")</f>
        <v>2024</v>
      </c>
      <c r="B13031" t="str">
        <f>TEXT(Table2[[#This Row],[Date]],"mmm")</f>
        <v>Apr</v>
      </c>
      <c r="C13031" t="str">
        <f>TEXT(Table2[[#This Row],[Date]],"dd")</f>
        <v>14</v>
      </c>
      <c r="D13031" s="1">
        <v>45396</v>
      </c>
      <c r="E13031" t="s">
        <v>171</v>
      </c>
      <c r="F13031" t="s">
        <v>393</v>
      </c>
      <c r="G13031" t="s">
        <v>194</v>
      </c>
      <c r="H13031" t="s">
        <v>195</v>
      </c>
      <c r="K13031" t="s">
        <v>150</v>
      </c>
      <c r="N13031" t="s">
        <v>196</v>
      </c>
      <c r="P13031" t="s">
        <v>3097</v>
      </c>
      <c r="Q13031" t="s">
        <v>10415</v>
      </c>
      <c r="R13031" t="s">
        <v>10416</v>
      </c>
      <c r="S13031">
        <v>11</v>
      </c>
      <c r="AC13031">
        <v>0</v>
      </c>
      <c r="AI13031" t="s">
        <v>11</v>
      </c>
      <c r="AJ13031" t="s">
        <v>11</v>
      </c>
      <c r="AO13031" t="s">
        <v>11</v>
      </c>
      <c r="AT13031" t="s">
        <v>11</v>
      </c>
      <c r="AY13031" t="s">
        <v>11</v>
      </c>
      <c r="AZ13031" t="s">
        <v>11</v>
      </c>
      <c r="BE13031" t="s">
        <v>11</v>
      </c>
      <c r="BJ13031" t="s">
        <v>11</v>
      </c>
      <c r="BO13031" t="s">
        <v>11</v>
      </c>
      <c r="BP13031" t="s">
        <v>11</v>
      </c>
      <c r="BQ13031">
        <v>0</v>
      </c>
      <c r="BR13031">
        <v>0</v>
      </c>
    </row>
    <row r="13032" spans="1:70" x14ac:dyDescent="0.55000000000000004">
      <c r="A13032" t="str">
        <f>TEXT(Table2[[#This Row],[Date]],"YYYY")</f>
        <v>2024</v>
      </c>
      <c r="B13032" t="str">
        <f>TEXT(Table2[[#This Row],[Date]],"mmm")</f>
        <v>Apr</v>
      </c>
      <c r="C13032" t="str">
        <f>TEXT(Table2[[#This Row],[Date]],"dd")</f>
        <v>14</v>
      </c>
      <c r="D13032" s="1">
        <v>45396</v>
      </c>
      <c r="E13032" t="s">
        <v>81</v>
      </c>
      <c r="F13032" t="s">
        <v>3012</v>
      </c>
      <c r="G13032" t="s">
        <v>6816</v>
      </c>
      <c r="H13032" t="s">
        <v>7081</v>
      </c>
      <c r="P13032" t="s">
        <v>8590</v>
      </c>
      <c r="Q13032" t="s">
        <v>10417</v>
      </c>
      <c r="R13032" t="s">
        <v>10417</v>
      </c>
      <c r="S13032">
        <v>11</v>
      </c>
      <c r="AC13032">
        <v>0</v>
      </c>
      <c r="AI13032" t="s">
        <v>11</v>
      </c>
      <c r="AJ13032" t="s">
        <v>11</v>
      </c>
      <c r="AK13032" t="s">
        <v>159</v>
      </c>
      <c r="AL13032" t="s">
        <v>160</v>
      </c>
      <c r="AM13032" t="s">
        <v>161</v>
      </c>
      <c r="AN13032">
        <v>37</v>
      </c>
      <c r="AO13032" t="s">
        <v>11</v>
      </c>
      <c r="AP13032" t="s">
        <v>159</v>
      </c>
      <c r="AQ13032" t="s">
        <v>161</v>
      </c>
      <c r="AR13032" t="s">
        <v>85</v>
      </c>
      <c r="AS13032">
        <v>32</v>
      </c>
      <c r="AT13032" t="s">
        <v>11</v>
      </c>
      <c r="AU13032" t="s">
        <v>159</v>
      </c>
      <c r="AV13032" t="s">
        <v>161</v>
      </c>
      <c r="AW13032" t="s">
        <v>264</v>
      </c>
      <c r="AX13032">
        <v>4</v>
      </c>
      <c r="AY13032" t="s">
        <v>11</v>
      </c>
      <c r="AZ13032" t="s">
        <v>11</v>
      </c>
      <c r="BE13032" t="s">
        <v>11</v>
      </c>
      <c r="BJ13032" t="s">
        <v>11</v>
      </c>
      <c r="BO13032" t="s">
        <v>11</v>
      </c>
      <c r="BP13032" t="s">
        <v>11</v>
      </c>
      <c r="BQ13032">
        <v>0</v>
      </c>
      <c r="BR13032">
        <v>0</v>
      </c>
    </row>
    <row r="13033" spans="1:70" x14ac:dyDescent="0.55000000000000004">
      <c r="A13033" t="str">
        <f>TEXT(Table2[[#This Row],[Date]],"YYYY")</f>
        <v>2024</v>
      </c>
      <c r="B13033" t="str">
        <f>TEXT(Table2[[#This Row],[Date]],"mmm")</f>
        <v>Apr</v>
      </c>
      <c r="C13033" t="str">
        <f>TEXT(Table2[[#This Row],[Date]],"dd")</f>
        <v>14</v>
      </c>
      <c r="D13033" s="1">
        <v>45396</v>
      </c>
      <c r="E13033" t="s">
        <v>81</v>
      </c>
      <c r="F13033" t="s">
        <v>5179</v>
      </c>
      <c r="G13033" t="s">
        <v>6568</v>
      </c>
      <c r="H13033" t="s">
        <v>84</v>
      </c>
      <c r="K13033" t="s">
        <v>85</v>
      </c>
      <c r="P13033" t="s">
        <v>10235</v>
      </c>
      <c r="Q13033" t="s">
        <v>10418</v>
      </c>
      <c r="R13033" t="s">
        <v>10418</v>
      </c>
      <c r="S13033">
        <v>11</v>
      </c>
      <c r="AC13033">
        <v>0</v>
      </c>
      <c r="AI13033" t="s">
        <v>11</v>
      </c>
      <c r="AJ13033" t="s">
        <v>11</v>
      </c>
      <c r="AO13033" t="s">
        <v>11</v>
      </c>
      <c r="AT13033" t="s">
        <v>11</v>
      </c>
      <c r="AY13033" t="s">
        <v>11</v>
      </c>
      <c r="AZ13033" t="s">
        <v>11</v>
      </c>
      <c r="BA13033" t="s">
        <v>159</v>
      </c>
      <c r="BB13033" t="s">
        <v>121</v>
      </c>
      <c r="BC13033" t="s">
        <v>7236</v>
      </c>
      <c r="BD13033">
        <v>6</v>
      </c>
      <c r="BE13033">
        <v>126</v>
      </c>
      <c r="BJ13033" t="s">
        <v>11</v>
      </c>
      <c r="BO13033" t="s">
        <v>11</v>
      </c>
      <c r="BP13033">
        <v>126</v>
      </c>
      <c r="BQ13033">
        <v>0</v>
      </c>
      <c r="BR13033">
        <v>126</v>
      </c>
    </row>
    <row r="13034" spans="1:70" x14ac:dyDescent="0.55000000000000004">
      <c r="A13034" t="str">
        <f>TEXT(Table2[[#This Row],[Date]],"YYYY")</f>
        <v>2024</v>
      </c>
      <c r="B13034" t="str">
        <f>TEXT(Table2[[#This Row],[Date]],"mmm")</f>
        <v>Apr</v>
      </c>
      <c r="C13034" t="str">
        <f>TEXT(Table2[[#This Row],[Date]],"dd")</f>
        <v>14</v>
      </c>
      <c r="D13034" s="1">
        <v>45396</v>
      </c>
      <c r="E13034" t="s">
        <v>171</v>
      </c>
      <c r="F13034" t="s">
        <v>637</v>
      </c>
      <c r="G13034" t="s">
        <v>6816</v>
      </c>
      <c r="H13034" t="s">
        <v>124</v>
      </c>
      <c r="M13034" t="s">
        <v>147</v>
      </c>
      <c r="P13034" t="s">
        <v>1996</v>
      </c>
      <c r="Q13034" t="s">
        <v>10407</v>
      </c>
      <c r="R13034" t="s">
        <v>1822</v>
      </c>
      <c r="S13034">
        <v>11</v>
      </c>
      <c r="AC13034">
        <v>0</v>
      </c>
      <c r="AD13034" t="s">
        <v>159</v>
      </c>
      <c r="AE13034" t="s">
        <v>229</v>
      </c>
      <c r="AF13034">
        <v>5</v>
      </c>
      <c r="AG13034">
        <v>4.5</v>
      </c>
      <c r="AH13034">
        <v>3.5</v>
      </c>
      <c r="AI13034">
        <v>3.5</v>
      </c>
      <c r="AJ13034">
        <v>231.52500000000001</v>
      </c>
      <c r="AO13034" t="s">
        <v>11</v>
      </c>
      <c r="AT13034" t="s">
        <v>11</v>
      </c>
      <c r="AY13034" t="s">
        <v>11</v>
      </c>
      <c r="AZ13034" t="s">
        <v>11</v>
      </c>
      <c r="BE13034" t="s">
        <v>11</v>
      </c>
      <c r="BJ13034" t="s">
        <v>11</v>
      </c>
      <c r="BO13034" t="s">
        <v>11</v>
      </c>
      <c r="BP13034" t="s">
        <v>11</v>
      </c>
      <c r="BQ13034">
        <v>0</v>
      </c>
      <c r="BR13034">
        <v>0</v>
      </c>
    </row>
    <row r="13035" spans="1:70" x14ac:dyDescent="0.55000000000000004">
      <c r="A13035" t="str">
        <f>TEXT(Table2[[#This Row],[Date]],"YYYY")</f>
        <v>2024</v>
      </c>
      <c r="B13035" t="str">
        <f>TEXT(Table2[[#This Row],[Date]],"mmm")</f>
        <v>Apr</v>
      </c>
      <c r="C13035" t="str">
        <f>TEXT(Table2[[#This Row],[Date]],"dd")</f>
        <v>14</v>
      </c>
      <c r="D13035" s="1">
        <v>45396</v>
      </c>
      <c r="E13035" t="s">
        <v>171</v>
      </c>
      <c r="P13035" t="s">
        <v>7093</v>
      </c>
      <c r="Q13035" t="s">
        <v>10419</v>
      </c>
      <c r="AC13035">
        <v>0</v>
      </c>
      <c r="AI13035" t="s">
        <v>11</v>
      </c>
      <c r="AJ13035" t="s">
        <v>11</v>
      </c>
      <c r="AO13035" t="s">
        <v>11</v>
      </c>
      <c r="AT13035" t="s">
        <v>11</v>
      </c>
      <c r="AY13035" t="s">
        <v>11</v>
      </c>
      <c r="AZ13035" t="s">
        <v>11</v>
      </c>
      <c r="BE13035" t="s">
        <v>11</v>
      </c>
      <c r="BJ13035" t="s">
        <v>11</v>
      </c>
      <c r="BO13035" t="s">
        <v>11</v>
      </c>
      <c r="BP13035" t="s">
        <v>11</v>
      </c>
      <c r="BQ13035">
        <v>0</v>
      </c>
      <c r="BR13035">
        <v>0</v>
      </c>
    </row>
    <row r="13036" spans="1:70" x14ac:dyDescent="0.55000000000000004">
      <c r="A13036" t="str">
        <f>TEXT(Table2[[#This Row],[Date]],"YYYY")</f>
        <v>2024</v>
      </c>
      <c r="B13036" t="str">
        <f>TEXT(Table2[[#This Row],[Date]],"mmm")</f>
        <v>Apr</v>
      </c>
      <c r="C13036" t="str">
        <f>TEXT(Table2[[#This Row],[Date]],"dd")</f>
        <v>13</v>
      </c>
      <c r="D13036" s="1">
        <v>45395</v>
      </c>
      <c r="E13036" t="s">
        <v>171</v>
      </c>
      <c r="F13036" t="s">
        <v>182</v>
      </c>
      <c r="G13036" t="s">
        <v>6816</v>
      </c>
      <c r="H13036" t="s">
        <v>94</v>
      </c>
      <c r="N13036" t="s">
        <v>1647</v>
      </c>
      <c r="P13036" t="s">
        <v>10081</v>
      </c>
      <c r="Q13036" t="s">
        <v>10420</v>
      </c>
      <c r="R13036" t="s">
        <v>10421</v>
      </c>
      <c r="S13036">
        <v>9</v>
      </c>
      <c r="AC13036">
        <v>0</v>
      </c>
      <c r="AI13036" t="s">
        <v>11</v>
      </c>
      <c r="AJ13036" t="s">
        <v>11</v>
      </c>
      <c r="AO13036" t="s">
        <v>11</v>
      </c>
      <c r="AT13036" t="s">
        <v>11</v>
      </c>
      <c r="AY13036" t="s">
        <v>11</v>
      </c>
      <c r="AZ13036" t="s">
        <v>11</v>
      </c>
      <c r="BE13036" t="s">
        <v>11</v>
      </c>
      <c r="BJ13036" t="s">
        <v>11</v>
      </c>
      <c r="BO13036" t="s">
        <v>11</v>
      </c>
      <c r="BP13036" t="s">
        <v>11</v>
      </c>
      <c r="BQ13036">
        <v>0</v>
      </c>
      <c r="BR13036">
        <v>0</v>
      </c>
    </row>
    <row r="13037" spans="1:70" x14ac:dyDescent="0.55000000000000004">
      <c r="A13037" t="str">
        <f>TEXT(Table2[[#This Row],[Date]],"YYYY")</f>
        <v>2024</v>
      </c>
      <c r="B13037" t="str">
        <f>TEXT(Table2[[#This Row],[Date]],"mmm")</f>
        <v>Apr</v>
      </c>
      <c r="C13037" t="str">
        <f>TEXT(Table2[[#This Row],[Date]],"dd")</f>
        <v>13</v>
      </c>
      <c r="D13037" s="1">
        <v>45395</v>
      </c>
      <c r="E13037" t="s">
        <v>171</v>
      </c>
      <c r="F13037" t="s">
        <v>182</v>
      </c>
      <c r="G13037" t="s">
        <v>6568</v>
      </c>
      <c r="H13037" t="s">
        <v>372</v>
      </c>
      <c r="N13037" t="s">
        <v>7037</v>
      </c>
      <c r="P13037" t="s">
        <v>10247</v>
      </c>
      <c r="Q13037" t="s">
        <v>10422</v>
      </c>
      <c r="R13037" t="s">
        <v>10423</v>
      </c>
      <c r="S13037">
        <v>2</v>
      </c>
      <c r="AC13037">
        <v>0</v>
      </c>
      <c r="AI13037" t="s">
        <v>11</v>
      </c>
      <c r="AJ13037" t="s">
        <v>11</v>
      </c>
      <c r="AO13037" t="s">
        <v>11</v>
      </c>
      <c r="AT13037" t="s">
        <v>11</v>
      </c>
      <c r="AY13037" t="s">
        <v>11</v>
      </c>
      <c r="AZ13037" t="s">
        <v>11</v>
      </c>
      <c r="BE13037" t="s">
        <v>11</v>
      </c>
      <c r="BJ13037" t="s">
        <v>11</v>
      </c>
      <c r="BO13037" t="s">
        <v>11</v>
      </c>
      <c r="BP13037" t="s">
        <v>11</v>
      </c>
      <c r="BQ13037">
        <v>0</v>
      </c>
      <c r="BR13037">
        <v>0</v>
      </c>
    </row>
    <row r="13038" spans="1:70" x14ac:dyDescent="0.55000000000000004">
      <c r="A13038" t="str">
        <f>TEXT(Table2[[#This Row],[Date]],"YYYY")</f>
        <v>2024</v>
      </c>
      <c r="B13038" t="str">
        <f>TEXT(Table2[[#This Row],[Date]],"mmm")</f>
        <v>Apr</v>
      </c>
      <c r="C13038" t="str">
        <f>TEXT(Table2[[#This Row],[Date]],"dd")</f>
        <v>13</v>
      </c>
      <c r="D13038" s="1">
        <v>45395</v>
      </c>
      <c r="E13038" t="s">
        <v>171</v>
      </c>
      <c r="F13038" t="s">
        <v>214</v>
      </c>
      <c r="G13038" t="s">
        <v>6816</v>
      </c>
      <c r="H13038" t="s">
        <v>124</v>
      </c>
      <c r="M13038" t="s">
        <v>147</v>
      </c>
      <c r="P13038" t="s">
        <v>1996</v>
      </c>
      <c r="Q13038" t="s">
        <v>10424</v>
      </c>
      <c r="R13038" t="s">
        <v>1937</v>
      </c>
      <c r="S13038">
        <v>11</v>
      </c>
      <c r="AC13038">
        <v>0</v>
      </c>
      <c r="AD13038" t="s">
        <v>159</v>
      </c>
      <c r="AE13038" t="s">
        <v>229</v>
      </c>
      <c r="AF13038">
        <v>5</v>
      </c>
      <c r="AG13038">
        <v>4.5</v>
      </c>
      <c r="AH13038">
        <v>3.5</v>
      </c>
      <c r="AI13038">
        <v>3.5</v>
      </c>
      <c r="AJ13038">
        <v>231.52500000000001</v>
      </c>
      <c r="AO13038" t="s">
        <v>11</v>
      </c>
      <c r="AT13038" t="s">
        <v>11</v>
      </c>
      <c r="AY13038" t="s">
        <v>11</v>
      </c>
      <c r="AZ13038" t="s">
        <v>11</v>
      </c>
      <c r="BE13038" t="s">
        <v>11</v>
      </c>
      <c r="BJ13038" t="s">
        <v>11</v>
      </c>
      <c r="BO13038" t="s">
        <v>11</v>
      </c>
      <c r="BP13038" t="s">
        <v>11</v>
      </c>
      <c r="BQ13038">
        <v>0</v>
      </c>
      <c r="BR13038">
        <v>0</v>
      </c>
    </row>
    <row r="13039" spans="1:70" x14ac:dyDescent="0.55000000000000004">
      <c r="A13039" t="str">
        <f>TEXT(Table2[[#This Row],[Date]],"YYYY")</f>
        <v>2024</v>
      </c>
      <c r="B13039" t="str">
        <f>TEXT(Table2[[#This Row],[Date]],"mmm")</f>
        <v>Apr</v>
      </c>
      <c r="C13039" t="str">
        <f>TEXT(Table2[[#This Row],[Date]],"dd")</f>
        <v>13</v>
      </c>
      <c r="D13039" s="1">
        <v>45395</v>
      </c>
      <c r="E13039" t="s">
        <v>171</v>
      </c>
      <c r="F13039" t="s">
        <v>221</v>
      </c>
      <c r="G13039" t="s">
        <v>6816</v>
      </c>
      <c r="H13039" t="s">
        <v>94</v>
      </c>
      <c r="N13039" t="s">
        <v>1647</v>
      </c>
      <c r="P13039" t="s">
        <v>10081</v>
      </c>
      <c r="Q13039" t="s">
        <v>10420</v>
      </c>
      <c r="R13039" t="s">
        <v>10421</v>
      </c>
      <c r="S13039">
        <v>11</v>
      </c>
      <c r="AC13039">
        <v>0</v>
      </c>
      <c r="AI13039" t="s">
        <v>11</v>
      </c>
      <c r="AJ13039" t="s">
        <v>11</v>
      </c>
      <c r="AO13039" t="s">
        <v>11</v>
      </c>
      <c r="AT13039" t="s">
        <v>11</v>
      </c>
      <c r="AY13039" t="s">
        <v>11</v>
      </c>
      <c r="AZ13039" t="s">
        <v>11</v>
      </c>
      <c r="BE13039" t="s">
        <v>11</v>
      </c>
      <c r="BJ13039" t="s">
        <v>11</v>
      </c>
      <c r="BO13039" t="s">
        <v>11</v>
      </c>
      <c r="BP13039" t="s">
        <v>11</v>
      </c>
      <c r="BQ13039">
        <v>0</v>
      </c>
      <c r="BR13039">
        <v>0</v>
      </c>
    </row>
    <row r="13040" spans="1:70" x14ac:dyDescent="0.55000000000000004">
      <c r="A13040" t="str">
        <f>TEXT(Table2[[#This Row],[Date]],"YYYY")</f>
        <v>2024</v>
      </c>
      <c r="B13040" t="str">
        <f>TEXT(Table2[[#This Row],[Date]],"mmm")</f>
        <v>Apr</v>
      </c>
      <c r="C13040" t="str">
        <f>TEXT(Table2[[#This Row],[Date]],"dd")</f>
        <v>13</v>
      </c>
      <c r="D13040" s="1">
        <v>45395</v>
      </c>
      <c r="E13040" t="s">
        <v>171</v>
      </c>
      <c r="F13040" t="s">
        <v>432</v>
      </c>
      <c r="G13040" t="s">
        <v>6816</v>
      </c>
      <c r="H13040" t="s">
        <v>84</v>
      </c>
      <c r="K13040" t="s">
        <v>85</v>
      </c>
      <c r="P13040" t="s">
        <v>3097</v>
      </c>
      <c r="Q13040" t="s">
        <v>10396</v>
      </c>
      <c r="R13040" t="s">
        <v>10425</v>
      </c>
      <c r="S13040">
        <v>9</v>
      </c>
      <c r="T13040" t="s">
        <v>10426</v>
      </c>
      <c r="U13040">
        <v>2</v>
      </c>
      <c r="AC13040">
        <v>0</v>
      </c>
      <c r="AI13040" t="s">
        <v>11</v>
      </c>
      <c r="AJ13040" t="s">
        <v>11</v>
      </c>
      <c r="AO13040" t="s">
        <v>11</v>
      </c>
      <c r="AT13040" t="s">
        <v>11</v>
      </c>
      <c r="AY13040" t="s">
        <v>11</v>
      </c>
      <c r="AZ13040" t="s">
        <v>11</v>
      </c>
      <c r="BA13040" t="s">
        <v>159</v>
      </c>
      <c r="BB13040" t="s">
        <v>114</v>
      </c>
      <c r="BC13040" t="s">
        <v>2645</v>
      </c>
      <c r="BD13040">
        <v>2</v>
      </c>
      <c r="BE13040">
        <v>42</v>
      </c>
      <c r="BJ13040" t="s">
        <v>11</v>
      </c>
      <c r="BO13040" t="s">
        <v>11</v>
      </c>
      <c r="BP13040">
        <v>42</v>
      </c>
      <c r="BQ13040">
        <v>0</v>
      </c>
      <c r="BR13040">
        <v>42</v>
      </c>
    </row>
    <row r="13041" spans="1:70" x14ac:dyDescent="0.55000000000000004">
      <c r="A13041" t="str">
        <f>TEXT(Table2[[#This Row],[Date]],"YYYY")</f>
        <v>2024</v>
      </c>
      <c r="B13041" t="str">
        <f>TEXT(Table2[[#This Row],[Date]],"mmm")</f>
        <v>Apr</v>
      </c>
      <c r="C13041" t="str">
        <f>TEXT(Table2[[#This Row],[Date]],"dd")</f>
        <v>13</v>
      </c>
      <c r="D13041" s="1">
        <v>45395</v>
      </c>
      <c r="E13041" t="s">
        <v>171</v>
      </c>
      <c r="F13041" t="s">
        <v>239</v>
      </c>
      <c r="G13041" t="s">
        <v>6816</v>
      </c>
      <c r="H13041" t="s">
        <v>84</v>
      </c>
      <c r="K13041" t="s">
        <v>150</v>
      </c>
      <c r="P13041" t="s">
        <v>3097</v>
      </c>
      <c r="Q13041" t="s">
        <v>10396</v>
      </c>
      <c r="R13041" t="s">
        <v>10425</v>
      </c>
      <c r="S13041">
        <v>9</v>
      </c>
      <c r="T13041" t="s">
        <v>10426</v>
      </c>
      <c r="U13041">
        <v>2</v>
      </c>
      <c r="AC13041">
        <v>0</v>
      </c>
      <c r="AI13041" t="s">
        <v>11</v>
      </c>
      <c r="AJ13041" t="s">
        <v>11</v>
      </c>
      <c r="AO13041" t="s">
        <v>11</v>
      </c>
      <c r="AT13041" t="s">
        <v>11</v>
      </c>
      <c r="AY13041" t="s">
        <v>11</v>
      </c>
      <c r="AZ13041" t="s">
        <v>11</v>
      </c>
      <c r="BA13041" t="s">
        <v>159</v>
      </c>
      <c r="BB13041" t="s">
        <v>114</v>
      </c>
      <c r="BC13041" t="s">
        <v>2645</v>
      </c>
      <c r="BD13041">
        <v>2</v>
      </c>
      <c r="BE13041">
        <v>42</v>
      </c>
      <c r="BJ13041" t="s">
        <v>11</v>
      </c>
      <c r="BO13041" t="s">
        <v>11</v>
      </c>
      <c r="BP13041">
        <v>42</v>
      </c>
      <c r="BQ13041">
        <v>0</v>
      </c>
      <c r="BR13041">
        <v>42</v>
      </c>
    </row>
    <row r="13042" spans="1:70" x14ac:dyDescent="0.55000000000000004">
      <c r="A13042" t="str">
        <f>TEXT(Table2[[#This Row],[Date]],"YYYY")</f>
        <v>2024</v>
      </c>
      <c r="B13042" t="str">
        <f>TEXT(Table2[[#This Row],[Date]],"mmm")</f>
        <v>Apr</v>
      </c>
      <c r="C13042" t="str">
        <f>TEXT(Table2[[#This Row],[Date]],"dd")</f>
        <v>13</v>
      </c>
      <c r="D13042" s="1">
        <v>45395</v>
      </c>
      <c r="E13042" t="s">
        <v>171</v>
      </c>
      <c r="F13042" t="s">
        <v>379</v>
      </c>
      <c r="G13042" t="s">
        <v>6816</v>
      </c>
      <c r="H13042" t="s">
        <v>113</v>
      </c>
      <c r="L13042" t="s">
        <v>114</v>
      </c>
      <c r="P13042" t="s">
        <v>3097</v>
      </c>
      <c r="Q13042" t="s">
        <v>10427</v>
      </c>
      <c r="R13042" t="s">
        <v>10428</v>
      </c>
      <c r="S13042">
        <v>9</v>
      </c>
      <c r="AC13042">
        <v>0</v>
      </c>
      <c r="AI13042" t="s">
        <v>11</v>
      </c>
      <c r="AJ13042" t="s">
        <v>11</v>
      </c>
      <c r="AK13042" t="s">
        <v>159</v>
      </c>
      <c r="AL13042" t="s">
        <v>161</v>
      </c>
      <c r="AM13042" t="s">
        <v>264</v>
      </c>
      <c r="AN13042">
        <v>4</v>
      </c>
      <c r="AO13042">
        <v>28</v>
      </c>
      <c r="AP13042" t="s">
        <v>159</v>
      </c>
      <c r="AQ13042" t="s">
        <v>161</v>
      </c>
      <c r="AR13042" t="s">
        <v>85</v>
      </c>
      <c r="AS13042">
        <v>8</v>
      </c>
      <c r="AT13042">
        <v>56</v>
      </c>
      <c r="AY13042" t="s">
        <v>11</v>
      </c>
      <c r="AZ13042">
        <v>84</v>
      </c>
      <c r="BE13042" t="s">
        <v>11</v>
      </c>
      <c r="BJ13042" t="s">
        <v>11</v>
      </c>
      <c r="BO13042" t="s">
        <v>11</v>
      </c>
      <c r="BP13042" t="s">
        <v>11</v>
      </c>
      <c r="BQ13042">
        <v>0</v>
      </c>
      <c r="BR13042">
        <v>0</v>
      </c>
    </row>
    <row r="13043" spans="1:70" x14ac:dyDescent="0.55000000000000004">
      <c r="A13043" t="str">
        <f>TEXT(Table2[[#This Row],[Date]],"YYYY")</f>
        <v>2024</v>
      </c>
      <c r="B13043" t="str">
        <f>TEXT(Table2[[#This Row],[Date]],"mmm")</f>
        <v>Apr</v>
      </c>
      <c r="C13043" t="str">
        <f>TEXT(Table2[[#This Row],[Date]],"dd")</f>
        <v>13</v>
      </c>
      <c r="D13043" s="1">
        <v>45395</v>
      </c>
      <c r="E13043" t="s">
        <v>171</v>
      </c>
      <c r="F13043" t="s">
        <v>379</v>
      </c>
      <c r="G13043" t="s">
        <v>6816</v>
      </c>
      <c r="H13043" t="s">
        <v>113</v>
      </c>
      <c r="L13043" t="s">
        <v>114</v>
      </c>
      <c r="P13043" t="s">
        <v>3097</v>
      </c>
      <c r="Q13043" t="s">
        <v>10429</v>
      </c>
      <c r="R13043" t="s">
        <v>10430</v>
      </c>
      <c r="S13043">
        <v>2</v>
      </c>
      <c r="AC13043">
        <v>0</v>
      </c>
      <c r="AI13043" t="s">
        <v>11</v>
      </c>
      <c r="AJ13043" t="s">
        <v>11</v>
      </c>
      <c r="AO13043" t="s">
        <v>11</v>
      </c>
      <c r="AT13043" t="s">
        <v>11</v>
      </c>
      <c r="AY13043" t="s">
        <v>11</v>
      </c>
      <c r="AZ13043" t="s">
        <v>11</v>
      </c>
      <c r="BE13043" t="s">
        <v>11</v>
      </c>
      <c r="BJ13043" t="s">
        <v>11</v>
      </c>
      <c r="BO13043" t="s">
        <v>11</v>
      </c>
      <c r="BP13043" t="s">
        <v>11</v>
      </c>
      <c r="BQ13043">
        <v>0</v>
      </c>
      <c r="BR13043">
        <v>0</v>
      </c>
    </row>
    <row r="13044" spans="1:70" x14ac:dyDescent="0.55000000000000004">
      <c r="A13044" t="str">
        <f>TEXT(Table2[[#This Row],[Date]],"YYYY")</f>
        <v>2024</v>
      </c>
      <c r="B13044" t="str">
        <f>TEXT(Table2[[#This Row],[Date]],"mmm")</f>
        <v>Apr</v>
      </c>
      <c r="C13044" t="str">
        <f>TEXT(Table2[[#This Row],[Date]],"dd")</f>
        <v>13</v>
      </c>
      <c r="D13044" s="1">
        <v>45395</v>
      </c>
      <c r="E13044" t="s">
        <v>171</v>
      </c>
      <c r="F13044" t="s">
        <v>637</v>
      </c>
      <c r="G13044" t="s">
        <v>6816</v>
      </c>
      <c r="H13044" t="s">
        <v>124</v>
      </c>
      <c r="M13044" t="s">
        <v>147</v>
      </c>
      <c r="P13044" t="s">
        <v>10081</v>
      </c>
      <c r="Q13044" t="s">
        <v>10420</v>
      </c>
      <c r="R13044" t="s">
        <v>1937</v>
      </c>
      <c r="S13044">
        <v>11</v>
      </c>
      <c r="AC13044">
        <v>0</v>
      </c>
      <c r="AI13044" t="s">
        <v>11</v>
      </c>
      <c r="AJ13044" t="s">
        <v>11</v>
      </c>
      <c r="AO13044" t="s">
        <v>11</v>
      </c>
      <c r="AT13044" t="s">
        <v>11</v>
      </c>
      <c r="AY13044" t="s">
        <v>11</v>
      </c>
      <c r="AZ13044" t="s">
        <v>11</v>
      </c>
      <c r="BE13044" t="s">
        <v>11</v>
      </c>
      <c r="BJ13044" t="s">
        <v>11</v>
      </c>
      <c r="BO13044" t="s">
        <v>11</v>
      </c>
      <c r="BP13044" t="s">
        <v>11</v>
      </c>
      <c r="BQ13044">
        <v>0</v>
      </c>
      <c r="BR13044">
        <v>0</v>
      </c>
    </row>
    <row r="13045" spans="1:70" x14ac:dyDescent="0.55000000000000004">
      <c r="A13045" t="str">
        <f>TEXT(Table2[[#This Row],[Date]],"YYYY")</f>
        <v>2024</v>
      </c>
      <c r="B13045" t="str">
        <f>TEXT(Table2[[#This Row],[Date]],"mmm")</f>
        <v>Apr</v>
      </c>
      <c r="C13045" t="str">
        <f>TEXT(Table2[[#This Row],[Date]],"dd")</f>
        <v>13</v>
      </c>
      <c r="D13045" s="1">
        <v>45395</v>
      </c>
      <c r="E13045" t="s">
        <v>171</v>
      </c>
      <c r="P13045" t="s">
        <v>7093</v>
      </c>
      <c r="Q13045" t="s">
        <v>10431</v>
      </c>
      <c r="AC13045">
        <v>0</v>
      </c>
      <c r="AI13045" t="s">
        <v>11</v>
      </c>
      <c r="AJ13045" t="s">
        <v>11</v>
      </c>
      <c r="AO13045" t="s">
        <v>11</v>
      </c>
      <c r="AT13045" t="s">
        <v>11</v>
      </c>
      <c r="AY13045" t="s">
        <v>11</v>
      </c>
      <c r="AZ13045" t="s">
        <v>11</v>
      </c>
      <c r="BE13045" t="s">
        <v>11</v>
      </c>
      <c r="BJ13045" t="s">
        <v>11</v>
      </c>
      <c r="BO13045" t="s">
        <v>11</v>
      </c>
      <c r="BP13045" t="s">
        <v>11</v>
      </c>
      <c r="BQ13045">
        <v>0</v>
      </c>
      <c r="BR13045">
        <v>0</v>
      </c>
    </row>
    <row r="13046" spans="1:70" x14ac:dyDescent="0.55000000000000004">
      <c r="A13046" t="str">
        <f>TEXT(Table2[[#This Row],[Date]],"YYYY")</f>
        <v>2024</v>
      </c>
      <c r="B13046" t="str">
        <f>TEXT(Table2[[#This Row],[Date]],"mmm")</f>
        <v>Apr</v>
      </c>
      <c r="C13046" t="str">
        <f>TEXT(Table2[[#This Row],[Date]],"dd")</f>
        <v>12</v>
      </c>
      <c r="D13046" s="1">
        <v>45394</v>
      </c>
      <c r="E13046" t="s">
        <v>81</v>
      </c>
      <c r="F13046" t="s">
        <v>162</v>
      </c>
      <c r="G13046" t="s">
        <v>6816</v>
      </c>
      <c r="H13046" t="s">
        <v>94</v>
      </c>
      <c r="N13046" t="s">
        <v>1647</v>
      </c>
      <c r="P13046" t="s">
        <v>2582</v>
      </c>
      <c r="Q13046" t="s">
        <v>7594</v>
      </c>
      <c r="R13046" t="s">
        <v>10432</v>
      </c>
      <c r="S13046">
        <v>11</v>
      </c>
      <c r="AC13046">
        <v>0</v>
      </c>
      <c r="AI13046" t="s">
        <v>11</v>
      </c>
      <c r="AJ13046" t="s">
        <v>11</v>
      </c>
      <c r="AO13046" t="s">
        <v>11</v>
      </c>
      <c r="AT13046" t="s">
        <v>11</v>
      </c>
      <c r="AY13046" t="s">
        <v>11</v>
      </c>
      <c r="AZ13046" t="s">
        <v>11</v>
      </c>
      <c r="BE13046" t="s">
        <v>11</v>
      </c>
      <c r="BJ13046" t="s">
        <v>11</v>
      </c>
      <c r="BO13046" t="s">
        <v>11</v>
      </c>
      <c r="BP13046" t="s">
        <v>11</v>
      </c>
      <c r="BQ13046">
        <v>0</v>
      </c>
      <c r="BR13046">
        <v>0</v>
      </c>
    </row>
    <row r="13047" spans="1:70" x14ac:dyDescent="0.55000000000000004">
      <c r="A13047" t="str">
        <f>TEXT(Table2[[#This Row],[Date]],"YYYY")</f>
        <v>2024</v>
      </c>
      <c r="B13047" t="str">
        <f>TEXT(Table2[[#This Row],[Date]],"mmm")</f>
        <v>Apr</v>
      </c>
      <c r="C13047" t="str">
        <f>TEXT(Table2[[#This Row],[Date]],"dd")</f>
        <v>12</v>
      </c>
      <c r="D13047" s="1">
        <v>45394</v>
      </c>
      <c r="E13047" t="s">
        <v>81</v>
      </c>
      <c r="F13047" t="s">
        <v>9520</v>
      </c>
      <c r="G13047" t="s">
        <v>6816</v>
      </c>
      <c r="H13047" t="s">
        <v>7081</v>
      </c>
      <c r="L13047" t="s">
        <v>114</v>
      </c>
      <c r="P13047" t="s">
        <v>10081</v>
      </c>
      <c r="Q13047" t="s">
        <v>10433</v>
      </c>
      <c r="R13047" t="s">
        <v>10434</v>
      </c>
      <c r="S13047">
        <v>11</v>
      </c>
      <c r="AC13047">
        <v>0</v>
      </c>
      <c r="AI13047" t="s">
        <v>11</v>
      </c>
      <c r="AJ13047" t="s">
        <v>11</v>
      </c>
      <c r="AK13047" t="s">
        <v>159</v>
      </c>
      <c r="AL13047" t="s">
        <v>160</v>
      </c>
      <c r="AM13047" t="s">
        <v>161</v>
      </c>
      <c r="AN13047">
        <v>42</v>
      </c>
      <c r="AO13047">
        <v>294</v>
      </c>
      <c r="AP13047" t="s">
        <v>159</v>
      </c>
      <c r="AQ13047" t="s">
        <v>161</v>
      </c>
      <c r="AR13047" t="s">
        <v>264</v>
      </c>
      <c r="AS13047">
        <v>6</v>
      </c>
      <c r="AT13047">
        <v>42</v>
      </c>
      <c r="AU13047" t="s">
        <v>159</v>
      </c>
      <c r="AV13047" t="s">
        <v>161</v>
      </c>
      <c r="AW13047" t="s">
        <v>150</v>
      </c>
      <c r="AX13047">
        <v>28</v>
      </c>
      <c r="AY13047">
        <v>196</v>
      </c>
      <c r="AZ13047">
        <v>532</v>
      </c>
      <c r="BE13047" t="s">
        <v>11</v>
      </c>
      <c r="BJ13047" t="s">
        <v>11</v>
      </c>
      <c r="BO13047" t="s">
        <v>11</v>
      </c>
      <c r="BP13047" t="s">
        <v>11</v>
      </c>
      <c r="BQ13047">
        <v>0</v>
      </c>
      <c r="BR13047">
        <v>0</v>
      </c>
    </row>
    <row r="13048" spans="1:70" x14ac:dyDescent="0.55000000000000004">
      <c r="A13048" t="str">
        <f>TEXT(Table2[[#This Row],[Date]],"YYYY")</f>
        <v>2024</v>
      </c>
      <c r="B13048" t="str">
        <f>TEXT(Table2[[#This Row],[Date]],"mmm")</f>
        <v>Apr</v>
      </c>
      <c r="C13048" t="str">
        <f>TEXT(Table2[[#This Row],[Date]],"dd")</f>
        <v>12</v>
      </c>
      <c r="D13048" s="1">
        <v>45394</v>
      </c>
      <c r="E13048" t="s">
        <v>81</v>
      </c>
      <c r="F13048" t="s">
        <v>9520</v>
      </c>
      <c r="G13048" t="s">
        <v>6816</v>
      </c>
      <c r="H13048" t="s">
        <v>7081</v>
      </c>
      <c r="L13048" t="s">
        <v>9019</v>
      </c>
      <c r="P13048" t="s">
        <v>10081</v>
      </c>
      <c r="Q13048" t="s">
        <v>10433</v>
      </c>
      <c r="R13048" t="s">
        <v>10434</v>
      </c>
      <c r="AC13048">
        <v>0</v>
      </c>
      <c r="AI13048" t="s">
        <v>11</v>
      </c>
      <c r="AJ13048" t="s">
        <v>11</v>
      </c>
      <c r="AK13048" t="s">
        <v>159</v>
      </c>
      <c r="AL13048" t="s">
        <v>160</v>
      </c>
      <c r="AM13048" t="s">
        <v>161</v>
      </c>
      <c r="AO13048" t="s">
        <v>11</v>
      </c>
      <c r="AP13048" t="s">
        <v>159</v>
      </c>
      <c r="AQ13048" t="s">
        <v>161</v>
      </c>
      <c r="AR13048" t="s">
        <v>85</v>
      </c>
      <c r="AS13048">
        <v>20</v>
      </c>
      <c r="AT13048" t="e">
        <v>#N/A</v>
      </c>
      <c r="AY13048" t="s">
        <v>11</v>
      </c>
      <c r="AZ13048" t="e">
        <v>#N/A</v>
      </c>
      <c r="BE13048" t="s">
        <v>11</v>
      </c>
      <c r="BJ13048" t="s">
        <v>11</v>
      </c>
      <c r="BO13048" t="s">
        <v>11</v>
      </c>
      <c r="BP13048" t="s">
        <v>11</v>
      </c>
      <c r="BQ13048">
        <v>0</v>
      </c>
      <c r="BR13048">
        <v>0</v>
      </c>
    </row>
    <row r="13049" spans="1:70" x14ac:dyDescent="0.55000000000000004">
      <c r="A13049" t="str">
        <f>TEXT(Table2[[#This Row],[Date]],"YYYY")</f>
        <v>2024</v>
      </c>
      <c r="B13049" t="str">
        <f>TEXT(Table2[[#This Row],[Date]],"mmm")</f>
        <v>Apr</v>
      </c>
      <c r="C13049" t="str">
        <f>TEXT(Table2[[#This Row],[Date]],"dd")</f>
        <v>12</v>
      </c>
      <c r="D13049" s="1">
        <v>45394</v>
      </c>
      <c r="E13049" t="s">
        <v>81</v>
      </c>
      <c r="F13049" t="s">
        <v>9523</v>
      </c>
      <c r="H13049" t="s">
        <v>273</v>
      </c>
      <c r="AC13049">
        <v>0</v>
      </c>
      <c r="AI13049" t="s">
        <v>11</v>
      </c>
      <c r="AJ13049" t="s">
        <v>11</v>
      </c>
      <c r="AO13049" t="s">
        <v>11</v>
      </c>
      <c r="AT13049" t="s">
        <v>11</v>
      </c>
      <c r="AY13049" t="s">
        <v>11</v>
      </c>
      <c r="AZ13049" t="s">
        <v>11</v>
      </c>
      <c r="BE13049" t="s">
        <v>11</v>
      </c>
      <c r="BJ13049" t="s">
        <v>11</v>
      </c>
      <c r="BO13049" t="s">
        <v>11</v>
      </c>
      <c r="BP13049" t="s">
        <v>11</v>
      </c>
      <c r="BQ13049">
        <v>0</v>
      </c>
      <c r="BR13049">
        <v>0</v>
      </c>
    </row>
    <row r="13050" spans="1:70" x14ac:dyDescent="0.55000000000000004">
      <c r="A13050" t="str">
        <f>TEXT(Table2[[#This Row],[Date]],"YYYY")</f>
        <v>2024</v>
      </c>
      <c r="B13050" t="str">
        <f>TEXT(Table2[[#This Row],[Date]],"mmm")</f>
        <v>Apr</v>
      </c>
      <c r="C13050" t="str">
        <f>TEXT(Table2[[#This Row],[Date]],"dd")</f>
        <v>12</v>
      </c>
      <c r="D13050" s="1">
        <v>45394</v>
      </c>
      <c r="E13050" t="s">
        <v>171</v>
      </c>
      <c r="F13050" t="s">
        <v>182</v>
      </c>
      <c r="G13050" t="s">
        <v>10159</v>
      </c>
      <c r="H13050" t="s">
        <v>289</v>
      </c>
      <c r="N13050" t="s">
        <v>7037</v>
      </c>
      <c r="P13050" t="s">
        <v>10198</v>
      </c>
      <c r="Q13050" t="s">
        <v>10435</v>
      </c>
      <c r="R13050" t="s">
        <v>10436</v>
      </c>
      <c r="S13050">
        <v>11</v>
      </c>
      <c r="AC13050">
        <v>0</v>
      </c>
      <c r="AI13050" t="s">
        <v>11</v>
      </c>
      <c r="AJ13050" t="s">
        <v>11</v>
      </c>
      <c r="AK13050" t="s">
        <v>159</v>
      </c>
      <c r="AL13050" t="s">
        <v>160</v>
      </c>
      <c r="AM13050" t="s">
        <v>161</v>
      </c>
      <c r="AO13050" t="s">
        <v>11</v>
      </c>
      <c r="AP13050" t="s">
        <v>159</v>
      </c>
      <c r="AQ13050" t="s">
        <v>161</v>
      </c>
      <c r="AR13050" t="s">
        <v>264</v>
      </c>
      <c r="AT13050" t="s">
        <v>11</v>
      </c>
      <c r="AU13050" t="s">
        <v>159</v>
      </c>
      <c r="AV13050" t="s">
        <v>161</v>
      </c>
      <c r="AW13050" t="s">
        <v>85</v>
      </c>
      <c r="AY13050" t="s">
        <v>11</v>
      </c>
      <c r="AZ13050" t="s">
        <v>11</v>
      </c>
      <c r="BE13050" t="s">
        <v>11</v>
      </c>
      <c r="BJ13050" t="s">
        <v>11</v>
      </c>
      <c r="BO13050" t="s">
        <v>11</v>
      </c>
      <c r="BP13050" t="s">
        <v>11</v>
      </c>
      <c r="BQ13050">
        <v>0</v>
      </c>
      <c r="BR13050">
        <v>0</v>
      </c>
    </row>
    <row r="13051" spans="1:70" x14ac:dyDescent="0.55000000000000004">
      <c r="A13051" t="str">
        <f>TEXT(Table2[[#This Row],[Date]],"YYYY")</f>
        <v>2024</v>
      </c>
      <c r="B13051" t="str">
        <f>TEXT(Table2[[#This Row],[Date]],"mmm")</f>
        <v>Apr</v>
      </c>
      <c r="C13051" t="str">
        <f>TEXT(Table2[[#This Row],[Date]],"dd")</f>
        <v>12</v>
      </c>
      <c r="D13051" s="1">
        <v>45394</v>
      </c>
      <c r="E13051" t="s">
        <v>81</v>
      </c>
      <c r="F13051" t="s">
        <v>193</v>
      </c>
      <c r="G13051" t="s">
        <v>6816</v>
      </c>
      <c r="H13051" t="s">
        <v>84</v>
      </c>
      <c r="K13051" t="s">
        <v>264</v>
      </c>
      <c r="P13051" t="s">
        <v>10240</v>
      </c>
      <c r="Q13051" t="s">
        <v>1032</v>
      </c>
      <c r="R13051" t="s">
        <v>962</v>
      </c>
      <c r="S13051">
        <v>7</v>
      </c>
      <c r="AC13051">
        <v>0</v>
      </c>
      <c r="AI13051" t="s">
        <v>11</v>
      </c>
      <c r="AJ13051" t="s">
        <v>11</v>
      </c>
      <c r="AO13051" t="s">
        <v>11</v>
      </c>
      <c r="AT13051" t="s">
        <v>11</v>
      </c>
      <c r="AY13051" t="s">
        <v>11</v>
      </c>
      <c r="AZ13051" t="s">
        <v>11</v>
      </c>
      <c r="BA13051" t="s">
        <v>159</v>
      </c>
      <c r="BB13051" t="s">
        <v>114</v>
      </c>
      <c r="BC13051" t="s">
        <v>176</v>
      </c>
      <c r="BD13051">
        <v>3</v>
      </c>
      <c r="BE13051">
        <v>42</v>
      </c>
      <c r="BF13051" t="s">
        <v>159</v>
      </c>
      <c r="BG13051" t="s">
        <v>136</v>
      </c>
      <c r="BH13051" t="s">
        <v>7236</v>
      </c>
      <c r="BJ13051" t="s">
        <v>11</v>
      </c>
      <c r="BO13051" t="s">
        <v>11</v>
      </c>
      <c r="BP13051">
        <v>42</v>
      </c>
      <c r="BQ13051">
        <v>0</v>
      </c>
      <c r="BR13051">
        <v>42</v>
      </c>
    </row>
    <row r="13052" spans="1:70" x14ac:dyDescent="0.55000000000000004">
      <c r="A13052" t="str">
        <f>TEXT(Table2[[#This Row],[Date]],"YYYY")</f>
        <v>2024</v>
      </c>
      <c r="B13052" t="str">
        <f>TEXT(Table2[[#This Row],[Date]],"mmm")</f>
        <v>Apr</v>
      </c>
      <c r="C13052" t="str">
        <f>TEXT(Table2[[#This Row],[Date]],"dd")</f>
        <v>12</v>
      </c>
      <c r="D13052" s="1">
        <v>45394</v>
      </c>
      <c r="E13052" t="s">
        <v>81</v>
      </c>
      <c r="F13052" t="s">
        <v>193</v>
      </c>
      <c r="G13052" t="s">
        <v>194</v>
      </c>
      <c r="H13052" t="s">
        <v>90</v>
      </c>
      <c r="N13052" t="s">
        <v>287</v>
      </c>
      <c r="P13052" t="s">
        <v>10081</v>
      </c>
      <c r="Q13052" t="s">
        <v>10437</v>
      </c>
      <c r="R13052" t="s">
        <v>10438</v>
      </c>
      <c r="S13052">
        <v>4</v>
      </c>
      <c r="AC13052">
        <v>0</v>
      </c>
      <c r="AI13052" t="s">
        <v>11</v>
      </c>
      <c r="AJ13052" t="s">
        <v>11</v>
      </c>
      <c r="AO13052" t="s">
        <v>11</v>
      </c>
      <c r="AT13052" t="s">
        <v>11</v>
      </c>
      <c r="AY13052" t="s">
        <v>11</v>
      </c>
      <c r="AZ13052" t="s">
        <v>11</v>
      </c>
      <c r="BE13052" t="s">
        <v>11</v>
      </c>
      <c r="BJ13052" t="s">
        <v>11</v>
      </c>
      <c r="BO13052" t="s">
        <v>11</v>
      </c>
      <c r="BP13052" t="s">
        <v>11</v>
      </c>
      <c r="BQ13052">
        <v>0</v>
      </c>
      <c r="BR13052">
        <v>0</v>
      </c>
    </row>
    <row r="13053" spans="1:70" x14ac:dyDescent="0.55000000000000004">
      <c r="A13053" t="str">
        <f>TEXT(Table2[[#This Row],[Date]],"YYYY")</f>
        <v>2024</v>
      </c>
      <c r="B13053" t="str">
        <f>TEXT(Table2[[#This Row],[Date]],"mmm")</f>
        <v>Apr</v>
      </c>
      <c r="C13053" t="str">
        <f>TEXT(Table2[[#This Row],[Date]],"dd")</f>
        <v>12</v>
      </c>
      <c r="D13053" s="1">
        <v>45394</v>
      </c>
      <c r="E13053" t="s">
        <v>171</v>
      </c>
      <c r="F13053" t="s">
        <v>214</v>
      </c>
      <c r="G13053" t="s">
        <v>6816</v>
      </c>
      <c r="H13053" t="s">
        <v>124</v>
      </c>
      <c r="M13053" t="s">
        <v>147</v>
      </c>
      <c r="P13053" t="s">
        <v>1996</v>
      </c>
      <c r="Q13053" t="s">
        <v>10439</v>
      </c>
      <c r="R13053" t="s">
        <v>10440</v>
      </c>
      <c r="S13053">
        <v>6</v>
      </c>
      <c r="AC13053">
        <v>0</v>
      </c>
      <c r="AD13053" t="s">
        <v>159</v>
      </c>
      <c r="AE13053" t="s">
        <v>229</v>
      </c>
      <c r="AF13053">
        <v>5</v>
      </c>
      <c r="AG13053">
        <v>4.5</v>
      </c>
      <c r="AH13053">
        <v>4.0999999999999996</v>
      </c>
      <c r="AI13053">
        <v>4.0999999999999996</v>
      </c>
      <c r="AJ13053">
        <v>271.21499999999997</v>
      </c>
      <c r="AO13053" t="s">
        <v>11</v>
      </c>
      <c r="AT13053" t="s">
        <v>11</v>
      </c>
      <c r="AY13053" t="s">
        <v>11</v>
      </c>
      <c r="AZ13053" t="s">
        <v>11</v>
      </c>
      <c r="BE13053" t="s">
        <v>11</v>
      </c>
      <c r="BJ13053" t="s">
        <v>11</v>
      </c>
      <c r="BO13053" t="s">
        <v>11</v>
      </c>
      <c r="BP13053" t="s">
        <v>11</v>
      </c>
      <c r="BQ13053">
        <v>0</v>
      </c>
      <c r="BR13053">
        <v>0</v>
      </c>
    </row>
    <row r="13054" spans="1:70" x14ac:dyDescent="0.55000000000000004">
      <c r="A13054" t="str">
        <f>TEXT(Table2[[#This Row],[Date]],"YYYY")</f>
        <v>2024</v>
      </c>
      <c r="B13054" t="str">
        <f>TEXT(Table2[[#This Row],[Date]],"mmm")</f>
        <v>Apr</v>
      </c>
      <c r="C13054" t="str">
        <f>TEXT(Table2[[#This Row],[Date]],"dd")</f>
        <v>12</v>
      </c>
      <c r="D13054" s="1">
        <v>45394</v>
      </c>
      <c r="E13054" t="s">
        <v>171</v>
      </c>
      <c r="F13054" t="s">
        <v>214</v>
      </c>
      <c r="G13054" t="s">
        <v>6816</v>
      </c>
      <c r="H13054" t="s">
        <v>124</v>
      </c>
      <c r="M13054" t="s">
        <v>147</v>
      </c>
      <c r="P13054" t="s">
        <v>1996</v>
      </c>
      <c r="Q13054" t="s">
        <v>10441</v>
      </c>
      <c r="R13054" t="s">
        <v>10442</v>
      </c>
      <c r="S13054">
        <v>5</v>
      </c>
      <c r="AC13054">
        <v>0</v>
      </c>
      <c r="AD13054" t="s">
        <v>159</v>
      </c>
      <c r="AE13054" t="s">
        <v>229</v>
      </c>
      <c r="AF13054">
        <v>5</v>
      </c>
      <c r="AG13054">
        <v>5</v>
      </c>
      <c r="AH13054">
        <v>3</v>
      </c>
      <c r="AI13054">
        <v>3</v>
      </c>
      <c r="AJ13054">
        <v>220.5</v>
      </c>
      <c r="AO13054" t="s">
        <v>11</v>
      </c>
      <c r="AT13054" t="s">
        <v>11</v>
      </c>
      <c r="AY13054" t="s">
        <v>11</v>
      </c>
      <c r="AZ13054" t="s">
        <v>11</v>
      </c>
      <c r="BE13054" t="s">
        <v>11</v>
      </c>
      <c r="BJ13054" t="s">
        <v>11</v>
      </c>
      <c r="BO13054" t="s">
        <v>11</v>
      </c>
      <c r="BP13054" t="s">
        <v>11</v>
      </c>
      <c r="BQ13054">
        <v>0</v>
      </c>
      <c r="BR13054">
        <v>0</v>
      </c>
    </row>
    <row r="13055" spans="1:70" x14ac:dyDescent="0.55000000000000004">
      <c r="A13055" t="str">
        <f>TEXT(Table2[[#This Row],[Date]],"YYYY")</f>
        <v>2024</v>
      </c>
      <c r="B13055" t="str">
        <f>TEXT(Table2[[#This Row],[Date]],"mmm")</f>
        <v>Apr</v>
      </c>
      <c r="C13055" t="str">
        <f>TEXT(Table2[[#This Row],[Date]],"dd")</f>
        <v>12</v>
      </c>
      <c r="D13055" s="1">
        <v>45394</v>
      </c>
      <c r="E13055" t="s">
        <v>171</v>
      </c>
      <c r="F13055" t="s">
        <v>221</v>
      </c>
      <c r="G13055" t="s">
        <v>6816</v>
      </c>
      <c r="H13055" t="s">
        <v>1553</v>
      </c>
      <c r="N13055" t="s">
        <v>1647</v>
      </c>
      <c r="P13055" t="s">
        <v>10156</v>
      </c>
      <c r="Q13055" t="s">
        <v>10443</v>
      </c>
      <c r="S13055">
        <v>11</v>
      </c>
      <c r="AC13055">
        <v>0</v>
      </c>
      <c r="AI13055" t="s">
        <v>11</v>
      </c>
      <c r="AJ13055" t="s">
        <v>11</v>
      </c>
      <c r="AO13055" t="s">
        <v>11</v>
      </c>
      <c r="AT13055" t="s">
        <v>11</v>
      </c>
      <c r="AY13055" t="s">
        <v>11</v>
      </c>
      <c r="AZ13055" t="s">
        <v>11</v>
      </c>
      <c r="BE13055" t="s">
        <v>11</v>
      </c>
      <c r="BJ13055" t="s">
        <v>11</v>
      </c>
      <c r="BO13055" t="s">
        <v>11</v>
      </c>
      <c r="BP13055" t="s">
        <v>11</v>
      </c>
      <c r="BQ13055">
        <v>0</v>
      </c>
      <c r="BR13055">
        <v>0</v>
      </c>
    </row>
    <row r="13056" spans="1:70" x14ac:dyDescent="0.55000000000000004">
      <c r="A13056" t="str">
        <f>TEXT(Table2[[#This Row],[Date]],"YYYY")</f>
        <v>2024</v>
      </c>
      <c r="B13056" t="str">
        <f>TEXT(Table2[[#This Row],[Date]],"mmm")</f>
        <v>Apr</v>
      </c>
      <c r="C13056" t="str">
        <f>TEXT(Table2[[#This Row],[Date]],"dd")</f>
        <v>12</v>
      </c>
      <c r="D13056" s="1">
        <v>45394</v>
      </c>
      <c r="E13056" t="s">
        <v>81</v>
      </c>
      <c r="F13056" t="s">
        <v>9065</v>
      </c>
      <c r="G13056" t="s">
        <v>6816</v>
      </c>
      <c r="H13056" t="s">
        <v>94</v>
      </c>
      <c r="N13056" t="s">
        <v>1647</v>
      </c>
      <c r="P13056" t="s">
        <v>2582</v>
      </c>
      <c r="Q13056" t="s">
        <v>10444</v>
      </c>
      <c r="R13056" t="s">
        <v>10432</v>
      </c>
      <c r="S13056">
        <v>11</v>
      </c>
      <c r="AC13056">
        <v>0</v>
      </c>
      <c r="AI13056" t="s">
        <v>11</v>
      </c>
      <c r="AJ13056" t="s">
        <v>11</v>
      </c>
      <c r="AO13056" t="s">
        <v>11</v>
      </c>
      <c r="AT13056" t="s">
        <v>11</v>
      </c>
      <c r="AY13056" t="s">
        <v>11</v>
      </c>
      <c r="AZ13056" t="s">
        <v>11</v>
      </c>
      <c r="BE13056" t="s">
        <v>11</v>
      </c>
      <c r="BJ13056" t="s">
        <v>11</v>
      </c>
      <c r="BO13056" t="s">
        <v>11</v>
      </c>
      <c r="BP13056" t="s">
        <v>11</v>
      </c>
      <c r="BQ13056">
        <v>0</v>
      </c>
      <c r="BR13056">
        <v>0</v>
      </c>
    </row>
    <row r="13057" spans="1:70" x14ac:dyDescent="0.55000000000000004">
      <c r="A13057" t="str">
        <f>TEXT(Table2[[#This Row],[Date]],"YYYY")</f>
        <v>2024</v>
      </c>
      <c r="B13057" t="str">
        <f>TEXT(Table2[[#This Row],[Date]],"mmm")</f>
        <v>Apr</v>
      </c>
      <c r="C13057" t="str">
        <f>TEXT(Table2[[#This Row],[Date]],"dd")</f>
        <v>12</v>
      </c>
      <c r="D13057" s="1">
        <v>45394</v>
      </c>
      <c r="E13057" t="s">
        <v>171</v>
      </c>
      <c r="F13057" t="s">
        <v>9899</v>
      </c>
      <c r="G13057" t="s">
        <v>10159</v>
      </c>
      <c r="H13057" t="s">
        <v>289</v>
      </c>
      <c r="N13057" t="s">
        <v>7037</v>
      </c>
      <c r="P13057" t="s">
        <v>10198</v>
      </c>
      <c r="Q13057" t="s">
        <v>10435</v>
      </c>
      <c r="R13057" t="s">
        <v>10436</v>
      </c>
      <c r="S13057">
        <v>11</v>
      </c>
      <c r="AC13057">
        <v>0</v>
      </c>
      <c r="AI13057" t="s">
        <v>11</v>
      </c>
      <c r="AJ13057" t="s">
        <v>11</v>
      </c>
      <c r="AO13057" t="s">
        <v>11</v>
      </c>
      <c r="AT13057" t="s">
        <v>11</v>
      </c>
      <c r="AY13057" t="s">
        <v>11</v>
      </c>
      <c r="AZ13057" t="s">
        <v>11</v>
      </c>
      <c r="BE13057" t="s">
        <v>11</v>
      </c>
      <c r="BJ13057" t="s">
        <v>11</v>
      </c>
      <c r="BO13057" t="s">
        <v>11</v>
      </c>
      <c r="BP13057" t="s">
        <v>11</v>
      </c>
      <c r="BQ13057">
        <v>0</v>
      </c>
      <c r="BR13057">
        <v>0</v>
      </c>
    </row>
    <row r="13058" spans="1:70" x14ac:dyDescent="0.55000000000000004">
      <c r="A13058" t="str">
        <f>TEXT(Table2[[#This Row],[Date]],"YYYY")</f>
        <v>2024</v>
      </c>
      <c r="B13058" t="str">
        <f>TEXT(Table2[[#This Row],[Date]],"mmm")</f>
        <v>Apr</v>
      </c>
      <c r="C13058" t="str">
        <f>TEXT(Table2[[#This Row],[Date]],"dd")</f>
        <v>12</v>
      </c>
      <c r="D13058" s="1">
        <v>45394</v>
      </c>
      <c r="E13058" t="s">
        <v>171</v>
      </c>
      <c r="F13058" t="s">
        <v>432</v>
      </c>
      <c r="G13058" t="s">
        <v>10159</v>
      </c>
      <c r="H13058" t="s">
        <v>84</v>
      </c>
      <c r="K13058" t="s">
        <v>264</v>
      </c>
      <c r="P13058" t="s">
        <v>10156</v>
      </c>
      <c r="Q13058" t="s">
        <v>10445</v>
      </c>
      <c r="R13058" t="s">
        <v>10446</v>
      </c>
      <c r="S13058">
        <v>11</v>
      </c>
      <c r="AC13058">
        <v>0</v>
      </c>
      <c r="AI13058" t="s">
        <v>11</v>
      </c>
      <c r="AJ13058" t="s">
        <v>11</v>
      </c>
      <c r="AO13058" t="s">
        <v>11</v>
      </c>
      <c r="AT13058" t="s">
        <v>11</v>
      </c>
      <c r="AY13058" t="s">
        <v>11</v>
      </c>
      <c r="AZ13058" t="s">
        <v>11</v>
      </c>
      <c r="BE13058" t="s">
        <v>11</v>
      </c>
      <c r="BJ13058" t="s">
        <v>11</v>
      </c>
      <c r="BO13058" t="s">
        <v>11</v>
      </c>
      <c r="BP13058" t="s">
        <v>11</v>
      </c>
      <c r="BQ13058">
        <v>0</v>
      </c>
      <c r="BR13058">
        <v>0</v>
      </c>
    </row>
    <row r="13059" spans="1:70" x14ac:dyDescent="0.55000000000000004">
      <c r="A13059" t="str">
        <f>TEXT(Table2[[#This Row],[Date]],"YYYY")</f>
        <v>2024</v>
      </c>
      <c r="B13059" t="str">
        <f>TEXT(Table2[[#This Row],[Date]],"mmm")</f>
        <v>Apr</v>
      </c>
      <c r="C13059" t="str">
        <f>TEXT(Table2[[#This Row],[Date]],"dd")</f>
        <v>12</v>
      </c>
      <c r="D13059" s="1">
        <v>45394</v>
      </c>
      <c r="E13059" t="s">
        <v>171</v>
      </c>
      <c r="F13059" t="s">
        <v>239</v>
      </c>
      <c r="G13059" t="s">
        <v>194</v>
      </c>
      <c r="H13059" t="s">
        <v>195</v>
      </c>
      <c r="N13059" t="s">
        <v>287</v>
      </c>
      <c r="O13059" t="s">
        <v>196</v>
      </c>
      <c r="P13059" t="s">
        <v>2895</v>
      </c>
      <c r="Q13059" t="s">
        <v>10447</v>
      </c>
      <c r="R13059" t="s">
        <v>10448</v>
      </c>
      <c r="S13059">
        <v>11</v>
      </c>
      <c r="AC13059">
        <v>0</v>
      </c>
      <c r="AI13059" t="s">
        <v>11</v>
      </c>
      <c r="AJ13059" t="s">
        <v>11</v>
      </c>
      <c r="AO13059" t="s">
        <v>11</v>
      </c>
      <c r="AT13059" t="s">
        <v>11</v>
      </c>
      <c r="AY13059" t="s">
        <v>11</v>
      </c>
      <c r="AZ13059" t="s">
        <v>11</v>
      </c>
      <c r="BE13059" t="s">
        <v>11</v>
      </c>
      <c r="BJ13059" t="s">
        <v>11</v>
      </c>
      <c r="BO13059" t="s">
        <v>11</v>
      </c>
      <c r="BP13059" t="s">
        <v>11</v>
      </c>
      <c r="BQ13059">
        <v>0</v>
      </c>
      <c r="BR13059">
        <v>0</v>
      </c>
    </row>
    <row r="13060" spans="1:70" x14ac:dyDescent="0.55000000000000004">
      <c r="A13060" t="str">
        <f>TEXT(Table2[[#This Row],[Date]],"YYYY")</f>
        <v>2024</v>
      </c>
      <c r="B13060" t="str">
        <f>TEXT(Table2[[#This Row],[Date]],"mmm")</f>
        <v>Apr</v>
      </c>
      <c r="C13060" t="str">
        <f>TEXT(Table2[[#This Row],[Date]],"dd")</f>
        <v>12</v>
      </c>
      <c r="D13060" s="1">
        <v>45394</v>
      </c>
      <c r="E13060" t="s">
        <v>81</v>
      </c>
      <c r="F13060" t="s">
        <v>241</v>
      </c>
      <c r="G13060" t="s">
        <v>10159</v>
      </c>
      <c r="H13060" t="s">
        <v>124</v>
      </c>
      <c r="M13060" t="s">
        <v>2528</v>
      </c>
      <c r="P13060" t="s">
        <v>10081</v>
      </c>
      <c r="Q13060" t="s">
        <v>10449</v>
      </c>
      <c r="R13060" t="s">
        <v>10450</v>
      </c>
      <c r="S13060">
        <v>11</v>
      </c>
      <c r="AC13060">
        <v>0</v>
      </c>
      <c r="AD13060" t="s">
        <v>159</v>
      </c>
      <c r="AE13060" t="s">
        <v>229</v>
      </c>
      <c r="AI13060" t="s">
        <v>11</v>
      </c>
      <c r="AJ13060" t="s">
        <v>11</v>
      </c>
      <c r="AO13060" t="s">
        <v>11</v>
      </c>
      <c r="AT13060" t="s">
        <v>11</v>
      </c>
      <c r="AY13060" t="s">
        <v>11</v>
      </c>
      <c r="AZ13060" t="s">
        <v>11</v>
      </c>
      <c r="BE13060" t="s">
        <v>11</v>
      </c>
      <c r="BJ13060" t="s">
        <v>11</v>
      </c>
      <c r="BO13060" t="s">
        <v>11</v>
      </c>
      <c r="BP13060" t="s">
        <v>11</v>
      </c>
      <c r="BQ13060">
        <v>0</v>
      </c>
      <c r="BR13060">
        <v>0</v>
      </c>
    </row>
    <row r="13061" spans="1:70" x14ac:dyDescent="0.55000000000000004">
      <c r="A13061" t="str">
        <f>TEXT(Table2[[#This Row],[Date]],"YYYY")</f>
        <v>2024</v>
      </c>
      <c r="B13061" t="str">
        <f>TEXT(Table2[[#This Row],[Date]],"mmm")</f>
        <v>Apr</v>
      </c>
      <c r="C13061" t="str">
        <f>TEXT(Table2[[#This Row],[Date]],"dd")</f>
        <v>12</v>
      </c>
      <c r="D13061" s="1">
        <v>45394</v>
      </c>
      <c r="E13061" t="s">
        <v>171</v>
      </c>
      <c r="F13061" t="s">
        <v>379</v>
      </c>
      <c r="G13061" t="s">
        <v>10159</v>
      </c>
      <c r="H13061" t="s">
        <v>113</v>
      </c>
      <c r="L13061" t="s">
        <v>114</v>
      </c>
      <c r="P13061" t="s">
        <v>10156</v>
      </c>
      <c r="Q13061" t="s">
        <v>10451</v>
      </c>
      <c r="R13061" t="s">
        <v>10446</v>
      </c>
      <c r="S13061">
        <v>11</v>
      </c>
      <c r="AC13061">
        <v>0</v>
      </c>
      <c r="AI13061" t="s">
        <v>11</v>
      </c>
      <c r="AJ13061" t="s">
        <v>11</v>
      </c>
      <c r="AO13061" t="s">
        <v>11</v>
      </c>
      <c r="AT13061" t="s">
        <v>11</v>
      </c>
      <c r="AY13061" t="s">
        <v>11</v>
      </c>
      <c r="AZ13061" t="s">
        <v>11</v>
      </c>
      <c r="BA13061" t="s">
        <v>159</v>
      </c>
      <c r="BB13061" t="s">
        <v>114</v>
      </c>
      <c r="BC13061" t="s">
        <v>7236</v>
      </c>
      <c r="BE13061" t="s">
        <v>11</v>
      </c>
      <c r="BJ13061" t="s">
        <v>11</v>
      </c>
      <c r="BO13061" t="s">
        <v>11</v>
      </c>
      <c r="BP13061" t="s">
        <v>11</v>
      </c>
      <c r="BQ13061">
        <v>0</v>
      </c>
      <c r="BR13061">
        <v>0</v>
      </c>
    </row>
    <row r="13062" spans="1:70" x14ac:dyDescent="0.55000000000000004">
      <c r="A13062" t="str">
        <f>TEXT(Table2[[#This Row],[Date]],"YYYY")</f>
        <v>2024</v>
      </c>
      <c r="B13062" t="str">
        <f>TEXT(Table2[[#This Row],[Date]],"mmm")</f>
        <v>Apr</v>
      </c>
      <c r="C13062" t="str">
        <f>TEXT(Table2[[#This Row],[Date]],"dd")</f>
        <v>12</v>
      </c>
      <c r="D13062" s="1">
        <v>45394</v>
      </c>
      <c r="E13062" t="s">
        <v>81</v>
      </c>
      <c r="F13062" t="s">
        <v>270</v>
      </c>
      <c r="G13062" t="s">
        <v>6816</v>
      </c>
      <c r="H13062" t="s">
        <v>84</v>
      </c>
      <c r="K13062" t="s">
        <v>150</v>
      </c>
      <c r="P13062" t="s">
        <v>10240</v>
      </c>
      <c r="Q13062" t="s">
        <v>1032</v>
      </c>
      <c r="R13062" t="s">
        <v>962</v>
      </c>
      <c r="S13062">
        <v>11</v>
      </c>
      <c r="AC13062">
        <v>0</v>
      </c>
      <c r="AI13062" t="s">
        <v>11</v>
      </c>
      <c r="AJ13062" t="s">
        <v>11</v>
      </c>
      <c r="AO13062" t="s">
        <v>11</v>
      </c>
      <c r="AT13062" t="s">
        <v>11</v>
      </c>
      <c r="AY13062" t="s">
        <v>11</v>
      </c>
      <c r="AZ13062" t="s">
        <v>11</v>
      </c>
      <c r="BA13062" t="s">
        <v>159</v>
      </c>
      <c r="BB13062" t="s">
        <v>114</v>
      </c>
      <c r="BC13062" t="s">
        <v>176</v>
      </c>
      <c r="BD13062">
        <v>7</v>
      </c>
      <c r="BE13062">
        <v>147</v>
      </c>
      <c r="BJ13062" t="s">
        <v>11</v>
      </c>
      <c r="BO13062" t="s">
        <v>11</v>
      </c>
      <c r="BP13062">
        <v>147</v>
      </c>
      <c r="BQ13062">
        <v>0</v>
      </c>
      <c r="BR13062">
        <v>147</v>
      </c>
    </row>
    <row r="13063" spans="1:70" x14ac:dyDescent="0.55000000000000004">
      <c r="A13063" t="str">
        <f>TEXT(Table2[[#This Row],[Date]],"YYYY")</f>
        <v>2024</v>
      </c>
      <c r="B13063" t="str">
        <f>TEXT(Table2[[#This Row],[Date]],"mmm")</f>
        <v>Apr</v>
      </c>
      <c r="C13063" t="str">
        <f>TEXT(Table2[[#This Row],[Date]],"dd")</f>
        <v>12</v>
      </c>
      <c r="D13063" s="1">
        <v>45394</v>
      </c>
      <c r="E13063" t="s">
        <v>81</v>
      </c>
      <c r="F13063" t="s">
        <v>3012</v>
      </c>
      <c r="S13063">
        <v>12</v>
      </c>
      <c r="AC13063">
        <v>0</v>
      </c>
      <c r="AI13063" t="s">
        <v>11</v>
      </c>
      <c r="AJ13063" t="s">
        <v>11</v>
      </c>
      <c r="AO13063" t="s">
        <v>11</v>
      </c>
      <c r="AT13063" t="s">
        <v>11</v>
      </c>
      <c r="AY13063" t="s">
        <v>11</v>
      </c>
      <c r="AZ13063" t="s">
        <v>11</v>
      </c>
      <c r="BE13063" t="s">
        <v>11</v>
      </c>
      <c r="BJ13063" t="s">
        <v>11</v>
      </c>
      <c r="BO13063" t="s">
        <v>11</v>
      </c>
      <c r="BP13063" t="s">
        <v>11</v>
      </c>
      <c r="BQ13063">
        <v>0</v>
      </c>
      <c r="BR13063">
        <v>0</v>
      </c>
    </row>
    <row r="13064" spans="1:70" x14ac:dyDescent="0.55000000000000004">
      <c r="A13064" t="str">
        <f>TEXT(Table2[[#This Row],[Date]],"YYYY")</f>
        <v>2024</v>
      </c>
      <c r="B13064" t="str">
        <f>TEXT(Table2[[#This Row],[Date]],"mmm")</f>
        <v>Apr</v>
      </c>
      <c r="C13064" t="str">
        <f>TEXT(Table2[[#This Row],[Date]],"dd")</f>
        <v>12</v>
      </c>
      <c r="D13064" s="1">
        <v>45394</v>
      </c>
      <c r="E13064" t="s">
        <v>81</v>
      </c>
      <c r="F13064" t="s">
        <v>5179</v>
      </c>
      <c r="G13064" t="s">
        <v>6816</v>
      </c>
      <c r="H13064" t="s">
        <v>84</v>
      </c>
      <c r="K13064" t="s">
        <v>85</v>
      </c>
      <c r="P13064" t="s">
        <v>10240</v>
      </c>
      <c r="Q13064" t="s">
        <v>1032</v>
      </c>
      <c r="R13064" t="s">
        <v>10452</v>
      </c>
      <c r="S13064">
        <v>11</v>
      </c>
      <c r="AC13064">
        <v>0</v>
      </c>
      <c r="AI13064" t="s">
        <v>11</v>
      </c>
      <c r="AJ13064" t="s">
        <v>11</v>
      </c>
      <c r="AO13064" t="s">
        <v>11</v>
      </c>
      <c r="AT13064" t="s">
        <v>11</v>
      </c>
      <c r="AY13064" t="s">
        <v>11</v>
      </c>
      <c r="AZ13064" t="s">
        <v>11</v>
      </c>
      <c r="BA13064" t="s">
        <v>159</v>
      </c>
      <c r="BB13064" t="s">
        <v>114</v>
      </c>
      <c r="BC13064" t="s">
        <v>176</v>
      </c>
      <c r="BD13064">
        <v>5</v>
      </c>
      <c r="BE13064">
        <v>105</v>
      </c>
      <c r="BF13064" t="s">
        <v>159</v>
      </c>
      <c r="BG13064" t="s">
        <v>136</v>
      </c>
      <c r="BH13064" t="s">
        <v>7236</v>
      </c>
      <c r="BI13064">
        <v>3</v>
      </c>
      <c r="BJ13064">
        <v>63</v>
      </c>
      <c r="BO13064" t="s">
        <v>11</v>
      </c>
      <c r="BP13064">
        <v>168</v>
      </c>
      <c r="BQ13064">
        <v>0</v>
      </c>
      <c r="BR13064">
        <v>168</v>
      </c>
    </row>
    <row r="13065" spans="1:70" x14ac:dyDescent="0.55000000000000004">
      <c r="A13065" t="str">
        <f>TEXT(Table2[[#This Row],[Date]],"YYYY")</f>
        <v>2024</v>
      </c>
      <c r="B13065" t="str">
        <f>TEXT(Table2[[#This Row],[Date]],"mmm")</f>
        <v>Apr</v>
      </c>
      <c r="C13065" t="str">
        <f>TEXT(Table2[[#This Row],[Date]],"dd")</f>
        <v>12</v>
      </c>
      <c r="D13065" s="1">
        <v>45394</v>
      </c>
      <c r="E13065" t="s">
        <v>171</v>
      </c>
      <c r="F13065" t="s">
        <v>637</v>
      </c>
      <c r="G13065" t="s">
        <v>6816</v>
      </c>
      <c r="H13065" t="s">
        <v>1553</v>
      </c>
      <c r="N13065" t="s">
        <v>1647</v>
      </c>
      <c r="P13065" t="s">
        <v>10156</v>
      </c>
      <c r="Q13065" t="s">
        <v>10443</v>
      </c>
      <c r="R13065" t="s">
        <v>10453</v>
      </c>
      <c r="S13065">
        <v>11</v>
      </c>
      <c r="AC13065">
        <v>0</v>
      </c>
      <c r="AI13065" t="s">
        <v>11</v>
      </c>
      <c r="AJ13065" t="s">
        <v>11</v>
      </c>
      <c r="AO13065" t="s">
        <v>11</v>
      </c>
      <c r="AT13065" t="s">
        <v>11</v>
      </c>
      <c r="AY13065" t="s">
        <v>11</v>
      </c>
      <c r="AZ13065" t="s">
        <v>11</v>
      </c>
      <c r="BE13065" t="s">
        <v>11</v>
      </c>
      <c r="BJ13065" t="s">
        <v>11</v>
      </c>
      <c r="BO13065" t="s">
        <v>11</v>
      </c>
      <c r="BP13065" t="s">
        <v>11</v>
      </c>
      <c r="BQ13065">
        <v>0</v>
      </c>
      <c r="BR13065">
        <v>0</v>
      </c>
    </row>
    <row r="13066" spans="1:70" x14ac:dyDescent="0.55000000000000004">
      <c r="A13066" t="str">
        <f>TEXT(Table2[[#This Row],[Date]],"YYYY")</f>
        <v>2024</v>
      </c>
      <c r="B13066" t="str">
        <f>TEXT(Table2[[#This Row],[Date]],"mmm")</f>
        <v>Apr</v>
      </c>
      <c r="C13066" t="str">
        <f>TEXT(Table2[[#This Row],[Date]],"dd")</f>
        <v>12</v>
      </c>
      <c r="D13066" s="1">
        <v>45394</v>
      </c>
      <c r="E13066" t="s">
        <v>171</v>
      </c>
      <c r="P13066" t="s">
        <v>7093</v>
      </c>
      <c r="Q13066" t="s">
        <v>10019</v>
      </c>
      <c r="AC13066">
        <v>0</v>
      </c>
      <c r="AI13066" t="s">
        <v>11</v>
      </c>
      <c r="AJ13066" t="s">
        <v>11</v>
      </c>
      <c r="AO13066" t="s">
        <v>11</v>
      </c>
      <c r="AT13066" t="s">
        <v>11</v>
      </c>
      <c r="AY13066" t="s">
        <v>11</v>
      </c>
      <c r="AZ13066" t="s">
        <v>11</v>
      </c>
      <c r="BE13066" t="s">
        <v>11</v>
      </c>
      <c r="BJ13066" t="s">
        <v>11</v>
      </c>
      <c r="BO13066" t="s">
        <v>11</v>
      </c>
      <c r="BP13066" t="s">
        <v>11</v>
      </c>
      <c r="BQ13066">
        <v>0</v>
      </c>
      <c r="BR13066">
        <v>0</v>
      </c>
    </row>
    <row r="13067" spans="1:70" x14ac:dyDescent="0.55000000000000004">
      <c r="A13067" t="str">
        <f>TEXT(Table2[[#This Row],[Date]],"YYYY")</f>
        <v>2024</v>
      </c>
      <c r="B13067" t="str">
        <f>TEXT(Table2[[#This Row],[Date]],"mmm")</f>
        <v>Apr</v>
      </c>
      <c r="C13067" t="str">
        <f>TEXT(Table2[[#This Row],[Date]],"dd")</f>
        <v>11</v>
      </c>
      <c r="D13067" s="1">
        <v>45393</v>
      </c>
      <c r="E13067" t="s">
        <v>81</v>
      </c>
      <c r="F13067" t="s">
        <v>162</v>
      </c>
      <c r="G13067" t="s">
        <v>6816</v>
      </c>
      <c r="H13067" t="s">
        <v>289</v>
      </c>
      <c r="N13067" t="s">
        <v>1647</v>
      </c>
      <c r="P13067" t="s">
        <v>2582</v>
      </c>
      <c r="Q13067" t="s">
        <v>10454</v>
      </c>
      <c r="R13067" t="s">
        <v>10454</v>
      </c>
      <c r="S13067">
        <v>11</v>
      </c>
      <c r="AC13067">
        <v>0</v>
      </c>
      <c r="AI13067" t="s">
        <v>11</v>
      </c>
      <c r="AJ13067" t="s">
        <v>11</v>
      </c>
      <c r="AO13067" t="s">
        <v>11</v>
      </c>
      <c r="AT13067" t="s">
        <v>11</v>
      </c>
      <c r="AY13067" t="s">
        <v>11</v>
      </c>
      <c r="AZ13067" t="s">
        <v>11</v>
      </c>
      <c r="BE13067" t="s">
        <v>11</v>
      </c>
      <c r="BJ13067" t="s">
        <v>11</v>
      </c>
      <c r="BO13067" t="s">
        <v>11</v>
      </c>
      <c r="BP13067" t="s">
        <v>11</v>
      </c>
      <c r="BQ13067">
        <v>0</v>
      </c>
      <c r="BR13067">
        <v>0</v>
      </c>
    </row>
    <row r="13068" spans="1:70" x14ac:dyDescent="0.55000000000000004">
      <c r="A13068" t="str">
        <f>TEXT(Table2[[#This Row],[Date]],"YYYY")</f>
        <v>2024</v>
      </c>
      <c r="B13068" t="str">
        <f>TEXT(Table2[[#This Row],[Date]],"mmm")</f>
        <v>Apr</v>
      </c>
      <c r="C13068" t="str">
        <f>TEXT(Table2[[#This Row],[Date]],"dd")</f>
        <v>11</v>
      </c>
      <c r="D13068" s="1">
        <v>45393</v>
      </c>
      <c r="E13068" t="s">
        <v>81</v>
      </c>
      <c r="F13068" t="s">
        <v>9520</v>
      </c>
      <c r="G13068" t="s">
        <v>6816</v>
      </c>
      <c r="H13068" t="s">
        <v>7081</v>
      </c>
      <c r="L13068" t="s">
        <v>114</v>
      </c>
      <c r="P13068" t="s">
        <v>489</v>
      </c>
      <c r="Q13068" t="s">
        <v>10434</v>
      </c>
      <c r="R13068" t="s">
        <v>10434</v>
      </c>
      <c r="S13068">
        <v>11</v>
      </c>
      <c r="AC13068">
        <v>0</v>
      </c>
      <c r="AI13068" t="s">
        <v>11</v>
      </c>
      <c r="AJ13068" t="s">
        <v>11</v>
      </c>
      <c r="AK13068" t="s">
        <v>159</v>
      </c>
      <c r="AL13068" t="s">
        <v>160</v>
      </c>
      <c r="AM13068" t="s">
        <v>161</v>
      </c>
      <c r="AN13068">
        <v>35</v>
      </c>
      <c r="AO13068">
        <v>245</v>
      </c>
      <c r="AP13068" t="s">
        <v>159</v>
      </c>
      <c r="AQ13068" t="s">
        <v>161</v>
      </c>
      <c r="AR13068" t="s">
        <v>264</v>
      </c>
      <c r="AS13068">
        <v>8</v>
      </c>
      <c r="AT13068">
        <v>56</v>
      </c>
      <c r="AU13068" t="s">
        <v>159</v>
      </c>
      <c r="AV13068" t="s">
        <v>161</v>
      </c>
      <c r="AW13068" t="s">
        <v>150</v>
      </c>
      <c r="AX13068">
        <v>20</v>
      </c>
      <c r="AY13068">
        <v>140</v>
      </c>
      <c r="AZ13068">
        <v>441</v>
      </c>
      <c r="BE13068" t="s">
        <v>11</v>
      </c>
      <c r="BJ13068" t="s">
        <v>11</v>
      </c>
      <c r="BO13068" t="s">
        <v>11</v>
      </c>
      <c r="BP13068" t="s">
        <v>11</v>
      </c>
      <c r="BQ13068">
        <v>0</v>
      </c>
      <c r="BR13068">
        <v>0</v>
      </c>
    </row>
    <row r="13069" spans="1:70" x14ac:dyDescent="0.55000000000000004">
      <c r="A13069" t="str">
        <f>TEXT(Table2[[#This Row],[Date]],"YYYY")</f>
        <v>2024</v>
      </c>
      <c r="B13069" t="str">
        <f>TEXT(Table2[[#This Row],[Date]],"mmm")</f>
        <v>Apr</v>
      </c>
      <c r="C13069" t="str">
        <f>TEXT(Table2[[#This Row],[Date]],"dd")</f>
        <v>11</v>
      </c>
      <c r="D13069" s="1">
        <v>45393</v>
      </c>
      <c r="E13069" t="s">
        <v>81</v>
      </c>
      <c r="F13069" t="s">
        <v>9523</v>
      </c>
      <c r="G13069" t="s">
        <v>6568</v>
      </c>
      <c r="H13069" t="s">
        <v>84</v>
      </c>
      <c r="K13069" t="s">
        <v>264</v>
      </c>
      <c r="L13069" t="s">
        <v>114</v>
      </c>
      <c r="P13069" t="s">
        <v>3097</v>
      </c>
      <c r="Q13069" t="s">
        <v>8359</v>
      </c>
      <c r="R13069" t="s">
        <v>8359</v>
      </c>
      <c r="S13069">
        <v>11</v>
      </c>
      <c r="AC13069">
        <v>0</v>
      </c>
      <c r="AI13069" t="s">
        <v>11</v>
      </c>
      <c r="AJ13069" t="s">
        <v>11</v>
      </c>
      <c r="AO13069" t="s">
        <v>11</v>
      </c>
      <c r="AP13069" t="s">
        <v>159</v>
      </c>
      <c r="AQ13069" t="s">
        <v>161</v>
      </c>
      <c r="AR13069" t="s">
        <v>85</v>
      </c>
      <c r="AS13069">
        <v>12</v>
      </c>
      <c r="AT13069">
        <v>84</v>
      </c>
      <c r="AY13069" t="s">
        <v>11</v>
      </c>
      <c r="AZ13069">
        <v>84</v>
      </c>
      <c r="BA13069" t="s">
        <v>159</v>
      </c>
      <c r="BB13069" t="s">
        <v>114</v>
      </c>
      <c r="BC13069" t="s">
        <v>7236</v>
      </c>
      <c r="BD13069">
        <v>3</v>
      </c>
      <c r="BE13069">
        <v>42</v>
      </c>
      <c r="BJ13069" t="s">
        <v>11</v>
      </c>
      <c r="BO13069" t="s">
        <v>11</v>
      </c>
      <c r="BP13069">
        <v>42</v>
      </c>
      <c r="BQ13069">
        <v>0</v>
      </c>
      <c r="BR13069">
        <v>42</v>
      </c>
    </row>
    <row r="13070" spans="1:70" x14ac:dyDescent="0.55000000000000004">
      <c r="A13070" t="str">
        <f>TEXT(Table2[[#This Row],[Date]],"YYYY")</f>
        <v>2024</v>
      </c>
      <c r="B13070" t="str">
        <f>TEXT(Table2[[#This Row],[Date]],"mmm")</f>
        <v>Apr</v>
      </c>
      <c r="C13070" t="str">
        <f>TEXT(Table2[[#This Row],[Date]],"dd")</f>
        <v>11</v>
      </c>
      <c r="D13070" s="1">
        <v>45393</v>
      </c>
      <c r="E13070" t="s">
        <v>171</v>
      </c>
      <c r="F13070" t="s">
        <v>182</v>
      </c>
      <c r="G13070" t="s">
        <v>10159</v>
      </c>
      <c r="H13070" t="s">
        <v>94</v>
      </c>
      <c r="N13070" t="s">
        <v>7037</v>
      </c>
      <c r="P13070" t="s">
        <v>10081</v>
      </c>
      <c r="Q13070" t="s">
        <v>683</v>
      </c>
      <c r="R13070" t="s">
        <v>10455</v>
      </c>
      <c r="S13070">
        <v>11</v>
      </c>
      <c r="AC13070">
        <v>0</v>
      </c>
      <c r="AI13070" t="s">
        <v>11</v>
      </c>
      <c r="AJ13070" t="s">
        <v>11</v>
      </c>
      <c r="AO13070" t="s">
        <v>11</v>
      </c>
      <c r="AT13070" t="s">
        <v>11</v>
      </c>
      <c r="AY13070" t="s">
        <v>11</v>
      </c>
      <c r="AZ13070" t="s">
        <v>11</v>
      </c>
      <c r="BE13070" t="s">
        <v>11</v>
      </c>
      <c r="BJ13070" t="s">
        <v>11</v>
      </c>
      <c r="BO13070" t="s">
        <v>11</v>
      </c>
      <c r="BP13070" t="s">
        <v>11</v>
      </c>
      <c r="BQ13070">
        <v>0</v>
      </c>
      <c r="BR13070">
        <v>0</v>
      </c>
    </row>
    <row r="13071" spans="1:70" x14ac:dyDescent="0.55000000000000004">
      <c r="A13071" t="str">
        <f>TEXT(Table2[[#This Row],[Date]],"YYYY")</f>
        <v>2024</v>
      </c>
      <c r="B13071" t="str">
        <f>TEXT(Table2[[#This Row],[Date]],"mmm")</f>
        <v>Apr</v>
      </c>
      <c r="C13071" t="str">
        <f>TEXT(Table2[[#This Row],[Date]],"dd")</f>
        <v>11</v>
      </c>
      <c r="D13071" s="1">
        <v>45393</v>
      </c>
      <c r="E13071" t="s">
        <v>81</v>
      </c>
      <c r="F13071" t="s">
        <v>193</v>
      </c>
      <c r="G13071" t="s">
        <v>194</v>
      </c>
      <c r="H13071" t="s">
        <v>10456</v>
      </c>
      <c r="N13071" t="s">
        <v>287</v>
      </c>
      <c r="P13071" t="s">
        <v>2895</v>
      </c>
      <c r="Q13071" t="s">
        <v>10457</v>
      </c>
      <c r="R13071" t="s">
        <v>10458</v>
      </c>
      <c r="S13071">
        <v>4</v>
      </c>
      <c r="AC13071">
        <v>0</v>
      </c>
      <c r="AI13071" t="s">
        <v>11</v>
      </c>
      <c r="AJ13071" t="s">
        <v>11</v>
      </c>
      <c r="AO13071" t="s">
        <v>11</v>
      </c>
      <c r="AT13071" t="s">
        <v>11</v>
      </c>
      <c r="AY13071" t="s">
        <v>11</v>
      </c>
      <c r="AZ13071" t="s">
        <v>11</v>
      </c>
      <c r="BE13071" t="s">
        <v>11</v>
      </c>
      <c r="BJ13071" t="s">
        <v>11</v>
      </c>
      <c r="BO13071" t="s">
        <v>11</v>
      </c>
      <c r="BP13071" t="s">
        <v>11</v>
      </c>
      <c r="BQ13071">
        <v>0</v>
      </c>
      <c r="BR13071">
        <v>0</v>
      </c>
    </row>
    <row r="13072" spans="1:70" x14ac:dyDescent="0.55000000000000004">
      <c r="A13072" t="str">
        <f>TEXT(Table2[[#This Row],[Date]],"YYYY")</f>
        <v>2024</v>
      </c>
      <c r="B13072" t="str">
        <f>TEXT(Table2[[#This Row],[Date]],"mmm")</f>
        <v>Apr</v>
      </c>
      <c r="C13072" t="str">
        <f>TEXT(Table2[[#This Row],[Date]],"dd")</f>
        <v>11</v>
      </c>
      <c r="D13072" s="1">
        <v>45393</v>
      </c>
      <c r="E13072" t="s">
        <v>171</v>
      </c>
      <c r="F13072" t="s">
        <v>214</v>
      </c>
      <c r="G13072" t="s">
        <v>6816</v>
      </c>
      <c r="H13072" t="s">
        <v>124</v>
      </c>
      <c r="M13072" t="s">
        <v>147</v>
      </c>
      <c r="P13072" t="s">
        <v>1996</v>
      </c>
      <c r="Q13072" t="s">
        <v>10459</v>
      </c>
      <c r="R13072" t="s">
        <v>10460</v>
      </c>
      <c r="S13072">
        <v>11</v>
      </c>
      <c r="AC13072">
        <v>0</v>
      </c>
      <c r="AD13072" t="s">
        <v>159</v>
      </c>
      <c r="AE13072" t="s">
        <v>229</v>
      </c>
      <c r="AF13072">
        <v>5</v>
      </c>
      <c r="AG13072">
        <v>4.5</v>
      </c>
      <c r="AH13072">
        <v>3.5</v>
      </c>
      <c r="AI13072">
        <v>3.5</v>
      </c>
      <c r="AJ13072">
        <v>231.52500000000001</v>
      </c>
      <c r="AO13072" t="s">
        <v>11</v>
      </c>
      <c r="AT13072" t="s">
        <v>11</v>
      </c>
      <c r="AY13072" t="s">
        <v>11</v>
      </c>
      <c r="AZ13072" t="s">
        <v>11</v>
      </c>
      <c r="BE13072" t="s">
        <v>11</v>
      </c>
      <c r="BJ13072" t="s">
        <v>11</v>
      </c>
      <c r="BO13072" t="s">
        <v>11</v>
      </c>
      <c r="BP13072" t="s">
        <v>11</v>
      </c>
      <c r="BQ13072">
        <v>0</v>
      </c>
      <c r="BR13072">
        <v>0</v>
      </c>
    </row>
    <row r="13073" spans="1:70" x14ac:dyDescent="0.55000000000000004">
      <c r="A13073" t="str">
        <f>TEXT(Table2[[#This Row],[Date]],"YYYY")</f>
        <v>2024</v>
      </c>
      <c r="B13073" t="str">
        <f>TEXT(Table2[[#This Row],[Date]],"mmm")</f>
        <v>Apr</v>
      </c>
      <c r="C13073" t="str">
        <f>TEXT(Table2[[#This Row],[Date]],"dd")</f>
        <v>11</v>
      </c>
      <c r="D13073" s="1">
        <v>45393</v>
      </c>
      <c r="E13073" t="s">
        <v>171</v>
      </c>
      <c r="F13073" t="s">
        <v>221</v>
      </c>
      <c r="G13073" t="s">
        <v>6816</v>
      </c>
      <c r="H13073" t="s">
        <v>94</v>
      </c>
      <c r="N13073" t="s">
        <v>1647</v>
      </c>
      <c r="P13073" t="s">
        <v>10081</v>
      </c>
      <c r="Q13073" t="s">
        <v>10461</v>
      </c>
      <c r="R13073" t="s">
        <v>10462</v>
      </c>
      <c r="S13073">
        <v>11</v>
      </c>
      <c r="AC13073">
        <v>0</v>
      </c>
      <c r="AI13073" t="s">
        <v>11</v>
      </c>
      <c r="AJ13073" t="s">
        <v>11</v>
      </c>
      <c r="AO13073" t="s">
        <v>11</v>
      </c>
      <c r="AT13073" t="s">
        <v>11</v>
      </c>
      <c r="AY13073" t="s">
        <v>11</v>
      </c>
      <c r="AZ13073" t="s">
        <v>11</v>
      </c>
      <c r="BE13073" t="s">
        <v>11</v>
      </c>
      <c r="BJ13073" t="s">
        <v>11</v>
      </c>
      <c r="BO13073" t="s">
        <v>11</v>
      </c>
      <c r="BP13073" t="s">
        <v>11</v>
      </c>
      <c r="BQ13073">
        <v>0</v>
      </c>
      <c r="BR13073">
        <v>0</v>
      </c>
    </row>
    <row r="13074" spans="1:70" x14ac:dyDescent="0.55000000000000004">
      <c r="A13074" t="str">
        <f>TEXT(Table2[[#This Row],[Date]],"YYYY")</f>
        <v>2024</v>
      </c>
      <c r="B13074" t="str">
        <f>TEXT(Table2[[#This Row],[Date]],"mmm")</f>
        <v>Apr</v>
      </c>
      <c r="C13074" t="str">
        <f>TEXT(Table2[[#This Row],[Date]],"dd")</f>
        <v>11</v>
      </c>
      <c r="D13074" s="1">
        <v>45393</v>
      </c>
      <c r="E13074" t="s">
        <v>81</v>
      </c>
      <c r="F13074" t="s">
        <v>9065</v>
      </c>
      <c r="G13074" t="s">
        <v>6816</v>
      </c>
      <c r="H13074" t="s">
        <v>289</v>
      </c>
      <c r="N13074" t="s">
        <v>1647</v>
      </c>
      <c r="P13074" t="s">
        <v>2582</v>
      </c>
      <c r="Q13074" t="s">
        <v>10454</v>
      </c>
      <c r="R13074" t="s">
        <v>10454</v>
      </c>
      <c r="S13074">
        <v>11</v>
      </c>
      <c r="AC13074">
        <v>0</v>
      </c>
      <c r="AI13074" t="s">
        <v>11</v>
      </c>
      <c r="AJ13074" t="s">
        <v>11</v>
      </c>
      <c r="AO13074" t="s">
        <v>11</v>
      </c>
      <c r="AT13074" t="s">
        <v>11</v>
      </c>
      <c r="AY13074" t="s">
        <v>11</v>
      </c>
      <c r="AZ13074" t="s">
        <v>11</v>
      </c>
      <c r="BE13074" t="s">
        <v>11</v>
      </c>
      <c r="BJ13074" t="s">
        <v>11</v>
      </c>
      <c r="BO13074" t="s">
        <v>11</v>
      </c>
      <c r="BP13074" t="s">
        <v>11</v>
      </c>
      <c r="BQ13074">
        <v>0</v>
      </c>
      <c r="BR13074">
        <v>0</v>
      </c>
    </row>
    <row r="13075" spans="1:70" x14ac:dyDescent="0.55000000000000004">
      <c r="A13075" t="str">
        <f>TEXT(Table2[[#This Row],[Date]],"YYYY")</f>
        <v>2024</v>
      </c>
      <c r="B13075" t="str">
        <f>TEXT(Table2[[#This Row],[Date]],"mmm")</f>
        <v>Apr</v>
      </c>
      <c r="C13075" t="str">
        <f>TEXT(Table2[[#This Row],[Date]],"dd")</f>
        <v>11</v>
      </c>
      <c r="D13075" s="1">
        <v>45393</v>
      </c>
      <c r="E13075" t="s">
        <v>171</v>
      </c>
      <c r="F13075" t="s">
        <v>9899</v>
      </c>
      <c r="G13075" t="s">
        <v>10159</v>
      </c>
      <c r="H13075" t="s">
        <v>94</v>
      </c>
      <c r="N13075" t="s">
        <v>7037</v>
      </c>
      <c r="P13075" t="s">
        <v>10081</v>
      </c>
      <c r="Q13075" t="s">
        <v>683</v>
      </c>
      <c r="R13075" t="s">
        <v>10455</v>
      </c>
      <c r="S13075">
        <v>7</v>
      </c>
      <c r="AC13075">
        <v>0</v>
      </c>
      <c r="AI13075" t="s">
        <v>11</v>
      </c>
      <c r="AJ13075" t="s">
        <v>11</v>
      </c>
      <c r="AO13075" t="s">
        <v>11</v>
      </c>
      <c r="AT13075" t="s">
        <v>11</v>
      </c>
      <c r="AY13075" t="s">
        <v>11</v>
      </c>
      <c r="AZ13075" t="s">
        <v>11</v>
      </c>
      <c r="BE13075" t="s">
        <v>11</v>
      </c>
      <c r="BJ13075" t="s">
        <v>11</v>
      </c>
      <c r="BO13075" t="s">
        <v>11</v>
      </c>
      <c r="BP13075" t="s">
        <v>11</v>
      </c>
      <c r="BQ13075">
        <v>0</v>
      </c>
      <c r="BR13075">
        <v>0</v>
      </c>
    </row>
    <row r="13076" spans="1:70" x14ac:dyDescent="0.55000000000000004">
      <c r="A13076" t="str">
        <f>TEXT(Table2[[#This Row],[Date]],"YYYY")</f>
        <v>2024</v>
      </c>
      <c r="B13076" t="str">
        <f>TEXT(Table2[[#This Row],[Date]],"mmm")</f>
        <v>Apr</v>
      </c>
      <c r="C13076" t="str">
        <f>TEXT(Table2[[#This Row],[Date]],"dd")</f>
        <v>11</v>
      </c>
      <c r="D13076" s="1">
        <v>45393</v>
      </c>
      <c r="E13076" t="s">
        <v>171</v>
      </c>
      <c r="F13076" t="s">
        <v>9899</v>
      </c>
      <c r="G13076" t="s">
        <v>10159</v>
      </c>
      <c r="H13076" t="s">
        <v>84</v>
      </c>
      <c r="K13076" t="s">
        <v>85</v>
      </c>
      <c r="P13076" t="s">
        <v>3097</v>
      </c>
      <c r="Q13076" t="s">
        <v>7737</v>
      </c>
      <c r="R13076" t="s">
        <v>8808</v>
      </c>
      <c r="S13076">
        <v>4</v>
      </c>
      <c r="AC13076">
        <v>0</v>
      </c>
      <c r="AI13076" t="s">
        <v>11</v>
      </c>
      <c r="AJ13076" t="s">
        <v>11</v>
      </c>
      <c r="AO13076" t="s">
        <v>11</v>
      </c>
      <c r="AT13076" t="s">
        <v>11</v>
      </c>
      <c r="AY13076" t="s">
        <v>11</v>
      </c>
      <c r="AZ13076" t="s">
        <v>11</v>
      </c>
      <c r="BA13076" t="s">
        <v>159</v>
      </c>
      <c r="BB13076" t="s">
        <v>114</v>
      </c>
      <c r="BC13076" t="s">
        <v>7236</v>
      </c>
      <c r="BD13076">
        <v>4</v>
      </c>
      <c r="BE13076">
        <v>84</v>
      </c>
      <c r="BJ13076" t="s">
        <v>11</v>
      </c>
      <c r="BO13076" t="s">
        <v>11</v>
      </c>
      <c r="BP13076">
        <v>84</v>
      </c>
      <c r="BQ13076">
        <v>0</v>
      </c>
      <c r="BR13076">
        <v>84</v>
      </c>
    </row>
    <row r="13077" spans="1:70" x14ac:dyDescent="0.55000000000000004">
      <c r="A13077" t="str">
        <f>TEXT(Table2[[#This Row],[Date]],"YYYY")</f>
        <v>2024</v>
      </c>
      <c r="B13077" t="str">
        <f>TEXT(Table2[[#This Row],[Date]],"mmm")</f>
        <v>Apr</v>
      </c>
      <c r="C13077" t="str">
        <f>TEXT(Table2[[#This Row],[Date]],"dd")</f>
        <v>11</v>
      </c>
      <c r="D13077" s="1">
        <v>45393</v>
      </c>
      <c r="E13077" t="s">
        <v>171</v>
      </c>
      <c r="F13077" t="s">
        <v>432</v>
      </c>
      <c r="G13077" t="s">
        <v>747</v>
      </c>
      <c r="H13077" t="s">
        <v>106</v>
      </c>
      <c r="Q13077" t="s">
        <v>1083</v>
      </c>
      <c r="R13077" t="s">
        <v>1083</v>
      </c>
      <c r="S13077">
        <v>11</v>
      </c>
      <c r="AC13077">
        <v>0</v>
      </c>
      <c r="AI13077" t="s">
        <v>11</v>
      </c>
      <c r="AJ13077" t="s">
        <v>11</v>
      </c>
      <c r="AO13077" t="s">
        <v>11</v>
      </c>
      <c r="AT13077" t="s">
        <v>11</v>
      </c>
      <c r="AY13077" t="s">
        <v>11</v>
      </c>
      <c r="AZ13077" t="s">
        <v>11</v>
      </c>
      <c r="BE13077" t="s">
        <v>11</v>
      </c>
      <c r="BJ13077" t="s">
        <v>11</v>
      </c>
      <c r="BO13077" t="s">
        <v>11</v>
      </c>
      <c r="BP13077" t="s">
        <v>11</v>
      </c>
      <c r="BQ13077">
        <v>0</v>
      </c>
      <c r="BR13077">
        <v>0</v>
      </c>
    </row>
    <row r="13078" spans="1:70" x14ac:dyDescent="0.55000000000000004">
      <c r="A13078" t="str">
        <f>TEXT(Table2[[#This Row],[Date]],"YYYY")</f>
        <v>2024</v>
      </c>
      <c r="B13078" t="str">
        <f>TEXT(Table2[[#This Row],[Date]],"mmm")</f>
        <v>Apr</v>
      </c>
      <c r="C13078" t="str">
        <f>TEXT(Table2[[#This Row],[Date]],"dd")</f>
        <v>11</v>
      </c>
      <c r="D13078" s="1">
        <v>45393</v>
      </c>
      <c r="E13078" t="s">
        <v>171</v>
      </c>
      <c r="F13078" t="s">
        <v>239</v>
      </c>
      <c r="G13078" t="s">
        <v>10159</v>
      </c>
      <c r="H13078" t="s">
        <v>84</v>
      </c>
      <c r="K13078" t="s">
        <v>150</v>
      </c>
      <c r="P13078" t="s">
        <v>3097</v>
      </c>
      <c r="Q13078" t="s">
        <v>7737</v>
      </c>
      <c r="R13078" t="s">
        <v>8808</v>
      </c>
      <c r="S13078">
        <v>4</v>
      </c>
      <c r="AC13078">
        <v>0</v>
      </c>
      <c r="AI13078" t="s">
        <v>11</v>
      </c>
      <c r="AJ13078" t="s">
        <v>11</v>
      </c>
      <c r="AO13078" t="s">
        <v>11</v>
      </c>
      <c r="AT13078" t="s">
        <v>11</v>
      </c>
      <c r="AY13078" t="s">
        <v>11</v>
      </c>
      <c r="AZ13078" t="s">
        <v>11</v>
      </c>
      <c r="BA13078" t="s">
        <v>159</v>
      </c>
      <c r="BB13078" t="s">
        <v>114</v>
      </c>
      <c r="BC13078" t="s">
        <v>7236</v>
      </c>
      <c r="BD13078">
        <v>3</v>
      </c>
      <c r="BE13078">
        <v>63</v>
      </c>
      <c r="BJ13078" t="s">
        <v>11</v>
      </c>
      <c r="BO13078" t="s">
        <v>11</v>
      </c>
      <c r="BP13078">
        <v>63</v>
      </c>
      <c r="BQ13078">
        <v>0</v>
      </c>
      <c r="BR13078">
        <v>63</v>
      </c>
    </row>
    <row r="13079" spans="1:70" x14ac:dyDescent="0.55000000000000004">
      <c r="A13079" t="str">
        <f>TEXT(Table2[[#This Row],[Date]],"YYYY")</f>
        <v>2024</v>
      </c>
      <c r="B13079" t="str">
        <f>TEXT(Table2[[#This Row],[Date]],"mmm")</f>
        <v>Apr</v>
      </c>
      <c r="C13079" t="str">
        <f>TEXT(Table2[[#This Row],[Date]],"dd")</f>
        <v>11</v>
      </c>
      <c r="D13079" s="1">
        <v>45393</v>
      </c>
      <c r="E13079" t="s">
        <v>171</v>
      </c>
      <c r="F13079" t="s">
        <v>239</v>
      </c>
      <c r="G13079" t="s">
        <v>194</v>
      </c>
      <c r="H13079" t="s">
        <v>195</v>
      </c>
      <c r="N13079" t="s">
        <v>287</v>
      </c>
      <c r="O13079" t="s">
        <v>196</v>
      </c>
      <c r="P13079" t="s">
        <v>2895</v>
      </c>
      <c r="Q13079" t="s">
        <v>10463</v>
      </c>
      <c r="R13079" t="s">
        <v>10464</v>
      </c>
      <c r="S13079">
        <v>7</v>
      </c>
      <c r="AC13079">
        <v>0</v>
      </c>
      <c r="AI13079" t="s">
        <v>11</v>
      </c>
      <c r="AJ13079" t="s">
        <v>11</v>
      </c>
      <c r="AO13079" t="s">
        <v>11</v>
      </c>
      <c r="AT13079" t="s">
        <v>11</v>
      </c>
      <c r="AY13079" t="s">
        <v>11</v>
      </c>
      <c r="AZ13079" t="s">
        <v>11</v>
      </c>
      <c r="BE13079" t="s">
        <v>11</v>
      </c>
      <c r="BJ13079" t="s">
        <v>11</v>
      </c>
      <c r="BO13079" t="s">
        <v>11</v>
      </c>
      <c r="BP13079" t="s">
        <v>11</v>
      </c>
      <c r="BQ13079">
        <v>0</v>
      </c>
      <c r="BR13079">
        <v>0</v>
      </c>
    </row>
    <row r="13080" spans="1:70" x14ac:dyDescent="0.55000000000000004">
      <c r="A13080" t="str">
        <f>TEXT(Table2[[#This Row],[Date]],"YYYY")</f>
        <v>2024</v>
      </c>
      <c r="B13080" t="str">
        <f>TEXT(Table2[[#This Row],[Date]],"mmm")</f>
        <v>Apr</v>
      </c>
      <c r="C13080" t="str">
        <f>TEXT(Table2[[#This Row],[Date]],"dd")</f>
        <v>11</v>
      </c>
      <c r="D13080" s="1">
        <v>45393</v>
      </c>
      <c r="E13080" t="s">
        <v>81</v>
      </c>
      <c r="F13080" t="s">
        <v>241</v>
      </c>
      <c r="G13080" t="s">
        <v>10159</v>
      </c>
      <c r="H13080" t="s">
        <v>124</v>
      </c>
      <c r="M13080" t="s">
        <v>147</v>
      </c>
      <c r="P13080" t="s">
        <v>1996</v>
      </c>
      <c r="Q13080" t="s">
        <v>10465</v>
      </c>
      <c r="R13080" t="s">
        <v>10465</v>
      </c>
      <c r="S13080">
        <v>11</v>
      </c>
      <c r="AC13080">
        <v>0</v>
      </c>
      <c r="AD13080" t="s">
        <v>159</v>
      </c>
      <c r="AE13080" t="s">
        <v>229</v>
      </c>
      <c r="AF13080">
        <v>5</v>
      </c>
      <c r="AG13080">
        <v>4</v>
      </c>
      <c r="AH13080">
        <v>2.4</v>
      </c>
      <c r="AI13080">
        <v>2.4</v>
      </c>
      <c r="AJ13080">
        <v>141.12</v>
      </c>
      <c r="AO13080" t="s">
        <v>11</v>
      </c>
      <c r="AT13080" t="s">
        <v>11</v>
      </c>
      <c r="AY13080" t="s">
        <v>11</v>
      </c>
      <c r="AZ13080" t="s">
        <v>11</v>
      </c>
      <c r="BE13080" t="s">
        <v>11</v>
      </c>
      <c r="BJ13080" t="s">
        <v>11</v>
      </c>
      <c r="BO13080" t="s">
        <v>11</v>
      </c>
      <c r="BP13080" t="s">
        <v>11</v>
      </c>
      <c r="BQ13080">
        <v>0</v>
      </c>
      <c r="BR13080">
        <v>0</v>
      </c>
    </row>
    <row r="13081" spans="1:70" x14ac:dyDescent="0.55000000000000004">
      <c r="A13081" t="str">
        <f>TEXT(Table2[[#This Row],[Date]],"YYYY")</f>
        <v>2024</v>
      </c>
      <c r="B13081" t="str">
        <f>TEXT(Table2[[#This Row],[Date]],"mmm")</f>
        <v>Apr</v>
      </c>
      <c r="C13081" t="str">
        <f>TEXT(Table2[[#This Row],[Date]],"dd")</f>
        <v>11</v>
      </c>
      <c r="D13081" s="1">
        <v>45393</v>
      </c>
      <c r="E13081" t="s">
        <v>171</v>
      </c>
      <c r="F13081" t="s">
        <v>379</v>
      </c>
      <c r="G13081" t="s">
        <v>10159</v>
      </c>
      <c r="H13081" t="s">
        <v>113</v>
      </c>
      <c r="L13081" t="s">
        <v>114</v>
      </c>
      <c r="P13081" t="s">
        <v>3097</v>
      </c>
      <c r="Q13081" t="s">
        <v>725</v>
      </c>
      <c r="R13081" t="s">
        <v>806</v>
      </c>
      <c r="S13081">
        <v>4</v>
      </c>
      <c r="AC13081">
        <v>0</v>
      </c>
      <c r="AI13081" t="s">
        <v>11</v>
      </c>
      <c r="AJ13081" t="s">
        <v>11</v>
      </c>
      <c r="AK13081" t="s">
        <v>159</v>
      </c>
      <c r="AL13081" t="s">
        <v>160</v>
      </c>
      <c r="AM13081" t="s">
        <v>161</v>
      </c>
      <c r="AN13081">
        <v>21</v>
      </c>
      <c r="AO13081">
        <v>147</v>
      </c>
      <c r="AP13081" t="s">
        <v>159</v>
      </c>
      <c r="AQ13081" t="s">
        <v>161</v>
      </c>
      <c r="AR13081" t="s">
        <v>150</v>
      </c>
      <c r="AS13081">
        <v>12</v>
      </c>
      <c r="AT13081">
        <v>84</v>
      </c>
      <c r="AU13081" t="s">
        <v>159</v>
      </c>
      <c r="AV13081" t="s">
        <v>161</v>
      </c>
      <c r="AW13081" t="s">
        <v>85</v>
      </c>
      <c r="AX13081">
        <v>16</v>
      </c>
      <c r="AY13081">
        <v>112</v>
      </c>
      <c r="AZ13081">
        <v>343</v>
      </c>
      <c r="BE13081" t="s">
        <v>11</v>
      </c>
      <c r="BJ13081" t="s">
        <v>11</v>
      </c>
      <c r="BO13081" t="s">
        <v>11</v>
      </c>
      <c r="BP13081" t="s">
        <v>11</v>
      </c>
      <c r="BQ13081">
        <v>0</v>
      </c>
      <c r="BR13081">
        <v>0</v>
      </c>
    </row>
    <row r="13082" spans="1:70" x14ac:dyDescent="0.55000000000000004">
      <c r="A13082" t="str">
        <f>TEXT(Table2[[#This Row],[Date]],"YYYY")</f>
        <v>2024</v>
      </c>
      <c r="B13082" t="str">
        <f>TEXT(Table2[[#This Row],[Date]],"mmm")</f>
        <v>Apr</v>
      </c>
      <c r="C13082" t="str">
        <f>TEXT(Table2[[#This Row],[Date]],"dd")</f>
        <v>11</v>
      </c>
      <c r="D13082" s="1">
        <v>45393</v>
      </c>
      <c r="E13082" t="s">
        <v>171</v>
      </c>
      <c r="F13082" t="s">
        <v>379</v>
      </c>
      <c r="G13082" t="s">
        <v>194</v>
      </c>
      <c r="H13082" t="s">
        <v>195</v>
      </c>
      <c r="N13082" t="s">
        <v>196</v>
      </c>
      <c r="O13082" t="s">
        <v>287</v>
      </c>
      <c r="P13082" t="s">
        <v>3097</v>
      </c>
      <c r="Q13082" t="s">
        <v>10463</v>
      </c>
      <c r="R13082" t="s">
        <v>10464</v>
      </c>
      <c r="S13082">
        <v>7</v>
      </c>
      <c r="AC13082">
        <v>0</v>
      </c>
      <c r="AI13082" t="s">
        <v>11</v>
      </c>
      <c r="AJ13082" t="s">
        <v>11</v>
      </c>
      <c r="AO13082" t="s">
        <v>11</v>
      </c>
      <c r="AT13082" t="s">
        <v>11</v>
      </c>
      <c r="AY13082" t="s">
        <v>11</v>
      </c>
      <c r="AZ13082" t="s">
        <v>11</v>
      </c>
      <c r="BE13082" t="s">
        <v>11</v>
      </c>
      <c r="BJ13082" t="s">
        <v>11</v>
      </c>
      <c r="BO13082" t="s">
        <v>11</v>
      </c>
      <c r="BP13082" t="s">
        <v>11</v>
      </c>
      <c r="BQ13082">
        <v>0</v>
      </c>
      <c r="BR13082">
        <v>0</v>
      </c>
    </row>
    <row r="13083" spans="1:70" x14ac:dyDescent="0.55000000000000004">
      <c r="A13083" t="str">
        <f>TEXT(Table2[[#This Row],[Date]],"YYYY")</f>
        <v>2024</v>
      </c>
      <c r="B13083" t="str">
        <f>TEXT(Table2[[#This Row],[Date]],"mmm")</f>
        <v>Apr</v>
      </c>
      <c r="C13083" t="str">
        <f>TEXT(Table2[[#This Row],[Date]],"dd")</f>
        <v>11</v>
      </c>
      <c r="D13083" s="1">
        <v>45393</v>
      </c>
      <c r="E13083" t="s">
        <v>81</v>
      </c>
      <c r="F13083" t="s">
        <v>270</v>
      </c>
      <c r="G13083" t="s">
        <v>194</v>
      </c>
      <c r="H13083" t="s">
        <v>10456</v>
      </c>
      <c r="N13083" t="s">
        <v>196</v>
      </c>
      <c r="P13083" t="s">
        <v>2895</v>
      </c>
      <c r="Q13083" t="s">
        <v>10457</v>
      </c>
      <c r="R13083" t="s">
        <v>10458</v>
      </c>
      <c r="S13083">
        <v>4</v>
      </c>
      <c r="AC13083">
        <v>0</v>
      </c>
      <c r="AI13083" t="s">
        <v>11</v>
      </c>
      <c r="AJ13083" t="s">
        <v>11</v>
      </c>
      <c r="AO13083" t="s">
        <v>11</v>
      </c>
      <c r="AT13083" t="s">
        <v>11</v>
      </c>
      <c r="AY13083" t="s">
        <v>11</v>
      </c>
      <c r="AZ13083" t="s">
        <v>11</v>
      </c>
      <c r="BE13083" t="s">
        <v>11</v>
      </c>
      <c r="BJ13083" t="s">
        <v>11</v>
      </c>
      <c r="BO13083" t="s">
        <v>11</v>
      </c>
      <c r="BP13083" t="s">
        <v>11</v>
      </c>
      <c r="BQ13083">
        <v>0</v>
      </c>
      <c r="BR13083">
        <v>0</v>
      </c>
    </row>
    <row r="13084" spans="1:70" x14ac:dyDescent="0.55000000000000004">
      <c r="A13084" t="str">
        <f>TEXT(Table2[[#This Row],[Date]],"YYYY")</f>
        <v>2024</v>
      </c>
      <c r="B13084" t="str">
        <f>TEXT(Table2[[#This Row],[Date]],"mmm")</f>
        <v>Apr</v>
      </c>
      <c r="C13084" t="str">
        <f>TEXT(Table2[[#This Row],[Date]],"dd")</f>
        <v>11</v>
      </c>
      <c r="D13084" s="1">
        <v>45393</v>
      </c>
      <c r="E13084" t="s">
        <v>81</v>
      </c>
      <c r="F13084" t="s">
        <v>3012</v>
      </c>
      <c r="G13084" t="s">
        <v>194</v>
      </c>
      <c r="Q13084" t="s">
        <v>2914</v>
      </c>
      <c r="R13084" t="s">
        <v>2914</v>
      </c>
      <c r="S13084">
        <v>12</v>
      </c>
      <c r="AC13084">
        <v>0</v>
      </c>
      <c r="AI13084" t="s">
        <v>11</v>
      </c>
      <c r="AJ13084" t="s">
        <v>11</v>
      </c>
      <c r="AO13084" t="s">
        <v>11</v>
      </c>
      <c r="AT13084" t="s">
        <v>11</v>
      </c>
      <c r="AY13084" t="s">
        <v>11</v>
      </c>
      <c r="AZ13084" t="s">
        <v>11</v>
      </c>
      <c r="BE13084" t="s">
        <v>11</v>
      </c>
      <c r="BJ13084" t="s">
        <v>11</v>
      </c>
      <c r="BO13084" t="s">
        <v>11</v>
      </c>
      <c r="BP13084" t="s">
        <v>11</v>
      </c>
      <c r="BQ13084">
        <v>0</v>
      </c>
      <c r="BR13084">
        <v>0</v>
      </c>
    </row>
    <row r="13085" spans="1:70" x14ac:dyDescent="0.55000000000000004">
      <c r="A13085" t="str">
        <f>TEXT(Table2[[#This Row],[Date]],"YYYY")</f>
        <v>2024</v>
      </c>
      <c r="B13085" t="str">
        <f>TEXT(Table2[[#This Row],[Date]],"mmm")</f>
        <v>Apr</v>
      </c>
      <c r="C13085" t="str">
        <f>TEXT(Table2[[#This Row],[Date]],"dd")</f>
        <v>11</v>
      </c>
      <c r="D13085" s="1">
        <v>45393</v>
      </c>
      <c r="E13085" t="s">
        <v>81</v>
      </c>
      <c r="F13085" t="s">
        <v>5179</v>
      </c>
      <c r="H13085" t="s">
        <v>1593</v>
      </c>
      <c r="AC13085">
        <v>0</v>
      </c>
      <c r="AI13085" t="s">
        <v>11</v>
      </c>
      <c r="AJ13085" t="s">
        <v>11</v>
      </c>
      <c r="AO13085" t="s">
        <v>11</v>
      </c>
      <c r="AT13085" t="s">
        <v>11</v>
      </c>
      <c r="AY13085" t="s">
        <v>11</v>
      </c>
      <c r="AZ13085" t="s">
        <v>11</v>
      </c>
      <c r="BE13085" t="s">
        <v>11</v>
      </c>
      <c r="BJ13085" t="s">
        <v>11</v>
      </c>
      <c r="BO13085" t="s">
        <v>11</v>
      </c>
      <c r="BP13085" t="s">
        <v>11</v>
      </c>
      <c r="BQ13085">
        <v>0</v>
      </c>
      <c r="BR13085">
        <v>0</v>
      </c>
    </row>
    <row r="13086" spans="1:70" x14ac:dyDescent="0.55000000000000004">
      <c r="A13086" t="str">
        <f>TEXT(Table2[[#This Row],[Date]],"YYYY")</f>
        <v>2024</v>
      </c>
      <c r="B13086" t="str">
        <f>TEXT(Table2[[#This Row],[Date]],"mmm")</f>
        <v>Apr</v>
      </c>
      <c r="C13086" t="str">
        <f>TEXT(Table2[[#This Row],[Date]],"dd")</f>
        <v>11</v>
      </c>
      <c r="D13086" s="1">
        <v>45393</v>
      </c>
      <c r="E13086" t="s">
        <v>171</v>
      </c>
      <c r="F13086" t="s">
        <v>637</v>
      </c>
      <c r="G13086" t="s">
        <v>6816</v>
      </c>
      <c r="H13086" t="s">
        <v>94</v>
      </c>
      <c r="N13086" t="s">
        <v>1647</v>
      </c>
      <c r="P13086" t="s">
        <v>10081</v>
      </c>
      <c r="Q13086" t="s">
        <v>10461</v>
      </c>
      <c r="R13086" t="s">
        <v>10462</v>
      </c>
      <c r="S13086">
        <v>11</v>
      </c>
      <c r="AC13086">
        <v>0</v>
      </c>
      <c r="AI13086" t="s">
        <v>11</v>
      </c>
      <c r="AJ13086" t="s">
        <v>11</v>
      </c>
      <c r="AO13086" t="s">
        <v>11</v>
      </c>
      <c r="AT13086" t="s">
        <v>11</v>
      </c>
      <c r="AY13086" t="s">
        <v>11</v>
      </c>
      <c r="AZ13086" t="s">
        <v>11</v>
      </c>
      <c r="BE13086" t="s">
        <v>11</v>
      </c>
      <c r="BJ13086" t="s">
        <v>11</v>
      </c>
      <c r="BO13086" t="s">
        <v>11</v>
      </c>
      <c r="BP13086" t="s">
        <v>11</v>
      </c>
      <c r="BQ13086">
        <v>0</v>
      </c>
      <c r="BR13086">
        <v>0</v>
      </c>
    </row>
    <row r="13087" spans="1:70" x14ac:dyDescent="0.55000000000000004">
      <c r="A13087" t="str">
        <f>TEXT(Table2[[#This Row],[Date]],"YYYY")</f>
        <v>2024</v>
      </c>
      <c r="B13087" t="str">
        <f>TEXT(Table2[[#This Row],[Date]],"mmm")</f>
        <v>Apr</v>
      </c>
      <c r="C13087" t="str">
        <f>TEXT(Table2[[#This Row],[Date]],"dd")</f>
        <v>11</v>
      </c>
      <c r="D13087" s="1">
        <v>45393</v>
      </c>
      <c r="E13087" t="s">
        <v>171</v>
      </c>
      <c r="P13087" t="s">
        <v>7093</v>
      </c>
      <c r="Q13087" t="s">
        <v>10079</v>
      </c>
      <c r="AC13087">
        <v>0</v>
      </c>
      <c r="AI13087" t="s">
        <v>11</v>
      </c>
      <c r="AJ13087" t="s">
        <v>11</v>
      </c>
      <c r="AO13087" t="s">
        <v>11</v>
      </c>
      <c r="AT13087" t="s">
        <v>11</v>
      </c>
      <c r="AY13087" t="s">
        <v>11</v>
      </c>
      <c r="AZ13087" t="s">
        <v>11</v>
      </c>
      <c r="BE13087" t="s">
        <v>11</v>
      </c>
      <c r="BJ13087" t="s">
        <v>11</v>
      </c>
      <c r="BO13087" t="s">
        <v>11</v>
      </c>
      <c r="BP13087" t="s">
        <v>11</v>
      </c>
      <c r="BQ13087">
        <v>0</v>
      </c>
      <c r="BR13087">
        <v>0</v>
      </c>
    </row>
    <row r="13088" spans="1:70" x14ac:dyDescent="0.55000000000000004">
      <c r="A13088" t="str">
        <f>TEXT(Table2[[#This Row],[Date]],"YYYY")</f>
        <v>2024</v>
      </c>
      <c r="B13088" t="str">
        <f>TEXT(Table2[[#This Row],[Date]],"mmm")</f>
        <v>Apr</v>
      </c>
      <c r="C13088" t="str">
        <f>TEXT(Table2[[#This Row],[Date]],"dd")</f>
        <v>10</v>
      </c>
      <c r="D13088" s="1">
        <v>45392</v>
      </c>
      <c r="E13088" t="s">
        <v>81</v>
      </c>
      <c r="F13088" t="s">
        <v>162</v>
      </c>
      <c r="G13088" t="s">
        <v>6816</v>
      </c>
      <c r="H13088" t="s">
        <v>289</v>
      </c>
      <c r="N13088" t="s">
        <v>1647</v>
      </c>
      <c r="P13088" t="s">
        <v>10081</v>
      </c>
      <c r="Q13088" t="s">
        <v>10466</v>
      </c>
      <c r="S13088">
        <v>11</v>
      </c>
      <c r="AC13088">
        <v>0</v>
      </c>
      <c r="AI13088" t="s">
        <v>11</v>
      </c>
      <c r="AJ13088" t="s">
        <v>11</v>
      </c>
      <c r="AO13088" t="s">
        <v>11</v>
      </c>
      <c r="AT13088" t="s">
        <v>11</v>
      </c>
      <c r="AY13088" t="s">
        <v>11</v>
      </c>
      <c r="AZ13088" t="s">
        <v>11</v>
      </c>
      <c r="BE13088" t="s">
        <v>11</v>
      </c>
      <c r="BJ13088" t="s">
        <v>11</v>
      </c>
      <c r="BO13088" t="s">
        <v>11</v>
      </c>
      <c r="BP13088" t="s">
        <v>11</v>
      </c>
      <c r="BQ13088">
        <v>0</v>
      </c>
      <c r="BR13088">
        <v>0</v>
      </c>
    </row>
    <row r="13089" spans="1:70" x14ac:dyDescent="0.55000000000000004">
      <c r="A13089" t="str">
        <f>TEXT(Table2[[#This Row],[Date]],"YYYY")</f>
        <v>2024</v>
      </c>
      <c r="B13089" t="str">
        <f>TEXT(Table2[[#This Row],[Date]],"mmm")</f>
        <v>Apr</v>
      </c>
      <c r="C13089" t="str">
        <f>TEXT(Table2[[#This Row],[Date]],"dd")</f>
        <v>10</v>
      </c>
      <c r="D13089" s="1">
        <v>45392</v>
      </c>
      <c r="E13089" t="s">
        <v>81</v>
      </c>
      <c r="F13089" t="s">
        <v>9520</v>
      </c>
      <c r="G13089" t="s">
        <v>6816</v>
      </c>
      <c r="H13089" t="s">
        <v>7081</v>
      </c>
      <c r="L13089" t="s">
        <v>114</v>
      </c>
      <c r="P13089" t="s">
        <v>489</v>
      </c>
      <c r="Q13089" t="s">
        <v>10467</v>
      </c>
      <c r="S13089">
        <v>11</v>
      </c>
      <c r="AC13089">
        <v>0</v>
      </c>
      <c r="AI13089" t="s">
        <v>11</v>
      </c>
      <c r="AJ13089" t="s">
        <v>11</v>
      </c>
      <c r="AK13089" t="s">
        <v>159</v>
      </c>
      <c r="AL13089" t="s">
        <v>160</v>
      </c>
      <c r="AM13089" t="s">
        <v>161</v>
      </c>
      <c r="AO13089" t="s">
        <v>11</v>
      </c>
      <c r="AP13089" t="s">
        <v>159</v>
      </c>
      <c r="AQ13089" t="s">
        <v>161</v>
      </c>
      <c r="AR13089" t="s">
        <v>150</v>
      </c>
      <c r="AT13089" t="s">
        <v>11</v>
      </c>
      <c r="AU13089" t="s">
        <v>159</v>
      </c>
      <c r="AV13089" t="s">
        <v>161</v>
      </c>
      <c r="AW13089" t="s">
        <v>85</v>
      </c>
      <c r="AY13089" t="s">
        <v>11</v>
      </c>
      <c r="AZ13089" t="s">
        <v>11</v>
      </c>
      <c r="BE13089" t="s">
        <v>11</v>
      </c>
      <c r="BJ13089" t="s">
        <v>11</v>
      </c>
      <c r="BO13089" t="s">
        <v>11</v>
      </c>
      <c r="BP13089" t="s">
        <v>11</v>
      </c>
      <c r="BQ13089">
        <v>0</v>
      </c>
      <c r="BR13089">
        <v>0</v>
      </c>
    </row>
    <row r="13090" spans="1:70" x14ac:dyDescent="0.55000000000000004">
      <c r="A13090" t="str">
        <f>TEXT(Table2[[#This Row],[Date]],"YYYY")</f>
        <v>2024</v>
      </c>
      <c r="B13090" t="str">
        <f>TEXT(Table2[[#This Row],[Date]],"mmm")</f>
        <v>Apr</v>
      </c>
      <c r="C13090" t="str">
        <f>TEXT(Table2[[#This Row],[Date]],"dd")</f>
        <v>10</v>
      </c>
      <c r="D13090" s="1">
        <v>45392</v>
      </c>
      <c r="E13090" t="s">
        <v>81</v>
      </c>
      <c r="F13090" t="s">
        <v>9523</v>
      </c>
      <c r="G13090" t="s">
        <v>194</v>
      </c>
      <c r="H13090" t="s">
        <v>84</v>
      </c>
      <c r="K13090" t="s">
        <v>150</v>
      </c>
      <c r="L13090" t="s">
        <v>114</v>
      </c>
      <c r="P13090" t="s">
        <v>8590</v>
      </c>
      <c r="Q13090" t="s">
        <v>10468</v>
      </c>
      <c r="S13090">
        <v>11</v>
      </c>
      <c r="AC13090">
        <v>0</v>
      </c>
      <c r="AI13090" t="s">
        <v>11</v>
      </c>
      <c r="AJ13090" t="s">
        <v>11</v>
      </c>
      <c r="AK13090" t="s">
        <v>159</v>
      </c>
      <c r="AL13090" t="s">
        <v>161</v>
      </c>
      <c r="AM13090" t="s">
        <v>264</v>
      </c>
      <c r="AO13090" t="s">
        <v>11</v>
      </c>
      <c r="AT13090" t="s">
        <v>11</v>
      </c>
      <c r="AY13090" t="s">
        <v>11</v>
      </c>
      <c r="AZ13090" t="s">
        <v>11</v>
      </c>
      <c r="BA13090" t="s">
        <v>159</v>
      </c>
      <c r="BB13090" t="s">
        <v>114</v>
      </c>
      <c r="BC13090" t="s">
        <v>7236</v>
      </c>
      <c r="BD13090">
        <v>6</v>
      </c>
      <c r="BE13090">
        <v>126</v>
      </c>
      <c r="BJ13090" t="s">
        <v>11</v>
      </c>
      <c r="BO13090" t="s">
        <v>11</v>
      </c>
      <c r="BP13090">
        <v>126</v>
      </c>
      <c r="BQ13090">
        <v>0</v>
      </c>
      <c r="BR13090">
        <v>126</v>
      </c>
    </row>
    <row r="13091" spans="1:70" x14ac:dyDescent="0.55000000000000004">
      <c r="A13091" t="str">
        <f>TEXT(Table2[[#This Row],[Date]],"YYYY")</f>
        <v>2024</v>
      </c>
      <c r="B13091" t="str">
        <f>TEXT(Table2[[#This Row],[Date]],"mmm")</f>
        <v>Apr</v>
      </c>
      <c r="C13091" t="str">
        <f>TEXT(Table2[[#This Row],[Date]],"dd")</f>
        <v>10</v>
      </c>
      <c r="D13091" s="1">
        <v>45392</v>
      </c>
      <c r="E13091" t="s">
        <v>171</v>
      </c>
      <c r="F13091" t="s">
        <v>182</v>
      </c>
      <c r="G13091" t="s">
        <v>10159</v>
      </c>
      <c r="H13091" t="s">
        <v>94</v>
      </c>
      <c r="N13091" t="s">
        <v>7037</v>
      </c>
      <c r="P13091" t="s">
        <v>10081</v>
      </c>
      <c r="Q13091" t="s">
        <v>10025</v>
      </c>
      <c r="R13091" t="s">
        <v>10469</v>
      </c>
      <c r="S13091">
        <v>11</v>
      </c>
      <c r="AC13091">
        <v>0</v>
      </c>
      <c r="AI13091" t="s">
        <v>11</v>
      </c>
      <c r="AJ13091" t="s">
        <v>11</v>
      </c>
      <c r="AO13091" t="s">
        <v>11</v>
      </c>
      <c r="AT13091" t="s">
        <v>11</v>
      </c>
      <c r="AY13091" t="s">
        <v>11</v>
      </c>
      <c r="AZ13091" t="s">
        <v>11</v>
      </c>
      <c r="BE13091" t="s">
        <v>11</v>
      </c>
      <c r="BJ13091" t="s">
        <v>11</v>
      </c>
      <c r="BO13091" t="s">
        <v>11</v>
      </c>
      <c r="BP13091" t="s">
        <v>11</v>
      </c>
      <c r="BQ13091">
        <v>0</v>
      </c>
      <c r="BR13091">
        <v>0</v>
      </c>
    </row>
    <row r="13092" spans="1:70" x14ac:dyDescent="0.55000000000000004">
      <c r="A13092" t="str">
        <f>TEXT(Table2[[#This Row],[Date]],"YYYY")</f>
        <v>2024</v>
      </c>
      <c r="B13092" t="str">
        <f>TEXT(Table2[[#This Row],[Date]],"mmm")</f>
        <v>Apr</v>
      </c>
      <c r="C13092" t="str">
        <f>TEXT(Table2[[#This Row],[Date]],"dd")</f>
        <v>10</v>
      </c>
      <c r="D13092" s="1">
        <v>45392</v>
      </c>
      <c r="E13092" t="s">
        <v>81</v>
      </c>
      <c r="F13092" t="s">
        <v>193</v>
      </c>
      <c r="G13092" t="s">
        <v>194</v>
      </c>
      <c r="H13092" t="s">
        <v>90</v>
      </c>
      <c r="O13092" t="s">
        <v>287</v>
      </c>
      <c r="P13092" t="s">
        <v>812</v>
      </c>
      <c r="Q13092" t="s">
        <v>10470</v>
      </c>
      <c r="S13092">
        <v>11</v>
      </c>
      <c r="AC13092">
        <v>0</v>
      </c>
      <c r="AI13092" t="s">
        <v>11</v>
      </c>
      <c r="AJ13092" t="s">
        <v>11</v>
      </c>
      <c r="AO13092" t="s">
        <v>11</v>
      </c>
      <c r="AT13092" t="s">
        <v>11</v>
      </c>
      <c r="AY13092" t="s">
        <v>11</v>
      </c>
      <c r="AZ13092" t="s">
        <v>11</v>
      </c>
      <c r="BE13092" t="s">
        <v>11</v>
      </c>
      <c r="BJ13092" t="s">
        <v>11</v>
      </c>
      <c r="BO13092" t="s">
        <v>11</v>
      </c>
      <c r="BP13092" t="s">
        <v>11</v>
      </c>
      <c r="BQ13092">
        <v>0</v>
      </c>
      <c r="BR13092">
        <v>0</v>
      </c>
    </row>
    <row r="13093" spans="1:70" x14ac:dyDescent="0.55000000000000004">
      <c r="A13093" t="str">
        <f>TEXT(Table2[[#This Row],[Date]],"YYYY")</f>
        <v>2024</v>
      </c>
      <c r="B13093" t="str">
        <f>TEXT(Table2[[#This Row],[Date]],"mmm")</f>
        <v>Apr</v>
      </c>
      <c r="C13093" t="str">
        <f>TEXT(Table2[[#This Row],[Date]],"dd")</f>
        <v>10</v>
      </c>
      <c r="D13093" s="1">
        <v>45392</v>
      </c>
      <c r="E13093" t="s">
        <v>171</v>
      </c>
      <c r="F13093" t="s">
        <v>214</v>
      </c>
      <c r="G13093" t="s">
        <v>6816</v>
      </c>
      <c r="H13093" t="s">
        <v>124</v>
      </c>
      <c r="M13093" t="s">
        <v>147</v>
      </c>
      <c r="P13093" t="s">
        <v>1996</v>
      </c>
      <c r="Q13093" t="s">
        <v>8878</v>
      </c>
      <c r="R13093" t="s">
        <v>10440</v>
      </c>
      <c r="S13093">
        <v>11</v>
      </c>
      <c r="AC13093">
        <v>0</v>
      </c>
      <c r="AD13093" t="s">
        <v>159</v>
      </c>
      <c r="AE13093" t="s">
        <v>229</v>
      </c>
      <c r="AF13093">
        <v>5</v>
      </c>
      <c r="AG13093">
        <v>5</v>
      </c>
      <c r="AH13093">
        <v>4.0999999999999996</v>
      </c>
      <c r="AI13093">
        <v>4.0999999999999996</v>
      </c>
      <c r="AJ13093">
        <v>301.34999999999997</v>
      </c>
      <c r="AO13093" t="s">
        <v>11</v>
      </c>
      <c r="AT13093" t="s">
        <v>11</v>
      </c>
      <c r="AY13093" t="s">
        <v>11</v>
      </c>
      <c r="AZ13093" t="s">
        <v>11</v>
      </c>
      <c r="BE13093" t="s">
        <v>11</v>
      </c>
      <c r="BJ13093" t="s">
        <v>11</v>
      </c>
      <c r="BO13093" t="s">
        <v>11</v>
      </c>
      <c r="BP13093" t="s">
        <v>11</v>
      </c>
      <c r="BQ13093">
        <v>0</v>
      </c>
      <c r="BR13093">
        <v>0</v>
      </c>
    </row>
    <row r="13094" spans="1:70" x14ac:dyDescent="0.55000000000000004">
      <c r="A13094" t="str">
        <f>TEXT(Table2[[#This Row],[Date]],"YYYY")</f>
        <v>2024</v>
      </c>
      <c r="B13094" t="str">
        <f>TEXT(Table2[[#This Row],[Date]],"mmm")</f>
        <v>Apr</v>
      </c>
      <c r="C13094" t="str">
        <f>TEXT(Table2[[#This Row],[Date]],"dd")</f>
        <v>10</v>
      </c>
      <c r="D13094" s="1">
        <v>45392</v>
      </c>
      <c r="E13094" t="s">
        <v>171</v>
      </c>
      <c r="F13094" t="s">
        <v>221</v>
      </c>
      <c r="G13094" t="s">
        <v>6816</v>
      </c>
      <c r="H13094" t="s">
        <v>94</v>
      </c>
      <c r="N13094" t="s">
        <v>1647</v>
      </c>
      <c r="P13094" t="s">
        <v>10081</v>
      </c>
      <c r="Q13094" t="s">
        <v>10471</v>
      </c>
      <c r="R13094" t="s">
        <v>10472</v>
      </c>
      <c r="S13094">
        <v>11</v>
      </c>
      <c r="AC13094">
        <v>0</v>
      </c>
      <c r="AI13094" t="s">
        <v>11</v>
      </c>
      <c r="AJ13094" t="s">
        <v>11</v>
      </c>
      <c r="AO13094" t="s">
        <v>11</v>
      </c>
      <c r="AT13094" t="s">
        <v>11</v>
      </c>
      <c r="AY13094" t="s">
        <v>11</v>
      </c>
      <c r="AZ13094" t="s">
        <v>11</v>
      </c>
      <c r="BE13094" t="s">
        <v>11</v>
      </c>
      <c r="BJ13094" t="s">
        <v>11</v>
      </c>
      <c r="BO13094" t="s">
        <v>11</v>
      </c>
      <c r="BP13094" t="s">
        <v>11</v>
      </c>
      <c r="BQ13094">
        <v>0</v>
      </c>
      <c r="BR13094">
        <v>0</v>
      </c>
    </row>
    <row r="13095" spans="1:70" x14ac:dyDescent="0.55000000000000004">
      <c r="A13095" t="str">
        <f>TEXT(Table2[[#This Row],[Date]],"YYYY")</f>
        <v>2024</v>
      </c>
      <c r="B13095" t="str">
        <f>TEXT(Table2[[#This Row],[Date]],"mmm")</f>
        <v>Apr</v>
      </c>
      <c r="C13095" t="str">
        <f>TEXT(Table2[[#This Row],[Date]],"dd")</f>
        <v>10</v>
      </c>
      <c r="D13095" s="1">
        <v>45392</v>
      </c>
      <c r="E13095" t="s">
        <v>81</v>
      </c>
      <c r="F13095" t="s">
        <v>9065</v>
      </c>
      <c r="G13095" t="s">
        <v>6816</v>
      </c>
      <c r="H13095" t="s">
        <v>289</v>
      </c>
      <c r="N13095" t="s">
        <v>1647</v>
      </c>
      <c r="P13095" t="s">
        <v>10081</v>
      </c>
      <c r="Q13095" t="s">
        <v>10466</v>
      </c>
      <c r="S13095">
        <v>11</v>
      </c>
      <c r="AC13095">
        <v>0</v>
      </c>
      <c r="AI13095" t="s">
        <v>11</v>
      </c>
      <c r="AJ13095" t="s">
        <v>11</v>
      </c>
      <c r="AO13095" t="s">
        <v>11</v>
      </c>
      <c r="AT13095" t="s">
        <v>11</v>
      </c>
      <c r="AY13095" t="s">
        <v>11</v>
      </c>
      <c r="AZ13095" t="s">
        <v>11</v>
      </c>
      <c r="BE13095" t="s">
        <v>11</v>
      </c>
      <c r="BJ13095" t="s">
        <v>11</v>
      </c>
      <c r="BO13095" t="s">
        <v>11</v>
      </c>
      <c r="BP13095" t="s">
        <v>11</v>
      </c>
      <c r="BQ13095">
        <v>0</v>
      </c>
      <c r="BR13095">
        <v>0</v>
      </c>
    </row>
    <row r="13096" spans="1:70" x14ac:dyDescent="0.55000000000000004">
      <c r="A13096" t="str">
        <f>TEXT(Table2[[#This Row],[Date]],"YYYY")</f>
        <v>2024</v>
      </c>
      <c r="B13096" t="str">
        <f>TEXT(Table2[[#This Row],[Date]],"mmm")</f>
        <v>Apr</v>
      </c>
      <c r="C13096" t="str">
        <f>TEXT(Table2[[#This Row],[Date]],"dd")</f>
        <v>10</v>
      </c>
      <c r="D13096" s="1">
        <v>45392</v>
      </c>
      <c r="E13096" t="s">
        <v>171</v>
      </c>
      <c r="F13096" t="s">
        <v>9899</v>
      </c>
      <c r="G13096" t="s">
        <v>10159</v>
      </c>
      <c r="H13096" t="s">
        <v>94</v>
      </c>
      <c r="N13096" t="s">
        <v>7037</v>
      </c>
      <c r="P13096" t="s">
        <v>10081</v>
      </c>
      <c r="Q13096" t="s">
        <v>10025</v>
      </c>
      <c r="R13096" t="s">
        <v>10469</v>
      </c>
      <c r="S13096">
        <v>11</v>
      </c>
      <c r="AC13096">
        <v>0</v>
      </c>
      <c r="AI13096" t="s">
        <v>11</v>
      </c>
      <c r="AJ13096" t="s">
        <v>11</v>
      </c>
      <c r="AO13096" t="s">
        <v>11</v>
      </c>
      <c r="AT13096" t="s">
        <v>11</v>
      </c>
      <c r="AY13096" t="s">
        <v>11</v>
      </c>
      <c r="AZ13096" t="s">
        <v>11</v>
      </c>
      <c r="BE13096" t="s">
        <v>11</v>
      </c>
      <c r="BJ13096" t="s">
        <v>11</v>
      </c>
      <c r="BO13096" t="s">
        <v>11</v>
      </c>
      <c r="BP13096" t="s">
        <v>11</v>
      </c>
      <c r="BQ13096">
        <v>0</v>
      </c>
      <c r="BR13096">
        <v>0</v>
      </c>
    </row>
    <row r="13097" spans="1:70" x14ac:dyDescent="0.55000000000000004">
      <c r="A13097" t="str">
        <f>TEXT(Table2[[#This Row],[Date]],"YYYY")</f>
        <v>2024</v>
      </c>
      <c r="B13097" t="str">
        <f>TEXT(Table2[[#This Row],[Date]],"mmm")</f>
        <v>Apr</v>
      </c>
      <c r="C13097" t="str">
        <f>TEXT(Table2[[#This Row],[Date]],"dd")</f>
        <v>10</v>
      </c>
      <c r="D13097" s="1">
        <v>45392</v>
      </c>
      <c r="E13097" t="s">
        <v>171</v>
      </c>
      <c r="F13097" t="s">
        <v>432</v>
      </c>
      <c r="G13097" t="s">
        <v>10159</v>
      </c>
      <c r="H13097" t="s">
        <v>84</v>
      </c>
      <c r="K13097" t="s">
        <v>85</v>
      </c>
      <c r="P13097" t="s">
        <v>3097</v>
      </c>
      <c r="Q13097" t="s">
        <v>7737</v>
      </c>
      <c r="R13097" t="s">
        <v>10473</v>
      </c>
      <c r="S13097">
        <v>11</v>
      </c>
      <c r="AC13097">
        <v>0</v>
      </c>
      <c r="AI13097" t="s">
        <v>11</v>
      </c>
      <c r="AJ13097" t="s">
        <v>11</v>
      </c>
      <c r="AO13097" t="s">
        <v>11</v>
      </c>
      <c r="AT13097" t="s">
        <v>11</v>
      </c>
      <c r="AY13097" t="s">
        <v>11</v>
      </c>
      <c r="AZ13097" t="s">
        <v>11</v>
      </c>
      <c r="BA13097" t="s">
        <v>159</v>
      </c>
      <c r="BB13097" t="s">
        <v>114</v>
      </c>
      <c r="BC13097" t="s">
        <v>7236</v>
      </c>
      <c r="BD13097">
        <v>4</v>
      </c>
      <c r="BE13097">
        <v>84</v>
      </c>
      <c r="BJ13097" t="s">
        <v>11</v>
      </c>
      <c r="BO13097" t="s">
        <v>11</v>
      </c>
      <c r="BP13097">
        <v>84</v>
      </c>
      <c r="BQ13097">
        <v>0</v>
      </c>
      <c r="BR13097">
        <v>84</v>
      </c>
    </row>
    <row r="13098" spans="1:70" x14ac:dyDescent="0.55000000000000004">
      <c r="A13098" t="str">
        <f>TEXT(Table2[[#This Row],[Date]],"YYYY")</f>
        <v>2024</v>
      </c>
      <c r="B13098" t="str">
        <f>TEXT(Table2[[#This Row],[Date]],"mmm")</f>
        <v>Apr</v>
      </c>
      <c r="C13098" t="str">
        <f>TEXT(Table2[[#This Row],[Date]],"dd")</f>
        <v>10</v>
      </c>
      <c r="D13098" s="1">
        <v>45392</v>
      </c>
      <c r="E13098" t="s">
        <v>171</v>
      </c>
      <c r="F13098" t="s">
        <v>239</v>
      </c>
      <c r="G13098" t="s">
        <v>10159</v>
      </c>
      <c r="H13098" t="s">
        <v>84</v>
      </c>
      <c r="K13098" t="s">
        <v>150</v>
      </c>
      <c r="P13098" t="s">
        <v>3097</v>
      </c>
      <c r="Q13098" t="s">
        <v>7737</v>
      </c>
      <c r="R13098" t="s">
        <v>10473</v>
      </c>
      <c r="S13098">
        <v>9</v>
      </c>
      <c r="T13098" t="s">
        <v>815</v>
      </c>
      <c r="U13098">
        <v>2</v>
      </c>
      <c r="AC13098">
        <v>0</v>
      </c>
      <c r="AI13098" t="s">
        <v>11</v>
      </c>
      <c r="AJ13098" t="s">
        <v>11</v>
      </c>
      <c r="AO13098" t="s">
        <v>11</v>
      </c>
      <c r="AT13098" t="s">
        <v>11</v>
      </c>
      <c r="AY13098" t="s">
        <v>11</v>
      </c>
      <c r="AZ13098" t="s">
        <v>11</v>
      </c>
      <c r="BA13098" t="s">
        <v>159</v>
      </c>
      <c r="BB13098" t="s">
        <v>114</v>
      </c>
      <c r="BC13098" t="s">
        <v>7236</v>
      </c>
      <c r="BD13098">
        <v>4</v>
      </c>
      <c r="BE13098">
        <v>84</v>
      </c>
      <c r="BJ13098" t="s">
        <v>11</v>
      </c>
      <c r="BO13098" t="s">
        <v>11</v>
      </c>
      <c r="BP13098">
        <v>84</v>
      </c>
      <c r="BQ13098">
        <v>0</v>
      </c>
      <c r="BR13098">
        <v>84</v>
      </c>
    </row>
    <row r="13099" spans="1:70" x14ac:dyDescent="0.55000000000000004">
      <c r="A13099" t="str">
        <f>TEXT(Table2[[#This Row],[Date]],"YYYY")</f>
        <v>2024</v>
      </c>
      <c r="B13099" t="str">
        <f>TEXT(Table2[[#This Row],[Date]],"mmm")</f>
        <v>Apr</v>
      </c>
      <c r="C13099" t="str">
        <f>TEXT(Table2[[#This Row],[Date]],"dd")</f>
        <v>10</v>
      </c>
      <c r="D13099" s="1">
        <v>45392</v>
      </c>
      <c r="E13099" t="s">
        <v>81</v>
      </c>
      <c r="F13099" t="s">
        <v>241</v>
      </c>
      <c r="G13099" t="s">
        <v>10159</v>
      </c>
      <c r="H13099" t="s">
        <v>124</v>
      </c>
      <c r="M13099" t="s">
        <v>2528</v>
      </c>
      <c r="P13099" t="s">
        <v>1996</v>
      </c>
      <c r="Q13099" t="s">
        <v>10474</v>
      </c>
      <c r="R13099" t="s">
        <v>10475</v>
      </c>
      <c r="S13099">
        <v>11</v>
      </c>
      <c r="AC13099">
        <v>0</v>
      </c>
      <c r="AD13099" t="s">
        <v>159</v>
      </c>
      <c r="AE13099" t="s">
        <v>229</v>
      </c>
      <c r="AF13099">
        <v>5</v>
      </c>
      <c r="AG13099">
        <v>4</v>
      </c>
      <c r="AH13099">
        <v>3</v>
      </c>
      <c r="AI13099">
        <v>3</v>
      </c>
      <c r="AJ13099">
        <v>176.4</v>
      </c>
      <c r="AO13099" t="s">
        <v>11</v>
      </c>
      <c r="AT13099" t="s">
        <v>11</v>
      </c>
      <c r="AY13099" t="s">
        <v>11</v>
      </c>
      <c r="AZ13099" t="s">
        <v>11</v>
      </c>
      <c r="BE13099" t="s">
        <v>11</v>
      </c>
      <c r="BJ13099" t="s">
        <v>11</v>
      </c>
      <c r="BO13099" t="s">
        <v>11</v>
      </c>
      <c r="BP13099" t="s">
        <v>11</v>
      </c>
      <c r="BQ13099">
        <v>0</v>
      </c>
      <c r="BR13099">
        <v>0</v>
      </c>
    </row>
    <row r="13100" spans="1:70" x14ac:dyDescent="0.55000000000000004">
      <c r="A13100" t="str">
        <f>TEXT(Table2[[#This Row],[Date]],"YYYY")</f>
        <v>2024</v>
      </c>
      <c r="B13100" t="str">
        <f>TEXT(Table2[[#This Row],[Date]],"mmm")</f>
        <v>Apr</v>
      </c>
      <c r="C13100" t="str">
        <f>TEXT(Table2[[#This Row],[Date]],"dd")</f>
        <v>10</v>
      </c>
      <c r="D13100" s="1">
        <v>45392</v>
      </c>
      <c r="E13100" t="s">
        <v>171</v>
      </c>
      <c r="F13100" t="s">
        <v>379</v>
      </c>
      <c r="G13100" t="s">
        <v>6816</v>
      </c>
      <c r="H13100" t="s">
        <v>7081</v>
      </c>
      <c r="L13100" t="s">
        <v>114</v>
      </c>
      <c r="P13100" t="s">
        <v>2582</v>
      </c>
      <c r="Q13100" t="s">
        <v>3767</v>
      </c>
      <c r="R13100" t="s">
        <v>10476</v>
      </c>
      <c r="S13100">
        <v>5</v>
      </c>
      <c r="AC13100">
        <v>0</v>
      </c>
      <c r="AI13100" t="s">
        <v>11</v>
      </c>
      <c r="AJ13100" t="s">
        <v>11</v>
      </c>
      <c r="AK13100" t="s">
        <v>159</v>
      </c>
      <c r="AL13100" t="s">
        <v>161</v>
      </c>
      <c r="AM13100" t="s">
        <v>264</v>
      </c>
      <c r="AN13100">
        <v>4</v>
      </c>
      <c r="AO13100">
        <v>28</v>
      </c>
      <c r="AP13100" t="s">
        <v>159</v>
      </c>
      <c r="AQ13100" t="s">
        <v>161</v>
      </c>
      <c r="AR13100" t="s">
        <v>150</v>
      </c>
      <c r="AS13100">
        <v>4</v>
      </c>
      <c r="AT13100">
        <v>28</v>
      </c>
      <c r="AY13100" t="s">
        <v>11</v>
      </c>
      <c r="AZ13100">
        <v>56</v>
      </c>
      <c r="BE13100" t="s">
        <v>11</v>
      </c>
      <c r="BJ13100" t="s">
        <v>11</v>
      </c>
      <c r="BO13100" t="s">
        <v>11</v>
      </c>
      <c r="BP13100" t="s">
        <v>11</v>
      </c>
      <c r="BQ13100">
        <v>0</v>
      </c>
      <c r="BR13100">
        <v>0</v>
      </c>
    </row>
    <row r="13101" spans="1:70" x14ac:dyDescent="0.55000000000000004">
      <c r="A13101" t="str">
        <f>TEXT(Table2[[#This Row],[Date]],"YYYY")</f>
        <v>2024</v>
      </c>
      <c r="B13101" t="str">
        <f>TEXT(Table2[[#This Row],[Date]],"mmm")</f>
        <v>Apr</v>
      </c>
      <c r="C13101" t="str">
        <f>TEXT(Table2[[#This Row],[Date]],"dd")</f>
        <v>10</v>
      </c>
      <c r="D13101" s="1">
        <v>45392</v>
      </c>
      <c r="E13101" t="s">
        <v>171</v>
      </c>
      <c r="F13101" t="s">
        <v>379</v>
      </c>
      <c r="G13101" t="s">
        <v>10159</v>
      </c>
      <c r="H13101" t="s">
        <v>113</v>
      </c>
      <c r="L13101" t="s">
        <v>114</v>
      </c>
      <c r="P13101" t="s">
        <v>2582</v>
      </c>
      <c r="Q13101" t="s">
        <v>725</v>
      </c>
      <c r="R13101" t="s">
        <v>10476</v>
      </c>
      <c r="S13101">
        <v>6</v>
      </c>
      <c r="AC13101">
        <v>0</v>
      </c>
      <c r="AI13101" t="s">
        <v>11</v>
      </c>
      <c r="AJ13101" t="s">
        <v>11</v>
      </c>
      <c r="AK13101" t="s">
        <v>159</v>
      </c>
      <c r="AL13101" t="s">
        <v>160</v>
      </c>
      <c r="AM13101" t="s">
        <v>161</v>
      </c>
      <c r="AN13101">
        <v>24</v>
      </c>
      <c r="AO13101">
        <v>168</v>
      </c>
      <c r="AP13101" t="s">
        <v>159</v>
      </c>
      <c r="AQ13101" t="s">
        <v>161</v>
      </c>
      <c r="AR13101" t="s">
        <v>264</v>
      </c>
      <c r="AS13101">
        <v>16</v>
      </c>
      <c r="AT13101">
        <v>112</v>
      </c>
      <c r="AU13101" t="s">
        <v>159</v>
      </c>
      <c r="AV13101" t="s">
        <v>161</v>
      </c>
      <c r="AW13101" t="s">
        <v>150</v>
      </c>
      <c r="AX13101">
        <v>16</v>
      </c>
      <c r="AY13101">
        <v>112</v>
      </c>
      <c r="AZ13101">
        <v>392</v>
      </c>
      <c r="BE13101" t="s">
        <v>11</v>
      </c>
      <c r="BJ13101" t="s">
        <v>11</v>
      </c>
      <c r="BO13101" t="s">
        <v>11</v>
      </c>
      <c r="BP13101" t="s">
        <v>11</v>
      </c>
      <c r="BQ13101">
        <v>0</v>
      </c>
      <c r="BR13101">
        <v>0</v>
      </c>
    </row>
    <row r="13102" spans="1:70" x14ac:dyDescent="0.55000000000000004">
      <c r="A13102" t="str">
        <f>TEXT(Table2[[#This Row],[Date]],"YYYY")</f>
        <v>2024</v>
      </c>
      <c r="B13102" t="str">
        <f>TEXT(Table2[[#This Row],[Date]],"mmm")</f>
        <v>Apr</v>
      </c>
      <c r="C13102" t="str">
        <f>TEXT(Table2[[#This Row],[Date]],"dd")</f>
        <v>10</v>
      </c>
      <c r="D13102" s="1">
        <v>45392</v>
      </c>
      <c r="E13102" t="s">
        <v>81</v>
      </c>
      <c r="F13102" t="s">
        <v>270</v>
      </c>
      <c r="G13102" t="s">
        <v>194</v>
      </c>
      <c r="H13102" t="s">
        <v>90</v>
      </c>
      <c r="K13102" t="s">
        <v>264</v>
      </c>
      <c r="N13102" t="s">
        <v>196</v>
      </c>
      <c r="P13102" t="s">
        <v>812</v>
      </c>
      <c r="Q13102" t="s">
        <v>10477</v>
      </c>
      <c r="S13102">
        <v>11</v>
      </c>
      <c r="AC13102">
        <v>0</v>
      </c>
      <c r="AI13102" t="s">
        <v>11</v>
      </c>
      <c r="AJ13102" t="s">
        <v>11</v>
      </c>
      <c r="AO13102" t="s">
        <v>11</v>
      </c>
      <c r="AT13102" t="s">
        <v>11</v>
      </c>
      <c r="AY13102" t="s">
        <v>11</v>
      </c>
      <c r="AZ13102" t="s">
        <v>11</v>
      </c>
      <c r="BA13102" t="s">
        <v>159</v>
      </c>
      <c r="BB13102" t="s">
        <v>114</v>
      </c>
      <c r="BC13102" t="s">
        <v>7236</v>
      </c>
      <c r="BD13102">
        <v>3</v>
      </c>
      <c r="BE13102">
        <v>42</v>
      </c>
      <c r="BJ13102" t="s">
        <v>11</v>
      </c>
      <c r="BO13102" t="s">
        <v>11</v>
      </c>
      <c r="BP13102">
        <v>42</v>
      </c>
      <c r="BQ13102">
        <v>0</v>
      </c>
      <c r="BR13102">
        <v>42</v>
      </c>
    </row>
    <row r="13103" spans="1:70" x14ac:dyDescent="0.55000000000000004">
      <c r="A13103" t="str">
        <f>TEXT(Table2[[#This Row],[Date]],"YYYY")</f>
        <v>2024</v>
      </c>
      <c r="B13103" t="str">
        <f>TEXT(Table2[[#This Row],[Date]],"mmm")</f>
        <v>Apr</v>
      </c>
      <c r="C13103" t="str">
        <f>TEXT(Table2[[#This Row],[Date]],"dd")</f>
        <v>10</v>
      </c>
      <c r="D13103" s="1">
        <v>45392</v>
      </c>
      <c r="E13103" t="s">
        <v>81</v>
      </c>
      <c r="F13103" t="s">
        <v>3012</v>
      </c>
      <c r="G13103" t="s">
        <v>6568</v>
      </c>
      <c r="H13103" t="s">
        <v>2016</v>
      </c>
      <c r="N13103" t="s">
        <v>1317</v>
      </c>
      <c r="P13103" t="s">
        <v>10235</v>
      </c>
      <c r="Q13103" t="s">
        <v>10478</v>
      </c>
      <c r="S13103">
        <v>11</v>
      </c>
      <c r="AC13103">
        <v>0</v>
      </c>
      <c r="AI13103" t="s">
        <v>11</v>
      </c>
      <c r="AJ13103" t="s">
        <v>11</v>
      </c>
      <c r="AO13103" t="s">
        <v>11</v>
      </c>
      <c r="AT13103" t="s">
        <v>11</v>
      </c>
      <c r="AY13103" t="s">
        <v>11</v>
      </c>
      <c r="AZ13103" t="s">
        <v>11</v>
      </c>
      <c r="BE13103" t="s">
        <v>11</v>
      </c>
      <c r="BJ13103" t="s">
        <v>11</v>
      </c>
      <c r="BO13103" t="s">
        <v>11</v>
      </c>
      <c r="BP13103" t="s">
        <v>11</v>
      </c>
      <c r="BQ13103">
        <v>0</v>
      </c>
      <c r="BR13103">
        <v>0</v>
      </c>
    </row>
    <row r="13104" spans="1:70" x14ac:dyDescent="0.55000000000000004">
      <c r="A13104" t="str">
        <f>TEXT(Table2[[#This Row],[Date]],"YYYY")</f>
        <v>2024</v>
      </c>
      <c r="B13104" t="str">
        <f>TEXT(Table2[[#This Row],[Date]],"mmm")</f>
        <v>Apr</v>
      </c>
      <c r="C13104" t="str">
        <f>TEXT(Table2[[#This Row],[Date]],"dd")</f>
        <v>10</v>
      </c>
      <c r="D13104" s="1">
        <v>45392</v>
      </c>
      <c r="E13104" t="s">
        <v>81</v>
      </c>
      <c r="F13104" t="s">
        <v>5179</v>
      </c>
      <c r="G13104" t="s">
        <v>6568</v>
      </c>
      <c r="H13104" t="s">
        <v>84</v>
      </c>
      <c r="K13104" t="s">
        <v>85</v>
      </c>
      <c r="P13104" t="s">
        <v>3097</v>
      </c>
      <c r="Q13104" t="s">
        <v>10479</v>
      </c>
      <c r="S13104">
        <v>11</v>
      </c>
      <c r="AC13104">
        <v>0</v>
      </c>
      <c r="AI13104" t="s">
        <v>11</v>
      </c>
      <c r="AJ13104" t="s">
        <v>11</v>
      </c>
      <c r="AO13104" t="s">
        <v>11</v>
      </c>
      <c r="AT13104" t="s">
        <v>11</v>
      </c>
      <c r="AY13104" t="s">
        <v>11</v>
      </c>
      <c r="AZ13104" t="s">
        <v>11</v>
      </c>
      <c r="BA13104" t="s">
        <v>159</v>
      </c>
      <c r="BB13104" t="s">
        <v>114</v>
      </c>
      <c r="BC13104" t="s">
        <v>7236</v>
      </c>
      <c r="BD13104">
        <v>3</v>
      </c>
      <c r="BE13104">
        <v>63</v>
      </c>
      <c r="BJ13104" t="s">
        <v>11</v>
      </c>
      <c r="BO13104" t="s">
        <v>11</v>
      </c>
      <c r="BP13104">
        <v>63</v>
      </c>
      <c r="BQ13104">
        <v>0</v>
      </c>
      <c r="BR13104">
        <v>63</v>
      </c>
    </row>
    <row r="13105" spans="1:70" x14ac:dyDescent="0.55000000000000004">
      <c r="A13105" t="str">
        <f>TEXT(Table2[[#This Row],[Date]],"YYYY")</f>
        <v>2024</v>
      </c>
      <c r="B13105" t="str">
        <f>TEXT(Table2[[#This Row],[Date]],"mmm")</f>
        <v>Apr</v>
      </c>
      <c r="C13105" t="str">
        <f>TEXT(Table2[[#This Row],[Date]],"dd")</f>
        <v>10</v>
      </c>
      <c r="D13105" s="1">
        <v>45392</v>
      </c>
      <c r="E13105" t="s">
        <v>171</v>
      </c>
      <c r="F13105" t="s">
        <v>637</v>
      </c>
      <c r="G13105" t="s">
        <v>6816</v>
      </c>
      <c r="H13105" t="s">
        <v>94</v>
      </c>
      <c r="N13105" t="s">
        <v>1647</v>
      </c>
      <c r="P13105" t="s">
        <v>10081</v>
      </c>
      <c r="Q13105" t="s">
        <v>10471</v>
      </c>
      <c r="R13105" t="s">
        <v>10472</v>
      </c>
      <c r="S13105">
        <v>11</v>
      </c>
      <c r="AC13105">
        <v>0</v>
      </c>
      <c r="AI13105" t="s">
        <v>11</v>
      </c>
      <c r="AJ13105" t="s">
        <v>11</v>
      </c>
      <c r="AO13105" t="s">
        <v>11</v>
      </c>
      <c r="AT13105" t="s">
        <v>11</v>
      </c>
      <c r="AY13105" t="s">
        <v>11</v>
      </c>
      <c r="AZ13105" t="s">
        <v>11</v>
      </c>
      <c r="BE13105" t="s">
        <v>11</v>
      </c>
      <c r="BJ13105" t="s">
        <v>11</v>
      </c>
      <c r="BO13105" t="s">
        <v>11</v>
      </c>
      <c r="BP13105" t="s">
        <v>11</v>
      </c>
      <c r="BQ13105">
        <v>0</v>
      </c>
      <c r="BR13105">
        <v>0</v>
      </c>
    </row>
    <row r="13106" spans="1:70" x14ac:dyDescent="0.55000000000000004">
      <c r="A13106" t="str">
        <f>TEXT(Table2[[#This Row],[Date]],"YYYY")</f>
        <v>2024</v>
      </c>
      <c r="B13106" t="str">
        <f>TEXT(Table2[[#This Row],[Date]],"mmm")</f>
        <v>Apr</v>
      </c>
      <c r="C13106" t="str">
        <f>TEXT(Table2[[#This Row],[Date]],"dd")</f>
        <v>10</v>
      </c>
      <c r="D13106" s="1">
        <v>45392</v>
      </c>
      <c r="E13106" t="s">
        <v>171</v>
      </c>
      <c r="P13106" t="s">
        <v>7093</v>
      </c>
      <c r="Q13106" t="s">
        <v>10480</v>
      </c>
      <c r="AC13106">
        <v>0</v>
      </c>
      <c r="AI13106" t="s">
        <v>11</v>
      </c>
      <c r="AJ13106" t="s">
        <v>11</v>
      </c>
      <c r="AO13106" t="s">
        <v>11</v>
      </c>
      <c r="AT13106" t="s">
        <v>11</v>
      </c>
      <c r="AY13106" t="s">
        <v>11</v>
      </c>
      <c r="AZ13106" t="s">
        <v>11</v>
      </c>
      <c r="BE13106" t="s">
        <v>11</v>
      </c>
      <c r="BJ13106" t="s">
        <v>11</v>
      </c>
      <c r="BO13106" t="s">
        <v>11</v>
      </c>
      <c r="BP13106" t="s">
        <v>11</v>
      </c>
      <c r="BQ13106">
        <v>0</v>
      </c>
      <c r="BR13106">
        <v>0</v>
      </c>
    </row>
    <row r="13107" spans="1:70" x14ac:dyDescent="0.55000000000000004">
      <c r="A13107" t="str">
        <f>TEXT(Table2[[#This Row],[Date]],"YYYY")</f>
        <v>2024</v>
      </c>
      <c r="B13107" t="str">
        <f>TEXT(Table2[[#This Row],[Date]],"mmm")</f>
        <v>Apr</v>
      </c>
      <c r="C13107" t="str">
        <f>TEXT(Table2[[#This Row],[Date]],"dd")</f>
        <v>09</v>
      </c>
      <c r="D13107" s="1">
        <v>45391</v>
      </c>
      <c r="E13107" t="s">
        <v>81</v>
      </c>
      <c r="F13107" t="s">
        <v>162</v>
      </c>
      <c r="H13107" t="s">
        <v>106</v>
      </c>
      <c r="AC13107">
        <v>0</v>
      </c>
      <c r="AI13107" t="s">
        <v>11</v>
      </c>
      <c r="AJ13107" t="s">
        <v>11</v>
      </c>
      <c r="AO13107" t="s">
        <v>11</v>
      </c>
      <c r="AT13107" t="s">
        <v>11</v>
      </c>
      <c r="AY13107" t="s">
        <v>11</v>
      </c>
      <c r="AZ13107" t="s">
        <v>11</v>
      </c>
      <c r="BE13107" t="s">
        <v>11</v>
      </c>
      <c r="BJ13107" t="s">
        <v>11</v>
      </c>
      <c r="BO13107" t="s">
        <v>11</v>
      </c>
      <c r="BP13107" t="s">
        <v>11</v>
      </c>
      <c r="BQ13107">
        <v>0</v>
      </c>
      <c r="BR13107">
        <v>0</v>
      </c>
    </row>
    <row r="13108" spans="1:70" x14ac:dyDescent="0.55000000000000004">
      <c r="A13108" t="str">
        <f>TEXT(Table2[[#This Row],[Date]],"YYYY")</f>
        <v>2024</v>
      </c>
      <c r="B13108" t="str">
        <f>TEXT(Table2[[#This Row],[Date]],"mmm")</f>
        <v>Apr</v>
      </c>
      <c r="C13108" t="str">
        <f>TEXT(Table2[[#This Row],[Date]],"dd")</f>
        <v>09</v>
      </c>
      <c r="D13108" s="1">
        <v>45391</v>
      </c>
      <c r="E13108" t="s">
        <v>81</v>
      </c>
      <c r="F13108" t="s">
        <v>9520</v>
      </c>
      <c r="G13108" t="s">
        <v>6816</v>
      </c>
      <c r="H13108" t="s">
        <v>7081</v>
      </c>
      <c r="L13108" t="s">
        <v>114</v>
      </c>
      <c r="P13108" t="s">
        <v>489</v>
      </c>
      <c r="Q13108" t="s">
        <v>10481</v>
      </c>
      <c r="R13108" t="s">
        <v>10481</v>
      </c>
      <c r="AC13108">
        <v>0</v>
      </c>
      <c r="AI13108" t="s">
        <v>11</v>
      </c>
      <c r="AJ13108" t="s">
        <v>11</v>
      </c>
      <c r="AK13108" t="s">
        <v>159</v>
      </c>
      <c r="AL13108" t="s">
        <v>160</v>
      </c>
      <c r="AM13108" t="s">
        <v>161</v>
      </c>
      <c r="AN13108">
        <v>38</v>
      </c>
      <c r="AO13108">
        <v>266</v>
      </c>
      <c r="AP13108" t="s">
        <v>159</v>
      </c>
      <c r="AQ13108" t="s">
        <v>161</v>
      </c>
      <c r="AR13108" t="s">
        <v>150</v>
      </c>
      <c r="AS13108">
        <v>20</v>
      </c>
      <c r="AT13108">
        <v>140</v>
      </c>
      <c r="AU13108" t="s">
        <v>159</v>
      </c>
      <c r="AV13108" t="s">
        <v>161</v>
      </c>
      <c r="AW13108" t="s">
        <v>85</v>
      </c>
      <c r="AX13108">
        <v>20</v>
      </c>
      <c r="AY13108">
        <v>140</v>
      </c>
      <c r="AZ13108">
        <v>546</v>
      </c>
      <c r="BE13108" t="s">
        <v>11</v>
      </c>
      <c r="BJ13108" t="s">
        <v>11</v>
      </c>
      <c r="BO13108" t="s">
        <v>11</v>
      </c>
      <c r="BP13108" t="s">
        <v>11</v>
      </c>
      <c r="BQ13108">
        <v>0</v>
      </c>
      <c r="BR13108">
        <v>0</v>
      </c>
    </row>
    <row r="13109" spans="1:70" x14ac:dyDescent="0.55000000000000004">
      <c r="A13109" t="str">
        <f>TEXT(Table2[[#This Row],[Date]],"YYYY")</f>
        <v>2024</v>
      </c>
      <c r="B13109" t="str">
        <f>TEXT(Table2[[#This Row],[Date]],"mmm")</f>
        <v>Apr</v>
      </c>
      <c r="C13109" t="str">
        <f>TEXT(Table2[[#This Row],[Date]],"dd")</f>
        <v>09</v>
      </c>
      <c r="D13109" s="1">
        <v>45391</v>
      </c>
      <c r="E13109" t="s">
        <v>171</v>
      </c>
      <c r="F13109" t="s">
        <v>182</v>
      </c>
      <c r="G13109" t="s">
        <v>10159</v>
      </c>
      <c r="H13109" t="s">
        <v>94</v>
      </c>
      <c r="N13109" t="s">
        <v>7037</v>
      </c>
      <c r="P13109" t="s">
        <v>2895</v>
      </c>
      <c r="Q13109" t="s">
        <v>683</v>
      </c>
      <c r="R13109" t="s">
        <v>353</v>
      </c>
      <c r="S13109">
        <v>11</v>
      </c>
      <c r="AC13109">
        <v>0</v>
      </c>
      <c r="AI13109" t="s">
        <v>11</v>
      </c>
      <c r="AJ13109" t="s">
        <v>11</v>
      </c>
      <c r="AO13109" t="s">
        <v>11</v>
      </c>
      <c r="AT13109" t="s">
        <v>11</v>
      </c>
      <c r="AY13109" t="s">
        <v>11</v>
      </c>
      <c r="AZ13109" t="s">
        <v>11</v>
      </c>
      <c r="BE13109" t="s">
        <v>11</v>
      </c>
      <c r="BJ13109" t="s">
        <v>11</v>
      </c>
      <c r="BO13109" t="s">
        <v>11</v>
      </c>
      <c r="BP13109" t="s">
        <v>11</v>
      </c>
      <c r="BQ13109">
        <v>0</v>
      </c>
      <c r="BR13109">
        <v>0</v>
      </c>
    </row>
    <row r="13110" spans="1:70" x14ac:dyDescent="0.55000000000000004">
      <c r="A13110" t="str">
        <f>TEXT(Table2[[#This Row],[Date]],"YYYY")</f>
        <v>2024</v>
      </c>
      <c r="B13110" t="str">
        <f>TEXT(Table2[[#This Row],[Date]],"mmm")</f>
        <v>Apr</v>
      </c>
      <c r="C13110" t="str">
        <f>TEXT(Table2[[#This Row],[Date]],"dd")</f>
        <v>09</v>
      </c>
      <c r="D13110" s="1">
        <v>45391</v>
      </c>
      <c r="E13110" t="s">
        <v>81</v>
      </c>
      <c r="F13110" t="s">
        <v>193</v>
      </c>
      <c r="G13110" t="s">
        <v>194</v>
      </c>
      <c r="H13110" t="s">
        <v>94</v>
      </c>
      <c r="P13110" t="s">
        <v>10081</v>
      </c>
      <c r="Q13110" t="s">
        <v>10482</v>
      </c>
      <c r="R13110" t="s">
        <v>10482</v>
      </c>
      <c r="S13110">
        <v>11</v>
      </c>
      <c r="AC13110">
        <v>0</v>
      </c>
      <c r="AI13110" t="s">
        <v>11</v>
      </c>
      <c r="AJ13110" t="s">
        <v>11</v>
      </c>
      <c r="AO13110" t="s">
        <v>11</v>
      </c>
      <c r="AT13110" t="s">
        <v>11</v>
      </c>
      <c r="AY13110" t="s">
        <v>11</v>
      </c>
      <c r="AZ13110" t="s">
        <v>11</v>
      </c>
      <c r="BE13110" t="s">
        <v>11</v>
      </c>
      <c r="BJ13110" t="s">
        <v>11</v>
      </c>
      <c r="BO13110" t="s">
        <v>11</v>
      </c>
      <c r="BP13110" t="s">
        <v>11</v>
      </c>
      <c r="BQ13110">
        <v>0</v>
      </c>
      <c r="BR13110">
        <v>0</v>
      </c>
    </row>
    <row r="13111" spans="1:70" x14ac:dyDescent="0.55000000000000004">
      <c r="A13111" t="str">
        <f>TEXT(Table2[[#This Row],[Date]],"YYYY")</f>
        <v>2024</v>
      </c>
      <c r="B13111" t="str">
        <f>TEXT(Table2[[#This Row],[Date]],"mmm")</f>
        <v>Apr</v>
      </c>
      <c r="C13111" t="str">
        <f>TEXT(Table2[[#This Row],[Date]],"dd")</f>
        <v>09</v>
      </c>
      <c r="D13111" s="1">
        <v>45391</v>
      </c>
      <c r="E13111" t="s">
        <v>171</v>
      </c>
      <c r="F13111" t="s">
        <v>214</v>
      </c>
      <c r="G13111" t="s">
        <v>6816</v>
      </c>
      <c r="H13111" t="s">
        <v>124</v>
      </c>
      <c r="M13111" t="s">
        <v>147</v>
      </c>
      <c r="P13111" t="s">
        <v>2582</v>
      </c>
      <c r="Q13111" t="s">
        <v>618</v>
      </c>
      <c r="R13111" t="s">
        <v>10440</v>
      </c>
      <c r="S13111">
        <v>11</v>
      </c>
      <c r="AC13111">
        <v>0</v>
      </c>
      <c r="AD13111" t="s">
        <v>159</v>
      </c>
      <c r="AE13111" t="s">
        <v>229</v>
      </c>
      <c r="AF13111">
        <v>5</v>
      </c>
      <c r="AG13111">
        <v>4.5</v>
      </c>
      <c r="AH13111">
        <v>4.0999999999999996</v>
      </c>
      <c r="AI13111">
        <v>4.0999999999999996</v>
      </c>
      <c r="AJ13111">
        <v>271.21499999999997</v>
      </c>
      <c r="AO13111" t="s">
        <v>11</v>
      </c>
      <c r="AT13111" t="s">
        <v>11</v>
      </c>
      <c r="AY13111" t="s">
        <v>11</v>
      </c>
      <c r="AZ13111" t="s">
        <v>11</v>
      </c>
      <c r="BE13111" t="s">
        <v>11</v>
      </c>
      <c r="BJ13111" t="s">
        <v>11</v>
      </c>
      <c r="BO13111" t="s">
        <v>11</v>
      </c>
      <c r="BP13111" t="s">
        <v>11</v>
      </c>
      <c r="BQ13111">
        <v>0</v>
      </c>
      <c r="BR13111">
        <v>0</v>
      </c>
    </row>
    <row r="13112" spans="1:70" x14ac:dyDescent="0.55000000000000004">
      <c r="A13112" t="str">
        <f>TEXT(Table2[[#This Row],[Date]],"YYYY")</f>
        <v>2024</v>
      </c>
      <c r="B13112" t="str">
        <f>TEXT(Table2[[#This Row],[Date]],"mmm")</f>
        <v>Apr</v>
      </c>
      <c r="C13112" t="str">
        <f>TEXT(Table2[[#This Row],[Date]],"dd")</f>
        <v>09</v>
      </c>
      <c r="D13112" s="1">
        <v>45391</v>
      </c>
      <c r="E13112" t="s">
        <v>171</v>
      </c>
      <c r="F13112" t="s">
        <v>221</v>
      </c>
      <c r="G13112" t="s">
        <v>6816</v>
      </c>
      <c r="H13112" t="s">
        <v>289</v>
      </c>
      <c r="N13112" t="s">
        <v>1647</v>
      </c>
      <c r="P13112" t="s">
        <v>2895</v>
      </c>
      <c r="Q13112" t="s">
        <v>10483</v>
      </c>
      <c r="R13112" t="s">
        <v>10484</v>
      </c>
      <c r="S13112">
        <v>11</v>
      </c>
      <c r="AC13112">
        <v>0</v>
      </c>
      <c r="AI13112" t="s">
        <v>11</v>
      </c>
      <c r="AJ13112" t="s">
        <v>11</v>
      </c>
      <c r="AO13112" t="s">
        <v>11</v>
      </c>
      <c r="AT13112" t="s">
        <v>11</v>
      </c>
      <c r="AY13112" t="s">
        <v>11</v>
      </c>
      <c r="AZ13112" t="s">
        <v>11</v>
      </c>
      <c r="BE13112" t="s">
        <v>11</v>
      </c>
      <c r="BJ13112" t="s">
        <v>11</v>
      </c>
      <c r="BO13112" t="s">
        <v>11</v>
      </c>
      <c r="BP13112" t="s">
        <v>11</v>
      </c>
      <c r="BQ13112">
        <v>0</v>
      </c>
      <c r="BR13112">
        <v>0</v>
      </c>
    </row>
    <row r="13113" spans="1:70" x14ac:dyDescent="0.55000000000000004">
      <c r="A13113" t="str">
        <f>TEXT(Table2[[#This Row],[Date]],"YYYY")</f>
        <v>2024</v>
      </c>
      <c r="B13113" t="str">
        <f>TEXT(Table2[[#This Row],[Date]],"mmm")</f>
        <v>Apr</v>
      </c>
      <c r="C13113" t="str">
        <f>TEXT(Table2[[#This Row],[Date]],"dd")</f>
        <v>09</v>
      </c>
      <c r="D13113" s="1">
        <v>45391</v>
      </c>
      <c r="E13113" t="s">
        <v>81</v>
      </c>
      <c r="F13113" t="s">
        <v>9065</v>
      </c>
      <c r="G13113" t="s">
        <v>10159</v>
      </c>
      <c r="H13113" t="s">
        <v>94</v>
      </c>
      <c r="N13113" t="s">
        <v>7037</v>
      </c>
      <c r="P13113" t="s">
        <v>10081</v>
      </c>
      <c r="Q13113" t="s">
        <v>8989</v>
      </c>
      <c r="R13113" t="s">
        <v>8989</v>
      </c>
      <c r="S13113">
        <v>6.5</v>
      </c>
      <c r="AC13113">
        <v>0</v>
      </c>
      <c r="AI13113" t="s">
        <v>11</v>
      </c>
      <c r="AJ13113" t="s">
        <v>11</v>
      </c>
      <c r="AO13113" t="s">
        <v>11</v>
      </c>
      <c r="AT13113" t="s">
        <v>11</v>
      </c>
      <c r="AY13113" t="s">
        <v>11</v>
      </c>
      <c r="AZ13113" t="s">
        <v>11</v>
      </c>
      <c r="BE13113" t="s">
        <v>11</v>
      </c>
      <c r="BJ13113" t="s">
        <v>11</v>
      </c>
      <c r="BO13113" t="s">
        <v>11</v>
      </c>
      <c r="BP13113" t="s">
        <v>11</v>
      </c>
      <c r="BQ13113">
        <v>0</v>
      </c>
      <c r="BR13113">
        <v>0</v>
      </c>
    </row>
    <row r="13114" spans="1:70" x14ac:dyDescent="0.55000000000000004">
      <c r="A13114" t="str">
        <f>TEXT(Table2[[#This Row],[Date]],"YYYY")</f>
        <v>2024</v>
      </c>
      <c r="B13114" t="str">
        <f>TEXT(Table2[[#This Row],[Date]],"mmm")</f>
        <v>Apr</v>
      </c>
      <c r="C13114" t="str">
        <f>TEXT(Table2[[#This Row],[Date]],"dd")</f>
        <v>09</v>
      </c>
      <c r="D13114" s="1">
        <v>45391</v>
      </c>
      <c r="E13114" t="s">
        <v>81</v>
      </c>
      <c r="F13114" t="s">
        <v>9065</v>
      </c>
      <c r="G13114" t="s">
        <v>6816</v>
      </c>
      <c r="H13114" t="s">
        <v>94</v>
      </c>
      <c r="N13114" t="s">
        <v>1647</v>
      </c>
      <c r="P13114" t="s">
        <v>10081</v>
      </c>
      <c r="Q13114" t="s">
        <v>10485</v>
      </c>
      <c r="R13114" t="s">
        <v>10486</v>
      </c>
      <c r="S13114">
        <v>4.5</v>
      </c>
      <c r="AC13114">
        <v>0</v>
      </c>
      <c r="AI13114" t="s">
        <v>11</v>
      </c>
      <c r="AJ13114" t="s">
        <v>11</v>
      </c>
      <c r="AO13114" t="s">
        <v>11</v>
      </c>
      <c r="AT13114" t="s">
        <v>11</v>
      </c>
      <c r="AY13114" t="s">
        <v>11</v>
      </c>
      <c r="AZ13114" t="s">
        <v>11</v>
      </c>
      <c r="BE13114" t="s">
        <v>11</v>
      </c>
      <c r="BJ13114" t="s">
        <v>11</v>
      </c>
      <c r="BO13114" t="s">
        <v>11</v>
      </c>
      <c r="BP13114" t="s">
        <v>11</v>
      </c>
      <c r="BQ13114">
        <v>0</v>
      </c>
      <c r="BR13114">
        <v>0</v>
      </c>
    </row>
    <row r="13115" spans="1:70" x14ac:dyDescent="0.55000000000000004">
      <c r="A13115" t="str">
        <f>TEXT(Table2[[#This Row],[Date]],"YYYY")</f>
        <v>2024</v>
      </c>
      <c r="B13115" t="str">
        <f>TEXT(Table2[[#This Row],[Date]],"mmm")</f>
        <v>Apr</v>
      </c>
      <c r="C13115" t="str">
        <f>TEXT(Table2[[#This Row],[Date]],"dd")</f>
        <v>09</v>
      </c>
      <c r="D13115" s="1">
        <v>45391</v>
      </c>
      <c r="E13115" t="s">
        <v>171</v>
      </c>
      <c r="F13115" t="s">
        <v>9899</v>
      </c>
      <c r="G13115" t="s">
        <v>10159</v>
      </c>
      <c r="H13115" t="s">
        <v>94</v>
      </c>
      <c r="N13115" t="s">
        <v>7037</v>
      </c>
      <c r="P13115" t="s">
        <v>2895</v>
      </c>
      <c r="Q13115" t="s">
        <v>683</v>
      </c>
      <c r="R13115" t="s">
        <v>353</v>
      </c>
      <c r="S13115">
        <v>11</v>
      </c>
      <c r="AC13115">
        <v>0</v>
      </c>
      <c r="AI13115" t="s">
        <v>11</v>
      </c>
      <c r="AJ13115" t="s">
        <v>11</v>
      </c>
      <c r="AO13115" t="s">
        <v>11</v>
      </c>
      <c r="AT13115" t="s">
        <v>11</v>
      </c>
      <c r="AY13115" t="s">
        <v>11</v>
      </c>
      <c r="AZ13115" t="s">
        <v>11</v>
      </c>
      <c r="BE13115" t="s">
        <v>11</v>
      </c>
      <c r="BJ13115" t="s">
        <v>11</v>
      </c>
      <c r="BO13115" t="s">
        <v>11</v>
      </c>
      <c r="BP13115" t="s">
        <v>11</v>
      </c>
      <c r="BQ13115">
        <v>0</v>
      </c>
      <c r="BR13115">
        <v>0</v>
      </c>
    </row>
    <row r="13116" spans="1:70" x14ac:dyDescent="0.55000000000000004">
      <c r="A13116" t="str">
        <f>TEXT(Table2[[#This Row],[Date]],"YYYY")</f>
        <v>2024</v>
      </c>
      <c r="B13116" t="str">
        <f>TEXT(Table2[[#This Row],[Date]],"mmm")</f>
        <v>Apr</v>
      </c>
      <c r="C13116" t="str">
        <f>TEXT(Table2[[#This Row],[Date]],"dd")</f>
        <v>09</v>
      </c>
      <c r="D13116" s="1">
        <v>45391</v>
      </c>
      <c r="E13116" t="s">
        <v>171</v>
      </c>
      <c r="F13116" t="s">
        <v>432</v>
      </c>
      <c r="G13116" t="s">
        <v>10159</v>
      </c>
      <c r="H13116" t="s">
        <v>84</v>
      </c>
      <c r="K13116" t="s">
        <v>85</v>
      </c>
      <c r="P13116" t="s">
        <v>3097</v>
      </c>
      <c r="Q13116" t="s">
        <v>10487</v>
      </c>
      <c r="R13116" t="s">
        <v>10488</v>
      </c>
      <c r="S13116">
        <v>6</v>
      </c>
      <c r="AC13116">
        <v>0</v>
      </c>
      <c r="AI13116" t="s">
        <v>11</v>
      </c>
      <c r="AJ13116" t="s">
        <v>11</v>
      </c>
      <c r="AO13116" t="s">
        <v>11</v>
      </c>
      <c r="AT13116" t="s">
        <v>11</v>
      </c>
      <c r="AY13116" t="s">
        <v>11</v>
      </c>
      <c r="AZ13116" t="s">
        <v>11</v>
      </c>
      <c r="BA13116" t="s">
        <v>159</v>
      </c>
      <c r="BB13116" t="s">
        <v>114</v>
      </c>
      <c r="BC13116" t="s">
        <v>7236</v>
      </c>
      <c r="BD13116">
        <v>6</v>
      </c>
      <c r="BE13116">
        <v>126</v>
      </c>
      <c r="BJ13116" t="s">
        <v>11</v>
      </c>
      <c r="BO13116" t="s">
        <v>11</v>
      </c>
      <c r="BP13116">
        <v>126</v>
      </c>
      <c r="BQ13116">
        <v>0</v>
      </c>
      <c r="BR13116">
        <v>126</v>
      </c>
    </row>
    <row r="13117" spans="1:70" x14ac:dyDescent="0.55000000000000004">
      <c r="A13117" t="str">
        <f>TEXT(Table2[[#This Row],[Date]],"YYYY")</f>
        <v>2024</v>
      </c>
      <c r="B13117" t="str">
        <f>TEXT(Table2[[#This Row],[Date]],"mmm")</f>
        <v>Apr</v>
      </c>
      <c r="C13117" t="str">
        <f>TEXT(Table2[[#This Row],[Date]],"dd")</f>
        <v>09</v>
      </c>
      <c r="D13117" s="1">
        <v>45391</v>
      </c>
      <c r="E13117" t="s">
        <v>171</v>
      </c>
      <c r="F13117" t="s">
        <v>432</v>
      </c>
      <c r="G13117" t="s">
        <v>6816</v>
      </c>
      <c r="H13117" t="s">
        <v>195</v>
      </c>
      <c r="N13117" t="s">
        <v>287</v>
      </c>
      <c r="P13117" t="s">
        <v>3097</v>
      </c>
      <c r="Q13117" t="s">
        <v>10489</v>
      </c>
      <c r="R13117" t="s">
        <v>10490</v>
      </c>
      <c r="S13117">
        <v>5</v>
      </c>
      <c r="AC13117">
        <v>0</v>
      </c>
      <c r="AI13117" t="s">
        <v>11</v>
      </c>
      <c r="AJ13117" t="s">
        <v>11</v>
      </c>
      <c r="AO13117" t="s">
        <v>11</v>
      </c>
      <c r="AT13117" t="s">
        <v>11</v>
      </c>
      <c r="AY13117" t="s">
        <v>11</v>
      </c>
      <c r="AZ13117" t="s">
        <v>11</v>
      </c>
      <c r="BE13117" t="s">
        <v>11</v>
      </c>
      <c r="BJ13117" t="s">
        <v>11</v>
      </c>
      <c r="BO13117" t="s">
        <v>11</v>
      </c>
      <c r="BP13117" t="s">
        <v>11</v>
      </c>
      <c r="BQ13117">
        <v>0</v>
      </c>
      <c r="BR13117">
        <v>0</v>
      </c>
    </row>
    <row r="13118" spans="1:70" x14ac:dyDescent="0.55000000000000004">
      <c r="A13118" t="str">
        <f>TEXT(Table2[[#This Row],[Date]],"YYYY")</f>
        <v>2024</v>
      </c>
      <c r="B13118" t="str">
        <f>TEXT(Table2[[#This Row],[Date]],"mmm")</f>
        <v>Apr</v>
      </c>
      <c r="C13118" t="str">
        <f>TEXT(Table2[[#This Row],[Date]],"dd")</f>
        <v>09</v>
      </c>
      <c r="D13118" s="1">
        <v>45391</v>
      </c>
      <c r="E13118" t="s">
        <v>171</v>
      </c>
      <c r="F13118" t="s">
        <v>239</v>
      </c>
      <c r="G13118" t="s">
        <v>10159</v>
      </c>
      <c r="H13118" t="s">
        <v>84</v>
      </c>
      <c r="K13118" t="s">
        <v>150</v>
      </c>
      <c r="P13118" t="s">
        <v>3097</v>
      </c>
      <c r="Q13118" t="s">
        <v>10487</v>
      </c>
      <c r="R13118" t="s">
        <v>10488</v>
      </c>
      <c r="S13118">
        <v>6</v>
      </c>
      <c r="AC13118">
        <v>0</v>
      </c>
      <c r="AI13118" t="s">
        <v>11</v>
      </c>
      <c r="AJ13118" t="s">
        <v>11</v>
      </c>
      <c r="AO13118" t="s">
        <v>11</v>
      </c>
      <c r="AT13118" t="s">
        <v>11</v>
      </c>
      <c r="AY13118" t="s">
        <v>11</v>
      </c>
      <c r="AZ13118" t="s">
        <v>11</v>
      </c>
      <c r="BA13118" t="s">
        <v>159</v>
      </c>
      <c r="BB13118" t="s">
        <v>114</v>
      </c>
      <c r="BC13118" t="s">
        <v>7236</v>
      </c>
      <c r="BD13118">
        <v>6</v>
      </c>
      <c r="BE13118">
        <v>126</v>
      </c>
      <c r="BJ13118" t="s">
        <v>11</v>
      </c>
      <c r="BO13118" t="s">
        <v>11</v>
      </c>
      <c r="BP13118">
        <v>126</v>
      </c>
      <c r="BQ13118">
        <v>0</v>
      </c>
      <c r="BR13118">
        <v>126</v>
      </c>
    </row>
    <row r="13119" spans="1:70" x14ac:dyDescent="0.55000000000000004">
      <c r="A13119" t="str">
        <f>TEXT(Table2[[#This Row],[Date]],"YYYY")</f>
        <v>2024</v>
      </c>
      <c r="B13119" t="str">
        <f>TEXT(Table2[[#This Row],[Date]],"mmm")</f>
        <v>Apr</v>
      </c>
      <c r="C13119" t="str">
        <f>TEXT(Table2[[#This Row],[Date]],"dd")</f>
        <v>09</v>
      </c>
      <c r="D13119" s="1">
        <v>45391</v>
      </c>
      <c r="E13119" t="s">
        <v>171</v>
      </c>
      <c r="F13119" t="s">
        <v>239</v>
      </c>
      <c r="G13119" t="s">
        <v>6816</v>
      </c>
      <c r="H13119" t="s">
        <v>195</v>
      </c>
      <c r="N13119" t="s">
        <v>287</v>
      </c>
      <c r="P13119" t="s">
        <v>3097</v>
      </c>
      <c r="Q13119" t="s">
        <v>10489</v>
      </c>
      <c r="R13119" t="s">
        <v>10490</v>
      </c>
      <c r="S13119">
        <v>5</v>
      </c>
      <c r="AC13119">
        <v>0</v>
      </c>
      <c r="AI13119" t="s">
        <v>11</v>
      </c>
      <c r="AJ13119" t="s">
        <v>11</v>
      </c>
      <c r="AO13119" t="s">
        <v>11</v>
      </c>
      <c r="AT13119" t="s">
        <v>11</v>
      </c>
      <c r="AY13119" t="s">
        <v>11</v>
      </c>
      <c r="AZ13119" t="s">
        <v>11</v>
      </c>
      <c r="BE13119" t="s">
        <v>11</v>
      </c>
      <c r="BJ13119" t="s">
        <v>11</v>
      </c>
      <c r="BO13119" t="s">
        <v>11</v>
      </c>
      <c r="BP13119" t="s">
        <v>11</v>
      </c>
      <c r="BQ13119">
        <v>0</v>
      </c>
      <c r="BR13119">
        <v>0</v>
      </c>
    </row>
    <row r="13120" spans="1:70" x14ac:dyDescent="0.55000000000000004">
      <c r="A13120" t="str">
        <f>TEXT(Table2[[#This Row],[Date]],"YYYY")</f>
        <v>2024</v>
      </c>
      <c r="B13120" t="str">
        <f>TEXT(Table2[[#This Row],[Date]],"mmm")</f>
        <v>Apr</v>
      </c>
      <c r="C13120" t="str">
        <f>TEXT(Table2[[#This Row],[Date]],"dd")</f>
        <v>09</v>
      </c>
      <c r="D13120" s="1">
        <v>45391</v>
      </c>
      <c r="E13120" t="s">
        <v>81</v>
      </c>
      <c r="F13120" t="s">
        <v>241</v>
      </c>
      <c r="G13120" t="s">
        <v>10159</v>
      </c>
      <c r="H13120" t="s">
        <v>215</v>
      </c>
      <c r="J13120">
        <v>3</v>
      </c>
      <c r="M13120" t="s">
        <v>2528</v>
      </c>
      <c r="P13120" t="s">
        <v>10081</v>
      </c>
      <c r="Q13120" t="s">
        <v>10491</v>
      </c>
      <c r="R13120" t="s">
        <v>10491</v>
      </c>
      <c r="S13120">
        <v>12.5</v>
      </c>
      <c r="AC13120">
        <v>0</v>
      </c>
      <c r="AD13120" t="s">
        <v>159</v>
      </c>
      <c r="AE13120" t="s">
        <v>229</v>
      </c>
      <c r="AF13120">
        <v>5</v>
      </c>
      <c r="AG13120">
        <v>4</v>
      </c>
      <c r="AH13120">
        <v>3</v>
      </c>
      <c r="AI13120">
        <v>3</v>
      </c>
      <c r="AJ13120">
        <v>176.4</v>
      </c>
      <c r="AO13120" t="s">
        <v>11</v>
      </c>
      <c r="AT13120" t="s">
        <v>11</v>
      </c>
      <c r="AY13120" t="s">
        <v>11</v>
      </c>
      <c r="AZ13120" t="s">
        <v>11</v>
      </c>
      <c r="BE13120" t="s">
        <v>11</v>
      </c>
      <c r="BJ13120" t="s">
        <v>11</v>
      </c>
      <c r="BO13120" t="s">
        <v>11</v>
      </c>
      <c r="BP13120" t="s">
        <v>11</v>
      </c>
      <c r="BQ13120">
        <v>0</v>
      </c>
      <c r="BR13120">
        <v>0</v>
      </c>
    </row>
    <row r="13121" spans="1:70" x14ac:dyDescent="0.55000000000000004">
      <c r="A13121" t="str">
        <f>TEXT(Table2[[#This Row],[Date]],"YYYY")</f>
        <v>2024</v>
      </c>
      <c r="B13121" t="str">
        <f>TEXT(Table2[[#This Row],[Date]],"mmm")</f>
        <v>Apr</v>
      </c>
      <c r="C13121" t="str">
        <f>TEXT(Table2[[#This Row],[Date]],"dd")</f>
        <v>09</v>
      </c>
      <c r="D13121" s="1">
        <v>45391</v>
      </c>
      <c r="E13121" t="s">
        <v>171</v>
      </c>
      <c r="F13121" t="s">
        <v>379</v>
      </c>
      <c r="G13121" t="s">
        <v>10159</v>
      </c>
      <c r="H13121" t="s">
        <v>113</v>
      </c>
      <c r="L13121" t="s">
        <v>114</v>
      </c>
      <c r="P13121" t="s">
        <v>3097</v>
      </c>
      <c r="Q13121" t="s">
        <v>725</v>
      </c>
      <c r="R13121" t="s">
        <v>806</v>
      </c>
      <c r="S13121">
        <v>6</v>
      </c>
      <c r="AC13121">
        <v>0</v>
      </c>
      <c r="AI13121" t="s">
        <v>11</v>
      </c>
      <c r="AJ13121" t="s">
        <v>11</v>
      </c>
      <c r="AK13121" t="s">
        <v>159</v>
      </c>
      <c r="AL13121" t="s">
        <v>160</v>
      </c>
      <c r="AM13121" t="s">
        <v>161</v>
      </c>
      <c r="AN13121">
        <v>24</v>
      </c>
      <c r="AO13121">
        <v>168</v>
      </c>
      <c r="AP13121" t="s">
        <v>159</v>
      </c>
      <c r="AQ13121" t="s">
        <v>161</v>
      </c>
      <c r="AR13121" t="s">
        <v>150</v>
      </c>
      <c r="AS13121">
        <v>28</v>
      </c>
      <c r="AT13121">
        <v>196</v>
      </c>
      <c r="AU13121" t="s">
        <v>159</v>
      </c>
      <c r="AV13121" t="s">
        <v>161</v>
      </c>
      <c r="AW13121" t="s">
        <v>85</v>
      </c>
      <c r="AX13121">
        <v>28</v>
      </c>
      <c r="AY13121">
        <v>196</v>
      </c>
      <c r="AZ13121">
        <v>560</v>
      </c>
      <c r="BE13121" t="s">
        <v>11</v>
      </c>
      <c r="BJ13121" t="s">
        <v>11</v>
      </c>
      <c r="BO13121" t="s">
        <v>11</v>
      </c>
      <c r="BP13121" t="s">
        <v>11</v>
      </c>
      <c r="BQ13121">
        <v>0</v>
      </c>
      <c r="BR13121">
        <v>0</v>
      </c>
    </row>
    <row r="13122" spans="1:70" x14ac:dyDescent="0.55000000000000004">
      <c r="A13122" t="str">
        <f>TEXT(Table2[[#This Row],[Date]],"YYYY")</f>
        <v>2024</v>
      </c>
      <c r="B13122" t="str">
        <f>TEXT(Table2[[#This Row],[Date]],"mmm")</f>
        <v>Apr</v>
      </c>
      <c r="C13122" t="str">
        <f>TEXT(Table2[[#This Row],[Date]],"dd")</f>
        <v>09</v>
      </c>
      <c r="D13122" s="1">
        <v>45391</v>
      </c>
      <c r="E13122" t="s">
        <v>171</v>
      </c>
      <c r="F13122" t="s">
        <v>379</v>
      </c>
      <c r="G13122" t="s">
        <v>194</v>
      </c>
      <c r="H13122" t="s">
        <v>113</v>
      </c>
      <c r="L13122" t="s">
        <v>114</v>
      </c>
      <c r="P13122" t="s">
        <v>3097</v>
      </c>
      <c r="Q13122" t="s">
        <v>10492</v>
      </c>
      <c r="R13122" t="s">
        <v>10493</v>
      </c>
      <c r="S13122">
        <v>5</v>
      </c>
      <c r="AC13122">
        <v>0</v>
      </c>
      <c r="AI13122" t="s">
        <v>11</v>
      </c>
      <c r="AJ13122" t="s">
        <v>11</v>
      </c>
      <c r="AO13122" t="s">
        <v>11</v>
      </c>
      <c r="AT13122" t="s">
        <v>11</v>
      </c>
      <c r="AY13122" t="s">
        <v>11</v>
      </c>
      <c r="AZ13122" t="s">
        <v>11</v>
      </c>
      <c r="BE13122" t="s">
        <v>11</v>
      </c>
      <c r="BJ13122" t="s">
        <v>11</v>
      </c>
      <c r="BO13122" t="s">
        <v>11</v>
      </c>
      <c r="BP13122" t="s">
        <v>11</v>
      </c>
      <c r="BQ13122">
        <v>0</v>
      </c>
      <c r="BR13122">
        <v>0</v>
      </c>
    </row>
    <row r="13123" spans="1:70" x14ac:dyDescent="0.55000000000000004">
      <c r="A13123" t="str">
        <f>TEXT(Table2[[#This Row],[Date]],"YYYY")</f>
        <v>2024</v>
      </c>
      <c r="B13123" t="str">
        <f>TEXT(Table2[[#This Row],[Date]],"mmm")</f>
        <v>Apr</v>
      </c>
      <c r="C13123" t="str">
        <f>TEXT(Table2[[#This Row],[Date]],"dd")</f>
        <v>09</v>
      </c>
      <c r="D13123" s="1">
        <v>45391</v>
      </c>
      <c r="E13123" t="s">
        <v>81</v>
      </c>
      <c r="F13123" t="s">
        <v>270</v>
      </c>
      <c r="G13123" t="s">
        <v>6568</v>
      </c>
      <c r="H13123" t="s">
        <v>84</v>
      </c>
      <c r="K13123" t="s">
        <v>150</v>
      </c>
      <c r="P13123" t="s">
        <v>3097</v>
      </c>
      <c r="Q13123" t="s">
        <v>10494</v>
      </c>
      <c r="R13123" t="s">
        <v>10494</v>
      </c>
      <c r="AC13123">
        <v>0</v>
      </c>
      <c r="AI13123" t="s">
        <v>11</v>
      </c>
      <c r="AJ13123" t="s">
        <v>11</v>
      </c>
      <c r="AO13123" t="s">
        <v>11</v>
      </c>
      <c r="AT13123" t="s">
        <v>11</v>
      </c>
      <c r="AY13123" t="s">
        <v>11</v>
      </c>
      <c r="AZ13123" t="s">
        <v>11</v>
      </c>
      <c r="BA13123" t="s">
        <v>159</v>
      </c>
      <c r="BB13123" t="s">
        <v>114</v>
      </c>
      <c r="BC13123" t="s">
        <v>7236</v>
      </c>
      <c r="BD13123">
        <v>5</v>
      </c>
      <c r="BE13123">
        <v>105</v>
      </c>
      <c r="BJ13123" t="s">
        <v>11</v>
      </c>
      <c r="BO13123" t="s">
        <v>11</v>
      </c>
      <c r="BP13123">
        <v>105</v>
      </c>
      <c r="BQ13123">
        <v>0</v>
      </c>
      <c r="BR13123">
        <v>105</v>
      </c>
    </row>
    <row r="13124" spans="1:70" x14ac:dyDescent="0.55000000000000004">
      <c r="A13124" t="str">
        <f>TEXT(Table2[[#This Row],[Date]],"YYYY")</f>
        <v>2024</v>
      </c>
      <c r="B13124" t="str">
        <f>TEXT(Table2[[#This Row],[Date]],"mmm")</f>
        <v>Apr</v>
      </c>
      <c r="C13124" t="str">
        <f>TEXT(Table2[[#This Row],[Date]],"dd")</f>
        <v>09</v>
      </c>
      <c r="D13124" s="1">
        <v>45391</v>
      </c>
      <c r="E13124" t="s">
        <v>81</v>
      </c>
      <c r="F13124" t="s">
        <v>3012</v>
      </c>
      <c r="G13124" t="s">
        <v>6568</v>
      </c>
      <c r="H13124" t="s">
        <v>2016</v>
      </c>
      <c r="O13124" t="s">
        <v>1317</v>
      </c>
      <c r="P13124" t="s">
        <v>3097</v>
      </c>
      <c r="Q13124" t="s">
        <v>10495</v>
      </c>
      <c r="R13124" t="s">
        <v>10495</v>
      </c>
      <c r="AC13124">
        <v>0</v>
      </c>
      <c r="AI13124" t="s">
        <v>11</v>
      </c>
      <c r="AJ13124" t="s">
        <v>11</v>
      </c>
      <c r="AO13124" t="s">
        <v>11</v>
      </c>
      <c r="AT13124" t="s">
        <v>11</v>
      </c>
      <c r="AY13124" t="s">
        <v>11</v>
      </c>
      <c r="AZ13124" t="s">
        <v>11</v>
      </c>
      <c r="BE13124" t="s">
        <v>11</v>
      </c>
      <c r="BJ13124" t="s">
        <v>11</v>
      </c>
      <c r="BO13124" t="s">
        <v>11</v>
      </c>
      <c r="BP13124" t="s">
        <v>11</v>
      </c>
      <c r="BQ13124">
        <v>0</v>
      </c>
      <c r="BR13124">
        <v>0</v>
      </c>
    </row>
    <row r="13125" spans="1:70" x14ac:dyDescent="0.55000000000000004">
      <c r="A13125" t="str">
        <f>TEXT(Table2[[#This Row],[Date]],"YYYY")</f>
        <v>2024</v>
      </c>
      <c r="B13125" t="str">
        <f>TEXT(Table2[[#This Row],[Date]],"mmm")</f>
        <v>Apr</v>
      </c>
      <c r="C13125" t="str">
        <f>TEXT(Table2[[#This Row],[Date]],"dd")</f>
        <v>09</v>
      </c>
      <c r="D13125" s="1">
        <v>45391</v>
      </c>
      <c r="E13125" t="s">
        <v>81</v>
      </c>
      <c r="F13125" t="s">
        <v>5179</v>
      </c>
      <c r="G13125" t="s">
        <v>6568</v>
      </c>
      <c r="H13125" t="s">
        <v>84</v>
      </c>
      <c r="K13125" t="s">
        <v>85</v>
      </c>
      <c r="P13125" t="s">
        <v>3097</v>
      </c>
      <c r="Q13125" t="s">
        <v>10496</v>
      </c>
      <c r="R13125" t="s">
        <v>10496</v>
      </c>
      <c r="AC13125">
        <v>0</v>
      </c>
      <c r="AI13125" t="s">
        <v>11</v>
      </c>
      <c r="AJ13125" t="s">
        <v>11</v>
      </c>
      <c r="AO13125" t="s">
        <v>11</v>
      </c>
      <c r="AT13125" t="s">
        <v>11</v>
      </c>
      <c r="AY13125" t="s">
        <v>11</v>
      </c>
      <c r="AZ13125" t="s">
        <v>11</v>
      </c>
      <c r="BA13125" t="s">
        <v>159</v>
      </c>
      <c r="BB13125" t="s">
        <v>114</v>
      </c>
      <c r="BC13125" t="s">
        <v>7236</v>
      </c>
      <c r="BD13125">
        <v>6</v>
      </c>
      <c r="BE13125">
        <v>126</v>
      </c>
      <c r="BJ13125" t="s">
        <v>11</v>
      </c>
      <c r="BO13125" t="s">
        <v>11</v>
      </c>
      <c r="BP13125">
        <v>126</v>
      </c>
      <c r="BQ13125">
        <v>0</v>
      </c>
      <c r="BR13125">
        <v>126</v>
      </c>
    </row>
    <row r="13126" spans="1:70" x14ac:dyDescent="0.55000000000000004">
      <c r="A13126" t="str">
        <f>TEXT(Table2[[#This Row],[Date]],"YYYY")</f>
        <v>2024</v>
      </c>
      <c r="B13126" t="str">
        <f>TEXT(Table2[[#This Row],[Date]],"mmm")</f>
        <v>Apr</v>
      </c>
      <c r="C13126" t="str">
        <f>TEXT(Table2[[#This Row],[Date]],"dd")</f>
        <v>09</v>
      </c>
      <c r="D13126" s="1">
        <v>45391</v>
      </c>
      <c r="E13126" t="s">
        <v>171</v>
      </c>
      <c r="F13126" t="s">
        <v>637</v>
      </c>
      <c r="G13126" t="s">
        <v>6816</v>
      </c>
      <c r="H13126" t="s">
        <v>289</v>
      </c>
      <c r="N13126" t="s">
        <v>1647</v>
      </c>
      <c r="P13126" t="s">
        <v>2895</v>
      </c>
      <c r="Q13126" t="s">
        <v>10483</v>
      </c>
      <c r="R13126" t="s">
        <v>10484</v>
      </c>
      <c r="S13126">
        <v>11</v>
      </c>
      <c r="AC13126">
        <v>0</v>
      </c>
      <c r="AI13126" t="s">
        <v>11</v>
      </c>
      <c r="AJ13126" t="s">
        <v>11</v>
      </c>
      <c r="AO13126" t="s">
        <v>11</v>
      </c>
      <c r="AT13126" t="s">
        <v>11</v>
      </c>
      <c r="AY13126" t="s">
        <v>11</v>
      </c>
      <c r="AZ13126" t="s">
        <v>11</v>
      </c>
      <c r="BE13126" t="s">
        <v>11</v>
      </c>
      <c r="BJ13126" t="s">
        <v>11</v>
      </c>
      <c r="BO13126" t="s">
        <v>11</v>
      </c>
      <c r="BP13126" t="s">
        <v>11</v>
      </c>
      <c r="BQ13126">
        <v>0</v>
      </c>
      <c r="BR13126">
        <v>0</v>
      </c>
    </row>
    <row r="13127" spans="1:70" x14ac:dyDescent="0.55000000000000004">
      <c r="A13127" t="str">
        <f>TEXT(Table2[[#This Row],[Date]],"YYYY")</f>
        <v>2024</v>
      </c>
      <c r="B13127" t="str">
        <f>TEXT(Table2[[#This Row],[Date]],"mmm")</f>
        <v>Apr</v>
      </c>
      <c r="C13127" t="str">
        <f>TEXT(Table2[[#This Row],[Date]],"dd")</f>
        <v>09</v>
      </c>
      <c r="D13127" s="1">
        <v>45391</v>
      </c>
      <c r="E13127" t="s">
        <v>171</v>
      </c>
      <c r="P13127" t="s">
        <v>7093</v>
      </c>
      <c r="Q13127" t="s">
        <v>3097</v>
      </c>
      <c r="AC13127">
        <v>0</v>
      </c>
      <c r="AI13127" t="s">
        <v>11</v>
      </c>
      <c r="AJ13127" t="s">
        <v>11</v>
      </c>
      <c r="AO13127" t="s">
        <v>11</v>
      </c>
      <c r="AT13127" t="s">
        <v>11</v>
      </c>
      <c r="AY13127" t="s">
        <v>11</v>
      </c>
      <c r="AZ13127" t="s">
        <v>11</v>
      </c>
      <c r="BE13127" t="s">
        <v>11</v>
      </c>
      <c r="BJ13127" t="s">
        <v>11</v>
      </c>
      <c r="BO13127" t="s">
        <v>11</v>
      </c>
      <c r="BP13127" t="s">
        <v>11</v>
      </c>
      <c r="BQ13127">
        <v>0</v>
      </c>
      <c r="BR13127">
        <v>0</v>
      </c>
    </row>
    <row r="13128" spans="1:70" x14ac:dyDescent="0.55000000000000004">
      <c r="A13128" t="str">
        <f>TEXT(Table2[[#This Row],[Date]],"YYYY")</f>
        <v>2024</v>
      </c>
      <c r="B13128" t="str">
        <f>TEXT(Table2[[#This Row],[Date]],"mmm")</f>
        <v>Apr</v>
      </c>
      <c r="C13128" t="str">
        <f>TEXT(Table2[[#This Row],[Date]],"dd")</f>
        <v>09</v>
      </c>
      <c r="D13128" s="1">
        <v>45391</v>
      </c>
      <c r="E13128" t="s">
        <v>81</v>
      </c>
      <c r="AC13128">
        <v>0</v>
      </c>
      <c r="AI13128" t="s">
        <v>11</v>
      </c>
      <c r="AJ13128" t="s">
        <v>11</v>
      </c>
      <c r="AO13128" t="s">
        <v>11</v>
      </c>
      <c r="AT13128" t="s">
        <v>11</v>
      </c>
      <c r="AY13128" t="s">
        <v>11</v>
      </c>
      <c r="AZ13128" t="s">
        <v>11</v>
      </c>
      <c r="BE13128" t="s">
        <v>11</v>
      </c>
      <c r="BJ13128" t="s">
        <v>11</v>
      </c>
      <c r="BO13128" t="s">
        <v>11</v>
      </c>
      <c r="BP13128" t="s">
        <v>11</v>
      </c>
      <c r="BQ13128">
        <v>0</v>
      </c>
      <c r="BR13128">
        <v>0</v>
      </c>
    </row>
    <row r="13129" spans="1:70" x14ac:dyDescent="0.55000000000000004">
      <c r="A13129" t="str">
        <f>TEXT(Table2[[#This Row],[Date]],"YYYY")</f>
        <v>2024</v>
      </c>
      <c r="B13129" t="str">
        <f>TEXT(Table2[[#This Row],[Date]],"mmm")</f>
        <v>Apr</v>
      </c>
      <c r="C13129" t="str">
        <f>TEXT(Table2[[#This Row],[Date]],"dd")</f>
        <v>09</v>
      </c>
      <c r="D13129" s="1">
        <v>45391</v>
      </c>
      <c r="E13129" t="s">
        <v>81</v>
      </c>
      <c r="AC13129">
        <v>0</v>
      </c>
      <c r="AI13129" t="s">
        <v>11</v>
      </c>
      <c r="AJ13129" t="s">
        <v>11</v>
      </c>
      <c r="AO13129" t="s">
        <v>11</v>
      </c>
      <c r="AT13129" t="s">
        <v>11</v>
      </c>
      <c r="AY13129" t="s">
        <v>11</v>
      </c>
      <c r="AZ13129" t="s">
        <v>11</v>
      </c>
      <c r="BE13129" t="s">
        <v>11</v>
      </c>
      <c r="BJ13129" t="s">
        <v>11</v>
      </c>
      <c r="BO13129" t="s">
        <v>11</v>
      </c>
      <c r="BP13129" t="s">
        <v>11</v>
      </c>
      <c r="BQ13129">
        <v>0</v>
      </c>
      <c r="BR13129">
        <v>0</v>
      </c>
    </row>
    <row r="13130" spans="1:70" x14ac:dyDescent="0.55000000000000004">
      <c r="A13130" t="str">
        <f>TEXT(Table2[[#This Row],[Date]],"YYYY")</f>
        <v>2024</v>
      </c>
      <c r="B13130" t="str">
        <f>TEXT(Table2[[#This Row],[Date]],"mmm")</f>
        <v>Apr</v>
      </c>
      <c r="C13130" t="str">
        <f>TEXT(Table2[[#This Row],[Date]],"dd")</f>
        <v>08</v>
      </c>
      <c r="D13130" s="1">
        <v>45390</v>
      </c>
      <c r="E13130" t="s">
        <v>81</v>
      </c>
      <c r="F13130" t="s">
        <v>162</v>
      </c>
      <c r="G13130" t="s">
        <v>6816</v>
      </c>
      <c r="H13130" t="s">
        <v>94</v>
      </c>
      <c r="N13130" t="s">
        <v>1647</v>
      </c>
      <c r="P13130" t="s">
        <v>10081</v>
      </c>
      <c r="Q13130" t="s">
        <v>10497</v>
      </c>
      <c r="R13130" t="s">
        <v>10497</v>
      </c>
      <c r="AC13130">
        <v>0</v>
      </c>
      <c r="AI13130" t="s">
        <v>11</v>
      </c>
      <c r="AJ13130" t="s">
        <v>11</v>
      </c>
      <c r="AO13130" t="s">
        <v>11</v>
      </c>
      <c r="AT13130" t="s">
        <v>11</v>
      </c>
      <c r="AY13130" t="s">
        <v>11</v>
      </c>
      <c r="AZ13130" t="s">
        <v>11</v>
      </c>
      <c r="BE13130" t="s">
        <v>11</v>
      </c>
      <c r="BJ13130" t="s">
        <v>11</v>
      </c>
      <c r="BO13130" t="s">
        <v>11</v>
      </c>
      <c r="BP13130" t="s">
        <v>11</v>
      </c>
      <c r="BQ13130">
        <v>0</v>
      </c>
      <c r="BR13130">
        <v>0</v>
      </c>
    </row>
    <row r="13131" spans="1:70" x14ac:dyDescent="0.55000000000000004">
      <c r="A13131" t="str">
        <f>TEXT(Table2[[#This Row],[Date]],"YYYY")</f>
        <v>2024</v>
      </c>
      <c r="B13131" t="str">
        <f>TEXT(Table2[[#This Row],[Date]],"mmm")</f>
        <v>Apr</v>
      </c>
      <c r="C13131" t="str">
        <f>TEXT(Table2[[#This Row],[Date]],"dd")</f>
        <v>08</v>
      </c>
      <c r="D13131" s="1">
        <v>45390</v>
      </c>
      <c r="E13131" t="s">
        <v>81</v>
      </c>
      <c r="F13131" t="s">
        <v>9520</v>
      </c>
      <c r="G13131" t="s">
        <v>6816</v>
      </c>
      <c r="H13131" t="s">
        <v>7081</v>
      </c>
      <c r="L13131" t="s">
        <v>114</v>
      </c>
      <c r="P13131" t="s">
        <v>8590</v>
      </c>
      <c r="Q13131" t="s">
        <v>10498</v>
      </c>
      <c r="R13131" t="s">
        <v>10498</v>
      </c>
      <c r="AC13131">
        <v>0</v>
      </c>
      <c r="AI13131" t="s">
        <v>11</v>
      </c>
      <c r="AJ13131" t="s">
        <v>11</v>
      </c>
      <c r="AK13131" t="s">
        <v>159</v>
      </c>
      <c r="AL13131" t="s">
        <v>160</v>
      </c>
      <c r="AM13131" t="s">
        <v>161</v>
      </c>
      <c r="AN13131">
        <v>19</v>
      </c>
      <c r="AO13131">
        <v>133</v>
      </c>
      <c r="AP13131" t="s">
        <v>159</v>
      </c>
      <c r="AQ13131" t="s">
        <v>161</v>
      </c>
      <c r="AR13131" t="s">
        <v>150</v>
      </c>
      <c r="AS13131">
        <v>24</v>
      </c>
      <c r="AT13131">
        <v>168</v>
      </c>
      <c r="AU13131" t="s">
        <v>159</v>
      </c>
      <c r="AV13131" t="s">
        <v>161</v>
      </c>
      <c r="AW13131" t="s">
        <v>85</v>
      </c>
      <c r="AX13131">
        <v>24</v>
      </c>
      <c r="AY13131">
        <v>168</v>
      </c>
      <c r="AZ13131">
        <v>469</v>
      </c>
      <c r="BE13131" t="s">
        <v>11</v>
      </c>
      <c r="BJ13131" t="s">
        <v>11</v>
      </c>
      <c r="BO13131" t="s">
        <v>11</v>
      </c>
      <c r="BP13131" t="s">
        <v>11</v>
      </c>
      <c r="BQ13131">
        <v>0</v>
      </c>
      <c r="BR13131">
        <v>0</v>
      </c>
    </row>
    <row r="13132" spans="1:70" x14ac:dyDescent="0.55000000000000004">
      <c r="A13132" t="str">
        <f>TEXT(Table2[[#This Row],[Date]],"YYYY")</f>
        <v>2024</v>
      </c>
      <c r="B13132" t="str">
        <f>TEXT(Table2[[#This Row],[Date]],"mmm")</f>
        <v>Apr</v>
      </c>
      <c r="C13132" t="str">
        <f>TEXT(Table2[[#This Row],[Date]],"dd")</f>
        <v>08</v>
      </c>
      <c r="D13132" s="1">
        <v>45390</v>
      </c>
      <c r="E13132" t="s">
        <v>81</v>
      </c>
      <c r="F13132" t="s">
        <v>9520</v>
      </c>
      <c r="G13132" t="s">
        <v>747</v>
      </c>
      <c r="H13132" t="s">
        <v>7081</v>
      </c>
      <c r="L13132" t="s">
        <v>114</v>
      </c>
      <c r="P13132" t="s">
        <v>10499</v>
      </c>
      <c r="Q13132" t="s">
        <v>10500</v>
      </c>
      <c r="R13132" t="s">
        <v>10501</v>
      </c>
      <c r="AC13132">
        <v>0</v>
      </c>
      <c r="AI13132" t="s">
        <v>11</v>
      </c>
      <c r="AJ13132" t="s">
        <v>11</v>
      </c>
      <c r="AK13132" t="s">
        <v>159</v>
      </c>
      <c r="AL13132" t="s">
        <v>2859</v>
      </c>
      <c r="AM13132" t="s">
        <v>150</v>
      </c>
      <c r="AN13132">
        <v>40</v>
      </c>
      <c r="AO13132">
        <v>280</v>
      </c>
      <c r="AP13132" t="s">
        <v>159</v>
      </c>
      <c r="AQ13132" t="s">
        <v>2859</v>
      </c>
      <c r="AR13132" t="s">
        <v>85</v>
      </c>
      <c r="AS13132">
        <v>32</v>
      </c>
      <c r="AT13132">
        <v>224</v>
      </c>
      <c r="AY13132" t="s">
        <v>11</v>
      </c>
      <c r="AZ13132">
        <v>504</v>
      </c>
      <c r="BE13132" t="s">
        <v>11</v>
      </c>
      <c r="BJ13132" t="s">
        <v>11</v>
      </c>
      <c r="BO13132" t="s">
        <v>11</v>
      </c>
      <c r="BP13132" t="s">
        <v>11</v>
      </c>
      <c r="BQ13132">
        <v>0</v>
      </c>
      <c r="BR13132">
        <v>0</v>
      </c>
    </row>
    <row r="13133" spans="1:70" x14ac:dyDescent="0.55000000000000004">
      <c r="A13133" t="str">
        <f>TEXT(Table2[[#This Row],[Date]],"YYYY")</f>
        <v>2024</v>
      </c>
      <c r="B13133" t="str">
        <f>TEXT(Table2[[#This Row],[Date]],"mmm")</f>
        <v>Apr</v>
      </c>
      <c r="C13133" t="str">
        <f>TEXT(Table2[[#This Row],[Date]],"dd")</f>
        <v>08</v>
      </c>
      <c r="D13133" s="1">
        <v>45390</v>
      </c>
      <c r="E13133" t="s">
        <v>171</v>
      </c>
      <c r="F13133" t="s">
        <v>182</v>
      </c>
      <c r="G13133" t="s">
        <v>10159</v>
      </c>
      <c r="H13133" t="s">
        <v>94</v>
      </c>
      <c r="N13133" t="s">
        <v>7037</v>
      </c>
      <c r="P13133" t="s">
        <v>10198</v>
      </c>
      <c r="Q13133" t="s">
        <v>10502</v>
      </c>
      <c r="R13133" t="s">
        <v>10503</v>
      </c>
      <c r="S13133">
        <v>11</v>
      </c>
      <c r="AC13133">
        <v>0</v>
      </c>
      <c r="AI13133" t="s">
        <v>11</v>
      </c>
      <c r="AJ13133" t="s">
        <v>11</v>
      </c>
      <c r="AO13133" t="s">
        <v>11</v>
      </c>
      <c r="AT13133" t="s">
        <v>11</v>
      </c>
      <c r="AY13133" t="s">
        <v>11</v>
      </c>
      <c r="AZ13133" t="s">
        <v>11</v>
      </c>
      <c r="BE13133" t="s">
        <v>11</v>
      </c>
      <c r="BJ13133" t="s">
        <v>11</v>
      </c>
      <c r="BO13133" t="s">
        <v>11</v>
      </c>
      <c r="BP13133" t="s">
        <v>11</v>
      </c>
      <c r="BQ13133">
        <v>0</v>
      </c>
      <c r="BR13133">
        <v>0</v>
      </c>
    </row>
    <row r="13134" spans="1:70" x14ac:dyDescent="0.55000000000000004">
      <c r="A13134" t="str">
        <f>TEXT(Table2[[#This Row],[Date]],"YYYY")</f>
        <v>2024</v>
      </c>
      <c r="B13134" t="str">
        <f>TEXT(Table2[[#This Row],[Date]],"mmm")</f>
        <v>Apr</v>
      </c>
      <c r="C13134" t="str">
        <f>TEXT(Table2[[#This Row],[Date]],"dd")</f>
        <v>08</v>
      </c>
      <c r="D13134" s="1">
        <v>45390</v>
      </c>
      <c r="E13134" t="s">
        <v>81</v>
      </c>
      <c r="F13134" t="s">
        <v>193</v>
      </c>
      <c r="H13134" t="s">
        <v>273</v>
      </c>
      <c r="AC13134">
        <v>0</v>
      </c>
      <c r="AI13134" t="s">
        <v>11</v>
      </c>
      <c r="AJ13134" t="s">
        <v>11</v>
      </c>
      <c r="AO13134" t="s">
        <v>11</v>
      </c>
      <c r="AT13134" t="s">
        <v>11</v>
      </c>
      <c r="AY13134" t="s">
        <v>11</v>
      </c>
      <c r="AZ13134" t="s">
        <v>11</v>
      </c>
      <c r="BE13134" t="s">
        <v>11</v>
      </c>
      <c r="BJ13134" t="s">
        <v>11</v>
      </c>
      <c r="BO13134" t="s">
        <v>11</v>
      </c>
      <c r="BP13134" t="s">
        <v>11</v>
      </c>
      <c r="BQ13134">
        <v>0</v>
      </c>
      <c r="BR13134">
        <v>0</v>
      </c>
    </row>
    <row r="13135" spans="1:70" x14ac:dyDescent="0.55000000000000004">
      <c r="A13135" t="str">
        <f>TEXT(Table2[[#This Row],[Date]],"YYYY")</f>
        <v>2024</v>
      </c>
      <c r="B13135" t="str">
        <f>TEXT(Table2[[#This Row],[Date]],"mmm")</f>
        <v>Apr</v>
      </c>
      <c r="C13135" t="str">
        <f>TEXT(Table2[[#This Row],[Date]],"dd")</f>
        <v>08</v>
      </c>
      <c r="D13135" s="1">
        <v>45390</v>
      </c>
      <c r="E13135" t="s">
        <v>171</v>
      </c>
      <c r="F13135" t="s">
        <v>214</v>
      </c>
      <c r="G13135" t="s">
        <v>6816</v>
      </c>
      <c r="H13135" t="s">
        <v>124</v>
      </c>
      <c r="M13135" t="s">
        <v>147</v>
      </c>
      <c r="P13135" t="s">
        <v>1996</v>
      </c>
      <c r="Q13135" t="s">
        <v>1816</v>
      </c>
      <c r="R13135" t="s">
        <v>10440</v>
      </c>
      <c r="S13135">
        <v>11</v>
      </c>
      <c r="AC13135">
        <v>0</v>
      </c>
      <c r="AD13135" t="s">
        <v>159</v>
      </c>
      <c r="AE13135" t="s">
        <v>229</v>
      </c>
      <c r="AF13135">
        <v>5</v>
      </c>
      <c r="AG13135">
        <v>5</v>
      </c>
      <c r="AH13135">
        <v>4.0999999999999996</v>
      </c>
      <c r="AI13135">
        <v>4.0999999999999996</v>
      </c>
      <c r="AJ13135">
        <v>301.34999999999997</v>
      </c>
      <c r="AO13135" t="s">
        <v>11</v>
      </c>
      <c r="AT13135" t="s">
        <v>11</v>
      </c>
      <c r="AY13135" t="s">
        <v>11</v>
      </c>
      <c r="AZ13135" t="s">
        <v>11</v>
      </c>
      <c r="BE13135" t="s">
        <v>11</v>
      </c>
      <c r="BJ13135" t="s">
        <v>11</v>
      </c>
      <c r="BO13135" t="s">
        <v>11</v>
      </c>
      <c r="BP13135" t="s">
        <v>11</v>
      </c>
      <c r="BQ13135">
        <v>0</v>
      </c>
      <c r="BR13135">
        <v>0</v>
      </c>
    </row>
    <row r="13136" spans="1:70" x14ac:dyDescent="0.55000000000000004">
      <c r="A13136" t="str">
        <f>TEXT(Table2[[#This Row],[Date]],"YYYY")</f>
        <v>2024</v>
      </c>
      <c r="B13136" t="str">
        <f>TEXT(Table2[[#This Row],[Date]],"mmm")</f>
        <v>Apr</v>
      </c>
      <c r="C13136" t="str">
        <f>TEXT(Table2[[#This Row],[Date]],"dd")</f>
        <v>08</v>
      </c>
      <c r="D13136" s="1">
        <v>45390</v>
      </c>
      <c r="E13136" t="s">
        <v>171</v>
      </c>
      <c r="F13136" t="s">
        <v>221</v>
      </c>
      <c r="G13136" t="s">
        <v>6816</v>
      </c>
      <c r="H13136" t="s">
        <v>372</v>
      </c>
      <c r="N13136" t="s">
        <v>1647</v>
      </c>
      <c r="P13136" t="s">
        <v>10198</v>
      </c>
      <c r="Q13136" t="s">
        <v>10504</v>
      </c>
      <c r="R13136" t="s">
        <v>10505</v>
      </c>
      <c r="S13136">
        <v>11</v>
      </c>
      <c r="AC13136">
        <v>0</v>
      </c>
      <c r="AI13136" t="s">
        <v>11</v>
      </c>
      <c r="AJ13136" t="s">
        <v>11</v>
      </c>
      <c r="AO13136" t="s">
        <v>11</v>
      </c>
      <c r="AT13136" t="s">
        <v>11</v>
      </c>
      <c r="AY13136" t="s">
        <v>11</v>
      </c>
      <c r="AZ13136" t="s">
        <v>11</v>
      </c>
      <c r="BE13136" t="s">
        <v>11</v>
      </c>
      <c r="BJ13136" t="s">
        <v>11</v>
      </c>
      <c r="BO13136" t="s">
        <v>11</v>
      </c>
      <c r="BP13136" t="s">
        <v>11</v>
      </c>
      <c r="BQ13136">
        <v>0</v>
      </c>
      <c r="BR13136">
        <v>0</v>
      </c>
    </row>
    <row r="13137" spans="1:70" x14ac:dyDescent="0.55000000000000004">
      <c r="A13137" t="str">
        <f>TEXT(Table2[[#This Row],[Date]],"YYYY")</f>
        <v>2024</v>
      </c>
      <c r="B13137" t="str">
        <f>TEXT(Table2[[#This Row],[Date]],"mmm")</f>
        <v>Apr</v>
      </c>
      <c r="C13137" t="str">
        <f>TEXT(Table2[[#This Row],[Date]],"dd")</f>
        <v>08</v>
      </c>
      <c r="D13137" s="1">
        <v>45390</v>
      </c>
      <c r="E13137" t="s">
        <v>81</v>
      </c>
      <c r="F13137" t="s">
        <v>9065</v>
      </c>
      <c r="G13137" t="s">
        <v>6816</v>
      </c>
      <c r="H13137" t="s">
        <v>94</v>
      </c>
      <c r="N13137" t="s">
        <v>1647</v>
      </c>
      <c r="P13137" t="s">
        <v>2582</v>
      </c>
      <c r="Q13137" t="s">
        <v>10497</v>
      </c>
      <c r="R13137" t="s">
        <v>10497</v>
      </c>
      <c r="AC13137">
        <v>0</v>
      </c>
      <c r="AI13137" t="s">
        <v>11</v>
      </c>
      <c r="AJ13137" t="s">
        <v>11</v>
      </c>
      <c r="AO13137" t="s">
        <v>11</v>
      </c>
      <c r="AT13137" t="s">
        <v>11</v>
      </c>
      <c r="AY13137" t="s">
        <v>11</v>
      </c>
      <c r="AZ13137" t="s">
        <v>11</v>
      </c>
      <c r="BE13137" t="s">
        <v>11</v>
      </c>
      <c r="BJ13137" t="s">
        <v>11</v>
      </c>
      <c r="BO13137" t="s">
        <v>11</v>
      </c>
      <c r="BP13137" t="s">
        <v>11</v>
      </c>
      <c r="BQ13137">
        <v>0</v>
      </c>
      <c r="BR13137">
        <v>0</v>
      </c>
    </row>
    <row r="13138" spans="1:70" x14ac:dyDescent="0.55000000000000004">
      <c r="A13138" t="str">
        <f>TEXT(Table2[[#This Row],[Date]],"YYYY")</f>
        <v>2024</v>
      </c>
      <c r="B13138" t="str">
        <f>TEXT(Table2[[#This Row],[Date]],"mmm")</f>
        <v>Apr</v>
      </c>
      <c r="C13138" t="str">
        <f>TEXT(Table2[[#This Row],[Date]],"dd")</f>
        <v>08</v>
      </c>
      <c r="D13138" s="1">
        <v>45390</v>
      </c>
      <c r="E13138" t="s">
        <v>171</v>
      </c>
      <c r="F13138" t="s">
        <v>9899</v>
      </c>
      <c r="G13138" t="s">
        <v>10159</v>
      </c>
      <c r="H13138" t="s">
        <v>94</v>
      </c>
      <c r="N13138" t="s">
        <v>7037</v>
      </c>
      <c r="P13138" t="s">
        <v>10198</v>
      </c>
      <c r="Q13138" t="s">
        <v>10502</v>
      </c>
      <c r="R13138" t="s">
        <v>10503</v>
      </c>
      <c r="S13138">
        <v>11</v>
      </c>
      <c r="AC13138">
        <v>0</v>
      </c>
      <c r="AI13138" t="s">
        <v>11</v>
      </c>
      <c r="AJ13138" t="s">
        <v>11</v>
      </c>
      <c r="AO13138" t="s">
        <v>11</v>
      </c>
      <c r="AT13138" t="s">
        <v>11</v>
      </c>
      <c r="AY13138" t="s">
        <v>11</v>
      </c>
      <c r="AZ13138" t="s">
        <v>11</v>
      </c>
      <c r="BE13138" t="s">
        <v>11</v>
      </c>
      <c r="BJ13138" t="s">
        <v>11</v>
      </c>
      <c r="BO13138" t="s">
        <v>11</v>
      </c>
      <c r="BP13138" t="s">
        <v>11</v>
      </c>
      <c r="BQ13138">
        <v>0</v>
      </c>
      <c r="BR13138">
        <v>0</v>
      </c>
    </row>
    <row r="13139" spans="1:70" x14ac:dyDescent="0.55000000000000004">
      <c r="A13139" t="str">
        <f>TEXT(Table2[[#This Row],[Date]],"YYYY")</f>
        <v>2024</v>
      </c>
      <c r="B13139" t="str">
        <f>TEXT(Table2[[#This Row],[Date]],"mmm")</f>
        <v>Apr</v>
      </c>
      <c r="C13139" t="str">
        <f>TEXT(Table2[[#This Row],[Date]],"dd")</f>
        <v>08</v>
      </c>
      <c r="D13139" s="1">
        <v>45390</v>
      </c>
      <c r="E13139" t="s">
        <v>171</v>
      </c>
      <c r="F13139" t="s">
        <v>432</v>
      </c>
      <c r="G13139" t="s">
        <v>10159</v>
      </c>
      <c r="H13139" t="s">
        <v>84</v>
      </c>
      <c r="K13139" t="s">
        <v>85</v>
      </c>
      <c r="P13139" t="s">
        <v>3097</v>
      </c>
      <c r="Q13139" t="s">
        <v>1665</v>
      </c>
      <c r="R13139" t="s">
        <v>819</v>
      </c>
      <c r="S13139">
        <v>6</v>
      </c>
      <c r="AC13139">
        <v>0</v>
      </c>
      <c r="AI13139" t="s">
        <v>11</v>
      </c>
      <c r="AJ13139" t="s">
        <v>11</v>
      </c>
      <c r="AO13139" t="s">
        <v>11</v>
      </c>
      <c r="AT13139" t="s">
        <v>11</v>
      </c>
      <c r="AY13139" t="s">
        <v>11</v>
      </c>
      <c r="AZ13139" t="s">
        <v>11</v>
      </c>
      <c r="BA13139" t="s">
        <v>159</v>
      </c>
      <c r="BB13139" t="s">
        <v>114</v>
      </c>
      <c r="BC13139" t="s">
        <v>7236</v>
      </c>
      <c r="BD13139">
        <v>6</v>
      </c>
      <c r="BE13139">
        <v>126</v>
      </c>
      <c r="BJ13139" t="s">
        <v>11</v>
      </c>
      <c r="BO13139" t="s">
        <v>11</v>
      </c>
      <c r="BP13139">
        <v>126</v>
      </c>
      <c r="BQ13139">
        <v>0</v>
      </c>
      <c r="BR13139">
        <v>126</v>
      </c>
    </row>
    <row r="13140" spans="1:70" x14ac:dyDescent="0.55000000000000004">
      <c r="A13140" t="str">
        <f>TEXT(Table2[[#This Row],[Date]],"YYYY")</f>
        <v>2024</v>
      </c>
      <c r="B13140" t="str">
        <f>TEXT(Table2[[#This Row],[Date]],"mmm")</f>
        <v>Apr</v>
      </c>
      <c r="C13140" t="str">
        <f>TEXT(Table2[[#This Row],[Date]],"dd")</f>
        <v>08</v>
      </c>
      <c r="D13140" s="1">
        <v>45390</v>
      </c>
      <c r="E13140" t="s">
        <v>171</v>
      </c>
      <c r="F13140" t="s">
        <v>432</v>
      </c>
      <c r="G13140" t="s">
        <v>194</v>
      </c>
      <c r="H13140" t="s">
        <v>195</v>
      </c>
      <c r="N13140" t="s">
        <v>287</v>
      </c>
      <c r="P13140" t="s">
        <v>3097</v>
      </c>
      <c r="Q13140" t="s">
        <v>10506</v>
      </c>
      <c r="R13140" t="s">
        <v>10507</v>
      </c>
      <c r="S13140">
        <v>5</v>
      </c>
      <c r="AC13140">
        <v>0</v>
      </c>
      <c r="AI13140" t="s">
        <v>11</v>
      </c>
      <c r="AJ13140" t="s">
        <v>11</v>
      </c>
      <c r="AO13140" t="s">
        <v>11</v>
      </c>
      <c r="AT13140" t="s">
        <v>11</v>
      </c>
      <c r="AY13140" t="s">
        <v>11</v>
      </c>
      <c r="AZ13140" t="s">
        <v>11</v>
      </c>
      <c r="BE13140" t="s">
        <v>11</v>
      </c>
      <c r="BJ13140" t="s">
        <v>11</v>
      </c>
      <c r="BO13140" t="s">
        <v>11</v>
      </c>
      <c r="BP13140" t="s">
        <v>11</v>
      </c>
      <c r="BQ13140">
        <v>0</v>
      </c>
      <c r="BR13140">
        <v>0</v>
      </c>
    </row>
    <row r="13141" spans="1:70" x14ac:dyDescent="0.55000000000000004">
      <c r="A13141" t="str">
        <f>TEXT(Table2[[#This Row],[Date]],"YYYY")</f>
        <v>2024</v>
      </c>
      <c r="B13141" t="str">
        <f>TEXT(Table2[[#This Row],[Date]],"mmm")</f>
        <v>Apr</v>
      </c>
      <c r="C13141" t="str">
        <f>TEXT(Table2[[#This Row],[Date]],"dd")</f>
        <v>08</v>
      </c>
      <c r="D13141" s="1">
        <v>45390</v>
      </c>
      <c r="E13141" t="s">
        <v>171</v>
      </c>
      <c r="F13141" t="s">
        <v>239</v>
      </c>
      <c r="G13141" t="s">
        <v>10159</v>
      </c>
      <c r="H13141" t="s">
        <v>84</v>
      </c>
      <c r="K13141" t="s">
        <v>150</v>
      </c>
      <c r="P13141" t="s">
        <v>3097</v>
      </c>
      <c r="Q13141" t="s">
        <v>1665</v>
      </c>
      <c r="R13141" t="s">
        <v>819</v>
      </c>
      <c r="S13141">
        <v>6</v>
      </c>
      <c r="AC13141">
        <v>0</v>
      </c>
      <c r="AI13141" t="s">
        <v>11</v>
      </c>
      <c r="AJ13141" t="s">
        <v>11</v>
      </c>
      <c r="AO13141" t="s">
        <v>11</v>
      </c>
      <c r="AY13141" t="s">
        <v>11</v>
      </c>
      <c r="AZ13141" t="s">
        <v>11</v>
      </c>
      <c r="BA13141" t="s">
        <v>159</v>
      </c>
      <c r="BB13141" t="s">
        <v>114</v>
      </c>
      <c r="BC13141" t="s">
        <v>7236</v>
      </c>
      <c r="BD13141">
        <v>5</v>
      </c>
      <c r="BE13141">
        <v>105</v>
      </c>
      <c r="BJ13141" t="s">
        <v>11</v>
      </c>
      <c r="BO13141" t="s">
        <v>11</v>
      </c>
      <c r="BP13141">
        <v>105</v>
      </c>
      <c r="BQ13141">
        <v>0</v>
      </c>
      <c r="BR13141">
        <v>105</v>
      </c>
    </row>
    <row r="13142" spans="1:70" x14ac:dyDescent="0.55000000000000004">
      <c r="A13142" t="str">
        <f>TEXT(Table2[[#This Row],[Date]],"YYYY")</f>
        <v>2024</v>
      </c>
      <c r="B13142" t="str">
        <f>TEXT(Table2[[#This Row],[Date]],"mmm")</f>
        <v>Apr</v>
      </c>
      <c r="C13142" t="str">
        <f>TEXT(Table2[[#This Row],[Date]],"dd")</f>
        <v>08</v>
      </c>
      <c r="D13142" s="1">
        <v>45390</v>
      </c>
      <c r="E13142" t="s">
        <v>171</v>
      </c>
      <c r="F13142" t="s">
        <v>239</v>
      </c>
      <c r="G13142" t="s">
        <v>194</v>
      </c>
      <c r="H13142" t="s">
        <v>84</v>
      </c>
      <c r="K13142" t="s">
        <v>264</v>
      </c>
      <c r="P13142" t="s">
        <v>3097</v>
      </c>
      <c r="Q13142" t="s">
        <v>10508</v>
      </c>
      <c r="R13142" t="s">
        <v>10509</v>
      </c>
      <c r="S13142">
        <v>5</v>
      </c>
      <c r="AC13142">
        <v>0</v>
      </c>
      <c r="AI13142" t="s">
        <v>11</v>
      </c>
      <c r="AJ13142" t="s">
        <v>11</v>
      </c>
      <c r="AO13142" t="s">
        <v>11</v>
      </c>
      <c r="AT13142" t="s">
        <v>11</v>
      </c>
      <c r="AY13142" t="s">
        <v>11</v>
      </c>
      <c r="AZ13142" t="s">
        <v>11</v>
      </c>
      <c r="BE13142" t="s">
        <v>11</v>
      </c>
      <c r="BJ13142" t="s">
        <v>11</v>
      </c>
      <c r="BO13142" t="s">
        <v>11</v>
      </c>
      <c r="BP13142" t="s">
        <v>11</v>
      </c>
      <c r="BQ13142">
        <v>0</v>
      </c>
      <c r="BR13142">
        <v>0</v>
      </c>
    </row>
    <row r="13143" spans="1:70" x14ac:dyDescent="0.55000000000000004">
      <c r="A13143" t="str">
        <f>TEXT(Table2[[#This Row],[Date]],"YYYY")</f>
        <v>2024</v>
      </c>
      <c r="B13143" t="str">
        <f>TEXT(Table2[[#This Row],[Date]],"mmm")</f>
        <v>Apr</v>
      </c>
      <c r="C13143" t="str">
        <f>TEXT(Table2[[#This Row],[Date]],"dd")</f>
        <v>08</v>
      </c>
      <c r="D13143" s="1">
        <v>45390</v>
      </c>
      <c r="E13143" t="s">
        <v>81</v>
      </c>
      <c r="F13143" t="s">
        <v>241</v>
      </c>
      <c r="G13143" t="s">
        <v>10159</v>
      </c>
      <c r="H13143" t="s">
        <v>124</v>
      </c>
      <c r="M13143" t="s">
        <v>2528</v>
      </c>
      <c r="P13143" t="s">
        <v>1996</v>
      </c>
      <c r="Q13143" t="s">
        <v>10510</v>
      </c>
      <c r="R13143" t="s">
        <v>10510</v>
      </c>
      <c r="AC13143">
        <v>0</v>
      </c>
      <c r="AD13143" t="s">
        <v>159</v>
      </c>
      <c r="AE13143" t="s">
        <v>229</v>
      </c>
      <c r="AF13143">
        <v>5</v>
      </c>
      <c r="AG13143">
        <v>4</v>
      </c>
      <c r="AH13143">
        <v>3</v>
      </c>
      <c r="AI13143">
        <v>3</v>
      </c>
      <c r="AJ13143">
        <v>176.4</v>
      </c>
      <c r="AO13143" t="s">
        <v>11</v>
      </c>
      <c r="AT13143" t="s">
        <v>11</v>
      </c>
      <c r="AY13143" t="s">
        <v>11</v>
      </c>
      <c r="AZ13143" t="s">
        <v>11</v>
      </c>
      <c r="BE13143" t="s">
        <v>11</v>
      </c>
      <c r="BJ13143" t="s">
        <v>11</v>
      </c>
      <c r="BO13143" t="s">
        <v>11</v>
      </c>
      <c r="BP13143" t="s">
        <v>11</v>
      </c>
      <c r="BQ13143">
        <v>0</v>
      </c>
      <c r="BR13143">
        <v>0</v>
      </c>
    </row>
    <row r="13144" spans="1:70" x14ac:dyDescent="0.55000000000000004">
      <c r="A13144" t="str">
        <f>TEXT(Table2[[#This Row],[Date]],"YYYY")</f>
        <v>2024</v>
      </c>
      <c r="B13144" t="str">
        <f>TEXT(Table2[[#This Row],[Date]],"mmm")</f>
        <v>Apr</v>
      </c>
      <c r="C13144" t="str">
        <f>TEXT(Table2[[#This Row],[Date]],"dd")</f>
        <v>08</v>
      </c>
      <c r="D13144" s="1">
        <v>45390</v>
      </c>
      <c r="E13144" t="s">
        <v>171</v>
      </c>
      <c r="F13144" t="s">
        <v>379</v>
      </c>
      <c r="G13144" t="s">
        <v>6816</v>
      </c>
      <c r="H13144" t="s">
        <v>7081</v>
      </c>
      <c r="L13144" t="s">
        <v>114</v>
      </c>
      <c r="P13144" t="s">
        <v>3097</v>
      </c>
      <c r="Q13144" t="s">
        <v>626</v>
      </c>
      <c r="R13144" t="s">
        <v>10511</v>
      </c>
      <c r="S13144">
        <v>5</v>
      </c>
      <c r="AC13144">
        <v>0</v>
      </c>
      <c r="AI13144" t="s">
        <v>11</v>
      </c>
      <c r="AJ13144" t="s">
        <v>11</v>
      </c>
      <c r="AK13144" t="s">
        <v>159</v>
      </c>
      <c r="AL13144" t="s">
        <v>161</v>
      </c>
      <c r="AM13144" t="s">
        <v>264</v>
      </c>
      <c r="AN13144">
        <v>2</v>
      </c>
      <c r="AO13144">
        <v>14</v>
      </c>
      <c r="AP13144" t="s">
        <v>159</v>
      </c>
      <c r="AQ13144" t="s">
        <v>161</v>
      </c>
      <c r="AR13144" t="s">
        <v>150</v>
      </c>
      <c r="AS13144">
        <v>4</v>
      </c>
      <c r="AT13144">
        <v>28</v>
      </c>
      <c r="AU13144" t="s">
        <v>159</v>
      </c>
      <c r="AV13144" t="s">
        <v>161</v>
      </c>
      <c r="AW13144" t="s">
        <v>85</v>
      </c>
      <c r="AX13144">
        <v>4</v>
      </c>
      <c r="AY13144">
        <v>28</v>
      </c>
      <c r="AZ13144">
        <v>70</v>
      </c>
      <c r="BE13144" t="s">
        <v>11</v>
      </c>
      <c r="BJ13144" t="s">
        <v>11</v>
      </c>
      <c r="BO13144" t="s">
        <v>11</v>
      </c>
      <c r="BP13144" t="s">
        <v>11</v>
      </c>
      <c r="BQ13144">
        <v>0</v>
      </c>
      <c r="BR13144">
        <v>0</v>
      </c>
    </row>
    <row r="13145" spans="1:70" x14ac:dyDescent="0.55000000000000004">
      <c r="A13145" t="str">
        <f>TEXT(Table2[[#This Row],[Date]],"YYYY")</f>
        <v>2024</v>
      </c>
      <c r="B13145" t="str">
        <f>TEXT(Table2[[#This Row],[Date]],"mmm")</f>
        <v>Apr</v>
      </c>
      <c r="C13145" t="str">
        <f>TEXT(Table2[[#This Row],[Date]],"dd")</f>
        <v>08</v>
      </c>
      <c r="D13145" s="1">
        <v>45390</v>
      </c>
      <c r="E13145" t="s">
        <v>171</v>
      </c>
      <c r="F13145" t="s">
        <v>379</v>
      </c>
      <c r="G13145" t="s">
        <v>10159</v>
      </c>
      <c r="H13145" t="s">
        <v>7081</v>
      </c>
      <c r="L13145" t="s">
        <v>114</v>
      </c>
      <c r="P13145" t="s">
        <v>3097</v>
      </c>
      <c r="Q13145" t="s">
        <v>10512</v>
      </c>
      <c r="R13145" t="s">
        <v>10513</v>
      </c>
      <c r="S13145">
        <v>6</v>
      </c>
      <c r="AC13145">
        <v>0</v>
      </c>
      <c r="AI13145" t="s">
        <v>11</v>
      </c>
      <c r="AJ13145" t="s">
        <v>11</v>
      </c>
      <c r="AK13145" t="s">
        <v>159</v>
      </c>
      <c r="AL13145" t="s">
        <v>160</v>
      </c>
      <c r="AM13145" t="s">
        <v>161</v>
      </c>
      <c r="AN13145">
        <v>24</v>
      </c>
      <c r="AO13145">
        <v>168</v>
      </c>
      <c r="AP13145" t="s">
        <v>159</v>
      </c>
      <c r="AQ13145" t="s">
        <v>161</v>
      </c>
      <c r="AR13145" t="s">
        <v>150</v>
      </c>
      <c r="AS13145">
        <v>12</v>
      </c>
      <c r="AT13145">
        <v>84</v>
      </c>
      <c r="AU13145" t="s">
        <v>159</v>
      </c>
      <c r="AV13145" t="s">
        <v>161</v>
      </c>
      <c r="AW13145" t="s">
        <v>85</v>
      </c>
      <c r="AX13145">
        <v>24</v>
      </c>
      <c r="AY13145">
        <v>168</v>
      </c>
      <c r="AZ13145">
        <v>420</v>
      </c>
      <c r="BE13145" t="s">
        <v>11</v>
      </c>
      <c r="BJ13145" t="s">
        <v>11</v>
      </c>
      <c r="BO13145" t="s">
        <v>11</v>
      </c>
      <c r="BP13145" t="s">
        <v>11</v>
      </c>
      <c r="BQ13145">
        <v>0</v>
      </c>
      <c r="BR13145">
        <v>0</v>
      </c>
    </row>
    <row r="13146" spans="1:70" x14ac:dyDescent="0.55000000000000004">
      <c r="A13146" t="str">
        <f>TEXT(Table2[[#This Row],[Date]],"YYYY")</f>
        <v>2024</v>
      </c>
      <c r="B13146" t="str">
        <f>TEXT(Table2[[#This Row],[Date]],"mmm")</f>
        <v>Apr</v>
      </c>
      <c r="C13146" t="str">
        <f>TEXT(Table2[[#This Row],[Date]],"dd")</f>
        <v>08</v>
      </c>
      <c r="D13146" s="1">
        <v>45390</v>
      </c>
      <c r="E13146" t="s">
        <v>81</v>
      </c>
      <c r="F13146" t="s">
        <v>270</v>
      </c>
      <c r="G13146" t="s">
        <v>6568</v>
      </c>
      <c r="H13146" t="s">
        <v>84</v>
      </c>
      <c r="K13146" t="s">
        <v>150</v>
      </c>
      <c r="P13146" t="s">
        <v>8590</v>
      </c>
      <c r="Q13146" t="s">
        <v>10514</v>
      </c>
      <c r="R13146" t="s">
        <v>10514</v>
      </c>
      <c r="AC13146">
        <v>0</v>
      </c>
      <c r="AI13146" t="s">
        <v>11</v>
      </c>
      <c r="AJ13146" t="s">
        <v>11</v>
      </c>
      <c r="AO13146" t="s">
        <v>11</v>
      </c>
      <c r="AT13146" t="s">
        <v>11</v>
      </c>
      <c r="AY13146" t="s">
        <v>11</v>
      </c>
      <c r="AZ13146" t="s">
        <v>11</v>
      </c>
      <c r="BA13146" t="s">
        <v>159</v>
      </c>
      <c r="BB13146" t="s">
        <v>114</v>
      </c>
      <c r="BC13146" t="s">
        <v>7236</v>
      </c>
      <c r="BD13146">
        <v>3</v>
      </c>
      <c r="BE13146">
        <v>63</v>
      </c>
      <c r="BJ13146" t="s">
        <v>11</v>
      </c>
      <c r="BO13146" t="s">
        <v>11</v>
      </c>
      <c r="BP13146">
        <v>63</v>
      </c>
      <c r="BQ13146">
        <v>0</v>
      </c>
      <c r="BR13146">
        <v>63</v>
      </c>
    </row>
    <row r="13147" spans="1:70" x14ac:dyDescent="0.55000000000000004">
      <c r="A13147" t="str">
        <f>TEXT(Table2[[#This Row],[Date]],"YYYY")</f>
        <v>2024</v>
      </c>
      <c r="B13147" t="str">
        <f>TEXT(Table2[[#This Row],[Date]],"mmm")</f>
        <v>Apr</v>
      </c>
      <c r="C13147" t="str">
        <f>TEXT(Table2[[#This Row],[Date]],"dd")</f>
        <v>08</v>
      </c>
      <c r="D13147" s="1">
        <v>45390</v>
      </c>
      <c r="E13147" t="s">
        <v>81</v>
      </c>
      <c r="F13147" t="s">
        <v>270</v>
      </c>
      <c r="G13147" t="s">
        <v>747</v>
      </c>
      <c r="H13147" t="s">
        <v>84</v>
      </c>
      <c r="K13147" t="s">
        <v>150</v>
      </c>
      <c r="P13147" t="s">
        <v>10156</v>
      </c>
      <c r="Q13147" t="s">
        <v>10515</v>
      </c>
      <c r="R13147" t="s">
        <v>10515</v>
      </c>
      <c r="AC13147">
        <v>0</v>
      </c>
      <c r="AI13147" t="s">
        <v>11</v>
      </c>
      <c r="AJ13147" t="s">
        <v>11</v>
      </c>
      <c r="AO13147" t="s">
        <v>11</v>
      </c>
      <c r="AT13147" t="s">
        <v>11</v>
      </c>
      <c r="AY13147" t="s">
        <v>11</v>
      </c>
      <c r="AZ13147" t="s">
        <v>11</v>
      </c>
      <c r="BA13147" t="s">
        <v>159</v>
      </c>
      <c r="BB13147" t="s">
        <v>114</v>
      </c>
      <c r="BC13147" t="s">
        <v>7236</v>
      </c>
      <c r="BD13147">
        <v>10</v>
      </c>
      <c r="BE13147">
        <v>210</v>
      </c>
      <c r="BJ13147" t="s">
        <v>11</v>
      </c>
      <c r="BO13147" t="s">
        <v>11</v>
      </c>
      <c r="BP13147">
        <v>210</v>
      </c>
      <c r="BQ13147">
        <v>0</v>
      </c>
      <c r="BR13147">
        <v>210</v>
      </c>
    </row>
    <row r="13148" spans="1:70" x14ac:dyDescent="0.55000000000000004">
      <c r="A13148" t="str">
        <f>TEXT(Table2[[#This Row],[Date]],"YYYY")</f>
        <v>2024</v>
      </c>
      <c r="B13148" t="str">
        <f>TEXT(Table2[[#This Row],[Date]],"mmm")</f>
        <v>Apr</v>
      </c>
      <c r="C13148" t="str">
        <f>TEXT(Table2[[#This Row],[Date]],"dd")</f>
        <v>08</v>
      </c>
      <c r="D13148" s="1">
        <v>45390</v>
      </c>
      <c r="E13148" t="s">
        <v>81</v>
      </c>
      <c r="F13148" t="s">
        <v>3012</v>
      </c>
      <c r="G13148" t="s">
        <v>194</v>
      </c>
      <c r="H13148" t="s">
        <v>2016</v>
      </c>
      <c r="O13148" t="s">
        <v>1317</v>
      </c>
      <c r="P13148" t="s">
        <v>3097</v>
      </c>
      <c r="Q13148" t="s">
        <v>10516</v>
      </c>
      <c r="R13148" t="s">
        <v>10516</v>
      </c>
      <c r="AC13148">
        <v>0</v>
      </c>
      <c r="AI13148" t="s">
        <v>11</v>
      </c>
      <c r="AJ13148" t="s">
        <v>11</v>
      </c>
      <c r="AO13148" t="s">
        <v>11</v>
      </c>
      <c r="AT13148" t="s">
        <v>11</v>
      </c>
      <c r="AY13148" t="s">
        <v>11</v>
      </c>
      <c r="AZ13148" t="s">
        <v>11</v>
      </c>
      <c r="BE13148" t="s">
        <v>11</v>
      </c>
      <c r="BJ13148" t="s">
        <v>11</v>
      </c>
      <c r="BO13148" t="s">
        <v>11</v>
      </c>
      <c r="BP13148" t="s">
        <v>11</v>
      </c>
      <c r="BQ13148">
        <v>0</v>
      </c>
      <c r="BR13148">
        <v>0</v>
      </c>
    </row>
    <row r="13149" spans="1:70" x14ac:dyDescent="0.55000000000000004">
      <c r="A13149" t="str">
        <f>TEXT(Table2[[#This Row],[Date]],"YYYY")</f>
        <v>2024</v>
      </c>
      <c r="B13149" t="str">
        <f>TEXT(Table2[[#This Row],[Date]],"mmm")</f>
        <v>Apr</v>
      </c>
      <c r="C13149" t="str">
        <f>TEXT(Table2[[#This Row],[Date]],"dd")</f>
        <v>08</v>
      </c>
      <c r="D13149" s="1">
        <v>45390</v>
      </c>
      <c r="E13149" t="s">
        <v>81</v>
      </c>
      <c r="F13149" t="s">
        <v>5179</v>
      </c>
      <c r="G13149" t="s">
        <v>6568</v>
      </c>
      <c r="H13149" t="s">
        <v>84</v>
      </c>
      <c r="K13149" t="s">
        <v>85</v>
      </c>
      <c r="P13149" t="s">
        <v>3097</v>
      </c>
      <c r="Q13149" t="s">
        <v>10514</v>
      </c>
      <c r="R13149" t="s">
        <v>10514</v>
      </c>
      <c r="AC13149">
        <v>0</v>
      </c>
      <c r="AI13149" t="s">
        <v>11</v>
      </c>
      <c r="AJ13149" t="s">
        <v>11</v>
      </c>
      <c r="AO13149" t="s">
        <v>11</v>
      </c>
      <c r="AT13149" t="s">
        <v>11</v>
      </c>
      <c r="AY13149" t="s">
        <v>11</v>
      </c>
      <c r="AZ13149" t="s">
        <v>11</v>
      </c>
      <c r="BA13149" t="s">
        <v>159</v>
      </c>
      <c r="BB13149" t="s">
        <v>114</v>
      </c>
      <c r="BC13149" t="s">
        <v>7236</v>
      </c>
      <c r="BD13149">
        <v>3</v>
      </c>
      <c r="BE13149">
        <v>63</v>
      </c>
      <c r="BJ13149" t="s">
        <v>11</v>
      </c>
      <c r="BO13149" t="s">
        <v>11</v>
      </c>
      <c r="BP13149">
        <v>63</v>
      </c>
      <c r="BQ13149">
        <v>0</v>
      </c>
      <c r="BR13149">
        <v>63</v>
      </c>
    </row>
    <row r="13150" spans="1:70" x14ac:dyDescent="0.55000000000000004">
      <c r="A13150" t="str">
        <f>TEXT(Table2[[#This Row],[Date]],"YYYY")</f>
        <v>2024</v>
      </c>
      <c r="B13150" t="str">
        <f>TEXT(Table2[[#This Row],[Date]],"mmm")</f>
        <v>Apr</v>
      </c>
      <c r="C13150" t="str">
        <f>TEXT(Table2[[#This Row],[Date]],"dd")</f>
        <v>08</v>
      </c>
      <c r="D13150" s="1">
        <v>45390</v>
      </c>
      <c r="E13150" t="s">
        <v>81</v>
      </c>
      <c r="F13150" t="s">
        <v>5179</v>
      </c>
      <c r="G13150" t="s">
        <v>747</v>
      </c>
      <c r="H13150" t="s">
        <v>84</v>
      </c>
      <c r="K13150" t="s">
        <v>85</v>
      </c>
      <c r="P13150" t="s">
        <v>10499</v>
      </c>
      <c r="Q13150" t="s">
        <v>10517</v>
      </c>
      <c r="R13150" t="s">
        <v>10517</v>
      </c>
      <c r="AC13150">
        <v>0</v>
      </c>
      <c r="AI13150" t="s">
        <v>11</v>
      </c>
      <c r="AJ13150" t="s">
        <v>11</v>
      </c>
      <c r="AO13150" t="s">
        <v>11</v>
      </c>
      <c r="AT13150" t="s">
        <v>11</v>
      </c>
      <c r="AY13150" t="s">
        <v>11</v>
      </c>
      <c r="AZ13150" t="s">
        <v>11</v>
      </c>
      <c r="BA13150" t="s">
        <v>159</v>
      </c>
      <c r="BB13150" t="s">
        <v>114</v>
      </c>
      <c r="BC13150" t="s">
        <v>7236</v>
      </c>
      <c r="BD13150">
        <v>8</v>
      </c>
      <c r="BE13150">
        <v>168</v>
      </c>
      <c r="BJ13150" t="s">
        <v>11</v>
      </c>
      <c r="BO13150" t="s">
        <v>11</v>
      </c>
      <c r="BP13150">
        <v>168</v>
      </c>
      <c r="BQ13150">
        <v>0</v>
      </c>
      <c r="BR13150">
        <v>168</v>
      </c>
    </row>
    <row r="13151" spans="1:70" x14ac:dyDescent="0.55000000000000004">
      <c r="A13151" t="str">
        <f>TEXT(Table2[[#This Row],[Date]],"YYYY")</f>
        <v>2024</v>
      </c>
      <c r="B13151" t="str">
        <f>TEXT(Table2[[#This Row],[Date]],"mmm")</f>
        <v>Apr</v>
      </c>
      <c r="C13151" t="str">
        <f>TEXT(Table2[[#This Row],[Date]],"dd")</f>
        <v>08</v>
      </c>
      <c r="D13151" s="1">
        <v>45390</v>
      </c>
      <c r="E13151" t="s">
        <v>171</v>
      </c>
      <c r="F13151" t="s">
        <v>637</v>
      </c>
      <c r="G13151" t="s">
        <v>6816</v>
      </c>
      <c r="H13151" t="s">
        <v>372</v>
      </c>
      <c r="N13151" t="s">
        <v>1647</v>
      </c>
      <c r="P13151" t="s">
        <v>10198</v>
      </c>
      <c r="Q13151" t="s">
        <v>10504</v>
      </c>
      <c r="R13151" t="s">
        <v>10505</v>
      </c>
      <c r="S13151">
        <v>11</v>
      </c>
      <c r="AC13151">
        <v>0</v>
      </c>
      <c r="AI13151" t="s">
        <v>11</v>
      </c>
      <c r="AJ13151" t="s">
        <v>11</v>
      </c>
      <c r="AO13151" t="s">
        <v>11</v>
      </c>
      <c r="AT13151" t="s">
        <v>11</v>
      </c>
      <c r="AY13151" t="s">
        <v>11</v>
      </c>
      <c r="AZ13151" t="s">
        <v>11</v>
      </c>
      <c r="BE13151" t="s">
        <v>11</v>
      </c>
      <c r="BJ13151" t="s">
        <v>11</v>
      </c>
      <c r="BO13151" t="s">
        <v>11</v>
      </c>
      <c r="BP13151" t="s">
        <v>11</v>
      </c>
      <c r="BQ13151">
        <v>0</v>
      </c>
      <c r="BR13151">
        <v>0</v>
      </c>
    </row>
    <row r="13152" spans="1:70" x14ac:dyDescent="0.55000000000000004">
      <c r="A13152" t="str">
        <f>TEXT(Table2[[#This Row],[Date]],"YYYY")</f>
        <v>2024</v>
      </c>
      <c r="B13152" t="str">
        <f>TEXT(Table2[[#This Row],[Date]],"mmm")</f>
        <v>Apr</v>
      </c>
      <c r="C13152" t="str">
        <f>TEXT(Table2[[#This Row],[Date]],"dd")</f>
        <v>08</v>
      </c>
      <c r="D13152" s="1">
        <v>45390</v>
      </c>
      <c r="E13152" t="s">
        <v>171</v>
      </c>
      <c r="P13152" t="s">
        <v>7093</v>
      </c>
      <c r="Q13152" t="s">
        <v>402</v>
      </c>
      <c r="AC13152">
        <v>0</v>
      </c>
      <c r="AI13152" t="s">
        <v>11</v>
      </c>
      <c r="AJ13152" t="s">
        <v>11</v>
      </c>
      <c r="AO13152" t="s">
        <v>11</v>
      </c>
      <c r="AT13152" t="s">
        <v>11</v>
      </c>
      <c r="AY13152" t="s">
        <v>11</v>
      </c>
      <c r="AZ13152" t="s">
        <v>11</v>
      </c>
      <c r="BE13152" t="s">
        <v>11</v>
      </c>
      <c r="BJ13152" t="s">
        <v>11</v>
      </c>
      <c r="BO13152" t="s">
        <v>11</v>
      </c>
      <c r="BP13152" t="s">
        <v>11</v>
      </c>
      <c r="BQ13152">
        <v>0</v>
      </c>
      <c r="BR13152">
        <v>0</v>
      </c>
    </row>
    <row r="13153" spans="1:70" x14ac:dyDescent="0.55000000000000004">
      <c r="A13153" t="str">
        <f>TEXT(Table2[[#This Row],[Date]],"YYYY")</f>
        <v>2024</v>
      </c>
      <c r="B13153" t="str">
        <f>TEXT(Table2[[#This Row],[Date]],"mmm")</f>
        <v>Apr</v>
      </c>
      <c r="C13153" t="str">
        <f>TEXT(Table2[[#This Row],[Date]],"dd")</f>
        <v>08</v>
      </c>
      <c r="D13153" s="1">
        <v>45390</v>
      </c>
      <c r="E13153" t="s">
        <v>81</v>
      </c>
      <c r="AC13153">
        <v>0</v>
      </c>
      <c r="AI13153" t="s">
        <v>11</v>
      </c>
      <c r="AJ13153" t="s">
        <v>11</v>
      </c>
      <c r="AO13153" t="s">
        <v>11</v>
      </c>
      <c r="AT13153" t="s">
        <v>11</v>
      </c>
      <c r="AY13153" t="s">
        <v>11</v>
      </c>
      <c r="AZ13153" t="s">
        <v>11</v>
      </c>
      <c r="BE13153" t="s">
        <v>11</v>
      </c>
      <c r="BJ13153" t="s">
        <v>11</v>
      </c>
      <c r="BO13153" t="s">
        <v>11</v>
      </c>
      <c r="BP13153" t="s">
        <v>11</v>
      </c>
      <c r="BQ13153">
        <v>0</v>
      </c>
      <c r="BR13153">
        <v>0</v>
      </c>
    </row>
    <row r="13154" spans="1:70" x14ac:dyDescent="0.55000000000000004">
      <c r="A13154" t="str">
        <f>TEXT(Table2[[#This Row],[Date]],"YYYY")</f>
        <v>2024</v>
      </c>
      <c r="B13154" t="str">
        <f>TEXT(Table2[[#This Row],[Date]],"mmm")</f>
        <v>Apr</v>
      </c>
      <c r="C13154" t="str">
        <f>TEXT(Table2[[#This Row],[Date]],"dd")</f>
        <v>07</v>
      </c>
      <c r="D13154" s="1">
        <v>45389</v>
      </c>
      <c r="E13154" t="s">
        <v>81</v>
      </c>
      <c r="F13154" t="s">
        <v>162</v>
      </c>
      <c r="G13154" t="s">
        <v>747</v>
      </c>
      <c r="H13154" t="s">
        <v>84</v>
      </c>
      <c r="K13154" t="s">
        <v>150</v>
      </c>
      <c r="P13154" t="s">
        <v>3097</v>
      </c>
      <c r="Q13154" t="s">
        <v>10518</v>
      </c>
      <c r="R13154" t="s">
        <v>10518</v>
      </c>
      <c r="AC13154">
        <v>0</v>
      </c>
      <c r="AI13154" t="s">
        <v>11</v>
      </c>
      <c r="AJ13154" t="s">
        <v>11</v>
      </c>
      <c r="AO13154" t="s">
        <v>11</v>
      </c>
      <c r="AT13154" t="s">
        <v>11</v>
      </c>
      <c r="AY13154" t="s">
        <v>11</v>
      </c>
      <c r="AZ13154" t="s">
        <v>11</v>
      </c>
      <c r="BA13154" t="s">
        <v>159</v>
      </c>
      <c r="BB13154" t="s">
        <v>114</v>
      </c>
      <c r="BC13154" t="s">
        <v>7236</v>
      </c>
      <c r="BD13154">
        <v>6</v>
      </c>
      <c r="BE13154">
        <v>126</v>
      </c>
      <c r="BJ13154" t="s">
        <v>11</v>
      </c>
      <c r="BO13154" t="s">
        <v>11</v>
      </c>
      <c r="BP13154">
        <v>126</v>
      </c>
      <c r="BQ13154">
        <v>0</v>
      </c>
      <c r="BR13154">
        <v>126</v>
      </c>
    </row>
    <row r="13155" spans="1:70" x14ac:dyDescent="0.55000000000000004">
      <c r="A13155" t="str">
        <f>TEXT(Table2[[#This Row],[Date]],"YYYY")</f>
        <v>2024</v>
      </c>
      <c r="B13155" t="str">
        <f>TEXT(Table2[[#This Row],[Date]],"mmm")</f>
        <v>Apr</v>
      </c>
      <c r="C13155" t="str">
        <f>TEXT(Table2[[#This Row],[Date]],"dd")</f>
        <v>07</v>
      </c>
      <c r="D13155" s="1">
        <v>45389</v>
      </c>
      <c r="E13155" t="s">
        <v>81</v>
      </c>
      <c r="F13155" t="s">
        <v>162</v>
      </c>
      <c r="G13155" t="s">
        <v>6568</v>
      </c>
      <c r="H13155" t="s">
        <v>84</v>
      </c>
      <c r="K13155" t="s">
        <v>150</v>
      </c>
      <c r="P13155" t="s">
        <v>3097</v>
      </c>
      <c r="Q13155" t="s">
        <v>10519</v>
      </c>
      <c r="R13155" t="s">
        <v>10519</v>
      </c>
      <c r="AC13155">
        <v>0</v>
      </c>
      <c r="AI13155" t="s">
        <v>11</v>
      </c>
      <c r="AJ13155" t="s">
        <v>11</v>
      </c>
      <c r="AO13155" t="s">
        <v>11</v>
      </c>
      <c r="AT13155" t="s">
        <v>11</v>
      </c>
      <c r="AY13155" t="s">
        <v>11</v>
      </c>
      <c r="AZ13155" t="s">
        <v>11</v>
      </c>
      <c r="BA13155" t="s">
        <v>159</v>
      </c>
      <c r="BB13155" t="s">
        <v>114</v>
      </c>
      <c r="BC13155" t="s">
        <v>7236</v>
      </c>
      <c r="BD13155">
        <v>3</v>
      </c>
      <c r="BE13155">
        <v>63</v>
      </c>
      <c r="BJ13155" t="s">
        <v>11</v>
      </c>
      <c r="BO13155" t="s">
        <v>11</v>
      </c>
      <c r="BP13155">
        <v>63</v>
      </c>
      <c r="BQ13155">
        <v>0</v>
      </c>
      <c r="BR13155">
        <v>63</v>
      </c>
    </row>
    <row r="13156" spans="1:70" x14ac:dyDescent="0.55000000000000004">
      <c r="A13156" t="str">
        <f>TEXT(Table2[[#This Row],[Date]],"YYYY")</f>
        <v>2024</v>
      </c>
      <c r="B13156" t="str">
        <f>TEXT(Table2[[#This Row],[Date]],"mmm")</f>
        <v>Apr</v>
      </c>
      <c r="C13156" t="str">
        <f>TEXT(Table2[[#This Row],[Date]],"dd")</f>
        <v>07</v>
      </c>
      <c r="D13156" s="1">
        <v>45389</v>
      </c>
      <c r="E13156" t="s">
        <v>81</v>
      </c>
      <c r="F13156" t="s">
        <v>9520</v>
      </c>
      <c r="G13156" t="s">
        <v>10159</v>
      </c>
      <c r="H13156" t="s">
        <v>94</v>
      </c>
      <c r="N13156" t="s">
        <v>7037</v>
      </c>
      <c r="O13156" t="s">
        <v>7037</v>
      </c>
      <c r="P13156" t="s">
        <v>10081</v>
      </c>
      <c r="Q13156" t="s">
        <v>10520</v>
      </c>
      <c r="R13156" t="s">
        <v>10520</v>
      </c>
      <c r="AC13156">
        <v>0</v>
      </c>
      <c r="AI13156" t="s">
        <v>11</v>
      </c>
      <c r="AJ13156" t="s">
        <v>11</v>
      </c>
      <c r="AO13156" t="s">
        <v>11</v>
      </c>
      <c r="AT13156" t="s">
        <v>11</v>
      </c>
      <c r="AY13156" t="s">
        <v>11</v>
      </c>
      <c r="AZ13156" t="s">
        <v>11</v>
      </c>
      <c r="BE13156" t="s">
        <v>11</v>
      </c>
      <c r="BJ13156" t="s">
        <v>11</v>
      </c>
      <c r="BO13156" t="s">
        <v>11</v>
      </c>
      <c r="BP13156" t="s">
        <v>11</v>
      </c>
      <c r="BQ13156">
        <v>0</v>
      </c>
      <c r="BR13156">
        <v>0</v>
      </c>
    </row>
    <row r="13157" spans="1:70" x14ac:dyDescent="0.55000000000000004">
      <c r="A13157" t="str">
        <f>TEXT(Table2[[#This Row],[Date]],"YYYY")</f>
        <v>2024</v>
      </c>
      <c r="B13157" t="str">
        <f>TEXT(Table2[[#This Row],[Date]],"mmm")</f>
        <v>Apr</v>
      </c>
      <c r="C13157" t="str">
        <f>TEXT(Table2[[#This Row],[Date]],"dd")</f>
        <v>07</v>
      </c>
      <c r="D13157" s="1">
        <v>45389</v>
      </c>
      <c r="E13157" t="s">
        <v>81</v>
      </c>
      <c r="F13157" t="s">
        <v>9520</v>
      </c>
      <c r="G13157" t="s">
        <v>6816</v>
      </c>
      <c r="H13157" t="s">
        <v>94</v>
      </c>
      <c r="N13157" t="s">
        <v>1647</v>
      </c>
      <c r="O13157" t="s">
        <v>1647</v>
      </c>
      <c r="P13157" t="s">
        <v>10081</v>
      </c>
      <c r="Q13157" t="s">
        <v>10521</v>
      </c>
      <c r="R13157" t="s">
        <v>10522</v>
      </c>
      <c r="AC13157">
        <v>0</v>
      </c>
      <c r="AI13157" t="s">
        <v>11</v>
      </c>
      <c r="AJ13157" t="s">
        <v>11</v>
      </c>
      <c r="AO13157" t="s">
        <v>11</v>
      </c>
      <c r="AT13157" t="s">
        <v>11</v>
      </c>
      <c r="AY13157" t="s">
        <v>11</v>
      </c>
      <c r="AZ13157" t="s">
        <v>11</v>
      </c>
      <c r="BE13157" t="s">
        <v>11</v>
      </c>
      <c r="BJ13157" t="s">
        <v>11</v>
      </c>
      <c r="BO13157" t="s">
        <v>11</v>
      </c>
      <c r="BP13157" t="s">
        <v>11</v>
      </c>
      <c r="BQ13157">
        <v>0</v>
      </c>
      <c r="BR13157">
        <v>0</v>
      </c>
    </row>
    <row r="13158" spans="1:70" x14ac:dyDescent="0.55000000000000004">
      <c r="A13158" t="str">
        <f>TEXT(Table2[[#This Row],[Date]],"YYYY")</f>
        <v>2024</v>
      </c>
      <c r="B13158" t="str">
        <f>TEXT(Table2[[#This Row],[Date]],"mmm")</f>
        <v>Apr</v>
      </c>
      <c r="C13158" t="str">
        <f>TEXT(Table2[[#This Row],[Date]],"dd")</f>
        <v>07</v>
      </c>
      <c r="D13158" s="1">
        <v>45389</v>
      </c>
      <c r="E13158" t="s">
        <v>171</v>
      </c>
      <c r="F13158" t="s">
        <v>182</v>
      </c>
      <c r="G13158" t="s">
        <v>10159</v>
      </c>
      <c r="H13158" t="s">
        <v>94</v>
      </c>
      <c r="N13158" t="s">
        <v>7037</v>
      </c>
      <c r="P13158" t="s">
        <v>945</v>
      </c>
      <c r="Q13158" t="s">
        <v>10523</v>
      </c>
      <c r="R13158" t="s">
        <v>10524</v>
      </c>
      <c r="S13158">
        <v>11</v>
      </c>
      <c r="AC13158">
        <v>0</v>
      </c>
      <c r="AI13158" t="s">
        <v>11</v>
      </c>
      <c r="AJ13158" t="s">
        <v>11</v>
      </c>
      <c r="AO13158" t="s">
        <v>11</v>
      </c>
      <c r="AT13158" t="s">
        <v>11</v>
      </c>
      <c r="AY13158" t="s">
        <v>11</v>
      </c>
      <c r="AZ13158" t="s">
        <v>11</v>
      </c>
      <c r="BE13158" t="s">
        <v>11</v>
      </c>
      <c r="BJ13158" t="s">
        <v>11</v>
      </c>
      <c r="BO13158" t="s">
        <v>11</v>
      </c>
      <c r="BP13158" t="s">
        <v>11</v>
      </c>
      <c r="BQ13158">
        <v>0</v>
      </c>
      <c r="BR13158">
        <v>0</v>
      </c>
    </row>
    <row r="13159" spans="1:70" x14ac:dyDescent="0.55000000000000004">
      <c r="A13159" t="str">
        <f>TEXT(Table2[[#This Row],[Date]],"YYYY")</f>
        <v>2024</v>
      </c>
      <c r="B13159" t="str">
        <f>TEXT(Table2[[#This Row],[Date]],"mmm")</f>
        <v>Apr</v>
      </c>
      <c r="C13159" t="str">
        <f>TEXT(Table2[[#This Row],[Date]],"dd")</f>
        <v>07</v>
      </c>
      <c r="D13159" s="1">
        <v>45389</v>
      </c>
      <c r="E13159" t="s">
        <v>171</v>
      </c>
      <c r="F13159" t="s">
        <v>214</v>
      </c>
      <c r="G13159" t="s">
        <v>6816</v>
      </c>
      <c r="H13159" t="s">
        <v>124</v>
      </c>
      <c r="M13159" t="s">
        <v>147</v>
      </c>
      <c r="P13159" t="s">
        <v>1996</v>
      </c>
      <c r="Q13159" t="s">
        <v>1816</v>
      </c>
      <c r="R13159" t="s">
        <v>10525</v>
      </c>
      <c r="S13159">
        <v>11</v>
      </c>
      <c r="AC13159">
        <v>0</v>
      </c>
      <c r="AD13159" t="s">
        <v>159</v>
      </c>
      <c r="AE13159" t="s">
        <v>229</v>
      </c>
      <c r="AF13159">
        <v>5</v>
      </c>
      <c r="AG13159">
        <v>5</v>
      </c>
      <c r="AH13159">
        <v>1.8</v>
      </c>
      <c r="AI13159">
        <v>1.8</v>
      </c>
      <c r="AJ13159">
        <v>132.30000000000001</v>
      </c>
      <c r="AO13159" t="s">
        <v>11</v>
      </c>
      <c r="AT13159" t="s">
        <v>11</v>
      </c>
      <c r="AY13159" t="s">
        <v>11</v>
      </c>
      <c r="AZ13159" t="s">
        <v>11</v>
      </c>
      <c r="BE13159" t="s">
        <v>11</v>
      </c>
      <c r="BJ13159" t="s">
        <v>11</v>
      </c>
      <c r="BO13159" t="s">
        <v>11</v>
      </c>
      <c r="BP13159" t="s">
        <v>11</v>
      </c>
      <c r="BQ13159">
        <v>0</v>
      </c>
      <c r="BR13159">
        <v>0</v>
      </c>
    </row>
    <row r="13160" spans="1:70" x14ac:dyDescent="0.55000000000000004">
      <c r="A13160" t="str">
        <f>TEXT(Table2[[#This Row],[Date]],"YYYY")</f>
        <v>2024</v>
      </c>
      <c r="B13160" t="str">
        <f>TEXT(Table2[[#This Row],[Date]],"mmm")</f>
        <v>Apr</v>
      </c>
      <c r="C13160" t="str">
        <f>TEXT(Table2[[#This Row],[Date]],"dd")</f>
        <v>07</v>
      </c>
      <c r="D13160" s="1">
        <v>45389</v>
      </c>
      <c r="E13160" t="s">
        <v>171</v>
      </c>
      <c r="F13160" t="s">
        <v>221</v>
      </c>
      <c r="G13160" t="s">
        <v>6816</v>
      </c>
      <c r="H13160" t="s">
        <v>94</v>
      </c>
      <c r="N13160" t="s">
        <v>1647</v>
      </c>
      <c r="P13160" t="s">
        <v>945</v>
      </c>
      <c r="Q13160" t="s">
        <v>10526</v>
      </c>
      <c r="R13160" t="s">
        <v>10527</v>
      </c>
      <c r="S13160">
        <v>11</v>
      </c>
      <c r="AC13160">
        <v>0</v>
      </c>
      <c r="AI13160" t="s">
        <v>11</v>
      </c>
      <c r="AJ13160" t="s">
        <v>11</v>
      </c>
      <c r="AO13160" t="s">
        <v>11</v>
      </c>
      <c r="AT13160" t="s">
        <v>11</v>
      </c>
      <c r="AY13160" t="s">
        <v>11</v>
      </c>
      <c r="AZ13160" t="s">
        <v>11</v>
      </c>
      <c r="BE13160" t="s">
        <v>11</v>
      </c>
      <c r="BJ13160" t="s">
        <v>11</v>
      </c>
      <c r="BO13160" t="s">
        <v>11</v>
      </c>
      <c r="BP13160" t="s">
        <v>11</v>
      </c>
      <c r="BQ13160">
        <v>0</v>
      </c>
      <c r="BR13160">
        <v>0</v>
      </c>
    </row>
    <row r="13161" spans="1:70" x14ac:dyDescent="0.55000000000000004">
      <c r="A13161" t="str">
        <f>TEXT(Table2[[#This Row],[Date]],"YYYY")</f>
        <v>2024</v>
      </c>
      <c r="B13161" t="str">
        <f>TEXT(Table2[[#This Row],[Date]],"mmm")</f>
        <v>Apr</v>
      </c>
      <c r="C13161" t="str">
        <f>TEXT(Table2[[#This Row],[Date]],"dd")</f>
        <v>07</v>
      </c>
      <c r="D13161" s="1">
        <v>45389</v>
      </c>
      <c r="E13161" t="s">
        <v>81</v>
      </c>
      <c r="F13161" t="s">
        <v>9065</v>
      </c>
      <c r="G13161" t="s">
        <v>10159</v>
      </c>
      <c r="H13161" t="s">
        <v>94</v>
      </c>
      <c r="N13161" t="s">
        <v>7037</v>
      </c>
      <c r="O13161" t="s">
        <v>7037</v>
      </c>
      <c r="P13161" t="s">
        <v>10081</v>
      </c>
      <c r="Q13161" t="s">
        <v>10520</v>
      </c>
      <c r="R13161" t="s">
        <v>10520</v>
      </c>
      <c r="AC13161">
        <v>0</v>
      </c>
      <c r="AI13161" t="s">
        <v>11</v>
      </c>
      <c r="AJ13161" t="s">
        <v>11</v>
      </c>
      <c r="AO13161" t="s">
        <v>11</v>
      </c>
      <c r="AT13161" t="s">
        <v>11</v>
      </c>
      <c r="AY13161" t="s">
        <v>11</v>
      </c>
      <c r="AZ13161" t="s">
        <v>11</v>
      </c>
      <c r="BE13161" t="s">
        <v>11</v>
      </c>
      <c r="BJ13161" t="s">
        <v>11</v>
      </c>
      <c r="BO13161" t="s">
        <v>11</v>
      </c>
      <c r="BP13161" t="s">
        <v>11</v>
      </c>
      <c r="BQ13161">
        <v>0</v>
      </c>
      <c r="BR13161">
        <v>0</v>
      </c>
    </row>
    <row r="13162" spans="1:70" x14ac:dyDescent="0.55000000000000004">
      <c r="A13162" t="str">
        <f>TEXT(Table2[[#This Row],[Date]],"YYYY")</f>
        <v>2024</v>
      </c>
      <c r="B13162" t="str">
        <f>TEXT(Table2[[#This Row],[Date]],"mmm")</f>
        <v>Apr</v>
      </c>
      <c r="C13162" t="str">
        <f>TEXT(Table2[[#This Row],[Date]],"dd")</f>
        <v>07</v>
      </c>
      <c r="D13162" s="1">
        <v>45389</v>
      </c>
      <c r="E13162" t="s">
        <v>81</v>
      </c>
      <c r="F13162" t="s">
        <v>9065</v>
      </c>
      <c r="G13162" t="s">
        <v>6816</v>
      </c>
      <c r="H13162" t="s">
        <v>94</v>
      </c>
      <c r="N13162" t="s">
        <v>1647</v>
      </c>
      <c r="O13162" t="s">
        <v>1647</v>
      </c>
      <c r="P13162" t="s">
        <v>10081</v>
      </c>
      <c r="Q13162" t="s">
        <v>10521</v>
      </c>
      <c r="R13162" t="s">
        <v>10522</v>
      </c>
      <c r="AC13162">
        <v>0</v>
      </c>
      <c r="AI13162" t="s">
        <v>11</v>
      </c>
      <c r="AJ13162" t="s">
        <v>11</v>
      </c>
      <c r="AO13162" t="s">
        <v>11</v>
      </c>
      <c r="AT13162" t="s">
        <v>11</v>
      </c>
      <c r="AY13162" t="s">
        <v>11</v>
      </c>
      <c r="AZ13162" t="s">
        <v>11</v>
      </c>
      <c r="BE13162" t="s">
        <v>11</v>
      </c>
      <c r="BJ13162" t="s">
        <v>11</v>
      </c>
      <c r="BO13162" t="s">
        <v>11</v>
      </c>
      <c r="BP13162" t="s">
        <v>11</v>
      </c>
      <c r="BQ13162">
        <v>0</v>
      </c>
      <c r="BR13162">
        <v>0</v>
      </c>
    </row>
    <row r="13163" spans="1:70" x14ac:dyDescent="0.55000000000000004">
      <c r="A13163" t="str">
        <f>TEXT(Table2[[#This Row],[Date]],"YYYY")</f>
        <v>2024</v>
      </c>
      <c r="B13163" t="str">
        <f>TEXT(Table2[[#This Row],[Date]],"mmm")</f>
        <v>Apr</v>
      </c>
      <c r="C13163" t="str">
        <f>TEXT(Table2[[#This Row],[Date]],"dd")</f>
        <v>07</v>
      </c>
      <c r="D13163" s="1">
        <v>45389</v>
      </c>
      <c r="E13163" t="s">
        <v>171</v>
      </c>
      <c r="F13163" t="s">
        <v>9899</v>
      </c>
      <c r="G13163" t="s">
        <v>10159</v>
      </c>
      <c r="H13163" t="s">
        <v>94</v>
      </c>
      <c r="N13163" t="s">
        <v>7037</v>
      </c>
      <c r="P13163" t="s">
        <v>945</v>
      </c>
      <c r="Q13163" t="s">
        <v>10523</v>
      </c>
      <c r="R13163" t="s">
        <v>10524</v>
      </c>
      <c r="S13163">
        <v>11</v>
      </c>
      <c r="AC13163">
        <v>0</v>
      </c>
      <c r="AI13163" t="s">
        <v>11</v>
      </c>
      <c r="AJ13163" t="s">
        <v>11</v>
      </c>
      <c r="AO13163" t="s">
        <v>11</v>
      </c>
      <c r="AT13163" t="s">
        <v>11</v>
      </c>
      <c r="AY13163" t="s">
        <v>11</v>
      </c>
      <c r="AZ13163" t="s">
        <v>11</v>
      </c>
      <c r="BE13163" t="s">
        <v>11</v>
      </c>
      <c r="BJ13163" t="s">
        <v>11</v>
      </c>
      <c r="BO13163" t="s">
        <v>11</v>
      </c>
      <c r="BP13163" t="s">
        <v>11</v>
      </c>
      <c r="BQ13163">
        <v>0</v>
      </c>
      <c r="BR13163">
        <v>0</v>
      </c>
    </row>
    <row r="13164" spans="1:70" x14ac:dyDescent="0.55000000000000004">
      <c r="A13164" t="str">
        <f>TEXT(Table2[[#This Row],[Date]],"YYYY")</f>
        <v>2024</v>
      </c>
      <c r="B13164" t="str">
        <f>TEXT(Table2[[#This Row],[Date]],"mmm")</f>
        <v>Apr</v>
      </c>
      <c r="C13164" t="str">
        <f>TEXT(Table2[[#This Row],[Date]],"dd")</f>
        <v>07</v>
      </c>
      <c r="D13164" s="1">
        <v>45389</v>
      </c>
      <c r="E13164" t="s">
        <v>171</v>
      </c>
      <c r="F13164" t="s">
        <v>432</v>
      </c>
      <c r="G13164" t="s">
        <v>10159</v>
      </c>
      <c r="H13164" t="s">
        <v>84</v>
      </c>
      <c r="K13164" t="s">
        <v>85</v>
      </c>
      <c r="P13164" t="s">
        <v>3097</v>
      </c>
      <c r="Q13164" t="s">
        <v>1665</v>
      </c>
      <c r="R13164" t="s">
        <v>819</v>
      </c>
      <c r="S13164">
        <v>2</v>
      </c>
      <c r="AC13164">
        <v>0</v>
      </c>
      <c r="AI13164" t="s">
        <v>11</v>
      </c>
      <c r="AJ13164" t="s">
        <v>11</v>
      </c>
      <c r="AO13164" t="s">
        <v>11</v>
      </c>
      <c r="AT13164" t="s">
        <v>11</v>
      </c>
      <c r="AY13164" t="s">
        <v>11</v>
      </c>
      <c r="AZ13164" t="s">
        <v>11</v>
      </c>
      <c r="BA13164" t="s">
        <v>159</v>
      </c>
      <c r="BB13164" t="s">
        <v>114</v>
      </c>
      <c r="BC13164" t="s">
        <v>7236</v>
      </c>
      <c r="BD13164">
        <v>3</v>
      </c>
      <c r="BE13164">
        <v>63</v>
      </c>
      <c r="BJ13164" t="s">
        <v>11</v>
      </c>
      <c r="BO13164" t="s">
        <v>11</v>
      </c>
      <c r="BP13164">
        <v>63</v>
      </c>
      <c r="BQ13164">
        <v>0</v>
      </c>
      <c r="BR13164">
        <v>63</v>
      </c>
    </row>
    <row r="13165" spans="1:70" x14ac:dyDescent="0.55000000000000004">
      <c r="A13165" t="str">
        <f>TEXT(Table2[[#This Row],[Date]],"YYYY")</f>
        <v>2024</v>
      </c>
      <c r="B13165" t="str">
        <f>TEXT(Table2[[#This Row],[Date]],"mmm")</f>
        <v>Apr</v>
      </c>
      <c r="C13165" t="str">
        <f>TEXT(Table2[[#This Row],[Date]],"dd")</f>
        <v>07</v>
      </c>
      <c r="D13165" s="1">
        <v>45389</v>
      </c>
      <c r="E13165" t="s">
        <v>171</v>
      </c>
      <c r="F13165" t="s">
        <v>432</v>
      </c>
      <c r="G13165" t="s">
        <v>6816</v>
      </c>
      <c r="H13165" t="s">
        <v>84</v>
      </c>
      <c r="K13165" t="s">
        <v>85</v>
      </c>
      <c r="P13165" t="s">
        <v>3097</v>
      </c>
      <c r="Q13165" t="s">
        <v>612</v>
      </c>
      <c r="R13165" t="s">
        <v>669</v>
      </c>
      <c r="S13165">
        <v>9</v>
      </c>
      <c r="AC13165">
        <v>0</v>
      </c>
      <c r="AI13165" t="s">
        <v>11</v>
      </c>
      <c r="AJ13165" t="s">
        <v>11</v>
      </c>
      <c r="AO13165" t="s">
        <v>11</v>
      </c>
      <c r="AT13165" t="s">
        <v>11</v>
      </c>
      <c r="AY13165" t="s">
        <v>11</v>
      </c>
      <c r="AZ13165" t="s">
        <v>11</v>
      </c>
      <c r="BA13165" t="s">
        <v>159</v>
      </c>
      <c r="BB13165" t="s">
        <v>114</v>
      </c>
      <c r="BC13165" t="s">
        <v>176</v>
      </c>
      <c r="BD13165">
        <v>4</v>
      </c>
      <c r="BE13165">
        <v>84</v>
      </c>
      <c r="BJ13165" t="s">
        <v>11</v>
      </c>
      <c r="BO13165" t="s">
        <v>11</v>
      </c>
      <c r="BP13165">
        <v>84</v>
      </c>
      <c r="BQ13165">
        <v>0</v>
      </c>
      <c r="BR13165">
        <v>84</v>
      </c>
    </row>
    <row r="13166" spans="1:70" x14ac:dyDescent="0.55000000000000004">
      <c r="A13166" t="str">
        <f>TEXT(Table2[[#This Row],[Date]],"YYYY")</f>
        <v>2024</v>
      </c>
      <c r="B13166" t="str">
        <f>TEXT(Table2[[#This Row],[Date]],"mmm")</f>
        <v>Apr</v>
      </c>
      <c r="C13166" t="str">
        <f>TEXT(Table2[[#This Row],[Date]],"dd")</f>
        <v>07</v>
      </c>
      <c r="D13166" s="1">
        <v>45389</v>
      </c>
      <c r="E13166" t="s">
        <v>171</v>
      </c>
      <c r="F13166" t="s">
        <v>239</v>
      </c>
      <c r="G13166" t="s">
        <v>10159</v>
      </c>
      <c r="H13166" t="s">
        <v>84</v>
      </c>
      <c r="K13166" t="s">
        <v>150</v>
      </c>
      <c r="P13166" t="s">
        <v>3097</v>
      </c>
      <c r="Q13166" t="s">
        <v>1665</v>
      </c>
      <c r="R13166" t="s">
        <v>819</v>
      </c>
      <c r="S13166">
        <v>2</v>
      </c>
      <c r="AC13166">
        <v>0</v>
      </c>
      <c r="AI13166" t="s">
        <v>11</v>
      </c>
      <c r="AJ13166" t="s">
        <v>11</v>
      </c>
      <c r="AO13166" t="s">
        <v>11</v>
      </c>
      <c r="AT13166" t="s">
        <v>11</v>
      </c>
      <c r="AY13166" t="s">
        <v>11</v>
      </c>
      <c r="AZ13166" t="s">
        <v>11</v>
      </c>
      <c r="BA13166" t="s">
        <v>159</v>
      </c>
      <c r="BB13166" t="s">
        <v>114</v>
      </c>
      <c r="BC13166" t="s">
        <v>7236</v>
      </c>
      <c r="BD13166">
        <v>3</v>
      </c>
      <c r="BE13166">
        <v>63</v>
      </c>
      <c r="BJ13166" t="s">
        <v>11</v>
      </c>
      <c r="BO13166" t="s">
        <v>11</v>
      </c>
      <c r="BP13166">
        <v>63</v>
      </c>
      <c r="BQ13166">
        <v>0</v>
      </c>
      <c r="BR13166">
        <v>63</v>
      </c>
    </row>
    <row r="13167" spans="1:70" x14ac:dyDescent="0.55000000000000004">
      <c r="A13167" t="str">
        <f>TEXT(Table2[[#This Row],[Date]],"YYYY")</f>
        <v>2024</v>
      </c>
      <c r="B13167" t="str">
        <f>TEXT(Table2[[#This Row],[Date]],"mmm")</f>
        <v>Apr</v>
      </c>
      <c r="C13167" t="str">
        <f>TEXT(Table2[[#This Row],[Date]],"dd")</f>
        <v>07</v>
      </c>
      <c r="D13167" s="1">
        <v>45389</v>
      </c>
      <c r="E13167" t="s">
        <v>171</v>
      </c>
      <c r="F13167" t="s">
        <v>239</v>
      </c>
      <c r="G13167" t="s">
        <v>6816</v>
      </c>
      <c r="H13167" t="s">
        <v>84</v>
      </c>
      <c r="K13167" t="s">
        <v>150</v>
      </c>
      <c r="P13167" t="s">
        <v>3097</v>
      </c>
      <c r="Q13167" t="s">
        <v>612</v>
      </c>
      <c r="R13167" t="s">
        <v>669</v>
      </c>
      <c r="S13167">
        <v>6</v>
      </c>
      <c r="AC13167">
        <v>0</v>
      </c>
      <c r="AI13167" t="s">
        <v>11</v>
      </c>
      <c r="AJ13167" t="s">
        <v>11</v>
      </c>
      <c r="AO13167" t="s">
        <v>11</v>
      </c>
      <c r="AT13167" t="s">
        <v>11</v>
      </c>
      <c r="AY13167" t="s">
        <v>11</v>
      </c>
      <c r="AZ13167" t="s">
        <v>11</v>
      </c>
      <c r="BA13167" t="s">
        <v>159</v>
      </c>
      <c r="BB13167" t="s">
        <v>114</v>
      </c>
      <c r="BC13167" t="s">
        <v>176</v>
      </c>
      <c r="BD13167">
        <v>1</v>
      </c>
      <c r="BE13167">
        <v>21</v>
      </c>
      <c r="BJ13167" t="s">
        <v>11</v>
      </c>
      <c r="BO13167" t="s">
        <v>11</v>
      </c>
      <c r="BP13167">
        <v>21</v>
      </c>
      <c r="BQ13167">
        <v>0</v>
      </c>
      <c r="BR13167">
        <v>21</v>
      </c>
    </row>
    <row r="13168" spans="1:70" x14ac:dyDescent="0.55000000000000004">
      <c r="A13168" t="str">
        <f>TEXT(Table2[[#This Row],[Date]],"YYYY")</f>
        <v>2024</v>
      </c>
      <c r="B13168" t="str">
        <f>TEXT(Table2[[#This Row],[Date]],"mmm")</f>
        <v>Apr</v>
      </c>
      <c r="C13168" t="str">
        <f>TEXT(Table2[[#This Row],[Date]],"dd")</f>
        <v>07</v>
      </c>
      <c r="D13168" s="1">
        <v>45389</v>
      </c>
      <c r="E13168" t="s">
        <v>171</v>
      </c>
      <c r="F13168" t="s">
        <v>239</v>
      </c>
      <c r="G13168" t="s">
        <v>6816</v>
      </c>
      <c r="H13168" t="s">
        <v>84</v>
      </c>
      <c r="K13168" t="s">
        <v>264</v>
      </c>
      <c r="P13168" t="s">
        <v>3097</v>
      </c>
      <c r="Q13168" t="s">
        <v>612</v>
      </c>
      <c r="R13168" t="s">
        <v>669</v>
      </c>
      <c r="S13168">
        <v>2</v>
      </c>
      <c r="AC13168">
        <v>0</v>
      </c>
      <c r="AI13168" t="s">
        <v>11</v>
      </c>
      <c r="AJ13168" t="s">
        <v>11</v>
      </c>
      <c r="AO13168" t="s">
        <v>11</v>
      </c>
      <c r="AT13168" t="s">
        <v>11</v>
      </c>
      <c r="AY13168" t="s">
        <v>11</v>
      </c>
      <c r="AZ13168" t="s">
        <v>11</v>
      </c>
      <c r="BA13168" t="s">
        <v>159</v>
      </c>
      <c r="BB13168" t="s">
        <v>114</v>
      </c>
      <c r="BC13168" t="s">
        <v>176</v>
      </c>
      <c r="BD13168">
        <v>1</v>
      </c>
      <c r="BE13168">
        <v>14</v>
      </c>
      <c r="BJ13168" t="s">
        <v>11</v>
      </c>
      <c r="BO13168" t="s">
        <v>11</v>
      </c>
      <c r="BP13168">
        <v>14</v>
      </c>
      <c r="BQ13168">
        <v>0</v>
      </c>
      <c r="BR13168">
        <v>14</v>
      </c>
    </row>
    <row r="13169" spans="1:70" x14ac:dyDescent="0.55000000000000004">
      <c r="A13169" t="str">
        <f>TEXT(Table2[[#This Row],[Date]],"YYYY")</f>
        <v>2024</v>
      </c>
      <c r="B13169" t="str">
        <f>TEXT(Table2[[#This Row],[Date]],"mmm")</f>
        <v>Apr</v>
      </c>
      <c r="C13169" t="str">
        <f>TEXT(Table2[[#This Row],[Date]],"dd")</f>
        <v>07</v>
      </c>
      <c r="D13169" s="1">
        <v>45389</v>
      </c>
      <c r="E13169" t="s">
        <v>81</v>
      </c>
      <c r="F13169" t="s">
        <v>241</v>
      </c>
      <c r="G13169" t="s">
        <v>10159</v>
      </c>
      <c r="H13169" t="s">
        <v>124</v>
      </c>
      <c r="M13169" t="s">
        <v>2528</v>
      </c>
      <c r="P13169" t="s">
        <v>10247</v>
      </c>
      <c r="Q13169" t="s">
        <v>10528</v>
      </c>
      <c r="R13169" t="s">
        <v>10528</v>
      </c>
      <c r="AC13169">
        <v>0</v>
      </c>
      <c r="AD13169" t="s">
        <v>159</v>
      </c>
      <c r="AE13169" t="s">
        <v>347</v>
      </c>
      <c r="AF13169">
        <v>5</v>
      </c>
      <c r="AG13169">
        <v>4</v>
      </c>
      <c r="AH13169">
        <v>3</v>
      </c>
      <c r="AI13169">
        <v>2.4</v>
      </c>
      <c r="AJ13169">
        <v>176.4</v>
      </c>
      <c r="AO13169" t="s">
        <v>11</v>
      </c>
      <c r="AT13169" t="s">
        <v>11</v>
      </c>
      <c r="AY13169" t="s">
        <v>11</v>
      </c>
      <c r="AZ13169" t="s">
        <v>11</v>
      </c>
      <c r="BE13169" t="s">
        <v>11</v>
      </c>
      <c r="BJ13169" t="s">
        <v>11</v>
      </c>
      <c r="BO13169" t="s">
        <v>11</v>
      </c>
      <c r="BP13169" t="s">
        <v>11</v>
      </c>
      <c r="BQ13169">
        <v>0</v>
      </c>
      <c r="BR13169">
        <v>0</v>
      </c>
    </row>
    <row r="13170" spans="1:70" x14ac:dyDescent="0.55000000000000004">
      <c r="A13170" t="str">
        <f>TEXT(Table2[[#This Row],[Date]],"YYYY")</f>
        <v>2024</v>
      </c>
      <c r="B13170" t="str">
        <f>TEXT(Table2[[#This Row],[Date]],"mmm")</f>
        <v>Apr</v>
      </c>
      <c r="C13170" t="str">
        <f>TEXT(Table2[[#This Row],[Date]],"dd")</f>
        <v>07</v>
      </c>
      <c r="D13170" s="1">
        <v>45389</v>
      </c>
      <c r="E13170" t="s">
        <v>171</v>
      </c>
      <c r="F13170" t="s">
        <v>379</v>
      </c>
      <c r="G13170" t="s">
        <v>10159</v>
      </c>
      <c r="H13170" t="s">
        <v>113</v>
      </c>
      <c r="L13170" t="s">
        <v>114</v>
      </c>
      <c r="P13170" t="s">
        <v>156</v>
      </c>
      <c r="Q13170" t="s">
        <v>10529</v>
      </c>
      <c r="R13170" t="s">
        <v>790</v>
      </c>
      <c r="S13170">
        <v>2</v>
      </c>
      <c r="AC13170">
        <v>0</v>
      </c>
      <c r="AI13170" t="s">
        <v>11</v>
      </c>
      <c r="AJ13170" t="s">
        <v>11</v>
      </c>
      <c r="AK13170" t="s">
        <v>159</v>
      </c>
      <c r="AL13170" t="s">
        <v>160</v>
      </c>
      <c r="AM13170" t="s">
        <v>161</v>
      </c>
      <c r="AN13170">
        <v>5</v>
      </c>
      <c r="AO13170">
        <v>35</v>
      </c>
      <c r="AP13170" t="s">
        <v>159</v>
      </c>
      <c r="AQ13170" t="s">
        <v>161</v>
      </c>
      <c r="AR13170" t="s">
        <v>150</v>
      </c>
      <c r="AS13170">
        <v>12</v>
      </c>
      <c r="AT13170">
        <v>84</v>
      </c>
      <c r="AU13170" t="s">
        <v>159</v>
      </c>
      <c r="AV13170" t="s">
        <v>161</v>
      </c>
      <c r="AW13170" t="s">
        <v>85</v>
      </c>
      <c r="AX13170">
        <v>12</v>
      </c>
      <c r="AY13170">
        <v>84</v>
      </c>
      <c r="AZ13170">
        <v>203</v>
      </c>
      <c r="BE13170" t="s">
        <v>11</v>
      </c>
      <c r="BJ13170" t="s">
        <v>11</v>
      </c>
      <c r="BO13170" t="s">
        <v>11</v>
      </c>
      <c r="BP13170" t="s">
        <v>11</v>
      </c>
      <c r="BQ13170">
        <v>0</v>
      </c>
      <c r="BR13170">
        <v>0</v>
      </c>
    </row>
    <row r="13171" spans="1:70" x14ac:dyDescent="0.55000000000000004">
      <c r="A13171" t="str">
        <f>TEXT(Table2[[#This Row],[Date]],"YYYY")</f>
        <v>2024</v>
      </c>
      <c r="B13171" t="str">
        <f>TEXT(Table2[[#This Row],[Date]],"mmm")</f>
        <v>Apr</v>
      </c>
      <c r="C13171" t="str">
        <f>TEXT(Table2[[#This Row],[Date]],"dd")</f>
        <v>07</v>
      </c>
      <c r="D13171" s="1">
        <v>45389</v>
      </c>
      <c r="E13171" t="s">
        <v>171</v>
      </c>
      <c r="F13171" t="s">
        <v>379</v>
      </c>
      <c r="G13171" t="s">
        <v>6816</v>
      </c>
      <c r="H13171" t="s">
        <v>113</v>
      </c>
      <c r="L13171" t="s">
        <v>114</v>
      </c>
      <c r="P13171" t="s">
        <v>156</v>
      </c>
      <c r="Q13171" t="s">
        <v>676</v>
      </c>
      <c r="R13171" t="s">
        <v>790</v>
      </c>
      <c r="S13171">
        <v>9</v>
      </c>
      <c r="AC13171">
        <v>0</v>
      </c>
      <c r="AI13171" t="s">
        <v>11</v>
      </c>
      <c r="AJ13171" t="s">
        <v>11</v>
      </c>
      <c r="AK13171" t="s">
        <v>159</v>
      </c>
      <c r="AL13171" t="s">
        <v>161</v>
      </c>
      <c r="AM13171" t="s">
        <v>150</v>
      </c>
      <c r="AN13171">
        <v>8</v>
      </c>
      <c r="AO13171">
        <v>56</v>
      </c>
      <c r="AP13171" t="s">
        <v>159</v>
      </c>
      <c r="AQ13171" t="s">
        <v>161</v>
      </c>
      <c r="AR13171" t="s">
        <v>85</v>
      </c>
      <c r="AS13171">
        <v>20</v>
      </c>
      <c r="AT13171">
        <v>140</v>
      </c>
      <c r="AU13171" t="s">
        <v>159</v>
      </c>
      <c r="AV13171" t="s">
        <v>161</v>
      </c>
      <c r="AW13171" t="s">
        <v>264</v>
      </c>
      <c r="AX13171">
        <v>4</v>
      </c>
      <c r="AY13171">
        <v>28</v>
      </c>
      <c r="AZ13171">
        <v>224</v>
      </c>
      <c r="BE13171" t="s">
        <v>11</v>
      </c>
      <c r="BJ13171" t="s">
        <v>11</v>
      </c>
      <c r="BO13171" t="s">
        <v>11</v>
      </c>
      <c r="BP13171" t="s">
        <v>11</v>
      </c>
      <c r="BQ13171">
        <v>0</v>
      </c>
      <c r="BR13171">
        <v>0</v>
      </c>
    </row>
    <row r="13172" spans="1:70" x14ac:dyDescent="0.55000000000000004">
      <c r="A13172" t="str">
        <f>TEXT(Table2[[#This Row],[Date]],"YYYY")</f>
        <v>2024</v>
      </c>
      <c r="B13172" t="str">
        <f>TEXT(Table2[[#This Row],[Date]],"mmm")</f>
        <v>Apr</v>
      </c>
      <c r="C13172" t="str">
        <f>TEXT(Table2[[#This Row],[Date]],"dd")</f>
        <v>07</v>
      </c>
      <c r="D13172" s="1">
        <v>45389</v>
      </c>
      <c r="E13172" t="s">
        <v>81</v>
      </c>
      <c r="F13172" t="s">
        <v>270</v>
      </c>
      <c r="G13172" t="s">
        <v>194</v>
      </c>
      <c r="H13172" t="s">
        <v>195</v>
      </c>
      <c r="N13172" t="s">
        <v>287</v>
      </c>
      <c r="P13172" t="s">
        <v>812</v>
      </c>
      <c r="Q13172" t="s">
        <v>10530</v>
      </c>
      <c r="R13172" t="s">
        <v>10530</v>
      </c>
      <c r="AC13172">
        <v>0</v>
      </c>
      <c r="AI13172" t="s">
        <v>11</v>
      </c>
      <c r="AJ13172" t="s">
        <v>11</v>
      </c>
      <c r="AO13172" t="s">
        <v>11</v>
      </c>
      <c r="AT13172" t="s">
        <v>11</v>
      </c>
      <c r="AY13172" t="s">
        <v>11</v>
      </c>
      <c r="AZ13172" t="s">
        <v>11</v>
      </c>
      <c r="BE13172" t="s">
        <v>11</v>
      </c>
      <c r="BJ13172" t="s">
        <v>11</v>
      </c>
      <c r="BO13172" t="s">
        <v>11</v>
      </c>
      <c r="BP13172" t="s">
        <v>11</v>
      </c>
      <c r="BQ13172">
        <v>0</v>
      </c>
      <c r="BR13172">
        <v>0</v>
      </c>
    </row>
    <row r="13173" spans="1:70" x14ac:dyDescent="0.55000000000000004">
      <c r="A13173" t="str">
        <f>TEXT(Table2[[#This Row],[Date]],"YYYY")</f>
        <v>2024</v>
      </c>
      <c r="B13173" t="str">
        <f>TEXT(Table2[[#This Row],[Date]],"mmm")</f>
        <v>Apr</v>
      </c>
      <c r="C13173" t="str">
        <f>TEXT(Table2[[#This Row],[Date]],"dd")</f>
        <v>07</v>
      </c>
      <c r="D13173" s="1">
        <v>45389</v>
      </c>
      <c r="E13173" t="s">
        <v>81</v>
      </c>
      <c r="F13173" t="s">
        <v>3012</v>
      </c>
      <c r="G13173" t="s">
        <v>10159</v>
      </c>
      <c r="H13173" t="s">
        <v>7081</v>
      </c>
      <c r="L13173" t="s">
        <v>114</v>
      </c>
      <c r="P13173" t="s">
        <v>8590</v>
      </c>
      <c r="Q13173" t="s">
        <v>10531</v>
      </c>
      <c r="R13173" t="s">
        <v>10531</v>
      </c>
      <c r="AC13173">
        <v>0</v>
      </c>
      <c r="AI13173" t="s">
        <v>11</v>
      </c>
      <c r="AJ13173" t="s">
        <v>11</v>
      </c>
      <c r="AK13173" t="s">
        <v>159</v>
      </c>
      <c r="AL13173" t="s">
        <v>160</v>
      </c>
      <c r="AM13173" t="s">
        <v>161</v>
      </c>
      <c r="AN13173">
        <v>36</v>
      </c>
      <c r="AO13173">
        <v>252</v>
      </c>
      <c r="AP13173" t="s">
        <v>159</v>
      </c>
      <c r="AQ13173" t="s">
        <v>161</v>
      </c>
      <c r="AR13173" t="s">
        <v>150</v>
      </c>
      <c r="AS13173">
        <v>12</v>
      </c>
      <c r="AT13173">
        <v>84</v>
      </c>
      <c r="AU13173" t="s">
        <v>159</v>
      </c>
      <c r="AV13173" t="s">
        <v>161</v>
      </c>
      <c r="AW13173" t="s">
        <v>85</v>
      </c>
      <c r="AX13173">
        <v>16</v>
      </c>
      <c r="AY13173">
        <v>112</v>
      </c>
      <c r="AZ13173">
        <v>448</v>
      </c>
      <c r="BE13173" t="s">
        <v>11</v>
      </c>
      <c r="BJ13173" t="s">
        <v>11</v>
      </c>
      <c r="BO13173" t="s">
        <v>11</v>
      </c>
      <c r="BP13173" t="s">
        <v>11</v>
      </c>
      <c r="BQ13173">
        <v>0</v>
      </c>
      <c r="BR13173">
        <v>0</v>
      </c>
    </row>
    <row r="13174" spans="1:70" x14ac:dyDescent="0.55000000000000004">
      <c r="A13174" t="str">
        <f>TEXT(Table2[[#This Row],[Date]],"YYYY")</f>
        <v>2024</v>
      </c>
      <c r="B13174" t="str">
        <f>TEXT(Table2[[#This Row],[Date]],"mmm")</f>
        <v>Apr</v>
      </c>
      <c r="C13174" t="str">
        <f>TEXT(Table2[[#This Row],[Date]],"dd")</f>
        <v>07</v>
      </c>
      <c r="D13174" s="1">
        <v>45389</v>
      </c>
      <c r="E13174" t="s">
        <v>81</v>
      </c>
      <c r="F13174" t="s">
        <v>10532</v>
      </c>
      <c r="G13174" t="s">
        <v>6816</v>
      </c>
      <c r="H13174" t="s">
        <v>7081</v>
      </c>
      <c r="L13174" t="s">
        <v>114</v>
      </c>
      <c r="P13174" t="s">
        <v>8590</v>
      </c>
      <c r="Q13174" t="s">
        <v>6981</v>
      </c>
      <c r="R13174" t="s">
        <v>6981</v>
      </c>
      <c r="AC13174">
        <v>0</v>
      </c>
      <c r="AI13174" t="s">
        <v>11</v>
      </c>
      <c r="AJ13174" t="s">
        <v>11</v>
      </c>
      <c r="AK13174" t="s">
        <v>159</v>
      </c>
      <c r="AL13174" t="s">
        <v>161</v>
      </c>
      <c r="AM13174" t="s">
        <v>150</v>
      </c>
      <c r="AN13174">
        <v>12</v>
      </c>
      <c r="AO13174">
        <v>84</v>
      </c>
      <c r="AP13174" t="s">
        <v>159</v>
      </c>
      <c r="AQ13174" t="s">
        <v>161</v>
      </c>
      <c r="AR13174" t="s">
        <v>85</v>
      </c>
      <c r="AS13174">
        <v>12</v>
      </c>
      <c r="AT13174">
        <v>84</v>
      </c>
      <c r="AY13174" t="s">
        <v>11</v>
      </c>
      <c r="AZ13174">
        <v>168</v>
      </c>
      <c r="BE13174" t="s">
        <v>11</v>
      </c>
      <c r="BJ13174" t="s">
        <v>11</v>
      </c>
      <c r="BO13174" t="s">
        <v>11</v>
      </c>
      <c r="BP13174" t="s">
        <v>11</v>
      </c>
      <c r="BQ13174">
        <v>0</v>
      </c>
      <c r="BR13174">
        <v>0</v>
      </c>
    </row>
    <row r="13175" spans="1:70" x14ac:dyDescent="0.55000000000000004">
      <c r="A13175" t="str">
        <f>TEXT(Table2[[#This Row],[Date]],"YYYY")</f>
        <v>2024</v>
      </c>
      <c r="B13175" t="str">
        <f>TEXT(Table2[[#This Row],[Date]],"mmm")</f>
        <v>Apr</v>
      </c>
      <c r="C13175" t="str">
        <f>TEXT(Table2[[#This Row],[Date]],"dd")</f>
        <v>07</v>
      </c>
      <c r="D13175" s="1">
        <v>45389</v>
      </c>
      <c r="E13175" t="s">
        <v>81</v>
      </c>
      <c r="F13175" t="s">
        <v>5179</v>
      </c>
      <c r="G13175" t="s">
        <v>747</v>
      </c>
      <c r="H13175" t="s">
        <v>84</v>
      </c>
      <c r="K13175" t="s">
        <v>85</v>
      </c>
      <c r="P13175" t="s">
        <v>3097</v>
      </c>
      <c r="Q13175" t="s">
        <v>10515</v>
      </c>
      <c r="R13175" t="s">
        <v>10515</v>
      </c>
      <c r="AC13175">
        <v>0</v>
      </c>
      <c r="AI13175" t="s">
        <v>11</v>
      </c>
      <c r="AJ13175" t="s">
        <v>11</v>
      </c>
      <c r="AO13175" t="s">
        <v>11</v>
      </c>
      <c r="AT13175" t="s">
        <v>11</v>
      </c>
      <c r="AY13175" t="s">
        <v>11</v>
      </c>
      <c r="AZ13175" t="s">
        <v>11</v>
      </c>
      <c r="BA13175" t="s">
        <v>159</v>
      </c>
      <c r="BB13175" t="s">
        <v>114</v>
      </c>
      <c r="BC13175" t="s">
        <v>7236</v>
      </c>
      <c r="BD13175">
        <v>5</v>
      </c>
      <c r="BE13175">
        <v>105</v>
      </c>
      <c r="BJ13175" t="s">
        <v>11</v>
      </c>
      <c r="BO13175" t="s">
        <v>11</v>
      </c>
      <c r="BP13175">
        <v>105</v>
      </c>
      <c r="BQ13175">
        <v>0</v>
      </c>
      <c r="BR13175">
        <v>105</v>
      </c>
    </row>
    <row r="13176" spans="1:70" x14ac:dyDescent="0.55000000000000004">
      <c r="A13176" t="str">
        <f>TEXT(Table2[[#This Row],[Date]],"YYYY")</f>
        <v>2024</v>
      </c>
      <c r="B13176" t="str">
        <f>TEXT(Table2[[#This Row],[Date]],"mmm")</f>
        <v>Apr</v>
      </c>
      <c r="C13176" t="str">
        <f>TEXT(Table2[[#This Row],[Date]],"dd")</f>
        <v>07</v>
      </c>
      <c r="D13176" s="1">
        <v>45389</v>
      </c>
      <c r="E13176" t="s">
        <v>81</v>
      </c>
      <c r="F13176" t="s">
        <v>5179</v>
      </c>
      <c r="G13176" t="s">
        <v>6568</v>
      </c>
      <c r="H13176" t="s">
        <v>84</v>
      </c>
      <c r="K13176" t="s">
        <v>85</v>
      </c>
      <c r="P13176" t="s">
        <v>3097</v>
      </c>
      <c r="Q13176" t="s">
        <v>10519</v>
      </c>
      <c r="R13176" t="s">
        <v>10519</v>
      </c>
      <c r="AC13176">
        <v>0</v>
      </c>
      <c r="AI13176" t="s">
        <v>11</v>
      </c>
      <c r="AJ13176" t="s">
        <v>11</v>
      </c>
      <c r="AO13176" t="s">
        <v>11</v>
      </c>
      <c r="AT13176" t="s">
        <v>11</v>
      </c>
      <c r="AY13176" t="s">
        <v>11</v>
      </c>
      <c r="AZ13176" t="s">
        <v>11</v>
      </c>
      <c r="BA13176" t="s">
        <v>159</v>
      </c>
      <c r="BB13176" t="s">
        <v>114</v>
      </c>
      <c r="BC13176" t="s">
        <v>7236</v>
      </c>
      <c r="BD13176">
        <v>3</v>
      </c>
      <c r="BE13176">
        <v>63</v>
      </c>
      <c r="BJ13176" t="s">
        <v>11</v>
      </c>
      <c r="BO13176" t="s">
        <v>11</v>
      </c>
      <c r="BP13176">
        <v>63</v>
      </c>
      <c r="BQ13176">
        <v>0</v>
      </c>
      <c r="BR13176">
        <v>63</v>
      </c>
    </row>
    <row r="13177" spans="1:70" x14ac:dyDescent="0.55000000000000004">
      <c r="A13177" t="str">
        <f>TEXT(Table2[[#This Row],[Date]],"YYYY")</f>
        <v>2024</v>
      </c>
      <c r="B13177" t="str">
        <f>TEXT(Table2[[#This Row],[Date]],"mmm")</f>
        <v>Apr</v>
      </c>
      <c r="C13177" t="str">
        <f>TEXT(Table2[[#This Row],[Date]],"dd")</f>
        <v>07</v>
      </c>
      <c r="D13177" s="1">
        <v>45389</v>
      </c>
      <c r="E13177" t="s">
        <v>171</v>
      </c>
      <c r="F13177" t="s">
        <v>637</v>
      </c>
      <c r="G13177" t="s">
        <v>6816</v>
      </c>
      <c r="H13177" t="s">
        <v>94</v>
      </c>
      <c r="N13177" t="s">
        <v>1647</v>
      </c>
      <c r="P13177" t="s">
        <v>945</v>
      </c>
      <c r="Q13177" t="s">
        <v>10526</v>
      </c>
      <c r="R13177" t="s">
        <v>10527</v>
      </c>
      <c r="S13177">
        <v>11</v>
      </c>
      <c r="AC13177">
        <v>0</v>
      </c>
      <c r="AI13177" t="s">
        <v>11</v>
      </c>
      <c r="AJ13177" t="s">
        <v>11</v>
      </c>
      <c r="AO13177" t="s">
        <v>11</v>
      </c>
      <c r="AT13177" t="s">
        <v>11</v>
      </c>
      <c r="AY13177" t="s">
        <v>11</v>
      </c>
      <c r="AZ13177" t="s">
        <v>11</v>
      </c>
      <c r="BE13177" t="s">
        <v>11</v>
      </c>
      <c r="BJ13177" t="s">
        <v>11</v>
      </c>
      <c r="BO13177" t="s">
        <v>11</v>
      </c>
      <c r="BP13177" t="s">
        <v>11</v>
      </c>
      <c r="BQ13177">
        <v>0</v>
      </c>
      <c r="BR13177">
        <v>0</v>
      </c>
    </row>
    <row r="13178" spans="1:70" x14ac:dyDescent="0.55000000000000004">
      <c r="A13178" t="str">
        <f>TEXT(Table2[[#This Row],[Date]],"YYYY")</f>
        <v>2024</v>
      </c>
      <c r="B13178" t="str">
        <f>TEXT(Table2[[#This Row],[Date]],"mmm")</f>
        <v>Apr</v>
      </c>
      <c r="C13178" t="str">
        <f>TEXT(Table2[[#This Row],[Date]],"dd")</f>
        <v>07</v>
      </c>
      <c r="D13178" s="1">
        <v>45389</v>
      </c>
      <c r="E13178" t="s">
        <v>171</v>
      </c>
      <c r="P13178" t="s">
        <v>7093</v>
      </c>
      <c r="Q13178" t="s">
        <v>10533</v>
      </c>
      <c r="AC13178">
        <v>0</v>
      </c>
      <c r="AI13178" t="s">
        <v>11</v>
      </c>
      <c r="AJ13178" t="s">
        <v>11</v>
      </c>
      <c r="AO13178" t="s">
        <v>11</v>
      </c>
      <c r="AT13178" t="s">
        <v>11</v>
      </c>
      <c r="AY13178" t="s">
        <v>11</v>
      </c>
      <c r="AZ13178" t="s">
        <v>11</v>
      </c>
      <c r="BE13178" t="s">
        <v>11</v>
      </c>
      <c r="BJ13178" t="s">
        <v>11</v>
      </c>
      <c r="BO13178" t="s">
        <v>11</v>
      </c>
      <c r="BP13178" t="s">
        <v>11</v>
      </c>
      <c r="BQ13178">
        <v>0</v>
      </c>
      <c r="BR13178">
        <v>0</v>
      </c>
    </row>
    <row r="13179" spans="1:70" x14ac:dyDescent="0.55000000000000004">
      <c r="A13179" t="str">
        <f>TEXT(Table2[[#This Row],[Date]],"YYYY")</f>
        <v>2024</v>
      </c>
      <c r="B13179" t="str">
        <f>TEXT(Table2[[#This Row],[Date]],"mmm")</f>
        <v>Apr</v>
      </c>
      <c r="C13179" t="str">
        <f>TEXT(Table2[[#This Row],[Date]],"dd")</f>
        <v>06</v>
      </c>
      <c r="D13179" s="1">
        <v>45388</v>
      </c>
      <c r="E13179" t="s">
        <v>81</v>
      </c>
      <c r="F13179" t="s">
        <v>162</v>
      </c>
      <c r="H13179" t="s">
        <v>1593</v>
      </c>
      <c r="AC13179">
        <v>0</v>
      </c>
      <c r="AI13179" t="s">
        <v>11</v>
      </c>
      <c r="AJ13179" t="s">
        <v>11</v>
      </c>
      <c r="AO13179" t="s">
        <v>11</v>
      </c>
      <c r="AT13179" t="s">
        <v>11</v>
      </c>
      <c r="AY13179" t="s">
        <v>11</v>
      </c>
      <c r="AZ13179" t="s">
        <v>11</v>
      </c>
      <c r="BE13179" t="s">
        <v>11</v>
      </c>
      <c r="BJ13179" t="s">
        <v>11</v>
      </c>
      <c r="BO13179" t="s">
        <v>11</v>
      </c>
      <c r="BP13179" t="s">
        <v>11</v>
      </c>
      <c r="BQ13179">
        <v>0</v>
      </c>
      <c r="BR13179">
        <v>0</v>
      </c>
    </row>
    <row r="13180" spans="1:70" x14ac:dyDescent="0.55000000000000004">
      <c r="A13180" t="str">
        <f>TEXT(Table2[[#This Row],[Date]],"YYYY")</f>
        <v>2024</v>
      </c>
      <c r="B13180" t="str">
        <f>TEXT(Table2[[#This Row],[Date]],"mmm")</f>
        <v>Apr</v>
      </c>
      <c r="C13180" t="str">
        <f>TEXT(Table2[[#This Row],[Date]],"dd")</f>
        <v>06</v>
      </c>
      <c r="D13180" s="1">
        <v>45388</v>
      </c>
      <c r="E13180" t="s">
        <v>81</v>
      </c>
      <c r="F13180" t="s">
        <v>9520</v>
      </c>
      <c r="H13180" t="s">
        <v>271</v>
      </c>
      <c r="P13180" t="s">
        <v>945</v>
      </c>
      <c r="AC13180">
        <v>0</v>
      </c>
      <c r="AI13180" t="s">
        <v>11</v>
      </c>
      <c r="AJ13180" t="s">
        <v>11</v>
      </c>
      <c r="AO13180" t="s">
        <v>11</v>
      </c>
      <c r="AT13180" t="s">
        <v>11</v>
      </c>
      <c r="AY13180" t="s">
        <v>11</v>
      </c>
      <c r="AZ13180" t="s">
        <v>11</v>
      </c>
      <c r="BE13180" t="s">
        <v>11</v>
      </c>
      <c r="BJ13180" t="s">
        <v>11</v>
      </c>
      <c r="BO13180" t="s">
        <v>11</v>
      </c>
      <c r="BP13180" t="s">
        <v>11</v>
      </c>
      <c r="BQ13180">
        <v>0</v>
      </c>
      <c r="BR13180">
        <v>0</v>
      </c>
    </row>
    <row r="13181" spans="1:70" x14ac:dyDescent="0.55000000000000004">
      <c r="A13181" t="str">
        <f>TEXT(Table2[[#This Row],[Date]],"YYYY")</f>
        <v>2024</v>
      </c>
      <c r="B13181" t="str">
        <f>TEXT(Table2[[#This Row],[Date]],"mmm")</f>
        <v>Apr</v>
      </c>
      <c r="C13181" t="str">
        <f>TEXT(Table2[[#This Row],[Date]],"dd")</f>
        <v>06</v>
      </c>
      <c r="D13181" s="1">
        <v>45388</v>
      </c>
      <c r="E13181" t="s">
        <v>81</v>
      </c>
      <c r="F13181" t="s">
        <v>9523</v>
      </c>
      <c r="H13181" t="s">
        <v>106</v>
      </c>
      <c r="K13181" t="s">
        <v>85</v>
      </c>
      <c r="AC13181">
        <v>0</v>
      </c>
      <c r="AI13181" t="s">
        <v>11</v>
      </c>
      <c r="AJ13181" t="s">
        <v>11</v>
      </c>
      <c r="AO13181" t="s">
        <v>11</v>
      </c>
      <c r="AT13181" t="s">
        <v>11</v>
      </c>
      <c r="AY13181" t="s">
        <v>11</v>
      </c>
      <c r="AZ13181" t="s">
        <v>11</v>
      </c>
      <c r="BE13181" t="s">
        <v>11</v>
      </c>
      <c r="BJ13181" t="s">
        <v>11</v>
      </c>
      <c r="BO13181" t="s">
        <v>11</v>
      </c>
      <c r="BP13181" t="s">
        <v>11</v>
      </c>
      <c r="BQ13181">
        <v>0</v>
      </c>
      <c r="BR13181">
        <v>0</v>
      </c>
    </row>
    <row r="13182" spans="1:70" x14ac:dyDescent="0.55000000000000004">
      <c r="A13182" t="str">
        <f>TEXT(Table2[[#This Row],[Date]],"YYYY")</f>
        <v>2024</v>
      </c>
      <c r="B13182" t="str">
        <f>TEXT(Table2[[#This Row],[Date]],"mmm")</f>
        <v>Apr</v>
      </c>
      <c r="C13182" t="str">
        <f>TEXT(Table2[[#This Row],[Date]],"dd")</f>
        <v>06</v>
      </c>
      <c r="D13182" s="1">
        <v>45388</v>
      </c>
      <c r="E13182" t="s">
        <v>171</v>
      </c>
      <c r="F13182" t="s">
        <v>182</v>
      </c>
      <c r="G13182" t="s">
        <v>10159</v>
      </c>
      <c r="H13182" t="s">
        <v>1457</v>
      </c>
      <c r="N13182" t="s">
        <v>7037</v>
      </c>
      <c r="P13182" t="s">
        <v>10081</v>
      </c>
      <c r="Q13182" t="s">
        <v>10534</v>
      </c>
      <c r="R13182" t="s">
        <v>10535</v>
      </c>
      <c r="S13182">
        <v>11</v>
      </c>
      <c r="AC13182">
        <v>0</v>
      </c>
      <c r="AI13182" t="s">
        <v>11</v>
      </c>
      <c r="AJ13182" t="s">
        <v>11</v>
      </c>
      <c r="AO13182" t="s">
        <v>11</v>
      </c>
      <c r="AT13182" t="s">
        <v>11</v>
      </c>
      <c r="AY13182" t="s">
        <v>11</v>
      </c>
      <c r="AZ13182" t="s">
        <v>11</v>
      </c>
      <c r="BE13182" t="s">
        <v>11</v>
      </c>
      <c r="BJ13182" t="s">
        <v>11</v>
      </c>
      <c r="BO13182" t="s">
        <v>11</v>
      </c>
      <c r="BP13182" t="s">
        <v>11</v>
      </c>
      <c r="BQ13182">
        <v>0</v>
      </c>
      <c r="BR13182">
        <v>0</v>
      </c>
    </row>
    <row r="13183" spans="1:70" x14ac:dyDescent="0.55000000000000004">
      <c r="A13183" t="str">
        <f>TEXT(Table2[[#This Row],[Date]],"YYYY")</f>
        <v>2024</v>
      </c>
      <c r="B13183" t="str">
        <f>TEXT(Table2[[#This Row],[Date]],"mmm")</f>
        <v>Apr</v>
      </c>
      <c r="C13183" t="str">
        <f>TEXT(Table2[[#This Row],[Date]],"dd")</f>
        <v>06</v>
      </c>
      <c r="D13183" s="1">
        <v>45388</v>
      </c>
      <c r="E13183" t="s">
        <v>81</v>
      </c>
      <c r="F13183" t="s">
        <v>193</v>
      </c>
      <c r="G13183" t="s">
        <v>10159</v>
      </c>
      <c r="H13183" t="s">
        <v>94</v>
      </c>
      <c r="K13183" t="s">
        <v>150</v>
      </c>
      <c r="N13183" t="s">
        <v>1647</v>
      </c>
      <c r="P13183" t="s">
        <v>156</v>
      </c>
      <c r="Q13183" t="s">
        <v>10536</v>
      </c>
      <c r="R13183" t="s">
        <v>10021</v>
      </c>
      <c r="AC13183">
        <v>0</v>
      </c>
      <c r="AI13183" t="s">
        <v>11</v>
      </c>
      <c r="AJ13183" t="s">
        <v>11</v>
      </c>
      <c r="AO13183" t="s">
        <v>11</v>
      </c>
      <c r="AT13183" t="s">
        <v>11</v>
      </c>
      <c r="AY13183" t="s">
        <v>11</v>
      </c>
      <c r="AZ13183" t="s">
        <v>11</v>
      </c>
      <c r="BA13183" t="s">
        <v>159</v>
      </c>
      <c r="BB13183" t="s">
        <v>114</v>
      </c>
      <c r="BC13183" t="s">
        <v>7236</v>
      </c>
      <c r="BD13183">
        <v>3</v>
      </c>
      <c r="BE13183">
        <v>63</v>
      </c>
      <c r="BJ13183" t="s">
        <v>11</v>
      </c>
      <c r="BO13183" t="s">
        <v>11</v>
      </c>
      <c r="BP13183">
        <v>63</v>
      </c>
      <c r="BQ13183">
        <v>0</v>
      </c>
      <c r="BR13183">
        <v>63</v>
      </c>
    </row>
    <row r="13184" spans="1:70" x14ac:dyDescent="0.55000000000000004">
      <c r="A13184" t="str">
        <f>TEXT(Table2[[#This Row],[Date]],"YYYY")</f>
        <v>2024</v>
      </c>
      <c r="B13184" t="str">
        <f>TEXT(Table2[[#This Row],[Date]],"mmm")</f>
        <v>Apr</v>
      </c>
      <c r="C13184" t="str">
        <f>TEXT(Table2[[#This Row],[Date]],"dd")</f>
        <v>06</v>
      </c>
      <c r="D13184" s="1">
        <v>45388</v>
      </c>
      <c r="E13184" t="s">
        <v>171</v>
      </c>
      <c r="F13184" t="s">
        <v>214</v>
      </c>
      <c r="G13184" t="s">
        <v>6816</v>
      </c>
      <c r="H13184" t="s">
        <v>124</v>
      </c>
      <c r="M13184" t="s">
        <v>147</v>
      </c>
      <c r="P13184" t="s">
        <v>5909</v>
      </c>
      <c r="Q13184" t="s">
        <v>1770</v>
      </c>
      <c r="R13184" t="s">
        <v>5801</v>
      </c>
      <c r="S13184">
        <v>11</v>
      </c>
      <c r="AC13184">
        <v>0</v>
      </c>
      <c r="AD13184" t="s">
        <v>159</v>
      </c>
      <c r="AE13184" t="s">
        <v>229</v>
      </c>
      <c r="AF13184">
        <v>5</v>
      </c>
      <c r="AG13184">
        <v>5</v>
      </c>
      <c r="AH13184">
        <v>3</v>
      </c>
      <c r="AI13184">
        <v>3</v>
      </c>
      <c r="AJ13184">
        <v>220.5</v>
      </c>
      <c r="AO13184" t="s">
        <v>11</v>
      </c>
      <c r="AT13184" t="s">
        <v>11</v>
      </c>
      <c r="AY13184" t="s">
        <v>11</v>
      </c>
      <c r="AZ13184" t="s">
        <v>11</v>
      </c>
      <c r="BE13184" t="s">
        <v>11</v>
      </c>
      <c r="BJ13184" t="s">
        <v>11</v>
      </c>
      <c r="BO13184" t="s">
        <v>11</v>
      </c>
      <c r="BP13184" t="s">
        <v>11</v>
      </c>
      <c r="BQ13184">
        <v>0</v>
      </c>
      <c r="BR13184">
        <v>0</v>
      </c>
    </row>
    <row r="13185" spans="1:70" x14ac:dyDescent="0.55000000000000004">
      <c r="A13185" t="str">
        <f>TEXT(Table2[[#This Row],[Date]],"YYYY")</f>
        <v>2024</v>
      </c>
      <c r="B13185" t="str">
        <f>TEXT(Table2[[#This Row],[Date]],"mmm")</f>
        <v>Apr</v>
      </c>
      <c r="C13185" t="str">
        <f>TEXT(Table2[[#This Row],[Date]],"dd")</f>
        <v>06</v>
      </c>
      <c r="D13185" s="1">
        <v>45388</v>
      </c>
      <c r="E13185" t="s">
        <v>171</v>
      </c>
      <c r="F13185" t="s">
        <v>221</v>
      </c>
      <c r="G13185" t="s">
        <v>6816</v>
      </c>
      <c r="H13185" t="s">
        <v>94</v>
      </c>
      <c r="N13185" t="s">
        <v>1647</v>
      </c>
      <c r="P13185" t="s">
        <v>10081</v>
      </c>
      <c r="Q13185" t="s">
        <v>1779</v>
      </c>
      <c r="R13185" t="s">
        <v>10537</v>
      </c>
      <c r="S13185">
        <v>11</v>
      </c>
      <c r="AC13185">
        <v>0</v>
      </c>
      <c r="AI13185" t="s">
        <v>11</v>
      </c>
      <c r="AJ13185" t="s">
        <v>11</v>
      </c>
      <c r="AO13185" t="s">
        <v>11</v>
      </c>
      <c r="AT13185" t="s">
        <v>11</v>
      </c>
      <c r="AY13185" t="s">
        <v>11</v>
      </c>
      <c r="AZ13185" t="s">
        <v>11</v>
      </c>
      <c r="BE13185" t="s">
        <v>11</v>
      </c>
      <c r="BJ13185" t="s">
        <v>11</v>
      </c>
      <c r="BO13185" t="s">
        <v>11</v>
      </c>
      <c r="BP13185" t="s">
        <v>11</v>
      </c>
      <c r="BQ13185">
        <v>0</v>
      </c>
      <c r="BR13185">
        <v>0</v>
      </c>
    </row>
    <row r="13186" spans="1:70" x14ac:dyDescent="0.55000000000000004">
      <c r="A13186" t="str">
        <f>TEXT(Table2[[#This Row],[Date]],"YYYY")</f>
        <v>2024</v>
      </c>
      <c r="B13186" t="str">
        <f>TEXT(Table2[[#This Row],[Date]],"mmm")</f>
        <v>Apr</v>
      </c>
      <c r="C13186" t="str">
        <f>TEXT(Table2[[#This Row],[Date]],"dd")</f>
        <v>06</v>
      </c>
      <c r="D13186" s="1">
        <v>45388</v>
      </c>
      <c r="E13186" t="s">
        <v>171</v>
      </c>
      <c r="F13186" t="s">
        <v>9899</v>
      </c>
      <c r="G13186" t="s">
        <v>10159</v>
      </c>
      <c r="H13186" t="s">
        <v>1457</v>
      </c>
      <c r="N13186" t="s">
        <v>7037</v>
      </c>
      <c r="P13186" t="s">
        <v>10081</v>
      </c>
      <c r="Q13186" t="s">
        <v>10534</v>
      </c>
      <c r="R13186" t="s">
        <v>10535</v>
      </c>
      <c r="S13186">
        <v>11</v>
      </c>
      <c r="AC13186">
        <v>0</v>
      </c>
      <c r="AI13186" t="s">
        <v>11</v>
      </c>
      <c r="AJ13186" t="s">
        <v>11</v>
      </c>
      <c r="AO13186" t="s">
        <v>11</v>
      </c>
      <c r="AT13186" t="s">
        <v>11</v>
      </c>
      <c r="AY13186" t="s">
        <v>11</v>
      </c>
      <c r="AZ13186" t="s">
        <v>11</v>
      </c>
      <c r="BE13186" t="s">
        <v>11</v>
      </c>
      <c r="BJ13186" t="s">
        <v>11</v>
      </c>
      <c r="BO13186" t="s">
        <v>11</v>
      </c>
      <c r="BP13186" t="s">
        <v>11</v>
      </c>
      <c r="BQ13186">
        <v>0</v>
      </c>
      <c r="BR13186">
        <v>0</v>
      </c>
    </row>
    <row r="13187" spans="1:70" x14ac:dyDescent="0.55000000000000004">
      <c r="A13187" t="str">
        <f>TEXT(Table2[[#This Row],[Date]],"YYYY")</f>
        <v>2024</v>
      </c>
      <c r="B13187" t="str">
        <f>TEXT(Table2[[#This Row],[Date]],"mmm")</f>
        <v>Apr</v>
      </c>
      <c r="C13187" t="str">
        <f>TEXT(Table2[[#This Row],[Date]],"dd")</f>
        <v>06</v>
      </c>
      <c r="D13187" s="1">
        <v>45388</v>
      </c>
      <c r="E13187" t="s">
        <v>171</v>
      </c>
      <c r="F13187" t="s">
        <v>432</v>
      </c>
      <c r="G13187" t="s">
        <v>10159</v>
      </c>
      <c r="H13187" t="s">
        <v>84</v>
      </c>
      <c r="K13187" t="s">
        <v>85</v>
      </c>
      <c r="P13187" t="s">
        <v>3097</v>
      </c>
      <c r="Q13187" t="s">
        <v>1665</v>
      </c>
      <c r="R13187" t="s">
        <v>8259</v>
      </c>
      <c r="S13187">
        <v>0</v>
      </c>
      <c r="T13187" t="s">
        <v>815</v>
      </c>
      <c r="U13187">
        <v>2</v>
      </c>
      <c r="AC13187">
        <v>0</v>
      </c>
      <c r="AI13187" t="s">
        <v>11</v>
      </c>
      <c r="AJ13187" t="s">
        <v>11</v>
      </c>
      <c r="AO13187" t="s">
        <v>11</v>
      </c>
      <c r="AT13187" t="s">
        <v>11</v>
      </c>
      <c r="AY13187" t="s">
        <v>11</v>
      </c>
      <c r="AZ13187" t="s">
        <v>11</v>
      </c>
      <c r="BA13187" t="s">
        <v>159</v>
      </c>
      <c r="BB13187" t="s">
        <v>114</v>
      </c>
      <c r="BC13187" t="s">
        <v>7236</v>
      </c>
      <c r="BE13187" t="s">
        <v>11</v>
      </c>
      <c r="BJ13187" t="s">
        <v>11</v>
      </c>
      <c r="BO13187" t="s">
        <v>11</v>
      </c>
      <c r="BP13187" t="s">
        <v>11</v>
      </c>
      <c r="BQ13187">
        <v>0</v>
      </c>
      <c r="BR13187">
        <v>0</v>
      </c>
    </row>
    <row r="13188" spans="1:70" x14ac:dyDescent="0.55000000000000004">
      <c r="A13188" t="str">
        <f>TEXT(Table2[[#This Row],[Date]],"YYYY")</f>
        <v>2024</v>
      </c>
      <c r="B13188" t="str">
        <f>TEXT(Table2[[#This Row],[Date]],"mmm")</f>
        <v>Apr</v>
      </c>
      <c r="C13188" t="str">
        <f>TEXT(Table2[[#This Row],[Date]],"dd")</f>
        <v>06</v>
      </c>
      <c r="D13188" s="1">
        <v>45388</v>
      </c>
      <c r="E13188" t="s">
        <v>171</v>
      </c>
      <c r="F13188" t="s">
        <v>432</v>
      </c>
      <c r="G13188" t="s">
        <v>6816</v>
      </c>
      <c r="H13188" t="s">
        <v>84</v>
      </c>
      <c r="K13188" t="s">
        <v>85</v>
      </c>
      <c r="P13188" t="s">
        <v>3097</v>
      </c>
      <c r="Q13188" t="s">
        <v>612</v>
      </c>
      <c r="R13188" t="s">
        <v>8259</v>
      </c>
      <c r="S13188">
        <v>9</v>
      </c>
      <c r="AC13188">
        <v>0</v>
      </c>
      <c r="AI13188" t="s">
        <v>11</v>
      </c>
      <c r="AJ13188" t="s">
        <v>11</v>
      </c>
      <c r="AO13188" t="s">
        <v>11</v>
      </c>
      <c r="AT13188" t="s">
        <v>11</v>
      </c>
      <c r="AY13188" t="s">
        <v>11</v>
      </c>
      <c r="AZ13188" t="s">
        <v>11</v>
      </c>
      <c r="BA13188" t="s">
        <v>159</v>
      </c>
      <c r="BB13188" t="s">
        <v>114</v>
      </c>
      <c r="BC13188" t="s">
        <v>7236</v>
      </c>
      <c r="BE13188" t="s">
        <v>11</v>
      </c>
      <c r="BJ13188" t="s">
        <v>11</v>
      </c>
      <c r="BO13188" t="s">
        <v>11</v>
      </c>
      <c r="BP13188" t="s">
        <v>11</v>
      </c>
      <c r="BQ13188">
        <v>0</v>
      </c>
      <c r="BR13188">
        <v>0</v>
      </c>
    </row>
    <row r="13189" spans="1:70" x14ac:dyDescent="0.55000000000000004">
      <c r="A13189" t="str">
        <f>TEXT(Table2[[#This Row],[Date]],"YYYY")</f>
        <v>2024</v>
      </c>
      <c r="B13189" t="str">
        <f>TEXT(Table2[[#This Row],[Date]],"mmm")</f>
        <v>Apr</v>
      </c>
      <c r="C13189" t="str">
        <f>TEXT(Table2[[#This Row],[Date]],"dd")</f>
        <v>06</v>
      </c>
      <c r="D13189" s="1">
        <v>45388</v>
      </c>
      <c r="E13189" t="s">
        <v>171</v>
      </c>
      <c r="F13189" t="s">
        <v>239</v>
      </c>
      <c r="G13189" t="s">
        <v>10159</v>
      </c>
      <c r="H13189" t="s">
        <v>84</v>
      </c>
      <c r="K13189" t="s">
        <v>150</v>
      </c>
      <c r="P13189" t="s">
        <v>3097</v>
      </c>
      <c r="Q13189" t="s">
        <v>1665</v>
      </c>
      <c r="R13189" t="s">
        <v>8259</v>
      </c>
      <c r="S13189">
        <v>2</v>
      </c>
      <c r="AC13189">
        <v>0</v>
      </c>
      <c r="AI13189" t="s">
        <v>11</v>
      </c>
      <c r="AJ13189" t="s">
        <v>11</v>
      </c>
      <c r="AO13189" t="s">
        <v>11</v>
      </c>
      <c r="AT13189" t="s">
        <v>11</v>
      </c>
      <c r="AY13189" t="s">
        <v>11</v>
      </c>
      <c r="AZ13189" t="s">
        <v>11</v>
      </c>
      <c r="BA13189" t="s">
        <v>159</v>
      </c>
      <c r="BB13189" t="s">
        <v>114</v>
      </c>
      <c r="BC13189" t="s">
        <v>7236</v>
      </c>
      <c r="BE13189" t="s">
        <v>11</v>
      </c>
      <c r="BJ13189" t="s">
        <v>11</v>
      </c>
      <c r="BO13189" t="s">
        <v>11</v>
      </c>
      <c r="BP13189" t="s">
        <v>11</v>
      </c>
      <c r="BQ13189">
        <v>0</v>
      </c>
      <c r="BR13189">
        <v>0</v>
      </c>
    </row>
    <row r="13190" spans="1:70" x14ac:dyDescent="0.55000000000000004">
      <c r="A13190" t="str">
        <f>TEXT(Table2[[#This Row],[Date]],"YYYY")</f>
        <v>2024</v>
      </c>
      <c r="B13190" t="str">
        <f>TEXT(Table2[[#This Row],[Date]],"mmm")</f>
        <v>Apr</v>
      </c>
      <c r="C13190" t="str">
        <f>TEXT(Table2[[#This Row],[Date]],"dd")</f>
        <v>06</v>
      </c>
      <c r="D13190" s="1">
        <v>45388</v>
      </c>
      <c r="E13190" t="s">
        <v>171</v>
      </c>
      <c r="F13190" t="s">
        <v>239</v>
      </c>
      <c r="G13190" t="s">
        <v>6816</v>
      </c>
      <c r="H13190" t="s">
        <v>84</v>
      </c>
      <c r="K13190" t="s">
        <v>150</v>
      </c>
      <c r="P13190" t="s">
        <v>3097</v>
      </c>
      <c r="Q13190" t="s">
        <v>612</v>
      </c>
      <c r="R13190" t="s">
        <v>8259</v>
      </c>
      <c r="S13190">
        <v>9</v>
      </c>
      <c r="AC13190">
        <v>0</v>
      </c>
      <c r="AI13190" t="s">
        <v>11</v>
      </c>
      <c r="AJ13190" t="s">
        <v>11</v>
      </c>
      <c r="AO13190" t="s">
        <v>11</v>
      </c>
      <c r="AT13190" t="s">
        <v>11</v>
      </c>
      <c r="AY13190" t="s">
        <v>11</v>
      </c>
      <c r="AZ13190" t="s">
        <v>11</v>
      </c>
      <c r="BA13190" t="s">
        <v>159</v>
      </c>
      <c r="BB13190" t="s">
        <v>114</v>
      </c>
      <c r="BC13190" t="s">
        <v>7236</v>
      </c>
      <c r="BE13190" t="s">
        <v>11</v>
      </c>
      <c r="BJ13190" t="s">
        <v>11</v>
      </c>
      <c r="BO13190" t="s">
        <v>11</v>
      </c>
      <c r="BP13190" t="s">
        <v>11</v>
      </c>
      <c r="BQ13190">
        <v>0</v>
      </c>
      <c r="BR13190">
        <v>0</v>
      </c>
    </row>
    <row r="13191" spans="1:70" x14ac:dyDescent="0.55000000000000004">
      <c r="A13191" t="str">
        <f>TEXT(Table2[[#This Row],[Date]],"YYYY")</f>
        <v>2024</v>
      </c>
      <c r="B13191" t="str">
        <f>TEXT(Table2[[#This Row],[Date]],"mmm")</f>
        <v>Apr</v>
      </c>
      <c r="C13191" t="str">
        <f>TEXT(Table2[[#This Row],[Date]],"dd")</f>
        <v>06</v>
      </c>
      <c r="D13191" s="1">
        <v>45388</v>
      </c>
      <c r="E13191" t="s">
        <v>81</v>
      </c>
      <c r="F13191" t="s">
        <v>241</v>
      </c>
      <c r="G13191" t="s">
        <v>10159</v>
      </c>
      <c r="H13191" t="s">
        <v>124</v>
      </c>
      <c r="M13191" t="s">
        <v>2528</v>
      </c>
      <c r="P13191" t="s">
        <v>1996</v>
      </c>
      <c r="Q13191" t="s">
        <v>10538</v>
      </c>
      <c r="R13191" t="s">
        <v>10538</v>
      </c>
      <c r="T13191" t="s">
        <v>6475</v>
      </c>
      <c r="U13191">
        <v>4</v>
      </c>
      <c r="AC13191">
        <v>0</v>
      </c>
      <c r="AF13191">
        <v>5</v>
      </c>
      <c r="AG13191">
        <v>4</v>
      </c>
      <c r="AH13191">
        <v>2.5</v>
      </c>
      <c r="AI13191">
        <v>2.5</v>
      </c>
      <c r="AJ13191">
        <v>147</v>
      </c>
      <c r="AO13191" t="s">
        <v>11</v>
      </c>
      <c r="AT13191" t="s">
        <v>11</v>
      </c>
      <c r="AY13191" t="s">
        <v>11</v>
      </c>
      <c r="AZ13191" t="s">
        <v>11</v>
      </c>
      <c r="BE13191" t="s">
        <v>11</v>
      </c>
      <c r="BJ13191" t="s">
        <v>11</v>
      </c>
      <c r="BO13191" t="s">
        <v>11</v>
      </c>
      <c r="BP13191" t="s">
        <v>11</v>
      </c>
      <c r="BQ13191">
        <v>0</v>
      </c>
      <c r="BR13191">
        <v>0</v>
      </c>
    </row>
    <row r="13192" spans="1:70" x14ac:dyDescent="0.55000000000000004">
      <c r="A13192" t="str">
        <f>TEXT(Table2[[#This Row],[Date]],"YYYY")</f>
        <v>2024</v>
      </c>
      <c r="B13192" t="str">
        <f>TEXT(Table2[[#This Row],[Date]],"mmm")</f>
        <v>Apr</v>
      </c>
      <c r="C13192" t="str">
        <f>TEXT(Table2[[#This Row],[Date]],"dd")</f>
        <v>06</v>
      </c>
      <c r="D13192" s="1">
        <v>45388</v>
      </c>
      <c r="E13192" t="s">
        <v>81</v>
      </c>
      <c r="F13192" t="s">
        <v>241</v>
      </c>
      <c r="G13192" t="s">
        <v>10159</v>
      </c>
      <c r="H13192" t="s">
        <v>124</v>
      </c>
      <c r="M13192" t="s">
        <v>2528</v>
      </c>
      <c r="P13192" t="s">
        <v>1996</v>
      </c>
      <c r="Q13192" t="s">
        <v>10539</v>
      </c>
      <c r="R13192" t="s">
        <v>10539</v>
      </c>
      <c r="T13192" t="s">
        <v>6475</v>
      </c>
      <c r="U13192">
        <v>4</v>
      </c>
      <c r="AC13192">
        <v>0</v>
      </c>
      <c r="AI13192" t="s">
        <v>11</v>
      </c>
      <c r="AJ13192" t="s">
        <v>11</v>
      </c>
      <c r="AO13192" t="s">
        <v>11</v>
      </c>
      <c r="AT13192" t="s">
        <v>11</v>
      </c>
      <c r="AY13192" t="s">
        <v>11</v>
      </c>
      <c r="AZ13192" t="s">
        <v>11</v>
      </c>
      <c r="BE13192" t="s">
        <v>11</v>
      </c>
      <c r="BJ13192" t="s">
        <v>11</v>
      </c>
      <c r="BO13192" t="s">
        <v>11</v>
      </c>
      <c r="BP13192" t="s">
        <v>11</v>
      </c>
      <c r="BQ13192">
        <v>0</v>
      </c>
      <c r="BR13192">
        <v>0</v>
      </c>
    </row>
    <row r="13193" spans="1:70" x14ac:dyDescent="0.55000000000000004">
      <c r="A13193" t="str">
        <f>TEXT(Table2[[#This Row],[Date]],"YYYY")</f>
        <v>2024</v>
      </c>
      <c r="B13193" t="str">
        <f>TEXT(Table2[[#This Row],[Date]],"mmm")</f>
        <v>Apr</v>
      </c>
      <c r="C13193" t="str">
        <f>TEXT(Table2[[#This Row],[Date]],"dd")</f>
        <v>06</v>
      </c>
      <c r="D13193" s="1">
        <v>45388</v>
      </c>
      <c r="E13193" t="s">
        <v>171</v>
      </c>
      <c r="F13193" t="s">
        <v>379</v>
      </c>
      <c r="G13193" t="s">
        <v>10159</v>
      </c>
      <c r="H13193" t="s">
        <v>113</v>
      </c>
      <c r="L13193" t="s">
        <v>114</v>
      </c>
      <c r="P13193" t="s">
        <v>3097</v>
      </c>
      <c r="Q13193" t="s">
        <v>725</v>
      </c>
      <c r="R13193" t="s">
        <v>790</v>
      </c>
      <c r="S13193">
        <v>2</v>
      </c>
      <c r="AC13193">
        <v>0</v>
      </c>
      <c r="AI13193" t="s">
        <v>11</v>
      </c>
      <c r="AJ13193" t="s">
        <v>11</v>
      </c>
      <c r="AK13193" t="s">
        <v>159</v>
      </c>
      <c r="AL13193" t="s">
        <v>160</v>
      </c>
      <c r="AM13193" t="s">
        <v>161</v>
      </c>
      <c r="AN13193">
        <v>22</v>
      </c>
      <c r="AO13193">
        <v>154</v>
      </c>
      <c r="AP13193" t="s">
        <v>159</v>
      </c>
      <c r="AQ13193" t="s">
        <v>161</v>
      </c>
      <c r="AR13193" t="s">
        <v>150</v>
      </c>
      <c r="AS13193">
        <v>4</v>
      </c>
      <c r="AT13193">
        <v>28</v>
      </c>
      <c r="AY13193" t="s">
        <v>11</v>
      </c>
      <c r="AZ13193">
        <v>182</v>
      </c>
      <c r="BE13193" t="s">
        <v>11</v>
      </c>
      <c r="BJ13193" t="s">
        <v>11</v>
      </c>
      <c r="BO13193" t="s">
        <v>11</v>
      </c>
      <c r="BP13193" t="s">
        <v>11</v>
      </c>
      <c r="BQ13193">
        <v>0</v>
      </c>
      <c r="BR13193">
        <v>0</v>
      </c>
    </row>
    <row r="13194" spans="1:70" x14ac:dyDescent="0.55000000000000004">
      <c r="A13194" t="str">
        <f>TEXT(Table2[[#This Row],[Date]],"YYYY")</f>
        <v>2024</v>
      </c>
      <c r="B13194" t="str">
        <f>TEXT(Table2[[#This Row],[Date]],"mmm")</f>
        <v>Apr</v>
      </c>
      <c r="C13194" t="str">
        <f>TEXT(Table2[[#This Row],[Date]],"dd")</f>
        <v>06</v>
      </c>
      <c r="D13194" s="1">
        <v>45388</v>
      </c>
      <c r="E13194" t="s">
        <v>171</v>
      </c>
      <c r="F13194" t="s">
        <v>379</v>
      </c>
      <c r="G13194" t="s">
        <v>6816</v>
      </c>
      <c r="H13194" t="s">
        <v>113</v>
      </c>
      <c r="L13194" t="s">
        <v>114</v>
      </c>
      <c r="P13194" t="s">
        <v>3097</v>
      </c>
      <c r="Q13194" t="s">
        <v>8901</v>
      </c>
      <c r="R13194" t="s">
        <v>790</v>
      </c>
      <c r="S13194">
        <v>9</v>
      </c>
      <c r="AC13194">
        <v>0</v>
      </c>
      <c r="AI13194" t="s">
        <v>11</v>
      </c>
      <c r="AJ13194" t="s">
        <v>11</v>
      </c>
      <c r="AK13194" t="s">
        <v>159</v>
      </c>
      <c r="AL13194" t="s">
        <v>161</v>
      </c>
      <c r="AM13194" t="s">
        <v>150</v>
      </c>
      <c r="AN13194">
        <v>24</v>
      </c>
      <c r="AO13194">
        <v>168</v>
      </c>
      <c r="AP13194" t="s">
        <v>159</v>
      </c>
      <c r="AQ13194" t="s">
        <v>161</v>
      </c>
      <c r="AR13194" t="s">
        <v>85</v>
      </c>
      <c r="AS13194">
        <v>24</v>
      </c>
      <c r="AT13194">
        <v>168</v>
      </c>
      <c r="AY13194" t="s">
        <v>11</v>
      </c>
      <c r="AZ13194">
        <v>336</v>
      </c>
      <c r="BE13194" t="s">
        <v>11</v>
      </c>
      <c r="BJ13194" t="s">
        <v>11</v>
      </c>
      <c r="BO13194" t="s">
        <v>11</v>
      </c>
      <c r="BP13194" t="s">
        <v>11</v>
      </c>
      <c r="BQ13194">
        <v>0</v>
      </c>
      <c r="BR13194">
        <v>0</v>
      </c>
    </row>
    <row r="13195" spans="1:70" x14ac:dyDescent="0.55000000000000004">
      <c r="A13195" t="str">
        <f>TEXT(Table2[[#This Row],[Date]],"YYYY")</f>
        <v>2024</v>
      </c>
      <c r="B13195" t="str">
        <f>TEXT(Table2[[#This Row],[Date]],"mmm")</f>
        <v>Apr</v>
      </c>
      <c r="C13195" t="str">
        <f>TEXT(Table2[[#This Row],[Date]],"dd")</f>
        <v>06</v>
      </c>
      <c r="D13195" s="1">
        <v>45388</v>
      </c>
      <c r="E13195" t="s">
        <v>81</v>
      </c>
      <c r="F13195" t="s">
        <v>270</v>
      </c>
      <c r="G13195" t="s">
        <v>10159</v>
      </c>
      <c r="H13195" t="s">
        <v>90</v>
      </c>
      <c r="N13195" t="s">
        <v>7037</v>
      </c>
      <c r="P13195" t="s">
        <v>156</v>
      </c>
      <c r="Q13195" t="s">
        <v>10540</v>
      </c>
      <c r="R13195" t="s">
        <v>10541</v>
      </c>
      <c r="AC13195">
        <v>0</v>
      </c>
      <c r="AI13195" t="s">
        <v>11</v>
      </c>
      <c r="AJ13195" t="s">
        <v>11</v>
      </c>
      <c r="AO13195" t="s">
        <v>11</v>
      </c>
      <c r="AT13195" t="s">
        <v>11</v>
      </c>
      <c r="AY13195" t="s">
        <v>11</v>
      </c>
      <c r="AZ13195" t="s">
        <v>11</v>
      </c>
      <c r="BE13195" t="s">
        <v>11</v>
      </c>
      <c r="BJ13195" t="s">
        <v>11</v>
      </c>
      <c r="BO13195" t="s">
        <v>11</v>
      </c>
      <c r="BP13195" t="s">
        <v>11</v>
      </c>
      <c r="BQ13195">
        <v>0</v>
      </c>
      <c r="BR13195">
        <v>0</v>
      </c>
    </row>
    <row r="13196" spans="1:70" x14ac:dyDescent="0.55000000000000004">
      <c r="A13196" t="str">
        <f>TEXT(Table2[[#This Row],[Date]],"YYYY")</f>
        <v>2024</v>
      </c>
      <c r="B13196" t="str">
        <f>TEXT(Table2[[#This Row],[Date]],"mmm")</f>
        <v>Apr</v>
      </c>
      <c r="C13196" t="str">
        <f>TEXT(Table2[[#This Row],[Date]],"dd")</f>
        <v>06</v>
      </c>
      <c r="D13196" s="1">
        <v>45388</v>
      </c>
      <c r="E13196" t="s">
        <v>81</v>
      </c>
      <c r="F13196" t="s">
        <v>3012</v>
      </c>
      <c r="G13196" t="s">
        <v>6816</v>
      </c>
      <c r="H13196" t="s">
        <v>7081</v>
      </c>
      <c r="L13196" t="s">
        <v>114</v>
      </c>
      <c r="P13196" t="s">
        <v>8590</v>
      </c>
      <c r="Q13196" t="s">
        <v>10542</v>
      </c>
      <c r="R13196" t="s">
        <v>10542</v>
      </c>
      <c r="AC13196">
        <v>0</v>
      </c>
      <c r="AI13196" t="s">
        <v>11</v>
      </c>
      <c r="AJ13196" t="s">
        <v>11</v>
      </c>
      <c r="AK13196" t="s">
        <v>159</v>
      </c>
      <c r="AL13196" t="s">
        <v>160</v>
      </c>
      <c r="AM13196" t="s">
        <v>161</v>
      </c>
      <c r="AN13196">
        <v>33</v>
      </c>
      <c r="AO13196">
        <v>231</v>
      </c>
      <c r="AP13196" t="s">
        <v>159</v>
      </c>
      <c r="AQ13196" t="s">
        <v>161</v>
      </c>
      <c r="AR13196" t="s">
        <v>264</v>
      </c>
      <c r="AS13196">
        <v>2</v>
      </c>
      <c r="AT13196">
        <v>14</v>
      </c>
      <c r="AU13196" t="s">
        <v>159</v>
      </c>
      <c r="AV13196" t="s">
        <v>161</v>
      </c>
      <c r="AW13196" t="s">
        <v>85</v>
      </c>
      <c r="AX13196">
        <v>20</v>
      </c>
      <c r="AY13196">
        <v>140</v>
      </c>
      <c r="AZ13196">
        <v>385</v>
      </c>
      <c r="BE13196" t="s">
        <v>11</v>
      </c>
      <c r="BJ13196" t="s">
        <v>11</v>
      </c>
      <c r="BO13196" t="s">
        <v>11</v>
      </c>
      <c r="BP13196" t="s">
        <v>11</v>
      </c>
      <c r="BQ13196">
        <v>0</v>
      </c>
      <c r="BR13196">
        <v>0</v>
      </c>
    </row>
    <row r="13197" spans="1:70" x14ac:dyDescent="0.55000000000000004">
      <c r="A13197" t="str">
        <f>TEXT(Table2[[#This Row],[Date]],"YYYY")</f>
        <v>2024</v>
      </c>
      <c r="B13197" t="str">
        <f>TEXT(Table2[[#This Row],[Date]],"mmm")</f>
        <v>Apr</v>
      </c>
      <c r="C13197" t="str">
        <f>TEXT(Table2[[#This Row],[Date]],"dd")</f>
        <v>06</v>
      </c>
      <c r="D13197" s="1">
        <v>45388</v>
      </c>
      <c r="E13197" t="s">
        <v>81</v>
      </c>
      <c r="F13197" t="s">
        <v>10543</v>
      </c>
      <c r="G13197" t="s">
        <v>6816</v>
      </c>
      <c r="H13197" t="s">
        <v>94</v>
      </c>
      <c r="N13197" t="s">
        <v>1647</v>
      </c>
      <c r="P13197" t="s">
        <v>10081</v>
      </c>
      <c r="Q13197" t="s">
        <v>10536</v>
      </c>
      <c r="R13197" t="s">
        <v>10544</v>
      </c>
      <c r="AC13197">
        <v>0</v>
      </c>
      <c r="AI13197" t="s">
        <v>11</v>
      </c>
      <c r="AJ13197" t="s">
        <v>11</v>
      </c>
      <c r="AO13197" t="s">
        <v>11</v>
      </c>
      <c r="AT13197" t="s">
        <v>11</v>
      </c>
      <c r="AY13197" t="s">
        <v>11</v>
      </c>
      <c r="AZ13197" t="s">
        <v>11</v>
      </c>
      <c r="BE13197" t="s">
        <v>11</v>
      </c>
      <c r="BJ13197" t="s">
        <v>11</v>
      </c>
      <c r="BO13197" t="s">
        <v>11</v>
      </c>
      <c r="BP13197" t="s">
        <v>11</v>
      </c>
      <c r="BQ13197">
        <v>0</v>
      </c>
      <c r="BR13197">
        <v>0</v>
      </c>
    </row>
    <row r="13198" spans="1:70" x14ac:dyDescent="0.55000000000000004">
      <c r="A13198" t="str">
        <f>TEXT(Table2[[#This Row],[Date]],"YYYY")</f>
        <v>2024</v>
      </c>
      <c r="B13198" t="str">
        <f>TEXT(Table2[[#This Row],[Date]],"mmm")</f>
        <v>Apr</v>
      </c>
      <c r="C13198" t="str">
        <f>TEXT(Table2[[#This Row],[Date]],"dd")</f>
        <v>06</v>
      </c>
      <c r="D13198" s="1">
        <v>45388</v>
      </c>
      <c r="E13198" t="s">
        <v>81</v>
      </c>
      <c r="F13198" t="s">
        <v>5179</v>
      </c>
      <c r="G13198" t="s">
        <v>194</v>
      </c>
      <c r="H13198" t="s">
        <v>84</v>
      </c>
      <c r="K13198" t="s">
        <v>264</v>
      </c>
      <c r="P13198" t="s">
        <v>10499</v>
      </c>
      <c r="Q13198" t="s">
        <v>10545</v>
      </c>
      <c r="R13198" t="s">
        <v>10545</v>
      </c>
      <c r="AC13198">
        <v>0</v>
      </c>
      <c r="AI13198" t="s">
        <v>11</v>
      </c>
      <c r="AJ13198" t="s">
        <v>11</v>
      </c>
      <c r="AO13198" t="s">
        <v>11</v>
      </c>
      <c r="AT13198" t="s">
        <v>11</v>
      </c>
      <c r="AY13198" t="s">
        <v>11</v>
      </c>
      <c r="AZ13198" t="s">
        <v>11</v>
      </c>
      <c r="BA13198" t="s">
        <v>159</v>
      </c>
      <c r="BB13198" t="s">
        <v>114</v>
      </c>
      <c r="BC13198" t="s">
        <v>7236</v>
      </c>
      <c r="BD13198">
        <v>8</v>
      </c>
      <c r="BE13198">
        <v>112</v>
      </c>
      <c r="BJ13198" t="s">
        <v>11</v>
      </c>
      <c r="BO13198" t="s">
        <v>11</v>
      </c>
      <c r="BP13198">
        <v>112</v>
      </c>
      <c r="BQ13198">
        <v>0</v>
      </c>
      <c r="BR13198">
        <v>112</v>
      </c>
    </row>
    <row r="13199" spans="1:70" x14ac:dyDescent="0.55000000000000004">
      <c r="A13199" t="str">
        <f>TEXT(Table2[[#This Row],[Date]],"YYYY")</f>
        <v>2024</v>
      </c>
      <c r="B13199" t="str">
        <f>TEXT(Table2[[#This Row],[Date]],"mmm")</f>
        <v>Apr</v>
      </c>
      <c r="C13199" t="str">
        <f>TEXT(Table2[[#This Row],[Date]],"dd")</f>
        <v>06</v>
      </c>
      <c r="D13199" s="1">
        <v>45388</v>
      </c>
      <c r="E13199" t="s">
        <v>171</v>
      </c>
      <c r="F13199" t="s">
        <v>637</v>
      </c>
      <c r="G13199" t="s">
        <v>6816</v>
      </c>
      <c r="H13199" t="s">
        <v>94</v>
      </c>
      <c r="N13199" t="s">
        <v>1647</v>
      </c>
      <c r="P13199" t="s">
        <v>10081</v>
      </c>
      <c r="Q13199" t="s">
        <v>1779</v>
      </c>
      <c r="R13199" t="s">
        <v>10537</v>
      </c>
      <c r="S13199">
        <v>11</v>
      </c>
      <c r="AC13199">
        <v>0</v>
      </c>
      <c r="AI13199" t="s">
        <v>11</v>
      </c>
      <c r="AJ13199" t="s">
        <v>11</v>
      </c>
      <c r="AO13199" t="s">
        <v>11</v>
      </c>
      <c r="AT13199" t="s">
        <v>11</v>
      </c>
      <c r="AY13199" t="s">
        <v>11</v>
      </c>
      <c r="AZ13199" t="s">
        <v>11</v>
      </c>
      <c r="BE13199" t="s">
        <v>11</v>
      </c>
      <c r="BJ13199" t="s">
        <v>11</v>
      </c>
      <c r="BO13199" t="s">
        <v>11</v>
      </c>
      <c r="BP13199" t="s">
        <v>11</v>
      </c>
      <c r="BQ13199">
        <v>0</v>
      </c>
      <c r="BR13199">
        <v>0</v>
      </c>
    </row>
    <row r="13200" spans="1:70" x14ac:dyDescent="0.55000000000000004">
      <c r="A13200" t="str">
        <f>TEXT(Table2[[#This Row],[Date]],"YYYY")</f>
        <v>2024</v>
      </c>
      <c r="B13200" t="str">
        <f>TEXT(Table2[[#This Row],[Date]],"mmm")</f>
        <v>Apr</v>
      </c>
      <c r="C13200" t="str">
        <f>TEXT(Table2[[#This Row],[Date]],"dd")</f>
        <v>06</v>
      </c>
      <c r="D13200" s="1">
        <v>45388</v>
      </c>
      <c r="E13200" t="s">
        <v>171</v>
      </c>
      <c r="P13200" t="s">
        <v>7093</v>
      </c>
      <c r="Q13200" t="s">
        <v>6051</v>
      </c>
      <c r="AC13200">
        <v>0</v>
      </c>
      <c r="AI13200" t="s">
        <v>11</v>
      </c>
      <c r="AJ13200" t="s">
        <v>11</v>
      </c>
      <c r="AO13200" t="s">
        <v>11</v>
      </c>
      <c r="AT13200" t="s">
        <v>11</v>
      </c>
      <c r="AY13200" t="s">
        <v>11</v>
      </c>
      <c r="AZ13200" t="s">
        <v>11</v>
      </c>
      <c r="BE13200" t="s">
        <v>11</v>
      </c>
      <c r="BJ13200" t="s">
        <v>11</v>
      </c>
      <c r="BO13200" t="s">
        <v>11</v>
      </c>
      <c r="BP13200" t="s">
        <v>11</v>
      </c>
      <c r="BQ13200">
        <v>0</v>
      </c>
      <c r="BR13200">
        <v>0</v>
      </c>
    </row>
    <row r="13201" spans="1:70" x14ac:dyDescent="0.55000000000000004">
      <c r="A13201" t="str">
        <f>TEXT(Table2[[#This Row],[Date]],"YYYY")</f>
        <v>2024</v>
      </c>
      <c r="B13201" t="str">
        <f>TEXT(Table2[[#This Row],[Date]],"mmm")</f>
        <v>Apr</v>
      </c>
      <c r="C13201" t="str">
        <f>TEXT(Table2[[#This Row],[Date]],"dd")</f>
        <v>05</v>
      </c>
      <c r="D13201" s="1">
        <v>45387</v>
      </c>
      <c r="E13201" t="s">
        <v>81</v>
      </c>
      <c r="F13201" t="s">
        <v>162</v>
      </c>
      <c r="G13201" t="s">
        <v>6816</v>
      </c>
      <c r="H13201" t="s">
        <v>94</v>
      </c>
      <c r="N13201" t="s">
        <v>1647</v>
      </c>
      <c r="P13201" t="s">
        <v>2895</v>
      </c>
      <c r="Q13201" t="s">
        <v>10546</v>
      </c>
      <c r="R13201" t="s">
        <v>10547</v>
      </c>
      <c r="AC13201">
        <v>0</v>
      </c>
      <c r="AI13201" t="s">
        <v>11</v>
      </c>
      <c r="AJ13201" t="s">
        <v>11</v>
      </c>
      <c r="AO13201" t="s">
        <v>11</v>
      </c>
      <c r="AT13201" t="s">
        <v>11</v>
      </c>
      <c r="AY13201" t="s">
        <v>11</v>
      </c>
      <c r="AZ13201" t="s">
        <v>11</v>
      </c>
      <c r="BE13201" t="s">
        <v>11</v>
      </c>
      <c r="BJ13201" t="s">
        <v>11</v>
      </c>
      <c r="BO13201" t="s">
        <v>11</v>
      </c>
      <c r="BP13201" t="s">
        <v>11</v>
      </c>
      <c r="BQ13201">
        <v>0</v>
      </c>
      <c r="BR13201">
        <v>0</v>
      </c>
    </row>
    <row r="13202" spans="1:70" x14ac:dyDescent="0.55000000000000004">
      <c r="A13202" t="str">
        <f>TEXT(Table2[[#This Row],[Date]],"YYYY")</f>
        <v>2024</v>
      </c>
      <c r="B13202" t="str">
        <f>TEXT(Table2[[#This Row],[Date]],"mmm")</f>
        <v>Apr</v>
      </c>
      <c r="C13202" t="str">
        <f>TEXT(Table2[[#This Row],[Date]],"dd")</f>
        <v>05</v>
      </c>
      <c r="D13202" s="1">
        <v>45387</v>
      </c>
      <c r="E13202" t="s">
        <v>81</v>
      </c>
      <c r="F13202" t="s">
        <v>9520</v>
      </c>
      <c r="G13202" t="s">
        <v>194</v>
      </c>
      <c r="H13202" t="s">
        <v>84</v>
      </c>
      <c r="K13202" t="s">
        <v>85</v>
      </c>
      <c r="P13202" t="s">
        <v>3097</v>
      </c>
      <c r="Q13202" t="s">
        <v>901</v>
      </c>
      <c r="R13202" t="s">
        <v>901</v>
      </c>
      <c r="AC13202">
        <v>0</v>
      </c>
      <c r="AI13202" t="s">
        <v>11</v>
      </c>
      <c r="AJ13202" t="s">
        <v>11</v>
      </c>
      <c r="AO13202" t="s">
        <v>11</v>
      </c>
      <c r="AT13202" t="s">
        <v>11</v>
      </c>
      <c r="AY13202" t="s">
        <v>11</v>
      </c>
      <c r="AZ13202" t="s">
        <v>11</v>
      </c>
      <c r="BA13202" t="s">
        <v>159</v>
      </c>
      <c r="BB13202" t="s">
        <v>114</v>
      </c>
      <c r="BC13202" t="s">
        <v>7236</v>
      </c>
      <c r="BD13202">
        <v>7</v>
      </c>
      <c r="BE13202">
        <v>147</v>
      </c>
      <c r="BJ13202" t="s">
        <v>11</v>
      </c>
      <c r="BO13202" t="s">
        <v>11</v>
      </c>
      <c r="BP13202">
        <v>147</v>
      </c>
      <c r="BQ13202">
        <v>0</v>
      </c>
      <c r="BR13202">
        <v>147</v>
      </c>
    </row>
    <row r="13203" spans="1:70" x14ac:dyDescent="0.55000000000000004">
      <c r="A13203" t="str">
        <f>TEXT(Table2[[#This Row],[Date]],"YYYY")</f>
        <v>2024</v>
      </c>
      <c r="B13203" t="str">
        <f>TEXT(Table2[[#This Row],[Date]],"mmm")</f>
        <v>Apr</v>
      </c>
      <c r="C13203" t="str">
        <f>TEXT(Table2[[#This Row],[Date]],"dd")</f>
        <v>05</v>
      </c>
      <c r="D13203" s="1">
        <v>45387</v>
      </c>
      <c r="E13203" t="s">
        <v>81</v>
      </c>
      <c r="F13203" t="s">
        <v>9523</v>
      </c>
      <c r="H13203" t="s">
        <v>200</v>
      </c>
      <c r="Q13203" t="s">
        <v>10548</v>
      </c>
      <c r="AC13203">
        <v>0</v>
      </c>
      <c r="AI13203" t="s">
        <v>11</v>
      </c>
      <c r="AJ13203" t="s">
        <v>11</v>
      </c>
      <c r="AO13203" t="s">
        <v>11</v>
      </c>
      <c r="AT13203" t="s">
        <v>11</v>
      </c>
      <c r="AY13203" t="s">
        <v>11</v>
      </c>
      <c r="AZ13203" t="s">
        <v>11</v>
      </c>
      <c r="BE13203" t="s">
        <v>11</v>
      </c>
      <c r="BJ13203" t="s">
        <v>11</v>
      </c>
      <c r="BO13203" t="s">
        <v>11</v>
      </c>
      <c r="BP13203" t="s">
        <v>11</v>
      </c>
      <c r="BQ13203">
        <v>0</v>
      </c>
      <c r="BR13203">
        <v>0</v>
      </c>
    </row>
    <row r="13204" spans="1:70" x14ac:dyDescent="0.55000000000000004">
      <c r="A13204" t="str">
        <f>TEXT(Table2[[#This Row],[Date]],"YYYY")</f>
        <v>2024</v>
      </c>
      <c r="B13204" t="str">
        <f>TEXT(Table2[[#This Row],[Date]],"mmm")</f>
        <v>Apr</v>
      </c>
      <c r="C13204" t="str">
        <f>TEXT(Table2[[#This Row],[Date]],"dd")</f>
        <v>05</v>
      </c>
      <c r="D13204" s="1">
        <v>45387</v>
      </c>
      <c r="E13204" t="s">
        <v>171</v>
      </c>
      <c r="F13204" t="s">
        <v>182</v>
      </c>
      <c r="G13204" t="s">
        <v>10159</v>
      </c>
      <c r="H13204" t="s">
        <v>94</v>
      </c>
      <c r="N13204" t="s">
        <v>7037</v>
      </c>
      <c r="P13204" t="s">
        <v>3097</v>
      </c>
      <c r="Q13204" t="s">
        <v>10549</v>
      </c>
      <c r="R13204" t="s">
        <v>10550</v>
      </c>
      <c r="S13204">
        <v>11</v>
      </c>
      <c r="AC13204">
        <v>0</v>
      </c>
      <c r="AI13204" t="s">
        <v>11</v>
      </c>
      <c r="AJ13204" t="s">
        <v>11</v>
      </c>
      <c r="AO13204" t="s">
        <v>11</v>
      </c>
      <c r="AT13204" t="s">
        <v>11</v>
      </c>
      <c r="AY13204" t="s">
        <v>11</v>
      </c>
      <c r="AZ13204" t="s">
        <v>11</v>
      </c>
      <c r="BE13204" t="s">
        <v>11</v>
      </c>
      <c r="BJ13204" t="s">
        <v>11</v>
      </c>
      <c r="BO13204" t="s">
        <v>11</v>
      </c>
      <c r="BP13204" t="s">
        <v>11</v>
      </c>
      <c r="BQ13204">
        <v>0</v>
      </c>
      <c r="BR13204">
        <v>0</v>
      </c>
    </row>
    <row r="13205" spans="1:70" x14ac:dyDescent="0.55000000000000004">
      <c r="A13205" t="str">
        <f>TEXT(Table2[[#This Row],[Date]],"YYYY")</f>
        <v>2024</v>
      </c>
      <c r="B13205" t="str">
        <f>TEXT(Table2[[#This Row],[Date]],"mmm")</f>
        <v>Apr</v>
      </c>
      <c r="C13205" t="str">
        <f>TEXT(Table2[[#This Row],[Date]],"dd")</f>
        <v>05</v>
      </c>
      <c r="D13205" s="1">
        <v>45387</v>
      </c>
      <c r="E13205" t="s">
        <v>81</v>
      </c>
      <c r="F13205" t="s">
        <v>193</v>
      </c>
      <c r="G13205" t="s">
        <v>10159</v>
      </c>
      <c r="H13205" t="s">
        <v>90</v>
      </c>
      <c r="N13205" t="s">
        <v>7037</v>
      </c>
      <c r="P13205" t="s">
        <v>10235</v>
      </c>
      <c r="Q13205" t="s">
        <v>10551</v>
      </c>
      <c r="R13205" t="s">
        <v>10552</v>
      </c>
      <c r="AC13205">
        <v>0</v>
      </c>
      <c r="AI13205" t="s">
        <v>11</v>
      </c>
      <c r="AJ13205" t="s">
        <v>11</v>
      </c>
      <c r="AO13205" t="s">
        <v>11</v>
      </c>
      <c r="AT13205" t="s">
        <v>11</v>
      </c>
      <c r="AY13205" t="s">
        <v>11</v>
      </c>
      <c r="AZ13205" t="s">
        <v>11</v>
      </c>
      <c r="BE13205" t="s">
        <v>11</v>
      </c>
      <c r="BJ13205" t="s">
        <v>11</v>
      </c>
      <c r="BO13205" t="s">
        <v>11</v>
      </c>
      <c r="BP13205" t="s">
        <v>11</v>
      </c>
      <c r="BQ13205">
        <v>0</v>
      </c>
      <c r="BR13205">
        <v>0</v>
      </c>
    </row>
    <row r="13206" spans="1:70" x14ac:dyDescent="0.55000000000000004">
      <c r="A13206" t="str">
        <f>TEXT(Table2[[#This Row],[Date]],"YYYY")</f>
        <v>2024</v>
      </c>
      <c r="B13206" t="str">
        <f>TEXT(Table2[[#This Row],[Date]],"mmm")</f>
        <v>Apr</v>
      </c>
      <c r="C13206" t="str">
        <f>TEXT(Table2[[#This Row],[Date]],"dd")</f>
        <v>05</v>
      </c>
      <c r="D13206" s="1">
        <v>45387</v>
      </c>
      <c r="E13206" t="s">
        <v>171</v>
      </c>
      <c r="F13206" t="s">
        <v>214</v>
      </c>
      <c r="G13206" t="s">
        <v>6816</v>
      </c>
      <c r="H13206" t="s">
        <v>124</v>
      </c>
      <c r="M13206" t="s">
        <v>147</v>
      </c>
      <c r="P13206" t="s">
        <v>5909</v>
      </c>
      <c r="Q13206" t="s">
        <v>1770</v>
      </c>
      <c r="R13206" t="s">
        <v>5801</v>
      </c>
      <c r="S13206">
        <v>11</v>
      </c>
      <c r="AC13206">
        <v>0</v>
      </c>
      <c r="AD13206" t="s">
        <v>159</v>
      </c>
      <c r="AE13206" t="s">
        <v>229</v>
      </c>
      <c r="AF13206">
        <v>5</v>
      </c>
      <c r="AG13206">
        <v>5</v>
      </c>
      <c r="AH13206">
        <v>3</v>
      </c>
      <c r="AI13206">
        <v>3</v>
      </c>
      <c r="AJ13206">
        <v>220.5</v>
      </c>
      <c r="AO13206" t="s">
        <v>11</v>
      </c>
      <c r="AT13206" t="s">
        <v>11</v>
      </c>
      <c r="AY13206" t="s">
        <v>11</v>
      </c>
      <c r="AZ13206" t="s">
        <v>11</v>
      </c>
      <c r="BE13206" t="s">
        <v>11</v>
      </c>
      <c r="BJ13206" t="s">
        <v>11</v>
      </c>
      <c r="BO13206" t="s">
        <v>11</v>
      </c>
      <c r="BP13206" t="s">
        <v>11</v>
      </c>
      <c r="BQ13206">
        <v>0</v>
      </c>
      <c r="BR13206">
        <v>0</v>
      </c>
    </row>
    <row r="13207" spans="1:70" x14ac:dyDescent="0.55000000000000004">
      <c r="A13207" t="str">
        <f>TEXT(Table2[[#This Row],[Date]],"YYYY")</f>
        <v>2024</v>
      </c>
      <c r="B13207" t="str">
        <f>TEXT(Table2[[#This Row],[Date]],"mmm")</f>
        <v>Apr</v>
      </c>
      <c r="C13207" t="str">
        <f>TEXT(Table2[[#This Row],[Date]],"dd")</f>
        <v>05</v>
      </c>
      <c r="D13207" s="1">
        <v>45387</v>
      </c>
      <c r="E13207" t="s">
        <v>171</v>
      </c>
      <c r="F13207" t="s">
        <v>221</v>
      </c>
      <c r="G13207" t="s">
        <v>6816</v>
      </c>
      <c r="H13207" t="s">
        <v>94</v>
      </c>
      <c r="N13207" t="s">
        <v>1647</v>
      </c>
      <c r="P13207" t="s">
        <v>10198</v>
      </c>
      <c r="Q13207" t="s">
        <v>10553</v>
      </c>
      <c r="R13207" t="s">
        <v>10554</v>
      </c>
      <c r="S13207">
        <v>11</v>
      </c>
      <c r="AC13207">
        <v>0</v>
      </c>
      <c r="AI13207" t="s">
        <v>11</v>
      </c>
      <c r="AJ13207" t="s">
        <v>11</v>
      </c>
      <c r="AO13207" t="s">
        <v>11</v>
      </c>
      <c r="AT13207" t="s">
        <v>11</v>
      </c>
      <c r="AY13207" t="s">
        <v>11</v>
      </c>
      <c r="AZ13207" t="s">
        <v>11</v>
      </c>
      <c r="BE13207" t="s">
        <v>11</v>
      </c>
      <c r="BJ13207" t="s">
        <v>11</v>
      </c>
      <c r="BO13207" t="s">
        <v>11</v>
      </c>
      <c r="BP13207" t="s">
        <v>11</v>
      </c>
      <c r="BQ13207">
        <v>0</v>
      </c>
      <c r="BR13207">
        <v>0</v>
      </c>
    </row>
    <row r="13208" spans="1:70" x14ac:dyDescent="0.55000000000000004">
      <c r="A13208" t="str">
        <f>TEXT(Table2[[#This Row],[Date]],"YYYY")</f>
        <v>2024</v>
      </c>
      <c r="B13208" t="str">
        <f>TEXT(Table2[[#This Row],[Date]],"mmm")</f>
        <v>Apr</v>
      </c>
      <c r="C13208" t="str">
        <f>TEXT(Table2[[#This Row],[Date]],"dd")</f>
        <v>05</v>
      </c>
      <c r="D13208" s="1">
        <v>45387</v>
      </c>
      <c r="E13208" t="s">
        <v>171</v>
      </c>
      <c r="F13208" t="s">
        <v>9899</v>
      </c>
      <c r="G13208" t="s">
        <v>10159</v>
      </c>
      <c r="H13208" t="s">
        <v>94</v>
      </c>
      <c r="N13208" t="s">
        <v>7037</v>
      </c>
      <c r="P13208" t="s">
        <v>3097</v>
      </c>
      <c r="Q13208" t="s">
        <v>10549</v>
      </c>
      <c r="R13208" t="s">
        <v>10550</v>
      </c>
      <c r="S13208">
        <v>11</v>
      </c>
      <c r="AC13208">
        <v>0</v>
      </c>
      <c r="AI13208" t="s">
        <v>11</v>
      </c>
      <c r="AJ13208" t="s">
        <v>11</v>
      </c>
      <c r="AO13208" t="s">
        <v>11</v>
      </c>
      <c r="AT13208" t="s">
        <v>11</v>
      </c>
      <c r="AY13208" t="s">
        <v>11</v>
      </c>
      <c r="AZ13208" t="s">
        <v>11</v>
      </c>
      <c r="BE13208" t="s">
        <v>11</v>
      </c>
      <c r="BJ13208" t="s">
        <v>11</v>
      </c>
      <c r="BO13208" t="s">
        <v>11</v>
      </c>
      <c r="BP13208" t="s">
        <v>11</v>
      </c>
      <c r="BQ13208">
        <v>0</v>
      </c>
      <c r="BR13208">
        <v>0</v>
      </c>
    </row>
    <row r="13209" spans="1:70" x14ac:dyDescent="0.55000000000000004">
      <c r="A13209" t="str">
        <f>TEXT(Table2[[#This Row],[Date]],"YYYY")</f>
        <v>2024</v>
      </c>
      <c r="B13209" t="str">
        <f>TEXT(Table2[[#This Row],[Date]],"mmm")</f>
        <v>Apr</v>
      </c>
      <c r="C13209" t="str">
        <f>TEXT(Table2[[#This Row],[Date]],"dd")</f>
        <v>05</v>
      </c>
      <c r="D13209" s="1">
        <v>45387</v>
      </c>
      <c r="E13209" t="s">
        <v>171</v>
      </c>
      <c r="F13209" t="s">
        <v>432</v>
      </c>
      <c r="G13209" t="s">
        <v>10159</v>
      </c>
      <c r="H13209" t="s">
        <v>84</v>
      </c>
      <c r="K13209" t="s">
        <v>85</v>
      </c>
      <c r="P13209" t="s">
        <v>3097</v>
      </c>
      <c r="Q13209" t="s">
        <v>7737</v>
      </c>
      <c r="R13209" t="s">
        <v>10555</v>
      </c>
      <c r="S13209">
        <v>5</v>
      </c>
      <c r="AC13209">
        <v>0</v>
      </c>
      <c r="AI13209" t="s">
        <v>11</v>
      </c>
      <c r="AJ13209" t="s">
        <v>11</v>
      </c>
      <c r="AO13209" t="s">
        <v>11</v>
      </c>
      <c r="AT13209" t="s">
        <v>11</v>
      </c>
      <c r="AY13209" t="s">
        <v>11</v>
      </c>
      <c r="AZ13209" t="s">
        <v>11</v>
      </c>
      <c r="BA13209" t="s">
        <v>159</v>
      </c>
      <c r="BB13209" t="s">
        <v>114</v>
      </c>
      <c r="BC13209" t="s">
        <v>7236</v>
      </c>
      <c r="BD13209">
        <v>7</v>
      </c>
      <c r="BE13209">
        <v>147</v>
      </c>
      <c r="BJ13209" t="s">
        <v>11</v>
      </c>
      <c r="BO13209" t="s">
        <v>11</v>
      </c>
      <c r="BP13209">
        <v>147</v>
      </c>
      <c r="BQ13209">
        <v>0</v>
      </c>
      <c r="BR13209">
        <v>147</v>
      </c>
    </row>
    <row r="13210" spans="1:70" x14ac:dyDescent="0.55000000000000004">
      <c r="A13210" t="str">
        <f>TEXT(Table2[[#This Row],[Date]],"YYYY")</f>
        <v>2024</v>
      </c>
      <c r="B13210" t="str">
        <f>TEXT(Table2[[#This Row],[Date]],"mmm")</f>
        <v>Apr</v>
      </c>
      <c r="C13210" t="str">
        <f>TEXT(Table2[[#This Row],[Date]],"dd")</f>
        <v>05</v>
      </c>
      <c r="D13210" s="1">
        <v>45387</v>
      </c>
      <c r="E13210" t="s">
        <v>171</v>
      </c>
      <c r="F13210" t="s">
        <v>432</v>
      </c>
      <c r="G13210" t="s">
        <v>6816</v>
      </c>
      <c r="H13210" t="s">
        <v>84</v>
      </c>
      <c r="K13210" t="s">
        <v>85</v>
      </c>
      <c r="P13210" t="s">
        <v>3097</v>
      </c>
      <c r="Q13210" t="s">
        <v>612</v>
      </c>
      <c r="R13210" t="s">
        <v>10555</v>
      </c>
      <c r="S13210">
        <v>6</v>
      </c>
      <c r="AC13210">
        <v>0</v>
      </c>
      <c r="AI13210" t="s">
        <v>11</v>
      </c>
      <c r="AJ13210" t="s">
        <v>11</v>
      </c>
      <c r="AO13210" t="s">
        <v>11</v>
      </c>
      <c r="AT13210" t="s">
        <v>11</v>
      </c>
      <c r="AY13210" t="s">
        <v>11</v>
      </c>
      <c r="AZ13210" t="s">
        <v>11</v>
      </c>
      <c r="BA13210" t="s">
        <v>159</v>
      </c>
      <c r="BB13210" t="s">
        <v>114</v>
      </c>
      <c r="BC13210" t="s">
        <v>176</v>
      </c>
      <c r="BD13210">
        <v>2</v>
      </c>
      <c r="BE13210">
        <v>42</v>
      </c>
      <c r="BJ13210" t="s">
        <v>11</v>
      </c>
      <c r="BO13210" t="s">
        <v>11</v>
      </c>
      <c r="BP13210">
        <v>42</v>
      </c>
      <c r="BQ13210">
        <v>0</v>
      </c>
      <c r="BR13210">
        <v>42</v>
      </c>
    </row>
    <row r="13211" spans="1:70" x14ac:dyDescent="0.55000000000000004">
      <c r="A13211" t="str">
        <f>TEXT(Table2[[#This Row],[Date]],"YYYY")</f>
        <v>2024</v>
      </c>
      <c r="B13211" t="str">
        <f>TEXT(Table2[[#This Row],[Date]],"mmm")</f>
        <v>Apr</v>
      </c>
      <c r="C13211" t="str">
        <f>TEXT(Table2[[#This Row],[Date]],"dd")</f>
        <v>05</v>
      </c>
      <c r="D13211" s="1">
        <v>45387</v>
      </c>
      <c r="E13211" t="s">
        <v>171</v>
      </c>
      <c r="F13211" t="s">
        <v>239</v>
      </c>
      <c r="G13211" t="s">
        <v>10159</v>
      </c>
      <c r="H13211" t="s">
        <v>84</v>
      </c>
      <c r="K13211" t="s">
        <v>264</v>
      </c>
      <c r="P13211" t="s">
        <v>3097</v>
      </c>
      <c r="Q13211" t="s">
        <v>7737</v>
      </c>
      <c r="R13211" t="s">
        <v>10555</v>
      </c>
      <c r="S13211">
        <v>5</v>
      </c>
      <c r="AC13211">
        <v>0</v>
      </c>
      <c r="AI13211" t="s">
        <v>11</v>
      </c>
      <c r="AJ13211" t="s">
        <v>11</v>
      </c>
      <c r="AO13211" t="s">
        <v>11</v>
      </c>
      <c r="AT13211" t="s">
        <v>11</v>
      </c>
      <c r="AY13211" t="s">
        <v>11</v>
      </c>
      <c r="AZ13211" t="s">
        <v>11</v>
      </c>
      <c r="BA13211" t="s">
        <v>159</v>
      </c>
      <c r="BB13211" t="s">
        <v>114</v>
      </c>
      <c r="BC13211" t="s">
        <v>7236</v>
      </c>
      <c r="BD13211">
        <v>7</v>
      </c>
      <c r="BE13211">
        <v>98</v>
      </c>
      <c r="BJ13211" t="s">
        <v>11</v>
      </c>
      <c r="BO13211" t="s">
        <v>11</v>
      </c>
      <c r="BP13211">
        <v>98</v>
      </c>
      <c r="BQ13211">
        <v>0</v>
      </c>
      <c r="BR13211">
        <v>98</v>
      </c>
    </row>
    <row r="13212" spans="1:70" x14ac:dyDescent="0.55000000000000004">
      <c r="A13212" t="str">
        <f>TEXT(Table2[[#This Row],[Date]],"YYYY")</f>
        <v>2024</v>
      </c>
      <c r="B13212" t="str">
        <f>TEXT(Table2[[#This Row],[Date]],"mmm")</f>
        <v>Apr</v>
      </c>
      <c r="C13212" t="str">
        <f>TEXT(Table2[[#This Row],[Date]],"dd")</f>
        <v>05</v>
      </c>
      <c r="D13212" s="1">
        <v>45387</v>
      </c>
      <c r="E13212" t="s">
        <v>171</v>
      </c>
      <c r="F13212" t="s">
        <v>239</v>
      </c>
      <c r="G13212" t="s">
        <v>6816</v>
      </c>
      <c r="H13212" t="s">
        <v>84</v>
      </c>
      <c r="K13212" t="s">
        <v>264</v>
      </c>
      <c r="P13212" t="s">
        <v>3097</v>
      </c>
      <c r="Q13212" t="s">
        <v>612</v>
      </c>
      <c r="R13212" t="s">
        <v>10555</v>
      </c>
      <c r="S13212">
        <v>6</v>
      </c>
      <c r="AC13212">
        <v>0</v>
      </c>
      <c r="AI13212" t="s">
        <v>11</v>
      </c>
      <c r="AJ13212" t="s">
        <v>11</v>
      </c>
      <c r="AO13212" t="s">
        <v>11</v>
      </c>
      <c r="AT13212" t="s">
        <v>11</v>
      </c>
      <c r="AY13212" t="s">
        <v>11</v>
      </c>
      <c r="AZ13212" t="s">
        <v>11</v>
      </c>
      <c r="BA13212" t="s">
        <v>159</v>
      </c>
      <c r="BB13212" t="s">
        <v>114</v>
      </c>
      <c r="BC13212" t="s">
        <v>176</v>
      </c>
      <c r="BD13212">
        <v>2</v>
      </c>
      <c r="BE13212">
        <v>28</v>
      </c>
      <c r="BJ13212" t="s">
        <v>11</v>
      </c>
      <c r="BO13212" t="s">
        <v>11</v>
      </c>
      <c r="BP13212">
        <v>28</v>
      </c>
      <c r="BQ13212">
        <v>0</v>
      </c>
      <c r="BR13212">
        <v>28</v>
      </c>
    </row>
    <row r="13213" spans="1:70" x14ac:dyDescent="0.55000000000000004">
      <c r="A13213" t="str">
        <f>TEXT(Table2[[#This Row],[Date]],"YYYY")</f>
        <v>2024</v>
      </c>
      <c r="B13213" t="str">
        <f>TEXT(Table2[[#This Row],[Date]],"mmm")</f>
        <v>Apr</v>
      </c>
      <c r="C13213" t="str">
        <f>TEXT(Table2[[#This Row],[Date]],"dd")</f>
        <v>05</v>
      </c>
      <c r="D13213" s="1">
        <v>45387</v>
      </c>
      <c r="E13213" t="s">
        <v>81</v>
      </c>
      <c r="F13213" t="s">
        <v>241</v>
      </c>
      <c r="G13213" t="s">
        <v>10159</v>
      </c>
      <c r="H13213" t="s">
        <v>124</v>
      </c>
      <c r="J13213">
        <v>3.5</v>
      </c>
      <c r="M13213" t="s">
        <v>2528</v>
      </c>
      <c r="P13213" t="s">
        <v>2582</v>
      </c>
      <c r="Q13213" t="s">
        <v>10556</v>
      </c>
      <c r="R13213" t="s">
        <v>10557</v>
      </c>
      <c r="AC13213">
        <v>0</v>
      </c>
      <c r="AD13213" t="s">
        <v>159</v>
      </c>
      <c r="AE13213" t="s">
        <v>229</v>
      </c>
      <c r="AF13213">
        <v>5</v>
      </c>
      <c r="AG13213">
        <v>4</v>
      </c>
      <c r="AH13213">
        <v>3</v>
      </c>
      <c r="AI13213">
        <v>3</v>
      </c>
      <c r="AJ13213">
        <v>176.4</v>
      </c>
      <c r="AO13213" t="s">
        <v>11</v>
      </c>
      <c r="AT13213" t="s">
        <v>11</v>
      </c>
      <c r="AY13213" t="s">
        <v>11</v>
      </c>
      <c r="AZ13213" t="s">
        <v>11</v>
      </c>
      <c r="BE13213" t="s">
        <v>11</v>
      </c>
      <c r="BJ13213" t="s">
        <v>11</v>
      </c>
      <c r="BO13213" t="s">
        <v>11</v>
      </c>
      <c r="BP13213" t="s">
        <v>11</v>
      </c>
      <c r="BQ13213">
        <v>0</v>
      </c>
      <c r="BR13213">
        <v>0</v>
      </c>
    </row>
    <row r="13214" spans="1:70" x14ac:dyDescent="0.55000000000000004">
      <c r="A13214" t="str">
        <f>TEXT(Table2[[#This Row],[Date]],"YYYY")</f>
        <v>2024</v>
      </c>
      <c r="B13214" t="str">
        <f>TEXT(Table2[[#This Row],[Date]],"mmm")</f>
        <v>Apr</v>
      </c>
      <c r="C13214" t="str">
        <f>TEXT(Table2[[#This Row],[Date]],"dd")</f>
        <v>05</v>
      </c>
      <c r="D13214" s="1">
        <v>45387</v>
      </c>
      <c r="E13214" t="s">
        <v>171</v>
      </c>
      <c r="F13214" t="s">
        <v>379</v>
      </c>
      <c r="G13214" t="s">
        <v>10159</v>
      </c>
      <c r="H13214" t="s">
        <v>113</v>
      </c>
      <c r="L13214" t="s">
        <v>114</v>
      </c>
      <c r="P13214" t="s">
        <v>3097</v>
      </c>
      <c r="Q13214" t="s">
        <v>725</v>
      </c>
      <c r="R13214" t="s">
        <v>790</v>
      </c>
      <c r="S13214">
        <v>5</v>
      </c>
      <c r="AC13214">
        <v>0</v>
      </c>
      <c r="AI13214" t="s">
        <v>11</v>
      </c>
      <c r="AJ13214" t="s">
        <v>11</v>
      </c>
      <c r="AK13214" t="s">
        <v>159</v>
      </c>
      <c r="AL13214" t="s">
        <v>160</v>
      </c>
      <c r="AM13214" t="s">
        <v>161</v>
      </c>
      <c r="AN13214">
        <v>24</v>
      </c>
      <c r="AO13214">
        <v>168</v>
      </c>
      <c r="AP13214" t="s">
        <v>159</v>
      </c>
      <c r="AQ13214" t="s">
        <v>161</v>
      </c>
      <c r="AR13214" t="s">
        <v>264</v>
      </c>
      <c r="AS13214">
        <v>14</v>
      </c>
      <c r="AT13214">
        <v>98</v>
      </c>
      <c r="AU13214" t="s">
        <v>159</v>
      </c>
      <c r="AV13214" t="s">
        <v>161</v>
      </c>
      <c r="AW13214" t="s">
        <v>85</v>
      </c>
      <c r="AX13214">
        <v>28</v>
      </c>
      <c r="AY13214">
        <v>196</v>
      </c>
      <c r="AZ13214">
        <v>462</v>
      </c>
      <c r="BE13214" t="s">
        <v>11</v>
      </c>
      <c r="BJ13214" t="s">
        <v>11</v>
      </c>
      <c r="BO13214" t="s">
        <v>11</v>
      </c>
      <c r="BP13214" t="s">
        <v>11</v>
      </c>
      <c r="BQ13214">
        <v>0</v>
      </c>
      <c r="BR13214">
        <v>0</v>
      </c>
    </row>
    <row r="13215" spans="1:70" x14ac:dyDescent="0.55000000000000004">
      <c r="A13215" t="str">
        <f>TEXT(Table2[[#This Row],[Date]],"YYYY")</f>
        <v>2024</v>
      </c>
      <c r="B13215" t="str">
        <f>TEXT(Table2[[#This Row],[Date]],"mmm")</f>
        <v>Apr</v>
      </c>
      <c r="C13215" t="str">
        <f>TEXT(Table2[[#This Row],[Date]],"dd")</f>
        <v>05</v>
      </c>
      <c r="D13215" s="1">
        <v>45387</v>
      </c>
      <c r="E13215" t="s">
        <v>171</v>
      </c>
      <c r="F13215" t="s">
        <v>379</v>
      </c>
      <c r="G13215" t="s">
        <v>6816</v>
      </c>
      <c r="H13215" t="s">
        <v>113</v>
      </c>
      <c r="L13215" t="s">
        <v>114</v>
      </c>
      <c r="P13215" t="s">
        <v>3097</v>
      </c>
      <c r="Q13215" t="s">
        <v>676</v>
      </c>
      <c r="R13215" t="s">
        <v>790</v>
      </c>
      <c r="S13215">
        <v>6</v>
      </c>
      <c r="AC13215">
        <v>0</v>
      </c>
      <c r="AI13215" t="s">
        <v>11</v>
      </c>
      <c r="AJ13215" t="s">
        <v>11</v>
      </c>
      <c r="AK13215" t="s">
        <v>159</v>
      </c>
      <c r="AL13215" t="s">
        <v>161</v>
      </c>
      <c r="AM13215" t="s">
        <v>264</v>
      </c>
      <c r="AN13215">
        <v>4</v>
      </c>
      <c r="AO13215">
        <v>28</v>
      </c>
      <c r="AP13215" t="s">
        <v>159</v>
      </c>
      <c r="AQ13215" t="s">
        <v>161</v>
      </c>
      <c r="AR13215" t="s">
        <v>85</v>
      </c>
      <c r="AS13215">
        <v>8</v>
      </c>
      <c r="AT13215">
        <v>56</v>
      </c>
      <c r="AY13215" t="s">
        <v>11</v>
      </c>
      <c r="AZ13215">
        <v>84</v>
      </c>
      <c r="BE13215" t="s">
        <v>11</v>
      </c>
      <c r="BJ13215" t="s">
        <v>11</v>
      </c>
      <c r="BO13215" t="s">
        <v>11</v>
      </c>
      <c r="BP13215" t="s">
        <v>11</v>
      </c>
      <c r="BQ13215">
        <v>0</v>
      </c>
      <c r="BR13215">
        <v>0</v>
      </c>
    </row>
    <row r="13216" spans="1:70" x14ac:dyDescent="0.55000000000000004">
      <c r="A13216" t="str">
        <f>TEXT(Table2[[#This Row],[Date]],"YYYY")</f>
        <v>2024</v>
      </c>
      <c r="B13216" t="str">
        <f>TEXT(Table2[[#This Row],[Date]],"mmm")</f>
        <v>Apr</v>
      </c>
      <c r="C13216" t="str">
        <f>TEXT(Table2[[#This Row],[Date]],"dd")</f>
        <v>05</v>
      </c>
      <c r="D13216" s="1">
        <v>45387</v>
      </c>
      <c r="E13216" t="s">
        <v>81</v>
      </c>
      <c r="F13216" t="s">
        <v>270</v>
      </c>
      <c r="G13216" t="s">
        <v>10159</v>
      </c>
      <c r="H13216" t="s">
        <v>90</v>
      </c>
      <c r="N13216" t="s">
        <v>7037</v>
      </c>
      <c r="P13216" t="s">
        <v>10558</v>
      </c>
      <c r="Q13216" t="s">
        <v>10559</v>
      </c>
      <c r="R13216" t="s">
        <v>10552</v>
      </c>
      <c r="AC13216">
        <v>0</v>
      </c>
      <c r="AI13216" t="s">
        <v>11</v>
      </c>
      <c r="AJ13216" t="s">
        <v>11</v>
      </c>
      <c r="AO13216" t="s">
        <v>11</v>
      </c>
      <c r="AT13216" t="s">
        <v>11</v>
      </c>
      <c r="AY13216" t="s">
        <v>11</v>
      </c>
      <c r="AZ13216" t="s">
        <v>11</v>
      </c>
      <c r="BE13216" t="s">
        <v>11</v>
      </c>
      <c r="BJ13216" t="s">
        <v>11</v>
      </c>
      <c r="BO13216" t="s">
        <v>11</v>
      </c>
      <c r="BP13216" t="s">
        <v>11</v>
      </c>
      <c r="BQ13216">
        <v>0</v>
      </c>
      <c r="BR13216">
        <v>0</v>
      </c>
    </row>
    <row r="13217" spans="1:70" x14ac:dyDescent="0.55000000000000004">
      <c r="A13217" t="str">
        <f>TEXT(Table2[[#This Row],[Date]],"YYYY")</f>
        <v>2024</v>
      </c>
      <c r="B13217" t="str">
        <f>TEXT(Table2[[#This Row],[Date]],"mmm")</f>
        <v>Apr</v>
      </c>
      <c r="C13217" t="str">
        <f>TEXT(Table2[[#This Row],[Date]],"dd")</f>
        <v>05</v>
      </c>
      <c r="D13217" s="1">
        <v>45387</v>
      </c>
      <c r="E13217" t="s">
        <v>81</v>
      </c>
      <c r="F13217" t="s">
        <v>3012</v>
      </c>
      <c r="G13217" t="s">
        <v>6816</v>
      </c>
      <c r="H13217" t="s">
        <v>7081</v>
      </c>
      <c r="L13217" t="s">
        <v>114</v>
      </c>
      <c r="P13217" t="s">
        <v>489</v>
      </c>
      <c r="Q13217" t="s">
        <v>10560</v>
      </c>
      <c r="R13217" t="s">
        <v>10560</v>
      </c>
      <c r="AC13217">
        <v>0</v>
      </c>
      <c r="AI13217" t="s">
        <v>11</v>
      </c>
      <c r="AJ13217" t="s">
        <v>11</v>
      </c>
      <c r="AK13217" t="s">
        <v>159</v>
      </c>
      <c r="AL13217" t="s">
        <v>160</v>
      </c>
      <c r="AM13217" t="s">
        <v>161</v>
      </c>
      <c r="AN13217">
        <v>69</v>
      </c>
      <c r="AO13217">
        <v>483</v>
      </c>
      <c r="AP13217" t="s">
        <v>159</v>
      </c>
      <c r="AQ13217" t="s">
        <v>161</v>
      </c>
      <c r="AR13217" t="s">
        <v>264</v>
      </c>
      <c r="AS13217">
        <v>10</v>
      </c>
      <c r="AT13217">
        <v>70</v>
      </c>
      <c r="AU13217" t="s">
        <v>159</v>
      </c>
      <c r="AV13217" t="s">
        <v>161</v>
      </c>
      <c r="AW13217" t="s">
        <v>85</v>
      </c>
      <c r="AX13217">
        <v>20</v>
      </c>
      <c r="AY13217">
        <v>140</v>
      </c>
      <c r="AZ13217">
        <v>693</v>
      </c>
      <c r="BE13217" t="s">
        <v>11</v>
      </c>
      <c r="BJ13217" t="s">
        <v>11</v>
      </c>
      <c r="BO13217" t="s">
        <v>11</v>
      </c>
      <c r="BP13217" t="s">
        <v>11</v>
      </c>
      <c r="BQ13217">
        <v>0</v>
      </c>
      <c r="BR13217">
        <v>0</v>
      </c>
    </row>
    <row r="13218" spans="1:70" x14ac:dyDescent="0.55000000000000004">
      <c r="A13218" t="str">
        <f>TEXT(Table2[[#This Row],[Date]],"YYYY")</f>
        <v>2024</v>
      </c>
      <c r="B13218" t="str">
        <f>TEXT(Table2[[#This Row],[Date]],"mmm")</f>
        <v>Apr</v>
      </c>
      <c r="C13218" t="str">
        <f>TEXT(Table2[[#This Row],[Date]],"dd")</f>
        <v>05</v>
      </c>
      <c r="D13218" s="1">
        <v>45387</v>
      </c>
      <c r="E13218" t="s">
        <v>81</v>
      </c>
      <c r="F13218" t="s">
        <v>10543</v>
      </c>
      <c r="G13218" t="s">
        <v>6816</v>
      </c>
      <c r="H13218" t="s">
        <v>94</v>
      </c>
      <c r="N13218" t="s">
        <v>1647</v>
      </c>
      <c r="P13218" t="s">
        <v>10081</v>
      </c>
      <c r="Q13218" t="s">
        <v>10546</v>
      </c>
      <c r="R13218" t="s">
        <v>10547</v>
      </c>
      <c r="AC13218">
        <v>0</v>
      </c>
      <c r="AI13218" t="s">
        <v>11</v>
      </c>
      <c r="AJ13218" t="s">
        <v>11</v>
      </c>
      <c r="AO13218" t="s">
        <v>11</v>
      </c>
      <c r="AT13218" t="s">
        <v>11</v>
      </c>
      <c r="AY13218" t="s">
        <v>11</v>
      </c>
      <c r="AZ13218" t="s">
        <v>11</v>
      </c>
      <c r="BE13218" t="s">
        <v>11</v>
      </c>
      <c r="BJ13218" t="s">
        <v>11</v>
      </c>
      <c r="BO13218" t="s">
        <v>11</v>
      </c>
      <c r="BP13218" t="s">
        <v>11</v>
      </c>
      <c r="BQ13218">
        <v>0</v>
      </c>
      <c r="BR13218">
        <v>0</v>
      </c>
    </row>
    <row r="13219" spans="1:70" x14ac:dyDescent="0.55000000000000004">
      <c r="A13219" t="str">
        <f>TEXT(Table2[[#This Row],[Date]],"YYYY")</f>
        <v>2024</v>
      </c>
      <c r="B13219" t="str">
        <f>TEXT(Table2[[#This Row],[Date]],"mmm")</f>
        <v>Apr</v>
      </c>
      <c r="C13219" t="str">
        <f>TEXT(Table2[[#This Row],[Date]],"dd")</f>
        <v>05</v>
      </c>
      <c r="D13219" s="1">
        <v>45387</v>
      </c>
      <c r="E13219" t="s">
        <v>81</v>
      </c>
      <c r="F13219" t="s">
        <v>5179</v>
      </c>
      <c r="G13219" t="s">
        <v>194</v>
      </c>
      <c r="H13219" t="s">
        <v>84</v>
      </c>
      <c r="K13219" t="s">
        <v>264</v>
      </c>
      <c r="P13219" t="s">
        <v>3097</v>
      </c>
      <c r="Q13219" t="s">
        <v>901</v>
      </c>
      <c r="R13219" t="s">
        <v>901</v>
      </c>
      <c r="AC13219">
        <v>0</v>
      </c>
      <c r="AI13219" t="s">
        <v>11</v>
      </c>
      <c r="AJ13219" t="s">
        <v>11</v>
      </c>
      <c r="AO13219" t="s">
        <v>11</v>
      </c>
      <c r="AT13219" t="s">
        <v>11</v>
      </c>
      <c r="AY13219" t="s">
        <v>11</v>
      </c>
      <c r="AZ13219" t="s">
        <v>11</v>
      </c>
      <c r="BA13219" t="s">
        <v>159</v>
      </c>
      <c r="BB13219" t="s">
        <v>114</v>
      </c>
      <c r="BC13219" t="s">
        <v>7236</v>
      </c>
      <c r="BD13219">
        <v>6</v>
      </c>
      <c r="BE13219">
        <v>84</v>
      </c>
      <c r="BJ13219" t="s">
        <v>11</v>
      </c>
      <c r="BO13219" t="s">
        <v>11</v>
      </c>
      <c r="BP13219">
        <v>84</v>
      </c>
      <c r="BQ13219">
        <v>0</v>
      </c>
      <c r="BR13219">
        <v>84</v>
      </c>
    </row>
    <row r="13220" spans="1:70" x14ac:dyDescent="0.55000000000000004">
      <c r="A13220" t="str">
        <f>TEXT(Table2[[#This Row],[Date]],"YYYY")</f>
        <v>2024</v>
      </c>
      <c r="B13220" t="str">
        <f>TEXT(Table2[[#This Row],[Date]],"mmm")</f>
        <v>Apr</v>
      </c>
      <c r="C13220" t="str">
        <f>TEXT(Table2[[#This Row],[Date]],"dd")</f>
        <v>05</v>
      </c>
      <c r="D13220" s="1">
        <v>45387</v>
      </c>
      <c r="E13220" t="s">
        <v>171</v>
      </c>
      <c r="F13220" t="s">
        <v>637</v>
      </c>
      <c r="G13220" t="s">
        <v>6816</v>
      </c>
      <c r="H13220" t="s">
        <v>94</v>
      </c>
      <c r="N13220" t="s">
        <v>1647</v>
      </c>
      <c r="P13220" t="s">
        <v>10198</v>
      </c>
      <c r="Q13220" t="s">
        <v>10553</v>
      </c>
      <c r="R13220" t="s">
        <v>10554</v>
      </c>
      <c r="S13220">
        <v>11</v>
      </c>
      <c r="AC13220">
        <v>0</v>
      </c>
      <c r="AI13220" t="s">
        <v>11</v>
      </c>
      <c r="AJ13220" t="s">
        <v>11</v>
      </c>
      <c r="AO13220" t="s">
        <v>11</v>
      </c>
      <c r="AT13220" t="s">
        <v>11</v>
      </c>
      <c r="AY13220" t="s">
        <v>11</v>
      </c>
      <c r="AZ13220" t="s">
        <v>11</v>
      </c>
      <c r="BE13220" t="s">
        <v>11</v>
      </c>
      <c r="BJ13220" t="s">
        <v>11</v>
      </c>
      <c r="BO13220" t="s">
        <v>11</v>
      </c>
      <c r="BP13220" t="s">
        <v>11</v>
      </c>
      <c r="BQ13220">
        <v>0</v>
      </c>
      <c r="BR13220">
        <v>0</v>
      </c>
    </row>
    <row r="13221" spans="1:70" x14ac:dyDescent="0.55000000000000004">
      <c r="A13221" t="str">
        <f>TEXT(Table2[[#This Row],[Date]],"YYYY")</f>
        <v>2024</v>
      </c>
      <c r="B13221" t="str">
        <f>TEXT(Table2[[#This Row],[Date]],"mmm")</f>
        <v>Apr</v>
      </c>
      <c r="C13221" t="str">
        <f>TEXT(Table2[[#This Row],[Date]],"dd")</f>
        <v>05</v>
      </c>
      <c r="D13221" s="1">
        <v>45387</v>
      </c>
      <c r="E13221" t="s">
        <v>171</v>
      </c>
      <c r="P13221" t="s">
        <v>7093</v>
      </c>
      <c r="Q13221" t="s">
        <v>10561</v>
      </c>
      <c r="AC13221">
        <v>0</v>
      </c>
      <c r="AI13221" t="s">
        <v>11</v>
      </c>
      <c r="AJ13221" t="s">
        <v>11</v>
      </c>
      <c r="AO13221" t="s">
        <v>11</v>
      </c>
      <c r="AT13221" t="s">
        <v>11</v>
      </c>
      <c r="AY13221" t="s">
        <v>11</v>
      </c>
      <c r="AZ13221" t="s">
        <v>11</v>
      </c>
      <c r="BE13221" t="s">
        <v>11</v>
      </c>
      <c r="BJ13221" t="s">
        <v>11</v>
      </c>
      <c r="BO13221" t="s">
        <v>11</v>
      </c>
      <c r="BP13221" t="s">
        <v>11</v>
      </c>
      <c r="BQ13221">
        <v>0</v>
      </c>
      <c r="BR13221">
        <v>0</v>
      </c>
    </row>
    <row r="13222" spans="1:70" x14ac:dyDescent="0.55000000000000004">
      <c r="A13222" t="str">
        <f>TEXT(Table2[[#This Row],[Date]],"YYYY")</f>
        <v>2024</v>
      </c>
      <c r="B13222" t="str">
        <f>TEXT(Table2[[#This Row],[Date]],"mmm")</f>
        <v>Apr</v>
      </c>
      <c r="C13222" t="str">
        <f>TEXT(Table2[[#This Row],[Date]],"dd")</f>
        <v>04</v>
      </c>
      <c r="D13222" s="1">
        <v>45386</v>
      </c>
      <c r="E13222" t="s">
        <v>81</v>
      </c>
      <c r="F13222" t="s">
        <v>162</v>
      </c>
      <c r="G13222" t="s">
        <v>6816</v>
      </c>
      <c r="H13222" t="s">
        <v>289</v>
      </c>
      <c r="N13222" t="s">
        <v>1647</v>
      </c>
      <c r="P13222" t="s">
        <v>10081</v>
      </c>
      <c r="Q13222" t="s">
        <v>10562</v>
      </c>
      <c r="AC13222">
        <v>0</v>
      </c>
      <c r="AI13222" t="s">
        <v>11</v>
      </c>
      <c r="AJ13222" t="s">
        <v>11</v>
      </c>
      <c r="AO13222" t="s">
        <v>11</v>
      </c>
      <c r="AT13222" t="s">
        <v>11</v>
      </c>
      <c r="AY13222" t="s">
        <v>11</v>
      </c>
      <c r="AZ13222" t="s">
        <v>11</v>
      </c>
      <c r="BE13222" t="s">
        <v>11</v>
      </c>
      <c r="BJ13222" t="s">
        <v>11</v>
      </c>
      <c r="BO13222" t="s">
        <v>11</v>
      </c>
      <c r="BP13222" t="s">
        <v>11</v>
      </c>
      <c r="BQ13222">
        <v>0</v>
      </c>
      <c r="BR13222">
        <v>0</v>
      </c>
    </row>
    <row r="13223" spans="1:70" x14ac:dyDescent="0.55000000000000004">
      <c r="A13223" t="str">
        <f>TEXT(Table2[[#This Row],[Date]],"YYYY")</f>
        <v>2024</v>
      </c>
      <c r="B13223" t="str">
        <f>TEXT(Table2[[#This Row],[Date]],"mmm")</f>
        <v>Apr</v>
      </c>
      <c r="C13223" t="str">
        <f>TEXT(Table2[[#This Row],[Date]],"dd")</f>
        <v>04</v>
      </c>
      <c r="D13223" s="1">
        <v>45386</v>
      </c>
      <c r="E13223" t="s">
        <v>81</v>
      </c>
      <c r="F13223" t="s">
        <v>9520</v>
      </c>
      <c r="G13223" t="s">
        <v>194</v>
      </c>
      <c r="H13223" t="s">
        <v>84</v>
      </c>
      <c r="K13223" t="s">
        <v>85</v>
      </c>
      <c r="P13223" t="s">
        <v>8590</v>
      </c>
      <c r="Q13223" t="s">
        <v>10563</v>
      </c>
      <c r="AC13223">
        <v>0</v>
      </c>
      <c r="AI13223" t="s">
        <v>11</v>
      </c>
      <c r="AJ13223" t="s">
        <v>11</v>
      </c>
      <c r="AO13223" t="s">
        <v>11</v>
      </c>
      <c r="AT13223" t="s">
        <v>11</v>
      </c>
      <c r="AY13223" t="s">
        <v>11</v>
      </c>
      <c r="AZ13223" t="s">
        <v>11</v>
      </c>
      <c r="BA13223" t="s">
        <v>159</v>
      </c>
      <c r="BB13223" t="s">
        <v>114</v>
      </c>
      <c r="BC13223" t="s">
        <v>7236</v>
      </c>
      <c r="BD13223">
        <v>8</v>
      </c>
      <c r="BE13223">
        <v>168</v>
      </c>
      <c r="BJ13223" t="s">
        <v>11</v>
      </c>
      <c r="BO13223" t="s">
        <v>11</v>
      </c>
      <c r="BP13223">
        <v>168</v>
      </c>
      <c r="BQ13223">
        <v>0</v>
      </c>
      <c r="BR13223">
        <v>168</v>
      </c>
    </row>
    <row r="13224" spans="1:70" x14ac:dyDescent="0.55000000000000004">
      <c r="A13224" t="str">
        <f>TEXT(Table2[[#This Row],[Date]],"YYYY")</f>
        <v>2024</v>
      </c>
      <c r="B13224" t="str">
        <f>TEXT(Table2[[#This Row],[Date]],"mmm")</f>
        <v>Apr</v>
      </c>
      <c r="C13224" t="str">
        <f>TEXT(Table2[[#This Row],[Date]],"dd")</f>
        <v>04</v>
      </c>
      <c r="D13224" s="1">
        <v>45386</v>
      </c>
      <c r="E13224" t="s">
        <v>81</v>
      </c>
      <c r="F13224" t="s">
        <v>9523</v>
      </c>
      <c r="H13224" t="s">
        <v>200</v>
      </c>
      <c r="AC13224">
        <v>0</v>
      </c>
      <c r="AI13224" t="s">
        <v>11</v>
      </c>
      <c r="AJ13224" t="s">
        <v>11</v>
      </c>
      <c r="AO13224" t="s">
        <v>11</v>
      </c>
      <c r="AT13224" t="s">
        <v>11</v>
      </c>
      <c r="AY13224" t="s">
        <v>11</v>
      </c>
      <c r="AZ13224" t="s">
        <v>11</v>
      </c>
      <c r="BE13224" t="s">
        <v>11</v>
      </c>
      <c r="BJ13224" t="s">
        <v>11</v>
      </c>
      <c r="BO13224" t="s">
        <v>11</v>
      </c>
      <c r="BP13224" t="s">
        <v>11</v>
      </c>
      <c r="BQ13224">
        <v>0</v>
      </c>
      <c r="BR13224">
        <v>0</v>
      </c>
    </row>
    <row r="13225" spans="1:70" x14ac:dyDescent="0.55000000000000004">
      <c r="A13225" t="str">
        <f>TEXT(Table2[[#This Row],[Date]],"YYYY")</f>
        <v>2024</v>
      </c>
      <c r="B13225" t="str">
        <f>TEXT(Table2[[#This Row],[Date]],"mmm")</f>
        <v>Apr</v>
      </c>
      <c r="C13225" t="str">
        <f>TEXT(Table2[[#This Row],[Date]],"dd")</f>
        <v>04</v>
      </c>
      <c r="D13225" s="1">
        <v>45386</v>
      </c>
      <c r="E13225" t="s">
        <v>171</v>
      </c>
      <c r="F13225" t="s">
        <v>182</v>
      </c>
      <c r="G13225" t="s">
        <v>10159</v>
      </c>
      <c r="H13225" t="s">
        <v>94</v>
      </c>
      <c r="N13225" t="s">
        <v>7037</v>
      </c>
      <c r="P13225" t="s">
        <v>10081</v>
      </c>
      <c r="Q13225" t="s">
        <v>10564</v>
      </c>
      <c r="R13225" t="s">
        <v>10565</v>
      </c>
      <c r="S13225">
        <v>11</v>
      </c>
      <c r="AC13225">
        <v>0</v>
      </c>
      <c r="AI13225" t="s">
        <v>11</v>
      </c>
      <c r="AJ13225" t="s">
        <v>11</v>
      </c>
      <c r="AO13225" t="s">
        <v>11</v>
      </c>
      <c r="AT13225" t="s">
        <v>11</v>
      </c>
      <c r="AY13225" t="s">
        <v>11</v>
      </c>
      <c r="AZ13225" t="s">
        <v>11</v>
      </c>
      <c r="BE13225" t="s">
        <v>11</v>
      </c>
      <c r="BJ13225" t="s">
        <v>11</v>
      </c>
      <c r="BO13225" t="s">
        <v>11</v>
      </c>
      <c r="BP13225" t="s">
        <v>11</v>
      </c>
      <c r="BQ13225">
        <v>0</v>
      </c>
      <c r="BR13225">
        <v>0</v>
      </c>
    </row>
    <row r="13226" spans="1:70" x14ac:dyDescent="0.55000000000000004">
      <c r="A13226" t="str">
        <f>TEXT(Table2[[#This Row],[Date]],"YYYY")</f>
        <v>2024</v>
      </c>
      <c r="B13226" t="str">
        <f>TEXT(Table2[[#This Row],[Date]],"mmm")</f>
        <v>Apr</v>
      </c>
      <c r="C13226" t="str">
        <f>TEXT(Table2[[#This Row],[Date]],"dd")</f>
        <v>04</v>
      </c>
      <c r="D13226" s="1">
        <v>45386</v>
      </c>
      <c r="E13226" t="s">
        <v>81</v>
      </c>
      <c r="F13226" t="s">
        <v>193</v>
      </c>
      <c r="G13226" t="s">
        <v>6568</v>
      </c>
      <c r="H13226" t="s">
        <v>90</v>
      </c>
      <c r="N13226" t="s">
        <v>287</v>
      </c>
      <c r="P13226" t="s">
        <v>812</v>
      </c>
      <c r="Q13226" t="s">
        <v>10566</v>
      </c>
      <c r="AC13226">
        <v>0</v>
      </c>
      <c r="AI13226" t="s">
        <v>11</v>
      </c>
      <c r="AJ13226" t="s">
        <v>11</v>
      </c>
      <c r="AO13226" t="s">
        <v>11</v>
      </c>
      <c r="AT13226" t="s">
        <v>11</v>
      </c>
      <c r="AY13226" t="s">
        <v>11</v>
      </c>
      <c r="AZ13226" t="s">
        <v>11</v>
      </c>
      <c r="BE13226" t="s">
        <v>11</v>
      </c>
      <c r="BJ13226" t="s">
        <v>11</v>
      </c>
      <c r="BO13226" t="s">
        <v>11</v>
      </c>
      <c r="BP13226" t="s">
        <v>11</v>
      </c>
      <c r="BQ13226">
        <v>0</v>
      </c>
      <c r="BR13226">
        <v>0</v>
      </c>
    </row>
    <row r="13227" spans="1:70" x14ac:dyDescent="0.55000000000000004">
      <c r="A13227" t="str">
        <f>TEXT(Table2[[#This Row],[Date]],"YYYY")</f>
        <v>2024</v>
      </c>
      <c r="B13227" t="str">
        <f>TEXT(Table2[[#This Row],[Date]],"mmm")</f>
        <v>Apr</v>
      </c>
      <c r="C13227" t="str">
        <f>TEXT(Table2[[#This Row],[Date]],"dd")</f>
        <v>04</v>
      </c>
      <c r="D13227" s="1">
        <v>45386</v>
      </c>
      <c r="E13227" t="s">
        <v>171</v>
      </c>
      <c r="F13227" t="s">
        <v>214</v>
      </c>
      <c r="G13227" t="s">
        <v>6816</v>
      </c>
      <c r="H13227" t="s">
        <v>124</v>
      </c>
      <c r="M13227" t="s">
        <v>147</v>
      </c>
      <c r="Q13227" t="s">
        <v>8878</v>
      </c>
      <c r="R13227" t="s">
        <v>10567</v>
      </c>
      <c r="S13227">
        <v>11</v>
      </c>
      <c r="AC13227">
        <v>0</v>
      </c>
      <c r="AD13227" t="s">
        <v>159</v>
      </c>
      <c r="AE13227" t="s">
        <v>229</v>
      </c>
      <c r="AF13227">
        <v>5</v>
      </c>
      <c r="AG13227">
        <v>5</v>
      </c>
      <c r="AH13227">
        <v>3.5</v>
      </c>
      <c r="AI13227">
        <v>3.5</v>
      </c>
      <c r="AJ13227">
        <v>257.25</v>
      </c>
      <c r="AO13227" t="s">
        <v>11</v>
      </c>
      <c r="AT13227" t="s">
        <v>11</v>
      </c>
      <c r="AY13227" t="s">
        <v>11</v>
      </c>
      <c r="AZ13227" t="s">
        <v>11</v>
      </c>
      <c r="BE13227" t="s">
        <v>11</v>
      </c>
      <c r="BJ13227" t="s">
        <v>11</v>
      </c>
      <c r="BO13227" t="s">
        <v>11</v>
      </c>
      <c r="BP13227" t="s">
        <v>11</v>
      </c>
      <c r="BQ13227">
        <v>0</v>
      </c>
      <c r="BR13227">
        <v>0</v>
      </c>
    </row>
    <row r="13228" spans="1:70" x14ac:dyDescent="0.55000000000000004">
      <c r="A13228" t="str">
        <f>TEXT(Table2[[#This Row],[Date]],"YYYY")</f>
        <v>2024</v>
      </c>
      <c r="B13228" t="str">
        <f>TEXT(Table2[[#This Row],[Date]],"mmm")</f>
        <v>Apr</v>
      </c>
      <c r="C13228" t="str">
        <f>TEXT(Table2[[#This Row],[Date]],"dd")</f>
        <v>04</v>
      </c>
      <c r="D13228" s="1">
        <v>45386</v>
      </c>
      <c r="E13228" t="s">
        <v>171</v>
      </c>
      <c r="F13228" t="s">
        <v>221</v>
      </c>
      <c r="G13228" t="s">
        <v>6816</v>
      </c>
      <c r="H13228" t="s">
        <v>94</v>
      </c>
      <c r="N13228" t="s">
        <v>1647</v>
      </c>
      <c r="P13228" t="s">
        <v>10081</v>
      </c>
      <c r="Q13228" t="s">
        <v>10568</v>
      </c>
      <c r="R13228" t="s">
        <v>10569</v>
      </c>
      <c r="S13228">
        <v>11</v>
      </c>
      <c r="AC13228">
        <v>0</v>
      </c>
      <c r="AI13228" t="s">
        <v>11</v>
      </c>
      <c r="AJ13228" t="s">
        <v>11</v>
      </c>
      <c r="AO13228" t="s">
        <v>11</v>
      </c>
      <c r="AT13228" t="s">
        <v>11</v>
      </c>
      <c r="AY13228" t="s">
        <v>11</v>
      </c>
      <c r="AZ13228" t="s">
        <v>11</v>
      </c>
      <c r="BE13228" t="s">
        <v>11</v>
      </c>
      <c r="BJ13228" t="s">
        <v>11</v>
      </c>
      <c r="BO13228" t="s">
        <v>11</v>
      </c>
      <c r="BP13228" t="s">
        <v>11</v>
      </c>
      <c r="BQ13228">
        <v>0</v>
      </c>
      <c r="BR13228">
        <v>0</v>
      </c>
    </row>
    <row r="13229" spans="1:70" x14ac:dyDescent="0.55000000000000004">
      <c r="A13229" t="str">
        <f>TEXT(Table2[[#This Row],[Date]],"YYYY")</f>
        <v>2024</v>
      </c>
      <c r="B13229" t="str">
        <f>TEXT(Table2[[#This Row],[Date]],"mmm")</f>
        <v>Apr</v>
      </c>
      <c r="C13229" t="str">
        <f>TEXT(Table2[[#This Row],[Date]],"dd")</f>
        <v>04</v>
      </c>
      <c r="D13229" s="1">
        <v>45386</v>
      </c>
      <c r="E13229" t="s">
        <v>171</v>
      </c>
      <c r="F13229" t="s">
        <v>9899</v>
      </c>
      <c r="G13229" t="s">
        <v>10159</v>
      </c>
      <c r="H13229" t="s">
        <v>94</v>
      </c>
      <c r="N13229" t="s">
        <v>7037</v>
      </c>
      <c r="P13229" t="s">
        <v>10081</v>
      </c>
      <c r="Q13229" t="s">
        <v>10564</v>
      </c>
      <c r="R13229" t="s">
        <v>10565</v>
      </c>
      <c r="S13229">
        <v>11</v>
      </c>
      <c r="AC13229">
        <v>0</v>
      </c>
      <c r="AI13229" t="s">
        <v>11</v>
      </c>
      <c r="AJ13229" t="s">
        <v>11</v>
      </c>
      <c r="AO13229" t="s">
        <v>11</v>
      </c>
      <c r="AT13229" t="s">
        <v>11</v>
      </c>
      <c r="AY13229" t="s">
        <v>11</v>
      </c>
      <c r="AZ13229" t="s">
        <v>11</v>
      </c>
      <c r="BE13229" t="s">
        <v>11</v>
      </c>
      <c r="BJ13229" t="s">
        <v>11</v>
      </c>
      <c r="BO13229" t="s">
        <v>11</v>
      </c>
      <c r="BP13229" t="s">
        <v>11</v>
      </c>
      <c r="BQ13229">
        <v>0</v>
      </c>
      <c r="BR13229">
        <v>0</v>
      </c>
    </row>
    <row r="13230" spans="1:70" x14ac:dyDescent="0.55000000000000004">
      <c r="A13230" t="str">
        <f>TEXT(Table2[[#This Row],[Date]],"YYYY")</f>
        <v>2024</v>
      </c>
      <c r="B13230" t="str">
        <f>TEXT(Table2[[#This Row],[Date]],"mmm")</f>
        <v>Apr</v>
      </c>
      <c r="C13230" t="str">
        <f>TEXT(Table2[[#This Row],[Date]],"dd")</f>
        <v>04</v>
      </c>
      <c r="D13230" s="1">
        <v>45386</v>
      </c>
      <c r="E13230" t="s">
        <v>171</v>
      </c>
      <c r="F13230" t="s">
        <v>432</v>
      </c>
      <c r="G13230" t="s">
        <v>10159</v>
      </c>
      <c r="H13230" t="s">
        <v>84</v>
      </c>
      <c r="K13230" t="s">
        <v>85</v>
      </c>
      <c r="P13230" t="s">
        <v>3097</v>
      </c>
      <c r="Q13230" t="s">
        <v>1665</v>
      </c>
      <c r="R13230" t="s">
        <v>819</v>
      </c>
      <c r="S13230">
        <v>6</v>
      </c>
      <c r="AC13230">
        <v>0</v>
      </c>
      <c r="AI13230" t="s">
        <v>11</v>
      </c>
      <c r="AJ13230" t="s">
        <v>11</v>
      </c>
      <c r="AO13230" t="s">
        <v>11</v>
      </c>
      <c r="AT13230" t="s">
        <v>11</v>
      </c>
      <c r="AY13230" t="s">
        <v>11</v>
      </c>
      <c r="AZ13230" t="s">
        <v>11</v>
      </c>
      <c r="BA13230" t="s">
        <v>159</v>
      </c>
      <c r="BB13230" t="s">
        <v>114</v>
      </c>
      <c r="BC13230" t="s">
        <v>7862</v>
      </c>
      <c r="BD13230">
        <v>3</v>
      </c>
      <c r="BE13230">
        <v>63</v>
      </c>
      <c r="BJ13230" t="s">
        <v>11</v>
      </c>
      <c r="BO13230" t="s">
        <v>11</v>
      </c>
      <c r="BP13230">
        <v>63</v>
      </c>
      <c r="BQ13230">
        <v>0</v>
      </c>
      <c r="BR13230">
        <v>63</v>
      </c>
    </row>
    <row r="13231" spans="1:70" x14ac:dyDescent="0.55000000000000004">
      <c r="A13231" t="str">
        <f>TEXT(Table2[[#This Row],[Date]],"YYYY")</f>
        <v>2024</v>
      </c>
      <c r="B13231" t="str">
        <f>TEXT(Table2[[#This Row],[Date]],"mmm")</f>
        <v>Apr</v>
      </c>
      <c r="C13231" t="str">
        <f>TEXT(Table2[[#This Row],[Date]],"dd")</f>
        <v>04</v>
      </c>
      <c r="D13231" s="1">
        <v>45386</v>
      </c>
      <c r="E13231" t="s">
        <v>171</v>
      </c>
      <c r="F13231" t="s">
        <v>432</v>
      </c>
      <c r="G13231" t="s">
        <v>6816</v>
      </c>
      <c r="H13231" t="s">
        <v>84</v>
      </c>
      <c r="K13231" t="s">
        <v>85</v>
      </c>
      <c r="P13231" t="s">
        <v>3097</v>
      </c>
      <c r="Q13231" t="s">
        <v>612</v>
      </c>
      <c r="R13231" t="s">
        <v>669</v>
      </c>
      <c r="S13231">
        <v>5</v>
      </c>
      <c r="AC13231">
        <v>0</v>
      </c>
      <c r="AI13231" t="s">
        <v>11</v>
      </c>
      <c r="AJ13231" t="s">
        <v>11</v>
      </c>
      <c r="AO13231" t="s">
        <v>11</v>
      </c>
      <c r="AT13231" t="s">
        <v>11</v>
      </c>
      <c r="AY13231" t="s">
        <v>11</v>
      </c>
      <c r="AZ13231" t="s">
        <v>11</v>
      </c>
      <c r="BA13231" t="s">
        <v>159</v>
      </c>
      <c r="BB13231" t="s">
        <v>114</v>
      </c>
      <c r="BC13231" t="s">
        <v>176</v>
      </c>
      <c r="BD13231">
        <v>3</v>
      </c>
      <c r="BE13231">
        <v>63</v>
      </c>
      <c r="BJ13231" t="s">
        <v>11</v>
      </c>
      <c r="BO13231" t="s">
        <v>11</v>
      </c>
      <c r="BP13231">
        <v>63</v>
      </c>
      <c r="BQ13231">
        <v>0</v>
      </c>
      <c r="BR13231">
        <v>63</v>
      </c>
    </row>
    <row r="13232" spans="1:70" x14ac:dyDescent="0.55000000000000004">
      <c r="A13232" t="str">
        <f>TEXT(Table2[[#This Row],[Date]],"YYYY")</f>
        <v>2024</v>
      </c>
      <c r="B13232" t="str">
        <f>TEXT(Table2[[#This Row],[Date]],"mmm")</f>
        <v>Apr</v>
      </c>
      <c r="C13232" t="str">
        <f>TEXT(Table2[[#This Row],[Date]],"dd")</f>
        <v>04</v>
      </c>
      <c r="D13232" s="1">
        <v>45386</v>
      </c>
      <c r="E13232" t="s">
        <v>171</v>
      </c>
      <c r="F13232" t="s">
        <v>239</v>
      </c>
      <c r="G13232" t="s">
        <v>10159</v>
      </c>
      <c r="H13232" t="s">
        <v>84</v>
      </c>
      <c r="K13232" t="s">
        <v>264</v>
      </c>
      <c r="P13232" t="s">
        <v>3097</v>
      </c>
      <c r="Q13232" t="s">
        <v>1665</v>
      </c>
      <c r="R13232" t="s">
        <v>819</v>
      </c>
      <c r="S13232">
        <v>6</v>
      </c>
      <c r="AC13232">
        <v>0</v>
      </c>
      <c r="AI13232" t="s">
        <v>11</v>
      </c>
      <c r="AJ13232" t="s">
        <v>11</v>
      </c>
      <c r="AO13232" t="s">
        <v>11</v>
      </c>
      <c r="AT13232" t="s">
        <v>11</v>
      </c>
      <c r="AY13232" t="s">
        <v>11</v>
      </c>
      <c r="AZ13232" t="s">
        <v>11</v>
      </c>
      <c r="BA13232" t="s">
        <v>159</v>
      </c>
      <c r="BB13232" t="s">
        <v>114</v>
      </c>
      <c r="BC13232" t="s">
        <v>7862</v>
      </c>
      <c r="BD13232">
        <v>8</v>
      </c>
      <c r="BE13232">
        <v>112</v>
      </c>
      <c r="BJ13232" t="s">
        <v>11</v>
      </c>
      <c r="BO13232" t="s">
        <v>11</v>
      </c>
      <c r="BP13232">
        <v>112</v>
      </c>
      <c r="BQ13232">
        <v>0</v>
      </c>
      <c r="BR13232">
        <v>112</v>
      </c>
    </row>
    <row r="13233" spans="1:70" x14ac:dyDescent="0.55000000000000004">
      <c r="A13233" t="str">
        <f>TEXT(Table2[[#This Row],[Date]],"YYYY")</f>
        <v>2024</v>
      </c>
      <c r="B13233" t="str">
        <f>TEXT(Table2[[#This Row],[Date]],"mmm")</f>
        <v>Apr</v>
      </c>
      <c r="C13233" t="str">
        <f>TEXT(Table2[[#This Row],[Date]],"dd")</f>
        <v>04</v>
      </c>
      <c r="D13233" s="1">
        <v>45386</v>
      </c>
      <c r="E13233" t="s">
        <v>171</v>
      </c>
      <c r="F13233" t="s">
        <v>239</v>
      </c>
      <c r="G13233" t="s">
        <v>6816</v>
      </c>
      <c r="H13233" t="s">
        <v>84</v>
      </c>
      <c r="K13233" t="s">
        <v>264</v>
      </c>
      <c r="P13233" t="s">
        <v>3097</v>
      </c>
      <c r="Q13233" t="s">
        <v>612</v>
      </c>
      <c r="R13233" t="s">
        <v>669</v>
      </c>
      <c r="S13233">
        <v>5</v>
      </c>
      <c r="AC13233">
        <v>0</v>
      </c>
      <c r="AI13233" t="s">
        <v>11</v>
      </c>
      <c r="AJ13233" t="s">
        <v>11</v>
      </c>
      <c r="AO13233" t="s">
        <v>11</v>
      </c>
      <c r="AT13233" t="s">
        <v>11</v>
      </c>
      <c r="AY13233" t="s">
        <v>11</v>
      </c>
      <c r="AZ13233" t="s">
        <v>11</v>
      </c>
      <c r="BA13233" t="s">
        <v>159</v>
      </c>
      <c r="BB13233" t="s">
        <v>114</v>
      </c>
      <c r="BC13233" t="s">
        <v>176</v>
      </c>
      <c r="BD13233">
        <v>7</v>
      </c>
      <c r="BE13233">
        <v>98</v>
      </c>
      <c r="BJ13233" t="s">
        <v>11</v>
      </c>
      <c r="BO13233" t="s">
        <v>11</v>
      </c>
      <c r="BP13233">
        <v>98</v>
      </c>
      <c r="BQ13233">
        <v>0</v>
      </c>
      <c r="BR13233">
        <v>98</v>
      </c>
    </row>
    <row r="13234" spans="1:70" x14ac:dyDescent="0.55000000000000004">
      <c r="A13234" t="str">
        <f>TEXT(Table2[[#This Row],[Date]],"YYYY")</f>
        <v>2024</v>
      </c>
      <c r="B13234" t="str">
        <f>TEXT(Table2[[#This Row],[Date]],"mmm")</f>
        <v>Apr</v>
      </c>
      <c r="C13234" t="str">
        <f>TEXT(Table2[[#This Row],[Date]],"dd")</f>
        <v>04</v>
      </c>
      <c r="D13234" s="1">
        <v>45386</v>
      </c>
      <c r="E13234" t="s">
        <v>81</v>
      </c>
      <c r="F13234" t="s">
        <v>241</v>
      </c>
      <c r="G13234" t="s">
        <v>6816</v>
      </c>
      <c r="H13234" t="s">
        <v>117</v>
      </c>
      <c r="O13234" t="s">
        <v>118</v>
      </c>
      <c r="P13234" t="s">
        <v>945</v>
      </c>
      <c r="Q13234" t="s">
        <v>10570</v>
      </c>
      <c r="AC13234">
        <v>0</v>
      </c>
      <c r="AD13234" t="s">
        <v>159</v>
      </c>
      <c r="AE13234" t="s">
        <v>347</v>
      </c>
      <c r="AF13234">
        <v>7</v>
      </c>
      <c r="AG13234">
        <v>5</v>
      </c>
      <c r="AH13234">
        <v>3.5</v>
      </c>
      <c r="AI13234">
        <v>4.9000000000000004</v>
      </c>
      <c r="AJ13234">
        <v>360.15</v>
      </c>
      <c r="AO13234" t="s">
        <v>11</v>
      </c>
      <c r="AT13234" t="s">
        <v>11</v>
      </c>
      <c r="AY13234" t="s">
        <v>11</v>
      </c>
      <c r="AZ13234" t="s">
        <v>11</v>
      </c>
      <c r="BE13234" t="s">
        <v>11</v>
      </c>
      <c r="BJ13234" t="s">
        <v>11</v>
      </c>
      <c r="BO13234" t="s">
        <v>11</v>
      </c>
      <c r="BP13234" t="s">
        <v>11</v>
      </c>
      <c r="BQ13234">
        <v>0</v>
      </c>
      <c r="BR13234">
        <v>0</v>
      </c>
    </row>
    <row r="13235" spans="1:70" x14ac:dyDescent="0.55000000000000004">
      <c r="A13235" t="str">
        <f>TEXT(Table2[[#This Row],[Date]],"YYYY")</f>
        <v>2024</v>
      </c>
      <c r="B13235" t="str">
        <f>TEXT(Table2[[#This Row],[Date]],"mmm")</f>
        <v>Apr</v>
      </c>
      <c r="C13235" t="str">
        <f>TEXT(Table2[[#This Row],[Date]],"dd")</f>
        <v>04</v>
      </c>
      <c r="D13235" s="1">
        <v>45386</v>
      </c>
      <c r="E13235" t="s">
        <v>81</v>
      </c>
      <c r="F13235" t="s">
        <v>241</v>
      </c>
      <c r="G13235" t="s">
        <v>10159</v>
      </c>
      <c r="H13235" t="s">
        <v>117</v>
      </c>
      <c r="N13235" t="s">
        <v>7037</v>
      </c>
      <c r="P13235" t="s">
        <v>10081</v>
      </c>
      <c r="Q13235" t="s">
        <v>10571</v>
      </c>
      <c r="AC13235">
        <v>0</v>
      </c>
      <c r="AD13235" t="s">
        <v>159</v>
      </c>
      <c r="AE13235" t="s">
        <v>229</v>
      </c>
      <c r="AF13235">
        <v>5</v>
      </c>
      <c r="AG13235">
        <v>4</v>
      </c>
      <c r="AH13235">
        <v>3.2</v>
      </c>
      <c r="AI13235">
        <v>3.2</v>
      </c>
      <c r="AJ13235">
        <v>188.16</v>
      </c>
      <c r="AO13235" t="s">
        <v>11</v>
      </c>
      <c r="AT13235" t="s">
        <v>11</v>
      </c>
      <c r="AY13235" t="s">
        <v>11</v>
      </c>
      <c r="AZ13235" t="s">
        <v>11</v>
      </c>
      <c r="BE13235" t="s">
        <v>11</v>
      </c>
      <c r="BJ13235" t="s">
        <v>11</v>
      </c>
      <c r="BO13235" t="s">
        <v>11</v>
      </c>
      <c r="BP13235" t="s">
        <v>11</v>
      </c>
      <c r="BQ13235">
        <v>0</v>
      </c>
      <c r="BR13235">
        <v>0</v>
      </c>
    </row>
    <row r="13236" spans="1:70" x14ac:dyDescent="0.55000000000000004">
      <c r="A13236" t="str">
        <f>TEXT(Table2[[#This Row],[Date]],"YYYY")</f>
        <v>2024</v>
      </c>
      <c r="B13236" t="str">
        <f>TEXT(Table2[[#This Row],[Date]],"mmm")</f>
        <v>Apr</v>
      </c>
      <c r="C13236" t="str">
        <f>TEXT(Table2[[#This Row],[Date]],"dd")</f>
        <v>04</v>
      </c>
      <c r="D13236" s="1">
        <v>45386</v>
      </c>
      <c r="E13236" t="s">
        <v>171</v>
      </c>
      <c r="F13236" t="s">
        <v>379</v>
      </c>
      <c r="G13236" t="s">
        <v>6816</v>
      </c>
      <c r="H13236" t="s">
        <v>7081</v>
      </c>
      <c r="L13236" t="s">
        <v>114</v>
      </c>
      <c r="P13236" t="s">
        <v>3097</v>
      </c>
      <c r="Q13236" t="s">
        <v>626</v>
      </c>
      <c r="R13236" t="s">
        <v>8441</v>
      </c>
      <c r="S13236">
        <v>2</v>
      </c>
      <c r="AC13236">
        <v>0</v>
      </c>
      <c r="AI13236" t="s">
        <v>11</v>
      </c>
      <c r="AJ13236" t="s">
        <v>11</v>
      </c>
      <c r="AO13236" t="s">
        <v>11</v>
      </c>
      <c r="AT13236" t="s">
        <v>11</v>
      </c>
      <c r="AY13236" t="s">
        <v>11</v>
      </c>
      <c r="AZ13236" t="s">
        <v>11</v>
      </c>
      <c r="BE13236" t="s">
        <v>11</v>
      </c>
      <c r="BJ13236" t="s">
        <v>11</v>
      </c>
      <c r="BO13236" t="s">
        <v>11</v>
      </c>
      <c r="BP13236" t="s">
        <v>11</v>
      </c>
      <c r="BQ13236">
        <v>0</v>
      </c>
      <c r="BR13236">
        <v>0</v>
      </c>
    </row>
    <row r="13237" spans="1:70" x14ac:dyDescent="0.55000000000000004">
      <c r="A13237" t="str">
        <f>TEXT(Table2[[#This Row],[Date]],"YYYY")</f>
        <v>2024</v>
      </c>
      <c r="B13237" t="str">
        <f>TEXT(Table2[[#This Row],[Date]],"mmm")</f>
        <v>Apr</v>
      </c>
      <c r="C13237" t="str">
        <f>TEXT(Table2[[#This Row],[Date]],"dd")</f>
        <v>04</v>
      </c>
      <c r="D13237" s="1">
        <v>45386</v>
      </c>
      <c r="E13237" t="s">
        <v>171</v>
      </c>
      <c r="F13237" t="s">
        <v>379</v>
      </c>
      <c r="G13237" t="s">
        <v>10159</v>
      </c>
      <c r="H13237" t="s">
        <v>113</v>
      </c>
      <c r="L13237" t="s">
        <v>114</v>
      </c>
      <c r="P13237" t="s">
        <v>3097</v>
      </c>
      <c r="Q13237" t="s">
        <v>10572</v>
      </c>
      <c r="R13237" t="s">
        <v>806</v>
      </c>
      <c r="S13237">
        <v>5</v>
      </c>
      <c r="AC13237">
        <v>0</v>
      </c>
      <c r="AI13237" t="s">
        <v>11</v>
      </c>
      <c r="AJ13237" t="s">
        <v>11</v>
      </c>
      <c r="AK13237" t="s">
        <v>159</v>
      </c>
      <c r="AL13237" t="s">
        <v>160</v>
      </c>
      <c r="AM13237" t="s">
        <v>161</v>
      </c>
      <c r="AN13237">
        <v>24</v>
      </c>
      <c r="AO13237">
        <v>168</v>
      </c>
      <c r="AP13237" t="s">
        <v>159</v>
      </c>
      <c r="AQ13237" t="s">
        <v>161</v>
      </c>
      <c r="AR13237" t="s">
        <v>264</v>
      </c>
      <c r="AS13237">
        <v>16</v>
      </c>
      <c r="AT13237">
        <v>112</v>
      </c>
      <c r="AU13237" t="s">
        <v>159</v>
      </c>
      <c r="AV13237" t="s">
        <v>161</v>
      </c>
      <c r="AW13237" t="s">
        <v>85</v>
      </c>
      <c r="AX13237">
        <v>28</v>
      </c>
      <c r="AY13237">
        <v>196</v>
      </c>
      <c r="AZ13237">
        <v>476</v>
      </c>
      <c r="BE13237" t="s">
        <v>11</v>
      </c>
      <c r="BJ13237" t="s">
        <v>11</v>
      </c>
      <c r="BO13237" t="s">
        <v>11</v>
      </c>
      <c r="BP13237" t="s">
        <v>11</v>
      </c>
      <c r="BQ13237">
        <v>0</v>
      </c>
      <c r="BR13237">
        <v>0</v>
      </c>
    </row>
    <row r="13238" spans="1:70" x14ac:dyDescent="0.55000000000000004">
      <c r="A13238" t="str">
        <f>TEXT(Table2[[#This Row],[Date]],"YYYY")</f>
        <v>2024</v>
      </c>
      <c r="B13238" t="str">
        <f>TEXT(Table2[[#This Row],[Date]],"mmm")</f>
        <v>Apr</v>
      </c>
      <c r="C13238" t="str">
        <f>TEXT(Table2[[#This Row],[Date]],"dd")</f>
        <v>04</v>
      </c>
      <c r="D13238" s="1">
        <v>45386</v>
      </c>
      <c r="E13238" t="s">
        <v>171</v>
      </c>
      <c r="F13238" t="s">
        <v>379</v>
      </c>
      <c r="G13238" t="s">
        <v>6816</v>
      </c>
      <c r="H13238" t="s">
        <v>113</v>
      </c>
      <c r="L13238" t="s">
        <v>114</v>
      </c>
      <c r="P13238" t="s">
        <v>3097</v>
      </c>
      <c r="Q13238" t="s">
        <v>10572</v>
      </c>
      <c r="R13238" t="s">
        <v>10573</v>
      </c>
      <c r="S13238">
        <v>4</v>
      </c>
      <c r="AC13238">
        <v>0</v>
      </c>
      <c r="AI13238" t="s">
        <v>11</v>
      </c>
      <c r="AJ13238" t="s">
        <v>11</v>
      </c>
      <c r="AK13238" t="s">
        <v>159</v>
      </c>
      <c r="AL13238" t="s">
        <v>160</v>
      </c>
      <c r="AM13238" t="s">
        <v>161</v>
      </c>
      <c r="AN13238">
        <v>15</v>
      </c>
      <c r="AO13238">
        <v>105</v>
      </c>
      <c r="AP13238" t="s">
        <v>159</v>
      </c>
      <c r="AQ13238" t="s">
        <v>161</v>
      </c>
      <c r="AR13238" t="s">
        <v>264</v>
      </c>
      <c r="AS13238">
        <v>6</v>
      </c>
      <c r="AT13238">
        <v>42</v>
      </c>
      <c r="AU13238" t="s">
        <v>159</v>
      </c>
      <c r="AV13238" t="s">
        <v>161</v>
      </c>
      <c r="AW13238" t="s">
        <v>85</v>
      </c>
      <c r="AX13238">
        <v>12</v>
      </c>
      <c r="AY13238">
        <v>84</v>
      </c>
      <c r="AZ13238">
        <v>231</v>
      </c>
      <c r="BE13238" t="s">
        <v>11</v>
      </c>
      <c r="BJ13238" t="s">
        <v>11</v>
      </c>
      <c r="BO13238" t="s">
        <v>11</v>
      </c>
      <c r="BP13238" t="s">
        <v>11</v>
      </c>
      <c r="BQ13238">
        <v>0</v>
      </c>
      <c r="BR13238">
        <v>0</v>
      </c>
    </row>
    <row r="13239" spans="1:70" x14ac:dyDescent="0.55000000000000004">
      <c r="A13239" t="str">
        <f>TEXT(Table2[[#This Row],[Date]],"YYYY")</f>
        <v>2024</v>
      </c>
      <c r="B13239" t="str">
        <f>TEXT(Table2[[#This Row],[Date]],"mmm")</f>
        <v>Apr</v>
      </c>
      <c r="C13239" t="str">
        <f>TEXT(Table2[[#This Row],[Date]],"dd")</f>
        <v>04</v>
      </c>
      <c r="D13239" s="1">
        <v>45386</v>
      </c>
      <c r="E13239" t="s">
        <v>81</v>
      </c>
      <c r="F13239" t="s">
        <v>270</v>
      </c>
      <c r="H13239" t="s">
        <v>106</v>
      </c>
      <c r="AC13239">
        <v>0</v>
      </c>
      <c r="AI13239" t="s">
        <v>11</v>
      </c>
      <c r="AJ13239" t="s">
        <v>11</v>
      </c>
      <c r="AO13239" t="s">
        <v>11</v>
      </c>
      <c r="AT13239" t="s">
        <v>11</v>
      </c>
      <c r="AY13239" t="s">
        <v>11</v>
      </c>
      <c r="AZ13239" t="s">
        <v>11</v>
      </c>
      <c r="BA13239" t="s">
        <v>159</v>
      </c>
      <c r="BB13239" t="s">
        <v>114</v>
      </c>
      <c r="BC13239" t="s">
        <v>7236</v>
      </c>
      <c r="BD13239">
        <v>12</v>
      </c>
      <c r="BE13239" t="s">
        <v>11</v>
      </c>
      <c r="BJ13239" t="s">
        <v>11</v>
      </c>
      <c r="BO13239" t="s">
        <v>11</v>
      </c>
      <c r="BP13239" t="s">
        <v>11</v>
      </c>
      <c r="BQ13239">
        <v>0</v>
      </c>
      <c r="BR13239">
        <v>0</v>
      </c>
    </row>
    <row r="13240" spans="1:70" x14ac:dyDescent="0.55000000000000004">
      <c r="A13240" t="str">
        <f>TEXT(Table2[[#This Row],[Date]],"YYYY")</f>
        <v>2024</v>
      </c>
      <c r="B13240" t="str">
        <f>TEXT(Table2[[#This Row],[Date]],"mmm")</f>
        <v>Apr</v>
      </c>
      <c r="C13240" t="str">
        <f>TEXT(Table2[[#This Row],[Date]],"dd")</f>
        <v>04</v>
      </c>
      <c r="D13240" s="1">
        <v>45386</v>
      </c>
      <c r="E13240" t="s">
        <v>81</v>
      </c>
      <c r="F13240" t="s">
        <v>3012</v>
      </c>
      <c r="G13240" t="s">
        <v>6568</v>
      </c>
      <c r="H13240" t="s">
        <v>113</v>
      </c>
      <c r="L13240" t="s">
        <v>114</v>
      </c>
      <c r="P13240" t="s">
        <v>10247</v>
      </c>
      <c r="Q13240" t="s">
        <v>10574</v>
      </c>
      <c r="AC13240">
        <v>0</v>
      </c>
      <c r="AI13240" t="s">
        <v>11</v>
      </c>
      <c r="AJ13240" t="s">
        <v>11</v>
      </c>
      <c r="AK13240" t="s">
        <v>159</v>
      </c>
      <c r="AL13240" t="s">
        <v>2859</v>
      </c>
      <c r="AM13240" t="s">
        <v>264</v>
      </c>
      <c r="AN13240">
        <v>20</v>
      </c>
      <c r="AO13240">
        <v>140</v>
      </c>
      <c r="AP13240" t="s">
        <v>159</v>
      </c>
      <c r="AQ13240" t="s">
        <v>2859</v>
      </c>
      <c r="AR13240" t="s">
        <v>85</v>
      </c>
      <c r="AS13240">
        <v>24</v>
      </c>
      <c r="AT13240">
        <v>168</v>
      </c>
      <c r="AY13240" t="s">
        <v>11</v>
      </c>
      <c r="AZ13240">
        <v>308</v>
      </c>
      <c r="BE13240" t="s">
        <v>11</v>
      </c>
      <c r="BJ13240" t="s">
        <v>11</v>
      </c>
      <c r="BO13240" t="s">
        <v>11</v>
      </c>
      <c r="BP13240" t="s">
        <v>11</v>
      </c>
      <c r="BQ13240">
        <v>0</v>
      </c>
      <c r="BR13240">
        <v>0</v>
      </c>
    </row>
    <row r="13241" spans="1:70" x14ac:dyDescent="0.55000000000000004">
      <c r="A13241" t="str">
        <f>TEXT(Table2[[#This Row],[Date]],"YYYY")</f>
        <v>2024</v>
      </c>
      <c r="B13241" t="str">
        <f>TEXT(Table2[[#This Row],[Date]],"mmm")</f>
        <v>Apr</v>
      </c>
      <c r="C13241" t="str">
        <f>TEXT(Table2[[#This Row],[Date]],"dd")</f>
        <v>04</v>
      </c>
      <c r="D13241" s="1">
        <v>45386</v>
      </c>
      <c r="E13241" t="s">
        <v>81</v>
      </c>
      <c r="F13241" t="s">
        <v>10543</v>
      </c>
      <c r="G13241" t="s">
        <v>6816</v>
      </c>
      <c r="H13241" t="s">
        <v>289</v>
      </c>
      <c r="N13241" t="s">
        <v>1647</v>
      </c>
      <c r="P13241" t="s">
        <v>945</v>
      </c>
      <c r="Q13241" t="s">
        <v>10575</v>
      </c>
      <c r="AC13241">
        <v>0</v>
      </c>
      <c r="AI13241" t="s">
        <v>11</v>
      </c>
      <c r="AJ13241" t="s">
        <v>11</v>
      </c>
      <c r="AO13241" t="s">
        <v>11</v>
      </c>
      <c r="AT13241" t="s">
        <v>11</v>
      </c>
      <c r="AY13241" t="s">
        <v>11</v>
      </c>
      <c r="AZ13241" t="s">
        <v>11</v>
      </c>
      <c r="BE13241" t="s">
        <v>11</v>
      </c>
      <c r="BJ13241" t="s">
        <v>11</v>
      </c>
      <c r="BO13241" t="s">
        <v>11</v>
      </c>
      <c r="BP13241" t="s">
        <v>11</v>
      </c>
      <c r="BQ13241">
        <v>0</v>
      </c>
      <c r="BR13241">
        <v>0</v>
      </c>
    </row>
    <row r="13242" spans="1:70" x14ac:dyDescent="0.55000000000000004">
      <c r="A13242" t="str">
        <f>TEXT(Table2[[#This Row],[Date]],"YYYY")</f>
        <v>2024</v>
      </c>
      <c r="B13242" t="str">
        <f>TEXT(Table2[[#This Row],[Date]],"mmm")</f>
        <v>Apr</v>
      </c>
      <c r="C13242" t="str">
        <f>TEXT(Table2[[#This Row],[Date]],"dd")</f>
        <v>04</v>
      </c>
      <c r="D13242" s="1">
        <v>45386</v>
      </c>
      <c r="E13242" t="s">
        <v>81</v>
      </c>
      <c r="F13242" t="s">
        <v>5179</v>
      </c>
      <c r="G13242" t="s">
        <v>194</v>
      </c>
      <c r="H13242" t="s">
        <v>84</v>
      </c>
      <c r="K13242" t="s">
        <v>264</v>
      </c>
      <c r="P13242" t="s">
        <v>8590</v>
      </c>
      <c r="Q13242" t="s">
        <v>10576</v>
      </c>
      <c r="AC13242">
        <v>0</v>
      </c>
      <c r="AI13242" t="s">
        <v>11</v>
      </c>
      <c r="AJ13242" t="s">
        <v>11</v>
      </c>
      <c r="AO13242" t="s">
        <v>11</v>
      </c>
      <c r="AT13242" t="s">
        <v>11</v>
      </c>
      <c r="AY13242" t="s">
        <v>11</v>
      </c>
      <c r="AZ13242" t="s">
        <v>11</v>
      </c>
      <c r="BE13242" t="s">
        <v>11</v>
      </c>
      <c r="BJ13242" t="s">
        <v>11</v>
      </c>
      <c r="BO13242" t="s">
        <v>11</v>
      </c>
      <c r="BP13242" t="s">
        <v>11</v>
      </c>
      <c r="BQ13242">
        <v>0</v>
      </c>
      <c r="BR13242">
        <v>0</v>
      </c>
    </row>
    <row r="13243" spans="1:70" x14ac:dyDescent="0.55000000000000004">
      <c r="A13243" t="str">
        <f>TEXT(Table2[[#This Row],[Date]],"YYYY")</f>
        <v>2024</v>
      </c>
      <c r="B13243" t="str">
        <f>TEXT(Table2[[#This Row],[Date]],"mmm")</f>
        <v>Apr</v>
      </c>
      <c r="C13243" t="str">
        <f>TEXT(Table2[[#This Row],[Date]],"dd")</f>
        <v>04</v>
      </c>
      <c r="D13243" s="1">
        <v>45386</v>
      </c>
      <c r="E13243" t="s">
        <v>171</v>
      </c>
      <c r="F13243" t="s">
        <v>637</v>
      </c>
      <c r="G13243" t="s">
        <v>6816</v>
      </c>
      <c r="H13243" t="s">
        <v>94</v>
      </c>
      <c r="N13243" t="s">
        <v>1647</v>
      </c>
      <c r="P13243" t="s">
        <v>10081</v>
      </c>
      <c r="Q13243" t="s">
        <v>10568</v>
      </c>
      <c r="R13243" t="s">
        <v>10569</v>
      </c>
      <c r="S13243">
        <v>11</v>
      </c>
      <c r="AC13243">
        <v>0</v>
      </c>
      <c r="AI13243" t="s">
        <v>11</v>
      </c>
      <c r="AJ13243" t="s">
        <v>11</v>
      </c>
      <c r="AO13243" t="s">
        <v>11</v>
      </c>
      <c r="AT13243" t="s">
        <v>11</v>
      </c>
      <c r="AY13243" t="s">
        <v>11</v>
      </c>
      <c r="AZ13243" t="s">
        <v>11</v>
      </c>
      <c r="BE13243" t="s">
        <v>11</v>
      </c>
      <c r="BJ13243" t="s">
        <v>11</v>
      </c>
      <c r="BO13243" t="s">
        <v>11</v>
      </c>
      <c r="BP13243" t="s">
        <v>11</v>
      </c>
      <c r="BQ13243">
        <v>0</v>
      </c>
      <c r="BR13243">
        <v>0</v>
      </c>
    </row>
    <row r="13244" spans="1:70" x14ac:dyDescent="0.55000000000000004">
      <c r="A13244" t="str">
        <f>TEXT(Table2[[#This Row],[Date]],"YYYY")</f>
        <v>2024</v>
      </c>
      <c r="B13244" t="str">
        <f>TEXT(Table2[[#This Row],[Date]],"mmm")</f>
        <v>Apr</v>
      </c>
      <c r="C13244" t="str">
        <f>TEXT(Table2[[#This Row],[Date]],"dd")</f>
        <v>04</v>
      </c>
      <c r="D13244" s="1">
        <v>45386</v>
      </c>
      <c r="E13244" t="s">
        <v>171</v>
      </c>
      <c r="P13244" t="s">
        <v>7093</v>
      </c>
      <c r="Q13244" t="s">
        <v>10577</v>
      </c>
      <c r="AC13244">
        <v>0</v>
      </c>
      <c r="AI13244" t="s">
        <v>11</v>
      </c>
      <c r="AJ13244" t="s">
        <v>11</v>
      </c>
      <c r="AO13244" t="s">
        <v>11</v>
      </c>
      <c r="AT13244" t="s">
        <v>11</v>
      </c>
      <c r="AY13244" t="s">
        <v>11</v>
      </c>
      <c r="AZ13244" t="s">
        <v>11</v>
      </c>
      <c r="BE13244" t="s">
        <v>11</v>
      </c>
      <c r="BJ13244" t="s">
        <v>11</v>
      </c>
      <c r="BO13244" t="s">
        <v>11</v>
      </c>
      <c r="BP13244" t="s">
        <v>11</v>
      </c>
      <c r="BQ13244">
        <v>0</v>
      </c>
      <c r="BR13244">
        <v>0</v>
      </c>
    </row>
    <row r="13245" spans="1:70" x14ac:dyDescent="0.55000000000000004">
      <c r="A13245" t="str">
        <f>TEXT(Table2[[#This Row],[Date]],"YYYY")</f>
        <v>2024</v>
      </c>
      <c r="B13245" t="str">
        <f>TEXT(Table2[[#This Row],[Date]],"mmm")</f>
        <v>Apr</v>
      </c>
      <c r="C13245" t="str">
        <f>TEXT(Table2[[#This Row],[Date]],"dd")</f>
        <v>03</v>
      </c>
      <c r="D13245" s="1">
        <v>45385</v>
      </c>
      <c r="E13245" t="s">
        <v>81</v>
      </c>
      <c r="F13245" t="s">
        <v>162</v>
      </c>
      <c r="G13245" t="s">
        <v>10159</v>
      </c>
      <c r="H13245" t="s">
        <v>215</v>
      </c>
      <c r="N13245" t="s">
        <v>7037</v>
      </c>
      <c r="P13245" t="s">
        <v>10081</v>
      </c>
      <c r="Q13245" t="s">
        <v>10578</v>
      </c>
      <c r="R13245" t="s">
        <v>10579</v>
      </c>
      <c r="AC13245">
        <v>0</v>
      </c>
      <c r="AI13245" t="s">
        <v>11</v>
      </c>
      <c r="AJ13245" t="s">
        <v>11</v>
      </c>
      <c r="AO13245" t="s">
        <v>11</v>
      </c>
      <c r="AT13245" t="s">
        <v>11</v>
      </c>
      <c r="AY13245" t="s">
        <v>11</v>
      </c>
      <c r="AZ13245" t="s">
        <v>11</v>
      </c>
      <c r="BE13245" t="s">
        <v>11</v>
      </c>
      <c r="BJ13245" t="s">
        <v>11</v>
      </c>
      <c r="BO13245" t="s">
        <v>11</v>
      </c>
      <c r="BP13245" t="s">
        <v>11</v>
      </c>
      <c r="BQ13245">
        <v>0</v>
      </c>
      <c r="BR13245">
        <v>0</v>
      </c>
    </row>
    <row r="13246" spans="1:70" x14ac:dyDescent="0.55000000000000004">
      <c r="A13246" t="str">
        <f>TEXT(Table2[[#This Row],[Date]],"YYYY")</f>
        <v>2024</v>
      </c>
      <c r="B13246" t="str">
        <f>TEXT(Table2[[#This Row],[Date]],"mmm")</f>
        <v>Apr</v>
      </c>
      <c r="C13246" t="str">
        <f>TEXT(Table2[[#This Row],[Date]],"dd")</f>
        <v>03</v>
      </c>
      <c r="D13246" s="1">
        <v>45385</v>
      </c>
      <c r="E13246" t="s">
        <v>81</v>
      </c>
      <c r="F13246" t="s">
        <v>162</v>
      </c>
      <c r="G13246" t="s">
        <v>6816</v>
      </c>
      <c r="H13246" t="s">
        <v>94</v>
      </c>
      <c r="N13246" t="s">
        <v>1647</v>
      </c>
      <c r="P13246" t="s">
        <v>10081</v>
      </c>
      <c r="Q13246" t="s">
        <v>10580</v>
      </c>
      <c r="R13246" t="s">
        <v>10581</v>
      </c>
      <c r="AC13246">
        <v>0</v>
      </c>
      <c r="AI13246" t="s">
        <v>11</v>
      </c>
      <c r="AJ13246" t="s">
        <v>11</v>
      </c>
      <c r="AO13246" t="s">
        <v>11</v>
      </c>
      <c r="AT13246" t="s">
        <v>11</v>
      </c>
      <c r="AY13246" t="s">
        <v>11</v>
      </c>
      <c r="AZ13246" t="s">
        <v>11</v>
      </c>
      <c r="BE13246" t="s">
        <v>11</v>
      </c>
      <c r="BJ13246" t="s">
        <v>11</v>
      </c>
      <c r="BO13246" t="s">
        <v>11</v>
      </c>
      <c r="BP13246" t="s">
        <v>11</v>
      </c>
      <c r="BQ13246">
        <v>0</v>
      </c>
      <c r="BR13246">
        <v>0</v>
      </c>
    </row>
    <row r="13247" spans="1:70" x14ac:dyDescent="0.55000000000000004">
      <c r="A13247" t="str">
        <f>TEXT(Table2[[#This Row],[Date]],"YYYY")</f>
        <v>2024</v>
      </c>
      <c r="B13247" t="str">
        <f>TEXT(Table2[[#This Row],[Date]],"mmm")</f>
        <v>Apr</v>
      </c>
      <c r="C13247" t="str">
        <f>TEXT(Table2[[#This Row],[Date]],"dd")</f>
        <v>03</v>
      </c>
      <c r="D13247" s="1">
        <v>45385</v>
      </c>
      <c r="E13247" t="s">
        <v>81</v>
      </c>
      <c r="F13247" t="s">
        <v>9520</v>
      </c>
      <c r="G13247" t="s">
        <v>194</v>
      </c>
      <c r="H13247" t="s">
        <v>195</v>
      </c>
      <c r="K13247" t="s">
        <v>85</v>
      </c>
      <c r="P13247" t="s">
        <v>5909</v>
      </c>
      <c r="Q13247" t="s">
        <v>10582</v>
      </c>
      <c r="R13247" t="s">
        <v>10583</v>
      </c>
      <c r="AC13247">
        <v>0</v>
      </c>
      <c r="AI13247" t="s">
        <v>11</v>
      </c>
      <c r="AJ13247" t="s">
        <v>11</v>
      </c>
      <c r="AO13247" t="s">
        <v>11</v>
      </c>
      <c r="AT13247" t="s">
        <v>11</v>
      </c>
      <c r="AY13247" t="s">
        <v>11</v>
      </c>
      <c r="AZ13247" t="s">
        <v>11</v>
      </c>
      <c r="BE13247" t="s">
        <v>11</v>
      </c>
      <c r="BJ13247" t="s">
        <v>11</v>
      </c>
      <c r="BO13247" t="s">
        <v>11</v>
      </c>
      <c r="BP13247" t="s">
        <v>11</v>
      </c>
      <c r="BQ13247">
        <v>0</v>
      </c>
      <c r="BR13247">
        <v>0</v>
      </c>
    </row>
    <row r="13248" spans="1:70" x14ac:dyDescent="0.55000000000000004">
      <c r="A13248" t="str">
        <f>TEXT(Table2[[#This Row],[Date]],"YYYY")</f>
        <v>2024</v>
      </c>
      <c r="B13248" t="str">
        <f>TEXT(Table2[[#This Row],[Date]],"mmm")</f>
        <v>Apr</v>
      </c>
      <c r="C13248" t="str">
        <f>TEXT(Table2[[#This Row],[Date]],"dd")</f>
        <v>03</v>
      </c>
      <c r="D13248" s="1">
        <v>45385</v>
      </c>
      <c r="E13248" t="s">
        <v>81</v>
      </c>
      <c r="F13248" t="s">
        <v>9523</v>
      </c>
      <c r="G13248" t="s">
        <v>194</v>
      </c>
      <c r="H13248" t="s">
        <v>200</v>
      </c>
      <c r="P13248" t="s">
        <v>8590</v>
      </c>
      <c r="Q13248" t="s">
        <v>10584</v>
      </c>
      <c r="R13248" t="s">
        <v>10584</v>
      </c>
      <c r="AC13248">
        <v>0</v>
      </c>
      <c r="AI13248" t="s">
        <v>11</v>
      </c>
      <c r="AJ13248" t="s">
        <v>11</v>
      </c>
      <c r="AO13248" t="s">
        <v>11</v>
      </c>
      <c r="AT13248" t="s">
        <v>11</v>
      </c>
      <c r="AY13248" t="s">
        <v>11</v>
      </c>
      <c r="AZ13248" t="s">
        <v>11</v>
      </c>
      <c r="BE13248" t="s">
        <v>11</v>
      </c>
      <c r="BJ13248" t="s">
        <v>11</v>
      </c>
      <c r="BO13248" t="s">
        <v>11</v>
      </c>
      <c r="BP13248" t="s">
        <v>11</v>
      </c>
      <c r="BQ13248">
        <v>0</v>
      </c>
      <c r="BR13248">
        <v>0</v>
      </c>
    </row>
    <row r="13249" spans="1:70" x14ac:dyDescent="0.55000000000000004">
      <c r="A13249" t="str">
        <f>TEXT(Table2[[#This Row],[Date]],"YYYY")</f>
        <v>2024</v>
      </c>
      <c r="B13249" t="str">
        <f>TEXT(Table2[[#This Row],[Date]],"mmm")</f>
        <v>Apr</v>
      </c>
      <c r="C13249" t="str">
        <f>TEXT(Table2[[#This Row],[Date]],"dd")</f>
        <v>03</v>
      </c>
      <c r="D13249" s="1">
        <v>45385</v>
      </c>
      <c r="E13249" t="s">
        <v>171</v>
      </c>
      <c r="F13249" t="s">
        <v>182</v>
      </c>
      <c r="G13249" t="s">
        <v>6816</v>
      </c>
      <c r="H13249" t="s">
        <v>94</v>
      </c>
      <c r="N13249" t="s">
        <v>1647</v>
      </c>
      <c r="Q13249" t="s">
        <v>10585</v>
      </c>
      <c r="R13249" t="s">
        <v>10586</v>
      </c>
      <c r="S13249">
        <v>11</v>
      </c>
      <c r="AC13249">
        <v>0</v>
      </c>
      <c r="AI13249" t="s">
        <v>11</v>
      </c>
      <c r="AJ13249" t="s">
        <v>11</v>
      </c>
      <c r="AO13249" t="s">
        <v>11</v>
      </c>
      <c r="AT13249" t="s">
        <v>11</v>
      </c>
      <c r="AY13249" t="s">
        <v>11</v>
      </c>
      <c r="AZ13249" t="s">
        <v>11</v>
      </c>
      <c r="BE13249" t="s">
        <v>11</v>
      </c>
      <c r="BJ13249" t="s">
        <v>11</v>
      </c>
      <c r="BO13249" t="s">
        <v>11</v>
      </c>
      <c r="BP13249" t="s">
        <v>11</v>
      </c>
      <c r="BQ13249">
        <v>0</v>
      </c>
      <c r="BR13249">
        <v>0</v>
      </c>
    </row>
    <row r="13250" spans="1:70" x14ac:dyDescent="0.55000000000000004">
      <c r="A13250" t="str">
        <f>TEXT(Table2[[#This Row],[Date]],"YYYY")</f>
        <v>2024</v>
      </c>
      <c r="B13250" t="str">
        <f>TEXT(Table2[[#This Row],[Date]],"mmm")</f>
        <v>Apr</v>
      </c>
      <c r="C13250" t="str">
        <f>TEXT(Table2[[#This Row],[Date]],"dd")</f>
        <v>03</v>
      </c>
      <c r="D13250" s="1">
        <v>45385</v>
      </c>
      <c r="E13250" t="s">
        <v>81</v>
      </c>
      <c r="F13250" t="s">
        <v>193</v>
      </c>
      <c r="G13250" t="s">
        <v>194</v>
      </c>
      <c r="H13250" t="s">
        <v>90</v>
      </c>
      <c r="P13250" t="s">
        <v>812</v>
      </c>
      <c r="Q13250" t="s">
        <v>10587</v>
      </c>
      <c r="R13250" t="s">
        <v>10587</v>
      </c>
      <c r="AC13250">
        <v>0</v>
      </c>
      <c r="AI13250" t="s">
        <v>11</v>
      </c>
      <c r="AJ13250" t="s">
        <v>11</v>
      </c>
      <c r="AO13250" t="s">
        <v>11</v>
      </c>
      <c r="AT13250" t="s">
        <v>11</v>
      </c>
      <c r="AY13250" t="s">
        <v>11</v>
      </c>
      <c r="AZ13250" t="s">
        <v>11</v>
      </c>
      <c r="BE13250" t="s">
        <v>11</v>
      </c>
      <c r="BJ13250" t="s">
        <v>11</v>
      </c>
      <c r="BO13250" t="s">
        <v>11</v>
      </c>
      <c r="BP13250" t="s">
        <v>11</v>
      </c>
      <c r="BQ13250">
        <v>0</v>
      </c>
      <c r="BR13250">
        <v>0</v>
      </c>
    </row>
    <row r="13251" spans="1:70" x14ac:dyDescent="0.55000000000000004">
      <c r="A13251" t="str">
        <f>TEXT(Table2[[#This Row],[Date]],"YYYY")</f>
        <v>2024</v>
      </c>
      <c r="B13251" t="str">
        <f>TEXT(Table2[[#This Row],[Date]],"mmm")</f>
        <v>Apr</v>
      </c>
      <c r="C13251" t="str">
        <f>TEXT(Table2[[#This Row],[Date]],"dd")</f>
        <v>03</v>
      </c>
      <c r="D13251" s="1">
        <v>45385</v>
      </c>
      <c r="E13251" t="s">
        <v>171</v>
      </c>
      <c r="F13251" t="s">
        <v>214</v>
      </c>
      <c r="G13251" t="s">
        <v>6816</v>
      </c>
      <c r="H13251" t="s">
        <v>124</v>
      </c>
      <c r="M13251" t="s">
        <v>147</v>
      </c>
      <c r="Q13251" t="s">
        <v>8878</v>
      </c>
      <c r="R13251" t="s">
        <v>10588</v>
      </c>
      <c r="S13251">
        <v>11</v>
      </c>
      <c r="AC13251">
        <v>0</v>
      </c>
      <c r="AI13251" t="s">
        <v>11</v>
      </c>
      <c r="AJ13251" t="s">
        <v>11</v>
      </c>
      <c r="AO13251" t="s">
        <v>11</v>
      </c>
      <c r="AT13251" t="s">
        <v>11</v>
      </c>
      <c r="AY13251" t="s">
        <v>11</v>
      </c>
      <c r="AZ13251" t="s">
        <v>11</v>
      </c>
      <c r="BE13251" t="s">
        <v>11</v>
      </c>
      <c r="BJ13251" t="s">
        <v>11</v>
      </c>
      <c r="BO13251" t="s">
        <v>11</v>
      </c>
      <c r="BP13251" t="s">
        <v>11</v>
      </c>
      <c r="BQ13251">
        <v>0</v>
      </c>
      <c r="BR13251">
        <v>0</v>
      </c>
    </row>
    <row r="13252" spans="1:70" x14ac:dyDescent="0.55000000000000004">
      <c r="A13252" t="str">
        <f>TEXT(Table2[[#This Row],[Date]],"YYYY")</f>
        <v>2024</v>
      </c>
      <c r="B13252" t="str">
        <f>TEXT(Table2[[#This Row],[Date]],"mmm")</f>
        <v>Apr</v>
      </c>
      <c r="C13252" t="str">
        <f>TEXT(Table2[[#This Row],[Date]],"dd")</f>
        <v>03</v>
      </c>
      <c r="D13252" s="1">
        <v>45385</v>
      </c>
      <c r="E13252" t="s">
        <v>171</v>
      </c>
      <c r="F13252" t="s">
        <v>221</v>
      </c>
      <c r="H13252" t="s">
        <v>273</v>
      </c>
      <c r="R13252" t="s">
        <v>273</v>
      </c>
      <c r="S13252">
        <v>11</v>
      </c>
      <c r="AC13252">
        <v>0</v>
      </c>
      <c r="AI13252" t="s">
        <v>11</v>
      </c>
      <c r="AJ13252" t="s">
        <v>11</v>
      </c>
      <c r="AO13252" t="s">
        <v>11</v>
      </c>
      <c r="AT13252" t="s">
        <v>11</v>
      </c>
      <c r="AY13252" t="s">
        <v>11</v>
      </c>
      <c r="AZ13252" t="s">
        <v>11</v>
      </c>
      <c r="BE13252" t="s">
        <v>11</v>
      </c>
      <c r="BJ13252" t="s">
        <v>11</v>
      </c>
      <c r="BO13252" t="s">
        <v>11</v>
      </c>
      <c r="BP13252" t="s">
        <v>11</v>
      </c>
      <c r="BQ13252">
        <v>0</v>
      </c>
      <c r="BR13252">
        <v>0</v>
      </c>
    </row>
    <row r="13253" spans="1:70" x14ac:dyDescent="0.55000000000000004">
      <c r="A13253" t="str">
        <f>TEXT(Table2[[#This Row],[Date]],"YYYY")</f>
        <v>2024</v>
      </c>
      <c r="B13253" t="str">
        <f>TEXT(Table2[[#This Row],[Date]],"mmm")</f>
        <v>Apr</v>
      </c>
      <c r="C13253" t="str">
        <f>TEXT(Table2[[#This Row],[Date]],"dd")</f>
        <v>03</v>
      </c>
      <c r="D13253" s="1">
        <v>45385</v>
      </c>
      <c r="E13253" t="s">
        <v>171</v>
      </c>
      <c r="F13253" t="s">
        <v>9899</v>
      </c>
      <c r="G13253" t="s">
        <v>10159</v>
      </c>
      <c r="H13253" t="s">
        <v>317</v>
      </c>
      <c r="M13253" t="s">
        <v>2528</v>
      </c>
      <c r="Q13253" t="s">
        <v>10589</v>
      </c>
      <c r="R13253" t="s">
        <v>10590</v>
      </c>
      <c r="S13253">
        <v>11</v>
      </c>
      <c r="AC13253">
        <v>0</v>
      </c>
      <c r="AI13253" t="s">
        <v>11</v>
      </c>
      <c r="AJ13253" t="s">
        <v>11</v>
      </c>
      <c r="AO13253" t="s">
        <v>11</v>
      </c>
      <c r="AT13253" t="s">
        <v>11</v>
      </c>
      <c r="AY13253" t="s">
        <v>11</v>
      </c>
      <c r="AZ13253" t="s">
        <v>11</v>
      </c>
      <c r="BE13253" t="s">
        <v>11</v>
      </c>
      <c r="BJ13253" t="s">
        <v>11</v>
      </c>
      <c r="BO13253" t="s">
        <v>11</v>
      </c>
      <c r="BP13253" t="s">
        <v>11</v>
      </c>
      <c r="BQ13253">
        <v>0</v>
      </c>
      <c r="BR13253">
        <v>0</v>
      </c>
    </row>
    <row r="13254" spans="1:70" x14ac:dyDescent="0.55000000000000004">
      <c r="A13254" t="str">
        <f>TEXT(Table2[[#This Row],[Date]],"YYYY")</f>
        <v>2024</v>
      </c>
      <c r="B13254" t="str">
        <f>TEXT(Table2[[#This Row],[Date]],"mmm")</f>
        <v>Apr</v>
      </c>
      <c r="C13254" t="str">
        <f>TEXT(Table2[[#This Row],[Date]],"dd")</f>
        <v>03</v>
      </c>
      <c r="D13254" s="1">
        <v>45385</v>
      </c>
      <c r="E13254" t="s">
        <v>171</v>
      </c>
      <c r="F13254" t="s">
        <v>432</v>
      </c>
      <c r="G13254" t="s">
        <v>194</v>
      </c>
      <c r="H13254" t="s">
        <v>84</v>
      </c>
      <c r="K13254" t="s">
        <v>85</v>
      </c>
      <c r="Q13254" t="s">
        <v>612</v>
      </c>
      <c r="R13254" t="s">
        <v>10591</v>
      </c>
      <c r="S13254">
        <v>11</v>
      </c>
      <c r="AC13254">
        <v>0</v>
      </c>
      <c r="AI13254" t="s">
        <v>11</v>
      </c>
      <c r="AJ13254" t="s">
        <v>11</v>
      </c>
      <c r="AO13254" t="s">
        <v>11</v>
      </c>
      <c r="AT13254" t="s">
        <v>11</v>
      </c>
      <c r="AY13254" t="s">
        <v>11</v>
      </c>
      <c r="AZ13254" t="s">
        <v>11</v>
      </c>
      <c r="BA13254" t="s">
        <v>159</v>
      </c>
      <c r="BB13254" t="s">
        <v>114</v>
      </c>
      <c r="BC13254" t="s">
        <v>176</v>
      </c>
      <c r="BD13254">
        <v>3</v>
      </c>
      <c r="BE13254">
        <v>63</v>
      </c>
      <c r="BJ13254" t="s">
        <v>11</v>
      </c>
      <c r="BO13254" t="s">
        <v>11</v>
      </c>
      <c r="BP13254">
        <v>63</v>
      </c>
      <c r="BQ13254">
        <v>0</v>
      </c>
      <c r="BR13254">
        <v>63</v>
      </c>
    </row>
    <row r="13255" spans="1:70" x14ac:dyDescent="0.55000000000000004">
      <c r="A13255" t="str">
        <f>TEXT(Table2[[#This Row],[Date]],"YYYY")</f>
        <v>2024</v>
      </c>
      <c r="B13255" t="str">
        <f>TEXT(Table2[[#This Row],[Date]],"mmm")</f>
        <v>Apr</v>
      </c>
      <c r="C13255" t="str">
        <f>TEXT(Table2[[#This Row],[Date]],"dd")</f>
        <v>03</v>
      </c>
      <c r="D13255" s="1">
        <v>45385</v>
      </c>
      <c r="E13255" t="s">
        <v>171</v>
      </c>
      <c r="F13255" t="s">
        <v>239</v>
      </c>
      <c r="G13255" t="s">
        <v>194</v>
      </c>
      <c r="H13255" t="s">
        <v>84</v>
      </c>
      <c r="K13255" t="s">
        <v>264</v>
      </c>
      <c r="Q13255" t="s">
        <v>612</v>
      </c>
      <c r="R13255" t="s">
        <v>669</v>
      </c>
      <c r="S13255">
        <v>11</v>
      </c>
      <c r="AC13255">
        <v>0</v>
      </c>
      <c r="AI13255" t="s">
        <v>11</v>
      </c>
      <c r="AJ13255" t="s">
        <v>11</v>
      </c>
      <c r="AO13255" t="s">
        <v>11</v>
      </c>
      <c r="AT13255" t="s">
        <v>11</v>
      </c>
      <c r="AY13255" t="s">
        <v>11</v>
      </c>
      <c r="AZ13255" t="s">
        <v>11</v>
      </c>
      <c r="BA13255" t="s">
        <v>159</v>
      </c>
      <c r="BB13255" t="s">
        <v>114</v>
      </c>
      <c r="BC13255" t="s">
        <v>176</v>
      </c>
      <c r="BD13255">
        <v>4</v>
      </c>
      <c r="BE13255">
        <v>56</v>
      </c>
      <c r="BJ13255" t="s">
        <v>11</v>
      </c>
      <c r="BO13255" t="s">
        <v>11</v>
      </c>
      <c r="BP13255">
        <v>56</v>
      </c>
      <c r="BQ13255">
        <v>0</v>
      </c>
      <c r="BR13255">
        <v>56</v>
      </c>
    </row>
    <row r="13256" spans="1:70" x14ac:dyDescent="0.55000000000000004">
      <c r="A13256" t="str">
        <f>TEXT(Table2[[#This Row],[Date]],"YYYY")</f>
        <v>2024</v>
      </c>
      <c r="B13256" t="str">
        <f>TEXT(Table2[[#This Row],[Date]],"mmm")</f>
        <v>Apr</v>
      </c>
      <c r="C13256" t="str">
        <f>TEXT(Table2[[#This Row],[Date]],"dd")</f>
        <v>03</v>
      </c>
      <c r="D13256" s="1">
        <v>45385</v>
      </c>
      <c r="E13256" t="s">
        <v>81</v>
      </c>
      <c r="F13256" t="s">
        <v>241</v>
      </c>
      <c r="G13256" t="s">
        <v>10159</v>
      </c>
      <c r="H13256" t="s">
        <v>215</v>
      </c>
      <c r="M13256" t="s">
        <v>2528</v>
      </c>
      <c r="P13256" t="s">
        <v>10081</v>
      </c>
      <c r="Q13256" t="s">
        <v>10592</v>
      </c>
      <c r="R13256" t="s">
        <v>10593</v>
      </c>
      <c r="AC13256">
        <v>0</v>
      </c>
      <c r="AI13256" t="s">
        <v>11</v>
      </c>
      <c r="AJ13256" t="s">
        <v>11</v>
      </c>
      <c r="AO13256" t="s">
        <v>11</v>
      </c>
      <c r="AT13256" t="s">
        <v>11</v>
      </c>
      <c r="AY13256" t="s">
        <v>11</v>
      </c>
      <c r="AZ13256" t="s">
        <v>11</v>
      </c>
      <c r="BE13256" t="s">
        <v>11</v>
      </c>
      <c r="BJ13256" t="s">
        <v>11</v>
      </c>
      <c r="BO13256" t="s">
        <v>11</v>
      </c>
      <c r="BP13256" t="s">
        <v>11</v>
      </c>
      <c r="BQ13256">
        <v>0</v>
      </c>
      <c r="BR13256">
        <v>0</v>
      </c>
    </row>
    <row r="13257" spans="1:70" x14ac:dyDescent="0.55000000000000004">
      <c r="A13257" t="str">
        <f>TEXT(Table2[[#This Row],[Date]],"YYYY")</f>
        <v>2024</v>
      </c>
      <c r="B13257" t="str">
        <f>TEXT(Table2[[#This Row],[Date]],"mmm")</f>
        <v>Apr</v>
      </c>
      <c r="C13257" t="str">
        <f>TEXT(Table2[[#This Row],[Date]],"dd")</f>
        <v>03</v>
      </c>
      <c r="D13257" s="1">
        <v>45385</v>
      </c>
      <c r="E13257" t="s">
        <v>171</v>
      </c>
      <c r="F13257" t="s">
        <v>379</v>
      </c>
      <c r="G13257" t="s">
        <v>10159</v>
      </c>
      <c r="H13257" t="s">
        <v>7081</v>
      </c>
      <c r="L13257" t="s">
        <v>114</v>
      </c>
      <c r="Q13257" t="s">
        <v>5661</v>
      </c>
      <c r="R13257" t="s">
        <v>8441</v>
      </c>
      <c r="S13257">
        <v>3</v>
      </c>
      <c r="AC13257">
        <v>0</v>
      </c>
      <c r="AI13257" t="s">
        <v>11</v>
      </c>
      <c r="AJ13257" t="s">
        <v>11</v>
      </c>
      <c r="AK13257" t="s">
        <v>159</v>
      </c>
      <c r="AL13257" t="s">
        <v>160</v>
      </c>
      <c r="AM13257" t="s">
        <v>161</v>
      </c>
      <c r="AN13257">
        <v>2</v>
      </c>
      <c r="AO13257">
        <v>14</v>
      </c>
      <c r="AT13257" t="s">
        <v>11</v>
      </c>
      <c r="AY13257" t="s">
        <v>11</v>
      </c>
      <c r="AZ13257">
        <v>14</v>
      </c>
      <c r="BE13257" t="s">
        <v>11</v>
      </c>
      <c r="BJ13257" t="s">
        <v>11</v>
      </c>
      <c r="BO13257" t="s">
        <v>11</v>
      </c>
      <c r="BP13257" t="s">
        <v>11</v>
      </c>
      <c r="BQ13257">
        <v>0</v>
      </c>
      <c r="BR13257">
        <v>0</v>
      </c>
    </row>
    <row r="13258" spans="1:70" x14ac:dyDescent="0.55000000000000004">
      <c r="A13258" t="str">
        <f>TEXT(Table2[[#This Row],[Date]],"YYYY")</f>
        <v>2024</v>
      </c>
      <c r="B13258" t="str">
        <f>TEXT(Table2[[#This Row],[Date]],"mmm")</f>
        <v>Apr</v>
      </c>
      <c r="C13258" t="str">
        <f>TEXT(Table2[[#This Row],[Date]],"dd")</f>
        <v>03</v>
      </c>
      <c r="D13258" s="1">
        <v>45385</v>
      </c>
      <c r="E13258" t="s">
        <v>171</v>
      </c>
      <c r="F13258" t="s">
        <v>379</v>
      </c>
      <c r="G13258" t="s">
        <v>6816</v>
      </c>
      <c r="H13258" t="s">
        <v>113</v>
      </c>
      <c r="L13258" t="s">
        <v>114</v>
      </c>
      <c r="Q13258" t="s">
        <v>590</v>
      </c>
      <c r="R13258" t="s">
        <v>1964</v>
      </c>
      <c r="S13258">
        <v>8</v>
      </c>
      <c r="AC13258">
        <v>0</v>
      </c>
      <c r="AI13258" t="s">
        <v>11</v>
      </c>
      <c r="AJ13258" t="s">
        <v>11</v>
      </c>
      <c r="AK13258" t="s">
        <v>159</v>
      </c>
      <c r="AL13258" t="s">
        <v>160</v>
      </c>
      <c r="AM13258" t="s">
        <v>161</v>
      </c>
      <c r="AN13258">
        <v>28</v>
      </c>
      <c r="AO13258">
        <v>196</v>
      </c>
      <c r="AP13258" t="s">
        <v>159</v>
      </c>
      <c r="AQ13258" t="s">
        <v>161</v>
      </c>
      <c r="AR13258" t="s">
        <v>85</v>
      </c>
      <c r="AS13258">
        <v>12</v>
      </c>
      <c r="AT13258">
        <v>84</v>
      </c>
      <c r="AU13258" t="s">
        <v>159</v>
      </c>
      <c r="AV13258" t="s">
        <v>161</v>
      </c>
      <c r="AW13258" t="s">
        <v>264</v>
      </c>
      <c r="AX13258">
        <v>10</v>
      </c>
      <c r="AY13258">
        <v>70</v>
      </c>
      <c r="AZ13258">
        <v>350</v>
      </c>
      <c r="BE13258" t="s">
        <v>11</v>
      </c>
      <c r="BJ13258" t="s">
        <v>11</v>
      </c>
      <c r="BO13258" t="s">
        <v>11</v>
      </c>
      <c r="BP13258" t="s">
        <v>11</v>
      </c>
      <c r="BQ13258">
        <v>0</v>
      </c>
      <c r="BR13258">
        <v>0</v>
      </c>
    </row>
    <row r="13259" spans="1:70" x14ac:dyDescent="0.55000000000000004">
      <c r="A13259" t="str">
        <f>TEXT(Table2[[#This Row],[Date]],"YYYY")</f>
        <v>2024</v>
      </c>
      <c r="B13259" t="str">
        <f>TEXT(Table2[[#This Row],[Date]],"mmm")</f>
        <v>Apr</v>
      </c>
      <c r="C13259" t="str">
        <f>TEXT(Table2[[#This Row],[Date]],"dd")</f>
        <v>03</v>
      </c>
      <c r="D13259" s="1">
        <v>45385</v>
      </c>
      <c r="E13259" t="s">
        <v>81</v>
      </c>
      <c r="F13259" t="s">
        <v>270</v>
      </c>
      <c r="G13259" t="s">
        <v>194</v>
      </c>
      <c r="H13259" t="s">
        <v>90</v>
      </c>
      <c r="P13259" t="s">
        <v>812</v>
      </c>
      <c r="Q13259" t="s">
        <v>10587</v>
      </c>
      <c r="R13259" t="s">
        <v>10587</v>
      </c>
      <c r="AC13259">
        <v>0</v>
      </c>
      <c r="AI13259" t="s">
        <v>11</v>
      </c>
      <c r="AJ13259" t="s">
        <v>11</v>
      </c>
      <c r="AO13259" t="s">
        <v>11</v>
      </c>
      <c r="AT13259" t="s">
        <v>11</v>
      </c>
      <c r="AY13259" t="s">
        <v>11</v>
      </c>
      <c r="AZ13259" t="s">
        <v>11</v>
      </c>
      <c r="BE13259" t="s">
        <v>11</v>
      </c>
      <c r="BJ13259" t="s">
        <v>11</v>
      </c>
      <c r="BO13259" t="s">
        <v>11</v>
      </c>
      <c r="BP13259" t="s">
        <v>11</v>
      </c>
      <c r="BQ13259">
        <v>0</v>
      </c>
      <c r="BR13259">
        <v>0</v>
      </c>
    </row>
    <row r="13260" spans="1:70" x14ac:dyDescent="0.55000000000000004">
      <c r="A13260" t="str">
        <f>TEXT(Table2[[#This Row],[Date]],"YYYY")</f>
        <v>2024</v>
      </c>
      <c r="B13260" t="str">
        <f>TEXT(Table2[[#This Row],[Date]],"mmm")</f>
        <v>Apr</v>
      </c>
      <c r="C13260" t="str">
        <f>TEXT(Table2[[#This Row],[Date]],"dd")</f>
        <v>03</v>
      </c>
      <c r="D13260" s="1">
        <v>45385</v>
      </c>
      <c r="E13260" t="s">
        <v>81</v>
      </c>
      <c r="F13260" t="s">
        <v>3012</v>
      </c>
      <c r="G13260" t="s">
        <v>6816</v>
      </c>
      <c r="H13260" t="s">
        <v>7081</v>
      </c>
      <c r="L13260" t="s">
        <v>121</v>
      </c>
      <c r="P13260" t="s">
        <v>10247</v>
      </c>
      <c r="Q13260" t="s">
        <v>10594</v>
      </c>
      <c r="R13260" t="s">
        <v>10595</v>
      </c>
      <c r="AC13260">
        <v>0</v>
      </c>
      <c r="AI13260" t="s">
        <v>11</v>
      </c>
      <c r="AJ13260" t="s">
        <v>11</v>
      </c>
      <c r="AO13260" t="s">
        <v>11</v>
      </c>
      <c r="AT13260" t="s">
        <v>11</v>
      </c>
      <c r="AY13260" t="s">
        <v>11</v>
      </c>
      <c r="AZ13260" t="s">
        <v>11</v>
      </c>
      <c r="BE13260" t="s">
        <v>11</v>
      </c>
      <c r="BJ13260" t="s">
        <v>11</v>
      </c>
      <c r="BO13260" t="s">
        <v>11</v>
      </c>
      <c r="BP13260" t="s">
        <v>11</v>
      </c>
      <c r="BQ13260">
        <v>0</v>
      </c>
      <c r="BR13260">
        <v>0</v>
      </c>
    </row>
    <row r="13261" spans="1:70" x14ac:dyDescent="0.55000000000000004">
      <c r="A13261" t="str">
        <f>TEXT(Table2[[#This Row],[Date]],"YYYY")</f>
        <v>2024</v>
      </c>
      <c r="B13261" t="str">
        <f>TEXT(Table2[[#This Row],[Date]],"mmm")</f>
        <v>Apr</v>
      </c>
      <c r="C13261" t="str">
        <f>TEXT(Table2[[#This Row],[Date]],"dd")</f>
        <v>03</v>
      </c>
      <c r="D13261" s="1">
        <v>45385</v>
      </c>
      <c r="E13261" t="s">
        <v>81</v>
      </c>
      <c r="F13261" t="s">
        <v>3012</v>
      </c>
      <c r="G13261" t="s">
        <v>747</v>
      </c>
      <c r="H13261" t="s">
        <v>7081</v>
      </c>
      <c r="L13261" t="s">
        <v>121</v>
      </c>
      <c r="P13261" t="s">
        <v>10499</v>
      </c>
      <c r="Q13261" t="s">
        <v>10596</v>
      </c>
      <c r="R13261" t="s">
        <v>10596</v>
      </c>
      <c r="AC13261">
        <v>0</v>
      </c>
      <c r="AI13261" t="s">
        <v>11</v>
      </c>
      <c r="AJ13261" t="s">
        <v>11</v>
      </c>
      <c r="AO13261" t="s">
        <v>11</v>
      </c>
      <c r="AT13261" t="s">
        <v>11</v>
      </c>
      <c r="AY13261" t="s">
        <v>11</v>
      </c>
      <c r="AZ13261" t="s">
        <v>11</v>
      </c>
      <c r="BE13261" t="s">
        <v>11</v>
      </c>
      <c r="BJ13261" t="s">
        <v>11</v>
      </c>
      <c r="BO13261" t="s">
        <v>11</v>
      </c>
      <c r="BP13261" t="s">
        <v>11</v>
      </c>
      <c r="BQ13261">
        <v>0</v>
      </c>
      <c r="BR13261">
        <v>0</v>
      </c>
    </row>
    <row r="13262" spans="1:70" x14ac:dyDescent="0.55000000000000004">
      <c r="A13262" t="str">
        <f>TEXT(Table2[[#This Row],[Date]],"YYYY")</f>
        <v>2024</v>
      </c>
      <c r="B13262" t="str">
        <f>TEXT(Table2[[#This Row],[Date]],"mmm")</f>
        <v>Apr</v>
      </c>
      <c r="C13262" t="str">
        <f>TEXT(Table2[[#This Row],[Date]],"dd")</f>
        <v>03</v>
      </c>
      <c r="D13262" s="1">
        <v>45385</v>
      </c>
      <c r="E13262" t="s">
        <v>81</v>
      </c>
      <c r="F13262" t="s">
        <v>10543</v>
      </c>
      <c r="G13262" t="s">
        <v>10159</v>
      </c>
      <c r="H13262" t="s">
        <v>215</v>
      </c>
      <c r="N13262" t="s">
        <v>7037</v>
      </c>
      <c r="P13262" t="s">
        <v>10081</v>
      </c>
      <c r="Q13262" t="s">
        <v>10578</v>
      </c>
      <c r="R13262" t="s">
        <v>10597</v>
      </c>
      <c r="AC13262">
        <v>0</v>
      </c>
      <c r="AI13262" t="s">
        <v>11</v>
      </c>
      <c r="AJ13262" t="s">
        <v>11</v>
      </c>
      <c r="AO13262" t="s">
        <v>11</v>
      </c>
      <c r="AT13262" t="s">
        <v>11</v>
      </c>
      <c r="AY13262" t="s">
        <v>11</v>
      </c>
      <c r="AZ13262" t="s">
        <v>11</v>
      </c>
      <c r="BE13262" t="s">
        <v>11</v>
      </c>
      <c r="BJ13262" t="s">
        <v>11</v>
      </c>
      <c r="BO13262" t="s">
        <v>11</v>
      </c>
      <c r="BP13262" t="s">
        <v>11</v>
      </c>
      <c r="BQ13262">
        <v>0</v>
      </c>
      <c r="BR13262">
        <v>0</v>
      </c>
    </row>
    <row r="13263" spans="1:70" x14ac:dyDescent="0.55000000000000004">
      <c r="A13263" t="str">
        <f>TEXT(Table2[[#This Row],[Date]],"YYYY")</f>
        <v>2024</v>
      </c>
      <c r="B13263" t="str">
        <f>TEXT(Table2[[#This Row],[Date]],"mmm")</f>
        <v>Apr</v>
      </c>
      <c r="C13263" t="str">
        <f>TEXT(Table2[[#This Row],[Date]],"dd")</f>
        <v>03</v>
      </c>
      <c r="D13263" s="1">
        <v>45385</v>
      </c>
      <c r="E13263" t="s">
        <v>81</v>
      </c>
      <c r="F13263" t="s">
        <v>10543</v>
      </c>
      <c r="G13263" t="s">
        <v>6816</v>
      </c>
      <c r="H13263" t="s">
        <v>94</v>
      </c>
      <c r="N13263" t="s">
        <v>1647</v>
      </c>
      <c r="P13263" t="s">
        <v>10081</v>
      </c>
      <c r="Q13263" t="s">
        <v>10580</v>
      </c>
      <c r="R13263" t="s">
        <v>10581</v>
      </c>
      <c r="AC13263">
        <v>0</v>
      </c>
      <c r="AI13263" t="s">
        <v>11</v>
      </c>
      <c r="AJ13263" t="s">
        <v>11</v>
      </c>
      <c r="AO13263" t="s">
        <v>11</v>
      </c>
      <c r="AT13263" t="s">
        <v>11</v>
      </c>
      <c r="AY13263" t="s">
        <v>11</v>
      </c>
      <c r="AZ13263" t="s">
        <v>11</v>
      </c>
      <c r="BE13263" t="s">
        <v>11</v>
      </c>
      <c r="BJ13263" t="s">
        <v>11</v>
      </c>
      <c r="BO13263" t="s">
        <v>11</v>
      </c>
      <c r="BP13263" t="s">
        <v>11</v>
      </c>
      <c r="BQ13263">
        <v>0</v>
      </c>
      <c r="BR13263">
        <v>0</v>
      </c>
    </row>
    <row r="13264" spans="1:70" x14ac:dyDescent="0.55000000000000004">
      <c r="A13264" t="str">
        <f>TEXT(Table2[[#This Row],[Date]],"YYYY")</f>
        <v>2024</v>
      </c>
      <c r="B13264" t="str">
        <f>TEXT(Table2[[#This Row],[Date]],"mmm")</f>
        <v>Apr</v>
      </c>
      <c r="C13264" t="str">
        <f>TEXT(Table2[[#This Row],[Date]],"dd")</f>
        <v>03</v>
      </c>
      <c r="D13264" s="1">
        <v>45385</v>
      </c>
      <c r="E13264" t="s">
        <v>81</v>
      </c>
      <c r="F13264" t="s">
        <v>5179</v>
      </c>
      <c r="G13264" t="s">
        <v>194</v>
      </c>
      <c r="H13264" t="s">
        <v>84</v>
      </c>
      <c r="K13264" t="s">
        <v>264</v>
      </c>
      <c r="P13264" t="s">
        <v>8590</v>
      </c>
      <c r="Q13264" t="s">
        <v>10582</v>
      </c>
      <c r="R13264" t="s">
        <v>10583</v>
      </c>
      <c r="AC13264">
        <v>0</v>
      </c>
      <c r="AI13264" t="s">
        <v>11</v>
      </c>
      <c r="AJ13264" t="s">
        <v>11</v>
      </c>
      <c r="AO13264" t="s">
        <v>11</v>
      </c>
      <c r="AT13264" t="s">
        <v>11</v>
      </c>
      <c r="AY13264" t="s">
        <v>11</v>
      </c>
      <c r="AZ13264" t="s">
        <v>11</v>
      </c>
      <c r="BE13264" t="s">
        <v>11</v>
      </c>
      <c r="BJ13264" t="s">
        <v>11</v>
      </c>
      <c r="BO13264" t="s">
        <v>11</v>
      </c>
      <c r="BP13264" t="s">
        <v>11</v>
      </c>
      <c r="BQ13264">
        <v>0</v>
      </c>
      <c r="BR13264">
        <v>0</v>
      </c>
    </row>
    <row r="13265" spans="1:70" x14ac:dyDescent="0.55000000000000004">
      <c r="A13265" t="str">
        <f>TEXT(Table2[[#This Row],[Date]],"YYYY")</f>
        <v>2024</v>
      </c>
      <c r="B13265" t="str">
        <f>TEXT(Table2[[#This Row],[Date]],"mmm")</f>
        <v>Apr</v>
      </c>
      <c r="C13265" t="str">
        <f>TEXT(Table2[[#This Row],[Date]],"dd")</f>
        <v>03</v>
      </c>
      <c r="D13265" s="1">
        <v>45385</v>
      </c>
      <c r="E13265" t="s">
        <v>171</v>
      </c>
      <c r="F13265" t="s">
        <v>637</v>
      </c>
      <c r="G13265" t="s">
        <v>6816</v>
      </c>
      <c r="H13265" t="s">
        <v>94</v>
      </c>
      <c r="N13265" t="s">
        <v>1647</v>
      </c>
      <c r="Q13265" t="s">
        <v>10585</v>
      </c>
      <c r="R13265" t="s">
        <v>10586</v>
      </c>
      <c r="S13265">
        <v>11</v>
      </c>
      <c r="AC13265">
        <v>0</v>
      </c>
      <c r="AI13265" t="s">
        <v>11</v>
      </c>
      <c r="AJ13265" t="s">
        <v>11</v>
      </c>
      <c r="AO13265" t="s">
        <v>11</v>
      </c>
      <c r="AT13265" t="s">
        <v>11</v>
      </c>
      <c r="AY13265" t="s">
        <v>11</v>
      </c>
      <c r="AZ13265" t="s">
        <v>11</v>
      </c>
      <c r="BE13265" t="s">
        <v>11</v>
      </c>
      <c r="BJ13265" t="s">
        <v>11</v>
      </c>
      <c r="BO13265" t="s">
        <v>11</v>
      </c>
      <c r="BP13265" t="s">
        <v>11</v>
      </c>
      <c r="BQ13265">
        <v>0</v>
      </c>
      <c r="BR13265">
        <v>0</v>
      </c>
    </row>
    <row r="13266" spans="1:70" x14ac:dyDescent="0.55000000000000004">
      <c r="A13266" t="str">
        <f>TEXT(Table2[[#This Row],[Date]],"YYYY")</f>
        <v>2024</v>
      </c>
      <c r="B13266" t="str">
        <f>TEXT(Table2[[#This Row],[Date]],"mmm")</f>
        <v>Apr</v>
      </c>
      <c r="C13266" t="str">
        <f>TEXT(Table2[[#This Row],[Date]],"dd")</f>
        <v>03</v>
      </c>
      <c r="D13266" s="1">
        <v>45385</v>
      </c>
      <c r="E13266" t="s">
        <v>171</v>
      </c>
      <c r="P13266" t="s">
        <v>7093</v>
      </c>
      <c r="Q13266" t="s">
        <v>3604</v>
      </c>
      <c r="AC13266">
        <v>0</v>
      </c>
      <c r="AI13266" t="s">
        <v>11</v>
      </c>
      <c r="AJ13266" t="s">
        <v>11</v>
      </c>
      <c r="AO13266" t="s">
        <v>11</v>
      </c>
      <c r="AT13266" t="s">
        <v>11</v>
      </c>
      <c r="AY13266" t="s">
        <v>11</v>
      </c>
      <c r="AZ13266" t="s">
        <v>11</v>
      </c>
      <c r="BE13266" t="s">
        <v>11</v>
      </c>
      <c r="BJ13266" t="s">
        <v>11</v>
      </c>
      <c r="BO13266" t="s">
        <v>11</v>
      </c>
      <c r="BP13266" t="s">
        <v>11</v>
      </c>
      <c r="BQ13266">
        <v>0</v>
      </c>
      <c r="BR13266">
        <v>0</v>
      </c>
    </row>
    <row r="13267" spans="1:70" x14ac:dyDescent="0.55000000000000004">
      <c r="A13267" t="str">
        <f>TEXT(Table2[[#This Row],[Date]],"YYYY")</f>
        <v>2024</v>
      </c>
      <c r="B13267" t="str">
        <f>TEXT(Table2[[#This Row],[Date]],"mmm")</f>
        <v>Apr</v>
      </c>
      <c r="C13267" t="str">
        <f>TEXT(Table2[[#This Row],[Date]],"dd")</f>
        <v>02</v>
      </c>
      <c r="D13267" s="1">
        <v>45384</v>
      </c>
      <c r="E13267" t="s">
        <v>171</v>
      </c>
      <c r="F13267" t="s">
        <v>88</v>
      </c>
      <c r="G13267" t="s">
        <v>194</v>
      </c>
      <c r="H13267" t="s">
        <v>90</v>
      </c>
      <c r="P13267" t="s">
        <v>3097</v>
      </c>
      <c r="Q13267" t="s">
        <v>10598</v>
      </c>
      <c r="R13267" t="s">
        <v>10599</v>
      </c>
      <c r="S13267">
        <v>11</v>
      </c>
      <c r="AC13267">
        <v>0</v>
      </c>
      <c r="AI13267" t="s">
        <v>11</v>
      </c>
      <c r="AJ13267" t="s">
        <v>11</v>
      </c>
      <c r="AO13267" t="s">
        <v>11</v>
      </c>
      <c r="AT13267" t="s">
        <v>11</v>
      </c>
      <c r="AY13267" t="s">
        <v>11</v>
      </c>
      <c r="AZ13267" t="s">
        <v>11</v>
      </c>
      <c r="BE13267" t="s">
        <v>11</v>
      </c>
      <c r="BJ13267" t="s">
        <v>11</v>
      </c>
      <c r="BO13267" t="s">
        <v>11</v>
      </c>
      <c r="BP13267" t="s">
        <v>11</v>
      </c>
      <c r="BQ13267">
        <v>0</v>
      </c>
      <c r="BR13267">
        <v>0</v>
      </c>
    </row>
    <row r="13268" spans="1:70" x14ac:dyDescent="0.55000000000000004">
      <c r="A13268" t="str">
        <f>TEXT(Table2[[#This Row],[Date]],"YYYY")</f>
        <v>2024</v>
      </c>
      <c r="B13268" t="str">
        <f>TEXT(Table2[[#This Row],[Date]],"mmm")</f>
        <v>Apr</v>
      </c>
      <c r="C13268" t="str">
        <f>TEXT(Table2[[#This Row],[Date]],"dd")</f>
        <v>02</v>
      </c>
      <c r="D13268" s="1">
        <v>45384</v>
      </c>
      <c r="E13268" t="s">
        <v>81</v>
      </c>
      <c r="F13268" t="s">
        <v>7127</v>
      </c>
      <c r="G13268" t="s">
        <v>10159</v>
      </c>
      <c r="H13268" t="s">
        <v>124</v>
      </c>
      <c r="M13268" t="s">
        <v>2528</v>
      </c>
      <c r="P13268" t="s">
        <v>1996</v>
      </c>
      <c r="Q13268" t="s">
        <v>10600</v>
      </c>
      <c r="R13268" t="s">
        <v>10601</v>
      </c>
      <c r="S13268">
        <v>11</v>
      </c>
      <c r="AC13268">
        <v>0</v>
      </c>
      <c r="AD13268" t="s">
        <v>159</v>
      </c>
      <c r="AE13268" t="s">
        <v>229</v>
      </c>
      <c r="AF13268">
        <v>5</v>
      </c>
      <c r="AG13268">
        <v>4</v>
      </c>
      <c r="AH13268">
        <v>3.5</v>
      </c>
      <c r="AI13268">
        <v>3.5</v>
      </c>
      <c r="AJ13268">
        <v>205.79999999999998</v>
      </c>
      <c r="AO13268" t="s">
        <v>11</v>
      </c>
      <c r="AT13268" t="s">
        <v>11</v>
      </c>
      <c r="AY13268" t="s">
        <v>11</v>
      </c>
      <c r="AZ13268" t="s">
        <v>11</v>
      </c>
      <c r="BE13268" t="s">
        <v>11</v>
      </c>
      <c r="BJ13268" t="s">
        <v>11</v>
      </c>
      <c r="BO13268" t="s">
        <v>11</v>
      </c>
      <c r="BP13268" t="s">
        <v>11</v>
      </c>
      <c r="BQ13268">
        <v>0</v>
      </c>
      <c r="BR13268">
        <v>0</v>
      </c>
    </row>
    <row r="13269" spans="1:70" x14ac:dyDescent="0.55000000000000004">
      <c r="A13269" t="str">
        <f>TEXT(Table2[[#This Row],[Date]],"YYYY")</f>
        <v>2024</v>
      </c>
      <c r="B13269" t="str">
        <f>TEXT(Table2[[#This Row],[Date]],"mmm")</f>
        <v>Apr</v>
      </c>
      <c r="C13269" t="str">
        <f>TEXT(Table2[[#This Row],[Date]],"dd")</f>
        <v>02</v>
      </c>
      <c r="D13269" s="1">
        <v>45384</v>
      </c>
      <c r="E13269" t="s">
        <v>81</v>
      </c>
      <c r="F13269" t="s">
        <v>10207</v>
      </c>
      <c r="G13269" t="s">
        <v>6568</v>
      </c>
      <c r="H13269" t="s">
        <v>84</v>
      </c>
      <c r="K13269" t="s">
        <v>101</v>
      </c>
      <c r="P13269" t="s">
        <v>8590</v>
      </c>
      <c r="Q13269" t="s">
        <v>10602</v>
      </c>
      <c r="R13269" t="s">
        <v>10603</v>
      </c>
      <c r="S13269">
        <v>11</v>
      </c>
      <c r="T13269" t="s">
        <v>815</v>
      </c>
      <c r="U13269">
        <v>11</v>
      </c>
      <c r="AC13269">
        <v>0</v>
      </c>
      <c r="AI13269" t="s">
        <v>11</v>
      </c>
      <c r="AJ13269" t="s">
        <v>11</v>
      </c>
      <c r="AO13269" t="s">
        <v>11</v>
      </c>
      <c r="AT13269" t="s">
        <v>11</v>
      </c>
      <c r="AY13269" t="s">
        <v>11</v>
      </c>
      <c r="AZ13269" t="s">
        <v>11</v>
      </c>
      <c r="BE13269" t="s">
        <v>11</v>
      </c>
      <c r="BJ13269" t="s">
        <v>11</v>
      </c>
      <c r="BO13269" t="s">
        <v>11</v>
      </c>
      <c r="BP13269" t="s">
        <v>11</v>
      </c>
      <c r="BQ13269">
        <v>0</v>
      </c>
      <c r="BR13269">
        <v>0</v>
      </c>
    </row>
    <row r="13270" spans="1:70" x14ac:dyDescent="0.55000000000000004">
      <c r="A13270" t="str">
        <f>TEXT(Table2[[#This Row],[Date]],"YYYY")</f>
        <v>2024</v>
      </c>
      <c r="B13270" t="str">
        <f>TEXT(Table2[[#This Row],[Date]],"mmm")</f>
        <v>Apr</v>
      </c>
      <c r="C13270" t="str">
        <f>TEXT(Table2[[#This Row],[Date]],"dd")</f>
        <v>02</v>
      </c>
      <c r="D13270" s="1">
        <v>45384</v>
      </c>
      <c r="E13270" t="s">
        <v>171</v>
      </c>
      <c r="F13270" t="s">
        <v>7103</v>
      </c>
      <c r="G13270" t="s">
        <v>194</v>
      </c>
      <c r="H13270" t="s">
        <v>7081</v>
      </c>
      <c r="L13270" t="s">
        <v>121</v>
      </c>
      <c r="P13270" t="s">
        <v>489</v>
      </c>
      <c r="Q13270" t="s">
        <v>590</v>
      </c>
      <c r="R13270" t="s">
        <v>115</v>
      </c>
      <c r="S13270">
        <v>11</v>
      </c>
      <c r="AC13270">
        <v>0</v>
      </c>
      <c r="AI13270" t="s">
        <v>11</v>
      </c>
      <c r="AJ13270" t="s">
        <v>11</v>
      </c>
      <c r="AK13270" t="s">
        <v>159</v>
      </c>
      <c r="AL13270" t="s">
        <v>160</v>
      </c>
      <c r="AM13270" t="s">
        <v>161</v>
      </c>
      <c r="AN13270">
        <v>35</v>
      </c>
      <c r="AO13270">
        <v>245</v>
      </c>
      <c r="AP13270" t="s">
        <v>159</v>
      </c>
      <c r="AQ13270" t="s">
        <v>161</v>
      </c>
      <c r="AR13270" t="s">
        <v>264</v>
      </c>
      <c r="AS13270">
        <v>78</v>
      </c>
      <c r="AT13270">
        <v>546</v>
      </c>
      <c r="AY13270" t="s">
        <v>11</v>
      </c>
      <c r="AZ13270">
        <v>791</v>
      </c>
      <c r="BE13270" t="s">
        <v>11</v>
      </c>
      <c r="BJ13270" t="s">
        <v>11</v>
      </c>
      <c r="BO13270" t="s">
        <v>11</v>
      </c>
      <c r="BP13270" t="s">
        <v>11</v>
      </c>
      <c r="BQ13270">
        <v>0</v>
      </c>
      <c r="BR13270">
        <v>0</v>
      </c>
    </row>
    <row r="13271" spans="1:70" x14ac:dyDescent="0.55000000000000004">
      <c r="A13271" t="str">
        <f>TEXT(Table2[[#This Row],[Date]],"YYYY")</f>
        <v>2024</v>
      </c>
      <c r="B13271" t="str">
        <f>TEXT(Table2[[#This Row],[Date]],"mmm")</f>
        <v>Apr</v>
      </c>
      <c r="C13271" t="str">
        <f>TEXT(Table2[[#This Row],[Date]],"dd")</f>
        <v>02</v>
      </c>
      <c r="D13271" s="1">
        <v>45384</v>
      </c>
      <c r="E13271" t="s">
        <v>81</v>
      </c>
      <c r="F13271" t="s">
        <v>105</v>
      </c>
      <c r="G13271" t="s">
        <v>6816</v>
      </c>
      <c r="H13271" t="s">
        <v>94</v>
      </c>
      <c r="N13271" t="s">
        <v>1647</v>
      </c>
      <c r="P13271" t="s">
        <v>10198</v>
      </c>
      <c r="Q13271" t="s">
        <v>10604</v>
      </c>
      <c r="R13271" t="s">
        <v>10605</v>
      </c>
      <c r="S13271">
        <v>11</v>
      </c>
      <c r="AC13271">
        <v>0</v>
      </c>
      <c r="AI13271" t="s">
        <v>11</v>
      </c>
      <c r="AJ13271" t="s">
        <v>11</v>
      </c>
      <c r="AO13271" t="s">
        <v>11</v>
      </c>
      <c r="AT13271" t="s">
        <v>11</v>
      </c>
      <c r="AY13271" t="s">
        <v>11</v>
      </c>
      <c r="AZ13271" t="s">
        <v>11</v>
      </c>
      <c r="BE13271" t="s">
        <v>11</v>
      </c>
      <c r="BJ13271" t="s">
        <v>11</v>
      </c>
      <c r="BO13271" t="s">
        <v>11</v>
      </c>
      <c r="BP13271" t="s">
        <v>11</v>
      </c>
      <c r="BQ13271">
        <v>0</v>
      </c>
      <c r="BR13271">
        <v>0</v>
      </c>
    </row>
    <row r="13272" spans="1:70" x14ac:dyDescent="0.55000000000000004">
      <c r="A13272" t="str">
        <f>TEXT(Table2[[#This Row],[Date]],"YYYY")</f>
        <v>2024</v>
      </c>
      <c r="B13272" t="str">
        <f>TEXT(Table2[[#This Row],[Date]],"mmm")</f>
        <v>Apr</v>
      </c>
      <c r="C13272" t="str">
        <f>TEXT(Table2[[#This Row],[Date]],"dd")</f>
        <v>02</v>
      </c>
      <c r="D13272" s="1">
        <v>45384</v>
      </c>
      <c r="E13272" t="s">
        <v>81</v>
      </c>
      <c r="F13272" t="s">
        <v>973</v>
      </c>
      <c r="G13272" t="s">
        <v>6816</v>
      </c>
      <c r="H13272" t="s">
        <v>94</v>
      </c>
      <c r="N13272" t="s">
        <v>1647</v>
      </c>
      <c r="P13272" t="s">
        <v>10198</v>
      </c>
      <c r="Q13272" t="s">
        <v>10604</v>
      </c>
      <c r="R13272" t="s">
        <v>10605</v>
      </c>
      <c r="S13272">
        <v>11</v>
      </c>
      <c r="AC13272">
        <v>0</v>
      </c>
      <c r="AI13272" t="s">
        <v>11</v>
      </c>
      <c r="AJ13272" t="s">
        <v>11</v>
      </c>
      <c r="AO13272" t="s">
        <v>11</v>
      </c>
      <c r="AT13272" t="s">
        <v>11</v>
      </c>
      <c r="AY13272" t="s">
        <v>11</v>
      </c>
      <c r="AZ13272" t="s">
        <v>11</v>
      </c>
      <c r="BE13272" t="s">
        <v>11</v>
      </c>
      <c r="BJ13272" t="s">
        <v>11</v>
      </c>
      <c r="BO13272" t="s">
        <v>11</v>
      </c>
      <c r="BP13272" t="s">
        <v>11</v>
      </c>
      <c r="BQ13272">
        <v>0</v>
      </c>
      <c r="BR13272">
        <v>0</v>
      </c>
    </row>
    <row r="13273" spans="1:70" x14ac:dyDescent="0.55000000000000004">
      <c r="A13273" t="str">
        <f>TEXT(Table2[[#This Row],[Date]],"YYYY")</f>
        <v>2024</v>
      </c>
      <c r="B13273" t="str">
        <f>TEXT(Table2[[#This Row],[Date]],"mmm")</f>
        <v>Apr</v>
      </c>
      <c r="C13273" t="str">
        <f>TEXT(Table2[[#This Row],[Date]],"dd")</f>
        <v>02</v>
      </c>
      <c r="D13273" s="1">
        <v>45384</v>
      </c>
      <c r="E13273" t="s">
        <v>171</v>
      </c>
      <c r="F13273" t="s">
        <v>7080</v>
      </c>
      <c r="G13273" t="s">
        <v>10159</v>
      </c>
      <c r="H13273" t="s">
        <v>94</v>
      </c>
      <c r="N13273" t="s">
        <v>7037</v>
      </c>
      <c r="P13273" t="s">
        <v>2582</v>
      </c>
      <c r="Q13273" t="s">
        <v>6370</v>
      </c>
      <c r="R13273" t="s">
        <v>1219</v>
      </c>
      <c r="S13273">
        <v>11</v>
      </c>
      <c r="AC13273">
        <v>0</v>
      </c>
      <c r="AI13273" t="s">
        <v>11</v>
      </c>
      <c r="AJ13273" t="s">
        <v>11</v>
      </c>
      <c r="AO13273" t="s">
        <v>11</v>
      </c>
      <c r="AT13273" t="s">
        <v>11</v>
      </c>
      <c r="AY13273" t="s">
        <v>11</v>
      </c>
      <c r="AZ13273" t="s">
        <v>11</v>
      </c>
      <c r="BE13273" t="s">
        <v>11</v>
      </c>
      <c r="BJ13273" t="s">
        <v>11</v>
      </c>
      <c r="BO13273" t="s">
        <v>11</v>
      </c>
      <c r="BP13273" t="s">
        <v>11</v>
      </c>
      <c r="BQ13273">
        <v>0</v>
      </c>
      <c r="BR13273">
        <v>0</v>
      </c>
    </row>
    <row r="13274" spans="1:70" x14ac:dyDescent="0.55000000000000004">
      <c r="A13274" t="str">
        <f>TEXT(Table2[[#This Row],[Date]],"YYYY")</f>
        <v>2024</v>
      </c>
      <c r="B13274" t="str">
        <f>TEXT(Table2[[#This Row],[Date]],"mmm")</f>
        <v>Apr</v>
      </c>
      <c r="C13274" t="str">
        <f>TEXT(Table2[[#This Row],[Date]],"dd")</f>
        <v>02</v>
      </c>
      <c r="D13274" s="1">
        <v>45384</v>
      </c>
      <c r="E13274" t="s">
        <v>171</v>
      </c>
      <c r="F13274" t="s">
        <v>127</v>
      </c>
      <c r="G13274" t="s">
        <v>194</v>
      </c>
      <c r="H13274" t="s">
        <v>90</v>
      </c>
      <c r="P13274" t="s">
        <v>3097</v>
      </c>
      <c r="Q13274" t="s">
        <v>10606</v>
      </c>
      <c r="R13274" t="s">
        <v>10607</v>
      </c>
      <c r="S13274">
        <v>11</v>
      </c>
      <c r="AC13274">
        <v>0</v>
      </c>
      <c r="AI13274" t="s">
        <v>11</v>
      </c>
      <c r="AJ13274" t="s">
        <v>11</v>
      </c>
      <c r="AO13274" t="s">
        <v>11</v>
      </c>
      <c r="AT13274" t="s">
        <v>11</v>
      </c>
      <c r="AY13274" t="s">
        <v>11</v>
      </c>
      <c r="AZ13274" t="s">
        <v>11</v>
      </c>
      <c r="BE13274" t="s">
        <v>11</v>
      </c>
      <c r="BJ13274" t="s">
        <v>11</v>
      </c>
      <c r="BO13274" t="s">
        <v>11</v>
      </c>
      <c r="BP13274" t="s">
        <v>11</v>
      </c>
      <c r="BQ13274">
        <v>0</v>
      </c>
      <c r="BR13274">
        <v>0</v>
      </c>
    </row>
    <row r="13275" spans="1:70" x14ac:dyDescent="0.55000000000000004">
      <c r="A13275" t="str">
        <f>TEXT(Table2[[#This Row],[Date]],"YYYY")</f>
        <v>2024</v>
      </c>
      <c r="B13275" t="str">
        <f>TEXT(Table2[[#This Row],[Date]],"mmm")</f>
        <v>Apr</v>
      </c>
      <c r="C13275" t="str">
        <f>TEXT(Table2[[#This Row],[Date]],"dd")</f>
        <v>02</v>
      </c>
      <c r="D13275" s="1">
        <v>45384</v>
      </c>
      <c r="E13275" t="s">
        <v>81</v>
      </c>
      <c r="F13275" t="s">
        <v>988</v>
      </c>
      <c r="G13275" t="s">
        <v>747</v>
      </c>
      <c r="H13275" t="s">
        <v>113</v>
      </c>
      <c r="L13275" t="s">
        <v>114</v>
      </c>
      <c r="P13275" t="s">
        <v>10198</v>
      </c>
      <c r="Q13275" t="s">
        <v>10608</v>
      </c>
      <c r="R13275" t="s">
        <v>10609</v>
      </c>
      <c r="AC13275">
        <v>0</v>
      </c>
      <c r="AI13275" t="s">
        <v>11</v>
      </c>
      <c r="AJ13275" t="s">
        <v>11</v>
      </c>
      <c r="AO13275" t="s">
        <v>11</v>
      </c>
      <c r="AT13275" t="s">
        <v>11</v>
      </c>
      <c r="AY13275" t="s">
        <v>11</v>
      </c>
      <c r="AZ13275" t="s">
        <v>11</v>
      </c>
      <c r="BE13275" t="s">
        <v>11</v>
      </c>
      <c r="BJ13275" t="s">
        <v>11</v>
      </c>
      <c r="BO13275" t="s">
        <v>11</v>
      </c>
      <c r="BP13275" t="s">
        <v>11</v>
      </c>
      <c r="BQ13275">
        <v>0</v>
      </c>
      <c r="BR13275">
        <v>0</v>
      </c>
    </row>
    <row r="13276" spans="1:70" x14ac:dyDescent="0.55000000000000004">
      <c r="A13276" t="str">
        <f>TEXT(Table2[[#This Row],[Date]],"YYYY")</f>
        <v>2024</v>
      </c>
      <c r="B13276" t="str">
        <f>TEXT(Table2[[#This Row],[Date]],"mmm")</f>
        <v>Apr</v>
      </c>
      <c r="C13276" t="str">
        <f>TEXT(Table2[[#This Row],[Date]],"dd")</f>
        <v>02</v>
      </c>
      <c r="D13276" s="1">
        <v>45384</v>
      </c>
      <c r="E13276" t="s">
        <v>81</v>
      </c>
      <c r="F13276" t="s">
        <v>988</v>
      </c>
      <c r="G13276" t="s">
        <v>6816</v>
      </c>
      <c r="H13276" t="s">
        <v>113</v>
      </c>
      <c r="L13276" t="s">
        <v>114</v>
      </c>
      <c r="P13276" t="s">
        <v>489</v>
      </c>
      <c r="Q13276" t="s">
        <v>10610</v>
      </c>
      <c r="R13276" t="s">
        <v>10611</v>
      </c>
      <c r="S13276">
        <v>11</v>
      </c>
      <c r="T13276" t="s">
        <v>815</v>
      </c>
      <c r="U13276">
        <v>8</v>
      </c>
      <c r="AC13276">
        <v>0</v>
      </c>
      <c r="AI13276" t="s">
        <v>11</v>
      </c>
      <c r="AJ13276" t="s">
        <v>11</v>
      </c>
      <c r="AK13276" t="s">
        <v>159</v>
      </c>
      <c r="AL13276" t="s">
        <v>160</v>
      </c>
      <c r="AM13276" t="s">
        <v>264</v>
      </c>
      <c r="AN13276">
        <v>2</v>
      </c>
      <c r="AO13276">
        <v>14</v>
      </c>
      <c r="AP13276" t="s">
        <v>159</v>
      </c>
      <c r="AQ13276" t="s">
        <v>160</v>
      </c>
      <c r="AR13276" t="s">
        <v>161</v>
      </c>
      <c r="AS13276">
        <v>43</v>
      </c>
      <c r="AT13276">
        <v>301</v>
      </c>
      <c r="AY13276" t="s">
        <v>11</v>
      </c>
      <c r="AZ13276">
        <v>315</v>
      </c>
      <c r="BE13276" t="s">
        <v>11</v>
      </c>
      <c r="BJ13276" t="s">
        <v>11</v>
      </c>
      <c r="BO13276" t="s">
        <v>11</v>
      </c>
      <c r="BP13276" t="s">
        <v>11</v>
      </c>
      <c r="BQ13276">
        <v>0</v>
      </c>
      <c r="BR13276">
        <v>0</v>
      </c>
    </row>
    <row r="13277" spans="1:70" x14ac:dyDescent="0.55000000000000004">
      <c r="A13277" t="str">
        <f>TEXT(Table2[[#This Row],[Date]],"YYYY")</f>
        <v>2024</v>
      </c>
      <c r="B13277" t="str">
        <f>TEXT(Table2[[#This Row],[Date]],"mmm")</f>
        <v>Apr</v>
      </c>
      <c r="C13277" t="str">
        <f>TEXT(Table2[[#This Row],[Date]],"dd")</f>
        <v>02</v>
      </c>
      <c r="D13277" s="1">
        <v>45384</v>
      </c>
      <c r="E13277" t="s">
        <v>171</v>
      </c>
      <c r="F13277" t="s">
        <v>134</v>
      </c>
      <c r="H13277" t="s">
        <v>273</v>
      </c>
      <c r="R13277" t="s">
        <v>10140</v>
      </c>
      <c r="AC13277">
        <v>0</v>
      </c>
      <c r="AI13277" t="s">
        <v>11</v>
      </c>
      <c r="AJ13277" t="s">
        <v>11</v>
      </c>
      <c r="AO13277" t="s">
        <v>11</v>
      </c>
      <c r="AT13277" t="s">
        <v>11</v>
      </c>
      <c r="AY13277" t="s">
        <v>11</v>
      </c>
      <c r="AZ13277" t="s">
        <v>11</v>
      </c>
      <c r="BE13277" t="s">
        <v>11</v>
      </c>
      <c r="BJ13277" t="s">
        <v>11</v>
      </c>
      <c r="BO13277" t="s">
        <v>11</v>
      </c>
      <c r="BP13277" t="s">
        <v>11</v>
      </c>
      <c r="BQ13277">
        <v>0</v>
      </c>
      <c r="BR13277">
        <v>0</v>
      </c>
    </row>
    <row r="13278" spans="1:70" x14ac:dyDescent="0.55000000000000004">
      <c r="A13278" t="str">
        <f>TEXT(Table2[[#This Row],[Date]],"YYYY")</f>
        <v>2024</v>
      </c>
      <c r="B13278" t="str">
        <f>TEXT(Table2[[#This Row],[Date]],"mmm")</f>
        <v>Apr</v>
      </c>
      <c r="C13278" t="str">
        <f>TEXT(Table2[[#This Row],[Date]],"dd")</f>
        <v>02</v>
      </c>
      <c r="D13278" s="1">
        <v>45384</v>
      </c>
      <c r="E13278" t="s">
        <v>171</v>
      </c>
      <c r="F13278" t="s">
        <v>393</v>
      </c>
      <c r="G13278" t="s">
        <v>194</v>
      </c>
      <c r="H13278" t="s">
        <v>90</v>
      </c>
      <c r="P13278" t="s">
        <v>3097</v>
      </c>
      <c r="Q13278" t="s">
        <v>10606</v>
      </c>
      <c r="R13278" t="s">
        <v>10607</v>
      </c>
      <c r="S13278">
        <v>11</v>
      </c>
      <c r="AC13278">
        <v>0</v>
      </c>
      <c r="AI13278" t="s">
        <v>11</v>
      </c>
      <c r="AJ13278" t="s">
        <v>11</v>
      </c>
      <c r="AO13278" t="s">
        <v>11</v>
      </c>
      <c r="AT13278" t="s">
        <v>11</v>
      </c>
      <c r="AY13278" t="s">
        <v>11</v>
      </c>
      <c r="AZ13278" t="s">
        <v>11</v>
      </c>
      <c r="BE13278" t="s">
        <v>11</v>
      </c>
      <c r="BJ13278" t="s">
        <v>11</v>
      </c>
      <c r="BO13278" t="s">
        <v>11</v>
      </c>
      <c r="BP13278" t="s">
        <v>11</v>
      </c>
      <c r="BQ13278">
        <v>0</v>
      </c>
      <c r="BR13278">
        <v>0</v>
      </c>
    </row>
    <row r="13279" spans="1:70" x14ac:dyDescent="0.55000000000000004">
      <c r="A13279" t="str">
        <f>TEXT(Table2[[#This Row],[Date]],"YYYY")</f>
        <v>2024</v>
      </c>
      <c r="B13279" t="str">
        <f>TEXT(Table2[[#This Row],[Date]],"mmm")</f>
        <v>Apr</v>
      </c>
      <c r="C13279" t="str">
        <f>TEXT(Table2[[#This Row],[Date]],"dd")</f>
        <v>02</v>
      </c>
      <c r="D13279" s="1">
        <v>45384</v>
      </c>
      <c r="E13279" t="s">
        <v>171</v>
      </c>
      <c r="F13279" t="s">
        <v>144</v>
      </c>
      <c r="G13279" t="s">
        <v>194</v>
      </c>
      <c r="H13279" t="s">
        <v>90</v>
      </c>
      <c r="P13279" t="s">
        <v>10198</v>
      </c>
      <c r="Q13279" t="s">
        <v>2121</v>
      </c>
      <c r="R13279" t="s">
        <v>2121</v>
      </c>
      <c r="S13279">
        <v>11</v>
      </c>
      <c r="AC13279">
        <v>0</v>
      </c>
      <c r="AI13279" t="s">
        <v>11</v>
      </c>
      <c r="AJ13279" t="s">
        <v>11</v>
      </c>
      <c r="AO13279" t="s">
        <v>11</v>
      </c>
      <c r="AT13279" t="s">
        <v>11</v>
      </c>
      <c r="AY13279" t="s">
        <v>11</v>
      </c>
      <c r="AZ13279" t="s">
        <v>11</v>
      </c>
      <c r="BE13279" t="s">
        <v>11</v>
      </c>
      <c r="BJ13279" t="s">
        <v>11</v>
      </c>
      <c r="BO13279" t="s">
        <v>11</v>
      </c>
      <c r="BP13279" t="s">
        <v>11</v>
      </c>
      <c r="BQ13279">
        <v>0</v>
      </c>
      <c r="BR13279">
        <v>0</v>
      </c>
    </row>
    <row r="13280" spans="1:70" x14ac:dyDescent="0.55000000000000004">
      <c r="A13280" t="str">
        <f>TEXT(Table2[[#This Row],[Date]],"YYYY")</f>
        <v>2024</v>
      </c>
      <c r="B13280" t="str">
        <f>TEXT(Table2[[#This Row],[Date]],"mmm")</f>
        <v>Apr</v>
      </c>
      <c r="C13280" t="str">
        <f>TEXT(Table2[[#This Row],[Date]],"dd")</f>
        <v>02</v>
      </c>
      <c r="D13280" s="1">
        <v>45384</v>
      </c>
      <c r="E13280" t="s">
        <v>171</v>
      </c>
      <c r="F13280" t="s">
        <v>146</v>
      </c>
      <c r="G13280" t="s">
        <v>6816</v>
      </c>
      <c r="H13280" t="s">
        <v>1457</v>
      </c>
      <c r="I13280" t="s">
        <v>930</v>
      </c>
      <c r="M13280" t="s">
        <v>147</v>
      </c>
      <c r="N13280" t="s">
        <v>1647</v>
      </c>
      <c r="P13280" t="s">
        <v>10198</v>
      </c>
      <c r="Q13280" t="s">
        <v>10612</v>
      </c>
      <c r="R13280" t="s">
        <v>10613</v>
      </c>
      <c r="S13280">
        <v>11</v>
      </c>
      <c r="AC13280">
        <v>0</v>
      </c>
      <c r="AD13280" t="s">
        <v>159</v>
      </c>
      <c r="AE13280" t="s">
        <v>229</v>
      </c>
      <c r="AF13280">
        <v>5</v>
      </c>
      <c r="AG13280">
        <v>4.5</v>
      </c>
      <c r="AH13280">
        <v>3.5</v>
      </c>
      <c r="AI13280">
        <v>3.5</v>
      </c>
      <c r="AJ13280">
        <v>231.52500000000001</v>
      </c>
      <c r="AO13280" t="s">
        <v>11</v>
      </c>
      <c r="AT13280" t="s">
        <v>11</v>
      </c>
      <c r="AY13280" t="s">
        <v>11</v>
      </c>
      <c r="AZ13280" t="s">
        <v>11</v>
      </c>
      <c r="BE13280" t="s">
        <v>11</v>
      </c>
      <c r="BJ13280" t="s">
        <v>11</v>
      </c>
      <c r="BO13280" t="s">
        <v>11</v>
      </c>
      <c r="BP13280" t="s">
        <v>11</v>
      </c>
      <c r="BQ13280">
        <v>0</v>
      </c>
      <c r="BR13280">
        <v>0</v>
      </c>
    </row>
    <row r="13281" spans="1:70" x14ac:dyDescent="0.55000000000000004">
      <c r="A13281" t="str">
        <f>TEXT(Table2[[#This Row],[Date]],"YYYY")</f>
        <v>2024</v>
      </c>
      <c r="B13281" t="str">
        <f>TEXT(Table2[[#This Row],[Date]],"mmm")</f>
        <v>Apr</v>
      </c>
      <c r="C13281" t="str">
        <f>TEXT(Table2[[#This Row],[Date]],"dd")</f>
        <v>02</v>
      </c>
      <c r="D13281" s="1">
        <v>45384</v>
      </c>
      <c r="E13281" t="s">
        <v>81</v>
      </c>
      <c r="F13281" t="s">
        <v>2226</v>
      </c>
      <c r="G13281" t="s">
        <v>6568</v>
      </c>
      <c r="H13281" t="s">
        <v>84</v>
      </c>
      <c r="K13281" t="s">
        <v>264</v>
      </c>
      <c r="P13281" t="s">
        <v>8590</v>
      </c>
      <c r="Q13281" t="s">
        <v>901</v>
      </c>
      <c r="R13281" t="s">
        <v>10614</v>
      </c>
      <c r="S13281">
        <v>11</v>
      </c>
      <c r="T13281" t="s">
        <v>815</v>
      </c>
      <c r="U13281">
        <v>8</v>
      </c>
      <c r="AC13281">
        <v>0</v>
      </c>
      <c r="AI13281" t="s">
        <v>11</v>
      </c>
      <c r="AJ13281" t="s">
        <v>11</v>
      </c>
      <c r="AO13281" t="s">
        <v>11</v>
      </c>
      <c r="AT13281" t="s">
        <v>11</v>
      </c>
      <c r="AY13281" t="s">
        <v>11</v>
      </c>
      <c r="AZ13281" t="s">
        <v>11</v>
      </c>
      <c r="BA13281" t="s">
        <v>159</v>
      </c>
      <c r="BB13281" t="s">
        <v>114</v>
      </c>
      <c r="BC13281" t="s">
        <v>7236</v>
      </c>
      <c r="BD13281">
        <v>1</v>
      </c>
      <c r="BE13281">
        <v>14</v>
      </c>
      <c r="BJ13281" t="s">
        <v>11</v>
      </c>
      <c r="BO13281" t="s">
        <v>11</v>
      </c>
      <c r="BP13281">
        <v>14</v>
      </c>
      <c r="BQ13281">
        <v>0</v>
      </c>
      <c r="BR13281">
        <v>14</v>
      </c>
    </row>
    <row r="13282" spans="1:70" x14ac:dyDescent="0.55000000000000004">
      <c r="A13282" t="str">
        <f>TEXT(Table2[[#This Row],[Date]],"YYYY")</f>
        <v>2024</v>
      </c>
      <c r="B13282" t="str">
        <f>TEXT(Table2[[#This Row],[Date]],"mmm")</f>
        <v>Apr</v>
      </c>
      <c r="C13282" t="str">
        <f>TEXT(Table2[[#This Row],[Date]],"dd")</f>
        <v>02</v>
      </c>
      <c r="D13282" s="1">
        <v>45384</v>
      </c>
      <c r="E13282" t="s">
        <v>81</v>
      </c>
      <c r="F13282" t="s">
        <v>1105</v>
      </c>
      <c r="G13282" t="s">
        <v>194</v>
      </c>
      <c r="H13282" t="s">
        <v>195</v>
      </c>
      <c r="N13282" t="s">
        <v>287</v>
      </c>
      <c r="P13282" t="s">
        <v>10198</v>
      </c>
      <c r="Q13282" t="s">
        <v>10615</v>
      </c>
      <c r="R13282" t="s">
        <v>10616</v>
      </c>
      <c r="S13282">
        <v>11</v>
      </c>
      <c r="AC13282">
        <v>0</v>
      </c>
      <c r="AI13282" t="s">
        <v>11</v>
      </c>
      <c r="AJ13282" t="s">
        <v>11</v>
      </c>
      <c r="AO13282" t="s">
        <v>11</v>
      </c>
      <c r="AT13282" t="s">
        <v>11</v>
      </c>
      <c r="AY13282" t="s">
        <v>11</v>
      </c>
      <c r="AZ13282" t="s">
        <v>11</v>
      </c>
      <c r="BE13282" t="s">
        <v>11</v>
      </c>
      <c r="BJ13282" t="s">
        <v>11</v>
      </c>
      <c r="BO13282" t="s">
        <v>11</v>
      </c>
      <c r="BP13282" t="s">
        <v>11</v>
      </c>
      <c r="BQ13282">
        <v>0</v>
      </c>
      <c r="BR13282">
        <v>0</v>
      </c>
    </row>
    <row r="13283" spans="1:70" x14ac:dyDescent="0.55000000000000004">
      <c r="A13283" t="str">
        <f>TEXT(Table2[[#This Row],[Date]],"YYYY")</f>
        <v>2024</v>
      </c>
      <c r="B13283" t="str">
        <f>TEXT(Table2[[#This Row],[Date]],"mmm")</f>
        <v>Apr</v>
      </c>
      <c r="C13283" t="str">
        <f>TEXT(Table2[[#This Row],[Date]],"dd")</f>
        <v>02</v>
      </c>
      <c r="D13283" s="1">
        <v>45384</v>
      </c>
      <c r="E13283" t="s">
        <v>171</v>
      </c>
      <c r="F13283" t="s">
        <v>152</v>
      </c>
      <c r="G13283" t="s">
        <v>194</v>
      </c>
      <c r="H13283" t="s">
        <v>84</v>
      </c>
      <c r="K13283" t="s">
        <v>264</v>
      </c>
      <c r="P13283" t="s">
        <v>3097</v>
      </c>
      <c r="Q13283" t="s">
        <v>151</v>
      </c>
      <c r="R13283" t="s">
        <v>151</v>
      </c>
      <c r="S13283">
        <v>11</v>
      </c>
      <c r="AC13283">
        <v>0</v>
      </c>
      <c r="AI13283" t="s">
        <v>11</v>
      </c>
      <c r="AJ13283" t="s">
        <v>11</v>
      </c>
      <c r="AO13283" t="s">
        <v>11</v>
      </c>
      <c r="AT13283" t="s">
        <v>11</v>
      </c>
      <c r="AY13283" t="s">
        <v>11</v>
      </c>
      <c r="AZ13283" t="s">
        <v>11</v>
      </c>
      <c r="BA13283" t="s">
        <v>159</v>
      </c>
      <c r="BB13283" t="s">
        <v>121</v>
      </c>
      <c r="BC13283" t="s">
        <v>7236</v>
      </c>
      <c r="BD13283">
        <v>26</v>
      </c>
      <c r="BE13283">
        <v>364</v>
      </c>
      <c r="BJ13283" t="s">
        <v>11</v>
      </c>
      <c r="BO13283" t="s">
        <v>11</v>
      </c>
      <c r="BP13283">
        <v>364</v>
      </c>
      <c r="BQ13283">
        <v>0</v>
      </c>
      <c r="BR13283">
        <v>364</v>
      </c>
    </row>
    <row r="13284" spans="1:70" x14ac:dyDescent="0.55000000000000004">
      <c r="A13284" t="str">
        <f>TEXT(Table2[[#This Row],[Date]],"YYYY")</f>
        <v>2024</v>
      </c>
      <c r="B13284" t="str">
        <f>TEXT(Table2[[#This Row],[Date]],"mmm")</f>
        <v>Apr</v>
      </c>
      <c r="C13284" t="str">
        <f>TEXT(Table2[[#This Row],[Date]],"dd")</f>
        <v>02</v>
      </c>
      <c r="D13284" s="1">
        <v>45384</v>
      </c>
      <c r="E13284" t="s">
        <v>171</v>
      </c>
      <c r="F13284" t="s">
        <v>9094</v>
      </c>
      <c r="G13284" t="s">
        <v>10159</v>
      </c>
      <c r="H13284" t="s">
        <v>94</v>
      </c>
      <c r="N13284" t="s">
        <v>7037</v>
      </c>
      <c r="P13284" t="s">
        <v>2582</v>
      </c>
      <c r="Q13284" t="s">
        <v>6370</v>
      </c>
      <c r="R13284" t="s">
        <v>1219</v>
      </c>
      <c r="S13284">
        <v>11</v>
      </c>
      <c r="AC13284">
        <v>0</v>
      </c>
      <c r="AI13284" t="s">
        <v>11</v>
      </c>
      <c r="AJ13284" t="s">
        <v>11</v>
      </c>
      <c r="AO13284" t="s">
        <v>11</v>
      </c>
      <c r="AT13284" t="s">
        <v>11</v>
      </c>
      <c r="AY13284" t="s">
        <v>11</v>
      </c>
      <c r="AZ13284" t="s">
        <v>11</v>
      </c>
      <c r="BE13284" t="s">
        <v>11</v>
      </c>
      <c r="BJ13284" t="s">
        <v>11</v>
      </c>
      <c r="BO13284" t="s">
        <v>11</v>
      </c>
      <c r="BP13284" t="s">
        <v>11</v>
      </c>
      <c r="BQ13284">
        <v>0</v>
      </c>
      <c r="BR13284">
        <v>0</v>
      </c>
    </row>
    <row r="13285" spans="1:70" x14ac:dyDescent="0.55000000000000004">
      <c r="A13285" t="str">
        <f>TEXT(Table2[[#This Row],[Date]],"YYYY")</f>
        <v>2024</v>
      </c>
      <c r="B13285" t="str">
        <f>TEXT(Table2[[#This Row],[Date]],"mmm")</f>
        <v>Apr</v>
      </c>
      <c r="C13285" t="str">
        <f>TEXT(Table2[[#This Row],[Date]],"dd")</f>
        <v>02</v>
      </c>
      <c r="D13285" s="1">
        <v>45384</v>
      </c>
      <c r="E13285" t="s">
        <v>81</v>
      </c>
      <c r="AC13285">
        <v>0</v>
      </c>
      <c r="AI13285" t="s">
        <v>11</v>
      </c>
      <c r="AJ13285" t="s">
        <v>11</v>
      </c>
      <c r="AO13285" t="s">
        <v>11</v>
      </c>
      <c r="AT13285" t="s">
        <v>11</v>
      </c>
      <c r="AY13285" t="s">
        <v>11</v>
      </c>
      <c r="AZ13285" t="s">
        <v>11</v>
      </c>
      <c r="BE13285" t="s">
        <v>11</v>
      </c>
      <c r="BJ13285" t="s">
        <v>11</v>
      </c>
      <c r="BO13285" t="s">
        <v>11</v>
      </c>
      <c r="BP13285" t="s">
        <v>11</v>
      </c>
      <c r="BQ13285">
        <v>0</v>
      </c>
      <c r="BR13285">
        <v>0</v>
      </c>
    </row>
    <row r="13286" spans="1:70" x14ac:dyDescent="0.55000000000000004">
      <c r="A13286" t="str">
        <f>TEXT(Table2[[#This Row],[Date]],"YYYY")</f>
        <v>2024</v>
      </c>
      <c r="B13286" t="str">
        <f>TEXT(Table2[[#This Row],[Date]],"mmm")</f>
        <v>Apr</v>
      </c>
      <c r="C13286" t="str">
        <f>TEXT(Table2[[#This Row],[Date]],"dd")</f>
        <v>01</v>
      </c>
      <c r="D13286" s="1">
        <v>45383</v>
      </c>
      <c r="E13286" t="s">
        <v>171</v>
      </c>
      <c r="F13286" t="s">
        <v>88</v>
      </c>
      <c r="G13286" t="s">
        <v>194</v>
      </c>
      <c r="H13286" t="s">
        <v>90</v>
      </c>
      <c r="P13286" t="s">
        <v>10198</v>
      </c>
      <c r="Q13286" t="s">
        <v>10617</v>
      </c>
      <c r="R13286" t="s">
        <v>10618</v>
      </c>
      <c r="S13286">
        <v>11</v>
      </c>
      <c r="AC13286">
        <v>0</v>
      </c>
      <c r="AI13286" t="s">
        <v>11</v>
      </c>
      <c r="AJ13286" t="s">
        <v>11</v>
      </c>
      <c r="AO13286" t="s">
        <v>11</v>
      </c>
      <c r="AT13286" t="s">
        <v>11</v>
      </c>
      <c r="AY13286" t="s">
        <v>11</v>
      </c>
      <c r="AZ13286" t="s">
        <v>11</v>
      </c>
      <c r="BE13286" t="s">
        <v>11</v>
      </c>
      <c r="BJ13286" t="s">
        <v>11</v>
      </c>
      <c r="BO13286" t="s">
        <v>11</v>
      </c>
      <c r="BP13286" t="s">
        <v>11</v>
      </c>
      <c r="BQ13286">
        <v>0</v>
      </c>
      <c r="BR13286">
        <v>0</v>
      </c>
    </row>
    <row r="13287" spans="1:70" x14ac:dyDescent="0.55000000000000004">
      <c r="A13287" t="str">
        <f>TEXT(Table2[[#This Row],[Date]],"YYYY")</f>
        <v>2024</v>
      </c>
      <c r="B13287" t="str">
        <f>TEXT(Table2[[#This Row],[Date]],"mmm")</f>
        <v>Apr</v>
      </c>
      <c r="C13287" t="str">
        <f>TEXT(Table2[[#This Row],[Date]],"dd")</f>
        <v>01</v>
      </c>
      <c r="D13287" s="1">
        <v>45383</v>
      </c>
      <c r="E13287" t="s">
        <v>81</v>
      </c>
      <c r="F13287" t="s">
        <v>7127</v>
      </c>
      <c r="G13287" t="s">
        <v>10159</v>
      </c>
      <c r="H13287" t="s">
        <v>124</v>
      </c>
      <c r="M13287" t="s">
        <v>2528</v>
      </c>
      <c r="P13287" t="s">
        <v>1996</v>
      </c>
      <c r="Q13287" t="s">
        <v>10619</v>
      </c>
      <c r="R13287" t="s">
        <v>10620</v>
      </c>
      <c r="S13287">
        <v>11</v>
      </c>
      <c r="AC13287">
        <v>0</v>
      </c>
      <c r="AI13287" t="s">
        <v>11</v>
      </c>
      <c r="AJ13287" t="s">
        <v>11</v>
      </c>
      <c r="AO13287" t="s">
        <v>11</v>
      </c>
      <c r="AT13287" t="s">
        <v>11</v>
      </c>
      <c r="AY13287" t="s">
        <v>11</v>
      </c>
      <c r="AZ13287" t="s">
        <v>11</v>
      </c>
      <c r="BE13287" t="s">
        <v>11</v>
      </c>
      <c r="BJ13287" t="s">
        <v>11</v>
      </c>
      <c r="BO13287" t="s">
        <v>11</v>
      </c>
      <c r="BP13287" t="s">
        <v>11</v>
      </c>
      <c r="BQ13287">
        <v>0</v>
      </c>
      <c r="BR13287">
        <v>0</v>
      </c>
    </row>
    <row r="13288" spans="1:70" x14ac:dyDescent="0.55000000000000004">
      <c r="A13288" t="str">
        <f>TEXT(Table2[[#This Row],[Date]],"YYYY")</f>
        <v>2024</v>
      </c>
      <c r="B13288" t="str">
        <f>TEXT(Table2[[#This Row],[Date]],"mmm")</f>
        <v>Apr</v>
      </c>
      <c r="C13288" t="str">
        <f>TEXT(Table2[[#This Row],[Date]],"dd")</f>
        <v>01</v>
      </c>
      <c r="D13288" s="1">
        <v>45383</v>
      </c>
      <c r="E13288" t="s">
        <v>81</v>
      </c>
      <c r="F13288" t="s">
        <v>10207</v>
      </c>
      <c r="G13288" t="s">
        <v>6568</v>
      </c>
      <c r="H13288" t="s">
        <v>84</v>
      </c>
      <c r="K13288" t="s">
        <v>101</v>
      </c>
      <c r="P13288" t="s">
        <v>8590</v>
      </c>
      <c r="Q13288" t="s">
        <v>901</v>
      </c>
      <c r="R13288" t="s">
        <v>1005</v>
      </c>
      <c r="S13288">
        <v>11</v>
      </c>
      <c r="AC13288">
        <v>0</v>
      </c>
      <c r="AI13288" t="s">
        <v>11</v>
      </c>
      <c r="AJ13288" t="s">
        <v>11</v>
      </c>
      <c r="AO13288" t="s">
        <v>11</v>
      </c>
      <c r="AT13288" t="s">
        <v>11</v>
      </c>
      <c r="AY13288" t="s">
        <v>11</v>
      </c>
      <c r="AZ13288" t="s">
        <v>11</v>
      </c>
      <c r="BA13288" t="s">
        <v>159</v>
      </c>
      <c r="BB13288" t="s">
        <v>114</v>
      </c>
      <c r="BC13288" t="s">
        <v>7236</v>
      </c>
      <c r="BD13288">
        <v>4</v>
      </c>
      <c r="BE13288">
        <v>112</v>
      </c>
      <c r="BJ13288" t="s">
        <v>11</v>
      </c>
      <c r="BO13288" t="s">
        <v>11</v>
      </c>
      <c r="BP13288">
        <v>112</v>
      </c>
      <c r="BQ13288">
        <v>0</v>
      </c>
      <c r="BR13288">
        <v>112</v>
      </c>
    </row>
    <row r="13289" spans="1:70" x14ac:dyDescent="0.55000000000000004">
      <c r="A13289" t="str">
        <f>TEXT(Table2[[#This Row],[Date]],"YYYY")</f>
        <v>2024</v>
      </c>
      <c r="B13289" t="str">
        <f>TEXT(Table2[[#This Row],[Date]],"mmm")</f>
        <v>Apr</v>
      </c>
      <c r="C13289" t="str">
        <f>TEXT(Table2[[#This Row],[Date]],"dd")</f>
        <v>01</v>
      </c>
      <c r="D13289" s="1">
        <v>45383</v>
      </c>
      <c r="E13289" t="s">
        <v>171</v>
      </c>
      <c r="F13289" t="s">
        <v>7103</v>
      </c>
      <c r="G13289" t="s">
        <v>194</v>
      </c>
      <c r="H13289" t="s">
        <v>7081</v>
      </c>
      <c r="L13289" t="s">
        <v>114</v>
      </c>
      <c r="P13289" t="s">
        <v>489</v>
      </c>
      <c r="Q13289" t="s">
        <v>3309</v>
      </c>
      <c r="R13289" t="s">
        <v>1041</v>
      </c>
      <c r="S13289">
        <v>11</v>
      </c>
      <c r="AC13289">
        <v>0</v>
      </c>
      <c r="AI13289" t="s">
        <v>11</v>
      </c>
      <c r="AJ13289" t="s">
        <v>11</v>
      </c>
      <c r="AK13289" t="s">
        <v>159</v>
      </c>
      <c r="AL13289" t="s">
        <v>161</v>
      </c>
      <c r="AM13289" t="s">
        <v>264</v>
      </c>
      <c r="AN13289">
        <v>22</v>
      </c>
      <c r="AO13289">
        <v>154</v>
      </c>
      <c r="AT13289" t="s">
        <v>11</v>
      </c>
      <c r="AY13289" t="s">
        <v>11</v>
      </c>
      <c r="AZ13289">
        <v>154</v>
      </c>
      <c r="BE13289" t="s">
        <v>11</v>
      </c>
      <c r="BJ13289" t="s">
        <v>11</v>
      </c>
      <c r="BO13289" t="s">
        <v>11</v>
      </c>
      <c r="BP13289" t="s">
        <v>11</v>
      </c>
      <c r="BQ13289">
        <v>0</v>
      </c>
      <c r="BR13289">
        <v>0</v>
      </c>
    </row>
    <row r="13290" spans="1:70" x14ac:dyDescent="0.55000000000000004">
      <c r="A13290" t="str">
        <f>TEXT(Table2[[#This Row],[Date]],"YYYY")</f>
        <v>2024</v>
      </c>
      <c r="B13290" t="str">
        <f>TEXT(Table2[[#This Row],[Date]],"mmm")</f>
        <v>Apr</v>
      </c>
      <c r="C13290" t="str">
        <f>TEXT(Table2[[#This Row],[Date]],"dd")</f>
        <v>01</v>
      </c>
      <c r="D13290" s="1">
        <v>45383</v>
      </c>
      <c r="E13290" t="s">
        <v>81</v>
      </c>
      <c r="F13290" t="s">
        <v>105</v>
      </c>
      <c r="G13290" t="s">
        <v>10159</v>
      </c>
      <c r="H13290" t="s">
        <v>94</v>
      </c>
      <c r="N13290" t="s">
        <v>7037</v>
      </c>
      <c r="O13290" t="s">
        <v>1647</v>
      </c>
      <c r="P13290" t="s">
        <v>10198</v>
      </c>
      <c r="Q13290" t="s">
        <v>10621</v>
      </c>
      <c r="R13290" t="s">
        <v>10620</v>
      </c>
      <c r="S13290">
        <v>11</v>
      </c>
      <c r="AC13290">
        <v>0</v>
      </c>
      <c r="AI13290" t="s">
        <v>11</v>
      </c>
      <c r="AJ13290" t="s">
        <v>11</v>
      </c>
      <c r="AO13290" t="s">
        <v>11</v>
      </c>
      <c r="AT13290" t="s">
        <v>11</v>
      </c>
      <c r="AY13290" t="s">
        <v>11</v>
      </c>
      <c r="AZ13290" t="s">
        <v>11</v>
      </c>
      <c r="BE13290" t="s">
        <v>11</v>
      </c>
      <c r="BJ13290" t="s">
        <v>11</v>
      </c>
      <c r="BO13290" t="s">
        <v>11</v>
      </c>
      <c r="BP13290" t="s">
        <v>11</v>
      </c>
      <c r="BQ13290">
        <v>0</v>
      </c>
      <c r="BR13290">
        <v>0</v>
      </c>
    </row>
    <row r="13291" spans="1:70" x14ac:dyDescent="0.55000000000000004">
      <c r="A13291" t="str">
        <f>TEXT(Table2[[#This Row],[Date]],"YYYY")</f>
        <v>2024</v>
      </c>
      <c r="B13291" t="str">
        <f>TEXT(Table2[[#This Row],[Date]],"mmm")</f>
        <v>Apr</v>
      </c>
      <c r="C13291" t="str">
        <f>TEXT(Table2[[#This Row],[Date]],"dd")</f>
        <v>01</v>
      </c>
      <c r="D13291" s="1">
        <v>45383</v>
      </c>
      <c r="E13291" t="s">
        <v>81</v>
      </c>
      <c r="F13291" t="s">
        <v>973</v>
      </c>
      <c r="G13291" t="s">
        <v>10159</v>
      </c>
      <c r="H13291" t="s">
        <v>94</v>
      </c>
      <c r="N13291" t="s">
        <v>7037</v>
      </c>
      <c r="O13291" t="s">
        <v>1647</v>
      </c>
      <c r="P13291" t="s">
        <v>10198</v>
      </c>
      <c r="Q13291" t="s">
        <v>10621</v>
      </c>
      <c r="R13291" t="s">
        <v>10620</v>
      </c>
      <c r="S13291">
        <v>11</v>
      </c>
      <c r="AC13291">
        <v>0</v>
      </c>
      <c r="AI13291" t="s">
        <v>11</v>
      </c>
      <c r="AJ13291" t="s">
        <v>11</v>
      </c>
      <c r="AO13291" t="s">
        <v>11</v>
      </c>
      <c r="AT13291" t="s">
        <v>11</v>
      </c>
      <c r="AY13291" t="s">
        <v>11</v>
      </c>
      <c r="AZ13291" t="s">
        <v>11</v>
      </c>
      <c r="BE13291" t="s">
        <v>11</v>
      </c>
      <c r="BJ13291" t="s">
        <v>11</v>
      </c>
      <c r="BO13291" t="s">
        <v>11</v>
      </c>
      <c r="BP13291" t="s">
        <v>11</v>
      </c>
      <c r="BQ13291">
        <v>0</v>
      </c>
      <c r="BR13291">
        <v>0</v>
      </c>
    </row>
    <row r="13292" spans="1:70" x14ac:dyDescent="0.55000000000000004">
      <c r="A13292" t="str">
        <f>TEXT(Table2[[#This Row],[Date]],"YYYY")</f>
        <v>2024</v>
      </c>
      <c r="B13292" t="str">
        <f>TEXT(Table2[[#This Row],[Date]],"mmm")</f>
        <v>Apr</v>
      </c>
      <c r="C13292" t="str">
        <f>TEXT(Table2[[#This Row],[Date]],"dd")</f>
        <v>01</v>
      </c>
      <c r="D13292" s="1">
        <v>45383</v>
      </c>
      <c r="E13292" t="s">
        <v>171</v>
      </c>
      <c r="F13292" t="s">
        <v>7080</v>
      </c>
      <c r="G13292" t="s">
        <v>10159</v>
      </c>
      <c r="H13292" t="s">
        <v>94</v>
      </c>
      <c r="N13292" t="s">
        <v>7037</v>
      </c>
      <c r="P13292" t="s">
        <v>2582</v>
      </c>
      <c r="Q13292" t="s">
        <v>96</v>
      </c>
      <c r="R13292" t="s">
        <v>10622</v>
      </c>
      <c r="S13292">
        <v>6</v>
      </c>
      <c r="AC13292">
        <v>0</v>
      </c>
      <c r="AI13292" t="s">
        <v>11</v>
      </c>
      <c r="AJ13292" t="s">
        <v>11</v>
      </c>
      <c r="AO13292" t="s">
        <v>11</v>
      </c>
      <c r="AT13292" t="s">
        <v>11</v>
      </c>
      <c r="AY13292" t="s">
        <v>11</v>
      </c>
      <c r="AZ13292" t="s">
        <v>11</v>
      </c>
      <c r="BE13292" t="s">
        <v>11</v>
      </c>
      <c r="BJ13292" t="s">
        <v>11</v>
      </c>
      <c r="BO13292" t="s">
        <v>11</v>
      </c>
      <c r="BP13292" t="s">
        <v>11</v>
      </c>
      <c r="BQ13292">
        <v>0</v>
      </c>
      <c r="BR13292">
        <v>0</v>
      </c>
    </row>
    <row r="13293" spans="1:70" x14ac:dyDescent="0.55000000000000004">
      <c r="A13293" t="str">
        <f>TEXT(Table2[[#This Row],[Date]],"YYYY")</f>
        <v>2024</v>
      </c>
      <c r="B13293" t="str">
        <f>TEXT(Table2[[#This Row],[Date]],"mmm")</f>
        <v>Apr</v>
      </c>
      <c r="C13293" t="str">
        <f>TEXT(Table2[[#This Row],[Date]],"dd")</f>
        <v>01</v>
      </c>
      <c r="D13293" s="1">
        <v>45383</v>
      </c>
      <c r="E13293" t="s">
        <v>171</v>
      </c>
      <c r="F13293" t="s">
        <v>7080</v>
      </c>
      <c r="G13293" t="s">
        <v>6816</v>
      </c>
      <c r="H13293" t="s">
        <v>94</v>
      </c>
      <c r="O13293" t="s">
        <v>1647</v>
      </c>
      <c r="P13293" t="s">
        <v>10198</v>
      </c>
      <c r="Q13293" t="s">
        <v>98</v>
      </c>
      <c r="R13293" t="s">
        <v>2221</v>
      </c>
      <c r="S13293">
        <v>5</v>
      </c>
      <c r="AC13293">
        <v>0</v>
      </c>
      <c r="AI13293" t="s">
        <v>11</v>
      </c>
      <c r="AJ13293" t="s">
        <v>11</v>
      </c>
      <c r="AO13293" t="s">
        <v>11</v>
      </c>
      <c r="AT13293" t="s">
        <v>11</v>
      </c>
      <c r="AY13293" t="s">
        <v>11</v>
      </c>
      <c r="AZ13293" t="s">
        <v>11</v>
      </c>
      <c r="BE13293" t="s">
        <v>11</v>
      </c>
      <c r="BJ13293" t="s">
        <v>11</v>
      </c>
      <c r="BO13293" t="s">
        <v>11</v>
      </c>
      <c r="BP13293" t="s">
        <v>11</v>
      </c>
      <c r="BQ13293">
        <v>0</v>
      </c>
      <c r="BR13293">
        <v>0</v>
      </c>
    </row>
    <row r="13294" spans="1:70" x14ac:dyDescent="0.55000000000000004">
      <c r="A13294" t="str">
        <f>TEXT(Table2[[#This Row],[Date]],"YYYY")</f>
        <v>2024</v>
      </c>
      <c r="B13294" t="str">
        <f>TEXT(Table2[[#This Row],[Date]],"mmm")</f>
        <v>Apr</v>
      </c>
      <c r="C13294" t="str">
        <f>TEXT(Table2[[#This Row],[Date]],"dd")</f>
        <v>01</v>
      </c>
      <c r="D13294" s="1">
        <v>45383</v>
      </c>
      <c r="E13294" t="s">
        <v>171</v>
      </c>
      <c r="F13294" t="s">
        <v>127</v>
      </c>
      <c r="G13294" t="s">
        <v>194</v>
      </c>
      <c r="H13294" t="s">
        <v>90</v>
      </c>
      <c r="N13294" t="s">
        <v>287</v>
      </c>
      <c r="P13294" t="s">
        <v>3097</v>
      </c>
      <c r="Q13294" t="s">
        <v>10623</v>
      </c>
      <c r="R13294" t="s">
        <v>10624</v>
      </c>
      <c r="S13294">
        <v>11</v>
      </c>
      <c r="AC13294">
        <v>0</v>
      </c>
      <c r="AI13294" t="s">
        <v>11</v>
      </c>
      <c r="AJ13294" t="s">
        <v>11</v>
      </c>
      <c r="AO13294" t="s">
        <v>11</v>
      </c>
      <c r="AT13294" t="s">
        <v>11</v>
      </c>
      <c r="AY13294" t="s">
        <v>11</v>
      </c>
      <c r="AZ13294" t="s">
        <v>11</v>
      </c>
      <c r="BE13294" t="s">
        <v>11</v>
      </c>
      <c r="BJ13294" t="s">
        <v>11</v>
      </c>
      <c r="BO13294" t="s">
        <v>11</v>
      </c>
      <c r="BP13294" t="s">
        <v>11</v>
      </c>
      <c r="BQ13294">
        <v>0</v>
      </c>
      <c r="BR13294">
        <v>0</v>
      </c>
    </row>
    <row r="13295" spans="1:70" x14ac:dyDescent="0.55000000000000004">
      <c r="A13295" t="str">
        <f>TEXT(Table2[[#This Row],[Date]],"YYYY")</f>
        <v>2024</v>
      </c>
      <c r="B13295" t="str">
        <f>TEXT(Table2[[#This Row],[Date]],"mmm")</f>
        <v>Apr</v>
      </c>
      <c r="C13295" t="str">
        <f>TEXT(Table2[[#This Row],[Date]],"dd")</f>
        <v>01</v>
      </c>
      <c r="D13295" s="1">
        <v>45383</v>
      </c>
      <c r="E13295" t="s">
        <v>81</v>
      </c>
      <c r="F13295" t="s">
        <v>988</v>
      </c>
      <c r="G13295" t="s">
        <v>10159</v>
      </c>
      <c r="H13295" t="s">
        <v>113</v>
      </c>
      <c r="L13295" t="s">
        <v>114</v>
      </c>
      <c r="P13295" t="s">
        <v>489</v>
      </c>
      <c r="Q13295" t="s">
        <v>10625</v>
      </c>
      <c r="R13295" t="s">
        <v>10626</v>
      </c>
      <c r="S13295">
        <v>3</v>
      </c>
      <c r="AC13295">
        <v>0</v>
      </c>
      <c r="AI13295" t="s">
        <v>11</v>
      </c>
      <c r="AJ13295" t="s">
        <v>11</v>
      </c>
      <c r="AK13295" t="s">
        <v>159</v>
      </c>
      <c r="AL13295" t="s">
        <v>160</v>
      </c>
      <c r="AM13295" t="s">
        <v>161</v>
      </c>
      <c r="AN13295">
        <v>30</v>
      </c>
      <c r="AO13295">
        <v>210</v>
      </c>
      <c r="AT13295" t="s">
        <v>11</v>
      </c>
      <c r="AY13295" t="s">
        <v>11</v>
      </c>
      <c r="AZ13295">
        <v>210</v>
      </c>
      <c r="BE13295" t="s">
        <v>11</v>
      </c>
      <c r="BJ13295" t="s">
        <v>11</v>
      </c>
      <c r="BO13295" t="s">
        <v>11</v>
      </c>
      <c r="BP13295" t="s">
        <v>11</v>
      </c>
      <c r="BQ13295">
        <v>0</v>
      </c>
      <c r="BR13295">
        <v>0</v>
      </c>
    </row>
    <row r="13296" spans="1:70" x14ac:dyDescent="0.55000000000000004">
      <c r="A13296" t="str">
        <f>TEXT(Table2[[#This Row],[Date]],"YYYY")</f>
        <v>2024</v>
      </c>
      <c r="B13296" t="str">
        <f>TEXT(Table2[[#This Row],[Date]],"mmm")</f>
        <v>Apr</v>
      </c>
      <c r="C13296" t="str">
        <f>TEXT(Table2[[#This Row],[Date]],"dd")</f>
        <v>01</v>
      </c>
      <c r="D13296" s="1">
        <v>45383</v>
      </c>
      <c r="E13296" t="s">
        <v>81</v>
      </c>
      <c r="F13296" t="s">
        <v>988</v>
      </c>
      <c r="G13296" t="s">
        <v>6816</v>
      </c>
      <c r="H13296" t="s">
        <v>113</v>
      </c>
      <c r="L13296" t="s">
        <v>114</v>
      </c>
      <c r="P13296" t="s">
        <v>489</v>
      </c>
      <c r="Q13296" t="s">
        <v>10627</v>
      </c>
      <c r="R13296" t="s">
        <v>10628</v>
      </c>
      <c r="S13296">
        <v>8</v>
      </c>
      <c r="AC13296">
        <v>0</v>
      </c>
      <c r="AI13296" t="s">
        <v>11</v>
      </c>
      <c r="AJ13296" t="s">
        <v>11</v>
      </c>
      <c r="AK13296" t="s">
        <v>159</v>
      </c>
      <c r="AL13296" t="s">
        <v>160</v>
      </c>
      <c r="AM13296" t="s">
        <v>264</v>
      </c>
      <c r="AN13296">
        <v>8</v>
      </c>
      <c r="AO13296">
        <v>56</v>
      </c>
      <c r="AP13296" t="s">
        <v>159</v>
      </c>
      <c r="AQ13296" t="s">
        <v>160</v>
      </c>
      <c r="AR13296" t="s">
        <v>101</v>
      </c>
      <c r="AS13296">
        <v>16</v>
      </c>
      <c r="AT13296">
        <v>112</v>
      </c>
      <c r="AU13296" t="s">
        <v>159</v>
      </c>
      <c r="AV13296" t="s">
        <v>160</v>
      </c>
      <c r="AW13296" t="s">
        <v>161</v>
      </c>
      <c r="AX13296">
        <v>5</v>
      </c>
      <c r="AY13296">
        <v>35</v>
      </c>
      <c r="AZ13296">
        <v>203</v>
      </c>
      <c r="BE13296" t="s">
        <v>11</v>
      </c>
      <c r="BJ13296" t="s">
        <v>11</v>
      </c>
      <c r="BO13296" t="s">
        <v>11</v>
      </c>
      <c r="BP13296" t="s">
        <v>11</v>
      </c>
      <c r="BQ13296">
        <v>0</v>
      </c>
      <c r="BR13296">
        <v>0</v>
      </c>
    </row>
    <row r="13297" spans="1:70" x14ac:dyDescent="0.55000000000000004">
      <c r="A13297" t="str">
        <f>TEXT(Table2[[#This Row],[Date]],"YYYY")</f>
        <v>2024</v>
      </c>
      <c r="B13297" t="str">
        <f>TEXT(Table2[[#This Row],[Date]],"mmm")</f>
        <v>Apr</v>
      </c>
      <c r="C13297" t="str">
        <f>TEXT(Table2[[#This Row],[Date]],"dd")</f>
        <v>01</v>
      </c>
      <c r="D13297" s="1">
        <v>45383</v>
      </c>
      <c r="E13297" t="s">
        <v>171</v>
      </c>
      <c r="F13297" t="s">
        <v>134</v>
      </c>
      <c r="H13297" t="s">
        <v>273</v>
      </c>
      <c r="R13297" t="s">
        <v>10140</v>
      </c>
      <c r="AC13297">
        <v>0</v>
      </c>
      <c r="AI13297" t="s">
        <v>11</v>
      </c>
      <c r="AJ13297" t="s">
        <v>11</v>
      </c>
      <c r="AO13297" t="s">
        <v>11</v>
      </c>
      <c r="AT13297" t="s">
        <v>11</v>
      </c>
      <c r="AY13297" t="s">
        <v>11</v>
      </c>
      <c r="AZ13297" t="s">
        <v>11</v>
      </c>
      <c r="BE13297" t="s">
        <v>11</v>
      </c>
      <c r="BJ13297" t="s">
        <v>11</v>
      </c>
      <c r="BO13297" t="s">
        <v>11</v>
      </c>
      <c r="BP13297" t="s">
        <v>11</v>
      </c>
      <c r="BQ13297">
        <v>0</v>
      </c>
      <c r="BR13297">
        <v>0</v>
      </c>
    </row>
    <row r="13298" spans="1:70" x14ac:dyDescent="0.55000000000000004">
      <c r="A13298" t="str">
        <f>TEXT(Table2[[#This Row],[Date]],"YYYY")</f>
        <v>2024</v>
      </c>
      <c r="B13298" t="str">
        <f>TEXT(Table2[[#This Row],[Date]],"mmm")</f>
        <v>Apr</v>
      </c>
      <c r="C13298" t="str">
        <f>TEXT(Table2[[#This Row],[Date]],"dd")</f>
        <v>01</v>
      </c>
      <c r="D13298" s="1">
        <v>45383</v>
      </c>
      <c r="E13298" t="s">
        <v>171</v>
      </c>
      <c r="F13298" t="s">
        <v>393</v>
      </c>
      <c r="G13298" t="s">
        <v>194</v>
      </c>
      <c r="H13298" t="s">
        <v>90</v>
      </c>
      <c r="N13298" t="s">
        <v>287</v>
      </c>
      <c r="P13298" t="s">
        <v>3097</v>
      </c>
      <c r="Q13298" t="s">
        <v>10623</v>
      </c>
      <c r="R13298" t="s">
        <v>10624</v>
      </c>
      <c r="S13298">
        <v>11</v>
      </c>
      <c r="AC13298">
        <v>0</v>
      </c>
      <c r="AI13298" t="s">
        <v>11</v>
      </c>
      <c r="AJ13298" t="s">
        <v>11</v>
      </c>
      <c r="AO13298" t="s">
        <v>11</v>
      </c>
      <c r="AT13298" t="s">
        <v>11</v>
      </c>
      <c r="AY13298" t="s">
        <v>11</v>
      </c>
      <c r="AZ13298" t="s">
        <v>11</v>
      </c>
      <c r="BE13298" t="s">
        <v>11</v>
      </c>
      <c r="BJ13298" t="s">
        <v>11</v>
      </c>
      <c r="BO13298" t="s">
        <v>11</v>
      </c>
      <c r="BP13298" t="s">
        <v>11</v>
      </c>
      <c r="BQ13298">
        <v>0</v>
      </c>
      <c r="BR13298">
        <v>0</v>
      </c>
    </row>
    <row r="13299" spans="1:70" x14ac:dyDescent="0.55000000000000004">
      <c r="A13299" t="str">
        <f>TEXT(Table2[[#This Row],[Date]],"YYYY")</f>
        <v>2024</v>
      </c>
      <c r="B13299" t="str">
        <f>TEXT(Table2[[#This Row],[Date]],"mmm")</f>
        <v>Apr</v>
      </c>
      <c r="C13299" t="str">
        <f>TEXT(Table2[[#This Row],[Date]],"dd")</f>
        <v>01</v>
      </c>
      <c r="D13299" s="1">
        <v>45383</v>
      </c>
      <c r="E13299" t="s">
        <v>171</v>
      </c>
      <c r="F13299" t="s">
        <v>144</v>
      </c>
      <c r="G13299" t="s">
        <v>194</v>
      </c>
      <c r="H13299" t="s">
        <v>90</v>
      </c>
      <c r="P13299" t="s">
        <v>10198</v>
      </c>
      <c r="Q13299" t="s">
        <v>10617</v>
      </c>
      <c r="R13299" t="s">
        <v>10618</v>
      </c>
      <c r="S13299">
        <v>11</v>
      </c>
      <c r="AC13299">
        <v>0</v>
      </c>
      <c r="AI13299" t="s">
        <v>11</v>
      </c>
      <c r="AJ13299" t="s">
        <v>11</v>
      </c>
      <c r="AO13299" t="s">
        <v>11</v>
      </c>
      <c r="AT13299" t="s">
        <v>11</v>
      </c>
      <c r="AY13299" t="s">
        <v>11</v>
      </c>
      <c r="AZ13299" t="s">
        <v>11</v>
      </c>
      <c r="BE13299" t="s">
        <v>11</v>
      </c>
      <c r="BJ13299" t="s">
        <v>11</v>
      </c>
      <c r="BO13299" t="s">
        <v>11</v>
      </c>
      <c r="BP13299" t="s">
        <v>11</v>
      </c>
      <c r="BQ13299">
        <v>0</v>
      </c>
      <c r="BR13299">
        <v>0</v>
      </c>
    </row>
    <row r="13300" spans="1:70" x14ac:dyDescent="0.55000000000000004">
      <c r="A13300" t="str">
        <f>TEXT(Table2[[#This Row],[Date]],"YYYY")</f>
        <v>2024</v>
      </c>
      <c r="B13300" t="str">
        <f>TEXT(Table2[[#This Row],[Date]],"mmm")</f>
        <v>Apr</v>
      </c>
      <c r="C13300" t="str">
        <f>TEXT(Table2[[#This Row],[Date]],"dd")</f>
        <v>01</v>
      </c>
      <c r="D13300" s="1">
        <v>45383</v>
      </c>
      <c r="E13300" t="s">
        <v>171</v>
      </c>
      <c r="F13300" t="s">
        <v>146</v>
      </c>
      <c r="G13300" t="s">
        <v>6816</v>
      </c>
      <c r="H13300" t="s">
        <v>124</v>
      </c>
      <c r="I13300" t="s">
        <v>930</v>
      </c>
      <c r="M13300" t="s">
        <v>147</v>
      </c>
      <c r="P13300" t="s">
        <v>1996</v>
      </c>
      <c r="Q13300" t="s">
        <v>10629</v>
      </c>
      <c r="R13300" t="s">
        <v>10630</v>
      </c>
      <c r="S13300">
        <v>11</v>
      </c>
      <c r="T13300" t="s">
        <v>815</v>
      </c>
      <c r="U13300">
        <v>2</v>
      </c>
      <c r="AC13300">
        <v>0</v>
      </c>
      <c r="AD13300" t="s">
        <v>159</v>
      </c>
      <c r="AE13300" t="s">
        <v>229</v>
      </c>
      <c r="AF13300">
        <v>7</v>
      </c>
      <c r="AG13300">
        <v>5</v>
      </c>
      <c r="AH13300">
        <v>3.5</v>
      </c>
      <c r="AI13300">
        <v>3.5</v>
      </c>
      <c r="AJ13300">
        <v>360.15</v>
      </c>
      <c r="AO13300" t="s">
        <v>11</v>
      </c>
      <c r="AT13300" t="s">
        <v>11</v>
      </c>
      <c r="AY13300" t="s">
        <v>11</v>
      </c>
      <c r="AZ13300" t="s">
        <v>11</v>
      </c>
      <c r="BE13300" t="s">
        <v>11</v>
      </c>
      <c r="BJ13300" t="s">
        <v>11</v>
      </c>
      <c r="BO13300" t="s">
        <v>11</v>
      </c>
      <c r="BP13300" t="s">
        <v>11</v>
      </c>
      <c r="BQ13300">
        <v>0</v>
      </c>
      <c r="BR13300">
        <v>0</v>
      </c>
    </row>
    <row r="13301" spans="1:70" x14ac:dyDescent="0.55000000000000004">
      <c r="A13301" t="str">
        <f>TEXT(Table2[[#This Row],[Date]],"YYYY")</f>
        <v>2024</v>
      </c>
      <c r="B13301" t="str">
        <f>TEXT(Table2[[#This Row],[Date]],"mmm")</f>
        <v>Apr</v>
      </c>
      <c r="C13301" t="str">
        <f>TEXT(Table2[[#This Row],[Date]],"dd")</f>
        <v>01</v>
      </c>
      <c r="D13301" s="1">
        <v>45383</v>
      </c>
      <c r="E13301" t="s">
        <v>81</v>
      </c>
      <c r="F13301" t="s">
        <v>2226</v>
      </c>
      <c r="G13301" t="s">
        <v>6568</v>
      </c>
      <c r="H13301" t="s">
        <v>84</v>
      </c>
      <c r="K13301" t="s">
        <v>150</v>
      </c>
      <c r="P13301" t="s">
        <v>8590</v>
      </c>
      <c r="Q13301" t="s">
        <v>901</v>
      </c>
      <c r="R13301" t="s">
        <v>10631</v>
      </c>
      <c r="S13301">
        <v>11</v>
      </c>
      <c r="T13301" t="s">
        <v>815</v>
      </c>
      <c r="U13301">
        <v>11</v>
      </c>
      <c r="AC13301">
        <v>0</v>
      </c>
      <c r="AI13301" t="s">
        <v>11</v>
      </c>
      <c r="AJ13301" t="s">
        <v>11</v>
      </c>
      <c r="AO13301" t="s">
        <v>11</v>
      </c>
      <c r="AT13301" t="s">
        <v>11</v>
      </c>
      <c r="AY13301" t="s">
        <v>11</v>
      </c>
      <c r="AZ13301" t="s">
        <v>11</v>
      </c>
      <c r="BE13301" t="s">
        <v>11</v>
      </c>
      <c r="BJ13301" t="s">
        <v>11</v>
      </c>
      <c r="BO13301" t="s">
        <v>11</v>
      </c>
      <c r="BP13301" t="s">
        <v>11</v>
      </c>
      <c r="BQ13301">
        <v>0</v>
      </c>
      <c r="BR13301">
        <v>0</v>
      </c>
    </row>
    <row r="13302" spans="1:70" x14ac:dyDescent="0.55000000000000004">
      <c r="A13302" t="str">
        <f>TEXT(Table2[[#This Row],[Date]],"YYYY")</f>
        <v>2024</v>
      </c>
      <c r="B13302" t="str">
        <f>TEXT(Table2[[#This Row],[Date]],"mmm")</f>
        <v>Apr</v>
      </c>
      <c r="C13302" t="str">
        <f>TEXT(Table2[[#This Row],[Date]],"dd")</f>
        <v>01</v>
      </c>
      <c r="D13302" s="1">
        <v>45383</v>
      </c>
      <c r="E13302" t="s">
        <v>81</v>
      </c>
      <c r="F13302" t="s">
        <v>1105</v>
      </c>
      <c r="G13302" t="s">
        <v>6568</v>
      </c>
      <c r="H13302" t="s">
        <v>84</v>
      </c>
      <c r="K13302" t="s">
        <v>264</v>
      </c>
      <c r="P13302" t="s">
        <v>8590</v>
      </c>
      <c r="Q13302" t="s">
        <v>901</v>
      </c>
      <c r="R13302" t="s">
        <v>1005</v>
      </c>
      <c r="S13302">
        <v>11</v>
      </c>
      <c r="AC13302">
        <v>0</v>
      </c>
      <c r="AI13302" t="s">
        <v>11</v>
      </c>
      <c r="AJ13302" t="s">
        <v>11</v>
      </c>
      <c r="AO13302" t="s">
        <v>11</v>
      </c>
      <c r="AT13302" t="s">
        <v>11</v>
      </c>
      <c r="AY13302" t="s">
        <v>11</v>
      </c>
      <c r="AZ13302" t="s">
        <v>11</v>
      </c>
      <c r="BA13302" t="s">
        <v>159</v>
      </c>
      <c r="BB13302" t="s">
        <v>114</v>
      </c>
      <c r="BC13302" t="s">
        <v>7236</v>
      </c>
      <c r="BD13302">
        <v>4</v>
      </c>
      <c r="BE13302">
        <v>56</v>
      </c>
      <c r="BJ13302" t="s">
        <v>11</v>
      </c>
      <c r="BO13302" t="s">
        <v>11</v>
      </c>
      <c r="BP13302">
        <v>56</v>
      </c>
      <c r="BQ13302">
        <v>0</v>
      </c>
      <c r="BR13302">
        <v>56</v>
      </c>
    </row>
    <row r="13303" spans="1:70" x14ac:dyDescent="0.55000000000000004">
      <c r="A13303" t="str">
        <f>TEXT(Table2[[#This Row],[Date]],"YYYY")</f>
        <v>2024</v>
      </c>
      <c r="B13303" t="str">
        <f>TEXT(Table2[[#This Row],[Date]],"mmm")</f>
        <v>Apr</v>
      </c>
      <c r="C13303" t="str">
        <f>TEXT(Table2[[#This Row],[Date]],"dd")</f>
        <v>01</v>
      </c>
      <c r="D13303" s="1">
        <v>45383</v>
      </c>
      <c r="E13303" t="s">
        <v>171</v>
      </c>
      <c r="F13303" t="s">
        <v>152</v>
      </c>
      <c r="G13303" t="s">
        <v>194</v>
      </c>
      <c r="H13303" t="s">
        <v>84</v>
      </c>
      <c r="K13303" t="s">
        <v>264</v>
      </c>
      <c r="P13303" t="s">
        <v>3097</v>
      </c>
      <c r="Q13303" t="s">
        <v>151</v>
      </c>
      <c r="R13303" t="s">
        <v>151</v>
      </c>
      <c r="S13303">
        <v>11</v>
      </c>
      <c r="AC13303">
        <v>0</v>
      </c>
      <c r="AI13303" t="s">
        <v>11</v>
      </c>
      <c r="AJ13303" t="s">
        <v>11</v>
      </c>
      <c r="AO13303" t="s">
        <v>11</v>
      </c>
      <c r="AT13303" t="s">
        <v>11</v>
      </c>
      <c r="AY13303" t="s">
        <v>11</v>
      </c>
      <c r="AZ13303" t="s">
        <v>11</v>
      </c>
      <c r="BA13303" t="s">
        <v>159</v>
      </c>
      <c r="BB13303" t="s">
        <v>114</v>
      </c>
      <c r="BC13303" t="s">
        <v>7236</v>
      </c>
      <c r="BD13303">
        <v>11</v>
      </c>
      <c r="BE13303">
        <v>154</v>
      </c>
      <c r="BJ13303" t="s">
        <v>11</v>
      </c>
      <c r="BO13303" t="s">
        <v>11</v>
      </c>
      <c r="BP13303">
        <v>154</v>
      </c>
      <c r="BQ13303">
        <v>0</v>
      </c>
      <c r="BR13303">
        <v>154</v>
      </c>
    </row>
    <row r="13304" spans="1:70" x14ac:dyDescent="0.55000000000000004">
      <c r="A13304" t="str">
        <f>TEXT(Table2[[#This Row],[Date]],"YYYY")</f>
        <v>2024</v>
      </c>
      <c r="B13304" t="str">
        <f>TEXT(Table2[[#This Row],[Date]],"mmm")</f>
        <v>Apr</v>
      </c>
      <c r="C13304" t="str">
        <f>TEXT(Table2[[#This Row],[Date]],"dd")</f>
        <v>01</v>
      </c>
      <c r="D13304" s="1">
        <v>45383</v>
      </c>
      <c r="E13304" t="s">
        <v>171</v>
      </c>
      <c r="F13304" t="s">
        <v>9094</v>
      </c>
      <c r="G13304" t="s">
        <v>10159</v>
      </c>
      <c r="H13304" t="s">
        <v>94</v>
      </c>
      <c r="N13304" t="s">
        <v>7037</v>
      </c>
      <c r="P13304" t="s">
        <v>2582</v>
      </c>
      <c r="Q13304" t="s">
        <v>96</v>
      </c>
      <c r="R13304" t="s">
        <v>10622</v>
      </c>
      <c r="S13304">
        <v>6</v>
      </c>
      <c r="AC13304">
        <v>0</v>
      </c>
      <c r="AI13304" t="s">
        <v>11</v>
      </c>
      <c r="AJ13304" t="s">
        <v>11</v>
      </c>
      <c r="AO13304" t="s">
        <v>11</v>
      </c>
      <c r="AT13304" t="s">
        <v>11</v>
      </c>
      <c r="AY13304" t="s">
        <v>11</v>
      </c>
      <c r="AZ13304" t="s">
        <v>11</v>
      </c>
      <c r="BE13304" t="s">
        <v>11</v>
      </c>
      <c r="BJ13304" t="s">
        <v>11</v>
      </c>
      <c r="BO13304" t="s">
        <v>11</v>
      </c>
      <c r="BP13304" t="s">
        <v>11</v>
      </c>
      <c r="BQ13304">
        <v>0</v>
      </c>
      <c r="BR13304">
        <v>0</v>
      </c>
    </row>
    <row r="13305" spans="1:70" x14ac:dyDescent="0.55000000000000004">
      <c r="A13305" t="str">
        <f>TEXT(Table2[[#This Row],[Date]],"YYYY")</f>
        <v>2024</v>
      </c>
      <c r="B13305" t="str">
        <f>TEXT(Table2[[#This Row],[Date]],"mmm")</f>
        <v>Apr</v>
      </c>
      <c r="C13305" t="str">
        <f>TEXT(Table2[[#This Row],[Date]],"dd")</f>
        <v>01</v>
      </c>
      <c r="D13305" s="1">
        <v>45383</v>
      </c>
      <c r="E13305" t="s">
        <v>171</v>
      </c>
      <c r="F13305" t="s">
        <v>9094</v>
      </c>
      <c r="G13305" t="s">
        <v>6816</v>
      </c>
      <c r="H13305" t="s">
        <v>94</v>
      </c>
      <c r="O13305" t="s">
        <v>1647</v>
      </c>
      <c r="P13305" t="s">
        <v>10198</v>
      </c>
      <c r="Q13305" t="s">
        <v>98</v>
      </c>
      <c r="R13305" t="s">
        <v>1329</v>
      </c>
      <c r="S13305">
        <v>0</v>
      </c>
      <c r="AC13305">
        <v>0</v>
      </c>
      <c r="AI13305" t="s">
        <v>11</v>
      </c>
      <c r="AJ13305" t="s">
        <v>11</v>
      </c>
      <c r="AO13305" t="s">
        <v>11</v>
      </c>
      <c r="AT13305" t="s">
        <v>11</v>
      </c>
      <c r="AY13305" t="s">
        <v>11</v>
      </c>
      <c r="AZ13305" t="s">
        <v>11</v>
      </c>
      <c r="BE13305" t="s">
        <v>11</v>
      </c>
      <c r="BJ13305" t="s">
        <v>11</v>
      </c>
      <c r="BO13305" t="s">
        <v>11</v>
      </c>
      <c r="BP13305" t="s">
        <v>11</v>
      </c>
      <c r="BQ13305">
        <v>0</v>
      </c>
      <c r="BR13305">
        <v>0</v>
      </c>
    </row>
    <row r="13306" spans="1:70" x14ac:dyDescent="0.55000000000000004">
      <c r="A13306" t="str">
        <f>TEXT(Table2[[#This Row],[Date]],"YYYY")</f>
        <v>2024</v>
      </c>
      <c r="B13306" t="str">
        <f>TEXT(Table2[[#This Row],[Date]],"mmm")</f>
        <v>Apr</v>
      </c>
      <c r="C13306" t="str">
        <f>TEXT(Table2[[#This Row],[Date]],"dd")</f>
        <v>01</v>
      </c>
      <c r="D13306" s="1">
        <v>45383</v>
      </c>
      <c r="E13306" t="s">
        <v>81</v>
      </c>
      <c r="P13306" t="s">
        <v>7093</v>
      </c>
      <c r="Q13306" t="s">
        <v>10632</v>
      </c>
      <c r="AC13306">
        <v>0</v>
      </c>
      <c r="AI13306" t="s">
        <v>11</v>
      </c>
      <c r="AJ13306" t="s">
        <v>11</v>
      </c>
      <c r="AO13306" t="s">
        <v>11</v>
      </c>
      <c r="AT13306" t="s">
        <v>11</v>
      </c>
      <c r="AY13306" t="s">
        <v>11</v>
      </c>
      <c r="AZ13306" t="s">
        <v>11</v>
      </c>
      <c r="BE13306" t="s">
        <v>11</v>
      </c>
      <c r="BJ13306" t="s">
        <v>11</v>
      </c>
      <c r="BO13306" t="s">
        <v>11</v>
      </c>
      <c r="BP13306" t="s">
        <v>11</v>
      </c>
      <c r="BQ13306">
        <v>0</v>
      </c>
      <c r="BR13306">
        <v>0</v>
      </c>
    </row>
    <row r="13307" spans="1:70" x14ac:dyDescent="0.55000000000000004">
      <c r="A13307" t="str">
        <f>TEXT(Table2[[#This Row],[Date]],"YYYY")</f>
        <v>2024</v>
      </c>
      <c r="B13307" t="str">
        <f>TEXT(Table2[[#This Row],[Date]],"mmm")</f>
        <v>Mar</v>
      </c>
      <c r="C13307" t="str">
        <f>TEXT(Table2[[#This Row],[Date]],"dd")</f>
        <v>31</v>
      </c>
      <c r="D13307" s="1">
        <v>45382</v>
      </c>
      <c r="E13307" t="s">
        <v>171</v>
      </c>
      <c r="F13307" t="s">
        <v>88</v>
      </c>
      <c r="G13307" t="s">
        <v>194</v>
      </c>
      <c r="H13307" t="s">
        <v>90</v>
      </c>
      <c r="P13307" t="s">
        <v>2895</v>
      </c>
      <c r="Q13307" t="s">
        <v>10633</v>
      </c>
      <c r="R13307" t="s">
        <v>10634</v>
      </c>
      <c r="S13307">
        <v>11</v>
      </c>
      <c r="AC13307">
        <v>0</v>
      </c>
      <c r="AI13307" t="s">
        <v>11</v>
      </c>
      <c r="AJ13307" t="s">
        <v>11</v>
      </c>
      <c r="AO13307" t="s">
        <v>11</v>
      </c>
      <c r="AT13307" t="s">
        <v>11</v>
      </c>
      <c r="AY13307" t="s">
        <v>11</v>
      </c>
      <c r="AZ13307" t="s">
        <v>11</v>
      </c>
      <c r="BE13307" t="s">
        <v>11</v>
      </c>
      <c r="BJ13307" t="s">
        <v>11</v>
      </c>
      <c r="BO13307" t="s">
        <v>11</v>
      </c>
      <c r="BP13307" t="s">
        <v>11</v>
      </c>
      <c r="BQ13307">
        <v>0</v>
      </c>
      <c r="BR13307">
        <v>0</v>
      </c>
    </row>
    <row r="13308" spans="1:70" x14ac:dyDescent="0.55000000000000004">
      <c r="A13308" t="str">
        <f>TEXT(Table2[[#This Row],[Date]],"YYYY")</f>
        <v>2024</v>
      </c>
      <c r="B13308" t="str">
        <f>TEXT(Table2[[#This Row],[Date]],"mmm")</f>
        <v>Mar</v>
      </c>
      <c r="C13308" t="str">
        <f>TEXT(Table2[[#This Row],[Date]],"dd")</f>
        <v>31</v>
      </c>
      <c r="D13308" s="1">
        <v>45382</v>
      </c>
      <c r="E13308" t="s">
        <v>171</v>
      </c>
      <c r="F13308" t="s">
        <v>7103</v>
      </c>
      <c r="G13308" t="s">
        <v>6568</v>
      </c>
      <c r="H13308" t="s">
        <v>7081</v>
      </c>
      <c r="L13308" t="s">
        <v>114</v>
      </c>
      <c r="P13308" t="s">
        <v>489</v>
      </c>
      <c r="Q13308" t="s">
        <v>2374</v>
      </c>
      <c r="R13308" t="s">
        <v>10635</v>
      </c>
      <c r="S13308">
        <v>11</v>
      </c>
      <c r="AC13308">
        <v>0</v>
      </c>
      <c r="AI13308" t="s">
        <v>11</v>
      </c>
      <c r="AJ13308" t="s">
        <v>11</v>
      </c>
      <c r="AK13308" t="s">
        <v>159</v>
      </c>
      <c r="AL13308" t="s">
        <v>161</v>
      </c>
      <c r="AM13308" t="s">
        <v>150</v>
      </c>
      <c r="AN13308">
        <v>18</v>
      </c>
      <c r="AO13308">
        <v>126</v>
      </c>
      <c r="AP13308" t="s">
        <v>159</v>
      </c>
      <c r="AQ13308" t="s">
        <v>161</v>
      </c>
      <c r="AR13308" t="s">
        <v>101</v>
      </c>
      <c r="AS13308">
        <v>24</v>
      </c>
      <c r="AT13308">
        <v>168</v>
      </c>
      <c r="AY13308" t="s">
        <v>11</v>
      </c>
      <c r="AZ13308">
        <v>294</v>
      </c>
      <c r="BE13308" t="s">
        <v>11</v>
      </c>
      <c r="BJ13308" t="s">
        <v>11</v>
      </c>
      <c r="BO13308" t="s">
        <v>11</v>
      </c>
      <c r="BP13308" t="s">
        <v>11</v>
      </c>
      <c r="BQ13308">
        <v>0</v>
      </c>
      <c r="BR13308">
        <v>0</v>
      </c>
    </row>
    <row r="13309" spans="1:70" x14ac:dyDescent="0.55000000000000004">
      <c r="A13309" t="str">
        <f>TEXT(Table2[[#This Row],[Date]],"YYYY")</f>
        <v>2024</v>
      </c>
      <c r="B13309" t="str">
        <f>TEXT(Table2[[#This Row],[Date]],"mmm")</f>
        <v>Mar</v>
      </c>
      <c r="C13309" t="str">
        <f>TEXT(Table2[[#This Row],[Date]],"dd")</f>
        <v>31</v>
      </c>
      <c r="D13309" s="1">
        <v>45382</v>
      </c>
      <c r="E13309" t="s">
        <v>81</v>
      </c>
      <c r="F13309" t="s">
        <v>105</v>
      </c>
      <c r="G13309" t="s">
        <v>6816</v>
      </c>
      <c r="H13309" t="s">
        <v>94</v>
      </c>
      <c r="N13309" t="s">
        <v>1647</v>
      </c>
      <c r="P13309" t="s">
        <v>10198</v>
      </c>
      <c r="Q13309" t="s">
        <v>10636</v>
      </c>
      <c r="R13309" t="s">
        <v>10637</v>
      </c>
      <c r="S13309">
        <v>11</v>
      </c>
      <c r="AC13309">
        <v>0</v>
      </c>
      <c r="AI13309" t="s">
        <v>11</v>
      </c>
      <c r="AJ13309" t="s">
        <v>11</v>
      </c>
      <c r="AO13309" t="s">
        <v>11</v>
      </c>
      <c r="AT13309" t="s">
        <v>11</v>
      </c>
      <c r="AY13309" t="s">
        <v>11</v>
      </c>
      <c r="AZ13309" t="s">
        <v>11</v>
      </c>
      <c r="BE13309" t="s">
        <v>11</v>
      </c>
      <c r="BJ13309" t="s">
        <v>11</v>
      </c>
      <c r="BO13309" t="s">
        <v>11</v>
      </c>
      <c r="BP13309" t="s">
        <v>11</v>
      </c>
      <c r="BQ13309">
        <v>0</v>
      </c>
      <c r="BR13309">
        <v>0</v>
      </c>
    </row>
    <row r="13310" spans="1:70" x14ac:dyDescent="0.55000000000000004">
      <c r="A13310" t="str">
        <f>TEXT(Table2[[#This Row],[Date]],"YYYY")</f>
        <v>2024</v>
      </c>
      <c r="B13310" t="str">
        <f>TEXT(Table2[[#This Row],[Date]],"mmm")</f>
        <v>Mar</v>
      </c>
      <c r="C13310" t="str">
        <f>TEXT(Table2[[#This Row],[Date]],"dd")</f>
        <v>31</v>
      </c>
      <c r="D13310" s="1">
        <v>45382</v>
      </c>
      <c r="E13310" t="s">
        <v>81</v>
      </c>
      <c r="F13310" t="s">
        <v>973</v>
      </c>
      <c r="G13310" t="s">
        <v>6816</v>
      </c>
      <c r="H13310" t="s">
        <v>94</v>
      </c>
      <c r="N13310" t="s">
        <v>1647</v>
      </c>
      <c r="P13310" t="s">
        <v>10198</v>
      </c>
      <c r="Q13310" t="s">
        <v>10636</v>
      </c>
      <c r="R13310" t="s">
        <v>10637</v>
      </c>
      <c r="S13310">
        <v>11</v>
      </c>
      <c r="AC13310">
        <v>0</v>
      </c>
      <c r="AI13310" t="s">
        <v>11</v>
      </c>
      <c r="AJ13310" t="s">
        <v>11</v>
      </c>
      <c r="AO13310" t="s">
        <v>11</v>
      </c>
      <c r="AT13310" t="s">
        <v>11</v>
      </c>
      <c r="AY13310" t="s">
        <v>11</v>
      </c>
      <c r="AZ13310" t="s">
        <v>11</v>
      </c>
      <c r="BE13310" t="s">
        <v>11</v>
      </c>
      <c r="BJ13310" t="s">
        <v>11</v>
      </c>
      <c r="BO13310" t="s">
        <v>11</v>
      </c>
      <c r="BP13310" t="s">
        <v>11</v>
      </c>
      <c r="BQ13310">
        <v>0</v>
      </c>
      <c r="BR13310">
        <v>0</v>
      </c>
    </row>
    <row r="13311" spans="1:70" x14ac:dyDescent="0.55000000000000004">
      <c r="A13311" t="str">
        <f>TEXT(Table2[[#This Row],[Date]],"YYYY")</f>
        <v>2024</v>
      </c>
      <c r="B13311" t="str">
        <f>TEXT(Table2[[#This Row],[Date]],"mmm")</f>
        <v>Mar</v>
      </c>
      <c r="C13311" t="str">
        <f>TEXT(Table2[[#This Row],[Date]],"dd")</f>
        <v>31</v>
      </c>
      <c r="D13311" s="1">
        <v>45382</v>
      </c>
      <c r="E13311" t="s">
        <v>171</v>
      </c>
      <c r="F13311" t="s">
        <v>7080</v>
      </c>
      <c r="G13311" t="s">
        <v>194</v>
      </c>
      <c r="H13311" t="s">
        <v>1457</v>
      </c>
      <c r="P13311" t="s">
        <v>10198</v>
      </c>
      <c r="Q13311" t="s">
        <v>10638</v>
      </c>
      <c r="R13311" t="s">
        <v>10639</v>
      </c>
      <c r="S13311">
        <v>11</v>
      </c>
      <c r="AC13311">
        <v>0</v>
      </c>
      <c r="AI13311" t="s">
        <v>11</v>
      </c>
      <c r="AJ13311" t="s">
        <v>11</v>
      </c>
      <c r="AO13311" t="s">
        <v>11</v>
      </c>
      <c r="AT13311" t="s">
        <v>11</v>
      </c>
      <c r="AY13311" t="s">
        <v>11</v>
      </c>
      <c r="AZ13311" t="s">
        <v>11</v>
      </c>
      <c r="BE13311" t="s">
        <v>11</v>
      </c>
      <c r="BJ13311" t="s">
        <v>11</v>
      </c>
      <c r="BO13311" t="s">
        <v>11</v>
      </c>
      <c r="BP13311" t="s">
        <v>11</v>
      </c>
      <c r="BQ13311">
        <v>0</v>
      </c>
      <c r="BR13311">
        <v>0</v>
      </c>
    </row>
    <row r="13312" spans="1:70" x14ac:dyDescent="0.55000000000000004">
      <c r="A13312" t="str">
        <f>TEXT(Table2[[#This Row],[Date]],"YYYY")</f>
        <v>2024</v>
      </c>
      <c r="B13312" t="str">
        <f>TEXT(Table2[[#This Row],[Date]],"mmm")</f>
        <v>Mar</v>
      </c>
      <c r="C13312" t="str">
        <f>TEXT(Table2[[#This Row],[Date]],"dd")</f>
        <v>31</v>
      </c>
      <c r="D13312" s="1">
        <v>45382</v>
      </c>
      <c r="E13312" t="s">
        <v>171</v>
      </c>
      <c r="F13312" t="s">
        <v>127</v>
      </c>
      <c r="G13312" t="s">
        <v>6568</v>
      </c>
      <c r="H13312" t="s">
        <v>84</v>
      </c>
      <c r="K13312" t="s">
        <v>150</v>
      </c>
      <c r="P13312" t="s">
        <v>3097</v>
      </c>
      <c r="Q13312" t="s">
        <v>151</v>
      </c>
      <c r="R13312" t="s">
        <v>151</v>
      </c>
      <c r="S13312">
        <v>11</v>
      </c>
      <c r="AC13312">
        <v>0</v>
      </c>
      <c r="AI13312" t="s">
        <v>11</v>
      </c>
      <c r="AJ13312" t="s">
        <v>11</v>
      </c>
      <c r="AO13312" t="s">
        <v>11</v>
      </c>
      <c r="AT13312" t="s">
        <v>11</v>
      </c>
      <c r="AY13312" t="s">
        <v>11</v>
      </c>
      <c r="AZ13312" t="s">
        <v>11</v>
      </c>
      <c r="BA13312" t="s">
        <v>159</v>
      </c>
      <c r="BB13312" t="s">
        <v>114</v>
      </c>
      <c r="BC13312" t="s">
        <v>7236</v>
      </c>
      <c r="BD13312">
        <v>6</v>
      </c>
      <c r="BE13312">
        <v>126</v>
      </c>
      <c r="BJ13312" t="s">
        <v>11</v>
      </c>
      <c r="BO13312" t="s">
        <v>11</v>
      </c>
      <c r="BP13312">
        <v>126</v>
      </c>
      <c r="BQ13312">
        <v>0</v>
      </c>
      <c r="BR13312">
        <v>126</v>
      </c>
    </row>
    <row r="13313" spans="1:70" x14ac:dyDescent="0.55000000000000004">
      <c r="A13313" t="str">
        <f>TEXT(Table2[[#This Row],[Date]],"YYYY")</f>
        <v>2024</v>
      </c>
      <c r="B13313" t="str">
        <f>TEXT(Table2[[#This Row],[Date]],"mmm")</f>
        <v>Mar</v>
      </c>
      <c r="C13313" t="str">
        <f>TEXT(Table2[[#This Row],[Date]],"dd")</f>
        <v>31</v>
      </c>
      <c r="D13313" s="1">
        <v>45382</v>
      </c>
      <c r="E13313" t="s">
        <v>81</v>
      </c>
      <c r="F13313" t="s">
        <v>988</v>
      </c>
      <c r="G13313" t="s">
        <v>747</v>
      </c>
      <c r="H13313" t="s">
        <v>113</v>
      </c>
      <c r="L13313" t="s">
        <v>114</v>
      </c>
      <c r="P13313" t="s">
        <v>10198</v>
      </c>
      <c r="Q13313" t="s">
        <v>10640</v>
      </c>
      <c r="AC13313">
        <v>0</v>
      </c>
      <c r="AI13313" t="s">
        <v>11</v>
      </c>
      <c r="AJ13313" t="s">
        <v>11</v>
      </c>
      <c r="AO13313" t="s">
        <v>11</v>
      </c>
      <c r="AT13313" t="s">
        <v>11</v>
      </c>
      <c r="AY13313" t="s">
        <v>11</v>
      </c>
      <c r="AZ13313" t="s">
        <v>11</v>
      </c>
      <c r="BE13313" t="s">
        <v>11</v>
      </c>
      <c r="BJ13313" t="s">
        <v>11</v>
      </c>
      <c r="BO13313" t="s">
        <v>11</v>
      </c>
      <c r="BP13313" t="s">
        <v>11</v>
      </c>
      <c r="BQ13313">
        <v>0</v>
      </c>
      <c r="BR13313">
        <v>0</v>
      </c>
    </row>
    <row r="13314" spans="1:70" x14ac:dyDescent="0.55000000000000004">
      <c r="A13314" t="str">
        <f>TEXT(Table2[[#This Row],[Date]],"YYYY")</f>
        <v>2024</v>
      </c>
      <c r="B13314" t="str">
        <f>TEXT(Table2[[#This Row],[Date]],"mmm")</f>
        <v>Mar</v>
      </c>
      <c r="C13314" t="str">
        <f>TEXT(Table2[[#This Row],[Date]],"dd")</f>
        <v>31</v>
      </c>
      <c r="D13314" s="1">
        <v>45382</v>
      </c>
      <c r="E13314" t="s">
        <v>81</v>
      </c>
      <c r="F13314" t="s">
        <v>988</v>
      </c>
      <c r="G13314" t="s">
        <v>6816</v>
      </c>
      <c r="H13314" t="s">
        <v>113</v>
      </c>
      <c r="L13314" t="s">
        <v>114</v>
      </c>
      <c r="P13314" t="s">
        <v>489</v>
      </c>
      <c r="Q13314" t="s">
        <v>10641</v>
      </c>
      <c r="R13314" t="s">
        <v>10642</v>
      </c>
      <c r="S13314">
        <v>11</v>
      </c>
      <c r="AC13314">
        <v>0</v>
      </c>
      <c r="AI13314" t="s">
        <v>11</v>
      </c>
      <c r="AJ13314" t="s">
        <v>11</v>
      </c>
      <c r="AK13314" t="s">
        <v>159</v>
      </c>
      <c r="AL13314" t="s">
        <v>160</v>
      </c>
      <c r="AM13314" t="s">
        <v>150</v>
      </c>
      <c r="AN13314">
        <v>18</v>
      </c>
      <c r="AO13314">
        <v>126</v>
      </c>
      <c r="AP13314" t="s">
        <v>159</v>
      </c>
      <c r="AQ13314" t="s">
        <v>160</v>
      </c>
      <c r="AR13314" t="s">
        <v>264</v>
      </c>
      <c r="AS13314">
        <v>4</v>
      </c>
      <c r="AT13314">
        <v>28</v>
      </c>
      <c r="AU13314" t="s">
        <v>159</v>
      </c>
      <c r="AV13314" t="s">
        <v>160</v>
      </c>
      <c r="AW13314" t="s">
        <v>161</v>
      </c>
      <c r="AX13314">
        <v>10</v>
      </c>
      <c r="AY13314">
        <v>70</v>
      </c>
      <c r="AZ13314">
        <v>224</v>
      </c>
      <c r="BE13314" t="s">
        <v>11</v>
      </c>
      <c r="BJ13314" t="s">
        <v>11</v>
      </c>
      <c r="BO13314" t="s">
        <v>11</v>
      </c>
      <c r="BP13314" t="s">
        <v>11</v>
      </c>
      <c r="BQ13314">
        <v>0</v>
      </c>
      <c r="BR13314">
        <v>0</v>
      </c>
    </row>
    <row r="13315" spans="1:70" x14ac:dyDescent="0.55000000000000004">
      <c r="A13315" t="str">
        <f>TEXT(Table2[[#This Row],[Date]],"YYYY")</f>
        <v>2024</v>
      </c>
      <c r="B13315" t="str">
        <f>TEXT(Table2[[#This Row],[Date]],"mmm")</f>
        <v>Mar</v>
      </c>
      <c r="C13315" t="str">
        <f>TEXT(Table2[[#This Row],[Date]],"dd")</f>
        <v>31</v>
      </c>
      <c r="D13315" s="1">
        <v>45382</v>
      </c>
      <c r="E13315" t="s">
        <v>171</v>
      </c>
      <c r="F13315" t="s">
        <v>134</v>
      </c>
      <c r="H13315" t="s">
        <v>273</v>
      </c>
      <c r="R13315" t="s">
        <v>10140</v>
      </c>
      <c r="AC13315">
        <v>0</v>
      </c>
      <c r="AI13315" t="s">
        <v>11</v>
      </c>
      <c r="AJ13315" t="s">
        <v>11</v>
      </c>
      <c r="AO13315" t="s">
        <v>11</v>
      </c>
      <c r="AT13315" t="s">
        <v>11</v>
      </c>
      <c r="AY13315" t="s">
        <v>11</v>
      </c>
      <c r="AZ13315" t="s">
        <v>11</v>
      </c>
      <c r="BE13315" t="s">
        <v>11</v>
      </c>
      <c r="BJ13315" t="s">
        <v>11</v>
      </c>
      <c r="BO13315" t="s">
        <v>11</v>
      </c>
      <c r="BP13315" t="s">
        <v>11</v>
      </c>
      <c r="BQ13315">
        <v>0</v>
      </c>
      <c r="BR13315">
        <v>0</v>
      </c>
    </row>
    <row r="13316" spans="1:70" x14ac:dyDescent="0.55000000000000004">
      <c r="A13316" t="str">
        <f>TEXT(Table2[[#This Row],[Date]],"YYYY")</f>
        <v>2024</v>
      </c>
      <c r="B13316" t="str">
        <f>TEXT(Table2[[#This Row],[Date]],"mmm")</f>
        <v>Mar</v>
      </c>
      <c r="C13316" t="str">
        <f>TEXT(Table2[[#This Row],[Date]],"dd")</f>
        <v>31</v>
      </c>
      <c r="D13316" s="1">
        <v>45382</v>
      </c>
      <c r="E13316" t="s">
        <v>171</v>
      </c>
      <c r="F13316" t="s">
        <v>393</v>
      </c>
      <c r="G13316" t="s">
        <v>6568</v>
      </c>
      <c r="H13316" t="s">
        <v>84</v>
      </c>
      <c r="K13316" t="s">
        <v>101</v>
      </c>
      <c r="P13316" t="s">
        <v>3097</v>
      </c>
      <c r="Q13316" t="s">
        <v>151</v>
      </c>
      <c r="R13316" t="s">
        <v>10643</v>
      </c>
      <c r="S13316">
        <v>11</v>
      </c>
      <c r="AC13316">
        <v>0</v>
      </c>
      <c r="AI13316" t="s">
        <v>11</v>
      </c>
      <c r="AJ13316" t="s">
        <v>11</v>
      </c>
      <c r="AO13316" t="s">
        <v>11</v>
      </c>
      <c r="AT13316" t="s">
        <v>11</v>
      </c>
      <c r="AY13316" t="s">
        <v>11</v>
      </c>
      <c r="AZ13316" t="s">
        <v>11</v>
      </c>
      <c r="BA13316" t="s">
        <v>159</v>
      </c>
      <c r="BB13316" t="s">
        <v>114</v>
      </c>
      <c r="BC13316" t="s">
        <v>7236</v>
      </c>
      <c r="BD13316">
        <v>6</v>
      </c>
      <c r="BE13316">
        <v>168</v>
      </c>
      <c r="BJ13316" t="s">
        <v>11</v>
      </c>
      <c r="BO13316" t="s">
        <v>11</v>
      </c>
      <c r="BP13316">
        <v>168</v>
      </c>
      <c r="BQ13316">
        <v>0</v>
      </c>
      <c r="BR13316">
        <v>168</v>
      </c>
    </row>
    <row r="13317" spans="1:70" x14ac:dyDescent="0.55000000000000004">
      <c r="A13317" t="str">
        <f>TEXT(Table2[[#This Row],[Date]],"YYYY")</f>
        <v>2024</v>
      </c>
      <c r="B13317" t="str">
        <f>TEXT(Table2[[#This Row],[Date]],"mmm")</f>
        <v>Mar</v>
      </c>
      <c r="C13317" t="str">
        <f>TEXT(Table2[[#This Row],[Date]],"dd")</f>
        <v>31</v>
      </c>
      <c r="D13317" s="1">
        <v>45382</v>
      </c>
      <c r="E13317" t="s">
        <v>171</v>
      </c>
      <c r="F13317" t="s">
        <v>144</v>
      </c>
      <c r="G13317" t="s">
        <v>194</v>
      </c>
      <c r="H13317" t="s">
        <v>90</v>
      </c>
      <c r="P13317" t="s">
        <v>2895</v>
      </c>
      <c r="Q13317" t="s">
        <v>10633</v>
      </c>
      <c r="R13317" t="s">
        <v>10634</v>
      </c>
      <c r="S13317">
        <v>11</v>
      </c>
      <c r="AC13317">
        <v>0</v>
      </c>
      <c r="AI13317" t="s">
        <v>11</v>
      </c>
      <c r="AJ13317" t="s">
        <v>11</v>
      </c>
      <c r="AO13317" t="s">
        <v>11</v>
      </c>
      <c r="AT13317" t="s">
        <v>11</v>
      </c>
      <c r="AY13317" t="s">
        <v>11</v>
      </c>
      <c r="AZ13317" t="s">
        <v>11</v>
      </c>
      <c r="BE13317" t="s">
        <v>11</v>
      </c>
      <c r="BJ13317" t="s">
        <v>11</v>
      </c>
      <c r="BO13317" t="s">
        <v>11</v>
      </c>
      <c r="BP13317" t="s">
        <v>11</v>
      </c>
      <c r="BQ13317">
        <v>0</v>
      </c>
      <c r="BR13317">
        <v>0</v>
      </c>
    </row>
    <row r="13318" spans="1:70" x14ac:dyDescent="0.55000000000000004">
      <c r="A13318" t="str">
        <f>TEXT(Table2[[#This Row],[Date]],"YYYY")</f>
        <v>2024</v>
      </c>
      <c r="B13318" t="str">
        <f>TEXT(Table2[[#This Row],[Date]],"mmm")</f>
        <v>Mar</v>
      </c>
      <c r="C13318" t="str">
        <f>TEXT(Table2[[#This Row],[Date]],"dd")</f>
        <v>31</v>
      </c>
      <c r="D13318" s="1">
        <v>45382</v>
      </c>
      <c r="E13318" t="s">
        <v>171</v>
      </c>
      <c r="F13318" t="s">
        <v>146</v>
      </c>
      <c r="G13318" t="s">
        <v>6816</v>
      </c>
      <c r="H13318" t="s">
        <v>124</v>
      </c>
      <c r="M13318" t="s">
        <v>147</v>
      </c>
      <c r="P13318" t="s">
        <v>1996</v>
      </c>
      <c r="Q13318" t="s">
        <v>10644</v>
      </c>
      <c r="R13318" t="s">
        <v>10645</v>
      </c>
      <c r="S13318">
        <v>11</v>
      </c>
      <c r="AC13318">
        <v>0</v>
      </c>
      <c r="AD13318" t="s">
        <v>159</v>
      </c>
      <c r="AE13318" t="s">
        <v>229</v>
      </c>
      <c r="AF13318">
        <v>5</v>
      </c>
      <c r="AG13318">
        <v>4.5</v>
      </c>
      <c r="AH13318">
        <v>3.5</v>
      </c>
      <c r="AI13318">
        <v>3.5</v>
      </c>
      <c r="AJ13318">
        <v>231.52500000000001</v>
      </c>
      <c r="AO13318" t="s">
        <v>11</v>
      </c>
      <c r="AT13318" t="s">
        <v>11</v>
      </c>
      <c r="AY13318" t="s">
        <v>11</v>
      </c>
      <c r="AZ13318" t="s">
        <v>11</v>
      </c>
      <c r="BE13318" t="s">
        <v>11</v>
      </c>
      <c r="BJ13318" t="s">
        <v>11</v>
      </c>
      <c r="BO13318" t="s">
        <v>11</v>
      </c>
      <c r="BP13318" t="s">
        <v>11</v>
      </c>
      <c r="BQ13318">
        <v>0</v>
      </c>
      <c r="BR13318">
        <v>0</v>
      </c>
    </row>
    <row r="13319" spans="1:70" x14ac:dyDescent="0.55000000000000004">
      <c r="A13319" t="str">
        <f>TEXT(Table2[[#This Row],[Date]],"YYYY")</f>
        <v>2024</v>
      </c>
      <c r="B13319" t="str">
        <f>TEXT(Table2[[#This Row],[Date]],"mmm")</f>
        <v>Mar</v>
      </c>
      <c r="C13319" t="str">
        <f>TEXT(Table2[[#This Row],[Date]],"dd")</f>
        <v>31</v>
      </c>
      <c r="D13319" s="1">
        <v>45382</v>
      </c>
      <c r="E13319" t="s">
        <v>171</v>
      </c>
      <c r="F13319" t="s">
        <v>146</v>
      </c>
      <c r="G13319" t="s">
        <v>10159</v>
      </c>
      <c r="H13319" t="s">
        <v>124</v>
      </c>
      <c r="M13319" t="s">
        <v>147</v>
      </c>
      <c r="P13319" t="s">
        <v>1996</v>
      </c>
      <c r="Q13319" t="s">
        <v>10646</v>
      </c>
      <c r="R13319" t="s">
        <v>10645</v>
      </c>
      <c r="S13319">
        <v>11</v>
      </c>
      <c r="AC13319">
        <v>0</v>
      </c>
      <c r="AD13319" t="s">
        <v>159</v>
      </c>
      <c r="AE13319" t="s">
        <v>347</v>
      </c>
      <c r="AF13319">
        <v>6.4</v>
      </c>
      <c r="AG13319">
        <v>4</v>
      </c>
      <c r="AH13319">
        <v>3.5</v>
      </c>
      <c r="AI13319">
        <v>3.5840000000000005</v>
      </c>
      <c r="AJ13319">
        <v>263.42400000000004</v>
      </c>
      <c r="AO13319" t="s">
        <v>11</v>
      </c>
      <c r="AT13319" t="s">
        <v>11</v>
      </c>
      <c r="AY13319" t="s">
        <v>11</v>
      </c>
      <c r="AZ13319" t="s">
        <v>11</v>
      </c>
      <c r="BE13319" t="s">
        <v>11</v>
      </c>
      <c r="BJ13319" t="s">
        <v>11</v>
      </c>
      <c r="BO13319" t="s">
        <v>11</v>
      </c>
      <c r="BP13319" t="s">
        <v>11</v>
      </c>
      <c r="BQ13319">
        <v>0</v>
      </c>
      <c r="BR13319">
        <v>0</v>
      </c>
    </row>
    <row r="13320" spans="1:70" x14ac:dyDescent="0.55000000000000004">
      <c r="A13320" t="str">
        <f>TEXT(Table2[[#This Row],[Date]],"YYYY")</f>
        <v>2024</v>
      </c>
      <c r="B13320" t="str">
        <f>TEXT(Table2[[#This Row],[Date]],"mmm")</f>
        <v>Mar</v>
      </c>
      <c r="C13320" t="str">
        <f>TEXT(Table2[[#This Row],[Date]],"dd")</f>
        <v>31</v>
      </c>
      <c r="D13320" s="1">
        <v>45382</v>
      </c>
      <c r="E13320" t="s">
        <v>81</v>
      </c>
      <c r="F13320" t="s">
        <v>2226</v>
      </c>
      <c r="G13320" t="s">
        <v>6568</v>
      </c>
      <c r="H13320" t="s">
        <v>84</v>
      </c>
      <c r="K13320" t="s">
        <v>150</v>
      </c>
      <c r="P13320" t="s">
        <v>8590</v>
      </c>
      <c r="Q13320" t="s">
        <v>10647</v>
      </c>
      <c r="R13320" t="s">
        <v>10648</v>
      </c>
      <c r="S13320">
        <v>11</v>
      </c>
      <c r="T13320" t="s">
        <v>815</v>
      </c>
      <c r="U13320">
        <v>1</v>
      </c>
      <c r="AC13320">
        <v>0</v>
      </c>
      <c r="AI13320" t="s">
        <v>11</v>
      </c>
      <c r="AJ13320" t="s">
        <v>11</v>
      </c>
      <c r="AO13320" t="s">
        <v>11</v>
      </c>
      <c r="AT13320" t="s">
        <v>11</v>
      </c>
      <c r="AY13320" t="s">
        <v>11</v>
      </c>
      <c r="AZ13320" t="s">
        <v>11</v>
      </c>
      <c r="BA13320" t="s">
        <v>159</v>
      </c>
      <c r="BB13320" t="s">
        <v>114</v>
      </c>
      <c r="BC13320" t="s">
        <v>7236</v>
      </c>
      <c r="BD13320">
        <v>6</v>
      </c>
      <c r="BE13320">
        <v>126</v>
      </c>
      <c r="BJ13320" t="s">
        <v>11</v>
      </c>
      <c r="BO13320" t="s">
        <v>11</v>
      </c>
      <c r="BP13320">
        <v>126</v>
      </c>
      <c r="BQ13320">
        <v>0</v>
      </c>
      <c r="BR13320">
        <v>126</v>
      </c>
    </row>
    <row r="13321" spans="1:70" x14ac:dyDescent="0.55000000000000004">
      <c r="A13321" t="str">
        <f>TEXT(Table2[[#This Row],[Date]],"YYYY")</f>
        <v>2024</v>
      </c>
      <c r="B13321" t="str">
        <f>TEXT(Table2[[#This Row],[Date]],"mmm")</f>
        <v>Mar</v>
      </c>
      <c r="C13321" t="str">
        <f>TEXT(Table2[[#This Row],[Date]],"dd")</f>
        <v>31</v>
      </c>
      <c r="D13321" s="1">
        <v>45382</v>
      </c>
      <c r="E13321" t="s">
        <v>81</v>
      </c>
      <c r="F13321" t="s">
        <v>1105</v>
      </c>
      <c r="G13321" t="s">
        <v>6568</v>
      </c>
      <c r="H13321" t="s">
        <v>84</v>
      </c>
      <c r="K13321" t="s">
        <v>264</v>
      </c>
      <c r="P13321" t="s">
        <v>8590</v>
      </c>
      <c r="Q13321" t="s">
        <v>10647</v>
      </c>
      <c r="R13321" t="s">
        <v>10649</v>
      </c>
      <c r="S13321">
        <v>11</v>
      </c>
      <c r="T13321" t="s">
        <v>815</v>
      </c>
      <c r="U13321">
        <v>4</v>
      </c>
      <c r="AC13321">
        <v>0</v>
      </c>
      <c r="AI13321" t="s">
        <v>11</v>
      </c>
      <c r="AJ13321" t="s">
        <v>11</v>
      </c>
      <c r="AO13321" t="s">
        <v>11</v>
      </c>
      <c r="AT13321" t="s">
        <v>11</v>
      </c>
      <c r="AY13321" t="s">
        <v>11</v>
      </c>
      <c r="AZ13321" t="s">
        <v>11</v>
      </c>
      <c r="BA13321" t="s">
        <v>159</v>
      </c>
      <c r="BB13321" t="s">
        <v>114</v>
      </c>
      <c r="BC13321" t="s">
        <v>7236</v>
      </c>
      <c r="BD13321">
        <v>2</v>
      </c>
      <c r="BE13321">
        <v>28</v>
      </c>
      <c r="BJ13321" t="s">
        <v>11</v>
      </c>
      <c r="BO13321" t="s">
        <v>11</v>
      </c>
      <c r="BP13321">
        <v>28</v>
      </c>
      <c r="BQ13321">
        <v>0</v>
      </c>
      <c r="BR13321">
        <v>28</v>
      </c>
    </row>
    <row r="13322" spans="1:70" x14ac:dyDescent="0.55000000000000004">
      <c r="A13322" t="str">
        <f>TEXT(Table2[[#This Row],[Date]],"YYYY")</f>
        <v>2024</v>
      </c>
      <c r="B13322" t="str">
        <f>TEXT(Table2[[#This Row],[Date]],"mmm")</f>
        <v>Mar</v>
      </c>
      <c r="C13322" t="str">
        <f>TEXT(Table2[[#This Row],[Date]],"dd")</f>
        <v>31</v>
      </c>
      <c r="D13322" s="1">
        <v>45382</v>
      </c>
      <c r="E13322" t="s">
        <v>171</v>
      </c>
      <c r="F13322" t="s">
        <v>152</v>
      </c>
      <c r="G13322" t="s">
        <v>194</v>
      </c>
      <c r="H13322" t="s">
        <v>90</v>
      </c>
      <c r="K13322" t="s">
        <v>264</v>
      </c>
      <c r="P13322" t="s">
        <v>2895</v>
      </c>
      <c r="Q13322" t="s">
        <v>10633</v>
      </c>
      <c r="R13322" t="s">
        <v>10634</v>
      </c>
      <c r="S13322">
        <v>11</v>
      </c>
      <c r="AC13322">
        <v>0</v>
      </c>
      <c r="AI13322" t="s">
        <v>11</v>
      </c>
      <c r="AJ13322" t="s">
        <v>11</v>
      </c>
      <c r="AO13322" t="s">
        <v>11</v>
      </c>
      <c r="AT13322" t="s">
        <v>11</v>
      </c>
      <c r="AY13322" t="s">
        <v>11</v>
      </c>
      <c r="AZ13322" t="s">
        <v>11</v>
      </c>
      <c r="BE13322" t="s">
        <v>11</v>
      </c>
      <c r="BJ13322" t="s">
        <v>11</v>
      </c>
      <c r="BO13322" t="s">
        <v>11</v>
      </c>
      <c r="BP13322" t="s">
        <v>11</v>
      </c>
      <c r="BQ13322">
        <v>0</v>
      </c>
      <c r="BR13322">
        <v>0</v>
      </c>
    </row>
    <row r="13323" spans="1:70" x14ac:dyDescent="0.55000000000000004">
      <c r="A13323" t="str">
        <f>TEXT(Table2[[#This Row],[Date]],"YYYY")</f>
        <v>2024</v>
      </c>
      <c r="B13323" t="str">
        <f>TEXT(Table2[[#This Row],[Date]],"mmm")</f>
        <v>Mar</v>
      </c>
      <c r="C13323" t="str">
        <f>TEXT(Table2[[#This Row],[Date]],"dd")</f>
        <v>31</v>
      </c>
      <c r="D13323" s="1">
        <v>45382</v>
      </c>
      <c r="E13323" t="s">
        <v>171</v>
      </c>
      <c r="F13323" t="s">
        <v>9094</v>
      </c>
      <c r="G13323" t="s">
        <v>194</v>
      </c>
      <c r="H13323" t="s">
        <v>1457</v>
      </c>
      <c r="P13323" t="s">
        <v>10198</v>
      </c>
      <c r="Q13323" t="s">
        <v>10638</v>
      </c>
      <c r="R13323" t="s">
        <v>10639</v>
      </c>
      <c r="S13323">
        <v>11</v>
      </c>
      <c r="AC13323">
        <v>0</v>
      </c>
      <c r="AI13323" t="s">
        <v>11</v>
      </c>
      <c r="AJ13323" t="s">
        <v>11</v>
      </c>
      <c r="AO13323" t="s">
        <v>11</v>
      </c>
      <c r="AT13323" t="s">
        <v>11</v>
      </c>
      <c r="AY13323" t="s">
        <v>11</v>
      </c>
      <c r="AZ13323" t="s">
        <v>11</v>
      </c>
      <c r="BE13323" t="s">
        <v>11</v>
      </c>
      <c r="BJ13323" t="s">
        <v>11</v>
      </c>
      <c r="BO13323" t="s">
        <v>11</v>
      </c>
      <c r="BP13323" t="s">
        <v>11</v>
      </c>
      <c r="BQ13323">
        <v>0</v>
      </c>
      <c r="BR13323">
        <v>0</v>
      </c>
    </row>
    <row r="13324" spans="1:70" x14ac:dyDescent="0.55000000000000004">
      <c r="A13324" t="str">
        <f>TEXT(Table2[[#This Row],[Date]],"YYYY")</f>
        <v>2024</v>
      </c>
      <c r="B13324" t="str">
        <f>TEXT(Table2[[#This Row],[Date]],"mmm")</f>
        <v>Mar</v>
      </c>
      <c r="C13324" t="str">
        <f>TEXT(Table2[[#This Row],[Date]],"dd")</f>
        <v>31</v>
      </c>
      <c r="D13324" s="1">
        <v>45382</v>
      </c>
      <c r="E13324" t="s">
        <v>81</v>
      </c>
      <c r="AC13324">
        <v>0</v>
      </c>
      <c r="AI13324" t="s">
        <v>11</v>
      </c>
      <c r="AJ13324" t="s">
        <v>11</v>
      </c>
      <c r="AO13324" t="s">
        <v>11</v>
      </c>
      <c r="AT13324" t="s">
        <v>11</v>
      </c>
      <c r="AY13324" t="s">
        <v>11</v>
      </c>
      <c r="AZ13324" t="s">
        <v>11</v>
      </c>
      <c r="BE13324" t="s">
        <v>11</v>
      </c>
      <c r="BJ13324" t="s">
        <v>11</v>
      </c>
      <c r="BO13324" t="s">
        <v>11</v>
      </c>
      <c r="BP13324" t="s">
        <v>11</v>
      </c>
      <c r="BQ13324">
        <v>0</v>
      </c>
      <c r="BR13324">
        <v>0</v>
      </c>
    </row>
    <row r="13325" spans="1:70" x14ac:dyDescent="0.55000000000000004">
      <c r="A13325" t="str">
        <f>TEXT(Table2[[#This Row],[Date]],"YYYY")</f>
        <v>2024</v>
      </c>
      <c r="B13325" t="str">
        <f>TEXT(Table2[[#This Row],[Date]],"mmm")</f>
        <v>Mar</v>
      </c>
      <c r="C13325" t="str">
        <f>TEXT(Table2[[#This Row],[Date]],"dd")</f>
        <v>31</v>
      </c>
      <c r="D13325" s="1">
        <v>45382</v>
      </c>
      <c r="E13325" t="s">
        <v>81</v>
      </c>
      <c r="AC13325">
        <v>0</v>
      </c>
      <c r="AI13325" t="s">
        <v>11</v>
      </c>
      <c r="AJ13325" t="s">
        <v>11</v>
      </c>
      <c r="AO13325" t="s">
        <v>11</v>
      </c>
      <c r="AT13325" t="s">
        <v>11</v>
      </c>
      <c r="AY13325" t="s">
        <v>11</v>
      </c>
      <c r="AZ13325" t="s">
        <v>11</v>
      </c>
      <c r="BE13325" t="s">
        <v>11</v>
      </c>
      <c r="BJ13325" t="s">
        <v>11</v>
      </c>
      <c r="BO13325" t="s">
        <v>11</v>
      </c>
      <c r="BP13325" t="s">
        <v>11</v>
      </c>
      <c r="BQ13325">
        <v>0</v>
      </c>
      <c r="BR13325">
        <v>0</v>
      </c>
    </row>
    <row r="13326" spans="1:70" x14ac:dyDescent="0.55000000000000004">
      <c r="A13326" t="str">
        <f>TEXT(Table2[[#This Row],[Date]],"YYYY")</f>
        <v>2024</v>
      </c>
      <c r="B13326" t="str">
        <f>TEXT(Table2[[#This Row],[Date]],"mmm")</f>
        <v>Mar</v>
      </c>
      <c r="C13326" t="str">
        <f>TEXT(Table2[[#This Row],[Date]],"dd")</f>
        <v>31</v>
      </c>
      <c r="D13326" s="1">
        <v>45382</v>
      </c>
      <c r="E13326" t="s">
        <v>81</v>
      </c>
      <c r="AC13326">
        <v>0</v>
      </c>
      <c r="AI13326" t="s">
        <v>11</v>
      </c>
      <c r="AJ13326" t="s">
        <v>11</v>
      </c>
      <c r="AO13326" t="s">
        <v>11</v>
      </c>
      <c r="AT13326" t="s">
        <v>11</v>
      </c>
      <c r="AY13326" t="s">
        <v>11</v>
      </c>
      <c r="AZ13326" t="s">
        <v>11</v>
      </c>
      <c r="BE13326" t="s">
        <v>11</v>
      </c>
      <c r="BJ13326" t="s">
        <v>11</v>
      </c>
      <c r="BO13326" t="s">
        <v>11</v>
      </c>
      <c r="BP13326" t="s">
        <v>11</v>
      </c>
      <c r="BQ13326">
        <v>0</v>
      </c>
      <c r="BR13326">
        <v>0</v>
      </c>
    </row>
    <row r="13327" spans="1:70" x14ac:dyDescent="0.55000000000000004">
      <c r="A13327" t="str">
        <f>TEXT(Table2[[#This Row],[Date]],"YYYY")</f>
        <v>2024</v>
      </c>
      <c r="B13327" t="str">
        <f>TEXT(Table2[[#This Row],[Date]],"mmm")</f>
        <v>Mar</v>
      </c>
      <c r="C13327" t="str">
        <f>TEXT(Table2[[#This Row],[Date]],"dd")</f>
        <v>31</v>
      </c>
      <c r="D13327" s="1">
        <v>45382</v>
      </c>
      <c r="E13327" t="s">
        <v>81</v>
      </c>
      <c r="AC13327">
        <v>0</v>
      </c>
      <c r="AI13327" t="s">
        <v>11</v>
      </c>
      <c r="AJ13327" t="s">
        <v>11</v>
      </c>
      <c r="AO13327" t="s">
        <v>11</v>
      </c>
      <c r="AT13327" t="s">
        <v>11</v>
      </c>
      <c r="AY13327" t="s">
        <v>11</v>
      </c>
      <c r="AZ13327" t="s">
        <v>11</v>
      </c>
      <c r="BE13327" t="s">
        <v>11</v>
      </c>
      <c r="BJ13327" t="s">
        <v>11</v>
      </c>
      <c r="BO13327" t="s">
        <v>11</v>
      </c>
      <c r="BP13327" t="s">
        <v>11</v>
      </c>
      <c r="BQ13327">
        <v>0</v>
      </c>
      <c r="BR13327">
        <v>0</v>
      </c>
    </row>
    <row r="13328" spans="1:70" x14ac:dyDescent="0.55000000000000004">
      <c r="A13328" t="str">
        <f>TEXT(Table2[[#This Row],[Date]],"YYYY")</f>
        <v>2024</v>
      </c>
      <c r="B13328" t="str">
        <f>TEXT(Table2[[#This Row],[Date]],"mmm")</f>
        <v>Mar</v>
      </c>
      <c r="C13328" t="str">
        <f>TEXT(Table2[[#This Row],[Date]],"dd")</f>
        <v>30</v>
      </c>
      <c r="D13328" s="1">
        <v>45381</v>
      </c>
      <c r="E13328" t="s">
        <v>171</v>
      </c>
      <c r="F13328" t="s">
        <v>88</v>
      </c>
      <c r="G13328" t="s">
        <v>194</v>
      </c>
      <c r="H13328" t="s">
        <v>90</v>
      </c>
      <c r="P13328" t="s">
        <v>10198</v>
      </c>
      <c r="Q13328" t="s">
        <v>10650</v>
      </c>
      <c r="R13328" t="s">
        <v>10651</v>
      </c>
      <c r="S13328">
        <v>11</v>
      </c>
      <c r="AC13328">
        <v>0</v>
      </c>
      <c r="AI13328" t="s">
        <v>11</v>
      </c>
      <c r="AJ13328" t="s">
        <v>11</v>
      </c>
      <c r="AO13328" t="s">
        <v>11</v>
      </c>
      <c r="AT13328" t="s">
        <v>11</v>
      </c>
      <c r="AY13328" t="s">
        <v>11</v>
      </c>
      <c r="AZ13328" t="s">
        <v>11</v>
      </c>
      <c r="BE13328" t="s">
        <v>11</v>
      </c>
      <c r="BJ13328" t="s">
        <v>11</v>
      </c>
      <c r="BO13328" t="s">
        <v>11</v>
      </c>
      <c r="BP13328" t="s">
        <v>11</v>
      </c>
      <c r="BQ13328">
        <v>0</v>
      </c>
      <c r="BR13328">
        <v>0</v>
      </c>
    </row>
    <row r="13329" spans="1:70" x14ac:dyDescent="0.55000000000000004">
      <c r="A13329" t="str">
        <f>TEXT(Table2[[#This Row],[Date]],"YYYY")</f>
        <v>2024</v>
      </c>
      <c r="B13329" t="str">
        <f>TEXT(Table2[[#This Row],[Date]],"mmm")</f>
        <v>Mar</v>
      </c>
      <c r="C13329" t="str">
        <f>TEXT(Table2[[#This Row],[Date]],"dd")</f>
        <v>30</v>
      </c>
      <c r="D13329" s="1">
        <v>45381</v>
      </c>
      <c r="E13329" t="s">
        <v>81</v>
      </c>
      <c r="F13329" t="s">
        <v>7127</v>
      </c>
      <c r="G13329" t="s">
        <v>10159</v>
      </c>
      <c r="H13329" t="s">
        <v>124</v>
      </c>
      <c r="M13329" t="s">
        <v>2528</v>
      </c>
      <c r="P13329" t="s">
        <v>1996</v>
      </c>
      <c r="Q13329" t="s">
        <v>10652</v>
      </c>
      <c r="R13329" t="s">
        <v>10653</v>
      </c>
      <c r="S13329">
        <v>11</v>
      </c>
      <c r="AC13329">
        <v>0</v>
      </c>
      <c r="AD13329" t="s">
        <v>159</v>
      </c>
      <c r="AE13329" t="s">
        <v>229</v>
      </c>
      <c r="AF13329">
        <v>5</v>
      </c>
      <c r="AG13329">
        <v>5</v>
      </c>
      <c r="AH13329">
        <v>3.5</v>
      </c>
      <c r="AI13329">
        <v>3.5</v>
      </c>
      <c r="AJ13329">
        <v>257.25</v>
      </c>
      <c r="AO13329" t="s">
        <v>11</v>
      </c>
      <c r="AT13329" t="s">
        <v>11</v>
      </c>
      <c r="AY13329" t="s">
        <v>11</v>
      </c>
      <c r="AZ13329" t="s">
        <v>11</v>
      </c>
      <c r="BE13329" t="s">
        <v>11</v>
      </c>
      <c r="BJ13329" t="s">
        <v>11</v>
      </c>
      <c r="BO13329" t="s">
        <v>11</v>
      </c>
      <c r="BP13329" t="s">
        <v>11</v>
      </c>
      <c r="BQ13329">
        <v>0</v>
      </c>
      <c r="BR13329">
        <v>0</v>
      </c>
    </row>
    <row r="13330" spans="1:70" x14ac:dyDescent="0.55000000000000004">
      <c r="A13330" t="str">
        <f>TEXT(Table2[[#This Row],[Date]],"YYYY")</f>
        <v>2024</v>
      </c>
      <c r="B13330" t="str">
        <f>TEXT(Table2[[#This Row],[Date]],"mmm")</f>
        <v>Mar</v>
      </c>
      <c r="C13330" t="str">
        <f>TEXT(Table2[[#This Row],[Date]],"dd")</f>
        <v>30</v>
      </c>
      <c r="D13330" s="1">
        <v>45381</v>
      </c>
      <c r="E13330" t="s">
        <v>81</v>
      </c>
      <c r="F13330" t="s">
        <v>10207</v>
      </c>
      <c r="G13330" t="s">
        <v>6568</v>
      </c>
      <c r="H13330" t="s">
        <v>84</v>
      </c>
      <c r="K13330" t="s">
        <v>101</v>
      </c>
      <c r="P13330" t="s">
        <v>8590</v>
      </c>
      <c r="Q13330" t="s">
        <v>10654</v>
      </c>
      <c r="R13330" t="s">
        <v>10655</v>
      </c>
      <c r="S13330">
        <v>11</v>
      </c>
      <c r="T13330" t="s">
        <v>815</v>
      </c>
      <c r="U13330">
        <v>2</v>
      </c>
      <c r="AC13330">
        <v>0</v>
      </c>
      <c r="AI13330" t="s">
        <v>11</v>
      </c>
      <c r="AJ13330" t="s">
        <v>11</v>
      </c>
      <c r="AO13330" t="s">
        <v>11</v>
      </c>
      <c r="AT13330" t="s">
        <v>11</v>
      </c>
      <c r="AY13330" t="s">
        <v>11</v>
      </c>
      <c r="AZ13330" t="s">
        <v>11</v>
      </c>
      <c r="BA13330" t="s">
        <v>159</v>
      </c>
      <c r="BB13330" t="s">
        <v>114</v>
      </c>
      <c r="BC13330" t="s">
        <v>7236</v>
      </c>
      <c r="BD13330">
        <v>3</v>
      </c>
      <c r="BE13330">
        <v>84</v>
      </c>
      <c r="BJ13330" t="s">
        <v>11</v>
      </c>
      <c r="BO13330" t="s">
        <v>11</v>
      </c>
      <c r="BP13330">
        <v>84</v>
      </c>
      <c r="BQ13330">
        <v>0</v>
      </c>
      <c r="BR13330">
        <v>84</v>
      </c>
    </row>
    <row r="13331" spans="1:70" x14ac:dyDescent="0.55000000000000004">
      <c r="A13331" t="str">
        <f>TEXT(Table2[[#This Row],[Date]],"YYYY")</f>
        <v>2024</v>
      </c>
      <c r="B13331" t="str">
        <f>TEXT(Table2[[#This Row],[Date]],"mmm")</f>
        <v>Mar</v>
      </c>
      <c r="C13331" t="str">
        <f>TEXT(Table2[[#This Row],[Date]],"dd")</f>
        <v>30</v>
      </c>
      <c r="D13331" s="1">
        <v>45381</v>
      </c>
      <c r="E13331" t="s">
        <v>171</v>
      </c>
      <c r="F13331" t="s">
        <v>7103</v>
      </c>
      <c r="G13331" t="s">
        <v>10159</v>
      </c>
      <c r="H13331" t="s">
        <v>7081</v>
      </c>
      <c r="L13331" t="s">
        <v>114</v>
      </c>
      <c r="P13331" t="s">
        <v>489</v>
      </c>
      <c r="Q13331" t="s">
        <v>1095</v>
      </c>
      <c r="R13331" t="s">
        <v>10656</v>
      </c>
      <c r="S13331">
        <v>11</v>
      </c>
      <c r="AC13331">
        <v>0</v>
      </c>
      <c r="AI13331" t="s">
        <v>11</v>
      </c>
      <c r="AJ13331" t="s">
        <v>11</v>
      </c>
      <c r="AK13331" t="s">
        <v>159</v>
      </c>
      <c r="AL13331" t="s">
        <v>160</v>
      </c>
      <c r="AM13331" t="s">
        <v>161</v>
      </c>
      <c r="AN13331">
        <v>38</v>
      </c>
      <c r="AO13331">
        <v>266</v>
      </c>
      <c r="AP13331" t="s">
        <v>159</v>
      </c>
      <c r="AQ13331" t="s">
        <v>161</v>
      </c>
      <c r="AR13331" t="s">
        <v>150</v>
      </c>
      <c r="AS13331">
        <v>42</v>
      </c>
      <c r="AT13331">
        <v>294</v>
      </c>
      <c r="AU13331" t="s">
        <v>159</v>
      </c>
      <c r="AV13331" t="s">
        <v>161</v>
      </c>
      <c r="AW13331" t="s">
        <v>101</v>
      </c>
      <c r="AX13331">
        <v>44</v>
      </c>
      <c r="AY13331">
        <v>308</v>
      </c>
      <c r="AZ13331">
        <v>868</v>
      </c>
      <c r="BE13331" t="s">
        <v>11</v>
      </c>
      <c r="BJ13331" t="s">
        <v>11</v>
      </c>
      <c r="BO13331" t="s">
        <v>11</v>
      </c>
      <c r="BP13331" t="s">
        <v>11</v>
      </c>
      <c r="BQ13331">
        <v>0</v>
      </c>
      <c r="BR13331">
        <v>0</v>
      </c>
    </row>
    <row r="13332" spans="1:70" x14ac:dyDescent="0.55000000000000004">
      <c r="A13332" t="str">
        <f>TEXT(Table2[[#This Row],[Date]],"YYYY")</f>
        <v>2024</v>
      </c>
      <c r="B13332" t="str">
        <f>TEXT(Table2[[#This Row],[Date]],"mmm")</f>
        <v>Mar</v>
      </c>
      <c r="C13332" t="str">
        <f>TEXT(Table2[[#This Row],[Date]],"dd")</f>
        <v>30</v>
      </c>
      <c r="D13332" s="1">
        <v>45381</v>
      </c>
      <c r="E13332" t="s">
        <v>81</v>
      </c>
      <c r="F13332" t="s">
        <v>105</v>
      </c>
      <c r="G13332" t="s">
        <v>6816</v>
      </c>
      <c r="H13332" t="s">
        <v>94</v>
      </c>
      <c r="N13332" t="s">
        <v>1647</v>
      </c>
      <c r="P13332" t="s">
        <v>10198</v>
      </c>
      <c r="Q13332" t="s">
        <v>10657</v>
      </c>
      <c r="R13332" t="s">
        <v>10658</v>
      </c>
      <c r="S13332">
        <v>11</v>
      </c>
      <c r="AC13332">
        <v>0</v>
      </c>
      <c r="AI13332" t="s">
        <v>11</v>
      </c>
      <c r="AJ13332" t="s">
        <v>11</v>
      </c>
      <c r="AO13332" t="s">
        <v>11</v>
      </c>
      <c r="AT13332" t="s">
        <v>11</v>
      </c>
      <c r="AY13332" t="s">
        <v>11</v>
      </c>
      <c r="AZ13332" t="s">
        <v>11</v>
      </c>
      <c r="BE13332" t="s">
        <v>11</v>
      </c>
      <c r="BJ13332" t="s">
        <v>11</v>
      </c>
      <c r="BO13332" t="s">
        <v>11</v>
      </c>
      <c r="BP13332" t="s">
        <v>11</v>
      </c>
      <c r="BQ13332">
        <v>0</v>
      </c>
      <c r="BR13332">
        <v>0</v>
      </c>
    </row>
    <row r="13333" spans="1:70" x14ac:dyDescent="0.55000000000000004">
      <c r="A13333" t="str">
        <f>TEXT(Table2[[#This Row],[Date]],"YYYY")</f>
        <v>2024</v>
      </c>
      <c r="B13333" t="str">
        <f>TEXT(Table2[[#This Row],[Date]],"mmm")</f>
        <v>Mar</v>
      </c>
      <c r="C13333" t="str">
        <f>TEXT(Table2[[#This Row],[Date]],"dd")</f>
        <v>30</v>
      </c>
      <c r="D13333" s="1">
        <v>45381</v>
      </c>
      <c r="E13333" t="s">
        <v>81</v>
      </c>
      <c r="F13333" t="s">
        <v>973</v>
      </c>
      <c r="G13333" t="s">
        <v>6816</v>
      </c>
      <c r="H13333" t="s">
        <v>94</v>
      </c>
      <c r="N13333" t="s">
        <v>1647</v>
      </c>
      <c r="P13333" t="s">
        <v>10198</v>
      </c>
      <c r="Q13333" t="s">
        <v>10657</v>
      </c>
      <c r="R13333" t="s">
        <v>10658</v>
      </c>
      <c r="S13333">
        <v>11</v>
      </c>
      <c r="AC13333">
        <v>0</v>
      </c>
      <c r="AI13333" t="s">
        <v>11</v>
      </c>
      <c r="AJ13333" t="s">
        <v>11</v>
      </c>
      <c r="AO13333" t="s">
        <v>11</v>
      </c>
      <c r="AT13333" t="s">
        <v>11</v>
      </c>
      <c r="AY13333" t="s">
        <v>11</v>
      </c>
      <c r="AZ13333" t="s">
        <v>11</v>
      </c>
      <c r="BE13333" t="s">
        <v>11</v>
      </c>
      <c r="BJ13333" t="s">
        <v>11</v>
      </c>
      <c r="BO13333" t="s">
        <v>11</v>
      </c>
      <c r="BP13333" t="s">
        <v>11</v>
      </c>
      <c r="BQ13333">
        <v>0</v>
      </c>
      <c r="BR13333">
        <v>0</v>
      </c>
    </row>
    <row r="13334" spans="1:70" x14ac:dyDescent="0.55000000000000004">
      <c r="A13334" t="str">
        <f>TEXT(Table2[[#This Row],[Date]],"YYYY")</f>
        <v>2024</v>
      </c>
      <c r="B13334" t="str">
        <f>TEXT(Table2[[#This Row],[Date]],"mmm")</f>
        <v>Mar</v>
      </c>
      <c r="C13334" t="str">
        <f>TEXT(Table2[[#This Row],[Date]],"dd")</f>
        <v>30</v>
      </c>
      <c r="D13334" s="1">
        <v>45381</v>
      </c>
      <c r="E13334" t="s">
        <v>171</v>
      </c>
      <c r="F13334" t="s">
        <v>7080</v>
      </c>
      <c r="G13334" t="s">
        <v>10159</v>
      </c>
      <c r="H13334" t="s">
        <v>289</v>
      </c>
      <c r="N13334" t="s">
        <v>7037</v>
      </c>
      <c r="P13334" t="s">
        <v>2582</v>
      </c>
      <c r="Q13334" t="s">
        <v>10659</v>
      </c>
      <c r="R13334" t="s">
        <v>10660</v>
      </c>
      <c r="S13334">
        <v>11</v>
      </c>
      <c r="AC13334">
        <v>0</v>
      </c>
      <c r="AI13334" t="s">
        <v>11</v>
      </c>
      <c r="AJ13334" t="s">
        <v>11</v>
      </c>
      <c r="AO13334" t="s">
        <v>11</v>
      </c>
      <c r="AT13334" t="s">
        <v>11</v>
      </c>
      <c r="AY13334" t="s">
        <v>11</v>
      </c>
      <c r="AZ13334" t="s">
        <v>11</v>
      </c>
      <c r="BE13334" t="s">
        <v>11</v>
      </c>
      <c r="BJ13334" t="s">
        <v>11</v>
      </c>
      <c r="BO13334" t="s">
        <v>11</v>
      </c>
      <c r="BP13334" t="s">
        <v>11</v>
      </c>
      <c r="BQ13334">
        <v>0</v>
      </c>
      <c r="BR13334">
        <v>0</v>
      </c>
    </row>
    <row r="13335" spans="1:70" x14ac:dyDescent="0.55000000000000004">
      <c r="A13335" t="str">
        <f>TEXT(Table2[[#This Row],[Date]],"YYYY")</f>
        <v>2024</v>
      </c>
      <c r="B13335" t="str">
        <f>TEXT(Table2[[#This Row],[Date]],"mmm")</f>
        <v>Mar</v>
      </c>
      <c r="C13335" t="str">
        <f>TEXT(Table2[[#This Row],[Date]],"dd")</f>
        <v>30</v>
      </c>
      <c r="D13335" s="1">
        <v>45381</v>
      </c>
      <c r="E13335" t="s">
        <v>171</v>
      </c>
      <c r="F13335" t="s">
        <v>127</v>
      </c>
      <c r="G13335" t="s">
        <v>6568</v>
      </c>
      <c r="H13335" t="s">
        <v>84</v>
      </c>
      <c r="K13335" t="s">
        <v>150</v>
      </c>
      <c r="P13335" t="s">
        <v>3097</v>
      </c>
      <c r="Q13335" t="s">
        <v>151</v>
      </c>
      <c r="R13335" t="s">
        <v>151</v>
      </c>
      <c r="S13335">
        <v>11</v>
      </c>
      <c r="AC13335">
        <v>0</v>
      </c>
      <c r="AI13335" t="s">
        <v>11</v>
      </c>
      <c r="AJ13335" t="s">
        <v>11</v>
      </c>
      <c r="AO13335" t="s">
        <v>11</v>
      </c>
      <c r="AT13335" t="s">
        <v>11</v>
      </c>
      <c r="AY13335" t="s">
        <v>11</v>
      </c>
      <c r="AZ13335" t="s">
        <v>11</v>
      </c>
      <c r="BA13335" t="s">
        <v>159</v>
      </c>
      <c r="BB13335" t="s">
        <v>114</v>
      </c>
      <c r="BC13335" t="s">
        <v>7236</v>
      </c>
      <c r="BD13335">
        <v>14</v>
      </c>
      <c r="BE13335">
        <v>294</v>
      </c>
      <c r="BJ13335" t="s">
        <v>11</v>
      </c>
      <c r="BO13335" t="s">
        <v>11</v>
      </c>
      <c r="BP13335">
        <v>294</v>
      </c>
      <c r="BQ13335">
        <v>0</v>
      </c>
      <c r="BR13335">
        <v>294</v>
      </c>
    </row>
    <row r="13336" spans="1:70" x14ac:dyDescent="0.55000000000000004">
      <c r="A13336" t="str">
        <f>TEXT(Table2[[#This Row],[Date]],"YYYY")</f>
        <v>2024</v>
      </c>
      <c r="B13336" t="str">
        <f>TEXT(Table2[[#This Row],[Date]],"mmm")</f>
        <v>Mar</v>
      </c>
      <c r="C13336" t="str">
        <f>TEXT(Table2[[#This Row],[Date]],"dd")</f>
        <v>30</v>
      </c>
      <c r="D13336" s="1">
        <v>45381</v>
      </c>
      <c r="E13336" t="s">
        <v>81</v>
      </c>
      <c r="F13336" t="s">
        <v>988</v>
      </c>
      <c r="G13336" t="s">
        <v>6816</v>
      </c>
      <c r="H13336" t="s">
        <v>113</v>
      </c>
      <c r="L13336" t="s">
        <v>114</v>
      </c>
      <c r="P13336" t="s">
        <v>489</v>
      </c>
      <c r="Q13336" t="s">
        <v>10661</v>
      </c>
      <c r="R13336" t="s">
        <v>10662</v>
      </c>
      <c r="S13336">
        <v>11</v>
      </c>
      <c r="AC13336">
        <v>0</v>
      </c>
      <c r="AI13336" t="s">
        <v>11</v>
      </c>
      <c r="AJ13336" t="s">
        <v>11</v>
      </c>
      <c r="AK13336" t="s">
        <v>159</v>
      </c>
      <c r="AL13336" t="s">
        <v>160</v>
      </c>
      <c r="AM13336" t="s">
        <v>101</v>
      </c>
      <c r="AN13336">
        <v>12</v>
      </c>
      <c r="AO13336">
        <v>84</v>
      </c>
      <c r="AP13336" t="s">
        <v>159</v>
      </c>
      <c r="AQ13336" t="s">
        <v>160</v>
      </c>
      <c r="AR13336" t="s">
        <v>150</v>
      </c>
      <c r="AS13336">
        <v>15</v>
      </c>
      <c r="AT13336">
        <v>105</v>
      </c>
      <c r="AU13336" t="s">
        <v>159</v>
      </c>
      <c r="AV13336" t="s">
        <v>160</v>
      </c>
      <c r="AW13336" t="s">
        <v>264</v>
      </c>
      <c r="AX13336">
        <v>8</v>
      </c>
      <c r="AY13336">
        <v>56</v>
      </c>
      <c r="AZ13336">
        <v>245</v>
      </c>
      <c r="BE13336" t="s">
        <v>11</v>
      </c>
      <c r="BJ13336" t="s">
        <v>11</v>
      </c>
      <c r="BO13336" t="s">
        <v>11</v>
      </c>
      <c r="BP13336" t="s">
        <v>11</v>
      </c>
      <c r="BQ13336">
        <v>0</v>
      </c>
      <c r="BR13336">
        <v>0</v>
      </c>
    </row>
    <row r="13337" spans="1:70" x14ac:dyDescent="0.55000000000000004">
      <c r="A13337" t="str">
        <f>TEXT(Table2[[#This Row],[Date]],"YYYY")</f>
        <v>2024</v>
      </c>
      <c r="B13337" t="str">
        <f>TEXT(Table2[[#This Row],[Date]],"mmm")</f>
        <v>Mar</v>
      </c>
      <c r="C13337" t="str">
        <f>TEXT(Table2[[#This Row],[Date]],"dd")</f>
        <v>30</v>
      </c>
      <c r="D13337" s="1">
        <v>45381</v>
      </c>
      <c r="E13337" t="s">
        <v>81</v>
      </c>
      <c r="F13337" t="s">
        <v>988</v>
      </c>
      <c r="G13337" t="s">
        <v>747</v>
      </c>
      <c r="H13337" t="s">
        <v>113</v>
      </c>
      <c r="L13337" t="s">
        <v>114</v>
      </c>
      <c r="R13337" t="s">
        <v>10663</v>
      </c>
      <c r="AC13337">
        <v>0</v>
      </c>
      <c r="AI13337" t="s">
        <v>11</v>
      </c>
      <c r="AJ13337" t="s">
        <v>11</v>
      </c>
      <c r="AK13337" t="s">
        <v>159</v>
      </c>
      <c r="AL13337" t="s">
        <v>2859</v>
      </c>
      <c r="AM13337" t="s">
        <v>101</v>
      </c>
      <c r="AN13337">
        <v>21</v>
      </c>
      <c r="AO13337">
        <v>147</v>
      </c>
      <c r="AP13337" t="s">
        <v>159</v>
      </c>
      <c r="AQ13337" t="s">
        <v>2859</v>
      </c>
      <c r="AR13337" t="s">
        <v>150</v>
      </c>
      <c r="AS13337">
        <v>18</v>
      </c>
      <c r="AT13337">
        <v>126</v>
      </c>
      <c r="AU13337" t="s">
        <v>159</v>
      </c>
      <c r="AV13337" t="s">
        <v>2859</v>
      </c>
      <c r="AW13337" t="s">
        <v>264</v>
      </c>
      <c r="AX13337">
        <v>8</v>
      </c>
      <c r="AY13337">
        <v>56</v>
      </c>
      <c r="AZ13337">
        <v>329</v>
      </c>
      <c r="BE13337" t="s">
        <v>11</v>
      </c>
      <c r="BJ13337" t="s">
        <v>11</v>
      </c>
      <c r="BO13337" t="s">
        <v>11</v>
      </c>
      <c r="BP13337" t="s">
        <v>11</v>
      </c>
      <c r="BQ13337">
        <v>0</v>
      </c>
      <c r="BR13337">
        <v>0</v>
      </c>
    </row>
    <row r="13338" spans="1:70" x14ac:dyDescent="0.55000000000000004">
      <c r="A13338" t="str">
        <f>TEXT(Table2[[#This Row],[Date]],"YYYY")</f>
        <v>2024</v>
      </c>
      <c r="B13338" t="str">
        <f>TEXT(Table2[[#This Row],[Date]],"mmm")</f>
        <v>Mar</v>
      </c>
      <c r="C13338" t="str">
        <f>TEXT(Table2[[#This Row],[Date]],"dd")</f>
        <v>30</v>
      </c>
      <c r="D13338" s="1">
        <v>45381</v>
      </c>
      <c r="E13338" t="s">
        <v>171</v>
      </c>
      <c r="F13338" t="s">
        <v>134</v>
      </c>
      <c r="G13338" t="s">
        <v>10159</v>
      </c>
      <c r="H13338" t="s">
        <v>289</v>
      </c>
      <c r="N13338" t="s">
        <v>7037</v>
      </c>
      <c r="P13338" t="s">
        <v>2582</v>
      </c>
      <c r="Q13338" t="s">
        <v>10659</v>
      </c>
      <c r="R13338" t="s">
        <v>10660</v>
      </c>
      <c r="S13338">
        <v>11</v>
      </c>
      <c r="AC13338">
        <v>0</v>
      </c>
      <c r="AI13338" t="s">
        <v>11</v>
      </c>
      <c r="AJ13338" t="s">
        <v>11</v>
      </c>
      <c r="AO13338" t="s">
        <v>11</v>
      </c>
      <c r="AT13338" t="s">
        <v>11</v>
      </c>
      <c r="AY13338" t="s">
        <v>11</v>
      </c>
      <c r="AZ13338" t="s">
        <v>11</v>
      </c>
      <c r="BE13338" t="s">
        <v>11</v>
      </c>
      <c r="BJ13338" t="s">
        <v>11</v>
      </c>
      <c r="BO13338" t="s">
        <v>11</v>
      </c>
      <c r="BP13338" t="s">
        <v>11</v>
      </c>
      <c r="BQ13338">
        <v>0</v>
      </c>
      <c r="BR13338">
        <v>0</v>
      </c>
    </row>
    <row r="13339" spans="1:70" x14ac:dyDescent="0.55000000000000004">
      <c r="A13339" t="str">
        <f>TEXT(Table2[[#This Row],[Date]],"YYYY")</f>
        <v>2024</v>
      </c>
      <c r="B13339" t="str">
        <f>TEXT(Table2[[#This Row],[Date]],"mmm")</f>
        <v>Mar</v>
      </c>
      <c r="C13339" t="str">
        <f>TEXT(Table2[[#This Row],[Date]],"dd")</f>
        <v>30</v>
      </c>
      <c r="D13339" s="1">
        <v>45381</v>
      </c>
      <c r="E13339" t="s">
        <v>171</v>
      </c>
      <c r="F13339" t="s">
        <v>393</v>
      </c>
      <c r="G13339" t="s">
        <v>6568</v>
      </c>
      <c r="H13339" t="s">
        <v>84</v>
      </c>
      <c r="K13339" t="s">
        <v>101</v>
      </c>
      <c r="P13339" t="s">
        <v>3097</v>
      </c>
      <c r="Q13339" t="s">
        <v>151</v>
      </c>
      <c r="R13339" t="s">
        <v>151</v>
      </c>
      <c r="S13339">
        <v>11</v>
      </c>
      <c r="AC13339">
        <v>0</v>
      </c>
      <c r="AI13339" t="s">
        <v>11</v>
      </c>
      <c r="AJ13339" t="s">
        <v>11</v>
      </c>
      <c r="AO13339" t="s">
        <v>11</v>
      </c>
      <c r="AT13339" t="s">
        <v>11</v>
      </c>
      <c r="AY13339" t="s">
        <v>11</v>
      </c>
      <c r="AZ13339" t="s">
        <v>11</v>
      </c>
      <c r="BA13339" t="s">
        <v>159</v>
      </c>
      <c r="BB13339" t="s">
        <v>114</v>
      </c>
      <c r="BC13339" t="s">
        <v>7236</v>
      </c>
      <c r="BD13339">
        <v>11</v>
      </c>
      <c r="BE13339">
        <v>308</v>
      </c>
      <c r="BJ13339" t="s">
        <v>11</v>
      </c>
      <c r="BO13339" t="s">
        <v>11</v>
      </c>
      <c r="BP13339">
        <v>308</v>
      </c>
      <c r="BQ13339">
        <v>0</v>
      </c>
      <c r="BR13339">
        <v>308</v>
      </c>
    </row>
    <row r="13340" spans="1:70" x14ac:dyDescent="0.55000000000000004">
      <c r="A13340" t="str">
        <f>TEXT(Table2[[#This Row],[Date]],"YYYY")</f>
        <v>2024</v>
      </c>
      <c r="B13340" t="str">
        <f>TEXT(Table2[[#This Row],[Date]],"mmm")</f>
        <v>Mar</v>
      </c>
      <c r="C13340" t="str">
        <f>TEXT(Table2[[#This Row],[Date]],"dd")</f>
        <v>30</v>
      </c>
      <c r="D13340" s="1">
        <v>45381</v>
      </c>
      <c r="E13340" t="s">
        <v>171</v>
      </c>
      <c r="F13340" t="s">
        <v>144</v>
      </c>
      <c r="G13340" t="s">
        <v>194</v>
      </c>
      <c r="H13340" t="s">
        <v>90</v>
      </c>
      <c r="O13340" t="s">
        <v>287</v>
      </c>
      <c r="P13340" t="s">
        <v>2895</v>
      </c>
      <c r="Q13340" t="s">
        <v>10664</v>
      </c>
      <c r="R13340" t="s">
        <v>10651</v>
      </c>
      <c r="S13340">
        <v>11</v>
      </c>
      <c r="AC13340">
        <v>0</v>
      </c>
      <c r="AI13340" t="s">
        <v>11</v>
      </c>
      <c r="AJ13340" t="s">
        <v>11</v>
      </c>
      <c r="AO13340" t="s">
        <v>11</v>
      </c>
      <c r="AT13340" t="s">
        <v>11</v>
      </c>
      <c r="AY13340" t="s">
        <v>11</v>
      </c>
      <c r="AZ13340" t="s">
        <v>11</v>
      </c>
      <c r="BE13340" t="s">
        <v>11</v>
      </c>
      <c r="BJ13340" t="s">
        <v>11</v>
      </c>
      <c r="BO13340" t="s">
        <v>11</v>
      </c>
      <c r="BP13340" t="s">
        <v>11</v>
      </c>
      <c r="BQ13340">
        <v>0</v>
      </c>
      <c r="BR13340">
        <v>0</v>
      </c>
    </row>
    <row r="13341" spans="1:70" x14ac:dyDescent="0.55000000000000004">
      <c r="A13341" t="str">
        <f>TEXT(Table2[[#This Row],[Date]],"YYYY")</f>
        <v>2024</v>
      </c>
      <c r="B13341" t="str">
        <f>TEXT(Table2[[#This Row],[Date]],"mmm")</f>
        <v>Mar</v>
      </c>
      <c r="C13341" t="str">
        <f>TEXT(Table2[[#This Row],[Date]],"dd")</f>
        <v>30</v>
      </c>
      <c r="D13341" s="1">
        <v>45381</v>
      </c>
      <c r="E13341" t="s">
        <v>171</v>
      </c>
      <c r="F13341" t="s">
        <v>146</v>
      </c>
      <c r="G13341" t="s">
        <v>6816</v>
      </c>
      <c r="H13341" t="s">
        <v>124</v>
      </c>
      <c r="M13341" t="s">
        <v>147</v>
      </c>
      <c r="P13341" t="s">
        <v>1996</v>
      </c>
      <c r="Q13341" t="s">
        <v>10665</v>
      </c>
      <c r="R13341" t="s">
        <v>10666</v>
      </c>
      <c r="S13341">
        <v>11</v>
      </c>
      <c r="AC13341">
        <v>0</v>
      </c>
      <c r="AD13341" t="s">
        <v>159</v>
      </c>
      <c r="AE13341" t="s">
        <v>229</v>
      </c>
      <c r="AF13341">
        <v>5</v>
      </c>
      <c r="AG13341">
        <v>4.5</v>
      </c>
      <c r="AH13341">
        <v>3.5</v>
      </c>
      <c r="AI13341">
        <v>3.5</v>
      </c>
      <c r="AJ13341">
        <v>231.52500000000001</v>
      </c>
      <c r="AO13341" t="s">
        <v>11</v>
      </c>
      <c r="AT13341" t="s">
        <v>11</v>
      </c>
      <c r="AY13341" t="s">
        <v>11</v>
      </c>
      <c r="AZ13341" t="s">
        <v>11</v>
      </c>
      <c r="BE13341" t="s">
        <v>11</v>
      </c>
      <c r="BJ13341" t="s">
        <v>11</v>
      </c>
      <c r="BO13341" t="s">
        <v>11</v>
      </c>
      <c r="BP13341" t="s">
        <v>11</v>
      </c>
      <c r="BQ13341">
        <v>0</v>
      </c>
      <c r="BR13341">
        <v>0</v>
      </c>
    </row>
    <row r="13342" spans="1:70" x14ac:dyDescent="0.55000000000000004">
      <c r="A13342" t="str">
        <f>TEXT(Table2[[#This Row],[Date]],"YYYY")</f>
        <v>2024</v>
      </c>
      <c r="B13342" t="str">
        <f>TEXT(Table2[[#This Row],[Date]],"mmm")</f>
        <v>Mar</v>
      </c>
      <c r="C13342" t="str">
        <f>TEXT(Table2[[#This Row],[Date]],"dd")</f>
        <v>30</v>
      </c>
      <c r="D13342" s="1">
        <v>45381</v>
      </c>
      <c r="E13342" t="s">
        <v>81</v>
      </c>
      <c r="F13342" t="s">
        <v>2226</v>
      </c>
      <c r="G13342" t="s">
        <v>6568</v>
      </c>
      <c r="H13342" t="s">
        <v>84</v>
      </c>
      <c r="K13342" t="s">
        <v>150</v>
      </c>
      <c r="P13342" t="s">
        <v>8590</v>
      </c>
      <c r="Q13342" t="s">
        <v>10647</v>
      </c>
      <c r="R13342" t="s">
        <v>10667</v>
      </c>
      <c r="S13342">
        <v>11</v>
      </c>
      <c r="AC13342">
        <v>0</v>
      </c>
      <c r="AI13342" t="s">
        <v>11</v>
      </c>
      <c r="AJ13342" t="s">
        <v>11</v>
      </c>
      <c r="AO13342" t="s">
        <v>11</v>
      </c>
      <c r="AT13342" t="s">
        <v>11</v>
      </c>
      <c r="AY13342" t="s">
        <v>11</v>
      </c>
      <c r="AZ13342" t="s">
        <v>11</v>
      </c>
      <c r="BA13342" t="s">
        <v>159</v>
      </c>
      <c r="BB13342" t="s">
        <v>114</v>
      </c>
      <c r="BC13342" t="s">
        <v>7236</v>
      </c>
      <c r="BD13342">
        <v>5</v>
      </c>
      <c r="BE13342">
        <v>105</v>
      </c>
      <c r="BJ13342" t="s">
        <v>11</v>
      </c>
      <c r="BO13342" t="s">
        <v>11</v>
      </c>
      <c r="BP13342">
        <v>105</v>
      </c>
      <c r="BQ13342">
        <v>0</v>
      </c>
      <c r="BR13342">
        <v>105</v>
      </c>
    </row>
    <row r="13343" spans="1:70" x14ac:dyDescent="0.55000000000000004">
      <c r="A13343" t="str">
        <f>TEXT(Table2[[#This Row],[Date]],"YYYY")</f>
        <v>2024</v>
      </c>
      <c r="B13343" t="str">
        <f>TEXT(Table2[[#This Row],[Date]],"mmm")</f>
        <v>Mar</v>
      </c>
      <c r="C13343" t="str">
        <f>TEXT(Table2[[#This Row],[Date]],"dd")</f>
        <v>30</v>
      </c>
      <c r="D13343" s="1">
        <v>45381</v>
      </c>
      <c r="E13343" t="s">
        <v>81</v>
      </c>
      <c r="F13343" t="s">
        <v>1105</v>
      </c>
      <c r="G13343" t="s">
        <v>6568</v>
      </c>
      <c r="H13343" t="s">
        <v>84</v>
      </c>
      <c r="K13343" t="s">
        <v>264</v>
      </c>
      <c r="P13343" t="s">
        <v>8590</v>
      </c>
      <c r="Q13343" t="s">
        <v>10647</v>
      </c>
      <c r="R13343" t="s">
        <v>10667</v>
      </c>
      <c r="S13343">
        <v>11</v>
      </c>
      <c r="AC13343">
        <v>0</v>
      </c>
      <c r="AI13343" t="s">
        <v>11</v>
      </c>
      <c r="AJ13343" t="s">
        <v>11</v>
      </c>
      <c r="AO13343" t="s">
        <v>11</v>
      </c>
      <c r="AT13343" t="s">
        <v>11</v>
      </c>
      <c r="AY13343" t="s">
        <v>11</v>
      </c>
      <c r="AZ13343" t="s">
        <v>11</v>
      </c>
      <c r="BA13343" t="s">
        <v>159</v>
      </c>
      <c r="BB13343" t="s">
        <v>114</v>
      </c>
      <c r="BC13343" t="s">
        <v>7236</v>
      </c>
      <c r="BD13343">
        <v>4</v>
      </c>
      <c r="BE13343">
        <v>56</v>
      </c>
      <c r="BJ13343" t="s">
        <v>11</v>
      </c>
      <c r="BO13343" t="s">
        <v>11</v>
      </c>
      <c r="BP13343">
        <v>56</v>
      </c>
      <c r="BQ13343">
        <v>0</v>
      </c>
      <c r="BR13343">
        <v>56</v>
      </c>
    </row>
    <row r="13344" spans="1:70" x14ac:dyDescent="0.55000000000000004">
      <c r="A13344" t="str">
        <f>TEXT(Table2[[#This Row],[Date]],"YYYY")</f>
        <v>2024</v>
      </c>
      <c r="B13344" t="str">
        <f>TEXT(Table2[[#This Row],[Date]],"mmm")</f>
        <v>Mar</v>
      </c>
      <c r="C13344" t="str">
        <f>TEXT(Table2[[#This Row],[Date]],"dd")</f>
        <v>30</v>
      </c>
      <c r="D13344" s="1">
        <v>45381</v>
      </c>
      <c r="E13344" t="s">
        <v>171</v>
      </c>
      <c r="F13344" t="s">
        <v>152</v>
      </c>
      <c r="H13344" t="s">
        <v>273</v>
      </c>
      <c r="R13344" t="s">
        <v>941</v>
      </c>
      <c r="S13344">
        <v>11</v>
      </c>
      <c r="AC13344">
        <v>0</v>
      </c>
      <c r="AI13344" t="s">
        <v>11</v>
      </c>
      <c r="AJ13344" t="s">
        <v>11</v>
      </c>
      <c r="AO13344" t="s">
        <v>11</v>
      </c>
      <c r="AT13344" t="s">
        <v>11</v>
      </c>
      <c r="AY13344" t="s">
        <v>11</v>
      </c>
      <c r="AZ13344" t="s">
        <v>11</v>
      </c>
      <c r="BE13344" t="s">
        <v>11</v>
      </c>
      <c r="BJ13344" t="s">
        <v>11</v>
      </c>
      <c r="BO13344" t="s">
        <v>11</v>
      </c>
      <c r="BP13344" t="s">
        <v>11</v>
      </c>
      <c r="BQ13344">
        <v>0</v>
      </c>
      <c r="BR13344">
        <v>0</v>
      </c>
    </row>
    <row r="13345" spans="1:70" x14ac:dyDescent="0.55000000000000004">
      <c r="A13345" t="str">
        <f>TEXT(Table2[[#This Row],[Date]],"YYYY")</f>
        <v>2024</v>
      </c>
      <c r="B13345" t="str">
        <f>TEXT(Table2[[#This Row],[Date]],"mmm")</f>
        <v>Mar</v>
      </c>
      <c r="C13345" t="str">
        <f>TEXT(Table2[[#This Row],[Date]],"dd")</f>
        <v>30</v>
      </c>
      <c r="D13345" s="1">
        <v>45381</v>
      </c>
      <c r="E13345" t="s">
        <v>81</v>
      </c>
      <c r="F13345" t="s">
        <v>9094</v>
      </c>
      <c r="G13345" t="s">
        <v>10159</v>
      </c>
      <c r="H13345" t="s">
        <v>117</v>
      </c>
      <c r="N13345" t="s">
        <v>1647</v>
      </c>
      <c r="P13345" t="s">
        <v>10198</v>
      </c>
      <c r="Q13345" t="s">
        <v>10668</v>
      </c>
      <c r="R13345" t="s">
        <v>10669</v>
      </c>
      <c r="S13345">
        <v>11</v>
      </c>
      <c r="AC13345">
        <v>0</v>
      </c>
      <c r="AI13345" t="s">
        <v>11</v>
      </c>
      <c r="AJ13345" t="s">
        <v>11</v>
      </c>
      <c r="AO13345" t="s">
        <v>11</v>
      </c>
      <c r="AT13345" t="s">
        <v>11</v>
      </c>
      <c r="AY13345" t="s">
        <v>11</v>
      </c>
      <c r="AZ13345" t="s">
        <v>11</v>
      </c>
      <c r="BE13345" t="s">
        <v>11</v>
      </c>
      <c r="BJ13345" t="s">
        <v>11</v>
      </c>
      <c r="BO13345" t="s">
        <v>11</v>
      </c>
      <c r="BP13345" t="s">
        <v>11</v>
      </c>
      <c r="BQ13345">
        <v>0</v>
      </c>
      <c r="BR13345">
        <v>0</v>
      </c>
    </row>
    <row r="13346" spans="1:70" x14ac:dyDescent="0.55000000000000004">
      <c r="A13346" t="str">
        <f>TEXT(Table2[[#This Row],[Date]],"YYYY")</f>
        <v>2024</v>
      </c>
      <c r="B13346" t="str">
        <f>TEXT(Table2[[#This Row],[Date]],"mmm")</f>
        <v>Mar</v>
      </c>
      <c r="C13346" t="str">
        <f>TEXT(Table2[[#This Row],[Date]],"dd")</f>
        <v>29</v>
      </c>
      <c r="D13346" s="1">
        <v>45380</v>
      </c>
      <c r="E13346" t="s">
        <v>171</v>
      </c>
      <c r="F13346" t="s">
        <v>88</v>
      </c>
      <c r="G13346" t="s">
        <v>194</v>
      </c>
      <c r="H13346" t="s">
        <v>90</v>
      </c>
      <c r="P13346" t="s">
        <v>10198</v>
      </c>
      <c r="Q13346" t="s">
        <v>10670</v>
      </c>
      <c r="R13346" t="s">
        <v>10671</v>
      </c>
      <c r="S13346">
        <v>11</v>
      </c>
      <c r="AC13346">
        <v>0</v>
      </c>
      <c r="AI13346" t="s">
        <v>11</v>
      </c>
      <c r="AJ13346" t="s">
        <v>11</v>
      </c>
      <c r="AO13346" t="s">
        <v>11</v>
      </c>
      <c r="AT13346" t="s">
        <v>11</v>
      </c>
      <c r="AY13346" t="s">
        <v>11</v>
      </c>
      <c r="AZ13346" t="s">
        <v>11</v>
      </c>
      <c r="BE13346" t="s">
        <v>11</v>
      </c>
      <c r="BJ13346" t="s">
        <v>11</v>
      </c>
      <c r="BO13346" t="s">
        <v>11</v>
      </c>
      <c r="BP13346" t="s">
        <v>11</v>
      </c>
      <c r="BQ13346">
        <v>0</v>
      </c>
      <c r="BR13346">
        <v>0</v>
      </c>
    </row>
    <row r="13347" spans="1:70" x14ac:dyDescent="0.55000000000000004">
      <c r="A13347" t="str">
        <f>TEXT(Table2[[#This Row],[Date]],"YYYY")</f>
        <v>2024</v>
      </c>
      <c r="B13347" t="str">
        <f>TEXT(Table2[[#This Row],[Date]],"mmm")</f>
        <v>Mar</v>
      </c>
      <c r="C13347" t="str">
        <f>TEXT(Table2[[#This Row],[Date]],"dd")</f>
        <v>29</v>
      </c>
      <c r="D13347" s="1">
        <v>45380</v>
      </c>
      <c r="E13347" t="s">
        <v>81</v>
      </c>
      <c r="F13347" t="s">
        <v>7127</v>
      </c>
      <c r="G13347" t="s">
        <v>10159</v>
      </c>
      <c r="H13347" t="s">
        <v>124</v>
      </c>
      <c r="M13347" t="s">
        <v>2528</v>
      </c>
      <c r="P13347" t="s">
        <v>1996</v>
      </c>
      <c r="Q13347" t="s">
        <v>10672</v>
      </c>
      <c r="R13347" t="s">
        <v>10673</v>
      </c>
      <c r="S13347">
        <v>11</v>
      </c>
      <c r="AC13347">
        <v>0</v>
      </c>
      <c r="AD13347" t="s">
        <v>159</v>
      </c>
      <c r="AE13347" t="s">
        <v>229</v>
      </c>
      <c r="AF13347">
        <v>5</v>
      </c>
      <c r="AG13347">
        <v>5</v>
      </c>
      <c r="AH13347">
        <v>3.5</v>
      </c>
      <c r="AI13347">
        <v>3.5</v>
      </c>
      <c r="AJ13347">
        <v>257.25</v>
      </c>
      <c r="AO13347" t="s">
        <v>11</v>
      </c>
      <c r="AT13347" t="s">
        <v>11</v>
      </c>
      <c r="AY13347" t="s">
        <v>11</v>
      </c>
      <c r="AZ13347" t="s">
        <v>11</v>
      </c>
      <c r="BE13347" t="s">
        <v>11</v>
      </c>
      <c r="BJ13347" t="s">
        <v>11</v>
      </c>
      <c r="BO13347" t="s">
        <v>11</v>
      </c>
      <c r="BP13347" t="s">
        <v>11</v>
      </c>
      <c r="BQ13347">
        <v>0</v>
      </c>
      <c r="BR13347">
        <v>0</v>
      </c>
    </row>
    <row r="13348" spans="1:70" x14ac:dyDescent="0.55000000000000004">
      <c r="A13348" t="str">
        <f>TEXT(Table2[[#This Row],[Date]],"YYYY")</f>
        <v>2024</v>
      </c>
      <c r="B13348" t="str">
        <f>TEXT(Table2[[#This Row],[Date]],"mmm")</f>
        <v>Mar</v>
      </c>
      <c r="C13348" t="str">
        <f>TEXT(Table2[[#This Row],[Date]],"dd")</f>
        <v>29</v>
      </c>
      <c r="D13348" s="1">
        <v>45380</v>
      </c>
      <c r="E13348" t="s">
        <v>81</v>
      </c>
      <c r="F13348" t="s">
        <v>10207</v>
      </c>
      <c r="G13348" t="s">
        <v>6568</v>
      </c>
      <c r="H13348" t="s">
        <v>84</v>
      </c>
      <c r="K13348" t="s">
        <v>101</v>
      </c>
      <c r="P13348" t="s">
        <v>8590</v>
      </c>
      <c r="Q13348" t="s">
        <v>10647</v>
      </c>
      <c r="R13348" t="s">
        <v>10674</v>
      </c>
      <c r="S13348">
        <v>11</v>
      </c>
      <c r="T13348" t="s">
        <v>815</v>
      </c>
      <c r="U13348">
        <v>2</v>
      </c>
      <c r="AC13348">
        <v>0</v>
      </c>
      <c r="AI13348" t="s">
        <v>11</v>
      </c>
      <c r="AJ13348" t="s">
        <v>11</v>
      </c>
      <c r="AO13348" t="s">
        <v>11</v>
      </c>
      <c r="AT13348" t="s">
        <v>11</v>
      </c>
      <c r="AY13348" t="s">
        <v>11</v>
      </c>
      <c r="AZ13348" t="s">
        <v>11</v>
      </c>
      <c r="BA13348" t="s">
        <v>159</v>
      </c>
      <c r="BB13348" t="s">
        <v>114</v>
      </c>
      <c r="BC13348" t="s">
        <v>7236</v>
      </c>
      <c r="BD13348">
        <v>3</v>
      </c>
      <c r="BE13348">
        <v>84</v>
      </c>
      <c r="BJ13348" t="s">
        <v>11</v>
      </c>
      <c r="BO13348" t="s">
        <v>11</v>
      </c>
      <c r="BP13348">
        <v>84</v>
      </c>
      <c r="BQ13348">
        <v>0</v>
      </c>
      <c r="BR13348">
        <v>84</v>
      </c>
    </row>
    <row r="13349" spans="1:70" x14ac:dyDescent="0.55000000000000004">
      <c r="A13349" t="str">
        <f>TEXT(Table2[[#This Row],[Date]],"YYYY")</f>
        <v>2024</v>
      </c>
      <c r="B13349" t="str">
        <f>TEXT(Table2[[#This Row],[Date]],"mmm")</f>
        <v>Mar</v>
      </c>
      <c r="C13349" t="str">
        <f>TEXT(Table2[[#This Row],[Date]],"dd")</f>
        <v>29</v>
      </c>
      <c r="D13349" s="1">
        <v>45380</v>
      </c>
      <c r="E13349" t="s">
        <v>171</v>
      </c>
      <c r="F13349" t="s">
        <v>7103</v>
      </c>
      <c r="G13349" t="s">
        <v>10159</v>
      </c>
      <c r="H13349" t="s">
        <v>7081</v>
      </c>
      <c r="L13349" t="s">
        <v>114</v>
      </c>
      <c r="P13349" t="s">
        <v>489</v>
      </c>
      <c r="Q13349" t="s">
        <v>2736</v>
      </c>
      <c r="R13349" t="s">
        <v>2667</v>
      </c>
      <c r="S13349">
        <v>11</v>
      </c>
      <c r="AC13349">
        <v>0</v>
      </c>
      <c r="AI13349" t="s">
        <v>11</v>
      </c>
      <c r="AJ13349" t="s">
        <v>11</v>
      </c>
      <c r="AK13349" t="s">
        <v>159</v>
      </c>
      <c r="AL13349" t="s">
        <v>160</v>
      </c>
      <c r="AM13349" t="s">
        <v>161</v>
      </c>
      <c r="AN13349">
        <v>53</v>
      </c>
      <c r="AO13349">
        <v>371</v>
      </c>
      <c r="AP13349" t="s">
        <v>2439</v>
      </c>
      <c r="AQ13349" t="s">
        <v>161</v>
      </c>
      <c r="AR13349" t="s">
        <v>264</v>
      </c>
      <c r="AS13349">
        <v>24</v>
      </c>
      <c r="AT13349">
        <v>168</v>
      </c>
      <c r="AU13349" t="s">
        <v>159</v>
      </c>
      <c r="AV13349" t="s">
        <v>161</v>
      </c>
      <c r="AW13349" t="s">
        <v>150</v>
      </c>
      <c r="AX13349">
        <v>39</v>
      </c>
      <c r="AY13349">
        <v>273</v>
      </c>
      <c r="AZ13349">
        <v>812</v>
      </c>
      <c r="BE13349" t="s">
        <v>11</v>
      </c>
      <c r="BJ13349" t="s">
        <v>11</v>
      </c>
      <c r="BO13349" t="s">
        <v>11</v>
      </c>
      <c r="BP13349" t="s">
        <v>11</v>
      </c>
      <c r="BQ13349">
        <v>0</v>
      </c>
      <c r="BR13349">
        <v>0</v>
      </c>
    </row>
    <row r="13350" spans="1:70" x14ac:dyDescent="0.55000000000000004">
      <c r="A13350" t="str">
        <f>TEXT(Table2[[#This Row],[Date]],"YYYY")</f>
        <v>2024</v>
      </c>
      <c r="B13350" t="str">
        <f>TEXT(Table2[[#This Row],[Date]],"mmm")</f>
        <v>Mar</v>
      </c>
      <c r="C13350" t="str">
        <f>TEXT(Table2[[#This Row],[Date]],"dd")</f>
        <v>29</v>
      </c>
      <c r="D13350" s="1">
        <v>45380</v>
      </c>
      <c r="E13350" t="s">
        <v>81</v>
      </c>
      <c r="F13350" t="s">
        <v>105</v>
      </c>
      <c r="G13350" t="s">
        <v>6816</v>
      </c>
      <c r="H13350" t="s">
        <v>289</v>
      </c>
      <c r="N13350" t="s">
        <v>1647</v>
      </c>
      <c r="P13350" t="s">
        <v>10198</v>
      </c>
      <c r="Q13350" t="s">
        <v>10675</v>
      </c>
      <c r="R13350" t="s">
        <v>10676</v>
      </c>
      <c r="S13350">
        <v>11</v>
      </c>
      <c r="AC13350">
        <v>0</v>
      </c>
      <c r="AI13350" t="s">
        <v>11</v>
      </c>
      <c r="AJ13350" t="s">
        <v>11</v>
      </c>
      <c r="AO13350" t="s">
        <v>11</v>
      </c>
      <c r="AT13350" t="s">
        <v>11</v>
      </c>
      <c r="AY13350" t="s">
        <v>11</v>
      </c>
      <c r="AZ13350" t="s">
        <v>11</v>
      </c>
      <c r="BE13350" t="s">
        <v>11</v>
      </c>
      <c r="BJ13350" t="s">
        <v>11</v>
      </c>
      <c r="BO13350" t="s">
        <v>11</v>
      </c>
      <c r="BP13350" t="s">
        <v>11</v>
      </c>
      <c r="BQ13350">
        <v>0</v>
      </c>
      <c r="BR13350">
        <v>0</v>
      </c>
    </row>
    <row r="13351" spans="1:70" x14ac:dyDescent="0.55000000000000004">
      <c r="A13351" t="str">
        <f>TEXT(Table2[[#This Row],[Date]],"YYYY")</f>
        <v>2024</v>
      </c>
      <c r="B13351" t="str">
        <f>TEXT(Table2[[#This Row],[Date]],"mmm")</f>
        <v>Mar</v>
      </c>
      <c r="C13351" t="str">
        <f>TEXT(Table2[[#This Row],[Date]],"dd")</f>
        <v>29</v>
      </c>
      <c r="D13351" s="1">
        <v>45380</v>
      </c>
      <c r="E13351" t="s">
        <v>81</v>
      </c>
      <c r="F13351" t="s">
        <v>973</v>
      </c>
      <c r="G13351" t="s">
        <v>6816</v>
      </c>
      <c r="H13351" t="s">
        <v>289</v>
      </c>
      <c r="N13351" t="s">
        <v>1647</v>
      </c>
      <c r="P13351" t="s">
        <v>10198</v>
      </c>
      <c r="Q13351" t="s">
        <v>10677</v>
      </c>
      <c r="R13351" t="s">
        <v>10676</v>
      </c>
      <c r="S13351">
        <v>11</v>
      </c>
      <c r="AC13351">
        <v>0</v>
      </c>
      <c r="AI13351" t="s">
        <v>11</v>
      </c>
      <c r="AJ13351" t="s">
        <v>11</v>
      </c>
      <c r="AO13351" t="s">
        <v>11</v>
      </c>
      <c r="AT13351" t="s">
        <v>11</v>
      </c>
      <c r="AY13351" t="s">
        <v>11</v>
      </c>
      <c r="AZ13351" t="s">
        <v>11</v>
      </c>
      <c r="BE13351" t="s">
        <v>11</v>
      </c>
      <c r="BJ13351" t="s">
        <v>11</v>
      </c>
      <c r="BO13351" t="s">
        <v>11</v>
      </c>
      <c r="BP13351" t="s">
        <v>11</v>
      </c>
      <c r="BQ13351">
        <v>0</v>
      </c>
      <c r="BR13351">
        <v>0</v>
      </c>
    </row>
    <row r="13352" spans="1:70" x14ac:dyDescent="0.55000000000000004">
      <c r="A13352" t="str">
        <f>TEXT(Table2[[#This Row],[Date]],"YYYY")</f>
        <v>2024</v>
      </c>
      <c r="B13352" t="str">
        <f>TEXT(Table2[[#This Row],[Date]],"mmm")</f>
        <v>Mar</v>
      </c>
      <c r="C13352" t="str">
        <f>TEXT(Table2[[#This Row],[Date]],"dd")</f>
        <v>29</v>
      </c>
      <c r="D13352" s="1">
        <v>45380</v>
      </c>
      <c r="E13352" t="s">
        <v>171</v>
      </c>
      <c r="F13352" t="s">
        <v>7080</v>
      </c>
      <c r="G13352" t="s">
        <v>10159</v>
      </c>
      <c r="H13352" t="s">
        <v>94</v>
      </c>
      <c r="N13352" t="s">
        <v>7037</v>
      </c>
      <c r="P13352" t="s">
        <v>2582</v>
      </c>
      <c r="Q13352" t="s">
        <v>6370</v>
      </c>
      <c r="R13352" t="s">
        <v>6370</v>
      </c>
      <c r="S13352">
        <v>11</v>
      </c>
      <c r="AC13352">
        <v>0</v>
      </c>
      <c r="AI13352" t="s">
        <v>11</v>
      </c>
      <c r="AJ13352" t="s">
        <v>11</v>
      </c>
      <c r="AO13352" t="s">
        <v>11</v>
      </c>
      <c r="AT13352" t="s">
        <v>11</v>
      </c>
      <c r="AY13352" t="s">
        <v>11</v>
      </c>
      <c r="AZ13352" t="s">
        <v>11</v>
      </c>
      <c r="BE13352" t="s">
        <v>11</v>
      </c>
      <c r="BJ13352" t="s">
        <v>11</v>
      </c>
      <c r="BO13352" t="s">
        <v>11</v>
      </c>
      <c r="BP13352" t="s">
        <v>11</v>
      </c>
      <c r="BQ13352">
        <v>0</v>
      </c>
      <c r="BR13352">
        <v>0</v>
      </c>
    </row>
    <row r="13353" spans="1:70" x14ac:dyDescent="0.55000000000000004">
      <c r="A13353" t="str">
        <f>TEXT(Table2[[#This Row],[Date]],"YYYY")</f>
        <v>2024</v>
      </c>
      <c r="B13353" t="str">
        <f>TEXT(Table2[[#This Row],[Date]],"mmm")</f>
        <v>Mar</v>
      </c>
      <c r="C13353" t="str">
        <f>TEXT(Table2[[#This Row],[Date]],"dd")</f>
        <v>29</v>
      </c>
      <c r="D13353" s="1">
        <v>45380</v>
      </c>
      <c r="E13353" t="s">
        <v>171</v>
      </c>
      <c r="F13353" t="s">
        <v>127</v>
      </c>
      <c r="G13353" t="s">
        <v>6568</v>
      </c>
      <c r="H13353" t="s">
        <v>84</v>
      </c>
      <c r="K13353" t="s">
        <v>150</v>
      </c>
      <c r="P13353" t="s">
        <v>3097</v>
      </c>
      <c r="Q13353" t="s">
        <v>151</v>
      </c>
      <c r="R13353" t="s">
        <v>151</v>
      </c>
      <c r="S13353">
        <v>11</v>
      </c>
      <c r="AC13353">
        <v>0</v>
      </c>
      <c r="AI13353" t="s">
        <v>11</v>
      </c>
      <c r="AJ13353" t="s">
        <v>11</v>
      </c>
      <c r="AO13353" t="s">
        <v>11</v>
      </c>
      <c r="AT13353" t="s">
        <v>11</v>
      </c>
      <c r="AY13353" t="s">
        <v>11</v>
      </c>
      <c r="AZ13353" t="s">
        <v>11</v>
      </c>
      <c r="BA13353" t="s">
        <v>159</v>
      </c>
      <c r="BB13353" t="s">
        <v>114</v>
      </c>
      <c r="BC13353" t="s">
        <v>7236</v>
      </c>
      <c r="BD13353">
        <v>13</v>
      </c>
      <c r="BE13353">
        <v>273</v>
      </c>
      <c r="BJ13353" t="s">
        <v>11</v>
      </c>
      <c r="BO13353" t="s">
        <v>11</v>
      </c>
      <c r="BP13353">
        <v>273</v>
      </c>
      <c r="BQ13353">
        <v>0</v>
      </c>
      <c r="BR13353">
        <v>273</v>
      </c>
    </row>
    <row r="13354" spans="1:70" x14ac:dyDescent="0.55000000000000004">
      <c r="A13354" t="str">
        <f>TEXT(Table2[[#This Row],[Date]],"YYYY")</f>
        <v>2024</v>
      </c>
      <c r="B13354" t="str">
        <f>TEXT(Table2[[#This Row],[Date]],"mmm")</f>
        <v>Mar</v>
      </c>
      <c r="C13354" t="str">
        <f>TEXT(Table2[[#This Row],[Date]],"dd")</f>
        <v>29</v>
      </c>
      <c r="D13354" s="1">
        <v>45380</v>
      </c>
      <c r="E13354" t="s">
        <v>81</v>
      </c>
      <c r="F13354" t="s">
        <v>988</v>
      </c>
      <c r="G13354" t="s">
        <v>6816</v>
      </c>
      <c r="H13354" t="s">
        <v>113</v>
      </c>
      <c r="L13354" t="s">
        <v>114</v>
      </c>
      <c r="P13354" t="s">
        <v>489</v>
      </c>
      <c r="Q13354" t="s">
        <v>10661</v>
      </c>
      <c r="R13354" t="s">
        <v>10678</v>
      </c>
      <c r="S13354">
        <v>11</v>
      </c>
      <c r="AC13354">
        <v>0</v>
      </c>
      <c r="AI13354" t="s">
        <v>11</v>
      </c>
      <c r="AJ13354" t="s">
        <v>11</v>
      </c>
      <c r="AK13354" t="s">
        <v>159</v>
      </c>
      <c r="AL13354" t="s">
        <v>160</v>
      </c>
      <c r="AM13354" t="s">
        <v>161</v>
      </c>
      <c r="AN13354">
        <v>8</v>
      </c>
      <c r="AO13354">
        <v>56</v>
      </c>
      <c r="AP13354" t="s">
        <v>159</v>
      </c>
      <c r="AQ13354" t="s">
        <v>160</v>
      </c>
      <c r="AR13354" t="s">
        <v>150</v>
      </c>
      <c r="AS13354">
        <v>12</v>
      </c>
      <c r="AT13354">
        <v>84</v>
      </c>
      <c r="AU13354" t="s">
        <v>159</v>
      </c>
      <c r="AV13354" t="s">
        <v>160</v>
      </c>
      <c r="AW13354" t="s">
        <v>101</v>
      </c>
      <c r="AX13354">
        <v>12</v>
      </c>
      <c r="AY13354">
        <v>84</v>
      </c>
      <c r="AZ13354">
        <v>224</v>
      </c>
      <c r="BE13354" t="s">
        <v>11</v>
      </c>
      <c r="BJ13354" t="s">
        <v>11</v>
      </c>
      <c r="BO13354" t="s">
        <v>11</v>
      </c>
      <c r="BP13354" t="s">
        <v>11</v>
      </c>
      <c r="BQ13354">
        <v>0</v>
      </c>
      <c r="BR13354">
        <v>0</v>
      </c>
    </row>
    <row r="13355" spans="1:70" x14ac:dyDescent="0.55000000000000004">
      <c r="A13355" t="str">
        <f>TEXT(Table2[[#This Row],[Date]],"YYYY")</f>
        <v>2024</v>
      </c>
      <c r="B13355" t="str">
        <f>TEXT(Table2[[#This Row],[Date]],"mmm")</f>
        <v>Mar</v>
      </c>
      <c r="C13355" t="str">
        <f>TEXT(Table2[[#This Row],[Date]],"dd")</f>
        <v>29</v>
      </c>
      <c r="D13355" s="1">
        <v>45380</v>
      </c>
      <c r="E13355" t="s">
        <v>171</v>
      </c>
      <c r="F13355" t="s">
        <v>134</v>
      </c>
      <c r="G13355" t="s">
        <v>10159</v>
      </c>
      <c r="H13355" t="s">
        <v>94</v>
      </c>
      <c r="N13355" t="s">
        <v>7037</v>
      </c>
      <c r="P13355" t="s">
        <v>2582</v>
      </c>
      <c r="Q13355" t="s">
        <v>6370</v>
      </c>
      <c r="R13355" t="s">
        <v>6370</v>
      </c>
      <c r="S13355">
        <v>11</v>
      </c>
      <c r="AC13355">
        <v>0</v>
      </c>
      <c r="AI13355" t="s">
        <v>11</v>
      </c>
      <c r="AJ13355" t="s">
        <v>11</v>
      </c>
      <c r="AO13355" t="s">
        <v>11</v>
      </c>
      <c r="AT13355" t="s">
        <v>11</v>
      </c>
      <c r="AY13355" t="s">
        <v>11</v>
      </c>
      <c r="AZ13355" t="s">
        <v>11</v>
      </c>
      <c r="BE13355" t="s">
        <v>11</v>
      </c>
      <c r="BJ13355" t="s">
        <v>11</v>
      </c>
      <c r="BO13355" t="s">
        <v>11</v>
      </c>
      <c r="BP13355" t="s">
        <v>11</v>
      </c>
      <c r="BQ13355">
        <v>0</v>
      </c>
      <c r="BR13355">
        <v>0</v>
      </c>
    </row>
    <row r="13356" spans="1:70" x14ac:dyDescent="0.55000000000000004">
      <c r="A13356" t="str">
        <f>TEXT(Table2[[#This Row],[Date]],"YYYY")</f>
        <v>2024</v>
      </c>
      <c r="B13356" t="str">
        <f>TEXT(Table2[[#This Row],[Date]],"mmm")</f>
        <v>Mar</v>
      </c>
      <c r="C13356" t="str">
        <f>TEXT(Table2[[#This Row],[Date]],"dd")</f>
        <v>29</v>
      </c>
      <c r="D13356" s="1">
        <v>45380</v>
      </c>
      <c r="E13356" t="s">
        <v>171</v>
      </c>
      <c r="F13356" t="s">
        <v>393</v>
      </c>
      <c r="G13356" t="s">
        <v>6568</v>
      </c>
      <c r="H13356" t="s">
        <v>84</v>
      </c>
      <c r="K13356" t="s">
        <v>101</v>
      </c>
      <c r="P13356" t="s">
        <v>3097</v>
      </c>
      <c r="Q13356" t="s">
        <v>151</v>
      </c>
      <c r="R13356" t="s">
        <v>151</v>
      </c>
      <c r="S13356">
        <v>11</v>
      </c>
      <c r="AC13356">
        <v>0</v>
      </c>
      <c r="AI13356" t="s">
        <v>11</v>
      </c>
      <c r="AJ13356" t="s">
        <v>11</v>
      </c>
      <c r="AO13356" t="s">
        <v>11</v>
      </c>
      <c r="AT13356" t="s">
        <v>11</v>
      </c>
      <c r="AY13356" t="s">
        <v>11</v>
      </c>
      <c r="AZ13356" t="s">
        <v>11</v>
      </c>
      <c r="BA13356" t="s">
        <v>159</v>
      </c>
      <c r="BB13356" t="s">
        <v>114</v>
      </c>
      <c r="BC13356" t="s">
        <v>7236</v>
      </c>
      <c r="BD13356">
        <v>12</v>
      </c>
      <c r="BE13356">
        <v>336</v>
      </c>
      <c r="BJ13356" t="s">
        <v>11</v>
      </c>
      <c r="BO13356" t="s">
        <v>11</v>
      </c>
      <c r="BP13356">
        <v>336</v>
      </c>
      <c r="BQ13356">
        <v>0</v>
      </c>
      <c r="BR13356">
        <v>336</v>
      </c>
    </row>
    <row r="13357" spans="1:70" x14ac:dyDescent="0.55000000000000004">
      <c r="A13357" t="str">
        <f>TEXT(Table2[[#This Row],[Date]],"YYYY")</f>
        <v>2024</v>
      </c>
      <c r="B13357" t="str">
        <f>TEXT(Table2[[#This Row],[Date]],"mmm")</f>
        <v>Mar</v>
      </c>
      <c r="C13357" t="str">
        <f>TEXT(Table2[[#This Row],[Date]],"dd")</f>
        <v>29</v>
      </c>
      <c r="D13357" s="1">
        <v>45380</v>
      </c>
      <c r="E13357" t="s">
        <v>171</v>
      </c>
      <c r="F13357" t="s">
        <v>144</v>
      </c>
      <c r="G13357" t="s">
        <v>194</v>
      </c>
      <c r="H13357" t="s">
        <v>195</v>
      </c>
      <c r="O13357" t="s">
        <v>287</v>
      </c>
      <c r="P13357" t="s">
        <v>2895</v>
      </c>
      <c r="Q13357" t="s">
        <v>10670</v>
      </c>
      <c r="R13357" t="s">
        <v>10671</v>
      </c>
      <c r="S13357">
        <v>11</v>
      </c>
      <c r="AC13357">
        <v>0</v>
      </c>
      <c r="AI13357" t="s">
        <v>11</v>
      </c>
      <c r="AJ13357" t="s">
        <v>11</v>
      </c>
      <c r="AO13357" t="s">
        <v>11</v>
      </c>
      <c r="AT13357" t="s">
        <v>11</v>
      </c>
      <c r="AY13357" t="s">
        <v>11</v>
      </c>
      <c r="AZ13357" t="s">
        <v>11</v>
      </c>
      <c r="BE13357" t="s">
        <v>11</v>
      </c>
      <c r="BJ13357" t="s">
        <v>11</v>
      </c>
      <c r="BO13357" t="s">
        <v>11</v>
      </c>
      <c r="BP13357" t="s">
        <v>11</v>
      </c>
      <c r="BQ13357">
        <v>0</v>
      </c>
      <c r="BR13357">
        <v>0</v>
      </c>
    </row>
    <row r="13358" spans="1:70" x14ac:dyDescent="0.55000000000000004">
      <c r="A13358" t="str">
        <f>TEXT(Table2[[#This Row],[Date]],"YYYY")</f>
        <v>2024</v>
      </c>
      <c r="B13358" t="str">
        <f>TEXT(Table2[[#This Row],[Date]],"mmm")</f>
        <v>Mar</v>
      </c>
      <c r="C13358" t="str">
        <f>TEXT(Table2[[#This Row],[Date]],"dd")</f>
        <v>29</v>
      </c>
      <c r="D13358" s="1">
        <v>45380</v>
      </c>
      <c r="E13358" t="s">
        <v>171</v>
      </c>
      <c r="F13358" t="s">
        <v>146</v>
      </c>
      <c r="G13358" t="s">
        <v>6816</v>
      </c>
      <c r="H13358" t="s">
        <v>124</v>
      </c>
      <c r="M13358" t="s">
        <v>147</v>
      </c>
      <c r="P13358" t="s">
        <v>1996</v>
      </c>
      <c r="Q13358" t="s">
        <v>10679</v>
      </c>
      <c r="R13358" t="s">
        <v>10680</v>
      </c>
      <c r="S13358">
        <v>11</v>
      </c>
      <c r="AC13358">
        <v>0</v>
      </c>
      <c r="AD13358" t="s">
        <v>159</v>
      </c>
      <c r="AE13358" t="s">
        <v>229</v>
      </c>
      <c r="AF13358">
        <v>5</v>
      </c>
      <c r="AG13358">
        <v>5</v>
      </c>
      <c r="AH13358">
        <v>4.0999999999999996</v>
      </c>
      <c r="AI13358">
        <v>4.0999999999999996</v>
      </c>
      <c r="AJ13358">
        <v>301.34999999999997</v>
      </c>
      <c r="AO13358" t="s">
        <v>11</v>
      </c>
      <c r="AT13358" t="s">
        <v>11</v>
      </c>
      <c r="AY13358" t="s">
        <v>11</v>
      </c>
      <c r="AZ13358" t="s">
        <v>11</v>
      </c>
      <c r="BE13358" t="s">
        <v>11</v>
      </c>
      <c r="BJ13358" t="s">
        <v>11</v>
      </c>
      <c r="BO13358" t="s">
        <v>11</v>
      </c>
      <c r="BP13358" t="s">
        <v>11</v>
      </c>
      <c r="BQ13358">
        <v>0</v>
      </c>
      <c r="BR13358">
        <v>0</v>
      </c>
    </row>
    <row r="13359" spans="1:70" x14ac:dyDescent="0.55000000000000004">
      <c r="A13359" t="str">
        <f>TEXT(Table2[[#This Row],[Date]],"YYYY")</f>
        <v>2024</v>
      </c>
      <c r="B13359" t="str">
        <f>TEXT(Table2[[#This Row],[Date]],"mmm")</f>
        <v>Mar</v>
      </c>
      <c r="C13359" t="str">
        <f>TEXT(Table2[[#This Row],[Date]],"dd")</f>
        <v>29</v>
      </c>
      <c r="D13359" s="1">
        <v>45380</v>
      </c>
      <c r="E13359" t="s">
        <v>81</v>
      </c>
      <c r="F13359" t="s">
        <v>2226</v>
      </c>
      <c r="G13359" t="s">
        <v>6568</v>
      </c>
      <c r="H13359" t="s">
        <v>84</v>
      </c>
      <c r="K13359" t="s">
        <v>150</v>
      </c>
      <c r="P13359" t="s">
        <v>8590</v>
      </c>
      <c r="Q13359" t="s">
        <v>10647</v>
      </c>
      <c r="R13359" t="s">
        <v>10667</v>
      </c>
      <c r="S13359">
        <v>11</v>
      </c>
      <c r="AC13359">
        <v>0</v>
      </c>
      <c r="AI13359" t="s">
        <v>11</v>
      </c>
      <c r="AJ13359" t="s">
        <v>11</v>
      </c>
      <c r="AO13359" t="s">
        <v>11</v>
      </c>
      <c r="AT13359" t="s">
        <v>11</v>
      </c>
      <c r="AY13359" t="s">
        <v>11</v>
      </c>
      <c r="AZ13359" t="s">
        <v>11</v>
      </c>
      <c r="BA13359" t="s">
        <v>159</v>
      </c>
      <c r="BB13359" t="s">
        <v>114</v>
      </c>
      <c r="BC13359" t="s">
        <v>7236</v>
      </c>
      <c r="BD13359">
        <v>4</v>
      </c>
      <c r="BE13359">
        <v>84</v>
      </c>
      <c r="BJ13359" t="s">
        <v>11</v>
      </c>
      <c r="BO13359" t="s">
        <v>11</v>
      </c>
      <c r="BP13359">
        <v>84</v>
      </c>
      <c r="BQ13359">
        <v>0</v>
      </c>
      <c r="BR13359">
        <v>84</v>
      </c>
    </row>
    <row r="13360" spans="1:70" x14ac:dyDescent="0.55000000000000004">
      <c r="A13360" t="str">
        <f>TEXT(Table2[[#This Row],[Date]],"YYYY")</f>
        <v>2024</v>
      </c>
      <c r="B13360" t="str">
        <f>TEXT(Table2[[#This Row],[Date]],"mmm")</f>
        <v>Mar</v>
      </c>
      <c r="C13360" t="str">
        <f>TEXT(Table2[[#This Row],[Date]],"dd")</f>
        <v>29</v>
      </c>
      <c r="D13360" s="1">
        <v>45380</v>
      </c>
      <c r="E13360" t="s">
        <v>81</v>
      </c>
      <c r="F13360" t="s">
        <v>1105</v>
      </c>
      <c r="G13360" t="s">
        <v>194</v>
      </c>
      <c r="H13360" t="s">
        <v>195</v>
      </c>
      <c r="N13360" t="s">
        <v>287</v>
      </c>
      <c r="P13360" t="s">
        <v>812</v>
      </c>
      <c r="Q13360" t="s">
        <v>10681</v>
      </c>
      <c r="R13360" t="s">
        <v>10682</v>
      </c>
      <c r="S13360">
        <v>11</v>
      </c>
      <c r="AC13360">
        <v>0</v>
      </c>
      <c r="AI13360" t="s">
        <v>11</v>
      </c>
      <c r="AJ13360" t="s">
        <v>11</v>
      </c>
      <c r="AO13360" t="s">
        <v>11</v>
      </c>
      <c r="AT13360" t="s">
        <v>11</v>
      </c>
      <c r="AY13360" t="s">
        <v>11</v>
      </c>
      <c r="AZ13360" t="s">
        <v>11</v>
      </c>
      <c r="BE13360" t="s">
        <v>11</v>
      </c>
      <c r="BJ13360" t="s">
        <v>11</v>
      </c>
      <c r="BO13360" t="s">
        <v>11</v>
      </c>
      <c r="BP13360" t="s">
        <v>11</v>
      </c>
      <c r="BQ13360">
        <v>0</v>
      </c>
      <c r="BR13360">
        <v>0</v>
      </c>
    </row>
    <row r="13361" spans="1:70" x14ac:dyDescent="0.55000000000000004">
      <c r="A13361" t="str">
        <f>TEXT(Table2[[#This Row],[Date]],"YYYY")</f>
        <v>2024</v>
      </c>
      <c r="B13361" t="str">
        <f>TEXT(Table2[[#This Row],[Date]],"mmm")</f>
        <v>Mar</v>
      </c>
      <c r="C13361" t="str">
        <f>TEXT(Table2[[#This Row],[Date]],"dd")</f>
        <v>29</v>
      </c>
      <c r="D13361" s="1">
        <v>45380</v>
      </c>
      <c r="E13361" t="s">
        <v>171</v>
      </c>
      <c r="F13361" t="s">
        <v>152</v>
      </c>
      <c r="G13361" t="s">
        <v>194</v>
      </c>
      <c r="H13361" t="s">
        <v>195</v>
      </c>
      <c r="O13361" t="s">
        <v>287</v>
      </c>
      <c r="P13361" t="s">
        <v>2895</v>
      </c>
      <c r="Q13361" t="s">
        <v>10670</v>
      </c>
      <c r="R13361" t="s">
        <v>10671</v>
      </c>
      <c r="S13361">
        <v>11</v>
      </c>
      <c r="AC13361">
        <v>0</v>
      </c>
      <c r="AI13361" t="s">
        <v>11</v>
      </c>
      <c r="AJ13361" t="s">
        <v>11</v>
      </c>
      <c r="AO13361" t="s">
        <v>11</v>
      </c>
      <c r="AT13361" t="s">
        <v>11</v>
      </c>
      <c r="AY13361" t="s">
        <v>11</v>
      </c>
      <c r="AZ13361" t="s">
        <v>11</v>
      </c>
      <c r="BE13361" t="s">
        <v>11</v>
      </c>
      <c r="BJ13361" t="s">
        <v>11</v>
      </c>
      <c r="BO13361" t="s">
        <v>11</v>
      </c>
      <c r="BP13361" t="s">
        <v>11</v>
      </c>
      <c r="BQ13361">
        <v>0</v>
      </c>
      <c r="BR13361">
        <v>0</v>
      </c>
    </row>
    <row r="13362" spans="1:70" x14ac:dyDescent="0.55000000000000004">
      <c r="A13362" t="str">
        <f>TEXT(Table2[[#This Row],[Date]],"YYYY")</f>
        <v>2024</v>
      </c>
      <c r="B13362" t="str">
        <f>TEXT(Table2[[#This Row],[Date]],"mmm")</f>
        <v>Mar</v>
      </c>
      <c r="C13362" t="str">
        <f>TEXT(Table2[[#This Row],[Date]],"dd")</f>
        <v>29</v>
      </c>
      <c r="D13362" s="1">
        <v>45380</v>
      </c>
      <c r="E13362" t="s">
        <v>81</v>
      </c>
      <c r="F13362" t="s">
        <v>9094</v>
      </c>
      <c r="G13362" t="s">
        <v>10159</v>
      </c>
      <c r="H13362" t="s">
        <v>117</v>
      </c>
      <c r="N13362" t="s">
        <v>1647</v>
      </c>
      <c r="P13362" t="s">
        <v>10198</v>
      </c>
      <c r="Q13362" t="s">
        <v>10683</v>
      </c>
      <c r="R13362" t="s">
        <v>10684</v>
      </c>
      <c r="S13362">
        <v>11</v>
      </c>
      <c r="AC13362">
        <v>0</v>
      </c>
      <c r="AI13362" t="s">
        <v>11</v>
      </c>
      <c r="AJ13362" t="s">
        <v>11</v>
      </c>
      <c r="AO13362" t="s">
        <v>11</v>
      </c>
      <c r="AT13362" t="s">
        <v>11</v>
      </c>
      <c r="AY13362" t="s">
        <v>11</v>
      </c>
      <c r="AZ13362" t="s">
        <v>11</v>
      </c>
      <c r="BE13362" t="s">
        <v>11</v>
      </c>
      <c r="BJ13362" t="s">
        <v>11</v>
      </c>
      <c r="BO13362" t="s">
        <v>11</v>
      </c>
      <c r="BP13362" t="s">
        <v>11</v>
      </c>
      <c r="BQ13362">
        <v>0</v>
      </c>
      <c r="BR13362">
        <v>0</v>
      </c>
    </row>
    <row r="13363" spans="1:70" x14ac:dyDescent="0.55000000000000004">
      <c r="A13363" t="str">
        <f>TEXT(Table2[[#This Row],[Date]],"YYYY")</f>
        <v>2024</v>
      </c>
      <c r="B13363" t="str">
        <f>TEXT(Table2[[#This Row],[Date]],"mmm")</f>
        <v>Mar</v>
      </c>
      <c r="C13363" t="str">
        <f>TEXT(Table2[[#This Row],[Date]],"dd")</f>
        <v>29</v>
      </c>
      <c r="D13363" s="1">
        <v>45380</v>
      </c>
      <c r="E13363" t="s">
        <v>81</v>
      </c>
      <c r="AC13363">
        <v>0</v>
      </c>
      <c r="AI13363" t="s">
        <v>11</v>
      </c>
      <c r="AJ13363" t="s">
        <v>11</v>
      </c>
      <c r="AO13363" t="s">
        <v>11</v>
      </c>
      <c r="AT13363" t="s">
        <v>11</v>
      </c>
      <c r="AY13363" t="s">
        <v>11</v>
      </c>
      <c r="AZ13363" t="s">
        <v>11</v>
      </c>
      <c r="BE13363" t="s">
        <v>11</v>
      </c>
      <c r="BJ13363" t="s">
        <v>11</v>
      </c>
      <c r="BO13363" t="s">
        <v>11</v>
      </c>
      <c r="BP13363" t="s">
        <v>11</v>
      </c>
      <c r="BQ13363">
        <v>0</v>
      </c>
      <c r="BR13363">
        <v>0</v>
      </c>
    </row>
    <row r="13364" spans="1:70" x14ac:dyDescent="0.55000000000000004">
      <c r="A13364" t="str">
        <f>TEXT(Table2[[#This Row],[Date]],"YYYY")</f>
        <v>2024</v>
      </c>
      <c r="B13364" t="str">
        <f>TEXT(Table2[[#This Row],[Date]],"mmm")</f>
        <v>Mar</v>
      </c>
      <c r="C13364" t="str">
        <f>TEXT(Table2[[#This Row],[Date]],"dd")</f>
        <v>28</v>
      </c>
      <c r="D13364" s="1">
        <v>45379</v>
      </c>
      <c r="E13364" t="s">
        <v>171</v>
      </c>
      <c r="F13364" t="s">
        <v>88</v>
      </c>
      <c r="G13364" t="s">
        <v>747</v>
      </c>
      <c r="H13364" t="s">
        <v>90</v>
      </c>
      <c r="P13364" t="s">
        <v>10081</v>
      </c>
      <c r="Q13364" t="s">
        <v>10685</v>
      </c>
      <c r="R13364" t="s">
        <v>10686</v>
      </c>
      <c r="S13364">
        <v>11</v>
      </c>
      <c r="AC13364">
        <v>0</v>
      </c>
      <c r="AI13364" t="s">
        <v>11</v>
      </c>
      <c r="AJ13364" t="s">
        <v>11</v>
      </c>
      <c r="AO13364" t="s">
        <v>11</v>
      </c>
      <c r="AT13364" t="s">
        <v>11</v>
      </c>
      <c r="AY13364" t="s">
        <v>11</v>
      </c>
      <c r="AZ13364" t="s">
        <v>11</v>
      </c>
      <c r="BE13364" t="s">
        <v>11</v>
      </c>
      <c r="BJ13364" t="s">
        <v>11</v>
      </c>
      <c r="BO13364" t="s">
        <v>11</v>
      </c>
      <c r="BP13364" t="s">
        <v>11</v>
      </c>
      <c r="BQ13364">
        <v>0</v>
      </c>
      <c r="BR13364">
        <v>0</v>
      </c>
    </row>
    <row r="13365" spans="1:70" x14ac:dyDescent="0.55000000000000004">
      <c r="A13365" t="str">
        <f>TEXT(Table2[[#This Row],[Date]],"YYYY")</f>
        <v>2024</v>
      </c>
      <c r="B13365" t="str">
        <f>TEXT(Table2[[#This Row],[Date]],"mmm")</f>
        <v>Mar</v>
      </c>
      <c r="C13365" t="str">
        <f>TEXT(Table2[[#This Row],[Date]],"dd")</f>
        <v>28</v>
      </c>
      <c r="D13365" s="1">
        <v>45379</v>
      </c>
      <c r="E13365" t="s">
        <v>81</v>
      </c>
      <c r="F13365" t="s">
        <v>10207</v>
      </c>
      <c r="G13365" t="s">
        <v>6568</v>
      </c>
      <c r="H13365" t="s">
        <v>84</v>
      </c>
      <c r="K13365" t="s">
        <v>101</v>
      </c>
      <c r="P13365" t="s">
        <v>8590</v>
      </c>
      <c r="Q13365" t="s">
        <v>10687</v>
      </c>
      <c r="R13365" t="s">
        <v>10688</v>
      </c>
      <c r="S13365">
        <v>11</v>
      </c>
      <c r="AC13365">
        <v>0</v>
      </c>
      <c r="AI13365" t="s">
        <v>11</v>
      </c>
      <c r="AJ13365" t="s">
        <v>11</v>
      </c>
      <c r="AO13365" t="s">
        <v>11</v>
      </c>
      <c r="AT13365" t="s">
        <v>11</v>
      </c>
      <c r="AY13365" t="s">
        <v>11</v>
      </c>
      <c r="AZ13365" t="s">
        <v>11</v>
      </c>
      <c r="BA13365" t="s">
        <v>159</v>
      </c>
      <c r="BB13365" t="s">
        <v>114</v>
      </c>
      <c r="BC13365" t="s">
        <v>7236</v>
      </c>
      <c r="BD13365">
        <v>1</v>
      </c>
      <c r="BE13365">
        <v>28</v>
      </c>
      <c r="BJ13365" t="s">
        <v>11</v>
      </c>
      <c r="BO13365" t="s">
        <v>11</v>
      </c>
      <c r="BP13365">
        <v>28</v>
      </c>
      <c r="BQ13365">
        <v>0</v>
      </c>
      <c r="BR13365">
        <v>28</v>
      </c>
    </row>
    <row r="13366" spans="1:70" x14ac:dyDescent="0.55000000000000004">
      <c r="A13366" t="str">
        <f>TEXT(Table2[[#This Row],[Date]],"YYYY")</f>
        <v>2024</v>
      </c>
      <c r="B13366" t="str">
        <f>TEXT(Table2[[#This Row],[Date]],"mmm")</f>
        <v>Mar</v>
      </c>
      <c r="C13366" t="str">
        <f>TEXT(Table2[[#This Row],[Date]],"dd")</f>
        <v>28</v>
      </c>
      <c r="D13366" s="1">
        <v>45379</v>
      </c>
      <c r="E13366" t="s">
        <v>171</v>
      </c>
      <c r="F13366" t="s">
        <v>7103</v>
      </c>
      <c r="G13366" t="s">
        <v>10159</v>
      </c>
      <c r="H13366" t="s">
        <v>7081</v>
      </c>
      <c r="L13366" t="s">
        <v>114</v>
      </c>
      <c r="P13366" t="s">
        <v>489</v>
      </c>
      <c r="Q13366" t="s">
        <v>1095</v>
      </c>
      <c r="R13366" t="s">
        <v>2667</v>
      </c>
      <c r="S13366">
        <v>11</v>
      </c>
      <c r="AC13366">
        <v>0</v>
      </c>
      <c r="AI13366" t="s">
        <v>11</v>
      </c>
      <c r="AJ13366" t="s">
        <v>11</v>
      </c>
      <c r="AK13366" t="s">
        <v>159</v>
      </c>
      <c r="AL13366" t="s">
        <v>160</v>
      </c>
      <c r="AM13366" t="s">
        <v>161</v>
      </c>
      <c r="AN13366">
        <v>61</v>
      </c>
      <c r="AO13366">
        <v>427</v>
      </c>
      <c r="AP13366" t="s">
        <v>159</v>
      </c>
      <c r="AQ13366" t="s">
        <v>161</v>
      </c>
      <c r="AR13366" t="s">
        <v>150</v>
      </c>
      <c r="AS13366">
        <v>36</v>
      </c>
      <c r="AT13366">
        <v>252</v>
      </c>
      <c r="AU13366" t="s">
        <v>159</v>
      </c>
      <c r="AV13366" t="s">
        <v>161</v>
      </c>
      <c r="AW13366" t="s">
        <v>101</v>
      </c>
      <c r="AX13366">
        <v>36</v>
      </c>
      <c r="AY13366">
        <v>252</v>
      </c>
      <c r="AZ13366">
        <v>931</v>
      </c>
      <c r="BE13366" t="s">
        <v>11</v>
      </c>
      <c r="BJ13366" t="s">
        <v>11</v>
      </c>
      <c r="BO13366" t="s">
        <v>11</v>
      </c>
      <c r="BP13366" t="s">
        <v>11</v>
      </c>
      <c r="BQ13366">
        <v>0</v>
      </c>
      <c r="BR13366">
        <v>0</v>
      </c>
    </row>
    <row r="13367" spans="1:70" x14ac:dyDescent="0.55000000000000004">
      <c r="A13367" t="str">
        <f>TEXT(Table2[[#This Row],[Date]],"YYYY")</f>
        <v>2024</v>
      </c>
      <c r="B13367" t="str">
        <f>TEXT(Table2[[#This Row],[Date]],"mmm")</f>
        <v>Mar</v>
      </c>
      <c r="C13367" t="str">
        <f>TEXT(Table2[[#This Row],[Date]],"dd")</f>
        <v>28</v>
      </c>
      <c r="D13367" s="1">
        <v>45379</v>
      </c>
      <c r="E13367" t="s">
        <v>81</v>
      </c>
      <c r="F13367" t="s">
        <v>105</v>
      </c>
      <c r="G13367" t="s">
        <v>6816</v>
      </c>
      <c r="H13367" t="s">
        <v>289</v>
      </c>
      <c r="N13367" t="s">
        <v>1647</v>
      </c>
      <c r="P13367" t="s">
        <v>945</v>
      </c>
      <c r="Q13367" t="s">
        <v>10689</v>
      </c>
      <c r="R13367" t="s">
        <v>10690</v>
      </c>
      <c r="S13367">
        <v>11</v>
      </c>
      <c r="AC13367">
        <v>0</v>
      </c>
      <c r="AI13367" t="s">
        <v>11</v>
      </c>
      <c r="AJ13367" t="s">
        <v>11</v>
      </c>
      <c r="AO13367" t="s">
        <v>11</v>
      </c>
      <c r="AT13367" t="s">
        <v>11</v>
      </c>
      <c r="AY13367" t="s">
        <v>11</v>
      </c>
      <c r="AZ13367" t="s">
        <v>11</v>
      </c>
      <c r="BE13367" t="s">
        <v>11</v>
      </c>
      <c r="BJ13367" t="s">
        <v>11</v>
      </c>
      <c r="BO13367" t="s">
        <v>11</v>
      </c>
      <c r="BP13367" t="s">
        <v>11</v>
      </c>
      <c r="BQ13367">
        <v>0</v>
      </c>
      <c r="BR13367">
        <v>0</v>
      </c>
    </row>
    <row r="13368" spans="1:70" x14ac:dyDescent="0.55000000000000004">
      <c r="A13368" t="str">
        <f>TEXT(Table2[[#This Row],[Date]],"YYYY")</f>
        <v>2024</v>
      </c>
      <c r="B13368" t="str">
        <f>TEXT(Table2[[#This Row],[Date]],"mmm")</f>
        <v>Mar</v>
      </c>
      <c r="C13368" t="str">
        <f>TEXT(Table2[[#This Row],[Date]],"dd")</f>
        <v>28</v>
      </c>
      <c r="D13368" s="1">
        <v>45379</v>
      </c>
      <c r="E13368" t="s">
        <v>81</v>
      </c>
      <c r="F13368" t="s">
        <v>973</v>
      </c>
      <c r="G13368" t="s">
        <v>6816</v>
      </c>
      <c r="H13368" t="s">
        <v>289</v>
      </c>
      <c r="N13368" t="s">
        <v>1647</v>
      </c>
      <c r="P13368" t="s">
        <v>945</v>
      </c>
      <c r="Q13368" t="s">
        <v>10689</v>
      </c>
      <c r="R13368" t="s">
        <v>10690</v>
      </c>
      <c r="S13368">
        <v>11</v>
      </c>
      <c r="AC13368">
        <v>0</v>
      </c>
      <c r="AI13368" t="s">
        <v>11</v>
      </c>
      <c r="AJ13368" t="s">
        <v>11</v>
      </c>
      <c r="AO13368" t="s">
        <v>11</v>
      </c>
      <c r="AT13368" t="s">
        <v>11</v>
      </c>
      <c r="AY13368" t="s">
        <v>11</v>
      </c>
      <c r="AZ13368" t="s">
        <v>11</v>
      </c>
      <c r="BE13368" t="s">
        <v>11</v>
      </c>
      <c r="BJ13368" t="s">
        <v>11</v>
      </c>
      <c r="BO13368" t="s">
        <v>11</v>
      </c>
      <c r="BP13368" t="s">
        <v>11</v>
      </c>
      <c r="BQ13368">
        <v>0</v>
      </c>
      <c r="BR13368">
        <v>0</v>
      </c>
    </row>
    <row r="13369" spans="1:70" x14ac:dyDescent="0.55000000000000004">
      <c r="A13369" t="str">
        <f>TEXT(Table2[[#This Row],[Date]],"YYYY")</f>
        <v>2024</v>
      </c>
      <c r="B13369" t="str">
        <f>TEXT(Table2[[#This Row],[Date]],"mmm")</f>
        <v>Mar</v>
      </c>
      <c r="C13369" t="str">
        <f>TEXT(Table2[[#This Row],[Date]],"dd")</f>
        <v>28</v>
      </c>
      <c r="D13369" s="1">
        <v>45379</v>
      </c>
      <c r="E13369" t="s">
        <v>81</v>
      </c>
      <c r="F13369" t="s">
        <v>241</v>
      </c>
      <c r="G13369" t="s">
        <v>10159</v>
      </c>
      <c r="H13369" t="s">
        <v>124</v>
      </c>
      <c r="M13369" t="s">
        <v>2528</v>
      </c>
      <c r="P13369" t="s">
        <v>1996</v>
      </c>
      <c r="Q13369" t="s">
        <v>10691</v>
      </c>
      <c r="R13369" t="s">
        <v>10567</v>
      </c>
      <c r="S13369">
        <v>9</v>
      </c>
      <c r="AC13369">
        <v>0</v>
      </c>
      <c r="AD13369" t="s">
        <v>159</v>
      </c>
      <c r="AE13369" t="s">
        <v>229</v>
      </c>
      <c r="AF13369">
        <v>5</v>
      </c>
      <c r="AG13369">
        <v>5</v>
      </c>
      <c r="AH13369">
        <v>3.5</v>
      </c>
      <c r="AI13369">
        <v>3.5</v>
      </c>
      <c r="AJ13369">
        <v>257.25</v>
      </c>
      <c r="AO13369" t="s">
        <v>11</v>
      </c>
      <c r="AT13369" t="s">
        <v>11</v>
      </c>
      <c r="AY13369" t="s">
        <v>11</v>
      </c>
      <c r="AZ13369" t="s">
        <v>11</v>
      </c>
      <c r="BE13369" t="s">
        <v>11</v>
      </c>
      <c r="BJ13369" t="s">
        <v>11</v>
      </c>
      <c r="BO13369" t="s">
        <v>11</v>
      </c>
      <c r="BP13369" t="s">
        <v>11</v>
      </c>
      <c r="BQ13369">
        <v>0</v>
      </c>
      <c r="BR13369">
        <v>0</v>
      </c>
    </row>
    <row r="13370" spans="1:70" x14ac:dyDescent="0.55000000000000004">
      <c r="A13370" t="str">
        <f>TEXT(Table2[[#This Row],[Date]],"YYYY")</f>
        <v>2024</v>
      </c>
      <c r="B13370" t="str">
        <f>TEXT(Table2[[#This Row],[Date]],"mmm")</f>
        <v>Mar</v>
      </c>
      <c r="C13370" t="str">
        <f>TEXT(Table2[[#This Row],[Date]],"dd")</f>
        <v>28</v>
      </c>
      <c r="D13370" s="1">
        <v>45379</v>
      </c>
      <c r="E13370" t="s">
        <v>171</v>
      </c>
      <c r="F13370" t="s">
        <v>7080</v>
      </c>
      <c r="G13370" t="s">
        <v>10159</v>
      </c>
      <c r="H13370" t="s">
        <v>94</v>
      </c>
      <c r="N13370" t="s">
        <v>7037</v>
      </c>
      <c r="P13370" t="s">
        <v>2582</v>
      </c>
      <c r="Q13370" t="s">
        <v>6370</v>
      </c>
      <c r="R13370" t="s">
        <v>10692</v>
      </c>
      <c r="S13370">
        <v>11</v>
      </c>
      <c r="AC13370">
        <v>0</v>
      </c>
      <c r="AI13370" t="s">
        <v>11</v>
      </c>
      <c r="AJ13370" t="s">
        <v>11</v>
      </c>
      <c r="AO13370" t="s">
        <v>11</v>
      </c>
      <c r="AT13370" t="s">
        <v>11</v>
      </c>
      <c r="AY13370" t="s">
        <v>11</v>
      </c>
      <c r="AZ13370" t="s">
        <v>11</v>
      </c>
      <c r="BE13370" t="s">
        <v>11</v>
      </c>
      <c r="BJ13370" t="s">
        <v>11</v>
      </c>
      <c r="BO13370" t="s">
        <v>11</v>
      </c>
      <c r="BP13370" t="s">
        <v>11</v>
      </c>
      <c r="BQ13370">
        <v>0</v>
      </c>
      <c r="BR13370">
        <v>0</v>
      </c>
    </row>
    <row r="13371" spans="1:70" x14ac:dyDescent="0.55000000000000004">
      <c r="A13371" t="str">
        <f>TEXT(Table2[[#This Row],[Date]],"YYYY")</f>
        <v>2024</v>
      </c>
      <c r="B13371" t="str">
        <f>TEXT(Table2[[#This Row],[Date]],"mmm")</f>
        <v>Mar</v>
      </c>
      <c r="C13371" t="str">
        <f>TEXT(Table2[[#This Row],[Date]],"dd")</f>
        <v>28</v>
      </c>
      <c r="D13371" s="1">
        <v>45379</v>
      </c>
      <c r="E13371" t="s">
        <v>171</v>
      </c>
      <c r="F13371" t="s">
        <v>127</v>
      </c>
      <c r="G13371" t="s">
        <v>6568</v>
      </c>
      <c r="H13371" t="s">
        <v>84</v>
      </c>
      <c r="K13371" t="s">
        <v>150</v>
      </c>
      <c r="P13371" t="s">
        <v>3097</v>
      </c>
      <c r="Q13371" t="s">
        <v>151</v>
      </c>
      <c r="R13371" t="s">
        <v>151</v>
      </c>
      <c r="S13371">
        <v>11</v>
      </c>
      <c r="AC13371">
        <v>0</v>
      </c>
      <c r="AI13371" t="s">
        <v>11</v>
      </c>
      <c r="AJ13371" t="s">
        <v>11</v>
      </c>
      <c r="AO13371" t="s">
        <v>11</v>
      </c>
      <c r="AT13371" t="s">
        <v>11</v>
      </c>
      <c r="AY13371" t="s">
        <v>11</v>
      </c>
      <c r="AZ13371" t="s">
        <v>11</v>
      </c>
      <c r="BA13371" t="s">
        <v>159</v>
      </c>
      <c r="BB13371" t="s">
        <v>114</v>
      </c>
      <c r="BC13371" t="s">
        <v>7236</v>
      </c>
      <c r="BD13371">
        <v>12</v>
      </c>
      <c r="BE13371">
        <v>252</v>
      </c>
      <c r="BJ13371" t="s">
        <v>11</v>
      </c>
      <c r="BO13371" t="s">
        <v>11</v>
      </c>
      <c r="BP13371">
        <v>252</v>
      </c>
      <c r="BQ13371">
        <v>0</v>
      </c>
      <c r="BR13371">
        <v>252</v>
      </c>
    </row>
    <row r="13372" spans="1:70" x14ac:dyDescent="0.55000000000000004">
      <c r="A13372" t="str">
        <f>TEXT(Table2[[#This Row],[Date]],"YYYY")</f>
        <v>2024</v>
      </c>
      <c r="B13372" t="str">
        <f>TEXT(Table2[[#This Row],[Date]],"mmm")</f>
        <v>Mar</v>
      </c>
      <c r="C13372" t="str">
        <f>TEXT(Table2[[#This Row],[Date]],"dd")</f>
        <v>28</v>
      </c>
      <c r="D13372" s="1">
        <v>45379</v>
      </c>
      <c r="E13372" t="s">
        <v>81</v>
      </c>
      <c r="F13372" t="s">
        <v>988</v>
      </c>
      <c r="G13372" t="s">
        <v>6816</v>
      </c>
      <c r="H13372" t="s">
        <v>113</v>
      </c>
      <c r="L13372" t="s">
        <v>114</v>
      </c>
      <c r="P13372" t="s">
        <v>489</v>
      </c>
      <c r="Q13372" t="s">
        <v>10693</v>
      </c>
      <c r="R13372" t="s">
        <v>10694</v>
      </c>
      <c r="S13372">
        <v>11</v>
      </c>
      <c r="T13372" t="s">
        <v>815</v>
      </c>
      <c r="U13372">
        <v>3</v>
      </c>
      <c r="AC13372">
        <v>0</v>
      </c>
      <c r="AI13372" t="s">
        <v>11</v>
      </c>
      <c r="AJ13372" t="s">
        <v>11</v>
      </c>
      <c r="AK13372" t="s">
        <v>159</v>
      </c>
      <c r="AL13372" t="s">
        <v>160</v>
      </c>
      <c r="AM13372" t="s">
        <v>161</v>
      </c>
      <c r="AN13372">
        <v>28</v>
      </c>
      <c r="AO13372">
        <v>196</v>
      </c>
      <c r="AP13372" t="s">
        <v>159</v>
      </c>
      <c r="AQ13372" t="s">
        <v>160</v>
      </c>
      <c r="AR13372" t="s">
        <v>101</v>
      </c>
      <c r="AS13372">
        <v>4</v>
      </c>
      <c r="AT13372">
        <v>28</v>
      </c>
      <c r="AU13372" t="s">
        <v>159</v>
      </c>
      <c r="AV13372" t="s">
        <v>160</v>
      </c>
      <c r="AW13372" t="s">
        <v>150</v>
      </c>
      <c r="AX13372">
        <v>3</v>
      </c>
      <c r="AY13372">
        <v>21</v>
      </c>
      <c r="AZ13372">
        <v>245</v>
      </c>
      <c r="BE13372" t="s">
        <v>11</v>
      </c>
      <c r="BJ13372" t="s">
        <v>11</v>
      </c>
      <c r="BO13372" t="s">
        <v>11</v>
      </c>
      <c r="BP13372" t="s">
        <v>11</v>
      </c>
      <c r="BQ13372">
        <v>0</v>
      </c>
      <c r="BR13372">
        <v>0</v>
      </c>
    </row>
    <row r="13373" spans="1:70" x14ac:dyDescent="0.55000000000000004">
      <c r="A13373" t="str">
        <f>TEXT(Table2[[#This Row],[Date]],"YYYY")</f>
        <v>2024</v>
      </c>
      <c r="B13373" t="str">
        <f>TEXT(Table2[[#This Row],[Date]],"mmm")</f>
        <v>Mar</v>
      </c>
      <c r="C13373" t="str">
        <f>TEXT(Table2[[#This Row],[Date]],"dd")</f>
        <v>28</v>
      </c>
      <c r="D13373" s="1">
        <v>45379</v>
      </c>
      <c r="E13373" t="s">
        <v>81</v>
      </c>
      <c r="F13373" t="s">
        <v>988</v>
      </c>
      <c r="G13373" t="s">
        <v>747</v>
      </c>
      <c r="H13373" t="s">
        <v>113</v>
      </c>
      <c r="L13373" t="s">
        <v>114</v>
      </c>
      <c r="AC13373">
        <v>0</v>
      </c>
      <c r="AI13373" t="s">
        <v>11</v>
      </c>
      <c r="AJ13373" t="s">
        <v>11</v>
      </c>
      <c r="AK13373" t="s">
        <v>159</v>
      </c>
      <c r="AL13373" t="s">
        <v>2859</v>
      </c>
      <c r="AM13373" t="s">
        <v>150</v>
      </c>
      <c r="AO13373" t="s">
        <v>11</v>
      </c>
      <c r="AT13373" t="s">
        <v>11</v>
      </c>
      <c r="AY13373" t="s">
        <v>11</v>
      </c>
      <c r="AZ13373" t="s">
        <v>11</v>
      </c>
      <c r="BE13373" t="s">
        <v>11</v>
      </c>
      <c r="BJ13373" t="s">
        <v>11</v>
      </c>
      <c r="BO13373" t="s">
        <v>11</v>
      </c>
      <c r="BP13373" t="s">
        <v>11</v>
      </c>
      <c r="BQ13373">
        <v>0</v>
      </c>
      <c r="BR13373">
        <v>0</v>
      </c>
    </row>
    <row r="13374" spans="1:70" x14ac:dyDescent="0.55000000000000004">
      <c r="A13374" t="str">
        <f>TEXT(Table2[[#This Row],[Date]],"YYYY")</f>
        <v>2024</v>
      </c>
      <c r="B13374" t="str">
        <f>TEXT(Table2[[#This Row],[Date]],"mmm")</f>
        <v>Mar</v>
      </c>
      <c r="C13374" t="str">
        <f>TEXT(Table2[[#This Row],[Date]],"dd")</f>
        <v>28</v>
      </c>
      <c r="D13374" s="1">
        <v>45379</v>
      </c>
      <c r="E13374" t="s">
        <v>171</v>
      </c>
      <c r="F13374" t="s">
        <v>134</v>
      </c>
      <c r="G13374" t="s">
        <v>10159</v>
      </c>
      <c r="H13374" t="s">
        <v>94</v>
      </c>
      <c r="N13374" t="s">
        <v>7037</v>
      </c>
      <c r="P13374" t="s">
        <v>2582</v>
      </c>
      <c r="Q13374" t="s">
        <v>6370</v>
      </c>
      <c r="R13374" t="s">
        <v>10692</v>
      </c>
      <c r="S13374">
        <v>11</v>
      </c>
      <c r="AC13374">
        <v>0</v>
      </c>
      <c r="AI13374" t="s">
        <v>11</v>
      </c>
      <c r="AJ13374" t="s">
        <v>11</v>
      </c>
      <c r="AO13374" t="s">
        <v>11</v>
      </c>
      <c r="AT13374" t="s">
        <v>11</v>
      </c>
      <c r="AY13374" t="s">
        <v>11</v>
      </c>
      <c r="AZ13374" t="s">
        <v>11</v>
      </c>
      <c r="BE13374" t="s">
        <v>11</v>
      </c>
      <c r="BJ13374" t="s">
        <v>11</v>
      </c>
      <c r="BO13374" t="s">
        <v>11</v>
      </c>
      <c r="BP13374" t="s">
        <v>11</v>
      </c>
      <c r="BQ13374">
        <v>0</v>
      </c>
      <c r="BR13374">
        <v>0</v>
      </c>
    </row>
    <row r="13375" spans="1:70" x14ac:dyDescent="0.55000000000000004">
      <c r="A13375" t="str">
        <f>TEXT(Table2[[#This Row],[Date]],"YYYY")</f>
        <v>2024</v>
      </c>
      <c r="B13375" t="str">
        <f>TEXT(Table2[[#This Row],[Date]],"mmm")</f>
        <v>Mar</v>
      </c>
      <c r="C13375" t="str">
        <f>TEXT(Table2[[#This Row],[Date]],"dd")</f>
        <v>28</v>
      </c>
      <c r="D13375" s="1">
        <v>45379</v>
      </c>
      <c r="E13375" t="s">
        <v>171</v>
      </c>
      <c r="F13375" t="s">
        <v>393</v>
      </c>
      <c r="G13375" t="s">
        <v>6568</v>
      </c>
      <c r="H13375" t="s">
        <v>84</v>
      </c>
      <c r="K13375" t="s">
        <v>101</v>
      </c>
      <c r="P13375" t="s">
        <v>3097</v>
      </c>
      <c r="Q13375" t="s">
        <v>151</v>
      </c>
      <c r="R13375" t="s">
        <v>151</v>
      </c>
      <c r="S13375">
        <v>11</v>
      </c>
      <c r="AC13375">
        <v>0</v>
      </c>
      <c r="AI13375" t="s">
        <v>11</v>
      </c>
      <c r="AJ13375" t="s">
        <v>11</v>
      </c>
      <c r="AO13375" t="s">
        <v>11</v>
      </c>
      <c r="AT13375" t="s">
        <v>11</v>
      </c>
      <c r="AY13375" t="s">
        <v>11</v>
      </c>
      <c r="AZ13375" t="s">
        <v>11</v>
      </c>
      <c r="BA13375" t="s">
        <v>159</v>
      </c>
      <c r="BB13375" t="s">
        <v>114</v>
      </c>
      <c r="BC13375" t="s">
        <v>7236</v>
      </c>
      <c r="BD13375">
        <v>9</v>
      </c>
      <c r="BE13375">
        <v>252</v>
      </c>
      <c r="BJ13375" t="s">
        <v>11</v>
      </c>
      <c r="BO13375" t="s">
        <v>11</v>
      </c>
      <c r="BP13375">
        <v>252</v>
      </c>
      <c r="BQ13375">
        <v>0</v>
      </c>
      <c r="BR13375">
        <v>252</v>
      </c>
    </row>
    <row r="13376" spans="1:70" x14ac:dyDescent="0.55000000000000004">
      <c r="A13376" t="str">
        <f>TEXT(Table2[[#This Row],[Date]],"YYYY")</f>
        <v>2024</v>
      </c>
      <c r="B13376" t="str">
        <f>TEXT(Table2[[#This Row],[Date]],"mmm")</f>
        <v>Mar</v>
      </c>
      <c r="C13376" t="str">
        <f>TEXT(Table2[[#This Row],[Date]],"dd")</f>
        <v>28</v>
      </c>
      <c r="D13376" s="1">
        <v>45379</v>
      </c>
      <c r="E13376" t="s">
        <v>171</v>
      </c>
      <c r="F13376" t="s">
        <v>144</v>
      </c>
      <c r="G13376" t="s">
        <v>194</v>
      </c>
      <c r="H13376" t="s">
        <v>195</v>
      </c>
      <c r="O13376" t="s">
        <v>287</v>
      </c>
      <c r="P13376" t="s">
        <v>2895</v>
      </c>
      <c r="Q13376" t="s">
        <v>10695</v>
      </c>
      <c r="R13376" t="s">
        <v>10696</v>
      </c>
      <c r="S13376">
        <v>11</v>
      </c>
      <c r="AC13376">
        <v>0</v>
      </c>
      <c r="AI13376" t="s">
        <v>11</v>
      </c>
      <c r="AJ13376" t="s">
        <v>11</v>
      </c>
      <c r="AO13376" t="s">
        <v>11</v>
      </c>
      <c r="AT13376" t="s">
        <v>11</v>
      </c>
      <c r="AY13376" t="s">
        <v>11</v>
      </c>
      <c r="AZ13376" t="s">
        <v>11</v>
      </c>
      <c r="BE13376" t="s">
        <v>11</v>
      </c>
      <c r="BJ13376" t="s">
        <v>11</v>
      </c>
      <c r="BO13376" t="s">
        <v>11</v>
      </c>
      <c r="BP13376" t="s">
        <v>11</v>
      </c>
      <c r="BQ13376">
        <v>0</v>
      </c>
      <c r="BR13376">
        <v>0</v>
      </c>
    </row>
    <row r="13377" spans="1:70" x14ac:dyDescent="0.55000000000000004">
      <c r="A13377" t="str">
        <f>TEXT(Table2[[#This Row],[Date]],"YYYY")</f>
        <v>2024</v>
      </c>
      <c r="B13377" t="str">
        <f>TEXT(Table2[[#This Row],[Date]],"mmm")</f>
        <v>Mar</v>
      </c>
      <c r="C13377" t="str">
        <f>TEXT(Table2[[#This Row],[Date]],"dd")</f>
        <v>28</v>
      </c>
      <c r="D13377" s="1">
        <v>45379</v>
      </c>
      <c r="E13377" t="s">
        <v>171</v>
      </c>
      <c r="F13377" t="s">
        <v>146</v>
      </c>
      <c r="G13377" t="s">
        <v>6816</v>
      </c>
      <c r="H13377" t="s">
        <v>124</v>
      </c>
      <c r="M13377" t="s">
        <v>147</v>
      </c>
      <c r="P13377" t="s">
        <v>1996</v>
      </c>
      <c r="Q13377" t="s">
        <v>10665</v>
      </c>
      <c r="R13377" t="s">
        <v>10697</v>
      </c>
      <c r="S13377">
        <v>11</v>
      </c>
      <c r="AC13377">
        <v>0</v>
      </c>
      <c r="AD13377" t="s">
        <v>159</v>
      </c>
      <c r="AE13377" t="s">
        <v>229</v>
      </c>
      <c r="AF13377">
        <v>5</v>
      </c>
      <c r="AG13377">
        <v>5</v>
      </c>
      <c r="AH13377">
        <v>3.5</v>
      </c>
      <c r="AI13377">
        <v>3.5</v>
      </c>
      <c r="AJ13377">
        <v>257.25</v>
      </c>
      <c r="AO13377" t="s">
        <v>11</v>
      </c>
      <c r="AT13377" t="s">
        <v>11</v>
      </c>
      <c r="AY13377" t="s">
        <v>11</v>
      </c>
      <c r="AZ13377" t="s">
        <v>11</v>
      </c>
      <c r="BE13377" t="s">
        <v>11</v>
      </c>
      <c r="BJ13377" t="s">
        <v>11</v>
      </c>
      <c r="BO13377" t="s">
        <v>11</v>
      </c>
      <c r="BP13377" t="s">
        <v>11</v>
      </c>
      <c r="BQ13377">
        <v>0</v>
      </c>
      <c r="BR13377">
        <v>0</v>
      </c>
    </row>
    <row r="13378" spans="1:70" x14ac:dyDescent="0.55000000000000004">
      <c r="A13378" t="str">
        <f>TEXT(Table2[[#This Row],[Date]],"YYYY")</f>
        <v>2024</v>
      </c>
      <c r="B13378" t="str">
        <f>TEXT(Table2[[#This Row],[Date]],"mmm")</f>
        <v>Mar</v>
      </c>
      <c r="C13378" t="str">
        <f>TEXT(Table2[[#This Row],[Date]],"dd")</f>
        <v>28</v>
      </c>
      <c r="D13378" s="1">
        <v>45379</v>
      </c>
      <c r="E13378" t="s">
        <v>81</v>
      </c>
      <c r="F13378" t="s">
        <v>2226</v>
      </c>
      <c r="G13378" t="s">
        <v>6568</v>
      </c>
      <c r="H13378" t="s">
        <v>84</v>
      </c>
      <c r="K13378" t="s">
        <v>150</v>
      </c>
      <c r="P13378" t="s">
        <v>8590</v>
      </c>
      <c r="Q13378" t="s">
        <v>10687</v>
      </c>
      <c r="R13378" t="s">
        <v>10688</v>
      </c>
      <c r="S13378">
        <v>11</v>
      </c>
      <c r="AC13378">
        <v>0</v>
      </c>
      <c r="AI13378" t="s">
        <v>11</v>
      </c>
      <c r="AJ13378" t="s">
        <v>11</v>
      </c>
      <c r="AO13378" t="s">
        <v>11</v>
      </c>
      <c r="AT13378" t="s">
        <v>11</v>
      </c>
      <c r="AY13378" t="s">
        <v>11</v>
      </c>
      <c r="AZ13378" t="s">
        <v>11</v>
      </c>
      <c r="BA13378" t="s">
        <v>159</v>
      </c>
      <c r="BB13378" t="s">
        <v>114</v>
      </c>
      <c r="BC13378" t="s">
        <v>7236</v>
      </c>
      <c r="BD13378">
        <v>1</v>
      </c>
      <c r="BE13378">
        <v>21</v>
      </c>
      <c r="BJ13378" t="s">
        <v>11</v>
      </c>
      <c r="BO13378" t="s">
        <v>11</v>
      </c>
      <c r="BP13378">
        <v>21</v>
      </c>
      <c r="BQ13378">
        <v>0</v>
      </c>
      <c r="BR13378">
        <v>21</v>
      </c>
    </row>
    <row r="13379" spans="1:70" x14ac:dyDescent="0.55000000000000004">
      <c r="A13379" t="str">
        <f>TEXT(Table2[[#This Row],[Date]],"YYYY")</f>
        <v>2024</v>
      </c>
      <c r="B13379" t="str">
        <f>TEXT(Table2[[#This Row],[Date]],"mmm")</f>
        <v>Mar</v>
      </c>
      <c r="C13379" t="str">
        <f>TEXT(Table2[[#This Row],[Date]],"dd")</f>
        <v>28</v>
      </c>
      <c r="D13379" s="1">
        <v>45379</v>
      </c>
      <c r="E13379" t="s">
        <v>171</v>
      </c>
      <c r="F13379" t="s">
        <v>152</v>
      </c>
      <c r="G13379" t="s">
        <v>194</v>
      </c>
      <c r="H13379" t="s">
        <v>195</v>
      </c>
      <c r="O13379" t="s">
        <v>287</v>
      </c>
      <c r="P13379" t="s">
        <v>2895</v>
      </c>
      <c r="Q13379" t="s">
        <v>10695</v>
      </c>
      <c r="R13379" t="s">
        <v>10696</v>
      </c>
      <c r="S13379">
        <v>11</v>
      </c>
      <c r="AC13379">
        <v>0</v>
      </c>
      <c r="AI13379" t="s">
        <v>11</v>
      </c>
      <c r="AJ13379" t="s">
        <v>11</v>
      </c>
      <c r="AO13379" t="s">
        <v>11</v>
      </c>
      <c r="AT13379" t="s">
        <v>11</v>
      </c>
      <c r="AY13379" t="s">
        <v>11</v>
      </c>
      <c r="AZ13379" t="s">
        <v>11</v>
      </c>
      <c r="BE13379" t="s">
        <v>11</v>
      </c>
      <c r="BJ13379" t="s">
        <v>11</v>
      </c>
      <c r="BO13379" t="s">
        <v>11</v>
      </c>
      <c r="BP13379" t="s">
        <v>11</v>
      </c>
      <c r="BQ13379">
        <v>0</v>
      </c>
      <c r="BR13379">
        <v>0</v>
      </c>
    </row>
    <row r="13380" spans="1:70" x14ac:dyDescent="0.55000000000000004">
      <c r="A13380" t="str">
        <f>TEXT(Table2[[#This Row],[Date]],"YYYY")</f>
        <v>2024</v>
      </c>
      <c r="B13380" t="str">
        <f>TEXT(Table2[[#This Row],[Date]],"mmm")</f>
        <v>Mar</v>
      </c>
      <c r="C13380" t="str">
        <f>TEXT(Table2[[#This Row],[Date]],"dd")</f>
        <v>28</v>
      </c>
      <c r="D13380" s="1">
        <v>45379</v>
      </c>
      <c r="E13380" t="s">
        <v>81</v>
      </c>
      <c r="F13380" t="s">
        <v>9094</v>
      </c>
      <c r="G13380" t="s">
        <v>10159</v>
      </c>
      <c r="H13380" t="s">
        <v>117</v>
      </c>
      <c r="N13380" t="s">
        <v>7037</v>
      </c>
      <c r="P13380" t="s">
        <v>10198</v>
      </c>
      <c r="Q13380" t="s">
        <v>10698</v>
      </c>
      <c r="R13380" t="s">
        <v>10699</v>
      </c>
      <c r="S13380">
        <v>11</v>
      </c>
      <c r="AC13380">
        <v>0</v>
      </c>
      <c r="AI13380" t="s">
        <v>11</v>
      </c>
      <c r="AJ13380" t="s">
        <v>11</v>
      </c>
      <c r="AO13380" t="s">
        <v>11</v>
      </c>
      <c r="AT13380" t="s">
        <v>11</v>
      </c>
      <c r="AY13380" t="s">
        <v>11</v>
      </c>
      <c r="AZ13380" t="s">
        <v>11</v>
      </c>
      <c r="BE13380" t="s">
        <v>11</v>
      </c>
      <c r="BJ13380" t="s">
        <v>11</v>
      </c>
      <c r="BO13380" t="s">
        <v>11</v>
      </c>
      <c r="BP13380" t="s">
        <v>11</v>
      </c>
      <c r="BQ13380">
        <v>0</v>
      </c>
      <c r="BR13380">
        <v>0</v>
      </c>
    </row>
    <row r="13381" spans="1:70" x14ac:dyDescent="0.55000000000000004">
      <c r="A13381" t="str">
        <f>TEXT(Table2[[#This Row],[Date]],"YYYY")</f>
        <v>2024</v>
      </c>
      <c r="B13381" t="str">
        <f>TEXT(Table2[[#This Row],[Date]],"mmm")</f>
        <v>Mar</v>
      </c>
      <c r="C13381" t="str">
        <f>TEXT(Table2[[#This Row],[Date]],"dd")</f>
        <v>28</v>
      </c>
      <c r="D13381" s="1">
        <v>45379</v>
      </c>
      <c r="E13381" t="s">
        <v>81</v>
      </c>
      <c r="AC13381">
        <v>0</v>
      </c>
      <c r="AI13381" t="s">
        <v>11</v>
      </c>
      <c r="AJ13381" t="s">
        <v>11</v>
      </c>
      <c r="AO13381" t="s">
        <v>11</v>
      </c>
      <c r="AT13381" t="s">
        <v>11</v>
      </c>
      <c r="AY13381" t="s">
        <v>11</v>
      </c>
      <c r="AZ13381" t="s">
        <v>11</v>
      </c>
      <c r="BE13381" t="s">
        <v>11</v>
      </c>
      <c r="BJ13381" t="s">
        <v>11</v>
      </c>
      <c r="BO13381" t="s">
        <v>11</v>
      </c>
      <c r="BP13381" t="s">
        <v>11</v>
      </c>
      <c r="BQ13381">
        <v>0</v>
      </c>
      <c r="BR13381">
        <v>0</v>
      </c>
    </row>
    <row r="13382" spans="1:70" x14ac:dyDescent="0.55000000000000004">
      <c r="A13382" t="str">
        <f>TEXT(Table2[[#This Row],[Date]],"YYYY")</f>
        <v>2024</v>
      </c>
      <c r="B13382" t="str">
        <f>TEXT(Table2[[#This Row],[Date]],"mmm")</f>
        <v>Mar</v>
      </c>
      <c r="C13382" t="str">
        <f>TEXT(Table2[[#This Row],[Date]],"dd")</f>
        <v>27</v>
      </c>
      <c r="D13382" s="1">
        <v>45378</v>
      </c>
      <c r="E13382" t="s">
        <v>171</v>
      </c>
      <c r="F13382" t="s">
        <v>88</v>
      </c>
      <c r="G13382" t="s">
        <v>194</v>
      </c>
      <c r="H13382" t="s">
        <v>90</v>
      </c>
      <c r="P13382" t="s">
        <v>2895</v>
      </c>
      <c r="Q13382" t="s">
        <v>10700</v>
      </c>
      <c r="R13382" t="s">
        <v>10701</v>
      </c>
      <c r="S13382">
        <v>11</v>
      </c>
      <c r="AC13382">
        <v>0</v>
      </c>
      <c r="AI13382" t="s">
        <v>11</v>
      </c>
      <c r="AJ13382" t="s">
        <v>11</v>
      </c>
      <c r="AO13382" t="s">
        <v>11</v>
      </c>
      <c r="AT13382" t="s">
        <v>11</v>
      </c>
      <c r="AY13382" t="s">
        <v>11</v>
      </c>
      <c r="AZ13382" t="s">
        <v>11</v>
      </c>
      <c r="BE13382" t="s">
        <v>11</v>
      </c>
      <c r="BJ13382" t="s">
        <v>11</v>
      </c>
      <c r="BO13382" t="s">
        <v>11</v>
      </c>
      <c r="BP13382" t="s">
        <v>11</v>
      </c>
      <c r="BQ13382">
        <v>0</v>
      </c>
      <c r="BR13382">
        <v>0</v>
      </c>
    </row>
    <row r="13383" spans="1:70" x14ac:dyDescent="0.55000000000000004">
      <c r="A13383" t="str">
        <f>TEXT(Table2[[#This Row],[Date]],"YYYY")</f>
        <v>2024</v>
      </c>
      <c r="B13383" t="str">
        <f>TEXT(Table2[[#This Row],[Date]],"mmm")</f>
        <v>Mar</v>
      </c>
      <c r="C13383" t="str">
        <f>TEXT(Table2[[#This Row],[Date]],"dd")</f>
        <v>27</v>
      </c>
      <c r="D13383" s="1">
        <v>45378</v>
      </c>
      <c r="E13383" t="s">
        <v>81</v>
      </c>
      <c r="F13383" t="s">
        <v>10207</v>
      </c>
      <c r="G13383" t="s">
        <v>6568</v>
      </c>
      <c r="H13383" t="s">
        <v>84</v>
      </c>
      <c r="K13383" t="s">
        <v>101</v>
      </c>
      <c r="P13383" t="s">
        <v>8590</v>
      </c>
      <c r="Q13383" t="s">
        <v>10647</v>
      </c>
      <c r="R13383" t="s">
        <v>10647</v>
      </c>
      <c r="S13383">
        <v>11</v>
      </c>
      <c r="AC13383">
        <v>0</v>
      </c>
      <c r="AI13383" t="s">
        <v>11</v>
      </c>
      <c r="AJ13383" t="s">
        <v>11</v>
      </c>
      <c r="AO13383" t="s">
        <v>11</v>
      </c>
      <c r="AT13383" t="s">
        <v>11</v>
      </c>
      <c r="AY13383" t="s">
        <v>11</v>
      </c>
      <c r="AZ13383" t="s">
        <v>11</v>
      </c>
      <c r="BA13383" t="s">
        <v>159</v>
      </c>
      <c r="BB13383" t="s">
        <v>114</v>
      </c>
      <c r="BC13383" t="s">
        <v>7236</v>
      </c>
      <c r="BD13383">
        <v>2</v>
      </c>
      <c r="BE13383">
        <v>56</v>
      </c>
      <c r="BJ13383" t="s">
        <v>11</v>
      </c>
      <c r="BO13383" t="s">
        <v>11</v>
      </c>
      <c r="BP13383">
        <v>56</v>
      </c>
      <c r="BQ13383">
        <v>0</v>
      </c>
      <c r="BR13383">
        <v>56</v>
      </c>
    </row>
    <row r="13384" spans="1:70" x14ac:dyDescent="0.55000000000000004">
      <c r="A13384" t="str">
        <f>TEXT(Table2[[#This Row],[Date]],"YYYY")</f>
        <v>2024</v>
      </c>
      <c r="B13384" t="str">
        <f>TEXT(Table2[[#This Row],[Date]],"mmm")</f>
        <v>Mar</v>
      </c>
      <c r="C13384" t="str">
        <f>TEXT(Table2[[#This Row],[Date]],"dd")</f>
        <v>27</v>
      </c>
      <c r="D13384" s="1">
        <v>45378</v>
      </c>
      <c r="E13384" t="s">
        <v>171</v>
      </c>
      <c r="F13384" t="s">
        <v>7103</v>
      </c>
      <c r="G13384" t="s">
        <v>10159</v>
      </c>
      <c r="H13384" t="s">
        <v>7081</v>
      </c>
      <c r="L13384" t="s">
        <v>114</v>
      </c>
      <c r="P13384" t="s">
        <v>489</v>
      </c>
      <c r="Q13384" t="s">
        <v>1095</v>
      </c>
      <c r="R13384" t="s">
        <v>115</v>
      </c>
      <c r="S13384">
        <v>11</v>
      </c>
      <c r="AC13384">
        <v>0</v>
      </c>
      <c r="AI13384" t="s">
        <v>11</v>
      </c>
      <c r="AJ13384" t="s">
        <v>11</v>
      </c>
      <c r="AK13384" t="s">
        <v>159</v>
      </c>
      <c r="AL13384" t="s">
        <v>160</v>
      </c>
      <c r="AM13384" t="s">
        <v>161</v>
      </c>
      <c r="AN13384">
        <v>40</v>
      </c>
      <c r="AO13384">
        <v>280</v>
      </c>
      <c r="AP13384" t="s">
        <v>159</v>
      </c>
      <c r="AQ13384" t="s">
        <v>161</v>
      </c>
      <c r="AR13384" t="s">
        <v>150</v>
      </c>
      <c r="AS13384">
        <v>39</v>
      </c>
      <c r="AT13384">
        <v>273</v>
      </c>
      <c r="AU13384" t="s">
        <v>159</v>
      </c>
      <c r="AV13384" t="s">
        <v>161</v>
      </c>
      <c r="AW13384" t="s">
        <v>101</v>
      </c>
      <c r="AX13384">
        <v>36</v>
      </c>
      <c r="AY13384">
        <v>252</v>
      </c>
      <c r="AZ13384">
        <v>805</v>
      </c>
      <c r="BE13384" t="s">
        <v>11</v>
      </c>
      <c r="BJ13384" t="s">
        <v>11</v>
      </c>
      <c r="BO13384" t="s">
        <v>11</v>
      </c>
      <c r="BP13384" t="s">
        <v>11</v>
      </c>
      <c r="BQ13384">
        <v>0</v>
      </c>
      <c r="BR13384">
        <v>0</v>
      </c>
    </row>
    <row r="13385" spans="1:70" x14ac:dyDescent="0.55000000000000004">
      <c r="A13385" t="str">
        <f>TEXT(Table2[[#This Row],[Date]],"YYYY")</f>
        <v>2024</v>
      </c>
      <c r="B13385" t="str">
        <f>TEXT(Table2[[#This Row],[Date]],"mmm")</f>
        <v>Mar</v>
      </c>
      <c r="C13385" t="str">
        <f>TEXT(Table2[[#This Row],[Date]],"dd")</f>
        <v>27</v>
      </c>
      <c r="D13385" s="1">
        <v>45378</v>
      </c>
      <c r="E13385" t="s">
        <v>81</v>
      </c>
      <c r="F13385" t="s">
        <v>105</v>
      </c>
      <c r="G13385" t="s">
        <v>6816</v>
      </c>
      <c r="H13385" t="s">
        <v>289</v>
      </c>
      <c r="N13385" t="s">
        <v>1647</v>
      </c>
      <c r="P13385" t="s">
        <v>945</v>
      </c>
      <c r="Q13385" t="s">
        <v>10702</v>
      </c>
      <c r="R13385" t="s">
        <v>10703</v>
      </c>
      <c r="S13385">
        <v>11</v>
      </c>
      <c r="AC13385">
        <v>0</v>
      </c>
      <c r="AI13385" t="s">
        <v>11</v>
      </c>
      <c r="AJ13385" t="s">
        <v>11</v>
      </c>
      <c r="AO13385" t="s">
        <v>11</v>
      </c>
      <c r="AT13385" t="s">
        <v>11</v>
      </c>
      <c r="AY13385" t="s">
        <v>11</v>
      </c>
      <c r="AZ13385" t="s">
        <v>11</v>
      </c>
      <c r="BE13385" t="s">
        <v>11</v>
      </c>
      <c r="BJ13385" t="s">
        <v>11</v>
      </c>
      <c r="BO13385" t="s">
        <v>11</v>
      </c>
      <c r="BP13385" t="s">
        <v>11</v>
      </c>
      <c r="BQ13385">
        <v>0</v>
      </c>
      <c r="BR13385">
        <v>0</v>
      </c>
    </row>
    <row r="13386" spans="1:70" x14ac:dyDescent="0.55000000000000004">
      <c r="A13386" t="str">
        <f>TEXT(Table2[[#This Row],[Date]],"YYYY")</f>
        <v>2024</v>
      </c>
      <c r="B13386" t="str">
        <f>TEXT(Table2[[#This Row],[Date]],"mmm")</f>
        <v>Mar</v>
      </c>
      <c r="C13386" t="str">
        <f>TEXT(Table2[[#This Row],[Date]],"dd")</f>
        <v>27</v>
      </c>
      <c r="D13386" s="1">
        <v>45378</v>
      </c>
      <c r="E13386" t="s">
        <v>81</v>
      </c>
      <c r="F13386" t="s">
        <v>973</v>
      </c>
      <c r="G13386" t="s">
        <v>6816</v>
      </c>
      <c r="H13386" t="s">
        <v>289</v>
      </c>
      <c r="N13386" t="s">
        <v>1647</v>
      </c>
      <c r="P13386" t="s">
        <v>10198</v>
      </c>
      <c r="Q13386" t="s">
        <v>10702</v>
      </c>
      <c r="R13386" t="s">
        <v>10703</v>
      </c>
      <c r="S13386">
        <v>11</v>
      </c>
      <c r="AC13386">
        <v>0</v>
      </c>
      <c r="AI13386" t="s">
        <v>11</v>
      </c>
      <c r="AJ13386" t="s">
        <v>11</v>
      </c>
      <c r="AO13386" t="s">
        <v>11</v>
      </c>
      <c r="AT13386" t="s">
        <v>11</v>
      </c>
      <c r="AY13386" t="s">
        <v>11</v>
      </c>
      <c r="AZ13386" t="s">
        <v>11</v>
      </c>
      <c r="BE13386" t="s">
        <v>11</v>
      </c>
      <c r="BJ13386" t="s">
        <v>11</v>
      </c>
      <c r="BO13386" t="s">
        <v>11</v>
      </c>
      <c r="BP13386" t="s">
        <v>11</v>
      </c>
      <c r="BQ13386">
        <v>0</v>
      </c>
      <c r="BR13386">
        <v>0</v>
      </c>
    </row>
    <row r="13387" spans="1:70" x14ac:dyDescent="0.55000000000000004">
      <c r="A13387" t="str">
        <f>TEXT(Table2[[#This Row],[Date]],"YYYY")</f>
        <v>2024</v>
      </c>
      <c r="B13387" t="str">
        <f>TEXT(Table2[[#This Row],[Date]],"mmm")</f>
        <v>Mar</v>
      </c>
      <c r="C13387" t="str">
        <f>TEXT(Table2[[#This Row],[Date]],"dd")</f>
        <v>27</v>
      </c>
      <c r="D13387" s="1">
        <v>45378</v>
      </c>
      <c r="E13387" t="s">
        <v>81</v>
      </c>
      <c r="F13387" t="s">
        <v>241</v>
      </c>
      <c r="G13387" t="s">
        <v>10159</v>
      </c>
      <c r="H13387" t="s">
        <v>124</v>
      </c>
      <c r="M13387" t="s">
        <v>2528</v>
      </c>
      <c r="P13387" t="s">
        <v>1996</v>
      </c>
      <c r="Q13387" t="s">
        <v>10704</v>
      </c>
      <c r="R13387" t="s">
        <v>4548</v>
      </c>
      <c r="S13387">
        <v>11</v>
      </c>
      <c r="AC13387">
        <v>0</v>
      </c>
      <c r="AD13387" t="s">
        <v>159</v>
      </c>
      <c r="AE13387" t="s">
        <v>229</v>
      </c>
      <c r="AF13387">
        <v>5</v>
      </c>
      <c r="AG13387">
        <v>5</v>
      </c>
      <c r="AH13387">
        <v>3.5</v>
      </c>
      <c r="AI13387">
        <v>3.5</v>
      </c>
      <c r="AJ13387">
        <v>257.25</v>
      </c>
      <c r="AO13387" t="s">
        <v>11</v>
      </c>
      <c r="AT13387" t="s">
        <v>11</v>
      </c>
      <c r="AY13387" t="s">
        <v>11</v>
      </c>
      <c r="AZ13387" t="s">
        <v>11</v>
      </c>
      <c r="BE13387" t="s">
        <v>11</v>
      </c>
      <c r="BJ13387" t="s">
        <v>11</v>
      </c>
      <c r="BO13387" t="s">
        <v>11</v>
      </c>
      <c r="BP13387" t="s">
        <v>11</v>
      </c>
      <c r="BQ13387">
        <v>0</v>
      </c>
      <c r="BR13387">
        <v>0</v>
      </c>
    </row>
    <row r="13388" spans="1:70" x14ac:dyDescent="0.55000000000000004">
      <c r="A13388" t="str">
        <f>TEXT(Table2[[#This Row],[Date]],"YYYY")</f>
        <v>2024</v>
      </c>
      <c r="B13388" t="str">
        <f>TEXT(Table2[[#This Row],[Date]],"mmm")</f>
        <v>Mar</v>
      </c>
      <c r="C13388" t="str">
        <f>TEXT(Table2[[#This Row],[Date]],"dd")</f>
        <v>27</v>
      </c>
      <c r="D13388" s="1">
        <v>45378</v>
      </c>
      <c r="E13388" t="s">
        <v>171</v>
      </c>
      <c r="F13388" t="s">
        <v>7080</v>
      </c>
      <c r="G13388" t="s">
        <v>10159</v>
      </c>
      <c r="H13388" t="s">
        <v>289</v>
      </c>
      <c r="N13388" t="s">
        <v>7037</v>
      </c>
      <c r="P13388" t="s">
        <v>10198</v>
      </c>
      <c r="Q13388" t="s">
        <v>972</v>
      </c>
      <c r="R13388" t="s">
        <v>10705</v>
      </c>
      <c r="S13388">
        <v>11</v>
      </c>
      <c r="AC13388">
        <v>0</v>
      </c>
      <c r="AI13388" t="s">
        <v>11</v>
      </c>
      <c r="AJ13388" t="s">
        <v>11</v>
      </c>
      <c r="AO13388" t="s">
        <v>11</v>
      </c>
      <c r="AT13388" t="s">
        <v>11</v>
      </c>
      <c r="AY13388" t="s">
        <v>11</v>
      </c>
      <c r="AZ13388" t="s">
        <v>11</v>
      </c>
      <c r="BE13388" t="s">
        <v>11</v>
      </c>
      <c r="BJ13388" t="s">
        <v>11</v>
      </c>
      <c r="BO13388" t="s">
        <v>11</v>
      </c>
      <c r="BP13388" t="s">
        <v>11</v>
      </c>
      <c r="BQ13388">
        <v>0</v>
      </c>
      <c r="BR13388">
        <v>0</v>
      </c>
    </row>
    <row r="13389" spans="1:70" x14ac:dyDescent="0.55000000000000004">
      <c r="A13389" t="str">
        <f>TEXT(Table2[[#This Row],[Date]],"YYYY")</f>
        <v>2024</v>
      </c>
      <c r="B13389" t="str">
        <f>TEXT(Table2[[#This Row],[Date]],"mmm")</f>
        <v>Mar</v>
      </c>
      <c r="C13389" t="str">
        <f>TEXT(Table2[[#This Row],[Date]],"dd")</f>
        <v>27</v>
      </c>
      <c r="D13389" s="1">
        <v>45378</v>
      </c>
      <c r="E13389" t="s">
        <v>171</v>
      </c>
      <c r="F13389" t="s">
        <v>127</v>
      </c>
      <c r="G13389" t="s">
        <v>194</v>
      </c>
      <c r="H13389" t="s">
        <v>84</v>
      </c>
      <c r="K13389" t="s">
        <v>150</v>
      </c>
      <c r="P13389" t="s">
        <v>3097</v>
      </c>
      <c r="Q13389" t="s">
        <v>151</v>
      </c>
      <c r="R13389" t="s">
        <v>151</v>
      </c>
      <c r="S13389">
        <v>11</v>
      </c>
      <c r="AC13389">
        <v>0</v>
      </c>
      <c r="AI13389" t="s">
        <v>11</v>
      </c>
      <c r="AJ13389" t="s">
        <v>11</v>
      </c>
      <c r="AO13389" t="s">
        <v>11</v>
      </c>
      <c r="AT13389" t="s">
        <v>11</v>
      </c>
      <c r="AY13389" t="s">
        <v>11</v>
      </c>
      <c r="AZ13389" t="s">
        <v>11</v>
      </c>
      <c r="BA13389" t="s">
        <v>159</v>
      </c>
      <c r="BB13389" t="s">
        <v>114</v>
      </c>
      <c r="BC13389" t="s">
        <v>7236</v>
      </c>
      <c r="BD13389">
        <v>13</v>
      </c>
      <c r="BE13389">
        <v>273</v>
      </c>
      <c r="BJ13389" t="s">
        <v>11</v>
      </c>
      <c r="BO13389" t="s">
        <v>11</v>
      </c>
      <c r="BP13389">
        <v>273</v>
      </c>
      <c r="BQ13389">
        <v>0</v>
      </c>
      <c r="BR13389">
        <v>273</v>
      </c>
    </row>
    <row r="13390" spans="1:70" x14ac:dyDescent="0.55000000000000004">
      <c r="A13390" t="str">
        <f>TEXT(Table2[[#This Row],[Date]],"YYYY")</f>
        <v>2024</v>
      </c>
      <c r="B13390" t="str">
        <f>TEXT(Table2[[#This Row],[Date]],"mmm")</f>
        <v>Mar</v>
      </c>
      <c r="C13390" t="str">
        <f>TEXT(Table2[[#This Row],[Date]],"dd")</f>
        <v>27</v>
      </c>
      <c r="D13390" s="1">
        <v>45378</v>
      </c>
      <c r="E13390" t="s">
        <v>81</v>
      </c>
      <c r="F13390" t="s">
        <v>988</v>
      </c>
      <c r="G13390" t="s">
        <v>747</v>
      </c>
      <c r="H13390" t="s">
        <v>113</v>
      </c>
      <c r="L13390" t="s">
        <v>114</v>
      </c>
      <c r="P13390" t="s">
        <v>7093</v>
      </c>
      <c r="Q13390" t="s">
        <v>7621</v>
      </c>
      <c r="AC13390">
        <v>0</v>
      </c>
      <c r="AI13390" t="s">
        <v>11</v>
      </c>
      <c r="AJ13390" t="s">
        <v>11</v>
      </c>
      <c r="AK13390" t="s">
        <v>159</v>
      </c>
      <c r="AL13390" t="s">
        <v>2859</v>
      </c>
      <c r="AM13390" t="s">
        <v>101</v>
      </c>
      <c r="AO13390" t="s">
        <v>11</v>
      </c>
      <c r="AP13390" t="s">
        <v>159</v>
      </c>
      <c r="AQ13390" t="s">
        <v>2859</v>
      </c>
      <c r="AR13390" t="s">
        <v>150</v>
      </c>
      <c r="AT13390" t="s">
        <v>11</v>
      </c>
      <c r="AY13390" t="s">
        <v>11</v>
      </c>
      <c r="AZ13390" t="s">
        <v>11</v>
      </c>
      <c r="BE13390" t="s">
        <v>11</v>
      </c>
      <c r="BJ13390" t="s">
        <v>11</v>
      </c>
      <c r="BO13390" t="s">
        <v>11</v>
      </c>
      <c r="BP13390" t="s">
        <v>11</v>
      </c>
      <c r="BQ13390">
        <v>0</v>
      </c>
      <c r="BR13390">
        <v>0</v>
      </c>
    </row>
    <row r="13391" spans="1:70" x14ac:dyDescent="0.55000000000000004">
      <c r="A13391" t="str">
        <f>TEXT(Table2[[#This Row],[Date]],"YYYY")</f>
        <v>2024</v>
      </c>
      <c r="B13391" t="str">
        <f>TEXT(Table2[[#This Row],[Date]],"mmm")</f>
        <v>Mar</v>
      </c>
      <c r="C13391" t="str">
        <f>TEXT(Table2[[#This Row],[Date]],"dd")</f>
        <v>27</v>
      </c>
      <c r="D13391" s="1">
        <v>45378</v>
      </c>
      <c r="E13391" t="s">
        <v>81</v>
      </c>
      <c r="F13391" t="s">
        <v>988</v>
      </c>
      <c r="G13391" t="s">
        <v>6816</v>
      </c>
      <c r="H13391" t="s">
        <v>113</v>
      </c>
      <c r="L13391" t="s">
        <v>114</v>
      </c>
      <c r="P13391" t="s">
        <v>489</v>
      </c>
      <c r="Q13391" t="s">
        <v>10706</v>
      </c>
      <c r="R13391" t="s">
        <v>10707</v>
      </c>
      <c r="S13391">
        <v>11</v>
      </c>
      <c r="AC13391">
        <v>0</v>
      </c>
      <c r="AI13391" t="s">
        <v>11</v>
      </c>
      <c r="AJ13391" t="s">
        <v>11</v>
      </c>
      <c r="AK13391" t="s">
        <v>159</v>
      </c>
      <c r="AL13391" t="s">
        <v>160</v>
      </c>
      <c r="AM13391" t="s">
        <v>161</v>
      </c>
      <c r="AN13391">
        <v>17</v>
      </c>
      <c r="AO13391">
        <v>119</v>
      </c>
      <c r="AP13391" t="s">
        <v>159</v>
      </c>
      <c r="AQ13391" t="s">
        <v>160</v>
      </c>
      <c r="AR13391" t="s">
        <v>150</v>
      </c>
      <c r="AS13391">
        <v>12</v>
      </c>
      <c r="AT13391">
        <v>84</v>
      </c>
      <c r="AU13391" t="s">
        <v>159</v>
      </c>
      <c r="AV13391" t="s">
        <v>160</v>
      </c>
      <c r="AW13391" t="s">
        <v>101</v>
      </c>
      <c r="AX13391">
        <v>8</v>
      </c>
      <c r="AY13391">
        <v>56</v>
      </c>
      <c r="AZ13391">
        <v>259</v>
      </c>
      <c r="BE13391" t="s">
        <v>11</v>
      </c>
      <c r="BJ13391" t="s">
        <v>11</v>
      </c>
      <c r="BO13391" t="s">
        <v>11</v>
      </c>
      <c r="BP13391" t="s">
        <v>11</v>
      </c>
      <c r="BQ13391">
        <v>0</v>
      </c>
      <c r="BR13391">
        <v>0</v>
      </c>
    </row>
    <row r="13392" spans="1:70" x14ac:dyDescent="0.55000000000000004">
      <c r="A13392" t="str">
        <f>TEXT(Table2[[#This Row],[Date]],"YYYY")</f>
        <v>2024</v>
      </c>
      <c r="B13392" t="str">
        <f>TEXT(Table2[[#This Row],[Date]],"mmm")</f>
        <v>Mar</v>
      </c>
      <c r="C13392" t="str">
        <f>TEXT(Table2[[#This Row],[Date]],"dd")</f>
        <v>27</v>
      </c>
      <c r="D13392" s="1">
        <v>45378</v>
      </c>
      <c r="E13392" t="s">
        <v>171</v>
      </c>
      <c r="F13392" t="s">
        <v>134</v>
      </c>
      <c r="G13392" t="s">
        <v>10159</v>
      </c>
      <c r="H13392" t="s">
        <v>289</v>
      </c>
      <c r="N13392" t="s">
        <v>7037</v>
      </c>
      <c r="P13392" t="s">
        <v>10198</v>
      </c>
      <c r="Q13392" t="s">
        <v>972</v>
      </c>
      <c r="R13392" t="s">
        <v>10705</v>
      </c>
      <c r="S13392">
        <v>11</v>
      </c>
      <c r="AC13392">
        <v>0</v>
      </c>
      <c r="AI13392" t="s">
        <v>11</v>
      </c>
      <c r="AJ13392" t="s">
        <v>11</v>
      </c>
      <c r="AO13392" t="s">
        <v>11</v>
      </c>
      <c r="AT13392" t="s">
        <v>11</v>
      </c>
      <c r="AY13392" t="s">
        <v>11</v>
      </c>
      <c r="AZ13392" t="s">
        <v>11</v>
      </c>
      <c r="BE13392" t="s">
        <v>11</v>
      </c>
      <c r="BJ13392" t="s">
        <v>11</v>
      </c>
      <c r="BO13392" t="s">
        <v>11</v>
      </c>
      <c r="BP13392" t="s">
        <v>11</v>
      </c>
      <c r="BQ13392">
        <v>0</v>
      </c>
      <c r="BR13392">
        <v>0</v>
      </c>
    </row>
    <row r="13393" spans="1:70" x14ac:dyDescent="0.55000000000000004">
      <c r="A13393" t="str">
        <f>TEXT(Table2[[#This Row],[Date]],"YYYY")</f>
        <v>2024</v>
      </c>
      <c r="B13393" t="str">
        <f>TEXT(Table2[[#This Row],[Date]],"mmm")</f>
        <v>Mar</v>
      </c>
      <c r="C13393" t="str">
        <f>TEXT(Table2[[#This Row],[Date]],"dd")</f>
        <v>27</v>
      </c>
      <c r="D13393" s="1">
        <v>45378</v>
      </c>
      <c r="E13393" t="s">
        <v>171</v>
      </c>
      <c r="F13393" t="s">
        <v>393</v>
      </c>
      <c r="G13393" t="s">
        <v>194</v>
      </c>
      <c r="H13393" t="s">
        <v>84</v>
      </c>
      <c r="K13393" t="s">
        <v>101</v>
      </c>
      <c r="P13393" t="s">
        <v>3097</v>
      </c>
      <c r="Q13393" t="s">
        <v>151</v>
      </c>
      <c r="R13393" t="s">
        <v>151</v>
      </c>
      <c r="S13393">
        <v>11</v>
      </c>
      <c r="AC13393">
        <v>0</v>
      </c>
      <c r="AI13393" t="s">
        <v>11</v>
      </c>
      <c r="AJ13393" t="s">
        <v>11</v>
      </c>
      <c r="AO13393" t="s">
        <v>11</v>
      </c>
      <c r="AT13393" t="s">
        <v>11</v>
      </c>
      <c r="AY13393" t="s">
        <v>11</v>
      </c>
      <c r="AZ13393" t="s">
        <v>11</v>
      </c>
      <c r="BA13393" t="s">
        <v>159</v>
      </c>
      <c r="BB13393" t="s">
        <v>114</v>
      </c>
      <c r="BC13393" t="s">
        <v>7236</v>
      </c>
      <c r="BD13393">
        <v>9</v>
      </c>
      <c r="BE13393">
        <v>252</v>
      </c>
      <c r="BJ13393" t="s">
        <v>11</v>
      </c>
      <c r="BO13393" t="s">
        <v>11</v>
      </c>
      <c r="BP13393">
        <v>252</v>
      </c>
      <c r="BQ13393">
        <v>0</v>
      </c>
      <c r="BR13393">
        <v>252</v>
      </c>
    </row>
    <row r="13394" spans="1:70" x14ac:dyDescent="0.55000000000000004">
      <c r="A13394" t="str">
        <f>TEXT(Table2[[#This Row],[Date]],"YYYY")</f>
        <v>2024</v>
      </c>
      <c r="B13394" t="str">
        <f>TEXT(Table2[[#This Row],[Date]],"mmm")</f>
        <v>Mar</v>
      </c>
      <c r="C13394" t="str">
        <f>TEXT(Table2[[#This Row],[Date]],"dd")</f>
        <v>27</v>
      </c>
      <c r="D13394" s="1">
        <v>45378</v>
      </c>
      <c r="E13394" t="s">
        <v>171</v>
      </c>
      <c r="F13394" t="s">
        <v>144</v>
      </c>
      <c r="G13394" t="s">
        <v>194</v>
      </c>
      <c r="H13394" t="s">
        <v>90</v>
      </c>
      <c r="P13394" t="s">
        <v>2895</v>
      </c>
      <c r="Q13394" t="s">
        <v>10700</v>
      </c>
      <c r="R13394" t="s">
        <v>10701</v>
      </c>
      <c r="S13394">
        <v>11</v>
      </c>
      <c r="AC13394">
        <v>0</v>
      </c>
      <c r="AI13394" t="s">
        <v>11</v>
      </c>
      <c r="AJ13394" t="s">
        <v>11</v>
      </c>
      <c r="AO13394" t="s">
        <v>11</v>
      </c>
      <c r="AT13394" t="s">
        <v>11</v>
      </c>
      <c r="AY13394" t="s">
        <v>11</v>
      </c>
      <c r="AZ13394" t="s">
        <v>11</v>
      </c>
      <c r="BE13394" t="s">
        <v>11</v>
      </c>
      <c r="BJ13394" t="s">
        <v>11</v>
      </c>
      <c r="BO13394" t="s">
        <v>11</v>
      </c>
      <c r="BP13394" t="s">
        <v>11</v>
      </c>
      <c r="BQ13394">
        <v>0</v>
      </c>
      <c r="BR13394">
        <v>0</v>
      </c>
    </row>
    <row r="13395" spans="1:70" x14ac:dyDescent="0.55000000000000004">
      <c r="A13395" t="str">
        <f>TEXT(Table2[[#This Row],[Date]],"YYYY")</f>
        <v>2024</v>
      </c>
      <c r="B13395" t="str">
        <f>TEXT(Table2[[#This Row],[Date]],"mmm")</f>
        <v>Mar</v>
      </c>
      <c r="C13395" t="str">
        <f>TEXT(Table2[[#This Row],[Date]],"dd")</f>
        <v>27</v>
      </c>
      <c r="D13395" s="1">
        <v>45378</v>
      </c>
      <c r="E13395" t="s">
        <v>171</v>
      </c>
      <c r="F13395" t="s">
        <v>146</v>
      </c>
      <c r="G13395" t="s">
        <v>6816</v>
      </c>
      <c r="H13395" t="s">
        <v>124</v>
      </c>
      <c r="M13395" t="s">
        <v>147</v>
      </c>
      <c r="P13395" t="s">
        <v>1996</v>
      </c>
      <c r="Q13395" t="s">
        <v>10708</v>
      </c>
      <c r="R13395" t="s">
        <v>10709</v>
      </c>
      <c r="S13395">
        <v>11</v>
      </c>
      <c r="T13395" t="s">
        <v>815</v>
      </c>
      <c r="U13395">
        <v>2</v>
      </c>
      <c r="AC13395">
        <v>0</v>
      </c>
      <c r="AD13395" t="s">
        <v>159</v>
      </c>
      <c r="AE13395" t="s">
        <v>229</v>
      </c>
      <c r="AF13395">
        <v>5</v>
      </c>
      <c r="AG13395">
        <v>5</v>
      </c>
      <c r="AH13395">
        <v>4.0999999999999996</v>
      </c>
      <c r="AI13395">
        <v>4.0999999999999996</v>
      </c>
      <c r="AJ13395">
        <v>301.34999999999997</v>
      </c>
      <c r="AO13395" t="s">
        <v>11</v>
      </c>
      <c r="AT13395" t="s">
        <v>11</v>
      </c>
      <c r="AY13395" t="s">
        <v>11</v>
      </c>
      <c r="AZ13395" t="s">
        <v>11</v>
      </c>
      <c r="BE13395" t="s">
        <v>11</v>
      </c>
      <c r="BJ13395" t="s">
        <v>11</v>
      </c>
      <c r="BO13395" t="s">
        <v>11</v>
      </c>
      <c r="BP13395" t="s">
        <v>11</v>
      </c>
      <c r="BQ13395">
        <v>0</v>
      </c>
      <c r="BR13395">
        <v>0</v>
      </c>
    </row>
    <row r="13396" spans="1:70" x14ac:dyDescent="0.55000000000000004">
      <c r="A13396" t="str">
        <f>TEXT(Table2[[#This Row],[Date]],"YYYY")</f>
        <v>2024</v>
      </c>
      <c r="B13396" t="str">
        <f>TEXT(Table2[[#This Row],[Date]],"mmm")</f>
        <v>Mar</v>
      </c>
      <c r="C13396" t="str">
        <f>TEXT(Table2[[#This Row],[Date]],"dd")</f>
        <v>27</v>
      </c>
      <c r="D13396" s="1">
        <v>45378</v>
      </c>
      <c r="E13396" t="s">
        <v>81</v>
      </c>
      <c r="F13396" t="s">
        <v>2226</v>
      </c>
      <c r="G13396" t="s">
        <v>6568</v>
      </c>
      <c r="H13396" t="s">
        <v>84</v>
      </c>
      <c r="K13396" t="s">
        <v>150</v>
      </c>
      <c r="P13396" t="s">
        <v>8590</v>
      </c>
      <c r="Q13396" t="s">
        <v>10647</v>
      </c>
      <c r="R13396" t="s">
        <v>10647</v>
      </c>
      <c r="S13396">
        <v>11</v>
      </c>
      <c r="AC13396">
        <v>0</v>
      </c>
      <c r="AI13396" t="s">
        <v>11</v>
      </c>
      <c r="AJ13396" t="s">
        <v>11</v>
      </c>
      <c r="AO13396" t="s">
        <v>11</v>
      </c>
      <c r="AT13396" t="s">
        <v>11</v>
      </c>
      <c r="AY13396" t="s">
        <v>11</v>
      </c>
      <c r="AZ13396" t="s">
        <v>11</v>
      </c>
      <c r="BA13396" t="s">
        <v>159</v>
      </c>
      <c r="BB13396" t="s">
        <v>114</v>
      </c>
      <c r="BC13396" t="s">
        <v>7236</v>
      </c>
      <c r="BD13396">
        <v>4</v>
      </c>
      <c r="BE13396">
        <v>84</v>
      </c>
      <c r="BJ13396" t="s">
        <v>11</v>
      </c>
      <c r="BO13396" t="s">
        <v>11</v>
      </c>
      <c r="BP13396">
        <v>84</v>
      </c>
      <c r="BQ13396">
        <v>0</v>
      </c>
      <c r="BR13396">
        <v>84</v>
      </c>
    </row>
    <row r="13397" spans="1:70" x14ac:dyDescent="0.55000000000000004">
      <c r="A13397" t="str">
        <f>TEXT(Table2[[#This Row],[Date]],"YYYY")</f>
        <v>2024</v>
      </c>
      <c r="B13397" t="str">
        <f>TEXT(Table2[[#This Row],[Date]],"mmm")</f>
        <v>Mar</v>
      </c>
      <c r="C13397" t="str">
        <f>TEXT(Table2[[#This Row],[Date]],"dd")</f>
        <v>27</v>
      </c>
      <c r="D13397" s="1">
        <v>45378</v>
      </c>
      <c r="E13397" t="s">
        <v>171</v>
      </c>
      <c r="F13397" t="s">
        <v>152</v>
      </c>
      <c r="G13397" t="s">
        <v>194</v>
      </c>
      <c r="H13397" t="s">
        <v>90</v>
      </c>
      <c r="P13397" t="s">
        <v>2895</v>
      </c>
      <c r="Q13397" t="s">
        <v>10700</v>
      </c>
      <c r="R13397" t="s">
        <v>10701</v>
      </c>
      <c r="S13397">
        <v>11</v>
      </c>
      <c r="AC13397">
        <v>0</v>
      </c>
      <c r="AI13397" t="s">
        <v>11</v>
      </c>
      <c r="AJ13397" t="s">
        <v>11</v>
      </c>
      <c r="AO13397" t="s">
        <v>11</v>
      </c>
      <c r="AT13397" t="s">
        <v>11</v>
      </c>
      <c r="AY13397" t="s">
        <v>11</v>
      </c>
      <c r="AZ13397" t="s">
        <v>11</v>
      </c>
      <c r="BE13397" t="s">
        <v>11</v>
      </c>
      <c r="BJ13397" t="s">
        <v>11</v>
      </c>
      <c r="BO13397" t="s">
        <v>11</v>
      </c>
      <c r="BP13397" t="s">
        <v>11</v>
      </c>
      <c r="BQ13397">
        <v>0</v>
      </c>
      <c r="BR13397">
        <v>0</v>
      </c>
    </row>
    <row r="13398" spans="1:70" x14ac:dyDescent="0.55000000000000004">
      <c r="A13398" t="str">
        <f>TEXT(Table2[[#This Row],[Date]],"YYYY")</f>
        <v>2024</v>
      </c>
      <c r="B13398" t="str">
        <f>TEXT(Table2[[#This Row],[Date]],"mmm")</f>
        <v>Mar</v>
      </c>
      <c r="C13398" t="str">
        <f>TEXT(Table2[[#This Row],[Date]],"dd")</f>
        <v>27</v>
      </c>
      <c r="D13398" s="1">
        <v>45378</v>
      </c>
      <c r="E13398" t="s">
        <v>81</v>
      </c>
      <c r="F13398" t="s">
        <v>9094</v>
      </c>
      <c r="G13398" t="s">
        <v>10159</v>
      </c>
      <c r="H13398" t="s">
        <v>117</v>
      </c>
      <c r="N13398" t="s">
        <v>1647</v>
      </c>
      <c r="P13398" t="s">
        <v>10198</v>
      </c>
      <c r="Q13398" t="s">
        <v>10710</v>
      </c>
      <c r="R13398" t="s">
        <v>10711</v>
      </c>
      <c r="S13398">
        <v>11</v>
      </c>
      <c r="AC13398">
        <v>0</v>
      </c>
      <c r="AI13398" t="s">
        <v>11</v>
      </c>
      <c r="AJ13398" t="s">
        <v>11</v>
      </c>
      <c r="AO13398" t="s">
        <v>11</v>
      </c>
      <c r="AT13398" t="s">
        <v>11</v>
      </c>
      <c r="AY13398" t="s">
        <v>11</v>
      </c>
      <c r="AZ13398" t="s">
        <v>11</v>
      </c>
      <c r="BE13398" t="s">
        <v>11</v>
      </c>
      <c r="BJ13398" t="s">
        <v>11</v>
      </c>
      <c r="BO13398" t="s">
        <v>11</v>
      </c>
      <c r="BP13398" t="s">
        <v>11</v>
      </c>
      <c r="BQ13398">
        <v>0</v>
      </c>
      <c r="BR13398">
        <v>0</v>
      </c>
    </row>
    <row r="13399" spans="1:70" x14ac:dyDescent="0.55000000000000004">
      <c r="A13399" t="str">
        <f>TEXT(Table2[[#This Row],[Date]],"YYYY")</f>
        <v>2024</v>
      </c>
      <c r="B13399" t="str">
        <f>TEXT(Table2[[#This Row],[Date]],"mmm")</f>
        <v>Mar</v>
      </c>
      <c r="C13399" t="str">
        <f>TEXT(Table2[[#This Row],[Date]],"dd")</f>
        <v>26</v>
      </c>
      <c r="D13399" s="1">
        <v>45377</v>
      </c>
      <c r="E13399" t="s">
        <v>171</v>
      </c>
      <c r="F13399" t="s">
        <v>88</v>
      </c>
      <c r="G13399" t="s">
        <v>194</v>
      </c>
      <c r="H13399" t="s">
        <v>90</v>
      </c>
      <c r="O13399" t="s">
        <v>287</v>
      </c>
      <c r="P13399" t="s">
        <v>2895</v>
      </c>
      <c r="Q13399" t="s">
        <v>3721</v>
      </c>
      <c r="R13399" t="s">
        <v>10712</v>
      </c>
      <c r="AC13399">
        <v>0</v>
      </c>
      <c r="AI13399" t="s">
        <v>11</v>
      </c>
      <c r="AJ13399" t="s">
        <v>11</v>
      </c>
      <c r="AO13399" t="s">
        <v>11</v>
      </c>
      <c r="AT13399" t="s">
        <v>11</v>
      </c>
      <c r="AY13399" t="s">
        <v>11</v>
      </c>
      <c r="AZ13399" t="s">
        <v>11</v>
      </c>
      <c r="BE13399" t="s">
        <v>11</v>
      </c>
      <c r="BJ13399" t="s">
        <v>11</v>
      </c>
      <c r="BO13399" t="s">
        <v>11</v>
      </c>
      <c r="BP13399" t="s">
        <v>11</v>
      </c>
      <c r="BQ13399">
        <v>0</v>
      </c>
      <c r="BR13399">
        <v>0</v>
      </c>
    </row>
    <row r="13400" spans="1:70" x14ac:dyDescent="0.55000000000000004">
      <c r="A13400" t="str">
        <f>TEXT(Table2[[#This Row],[Date]],"YYYY")</f>
        <v>2024</v>
      </c>
      <c r="B13400" t="str">
        <f>TEXT(Table2[[#This Row],[Date]],"mmm")</f>
        <v>Mar</v>
      </c>
      <c r="C13400" t="str">
        <f>TEXT(Table2[[#This Row],[Date]],"dd")</f>
        <v>26</v>
      </c>
      <c r="D13400" s="1">
        <v>45377</v>
      </c>
      <c r="E13400" t="s">
        <v>81</v>
      </c>
      <c r="F13400" t="s">
        <v>214</v>
      </c>
      <c r="G13400" t="s">
        <v>10159</v>
      </c>
      <c r="H13400" t="s">
        <v>124</v>
      </c>
      <c r="M13400" t="s">
        <v>2528</v>
      </c>
      <c r="P13400" t="s">
        <v>1996</v>
      </c>
      <c r="Q13400" t="s">
        <v>10713</v>
      </c>
      <c r="R13400" t="s">
        <v>10714</v>
      </c>
      <c r="S13400">
        <v>11</v>
      </c>
      <c r="AC13400">
        <v>0</v>
      </c>
      <c r="AD13400" t="s">
        <v>159</v>
      </c>
      <c r="AE13400" t="s">
        <v>229</v>
      </c>
      <c r="AF13400">
        <v>5</v>
      </c>
      <c r="AG13400">
        <v>5</v>
      </c>
      <c r="AH13400">
        <v>3.5</v>
      </c>
      <c r="AI13400">
        <v>3.5</v>
      </c>
      <c r="AJ13400">
        <v>257.25</v>
      </c>
      <c r="AO13400" t="s">
        <v>11</v>
      </c>
      <c r="AT13400" t="s">
        <v>11</v>
      </c>
      <c r="AY13400" t="s">
        <v>11</v>
      </c>
      <c r="AZ13400" t="s">
        <v>11</v>
      </c>
      <c r="BE13400" t="s">
        <v>11</v>
      </c>
      <c r="BJ13400" t="s">
        <v>11</v>
      </c>
      <c r="BO13400" t="s">
        <v>11</v>
      </c>
      <c r="BP13400" t="s">
        <v>11</v>
      </c>
      <c r="BQ13400">
        <v>0</v>
      </c>
      <c r="BR13400">
        <v>0</v>
      </c>
    </row>
    <row r="13401" spans="1:70" x14ac:dyDescent="0.55000000000000004">
      <c r="A13401" t="str">
        <f>TEXT(Table2[[#This Row],[Date]],"YYYY")</f>
        <v>2024</v>
      </c>
      <c r="B13401" t="str">
        <f>TEXT(Table2[[#This Row],[Date]],"mmm")</f>
        <v>Mar</v>
      </c>
      <c r="C13401" t="str">
        <f>TEXT(Table2[[#This Row],[Date]],"dd")</f>
        <v>26</v>
      </c>
      <c r="D13401" s="1">
        <v>45377</v>
      </c>
      <c r="E13401" t="s">
        <v>81</v>
      </c>
      <c r="F13401" t="s">
        <v>10207</v>
      </c>
      <c r="G13401" t="s">
        <v>6568</v>
      </c>
      <c r="H13401" t="s">
        <v>84</v>
      </c>
      <c r="K13401" t="s">
        <v>101</v>
      </c>
      <c r="P13401" t="s">
        <v>8590</v>
      </c>
      <c r="Q13401" t="s">
        <v>10647</v>
      </c>
      <c r="R13401" t="s">
        <v>10647</v>
      </c>
      <c r="S13401">
        <v>11</v>
      </c>
      <c r="AC13401">
        <v>0</v>
      </c>
      <c r="AI13401" t="s">
        <v>11</v>
      </c>
      <c r="AJ13401" t="s">
        <v>11</v>
      </c>
      <c r="AO13401" t="s">
        <v>11</v>
      </c>
      <c r="AT13401" t="s">
        <v>11</v>
      </c>
      <c r="AY13401" t="s">
        <v>11</v>
      </c>
      <c r="AZ13401" t="s">
        <v>11</v>
      </c>
      <c r="BA13401" t="s">
        <v>159</v>
      </c>
      <c r="BB13401" t="s">
        <v>114</v>
      </c>
      <c r="BC13401" t="s">
        <v>7236</v>
      </c>
      <c r="BD13401">
        <v>4</v>
      </c>
      <c r="BE13401">
        <v>112</v>
      </c>
      <c r="BJ13401" t="s">
        <v>11</v>
      </c>
      <c r="BO13401" t="s">
        <v>11</v>
      </c>
      <c r="BP13401">
        <v>112</v>
      </c>
      <c r="BQ13401">
        <v>0</v>
      </c>
      <c r="BR13401">
        <v>112</v>
      </c>
    </row>
    <row r="13402" spans="1:70" x14ac:dyDescent="0.55000000000000004">
      <c r="A13402" t="str">
        <f>TEXT(Table2[[#This Row],[Date]],"YYYY")</f>
        <v>2024</v>
      </c>
      <c r="B13402" t="str">
        <f>TEXT(Table2[[#This Row],[Date]],"mmm")</f>
        <v>Mar</v>
      </c>
      <c r="C13402" t="str">
        <f>TEXT(Table2[[#This Row],[Date]],"dd")</f>
        <v>26</v>
      </c>
      <c r="D13402" s="1">
        <v>45377</v>
      </c>
      <c r="E13402" t="s">
        <v>171</v>
      </c>
      <c r="F13402" t="s">
        <v>7103</v>
      </c>
      <c r="G13402" t="s">
        <v>10159</v>
      </c>
      <c r="H13402" t="s">
        <v>7081</v>
      </c>
      <c r="L13402" t="s">
        <v>114</v>
      </c>
      <c r="P13402" t="s">
        <v>489</v>
      </c>
      <c r="Q13402" t="s">
        <v>1095</v>
      </c>
      <c r="R13402" t="s">
        <v>115</v>
      </c>
      <c r="AC13402">
        <v>0</v>
      </c>
      <c r="AI13402" t="s">
        <v>11</v>
      </c>
      <c r="AJ13402" t="s">
        <v>11</v>
      </c>
      <c r="AK13402" t="s">
        <v>159</v>
      </c>
      <c r="AL13402" t="s">
        <v>160</v>
      </c>
      <c r="AM13402" t="s">
        <v>161</v>
      </c>
      <c r="AN13402">
        <v>39</v>
      </c>
      <c r="AO13402">
        <v>273</v>
      </c>
      <c r="AP13402" t="s">
        <v>159</v>
      </c>
      <c r="AQ13402" t="s">
        <v>161</v>
      </c>
      <c r="AR13402" t="s">
        <v>150</v>
      </c>
      <c r="AS13402">
        <v>36</v>
      </c>
      <c r="AT13402">
        <v>252</v>
      </c>
      <c r="AU13402" t="s">
        <v>159</v>
      </c>
      <c r="AV13402" t="s">
        <v>161</v>
      </c>
      <c r="AW13402" t="s">
        <v>101</v>
      </c>
      <c r="AX13402">
        <v>32</v>
      </c>
      <c r="AY13402">
        <v>224</v>
      </c>
      <c r="AZ13402">
        <v>749</v>
      </c>
      <c r="BE13402" t="s">
        <v>11</v>
      </c>
      <c r="BJ13402" t="s">
        <v>11</v>
      </c>
      <c r="BO13402" t="s">
        <v>11</v>
      </c>
      <c r="BP13402" t="s">
        <v>11</v>
      </c>
      <c r="BQ13402">
        <v>0</v>
      </c>
      <c r="BR13402">
        <v>0</v>
      </c>
    </row>
    <row r="13403" spans="1:70" x14ac:dyDescent="0.55000000000000004">
      <c r="A13403" t="str">
        <f>TEXT(Table2[[#This Row],[Date]],"YYYY")</f>
        <v>2024</v>
      </c>
      <c r="B13403" t="str">
        <f>TEXT(Table2[[#This Row],[Date]],"mmm")</f>
        <v>Mar</v>
      </c>
      <c r="C13403" t="str">
        <f>TEXT(Table2[[#This Row],[Date]],"dd")</f>
        <v>26</v>
      </c>
      <c r="D13403" s="1">
        <v>45377</v>
      </c>
      <c r="E13403" t="s">
        <v>81</v>
      </c>
      <c r="F13403" t="s">
        <v>105</v>
      </c>
      <c r="G13403" t="s">
        <v>6816</v>
      </c>
      <c r="H13403" t="s">
        <v>94</v>
      </c>
      <c r="N13403" t="s">
        <v>1647</v>
      </c>
      <c r="P13403" t="s">
        <v>10198</v>
      </c>
      <c r="Q13403" t="s">
        <v>10715</v>
      </c>
      <c r="R13403" t="s">
        <v>10716</v>
      </c>
      <c r="S13403">
        <v>11</v>
      </c>
      <c r="AC13403">
        <v>0</v>
      </c>
      <c r="AI13403" t="s">
        <v>11</v>
      </c>
      <c r="AJ13403" t="s">
        <v>11</v>
      </c>
      <c r="AO13403" t="s">
        <v>11</v>
      </c>
      <c r="AT13403" t="s">
        <v>11</v>
      </c>
      <c r="AY13403" t="s">
        <v>11</v>
      </c>
      <c r="AZ13403" t="s">
        <v>11</v>
      </c>
      <c r="BE13403" t="s">
        <v>11</v>
      </c>
      <c r="BJ13403" t="s">
        <v>11</v>
      </c>
      <c r="BO13403" t="s">
        <v>11</v>
      </c>
      <c r="BP13403" t="s">
        <v>11</v>
      </c>
      <c r="BQ13403">
        <v>0</v>
      </c>
      <c r="BR13403">
        <v>0</v>
      </c>
    </row>
    <row r="13404" spans="1:70" x14ac:dyDescent="0.55000000000000004">
      <c r="A13404" t="str">
        <f>TEXT(Table2[[#This Row],[Date]],"YYYY")</f>
        <v>2024</v>
      </c>
      <c r="B13404" t="str">
        <f>TEXT(Table2[[#This Row],[Date]],"mmm")</f>
        <v>Mar</v>
      </c>
      <c r="C13404" t="str">
        <f>TEXT(Table2[[#This Row],[Date]],"dd")</f>
        <v>26</v>
      </c>
      <c r="D13404" s="1">
        <v>45377</v>
      </c>
      <c r="E13404" t="s">
        <v>81</v>
      </c>
      <c r="F13404" t="s">
        <v>973</v>
      </c>
      <c r="G13404" t="s">
        <v>6816</v>
      </c>
      <c r="H13404" t="s">
        <v>94</v>
      </c>
      <c r="N13404" t="s">
        <v>1647</v>
      </c>
      <c r="P13404" t="s">
        <v>10198</v>
      </c>
      <c r="Q13404" t="s">
        <v>10715</v>
      </c>
      <c r="R13404" t="s">
        <v>10716</v>
      </c>
      <c r="S13404">
        <v>11</v>
      </c>
      <c r="AC13404">
        <v>0</v>
      </c>
      <c r="AI13404" t="s">
        <v>11</v>
      </c>
      <c r="AJ13404" t="s">
        <v>11</v>
      </c>
      <c r="AO13404" t="s">
        <v>11</v>
      </c>
      <c r="AT13404" t="s">
        <v>11</v>
      </c>
      <c r="AY13404" t="s">
        <v>11</v>
      </c>
      <c r="AZ13404" t="s">
        <v>11</v>
      </c>
      <c r="BE13404" t="s">
        <v>11</v>
      </c>
      <c r="BJ13404" t="s">
        <v>11</v>
      </c>
      <c r="BO13404" t="s">
        <v>11</v>
      </c>
      <c r="BP13404" t="s">
        <v>11</v>
      </c>
      <c r="BQ13404">
        <v>0</v>
      </c>
      <c r="BR13404">
        <v>0</v>
      </c>
    </row>
    <row r="13405" spans="1:70" x14ac:dyDescent="0.55000000000000004">
      <c r="A13405" t="str">
        <f>TEXT(Table2[[#This Row],[Date]],"YYYY")</f>
        <v>2024</v>
      </c>
      <c r="B13405" t="str">
        <f>TEXT(Table2[[#This Row],[Date]],"mmm")</f>
        <v>Mar</v>
      </c>
      <c r="C13405" t="str">
        <f>TEXT(Table2[[#This Row],[Date]],"dd")</f>
        <v>26</v>
      </c>
      <c r="D13405" s="1">
        <v>45377</v>
      </c>
      <c r="E13405" t="s">
        <v>171</v>
      </c>
      <c r="F13405" t="s">
        <v>7080</v>
      </c>
      <c r="G13405" t="s">
        <v>10159</v>
      </c>
      <c r="H13405" t="s">
        <v>289</v>
      </c>
      <c r="N13405" t="s">
        <v>7037</v>
      </c>
      <c r="P13405" t="s">
        <v>10198</v>
      </c>
      <c r="Q13405" t="s">
        <v>972</v>
      </c>
      <c r="R13405" t="s">
        <v>10717</v>
      </c>
      <c r="AC13405">
        <v>0</v>
      </c>
      <c r="AI13405" t="s">
        <v>11</v>
      </c>
      <c r="AJ13405" t="s">
        <v>11</v>
      </c>
      <c r="AO13405" t="s">
        <v>11</v>
      </c>
      <c r="AT13405" t="s">
        <v>11</v>
      </c>
      <c r="AY13405" t="s">
        <v>11</v>
      </c>
      <c r="AZ13405" t="s">
        <v>11</v>
      </c>
      <c r="BE13405" t="s">
        <v>11</v>
      </c>
      <c r="BJ13405" t="s">
        <v>11</v>
      </c>
      <c r="BO13405" t="s">
        <v>11</v>
      </c>
      <c r="BP13405" t="s">
        <v>11</v>
      </c>
      <c r="BQ13405">
        <v>0</v>
      </c>
      <c r="BR13405">
        <v>0</v>
      </c>
    </row>
    <row r="13406" spans="1:70" x14ac:dyDescent="0.55000000000000004">
      <c r="A13406" t="str">
        <f>TEXT(Table2[[#This Row],[Date]],"YYYY")</f>
        <v>2024</v>
      </c>
      <c r="B13406" t="str">
        <f>TEXT(Table2[[#This Row],[Date]],"mmm")</f>
        <v>Mar</v>
      </c>
      <c r="C13406" t="str">
        <f>TEXT(Table2[[#This Row],[Date]],"dd")</f>
        <v>26</v>
      </c>
      <c r="D13406" s="1">
        <v>45377</v>
      </c>
      <c r="E13406" t="s">
        <v>171</v>
      </c>
      <c r="F13406" t="s">
        <v>127</v>
      </c>
      <c r="G13406" t="s">
        <v>194</v>
      </c>
      <c r="H13406" t="s">
        <v>84</v>
      </c>
      <c r="K13406" t="s">
        <v>150</v>
      </c>
      <c r="P13406" t="s">
        <v>3097</v>
      </c>
      <c r="Q13406" t="s">
        <v>151</v>
      </c>
      <c r="R13406" t="s">
        <v>151</v>
      </c>
      <c r="AC13406">
        <v>0</v>
      </c>
      <c r="AI13406" t="s">
        <v>11</v>
      </c>
      <c r="AJ13406" t="s">
        <v>11</v>
      </c>
      <c r="AO13406" t="s">
        <v>11</v>
      </c>
      <c r="AT13406" t="s">
        <v>11</v>
      </c>
      <c r="AY13406" t="s">
        <v>11</v>
      </c>
      <c r="AZ13406" t="s">
        <v>11</v>
      </c>
      <c r="BA13406" t="s">
        <v>159</v>
      </c>
      <c r="BB13406" t="s">
        <v>114</v>
      </c>
      <c r="BC13406" t="s">
        <v>7236</v>
      </c>
      <c r="BD13406">
        <v>12</v>
      </c>
      <c r="BE13406">
        <v>252</v>
      </c>
      <c r="BJ13406" t="s">
        <v>11</v>
      </c>
      <c r="BO13406" t="s">
        <v>11</v>
      </c>
      <c r="BP13406">
        <v>252</v>
      </c>
      <c r="BQ13406">
        <v>0</v>
      </c>
      <c r="BR13406">
        <v>252</v>
      </c>
    </row>
    <row r="13407" spans="1:70" x14ac:dyDescent="0.55000000000000004">
      <c r="A13407" t="str">
        <f>TEXT(Table2[[#This Row],[Date]],"YYYY")</f>
        <v>2024</v>
      </c>
      <c r="B13407" t="str">
        <f>TEXT(Table2[[#This Row],[Date]],"mmm")</f>
        <v>Mar</v>
      </c>
      <c r="C13407" t="str">
        <f>TEXT(Table2[[#This Row],[Date]],"dd")</f>
        <v>26</v>
      </c>
      <c r="D13407" s="1">
        <v>45377</v>
      </c>
      <c r="E13407" t="s">
        <v>81</v>
      </c>
      <c r="F13407" t="s">
        <v>988</v>
      </c>
      <c r="G13407" t="s">
        <v>6816</v>
      </c>
      <c r="H13407" t="s">
        <v>113</v>
      </c>
      <c r="L13407" t="s">
        <v>114</v>
      </c>
      <c r="P13407" t="s">
        <v>489</v>
      </c>
      <c r="Q13407" t="s">
        <v>10718</v>
      </c>
      <c r="R13407" t="s">
        <v>10719</v>
      </c>
      <c r="S13407">
        <v>11</v>
      </c>
      <c r="AC13407">
        <v>0</v>
      </c>
      <c r="AI13407" t="s">
        <v>11</v>
      </c>
      <c r="AJ13407" t="s">
        <v>11</v>
      </c>
      <c r="AK13407" t="s">
        <v>159</v>
      </c>
      <c r="AL13407" t="s">
        <v>160</v>
      </c>
      <c r="AM13407" t="s">
        <v>150</v>
      </c>
      <c r="AN13407">
        <v>3</v>
      </c>
      <c r="AO13407">
        <v>21</v>
      </c>
      <c r="AP13407" t="s">
        <v>159</v>
      </c>
      <c r="AQ13407" t="s">
        <v>160</v>
      </c>
      <c r="AR13407" t="s">
        <v>101</v>
      </c>
      <c r="AS13407">
        <v>16</v>
      </c>
      <c r="AT13407">
        <v>112</v>
      </c>
      <c r="AY13407" t="s">
        <v>11</v>
      </c>
      <c r="AZ13407">
        <v>133</v>
      </c>
      <c r="BE13407" t="s">
        <v>11</v>
      </c>
      <c r="BJ13407" t="s">
        <v>11</v>
      </c>
      <c r="BO13407" t="s">
        <v>11</v>
      </c>
      <c r="BP13407" t="s">
        <v>11</v>
      </c>
      <c r="BQ13407">
        <v>0</v>
      </c>
      <c r="BR13407">
        <v>0</v>
      </c>
    </row>
    <row r="13408" spans="1:70" x14ac:dyDescent="0.55000000000000004">
      <c r="A13408" t="str">
        <f>TEXT(Table2[[#This Row],[Date]],"YYYY")</f>
        <v>2024</v>
      </c>
      <c r="B13408" t="str">
        <f>TEXT(Table2[[#This Row],[Date]],"mmm")</f>
        <v>Mar</v>
      </c>
      <c r="C13408" t="str">
        <f>TEXT(Table2[[#This Row],[Date]],"dd")</f>
        <v>26</v>
      </c>
      <c r="D13408" s="1">
        <v>45377</v>
      </c>
      <c r="E13408" t="s">
        <v>171</v>
      </c>
      <c r="F13408" t="s">
        <v>134</v>
      </c>
      <c r="G13408" t="s">
        <v>10159</v>
      </c>
      <c r="H13408" t="s">
        <v>289</v>
      </c>
      <c r="N13408" t="s">
        <v>7037</v>
      </c>
      <c r="P13408" t="s">
        <v>10198</v>
      </c>
      <c r="Q13408" t="s">
        <v>972</v>
      </c>
      <c r="R13408" t="s">
        <v>10717</v>
      </c>
      <c r="AC13408">
        <v>0</v>
      </c>
      <c r="AI13408" t="s">
        <v>11</v>
      </c>
      <c r="AJ13408" t="s">
        <v>11</v>
      </c>
      <c r="AO13408" t="s">
        <v>11</v>
      </c>
      <c r="AT13408" t="s">
        <v>11</v>
      </c>
      <c r="AY13408" t="s">
        <v>11</v>
      </c>
      <c r="AZ13408" t="s">
        <v>11</v>
      </c>
      <c r="BE13408" t="s">
        <v>11</v>
      </c>
      <c r="BJ13408" t="s">
        <v>11</v>
      </c>
      <c r="BO13408" t="s">
        <v>11</v>
      </c>
      <c r="BP13408" t="s">
        <v>11</v>
      </c>
      <c r="BQ13408">
        <v>0</v>
      </c>
      <c r="BR13408">
        <v>0</v>
      </c>
    </row>
    <row r="13409" spans="1:70" x14ac:dyDescent="0.55000000000000004">
      <c r="A13409" t="str">
        <f>TEXT(Table2[[#This Row],[Date]],"YYYY")</f>
        <v>2024</v>
      </c>
      <c r="B13409" t="str">
        <f>TEXT(Table2[[#This Row],[Date]],"mmm")</f>
        <v>Mar</v>
      </c>
      <c r="C13409" t="str">
        <f>TEXT(Table2[[#This Row],[Date]],"dd")</f>
        <v>26</v>
      </c>
      <c r="D13409" s="1">
        <v>45377</v>
      </c>
      <c r="E13409" t="s">
        <v>171</v>
      </c>
      <c r="F13409" t="s">
        <v>393</v>
      </c>
      <c r="G13409" t="s">
        <v>194</v>
      </c>
      <c r="H13409" t="s">
        <v>84</v>
      </c>
      <c r="K13409" t="s">
        <v>101</v>
      </c>
      <c r="P13409" t="s">
        <v>3097</v>
      </c>
      <c r="Q13409" t="s">
        <v>151</v>
      </c>
      <c r="R13409" t="s">
        <v>151</v>
      </c>
      <c r="AC13409">
        <v>0</v>
      </c>
      <c r="AI13409" t="s">
        <v>11</v>
      </c>
      <c r="AJ13409" t="s">
        <v>11</v>
      </c>
      <c r="AO13409" t="s">
        <v>11</v>
      </c>
      <c r="AT13409" t="s">
        <v>11</v>
      </c>
      <c r="AY13409" t="s">
        <v>11</v>
      </c>
      <c r="AZ13409" t="s">
        <v>11</v>
      </c>
      <c r="BA13409" t="s">
        <v>159</v>
      </c>
      <c r="BB13409" t="s">
        <v>114</v>
      </c>
      <c r="BC13409" t="s">
        <v>7236</v>
      </c>
      <c r="BD13409">
        <v>8</v>
      </c>
      <c r="BE13409">
        <v>224</v>
      </c>
      <c r="BJ13409" t="s">
        <v>11</v>
      </c>
      <c r="BO13409" t="s">
        <v>11</v>
      </c>
      <c r="BP13409">
        <v>224</v>
      </c>
      <c r="BQ13409">
        <v>0</v>
      </c>
      <c r="BR13409">
        <v>224</v>
      </c>
    </row>
    <row r="13410" spans="1:70" x14ac:dyDescent="0.55000000000000004">
      <c r="A13410" t="str">
        <f>TEXT(Table2[[#This Row],[Date]],"YYYY")</f>
        <v>2024</v>
      </c>
      <c r="B13410" t="str">
        <f>TEXT(Table2[[#This Row],[Date]],"mmm")</f>
        <v>Mar</v>
      </c>
      <c r="C13410" t="str">
        <f>TEXT(Table2[[#This Row],[Date]],"dd")</f>
        <v>26</v>
      </c>
      <c r="D13410" s="1">
        <v>45377</v>
      </c>
      <c r="E13410" t="s">
        <v>171</v>
      </c>
      <c r="F13410" t="s">
        <v>144</v>
      </c>
      <c r="G13410" t="s">
        <v>194</v>
      </c>
      <c r="H13410" t="s">
        <v>90</v>
      </c>
      <c r="O13410" t="s">
        <v>287</v>
      </c>
      <c r="P13410" t="s">
        <v>2895</v>
      </c>
      <c r="Q13410" t="s">
        <v>3721</v>
      </c>
      <c r="R13410" t="s">
        <v>10720</v>
      </c>
      <c r="AC13410">
        <v>0</v>
      </c>
      <c r="AI13410" t="s">
        <v>11</v>
      </c>
      <c r="AJ13410" t="s">
        <v>11</v>
      </c>
      <c r="AO13410" t="s">
        <v>11</v>
      </c>
      <c r="AT13410" t="s">
        <v>11</v>
      </c>
      <c r="AY13410" t="s">
        <v>11</v>
      </c>
      <c r="AZ13410" t="s">
        <v>11</v>
      </c>
      <c r="BE13410" t="s">
        <v>11</v>
      </c>
      <c r="BJ13410" t="s">
        <v>11</v>
      </c>
      <c r="BO13410" t="s">
        <v>11</v>
      </c>
      <c r="BP13410" t="s">
        <v>11</v>
      </c>
      <c r="BQ13410">
        <v>0</v>
      </c>
      <c r="BR13410">
        <v>0</v>
      </c>
    </row>
    <row r="13411" spans="1:70" x14ac:dyDescent="0.55000000000000004">
      <c r="A13411" t="str">
        <f>TEXT(Table2[[#This Row],[Date]],"YYYY")</f>
        <v>2024</v>
      </c>
      <c r="B13411" t="str">
        <f>TEXT(Table2[[#This Row],[Date]],"mmm")</f>
        <v>Mar</v>
      </c>
      <c r="C13411" t="str">
        <f>TEXT(Table2[[#This Row],[Date]],"dd")</f>
        <v>26</v>
      </c>
      <c r="D13411" s="1">
        <v>45377</v>
      </c>
      <c r="E13411" t="s">
        <v>171</v>
      </c>
      <c r="F13411" t="s">
        <v>146</v>
      </c>
      <c r="G13411" t="s">
        <v>6816</v>
      </c>
      <c r="H13411" t="s">
        <v>124</v>
      </c>
      <c r="M13411" t="s">
        <v>147</v>
      </c>
      <c r="P13411" t="s">
        <v>1996</v>
      </c>
      <c r="Q13411" t="s">
        <v>10721</v>
      </c>
      <c r="R13411" t="s">
        <v>7327</v>
      </c>
      <c r="S13411">
        <v>11</v>
      </c>
      <c r="AC13411">
        <v>0</v>
      </c>
      <c r="AD13411" t="s">
        <v>159</v>
      </c>
      <c r="AE13411" t="s">
        <v>229</v>
      </c>
      <c r="AF13411">
        <v>5</v>
      </c>
      <c r="AG13411">
        <v>5</v>
      </c>
      <c r="AH13411">
        <v>3.5</v>
      </c>
      <c r="AI13411">
        <v>3.5</v>
      </c>
      <c r="AJ13411">
        <v>257.25</v>
      </c>
      <c r="AO13411" t="s">
        <v>11</v>
      </c>
      <c r="AT13411" t="s">
        <v>11</v>
      </c>
      <c r="AY13411" t="s">
        <v>11</v>
      </c>
      <c r="AZ13411" t="s">
        <v>11</v>
      </c>
      <c r="BE13411" t="s">
        <v>11</v>
      </c>
      <c r="BJ13411" t="s">
        <v>11</v>
      </c>
      <c r="BO13411" t="s">
        <v>11</v>
      </c>
      <c r="BP13411" t="s">
        <v>11</v>
      </c>
      <c r="BQ13411">
        <v>0</v>
      </c>
      <c r="BR13411">
        <v>0</v>
      </c>
    </row>
    <row r="13412" spans="1:70" x14ac:dyDescent="0.55000000000000004">
      <c r="A13412" t="str">
        <f>TEXT(Table2[[#This Row],[Date]],"YYYY")</f>
        <v>2024</v>
      </c>
      <c r="B13412" t="str">
        <f>TEXT(Table2[[#This Row],[Date]],"mmm")</f>
        <v>Mar</v>
      </c>
      <c r="C13412" t="str">
        <f>TEXT(Table2[[#This Row],[Date]],"dd")</f>
        <v>26</v>
      </c>
      <c r="D13412" s="1">
        <v>45377</v>
      </c>
      <c r="E13412" t="s">
        <v>81</v>
      </c>
      <c r="F13412" t="s">
        <v>1105</v>
      </c>
      <c r="G13412" t="s">
        <v>6568</v>
      </c>
      <c r="H13412" t="s">
        <v>84</v>
      </c>
      <c r="K13412" t="s">
        <v>150</v>
      </c>
      <c r="P13412" t="s">
        <v>10198</v>
      </c>
      <c r="Q13412" t="s">
        <v>10722</v>
      </c>
      <c r="R13412" t="s">
        <v>10723</v>
      </c>
      <c r="S13412">
        <v>11</v>
      </c>
      <c r="AC13412">
        <v>0</v>
      </c>
      <c r="AI13412" t="s">
        <v>11</v>
      </c>
      <c r="AJ13412" t="s">
        <v>11</v>
      </c>
      <c r="AO13412" t="s">
        <v>11</v>
      </c>
      <c r="AT13412" t="s">
        <v>11</v>
      </c>
      <c r="AY13412" t="s">
        <v>11</v>
      </c>
      <c r="AZ13412" t="s">
        <v>11</v>
      </c>
      <c r="BA13412" t="s">
        <v>159</v>
      </c>
      <c r="BB13412" t="s">
        <v>114</v>
      </c>
      <c r="BC13412" t="s">
        <v>7236</v>
      </c>
      <c r="BD13412">
        <v>1</v>
      </c>
      <c r="BE13412">
        <v>21</v>
      </c>
      <c r="BJ13412" t="s">
        <v>11</v>
      </c>
      <c r="BO13412" t="s">
        <v>11</v>
      </c>
      <c r="BP13412">
        <v>21</v>
      </c>
      <c r="BQ13412">
        <v>0</v>
      </c>
      <c r="BR13412">
        <v>21</v>
      </c>
    </row>
    <row r="13413" spans="1:70" x14ac:dyDescent="0.55000000000000004">
      <c r="A13413" t="str">
        <f>TEXT(Table2[[#This Row],[Date]],"YYYY")</f>
        <v>2024</v>
      </c>
      <c r="B13413" t="str">
        <f>TEXT(Table2[[#This Row],[Date]],"mmm")</f>
        <v>Mar</v>
      </c>
      <c r="C13413" t="str">
        <f>TEXT(Table2[[#This Row],[Date]],"dd")</f>
        <v>26</v>
      </c>
      <c r="D13413" s="1">
        <v>45377</v>
      </c>
      <c r="E13413" t="s">
        <v>171</v>
      </c>
      <c r="F13413" t="s">
        <v>152</v>
      </c>
      <c r="G13413" t="s">
        <v>194</v>
      </c>
      <c r="H13413" t="s">
        <v>90</v>
      </c>
      <c r="O13413" t="s">
        <v>287</v>
      </c>
      <c r="P13413" t="s">
        <v>2895</v>
      </c>
      <c r="Q13413" t="s">
        <v>3721</v>
      </c>
      <c r="R13413" t="s">
        <v>10720</v>
      </c>
      <c r="AC13413">
        <v>0</v>
      </c>
      <c r="AI13413" t="s">
        <v>11</v>
      </c>
      <c r="AJ13413" t="s">
        <v>11</v>
      </c>
      <c r="AO13413" t="s">
        <v>11</v>
      </c>
      <c r="AT13413" t="s">
        <v>11</v>
      </c>
      <c r="AY13413" t="s">
        <v>11</v>
      </c>
      <c r="AZ13413" t="s">
        <v>11</v>
      </c>
      <c r="BE13413" t="s">
        <v>11</v>
      </c>
      <c r="BJ13413" t="s">
        <v>11</v>
      </c>
      <c r="BO13413" t="s">
        <v>11</v>
      </c>
      <c r="BP13413" t="s">
        <v>11</v>
      </c>
      <c r="BQ13413">
        <v>0</v>
      </c>
      <c r="BR13413">
        <v>0</v>
      </c>
    </row>
    <row r="13414" spans="1:70" x14ac:dyDescent="0.55000000000000004">
      <c r="A13414" t="str">
        <f>TEXT(Table2[[#This Row],[Date]],"YYYY")</f>
        <v>2024</v>
      </c>
      <c r="B13414" t="str">
        <f>TEXT(Table2[[#This Row],[Date]],"mmm")</f>
        <v>Mar</v>
      </c>
      <c r="C13414" t="str">
        <f>TEXT(Table2[[#This Row],[Date]],"dd")</f>
        <v>26</v>
      </c>
      <c r="D13414" s="1">
        <v>45377</v>
      </c>
      <c r="E13414" t="s">
        <v>81</v>
      </c>
      <c r="F13414" t="s">
        <v>9094</v>
      </c>
      <c r="G13414" t="s">
        <v>10159</v>
      </c>
      <c r="H13414" t="s">
        <v>117</v>
      </c>
      <c r="N13414" t="s">
        <v>7037</v>
      </c>
      <c r="P13414" t="s">
        <v>1996</v>
      </c>
      <c r="Q13414" t="s">
        <v>10724</v>
      </c>
      <c r="R13414" t="s">
        <v>10725</v>
      </c>
      <c r="S13414">
        <v>11</v>
      </c>
      <c r="AC13414">
        <v>0</v>
      </c>
      <c r="AI13414" t="s">
        <v>11</v>
      </c>
      <c r="AJ13414" t="s">
        <v>11</v>
      </c>
      <c r="AO13414" t="s">
        <v>11</v>
      </c>
      <c r="AT13414" t="s">
        <v>11</v>
      </c>
      <c r="AY13414" t="s">
        <v>11</v>
      </c>
      <c r="AZ13414" t="s">
        <v>11</v>
      </c>
      <c r="BE13414" t="s">
        <v>11</v>
      </c>
      <c r="BJ13414" t="s">
        <v>11</v>
      </c>
      <c r="BO13414" t="s">
        <v>11</v>
      </c>
      <c r="BP13414" t="s">
        <v>11</v>
      </c>
      <c r="BQ13414">
        <v>0</v>
      </c>
      <c r="BR13414">
        <v>0</v>
      </c>
    </row>
    <row r="13415" spans="1:70" x14ac:dyDescent="0.55000000000000004">
      <c r="A13415" t="str">
        <f>TEXT(Table2[[#This Row],[Date]],"YYYY")</f>
        <v>2024</v>
      </c>
      <c r="B13415" t="str">
        <f>TEXT(Table2[[#This Row],[Date]],"mmm")</f>
        <v>Mar</v>
      </c>
      <c r="C13415" t="str">
        <f>TEXT(Table2[[#This Row],[Date]],"dd")</f>
        <v>26</v>
      </c>
      <c r="D13415" s="1">
        <v>45377</v>
      </c>
      <c r="E13415" t="s">
        <v>81</v>
      </c>
      <c r="AC13415">
        <v>0</v>
      </c>
      <c r="AI13415" t="s">
        <v>11</v>
      </c>
      <c r="AJ13415" t="s">
        <v>11</v>
      </c>
      <c r="AO13415" t="s">
        <v>11</v>
      </c>
      <c r="AT13415" t="s">
        <v>11</v>
      </c>
      <c r="AY13415" t="s">
        <v>11</v>
      </c>
      <c r="AZ13415" t="s">
        <v>11</v>
      </c>
      <c r="BE13415" t="s">
        <v>11</v>
      </c>
      <c r="BJ13415" t="s">
        <v>11</v>
      </c>
      <c r="BO13415" t="s">
        <v>11</v>
      </c>
      <c r="BP13415" t="s">
        <v>11</v>
      </c>
      <c r="BQ13415">
        <v>0</v>
      </c>
      <c r="BR13415">
        <v>0</v>
      </c>
    </row>
    <row r="13416" spans="1:70" x14ac:dyDescent="0.55000000000000004">
      <c r="A13416" t="str">
        <f>TEXT(Table2[[#This Row],[Date]],"YYYY")</f>
        <v>2024</v>
      </c>
      <c r="B13416" t="str">
        <f>TEXT(Table2[[#This Row],[Date]],"mmm")</f>
        <v>Mar</v>
      </c>
      <c r="C13416" t="str">
        <f>TEXT(Table2[[#This Row],[Date]],"dd")</f>
        <v>26</v>
      </c>
      <c r="D13416" s="1">
        <v>45377</v>
      </c>
      <c r="E13416" t="s">
        <v>81</v>
      </c>
      <c r="AC13416">
        <v>0</v>
      </c>
      <c r="AI13416" t="s">
        <v>11</v>
      </c>
      <c r="AJ13416" t="s">
        <v>11</v>
      </c>
      <c r="AO13416" t="s">
        <v>11</v>
      </c>
      <c r="AT13416" t="s">
        <v>11</v>
      </c>
      <c r="AY13416" t="s">
        <v>11</v>
      </c>
      <c r="AZ13416" t="s">
        <v>11</v>
      </c>
      <c r="BE13416" t="s">
        <v>11</v>
      </c>
      <c r="BJ13416" t="s">
        <v>11</v>
      </c>
      <c r="BO13416" t="s">
        <v>11</v>
      </c>
      <c r="BP13416" t="s">
        <v>11</v>
      </c>
      <c r="BQ13416">
        <v>0</v>
      </c>
      <c r="BR13416">
        <v>0</v>
      </c>
    </row>
    <row r="13417" spans="1:70" x14ac:dyDescent="0.55000000000000004">
      <c r="A13417" t="str">
        <f>TEXT(Table2[[#This Row],[Date]],"YYYY")</f>
        <v>2024</v>
      </c>
      <c r="B13417" t="str">
        <f>TEXT(Table2[[#This Row],[Date]],"mmm")</f>
        <v>Mar</v>
      </c>
      <c r="C13417" t="str">
        <f>TEXT(Table2[[#This Row],[Date]],"dd")</f>
        <v>25</v>
      </c>
      <c r="D13417" s="1">
        <v>45376</v>
      </c>
      <c r="E13417" t="s">
        <v>171</v>
      </c>
      <c r="F13417" t="s">
        <v>88</v>
      </c>
      <c r="G13417" t="s">
        <v>194</v>
      </c>
      <c r="H13417" t="s">
        <v>90</v>
      </c>
      <c r="P13417" t="s">
        <v>2895</v>
      </c>
      <c r="Q13417" t="s">
        <v>10726</v>
      </c>
      <c r="R13417" t="s">
        <v>10727</v>
      </c>
      <c r="S13417">
        <v>11</v>
      </c>
      <c r="AC13417">
        <v>0</v>
      </c>
      <c r="AI13417" t="s">
        <v>11</v>
      </c>
      <c r="AJ13417" t="s">
        <v>11</v>
      </c>
      <c r="AO13417" t="s">
        <v>11</v>
      </c>
      <c r="AT13417" t="s">
        <v>11</v>
      </c>
      <c r="AY13417" t="s">
        <v>11</v>
      </c>
      <c r="AZ13417" t="s">
        <v>11</v>
      </c>
      <c r="BE13417" t="s">
        <v>11</v>
      </c>
      <c r="BJ13417" t="s">
        <v>11</v>
      </c>
      <c r="BO13417" t="s">
        <v>11</v>
      </c>
      <c r="BP13417" t="s">
        <v>11</v>
      </c>
      <c r="BQ13417">
        <v>0</v>
      </c>
      <c r="BR13417">
        <v>0</v>
      </c>
    </row>
    <row r="13418" spans="1:70" x14ac:dyDescent="0.55000000000000004">
      <c r="A13418" t="str">
        <f>TEXT(Table2[[#This Row],[Date]],"YYYY")</f>
        <v>2024</v>
      </c>
      <c r="B13418" t="str">
        <f>TEXT(Table2[[#This Row],[Date]],"mmm")</f>
        <v>Mar</v>
      </c>
      <c r="C13418" t="str">
        <f>TEXT(Table2[[#This Row],[Date]],"dd")</f>
        <v>25</v>
      </c>
      <c r="D13418" s="1">
        <v>45376</v>
      </c>
      <c r="E13418" t="s">
        <v>81</v>
      </c>
      <c r="F13418" t="s">
        <v>214</v>
      </c>
      <c r="G13418" t="s">
        <v>10159</v>
      </c>
      <c r="H13418" t="s">
        <v>124</v>
      </c>
      <c r="M13418" t="s">
        <v>2528</v>
      </c>
      <c r="N13418" t="s">
        <v>7037</v>
      </c>
      <c r="P13418" t="s">
        <v>1996</v>
      </c>
      <c r="Q13418" t="s">
        <v>10728</v>
      </c>
      <c r="R13418" t="s">
        <v>10729</v>
      </c>
      <c r="S13418">
        <v>11</v>
      </c>
      <c r="AC13418">
        <v>0</v>
      </c>
      <c r="AD13418" t="s">
        <v>159</v>
      </c>
      <c r="AE13418" t="s">
        <v>229</v>
      </c>
      <c r="AF13418">
        <v>5</v>
      </c>
      <c r="AG13418">
        <v>5</v>
      </c>
      <c r="AH13418">
        <v>3.5</v>
      </c>
      <c r="AI13418">
        <v>3.5</v>
      </c>
      <c r="AJ13418">
        <v>257.25</v>
      </c>
      <c r="AO13418" t="s">
        <v>11</v>
      </c>
      <c r="AT13418" t="s">
        <v>11</v>
      </c>
      <c r="AY13418" t="s">
        <v>11</v>
      </c>
      <c r="AZ13418" t="s">
        <v>11</v>
      </c>
      <c r="BE13418" t="s">
        <v>11</v>
      </c>
      <c r="BJ13418" t="s">
        <v>11</v>
      </c>
      <c r="BO13418" t="s">
        <v>11</v>
      </c>
      <c r="BP13418" t="s">
        <v>11</v>
      </c>
      <c r="BQ13418">
        <v>0</v>
      </c>
      <c r="BR13418">
        <v>0</v>
      </c>
    </row>
    <row r="13419" spans="1:70" x14ac:dyDescent="0.55000000000000004">
      <c r="A13419" t="str">
        <f>TEXT(Table2[[#This Row],[Date]],"YYYY")</f>
        <v>2024</v>
      </c>
      <c r="B13419" t="str">
        <f>TEXT(Table2[[#This Row],[Date]],"mmm")</f>
        <v>Mar</v>
      </c>
      <c r="C13419" t="str">
        <f>TEXT(Table2[[#This Row],[Date]],"dd")</f>
        <v>25</v>
      </c>
      <c r="D13419" s="1">
        <v>45376</v>
      </c>
      <c r="E13419" t="s">
        <v>81</v>
      </c>
      <c r="F13419" t="s">
        <v>10207</v>
      </c>
      <c r="G13419" t="s">
        <v>6568</v>
      </c>
      <c r="H13419" t="s">
        <v>84</v>
      </c>
      <c r="K13419" t="s">
        <v>101</v>
      </c>
      <c r="P13419" t="s">
        <v>8590</v>
      </c>
      <c r="Q13419" t="s">
        <v>10730</v>
      </c>
      <c r="R13419" t="s">
        <v>10731</v>
      </c>
      <c r="S13419">
        <v>11</v>
      </c>
      <c r="T13419" t="s">
        <v>815</v>
      </c>
      <c r="U13419">
        <v>1</v>
      </c>
      <c r="AC13419">
        <v>0</v>
      </c>
      <c r="AI13419" t="s">
        <v>11</v>
      </c>
      <c r="AJ13419" t="s">
        <v>11</v>
      </c>
      <c r="AO13419" t="s">
        <v>11</v>
      </c>
      <c r="AT13419" t="s">
        <v>11</v>
      </c>
      <c r="AY13419" t="s">
        <v>11</v>
      </c>
      <c r="AZ13419" t="s">
        <v>11</v>
      </c>
      <c r="BA13419" t="s">
        <v>159</v>
      </c>
      <c r="BB13419" t="s">
        <v>114</v>
      </c>
      <c r="BC13419" t="s">
        <v>7236</v>
      </c>
      <c r="BD13419">
        <v>4</v>
      </c>
      <c r="BE13419">
        <v>112</v>
      </c>
      <c r="BJ13419" t="s">
        <v>11</v>
      </c>
      <c r="BO13419" t="s">
        <v>11</v>
      </c>
      <c r="BP13419">
        <v>112</v>
      </c>
      <c r="BQ13419">
        <v>0</v>
      </c>
      <c r="BR13419">
        <v>112</v>
      </c>
    </row>
    <row r="13420" spans="1:70" x14ac:dyDescent="0.55000000000000004">
      <c r="A13420" t="str">
        <f>TEXT(Table2[[#This Row],[Date]],"YYYY")</f>
        <v>2024</v>
      </c>
      <c r="B13420" t="str">
        <f>TEXT(Table2[[#This Row],[Date]],"mmm")</f>
        <v>Mar</v>
      </c>
      <c r="C13420" t="str">
        <f>TEXT(Table2[[#This Row],[Date]],"dd")</f>
        <v>25</v>
      </c>
      <c r="D13420" s="1">
        <v>45376</v>
      </c>
      <c r="E13420" t="s">
        <v>171</v>
      </c>
      <c r="F13420" t="s">
        <v>7103</v>
      </c>
      <c r="G13420" t="s">
        <v>10159</v>
      </c>
      <c r="H13420" t="s">
        <v>7081</v>
      </c>
      <c r="L13420" t="s">
        <v>114</v>
      </c>
      <c r="P13420" t="s">
        <v>489</v>
      </c>
      <c r="Q13420" t="s">
        <v>590</v>
      </c>
      <c r="R13420" t="s">
        <v>2667</v>
      </c>
      <c r="S13420">
        <v>11</v>
      </c>
      <c r="AC13420">
        <v>0</v>
      </c>
      <c r="AI13420" t="s">
        <v>11</v>
      </c>
      <c r="AJ13420" t="s">
        <v>11</v>
      </c>
      <c r="AK13420" t="s">
        <v>159</v>
      </c>
      <c r="AL13420" t="s">
        <v>160</v>
      </c>
      <c r="AM13420" t="s">
        <v>161</v>
      </c>
      <c r="AN13420">
        <v>36</v>
      </c>
      <c r="AO13420">
        <v>252</v>
      </c>
      <c r="AP13420" t="s">
        <v>159</v>
      </c>
      <c r="AQ13420" t="s">
        <v>161</v>
      </c>
      <c r="AR13420" t="s">
        <v>150</v>
      </c>
      <c r="AS13420">
        <v>30</v>
      </c>
      <c r="AT13420">
        <v>210</v>
      </c>
      <c r="AU13420" t="s">
        <v>159</v>
      </c>
      <c r="AV13420" t="s">
        <v>161</v>
      </c>
      <c r="AW13420" t="s">
        <v>101</v>
      </c>
      <c r="AX13420">
        <v>32</v>
      </c>
      <c r="AY13420">
        <v>224</v>
      </c>
      <c r="AZ13420">
        <v>686</v>
      </c>
      <c r="BE13420" t="s">
        <v>11</v>
      </c>
      <c r="BJ13420" t="s">
        <v>11</v>
      </c>
      <c r="BO13420" t="s">
        <v>11</v>
      </c>
      <c r="BP13420" t="s">
        <v>11</v>
      </c>
      <c r="BQ13420">
        <v>0</v>
      </c>
      <c r="BR13420">
        <v>0</v>
      </c>
    </row>
    <row r="13421" spans="1:70" x14ac:dyDescent="0.55000000000000004">
      <c r="A13421" t="str">
        <f>TEXT(Table2[[#This Row],[Date]],"YYYY")</f>
        <v>2024</v>
      </c>
      <c r="B13421" t="str">
        <f>TEXT(Table2[[#This Row],[Date]],"mmm")</f>
        <v>Mar</v>
      </c>
      <c r="C13421" t="str">
        <f>TEXT(Table2[[#This Row],[Date]],"dd")</f>
        <v>25</v>
      </c>
      <c r="D13421" s="1">
        <v>45376</v>
      </c>
      <c r="E13421" t="s">
        <v>81</v>
      </c>
      <c r="F13421" t="s">
        <v>105</v>
      </c>
      <c r="G13421" t="s">
        <v>6816</v>
      </c>
      <c r="H13421" t="s">
        <v>289</v>
      </c>
      <c r="N13421" t="s">
        <v>1647</v>
      </c>
      <c r="P13421" t="s">
        <v>10198</v>
      </c>
      <c r="Q13421" t="s">
        <v>10732</v>
      </c>
      <c r="R13421" t="s">
        <v>10733</v>
      </c>
      <c r="S13421">
        <v>11</v>
      </c>
      <c r="AC13421">
        <v>0</v>
      </c>
      <c r="AI13421" t="s">
        <v>11</v>
      </c>
      <c r="AJ13421" t="s">
        <v>11</v>
      </c>
      <c r="AO13421" t="s">
        <v>11</v>
      </c>
      <c r="AT13421" t="s">
        <v>11</v>
      </c>
      <c r="AY13421" t="s">
        <v>11</v>
      </c>
      <c r="AZ13421" t="s">
        <v>11</v>
      </c>
      <c r="BE13421" t="s">
        <v>11</v>
      </c>
      <c r="BJ13421" t="s">
        <v>11</v>
      </c>
      <c r="BO13421" t="s">
        <v>11</v>
      </c>
      <c r="BP13421" t="s">
        <v>11</v>
      </c>
      <c r="BQ13421">
        <v>0</v>
      </c>
      <c r="BR13421">
        <v>0</v>
      </c>
    </row>
    <row r="13422" spans="1:70" x14ac:dyDescent="0.55000000000000004">
      <c r="A13422" t="str">
        <f>TEXT(Table2[[#This Row],[Date]],"YYYY")</f>
        <v>2024</v>
      </c>
      <c r="B13422" t="str">
        <f>TEXT(Table2[[#This Row],[Date]],"mmm")</f>
        <v>Mar</v>
      </c>
      <c r="C13422" t="str">
        <f>TEXT(Table2[[#This Row],[Date]],"dd")</f>
        <v>25</v>
      </c>
      <c r="D13422" s="1">
        <v>45376</v>
      </c>
      <c r="E13422" t="s">
        <v>81</v>
      </c>
      <c r="F13422" t="s">
        <v>973</v>
      </c>
      <c r="G13422" t="s">
        <v>6816</v>
      </c>
      <c r="H13422" t="s">
        <v>289</v>
      </c>
      <c r="N13422" t="s">
        <v>1647</v>
      </c>
      <c r="P13422" t="s">
        <v>10198</v>
      </c>
      <c r="Q13422" t="s">
        <v>10732</v>
      </c>
      <c r="R13422" t="s">
        <v>10733</v>
      </c>
      <c r="S13422">
        <v>11</v>
      </c>
      <c r="AC13422">
        <v>0</v>
      </c>
      <c r="AI13422" t="s">
        <v>11</v>
      </c>
      <c r="AJ13422" t="s">
        <v>11</v>
      </c>
      <c r="AO13422" t="s">
        <v>11</v>
      </c>
      <c r="AT13422" t="s">
        <v>11</v>
      </c>
      <c r="AY13422" t="s">
        <v>11</v>
      </c>
      <c r="AZ13422" t="s">
        <v>11</v>
      </c>
      <c r="BE13422" t="s">
        <v>11</v>
      </c>
      <c r="BJ13422" t="s">
        <v>11</v>
      </c>
      <c r="BO13422" t="s">
        <v>11</v>
      </c>
      <c r="BP13422" t="s">
        <v>11</v>
      </c>
      <c r="BQ13422">
        <v>0</v>
      </c>
      <c r="BR13422">
        <v>0</v>
      </c>
    </row>
    <row r="13423" spans="1:70" x14ac:dyDescent="0.55000000000000004">
      <c r="A13423" t="str">
        <f>TEXT(Table2[[#This Row],[Date]],"YYYY")</f>
        <v>2024</v>
      </c>
      <c r="B13423" t="str">
        <f>TEXT(Table2[[#This Row],[Date]],"mmm")</f>
        <v>Mar</v>
      </c>
      <c r="C13423" t="str">
        <f>TEXT(Table2[[#This Row],[Date]],"dd")</f>
        <v>25</v>
      </c>
      <c r="D13423" s="1">
        <v>45376</v>
      </c>
      <c r="E13423" t="s">
        <v>171</v>
      </c>
      <c r="F13423" t="s">
        <v>7080</v>
      </c>
      <c r="G13423" t="s">
        <v>10159</v>
      </c>
      <c r="H13423" t="s">
        <v>94</v>
      </c>
      <c r="N13423" t="s">
        <v>7037</v>
      </c>
      <c r="P13423" t="s">
        <v>2582</v>
      </c>
      <c r="Q13423" t="s">
        <v>6370</v>
      </c>
      <c r="R13423" t="s">
        <v>953</v>
      </c>
      <c r="S13423">
        <v>7</v>
      </c>
      <c r="AC13423">
        <v>0</v>
      </c>
      <c r="AI13423" t="s">
        <v>11</v>
      </c>
      <c r="AJ13423" t="s">
        <v>11</v>
      </c>
      <c r="AO13423" t="s">
        <v>11</v>
      </c>
      <c r="AT13423" t="s">
        <v>11</v>
      </c>
      <c r="AY13423" t="s">
        <v>11</v>
      </c>
      <c r="AZ13423" t="s">
        <v>11</v>
      </c>
      <c r="BE13423" t="s">
        <v>11</v>
      </c>
      <c r="BJ13423" t="s">
        <v>11</v>
      </c>
      <c r="BO13423" t="s">
        <v>11</v>
      </c>
      <c r="BP13423" t="s">
        <v>11</v>
      </c>
      <c r="BQ13423">
        <v>0</v>
      </c>
      <c r="BR13423">
        <v>0</v>
      </c>
    </row>
    <row r="13424" spans="1:70" x14ac:dyDescent="0.55000000000000004">
      <c r="A13424" t="str">
        <f>TEXT(Table2[[#This Row],[Date]],"YYYY")</f>
        <v>2024</v>
      </c>
      <c r="B13424" t="str">
        <f>TEXT(Table2[[#This Row],[Date]],"mmm")</f>
        <v>Mar</v>
      </c>
      <c r="C13424" t="str">
        <f>TEXT(Table2[[#This Row],[Date]],"dd")</f>
        <v>25</v>
      </c>
      <c r="D13424" s="1">
        <v>45376</v>
      </c>
      <c r="E13424" t="s">
        <v>171</v>
      </c>
      <c r="F13424" t="s">
        <v>7080</v>
      </c>
      <c r="G13424" t="s">
        <v>6816</v>
      </c>
      <c r="H13424" t="s">
        <v>94</v>
      </c>
      <c r="O13424" t="s">
        <v>1647</v>
      </c>
      <c r="P13424" t="s">
        <v>2582</v>
      </c>
      <c r="Q13424" t="s">
        <v>6370</v>
      </c>
      <c r="R13424" t="s">
        <v>10734</v>
      </c>
      <c r="S13424">
        <v>4</v>
      </c>
      <c r="AC13424">
        <v>0</v>
      </c>
      <c r="AI13424" t="s">
        <v>11</v>
      </c>
      <c r="AJ13424" t="s">
        <v>11</v>
      </c>
      <c r="AO13424" t="s">
        <v>11</v>
      </c>
      <c r="AT13424" t="s">
        <v>11</v>
      </c>
      <c r="AY13424" t="s">
        <v>11</v>
      </c>
      <c r="AZ13424" t="s">
        <v>11</v>
      </c>
      <c r="BE13424" t="s">
        <v>11</v>
      </c>
      <c r="BJ13424" t="s">
        <v>11</v>
      </c>
      <c r="BO13424" t="s">
        <v>11</v>
      </c>
      <c r="BP13424" t="s">
        <v>11</v>
      </c>
      <c r="BQ13424">
        <v>0</v>
      </c>
      <c r="BR13424">
        <v>0</v>
      </c>
    </row>
    <row r="13425" spans="1:70" x14ac:dyDescent="0.55000000000000004">
      <c r="A13425" t="str">
        <f>TEXT(Table2[[#This Row],[Date]],"YYYY")</f>
        <v>2024</v>
      </c>
      <c r="B13425" t="str">
        <f>TEXT(Table2[[#This Row],[Date]],"mmm")</f>
        <v>Mar</v>
      </c>
      <c r="C13425" t="str">
        <f>TEXT(Table2[[#This Row],[Date]],"dd")</f>
        <v>25</v>
      </c>
      <c r="D13425" s="1">
        <v>45376</v>
      </c>
      <c r="E13425" t="s">
        <v>171</v>
      </c>
      <c r="F13425" t="s">
        <v>127</v>
      </c>
      <c r="G13425" t="s">
        <v>194</v>
      </c>
      <c r="H13425" t="s">
        <v>84</v>
      </c>
      <c r="K13425" t="s">
        <v>150</v>
      </c>
      <c r="P13425" t="s">
        <v>3097</v>
      </c>
      <c r="Q13425" t="s">
        <v>151</v>
      </c>
      <c r="R13425" t="s">
        <v>6335</v>
      </c>
      <c r="S13425">
        <v>11</v>
      </c>
      <c r="AC13425">
        <v>0</v>
      </c>
      <c r="AI13425" t="s">
        <v>11</v>
      </c>
      <c r="AJ13425" t="s">
        <v>11</v>
      </c>
      <c r="AO13425" t="s">
        <v>11</v>
      </c>
      <c r="AT13425" t="s">
        <v>11</v>
      </c>
      <c r="AY13425" t="s">
        <v>11</v>
      </c>
      <c r="AZ13425" t="s">
        <v>11</v>
      </c>
      <c r="BA13425" t="s">
        <v>159</v>
      </c>
      <c r="BB13425" t="s">
        <v>114</v>
      </c>
      <c r="BC13425" t="s">
        <v>7236</v>
      </c>
      <c r="BD13425">
        <v>6</v>
      </c>
      <c r="BE13425">
        <v>126</v>
      </c>
      <c r="BF13425" t="s">
        <v>159</v>
      </c>
      <c r="BG13425" t="s">
        <v>114</v>
      </c>
      <c r="BH13425" t="s">
        <v>176</v>
      </c>
      <c r="BI13425">
        <v>4</v>
      </c>
      <c r="BJ13425">
        <v>84</v>
      </c>
      <c r="BO13425" t="s">
        <v>11</v>
      </c>
      <c r="BP13425">
        <v>210</v>
      </c>
      <c r="BQ13425">
        <v>0</v>
      </c>
      <c r="BR13425">
        <v>210</v>
      </c>
    </row>
    <row r="13426" spans="1:70" x14ac:dyDescent="0.55000000000000004">
      <c r="A13426" t="str">
        <f>TEXT(Table2[[#This Row],[Date]],"YYYY")</f>
        <v>2024</v>
      </c>
      <c r="B13426" t="str">
        <f>TEXT(Table2[[#This Row],[Date]],"mmm")</f>
        <v>Mar</v>
      </c>
      <c r="C13426" t="str">
        <f>TEXT(Table2[[#This Row],[Date]],"dd")</f>
        <v>25</v>
      </c>
      <c r="D13426" s="1">
        <v>45376</v>
      </c>
      <c r="E13426" t="s">
        <v>81</v>
      </c>
      <c r="F13426" t="s">
        <v>988</v>
      </c>
      <c r="G13426" t="s">
        <v>6816</v>
      </c>
      <c r="H13426" t="s">
        <v>113</v>
      </c>
      <c r="L13426" t="s">
        <v>114</v>
      </c>
      <c r="P13426" t="s">
        <v>489</v>
      </c>
      <c r="Q13426" t="s">
        <v>10735</v>
      </c>
      <c r="R13426" t="s">
        <v>10736</v>
      </c>
      <c r="S13426">
        <v>11</v>
      </c>
      <c r="AC13426">
        <v>0</v>
      </c>
      <c r="AI13426" t="s">
        <v>11</v>
      </c>
      <c r="AJ13426" t="s">
        <v>11</v>
      </c>
      <c r="AK13426" t="s">
        <v>159</v>
      </c>
      <c r="AL13426" t="s">
        <v>160</v>
      </c>
      <c r="AM13426" t="s">
        <v>150</v>
      </c>
      <c r="AN13426">
        <v>21</v>
      </c>
      <c r="AO13426">
        <v>147</v>
      </c>
      <c r="AP13426" t="s">
        <v>159</v>
      </c>
      <c r="AQ13426" t="s">
        <v>160</v>
      </c>
      <c r="AR13426" t="s">
        <v>101</v>
      </c>
      <c r="AS13426">
        <v>16</v>
      </c>
      <c r="AT13426">
        <v>112</v>
      </c>
      <c r="AU13426" t="s">
        <v>159</v>
      </c>
      <c r="AV13426" t="s">
        <v>160</v>
      </c>
      <c r="AW13426" t="s">
        <v>161</v>
      </c>
      <c r="AX13426">
        <v>12</v>
      </c>
      <c r="AY13426">
        <v>84</v>
      </c>
      <c r="AZ13426">
        <v>343</v>
      </c>
      <c r="BE13426" t="s">
        <v>11</v>
      </c>
      <c r="BJ13426" t="s">
        <v>11</v>
      </c>
      <c r="BO13426" t="s">
        <v>11</v>
      </c>
      <c r="BP13426" t="s">
        <v>11</v>
      </c>
      <c r="BQ13426">
        <v>0</v>
      </c>
      <c r="BR13426">
        <v>0</v>
      </c>
    </row>
    <row r="13427" spans="1:70" x14ac:dyDescent="0.55000000000000004">
      <c r="A13427" t="str">
        <f>TEXT(Table2[[#This Row],[Date]],"YYYY")</f>
        <v>2024</v>
      </c>
      <c r="B13427" t="str">
        <f>TEXT(Table2[[#This Row],[Date]],"mmm")</f>
        <v>Mar</v>
      </c>
      <c r="C13427" t="str">
        <f>TEXT(Table2[[#This Row],[Date]],"dd")</f>
        <v>25</v>
      </c>
      <c r="D13427" s="1">
        <v>45376</v>
      </c>
      <c r="E13427" t="s">
        <v>171</v>
      </c>
      <c r="F13427" t="s">
        <v>134</v>
      </c>
      <c r="G13427" t="s">
        <v>10159</v>
      </c>
      <c r="H13427" t="s">
        <v>94</v>
      </c>
      <c r="N13427" t="s">
        <v>7037</v>
      </c>
      <c r="P13427" t="s">
        <v>2582</v>
      </c>
      <c r="Q13427" t="s">
        <v>6370</v>
      </c>
      <c r="R13427" t="s">
        <v>953</v>
      </c>
      <c r="S13427">
        <v>7</v>
      </c>
      <c r="AC13427">
        <v>0</v>
      </c>
      <c r="AI13427" t="s">
        <v>11</v>
      </c>
      <c r="AJ13427" t="s">
        <v>11</v>
      </c>
      <c r="AO13427" t="s">
        <v>11</v>
      </c>
      <c r="AT13427" t="s">
        <v>11</v>
      </c>
      <c r="AY13427" t="s">
        <v>11</v>
      </c>
      <c r="AZ13427" t="s">
        <v>11</v>
      </c>
      <c r="BE13427" t="s">
        <v>11</v>
      </c>
      <c r="BJ13427" t="s">
        <v>11</v>
      </c>
      <c r="BO13427" t="s">
        <v>11</v>
      </c>
      <c r="BP13427" t="s">
        <v>11</v>
      </c>
      <c r="BQ13427">
        <v>0</v>
      </c>
      <c r="BR13427">
        <v>0</v>
      </c>
    </row>
    <row r="13428" spans="1:70" x14ac:dyDescent="0.55000000000000004">
      <c r="A13428" t="str">
        <f>TEXT(Table2[[#This Row],[Date]],"YYYY")</f>
        <v>2024</v>
      </c>
      <c r="B13428" t="str">
        <f>TEXT(Table2[[#This Row],[Date]],"mmm")</f>
        <v>Mar</v>
      </c>
      <c r="C13428" t="str">
        <f>TEXT(Table2[[#This Row],[Date]],"dd")</f>
        <v>25</v>
      </c>
      <c r="D13428" s="1">
        <v>45376</v>
      </c>
      <c r="E13428" t="s">
        <v>171</v>
      </c>
      <c r="F13428" t="s">
        <v>134</v>
      </c>
      <c r="G13428" t="s">
        <v>6816</v>
      </c>
      <c r="H13428" t="s">
        <v>94</v>
      </c>
      <c r="O13428" t="s">
        <v>1647</v>
      </c>
      <c r="P13428" t="s">
        <v>2582</v>
      </c>
      <c r="Q13428" t="s">
        <v>6370</v>
      </c>
      <c r="R13428" t="s">
        <v>10734</v>
      </c>
      <c r="S13428">
        <v>4</v>
      </c>
      <c r="AC13428">
        <v>0</v>
      </c>
      <c r="AI13428" t="s">
        <v>11</v>
      </c>
      <c r="AJ13428" t="s">
        <v>11</v>
      </c>
      <c r="AO13428" t="s">
        <v>11</v>
      </c>
      <c r="AT13428" t="s">
        <v>11</v>
      </c>
      <c r="AY13428" t="s">
        <v>11</v>
      </c>
      <c r="AZ13428" t="s">
        <v>11</v>
      </c>
      <c r="BE13428" t="s">
        <v>11</v>
      </c>
      <c r="BJ13428" t="s">
        <v>11</v>
      </c>
      <c r="BO13428" t="s">
        <v>11</v>
      </c>
      <c r="BP13428" t="s">
        <v>11</v>
      </c>
      <c r="BQ13428">
        <v>0</v>
      </c>
      <c r="BR13428">
        <v>0</v>
      </c>
    </row>
    <row r="13429" spans="1:70" x14ac:dyDescent="0.55000000000000004">
      <c r="A13429" t="str">
        <f>TEXT(Table2[[#This Row],[Date]],"YYYY")</f>
        <v>2024</v>
      </c>
      <c r="B13429" t="str">
        <f>TEXT(Table2[[#This Row],[Date]],"mmm")</f>
        <v>Mar</v>
      </c>
      <c r="C13429" t="str">
        <f>TEXT(Table2[[#This Row],[Date]],"dd")</f>
        <v>25</v>
      </c>
      <c r="D13429" s="1">
        <v>45376</v>
      </c>
      <c r="E13429" t="s">
        <v>171</v>
      </c>
      <c r="F13429" t="s">
        <v>393</v>
      </c>
      <c r="G13429" t="s">
        <v>194</v>
      </c>
      <c r="H13429" t="s">
        <v>84</v>
      </c>
      <c r="K13429" t="s">
        <v>101</v>
      </c>
      <c r="P13429" t="s">
        <v>3097</v>
      </c>
      <c r="Q13429" t="s">
        <v>151</v>
      </c>
      <c r="R13429" t="s">
        <v>6335</v>
      </c>
      <c r="S13429">
        <v>11</v>
      </c>
      <c r="AC13429">
        <v>0</v>
      </c>
      <c r="AI13429" t="s">
        <v>11</v>
      </c>
      <c r="AJ13429" t="s">
        <v>11</v>
      </c>
      <c r="AO13429" t="s">
        <v>11</v>
      </c>
      <c r="AT13429" t="s">
        <v>11</v>
      </c>
      <c r="AY13429" t="s">
        <v>11</v>
      </c>
      <c r="AZ13429" t="s">
        <v>11</v>
      </c>
      <c r="BA13429" t="s">
        <v>159</v>
      </c>
      <c r="BB13429" t="s">
        <v>114</v>
      </c>
      <c r="BC13429" t="s">
        <v>7236</v>
      </c>
      <c r="BD13429">
        <v>6</v>
      </c>
      <c r="BE13429">
        <v>168</v>
      </c>
      <c r="BF13429" t="s">
        <v>159</v>
      </c>
      <c r="BG13429" t="s">
        <v>114</v>
      </c>
      <c r="BH13429" t="s">
        <v>176</v>
      </c>
      <c r="BI13429">
        <v>2</v>
      </c>
      <c r="BJ13429">
        <v>56</v>
      </c>
      <c r="BO13429" t="s">
        <v>11</v>
      </c>
      <c r="BP13429">
        <v>224</v>
      </c>
      <c r="BQ13429">
        <v>0</v>
      </c>
      <c r="BR13429">
        <v>224</v>
      </c>
    </row>
    <row r="13430" spans="1:70" x14ac:dyDescent="0.55000000000000004">
      <c r="A13430" t="str">
        <f>TEXT(Table2[[#This Row],[Date]],"YYYY")</f>
        <v>2024</v>
      </c>
      <c r="B13430" t="str">
        <f>TEXT(Table2[[#This Row],[Date]],"mmm")</f>
        <v>Mar</v>
      </c>
      <c r="C13430" t="str">
        <f>TEXT(Table2[[#This Row],[Date]],"dd")</f>
        <v>25</v>
      </c>
      <c r="D13430" s="1">
        <v>45376</v>
      </c>
      <c r="E13430" t="s">
        <v>171</v>
      </c>
      <c r="F13430" t="s">
        <v>144</v>
      </c>
      <c r="G13430" t="s">
        <v>194</v>
      </c>
      <c r="H13430" t="s">
        <v>90</v>
      </c>
      <c r="P13430" t="s">
        <v>2895</v>
      </c>
      <c r="Q13430" t="s">
        <v>10726</v>
      </c>
      <c r="R13430" t="s">
        <v>10727</v>
      </c>
      <c r="S13430">
        <v>11</v>
      </c>
      <c r="AC13430">
        <v>0</v>
      </c>
      <c r="AI13430" t="s">
        <v>11</v>
      </c>
      <c r="AJ13430" t="s">
        <v>11</v>
      </c>
      <c r="AO13430" t="s">
        <v>11</v>
      </c>
      <c r="AT13430" t="s">
        <v>11</v>
      </c>
      <c r="AY13430" t="s">
        <v>11</v>
      </c>
      <c r="AZ13430" t="s">
        <v>11</v>
      </c>
      <c r="BE13430" t="s">
        <v>11</v>
      </c>
      <c r="BJ13430" t="s">
        <v>11</v>
      </c>
      <c r="BO13430" t="s">
        <v>11</v>
      </c>
      <c r="BP13430" t="s">
        <v>11</v>
      </c>
      <c r="BQ13430">
        <v>0</v>
      </c>
      <c r="BR13430">
        <v>0</v>
      </c>
    </row>
    <row r="13431" spans="1:70" x14ac:dyDescent="0.55000000000000004">
      <c r="A13431" t="str">
        <f>TEXT(Table2[[#This Row],[Date]],"YYYY")</f>
        <v>2024</v>
      </c>
      <c r="B13431" t="str">
        <f>TEXT(Table2[[#This Row],[Date]],"mmm")</f>
        <v>Mar</v>
      </c>
      <c r="C13431" t="str">
        <f>TEXT(Table2[[#This Row],[Date]],"dd")</f>
        <v>25</v>
      </c>
      <c r="D13431" s="1">
        <v>45376</v>
      </c>
      <c r="E13431" t="s">
        <v>171</v>
      </c>
      <c r="F13431" t="s">
        <v>146</v>
      </c>
      <c r="G13431" t="s">
        <v>6816</v>
      </c>
      <c r="H13431" t="s">
        <v>124</v>
      </c>
      <c r="M13431" t="s">
        <v>147</v>
      </c>
      <c r="P13431" t="s">
        <v>1996</v>
      </c>
      <c r="Q13431" t="s">
        <v>10737</v>
      </c>
      <c r="R13431" t="s">
        <v>10738</v>
      </c>
      <c r="S13431">
        <v>11</v>
      </c>
      <c r="AC13431">
        <v>0</v>
      </c>
      <c r="AD13431" t="s">
        <v>159</v>
      </c>
      <c r="AE13431" t="s">
        <v>229</v>
      </c>
      <c r="AF13431">
        <v>5</v>
      </c>
      <c r="AG13431">
        <v>5</v>
      </c>
      <c r="AH13431">
        <v>4.0999999999999996</v>
      </c>
      <c r="AI13431">
        <v>4.0999999999999996</v>
      </c>
      <c r="AJ13431">
        <v>301.34999999999997</v>
      </c>
      <c r="AO13431" t="s">
        <v>11</v>
      </c>
      <c r="AT13431" t="s">
        <v>11</v>
      </c>
      <c r="AY13431" t="s">
        <v>11</v>
      </c>
      <c r="AZ13431" t="s">
        <v>11</v>
      </c>
      <c r="BE13431" t="s">
        <v>11</v>
      </c>
      <c r="BJ13431" t="s">
        <v>11</v>
      </c>
      <c r="BO13431" t="s">
        <v>11</v>
      </c>
      <c r="BP13431" t="s">
        <v>11</v>
      </c>
      <c r="BQ13431">
        <v>0</v>
      </c>
      <c r="BR13431">
        <v>0</v>
      </c>
    </row>
    <row r="13432" spans="1:70" x14ac:dyDescent="0.55000000000000004">
      <c r="A13432" t="str">
        <f>TEXT(Table2[[#This Row],[Date]],"YYYY")</f>
        <v>2024</v>
      </c>
      <c r="B13432" t="str">
        <f>TEXT(Table2[[#This Row],[Date]],"mmm")</f>
        <v>Mar</v>
      </c>
      <c r="C13432" t="str">
        <f>TEXT(Table2[[#This Row],[Date]],"dd")</f>
        <v>25</v>
      </c>
      <c r="D13432" s="1">
        <v>45376</v>
      </c>
      <c r="E13432" t="s">
        <v>81</v>
      </c>
      <c r="F13432" t="s">
        <v>1105</v>
      </c>
      <c r="G13432" t="s">
        <v>6568</v>
      </c>
      <c r="H13432" t="s">
        <v>84</v>
      </c>
      <c r="K13432" t="s">
        <v>150</v>
      </c>
      <c r="P13432" t="s">
        <v>8590</v>
      </c>
      <c r="Q13432" t="s">
        <v>10647</v>
      </c>
      <c r="R13432" t="s">
        <v>8736</v>
      </c>
      <c r="S13432">
        <v>11</v>
      </c>
      <c r="AC13432">
        <v>0</v>
      </c>
      <c r="AI13432" t="s">
        <v>11</v>
      </c>
      <c r="AJ13432" t="s">
        <v>11</v>
      </c>
      <c r="AO13432" t="s">
        <v>11</v>
      </c>
      <c r="AT13432" t="s">
        <v>11</v>
      </c>
      <c r="AY13432" t="s">
        <v>11</v>
      </c>
      <c r="AZ13432" t="s">
        <v>11</v>
      </c>
      <c r="BA13432" t="s">
        <v>159</v>
      </c>
      <c r="BB13432" t="s">
        <v>114</v>
      </c>
      <c r="BC13432" t="s">
        <v>7236</v>
      </c>
      <c r="BD13432">
        <v>7</v>
      </c>
      <c r="BE13432">
        <v>147</v>
      </c>
      <c r="BJ13432" t="s">
        <v>11</v>
      </c>
      <c r="BO13432" t="s">
        <v>11</v>
      </c>
      <c r="BP13432">
        <v>147</v>
      </c>
      <c r="BQ13432">
        <v>0</v>
      </c>
      <c r="BR13432">
        <v>147</v>
      </c>
    </row>
    <row r="13433" spans="1:70" x14ac:dyDescent="0.55000000000000004">
      <c r="A13433" t="str">
        <f>TEXT(Table2[[#This Row],[Date]],"YYYY")</f>
        <v>2024</v>
      </c>
      <c r="B13433" t="str">
        <f>TEXT(Table2[[#This Row],[Date]],"mmm")</f>
        <v>Mar</v>
      </c>
      <c r="C13433" t="str">
        <f>TEXT(Table2[[#This Row],[Date]],"dd")</f>
        <v>25</v>
      </c>
      <c r="D13433" s="1">
        <v>45376</v>
      </c>
      <c r="E13433" t="s">
        <v>171</v>
      </c>
      <c r="F13433" t="s">
        <v>152</v>
      </c>
      <c r="G13433" t="s">
        <v>194</v>
      </c>
      <c r="H13433" t="s">
        <v>90</v>
      </c>
      <c r="P13433" t="s">
        <v>2895</v>
      </c>
      <c r="Q13433" t="s">
        <v>10726</v>
      </c>
      <c r="R13433" t="s">
        <v>10727</v>
      </c>
      <c r="S13433">
        <v>11</v>
      </c>
      <c r="AC13433">
        <v>0</v>
      </c>
      <c r="AI13433" t="s">
        <v>11</v>
      </c>
      <c r="AJ13433" t="s">
        <v>11</v>
      </c>
      <c r="AO13433" t="s">
        <v>11</v>
      </c>
      <c r="AT13433" t="s">
        <v>11</v>
      </c>
      <c r="AY13433" t="s">
        <v>11</v>
      </c>
      <c r="AZ13433" t="s">
        <v>11</v>
      </c>
      <c r="BE13433" t="s">
        <v>11</v>
      </c>
      <c r="BJ13433" t="s">
        <v>11</v>
      </c>
      <c r="BO13433" t="s">
        <v>11</v>
      </c>
      <c r="BP13433" t="s">
        <v>11</v>
      </c>
      <c r="BQ13433">
        <v>0</v>
      </c>
      <c r="BR13433">
        <v>0</v>
      </c>
    </row>
    <row r="13434" spans="1:70" x14ac:dyDescent="0.55000000000000004">
      <c r="A13434" t="str">
        <f>TEXT(Table2[[#This Row],[Date]],"YYYY")</f>
        <v>2024</v>
      </c>
      <c r="B13434" t="str">
        <f>TEXT(Table2[[#This Row],[Date]],"mmm")</f>
        <v>Mar</v>
      </c>
      <c r="C13434" t="str">
        <f>TEXT(Table2[[#This Row],[Date]],"dd")</f>
        <v>25</v>
      </c>
      <c r="D13434" s="1">
        <v>45376</v>
      </c>
      <c r="E13434" t="s">
        <v>81</v>
      </c>
      <c r="F13434" t="s">
        <v>9094</v>
      </c>
      <c r="G13434" t="s">
        <v>10159</v>
      </c>
      <c r="H13434" t="s">
        <v>117</v>
      </c>
      <c r="N13434" t="s">
        <v>7037</v>
      </c>
      <c r="P13434" t="s">
        <v>945</v>
      </c>
      <c r="Q13434" t="s">
        <v>10739</v>
      </c>
      <c r="R13434" t="s">
        <v>10740</v>
      </c>
      <c r="S13434">
        <v>11</v>
      </c>
      <c r="AC13434">
        <v>0</v>
      </c>
      <c r="AI13434" t="s">
        <v>11</v>
      </c>
      <c r="AJ13434" t="s">
        <v>11</v>
      </c>
      <c r="AO13434" t="s">
        <v>11</v>
      </c>
      <c r="AT13434" t="s">
        <v>11</v>
      </c>
      <c r="AY13434" t="s">
        <v>11</v>
      </c>
      <c r="AZ13434" t="s">
        <v>11</v>
      </c>
      <c r="BE13434" t="s">
        <v>11</v>
      </c>
      <c r="BJ13434" t="s">
        <v>11</v>
      </c>
      <c r="BO13434" t="s">
        <v>11</v>
      </c>
      <c r="BP13434" t="s">
        <v>11</v>
      </c>
      <c r="BQ13434">
        <v>0</v>
      </c>
      <c r="BR13434">
        <v>0</v>
      </c>
    </row>
    <row r="13435" spans="1:70" x14ac:dyDescent="0.55000000000000004">
      <c r="A13435" t="str">
        <f>TEXT(Table2[[#This Row],[Date]],"YYYY")</f>
        <v>2024</v>
      </c>
      <c r="B13435" t="str">
        <f>TEXT(Table2[[#This Row],[Date]],"mmm")</f>
        <v>Mar</v>
      </c>
      <c r="C13435" t="str">
        <f>TEXT(Table2[[#This Row],[Date]],"dd")</f>
        <v>25</v>
      </c>
      <c r="D13435" s="1">
        <v>45376</v>
      </c>
      <c r="E13435" t="s">
        <v>81</v>
      </c>
      <c r="AC13435">
        <v>0</v>
      </c>
      <c r="AI13435" t="s">
        <v>11</v>
      </c>
      <c r="AJ13435" t="s">
        <v>11</v>
      </c>
      <c r="AO13435" t="s">
        <v>11</v>
      </c>
      <c r="AT13435" t="s">
        <v>11</v>
      </c>
      <c r="AY13435" t="s">
        <v>11</v>
      </c>
      <c r="AZ13435" t="s">
        <v>11</v>
      </c>
      <c r="BE13435" t="s">
        <v>11</v>
      </c>
      <c r="BJ13435" t="s">
        <v>11</v>
      </c>
      <c r="BO13435" t="s">
        <v>11</v>
      </c>
      <c r="BP13435" t="s">
        <v>11</v>
      </c>
      <c r="BQ13435">
        <v>0</v>
      </c>
      <c r="BR13435">
        <v>0</v>
      </c>
    </row>
    <row r="13436" spans="1:70" x14ac:dyDescent="0.55000000000000004">
      <c r="A13436" t="str">
        <f>TEXT(Table2[[#This Row],[Date]],"YYYY")</f>
        <v>2024</v>
      </c>
      <c r="B13436" t="str">
        <f>TEXT(Table2[[#This Row],[Date]],"mmm")</f>
        <v>Mar</v>
      </c>
      <c r="C13436" t="str">
        <f>TEXT(Table2[[#This Row],[Date]],"dd")</f>
        <v>25</v>
      </c>
      <c r="D13436" s="1">
        <v>45376</v>
      </c>
      <c r="E13436" t="s">
        <v>81</v>
      </c>
      <c r="AC13436">
        <v>0</v>
      </c>
      <c r="AI13436" t="s">
        <v>11</v>
      </c>
      <c r="AJ13436" t="s">
        <v>11</v>
      </c>
      <c r="AO13436" t="s">
        <v>11</v>
      </c>
      <c r="AT13436" t="s">
        <v>11</v>
      </c>
      <c r="AY13436" t="s">
        <v>11</v>
      </c>
      <c r="AZ13436" t="s">
        <v>11</v>
      </c>
      <c r="BE13436" t="s">
        <v>11</v>
      </c>
      <c r="BJ13436" t="s">
        <v>11</v>
      </c>
      <c r="BO13436" t="s">
        <v>11</v>
      </c>
      <c r="BP13436" t="s">
        <v>11</v>
      </c>
      <c r="BQ13436">
        <v>0</v>
      </c>
      <c r="BR13436">
        <v>0</v>
      </c>
    </row>
    <row r="13437" spans="1:70" x14ac:dyDescent="0.55000000000000004">
      <c r="A13437" t="str">
        <f>TEXT(Table2[[#This Row],[Date]],"YYYY")</f>
        <v>2024</v>
      </c>
      <c r="B13437" t="str">
        <f>TEXT(Table2[[#This Row],[Date]],"mmm")</f>
        <v>Mar</v>
      </c>
      <c r="C13437" t="str">
        <f>TEXT(Table2[[#This Row],[Date]],"dd")</f>
        <v>25</v>
      </c>
      <c r="D13437" s="1">
        <v>45376</v>
      </c>
      <c r="E13437" t="s">
        <v>81</v>
      </c>
      <c r="AC13437">
        <v>0</v>
      </c>
      <c r="AI13437" t="s">
        <v>11</v>
      </c>
      <c r="AJ13437" t="s">
        <v>11</v>
      </c>
      <c r="AO13437" t="s">
        <v>11</v>
      </c>
      <c r="AT13437" t="s">
        <v>11</v>
      </c>
      <c r="AY13437" t="s">
        <v>11</v>
      </c>
      <c r="AZ13437" t="s">
        <v>11</v>
      </c>
      <c r="BE13437" t="s">
        <v>11</v>
      </c>
      <c r="BJ13437" t="s">
        <v>11</v>
      </c>
      <c r="BO13437" t="s">
        <v>11</v>
      </c>
      <c r="BP13437" t="s">
        <v>11</v>
      </c>
      <c r="BQ13437">
        <v>0</v>
      </c>
      <c r="BR13437">
        <v>0</v>
      </c>
    </row>
    <row r="13438" spans="1:70" x14ac:dyDescent="0.55000000000000004">
      <c r="A13438" t="str">
        <f>TEXT(Table2[[#This Row],[Date]],"YYYY")</f>
        <v>2024</v>
      </c>
      <c r="B13438" t="str">
        <f>TEXT(Table2[[#This Row],[Date]],"mmm")</f>
        <v>Mar</v>
      </c>
      <c r="C13438" t="str">
        <f>TEXT(Table2[[#This Row],[Date]],"dd")</f>
        <v>24</v>
      </c>
      <c r="D13438" s="1">
        <v>45375</v>
      </c>
      <c r="E13438" t="s">
        <v>171</v>
      </c>
      <c r="F13438" t="s">
        <v>88</v>
      </c>
      <c r="G13438" t="s">
        <v>747</v>
      </c>
      <c r="H13438" t="s">
        <v>7081</v>
      </c>
      <c r="P13438" t="s">
        <v>10081</v>
      </c>
      <c r="Q13438" t="s">
        <v>10685</v>
      </c>
      <c r="R13438" t="s">
        <v>10741</v>
      </c>
      <c r="S13438">
        <v>11</v>
      </c>
      <c r="AC13438">
        <v>0</v>
      </c>
      <c r="AI13438" t="s">
        <v>11</v>
      </c>
      <c r="AJ13438" t="s">
        <v>11</v>
      </c>
      <c r="AO13438" t="s">
        <v>11</v>
      </c>
      <c r="AT13438" t="s">
        <v>11</v>
      </c>
      <c r="AY13438" t="s">
        <v>11</v>
      </c>
      <c r="AZ13438" t="s">
        <v>11</v>
      </c>
      <c r="BE13438" t="s">
        <v>11</v>
      </c>
      <c r="BJ13438" t="s">
        <v>11</v>
      </c>
      <c r="BO13438" t="s">
        <v>11</v>
      </c>
      <c r="BP13438" t="s">
        <v>11</v>
      </c>
      <c r="BQ13438">
        <v>0</v>
      </c>
      <c r="BR13438">
        <v>0</v>
      </c>
    </row>
    <row r="13439" spans="1:70" x14ac:dyDescent="0.55000000000000004">
      <c r="A13439" t="str">
        <f>TEXT(Table2[[#This Row],[Date]],"YYYY")</f>
        <v>2024</v>
      </c>
      <c r="B13439" t="str">
        <f>TEXT(Table2[[#This Row],[Date]],"mmm")</f>
        <v>Mar</v>
      </c>
      <c r="C13439" t="str">
        <f>TEXT(Table2[[#This Row],[Date]],"dd")</f>
        <v>24</v>
      </c>
      <c r="D13439" s="1">
        <v>45375</v>
      </c>
      <c r="E13439" t="s">
        <v>81</v>
      </c>
      <c r="F13439" t="s">
        <v>7127</v>
      </c>
      <c r="G13439" t="s">
        <v>10159</v>
      </c>
      <c r="H13439" t="s">
        <v>124</v>
      </c>
      <c r="M13439" t="s">
        <v>2528</v>
      </c>
      <c r="P13439" t="s">
        <v>1996</v>
      </c>
      <c r="Q13439" t="s">
        <v>10729</v>
      </c>
      <c r="R13439" t="s">
        <v>10742</v>
      </c>
      <c r="S13439">
        <v>11</v>
      </c>
      <c r="AC13439">
        <v>0</v>
      </c>
      <c r="AD13439" t="s">
        <v>159</v>
      </c>
      <c r="AE13439" t="s">
        <v>229</v>
      </c>
      <c r="AF13439">
        <v>5</v>
      </c>
      <c r="AG13439">
        <v>5</v>
      </c>
      <c r="AH13439">
        <v>3.5</v>
      </c>
      <c r="AI13439">
        <v>3.5</v>
      </c>
      <c r="AJ13439">
        <v>257.25</v>
      </c>
      <c r="AO13439" t="s">
        <v>11</v>
      </c>
      <c r="AT13439" t="s">
        <v>11</v>
      </c>
      <c r="AY13439" t="s">
        <v>11</v>
      </c>
      <c r="AZ13439" t="s">
        <v>11</v>
      </c>
      <c r="BE13439" t="s">
        <v>11</v>
      </c>
      <c r="BJ13439" t="s">
        <v>11</v>
      </c>
      <c r="BO13439" t="s">
        <v>11</v>
      </c>
      <c r="BP13439" t="s">
        <v>11</v>
      </c>
      <c r="BQ13439">
        <v>0</v>
      </c>
      <c r="BR13439">
        <v>0</v>
      </c>
    </row>
    <row r="13440" spans="1:70" x14ac:dyDescent="0.55000000000000004">
      <c r="A13440" t="str">
        <f>TEXT(Table2[[#This Row],[Date]],"YYYY")</f>
        <v>2024</v>
      </c>
      <c r="B13440" t="str">
        <f>TEXT(Table2[[#This Row],[Date]],"mmm")</f>
        <v>Mar</v>
      </c>
      <c r="C13440" t="str">
        <f>TEXT(Table2[[#This Row],[Date]],"dd")</f>
        <v>24</v>
      </c>
      <c r="D13440" s="1">
        <v>45375</v>
      </c>
      <c r="E13440" t="s">
        <v>81</v>
      </c>
      <c r="F13440" t="s">
        <v>10207</v>
      </c>
      <c r="G13440" t="s">
        <v>6568</v>
      </c>
      <c r="H13440" t="s">
        <v>84</v>
      </c>
      <c r="K13440" t="s">
        <v>101</v>
      </c>
      <c r="P13440" t="s">
        <v>8590</v>
      </c>
      <c r="Q13440" t="s">
        <v>10743</v>
      </c>
      <c r="R13440" t="s">
        <v>10647</v>
      </c>
      <c r="S13440">
        <v>11</v>
      </c>
      <c r="AC13440">
        <v>0</v>
      </c>
      <c r="AI13440" t="s">
        <v>11</v>
      </c>
      <c r="AJ13440" t="s">
        <v>11</v>
      </c>
      <c r="AO13440" t="s">
        <v>11</v>
      </c>
      <c r="AT13440" t="s">
        <v>11</v>
      </c>
      <c r="AY13440" t="s">
        <v>11</v>
      </c>
      <c r="AZ13440" t="s">
        <v>11</v>
      </c>
      <c r="BA13440" t="s">
        <v>159</v>
      </c>
      <c r="BB13440" t="s">
        <v>114</v>
      </c>
      <c r="BC13440" t="s">
        <v>7236</v>
      </c>
      <c r="BD13440">
        <v>4</v>
      </c>
      <c r="BE13440">
        <v>112</v>
      </c>
      <c r="BJ13440" t="s">
        <v>11</v>
      </c>
      <c r="BO13440" t="s">
        <v>11</v>
      </c>
      <c r="BP13440">
        <v>112</v>
      </c>
      <c r="BQ13440">
        <v>0</v>
      </c>
      <c r="BR13440">
        <v>112</v>
      </c>
    </row>
    <row r="13441" spans="1:70" x14ac:dyDescent="0.55000000000000004">
      <c r="A13441" t="str">
        <f>TEXT(Table2[[#This Row],[Date]],"YYYY")</f>
        <v>2024</v>
      </c>
      <c r="B13441" t="str">
        <f>TEXT(Table2[[#This Row],[Date]],"mmm")</f>
        <v>Mar</v>
      </c>
      <c r="C13441" t="str">
        <f>TEXT(Table2[[#This Row],[Date]],"dd")</f>
        <v>24</v>
      </c>
      <c r="D13441" s="1">
        <v>45375</v>
      </c>
      <c r="E13441" t="s">
        <v>171</v>
      </c>
      <c r="F13441" t="s">
        <v>7103</v>
      </c>
      <c r="G13441" t="s">
        <v>10159</v>
      </c>
      <c r="H13441" t="s">
        <v>7081</v>
      </c>
      <c r="L13441" t="s">
        <v>114</v>
      </c>
      <c r="P13441" t="s">
        <v>489</v>
      </c>
      <c r="Q13441" t="s">
        <v>2667</v>
      </c>
      <c r="R13441" t="s">
        <v>115</v>
      </c>
      <c r="S13441">
        <v>11</v>
      </c>
      <c r="AC13441">
        <v>0</v>
      </c>
      <c r="AI13441" t="s">
        <v>11</v>
      </c>
      <c r="AJ13441" t="s">
        <v>11</v>
      </c>
      <c r="AK13441" t="s">
        <v>159</v>
      </c>
      <c r="AL13441" t="s">
        <v>160</v>
      </c>
      <c r="AM13441" t="s">
        <v>161</v>
      </c>
      <c r="AN13441">
        <v>33</v>
      </c>
      <c r="AO13441">
        <v>231</v>
      </c>
      <c r="AP13441" t="s">
        <v>159</v>
      </c>
      <c r="AQ13441" t="s">
        <v>161</v>
      </c>
      <c r="AR13441" t="s">
        <v>150</v>
      </c>
      <c r="AS13441">
        <v>36</v>
      </c>
      <c r="AT13441">
        <v>252</v>
      </c>
      <c r="AU13441" t="s">
        <v>159</v>
      </c>
      <c r="AV13441" t="s">
        <v>297</v>
      </c>
      <c r="AW13441" t="s">
        <v>150</v>
      </c>
      <c r="AX13441">
        <v>12</v>
      </c>
      <c r="AY13441">
        <v>84</v>
      </c>
      <c r="AZ13441">
        <v>567</v>
      </c>
      <c r="BE13441" t="s">
        <v>11</v>
      </c>
      <c r="BJ13441" t="s">
        <v>11</v>
      </c>
      <c r="BO13441" t="s">
        <v>11</v>
      </c>
      <c r="BP13441" t="s">
        <v>11</v>
      </c>
      <c r="BQ13441">
        <v>0</v>
      </c>
      <c r="BR13441">
        <v>0</v>
      </c>
    </row>
    <row r="13442" spans="1:70" x14ac:dyDescent="0.55000000000000004">
      <c r="A13442" t="str">
        <f>TEXT(Table2[[#This Row],[Date]],"YYYY")</f>
        <v>2024</v>
      </c>
      <c r="B13442" t="str">
        <f>TEXT(Table2[[#This Row],[Date]],"mmm")</f>
        <v>Mar</v>
      </c>
      <c r="C13442" t="str">
        <f>TEXT(Table2[[#This Row],[Date]],"dd")</f>
        <v>24</v>
      </c>
      <c r="D13442" s="1">
        <v>45375</v>
      </c>
      <c r="E13442" t="s">
        <v>81</v>
      </c>
      <c r="F13442" t="s">
        <v>105</v>
      </c>
      <c r="G13442" t="s">
        <v>6568</v>
      </c>
      <c r="H13442" t="s">
        <v>94</v>
      </c>
      <c r="N13442" t="s">
        <v>1647</v>
      </c>
      <c r="P13442" t="s">
        <v>10198</v>
      </c>
      <c r="Q13442" t="s">
        <v>10744</v>
      </c>
      <c r="R13442" t="s">
        <v>10745</v>
      </c>
      <c r="S13442">
        <v>11</v>
      </c>
      <c r="AC13442">
        <v>0</v>
      </c>
      <c r="AI13442" t="s">
        <v>11</v>
      </c>
      <c r="AJ13442" t="s">
        <v>11</v>
      </c>
      <c r="AO13442" t="s">
        <v>11</v>
      </c>
      <c r="AT13442" t="s">
        <v>11</v>
      </c>
      <c r="AY13442" t="s">
        <v>11</v>
      </c>
      <c r="AZ13442" t="s">
        <v>11</v>
      </c>
      <c r="BE13442" t="s">
        <v>11</v>
      </c>
      <c r="BJ13442" t="s">
        <v>11</v>
      </c>
      <c r="BO13442" t="s">
        <v>11</v>
      </c>
      <c r="BP13442" t="s">
        <v>11</v>
      </c>
      <c r="BQ13442">
        <v>0</v>
      </c>
      <c r="BR13442">
        <v>0</v>
      </c>
    </row>
    <row r="13443" spans="1:70" x14ac:dyDescent="0.55000000000000004">
      <c r="A13443" t="str">
        <f>TEXT(Table2[[#This Row],[Date]],"YYYY")</f>
        <v>2024</v>
      </c>
      <c r="B13443" t="str">
        <f>TEXT(Table2[[#This Row],[Date]],"mmm")</f>
        <v>Mar</v>
      </c>
      <c r="C13443" t="str">
        <f>TEXT(Table2[[#This Row],[Date]],"dd")</f>
        <v>24</v>
      </c>
      <c r="D13443" s="1">
        <v>45375</v>
      </c>
      <c r="E13443" t="s">
        <v>81</v>
      </c>
      <c r="F13443" t="s">
        <v>973</v>
      </c>
      <c r="G13443" t="s">
        <v>6568</v>
      </c>
      <c r="H13443" t="s">
        <v>94</v>
      </c>
      <c r="N13443" t="s">
        <v>1647</v>
      </c>
      <c r="P13443" t="s">
        <v>10198</v>
      </c>
      <c r="Q13443" t="s">
        <v>10744</v>
      </c>
      <c r="R13443" t="s">
        <v>10745</v>
      </c>
      <c r="S13443">
        <v>11</v>
      </c>
      <c r="AC13443">
        <v>0</v>
      </c>
      <c r="AI13443" t="s">
        <v>11</v>
      </c>
      <c r="AJ13443" t="s">
        <v>11</v>
      </c>
      <c r="AO13443" t="s">
        <v>11</v>
      </c>
      <c r="AT13443" t="s">
        <v>11</v>
      </c>
      <c r="AY13443" t="s">
        <v>11</v>
      </c>
      <c r="AZ13443" t="s">
        <v>11</v>
      </c>
      <c r="BE13443" t="s">
        <v>11</v>
      </c>
      <c r="BJ13443" t="s">
        <v>11</v>
      </c>
      <c r="BO13443" t="s">
        <v>11</v>
      </c>
      <c r="BP13443" t="s">
        <v>11</v>
      </c>
      <c r="BQ13443">
        <v>0</v>
      </c>
      <c r="BR13443">
        <v>0</v>
      </c>
    </row>
    <row r="13444" spans="1:70" x14ac:dyDescent="0.55000000000000004">
      <c r="A13444" t="str">
        <f>TEXT(Table2[[#This Row],[Date]],"YYYY")</f>
        <v>2024</v>
      </c>
      <c r="B13444" t="str">
        <f>TEXT(Table2[[#This Row],[Date]],"mmm")</f>
        <v>Mar</v>
      </c>
      <c r="C13444" t="str">
        <f>TEXT(Table2[[#This Row],[Date]],"dd")</f>
        <v>24</v>
      </c>
      <c r="D13444" s="1">
        <v>45375</v>
      </c>
      <c r="E13444" t="s">
        <v>171</v>
      </c>
      <c r="F13444" t="s">
        <v>7080</v>
      </c>
      <c r="G13444" t="s">
        <v>10159</v>
      </c>
      <c r="H13444" t="s">
        <v>94</v>
      </c>
      <c r="N13444" t="s">
        <v>7037</v>
      </c>
      <c r="P13444" t="s">
        <v>2582</v>
      </c>
      <c r="Q13444" t="s">
        <v>10746</v>
      </c>
      <c r="R13444" t="s">
        <v>10747</v>
      </c>
      <c r="S13444">
        <v>11</v>
      </c>
      <c r="AC13444">
        <v>0</v>
      </c>
      <c r="AI13444" t="s">
        <v>11</v>
      </c>
      <c r="AJ13444" t="s">
        <v>11</v>
      </c>
      <c r="AO13444" t="s">
        <v>11</v>
      </c>
      <c r="AT13444" t="s">
        <v>11</v>
      </c>
      <c r="AY13444" t="s">
        <v>11</v>
      </c>
      <c r="AZ13444" t="s">
        <v>11</v>
      </c>
      <c r="BE13444" t="s">
        <v>11</v>
      </c>
      <c r="BJ13444" t="s">
        <v>11</v>
      </c>
      <c r="BO13444" t="s">
        <v>11</v>
      </c>
      <c r="BP13444" t="s">
        <v>11</v>
      </c>
      <c r="BQ13444">
        <v>0</v>
      </c>
      <c r="BR13444">
        <v>0</v>
      </c>
    </row>
    <row r="13445" spans="1:70" x14ac:dyDescent="0.55000000000000004">
      <c r="A13445" t="str">
        <f>TEXT(Table2[[#This Row],[Date]],"YYYY")</f>
        <v>2024</v>
      </c>
      <c r="B13445" t="str">
        <f>TEXT(Table2[[#This Row],[Date]],"mmm")</f>
        <v>Mar</v>
      </c>
      <c r="C13445" t="str">
        <f>TEXT(Table2[[#This Row],[Date]],"dd")</f>
        <v>24</v>
      </c>
      <c r="D13445" s="1">
        <v>45375</v>
      </c>
      <c r="E13445" t="s">
        <v>171</v>
      </c>
      <c r="F13445" t="s">
        <v>127</v>
      </c>
      <c r="G13445" t="s">
        <v>10159</v>
      </c>
      <c r="H13445" t="s">
        <v>84</v>
      </c>
      <c r="K13445" t="s">
        <v>150</v>
      </c>
      <c r="P13445" t="s">
        <v>3097</v>
      </c>
      <c r="Q13445" t="s">
        <v>10748</v>
      </c>
      <c r="R13445" t="s">
        <v>151</v>
      </c>
      <c r="S13445">
        <v>11</v>
      </c>
      <c r="AC13445">
        <v>0</v>
      </c>
      <c r="AI13445" t="s">
        <v>11</v>
      </c>
      <c r="AJ13445" t="s">
        <v>11</v>
      </c>
      <c r="AO13445" t="s">
        <v>11</v>
      </c>
      <c r="AT13445" t="s">
        <v>11</v>
      </c>
      <c r="AY13445" t="s">
        <v>11</v>
      </c>
      <c r="AZ13445" t="s">
        <v>11</v>
      </c>
      <c r="BA13445" t="s">
        <v>159</v>
      </c>
      <c r="BB13445" t="s">
        <v>114</v>
      </c>
      <c r="BC13445" t="s">
        <v>7862</v>
      </c>
      <c r="BD13445">
        <v>12</v>
      </c>
      <c r="BE13445">
        <v>252</v>
      </c>
      <c r="BF13445" t="s">
        <v>159</v>
      </c>
      <c r="BG13445" t="s">
        <v>114</v>
      </c>
      <c r="BH13445" t="s">
        <v>176</v>
      </c>
      <c r="BI13445">
        <v>4</v>
      </c>
      <c r="BJ13445">
        <v>84</v>
      </c>
      <c r="BO13445" t="s">
        <v>11</v>
      </c>
      <c r="BP13445">
        <v>336</v>
      </c>
      <c r="BQ13445">
        <v>0</v>
      </c>
      <c r="BR13445">
        <v>336</v>
      </c>
    </row>
    <row r="13446" spans="1:70" x14ac:dyDescent="0.55000000000000004">
      <c r="A13446" t="str">
        <f>TEXT(Table2[[#This Row],[Date]],"YYYY")</f>
        <v>2024</v>
      </c>
      <c r="B13446" t="str">
        <f>TEXT(Table2[[#This Row],[Date]],"mmm")</f>
        <v>Mar</v>
      </c>
      <c r="C13446" t="str">
        <f>TEXT(Table2[[#This Row],[Date]],"dd")</f>
        <v>24</v>
      </c>
      <c r="D13446" s="1">
        <v>45375</v>
      </c>
      <c r="E13446" t="s">
        <v>81</v>
      </c>
      <c r="F13446" t="s">
        <v>988</v>
      </c>
      <c r="G13446" t="s">
        <v>6816</v>
      </c>
      <c r="H13446" t="s">
        <v>113</v>
      </c>
      <c r="L13446" t="s">
        <v>114</v>
      </c>
      <c r="P13446" t="s">
        <v>489</v>
      </c>
      <c r="Q13446" t="s">
        <v>10749</v>
      </c>
      <c r="R13446" t="s">
        <v>10750</v>
      </c>
      <c r="S13446">
        <v>11</v>
      </c>
      <c r="AC13446">
        <v>0</v>
      </c>
      <c r="AI13446" t="s">
        <v>11</v>
      </c>
      <c r="AJ13446" t="s">
        <v>11</v>
      </c>
      <c r="AK13446" t="s">
        <v>159</v>
      </c>
      <c r="AL13446" t="s">
        <v>160</v>
      </c>
      <c r="AM13446" t="s">
        <v>101</v>
      </c>
      <c r="AN13446">
        <v>16</v>
      </c>
      <c r="AO13446">
        <v>112</v>
      </c>
      <c r="AP13446" t="s">
        <v>159</v>
      </c>
      <c r="AQ13446" t="s">
        <v>160</v>
      </c>
      <c r="AR13446" t="s">
        <v>150</v>
      </c>
      <c r="AS13446">
        <v>18</v>
      </c>
      <c r="AT13446">
        <v>126</v>
      </c>
      <c r="AU13446" t="s">
        <v>159</v>
      </c>
      <c r="AV13446" t="s">
        <v>2859</v>
      </c>
      <c r="AW13446" t="s">
        <v>101</v>
      </c>
      <c r="AX13446">
        <v>21</v>
      </c>
      <c r="AY13446">
        <v>147</v>
      </c>
      <c r="AZ13446">
        <v>385</v>
      </c>
      <c r="BE13446" t="s">
        <v>11</v>
      </c>
      <c r="BJ13446" t="s">
        <v>11</v>
      </c>
      <c r="BO13446" t="s">
        <v>11</v>
      </c>
      <c r="BP13446" t="s">
        <v>11</v>
      </c>
      <c r="BQ13446">
        <v>0</v>
      </c>
      <c r="BR13446">
        <v>0</v>
      </c>
    </row>
    <row r="13447" spans="1:70" x14ac:dyDescent="0.55000000000000004">
      <c r="A13447" t="str">
        <f>TEXT(Table2[[#This Row],[Date]],"YYYY")</f>
        <v>2024</v>
      </c>
      <c r="B13447" t="str">
        <f>TEXT(Table2[[#This Row],[Date]],"mmm")</f>
        <v>Mar</v>
      </c>
      <c r="C13447" t="str">
        <f>TEXT(Table2[[#This Row],[Date]],"dd")</f>
        <v>24</v>
      </c>
      <c r="D13447" s="1">
        <v>45375</v>
      </c>
      <c r="E13447" t="s">
        <v>171</v>
      </c>
      <c r="F13447" t="s">
        <v>134</v>
      </c>
      <c r="G13447" t="s">
        <v>10159</v>
      </c>
      <c r="H13447" t="s">
        <v>94</v>
      </c>
      <c r="N13447" t="s">
        <v>7037</v>
      </c>
      <c r="P13447" t="s">
        <v>2582</v>
      </c>
      <c r="Q13447" t="s">
        <v>10746</v>
      </c>
      <c r="R13447" t="s">
        <v>10747</v>
      </c>
      <c r="S13447">
        <v>11</v>
      </c>
      <c r="AC13447">
        <v>0</v>
      </c>
      <c r="AI13447" t="s">
        <v>11</v>
      </c>
      <c r="AJ13447" t="s">
        <v>11</v>
      </c>
      <c r="AO13447" t="s">
        <v>11</v>
      </c>
      <c r="AT13447" t="s">
        <v>11</v>
      </c>
      <c r="AY13447" t="s">
        <v>11</v>
      </c>
      <c r="AZ13447" t="s">
        <v>11</v>
      </c>
      <c r="BE13447" t="s">
        <v>11</v>
      </c>
      <c r="BJ13447" t="s">
        <v>11</v>
      </c>
      <c r="BO13447" t="s">
        <v>11</v>
      </c>
      <c r="BP13447" t="s">
        <v>11</v>
      </c>
      <c r="BQ13447">
        <v>0</v>
      </c>
      <c r="BR13447">
        <v>0</v>
      </c>
    </row>
    <row r="13448" spans="1:70" x14ac:dyDescent="0.55000000000000004">
      <c r="A13448" t="str">
        <f>TEXT(Table2[[#This Row],[Date]],"YYYY")</f>
        <v>2024</v>
      </c>
      <c r="B13448" t="str">
        <f>TEXT(Table2[[#This Row],[Date]],"mmm")</f>
        <v>Mar</v>
      </c>
      <c r="C13448" t="str">
        <f>TEXT(Table2[[#This Row],[Date]],"dd")</f>
        <v>24</v>
      </c>
      <c r="D13448" s="1">
        <v>45375</v>
      </c>
      <c r="E13448" t="s">
        <v>171</v>
      </c>
      <c r="F13448" t="s">
        <v>144</v>
      </c>
      <c r="G13448" t="s">
        <v>194</v>
      </c>
      <c r="H13448" t="s">
        <v>195</v>
      </c>
      <c r="N13448" t="s">
        <v>287</v>
      </c>
      <c r="P13448" t="s">
        <v>2895</v>
      </c>
      <c r="Q13448" t="s">
        <v>10695</v>
      </c>
      <c r="R13448" t="s">
        <v>10751</v>
      </c>
      <c r="S13448">
        <v>11</v>
      </c>
      <c r="AC13448">
        <v>0</v>
      </c>
      <c r="AI13448" t="s">
        <v>11</v>
      </c>
      <c r="AJ13448" t="s">
        <v>11</v>
      </c>
      <c r="AO13448" t="s">
        <v>11</v>
      </c>
      <c r="AT13448" t="s">
        <v>11</v>
      </c>
      <c r="AY13448" t="s">
        <v>11</v>
      </c>
      <c r="AZ13448" t="s">
        <v>11</v>
      </c>
      <c r="BE13448" t="s">
        <v>11</v>
      </c>
      <c r="BJ13448" t="s">
        <v>11</v>
      </c>
      <c r="BO13448" t="s">
        <v>11</v>
      </c>
      <c r="BP13448" t="s">
        <v>11</v>
      </c>
      <c r="BQ13448">
        <v>0</v>
      </c>
      <c r="BR13448">
        <v>0</v>
      </c>
    </row>
    <row r="13449" spans="1:70" x14ac:dyDescent="0.55000000000000004">
      <c r="A13449" t="str">
        <f>TEXT(Table2[[#This Row],[Date]],"YYYY")</f>
        <v>2024</v>
      </c>
      <c r="B13449" t="str">
        <f>TEXT(Table2[[#This Row],[Date]],"mmm")</f>
        <v>Mar</v>
      </c>
      <c r="C13449" t="str">
        <f>TEXT(Table2[[#This Row],[Date]],"dd")</f>
        <v>24</v>
      </c>
      <c r="D13449" s="1">
        <v>45375</v>
      </c>
      <c r="E13449" t="s">
        <v>171</v>
      </c>
      <c r="F13449" t="s">
        <v>146</v>
      </c>
      <c r="G13449" t="s">
        <v>6816</v>
      </c>
      <c r="H13449" t="s">
        <v>124</v>
      </c>
      <c r="M13449" t="s">
        <v>147</v>
      </c>
      <c r="P13449" t="s">
        <v>1996</v>
      </c>
      <c r="Q13449" t="s">
        <v>143</v>
      </c>
      <c r="R13449" t="s">
        <v>1239</v>
      </c>
      <c r="S13449">
        <v>11</v>
      </c>
      <c r="AC13449">
        <v>0</v>
      </c>
      <c r="AD13449" t="s">
        <v>159</v>
      </c>
      <c r="AE13449" t="s">
        <v>229</v>
      </c>
      <c r="AF13449">
        <v>7</v>
      </c>
      <c r="AG13449">
        <v>5</v>
      </c>
      <c r="AH13449">
        <v>4.0999999999999996</v>
      </c>
      <c r="AI13449">
        <v>4.0999999999999996</v>
      </c>
      <c r="AJ13449">
        <v>421.89</v>
      </c>
      <c r="AO13449" t="s">
        <v>11</v>
      </c>
      <c r="AT13449" t="s">
        <v>11</v>
      </c>
      <c r="AY13449" t="s">
        <v>11</v>
      </c>
      <c r="AZ13449" t="s">
        <v>11</v>
      </c>
      <c r="BE13449" t="s">
        <v>11</v>
      </c>
      <c r="BJ13449" t="s">
        <v>11</v>
      </c>
      <c r="BO13449" t="s">
        <v>11</v>
      </c>
      <c r="BP13449" t="s">
        <v>11</v>
      </c>
      <c r="BQ13449">
        <v>0</v>
      </c>
      <c r="BR13449">
        <v>0</v>
      </c>
    </row>
    <row r="13450" spans="1:70" x14ac:dyDescent="0.55000000000000004">
      <c r="A13450" t="str">
        <f>TEXT(Table2[[#This Row],[Date]],"YYYY")</f>
        <v>2024</v>
      </c>
      <c r="B13450" t="str">
        <f>TEXT(Table2[[#This Row],[Date]],"mmm")</f>
        <v>Mar</v>
      </c>
      <c r="C13450" t="str">
        <f>TEXT(Table2[[#This Row],[Date]],"dd")</f>
        <v>24</v>
      </c>
      <c r="D13450" s="1">
        <v>45375</v>
      </c>
      <c r="E13450" t="s">
        <v>81</v>
      </c>
      <c r="F13450" t="s">
        <v>2226</v>
      </c>
      <c r="G13450" t="s">
        <v>194</v>
      </c>
      <c r="H13450" t="s">
        <v>84</v>
      </c>
      <c r="P13450" t="s">
        <v>8590</v>
      </c>
      <c r="Q13450" t="s">
        <v>10752</v>
      </c>
      <c r="R13450" t="s">
        <v>10753</v>
      </c>
      <c r="S13450">
        <v>11</v>
      </c>
      <c r="AC13450">
        <v>0</v>
      </c>
      <c r="AI13450" t="s">
        <v>11</v>
      </c>
      <c r="AJ13450" t="s">
        <v>11</v>
      </c>
      <c r="AO13450" t="s">
        <v>11</v>
      </c>
      <c r="AT13450" t="s">
        <v>11</v>
      </c>
      <c r="AY13450" t="s">
        <v>11</v>
      </c>
      <c r="AZ13450" t="s">
        <v>11</v>
      </c>
      <c r="BE13450" t="s">
        <v>11</v>
      </c>
      <c r="BJ13450" t="s">
        <v>11</v>
      </c>
      <c r="BO13450" t="s">
        <v>11</v>
      </c>
      <c r="BP13450" t="s">
        <v>11</v>
      </c>
      <c r="BQ13450">
        <v>0</v>
      </c>
      <c r="BR13450">
        <v>0</v>
      </c>
    </row>
    <row r="13451" spans="1:70" x14ac:dyDescent="0.55000000000000004">
      <c r="A13451" t="str">
        <f>TEXT(Table2[[#This Row],[Date]],"YYYY")</f>
        <v>2024</v>
      </c>
      <c r="B13451" t="str">
        <f>TEXT(Table2[[#This Row],[Date]],"mmm")</f>
        <v>Mar</v>
      </c>
      <c r="C13451" t="str">
        <f>TEXT(Table2[[#This Row],[Date]],"dd")</f>
        <v>24</v>
      </c>
      <c r="D13451" s="1">
        <v>45375</v>
      </c>
      <c r="E13451" t="s">
        <v>81</v>
      </c>
      <c r="F13451" t="s">
        <v>1105</v>
      </c>
      <c r="G13451" t="s">
        <v>6568</v>
      </c>
      <c r="H13451" t="s">
        <v>84</v>
      </c>
      <c r="K13451" t="s">
        <v>150</v>
      </c>
      <c r="P13451" t="s">
        <v>8590</v>
      </c>
      <c r="Q13451" t="s">
        <v>10754</v>
      </c>
      <c r="R13451" t="s">
        <v>10647</v>
      </c>
      <c r="S13451">
        <v>11</v>
      </c>
      <c r="AC13451">
        <v>0</v>
      </c>
      <c r="AI13451" t="s">
        <v>11</v>
      </c>
      <c r="AJ13451" t="s">
        <v>11</v>
      </c>
      <c r="AO13451" t="s">
        <v>11</v>
      </c>
      <c r="AT13451" t="s">
        <v>11</v>
      </c>
      <c r="AY13451" t="s">
        <v>11</v>
      </c>
      <c r="AZ13451" t="s">
        <v>11</v>
      </c>
      <c r="BA13451" t="s">
        <v>159</v>
      </c>
      <c r="BB13451" t="s">
        <v>114</v>
      </c>
      <c r="BC13451" t="s">
        <v>7236</v>
      </c>
      <c r="BD13451">
        <v>6</v>
      </c>
      <c r="BE13451">
        <v>126</v>
      </c>
      <c r="BJ13451" t="s">
        <v>11</v>
      </c>
      <c r="BO13451" t="s">
        <v>11</v>
      </c>
      <c r="BP13451">
        <v>126</v>
      </c>
      <c r="BQ13451">
        <v>0</v>
      </c>
      <c r="BR13451">
        <v>126</v>
      </c>
    </row>
    <row r="13452" spans="1:70" x14ac:dyDescent="0.55000000000000004">
      <c r="A13452" t="str">
        <f>TEXT(Table2[[#This Row],[Date]],"YYYY")</f>
        <v>2024</v>
      </c>
      <c r="B13452" t="str">
        <f>TEXT(Table2[[#This Row],[Date]],"mmm")</f>
        <v>Mar</v>
      </c>
      <c r="C13452" t="str">
        <f>TEXT(Table2[[#This Row],[Date]],"dd")</f>
        <v>24</v>
      </c>
      <c r="D13452" s="1">
        <v>45375</v>
      </c>
      <c r="E13452" t="s">
        <v>171</v>
      </c>
      <c r="F13452" t="s">
        <v>152</v>
      </c>
      <c r="H13452" t="s">
        <v>271</v>
      </c>
      <c r="R13452" t="s">
        <v>9219</v>
      </c>
      <c r="AC13452">
        <v>0</v>
      </c>
      <c r="AI13452" t="s">
        <v>11</v>
      </c>
      <c r="AJ13452" t="s">
        <v>11</v>
      </c>
      <c r="AO13452" t="s">
        <v>11</v>
      </c>
      <c r="AT13452" t="s">
        <v>11</v>
      </c>
      <c r="AY13452" t="s">
        <v>11</v>
      </c>
      <c r="AZ13452" t="s">
        <v>11</v>
      </c>
      <c r="BE13452" t="s">
        <v>11</v>
      </c>
      <c r="BJ13452" t="s">
        <v>11</v>
      </c>
      <c r="BO13452" t="s">
        <v>11</v>
      </c>
      <c r="BP13452" t="s">
        <v>11</v>
      </c>
      <c r="BQ13452">
        <v>0</v>
      </c>
      <c r="BR13452">
        <v>0</v>
      </c>
    </row>
    <row r="13453" spans="1:70" x14ac:dyDescent="0.55000000000000004">
      <c r="A13453" t="str">
        <f>TEXT(Table2[[#This Row],[Date]],"YYYY")</f>
        <v>2024</v>
      </c>
      <c r="B13453" t="str">
        <f>TEXT(Table2[[#This Row],[Date]],"mmm")</f>
        <v>Mar</v>
      </c>
      <c r="C13453" t="str">
        <f>TEXT(Table2[[#This Row],[Date]],"dd")</f>
        <v>24</v>
      </c>
      <c r="D13453" s="1">
        <v>45375</v>
      </c>
      <c r="E13453" t="s">
        <v>81</v>
      </c>
      <c r="F13453" t="s">
        <v>9094</v>
      </c>
      <c r="G13453" t="s">
        <v>10159</v>
      </c>
      <c r="H13453" t="s">
        <v>94</v>
      </c>
      <c r="N13453" t="s">
        <v>7037</v>
      </c>
      <c r="P13453" t="s">
        <v>10198</v>
      </c>
      <c r="Q13453" t="s">
        <v>10755</v>
      </c>
      <c r="R13453" t="s">
        <v>10756</v>
      </c>
      <c r="S13453">
        <v>11</v>
      </c>
      <c r="AC13453">
        <v>0</v>
      </c>
      <c r="AI13453" t="s">
        <v>11</v>
      </c>
      <c r="AJ13453" t="s">
        <v>11</v>
      </c>
      <c r="AO13453" t="s">
        <v>11</v>
      </c>
      <c r="AT13453" t="s">
        <v>11</v>
      </c>
      <c r="AY13453" t="s">
        <v>11</v>
      </c>
      <c r="AZ13453" t="s">
        <v>11</v>
      </c>
      <c r="BE13453" t="s">
        <v>11</v>
      </c>
      <c r="BJ13453" t="s">
        <v>11</v>
      </c>
      <c r="BO13453" t="s">
        <v>11</v>
      </c>
      <c r="BP13453" t="s">
        <v>11</v>
      </c>
      <c r="BQ13453">
        <v>0</v>
      </c>
      <c r="BR13453">
        <v>0</v>
      </c>
    </row>
    <row r="13454" spans="1:70" x14ac:dyDescent="0.55000000000000004">
      <c r="A13454" t="str">
        <f>TEXT(Table2[[#This Row],[Date]],"YYYY")</f>
        <v>2024</v>
      </c>
      <c r="B13454" t="str">
        <f>TEXT(Table2[[#This Row],[Date]],"mmm")</f>
        <v>Mar</v>
      </c>
      <c r="C13454" t="str">
        <f>TEXT(Table2[[#This Row],[Date]],"dd")</f>
        <v>24</v>
      </c>
      <c r="D13454" s="1">
        <v>45375</v>
      </c>
      <c r="E13454" t="s">
        <v>81</v>
      </c>
      <c r="AC13454">
        <v>0</v>
      </c>
      <c r="AI13454" t="s">
        <v>11</v>
      </c>
      <c r="AJ13454" t="s">
        <v>11</v>
      </c>
      <c r="AO13454" t="s">
        <v>11</v>
      </c>
      <c r="AT13454" t="s">
        <v>11</v>
      </c>
      <c r="AY13454" t="s">
        <v>11</v>
      </c>
      <c r="AZ13454" t="s">
        <v>11</v>
      </c>
      <c r="BE13454" t="s">
        <v>11</v>
      </c>
      <c r="BJ13454" t="s">
        <v>11</v>
      </c>
      <c r="BO13454" t="s">
        <v>11</v>
      </c>
      <c r="BP13454" t="s">
        <v>11</v>
      </c>
      <c r="BQ13454">
        <v>0</v>
      </c>
      <c r="BR13454">
        <v>0</v>
      </c>
    </row>
    <row r="13455" spans="1:70" x14ac:dyDescent="0.55000000000000004">
      <c r="A13455" t="str">
        <f>TEXT(Table2[[#This Row],[Date]],"YYYY")</f>
        <v>2024</v>
      </c>
      <c r="B13455" t="str">
        <f>TEXT(Table2[[#This Row],[Date]],"mmm")</f>
        <v>Mar</v>
      </c>
      <c r="C13455" t="str">
        <f>TEXT(Table2[[#This Row],[Date]],"dd")</f>
        <v>23</v>
      </c>
      <c r="D13455" s="1">
        <v>45374</v>
      </c>
      <c r="E13455" t="s">
        <v>171</v>
      </c>
      <c r="F13455" t="s">
        <v>88</v>
      </c>
      <c r="G13455" t="s">
        <v>194</v>
      </c>
      <c r="H13455" t="s">
        <v>90</v>
      </c>
      <c r="P13455" t="s">
        <v>489</v>
      </c>
      <c r="Q13455" t="s">
        <v>10757</v>
      </c>
      <c r="R13455" t="s">
        <v>10758</v>
      </c>
      <c r="S13455">
        <v>11</v>
      </c>
      <c r="AC13455">
        <v>0</v>
      </c>
      <c r="AI13455" t="s">
        <v>11</v>
      </c>
      <c r="AJ13455" t="s">
        <v>11</v>
      </c>
      <c r="AO13455" t="s">
        <v>11</v>
      </c>
      <c r="AT13455" t="s">
        <v>11</v>
      </c>
      <c r="AY13455" t="s">
        <v>11</v>
      </c>
      <c r="AZ13455" t="s">
        <v>11</v>
      </c>
      <c r="BE13455" t="s">
        <v>11</v>
      </c>
      <c r="BJ13455" t="s">
        <v>11</v>
      </c>
      <c r="BO13455" t="s">
        <v>11</v>
      </c>
      <c r="BP13455" t="s">
        <v>11</v>
      </c>
      <c r="BQ13455">
        <v>0</v>
      </c>
      <c r="BR13455">
        <v>0</v>
      </c>
    </row>
    <row r="13456" spans="1:70" x14ac:dyDescent="0.55000000000000004">
      <c r="A13456" t="str">
        <f>TEXT(Table2[[#This Row],[Date]],"YYYY")</f>
        <v>2024</v>
      </c>
      <c r="B13456" t="str">
        <f>TEXT(Table2[[#This Row],[Date]],"mmm")</f>
        <v>Mar</v>
      </c>
      <c r="C13456" t="str">
        <f>TEXT(Table2[[#This Row],[Date]],"dd")</f>
        <v>23</v>
      </c>
      <c r="D13456" s="1">
        <v>45374</v>
      </c>
      <c r="E13456" t="s">
        <v>81</v>
      </c>
      <c r="F13456" t="s">
        <v>7127</v>
      </c>
      <c r="G13456" t="s">
        <v>6568</v>
      </c>
      <c r="H13456" t="s">
        <v>124</v>
      </c>
      <c r="M13456" t="s">
        <v>147</v>
      </c>
      <c r="P13456" t="s">
        <v>1996</v>
      </c>
      <c r="Q13456" t="s">
        <v>10759</v>
      </c>
      <c r="R13456" t="s">
        <v>10760</v>
      </c>
      <c r="S13456">
        <v>11</v>
      </c>
      <c r="AC13456">
        <v>0</v>
      </c>
      <c r="AD13456" t="s">
        <v>159</v>
      </c>
      <c r="AE13456" t="s">
        <v>229</v>
      </c>
      <c r="AF13456">
        <v>5</v>
      </c>
      <c r="AG13456">
        <v>5</v>
      </c>
      <c r="AH13456">
        <v>3</v>
      </c>
      <c r="AI13456">
        <v>3</v>
      </c>
      <c r="AJ13456">
        <v>220.5</v>
      </c>
      <c r="AO13456" t="s">
        <v>11</v>
      </c>
      <c r="AT13456" t="s">
        <v>11</v>
      </c>
      <c r="AY13456" t="s">
        <v>11</v>
      </c>
      <c r="AZ13456" t="s">
        <v>11</v>
      </c>
      <c r="BE13456" t="s">
        <v>11</v>
      </c>
      <c r="BJ13456" t="s">
        <v>11</v>
      </c>
      <c r="BO13456" t="s">
        <v>11</v>
      </c>
      <c r="BP13456" t="s">
        <v>11</v>
      </c>
      <c r="BQ13456">
        <v>0</v>
      </c>
      <c r="BR13456">
        <v>0</v>
      </c>
    </row>
    <row r="13457" spans="1:70" x14ac:dyDescent="0.55000000000000004">
      <c r="A13457" t="str">
        <f>TEXT(Table2[[#This Row],[Date]],"YYYY")</f>
        <v>2024</v>
      </c>
      <c r="B13457" t="str">
        <f>TEXT(Table2[[#This Row],[Date]],"mmm")</f>
        <v>Mar</v>
      </c>
      <c r="C13457" t="str">
        <f>TEXT(Table2[[#This Row],[Date]],"dd")</f>
        <v>23</v>
      </c>
      <c r="D13457" s="1">
        <v>45374</v>
      </c>
      <c r="E13457" t="s">
        <v>81</v>
      </c>
      <c r="F13457" t="s">
        <v>10207</v>
      </c>
      <c r="G13457" t="s">
        <v>6568</v>
      </c>
      <c r="H13457" t="s">
        <v>84</v>
      </c>
      <c r="K13457" t="s">
        <v>101</v>
      </c>
      <c r="P13457" t="s">
        <v>8590</v>
      </c>
      <c r="Q13457" t="s">
        <v>10743</v>
      </c>
      <c r="R13457" t="s">
        <v>10761</v>
      </c>
      <c r="S13457">
        <v>11</v>
      </c>
      <c r="AC13457">
        <v>0</v>
      </c>
      <c r="AI13457" t="s">
        <v>11</v>
      </c>
      <c r="AJ13457" t="s">
        <v>11</v>
      </c>
      <c r="AO13457" t="s">
        <v>11</v>
      </c>
      <c r="AT13457" t="s">
        <v>11</v>
      </c>
      <c r="AY13457" t="s">
        <v>11</v>
      </c>
      <c r="AZ13457" t="s">
        <v>11</v>
      </c>
      <c r="BA13457" t="s">
        <v>159</v>
      </c>
      <c r="BB13457" t="s">
        <v>114</v>
      </c>
      <c r="BC13457" t="s">
        <v>7236</v>
      </c>
      <c r="BD13457">
        <v>4</v>
      </c>
      <c r="BE13457">
        <v>112</v>
      </c>
      <c r="BJ13457" t="s">
        <v>11</v>
      </c>
      <c r="BO13457" t="s">
        <v>11</v>
      </c>
      <c r="BP13457">
        <v>112</v>
      </c>
      <c r="BQ13457">
        <v>0</v>
      </c>
      <c r="BR13457">
        <v>112</v>
      </c>
    </row>
    <row r="13458" spans="1:70" x14ac:dyDescent="0.55000000000000004">
      <c r="A13458" t="str">
        <f>TEXT(Table2[[#This Row],[Date]],"YYYY")</f>
        <v>2024</v>
      </c>
      <c r="B13458" t="str">
        <f>TEXT(Table2[[#This Row],[Date]],"mmm")</f>
        <v>Mar</v>
      </c>
      <c r="C13458" t="str">
        <f>TEXT(Table2[[#This Row],[Date]],"dd")</f>
        <v>23</v>
      </c>
      <c r="D13458" s="1">
        <v>45374</v>
      </c>
      <c r="E13458" t="s">
        <v>171</v>
      </c>
      <c r="F13458" t="s">
        <v>7103</v>
      </c>
      <c r="G13458" t="s">
        <v>7532</v>
      </c>
      <c r="H13458" t="s">
        <v>7081</v>
      </c>
      <c r="L13458" t="s">
        <v>114</v>
      </c>
      <c r="P13458" t="s">
        <v>3097</v>
      </c>
      <c r="Q13458" t="s">
        <v>10762</v>
      </c>
      <c r="R13458" t="s">
        <v>6198</v>
      </c>
      <c r="S13458">
        <v>11</v>
      </c>
      <c r="AC13458">
        <v>0</v>
      </c>
      <c r="AI13458" t="s">
        <v>11</v>
      </c>
      <c r="AJ13458" t="s">
        <v>11</v>
      </c>
      <c r="AK13458" t="s">
        <v>159</v>
      </c>
      <c r="AL13458" t="s">
        <v>160</v>
      </c>
      <c r="AM13458" t="s">
        <v>161</v>
      </c>
      <c r="AN13458">
        <v>30</v>
      </c>
      <c r="AO13458">
        <v>210</v>
      </c>
      <c r="AP13458" t="s">
        <v>159</v>
      </c>
      <c r="AQ13458" t="s">
        <v>161</v>
      </c>
      <c r="AR13458" t="s">
        <v>150</v>
      </c>
      <c r="AS13458">
        <v>27</v>
      </c>
      <c r="AT13458">
        <v>189</v>
      </c>
      <c r="AY13458" t="s">
        <v>11</v>
      </c>
      <c r="AZ13458">
        <v>399</v>
      </c>
      <c r="BE13458" t="s">
        <v>11</v>
      </c>
      <c r="BJ13458" t="s">
        <v>11</v>
      </c>
      <c r="BO13458" t="s">
        <v>11</v>
      </c>
      <c r="BP13458" t="s">
        <v>11</v>
      </c>
      <c r="BQ13458">
        <v>0</v>
      </c>
      <c r="BR13458">
        <v>0</v>
      </c>
    </row>
    <row r="13459" spans="1:70" x14ac:dyDescent="0.55000000000000004">
      <c r="A13459" t="str">
        <f>TEXT(Table2[[#This Row],[Date]],"YYYY")</f>
        <v>2024</v>
      </c>
      <c r="B13459" t="str">
        <f>TEXT(Table2[[#This Row],[Date]],"mmm")</f>
        <v>Mar</v>
      </c>
      <c r="C13459" t="str">
        <f>TEXT(Table2[[#This Row],[Date]],"dd")</f>
        <v>23</v>
      </c>
      <c r="D13459" s="1">
        <v>45374</v>
      </c>
      <c r="E13459" t="s">
        <v>171</v>
      </c>
      <c r="F13459" t="s">
        <v>7103</v>
      </c>
      <c r="G13459" t="s">
        <v>6816</v>
      </c>
      <c r="H13459" t="s">
        <v>7081</v>
      </c>
      <c r="L13459" t="s">
        <v>114</v>
      </c>
      <c r="P13459" t="s">
        <v>3097</v>
      </c>
      <c r="Q13459" t="s">
        <v>10762</v>
      </c>
      <c r="R13459" t="s">
        <v>10763</v>
      </c>
      <c r="S13459">
        <v>11</v>
      </c>
      <c r="AC13459">
        <v>0</v>
      </c>
      <c r="AI13459" t="s">
        <v>11</v>
      </c>
      <c r="AJ13459" t="s">
        <v>11</v>
      </c>
      <c r="AK13459" t="s">
        <v>159</v>
      </c>
      <c r="AL13459" t="s">
        <v>160</v>
      </c>
      <c r="AM13459" t="s">
        <v>161</v>
      </c>
      <c r="AN13459">
        <v>32</v>
      </c>
      <c r="AO13459">
        <v>224</v>
      </c>
      <c r="AT13459" t="s">
        <v>11</v>
      </c>
      <c r="AY13459" t="s">
        <v>11</v>
      </c>
      <c r="AZ13459">
        <v>224</v>
      </c>
      <c r="BE13459" t="s">
        <v>11</v>
      </c>
      <c r="BJ13459" t="s">
        <v>11</v>
      </c>
      <c r="BO13459" t="s">
        <v>11</v>
      </c>
      <c r="BP13459" t="s">
        <v>11</v>
      </c>
      <c r="BQ13459">
        <v>0</v>
      </c>
      <c r="BR13459">
        <v>0</v>
      </c>
    </row>
    <row r="13460" spans="1:70" x14ac:dyDescent="0.55000000000000004">
      <c r="A13460" t="str">
        <f>TEXT(Table2[[#This Row],[Date]],"YYYY")</f>
        <v>2024</v>
      </c>
      <c r="B13460" t="str">
        <f>TEXT(Table2[[#This Row],[Date]],"mmm")</f>
        <v>Mar</v>
      </c>
      <c r="C13460" t="str">
        <f>TEXT(Table2[[#This Row],[Date]],"dd")</f>
        <v>23</v>
      </c>
      <c r="D13460" s="1">
        <v>45374</v>
      </c>
      <c r="E13460" t="s">
        <v>81</v>
      </c>
      <c r="F13460" t="s">
        <v>105</v>
      </c>
      <c r="G13460" t="s">
        <v>6568</v>
      </c>
      <c r="H13460" t="s">
        <v>372</v>
      </c>
      <c r="N13460" t="s">
        <v>1647</v>
      </c>
      <c r="P13460" t="s">
        <v>945</v>
      </c>
      <c r="Q13460" t="s">
        <v>10764</v>
      </c>
      <c r="R13460" t="s">
        <v>10765</v>
      </c>
      <c r="S13460">
        <v>11</v>
      </c>
      <c r="AC13460">
        <v>0</v>
      </c>
      <c r="AI13460" t="s">
        <v>11</v>
      </c>
      <c r="AJ13460" t="s">
        <v>11</v>
      </c>
      <c r="AO13460" t="s">
        <v>11</v>
      </c>
      <c r="AT13460" t="s">
        <v>11</v>
      </c>
      <c r="AY13460" t="s">
        <v>11</v>
      </c>
      <c r="AZ13460" t="s">
        <v>11</v>
      </c>
      <c r="BE13460" t="s">
        <v>11</v>
      </c>
      <c r="BJ13460" t="s">
        <v>11</v>
      </c>
      <c r="BO13460" t="s">
        <v>11</v>
      </c>
      <c r="BP13460" t="s">
        <v>11</v>
      </c>
      <c r="BQ13460">
        <v>0</v>
      </c>
      <c r="BR13460">
        <v>0</v>
      </c>
    </row>
    <row r="13461" spans="1:70" x14ac:dyDescent="0.55000000000000004">
      <c r="A13461" t="str">
        <f>TEXT(Table2[[#This Row],[Date]],"YYYY")</f>
        <v>2024</v>
      </c>
      <c r="B13461" t="str">
        <f>TEXT(Table2[[#This Row],[Date]],"mmm")</f>
        <v>Mar</v>
      </c>
      <c r="C13461" t="str">
        <f>TEXT(Table2[[#This Row],[Date]],"dd")</f>
        <v>23</v>
      </c>
      <c r="D13461" s="1">
        <v>45374</v>
      </c>
      <c r="E13461" t="s">
        <v>81</v>
      </c>
      <c r="F13461" t="s">
        <v>973</v>
      </c>
      <c r="G13461" t="s">
        <v>6568</v>
      </c>
      <c r="H13461" t="s">
        <v>372</v>
      </c>
      <c r="N13461" t="s">
        <v>1647</v>
      </c>
      <c r="P13461" t="s">
        <v>945</v>
      </c>
      <c r="Q13461" t="s">
        <v>10764</v>
      </c>
      <c r="R13461" t="s">
        <v>10765</v>
      </c>
      <c r="S13461">
        <v>11</v>
      </c>
      <c r="AC13461">
        <v>0</v>
      </c>
      <c r="AI13461" t="s">
        <v>11</v>
      </c>
      <c r="AJ13461" t="s">
        <v>11</v>
      </c>
      <c r="AO13461" t="s">
        <v>11</v>
      </c>
      <c r="AT13461" t="s">
        <v>11</v>
      </c>
      <c r="AY13461" t="s">
        <v>11</v>
      </c>
      <c r="AZ13461" t="s">
        <v>11</v>
      </c>
      <c r="BE13461" t="s">
        <v>11</v>
      </c>
      <c r="BJ13461" t="s">
        <v>11</v>
      </c>
      <c r="BO13461" t="s">
        <v>11</v>
      </c>
      <c r="BP13461" t="s">
        <v>11</v>
      </c>
      <c r="BQ13461">
        <v>0</v>
      </c>
      <c r="BR13461">
        <v>0</v>
      </c>
    </row>
    <row r="13462" spans="1:70" x14ac:dyDescent="0.55000000000000004">
      <c r="A13462" t="str">
        <f>TEXT(Table2[[#This Row],[Date]],"YYYY")</f>
        <v>2024</v>
      </c>
      <c r="B13462" t="str">
        <f>TEXT(Table2[[#This Row],[Date]],"mmm")</f>
        <v>Mar</v>
      </c>
      <c r="C13462" t="str">
        <f>TEXT(Table2[[#This Row],[Date]],"dd")</f>
        <v>23</v>
      </c>
      <c r="D13462" s="1">
        <v>45374</v>
      </c>
      <c r="E13462" t="s">
        <v>171</v>
      </c>
      <c r="F13462" t="s">
        <v>7080</v>
      </c>
      <c r="G13462" t="s">
        <v>6816</v>
      </c>
      <c r="H13462" t="s">
        <v>130</v>
      </c>
      <c r="N13462" t="s">
        <v>1647</v>
      </c>
      <c r="P13462" t="s">
        <v>2582</v>
      </c>
      <c r="Q13462" t="s">
        <v>888</v>
      </c>
      <c r="R13462" t="s">
        <v>139</v>
      </c>
      <c r="S13462">
        <v>11</v>
      </c>
      <c r="AC13462">
        <v>0</v>
      </c>
      <c r="AI13462" t="s">
        <v>11</v>
      </c>
      <c r="AJ13462" t="s">
        <v>11</v>
      </c>
      <c r="AO13462" t="s">
        <v>11</v>
      </c>
      <c r="AT13462" t="s">
        <v>11</v>
      </c>
      <c r="AY13462" t="s">
        <v>11</v>
      </c>
      <c r="AZ13462" t="s">
        <v>11</v>
      </c>
      <c r="BE13462" t="s">
        <v>11</v>
      </c>
      <c r="BJ13462" t="s">
        <v>11</v>
      </c>
      <c r="BO13462" t="s">
        <v>11</v>
      </c>
      <c r="BP13462" t="s">
        <v>11</v>
      </c>
      <c r="BQ13462">
        <v>0</v>
      </c>
      <c r="BR13462">
        <v>0</v>
      </c>
    </row>
    <row r="13463" spans="1:70" x14ac:dyDescent="0.55000000000000004">
      <c r="A13463" t="str">
        <f>TEXT(Table2[[#This Row],[Date]],"YYYY")</f>
        <v>2024</v>
      </c>
      <c r="B13463" t="str">
        <f>TEXT(Table2[[#This Row],[Date]],"mmm")</f>
        <v>Mar</v>
      </c>
      <c r="C13463" t="str">
        <f>TEXT(Table2[[#This Row],[Date]],"dd")</f>
        <v>23</v>
      </c>
      <c r="D13463" s="1">
        <v>45374</v>
      </c>
      <c r="E13463" t="s">
        <v>171</v>
      </c>
      <c r="F13463" t="s">
        <v>127</v>
      </c>
      <c r="G13463" t="s">
        <v>6568</v>
      </c>
      <c r="H13463" t="s">
        <v>84</v>
      </c>
      <c r="K13463" t="s">
        <v>150</v>
      </c>
      <c r="P13463" t="s">
        <v>3097</v>
      </c>
      <c r="Q13463" t="s">
        <v>962</v>
      </c>
      <c r="R13463" t="s">
        <v>87</v>
      </c>
      <c r="S13463">
        <v>11</v>
      </c>
      <c r="AC13463">
        <v>0</v>
      </c>
      <c r="AI13463" t="s">
        <v>11</v>
      </c>
      <c r="AJ13463" t="s">
        <v>11</v>
      </c>
      <c r="AO13463" t="s">
        <v>11</v>
      </c>
      <c r="AT13463" t="s">
        <v>11</v>
      </c>
      <c r="AY13463" t="s">
        <v>11</v>
      </c>
      <c r="AZ13463" t="s">
        <v>11</v>
      </c>
      <c r="BA13463" t="s">
        <v>159</v>
      </c>
      <c r="BB13463" t="s">
        <v>114</v>
      </c>
      <c r="BC13463" t="s">
        <v>176</v>
      </c>
      <c r="BD13463">
        <v>9</v>
      </c>
      <c r="BE13463">
        <v>189</v>
      </c>
      <c r="BJ13463" t="s">
        <v>11</v>
      </c>
      <c r="BO13463" t="s">
        <v>11</v>
      </c>
      <c r="BP13463">
        <v>189</v>
      </c>
      <c r="BQ13463">
        <v>0</v>
      </c>
      <c r="BR13463">
        <v>189</v>
      </c>
    </row>
    <row r="13464" spans="1:70" x14ac:dyDescent="0.55000000000000004">
      <c r="A13464" t="str">
        <f>TEXT(Table2[[#This Row],[Date]],"YYYY")</f>
        <v>2024</v>
      </c>
      <c r="B13464" t="str">
        <f>TEXT(Table2[[#This Row],[Date]],"mmm")</f>
        <v>Mar</v>
      </c>
      <c r="C13464" t="str">
        <f>TEXT(Table2[[#This Row],[Date]],"dd")</f>
        <v>23</v>
      </c>
      <c r="D13464" s="1">
        <v>45374</v>
      </c>
      <c r="E13464" t="s">
        <v>81</v>
      </c>
      <c r="F13464" t="s">
        <v>988</v>
      </c>
      <c r="G13464" t="s">
        <v>7532</v>
      </c>
      <c r="H13464" t="s">
        <v>113</v>
      </c>
      <c r="L13464" t="s">
        <v>114</v>
      </c>
      <c r="P13464" t="s">
        <v>489</v>
      </c>
      <c r="Q13464" t="s">
        <v>10766</v>
      </c>
      <c r="R13464" t="s">
        <v>10767</v>
      </c>
      <c r="S13464">
        <v>11</v>
      </c>
      <c r="AC13464">
        <v>0</v>
      </c>
      <c r="AI13464" t="s">
        <v>11</v>
      </c>
      <c r="AJ13464" t="s">
        <v>11</v>
      </c>
      <c r="AK13464" t="s">
        <v>159</v>
      </c>
      <c r="AL13464" t="s">
        <v>161</v>
      </c>
      <c r="AM13464" t="s">
        <v>150</v>
      </c>
      <c r="AN13464">
        <v>12</v>
      </c>
      <c r="AO13464">
        <v>84</v>
      </c>
      <c r="AP13464" t="s">
        <v>159</v>
      </c>
      <c r="AQ13464" t="s">
        <v>161</v>
      </c>
      <c r="AR13464" t="s">
        <v>101</v>
      </c>
      <c r="AS13464">
        <v>16</v>
      </c>
      <c r="AT13464">
        <v>112</v>
      </c>
      <c r="AU13464" t="s">
        <v>159</v>
      </c>
      <c r="AV13464" t="s">
        <v>2859</v>
      </c>
      <c r="AW13464" t="s">
        <v>101</v>
      </c>
      <c r="AX13464">
        <v>59</v>
      </c>
      <c r="AY13464">
        <v>413</v>
      </c>
      <c r="AZ13464">
        <v>609</v>
      </c>
      <c r="BE13464" t="s">
        <v>11</v>
      </c>
      <c r="BJ13464" t="s">
        <v>11</v>
      </c>
      <c r="BO13464" t="s">
        <v>11</v>
      </c>
      <c r="BP13464" t="s">
        <v>11</v>
      </c>
      <c r="BQ13464">
        <v>0</v>
      </c>
      <c r="BR13464">
        <v>0</v>
      </c>
    </row>
    <row r="13465" spans="1:70" x14ac:dyDescent="0.55000000000000004">
      <c r="A13465" t="str">
        <f>TEXT(Table2[[#This Row],[Date]],"YYYY")</f>
        <v>2024</v>
      </c>
      <c r="B13465" t="str">
        <f>TEXT(Table2[[#This Row],[Date]],"mmm")</f>
        <v>Mar</v>
      </c>
      <c r="C13465" t="str">
        <f>TEXT(Table2[[#This Row],[Date]],"dd")</f>
        <v>23</v>
      </c>
      <c r="D13465" s="1">
        <v>45374</v>
      </c>
      <c r="E13465" t="s">
        <v>171</v>
      </c>
      <c r="F13465" t="s">
        <v>134</v>
      </c>
      <c r="G13465" t="s">
        <v>6816</v>
      </c>
      <c r="H13465" t="s">
        <v>130</v>
      </c>
      <c r="N13465" t="s">
        <v>1647</v>
      </c>
      <c r="P13465" t="s">
        <v>2582</v>
      </c>
      <c r="Q13465" t="s">
        <v>139</v>
      </c>
      <c r="R13465" t="s">
        <v>139</v>
      </c>
      <c r="S13465">
        <v>11</v>
      </c>
      <c r="AC13465">
        <v>0</v>
      </c>
      <c r="AI13465" t="s">
        <v>11</v>
      </c>
      <c r="AJ13465" t="s">
        <v>11</v>
      </c>
      <c r="AO13465" t="s">
        <v>11</v>
      </c>
      <c r="AT13465" t="s">
        <v>11</v>
      </c>
      <c r="AY13465" t="s">
        <v>11</v>
      </c>
      <c r="AZ13465" t="s">
        <v>11</v>
      </c>
      <c r="BE13465" t="s">
        <v>11</v>
      </c>
      <c r="BJ13465" t="s">
        <v>11</v>
      </c>
      <c r="BO13465" t="s">
        <v>11</v>
      </c>
      <c r="BP13465" t="s">
        <v>11</v>
      </c>
      <c r="BQ13465">
        <v>0</v>
      </c>
      <c r="BR13465">
        <v>0</v>
      </c>
    </row>
    <row r="13466" spans="1:70" x14ac:dyDescent="0.55000000000000004">
      <c r="A13466" t="str">
        <f>TEXT(Table2[[#This Row],[Date]],"YYYY")</f>
        <v>2024</v>
      </c>
      <c r="B13466" t="str">
        <f>TEXT(Table2[[#This Row],[Date]],"mmm")</f>
        <v>Mar</v>
      </c>
      <c r="C13466" t="str">
        <f>TEXT(Table2[[#This Row],[Date]],"dd")</f>
        <v>23</v>
      </c>
      <c r="D13466" s="1">
        <v>45374</v>
      </c>
      <c r="E13466" t="s">
        <v>171</v>
      </c>
      <c r="F13466" t="s">
        <v>144</v>
      </c>
      <c r="G13466" t="s">
        <v>194</v>
      </c>
      <c r="H13466" t="s">
        <v>90</v>
      </c>
      <c r="P13466" t="s">
        <v>489</v>
      </c>
      <c r="Q13466" t="s">
        <v>10757</v>
      </c>
      <c r="R13466" t="s">
        <v>10758</v>
      </c>
      <c r="S13466">
        <v>11</v>
      </c>
      <c r="AC13466">
        <v>0</v>
      </c>
      <c r="AI13466" t="s">
        <v>11</v>
      </c>
      <c r="AJ13466" t="s">
        <v>11</v>
      </c>
      <c r="AO13466" t="s">
        <v>11</v>
      </c>
      <c r="AT13466" t="s">
        <v>11</v>
      </c>
      <c r="AY13466" t="s">
        <v>11</v>
      </c>
      <c r="AZ13466" t="s">
        <v>11</v>
      </c>
      <c r="BE13466" t="s">
        <v>11</v>
      </c>
      <c r="BJ13466" t="s">
        <v>11</v>
      </c>
      <c r="BO13466" t="s">
        <v>11</v>
      </c>
      <c r="BP13466" t="s">
        <v>11</v>
      </c>
      <c r="BQ13466">
        <v>0</v>
      </c>
      <c r="BR13466">
        <v>0</v>
      </c>
    </row>
    <row r="13467" spans="1:70" x14ac:dyDescent="0.55000000000000004">
      <c r="A13467" t="str">
        <f>TEXT(Table2[[#This Row],[Date]],"YYYY")</f>
        <v>2024</v>
      </c>
      <c r="B13467" t="str">
        <f>TEXT(Table2[[#This Row],[Date]],"mmm")</f>
        <v>Mar</v>
      </c>
      <c r="C13467" t="str">
        <f>TEXT(Table2[[#This Row],[Date]],"dd")</f>
        <v>23</v>
      </c>
      <c r="D13467" s="1">
        <v>45374</v>
      </c>
      <c r="E13467" t="s">
        <v>171</v>
      </c>
      <c r="F13467" t="s">
        <v>146</v>
      </c>
      <c r="G13467" t="s">
        <v>6816</v>
      </c>
      <c r="H13467" t="s">
        <v>130</v>
      </c>
      <c r="M13467" t="s">
        <v>147</v>
      </c>
      <c r="P13467" t="s">
        <v>1996</v>
      </c>
      <c r="Q13467" t="s">
        <v>10768</v>
      </c>
      <c r="R13467" t="s">
        <v>139</v>
      </c>
      <c r="S13467">
        <v>11</v>
      </c>
      <c r="AC13467">
        <v>0</v>
      </c>
      <c r="AD13467" t="s">
        <v>159</v>
      </c>
      <c r="AE13467" t="s">
        <v>229</v>
      </c>
      <c r="AF13467">
        <v>7</v>
      </c>
      <c r="AG13467">
        <v>6</v>
      </c>
      <c r="AH13467">
        <v>3</v>
      </c>
      <c r="AI13467">
        <v>3</v>
      </c>
      <c r="AJ13467">
        <v>370.44</v>
      </c>
      <c r="AO13467" t="s">
        <v>11</v>
      </c>
      <c r="AT13467" t="s">
        <v>11</v>
      </c>
      <c r="AY13467" t="s">
        <v>11</v>
      </c>
      <c r="AZ13467" t="s">
        <v>11</v>
      </c>
      <c r="BE13467" t="s">
        <v>11</v>
      </c>
      <c r="BJ13467" t="s">
        <v>11</v>
      </c>
      <c r="BO13467" t="s">
        <v>11</v>
      </c>
      <c r="BP13467" t="s">
        <v>11</v>
      </c>
      <c r="BQ13467">
        <v>0</v>
      </c>
      <c r="BR13467">
        <v>0</v>
      </c>
    </row>
    <row r="13468" spans="1:70" x14ac:dyDescent="0.55000000000000004">
      <c r="A13468" t="str">
        <f>TEXT(Table2[[#This Row],[Date]],"YYYY")</f>
        <v>2024</v>
      </c>
      <c r="B13468" t="str">
        <f>TEXT(Table2[[#This Row],[Date]],"mmm")</f>
        <v>Mar</v>
      </c>
      <c r="C13468" t="str">
        <f>TEXT(Table2[[#This Row],[Date]],"dd")</f>
        <v>23</v>
      </c>
      <c r="D13468" s="1">
        <v>45374</v>
      </c>
      <c r="E13468" t="s">
        <v>81</v>
      </c>
      <c r="F13468" t="s">
        <v>2226</v>
      </c>
      <c r="G13468" t="s">
        <v>6568</v>
      </c>
      <c r="H13468" t="s">
        <v>84</v>
      </c>
      <c r="K13468" t="s">
        <v>150</v>
      </c>
      <c r="P13468" t="s">
        <v>8590</v>
      </c>
      <c r="Q13468" t="s">
        <v>10743</v>
      </c>
      <c r="R13468" t="s">
        <v>10769</v>
      </c>
      <c r="S13468">
        <v>11</v>
      </c>
      <c r="AC13468">
        <v>0</v>
      </c>
      <c r="AI13468" t="s">
        <v>11</v>
      </c>
      <c r="AJ13468" t="s">
        <v>11</v>
      </c>
      <c r="AO13468" t="s">
        <v>11</v>
      </c>
      <c r="AT13468" t="s">
        <v>11</v>
      </c>
      <c r="AY13468" t="s">
        <v>11</v>
      </c>
      <c r="AZ13468" t="s">
        <v>11</v>
      </c>
      <c r="BA13468" t="s">
        <v>159</v>
      </c>
      <c r="BB13468" t="s">
        <v>114</v>
      </c>
      <c r="BC13468" t="s">
        <v>7236</v>
      </c>
      <c r="BD13468">
        <v>4</v>
      </c>
      <c r="BE13468">
        <v>84</v>
      </c>
      <c r="BJ13468" t="s">
        <v>11</v>
      </c>
      <c r="BO13468" t="s">
        <v>11</v>
      </c>
      <c r="BP13468">
        <v>84</v>
      </c>
      <c r="BQ13468">
        <v>0</v>
      </c>
      <c r="BR13468">
        <v>84</v>
      </c>
    </row>
    <row r="13469" spans="1:70" x14ac:dyDescent="0.55000000000000004">
      <c r="A13469" t="str">
        <f>TEXT(Table2[[#This Row],[Date]],"YYYY")</f>
        <v>2024</v>
      </c>
      <c r="B13469" t="str">
        <f>TEXT(Table2[[#This Row],[Date]],"mmm")</f>
        <v>Mar</v>
      </c>
      <c r="C13469" t="str">
        <f>TEXT(Table2[[#This Row],[Date]],"dd")</f>
        <v>23</v>
      </c>
      <c r="D13469" s="1">
        <v>45374</v>
      </c>
      <c r="E13469" t="s">
        <v>81</v>
      </c>
      <c r="F13469" t="s">
        <v>1105</v>
      </c>
      <c r="G13469" t="s">
        <v>194</v>
      </c>
      <c r="H13469" t="s">
        <v>195</v>
      </c>
      <c r="N13469" t="s">
        <v>287</v>
      </c>
      <c r="P13469" t="s">
        <v>10198</v>
      </c>
      <c r="Q13469" t="s">
        <v>10770</v>
      </c>
      <c r="R13469" t="s">
        <v>10771</v>
      </c>
      <c r="S13469">
        <v>11</v>
      </c>
      <c r="AC13469">
        <v>0</v>
      </c>
      <c r="AI13469" t="s">
        <v>11</v>
      </c>
      <c r="AJ13469" t="s">
        <v>11</v>
      </c>
      <c r="AO13469" t="s">
        <v>11</v>
      </c>
      <c r="AT13469" t="s">
        <v>11</v>
      </c>
      <c r="AY13469" t="s">
        <v>11</v>
      </c>
      <c r="AZ13469" t="s">
        <v>11</v>
      </c>
      <c r="BE13469" t="s">
        <v>11</v>
      </c>
      <c r="BJ13469" t="s">
        <v>11</v>
      </c>
      <c r="BO13469" t="s">
        <v>11</v>
      </c>
      <c r="BP13469" t="s">
        <v>11</v>
      </c>
      <c r="BQ13469">
        <v>0</v>
      </c>
      <c r="BR13469">
        <v>0</v>
      </c>
    </row>
    <row r="13470" spans="1:70" x14ac:dyDescent="0.55000000000000004">
      <c r="A13470" t="str">
        <f>TEXT(Table2[[#This Row],[Date]],"YYYY")</f>
        <v>2024</v>
      </c>
      <c r="B13470" t="str">
        <f>TEXT(Table2[[#This Row],[Date]],"mmm")</f>
        <v>Mar</v>
      </c>
      <c r="C13470" t="str">
        <f>TEXT(Table2[[#This Row],[Date]],"dd")</f>
        <v>23</v>
      </c>
      <c r="D13470" s="1">
        <v>45374</v>
      </c>
      <c r="E13470" t="s">
        <v>171</v>
      </c>
      <c r="F13470" t="s">
        <v>152</v>
      </c>
      <c r="G13470" t="s">
        <v>194</v>
      </c>
      <c r="H13470" t="s">
        <v>90</v>
      </c>
      <c r="P13470" t="s">
        <v>489</v>
      </c>
      <c r="Q13470" t="s">
        <v>10757</v>
      </c>
      <c r="R13470" t="s">
        <v>10758</v>
      </c>
      <c r="S13470">
        <v>11</v>
      </c>
      <c r="AC13470">
        <v>0</v>
      </c>
      <c r="AI13470" t="s">
        <v>11</v>
      </c>
      <c r="AJ13470" t="s">
        <v>11</v>
      </c>
      <c r="AO13470" t="s">
        <v>11</v>
      </c>
      <c r="AT13470" t="s">
        <v>11</v>
      </c>
      <c r="AY13470" t="s">
        <v>11</v>
      </c>
      <c r="AZ13470" t="s">
        <v>11</v>
      </c>
      <c r="BE13470" t="s">
        <v>11</v>
      </c>
      <c r="BJ13470" t="s">
        <v>11</v>
      </c>
      <c r="BO13470" t="s">
        <v>11</v>
      </c>
      <c r="BP13470" t="s">
        <v>11</v>
      </c>
      <c r="BQ13470">
        <v>0</v>
      </c>
      <c r="BR13470">
        <v>0</v>
      </c>
    </row>
    <row r="13471" spans="1:70" x14ac:dyDescent="0.55000000000000004">
      <c r="A13471" t="str">
        <f>TEXT(Table2[[#This Row],[Date]],"YYYY")</f>
        <v>2024</v>
      </c>
      <c r="B13471" t="str">
        <f>TEXT(Table2[[#This Row],[Date]],"mmm")</f>
        <v>Mar</v>
      </c>
      <c r="C13471" t="str">
        <f>TEXT(Table2[[#This Row],[Date]],"dd")</f>
        <v>23</v>
      </c>
      <c r="D13471" s="1">
        <v>45374</v>
      </c>
      <c r="E13471" t="s">
        <v>81</v>
      </c>
      <c r="F13471" t="s">
        <v>9094</v>
      </c>
      <c r="G13471" t="s">
        <v>6568</v>
      </c>
      <c r="H13471" t="s">
        <v>372</v>
      </c>
      <c r="N13471" t="s">
        <v>1647</v>
      </c>
      <c r="P13471" t="s">
        <v>945</v>
      </c>
      <c r="Q13471" t="s">
        <v>10764</v>
      </c>
      <c r="R13471" t="s">
        <v>10765</v>
      </c>
      <c r="S13471">
        <v>11</v>
      </c>
      <c r="AC13471">
        <v>0</v>
      </c>
      <c r="AI13471" t="s">
        <v>11</v>
      </c>
      <c r="AJ13471" t="s">
        <v>11</v>
      </c>
      <c r="AO13471" t="s">
        <v>11</v>
      </c>
      <c r="AT13471" t="s">
        <v>11</v>
      </c>
      <c r="AY13471" t="s">
        <v>11</v>
      </c>
      <c r="AZ13471" t="s">
        <v>11</v>
      </c>
      <c r="BE13471" t="s">
        <v>11</v>
      </c>
      <c r="BJ13471" t="s">
        <v>11</v>
      </c>
      <c r="BO13471" t="s">
        <v>11</v>
      </c>
      <c r="BP13471" t="s">
        <v>11</v>
      </c>
      <c r="BQ13471">
        <v>0</v>
      </c>
      <c r="BR13471">
        <v>0</v>
      </c>
    </row>
    <row r="13472" spans="1:70" x14ac:dyDescent="0.55000000000000004">
      <c r="A13472" t="str">
        <f>TEXT(Table2[[#This Row],[Date]],"YYYY")</f>
        <v>2024</v>
      </c>
      <c r="B13472" t="str">
        <f>TEXT(Table2[[#This Row],[Date]],"mmm")</f>
        <v>Mar</v>
      </c>
      <c r="C13472" t="str">
        <f>TEXT(Table2[[#This Row],[Date]],"dd")</f>
        <v>22</v>
      </c>
      <c r="D13472" s="1">
        <v>45373</v>
      </c>
      <c r="E13472" t="s">
        <v>171</v>
      </c>
      <c r="F13472" t="s">
        <v>88</v>
      </c>
      <c r="G13472" t="s">
        <v>194</v>
      </c>
      <c r="H13472" t="s">
        <v>90</v>
      </c>
      <c r="P13472" t="s">
        <v>489</v>
      </c>
      <c r="Q13472" t="s">
        <v>10772</v>
      </c>
      <c r="R13472" t="s">
        <v>10773</v>
      </c>
      <c r="S13472">
        <v>11</v>
      </c>
      <c r="AC13472">
        <v>0</v>
      </c>
      <c r="AI13472" t="s">
        <v>11</v>
      </c>
      <c r="AJ13472" t="s">
        <v>11</v>
      </c>
      <c r="AO13472" t="s">
        <v>11</v>
      </c>
      <c r="AT13472" t="s">
        <v>11</v>
      </c>
      <c r="AY13472" t="s">
        <v>11</v>
      </c>
      <c r="AZ13472" t="s">
        <v>11</v>
      </c>
      <c r="BE13472" t="s">
        <v>11</v>
      </c>
      <c r="BJ13472" t="s">
        <v>11</v>
      </c>
      <c r="BO13472" t="s">
        <v>11</v>
      </c>
      <c r="BP13472" t="s">
        <v>11</v>
      </c>
      <c r="BQ13472">
        <v>0</v>
      </c>
      <c r="BR13472">
        <v>0</v>
      </c>
    </row>
    <row r="13473" spans="1:70" x14ac:dyDescent="0.55000000000000004">
      <c r="A13473" t="str">
        <f>TEXT(Table2[[#This Row],[Date]],"YYYY")</f>
        <v>2024</v>
      </c>
      <c r="B13473" t="str">
        <f>TEXT(Table2[[#This Row],[Date]],"mmm")</f>
        <v>Mar</v>
      </c>
      <c r="C13473" t="str">
        <f>TEXT(Table2[[#This Row],[Date]],"dd")</f>
        <v>22</v>
      </c>
      <c r="D13473" s="1">
        <v>45373</v>
      </c>
      <c r="E13473" t="s">
        <v>81</v>
      </c>
      <c r="F13473" t="s">
        <v>7127</v>
      </c>
      <c r="G13473" t="s">
        <v>7532</v>
      </c>
      <c r="H13473" t="s">
        <v>124</v>
      </c>
      <c r="M13473" t="s">
        <v>147</v>
      </c>
      <c r="P13473" t="s">
        <v>1996</v>
      </c>
      <c r="Q13473" t="s">
        <v>10774</v>
      </c>
      <c r="R13473" t="s">
        <v>4548</v>
      </c>
      <c r="S13473">
        <v>11</v>
      </c>
      <c r="T13473" t="s">
        <v>3008</v>
      </c>
      <c r="U13473">
        <v>2</v>
      </c>
      <c r="AC13473">
        <v>0</v>
      </c>
      <c r="AD13473" t="s">
        <v>159</v>
      </c>
      <c r="AE13473" t="s">
        <v>229</v>
      </c>
      <c r="AF13473">
        <v>5</v>
      </c>
      <c r="AG13473">
        <v>5</v>
      </c>
      <c r="AH13473">
        <v>4.0999999999999996</v>
      </c>
      <c r="AI13473">
        <v>4.0999999999999996</v>
      </c>
      <c r="AJ13473">
        <v>301.34999999999997</v>
      </c>
      <c r="AO13473" t="s">
        <v>11</v>
      </c>
      <c r="AT13473" t="s">
        <v>11</v>
      </c>
      <c r="AY13473" t="s">
        <v>11</v>
      </c>
      <c r="AZ13473" t="s">
        <v>11</v>
      </c>
      <c r="BE13473" t="s">
        <v>11</v>
      </c>
      <c r="BJ13473" t="s">
        <v>11</v>
      </c>
      <c r="BO13473" t="s">
        <v>11</v>
      </c>
      <c r="BP13473" t="s">
        <v>11</v>
      </c>
      <c r="BQ13473">
        <v>0</v>
      </c>
      <c r="BR13473">
        <v>0</v>
      </c>
    </row>
    <row r="13474" spans="1:70" x14ac:dyDescent="0.55000000000000004">
      <c r="A13474" t="str">
        <f>TEXT(Table2[[#This Row],[Date]],"YYYY")</f>
        <v>2024</v>
      </c>
      <c r="B13474" t="str">
        <f>TEXT(Table2[[#This Row],[Date]],"mmm")</f>
        <v>Mar</v>
      </c>
      <c r="C13474" t="str">
        <f>TEXT(Table2[[#This Row],[Date]],"dd")</f>
        <v>22</v>
      </c>
      <c r="D13474" s="1">
        <v>45373</v>
      </c>
      <c r="E13474" t="s">
        <v>81</v>
      </c>
      <c r="F13474" t="s">
        <v>10207</v>
      </c>
      <c r="G13474" t="s">
        <v>6568</v>
      </c>
      <c r="H13474" t="s">
        <v>84</v>
      </c>
      <c r="K13474" t="s">
        <v>101</v>
      </c>
      <c r="P13474" t="s">
        <v>8590</v>
      </c>
      <c r="Q13474" t="s">
        <v>10743</v>
      </c>
      <c r="R13474" t="s">
        <v>10775</v>
      </c>
      <c r="S13474">
        <v>11</v>
      </c>
      <c r="T13474" t="s">
        <v>3008</v>
      </c>
      <c r="U13474">
        <v>2</v>
      </c>
      <c r="AC13474">
        <v>0</v>
      </c>
      <c r="AI13474" t="s">
        <v>11</v>
      </c>
      <c r="AJ13474" t="s">
        <v>11</v>
      </c>
      <c r="AO13474" t="s">
        <v>11</v>
      </c>
      <c r="AT13474" t="s">
        <v>11</v>
      </c>
      <c r="AY13474" t="s">
        <v>11</v>
      </c>
      <c r="AZ13474" t="s">
        <v>11</v>
      </c>
      <c r="BA13474" t="s">
        <v>159</v>
      </c>
      <c r="BB13474" t="s">
        <v>114</v>
      </c>
      <c r="BC13474" t="s">
        <v>7236</v>
      </c>
      <c r="BD13474">
        <v>6</v>
      </c>
      <c r="BE13474">
        <v>168</v>
      </c>
      <c r="BJ13474" t="s">
        <v>11</v>
      </c>
      <c r="BO13474" t="s">
        <v>11</v>
      </c>
      <c r="BP13474">
        <v>168</v>
      </c>
      <c r="BQ13474">
        <v>0</v>
      </c>
      <c r="BR13474">
        <v>168</v>
      </c>
    </row>
    <row r="13475" spans="1:70" x14ac:dyDescent="0.55000000000000004">
      <c r="A13475" t="str">
        <f>TEXT(Table2[[#This Row],[Date]],"YYYY")</f>
        <v>2024</v>
      </c>
      <c r="B13475" t="str">
        <f>TEXT(Table2[[#This Row],[Date]],"mmm")</f>
        <v>Mar</v>
      </c>
      <c r="C13475" t="str">
        <f>TEXT(Table2[[#This Row],[Date]],"dd")</f>
        <v>22</v>
      </c>
      <c r="D13475" s="1">
        <v>45373</v>
      </c>
      <c r="E13475" t="s">
        <v>171</v>
      </c>
      <c r="F13475" t="s">
        <v>7103</v>
      </c>
      <c r="G13475" t="s">
        <v>7532</v>
      </c>
      <c r="H13475" t="s">
        <v>7081</v>
      </c>
      <c r="L13475" t="s">
        <v>114</v>
      </c>
      <c r="P13475" t="s">
        <v>489</v>
      </c>
      <c r="Q13475" t="s">
        <v>10776</v>
      </c>
      <c r="R13475" t="s">
        <v>10777</v>
      </c>
      <c r="S13475">
        <v>11</v>
      </c>
      <c r="AC13475">
        <v>0</v>
      </c>
      <c r="AI13475" t="s">
        <v>11</v>
      </c>
      <c r="AJ13475" t="s">
        <v>11</v>
      </c>
      <c r="AK13475" t="s">
        <v>2439</v>
      </c>
      <c r="AL13475" t="s">
        <v>160</v>
      </c>
      <c r="AM13475" t="s">
        <v>161</v>
      </c>
      <c r="AN13475">
        <v>44</v>
      </c>
      <c r="AO13475">
        <v>308</v>
      </c>
      <c r="AP13475" t="s">
        <v>159</v>
      </c>
      <c r="AQ13475" t="s">
        <v>161</v>
      </c>
      <c r="AR13475" t="s">
        <v>150</v>
      </c>
      <c r="AS13475">
        <v>24</v>
      </c>
      <c r="AT13475">
        <v>168</v>
      </c>
      <c r="AU13475" t="s">
        <v>159</v>
      </c>
      <c r="AV13475" t="s">
        <v>161</v>
      </c>
      <c r="AW13475" t="s">
        <v>101</v>
      </c>
      <c r="AX13475">
        <v>24</v>
      </c>
      <c r="AY13475">
        <v>168</v>
      </c>
      <c r="AZ13475">
        <v>644</v>
      </c>
      <c r="BE13475" t="s">
        <v>11</v>
      </c>
      <c r="BJ13475" t="s">
        <v>11</v>
      </c>
      <c r="BO13475" t="s">
        <v>11</v>
      </c>
      <c r="BP13475" t="s">
        <v>11</v>
      </c>
      <c r="BQ13475">
        <v>0</v>
      </c>
      <c r="BR13475">
        <v>0</v>
      </c>
    </row>
    <row r="13476" spans="1:70" x14ac:dyDescent="0.55000000000000004">
      <c r="A13476" t="str">
        <f>TEXT(Table2[[#This Row],[Date]],"YYYY")</f>
        <v>2024</v>
      </c>
      <c r="B13476" t="str">
        <f>TEXT(Table2[[#This Row],[Date]],"mmm")</f>
        <v>Mar</v>
      </c>
      <c r="C13476" t="str">
        <f>TEXT(Table2[[#This Row],[Date]],"dd")</f>
        <v>22</v>
      </c>
      <c r="D13476" s="1">
        <v>45373</v>
      </c>
      <c r="E13476" t="s">
        <v>81</v>
      </c>
      <c r="F13476" t="s">
        <v>105</v>
      </c>
      <c r="G13476" t="s">
        <v>6816</v>
      </c>
      <c r="H13476" t="s">
        <v>94</v>
      </c>
      <c r="N13476" t="s">
        <v>1647</v>
      </c>
      <c r="P13476" t="s">
        <v>10198</v>
      </c>
      <c r="Q13476" t="s">
        <v>10732</v>
      </c>
      <c r="R13476" t="s">
        <v>10778</v>
      </c>
      <c r="S13476">
        <v>11</v>
      </c>
      <c r="T13476" t="s">
        <v>3008</v>
      </c>
      <c r="U13476">
        <v>2</v>
      </c>
      <c r="AC13476">
        <v>0</v>
      </c>
      <c r="AI13476" t="s">
        <v>11</v>
      </c>
      <c r="AJ13476" t="s">
        <v>11</v>
      </c>
      <c r="AO13476" t="s">
        <v>11</v>
      </c>
      <c r="AT13476" t="s">
        <v>11</v>
      </c>
      <c r="AY13476" t="s">
        <v>11</v>
      </c>
      <c r="AZ13476" t="s">
        <v>11</v>
      </c>
      <c r="BE13476" t="s">
        <v>11</v>
      </c>
      <c r="BJ13476" t="s">
        <v>11</v>
      </c>
      <c r="BO13476" t="s">
        <v>11</v>
      </c>
      <c r="BP13476" t="s">
        <v>11</v>
      </c>
      <c r="BQ13476">
        <v>0</v>
      </c>
      <c r="BR13476">
        <v>0</v>
      </c>
    </row>
    <row r="13477" spans="1:70" x14ac:dyDescent="0.55000000000000004">
      <c r="A13477" t="str">
        <f>TEXT(Table2[[#This Row],[Date]],"YYYY")</f>
        <v>2024</v>
      </c>
      <c r="B13477" t="str">
        <f>TEXT(Table2[[#This Row],[Date]],"mmm")</f>
        <v>Mar</v>
      </c>
      <c r="C13477" t="str">
        <f>TEXT(Table2[[#This Row],[Date]],"dd")</f>
        <v>22</v>
      </c>
      <c r="D13477" s="1">
        <v>45373</v>
      </c>
      <c r="E13477" t="s">
        <v>81</v>
      </c>
      <c r="F13477" t="s">
        <v>973</v>
      </c>
      <c r="G13477" t="s">
        <v>6816</v>
      </c>
      <c r="H13477" t="s">
        <v>94</v>
      </c>
      <c r="N13477" t="s">
        <v>1647</v>
      </c>
      <c r="P13477" t="s">
        <v>10198</v>
      </c>
      <c r="Q13477" t="s">
        <v>10732</v>
      </c>
      <c r="R13477" t="s">
        <v>10778</v>
      </c>
      <c r="S13477">
        <v>11</v>
      </c>
      <c r="T13477" t="s">
        <v>3008</v>
      </c>
      <c r="U13477">
        <v>2</v>
      </c>
      <c r="AC13477">
        <v>0</v>
      </c>
      <c r="AI13477" t="s">
        <v>11</v>
      </c>
      <c r="AJ13477" t="s">
        <v>11</v>
      </c>
      <c r="AO13477" t="s">
        <v>11</v>
      </c>
      <c r="AT13477" t="s">
        <v>11</v>
      </c>
      <c r="AY13477" t="s">
        <v>11</v>
      </c>
      <c r="AZ13477" t="s">
        <v>11</v>
      </c>
      <c r="BE13477" t="s">
        <v>11</v>
      </c>
      <c r="BJ13477" t="s">
        <v>11</v>
      </c>
      <c r="BO13477" t="s">
        <v>11</v>
      </c>
      <c r="BP13477" t="s">
        <v>11</v>
      </c>
      <c r="BQ13477">
        <v>0</v>
      </c>
      <c r="BR13477">
        <v>0</v>
      </c>
    </row>
    <row r="13478" spans="1:70" x14ac:dyDescent="0.55000000000000004">
      <c r="A13478" t="str">
        <f>TEXT(Table2[[#This Row],[Date]],"YYYY")</f>
        <v>2024</v>
      </c>
      <c r="B13478" t="str">
        <f>TEXT(Table2[[#This Row],[Date]],"mmm")</f>
        <v>Mar</v>
      </c>
      <c r="C13478" t="str">
        <f>TEXT(Table2[[#This Row],[Date]],"dd")</f>
        <v>22</v>
      </c>
      <c r="D13478" s="1">
        <v>45373</v>
      </c>
      <c r="E13478" t="s">
        <v>171</v>
      </c>
      <c r="F13478" t="s">
        <v>7080</v>
      </c>
      <c r="G13478" t="s">
        <v>10779</v>
      </c>
      <c r="H13478" t="s">
        <v>289</v>
      </c>
      <c r="N13478" t="s">
        <v>1647</v>
      </c>
      <c r="P13478" t="s">
        <v>2582</v>
      </c>
      <c r="Q13478" t="s">
        <v>6370</v>
      </c>
      <c r="R13478" t="s">
        <v>10780</v>
      </c>
      <c r="S13478">
        <v>11</v>
      </c>
      <c r="AC13478">
        <v>0</v>
      </c>
      <c r="AI13478" t="s">
        <v>11</v>
      </c>
      <c r="AJ13478" t="s">
        <v>11</v>
      </c>
      <c r="AO13478" t="s">
        <v>11</v>
      </c>
      <c r="AT13478" t="s">
        <v>11</v>
      </c>
      <c r="AY13478" t="s">
        <v>11</v>
      </c>
      <c r="AZ13478" t="s">
        <v>11</v>
      </c>
      <c r="BE13478" t="s">
        <v>11</v>
      </c>
      <c r="BJ13478" t="s">
        <v>11</v>
      </c>
      <c r="BO13478" t="s">
        <v>11</v>
      </c>
      <c r="BP13478" t="s">
        <v>11</v>
      </c>
      <c r="BQ13478">
        <v>0</v>
      </c>
      <c r="BR13478">
        <v>0</v>
      </c>
    </row>
    <row r="13479" spans="1:70" x14ac:dyDescent="0.55000000000000004">
      <c r="A13479" t="str">
        <f>TEXT(Table2[[#This Row],[Date]],"YYYY")</f>
        <v>2024</v>
      </c>
      <c r="B13479" t="str">
        <f>TEXT(Table2[[#This Row],[Date]],"mmm")</f>
        <v>Mar</v>
      </c>
      <c r="C13479" t="str">
        <f>TEXT(Table2[[#This Row],[Date]],"dd")</f>
        <v>22</v>
      </c>
      <c r="D13479" s="1">
        <v>45373</v>
      </c>
      <c r="E13479" t="s">
        <v>171</v>
      </c>
      <c r="F13479" t="s">
        <v>127</v>
      </c>
      <c r="G13479" t="s">
        <v>2645</v>
      </c>
      <c r="H13479" t="s">
        <v>84</v>
      </c>
      <c r="K13479" t="s">
        <v>150</v>
      </c>
      <c r="P13479" t="s">
        <v>3097</v>
      </c>
      <c r="Q13479" t="s">
        <v>962</v>
      </c>
      <c r="R13479" t="s">
        <v>10781</v>
      </c>
      <c r="S13479">
        <v>11</v>
      </c>
      <c r="AC13479">
        <v>0</v>
      </c>
      <c r="AI13479" t="s">
        <v>11</v>
      </c>
      <c r="AJ13479" t="s">
        <v>11</v>
      </c>
      <c r="AO13479" t="s">
        <v>11</v>
      </c>
      <c r="AT13479" t="s">
        <v>11</v>
      </c>
      <c r="AY13479" t="s">
        <v>11</v>
      </c>
      <c r="AZ13479" t="s">
        <v>11</v>
      </c>
      <c r="BA13479" t="s">
        <v>159</v>
      </c>
      <c r="BB13479" t="s">
        <v>114</v>
      </c>
      <c r="BC13479" t="s">
        <v>176</v>
      </c>
      <c r="BD13479">
        <v>8</v>
      </c>
      <c r="BE13479">
        <v>168</v>
      </c>
      <c r="BJ13479" t="s">
        <v>11</v>
      </c>
      <c r="BO13479" t="s">
        <v>11</v>
      </c>
      <c r="BP13479">
        <v>168</v>
      </c>
      <c r="BQ13479">
        <v>0</v>
      </c>
      <c r="BR13479">
        <v>168</v>
      </c>
    </row>
    <row r="13480" spans="1:70" x14ac:dyDescent="0.55000000000000004">
      <c r="A13480" t="str">
        <f>TEXT(Table2[[#This Row],[Date]],"YYYY")</f>
        <v>2024</v>
      </c>
      <c r="B13480" t="str">
        <f>TEXT(Table2[[#This Row],[Date]],"mmm")</f>
        <v>Mar</v>
      </c>
      <c r="C13480" t="str">
        <f>TEXT(Table2[[#This Row],[Date]],"dd")</f>
        <v>22</v>
      </c>
      <c r="D13480" s="1">
        <v>45373</v>
      </c>
      <c r="E13480" t="s">
        <v>81</v>
      </c>
      <c r="F13480" t="s">
        <v>988</v>
      </c>
      <c r="G13480" t="s">
        <v>10779</v>
      </c>
      <c r="H13480" t="s">
        <v>113</v>
      </c>
      <c r="L13480" t="s">
        <v>114</v>
      </c>
      <c r="P13480" t="s">
        <v>489</v>
      </c>
      <c r="Q13480" t="s">
        <v>10782</v>
      </c>
      <c r="R13480" t="s">
        <v>10783</v>
      </c>
      <c r="S13480">
        <v>11</v>
      </c>
      <c r="T13480" t="s">
        <v>3008</v>
      </c>
      <c r="U13480">
        <v>2</v>
      </c>
      <c r="AC13480">
        <v>0</v>
      </c>
      <c r="AI13480" t="s">
        <v>11</v>
      </c>
      <c r="AJ13480" t="s">
        <v>11</v>
      </c>
      <c r="AK13480" t="s">
        <v>159</v>
      </c>
      <c r="AL13480" t="s">
        <v>160</v>
      </c>
      <c r="AM13480" t="s">
        <v>150</v>
      </c>
      <c r="AN13480">
        <v>24</v>
      </c>
      <c r="AO13480">
        <v>168</v>
      </c>
      <c r="AP13480" t="s">
        <v>159</v>
      </c>
      <c r="AQ13480" t="s">
        <v>160</v>
      </c>
      <c r="AR13480" t="s">
        <v>101</v>
      </c>
      <c r="AS13480">
        <v>15</v>
      </c>
      <c r="AT13480">
        <v>105</v>
      </c>
      <c r="AY13480" t="s">
        <v>11</v>
      </c>
      <c r="AZ13480">
        <v>273</v>
      </c>
      <c r="BE13480" t="s">
        <v>11</v>
      </c>
      <c r="BJ13480" t="s">
        <v>11</v>
      </c>
      <c r="BO13480" t="s">
        <v>11</v>
      </c>
      <c r="BP13480" t="s">
        <v>11</v>
      </c>
      <c r="BQ13480">
        <v>0</v>
      </c>
      <c r="BR13480">
        <v>0</v>
      </c>
    </row>
    <row r="13481" spans="1:70" x14ac:dyDescent="0.55000000000000004">
      <c r="A13481" t="str">
        <f>TEXT(Table2[[#This Row],[Date]],"YYYY")</f>
        <v>2024</v>
      </c>
      <c r="B13481" t="str">
        <f>TEXT(Table2[[#This Row],[Date]],"mmm")</f>
        <v>Mar</v>
      </c>
      <c r="C13481" t="str">
        <f>TEXT(Table2[[#This Row],[Date]],"dd")</f>
        <v>22</v>
      </c>
      <c r="D13481" s="1">
        <v>45373</v>
      </c>
      <c r="E13481" t="s">
        <v>171</v>
      </c>
      <c r="F13481" t="s">
        <v>134</v>
      </c>
      <c r="G13481" t="s">
        <v>10779</v>
      </c>
      <c r="H13481" t="s">
        <v>289</v>
      </c>
      <c r="N13481" t="s">
        <v>1647</v>
      </c>
      <c r="P13481" t="s">
        <v>2582</v>
      </c>
      <c r="Q13481" t="s">
        <v>6370</v>
      </c>
      <c r="R13481" t="s">
        <v>10784</v>
      </c>
      <c r="S13481">
        <v>11</v>
      </c>
      <c r="AC13481">
        <v>0</v>
      </c>
      <c r="AI13481" t="s">
        <v>11</v>
      </c>
      <c r="AJ13481" t="s">
        <v>11</v>
      </c>
      <c r="AO13481" t="s">
        <v>11</v>
      </c>
      <c r="AT13481" t="s">
        <v>11</v>
      </c>
      <c r="AY13481" t="s">
        <v>11</v>
      </c>
      <c r="AZ13481" t="s">
        <v>11</v>
      </c>
      <c r="BE13481" t="s">
        <v>11</v>
      </c>
      <c r="BJ13481" t="s">
        <v>11</v>
      </c>
      <c r="BO13481" t="s">
        <v>11</v>
      </c>
      <c r="BP13481" t="s">
        <v>11</v>
      </c>
      <c r="BQ13481">
        <v>0</v>
      </c>
      <c r="BR13481">
        <v>0</v>
      </c>
    </row>
    <row r="13482" spans="1:70" x14ac:dyDescent="0.55000000000000004">
      <c r="A13482" t="str">
        <f>TEXT(Table2[[#This Row],[Date]],"YYYY")</f>
        <v>2024</v>
      </c>
      <c r="B13482" t="str">
        <f>TEXT(Table2[[#This Row],[Date]],"mmm")</f>
        <v>Mar</v>
      </c>
      <c r="C13482" t="str">
        <f>TEXT(Table2[[#This Row],[Date]],"dd")</f>
        <v>22</v>
      </c>
      <c r="D13482" s="1">
        <v>45373</v>
      </c>
      <c r="E13482" t="s">
        <v>171</v>
      </c>
      <c r="F13482" t="s">
        <v>393</v>
      </c>
      <c r="G13482" t="s">
        <v>2645</v>
      </c>
      <c r="H13482" t="s">
        <v>84</v>
      </c>
      <c r="K13482" t="s">
        <v>101</v>
      </c>
      <c r="P13482" t="s">
        <v>3097</v>
      </c>
      <c r="Q13482" t="s">
        <v>962</v>
      </c>
      <c r="R13482" t="s">
        <v>10781</v>
      </c>
      <c r="S13482">
        <v>11</v>
      </c>
      <c r="AC13482">
        <v>0</v>
      </c>
      <c r="AI13482" t="s">
        <v>11</v>
      </c>
      <c r="AJ13482" t="s">
        <v>11</v>
      </c>
      <c r="AO13482" t="s">
        <v>11</v>
      </c>
      <c r="AT13482" t="s">
        <v>11</v>
      </c>
      <c r="AY13482" t="s">
        <v>11</v>
      </c>
      <c r="AZ13482" t="s">
        <v>11</v>
      </c>
      <c r="BA13482" t="s">
        <v>159</v>
      </c>
      <c r="BB13482" t="s">
        <v>114</v>
      </c>
      <c r="BC13482" t="s">
        <v>176</v>
      </c>
      <c r="BD13482">
        <v>6</v>
      </c>
      <c r="BE13482">
        <v>168</v>
      </c>
      <c r="BJ13482" t="s">
        <v>11</v>
      </c>
      <c r="BO13482" t="s">
        <v>11</v>
      </c>
      <c r="BP13482">
        <v>168</v>
      </c>
      <c r="BQ13482">
        <v>0</v>
      </c>
      <c r="BR13482">
        <v>168</v>
      </c>
    </row>
    <row r="13483" spans="1:70" x14ac:dyDescent="0.55000000000000004">
      <c r="A13483" t="str">
        <f>TEXT(Table2[[#This Row],[Date]],"YYYY")</f>
        <v>2024</v>
      </c>
      <c r="B13483" t="str">
        <f>TEXT(Table2[[#This Row],[Date]],"mmm")</f>
        <v>Mar</v>
      </c>
      <c r="C13483" t="str">
        <f>TEXT(Table2[[#This Row],[Date]],"dd")</f>
        <v>22</v>
      </c>
      <c r="D13483" s="1">
        <v>45373</v>
      </c>
      <c r="E13483" t="s">
        <v>171</v>
      </c>
      <c r="F13483" t="s">
        <v>144</v>
      </c>
      <c r="G13483" t="s">
        <v>194</v>
      </c>
      <c r="H13483" t="s">
        <v>90</v>
      </c>
      <c r="P13483" t="s">
        <v>489</v>
      </c>
      <c r="Q13483" t="s">
        <v>9206</v>
      </c>
      <c r="R13483" t="s">
        <v>10773</v>
      </c>
      <c r="S13483">
        <v>11</v>
      </c>
      <c r="AC13483">
        <v>0</v>
      </c>
      <c r="AI13483" t="s">
        <v>11</v>
      </c>
      <c r="AJ13483" t="s">
        <v>11</v>
      </c>
      <c r="AO13483" t="s">
        <v>11</v>
      </c>
      <c r="AT13483" t="s">
        <v>11</v>
      </c>
      <c r="AY13483" t="s">
        <v>11</v>
      </c>
      <c r="AZ13483" t="s">
        <v>11</v>
      </c>
      <c r="BE13483" t="s">
        <v>11</v>
      </c>
      <c r="BJ13483" t="s">
        <v>11</v>
      </c>
      <c r="BO13483" t="s">
        <v>11</v>
      </c>
      <c r="BP13483" t="s">
        <v>11</v>
      </c>
      <c r="BQ13483">
        <v>0</v>
      </c>
      <c r="BR13483">
        <v>0</v>
      </c>
    </row>
    <row r="13484" spans="1:70" x14ac:dyDescent="0.55000000000000004">
      <c r="A13484" t="str">
        <f>TEXT(Table2[[#This Row],[Date]],"YYYY")</f>
        <v>2024</v>
      </c>
      <c r="B13484" t="str">
        <f>TEXT(Table2[[#This Row],[Date]],"mmm")</f>
        <v>Mar</v>
      </c>
      <c r="C13484" t="str">
        <f>TEXT(Table2[[#This Row],[Date]],"dd")</f>
        <v>22</v>
      </c>
      <c r="D13484" s="1">
        <v>45373</v>
      </c>
      <c r="E13484" t="s">
        <v>171</v>
      </c>
      <c r="F13484" t="s">
        <v>146</v>
      </c>
      <c r="G13484" t="s">
        <v>6816</v>
      </c>
      <c r="H13484" t="s">
        <v>124</v>
      </c>
      <c r="M13484" t="s">
        <v>147</v>
      </c>
      <c r="P13484" t="s">
        <v>1996</v>
      </c>
      <c r="Q13484" t="s">
        <v>10785</v>
      </c>
      <c r="R13484" t="s">
        <v>10786</v>
      </c>
      <c r="S13484">
        <v>11</v>
      </c>
      <c r="AC13484">
        <v>0</v>
      </c>
      <c r="AI13484" t="s">
        <v>11</v>
      </c>
      <c r="AJ13484" t="s">
        <v>11</v>
      </c>
      <c r="AO13484" t="s">
        <v>11</v>
      </c>
      <c r="AT13484" t="s">
        <v>11</v>
      </c>
      <c r="AY13484" t="s">
        <v>11</v>
      </c>
      <c r="AZ13484" t="s">
        <v>11</v>
      </c>
      <c r="BE13484" t="s">
        <v>11</v>
      </c>
      <c r="BJ13484" t="s">
        <v>11</v>
      </c>
      <c r="BO13484" t="s">
        <v>11</v>
      </c>
      <c r="BP13484" t="s">
        <v>11</v>
      </c>
      <c r="BQ13484">
        <v>0</v>
      </c>
      <c r="BR13484">
        <v>0</v>
      </c>
    </row>
    <row r="13485" spans="1:70" x14ac:dyDescent="0.55000000000000004">
      <c r="A13485" t="str">
        <f>TEXT(Table2[[#This Row],[Date]],"YYYY")</f>
        <v>2024</v>
      </c>
      <c r="B13485" t="str">
        <f>TEXT(Table2[[#This Row],[Date]],"mmm")</f>
        <v>Mar</v>
      </c>
      <c r="C13485" t="str">
        <f>TEXT(Table2[[#This Row],[Date]],"dd")</f>
        <v>22</v>
      </c>
      <c r="D13485" s="1">
        <v>45373</v>
      </c>
      <c r="E13485" t="s">
        <v>81</v>
      </c>
      <c r="F13485" t="s">
        <v>2226</v>
      </c>
      <c r="G13485" t="s">
        <v>6568</v>
      </c>
      <c r="H13485" t="s">
        <v>84</v>
      </c>
      <c r="K13485" t="s">
        <v>150</v>
      </c>
      <c r="P13485" t="s">
        <v>8590</v>
      </c>
      <c r="Q13485" t="s">
        <v>10743</v>
      </c>
      <c r="R13485" t="s">
        <v>10787</v>
      </c>
      <c r="S13485">
        <v>11</v>
      </c>
      <c r="T13485" t="s">
        <v>3008</v>
      </c>
      <c r="U13485">
        <v>2</v>
      </c>
      <c r="AC13485">
        <v>0</v>
      </c>
      <c r="AI13485" t="s">
        <v>11</v>
      </c>
      <c r="AJ13485" t="s">
        <v>11</v>
      </c>
      <c r="AO13485" t="s">
        <v>11</v>
      </c>
      <c r="AT13485" t="s">
        <v>11</v>
      </c>
      <c r="AY13485" t="s">
        <v>11</v>
      </c>
      <c r="AZ13485" t="s">
        <v>11</v>
      </c>
      <c r="BA13485" t="s">
        <v>159</v>
      </c>
      <c r="BB13485" t="s">
        <v>114</v>
      </c>
      <c r="BC13485" t="s">
        <v>7236</v>
      </c>
      <c r="BD13485">
        <v>5</v>
      </c>
      <c r="BE13485">
        <v>105</v>
      </c>
      <c r="BJ13485" t="s">
        <v>11</v>
      </c>
      <c r="BO13485" t="s">
        <v>11</v>
      </c>
      <c r="BP13485">
        <v>105</v>
      </c>
      <c r="BQ13485">
        <v>0</v>
      </c>
      <c r="BR13485">
        <v>105</v>
      </c>
    </row>
    <row r="13486" spans="1:70" x14ac:dyDescent="0.55000000000000004">
      <c r="A13486" t="str">
        <f>TEXT(Table2[[#This Row],[Date]],"YYYY")</f>
        <v>2024</v>
      </c>
      <c r="B13486" t="str">
        <f>TEXT(Table2[[#This Row],[Date]],"mmm")</f>
        <v>Mar</v>
      </c>
      <c r="C13486" t="str">
        <f>TEXT(Table2[[#This Row],[Date]],"dd")</f>
        <v>22</v>
      </c>
      <c r="D13486" s="1">
        <v>45373</v>
      </c>
      <c r="E13486" t="s">
        <v>171</v>
      </c>
      <c r="F13486" t="s">
        <v>152</v>
      </c>
      <c r="G13486" t="s">
        <v>194</v>
      </c>
      <c r="H13486" t="s">
        <v>90</v>
      </c>
      <c r="P13486" t="s">
        <v>489</v>
      </c>
      <c r="Q13486" t="s">
        <v>9206</v>
      </c>
      <c r="R13486" t="s">
        <v>10773</v>
      </c>
      <c r="S13486">
        <v>11</v>
      </c>
      <c r="AC13486">
        <v>0</v>
      </c>
      <c r="AI13486" t="s">
        <v>11</v>
      </c>
      <c r="AJ13486" t="s">
        <v>11</v>
      </c>
      <c r="AO13486" t="s">
        <v>11</v>
      </c>
      <c r="AT13486" t="s">
        <v>11</v>
      </c>
      <c r="AY13486" t="s">
        <v>11</v>
      </c>
      <c r="AZ13486" t="s">
        <v>11</v>
      </c>
      <c r="BE13486" t="s">
        <v>11</v>
      </c>
      <c r="BJ13486" t="s">
        <v>11</v>
      </c>
      <c r="BO13486" t="s">
        <v>11</v>
      </c>
      <c r="BP13486" t="s">
        <v>11</v>
      </c>
      <c r="BQ13486">
        <v>0</v>
      </c>
      <c r="BR13486">
        <v>0</v>
      </c>
    </row>
    <row r="13487" spans="1:70" x14ac:dyDescent="0.55000000000000004">
      <c r="A13487" t="str">
        <f>TEXT(Table2[[#This Row],[Date]],"YYYY")</f>
        <v>2024</v>
      </c>
      <c r="B13487" t="str">
        <f>TEXT(Table2[[#This Row],[Date]],"mmm")</f>
        <v>Mar</v>
      </c>
      <c r="C13487" t="str">
        <f>TEXT(Table2[[#This Row],[Date]],"dd")</f>
        <v>22</v>
      </c>
      <c r="D13487" s="1">
        <v>45373</v>
      </c>
      <c r="E13487" t="s">
        <v>81</v>
      </c>
      <c r="F13487" t="s">
        <v>9094</v>
      </c>
      <c r="G13487" t="s">
        <v>7532</v>
      </c>
      <c r="H13487" t="s">
        <v>117</v>
      </c>
      <c r="N13487" t="s">
        <v>118</v>
      </c>
      <c r="P13487" t="s">
        <v>945</v>
      </c>
      <c r="Q13487" t="s">
        <v>10788</v>
      </c>
      <c r="R13487" t="s">
        <v>10789</v>
      </c>
      <c r="S13487">
        <v>11</v>
      </c>
      <c r="T13487" t="s">
        <v>3008</v>
      </c>
      <c r="U13487">
        <v>2</v>
      </c>
      <c r="AC13487">
        <v>0</v>
      </c>
      <c r="AI13487" t="s">
        <v>11</v>
      </c>
      <c r="AJ13487" t="s">
        <v>11</v>
      </c>
      <c r="AO13487" t="s">
        <v>11</v>
      </c>
      <c r="AT13487" t="s">
        <v>11</v>
      </c>
      <c r="AY13487" t="s">
        <v>11</v>
      </c>
      <c r="AZ13487" t="s">
        <v>11</v>
      </c>
      <c r="BE13487" t="s">
        <v>11</v>
      </c>
      <c r="BJ13487" t="s">
        <v>11</v>
      </c>
      <c r="BO13487" t="s">
        <v>11</v>
      </c>
      <c r="BP13487" t="s">
        <v>11</v>
      </c>
      <c r="BQ13487">
        <v>0</v>
      </c>
      <c r="BR13487">
        <v>0</v>
      </c>
    </row>
    <row r="13488" spans="1:70" x14ac:dyDescent="0.55000000000000004">
      <c r="A13488" t="str">
        <f>TEXT(Table2[[#This Row],[Date]],"YYYY")</f>
        <v>2024</v>
      </c>
      <c r="B13488" t="str">
        <f>TEXT(Table2[[#This Row],[Date]],"mmm")</f>
        <v>Mar</v>
      </c>
      <c r="C13488" t="str">
        <f>TEXT(Table2[[#This Row],[Date]],"dd")</f>
        <v>22</v>
      </c>
      <c r="D13488" s="1">
        <v>45373</v>
      </c>
      <c r="E13488" t="s">
        <v>81</v>
      </c>
      <c r="AC13488">
        <v>0</v>
      </c>
      <c r="AI13488" t="s">
        <v>11</v>
      </c>
      <c r="AJ13488" t="s">
        <v>11</v>
      </c>
      <c r="AO13488" t="s">
        <v>11</v>
      </c>
      <c r="AT13488" t="s">
        <v>11</v>
      </c>
      <c r="AY13488" t="s">
        <v>11</v>
      </c>
      <c r="AZ13488" t="s">
        <v>11</v>
      </c>
      <c r="BE13488" t="s">
        <v>11</v>
      </c>
      <c r="BJ13488" t="s">
        <v>11</v>
      </c>
      <c r="BO13488" t="s">
        <v>11</v>
      </c>
      <c r="BP13488" t="s">
        <v>11</v>
      </c>
      <c r="BQ13488">
        <v>0</v>
      </c>
      <c r="BR13488">
        <v>0</v>
      </c>
    </row>
    <row r="13489" spans="1:70" x14ac:dyDescent="0.55000000000000004">
      <c r="A13489" t="str">
        <f>TEXT(Table2[[#This Row],[Date]],"YYYY")</f>
        <v>2024</v>
      </c>
      <c r="B13489" t="str">
        <f>TEXT(Table2[[#This Row],[Date]],"mmm")</f>
        <v>Mar</v>
      </c>
      <c r="C13489" t="str">
        <f>TEXT(Table2[[#This Row],[Date]],"dd")</f>
        <v>21</v>
      </c>
      <c r="D13489" s="1">
        <v>45372</v>
      </c>
      <c r="E13489" t="s">
        <v>171</v>
      </c>
      <c r="F13489" t="s">
        <v>88</v>
      </c>
      <c r="G13489" t="s">
        <v>194</v>
      </c>
      <c r="H13489" t="s">
        <v>90</v>
      </c>
      <c r="O13489" t="s">
        <v>287</v>
      </c>
      <c r="P13489" t="s">
        <v>2895</v>
      </c>
      <c r="Q13489" t="s">
        <v>10790</v>
      </c>
      <c r="R13489" t="s">
        <v>10791</v>
      </c>
      <c r="S13489">
        <v>11</v>
      </c>
      <c r="AC13489">
        <v>0</v>
      </c>
      <c r="AI13489" t="s">
        <v>11</v>
      </c>
      <c r="AJ13489" t="s">
        <v>11</v>
      </c>
      <c r="AO13489" t="s">
        <v>11</v>
      </c>
      <c r="AT13489" t="s">
        <v>11</v>
      </c>
      <c r="AY13489" t="s">
        <v>11</v>
      </c>
      <c r="AZ13489" t="s">
        <v>11</v>
      </c>
      <c r="BE13489" t="s">
        <v>11</v>
      </c>
      <c r="BJ13489" t="s">
        <v>11</v>
      </c>
      <c r="BO13489" t="s">
        <v>11</v>
      </c>
      <c r="BP13489" t="s">
        <v>11</v>
      </c>
      <c r="BQ13489">
        <v>0</v>
      </c>
      <c r="BR13489">
        <v>0</v>
      </c>
    </row>
    <row r="13490" spans="1:70" x14ac:dyDescent="0.55000000000000004">
      <c r="A13490" t="str">
        <f>TEXT(Table2[[#This Row],[Date]],"YYYY")</f>
        <v>2024</v>
      </c>
      <c r="B13490" t="str">
        <f>TEXT(Table2[[#This Row],[Date]],"mmm")</f>
        <v>Mar</v>
      </c>
      <c r="C13490" t="str">
        <f>TEXT(Table2[[#This Row],[Date]],"dd")</f>
        <v>21</v>
      </c>
      <c r="D13490" s="1">
        <v>45372</v>
      </c>
      <c r="E13490" t="s">
        <v>81</v>
      </c>
      <c r="F13490" t="s">
        <v>7127</v>
      </c>
      <c r="G13490" t="s">
        <v>6568</v>
      </c>
      <c r="H13490" t="s">
        <v>124</v>
      </c>
      <c r="M13490" t="s">
        <v>147</v>
      </c>
      <c r="P13490" t="s">
        <v>1996</v>
      </c>
      <c r="Q13490" t="s">
        <v>10792</v>
      </c>
      <c r="R13490" t="s">
        <v>10793</v>
      </c>
      <c r="S13490">
        <v>11</v>
      </c>
      <c r="AC13490">
        <v>0</v>
      </c>
      <c r="AD13490" t="s">
        <v>159</v>
      </c>
      <c r="AE13490" t="s">
        <v>229</v>
      </c>
      <c r="AF13490">
        <v>5</v>
      </c>
      <c r="AG13490">
        <v>5</v>
      </c>
      <c r="AH13490">
        <v>4.0999999999999996</v>
      </c>
      <c r="AI13490">
        <v>4.0999999999999996</v>
      </c>
      <c r="AJ13490">
        <v>301.34999999999997</v>
      </c>
      <c r="AO13490" t="s">
        <v>11</v>
      </c>
      <c r="AT13490" t="s">
        <v>11</v>
      </c>
      <c r="AY13490" t="s">
        <v>11</v>
      </c>
      <c r="AZ13490" t="s">
        <v>11</v>
      </c>
      <c r="BE13490" t="s">
        <v>11</v>
      </c>
      <c r="BJ13490" t="s">
        <v>11</v>
      </c>
      <c r="BO13490" t="s">
        <v>11</v>
      </c>
      <c r="BP13490" t="s">
        <v>11</v>
      </c>
      <c r="BQ13490">
        <v>0</v>
      </c>
      <c r="BR13490">
        <v>0</v>
      </c>
    </row>
    <row r="13491" spans="1:70" x14ac:dyDescent="0.55000000000000004">
      <c r="A13491" t="str">
        <f>TEXT(Table2[[#This Row],[Date]],"YYYY")</f>
        <v>2024</v>
      </c>
      <c r="B13491" t="str">
        <f>TEXT(Table2[[#This Row],[Date]],"mmm")</f>
        <v>Mar</v>
      </c>
      <c r="C13491" t="str">
        <f>TEXT(Table2[[#This Row],[Date]],"dd")</f>
        <v>21</v>
      </c>
      <c r="D13491" s="1">
        <v>45372</v>
      </c>
      <c r="E13491" t="s">
        <v>81</v>
      </c>
      <c r="F13491" t="s">
        <v>10207</v>
      </c>
      <c r="G13491" t="s">
        <v>6568</v>
      </c>
      <c r="H13491" t="s">
        <v>195</v>
      </c>
      <c r="K13491" t="s">
        <v>101</v>
      </c>
      <c r="N13491" t="s">
        <v>287</v>
      </c>
      <c r="P13491" t="s">
        <v>10198</v>
      </c>
      <c r="Q13491" t="s">
        <v>10794</v>
      </c>
      <c r="R13491" t="s">
        <v>10795</v>
      </c>
      <c r="S13491">
        <v>11</v>
      </c>
      <c r="AC13491">
        <v>0</v>
      </c>
      <c r="AI13491" t="s">
        <v>11</v>
      </c>
      <c r="AJ13491" t="s">
        <v>11</v>
      </c>
      <c r="AO13491" t="s">
        <v>11</v>
      </c>
      <c r="AT13491" t="s">
        <v>11</v>
      </c>
      <c r="AY13491" t="s">
        <v>11</v>
      </c>
      <c r="AZ13491" t="s">
        <v>11</v>
      </c>
      <c r="BA13491" t="s">
        <v>159</v>
      </c>
      <c r="BB13491" t="s">
        <v>114</v>
      </c>
      <c r="BC13491" t="s">
        <v>7236</v>
      </c>
      <c r="BD13491">
        <v>3</v>
      </c>
      <c r="BE13491">
        <v>84</v>
      </c>
      <c r="BJ13491" t="s">
        <v>11</v>
      </c>
      <c r="BO13491" t="s">
        <v>11</v>
      </c>
      <c r="BP13491">
        <v>84</v>
      </c>
      <c r="BQ13491">
        <v>0</v>
      </c>
      <c r="BR13491">
        <v>84</v>
      </c>
    </row>
    <row r="13492" spans="1:70" x14ac:dyDescent="0.55000000000000004">
      <c r="A13492" t="str">
        <f>TEXT(Table2[[#This Row],[Date]],"YYYY")</f>
        <v>2024</v>
      </c>
      <c r="B13492" t="str">
        <f>TEXT(Table2[[#This Row],[Date]],"mmm")</f>
        <v>Mar</v>
      </c>
      <c r="C13492" t="str">
        <f>TEXT(Table2[[#This Row],[Date]],"dd")</f>
        <v>21</v>
      </c>
      <c r="D13492" s="1">
        <v>45372</v>
      </c>
      <c r="E13492" t="s">
        <v>171</v>
      </c>
      <c r="F13492" t="s">
        <v>7103</v>
      </c>
      <c r="G13492" t="s">
        <v>6568</v>
      </c>
      <c r="H13492" t="s">
        <v>7081</v>
      </c>
      <c r="L13492" t="s">
        <v>114</v>
      </c>
      <c r="P13492" t="s">
        <v>489</v>
      </c>
      <c r="Q13492" t="s">
        <v>1095</v>
      </c>
      <c r="R13492" t="s">
        <v>1095</v>
      </c>
      <c r="S13492">
        <v>11</v>
      </c>
      <c r="AC13492">
        <v>0</v>
      </c>
      <c r="AI13492" t="s">
        <v>11</v>
      </c>
      <c r="AJ13492" t="s">
        <v>11</v>
      </c>
      <c r="AK13492" t="s">
        <v>159</v>
      </c>
      <c r="AL13492" t="s">
        <v>160</v>
      </c>
      <c r="AM13492" t="s">
        <v>161</v>
      </c>
      <c r="AN13492">
        <v>43</v>
      </c>
      <c r="AO13492">
        <v>301</v>
      </c>
      <c r="AP13492" t="s">
        <v>159</v>
      </c>
      <c r="AQ13492" t="s">
        <v>161</v>
      </c>
      <c r="AR13492" t="s">
        <v>150</v>
      </c>
      <c r="AS13492">
        <v>18</v>
      </c>
      <c r="AT13492">
        <v>126</v>
      </c>
      <c r="AU13492" t="s">
        <v>159</v>
      </c>
      <c r="AV13492" t="s">
        <v>161</v>
      </c>
      <c r="AW13492" t="s">
        <v>101</v>
      </c>
      <c r="AX13492">
        <v>24</v>
      </c>
      <c r="AY13492">
        <v>168</v>
      </c>
      <c r="AZ13492">
        <v>595</v>
      </c>
      <c r="BE13492" t="s">
        <v>11</v>
      </c>
      <c r="BJ13492" t="s">
        <v>11</v>
      </c>
      <c r="BO13492" t="s">
        <v>11</v>
      </c>
      <c r="BP13492" t="s">
        <v>11</v>
      </c>
      <c r="BQ13492">
        <v>0</v>
      </c>
      <c r="BR13492">
        <v>0</v>
      </c>
    </row>
    <row r="13493" spans="1:70" x14ac:dyDescent="0.55000000000000004">
      <c r="A13493" t="str">
        <f>TEXT(Table2[[#This Row],[Date]],"YYYY")</f>
        <v>2024</v>
      </c>
      <c r="B13493" t="str">
        <f>TEXT(Table2[[#This Row],[Date]],"mmm")</f>
        <v>Mar</v>
      </c>
      <c r="C13493" t="str">
        <f>TEXT(Table2[[#This Row],[Date]],"dd")</f>
        <v>21</v>
      </c>
      <c r="D13493" s="1">
        <v>45372</v>
      </c>
      <c r="E13493" t="s">
        <v>81</v>
      </c>
      <c r="F13493" t="s">
        <v>105</v>
      </c>
      <c r="G13493" t="s">
        <v>10779</v>
      </c>
      <c r="H13493" t="s">
        <v>94</v>
      </c>
      <c r="N13493" t="s">
        <v>1647</v>
      </c>
      <c r="P13493" t="s">
        <v>10198</v>
      </c>
      <c r="Q13493" t="s">
        <v>10732</v>
      </c>
      <c r="R13493" t="s">
        <v>10796</v>
      </c>
      <c r="S13493">
        <v>11</v>
      </c>
      <c r="AC13493">
        <v>0</v>
      </c>
      <c r="AI13493" t="s">
        <v>11</v>
      </c>
      <c r="AJ13493" t="s">
        <v>11</v>
      </c>
      <c r="AO13493" t="s">
        <v>11</v>
      </c>
      <c r="AT13493" t="s">
        <v>11</v>
      </c>
      <c r="AY13493" t="s">
        <v>11</v>
      </c>
      <c r="AZ13493" t="s">
        <v>11</v>
      </c>
      <c r="BE13493" t="s">
        <v>11</v>
      </c>
      <c r="BJ13493" t="s">
        <v>11</v>
      </c>
      <c r="BO13493" t="s">
        <v>11</v>
      </c>
      <c r="BP13493" t="s">
        <v>11</v>
      </c>
      <c r="BQ13493">
        <v>0</v>
      </c>
      <c r="BR13493">
        <v>0</v>
      </c>
    </row>
    <row r="13494" spans="1:70" x14ac:dyDescent="0.55000000000000004">
      <c r="A13494" t="str">
        <f>TEXT(Table2[[#This Row],[Date]],"YYYY")</f>
        <v>2024</v>
      </c>
      <c r="B13494" t="str">
        <f>TEXT(Table2[[#This Row],[Date]],"mmm")</f>
        <v>Mar</v>
      </c>
      <c r="C13494" t="str">
        <f>TEXT(Table2[[#This Row],[Date]],"dd")</f>
        <v>21</v>
      </c>
      <c r="D13494" s="1">
        <v>45372</v>
      </c>
      <c r="E13494" t="s">
        <v>81</v>
      </c>
      <c r="F13494" t="s">
        <v>973</v>
      </c>
      <c r="G13494" t="s">
        <v>10779</v>
      </c>
      <c r="H13494" t="s">
        <v>94</v>
      </c>
      <c r="N13494" t="s">
        <v>1647</v>
      </c>
      <c r="P13494" t="s">
        <v>10198</v>
      </c>
      <c r="Q13494" t="s">
        <v>10732</v>
      </c>
      <c r="R13494" t="s">
        <v>10796</v>
      </c>
      <c r="S13494">
        <v>11</v>
      </c>
      <c r="AC13494">
        <v>0</v>
      </c>
      <c r="AI13494" t="s">
        <v>11</v>
      </c>
      <c r="AJ13494" t="s">
        <v>11</v>
      </c>
      <c r="AO13494" t="s">
        <v>11</v>
      </c>
      <c r="AT13494" t="s">
        <v>11</v>
      </c>
      <c r="AY13494" t="s">
        <v>11</v>
      </c>
      <c r="AZ13494" t="s">
        <v>11</v>
      </c>
      <c r="BE13494" t="s">
        <v>11</v>
      </c>
      <c r="BJ13494" t="s">
        <v>11</v>
      </c>
      <c r="BO13494" t="s">
        <v>11</v>
      </c>
      <c r="BP13494" t="s">
        <v>11</v>
      </c>
      <c r="BQ13494">
        <v>0</v>
      </c>
      <c r="BR13494">
        <v>0</v>
      </c>
    </row>
    <row r="13495" spans="1:70" x14ac:dyDescent="0.55000000000000004">
      <c r="A13495" t="str">
        <f>TEXT(Table2[[#This Row],[Date]],"YYYY")</f>
        <v>2024</v>
      </c>
      <c r="B13495" t="str">
        <f>TEXT(Table2[[#This Row],[Date]],"mmm")</f>
        <v>Mar</v>
      </c>
      <c r="C13495" t="str">
        <f>TEXT(Table2[[#This Row],[Date]],"dd")</f>
        <v>21</v>
      </c>
      <c r="D13495" s="1">
        <v>45372</v>
      </c>
      <c r="E13495" t="s">
        <v>171</v>
      </c>
      <c r="F13495" t="s">
        <v>7080</v>
      </c>
      <c r="G13495" t="s">
        <v>10779</v>
      </c>
      <c r="H13495" t="s">
        <v>289</v>
      </c>
      <c r="N13495" t="s">
        <v>1647</v>
      </c>
      <c r="P13495" t="s">
        <v>2582</v>
      </c>
      <c r="Q13495" t="s">
        <v>6370</v>
      </c>
      <c r="R13495" t="s">
        <v>10797</v>
      </c>
      <c r="S13495">
        <v>11</v>
      </c>
      <c r="AC13495">
        <v>0</v>
      </c>
      <c r="AI13495" t="s">
        <v>11</v>
      </c>
      <c r="AJ13495" t="s">
        <v>11</v>
      </c>
      <c r="AO13495" t="s">
        <v>11</v>
      </c>
      <c r="AT13495" t="s">
        <v>11</v>
      </c>
      <c r="AY13495" t="s">
        <v>11</v>
      </c>
      <c r="AZ13495" t="s">
        <v>11</v>
      </c>
      <c r="BE13495" t="s">
        <v>11</v>
      </c>
      <c r="BJ13495" t="s">
        <v>11</v>
      </c>
      <c r="BO13495" t="s">
        <v>11</v>
      </c>
      <c r="BP13495" t="s">
        <v>11</v>
      </c>
      <c r="BQ13495">
        <v>0</v>
      </c>
      <c r="BR13495">
        <v>0</v>
      </c>
    </row>
    <row r="13496" spans="1:70" x14ac:dyDescent="0.55000000000000004">
      <c r="A13496" t="str">
        <f>TEXT(Table2[[#This Row],[Date]],"YYYY")</f>
        <v>2024</v>
      </c>
      <c r="B13496" t="str">
        <f>TEXT(Table2[[#This Row],[Date]],"mmm")</f>
        <v>Mar</v>
      </c>
      <c r="C13496" t="str">
        <f>TEXT(Table2[[#This Row],[Date]],"dd")</f>
        <v>21</v>
      </c>
      <c r="D13496" s="1">
        <v>45372</v>
      </c>
      <c r="E13496" t="s">
        <v>171</v>
      </c>
      <c r="F13496" t="s">
        <v>127</v>
      </c>
      <c r="G13496" t="s">
        <v>6568</v>
      </c>
      <c r="H13496" t="s">
        <v>84</v>
      </c>
      <c r="K13496" t="s">
        <v>150</v>
      </c>
      <c r="P13496" t="s">
        <v>3097</v>
      </c>
      <c r="Q13496" t="s">
        <v>612</v>
      </c>
      <c r="R13496" t="s">
        <v>612</v>
      </c>
      <c r="S13496">
        <v>11</v>
      </c>
      <c r="AC13496">
        <v>0</v>
      </c>
      <c r="AI13496" t="s">
        <v>11</v>
      </c>
      <c r="AJ13496" t="s">
        <v>11</v>
      </c>
      <c r="AO13496" t="s">
        <v>11</v>
      </c>
      <c r="AT13496" t="s">
        <v>11</v>
      </c>
      <c r="AY13496" t="s">
        <v>11</v>
      </c>
      <c r="AZ13496" t="s">
        <v>11</v>
      </c>
      <c r="BA13496" t="s">
        <v>159</v>
      </c>
      <c r="BB13496" t="s">
        <v>114</v>
      </c>
      <c r="BC13496" t="s">
        <v>176</v>
      </c>
      <c r="BD13496">
        <v>6</v>
      </c>
      <c r="BE13496">
        <v>126</v>
      </c>
      <c r="BJ13496" t="s">
        <v>11</v>
      </c>
      <c r="BO13496" t="s">
        <v>11</v>
      </c>
      <c r="BP13496">
        <v>126</v>
      </c>
      <c r="BQ13496">
        <v>0</v>
      </c>
      <c r="BR13496">
        <v>126</v>
      </c>
    </row>
    <row r="13497" spans="1:70" x14ac:dyDescent="0.55000000000000004">
      <c r="A13497" t="str">
        <f>TEXT(Table2[[#This Row],[Date]],"YYYY")</f>
        <v>2024</v>
      </c>
      <c r="B13497" t="str">
        <f>TEXT(Table2[[#This Row],[Date]],"mmm")</f>
        <v>Mar</v>
      </c>
      <c r="C13497" t="str">
        <f>TEXT(Table2[[#This Row],[Date]],"dd")</f>
        <v>21</v>
      </c>
      <c r="D13497" s="1">
        <v>45372</v>
      </c>
      <c r="E13497" t="s">
        <v>81</v>
      </c>
      <c r="F13497" t="s">
        <v>988</v>
      </c>
      <c r="G13497" t="s">
        <v>10779</v>
      </c>
      <c r="H13497" t="s">
        <v>730</v>
      </c>
      <c r="L13497" t="s">
        <v>114</v>
      </c>
      <c r="P13497" t="s">
        <v>489</v>
      </c>
      <c r="Q13497" t="s">
        <v>10798</v>
      </c>
      <c r="R13497" t="s">
        <v>10799</v>
      </c>
      <c r="S13497">
        <v>11</v>
      </c>
      <c r="AC13497">
        <v>0</v>
      </c>
      <c r="AI13497" t="s">
        <v>11</v>
      </c>
      <c r="AJ13497" t="s">
        <v>11</v>
      </c>
      <c r="AK13497" t="s">
        <v>159</v>
      </c>
      <c r="AL13497" t="s">
        <v>160</v>
      </c>
      <c r="AM13497" t="s">
        <v>161</v>
      </c>
      <c r="AN13497">
        <v>28</v>
      </c>
      <c r="AO13497">
        <v>196</v>
      </c>
      <c r="AP13497" t="s">
        <v>159</v>
      </c>
      <c r="AQ13497" t="s">
        <v>161</v>
      </c>
      <c r="AR13497" t="s">
        <v>150</v>
      </c>
      <c r="AS13497">
        <v>12</v>
      </c>
      <c r="AT13497">
        <v>84</v>
      </c>
      <c r="AU13497" t="s">
        <v>159</v>
      </c>
      <c r="AV13497" t="s">
        <v>2859</v>
      </c>
      <c r="AW13497" t="s">
        <v>101</v>
      </c>
      <c r="AX13497">
        <v>12</v>
      </c>
      <c r="AY13497">
        <v>84</v>
      </c>
      <c r="AZ13497">
        <v>364</v>
      </c>
      <c r="BE13497" t="s">
        <v>11</v>
      </c>
      <c r="BJ13497" t="s">
        <v>11</v>
      </c>
      <c r="BO13497" t="s">
        <v>11</v>
      </c>
      <c r="BP13497" t="s">
        <v>11</v>
      </c>
      <c r="BQ13497">
        <v>0</v>
      </c>
      <c r="BR13497">
        <v>0</v>
      </c>
    </row>
    <row r="13498" spans="1:70" x14ac:dyDescent="0.55000000000000004">
      <c r="A13498" t="str">
        <f>TEXT(Table2[[#This Row],[Date]],"YYYY")</f>
        <v>2024</v>
      </c>
      <c r="B13498" t="str">
        <f>TEXT(Table2[[#This Row],[Date]],"mmm")</f>
        <v>Mar</v>
      </c>
      <c r="C13498" t="str">
        <f>TEXT(Table2[[#This Row],[Date]],"dd")</f>
        <v>21</v>
      </c>
      <c r="D13498" s="1">
        <v>45372</v>
      </c>
      <c r="E13498" t="s">
        <v>171</v>
      </c>
      <c r="F13498" t="s">
        <v>134</v>
      </c>
      <c r="G13498" t="s">
        <v>10779</v>
      </c>
      <c r="H13498" t="s">
        <v>289</v>
      </c>
      <c r="N13498" t="s">
        <v>1647</v>
      </c>
      <c r="P13498" t="s">
        <v>2582</v>
      </c>
      <c r="Q13498" t="s">
        <v>6370</v>
      </c>
      <c r="R13498" t="s">
        <v>10797</v>
      </c>
      <c r="S13498">
        <v>11</v>
      </c>
      <c r="AC13498">
        <v>0</v>
      </c>
      <c r="AI13498" t="s">
        <v>11</v>
      </c>
      <c r="AJ13498" t="s">
        <v>11</v>
      </c>
      <c r="AO13498" t="s">
        <v>11</v>
      </c>
      <c r="AT13498" t="s">
        <v>11</v>
      </c>
      <c r="AY13498" t="s">
        <v>11</v>
      </c>
      <c r="AZ13498" t="s">
        <v>11</v>
      </c>
      <c r="BE13498" t="s">
        <v>11</v>
      </c>
      <c r="BJ13498" t="s">
        <v>11</v>
      </c>
      <c r="BO13498" t="s">
        <v>11</v>
      </c>
      <c r="BP13498" t="s">
        <v>11</v>
      </c>
      <c r="BQ13498">
        <v>0</v>
      </c>
      <c r="BR13498">
        <v>0</v>
      </c>
    </row>
    <row r="13499" spans="1:70" x14ac:dyDescent="0.55000000000000004">
      <c r="A13499" t="str">
        <f>TEXT(Table2[[#This Row],[Date]],"YYYY")</f>
        <v>2024</v>
      </c>
      <c r="B13499" t="str">
        <f>TEXT(Table2[[#This Row],[Date]],"mmm")</f>
        <v>Mar</v>
      </c>
      <c r="C13499" t="str">
        <f>TEXT(Table2[[#This Row],[Date]],"dd")</f>
        <v>21</v>
      </c>
      <c r="D13499" s="1">
        <v>45372</v>
      </c>
      <c r="E13499" t="s">
        <v>171</v>
      </c>
      <c r="F13499" t="s">
        <v>393</v>
      </c>
      <c r="G13499" t="s">
        <v>6568</v>
      </c>
      <c r="H13499" t="s">
        <v>84</v>
      </c>
      <c r="K13499" t="s">
        <v>101</v>
      </c>
      <c r="P13499" t="s">
        <v>3097</v>
      </c>
      <c r="Q13499" t="s">
        <v>612</v>
      </c>
      <c r="R13499" t="s">
        <v>612</v>
      </c>
      <c r="S13499">
        <v>11</v>
      </c>
      <c r="AC13499">
        <v>0</v>
      </c>
      <c r="AI13499" t="s">
        <v>11</v>
      </c>
      <c r="AJ13499" t="s">
        <v>11</v>
      </c>
      <c r="AO13499" t="s">
        <v>11</v>
      </c>
      <c r="AT13499" t="s">
        <v>11</v>
      </c>
      <c r="AY13499" t="s">
        <v>11</v>
      </c>
      <c r="AZ13499" t="s">
        <v>11</v>
      </c>
      <c r="BA13499" t="s">
        <v>159</v>
      </c>
      <c r="BB13499" t="s">
        <v>114</v>
      </c>
      <c r="BC13499" t="s">
        <v>176</v>
      </c>
      <c r="BD13499">
        <v>6</v>
      </c>
      <c r="BE13499">
        <v>168</v>
      </c>
      <c r="BJ13499" t="s">
        <v>11</v>
      </c>
      <c r="BO13499" t="s">
        <v>11</v>
      </c>
      <c r="BP13499">
        <v>168</v>
      </c>
      <c r="BQ13499">
        <v>0</v>
      </c>
      <c r="BR13499">
        <v>168</v>
      </c>
    </row>
    <row r="13500" spans="1:70" x14ac:dyDescent="0.55000000000000004">
      <c r="A13500" t="str">
        <f>TEXT(Table2[[#This Row],[Date]],"YYYY")</f>
        <v>2024</v>
      </c>
      <c r="B13500" t="str">
        <f>TEXT(Table2[[#This Row],[Date]],"mmm")</f>
        <v>Mar</v>
      </c>
      <c r="C13500" t="str">
        <f>TEXT(Table2[[#This Row],[Date]],"dd")</f>
        <v>21</v>
      </c>
      <c r="D13500" s="1">
        <v>45372</v>
      </c>
      <c r="E13500" t="s">
        <v>171</v>
      </c>
      <c r="F13500" t="s">
        <v>144</v>
      </c>
      <c r="G13500" t="s">
        <v>194</v>
      </c>
      <c r="H13500" t="s">
        <v>90</v>
      </c>
      <c r="O13500" t="s">
        <v>287</v>
      </c>
      <c r="P13500" t="s">
        <v>2895</v>
      </c>
      <c r="Q13500" t="s">
        <v>10790</v>
      </c>
      <c r="R13500" t="s">
        <v>10791</v>
      </c>
      <c r="S13500">
        <v>11</v>
      </c>
      <c r="AC13500">
        <v>0</v>
      </c>
      <c r="AI13500" t="s">
        <v>11</v>
      </c>
      <c r="AJ13500" t="s">
        <v>11</v>
      </c>
      <c r="AO13500" t="s">
        <v>11</v>
      </c>
      <c r="AT13500" t="s">
        <v>11</v>
      </c>
      <c r="AY13500" t="s">
        <v>11</v>
      </c>
      <c r="AZ13500" t="s">
        <v>11</v>
      </c>
      <c r="BE13500" t="s">
        <v>11</v>
      </c>
      <c r="BJ13500" t="s">
        <v>11</v>
      </c>
      <c r="BO13500" t="s">
        <v>11</v>
      </c>
      <c r="BP13500" t="s">
        <v>11</v>
      </c>
      <c r="BQ13500">
        <v>0</v>
      </c>
      <c r="BR13500">
        <v>0</v>
      </c>
    </row>
    <row r="13501" spans="1:70" x14ac:dyDescent="0.55000000000000004">
      <c r="A13501" t="str">
        <f>TEXT(Table2[[#This Row],[Date]],"YYYY")</f>
        <v>2024</v>
      </c>
      <c r="B13501" t="str">
        <f>TEXT(Table2[[#This Row],[Date]],"mmm")</f>
        <v>Mar</v>
      </c>
      <c r="C13501" t="str">
        <f>TEXT(Table2[[#This Row],[Date]],"dd")</f>
        <v>21</v>
      </c>
      <c r="D13501" s="1">
        <v>45372</v>
      </c>
      <c r="E13501" t="s">
        <v>171</v>
      </c>
      <c r="F13501" t="s">
        <v>146</v>
      </c>
      <c r="G13501" t="s">
        <v>10779</v>
      </c>
      <c r="H13501" t="s">
        <v>124</v>
      </c>
      <c r="M13501" t="s">
        <v>147</v>
      </c>
      <c r="P13501" t="s">
        <v>1996</v>
      </c>
      <c r="Q13501" t="s">
        <v>1239</v>
      </c>
      <c r="R13501" t="s">
        <v>1239</v>
      </c>
      <c r="S13501">
        <v>11</v>
      </c>
      <c r="AC13501">
        <v>0</v>
      </c>
      <c r="AD13501" t="s">
        <v>159</v>
      </c>
      <c r="AE13501" t="s">
        <v>229</v>
      </c>
      <c r="AF13501">
        <v>5</v>
      </c>
      <c r="AG13501">
        <v>5</v>
      </c>
      <c r="AH13501">
        <v>4.0999999999999996</v>
      </c>
      <c r="AI13501">
        <v>4.0999999999999996</v>
      </c>
      <c r="AJ13501">
        <v>301.34999999999997</v>
      </c>
      <c r="AO13501" t="s">
        <v>11</v>
      </c>
      <c r="AT13501" t="s">
        <v>11</v>
      </c>
      <c r="AY13501" t="s">
        <v>11</v>
      </c>
      <c r="AZ13501" t="s">
        <v>11</v>
      </c>
      <c r="BE13501" t="s">
        <v>11</v>
      </c>
      <c r="BJ13501" t="s">
        <v>11</v>
      </c>
      <c r="BO13501" t="s">
        <v>11</v>
      </c>
      <c r="BP13501" t="s">
        <v>11</v>
      </c>
      <c r="BQ13501">
        <v>0</v>
      </c>
      <c r="BR13501">
        <v>0</v>
      </c>
    </row>
    <row r="13502" spans="1:70" x14ac:dyDescent="0.55000000000000004">
      <c r="A13502" t="str">
        <f>TEXT(Table2[[#This Row],[Date]],"YYYY")</f>
        <v>2024</v>
      </c>
      <c r="B13502" t="str">
        <f>TEXT(Table2[[#This Row],[Date]],"mmm")</f>
        <v>Mar</v>
      </c>
      <c r="C13502" t="str">
        <f>TEXT(Table2[[#This Row],[Date]],"dd")</f>
        <v>21</v>
      </c>
      <c r="D13502" s="1">
        <v>45372</v>
      </c>
      <c r="E13502" t="s">
        <v>81</v>
      </c>
      <c r="F13502" t="s">
        <v>2226</v>
      </c>
      <c r="G13502" t="s">
        <v>6568</v>
      </c>
      <c r="H13502" t="s">
        <v>84</v>
      </c>
      <c r="K13502" t="s">
        <v>150</v>
      </c>
      <c r="P13502" t="s">
        <v>8590</v>
      </c>
      <c r="Q13502" t="s">
        <v>10800</v>
      </c>
      <c r="R13502" t="s">
        <v>10801</v>
      </c>
      <c r="S13502">
        <v>11</v>
      </c>
      <c r="T13502" t="s">
        <v>815</v>
      </c>
      <c r="U13502">
        <v>5</v>
      </c>
      <c r="AC13502">
        <v>0</v>
      </c>
      <c r="AI13502" t="s">
        <v>11</v>
      </c>
      <c r="AJ13502" t="s">
        <v>11</v>
      </c>
      <c r="AO13502" t="s">
        <v>11</v>
      </c>
      <c r="AT13502" t="s">
        <v>11</v>
      </c>
      <c r="AY13502" t="s">
        <v>11</v>
      </c>
      <c r="AZ13502" t="s">
        <v>11</v>
      </c>
      <c r="BA13502" t="s">
        <v>159</v>
      </c>
      <c r="BB13502" t="s">
        <v>114</v>
      </c>
      <c r="BC13502" t="s">
        <v>7236</v>
      </c>
      <c r="BD13502">
        <v>4</v>
      </c>
      <c r="BE13502">
        <v>84</v>
      </c>
      <c r="BJ13502" t="s">
        <v>11</v>
      </c>
      <c r="BO13502" t="s">
        <v>11</v>
      </c>
      <c r="BP13502">
        <v>84</v>
      </c>
      <c r="BQ13502">
        <v>0</v>
      </c>
      <c r="BR13502">
        <v>84</v>
      </c>
    </row>
    <row r="13503" spans="1:70" x14ac:dyDescent="0.55000000000000004">
      <c r="A13503" t="str">
        <f>TEXT(Table2[[#This Row],[Date]],"YYYY")</f>
        <v>2024</v>
      </c>
      <c r="B13503" t="str">
        <f>TEXT(Table2[[#This Row],[Date]],"mmm")</f>
        <v>Mar</v>
      </c>
      <c r="C13503" t="str">
        <f>TEXT(Table2[[#This Row],[Date]],"dd")</f>
        <v>21</v>
      </c>
      <c r="D13503" s="1">
        <v>45372</v>
      </c>
      <c r="E13503" t="s">
        <v>81</v>
      </c>
      <c r="F13503" t="s">
        <v>1105</v>
      </c>
      <c r="G13503" t="s">
        <v>6568</v>
      </c>
      <c r="H13503" t="s">
        <v>195</v>
      </c>
      <c r="N13503" t="s">
        <v>287</v>
      </c>
      <c r="P13503" t="s">
        <v>10198</v>
      </c>
      <c r="Q13503" t="s">
        <v>10802</v>
      </c>
      <c r="R13503" t="s">
        <v>10803</v>
      </c>
      <c r="S13503">
        <v>11</v>
      </c>
      <c r="AC13503">
        <v>0</v>
      </c>
      <c r="AI13503" t="s">
        <v>11</v>
      </c>
      <c r="AJ13503" t="s">
        <v>11</v>
      </c>
      <c r="AO13503" t="s">
        <v>11</v>
      </c>
      <c r="AT13503" t="s">
        <v>11</v>
      </c>
      <c r="AY13503" t="s">
        <v>11</v>
      </c>
      <c r="AZ13503" t="s">
        <v>11</v>
      </c>
      <c r="BE13503" t="s">
        <v>11</v>
      </c>
      <c r="BJ13503" t="s">
        <v>11</v>
      </c>
      <c r="BO13503" t="s">
        <v>11</v>
      </c>
      <c r="BP13503" t="s">
        <v>11</v>
      </c>
      <c r="BQ13503">
        <v>0</v>
      </c>
      <c r="BR13503">
        <v>0</v>
      </c>
    </row>
    <row r="13504" spans="1:70" x14ac:dyDescent="0.55000000000000004">
      <c r="A13504" t="str">
        <f>TEXT(Table2[[#This Row],[Date]],"YYYY")</f>
        <v>2024</v>
      </c>
      <c r="B13504" t="str">
        <f>TEXT(Table2[[#This Row],[Date]],"mmm")</f>
        <v>Mar</v>
      </c>
      <c r="C13504" t="str">
        <f>TEXT(Table2[[#This Row],[Date]],"dd")</f>
        <v>21</v>
      </c>
      <c r="D13504" s="1">
        <v>45372</v>
      </c>
      <c r="E13504" t="s">
        <v>171</v>
      </c>
      <c r="F13504" t="s">
        <v>152</v>
      </c>
      <c r="G13504" t="s">
        <v>194</v>
      </c>
      <c r="H13504" t="s">
        <v>90</v>
      </c>
      <c r="O13504" t="s">
        <v>287</v>
      </c>
      <c r="P13504" t="s">
        <v>2895</v>
      </c>
      <c r="Q13504" t="s">
        <v>10790</v>
      </c>
      <c r="R13504" t="s">
        <v>10791</v>
      </c>
      <c r="S13504">
        <v>11</v>
      </c>
      <c r="AC13504">
        <v>0</v>
      </c>
      <c r="AI13504" t="s">
        <v>11</v>
      </c>
      <c r="AJ13504" t="s">
        <v>11</v>
      </c>
      <c r="AO13504" t="s">
        <v>11</v>
      </c>
      <c r="AT13504" t="s">
        <v>11</v>
      </c>
      <c r="AY13504" t="s">
        <v>11</v>
      </c>
      <c r="AZ13504" t="s">
        <v>11</v>
      </c>
      <c r="BE13504" t="s">
        <v>11</v>
      </c>
      <c r="BJ13504" t="s">
        <v>11</v>
      </c>
      <c r="BO13504" t="s">
        <v>11</v>
      </c>
      <c r="BP13504" t="s">
        <v>11</v>
      </c>
      <c r="BQ13504">
        <v>0</v>
      </c>
      <c r="BR13504">
        <v>0</v>
      </c>
    </row>
    <row r="13505" spans="1:70" x14ac:dyDescent="0.55000000000000004">
      <c r="A13505" t="str">
        <f>TEXT(Table2[[#This Row],[Date]],"YYYY")</f>
        <v>2024</v>
      </c>
      <c r="B13505" t="str">
        <f>TEXT(Table2[[#This Row],[Date]],"mmm")</f>
        <v>Mar</v>
      </c>
      <c r="C13505" t="str">
        <f>TEXT(Table2[[#This Row],[Date]],"dd")</f>
        <v>21</v>
      </c>
      <c r="D13505" s="1">
        <v>45372</v>
      </c>
      <c r="E13505" t="s">
        <v>81</v>
      </c>
      <c r="F13505" t="s">
        <v>9094</v>
      </c>
      <c r="G13505" t="s">
        <v>6568</v>
      </c>
      <c r="H13505" t="s">
        <v>124</v>
      </c>
      <c r="M13505" t="s">
        <v>2528</v>
      </c>
      <c r="P13505" t="s">
        <v>1996</v>
      </c>
      <c r="Q13505" t="s">
        <v>10804</v>
      </c>
      <c r="R13505" t="s">
        <v>10805</v>
      </c>
      <c r="S13505">
        <v>11</v>
      </c>
      <c r="AC13505">
        <v>0</v>
      </c>
      <c r="AI13505" t="s">
        <v>11</v>
      </c>
      <c r="AJ13505" t="s">
        <v>11</v>
      </c>
      <c r="AO13505" t="s">
        <v>11</v>
      </c>
      <c r="AT13505" t="s">
        <v>11</v>
      </c>
      <c r="AY13505" t="s">
        <v>11</v>
      </c>
      <c r="AZ13505" t="s">
        <v>11</v>
      </c>
      <c r="BE13505" t="s">
        <v>11</v>
      </c>
      <c r="BJ13505" t="s">
        <v>11</v>
      </c>
      <c r="BO13505" t="s">
        <v>11</v>
      </c>
      <c r="BP13505" t="s">
        <v>11</v>
      </c>
      <c r="BQ13505">
        <v>0</v>
      </c>
      <c r="BR13505">
        <v>0</v>
      </c>
    </row>
    <row r="13506" spans="1:70" x14ac:dyDescent="0.55000000000000004">
      <c r="A13506" t="str">
        <f>TEXT(Table2[[#This Row],[Date]],"YYYY")</f>
        <v>2024</v>
      </c>
      <c r="B13506" t="str">
        <f>TEXT(Table2[[#This Row],[Date]],"mmm")</f>
        <v>Mar</v>
      </c>
      <c r="C13506" t="str">
        <f>TEXT(Table2[[#This Row],[Date]],"dd")</f>
        <v>20</v>
      </c>
      <c r="D13506" s="1">
        <v>45371</v>
      </c>
      <c r="E13506" t="s">
        <v>171</v>
      </c>
      <c r="F13506" t="s">
        <v>88</v>
      </c>
      <c r="G13506" t="s">
        <v>194</v>
      </c>
      <c r="H13506" t="s">
        <v>90</v>
      </c>
      <c r="N13506" t="s">
        <v>287</v>
      </c>
      <c r="P13506" t="s">
        <v>489</v>
      </c>
      <c r="Q13506" t="s">
        <v>10806</v>
      </c>
      <c r="R13506" t="s">
        <v>10807</v>
      </c>
      <c r="S13506">
        <v>11</v>
      </c>
      <c r="AC13506">
        <v>0</v>
      </c>
      <c r="AI13506" t="s">
        <v>11</v>
      </c>
      <c r="AJ13506" t="s">
        <v>11</v>
      </c>
      <c r="AO13506" t="s">
        <v>11</v>
      </c>
      <c r="AT13506" t="s">
        <v>11</v>
      </c>
      <c r="AY13506" t="s">
        <v>11</v>
      </c>
      <c r="AZ13506" t="s">
        <v>11</v>
      </c>
      <c r="BE13506" t="s">
        <v>11</v>
      </c>
      <c r="BJ13506" t="s">
        <v>11</v>
      </c>
      <c r="BO13506" t="s">
        <v>11</v>
      </c>
      <c r="BP13506" t="s">
        <v>11</v>
      </c>
      <c r="BQ13506">
        <v>0</v>
      </c>
      <c r="BR13506">
        <v>0</v>
      </c>
    </row>
    <row r="13507" spans="1:70" x14ac:dyDescent="0.55000000000000004">
      <c r="A13507" t="str">
        <f>TEXT(Table2[[#This Row],[Date]],"YYYY")</f>
        <v>2024</v>
      </c>
      <c r="B13507" t="str">
        <f>TEXT(Table2[[#This Row],[Date]],"mmm")</f>
        <v>Mar</v>
      </c>
      <c r="C13507" t="str">
        <f>TEXT(Table2[[#This Row],[Date]],"dd")</f>
        <v>20</v>
      </c>
      <c r="D13507" s="1">
        <v>45371</v>
      </c>
      <c r="E13507" t="s">
        <v>81</v>
      </c>
      <c r="F13507" t="s">
        <v>7127</v>
      </c>
      <c r="H13507" t="s">
        <v>124</v>
      </c>
      <c r="M13507" t="s">
        <v>147</v>
      </c>
      <c r="P13507" t="s">
        <v>1996</v>
      </c>
      <c r="Q13507" t="s">
        <v>10808</v>
      </c>
      <c r="R13507" t="s">
        <v>10809</v>
      </c>
      <c r="S13507">
        <v>11</v>
      </c>
      <c r="T13507" t="s">
        <v>815</v>
      </c>
      <c r="U13507">
        <v>3</v>
      </c>
      <c r="AC13507">
        <v>0</v>
      </c>
      <c r="AI13507" t="s">
        <v>11</v>
      </c>
      <c r="AJ13507" t="s">
        <v>11</v>
      </c>
      <c r="AO13507" t="s">
        <v>11</v>
      </c>
      <c r="AT13507" t="s">
        <v>11</v>
      </c>
      <c r="AY13507" t="s">
        <v>11</v>
      </c>
      <c r="AZ13507" t="s">
        <v>11</v>
      </c>
      <c r="BE13507" t="s">
        <v>11</v>
      </c>
      <c r="BJ13507" t="s">
        <v>11</v>
      </c>
      <c r="BO13507" t="s">
        <v>11</v>
      </c>
      <c r="BP13507" t="s">
        <v>11</v>
      </c>
      <c r="BQ13507">
        <v>0</v>
      </c>
      <c r="BR13507">
        <v>0</v>
      </c>
    </row>
    <row r="13508" spans="1:70" x14ac:dyDescent="0.55000000000000004">
      <c r="A13508" t="str">
        <f>TEXT(Table2[[#This Row],[Date]],"YYYY")</f>
        <v>2024</v>
      </c>
      <c r="B13508" t="str">
        <f>TEXT(Table2[[#This Row],[Date]],"mmm")</f>
        <v>Mar</v>
      </c>
      <c r="C13508" t="str">
        <f>TEXT(Table2[[#This Row],[Date]],"dd")</f>
        <v>20</v>
      </c>
      <c r="D13508" s="1">
        <v>45371</v>
      </c>
      <c r="E13508" t="s">
        <v>81</v>
      </c>
      <c r="F13508" t="s">
        <v>10207</v>
      </c>
      <c r="G13508" t="s">
        <v>194</v>
      </c>
      <c r="H13508" t="s">
        <v>195</v>
      </c>
      <c r="K13508" t="s">
        <v>101</v>
      </c>
      <c r="N13508" t="s">
        <v>287</v>
      </c>
      <c r="P13508" t="s">
        <v>10198</v>
      </c>
      <c r="Q13508" t="s">
        <v>10810</v>
      </c>
      <c r="R13508" t="s">
        <v>10811</v>
      </c>
      <c r="S13508">
        <v>11</v>
      </c>
      <c r="T13508" t="s">
        <v>815</v>
      </c>
      <c r="U13508">
        <v>4</v>
      </c>
      <c r="AC13508">
        <v>0</v>
      </c>
      <c r="AI13508" t="s">
        <v>11</v>
      </c>
      <c r="AJ13508" t="s">
        <v>11</v>
      </c>
      <c r="AO13508" t="s">
        <v>11</v>
      </c>
      <c r="AT13508" t="s">
        <v>11</v>
      </c>
      <c r="AY13508" t="s">
        <v>11</v>
      </c>
      <c r="AZ13508" t="s">
        <v>11</v>
      </c>
      <c r="BE13508" t="s">
        <v>11</v>
      </c>
      <c r="BJ13508" t="s">
        <v>11</v>
      </c>
      <c r="BO13508" t="s">
        <v>11</v>
      </c>
      <c r="BP13508" t="s">
        <v>11</v>
      </c>
      <c r="BQ13508">
        <v>0</v>
      </c>
      <c r="BR13508">
        <v>0</v>
      </c>
    </row>
    <row r="13509" spans="1:70" x14ac:dyDescent="0.55000000000000004">
      <c r="A13509" t="str">
        <f>TEXT(Table2[[#This Row],[Date]],"YYYY")</f>
        <v>2024</v>
      </c>
      <c r="B13509" t="str">
        <f>TEXT(Table2[[#This Row],[Date]],"mmm")</f>
        <v>Mar</v>
      </c>
      <c r="C13509" t="str">
        <f>TEXT(Table2[[#This Row],[Date]],"dd")</f>
        <v>20</v>
      </c>
      <c r="D13509" s="1">
        <v>45371</v>
      </c>
      <c r="E13509" t="s">
        <v>171</v>
      </c>
      <c r="F13509" t="s">
        <v>7103</v>
      </c>
      <c r="G13509" t="s">
        <v>6568</v>
      </c>
      <c r="H13509" t="s">
        <v>7081</v>
      </c>
      <c r="L13509" t="s">
        <v>114</v>
      </c>
      <c r="P13509" t="s">
        <v>3097</v>
      </c>
      <c r="Q13509" t="s">
        <v>3309</v>
      </c>
      <c r="R13509" t="s">
        <v>10812</v>
      </c>
      <c r="S13509">
        <v>11</v>
      </c>
      <c r="AC13509">
        <v>0</v>
      </c>
      <c r="AI13509" t="s">
        <v>11</v>
      </c>
      <c r="AJ13509" t="s">
        <v>11</v>
      </c>
      <c r="AK13509" t="s">
        <v>159</v>
      </c>
      <c r="AL13509" t="s">
        <v>161</v>
      </c>
      <c r="AM13509" t="s">
        <v>150</v>
      </c>
      <c r="AN13509">
        <v>3</v>
      </c>
      <c r="AO13509">
        <v>21</v>
      </c>
      <c r="AP13509" t="s">
        <v>159</v>
      </c>
      <c r="AQ13509" t="s">
        <v>161</v>
      </c>
      <c r="AR13509" t="s">
        <v>101</v>
      </c>
      <c r="AS13509">
        <v>20</v>
      </c>
      <c r="AT13509">
        <v>140</v>
      </c>
      <c r="AY13509" t="s">
        <v>11</v>
      </c>
      <c r="AZ13509">
        <v>161</v>
      </c>
      <c r="BE13509" t="s">
        <v>11</v>
      </c>
      <c r="BJ13509" t="s">
        <v>11</v>
      </c>
      <c r="BO13509" t="s">
        <v>11</v>
      </c>
      <c r="BP13509" t="s">
        <v>11</v>
      </c>
      <c r="BQ13509">
        <v>0</v>
      </c>
      <c r="BR13509">
        <v>0</v>
      </c>
    </row>
    <row r="13510" spans="1:70" x14ac:dyDescent="0.55000000000000004">
      <c r="A13510" t="str">
        <f>TEXT(Table2[[#This Row],[Date]],"YYYY")</f>
        <v>2024</v>
      </c>
      <c r="B13510" t="str">
        <f>TEXT(Table2[[#This Row],[Date]],"mmm")</f>
        <v>Mar</v>
      </c>
      <c r="C13510" t="str">
        <f>TEXT(Table2[[#This Row],[Date]],"dd")</f>
        <v>20</v>
      </c>
      <c r="D13510" s="1">
        <v>45371</v>
      </c>
      <c r="E13510" t="s">
        <v>81</v>
      </c>
      <c r="F13510" t="s">
        <v>105</v>
      </c>
      <c r="G13510" t="s">
        <v>10779</v>
      </c>
      <c r="H13510" t="s">
        <v>94</v>
      </c>
      <c r="N13510" t="s">
        <v>7037</v>
      </c>
      <c r="O13510" t="s">
        <v>1647</v>
      </c>
      <c r="P13510" t="s">
        <v>10198</v>
      </c>
      <c r="Q13510" t="s">
        <v>10813</v>
      </c>
      <c r="R13510" t="s">
        <v>10814</v>
      </c>
      <c r="S13510">
        <v>11</v>
      </c>
      <c r="AC13510">
        <v>0</v>
      </c>
      <c r="AI13510" t="s">
        <v>11</v>
      </c>
      <c r="AJ13510" t="s">
        <v>11</v>
      </c>
      <c r="AO13510" t="s">
        <v>11</v>
      </c>
      <c r="AT13510" t="s">
        <v>11</v>
      </c>
      <c r="AY13510" t="s">
        <v>11</v>
      </c>
      <c r="AZ13510" t="s">
        <v>11</v>
      </c>
      <c r="BE13510" t="s">
        <v>11</v>
      </c>
      <c r="BJ13510" t="s">
        <v>11</v>
      </c>
      <c r="BO13510" t="s">
        <v>11</v>
      </c>
      <c r="BP13510" t="s">
        <v>11</v>
      </c>
      <c r="BQ13510">
        <v>0</v>
      </c>
      <c r="BR13510">
        <v>0</v>
      </c>
    </row>
    <row r="13511" spans="1:70" x14ac:dyDescent="0.55000000000000004">
      <c r="A13511" t="str">
        <f>TEXT(Table2[[#This Row],[Date]],"YYYY")</f>
        <v>2024</v>
      </c>
      <c r="B13511" t="str">
        <f>TEXT(Table2[[#This Row],[Date]],"mmm")</f>
        <v>Mar</v>
      </c>
      <c r="C13511" t="str">
        <f>TEXT(Table2[[#This Row],[Date]],"dd")</f>
        <v>20</v>
      </c>
      <c r="D13511" s="1">
        <v>45371</v>
      </c>
      <c r="E13511" t="s">
        <v>81</v>
      </c>
      <c r="F13511" t="s">
        <v>973</v>
      </c>
      <c r="G13511" t="s">
        <v>10779</v>
      </c>
      <c r="H13511" t="s">
        <v>94</v>
      </c>
      <c r="N13511" t="s">
        <v>1647</v>
      </c>
      <c r="P13511" t="s">
        <v>10198</v>
      </c>
      <c r="Q13511" t="s">
        <v>10815</v>
      </c>
      <c r="R13511" t="s">
        <v>10814</v>
      </c>
      <c r="S13511">
        <v>11</v>
      </c>
      <c r="AC13511">
        <v>0</v>
      </c>
      <c r="AI13511" t="s">
        <v>11</v>
      </c>
      <c r="AJ13511" t="s">
        <v>11</v>
      </c>
      <c r="AO13511" t="s">
        <v>11</v>
      </c>
      <c r="AT13511" t="s">
        <v>11</v>
      </c>
      <c r="AY13511" t="s">
        <v>11</v>
      </c>
      <c r="AZ13511" t="s">
        <v>11</v>
      </c>
      <c r="BE13511" t="s">
        <v>11</v>
      </c>
      <c r="BJ13511" t="s">
        <v>11</v>
      </c>
      <c r="BO13511" t="s">
        <v>11</v>
      </c>
      <c r="BP13511" t="s">
        <v>11</v>
      </c>
      <c r="BQ13511">
        <v>0</v>
      </c>
      <c r="BR13511">
        <v>0</v>
      </c>
    </row>
    <row r="13512" spans="1:70" x14ac:dyDescent="0.55000000000000004">
      <c r="A13512" t="str">
        <f>TEXT(Table2[[#This Row],[Date]],"YYYY")</f>
        <v>2024</v>
      </c>
      <c r="B13512" t="str">
        <f>TEXT(Table2[[#This Row],[Date]],"mmm")</f>
        <v>Mar</v>
      </c>
      <c r="C13512" t="str">
        <f>TEXT(Table2[[#This Row],[Date]],"dd")</f>
        <v>20</v>
      </c>
      <c r="D13512" s="1">
        <v>45371</v>
      </c>
      <c r="E13512" t="s">
        <v>171</v>
      </c>
      <c r="F13512" t="s">
        <v>7080</v>
      </c>
      <c r="G13512" t="s">
        <v>194</v>
      </c>
      <c r="H13512" t="s">
        <v>372</v>
      </c>
      <c r="P13512" t="s">
        <v>10198</v>
      </c>
      <c r="Q13512" t="s">
        <v>10816</v>
      </c>
      <c r="R13512" t="s">
        <v>10817</v>
      </c>
      <c r="S13512">
        <v>11</v>
      </c>
      <c r="AC13512">
        <v>0</v>
      </c>
      <c r="AI13512" t="s">
        <v>11</v>
      </c>
      <c r="AJ13512" t="s">
        <v>11</v>
      </c>
      <c r="AO13512" t="s">
        <v>11</v>
      </c>
      <c r="AT13512" t="s">
        <v>11</v>
      </c>
      <c r="AY13512" t="s">
        <v>11</v>
      </c>
      <c r="AZ13512" t="s">
        <v>11</v>
      </c>
      <c r="BE13512" t="s">
        <v>11</v>
      </c>
      <c r="BJ13512" t="s">
        <v>11</v>
      </c>
      <c r="BO13512" t="s">
        <v>11</v>
      </c>
      <c r="BP13512" t="s">
        <v>11</v>
      </c>
      <c r="BQ13512">
        <v>0</v>
      </c>
      <c r="BR13512">
        <v>0</v>
      </c>
    </row>
    <row r="13513" spans="1:70" x14ac:dyDescent="0.55000000000000004">
      <c r="A13513" t="str">
        <f>TEXT(Table2[[#This Row],[Date]],"YYYY")</f>
        <v>2024</v>
      </c>
      <c r="B13513" t="str">
        <f>TEXT(Table2[[#This Row],[Date]],"mmm")</f>
        <v>Mar</v>
      </c>
      <c r="C13513" t="str">
        <f>TEXT(Table2[[#This Row],[Date]],"dd")</f>
        <v>20</v>
      </c>
      <c r="D13513" s="1">
        <v>45371</v>
      </c>
      <c r="E13513" t="s">
        <v>171</v>
      </c>
      <c r="F13513" t="s">
        <v>127</v>
      </c>
      <c r="G13513" t="s">
        <v>6568</v>
      </c>
      <c r="H13513" t="s">
        <v>84</v>
      </c>
      <c r="K13513" t="s">
        <v>150</v>
      </c>
      <c r="P13513" t="s">
        <v>3097</v>
      </c>
      <c r="Q13513" t="s">
        <v>151</v>
      </c>
      <c r="R13513" t="s">
        <v>10818</v>
      </c>
      <c r="S13513">
        <v>11</v>
      </c>
      <c r="T13513" t="s">
        <v>815</v>
      </c>
      <c r="U13513">
        <v>4</v>
      </c>
      <c r="AC13513">
        <v>0</v>
      </c>
      <c r="AI13513" t="s">
        <v>11</v>
      </c>
      <c r="AJ13513" t="s">
        <v>11</v>
      </c>
      <c r="AO13513" t="s">
        <v>11</v>
      </c>
      <c r="AT13513" t="s">
        <v>11</v>
      </c>
      <c r="AY13513" t="s">
        <v>11</v>
      </c>
      <c r="AZ13513" t="s">
        <v>11</v>
      </c>
      <c r="BA13513" t="s">
        <v>159</v>
      </c>
      <c r="BB13513" t="s">
        <v>114</v>
      </c>
      <c r="BC13513" t="s">
        <v>176</v>
      </c>
      <c r="BD13513">
        <v>1</v>
      </c>
      <c r="BE13513">
        <v>21</v>
      </c>
      <c r="BJ13513" t="s">
        <v>11</v>
      </c>
      <c r="BO13513" t="s">
        <v>11</v>
      </c>
      <c r="BP13513">
        <v>21</v>
      </c>
      <c r="BQ13513">
        <v>0</v>
      </c>
      <c r="BR13513">
        <v>21</v>
      </c>
    </row>
    <row r="13514" spans="1:70" x14ac:dyDescent="0.55000000000000004">
      <c r="A13514" t="str">
        <f>TEXT(Table2[[#This Row],[Date]],"YYYY")</f>
        <v>2024</v>
      </c>
      <c r="B13514" t="str">
        <f>TEXT(Table2[[#This Row],[Date]],"mmm")</f>
        <v>Mar</v>
      </c>
      <c r="C13514" t="str">
        <f>TEXT(Table2[[#This Row],[Date]],"dd")</f>
        <v>20</v>
      </c>
      <c r="D13514" s="1">
        <v>45371</v>
      </c>
      <c r="E13514" t="s">
        <v>81</v>
      </c>
      <c r="F13514" t="s">
        <v>988</v>
      </c>
      <c r="G13514" t="s">
        <v>6568</v>
      </c>
      <c r="H13514" t="s">
        <v>113</v>
      </c>
      <c r="L13514" t="s">
        <v>114</v>
      </c>
      <c r="P13514" t="s">
        <v>489</v>
      </c>
      <c r="Q13514" t="s">
        <v>10819</v>
      </c>
      <c r="R13514" t="s">
        <v>10820</v>
      </c>
      <c r="S13514">
        <v>11</v>
      </c>
      <c r="AC13514">
        <v>0</v>
      </c>
      <c r="AI13514" t="s">
        <v>11</v>
      </c>
      <c r="AJ13514" t="s">
        <v>11</v>
      </c>
      <c r="AK13514" t="s">
        <v>159</v>
      </c>
      <c r="AL13514" t="s">
        <v>161</v>
      </c>
      <c r="AM13514" t="s">
        <v>150</v>
      </c>
      <c r="AN13514">
        <v>15</v>
      </c>
      <c r="AO13514">
        <v>105</v>
      </c>
      <c r="AP13514" t="s">
        <v>159</v>
      </c>
      <c r="AQ13514" t="s">
        <v>2859</v>
      </c>
      <c r="AR13514" t="s">
        <v>101</v>
      </c>
      <c r="AS13514">
        <v>21</v>
      </c>
      <c r="AT13514">
        <v>147</v>
      </c>
      <c r="AY13514" t="s">
        <v>11</v>
      </c>
      <c r="AZ13514">
        <v>252</v>
      </c>
      <c r="BE13514" t="s">
        <v>11</v>
      </c>
      <c r="BJ13514" t="s">
        <v>11</v>
      </c>
      <c r="BO13514" t="s">
        <v>11</v>
      </c>
      <c r="BP13514" t="s">
        <v>11</v>
      </c>
      <c r="BQ13514">
        <v>0</v>
      </c>
      <c r="BR13514">
        <v>0</v>
      </c>
    </row>
    <row r="13515" spans="1:70" x14ac:dyDescent="0.55000000000000004">
      <c r="A13515" t="str">
        <f>TEXT(Table2[[#This Row],[Date]],"YYYY")</f>
        <v>2024</v>
      </c>
      <c r="B13515" t="str">
        <f>TEXT(Table2[[#This Row],[Date]],"mmm")</f>
        <v>Mar</v>
      </c>
      <c r="C13515" t="str">
        <f>TEXT(Table2[[#This Row],[Date]],"dd")</f>
        <v>20</v>
      </c>
      <c r="D13515" s="1">
        <v>45371</v>
      </c>
      <c r="E13515" t="s">
        <v>171</v>
      </c>
      <c r="F13515" t="s">
        <v>134</v>
      </c>
      <c r="G13515" t="s">
        <v>194</v>
      </c>
      <c r="H13515" t="s">
        <v>372</v>
      </c>
      <c r="P13515" t="s">
        <v>10198</v>
      </c>
      <c r="Q13515" t="s">
        <v>10821</v>
      </c>
      <c r="R13515" t="s">
        <v>10817</v>
      </c>
      <c r="S13515">
        <v>11</v>
      </c>
      <c r="AC13515">
        <v>0</v>
      </c>
      <c r="AI13515" t="s">
        <v>11</v>
      </c>
      <c r="AJ13515" t="s">
        <v>11</v>
      </c>
      <c r="AO13515" t="s">
        <v>11</v>
      </c>
      <c r="AT13515" t="s">
        <v>11</v>
      </c>
      <c r="AY13515" t="s">
        <v>11</v>
      </c>
      <c r="AZ13515" t="s">
        <v>11</v>
      </c>
      <c r="BE13515" t="s">
        <v>11</v>
      </c>
      <c r="BJ13515" t="s">
        <v>11</v>
      </c>
      <c r="BO13515" t="s">
        <v>11</v>
      </c>
      <c r="BP13515" t="s">
        <v>11</v>
      </c>
      <c r="BQ13515">
        <v>0</v>
      </c>
      <c r="BR13515">
        <v>0</v>
      </c>
    </row>
    <row r="13516" spans="1:70" x14ac:dyDescent="0.55000000000000004">
      <c r="A13516" t="str">
        <f>TEXT(Table2[[#This Row],[Date]],"YYYY")</f>
        <v>2024</v>
      </c>
      <c r="B13516" t="str">
        <f>TEXT(Table2[[#This Row],[Date]],"mmm")</f>
        <v>Mar</v>
      </c>
      <c r="C13516" t="str">
        <f>TEXT(Table2[[#This Row],[Date]],"dd")</f>
        <v>20</v>
      </c>
      <c r="D13516" s="1">
        <v>45371</v>
      </c>
      <c r="E13516" t="s">
        <v>171</v>
      </c>
      <c r="F13516" t="s">
        <v>393</v>
      </c>
      <c r="G13516" t="s">
        <v>6568</v>
      </c>
      <c r="H13516" t="s">
        <v>84</v>
      </c>
      <c r="K13516" t="s">
        <v>101</v>
      </c>
      <c r="P13516" t="s">
        <v>3097</v>
      </c>
      <c r="Q13516" t="s">
        <v>151</v>
      </c>
      <c r="R13516" t="s">
        <v>488</v>
      </c>
      <c r="S13516">
        <v>11</v>
      </c>
      <c r="AC13516">
        <v>0</v>
      </c>
      <c r="AI13516" t="s">
        <v>11</v>
      </c>
      <c r="AJ13516" t="s">
        <v>11</v>
      </c>
      <c r="AO13516" t="s">
        <v>11</v>
      </c>
      <c r="AT13516" t="s">
        <v>11</v>
      </c>
      <c r="AY13516" t="s">
        <v>11</v>
      </c>
      <c r="AZ13516" t="s">
        <v>11</v>
      </c>
      <c r="BA13516" t="s">
        <v>159</v>
      </c>
      <c r="BB13516" t="s">
        <v>114</v>
      </c>
      <c r="BC13516" t="s">
        <v>176</v>
      </c>
      <c r="BD13516">
        <v>5</v>
      </c>
      <c r="BE13516">
        <v>140</v>
      </c>
      <c r="BJ13516" t="s">
        <v>11</v>
      </c>
      <c r="BO13516" t="s">
        <v>11</v>
      </c>
      <c r="BP13516">
        <v>140</v>
      </c>
      <c r="BQ13516">
        <v>0</v>
      </c>
      <c r="BR13516">
        <v>140</v>
      </c>
    </row>
    <row r="13517" spans="1:70" x14ac:dyDescent="0.55000000000000004">
      <c r="A13517" t="str">
        <f>TEXT(Table2[[#This Row],[Date]],"YYYY")</f>
        <v>2024</v>
      </c>
      <c r="B13517" t="str">
        <f>TEXT(Table2[[#This Row],[Date]],"mmm")</f>
        <v>Mar</v>
      </c>
      <c r="C13517" t="str">
        <f>TEXT(Table2[[#This Row],[Date]],"dd")</f>
        <v>20</v>
      </c>
      <c r="D13517" s="1">
        <v>45371</v>
      </c>
      <c r="E13517" t="s">
        <v>171</v>
      </c>
      <c r="F13517" t="s">
        <v>144</v>
      </c>
      <c r="G13517" t="s">
        <v>194</v>
      </c>
      <c r="H13517" t="s">
        <v>90</v>
      </c>
      <c r="N13517" t="s">
        <v>287</v>
      </c>
      <c r="P13517" t="s">
        <v>489</v>
      </c>
      <c r="Q13517" t="s">
        <v>10806</v>
      </c>
      <c r="R13517" t="s">
        <v>10807</v>
      </c>
      <c r="S13517">
        <v>11</v>
      </c>
      <c r="AC13517">
        <v>0</v>
      </c>
      <c r="AI13517" t="s">
        <v>11</v>
      </c>
      <c r="AJ13517" t="s">
        <v>11</v>
      </c>
      <c r="AO13517" t="s">
        <v>11</v>
      </c>
      <c r="AT13517" t="s">
        <v>11</v>
      </c>
      <c r="AY13517" t="s">
        <v>11</v>
      </c>
      <c r="AZ13517" t="s">
        <v>11</v>
      </c>
      <c r="BE13517" t="s">
        <v>11</v>
      </c>
      <c r="BJ13517" t="s">
        <v>11</v>
      </c>
      <c r="BO13517" t="s">
        <v>11</v>
      </c>
      <c r="BP13517" t="s">
        <v>11</v>
      </c>
      <c r="BQ13517">
        <v>0</v>
      </c>
      <c r="BR13517">
        <v>0</v>
      </c>
    </row>
    <row r="13518" spans="1:70" x14ac:dyDescent="0.55000000000000004">
      <c r="A13518" t="str">
        <f>TEXT(Table2[[#This Row],[Date]],"YYYY")</f>
        <v>2024</v>
      </c>
      <c r="B13518" t="str">
        <f>TEXT(Table2[[#This Row],[Date]],"mmm")</f>
        <v>Mar</v>
      </c>
      <c r="C13518" t="str">
        <f>TEXT(Table2[[#This Row],[Date]],"dd")</f>
        <v>20</v>
      </c>
      <c r="D13518" s="1">
        <v>45371</v>
      </c>
      <c r="E13518" t="s">
        <v>171</v>
      </c>
      <c r="F13518" t="s">
        <v>146</v>
      </c>
      <c r="G13518" t="s">
        <v>10779</v>
      </c>
      <c r="H13518" t="s">
        <v>124</v>
      </c>
      <c r="M13518" t="s">
        <v>147</v>
      </c>
      <c r="P13518" t="s">
        <v>1996</v>
      </c>
      <c r="Q13518" t="s">
        <v>10822</v>
      </c>
      <c r="R13518" t="s">
        <v>10823</v>
      </c>
      <c r="S13518">
        <v>11</v>
      </c>
      <c r="AC13518">
        <v>0</v>
      </c>
      <c r="AD13518" t="s">
        <v>159</v>
      </c>
      <c r="AE13518" t="s">
        <v>229</v>
      </c>
      <c r="AF13518">
        <v>5</v>
      </c>
      <c r="AG13518">
        <v>5</v>
      </c>
      <c r="AH13518">
        <v>4.0999999999999996</v>
      </c>
      <c r="AI13518">
        <v>4.0999999999999996</v>
      </c>
      <c r="AJ13518">
        <v>301.34999999999997</v>
      </c>
      <c r="AO13518" t="s">
        <v>11</v>
      </c>
      <c r="AT13518" t="s">
        <v>11</v>
      </c>
      <c r="AY13518" t="s">
        <v>11</v>
      </c>
      <c r="AZ13518" t="s">
        <v>11</v>
      </c>
      <c r="BE13518" t="s">
        <v>11</v>
      </c>
      <c r="BJ13518" t="s">
        <v>11</v>
      </c>
      <c r="BO13518" t="s">
        <v>11</v>
      </c>
      <c r="BP13518" t="s">
        <v>11</v>
      </c>
      <c r="BQ13518">
        <v>0</v>
      </c>
      <c r="BR13518">
        <v>0</v>
      </c>
    </row>
    <row r="13519" spans="1:70" x14ac:dyDescent="0.55000000000000004">
      <c r="A13519" t="str">
        <f>TEXT(Table2[[#This Row],[Date]],"YYYY")</f>
        <v>2024</v>
      </c>
      <c r="B13519" t="str">
        <f>TEXT(Table2[[#This Row],[Date]],"mmm")</f>
        <v>Mar</v>
      </c>
      <c r="C13519" t="str">
        <f>TEXT(Table2[[#This Row],[Date]],"dd")</f>
        <v>20</v>
      </c>
      <c r="D13519" s="1">
        <v>45371</v>
      </c>
      <c r="E13519" t="s">
        <v>81</v>
      </c>
      <c r="F13519" t="s">
        <v>2226</v>
      </c>
      <c r="G13519" t="s">
        <v>6568</v>
      </c>
      <c r="H13519" t="s">
        <v>84</v>
      </c>
      <c r="K13519" t="s">
        <v>150</v>
      </c>
      <c r="P13519" t="s">
        <v>8590</v>
      </c>
      <c r="Q13519" t="s">
        <v>9867</v>
      </c>
      <c r="R13519" t="s">
        <v>10824</v>
      </c>
      <c r="S13519">
        <v>11</v>
      </c>
      <c r="AC13519">
        <v>0</v>
      </c>
      <c r="AI13519" t="s">
        <v>11</v>
      </c>
      <c r="AJ13519" t="s">
        <v>11</v>
      </c>
      <c r="AO13519" t="s">
        <v>11</v>
      </c>
      <c r="AT13519" t="s">
        <v>11</v>
      </c>
      <c r="AY13519" t="s">
        <v>11</v>
      </c>
      <c r="AZ13519" t="s">
        <v>11</v>
      </c>
      <c r="BA13519" t="s">
        <v>159</v>
      </c>
      <c r="BB13519" t="s">
        <v>114</v>
      </c>
      <c r="BC13519" t="s">
        <v>7236</v>
      </c>
      <c r="BD13519">
        <v>5</v>
      </c>
      <c r="BE13519">
        <v>105</v>
      </c>
      <c r="BJ13519" t="s">
        <v>11</v>
      </c>
      <c r="BO13519" t="s">
        <v>11</v>
      </c>
      <c r="BP13519">
        <v>105</v>
      </c>
      <c r="BQ13519">
        <v>0</v>
      </c>
      <c r="BR13519">
        <v>105</v>
      </c>
    </row>
    <row r="13520" spans="1:70" x14ac:dyDescent="0.55000000000000004">
      <c r="A13520" t="str">
        <f>TEXT(Table2[[#This Row],[Date]],"YYYY")</f>
        <v>2024</v>
      </c>
      <c r="B13520" t="str">
        <f>TEXT(Table2[[#This Row],[Date]],"mmm")</f>
        <v>Mar</v>
      </c>
      <c r="C13520" t="str">
        <f>TEXT(Table2[[#This Row],[Date]],"dd")</f>
        <v>20</v>
      </c>
      <c r="D13520" s="1">
        <v>45371</v>
      </c>
      <c r="E13520" t="s">
        <v>171</v>
      </c>
      <c r="F13520" t="s">
        <v>152</v>
      </c>
      <c r="G13520" t="s">
        <v>194</v>
      </c>
      <c r="H13520" t="s">
        <v>90</v>
      </c>
      <c r="N13520" t="s">
        <v>287</v>
      </c>
      <c r="P13520" t="s">
        <v>489</v>
      </c>
      <c r="Q13520" t="s">
        <v>10806</v>
      </c>
      <c r="R13520" t="s">
        <v>10825</v>
      </c>
      <c r="S13520">
        <v>11</v>
      </c>
      <c r="AC13520">
        <v>0</v>
      </c>
      <c r="AI13520" t="s">
        <v>11</v>
      </c>
      <c r="AJ13520" t="s">
        <v>11</v>
      </c>
      <c r="AO13520" t="s">
        <v>11</v>
      </c>
      <c r="AT13520" t="s">
        <v>11</v>
      </c>
      <c r="AY13520" t="s">
        <v>11</v>
      </c>
      <c r="AZ13520" t="s">
        <v>11</v>
      </c>
      <c r="BE13520" t="s">
        <v>11</v>
      </c>
      <c r="BJ13520" t="s">
        <v>11</v>
      </c>
      <c r="BO13520" t="s">
        <v>11</v>
      </c>
      <c r="BP13520" t="s">
        <v>11</v>
      </c>
      <c r="BQ13520">
        <v>0</v>
      </c>
      <c r="BR13520">
        <v>0</v>
      </c>
    </row>
    <row r="13521" spans="1:70" x14ac:dyDescent="0.55000000000000004">
      <c r="A13521" t="str">
        <f>TEXT(Table2[[#This Row],[Date]],"YYYY")</f>
        <v>2024</v>
      </c>
      <c r="B13521" t="str">
        <f>TEXT(Table2[[#This Row],[Date]],"mmm")</f>
        <v>Mar</v>
      </c>
      <c r="C13521" t="str">
        <f>TEXT(Table2[[#This Row],[Date]],"dd")</f>
        <v>20</v>
      </c>
      <c r="D13521" s="1">
        <v>45371</v>
      </c>
      <c r="E13521" t="s">
        <v>81</v>
      </c>
      <c r="F13521" t="s">
        <v>9094</v>
      </c>
      <c r="H13521" t="s">
        <v>94</v>
      </c>
      <c r="N13521" t="s">
        <v>1647</v>
      </c>
      <c r="O13521" t="s">
        <v>7037</v>
      </c>
      <c r="P13521" t="s">
        <v>10198</v>
      </c>
      <c r="Q13521" t="s">
        <v>10813</v>
      </c>
      <c r="R13521" t="s">
        <v>10809</v>
      </c>
      <c r="S13521">
        <v>11</v>
      </c>
      <c r="AC13521">
        <v>0</v>
      </c>
      <c r="AI13521" t="s">
        <v>11</v>
      </c>
      <c r="AJ13521" t="s">
        <v>11</v>
      </c>
      <c r="AO13521" t="s">
        <v>11</v>
      </c>
      <c r="AT13521" t="s">
        <v>11</v>
      </c>
      <c r="AY13521" t="s">
        <v>11</v>
      </c>
      <c r="AZ13521" t="s">
        <v>11</v>
      </c>
      <c r="BE13521" t="s">
        <v>11</v>
      </c>
      <c r="BJ13521" t="s">
        <v>11</v>
      </c>
      <c r="BO13521" t="s">
        <v>11</v>
      </c>
      <c r="BP13521" t="s">
        <v>11</v>
      </c>
      <c r="BQ13521">
        <v>0</v>
      </c>
      <c r="BR13521">
        <v>0</v>
      </c>
    </row>
    <row r="13522" spans="1:70" x14ac:dyDescent="0.55000000000000004">
      <c r="A13522" t="str">
        <f>TEXT(Table2[[#This Row],[Date]],"YYYY")</f>
        <v>2024</v>
      </c>
      <c r="B13522" t="str">
        <f>TEXT(Table2[[#This Row],[Date]],"mmm")</f>
        <v>Mar</v>
      </c>
      <c r="C13522" t="str">
        <f>TEXT(Table2[[#This Row],[Date]],"dd")</f>
        <v>20</v>
      </c>
      <c r="D13522" s="1">
        <v>45371</v>
      </c>
      <c r="E13522" t="s">
        <v>81</v>
      </c>
      <c r="AC13522">
        <v>0</v>
      </c>
      <c r="AI13522" t="s">
        <v>11</v>
      </c>
      <c r="AJ13522" t="s">
        <v>11</v>
      </c>
      <c r="AO13522" t="s">
        <v>11</v>
      </c>
      <c r="AT13522" t="s">
        <v>11</v>
      </c>
      <c r="AY13522" t="s">
        <v>11</v>
      </c>
      <c r="AZ13522" t="s">
        <v>11</v>
      </c>
      <c r="BE13522" t="s">
        <v>11</v>
      </c>
      <c r="BJ13522" t="s">
        <v>11</v>
      </c>
      <c r="BO13522" t="s">
        <v>11</v>
      </c>
      <c r="BP13522" t="s">
        <v>11</v>
      </c>
      <c r="BQ13522">
        <v>0</v>
      </c>
      <c r="BR13522">
        <v>0</v>
      </c>
    </row>
    <row r="13523" spans="1:70" x14ac:dyDescent="0.55000000000000004">
      <c r="A13523" t="str">
        <f>TEXT(Table2[[#This Row],[Date]],"YYYY")</f>
        <v>2024</v>
      </c>
      <c r="B13523" t="str">
        <f>TEXT(Table2[[#This Row],[Date]],"mmm")</f>
        <v>Mar</v>
      </c>
      <c r="C13523" t="str">
        <f>TEXT(Table2[[#This Row],[Date]],"dd")</f>
        <v>20</v>
      </c>
      <c r="D13523" s="1">
        <v>45371</v>
      </c>
      <c r="E13523" t="s">
        <v>81</v>
      </c>
      <c r="AC13523">
        <v>0</v>
      </c>
      <c r="AI13523" t="s">
        <v>11</v>
      </c>
      <c r="AJ13523" t="s">
        <v>11</v>
      </c>
      <c r="AO13523" t="s">
        <v>11</v>
      </c>
      <c r="AT13523" t="s">
        <v>11</v>
      </c>
      <c r="AY13523" t="s">
        <v>11</v>
      </c>
      <c r="AZ13523" t="s">
        <v>11</v>
      </c>
      <c r="BE13523" t="s">
        <v>11</v>
      </c>
      <c r="BJ13523" t="s">
        <v>11</v>
      </c>
      <c r="BO13523" t="s">
        <v>11</v>
      </c>
      <c r="BP13523" t="s">
        <v>11</v>
      </c>
      <c r="BQ13523">
        <v>0</v>
      </c>
      <c r="BR13523">
        <v>0</v>
      </c>
    </row>
    <row r="13524" spans="1:70" x14ac:dyDescent="0.55000000000000004">
      <c r="A13524" t="str">
        <f>TEXT(Table2[[#This Row],[Date]],"YYYY")</f>
        <v>2024</v>
      </c>
      <c r="B13524" t="str">
        <f>TEXT(Table2[[#This Row],[Date]],"mmm")</f>
        <v>Mar</v>
      </c>
      <c r="C13524" t="str">
        <f>TEXT(Table2[[#This Row],[Date]],"dd")</f>
        <v>19</v>
      </c>
      <c r="D13524" s="1">
        <v>45370</v>
      </c>
      <c r="E13524" t="s">
        <v>171</v>
      </c>
      <c r="F13524" t="s">
        <v>162</v>
      </c>
      <c r="G13524" t="s">
        <v>10779</v>
      </c>
      <c r="H13524" t="s">
        <v>289</v>
      </c>
      <c r="N13524" t="s">
        <v>1647</v>
      </c>
      <c r="P13524" t="s">
        <v>10081</v>
      </c>
      <c r="Q13524" t="s">
        <v>10826</v>
      </c>
      <c r="R13524" t="s">
        <v>10827</v>
      </c>
      <c r="S13524">
        <v>11</v>
      </c>
      <c r="AC13524">
        <v>0</v>
      </c>
      <c r="AI13524" t="s">
        <v>11</v>
      </c>
      <c r="AJ13524" t="s">
        <v>11</v>
      </c>
      <c r="AO13524" t="s">
        <v>11</v>
      </c>
      <c r="AT13524" t="s">
        <v>11</v>
      </c>
      <c r="AY13524" t="s">
        <v>11</v>
      </c>
      <c r="AZ13524" t="s">
        <v>11</v>
      </c>
      <c r="BE13524" t="s">
        <v>11</v>
      </c>
      <c r="BJ13524" t="s">
        <v>11</v>
      </c>
      <c r="BO13524" t="s">
        <v>11</v>
      </c>
      <c r="BP13524" t="s">
        <v>11</v>
      </c>
      <c r="BQ13524">
        <v>0</v>
      </c>
      <c r="BR13524">
        <v>0</v>
      </c>
    </row>
    <row r="13525" spans="1:70" x14ac:dyDescent="0.55000000000000004">
      <c r="A13525" t="str">
        <f>TEXT(Table2[[#This Row],[Date]],"YYYY")</f>
        <v>2024</v>
      </c>
      <c r="B13525" t="str">
        <f>TEXT(Table2[[#This Row],[Date]],"mmm")</f>
        <v>Mar</v>
      </c>
      <c r="C13525" t="str">
        <f>TEXT(Table2[[#This Row],[Date]],"dd")</f>
        <v>19</v>
      </c>
      <c r="D13525" s="1">
        <v>45370</v>
      </c>
      <c r="E13525" t="s">
        <v>171</v>
      </c>
      <c r="F13525" t="s">
        <v>9520</v>
      </c>
      <c r="G13525" t="s">
        <v>194</v>
      </c>
      <c r="H13525" t="s">
        <v>195</v>
      </c>
      <c r="N13525" t="s">
        <v>287</v>
      </c>
      <c r="P13525" t="s">
        <v>156</v>
      </c>
      <c r="Q13525" t="s">
        <v>10828</v>
      </c>
      <c r="R13525" t="s">
        <v>10828</v>
      </c>
      <c r="S13525">
        <v>11</v>
      </c>
      <c r="AC13525">
        <v>0</v>
      </c>
      <c r="AI13525" t="s">
        <v>11</v>
      </c>
      <c r="AJ13525" t="s">
        <v>11</v>
      </c>
      <c r="AO13525" t="s">
        <v>11</v>
      </c>
      <c r="AT13525" t="s">
        <v>11</v>
      </c>
      <c r="AY13525" t="s">
        <v>11</v>
      </c>
      <c r="AZ13525" t="s">
        <v>11</v>
      </c>
      <c r="BE13525" t="s">
        <v>11</v>
      </c>
      <c r="BJ13525" t="s">
        <v>11</v>
      </c>
      <c r="BO13525" t="s">
        <v>11</v>
      </c>
      <c r="BP13525" t="s">
        <v>11</v>
      </c>
      <c r="BQ13525">
        <v>0</v>
      </c>
      <c r="BR13525">
        <v>0</v>
      </c>
    </row>
    <row r="13526" spans="1:70" x14ac:dyDescent="0.55000000000000004">
      <c r="A13526" t="str">
        <f>TEXT(Table2[[#This Row],[Date]],"YYYY")</f>
        <v>2024</v>
      </c>
      <c r="B13526" t="str">
        <f>TEXT(Table2[[#This Row],[Date]],"mmm")</f>
        <v>Mar</v>
      </c>
      <c r="C13526" t="str">
        <f>TEXT(Table2[[#This Row],[Date]],"dd")</f>
        <v>19</v>
      </c>
      <c r="D13526" s="1">
        <v>45370</v>
      </c>
      <c r="E13526" t="s">
        <v>171</v>
      </c>
      <c r="F13526" t="s">
        <v>9523</v>
      </c>
      <c r="H13526" t="s">
        <v>106</v>
      </c>
      <c r="AC13526">
        <v>0</v>
      </c>
      <c r="AI13526" t="s">
        <v>11</v>
      </c>
      <c r="AJ13526" t="s">
        <v>11</v>
      </c>
      <c r="AO13526" t="s">
        <v>11</v>
      </c>
      <c r="AT13526" t="s">
        <v>11</v>
      </c>
      <c r="AY13526" t="s">
        <v>11</v>
      </c>
      <c r="AZ13526" t="s">
        <v>11</v>
      </c>
      <c r="BE13526" t="s">
        <v>11</v>
      </c>
      <c r="BJ13526" t="s">
        <v>11</v>
      </c>
      <c r="BO13526" t="s">
        <v>11</v>
      </c>
      <c r="BP13526" t="s">
        <v>11</v>
      </c>
      <c r="BQ13526">
        <v>0</v>
      </c>
      <c r="BR13526">
        <v>0</v>
      </c>
    </row>
    <row r="13527" spans="1:70" x14ac:dyDescent="0.55000000000000004">
      <c r="A13527" t="str">
        <f>TEXT(Table2[[#This Row],[Date]],"YYYY")</f>
        <v>2024</v>
      </c>
      <c r="B13527" t="str">
        <f>TEXT(Table2[[#This Row],[Date]],"mmm")</f>
        <v>Mar</v>
      </c>
      <c r="C13527" t="str">
        <f>TEXT(Table2[[#This Row],[Date]],"dd")</f>
        <v>19</v>
      </c>
      <c r="D13527" s="1">
        <v>45370</v>
      </c>
      <c r="E13527" t="s">
        <v>81</v>
      </c>
      <c r="F13527" t="s">
        <v>182</v>
      </c>
      <c r="G13527" t="s">
        <v>10779</v>
      </c>
      <c r="H13527" t="s">
        <v>113</v>
      </c>
      <c r="L13527" t="s">
        <v>114</v>
      </c>
      <c r="P13527" t="s">
        <v>489</v>
      </c>
      <c r="Q13527" t="s">
        <v>10829</v>
      </c>
      <c r="R13527" t="s">
        <v>10830</v>
      </c>
      <c r="S13527">
        <v>8</v>
      </c>
      <c r="AC13527">
        <v>0</v>
      </c>
      <c r="AI13527" t="s">
        <v>11</v>
      </c>
      <c r="AJ13527" t="s">
        <v>11</v>
      </c>
      <c r="AK13527" t="s">
        <v>159</v>
      </c>
      <c r="AL13527" t="s">
        <v>160</v>
      </c>
      <c r="AM13527" t="s">
        <v>161</v>
      </c>
      <c r="AN13527">
        <v>28</v>
      </c>
      <c r="AO13527">
        <v>196</v>
      </c>
      <c r="AP13527" t="s">
        <v>159</v>
      </c>
      <c r="AQ13527" t="s">
        <v>161</v>
      </c>
      <c r="AR13527" t="s">
        <v>150</v>
      </c>
      <c r="AS13527">
        <v>16</v>
      </c>
      <c r="AT13527">
        <v>112</v>
      </c>
      <c r="AY13527" t="s">
        <v>11</v>
      </c>
      <c r="AZ13527">
        <v>308</v>
      </c>
      <c r="BE13527" t="s">
        <v>11</v>
      </c>
      <c r="BJ13527" t="s">
        <v>11</v>
      </c>
      <c r="BO13527" t="s">
        <v>11</v>
      </c>
      <c r="BP13527" t="s">
        <v>11</v>
      </c>
      <c r="BQ13527">
        <v>0</v>
      </c>
      <c r="BR13527">
        <v>0</v>
      </c>
    </row>
    <row r="13528" spans="1:70" x14ac:dyDescent="0.55000000000000004">
      <c r="A13528" t="str">
        <f>TEXT(Table2[[#This Row],[Date]],"YYYY")</f>
        <v>2024</v>
      </c>
      <c r="B13528" t="str">
        <f>TEXT(Table2[[#This Row],[Date]],"mmm")</f>
        <v>Mar</v>
      </c>
      <c r="C13528" t="str">
        <f>TEXT(Table2[[#This Row],[Date]],"dd")</f>
        <v>19</v>
      </c>
      <c r="D13528" s="1">
        <v>45370</v>
      </c>
      <c r="E13528" t="s">
        <v>81</v>
      </c>
      <c r="F13528" t="s">
        <v>182</v>
      </c>
      <c r="G13528" t="s">
        <v>6968</v>
      </c>
      <c r="H13528" t="s">
        <v>8429</v>
      </c>
      <c r="L13528" t="s">
        <v>114</v>
      </c>
      <c r="P13528" t="s">
        <v>10198</v>
      </c>
      <c r="Q13528" t="s">
        <v>10831</v>
      </c>
      <c r="R13528" t="s">
        <v>10832</v>
      </c>
      <c r="S13528">
        <v>3</v>
      </c>
      <c r="AC13528">
        <v>0</v>
      </c>
      <c r="AI13528" t="s">
        <v>11</v>
      </c>
      <c r="AJ13528" t="s">
        <v>11</v>
      </c>
      <c r="AO13528" t="s">
        <v>11</v>
      </c>
      <c r="AT13528" t="s">
        <v>11</v>
      </c>
      <c r="AY13528" t="s">
        <v>11</v>
      </c>
      <c r="AZ13528" t="s">
        <v>11</v>
      </c>
      <c r="BE13528" t="s">
        <v>11</v>
      </c>
      <c r="BJ13528" t="s">
        <v>11</v>
      </c>
      <c r="BO13528" t="s">
        <v>11</v>
      </c>
      <c r="BP13528" t="s">
        <v>11</v>
      </c>
      <c r="BQ13528">
        <v>0</v>
      </c>
      <c r="BR13528">
        <v>0</v>
      </c>
    </row>
    <row r="13529" spans="1:70" x14ac:dyDescent="0.55000000000000004">
      <c r="A13529" t="str">
        <f>TEXT(Table2[[#This Row],[Date]],"YYYY")</f>
        <v>2024</v>
      </c>
      <c r="B13529" t="str">
        <f>TEXT(Table2[[#This Row],[Date]],"mmm")</f>
        <v>Mar</v>
      </c>
      <c r="C13529" t="str">
        <f>TEXT(Table2[[#This Row],[Date]],"dd")</f>
        <v>19</v>
      </c>
      <c r="D13529" s="1">
        <v>45370</v>
      </c>
      <c r="E13529" t="s">
        <v>171</v>
      </c>
      <c r="F13529" t="s">
        <v>193</v>
      </c>
      <c r="G13529" t="s">
        <v>10016</v>
      </c>
      <c r="H13529" t="s">
        <v>90</v>
      </c>
      <c r="N13529" t="s">
        <v>7037</v>
      </c>
      <c r="P13529" t="s">
        <v>156</v>
      </c>
      <c r="Q13529" t="s">
        <v>10833</v>
      </c>
      <c r="R13529" t="s">
        <v>10834</v>
      </c>
      <c r="S13529">
        <v>11</v>
      </c>
      <c r="AC13529">
        <v>0</v>
      </c>
      <c r="AI13529" t="s">
        <v>11</v>
      </c>
      <c r="AJ13529" t="s">
        <v>11</v>
      </c>
      <c r="AO13529" t="s">
        <v>11</v>
      </c>
      <c r="AT13529" t="s">
        <v>11</v>
      </c>
      <c r="AY13529" t="s">
        <v>11</v>
      </c>
      <c r="AZ13529" t="s">
        <v>11</v>
      </c>
      <c r="BE13529" t="s">
        <v>11</v>
      </c>
      <c r="BJ13529" t="s">
        <v>11</v>
      </c>
      <c r="BO13529" t="s">
        <v>11</v>
      </c>
      <c r="BP13529" t="s">
        <v>11</v>
      </c>
      <c r="BQ13529">
        <v>0</v>
      </c>
      <c r="BR13529">
        <v>0</v>
      </c>
    </row>
    <row r="13530" spans="1:70" x14ac:dyDescent="0.55000000000000004">
      <c r="A13530" t="str">
        <f>TEXT(Table2[[#This Row],[Date]],"YYYY")</f>
        <v>2024</v>
      </c>
      <c r="B13530" t="str">
        <f>TEXT(Table2[[#This Row],[Date]],"mmm")</f>
        <v>Mar</v>
      </c>
      <c r="C13530" t="str">
        <f>TEXT(Table2[[#This Row],[Date]],"dd")</f>
        <v>19</v>
      </c>
      <c r="D13530" s="1">
        <v>45370</v>
      </c>
      <c r="E13530" t="s">
        <v>81</v>
      </c>
      <c r="F13530" t="s">
        <v>214</v>
      </c>
      <c r="G13530" t="s">
        <v>194</v>
      </c>
      <c r="H13530" t="s">
        <v>124</v>
      </c>
      <c r="M13530" t="s">
        <v>2528</v>
      </c>
      <c r="P13530" t="s">
        <v>10081</v>
      </c>
      <c r="Q13530" t="s">
        <v>10835</v>
      </c>
      <c r="R13530" t="s">
        <v>10836</v>
      </c>
      <c r="S13530">
        <v>11</v>
      </c>
      <c r="AC13530">
        <v>0</v>
      </c>
      <c r="AI13530" t="s">
        <v>11</v>
      </c>
      <c r="AJ13530" t="s">
        <v>11</v>
      </c>
      <c r="AO13530" t="s">
        <v>11</v>
      </c>
      <c r="AT13530" t="s">
        <v>11</v>
      </c>
      <c r="AY13530" t="s">
        <v>11</v>
      </c>
      <c r="AZ13530" t="s">
        <v>11</v>
      </c>
      <c r="BE13530" t="s">
        <v>11</v>
      </c>
      <c r="BJ13530" t="s">
        <v>11</v>
      </c>
      <c r="BO13530" t="s">
        <v>11</v>
      </c>
      <c r="BP13530" t="s">
        <v>11</v>
      </c>
      <c r="BQ13530">
        <v>0</v>
      </c>
      <c r="BR13530">
        <v>0</v>
      </c>
    </row>
    <row r="13531" spans="1:70" x14ac:dyDescent="0.55000000000000004">
      <c r="A13531" t="str">
        <f>TEXT(Table2[[#This Row],[Date]],"YYYY")</f>
        <v>2024</v>
      </c>
      <c r="B13531" t="str">
        <f>TEXT(Table2[[#This Row],[Date]],"mmm")</f>
        <v>Mar</v>
      </c>
      <c r="C13531" t="str">
        <f>TEXT(Table2[[#This Row],[Date]],"dd")</f>
        <v>19</v>
      </c>
      <c r="D13531" s="1">
        <v>45370</v>
      </c>
      <c r="E13531" t="s">
        <v>81</v>
      </c>
      <c r="F13531" t="s">
        <v>221</v>
      </c>
      <c r="G13531" t="s">
        <v>10779</v>
      </c>
      <c r="H13531" t="s">
        <v>94</v>
      </c>
      <c r="N13531" t="s">
        <v>1647</v>
      </c>
      <c r="P13531" t="s">
        <v>3097</v>
      </c>
      <c r="Q13531" t="s">
        <v>10837</v>
      </c>
      <c r="R13531" t="s">
        <v>10838</v>
      </c>
      <c r="S13531">
        <v>11</v>
      </c>
      <c r="AC13531">
        <v>0</v>
      </c>
      <c r="AI13531" t="s">
        <v>11</v>
      </c>
      <c r="AJ13531" t="s">
        <v>11</v>
      </c>
      <c r="AO13531" t="s">
        <v>11</v>
      </c>
      <c r="AT13531" t="s">
        <v>11</v>
      </c>
      <c r="AY13531" t="s">
        <v>11</v>
      </c>
      <c r="AZ13531" t="s">
        <v>11</v>
      </c>
      <c r="BE13531" t="s">
        <v>11</v>
      </c>
      <c r="BJ13531" t="s">
        <v>11</v>
      </c>
      <c r="BO13531" t="s">
        <v>11</v>
      </c>
      <c r="BP13531" t="s">
        <v>11</v>
      </c>
      <c r="BQ13531">
        <v>0</v>
      </c>
      <c r="BR13531">
        <v>0</v>
      </c>
    </row>
    <row r="13532" spans="1:70" x14ac:dyDescent="0.55000000000000004">
      <c r="A13532" t="str">
        <f>TEXT(Table2[[#This Row],[Date]],"YYYY")</f>
        <v>2024</v>
      </c>
      <c r="B13532" t="str">
        <f>TEXT(Table2[[#This Row],[Date]],"mmm")</f>
        <v>Mar</v>
      </c>
      <c r="C13532" t="str">
        <f>TEXT(Table2[[#This Row],[Date]],"dd")</f>
        <v>19</v>
      </c>
      <c r="D13532" s="1">
        <v>45370</v>
      </c>
      <c r="E13532" t="s">
        <v>81</v>
      </c>
      <c r="F13532" t="s">
        <v>9899</v>
      </c>
      <c r="G13532" t="s">
        <v>10779</v>
      </c>
      <c r="H13532" t="s">
        <v>94</v>
      </c>
      <c r="N13532" t="s">
        <v>1647</v>
      </c>
      <c r="P13532" t="s">
        <v>3097</v>
      </c>
      <c r="Q13532" t="s">
        <v>10839</v>
      </c>
      <c r="R13532" t="s">
        <v>10838</v>
      </c>
      <c r="S13532">
        <v>11</v>
      </c>
      <c r="AC13532">
        <v>0</v>
      </c>
      <c r="AI13532" t="s">
        <v>11</v>
      </c>
      <c r="AJ13532" t="s">
        <v>11</v>
      </c>
      <c r="AO13532" t="s">
        <v>11</v>
      </c>
      <c r="AT13532" t="s">
        <v>11</v>
      </c>
      <c r="AY13532" t="s">
        <v>11</v>
      </c>
      <c r="AZ13532" t="s">
        <v>11</v>
      </c>
      <c r="BE13532" t="s">
        <v>11</v>
      </c>
      <c r="BJ13532" t="s">
        <v>11</v>
      </c>
      <c r="BO13532" t="s">
        <v>11</v>
      </c>
      <c r="BP13532" t="s">
        <v>11</v>
      </c>
      <c r="BQ13532">
        <v>0</v>
      </c>
      <c r="BR13532">
        <v>0</v>
      </c>
    </row>
    <row r="13533" spans="1:70" x14ac:dyDescent="0.55000000000000004">
      <c r="A13533" t="str">
        <f>TEXT(Table2[[#This Row],[Date]],"YYYY")</f>
        <v>2024</v>
      </c>
      <c r="B13533" t="str">
        <f>TEXT(Table2[[#This Row],[Date]],"mmm")</f>
        <v>Mar</v>
      </c>
      <c r="C13533" t="str">
        <f>TEXT(Table2[[#This Row],[Date]],"dd")</f>
        <v>19</v>
      </c>
      <c r="D13533" s="1">
        <v>45370</v>
      </c>
      <c r="E13533" t="s">
        <v>81</v>
      </c>
      <c r="F13533" t="s">
        <v>432</v>
      </c>
      <c r="G13533" t="s">
        <v>194</v>
      </c>
      <c r="H13533" t="s">
        <v>195</v>
      </c>
      <c r="N13533" t="s">
        <v>287</v>
      </c>
      <c r="P13533" t="s">
        <v>812</v>
      </c>
      <c r="Q13533" t="s">
        <v>10840</v>
      </c>
      <c r="R13533" t="s">
        <v>10841</v>
      </c>
      <c r="S13533">
        <v>11</v>
      </c>
      <c r="AC13533">
        <v>0</v>
      </c>
      <c r="AI13533" t="s">
        <v>11</v>
      </c>
      <c r="AJ13533" t="s">
        <v>11</v>
      </c>
      <c r="AO13533" t="s">
        <v>11</v>
      </c>
      <c r="AT13533" t="s">
        <v>11</v>
      </c>
      <c r="AY13533" t="s">
        <v>11</v>
      </c>
      <c r="AZ13533" t="s">
        <v>11</v>
      </c>
      <c r="BE13533" t="s">
        <v>11</v>
      </c>
      <c r="BJ13533" t="s">
        <v>11</v>
      </c>
      <c r="BO13533" t="s">
        <v>11</v>
      </c>
      <c r="BP13533" t="s">
        <v>11</v>
      </c>
      <c r="BQ13533">
        <v>0</v>
      </c>
      <c r="BR13533">
        <v>0</v>
      </c>
    </row>
    <row r="13534" spans="1:70" x14ac:dyDescent="0.55000000000000004">
      <c r="A13534" t="str">
        <f>TEXT(Table2[[#This Row],[Date]],"YYYY")</f>
        <v>2024</v>
      </c>
      <c r="B13534" t="str">
        <f>TEXT(Table2[[#This Row],[Date]],"mmm")</f>
        <v>Mar</v>
      </c>
      <c r="C13534" t="str">
        <f>TEXT(Table2[[#This Row],[Date]],"dd")</f>
        <v>19</v>
      </c>
      <c r="D13534" s="1">
        <v>45370</v>
      </c>
      <c r="E13534" t="s">
        <v>81</v>
      </c>
      <c r="F13534" t="s">
        <v>239</v>
      </c>
      <c r="G13534" t="s">
        <v>194</v>
      </c>
      <c r="H13534" t="s">
        <v>84</v>
      </c>
      <c r="K13534" t="s">
        <v>150</v>
      </c>
      <c r="P13534" t="s">
        <v>812</v>
      </c>
      <c r="Q13534" t="s">
        <v>10842</v>
      </c>
      <c r="R13534" t="s">
        <v>819</v>
      </c>
      <c r="S13534">
        <v>11</v>
      </c>
      <c r="AC13534">
        <v>0</v>
      </c>
      <c r="AI13534" t="s">
        <v>11</v>
      </c>
      <c r="AJ13534" t="s">
        <v>11</v>
      </c>
      <c r="AO13534" t="s">
        <v>11</v>
      </c>
      <c r="AT13534" t="s">
        <v>11</v>
      </c>
      <c r="AY13534" t="s">
        <v>11</v>
      </c>
      <c r="AZ13534" t="s">
        <v>11</v>
      </c>
      <c r="BA13534" t="s">
        <v>159</v>
      </c>
      <c r="BB13534" t="s">
        <v>114</v>
      </c>
      <c r="BC13534" t="s">
        <v>7236</v>
      </c>
      <c r="BD13534">
        <v>4</v>
      </c>
      <c r="BE13534">
        <v>84</v>
      </c>
      <c r="BJ13534" t="s">
        <v>11</v>
      </c>
      <c r="BO13534" t="s">
        <v>11</v>
      </c>
      <c r="BP13534">
        <v>84</v>
      </c>
      <c r="BQ13534">
        <v>0</v>
      </c>
      <c r="BR13534">
        <v>84</v>
      </c>
    </row>
    <row r="13535" spans="1:70" x14ac:dyDescent="0.55000000000000004">
      <c r="A13535" t="str">
        <f>TEXT(Table2[[#This Row],[Date]],"YYYY")</f>
        <v>2024</v>
      </c>
      <c r="B13535" t="str">
        <f>TEXT(Table2[[#This Row],[Date]],"mmm")</f>
        <v>Mar</v>
      </c>
      <c r="C13535" t="str">
        <f>TEXT(Table2[[#This Row],[Date]],"dd")</f>
        <v>19</v>
      </c>
      <c r="D13535" s="1">
        <v>45370</v>
      </c>
      <c r="E13535" t="s">
        <v>171</v>
      </c>
      <c r="F13535" t="s">
        <v>241</v>
      </c>
      <c r="H13535" t="s">
        <v>124</v>
      </c>
      <c r="M13535" t="s">
        <v>2528</v>
      </c>
      <c r="P13535" t="s">
        <v>1996</v>
      </c>
      <c r="Q13535" t="s">
        <v>10843</v>
      </c>
      <c r="R13535" t="s">
        <v>10844</v>
      </c>
      <c r="S13535">
        <v>11</v>
      </c>
      <c r="AC13535">
        <v>0</v>
      </c>
      <c r="AI13535" t="s">
        <v>11</v>
      </c>
      <c r="AJ13535" t="s">
        <v>11</v>
      </c>
      <c r="AO13535" t="s">
        <v>11</v>
      </c>
      <c r="AT13535" t="s">
        <v>11</v>
      </c>
      <c r="AY13535" t="s">
        <v>11</v>
      </c>
      <c r="AZ13535" t="s">
        <v>11</v>
      </c>
      <c r="BE13535" t="s">
        <v>11</v>
      </c>
      <c r="BJ13535" t="s">
        <v>11</v>
      </c>
      <c r="BO13535" t="s">
        <v>11</v>
      </c>
      <c r="BP13535" t="s">
        <v>11</v>
      </c>
      <c r="BQ13535">
        <v>0</v>
      </c>
      <c r="BR13535">
        <v>0</v>
      </c>
    </row>
    <row r="13536" spans="1:70" x14ac:dyDescent="0.55000000000000004">
      <c r="A13536" t="str">
        <f>TEXT(Table2[[#This Row],[Date]],"YYYY")</f>
        <v>2024</v>
      </c>
      <c r="B13536" t="str">
        <f>TEXT(Table2[[#This Row],[Date]],"mmm")</f>
        <v>Mar</v>
      </c>
      <c r="C13536" t="str">
        <f>TEXT(Table2[[#This Row],[Date]],"dd")</f>
        <v>19</v>
      </c>
      <c r="D13536" s="1">
        <v>45370</v>
      </c>
      <c r="E13536" t="s">
        <v>171</v>
      </c>
      <c r="F13536" t="s">
        <v>270</v>
      </c>
      <c r="G13536" t="s">
        <v>10016</v>
      </c>
      <c r="H13536" t="s">
        <v>90</v>
      </c>
      <c r="N13536" t="s">
        <v>7037</v>
      </c>
      <c r="P13536" t="s">
        <v>2582</v>
      </c>
      <c r="Q13536" t="s">
        <v>10845</v>
      </c>
      <c r="R13536" t="s">
        <v>10846</v>
      </c>
      <c r="S13536">
        <v>11</v>
      </c>
      <c r="AC13536">
        <v>0</v>
      </c>
      <c r="AI13536" t="s">
        <v>11</v>
      </c>
      <c r="AJ13536" t="s">
        <v>11</v>
      </c>
      <c r="AO13536" t="s">
        <v>11</v>
      </c>
      <c r="AT13536" t="s">
        <v>11</v>
      </c>
      <c r="AY13536" t="s">
        <v>11</v>
      </c>
      <c r="AZ13536" t="s">
        <v>11</v>
      </c>
      <c r="BE13536" t="s">
        <v>11</v>
      </c>
      <c r="BJ13536" t="s">
        <v>11</v>
      </c>
      <c r="BO13536" t="s">
        <v>11</v>
      </c>
      <c r="BP13536" t="s">
        <v>11</v>
      </c>
      <c r="BQ13536">
        <v>0</v>
      </c>
      <c r="BR13536">
        <v>0</v>
      </c>
    </row>
    <row r="13537" spans="1:70" x14ac:dyDescent="0.55000000000000004">
      <c r="A13537" t="str">
        <f>TEXT(Table2[[#This Row],[Date]],"YYYY")</f>
        <v>2024</v>
      </c>
      <c r="B13537" t="str">
        <f>TEXT(Table2[[#This Row],[Date]],"mmm")</f>
        <v>Mar</v>
      </c>
      <c r="C13537" t="str">
        <f>TEXT(Table2[[#This Row],[Date]],"dd")</f>
        <v>19</v>
      </c>
      <c r="D13537" s="1">
        <v>45370</v>
      </c>
      <c r="E13537" t="s">
        <v>171</v>
      </c>
      <c r="F13537" t="s">
        <v>3012</v>
      </c>
      <c r="G13537" t="s">
        <v>6568</v>
      </c>
      <c r="H13537" t="s">
        <v>7081</v>
      </c>
      <c r="L13537" t="s">
        <v>114</v>
      </c>
      <c r="P13537" t="s">
        <v>489</v>
      </c>
      <c r="Q13537" t="s">
        <v>10776</v>
      </c>
      <c r="R13537" t="s">
        <v>10847</v>
      </c>
      <c r="S13537">
        <v>11</v>
      </c>
      <c r="AC13537">
        <v>0</v>
      </c>
      <c r="AI13537" t="s">
        <v>11</v>
      </c>
      <c r="AJ13537" t="s">
        <v>11</v>
      </c>
      <c r="AK13537" t="s">
        <v>159</v>
      </c>
      <c r="AL13537" t="s">
        <v>161</v>
      </c>
      <c r="AM13537" t="s">
        <v>150</v>
      </c>
      <c r="AN13537">
        <v>24</v>
      </c>
      <c r="AO13537">
        <v>168</v>
      </c>
      <c r="AT13537" t="s">
        <v>11</v>
      </c>
      <c r="AY13537" t="s">
        <v>11</v>
      </c>
      <c r="AZ13537">
        <v>168</v>
      </c>
      <c r="BE13537" t="s">
        <v>11</v>
      </c>
      <c r="BJ13537" t="s">
        <v>11</v>
      </c>
      <c r="BO13537" t="s">
        <v>11</v>
      </c>
      <c r="BP13537" t="s">
        <v>11</v>
      </c>
      <c r="BQ13537">
        <v>0</v>
      </c>
      <c r="BR13537">
        <v>0</v>
      </c>
    </row>
    <row r="13538" spans="1:70" x14ac:dyDescent="0.55000000000000004">
      <c r="A13538" t="str">
        <f>TEXT(Table2[[#This Row],[Date]],"YYYY")</f>
        <v>2024</v>
      </c>
      <c r="B13538" t="str">
        <f>TEXT(Table2[[#This Row],[Date]],"mmm")</f>
        <v>Mar</v>
      </c>
      <c r="C13538" t="str">
        <f>TEXT(Table2[[#This Row],[Date]],"dd")</f>
        <v>19</v>
      </c>
      <c r="D13538" s="1">
        <v>45370</v>
      </c>
      <c r="E13538" t="s">
        <v>171</v>
      </c>
      <c r="F13538" t="s">
        <v>10543</v>
      </c>
      <c r="G13538" t="s">
        <v>10779</v>
      </c>
      <c r="H13538" t="s">
        <v>289</v>
      </c>
      <c r="N13538" t="s">
        <v>1647</v>
      </c>
      <c r="P13538" t="s">
        <v>10235</v>
      </c>
      <c r="Q13538" t="s">
        <v>10826</v>
      </c>
      <c r="R13538" t="s">
        <v>10827</v>
      </c>
      <c r="S13538">
        <v>11</v>
      </c>
      <c r="AC13538">
        <v>0</v>
      </c>
      <c r="AI13538" t="s">
        <v>11</v>
      </c>
      <c r="AJ13538" t="s">
        <v>11</v>
      </c>
      <c r="AO13538" t="s">
        <v>11</v>
      </c>
      <c r="AT13538" t="s">
        <v>11</v>
      </c>
      <c r="AY13538" t="s">
        <v>11</v>
      </c>
      <c r="AZ13538" t="s">
        <v>11</v>
      </c>
      <c r="BE13538" t="s">
        <v>11</v>
      </c>
      <c r="BJ13538" t="s">
        <v>11</v>
      </c>
      <c r="BO13538" t="s">
        <v>11</v>
      </c>
      <c r="BP13538" t="s">
        <v>11</v>
      </c>
      <c r="BQ13538">
        <v>0</v>
      </c>
      <c r="BR13538">
        <v>0</v>
      </c>
    </row>
    <row r="13539" spans="1:70" x14ac:dyDescent="0.55000000000000004">
      <c r="A13539" t="str">
        <f>TEXT(Table2[[#This Row],[Date]],"YYYY")</f>
        <v>2024</v>
      </c>
      <c r="B13539" t="str">
        <f>TEXT(Table2[[#This Row],[Date]],"mmm")</f>
        <v>Mar</v>
      </c>
      <c r="C13539" t="str">
        <f>TEXT(Table2[[#This Row],[Date]],"dd")</f>
        <v>19</v>
      </c>
      <c r="D13539" s="1">
        <v>45370</v>
      </c>
      <c r="E13539" t="s">
        <v>171</v>
      </c>
      <c r="F13539" t="s">
        <v>5179</v>
      </c>
      <c r="G13539" t="s">
        <v>6568</v>
      </c>
      <c r="H13539" t="s">
        <v>84</v>
      </c>
      <c r="K13539" t="s">
        <v>150</v>
      </c>
      <c r="P13539" t="s">
        <v>812</v>
      </c>
      <c r="Q13539" t="s">
        <v>8927</v>
      </c>
      <c r="R13539" t="s">
        <v>8927</v>
      </c>
      <c r="S13539">
        <v>11</v>
      </c>
      <c r="AC13539">
        <v>0</v>
      </c>
      <c r="AI13539" t="s">
        <v>11</v>
      </c>
      <c r="AJ13539" t="s">
        <v>11</v>
      </c>
      <c r="AO13539" t="s">
        <v>11</v>
      </c>
      <c r="AT13539" t="s">
        <v>11</v>
      </c>
      <c r="AY13539" t="s">
        <v>11</v>
      </c>
      <c r="AZ13539" t="s">
        <v>11</v>
      </c>
      <c r="BA13539" t="s">
        <v>159</v>
      </c>
      <c r="BB13539" t="s">
        <v>114</v>
      </c>
      <c r="BC13539" t="s">
        <v>176</v>
      </c>
      <c r="BD13539">
        <v>6</v>
      </c>
      <c r="BE13539">
        <v>126</v>
      </c>
      <c r="BJ13539" t="s">
        <v>11</v>
      </c>
      <c r="BO13539" t="s">
        <v>11</v>
      </c>
      <c r="BP13539">
        <v>126</v>
      </c>
      <c r="BQ13539">
        <v>0</v>
      </c>
      <c r="BR13539">
        <v>126</v>
      </c>
    </row>
    <row r="13540" spans="1:70" x14ac:dyDescent="0.55000000000000004">
      <c r="A13540" t="str">
        <f>TEXT(Table2[[#This Row],[Date]],"YYYY")</f>
        <v>2024</v>
      </c>
      <c r="B13540" t="str">
        <f>TEXT(Table2[[#This Row],[Date]],"mmm")</f>
        <v>Mar</v>
      </c>
      <c r="C13540" t="str">
        <f>TEXT(Table2[[#This Row],[Date]],"dd")</f>
        <v>19</v>
      </c>
      <c r="D13540" s="1">
        <v>45370</v>
      </c>
      <c r="E13540" t="s">
        <v>81</v>
      </c>
      <c r="P13540" t="s">
        <v>7093</v>
      </c>
      <c r="Q13540" t="s">
        <v>604</v>
      </c>
      <c r="AC13540">
        <v>0</v>
      </c>
      <c r="AI13540" t="s">
        <v>11</v>
      </c>
      <c r="AJ13540" t="s">
        <v>11</v>
      </c>
      <c r="AO13540" t="s">
        <v>11</v>
      </c>
      <c r="AT13540" t="s">
        <v>11</v>
      </c>
      <c r="AY13540" t="s">
        <v>11</v>
      </c>
      <c r="AZ13540" t="s">
        <v>11</v>
      </c>
      <c r="BE13540" t="s">
        <v>11</v>
      </c>
      <c r="BJ13540" t="s">
        <v>11</v>
      </c>
      <c r="BO13540" t="s">
        <v>11</v>
      </c>
      <c r="BP13540" t="s">
        <v>11</v>
      </c>
      <c r="BQ13540">
        <v>0</v>
      </c>
      <c r="BR13540">
        <v>0</v>
      </c>
    </row>
    <row r="13541" spans="1:70" x14ac:dyDescent="0.55000000000000004">
      <c r="A13541" t="str">
        <f>TEXT(Table2[[#This Row],[Date]],"YYYY")</f>
        <v>2024</v>
      </c>
      <c r="B13541" t="str">
        <f>TEXT(Table2[[#This Row],[Date]],"mmm")</f>
        <v>Mar</v>
      </c>
      <c r="C13541" t="str">
        <f>TEXT(Table2[[#This Row],[Date]],"dd")</f>
        <v>18</v>
      </c>
      <c r="D13541" s="1">
        <v>45369</v>
      </c>
      <c r="E13541" t="s">
        <v>171</v>
      </c>
      <c r="F13541" t="s">
        <v>162</v>
      </c>
      <c r="G13541" t="s">
        <v>10779</v>
      </c>
      <c r="H13541" t="s">
        <v>1457</v>
      </c>
      <c r="N13541" t="s">
        <v>1647</v>
      </c>
      <c r="P13541" t="s">
        <v>8590</v>
      </c>
      <c r="Q13541" t="s">
        <v>8933</v>
      </c>
      <c r="R13541" t="s">
        <v>8933</v>
      </c>
      <c r="AC13541">
        <v>0</v>
      </c>
      <c r="AI13541" t="s">
        <v>11</v>
      </c>
      <c r="AJ13541" t="s">
        <v>11</v>
      </c>
      <c r="AO13541" t="s">
        <v>11</v>
      </c>
      <c r="AT13541" t="s">
        <v>11</v>
      </c>
      <c r="AY13541" t="s">
        <v>11</v>
      </c>
      <c r="AZ13541" t="s">
        <v>11</v>
      </c>
      <c r="BE13541" t="s">
        <v>11</v>
      </c>
      <c r="BJ13541" t="s">
        <v>11</v>
      </c>
      <c r="BO13541" t="s">
        <v>11</v>
      </c>
      <c r="BP13541" t="s">
        <v>11</v>
      </c>
      <c r="BQ13541">
        <v>0</v>
      </c>
      <c r="BR13541">
        <v>0</v>
      </c>
    </row>
    <row r="13542" spans="1:70" x14ac:dyDescent="0.55000000000000004">
      <c r="A13542" t="str">
        <f>TEXT(Table2[[#This Row],[Date]],"YYYY")</f>
        <v>2024</v>
      </c>
      <c r="B13542" t="str">
        <f>TEXT(Table2[[#This Row],[Date]],"mmm")</f>
        <v>Mar</v>
      </c>
      <c r="C13542" t="str">
        <f>TEXT(Table2[[#This Row],[Date]],"dd")</f>
        <v>18</v>
      </c>
      <c r="D13542" s="1">
        <v>45369</v>
      </c>
      <c r="E13542" t="s">
        <v>171</v>
      </c>
      <c r="F13542" t="s">
        <v>9520</v>
      </c>
      <c r="G13542" t="s">
        <v>10779</v>
      </c>
      <c r="H13542" t="s">
        <v>7081</v>
      </c>
      <c r="L13542" t="s">
        <v>114</v>
      </c>
      <c r="P13542" t="s">
        <v>8590</v>
      </c>
      <c r="Q13542" t="s">
        <v>7696</v>
      </c>
      <c r="R13542" t="s">
        <v>7696</v>
      </c>
      <c r="AC13542">
        <v>0</v>
      </c>
      <c r="AI13542" t="s">
        <v>11</v>
      </c>
      <c r="AJ13542" t="s">
        <v>11</v>
      </c>
      <c r="AK13542" t="s">
        <v>159</v>
      </c>
      <c r="AL13542" t="s">
        <v>160</v>
      </c>
      <c r="AM13542" t="s">
        <v>161</v>
      </c>
      <c r="AN13542">
        <v>29</v>
      </c>
      <c r="AO13542">
        <v>203</v>
      </c>
      <c r="AP13542" t="s">
        <v>159</v>
      </c>
      <c r="AQ13542" t="s">
        <v>161</v>
      </c>
      <c r="AR13542" t="s">
        <v>150</v>
      </c>
      <c r="AS13542">
        <v>24</v>
      </c>
      <c r="AT13542">
        <v>168</v>
      </c>
      <c r="AY13542" t="s">
        <v>11</v>
      </c>
      <c r="AZ13542">
        <v>371</v>
      </c>
      <c r="BE13542" t="s">
        <v>11</v>
      </c>
      <c r="BJ13542" t="s">
        <v>11</v>
      </c>
      <c r="BO13542" t="s">
        <v>11</v>
      </c>
      <c r="BP13542" t="s">
        <v>11</v>
      </c>
      <c r="BQ13542">
        <v>0</v>
      </c>
      <c r="BR13542">
        <v>0</v>
      </c>
    </row>
    <row r="13543" spans="1:70" x14ac:dyDescent="0.55000000000000004">
      <c r="A13543" t="str">
        <f>TEXT(Table2[[#This Row],[Date]],"YYYY")</f>
        <v>2024</v>
      </c>
      <c r="B13543" t="str">
        <f>TEXT(Table2[[#This Row],[Date]],"mmm")</f>
        <v>Mar</v>
      </c>
      <c r="C13543" t="str">
        <f>TEXT(Table2[[#This Row],[Date]],"dd")</f>
        <v>18</v>
      </c>
      <c r="D13543" s="1">
        <v>45369</v>
      </c>
      <c r="E13543" t="s">
        <v>171</v>
      </c>
      <c r="F13543" t="s">
        <v>9523</v>
      </c>
      <c r="H13543" t="s">
        <v>106</v>
      </c>
      <c r="P13543" t="s">
        <v>945</v>
      </c>
      <c r="Q13543" t="s">
        <v>10848</v>
      </c>
      <c r="R13543" t="s">
        <v>10848</v>
      </c>
      <c r="AC13543">
        <v>0</v>
      </c>
      <c r="AI13543" t="s">
        <v>11</v>
      </c>
      <c r="AJ13543" t="s">
        <v>11</v>
      </c>
      <c r="AO13543" t="s">
        <v>11</v>
      </c>
      <c r="AT13543" t="s">
        <v>11</v>
      </c>
      <c r="AY13543" t="s">
        <v>11</v>
      </c>
      <c r="AZ13543" t="s">
        <v>11</v>
      </c>
      <c r="BE13543" t="s">
        <v>11</v>
      </c>
      <c r="BJ13543" t="s">
        <v>11</v>
      </c>
      <c r="BO13543" t="s">
        <v>11</v>
      </c>
      <c r="BP13543" t="s">
        <v>11</v>
      </c>
      <c r="BQ13543">
        <v>0</v>
      </c>
      <c r="BR13543">
        <v>0</v>
      </c>
    </row>
    <row r="13544" spans="1:70" x14ac:dyDescent="0.55000000000000004">
      <c r="A13544" t="str">
        <f>TEXT(Table2[[#This Row],[Date]],"YYYY")</f>
        <v>2024</v>
      </c>
      <c r="B13544" t="str">
        <f>TEXT(Table2[[#This Row],[Date]],"mmm")</f>
        <v>Mar</v>
      </c>
      <c r="C13544" t="str">
        <f>TEXT(Table2[[#This Row],[Date]],"dd")</f>
        <v>18</v>
      </c>
      <c r="D13544" s="1">
        <v>45369</v>
      </c>
      <c r="E13544" t="s">
        <v>81</v>
      </c>
      <c r="F13544" t="s">
        <v>182</v>
      </c>
      <c r="G13544" t="s">
        <v>6968</v>
      </c>
      <c r="H13544" t="s">
        <v>113</v>
      </c>
      <c r="L13544" t="s">
        <v>114</v>
      </c>
      <c r="P13544" t="s">
        <v>2582</v>
      </c>
      <c r="Q13544" t="s">
        <v>10572</v>
      </c>
      <c r="R13544" t="s">
        <v>1964</v>
      </c>
      <c r="AC13544">
        <v>0</v>
      </c>
      <c r="AI13544" t="s">
        <v>11</v>
      </c>
      <c r="AJ13544" t="s">
        <v>11</v>
      </c>
      <c r="AK13544" t="s">
        <v>159</v>
      </c>
      <c r="AL13544" t="s">
        <v>160</v>
      </c>
      <c r="AM13544" t="s">
        <v>161</v>
      </c>
      <c r="AN13544">
        <v>24</v>
      </c>
      <c r="AO13544">
        <v>168</v>
      </c>
      <c r="AT13544" t="s">
        <v>11</v>
      </c>
      <c r="AY13544" t="s">
        <v>11</v>
      </c>
      <c r="AZ13544">
        <v>168</v>
      </c>
      <c r="BE13544" t="s">
        <v>11</v>
      </c>
      <c r="BJ13544" t="s">
        <v>11</v>
      </c>
      <c r="BO13544" t="s">
        <v>11</v>
      </c>
      <c r="BP13544" t="s">
        <v>11</v>
      </c>
      <c r="BQ13544">
        <v>0</v>
      </c>
      <c r="BR13544">
        <v>0</v>
      </c>
    </row>
    <row r="13545" spans="1:70" x14ac:dyDescent="0.55000000000000004">
      <c r="A13545" t="str">
        <f>TEXT(Table2[[#This Row],[Date]],"YYYY")</f>
        <v>2024</v>
      </c>
      <c r="B13545" t="str">
        <f>TEXT(Table2[[#This Row],[Date]],"mmm")</f>
        <v>Mar</v>
      </c>
      <c r="C13545" t="str">
        <f>TEXT(Table2[[#This Row],[Date]],"dd")</f>
        <v>18</v>
      </c>
      <c r="D13545" s="1">
        <v>45369</v>
      </c>
      <c r="E13545" t="s">
        <v>81</v>
      </c>
      <c r="F13545" t="s">
        <v>182</v>
      </c>
      <c r="G13545" t="s">
        <v>10779</v>
      </c>
      <c r="H13545" t="s">
        <v>113</v>
      </c>
      <c r="L13545" t="s">
        <v>114</v>
      </c>
      <c r="P13545" t="s">
        <v>2582</v>
      </c>
      <c r="Q13545" t="s">
        <v>10849</v>
      </c>
      <c r="R13545" t="s">
        <v>790</v>
      </c>
      <c r="AC13545">
        <v>0</v>
      </c>
      <c r="AI13545" t="s">
        <v>11</v>
      </c>
      <c r="AJ13545" t="s">
        <v>11</v>
      </c>
      <c r="AK13545" t="s">
        <v>159</v>
      </c>
      <c r="AL13545" t="s">
        <v>161</v>
      </c>
      <c r="AM13545" t="s">
        <v>150</v>
      </c>
      <c r="AN13545">
        <v>32</v>
      </c>
      <c r="AO13545">
        <v>224</v>
      </c>
      <c r="AT13545" t="s">
        <v>11</v>
      </c>
      <c r="AY13545" t="s">
        <v>11</v>
      </c>
      <c r="AZ13545">
        <v>224</v>
      </c>
      <c r="BE13545" t="s">
        <v>11</v>
      </c>
      <c r="BJ13545" t="s">
        <v>11</v>
      </c>
      <c r="BO13545" t="s">
        <v>11</v>
      </c>
      <c r="BP13545" t="s">
        <v>11</v>
      </c>
      <c r="BQ13545">
        <v>0</v>
      </c>
      <c r="BR13545">
        <v>0</v>
      </c>
    </row>
    <row r="13546" spans="1:70" x14ac:dyDescent="0.55000000000000004">
      <c r="A13546" t="str">
        <f>TEXT(Table2[[#This Row],[Date]],"YYYY")</f>
        <v>2024</v>
      </c>
      <c r="B13546" t="str">
        <f>TEXT(Table2[[#This Row],[Date]],"mmm")</f>
        <v>Mar</v>
      </c>
      <c r="C13546" t="str">
        <f>TEXT(Table2[[#This Row],[Date]],"dd")</f>
        <v>18</v>
      </c>
      <c r="D13546" s="1">
        <v>45369</v>
      </c>
      <c r="E13546" t="s">
        <v>171</v>
      </c>
      <c r="F13546" t="s">
        <v>193</v>
      </c>
      <c r="G13546" t="s">
        <v>9223</v>
      </c>
      <c r="H13546" t="s">
        <v>372</v>
      </c>
      <c r="L13546" t="s">
        <v>121</v>
      </c>
      <c r="P13546" t="s">
        <v>945</v>
      </c>
      <c r="Q13546" t="s">
        <v>10850</v>
      </c>
      <c r="R13546" t="s">
        <v>10850</v>
      </c>
      <c r="AC13546">
        <v>0</v>
      </c>
      <c r="AI13546" t="s">
        <v>11</v>
      </c>
      <c r="AJ13546" t="s">
        <v>11</v>
      </c>
      <c r="AO13546" t="s">
        <v>11</v>
      </c>
      <c r="AT13546" t="s">
        <v>11</v>
      </c>
      <c r="AY13546" t="s">
        <v>11</v>
      </c>
      <c r="AZ13546" t="s">
        <v>11</v>
      </c>
      <c r="BE13546" t="s">
        <v>11</v>
      </c>
      <c r="BJ13546" t="s">
        <v>11</v>
      </c>
      <c r="BO13546" t="s">
        <v>11</v>
      </c>
      <c r="BP13546" t="s">
        <v>11</v>
      </c>
      <c r="BQ13546">
        <v>0</v>
      </c>
      <c r="BR13546">
        <v>0</v>
      </c>
    </row>
    <row r="13547" spans="1:70" x14ac:dyDescent="0.55000000000000004">
      <c r="A13547" t="str">
        <f>TEXT(Table2[[#This Row],[Date]],"YYYY")</f>
        <v>2024</v>
      </c>
      <c r="B13547" t="str">
        <f>TEXT(Table2[[#This Row],[Date]],"mmm")</f>
        <v>Mar</v>
      </c>
      <c r="C13547" t="str">
        <f>TEXT(Table2[[#This Row],[Date]],"dd")</f>
        <v>18</v>
      </c>
      <c r="D13547" s="1">
        <v>45369</v>
      </c>
      <c r="E13547" t="s">
        <v>81</v>
      </c>
      <c r="F13547" t="s">
        <v>214</v>
      </c>
      <c r="G13547" t="s">
        <v>10779</v>
      </c>
      <c r="H13547" t="s">
        <v>124</v>
      </c>
      <c r="M13547" t="s">
        <v>147</v>
      </c>
      <c r="N13547" t="s">
        <v>118</v>
      </c>
      <c r="P13547" t="s">
        <v>1996</v>
      </c>
      <c r="Q13547" t="s">
        <v>10851</v>
      </c>
      <c r="R13547" t="s">
        <v>891</v>
      </c>
      <c r="AC13547">
        <v>0</v>
      </c>
      <c r="AD13547" t="s">
        <v>159</v>
      </c>
      <c r="AE13547" t="s">
        <v>229</v>
      </c>
      <c r="AF13547">
        <v>5</v>
      </c>
      <c r="AG13547">
        <v>5</v>
      </c>
      <c r="AH13547">
        <v>3.5</v>
      </c>
      <c r="AI13547">
        <v>3.5</v>
      </c>
      <c r="AJ13547">
        <v>257.25</v>
      </c>
      <c r="AO13547" t="s">
        <v>11</v>
      </c>
      <c r="AT13547" t="s">
        <v>11</v>
      </c>
      <c r="AY13547" t="s">
        <v>11</v>
      </c>
      <c r="AZ13547" t="s">
        <v>11</v>
      </c>
      <c r="BE13547" t="s">
        <v>11</v>
      </c>
      <c r="BJ13547" t="s">
        <v>11</v>
      </c>
      <c r="BO13547" t="s">
        <v>11</v>
      </c>
      <c r="BP13547" t="s">
        <v>11</v>
      </c>
      <c r="BQ13547">
        <v>0</v>
      </c>
      <c r="BR13547">
        <v>0</v>
      </c>
    </row>
    <row r="13548" spans="1:70" x14ac:dyDescent="0.55000000000000004">
      <c r="A13548" t="str">
        <f>TEXT(Table2[[#This Row],[Date]],"YYYY")</f>
        <v>2024</v>
      </c>
      <c r="B13548" t="str">
        <f>TEXT(Table2[[#This Row],[Date]],"mmm")</f>
        <v>Mar</v>
      </c>
      <c r="C13548" t="str">
        <f>TEXT(Table2[[#This Row],[Date]],"dd")</f>
        <v>18</v>
      </c>
      <c r="D13548" s="1">
        <v>45369</v>
      </c>
      <c r="E13548" t="s">
        <v>81</v>
      </c>
      <c r="F13548" t="s">
        <v>221</v>
      </c>
      <c r="G13548" t="s">
        <v>10779</v>
      </c>
      <c r="H13548" t="s">
        <v>94</v>
      </c>
      <c r="N13548" t="s">
        <v>1647</v>
      </c>
      <c r="P13548" t="s">
        <v>489</v>
      </c>
      <c r="Q13548" t="s">
        <v>10852</v>
      </c>
      <c r="R13548" t="s">
        <v>2726</v>
      </c>
      <c r="AC13548">
        <v>0</v>
      </c>
      <c r="AI13548" t="s">
        <v>11</v>
      </c>
      <c r="AJ13548" t="s">
        <v>11</v>
      </c>
      <c r="AO13548" t="s">
        <v>11</v>
      </c>
      <c r="AT13548" t="s">
        <v>11</v>
      </c>
      <c r="AY13548" t="s">
        <v>11</v>
      </c>
      <c r="AZ13548" t="s">
        <v>11</v>
      </c>
      <c r="BE13548" t="s">
        <v>11</v>
      </c>
      <c r="BJ13548" t="s">
        <v>11</v>
      </c>
      <c r="BO13548" t="s">
        <v>11</v>
      </c>
      <c r="BP13548" t="s">
        <v>11</v>
      </c>
      <c r="BQ13548">
        <v>0</v>
      </c>
      <c r="BR13548">
        <v>0</v>
      </c>
    </row>
    <row r="13549" spans="1:70" x14ac:dyDescent="0.55000000000000004">
      <c r="A13549" t="str">
        <f>TEXT(Table2[[#This Row],[Date]],"YYYY")</f>
        <v>2024</v>
      </c>
      <c r="B13549" t="str">
        <f>TEXT(Table2[[#This Row],[Date]],"mmm")</f>
        <v>Mar</v>
      </c>
      <c r="C13549" t="str">
        <f>TEXT(Table2[[#This Row],[Date]],"dd")</f>
        <v>18</v>
      </c>
      <c r="D13549" s="1">
        <v>45369</v>
      </c>
      <c r="E13549" t="s">
        <v>81</v>
      </c>
      <c r="F13549" t="s">
        <v>221</v>
      </c>
      <c r="G13549" t="s">
        <v>6968</v>
      </c>
      <c r="H13549" t="s">
        <v>94</v>
      </c>
      <c r="N13549" t="s">
        <v>1647</v>
      </c>
      <c r="P13549" t="s">
        <v>5909</v>
      </c>
      <c r="Q13549" t="s">
        <v>10853</v>
      </c>
      <c r="R13549" t="s">
        <v>800</v>
      </c>
      <c r="AC13549">
        <v>0</v>
      </c>
      <c r="AI13549" t="s">
        <v>11</v>
      </c>
      <c r="AJ13549" t="s">
        <v>11</v>
      </c>
      <c r="AO13549" t="s">
        <v>11</v>
      </c>
      <c r="AT13549" t="s">
        <v>11</v>
      </c>
      <c r="AY13549" t="s">
        <v>11</v>
      </c>
      <c r="AZ13549" t="s">
        <v>11</v>
      </c>
      <c r="BE13549" t="s">
        <v>11</v>
      </c>
      <c r="BJ13549" t="s">
        <v>11</v>
      </c>
      <c r="BO13549" t="s">
        <v>11</v>
      </c>
      <c r="BP13549" t="s">
        <v>11</v>
      </c>
      <c r="BQ13549">
        <v>0</v>
      </c>
      <c r="BR13549">
        <v>0</v>
      </c>
    </row>
    <row r="13550" spans="1:70" x14ac:dyDescent="0.55000000000000004">
      <c r="A13550" t="str">
        <f>TEXT(Table2[[#This Row],[Date]],"YYYY")</f>
        <v>2024</v>
      </c>
      <c r="B13550" t="str">
        <f>TEXT(Table2[[#This Row],[Date]],"mmm")</f>
        <v>Mar</v>
      </c>
      <c r="C13550" t="str">
        <f>TEXT(Table2[[#This Row],[Date]],"dd")</f>
        <v>18</v>
      </c>
      <c r="D13550" s="1">
        <v>45369</v>
      </c>
      <c r="E13550" t="s">
        <v>81</v>
      </c>
      <c r="F13550" t="s">
        <v>9899</v>
      </c>
      <c r="G13550" t="s">
        <v>10779</v>
      </c>
      <c r="H13550" t="s">
        <v>94</v>
      </c>
      <c r="N13550" t="s">
        <v>1647</v>
      </c>
      <c r="P13550" t="s">
        <v>489</v>
      </c>
      <c r="Q13550" t="s">
        <v>10852</v>
      </c>
      <c r="R13550" t="s">
        <v>2726</v>
      </c>
      <c r="AC13550">
        <v>0</v>
      </c>
      <c r="AI13550" t="s">
        <v>11</v>
      </c>
      <c r="AJ13550" t="s">
        <v>11</v>
      </c>
      <c r="AO13550" t="s">
        <v>11</v>
      </c>
      <c r="AT13550" t="s">
        <v>11</v>
      </c>
      <c r="AY13550" t="s">
        <v>11</v>
      </c>
      <c r="AZ13550" t="s">
        <v>11</v>
      </c>
      <c r="BE13550" t="s">
        <v>11</v>
      </c>
      <c r="BJ13550" t="s">
        <v>11</v>
      </c>
      <c r="BO13550" t="s">
        <v>11</v>
      </c>
      <c r="BP13550" t="s">
        <v>11</v>
      </c>
      <c r="BQ13550">
        <v>0</v>
      </c>
      <c r="BR13550">
        <v>0</v>
      </c>
    </row>
    <row r="13551" spans="1:70" x14ac:dyDescent="0.55000000000000004">
      <c r="A13551" t="str">
        <f>TEXT(Table2[[#This Row],[Date]],"YYYY")</f>
        <v>2024</v>
      </c>
      <c r="B13551" t="str">
        <f>TEXT(Table2[[#This Row],[Date]],"mmm")</f>
        <v>Mar</v>
      </c>
      <c r="C13551" t="str">
        <f>TEXT(Table2[[#This Row],[Date]],"dd")</f>
        <v>18</v>
      </c>
      <c r="D13551" s="1">
        <v>45369</v>
      </c>
      <c r="E13551" t="s">
        <v>81</v>
      </c>
      <c r="F13551" t="s">
        <v>9899</v>
      </c>
      <c r="G13551" t="s">
        <v>6968</v>
      </c>
      <c r="H13551" t="s">
        <v>94</v>
      </c>
      <c r="N13551" t="s">
        <v>1647</v>
      </c>
      <c r="P13551" t="s">
        <v>5909</v>
      </c>
      <c r="Q13551" t="s">
        <v>10853</v>
      </c>
      <c r="R13551" t="s">
        <v>800</v>
      </c>
      <c r="AC13551">
        <v>0</v>
      </c>
      <c r="AI13551" t="s">
        <v>11</v>
      </c>
      <c r="AJ13551" t="s">
        <v>11</v>
      </c>
      <c r="AO13551" t="s">
        <v>11</v>
      </c>
      <c r="AT13551" t="s">
        <v>11</v>
      </c>
      <c r="AY13551" t="s">
        <v>11</v>
      </c>
      <c r="AZ13551" t="s">
        <v>11</v>
      </c>
      <c r="BE13551" t="s">
        <v>11</v>
      </c>
      <c r="BJ13551" t="s">
        <v>11</v>
      </c>
      <c r="BO13551" t="s">
        <v>11</v>
      </c>
      <c r="BP13551" t="s">
        <v>11</v>
      </c>
      <c r="BQ13551">
        <v>0</v>
      </c>
      <c r="BR13551">
        <v>0</v>
      </c>
    </row>
    <row r="13552" spans="1:70" x14ac:dyDescent="0.55000000000000004">
      <c r="A13552" t="str">
        <f>TEXT(Table2[[#This Row],[Date]],"YYYY")</f>
        <v>2024</v>
      </c>
      <c r="B13552" t="str">
        <f>TEXT(Table2[[#This Row],[Date]],"mmm")</f>
        <v>Mar</v>
      </c>
      <c r="C13552" t="str">
        <f>TEXT(Table2[[#This Row],[Date]],"dd")</f>
        <v>18</v>
      </c>
      <c r="D13552" s="1">
        <v>45369</v>
      </c>
      <c r="E13552" t="s">
        <v>81</v>
      </c>
      <c r="F13552" t="s">
        <v>432</v>
      </c>
      <c r="G13552" t="s">
        <v>194</v>
      </c>
      <c r="H13552" t="s">
        <v>195</v>
      </c>
      <c r="K13552" t="s">
        <v>101</v>
      </c>
      <c r="N13552" t="s">
        <v>287</v>
      </c>
      <c r="P13552" t="s">
        <v>812</v>
      </c>
      <c r="Q13552" t="s">
        <v>10854</v>
      </c>
      <c r="AC13552">
        <v>0</v>
      </c>
      <c r="AI13552" t="s">
        <v>11</v>
      </c>
      <c r="AJ13552" t="s">
        <v>11</v>
      </c>
      <c r="AO13552" t="s">
        <v>11</v>
      </c>
      <c r="AT13552" t="s">
        <v>11</v>
      </c>
      <c r="AY13552" t="s">
        <v>11</v>
      </c>
      <c r="AZ13552" t="s">
        <v>11</v>
      </c>
      <c r="BE13552" t="s">
        <v>11</v>
      </c>
      <c r="BJ13552" t="s">
        <v>11</v>
      </c>
      <c r="BO13552" t="s">
        <v>11</v>
      </c>
      <c r="BP13552" t="s">
        <v>11</v>
      </c>
      <c r="BQ13552">
        <v>0</v>
      </c>
      <c r="BR13552">
        <v>0</v>
      </c>
    </row>
    <row r="13553" spans="1:70" x14ac:dyDescent="0.55000000000000004">
      <c r="A13553" t="str">
        <f>TEXT(Table2[[#This Row],[Date]],"YYYY")</f>
        <v>2024</v>
      </c>
      <c r="B13553" t="str">
        <f>TEXT(Table2[[#This Row],[Date]],"mmm")</f>
        <v>Mar</v>
      </c>
      <c r="C13553" t="str">
        <f>TEXT(Table2[[#This Row],[Date]],"dd")</f>
        <v>18</v>
      </c>
      <c r="D13553" s="1">
        <v>45369</v>
      </c>
      <c r="E13553" t="s">
        <v>81</v>
      </c>
      <c r="F13553" t="s">
        <v>239</v>
      </c>
      <c r="G13553" t="s">
        <v>194</v>
      </c>
      <c r="H13553" t="s">
        <v>84</v>
      </c>
      <c r="K13553" t="s">
        <v>150</v>
      </c>
      <c r="P13553" t="s">
        <v>8590</v>
      </c>
      <c r="Q13553" t="s">
        <v>1665</v>
      </c>
      <c r="R13553" t="s">
        <v>819</v>
      </c>
      <c r="AC13553">
        <v>0</v>
      </c>
      <c r="AI13553" t="s">
        <v>11</v>
      </c>
      <c r="AJ13553" t="s">
        <v>11</v>
      </c>
      <c r="AO13553" t="s">
        <v>11</v>
      </c>
      <c r="AT13553" t="s">
        <v>11</v>
      </c>
      <c r="AY13553" t="s">
        <v>11</v>
      </c>
      <c r="AZ13553" t="s">
        <v>11</v>
      </c>
      <c r="BA13553" t="s">
        <v>159</v>
      </c>
      <c r="BB13553" t="s">
        <v>114</v>
      </c>
      <c r="BC13553" t="s">
        <v>7236</v>
      </c>
      <c r="BD13553">
        <v>8</v>
      </c>
      <c r="BE13553">
        <v>168</v>
      </c>
      <c r="BJ13553" t="s">
        <v>11</v>
      </c>
      <c r="BO13553" t="s">
        <v>11</v>
      </c>
      <c r="BP13553">
        <v>168</v>
      </c>
      <c r="BQ13553">
        <v>0</v>
      </c>
      <c r="BR13553">
        <v>168</v>
      </c>
    </row>
    <row r="13554" spans="1:70" x14ac:dyDescent="0.55000000000000004">
      <c r="A13554" t="str">
        <f>TEXT(Table2[[#This Row],[Date]],"YYYY")</f>
        <v>2024</v>
      </c>
      <c r="B13554" t="str">
        <f>TEXT(Table2[[#This Row],[Date]],"mmm")</f>
        <v>Mar</v>
      </c>
      <c r="C13554" t="str">
        <f>TEXT(Table2[[#This Row],[Date]],"dd")</f>
        <v>18</v>
      </c>
      <c r="D13554" s="1">
        <v>45369</v>
      </c>
      <c r="E13554" t="s">
        <v>171</v>
      </c>
      <c r="F13554" t="s">
        <v>241</v>
      </c>
      <c r="G13554" t="s">
        <v>10779</v>
      </c>
      <c r="H13554" t="s">
        <v>124</v>
      </c>
      <c r="J13554">
        <v>3.5</v>
      </c>
      <c r="M13554" t="s">
        <v>147</v>
      </c>
      <c r="P13554" t="s">
        <v>10156</v>
      </c>
      <c r="Q13554" t="s">
        <v>10855</v>
      </c>
      <c r="R13554" t="s">
        <v>10855</v>
      </c>
      <c r="AC13554">
        <v>0</v>
      </c>
      <c r="AD13554" t="s">
        <v>159</v>
      </c>
      <c r="AE13554" t="s">
        <v>229</v>
      </c>
      <c r="AF13554">
        <v>5</v>
      </c>
      <c r="AG13554">
        <v>5</v>
      </c>
      <c r="AH13554">
        <v>3.5</v>
      </c>
      <c r="AI13554">
        <v>3.5</v>
      </c>
      <c r="AJ13554">
        <v>257.25</v>
      </c>
      <c r="AO13554" t="s">
        <v>11</v>
      </c>
      <c r="AT13554" t="s">
        <v>11</v>
      </c>
      <c r="AY13554" t="s">
        <v>11</v>
      </c>
      <c r="AZ13554" t="s">
        <v>11</v>
      </c>
      <c r="BE13554" t="s">
        <v>11</v>
      </c>
      <c r="BJ13554" t="s">
        <v>11</v>
      </c>
      <c r="BO13554" t="s">
        <v>11</v>
      </c>
      <c r="BP13554" t="s">
        <v>11</v>
      </c>
      <c r="BQ13554">
        <v>0</v>
      </c>
      <c r="BR13554">
        <v>0</v>
      </c>
    </row>
    <row r="13555" spans="1:70" x14ac:dyDescent="0.55000000000000004">
      <c r="A13555" t="str">
        <f>TEXT(Table2[[#This Row],[Date]],"YYYY")</f>
        <v>2024</v>
      </c>
      <c r="B13555" t="str">
        <f>TEXT(Table2[[#This Row],[Date]],"mmm")</f>
        <v>Mar</v>
      </c>
      <c r="C13555" t="str">
        <f>TEXT(Table2[[#This Row],[Date]],"dd")</f>
        <v>18</v>
      </c>
      <c r="D13555" s="1">
        <v>45369</v>
      </c>
      <c r="E13555" t="s">
        <v>171</v>
      </c>
      <c r="F13555" t="s">
        <v>270</v>
      </c>
      <c r="G13555" t="s">
        <v>9223</v>
      </c>
      <c r="H13555" t="s">
        <v>372</v>
      </c>
      <c r="N13555" t="s">
        <v>7037</v>
      </c>
      <c r="P13555" t="s">
        <v>156</v>
      </c>
      <c r="Q13555" t="s">
        <v>10850</v>
      </c>
      <c r="R13555" t="s">
        <v>10856</v>
      </c>
      <c r="AC13555">
        <v>0</v>
      </c>
      <c r="AI13555" t="s">
        <v>11</v>
      </c>
      <c r="AJ13555" t="s">
        <v>11</v>
      </c>
      <c r="AO13555" t="s">
        <v>11</v>
      </c>
      <c r="AT13555" t="s">
        <v>11</v>
      </c>
      <c r="AY13555" t="s">
        <v>11</v>
      </c>
      <c r="AZ13555" t="s">
        <v>11</v>
      </c>
      <c r="BE13555" t="s">
        <v>11</v>
      </c>
      <c r="BJ13555" t="s">
        <v>11</v>
      </c>
      <c r="BO13555" t="s">
        <v>11</v>
      </c>
      <c r="BP13555" t="s">
        <v>11</v>
      </c>
      <c r="BQ13555">
        <v>0</v>
      </c>
      <c r="BR13555">
        <v>0</v>
      </c>
    </row>
    <row r="13556" spans="1:70" x14ac:dyDescent="0.55000000000000004">
      <c r="A13556" t="str">
        <f>TEXT(Table2[[#This Row],[Date]],"YYYY")</f>
        <v>2024</v>
      </c>
      <c r="B13556" t="str">
        <f>TEXT(Table2[[#This Row],[Date]],"mmm")</f>
        <v>Mar</v>
      </c>
      <c r="C13556" t="str">
        <f>TEXT(Table2[[#This Row],[Date]],"dd")</f>
        <v>18</v>
      </c>
      <c r="D13556" s="1">
        <v>45369</v>
      </c>
      <c r="E13556" t="s">
        <v>171</v>
      </c>
      <c r="F13556" t="s">
        <v>3012</v>
      </c>
      <c r="H13556" t="s">
        <v>106</v>
      </c>
      <c r="P13556" t="s">
        <v>945</v>
      </c>
      <c r="Q13556" t="s">
        <v>10857</v>
      </c>
      <c r="R13556" t="s">
        <v>10857</v>
      </c>
      <c r="AC13556">
        <v>0</v>
      </c>
      <c r="AI13556" t="s">
        <v>11</v>
      </c>
      <c r="AJ13556" t="s">
        <v>11</v>
      </c>
      <c r="AO13556" t="s">
        <v>11</v>
      </c>
      <c r="AT13556" t="s">
        <v>11</v>
      </c>
      <c r="AY13556" t="s">
        <v>11</v>
      </c>
      <c r="AZ13556" t="s">
        <v>11</v>
      </c>
      <c r="BE13556" t="s">
        <v>11</v>
      </c>
      <c r="BJ13556" t="s">
        <v>11</v>
      </c>
      <c r="BO13556" t="s">
        <v>11</v>
      </c>
      <c r="BP13556" t="s">
        <v>11</v>
      </c>
      <c r="BQ13556">
        <v>0</v>
      </c>
      <c r="BR13556">
        <v>0</v>
      </c>
    </row>
    <row r="13557" spans="1:70" x14ac:dyDescent="0.55000000000000004">
      <c r="A13557" t="str">
        <f>TEXT(Table2[[#This Row],[Date]],"YYYY")</f>
        <v>2024</v>
      </c>
      <c r="B13557" t="str">
        <f>TEXT(Table2[[#This Row],[Date]],"mmm")</f>
        <v>Mar</v>
      </c>
      <c r="C13557" t="str">
        <f>TEXT(Table2[[#This Row],[Date]],"dd")</f>
        <v>18</v>
      </c>
      <c r="D13557" s="1">
        <v>45369</v>
      </c>
      <c r="E13557" t="s">
        <v>171</v>
      </c>
      <c r="F13557" t="s">
        <v>10543</v>
      </c>
      <c r="G13557" t="s">
        <v>10779</v>
      </c>
      <c r="H13557" t="s">
        <v>1457</v>
      </c>
      <c r="N13557" t="s">
        <v>1647</v>
      </c>
      <c r="P13557" t="s">
        <v>8590</v>
      </c>
      <c r="Q13557" t="s">
        <v>8933</v>
      </c>
      <c r="R13557" t="s">
        <v>8933</v>
      </c>
      <c r="AC13557">
        <v>0</v>
      </c>
      <c r="AI13557" t="s">
        <v>11</v>
      </c>
      <c r="AJ13557" t="s">
        <v>11</v>
      </c>
      <c r="AO13557" t="s">
        <v>11</v>
      </c>
      <c r="AT13557" t="s">
        <v>11</v>
      </c>
      <c r="AY13557" t="s">
        <v>11</v>
      </c>
      <c r="AZ13557" t="s">
        <v>11</v>
      </c>
      <c r="BE13557" t="s">
        <v>11</v>
      </c>
      <c r="BJ13557" t="s">
        <v>11</v>
      </c>
      <c r="BO13557" t="s">
        <v>11</v>
      </c>
      <c r="BP13557" t="s">
        <v>11</v>
      </c>
      <c r="BQ13557">
        <v>0</v>
      </c>
      <c r="BR13557">
        <v>0</v>
      </c>
    </row>
    <row r="13558" spans="1:70" x14ac:dyDescent="0.55000000000000004">
      <c r="A13558" t="str">
        <f>TEXT(Table2[[#This Row],[Date]],"YYYY")</f>
        <v>2024</v>
      </c>
      <c r="B13558" t="str">
        <f>TEXT(Table2[[#This Row],[Date]],"mmm")</f>
        <v>Mar</v>
      </c>
      <c r="C13558" t="str">
        <f>TEXT(Table2[[#This Row],[Date]],"dd")</f>
        <v>18</v>
      </c>
      <c r="D13558" s="1">
        <v>45369</v>
      </c>
      <c r="E13558" t="s">
        <v>171</v>
      </c>
      <c r="F13558" t="s">
        <v>5179</v>
      </c>
      <c r="G13558" t="s">
        <v>6568</v>
      </c>
      <c r="H13558" t="s">
        <v>84</v>
      </c>
      <c r="K13558" t="s">
        <v>150</v>
      </c>
      <c r="P13558" t="s">
        <v>3097</v>
      </c>
      <c r="Q13558" t="s">
        <v>8800</v>
      </c>
      <c r="R13558" t="s">
        <v>8800</v>
      </c>
      <c r="AC13558">
        <v>0</v>
      </c>
      <c r="AI13558" t="s">
        <v>11</v>
      </c>
      <c r="AJ13558" t="s">
        <v>11</v>
      </c>
      <c r="AO13558" t="s">
        <v>11</v>
      </c>
      <c r="AT13558" t="s">
        <v>11</v>
      </c>
      <c r="AY13558" t="s">
        <v>11</v>
      </c>
      <c r="AZ13558" t="s">
        <v>11</v>
      </c>
      <c r="BA13558" t="s">
        <v>159</v>
      </c>
      <c r="BB13558" t="s">
        <v>114</v>
      </c>
      <c r="BC13558" t="s">
        <v>176</v>
      </c>
      <c r="BD13558">
        <v>6</v>
      </c>
      <c r="BE13558">
        <v>126</v>
      </c>
      <c r="BJ13558" t="s">
        <v>11</v>
      </c>
      <c r="BO13558" t="s">
        <v>11</v>
      </c>
      <c r="BP13558">
        <v>126</v>
      </c>
      <c r="BQ13558">
        <v>0</v>
      </c>
      <c r="BR13558">
        <v>126</v>
      </c>
    </row>
    <row r="13559" spans="1:70" x14ac:dyDescent="0.55000000000000004">
      <c r="A13559" t="str">
        <f>TEXT(Table2[[#This Row],[Date]],"YYYY")</f>
        <v>2024</v>
      </c>
      <c r="B13559" t="str">
        <f>TEXT(Table2[[#This Row],[Date]],"mmm")</f>
        <v>Mar</v>
      </c>
      <c r="C13559" t="str">
        <f>TEXT(Table2[[#This Row],[Date]],"dd")</f>
        <v>18</v>
      </c>
      <c r="D13559" s="1">
        <v>45369</v>
      </c>
      <c r="E13559" t="s">
        <v>81</v>
      </c>
      <c r="P13559" t="s">
        <v>7093</v>
      </c>
      <c r="Q13559" t="s">
        <v>7201</v>
      </c>
      <c r="AC13559">
        <v>0</v>
      </c>
      <c r="AI13559" t="s">
        <v>11</v>
      </c>
      <c r="AJ13559" t="s">
        <v>11</v>
      </c>
      <c r="AO13559" t="s">
        <v>11</v>
      </c>
      <c r="AT13559" t="s">
        <v>11</v>
      </c>
      <c r="AY13559" t="s">
        <v>11</v>
      </c>
      <c r="AZ13559" t="s">
        <v>11</v>
      </c>
      <c r="BE13559" t="s">
        <v>11</v>
      </c>
      <c r="BJ13559" t="s">
        <v>11</v>
      </c>
      <c r="BO13559" t="s">
        <v>11</v>
      </c>
      <c r="BP13559" t="s">
        <v>11</v>
      </c>
      <c r="BQ13559">
        <v>0</v>
      </c>
      <c r="BR13559">
        <v>0</v>
      </c>
    </row>
    <row r="13560" spans="1:70" x14ac:dyDescent="0.55000000000000004">
      <c r="A13560" t="str">
        <f>TEXT(Table2[[#This Row],[Date]],"YYYY")</f>
        <v>2024</v>
      </c>
      <c r="B13560" t="str">
        <f>TEXT(Table2[[#This Row],[Date]],"mmm")</f>
        <v>Mar</v>
      </c>
      <c r="C13560" t="str">
        <f>TEXT(Table2[[#This Row],[Date]],"dd")</f>
        <v>17</v>
      </c>
      <c r="D13560" s="1">
        <v>45368</v>
      </c>
      <c r="E13560" t="s">
        <v>171</v>
      </c>
      <c r="F13560" t="s">
        <v>162</v>
      </c>
      <c r="G13560" t="s">
        <v>6968</v>
      </c>
      <c r="H13560" t="s">
        <v>289</v>
      </c>
      <c r="N13560" t="s">
        <v>1647</v>
      </c>
      <c r="P13560" t="s">
        <v>2582</v>
      </c>
      <c r="Q13560" t="s">
        <v>10858</v>
      </c>
      <c r="R13560" t="s">
        <v>10858</v>
      </c>
      <c r="AC13560">
        <v>0</v>
      </c>
      <c r="AI13560" t="s">
        <v>11</v>
      </c>
      <c r="AJ13560" t="s">
        <v>11</v>
      </c>
      <c r="AO13560" t="s">
        <v>11</v>
      </c>
      <c r="AT13560" t="s">
        <v>11</v>
      </c>
      <c r="AY13560" t="s">
        <v>11</v>
      </c>
      <c r="AZ13560" t="s">
        <v>11</v>
      </c>
      <c r="BE13560" t="s">
        <v>11</v>
      </c>
      <c r="BJ13560" t="s">
        <v>11</v>
      </c>
      <c r="BO13560" t="s">
        <v>11</v>
      </c>
      <c r="BP13560" t="s">
        <v>11</v>
      </c>
      <c r="BQ13560">
        <v>0</v>
      </c>
      <c r="BR13560">
        <v>0</v>
      </c>
    </row>
    <row r="13561" spans="1:70" x14ac:dyDescent="0.55000000000000004">
      <c r="A13561" t="str">
        <f>TEXT(Table2[[#This Row],[Date]],"YYYY")</f>
        <v>2024</v>
      </c>
      <c r="B13561" t="str">
        <f>TEXT(Table2[[#This Row],[Date]],"mmm")</f>
        <v>Mar</v>
      </c>
      <c r="C13561" t="str">
        <f>TEXT(Table2[[#This Row],[Date]],"dd")</f>
        <v>17</v>
      </c>
      <c r="D13561" s="1">
        <v>45368</v>
      </c>
      <c r="E13561" t="s">
        <v>171</v>
      </c>
      <c r="F13561" t="s">
        <v>9520</v>
      </c>
      <c r="G13561" t="s">
        <v>194</v>
      </c>
      <c r="H13561" t="s">
        <v>195</v>
      </c>
      <c r="K13561" t="s">
        <v>101</v>
      </c>
      <c r="N13561" t="s">
        <v>287</v>
      </c>
      <c r="P13561" t="s">
        <v>489</v>
      </c>
      <c r="Q13561" t="s">
        <v>10859</v>
      </c>
      <c r="R13561" t="s">
        <v>10860</v>
      </c>
      <c r="AC13561">
        <v>0</v>
      </c>
      <c r="AI13561" t="s">
        <v>11</v>
      </c>
      <c r="AJ13561" t="s">
        <v>11</v>
      </c>
      <c r="AO13561" t="s">
        <v>11</v>
      </c>
      <c r="AT13561" t="s">
        <v>11</v>
      </c>
      <c r="AY13561" t="s">
        <v>11</v>
      </c>
      <c r="AZ13561" t="s">
        <v>11</v>
      </c>
      <c r="BE13561" t="s">
        <v>11</v>
      </c>
      <c r="BJ13561" t="s">
        <v>11</v>
      </c>
      <c r="BO13561" t="s">
        <v>11</v>
      </c>
      <c r="BP13561" t="s">
        <v>11</v>
      </c>
      <c r="BQ13561">
        <v>0</v>
      </c>
      <c r="BR13561">
        <v>0</v>
      </c>
    </row>
    <row r="13562" spans="1:70" x14ac:dyDescent="0.55000000000000004">
      <c r="A13562" t="str">
        <f>TEXT(Table2[[#This Row],[Date]],"YYYY")</f>
        <v>2024</v>
      </c>
      <c r="B13562" t="str">
        <f>TEXT(Table2[[#This Row],[Date]],"mmm")</f>
        <v>Mar</v>
      </c>
      <c r="C13562" t="str">
        <f>TEXT(Table2[[#This Row],[Date]],"dd")</f>
        <v>17</v>
      </c>
      <c r="D13562" s="1">
        <v>45368</v>
      </c>
      <c r="E13562" t="s">
        <v>171</v>
      </c>
      <c r="F13562" t="s">
        <v>9523</v>
      </c>
      <c r="H13562" t="s">
        <v>7081</v>
      </c>
      <c r="L13562" t="s">
        <v>114</v>
      </c>
      <c r="P13562" t="s">
        <v>812</v>
      </c>
      <c r="Q13562" t="s">
        <v>10861</v>
      </c>
      <c r="R13562" t="s">
        <v>10862</v>
      </c>
      <c r="AC13562">
        <v>0</v>
      </c>
      <c r="AI13562" t="s">
        <v>11</v>
      </c>
      <c r="AJ13562" t="s">
        <v>11</v>
      </c>
      <c r="AK13562" t="s">
        <v>159</v>
      </c>
      <c r="AL13562" t="s">
        <v>160</v>
      </c>
      <c r="AM13562" t="s">
        <v>161</v>
      </c>
      <c r="AN13562">
        <v>33</v>
      </c>
      <c r="AO13562">
        <v>231</v>
      </c>
      <c r="AP13562" t="s">
        <v>159</v>
      </c>
      <c r="AQ13562" t="s">
        <v>161</v>
      </c>
      <c r="AR13562" t="s">
        <v>150</v>
      </c>
      <c r="AS13562">
        <v>12</v>
      </c>
      <c r="AT13562">
        <v>84</v>
      </c>
      <c r="AU13562" t="s">
        <v>159</v>
      </c>
      <c r="AV13562" t="s">
        <v>297</v>
      </c>
      <c r="AW13562" t="s">
        <v>150</v>
      </c>
      <c r="AX13562">
        <v>12</v>
      </c>
      <c r="AY13562">
        <v>84</v>
      </c>
      <c r="AZ13562">
        <v>399</v>
      </c>
      <c r="BE13562" t="s">
        <v>11</v>
      </c>
      <c r="BJ13562" t="s">
        <v>11</v>
      </c>
      <c r="BO13562" t="s">
        <v>11</v>
      </c>
      <c r="BP13562" t="s">
        <v>11</v>
      </c>
      <c r="BQ13562">
        <v>0</v>
      </c>
      <c r="BR13562">
        <v>0</v>
      </c>
    </row>
    <row r="13563" spans="1:70" x14ac:dyDescent="0.55000000000000004">
      <c r="A13563" t="str">
        <f>TEXT(Table2[[#This Row],[Date]],"YYYY")</f>
        <v>2024</v>
      </c>
      <c r="B13563" t="str">
        <f>TEXT(Table2[[#This Row],[Date]],"mmm")</f>
        <v>Mar</v>
      </c>
      <c r="C13563" t="str">
        <f>TEXT(Table2[[#This Row],[Date]],"dd")</f>
        <v>17</v>
      </c>
      <c r="D13563" s="1">
        <v>45368</v>
      </c>
      <c r="E13563" t="s">
        <v>81</v>
      </c>
      <c r="F13563" t="s">
        <v>182</v>
      </c>
      <c r="G13563" t="s">
        <v>10779</v>
      </c>
      <c r="H13563" t="s">
        <v>113</v>
      </c>
      <c r="L13563" t="s">
        <v>114</v>
      </c>
      <c r="P13563" t="s">
        <v>3097</v>
      </c>
      <c r="Q13563" t="s">
        <v>853</v>
      </c>
      <c r="R13563" t="s">
        <v>790</v>
      </c>
      <c r="S13563">
        <v>11</v>
      </c>
      <c r="AC13563">
        <v>0</v>
      </c>
      <c r="AI13563" t="s">
        <v>11</v>
      </c>
      <c r="AJ13563" t="s">
        <v>11</v>
      </c>
      <c r="AK13563" t="s">
        <v>159</v>
      </c>
      <c r="AL13563" t="s">
        <v>160</v>
      </c>
      <c r="AM13563" t="s">
        <v>161</v>
      </c>
      <c r="AN13563">
        <v>27</v>
      </c>
      <c r="AO13563">
        <v>189</v>
      </c>
      <c r="AP13563" t="s">
        <v>159</v>
      </c>
      <c r="AQ13563" t="s">
        <v>161</v>
      </c>
      <c r="AR13563" t="s">
        <v>150</v>
      </c>
      <c r="AS13563">
        <v>20</v>
      </c>
      <c r="AT13563">
        <v>140</v>
      </c>
      <c r="AY13563" t="s">
        <v>11</v>
      </c>
      <c r="AZ13563">
        <v>329</v>
      </c>
      <c r="BE13563" t="s">
        <v>11</v>
      </c>
      <c r="BJ13563" t="s">
        <v>11</v>
      </c>
      <c r="BO13563" t="s">
        <v>11</v>
      </c>
      <c r="BP13563" t="s">
        <v>11</v>
      </c>
      <c r="BQ13563">
        <v>0</v>
      </c>
      <c r="BR13563">
        <v>0</v>
      </c>
    </row>
    <row r="13564" spans="1:70" x14ac:dyDescent="0.55000000000000004">
      <c r="A13564" t="str">
        <f>TEXT(Table2[[#This Row],[Date]],"YYYY")</f>
        <v>2024</v>
      </c>
      <c r="B13564" t="str">
        <f>TEXT(Table2[[#This Row],[Date]],"mmm")</f>
        <v>Mar</v>
      </c>
      <c r="C13564" t="str">
        <f>TEXT(Table2[[#This Row],[Date]],"dd")</f>
        <v>17</v>
      </c>
      <c r="D13564" s="1">
        <v>45368</v>
      </c>
      <c r="E13564" t="s">
        <v>81</v>
      </c>
      <c r="F13564" t="s">
        <v>182</v>
      </c>
      <c r="G13564" t="s">
        <v>6968</v>
      </c>
      <c r="H13564" t="s">
        <v>113</v>
      </c>
      <c r="L13564" t="s">
        <v>114</v>
      </c>
      <c r="P13564" t="s">
        <v>3097</v>
      </c>
      <c r="Q13564" t="s">
        <v>853</v>
      </c>
      <c r="R13564" t="s">
        <v>10863</v>
      </c>
      <c r="S13564">
        <v>11</v>
      </c>
      <c r="AC13564">
        <v>0</v>
      </c>
      <c r="AI13564" t="s">
        <v>11</v>
      </c>
      <c r="AJ13564" t="s">
        <v>11</v>
      </c>
      <c r="AK13564" t="s">
        <v>159</v>
      </c>
      <c r="AL13564" t="s">
        <v>160</v>
      </c>
      <c r="AM13564" t="s">
        <v>161</v>
      </c>
      <c r="AN13564">
        <v>26</v>
      </c>
      <c r="AO13564">
        <v>182</v>
      </c>
      <c r="AT13564" t="s">
        <v>11</v>
      </c>
      <c r="AY13564" t="s">
        <v>11</v>
      </c>
      <c r="AZ13564">
        <v>182</v>
      </c>
      <c r="BE13564" t="s">
        <v>11</v>
      </c>
      <c r="BJ13564" t="s">
        <v>11</v>
      </c>
      <c r="BO13564" t="s">
        <v>11</v>
      </c>
      <c r="BP13564" t="s">
        <v>11</v>
      </c>
      <c r="BQ13564">
        <v>0</v>
      </c>
      <c r="BR13564">
        <v>0</v>
      </c>
    </row>
    <row r="13565" spans="1:70" x14ac:dyDescent="0.55000000000000004">
      <c r="A13565" t="str">
        <f>TEXT(Table2[[#This Row],[Date]],"YYYY")</f>
        <v>2024</v>
      </c>
      <c r="B13565" t="str">
        <f>TEXT(Table2[[#This Row],[Date]],"mmm")</f>
        <v>Mar</v>
      </c>
      <c r="C13565" t="str">
        <f>TEXT(Table2[[#This Row],[Date]],"dd")</f>
        <v>17</v>
      </c>
      <c r="D13565" s="1">
        <v>45368</v>
      </c>
      <c r="E13565" t="s">
        <v>171</v>
      </c>
      <c r="F13565" t="s">
        <v>193</v>
      </c>
      <c r="H13565" t="s">
        <v>90</v>
      </c>
      <c r="P13565" t="s">
        <v>945</v>
      </c>
      <c r="Q13565" t="s">
        <v>10864</v>
      </c>
      <c r="AC13565">
        <v>0</v>
      </c>
      <c r="AI13565" t="s">
        <v>11</v>
      </c>
      <c r="AJ13565" t="s">
        <v>11</v>
      </c>
      <c r="AO13565" t="s">
        <v>11</v>
      </c>
      <c r="AT13565" t="s">
        <v>11</v>
      </c>
      <c r="AY13565" t="s">
        <v>11</v>
      </c>
      <c r="AZ13565" t="s">
        <v>11</v>
      </c>
      <c r="BE13565" t="s">
        <v>11</v>
      </c>
      <c r="BJ13565" t="s">
        <v>11</v>
      </c>
      <c r="BO13565" t="s">
        <v>11</v>
      </c>
      <c r="BP13565" t="s">
        <v>11</v>
      </c>
      <c r="BQ13565">
        <v>0</v>
      </c>
      <c r="BR13565">
        <v>0</v>
      </c>
    </row>
    <row r="13566" spans="1:70" x14ac:dyDescent="0.55000000000000004">
      <c r="A13566" t="str">
        <f>TEXT(Table2[[#This Row],[Date]],"YYYY")</f>
        <v>2024</v>
      </c>
      <c r="B13566" t="str">
        <f>TEXT(Table2[[#This Row],[Date]],"mmm")</f>
        <v>Mar</v>
      </c>
      <c r="C13566" t="str">
        <f>TEXT(Table2[[#This Row],[Date]],"dd")</f>
        <v>17</v>
      </c>
      <c r="D13566" s="1">
        <v>45368</v>
      </c>
      <c r="E13566" t="s">
        <v>81</v>
      </c>
      <c r="F13566" t="s">
        <v>214</v>
      </c>
      <c r="G13566" t="s">
        <v>10779</v>
      </c>
      <c r="H13566" t="s">
        <v>130</v>
      </c>
      <c r="J13566" t="s">
        <v>4237</v>
      </c>
      <c r="M13566" t="s">
        <v>147</v>
      </c>
      <c r="N13566" t="s">
        <v>118</v>
      </c>
      <c r="P13566" t="s">
        <v>3097</v>
      </c>
      <c r="Q13566" t="s">
        <v>5053</v>
      </c>
      <c r="R13566" t="s">
        <v>1809</v>
      </c>
      <c r="S13566">
        <v>11</v>
      </c>
      <c r="AC13566">
        <v>0</v>
      </c>
      <c r="AE13566" t="s">
        <v>229</v>
      </c>
      <c r="AF13566">
        <v>5</v>
      </c>
      <c r="AG13566">
        <v>5</v>
      </c>
      <c r="AH13566">
        <v>3.5</v>
      </c>
      <c r="AI13566">
        <v>3.5</v>
      </c>
      <c r="AJ13566">
        <v>257.25</v>
      </c>
      <c r="AO13566" t="s">
        <v>11</v>
      </c>
      <c r="AT13566" t="s">
        <v>11</v>
      </c>
      <c r="AY13566" t="s">
        <v>11</v>
      </c>
      <c r="AZ13566" t="s">
        <v>11</v>
      </c>
      <c r="BE13566" t="s">
        <v>11</v>
      </c>
      <c r="BJ13566" t="s">
        <v>11</v>
      </c>
      <c r="BO13566" t="s">
        <v>11</v>
      </c>
      <c r="BP13566" t="s">
        <v>11</v>
      </c>
      <c r="BQ13566">
        <v>0</v>
      </c>
      <c r="BR13566">
        <v>0</v>
      </c>
    </row>
    <row r="13567" spans="1:70" x14ac:dyDescent="0.55000000000000004">
      <c r="A13567" t="str">
        <f>TEXT(Table2[[#This Row],[Date]],"YYYY")</f>
        <v>2024</v>
      </c>
      <c r="B13567" t="str">
        <f>TEXT(Table2[[#This Row],[Date]],"mmm")</f>
        <v>Mar</v>
      </c>
      <c r="C13567" t="str">
        <f>TEXT(Table2[[#This Row],[Date]],"dd")</f>
        <v>17</v>
      </c>
      <c r="D13567" s="1">
        <v>45368</v>
      </c>
      <c r="E13567" t="s">
        <v>81</v>
      </c>
      <c r="F13567" t="s">
        <v>221</v>
      </c>
      <c r="G13567" t="s">
        <v>10779</v>
      </c>
      <c r="H13567" t="s">
        <v>130</v>
      </c>
      <c r="N13567" t="s">
        <v>1647</v>
      </c>
      <c r="P13567" t="s">
        <v>3097</v>
      </c>
      <c r="Q13567" t="s">
        <v>10865</v>
      </c>
      <c r="R13567" t="s">
        <v>10866</v>
      </c>
      <c r="S13567">
        <v>11</v>
      </c>
      <c r="AC13567">
        <v>0</v>
      </c>
      <c r="AI13567" t="s">
        <v>11</v>
      </c>
      <c r="AJ13567" t="s">
        <v>11</v>
      </c>
      <c r="AO13567" t="s">
        <v>11</v>
      </c>
      <c r="AT13567" t="s">
        <v>11</v>
      </c>
      <c r="AY13567" t="s">
        <v>11</v>
      </c>
      <c r="AZ13567" t="s">
        <v>11</v>
      </c>
      <c r="BE13567" t="s">
        <v>11</v>
      </c>
      <c r="BJ13567" t="s">
        <v>11</v>
      </c>
      <c r="BO13567" t="s">
        <v>11</v>
      </c>
      <c r="BP13567" t="s">
        <v>11</v>
      </c>
      <c r="BQ13567">
        <v>0</v>
      </c>
      <c r="BR13567">
        <v>0</v>
      </c>
    </row>
    <row r="13568" spans="1:70" x14ac:dyDescent="0.55000000000000004">
      <c r="A13568" t="str">
        <f>TEXT(Table2[[#This Row],[Date]],"YYYY")</f>
        <v>2024</v>
      </c>
      <c r="B13568" t="str">
        <f>TEXT(Table2[[#This Row],[Date]],"mmm")</f>
        <v>Mar</v>
      </c>
      <c r="C13568" t="str">
        <f>TEXT(Table2[[#This Row],[Date]],"dd")</f>
        <v>17</v>
      </c>
      <c r="D13568" s="1">
        <v>45368</v>
      </c>
      <c r="E13568" t="s">
        <v>81</v>
      </c>
      <c r="F13568" t="s">
        <v>9899</v>
      </c>
      <c r="G13568" t="s">
        <v>10779</v>
      </c>
      <c r="H13568" t="s">
        <v>130</v>
      </c>
      <c r="N13568" t="s">
        <v>1647</v>
      </c>
      <c r="P13568" t="s">
        <v>3097</v>
      </c>
      <c r="Q13568" t="s">
        <v>10865</v>
      </c>
      <c r="R13568" t="s">
        <v>10866</v>
      </c>
      <c r="S13568">
        <v>11</v>
      </c>
      <c r="AC13568">
        <v>0</v>
      </c>
      <c r="AI13568" t="s">
        <v>11</v>
      </c>
      <c r="AJ13568" t="s">
        <v>11</v>
      </c>
      <c r="AO13568" t="s">
        <v>11</v>
      </c>
      <c r="AT13568" t="s">
        <v>11</v>
      </c>
      <c r="AY13568" t="s">
        <v>11</v>
      </c>
      <c r="AZ13568" t="s">
        <v>11</v>
      </c>
      <c r="BE13568" t="s">
        <v>11</v>
      </c>
      <c r="BJ13568" t="s">
        <v>11</v>
      </c>
      <c r="BO13568" t="s">
        <v>11</v>
      </c>
      <c r="BP13568" t="s">
        <v>11</v>
      </c>
      <c r="BQ13568">
        <v>0</v>
      </c>
      <c r="BR13568">
        <v>0</v>
      </c>
    </row>
    <row r="13569" spans="1:70" x14ac:dyDescent="0.55000000000000004">
      <c r="A13569" t="str">
        <f>TEXT(Table2[[#This Row],[Date]],"YYYY")</f>
        <v>2024</v>
      </c>
      <c r="B13569" t="str">
        <f>TEXT(Table2[[#This Row],[Date]],"mmm")</f>
        <v>Mar</v>
      </c>
      <c r="C13569" t="str">
        <f>TEXT(Table2[[#This Row],[Date]],"dd")</f>
        <v>17</v>
      </c>
      <c r="D13569" s="1">
        <v>45368</v>
      </c>
      <c r="E13569" t="s">
        <v>81</v>
      </c>
      <c r="F13569" t="s">
        <v>432</v>
      </c>
      <c r="G13569" t="s">
        <v>194</v>
      </c>
      <c r="H13569" t="s">
        <v>84</v>
      </c>
      <c r="K13569" t="s">
        <v>101</v>
      </c>
      <c r="L13569" t="s">
        <v>121</v>
      </c>
      <c r="P13569" t="s">
        <v>3097</v>
      </c>
      <c r="Q13569" t="s">
        <v>7737</v>
      </c>
      <c r="R13569" t="s">
        <v>10867</v>
      </c>
      <c r="S13569">
        <v>11</v>
      </c>
      <c r="AC13569">
        <v>0</v>
      </c>
      <c r="AI13569" t="s">
        <v>11</v>
      </c>
      <c r="AJ13569" t="s">
        <v>11</v>
      </c>
      <c r="AO13569" t="s">
        <v>11</v>
      </c>
      <c r="AT13569" t="s">
        <v>11</v>
      </c>
      <c r="AY13569" t="s">
        <v>11</v>
      </c>
      <c r="AZ13569" t="s">
        <v>11</v>
      </c>
      <c r="BE13569" t="s">
        <v>11</v>
      </c>
      <c r="BJ13569" t="s">
        <v>11</v>
      </c>
      <c r="BO13569" t="s">
        <v>11</v>
      </c>
      <c r="BP13569" t="s">
        <v>11</v>
      </c>
      <c r="BQ13569">
        <v>0</v>
      </c>
      <c r="BR13569">
        <v>0</v>
      </c>
    </row>
    <row r="13570" spans="1:70" x14ac:dyDescent="0.55000000000000004">
      <c r="A13570" t="str">
        <f>TEXT(Table2[[#This Row],[Date]],"YYYY")</f>
        <v>2024</v>
      </c>
      <c r="B13570" t="str">
        <f>TEXT(Table2[[#This Row],[Date]],"mmm")</f>
        <v>Mar</v>
      </c>
      <c r="C13570" t="str">
        <f>TEXT(Table2[[#This Row],[Date]],"dd")</f>
        <v>17</v>
      </c>
      <c r="D13570" s="1">
        <v>45368</v>
      </c>
      <c r="E13570" t="s">
        <v>81</v>
      </c>
      <c r="F13570" t="s">
        <v>239</v>
      </c>
      <c r="G13570" t="s">
        <v>194</v>
      </c>
      <c r="H13570" t="s">
        <v>84</v>
      </c>
      <c r="K13570" t="s">
        <v>150</v>
      </c>
      <c r="P13570" t="s">
        <v>3097</v>
      </c>
      <c r="Q13570" t="s">
        <v>7737</v>
      </c>
      <c r="R13570" t="s">
        <v>819</v>
      </c>
      <c r="S13570">
        <v>11</v>
      </c>
      <c r="AC13570">
        <v>0</v>
      </c>
      <c r="AI13570" t="s">
        <v>11</v>
      </c>
      <c r="AJ13570" t="s">
        <v>11</v>
      </c>
      <c r="AO13570" t="s">
        <v>11</v>
      </c>
      <c r="AT13570" t="s">
        <v>11</v>
      </c>
      <c r="AY13570" t="s">
        <v>11</v>
      </c>
      <c r="AZ13570" t="s">
        <v>11</v>
      </c>
      <c r="BB13570" t="s">
        <v>114</v>
      </c>
      <c r="BC13570" t="s">
        <v>7236</v>
      </c>
      <c r="BD13570">
        <v>5</v>
      </c>
      <c r="BE13570">
        <v>105</v>
      </c>
      <c r="BJ13570" t="s">
        <v>11</v>
      </c>
      <c r="BO13570" t="s">
        <v>11</v>
      </c>
      <c r="BP13570">
        <v>105</v>
      </c>
      <c r="BQ13570">
        <v>0</v>
      </c>
      <c r="BR13570">
        <v>0</v>
      </c>
    </row>
    <row r="13571" spans="1:70" x14ac:dyDescent="0.55000000000000004">
      <c r="A13571" t="str">
        <f>TEXT(Table2[[#This Row],[Date]],"YYYY")</f>
        <v>2024</v>
      </c>
      <c r="B13571" t="str">
        <f>TEXT(Table2[[#This Row],[Date]],"mmm")</f>
        <v>Mar</v>
      </c>
      <c r="C13571" t="str">
        <f>TEXT(Table2[[#This Row],[Date]],"dd")</f>
        <v>17</v>
      </c>
      <c r="D13571" s="1">
        <v>45368</v>
      </c>
      <c r="E13571" t="s">
        <v>171</v>
      </c>
      <c r="F13571" t="s">
        <v>241</v>
      </c>
      <c r="G13571" t="s">
        <v>6968</v>
      </c>
      <c r="H13571" t="s">
        <v>215</v>
      </c>
      <c r="J13571">
        <v>3</v>
      </c>
      <c r="L13571" t="s">
        <v>121</v>
      </c>
      <c r="M13571" t="s">
        <v>147</v>
      </c>
      <c r="P13571" t="s">
        <v>1996</v>
      </c>
      <c r="Q13571" t="s">
        <v>10868</v>
      </c>
      <c r="R13571" t="s">
        <v>10868</v>
      </c>
      <c r="AC13571">
        <v>0</v>
      </c>
      <c r="AD13571" t="s">
        <v>159</v>
      </c>
      <c r="AE13571" t="s">
        <v>229</v>
      </c>
      <c r="AF13571">
        <v>5</v>
      </c>
      <c r="AG13571">
        <v>5</v>
      </c>
      <c r="AH13571">
        <v>3</v>
      </c>
      <c r="AI13571">
        <v>3</v>
      </c>
      <c r="AJ13571">
        <v>220.5</v>
      </c>
      <c r="AO13571" t="s">
        <v>11</v>
      </c>
      <c r="AT13571" t="s">
        <v>11</v>
      </c>
      <c r="AY13571" t="s">
        <v>11</v>
      </c>
      <c r="AZ13571" t="s">
        <v>11</v>
      </c>
      <c r="BE13571" t="s">
        <v>11</v>
      </c>
      <c r="BJ13571" t="s">
        <v>11</v>
      </c>
      <c r="BO13571" t="s">
        <v>11</v>
      </c>
      <c r="BP13571" t="s">
        <v>11</v>
      </c>
      <c r="BQ13571">
        <v>0</v>
      </c>
      <c r="BR13571">
        <v>0</v>
      </c>
    </row>
    <row r="13572" spans="1:70" x14ac:dyDescent="0.55000000000000004">
      <c r="A13572" t="str">
        <f>TEXT(Table2[[#This Row],[Date]],"YYYY")</f>
        <v>2024</v>
      </c>
      <c r="B13572" t="str">
        <f>TEXT(Table2[[#This Row],[Date]],"mmm")</f>
        <v>Mar</v>
      </c>
      <c r="C13572" t="str">
        <f>TEXT(Table2[[#This Row],[Date]],"dd")</f>
        <v>17</v>
      </c>
      <c r="D13572" s="1">
        <v>45368</v>
      </c>
      <c r="E13572" t="s">
        <v>81</v>
      </c>
      <c r="F13572" t="s">
        <v>379</v>
      </c>
      <c r="H13572" t="s">
        <v>273</v>
      </c>
      <c r="P13572" t="s">
        <v>10869</v>
      </c>
      <c r="AC13572">
        <v>0</v>
      </c>
      <c r="AI13572" t="s">
        <v>11</v>
      </c>
      <c r="AJ13572" t="s">
        <v>11</v>
      </c>
      <c r="AO13572" t="s">
        <v>11</v>
      </c>
      <c r="AT13572" t="s">
        <v>11</v>
      </c>
      <c r="AY13572" t="s">
        <v>11</v>
      </c>
      <c r="AZ13572" t="s">
        <v>11</v>
      </c>
      <c r="BE13572" t="s">
        <v>11</v>
      </c>
      <c r="BJ13572" t="s">
        <v>11</v>
      </c>
      <c r="BO13572" t="s">
        <v>11</v>
      </c>
      <c r="BP13572" t="s">
        <v>11</v>
      </c>
      <c r="BQ13572">
        <v>0</v>
      </c>
      <c r="BR13572">
        <v>0</v>
      </c>
    </row>
    <row r="13573" spans="1:70" x14ac:dyDescent="0.55000000000000004">
      <c r="A13573" t="str">
        <f>TEXT(Table2[[#This Row],[Date]],"YYYY")</f>
        <v>2024</v>
      </c>
      <c r="B13573" t="str">
        <f>TEXT(Table2[[#This Row],[Date]],"mmm")</f>
        <v>Mar</v>
      </c>
      <c r="C13573" t="str">
        <f>TEXT(Table2[[#This Row],[Date]],"dd")</f>
        <v>17</v>
      </c>
      <c r="D13573" s="1">
        <v>45368</v>
      </c>
      <c r="E13573" t="s">
        <v>171</v>
      </c>
      <c r="F13573" t="s">
        <v>270</v>
      </c>
      <c r="H13573" t="s">
        <v>90</v>
      </c>
      <c r="N13573" t="s">
        <v>7037</v>
      </c>
      <c r="P13573" t="s">
        <v>945</v>
      </c>
      <c r="Q13573" t="s">
        <v>10870</v>
      </c>
      <c r="AC13573">
        <v>0</v>
      </c>
      <c r="AI13573" t="s">
        <v>11</v>
      </c>
      <c r="AJ13573" t="s">
        <v>11</v>
      </c>
      <c r="AO13573" t="s">
        <v>11</v>
      </c>
      <c r="AT13573" t="s">
        <v>11</v>
      </c>
      <c r="AY13573" t="s">
        <v>11</v>
      </c>
      <c r="AZ13573" t="s">
        <v>11</v>
      </c>
      <c r="BE13573" t="s">
        <v>11</v>
      </c>
      <c r="BJ13573" t="s">
        <v>11</v>
      </c>
      <c r="BO13573" t="s">
        <v>11</v>
      </c>
      <c r="BP13573" t="s">
        <v>11</v>
      </c>
      <c r="BQ13573">
        <v>0</v>
      </c>
      <c r="BR13573">
        <v>0</v>
      </c>
    </row>
    <row r="13574" spans="1:70" x14ac:dyDescent="0.55000000000000004">
      <c r="A13574" t="str">
        <f>TEXT(Table2[[#This Row],[Date]],"YYYY")</f>
        <v>2024</v>
      </c>
      <c r="B13574" t="str">
        <f>TEXT(Table2[[#This Row],[Date]],"mmm")</f>
        <v>Mar</v>
      </c>
      <c r="C13574" t="str">
        <f>TEXT(Table2[[#This Row],[Date]],"dd")</f>
        <v>17</v>
      </c>
      <c r="D13574" s="1">
        <v>45368</v>
      </c>
      <c r="E13574" t="s">
        <v>171</v>
      </c>
      <c r="F13574" t="s">
        <v>3012</v>
      </c>
      <c r="H13574" t="s">
        <v>106</v>
      </c>
      <c r="P13574" t="s">
        <v>10240</v>
      </c>
      <c r="AC13574">
        <v>0</v>
      </c>
      <c r="AI13574" t="s">
        <v>11</v>
      </c>
      <c r="AJ13574" t="s">
        <v>11</v>
      </c>
      <c r="AO13574" t="s">
        <v>11</v>
      </c>
      <c r="AT13574" t="s">
        <v>11</v>
      </c>
      <c r="AY13574" t="s">
        <v>11</v>
      </c>
      <c r="AZ13574" t="s">
        <v>11</v>
      </c>
      <c r="BE13574" t="s">
        <v>11</v>
      </c>
      <c r="BJ13574" t="s">
        <v>11</v>
      </c>
      <c r="BO13574" t="s">
        <v>11</v>
      </c>
      <c r="BP13574" t="s">
        <v>11</v>
      </c>
      <c r="BQ13574">
        <v>0</v>
      </c>
      <c r="BR13574">
        <v>0</v>
      </c>
    </row>
    <row r="13575" spans="1:70" x14ac:dyDescent="0.55000000000000004">
      <c r="A13575" t="str">
        <f>TEXT(Table2[[#This Row],[Date]],"YYYY")</f>
        <v>2024</v>
      </c>
      <c r="B13575" t="str">
        <f>TEXT(Table2[[#This Row],[Date]],"mmm")</f>
        <v>Mar</v>
      </c>
      <c r="C13575" t="str">
        <f>TEXT(Table2[[#This Row],[Date]],"dd")</f>
        <v>17</v>
      </c>
      <c r="D13575" s="1">
        <v>45368</v>
      </c>
      <c r="E13575" t="s">
        <v>171</v>
      </c>
      <c r="F13575" t="s">
        <v>10543</v>
      </c>
      <c r="G13575" t="s">
        <v>6968</v>
      </c>
      <c r="H13575" t="s">
        <v>289</v>
      </c>
      <c r="P13575" t="s">
        <v>2582</v>
      </c>
      <c r="Q13575" t="s">
        <v>10858</v>
      </c>
      <c r="R13575" t="s">
        <v>10858</v>
      </c>
      <c r="AC13575">
        <v>0</v>
      </c>
      <c r="AI13575" t="s">
        <v>11</v>
      </c>
      <c r="AJ13575" t="s">
        <v>11</v>
      </c>
      <c r="AO13575" t="s">
        <v>11</v>
      </c>
      <c r="AT13575" t="s">
        <v>11</v>
      </c>
      <c r="AY13575" t="s">
        <v>11</v>
      </c>
      <c r="AZ13575" t="s">
        <v>11</v>
      </c>
      <c r="BE13575" t="s">
        <v>11</v>
      </c>
      <c r="BJ13575" t="s">
        <v>11</v>
      </c>
      <c r="BO13575" t="s">
        <v>11</v>
      </c>
      <c r="BP13575" t="s">
        <v>11</v>
      </c>
      <c r="BQ13575">
        <v>0</v>
      </c>
      <c r="BR13575">
        <v>0</v>
      </c>
    </row>
    <row r="13576" spans="1:70" x14ac:dyDescent="0.55000000000000004">
      <c r="A13576" t="str">
        <f>TEXT(Table2[[#This Row],[Date]],"YYYY")</f>
        <v>2024</v>
      </c>
      <c r="B13576" t="str">
        <f>TEXT(Table2[[#This Row],[Date]],"mmm")</f>
        <v>Mar</v>
      </c>
      <c r="C13576" t="str">
        <f>TEXT(Table2[[#This Row],[Date]],"dd")</f>
        <v>17</v>
      </c>
      <c r="D13576" s="1">
        <v>45368</v>
      </c>
      <c r="E13576" t="s">
        <v>171</v>
      </c>
      <c r="F13576" t="s">
        <v>5179</v>
      </c>
      <c r="H13576" t="s">
        <v>84</v>
      </c>
      <c r="K13576" t="s">
        <v>150</v>
      </c>
      <c r="P13576" t="s">
        <v>812</v>
      </c>
      <c r="Q13576" t="s">
        <v>10871</v>
      </c>
      <c r="S13576">
        <v>8.5</v>
      </c>
      <c r="AC13576">
        <v>0</v>
      </c>
      <c r="AI13576" t="s">
        <v>11</v>
      </c>
      <c r="AJ13576" t="s">
        <v>11</v>
      </c>
      <c r="AO13576" t="s">
        <v>11</v>
      </c>
      <c r="AT13576" t="s">
        <v>11</v>
      </c>
      <c r="AY13576" t="s">
        <v>11</v>
      </c>
      <c r="AZ13576" t="s">
        <v>11</v>
      </c>
      <c r="BA13576" t="s">
        <v>159</v>
      </c>
      <c r="BB13576" t="s">
        <v>114</v>
      </c>
      <c r="BC13576" t="s">
        <v>176</v>
      </c>
      <c r="BD13576">
        <v>6</v>
      </c>
      <c r="BE13576">
        <v>126</v>
      </c>
      <c r="BJ13576" t="s">
        <v>11</v>
      </c>
      <c r="BO13576" t="s">
        <v>11</v>
      </c>
      <c r="BP13576">
        <v>126</v>
      </c>
      <c r="BQ13576">
        <v>0</v>
      </c>
      <c r="BR13576">
        <v>126</v>
      </c>
    </row>
    <row r="13577" spans="1:70" x14ac:dyDescent="0.55000000000000004">
      <c r="A13577" t="str">
        <f>TEXT(Table2[[#This Row],[Date]],"YYYY")</f>
        <v>2024</v>
      </c>
      <c r="B13577" t="str">
        <f>TEXT(Table2[[#This Row],[Date]],"mmm")</f>
        <v>Mar</v>
      </c>
      <c r="C13577" t="str">
        <f>TEXT(Table2[[#This Row],[Date]],"dd")</f>
        <v>17</v>
      </c>
      <c r="D13577" s="1">
        <v>45368</v>
      </c>
      <c r="E13577" t="s">
        <v>81</v>
      </c>
      <c r="F13577" t="s">
        <v>637</v>
      </c>
      <c r="H13577" t="s">
        <v>106</v>
      </c>
      <c r="P13577" t="s">
        <v>945</v>
      </c>
      <c r="AC13577">
        <v>0</v>
      </c>
      <c r="AI13577" t="s">
        <v>11</v>
      </c>
      <c r="AJ13577" t="s">
        <v>11</v>
      </c>
      <c r="AO13577" t="s">
        <v>11</v>
      </c>
      <c r="AT13577" t="s">
        <v>11</v>
      </c>
      <c r="AY13577" t="s">
        <v>11</v>
      </c>
      <c r="AZ13577" t="s">
        <v>11</v>
      </c>
      <c r="BE13577" t="s">
        <v>11</v>
      </c>
      <c r="BJ13577" t="s">
        <v>11</v>
      </c>
      <c r="BO13577" t="s">
        <v>11</v>
      </c>
      <c r="BP13577" t="s">
        <v>11</v>
      </c>
      <c r="BQ13577">
        <v>0</v>
      </c>
      <c r="BR13577">
        <v>0</v>
      </c>
    </row>
    <row r="13578" spans="1:70" x14ac:dyDescent="0.55000000000000004">
      <c r="A13578" t="str">
        <f>TEXT(Table2[[#This Row],[Date]],"YYYY")</f>
        <v>2024</v>
      </c>
      <c r="B13578" t="str">
        <f>TEXT(Table2[[#This Row],[Date]],"mmm")</f>
        <v>Mar</v>
      </c>
      <c r="C13578" t="str">
        <f>TEXT(Table2[[#This Row],[Date]],"dd")</f>
        <v>17</v>
      </c>
      <c r="D13578" s="1">
        <v>45368</v>
      </c>
      <c r="E13578" t="s">
        <v>81</v>
      </c>
      <c r="P13578" t="s">
        <v>7093</v>
      </c>
      <c r="Q13578" t="s">
        <v>10431</v>
      </c>
      <c r="AC13578">
        <v>0</v>
      </c>
      <c r="AI13578" t="s">
        <v>11</v>
      </c>
      <c r="AJ13578" t="s">
        <v>11</v>
      </c>
      <c r="AO13578" t="s">
        <v>11</v>
      </c>
      <c r="AT13578" t="s">
        <v>11</v>
      </c>
      <c r="AY13578" t="s">
        <v>11</v>
      </c>
      <c r="AZ13578" t="s">
        <v>11</v>
      </c>
      <c r="BE13578" t="s">
        <v>11</v>
      </c>
      <c r="BJ13578" t="s">
        <v>11</v>
      </c>
      <c r="BO13578" t="s">
        <v>11</v>
      </c>
      <c r="BP13578" t="s">
        <v>11</v>
      </c>
      <c r="BQ13578">
        <v>0</v>
      </c>
      <c r="BR13578">
        <v>0</v>
      </c>
    </row>
    <row r="13579" spans="1:70" x14ac:dyDescent="0.55000000000000004">
      <c r="A13579" t="str">
        <f>TEXT(Table2[[#This Row],[Date]],"YYYY")</f>
        <v>2024</v>
      </c>
      <c r="B13579" t="str">
        <f>TEXT(Table2[[#This Row],[Date]],"mmm")</f>
        <v>Mar</v>
      </c>
      <c r="C13579" t="str">
        <f>TEXT(Table2[[#This Row],[Date]],"dd")</f>
        <v>17</v>
      </c>
      <c r="D13579" s="1">
        <v>45368</v>
      </c>
      <c r="E13579" t="s">
        <v>81</v>
      </c>
      <c r="AC13579">
        <v>0</v>
      </c>
      <c r="AI13579" t="s">
        <v>11</v>
      </c>
      <c r="AJ13579" t="s">
        <v>11</v>
      </c>
      <c r="AO13579" t="s">
        <v>11</v>
      </c>
      <c r="AT13579" t="s">
        <v>11</v>
      </c>
      <c r="AY13579" t="s">
        <v>11</v>
      </c>
      <c r="AZ13579" t="s">
        <v>11</v>
      </c>
      <c r="BE13579" t="s">
        <v>11</v>
      </c>
      <c r="BJ13579" t="s">
        <v>11</v>
      </c>
      <c r="BO13579" t="s">
        <v>11</v>
      </c>
      <c r="BP13579" t="s">
        <v>11</v>
      </c>
      <c r="BQ13579">
        <v>0</v>
      </c>
      <c r="BR13579">
        <v>0</v>
      </c>
    </row>
    <row r="13580" spans="1:70" x14ac:dyDescent="0.55000000000000004">
      <c r="A13580" t="str">
        <f>TEXT(Table2[[#This Row],[Date]],"YYYY")</f>
        <v>2024</v>
      </c>
      <c r="B13580" t="str">
        <f>TEXT(Table2[[#This Row],[Date]],"mmm")</f>
        <v>Mar</v>
      </c>
      <c r="C13580" t="str">
        <f>TEXT(Table2[[#This Row],[Date]],"dd")</f>
        <v>17</v>
      </c>
      <c r="D13580" s="1">
        <v>45368</v>
      </c>
      <c r="E13580" t="s">
        <v>81</v>
      </c>
      <c r="AC13580">
        <v>0</v>
      </c>
      <c r="AI13580" t="s">
        <v>11</v>
      </c>
      <c r="AJ13580" t="s">
        <v>11</v>
      </c>
      <c r="AO13580" t="s">
        <v>11</v>
      </c>
      <c r="AT13580" t="s">
        <v>11</v>
      </c>
      <c r="AY13580" t="s">
        <v>11</v>
      </c>
      <c r="AZ13580" t="s">
        <v>11</v>
      </c>
      <c r="BE13580" t="s">
        <v>11</v>
      </c>
      <c r="BJ13580" t="s">
        <v>11</v>
      </c>
      <c r="BO13580" t="s">
        <v>11</v>
      </c>
      <c r="BP13580" t="s">
        <v>11</v>
      </c>
      <c r="BQ13580">
        <v>0</v>
      </c>
      <c r="BR13580">
        <v>0</v>
      </c>
    </row>
    <row r="13581" spans="1:70" x14ac:dyDescent="0.55000000000000004">
      <c r="A13581" t="str">
        <f>TEXT(Table2[[#This Row],[Date]],"YYYY")</f>
        <v>2024</v>
      </c>
      <c r="B13581" t="str">
        <f>TEXT(Table2[[#This Row],[Date]],"mmm")</f>
        <v>Mar</v>
      </c>
      <c r="C13581" t="str">
        <f>TEXT(Table2[[#This Row],[Date]],"dd")</f>
        <v>17</v>
      </c>
      <c r="D13581" s="1">
        <v>45368</v>
      </c>
      <c r="E13581" t="s">
        <v>81</v>
      </c>
      <c r="AC13581">
        <v>0</v>
      </c>
      <c r="AI13581" t="s">
        <v>11</v>
      </c>
      <c r="AJ13581" t="s">
        <v>11</v>
      </c>
      <c r="AO13581" t="s">
        <v>11</v>
      </c>
      <c r="AT13581" t="s">
        <v>11</v>
      </c>
      <c r="AY13581" t="s">
        <v>11</v>
      </c>
      <c r="AZ13581" t="s">
        <v>11</v>
      </c>
      <c r="BE13581" t="s">
        <v>11</v>
      </c>
      <c r="BJ13581" t="s">
        <v>11</v>
      </c>
      <c r="BO13581" t="s">
        <v>11</v>
      </c>
      <c r="BP13581" t="s">
        <v>11</v>
      </c>
      <c r="BQ13581">
        <v>0</v>
      </c>
      <c r="BR13581">
        <v>0</v>
      </c>
    </row>
    <row r="13582" spans="1:70" x14ac:dyDescent="0.55000000000000004">
      <c r="A13582" t="str">
        <f>TEXT(Table2[[#This Row],[Date]],"YYYY")</f>
        <v>2024</v>
      </c>
      <c r="B13582" t="str">
        <f>TEXT(Table2[[#This Row],[Date]],"mmm")</f>
        <v>Mar</v>
      </c>
      <c r="C13582" t="str">
        <f>TEXT(Table2[[#This Row],[Date]],"dd")</f>
        <v>17</v>
      </c>
      <c r="D13582" s="1">
        <v>45368</v>
      </c>
      <c r="E13582" t="s">
        <v>81</v>
      </c>
      <c r="AC13582">
        <v>0</v>
      </c>
      <c r="AI13582" t="s">
        <v>11</v>
      </c>
      <c r="AJ13582" t="s">
        <v>11</v>
      </c>
      <c r="AO13582" t="s">
        <v>11</v>
      </c>
      <c r="AT13582" t="s">
        <v>11</v>
      </c>
      <c r="AY13582" t="s">
        <v>11</v>
      </c>
      <c r="AZ13582" t="s">
        <v>11</v>
      </c>
      <c r="BE13582" t="s">
        <v>11</v>
      </c>
      <c r="BJ13582" t="s">
        <v>11</v>
      </c>
      <c r="BO13582" t="s">
        <v>11</v>
      </c>
      <c r="BP13582" t="s">
        <v>11</v>
      </c>
      <c r="BQ13582">
        <v>0</v>
      </c>
      <c r="BR13582">
        <v>0</v>
      </c>
    </row>
    <row r="13583" spans="1:70" x14ac:dyDescent="0.55000000000000004">
      <c r="A13583" t="str">
        <f>TEXT(Table2[[#This Row],[Date]],"YYYY")</f>
        <v>2024</v>
      </c>
      <c r="B13583" t="str">
        <f>TEXT(Table2[[#This Row],[Date]],"mmm")</f>
        <v>Mar</v>
      </c>
      <c r="C13583" t="str">
        <f>TEXT(Table2[[#This Row],[Date]],"dd")</f>
        <v>17</v>
      </c>
      <c r="D13583" s="1">
        <v>45368</v>
      </c>
      <c r="E13583" t="s">
        <v>81</v>
      </c>
      <c r="AC13583">
        <v>0</v>
      </c>
      <c r="AI13583" t="s">
        <v>11</v>
      </c>
      <c r="AJ13583" t="s">
        <v>11</v>
      </c>
      <c r="AO13583" t="s">
        <v>11</v>
      </c>
      <c r="AT13583" t="s">
        <v>11</v>
      </c>
      <c r="AY13583" t="s">
        <v>11</v>
      </c>
      <c r="AZ13583" t="s">
        <v>11</v>
      </c>
      <c r="BE13583" t="s">
        <v>11</v>
      </c>
      <c r="BJ13583" t="s">
        <v>11</v>
      </c>
      <c r="BO13583" t="s">
        <v>11</v>
      </c>
      <c r="BP13583" t="s">
        <v>11</v>
      </c>
      <c r="BQ13583">
        <v>0</v>
      </c>
      <c r="BR13583">
        <v>0</v>
      </c>
    </row>
    <row r="13584" spans="1:70" x14ac:dyDescent="0.55000000000000004">
      <c r="A13584" t="str">
        <f>TEXT(Table2[[#This Row],[Date]],"YYYY")</f>
        <v>2024</v>
      </c>
      <c r="B13584" t="str">
        <f>TEXT(Table2[[#This Row],[Date]],"mmm")</f>
        <v>Mar</v>
      </c>
      <c r="C13584" t="str">
        <f>TEXT(Table2[[#This Row],[Date]],"dd")</f>
        <v>16</v>
      </c>
      <c r="D13584" s="1">
        <v>45367</v>
      </c>
      <c r="E13584" t="s">
        <v>171</v>
      </c>
      <c r="F13584" t="s">
        <v>162</v>
      </c>
      <c r="G13584" t="s">
        <v>10779</v>
      </c>
      <c r="H13584" t="s">
        <v>289</v>
      </c>
      <c r="N13584" t="s">
        <v>1647</v>
      </c>
      <c r="P13584" t="s">
        <v>10081</v>
      </c>
      <c r="Q13584" t="s">
        <v>10872</v>
      </c>
      <c r="R13584" t="s">
        <v>10873</v>
      </c>
      <c r="S13584">
        <v>11</v>
      </c>
      <c r="AC13584">
        <v>0</v>
      </c>
      <c r="AI13584" t="s">
        <v>11</v>
      </c>
      <c r="AJ13584" t="s">
        <v>11</v>
      </c>
      <c r="AO13584" t="s">
        <v>11</v>
      </c>
      <c r="AT13584" t="s">
        <v>11</v>
      </c>
      <c r="AY13584" t="s">
        <v>11</v>
      </c>
      <c r="AZ13584" t="s">
        <v>11</v>
      </c>
      <c r="BE13584" t="s">
        <v>11</v>
      </c>
      <c r="BJ13584" t="s">
        <v>11</v>
      </c>
      <c r="BO13584" t="s">
        <v>11</v>
      </c>
      <c r="BP13584" t="s">
        <v>11</v>
      </c>
      <c r="BQ13584">
        <v>0</v>
      </c>
      <c r="BR13584">
        <v>0</v>
      </c>
    </row>
    <row r="13585" spans="1:70" x14ac:dyDescent="0.55000000000000004">
      <c r="A13585" t="str">
        <f>TEXT(Table2[[#This Row],[Date]],"YYYY")</f>
        <v>2024</v>
      </c>
      <c r="B13585" t="str">
        <f>TEXT(Table2[[#This Row],[Date]],"mmm")</f>
        <v>Mar</v>
      </c>
      <c r="C13585" t="str">
        <f>TEXT(Table2[[#This Row],[Date]],"dd")</f>
        <v>16</v>
      </c>
      <c r="D13585" s="1">
        <v>45367</v>
      </c>
      <c r="E13585" t="s">
        <v>171</v>
      </c>
      <c r="F13585" t="s">
        <v>9520</v>
      </c>
      <c r="G13585" t="s">
        <v>194</v>
      </c>
      <c r="H13585" t="s">
        <v>84</v>
      </c>
      <c r="K13585" t="s">
        <v>101</v>
      </c>
      <c r="P13585" t="s">
        <v>10235</v>
      </c>
      <c r="Q13585" t="s">
        <v>10874</v>
      </c>
      <c r="R13585" t="s">
        <v>10875</v>
      </c>
      <c r="S13585">
        <v>11</v>
      </c>
      <c r="AC13585">
        <v>0</v>
      </c>
      <c r="AI13585" t="s">
        <v>11</v>
      </c>
      <c r="AJ13585" t="s">
        <v>11</v>
      </c>
      <c r="AO13585" t="s">
        <v>11</v>
      </c>
      <c r="AT13585" t="s">
        <v>11</v>
      </c>
      <c r="AY13585" t="s">
        <v>11</v>
      </c>
      <c r="AZ13585" t="s">
        <v>11</v>
      </c>
      <c r="BB13585" t="s">
        <v>114</v>
      </c>
      <c r="BC13585" t="s">
        <v>176</v>
      </c>
      <c r="BD13585">
        <v>4</v>
      </c>
      <c r="BE13585">
        <v>112</v>
      </c>
      <c r="BJ13585" t="s">
        <v>11</v>
      </c>
      <c r="BO13585" t="s">
        <v>11</v>
      </c>
      <c r="BP13585">
        <v>112</v>
      </c>
      <c r="BQ13585">
        <v>0</v>
      </c>
      <c r="BR13585">
        <v>0</v>
      </c>
    </row>
    <row r="13586" spans="1:70" x14ac:dyDescent="0.55000000000000004">
      <c r="A13586" t="str">
        <f>TEXT(Table2[[#This Row],[Date]],"YYYY")</f>
        <v>2024</v>
      </c>
      <c r="B13586" t="str">
        <f>TEXT(Table2[[#This Row],[Date]],"mmm")</f>
        <v>Mar</v>
      </c>
      <c r="C13586" t="str">
        <f>TEXT(Table2[[#This Row],[Date]],"dd")</f>
        <v>16</v>
      </c>
      <c r="D13586" s="1">
        <v>45367</v>
      </c>
      <c r="E13586" t="s">
        <v>171</v>
      </c>
      <c r="F13586" t="s">
        <v>9523</v>
      </c>
      <c r="G13586" t="s">
        <v>6568</v>
      </c>
      <c r="H13586" t="s">
        <v>106</v>
      </c>
      <c r="P13586" t="s">
        <v>945</v>
      </c>
      <c r="Q13586" t="s">
        <v>10876</v>
      </c>
      <c r="R13586" t="s">
        <v>10876</v>
      </c>
      <c r="AC13586">
        <v>0</v>
      </c>
      <c r="AI13586" t="s">
        <v>11</v>
      </c>
      <c r="AJ13586" t="s">
        <v>11</v>
      </c>
      <c r="AO13586" t="s">
        <v>11</v>
      </c>
      <c r="AT13586" t="s">
        <v>11</v>
      </c>
      <c r="AY13586" t="s">
        <v>11</v>
      </c>
      <c r="AZ13586" t="s">
        <v>11</v>
      </c>
      <c r="BE13586" t="s">
        <v>11</v>
      </c>
      <c r="BJ13586" t="s">
        <v>11</v>
      </c>
      <c r="BO13586" t="s">
        <v>11</v>
      </c>
      <c r="BP13586" t="s">
        <v>11</v>
      </c>
      <c r="BQ13586">
        <v>0</v>
      </c>
      <c r="BR13586">
        <v>0</v>
      </c>
    </row>
    <row r="13587" spans="1:70" x14ac:dyDescent="0.55000000000000004">
      <c r="A13587" t="str">
        <f>TEXT(Table2[[#This Row],[Date]],"YYYY")</f>
        <v>2024</v>
      </c>
      <c r="B13587" t="str">
        <f>TEXT(Table2[[#This Row],[Date]],"mmm")</f>
        <v>Mar</v>
      </c>
      <c r="C13587" t="str">
        <f>TEXT(Table2[[#This Row],[Date]],"dd")</f>
        <v>16</v>
      </c>
      <c r="D13587" s="1">
        <v>45367</v>
      </c>
      <c r="E13587" t="s">
        <v>81</v>
      </c>
      <c r="F13587" t="s">
        <v>182</v>
      </c>
      <c r="G13587" t="s">
        <v>10779</v>
      </c>
      <c r="H13587" t="s">
        <v>113</v>
      </c>
      <c r="L13587" t="s">
        <v>114</v>
      </c>
      <c r="P13587" t="s">
        <v>8590</v>
      </c>
      <c r="Q13587" t="s">
        <v>10877</v>
      </c>
      <c r="R13587" t="s">
        <v>10878</v>
      </c>
      <c r="S13587">
        <v>11</v>
      </c>
      <c r="AC13587">
        <v>0</v>
      </c>
      <c r="AI13587" t="s">
        <v>11</v>
      </c>
      <c r="AJ13587" t="s">
        <v>11</v>
      </c>
      <c r="AK13587" t="s">
        <v>159</v>
      </c>
      <c r="AL13587" t="s">
        <v>160</v>
      </c>
      <c r="AM13587" t="s">
        <v>161</v>
      </c>
      <c r="AN13587">
        <v>36</v>
      </c>
      <c r="AO13587">
        <v>252</v>
      </c>
      <c r="AP13587" t="s">
        <v>159</v>
      </c>
      <c r="AQ13587" t="s">
        <v>161</v>
      </c>
      <c r="AR13587" t="s">
        <v>150</v>
      </c>
      <c r="AS13587">
        <v>16</v>
      </c>
      <c r="AT13587">
        <v>112</v>
      </c>
      <c r="AY13587" t="s">
        <v>11</v>
      </c>
      <c r="AZ13587">
        <v>364</v>
      </c>
      <c r="BE13587" t="s">
        <v>11</v>
      </c>
      <c r="BJ13587" t="s">
        <v>11</v>
      </c>
      <c r="BO13587" t="s">
        <v>11</v>
      </c>
      <c r="BP13587" t="s">
        <v>11</v>
      </c>
      <c r="BQ13587">
        <v>0</v>
      </c>
      <c r="BR13587">
        <v>0</v>
      </c>
    </row>
    <row r="13588" spans="1:70" x14ac:dyDescent="0.55000000000000004">
      <c r="A13588" t="str">
        <f>TEXT(Table2[[#This Row],[Date]],"YYYY")</f>
        <v>2024</v>
      </c>
      <c r="B13588" t="str">
        <f>TEXT(Table2[[#This Row],[Date]],"mmm")</f>
        <v>Mar</v>
      </c>
      <c r="C13588" t="str">
        <f>TEXT(Table2[[#This Row],[Date]],"dd")</f>
        <v>16</v>
      </c>
      <c r="D13588" s="1">
        <v>45367</v>
      </c>
      <c r="E13588" t="s">
        <v>171</v>
      </c>
      <c r="F13588" t="s">
        <v>193</v>
      </c>
      <c r="G13588" t="s">
        <v>194</v>
      </c>
      <c r="H13588" t="s">
        <v>90</v>
      </c>
      <c r="N13588" t="s">
        <v>7037</v>
      </c>
      <c r="P13588" t="s">
        <v>10499</v>
      </c>
      <c r="Q13588" t="s">
        <v>10879</v>
      </c>
      <c r="S13588">
        <v>11</v>
      </c>
      <c r="AC13588">
        <v>0</v>
      </c>
      <c r="AI13588" t="s">
        <v>11</v>
      </c>
      <c r="AJ13588" t="s">
        <v>11</v>
      </c>
      <c r="AO13588" t="s">
        <v>11</v>
      </c>
      <c r="AT13588" t="s">
        <v>11</v>
      </c>
      <c r="AY13588" t="s">
        <v>11</v>
      </c>
      <c r="AZ13588" t="s">
        <v>11</v>
      </c>
      <c r="BE13588" t="s">
        <v>11</v>
      </c>
      <c r="BJ13588" t="s">
        <v>11</v>
      </c>
      <c r="BO13588" t="s">
        <v>11</v>
      </c>
      <c r="BP13588" t="s">
        <v>11</v>
      </c>
      <c r="BQ13588">
        <v>0</v>
      </c>
      <c r="BR13588">
        <v>0</v>
      </c>
    </row>
    <row r="13589" spans="1:70" x14ac:dyDescent="0.55000000000000004">
      <c r="A13589" t="str">
        <f>TEXT(Table2[[#This Row],[Date]],"YYYY")</f>
        <v>2024</v>
      </c>
      <c r="B13589" t="str">
        <f>TEXT(Table2[[#This Row],[Date]],"mmm")</f>
        <v>Mar</v>
      </c>
      <c r="C13589" t="str">
        <f>TEXT(Table2[[#This Row],[Date]],"dd")</f>
        <v>16</v>
      </c>
      <c r="D13589" s="1">
        <v>45367</v>
      </c>
      <c r="E13589" t="s">
        <v>81</v>
      </c>
      <c r="F13589" t="s">
        <v>214</v>
      </c>
      <c r="G13589" t="s">
        <v>6968</v>
      </c>
      <c r="H13589" t="s">
        <v>124</v>
      </c>
      <c r="J13589" t="s">
        <v>450</v>
      </c>
      <c r="M13589" t="s">
        <v>147</v>
      </c>
      <c r="P13589" t="s">
        <v>2582</v>
      </c>
      <c r="Q13589" t="s">
        <v>10880</v>
      </c>
      <c r="R13589" t="s">
        <v>10881</v>
      </c>
      <c r="S13589">
        <v>10</v>
      </c>
      <c r="T13589" t="s">
        <v>815</v>
      </c>
      <c r="U13589">
        <v>1</v>
      </c>
      <c r="AC13589">
        <v>0</v>
      </c>
      <c r="AF13589">
        <v>5</v>
      </c>
      <c r="AG13589">
        <v>5</v>
      </c>
      <c r="AI13589" t="s">
        <v>11</v>
      </c>
      <c r="AJ13589" t="s">
        <v>11</v>
      </c>
      <c r="AO13589" t="s">
        <v>11</v>
      </c>
      <c r="AT13589" t="s">
        <v>11</v>
      </c>
      <c r="AY13589" t="s">
        <v>11</v>
      </c>
      <c r="AZ13589" t="s">
        <v>11</v>
      </c>
      <c r="BE13589" t="s">
        <v>11</v>
      </c>
      <c r="BJ13589" t="s">
        <v>11</v>
      </c>
      <c r="BO13589" t="s">
        <v>11</v>
      </c>
      <c r="BP13589" t="s">
        <v>11</v>
      </c>
      <c r="BQ13589">
        <v>0</v>
      </c>
      <c r="BR13589">
        <v>0</v>
      </c>
    </row>
    <row r="13590" spans="1:70" x14ac:dyDescent="0.55000000000000004">
      <c r="A13590" t="str">
        <f>TEXT(Table2[[#This Row],[Date]],"YYYY")</f>
        <v>2024</v>
      </c>
      <c r="B13590" t="str">
        <f>TEXT(Table2[[#This Row],[Date]],"mmm")</f>
        <v>Mar</v>
      </c>
      <c r="C13590" t="str">
        <f>TEXT(Table2[[#This Row],[Date]],"dd")</f>
        <v>16</v>
      </c>
      <c r="D13590" s="1">
        <v>45367</v>
      </c>
      <c r="E13590" t="s">
        <v>81</v>
      </c>
      <c r="F13590" t="s">
        <v>221</v>
      </c>
      <c r="G13590" t="s">
        <v>10779</v>
      </c>
      <c r="H13590" t="s">
        <v>1553</v>
      </c>
      <c r="N13590" t="s">
        <v>1647</v>
      </c>
      <c r="P13590" t="s">
        <v>10081</v>
      </c>
      <c r="Q13590" t="s">
        <v>10882</v>
      </c>
      <c r="R13590" t="s">
        <v>814</v>
      </c>
      <c r="S13590">
        <v>11</v>
      </c>
      <c r="AC13590">
        <v>0</v>
      </c>
      <c r="AI13590" t="s">
        <v>11</v>
      </c>
      <c r="AJ13590" t="s">
        <v>11</v>
      </c>
      <c r="AO13590" t="s">
        <v>11</v>
      </c>
      <c r="AT13590" t="s">
        <v>11</v>
      </c>
      <c r="AY13590" t="s">
        <v>11</v>
      </c>
      <c r="AZ13590" t="s">
        <v>11</v>
      </c>
      <c r="BE13590" t="s">
        <v>11</v>
      </c>
      <c r="BJ13590" t="s">
        <v>11</v>
      </c>
      <c r="BO13590" t="s">
        <v>11</v>
      </c>
      <c r="BP13590" t="s">
        <v>11</v>
      </c>
      <c r="BQ13590">
        <v>0</v>
      </c>
      <c r="BR13590">
        <v>0</v>
      </c>
    </row>
    <row r="13591" spans="1:70" x14ac:dyDescent="0.55000000000000004">
      <c r="A13591" t="str">
        <f>TEXT(Table2[[#This Row],[Date]],"YYYY")</f>
        <v>2024</v>
      </c>
      <c r="B13591" t="str">
        <f>TEXT(Table2[[#This Row],[Date]],"mmm")</f>
        <v>Mar</v>
      </c>
      <c r="C13591" t="str">
        <f>TEXT(Table2[[#This Row],[Date]],"dd")</f>
        <v>16</v>
      </c>
      <c r="D13591" s="1">
        <v>45367</v>
      </c>
      <c r="E13591" t="s">
        <v>81</v>
      </c>
      <c r="F13591" t="s">
        <v>9899</v>
      </c>
      <c r="G13591" t="s">
        <v>6968</v>
      </c>
      <c r="H13591" t="s">
        <v>94</v>
      </c>
      <c r="N13591" t="s">
        <v>1647</v>
      </c>
      <c r="P13591" t="s">
        <v>10558</v>
      </c>
      <c r="Q13591" t="s">
        <v>10883</v>
      </c>
      <c r="R13591" t="s">
        <v>10884</v>
      </c>
      <c r="S13591">
        <v>2</v>
      </c>
      <c r="AC13591">
        <v>0</v>
      </c>
      <c r="AI13591" t="s">
        <v>11</v>
      </c>
      <c r="AJ13591" t="s">
        <v>11</v>
      </c>
      <c r="AO13591" t="s">
        <v>11</v>
      </c>
      <c r="AT13591" t="s">
        <v>11</v>
      </c>
      <c r="AY13591" t="s">
        <v>11</v>
      </c>
      <c r="AZ13591" t="s">
        <v>11</v>
      </c>
      <c r="BE13591" t="s">
        <v>11</v>
      </c>
      <c r="BJ13591" t="s">
        <v>11</v>
      </c>
      <c r="BO13591" t="s">
        <v>11</v>
      </c>
      <c r="BP13591" t="s">
        <v>11</v>
      </c>
      <c r="BQ13591">
        <v>0</v>
      </c>
      <c r="BR13591">
        <v>0</v>
      </c>
    </row>
    <row r="13592" spans="1:70" x14ac:dyDescent="0.55000000000000004">
      <c r="A13592" t="str">
        <f>TEXT(Table2[[#This Row],[Date]],"YYYY")</f>
        <v>2024</v>
      </c>
      <c r="B13592" t="str">
        <f>TEXT(Table2[[#This Row],[Date]],"mmm")</f>
        <v>Mar</v>
      </c>
      <c r="C13592" t="str">
        <f>TEXT(Table2[[#This Row],[Date]],"dd")</f>
        <v>16</v>
      </c>
      <c r="D13592" s="1">
        <v>45367</v>
      </c>
      <c r="E13592" t="s">
        <v>81</v>
      </c>
      <c r="F13592" t="s">
        <v>9899</v>
      </c>
      <c r="G13592" t="s">
        <v>10779</v>
      </c>
      <c r="H13592" t="s">
        <v>1553</v>
      </c>
      <c r="N13592" t="s">
        <v>1647</v>
      </c>
      <c r="P13592" t="s">
        <v>10081</v>
      </c>
      <c r="Q13592" t="s">
        <v>10882</v>
      </c>
      <c r="R13592" t="s">
        <v>10885</v>
      </c>
      <c r="S13592">
        <v>9</v>
      </c>
      <c r="AC13592">
        <v>0</v>
      </c>
      <c r="AI13592" t="s">
        <v>11</v>
      </c>
      <c r="AJ13592" t="s">
        <v>11</v>
      </c>
      <c r="AO13592" t="s">
        <v>11</v>
      </c>
      <c r="AT13592" t="s">
        <v>11</v>
      </c>
      <c r="AY13592" t="s">
        <v>11</v>
      </c>
      <c r="AZ13592" t="s">
        <v>11</v>
      </c>
      <c r="BE13592" t="s">
        <v>11</v>
      </c>
      <c r="BJ13592" t="s">
        <v>11</v>
      </c>
      <c r="BO13592" t="s">
        <v>11</v>
      </c>
      <c r="BP13592" t="s">
        <v>11</v>
      </c>
      <c r="BQ13592">
        <v>0</v>
      </c>
      <c r="BR13592">
        <v>0</v>
      </c>
    </row>
    <row r="13593" spans="1:70" x14ac:dyDescent="0.55000000000000004">
      <c r="A13593" t="str">
        <f>TEXT(Table2[[#This Row],[Date]],"YYYY")</f>
        <v>2024</v>
      </c>
      <c r="B13593" t="str">
        <f>TEXT(Table2[[#This Row],[Date]],"mmm")</f>
        <v>Mar</v>
      </c>
      <c r="C13593" t="str">
        <f>TEXT(Table2[[#This Row],[Date]],"dd")</f>
        <v>16</v>
      </c>
      <c r="D13593" s="1">
        <v>45367</v>
      </c>
      <c r="E13593" t="s">
        <v>81</v>
      </c>
      <c r="F13593" t="s">
        <v>432</v>
      </c>
      <c r="G13593" t="s">
        <v>194</v>
      </c>
      <c r="H13593" t="s">
        <v>84</v>
      </c>
      <c r="K13593" t="s">
        <v>150</v>
      </c>
      <c r="P13593" t="s">
        <v>8590</v>
      </c>
      <c r="Q13593" t="s">
        <v>10886</v>
      </c>
      <c r="R13593" t="s">
        <v>819</v>
      </c>
      <c r="S13593">
        <v>11</v>
      </c>
      <c r="AC13593">
        <v>0</v>
      </c>
      <c r="AI13593" t="s">
        <v>11</v>
      </c>
      <c r="AJ13593" t="s">
        <v>11</v>
      </c>
      <c r="AO13593" t="s">
        <v>11</v>
      </c>
      <c r="AT13593" t="s">
        <v>11</v>
      </c>
      <c r="AY13593" t="s">
        <v>11</v>
      </c>
      <c r="AZ13593" t="s">
        <v>11</v>
      </c>
      <c r="BA13593" t="s">
        <v>159</v>
      </c>
      <c r="BB13593" t="s">
        <v>114</v>
      </c>
      <c r="BC13593" t="s">
        <v>7236</v>
      </c>
      <c r="BD13593">
        <v>4</v>
      </c>
      <c r="BE13593">
        <v>84</v>
      </c>
      <c r="BJ13593" t="s">
        <v>11</v>
      </c>
      <c r="BO13593" t="s">
        <v>11</v>
      </c>
      <c r="BP13593">
        <v>84</v>
      </c>
      <c r="BQ13593">
        <v>0</v>
      </c>
      <c r="BR13593">
        <v>84</v>
      </c>
    </row>
    <row r="13594" spans="1:70" x14ac:dyDescent="0.55000000000000004">
      <c r="A13594" t="str">
        <f>TEXT(Table2[[#This Row],[Date]],"YYYY")</f>
        <v>2024</v>
      </c>
      <c r="B13594" t="str">
        <f>TEXT(Table2[[#This Row],[Date]],"mmm")</f>
        <v>Mar</v>
      </c>
      <c r="C13594" t="str">
        <f>TEXT(Table2[[#This Row],[Date]],"dd")</f>
        <v>16</v>
      </c>
      <c r="D13594" s="1">
        <v>45367</v>
      </c>
      <c r="E13594" t="s">
        <v>81</v>
      </c>
      <c r="F13594" t="s">
        <v>239</v>
      </c>
      <c r="G13594" t="s">
        <v>194</v>
      </c>
      <c r="H13594" t="s">
        <v>195</v>
      </c>
      <c r="N13594" t="s">
        <v>287</v>
      </c>
      <c r="P13594" t="s">
        <v>156</v>
      </c>
      <c r="Q13594" t="s">
        <v>2087</v>
      </c>
      <c r="R13594" t="s">
        <v>10887</v>
      </c>
      <c r="S13594">
        <v>11</v>
      </c>
      <c r="AC13594">
        <v>0</v>
      </c>
      <c r="AI13594" t="s">
        <v>11</v>
      </c>
      <c r="AJ13594" t="s">
        <v>11</v>
      </c>
      <c r="AO13594" t="s">
        <v>11</v>
      </c>
      <c r="AT13594" t="s">
        <v>11</v>
      </c>
      <c r="AY13594" t="s">
        <v>11</v>
      </c>
      <c r="AZ13594" t="s">
        <v>11</v>
      </c>
      <c r="BE13594" t="s">
        <v>11</v>
      </c>
      <c r="BJ13594" t="s">
        <v>11</v>
      </c>
      <c r="BO13594" t="s">
        <v>11</v>
      </c>
      <c r="BP13594" t="s">
        <v>11</v>
      </c>
      <c r="BQ13594">
        <v>0</v>
      </c>
      <c r="BR13594">
        <v>0</v>
      </c>
    </row>
    <row r="13595" spans="1:70" x14ac:dyDescent="0.55000000000000004">
      <c r="A13595" t="str">
        <f>TEXT(Table2[[#This Row],[Date]],"YYYY")</f>
        <v>2024</v>
      </c>
      <c r="B13595" t="str">
        <f>TEXT(Table2[[#This Row],[Date]],"mmm")</f>
        <v>Mar</v>
      </c>
      <c r="C13595" t="str">
        <f>TEXT(Table2[[#This Row],[Date]],"dd")</f>
        <v>16</v>
      </c>
      <c r="D13595" s="1">
        <v>45367</v>
      </c>
      <c r="E13595" t="s">
        <v>171</v>
      </c>
      <c r="F13595" t="s">
        <v>241</v>
      </c>
      <c r="G13595" t="s">
        <v>10779</v>
      </c>
      <c r="H13595" t="s">
        <v>215</v>
      </c>
      <c r="J13595">
        <v>3.5</v>
      </c>
      <c r="M13595" t="s">
        <v>147</v>
      </c>
      <c r="P13595" t="s">
        <v>1996</v>
      </c>
      <c r="Q13595" t="s">
        <v>10888</v>
      </c>
      <c r="R13595" t="s">
        <v>10889</v>
      </c>
      <c r="S13595">
        <v>11</v>
      </c>
      <c r="AC13595">
        <v>0</v>
      </c>
      <c r="AD13595" t="s">
        <v>159</v>
      </c>
      <c r="AE13595" t="s">
        <v>229</v>
      </c>
      <c r="AF13595">
        <v>5</v>
      </c>
      <c r="AG13595">
        <v>5</v>
      </c>
      <c r="AH13595">
        <v>3.5</v>
      </c>
      <c r="AI13595">
        <v>3.5</v>
      </c>
      <c r="AJ13595">
        <v>257.25</v>
      </c>
      <c r="AO13595" t="s">
        <v>11</v>
      </c>
      <c r="AT13595" t="s">
        <v>11</v>
      </c>
      <c r="AY13595" t="s">
        <v>11</v>
      </c>
      <c r="AZ13595" t="s">
        <v>11</v>
      </c>
      <c r="BE13595" t="s">
        <v>11</v>
      </c>
      <c r="BJ13595" t="s">
        <v>11</v>
      </c>
      <c r="BO13595" t="s">
        <v>11</v>
      </c>
      <c r="BP13595" t="s">
        <v>11</v>
      </c>
      <c r="BQ13595">
        <v>0</v>
      </c>
      <c r="BR13595">
        <v>0</v>
      </c>
    </row>
    <row r="13596" spans="1:70" x14ac:dyDescent="0.55000000000000004">
      <c r="A13596" t="str">
        <f>TEXT(Table2[[#This Row],[Date]],"YYYY")</f>
        <v>2024</v>
      </c>
      <c r="B13596" t="str">
        <f>TEXT(Table2[[#This Row],[Date]],"mmm")</f>
        <v>Mar</v>
      </c>
      <c r="C13596" t="str">
        <f>TEXT(Table2[[#This Row],[Date]],"dd")</f>
        <v>16</v>
      </c>
      <c r="D13596" s="1">
        <v>45367</v>
      </c>
      <c r="E13596" t="s">
        <v>81</v>
      </c>
      <c r="F13596" t="s">
        <v>379</v>
      </c>
      <c r="G13596" t="s">
        <v>747</v>
      </c>
      <c r="H13596" t="s">
        <v>90</v>
      </c>
      <c r="P13596" t="s">
        <v>3097</v>
      </c>
      <c r="Q13596" t="s">
        <v>10890</v>
      </c>
      <c r="R13596" t="s">
        <v>10891</v>
      </c>
      <c r="S13596">
        <v>11</v>
      </c>
      <c r="AC13596">
        <v>0</v>
      </c>
      <c r="AI13596" t="s">
        <v>11</v>
      </c>
      <c r="AJ13596" t="s">
        <v>11</v>
      </c>
      <c r="AO13596" t="s">
        <v>11</v>
      </c>
      <c r="AT13596" t="s">
        <v>11</v>
      </c>
      <c r="AY13596" t="s">
        <v>11</v>
      </c>
      <c r="AZ13596" t="s">
        <v>11</v>
      </c>
      <c r="BE13596" t="s">
        <v>11</v>
      </c>
      <c r="BJ13596" t="s">
        <v>11</v>
      </c>
      <c r="BO13596" t="s">
        <v>11</v>
      </c>
      <c r="BP13596" t="s">
        <v>11</v>
      </c>
      <c r="BQ13596">
        <v>0</v>
      </c>
      <c r="BR13596">
        <v>0</v>
      </c>
    </row>
    <row r="13597" spans="1:70" x14ac:dyDescent="0.55000000000000004">
      <c r="A13597" t="str">
        <f>TEXT(Table2[[#This Row],[Date]],"YYYY")</f>
        <v>2024</v>
      </c>
      <c r="B13597" t="str">
        <f>TEXT(Table2[[#This Row],[Date]],"mmm")</f>
        <v>Mar</v>
      </c>
      <c r="C13597" t="str">
        <f>TEXT(Table2[[#This Row],[Date]],"dd")</f>
        <v>16</v>
      </c>
      <c r="D13597" s="1">
        <v>45367</v>
      </c>
      <c r="E13597" t="s">
        <v>171</v>
      </c>
      <c r="F13597" t="s">
        <v>270</v>
      </c>
      <c r="G13597" t="s">
        <v>194</v>
      </c>
      <c r="H13597" t="s">
        <v>90</v>
      </c>
      <c r="N13597" t="s">
        <v>7037</v>
      </c>
      <c r="P13597" t="s">
        <v>10499</v>
      </c>
      <c r="Q13597" t="s">
        <v>10879</v>
      </c>
      <c r="S13597">
        <v>11</v>
      </c>
      <c r="AC13597">
        <v>0</v>
      </c>
      <c r="AI13597" t="s">
        <v>11</v>
      </c>
      <c r="AJ13597" t="s">
        <v>11</v>
      </c>
      <c r="AO13597" t="s">
        <v>11</v>
      </c>
      <c r="AT13597" t="s">
        <v>11</v>
      </c>
      <c r="AY13597" t="s">
        <v>11</v>
      </c>
      <c r="AZ13597" t="s">
        <v>11</v>
      </c>
      <c r="BE13597" t="s">
        <v>11</v>
      </c>
      <c r="BJ13597" t="s">
        <v>11</v>
      </c>
      <c r="BO13597" t="s">
        <v>11</v>
      </c>
      <c r="BP13597" t="s">
        <v>11</v>
      </c>
      <c r="BQ13597">
        <v>0</v>
      </c>
      <c r="BR13597">
        <v>0</v>
      </c>
    </row>
    <row r="13598" spans="1:70" x14ac:dyDescent="0.55000000000000004">
      <c r="A13598" t="str">
        <f>TEXT(Table2[[#This Row],[Date]],"YYYY")</f>
        <v>2024</v>
      </c>
      <c r="B13598" t="str">
        <f>TEXT(Table2[[#This Row],[Date]],"mmm")</f>
        <v>Mar</v>
      </c>
      <c r="C13598" t="str">
        <f>TEXT(Table2[[#This Row],[Date]],"dd")</f>
        <v>16</v>
      </c>
      <c r="D13598" s="1">
        <v>45367</v>
      </c>
      <c r="E13598" t="s">
        <v>171</v>
      </c>
      <c r="F13598" t="s">
        <v>3012</v>
      </c>
      <c r="G13598" t="s">
        <v>6968</v>
      </c>
      <c r="H13598" t="s">
        <v>7081</v>
      </c>
      <c r="L13598" t="s">
        <v>114</v>
      </c>
      <c r="P13598" t="s">
        <v>489</v>
      </c>
      <c r="Q13598" t="s">
        <v>10892</v>
      </c>
      <c r="R13598" t="s">
        <v>10892</v>
      </c>
      <c r="S13598">
        <v>8.5</v>
      </c>
      <c r="AC13598">
        <v>0</v>
      </c>
      <c r="AE13598" t="s">
        <v>229</v>
      </c>
      <c r="AF13598">
        <v>5</v>
      </c>
      <c r="AG13598">
        <v>5</v>
      </c>
      <c r="AH13598">
        <v>3</v>
      </c>
      <c r="AI13598">
        <v>3</v>
      </c>
      <c r="AJ13598">
        <v>220.5</v>
      </c>
      <c r="AK13598" t="s">
        <v>159</v>
      </c>
      <c r="AL13598" t="s">
        <v>161</v>
      </c>
      <c r="AM13598" t="s">
        <v>150</v>
      </c>
      <c r="AN13598">
        <v>24</v>
      </c>
      <c r="AO13598">
        <v>168</v>
      </c>
      <c r="AP13598" t="s">
        <v>159</v>
      </c>
      <c r="AQ13598" t="s">
        <v>161</v>
      </c>
      <c r="AR13598" t="s">
        <v>101</v>
      </c>
      <c r="AS13598">
        <v>20</v>
      </c>
      <c r="AT13598">
        <v>140</v>
      </c>
      <c r="AY13598" t="s">
        <v>11</v>
      </c>
      <c r="AZ13598">
        <v>308</v>
      </c>
      <c r="BE13598" t="s">
        <v>11</v>
      </c>
      <c r="BJ13598" t="s">
        <v>11</v>
      </c>
      <c r="BO13598" t="s">
        <v>11</v>
      </c>
      <c r="BP13598" t="s">
        <v>11</v>
      </c>
      <c r="BQ13598">
        <v>0</v>
      </c>
      <c r="BR13598">
        <v>0</v>
      </c>
    </row>
    <row r="13599" spans="1:70" x14ac:dyDescent="0.55000000000000004">
      <c r="A13599" t="str">
        <f>TEXT(Table2[[#This Row],[Date]],"YYYY")</f>
        <v>2024</v>
      </c>
      <c r="B13599" t="str">
        <f>TEXT(Table2[[#This Row],[Date]],"mmm")</f>
        <v>Mar</v>
      </c>
      <c r="C13599" t="str">
        <f>TEXT(Table2[[#This Row],[Date]],"dd")</f>
        <v>16</v>
      </c>
      <c r="D13599" s="1">
        <v>45367</v>
      </c>
      <c r="E13599" t="s">
        <v>171</v>
      </c>
      <c r="F13599" t="s">
        <v>10543</v>
      </c>
      <c r="G13599" t="s">
        <v>10779</v>
      </c>
      <c r="H13599" t="s">
        <v>124</v>
      </c>
      <c r="N13599" t="s">
        <v>1647</v>
      </c>
      <c r="P13599" t="s">
        <v>10081</v>
      </c>
      <c r="Q13599" t="s">
        <v>10872</v>
      </c>
      <c r="R13599" t="s">
        <v>10893</v>
      </c>
      <c r="S13599">
        <v>11</v>
      </c>
      <c r="AC13599">
        <v>0</v>
      </c>
      <c r="AI13599" t="s">
        <v>11</v>
      </c>
      <c r="AJ13599" t="s">
        <v>11</v>
      </c>
      <c r="AO13599" t="s">
        <v>11</v>
      </c>
      <c r="AT13599" t="s">
        <v>11</v>
      </c>
      <c r="AY13599" t="s">
        <v>11</v>
      </c>
      <c r="AZ13599" t="s">
        <v>11</v>
      </c>
      <c r="BE13599" t="s">
        <v>11</v>
      </c>
      <c r="BJ13599" t="s">
        <v>11</v>
      </c>
      <c r="BO13599" t="s">
        <v>11</v>
      </c>
      <c r="BP13599" t="s">
        <v>11</v>
      </c>
      <c r="BQ13599">
        <v>0</v>
      </c>
      <c r="BR13599">
        <v>0</v>
      </c>
    </row>
    <row r="13600" spans="1:70" x14ac:dyDescent="0.55000000000000004">
      <c r="A13600" t="str">
        <f>TEXT(Table2[[#This Row],[Date]],"YYYY")</f>
        <v>2024</v>
      </c>
      <c r="B13600" t="str">
        <f>TEXT(Table2[[#This Row],[Date]],"mmm")</f>
        <v>Mar</v>
      </c>
      <c r="C13600" t="str">
        <f>TEXT(Table2[[#This Row],[Date]],"dd")</f>
        <v>16</v>
      </c>
      <c r="D13600" s="1">
        <v>45367</v>
      </c>
      <c r="E13600" t="s">
        <v>171</v>
      </c>
      <c r="F13600" t="s">
        <v>5179</v>
      </c>
      <c r="G13600" t="s">
        <v>194</v>
      </c>
      <c r="H13600" t="s">
        <v>84</v>
      </c>
      <c r="K13600" t="s">
        <v>150</v>
      </c>
      <c r="P13600" t="s">
        <v>10156</v>
      </c>
      <c r="Q13600" t="s">
        <v>10021</v>
      </c>
      <c r="R13600" t="s">
        <v>10021</v>
      </c>
      <c r="S13600">
        <v>11</v>
      </c>
      <c r="AC13600">
        <v>0</v>
      </c>
      <c r="AI13600" t="s">
        <v>11</v>
      </c>
      <c r="AJ13600" t="s">
        <v>11</v>
      </c>
      <c r="AO13600" t="s">
        <v>11</v>
      </c>
      <c r="AT13600" t="s">
        <v>11</v>
      </c>
      <c r="AY13600" t="s">
        <v>11</v>
      </c>
      <c r="AZ13600" t="s">
        <v>11</v>
      </c>
      <c r="BB13600" t="s">
        <v>114</v>
      </c>
      <c r="BC13600" t="s">
        <v>176</v>
      </c>
      <c r="BD13600">
        <v>6</v>
      </c>
      <c r="BE13600">
        <v>126</v>
      </c>
      <c r="BJ13600" t="s">
        <v>11</v>
      </c>
      <c r="BO13600" t="s">
        <v>11</v>
      </c>
      <c r="BP13600">
        <v>126</v>
      </c>
      <c r="BQ13600">
        <v>0</v>
      </c>
      <c r="BR13600">
        <v>0</v>
      </c>
    </row>
    <row r="13601" spans="1:70" x14ac:dyDescent="0.55000000000000004">
      <c r="A13601" t="str">
        <f>TEXT(Table2[[#This Row],[Date]],"YYYY")</f>
        <v>2024</v>
      </c>
      <c r="B13601" t="str">
        <f>TEXT(Table2[[#This Row],[Date]],"mmm")</f>
        <v>Mar</v>
      </c>
      <c r="C13601" t="str">
        <f>TEXT(Table2[[#This Row],[Date]],"dd")</f>
        <v>16</v>
      </c>
      <c r="D13601" s="1">
        <v>45367</v>
      </c>
      <c r="E13601" t="s">
        <v>81</v>
      </c>
      <c r="F13601" t="s">
        <v>637</v>
      </c>
      <c r="G13601" t="s">
        <v>6968</v>
      </c>
      <c r="H13601" t="s">
        <v>94</v>
      </c>
      <c r="N13601" t="s">
        <v>1647</v>
      </c>
      <c r="P13601" t="s">
        <v>10558</v>
      </c>
      <c r="Q13601" t="s">
        <v>10883</v>
      </c>
      <c r="R13601" t="s">
        <v>10884</v>
      </c>
      <c r="S13601">
        <v>2</v>
      </c>
      <c r="AC13601">
        <v>0</v>
      </c>
      <c r="AI13601" t="s">
        <v>11</v>
      </c>
      <c r="AJ13601" t="s">
        <v>11</v>
      </c>
      <c r="AO13601" t="s">
        <v>11</v>
      </c>
      <c r="AT13601" t="s">
        <v>11</v>
      </c>
      <c r="AY13601" t="s">
        <v>11</v>
      </c>
      <c r="AZ13601" t="s">
        <v>11</v>
      </c>
      <c r="BE13601" t="s">
        <v>11</v>
      </c>
      <c r="BJ13601" t="s">
        <v>11</v>
      </c>
      <c r="BO13601" t="s">
        <v>11</v>
      </c>
      <c r="BP13601" t="s">
        <v>11</v>
      </c>
      <c r="BQ13601">
        <v>0</v>
      </c>
      <c r="BR13601">
        <v>0</v>
      </c>
    </row>
    <row r="13602" spans="1:70" x14ac:dyDescent="0.55000000000000004">
      <c r="A13602" t="str">
        <f>TEXT(Table2[[#This Row],[Date]],"YYYY")</f>
        <v>2024</v>
      </c>
      <c r="B13602" t="str">
        <f>TEXT(Table2[[#This Row],[Date]],"mmm")</f>
        <v>Mar</v>
      </c>
      <c r="C13602" t="str">
        <f>TEXT(Table2[[#This Row],[Date]],"dd")</f>
        <v>16</v>
      </c>
      <c r="D13602" s="1">
        <v>45367</v>
      </c>
      <c r="E13602" t="s">
        <v>81</v>
      </c>
      <c r="F13602" t="s">
        <v>637</v>
      </c>
      <c r="G13602" t="s">
        <v>10779</v>
      </c>
      <c r="H13602" t="s">
        <v>1553</v>
      </c>
      <c r="N13602" t="s">
        <v>1647</v>
      </c>
      <c r="P13602" t="s">
        <v>10081</v>
      </c>
      <c r="Q13602" t="s">
        <v>10882</v>
      </c>
      <c r="R13602" t="s">
        <v>10885</v>
      </c>
      <c r="S13602">
        <v>9</v>
      </c>
      <c r="AC13602">
        <v>0</v>
      </c>
      <c r="AI13602" t="s">
        <v>11</v>
      </c>
      <c r="AJ13602" t="s">
        <v>11</v>
      </c>
      <c r="AO13602" t="s">
        <v>11</v>
      </c>
      <c r="AT13602" t="s">
        <v>11</v>
      </c>
      <c r="AY13602" t="s">
        <v>11</v>
      </c>
      <c r="AZ13602" t="s">
        <v>11</v>
      </c>
      <c r="BE13602" t="s">
        <v>11</v>
      </c>
      <c r="BJ13602" t="s">
        <v>11</v>
      </c>
      <c r="BO13602" t="s">
        <v>11</v>
      </c>
      <c r="BP13602" t="s">
        <v>11</v>
      </c>
      <c r="BQ13602">
        <v>0</v>
      </c>
      <c r="BR13602">
        <v>0</v>
      </c>
    </row>
    <row r="13603" spans="1:70" x14ac:dyDescent="0.55000000000000004">
      <c r="A13603" t="str">
        <f>TEXT(Table2[[#This Row],[Date]],"YYYY")</f>
        <v>2024</v>
      </c>
      <c r="B13603" t="str">
        <f>TEXT(Table2[[#This Row],[Date]],"mmm")</f>
        <v>Mar</v>
      </c>
      <c r="C13603" t="str">
        <f>TEXT(Table2[[#This Row],[Date]],"dd")</f>
        <v>16</v>
      </c>
      <c r="D13603" s="1">
        <v>45367</v>
      </c>
      <c r="E13603" t="s">
        <v>81</v>
      </c>
      <c r="P13603" t="s">
        <v>7093</v>
      </c>
      <c r="Q13603" t="s">
        <v>10894</v>
      </c>
      <c r="AC13603">
        <v>0</v>
      </c>
      <c r="AI13603" t="s">
        <v>11</v>
      </c>
      <c r="AJ13603" t="s">
        <v>11</v>
      </c>
      <c r="AO13603" t="s">
        <v>11</v>
      </c>
      <c r="AT13603" t="s">
        <v>11</v>
      </c>
      <c r="AY13603" t="s">
        <v>11</v>
      </c>
      <c r="AZ13603" t="s">
        <v>11</v>
      </c>
      <c r="BE13603" t="s">
        <v>11</v>
      </c>
      <c r="BJ13603" t="s">
        <v>11</v>
      </c>
      <c r="BO13603" t="s">
        <v>11</v>
      </c>
      <c r="BP13603" t="s">
        <v>11</v>
      </c>
      <c r="BQ13603">
        <v>0</v>
      </c>
      <c r="BR13603">
        <v>0</v>
      </c>
    </row>
    <row r="13604" spans="1:70" x14ac:dyDescent="0.55000000000000004">
      <c r="A13604" t="str">
        <f>TEXT(Table2[[#This Row],[Date]],"YYYY")</f>
        <v>2024</v>
      </c>
      <c r="B13604" t="str">
        <f>TEXT(Table2[[#This Row],[Date]],"mmm")</f>
        <v>Mar</v>
      </c>
      <c r="C13604" t="str">
        <f>TEXT(Table2[[#This Row],[Date]],"dd")</f>
        <v>15</v>
      </c>
      <c r="D13604" s="1">
        <v>45366</v>
      </c>
      <c r="E13604" t="s">
        <v>171</v>
      </c>
      <c r="F13604" t="s">
        <v>162</v>
      </c>
      <c r="G13604" t="s">
        <v>6968</v>
      </c>
      <c r="H13604" t="s">
        <v>289</v>
      </c>
      <c r="N13604" t="s">
        <v>1647</v>
      </c>
      <c r="P13604" t="s">
        <v>10081</v>
      </c>
      <c r="Q13604" t="s">
        <v>10895</v>
      </c>
      <c r="T13604" t="s">
        <v>3008</v>
      </c>
      <c r="U13604">
        <v>3</v>
      </c>
      <c r="AC13604">
        <v>0</v>
      </c>
      <c r="AI13604" t="s">
        <v>11</v>
      </c>
      <c r="AJ13604" t="s">
        <v>11</v>
      </c>
      <c r="AO13604" t="s">
        <v>11</v>
      </c>
      <c r="AT13604" t="s">
        <v>11</v>
      </c>
      <c r="AY13604" t="s">
        <v>11</v>
      </c>
      <c r="AZ13604" t="s">
        <v>11</v>
      </c>
      <c r="BE13604" t="s">
        <v>11</v>
      </c>
      <c r="BJ13604" t="s">
        <v>11</v>
      </c>
      <c r="BO13604" t="s">
        <v>11</v>
      </c>
      <c r="BP13604" t="s">
        <v>11</v>
      </c>
      <c r="BQ13604">
        <v>0</v>
      </c>
      <c r="BR13604">
        <v>0</v>
      </c>
    </row>
    <row r="13605" spans="1:70" x14ac:dyDescent="0.55000000000000004">
      <c r="A13605" t="str">
        <f>TEXT(Table2[[#This Row],[Date]],"YYYY")</f>
        <v>2024</v>
      </c>
      <c r="B13605" t="str">
        <f>TEXT(Table2[[#This Row],[Date]],"mmm")</f>
        <v>Mar</v>
      </c>
      <c r="C13605" t="str">
        <f>TEXT(Table2[[#This Row],[Date]],"dd")</f>
        <v>15</v>
      </c>
      <c r="D13605" s="1">
        <v>45366</v>
      </c>
      <c r="E13605" t="s">
        <v>171</v>
      </c>
      <c r="F13605" t="s">
        <v>9520</v>
      </c>
      <c r="G13605" t="s">
        <v>6568</v>
      </c>
      <c r="H13605" t="s">
        <v>84</v>
      </c>
      <c r="K13605" t="s">
        <v>85</v>
      </c>
      <c r="P13605" t="s">
        <v>812</v>
      </c>
      <c r="Q13605" t="s">
        <v>10896</v>
      </c>
      <c r="T13605" t="s">
        <v>3008</v>
      </c>
      <c r="U13605">
        <v>3</v>
      </c>
      <c r="AC13605">
        <v>0</v>
      </c>
      <c r="AI13605" t="s">
        <v>11</v>
      </c>
      <c r="AJ13605" t="s">
        <v>11</v>
      </c>
      <c r="AO13605" t="s">
        <v>11</v>
      </c>
      <c r="AT13605" t="s">
        <v>11</v>
      </c>
      <c r="AY13605" t="s">
        <v>11</v>
      </c>
      <c r="AZ13605" t="s">
        <v>11</v>
      </c>
      <c r="BA13605" t="s">
        <v>159</v>
      </c>
      <c r="BB13605" t="s">
        <v>114</v>
      </c>
      <c r="BC13605" t="s">
        <v>176</v>
      </c>
      <c r="BD13605">
        <v>3</v>
      </c>
      <c r="BE13605">
        <v>63</v>
      </c>
      <c r="BJ13605" t="s">
        <v>11</v>
      </c>
      <c r="BO13605" t="s">
        <v>11</v>
      </c>
      <c r="BP13605">
        <v>63</v>
      </c>
      <c r="BQ13605">
        <v>0</v>
      </c>
      <c r="BR13605">
        <v>63</v>
      </c>
    </row>
    <row r="13606" spans="1:70" x14ac:dyDescent="0.55000000000000004">
      <c r="A13606" t="str">
        <f>TEXT(Table2[[#This Row],[Date]],"YYYY")</f>
        <v>2024</v>
      </c>
      <c r="B13606" t="str">
        <f>TEXT(Table2[[#This Row],[Date]],"mmm")</f>
        <v>Mar</v>
      </c>
      <c r="C13606" t="str">
        <f>TEXT(Table2[[#This Row],[Date]],"dd")</f>
        <v>15</v>
      </c>
      <c r="D13606" s="1">
        <v>45366</v>
      </c>
      <c r="E13606" t="s">
        <v>171</v>
      </c>
      <c r="F13606" t="s">
        <v>9523</v>
      </c>
      <c r="H13606" t="s">
        <v>106</v>
      </c>
      <c r="P13606" t="s">
        <v>945</v>
      </c>
      <c r="T13606" t="s">
        <v>3008</v>
      </c>
      <c r="U13606">
        <v>3</v>
      </c>
      <c r="AC13606">
        <v>0</v>
      </c>
      <c r="AI13606" t="s">
        <v>11</v>
      </c>
      <c r="AJ13606" t="s">
        <v>11</v>
      </c>
      <c r="AO13606" t="s">
        <v>11</v>
      </c>
      <c r="AT13606" t="s">
        <v>11</v>
      </c>
      <c r="AY13606" t="s">
        <v>11</v>
      </c>
      <c r="AZ13606" t="s">
        <v>11</v>
      </c>
      <c r="BE13606" t="s">
        <v>11</v>
      </c>
      <c r="BJ13606" t="s">
        <v>11</v>
      </c>
      <c r="BO13606" t="s">
        <v>11</v>
      </c>
      <c r="BP13606" t="s">
        <v>11</v>
      </c>
      <c r="BQ13606">
        <v>0</v>
      </c>
      <c r="BR13606">
        <v>0</v>
      </c>
    </row>
    <row r="13607" spans="1:70" x14ac:dyDescent="0.55000000000000004">
      <c r="A13607" t="str">
        <f>TEXT(Table2[[#This Row],[Date]],"YYYY")</f>
        <v>2024</v>
      </c>
      <c r="B13607" t="str">
        <f>TEXT(Table2[[#This Row],[Date]],"mmm")</f>
        <v>Mar</v>
      </c>
      <c r="C13607" t="str">
        <f>TEXT(Table2[[#This Row],[Date]],"dd")</f>
        <v>15</v>
      </c>
      <c r="D13607" s="1">
        <v>45366</v>
      </c>
      <c r="E13607" t="s">
        <v>81</v>
      </c>
      <c r="F13607" t="s">
        <v>182</v>
      </c>
      <c r="G13607" t="s">
        <v>10779</v>
      </c>
      <c r="H13607" t="s">
        <v>94</v>
      </c>
      <c r="N13607" t="s">
        <v>1647</v>
      </c>
      <c r="P13607" t="s">
        <v>10247</v>
      </c>
      <c r="Q13607" t="s">
        <v>10897</v>
      </c>
      <c r="R13607" t="s">
        <v>10898</v>
      </c>
      <c r="S13607">
        <v>11</v>
      </c>
      <c r="AC13607">
        <v>0</v>
      </c>
      <c r="AI13607" t="s">
        <v>11</v>
      </c>
      <c r="AJ13607" t="s">
        <v>11</v>
      </c>
      <c r="AO13607" t="s">
        <v>11</v>
      </c>
      <c r="AT13607" t="s">
        <v>11</v>
      </c>
      <c r="AY13607" t="s">
        <v>11</v>
      </c>
      <c r="AZ13607" t="s">
        <v>11</v>
      </c>
      <c r="BE13607" t="s">
        <v>11</v>
      </c>
      <c r="BJ13607" t="s">
        <v>11</v>
      </c>
      <c r="BO13607" t="s">
        <v>11</v>
      </c>
      <c r="BP13607" t="s">
        <v>11</v>
      </c>
      <c r="BQ13607">
        <v>0</v>
      </c>
      <c r="BR13607">
        <v>0</v>
      </c>
    </row>
    <row r="13608" spans="1:70" x14ac:dyDescent="0.55000000000000004">
      <c r="A13608" t="str">
        <f>TEXT(Table2[[#This Row],[Date]],"YYYY")</f>
        <v>2024</v>
      </c>
      <c r="B13608" t="str">
        <f>TEXT(Table2[[#This Row],[Date]],"mmm")</f>
        <v>Mar</v>
      </c>
      <c r="C13608" t="str">
        <f>TEXT(Table2[[#This Row],[Date]],"dd")</f>
        <v>15</v>
      </c>
      <c r="D13608" s="1">
        <v>45366</v>
      </c>
      <c r="E13608" t="s">
        <v>171</v>
      </c>
      <c r="F13608" t="s">
        <v>193</v>
      </c>
      <c r="G13608" t="s">
        <v>194</v>
      </c>
      <c r="H13608" t="s">
        <v>90</v>
      </c>
      <c r="N13608" t="s">
        <v>8152</v>
      </c>
      <c r="P13608" t="s">
        <v>10499</v>
      </c>
      <c r="Q13608" t="s">
        <v>10899</v>
      </c>
      <c r="T13608" t="s">
        <v>3008</v>
      </c>
      <c r="U13608">
        <v>3</v>
      </c>
      <c r="AC13608">
        <v>0</v>
      </c>
      <c r="AI13608" t="s">
        <v>11</v>
      </c>
      <c r="AJ13608" t="s">
        <v>11</v>
      </c>
      <c r="AO13608" t="s">
        <v>11</v>
      </c>
      <c r="AT13608" t="s">
        <v>11</v>
      </c>
      <c r="AY13608" t="s">
        <v>11</v>
      </c>
      <c r="AZ13608" t="s">
        <v>11</v>
      </c>
      <c r="BE13608" t="s">
        <v>11</v>
      </c>
      <c r="BJ13608" t="s">
        <v>11</v>
      </c>
      <c r="BO13608" t="s">
        <v>11</v>
      </c>
      <c r="BP13608" t="s">
        <v>11</v>
      </c>
      <c r="BQ13608">
        <v>0</v>
      </c>
      <c r="BR13608">
        <v>0</v>
      </c>
    </row>
    <row r="13609" spans="1:70" x14ac:dyDescent="0.55000000000000004">
      <c r="A13609" t="str">
        <f>TEXT(Table2[[#This Row],[Date]],"YYYY")</f>
        <v>2024</v>
      </c>
      <c r="B13609" t="str">
        <f>TEXT(Table2[[#This Row],[Date]],"mmm")</f>
        <v>Mar</v>
      </c>
      <c r="C13609" t="str">
        <f>TEXT(Table2[[#This Row],[Date]],"dd")</f>
        <v>15</v>
      </c>
      <c r="D13609" s="1">
        <v>45366</v>
      </c>
      <c r="E13609" t="s">
        <v>81</v>
      </c>
      <c r="F13609" t="s">
        <v>214</v>
      </c>
      <c r="G13609" t="s">
        <v>6968</v>
      </c>
      <c r="H13609" t="s">
        <v>124</v>
      </c>
      <c r="M13609" t="s">
        <v>147</v>
      </c>
      <c r="P13609" t="s">
        <v>1996</v>
      </c>
      <c r="Q13609" t="s">
        <v>10900</v>
      </c>
      <c r="R13609" t="s">
        <v>3734</v>
      </c>
      <c r="S13609">
        <v>9</v>
      </c>
      <c r="T13609" t="s">
        <v>815</v>
      </c>
      <c r="U13609">
        <v>2</v>
      </c>
      <c r="AC13609">
        <v>0</v>
      </c>
      <c r="AD13609" t="s">
        <v>159</v>
      </c>
      <c r="AE13609" t="s">
        <v>229</v>
      </c>
      <c r="AF13609">
        <v>5</v>
      </c>
      <c r="AG13609">
        <v>5</v>
      </c>
      <c r="AH13609">
        <v>4.0999999999999996</v>
      </c>
      <c r="AI13609">
        <v>4.0999999999999996</v>
      </c>
      <c r="AJ13609">
        <v>301.34999999999997</v>
      </c>
      <c r="AO13609" t="s">
        <v>11</v>
      </c>
      <c r="AT13609" t="s">
        <v>11</v>
      </c>
      <c r="AY13609" t="s">
        <v>11</v>
      </c>
      <c r="AZ13609" t="s">
        <v>11</v>
      </c>
      <c r="BE13609" t="s">
        <v>11</v>
      </c>
      <c r="BJ13609" t="s">
        <v>11</v>
      </c>
      <c r="BO13609" t="s">
        <v>11</v>
      </c>
      <c r="BP13609" t="s">
        <v>11</v>
      </c>
      <c r="BQ13609">
        <v>0</v>
      </c>
      <c r="BR13609">
        <v>0</v>
      </c>
    </row>
    <row r="13610" spans="1:70" x14ac:dyDescent="0.55000000000000004">
      <c r="A13610" t="str">
        <f>TEXT(Table2[[#This Row],[Date]],"YYYY")</f>
        <v>2024</v>
      </c>
      <c r="B13610" t="str">
        <f>TEXT(Table2[[#This Row],[Date]],"mmm")</f>
        <v>Mar</v>
      </c>
      <c r="C13610" t="str">
        <f>TEXT(Table2[[#This Row],[Date]],"dd")</f>
        <v>15</v>
      </c>
      <c r="D13610" s="1">
        <v>45366</v>
      </c>
      <c r="E13610" t="s">
        <v>81</v>
      </c>
      <c r="F13610" t="s">
        <v>221</v>
      </c>
      <c r="G13610" t="s">
        <v>747</v>
      </c>
      <c r="H13610" t="s">
        <v>372</v>
      </c>
      <c r="P13610" t="s">
        <v>945</v>
      </c>
      <c r="Q13610" t="s">
        <v>10901</v>
      </c>
      <c r="R13610" t="s">
        <v>10902</v>
      </c>
      <c r="S13610">
        <v>11</v>
      </c>
      <c r="AC13610">
        <v>0</v>
      </c>
      <c r="AI13610" t="s">
        <v>11</v>
      </c>
      <c r="AJ13610" t="s">
        <v>11</v>
      </c>
      <c r="AO13610" t="s">
        <v>11</v>
      </c>
      <c r="AT13610" t="s">
        <v>11</v>
      </c>
      <c r="AY13610" t="s">
        <v>11</v>
      </c>
      <c r="AZ13610" t="s">
        <v>11</v>
      </c>
      <c r="BE13610" t="s">
        <v>11</v>
      </c>
      <c r="BJ13610" t="s">
        <v>11</v>
      </c>
      <c r="BO13610" t="s">
        <v>11</v>
      </c>
      <c r="BP13610" t="s">
        <v>11</v>
      </c>
      <c r="BQ13610">
        <v>0</v>
      </c>
      <c r="BR13610">
        <v>0</v>
      </c>
    </row>
    <row r="13611" spans="1:70" x14ac:dyDescent="0.55000000000000004">
      <c r="A13611" t="str">
        <f>TEXT(Table2[[#This Row],[Date]],"YYYY")</f>
        <v>2024</v>
      </c>
      <c r="B13611" t="str">
        <f>TEXT(Table2[[#This Row],[Date]],"mmm")</f>
        <v>Mar</v>
      </c>
      <c r="C13611" t="str">
        <f>TEXT(Table2[[#This Row],[Date]],"dd")</f>
        <v>15</v>
      </c>
      <c r="D13611" s="1">
        <v>45366</v>
      </c>
      <c r="E13611" t="s">
        <v>81</v>
      </c>
      <c r="F13611" t="s">
        <v>9899</v>
      </c>
      <c r="G13611" t="s">
        <v>10779</v>
      </c>
      <c r="H13611" t="s">
        <v>94</v>
      </c>
      <c r="N13611" t="s">
        <v>1647</v>
      </c>
      <c r="P13611" t="s">
        <v>10247</v>
      </c>
      <c r="Q13611" t="s">
        <v>10897</v>
      </c>
      <c r="R13611" t="s">
        <v>10898</v>
      </c>
      <c r="S13611">
        <v>11</v>
      </c>
      <c r="AC13611">
        <v>0</v>
      </c>
      <c r="AI13611" t="s">
        <v>11</v>
      </c>
      <c r="AJ13611" t="s">
        <v>11</v>
      </c>
      <c r="AO13611" t="s">
        <v>11</v>
      </c>
      <c r="AT13611" t="s">
        <v>11</v>
      </c>
      <c r="AY13611" t="s">
        <v>11</v>
      </c>
      <c r="AZ13611" t="s">
        <v>11</v>
      </c>
      <c r="BE13611" t="s">
        <v>11</v>
      </c>
      <c r="BJ13611" t="s">
        <v>11</v>
      </c>
      <c r="BO13611" t="s">
        <v>11</v>
      </c>
      <c r="BP13611" t="s">
        <v>11</v>
      </c>
      <c r="BQ13611">
        <v>0</v>
      </c>
      <c r="BR13611">
        <v>0</v>
      </c>
    </row>
    <row r="13612" spans="1:70" x14ac:dyDescent="0.55000000000000004">
      <c r="A13612" t="str">
        <f>TEXT(Table2[[#This Row],[Date]],"YYYY")</f>
        <v>2024</v>
      </c>
      <c r="B13612" t="str">
        <f>TEXT(Table2[[#This Row],[Date]],"mmm")</f>
        <v>Mar</v>
      </c>
      <c r="C13612" t="str">
        <f>TEXT(Table2[[#This Row],[Date]],"dd")</f>
        <v>15</v>
      </c>
      <c r="D13612" s="1">
        <v>45366</v>
      </c>
      <c r="E13612" t="s">
        <v>81</v>
      </c>
      <c r="F13612" t="s">
        <v>432</v>
      </c>
      <c r="G13612" t="s">
        <v>194</v>
      </c>
      <c r="H13612" t="s">
        <v>84</v>
      </c>
      <c r="K13612" t="s">
        <v>85</v>
      </c>
      <c r="P13612" t="s">
        <v>3097</v>
      </c>
      <c r="Q13612" t="s">
        <v>1665</v>
      </c>
      <c r="R13612" t="s">
        <v>819</v>
      </c>
      <c r="S13612">
        <v>11</v>
      </c>
      <c r="AC13612">
        <v>0</v>
      </c>
      <c r="AI13612" t="s">
        <v>11</v>
      </c>
      <c r="AJ13612" t="s">
        <v>11</v>
      </c>
      <c r="AO13612" t="s">
        <v>11</v>
      </c>
      <c r="AT13612" t="s">
        <v>11</v>
      </c>
      <c r="AY13612" t="s">
        <v>11</v>
      </c>
      <c r="AZ13612" t="s">
        <v>11</v>
      </c>
      <c r="BA13612" t="s">
        <v>159</v>
      </c>
      <c r="BB13612" t="s">
        <v>114</v>
      </c>
      <c r="BC13612" t="s">
        <v>7236</v>
      </c>
      <c r="BD13612">
        <v>5</v>
      </c>
      <c r="BE13612">
        <v>105</v>
      </c>
      <c r="BJ13612" t="s">
        <v>11</v>
      </c>
      <c r="BO13612" t="s">
        <v>11</v>
      </c>
      <c r="BP13612">
        <v>105</v>
      </c>
      <c r="BQ13612">
        <v>0</v>
      </c>
      <c r="BR13612">
        <v>105</v>
      </c>
    </row>
    <row r="13613" spans="1:70" x14ac:dyDescent="0.55000000000000004">
      <c r="A13613" t="str">
        <f>TEXT(Table2[[#This Row],[Date]],"YYYY")</f>
        <v>2024</v>
      </c>
      <c r="B13613" t="str">
        <f>TEXT(Table2[[#This Row],[Date]],"mmm")</f>
        <v>Mar</v>
      </c>
      <c r="C13613" t="str">
        <f>TEXT(Table2[[#This Row],[Date]],"dd")</f>
        <v>15</v>
      </c>
      <c r="D13613" s="1">
        <v>45366</v>
      </c>
      <c r="E13613" t="s">
        <v>81</v>
      </c>
      <c r="F13613" t="s">
        <v>239</v>
      </c>
      <c r="G13613" t="s">
        <v>194</v>
      </c>
      <c r="H13613" t="s">
        <v>84</v>
      </c>
      <c r="K13613" t="s">
        <v>150</v>
      </c>
      <c r="P13613" t="s">
        <v>3097</v>
      </c>
      <c r="Q13613" t="s">
        <v>1665</v>
      </c>
      <c r="R13613" t="s">
        <v>819</v>
      </c>
      <c r="S13613">
        <v>11</v>
      </c>
      <c r="AC13613">
        <v>0</v>
      </c>
      <c r="AI13613" t="s">
        <v>11</v>
      </c>
      <c r="AJ13613" t="s">
        <v>11</v>
      </c>
      <c r="AO13613" t="s">
        <v>11</v>
      </c>
      <c r="AT13613" t="s">
        <v>11</v>
      </c>
      <c r="AY13613" t="s">
        <v>11</v>
      </c>
      <c r="AZ13613" t="s">
        <v>11</v>
      </c>
      <c r="BA13613" t="s">
        <v>159</v>
      </c>
      <c r="BB13613" t="s">
        <v>114</v>
      </c>
      <c r="BC13613" t="s">
        <v>7236</v>
      </c>
      <c r="BD13613">
        <v>5</v>
      </c>
      <c r="BE13613">
        <v>105</v>
      </c>
      <c r="BJ13613" t="s">
        <v>11</v>
      </c>
      <c r="BO13613" t="s">
        <v>11</v>
      </c>
      <c r="BP13613">
        <v>105</v>
      </c>
      <c r="BQ13613">
        <v>0</v>
      </c>
      <c r="BR13613">
        <v>105</v>
      </c>
    </row>
    <row r="13614" spans="1:70" x14ac:dyDescent="0.55000000000000004">
      <c r="A13614" t="str">
        <f>TEXT(Table2[[#This Row],[Date]],"YYYY")</f>
        <v>2024</v>
      </c>
      <c r="B13614" t="str">
        <f>TEXT(Table2[[#This Row],[Date]],"mmm")</f>
        <v>Mar</v>
      </c>
      <c r="C13614" t="str">
        <f>TEXT(Table2[[#This Row],[Date]],"dd")</f>
        <v>15</v>
      </c>
      <c r="D13614" s="1">
        <v>45366</v>
      </c>
      <c r="E13614" t="s">
        <v>171</v>
      </c>
      <c r="F13614" t="s">
        <v>241</v>
      </c>
      <c r="G13614" t="s">
        <v>10779</v>
      </c>
      <c r="H13614" t="s">
        <v>124</v>
      </c>
      <c r="J13614">
        <v>4.0999999999999996</v>
      </c>
      <c r="M13614" t="s">
        <v>147</v>
      </c>
      <c r="P13614" t="s">
        <v>1996</v>
      </c>
      <c r="Q13614" t="s">
        <v>10903</v>
      </c>
      <c r="T13614" t="s">
        <v>3008</v>
      </c>
      <c r="U13614">
        <v>3</v>
      </c>
      <c r="AC13614">
        <v>0</v>
      </c>
      <c r="AD13614" t="s">
        <v>159</v>
      </c>
      <c r="AE13614" t="s">
        <v>229</v>
      </c>
      <c r="AF13614">
        <v>5</v>
      </c>
      <c r="AG13614">
        <v>5</v>
      </c>
      <c r="AH13614">
        <v>4.0999999999999996</v>
      </c>
      <c r="AI13614">
        <v>4.0999999999999996</v>
      </c>
      <c r="AJ13614">
        <v>301.34999999999997</v>
      </c>
      <c r="AO13614" t="s">
        <v>11</v>
      </c>
      <c r="AT13614" t="s">
        <v>11</v>
      </c>
      <c r="AY13614" t="s">
        <v>11</v>
      </c>
      <c r="AZ13614" t="s">
        <v>11</v>
      </c>
      <c r="BE13614" t="s">
        <v>11</v>
      </c>
      <c r="BJ13614" t="s">
        <v>11</v>
      </c>
      <c r="BO13614" t="s">
        <v>11</v>
      </c>
      <c r="BP13614" t="s">
        <v>11</v>
      </c>
      <c r="BQ13614">
        <v>0</v>
      </c>
      <c r="BR13614">
        <v>0</v>
      </c>
    </row>
    <row r="13615" spans="1:70" x14ac:dyDescent="0.55000000000000004">
      <c r="A13615" t="str">
        <f>TEXT(Table2[[#This Row],[Date]],"YYYY")</f>
        <v>2024</v>
      </c>
      <c r="B13615" t="str">
        <f>TEXT(Table2[[#This Row],[Date]],"mmm")</f>
        <v>Mar</v>
      </c>
      <c r="C13615" t="str">
        <f>TEXT(Table2[[#This Row],[Date]],"dd")</f>
        <v>15</v>
      </c>
      <c r="D13615" s="1">
        <v>45366</v>
      </c>
      <c r="E13615" t="s">
        <v>81</v>
      </c>
      <c r="F13615" t="s">
        <v>379</v>
      </c>
      <c r="G13615" t="s">
        <v>10779</v>
      </c>
      <c r="H13615" t="s">
        <v>113</v>
      </c>
      <c r="L13615" t="s">
        <v>114</v>
      </c>
      <c r="P13615" t="s">
        <v>2582</v>
      </c>
      <c r="Q13615" t="s">
        <v>725</v>
      </c>
      <c r="R13615" t="s">
        <v>10904</v>
      </c>
      <c r="S13615">
        <v>11</v>
      </c>
      <c r="AC13615">
        <v>0</v>
      </c>
      <c r="AI13615" t="s">
        <v>11</v>
      </c>
      <c r="AJ13615" t="s">
        <v>11</v>
      </c>
      <c r="AK13615" t="s">
        <v>159</v>
      </c>
      <c r="AL13615" t="s">
        <v>160</v>
      </c>
      <c r="AM13615" t="s">
        <v>161</v>
      </c>
      <c r="AN13615">
        <v>36</v>
      </c>
      <c r="AO13615">
        <v>252</v>
      </c>
      <c r="AP13615" t="s">
        <v>159</v>
      </c>
      <c r="AQ13615" t="s">
        <v>161</v>
      </c>
      <c r="AR13615" t="s">
        <v>150</v>
      </c>
      <c r="AS13615">
        <v>20</v>
      </c>
      <c r="AT13615">
        <v>140</v>
      </c>
      <c r="AU13615" t="s">
        <v>159</v>
      </c>
      <c r="AV13615" t="s">
        <v>161</v>
      </c>
      <c r="AW13615" t="s">
        <v>85</v>
      </c>
      <c r="AX13615">
        <v>20</v>
      </c>
      <c r="AY13615">
        <v>140</v>
      </c>
      <c r="AZ13615">
        <v>532</v>
      </c>
      <c r="BE13615" t="s">
        <v>11</v>
      </c>
      <c r="BJ13615" t="s">
        <v>11</v>
      </c>
      <c r="BO13615" t="s">
        <v>11</v>
      </c>
      <c r="BP13615" t="s">
        <v>11</v>
      </c>
      <c r="BQ13615">
        <v>0</v>
      </c>
      <c r="BR13615">
        <v>0</v>
      </c>
    </row>
    <row r="13616" spans="1:70" x14ac:dyDescent="0.55000000000000004">
      <c r="A13616" t="str">
        <f>TEXT(Table2[[#This Row],[Date]],"YYYY")</f>
        <v>2024</v>
      </c>
      <c r="B13616" t="str">
        <f>TEXT(Table2[[#This Row],[Date]],"mmm")</f>
        <v>Mar</v>
      </c>
      <c r="C13616" t="str">
        <f>TEXT(Table2[[#This Row],[Date]],"dd")</f>
        <v>15</v>
      </c>
      <c r="D13616" s="1">
        <v>45366</v>
      </c>
      <c r="E13616" t="s">
        <v>171</v>
      </c>
      <c r="F13616" t="s">
        <v>270</v>
      </c>
      <c r="G13616" t="s">
        <v>194</v>
      </c>
      <c r="H13616" t="s">
        <v>90</v>
      </c>
      <c r="N13616" t="s">
        <v>8152</v>
      </c>
      <c r="P13616" t="s">
        <v>10499</v>
      </c>
      <c r="Q13616" t="s">
        <v>10905</v>
      </c>
      <c r="T13616" t="s">
        <v>3008</v>
      </c>
      <c r="U13616">
        <v>3</v>
      </c>
      <c r="AC13616">
        <v>0</v>
      </c>
      <c r="AI13616" t="s">
        <v>11</v>
      </c>
      <c r="AJ13616" t="s">
        <v>11</v>
      </c>
      <c r="AO13616" t="s">
        <v>11</v>
      </c>
      <c r="AT13616" t="s">
        <v>11</v>
      </c>
      <c r="AY13616" t="s">
        <v>11</v>
      </c>
      <c r="AZ13616" t="s">
        <v>11</v>
      </c>
      <c r="BE13616" t="s">
        <v>11</v>
      </c>
      <c r="BJ13616" t="s">
        <v>11</v>
      </c>
      <c r="BO13616" t="s">
        <v>11</v>
      </c>
      <c r="BP13616" t="s">
        <v>11</v>
      </c>
      <c r="BQ13616">
        <v>0</v>
      </c>
      <c r="BR13616">
        <v>0</v>
      </c>
    </row>
    <row r="13617" spans="1:70" x14ac:dyDescent="0.55000000000000004">
      <c r="A13617" t="str">
        <f>TEXT(Table2[[#This Row],[Date]],"YYYY")</f>
        <v>2024</v>
      </c>
      <c r="B13617" t="str">
        <f>TEXT(Table2[[#This Row],[Date]],"mmm")</f>
        <v>Mar</v>
      </c>
      <c r="C13617" t="str">
        <f>TEXT(Table2[[#This Row],[Date]],"dd")</f>
        <v>15</v>
      </c>
      <c r="D13617" s="1">
        <v>45366</v>
      </c>
      <c r="E13617" t="s">
        <v>171</v>
      </c>
      <c r="F13617" t="s">
        <v>3012</v>
      </c>
      <c r="G13617" t="s">
        <v>6968</v>
      </c>
      <c r="H13617" t="s">
        <v>7081</v>
      </c>
      <c r="L13617" t="s">
        <v>114</v>
      </c>
      <c r="P13617" t="s">
        <v>489</v>
      </c>
      <c r="Q13617" t="s">
        <v>10906</v>
      </c>
      <c r="T13617" t="s">
        <v>3008</v>
      </c>
      <c r="U13617">
        <v>3</v>
      </c>
      <c r="AC13617">
        <v>0</v>
      </c>
      <c r="AI13617" t="s">
        <v>11</v>
      </c>
      <c r="AJ13617" t="s">
        <v>11</v>
      </c>
      <c r="AK13617" t="s">
        <v>159</v>
      </c>
      <c r="AL13617" t="s">
        <v>160</v>
      </c>
      <c r="AM13617" t="s">
        <v>161</v>
      </c>
      <c r="AN13617">
        <v>36</v>
      </c>
      <c r="AO13617">
        <v>252</v>
      </c>
      <c r="AP13617" t="s">
        <v>159</v>
      </c>
      <c r="AQ13617" t="s">
        <v>161</v>
      </c>
      <c r="AR13617" t="s">
        <v>150</v>
      </c>
      <c r="AS13617">
        <v>24</v>
      </c>
      <c r="AT13617">
        <v>168</v>
      </c>
      <c r="AU13617" t="s">
        <v>159</v>
      </c>
      <c r="AV13617" t="s">
        <v>161</v>
      </c>
      <c r="AW13617" t="s">
        <v>85</v>
      </c>
      <c r="AX13617">
        <v>18</v>
      </c>
      <c r="AY13617">
        <v>126</v>
      </c>
      <c r="AZ13617">
        <v>546</v>
      </c>
      <c r="BE13617" t="s">
        <v>11</v>
      </c>
      <c r="BJ13617" t="s">
        <v>11</v>
      </c>
      <c r="BO13617" t="s">
        <v>11</v>
      </c>
      <c r="BP13617" t="s">
        <v>11</v>
      </c>
      <c r="BQ13617">
        <v>0</v>
      </c>
      <c r="BR13617">
        <v>0</v>
      </c>
    </row>
    <row r="13618" spans="1:70" x14ac:dyDescent="0.55000000000000004">
      <c r="A13618" t="str">
        <f>TEXT(Table2[[#This Row],[Date]],"YYYY")</f>
        <v>2024</v>
      </c>
      <c r="B13618" t="str">
        <f>TEXT(Table2[[#This Row],[Date]],"mmm")</f>
        <v>Mar</v>
      </c>
      <c r="C13618" t="str">
        <f>TEXT(Table2[[#This Row],[Date]],"dd")</f>
        <v>15</v>
      </c>
      <c r="D13618" s="1">
        <v>45366</v>
      </c>
      <c r="E13618" t="s">
        <v>171</v>
      </c>
      <c r="F13618" t="s">
        <v>10543</v>
      </c>
      <c r="G13618" t="s">
        <v>6968</v>
      </c>
      <c r="H13618" t="s">
        <v>289</v>
      </c>
      <c r="N13618" t="s">
        <v>1647</v>
      </c>
      <c r="P13618" t="s">
        <v>945</v>
      </c>
      <c r="Q13618" t="s">
        <v>10895</v>
      </c>
      <c r="T13618" t="s">
        <v>3008</v>
      </c>
      <c r="U13618">
        <v>3</v>
      </c>
      <c r="AC13618">
        <v>0</v>
      </c>
      <c r="AI13618" t="s">
        <v>11</v>
      </c>
      <c r="AJ13618" t="s">
        <v>11</v>
      </c>
      <c r="AO13618" t="s">
        <v>11</v>
      </c>
      <c r="AT13618" t="s">
        <v>11</v>
      </c>
      <c r="AY13618" t="s">
        <v>11</v>
      </c>
      <c r="AZ13618" t="s">
        <v>11</v>
      </c>
      <c r="BE13618" t="s">
        <v>11</v>
      </c>
      <c r="BJ13618" t="s">
        <v>11</v>
      </c>
      <c r="BO13618" t="s">
        <v>11</v>
      </c>
      <c r="BP13618" t="s">
        <v>11</v>
      </c>
      <c r="BQ13618">
        <v>0</v>
      </c>
      <c r="BR13618">
        <v>0</v>
      </c>
    </row>
    <row r="13619" spans="1:70" x14ac:dyDescent="0.55000000000000004">
      <c r="A13619" t="str">
        <f>TEXT(Table2[[#This Row],[Date]],"YYYY")</f>
        <v>2024</v>
      </c>
      <c r="B13619" t="str">
        <f>TEXT(Table2[[#This Row],[Date]],"mmm")</f>
        <v>Mar</v>
      </c>
      <c r="C13619" t="str">
        <f>TEXT(Table2[[#This Row],[Date]],"dd")</f>
        <v>15</v>
      </c>
      <c r="D13619" s="1">
        <v>45366</v>
      </c>
      <c r="E13619" t="s">
        <v>171</v>
      </c>
      <c r="F13619" t="s">
        <v>5179</v>
      </c>
      <c r="G13619" t="s">
        <v>6568</v>
      </c>
      <c r="H13619" t="s">
        <v>84</v>
      </c>
      <c r="K13619" t="s">
        <v>150</v>
      </c>
      <c r="P13619" t="s">
        <v>812</v>
      </c>
      <c r="Q13619" t="s">
        <v>10907</v>
      </c>
      <c r="T13619" t="s">
        <v>3008</v>
      </c>
      <c r="U13619">
        <v>3</v>
      </c>
      <c r="AC13619">
        <v>0</v>
      </c>
      <c r="AI13619" t="s">
        <v>11</v>
      </c>
      <c r="AJ13619" t="s">
        <v>11</v>
      </c>
      <c r="AO13619" t="s">
        <v>11</v>
      </c>
      <c r="AT13619" t="s">
        <v>11</v>
      </c>
      <c r="AY13619" t="s">
        <v>11</v>
      </c>
      <c r="AZ13619" t="s">
        <v>11</v>
      </c>
      <c r="BE13619" t="s">
        <v>11</v>
      </c>
      <c r="BJ13619" t="s">
        <v>11</v>
      </c>
      <c r="BO13619" t="s">
        <v>11</v>
      </c>
      <c r="BP13619" t="s">
        <v>11</v>
      </c>
      <c r="BQ13619">
        <v>0</v>
      </c>
      <c r="BR13619">
        <v>0</v>
      </c>
    </row>
    <row r="13620" spans="1:70" x14ac:dyDescent="0.55000000000000004">
      <c r="A13620" t="str">
        <f>TEXT(Table2[[#This Row],[Date]],"YYYY")</f>
        <v>2024</v>
      </c>
      <c r="B13620" t="str">
        <f>TEXT(Table2[[#This Row],[Date]],"mmm")</f>
        <v>Mar</v>
      </c>
      <c r="C13620" t="str">
        <f>TEXT(Table2[[#This Row],[Date]],"dd")</f>
        <v>15</v>
      </c>
      <c r="D13620" s="1">
        <v>45366</v>
      </c>
      <c r="E13620" t="s">
        <v>81</v>
      </c>
      <c r="F13620" t="s">
        <v>637</v>
      </c>
      <c r="G13620" t="s">
        <v>747</v>
      </c>
      <c r="H13620" t="s">
        <v>372</v>
      </c>
      <c r="P13620" t="s">
        <v>945</v>
      </c>
      <c r="Q13620" t="s">
        <v>10901</v>
      </c>
      <c r="R13620" t="s">
        <v>10902</v>
      </c>
      <c r="S13620">
        <v>11</v>
      </c>
      <c r="AC13620">
        <v>0</v>
      </c>
      <c r="AI13620" t="s">
        <v>11</v>
      </c>
      <c r="AJ13620" t="s">
        <v>11</v>
      </c>
      <c r="AO13620" t="s">
        <v>11</v>
      </c>
      <c r="AT13620" t="s">
        <v>11</v>
      </c>
      <c r="AY13620" t="s">
        <v>11</v>
      </c>
      <c r="AZ13620" t="s">
        <v>11</v>
      </c>
      <c r="BE13620" t="s">
        <v>11</v>
      </c>
      <c r="BJ13620" t="s">
        <v>11</v>
      </c>
      <c r="BO13620" t="s">
        <v>11</v>
      </c>
      <c r="BP13620" t="s">
        <v>11</v>
      </c>
      <c r="BQ13620">
        <v>0</v>
      </c>
      <c r="BR13620">
        <v>0</v>
      </c>
    </row>
    <row r="13621" spans="1:70" x14ac:dyDescent="0.55000000000000004">
      <c r="A13621" t="str">
        <f>TEXT(Table2[[#This Row],[Date]],"YYYY")</f>
        <v>2024</v>
      </c>
      <c r="B13621" t="str">
        <f>TEXT(Table2[[#This Row],[Date]],"mmm")</f>
        <v>Mar</v>
      </c>
      <c r="C13621" t="str">
        <f>TEXT(Table2[[#This Row],[Date]],"dd")</f>
        <v>15</v>
      </c>
      <c r="D13621" s="1">
        <v>45366</v>
      </c>
      <c r="E13621" t="s">
        <v>81</v>
      </c>
      <c r="P13621" t="s">
        <v>7093</v>
      </c>
      <c r="Q13621" t="s">
        <v>10908</v>
      </c>
      <c r="AC13621">
        <v>0</v>
      </c>
      <c r="AI13621" t="s">
        <v>11</v>
      </c>
      <c r="AJ13621" t="s">
        <v>11</v>
      </c>
      <c r="AO13621" t="s">
        <v>11</v>
      </c>
      <c r="AT13621" t="s">
        <v>11</v>
      </c>
      <c r="AY13621" t="s">
        <v>11</v>
      </c>
      <c r="AZ13621" t="s">
        <v>11</v>
      </c>
      <c r="BE13621" t="s">
        <v>11</v>
      </c>
      <c r="BJ13621" t="s">
        <v>11</v>
      </c>
      <c r="BO13621" t="s">
        <v>11</v>
      </c>
      <c r="BP13621" t="s">
        <v>11</v>
      </c>
      <c r="BQ13621">
        <v>0</v>
      </c>
      <c r="BR13621">
        <v>0</v>
      </c>
    </row>
    <row r="13622" spans="1:70" x14ac:dyDescent="0.55000000000000004">
      <c r="A13622" t="str">
        <f>TEXT(Table2[[#This Row],[Date]],"YYYY")</f>
        <v>2024</v>
      </c>
      <c r="B13622" t="str">
        <f>TEXT(Table2[[#This Row],[Date]],"mmm")</f>
        <v>Mar</v>
      </c>
      <c r="C13622" t="str">
        <f>TEXT(Table2[[#This Row],[Date]],"dd")</f>
        <v>14</v>
      </c>
      <c r="D13622" s="1">
        <v>45365</v>
      </c>
      <c r="E13622" t="s">
        <v>171</v>
      </c>
      <c r="F13622" t="s">
        <v>162</v>
      </c>
      <c r="G13622" t="s">
        <v>10779</v>
      </c>
      <c r="H13622" t="s">
        <v>94</v>
      </c>
      <c r="N13622" t="s">
        <v>1647</v>
      </c>
      <c r="P13622" t="s">
        <v>10081</v>
      </c>
      <c r="Q13622" t="s">
        <v>9547</v>
      </c>
      <c r="R13622" t="s">
        <v>9547</v>
      </c>
      <c r="S13622">
        <v>5.5</v>
      </c>
      <c r="AC13622">
        <v>0</v>
      </c>
      <c r="AI13622" t="s">
        <v>11</v>
      </c>
      <c r="AJ13622" t="s">
        <v>11</v>
      </c>
      <c r="AO13622" t="s">
        <v>11</v>
      </c>
      <c r="AT13622" t="s">
        <v>11</v>
      </c>
      <c r="AY13622" t="s">
        <v>11</v>
      </c>
      <c r="AZ13622" t="s">
        <v>11</v>
      </c>
      <c r="BE13622" t="s">
        <v>11</v>
      </c>
      <c r="BJ13622" t="s">
        <v>11</v>
      </c>
      <c r="BO13622" t="s">
        <v>11</v>
      </c>
      <c r="BP13622" t="s">
        <v>11</v>
      </c>
      <c r="BQ13622">
        <v>0</v>
      </c>
      <c r="BR13622">
        <v>0</v>
      </c>
    </row>
    <row r="13623" spans="1:70" x14ac:dyDescent="0.55000000000000004">
      <c r="A13623" t="str">
        <f>TEXT(Table2[[#This Row],[Date]],"YYYY")</f>
        <v>2024</v>
      </c>
      <c r="B13623" t="str">
        <f>TEXT(Table2[[#This Row],[Date]],"mmm")</f>
        <v>Mar</v>
      </c>
      <c r="C13623" t="str">
        <f>TEXT(Table2[[#This Row],[Date]],"dd")</f>
        <v>14</v>
      </c>
      <c r="D13623" s="1">
        <v>45365</v>
      </c>
      <c r="E13623" t="s">
        <v>171</v>
      </c>
      <c r="F13623" t="s">
        <v>9520</v>
      </c>
      <c r="G13623" t="s">
        <v>194</v>
      </c>
      <c r="H13623" t="s">
        <v>195</v>
      </c>
      <c r="N13623" t="s">
        <v>287</v>
      </c>
      <c r="P13623" t="s">
        <v>812</v>
      </c>
      <c r="Q13623" t="s">
        <v>10909</v>
      </c>
      <c r="R13623" t="s">
        <v>10910</v>
      </c>
      <c r="S13623">
        <v>11</v>
      </c>
      <c r="AC13623">
        <v>0</v>
      </c>
      <c r="AI13623" t="s">
        <v>11</v>
      </c>
      <c r="AJ13623" t="s">
        <v>11</v>
      </c>
      <c r="AO13623" t="s">
        <v>11</v>
      </c>
      <c r="AT13623" t="s">
        <v>11</v>
      </c>
      <c r="AY13623" t="s">
        <v>11</v>
      </c>
      <c r="AZ13623" t="s">
        <v>11</v>
      </c>
      <c r="BE13623" t="s">
        <v>11</v>
      </c>
      <c r="BJ13623" t="s">
        <v>11</v>
      </c>
      <c r="BO13623" t="s">
        <v>11</v>
      </c>
      <c r="BP13623" t="s">
        <v>11</v>
      </c>
      <c r="BQ13623">
        <v>0</v>
      </c>
      <c r="BR13623">
        <v>0</v>
      </c>
    </row>
    <row r="13624" spans="1:70" x14ac:dyDescent="0.55000000000000004">
      <c r="A13624" t="str">
        <f>TEXT(Table2[[#This Row],[Date]],"YYYY")</f>
        <v>2024</v>
      </c>
      <c r="B13624" t="str">
        <f>TEXT(Table2[[#This Row],[Date]],"mmm")</f>
        <v>Mar</v>
      </c>
      <c r="C13624" t="str">
        <f>TEXT(Table2[[#This Row],[Date]],"dd")</f>
        <v>14</v>
      </c>
      <c r="D13624" s="1">
        <v>45365</v>
      </c>
      <c r="E13624" t="s">
        <v>171</v>
      </c>
      <c r="F13624" t="s">
        <v>9523</v>
      </c>
      <c r="G13624" t="s">
        <v>6568</v>
      </c>
      <c r="H13624" t="s">
        <v>84</v>
      </c>
      <c r="K13624" t="s">
        <v>85</v>
      </c>
      <c r="P13624" t="s">
        <v>812</v>
      </c>
      <c r="Q13624" t="s">
        <v>9510</v>
      </c>
      <c r="R13624" t="s">
        <v>9510</v>
      </c>
      <c r="S13624">
        <v>11</v>
      </c>
      <c r="AC13624">
        <v>0</v>
      </c>
      <c r="AI13624" t="s">
        <v>11</v>
      </c>
      <c r="AJ13624" t="s">
        <v>11</v>
      </c>
      <c r="AO13624" t="s">
        <v>11</v>
      </c>
      <c r="AT13624" t="s">
        <v>11</v>
      </c>
      <c r="AY13624" t="s">
        <v>11</v>
      </c>
      <c r="AZ13624" t="s">
        <v>11</v>
      </c>
      <c r="BA13624" t="s">
        <v>159</v>
      </c>
      <c r="BB13624" t="s">
        <v>114</v>
      </c>
      <c r="BC13624" t="s">
        <v>176</v>
      </c>
      <c r="BD13624">
        <v>7</v>
      </c>
      <c r="BE13624">
        <v>147</v>
      </c>
      <c r="BJ13624" t="s">
        <v>11</v>
      </c>
      <c r="BO13624" t="s">
        <v>11</v>
      </c>
      <c r="BP13624">
        <v>147</v>
      </c>
      <c r="BQ13624">
        <v>0</v>
      </c>
      <c r="BR13624">
        <v>147</v>
      </c>
    </row>
    <row r="13625" spans="1:70" x14ac:dyDescent="0.55000000000000004">
      <c r="A13625" t="str">
        <f>TEXT(Table2[[#This Row],[Date]],"YYYY")</f>
        <v>2024</v>
      </c>
      <c r="B13625" t="str">
        <f>TEXT(Table2[[#This Row],[Date]],"mmm")</f>
        <v>Mar</v>
      </c>
      <c r="C13625" t="str">
        <f>TEXT(Table2[[#This Row],[Date]],"dd")</f>
        <v>14</v>
      </c>
      <c r="D13625" s="1">
        <v>45365</v>
      </c>
      <c r="E13625" t="s">
        <v>81</v>
      </c>
      <c r="F13625" t="s">
        <v>182</v>
      </c>
      <c r="G13625" t="s">
        <v>10779</v>
      </c>
      <c r="H13625" t="s">
        <v>113</v>
      </c>
      <c r="L13625" t="s">
        <v>121</v>
      </c>
      <c r="P13625" t="s">
        <v>10081</v>
      </c>
      <c r="Q13625" t="s">
        <v>1899</v>
      </c>
      <c r="R13625" t="s">
        <v>10911</v>
      </c>
      <c r="S13625">
        <v>4</v>
      </c>
      <c r="AC13625">
        <v>0</v>
      </c>
      <c r="AI13625" t="s">
        <v>11</v>
      </c>
      <c r="AJ13625" t="s">
        <v>11</v>
      </c>
      <c r="AK13625" t="s">
        <v>159</v>
      </c>
      <c r="AL13625" t="s">
        <v>160</v>
      </c>
      <c r="AM13625" t="s">
        <v>161</v>
      </c>
      <c r="AN13625">
        <v>36</v>
      </c>
      <c r="AO13625">
        <v>252</v>
      </c>
      <c r="AT13625" t="s">
        <v>11</v>
      </c>
      <c r="AY13625" t="s">
        <v>11</v>
      </c>
      <c r="AZ13625">
        <v>252</v>
      </c>
      <c r="BE13625" t="s">
        <v>11</v>
      </c>
      <c r="BJ13625" t="s">
        <v>11</v>
      </c>
      <c r="BO13625" t="s">
        <v>11</v>
      </c>
      <c r="BP13625" t="s">
        <v>11</v>
      </c>
      <c r="BQ13625">
        <v>0</v>
      </c>
      <c r="BR13625">
        <v>0</v>
      </c>
    </row>
    <row r="13626" spans="1:70" x14ac:dyDescent="0.55000000000000004">
      <c r="A13626" t="str">
        <f>TEXT(Table2[[#This Row],[Date]],"YYYY")</f>
        <v>2024</v>
      </c>
      <c r="B13626" t="str">
        <f>TEXT(Table2[[#This Row],[Date]],"mmm")</f>
        <v>Mar</v>
      </c>
      <c r="C13626" t="str">
        <f>TEXT(Table2[[#This Row],[Date]],"dd")</f>
        <v>14</v>
      </c>
      <c r="D13626" s="1">
        <v>45365</v>
      </c>
      <c r="E13626" t="s">
        <v>81</v>
      </c>
      <c r="F13626" t="s">
        <v>182</v>
      </c>
      <c r="G13626" t="s">
        <v>10779</v>
      </c>
      <c r="H13626" t="s">
        <v>372</v>
      </c>
      <c r="N13626" t="s">
        <v>7037</v>
      </c>
      <c r="P13626" t="s">
        <v>2895</v>
      </c>
      <c r="Q13626" t="s">
        <v>10912</v>
      </c>
      <c r="R13626" t="s">
        <v>10913</v>
      </c>
      <c r="S13626">
        <v>7</v>
      </c>
      <c r="AC13626">
        <v>0</v>
      </c>
      <c r="AI13626" t="s">
        <v>11</v>
      </c>
      <c r="AJ13626" t="s">
        <v>11</v>
      </c>
      <c r="AO13626" t="s">
        <v>11</v>
      </c>
      <c r="AT13626" t="s">
        <v>11</v>
      </c>
      <c r="AY13626" t="s">
        <v>11</v>
      </c>
      <c r="AZ13626" t="s">
        <v>11</v>
      </c>
      <c r="BE13626" t="s">
        <v>11</v>
      </c>
      <c r="BJ13626" t="s">
        <v>11</v>
      </c>
      <c r="BO13626" t="s">
        <v>11</v>
      </c>
      <c r="BP13626" t="s">
        <v>11</v>
      </c>
      <c r="BQ13626">
        <v>0</v>
      </c>
      <c r="BR13626">
        <v>0</v>
      </c>
    </row>
    <row r="13627" spans="1:70" x14ac:dyDescent="0.55000000000000004">
      <c r="A13627" t="str">
        <f>TEXT(Table2[[#This Row],[Date]],"YYYY")</f>
        <v>2024</v>
      </c>
      <c r="B13627" t="str">
        <f>TEXT(Table2[[#This Row],[Date]],"mmm")</f>
        <v>Mar</v>
      </c>
      <c r="C13627" t="str">
        <f>TEXT(Table2[[#This Row],[Date]],"dd")</f>
        <v>14</v>
      </c>
      <c r="D13627" s="1">
        <v>45365</v>
      </c>
      <c r="E13627" t="s">
        <v>171</v>
      </c>
      <c r="F13627" t="s">
        <v>193</v>
      </c>
      <c r="G13627" t="s">
        <v>9223</v>
      </c>
      <c r="H13627" t="s">
        <v>90</v>
      </c>
      <c r="O13627" t="s">
        <v>7037</v>
      </c>
      <c r="P13627" t="s">
        <v>2582</v>
      </c>
      <c r="Q13627" t="s">
        <v>10914</v>
      </c>
      <c r="R13627" t="s">
        <v>10914</v>
      </c>
      <c r="S13627">
        <v>11</v>
      </c>
      <c r="AC13627">
        <v>0</v>
      </c>
      <c r="AI13627" t="s">
        <v>11</v>
      </c>
      <c r="AJ13627" t="s">
        <v>11</v>
      </c>
      <c r="AO13627" t="s">
        <v>11</v>
      </c>
      <c r="AT13627" t="s">
        <v>11</v>
      </c>
      <c r="AY13627" t="s">
        <v>11</v>
      </c>
      <c r="AZ13627" t="s">
        <v>11</v>
      </c>
      <c r="BE13627" t="s">
        <v>11</v>
      </c>
      <c r="BJ13627" t="s">
        <v>11</v>
      </c>
      <c r="BO13627" t="s">
        <v>11</v>
      </c>
      <c r="BP13627" t="s">
        <v>11</v>
      </c>
      <c r="BQ13627">
        <v>0</v>
      </c>
      <c r="BR13627">
        <v>0</v>
      </c>
    </row>
    <row r="13628" spans="1:70" x14ac:dyDescent="0.55000000000000004">
      <c r="A13628" t="str">
        <f>TEXT(Table2[[#This Row],[Date]],"YYYY")</f>
        <v>2024</v>
      </c>
      <c r="B13628" t="str">
        <f>TEXT(Table2[[#This Row],[Date]],"mmm")</f>
        <v>Mar</v>
      </c>
      <c r="C13628" t="str">
        <f>TEXT(Table2[[#This Row],[Date]],"dd")</f>
        <v>14</v>
      </c>
      <c r="D13628" s="1">
        <v>45365</v>
      </c>
      <c r="E13628" t="s">
        <v>81</v>
      </c>
      <c r="F13628" t="s">
        <v>214</v>
      </c>
      <c r="G13628" t="s">
        <v>6968</v>
      </c>
      <c r="H13628" t="s">
        <v>124</v>
      </c>
      <c r="M13628" t="s">
        <v>147</v>
      </c>
      <c r="P13628" t="s">
        <v>10081</v>
      </c>
      <c r="Q13628" t="s">
        <v>1817</v>
      </c>
      <c r="R13628" t="s">
        <v>10915</v>
      </c>
      <c r="S13628">
        <v>11</v>
      </c>
      <c r="AC13628">
        <v>0</v>
      </c>
      <c r="AD13628" t="s">
        <v>159</v>
      </c>
      <c r="AE13628" t="s">
        <v>229</v>
      </c>
      <c r="AF13628">
        <v>5</v>
      </c>
      <c r="AG13628">
        <v>5</v>
      </c>
      <c r="AH13628">
        <v>3.5</v>
      </c>
      <c r="AI13628">
        <v>3.5</v>
      </c>
      <c r="AJ13628">
        <v>257.25</v>
      </c>
      <c r="AO13628" t="s">
        <v>11</v>
      </c>
      <c r="AT13628" t="s">
        <v>11</v>
      </c>
      <c r="AY13628" t="s">
        <v>11</v>
      </c>
      <c r="AZ13628" t="s">
        <v>11</v>
      </c>
      <c r="BE13628" t="s">
        <v>11</v>
      </c>
      <c r="BJ13628" t="s">
        <v>11</v>
      </c>
      <c r="BO13628" t="s">
        <v>11</v>
      </c>
      <c r="BP13628" t="s">
        <v>11</v>
      </c>
      <c r="BQ13628">
        <v>0</v>
      </c>
      <c r="BR13628">
        <v>0</v>
      </c>
    </row>
    <row r="13629" spans="1:70" x14ac:dyDescent="0.55000000000000004">
      <c r="A13629" t="str">
        <f>TEXT(Table2[[#This Row],[Date]],"YYYY")</f>
        <v>2024</v>
      </c>
      <c r="B13629" t="str">
        <f>TEXT(Table2[[#This Row],[Date]],"mmm")</f>
        <v>Mar</v>
      </c>
      <c r="C13629" t="str">
        <f>TEXT(Table2[[#This Row],[Date]],"dd")</f>
        <v>14</v>
      </c>
      <c r="D13629" s="1">
        <v>45365</v>
      </c>
      <c r="E13629" t="s">
        <v>81</v>
      </c>
      <c r="F13629" t="s">
        <v>221</v>
      </c>
      <c r="G13629" t="s">
        <v>6968</v>
      </c>
      <c r="H13629" t="s">
        <v>94</v>
      </c>
      <c r="N13629" t="s">
        <v>1647</v>
      </c>
      <c r="P13629" t="s">
        <v>10081</v>
      </c>
      <c r="Q13629" t="s">
        <v>683</v>
      </c>
      <c r="R13629" t="s">
        <v>800</v>
      </c>
      <c r="S13629">
        <v>6</v>
      </c>
      <c r="AC13629">
        <v>0</v>
      </c>
      <c r="AI13629" t="s">
        <v>11</v>
      </c>
      <c r="AJ13629" t="s">
        <v>11</v>
      </c>
      <c r="AO13629" t="s">
        <v>11</v>
      </c>
      <c r="AT13629" t="s">
        <v>11</v>
      </c>
      <c r="AY13629" t="s">
        <v>11</v>
      </c>
      <c r="AZ13629" t="s">
        <v>11</v>
      </c>
      <c r="BE13629" t="s">
        <v>11</v>
      </c>
      <c r="BJ13629" t="s">
        <v>11</v>
      </c>
      <c r="BO13629" t="s">
        <v>11</v>
      </c>
      <c r="BP13629" t="s">
        <v>11</v>
      </c>
      <c r="BQ13629">
        <v>0</v>
      </c>
      <c r="BR13629">
        <v>0</v>
      </c>
    </row>
    <row r="13630" spans="1:70" x14ac:dyDescent="0.55000000000000004">
      <c r="A13630" t="str">
        <f>TEXT(Table2[[#This Row],[Date]],"YYYY")</f>
        <v>2024</v>
      </c>
      <c r="B13630" t="str">
        <f>TEXT(Table2[[#This Row],[Date]],"mmm")</f>
        <v>Mar</v>
      </c>
      <c r="C13630" t="str">
        <f>TEXT(Table2[[#This Row],[Date]],"dd")</f>
        <v>14</v>
      </c>
      <c r="D13630" s="1">
        <v>45365</v>
      </c>
      <c r="E13630" t="s">
        <v>81</v>
      </c>
      <c r="F13630" t="s">
        <v>221</v>
      </c>
      <c r="G13630" t="s">
        <v>10779</v>
      </c>
      <c r="H13630" t="s">
        <v>94</v>
      </c>
      <c r="N13630" t="s">
        <v>1647</v>
      </c>
      <c r="P13630" t="s">
        <v>5909</v>
      </c>
      <c r="Q13630" t="s">
        <v>2891</v>
      </c>
      <c r="R13630" t="s">
        <v>10916</v>
      </c>
      <c r="S13630">
        <v>5</v>
      </c>
      <c r="AC13630">
        <v>0</v>
      </c>
      <c r="AI13630" t="s">
        <v>11</v>
      </c>
      <c r="AJ13630" t="s">
        <v>11</v>
      </c>
      <c r="AO13630" t="s">
        <v>11</v>
      </c>
      <c r="AT13630" t="s">
        <v>11</v>
      </c>
      <c r="AY13630" t="s">
        <v>11</v>
      </c>
      <c r="AZ13630" t="s">
        <v>11</v>
      </c>
      <c r="BE13630" t="s">
        <v>11</v>
      </c>
      <c r="BJ13630" t="s">
        <v>11</v>
      </c>
      <c r="BO13630" t="s">
        <v>11</v>
      </c>
      <c r="BP13630" t="s">
        <v>11</v>
      </c>
      <c r="BQ13630">
        <v>0</v>
      </c>
      <c r="BR13630">
        <v>0</v>
      </c>
    </row>
    <row r="13631" spans="1:70" x14ac:dyDescent="0.55000000000000004">
      <c r="A13631" t="str">
        <f>TEXT(Table2[[#This Row],[Date]],"YYYY")</f>
        <v>2024</v>
      </c>
      <c r="B13631" t="str">
        <f>TEXT(Table2[[#This Row],[Date]],"mmm")</f>
        <v>Mar</v>
      </c>
      <c r="C13631" t="str">
        <f>TEXT(Table2[[#This Row],[Date]],"dd")</f>
        <v>14</v>
      </c>
      <c r="D13631" s="1">
        <v>45365</v>
      </c>
      <c r="E13631" t="s">
        <v>81</v>
      </c>
      <c r="F13631" t="s">
        <v>9899</v>
      </c>
      <c r="G13631" t="s">
        <v>194</v>
      </c>
      <c r="H13631" t="s">
        <v>815</v>
      </c>
      <c r="N13631" t="s">
        <v>7037</v>
      </c>
      <c r="P13631" t="s">
        <v>945</v>
      </c>
      <c r="Q13631" t="s">
        <v>10917</v>
      </c>
      <c r="R13631" t="s">
        <v>10918</v>
      </c>
      <c r="S13631">
        <v>4</v>
      </c>
      <c r="AC13631">
        <v>0</v>
      </c>
      <c r="AI13631" t="s">
        <v>11</v>
      </c>
      <c r="AJ13631" t="s">
        <v>11</v>
      </c>
      <c r="AO13631" t="s">
        <v>11</v>
      </c>
      <c r="AT13631" t="s">
        <v>11</v>
      </c>
      <c r="AY13631" t="s">
        <v>11</v>
      </c>
      <c r="AZ13631" t="s">
        <v>11</v>
      </c>
      <c r="BE13631" t="s">
        <v>11</v>
      </c>
      <c r="BJ13631" t="s">
        <v>11</v>
      </c>
      <c r="BO13631" t="s">
        <v>11</v>
      </c>
      <c r="BP13631" t="s">
        <v>11</v>
      </c>
      <c r="BQ13631">
        <v>0</v>
      </c>
      <c r="BR13631">
        <v>0</v>
      </c>
    </row>
    <row r="13632" spans="1:70" x14ac:dyDescent="0.55000000000000004">
      <c r="A13632" t="str">
        <f>TEXT(Table2[[#This Row],[Date]],"YYYY")</f>
        <v>2024</v>
      </c>
      <c r="B13632" t="str">
        <f>TEXT(Table2[[#This Row],[Date]],"mmm")</f>
        <v>Mar</v>
      </c>
      <c r="C13632" t="str">
        <f>TEXT(Table2[[#This Row],[Date]],"dd")</f>
        <v>14</v>
      </c>
      <c r="D13632" s="1">
        <v>45365</v>
      </c>
      <c r="E13632" t="s">
        <v>81</v>
      </c>
      <c r="F13632" t="s">
        <v>9899</v>
      </c>
      <c r="G13632" t="s">
        <v>10779</v>
      </c>
      <c r="H13632" t="s">
        <v>372</v>
      </c>
      <c r="N13632" t="s">
        <v>7037</v>
      </c>
      <c r="P13632" t="s">
        <v>2895</v>
      </c>
      <c r="Q13632" t="s">
        <v>10912</v>
      </c>
      <c r="R13632" t="s">
        <v>10913</v>
      </c>
      <c r="S13632">
        <v>7</v>
      </c>
      <c r="AC13632">
        <v>0</v>
      </c>
      <c r="AI13632" t="s">
        <v>11</v>
      </c>
      <c r="AJ13632" t="s">
        <v>11</v>
      </c>
      <c r="AO13632" t="s">
        <v>11</v>
      </c>
      <c r="AT13632" t="s">
        <v>11</v>
      </c>
      <c r="AY13632" t="s">
        <v>11</v>
      </c>
      <c r="AZ13632" t="s">
        <v>11</v>
      </c>
      <c r="BE13632" t="s">
        <v>11</v>
      </c>
      <c r="BJ13632" t="s">
        <v>11</v>
      </c>
      <c r="BO13632" t="s">
        <v>11</v>
      </c>
      <c r="BP13632" t="s">
        <v>11</v>
      </c>
      <c r="BQ13632">
        <v>0</v>
      </c>
      <c r="BR13632">
        <v>0</v>
      </c>
    </row>
    <row r="13633" spans="1:70" x14ac:dyDescent="0.55000000000000004">
      <c r="A13633" t="str">
        <f>TEXT(Table2[[#This Row],[Date]],"YYYY")</f>
        <v>2024</v>
      </c>
      <c r="B13633" t="str">
        <f>TEXT(Table2[[#This Row],[Date]],"mmm")</f>
        <v>Mar</v>
      </c>
      <c r="C13633" t="str">
        <f>TEXT(Table2[[#This Row],[Date]],"dd")</f>
        <v>14</v>
      </c>
      <c r="D13633" s="1">
        <v>45365</v>
      </c>
      <c r="E13633" t="s">
        <v>81</v>
      </c>
      <c r="F13633" t="s">
        <v>432</v>
      </c>
      <c r="G13633" t="s">
        <v>194</v>
      </c>
      <c r="H13633" t="s">
        <v>84</v>
      </c>
      <c r="K13633" t="s">
        <v>85</v>
      </c>
      <c r="P13633" t="s">
        <v>10081</v>
      </c>
      <c r="Q13633" t="s">
        <v>7737</v>
      </c>
      <c r="R13633" t="s">
        <v>10919</v>
      </c>
      <c r="S13633">
        <v>11</v>
      </c>
      <c r="AC13633">
        <v>0</v>
      </c>
      <c r="AI13633" t="s">
        <v>11</v>
      </c>
      <c r="AJ13633" t="s">
        <v>11</v>
      </c>
      <c r="AO13633" t="s">
        <v>11</v>
      </c>
      <c r="AT13633" t="s">
        <v>11</v>
      </c>
      <c r="AY13633" t="s">
        <v>11</v>
      </c>
      <c r="AZ13633" t="s">
        <v>11</v>
      </c>
      <c r="BA13633" t="s">
        <v>159</v>
      </c>
      <c r="BB13633" t="s">
        <v>114</v>
      </c>
      <c r="BC13633" t="s">
        <v>7236</v>
      </c>
      <c r="BD13633">
        <v>4</v>
      </c>
      <c r="BE13633">
        <v>84</v>
      </c>
      <c r="BJ13633" t="s">
        <v>11</v>
      </c>
      <c r="BO13633" t="s">
        <v>11</v>
      </c>
      <c r="BP13633">
        <v>84</v>
      </c>
      <c r="BQ13633">
        <v>0</v>
      </c>
      <c r="BR13633">
        <v>84</v>
      </c>
    </row>
    <row r="13634" spans="1:70" x14ac:dyDescent="0.55000000000000004">
      <c r="A13634" t="str">
        <f>TEXT(Table2[[#This Row],[Date]],"YYYY")</f>
        <v>2024</v>
      </c>
      <c r="B13634" t="str">
        <f>TEXT(Table2[[#This Row],[Date]],"mmm")</f>
        <v>Mar</v>
      </c>
      <c r="C13634" t="str">
        <f>TEXT(Table2[[#This Row],[Date]],"dd")</f>
        <v>14</v>
      </c>
      <c r="D13634" s="1">
        <v>45365</v>
      </c>
      <c r="E13634" t="s">
        <v>81</v>
      </c>
      <c r="F13634" t="s">
        <v>239</v>
      </c>
      <c r="G13634" t="s">
        <v>194</v>
      </c>
      <c r="H13634" t="s">
        <v>84</v>
      </c>
      <c r="K13634" t="s">
        <v>150</v>
      </c>
      <c r="P13634" t="s">
        <v>10081</v>
      </c>
      <c r="Q13634" t="s">
        <v>7737</v>
      </c>
      <c r="R13634" t="s">
        <v>10919</v>
      </c>
      <c r="S13634">
        <v>11</v>
      </c>
      <c r="AC13634">
        <v>0</v>
      </c>
      <c r="AI13634" t="s">
        <v>11</v>
      </c>
      <c r="AJ13634" t="s">
        <v>11</v>
      </c>
      <c r="AO13634" t="s">
        <v>11</v>
      </c>
      <c r="AT13634" t="s">
        <v>11</v>
      </c>
      <c r="AY13634" t="s">
        <v>11</v>
      </c>
      <c r="AZ13634" t="s">
        <v>11</v>
      </c>
      <c r="BA13634" t="s">
        <v>159</v>
      </c>
      <c r="BB13634" t="s">
        <v>114</v>
      </c>
      <c r="BC13634" t="s">
        <v>7236</v>
      </c>
      <c r="BD13634">
        <v>4</v>
      </c>
      <c r="BE13634">
        <v>84</v>
      </c>
      <c r="BJ13634" t="s">
        <v>11</v>
      </c>
      <c r="BO13634" t="s">
        <v>11</v>
      </c>
      <c r="BP13634">
        <v>84</v>
      </c>
      <c r="BQ13634">
        <v>0</v>
      </c>
      <c r="BR13634">
        <v>84</v>
      </c>
    </row>
    <row r="13635" spans="1:70" x14ac:dyDescent="0.55000000000000004">
      <c r="A13635" t="str">
        <f>TEXT(Table2[[#This Row],[Date]],"YYYY")</f>
        <v>2024</v>
      </c>
      <c r="B13635" t="str">
        <f>TEXT(Table2[[#This Row],[Date]],"mmm")</f>
        <v>Mar</v>
      </c>
      <c r="C13635" t="str">
        <f>TEXT(Table2[[#This Row],[Date]],"dd")</f>
        <v>14</v>
      </c>
      <c r="D13635" s="1">
        <v>45365</v>
      </c>
      <c r="E13635" t="s">
        <v>171</v>
      </c>
      <c r="F13635" t="s">
        <v>241</v>
      </c>
      <c r="G13635" t="s">
        <v>10779</v>
      </c>
      <c r="H13635" t="s">
        <v>215</v>
      </c>
      <c r="J13635">
        <v>3.5</v>
      </c>
      <c r="M13635" t="s">
        <v>147</v>
      </c>
      <c r="P13635" t="s">
        <v>1996</v>
      </c>
      <c r="Q13635" t="s">
        <v>10920</v>
      </c>
      <c r="R13635" t="s">
        <v>10920</v>
      </c>
      <c r="S13635">
        <v>11</v>
      </c>
      <c r="AC13635">
        <v>0</v>
      </c>
      <c r="AD13635" t="s">
        <v>159</v>
      </c>
      <c r="AE13635" t="s">
        <v>229</v>
      </c>
      <c r="AF13635">
        <v>7</v>
      </c>
      <c r="AG13635">
        <v>6</v>
      </c>
      <c r="AH13635">
        <v>3.5</v>
      </c>
      <c r="AI13635">
        <v>3.5</v>
      </c>
      <c r="AJ13635">
        <v>432.18</v>
      </c>
      <c r="AO13635" t="s">
        <v>11</v>
      </c>
      <c r="AT13635" t="s">
        <v>11</v>
      </c>
      <c r="AY13635" t="s">
        <v>11</v>
      </c>
      <c r="AZ13635" t="s">
        <v>11</v>
      </c>
      <c r="BE13635" t="s">
        <v>11</v>
      </c>
      <c r="BJ13635" t="s">
        <v>11</v>
      </c>
      <c r="BO13635" t="s">
        <v>11</v>
      </c>
      <c r="BP13635" t="s">
        <v>11</v>
      </c>
      <c r="BQ13635">
        <v>0</v>
      </c>
      <c r="BR13635">
        <v>0</v>
      </c>
    </row>
    <row r="13636" spans="1:70" x14ac:dyDescent="0.55000000000000004">
      <c r="A13636" t="str">
        <f>TEXT(Table2[[#This Row],[Date]],"YYYY")</f>
        <v>2024</v>
      </c>
      <c r="B13636" t="str">
        <f>TEXT(Table2[[#This Row],[Date]],"mmm")</f>
        <v>Mar</v>
      </c>
      <c r="C13636" t="str">
        <f>TEXT(Table2[[#This Row],[Date]],"dd")</f>
        <v>14</v>
      </c>
      <c r="D13636" s="1">
        <v>45365</v>
      </c>
      <c r="E13636" t="s">
        <v>81</v>
      </c>
      <c r="F13636" t="s">
        <v>379</v>
      </c>
      <c r="G13636" t="s">
        <v>747</v>
      </c>
      <c r="H13636" t="s">
        <v>7081</v>
      </c>
      <c r="L13636" t="s">
        <v>114</v>
      </c>
      <c r="P13636" t="s">
        <v>2582</v>
      </c>
      <c r="Q13636" t="s">
        <v>10921</v>
      </c>
      <c r="R13636" t="s">
        <v>10922</v>
      </c>
      <c r="S13636">
        <v>5</v>
      </c>
      <c r="AC13636">
        <v>0</v>
      </c>
      <c r="AI13636" t="s">
        <v>11</v>
      </c>
      <c r="AJ13636" t="s">
        <v>11</v>
      </c>
      <c r="AO13636" t="s">
        <v>11</v>
      </c>
      <c r="AT13636" t="s">
        <v>11</v>
      </c>
      <c r="AY13636" t="s">
        <v>11</v>
      </c>
      <c r="AZ13636" t="s">
        <v>11</v>
      </c>
      <c r="BE13636" t="s">
        <v>11</v>
      </c>
      <c r="BJ13636" t="s">
        <v>11</v>
      </c>
      <c r="BO13636" t="s">
        <v>11</v>
      </c>
      <c r="BP13636" t="s">
        <v>11</v>
      </c>
      <c r="BQ13636">
        <v>0</v>
      </c>
      <c r="BR13636">
        <v>0</v>
      </c>
    </row>
    <row r="13637" spans="1:70" x14ac:dyDescent="0.55000000000000004">
      <c r="A13637" t="str">
        <f>TEXT(Table2[[#This Row],[Date]],"YYYY")</f>
        <v>2024</v>
      </c>
      <c r="B13637" t="str">
        <f>TEXT(Table2[[#This Row],[Date]],"mmm")</f>
        <v>Mar</v>
      </c>
      <c r="C13637" t="str">
        <f>TEXT(Table2[[#This Row],[Date]],"dd")</f>
        <v>14</v>
      </c>
      <c r="D13637" s="1">
        <v>45365</v>
      </c>
      <c r="E13637" t="s">
        <v>81</v>
      </c>
      <c r="F13637" t="s">
        <v>379</v>
      </c>
      <c r="G13637" t="s">
        <v>194</v>
      </c>
      <c r="H13637" t="s">
        <v>7081</v>
      </c>
      <c r="L13637" t="s">
        <v>114</v>
      </c>
      <c r="P13637" t="s">
        <v>10081</v>
      </c>
      <c r="Q13637" t="s">
        <v>590</v>
      </c>
      <c r="R13637" t="s">
        <v>677</v>
      </c>
      <c r="S13637">
        <v>6</v>
      </c>
      <c r="AC13637">
        <v>0</v>
      </c>
      <c r="AI13637" t="s">
        <v>11</v>
      </c>
      <c r="AJ13637" t="s">
        <v>11</v>
      </c>
      <c r="AK13637" t="s">
        <v>159</v>
      </c>
      <c r="AL13637" t="s">
        <v>161</v>
      </c>
      <c r="AM13637" t="s">
        <v>150</v>
      </c>
      <c r="AN13637">
        <v>16</v>
      </c>
      <c r="AO13637">
        <v>112</v>
      </c>
      <c r="AP13637" t="s">
        <v>159</v>
      </c>
      <c r="AQ13637" t="s">
        <v>161</v>
      </c>
      <c r="AR13637" t="s">
        <v>85</v>
      </c>
      <c r="AS13637">
        <v>16</v>
      </c>
      <c r="AT13637">
        <v>112</v>
      </c>
      <c r="AU13637" t="s">
        <v>159</v>
      </c>
      <c r="AV13637" t="s">
        <v>161</v>
      </c>
      <c r="AW13637" t="s">
        <v>297</v>
      </c>
      <c r="AX13637">
        <v>15</v>
      </c>
      <c r="AY13637">
        <v>105</v>
      </c>
      <c r="AZ13637">
        <v>329</v>
      </c>
      <c r="BE13637" t="s">
        <v>11</v>
      </c>
      <c r="BJ13637" t="s">
        <v>11</v>
      </c>
      <c r="BO13637" t="s">
        <v>11</v>
      </c>
      <c r="BP13637" t="s">
        <v>11</v>
      </c>
      <c r="BQ13637">
        <v>0</v>
      </c>
      <c r="BR13637">
        <v>0</v>
      </c>
    </row>
    <row r="13638" spans="1:70" x14ac:dyDescent="0.55000000000000004">
      <c r="A13638" t="str">
        <f>TEXT(Table2[[#This Row],[Date]],"YYYY")</f>
        <v>2024</v>
      </c>
      <c r="B13638" t="str">
        <f>TEXT(Table2[[#This Row],[Date]],"mmm")</f>
        <v>Mar</v>
      </c>
      <c r="C13638" t="str">
        <f>TEXT(Table2[[#This Row],[Date]],"dd")</f>
        <v>14</v>
      </c>
      <c r="D13638" s="1">
        <v>45365</v>
      </c>
      <c r="E13638" t="s">
        <v>171</v>
      </c>
      <c r="F13638" t="s">
        <v>270</v>
      </c>
      <c r="G13638" t="s">
        <v>9223</v>
      </c>
      <c r="H13638" t="s">
        <v>90</v>
      </c>
      <c r="O13638" t="s">
        <v>7037</v>
      </c>
      <c r="P13638" t="s">
        <v>812</v>
      </c>
      <c r="Q13638" t="s">
        <v>10914</v>
      </c>
      <c r="R13638" t="s">
        <v>10914</v>
      </c>
      <c r="S13638">
        <v>11</v>
      </c>
      <c r="AC13638">
        <v>0</v>
      </c>
      <c r="AI13638" t="s">
        <v>11</v>
      </c>
      <c r="AJ13638" t="s">
        <v>11</v>
      </c>
      <c r="AO13638" t="s">
        <v>11</v>
      </c>
      <c r="AT13638" t="s">
        <v>11</v>
      </c>
      <c r="AY13638" t="s">
        <v>11</v>
      </c>
      <c r="AZ13638" t="s">
        <v>11</v>
      </c>
      <c r="BE13638" t="s">
        <v>11</v>
      </c>
      <c r="BJ13638" t="s">
        <v>11</v>
      </c>
      <c r="BO13638" t="s">
        <v>11</v>
      </c>
      <c r="BP13638" t="s">
        <v>11</v>
      </c>
      <c r="BQ13638">
        <v>0</v>
      </c>
      <c r="BR13638">
        <v>0</v>
      </c>
    </row>
    <row r="13639" spans="1:70" x14ac:dyDescent="0.55000000000000004">
      <c r="A13639" t="str">
        <f>TEXT(Table2[[#This Row],[Date]],"YYYY")</f>
        <v>2024</v>
      </c>
      <c r="B13639" t="str">
        <f>TEXT(Table2[[#This Row],[Date]],"mmm")</f>
        <v>Mar</v>
      </c>
      <c r="C13639" t="str">
        <f>TEXT(Table2[[#This Row],[Date]],"dd")</f>
        <v>14</v>
      </c>
      <c r="D13639" s="1">
        <v>45365</v>
      </c>
      <c r="E13639" t="s">
        <v>171</v>
      </c>
      <c r="F13639" t="s">
        <v>3012</v>
      </c>
      <c r="G13639" t="s">
        <v>6968</v>
      </c>
      <c r="H13639" t="s">
        <v>7081</v>
      </c>
      <c r="L13639" t="s">
        <v>114</v>
      </c>
      <c r="P13639" t="s">
        <v>8590</v>
      </c>
      <c r="Q13639" t="s">
        <v>10923</v>
      </c>
      <c r="R13639" t="s">
        <v>10923</v>
      </c>
      <c r="S13639">
        <v>11</v>
      </c>
      <c r="AC13639">
        <v>0</v>
      </c>
      <c r="AI13639" t="s">
        <v>11</v>
      </c>
      <c r="AJ13639" t="s">
        <v>11</v>
      </c>
      <c r="AK13639" t="s">
        <v>159</v>
      </c>
      <c r="AL13639" t="s">
        <v>160</v>
      </c>
      <c r="AM13639" t="s">
        <v>161</v>
      </c>
      <c r="AN13639">
        <v>33</v>
      </c>
      <c r="AO13639">
        <v>231</v>
      </c>
      <c r="AP13639" t="s">
        <v>159</v>
      </c>
      <c r="AQ13639" t="s">
        <v>161</v>
      </c>
      <c r="AR13639" t="s">
        <v>150</v>
      </c>
      <c r="AS13639">
        <v>32</v>
      </c>
      <c r="AT13639">
        <v>224</v>
      </c>
      <c r="AU13639" t="s">
        <v>159</v>
      </c>
      <c r="AV13639" t="s">
        <v>161</v>
      </c>
      <c r="AW13639" t="s">
        <v>85</v>
      </c>
      <c r="AX13639">
        <v>28</v>
      </c>
      <c r="AY13639">
        <v>196</v>
      </c>
      <c r="AZ13639">
        <v>651</v>
      </c>
      <c r="BE13639" t="s">
        <v>11</v>
      </c>
      <c r="BJ13639" t="s">
        <v>11</v>
      </c>
      <c r="BO13639" t="s">
        <v>11</v>
      </c>
      <c r="BP13639" t="s">
        <v>11</v>
      </c>
      <c r="BQ13639">
        <v>0</v>
      </c>
      <c r="BR13639">
        <v>0</v>
      </c>
    </row>
    <row r="13640" spans="1:70" x14ac:dyDescent="0.55000000000000004">
      <c r="A13640" t="str">
        <f>TEXT(Table2[[#This Row],[Date]],"YYYY")</f>
        <v>2024</v>
      </c>
      <c r="B13640" t="str">
        <f>TEXT(Table2[[#This Row],[Date]],"mmm")</f>
        <v>Mar</v>
      </c>
      <c r="C13640" t="str">
        <f>TEXT(Table2[[#This Row],[Date]],"dd")</f>
        <v>14</v>
      </c>
      <c r="D13640" s="1">
        <v>45365</v>
      </c>
      <c r="E13640" t="s">
        <v>171</v>
      </c>
      <c r="F13640" t="s">
        <v>10543</v>
      </c>
      <c r="G13640" t="s">
        <v>10779</v>
      </c>
      <c r="H13640" t="s">
        <v>94</v>
      </c>
      <c r="N13640" t="s">
        <v>1647</v>
      </c>
      <c r="P13640" t="s">
        <v>10081</v>
      </c>
      <c r="Q13640" t="s">
        <v>9547</v>
      </c>
      <c r="R13640" t="s">
        <v>9547</v>
      </c>
      <c r="S13640">
        <v>5.5</v>
      </c>
      <c r="AC13640">
        <v>0</v>
      </c>
      <c r="AI13640" t="s">
        <v>11</v>
      </c>
      <c r="AJ13640" t="s">
        <v>11</v>
      </c>
      <c r="AO13640" t="s">
        <v>11</v>
      </c>
      <c r="AT13640" t="s">
        <v>11</v>
      </c>
      <c r="AY13640" t="s">
        <v>11</v>
      </c>
      <c r="AZ13640" t="s">
        <v>11</v>
      </c>
      <c r="BE13640" t="s">
        <v>11</v>
      </c>
      <c r="BJ13640" t="s">
        <v>11</v>
      </c>
      <c r="BO13640" t="s">
        <v>11</v>
      </c>
      <c r="BP13640" t="s">
        <v>11</v>
      </c>
      <c r="BQ13640">
        <v>0</v>
      </c>
      <c r="BR13640">
        <v>0</v>
      </c>
    </row>
    <row r="13641" spans="1:70" x14ac:dyDescent="0.55000000000000004">
      <c r="A13641" t="str">
        <f>TEXT(Table2[[#This Row],[Date]],"YYYY")</f>
        <v>2024</v>
      </c>
      <c r="B13641" t="str">
        <f>TEXT(Table2[[#This Row],[Date]],"mmm")</f>
        <v>Mar</v>
      </c>
      <c r="C13641" t="str">
        <f>TEXT(Table2[[#This Row],[Date]],"dd")</f>
        <v>14</v>
      </c>
      <c r="D13641" s="1">
        <v>45365</v>
      </c>
      <c r="E13641" t="s">
        <v>171</v>
      </c>
      <c r="F13641" t="s">
        <v>5179</v>
      </c>
      <c r="G13641" t="s">
        <v>6568</v>
      </c>
      <c r="H13641" t="s">
        <v>84</v>
      </c>
      <c r="K13641" t="s">
        <v>150</v>
      </c>
      <c r="P13641" t="s">
        <v>3097</v>
      </c>
      <c r="Q13641" t="s">
        <v>9510</v>
      </c>
      <c r="R13641" t="s">
        <v>9510</v>
      </c>
      <c r="S13641">
        <v>11</v>
      </c>
      <c r="AC13641">
        <v>0</v>
      </c>
      <c r="AI13641" t="s">
        <v>11</v>
      </c>
      <c r="AJ13641" t="s">
        <v>11</v>
      </c>
      <c r="AO13641" t="s">
        <v>11</v>
      </c>
      <c r="AT13641" t="s">
        <v>11</v>
      </c>
      <c r="AY13641" t="s">
        <v>11</v>
      </c>
      <c r="AZ13641" t="s">
        <v>11</v>
      </c>
      <c r="BA13641" t="s">
        <v>159</v>
      </c>
      <c r="BB13641" t="s">
        <v>114</v>
      </c>
      <c r="BC13641" t="s">
        <v>176</v>
      </c>
      <c r="BD13641">
        <v>8</v>
      </c>
      <c r="BE13641">
        <v>168</v>
      </c>
      <c r="BJ13641" t="s">
        <v>11</v>
      </c>
      <c r="BO13641" t="s">
        <v>11</v>
      </c>
      <c r="BP13641">
        <v>168</v>
      </c>
      <c r="BQ13641">
        <v>0</v>
      </c>
      <c r="BR13641">
        <v>168</v>
      </c>
    </row>
    <row r="13642" spans="1:70" x14ac:dyDescent="0.55000000000000004">
      <c r="A13642" t="str">
        <f>TEXT(Table2[[#This Row],[Date]],"YYYY")</f>
        <v>2024</v>
      </c>
      <c r="B13642" t="str">
        <f>TEXT(Table2[[#This Row],[Date]],"mmm")</f>
        <v>Mar</v>
      </c>
      <c r="C13642" t="str">
        <f>TEXT(Table2[[#This Row],[Date]],"dd")</f>
        <v>14</v>
      </c>
      <c r="D13642" s="1">
        <v>45365</v>
      </c>
      <c r="E13642" t="s">
        <v>81</v>
      </c>
      <c r="F13642" t="s">
        <v>637</v>
      </c>
      <c r="G13642" t="s">
        <v>6968</v>
      </c>
      <c r="H13642" t="s">
        <v>94</v>
      </c>
      <c r="N13642" t="s">
        <v>1647</v>
      </c>
      <c r="P13642" t="s">
        <v>10081</v>
      </c>
      <c r="Q13642" t="s">
        <v>683</v>
      </c>
      <c r="R13642" t="s">
        <v>800</v>
      </c>
      <c r="S13642">
        <v>6</v>
      </c>
      <c r="AC13642">
        <v>0</v>
      </c>
      <c r="AI13642" t="s">
        <v>11</v>
      </c>
      <c r="AJ13642" t="s">
        <v>11</v>
      </c>
      <c r="AO13642" t="s">
        <v>11</v>
      </c>
      <c r="AT13642" t="s">
        <v>11</v>
      </c>
      <c r="AY13642" t="s">
        <v>11</v>
      </c>
      <c r="AZ13642" t="s">
        <v>11</v>
      </c>
      <c r="BE13642" t="s">
        <v>11</v>
      </c>
      <c r="BJ13642" t="s">
        <v>11</v>
      </c>
      <c r="BO13642" t="s">
        <v>11</v>
      </c>
      <c r="BP13642" t="s">
        <v>11</v>
      </c>
      <c r="BQ13642">
        <v>0</v>
      </c>
      <c r="BR13642">
        <v>0</v>
      </c>
    </row>
    <row r="13643" spans="1:70" x14ac:dyDescent="0.55000000000000004">
      <c r="A13643" t="str">
        <f>TEXT(Table2[[#This Row],[Date]],"YYYY")</f>
        <v>2024</v>
      </c>
      <c r="B13643" t="str">
        <f>TEXT(Table2[[#This Row],[Date]],"mmm")</f>
        <v>Mar</v>
      </c>
      <c r="C13643" t="str">
        <f>TEXT(Table2[[#This Row],[Date]],"dd")</f>
        <v>14</v>
      </c>
      <c r="D13643" s="1">
        <v>45365</v>
      </c>
      <c r="E13643" t="s">
        <v>81</v>
      </c>
      <c r="F13643" t="s">
        <v>637</v>
      </c>
      <c r="G13643" t="s">
        <v>10779</v>
      </c>
      <c r="H13643" t="s">
        <v>94</v>
      </c>
      <c r="N13643" t="s">
        <v>1647</v>
      </c>
      <c r="P13643" t="s">
        <v>5909</v>
      </c>
      <c r="Q13643" t="s">
        <v>2891</v>
      </c>
      <c r="R13643" t="s">
        <v>10916</v>
      </c>
      <c r="S13643">
        <v>5</v>
      </c>
      <c r="AC13643">
        <v>0</v>
      </c>
      <c r="AI13643" t="s">
        <v>11</v>
      </c>
      <c r="AJ13643" t="s">
        <v>11</v>
      </c>
      <c r="AO13643" t="s">
        <v>11</v>
      </c>
      <c r="AT13643" t="s">
        <v>11</v>
      </c>
      <c r="AY13643" t="s">
        <v>11</v>
      </c>
      <c r="AZ13643" t="s">
        <v>11</v>
      </c>
      <c r="BE13643" t="s">
        <v>11</v>
      </c>
      <c r="BJ13643" t="s">
        <v>11</v>
      </c>
      <c r="BO13643" t="s">
        <v>11</v>
      </c>
      <c r="BP13643" t="s">
        <v>11</v>
      </c>
      <c r="BQ13643">
        <v>0</v>
      </c>
      <c r="BR13643">
        <v>0</v>
      </c>
    </row>
    <row r="13644" spans="1:70" x14ac:dyDescent="0.55000000000000004">
      <c r="A13644" t="str">
        <f>TEXT(Table2[[#This Row],[Date]],"YYYY")</f>
        <v>2024</v>
      </c>
      <c r="B13644" t="str">
        <f>TEXT(Table2[[#This Row],[Date]],"mmm")</f>
        <v>Mar</v>
      </c>
      <c r="C13644" t="str">
        <f>TEXT(Table2[[#This Row],[Date]],"dd")</f>
        <v>14</v>
      </c>
      <c r="D13644" s="1">
        <v>45365</v>
      </c>
      <c r="E13644" t="s">
        <v>81</v>
      </c>
      <c r="P13644" t="s">
        <v>7093</v>
      </c>
      <c r="Q13644" t="s">
        <v>10924</v>
      </c>
      <c r="AC13644">
        <v>0</v>
      </c>
      <c r="AI13644" t="s">
        <v>11</v>
      </c>
      <c r="AJ13644" t="s">
        <v>11</v>
      </c>
      <c r="AO13644" t="s">
        <v>11</v>
      </c>
      <c r="AT13644" t="s">
        <v>11</v>
      </c>
      <c r="AY13644" t="s">
        <v>11</v>
      </c>
      <c r="AZ13644" t="s">
        <v>11</v>
      </c>
      <c r="BE13644" t="s">
        <v>11</v>
      </c>
      <c r="BJ13644" t="s">
        <v>11</v>
      </c>
      <c r="BO13644" t="s">
        <v>11</v>
      </c>
      <c r="BP13644" t="s">
        <v>11</v>
      </c>
      <c r="BQ13644">
        <v>0</v>
      </c>
      <c r="BR13644">
        <v>0</v>
      </c>
    </row>
    <row r="13645" spans="1:70" x14ac:dyDescent="0.55000000000000004">
      <c r="A13645" t="str">
        <f>TEXT(Table2[[#This Row],[Date]],"YYYY")</f>
        <v>2024</v>
      </c>
      <c r="B13645" t="str">
        <f>TEXT(Table2[[#This Row],[Date]],"mmm")</f>
        <v>Mar</v>
      </c>
      <c r="C13645" t="str">
        <f>TEXT(Table2[[#This Row],[Date]],"dd")</f>
        <v>13</v>
      </c>
      <c r="D13645" s="1">
        <v>45364</v>
      </c>
      <c r="E13645" t="s">
        <v>171</v>
      </c>
      <c r="F13645" t="s">
        <v>162</v>
      </c>
      <c r="G13645" t="s">
        <v>6968</v>
      </c>
      <c r="H13645" t="s">
        <v>289</v>
      </c>
      <c r="N13645" t="s">
        <v>1647</v>
      </c>
      <c r="P13645" t="s">
        <v>10081</v>
      </c>
      <c r="Q13645" t="s">
        <v>10925</v>
      </c>
      <c r="R13645" t="s">
        <v>10926</v>
      </c>
      <c r="S13645">
        <v>5.5</v>
      </c>
      <c r="T13645" t="s">
        <v>1</v>
      </c>
      <c r="U13645">
        <v>6.5</v>
      </c>
      <c r="AC13645">
        <v>0</v>
      </c>
      <c r="AI13645" t="s">
        <v>11</v>
      </c>
      <c r="AJ13645" t="s">
        <v>11</v>
      </c>
      <c r="AO13645" t="s">
        <v>11</v>
      </c>
      <c r="AT13645" t="s">
        <v>11</v>
      </c>
      <c r="AY13645" t="s">
        <v>11</v>
      </c>
      <c r="AZ13645" t="s">
        <v>11</v>
      </c>
      <c r="BE13645" t="s">
        <v>11</v>
      </c>
      <c r="BJ13645" t="s">
        <v>11</v>
      </c>
      <c r="BO13645" t="s">
        <v>11</v>
      </c>
      <c r="BP13645" t="s">
        <v>11</v>
      </c>
      <c r="BQ13645">
        <v>0</v>
      </c>
      <c r="BR13645">
        <v>0</v>
      </c>
    </row>
    <row r="13646" spans="1:70" x14ac:dyDescent="0.55000000000000004">
      <c r="A13646" t="str">
        <f>TEXT(Table2[[#This Row],[Date]],"YYYY")</f>
        <v>2024</v>
      </c>
      <c r="B13646" t="str">
        <f>TEXT(Table2[[#This Row],[Date]],"mmm")</f>
        <v>Mar</v>
      </c>
      <c r="C13646" t="str">
        <f>TEXT(Table2[[#This Row],[Date]],"dd")</f>
        <v>13</v>
      </c>
      <c r="D13646" s="1">
        <v>45364</v>
      </c>
      <c r="E13646" t="s">
        <v>171</v>
      </c>
      <c r="F13646" t="s">
        <v>9520</v>
      </c>
      <c r="G13646" t="s">
        <v>6568</v>
      </c>
      <c r="H13646" t="s">
        <v>195</v>
      </c>
      <c r="N13646" t="s">
        <v>287</v>
      </c>
      <c r="P13646" t="s">
        <v>812</v>
      </c>
      <c r="Q13646" t="s">
        <v>10927</v>
      </c>
      <c r="R13646" t="s">
        <v>10928</v>
      </c>
      <c r="S13646">
        <v>11</v>
      </c>
      <c r="AC13646">
        <v>0</v>
      </c>
      <c r="AI13646" t="s">
        <v>11</v>
      </c>
      <c r="AJ13646" t="s">
        <v>11</v>
      </c>
      <c r="AO13646" t="s">
        <v>11</v>
      </c>
      <c r="AT13646" t="s">
        <v>11</v>
      </c>
      <c r="AY13646" t="s">
        <v>11</v>
      </c>
      <c r="AZ13646" t="s">
        <v>11</v>
      </c>
      <c r="BE13646" t="s">
        <v>11</v>
      </c>
      <c r="BJ13646" t="s">
        <v>11</v>
      </c>
      <c r="BO13646" t="s">
        <v>11</v>
      </c>
      <c r="BP13646" t="s">
        <v>11</v>
      </c>
      <c r="BQ13646">
        <v>0</v>
      </c>
      <c r="BR13646">
        <v>0</v>
      </c>
    </row>
    <row r="13647" spans="1:70" x14ac:dyDescent="0.55000000000000004">
      <c r="A13647" t="str">
        <f>TEXT(Table2[[#This Row],[Date]],"YYYY")</f>
        <v>2024</v>
      </c>
      <c r="B13647" t="str">
        <f>TEXT(Table2[[#This Row],[Date]],"mmm")</f>
        <v>Mar</v>
      </c>
      <c r="C13647" t="str">
        <f>TEXT(Table2[[#This Row],[Date]],"dd")</f>
        <v>13</v>
      </c>
      <c r="D13647" s="1">
        <v>45364</v>
      </c>
      <c r="E13647" t="s">
        <v>171</v>
      </c>
      <c r="F13647" t="s">
        <v>9523</v>
      </c>
      <c r="G13647" t="s">
        <v>6568</v>
      </c>
      <c r="H13647" t="s">
        <v>84</v>
      </c>
      <c r="K13647" t="s">
        <v>85</v>
      </c>
      <c r="P13647" t="s">
        <v>3097</v>
      </c>
      <c r="Q13647" t="s">
        <v>10084</v>
      </c>
      <c r="R13647" t="s">
        <v>10084</v>
      </c>
      <c r="S13647">
        <v>4</v>
      </c>
      <c r="T13647" t="s">
        <v>3008</v>
      </c>
      <c r="U13647">
        <v>7.5</v>
      </c>
      <c r="AC13647">
        <v>0</v>
      </c>
      <c r="AI13647" t="s">
        <v>11</v>
      </c>
      <c r="AJ13647" t="s">
        <v>11</v>
      </c>
      <c r="AO13647" t="s">
        <v>11</v>
      </c>
      <c r="AT13647" t="s">
        <v>11</v>
      </c>
      <c r="AY13647" t="s">
        <v>11</v>
      </c>
      <c r="AZ13647" t="s">
        <v>11</v>
      </c>
      <c r="BA13647" t="s">
        <v>159</v>
      </c>
      <c r="BB13647" t="s">
        <v>114</v>
      </c>
      <c r="BC13647" t="s">
        <v>176</v>
      </c>
      <c r="BD13647">
        <v>6</v>
      </c>
      <c r="BE13647">
        <v>126</v>
      </c>
      <c r="BJ13647" t="s">
        <v>11</v>
      </c>
      <c r="BO13647" t="s">
        <v>11</v>
      </c>
      <c r="BP13647">
        <v>126</v>
      </c>
      <c r="BQ13647">
        <v>0</v>
      </c>
      <c r="BR13647">
        <v>126</v>
      </c>
    </row>
    <row r="13648" spans="1:70" x14ac:dyDescent="0.55000000000000004">
      <c r="A13648" t="str">
        <f>TEXT(Table2[[#This Row],[Date]],"YYYY")</f>
        <v>2024</v>
      </c>
      <c r="B13648" t="str">
        <f>TEXT(Table2[[#This Row],[Date]],"mmm")</f>
        <v>Mar</v>
      </c>
      <c r="C13648" t="str">
        <f>TEXT(Table2[[#This Row],[Date]],"dd")</f>
        <v>13</v>
      </c>
      <c r="D13648" s="1">
        <v>45364</v>
      </c>
      <c r="E13648" t="s">
        <v>81</v>
      </c>
      <c r="F13648" t="s">
        <v>182</v>
      </c>
      <c r="H13648" t="s">
        <v>106</v>
      </c>
      <c r="P13648" t="s">
        <v>812</v>
      </c>
      <c r="Q13648" t="s">
        <v>10929</v>
      </c>
      <c r="S13648">
        <v>11</v>
      </c>
      <c r="AC13648">
        <v>0</v>
      </c>
      <c r="AI13648" t="s">
        <v>11</v>
      </c>
      <c r="AJ13648" t="s">
        <v>11</v>
      </c>
      <c r="AO13648" t="s">
        <v>11</v>
      </c>
      <c r="AT13648" t="s">
        <v>11</v>
      </c>
      <c r="AY13648" t="s">
        <v>11</v>
      </c>
      <c r="AZ13648" t="s">
        <v>11</v>
      </c>
      <c r="BE13648" t="s">
        <v>11</v>
      </c>
      <c r="BJ13648" t="s">
        <v>11</v>
      </c>
      <c r="BO13648" t="s">
        <v>11</v>
      </c>
      <c r="BP13648" t="s">
        <v>11</v>
      </c>
      <c r="BQ13648">
        <v>0</v>
      </c>
      <c r="BR13648">
        <v>0</v>
      </c>
    </row>
    <row r="13649" spans="1:70" x14ac:dyDescent="0.55000000000000004">
      <c r="A13649" t="str">
        <f>TEXT(Table2[[#This Row],[Date]],"YYYY")</f>
        <v>2024</v>
      </c>
      <c r="B13649" t="str">
        <f>TEXT(Table2[[#This Row],[Date]],"mmm")</f>
        <v>Mar</v>
      </c>
      <c r="C13649" t="str">
        <f>TEXT(Table2[[#This Row],[Date]],"dd")</f>
        <v>13</v>
      </c>
      <c r="D13649" s="1">
        <v>45364</v>
      </c>
      <c r="E13649" t="s">
        <v>171</v>
      </c>
      <c r="F13649" t="s">
        <v>193</v>
      </c>
      <c r="G13649" t="s">
        <v>194</v>
      </c>
      <c r="H13649" t="s">
        <v>90</v>
      </c>
      <c r="P13649" t="s">
        <v>10247</v>
      </c>
      <c r="Q13649" t="s">
        <v>10930</v>
      </c>
      <c r="R13649" t="s">
        <v>10930</v>
      </c>
      <c r="S13649">
        <v>11</v>
      </c>
      <c r="AC13649">
        <v>0</v>
      </c>
      <c r="AI13649" t="s">
        <v>11</v>
      </c>
      <c r="AJ13649" t="s">
        <v>11</v>
      </c>
      <c r="AO13649" t="s">
        <v>11</v>
      </c>
      <c r="AT13649" t="s">
        <v>11</v>
      </c>
      <c r="AY13649" t="s">
        <v>11</v>
      </c>
      <c r="AZ13649" t="s">
        <v>11</v>
      </c>
      <c r="BE13649" t="s">
        <v>11</v>
      </c>
      <c r="BJ13649" t="s">
        <v>11</v>
      </c>
      <c r="BO13649" t="s">
        <v>11</v>
      </c>
      <c r="BP13649" t="s">
        <v>11</v>
      </c>
      <c r="BQ13649">
        <v>0</v>
      </c>
      <c r="BR13649">
        <v>0</v>
      </c>
    </row>
    <row r="13650" spans="1:70" x14ac:dyDescent="0.55000000000000004">
      <c r="A13650" t="str">
        <f>TEXT(Table2[[#This Row],[Date]],"YYYY")</f>
        <v>2024</v>
      </c>
      <c r="B13650" t="str">
        <f>TEXT(Table2[[#This Row],[Date]],"mmm")</f>
        <v>Mar</v>
      </c>
      <c r="C13650" t="str">
        <f>TEXT(Table2[[#This Row],[Date]],"dd")</f>
        <v>13</v>
      </c>
      <c r="D13650" s="1">
        <v>45364</v>
      </c>
      <c r="E13650" t="s">
        <v>81</v>
      </c>
      <c r="F13650" t="s">
        <v>214</v>
      </c>
      <c r="G13650" t="s">
        <v>6968</v>
      </c>
      <c r="H13650" t="s">
        <v>124</v>
      </c>
      <c r="J13650" t="s">
        <v>10931</v>
      </c>
      <c r="M13650" t="s">
        <v>147</v>
      </c>
      <c r="N13650" t="s">
        <v>118</v>
      </c>
      <c r="P13650" t="s">
        <v>2582</v>
      </c>
      <c r="Q13650" t="s">
        <v>10932</v>
      </c>
      <c r="R13650" t="s">
        <v>10933</v>
      </c>
      <c r="S13650">
        <v>11</v>
      </c>
      <c r="AC13650">
        <v>0</v>
      </c>
      <c r="AD13650" t="s">
        <v>159</v>
      </c>
      <c r="AE13650" t="s">
        <v>229</v>
      </c>
      <c r="AF13650">
        <v>5</v>
      </c>
      <c r="AG13650">
        <v>5</v>
      </c>
      <c r="AH13650">
        <v>4.0999999999999996</v>
      </c>
      <c r="AI13650">
        <v>4.0999999999999996</v>
      </c>
      <c r="AJ13650">
        <v>301.34999999999997</v>
      </c>
      <c r="AO13650" t="s">
        <v>11</v>
      </c>
      <c r="AT13650" t="s">
        <v>11</v>
      </c>
      <c r="AY13650" t="s">
        <v>11</v>
      </c>
      <c r="AZ13650" t="s">
        <v>11</v>
      </c>
      <c r="BE13650" t="s">
        <v>11</v>
      </c>
      <c r="BJ13650" t="s">
        <v>11</v>
      </c>
      <c r="BO13650" t="s">
        <v>11</v>
      </c>
      <c r="BP13650" t="s">
        <v>11</v>
      </c>
      <c r="BQ13650">
        <v>0</v>
      </c>
      <c r="BR13650">
        <v>0</v>
      </c>
    </row>
    <row r="13651" spans="1:70" x14ac:dyDescent="0.55000000000000004">
      <c r="A13651" t="str">
        <f>TEXT(Table2[[#This Row],[Date]],"YYYY")</f>
        <v>2024</v>
      </c>
      <c r="B13651" t="str">
        <f>TEXT(Table2[[#This Row],[Date]],"mmm")</f>
        <v>Mar</v>
      </c>
      <c r="C13651" t="str">
        <f>TEXT(Table2[[#This Row],[Date]],"dd")</f>
        <v>13</v>
      </c>
      <c r="D13651" s="1">
        <v>45364</v>
      </c>
      <c r="E13651" t="s">
        <v>81</v>
      </c>
      <c r="F13651" t="s">
        <v>221</v>
      </c>
      <c r="G13651" t="s">
        <v>10779</v>
      </c>
      <c r="H13651" t="s">
        <v>94</v>
      </c>
      <c r="N13651" t="s">
        <v>1647</v>
      </c>
      <c r="P13651" t="s">
        <v>10081</v>
      </c>
      <c r="Q13651" t="s">
        <v>10934</v>
      </c>
      <c r="R13651" t="s">
        <v>10935</v>
      </c>
      <c r="S13651">
        <v>11</v>
      </c>
      <c r="AC13651">
        <v>0</v>
      </c>
      <c r="AI13651" t="s">
        <v>11</v>
      </c>
      <c r="AJ13651" t="s">
        <v>11</v>
      </c>
      <c r="AO13651" t="s">
        <v>11</v>
      </c>
      <c r="AT13651" t="s">
        <v>11</v>
      </c>
      <c r="AY13651" t="s">
        <v>11</v>
      </c>
      <c r="AZ13651" t="s">
        <v>11</v>
      </c>
      <c r="BE13651" t="s">
        <v>11</v>
      </c>
      <c r="BJ13651" t="s">
        <v>11</v>
      </c>
      <c r="BO13651" t="s">
        <v>11</v>
      </c>
      <c r="BP13651" t="s">
        <v>11</v>
      </c>
      <c r="BQ13651">
        <v>0</v>
      </c>
      <c r="BR13651">
        <v>0</v>
      </c>
    </row>
    <row r="13652" spans="1:70" x14ac:dyDescent="0.55000000000000004">
      <c r="A13652" t="str">
        <f>TEXT(Table2[[#This Row],[Date]],"YYYY")</f>
        <v>2024</v>
      </c>
      <c r="B13652" t="str">
        <f>TEXT(Table2[[#This Row],[Date]],"mmm")</f>
        <v>Mar</v>
      </c>
      <c r="C13652" t="str">
        <f>TEXT(Table2[[#This Row],[Date]],"dd")</f>
        <v>13</v>
      </c>
      <c r="D13652" s="1">
        <v>45364</v>
      </c>
      <c r="E13652" t="s">
        <v>171</v>
      </c>
      <c r="F13652" t="s">
        <v>9899</v>
      </c>
      <c r="G13652" t="s">
        <v>6968</v>
      </c>
      <c r="H13652" t="s">
        <v>289</v>
      </c>
      <c r="N13652" t="s">
        <v>1647</v>
      </c>
      <c r="P13652" t="s">
        <v>2582</v>
      </c>
      <c r="Q13652" t="s">
        <v>10925</v>
      </c>
      <c r="R13652" t="s">
        <v>10926</v>
      </c>
      <c r="S13652">
        <v>5.5</v>
      </c>
      <c r="T13652" t="s">
        <v>1</v>
      </c>
      <c r="U13652">
        <v>6.5</v>
      </c>
      <c r="AC13652">
        <v>0</v>
      </c>
      <c r="AI13652" t="s">
        <v>11</v>
      </c>
      <c r="AJ13652" t="s">
        <v>11</v>
      </c>
      <c r="AO13652" t="s">
        <v>11</v>
      </c>
      <c r="AT13652" t="s">
        <v>11</v>
      </c>
      <c r="AY13652" t="s">
        <v>11</v>
      </c>
      <c r="AZ13652" t="s">
        <v>11</v>
      </c>
      <c r="BE13652" t="s">
        <v>11</v>
      </c>
      <c r="BJ13652" t="s">
        <v>11</v>
      </c>
      <c r="BO13652" t="s">
        <v>11</v>
      </c>
      <c r="BP13652" t="s">
        <v>11</v>
      </c>
      <c r="BQ13652">
        <v>0</v>
      </c>
      <c r="BR13652">
        <v>0</v>
      </c>
    </row>
    <row r="13653" spans="1:70" x14ac:dyDescent="0.55000000000000004">
      <c r="A13653" t="str">
        <f>TEXT(Table2[[#This Row],[Date]],"YYYY")</f>
        <v>2024</v>
      </c>
      <c r="B13653" t="str">
        <f>TEXT(Table2[[#This Row],[Date]],"mmm")</f>
        <v>Mar</v>
      </c>
      <c r="C13653" t="str">
        <f>TEXT(Table2[[#This Row],[Date]],"dd")</f>
        <v>13</v>
      </c>
      <c r="D13653" s="1">
        <v>45364</v>
      </c>
      <c r="E13653" t="s">
        <v>81</v>
      </c>
      <c r="F13653" t="s">
        <v>432</v>
      </c>
      <c r="G13653" t="s">
        <v>194</v>
      </c>
      <c r="H13653" t="s">
        <v>84</v>
      </c>
      <c r="K13653" t="s">
        <v>85</v>
      </c>
      <c r="P13653" t="s">
        <v>8590</v>
      </c>
      <c r="Q13653" t="s">
        <v>10936</v>
      </c>
      <c r="R13653" t="s">
        <v>819</v>
      </c>
      <c r="S13653">
        <v>11</v>
      </c>
      <c r="AC13653">
        <v>0</v>
      </c>
      <c r="AI13653" t="s">
        <v>11</v>
      </c>
      <c r="AJ13653" t="s">
        <v>11</v>
      </c>
      <c r="AO13653" t="s">
        <v>11</v>
      </c>
      <c r="AT13653" t="s">
        <v>11</v>
      </c>
      <c r="AY13653" t="s">
        <v>11</v>
      </c>
      <c r="AZ13653" t="s">
        <v>11</v>
      </c>
      <c r="BA13653" t="s">
        <v>159</v>
      </c>
      <c r="BB13653" t="s">
        <v>114</v>
      </c>
      <c r="BC13653" t="s">
        <v>7236</v>
      </c>
      <c r="BD13653">
        <v>4</v>
      </c>
      <c r="BE13653">
        <v>84</v>
      </c>
      <c r="BJ13653" t="s">
        <v>11</v>
      </c>
      <c r="BO13653" t="s">
        <v>11</v>
      </c>
      <c r="BP13653">
        <v>84</v>
      </c>
      <c r="BQ13653">
        <v>0</v>
      </c>
      <c r="BR13653">
        <v>84</v>
      </c>
    </row>
    <row r="13654" spans="1:70" x14ac:dyDescent="0.55000000000000004">
      <c r="A13654" t="str">
        <f>TEXT(Table2[[#This Row],[Date]],"YYYY")</f>
        <v>2024</v>
      </c>
      <c r="B13654" t="str">
        <f>TEXT(Table2[[#This Row],[Date]],"mmm")</f>
        <v>Mar</v>
      </c>
      <c r="C13654" t="str">
        <f>TEXT(Table2[[#This Row],[Date]],"dd")</f>
        <v>13</v>
      </c>
      <c r="D13654" s="1">
        <v>45364</v>
      </c>
      <c r="E13654" t="s">
        <v>81</v>
      </c>
      <c r="F13654" t="s">
        <v>239</v>
      </c>
      <c r="G13654" t="s">
        <v>194</v>
      </c>
      <c r="H13654" t="s">
        <v>84</v>
      </c>
      <c r="K13654" t="s">
        <v>150</v>
      </c>
      <c r="P13654" t="s">
        <v>8590</v>
      </c>
      <c r="Q13654" t="s">
        <v>10936</v>
      </c>
      <c r="R13654" t="s">
        <v>819</v>
      </c>
      <c r="S13654">
        <v>11</v>
      </c>
      <c r="AC13654">
        <v>0</v>
      </c>
      <c r="AI13654" t="s">
        <v>11</v>
      </c>
      <c r="AJ13654" t="s">
        <v>11</v>
      </c>
      <c r="AO13654" t="s">
        <v>11</v>
      </c>
      <c r="AT13654" t="s">
        <v>11</v>
      </c>
      <c r="AY13654" t="s">
        <v>11</v>
      </c>
      <c r="AZ13654" t="s">
        <v>11</v>
      </c>
      <c r="BA13654" t="s">
        <v>159</v>
      </c>
      <c r="BB13654" t="s">
        <v>114</v>
      </c>
      <c r="BC13654" t="s">
        <v>7236</v>
      </c>
      <c r="BD13654">
        <v>4</v>
      </c>
      <c r="BE13654">
        <v>84</v>
      </c>
      <c r="BJ13654" t="s">
        <v>11</v>
      </c>
      <c r="BO13654" t="s">
        <v>11</v>
      </c>
      <c r="BP13654">
        <v>84</v>
      </c>
      <c r="BQ13654">
        <v>0</v>
      </c>
      <c r="BR13654">
        <v>84</v>
      </c>
    </row>
    <row r="13655" spans="1:70" x14ac:dyDescent="0.55000000000000004">
      <c r="A13655" t="str">
        <f>TEXT(Table2[[#This Row],[Date]],"YYYY")</f>
        <v>2024</v>
      </c>
      <c r="B13655" t="str">
        <f>TEXT(Table2[[#This Row],[Date]],"mmm")</f>
        <v>Mar</v>
      </c>
      <c r="C13655" t="str">
        <f>TEXT(Table2[[#This Row],[Date]],"dd")</f>
        <v>13</v>
      </c>
      <c r="D13655" s="1">
        <v>45364</v>
      </c>
      <c r="E13655" t="s">
        <v>171</v>
      </c>
      <c r="F13655" t="s">
        <v>241</v>
      </c>
      <c r="G13655" t="s">
        <v>7532</v>
      </c>
      <c r="H13655" t="s">
        <v>124</v>
      </c>
      <c r="J13655">
        <v>4.0999999999999996</v>
      </c>
      <c r="M13655" t="s">
        <v>147</v>
      </c>
      <c r="P13655" t="s">
        <v>1996</v>
      </c>
      <c r="Q13655" t="s">
        <v>10937</v>
      </c>
      <c r="R13655" t="s">
        <v>10937</v>
      </c>
      <c r="S13655">
        <v>11</v>
      </c>
      <c r="AC13655">
        <v>0</v>
      </c>
      <c r="AD13655" t="s">
        <v>159</v>
      </c>
      <c r="AE13655" t="s">
        <v>347</v>
      </c>
      <c r="AF13655">
        <v>6.8</v>
      </c>
      <c r="AG13655">
        <v>5.2</v>
      </c>
      <c r="AH13655">
        <v>3.5</v>
      </c>
      <c r="AI13655">
        <v>4.9503999999999992</v>
      </c>
      <c r="AJ13655">
        <v>363.85439999999994</v>
      </c>
      <c r="AO13655" t="s">
        <v>11</v>
      </c>
      <c r="AT13655" t="s">
        <v>11</v>
      </c>
      <c r="AY13655" t="s">
        <v>11</v>
      </c>
      <c r="AZ13655" t="s">
        <v>11</v>
      </c>
      <c r="BE13655" t="s">
        <v>11</v>
      </c>
      <c r="BJ13655" t="s">
        <v>11</v>
      </c>
      <c r="BO13655" t="s">
        <v>11</v>
      </c>
      <c r="BP13655" t="s">
        <v>11</v>
      </c>
      <c r="BQ13655">
        <v>0</v>
      </c>
      <c r="BR13655">
        <v>0</v>
      </c>
    </row>
    <row r="13656" spans="1:70" x14ac:dyDescent="0.55000000000000004">
      <c r="A13656" t="str">
        <f>TEXT(Table2[[#This Row],[Date]],"YYYY")</f>
        <v>2024</v>
      </c>
      <c r="B13656" t="str">
        <f>TEXT(Table2[[#This Row],[Date]],"mmm")</f>
        <v>Mar</v>
      </c>
      <c r="C13656" t="str">
        <f>TEXT(Table2[[#This Row],[Date]],"dd")</f>
        <v>13</v>
      </c>
      <c r="D13656" s="1">
        <v>45364</v>
      </c>
      <c r="E13656" t="s">
        <v>81</v>
      </c>
      <c r="F13656" t="s">
        <v>379</v>
      </c>
      <c r="G13656" t="s">
        <v>10779</v>
      </c>
      <c r="H13656" t="s">
        <v>7081</v>
      </c>
      <c r="L13656" t="s">
        <v>114</v>
      </c>
      <c r="P13656" t="s">
        <v>10081</v>
      </c>
      <c r="Q13656" t="s">
        <v>10938</v>
      </c>
      <c r="R13656" t="s">
        <v>10939</v>
      </c>
      <c r="S13656">
        <v>11</v>
      </c>
      <c r="AC13656">
        <v>0</v>
      </c>
      <c r="AI13656" t="s">
        <v>11</v>
      </c>
      <c r="AJ13656" t="s">
        <v>11</v>
      </c>
      <c r="AK13656" t="s">
        <v>159</v>
      </c>
      <c r="AL13656" t="s">
        <v>160</v>
      </c>
      <c r="AM13656" t="s">
        <v>161</v>
      </c>
      <c r="AN13656">
        <v>38</v>
      </c>
      <c r="AO13656">
        <v>266</v>
      </c>
      <c r="AP13656" t="s">
        <v>159</v>
      </c>
      <c r="AQ13656" t="s">
        <v>161</v>
      </c>
      <c r="AR13656" t="s">
        <v>150</v>
      </c>
      <c r="AS13656">
        <v>16</v>
      </c>
      <c r="AT13656">
        <v>112</v>
      </c>
      <c r="AU13656" t="s">
        <v>159</v>
      </c>
      <c r="AV13656" t="s">
        <v>161</v>
      </c>
      <c r="AW13656" t="s">
        <v>85</v>
      </c>
      <c r="AX13656">
        <v>16</v>
      </c>
      <c r="AY13656">
        <v>112</v>
      </c>
      <c r="AZ13656">
        <v>490</v>
      </c>
      <c r="BE13656" t="s">
        <v>11</v>
      </c>
      <c r="BJ13656" t="s">
        <v>11</v>
      </c>
      <c r="BO13656" t="s">
        <v>11</v>
      </c>
      <c r="BP13656" t="s">
        <v>11</v>
      </c>
      <c r="BQ13656">
        <v>0</v>
      </c>
      <c r="BR13656">
        <v>0</v>
      </c>
    </row>
    <row r="13657" spans="1:70" x14ac:dyDescent="0.55000000000000004">
      <c r="A13657" t="str">
        <f>TEXT(Table2[[#This Row],[Date]],"YYYY")</f>
        <v>2024</v>
      </c>
      <c r="B13657" t="str">
        <f>TEXT(Table2[[#This Row],[Date]],"mmm")</f>
        <v>Mar</v>
      </c>
      <c r="C13657" t="str">
        <f>TEXT(Table2[[#This Row],[Date]],"dd")</f>
        <v>13</v>
      </c>
      <c r="D13657" s="1">
        <v>45364</v>
      </c>
      <c r="E13657" t="s">
        <v>171</v>
      </c>
      <c r="F13657" t="s">
        <v>270</v>
      </c>
      <c r="G13657" t="s">
        <v>194</v>
      </c>
      <c r="H13657" t="s">
        <v>90</v>
      </c>
      <c r="P13657" t="s">
        <v>156</v>
      </c>
      <c r="Q13657" t="s">
        <v>10940</v>
      </c>
      <c r="R13657" t="s">
        <v>10940</v>
      </c>
      <c r="S13657">
        <v>11</v>
      </c>
      <c r="AC13657">
        <v>0</v>
      </c>
      <c r="AI13657" t="s">
        <v>11</v>
      </c>
      <c r="AJ13657" t="s">
        <v>11</v>
      </c>
      <c r="AO13657" t="s">
        <v>11</v>
      </c>
      <c r="AT13657" t="s">
        <v>11</v>
      </c>
      <c r="AY13657" t="s">
        <v>11</v>
      </c>
      <c r="AZ13657" t="s">
        <v>11</v>
      </c>
      <c r="BE13657" t="s">
        <v>11</v>
      </c>
      <c r="BJ13657" t="s">
        <v>11</v>
      </c>
      <c r="BO13657" t="s">
        <v>11</v>
      </c>
      <c r="BP13657" t="s">
        <v>11</v>
      </c>
      <c r="BQ13657">
        <v>0</v>
      </c>
      <c r="BR13657">
        <v>0</v>
      </c>
    </row>
    <row r="13658" spans="1:70" x14ac:dyDescent="0.55000000000000004">
      <c r="A13658" t="str">
        <f>TEXT(Table2[[#This Row],[Date]],"YYYY")</f>
        <v>2024</v>
      </c>
      <c r="B13658" t="str">
        <f>TEXT(Table2[[#This Row],[Date]],"mmm")</f>
        <v>Mar</v>
      </c>
      <c r="C13658" t="str">
        <f>TEXT(Table2[[#This Row],[Date]],"dd")</f>
        <v>13</v>
      </c>
      <c r="D13658" s="1">
        <v>45364</v>
      </c>
      <c r="E13658" t="s">
        <v>171</v>
      </c>
      <c r="F13658" t="s">
        <v>3012</v>
      </c>
      <c r="G13658" t="s">
        <v>10779</v>
      </c>
      <c r="H13658" t="s">
        <v>7081</v>
      </c>
      <c r="L13658" t="s">
        <v>114</v>
      </c>
      <c r="P13658" t="s">
        <v>8590</v>
      </c>
      <c r="Q13658" t="s">
        <v>10941</v>
      </c>
      <c r="R13658" t="s">
        <v>10942</v>
      </c>
      <c r="S13658">
        <v>5.5</v>
      </c>
      <c r="T13658" t="s">
        <v>1</v>
      </c>
      <c r="U13658">
        <v>6.5</v>
      </c>
      <c r="AC13658">
        <v>0</v>
      </c>
      <c r="AI13658" t="s">
        <v>11</v>
      </c>
      <c r="AJ13658" t="s">
        <v>11</v>
      </c>
      <c r="AK13658" t="s">
        <v>159</v>
      </c>
      <c r="AL13658" t="s">
        <v>160</v>
      </c>
      <c r="AM13658" t="s">
        <v>161</v>
      </c>
      <c r="AN13658">
        <v>46</v>
      </c>
      <c r="AO13658">
        <v>322</v>
      </c>
      <c r="AP13658" t="s">
        <v>159</v>
      </c>
      <c r="AQ13658" t="s">
        <v>161</v>
      </c>
      <c r="AR13658" t="s">
        <v>150</v>
      </c>
      <c r="AS13658">
        <v>24</v>
      </c>
      <c r="AT13658">
        <v>168</v>
      </c>
      <c r="AU13658" t="s">
        <v>159</v>
      </c>
      <c r="AV13658" t="s">
        <v>161</v>
      </c>
      <c r="AW13658" t="s">
        <v>85</v>
      </c>
      <c r="AX13658">
        <v>24</v>
      </c>
      <c r="AY13658">
        <v>168</v>
      </c>
      <c r="AZ13658">
        <v>658</v>
      </c>
      <c r="BE13658" t="s">
        <v>11</v>
      </c>
      <c r="BJ13658" t="s">
        <v>11</v>
      </c>
      <c r="BO13658" t="s">
        <v>11</v>
      </c>
      <c r="BP13658" t="s">
        <v>11</v>
      </c>
      <c r="BQ13658">
        <v>0</v>
      </c>
      <c r="BR13658">
        <v>0</v>
      </c>
    </row>
    <row r="13659" spans="1:70" x14ac:dyDescent="0.55000000000000004">
      <c r="A13659" t="str">
        <f>TEXT(Table2[[#This Row],[Date]],"YYYY")</f>
        <v>2024</v>
      </c>
      <c r="B13659" t="str">
        <f>TEXT(Table2[[#This Row],[Date]],"mmm")</f>
        <v>Mar</v>
      </c>
      <c r="C13659" t="str">
        <f>TEXT(Table2[[#This Row],[Date]],"dd")</f>
        <v>13</v>
      </c>
      <c r="D13659" s="1">
        <v>45364</v>
      </c>
      <c r="E13659" t="s">
        <v>171</v>
      </c>
      <c r="F13659" t="s">
        <v>5179</v>
      </c>
      <c r="G13659" t="s">
        <v>6568</v>
      </c>
      <c r="H13659" t="s">
        <v>113</v>
      </c>
      <c r="K13659" t="s">
        <v>150</v>
      </c>
      <c r="P13659" t="s">
        <v>3097</v>
      </c>
      <c r="Q13659" t="s">
        <v>9510</v>
      </c>
      <c r="R13659" t="s">
        <v>9510</v>
      </c>
      <c r="S13659">
        <v>5.5</v>
      </c>
      <c r="T13659" t="s">
        <v>1</v>
      </c>
      <c r="U13659">
        <v>6.5</v>
      </c>
      <c r="AC13659">
        <v>0</v>
      </c>
      <c r="AI13659" t="s">
        <v>11</v>
      </c>
      <c r="AJ13659" t="s">
        <v>11</v>
      </c>
      <c r="AO13659" t="s">
        <v>11</v>
      </c>
      <c r="AT13659" t="s">
        <v>11</v>
      </c>
      <c r="AY13659" t="s">
        <v>11</v>
      </c>
      <c r="AZ13659" t="s">
        <v>11</v>
      </c>
      <c r="BA13659" t="s">
        <v>159</v>
      </c>
      <c r="BB13659" t="s">
        <v>114</v>
      </c>
      <c r="BC13659" t="s">
        <v>176</v>
      </c>
      <c r="BD13659">
        <v>6</v>
      </c>
      <c r="BE13659">
        <v>126</v>
      </c>
      <c r="BJ13659" t="s">
        <v>11</v>
      </c>
      <c r="BO13659" t="s">
        <v>11</v>
      </c>
      <c r="BP13659">
        <v>126</v>
      </c>
      <c r="BQ13659">
        <v>0</v>
      </c>
      <c r="BR13659">
        <v>126</v>
      </c>
    </row>
    <row r="13660" spans="1:70" x14ac:dyDescent="0.55000000000000004">
      <c r="A13660" t="str">
        <f>TEXT(Table2[[#This Row],[Date]],"YYYY")</f>
        <v>2024</v>
      </c>
      <c r="B13660" t="str">
        <f>TEXT(Table2[[#This Row],[Date]],"mmm")</f>
        <v>Mar</v>
      </c>
      <c r="C13660" t="str">
        <f>TEXT(Table2[[#This Row],[Date]],"dd")</f>
        <v>13</v>
      </c>
      <c r="D13660" s="1">
        <v>45364</v>
      </c>
      <c r="E13660" t="s">
        <v>81</v>
      </c>
      <c r="F13660" t="s">
        <v>637</v>
      </c>
      <c r="G13660" t="s">
        <v>10779</v>
      </c>
      <c r="H13660" t="s">
        <v>94</v>
      </c>
      <c r="N13660" t="s">
        <v>1647</v>
      </c>
      <c r="P13660" t="s">
        <v>10081</v>
      </c>
      <c r="Q13660" t="s">
        <v>10934</v>
      </c>
      <c r="R13660" t="s">
        <v>10935</v>
      </c>
      <c r="S13660">
        <v>11</v>
      </c>
      <c r="AC13660">
        <v>0</v>
      </c>
      <c r="AI13660" t="s">
        <v>11</v>
      </c>
      <c r="AJ13660" t="s">
        <v>11</v>
      </c>
      <c r="AO13660" t="s">
        <v>11</v>
      </c>
      <c r="AT13660" t="s">
        <v>11</v>
      </c>
      <c r="AY13660" t="s">
        <v>11</v>
      </c>
      <c r="AZ13660" t="s">
        <v>11</v>
      </c>
      <c r="BE13660" t="s">
        <v>11</v>
      </c>
      <c r="BJ13660" t="s">
        <v>11</v>
      </c>
      <c r="BO13660" t="s">
        <v>11</v>
      </c>
      <c r="BP13660" t="s">
        <v>11</v>
      </c>
      <c r="BQ13660">
        <v>0</v>
      </c>
      <c r="BR13660">
        <v>0</v>
      </c>
    </row>
    <row r="13661" spans="1:70" x14ac:dyDescent="0.55000000000000004">
      <c r="A13661" t="str">
        <f>TEXT(Table2[[#This Row],[Date]],"YYYY")</f>
        <v>2024</v>
      </c>
      <c r="B13661" t="str">
        <f>TEXT(Table2[[#This Row],[Date]],"mmm")</f>
        <v>Mar</v>
      </c>
      <c r="C13661" t="str">
        <f>TEXT(Table2[[#This Row],[Date]],"dd")</f>
        <v>12</v>
      </c>
      <c r="D13661" s="1">
        <v>45363</v>
      </c>
      <c r="E13661" t="s">
        <v>171</v>
      </c>
      <c r="F13661" t="s">
        <v>162</v>
      </c>
      <c r="G13661" t="s">
        <v>6968</v>
      </c>
      <c r="H13661" t="s">
        <v>94</v>
      </c>
      <c r="N13661" t="s">
        <v>1647</v>
      </c>
      <c r="P13661" t="s">
        <v>10081</v>
      </c>
      <c r="Q13661" t="s">
        <v>8868</v>
      </c>
      <c r="R13661" t="s">
        <v>10943</v>
      </c>
      <c r="S13661">
        <v>11</v>
      </c>
      <c r="AC13661">
        <v>0</v>
      </c>
      <c r="AI13661" t="s">
        <v>11</v>
      </c>
      <c r="AJ13661" t="s">
        <v>11</v>
      </c>
      <c r="AO13661" t="s">
        <v>11</v>
      </c>
      <c r="AT13661" t="s">
        <v>11</v>
      </c>
      <c r="AY13661" t="s">
        <v>11</v>
      </c>
      <c r="AZ13661" t="s">
        <v>11</v>
      </c>
      <c r="BE13661" t="s">
        <v>11</v>
      </c>
      <c r="BJ13661" t="s">
        <v>11</v>
      </c>
      <c r="BO13661" t="s">
        <v>11</v>
      </c>
      <c r="BP13661" t="s">
        <v>11</v>
      </c>
      <c r="BQ13661">
        <v>0</v>
      </c>
      <c r="BR13661">
        <v>0</v>
      </c>
    </row>
    <row r="13662" spans="1:70" x14ac:dyDescent="0.55000000000000004">
      <c r="A13662" t="str">
        <f>TEXT(Table2[[#This Row],[Date]],"YYYY")</f>
        <v>2024</v>
      </c>
      <c r="B13662" t="str">
        <f>TEXT(Table2[[#This Row],[Date]],"mmm")</f>
        <v>Mar</v>
      </c>
      <c r="C13662" t="str">
        <f>TEXT(Table2[[#This Row],[Date]],"dd")</f>
        <v>12</v>
      </c>
      <c r="D13662" s="1">
        <v>45363</v>
      </c>
      <c r="E13662" t="s">
        <v>171</v>
      </c>
      <c r="F13662" t="s">
        <v>9520</v>
      </c>
      <c r="G13662" t="s">
        <v>10779</v>
      </c>
      <c r="H13662" t="s">
        <v>90</v>
      </c>
      <c r="N13662" t="s">
        <v>196</v>
      </c>
      <c r="P13662" t="s">
        <v>10198</v>
      </c>
      <c r="Q13662" t="s">
        <v>10944</v>
      </c>
      <c r="R13662" t="s">
        <v>10945</v>
      </c>
      <c r="S13662">
        <v>11</v>
      </c>
      <c r="AC13662">
        <v>0</v>
      </c>
      <c r="AI13662" t="s">
        <v>11</v>
      </c>
      <c r="AJ13662" t="s">
        <v>11</v>
      </c>
      <c r="AO13662" t="s">
        <v>11</v>
      </c>
      <c r="AT13662" t="s">
        <v>11</v>
      </c>
      <c r="AY13662" t="s">
        <v>11</v>
      </c>
      <c r="AZ13662" t="s">
        <v>11</v>
      </c>
      <c r="BE13662" t="s">
        <v>11</v>
      </c>
      <c r="BJ13662" t="s">
        <v>11</v>
      </c>
      <c r="BO13662" t="s">
        <v>11</v>
      </c>
      <c r="BP13662" t="s">
        <v>11</v>
      </c>
      <c r="BQ13662">
        <v>0</v>
      </c>
      <c r="BR13662">
        <v>0</v>
      </c>
    </row>
    <row r="13663" spans="1:70" x14ac:dyDescent="0.55000000000000004">
      <c r="A13663" t="str">
        <f>TEXT(Table2[[#This Row],[Date]],"YYYY")</f>
        <v>2024</v>
      </c>
      <c r="B13663" t="str">
        <f>TEXT(Table2[[#This Row],[Date]],"mmm")</f>
        <v>Mar</v>
      </c>
      <c r="C13663" t="str">
        <f>TEXT(Table2[[#This Row],[Date]],"dd")</f>
        <v>12</v>
      </c>
      <c r="D13663" s="1">
        <v>45363</v>
      </c>
      <c r="E13663" t="s">
        <v>171</v>
      </c>
      <c r="F13663" t="s">
        <v>9523</v>
      </c>
      <c r="G13663" t="s">
        <v>6568</v>
      </c>
      <c r="H13663" t="s">
        <v>84</v>
      </c>
      <c r="K13663" t="s">
        <v>85</v>
      </c>
      <c r="P13663" t="s">
        <v>8590</v>
      </c>
      <c r="Q13663" t="s">
        <v>332</v>
      </c>
      <c r="R13663" t="s">
        <v>10946</v>
      </c>
      <c r="S13663">
        <v>11</v>
      </c>
      <c r="AC13663">
        <v>0</v>
      </c>
      <c r="AI13663" t="s">
        <v>11</v>
      </c>
      <c r="AJ13663" t="s">
        <v>11</v>
      </c>
      <c r="AO13663" t="s">
        <v>11</v>
      </c>
      <c r="AT13663" t="s">
        <v>11</v>
      </c>
      <c r="AY13663" t="s">
        <v>11</v>
      </c>
      <c r="AZ13663" t="s">
        <v>11</v>
      </c>
      <c r="BA13663" t="s">
        <v>159</v>
      </c>
      <c r="BB13663" t="s">
        <v>114</v>
      </c>
      <c r="BC13663" t="s">
        <v>176</v>
      </c>
      <c r="BD13663">
        <v>9</v>
      </c>
      <c r="BE13663">
        <v>189</v>
      </c>
      <c r="BJ13663" t="s">
        <v>11</v>
      </c>
      <c r="BO13663" t="s">
        <v>11</v>
      </c>
      <c r="BP13663">
        <v>189</v>
      </c>
      <c r="BQ13663">
        <v>0</v>
      </c>
      <c r="BR13663">
        <v>189</v>
      </c>
    </row>
    <row r="13664" spans="1:70" x14ac:dyDescent="0.55000000000000004">
      <c r="A13664" t="str">
        <f>TEXT(Table2[[#This Row],[Date]],"YYYY")</f>
        <v>2024</v>
      </c>
      <c r="B13664" t="str">
        <f>TEXT(Table2[[#This Row],[Date]],"mmm")</f>
        <v>Mar</v>
      </c>
      <c r="C13664" t="str">
        <f>TEXT(Table2[[#This Row],[Date]],"dd")</f>
        <v>12</v>
      </c>
      <c r="D13664" s="1">
        <v>45363</v>
      </c>
      <c r="E13664" t="s">
        <v>81</v>
      </c>
      <c r="F13664" t="s">
        <v>182</v>
      </c>
      <c r="H13664" t="s">
        <v>106</v>
      </c>
      <c r="AC13664">
        <v>0</v>
      </c>
      <c r="AI13664" t="s">
        <v>11</v>
      </c>
      <c r="AJ13664" t="s">
        <v>11</v>
      </c>
      <c r="AO13664" t="s">
        <v>11</v>
      </c>
      <c r="AT13664" t="s">
        <v>11</v>
      </c>
      <c r="AY13664" t="s">
        <v>11</v>
      </c>
      <c r="AZ13664" t="s">
        <v>11</v>
      </c>
      <c r="BE13664" t="s">
        <v>11</v>
      </c>
      <c r="BJ13664" t="s">
        <v>11</v>
      </c>
      <c r="BO13664" t="s">
        <v>11</v>
      </c>
      <c r="BP13664" t="s">
        <v>11</v>
      </c>
      <c r="BQ13664">
        <v>0</v>
      </c>
      <c r="BR13664">
        <v>0</v>
      </c>
    </row>
    <row r="13665" spans="1:70" x14ac:dyDescent="0.55000000000000004">
      <c r="A13665" t="str">
        <f>TEXT(Table2[[#This Row],[Date]],"YYYY")</f>
        <v>2024</v>
      </c>
      <c r="B13665" t="str">
        <f>TEXT(Table2[[#This Row],[Date]],"mmm")</f>
        <v>Mar</v>
      </c>
      <c r="C13665" t="str">
        <f>TEXT(Table2[[#This Row],[Date]],"dd")</f>
        <v>12</v>
      </c>
      <c r="D13665" s="1">
        <v>45363</v>
      </c>
      <c r="E13665" t="s">
        <v>171</v>
      </c>
      <c r="F13665" t="s">
        <v>193</v>
      </c>
      <c r="G13665" t="s">
        <v>6568</v>
      </c>
      <c r="H13665" t="s">
        <v>90</v>
      </c>
      <c r="N13665" t="s">
        <v>7037</v>
      </c>
      <c r="P13665" t="s">
        <v>945</v>
      </c>
      <c r="Q13665" t="s">
        <v>10947</v>
      </c>
      <c r="R13665" t="s">
        <v>10947</v>
      </c>
      <c r="S13665">
        <v>11</v>
      </c>
      <c r="AC13665">
        <v>0</v>
      </c>
      <c r="AI13665" t="s">
        <v>11</v>
      </c>
      <c r="AJ13665" t="s">
        <v>11</v>
      </c>
      <c r="AO13665" t="s">
        <v>11</v>
      </c>
      <c r="AT13665" t="s">
        <v>11</v>
      </c>
      <c r="AY13665" t="s">
        <v>11</v>
      </c>
      <c r="AZ13665" t="s">
        <v>11</v>
      </c>
      <c r="BE13665" t="s">
        <v>11</v>
      </c>
      <c r="BJ13665" t="s">
        <v>11</v>
      </c>
      <c r="BO13665" t="s">
        <v>11</v>
      </c>
      <c r="BP13665" t="s">
        <v>11</v>
      </c>
      <c r="BQ13665">
        <v>0</v>
      </c>
      <c r="BR13665">
        <v>0</v>
      </c>
    </row>
    <row r="13666" spans="1:70" x14ac:dyDescent="0.55000000000000004">
      <c r="A13666" t="str">
        <f>TEXT(Table2[[#This Row],[Date]],"YYYY")</f>
        <v>2024</v>
      </c>
      <c r="B13666" t="str">
        <f>TEXT(Table2[[#This Row],[Date]],"mmm")</f>
        <v>Mar</v>
      </c>
      <c r="C13666" t="str">
        <f>TEXT(Table2[[#This Row],[Date]],"dd")</f>
        <v>12</v>
      </c>
      <c r="D13666" s="1">
        <v>45363</v>
      </c>
      <c r="E13666" t="s">
        <v>81</v>
      </c>
      <c r="F13666" t="s">
        <v>214</v>
      </c>
      <c r="G13666" t="s">
        <v>10779</v>
      </c>
      <c r="H13666" t="s">
        <v>130</v>
      </c>
      <c r="I13666">
        <v>6</v>
      </c>
      <c r="M13666" t="s">
        <v>147</v>
      </c>
      <c r="P13666" t="s">
        <v>1996</v>
      </c>
      <c r="Q13666" t="s">
        <v>10948</v>
      </c>
      <c r="R13666" t="s">
        <v>10949</v>
      </c>
      <c r="S13666">
        <v>8.5</v>
      </c>
      <c r="T13666" t="s">
        <v>815</v>
      </c>
      <c r="U13666">
        <v>2.5</v>
      </c>
      <c r="AC13666">
        <v>0</v>
      </c>
      <c r="AI13666" t="s">
        <v>11</v>
      </c>
      <c r="AO13666" t="s">
        <v>11</v>
      </c>
      <c r="AT13666" t="s">
        <v>11</v>
      </c>
      <c r="AY13666" t="s">
        <v>11</v>
      </c>
      <c r="AZ13666" t="s">
        <v>11</v>
      </c>
      <c r="BE13666" t="s">
        <v>11</v>
      </c>
      <c r="BJ13666" t="s">
        <v>11</v>
      </c>
      <c r="BO13666" t="s">
        <v>11</v>
      </c>
      <c r="BP13666" t="s">
        <v>11</v>
      </c>
      <c r="BQ13666">
        <v>0</v>
      </c>
      <c r="BR13666">
        <v>0</v>
      </c>
    </row>
    <row r="13667" spans="1:70" x14ac:dyDescent="0.55000000000000004">
      <c r="A13667" t="str">
        <f>TEXT(Table2[[#This Row],[Date]],"YYYY")</f>
        <v>2024</v>
      </c>
      <c r="B13667" t="str">
        <f>TEXT(Table2[[#This Row],[Date]],"mmm")</f>
        <v>Mar</v>
      </c>
      <c r="C13667" t="str">
        <f>TEXT(Table2[[#This Row],[Date]],"dd")</f>
        <v>12</v>
      </c>
      <c r="D13667" s="1">
        <v>45363</v>
      </c>
      <c r="E13667" t="s">
        <v>81</v>
      </c>
      <c r="F13667" t="s">
        <v>221</v>
      </c>
      <c r="G13667" t="s">
        <v>10779</v>
      </c>
      <c r="H13667" t="s">
        <v>289</v>
      </c>
      <c r="I13667">
        <v>6</v>
      </c>
      <c r="N13667" t="s">
        <v>1647</v>
      </c>
      <c r="P13667" t="s">
        <v>10198</v>
      </c>
      <c r="Q13667" t="s">
        <v>10950</v>
      </c>
      <c r="R13667" t="s">
        <v>10951</v>
      </c>
      <c r="AC13667">
        <v>0</v>
      </c>
      <c r="AI13667" t="s">
        <v>11</v>
      </c>
      <c r="AJ13667" t="s">
        <v>11</v>
      </c>
      <c r="AO13667" t="s">
        <v>11</v>
      </c>
      <c r="AT13667" t="s">
        <v>11</v>
      </c>
      <c r="AY13667" t="s">
        <v>11</v>
      </c>
      <c r="AZ13667" t="s">
        <v>11</v>
      </c>
      <c r="BE13667" t="s">
        <v>11</v>
      </c>
      <c r="BJ13667" t="s">
        <v>11</v>
      </c>
      <c r="BO13667" t="s">
        <v>11</v>
      </c>
      <c r="BP13667" t="s">
        <v>11</v>
      </c>
      <c r="BQ13667">
        <v>0</v>
      </c>
      <c r="BR13667">
        <v>0</v>
      </c>
    </row>
    <row r="13668" spans="1:70" x14ac:dyDescent="0.55000000000000004">
      <c r="A13668" t="str">
        <f>TEXT(Table2[[#This Row],[Date]],"YYYY")</f>
        <v>2024</v>
      </c>
      <c r="B13668" t="str">
        <f>TEXT(Table2[[#This Row],[Date]],"mmm")</f>
        <v>Mar</v>
      </c>
      <c r="C13668" t="str">
        <f>TEXT(Table2[[#This Row],[Date]],"dd")</f>
        <v>12</v>
      </c>
      <c r="D13668" s="1">
        <v>45363</v>
      </c>
      <c r="E13668" t="s">
        <v>81</v>
      </c>
      <c r="F13668" t="s">
        <v>221</v>
      </c>
      <c r="G13668" t="s">
        <v>6968</v>
      </c>
      <c r="H13668" t="s">
        <v>94</v>
      </c>
      <c r="I13668">
        <v>6</v>
      </c>
      <c r="N13668" t="s">
        <v>7037</v>
      </c>
      <c r="P13668" t="s">
        <v>10198</v>
      </c>
      <c r="Q13668" t="s">
        <v>10952</v>
      </c>
      <c r="R13668" t="s">
        <v>10951</v>
      </c>
      <c r="AC13668">
        <v>0</v>
      </c>
      <c r="AI13668" t="s">
        <v>11</v>
      </c>
      <c r="AJ13668" t="s">
        <v>11</v>
      </c>
      <c r="AO13668" t="s">
        <v>11</v>
      </c>
      <c r="AT13668" t="s">
        <v>11</v>
      </c>
      <c r="AY13668" t="s">
        <v>11</v>
      </c>
      <c r="AZ13668" t="s">
        <v>11</v>
      </c>
      <c r="BE13668" t="s">
        <v>11</v>
      </c>
      <c r="BJ13668" t="s">
        <v>11</v>
      </c>
      <c r="BO13668" t="s">
        <v>11</v>
      </c>
      <c r="BP13668" t="s">
        <v>11</v>
      </c>
      <c r="BQ13668">
        <v>0</v>
      </c>
      <c r="BR13668">
        <v>0</v>
      </c>
    </row>
    <row r="13669" spans="1:70" x14ac:dyDescent="0.55000000000000004">
      <c r="A13669" t="str">
        <f>TEXT(Table2[[#This Row],[Date]],"YYYY")</f>
        <v>2024</v>
      </c>
      <c r="B13669" t="str">
        <f>TEXT(Table2[[#This Row],[Date]],"mmm")</f>
        <v>Mar</v>
      </c>
      <c r="C13669" t="str">
        <f>TEXT(Table2[[#This Row],[Date]],"dd")</f>
        <v>12</v>
      </c>
      <c r="D13669" s="1">
        <v>45363</v>
      </c>
      <c r="E13669" t="s">
        <v>171</v>
      </c>
      <c r="F13669" t="s">
        <v>9899</v>
      </c>
      <c r="G13669" t="s">
        <v>6968</v>
      </c>
      <c r="H13669" t="s">
        <v>94</v>
      </c>
      <c r="N13669" t="s">
        <v>1647</v>
      </c>
      <c r="P13669" t="s">
        <v>10081</v>
      </c>
      <c r="Q13669" t="s">
        <v>8868</v>
      </c>
      <c r="R13669" t="s">
        <v>10953</v>
      </c>
      <c r="S13669">
        <v>11</v>
      </c>
      <c r="AC13669">
        <v>0</v>
      </c>
      <c r="AI13669" t="s">
        <v>11</v>
      </c>
      <c r="AJ13669" t="s">
        <v>11</v>
      </c>
      <c r="AO13669" t="s">
        <v>11</v>
      </c>
      <c r="AT13669" t="s">
        <v>11</v>
      </c>
      <c r="AY13669" t="s">
        <v>11</v>
      </c>
      <c r="AZ13669" t="s">
        <v>11</v>
      </c>
      <c r="BE13669" t="s">
        <v>11</v>
      </c>
      <c r="BJ13669" t="s">
        <v>11</v>
      </c>
      <c r="BO13669" t="s">
        <v>11</v>
      </c>
      <c r="BP13669" t="s">
        <v>11</v>
      </c>
      <c r="BQ13669">
        <v>0</v>
      </c>
      <c r="BR13669">
        <v>0</v>
      </c>
    </row>
    <row r="13670" spans="1:70" x14ac:dyDescent="0.55000000000000004">
      <c r="A13670" t="str">
        <f>TEXT(Table2[[#This Row],[Date]],"YYYY")</f>
        <v>2024</v>
      </c>
      <c r="B13670" t="str">
        <f>TEXT(Table2[[#This Row],[Date]],"mmm")</f>
        <v>Mar</v>
      </c>
      <c r="C13670" t="str">
        <f>TEXT(Table2[[#This Row],[Date]],"dd")</f>
        <v>12</v>
      </c>
      <c r="D13670" s="1">
        <v>45363</v>
      </c>
      <c r="E13670" t="s">
        <v>81</v>
      </c>
      <c r="F13670" t="s">
        <v>432</v>
      </c>
      <c r="G13670" t="s">
        <v>10779</v>
      </c>
      <c r="H13670" t="s">
        <v>84</v>
      </c>
      <c r="I13670">
        <v>6</v>
      </c>
      <c r="K13670" t="s">
        <v>85</v>
      </c>
      <c r="P13670" t="s">
        <v>10558</v>
      </c>
      <c r="Q13670" t="s">
        <v>10954</v>
      </c>
      <c r="R13670" t="s">
        <v>10955</v>
      </c>
      <c r="AC13670">
        <v>0</v>
      </c>
      <c r="AI13670" t="s">
        <v>11</v>
      </c>
      <c r="AJ13670" t="s">
        <v>11</v>
      </c>
      <c r="AO13670" t="s">
        <v>11</v>
      </c>
      <c r="AT13670" t="s">
        <v>11</v>
      </c>
      <c r="AY13670" t="s">
        <v>11</v>
      </c>
      <c r="AZ13670" t="s">
        <v>11</v>
      </c>
      <c r="BA13670" t="s">
        <v>159</v>
      </c>
      <c r="BB13670" t="s">
        <v>114</v>
      </c>
      <c r="BC13670" t="s">
        <v>7236</v>
      </c>
      <c r="BD13670">
        <v>1</v>
      </c>
      <c r="BE13670">
        <v>21</v>
      </c>
      <c r="BJ13670" t="s">
        <v>11</v>
      </c>
      <c r="BO13670" t="s">
        <v>11</v>
      </c>
      <c r="BP13670">
        <v>21</v>
      </c>
      <c r="BQ13670">
        <v>0</v>
      </c>
      <c r="BR13670">
        <v>21</v>
      </c>
    </row>
    <row r="13671" spans="1:70" x14ac:dyDescent="0.55000000000000004">
      <c r="A13671" t="str">
        <f>TEXT(Table2[[#This Row],[Date]],"YYYY")</f>
        <v>2024</v>
      </c>
      <c r="B13671" t="str">
        <f>TEXT(Table2[[#This Row],[Date]],"mmm")</f>
        <v>Mar</v>
      </c>
      <c r="C13671" t="str">
        <f>TEXT(Table2[[#This Row],[Date]],"dd")</f>
        <v>12</v>
      </c>
      <c r="D13671" s="1">
        <v>45363</v>
      </c>
      <c r="E13671" t="s">
        <v>81</v>
      </c>
      <c r="F13671" t="s">
        <v>432</v>
      </c>
      <c r="G13671" t="s">
        <v>6968</v>
      </c>
      <c r="H13671" t="s">
        <v>84</v>
      </c>
      <c r="I13671">
        <v>6</v>
      </c>
      <c r="K13671" t="s">
        <v>85</v>
      </c>
      <c r="P13671" t="s">
        <v>10558</v>
      </c>
      <c r="Q13671" t="s">
        <v>10954</v>
      </c>
      <c r="R13671" t="s">
        <v>10955</v>
      </c>
      <c r="AC13671">
        <v>0</v>
      </c>
      <c r="AI13671" t="s">
        <v>11</v>
      </c>
      <c r="AJ13671" t="s">
        <v>11</v>
      </c>
      <c r="AO13671" t="s">
        <v>11</v>
      </c>
      <c r="AT13671" t="s">
        <v>11</v>
      </c>
      <c r="AY13671" t="s">
        <v>11</v>
      </c>
      <c r="AZ13671" t="s">
        <v>11</v>
      </c>
      <c r="BA13671" t="s">
        <v>159</v>
      </c>
      <c r="BB13671" t="s">
        <v>114</v>
      </c>
      <c r="BC13671" t="s">
        <v>7236</v>
      </c>
      <c r="BD13671">
        <v>1</v>
      </c>
      <c r="BE13671">
        <v>21</v>
      </c>
      <c r="BJ13671" t="s">
        <v>11</v>
      </c>
      <c r="BO13671" t="s">
        <v>11</v>
      </c>
      <c r="BP13671">
        <v>21</v>
      </c>
      <c r="BQ13671">
        <v>0</v>
      </c>
      <c r="BR13671">
        <v>21</v>
      </c>
    </row>
    <row r="13672" spans="1:70" x14ac:dyDescent="0.55000000000000004">
      <c r="A13672" t="str">
        <f>TEXT(Table2[[#This Row],[Date]],"YYYY")</f>
        <v>2024</v>
      </c>
      <c r="B13672" t="str">
        <f>TEXT(Table2[[#This Row],[Date]],"mmm")</f>
        <v>Mar</v>
      </c>
      <c r="C13672" t="str">
        <f>TEXT(Table2[[#This Row],[Date]],"dd")</f>
        <v>12</v>
      </c>
      <c r="D13672" s="1">
        <v>45363</v>
      </c>
      <c r="E13672" t="s">
        <v>81</v>
      </c>
      <c r="F13672" t="s">
        <v>239</v>
      </c>
      <c r="G13672" t="s">
        <v>10779</v>
      </c>
      <c r="H13672" t="s">
        <v>84</v>
      </c>
      <c r="I13672">
        <v>6</v>
      </c>
      <c r="K13672" t="s">
        <v>150</v>
      </c>
      <c r="P13672" t="s">
        <v>10558</v>
      </c>
      <c r="Q13672" t="s">
        <v>10954</v>
      </c>
      <c r="R13672" t="s">
        <v>10955</v>
      </c>
      <c r="S13672">
        <v>9</v>
      </c>
      <c r="T13672" t="s">
        <v>815</v>
      </c>
      <c r="U13672">
        <v>2</v>
      </c>
      <c r="AC13672">
        <v>0</v>
      </c>
      <c r="AI13672" t="s">
        <v>11</v>
      </c>
      <c r="AJ13672" t="s">
        <v>11</v>
      </c>
      <c r="AO13672" t="s">
        <v>11</v>
      </c>
      <c r="AT13672" t="s">
        <v>11</v>
      </c>
      <c r="AY13672" t="s">
        <v>11</v>
      </c>
      <c r="AZ13672" t="s">
        <v>11</v>
      </c>
      <c r="BA13672" t="s">
        <v>159</v>
      </c>
      <c r="BB13672" t="s">
        <v>114</v>
      </c>
      <c r="BC13672" t="s">
        <v>7236</v>
      </c>
      <c r="BD13672">
        <v>3</v>
      </c>
      <c r="BE13672">
        <v>63</v>
      </c>
      <c r="BJ13672" t="s">
        <v>11</v>
      </c>
      <c r="BO13672" t="s">
        <v>11</v>
      </c>
      <c r="BP13672">
        <v>63</v>
      </c>
      <c r="BQ13672">
        <v>0</v>
      </c>
      <c r="BR13672">
        <v>63</v>
      </c>
    </row>
    <row r="13673" spans="1:70" x14ac:dyDescent="0.55000000000000004">
      <c r="A13673" t="str">
        <f>TEXT(Table2[[#This Row],[Date]],"YYYY")</f>
        <v>2024</v>
      </c>
      <c r="B13673" t="str">
        <f>TEXT(Table2[[#This Row],[Date]],"mmm")</f>
        <v>Mar</v>
      </c>
      <c r="C13673" t="str">
        <f>TEXT(Table2[[#This Row],[Date]],"dd")</f>
        <v>12</v>
      </c>
      <c r="D13673" s="1">
        <v>45363</v>
      </c>
      <c r="E13673" t="s">
        <v>81</v>
      </c>
      <c r="F13673" t="s">
        <v>239</v>
      </c>
      <c r="G13673" t="s">
        <v>6968</v>
      </c>
      <c r="H13673" t="s">
        <v>84</v>
      </c>
      <c r="I13673">
        <v>6</v>
      </c>
      <c r="K13673" t="s">
        <v>150</v>
      </c>
      <c r="P13673" t="s">
        <v>10558</v>
      </c>
      <c r="Q13673" t="s">
        <v>10954</v>
      </c>
      <c r="R13673" t="s">
        <v>10955</v>
      </c>
      <c r="AC13673">
        <v>0</v>
      </c>
      <c r="AI13673" t="s">
        <v>11</v>
      </c>
      <c r="AJ13673" t="s">
        <v>11</v>
      </c>
      <c r="AO13673" t="s">
        <v>11</v>
      </c>
      <c r="AT13673" t="s">
        <v>11</v>
      </c>
      <c r="AY13673" t="s">
        <v>11</v>
      </c>
      <c r="AZ13673" t="s">
        <v>11</v>
      </c>
      <c r="BA13673" t="s">
        <v>159</v>
      </c>
      <c r="BB13673" t="s">
        <v>114</v>
      </c>
      <c r="BC13673" t="s">
        <v>7236</v>
      </c>
      <c r="BD13673">
        <v>6</v>
      </c>
      <c r="BE13673">
        <v>126</v>
      </c>
      <c r="BJ13673" t="s">
        <v>11</v>
      </c>
      <c r="BO13673" t="s">
        <v>11</v>
      </c>
      <c r="BP13673">
        <v>126</v>
      </c>
      <c r="BQ13673">
        <v>0</v>
      </c>
      <c r="BR13673">
        <v>126</v>
      </c>
    </row>
    <row r="13674" spans="1:70" x14ac:dyDescent="0.55000000000000004">
      <c r="A13674" t="str">
        <f>TEXT(Table2[[#This Row],[Date]],"YYYY")</f>
        <v>2024</v>
      </c>
      <c r="B13674" t="str">
        <f>TEXT(Table2[[#This Row],[Date]],"mmm")</f>
        <v>Mar</v>
      </c>
      <c r="C13674" t="str">
        <f>TEXT(Table2[[#This Row],[Date]],"dd")</f>
        <v>12</v>
      </c>
      <c r="D13674" s="1">
        <v>45363</v>
      </c>
      <c r="E13674" t="s">
        <v>171</v>
      </c>
      <c r="F13674" t="s">
        <v>241</v>
      </c>
      <c r="G13674" t="s">
        <v>6968</v>
      </c>
      <c r="H13674" t="s">
        <v>215</v>
      </c>
      <c r="J13674">
        <v>4.0999999999999996</v>
      </c>
      <c r="M13674" t="s">
        <v>147</v>
      </c>
      <c r="P13674" t="s">
        <v>2582</v>
      </c>
      <c r="Q13674" t="s">
        <v>10956</v>
      </c>
      <c r="R13674" t="s">
        <v>10957</v>
      </c>
      <c r="S13674">
        <v>2</v>
      </c>
      <c r="T13674" t="s">
        <v>815</v>
      </c>
      <c r="U13674">
        <v>6</v>
      </c>
      <c r="AC13674">
        <v>0</v>
      </c>
      <c r="AI13674" t="s">
        <v>11</v>
      </c>
      <c r="AJ13674" t="s">
        <v>11</v>
      </c>
      <c r="AO13674" t="s">
        <v>11</v>
      </c>
      <c r="AT13674" t="s">
        <v>11</v>
      </c>
      <c r="AY13674" t="s">
        <v>11</v>
      </c>
      <c r="AZ13674" t="s">
        <v>11</v>
      </c>
      <c r="BE13674" t="s">
        <v>11</v>
      </c>
      <c r="BJ13674" t="s">
        <v>11</v>
      </c>
      <c r="BO13674" t="s">
        <v>11</v>
      </c>
      <c r="BP13674" t="s">
        <v>11</v>
      </c>
      <c r="BQ13674">
        <v>0</v>
      </c>
      <c r="BR13674">
        <v>0</v>
      </c>
    </row>
    <row r="13675" spans="1:70" x14ac:dyDescent="0.55000000000000004">
      <c r="A13675" t="str">
        <f>TEXT(Table2[[#This Row],[Date]],"YYYY")</f>
        <v>2024</v>
      </c>
      <c r="B13675" t="str">
        <f>TEXT(Table2[[#This Row],[Date]],"mmm")</f>
        <v>Mar</v>
      </c>
      <c r="C13675" t="str">
        <f>TEXT(Table2[[#This Row],[Date]],"dd")</f>
        <v>12</v>
      </c>
      <c r="D13675" s="1">
        <v>45363</v>
      </c>
      <c r="E13675" t="s">
        <v>81</v>
      </c>
      <c r="F13675" t="s">
        <v>988</v>
      </c>
      <c r="G13675" t="s">
        <v>10779</v>
      </c>
      <c r="H13675" t="s">
        <v>7081</v>
      </c>
      <c r="I13675">
        <v>6</v>
      </c>
      <c r="L13675" t="s">
        <v>114</v>
      </c>
      <c r="P13675" t="s">
        <v>489</v>
      </c>
      <c r="Q13675" t="s">
        <v>10958</v>
      </c>
      <c r="R13675" t="s">
        <v>10955</v>
      </c>
      <c r="AC13675">
        <v>0</v>
      </c>
      <c r="AI13675" t="s">
        <v>11</v>
      </c>
      <c r="AJ13675" t="s">
        <v>11</v>
      </c>
      <c r="AK13675" t="s">
        <v>159</v>
      </c>
      <c r="AL13675" t="s">
        <v>160</v>
      </c>
      <c r="AM13675" t="s">
        <v>161</v>
      </c>
      <c r="AN13675">
        <v>28</v>
      </c>
      <c r="AO13675">
        <v>196</v>
      </c>
      <c r="AT13675" t="s">
        <v>11</v>
      </c>
      <c r="AY13675" t="s">
        <v>11</v>
      </c>
      <c r="AZ13675">
        <v>196</v>
      </c>
      <c r="BE13675" t="s">
        <v>11</v>
      </c>
      <c r="BJ13675" t="s">
        <v>11</v>
      </c>
      <c r="BO13675" t="s">
        <v>11</v>
      </c>
      <c r="BP13675" t="s">
        <v>11</v>
      </c>
      <c r="BQ13675">
        <v>0</v>
      </c>
      <c r="BR13675">
        <v>0</v>
      </c>
    </row>
    <row r="13676" spans="1:70" x14ac:dyDescent="0.55000000000000004">
      <c r="A13676" t="str">
        <f>TEXT(Table2[[#This Row],[Date]],"YYYY")</f>
        <v>2024</v>
      </c>
      <c r="B13676" t="str">
        <f>TEXT(Table2[[#This Row],[Date]],"mmm")</f>
        <v>Mar</v>
      </c>
      <c r="C13676" t="str">
        <f>TEXT(Table2[[#This Row],[Date]],"dd")</f>
        <v>12</v>
      </c>
      <c r="D13676" s="1">
        <v>45363</v>
      </c>
      <c r="E13676" t="s">
        <v>81</v>
      </c>
      <c r="F13676" t="s">
        <v>988</v>
      </c>
      <c r="G13676" t="s">
        <v>6968</v>
      </c>
      <c r="H13676" t="s">
        <v>7081</v>
      </c>
      <c r="I13676">
        <v>6</v>
      </c>
      <c r="L13676" t="s">
        <v>114</v>
      </c>
      <c r="P13676" t="s">
        <v>489</v>
      </c>
      <c r="Q13676" t="s">
        <v>10958</v>
      </c>
      <c r="R13676" t="s">
        <v>10955</v>
      </c>
      <c r="AC13676">
        <v>0</v>
      </c>
      <c r="AI13676" t="s">
        <v>11</v>
      </c>
      <c r="AJ13676" t="s">
        <v>11</v>
      </c>
      <c r="AK13676" t="s">
        <v>159</v>
      </c>
      <c r="AL13676" t="s">
        <v>160</v>
      </c>
      <c r="AM13676" t="s">
        <v>161</v>
      </c>
      <c r="AN13676">
        <v>26</v>
      </c>
      <c r="AO13676">
        <v>182</v>
      </c>
      <c r="AT13676" t="s">
        <v>11</v>
      </c>
      <c r="AY13676" t="s">
        <v>11</v>
      </c>
      <c r="AZ13676">
        <v>182</v>
      </c>
      <c r="BE13676" t="s">
        <v>11</v>
      </c>
      <c r="BJ13676" t="s">
        <v>11</v>
      </c>
      <c r="BO13676" t="s">
        <v>11</v>
      </c>
      <c r="BP13676" t="s">
        <v>11</v>
      </c>
      <c r="BQ13676">
        <v>0</v>
      </c>
      <c r="BR13676">
        <v>0</v>
      </c>
    </row>
    <row r="13677" spans="1:70" x14ac:dyDescent="0.55000000000000004">
      <c r="A13677" t="str">
        <f>TEXT(Table2[[#This Row],[Date]],"YYYY")</f>
        <v>2024</v>
      </c>
      <c r="B13677" t="str">
        <f>TEXT(Table2[[#This Row],[Date]],"mmm")</f>
        <v>Mar</v>
      </c>
      <c r="C13677" t="str">
        <f>TEXT(Table2[[#This Row],[Date]],"dd")</f>
        <v>12</v>
      </c>
      <c r="D13677" s="1">
        <v>45363</v>
      </c>
      <c r="E13677" t="s">
        <v>171</v>
      </c>
      <c r="F13677" t="s">
        <v>270</v>
      </c>
      <c r="G13677" t="s">
        <v>6568</v>
      </c>
      <c r="H13677" t="s">
        <v>90</v>
      </c>
      <c r="N13677" t="s">
        <v>196</v>
      </c>
      <c r="P13677" t="s">
        <v>10235</v>
      </c>
      <c r="Q13677" t="s">
        <v>10959</v>
      </c>
      <c r="R13677" t="s">
        <v>10947</v>
      </c>
      <c r="S13677">
        <v>11</v>
      </c>
      <c r="AC13677">
        <v>0</v>
      </c>
      <c r="AI13677" t="s">
        <v>11</v>
      </c>
      <c r="AJ13677" t="s">
        <v>11</v>
      </c>
      <c r="AO13677" t="s">
        <v>11</v>
      </c>
      <c r="AT13677" t="s">
        <v>11</v>
      </c>
      <c r="AY13677" t="s">
        <v>11</v>
      </c>
      <c r="AZ13677" t="s">
        <v>11</v>
      </c>
      <c r="BE13677" t="s">
        <v>11</v>
      </c>
      <c r="BJ13677" t="s">
        <v>11</v>
      </c>
      <c r="BO13677" t="s">
        <v>11</v>
      </c>
      <c r="BP13677" t="s">
        <v>11</v>
      </c>
      <c r="BQ13677">
        <v>0</v>
      </c>
      <c r="BR13677">
        <v>0</v>
      </c>
    </row>
    <row r="13678" spans="1:70" x14ac:dyDescent="0.55000000000000004">
      <c r="A13678" t="str">
        <f>TEXT(Table2[[#This Row],[Date]],"YYYY")</f>
        <v>2024</v>
      </c>
      <c r="B13678" t="str">
        <f>TEXT(Table2[[#This Row],[Date]],"mmm")</f>
        <v>Mar</v>
      </c>
      <c r="C13678" t="str">
        <f>TEXT(Table2[[#This Row],[Date]],"dd")</f>
        <v>12</v>
      </c>
      <c r="D13678" s="1">
        <v>45363</v>
      </c>
      <c r="E13678" t="s">
        <v>81</v>
      </c>
      <c r="F13678" t="s">
        <v>393</v>
      </c>
      <c r="G13678" t="s">
        <v>747</v>
      </c>
      <c r="H13678" t="s">
        <v>84</v>
      </c>
      <c r="I13678">
        <v>6</v>
      </c>
      <c r="K13678" t="s">
        <v>101</v>
      </c>
      <c r="P13678" t="s">
        <v>10499</v>
      </c>
      <c r="Q13678" t="s">
        <v>10954</v>
      </c>
      <c r="R13678" t="s">
        <v>10955</v>
      </c>
      <c r="AC13678">
        <v>0</v>
      </c>
      <c r="AI13678" t="s">
        <v>11</v>
      </c>
      <c r="AJ13678" t="s">
        <v>11</v>
      </c>
      <c r="AO13678" t="s">
        <v>11</v>
      </c>
      <c r="AT13678" t="s">
        <v>11</v>
      </c>
      <c r="AY13678" t="s">
        <v>11</v>
      </c>
      <c r="AZ13678" t="s">
        <v>11</v>
      </c>
      <c r="BA13678" t="s">
        <v>159</v>
      </c>
      <c r="BB13678" t="s">
        <v>121</v>
      </c>
      <c r="BC13678" t="s">
        <v>7236</v>
      </c>
      <c r="BE13678" t="s">
        <v>11</v>
      </c>
      <c r="BJ13678" t="s">
        <v>11</v>
      </c>
      <c r="BO13678" t="s">
        <v>11</v>
      </c>
      <c r="BP13678" t="s">
        <v>11</v>
      </c>
      <c r="BQ13678">
        <v>0</v>
      </c>
      <c r="BR13678">
        <v>0</v>
      </c>
    </row>
    <row r="13679" spans="1:70" x14ac:dyDescent="0.55000000000000004">
      <c r="A13679" t="str">
        <f>TEXT(Table2[[#This Row],[Date]],"YYYY")</f>
        <v>2024</v>
      </c>
      <c r="B13679" t="str">
        <f>TEXT(Table2[[#This Row],[Date]],"mmm")</f>
        <v>Mar</v>
      </c>
      <c r="C13679" t="str">
        <f>TEXT(Table2[[#This Row],[Date]],"dd")</f>
        <v>12</v>
      </c>
      <c r="D13679" s="1">
        <v>45363</v>
      </c>
      <c r="E13679" t="s">
        <v>81</v>
      </c>
      <c r="F13679" t="s">
        <v>393</v>
      </c>
      <c r="G13679" t="s">
        <v>747</v>
      </c>
      <c r="H13679" t="s">
        <v>7081</v>
      </c>
      <c r="I13679">
        <v>6</v>
      </c>
      <c r="L13679" t="s">
        <v>121</v>
      </c>
      <c r="P13679" t="s">
        <v>10499</v>
      </c>
      <c r="Q13679" t="s">
        <v>7092</v>
      </c>
      <c r="R13679" t="s">
        <v>10955</v>
      </c>
      <c r="AC13679">
        <v>0</v>
      </c>
      <c r="AI13679" t="s">
        <v>11</v>
      </c>
      <c r="AJ13679" t="s">
        <v>11</v>
      </c>
      <c r="AK13679" t="s">
        <v>159</v>
      </c>
      <c r="AL13679" t="s">
        <v>2859</v>
      </c>
      <c r="AM13679" t="s">
        <v>101</v>
      </c>
      <c r="AO13679" t="s">
        <v>11</v>
      </c>
      <c r="AT13679" t="s">
        <v>11</v>
      </c>
      <c r="AY13679" t="s">
        <v>11</v>
      </c>
      <c r="AZ13679" t="s">
        <v>11</v>
      </c>
      <c r="BA13679" t="s">
        <v>159</v>
      </c>
      <c r="BE13679" t="s">
        <v>11</v>
      </c>
      <c r="BJ13679" t="s">
        <v>11</v>
      </c>
      <c r="BO13679" t="s">
        <v>11</v>
      </c>
      <c r="BP13679" t="s">
        <v>11</v>
      </c>
      <c r="BQ13679">
        <v>0</v>
      </c>
      <c r="BR13679">
        <v>0</v>
      </c>
    </row>
    <row r="13680" spans="1:70" x14ac:dyDescent="0.55000000000000004">
      <c r="A13680" t="str">
        <f>TEXT(Table2[[#This Row],[Date]],"YYYY")</f>
        <v>2024</v>
      </c>
      <c r="B13680" t="str">
        <f>TEXT(Table2[[#This Row],[Date]],"mmm")</f>
        <v>Mar</v>
      </c>
      <c r="C13680" t="str">
        <f>TEXT(Table2[[#This Row],[Date]],"dd")</f>
        <v>12</v>
      </c>
      <c r="D13680" s="1">
        <v>45363</v>
      </c>
      <c r="E13680" t="s">
        <v>171</v>
      </c>
      <c r="F13680" t="s">
        <v>3012</v>
      </c>
      <c r="G13680" t="s">
        <v>194</v>
      </c>
      <c r="H13680" t="s">
        <v>7081</v>
      </c>
      <c r="L13680" t="s">
        <v>114</v>
      </c>
      <c r="P13680" t="s">
        <v>3097</v>
      </c>
      <c r="Q13680" t="s">
        <v>10960</v>
      </c>
      <c r="R13680" t="s">
        <v>10961</v>
      </c>
      <c r="S13680">
        <v>11</v>
      </c>
      <c r="AC13680">
        <v>0</v>
      </c>
      <c r="AI13680" t="s">
        <v>11</v>
      </c>
      <c r="AJ13680" t="s">
        <v>11</v>
      </c>
      <c r="AK13680" t="s">
        <v>159</v>
      </c>
      <c r="AL13680" t="s">
        <v>161</v>
      </c>
      <c r="AM13680" t="s">
        <v>150</v>
      </c>
      <c r="AN13680">
        <v>36</v>
      </c>
      <c r="AO13680">
        <v>252</v>
      </c>
      <c r="AP13680" t="s">
        <v>159</v>
      </c>
      <c r="AQ13680" t="s">
        <v>161</v>
      </c>
      <c r="AR13680" t="s">
        <v>85</v>
      </c>
      <c r="AS13680">
        <v>36</v>
      </c>
      <c r="AT13680">
        <v>252</v>
      </c>
      <c r="AY13680" t="s">
        <v>11</v>
      </c>
      <c r="AZ13680">
        <v>504</v>
      </c>
      <c r="BE13680" t="s">
        <v>11</v>
      </c>
      <c r="BJ13680" t="s">
        <v>11</v>
      </c>
      <c r="BO13680" t="s">
        <v>11</v>
      </c>
      <c r="BP13680" t="s">
        <v>11</v>
      </c>
      <c r="BQ13680">
        <v>0</v>
      </c>
      <c r="BR13680">
        <v>0</v>
      </c>
    </row>
    <row r="13681" spans="1:70" x14ac:dyDescent="0.55000000000000004">
      <c r="A13681" t="str">
        <f>TEXT(Table2[[#This Row],[Date]],"YYYY")</f>
        <v>2024</v>
      </c>
      <c r="B13681" t="str">
        <f>TEXT(Table2[[#This Row],[Date]],"mmm")</f>
        <v>Mar</v>
      </c>
      <c r="C13681" t="str">
        <f>TEXT(Table2[[#This Row],[Date]],"dd")</f>
        <v>12</v>
      </c>
      <c r="D13681" s="1">
        <v>45363</v>
      </c>
      <c r="E13681" t="s">
        <v>171</v>
      </c>
      <c r="F13681" t="s">
        <v>5179</v>
      </c>
      <c r="G13681" t="s">
        <v>6568</v>
      </c>
      <c r="H13681" t="s">
        <v>84</v>
      </c>
      <c r="K13681" t="s">
        <v>150</v>
      </c>
      <c r="P13681" t="s">
        <v>3097</v>
      </c>
      <c r="Q13681" t="s">
        <v>332</v>
      </c>
      <c r="R13681" t="s">
        <v>104</v>
      </c>
      <c r="S13681">
        <v>11</v>
      </c>
      <c r="AC13681">
        <v>0</v>
      </c>
      <c r="AI13681" t="s">
        <v>11</v>
      </c>
      <c r="AJ13681" t="s">
        <v>11</v>
      </c>
      <c r="AO13681" t="s">
        <v>11</v>
      </c>
      <c r="AT13681" t="s">
        <v>11</v>
      </c>
      <c r="AY13681" t="s">
        <v>11</v>
      </c>
      <c r="AZ13681" t="s">
        <v>11</v>
      </c>
      <c r="BA13681" t="s">
        <v>159</v>
      </c>
      <c r="BB13681" t="s">
        <v>114</v>
      </c>
      <c r="BC13681" t="s">
        <v>176</v>
      </c>
      <c r="BD13681">
        <v>9</v>
      </c>
      <c r="BE13681">
        <v>189</v>
      </c>
      <c r="BJ13681" t="s">
        <v>11</v>
      </c>
      <c r="BO13681" t="s">
        <v>11</v>
      </c>
      <c r="BP13681">
        <v>189</v>
      </c>
      <c r="BQ13681">
        <v>0</v>
      </c>
      <c r="BR13681">
        <v>189</v>
      </c>
    </row>
    <row r="13682" spans="1:70" x14ac:dyDescent="0.55000000000000004">
      <c r="A13682" t="str">
        <f>TEXT(Table2[[#This Row],[Date]],"YYYY")</f>
        <v>2024</v>
      </c>
      <c r="B13682" t="str">
        <f>TEXT(Table2[[#This Row],[Date]],"mmm")</f>
        <v>Mar</v>
      </c>
      <c r="C13682" t="str">
        <f>TEXT(Table2[[#This Row],[Date]],"dd")</f>
        <v>12</v>
      </c>
      <c r="D13682" s="1">
        <v>45363</v>
      </c>
      <c r="E13682" t="s">
        <v>81</v>
      </c>
      <c r="F13682" t="s">
        <v>637</v>
      </c>
      <c r="G13682" t="s">
        <v>10779</v>
      </c>
      <c r="H13682" t="s">
        <v>289</v>
      </c>
      <c r="I13682">
        <v>6</v>
      </c>
      <c r="N13682" t="s">
        <v>1647</v>
      </c>
      <c r="P13682" t="s">
        <v>10198</v>
      </c>
      <c r="Q13682" t="s">
        <v>10950</v>
      </c>
      <c r="R13682" t="s">
        <v>10951</v>
      </c>
      <c r="AC13682">
        <v>0</v>
      </c>
      <c r="AI13682" t="s">
        <v>11</v>
      </c>
      <c r="AJ13682" t="s">
        <v>11</v>
      </c>
      <c r="AO13682" t="s">
        <v>11</v>
      </c>
      <c r="AT13682" t="s">
        <v>11</v>
      </c>
      <c r="AY13682" t="s">
        <v>11</v>
      </c>
      <c r="AZ13682" t="s">
        <v>11</v>
      </c>
      <c r="BE13682" t="s">
        <v>11</v>
      </c>
      <c r="BJ13682" t="s">
        <v>11</v>
      </c>
      <c r="BO13682" t="s">
        <v>11</v>
      </c>
      <c r="BP13682" t="s">
        <v>11</v>
      </c>
      <c r="BQ13682">
        <v>0</v>
      </c>
      <c r="BR13682">
        <v>0</v>
      </c>
    </row>
    <row r="13683" spans="1:70" x14ac:dyDescent="0.55000000000000004">
      <c r="A13683" t="str">
        <f>TEXT(Table2[[#This Row],[Date]],"YYYY")</f>
        <v>2024</v>
      </c>
      <c r="B13683" t="str">
        <f>TEXT(Table2[[#This Row],[Date]],"mmm")</f>
        <v>Mar</v>
      </c>
      <c r="C13683" t="str">
        <f>TEXT(Table2[[#This Row],[Date]],"dd")</f>
        <v>12</v>
      </c>
      <c r="D13683" s="1">
        <v>45363</v>
      </c>
      <c r="E13683" t="s">
        <v>81</v>
      </c>
      <c r="F13683" t="s">
        <v>637</v>
      </c>
      <c r="G13683" t="s">
        <v>6968</v>
      </c>
      <c r="H13683" t="s">
        <v>94</v>
      </c>
      <c r="I13683">
        <v>6</v>
      </c>
      <c r="N13683" t="s">
        <v>7037</v>
      </c>
      <c r="P13683" t="s">
        <v>10198</v>
      </c>
      <c r="Q13683" t="s">
        <v>10952</v>
      </c>
      <c r="R13683" t="s">
        <v>10951</v>
      </c>
      <c r="AC13683">
        <v>0</v>
      </c>
      <c r="AI13683" t="s">
        <v>11</v>
      </c>
      <c r="AJ13683" t="s">
        <v>11</v>
      </c>
      <c r="AO13683" t="s">
        <v>11</v>
      </c>
      <c r="AT13683" t="s">
        <v>11</v>
      </c>
      <c r="AY13683" t="s">
        <v>11</v>
      </c>
      <c r="AZ13683" t="s">
        <v>11</v>
      </c>
      <c r="BE13683" t="s">
        <v>11</v>
      </c>
      <c r="BJ13683" t="s">
        <v>11</v>
      </c>
      <c r="BO13683" t="s">
        <v>11</v>
      </c>
      <c r="BP13683" t="s">
        <v>11</v>
      </c>
      <c r="BQ13683">
        <v>0</v>
      </c>
      <c r="BR13683">
        <v>0</v>
      </c>
    </row>
    <row r="13684" spans="1:70" x14ac:dyDescent="0.55000000000000004">
      <c r="A13684" t="str">
        <f>TEXT(Table2[[#This Row],[Date]],"YYYY")</f>
        <v>2024</v>
      </c>
      <c r="B13684" t="str">
        <f>TEXT(Table2[[#This Row],[Date]],"mmm")</f>
        <v>Mar</v>
      </c>
      <c r="C13684" t="str">
        <f>TEXT(Table2[[#This Row],[Date]],"dd")</f>
        <v>12</v>
      </c>
      <c r="D13684" s="1">
        <v>45363</v>
      </c>
      <c r="E13684" t="s">
        <v>81</v>
      </c>
      <c r="P13684" t="s">
        <v>7093</v>
      </c>
      <c r="Q13684" t="s">
        <v>10962</v>
      </c>
      <c r="AC13684">
        <v>0</v>
      </c>
      <c r="AI13684" t="s">
        <v>11</v>
      </c>
      <c r="AJ13684" t="s">
        <v>11</v>
      </c>
      <c r="AO13684" t="s">
        <v>11</v>
      </c>
      <c r="AT13684" t="s">
        <v>11</v>
      </c>
      <c r="AY13684" t="s">
        <v>11</v>
      </c>
      <c r="AZ13684" t="s">
        <v>11</v>
      </c>
      <c r="BE13684" t="s">
        <v>11</v>
      </c>
      <c r="BJ13684" t="s">
        <v>11</v>
      </c>
      <c r="BO13684" t="s">
        <v>11</v>
      </c>
      <c r="BP13684" t="s">
        <v>11</v>
      </c>
      <c r="BQ13684">
        <v>0</v>
      </c>
      <c r="BR13684">
        <v>0</v>
      </c>
    </row>
    <row r="13685" spans="1:70" x14ac:dyDescent="0.55000000000000004">
      <c r="A13685" t="str">
        <f>TEXT(Table2[[#This Row],[Date]],"YYYY")</f>
        <v>2024</v>
      </c>
      <c r="B13685" t="str">
        <f>TEXT(Table2[[#This Row],[Date]],"mmm")</f>
        <v>Mar</v>
      </c>
      <c r="C13685" t="str">
        <f>TEXT(Table2[[#This Row],[Date]],"dd")</f>
        <v>11</v>
      </c>
      <c r="D13685" s="1">
        <v>45362</v>
      </c>
      <c r="E13685" t="s">
        <v>171</v>
      </c>
      <c r="F13685" t="s">
        <v>162</v>
      </c>
      <c r="G13685" t="s">
        <v>6968</v>
      </c>
      <c r="H13685" t="s">
        <v>94</v>
      </c>
      <c r="N13685" t="s">
        <v>1647</v>
      </c>
      <c r="P13685" t="s">
        <v>10081</v>
      </c>
      <c r="Q13685" t="s">
        <v>10963</v>
      </c>
      <c r="R13685" t="s">
        <v>10964</v>
      </c>
      <c r="S13685">
        <v>11</v>
      </c>
      <c r="AC13685">
        <v>0</v>
      </c>
      <c r="AI13685" t="s">
        <v>11</v>
      </c>
      <c r="AJ13685" t="s">
        <v>11</v>
      </c>
      <c r="AO13685" t="s">
        <v>11</v>
      </c>
      <c r="AT13685" t="s">
        <v>11</v>
      </c>
      <c r="AY13685" t="s">
        <v>11</v>
      </c>
      <c r="AZ13685" t="s">
        <v>11</v>
      </c>
      <c r="BE13685" t="s">
        <v>11</v>
      </c>
      <c r="BJ13685" t="s">
        <v>11</v>
      </c>
      <c r="BO13685" t="s">
        <v>11</v>
      </c>
      <c r="BP13685" t="s">
        <v>11</v>
      </c>
      <c r="BQ13685">
        <v>0</v>
      </c>
      <c r="BR13685">
        <v>0</v>
      </c>
    </row>
    <row r="13686" spans="1:70" x14ac:dyDescent="0.55000000000000004">
      <c r="A13686" t="str">
        <f>TEXT(Table2[[#This Row],[Date]],"YYYY")</f>
        <v>2024</v>
      </c>
      <c r="B13686" t="str">
        <f>TEXT(Table2[[#This Row],[Date]],"mmm")</f>
        <v>Mar</v>
      </c>
      <c r="C13686" t="str">
        <f>TEXT(Table2[[#This Row],[Date]],"dd")</f>
        <v>11</v>
      </c>
      <c r="D13686" s="1">
        <v>45362</v>
      </c>
      <c r="E13686" t="s">
        <v>171</v>
      </c>
      <c r="F13686" t="s">
        <v>9520</v>
      </c>
      <c r="G13686" t="s">
        <v>6568</v>
      </c>
      <c r="H13686" t="s">
        <v>84</v>
      </c>
      <c r="K13686" t="s">
        <v>150</v>
      </c>
      <c r="P13686" t="s">
        <v>3097</v>
      </c>
      <c r="Q13686" t="s">
        <v>10965</v>
      </c>
      <c r="R13686" t="s">
        <v>10966</v>
      </c>
      <c r="S13686">
        <v>11</v>
      </c>
      <c r="AC13686">
        <v>0</v>
      </c>
      <c r="AI13686" t="s">
        <v>11</v>
      </c>
      <c r="AJ13686" t="s">
        <v>11</v>
      </c>
      <c r="AO13686" t="s">
        <v>11</v>
      </c>
      <c r="AT13686" t="s">
        <v>11</v>
      </c>
      <c r="AY13686" t="s">
        <v>11</v>
      </c>
      <c r="AZ13686" t="s">
        <v>11</v>
      </c>
      <c r="BA13686" t="s">
        <v>159</v>
      </c>
      <c r="BB13686" t="s">
        <v>114</v>
      </c>
      <c r="BC13686" t="s">
        <v>176</v>
      </c>
      <c r="BD13686">
        <v>8</v>
      </c>
      <c r="BE13686">
        <v>168</v>
      </c>
      <c r="BJ13686" t="s">
        <v>11</v>
      </c>
      <c r="BO13686" t="s">
        <v>11</v>
      </c>
      <c r="BP13686">
        <v>168</v>
      </c>
      <c r="BQ13686">
        <v>0</v>
      </c>
      <c r="BR13686">
        <v>168</v>
      </c>
    </row>
    <row r="13687" spans="1:70" x14ac:dyDescent="0.55000000000000004">
      <c r="A13687" t="str">
        <f>TEXT(Table2[[#This Row],[Date]],"YYYY")</f>
        <v>2024</v>
      </c>
      <c r="B13687" t="str">
        <f>TEXT(Table2[[#This Row],[Date]],"mmm")</f>
        <v>Mar</v>
      </c>
      <c r="C13687" t="str">
        <f>TEXT(Table2[[#This Row],[Date]],"dd")</f>
        <v>11</v>
      </c>
      <c r="D13687" s="1">
        <v>45362</v>
      </c>
      <c r="E13687" t="s">
        <v>171</v>
      </c>
      <c r="F13687" t="s">
        <v>9523</v>
      </c>
      <c r="G13687" t="s">
        <v>6568</v>
      </c>
      <c r="H13687" t="s">
        <v>84</v>
      </c>
      <c r="K13687" t="s">
        <v>85</v>
      </c>
      <c r="P13687" t="s">
        <v>812</v>
      </c>
      <c r="Q13687" t="s">
        <v>10965</v>
      </c>
      <c r="R13687" t="s">
        <v>10965</v>
      </c>
      <c r="S13687">
        <v>11</v>
      </c>
      <c r="AC13687">
        <v>0</v>
      </c>
      <c r="AI13687" t="s">
        <v>11</v>
      </c>
      <c r="AJ13687" t="s">
        <v>11</v>
      </c>
      <c r="AO13687" t="s">
        <v>11</v>
      </c>
      <c r="AT13687" t="s">
        <v>11</v>
      </c>
      <c r="AY13687" t="s">
        <v>11</v>
      </c>
      <c r="AZ13687" t="s">
        <v>11</v>
      </c>
      <c r="BA13687" t="s">
        <v>159</v>
      </c>
      <c r="BB13687" t="s">
        <v>9019</v>
      </c>
      <c r="BC13687" t="s">
        <v>176</v>
      </c>
      <c r="BD13687">
        <v>8</v>
      </c>
      <c r="BE13687">
        <v>168</v>
      </c>
      <c r="BJ13687" t="s">
        <v>11</v>
      </c>
      <c r="BO13687" t="s">
        <v>11</v>
      </c>
      <c r="BP13687">
        <v>168</v>
      </c>
      <c r="BQ13687">
        <v>0</v>
      </c>
      <c r="BR13687">
        <v>168</v>
      </c>
    </row>
    <row r="13688" spans="1:70" x14ac:dyDescent="0.55000000000000004">
      <c r="A13688" t="str">
        <f>TEXT(Table2[[#This Row],[Date]],"YYYY")</f>
        <v>2024</v>
      </c>
      <c r="B13688" t="str">
        <f>TEXT(Table2[[#This Row],[Date]],"mmm")</f>
        <v>Mar</v>
      </c>
      <c r="C13688" t="str">
        <f>TEXT(Table2[[#This Row],[Date]],"dd")</f>
        <v>11</v>
      </c>
      <c r="D13688" s="1">
        <v>45362</v>
      </c>
      <c r="E13688" t="s">
        <v>81</v>
      </c>
      <c r="F13688" t="s">
        <v>182</v>
      </c>
      <c r="G13688" t="s">
        <v>6968</v>
      </c>
      <c r="H13688" t="s">
        <v>7081</v>
      </c>
      <c r="I13688">
        <v>6</v>
      </c>
      <c r="P13688" t="s">
        <v>5909</v>
      </c>
      <c r="Q13688" t="s">
        <v>6091</v>
      </c>
      <c r="S13688">
        <v>11</v>
      </c>
      <c r="AC13688">
        <v>0</v>
      </c>
      <c r="AI13688" t="s">
        <v>11</v>
      </c>
      <c r="AJ13688" t="s">
        <v>11</v>
      </c>
      <c r="AK13688" t="s">
        <v>159</v>
      </c>
      <c r="AL13688" t="s">
        <v>160</v>
      </c>
      <c r="AM13688" t="s">
        <v>161</v>
      </c>
      <c r="AN13688">
        <v>27</v>
      </c>
      <c r="AO13688" t="s">
        <v>11</v>
      </c>
      <c r="AT13688" t="e">
        <v>#REF!</v>
      </c>
      <c r="AY13688" t="s">
        <v>11</v>
      </c>
      <c r="AZ13688" t="e">
        <v>#REF!</v>
      </c>
      <c r="BE13688" t="s">
        <v>11</v>
      </c>
      <c r="BJ13688" t="s">
        <v>11</v>
      </c>
      <c r="BO13688" t="s">
        <v>11</v>
      </c>
      <c r="BP13688" t="s">
        <v>11</v>
      </c>
      <c r="BQ13688">
        <v>0</v>
      </c>
      <c r="BR13688">
        <v>0</v>
      </c>
    </row>
    <row r="13689" spans="1:70" x14ac:dyDescent="0.55000000000000004">
      <c r="A13689" t="str">
        <f>TEXT(Table2[[#This Row],[Date]],"YYYY")</f>
        <v>2024</v>
      </c>
      <c r="B13689" t="str">
        <f>TEXT(Table2[[#This Row],[Date]],"mmm")</f>
        <v>Mar</v>
      </c>
      <c r="C13689" t="str">
        <f>TEXT(Table2[[#This Row],[Date]],"dd")</f>
        <v>11</v>
      </c>
      <c r="D13689" s="1">
        <v>45362</v>
      </c>
      <c r="E13689" t="s">
        <v>171</v>
      </c>
      <c r="F13689" t="s">
        <v>193</v>
      </c>
      <c r="G13689" t="s">
        <v>194</v>
      </c>
      <c r="H13689" t="s">
        <v>90</v>
      </c>
      <c r="N13689" t="s">
        <v>196</v>
      </c>
      <c r="P13689" t="s">
        <v>945</v>
      </c>
      <c r="Q13689" t="s">
        <v>10967</v>
      </c>
      <c r="R13689" t="s">
        <v>10967</v>
      </c>
      <c r="S13689">
        <v>11</v>
      </c>
      <c r="AC13689">
        <v>0</v>
      </c>
      <c r="AI13689" t="s">
        <v>11</v>
      </c>
      <c r="AJ13689" t="s">
        <v>11</v>
      </c>
      <c r="AO13689" t="s">
        <v>11</v>
      </c>
      <c r="AT13689" t="s">
        <v>11</v>
      </c>
      <c r="AY13689" t="s">
        <v>11</v>
      </c>
      <c r="AZ13689" t="s">
        <v>11</v>
      </c>
      <c r="BE13689" t="s">
        <v>11</v>
      </c>
      <c r="BJ13689" t="s">
        <v>11</v>
      </c>
      <c r="BO13689" t="s">
        <v>11</v>
      </c>
      <c r="BP13689" t="s">
        <v>11</v>
      </c>
      <c r="BQ13689">
        <v>0</v>
      </c>
      <c r="BR13689">
        <v>0</v>
      </c>
    </row>
    <row r="13690" spans="1:70" x14ac:dyDescent="0.55000000000000004">
      <c r="A13690" t="str">
        <f>TEXT(Table2[[#This Row],[Date]],"YYYY")</f>
        <v>2024</v>
      </c>
      <c r="B13690" t="str">
        <f>TEXT(Table2[[#This Row],[Date]],"mmm")</f>
        <v>Mar</v>
      </c>
      <c r="C13690" t="str">
        <f>TEXT(Table2[[#This Row],[Date]],"dd")</f>
        <v>11</v>
      </c>
      <c r="D13690" s="1">
        <v>45362</v>
      </c>
      <c r="E13690" t="s">
        <v>81</v>
      </c>
      <c r="F13690" t="s">
        <v>214</v>
      </c>
      <c r="G13690" t="s">
        <v>10779</v>
      </c>
      <c r="H13690" t="s">
        <v>4602</v>
      </c>
      <c r="I13690">
        <v>6</v>
      </c>
      <c r="L13690" t="s">
        <v>121</v>
      </c>
      <c r="M13690" t="s">
        <v>147</v>
      </c>
      <c r="P13690" t="s">
        <v>10081</v>
      </c>
      <c r="Q13690" t="s">
        <v>10968</v>
      </c>
      <c r="S13690">
        <v>11</v>
      </c>
      <c r="AC13690">
        <v>0</v>
      </c>
      <c r="AI13690" t="s">
        <v>11</v>
      </c>
      <c r="AJ13690" t="s">
        <v>11</v>
      </c>
      <c r="AK13690" t="s">
        <v>159</v>
      </c>
      <c r="AL13690" t="s">
        <v>160</v>
      </c>
      <c r="AM13690" t="s">
        <v>161</v>
      </c>
      <c r="AN13690">
        <v>10</v>
      </c>
      <c r="AO13690">
        <v>70</v>
      </c>
      <c r="AT13690" t="e">
        <v>#REF!</v>
      </c>
      <c r="AY13690" t="s">
        <v>11</v>
      </c>
      <c r="AZ13690" t="e">
        <v>#REF!</v>
      </c>
      <c r="BE13690" t="s">
        <v>11</v>
      </c>
      <c r="BJ13690" t="s">
        <v>11</v>
      </c>
      <c r="BO13690" t="s">
        <v>11</v>
      </c>
      <c r="BP13690" t="s">
        <v>11</v>
      </c>
      <c r="BQ13690">
        <v>0</v>
      </c>
      <c r="BR13690">
        <v>0</v>
      </c>
    </row>
    <row r="13691" spans="1:70" x14ac:dyDescent="0.55000000000000004">
      <c r="A13691" t="str">
        <f>TEXT(Table2[[#This Row],[Date]],"YYYY")</f>
        <v>2024</v>
      </c>
      <c r="B13691" t="str">
        <f>TEXT(Table2[[#This Row],[Date]],"mmm")</f>
        <v>Mar</v>
      </c>
      <c r="C13691" t="str">
        <f>TEXT(Table2[[#This Row],[Date]],"dd")</f>
        <v>11</v>
      </c>
      <c r="D13691" s="1">
        <v>45362</v>
      </c>
      <c r="E13691" t="s">
        <v>81</v>
      </c>
      <c r="F13691" t="s">
        <v>221</v>
      </c>
      <c r="G13691" t="s">
        <v>10969</v>
      </c>
      <c r="H13691" t="s">
        <v>94</v>
      </c>
      <c r="I13691">
        <v>6</v>
      </c>
      <c r="N13691" t="s">
        <v>1647</v>
      </c>
      <c r="P13691" t="s">
        <v>10081</v>
      </c>
      <c r="Q13691" t="s">
        <v>10970</v>
      </c>
      <c r="S13691">
        <v>11</v>
      </c>
      <c r="AC13691">
        <v>0</v>
      </c>
      <c r="AI13691" t="s">
        <v>11</v>
      </c>
      <c r="AJ13691" t="s">
        <v>11</v>
      </c>
      <c r="AO13691" t="s">
        <v>11</v>
      </c>
      <c r="AT13691" t="e">
        <v>#REF!</v>
      </c>
      <c r="AY13691" t="s">
        <v>11</v>
      </c>
      <c r="AZ13691" t="e">
        <v>#REF!</v>
      </c>
      <c r="BE13691" t="s">
        <v>11</v>
      </c>
      <c r="BJ13691" t="s">
        <v>11</v>
      </c>
      <c r="BO13691" t="s">
        <v>11</v>
      </c>
      <c r="BP13691" t="s">
        <v>11</v>
      </c>
      <c r="BQ13691">
        <v>0</v>
      </c>
      <c r="BR13691">
        <v>0</v>
      </c>
    </row>
    <row r="13692" spans="1:70" x14ac:dyDescent="0.55000000000000004">
      <c r="A13692" t="str">
        <f>TEXT(Table2[[#This Row],[Date]],"YYYY")</f>
        <v>2024</v>
      </c>
      <c r="B13692" t="str">
        <f>TEXT(Table2[[#This Row],[Date]],"mmm")</f>
        <v>Mar</v>
      </c>
      <c r="C13692" t="str">
        <f>TEXT(Table2[[#This Row],[Date]],"dd")</f>
        <v>11</v>
      </c>
      <c r="D13692" s="1">
        <v>45362</v>
      </c>
      <c r="E13692" t="s">
        <v>81</v>
      </c>
      <c r="F13692" t="s">
        <v>221</v>
      </c>
      <c r="G13692" t="s">
        <v>6968</v>
      </c>
      <c r="H13692" t="s">
        <v>94</v>
      </c>
      <c r="I13692">
        <v>6</v>
      </c>
      <c r="N13692" t="s">
        <v>1647</v>
      </c>
      <c r="P13692" t="s">
        <v>10081</v>
      </c>
      <c r="Q13692" t="s">
        <v>10970</v>
      </c>
      <c r="S13692">
        <v>11</v>
      </c>
      <c r="AC13692">
        <v>0</v>
      </c>
      <c r="AI13692" t="s">
        <v>11</v>
      </c>
      <c r="AJ13692" t="s">
        <v>11</v>
      </c>
      <c r="AO13692" t="s">
        <v>11</v>
      </c>
      <c r="AT13692" t="e">
        <v>#REF!</v>
      </c>
      <c r="AY13692" t="s">
        <v>11</v>
      </c>
      <c r="AZ13692" t="e">
        <v>#REF!</v>
      </c>
      <c r="BE13692" t="s">
        <v>11</v>
      </c>
      <c r="BJ13692" t="s">
        <v>11</v>
      </c>
      <c r="BO13692" t="s">
        <v>11</v>
      </c>
      <c r="BP13692" t="s">
        <v>11</v>
      </c>
      <c r="BQ13692">
        <v>0</v>
      </c>
      <c r="BR13692">
        <v>0</v>
      </c>
    </row>
    <row r="13693" spans="1:70" x14ac:dyDescent="0.55000000000000004">
      <c r="A13693" t="str">
        <f>TEXT(Table2[[#This Row],[Date]],"YYYY")</f>
        <v>2024</v>
      </c>
      <c r="B13693" t="str">
        <f>TEXT(Table2[[#This Row],[Date]],"mmm")</f>
        <v>Mar</v>
      </c>
      <c r="C13693" t="str">
        <f>TEXT(Table2[[#This Row],[Date]],"dd")</f>
        <v>11</v>
      </c>
      <c r="D13693" s="1">
        <v>45362</v>
      </c>
      <c r="E13693" t="s">
        <v>171</v>
      </c>
      <c r="F13693" t="s">
        <v>9899</v>
      </c>
      <c r="G13693" t="s">
        <v>6968</v>
      </c>
      <c r="H13693" t="s">
        <v>94</v>
      </c>
      <c r="N13693" t="s">
        <v>1647</v>
      </c>
      <c r="P13693" t="s">
        <v>10081</v>
      </c>
      <c r="Q13693" t="s">
        <v>10963</v>
      </c>
      <c r="R13693" t="s">
        <v>10964</v>
      </c>
      <c r="S13693">
        <v>11</v>
      </c>
      <c r="AC13693">
        <v>0</v>
      </c>
      <c r="AI13693" t="s">
        <v>11</v>
      </c>
      <c r="AJ13693" t="s">
        <v>11</v>
      </c>
      <c r="AO13693" t="s">
        <v>11</v>
      </c>
      <c r="AT13693" t="s">
        <v>11</v>
      </c>
      <c r="AY13693" t="s">
        <v>11</v>
      </c>
      <c r="AZ13693" t="s">
        <v>11</v>
      </c>
      <c r="BE13693" t="s">
        <v>11</v>
      </c>
      <c r="BJ13693" t="s">
        <v>11</v>
      </c>
      <c r="BO13693" t="s">
        <v>11</v>
      </c>
      <c r="BP13693" t="s">
        <v>11</v>
      </c>
      <c r="BQ13693">
        <v>0</v>
      </c>
      <c r="BR13693">
        <v>0</v>
      </c>
    </row>
    <row r="13694" spans="1:70" x14ac:dyDescent="0.55000000000000004">
      <c r="A13694" t="str">
        <f>TEXT(Table2[[#This Row],[Date]],"YYYY")</f>
        <v>2024</v>
      </c>
      <c r="B13694" t="str">
        <f>TEXT(Table2[[#This Row],[Date]],"mmm")</f>
        <v>Mar</v>
      </c>
      <c r="C13694" t="str">
        <f>TEXT(Table2[[#This Row],[Date]],"dd")</f>
        <v>11</v>
      </c>
      <c r="D13694" s="1">
        <v>45362</v>
      </c>
      <c r="E13694" t="s">
        <v>81</v>
      </c>
      <c r="F13694" t="s">
        <v>432</v>
      </c>
      <c r="H13694" t="s">
        <v>106</v>
      </c>
      <c r="AC13694">
        <v>0</v>
      </c>
      <c r="AI13694" t="s">
        <v>11</v>
      </c>
      <c r="AJ13694" t="s">
        <v>11</v>
      </c>
      <c r="AO13694" t="s">
        <v>11</v>
      </c>
      <c r="AT13694" t="e">
        <v>#REF!</v>
      </c>
      <c r="AY13694" t="s">
        <v>11</v>
      </c>
      <c r="AZ13694" t="e">
        <v>#REF!</v>
      </c>
      <c r="BE13694" t="s">
        <v>11</v>
      </c>
      <c r="BJ13694" t="s">
        <v>11</v>
      </c>
      <c r="BO13694" t="s">
        <v>11</v>
      </c>
      <c r="BP13694" t="s">
        <v>11</v>
      </c>
      <c r="BQ13694">
        <v>0</v>
      </c>
      <c r="BR13694">
        <v>0</v>
      </c>
    </row>
    <row r="13695" spans="1:70" x14ac:dyDescent="0.55000000000000004">
      <c r="A13695" t="str">
        <f>TEXT(Table2[[#This Row],[Date]],"YYYY")</f>
        <v>2024</v>
      </c>
      <c r="B13695" t="str">
        <f>TEXT(Table2[[#This Row],[Date]],"mmm")</f>
        <v>Mar</v>
      </c>
      <c r="C13695" t="str">
        <f>TEXT(Table2[[#This Row],[Date]],"dd")</f>
        <v>11</v>
      </c>
      <c r="D13695" s="1">
        <v>45362</v>
      </c>
      <c r="E13695" t="s">
        <v>81</v>
      </c>
      <c r="F13695" t="s">
        <v>239</v>
      </c>
      <c r="G13695" t="s">
        <v>10779</v>
      </c>
      <c r="H13695" t="s">
        <v>84</v>
      </c>
      <c r="I13695">
        <v>6</v>
      </c>
      <c r="K13695" t="s">
        <v>150</v>
      </c>
      <c r="P13695" t="s">
        <v>5909</v>
      </c>
      <c r="Q13695" t="s">
        <v>10971</v>
      </c>
      <c r="S13695">
        <v>11</v>
      </c>
      <c r="AC13695">
        <v>0</v>
      </c>
      <c r="AI13695" t="s">
        <v>11</v>
      </c>
      <c r="AJ13695" t="s">
        <v>11</v>
      </c>
      <c r="AO13695" t="s">
        <v>11</v>
      </c>
      <c r="AT13695" t="e">
        <v>#REF!</v>
      </c>
      <c r="AY13695" t="s">
        <v>11</v>
      </c>
      <c r="AZ13695" t="e">
        <v>#REF!</v>
      </c>
      <c r="BA13695" t="s">
        <v>159</v>
      </c>
      <c r="BB13695" t="s">
        <v>114</v>
      </c>
      <c r="BC13695" t="s">
        <v>7236</v>
      </c>
      <c r="BD13695">
        <v>3</v>
      </c>
      <c r="BE13695">
        <v>63</v>
      </c>
      <c r="BJ13695" t="s">
        <v>11</v>
      </c>
      <c r="BO13695" t="s">
        <v>11</v>
      </c>
      <c r="BP13695">
        <v>63</v>
      </c>
      <c r="BQ13695">
        <v>0</v>
      </c>
      <c r="BR13695">
        <v>63</v>
      </c>
    </row>
    <row r="13696" spans="1:70" x14ac:dyDescent="0.55000000000000004">
      <c r="A13696" t="str">
        <f>TEXT(Table2[[#This Row],[Date]],"YYYY")</f>
        <v>2024</v>
      </c>
      <c r="B13696" t="str">
        <f>TEXT(Table2[[#This Row],[Date]],"mmm")</f>
        <v>Mar</v>
      </c>
      <c r="C13696" t="str">
        <f>TEXT(Table2[[#This Row],[Date]],"dd")</f>
        <v>11</v>
      </c>
      <c r="D13696" s="1">
        <v>45362</v>
      </c>
      <c r="E13696" t="s">
        <v>81</v>
      </c>
      <c r="F13696" t="s">
        <v>239</v>
      </c>
      <c r="G13696" t="s">
        <v>747</v>
      </c>
      <c r="H13696" t="s">
        <v>84</v>
      </c>
      <c r="I13696">
        <v>6</v>
      </c>
      <c r="K13696" t="s">
        <v>101</v>
      </c>
      <c r="P13696" t="s">
        <v>5909</v>
      </c>
      <c r="Q13696" t="s">
        <v>10971</v>
      </c>
      <c r="S13696">
        <v>11</v>
      </c>
      <c r="AC13696">
        <v>0</v>
      </c>
      <c r="AI13696" t="s">
        <v>11</v>
      </c>
      <c r="AJ13696" t="s">
        <v>11</v>
      </c>
      <c r="AO13696" t="s">
        <v>11</v>
      </c>
      <c r="AT13696" t="e">
        <v>#REF!</v>
      </c>
      <c r="AY13696" t="s">
        <v>11</v>
      </c>
      <c r="AZ13696" t="e">
        <v>#REF!</v>
      </c>
      <c r="BE13696" t="s">
        <v>11</v>
      </c>
      <c r="BF13696" t="s">
        <v>159</v>
      </c>
      <c r="BG13696" t="s">
        <v>114</v>
      </c>
      <c r="BH13696" t="s">
        <v>7236</v>
      </c>
      <c r="BI13696">
        <v>6</v>
      </c>
      <c r="BJ13696">
        <v>168</v>
      </c>
      <c r="BO13696" t="s">
        <v>11</v>
      </c>
      <c r="BP13696">
        <v>168</v>
      </c>
      <c r="BQ13696">
        <v>0</v>
      </c>
      <c r="BR13696">
        <v>168</v>
      </c>
    </row>
    <row r="13697" spans="1:70" x14ac:dyDescent="0.55000000000000004">
      <c r="A13697" t="str">
        <f>TEXT(Table2[[#This Row],[Date]],"YYYY")</f>
        <v>2024</v>
      </c>
      <c r="B13697" t="str">
        <f>TEXT(Table2[[#This Row],[Date]],"mmm")</f>
        <v>Mar</v>
      </c>
      <c r="C13697" t="str">
        <f>TEXT(Table2[[#This Row],[Date]],"dd")</f>
        <v>11</v>
      </c>
      <c r="D13697" s="1">
        <v>45362</v>
      </c>
      <c r="E13697" t="s">
        <v>171</v>
      </c>
      <c r="F13697" t="s">
        <v>241</v>
      </c>
      <c r="G13697" t="s">
        <v>10779</v>
      </c>
      <c r="H13697" t="s">
        <v>4602</v>
      </c>
      <c r="J13697">
        <v>4.0999999999999996</v>
      </c>
      <c r="M13697" t="s">
        <v>147</v>
      </c>
      <c r="P13697" t="s">
        <v>2582</v>
      </c>
      <c r="Q13697" t="s">
        <v>10972</v>
      </c>
      <c r="R13697" t="s">
        <v>10973</v>
      </c>
      <c r="S13697">
        <v>6.5</v>
      </c>
      <c r="AC13697">
        <v>0</v>
      </c>
      <c r="AD13697" t="s">
        <v>159</v>
      </c>
      <c r="AE13697" t="s">
        <v>229</v>
      </c>
      <c r="AI13697" t="s">
        <v>11</v>
      </c>
      <c r="AJ13697" t="s">
        <v>11</v>
      </c>
      <c r="AO13697" t="s">
        <v>11</v>
      </c>
      <c r="AT13697" t="s">
        <v>11</v>
      </c>
      <c r="AY13697" t="s">
        <v>11</v>
      </c>
      <c r="AZ13697" t="s">
        <v>11</v>
      </c>
      <c r="BE13697" t="s">
        <v>11</v>
      </c>
      <c r="BJ13697" t="s">
        <v>11</v>
      </c>
      <c r="BO13697" t="s">
        <v>11</v>
      </c>
      <c r="BP13697" t="s">
        <v>11</v>
      </c>
      <c r="BQ13697">
        <v>0</v>
      </c>
      <c r="BR13697">
        <v>0</v>
      </c>
    </row>
    <row r="13698" spans="1:70" x14ac:dyDescent="0.55000000000000004">
      <c r="A13698" t="str">
        <f>TEXT(Table2[[#This Row],[Date]],"YYYY")</f>
        <v>2024</v>
      </c>
      <c r="B13698" t="str">
        <f>TEXT(Table2[[#This Row],[Date]],"mmm")</f>
        <v>Mar</v>
      </c>
      <c r="C13698" t="str">
        <f>TEXT(Table2[[#This Row],[Date]],"dd")</f>
        <v>11</v>
      </c>
      <c r="D13698" s="1">
        <v>45362</v>
      </c>
      <c r="E13698" t="s">
        <v>171</v>
      </c>
      <c r="F13698" t="s">
        <v>241</v>
      </c>
      <c r="G13698" t="s">
        <v>6968</v>
      </c>
      <c r="H13698" t="s">
        <v>124</v>
      </c>
      <c r="J13698">
        <v>4.0999999999999996</v>
      </c>
      <c r="M13698" t="s">
        <v>147</v>
      </c>
      <c r="P13698" t="s">
        <v>2582</v>
      </c>
      <c r="Q13698" t="s">
        <v>10974</v>
      </c>
      <c r="R13698" t="s">
        <v>10975</v>
      </c>
      <c r="S13698">
        <v>6.5</v>
      </c>
      <c r="AC13698">
        <v>0</v>
      </c>
      <c r="AD13698" t="s">
        <v>159</v>
      </c>
      <c r="AE13698" t="s">
        <v>229</v>
      </c>
      <c r="AF13698">
        <v>5</v>
      </c>
      <c r="AG13698">
        <v>5</v>
      </c>
      <c r="AH13698">
        <v>3.5</v>
      </c>
      <c r="AI13698">
        <v>3.5</v>
      </c>
      <c r="AJ13698">
        <v>257.25</v>
      </c>
      <c r="AO13698" t="s">
        <v>11</v>
      </c>
      <c r="AT13698" t="s">
        <v>11</v>
      </c>
      <c r="AY13698" t="s">
        <v>11</v>
      </c>
      <c r="AZ13698" t="s">
        <v>11</v>
      </c>
      <c r="BE13698" t="s">
        <v>11</v>
      </c>
      <c r="BJ13698" t="s">
        <v>11</v>
      </c>
      <c r="BO13698" t="s">
        <v>11</v>
      </c>
      <c r="BP13698" t="s">
        <v>11</v>
      </c>
      <c r="BQ13698">
        <v>0</v>
      </c>
      <c r="BR13698">
        <v>0</v>
      </c>
    </row>
    <row r="13699" spans="1:70" x14ac:dyDescent="0.55000000000000004">
      <c r="A13699" t="str">
        <f>TEXT(Table2[[#This Row],[Date]],"YYYY")</f>
        <v>2024</v>
      </c>
      <c r="B13699" t="str">
        <f>TEXT(Table2[[#This Row],[Date]],"mmm")</f>
        <v>Mar</v>
      </c>
      <c r="C13699" t="str">
        <f>TEXT(Table2[[#This Row],[Date]],"dd")</f>
        <v>11</v>
      </c>
      <c r="D13699" s="1">
        <v>45362</v>
      </c>
      <c r="E13699" t="s">
        <v>171</v>
      </c>
      <c r="F13699" t="s">
        <v>270</v>
      </c>
      <c r="G13699" t="s">
        <v>194</v>
      </c>
      <c r="H13699" t="s">
        <v>90</v>
      </c>
      <c r="N13699" t="s">
        <v>7037</v>
      </c>
      <c r="P13699" t="s">
        <v>945</v>
      </c>
      <c r="Q13699" t="s">
        <v>10976</v>
      </c>
      <c r="R13699" t="s">
        <v>10976</v>
      </c>
      <c r="S13699">
        <v>11</v>
      </c>
      <c r="AC13699">
        <v>0</v>
      </c>
      <c r="AI13699" t="s">
        <v>11</v>
      </c>
      <c r="AJ13699" t="s">
        <v>11</v>
      </c>
      <c r="AO13699" t="s">
        <v>11</v>
      </c>
      <c r="AT13699" t="s">
        <v>11</v>
      </c>
      <c r="AY13699" t="s">
        <v>11</v>
      </c>
      <c r="AZ13699" t="s">
        <v>11</v>
      </c>
      <c r="BE13699" t="s">
        <v>11</v>
      </c>
      <c r="BJ13699" t="s">
        <v>11</v>
      </c>
      <c r="BO13699" t="s">
        <v>11</v>
      </c>
      <c r="BP13699" t="s">
        <v>11</v>
      </c>
      <c r="BQ13699">
        <v>0</v>
      </c>
      <c r="BR13699">
        <v>0</v>
      </c>
    </row>
    <row r="13700" spans="1:70" x14ac:dyDescent="0.55000000000000004">
      <c r="A13700" t="str">
        <f>TEXT(Table2[[#This Row],[Date]],"YYYY")</f>
        <v>2024</v>
      </c>
      <c r="B13700" t="str">
        <f>TEXT(Table2[[#This Row],[Date]],"mmm")</f>
        <v>Mar</v>
      </c>
      <c r="C13700" t="str">
        <f>TEXT(Table2[[#This Row],[Date]],"dd")</f>
        <v>11</v>
      </c>
      <c r="D13700" s="1">
        <v>45362</v>
      </c>
      <c r="E13700" t="s">
        <v>171</v>
      </c>
      <c r="F13700" t="s">
        <v>3012</v>
      </c>
      <c r="G13700" t="s">
        <v>6968</v>
      </c>
      <c r="H13700" t="s">
        <v>7081</v>
      </c>
      <c r="L13700" t="s">
        <v>114</v>
      </c>
      <c r="P13700" t="s">
        <v>8590</v>
      </c>
      <c r="Q13700" t="s">
        <v>8132</v>
      </c>
      <c r="R13700" t="s">
        <v>8132</v>
      </c>
      <c r="S13700">
        <v>11</v>
      </c>
      <c r="AC13700">
        <v>0</v>
      </c>
      <c r="AI13700" t="s">
        <v>11</v>
      </c>
      <c r="AJ13700" t="s">
        <v>11</v>
      </c>
      <c r="AK13700" t="s">
        <v>159</v>
      </c>
      <c r="AL13700" t="s">
        <v>161</v>
      </c>
      <c r="AM13700" t="s">
        <v>264</v>
      </c>
      <c r="AN13700">
        <v>4</v>
      </c>
      <c r="AO13700">
        <v>28</v>
      </c>
      <c r="AP13700" t="s">
        <v>159</v>
      </c>
      <c r="AQ13700" t="s">
        <v>161</v>
      </c>
      <c r="AR13700" t="s">
        <v>150</v>
      </c>
      <c r="AS13700">
        <v>32</v>
      </c>
      <c r="AT13700">
        <v>224</v>
      </c>
      <c r="AU13700" t="s">
        <v>159</v>
      </c>
      <c r="AV13700" t="s">
        <v>161</v>
      </c>
      <c r="AW13700" t="s">
        <v>85</v>
      </c>
      <c r="AX13700">
        <v>32</v>
      </c>
      <c r="AY13700">
        <v>224</v>
      </c>
      <c r="AZ13700">
        <v>476</v>
      </c>
      <c r="BE13700" t="s">
        <v>11</v>
      </c>
      <c r="BJ13700" t="s">
        <v>11</v>
      </c>
      <c r="BO13700" t="s">
        <v>11</v>
      </c>
      <c r="BP13700" t="s">
        <v>11</v>
      </c>
      <c r="BQ13700">
        <v>0</v>
      </c>
      <c r="BR13700">
        <v>0</v>
      </c>
    </row>
    <row r="13701" spans="1:70" x14ac:dyDescent="0.55000000000000004">
      <c r="A13701" t="str">
        <f>TEXT(Table2[[#This Row],[Date]],"YYYY")</f>
        <v>2024</v>
      </c>
      <c r="B13701" t="str">
        <f>TEXT(Table2[[#This Row],[Date]],"mmm")</f>
        <v>Mar</v>
      </c>
      <c r="C13701" t="str">
        <f>TEXT(Table2[[#This Row],[Date]],"dd")</f>
        <v>11</v>
      </c>
      <c r="D13701" s="1">
        <v>45362</v>
      </c>
      <c r="E13701" t="s">
        <v>171</v>
      </c>
      <c r="F13701" t="s">
        <v>5179</v>
      </c>
      <c r="G13701" t="s">
        <v>6568</v>
      </c>
      <c r="H13701" t="s">
        <v>84</v>
      </c>
      <c r="K13701" t="s">
        <v>264</v>
      </c>
      <c r="P13701" t="s">
        <v>3097</v>
      </c>
      <c r="Q13701" t="s">
        <v>10965</v>
      </c>
      <c r="R13701" t="s">
        <v>10965</v>
      </c>
      <c r="S13701">
        <v>11</v>
      </c>
      <c r="AC13701">
        <v>0</v>
      </c>
      <c r="AI13701" t="s">
        <v>11</v>
      </c>
      <c r="AJ13701" t="s">
        <v>11</v>
      </c>
      <c r="AO13701" t="s">
        <v>11</v>
      </c>
      <c r="AT13701" t="s">
        <v>11</v>
      </c>
      <c r="AY13701" t="s">
        <v>11</v>
      </c>
      <c r="AZ13701" t="s">
        <v>11</v>
      </c>
      <c r="BA13701" t="s">
        <v>159</v>
      </c>
      <c r="BB13701" t="s">
        <v>9020</v>
      </c>
      <c r="BC13701" t="s">
        <v>176</v>
      </c>
      <c r="BD13701">
        <v>2</v>
      </c>
      <c r="BE13701">
        <v>28</v>
      </c>
      <c r="BJ13701" t="s">
        <v>11</v>
      </c>
      <c r="BO13701" t="s">
        <v>11</v>
      </c>
      <c r="BP13701">
        <v>28</v>
      </c>
      <c r="BQ13701">
        <v>0</v>
      </c>
      <c r="BR13701">
        <v>28</v>
      </c>
    </row>
    <row r="13702" spans="1:70" x14ac:dyDescent="0.55000000000000004">
      <c r="A13702" t="str">
        <f>TEXT(Table2[[#This Row],[Date]],"YYYY")</f>
        <v>2024</v>
      </c>
      <c r="B13702" t="str">
        <f>TEXT(Table2[[#This Row],[Date]],"mmm")</f>
        <v>Mar</v>
      </c>
      <c r="C13702" t="str">
        <f>TEXT(Table2[[#This Row],[Date]],"dd")</f>
        <v>11</v>
      </c>
      <c r="D13702" s="1">
        <v>45362</v>
      </c>
      <c r="E13702" t="s">
        <v>81</v>
      </c>
      <c r="F13702" t="s">
        <v>637</v>
      </c>
      <c r="G13702" t="s">
        <v>10969</v>
      </c>
      <c r="H13702" t="s">
        <v>94</v>
      </c>
      <c r="I13702">
        <v>6</v>
      </c>
      <c r="N13702" t="s">
        <v>1647</v>
      </c>
      <c r="P13702" t="s">
        <v>10081</v>
      </c>
      <c r="Q13702" t="s">
        <v>10970</v>
      </c>
      <c r="S13702">
        <v>11</v>
      </c>
      <c r="AC13702">
        <v>0</v>
      </c>
      <c r="AI13702" t="s">
        <v>11</v>
      </c>
      <c r="AJ13702" t="s">
        <v>11</v>
      </c>
      <c r="AO13702" t="s">
        <v>11</v>
      </c>
      <c r="AT13702" t="e">
        <v>#REF!</v>
      </c>
      <c r="AY13702" t="s">
        <v>11</v>
      </c>
      <c r="AZ13702" t="e">
        <v>#REF!</v>
      </c>
      <c r="BE13702" t="s">
        <v>11</v>
      </c>
      <c r="BJ13702" t="s">
        <v>11</v>
      </c>
      <c r="BO13702" t="s">
        <v>11</v>
      </c>
      <c r="BP13702" t="s">
        <v>11</v>
      </c>
      <c r="BQ13702">
        <v>0</v>
      </c>
      <c r="BR13702">
        <v>0</v>
      </c>
    </row>
    <row r="13703" spans="1:70" x14ac:dyDescent="0.55000000000000004">
      <c r="A13703" t="str">
        <f>TEXT(Table2[[#This Row],[Date]],"YYYY")</f>
        <v>2024</v>
      </c>
      <c r="B13703" t="str">
        <f>TEXT(Table2[[#This Row],[Date]],"mmm")</f>
        <v>Mar</v>
      </c>
      <c r="C13703" t="str">
        <f>TEXT(Table2[[#This Row],[Date]],"dd")</f>
        <v>11</v>
      </c>
      <c r="D13703" s="1">
        <v>45362</v>
      </c>
      <c r="E13703" t="s">
        <v>81</v>
      </c>
      <c r="F13703" t="s">
        <v>637</v>
      </c>
      <c r="G13703" t="s">
        <v>6968</v>
      </c>
      <c r="H13703" t="s">
        <v>94</v>
      </c>
      <c r="I13703">
        <v>6</v>
      </c>
      <c r="N13703" t="s">
        <v>1647</v>
      </c>
      <c r="P13703" t="s">
        <v>10081</v>
      </c>
      <c r="Q13703" t="s">
        <v>10970</v>
      </c>
      <c r="S13703">
        <v>11</v>
      </c>
      <c r="AC13703">
        <v>0</v>
      </c>
      <c r="AI13703" t="s">
        <v>11</v>
      </c>
      <c r="AJ13703" t="s">
        <v>11</v>
      </c>
      <c r="AO13703" t="s">
        <v>11</v>
      </c>
      <c r="AT13703" t="e">
        <v>#REF!</v>
      </c>
      <c r="AY13703" t="s">
        <v>11</v>
      </c>
      <c r="AZ13703" t="e">
        <v>#REF!</v>
      </c>
      <c r="BE13703" t="s">
        <v>11</v>
      </c>
      <c r="BJ13703" t="s">
        <v>11</v>
      </c>
      <c r="BO13703" t="s">
        <v>11</v>
      </c>
      <c r="BP13703" t="s">
        <v>11</v>
      </c>
      <c r="BQ13703">
        <v>0</v>
      </c>
      <c r="BR13703">
        <v>0</v>
      </c>
    </row>
    <row r="13704" spans="1:70" x14ac:dyDescent="0.55000000000000004">
      <c r="A13704" t="str">
        <f>TEXT(Table2[[#This Row],[Date]],"YYYY")</f>
        <v>2024</v>
      </c>
      <c r="B13704" t="str">
        <f>TEXT(Table2[[#This Row],[Date]],"mmm")</f>
        <v>Mar</v>
      </c>
      <c r="C13704" t="str">
        <f>TEXT(Table2[[#This Row],[Date]],"dd")</f>
        <v>11</v>
      </c>
      <c r="D13704" s="1">
        <v>45362</v>
      </c>
      <c r="E13704" t="s">
        <v>81</v>
      </c>
      <c r="I13704">
        <v>6</v>
      </c>
      <c r="L13704" t="s">
        <v>114</v>
      </c>
      <c r="P13704" t="s">
        <v>5909</v>
      </c>
      <c r="Q13704" t="s">
        <v>8132</v>
      </c>
      <c r="S13704">
        <v>11</v>
      </c>
      <c r="AC13704">
        <v>0</v>
      </c>
      <c r="AI13704" t="s">
        <v>11</v>
      </c>
      <c r="AJ13704" t="s">
        <v>11</v>
      </c>
      <c r="AO13704" t="s">
        <v>11</v>
      </c>
      <c r="AT13704" t="e">
        <v>#REF!</v>
      </c>
      <c r="AY13704" t="s">
        <v>11</v>
      </c>
      <c r="AZ13704" t="e">
        <v>#REF!</v>
      </c>
      <c r="BE13704" t="s">
        <v>11</v>
      </c>
      <c r="BJ13704" t="s">
        <v>11</v>
      </c>
      <c r="BO13704" t="s">
        <v>11</v>
      </c>
      <c r="BP13704" t="s">
        <v>11</v>
      </c>
      <c r="BQ13704">
        <v>0</v>
      </c>
      <c r="BR13704">
        <v>0</v>
      </c>
    </row>
    <row r="13705" spans="1:70" x14ac:dyDescent="0.55000000000000004">
      <c r="A13705" t="str">
        <f>TEXT(Table2[[#This Row],[Date]],"YYYY")</f>
        <v>2024</v>
      </c>
      <c r="B13705" t="str">
        <f>TEXT(Table2[[#This Row],[Date]],"mmm")</f>
        <v>Mar</v>
      </c>
      <c r="C13705" t="str">
        <f>TEXT(Table2[[#This Row],[Date]],"dd")</f>
        <v>11</v>
      </c>
      <c r="D13705" s="1">
        <v>45362</v>
      </c>
      <c r="E13705" t="s">
        <v>81</v>
      </c>
      <c r="S13705">
        <v>11</v>
      </c>
      <c r="AC13705">
        <v>0</v>
      </c>
      <c r="AI13705" t="s">
        <v>11</v>
      </c>
      <c r="AJ13705" t="s">
        <v>11</v>
      </c>
      <c r="AO13705" t="s">
        <v>11</v>
      </c>
      <c r="AT13705" t="e">
        <v>#REF!</v>
      </c>
      <c r="AY13705" t="s">
        <v>11</v>
      </c>
      <c r="AZ13705" t="e">
        <v>#REF!</v>
      </c>
      <c r="BE13705" t="s">
        <v>11</v>
      </c>
      <c r="BJ13705" t="s">
        <v>11</v>
      </c>
      <c r="BO13705" t="s">
        <v>11</v>
      </c>
      <c r="BP13705" t="s">
        <v>11</v>
      </c>
      <c r="BQ13705">
        <v>0</v>
      </c>
      <c r="BR13705">
        <v>0</v>
      </c>
    </row>
    <row r="13706" spans="1:70" x14ac:dyDescent="0.55000000000000004">
      <c r="A13706" t="str">
        <f>TEXT(Table2[[#This Row],[Date]],"YYYY")</f>
        <v>2024</v>
      </c>
      <c r="B13706" t="str">
        <f>TEXT(Table2[[#This Row],[Date]],"mmm")</f>
        <v>Mar</v>
      </c>
      <c r="C13706" t="str">
        <f>TEXT(Table2[[#This Row],[Date]],"dd")</f>
        <v>10</v>
      </c>
      <c r="D13706" s="1">
        <v>45361</v>
      </c>
      <c r="E13706" t="s">
        <v>171</v>
      </c>
      <c r="F13706" t="s">
        <v>162</v>
      </c>
      <c r="G13706" t="s">
        <v>6968</v>
      </c>
      <c r="H13706" t="s">
        <v>317</v>
      </c>
      <c r="N13706" t="s">
        <v>1647</v>
      </c>
      <c r="P13706" t="s">
        <v>1996</v>
      </c>
      <c r="Q13706" t="s">
        <v>10977</v>
      </c>
      <c r="R13706" t="s">
        <v>10977</v>
      </c>
      <c r="S13706">
        <v>4</v>
      </c>
      <c r="AC13706">
        <v>0</v>
      </c>
      <c r="AI13706" t="s">
        <v>11</v>
      </c>
      <c r="AJ13706" t="s">
        <v>11</v>
      </c>
      <c r="AO13706" t="s">
        <v>11</v>
      </c>
      <c r="AT13706" t="e">
        <v>#REF!</v>
      </c>
      <c r="AY13706" t="s">
        <v>11</v>
      </c>
      <c r="AZ13706" t="e">
        <v>#REF!</v>
      </c>
      <c r="BE13706" t="s">
        <v>11</v>
      </c>
      <c r="BJ13706" t="s">
        <v>11</v>
      </c>
      <c r="BO13706" t="s">
        <v>11</v>
      </c>
      <c r="BP13706" t="s">
        <v>11</v>
      </c>
      <c r="BQ13706">
        <v>0</v>
      </c>
      <c r="BR13706">
        <v>0</v>
      </c>
    </row>
    <row r="13707" spans="1:70" x14ac:dyDescent="0.55000000000000004">
      <c r="A13707" t="str">
        <f>TEXT(Table2[[#This Row],[Date]],"YYYY")</f>
        <v>2024</v>
      </c>
      <c r="B13707" t="str">
        <f>TEXT(Table2[[#This Row],[Date]],"mmm")</f>
        <v>Mar</v>
      </c>
      <c r="C13707" t="str">
        <f>TEXT(Table2[[#This Row],[Date]],"dd")</f>
        <v>10</v>
      </c>
      <c r="D13707" s="1">
        <v>45361</v>
      </c>
      <c r="E13707" t="s">
        <v>171</v>
      </c>
      <c r="F13707" t="s">
        <v>162</v>
      </c>
      <c r="G13707" t="s">
        <v>10779</v>
      </c>
      <c r="H13707" t="s">
        <v>289</v>
      </c>
      <c r="N13707" t="s">
        <v>1647</v>
      </c>
      <c r="P13707" t="s">
        <v>10081</v>
      </c>
      <c r="Q13707" t="s">
        <v>10978</v>
      </c>
      <c r="R13707" t="s">
        <v>10979</v>
      </c>
      <c r="S13707">
        <v>7</v>
      </c>
      <c r="AC13707">
        <v>0</v>
      </c>
      <c r="AI13707" t="s">
        <v>11</v>
      </c>
      <c r="AJ13707" t="s">
        <v>11</v>
      </c>
      <c r="AO13707" t="s">
        <v>11</v>
      </c>
      <c r="AT13707" t="e">
        <v>#REF!</v>
      </c>
      <c r="AY13707" t="s">
        <v>11</v>
      </c>
      <c r="AZ13707" t="e">
        <v>#REF!</v>
      </c>
      <c r="BE13707" t="s">
        <v>11</v>
      </c>
      <c r="BJ13707" t="s">
        <v>11</v>
      </c>
      <c r="BO13707" t="s">
        <v>11</v>
      </c>
      <c r="BP13707" t="s">
        <v>11</v>
      </c>
      <c r="BQ13707">
        <v>0</v>
      </c>
      <c r="BR13707">
        <v>0</v>
      </c>
    </row>
    <row r="13708" spans="1:70" x14ac:dyDescent="0.55000000000000004">
      <c r="A13708" t="str">
        <f>TEXT(Table2[[#This Row],[Date]],"YYYY")</f>
        <v>2024</v>
      </c>
      <c r="B13708" t="str">
        <f>TEXT(Table2[[#This Row],[Date]],"mmm")</f>
        <v>Mar</v>
      </c>
      <c r="C13708" t="str">
        <f>TEXT(Table2[[#This Row],[Date]],"dd")</f>
        <v>10</v>
      </c>
      <c r="D13708" s="1">
        <v>45361</v>
      </c>
      <c r="E13708" t="s">
        <v>171</v>
      </c>
      <c r="F13708" t="s">
        <v>9520</v>
      </c>
      <c r="G13708" t="s">
        <v>6568</v>
      </c>
      <c r="H13708" t="s">
        <v>84</v>
      </c>
      <c r="K13708" t="s">
        <v>150</v>
      </c>
      <c r="P13708" t="s">
        <v>8590</v>
      </c>
      <c r="Q13708" t="s">
        <v>10980</v>
      </c>
      <c r="R13708" t="s">
        <v>10981</v>
      </c>
      <c r="S13708">
        <v>11</v>
      </c>
      <c r="AC13708">
        <v>0</v>
      </c>
      <c r="AI13708" t="s">
        <v>11</v>
      </c>
      <c r="AJ13708" t="s">
        <v>11</v>
      </c>
      <c r="AO13708" t="s">
        <v>11</v>
      </c>
      <c r="AT13708" t="e">
        <v>#REF!</v>
      </c>
      <c r="AY13708" t="s">
        <v>11</v>
      </c>
      <c r="AZ13708" t="e">
        <v>#REF!</v>
      </c>
      <c r="BE13708" t="s">
        <v>11</v>
      </c>
      <c r="BJ13708" t="s">
        <v>11</v>
      </c>
      <c r="BO13708" t="s">
        <v>11</v>
      </c>
      <c r="BP13708" t="s">
        <v>11</v>
      </c>
      <c r="BQ13708">
        <v>0</v>
      </c>
      <c r="BR13708">
        <v>0</v>
      </c>
    </row>
    <row r="13709" spans="1:70" x14ac:dyDescent="0.55000000000000004">
      <c r="A13709" t="str">
        <f>TEXT(Table2[[#This Row],[Date]],"YYYY")</f>
        <v>2024</v>
      </c>
      <c r="B13709" t="str">
        <f>TEXT(Table2[[#This Row],[Date]],"mmm")</f>
        <v>Mar</v>
      </c>
      <c r="C13709" t="str">
        <f>TEXT(Table2[[#This Row],[Date]],"dd")</f>
        <v>10</v>
      </c>
      <c r="D13709" s="1">
        <v>45361</v>
      </c>
      <c r="E13709" t="s">
        <v>171</v>
      </c>
      <c r="F13709" t="s">
        <v>9523</v>
      </c>
      <c r="G13709" t="s">
        <v>6568</v>
      </c>
      <c r="H13709" t="s">
        <v>84</v>
      </c>
      <c r="K13709" t="s">
        <v>85</v>
      </c>
      <c r="P13709" t="s">
        <v>10156</v>
      </c>
      <c r="Q13709" t="s">
        <v>10980</v>
      </c>
      <c r="R13709" t="s">
        <v>10980</v>
      </c>
      <c r="S13709">
        <v>11</v>
      </c>
      <c r="AC13709">
        <v>0</v>
      </c>
      <c r="AI13709" t="s">
        <v>11</v>
      </c>
      <c r="AJ13709" t="s">
        <v>11</v>
      </c>
      <c r="AO13709" t="s">
        <v>11</v>
      </c>
      <c r="AT13709" t="e">
        <v>#REF!</v>
      </c>
      <c r="AY13709" t="s">
        <v>11</v>
      </c>
      <c r="AZ13709" t="e">
        <v>#REF!</v>
      </c>
      <c r="BA13709" t="s">
        <v>159</v>
      </c>
      <c r="BB13709" t="s">
        <v>114</v>
      </c>
      <c r="BC13709" t="s">
        <v>176</v>
      </c>
      <c r="BD13709">
        <v>7</v>
      </c>
      <c r="BE13709">
        <v>147</v>
      </c>
      <c r="BJ13709" t="s">
        <v>11</v>
      </c>
      <c r="BO13709" t="s">
        <v>11</v>
      </c>
      <c r="BP13709">
        <v>147</v>
      </c>
      <c r="BQ13709">
        <v>0</v>
      </c>
      <c r="BR13709">
        <v>147</v>
      </c>
    </row>
    <row r="13710" spans="1:70" x14ac:dyDescent="0.55000000000000004">
      <c r="A13710" t="str">
        <f>TEXT(Table2[[#This Row],[Date]],"YYYY")</f>
        <v>2024</v>
      </c>
      <c r="B13710" t="str">
        <f>TEXT(Table2[[#This Row],[Date]],"mmm")</f>
        <v>Mar</v>
      </c>
      <c r="C13710" t="str">
        <f>TEXT(Table2[[#This Row],[Date]],"dd")</f>
        <v>10</v>
      </c>
      <c r="D13710" s="1">
        <v>45361</v>
      </c>
      <c r="E13710" t="s">
        <v>81</v>
      </c>
      <c r="F13710" t="s">
        <v>182</v>
      </c>
      <c r="G13710" t="s">
        <v>6968</v>
      </c>
      <c r="H13710" t="s">
        <v>7081</v>
      </c>
      <c r="I13710">
        <v>6</v>
      </c>
      <c r="L13710" t="s">
        <v>114</v>
      </c>
      <c r="P13710" t="s">
        <v>5909</v>
      </c>
      <c r="Q13710" t="s">
        <v>10982</v>
      </c>
      <c r="R13710" t="s">
        <v>10983</v>
      </c>
      <c r="S13710">
        <v>4</v>
      </c>
      <c r="AC13710">
        <v>0</v>
      </c>
      <c r="AI13710" t="s">
        <v>11</v>
      </c>
      <c r="AJ13710" t="s">
        <v>11</v>
      </c>
      <c r="AK13710" t="s">
        <v>159</v>
      </c>
      <c r="AL13710" t="s">
        <v>160</v>
      </c>
      <c r="AM13710" t="s">
        <v>161</v>
      </c>
      <c r="AN13710">
        <v>26</v>
      </c>
      <c r="AO13710">
        <v>182</v>
      </c>
      <c r="AT13710" t="e">
        <v>#REF!</v>
      </c>
      <c r="AY13710" t="s">
        <v>11</v>
      </c>
      <c r="AZ13710" t="e">
        <v>#REF!</v>
      </c>
      <c r="BE13710" t="s">
        <v>11</v>
      </c>
      <c r="BJ13710" t="s">
        <v>11</v>
      </c>
      <c r="BO13710" t="s">
        <v>11</v>
      </c>
      <c r="BP13710" t="s">
        <v>11</v>
      </c>
      <c r="BQ13710">
        <v>0</v>
      </c>
      <c r="BR13710">
        <v>0</v>
      </c>
    </row>
    <row r="13711" spans="1:70" x14ac:dyDescent="0.55000000000000004">
      <c r="A13711" t="str">
        <f>TEXT(Table2[[#This Row],[Date]],"YYYY")</f>
        <v>2024</v>
      </c>
      <c r="B13711" t="str">
        <f>TEXT(Table2[[#This Row],[Date]],"mmm")</f>
        <v>Mar</v>
      </c>
      <c r="C13711" t="str">
        <f>TEXT(Table2[[#This Row],[Date]],"dd")</f>
        <v>10</v>
      </c>
      <c r="D13711" s="1">
        <v>45361</v>
      </c>
      <c r="E13711" t="s">
        <v>81</v>
      </c>
      <c r="F13711" t="s">
        <v>182</v>
      </c>
      <c r="G13711" t="s">
        <v>10779</v>
      </c>
      <c r="H13711" t="s">
        <v>1045</v>
      </c>
      <c r="I13711">
        <v>6</v>
      </c>
      <c r="L13711" t="s">
        <v>114</v>
      </c>
      <c r="P13711" t="s">
        <v>5909</v>
      </c>
      <c r="Q13711" t="s">
        <v>9742</v>
      </c>
      <c r="R13711" t="s">
        <v>10983</v>
      </c>
      <c r="S13711">
        <v>4</v>
      </c>
      <c r="AC13711">
        <v>0</v>
      </c>
      <c r="AI13711" t="s">
        <v>11</v>
      </c>
      <c r="AJ13711" t="s">
        <v>11</v>
      </c>
      <c r="AK13711" t="s">
        <v>159</v>
      </c>
      <c r="AL13711" t="s">
        <v>161</v>
      </c>
      <c r="AM13711" t="s">
        <v>150</v>
      </c>
      <c r="AO13711" t="s">
        <v>11</v>
      </c>
      <c r="AT13711" t="e">
        <v>#REF!</v>
      </c>
      <c r="AY13711" t="s">
        <v>11</v>
      </c>
      <c r="AZ13711" t="e">
        <v>#REF!</v>
      </c>
      <c r="BE13711" t="s">
        <v>11</v>
      </c>
      <c r="BJ13711" t="s">
        <v>11</v>
      </c>
      <c r="BO13711" t="s">
        <v>11</v>
      </c>
      <c r="BP13711" t="s">
        <v>11</v>
      </c>
      <c r="BQ13711">
        <v>0</v>
      </c>
      <c r="BR13711">
        <v>0</v>
      </c>
    </row>
    <row r="13712" spans="1:70" x14ac:dyDescent="0.55000000000000004">
      <c r="A13712" t="str">
        <f>TEXT(Table2[[#This Row],[Date]],"YYYY")</f>
        <v>2024</v>
      </c>
      <c r="B13712" t="str">
        <f>TEXT(Table2[[#This Row],[Date]],"mmm")</f>
        <v>Mar</v>
      </c>
      <c r="C13712" t="str">
        <f>TEXT(Table2[[#This Row],[Date]],"dd")</f>
        <v>10</v>
      </c>
      <c r="D13712" s="1">
        <v>45361</v>
      </c>
      <c r="E13712" t="s">
        <v>81</v>
      </c>
      <c r="F13712" t="s">
        <v>182</v>
      </c>
      <c r="G13712" t="s">
        <v>747</v>
      </c>
      <c r="H13712" t="s">
        <v>7081</v>
      </c>
      <c r="I13712">
        <v>6</v>
      </c>
      <c r="L13712" t="s">
        <v>114</v>
      </c>
      <c r="P13712" t="s">
        <v>5909</v>
      </c>
      <c r="Q13712" t="s">
        <v>10984</v>
      </c>
      <c r="R13712" t="s">
        <v>10983</v>
      </c>
      <c r="S13712">
        <v>3</v>
      </c>
      <c r="AC13712">
        <v>0</v>
      </c>
      <c r="AI13712" t="s">
        <v>11</v>
      </c>
      <c r="AJ13712" t="s">
        <v>11</v>
      </c>
      <c r="AK13712" t="s">
        <v>159</v>
      </c>
      <c r="AL13712" t="s">
        <v>2859</v>
      </c>
      <c r="AM13712" t="s">
        <v>85</v>
      </c>
      <c r="AO13712" t="s">
        <v>11</v>
      </c>
      <c r="AT13712" t="e">
        <v>#REF!</v>
      </c>
      <c r="AY13712" t="s">
        <v>11</v>
      </c>
      <c r="AZ13712" t="e">
        <v>#REF!</v>
      </c>
      <c r="BE13712" t="s">
        <v>11</v>
      </c>
      <c r="BJ13712" t="s">
        <v>11</v>
      </c>
      <c r="BO13712" t="s">
        <v>11</v>
      </c>
      <c r="BP13712" t="s">
        <v>11</v>
      </c>
      <c r="BQ13712">
        <v>0</v>
      </c>
      <c r="BR13712">
        <v>0</v>
      </c>
    </row>
    <row r="13713" spans="1:70" x14ac:dyDescent="0.55000000000000004">
      <c r="A13713" t="str">
        <f>TEXT(Table2[[#This Row],[Date]],"YYYY")</f>
        <v>2024</v>
      </c>
      <c r="B13713" t="str">
        <f>TEXT(Table2[[#This Row],[Date]],"mmm")</f>
        <v>Mar</v>
      </c>
      <c r="C13713" t="str">
        <f>TEXT(Table2[[#This Row],[Date]],"dd")</f>
        <v>10</v>
      </c>
      <c r="D13713" s="1">
        <v>45361</v>
      </c>
      <c r="E13713" t="s">
        <v>171</v>
      </c>
      <c r="F13713" t="s">
        <v>193</v>
      </c>
      <c r="G13713" t="s">
        <v>194</v>
      </c>
      <c r="H13713" t="s">
        <v>90</v>
      </c>
      <c r="N13713" t="s">
        <v>7037</v>
      </c>
      <c r="P13713" t="s">
        <v>2582</v>
      </c>
      <c r="Q13713" t="s">
        <v>10985</v>
      </c>
      <c r="R13713" t="s">
        <v>10985</v>
      </c>
      <c r="S13713">
        <v>11</v>
      </c>
      <c r="AC13713">
        <v>0</v>
      </c>
      <c r="AI13713" t="s">
        <v>11</v>
      </c>
      <c r="AJ13713" t="s">
        <v>11</v>
      </c>
      <c r="AO13713" t="s">
        <v>11</v>
      </c>
      <c r="AT13713" t="e">
        <v>#REF!</v>
      </c>
      <c r="AY13713" t="s">
        <v>11</v>
      </c>
      <c r="AZ13713" t="e">
        <v>#REF!</v>
      </c>
      <c r="BE13713" t="s">
        <v>11</v>
      </c>
      <c r="BJ13713" t="s">
        <v>11</v>
      </c>
      <c r="BO13713" t="s">
        <v>11</v>
      </c>
      <c r="BP13713" t="s">
        <v>11</v>
      </c>
      <c r="BQ13713">
        <v>0</v>
      </c>
      <c r="BR13713">
        <v>0</v>
      </c>
    </row>
    <row r="13714" spans="1:70" x14ac:dyDescent="0.55000000000000004">
      <c r="A13714" t="str">
        <f>TEXT(Table2[[#This Row],[Date]],"YYYY")</f>
        <v>2024</v>
      </c>
      <c r="B13714" t="str">
        <f>TEXT(Table2[[#This Row],[Date]],"mmm")</f>
        <v>Mar</v>
      </c>
      <c r="C13714" t="str">
        <f>TEXT(Table2[[#This Row],[Date]],"dd")</f>
        <v>10</v>
      </c>
      <c r="D13714" s="1">
        <v>45361</v>
      </c>
      <c r="E13714" t="s">
        <v>81</v>
      </c>
      <c r="F13714" t="s">
        <v>214</v>
      </c>
      <c r="G13714" t="s">
        <v>10779</v>
      </c>
      <c r="H13714" t="s">
        <v>124</v>
      </c>
      <c r="I13714">
        <v>6</v>
      </c>
      <c r="M13714" t="s">
        <v>147</v>
      </c>
      <c r="P13714" t="s">
        <v>5909</v>
      </c>
      <c r="Q13714" t="s">
        <v>10986</v>
      </c>
      <c r="R13714" t="s">
        <v>10983</v>
      </c>
      <c r="S13714">
        <v>11</v>
      </c>
      <c r="AC13714">
        <v>0</v>
      </c>
      <c r="AD13714" t="s">
        <v>159</v>
      </c>
      <c r="AE13714" t="s">
        <v>229</v>
      </c>
      <c r="AF13714">
        <v>5</v>
      </c>
      <c r="AG13714">
        <v>5</v>
      </c>
      <c r="AH13714">
        <v>4.0999999999999996</v>
      </c>
      <c r="AI13714">
        <v>4.0999999999999996</v>
      </c>
      <c r="AJ13714">
        <v>301.34999999999997</v>
      </c>
      <c r="AO13714" t="s">
        <v>11</v>
      </c>
      <c r="AT13714" t="e">
        <v>#REF!</v>
      </c>
      <c r="AY13714" t="s">
        <v>11</v>
      </c>
      <c r="AZ13714" t="e">
        <v>#REF!</v>
      </c>
      <c r="BE13714" t="s">
        <v>11</v>
      </c>
      <c r="BJ13714" t="s">
        <v>11</v>
      </c>
      <c r="BO13714" t="s">
        <v>11</v>
      </c>
      <c r="BP13714" t="s">
        <v>11</v>
      </c>
      <c r="BQ13714">
        <v>0</v>
      </c>
      <c r="BR13714">
        <v>0</v>
      </c>
    </row>
    <row r="13715" spans="1:70" x14ac:dyDescent="0.55000000000000004">
      <c r="A13715" t="str">
        <f>TEXT(Table2[[#This Row],[Date]],"YYYY")</f>
        <v>2024</v>
      </c>
      <c r="B13715" t="str">
        <f>TEXT(Table2[[#This Row],[Date]],"mmm")</f>
        <v>Mar</v>
      </c>
      <c r="C13715" t="str">
        <f>TEXT(Table2[[#This Row],[Date]],"dd")</f>
        <v>10</v>
      </c>
      <c r="D13715" s="1">
        <v>45361</v>
      </c>
      <c r="E13715" t="s">
        <v>81</v>
      </c>
      <c r="F13715" t="s">
        <v>221</v>
      </c>
      <c r="G13715" t="s">
        <v>10779</v>
      </c>
      <c r="H13715" t="s">
        <v>94</v>
      </c>
      <c r="I13715">
        <v>6</v>
      </c>
      <c r="N13715" t="s">
        <v>1647</v>
      </c>
      <c r="P13715" t="s">
        <v>5909</v>
      </c>
      <c r="Q13715" t="s">
        <v>10987</v>
      </c>
      <c r="R13715" t="s">
        <v>10983</v>
      </c>
      <c r="S13715">
        <v>2</v>
      </c>
      <c r="AC13715">
        <v>0</v>
      </c>
      <c r="AI13715" t="s">
        <v>11</v>
      </c>
      <c r="AJ13715" t="s">
        <v>11</v>
      </c>
      <c r="AO13715" t="s">
        <v>11</v>
      </c>
      <c r="AT13715" t="e">
        <v>#REF!</v>
      </c>
      <c r="AY13715" t="s">
        <v>11</v>
      </c>
      <c r="AZ13715" t="e">
        <v>#REF!</v>
      </c>
      <c r="BE13715" t="s">
        <v>11</v>
      </c>
      <c r="BJ13715" t="s">
        <v>11</v>
      </c>
      <c r="BO13715" t="s">
        <v>11</v>
      </c>
      <c r="BP13715" t="s">
        <v>11</v>
      </c>
      <c r="BQ13715">
        <v>0</v>
      </c>
      <c r="BR13715">
        <v>0</v>
      </c>
    </row>
    <row r="13716" spans="1:70" x14ac:dyDescent="0.55000000000000004">
      <c r="A13716" t="str">
        <f>TEXT(Table2[[#This Row],[Date]],"YYYY")</f>
        <v>2024</v>
      </c>
      <c r="B13716" t="str">
        <f>TEXT(Table2[[#This Row],[Date]],"mmm")</f>
        <v>Mar</v>
      </c>
      <c r="C13716" t="str">
        <f>TEXT(Table2[[#This Row],[Date]],"dd")</f>
        <v>10</v>
      </c>
      <c r="D13716" s="1">
        <v>45361</v>
      </c>
      <c r="E13716" t="s">
        <v>81</v>
      </c>
      <c r="F13716" t="s">
        <v>221</v>
      </c>
      <c r="G13716" t="s">
        <v>6968</v>
      </c>
      <c r="H13716" t="s">
        <v>94</v>
      </c>
      <c r="I13716">
        <v>6</v>
      </c>
      <c r="N13716" t="s">
        <v>1647</v>
      </c>
      <c r="P13716" t="s">
        <v>5909</v>
      </c>
      <c r="Q13716" t="s">
        <v>10988</v>
      </c>
      <c r="R13716" t="s">
        <v>10983</v>
      </c>
      <c r="S13716">
        <v>9</v>
      </c>
      <c r="AC13716">
        <v>0</v>
      </c>
      <c r="AI13716" t="s">
        <v>11</v>
      </c>
      <c r="AJ13716" t="s">
        <v>11</v>
      </c>
      <c r="AO13716" t="s">
        <v>11</v>
      </c>
      <c r="AT13716" t="e">
        <v>#REF!</v>
      </c>
      <c r="AY13716" t="s">
        <v>11</v>
      </c>
      <c r="AZ13716" t="e">
        <v>#REF!</v>
      </c>
      <c r="BE13716" t="s">
        <v>11</v>
      </c>
      <c r="BJ13716" t="s">
        <v>11</v>
      </c>
      <c r="BO13716" t="s">
        <v>11</v>
      </c>
      <c r="BP13716" t="s">
        <v>11</v>
      </c>
      <c r="BQ13716">
        <v>0</v>
      </c>
      <c r="BR13716">
        <v>0</v>
      </c>
    </row>
    <row r="13717" spans="1:70" x14ac:dyDescent="0.55000000000000004">
      <c r="A13717" t="str">
        <f>TEXT(Table2[[#This Row],[Date]],"YYYY")</f>
        <v>2024</v>
      </c>
      <c r="B13717" t="str">
        <f>TEXT(Table2[[#This Row],[Date]],"mmm")</f>
        <v>Mar</v>
      </c>
      <c r="C13717" t="str">
        <f>TEXT(Table2[[#This Row],[Date]],"dd")</f>
        <v>10</v>
      </c>
      <c r="D13717" s="1">
        <v>45361</v>
      </c>
      <c r="E13717" t="s">
        <v>171</v>
      </c>
      <c r="F13717" t="s">
        <v>9899</v>
      </c>
      <c r="G13717" t="s">
        <v>6968</v>
      </c>
      <c r="H13717" t="s">
        <v>317</v>
      </c>
      <c r="N13717" t="s">
        <v>1647</v>
      </c>
      <c r="P13717" t="s">
        <v>1996</v>
      </c>
      <c r="Q13717" t="s">
        <v>10977</v>
      </c>
      <c r="R13717" t="s">
        <v>10977</v>
      </c>
      <c r="S13717">
        <v>4</v>
      </c>
      <c r="AC13717">
        <v>0</v>
      </c>
      <c r="AI13717" t="s">
        <v>11</v>
      </c>
      <c r="AJ13717" t="s">
        <v>11</v>
      </c>
      <c r="AO13717" t="s">
        <v>11</v>
      </c>
      <c r="AT13717" t="e">
        <v>#REF!</v>
      </c>
      <c r="AY13717" t="s">
        <v>11</v>
      </c>
      <c r="AZ13717" t="e">
        <v>#REF!</v>
      </c>
      <c r="BE13717" t="s">
        <v>11</v>
      </c>
      <c r="BJ13717" t="s">
        <v>11</v>
      </c>
      <c r="BO13717" t="s">
        <v>11</v>
      </c>
      <c r="BP13717" t="s">
        <v>11</v>
      </c>
      <c r="BQ13717">
        <v>0</v>
      </c>
      <c r="BR13717">
        <v>0</v>
      </c>
    </row>
    <row r="13718" spans="1:70" x14ac:dyDescent="0.55000000000000004">
      <c r="A13718" t="str">
        <f>TEXT(Table2[[#This Row],[Date]],"YYYY")</f>
        <v>2024</v>
      </c>
      <c r="B13718" t="str">
        <f>TEXT(Table2[[#This Row],[Date]],"mmm")</f>
        <v>Mar</v>
      </c>
      <c r="C13718" t="str">
        <f>TEXT(Table2[[#This Row],[Date]],"dd")</f>
        <v>10</v>
      </c>
      <c r="D13718" s="1">
        <v>45361</v>
      </c>
      <c r="E13718" t="s">
        <v>171</v>
      </c>
      <c r="F13718" t="s">
        <v>9899</v>
      </c>
      <c r="G13718" t="s">
        <v>10779</v>
      </c>
      <c r="H13718" t="s">
        <v>289</v>
      </c>
      <c r="N13718" t="s">
        <v>1647</v>
      </c>
      <c r="P13718" t="s">
        <v>10081</v>
      </c>
      <c r="Q13718" t="s">
        <v>10978</v>
      </c>
      <c r="R13718" t="s">
        <v>10979</v>
      </c>
      <c r="S13718">
        <v>7</v>
      </c>
      <c r="AC13718">
        <v>0</v>
      </c>
      <c r="AD13718" t="s">
        <v>159</v>
      </c>
      <c r="AE13718" t="s">
        <v>2508</v>
      </c>
      <c r="AI13718" t="s">
        <v>11</v>
      </c>
      <c r="AJ13718" t="s">
        <v>11</v>
      </c>
      <c r="AO13718" t="s">
        <v>11</v>
      </c>
      <c r="AT13718" t="e">
        <v>#REF!</v>
      </c>
      <c r="AY13718" t="s">
        <v>11</v>
      </c>
      <c r="AZ13718" t="e">
        <v>#REF!</v>
      </c>
      <c r="BE13718" t="s">
        <v>11</v>
      </c>
      <c r="BJ13718" t="s">
        <v>11</v>
      </c>
      <c r="BO13718" t="s">
        <v>11</v>
      </c>
      <c r="BP13718" t="s">
        <v>11</v>
      </c>
      <c r="BQ13718">
        <v>0</v>
      </c>
      <c r="BR13718">
        <v>0</v>
      </c>
    </row>
    <row r="13719" spans="1:70" x14ac:dyDescent="0.55000000000000004">
      <c r="A13719" t="str">
        <f>TEXT(Table2[[#This Row],[Date]],"YYYY")</f>
        <v>2024</v>
      </c>
      <c r="B13719" t="str">
        <f>TEXT(Table2[[#This Row],[Date]],"mmm")</f>
        <v>Mar</v>
      </c>
      <c r="C13719" t="str">
        <f>TEXT(Table2[[#This Row],[Date]],"dd")</f>
        <v>10</v>
      </c>
      <c r="D13719" s="1">
        <v>45361</v>
      </c>
      <c r="E13719" t="s">
        <v>81</v>
      </c>
      <c r="F13719" t="s">
        <v>432</v>
      </c>
      <c r="G13719" t="s">
        <v>6968</v>
      </c>
      <c r="H13719" t="s">
        <v>84</v>
      </c>
      <c r="I13719">
        <v>6</v>
      </c>
      <c r="K13719" t="s">
        <v>85</v>
      </c>
      <c r="P13719" t="s">
        <v>5909</v>
      </c>
      <c r="Q13719" t="s">
        <v>10989</v>
      </c>
      <c r="R13719" t="s">
        <v>10983</v>
      </c>
      <c r="S13719">
        <v>4</v>
      </c>
      <c r="AC13719">
        <v>0</v>
      </c>
      <c r="AI13719" t="s">
        <v>11</v>
      </c>
      <c r="AJ13719" t="s">
        <v>11</v>
      </c>
      <c r="AO13719" t="s">
        <v>11</v>
      </c>
      <c r="AT13719" t="e">
        <v>#REF!</v>
      </c>
      <c r="AY13719" t="s">
        <v>11</v>
      </c>
      <c r="AZ13719" t="e">
        <v>#REF!</v>
      </c>
      <c r="BA13719" t="s">
        <v>159</v>
      </c>
      <c r="BB13719" t="s">
        <v>114</v>
      </c>
      <c r="BC13719" t="s">
        <v>7236</v>
      </c>
      <c r="BD13719">
        <v>2</v>
      </c>
      <c r="BE13719">
        <v>42</v>
      </c>
      <c r="BJ13719" t="s">
        <v>11</v>
      </c>
      <c r="BO13719" t="s">
        <v>11</v>
      </c>
      <c r="BP13719">
        <v>42</v>
      </c>
      <c r="BQ13719">
        <v>0</v>
      </c>
      <c r="BR13719">
        <v>42</v>
      </c>
    </row>
    <row r="13720" spans="1:70" x14ac:dyDescent="0.55000000000000004">
      <c r="A13720" t="str">
        <f>TEXT(Table2[[#This Row],[Date]],"YYYY")</f>
        <v>2024</v>
      </c>
      <c r="B13720" t="str">
        <f>TEXT(Table2[[#This Row],[Date]],"mmm")</f>
        <v>Mar</v>
      </c>
      <c r="C13720" t="str">
        <f>TEXT(Table2[[#This Row],[Date]],"dd")</f>
        <v>10</v>
      </c>
      <c r="D13720" s="1">
        <v>45361</v>
      </c>
      <c r="E13720" t="s">
        <v>81</v>
      </c>
      <c r="F13720" t="s">
        <v>432</v>
      </c>
      <c r="G13720" t="s">
        <v>10779</v>
      </c>
      <c r="H13720" t="s">
        <v>84</v>
      </c>
      <c r="I13720">
        <v>6</v>
      </c>
      <c r="K13720" t="s">
        <v>85</v>
      </c>
      <c r="P13720" t="s">
        <v>5909</v>
      </c>
      <c r="Q13720" t="s">
        <v>10989</v>
      </c>
      <c r="R13720" t="s">
        <v>10983</v>
      </c>
      <c r="S13720">
        <v>4</v>
      </c>
      <c r="AC13720">
        <v>0</v>
      </c>
      <c r="AI13720" t="s">
        <v>11</v>
      </c>
      <c r="AJ13720" t="s">
        <v>11</v>
      </c>
      <c r="AO13720" t="s">
        <v>11</v>
      </c>
      <c r="AT13720" t="e">
        <v>#REF!</v>
      </c>
      <c r="AY13720" t="s">
        <v>11</v>
      </c>
      <c r="AZ13720" t="e">
        <v>#REF!</v>
      </c>
      <c r="BA13720" t="s">
        <v>159</v>
      </c>
      <c r="BB13720" t="s">
        <v>114</v>
      </c>
      <c r="BC13720" t="s">
        <v>7236</v>
      </c>
      <c r="BD13720">
        <v>2</v>
      </c>
      <c r="BE13720">
        <v>42</v>
      </c>
      <c r="BJ13720" t="s">
        <v>11</v>
      </c>
      <c r="BO13720" t="s">
        <v>11</v>
      </c>
      <c r="BP13720">
        <v>42</v>
      </c>
      <c r="BQ13720">
        <v>0</v>
      </c>
      <c r="BR13720">
        <v>42</v>
      </c>
    </row>
    <row r="13721" spans="1:70" x14ac:dyDescent="0.55000000000000004">
      <c r="A13721" t="str">
        <f>TEXT(Table2[[#This Row],[Date]],"YYYY")</f>
        <v>2024</v>
      </c>
      <c r="B13721" t="str">
        <f>TEXT(Table2[[#This Row],[Date]],"mmm")</f>
        <v>Mar</v>
      </c>
      <c r="C13721" t="str">
        <f>TEXT(Table2[[#This Row],[Date]],"dd")</f>
        <v>10</v>
      </c>
      <c r="D13721" s="1">
        <v>45361</v>
      </c>
      <c r="E13721" t="s">
        <v>81</v>
      </c>
      <c r="F13721" t="s">
        <v>432</v>
      </c>
      <c r="G13721" t="s">
        <v>747</v>
      </c>
      <c r="H13721" t="s">
        <v>84</v>
      </c>
      <c r="I13721">
        <v>6</v>
      </c>
      <c r="K13721" t="s">
        <v>85</v>
      </c>
      <c r="P13721" t="s">
        <v>5909</v>
      </c>
      <c r="Q13721" t="s">
        <v>10989</v>
      </c>
      <c r="R13721" t="s">
        <v>10983</v>
      </c>
      <c r="S13721">
        <v>3</v>
      </c>
      <c r="AC13721">
        <v>0</v>
      </c>
      <c r="AI13721" t="s">
        <v>11</v>
      </c>
      <c r="AJ13721" t="s">
        <v>11</v>
      </c>
      <c r="AO13721" t="s">
        <v>11</v>
      </c>
      <c r="AT13721" t="e">
        <v>#REF!</v>
      </c>
      <c r="AY13721" t="s">
        <v>11</v>
      </c>
      <c r="AZ13721" t="e">
        <v>#REF!</v>
      </c>
      <c r="BB13721" t="s">
        <v>114</v>
      </c>
      <c r="BC13721" t="s">
        <v>7236</v>
      </c>
      <c r="BD13721">
        <v>3</v>
      </c>
      <c r="BE13721">
        <v>63</v>
      </c>
      <c r="BJ13721" t="s">
        <v>11</v>
      </c>
      <c r="BO13721" t="s">
        <v>11</v>
      </c>
      <c r="BP13721">
        <v>63</v>
      </c>
      <c r="BQ13721">
        <v>0</v>
      </c>
      <c r="BR13721">
        <v>0</v>
      </c>
    </row>
    <row r="13722" spans="1:70" x14ac:dyDescent="0.55000000000000004">
      <c r="A13722" t="str">
        <f>TEXT(Table2[[#This Row],[Date]],"YYYY")</f>
        <v>2024</v>
      </c>
      <c r="B13722" t="str">
        <f>TEXT(Table2[[#This Row],[Date]],"mmm")</f>
        <v>Mar</v>
      </c>
      <c r="C13722" t="str">
        <f>TEXT(Table2[[#This Row],[Date]],"dd")</f>
        <v>10</v>
      </c>
      <c r="D13722" s="1">
        <v>45361</v>
      </c>
      <c r="E13722" t="s">
        <v>81</v>
      </c>
      <c r="F13722" t="s">
        <v>239</v>
      </c>
      <c r="G13722" t="s">
        <v>6968</v>
      </c>
      <c r="H13722" t="s">
        <v>84</v>
      </c>
      <c r="I13722">
        <v>6</v>
      </c>
      <c r="K13722" t="s">
        <v>150</v>
      </c>
      <c r="P13722" t="s">
        <v>5909</v>
      </c>
      <c r="Q13722" t="s">
        <v>10989</v>
      </c>
      <c r="R13722" t="s">
        <v>10983</v>
      </c>
      <c r="S13722">
        <v>4</v>
      </c>
      <c r="AC13722">
        <v>0</v>
      </c>
      <c r="AI13722" t="s">
        <v>11</v>
      </c>
      <c r="AJ13722" t="s">
        <v>11</v>
      </c>
      <c r="AO13722" t="s">
        <v>11</v>
      </c>
      <c r="AT13722" t="e">
        <v>#REF!</v>
      </c>
      <c r="AY13722" t="s">
        <v>11</v>
      </c>
      <c r="AZ13722" t="e">
        <v>#REF!</v>
      </c>
      <c r="BA13722" t="s">
        <v>159</v>
      </c>
      <c r="BB13722" t="s">
        <v>114</v>
      </c>
      <c r="BC13722" t="s">
        <v>7236</v>
      </c>
      <c r="BD13722">
        <v>1</v>
      </c>
      <c r="BE13722">
        <v>21</v>
      </c>
      <c r="BJ13722" t="s">
        <v>11</v>
      </c>
      <c r="BO13722" t="s">
        <v>11</v>
      </c>
      <c r="BP13722">
        <v>21</v>
      </c>
      <c r="BQ13722">
        <v>0</v>
      </c>
      <c r="BR13722">
        <v>21</v>
      </c>
    </row>
    <row r="13723" spans="1:70" x14ac:dyDescent="0.55000000000000004">
      <c r="A13723" t="str">
        <f>TEXT(Table2[[#This Row],[Date]],"YYYY")</f>
        <v>2024</v>
      </c>
      <c r="B13723" t="str">
        <f>TEXT(Table2[[#This Row],[Date]],"mmm")</f>
        <v>Mar</v>
      </c>
      <c r="C13723" t="str">
        <f>TEXT(Table2[[#This Row],[Date]],"dd")</f>
        <v>10</v>
      </c>
      <c r="D13723" s="1">
        <v>45361</v>
      </c>
      <c r="E13723" t="s">
        <v>81</v>
      </c>
      <c r="F13723" t="s">
        <v>239</v>
      </c>
      <c r="G13723" t="s">
        <v>10779</v>
      </c>
      <c r="H13723" t="s">
        <v>84</v>
      </c>
      <c r="I13723">
        <v>6</v>
      </c>
      <c r="K13723" t="s">
        <v>150</v>
      </c>
      <c r="P13723" t="s">
        <v>5909</v>
      </c>
      <c r="Q13723" t="s">
        <v>10989</v>
      </c>
      <c r="R13723" t="s">
        <v>10983</v>
      </c>
      <c r="S13723">
        <v>4</v>
      </c>
      <c r="AC13723">
        <v>0</v>
      </c>
      <c r="AI13723" t="s">
        <v>11</v>
      </c>
      <c r="AJ13723" t="s">
        <v>11</v>
      </c>
      <c r="AO13723" t="s">
        <v>11</v>
      </c>
      <c r="AT13723" t="e">
        <v>#REF!</v>
      </c>
      <c r="AY13723" t="s">
        <v>11</v>
      </c>
      <c r="AZ13723" t="e">
        <v>#REF!</v>
      </c>
      <c r="BA13723" t="s">
        <v>159</v>
      </c>
      <c r="BB13723" t="s">
        <v>114</v>
      </c>
      <c r="BC13723" t="s">
        <v>7236</v>
      </c>
      <c r="BD13723">
        <v>3</v>
      </c>
      <c r="BE13723">
        <v>63</v>
      </c>
      <c r="BJ13723" t="s">
        <v>11</v>
      </c>
      <c r="BO13723" t="s">
        <v>11</v>
      </c>
      <c r="BP13723">
        <v>63</v>
      </c>
      <c r="BQ13723">
        <v>0</v>
      </c>
      <c r="BR13723">
        <v>63</v>
      </c>
    </row>
    <row r="13724" spans="1:70" x14ac:dyDescent="0.55000000000000004">
      <c r="A13724" t="str">
        <f>TEXT(Table2[[#This Row],[Date]],"YYYY")</f>
        <v>2024</v>
      </c>
      <c r="B13724" t="str">
        <f>TEXT(Table2[[#This Row],[Date]],"mmm")</f>
        <v>Mar</v>
      </c>
      <c r="C13724" t="str">
        <f>TEXT(Table2[[#This Row],[Date]],"dd")</f>
        <v>10</v>
      </c>
      <c r="D13724" s="1">
        <v>45361</v>
      </c>
      <c r="E13724" t="s">
        <v>81</v>
      </c>
      <c r="F13724" t="s">
        <v>239</v>
      </c>
      <c r="G13724" t="s">
        <v>747</v>
      </c>
      <c r="H13724" t="s">
        <v>84</v>
      </c>
      <c r="I13724">
        <v>6</v>
      </c>
      <c r="K13724" t="s">
        <v>101</v>
      </c>
      <c r="P13724" t="s">
        <v>5909</v>
      </c>
      <c r="Q13724" t="s">
        <v>10989</v>
      </c>
      <c r="R13724" t="s">
        <v>10983</v>
      </c>
      <c r="S13724">
        <v>3</v>
      </c>
      <c r="AC13724">
        <v>0</v>
      </c>
      <c r="AI13724" t="s">
        <v>11</v>
      </c>
      <c r="AJ13724" t="s">
        <v>11</v>
      </c>
      <c r="AO13724" t="s">
        <v>11</v>
      </c>
      <c r="AT13724" t="e">
        <v>#REF!</v>
      </c>
      <c r="AY13724" t="s">
        <v>11</v>
      </c>
      <c r="AZ13724" t="e">
        <v>#REF!</v>
      </c>
      <c r="BA13724" t="s">
        <v>159</v>
      </c>
      <c r="BB13724" t="s">
        <v>114</v>
      </c>
      <c r="BC13724" t="s">
        <v>7236</v>
      </c>
      <c r="BD13724">
        <v>3</v>
      </c>
      <c r="BE13724">
        <v>84</v>
      </c>
      <c r="BJ13724" t="s">
        <v>11</v>
      </c>
      <c r="BO13724" t="s">
        <v>11</v>
      </c>
      <c r="BP13724">
        <v>84</v>
      </c>
      <c r="BQ13724">
        <v>0</v>
      </c>
      <c r="BR13724">
        <v>84</v>
      </c>
    </row>
    <row r="13725" spans="1:70" x14ac:dyDescent="0.55000000000000004">
      <c r="A13725" t="str">
        <f>TEXT(Table2[[#This Row],[Date]],"YYYY")</f>
        <v>2024</v>
      </c>
      <c r="B13725" t="str">
        <f>TEXT(Table2[[#This Row],[Date]],"mmm")</f>
        <v>Mar</v>
      </c>
      <c r="C13725" t="str">
        <f>TEXT(Table2[[#This Row],[Date]],"dd")</f>
        <v>10</v>
      </c>
      <c r="D13725" s="1">
        <v>45361</v>
      </c>
      <c r="E13725" t="s">
        <v>171</v>
      </c>
      <c r="F13725" t="s">
        <v>241</v>
      </c>
      <c r="G13725" t="s">
        <v>6968</v>
      </c>
      <c r="H13725" t="s">
        <v>124</v>
      </c>
      <c r="M13725" t="s">
        <v>147</v>
      </c>
      <c r="P13725" t="s">
        <v>1996</v>
      </c>
      <c r="Q13725" t="s">
        <v>10990</v>
      </c>
      <c r="R13725" t="s">
        <v>10990</v>
      </c>
      <c r="S13725">
        <v>11</v>
      </c>
      <c r="AC13725">
        <v>0</v>
      </c>
      <c r="AD13725" t="s">
        <v>159</v>
      </c>
      <c r="AE13725" t="s">
        <v>229</v>
      </c>
      <c r="AF13725">
        <v>5</v>
      </c>
      <c r="AG13725">
        <v>5</v>
      </c>
      <c r="AH13725">
        <v>4.0999999999999996</v>
      </c>
      <c r="AI13725">
        <v>4.0999999999999996</v>
      </c>
      <c r="AJ13725">
        <v>301.34999999999997</v>
      </c>
      <c r="AO13725" t="s">
        <v>11</v>
      </c>
      <c r="AT13725" t="e">
        <v>#REF!</v>
      </c>
      <c r="AY13725" t="s">
        <v>11</v>
      </c>
      <c r="AZ13725" t="e">
        <v>#REF!</v>
      </c>
      <c r="BE13725" t="s">
        <v>11</v>
      </c>
      <c r="BJ13725" t="s">
        <v>11</v>
      </c>
      <c r="BO13725" t="s">
        <v>11</v>
      </c>
      <c r="BP13725" t="s">
        <v>11</v>
      </c>
      <c r="BQ13725">
        <v>0</v>
      </c>
      <c r="BR13725">
        <v>0</v>
      </c>
    </row>
    <row r="13726" spans="1:70" x14ac:dyDescent="0.55000000000000004">
      <c r="A13726" t="str">
        <f>TEXT(Table2[[#This Row],[Date]],"YYYY")</f>
        <v>2024</v>
      </c>
      <c r="B13726" t="str">
        <f>TEXT(Table2[[#This Row],[Date]],"mmm")</f>
        <v>Mar</v>
      </c>
      <c r="C13726" t="str">
        <f>TEXT(Table2[[#This Row],[Date]],"dd")</f>
        <v>10</v>
      </c>
      <c r="D13726" s="1">
        <v>45361</v>
      </c>
      <c r="E13726" t="s">
        <v>171</v>
      </c>
      <c r="F13726" t="s">
        <v>270</v>
      </c>
      <c r="G13726" t="s">
        <v>194</v>
      </c>
      <c r="H13726" t="s">
        <v>90</v>
      </c>
      <c r="N13726" t="s">
        <v>196</v>
      </c>
      <c r="P13726" t="s">
        <v>8590</v>
      </c>
      <c r="Q13726" t="s">
        <v>10991</v>
      </c>
      <c r="R13726" t="s">
        <v>10991</v>
      </c>
      <c r="S13726">
        <v>11</v>
      </c>
      <c r="AC13726">
        <v>0</v>
      </c>
      <c r="AI13726" t="s">
        <v>11</v>
      </c>
      <c r="AJ13726" t="s">
        <v>11</v>
      </c>
      <c r="AO13726" t="s">
        <v>11</v>
      </c>
      <c r="AT13726" t="e">
        <v>#REF!</v>
      </c>
      <c r="AY13726" t="s">
        <v>11</v>
      </c>
      <c r="AZ13726" t="e">
        <v>#REF!</v>
      </c>
      <c r="BE13726" t="s">
        <v>11</v>
      </c>
      <c r="BJ13726" t="s">
        <v>11</v>
      </c>
      <c r="BO13726" t="s">
        <v>11</v>
      </c>
      <c r="BP13726" t="s">
        <v>11</v>
      </c>
      <c r="BQ13726">
        <v>0</v>
      </c>
      <c r="BR13726">
        <v>0</v>
      </c>
    </row>
    <row r="13727" spans="1:70" x14ac:dyDescent="0.55000000000000004">
      <c r="A13727" t="str">
        <f>TEXT(Table2[[#This Row],[Date]],"YYYY")</f>
        <v>2024</v>
      </c>
      <c r="B13727" t="str">
        <f>TEXT(Table2[[#This Row],[Date]],"mmm")</f>
        <v>Mar</v>
      </c>
      <c r="C13727" t="str">
        <f>TEXT(Table2[[#This Row],[Date]],"dd")</f>
        <v>10</v>
      </c>
      <c r="D13727" s="1">
        <v>45361</v>
      </c>
      <c r="E13727" t="s">
        <v>171</v>
      </c>
      <c r="F13727" t="s">
        <v>3012</v>
      </c>
      <c r="G13727" t="s">
        <v>6568</v>
      </c>
      <c r="H13727" t="s">
        <v>7081</v>
      </c>
      <c r="L13727" t="s">
        <v>114</v>
      </c>
      <c r="P13727" t="s">
        <v>10081</v>
      </c>
      <c r="Q13727" t="s">
        <v>10992</v>
      </c>
      <c r="R13727" t="s">
        <v>10992</v>
      </c>
      <c r="S13727">
        <v>11</v>
      </c>
      <c r="AC13727">
        <v>0</v>
      </c>
      <c r="AI13727" t="s">
        <v>11</v>
      </c>
      <c r="AJ13727" t="s">
        <v>11</v>
      </c>
      <c r="AK13727" t="s">
        <v>159</v>
      </c>
      <c r="AL13727" t="s">
        <v>160</v>
      </c>
      <c r="AM13727" t="s">
        <v>161</v>
      </c>
      <c r="AN13727">
        <v>27</v>
      </c>
      <c r="AO13727">
        <v>189</v>
      </c>
      <c r="AP13727" t="s">
        <v>159</v>
      </c>
      <c r="AQ13727" t="s">
        <v>161</v>
      </c>
      <c r="AR13727" t="s">
        <v>150</v>
      </c>
      <c r="AS13727">
        <v>24</v>
      </c>
      <c r="AT13727" t="e">
        <v>#REF!</v>
      </c>
      <c r="AU13727" t="s">
        <v>159</v>
      </c>
      <c r="AV13727" t="s">
        <v>161</v>
      </c>
      <c r="AW13727" t="s">
        <v>85</v>
      </c>
      <c r="AX13727">
        <v>28</v>
      </c>
      <c r="AY13727">
        <v>196</v>
      </c>
      <c r="AZ13727" t="e">
        <v>#REF!</v>
      </c>
      <c r="BE13727" t="s">
        <v>11</v>
      </c>
      <c r="BJ13727" t="s">
        <v>11</v>
      </c>
      <c r="BO13727" t="s">
        <v>11</v>
      </c>
      <c r="BP13727" t="s">
        <v>11</v>
      </c>
      <c r="BQ13727">
        <v>0</v>
      </c>
      <c r="BR13727">
        <v>0</v>
      </c>
    </row>
    <row r="13728" spans="1:70" x14ac:dyDescent="0.55000000000000004">
      <c r="A13728" t="str">
        <f>TEXT(Table2[[#This Row],[Date]],"YYYY")</f>
        <v>2024</v>
      </c>
      <c r="B13728" t="str">
        <f>TEXT(Table2[[#This Row],[Date]],"mmm")</f>
        <v>Mar</v>
      </c>
      <c r="C13728" t="str">
        <f>TEXT(Table2[[#This Row],[Date]],"dd")</f>
        <v>10</v>
      </c>
      <c r="D13728" s="1">
        <v>45361</v>
      </c>
      <c r="E13728" t="s">
        <v>171</v>
      </c>
      <c r="F13728" t="s">
        <v>5179</v>
      </c>
      <c r="G13728" t="s">
        <v>6568</v>
      </c>
      <c r="H13728" t="s">
        <v>84</v>
      </c>
      <c r="K13728" t="s">
        <v>264</v>
      </c>
      <c r="P13728" t="s">
        <v>3097</v>
      </c>
      <c r="Q13728" t="s">
        <v>10980</v>
      </c>
      <c r="R13728" t="s">
        <v>10980</v>
      </c>
      <c r="S13728">
        <v>11</v>
      </c>
      <c r="AC13728">
        <v>0</v>
      </c>
      <c r="AI13728" t="s">
        <v>11</v>
      </c>
      <c r="AJ13728" t="s">
        <v>11</v>
      </c>
      <c r="AO13728" t="s">
        <v>11</v>
      </c>
      <c r="AT13728" t="e">
        <v>#REF!</v>
      </c>
      <c r="AY13728" t="s">
        <v>11</v>
      </c>
      <c r="AZ13728" t="e">
        <v>#REF!</v>
      </c>
      <c r="BA13728" t="s">
        <v>159</v>
      </c>
      <c r="BB13728" t="s">
        <v>114</v>
      </c>
      <c r="BC13728" t="s">
        <v>176</v>
      </c>
      <c r="BD13728">
        <v>6</v>
      </c>
      <c r="BE13728">
        <v>84</v>
      </c>
      <c r="BJ13728" t="s">
        <v>11</v>
      </c>
      <c r="BO13728" t="s">
        <v>11</v>
      </c>
      <c r="BP13728">
        <v>84</v>
      </c>
      <c r="BQ13728">
        <v>0</v>
      </c>
      <c r="BR13728">
        <v>84</v>
      </c>
    </row>
    <row r="13729" spans="1:70" x14ac:dyDescent="0.55000000000000004">
      <c r="A13729" t="str">
        <f>TEXT(Table2[[#This Row],[Date]],"YYYY")</f>
        <v>2024</v>
      </c>
      <c r="B13729" t="str">
        <f>TEXT(Table2[[#This Row],[Date]],"mmm")</f>
        <v>Mar</v>
      </c>
      <c r="C13729" t="str">
        <f>TEXT(Table2[[#This Row],[Date]],"dd")</f>
        <v>10</v>
      </c>
      <c r="D13729" s="1">
        <v>45361</v>
      </c>
      <c r="E13729" t="s">
        <v>81</v>
      </c>
      <c r="F13729" t="s">
        <v>637</v>
      </c>
      <c r="G13729" t="s">
        <v>10779</v>
      </c>
      <c r="H13729" t="s">
        <v>94</v>
      </c>
      <c r="I13729">
        <v>6</v>
      </c>
      <c r="N13729" t="s">
        <v>1647</v>
      </c>
      <c r="P13729" t="s">
        <v>5909</v>
      </c>
      <c r="Q13729" t="s">
        <v>10987</v>
      </c>
      <c r="R13729" t="s">
        <v>10983</v>
      </c>
      <c r="S13729">
        <v>2</v>
      </c>
      <c r="AC13729">
        <v>0</v>
      </c>
      <c r="AI13729" t="s">
        <v>11</v>
      </c>
      <c r="AJ13729" t="s">
        <v>11</v>
      </c>
      <c r="AO13729" t="s">
        <v>11</v>
      </c>
      <c r="AT13729" t="e">
        <v>#REF!</v>
      </c>
      <c r="AY13729" t="s">
        <v>11</v>
      </c>
      <c r="AZ13729" t="e">
        <v>#REF!</v>
      </c>
      <c r="BE13729" t="s">
        <v>11</v>
      </c>
      <c r="BJ13729" t="s">
        <v>11</v>
      </c>
      <c r="BO13729" t="s">
        <v>11</v>
      </c>
      <c r="BP13729" t="s">
        <v>11</v>
      </c>
      <c r="BQ13729">
        <v>0</v>
      </c>
      <c r="BR13729">
        <v>0</v>
      </c>
    </row>
    <row r="13730" spans="1:70" x14ac:dyDescent="0.55000000000000004">
      <c r="A13730" t="str">
        <f>TEXT(Table2[[#This Row],[Date]],"YYYY")</f>
        <v>2024</v>
      </c>
      <c r="B13730" t="str">
        <f>TEXT(Table2[[#This Row],[Date]],"mmm")</f>
        <v>Mar</v>
      </c>
      <c r="C13730" t="str">
        <f>TEXT(Table2[[#This Row],[Date]],"dd")</f>
        <v>10</v>
      </c>
      <c r="D13730" s="1">
        <v>45361</v>
      </c>
      <c r="E13730" t="s">
        <v>81</v>
      </c>
      <c r="F13730" t="s">
        <v>637</v>
      </c>
      <c r="G13730" t="s">
        <v>6968</v>
      </c>
      <c r="H13730" t="s">
        <v>94</v>
      </c>
      <c r="I13730">
        <v>6</v>
      </c>
      <c r="N13730" t="s">
        <v>1647</v>
      </c>
      <c r="P13730" t="s">
        <v>5909</v>
      </c>
      <c r="Q13730" t="s">
        <v>10988</v>
      </c>
      <c r="R13730" t="s">
        <v>10983</v>
      </c>
      <c r="S13730">
        <v>9</v>
      </c>
      <c r="AC13730">
        <v>0</v>
      </c>
      <c r="AI13730" t="s">
        <v>11</v>
      </c>
      <c r="AJ13730" t="s">
        <v>11</v>
      </c>
      <c r="AO13730" t="s">
        <v>11</v>
      </c>
      <c r="AT13730" t="e">
        <v>#REF!</v>
      </c>
      <c r="AY13730" t="s">
        <v>11</v>
      </c>
      <c r="AZ13730" t="e">
        <v>#REF!</v>
      </c>
      <c r="BE13730" t="s">
        <v>11</v>
      </c>
      <c r="BJ13730" t="s">
        <v>11</v>
      </c>
      <c r="BO13730" t="s">
        <v>11</v>
      </c>
      <c r="BP13730" t="s">
        <v>11</v>
      </c>
      <c r="BQ13730">
        <v>0</v>
      </c>
      <c r="BR13730">
        <v>0</v>
      </c>
    </row>
    <row r="13731" spans="1:70" x14ac:dyDescent="0.55000000000000004">
      <c r="A13731" t="str">
        <f>TEXT(Table2[[#This Row],[Date]],"YYYY")</f>
        <v>2024</v>
      </c>
      <c r="B13731" t="str">
        <f>TEXT(Table2[[#This Row],[Date]],"mmm")</f>
        <v>Mar</v>
      </c>
      <c r="C13731" t="str">
        <f>TEXT(Table2[[#This Row],[Date]],"dd")</f>
        <v>09</v>
      </c>
      <c r="D13731" s="1">
        <v>45360</v>
      </c>
      <c r="E13731" t="s">
        <v>171</v>
      </c>
      <c r="F13731" t="s">
        <v>162</v>
      </c>
      <c r="G13731" t="s">
        <v>6968</v>
      </c>
      <c r="H13731" t="s">
        <v>94</v>
      </c>
      <c r="N13731" t="s">
        <v>1647</v>
      </c>
      <c r="P13731" t="s">
        <v>10081</v>
      </c>
      <c r="Q13731" t="s">
        <v>10993</v>
      </c>
      <c r="R13731" t="s">
        <v>10994</v>
      </c>
      <c r="S13731">
        <v>3</v>
      </c>
      <c r="AC13731">
        <v>0</v>
      </c>
      <c r="AI13731" t="s">
        <v>11</v>
      </c>
      <c r="AJ13731" t="s">
        <v>11</v>
      </c>
      <c r="AO13731" t="s">
        <v>11</v>
      </c>
      <c r="AT13731" t="e">
        <v>#REF!</v>
      </c>
      <c r="AY13731" t="s">
        <v>11</v>
      </c>
      <c r="AZ13731" t="e">
        <v>#REF!</v>
      </c>
      <c r="BE13731" t="s">
        <v>11</v>
      </c>
      <c r="BJ13731" t="s">
        <v>11</v>
      </c>
      <c r="BO13731" t="s">
        <v>11</v>
      </c>
      <c r="BP13731" t="s">
        <v>11</v>
      </c>
      <c r="BQ13731">
        <v>0</v>
      </c>
      <c r="BR13731">
        <v>0</v>
      </c>
    </row>
    <row r="13732" spans="1:70" x14ac:dyDescent="0.55000000000000004">
      <c r="A13732" t="str">
        <f>TEXT(Table2[[#This Row],[Date]],"YYYY")</f>
        <v>2024</v>
      </c>
      <c r="B13732" t="str">
        <f>TEXT(Table2[[#This Row],[Date]],"mmm")</f>
        <v>Mar</v>
      </c>
      <c r="C13732" t="str">
        <f>TEXT(Table2[[#This Row],[Date]],"dd")</f>
        <v>09</v>
      </c>
      <c r="D13732" s="1">
        <v>45360</v>
      </c>
      <c r="E13732" t="s">
        <v>171</v>
      </c>
      <c r="F13732" t="s">
        <v>162</v>
      </c>
      <c r="G13732" t="s">
        <v>10779</v>
      </c>
      <c r="H13732" t="s">
        <v>94</v>
      </c>
      <c r="N13732" t="s">
        <v>1647</v>
      </c>
      <c r="P13732" t="s">
        <v>2582</v>
      </c>
      <c r="Q13732" t="s">
        <v>10995</v>
      </c>
      <c r="R13732" t="s">
        <v>10995</v>
      </c>
      <c r="S13732">
        <v>8</v>
      </c>
      <c r="AC13732">
        <v>0</v>
      </c>
      <c r="AI13732" t="s">
        <v>11</v>
      </c>
      <c r="AJ13732" t="s">
        <v>11</v>
      </c>
      <c r="AO13732" t="s">
        <v>11</v>
      </c>
      <c r="AT13732" t="e">
        <v>#REF!</v>
      </c>
      <c r="AY13732" t="s">
        <v>11</v>
      </c>
      <c r="AZ13732" t="e">
        <v>#REF!</v>
      </c>
      <c r="BE13732" t="s">
        <v>11</v>
      </c>
      <c r="BJ13732" t="s">
        <v>11</v>
      </c>
      <c r="BO13732" t="s">
        <v>11</v>
      </c>
      <c r="BP13732" t="s">
        <v>11</v>
      </c>
      <c r="BQ13732">
        <v>0</v>
      </c>
      <c r="BR13732">
        <v>0</v>
      </c>
    </row>
    <row r="13733" spans="1:70" x14ac:dyDescent="0.55000000000000004">
      <c r="A13733" t="str">
        <f>TEXT(Table2[[#This Row],[Date]],"YYYY")</f>
        <v>2024</v>
      </c>
      <c r="B13733" t="str">
        <f>TEXT(Table2[[#This Row],[Date]],"mmm")</f>
        <v>Mar</v>
      </c>
      <c r="C13733" t="str">
        <f>TEXT(Table2[[#This Row],[Date]],"dd")</f>
        <v>09</v>
      </c>
      <c r="D13733" s="1">
        <v>45360</v>
      </c>
      <c r="E13733" t="s">
        <v>171</v>
      </c>
      <c r="F13733" t="s">
        <v>9520</v>
      </c>
      <c r="G13733" t="s">
        <v>10779</v>
      </c>
      <c r="H13733" t="s">
        <v>7081</v>
      </c>
      <c r="L13733" t="s">
        <v>114</v>
      </c>
      <c r="P13733" t="s">
        <v>3097</v>
      </c>
      <c r="Q13733" t="s">
        <v>10996</v>
      </c>
      <c r="R13733" t="s">
        <v>10996</v>
      </c>
      <c r="S13733">
        <v>11</v>
      </c>
      <c r="AC13733">
        <v>0</v>
      </c>
      <c r="AI13733" t="s">
        <v>11</v>
      </c>
      <c r="AJ13733" t="s">
        <v>11</v>
      </c>
      <c r="AK13733" t="s">
        <v>159</v>
      </c>
      <c r="AL13733" t="s">
        <v>160</v>
      </c>
      <c r="AM13733" t="s">
        <v>161</v>
      </c>
      <c r="AN13733">
        <v>44</v>
      </c>
      <c r="AO13733">
        <v>308</v>
      </c>
      <c r="AP13733" t="s">
        <v>159</v>
      </c>
      <c r="AQ13733" t="s">
        <v>161</v>
      </c>
      <c r="AR13733" t="s">
        <v>264</v>
      </c>
      <c r="AS13733">
        <v>7</v>
      </c>
      <c r="AT13733" t="e">
        <v>#REF!</v>
      </c>
      <c r="AU13733" t="s">
        <v>159</v>
      </c>
      <c r="AV13733" t="s">
        <v>161</v>
      </c>
      <c r="AW13733" t="s">
        <v>85</v>
      </c>
      <c r="AX13733">
        <v>6</v>
      </c>
      <c r="AY13733">
        <v>42</v>
      </c>
      <c r="AZ13733" t="e">
        <v>#REF!</v>
      </c>
      <c r="BE13733" t="s">
        <v>11</v>
      </c>
      <c r="BJ13733" t="s">
        <v>11</v>
      </c>
      <c r="BO13733" t="s">
        <v>11</v>
      </c>
      <c r="BP13733" t="s">
        <v>11</v>
      </c>
      <c r="BQ13733">
        <v>0</v>
      </c>
      <c r="BR13733">
        <v>0</v>
      </c>
    </row>
    <row r="13734" spans="1:70" x14ac:dyDescent="0.55000000000000004">
      <c r="A13734" t="str">
        <f>TEXT(Table2[[#This Row],[Date]],"YYYY")</f>
        <v>2024</v>
      </c>
      <c r="B13734" t="str">
        <f>TEXT(Table2[[#This Row],[Date]],"mmm")</f>
        <v>Mar</v>
      </c>
      <c r="C13734" t="str">
        <f>TEXT(Table2[[#This Row],[Date]],"dd")</f>
        <v>09</v>
      </c>
      <c r="D13734" s="1">
        <v>45360</v>
      </c>
      <c r="E13734" t="s">
        <v>171</v>
      </c>
      <c r="F13734" t="s">
        <v>9523</v>
      </c>
      <c r="G13734" t="s">
        <v>6568</v>
      </c>
      <c r="H13734" t="s">
        <v>84</v>
      </c>
      <c r="K13734" t="s">
        <v>85</v>
      </c>
      <c r="P13734" t="s">
        <v>3097</v>
      </c>
      <c r="Q13734" t="s">
        <v>4213</v>
      </c>
      <c r="R13734" t="s">
        <v>4213</v>
      </c>
      <c r="S13734">
        <v>11</v>
      </c>
      <c r="AC13734">
        <v>0</v>
      </c>
      <c r="AI13734" t="s">
        <v>11</v>
      </c>
      <c r="AJ13734" t="s">
        <v>11</v>
      </c>
      <c r="AO13734" t="s">
        <v>11</v>
      </c>
      <c r="AT13734" t="e">
        <v>#REF!</v>
      </c>
      <c r="AY13734" t="s">
        <v>11</v>
      </c>
      <c r="AZ13734" t="e">
        <v>#REF!</v>
      </c>
      <c r="BA13734" t="s">
        <v>159</v>
      </c>
      <c r="BB13734" t="s">
        <v>114</v>
      </c>
      <c r="BC13734" t="s">
        <v>176</v>
      </c>
      <c r="BE13734" t="s">
        <v>11</v>
      </c>
      <c r="BJ13734" t="s">
        <v>11</v>
      </c>
      <c r="BO13734" t="s">
        <v>11</v>
      </c>
      <c r="BP13734" t="s">
        <v>11</v>
      </c>
      <c r="BQ13734">
        <v>0</v>
      </c>
      <c r="BR13734">
        <v>0</v>
      </c>
    </row>
    <row r="13735" spans="1:70" x14ac:dyDescent="0.55000000000000004">
      <c r="A13735" t="str">
        <f>TEXT(Table2[[#This Row],[Date]],"YYYY")</f>
        <v>2024</v>
      </c>
      <c r="B13735" t="str">
        <f>TEXT(Table2[[#This Row],[Date]],"mmm")</f>
        <v>Mar</v>
      </c>
      <c r="C13735" t="str">
        <f>TEXT(Table2[[#This Row],[Date]],"dd")</f>
        <v>09</v>
      </c>
      <c r="D13735" s="1">
        <v>45360</v>
      </c>
      <c r="E13735" t="s">
        <v>81</v>
      </c>
      <c r="F13735" t="s">
        <v>182</v>
      </c>
      <c r="G13735" t="s">
        <v>6968</v>
      </c>
      <c r="H13735" t="s">
        <v>113</v>
      </c>
      <c r="I13735">
        <v>6</v>
      </c>
      <c r="L13735" t="s">
        <v>114</v>
      </c>
      <c r="P13735" t="s">
        <v>489</v>
      </c>
      <c r="Q13735" t="s">
        <v>10997</v>
      </c>
      <c r="AC13735">
        <v>0</v>
      </c>
      <c r="AI13735" t="s">
        <v>11</v>
      </c>
      <c r="AJ13735" t="s">
        <v>11</v>
      </c>
      <c r="AK13735" t="s">
        <v>159</v>
      </c>
      <c r="AL13735" t="s">
        <v>160</v>
      </c>
      <c r="AM13735" t="s">
        <v>161</v>
      </c>
      <c r="AO13735" t="s">
        <v>11</v>
      </c>
      <c r="AT13735" t="e">
        <v>#REF!</v>
      </c>
      <c r="AY13735" t="s">
        <v>11</v>
      </c>
      <c r="AZ13735" t="e">
        <v>#REF!</v>
      </c>
      <c r="BE13735" t="s">
        <v>11</v>
      </c>
      <c r="BJ13735" t="s">
        <v>11</v>
      </c>
      <c r="BO13735" t="s">
        <v>11</v>
      </c>
      <c r="BP13735" t="s">
        <v>11</v>
      </c>
      <c r="BQ13735">
        <v>0</v>
      </c>
      <c r="BR13735">
        <v>0</v>
      </c>
    </row>
    <row r="13736" spans="1:70" x14ac:dyDescent="0.55000000000000004">
      <c r="A13736" t="str">
        <f>TEXT(Table2[[#This Row],[Date]],"YYYY")</f>
        <v>2024</v>
      </c>
      <c r="B13736" t="str">
        <f>TEXT(Table2[[#This Row],[Date]],"mmm")</f>
        <v>Mar</v>
      </c>
      <c r="C13736" t="str">
        <f>TEXT(Table2[[#This Row],[Date]],"dd")</f>
        <v>09</v>
      </c>
      <c r="D13736" s="1">
        <v>45360</v>
      </c>
      <c r="E13736" t="s">
        <v>81</v>
      </c>
      <c r="F13736" t="s">
        <v>182</v>
      </c>
      <c r="G13736" t="s">
        <v>10779</v>
      </c>
      <c r="H13736" t="s">
        <v>113</v>
      </c>
      <c r="I13736">
        <v>6</v>
      </c>
      <c r="L13736" t="s">
        <v>114</v>
      </c>
      <c r="P13736" t="s">
        <v>489</v>
      </c>
      <c r="Q13736" t="s">
        <v>9742</v>
      </c>
      <c r="AC13736">
        <v>0</v>
      </c>
      <c r="AI13736" t="s">
        <v>11</v>
      </c>
      <c r="AJ13736" t="s">
        <v>11</v>
      </c>
      <c r="AK13736" t="s">
        <v>159</v>
      </c>
      <c r="AL13736" t="s">
        <v>161</v>
      </c>
      <c r="AM13736" t="s">
        <v>85</v>
      </c>
      <c r="AO13736" t="s">
        <v>11</v>
      </c>
      <c r="AT13736" t="e">
        <v>#REF!</v>
      </c>
      <c r="AY13736" t="s">
        <v>11</v>
      </c>
      <c r="AZ13736" t="e">
        <v>#REF!</v>
      </c>
      <c r="BE13736" t="s">
        <v>11</v>
      </c>
      <c r="BJ13736" t="s">
        <v>11</v>
      </c>
      <c r="BO13736" t="s">
        <v>11</v>
      </c>
      <c r="BP13736" t="s">
        <v>11</v>
      </c>
      <c r="BQ13736">
        <v>0</v>
      </c>
      <c r="BR13736">
        <v>0</v>
      </c>
    </row>
    <row r="13737" spans="1:70" x14ac:dyDescent="0.55000000000000004">
      <c r="A13737" t="str">
        <f>TEXT(Table2[[#This Row],[Date]],"YYYY")</f>
        <v>2024</v>
      </c>
      <c r="B13737" t="str">
        <f>TEXT(Table2[[#This Row],[Date]],"mmm")</f>
        <v>Mar</v>
      </c>
      <c r="C13737" t="str">
        <f>TEXT(Table2[[#This Row],[Date]],"dd")</f>
        <v>09</v>
      </c>
      <c r="D13737" s="1">
        <v>45360</v>
      </c>
      <c r="E13737" t="s">
        <v>81</v>
      </c>
      <c r="F13737" t="s">
        <v>182</v>
      </c>
      <c r="G13737" t="s">
        <v>747</v>
      </c>
      <c r="H13737" t="s">
        <v>113</v>
      </c>
      <c r="I13737">
        <v>6</v>
      </c>
      <c r="L13737" t="s">
        <v>114</v>
      </c>
      <c r="P13737" t="s">
        <v>489</v>
      </c>
      <c r="Q13737" t="s">
        <v>10998</v>
      </c>
      <c r="AC13737">
        <v>0</v>
      </c>
      <c r="AI13737" t="s">
        <v>11</v>
      </c>
      <c r="AJ13737" t="s">
        <v>11</v>
      </c>
      <c r="AK13737" t="s">
        <v>159</v>
      </c>
      <c r="AL13737" t="s">
        <v>2859</v>
      </c>
      <c r="AM13737" t="s">
        <v>101</v>
      </c>
      <c r="AO13737" t="s">
        <v>11</v>
      </c>
      <c r="AT13737" t="e">
        <v>#REF!</v>
      </c>
      <c r="AY13737" t="s">
        <v>11</v>
      </c>
      <c r="AZ13737" t="e">
        <v>#REF!</v>
      </c>
      <c r="BE13737" t="s">
        <v>11</v>
      </c>
      <c r="BJ13737" t="s">
        <v>11</v>
      </c>
      <c r="BO13737" t="s">
        <v>11</v>
      </c>
      <c r="BP13737" t="s">
        <v>11</v>
      </c>
      <c r="BQ13737">
        <v>0</v>
      </c>
      <c r="BR13737">
        <v>0</v>
      </c>
    </row>
    <row r="13738" spans="1:70" x14ac:dyDescent="0.55000000000000004">
      <c r="A13738" t="str">
        <f>TEXT(Table2[[#This Row],[Date]],"YYYY")</f>
        <v>2024</v>
      </c>
      <c r="B13738" t="str">
        <f>TEXT(Table2[[#This Row],[Date]],"mmm")</f>
        <v>Mar</v>
      </c>
      <c r="C13738" t="str">
        <f>TEXT(Table2[[#This Row],[Date]],"dd")</f>
        <v>09</v>
      </c>
      <c r="D13738" s="1">
        <v>45360</v>
      </c>
      <c r="E13738" t="s">
        <v>171</v>
      </c>
      <c r="F13738" t="s">
        <v>193</v>
      </c>
      <c r="H13738" t="s">
        <v>90</v>
      </c>
      <c r="L13738" t="s">
        <v>121</v>
      </c>
      <c r="P13738" t="s">
        <v>10499</v>
      </c>
      <c r="Q13738" t="s">
        <v>10999</v>
      </c>
      <c r="R13738" t="s">
        <v>10999</v>
      </c>
      <c r="S13738">
        <v>11</v>
      </c>
      <c r="AC13738">
        <v>0</v>
      </c>
      <c r="AI13738" t="s">
        <v>11</v>
      </c>
      <c r="AJ13738" t="s">
        <v>11</v>
      </c>
      <c r="AO13738" t="s">
        <v>11</v>
      </c>
      <c r="AT13738" t="e">
        <v>#REF!</v>
      </c>
      <c r="AY13738" t="s">
        <v>11</v>
      </c>
      <c r="AZ13738" t="e">
        <v>#REF!</v>
      </c>
      <c r="BE13738" t="s">
        <v>11</v>
      </c>
      <c r="BJ13738" t="s">
        <v>11</v>
      </c>
      <c r="BO13738" t="s">
        <v>11</v>
      </c>
      <c r="BP13738" t="s">
        <v>11</v>
      </c>
      <c r="BQ13738">
        <v>0</v>
      </c>
      <c r="BR13738">
        <v>0</v>
      </c>
    </row>
    <row r="13739" spans="1:70" x14ac:dyDescent="0.55000000000000004">
      <c r="A13739" t="str">
        <f>TEXT(Table2[[#This Row],[Date]],"YYYY")</f>
        <v>2024</v>
      </c>
      <c r="B13739" t="str">
        <f>TEXT(Table2[[#This Row],[Date]],"mmm")</f>
        <v>Mar</v>
      </c>
      <c r="C13739" t="str">
        <f>TEXT(Table2[[#This Row],[Date]],"dd")</f>
        <v>09</v>
      </c>
      <c r="D13739" s="1">
        <v>45360</v>
      </c>
      <c r="E13739" t="s">
        <v>81</v>
      </c>
      <c r="F13739" t="s">
        <v>214</v>
      </c>
      <c r="G13739" t="s">
        <v>10779</v>
      </c>
      <c r="H13739" t="s">
        <v>4602</v>
      </c>
      <c r="I13739">
        <v>6</v>
      </c>
      <c r="L13739" t="s">
        <v>121</v>
      </c>
      <c r="M13739" t="s">
        <v>147</v>
      </c>
      <c r="P13739" t="s">
        <v>489</v>
      </c>
      <c r="Q13739" t="s">
        <v>11000</v>
      </c>
      <c r="AC13739">
        <v>0</v>
      </c>
      <c r="AD13739" t="s">
        <v>159</v>
      </c>
      <c r="AE13739" t="s">
        <v>229</v>
      </c>
      <c r="AF13739">
        <v>5</v>
      </c>
      <c r="AG13739">
        <v>5</v>
      </c>
      <c r="AH13739">
        <v>4.0999999999999996</v>
      </c>
      <c r="AI13739">
        <v>4.0999999999999996</v>
      </c>
      <c r="AJ13739">
        <v>301.34999999999997</v>
      </c>
      <c r="AO13739" t="s">
        <v>11</v>
      </c>
      <c r="AT13739" t="e">
        <v>#REF!</v>
      </c>
      <c r="AY13739" t="s">
        <v>11</v>
      </c>
      <c r="AZ13739" t="e">
        <v>#REF!</v>
      </c>
      <c r="BE13739" t="s">
        <v>11</v>
      </c>
      <c r="BJ13739" t="s">
        <v>11</v>
      </c>
      <c r="BO13739" t="s">
        <v>11</v>
      </c>
      <c r="BP13739" t="s">
        <v>11</v>
      </c>
      <c r="BQ13739">
        <v>0</v>
      </c>
      <c r="BR13739">
        <v>0</v>
      </c>
    </row>
    <row r="13740" spans="1:70" x14ac:dyDescent="0.55000000000000004">
      <c r="A13740" t="str">
        <f>TEXT(Table2[[#This Row],[Date]],"YYYY")</f>
        <v>2024</v>
      </c>
      <c r="B13740" t="str">
        <f>TEXT(Table2[[#This Row],[Date]],"mmm")</f>
        <v>Mar</v>
      </c>
      <c r="C13740" t="str">
        <f>TEXT(Table2[[#This Row],[Date]],"dd")</f>
        <v>09</v>
      </c>
      <c r="D13740" s="1">
        <v>45360</v>
      </c>
      <c r="E13740" t="s">
        <v>81</v>
      </c>
      <c r="F13740" t="s">
        <v>221</v>
      </c>
      <c r="G13740" t="s">
        <v>10779</v>
      </c>
      <c r="H13740" t="s">
        <v>94</v>
      </c>
      <c r="I13740">
        <v>6</v>
      </c>
      <c r="N13740" t="s">
        <v>1647</v>
      </c>
      <c r="P13740" t="s">
        <v>10081</v>
      </c>
      <c r="Q13740" t="s">
        <v>9880</v>
      </c>
      <c r="AC13740">
        <v>0</v>
      </c>
      <c r="AI13740" t="s">
        <v>11</v>
      </c>
      <c r="AJ13740" t="s">
        <v>11</v>
      </c>
      <c r="AO13740" t="s">
        <v>11</v>
      </c>
      <c r="AT13740" t="e">
        <v>#REF!</v>
      </c>
      <c r="AY13740" t="s">
        <v>11</v>
      </c>
      <c r="AZ13740" t="e">
        <v>#REF!</v>
      </c>
      <c r="BE13740" t="s">
        <v>11</v>
      </c>
      <c r="BJ13740" t="s">
        <v>11</v>
      </c>
      <c r="BO13740" t="s">
        <v>11</v>
      </c>
      <c r="BP13740" t="s">
        <v>11</v>
      </c>
      <c r="BQ13740">
        <v>0</v>
      </c>
      <c r="BR13740">
        <v>0</v>
      </c>
    </row>
    <row r="13741" spans="1:70" x14ac:dyDescent="0.55000000000000004">
      <c r="A13741" t="str">
        <f>TEXT(Table2[[#This Row],[Date]],"YYYY")</f>
        <v>2024</v>
      </c>
      <c r="B13741" t="str">
        <f>TEXT(Table2[[#This Row],[Date]],"mmm")</f>
        <v>Mar</v>
      </c>
      <c r="C13741" t="str">
        <f>TEXT(Table2[[#This Row],[Date]],"dd")</f>
        <v>09</v>
      </c>
      <c r="D13741" s="1">
        <v>45360</v>
      </c>
      <c r="E13741" t="s">
        <v>81</v>
      </c>
      <c r="F13741" t="s">
        <v>221</v>
      </c>
      <c r="G13741" t="s">
        <v>6968</v>
      </c>
      <c r="H13741" t="s">
        <v>94</v>
      </c>
      <c r="I13741">
        <v>6</v>
      </c>
      <c r="N13741" t="s">
        <v>1647</v>
      </c>
      <c r="P13741" t="s">
        <v>10081</v>
      </c>
      <c r="Q13741" t="s">
        <v>9880</v>
      </c>
      <c r="AC13741">
        <v>0</v>
      </c>
      <c r="AI13741" t="s">
        <v>11</v>
      </c>
      <c r="AJ13741" t="s">
        <v>11</v>
      </c>
      <c r="AO13741" t="s">
        <v>11</v>
      </c>
      <c r="AT13741" t="e">
        <v>#REF!</v>
      </c>
      <c r="AY13741" t="s">
        <v>11</v>
      </c>
      <c r="AZ13741" t="e">
        <v>#REF!</v>
      </c>
      <c r="BE13741" t="s">
        <v>11</v>
      </c>
      <c r="BJ13741" t="s">
        <v>11</v>
      </c>
      <c r="BO13741" t="s">
        <v>11</v>
      </c>
      <c r="BP13741" t="s">
        <v>11</v>
      </c>
      <c r="BQ13741">
        <v>0</v>
      </c>
      <c r="BR13741">
        <v>0</v>
      </c>
    </row>
    <row r="13742" spans="1:70" x14ac:dyDescent="0.55000000000000004">
      <c r="A13742" t="str">
        <f>TEXT(Table2[[#This Row],[Date]],"YYYY")</f>
        <v>2024</v>
      </c>
      <c r="B13742" t="str">
        <f>TEXT(Table2[[#This Row],[Date]],"mmm")</f>
        <v>Mar</v>
      </c>
      <c r="C13742" t="str">
        <f>TEXT(Table2[[#This Row],[Date]],"dd")</f>
        <v>09</v>
      </c>
      <c r="D13742" s="1">
        <v>45360</v>
      </c>
      <c r="E13742" t="s">
        <v>171</v>
      </c>
      <c r="F13742" t="s">
        <v>9899</v>
      </c>
      <c r="G13742" t="s">
        <v>6968</v>
      </c>
      <c r="H13742" t="s">
        <v>94</v>
      </c>
      <c r="N13742" t="s">
        <v>1647</v>
      </c>
      <c r="P13742" t="s">
        <v>10081</v>
      </c>
      <c r="Q13742" t="s">
        <v>10993</v>
      </c>
      <c r="R13742" t="s">
        <v>10994</v>
      </c>
      <c r="S13742">
        <v>3</v>
      </c>
      <c r="AC13742">
        <v>0</v>
      </c>
      <c r="AI13742" t="s">
        <v>11</v>
      </c>
      <c r="AJ13742" t="s">
        <v>11</v>
      </c>
      <c r="AO13742" t="s">
        <v>11</v>
      </c>
      <c r="AT13742" t="e">
        <v>#REF!</v>
      </c>
      <c r="AY13742" t="s">
        <v>11</v>
      </c>
      <c r="AZ13742" t="e">
        <v>#REF!</v>
      </c>
      <c r="BE13742" t="s">
        <v>11</v>
      </c>
      <c r="BJ13742" t="s">
        <v>11</v>
      </c>
      <c r="BO13742" t="s">
        <v>11</v>
      </c>
      <c r="BP13742" t="s">
        <v>11</v>
      </c>
      <c r="BQ13742">
        <v>0</v>
      </c>
      <c r="BR13742">
        <v>0</v>
      </c>
    </row>
    <row r="13743" spans="1:70" x14ac:dyDescent="0.55000000000000004">
      <c r="A13743" t="str">
        <f>TEXT(Table2[[#This Row],[Date]],"YYYY")</f>
        <v>2024</v>
      </c>
      <c r="B13743" t="str">
        <f>TEXT(Table2[[#This Row],[Date]],"mmm")</f>
        <v>Mar</v>
      </c>
      <c r="C13743" t="str">
        <f>TEXT(Table2[[#This Row],[Date]],"dd")</f>
        <v>09</v>
      </c>
      <c r="D13743" s="1">
        <v>45360</v>
      </c>
      <c r="E13743" t="s">
        <v>171</v>
      </c>
      <c r="F13743" t="s">
        <v>9899</v>
      </c>
      <c r="G13743" t="s">
        <v>10779</v>
      </c>
      <c r="H13743" t="s">
        <v>94</v>
      </c>
      <c r="N13743" t="s">
        <v>1647</v>
      </c>
      <c r="P13743" t="s">
        <v>2582</v>
      </c>
      <c r="Q13743" t="s">
        <v>10995</v>
      </c>
      <c r="R13743" t="s">
        <v>10995</v>
      </c>
      <c r="S13743">
        <v>8</v>
      </c>
      <c r="AC13743">
        <v>0</v>
      </c>
      <c r="AI13743" t="s">
        <v>11</v>
      </c>
      <c r="AJ13743" t="s">
        <v>11</v>
      </c>
      <c r="AO13743" t="s">
        <v>11</v>
      </c>
      <c r="AT13743" t="e">
        <v>#REF!</v>
      </c>
      <c r="AY13743" t="s">
        <v>11</v>
      </c>
      <c r="AZ13743" t="e">
        <v>#REF!</v>
      </c>
      <c r="BE13743" t="s">
        <v>11</v>
      </c>
      <c r="BJ13743" t="s">
        <v>11</v>
      </c>
      <c r="BO13743" t="s">
        <v>11</v>
      </c>
      <c r="BP13743" t="s">
        <v>11</v>
      </c>
      <c r="BQ13743">
        <v>0</v>
      </c>
      <c r="BR13743">
        <v>0</v>
      </c>
    </row>
    <row r="13744" spans="1:70" x14ac:dyDescent="0.55000000000000004">
      <c r="A13744" t="str">
        <f>TEXT(Table2[[#This Row],[Date]],"YYYY")</f>
        <v>2024</v>
      </c>
      <c r="B13744" t="str">
        <f>TEXT(Table2[[#This Row],[Date]],"mmm")</f>
        <v>Mar</v>
      </c>
      <c r="C13744" t="str">
        <f>TEXT(Table2[[#This Row],[Date]],"dd")</f>
        <v>09</v>
      </c>
      <c r="D13744" s="1">
        <v>45360</v>
      </c>
      <c r="E13744" t="s">
        <v>81</v>
      </c>
      <c r="F13744" t="s">
        <v>432</v>
      </c>
      <c r="G13744" t="s">
        <v>6968</v>
      </c>
      <c r="H13744" t="s">
        <v>84</v>
      </c>
      <c r="I13744">
        <v>6</v>
      </c>
      <c r="K13744" t="s">
        <v>85</v>
      </c>
      <c r="P13744" t="s">
        <v>3097</v>
      </c>
      <c r="Q13744" t="s">
        <v>6335</v>
      </c>
      <c r="AC13744">
        <v>0</v>
      </c>
      <c r="AI13744" t="s">
        <v>11</v>
      </c>
      <c r="AJ13744" t="s">
        <v>11</v>
      </c>
      <c r="AO13744" t="s">
        <v>11</v>
      </c>
      <c r="AT13744" t="e">
        <v>#REF!</v>
      </c>
      <c r="AY13744" t="s">
        <v>11</v>
      </c>
      <c r="AZ13744" t="e">
        <v>#REF!</v>
      </c>
      <c r="BA13744" t="s">
        <v>159</v>
      </c>
      <c r="BB13744" t="s">
        <v>114</v>
      </c>
      <c r="BC13744" t="s">
        <v>7236</v>
      </c>
      <c r="BD13744">
        <v>4</v>
      </c>
      <c r="BE13744">
        <v>84</v>
      </c>
      <c r="BJ13744" t="s">
        <v>11</v>
      </c>
      <c r="BO13744" t="s">
        <v>11</v>
      </c>
      <c r="BP13744">
        <v>84</v>
      </c>
      <c r="BQ13744">
        <v>0</v>
      </c>
      <c r="BR13744">
        <v>84</v>
      </c>
    </row>
    <row r="13745" spans="1:70" x14ac:dyDescent="0.55000000000000004">
      <c r="A13745" t="str">
        <f>TEXT(Table2[[#This Row],[Date]],"YYYY")</f>
        <v>2024</v>
      </c>
      <c r="B13745" t="str">
        <f>TEXT(Table2[[#This Row],[Date]],"mmm")</f>
        <v>Mar</v>
      </c>
      <c r="C13745" t="str">
        <f>TEXT(Table2[[#This Row],[Date]],"dd")</f>
        <v>09</v>
      </c>
      <c r="D13745" s="1">
        <v>45360</v>
      </c>
      <c r="E13745" t="s">
        <v>81</v>
      </c>
      <c r="F13745" t="s">
        <v>432</v>
      </c>
      <c r="G13745" t="s">
        <v>747</v>
      </c>
      <c r="H13745" t="s">
        <v>84</v>
      </c>
      <c r="I13745">
        <v>6</v>
      </c>
      <c r="K13745" t="s">
        <v>85</v>
      </c>
      <c r="P13745" t="s">
        <v>3097</v>
      </c>
      <c r="Q13745" t="s">
        <v>6335</v>
      </c>
      <c r="AC13745">
        <v>0</v>
      </c>
      <c r="AI13745" t="s">
        <v>11</v>
      </c>
      <c r="AJ13745" t="s">
        <v>11</v>
      </c>
      <c r="AO13745" t="s">
        <v>11</v>
      </c>
      <c r="AT13745" t="e">
        <v>#REF!</v>
      </c>
      <c r="AY13745" t="s">
        <v>11</v>
      </c>
      <c r="AZ13745" t="e">
        <v>#REF!</v>
      </c>
      <c r="BA13745" t="s">
        <v>159</v>
      </c>
      <c r="BB13745" t="s">
        <v>114</v>
      </c>
      <c r="BC13745" t="s">
        <v>7236</v>
      </c>
      <c r="BD13745">
        <v>5</v>
      </c>
      <c r="BE13745">
        <v>105</v>
      </c>
      <c r="BJ13745" t="s">
        <v>11</v>
      </c>
      <c r="BO13745" t="s">
        <v>11</v>
      </c>
      <c r="BP13745">
        <v>105</v>
      </c>
      <c r="BQ13745">
        <v>0</v>
      </c>
      <c r="BR13745">
        <v>105</v>
      </c>
    </row>
    <row r="13746" spans="1:70" x14ac:dyDescent="0.55000000000000004">
      <c r="A13746" t="str">
        <f>TEXT(Table2[[#This Row],[Date]],"YYYY")</f>
        <v>2024</v>
      </c>
      <c r="B13746" t="str">
        <f>TEXT(Table2[[#This Row],[Date]],"mmm")</f>
        <v>Mar</v>
      </c>
      <c r="C13746" t="str">
        <f>TEXT(Table2[[#This Row],[Date]],"dd")</f>
        <v>09</v>
      </c>
      <c r="D13746" s="1">
        <v>45360</v>
      </c>
      <c r="E13746" t="s">
        <v>81</v>
      </c>
      <c r="F13746" t="s">
        <v>239</v>
      </c>
      <c r="G13746" t="s">
        <v>6968</v>
      </c>
      <c r="H13746" t="s">
        <v>84</v>
      </c>
      <c r="I13746">
        <v>6</v>
      </c>
      <c r="K13746" t="s">
        <v>264</v>
      </c>
      <c r="P13746" t="s">
        <v>3097</v>
      </c>
      <c r="Q13746" t="s">
        <v>6335</v>
      </c>
      <c r="AC13746">
        <v>0</v>
      </c>
      <c r="AI13746" t="s">
        <v>11</v>
      </c>
      <c r="AJ13746" t="s">
        <v>11</v>
      </c>
      <c r="AO13746" t="s">
        <v>11</v>
      </c>
      <c r="AT13746" t="e">
        <v>#REF!</v>
      </c>
      <c r="AY13746" t="s">
        <v>11</v>
      </c>
      <c r="AZ13746" t="e">
        <v>#REF!</v>
      </c>
      <c r="BA13746" t="s">
        <v>159</v>
      </c>
      <c r="BB13746" t="s">
        <v>114</v>
      </c>
      <c r="BC13746" t="s">
        <v>7236</v>
      </c>
      <c r="BD13746">
        <v>3</v>
      </c>
      <c r="BE13746">
        <v>42</v>
      </c>
      <c r="BJ13746" t="s">
        <v>11</v>
      </c>
      <c r="BO13746" t="s">
        <v>11</v>
      </c>
      <c r="BP13746">
        <v>42</v>
      </c>
      <c r="BQ13746">
        <v>0</v>
      </c>
      <c r="BR13746">
        <v>42</v>
      </c>
    </row>
    <row r="13747" spans="1:70" x14ac:dyDescent="0.55000000000000004">
      <c r="A13747" t="str">
        <f>TEXT(Table2[[#This Row],[Date]],"YYYY")</f>
        <v>2024</v>
      </c>
      <c r="B13747" t="str">
        <f>TEXT(Table2[[#This Row],[Date]],"mmm")</f>
        <v>Mar</v>
      </c>
      <c r="C13747" t="str">
        <f>TEXT(Table2[[#This Row],[Date]],"dd")</f>
        <v>09</v>
      </c>
      <c r="D13747" s="1">
        <v>45360</v>
      </c>
      <c r="E13747" t="s">
        <v>81</v>
      </c>
      <c r="F13747" t="s">
        <v>239</v>
      </c>
      <c r="G13747" t="s">
        <v>747</v>
      </c>
      <c r="H13747" t="s">
        <v>84</v>
      </c>
      <c r="I13747">
        <v>6</v>
      </c>
      <c r="K13747" t="s">
        <v>101</v>
      </c>
      <c r="P13747" t="s">
        <v>3097</v>
      </c>
      <c r="Q13747" t="s">
        <v>6335</v>
      </c>
      <c r="AC13747">
        <v>0</v>
      </c>
      <c r="AI13747" t="s">
        <v>11</v>
      </c>
      <c r="AJ13747" t="s">
        <v>11</v>
      </c>
      <c r="AO13747" t="s">
        <v>11</v>
      </c>
      <c r="AT13747" t="e">
        <v>#REF!</v>
      </c>
      <c r="AY13747" t="s">
        <v>11</v>
      </c>
      <c r="AZ13747" t="e">
        <v>#REF!</v>
      </c>
      <c r="BA13747" t="s">
        <v>159</v>
      </c>
      <c r="BB13747" t="s">
        <v>114</v>
      </c>
      <c r="BC13747" t="s">
        <v>7236</v>
      </c>
      <c r="BD13747">
        <v>5</v>
      </c>
      <c r="BE13747">
        <v>140</v>
      </c>
      <c r="BJ13747" t="s">
        <v>11</v>
      </c>
      <c r="BO13747" t="s">
        <v>11</v>
      </c>
      <c r="BP13747">
        <v>140</v>
      </c>
      <c r="BQ13747">
        <v>0</v>
      </c>
      <c r="BR13747">
        <v>140</v>
      </c>
    </row>
    <row r="13748" spans="1:70" x14ac:dyDescent="0.55000000000000004">
      <c r="A13748" t="str">
        <f>TEXT(Table2[[#This Row],[Date]],"YYYY")</f>
        <v>2024</v>
      </c>
      <c r="B13748" t="str">
        <f>TEXT(Table2[[#This Row],[Date]],"mmm")</f>
        <v>Mar</v>
      </c>
      <c r="C13748" t="str">
        <f>TEXT(Table2[[#This Row],[Date]],"dd")</f>
        <v>09</v>
      </c>
      <c r="D13748" s="1">
        <v>45360</v>
      </c>
      <c r="E13748" t="s">
        <v>171</v>
      </c>
      <c r="F13748" t="s">
        <v>241</v>
      </c>
      <c r="G13748" t="s">
        <v>6968</v>
      </c>
      <c r="H13748" t="s">
        <v>215</v>
      </c>
      <c r="J13748">
        <v>4.0999999999999996</v>
      </c>
      <c r="M13748" t="s">
        <v>147</v>
      </c>
      <c r="P13748" t="s">
        <v>10081</v>
      </c>
      <c r="Q13748" t="s">
        <v>11001</v>
      </c>
      <c r="R13748" t="s">
        <v>11001</v>
      </c>
      <c r="S13748">
        <v>11</v>
      </c>
      <c r="AC13748">
        <v>0</v>
      </c>
      <c r="AD13748" t="s">
        <v>159</v>
      </c>
      <c r="AE13748" t="s">
        <v>229</v>
      </c>
      <c r="AF13748">
        <v>5</v>
      </c>
      <c r="AG13748">
        <v>5</v>
      </c>
      <c r="AH13748">
        <v>4.0999999999999996</v>
      </c>
      <c r="AI13748">
        <v>4.0999999999999996</v>
      </c>
      <c r="AJ13748">
        <v>301.34999999999997</v>
      </c>
      <c r="AO13748" t="s">
        <v>11</v>
      </c>
      <c r="AT13748" t="e">
        <v>#REF!</v>
      </c>
      <c r="AY13748" t="s">
        <v>11</v>
      </c>
      <c r="AZ13748" t="e">
        <v>#REF!</v>
      </c>
      <c r="BE13748" t="s">
        <v>11</v>
      </c>
      <c r="BJ13748" t="s">
        <v>11</v>
      </c>
      <c r="BO13748" t="s">
        <v>11</v>
      </c>
      <c r="BP13748" t="s">
        <v>11</v>
      </c>
      <c r="BQ13748">
        <v>0</v>
      </c>
      <c r="BR13748">
        <v>0</v>
      </c>
    </row>
    <row r="13749" spans="1:70" x14ac:dyDescent="0.55000000000000004">
      <c r="A13749" t="str">
        <f>TEXT(Table2[[#This Row],[Date]],"YYYY")</f>
        <v>2024</v>
      </c>
      <c r="B13749" t="str">
        <f>TEXT(Table2[[#This Row],[Date]],"mmm")</f>
        <v>Mar</v>
      </c>
      <c r="C13749" t="str">
        <f>TEXT(Table2[[#This Row],[Date]],"dd")</f>
        <v>09</v>
      </c>
      <c r="D13749" s="1">
        <v>45360</v>
      </c>
      <c r="E13749" t="s">
        <v>171</v>
      </c>
      <c r="F13749" t="s">
        <v>270</v>
      </c>
      <c r="H13749" t="s">
        <v>90</v>
      </c>
      <c r="N13749" t="s">
        <v>196</v>
      </c>
      <c r="P13749" t="s">
        <v>5909</v>
      </c>
      <c r="Q13749" t="s">
        <v>10999</v>
      </c>
      <c r="R13749" t="s">
        <v>10999</v>
      </c>
      <c r="S13749">
        <v>11</v>
      </c>
      <c r="AC13749">
        <v>0</v>
      </c>
      <c r="AI13749" t="s">
        <v>11</v>
      </c>
      <c r="AJ13749" t="s">
        <v>11</v>
      </c>
      <c r="AO13749" t="s">
        <v>11</v>
      </c>
      <c r="AT13749" t="e">
        <v>#REF!</v>
      </c>
      <c r="AY13749" t="s">
        <v>11</v>
      </c>
      <c r="AZ13749" t="e">
        <v>#REF!</v>
      </c>
      <c r="BE13749" t="s">
        <v>11</v>
      </c>
      <c r="BJ13749" t="s">
        <v>11</v>
      </c>
      <c r="BO13749" t="s">
        <v>11</v>
      </c>
      <c r="BP13749" t="s">
        <v>11</v>
      </c>
      <c r="BQ13749">
        <v>0</v>
      </c>
      <c r="BR13749">
        <v>0</v>
      </c>
    </row>
    <row r="13750" spans="1:70" x14ac:dyDescent="0.55000000000000004">
      <c r="A13750" t="str">
        <f>TEXT(Table2[[#This Row],[Date]],"YYYY")</f>
        <v>2024</v>
      </c>
      <c r="B13750" t="str">
        <f>TEXT(Table2[[#This Row],[Date]],"mmm")</f>
        <v>Mar</v>
      </c>
      <c r="C13750" t="str">
        <f>TEXT(Table2[[#This Row],[Date]],"dd")</f>
        <v>09</v>
      </c>
      <c r="D13750" s="1">
        <v>45360</v>
      </c>
      <c r="E13750" t="s">
        <v>171</v>
      </c>
      <c r="F13750" t="s">
        <v>3012</v>
      </c>
      <c r="G13750" t="s">
        <v>6568</v>
      </c>
      <c r="H13750" t="s">
        <v>90</v>
      </c>
      <c r="O13750" t="s">
        <v>1317</v>
      </c>
      <c r="P13750" t="s">
        <v>10247</v>
      </c>
      <c r="Q13750" t="s">
        <v>10516</v>
      </c>
      <c r="R13750" t="s">
        <v>11002</v>
      </c>
      <c r="S13750">
        <v>11</v>
      </c>
      <c r="AC13750">
        <v>0</v>
      </c>
      <c r="AI13750" t="s">
        <v>11</v>
      </c>
      <c r="AJ13750" t="s">
        <v>11</v>
      </c>
      <c r="AO13750" t="s">
        <v>11</v>
      </c>
      <c r="AT13750" t="e">
        <v>#REF!</v>
      </c>
      <c r="AY13750" t="s">
        <v>11</v>
      </c>
      <c r="AZ13750" t="e">
        <v>#REF!</v>
      </c>
      <c r="BE13750" t="s">
        <v>11</v>
      </c>
      <c r="BJ13750" t="s">
        <v>11</v>
      </c>
      <c r="BO13750" t="s">
        <v>11</v>
      </c>
      <c r="BP13750" t="s">
        <v>11</v>
      </c>
      <c r="BQ13750">
        <v>0</v>
      </c>
      <c r="BR13750">
        <v>0</v>
      </c>
    </row>
    <row r="13751" spans="1:70" x14ac:dyDescent="0.55000000000000004">
      <c r="A13751" t="str">
        <f>TEXT(Table2[[#This Row],[Date]],"YYYY")</f>
        <v>2024</v>
      </c>
      <c r="B13751" t="str">
        <f>TEXT(Table2[[#This Row],[Date]],"mmm")</f>
        <v>Mar</v>
      </c>
      <c r="C13751" t="str">
        <f>TEXT(Table2[[#This Row],[Date]],"dd")</f>
        <v>09</v>
      </c>
      <c r="D13751" s="1">
        <v>45360</v>
      </c>
      <c r="E13751" t="s">
        <v>171</v>
      </c>
      <c r="F13751" t="s">
        <v>5179</v>
      </c>
      <c r="G13751" t="s">
        <v>6568</v>
      </c>
      <c r="H13751" t="s">
        <v>84</v>
      </c>
      <c r="K13751" t="s">
        <v>264</v>
      </c>
      <c r="P13751" t="s">
        <v>3097</v>
      </c>
      <c r="Q13751" t="s">
        <v>84</v>
      </c>
      <c r="R13751" t="s">
        <v>84</v>
      </c>
      <c r="S13751">
        <v>11</v>
      </c>
      <c r="AC13751">
        <v>0</v>
      </c>
      <c r="AI13751" t="s">
        <v>11</v>
      </c>
      <c r="AJ13751" t="s">
        <v>11</v>
      </c>
      <c r="AO13751" t="s">
        <v>11</v>
      </c>
      <c r="AT13751" t="e">
        <v>#REF!</v>
      </c>
      <c r="AY13751" t="s">
        <v>11</v>
      </c>
      <c r="AZ13751" t="e">
        <v>#REF!</v>
      </c>
      <c r="BA13751" t="s">
        <v>159</v>
      </c>
      <c r="BB13751" t="s">
        <v>114</v>
      </c>
      <c r="BC13751" t="s">
        <v>176</v>
      </c>
      <c r="BE13751" t="s">
        <v>11</v>
      </c>
      <c r="BJ13751" t="s">
        <v>11</v>
      </c>
      <c r="BO13751" t="s">
        <v>11</v>
      </c>
      <c r="BP13751" t="s">
        <v>11</v>
      </c>
      <c r="BQ13751">
        <v>0</v>
      </c>
      <c r="BR13751">
        <v>0</v>
      </c>
    </row>
    <row r="13752" spans="1:70" x14ac:dyDescent="0.55000000000000004">
      <c r="A13752" t="str">
        <f>TEXT(Table2[[#This Row],[Date]],"YYYY")</f>
        <v>2024</v>
      </c>
      <c r="B13752" t="str">
        <f>TEXT(Table2[[#This Row],[Date]],"mmm")</f>
        <v>Mar</v>
      </c>
      <c r="C13752" t="str">
        <f>TEXT(Table2[[#This Row],[Date]],"dd")</f>
        <v>09</v>
      </c>
      <c r="D13752" s="1">
        <v>45360</v>
      </c>
      <c r="E13752" t="s">
        <v>81</v>
      </c>
      <c r="F13752" t="s">
        <v>637</v>
      </c>
      <c r="G13752" t="s">
        <v>10779</v>
      </c>
      <c r="H13752" t="s">
        <v>94</v>
      </c>
      <c r="I13752">
        <v>6</v>
      </c>
      <c r="N13752" t="s">
        <v>1647</v>
      </c>
      <c r="P13752" t="s">
        <v>10081</v>
      </c>
      <c r="Q13752" t="s">
        <v>9880</v>
      </c>
      <c r="AC13752">
        <v>0</v>
      </c>
      <c r="AI13752" t="s">
        <v>11</v>
      </c>
      <c r="AJ13752" t="s">
        <v>11</v>
      </c>
      <c r="AO13752" t="s">
        <v>11</v>
      </c>
      <c r="AT13752" t="e">
        <v>#REF!</v>
      </c>
      <c r="AY13752" t="s">
        <v>11</v>
      </c>
      <c r="AZ13752" t="e">
        <v>#REF!</v>
      </c>
      <c r="BE13752" t="s">
        <v>11</v>
      </c>
      <c r="BJ13752" t="s">
        <v>11</v>
      </c>
      <c r="BO13752" t="s">
        <v>11</v>
      </c>
      <c r="BP13752" t="s">
        <v>11</v>
      </c>
      <c r="BQ13752">
        <v>0</v>
      </c>
      <c r="BR13752">
        <v>0</v>
      </c>
    </row>
    <row r="13753" spans="1:70" x14ac:dyDescent="0.55000000000000004">
      <c r="A13753" t="str">
        <f>TEXT(Table2[[#This Row],[Date]],"YYYY")</f>
        <v>2024</v>
      </c>
      <c r="B13753" t="str">
        <f>TEXT(Table2[[#This Row],[Date]],"mmm")</f>
        <v>Mar</v>
      </c>
      <c r="C13753" t="str">
        <f>TEXT(Table2[[#This Row],[Date]],"dd")</f>
        <v>09</v>
      </c>
      <c r="D13753" s="1">
        <v>45360</v>
      </c>
      <c r="E13753" t="s">
        <v>81</v>
      </c>
      <c r="F13753" t="s">
        <v>637</v>
      </c>
      <c r="G13753" t="s">
        <v>6968</v>
      </c>
      <c r="H13753" t="s">
        <v>94</v>
      </c>
      <c r="I13753">
        <v>6</v>
      </c>
      <c r="N13753" t="s">
        <v>1647</v>
      </c>
      <c r="P13753" t="s">
        <v>10081</v>
      </c>
      <c r="Q13753" t="s">
        <v>9880</v>
      </c>
      <c r="AC13753">
        <v>0</v>
      </c>
      <c r="AI13753" t="s">
        <v>11</v>
      </c>
      <c r="AJ13753" t="s">
        <v>11</v>
      </c>
      <c r="AO13753" t="s">
        <v>11</v>
      </c>
      <c r="AT13753" t="e">
        <v>#REF!</v>
      </c>
      <c r="AY13753" t="s">
        <v>11</v>
      </c>
      <c r="AZ13753" t="e">
        <v>#REF!</v>
      </c>
      <c r="BE13753" t="s">
        <v>11</v>
      </c>
      <c r="BJ13753" t="s">
        <v>11</v>
      </c>
      <c r="BO13753" t="s">
        <v>11</v>
      </c>
      <c r="BP13753" t="s">
        <v>11</v>
      </c>
      <c r="BQ13753">
        <v>0</v>
      </c>
      <c r="BR13753">
        <v>0</v>
      </c>
    </row>
    <row r="13754" spans="1:70" x14ac:dyDescent="0.55000000000000004">
      <c r="A13754" t="str">
        <f>TEXT(Table2[[#This Row],[Date]],"YYYY")</f>
        <v>2024</v>
      </c>
      <c r="B13754" t="str">
        <f>TEXT(Table2[[#This Row],[Date]],"mmm")</f>
        <v>Mar</v>
      </c>
      <c r="C13754" t="str">
        <f>TEXT(Table2[[#This Row],[Date]],"dd")</f>
        <v>09</v>
      </c>
      <c r="D13754" s="1">
        <v>45360</v>
      </c>
      <c r="E13754" t="s">
        <v>81</v>
      </c>
      <c r="AC13754">
        <v>0</v>
      </c>
      <c r="AI13754" t="s">
        <v>11</v>
      </c>
      <c r="AJ13754" t="s">
        <v>11</v>
      </c>
      <c r="AO13754" t="s">
        <v>11</v>
      </c>
      <c r="AT13754" t="e">
        <v>#REF!</v>
      </c>
      <c r="AY13754" t="s">
        <v>11</v>
      </c>
      <c r="AZ13754" t="e">
        <v>#REF!</v>
      </c>
      <c r="BE13754" t="s">
        <v>11</v>
      </c>
      <c r="BJ13754" t="s">
        <v>11</v>
      </c>
      <c r="BO13754" t="s">
        <v>11</v>
      </c>
      <c r="BP13754" t="s">
        <v>11</v>
      </c>
      <c r="BQ13754">
        <v>0</v>
      </c>
      <c r="BR13754">
        <v>0</v>
      </c>
    </row>
    <row r="13755" spans="1:70" x14ac:dyDescent="0.55000000000000004">
      <c r="A13755" t="str">
        <f>TEXT(Table2[[#This Row],[Date]],"YYYY")</f>
        <v>2024</v>
      </c>
      <c r="B13755" t="str">
        <f>TEXT(Table2[[#This Row],[Date]],"mmm")</f>
        <v>Mar</v>
      </c>
      <c r="C13755" t="str">
        <f>TEXT(Table2[[#This Row],[Date]],"dd")</f>
        <v>09</v>
      </c>
      <c r="D13755" s="1">
        <v>45360</v>
      </c>
      <c r="E13755" t="s">
        <v>81</v>
      </c>
      <c r="AC13755">
        <v>0</v>
      </c>
      <c r="AI13755" t="s">
        <v>11</v>
      </c>
      <c r="AJ13755" t="s">
        <v>11</v>
      </c>
      <c r="AO13755" t="s">
        <v>11</v>
      </c>
      <c r="AT13755" t="e">
        <v>#REF!</v>
      </c>
      <c r="AY13755" t="s">
        <v>11</v>
      </c>
      <c r="AZ13755" t="e">
        <v>#REF!</v>
      </c>
      <c r="BE13755" t="s">
        <v>11</v>
      </c>
      <c r="BJ13755" t="s">
        <v>11</v>
      </c>
      <c r="BO13755" t="s">
        <v>11</v>
      </c>
      <c r="BP13755" t="s">
        <v>11</v>
      </c>
      <c r="BQ13755">
        <v>0</v>
      </c>
      <c r="BR13755">
        <v>0</v>
      </c>
    </row>
    <row r="13756" spans="1:70" x14ac:dyDescent="0.55000000000000004">
      <c r="A13756" t="str">
        <f>TEXT(Table2[[#This Row],[Date]],"YYYY")</f>
        <v>2024</v>
      </c>
      <c r="B13756" t="str">
        <f>TEXT(Table2[[#This Row],[Date]],"mmm")</f>
        <v>Mar</v>
      </c>
      <c r="C13756" t="str">
        <f>TEXT(Table2[[#This Row],[Date]],"dd")</f>
        <v>08</v>
      </c>
      <c r="D13756" s="1">
        <v>45359</v>
      </c>
      <c r="E13756" t="s">
        <v>171</v>
      </c>
      <c r="F13756" t="s">
        <v>162</v>
      </c>
      <c r="G13756" t="s">
        <v>10779</v>
      </c>
      <c r="H13756" t="s">
        <v>289</v>
      </c>
      <c r="N13756" t="s">
        <v>1647</v>
      </c>
      <c r="O13756" t="s">
        <v>287</v>
      </c>
      <c r="P13756" t="s">
        <v>10198</v>
      </c>
      <c r="Q13756" t="s">
        <v>11003</v>
      </c>
      <c r="AC13756">
        <v>0</v>
      </c>
      <c r="AI13756" t="s">
        <v>11</v>
      </c>
      <c r="AJ13756" t="s">
        <v>11</v>
      </c>
      <c r="AO13756" t="s">
        <v>11</v>
      </c>
      <c r="AT13756" t="s">
        <v>11</v>
      </c>
      <c r="AY13756" t="s">
        <v>11</v>
      </c>
      <c r="AZ13756" t="s">
        <v>11</v>
      </c>
      <c r="BE13756" t="s">
        <v>11</v>
      </c>
      <c r="BJ13756" t="s">
        <v>11</v>
      </c>
      <c r="BO13756" t="s">
        <v>11</v>
      </c>
      <c r="BP13756" t="s">
        <v>11</v>
      </c>
      <c r="BQ13756">
        <v>0</v>
      </c>
      <c r="BR13756">
        <v>0</v>
      </c>
    </row>
    <row r="13757" spans="1:70" x14ac:dyDescent="0.55000000000000004">
      <c r="A13757" t="str">
        <f>TEXT(Table2[[#This Row],[Date]],"YYYY")</f>
        <v>2024</v>
      </c>
      <c r="B13757" t="str">
        <f>TEXT(Table2[[#This Row],[Date]],"mmm")</f>
        <v>Mar</v>
      </c>
      <c r="C13757" t="str">
        <f>TEXT(Table2[[#This Row],[Date]],"dd")</f>
        <v>08</v>
      </c>
      <c r="D13757" s="1">
        <v>45359</v>
      </c>
      <c r="E13757" t="s">
        <v>171</v>
      </c>
      <c r="F13757" t="s">
        <v>9520</v>
      </c>
      <c r="G13757" t="s">
        <v>6568</v>
      </c>
      <c r="H13757" t="s">
        <v>84</v>
      </c>
      <c r="K13757" t="s">
        <v>150</v>
      </c>
      <c r="P13757" t="s">
        <v>8590</v>
      </c>
      <c r="Q13757" t="s">
        <v>7812</v>
      </c>
      <c r="AC13757">
        <v>0</v>
      </c>
      <c r="AI13757" t="s">
        <v>11</v>
      </c>
      <c r="AJ13757" t="s">
        <v>11</v>
      </c>
      <c r="AO13757" t="s">
        <v>11</v>
      </c>
      <c r="AT13757" t="s">
        <v>11</v>
      </c>
      <c r="AY13757" t="s">
        <v>11</v>
      </c>
      <c r="AZ13757" t="s">
        <v>11</v>
      </c>
      <c r="BE13757" t="s">
        <v>11</v>
      </c>
      <c r="BJ13757" t="s">
        <v>11</v>
      </c>
      <c r="BO13757" t="s">
        <v>11</v>
      </c>
      <c r="BP13757" t="s">
        <v>11</v>
      </c>
      <c r="BQ13757">
        <v>0</v>
      </c>
      <c r="BR13757">
        <v>0</v>
      </c>
    </row>
    <row r="13758" spans="1:70" x14ac:dyDescent="0.55000000000000004">
      <c r="A13758" t="str">
        <f>TEXT(Table2[[#This Row],[Date]],"YYYY")</f>
        <v>2024</v>
      </c>
      <c r="B13758" t="str">
        <f>TEXT(Table2[[#This Row],[Date]],"mmm")</f>
        <v>Mar</v>
      </c>
      <c r="C13758" t="str">
        <f>TEXT(Table2[[#This Row],[Date]],"dd")</f>
        <v>08</v>
      </c>
      <c r="D13758" s="1">
        <v>45359</v>
      </c>
      <c r="E13758" t="s">
        <v>171</v>
      </c>
      <c r="F13758" t="s">
        <v>9523</v>
      </c>
      <c r="G13758" t="s">
        <v>6568</v>
      </c>
      <c r="H13758" t="s">
        <v>84</v>
      </c>
      <c r="K13758" t="s">
        <v>85</v>
      </c>
      <c r="P13758" t="s">
        <v>8590</v>
      </c>
      <c r="Q13758" t="s">
        <v>7812</v>
      </c>
      <c r="AC13758">
        <v>0</v>
      </c>
      <c r="AI13758" t="s">
        <v>11</v>
      </c>
      <c r="AJ13758" t="s">
        <v>11</v>
      </c>
      <c r="AO13758" t="s">
        <v>11</v>
      </c>
      <c r="AT13758" t="s">
        <v>11</v>
      </c>
      <c r="AY13758" t="s">
        <v>11</v>
      </c>
      <c r="AZ13758" t="s">
        <v>11</v>
      </c>
      <c r="BE13758" t="s">
        <v>11</v>
      </c>
      <c r="BJ13758" t="s">
        <v>11</v>
      </c>
      <c r="BO13758" t="s">
        <v>11</v>
      </c>
      <c r="BP13758" t="s">
        <v>11</v>
      </c>
      <c r="BQ13758">
        <v>0</v>
      </c>
      <c r="BR13758">
        <v>0</v>
      </c>
    </row>
    <row r="13759" spans="1:70" x14ac:dyDescent="0.55000000000000004">
      <c r="A13759" t="str">
        <f>TEXT(Table2[[#This Row],[Date]],"YYYY")</f>
        <v>2024</v>
      </c>
      <c r="B13759" t="str">
        <f>TEXT(Table2[[#This Row],[Date]],"mmm")</f>
        <v>Mar</v>
      </c>
      <c r="C13759" t="str">
        <f>TEXT(Table2[[#This Row],[Date]],"dd")</f>
        <v>08</v>
      </c>
      <c r="D13759" s="1">
        <v>45359</v>
      </c>
      <c r="E13759" t="s">
        <v>81</v>
      </c>
      <c r="F13759" t="s">
        <v>182</v>
      </c>
      <c r="G13759" t="s">
        <v>10779</v>
      </c>
      <c r="H13759" t="s">
        <v>1045</v>
      </c>
      <c r="I13759">
        <v>6</v>
      </c>
      <c r="L13759" t="s">
        <v>114</v>
      </c>
      <c r="P13759" t="s">
        <v>5909</v>
      </c>
      <c r="Q13759" t="s">
        <v>8132</v>
      </c>
      <c r="R13759" t="s">
        <v>10983</v>
      </c>
      <c r="AC13759">
        <v>0</v>
      </c>
      <c r="AI13759" t="s">
        <v>11</v>
      </c>
      <c r="AJ13759" t="s">
        <v>11</v>
      </c>
      <c r="AK13759" t="s">
        <v>159</v>
      </c>
      <c r="AL13759" t="s">
        <v>161</v>
      </c>
      <c r="AM13759" t="s">
        <v>150</v>
      </c>
      <c r="AN13759">
        <v>4</v>
      </c>
      <c r="AO13759">
        <v>28</v>
      </c>
      <c r="AT13759" t="s">
        <v>11</v>
      </c>
      <c r="AY13759" t="s">
        <v>11</v>
      </c>
      <c r="AZ13759">
        <v>28</v>
      </c>
      <c r="BE13759" t="s">
        <v>11</v>
      </c>
      <c r="BJ13759" t="s">
        <v>11</v>
      </c>
      <c r="BO13759" t="s">
        <v>11</v>
      </c>
      <c r="BP13759" t="s">
        <v>11</v>
      </c>
      <c r="BQ13759">
        <v>0</v>
      </c>
      <c r="BR13759">
        <v>0</v>
      </c>
    </row>
    <row r="13760" spans="1:70" x14ac:dyDescent="0.55000000000000004">
      <c r="A13760" t="str">
        <f>TEXT(Table2[[#This Row],[Date]],"YYYY")</f>
        <v>2024</v>
      </c>
      <c r="B13760" t="str">
        <f>TEXT(Table2[[#This Row],[Date]],"mmm")</f>
        <v>Mar</v>
      </c>
      <c r="C13760" t="str">
        <f>TEXT(Table2[[#This Row],[Date]],"dd")</f>
        <v>08</v>
      </c>
      <c r="D13760" s="1">
        <v>45359</v>
      </c>
      <c r="E13760" t="s">
        <v>81</v>
      </c>
      <c r="F13760" t="s">
        <v>182</v>
      </c>
      <c r="G13760" t="s">
        <v>6968</v>
      </c>
      <c r="H13760" t="s">
        <v>1045</v>
      </c>
      <c r="I13760">
        <v>6</v>
      </c>
      <c r="L13760" t="s">
        <v>114</v>
      </c>
      <c r="P13760" t="s">
        <v>5909</v>
      </c>
      <c r="Q13760" t="s">
        <v>8132</v>
      </c>
      <c r="R13760" t="s">
        <v>10983</v>
      </c>
      <c r="AC13760">
        <v>0</v>
      </c>
      <c r="AI13760" t="s">
        <v>11</v>
      </c>
      <c r="AJ13760" t="s">
        <v>11</v>
      </c>
      <c r="AK13760" t="s">
        <v>159</v>
      </c>
      <c r="AL13760" t="s">
        <v>161</v>
      </c>
      <c r="AM13760" t="s">
        <v>85</v>
      </c>
      <c r="AN13760">
        <v>12</v>
      </c>
      <c r="AO13760">
        <v>84</v>
      </c>
      <c r="AT13760" t="s">
        <v>11</v>
      </c>
      <c r="AY13760" t="s">
        <v>11</v>
      </c>
      <c r="AZ13760">
        <v>84</v>
      </c>
      <c r="BE13760" t="s">
        <v>11</v>
      </c>
      <c r="BJ13760" t="s">
        <v>11</v>
      </c>
      <c r="BO13760" t="s">
        <v>11</v>
      </c>
      <c r="BP13760" t="s">
        <v>11</v>
      </c>
      <c r="BQ13760">
        <v>0</v>
      </c>
      <c r="BR13760">
        <v>0</v>
      </c>
    </row>
    <row r="13761" spans="1:70" x14ac:dyDescent="0.55000000000000004">
      <c r="A13761" t="str">
        <f>TEXT(Table2[[#This Row],[Date]],"YYYY")</f>
        <v>2024</v>
      </c>
      <c r="B13761" t="str">
        <f>TEXT(Table2[[#This Row],[Date]],"mmm")</f>
        <v>Mar</v>
      </c>
      <c r="C13761" t="str">
        <f>TEXT(Table2[[#This Row],[Date]],"dd")</f>
        <v>08</v>
      </c>
      <c r="D13761" s="1">
        <v>45359</v>
      </c>
      <c r="E13761" t="s">
        <v>81</v>
      </c>
      <c r="F13761" t="s">
        <v>182</v>
      </c>
      <c r="G13761" t="s">
        <v>747</v>
      </c>
      <c r="H13761" t="s">
        <v>7081</v>
      </c>
      <c r="I13761">
        <v>6</v>
      </c>
      <c r="L13761" t="s">
        <v>114</v>
      </c>
      <c r="P13761" t="s">
        <v>5909</v>
      </c>
      <c r="Q13761" t="s">
        <v>8132</v>
      </c>
      <c r="R13761" t="s">
        <v>10983</v>
      </c>
      <c r="AC13761">
        <v>0</v>
      </c>
      <c r="AI13761" t="s">
        <v>11</v>
      </c>
      <c r="AJ13761" t="s">
        <v>11</v>
      </c>
      <c r="AK13761" t="s">
        <v>159</v>
      </c>
      <c r="AL13761" t="s">
        <v>2859</v>
      </c>
      <c r="AM13761" t="s">
        <v>150</v>
      </c>
      <c r="AN13761">
        <v>32</v>
      </c>
      <c r="AO13761">
        <v>224</v>
      </c>
      <c r="AT13761" t="s">
        <v>11</v>
      </c>
      <c r="AY13761" t="s">
        <v>11</v>
      </c>
      <c r="AZ13761">
        <v>224</v>
      </c>
      <c r="BE13761" t="s">
        <v>11</v>
      </c>
      <c r="BJ13761" t="s">
        <v>11</v>
      </c>
      <c r="BO13761" t="s">
        <v>11</v>
      </c>
      <c r="BP13761" t="s">
        <v>11</v>
      </c>
      <c r="BQ13761">
        <v>0</v>
      </c>
      <c r="BR13761">
        <v>0</v>
      </c>
    </row>
    <row r="13762" spans="1:70" x14ac:dyDescent="0.55000000000000004">
      <c r="A13762" t="str">
        <f>TEXT(Table2[[#This Row],[Date]],"YYYY")</f>
        <v>2024</v>
      </c>
      <c r="B13762" t="str">
        <f>TEXT(Table2[[#This Row],[Date]],"mmm")</f>
        <v>Mar</v>
      </c>
      <c r="C13762" t="str">
        <f>TEXT(Table2[[#This Row],[Date]],"dd")</f>
        <v>08</v>
      </c>
      <c r="D13762" s="1">
        <v>45359</v>
      </c>
      <c r="E13762" t="s">
        <v>81</v>
      </c>
      <c r="F13762" t="s">
        <v>214</v>
      </c>
      <c r="G13762" t="s">
        <v>10779</v>
      </c>
      <c r="H13762" t="s">
        <v>124</v>
      </c>
      <c r="I13762">
        <v>6</v>
      </c>
      <c r="M13762" t="s">
        <v>147</v>
      </c>
      <c r="P13762" t="s">
        <v>5909</v>
      </c>
      <c r="Q13762" t="s">
        <v>11004</v>
      </c>
      <c r="R13762" t="s">
        <v>10983</v>
      </c>
      <c r="AC13762">
        <v>0</v>
      </c>
      <c r="AD13762" t="s">
        <v>159</v>
      </c>
      <c r="AE13762" t="s">
        <v>229</v>
      </c>
      <c r="AF13762">
        <v>5</v>
      </c>
      <c r="AG13762">
        <v>5</v>
      </c>
      <c r="AH13762">
        <v>4.0999999999999996</v>
      </c>
      <c r="AI13762">
        <v>4.0999999999999996</v>
      </c>
      <c r="AJ13762">
        <v>301.34999999999997</v>
      </c>
      <c r="AO13762" t="s">
        <v>11</v>
      </c>
      <c r="AT13762" t="s">
        <v>11</v>
      </c>
      <c r="AY13762" t="s">
        <v>11</v>
      </c>
      <c r="AZ13762" t="s">
        <v>11</v>
      </c>
      <c r="BE13762" t="s">
        <v>11</v>
      </c>
      <c r="BJ13762" t="s">
        <v>11</v>
      </c>
      <c r="BO13762" t="s">
        <v>11</v>
      </c>
      <c r="BP13762" t="s">
        <v>11</v>
      </c>
      <c r="BQ13762">
        <v>0</v>
      </c>
      <c r="BR13762">
        <v>0</v>
      </c>
    </row>
    <row r="13763" spans="1:70" x14ac:dyDescent="0.55000000000000004">
      <c r="A13763" t="str">
        <f>TEXT(Table2[[#This Row],[Date]],"YYYY")</f>
        <v>2024</v>
      </c>
      <c r="B13763" t="str">
        <f>TEXT(Table2[[#This Row],[Date]],"mmm")</f>
        <v>Mar</v>
      </c>
      <c r="C13763" t="str">
        <f>TEXT(Table2[[#This Row],[Date]],"dd")</f>
        <v>08</v>
      </c>
      <c r="D13763" s="1">
        <v>45359</v>
      </c>
      <c r="E13763" t="s">
        <v>81</v>
      </c>
      <c r="F13763" t="s">
        <v>214</v>
      </c>
      <c r="G13763" t="s">
        <v>6968</v>
      </c>
      <c r="H13763" t="s">
        <v>124</v>
      </c>
      <c r="I13763">
        <v>6</v>
      </c>
      <c r="P13763" t="s">
        <v>5909</v>
      </c>
      <c r="Q13763" t="s">
        <v>11005</v>
      </c>
      <c r="R13763" t="s">
        <v>10983</v>
      </c>
      <c r="AC13763">
        <v>0</v>
      </c>
      <c r="AI13763" t="s">
        <v>11</v>
      </c>
      <c r="AJ13763" t="s">
        <v>11</v>
      </c>
      <c r="AO13763" t="s">
        <v>11</v>
      </c>
      <c r="AT13763" t="s">
        <v>11</v>
      </c>
      <c r="AY13763" t="s">
        <v>11</v>
      </c>
      <c r="AZ13763" t="s">
        <v>11</v>
      </c>
      <c r="BE13763" t="s">
        <v>11</v>
      </c>
      <c r="BJ13763" t="s">
        <v>11</v>
      </c>
      <c r="BO13763" t="s">
        <v>11</v>
      </c>
      <c r="BP13763" t="s">
        <v>11</v>
      </c>
      <c r="BQ13763">
        <v>0</v>
      </c>
      <c r="BR13763">
        <v>0</v>
      </c>
    </row>
    <row r="13764" spans="1:70" x14ac:dyDescent="0.55000000000000004">
      <c r="A13764" t="str">
        <f>TEXT(Table2[[#This Row],[Date]],"YYYY")</f>
        <v>2024</v>
      </c>
      <c r="B13764" t="str">
        <f>TEXT(Table2[[#This Row],[Date]],"mmm")</f>
        <v>Mar</v>
      </c>
      <c r="C13764" t="str">
        <f>TEXT(Table2[[#This Row],[Date]],"dd")</f>
        <v>08</v>
      </c>
      <c r="D13764" s="1">
        <v>45359</v>
      </c>
      <c r="E13764" t="s">
        <v>81</v>
      </c>
      <c r="F13764" t="s">
        <v>221</v>
      </c>
      <c r="G13764" t="s">
        <v>10779</v>
      </c>
      <c r="H13764" t="s">
        <v>94</v>
      </c>
      <c r="I13764">
        <v>6</v>
      </c>
      <c r="N13764" t="s">
        <v>1647</v>
      </c>
      <c r="P13764" t="s">
        <v>5909</v>
      </c>
      <c r="Q13764" t="s">
        <v>11006</v>
      </c>
      <c r="R13764" t="s">
        <v>10983</v>
      </c>
      <c r="AC13764">
        <v>0</v>
      </c>
      <c r="AI13764" t="s">
        <v>11</v>
      </c>
      <c r="AJ13764" t="s">
        <v>11</v>
      </c>
      <c r="AO13764" t="s">
        <v>11</v>
      </c>
      <c r="AT13764" t="s">
        <v>11</v>
      </c>
      <c r="AY13764" t="s">
        <v>11</v>
      </c>
      <c r="AZ13764" t="s">
        <v>11</v>
      </c>
      <c r="BE13764" t="s">
        <v>11</v>
      </c>
      <c r="BJ13764" t="s">
        <v>11</v>
      </c>
      <c r="BO13764" t="s">
        <v>11</v>
      </c>
      <c r="BP13764" t="s">
        <v>11</v>
      </c>
      <c r="BQ13764">
        <v>0</v>
      </c>
      <c r="BR13764">
        <v>0</v>
      </c>
    </row>
    <row r="13765" spans="1:70" x14ac:dyDescent="0.55000000000000004">
      <c r="A13765" t="str">
        <f>TEXT(Table2[[#This Row],[Date]],"YYYY")</f>
        <v>2024</v>
      </c>
      <c r="B13765" t="str">
        <f>TEXT(Table2[[#This Row],[Date]],"mmm")</f>
        <v>Mar</v>
      </c>
      <c r="C13765" t="str">
        <f>TEXT(Table2[[#This Row],[Date]],"dd")</f>
        <v>08</v>
      </c>
      <c r="D13765" s="1">
        <v>45359</v>
      </c>
      <c r="E13765" t="s">
        <v>81</v>
      </c>
      <c r="F13765" t="s">
        <v>221</v>
      </c>
      <c r="G13765" t="s">
        <v>6568</v>
      </c>
      <c r="H13765" t="s">
        <v>1553</v>
      </c>
      <c r="I13765">
        <v>6</v>
      </c>
      <c r="N13765" t="s">
        <v>1647</v>
      </c>
      <c r="P13765" t="s">
        <v>5909</v>
      </c>
      <c r="Q13765" t="s">
        <v>11007</v>
      </c>
      <c r="AC13765">
        <v>0</v>
      </c>
      <c r="AI13765" t="s">
        <v>11</v>
      </c>
      <c r="AJ13765" t="s">
        <v>11</v>
      </c>
      <c r="AO13765" t="s">
        <v>11</v>
      </c>
      <c r="AT13765" t="s">
        <v>11</v>
      </c>
      <c r="AY13765" t="s">
        <v>11</v>
      </c>
      <c r="AZ13765" t="s">
        <v>11</v>
      </c>
      <c r="BE13765" t="s">
        <v>11</v>
      </c>
      <c r="BJ13765" t="s">
        <v>11</v>
      </c>
      <c r="BO13765" t="s">
        <v>11</v>
      </c>
      <c r="BP13765" t="s">
        <v>11</v>
      </c>
      <c r="BQ13765">
        <v>0</v>
      </c>
      <c r="BR13765">
        <v>0</v>
      </c>
    </row>
    <row r="13766" spans="1:70" x14ac:dyDescent="0.55000000000000004">
      <c r="A13766" t="str">
        <f>TEXT(Table2[[#This Row],[Date]],"YYYY")</f>
        <v>2024</v>
      </c>
      <c r="B13766" t="str">
        <f>TEXT(Table2[[#This Row],[Date]],"mmm")</f>
        <v>Mar</v>
      </c>
      <c r="C13766" t="str">
        <f>TEXT(Table2[[#This Row],[Date]],"dd")</f>
        <v>08</v>
      </c>
      <c r="D13766" s="1">
        <v>45359</v>
      </c>
      <c r="E13766" t="s">
        <v>171</v>
      </c>
      <c r="F13766" t="s">
        <v>9899</v>
      </c>
      <c r="G13766" t="s">
        <v>10779</v>
      </c>
      <c r="H13766" t="s">
        <v>289</v>
      </c>
      <c r="N13766" t="s">
        <v>1647</v>
      </c>
      <c r="O13766" t="s">
        <v>287</v>
      </c>
      <c r="P13766" t="s">
        <v>10198</v>
      </c>
      <c r="Q13766" t="s">
        <v>11003</v>
      </c>
      <c r="AC13766">
        <v>0</v>
      </c>
      <c r="AI13766" t="s">
        <v>11</v>
      </c>
      <c r="AJ13766" t="s">
        <v>11</v>
      </c>
      <c r="AO13766" t="s">
        <v>11</v>
      </c>
      <c r="AT13766" t="s">
        <v>11</v>
      </c>
      <c r="AY13766" t="s">
        <v>11</v>
      </c>
      <c r="AZ13766" t="s">
        <v>11</v>
      </c>
      <c r="BE13766" t="s">
        <v>11</v>
      </c>
      <c r="BJ13766" t="s">
        <v>11</v>
      </c>
      <c r="BO13766" t="s">
        <v>11</v>
      </c>
      <c r="BP13766" t="s">
        <v>11</v>
      </c>
      <c r="BQ13766">
        <v>0</v>
      </c>
      <c r="BR13766">
        <v>0</v>
      </c>
    </row>
    <row r="13767" spans="1:70" x14ac:dyDescent="0.55000000000000004">
      <c r="A13767" t="str">
        <f>TEXT(Table2[[#This Row],[Date]],"YYYY")</f>
        <v>2024</v>
      </c>
      <c r="B13767" t="str">
        <f>TEXT(Table2[[#This Row],[Date]],"mmm")</f>
        <v>Mar</v>
      </c>
      <c r="C13767" t="str">
        <f>TEXT(Table2[[#This Row],[Date]],"dd")</f>
        <v>08</v>
      </c>
      <c r="D13767" s="1">
        <v>45359</v>
      </c>
      <c r="E13767" t="s">
        <v>81</v>
      </c>
      <c r="F13767" t="s">
        <v>432</v>
      </c>
      <c r="G13767" t="s">
        <v>10779</v>
      </c>
      <c r="H13767" t="s">
        <v>84</v>
      </c>
      <c r="I13767">
        <v>6</v>
      </c>
      <c r="K13767" t="s">
        <v>85</v>
      </c>
      <c r="P13767" t="s">
        <v>5909</v>
      </c>
      <c r="Q13767" t="s">
        <v>10971</v>
      </c>
      <c r="R13767" t="s">
        <v>10983</v>
      </c>
      <c r="AC13767">
        <v>0</v>
      </c>
      <c r="AI13767" t="s">
        <v>11</v>
      </c>
      <c r="AJ13767" t="s">
        <v>11</v>
      </c>
      <c r="AO13767" t="s">
        <v>11</v>
      </c>
      <c r="AT13767" t="s">
        <v>11</v>
      </c>
      <c r="AY13767" t="s">
        <v>11</v>
      </c>
      <c r="AZ13767" t="s">
        <v>11</v>
      </c>
      <c r="BA13767" t="s">
        <v>159</v>
      </c>
      <c r="BB13767" t="s">
        <v>114</v>
      </c>
      <c r="BC13767" t="s">
        <v>7236</v>
      </c>
      <c r="BD13767">
        <v>2</v>
      </c>
      <c r="BE13767">
        <v>42</v>
      </c>
      <c r="BJ13767" t="s">
        <v>11</v>
      </c>
      <c r="BO13767" t="s">
        <v>11</v>
      </c>
      <c r="BP13767">
        <v>42</v>
      </c>
      <c r="BQ13767">
        <v>0</v>
      </c>
      <c r="BR13767">
        <v>42</v>
      </c>
    </row>
    <row r="13768" spans="1:70" x14ac:dyDescent="0.55000000000000004">
      <c r="A13768" t="str">
        <f>TEXT(Table2[[#This Row],[Date]],"YYYY")</f>
        <v>2024</v>
      </c>
      <c r="B13768" t="str">
        <f>TEXT(Table2[[#This Row],[Date]],"mmm")</f>
        <v>Mar</v>
      </c>
      <c r="C13768" t="str">
        <f>TEXT(Table2[[#This Row],[Date]],"dd")</f>
        <v>08</v>
      </c>
      <c r="D13768" s="1">
        <v>45359</v>
      </c>
      <c r="E13768" t="s">
        <v>81</v>
      </c>
      <c r="F13768" t="s">
        <v>432</v>
      </c>
      <c r="G13768" t="s">
        <v>6968</v>
      </c>
      <c r="H13768" t="s">
        <v>84</v>
      </c>
      <c r="I13768">
        <v>6</v>
      </c>
      <c r="K13768" t="s">
        <v>85</v>
      </c>
      <c r="P13768" t="s">
        <v>5909</v>
      </c>
      <c r="Q13768" t="s">
        <v>10971</v>
      </c>
      <c r="R13768" t="s">
        <v>10983</v>
      </c>
      <c r="AC13768">
        <v>0</v>
      </c>
      <c r="AI13768" t="s">
        <v>11</v>
      </c>
      <c r="AJ13768" t="s">
        <v>11</v>
      </c>
      <c r="AO13768" t="s">
        <v>11</v>
      </c>
      <c r="AT13768" t="s">
        <v>11</v>
      </c>
      <c r="AY13768" t="s">
        <v>11</v>
      </c>
      <c r="AZ13768" t="s">
        <v>11</v>
      </c>
      <c r="BA13768" t="s">
        <v>159</v>
      </c>
      <c r="BB13768" t="s">
        <v>114</v>
      </c>
      <c r="BC13768" t="s">
        <v>7236</v>
      </c>
      <c r="BD13768">
        <v>1</v>
      </c>
      <c r="BE13768">
        <v>21</v>
      </c>
      <c r="BJ13768" t="s">
        <v>11</v>
      </c>
      <c r="BO13768" t="s">
        <v>11</v>
      </c>
      <c r="BP13768">
        <v>21</v>
      </c>
      <c r="BQ13768">
        <v>0</v>
      </c>
      <c r="BR13768">
        <v>21</v>
      </c>
    </row>
    <row r="13769" spans="1:70" x14ac:dyDescent="0.55000000000000004">
      <c r="A13769" t="str">
        <f>TEXT(Table2[[#This Row],[Date]],"YYYY")</f>
        <v>2024</v>
      </c>
      <c r="B13769" t="str">
        <f>TEXT(Table2[[#This Row],[Date]],"mmm")</f>
        <v>Mar</v>
      </c>
      <c r="C13769" t="str">
        <f>TEXT(Table2[[#This Row],[Date]],"dd")</f>
        <v>08</v>
      </c>
      <c r="D13769" s="1">
        <v>45359</v>
      </c>
      <c r="E13769" t="s">
        <v>81</v>
      </c>
      <c r="F13769" t="s">
        <v>432</v>
      </c>
      <c r="G13769" t="s">
        <v>747</v>
      </c>
      <c r="H13769" t="s">
        <v>84</v>
      </c>
      <c r="I13769">
        <v>6</v>
      </c>
      <c r="K13769" t="s">
        <v>85</v>
      </c>
      <c r="P13769" t="s">
        <v>5909</v>
      </c>
      <c r="Q13769" t="s">
        <v>10971</v>
      </c>
      <c r="R13769" t="s">
        <v>10983</v>
      </c>
      <c r="AC13769">
        <v>0</v>
      </c>
      <c r="AI13769" t="s">
        <v>11</v>
      </c>
      <c r="AJ13769" t="s">
        <v>11</v>
      </c>
      <c r="AO13769" t="s">
        <v>11</v>
      </c>
      <c r="AT13769" t="s">
        <v>11</v>
      </c>
      <c r="AY13769" t="s">
        <v>11</v>
      </c>
      <c r="AZ13769" t="s">
        <v>11</v>
      </c>
      <c r="BA13769" t="s">
        <v>159</v>
      </c>
      <c r="BB13769" t="s">
        <v>114</v>
      </c>
      <c r="BC13769" t="s">
        <v>7236</v>
      </c>
      <c r="BD13769">
        <v>4</v>
      </c>
      <c r="BE13769">
        <v>84</v>
      </c>
      <c r="BJ13769" t="s">
        <v>11</v>
      </c>
      <c r="BO13769" t="s">
        <v>11</v>
      </c>
      <c r="BP13769">
        <v>84</v>
      </c>
      <c r="BQ13769">
        <v>0</v>
      </c>
      <c r="BR13769">
        <v>84</v>
      </c>
    </row>
    <row r="13770" spans="1:70" x14ac:dyDescent="0.55000000000000004">
      <c r="A13770" t="str">
        <f>TEXT(Table2[[#This Row],[Date]],"YYYY")</f>
        <v>2024</v>
      </c>
      <c r="B13770" t="str">
        <f>TEXT(Table2[[#This Row],[Date]],"mmm")</f>
        <v>Mar</v>
      </c>
      <c r="C13770" t="str">
        <f>TEXT(Table2[[#This Row],[Date]],"dd")</f>
        <v>08</v>
      </c>
      <c r="D13770" s="1">
        <v>45359</v>
      </c>
      <c r="E13770" t="s">
        <v>81</v>
      </c>
      <c r="F13770" t="s">
        <v>432</v>
      </c>
      <c r="G13770" t="s">
        <v>6568</v>
      </c>
      <c r="H13770" t="s">
        <v>84</v>
      </c>
      <c r="I13770">
        <v>6</v>
      </c>
      <c r="K13770" t="s">
        <v>85</v>
      </c>
      <c r="P13770" t="s">
        <v>5909</v>
      </c>
      <c r="Q13770" t="s">
        <v>10971</v>
      </c>
      <c r="R13770" t="s">
        <v>10983</v>
      </c>
      <c r="AC13770">
        <v>0</v>
      </c>
      <c r="AI13770" t="s">
        <v>11</v>
      </c>
      <c r="AJ13770" t="s">
        <v>11</v>
      </c>
      <c r="AO13770" t="s">
        <v>11</v>
      </c>
      <c r="AT13770" t="s">
        <v>11</v>
      </c>
      <c r="AY13770" t="s">
        <v>11</v>
      </c>
      <c r="AZ13770" t="s">
        <v>11</v>
      </c>
      <c r="BA13770" t="s">
        <v>159</v>
      </c>
      <c r="BB13770" t="s">
        <v>114</v>
      </c>
      <c r="BC13770" t="s">
        <v>7236</v>
      </c>
      <c r="BD13770">
        <v>2</v>
      </c>
      <c r="BE13770">
        <v>42</v>
      </c>
      <c r="BJ13770" t="s">
        <v>11</v>
      </c>
      <c r="BO13770" t="s">
        <v>11</v>
      </c>
      <c r="BP13770">
        <v>42</v>
      </c>
      <c r="BQ13770">
        <v>0</v>
      </c>
      <c r="BR13770">
        <v>42</v>
      </c>
    </row>
    <row r="13771" spans="1:70" x14ac:dyDescent="0.55000000000000004">
      <c r="A13771" t="str">
        <f>TEXT(Table2[[#This Row],[Date]],"YYYY")</f>
        <v>2024</v>
      </c>
      <c r="B13771" t="str">
        <f>TEXT(Table2[[#This Row],[Date]],"mmm")</f>
        <v>Mar</v>
      </c>
      <c r="C13771" t="str">
        <f>TEXT(Table2[[#This Row],[Date]],"dd")</f>
        <v>08</v>
      </c>
      <c r="D13771" s="1">
        <v>45359</v>
      </c>
      <c r="E13771" t="s">
        <v>81</v>
      </c>
      <c r="F13771" t="s">
        <v>239</v>
      </c>
      <c r="G13771" t="s">
        <v>10779</v>
      </c>
      <c r="H13771" t="s">
        <v>84</v>
      </c>
      <c r="I13771">
        <v>6</v>
      </c>
      <c r="K13771" t="s">
        <v>150</v>
      </c>
      <c r="P13771" t="s">
        <v>5909</v>
      </c>
      <c r="Q13771" t="s">
        <v>10971</v>
      </c>
      <c r="R13771" t="s">
        <v>10983</v>
      </c>
      <c r="AC13771">
        <v>0</v>
      </c>
      <c r="AI13771" t="s">
        <v>11</v>
      </c>
      <c r="AJ13771" t="s">
        <v>11</v>
      </c>
      <c r="AO13771" t="s">
        <v>11</v>
      </c>
      <c r="AT13771" t="s">
        <v>11</v>
      </c>
      <c r="AY13771" t="s">
        <v>11</v>
      </c>
      <c r="AZ13771" t="s">
        <v>11</v>
      </c>
      <c r="BA13771" t="s">
        <v>159</v>
      </c>
      <c r="BB13771" t="s">
        <v>114</v>
      </c>
      <c r="BC13771" t="s">
        <v>7236</v>
      </c>
      <c r="BD13771">
        <v>1</v>
      </c>
      <c r="BE13771">
        <v>21</v>
      </c>
      <c r="BJ13771" t="s">
        <v>11</v>
      </c>
      <c r="BO13771" t="s">
        <v>11</v>
      </c>
      <c r="BP13771">
        <v>21</v>
      </c>
      <c r="BQ13771">
        <v>0</v>
      </c>
      <c r="BR13771">
        <v>21</v>
      </c>
    </row>
    <row r="13772" spans="1:70" x14ac:dyDescent="0.55000000000000004">
      <c r="A13772" t="str">
        <f>TEXT(Table2[[#This Row],[Date]],"YYYY")</f>
        <v>2024</v>
      </c>
      <c r="B13772" t="str">
        <f>TEXT(Table2[[#This Row],[Date]],"mmm")</f>
        <v>Mar</v>
      </c>
      <c r="C13772" t="str">
        <f>TEXT(Table2[[#This Row],[Date]],"dd")</f>
        <v>08</v>
      </c>
      <c r="D13772" s="1">
        <v>45359</v>
      </c>
      <c r="E13772" t="s">
        <v>81</v>
      </c>
      <c r="F13772" t="s">
        <v>239</v>
      </c>
      <c r="G13772" t="s">
        <v>6968</v>
      </c>
      <c r="H13772" t="s">
        <v>84</v>
      </c>
      <c r="I13772">
        <v>6</v>
      </c>
      <c r="K13772" t="s">
        <v>150</v>
      </c>
      <c r="P13772" t="s">
        <v>5909</v>
      </c>
      <c r="Q13772" t="s">
        <v>10971</v>
      </c>
      <c r="R13772" t="s">
        <v>10983</v>
      </c>
      <c r="AC13772">
        <v>0</v>
      </c>
      <c r="AI13772" t="s">
        <v>11</v>
      </c>
      <c r="AJ13772" t="s">
        <v>11</v>
      </c>
      <c r="AO13772" t="s">
        <v>11</v>
      </c>
      <c r="AT13772" t="s">
        <v>11</v>
      </c>
      <c r="AY13772" t="s">
        <v>11</v>
      </c>
      <c r="AZ13772" t="s">
        <v>11</v>
      </c>
      <c r="BA13772" t="s">
        <v>159</v>
      </c>
      <c r="BB13772" t="s">
        <v>114</v>
      </c>
      <c r="BC13772" t="s">
        <v>7236</v>
      </c>
      <c r="BD13772">
        <v>2</v>
      </c>
      <c r="BE13772">
        <v>42</v>
      </c>
      <c r="BJ13772" t="s">
        <v>11</v>
      </c>
      <c r="BO13772" t="s">
        <v>11</v>
      </c>
      <c r="BP13772">
        <v>42</v>
      </c>
      <c r="BQ13772">
        <v>0</v>
      </c>
      <c r="BR13772">
        <v>42</v>
      </c>
    </row>
    <row r="13773" spans="1:70" x14ac:dyDescent="0.55000000000000004">
      <c r="A13773" t="str">
        <f>TEXT(Table2[[#This Row],[Date]],"YYYY")</f>
        <v>2024</v>
      </c>
      <c r="B13773" t="str">
        <f>TEXT(Table2[[#This Row],[Date]],"mmm")</f>
        <v>Mar</v>
      </c>
      <c r="C13773" t="str">
        <f>TEXT(Table2[[#This Row],[Date]],"dd")</f>
        <v>08</v>
      </c>
      <c r="D13773" s="1">
        <v>45359</v>
      </c>
      <c r="E13773" t="s">
        <v>81</v>
      </c>
      <c r="F13773" t="s">
        <v>239</v>
      </c>
      <c r="G13773" t="s">
        <v>747</v>
      </c>
      <c r="H13773" t="s">
        <v>84</v>
      </c>
      <c r="I13773">
        <v>6</v>
      </c>
      <c r="K13773" t="s">
        <v>150</v>
      </c>
      <c r="P13773" t="s">
        <v>5909</v>
      </c>
      <c r="Q13773" t="s">
        <v>10971</v>
      </c>
      <c r="R13773" t="s">
        <v>10983</v>
      </c>
      <c r="AC13773">
        <v>0</v>
      </c>
      <c r="AI13773" t="s">
        <v>11</v>
      </c>
      <c r="AJ13773" t="s">
        <v>11</v>
      </c>
      <c r="AO13773" t="s">
        <v>11</v>
      </c>
      <c r="AT13773" t="s">
        <v>11</v>
      </c>
      <c r="AY13773" t="s">
        <v>11</v>
      </c>
      <c r="AZ13773" t="s">
        <v>11</v>
      </c>
      <c r="BA13773" t="s">
        <v>159</v>
      </c>
      <c r="BB13773" t="s">
        <v>114</v>
      </c>
      <c r="BC13773" t="s">
        <v>7236</v>
      </c>
      <c r="BD13773">
        <v>4</v>
      </c>
      <c r="BE13773">
        <v>84</v>
      </c>
      <c r="BJ13773" t="s">
        <v>11</v>
      </c>
      <c r="BO13773" t="s">
        <v>11</v>
      </c>
      <c r="BP13773">
        <v>84</v>
      </c>
      <c r="BQ13773">
        <v>0</v>
      </c>
      <c r="BR13773">
        <v>84</v>
      </c>
    </row>
    <row r="13774" spans="1:70" x14ac:dyDescent="0.55000000000000004">
      <c r="A13774" t="str">
        <f>TEXT(Table2[[#This Row],[Date]],"YYYY")</f>
        <v>2024</v>
      </c>
      <c r="B13774" t="str">
        <f>TEXT(Table2[[#This Row],[Date]],"mmm")</f>
        <v>Mar</v>
      </c>
      <c r="C13774" t="str">
        <f>TEXT(Table2[[#This Row],[Date]],"dd")</f>
        <v>08</v>
      </c>
      <c r="D13774" s="1">
        <v>45359</v>
      </c>
      <c r="E13774" t="s">
        <v>81</v>
      </c>
      <c r="F13774" t="s">
        <v>239</v>
      </c>
      <c r="G13774" t="s">
        <v>6568</v>
      </c>
      <c r="H13774" t="s">
        <v>84</v>
      </c>
      <c r="I13774">
        <v>6</v>
      </c>
      <c r="K13774" t="s">
        <v>150</v>
      </c>
      <c r="P13774" t="s">
        <v>5909</v>
      </c>
      <c r="Q13774" t="s">
        <v>10971</v>
      </c>
      <c r="R13774" t="s">
        <v>10983</v>
      </c>
      <c r="AC13774">
        <v>0</v>
      </c>
      <c r="AI13774" t="s">
        <v>11</v>
      </c>
      <c r="AJ13774" t="s">
        <v>11</v>
      </c>
      <c r="AO13774" t="s">
        <v>11</v>
      </c>
      <c r="AT13774" t="s">
        <v>11</v>
      </c>
      <c r="AY13774" t="s">
        <v>11</v>
      </c>
      <c r="AZ13774" t="s">
        <v>11</v>
      </c>
      <c r="BA13774" t="s">
        <v>159</v>
      </c>
      <c r="BB13774" t="s">
        <v>114</v>
      </c>
      <c r="BC13774" t="s">
        <v>7236</v>
      </c>
      <c r="BD13774">
        <v>1</v>
      </c>
      <c r="BE13774">
        <v>21</v>
      </c>
      <c r="BJ13774" t="s">
        <v>11</v>
      </c>
      <c r="BO13774" t="s">
        <v>11</v>
      </c>
      <c r="BP13774">
        <v>21</v>
      </c>
      <c r="BQ13774">
        <v>0</v>
      </c>
      <c r="BR13774">
        <v>21</v>
      </c>
    </row>
    <row r="13775" spans="1:70" x14ac:dyDescent="0.55000000000000004">
      <c r="A13775" t="str">
        <f>TEXT(Table2[[#This Row],[Date]],"YYYY")</f>
        <v>2024</v>
      </c>
      <c r="B13775" t="str">
        <f>TEXT(Table2[[#This Row],[Date]],"mmm")</f>
        <v>Mar</v>
      </c>
      <c r="C13775" t="str">
        <f>TEXT(Table2[[#This Row],[Date]],"dd")</f>
        <v>08</v>
      </c>
      <c r="D13775" s="1">
        <v>45359</v>
      </c>
      <c r="E13775" t="s">
        <v>171</v>
      </c>
      <c r="F13775" t="s">
        <v>241</v>
      </c>
      <c r="G13775" t="s">
        <v>6968</v>
      </c>
      <c r="H13775" t="s">
        <v>124</v>
      </c>
      <c r="M13775" t="s">
        <v>147</v>
      </c>
      <c r="P13775" t="s">
        <v>1996</v>
      </c>
      <c r="Q13775" t="s">
        <v>11008</v>
      </c>
      <c r="AC13775">
        <v>0</v>
      </c>
      <c r="AF13775">
        <v>5</v>
      </c>
      <c r="AG13775">
        <v>5</v>
      </c>
      <c r="AH13775">
        <v>4.0999999999999996</v>
      </c>
      <c r="AI13775">
        <v>4.0999999999999996</v>
      </c>
      <c r="AJ13775">
        <v>301.34999999999997</v>
      </c>
      <c r="AO13775" t="s">
        <v>11</v>
      </c>
      <c r="AT13775" t="s">
        <v>11</v>
      </c>
      <c r="AY13775" t="s">
        <v>11</v>
      </c>
      <c r="AZ13775" t="s">
        <v>11</v>
      </c>
      <c r="BE13775" t="s">
        <v>11</v>
      </c>
      <c r="BJ13775" t="s">
        <v>11</v>
      </c>
      <c r="BO13775" t="s">
        <v>11</v>
      </c>
      <c r="BP13775" t="s">
        <v>11</v>
      </c>
      <c r="BQ13775">
        <v>0</v>
      </c>
      <c r="BR13775">
        <v>0</v>
      </c>
    </row>
    <row r="13776" spans="1:70" x14ac:dyDescent="0.55000000000000004">
      <c r="A13776" t="str">
        <f>TEXT(Table2[[#This Row],[Date]],"YYYY")</f>
        <v>2024</v>
      </c>
      <c r="B13776" t="str">
        <f>TEXT(Table2[[#This Row],[Date]],"mmm")</f>
        <v>Mar</v>
      </c>
      <c r="C13776" t="str">
        <f>TEXT(Table2[[#This Row],[Date]],"dd")</f>
        <v>08</v>
      </c>
      <c r="D13776" s="1">
        <v>45359</v>
      </c>
      <c r="E13776" t="s">
        <v>171</v>
      </c>
      <c r="F13776" t="s">
        <v>270</v>
      </c>
      <c r="G13776" t="s">
        <v>194</v>
      </c>
      <c r="H13776" t="s">
        <v>195</v>
      </c>
      <c r="P13776" t="s">
        <v>10198</v>
      </c>
      <c r="Q13776" t="s">
        <v>11009</v>
      </c>
      <c r="AC13776">
        <v>0</v>
      </c>
      <c r="AI13776" t="s">
        <v>11</v>
      </c>
      <c r="AJ13776" t="s">
        <v>11</v>
      </c>
      <c r="AO13776" t="s">
        <v>11</v>
      </c>
      <c r="AT13776" t="s">
        <v>11</v>
      </c>
      <c r="AY13776" t="s">
        <v>11</v>
      </c>
      <c r="AZ13776" t="s">
        <v>11</v>
      </c>
      <c r="BE13776" t="s">
        <v>11</v>
      </c>
      <c r="BJ13776" t="s">
        <v>11</v>
      </c>
      <c r="BO13776" t="s">
        <v>11</v>
      </c>
      <c r="BP13776" t="s">
        <v>11</v>
      </c>
      <c r="BQ13776">
        <v>0</v>
      </c>
      <c r="BR13776">
        <v>0</v>
      </c>
    </row>
    <row r="13777" spans="1:70" x14ac:dyDescent="0.55000000000000004">
      <c r="A13777" t="str">
        <f>TEXT(Table2[[#This Row],[Date]],"YYYY")</f>
        <v>2024</v>
      </c>
      <c r="B13777" t="str">
        <f>TEXT(Table2[[#This Row],[Date]],"mmm")</f>
        <v>Mar</v>
      </c>
      <c r="C13777" t="str">
        <f>TEXT(Table2[[#This Row],[Date]],"dd")</f>
        <v>08</v>
      </c>
      <c r="D13777" s="1">
        <v>45359</v>
      </c>
      <c r="E13777" t="s">
        <v>171</v>
      </c>
      <c r="F13777" t="s">
        <v>3012</v>
      </c>
      <c r="G13777" t="s">
        <v>10779</v>
      </c>
      <c r="H13777" t="s">
        <v>113</v>
      </c>
      <c r="L13777" t="s">
        <v>114</v>
      </c>
      <c r="P13777" t="s">
        <v>489</v>
      </c>
      <c r="Q13777" t="s">
        <v>11010</v>
      </c>
      <c r="AC13777">
        <v>0</v>
      </c>
      <c r="AI13777" t="s">
        <v>11</v>
      </c>
      <c r="AJ13777" t="s">
        <v>11</v>
      </c>
      <c r="AO13777" t="s">
        <v>11</v>
      </c>
      <c r="AT13777" t="s">
        <v>11</v>
      </c>
      <c r="AY13777" t="s">
        <v>11</v>
      </c>
      <c r="AZ13777" t="s">
        <v>11</v>
      </c>
      <c r="BE13777" t="s">
        <v>11</v>
      </c>
      <c r="BJ13777" t="s">
        <v>11</v>
      </c>
      <c r="BO13777" t="s">
        <v>11</v>
      </c>
      <c r="BP13777" t="s">
        <v>11</v>
      </c>
      <c r="BQ13777">
        <v>0</v>
      </c>
      <c r="BR13777">
        <v>0</v>
      </c>
    </row>
    <row r="13778" spans="1:70" x14ac:dyDescent="0.55000000000000004">
      <c r="A13778" t="str">
        <f>TEXT(Table2[[#This Row],[Date]],"YYYY")</f>
        <v>2024</v>
      </c>
      <c r="B13778" t="str">
        <f>TEXT(Table2[[#This Row],[Date]],"mmm")</f>
        <v>Mar</v>
      </c>
      <c r="C13778" t="str">
        <f>TEXT(Table2[[#This Row],[Date]],"dd")</f>
        <v>08</v>
      </c>
      <c r="D13778" s="1">
        <v>45359</v>
      </c>
      <c r="E13778" t="s">
        <v>81</v>
      </c>
      <c r="F13778" t="s">
        <v>637</v>
      </c>
      <c r="G13778" t="s">
        <v>10779</v>
      </c>
      <c r="H13778" t="s">
        <v>1993</v>
      </c>
      <c r="I13778">
        <v>6</v>
      </c>
      <c r="N13778" t="s">
        <v>1647</v>
      </c>
      <c r="P13778" t="s">
        <v>5909</v>
      </c>
      <c r="Q13778" t="s">
        <v>11006</v>
      </c>
      <c r="R13778" t="s">
        <v>10983</v>
      </c>
      <c r="AC13778">
        <v>0</v>
      </c>
      <c r="AI13778" t="s">
        <v>11</v>
      </c>
      <c r="AJ13778" t="s">
        <v>11</v>
      </c>
      <c r="AO13778" t="s">
        <v>11</v>
      </c>
      <c r="AT13778" t="s">
        <v>11</v>
      </c>
      <c r="AY13778" t="s">
        <v>11</v>
      </c>
      <c r="AZ13778" t="s">
        <v>11</v>
      </c>
      <c r="BE13778" t="s">
        <v>11</v>
      </c>
      <c r="BJ13778" t="s">
        <v>11</v>
      </c>
      <c r="BO13778" t="s">
        <v>11</v>
      </c>
      <c r="BP13778" t="s">
        <v>11</v>
      </c>
      <c r="BQ13778">
        <v>0</v>
      </c>
      <c r="BR13778">
        <v>0</v>
      </c>
    </row>
    <row r="13779" spans="1:70" x14ac:dyDescent="0.55000000000000004">
      <c r="A13779" t="str">
        <f>TEXT(Table2[[#This Row],[Date]],"YYYY")</f>
        <v>2024</v>
      </c>
      <c r="B13779" t="str">
        <f>TEXT(Table2[[#This Row],[Date]],"mmm")</f>
        <v>Mar</v>
      </c>
      <c r="C13779" t="str">
        <f>TEXT(Table2[[#This Row],[Date]],"dd")</f>
        <v>08</v>
      </c>
      <c r="D13779" s="1">
        <v>45359</v>
      </c>
      <c r="E13779" t="s">
        <v>81</v>
      </c>
      <c r="F13779" t="s">
        <v>637</v>
      </c>
      <c r="G13779" t="s">
        <v>6568</v>
      </c>
      <c r="H13779" t="s">
        <v>1553</v>
      </c>
      <c r="I13779">
        <v>6</v>
      </c>
      <c r="N13779" t="s">
        <v>1647</v>
      </c>
      <c r="P13779" t="s">
        <v>5909</v>
      </c>
      <c r="Q13779" t="s">
        <v>11007</v>
      </c>
      <c r="AC13779">
        <v>0</v>
      </c>
      <c r="AI13779" t="s">
        <v>11</v>
      </c>
      <c r="AJ13779" t="s">
        <v>11</v>
      </c>
      <c r="AO13779" t="s">
        <v>11</v>
      </c>
      <c r="AT13779" t="s">
        <v>11</v>
      </c>
      <c r="AY13779" t="s">
        <v>11</v>
      </c>
      <c r="AZ13779" t="s">
        <v>11</v>
      </c>
      <c r="BE13779" t="s">
        <v>11</v>
      </c>
      <c r="BJ13779" t="s">
        <v>11</v>
      </c>
      <c r="BO13779" t="s">
        <v>11</v>
      </c>
      <c r="BP13779" t="s">
        <v>11</v>
      </c>
      <c r="BQ13779">
        <v>0</v>
      </c>
      <c r="BR13779">
        <v>0</v>
      </c>
    </row>
    <row r="13780" spans="1:70" x14ac:dyDescent="0.55000000000000004">
      <c r="A13780" t="str">
        <f>TEXT(Table2[[#This Row],[Date]],"YYYY")</f>
        <v>2024</v>
      </c>
      <c r="B13780" t="str">
        <f>TEXT(Table2[[#This Row],[Date]],"mmm")</f>
        <v>Mar</v>
      </c>
      <c r="C13780" t="str">
        <f>TEXT(Table2[[#This Row],[Date]],"dd")</f>
        <v>08</v>
      </c>
      <c r="D13780" s="1">
        <v>45359</v>
      </c>
      <c r="E13780" t="s">
        <v>171</v>
      </c>
      <c r="AC13780">
        <v>0</v>
      </c>
      <c r="AI13780" t="s">
        <v>11</v>
      </c>
      <c r="AJ13780" t="s">
        <v>11</v>
      </c>
      <c r="AO13780" t="s">
        <v>11</v>
      </c>
      <c r="AT13780" t="s">
        <v>11</v>
      </c>
      <c r="AY13780" t="s">
        <v>11</v>
      </c>
      <c r="AZ13780" t="s">
        <v>11</v>
      </c>
      <c r="BE13780" t="s">
        <v>11</v>
      </c>
      <c r="BJ13780" t="s">
        <v>11</v>
      </c>
      <c r="BO13780" t="s">
        <v>11</v>
      </c>
      <c r="BP13780" t="s">
        <v>11</v>
      </c>
      <c r="BQ13780">
        <v>0</v>
      </c>
      <c r="BR13780">
        <v>0</v>
      </c>
    </row>
    <row r="13781" spans="1:70" x14ac:dyDescent="0.55000000000000004">
      <c r="A13781" t="str">
        <f>TEXT(Table2[[#This Row],[Date]],"YYYY")</f>
        <v>2024</v>
      </c>
      <c r="B13781" t="str">
        <f>TEXT(Table2[[#This Row],[Date]],"mmm")</f>
        <v>Mar</v>
      </c>
      <c r="C13781" t="str">
        <f>TEXT(Table2[[#This Row],[Date]],"dd")</f>
        <v>08</v>
      </c>
      <c r="D13781" s="1">
        <v>45359</v>
      </c>
      <c r="E13781" t="s">
        <v>171</v>
      </c>
      <c r="AC13781">
        <v>0</v>
      </c>
      <c r="AI13781" t="s">
        <v>11</v>
      </c>
      <c r="AJ13781" t="s">
        <v>11</v>
      </c>
      <c r="AO13781" t="s">
        <v>11</v>
      </c>
      <c r="AT13781" t="s">
        <v>11</v>
      </c>
      <c r="AY13781" t="s">
        <v>11</v>
      </c>
      <c r="AZ13781" t="s">
        <v>11</v>
      </c>
      <c r="BE13781" t="s">
        <v>11</v>
      </c>
      <c r="BJ13781" t="s">
        <v>11</v>
      </c>
      <c r="BO13781" t="s">
        <v>11</v>
      </c>
      <c r="BP13781" t="s">
        <v>11</v>
      </c>
      <c r="BQ13781">
        <v>0</v>
      </c>
      <c r="BR13781">
        <v>0</v>
      </c>
    </row>
    <row r="13782" spans="1:70" x14ac:dyDescent="0.55000000000000004">
      <c r="A13782" t="str">
        <f>TEXT(Table2[[#This Row],[Date]],"YYYY")</f>
        <v>2024</v>
      </c>
      <c r="B13782" t="str">
        <f>TEXT(Table2[[#This Row],[Date]],"mmm")</f>
        <v>Mar</v>
      </c>
      <c r="C13782" t="str">
        <f>TEXT(Table2[[#This Row],[Date]],"dd")</f>
        <v>07</v>
      </c>
      <c r="D13782" s="1">
        <v>45358</v>
      </c>
      <c r="E13782" t="s">
        <v>171</v>
      </c>
      <c r="F13782" t="s">
        <v>162</v>
      </c>
      <c r="G13782" t="s">
        <v>10779</v>
      </c>
      <c r="H13782" t="s">
        <v>94</v>
      </c>
      <c r="N13782" t="s">
        <v>1647</v>
      </c>
      <c r="P13782" t="s">
        <v>10198</v>
      </c>
      <c r="Q13782" t="s">
        <v>11011</v>
      </c>
      <c r="R13782" t="s">
        <v>11012</v>
      </c>
      <c r="S13782">
        <v>11</v>
      </c>
      <c r="AC13782">
        <v>0</v>
      </c>
      <c r="AI13782" t="s">
        <v>11</v>
      </c>
      <c r="AJ13782" t="s">
        <v>11</v>
      </c>
      <c r="AO13782" t="s">
        <v>11</v>
      </c>
      <c r="AT13782" t="s">
        <v>11</v>
      </c>
      <c r="AY13782" t="s">
        <v>11</v>
      </c>
      <c r="AZ13782" t="s">
        <v>11</v>
      </c>
      <c r="BE13782" t="s">
        <v>11</v>
      </c>
      <c r="BJ13782" t="s">
        <v>11</v>
      </c>
      <c r="BO13782" t="s">
        <v>11</v>
      </c>
      <c r="BP13782" t="s">
        <v>11</v>
      </c>
      <c r="BQ13782">
        <v>0</v>
      </c>
      <c r="BR13782">
        <v>0</v>
      </c>
    </row>
    <row r="13783" spans="1:70" x14ac:dyDescent="0.55000000000000004">
      <c r="A13783" t="str">
        <f>TEXT(Table2[[#This Row],[Date]],"YYYY")</f>
        <v>2024</v>
      </c>
      <c r="B13783" t="str">
        <f>TEXT(Table2[[#This Row],[Date]],"mmm")</f>
        <v>Mar</v>
      </c>
      <c r="C13783" t="str">
        <f>TEXT(Table2[[#This Row],[Date]],"dd")</f>
        <v>07</v>
      </c>
      <c r="D13783" s="1">
        <v>45358</v>
      </c>
      <c r="E13783" t="s">
        <v>171</v>
      </c>
      <c r="F13783" t="s">
        <v>9520</v>
      </c>
      <c r="G13783" t="s">
        <v>6568</v>
      </c>
      <c r="H13783" t="s">
        <v>84</v>
      </c>
      <c r="K13783" t="s">
        <v>150</v>
      </c>
      <c r="P13783" t="s">
        <v>8590</v>
      </c>
      <c r="Q13783" t="s">
        <v>7812</v>
      </c>
      <c r="R13783" t="s">
        <v>7812</v>
      </c>
      <c r="S13783">
        <v>11</v>
      </c>
      <c r="AC13783">
        <v>0</v>
      </c>
      <c r="AI13783" t="s">
        <v>11</v>
      </c>
      <c r="AJ13783" t="s">
        <v>11</v>
      </c>
      <c r="AO13783" t="s">
        <v>11</v>
      </c>
      <c r="AT13783" t="s">
        <v>11</v>
      </c>
      <c r="AY13783" t="s">
        <v>11</v>
      </c>
      <c r="AZ13783" t="s">
        <v>11</v>
      </c>
      <c r="BA13783" t="s">
        <v>159</v>
      </c>
      <c r="BB13783" t="s">
        <v>114</v>
      </c>
      <c r="BC13783" t="s">
        <v>176</v>
      </c>
      <c r="BD13783">
        <v>8</v>
      </c>
      <c r="BE13783">
        <v>168</v>
      </c>
      <c r="BJ13783" t="s">
        <v>11</v>
      </c>
      <c r="BO13783" t="s">
        <v>11</v>
      </c>
      <c r="BP13783">
        <v>168</v>
      </c>
      <c r="BQ13783">
        <v>0</v>
      </c>
      <c r="BR13783">
        <v>168</v>
      </c>
    </row>
    <row r="13784" spans="1:70" x14ac:dyDescent="0.55000000000000004">
      <c r="A13784" t="str">
        <f>TEXT(Table2[[#This Row],[Date]],"YYYY")</f>
        <v>2024</v>
      </c>
      <c r="B13784" t="str">
        <f>TEXT(Table2[[#This Row],[Date]],"mmm")</f>
        <v>Mar</v>
      </c>
      <c r="C13784" t="str">
        <f>TEXT(Table2[[#This Row],[Date]],"dd")</f>
        <v>07</v>
      </c>
      <c r="D13784" s="1">
        <v>45358</v>
      </c>
      <c r="E13784" t="s">
        <v>171</v>
      </c>
      <c r="F13784" t="s">
        <v>9523</v>
      </c>
      <c r="G13784" t="s">
        <v>6568</v>
      </c>
      <c r="H13784" t="s">
        <v>84</v>
      </c>
      <c r="K13784" t="s">
        <v>264</v>
      </c>
      <c r="P13784" t="s">
        <v>8590</v>
      </c>
      <c r="Q13784" t="s">
        <v>7812</v>
      </c>
      <c r="R13784" t="s">
        <v>7812</v>
      </c>
      <c r="S13784">
        <v>11</v>
      </c>
      <c r="AC13784">
        <v>0</v>
      </c>
      <c r="AI13784" t="s">
        <v>11</v>
      </c>
      <c r="AJ13784" t="s">
        <v>11</v>
      </c>
      <c r="AO13784" t="s">
        <v>11</v>
      </c>
      <c r="AT13784" t="s">
        <v>11</v>
      </c>
      <c r="AY13784" t="s">
        <v>11</v>
      </c>
      <c r="AZ13784" t="s">
        <v>11</v>
      </c>
      <c r="BA13784" t="s">
        <v>159</v>
      </c>
      <c r="BB13784" t="s">
        <v>114</v>
      </c>
      <c r="BC13784" t="s">
        <v>176</v>
      </c>
      <c r="BD13784">
        <v>6</v>
      </c>
      <c r="BE13784">
        <v>84</v>
      </c>
      <c r="BJ13784" t="s">
        <v>11</v>
      </c>
      <c r="BO13784" t="s">
        <v>11</v>
      </c>
      <c r="BP13784">
        <v>84</v>
      </c>
      <c r="BQ13784">
        <v>0</v>
      </c>
      <c r="BR13784">
        <v>84</v>
      </c>
    </row>
    <row r="13785" spans="1:70" x14ac:dyDescent="0.55000000000000004">
      <c r="A13785" t="str">
        <f>TEXT(Table2[[#This Row],[Date]],"YYYY")</f>
        <v>2024</v>
      </c>
      <c r="B13785" t="str">
        <f>TEXT(Table2[[#This Row],[Date]],"mmm")</f>
        <v>Mar</v>
      </c>
      <c r="C13785" t="str">
        <f>TEXT(Table2[[#This Row],[Date]],"dd")</f>
        <v>07</v>
      </c>
      <c r="D13785" s="1">
        <v>45358</v>
      </c>
      <c r="E13785" t="s">
        <v>81</v>
      </c>
      <c r="F13785" t="s">
        <v>182</v>
      </c>
      <c r="G13785" t="s">
        <v>6968</v>
      </c>
      <c r="H13785" t="s">
        <v>7081</v>
      </c>
      <c r="I13785">
        <v>6</v>
      </c>
      <c r="L13785" t="s">
        <v>114</v>
      </c>
      <c r="P13785" t="s">
        <v>10558</v>
      </c>
      <c r="Q13785" t="s">
        <v>11013</v>
      </c>
      <c r="R13785" t="s">
        <v>10983</v>
      </c>
      <c r="S13785">
        <v>11</v>
      </c>
      <c r="AC13785">
        <v>0</v>
      </c>
      <c r="AI13785" t="s">
        <v>11</v>
      </c>
      <c r="AJ13785" t="s">
        <v>11</v>
      </c>
      <c r="AK13785" t="s">
        <v>159</v>
      </c>
      <c r="AL13785" t="s">
        <v>160</v>
      </c>
      <c r="AM13785" t="s">
        <v>161</v>
      </c>
      <c r="AN13785">
        <v>26</v>
      </c>
      <c r="AO13785">
        <v>182</v>
      </c>
      <c r="AT13785" t="s">
        <v>11</v>
      </c>
      <c r="AY13785" t="s">
        <v>11</v>
      </c>
      <c r="AZ13785">
        <v>182</v>
      </c>
      <c r="BE13785" t="s">
        <v>11</v>
      </c>
      <c r="BJ13785" t="s">
        <v>11</v>
      </c>
      <c r="BO13785" t="s">
        <v>11</v>
      </c>
      <c r="BP13785" t="s">
        <v>11</v>
      </c>
      <c r="BQ13785">
        <v>0</v>
      </c>
      <c r="BR13785">
        <v>0</v>
      </c>
    </row>
    <row r="13786" spans="1:70" x14ac:dyDescent="0.55000000000000004">
      <c r="A13786" t="str">
        <f>TEXT(Table2[[#This Row],[Date]],"YYYY")</f>
        <v>2024</v>
      </c>
      <c r="B13786" t="str">
        <f>TEXT(Table2[[#This Row],[Date]],"mmm")</f>
        <v>Mar</v>
      </c>
      <c r="C13786" t="str">
        <f>TEXT(Table2[[#This Row],[Date]],"dd")</f>
        <v>07</v>
      </c>
      <c r="D13786" s="1">
        <v>45358</v>
      </c>
      <c r="E13786" t="s">
        <v>81</v>
      </c>
      <c r="F13786" t="s">
        <v>182</v>
      </c>
      <c r="G13786" t="s">
        <v>747</v>
      </c>
      <c r="H13786" t="s">
        <v>113</v>
      </c>
      <c r="I13786">
        <v>6</v>
      </c>
      <c r="L13786" t="s">
        <v>114</v>
      </c>
      <c r="P13786" t="s">
        <v>10558</v>
      </c>
      <c r="Q13786" t="s">
        <v>11014</v>
      </c>
      <c r="R13786" t="s">
        <v>10983</v>
      </c>
      <c r="S13786">
        <v>11</v>
      </c>
      <c r="AC13786">
        <v>0</v>
      </c>
      <c r="AI13786" t="s">
        <v>11</v>
      </c>
      <c r="AJ13786" t="s">
        <v>11</v>
      </c>
      <c r="AK13786" t="s">
        <v>159</v>
      </c>
      <c r="AL13786" t="s">
        <v>2859</v>
      </c>
      <c r="AO13786" t="s">
        <v>11</v>
      </c>
      <c r="AT13786" t="s">
        <v>11</v>
      </c>
      <c r="AY13786" t="s">
        <v>11</v>
      </c>
      <c r="AZ13786" t="s">
        <v>11</v>
      </c>
      <c r="BE13786" t="s">
        <v>11</v>
      </c>
      <c r="BJ13786" t="s">
        <v>11</v>
      </c>
      <c r="BO13786" t="s">
        <v>11</v>
      </c>
      <c r="BP13786" t="s">
        <v>11</v>
      </c>
      <c r="BQ13786">
        <v>0</v>
      </c>
      <c r="BR13786">
        <v>0</v>
      </c>
    </row>
    <row r="13787" spans="1:70" x14ac:dyDescent="0.55000000000000004">
      <c r="A13787" t="str">
        <f>TEXT(Table2[[#This Row],[Date]],"YYYY")</f>
        <v>2024</v>
      </c>
      <c r="B13787" t="str">
        <f>TEXT(Table2[[#This Row],[Date]],"mmm")</f>
        <v>Mar</v>
      </c>
      <c r="C13787" t="str">
        <f>TEXT(Table2[[#This Row],[Date]],"dd")</f>
        <v>07</v>
      </c>
      <c r="D13787" s="1">
        <v>45358</v>
      </c>
      <c r="E13787" t="s">
        <v>81</v>
      </c>
      <c r="F13787" t="s">
        <v>214</v>
      </c>
      <c r="G13787" t="s">
        <v>10779</v>
      </c>
      <c r="H13787" t="s">
        <v>124</v>
      </c>
      <c r="I13787">
        <v>6</v>
      </c>
      <c r="M13787" t="s">
        <v>147</v>
      </c>
      <c r="P13787" t="s">
        <v>1996</v>
      </c>
      <c r="Q13787" t="s">
        <v>11015</v>
      </c>
      <c r="R13787" t="s">
        <v>11016</v>
      </c>
      <c r="S13787">
        <v>11</v>
      </c>
      <c r="T13787" t="s">
        <v>1</v>
      </c>
      <c r="U13787">
        <v>1</v>
      </c>
      <c r="AC13787">
        <v>0</v>
      </c>
      <c r="AD13787" t="s">
        <v>159</v>
      </c>
      <c r="AE13787" t="s">
        <v>229</v>
      </c>
      <c r="AF13787">
        <v>5</v>
      </c>
      <c r="AG13787">
        <v>5</v>
      </c>
      <c r="AH13787">
        <v>4.0999999999999996</v>
      </c>
      <c r="AI13787">
        <v>4.0999999999999996</v>
      </c>
      <c r="AJ13787">
        <v>301.34999999999997</v>
      </c>
      <c r="AO13787" t="s">
        <v>11</v>
      </c>
      <c r="AT13787" t="s">
        <v>11</v>
      </c>
      <c r="AY13787" t="s">
        <v>11</v>
      </c>
      <c r="AZ13787" t="s">
        <v>11</v>
      </c>
      <c r="BE13787" t="s">
        <v>11</v>
      </c>
      <c r="BJ13787" t="s">
        <v>11</v>
      </c>
      <c r="BO13787" t="s">
        <v>11</v>
      </c>
      <c r="BP13787" t="s">
        <v>11</v>
      </c>
      <c r="BQ13787">
        <v>0</v>
      </c>
      <c r="BR13787">
        <v>0</v>
      </c>
    </row>
    <row r="13788" spans="1:70" x14ac:dyDescent="0.55000000000000004">
      <c r="A13788" t="str">
        <f>TEXT(Table2[[#This Row],[Date]],"YYYY")</f>
        <v>2024</v>
      </c>
      <c r="B13788" t="str">
        <f>TEXT(Table2[[#This Row],[Date]],"mmm")</f>
        <v>Mar</v>
      </c>
      <c r="C13788" t="str">
        <f>TEXT(Table2[[#This Row],[Date]],"dd")</f>
        <v>07</v>
      </c>
      <c r="D13788" s="1">
        <v>45358</v>
      </c>
      <c r="E13788" t="s">
        <v>81</v>
      </c>
      <c r="F13788" t="s">
        <v>221</v>
      </c>
      <c r="G13788" t="s">
        <v>6968</v>
      </c>
      <c r="H13788" t="s">
        <v>94</v>
      </c>
      <c r="I13788">
        <v>6</v>
      </c>
      <c r="N13788" t="s">
        <v>1647</v>
      </c>
      <c r="P13788" t="s">
        <v>10235</v>
      </c>
      <c r="Q13788" t="s">
        <v>9880</v>
      </c>
      <c r="R13788" t="s">
        <v>10983</v>
      </c>
      <c r="S13788">
        <v>11</v>
      </c>
      <c r="AC13788">
        <v>0</v>
      </c>
      <c r="AI13788" t="s">
        <v>11</v>
      </c>
      <c r="AJ13788" t="s">
        <v>11</v>
      </c>
      <c r="AO13788" t="s">
        <v>11</v>
      </c>
      <c r="AT13788" t="s">
        <v>11</v>
      </c>
      <c r="AY13788" t="s">
        <v>11</v>
      </c>
      <c r="AZ13788" t="s">
        <v>11</v>
      </c>
      <c r="BE13788" t="s">
        <v>11</v>
      </c>
      <c r="BJ13788" t="s">
        <v>11</v>
      </c>
      <c r="BO13788" t="s">
        <v>11</v>
      </c>
      <c r="BP13788" t="s">
        <v>11</v>
      </c>
      <c r="BQ13788">
        <v>0</v>
      </c>
      <c r="BR13788">
        <v>0</v>
      </c>
    </row>
    <row r="13789" spans="1:70" x14ac:dyDescent="0.55000000000000004">
      <c r="A13789" t="str">
        <f>TEXT(Table2[[#This Row],[Date]],"YYYY")</f>
        <v>2024</v>
      </c>
      <c r="B13789" t="str">
        <f>TEXT(Table2[[#This Row],[Date]],"mmm")</f>
        <v>Mar</v>
      </c>
      <c r="C13789" t="str">
        <f>TEXT(Table2[[#This Row],[Date]],"dd")</f>
        <v>07</v>
      </c>
      <c r="D13789" s="1">
        <v>45358</v>
      </c>
      <c r="E13789" t="s">
        <v>171</v>
      </c>
      <c r="F13789" t="s">
        <v>9899</v>
      </c>
      <c r="G13789" t="s">
        <v>10779</v>
      </c>
      <c r="H13789" t="s">
        <v>94</v>
      </c>
      <c r="N13789" t="s">
        <v>1647</v>
      </c>
      <c r="P13789" t="s">
        <v>10198</v>
      </c>
      <c r="Q13789" t="s">
        <v>11011</v>
      </c>
      <c r="R13789" t="s">
        <v>11012</v>
      </c>
      <c r="S13789">
        <v>11</v>
      </c>
      <c r="AC13789">
        <v>0</v>
      </c>
      <c r="AI13789" t="s">
        <v>11</v>
      </c>
      <c r="AJ13789" t="s">
        <v>11</v>
      </c>
      <c r="AO13789" t="s">
        <v>11</v>
      </c>
      <c r="AT13789" t="s">
        <v>11</v>
      </c>
      <c r="AY13789" t="s">
        <v>11</v>
      </c>
      <c r="AZ13789" t="s">
        <v>11</v>
      </c>
      <c r="BE13789" t="s">
        <v>11</v>
      </c>
      <c r="BJ13789" t="s">
        <v>11</v>
      </c>
      <c r="BO13789" t="s">
        <v>11</v>
      </c>
      <c r="BP13789" t="s">
        <v>11</v>
      </c>
      <c r="BQ13789">
        <v>0</v>
      </c>
      <c r="BR13789">
        <v>0</v>
      </c>
    </row>
    <row r="13790" spans="1:70" x14ac:dyDescent="0.55000000000000004">
      <c r="A13790" t="str">
        <f>TEXT(Table2[[#This Row],[Date]],"YYYY")</f>
        <v>2024</v>
      </c>
      <c r="B13790" t="str">
        <f>TEXT(Table2[[#This Row],[Date]],"mmm")</f>
        <v>Mar</v>
      </c>
      <c r="C13790" t="str">
        <f>TEXT(Table2[[#This Row],[Date]],"dd")</f>
        <v>07</v>
      </c>
      <c r="D13790" s="1">
        <v>45358</v>
      </c>
      <c r="E13790" t="s">
        <v>81</v>
      </c>
      <c r="F13790" t="s">
        <v>432</v>
      </c>
      <c r="G13790" t="s">
        <v>6968</v>
      </c>
      <c r="H13790" t="s">
        <v>84</v>
      </c>
      <c r="I13790">
        <v>6</v>
      </c>
      <c r="K13790" t="s">
        <v>264</v>
      </c>
      <c r="P13790" t="s">
        <v>10499</v>
      </c>
      <c r="Q13790" t="s">
        <v>11017</v>
      </c>
      <c r="R13790" t="s">
        <v>10983</v>
      </c>
      <c r="S13790">
        <v>11</v>
      </c>
      <c r="AC13790">
        <v>0</v>
      </c>
      <c r="AI13790" t="s">
        <v>11</v>
      </c>
      <c r="AJ13790" t="s">
        <v>11</v>
      </c>
      <c r="AO13790" t="s">
        <v>11</v>
      </c>
      <c r="AT13790" t="s">
        <v>11</v>
      </c>
      <c r="AY13790" t="s">
        <v>11</v>
      </c>
      <c r="AZ13790" t="s">
        <v>11</v>
      </c>
      <c r="BA13790" t="s">
        <v>159</v>
      </c>
      <c r="BB13790" t="s">
        <v>114</v>
      </c>
      <c r="BC13790" t="s">
        <v>7236</v>
      </c>
      <c r="BD13790">
        <v>4</v>
      </c>
      <c r="BE13790">
        <v>56</v>
      </c>
      <c r="BJ13790" t="s">
        <v>11</v>
      </c>
      <c r="BO13790" t="s">
        <v>11</v>
      </c>
      <c r="BP13790">
        <v>56</v>
      </c>
      <c r="BQ13790">
        <v>0</v>
      </c>
      <c r="BR13790">
        <v>56</v>
      </c>
    </row>
    <row r="13791" spans="1:70" x14ac:dyDescent="0.55000000000000004">
      <c r="A13791" t="str">
        <f>TEXT(Table2[[#This Row],[Date]],"YYYY")</f>
        <v>2024</v>
      </c>
      <c r="B13791" t="str">
        <f>TEXT(Table2[[#This Row],[Date]],"mmm")</f>
        <v>Mar</v>
      </c>
      <c r="C13791" t="str">
        <f>TEXT(Table2[[#This Row],[Date]],"dd")</f>
        <v>07</v>
      </c>
      <c r="D13791" s="1">
        <v>45358</v>
      </c>
      <c r="E13791" t="s">
        <v>81</v>
      </c>
      <c r="F13791" t="s">
        <v>432</v>
      </c>
      <c r="G13791" t="s">
        <v>747</v>
      </c>
      <c r="H13791" t="s">
        <v>84</v>
      </c>
      <c r="I13791">
        <v>6</v>
      </c>
      <c r="K13791" t="s">
        <v>101</v>
      </c>
      <c r="P13791" t="s">
        <v>10499</v>
      </c>
      <c r="Q13791" t="s">
        <v>11017</v>
      </c>
      <c r="R13791" t="s">
        <v>10983</v>
      </c>
      <c r="S13791">
        <v>11</v>
      </c>
      <c r="AC13791">
        <v>0</v>
      </c>
      <c r="AI13791" t="s">
        <v>11</v>
      </c>
      <c r="AJ13791" t="s">
        <v>11</v>
      </c>
      <c r="AO13791" t="s">
        <v>11</v>
      </c>
      <c r="AT13791" t="s">
        <v>11</v>
      </c>
      <c r="AY13791" t="s">
        <v>11</v>
      </c>
      <c r="AZ13791" t="s">
        <v>11</v>
      </c>
      <c r="BA13791" t="s">
        <v>159</v>
      </c>
      <c r="BB13791" t="s">
        <v>114</v>
      </c>
      <c r="BC13791" t="s">
        <v>7236</v>
      </c>
      <c r="BD13791">
        <v>3</v>
      </c>
      <c r="BE13791">
        <v>84</v>
      </c>
      <c r="BJ13791" t="s">
        <v>11</v>
      </c>
      <c r="BO13791" t="s">
        <v>11</v>
      </c>
      <c r="BP13791">
        <v>84</v>
      </c>
      <c r="BQ13791">
        <v>0</v>
      </c>
      <c r="BR13791">
        <v>84</v>
      </c>
    </row>
    <row r="13792" spans="1:70" x14ac:dyDescent="0.55000000000000004">
      <c r="A13792" t="str">
        <f>TEXT(Table2[[#This Row],[Date]],"YYYY")</f>
        <v>2024</v>
      </c>
      <c r="B13792" t="str">
        <f>TEXT(Table2[[#This Row],[Date]],"mmm")</f>
        <v>Mar</v>
      </c>
      <c r="C13792" t="str">
        <f>TEXT(Table2[[#This Row],[Date]],"dd")</f>
        <v>07</v>
      </c>
      <c r="D13792" s="1">
        <v>45358</v>
      </c>
      <c r="E13792" t="s">
        <v>81</v>
      </c>
      <c r="F13792" t="s">
        <v>239</v>
      </c>
      <c r="G13792" t="s">
        <v>6968</v>
      </c>
      <c r="H13792" t="s">
        <v>84</v>
      </c>
      <c r="I13792">
        <v>6</v>
      </c>
      <c r="K13792" t="s">
        <v>150</v>
      </c>
      <c r="P13792" t="s">
        <v>10499</v>
      </c>
      <c r="Q13792" t="s">
        <v>11017</v>
      </c>
      <c r="R13792" t="s">
        <v>10983</v>
      </c>
      <c r="S13792">
        <v>11</v>
      </c>
      <c r="AC13792">
        <v>0</v>
      </c>
      <c r="AI13792" t="s">
        <v>11</v>
      </c>
      <c r="AJ13792" t="s">
        <v>11</v>
      </c>
      <c r="AO13792" t="s">
        <v>11</v>
      </c>
      <c r="AT13792" t="s">
        <v>11</v>
      </c>
      <c r="AY13792" t="s">
        <v>11</v>
      </c>
      <c r="AZ13792" t="s">
        <v>11</v>
      </c>
      <c r="BA13792" t="s">
        <v>159</v>
      </c>
      <c r="BB13792" t="s">
        <v>114</v>
      </c>
      <c r="BC13792" t="s">
        <v>7236</v>
      </c>
      <c r="BD13792">
        <v>4</v>
      </c>
      <c r="BE13792">
        <v>84</v>
      </c>
      <c r="BJ13792" t="s">
        <v>11</v>
      </c>
      <c r="BO13792" t="s">
        <v>11</v>
      </c>
      <c r="BP13792">
        <v>84</v>
      </c>
      <c r="BQ13792">
        <v>0</v>
      </c>
      <c r="BR13792">
        <v>84</v>
      </c>
    </row>
    <row r="13793" spans="1:70" x14ac:dyDescent="0.55000000000000004">
      <c r="A13793" t="str">
        <f>TEXT(Table2[[#This Row],[Date]],"YYYY")</f>
        <v>2024</v>
      </c>
      <c r="B13793" t="str">
        <f>TEXT(Table2[[#This Row],[Date]],"mmm")</f>
        <v>Mar</v>
      </c>
      <c r="C13793" t="str">
        <f>TEXT(Table2[[#This Row],[Date]],"dd")</f>
        <v>07</v>
      </c>
      <c r="D13793" s="1">
        <v>45358</v>
      </c>
      <c r="E13793" t="s">
        <v>81</v>
      </c>
      <c r="F13793" t="s">
        <v>239</v>
      </c>
      <c r="G13793" t="s">
        <v>747</v>
      </c>
      <c r="H13793" t="s">
        <v>84</v>
      </c>
      <c r="I13793">
        <v>6</v>
      </c>
      <c r="K13793" t="s">
        <v>150</v>
      </c>
      <c r="P13793" t="s">
        <v>10499</v>
      </c>
      <c r="Q13793" t="s">
        <v>11017</v>
      </c>
      <c r="R13793" t="s">
        <v>10983</v>
      </c>
      <c r="S13793">
        <v>11</v>
      </c>
      <c r="AC13793">
        <v>0</v>
      </c>
      <c r="AI13793" t="s">
        <v>11</v>
      </c>
      <c r="AJ13793" t="s">
        <v>11</v>
      </c>
      <c r="AO13793" t="s">
        <v>11</v>
      </c>
      <c r="AT13793" t="s">
        <v>11</v>
      </c>
      <c r="AY13793" t="s">
        <v>11</v>
      </c>
      <c r="AZ13793" t="s">
        <v>11</v>
      </c>
      <c r="BA13793" t="s">
        <v>159</v>
      </c>
      <c r="BB13793" t="s">
        <v>114</v>
      </c>
      <c r="BC13793" t="s">
        <v>7236</v>
      </c>
      <c r="BD13793">
        <v>7</v>
      </c>
      <c r="BE13793">
        <v>147</v>
      </c>
      <c r="BJ13793" t="s">
        <v>11</v>
      </c>
      <c r="BO13793" t="s">
        <v>11</v>
      </c>
      <c r="BP13793">
        <v>147</v>
      </c>
      <c r="BQ13793">
        <v>0</v>
      </c>
      <c r="BR13793">
        <v>147</v>
      </c>
    </row>
    <row r="13794" spans="1:70" x14ac:dyDescent="0.55000000000000004">
      <c r="A13794" t="str">
        <f>TEXT(Table2[[#This Row],[Date]],"YYYY")</f>
        <v>2024</v>
      </c>
      <c r="B13794" t="str">
        <f>TEXT(Table2[[#This Row],[Date]],"mmm")</f>
        <v>Mar</v>
      </c>
      <c r="C13794" t="str">
        <f>TEXT(Table2[[#This Row],[Date]],"dd")</f>
        <v>07</v>
      </c>
      <c r="D13794" s="1">
        <v>45358</v>
      </c>
      <c r="E13794" t="s">
        <v>171</v>
      </c>
      <c r="F13794" t="s">
        <v>241</v>
      </c>
      <c r="G13794" t="s">
        <v>6968</v>
      </c>
      <c r="H13794" t="s">
        <v>124</v>
      </c>
      <c r="M13794" t="s">
        <v>147</v>
      </c>
      <c r="P13794" t="s">
        <v>1996</v>
      </c>
      <c r="Q13794" t="s">
        <v>11018</v>
      </c>
      <c r="R13794" t="s">
        <v>11019</v>
      </c>
      <c r="S13794">
        <v>11</v>
      </c>
      <c r="AC13794">
        <v>0</v>
      </c>
      <c r="AI13794" t="s">
        <v>11</v>
      </c>
      <c r="AJ13794" t="s">
        <v>11</v>
      </c>
      <c r="AO13794" t="s">
        <v>11</v>
      </c>
      <c r="AT13794" t="s">
        <v>11</v>
      </c>
      <c r="AY13794" t="s">
        <v>11</v>
      </c>
      <c r="AZ13794" t="s">
        <v>11</v>
      </c>
      <c r="BE13794" t="s">
        <v>11</v>
      </c>
      <c r="BJ13794" t="s">
        <v>11</v>
      </c>
      <c r="BO13794" t="s">
        <v>11</v>
      </c>
      <c r="BP13794" t="s">
        <v>11</v>
      </c>
      <c r="BQ13794">
        <v>0</v>
      </c>
      <c r="BR13794">
        <v>0</v>
      </c>
    </row>
    <row r="13795" spans="1:70" x14ac:dyDescent="0.55000000000000004">
      <c r="A13795" t="str">
        <f>TEXT(Table2[[#This Row],[Date]],"YYYY")</f>
        <v>2024</v>
      </c>
      <c r="B13795" t="str">
        <f>TEXT(Table2[[#This Row],[Date]],"mmm")</f>
        <v>Mar</v>
      </c>
      <c r="C13795" t="str">
        <f>TEXT(Table2[[#This Row],[Date]],"dd")</f>
        <v>07</v>
      </c>
      <c r="D13795" s="1">
        <v>45358</v>
      </c>
      <c r="E13795" t="s">
        <v>171</v>
      </c>
      <c r="F13795" t="s">
        <v>270</v>
      </c>
      <c r="G13795" t="s">
        <v>194</v>
      </c>
      <c r="H13795" t="s">
        <v>195</v>
      </c>
      <c r="N13795" t="s">
        <v>287</v>
      </c>
      <c r="P13795" t="s">
        <v>10198</v>
      </c>
      <c r="Q13795" t="s">
        <v>11020</v>
      </c>
      <c r="R13795" t="s">
        <v>11021</v>
      </c>
      <c r="S13795">
        <v>11</v>
      </c>
      <c r="AC13795">
        <v>0</v>
      </c>
      <c r="AI13795" t="s">
        <v>11</v>
      </c>
      <c r="AJ13795" t="s">
        <v>11</v>
      </c>
      <c r="AO13795" t="s">
        <v>11</v>
      </c>
      <c r="AT13795" t="s">
        <v>11</v>
      </c>
      <c r="AY13795" t="s">
        <v>11</v>
      </c>
      <c r="AZ13795" t="s">
        <v>11</v>
      </c>
      <c r="BE13795" t="s">
        <v>11</v>
      </c>
      <c r="BJ13795" t="s">
        <v>11</v>
      </c>
      <c r="BO13795" t="s">
        <v>11</v>
      </c>
      <c r="BP13795" t="s">
        <v>11</v>
      </c>
      <c r="BQ13795">
        <v>0</v>
      </c>
      <c r="BR13795">
        <v>0</v>
      </c>
    </row>
    <row r="13796" spans="1:70" x14ac:dyDescent="0.55000000000000004">
      <c r="A13796" t="str">
        <f>TEXT(Table2[[#This Row],[Date]],"YYYY")</f>
        <v>2024</v>
      </c>
      <c r="B13796" t="str">
        <f>TEXT(Table2[[#This Row],[Date]],"mmm")</f>
        <v>Mar</v>
      </c>
      <c r="C13796" t="str">
        <f>TEXT(Table2[[#This Row],[Date]],"dd")</f>
        <v>07</v>
      </c>
      <c r="D13796" s="1">
        <v>45358</v>
      </c>
      <c r="E13796" t="s">
        <v>171</v>
      </c>
      <c r="F13796" t="s">
        <v>3012</v>
      </c>
      <c r="G13796" t="s">
        <v>10779</v>
      </c>
      <c r="H13796" t="s">
        <v>113</v>
      </c>
      <c r="L13796" t="s">
        <v>114</v>
      </c>
      <c r="P13796" t="s">
        <v>489</v>
      </c>
      <c r="Q13796" t="s">
        <v>9831</v>
      </c>
      <c r="R13796" t="s">
        <v>11022</v>
      </c>
      <c r="S13796">
        <v>11</v>
      </c>
      <c r="AC13796">
        <v>0</v>
      </c>
      <c r="AI13796" t="s">
        <v>11</v>
      </c>
      <c r="AJ13796" t="s">
        <v>11</v>
      </c>
      <c r="AK13796" t="s">
        <v>159</v>
      </c>
      <c r="AL13796" t="s">
        <v>160</v>
      </c>
      <c r="AM13796" t="s">
        <v>264</v>
      </c>
      <c r="AN13796">
        <v>12</v>
      </c>
      <c r="AO13796">
        <v>84</v>
      </c>
      <c r="AP13796" t="s">
        <v>159</v>
      </c>
      <c r="AQ13796" t="s">
        <v>160</v>
      </c>
      <c r="AR13796" t="s">
        <v>150</v>
      </c>
      <c r="AS13796">
        <v>24</v>
      </c>
      <c r="AT13796">
        <v>168</v>
      </c>
      <c r="AU13796" t="s">
        <v>159</v>
      </c>
      <c r="AV13796" t="s">
        <v>160</v>
      </c>
      <c r="AW13796" t="s">
        <v>161</v>
      </c>
      <c r="AX13796">
        <v>7</v>
      </c>
      <c r="AY13796">
        <v>49</v>
      </c>
      <c r="AZ13796">
        <v>301</v>
      </c>
      <c r="BE13796" t="s">
        <v>11</v>
      </c>
      <c r="BJ13796" t="s">
        <v>11</v>
      </c>
      <c r="BO13796" t="s">
        <v>11</v>
      </c>
      <c r="BP13796" t="s">
        <v>11</v>
      </c>
      <c r="BQ13796">
        <v>0</v>
      </c>
      <c r="BR13796">
        <v>0</v>
      </c>
    </row>
    <row r="13797" spans="1:70" x14ac:dyDescent="0.55000000000000004">
      <c r="A13797" t="str">
        <f>TEXT(Table2[[#This Row],[Date]],"YYYY")</f>
        <v>2024</v>
      </c>
      <c r="B13797" t="str">
        <f>TEXT(Table2[[#This Row],[Date]],"mmm")</f>
        <v>Mar</v>
      </c>
      <c r="C13797" t="str">
        <f>TEXT(Table2[[#This Row],[Date]],"dd")</f>
        <v>07</v>
      </c>
      <c r="D13797" s="1">
        <v>45358</v>
      </c>
      <c r="E13797" t="s">
        <v>81</v>
      </c>
      <c r="F13797" t="s">
        <v>637</v>
      </c>
      <c r="G13797" t="s">
        <v>6968</v>
      </c>
      <c r="H13797" t="s">
        <v>94</v>
      </c>
      <c r="I13797">
        <v>6</v>
      </c>
      <c r="N13797" t="s">
        <v>1647</v>
      </c>
      <c r="P13797" t="s">
        <v>10235</v>
      </c>
      <c r="Q13797" t="s">
        <v>9880</v>
      </c>
      <c r="R13797" t="s">
        <v>10983</v>
      </c>
      <c r="S13797">
        <v>11</v>
      </c>
      <c r="AC13797">
        <v>0</v>
      </c>
      <c r="AI13797" t="s">
        <v>11</v>
      </c>
      <c r="AJ13797" t="s">
        <v>11</v>
      </c>
      <c r="AO13797" t="s">
        <v>11</v>
      </c>
      <c r="AT13797" t="s">
        <v>11</v>
      </c>
      <c r="AY13797" t="s">
        <v>11</v>
      </c>
      <c r="AZ13797" t="s">
        <v>11</v>
      </c>
      <c r="BE13797" t="s">
        <v>11</v>
      </c>
      <c r="BJ13797" t="s">
        <v>11</v>
      </c>
      <c r="BO13797" t="s">
        <v>11</v>
      </c>
      <c r="BP13797" t="s">
        <v>11</v>
      </c>
      <c r="BQ13797">
        <v>0</v>
      </c>
      <c r="BR13797">
        <v>0</v>
      </c>
    </row>
    <row r="13798" spans="1:70" x14ac:dyDescent="0.55000000000000004">
      <c r="A13798" t="str">
        <f>TEXT(Table2[[#This Row],[Date]],"YYYY")</f>
        <v>2024</v>
      </c>
      <c r="B13798" t="str">
        <f>TEXT(Table2[[#This Row],[Date]],"mmm")</f>
        <v>Mar</v>
      </c>
      <c r="C13798" t="str">
        <f>TEXT(Table2[[#This Row],[Date]],"dd")</f>
        <v>06</v>
      </c>
      <c r="D13798" s="1">
        <v>45357</v>
      </c>
      <c r="E13798" t="s">
        <v>171</v>
      </c>
      <c r="F13798" t="s">
        <v>162</v>
      </c>
      <c r="G13798" t="s">
        <v>9223</v>
      </c>
      <c r="H13798" t="s">
        <v>1457</v>
      </c>
      <c r="N13798" t="s">
        <v>1647</v>
      </c>
      <c r="P13798" t="s">
        <v>10198</v>
      </c>
      <c r="Q13798" t="s">
        <v>11023</v>
      </c>
      <c r="R13798" t="s">
        <v>11024</v>
      </c>
      <c r="S13798">
        <v>11</v>
      </c>
      <c r="AC13798">
        <v>0</v>
      </c>
      <c r="AI13798" t="s">
        <v>11</v>
      </c>
      <c r="AJ13798" t="s">
        <v>11</v>
      </c>
      <c r="AO13798" t="s">
        <v>11</v>
      </c>
      <c r="AT13798" t="s">
        <v>11</v>
      </c>
      <c r="AY13798" t="s">
        <v>11</v>
      </c>
      <c r="AZ13798" t="s">
        <v>11</v>
      </c>
      <c r="BE13798" t="s">
        <v>11</v>
      </c>
      <c r="BJ13798" t="s">
        <v>11</v>
      </c>
      <c r="BO13798" t="s">
        <v>11</v>
      </c>
      <c r="BP13798" t="s">
        <v>11</v>
      </c>
      <c r="BQ13798">
        <v>0</v>
      </c>
      <c r="BR13798">
        <v>0</v>
      </c>
    </row>
    <row r="13799" spans="1:70" x14ac:dyDescent="0.55000000000000004">
      <c r="A13799" t="str">
        <f>TEXT(Table2[[#This Row],[Date]],"YYYY")</f>
        <v>2024</v>
      </c>
      <c r="B13799" t="str">
        <f>TEXT(Table2[[#This Row],[Date]],"mmm")</f>
        <v>Mar</v>
      </c>
      <c r="C13799" t="str">
        <f>TEXT(Table2[[#This Row],[Date]],"dd")</f>
        <v>06</v>
      </c>
      <c r="D13799" s="1">
        <v>45357</v>
      </c>
      <c r="E13799" t="s">
        <v>171</v>
      </c>
      <c r="F13799" t="s">
        <v>9520</v>
      </c>
      <c r="G13799" t="s">
        <v>6568</v>
      </c>
      <c r="H13799" t="s">
        <v>84</v>
      </c>
      <c r="K13799" t="s">
        <v>150</v>
      </c>
      <c r="P13799" t="s">
        <v>8590</v>
      </c>
      <c r="Q13799" t="s">
        <v>11025</v>
      </c>
      <c r="R13799" t="s">
        <v>7835</v>
      </c>
      <c r="S13799">
        <v>11</v>
      </c>
      <c r="AC13799">
        <v>0</v>
      </c>
      <c r="AI13799" t="s">
        <v>11</v>
      </c>
      <c r="AJ13799" t="s">
        <v>11</v>
      </c>
      <c r="AO13799" t="s">
        <v>11</v>
      </c>
      <c r="AT13799" t="s">
        <v>11</v>
      </c>
      <c r="AY13799" t="s">
        <v>11</v>
      </c>
      <c r="AZ13799" t="s">
        <v>11</v>
      </c>
      <c r="BA13799" t="s">
        <v>159</v>
      </c>
      <c r="BB13799" t="s">
        <v>114</v>
      </c>
      <c r="BC13799" t="s">
        <v>176</v>
      </c>
      <c r="BD13799">
        <v>9</v>
      </c>
      <c r="BE13799">
        <v>189</v>
      </c>
      <c r="BJ13799" t="s">
        <v>11</v>
      </c>
      <c r="BO13799" t="s">
        <v>11</v>
      </c>
      <c r="BP13799">
        <v>189</v>
      </c>
      <c r="BQ13799">
        <v>0</v>
      </c>
      <c r="BR13799">
        <v>189</v>
      </c>
    </row>
    <row r="13800" spans="1:70" x14ac:dyDescent="0.55000000000000004">
      <c r="A13800" t="str">
        <f>TEXT(Table2[[#This Row],[Date]],"YYYY")</f>
        <v>2024</v>
      </c>
      <c r="B13800" t="str">
        <f>TEXT(Table2[[#This Row],[Date]],"mmm")</f>
        <v>Mar</v>
      </c>
      <c r="C13800" t="str">
        <f>TEXT(Table2[[#This Row],[Date]],"dd")</f>
        <v>06</v>
      </c>
      <c r="D13800" s="1">
        <v>45357</v>
      </c>
      <c r="E13800" t="s">
        <v>171</v>
      </c>
      <c r="F13800" t="s">
        <v>9523</v>
      </c>
      <c r="G13800" t="s">
        <v>194</v>
      </c>
      <c r="H13800" t="s">
        <v>195</v>
      </c>
      <c r="L13800" t="s">
        <v>121</v>
      </c>
      <c r="N13800" t="s">
        <v>287</v>
      </c>
      <c r="P13800" t="s">
        <v>10198</v>
      </c>
      <c r="Q13800" t="s">
        <v>11026</v>
      </c>
      <c r="R13800" t="s">
        <v>11027</v>
      </c>
      <c r="S13800">
        <v>11</v>
      </c>
      <c r="AC13800">
        <v>0</v>
      </c>
      <c r="AI13800" t="s">
        <v>11</v>
      </c>
      <c r="AJ13800" t="s">
        <v>11</v>
      </c>
      <c r="AO13800" t="s">
        <v>11</v>
      </c>
      <c r="AT13800" t="s">
        <v>11</v>
      </c>
      <c r="AY13800" t="s">
        <v>11</v>
      </c>
      <c r="AZ13800" t="s">
        <v>11</v>
      </c>
      <c r="BE13800" t="s">
        <v>11</v>
      </c>
      <c r="BJ13800" t="s">
        <v>11</v>
      </c>
      <c r="BO13800" t="s">
        <v>11</v>
      </c>
      <c r="BP13800" t="s">
        <v>11</v>
      </c>
      <c r="BQ13800">
        <v>0</v>
      </c>
      <c r="BR13800">
        <v>0</v>
      </c>
    </row>
    <row r="13801" spans="1:70" x14ac:dyDescent="0.55000000000000004">
      <c r="A13801" t="str">
        <f>TEXT(Table2[[#This Row],[Date]],"YYYY")</f>
        <v>2024</v>
      </c>
      <c r="B13801" t="str">
        <f>TEXT(Table2[[#This Row],[Date]],"mmm")</f>
        <v>Mar</v>
      </c>
      <c r="C13801" t="str">
        <f>TEXT(Table2[[#This Row],[Date]],"dd")</f>
        <v>06</v>
      </c>
      <c r="D13801" s="1">
        <v>45357</v>
      </c>
      <c r="E13801" t="s">
        <v>81</v>
      </c>
      <c r="F13801" t="s">
        <v>182</v>
      </c>
      <c r="G13801" t="s">
        <v>6968</v>
      </c>
      <c r="H13801" t="s">
        <v>1045</v>
      </c>
      <c r="I13801">
        <v>6</v>
      </c>
      <c r="L13801" t="s">
        <v>114</v>
      </c>
      <c r="P13801" t="s">
        <v>3097</v>
      </c>
      <c r="Q13801" t="s">
        <v>11028</v>
      </c>
      <c r="S13801">
        <v>11</v>
      </c>
      <c r="AC13801">
        <v>0</v>
      </c>
      <c r="AI13801" t="s">
        <v>11</v>
      </c>
      <c r="AJ13801" t="s">
        <v>11</v>
      </c>
      <c r="AK13801" t="s">
        <v>159</v>
      </c>
      <c r="AL13801" t="s">
        <v>161</v>
      </c>
      <c r="AO13801" t="s">
        <v>11</v>
      </c>
      <c r="AT13801" t="s">
        <v>11</v>
      </c>
      <c r="AY13801" t="s">
        <v>11</v>
      </c>
      <c r="AZ13801" t="s">
        <v>11</v>
      </c>
      <c r="BE13801" t="s">
        <v>11</v>
      </c>
      <c r="BJ13801" t="s">
        <v>11</v>
      </c>
      <c r="BO13801" t="s">
        <v>11</v>
      </c>
      <c r="BP13801" t="s">
        <v>11</v>
      </c>
      <c r="BQ13801">
        <v>0</v>
      </c>
      <c r="BR13801">
        <v>0</v>
      </c>
    </row>
    <row r="13802" spans="1:70" x14ac:dyDescent="0.55000000000000004">
      <c r="A13802" t="str">
        <f>TEXT(Table2[[#This Row],[Date]],"YYYY")</f>
        <v>2024</v>
      </c>
      <c r="B13802" t="str">
        <f>TEXT(Table2[[#This Row],[Date]],"mmm")</f>
        <v>Mar</v>
      </c>
      <c r="C13802" t="str">
        <f>TEXT(Table2[[#This Row],[Date]],"dd")</f>
        <v>06</v>
      </c>
      <c r="D13802" s="1">
        <v>45357</v>
      </c>
      <c r="E13802" t="s">
        <v>81</v>
      </c>
      <c r="F13802" t="s">
        <v>182</v>
      </c>
      <c r="G13802" t="s">
        <v>747</v>
      </c>
      <c r="H13802" t="s">
        <v>84</v>
      </c>
      <c r="L13802" t="s">
        <v>114</v>
      </c>
      <c r="P13802" t="s">
        <v>3097</v>
      </c>
      <c r="Q13802" t="s">
        <v>11029</v>
      </c>
      <c r="AC13802">
        <v>0</v>
      </c>
      <c r="AI13802" t="s">
        <v>11</v>
      </c>
      <c r="AJ13802" t="s">
        <v>11</v>
      </c>
      <c r="AK13802" t="s">
        <v>159</v>
      </c>
      <c r="AL13802" t="s">
        <v>2859</v>
      </c>
      <c r="AO13802" t="s">
        <v>11</v>
      </c>
      <c r="AT13802" t="s">
        <v>11</v>
      </c>
      <c r="AY13802" t="s">
        <v>11</v>
      </c>
      <c r="AZ13802" t="s">
        <v>11</v>
      </c>
      <c r="BE13802" t="s">
        <v>11</v>
      </c>
      <c r="BJ13802" t="s">
        <v>11</v>
      </c>
      <c r="BO13802" t="s">
        <v>11</v>
      </c>
      <c r="BP13802" t="s">
        <v>11</v>
      </c>
      <c r="BQ13802">
        <v>0</v>
      </c>
      <c r="BR13802">
        <v>0</v>
      </c>
    </row>
    <row r="13803" spans="1:70" x14ac:dyDescent="0.55000000000000004">
      <c r="A13803" t="str">
        <f>TEXT(Table2[[#This Row],[Date]],"YYYY")</f>
        <v>2024</v>
      </c>
      <c r="B13803" t="str">
        <f>TEXT(Table2[[#This Row],[Date]],"mmm")</f>
        <v>Mar</v>
      </c>
      <c r="C13803" t="str">
        <f>TEXT(Table2[[#This Row],[Date]],"dd")</f>
        <v>06</v>
      </c>
      <c r="D13803" s="1">
        <v>45357</v>
      </c>
      <c r="E13803" t="s">
        <v>81</v>
      </c>
      <c r="F13803" t="s">
        <v>214</v>
      </c>
      <c r="G13803" t="s">
        <v>11030</v>
      </c>
      <c r="H13803" t="s">
        <v>815</v>
      </c>
      <c r="I13803">
        <v>6</v>
      </c>
      <c r="P13803" t="s">
        <v>1996</v>
      </c>
      <c r="Q13803" t="s">
        <v>11005</v>
      </c>
      <c r="S13803">
        <v>11</v>
      </c>
      <c r="AC13803">
        <v>0</v>
      </c>
      <c r="AI13803" t="s">
        <v>11</v>
      </c>
      <c r="AJ13803" t="s">
        <v>11</v>
      </c>
      <c r="AO13803" t="s">
        <v>11</v>
      </c>
      <c r="AT13803" t="s">
        <v>11</v>
      </c>
      <c r="AY13803" t="s">
        <v>11</v>
      </c>
      <c r="AZ13803" t="s">
        <v>11</v>
      </c>
      <c r="BE13803" t="s">
        <v>11</v>
      </c>
      <c r="BJ13803" t="s">
        <v>11</v>
      </c>
      <c r="BO13803" t="s">
        <v>11</v>
      </c>
      <c r="BP13803" t="s">
        <v>11</v>
      </c>
      <c r="BQ13803">
        <v>0</v>
      </c>
      <c r="BR13803">
        <v>0</v>
      </c>
    </row>
    <row r="13804" spans="1:70" x14ac:dyDescent="0.55000000000000004">
      <c r="A13804" t="str">
        <f>TEXT(Table2[[#This Row],[Date]],"YYYY")</f>
        <v>2024</v>
      </c>
      <c r="B13804" t="str">
        <f>TEXT(Table2[[#This Row],[Date]],"mmm")</f>
        <v>Mar</v>
      </c>
      <c r="C13804" t="str">
        <f>TEXT(Table2[[#This Row],[Date]],"dd")</f>
        <v>06</v>
      </c>
      <c r="D13804" s="1">
        <v>45357</v>
      </c>
      <c r="E13804" t="s">
        <v>81</v>
      </c>
      <c r="F13804" t="s">
        <v>221</v>
      </c>
      <c r="G13804" t="s">
        <v>9223</v>
      </c>
      <c r="H13804" t="s">
        <v>2016</v>
      </c>
      <c r="I13804">
        <v>6</v>
      </c>
      <c r="N13804" t="s">
        <v>1647</v>
      </c>
      <c r="P13804" t="s">
        <v>3097</v>
      </c>
      <c r="Q13804" t="s">
        <v>11031</v>
      </c>
      <c r="S13804">
        <v>11</v>
      </c>
      <c r="AC13804">
        <v>0</v>
      </c>
      <c r="AI13804" t="s">
        <v>11</v>
      </c>
      <c r="AJ13804" t="s">
        <v>11</v>
      </c>
      <c r="AO13804" t="s">
        <v>11</v>
      </c>
      <c r="AT13804" t="s">
        <v>11</v>
      </c>
      <c r="AY13804" t="s">
        <v>11</v>
      </c>
      <c r="AZ13804" t="s">
        <v>11</v>
      </c>
      <c r="BE13804" t="s">
        <v>11</v>
      </c>
      <c r="BJ13804" t="s">
        <v>11</v>
      </c>
      <c r="BO13804" t="s">
        <v>11</v>
      </c>
      <c r="BP13804" t="s">
        <v>11</v>
      </c>
      <c r="BQ13804">
        <v>0</v>
      </c>
      <c r="BR13804">
        <v>0</v>
      </c>
    </row>
    <row r="13805" spans="1:70" x14ac:dyDescent="0.55000000000000004">
      <c r="A13805" t="str">
        <f>TEXT(Table2[[#This Row],[Date]],"YYYY")</f>
        <v>2024</v>
      </c>
      <c r="B13805" t="str">
        <f>TEXT(Table2[[#This Row],[Date]],"mmm")</f>
        <v>Mar</v>
      </c>
      <c r="C13805" t="str">
        <f>TEXT(Table2[[#This Row],[Date]],"dd")</f>
        <v>06</v>
      </c>
      <c r="D13805" s="1">
        <v>45357</v>
      </c>
      <c r="E13805" t="s">
        <v>171</v>
      </c>
      <c r="F13805" t="s">
        <v>9899</v>
      </c>
      <c r="G13805" t="s">
        <v>9223</v>
      </c>
      <c r="H13805" t="s">
        <v>1457</v>
      </c>
      <c r="N13805" t="s">
        <v>1647</v>
      </c>
      <c r="P13805" t="s">
        <v>10198</v>
      </c>
      <c r="Q13805" t="s">
        <v>11032</v>
      </c>
      <c r="R13805" t="s">
        <v>11024</v>
      </c>
      <c r="S13805">
        <v>11</v>
      </c>
      <c r="AC13805">
        <v>0</v>
      </c>
      <c r="AI13805" t="s">
        <v>11</v>
      </c>
      <c r="AJ13805" t="s">
        <v>11</v>
      </c>
      <c r="AO13805" t="s">
        <v>11</v>
      </c>
      <c r="AT13805" t="s">
        <v>11</v>
      </c>
      <c r="AY13805" t="s">
        <v>11</v>
      </c>
      <c r="AZ13805" t="s">
        <v>11</v>
      </c>
      <c r="BE13805" t="s">
        <v>11</v>
      </c>
      <c r="BJ13805" t="s">
        <v>11</v>
      </c>
      <c r="BO13805" t="s">
        <v>11</v>
      </c>
      <c r="BP13805" t="s">
        <v>11</v>
      </c>
      <c r="BQ13805">
        <v>0</v>
      </c>
      <c r="BR13805">
        <v>0</v>
      </c>
    </row>
    <row r="13806" spans="1:70" x14ac:dyDescent="0.55000000000000004">
      <c r="A13806" t="str">
        <f>TEXT(Table2[[#This Row],[Date]],"YYYY")</f>
        <v>2024</v>
      </c>
      <c r="B13806" t="str">
        <f>TEXT(Table2[[#This Row],[Date]],"mmm")</f>
        <v>Mar</v>
      </c>
      <c r="C13806" t="str">
        <f>TEXT(Table2[[#This Row],[Date]],"dd")</f>
        <v>06</v>
      </c>
      <c r="D13806" s="1">
        <v>45357</v>
      </c>
      <c r="E13806" t="s">
        <v>81</v>
      </c>
      <c r="F13806" t="s">
        <v>432</v>
      </c>
      <c r="G13806" t="s">
        <v>6968</v>
      </c>
      <c r="H13806" t="s">
        <v>84</v>
      </c>
      <c r="I13806">
        <v>6</v>
      </c>
      <c r="K13806" t="s">
        <v>264</v>
      </c>
      <c r="P13806" t="s">
        <v>3097</v>
      </c>
      <c r="Q13806" t="s">
        <v>10954</v>
      </c>
      <c r="S13806">
        <v>11</v>
      </c>
      <c r="AC13806">
        <v>0</v>
      </c>
      <c r="AI13806" t="s">
        <v>11</v>
      </c>
      <c r="AJ13806" t="s">
        <v>11</v>
      </c>
      <c r="AO13806" t="s">
        <v>11</v>
      </c>
      <c r="AT13806" t="s">
        <v>11</v>
      </c>
      <c r="AY13806" t="s">
        <v>11</v>
      </c>
      <c r="AZ13806" t="s">
        <v>11</v>
      </c>
      <c r="BA13806" t="s">
        <v>159</v>
      </c>
      <c r="BB13806" t="s">
        <v>114</v>
      </c>
      <c r="BC13806" t="s">
        <v>7236</v>
      </c>
      <c r="BD13806">
        <v>2</v>
      </c>
      <c r="BE13806">
        <v>28</v>
      </c>
      <c r="BJ13806" t="s">
        <v>11</v>
      </c>
      <c r="BO13806" t="s">
        <v>11</v>
      </c>
      <c r="BP13806">
        <v>28</v>
      </c>
      <c r="BQ13806">
        <v>0</v>
      </c>
      <c r="BR13806">
        <v>28</v>
      </c>
    </row>
    <row r="13807" spans="1:70" x14ac:dyDescent="0.55000000000000004">
      <c r="A13807" t="str">
        <f>TEXT(Table2[[#This Row],[Date]],"YYYY")</f>
        <v>2024</v>
      </c>
      <c r="B13807" t="str">
        <f>TEXT(Table2[[#This Row],[Date]],"mmm")</f>
        <v>Mar</v>
      </c>
      <c r="C13807" t="str">
        <f>TEXT(Table2[[#This Row],[Date]],"dd")</f>
        <v>06</v>
      </c>
      <c r="D13807" s="1">
        <v>45357</v>
      </c>
      <c r="E13807" t="s">
        <v>81</v>
      </c>
      <c r="F13807" t="s">
        <v>432</v>
      </c>
      <c r="G13807" t="s">
        <v>747</v>
      </c>
      <c r="H13807" t="s">
        <v>84</v>
      </c>
      <c r="K13807" t="s">
        <v>101</v>
      </c>
      <c r="N13807" t="s">
        <v>196</v>
      </c>
      <c r="P13807" t="s">
        <v>3097</v>
      </c>
      <c r="Q13807" t="s">
        <v>11033</v>
      </c>
      <c r="S13807">
        <v>11</v>
      </c>
      <c r="AC13807">
        <v>0</v>
      </c>
      <c r="AI13807" t="s">
        <v>11</v>
      </c>
      <c r="AJ13807" t="s">
        <v>11</v>
      </c>
      <c r="AO13807" t="s">
        <v>11</v>
      </c>
      <c r="AT13807" t="s">
        <v>11</v>
      </c>
      <c r="AY13807" t="s">
        <v>11</v>
      </c>
      <c r="AZ13807" t="s">
        <v>11</v>
      </c>
      <c r="BA13807" t="s">
        <v>159</v>
      </c>
      <c r="BB13807" t="s">
        <v>9019</v>
      </c>
      <c r="BC13807" t="s">
        <v>7236</v>
      </c>
      <c r="BD13807">
        <v>4</v>
      </c>
      <c r="BE13807">
        <v>112</v>
      </c>
      <c r="BJ13807" t="s">
        <v>11</v>
      </c>
      <c r="BO13807" t="s">
        <v>11</v>
      </c>
      <c r="BP13807">
        <v>112</v>
      </c>
      <c r="BQ13807">
        <v>0</v>
      </c>
      <c r="BR13807">
        <v>112</v>
      </c>
    </row>
    <row r="13808" spans="1:70" x14ac:dyDescent="0.55000000000000004">
      <c r="A13808" t="str">
        <f>TEXT(Table2[[#This Row],[Date]],"YYYY")</f>
        <v>2024</v>
      </c>
      <c r="B13808" t="str">
        <f>TEXT(Table2[[#This Row],[Date]],"mmm")</f>
        <v>Mar</v>
      </c>
      <c r="C13808" t="str">
        <f>TEXT(Table2[[#This Row],[Date]],"dd")</f>
        <v>06</v>
      </c>
      <c r="D13808" s="1">
        <v>45357</v>
      </c>
      <c r="E13808" t="s">
        <v>81</v>
      </c>
      <c r="F13808" t="s">
        <v>239</v>
      </c>
      <c r="G13808" t="s">
        <v>6968</v>
      </c>
      <c r="H13808" t="s">
        <v>84</v>
      </c>
      <c r="I13808">
        <v>6</v>
      </c>
      <c r="K13808" t="s">
        <v>150</v>
      </c>
      <c r="P13808" t="s">
        <v>3097</v>
      </c>
      <c r="Q13808" t="s">
        <v>10954</v>
      </c>
      <c r="S13808">
        <v>11</v>
      </c>
      <c r="AC13808">
        <v>0</v>
      </c>
      <c r="AI13808" t="s">
        <v>11</v>
      </c>
      <c r="AJ13808" t="s">
        <v>11</v>
      </c>
      <c r="AO13808" t="s">
        <v>11</v>
      </c>
      <c r="AT13808" t="s">
        <v>11</v>
      </c>
      <c r="AY13808" t="s">
        <v>11</v>
      </c>
      <c r="AZ13808" t="s">
        <v>11</v>
      </c>
      <c r="BA13808" t="s">
        <v>159</v>
      </c>
      <c r="BB13808" t="s">
        <v>114</v>
      </c>
      <c r="BC13808" t="s">
        <v>7236</v>
      </c>
      <c r="BD13808">
        <v>2</v>
      </c>
      <c r="BE13808">
        <v>42</v>
      </c>
      <c r="BJ13808" t="s">
        <v>11</v>
      </c>
      <c r="BO13808" t="s">
        <v>11</v>
      </c>
      <c r="BP13808">
        <v>42</v>
      </c>
      <c r="BQ13808">
        <v>0</v>
      </c>
      <c r="BR13808">
        <v>42</v>
      </c>
    </row>
    <row r="13809" spans="1:70" x14ac:dyDescent="0.55000000000000004">
      <c r="A13809" t="str">
        <f>TEXT(Table2[[#This Row],[Date]],"YYYY")</f>
        <v>2024</v>
      </c>
      <c r="B13809" t="str">
        <f>TEXT(Table2[[#This Row],[Date]],"mmm")</f>
        <v>Mar</v>
      </c>
      <c r="C13809" t="str">
        <f>TEXT(Table2[[#This Row],[Date]],"dd")</f>
        <v>06</v>
      </c>
      <c r="D13809" s="1">
        <v>45357</v>
      </c>
      <c r="E13809" t="s">
        <v>81</v>
      </c>
      <c r="F13809" t="s">
        <v>239</v>
      </c>
      <c r="G13809" t="s">
        <v>747</v>
      </c>
      <c r="H13809" t="s">
        <v>84</v>
      </c>
      <c r="K13809" t="s">
        <v>150</v>
      </c>
      <c r="P13809" t="s">
        <v>3097</v>
      </c>
      <c r="Q13809" t="s">
        <v>10954</v>
      </c>
      <c r="S13809">
        <v>11</v>
      </c>
      <c r="AC13809">
        <v>0</v>
      </c>
      <c r="AI13809" t="s">
        <v>11</v>
      </c>
      <c r="AJ13809" t="s">
        <v>11</v>
      </c>
      <c r="AO13809" t="s">
        <v>11</v>
      </c>
      <c r="AT13809" t="s">
        <v>11</v>
      </c>
      <c r="AY13809" t="s">
        <v>11</v>
      </c>
      <c r="AZ13809" t="s">
        <v>11</v>
      </c>
      <c r="BA13809" t="s">
        <v>159</v>
      </c>
      <c r="BB13809" t="s">
        <v>114</v>
      </c>
      <c r="BC13809" t="s">
        <v>7236</v>
      </c>
      <c r="BD13809">
        <v>6</v>
      </c>
      <c r="BE13809">
        <v>126</v>
      </c>
      <c r="BJ13809" t="s">
        <v>11</v>
      </c>
      <c r="BO13809" t="s">
        <v>11</v>
      </c>
      <c r="BP13809">
        <v>126</v>
      </c>
      <c r="BQ13809">
        <v>0</v>
      </c>
      <c r="BR13809">
        <v>126</v>
      </c>
    </row>
    <row r="13810" spans="1:70" x14ac:dyDescent="0.55000000000000004">
      <c r="A13810" t="str">
        <f>TEXT(Table2[[#This Row],[Date]],"YYYY")</f>
        <v>2024</v>
      </c>
      <c r="B13810" t="str">
        <f>TEXT(Table2[[#This Row],[Date]],"mmm")</f>
        <v>Mar</v>
      </c>
      <c r="C13810" t="str">
        <f>TEXT(Table2[[#This Row],[Date]],"dd")</f>
        <v>06</v>
      </c>
      <c r="D13810" s="1">
        <v>45357</v>
      </c>
      <c r="E13810" t="s">
        <v>171</v>
      </c>
      <c r="F13810" t="s">
        <v>241</v>
      </c>
      <c r="G13810" t="s">
        <v>6968</v>
      </c>
      <c r="H13810" t="s">
        <v>124</v>
      </c>
      <c r="M13810" t="s">
        <v>147</v>
      </c>
      <c r="P13810" t="s">
        <v>1996</v>
      </c>
      <c r="Q13810" t="s">
        <v>11034</v>
      </c>
      <c r="R13810" t="s">
        <v>7976</v>
      </c>
      <c r="S13810">
        <v>11</v>
      </c>
      <c r="AC13810">
        <v>0</v>
      </c>
      <c r="AD13810" t="s">
        <v>159</v>
      </c>
      <c r="AE13810" t="s">
        <v>229</v>
      </c>
      <c r="AF13810">
        <v>5</v>
      </c>
      <c r="AG13810">
        <v>5</v>
      </c>
      <c r="AH13810">
        <v>3.5</v>
      </c>
      <c r="AI13810">
        <v>3.5</v>
      </c>
      <c r="AJ13810">
        <v>257.25</v>
      </c>
      <c r="AO13810" t="s">
        <v>11</v>
      </c>
      <c r="AT13810" t="s">
        <v>11</v>
      </c>
      <c r="AY13810" t="s">
        <v>11</v>
      </c>
      <c r="AZ13810" t="s">
        <v>11</v>
      </c>
      <c r="BE13810" t="s">
        <v>11</v>
      </c>
      <c r="BJ13810" t="s">
        <v>11</v>
      </c>
      <c r="BO13810" t="s">
        <v>11</v>
      </c>
      <c r="BP13810" t="s">
        <v>11</v>
      </c>
      <c r="BQ13810">
        <v>0</v>
      </c>
      <c r="BR13810">
        <v>0</v>
      </c>
    </row>
    <row r="13811" spans="1:70" x14ac:dyDescent="0.55000000000000004">
      <c r="A13811" t="str">
        <f>TEXT(Table2[[#This Row],[Date]],"YYYY")</f>
        <v>2024</v>
      </c>
      <c r="B13811" t="str">
        <f>TEXT(Table2[[#This Row],[Date]],"mmm")</f>
        <v>Mar</v>
      </c>
      <c r="C13811" t="str">
        <f>TEXT(Table2[[#This Row],[Date]],"dd")</f>
        <v>06</v>
      </c>
      <c r="D13811" s="1">
        <v>45357</v>
      </c>
      <c r="E13811" t="s">
        <v>171</v>
      </c>
      <c r="F13811" t="s">
        <v>270</v>
      </c>
      <c r="G13811" t="s">
        <v>194</v>
      </c>
      <c r="H13811" t="s">
        <v>195</v>
      </c>
      <c r="N13811" t="s">
        <v>287</v>
      </c>
      <c r="P13811" t="s">
        <v>10198</v>
      </c>
      <c r="Q13811" t="s">
        <v>11035</v>
      </c>
      <c r="R13811" t="s">
        <v>11027</v>
      </c>
      <c r="S13811">
        <v>11</v>
      </c>
      <c r="AC13811">
        <v>0</v>
      </c>
      <c r="AI13811" t="s">
        <v>11</v>
      </c>
      <c r="AJ13811" t="s">
        <v>11</v>
      </c>
      <c r="AO13811" t="s">
        <v>11</v>
      </c>
      <c r="AT13811" t="s">
        <v>11</v>
      </c>
      <c r="AY13811" t="s">
        <v>11</v>
      </c>
      <c r="AZ13811" t="s">
        <v>11</v>
      </c>
      <c r="BE13811" t="s">
        <v>11</v>
      </c>
      <c r="BJ13811" t="s">
        <v>11</v>
      </c>
      <c r="BO13811" t="s">
        <v>11</v>
      </c>
      <c r="BP13811" t="s">
        <v>11</v>
      </c>
      <c r="BQ13811">
        <v>0</v>
      </c>
      <c r="BR13811">
        <v>0</v>
      </c>
    </row>
    <row r="13812" spans="1:70" x14ac:dyDescent="0.55000000000000004">
      <c r="A13812" t="str">
        <f>TEXT(Table2[[#This Row],[Date]],"YYYY")</f>
        <v>2024</v>
      </c>
      <c r="B13812" t="str">
        <f>TEXT(Table2[[#This Row],[Date]],"mmm")</f>
        <v>Mar</v>
      </c>
      <c r="C13812" t="str">
        <f>TEXT(Table2[[#This Row],[Date]],"dd")</f>
        <v>06</v>
      </c>
      <c r="D13812" s="1">
        <v>45357</v>
      </c>
      <c r="E13812" t="s">
        <v>171</v>
      </c>
      <c r="F13812" t="s">
        <v>3012</v>
      </c>
      <c r="G13812" t="s">
        <v>6968</v>
      </c>
      <c r="H13812" t="s">
        <v>113</v>
      </c>
      <c r="L13812" t="s">
        <v>114</v>
      </c>
      <c r="P13812" t="s">
        <v>489</v>
      </c>
      <c r="Q13812" t="s">
        <v>11036</v>
      </c>
      <c r="R13812" t="s">
        <v>11037</v>
      </c>
      <c r="S13812">
        <v>11</v>
      </c>
      <c r="AC13812">
        <v>0</v>
      </c>
      <c r="AI13812" t="s">
        <v>11</v>
      </c>
      <c r="AJ13812" t="s">
        <v>11</v>
      </c>
      <c r="AK13812" t="s">
        <v>159</v>
      </c>
      <c r="AL13812" t="s">
        <v>161</v>
      </c>
      <c r="AM13812" t="s">
        <v>150</v>
      </c>
      <c r="AN13812">
        <v>27</v>
      </c>
      <c r="AO13812">
        <v>189</v>
      </c>
      <c r="AT13812" t="s">
        <v>11</v>
      </c>
      <c r="AY13812" t="s">
        <v>11</v>
      </c>
      <c r="AZ13812">
        <v>189</v>
      </c>
      <c r="BE13812" t="s">
        <v>11</v>
      </c>
      <c r="BJ13812" t="s">
        <v>11</v>
      </c>
      <c r="BO13812" t="s">
        <v>11</v>
      </c>
      <c r="BP13812" t="s">
        <v>11</v>
      </c>
      <c r="BQ13812">
        <v>0</v>
      </c>
      <c r="BR13812">
        <v>0</v>
      </c>
    </row>
    <row r="13813" spans="1:70" x14ac:dyDescent="0.55000000000000004">
      <c r="A13813" t="str">
        <f>TEXT(Table2[[#This Row],[Date]],"YYYY")</f>
        <v>2024</v>
      </c>
      <c r="B13813" t="str">
        <f>TEXT(Table2[[#This Row],[Date]],"mmm")</f>
        <v>Mar</v>
      </c>
      <c r="C13813" t="str">
        <f>TEXT(Table2[[#This Row],[Date]],"dd")</f>
        <v>06</v>
      </c>
      <c r="D13813" s="1">
        <v>45357</v>
      </c>
      <c r="E13813" t="s">
        <v>81</v>
      </c>
      <c r="F13813" t="s">
        <v>637</v>
      </c>
      <c r="G13813" t="s">
        <v>9223</v>
      </c>
      <c r="H13813" t="s">
        <v>2016</v>
      </c>
      <c r="I13813">
        <v>6</v>
      </c>
      <c r="N13813" t="s">
        <v>1647</v>
      </c>
      <c r="P13813" t="s">
        <v>3097</v>
      </c>
      <c r="Q13813" t="s">
        <v>11031</v>
      </c>
      <c r="S13813">
        <v>11</v>
      </c>
      <c r="AC13813">
        <v>0</v>
      </c>
      <c r="AI13813" t="s">
        <v>11</v>
      </c>
      <c r="AJ13813" t="s">
        <v>11</v>
      </c>
      <c r="AO13813" t="s">
        <v>11</v>
      </c>
      <c r="AT13813" t="s">
        <v>11</v>
      </c>
      <c r="AY13813" t="s">
        <v>11</v>
      </c>
      <c r="AZ13813" t="s">
        <v>11</v>
      </c>
      <c r="BE13813" t="s">
        <v>11</v>
      </c>
      <c r="BJ13813" t="s">
        <v>11</v>
      </c>
      <c r="BO13813" t="s">
        <v>11</v>
      </c>
      <c r="BP13813" t="s">
        <v>11</v>
      </c>
      <c r="BQ13813">
        <v>0</v>
      </c>
      <c r="BR13813">
        <v>0</v>
      </c>
    </row>
    <row r="13814" spans="1:70" x14ac:dyDescent="0.55000000000000004">
      <c r="A13814" t="str">
        <f>TEXT(Table2[[#This Row],[Date]],"YYYY")</f>
        <v>2024</v>
      </c>
      <c r="B13814" t="str">
        <f>TEXT(Table2[[#This Row],[Date]],"mmm")</f>
        <v>Mar</v>
      </c>
      <c r="C13814" t="str">
        <f>TEXT(Table2[[#This Row],[Date]],"dd")</f>
        <v>06</v>
      </c>
      <c r="D13814" s="1">
        <v>45357</v>
      </c>
      <c r="E13814" t="s">
        <v>171</v>
      </c>
      <c r="AC13814">
        <v>0</v>
      </c>
      <c r="AI13814" t="s">
        <v>11</v>
      </c>
      <c r="AJ13814" t="s">
        <v>11</v>
      </c>
      <c r="AO13814" t="s">
        <v>11</v>
      </c>
      <c r="AT13814" t="s">
        <v>11</v>
      </c>
      <c r="AY13814" t="s">
        <v>11</v>
      </c>
      <c r="AZ13814" t="s">
        <v>11</v>
      </c>
      <c r="BE13814" t="s">
        <v>11</v>
      </c>
      <c r="BJ13814" t="s">
        <v>11</v>
      </c>
      <c r="BO13814" t="s">
        <v>11</v>
      </c>
      <c r="BP13814" t="s">
        <v>11</v>
      </c>
      <c r="BQ13814">
        <v>0</v>
      </c>
      <c r="BR13814">
        <v>0</v>
      </c>
    </row>
    <row r="13815" spans="1:70" x14ac:dyDescent="0.55000000000000004">
      <c r="A13815" t="str">
        <f>TEXT(Table2[[#This Row],[Date]],"YYYY")</f>
        <v>2024</v>
      </c>
      <c r="B13815" t="str">
        <f>TEXT(Table2[[#This Row],[Date]],"mmm")</f>
        <v>Mar</v>
      </c>
      <c r="C13815" t="str">
        <f>TEXT(Table2[[#This Row],[Date]],"dd")</f>
        <v>06</v>
      </c>
      <c r="D13815" s="1">
        <v>45357</v>
      </c>
      <c r="E13815" t="s">
        <v>171</v>
      </c>
      <c r="AC13815">
        <v>0</v>
      </c>
      <c r="AI13815" t="s">
        <v>11</v>
      </c>
      <c r="AJ13815" t="s">
        <v>11</v>
      </c>
      <c r="AO13815" t="s">
        <v>11</v>
      </c>
      <c r="AT13815" t="s">
        <v>11</v>
      </c>
      <c r="AY13815" t="s">
        <v>11</v>
      </c>
      <c r="AZ13815" t="s">
        <v>11</v>
      </c>
      <c r="BE13815" t="s">
        <v>11</v>
      </c>
      <c r="BJ13815" t="s">
        <v>11</v>
      </c>
      <c r="BO13815" t="s">
        <v>11</v>
      </c>
      <c r="BP13815" t="s">
        <v>11</v>
      </c>
      <c r="BQ13815">
        <v>0</v>
      </c>
      <c r="BR13815">
        <v>0</v>
      </c>
    </row>
    <row r="13816" spans="1:70" x14ac:dyDescent="0.55000000000000004">
      <c r="A13816" t="str">
        <f>TEXT(Table2[[#This Row],[Date]],"YYYY")</f>
        <v>2024</v>
      </c>
      <c r="B13816" t="str">
        <f>TEXT(Table2[[#This Row],[Date]],"mmm")</f>
        <v>Mar</v>
      </c>
      <c r="C13816" t="str">
        <f>TEXT(Table2[[#This Row],[Date]],"dd")</f>
        <v>05</v>
      </c>
      <c r="D13816" s="1">
        <v>45356</v>
      </c>
      <c r="E13816" t="s">
        <v>81</v>
      </c>
      <c r="F13816" t="s">
        <v>88</v>
      </c>
      <c r="G13816" t="s">
        <v>194</v>
      </c>
      <c r="H13816" t="s">
        <v>90</v>
      </c>
      <c r="N13816" t="s">
        <v>196</v>
      </c>
      <c r="P13816" t="s">
        <v>10235</v>
      </c>
      <c r="Q13816" t="s">
        <v>11038</v>
      </c>
      <c r="R13816" t="s">
        <v>11039</v>
      </c>
      <c r="S13816">
        <v>11</v>
      </c>
      <c r="AC13816">
        <v>0</v>
      </c>
      <c r="AI13816" t="s">
        <v>11</v>
      </c>
      <c r="AJ13816" t="s">
        <v>11</v>
      </c>
      <c r="AO13816" t="s">
        <v>11</v>
      </c>
      <c r="AT13816" t="s">
        <v>11</v>
      </c>
      <c r="AY13816" t="s">
        <v>11</v>
      </c>
      <c r="AZ13816" t="s">
        <v>11</v>
      </c>
      <c r="BE13816" t="s">
        <v>11</v>
      </c>
      <c r="BJ13816" t="s">
        <v>11</v>
      </c>
      <c r="BO13816" t="s">
        <v>11</v>
      </c>
      <c r="BP13816" t="s">
        <v>11</v>
      </c>
      <c r="BQ13816">
        <v>0</v>
      </c>
      <c r="BR13816">
        <v>0</v>
      </c>
    </row>
    <row r="13817" spans="1:70" x14ac:dyDescent="0.55000000000000004">
      <c r="A13817" t="str">
        <f>TEXT(Table2[[#This Row],[Date]],"YYYY")</f>
        <v>2024</v>
      </c>
      <c r="B13817" t="str">
        <f>TEXT(Table2[[#This Row],[Date]],"mmm")</f>
        <v>Mar</v>
      </c>
      <c r="C13817" t="str">
        <f>TEXT(Table2[[#This Row],[Date]],"dd")</f>
        <v>05</v>
      </c>
      <c r="D13817" s="1">
        <v>45356</v>
      </c>
      <c r="E13817" t="s">
        <v>171</v>
      </c>
      <c r="F13817" t="s">
        <v>7127</v>
      </c>
      <c r="G13817" t="s">
        <v>194</v>
      </c>
      <c r="H13817" t="s">
        <v>815</v>
      </c>
      <c r="M13817" t="s">
        <v>147</v>
      </c>
      <c r="P13817" t="s">
        <v>945</v>
      </c>
      <c r="Q13817" t="s">
        <v>11040</v>
      </c>
      <c r="R13817" t="s">
        <v>11041</v>
      </c>
      <c r="S13817">
        <v>11</v>
      </c>
      <c r="AC13817">
        <v>0</v>
      </c>
      <c r="AI13817" t="s">
        <v>11</v>
      </c>
      <c r="AJ13817" t="s">
        <v>11</v>
      </c>
      <c r="AO13817" t="s">
        <v>11</v>
      </c>
      <c r="AT13817" t="s">
        <v>11</v>
      </c>
      <c r="AY13817" t="s">
        <v>11</v>
      </c>
      <c r="AZ13817" t="s">
        <v>11</v>
      </c>
      <c r="BE13817" t="s">
        <v>11</v>
      </c>
      <c r="BJ13817" t="s">
        <v>11</v>
      </c>
      <c r="BO13817" t="s">
        <v>11</v>
      </c>
      <c r="BP13817" t="s">
        <v>11</v>
      </c>
      <c r="BQ13817">
        <v>0</v>
      </c>
      <c r="BR13817">
        <v>0</v>
      </c>
    </row>
    <row r="13818" spans="1:70" x14ac:dyDescent="0.55000000000000004">
      <c r="A13818" t="str">
        <f>TEXT(Table2[[#This Row],[Date]],"YYYY")</f>
        <v>2024</v>
      </c>
      <c r="B13818" t="str">
        <f>TEXT(Table2[[#This Row],[Date]],"mmm")</f>
        <v>Mar</v>
      </c>
      <c r="C13818" t="str">
        <f>TEXT(Table2[[#This Row],[Date]],"dd")</f>
        <v>05</v>
      </c>
      <c r="D13818" s="1">
        <v>45356</v>
      </c>
      <c r="E13818" t="s">
        <v>81</v>
      </c>
      <c r="F13818" t="s">
        <v>10207</v>
      </c>
      <c r="G13818" t="s">
        <v>6568</v>
      </c>
      <c r="H13818" t="s">
        <v>84</v>
      </c>
      <c r="K13818" t="s">
        <v>101</v>
      </c>
      <c r="P13818" t="s">
        <v>3097</v>
      </c>
      <c r="Q13818" t="s">
        <v>1657</v>
      </c>
      <c r="R13818" t="s">
        <v>2555</v>
      </c>
      <c r="S13818">
        <v>11</v>
      </c>
      <c r="AC13818">
        <v>0</v>
      </c>
      <c r="AI13818" t="s">
        <v>11</v>
      </c>
      <c r="AJ13818" t="s">
        <v>11</v>
      </c>
      <c r="AO13818" t="s">
        <v>11</v>
      </c>
      <c r="AT13818" t="s">
        <v>11</v>
      </c>
      <c r="AY13818" t="s">
        <v>11</v>
      </c>
      <c r="AZ13818" t="s">
        <v>11</v>
      </c>
      <c r="BA13818" t="s">
        <v>159</v>
      </c>
      <c r="BB13818" t="s">
        <v>114</v>
      </c>
      <c r="BC13818" t="s">
        <v>7862</v>
      </c>
      <c r="BD13818">
        <v>6</v>
      </c>
      <c r="BE13818">
        <v>168</v>
      </c>
      <c r="BJ13818" t="s">
        <v>11</v>
      </c>
      <c r="BO13818" t="s">
        <v>11</v>
      </c>
      <c r="BP13818">
        <v>168</v>
      </c>
      <c r="BQ13818">
        <v>0</v>
      </c>
      <c r="BR13818">
        <v>168</v>
      </c>
    </row>
    <row r="13819" spans="1:70" x14ac:dyDescent="0.55000000000000004">
      <c r="A13819" t="str">
        <f>TEXT(Table2[[#This Row],[Date]],"YYYY")</f>
        <v>2024</v>
      </c>
      <c r="B13819" t="str">
        <f>TEXT(Table2[[#This Row],[Date]],"mmm")</f>
        <v>Mar</v>
      </c>
      <c r="C13819" t="str">
        <f>TEXT(Table2[[#This Row],[Date]],"dd")</f>
        <v>05</v>
      </c>
      <c r="D13819" s="1">
        <v>45356</v>
      </c>
      <c r="E13819" t="s">
        <v>81</v>
      </c>
      <c r="F13819" t="s">
        <v>7103</v>
      </c>
      <c r="G13819" t="s">
        <v>10779</v>
      </c>
      <c r="H13819" t="s">
        <v>7081</v>
      </c>
      <c r="L13819" t="s">
        <v>114</v>
      </c>
      <c r="P13819" t="s">
        <v>10198</v>
      </c>
      <c r="Q13819" t="s">
        <v>11042</v>
      </c>
      <c r="R13819" t="s">
        <v>11043</v>
      </c>
      <c r="S13819">
        <v>11</v>
      </c>
      <c r="AC13819">
        <v>0</v>
      </c>
      <c r="AI13819" t="s">
        <v>11</v>
      </c>
      <c r="AJ13819" t="s">
        <v>11</v>
      </c>
      <c r="AK13819" t="s">
        <v>159</v>
      </c>
      <c r="AL13819" t="s">
        <v>160</v>
      </c>
      <c r="AM13819" t="s">
        <v>150</v>
      </c>
      <c r="AN13819">
        <v>16</v>
      </c>
      <c r="AO13819">
        <v>112</v>
      </c>
      <c r="AP13819" t="s">
        <v>159</v>
      </c>
      <c r="AQ13819" t="s">
        <v>161</v>
      </c>
      <c r="AR13819" t="s">
        <v>101</v>
      </c>
      <c r="AS13819">
        <v>17</v>
      </c>
      <c r="AT13819">
        <v>119</v>
      </c>
      <c r="AY13819" t="s">
        <v>11</v>
      </c>
      <c r="AZ13819">
        <v>231</v>
      </c>
      <c r="BE13819" t="s">
        <v>11</v>
      </c>
      <c r="BJ13819" t="s">
        <v>11</v>
      </c>
      <c r="BO13819" t="s">
        <v>11</v>
      </c>
      <c r="BP13819" t="s">
        <v>11</v>
      </c>
      <c r="BQ13819">
        <v>0</v>
      </c>
      <c r="BR13819">
        <v>0</v>
      </c>
    </row>
    <row r="13820" spans="1:70" x14ac:dyDescent="0.55000000000000004">
      <c r="A13820" t="str">
        <f>TEXT(Table2[[#This Row],[Date]],"YYYY")</f>
        <v>2024</v>
      </c>
      <c r="B13820" t="str">
        <f>TEXT(Table2[[#This Row],[Date]],"mmm")</f>
        <v>Mar</v>
      </c>
      <c r="C13820" t="str">
        <f>TEXT(Table2[[#This Row],[Date]],"dd")</f>
        <v>05</v>
      </c>
      <c r="D13820" s="1">
        <v>45356</v>
      </c>
      <c r="E13820" t="s">
        <v>171</v>
      </c>
      <c r="F13820" t="s">
        <v>105</v>
      </c>
      <c r="G13820" t="s">
        <v>6968</v>
      </c>
      <c r="H13820" t="s">
        <v>289</v>
      </c>
      <c r="N13820" t="s">
        <v>1647</v>
      </c>
      <c r="O13820" t="s">
        <v>7037</v>
      </c>
      <c r="P13820" t="s">
        <v>10198</v>
      </c>
      <c r="Q13820" t="s">
        <v>11044</v>
      </c>
      <c r="R13820" t="s">
        <v>11045</v>
      </c>
      <c r="S13820">
        <v>11</v>
      </c>
      <c r="AC13820">
        <v>0</v>
      </c>
      <c r="AI13820" t="s">
        <v>11</v>
      </c>
      <c r="AJ13820" t="s">
        <v>11</v>
      </c>
      <c r="AO13820" t="s">
        <v>11</v>
      </c>
      <c r="AT13820" t="s">
        <v>11</v>
      </c>
      <c r="AY13820" t="s">
        <v>11</v>
      </c>
      <c r="AZ13820" t="s">
        <v>11</v>
      </c>
      <c r="BE13820" t="s">
        <v>11</v>
      </c>
      <c r="BJ13820" t="s">
        <v>11</v>
      </c>
      <c r="BO13820" t="s">
        <v>11</v>
      </c>
      <c r="BP13820" t="s">
        <v>11</v>
      </c>
      <c r="BQ13820">
        <v>0</v>
      </c>
      <c r="BR13820">
        <v>0</v>
      </c>
    </row>
    <row r="13821" spans="1:70" x14ac:dyDescent="0.55000000000000004">
      <c r="A13821" t="str">
        <f>TEXT(Table2[[#This Row],[Date]],"YYYY")</f>
        <v>2024</v>
      </c>
      <c r="B13821" t="str">
        <f>TEXT(Table2[[#This Row],[Date]],"mmm")</f>
        <v>Mar</v>
      </c>
      <c r="C13821" t="str">
        <f>TEXT(Table2[[#This Row],[Date]],"dd")</f>
        <v>05</v>
      </c>
      <c r="D13821" s="1">
        <v>45356</v>
      </c>
      <c r="E13821" t="s">
        <v>81</v>
      </c>
      <c r="F13821" t="s">
        <v>7080</v>
      </c>
      <c r="G13821" t="s">
        <v>10779</v>
      </c>
      <c r="H13821" t="s">
        <v>289</v>
      </c>
      <c r="N13821" t="s">
        <v>1647</v>
      </c>
      <c r="P13821" t="s">
        <v>2582</v>
      </c>
      <c r="Q13821" t="s">
        <v>11046</v>
      </c>
      <c r="R13821" t="s">
        <v>11047</v>
      </c>
      <c r="S13821">
        <v>11</v>
      </c>
      <c r="AC13821">
        <v>0</v>
      </c>
      <c r="AI13821" t="s">
        <v>11</v>
      </c>
      <c r="AJ13821" t="s">
        <v>11</v>
      </c>
      <c r="AO13821" t="s">
        <v>11</v>
      </c>
      <c r="AT13821" t="s">
        <v>11</v>
      </c>
      <c r="AY13821" t="s">
        <v>11</v>
      </c>
      <c r="AZ13821" t="s">
        <v>11</v>
      </c>
      <c r="BE13821" t="s">
        <v>11</v>
      </c>
      <c r="BJ13821" t="s">
        <v>11</v>
      </c>
      <c r="BO13821" t="s">
        <v>11</v>
      </c>
      <c r="BP13821" t="s">
        <v>11</v>
      </c>
      <c r="BQ13821">
        <v>0</v>
      </c>
      <c r="BR13821">
        <v>0</v>
      </c>
    </row>
    <row r="13822" spans="1:70" x14ac:dyDescent="0.55000000000000004">
      <c r="A13822" t="str">
        <f>TEXT(Table2[[#This Row],[Date]],"YYYY")</f>
        <v>2024</v>
      </c>
      <c r="B13822" t="str">
        <f>TEXT(Table2[[#This Row],[Date]],"mmm")</f>
        <v>Mar</v>
      </c>
      <c r="C13822" t="str">
        <f>TEXT(Table2[[#This Row],[Date]],"dd")</f>
        <v>05</v>
      </c>
      <c r="D13822" s="1">
        <v>45356</v>
      </c>
      <c r="E13822" t="s">
        <v>81</v>
      </c>
      <c r="F13822" t="s">
        <v>127</v>
      </c>
      <c r="G13822" t="s">
        <v>6568</v>
      </c>
      <c r="H13822" t="s">
        <v>84</v>
      </c>
      <c r="K13822" t="s">
        <v>150</v>
      </c>
      <c r="P13822" t="s">
        <v>3097</v>
      </c>
      <c r="Q13822" t="s">
        <v>4198</v>
      </c>
      <c r="R13822" t="s">
        <v>2555</v>
      </c>
      <c r="S13822">
        <v>11</v>
      </c>
      <c r="AC13822">
        <v>0</v>
      </c>
      <c r="AI13822" t="s">
        <v>11</v>
      </c>
      <c r="AJ13822" t="s">
        <v>11</v>
      </c>
      <c r="AO13822" t="s">
        <v>11</v>
      </c>
      <c r="AT13822" t="s">
        <v>11</v>
      </c>
      <c r="AY13822" t="s">
        <v>11</v>
      </c>
      <c r="AZ13822" t="s">
        <v>11</v>
      </c>
      <c r="BA13822" t="s">
        <v>159</v>
      </c>
      <c r="BB13822" t="s">
        <v>114</v>
      </c>
      <c r="BC13822" t="s">
        <v>7862</v>
      </c>
      <c r="BD13822">
        <v>7</v>
      </c>
      <c r="BE13822">
        <v>147</v>
      </c>
      <c r="BJ13822" t="s">
        <v>11</v>
      </c>
      <c r="BO13822" t="s">
        <v>11</v>
      </c>
      <c r="BP13822">
        <v>147</v>
      </c>
      <c r="BQ13822">
        <v>0</v>
      </c>
      <c r="BR13822">
        <v>147</v>
      </c>
    </row>
    <row r="13823" spans="1:70" x14ac:dyDescent="0.55000000000000004">
      <c r="A13823" t="str">
        <f>TEXT(Table2[[#This Row],[Date]],"YYYY")</f>
        <v>2024</v>
      </c>
      <c r="B13823" t="str">
        <f>TEXT(Table2[[#This Row],[Date]],"mmm")</f>
        <v>Mar</v>
      </c>
      <c r="C13823" t="str">
        <f>TEXT(Table2[[#This Row],[Date]],"dd")</f>
        <v>05</v>
      </c>
      <c r="D13823" s="1">
        <v>45356</v>
      </c>
      <c r="E13823" t="s">
        <v>171</v>
      </c>
      <c r="F13823" t="s">
        <v>988</v>
      </c>
      <c r="G13823" t="s">
        <v>6568</v>
      </c>
      <c r="H13823" t="s">
        <v>113</v>
      </c>
      <c r="L13823" t="s">
        <v>114</v>
      </c>
      <c r="P13823" t="s">
        <v>489</v>
      </c>
      <c r="Q13823" t="s">
        <v>11048</v>
      </c>
      <c r="R13823" t="s">
        <v>11049</v>
      </c>
      <c r="S13823">
        <v>11</v>
      </c>
      <c r="AC13823">
        <v>0</v>
      </c>
      <c r="AI13823" t="s">
        <v>11</v>
      </c>
      <c r="AJ13823" t="s">
        <v>11</v>
      </c>
      <c r="AK13823" t="s">
        <v>159</v>
      </c>
      <c r="AL13823" t="s">
        <v>161</v>
      </c>
      <c r="AM13823" t="s">
        <v>264</v>
      </c>
      <c r="AN13823">
        <v>12</v>
      </c>
      <c r="AO13823">
        <v>84</v>
      </c>
      <c r="AP13823" t="s">
        <v>159</v>
      </c>
      <c r="AQ13823" t="s">
        <v>161</v>
      </c>
      <c r="AR13823" t="s">
        <v>150</v>
      </c>
      <c r="AS13823">
        <v>24</v>
      </c>
      <c r="AT13823">
        <v>168</v>
      </c>
      <c r="AY13823" t="s">
        <v>11</v>
      </c>
      <c r="AZ13823">
        <v>252</v>
      </c>
      <c r="BE13823" t="s">
        <v>11</v>
      </c>
      <c r="BJ13823" t="s">
        <v>11</v>
      </c>
      <c r="BO13823" t="s">
        <v>11</v>
      </c>
      <c r="BP13823" t="s">
        <v>11</v>
      </c>
      <c r="BQ13823">
        <v>0</v>
      </c>
      <c r="BR13823">
        <v>0</v>
      </c>
    </row>
    <row r="13824" spans="1:70" x14ac:dyDescent="0.55000000000000004">
      <c r="A13824" t="str">
        <f>TEXT(Table2[[#This Row],[Date]],"YYYY")</f>
        <v>2024</v>
      </c>
      <c r="B13824" t="str">
        <f>TEXT(Table2[[#This Row],[Date]],"mmm")</f>
        <v>Mar</v>
      </c>
      <c r="C13824" t="str">
        <f>TEXT(Table2[[#This Row],[Date]],"dd")</f>
        <v>05</v>
      </c>
      <c r="D13824" s="1">
        <v>45356</v>
      </c>
      <c r="E13824" t="s">
        <v>171</v>
      </c>
      <c r="F13824" t="s">
        <v>134</v>
      </c>
      <c r="G13824" t="s">
        <v>6968</v>
      </c>
      <c r="H13824" t="s">
        <v>289</v>
      </c>
      <c r="N13824" t="s">
        <v>1647</v>
      </c>
      <c r="P13824" t="s">
        <v>10198</v>
      </c>
      <c r="Q13824" t="s">
        <v>11044</v>
      </c>
      <c r="R13824" t="s">
        <v>11045</v>
      </c>
      <c r="S13824">
        <v>11</v>
      </c>
      <c r="AC13824">
        <v>0</v>
      </c>
      <c r="AI13824" t="s">
        <v>11</v>
      </c>
      <c r="AJ13824" t="s">
        <v>11</v>
      </c>
      <c r="AO13824" t="s">
        <v>11</v>
      </c>
      <c r="AT13824" t="s">
        <v>11</v>
      </c>
      <c r="AY13824" t="s">
        <v>11</v>
      </c>
      <c r="AZ13824" t="s">
        <v>11</v>
      </c>
      <c r="BE13824" t="s">
        <v>11</v>
      </c>
      <c r="BJ13824" t="s">
        <v>11</v>
      </c>
      <c r="BO13824" t="s">
        <v>11</v>
      </c>
      <c r="BP13824" t="s">
        <v>11</v>
      </c>
      <c r="BQ13824">
        <v>0</v>
      </c>
      <c r="BR13824">
        <v>0</v>
      </c>
    </row>
    <row r="13825" spans="1:70" x14ac:dyDescent="0.55000000000000004">
      <c r="A13825" t="str">
        <f>TEXT(Table2[[#This Row],[Date]],"YYYY")</f>
        <v>2024</v>
      </c>
      <c r="B13825" t="str">
        <f>TEXT(Table2[[#This Row],[Date]],"mmm")</f>
        <v>Mar</v>
      </c>
      <c r="C13825" t="str">
        <f>TEXT(Table2[[#This Row],[Date]],"dd")</f>
        <v>05</v>
      </c>
      <c r="D13825" s="1">
        <v>45356</v>
      </c>
      <c r="E13825" t="s">
        <v>171</v>
      </c>
      <c r="F13825" t="s">
        <v>393</v>
      </c>
      <c r="G13825" t="s">
        <v>6568</v>
      </c>
      <c r="H13825" t="s">
        <v>84</v>
      </c>
      <c r="K13825" t="s">
        <v>264</v>
      </c>
      <c r="P13825" t="s">
        <v>8590</v>
      </c>
      <c r="Q13825" t="s">
        <v>3426</v>
      </c>
      <c r="R13825" t="s">
        <v>387</v>
      </c>
      <c r="S13825">
        <v>11</v>
      </c>
      <c r="AC13825">
        <v>0</v>
      </c>
      <c r="AI13825" t="s">
        <v>11</v>
      </c>
      <c r="AJ13825" t="s">
        <v>11</v>
      </c>
      <c r="AO13825" t="s">
        <v>11</v>
      </c>
      <c r="AT13825" t="s">
        <v>11</v>
      </c>
      <c r="AY13825" t="s">
        <v>11</v>
      </c>
      <c r="AZ13825" t="s">
        <v>11</v>
      </c>
      <c r="BA13825" t="s">
        <v>159</v>
      </c>
      <c r="BB13825" t="s">
        <v>114</v>
      </c>
      <c r="BC13825" t="s">
        <v>176</v>
      </c>
      <c r="BD13825">
        <v>6</v>
      </c>
      <c r="BE13825">
        <v>84</v>
      </c>
      <c r="BJ13825" t="s">
        <v>11</v>
      </c>
      <c r="BO13825" t="s">
        <v>11</v>
      </c>
      <c r="BP13825">
        <v>84</v>
      </c>
      <c r="BQ13825">
        <v>0</v>
      </c>
      <c r="BR13825">
        <v>84</v>
      </c>
    </row>
    <row r="13826" spans="1:70" x14ac:dyDescent="0.55000000000000004">
      <c r="A13826" t="str">
        <f>TEXT(Table2[[#This Row],[Date]],"YYYY")</f>
        <v>2024</v>
      </c>
      <c r="B13826" t="str">
        <f>TEXT(Table2[[#This Row],[Date]],"mmm")</f>
        <v>Mar</v>
      </c>
      <c r="C13826" t="str">
        <f>TEXT(Table2[[#This Row],[Date]],"dd")</f>
        <v>05</v>
      </c>
      <c r="D13826" s="1">
        <v>45356</v>
      </c>
      <c r="E13826" t="s">
        <v>81</v>
      </c>
      <c r="F13826" t="s">
        <v>144</v>
      </c>
      <c r="G13826" t="s">
        <v>194</v>
      </c>
      <c r="H13826" t="s">
        <v>90</v>
      </c>
      <c r="N13826" t="s">
        <v>196</v>
      </c>
      <c r="O13826" t="s">
        <v>278</v>
      </c>
      <c r="P13826" t="s">
        <v>812</v>
      </c>
      <c r="Q13826" t="s">
        <v>11038</v>
      </c>
      <c r="R13826" t="s">
        <v>11050</v>
      </c>
      <c r="S13826">
        <v>11</v>
      </c>
      <c r="AC13826">
        <v>0</v>
      </c>
      <c r="AI13826" t="s">
        <v>11</v>
      </c>
      <c r="AJ13826" t="s">
        <v>11</v>
      </c>
      <c r="AO13826" t="s">
        <v>11</v>
      </c>
      <c r="AT13826" t="s">
        <v>11</v>
      </c>
      <c r="AY13826" t="s">
        <v>11</v>
      </c>
      <c r="AZ13826" t="s">
        <v>11</v>
      </c>
      <c r="BE13826" t="s">
        <v>11</v>
      </c>
      <c r="BJ13826" t="s">
        <v>11</v>
      </c>
      <c r="BO13826" t="s">
        <v>11</v>
      </c>
      <c r="BP13826" t="s">
        <v>11</v>
      </c>
      <c r="BQ13826">
        <v>0</v>
      </c>
      <c r="BR13826">
        <v>0</v>
      </c>
    </row>
    <row r="13827" spans="1:70" x14ac:dyDescent="0.55000000000000004">
      <c r="A13827" t="str">
        <f>TEXT(Table2[[#This Row],[Date]],"YYYY")</f>
        <v>2024</v>
      </c>
      <c r="B13827" t="str">
        <f>TEXT(Table2[[#This Row],[Date]],"mmm")</f>
        <v>Mar</v>
      </c>
      <c r="C13827" t="str">
        <f>TEXT(Table2[[#This Row],[Date]],"dd")</f>
        <v>05</v>
      </c>
      <c r="D13827" s="1">
        <v>45356</v>
      </c>
      <c r="E13827" t="s">
        <v>81</v>
      </c>
      <c r="F13827" t="s">
        <v>146</v>
      </c>
      <c r="G13827" t="s">
        <v>194</v>
      </c>
      <c r="H13827" t="s">
        <v>453</v>
      </c>
      <c r="L13827" t="s">
        <v>121</v>
      </c>
      <c r="P13827" t="s">
        <v>489</v>
      </c>
      <c r="Q13827" t="s">
        <v>11051</v>
      </c>
      <c r="R13827" t="s">
        <v>11052</v>
      </c>
      <c r="S13827">
        <v>11</v>
      </c>
      <c r="AC13827">
        <v>0</v>
      </c>
      <c r="AI13827" t="s">
        <v>11</v>
      </c>
      <c r="AJ13827" t="s">
        <v>11</v>
      </c>
      <c r="AO13827" t="s">
        <v>11</v>
      </c>
      <c r="AT13827" t="s">
        <v>11</v>
      </c>
      <c r="AY13827" t="s">
        <v>11</v>
      </c>
      <c r="AZ13827" t="s">
        <v>11</v>
      </c>
      <c r="BE13827" t="s">
        <v>11</v>
      </c>
      <c r="BJ13827" t="s">
        <v>11</v>
      </c>
      <c r="BO13827" t="s">
        <v>11</v>
      </c>
      <c r="BP13827" t="s">
        <v>11</v>
      </c>
      <c r="BQ13827">
        <v>0</v>
      </c>
      <c r="BR13827">
        <v>0</v>
      </c>
    </row>
    <row r="13828" spans="1:70" x14ac:dyDescent="0.55000000000000004">
      <c r="A13828" t="str">
        <f>TEXT(Table2[[#This Row],[Date]],"YYYY")</f>
        <v>2024</v>
      </c>
      <c r="B13828" t="str">
        <f>TEXT(Table2[[#This Row],[Date]],"mmm")</f>
        <v>Mar</v>
      </c>
      <c r="C13828" t="str">
        <f>TEXT(Table2[[#This Row],[Date]],"dd")</f>
        <v>05</v>
      </c>
      <c r="D13828" s="1">
        <v>45356</v>
      </c>
      <c r="E13828" t="s">
        <v>171</v>
      </c>
      <c r="F13828" t="s">
        <v>2226</v>
      </c>
      <c r="G13828" t="s">
        <v>6568</v>
      </c>
      <c r="H13828" t="s">
        <v>84</v>
      </c>
      <c r="K13828" t="s">
        <v>150</v>
      </c>
      <c r="P13828" t="s">
        <v>8590</v>
      </c>
      <c r="Q13828" t="s">
        <v>387</v>
      </c>
      <c r="R13828" t="s">
        <v>387</v>
      </c>
      <c r="S13828">
        <v>11</v>
      </c>
      <c r="AC13828">
        <v>0</v>
      </c>
      <c r="AI13828" t="s">
        <v>11</v>
      </c>
      <c r="AJ13828" t="s">
        <v>11</v>
      </c>
      <c r="AO13828" t="s">
        <v>11</v>
      </c>
      <c r="AT13828" t="s">
        <v>11</v>
      </c>
      <c r="AY13828" t="s">
        <v>11</v>
      </c>
      <c r="AZ13828" t="s">
        <v>11</v>
      </c>
      <c r="BA13828" t="s">
        <v>159</v>
      </c>
      <c r="BB13828" t="s">
        <v>114</v>
      </c>
      <c r="BC13828" t="s">
        <v>176</v>
      </c>
      <c r="BD13828">
        <v>8</v>
      </c>
      <c r="BE13828">
        <v>168</v>
      </c>
      <c r="BJ13828" t="s">
        <v>11</v>
      </c>
      <c r="BO13828" t="s">
        <v>11</v>
      </c>
      <c r="BP13828">
        <v>168</v>
      </c>
      <c r="BQ13828">
        <v>0</v>
      </c>
      <c r="BR13828">
        <v>168</v>
      </c>
    </row>
    <row r="13829" spans="1:70" x14ac:dyDescent="0.55000000000000004">
      <c r="A13829" t="str">
        <f>TEXT(Table2[[#This Row],[Date]],"YYYY")</f>
        <v>2024</v>
      </c>
      <c r="B13829" t="str">
        <f>TEXT(Table2[[#This Row],[Date]],"mmm")</f>
        <v>Mar</v>
      </c>
      <c r="C13829" t="str">
        <f>TEXT(Table2[[#This Row],[Date]],"dd")</f>
        <v>05</v>
      </c>
      <c r="D13829" s="1">
        <v>45356</v>
      </c>
      <c r="E13829" t="s">
        <v>171</v>
      </c>
      <c r="F13829" t="s">
        <v>1105</v>
      </c>
      <c r="G13829" t="s">
        <v>194</v>
      </c>
      <c r="H13829" t="s">
        <v>195</v>
      </c>
      <c r="N13829" t="s">
        <v>196</v>
      </c>
      <c r="P13829" t="s">
        <v>10198</v>
      </c>
      <c r="Q13829" t="s">
        <v>11053</v>
      </c>
      <c r="R13829" t="s">
        <v>11054</v>
      </c>
      <c r="S13829">
        <v>11</v>
      </c>
      <c r="AC13829">
        <v>0</v>
      </c>
      <c r="AI13829" t="s">
        <v>11</v>
      </c>
      <c r="AJ13829" t="s">
        <v>11</v>
      </c>
      <c r="AO13829" t="s">
        <v>11</v>
      </c>
      <c r="AT13829" t="s">
        <v>11</v>
      </c>
      <c r="AY13829" t="s">
        <v>11</v>
      </c>
      <c r="AZ13829" t="s">
        <v>11</v>
      </c>
      <c r="BE13829" t="s">
        <v>11</v>
      </c>
      <c r="BJ13829" t="s">
        <v>11</v>
      </c>
      <c r="BO13829" t="s">
        <v>11</v>
      </c>
      <c r="BP13829" t="s">
        <v>11</v>
      </c>
      <c r="BQ13829">
        <v>0</v>
      </c>
      <c r="BR13829">
        <v>0</v>
      </c>
    </row>
    <row r="13830" spans="1:70" x14ac:dyDescent="0.55000000000000004">
      <c r="A13830" t="str">
        <f>TEXT(Table2[[#This Row],[Date]],"YYYY")</f>
        <v>2024</v>
      </c>
      <c r="B13830" t="str">
        <f>TEXT(Table2[[#This Row],[Date]],"mmm")</f>
        <v>Mar</v>
      </c>
      <c r="C13830" t="str">
        <f>TEXT(Table2[[#This Row],[Date]],"dd")</f>
        <v>05</v>
      </c>
      <c r="D13830" s="1">
        <v>45356</v>
      </c>
      <c r="E13830" t="s">
        <v>81</v>
      </c>
      <c r="F13830" t="s">
        <v>152</v>
      </c>
      <c r="G13830" t="s">
        <v>194</v>
      </c>
      <c r="H13830" t="s">
        <v>90</v>
      </c>
      <c r="N13830" t="s">
        <v>196</v>
      </c>
      <c r="O13830" t="s">
        <v>278</v>
      </c>
      <c r="P13830" t="s">
        <v>812</v>
      </c>
      <c r="Q13830" t="s">
        <v>11055</v>
      </c>
      <c r="R13830" t="s">
        <v>11056</v>
      </c>
      <c r="S13830">
        <v>11</v>
      </c>
      <c r="AC13830">
        <v>0</v>
      </c>
      <c r="AI13830" t="s">
        <v>11</v>
      </c>
      <c r="AJ13830" t="s">
        <v>11</v>
      </c>
      <c r="AO13830" t="s">
        <v>11</v>
      </c>
      <c r="AT13830" t="s">
        <v>11</v>
      </c>
      <c r="AY13830" t="s">
        <v>11</v>
      </c>
      <c r="AZ13830" t="s">
        <v>11</v>
      </c>
      <c r="BE13830" t="s">
        <v>11</v>
      </c>
      <c r="BJ13830" t="s">
        <v>11</v>
      </c>
      <c r="BO13830" t="s">
        <v>11</v>
      </c>
      <c r="BP13830" t="s">
        <v>11</v>
      </c>
      <c r="BQ13830">
        <v>0</v>
      </c>
      <c r="BR13830">
        <v>0</v>
      </c>
    </row>
    <row r="13831" spans="1:70" x14ac:dyDescent="0.55000000000000004">
      <c r="A13831" t="str">
        <f>TEXT(Table2[[#This Row],[Date]],"YYYY")</f>
        <v>2024</v>
      </c>
      <c r="B13831" t="str">
        <f>TEXT(Table2[[#This Row],[Date]],"mmm")</f>
        <v>Mar</v>
      </c>
      <c r="C13831" t="str">
        <f>TEXT(Table2[[#This Row],[Date]],"dd")</f>
        <v>05</v>
      </c>
      <c r="D13831" s="1">
        <v>45356</v>
      </c>
      <c r="E13831" t="s">
        <v>81</v>
      </c>
      <c r="F13831" t="s">
        <v>9094</v>
      </c>
      <c r="G13831" t="s">
        <v>10779</v>
      </c>
      <c r="H13831" t="s">
        <v>289</v>
      </c>
      <c r="N13831" t="s">
        <v>1647</v>
      </c>
      <c r="P13831" t="s">
        <v>2582</v>
      </c>
      <c r="Q13831" t="s">
        <v>11057</v>
      </c>
      <c r="R13831" t="s">
        <v>11058</v>
      </c>
      <c r="S13831">
        <v>11</v>
      </c>
      <c r="AC13831">
        <v>0</v>
      </c>
      <c r="AI13831" t="s">
        <v>11</v>
      </c>
      <c r="AJ13831" t="s">
        <v>11</v>
      </c>
      <c r="AO13831" t="s">
        <v>11</v>
      </c>
      <c r="AT13831" t="s">
        <v>11</v>
      </c>
      <c r="AY13831" t="s">
        <v>11</v>
      </c>
      <c r="AZ13831" t="s">
        <v>11</v>
      </c>
      <c r="BE13831" t="s">
        <v>11</v>
      </c>
      <c r="BJ13831" t="s">
        <v>11</v>
      </c>
      <c r="BO13831" t="s">
        <v>11</v>
      </c>
      <c r="BP13831" t="s">
        <v>11</v>
      </c>
      <c r="BQ13831">
        <v>0</v>
      </c>
      <c r="BR13831">
        <v>0</v>
      </c>
    </row>
    <row r="13832" spans="1:70" x14ac:dyDescent="0.55000000000000004">
      <c r="A13832" t="str">
        <f>TEXT(Table2[[#This Row],[Date]],"YYYY")</f>
        <v>2024</v>
      </c>
      <c r="B13832" t="str">
        <f>TEXT(Table2[[#This Row],[Date]],"mmm")</f>
        <v>Mar</v>
      </c>
      <c r="C13832" t="str">
        <f>TEXT(Table2[[#This Row],[Date]],"dd")</f>
        <v>04</v>
      </c>
      <c r="D13832" s="1">
        <v>45355</v>
      </c>
      <c r="E13832" t="s">
        <v>81</v>
      </c>
      <c r="F13832" t="s">
        <v>88</v>
      </c>
      <c r="G13832" t="s">
        <v>194</v>
      </c>
      <c r="H13832" t="s">
        <v>90</v>
      </c>
      <c r="N13832" t="s">
        <v>196</v>
      </c>
      <c r="P13832" t="s">
        <v>489</v>
      </c>
      <c r="Q13832" t="s">
        <v>11059</v>
      </c>
      <c r="R13832" t="s">
        <v>11060</v>
      </c>
      <c r="S13832">
        <v>11</v>
      </c>
      <c r="AC13832">
        <v>0</v>
      </c>
      <c r="AI13832" t="s">
        <v>11</v>
      </c>
      <c r="AJ13832" t="s">
        <v>11</v>
      </c>
      <c r="AO13832" t="s">
        <v>11</v>
      </c>
      <c r="AT13832" t="s">
        <v>11</v>
      </c>
      <c r="AY13832" t="s">
        <v>11</v>
      </c>
      <c r="AZ13832" t="s">
        <v>11</v>
      </c>
      <c r="BE13832" t="s">
        <v>11</v>
      </c>
      <c r="BJ13832" t="s">
        <v>11</v>
      </c>
      <c r="BO13832" t="s">
        <v>11</v>
      </c>
      <c r="BP13832" t="s">
        <v>11</v>
      </c>
      <c r="BQ13832">
        <v>0</v>
      </c>
      <c r="BR13832">
        <v>0</v>
      </c>
    </row>
    <row r="13833" spans="1:70" x14ac:dyDescent="0.55000000000000004">
      <c r="A13833" t="str">
        <f>TEXT(Table2[[#This Row],[Date]],"YYYY")</f>
        <v>2024</v>
      </c>
      <c r="B13833" t="str">
        <f>TEXT(Table2[[#This Row],[Date]],"mmm")</f>
        <v>Mar</v>
      </c>
      <c r="C13833" t="str">
        <f>TEXT(Table2[[#This Row],[Date]],"dd")</f>
        <v>04</v>
      </c>
      <c r="D13833" s="1">
        <v>45355</v>
      </c>
      <c r="E13833" t="s">
        <v>171</v>
      </c>
      <c r="F13833" t="s">
        <v>7127</v>
      </c>
      <c r="G13833" t="s">
        <v>6968</v>
      </c>
      <c r="H13833" t="s">
        <v>124</v>
      </c>
      <c r="M13833" t="s">
        <v>2528</v>
      </c>
      <c r="P13833" t="s">
        <v>1996</v>
      </c>
      <c r="Q13833" t="s">
        <v>11061</v>
      </c>
      <c r="R13833" t="s">
        <v>11062</v>
      </c>
      <c r="S13833">
        <v>11</v>
      </c>
      <c r="AC13833">
        <v>0</v>
      </c>
      <c r="AD13833" t="s">
        <v>159</v>
      </c>
      <c r="AE13833" t="s">
        <v>229</v>
      </c>
      <c r="AF13833">
        <v>5</v>
      </c>
      <c r="AG13833">
        <v>5</v>
      </c>
      <c r="AH13833">
        <v>3.5</v>
      </c>
      <c r="AI13833">
        <v>3.5</v>
      </c>
      <c r="AJ13833">
        <v>257.25</v>
      </c>
      <c r="AO13833" t="s">
        <v>11</v>
      </c>
      <c r="AT13833" t="s">
        <v>11</v>
      </c>
      <c r="AY13833" t="s">
        <v>11</v>
      </c>
      <c r="AZ13833" t="s">
        <v>11</v>
      </c>
      <c r="BE13833" t="s">
        <v>11</v>
      </c>
      <c r="BJ13833" t="s">
        <v>11</v>
      </c>
      <c r="BO13833" t="s">
        <v>11</v>
      </c>
      <c r="BP13833" t="s">
        <v>11</v>
      </c>
      <c r="BQ13833">
        <v>0</v>
      </c>
      <c r="BR13833">
        <v>0</v>
      </c>
    </row>
    <row r="13834" spans="1:70" x14ac:dyDescent="0.55000000000000004">
      <c r="A13834" t="str">
        <f>TEXT(Table2[[#This Row],[Date]],"YYYY")</f>
        <v>2024</v>
      </c>
      <c r="B13834" t="str">
        <f>TEXT(Table2[[#This Row],[Date]],"mmm")</f>
        <v>Mar</v>
      </c>
      <c r="C13834" t="str">
        <f>TEXT(Table2[[#This Row],[Date]],"dd")</f>
        <v>04</v>
      </c>
      <c r="D13834" s="1">
        <v>45355</v>
      </c>
      <c r="E13834" t="s">
        <v>81</v>
      </c>
      <c r="F13834" t="s">
        <v>10207</v>
      </c>
      <c r="G13834" t="s">
        <v>6568</v>
      </c>
      <c r="H13834" t="s">
        <v>84</v>
      </c>
      <c r="K13834" t="s">
        <v>101</v>
      </c>
      <c r="P13834" t="s">
        <v>3097</v>
      </c>
      <c r="Q13834" t="s">
        <v>688</v>
      </c>
      <c r="R13834" t="s">
        <v>11063</v>
      </c>
      <c r="S13834">
        <v>11</v>
      </c>
      <c r="AC13834">
        <v>0</v>
      </c>
      <c r="AI13834" t="s">
        <v>11</v>
      </c>
      <c r="AJ13834" t="s">
        <v>11</v>
      </c>
      <c r="AO13834" t="s">
        <v>11</v>
      </c>
      <c r="AT13834" t="s">
        <v>11</v>
      </c>
      <c r="AY13834" t="s">
        <v>11</v>
      </c>
      <c r="AZ13834" t="s">
        <v>11</v>
      </c>
      <c r="BE13834" t="s">
        <v>11</v>
      </c>
      <c r="BJ13834" t="s">
        <v>11</v>
      </c>
      <c r="BO13834" t="s">
        <v>11</v>
      </c>
      <c r="BP13834" t="s">
        <v>11</v>
      </c>
      <c r="BQ13834">
        <v>0</v>
      </c>
      <c r="BR13834">
        <v>0</v>
      </c>
    </row>
    <row r="13835" spans="1:70" x14ac:dyDescent="0.55000000000000004">
      <c r="A13835" t="str">
        <f>TEXT(Table2[[#This Row],[Date]],"YYYY")</f>
        <v>2024</v>
      </c>
      <c r="B13835" t="str">
        <f>TEXT(Table2[[#This Row],[Date]],"mmm")</f>
        <v>Mar</v>
      </c>
      <c r="C13835" t="str">
        <f>TEXT(Table2[[#This Row],[Date]],"dd")</f>
        <v>04</v>
      </c>
      <c r="D13835" s="1">
        <v>45355</v>
      </c>
      <c r="E13835" t="s">
        <v>81</v>
      </c>
      <c r="F13835" t="s">
        <v>7103</v>
      </c>
      <c r="G13835" t="s">
        <v>6968</v>
      </c>
      <c r="H13835" t="s">
        <v>7081</v>
      </c>
      <c r="L13835" t="s">
        <v>114</v>
      </c>
      <c r="P13835" t="s">
        <v>10198</v>
      </c>
      <c r="Q13835" t="s">
        <v>11042</v>
      </c>
      <c r="R13835" t="s">
        <v>2689</v>
      </c>
      <c r="S13835">
        <v>11</v>
      </c>
      <c r="AC13835">
        <v>0</v>
      </c>
      <c r="AI13835" t="s">
        <v>11</v>
      </c>
      <c r="AJ13835" t="s">
        <v>11</v>
      </c>
      <c r="AK13835" t="s">
        <v>159</v>
      </c>
      <c r="AL13835" t="s">
        <v>160</v>
      </c>
      <c r="AM13835" t="s">
        <v>161</v>
      </c>
      <c r="AN13835">
        <v>32</v>
      </c>
      <c r="AO13835">
        <v>224</v>
      </c>
      <c r="AP13835" t="s">
        <v>159</v>
      </c>
      <c r="AQ13835" t="s">
        <v>161</v>
      </c>
      <c r="AR13835" t="s">
        <v>264</v>
      </c>
      <c r="AS13835">
        <v>35</v>
      </c>
      <c r="AT13835">
        <v>245</v>
      </c>
      <c r="AY13835" t="s">
        <v>11</v>
      </c>
      <c r="AZ13835">
        <v>469</v>
      </c>
      <c r="BE13835" t="s">
        <v>11</v>
      </c>
      <c r="BJ13835" t="s">
        <v>11</v>
      </c>
      <c r="BO13835" t="s">
        <v>11</v>
      </c>
      <c r="BP13835" t="s">
        <v>11</v>
      </c>
      <c r="BQ13835">
        <v>0</v>
      </c>
      <c r="BR13835">
        <v>0</v>
      </c>
    </row>
    <row r="13836" spans="1:70" x14ac:dyDescent="0.55000000000000004">
      <c r="A13836" t="str">
        <f>TEXT(Table2[[#This Row],[Date]],"YYYY")</f>
        <v>2024</v>
      </c>
      <c r="B13836" t="str">
        <f>TEXT(Table2[[#This Row],[Date]],"mmm")</f>
        <v>Mar</v>
      </c>
      <c r="C13836" t="str">
        <f>TEXT(Table2[[#This Row],[Date]],"dd")</f>
        <v>04</v>
      </c>
      <c r="D13836" s="1">
        <v>45355</v>
      </c>
      <c r="E13836" t="s">
        <v>171</v>
      </c>
      <c r="F13836" t="s">
        <v>105</v>
      </c>
      <c r="G13836" t="s">
        <v>10779</v>
      </c>
      <c r="H13836" t="s">
        <v>289</v>
      </c>
      <c r="N13836" t="s">
        <v>1647</v>
      </c>
      <c r="P13836" t="s">
        <v>10198</v>
      </c>
      <c r="Q13836" t="s">
        <v>11064</v>
      </c>
      <c r="R13836" t="s">
        <v>11065</v>
      </c>
      <c r="S13836">
        <v>11</v>
      </c>
      <c r="AC13836">
        <v>0</v>
      </c>
      <c r="AD13836" t="s">
        <v>159</v>
      </c>
      <c r="AE13836" t="s">
        <v>2508</v>
      </c>
      <c r="AI13836" t="s">
        <v>11</v>
      </c>
      <c r="AJ13836" t="s">
        <v>11</v>
      </c>
      <c r="AO13836" t="s">
        <v>11</v>
      </c>
      <c r="AT13836" t="s">
        <v>11</v>
      </c>
      <c r="AY13836" t="s">
        <v>11</v>
      </c>
      <c r="AZ13836" t="s">
        <v>11</v>
      </c>
      <c r="BE13836" t="s">
        <v>11</v>
      </c>
      <c r="BJ13836" t="s">
        <v>11</v>
      </c>
      <c r="BO13836" t="s">
        <v>11</v>
      </c>
      <c r="BP13836" t="s">
        <v>11</v>
      </c>
      <c r="BQ13836">
        <v>0</v>
      </c>
      <c r="BR13836">
        <v>0</v>
      </c>
    </row>
    <row r="13837" spans="1:70" x14ac:dyDescent="0.55000000000000004">
      <c r="A13837" t="str">
        <f>TEXT(Table2[[#This Row],[Date]],"YYYY")</f>
        <v>2024</v>
      </c>
      <c r="B13837" t="str">
        <f>TEXT(Table2[[#This Row],[Date]],"mmm")</f>
        <v>Mar</v>
      </c>
      <c r="C13837" t="str">
        <f>TEXT(Table2[[#This Row],[Date]],"dd")</f>
        <v>04</v>
      </c>
      <c r="D13837" s="1">
        <v>45355</v>
      </c>
      <c r="E13837" t="s">
        <v>81</v>
      </c>
      <c r="F13837" t="s">
        <v>7080</v>
      </c>
      <c r="G13837" t="s">
        <v>6968</v>
      </c>
      <c r="H13837" t="s">
        <v>289</v>
      </c>
      <c r="N13837" t="s">
        <v>1647</v>
      </c>
      <c r="P13837" t="s">
        <v>5909</v>
      </c>
      <c r="Q13837" t="s">
        <v>11066</v>
      </c>
      <c r="R13837" t="s">
        <v>11067</v>
      </c>
      <c r="S13837">
        <v>11</v>
      </c>
      <c r="AC13837">
        <v>0</v>
      </c>
      <c r="AI13837" t="s">
        <v>11</v>
      </c>
      <c r="AJ13837" t="s">
        <v>11</v>
      </c>
      <c r="AO13837" t="s">
        <v>11</v>
      </c>
      <c r="AT13837" t="s">
        <v>11</v>
      </c>
      <c r="AY13837" t="s">
        <v>11</v>
      </c>
      <c r="AZ13837" t="s">
        <v>11</v>
      </c>
      <c r="BE13837" t="s">
        <v>11</v>
      </c>
      <c r="BJ13837" t="s">
        <v>11</v>
      </c>
      <c r="BO13837" t="s">
        <v>11</v>
      </c>
      <c r="BP13837" t="s">
        <v>11</v>
      </c>
      <c r="BQ13837">
        <v>0</v>
      </c>
      <c r="BR13837">
        <v>0</v>
      </c>
    </row>
    <row r="13838" spans="1:70" x14ac:dyDescent="0.55000000000000004">
      <c r="A13838" t="str">
        <f>TEXT(Table2[[#This Row],[Date]],"YYYY")</f>
        <v>2024</v>
      </c>
      <c r="B13838" t="str">
        <f>TEXT(Table2[[#This Row],[Date]],"mmm")</f>
        <v>Mar</v>
      </c>
      <c r="C13838" t="str">
        <f>TEXT(Table2[[#This Row],[Date]],"dd")</f>
        <v>04</v>
      </c>
      <c r="D13838" s="1">
        <v>45355</v>
      </c>
      <c r="E13838" t="s">
        <v>81</v>
      </c>
      <c r="F13838" t="s">
        <v>127</v>
      </c>
      <c r="G13838" t="s">
        <v>6568</v>
      </c>
      <c r="H13838" t="s">
        <v>84</v>
      </c>
      <c r="K13838" t="s">
        <v>150</v>
      </c>
      <c r="P13838" t="s">
        <v>3097</v>
      </c>
      <c r="Q13838" t="s">
        <v>688</v>
      </c>
      <c r="R13838" t="s">
        <v>688</v>
      </c>
      <c r="S13838">
        <v>6</v>
      </c>
      <c r="T13838" t="s">
        <v>815</v>
      </c>
      <c r="U13838">
        <v>5</v>
      </c>
      <c r="AC13838">
        <v>0</v>
      </c>
      <c r="AI13838" t="s">
        <v>11</v>
      </c>
      <c r="AJ13838" t="s">
        <v>11</v>
      </c>
      <c r="AO13838" t="s">
        <v>11</v>
      </c>
      <c r="AT13838" t="s">
        <v>11</v>
      </c>
      <c r="AY13838" t="s">
        <v>11</v>
      </c>
      <c r="AZ13838" t="s">
        <v>11</v>
      </c>
      <c r="BA13838" t="s">
        <v>159</v>
      </c>
      <c r="BB13838" t="s">
        <v>114</v>
      </c>
      <c r="BC13838" t="s">
        <v>7862</v>
      </c>
      <c r="BD13838">
        <v>2</v>
      </c>
      <c r="BE13838">
        <v>42</v>
      </c>
      <c r="BF13838" t="s">
        <v>159</v>
      </c>
      <c r="BG13838" t="s">
        <v>114</v>
      </c>
      <c r="BH13838" t="s">
        <v>7862</v>
      </c>
      <c r="BI13838">
        <v>4</v>
      </c>
      <c r="BJ13838">
        <v>84</v>
      </c>
      <c r="BO13838" t="s">
        <v>11</v>
      </c>
      <c r="BP13838">
        <v>126</v>
      </c>
      <c r="BQ13838">
        <v>0</v>
      </c>
      <c r="BR13838">
        <v>126</v>
      </c>
    </row>
    <row r="13839" spans="1:70" x14ac:dyDescent="0.55000000000000004">
      <c r="A13839" t="str">
        <f>TEXT(Table2[[#This Row],[Date]],"YYYY")</f>
        <v>2024</v>
      </c>
      <c r="B13839" t="str">
        <f>TEXT(Table2[[#This Row],[Date]],"mmm")</f>
        <v>Mar</v>
      </c>
      <c r="C13839" t="str">
        <f>TEXT(Table2[[#This Row],[Date]],"dd")</f>
        <v>04</v>
      </c>
      <c r="D13839" s="1">
        <v>45355</v>
      </c>
      <c r="E13839" t="s">
        <v>171</v>
      </c>
      <c r="F13839" t="s">
        <v>988</v>
      </c>
      <c r="G13839" t="s">
        <v>10779</v>
      </c>
      <c r="H13839" t="s">
        <v>113</v>
      </c>
      <c r="L13839" t="s">
        <v>114</v>
      </c>
      <c r="P13839" t="s">
        <v>489</v>
      </c>
      <c r="Q13839" t="s">
        <v>11022</v>
      </c>
      <c r="R13839" t="s">
        <v>11068</v>
      </c>
      <c r="S13839">
        <v>11</v>
      </c>
      <c r="AC13839">
        <v>0</v>
      </c>
      <c r="AI13839" t="s">
        <v>11</v>
      </c>
      <c r="AJ13839" t="s">
        <v>11</v>
      </c>
      <c r="AK13839" t="s">
        <v>159</v>
      </c>
      <c r="AL13839" t="s">
        <v>161</v>
      </c>
      <c r="AM13839" t="s">
        <v>150</v>
      </c>
      <c r="AN13839">
        <v>6</v>
      </c>
      <c r="AO13839">
        <v>42</v>
      </c>
      <c r="AP13839" t="s">
        <v>159</v>
      </c>
      <c r="AQ13839" t="s">
        <v>161</v>
      </c>
      <c r="AR13839" t="s">
        <v>264</v>
      </c>
      <c r="AS13839">
        <v>12</v>
      </c>
      <c r="AT13839">
        <v>84</v>
      </c>
      <c r="AY13839" t="s">
        <v>11</v>
      </c>
      <c r="AZ13839">
        <v>126</v>
      </c>
      <c r="BE13839" t="s">
        <v>11</v>
      </c>
      <c r="BJ13839" t="s">
        <v>11</v>
      </c>
      <c r="BO13839" t="s">
        <v>11</v>
      </c>
      <c r="BP13839" t="s">
        <v>11</v>
      </c>
      <c r="BQ13839">
        <v>0</v>
      </c>
      <c r="BR13839">
        <v>0</v>
      </c>
    </row>
    <row r="13840" spans="1:70" x14ac:dyDescent="0.55000000000000004">
      <c r="A13840" t="str">
        <f>TEXT(Table2[[#This Row],[Date]],"YYYY")</f>
        <v>2024</v>
      </c>
      <c r="B13840" t="str">
        <f>TEXT(Table2[[#This Row],[Date]],"mmm")</f>
        <v>Mar</v>
      </c>
      <c r="C13840" t="str">
        <f>TEXT(Table2[[#This Row],[Date]],"dd")</f>
        <v>04</v>
      </c>
      <c r="D13840" s="1">
        <v>45355</v>
      </c>
      <c r="E13840" t="s">
        <v>171</v>
      </c>
      <c r="F13840" t="s">
        <v>134</v>
      </c>
      <c r="G13840" t="s">
        <v>10779</v>
      </c>
      <c r="H13840" t="s">
        <v>289</v>
      </c>
      <c r="N13840" t="s">
        <v>1647</v>
      </c>
      <c r="P13840" t="s">
        <v>945</v>
      </c>
      <c r="Q13840" t="s">
        <v>11064</v>
      </c>
      <c r="R13840" t="s">
        <v>11065</v>
      </c>
      <c r="S13840">
        <v>11</v>
      </c>
      <c r="AC13840">
        <v>0</v>
      </c>
      <c r="AI13840" t="s">
        <v>11</v>
      </c>
      <c r="AJ13840" t="s">
        <v>11</v>
      </c>
      <c r="AO13840" t="s">
        <v>11</v>
      </c>
      <c r="AT13840" t="s">
        <v>11</v>
      </c>
      <c r="AY13840" t="s">
        <v>11</v>
      </c>
      <c r="AZ13840" t="s">
        <v>11</v>
      </c>
      <c r="BE13840" t="s">
        <v>11</v>
      </c>
      <c r="BJ13840" t="s">
        <v>11</v>
      </c>
      <c r="BO13840" t="s">
        <v>11</v>
      </c>
      <c r="BP13840" t="s">
        <v>11</v>
      </c>
      <c r="BQ13840">
        <v>0</v>
      </c>
      <c r="BR13840">
        <v>0</v>
      </c>
    </row>
    <row r="13841" spans="1:70" x14ac:dyDescent="0.55000000000000004">
      <c r="A13841" t="str">
        <f>TEXT(Table2[[#This Row],[Date]],"YYYY")</f>
        <v>2024</v>
      </c>
      <c r="B13841" t="str">
        <f>TEXT(Table2[[#This Row],[Date]],"mmm")</f>
        <v>Mar</v>
      </c>
      <c r="C13841" t="str">
        <f>TEXT(Table2[[#This Row],[Date]],"dd")</f>
        <v>04</v>
      </c>
      <c r="D13841" s="1">
        <v>45355</v>
      </c>
      <c r="E13841" t="s">
        <v>171</v>
      </c>
      <c r="F13841" t="s">
        <v>393</v>
      </c>
      <c r="G13841" t="s">
        <v>6568</v>
      </c>
      <c r="H13841" t="s">
        <v>84</v>
      </c>
      <c r="K13841" t="s">
        <v>264</v>
      </c>
      <c r="P13841" t="s">
        <v>8590</v>
      </c>
      <c r="Q13841" t="s">
        <v>387</v>
      </c>
      <c r="R13841" t="s">
        <v>7812</v>
      </c>
      <c r="S13841">
        <v>11</v>
      </c>
      <c r="AC13841">
        <v>0</v>
      </c>
      <c r="AI13841" t="s">
        <v>11</v>
      </c>
      <c r="AJ13841" t="s">
        <v>11</v>
      </c>
      <c r="AO13841" t="s">
        <v>11</v>
      </c>
      <c r="AT13841" t="s">
        <v>11</v>
      </c>
      <c r="AY13841" t="s">
        <v>11</v>
      </c>
      <c r="AZ13841" t="s">
        <v>11</v>
      </c>
      <c r="BA13841" t="s">
        <v>159</v>
      </c>
      <c r="BB13841" t="s">
        <v>114</v>
      </c>
      <c r="BC13841" t="s">
        <v>176</v>
      </c>
      <c r="BD13841">
        <v>6</v>
      </c>
      <c r="BE13841">
        <v>84</v>
      </c>
      <c r="BJ13841" t="s">
        <v>11</v>
      </c>
      <c r="BO13841" t="s">
        <v>11</v>
      </c>
      <c r="BP13841">
        <v>84</v>
      </c>
      <c r="BQ13841">
        <v>0</v>
      </c>
      <c r="BR13841">
        <v>84</v>
      </c>
    </row>
    <row r="13842" spans="1:70" x14ac:dyDescent="0.55000000000000004">
      <c r="A13842" t="str">
        <f>TEXT(Table2[[#This Row],[Date]],"YYYY")</f>
        <v>2024</v>
      </c>
      <c r="B13842" t="str">
        <f>TEXT(Table2[[#This Row],[Date]],"mmm")</f>
        <v>Mar</v>
      </c>
      <c r="C13842" t="str">
        <f>TEXT(Table2[[#This Row],[Date]],"dd")</f>
        <v>04</v>
      </c>
      <c r="D13842" s="1">
        <v>45355</v>
      </c>
      <c r="E13842" t="s">
        <v>81</v>
      </c>
      <c r="F13842" t="s">
        <v>144</v>
      </c>
      <c r="G13842" t="s">
        <v>194</v>
      </c>
      <c r="H13842" t="s">
        <v>90</v>
      </c>
      <c r="N13842" t="s">
        <v>287</v>
      </c>
      <c r="P13842" t="s">
        <v>489</v>
      </c>
      <c r="Q13842" t="s">
        <v>11069</v>
      </c>
      <c r="R13842" t="s">
        <v>11060</v>
      </c>
      <c r="S13842">
        <v>11</v>
      </c>
      <c r="AC13842">
        <v>0</v>
      </c>
      <c r="AI13842" t="s">
        <v>11</v>
      </c>
      <c r="AJ13842" t="s">
        <v>11</v>
      </c>
      <c r="AO13842" t="s">
        <v>11</v>
      </c>
      <c r="AT13842" t="s">
        <v>11</v>
      </c>
      <c r="AY13842" t="s">
        <v>11</v>
      </c>
      <c r="AZ13842" t="s">
        <v>11</v>
      </c>
      <c r="BE13842" t="s">
        <v>11</v>
      </c>
      <c r="BJ13842" t="s">
        <v>11</v>
      </c>
      <c r="BO13842" t="s">
        <v>11</v>
      </c>
      <c r="BP13842" t="s">
        <v>11</v>
      </c>
      <c r="BQ13842">
        <v>0</v>
      </c>
      <c r="BR13842">
        <v>0</v>
      </c>
    </row>
    <row r="13843" spans="1:70" x14ac:dyDescent="0.55000000000000004">
      <c r="A13843" t="str">
        <f>TEXT(Table2[[#This Row],[Date]],"YYYY")</f>
        <v>2024</v>
      </c>
      <c r="B13843" t="str">
        <f>TEXT(Table2[[#This Row],[Date]],"mmm")</f>
        <v>Mar</v>
      </c>
      <c r="C13843" t="str">
        <f>TEXT(Table2[[#This Row],[Date]],"dd")</f>
        <v>04</v>
      </c>
      <c r="D13843" s="1">
        <v>45355</v>
      </c>
      <c r="E13843" t="s">
        <v>81</v>
      </c>
      <c r="F13843" t="s">
        <v>146</v>
      </c>
      <c r="G13843" t="s">
        <v>10779</v>
      </c>
      <c r="H13843" t="s">
        <v>124</v>
      </c>
      <c r="M13843" t="s">
        <v>2528</v>
      </c>
      <c r="P13843" t="s">
        <v>1996</v>
      </c>
      <c r="Q13843" t="s">
        <v>11070</v>
      </c>
      <c r="R13843" t="s">
        <v>11071</v>
      </c>
      <c r="S13843">
        <v>11</v>
      </c>
      <c r="AC13843">
        <v>0</v>
      </c>
      <c r="AD13843" t="s">
        <v>159</v>
      </c>
      <c r="AE13843" t="s">
        <v>229</v>
      </c>
      <c r="AF13843">
        <v>5</v>
      </c>
      <c r="AG13843">
        <v>5</v>
      </c>
      <c r="AH13843">
        <v>3.5</v>
      </c>
      <c r="AI13843">
        <v>3.5</v>
      </c>
      <c r="AJ13843">
        <v>257.25</v>
      </c>
      <c r="AO13843" t="s">
        <v>11</v>
      </c>
      <c r="AT13843" t="s">
        <v>11</v>
      </c>
      <c r="AY13843" t="s">
        <v>11</v>
      </c>
      <c r="AZ13843" t="s">
        <v>11</v>
      </c>
      <c r="BE13843" t="s">
        <v>11</v>
      </c>
      <c r="BJ13843" t="s">
        <v>11</v>
      </c>
      <c r="BO13843" t="s">
        <v>11</v>
      </c>
      <c r="BP13843" t="s">
        <v>11</v>
      </c>
      <c r="BQ13843">
        <v>0</v>
      </c>
      <c r="BR13843">
        <v>0</v>
      </c>
    </row>
    <row r="13844" spans="1:70" x14ac:dyDescent="0.55000000000000004">
      <c r="A13844" t="str">
        <f>TEXT(Table2[[#This Row],[Date]],"YYYY")</f>
        <v>2024</v>
      </c>
      <c r="B13844" t="str">
        <f>TEXT(Table2[[#This Row],[Date]],"mmm")</f>
        <v>Mar</v>
      </c>
      <c r="C13844" t="str">
        <f>TEXT(Table2[[#This Row],[Date]],"dd")</f>
        <v>04</v>
      </c>
      <c r="D13844" s="1">
        <v>45355</v>
      </c>
      <c r="E13844" t="s">
        <v>171</v>
      </c>
      <c r="F13844" t="s">
        <v>2226</v>
      </c>
      <c r="G13844" t="s">
        <v>6568</v>
      </c>
      <c r="H13844" t="s">
        <v>84</v>
      </c>
      <c r="K13844" t="s">
        <v>150</v>
      </c>
      <c r="P13844" t="s">
        <v>10198</v>
      </c>
      <c r="Q13844" t="s">
        <v>387</v>
      </c>
      <c r="R13844" t="s">
        <v>11072</v>
      </c>
      <c r="S13844">
        <v>3</v>
      </c>
      <c r="T13844" t="s">
        <v>815</v>
      </c>
      <c r="U13844">
        <v>8</v>
      </c>
      <c r="AC13844">
        <v>0</v>
      </c>
      <c r="AI13844" t="s">
        <v>11</v>
      </c>
      <c r="AJ13844" t="s">
        <v>11</v>
      </c>
      <c r="AO13844" t="s">
        <v>11</v>
      </c>
      <c r="AT13844" t="s">
        <v>11</v>
      </c>
      <c r="AY13844" t="s">
        <v>11</v>
      </c>
      <c r="AZ13844" t="s">
        <v>11</v>
      </c>
      <c r="BA13844" t="s">
        <v>159</v>
      </c>
      <c r="BB13844" t="s">
        <v>114</v>
      </c>
      <c r="BC13844" t="s">
        <v>176</v>
      </c>
      <c r="BD13844">
        <v>2</v>
      </c>
      <c r="BE13844">
        <v>42</v>
      </c>
      <c r="BJ13844" t="s">
        <v>11</v>
      </c>
      <c r="BO13844" t="s">
        <v>11</v>
      </c>
      <c r="BP13844">
        <v>42</v>
      </c>
      <c r="BQ13844">
        <v>0</v>
      </c>
      <c r="BR13844">
        <v>42</v>
      </c>
    </row>
    <row r="13845" spans="1:70" x14ac:dyDescent="0.55000000000000004">
      <c r="A13845" t="str">
        <f>TEXT(Table2[[#This Row],[Date]],"YYYY")</f>
        <v>2024</v>
      </c>
      <c r="B13845" t="str">
        <f>TEXT(Table2[[#This Row],[Date]],"mmm")</f>
        <v>Mar</v>
      </c>
      <c r="C13845" t="str">
        <f>TEXT(Table2[[#This Row],[Date]],"dd")</f>
        <v>04</v>
      </c>
      <c r="D13845" s="1">
        <v>45355</v>
      </c>
      <c r="E13845" t="s">
        <v>171</v>
      </c>
      <c r="F13845" t="s">
        <v>1105</v>
      </c>
      <c r="G13845" t="s">
        <v>194</v>
      </c>
      <c r="H13845" t="s">
        <v>195</v>
      </c>
      <c r="N13845" t="s">
        <v>196</v>
      </c>
      <c r="P13845" t="s">
        <v>3097</v>
      </c>
      <c r="Q13845" t="s">
        <v>11073</v>
      </c>
      <c r="R13845" t="s">
        <v>11073</v>
      </c>
      <c r="S13845">
        <v>11</v>
      </c>
      <c r="AC13845">
        <v>0</v>
      </c>
      <c r="AI13845" t="s">
        <v>11</v>
      </c>
      <c r="AJ13845" t="s">
        <v>11</v>
      </c>
      <c r="AO13845" t="s">
        <v>11</v>
      </c>
      <c r="AT13845" t="s">
        <v>11</v>
      </c>
      <c r="AY13845" t="s">
        <v>11</v>
      </c>
      <c r="AZ13845" t="s">
        <v>11</v>
      </c>
      <c r="BE13845" t="s">
        <v>11</v>
      </c>
      <c r="BJ13845" t="s">
        <v>11</v>
      </c>
      <c r="BO13845" t="s">
        <v>11</v>
      </c>
      <c r="BP13845" t="s">
        <v>11</v>
      </c>
      <c r="BQ13845">
        <v>0</v>
      </c>
      <c r="BR13845">
        <v>0</v>
      </c>
    </row>
    <row r="13846" spans="1:70" x14ac:dyDescent="0.55000000000000004">
      <c r="A13846" t="str">
        <f>TEXT(Table2[[#This Row],[Date]],"YYYY")</f>
        <v>2024</v>
      </c>
      <c r="B13846" t="str">
        <f>TEXT(Table2[[#This Row],[Date]],"mmm")</f>
        <v>Mar</v>
      </c>
      <c r="C13846" t="str">
        <f>TEXT(Table2[[#This Row],[Date]],"dd")</f>
        <v>04</v>
      </c>
      <c r="D13846" s="1">
        <v>45355</v>
      </c>
      <c r="E13846" t="s">
        <v>81</v>
      </c>
      <c r="F13846" t="s">
        <v>152</v>
      </c>
      <c r="G13846" t="s">
        <v>194</v>
      </c>
      <c r="H13846" t="s">
        <v>90</v>
      </c>
      <c r="K13846" t="s">
        <v>264</v>
      </c>
      <c r="N13846" t="s">
        <v>196</v>
      </c>
      <c r="P13846" t="s">
        <v>812</v>
      </c>
      <c r="Q13846" t="s">
        <v>11069</v>
      </c>
      <c r="R13846" t="s">
        <v>11074</v>
      </c>
      <c r="S13846">
        <v>9</v>
      </c>
      <c r="T13846" t="s">
        <v>815</v>
      </c>
      <c r="U13846">
        <v>2</v>
      </c>
      <c r="AC13846">
        <v>0</v>
      </c>
      <c r="AI13846" t="s">
        <v>11</v>
      </c>
      <c r="AJ13846" t="s">
        <v>11</v>
      </c>
      <c r="AO13846" t="s">
        <v>11</v>
      </c>
      <c r="AT13846" t="s">
        <v>11</v>
      </c>
      <c r="AY13846" t="s">
        <v>11</v>
      </c>
      <c r="AZ13846" t="s">
        <v>11</v>
      </c>
      <c r="BA13846" t="s">
        <v>159</v>
      </c>
      <c r="BB13846" t="s">
        <v>114</v>
      </c>
      <c r="BC13846" t="s">
        <v>2645</v>
      </c>
      <c r="BD13846">
        <v>4</v>
      </c>
      <c r="BE13846">
        <v>56</v>
      </c>
      <c r="BJ13846" t="s">
        <v>11</v>
      </c>
      <c r="BO13846" t="s">
        <v>11</v>
      </c>
      <c r="BP13846">
        <v>56</v>
      </c>
      <c r="BQ13846">
        <v>0</v>
      </c>
      <c r="BR13846">
        <v>56</v>
      </c>
    </row>
    <row r="13847" spans="1:70" x14ac:dyDescent="0.55000000000000004">
      <c r="A13847" t="str">
        <f>TEXT(Table2[[#This Row],[Date]],"YYYY")</f>
        <v>2024</v>
      </c>
      <c r="B13847" t="str">
        <f>TEXT(Table2[[#This Row],[Date]],"mmm")</f>
        <v>Mar</v>
      </c>
      <c r="C13847" t="str">
        <f>TEXT(Table2[[#This Row],[Date]],"dd")</f>
        <v>04</v>
      </c>
      <c r="D13847" s="1">
        <v>45355</v>
      </c>
      <c r="E13847" t="s">
        <v>81</v>
      </c>
      <c r="F13847" t="s">
        <v>9094</v>
      </c>
      <c r="G13847" t="s">
        <v>6968</v>
      </c>
      <c r="H13847" t="s">
        <v>289</v>
      </c>
      <c r="N13847" t="s">
        <v>1647</v>
      </c>
      <c r="P13847" t="s">
        <v>5909</v>
      </c>
      <c r="Q13847" t="s">
        <v>11066</v>
      </c>
      <c r="R13847" t="s">
        <v>11067</v>
      </c>
      <c r="S13847">
        <v>11</v>
      </c>
      <c r="AC13847">
        <v>0</v>
      </c>
      <c r="AI13847" t="s">
        <v>11</v>
      </c>
      <c r="AJ13847" t="s">
        <v>11</v>
      </c>
      <c r="AO13847" t="s">
        <v>11</v>
      </c>
      <c r="AT13847" t="s">
        <v>11</v>
      </c>
      <c r="AY13847" t="s">
        <v>11</v>
      </c>
      <c r="AZ13847" t="s">
        <v>11</v>
      </c>
      <c r="BE13847" t="s">
        <v>11</v>
      </c>
      <c r="BJ13847" t="s">
        <v>11</v>
      </c>
      <c r="BO13847" t="s">
        <v>11</v>
      </c>
      <c r="BP13847" t="s">
        <v>11</v>
      </c>
      <c r="BQ13847">
        <v>0</v>
      </c>
      <c r="BR13847">
        <v>0</v>
      </c>
    </row>
    <row r="13848" spans="1:70" x14ac:dyDescent="0.55000000000000004">
      <c r="A13848" t="str">
        <f>TEXT(Table2[[#This Row],[Date]],"YYYY")</f>
        <v>2024</v>
      </c>
      <c r="B13848" t="str">
        <f>TEXT(Table2[[#This Row],[Date]],"mmm")</f>
        <v>Mar</v>
      </c>
      <c r="C13848" t="str">
        <f>TEXT(Table2[[#This Row],[Date]],"dd")</f>
        <v>04</v>
      </c>
      <c r="D13848" s="1">
        <v>45355</v>
      </c>
      <c r="E13848" t="s">
        <v>171</v>
      </c>
      <c r="AC13848">
        <v>0</v>
      </c>
      <c r="AI13848" t="s">
        <v>11</v>
      </c>
      <c r="AJ13848" t="s">
        <v>11</v>
      </c>
      <c r="AO13848" t="s">
        <v>11</v>
      </c>
      <c r="AT13848" t="s">
        <v>11</v>
      </c>
      <c r="AY13848" t="s">
        <v>11</v>
      </c>
      <c r="AZ13848" t="s">
        <v>11</v>
      </c>
      <c r="BE13848" t="s">
        <v>11</v>
      </c>
      <c r="BJ13848" t="s">
        <v>11</v>
      </c>
      <c r="BO13848" t="s">
        <v>11</v>
      </c>
      <c r="BP13848" t="s">
        <v>11</v>
      </c>
      <c r="BQ13848">
        <v>0</v>
      </c>
      <c r="BR13848">
        <v>0</v>
      </c>
    </row>
    <row r="13849" spans="1:70" x14ac:dyDescent="0.55000000000000004">
      <c r="A13849" t="str">
        <f>TEXT(Table2[[#This Row],[Date]],"YYYY")</f>
        <v>2024</v>
      </c>
      <c r="B13849" t="str">
        <f>TEXT(Table2[[#This Row],[Date]],"mmm")</f>
        <v>Mar</v>
      </c>
      <c r="C13849" t="str">
        <f>TEXT(Table2[[#This Row],[Date]],"dd")</f>
        <v>04</v>
      </c>
      <c r="D13849" s="1">
        <v>45355</v>
      </c>
      <c r="E13849" t="s">
        <v>171</v>
      </c>
      <c r="AC13849">
        <v>0</v>
      </c>
      <c r="AI13849" t="s">
        <v>11</v>
      </c>
      <c r="AJ13849" t="s">
        <v>11</v>
      </c>
      <c r="AO13849" t="s">
        <v>11</v>
      </c>
      <c r="AT13849" t="s">
        <v>11</v>
      </c>
      <c r="AY13849" t="s">
        <v>11</v>
      </c>
      <c r="AZ13849" t="s">
        <v>11</v>
      </c>
      <c r="BE13849" t="s">
        <v>11</v>
      </c>
      <c r="BJ13849" t="s">
        <v>11</v>
      </c>
      <c r="BO13849" t="s">
        <v>11</v>
      </c>
      <c r="BP13849" t="s">
        <v>11</v>
      </c>
      <c r="BQ13849">
        <v>0</v>
      </c>
      <c r="BR13849">
        <v>0</v>
      </c>
    </row>
    <row r="13850" spans="1:70" x14ac:dyDescent="0.55000000000000004">
      <c r="A13850" t="str">
        <f>TEXT(Table2[[#This Row],[Date]],"YYYY")</f>
        <v>2024</v>
      </c>
      <c r="B13850" t="str">
        <f>TEXT(Table2[[#This Row],[Date]],"mmm")</f>
        <v>Mar</v>
      </c>
      <c r="C13850" t="str">
        <f>TEXT(Table2[[#This Row],[Date]],"dd")</f>
        <v>03</v>
      </c>
      <c r="D13850" s="1">
        <v>45354</v>
      </c>
      <c r="E13850" t="s">
        <v>81</v>
      </c>
      <c r="F13850" t="s">
        <v>88</v>
      </c>
      <c r="G13850" t="s">
        <v>194</v>
      </c>
      <c r="H13850" t="s">
        <v>90</v>
      </c>
      <c r="N13850" t="s">
        <v>196</v>
      </c>
      <c r="P13850" t="s">
        <v>5909</v>
      </c>
      <c r="Q13850" t="s">
        <v>11075</v>
      </c>
      <c r="R13850" t="s">
        <v>11076</v>
      </c>
      <c r="S13850">
        <v>11</v>
      </c>
      <c r="AC13850">
        <v>0</v>
      </c>
      <c r="AI13850" t="s">
        <v>11</v>
      </c>
      <c r="AJ13850" t="s">
        <v>11</v>
      </c>
      <c r="AO13850" t="s">
        <v>11</v>
      </c>
      <c r="AT13850" t="s">
        <v>11</v>
      </c>
      <c r="AY13850" t="s">
        <v>11</v>
      </c>
      <c r="AZ13850" t="s">
        <v>11</v>
      </c>
      <c r="BE13850" t="s">
        <v>11</v>
      </c>
      <c r="BJ13850" t="s">
        <v>11</v>
      </c>
      <c r="BO13850" t="s">
        <v>11</v>
      </c>
      <c r="BP13850" t="s">
        <v>11</v>
      </c>
      <c r="BQ13850">
        <v>0</v>
      </c>
      <c r="BR13850">
        <v>0</v>
      </c>
    </row>
    <row r="13851" spans="1:70" x14ac:dyDescent="0.55000000000000004">
      <c r="A13851" t="str">
        <f>TEXT(Table2[[#This Row],[Date]],"YYYY")</f>
        <v>2024</v>
      </c>
      <c r="B13851" t="str">
        <f>TEXT(Table2[[#This Row],[Date]],"mmm")</f>
        <v>Mar</v>
      </c>
      <c r="C13851" t="str">
        <f>TEXT(Table2[[#This Row],[Date]],"dd")</f>
        <v>03</v>
      </c>
      <c r="D13851" s="1">
        <v>45354</v>
      </c>
      <c r="E13851" t="s">
        <v>171</v>
      </c>
      <c r="F13851" t="s">
        <v>7127</v>
      </c>
      <c r="G13851" t="s">
        <v>6968</v>
      </c>
      <c r="H13851" t="s">
        <v>815</v>
      </c>
      <c r="M13851" t="s">
        <v>2528</v>
      </c>
      <c r="P13851" t="s">
        <v>945</v>
      </c>
      <c r="Q13851" t="s">
        <v>11077</v>
      </c>
      <c r="R13851" t="s">
        <v>7976</v>
      </c>
      <c r="S13851">
        <v>10</v>
      </c>
      <c r="T13851" t="s">
        <v>815</v>
      </c>
      <c r="U13851">
        <v>1</v>
      </c>
      <c r="AC13851">
        <v>0</v>
      </c>
      <c r="AD13851" t="s">
        <v>159</v>
      </c>
      <c r="AE13851" t="s">
        <v>229</v>
      </c>
      <c r="AF13851">
        <v>5</v>
      </c>
      <c r="AG13851">
        <v>5</v>
      </c>
      <c r="AH13851">
        <v>3</v>
      </c>
      <c r="AI13851">
        <v>3</v>
      </c>
      <c r="AJ13851">
        <v>220.5</v>
      </c>
      <c r="AO13851" t="s">
        <v>11</v>
      </c>
      <c r="AT13851" t="s">
        <v>11</v>
      </c>
      <c r="AY13851" t="s">
        <v>11</v>
      </c>
      <c r="AZ13851" t="s">
        <v>11</v>
      </c>
      <c r="BE13851" t="s">
        <v>11</v>
      </c>
      <c r="BJ13851" t="s">
        <v>11</v>
      </c>
      <c r="BO13851" t="s">
        <v>11</v>
      </c>
      <c r="BP13851" t="s">
        <v>11</v>
      </c>
      <c r="BQ13851">
        <v>0</v>
      </c>
      <c r="BR13851">
        <v>0</v>
      </c>
    </row>
    <row r="13852" spans="1:70" x14ac:dyDescent="0.55000000000000004">
      <c r="A13852" t="str">
        <f>TEXT(Table2[[#This Row],[Date]],"YYYY")</f>
        <v>2024</v>
      </c>
      <c r="B13852" t="str">
        <f>TEXT(Table2[[#This Row],[Date]],"mmm")</f>
        <v>Mar</v>
      </c>
      <c r="C13852" t="str">
        <f>TEXT(Table2[[#This Row],[Date]],"dd")</f>
        <v>03</v>
      </c>
      <c r="D13852" s="1">
        <v>45354</v>
      </c>
      <c r="E13852" t="s">
        <v>81</v>
      </c>
      <c r="F13852" t="s">
        <v>10207</v>
      </c>
      <c r="G13852" t="s">
        <v>6568</v>
      </c>
      <c r="H13852" t="s">
        <v>84</v>
      </c>
      <c r="K13852" t="s">
        <v>101</v>
      </c>
      <c r="P13852" t="s">
        <v>3097</v>
      </c>
      <c r="Q13852" t="s">
        <v>688</v>
      </c>
      <c r="R13852" t="s">
        <v>11078</v>
      </c>
      <c r="S13852">
        <v>11</v>
      </c>
      <c r="AC13852">
        <v>0</v>
      </c>
      <c r="AI13852" t="s">
        <v>11</v>
      </c>
      <c r="AJ13852" t="s">
        <v>11</v>
      </c>
      <c r="AO13852" t="s">
        <v>11</v>
      </c>
      <c r="AT13852" t="s">
        <v>11</v>
      </c>
      <c r="AY13852" t="s">
        <v>11</v>
      </c>
      <c r="AZ13852" t="s">
        <v>11</v>
      </c>
      <c r="BA13852" t="s">
        <v>159</v>
      </c>
      <c r="BB13852" t="s">
        <v>114</v>
      </c>
      <c r="BC13852" t="s">
        <v>7862</v>
      </c>
      <c r="BD13852">
        <v>4</v>
      </c>
      <c r="BE13852">
        <v>112</v>
      </c>
      <c r="BJ13852" t="s">
        <v>11</v>
      </c>
      <c r="BO13852" t="s">
        <v>11</v>
      </c>
      <c r="BP13852">
        <v>112</v>
      </c>
      <c r="BQ13852">
        <v>0</v>
      </c>
      <c r="BR13852">
        <v>112</v>
      </c>
    </row>
    <row r="13853" spans="1:70" x14ac:dyDescent="0.55000000000000004">
      <c r="A13853" t="str">
        <f>TEXT(Table2[[#This Row],[Date]],"YYYY")</f>
        <v>2024</v>
      </c>
      <c r="B13853" t="str">
        <f>TEXT(Table2[[#This Row],[Date]],"mmm")</f>
        <v>Mar</v>
      </c>
      <c r="C13853" t="str">
        <f>TEXT(Table2[[#This Row],[Date]],"dd")</f>
        <v>03</v>
      </c>
      <c r="D13853" s="1">
        <v>45354</v>
      </c>
      <c r="E13853" t="s">
        <v>81</v>
      </c>
      <c r="F13853" t="s">
        <v>7103</v>
      </c>
      <c r="G13853" t="s">
        <v>6568</v>
      </c>
      <c r="H13853" t="s">
        <v>1045</v>
      </c>
      <c r="L13853" t="s">
        <v>114</v>
      </c>
      <c r="P13853" t="s">
        <v>10198</v>
      </c>
      <c r="Q13853" t="s">
        <v>11079</v>
      </c>
      <c r="R13853" t="s">
        <v>11080</v>
      </c>
      <c r="S13853">
        <v>11</v>
      </c>
      <c r="AC13853">
        <v>0</v>
      </c>
      <c r="AI13853" t="s">
        <v>11</v>
      </c>
      <c r="AJ13853" t="s">
        <v>11</v>
      </c>
      <c r="AK13853" t="s">
        <v>159</v>
      </c>
      <c r="AL13853" t="s">
        <v>161</v>
      </c>
      <c r="AM13853" t="s">
        <v>101</v>
      </c>
      <c r="AN13853">
        <v>20</v>
      </c>
      <c r="AO13853">
        <v>140</v>
      </c>
      <c r="AP13853" t="s">
        <v>159</v>
      </c>
      <c r="AQ13853" t="s">
        <v>161</v>
      </c>
      <c r="AR13853" t="s">
        <v>264</v>
      </c>
      <c r="AS13853">
        <v>8</v>
      </c>
      <c r="AT13853">
        <v>56</v>
      </c>
      <c r="AY13853" t="s">
        <v>11</v>
      </c>
      <c r="AZ13853">
        <v>196</v>
      </c>
      <c r="BE13853" t="s">
        <v>11</v>
      </c>
      <c r="BJ13853" t="s">
        <v>11</v>
      </c>
      <c r="BO13853" t="s">
        <v>11</v>
      </c>
      <c r="BP13853" t="s">
        <v>11</v>
      </c>
      <c r="BQ13853">
        <v>0</v>
      </c>
      <c r="BR13853">
        <v>0</v>
      </c>
    </row>
    <row r="13854" spans="1:70" x14ac:dyDescent="0.55000000000000004">
      <c r="A13854" t="str">
        <f>TEXT(Table2[[#This Row],[Date]],"YYYY")</f>
        <v>2024</v>
      </c>
      <c r="B13854" t="str">
        <f>TEXT(Table2[[#This Row],[Date]],"mmm")</f>
        <v>Mar</v>
      </c>
      <c r="C13854" t="str">
        <f>TEXT(Table2[[#This Row],[Date]],"dd")</f>
        <v>03</v>
      </c>
      <c r="D13854" s="1">
        <v>45354</v>
      </c>
      <c r="E13854" t="s">
        <v>171</v>
      </c>
      <c r="F13854" t="s">
        <v>105</v>
      </c>
      <c r="G13854" t="s">
        <v>10779</v>
      </c>
      <c r="H13854" t="s">
        <v>94</v>
      </c>
      <c r="N13854" t="s">
        <v>1647</v>
      </c>
      <c r="P13854" t="s">
        <v>10198</v>
      </c>
      <c r="Q13854" t="s">
        <v>11081</v>
      </c>
      <c r="R13854" t="s">
        <v>11082</v>
      </c>
      <c r="S13854">
        <v>11</v>
      </c>
      <c r="AC13854">
        <v>0</v>
      </c>
      <c r="AI13854" t="s">
        <v>11</v>
      </c>
      <c r="AJ13854" t="s">
        <v>11</v>
      </c>
      <c r="AO13854" t="s">
        <v>11</v>
      </c>
      <c r="AT13854" t="s">
        <v>11</v>
      </c>
      <c r="AY13854" t="s">
        <v>11</v>
      </c>
      <c r="AZ13854" t="s">
        <v>11</v>
      </c>
      <c r="BE13854" t="s">
        <v>11</v>
      </c>
      <c r="BJ13854" t="s">
        <v>11</v>
      </c>
      <c r="BO13854" t="s">
        <v>11</v>
      </c>
      <c r="BP13854" t="s">
        <v>11</v>
      </c>
      <c r="BQ13854">
        <v>0</v>
      </c>
      <c r="BR13854">
        <v>0</v>
      </c>
    </row>
    <row r="13855" spans="1:70" x14ac:dyDescent="0.55000000000000004">
      <c r="A13855" t="str">
        <f>TEXT(Table2[[#This Row],[Date]],"YYYY")</f>
        <v>2024</v>
      </c>
      <c r="B13855" t="str">
        <f>TEXT(Table2[[#This Row],[Date]],"mmm")</f>
        <v>Mar</v>
      </c>
      <c r="C13855" t="str">
        <f>TEXT(Table2[[#This Row],[Date]],"dd")</f>
        <v>03</v>
      </c>
      <c r="D13855" s="1">
        <v>45354</v>
      </c>
      <c r="E13855" t="s">
        <v>171</v>
      </c>
      <c r="F13855" t="s">
        <v>973</v>
      </c>
      <c r="G13855" t="s">
        <v>10779</v>
      </c>
      <c r="H13855" t="s">
        <v>94</v>
      </c>
      <c r="N13855" t="s">
        <v>1647</v>
      </c>
      <c r="P13855" t="s">
        <v>10198</v>
      </c>
      <c r="Q13855" t="s">
        <v>11081</v>
      </c>
      <c r="R13855" t="s">
        <v>11082</v>
      </c>
      <c r="S13855">
        <v>11</v>
      </c>
      <c r="AC13855">
        <v>0</v>
      </c>
      <c r="AI13855" t="s">
        <v>11</v>
      </c>
      <c r="AJ13855" t="s">
        <v>11</v>
      </c>
      <c r="AO13855" t="s">
        <v>11</v>
      </c>
      <c r="AT13855" t="s">
        <v>11</v>
      </c>
      <c r="AY13855" t="s">
        <v>11</v>
      </c>
      <c r="AZ13855" t="s">
        <v>11</v>
      </c>
      <c r="BE13855" t="s">
        <v>11</v>
      </c>
      <c r="BJ13855" t="s">
        <v>11</v>
      </c>
      <c r="BO13855" t="s">
        <v>11</v>
      </c>
      <c r="BP13855" t="s">
        <v>11</v>
      </c>
      <c r="BQ13855">
        <v>0</v>
      </c>
      <c r="BR13855">
        <v>0</v>
      </c>
    </row>
    <row r="13856" spans="1:70" x14ac:dyDescent="0.55000000000000004">
      <c r="A13856" t="str">
        <f>TEXT(Table2[[#This Row],[Date]],"YYYY")</f>
        <v>2024</v>
      </c>
      <c r="B13856" t="str">
        <f>TEXT(Table2[[#This Row],[Date]],"mmm")</f>
        <v>Mar</v>
      </c>
      <c r="C13856" t="str">
        <f>TEXT(Table2[[#This Row],[Date]],"dd")</f>
        <v>03</v>
      </c>
      <c r="D13856" s="1">
        <v>45354</v>
      </c>
      <c r="E13856" t="s">
        <v>81</v>
      </c>
      <c r="F13856" t="s">
        <v>7080</v>
      </c>
      <c r="G13856" t="s">
        <v>6968</v>
      </c>
      <c r="H13856" t="s">
        <v>289</v>
      </c>
      <c r="N13856" t="s">
        <v>1647</v>
      </c>
      <c r="P13856" t="s">
        <v>10081</v>
      </c>
      <c r="Q13856" t="s">
        <v>11083</v>
      </c>
      <c r="R13856" t="s">
        <v>11084</v>
      </c>
      <c r="S13856">
        <v>11</v>
      </c>
      <c r="AC13856">
        <v>0</v>
      </c>
      <c r="AI13856" t="s">
        <v>11</v>
      </c>
      <c r="AJ13856" t="s">
        <v>11</v>
      </c>
      <c r="AO13856" t="s">
        <v>11</v>
      </c>
      <c r="AT13856" t="s">
        <v>11</v>
      </c>
      <c r="AY13856" t="s">
        <v>11</v>
      </c>
      <c r="AZ13856" t="s">
        <v>11</v>
      </c>
      <c r="BE13856" t="s">
        <v>11</v>
      </c>
      <c r="BJ13856" t="s">
        <v>11</v>
      </c>
      <c r="BO13856" t="s">
        <v>11</v>
      </c>
      <c r="BP13856" t="s">
        <v>11</v>
      </c>
      <c r="BQ13856">
        <v>0</v>
      </c>
      <c r="BR13856">
        <v>0</v>
      </c>
    </row>
    <row r="13857" spans="1:70" x14ac:dyDescent="0.55000000000000004">
      <c r="A13857" t="str">
        <f>TEXT(Table2[[#This Row],[Date]],"YYYY")</f>
        <v>2024</v>
      </c>
      <c r="B13857" t="str">
        <f>TEXT(Table2[[#This Row],[Date]],"mmm")</f>
        <v>Mar</v>
      </c>
      <c r="C13857" t="str">
        <f>TEXT(Table2[[#This Row],[Date]],"dd")</f>
        <v>03</v>
      </c>
      <c r="D13857" s="1">
        <v>45354</v>
      </c>
      <c r="E13857" t="s">
        <v>81</v>
      </c>
      <c r="F13857" t="s">
        <v>127</v>
      </c>
      <c r="G13857" t="s">
        <v>6568</v>
      </c>
      <c r="H13857" t="s">
        <v>84</v>
      </c>
      <c r="K13857" t="s">
        <v>264</v>
      </c>
      <c r="P13857" t="s">
        <v>3097</v>
      </c>
      <c r="Q13857" t="s">
        <v>688</v>
      </c>
      <c r="R13857" t="s">
        <v>11078</v>
      </c>
      <c r="S13857">
        <v>9</v>
      </c>
      <c r="T13857" t="s">
        <v>815</v>
      </c>
      <c r="U13857">
        <v>2</v>
      </c>
      <c r="AC13857">
        <v>0</v>
      </c>
      <c r="AI13857" t="s">
        <v>11</v>
      </c>
      <c r="AJ13857" t="s">
        <v>11</v>
      </c>
      <c r="AO13857" t="s">
        <v>11</v>
      </c>
      <c r="AT13857" t="s">
        <v>11</v>
      </c>
      <c r="AY13857" t="s">
        <v>11</v>
      </c>
      <c r="AZ13857" t="s">
        <v>11</v>
      </c>
      <c r="BA13857" t="s">
        <v>159</v>
      </c>
      <c r="BB13857" t="s">
        <v>114</v>
      </c>
      <c r="BC13857" t="s">
        <v>7862</v>
      </c>
      <c r="BD13857">
        <v>3</v>
      </c>
      <c r="BE13857">
        <v>42</v>
      </c>
      <c r="BF13857" t="s">
        <v>159</v>
      </c>
      <c r="BG13857" t="s">
        <v>114</v>
      </c>
      <c r="BH13857" t="s">
        <v>7862</v>
      </c>
      <c r="BI13857">
        <v>2</v>
      </c>
      <c r="BJ13857">
        <v>28</v>
      </c>
      <c r="BO13857" t="s">
        <v>11</v>
      </c>
      <c r="BP13857">
        <v>70</v>
      </c>
      <c r="BQ13857">
        <v>0</v>
      </c>
      <c r="BR13857">
        <v>70</v>
      </c>
    </row>
    <row r="13858" spans="1:70" x14ac:dyDescent="0.55000000000000004">
      <c r="A13858" t="str">
        <f>TEXT(Table2[[#This Row],[Date]],"YYYY")</f>
        <v>2024</v>
      </c>
      <c r="B13858" t="str">
        <f>TEXT(Table2[[#This Row],[Date]],"mmm")</f>
        <v>Mar</v>
      </c>
      <c r="C13858" t="str">
        <f>TEXT(Table2[[#This Row],[Date]],"dd")</f>
        <v>03</v>
      </c>
      <c r="D13858" s="1">
        <v>45354</v>
      </c>
      <c r="E13858" t="s">
        <v>171</v>
      </c>
      <c r="F13858" t="s">
        <v>988</v>
      </c>
      <c r="G13858" t="s">
        <v>194</v>
      </c>
      <c r="H13858" t="s">
        <v>113</v>
      </c>
      <c r="L13858" t="s">
        <v>121</v>
      </c>
      <c r="P13858" t="s">
        <v>8590</v>
      </c>
      <c r="Q13858" t="s">
        <v>11085</v>
      </c>
      <c r="R13858" t="s">
        <v>11086</v>
      </c>
      <c r="S13858">
        <v>11</v>
      </c>
      <c r="AC13858">
        <v>0</v>
      </c>
      <c r="AI13858" t="s">
        <v>11</v>
      </c>
      <c r="AJ13858" t="s">
        <v>11</v>
      </c>
      <c r="AO13858" t="s">
        <v>11</v>
      </c>
      <c r="AT13858" t="s">
        <v>11</v>
      </c>
      <c r="AY13858" t="s">
        <v>11</v>
      </c>
      <c r="AZ13858" t="s">
        <v>11</v>
      </c>
      <c r="BE13858" t="s">
        <v>11</v>
      </c>
      <c r="BJ13858" t="s">
        <v>11</v>
      </c>
      <c r="BO13858" t="s">
        <v>11</v>
      </c>
      <c r="BP13858" t="s">
        <v>11</v>
      </c>
      <c r="BQ13858">
        <v>0</v>
      </c>
      <c r="BR13858">
        <v>0</v>
      </c>
    </row>
    <row r="13859" spans="1:70" x14ac:dyDescent="0.55000000000000004">
      <c r="A13859" t="str">
        <f>TEXT(Table2[[#This Row],[Date]],"YYYY")</f>
        <v>2024</v>
      </c>
      <c r="B13859" t="str">
        <f>TEXT(Table2[[#This Row],[Date]],"mmm")</f>
        <v>Mar</v>
      </c>
      <c r="C13859" t="str">
        <f>TEXT(Table2[[#This Row],[Date]],"dd")</f>
        <v>03</v>
      </c>
      <c r="D13859" s="1">
        <v>45354</v>
      </c>
      <c r="E13859" t="s">
        <v>171</v>
      </c>
      <c r="F13859" t="s">
        <v>134</v>
      </c>
      <c r="G13859" t="s">
        <v>6568</v>
      </c>
      <c r="H13859" t="s">
        <v>372</v>
      </c>
      <c r="P13859" t="s">
        <v>10198</v>
      </c>
      <c r="Q13859" t="s">
        <v>11087</v>
      </c>
      <c r="R13859" t="s">
        <v>11088</v>
      </c>
      <c r="S13859">
        <v>11</v>
      </c>
      <c r="AC13859">
        <v>0</v>
      </c>
      <c r="AI13859" t="s">
        <v>11</v>
      </c>
      <c r="AJ13859" t="s">
        <v>11</v>
      </c>
      <c r="AO13859" t="s">
        <v>11</v>
      </c>
      <c r="AT13859" t="s">
        <v>11</v>
      </c>
      <c r="AY13859" t="s">
        <v>11</v>
      </c>
      <c r="AZ13859" t="s">
        <v>11</v>
      </c>
      <c r="BE13859" t="s">
        <v>11</v>
      </c>
      <c r="BJ13859" t="s">
        <v>11</v>
      </c>
      <c r="BO13859" t="s">
        <v>11</v>
      </c>
      <c r="BP13859" t="s">
        <v>11</v>
      </c>
      <c r="BQ13859">
        <v>0</v>
      </c>
      <c r="BR13859">
        <v>0</v>
      </c>
    </row>
    <row r="13860" spans="1:70" x14ac:dyDescent="0.55000000000000004">
      <c r="A13860" t="str">
        <f>TEXT(Table2[[#This Row],[Date]],"YYYY")</f>
        <v>2024</v>
      </c>
      <c r="B13860" t="str">
        <f>TEXT(Table2[[#This Row],[Date]],"mmm")</f>
        <v>Mar</v>
      </c>
      <c r="C13860" t="str">
        <f>TEXT(Table2[[#This Row],[Date]],"dd")</f>
        <v>03</v>
      </c>
      <c r="D13860" s="1">
        <v>45354</v>
      </c>
      <c r="E13860" t="s">
        <v>171</v>
      </c>
      <c r="F13860" t="s">
        <v>393</v>
      </c>
      <c r="G13860" t="s">
        <v>10779</v>
      </c>
      <c r="H13860" t="s">
        <v>113</v>
      </c>
      <c r="L13860" t="s">
        <v>114</v>
      </c>
      <c r="P13860" t="s">
        <v>489</v>
      </c>
      <c r="Q13860" t="s">
        <v>9831</v>
      </c>
      <c r="R13860" t="s">
        <v>9831</v>
      </c>
      <c r="S13860">
        <v>11</v>
      </c>
      <c r="AC13860">
        <v>0</v>
      </c>
      <c r="AI13860" t="s">
        <v>11</v>
      </c>
      <c r="AJ13860" t="s">
        <v>11</v>
      </c>
      <c r="AK13860" t="s">
        <v>159</v>
      </c>
      <c r="AL13860" t="s">
        <v>160</v>
      </c>
      <c r="AM13860" t="s">
        <v>150</v>
      </c>
      <c r="AN13860">
        <v>3</v>
      </c>
      <c r="AO13860">
        <v>21</v>
      </c>
      <c r="AP13860" t="s">
        <v>159</v>
      </c>
      <c r="AQ13860" t="s">
        <v>160</v>
      </c>
      <c r="AR13860" t="s">
        <v>264</v>
      </c>
      <c r="AS13860">
        <v>12</v>
      </c>
      <c r="AT13860">
        <v>84</v>
      </c>
      <c r="AU13860" t="s">
        <v>159</v>
      </c>
      <c r="AV13860" t="s">
        <v>160</v>
      </c>
      <c r="AW13860" t="s">
        <v>161</v>
      </c>
      <c r="AX13860">
        <v>15</v>
      </c>
      <c r="AY13860">
        <v>105</v>
      </c>
      <c r="AZ13860">
        <v>210</v>
      </c>
      <c r="BE13860" t="s">
        <v>11</v>
      </c>
      <c r="BJ13860" t="s">
        <v>11</v>
      </c>
      <c r="BO13860" t="s">
        <v>11</v>
      </c>
      <c r="BP13860" t="s">
        <v>11</v>
      </c>
      <c r="BQ13860">
        <v>0</v>
      </c>
      <c r="BR13860">
        <v>0</v>
      </c>
    </row>
    <row r="13861" spans="1:70" x14ac:dyDescent="0.55000000000000004">
      <c r="A13861" t="str">
        <f>TEXT(Table2[[#This Row],[Date]],"YYYY")</f>
        <v>2024</v>
      </c>
      <c r="B13861" t="str">
        <f>TEXT(Table2[[#This Row],[Date]],"mmm")</f>
        <v>Mar</v>
      </c>
      <c r="C13861" t="str">
        <f>TEXT(Table2[[#This Row],[Date]],"dd")</f>
        <v>03</v>
      </c>
      <c r="D13861" s="1">
        <v>45354</v>
      </c>
      <c r="E13861" t="s">
        <v>81</v>
      </c>
      <c r="F13861" t="s">
        <v>144</v>
      </c>
      <c r="G13861" t="s">
        <v>194</v>
      </c>
      <c r="H13861" t="s">
        <v>90</v>
      </c>
      <c r="N13861" t="s">
        <v>196</v>
      </c>
      <c r="P13861" t="s">
        <v>5909</v>
      </c>
      <c r="Q13861" t="s">
        <v>11089</v>
      </c>
      <c r="R13861" t="s">
        <v>11090</v>
      </c>
      <c r="S13861">
        <v>11</v>
      </c>
      <c r="AC13861">
        <v>0</v>
      </c>
      <c r="AI13861" t="s">
        <v>11</v>
      </c>
      <c r="AJ13861" t="s">
        <v>11</v>
      </c>
      <c r="AO13861" t="s">
        <v>11</v>
      </c>
      <c r="AT13861" t="s">
        <v>11</v>
      </c>
      <c r="AY13861" t="s">
        <v>11</v>
      </c>
      <c r="AZ13861" t="s">
        <v>11</v>
      </c>
      <c r="BE13861" t="s">
        <v>11</v>
      </c>
      <c r="BJ13861" t="s">
        <v>11</v>
      </c>
      <c r="BO13861" t="s">
        <v>11</v>
      </c>
      <c r="BP13861" t="s">
        <v>11</v>
      </c>
      <c r="BQ13861">
        <v>0</v>
      </c>
      <c r="BR13861">
        <v>0</v>
      </c>
    </row>
    <row r="13862" spans="1:70" x14ac:dyDescent="0.55000000000000004">
      <c r="A13862" t="str">
        <f>TEXT(Table2[[#This Row],[Date]],"YYYY")</f>
        <v>2024</v>
      </c>
      <c r="B13862" t="str">
        <f>TEXT(Table2[[#This Row],[Date]],"mmm")</f>
        <v>Mar</v>
      </c>
      <c r="C13862" t="str">
        <f>TEXT(Table2[[#This Row],[Date]],"dd")</f>
        <v>03</v>
      </c>
      <c r="D13862" s="1">
        <v>45354</v>
      </c>
      <c r="E13862" t="s">
        <v>81</v>
      </c>
      <c r="F13862" t="s">
        <v>146</v>
      </c>
      <c r="G13862" t="s">
        <v>10779</v>
      </c>
      <c r="H13862" t="s">
        <v>124</v>
      </c>
      <c r="M13862" t="s">
        <v>2528</v>
      </c>
      <c r="P13862" t="s">
        <v>1996</v>
      </c>
      <c r="Q13862" t="s">
        <v>11091</v>
      </c>
      <c r="R13862" t="s">
        <v>11092</v>
      </c>
      <c r="S13862">
        <v>8</v>
      </c>
      <c r="T13862" t="s">
        <v>815</v>
      </c>
      <c r="U13862">
        <v>3</v>
      </c>
      <c r="AC13862">
        <v>0</v>
      </c>
      <c r="AD13862" t="s">
        <v>159</v>
      </c>
      <c r="AE13862" t="s">
        <v>229</v>
      </c>
      <c r="AF13862">
        <v>5</v>
      </c>
      <c r="AG13862">
        <v>5</v>
      </c>
      <c r="AH13862">
        <v>3.5</v>
      </c>
      <c r="AI13862">
        <v>3.5</v>
      </c>
      <c r="AJ13862">
        <v>257.25</v>
      </c>
      <c r="AO13862" t="s">
        <v>11</v>
      </c>
      <c r="AT13862" t="s">
        <v>11</v>
      </c>
      <c r="AY13862" t="s">
        <v>11</v>
      </c>
      <c r="AZ13862" t="s">
        <v>11</v>
      </c>
      <c r="BE13862" t="s">
        <v>11</v>
      </c>
      <c r="BJ13862" t="s">
        <v>11</v>
      </c>
      <c r="BO13862" t="s">
        <v>11</v>
      </c>
      <c r="BP13862" t="s">
        <v>11</v>
      </c>
      <c r="BQ13862">
        <v>0</v>
      </c>
      <c r="BR13862">
        <v>0</v>
      </c>
    </row>
    <row r="13863" spans="1:70" x14ac:dyDescent="0.55000000000000004">
      <c r="A13863" t="str">
        <f>TEXT(Table2[[#This Row],[Date]],"YYYY")</f>
        <v>2024</v>
      </c>
      <c r="B13863" t="str">
        <f>TEXT(Table2[[#This Row],[Date]],"mmm")</f>
        <v>Mar</v>
      </c>
      <c r="C13863" t="str">
        <f>TEXT(Table2[[#This Row],[Date]],"dd")</f>
        <v>03</v>
      </c>
      <c r="D13863" s="1">
        <v>45354</v>
      </c>
      <c r="E13863" t="s">
        <v>171</v>
      </c>
      <c r="F13863" t="s">
        <v>2226</v>
      </c>
      <c r="G13863" t="s">
        <v>6568</v>
      </c>
      <c r="H13863" t="s">
        <v>84</v>
      </c>
      <c r="K13863" t="s">
        <v>150</v>
      </c>
      <c r="P13863" t="s">
        <v>8590</v>
      </c>
      <c r="Q13863" t="s">
        <v>11093</v>
      </c>
      <c r="R13863" t="s">
        <v>11094</v>
      </c>
      <c r="S13863">
        <v>5</v>
      </c>
      <c r="T13863" t="s">
        <v>815</v>
      </c>
      <c r="U13863">
        <v>6</v>
      </c>
      <c r="AC13863">
        <v>0</v>
      </c>
      <c r="AI13863" t="s">
        <v>11</v>
      </c>
      <c r="AJ13863" t="s">
        <v>11</v>
      </c>
      <c r="AO13863" t="s">
        <v>11</v>
      </c>
      <c r="AT13863" t="s">
        <v>11</v>
      </c>
      <c r="AY13863" t="s">
        <v>11</v>
      </c>
      <c r="AZ13863" t="s">
        <v>11</v>
      </c>
      <c r="BA13863" t="s">
        <v>159</v>
      </c>
      <c r="BB13863" t="s">
        <v>114</v>
      </c>
      <c r="BC13863" t="s">
        <v>176</v>
      </c>
      <c r="BD13863">
        <v>1</v>
      </c>
      <c r="BE13863">
        <v>21</v>
      </c>
      <c r="BJ13863" t="s">
        <v>11</v>
      </c>
      <c r="BO13863" t="s">
        <v>11</v>
      </c>
      <c r="BP13863">
        <v>21</v>
      </c>
      <c r="BQ13863">
        <v>0</v>
      </c>
      <c r="BR13863">
        <v>21</v>
      </c>
    </row>
    <row r="13864" spans="1:70" x14ac:dyDescent="0.55000000000000004">
      <c r="A13864" t="str">
        <f>TEXT(Table2[[#This Row],[Date]],"YYYY")</f>
        <v>2024</v>
      </c>
      <c r="B13864" t="str">
        <f>TEXT(Table2[[#This Row],[Date]],"mmm")</f>
        <v>Mar</v>
      </c>
      <c r="C13864" t="str">
        <f>TEXT(Table2[[#This Row],[Date]],"dd")</f>
        <v>03</v>
      </c>
      <c r="D13864" s="1">
        <v>45354</v>
      </c>
      <c r="E13864" t="s">
        <v>171</v>
      </c>
      <c r="F13864" t="s">
        <v>1105</v>
      </c>
      <c r="G13864" t="s">
        <v>6568</v>
      </c>
      <c r="H13864" t="s">
        <v>84</v>
      </c>
      <c r="K13864" t="s">
        <v>264</v>
      </c>
      <c r="P13864" t="s">
        <v>8590</v>
      </c>
      <c r="Q13864" t="s">
        <v>11095</v>
      </c>
      <c r="R13864" t="s">
        <v>11096</v>
      </c>
      <c r="S13864">
        <v>11</v>
      </c>
      <c r="AC13864">
        <v>0</v>
      </c>
      <c r="AI13864" t="s">
        <v>11</v>
      </c>
      <c r="AJ13864" t="s">
        <v>11</v>
      </c>
      <c r="AO13864" t="s">
        <v>11</v>
      </c>
      <c r="AT13864" t="s">
        <v>11</v>
      </c>
      <c r="AY13864" t="s">
        <v>11</v>
      </c>
      <c r="AZ13864" t="s">
        <v>11</v>
      </c>
      <c r="BA13864" t="s">
        <v>159</v>
      </c>
      <c r="BB13864" t="s">
        <v>114</v>
      </c>
      <c r="BC13864" t="s">
        <v>176</v>
      </c>
      <c r="BD13864">
        <v>6</v>
      </c>
      <c r="BE13864">
        <v>84</v>
      </c>
      <c r="BJ13864" t="s">
        <v>11</v>
      </c>
      <c r="BO13864" t="s">
        <v>11</v>
      </c>
      <c r="BP13864">
        <v>84</v>
      </c>
      <c r="BQ13864">
        <v>0</v>
      </c>
      <c r="BR13864">
        <v>84</v>
      </c>
    </row>
    <row r="13865" spans="1:70" x14ac:dyDescent="0.55000000000000004">
      <c r="A13865" t="str">
        <f>TEXT(Table2[[#This Row],[Date]],"YYYY")</f>
        <v>2024</v>
      </c>
      <c r="B13865" t="str">
        <f>TEXT(Table2[[#This Row],[Date]],"mmm")</f>
        <v>Mar</v>
      </c>
      <c r="C13865" t="str">
        <f>TEXT(Table2[[#This Row],[Date]],"dd")</f>
        <v>03</v>
      </c>
      <c r="D13865" s="1">
        <v>45354</v>
      </c>
      <c r="E13865" t="s">
        <v>81</v>
      </c>
      <c r="F13865" t="s">
        <v>152</v>
      </c>
      <c r="G13865" t="s">
        <v>194</v>
      </c>
      <c r="H13865" t="s">
        <v>195</v>
      </c>
      <c r="N13865" t="s">
        <v>287</v>
      </c>
      <c r="P13865" t="s">
        <v>812</v>
      </c>
      <c r="Q13865" t="s">
        <v>11089</v>
      </c>
      <c r="R13865" t="s">
        <v>11090</v>
      </c>
      <c r="S13865">
        <v>11</v>
      </c>
      <c r="AC13865">
        <v>0</v>
      </c>
      <c r="AI13865" t="s">
        <v>11</v>
      </c>
      <c r="AJ13865" t="s">
        <v>11</v>
      </c>
      <c r="AO13865" t="s">
        <v>11</v>
      </c>
      <c r="AT13865" t="s">
        <v>11</v>
      </c>
      <c r="AY13865" t="s">
        <v>11</v>
      </c>
      <c r="AZ13865" t="s">
        <v>11</v>
      </c>
      <c r="BE13865" t="s">
        <v>11</v>
      </c>
      <c r="BJ13865" t="s">
        <v>11</v>
      </c>
      <c r="BO13865" t="s">
        <v>11</v>
      </c>
      <c r="BP13865" t="s">
        <v>11</v>
      </c>
      <c r="BQ13865">
        <v>0</v>
      </c>
      <c r="BR13865">
        <v>0</v>
      </c>
    </row>
    <row r="13866" spans="1:70" x14ac:dyDescent="0.55000000000000004">
      <c r="A13866" t="str">
        <f>TEXT(Table2[[#This Row],[Date]],"YYYY")</f>
        <v>2024</v>
      </c>
      <c r="B13866" t="str">
        <f>TEXT(Table2[[#This Row],[Date]],"mmm")</f>
        <v>Mar</v>
      </c>
      <c r="C13866" t="str">
        <f>TEXT(Table2[[#This Row],[Date]],"dd")</f>
        <v>03</v>
      </c>
      <c r="D13866" s="1">
        <v>45354</v>
      </c>
      <c r="E13866" t="s">
        <v>81</v>
      </c>
      <c r="F13866" t="s">
        <v>9094</v>
      </c>
      <c r="G13866" t="s">
        <v>6968</v>
      </c>
      <c r="H13866" t="s">
        <v>289</v>
      </c>
      <c r="N13866" t="s">
        <v>1647</v>
      </c>
      <c r="P13866" t="s">
        <v>10081</v>
      </c>
      <c r="Q13866" t="s">
        <v>11083</v>
      </c>
      <c r="R13866" t="s">
        <v>11084</v>
      </c>
      <c r="S13866">
        <v>11</v>
      </c>
      <c r="AC13866">
        <v>0</v>
      </c>
      <c r="AI13866" t="s">
        <v>11</v>
      </c>
      <c r="AJ13866" t="s">
        <v>11</v>
      </c>
      <c r="AO13866" t="s">
        <v>11</v>
      </c>
      <c r="AT13866" t="s">
        <v>11</v>
      </c>
      <c r="AY13866" t="s">
        <v>11</v>
      </c>
      <c r="AZ13866" t="s">
        <v>11</v>
      </c>
      <c r="BE13866" t="s">
        <v>11</v>
      </c>
      <c r="BJ13866" t="s">
        <v>11</v>
      </c>
      <c r="BO13866" t="s">
        <v>11</v>
      </c>
      <c r="BP13866" t="s">
        <v>11</v>
      </c>
      <c r="BQ13866">
        <v>0</v>
      </c>
      <c r="BR13866">
        <v>0</v>
      </c>
    </row>
    <row r="13867" spans="1:70" x14ac:dyDescent="0.55000000000000004">
      <c r="A13867" t="str">
        <f>TEXT(Table2[[#This Row],[Date]],"YYYY")</f>
        <v>2024</v>
      </c>
      <c r="B13867" t="str">
        <f>TEXT(Table2[[#This Row],[Date]],"mmm")</f>
        <v>Mar</v>
      </c>
      <c r="C13867" t="str">
        <f>TEXT(Table2[[#This Row],[Date]],"dd")</f>
        <v>02</v>
      </c>
      <c r="D13867" s="1">
        <v>45353</v>
      </c>
      <c r="E13867" t="s">
        <v>81</v>
      </c>
      <c r="F13867" t="s">
        <v>88</v>
      </c>
      <c r="G13867" t="s">
        <v>194</v>
      </c>
      <c r="N13867" t="s">
        <v>196</v>
      </c>
      <c r="P13867" t="s">
        <v>10198</v>
      </c>
      <c r="Q13867" t="s">
        <v>11097</v>
      </c>
      <c r="R13867" t="s">
        <v>11098</v>
      </c>
      <c r="S13867">
        <v>11</v>
      </c>
      <c r="AC13867">
        <v>0</v>
      </c>
      <c r="AI13867" t="s">
        <v>11</v>
      </c>
      <c r="AJ13867" t="s">
        <v>11</v>
      </c>
      <c r="AO13867" t="s">
        <v>11</v>
      </c>
      <c r="AT13867" t="s">
        <v>11</v>
      </c>
      <c r="AY13867" t="s">
        <v>11</v>
      </c>
      <c r="AZ13867" t="s">
        <v>11</v>
      </c>
      <c r="BE13867" t="s">
        <v>11</v>
      </c>
      <c r="BJ13867" t="s">
        <v>11</v>
      </c>
      <c r="BO13867" t="s">
        <v>11</v>
      </c>
      <c r="BP13867" t="s">
        <v>11</v>
      </c>
      <c r="BQ13867">
        <v>0</v>
      </c>
      <c r="BR13867">
        <v>0</v>
      </c>
    </row>
    <row r="13868" spans="1:70" x14ac:dyDescent="0.55000000000000004">
      <c r="A13868" t="str">
        <f>TEXT(Table2[[#This Row],[Date]],"YYYY")</f>
        <v>2024</v>
      </c>
      <c r="B13868" t="str">
        <f>TEXT(Table2[[#This Row],[Date]],"mmm")</f>
        <v>Mar</v>
      </c>
      <c r="C13868" t="str">
        <f>TEXT(Table2[[#This Row],[Date]],"dd")</f>
        <v>02</v>
      </c>
      <c r="D13868" s="1">
        <v>45353</v>
      </c>
      <c r="E13868" t="s">
        <v>171</v>
      </c>
      <c r="F13868" t="s">
        <v>7127</v>
      </c>
      <c r="G13868" t="s">
        <v>10779</v>
      </c>
      <c r="H13868" t="s">
        <v>124</v>
      </c>
      <c r="M13868" t="s">
        <v>2528</v>
      </c>
      <c r="P13868" t="s">
        <v>1996</v>
      </c>
      <c r="Q13868" t="s">
        <v>11099</v>
      </c>
      <c r="R13868" t="s">
        <v>11100</v>
      </c>
      <c r="S13868">
        <v>6</v>
      </c>
      <c r="T13868" t="s">
        <v>815</v>
      </c>
      <c r="U13868">
        <v>5</v>
      </c>
      <c r="AC13868">
        <v>0</v>
      </c>
      <c r="AI13868" t="s">
        <v>11</v>
      </c>
      <c r="AJ13868" t="s">
        <v>11</v>
      </c>
      <c r="AO13868" t="s">
        <v>11</v>
      </c>
      <c r="AT13868" t="s">
        <v>11</v>
      </c>
      <c r="AY13868" t="s">
        <v>11</v>
      </c>
      <c r="AZ13868" t="s">
        <v>11</v>
      </c>
      <c r="BE13868" t="s">
        <v>11</v>
      </c>
      <c r="BJ13868" t="s">
        <v>11</v>
      </c>
      <c r="BO13868" t="s">
        <v>11</v>
      </c>
      <c r="BP13868" t="s">
        <v>11</v>
      </c>
      <c r="BQ13868">
        <v>0</v>
      </c>
      <c r="BR13868">
        <v>0</v>
      </c>
    </row>
    <row r="13869" spans="1:70" x14ac:dyDescent="0.55000000000000004">
      <c r="A13869" t="str">
        <f>TEXT(Table2[[#This Row],[Date]],"YYYY")</f>
        <v>2024</v>
      </c>
      <c r="B13869" t="str">
        <f>TEXT(Table2[[#This Row],[Date]],"mmm")</f>
        <v>Mar</v>
      </c>
      <c r="C13869" t="str">
        <f>TEXT(Table2[[#This Row],[Date]],"dd")</f>
        <v>02</v>
      </c>
      <c r="D13869" s="1">
        <v>45353</v>
      </c>
      <c r="E13869" t="s">
        <v>81</v>
      </c>
      <c r="F13869" t="s">
        <v>10207</v>
      </c>
      <c r="G13869" t="s">
        <v>6568</v>
      </c>
      <c r="K13869" t="s">
        <v>101</v>
      </c>
      <c r="P13869" t="s">
        <v>3097</v>
      </c>
      <c r="Q13869" t="s">
        <v>11101</v>
      </c>
      <c r="R13869" t="s">
        <v>688</v>
      </c>
      <c r="S13869">
        <v>11</v>
      </c>
      <c r="AC13869">
        <v>0</v>
      </c>
      <c r="AI13869" t="s">
        <v>11</v>
      </c>
      <c r="AJ13869" t="s">
        <v>11</v>
      </c>
      <c r="AO13869" t="s">
        <v>11</v>
      </c>
      <c r="AT13869" t="s">
        <v>11</v>
      </c>
      <c r="AY13869" t="s">
        <v>11</v>
      </c>
      <c r="AZ13869" t="s">
        <v>11</v>
      </c>
      <c r="BA13869" t="s">
        <v>159</v>
      </c>
      <c r="BB13869" t="s">
        <v>114</v>
      </c>
      <c r="BC13869" t="s">
        <v>7862</v>
      </c>
      <c r="BD13869">
        <v>5</v>
      </c>
      <c r="BE13869">
        <v>140</v>
      </c>
      <c r="BJ13869" t="s">
        <v>11</v>
      </c>
      <c r="BO13869" t="s">
        <v>11</v>
      </c>
      <c r="BP13869">
        <v>140</v>
      </c>
      <c r="BQ13869">
        <v>0</v>
      </c>
      <c r="BR13869">
        <v>140</v>
      </c>
    </row>
    <row r="13870" spans="1:70" x14ac:dyDescent="0.55000000000000004">
      <c r="A13870" t="str">
        <f>TEXT(Table2[[#This Row],[Date]],"YYYY")</f>
        <v>2024</v>
      </c>
      <c r="B13870" t="str">
        <f>TEXT(Table2[[#This Row],[Date]],"mmm")</f>
        <v>Mar</v>
      </c>
      <c r="C13870" t="str">
        <f>TEXT(Table2[[#This Row],[Date]],"dd")</f>
        <v>02</v>
      </c>
      <c r="D13870" s="1">
        <v>45353</v>
      </c>
      <c r="E13870" t="s">
        <v>81</v>
      </c>
      <c r="F13870" t="s">
        <v>7103</v>
      </c>
      <c r="G13870" t="s">
        <v>10779</v>
      </c>
      <c r="L13870" t="s">
        <v>114</v>
      </c>
      <c r="P13870" t="s">
        <v>10235</v>
      </c>
      <c r="Q13870" t="s">
        <v>11042</v>
      </c>
      <c r="R13870" t="s">
        <v>11102</v>
      </c>
      <c r="S13870">
        <v>11</v>
      </c>
      <c r="AC13870">
        <v>0</v>
      </c>
      <c r="AI13870" t="s">
        <v>11</v>
      </c>
      <c r="AJ13870" t="s">
        <v>11</v>
      </c>
      <c r="AK13870" t="s">
        <v>159</v>
      </c>
      <c r="AL13870" t="s">
        <v>160</v>
      </c>
      <c r="AM13870" t="s">
        <v>101</v>
      </c>
      <c r="AN13870">
        <v>30</v>
      </c>
      <c r="AO13870">
        <v>210</v>
      </c>
      <c r="AP13870" t="s">
        <v>159</v>
      </c>
      <c r="AQ13870" t="s">
        <v>161</v>
      </c>
      <c r="AR13870" t="s">
        <v>150</v>
      </c>
      <c r="AS13870">
        <v>6</v>
      </c>
      <c r="AT13870">
        <v>42</v>
      </c>
      <c r="AY13870" t="s">
        <v>11</v>
      </c>
      <c r="AZ13870">
        <v>252</v>
      </c>
      <c r="BE13870" t="s">
        <v>11</v>
      </c>
      <c r="BJ13870" t="s">
        <v>11</v>
      </c>
      <c r="BO13870" t="s">
        <v>11</v>
      </c>
      <c r="BP13870" t="s">
        <v>11</v>
      </c>
      <c r="BQ13870">
        <v>0</v>
      </c>
      <c r="BR13870">
        <v>0</v>
      </c>
    </row>
    <row r="13871" spans="1:70" x14ac:dyDescent="0.55000000000000004">
      <c r="A13871" t="str">
        <f>TEXT(Table2[[#This Row],[Date]],"YYYY")</f>
        <v>2024</v>
      </c>
      <c r="B13871" t="str">
        <f>TEXT(Table2[[#This Row],[Date]],"mmm")</f>
        <v>Mar</v>
      </c>
      <c r="C13871" t="str">
        <f>TEXT(Table2[[#This Row],[Date]],"dd")</f>
        <v>02</v>
      </c>
      <c r="D13871" s="1">
        <v>45353</v>
      </c>
      <c r="E13871" t="s">
        <v>171</v>
      </c>
      <c r="F13871" t="s">
        <v>105</v>
      </c>
      <c r="G13871" t="s">
        <v>6968</v>
      </c>
      <c r="H13871" t="s">
        <v>94</v>
      </c>
      <c r="N13871" t="s">
        <v>1647</v>
      </c>
      <c r="P13871" t="s">
        <v>945</v>
      </c>
      <c r="Q13871" t="s">
        <v>11103</v>
      </c>
      <c r="R13871" t="s">
        <v>11104</v>
      </c>
      <c r="S13871">
        <v>7</v>
      </c>
      <c r="T13871" t="s">
        <v>815</v>
      </c>
      <c r="U13871">
        <v>4</v>
      </c>
      <c r="AC13871">
        <v>0</v>
      </c>
      <c r="AI13871" t="s">
        <v>11</v>
      </c>
      <c r="AJ13871" t="s">
        <v>11</v>
      </c>
      <c r="AO13871" t="s">
        <v>11</v>
      </c>
      <c r="AT13871" t="s">
        <v>11</v>
      </c>
      <c r="AY13871" t="s">
        <v>11</v>
      </c>
      <c r="AZ13871" t="s">
        <v>11</v>
      </c>
      <c r="BE13871" t="s">
        <v>11</v>
      </c>
      <c r="BJ13871" t="s">
        <v>11</v>
      </c>
      <c r="BO13871" t="s">
        <v>11</v>
      </c>
      <c r="BP13871" t="s">
        <v>11</v>
      </c>
      <c r="BQ13871">
        <v>0</v>
      </c>
      <c r="BR13871">
        <v>0</v>
      </c>
    </row>
    <row r="13872" spans="1:70" x14ac:dyDescent="0.55000000000000004">
      <c r="A13872" t="str">
        <f>TEXT(Table2[[#This Row],[Date]],"YYYY")</f>
        <v>2024</v>
      </c>
      <c r="B13872" t="str">
        <f>TEXT(Table2[[#This Row],[Date]],"mmm")</f>
        <v>Mar</v>
      </c>
      <c r="C13872" t="str">
        <f>TEXT(Table2[[#This Row],[Date]],"dd")</f>
        <v>02</v>
      </c>
      <c r="D13872" s="1">
        <v>45353</v>
      </c>
      <c r="E13872" t="s">
        <v>171</v>
      </c>
      <c r="F13872" t="s">
        <v>973</v>
      </c>
      <c r="G13872" t="s">
        <v>6968</v>
      </c>
      <c r="H13872" t="s">
        <v>94</v>
      </c>
      <c r="N13872" t="s">
        <v>1647</v>
      </c>
      <c r="P13872" t="s">
        <v>945</v>
      </c>
      <c r="Q13872" t="s">
        <v>11103</v>
      </c>
      <c r="R13872" t="s">
        <v>11104</v>
      </c>
      <c r="S13872">
        <v>7</v>
      </c>
      <c r="T13872" t="s">
        <v>815</v>
      </c>
      <c r="U13872">
        <v>4</v>
      </c>
      <c r="AC13872">
        <v>0</v>
      </c>
      <c r="AI13872" t="s">
        <v>11</v>
      </c>
      <c r="AJ13872" t="s">
        <v>11</v>
      </c>
      <c r="AO13872" t="s">
        <v>11</v>
      </c>
      <c r="AT13872" t="s">
        <v>11</v>
      </c>
      <c r="AY13872" t="s">
        <v>11</v>
      </c>
      <c r="AZ13872" t="s">
        <v>11</v>
      </c>
      <c r="BE13872" t="s">
        <v>11</v>
      </c>
      <c r="BJ13872" t="s">
        <v>11</v>
      </c>
      <c r="BO13872" t="s">
        <v>11</v>
      </c>
      <c r="BP13872" t="s">
        <v>11</v>
      </c>
      <c r="BQ13872">
        <v>0</v>
      </c>
      <c r="BR13872">
        <v>0</v>
      </c>
    </row>
    <row r="13873" spans="1:70" x14ac:dyDescent="0.55000000000000004">
      <c r="A13873" t="str">
        <f>TEXT(Table2[[#This Row],[Date]],"YYYY")</f>
        <v>2024</v>
      </c>
      <c r="B13873" t="str">
        <f>TEXT(Table2[[#This Row],[Date]],"mmm")</f>
        <v>Mar</v>
      </c>
      <c r="C13873" t="str">
        <f>TEXT(Table2[[#This Row],[Date]],"dd")</f>
        <v>02</v>
      </c>
      <c r="D13873" s="1">
        <v>45353</v>
      </c>
      <c r="E13873" t="s">
        <v>81</v>
      </c>
      <c r="F13873" t="s">
        <v>7080</v>
      </c>
      <c r="G13873" t="s">
        <v>10779</v>
      </c>
      <c r="N13873" t="s">
        <v>1647</v>
      </c>
      <c r="P13873" t="s">
        <v>10081</v>
      </c>
      <c r="Q13873" t="s">
        <v>11105</v>
      </c>
      <c r="R13873" t="s">
        <v>11106</v>
      </c>
      <c r="S13873">
        <v>11</v>
      </c>
      <c r="AC13873">
        <v>0</v>
      </c>
      <c r="AI13873" t="s">
        <v>11</v>
      </c>
      <c r="AJ13873" t="s">
        <v>11</v>
      </c>
      <c r="AO13873" t="s">
        <v>11</v>
      </c>
      <c r="AT13873" t="s">
        <v>11</v>
      </c>
      <c r="AY13873" t="s">
        <v>11</v>
      </c>
      <c r="AZ13873" t="s">
        <v>11</v>
      </c>
      <c r="BE13873" t="s">
        <v>11</v>
      </c>
      <c r="BJ13873" t="s">
        <v>11</v>
      </c>
      <c r="BO13873" t="s">
        <v>11</v>
      </c>
      <c r="BP13873" t="s">
        <v>11</v>
      </c>
      <c r="BQ13873">
        <v>0</v>
      </c>
      <c r="BR13873">
        <v>0</v>
      </c>
    </row>
    <row r="13874" spans="1:70" x14ac:dyDescent="0.55000000000000004">
      <c r="A13874" t="str">
        <f>TEXT(Table2[[#This Row],[Date]],"YYYY")</f>
        <v>2024</v>
      </c>
      <c r="B13874" t="str">
        <f>TEXT(Table2[[#This Row],[Date]],"mmm")</f>
        <v>Mar</v>
      </c>
      <c r="C13874" t="str">
        <f>TEXT(Table2[[#This Row],[Date]],"dd")</f>
        <v>02</v>
      </c>
      <c r="D13874" s="1">
        <v>45353</v>
      </c>
      <c r="E13874" t="s">
        <v>81</v>
      </c>
      <c r="F13874" t="s">
        <v>127</v>
      </c>
      <c r="G13874" t="s">
        <v>6568</v>
      </c>
      <c r="K13874" t="s">
        <v>150</v>
      </c>
      <c r="P13874" t="s">
        <v>3097</v>
      </c>
      <c r="Q13874" t="s">
        <v>10021</v>
      </c>
      <c r="R13874" t="s">
        <v>688</v>
      </c>
      <c r="S13874">
        <v>11</v>
      </c>
      <c r="AC13874">
        <v>0</v>
      </c>
      <c r="AI13874" t="s">
        <v>11</v>
      </c>
      <c r="AJ13874" t="s">
        <v>11</v>
      </c>
      <c r="AO13874" t="s">
        <v>11</v>
      </c>
      <c r="AT13874" t="s">
        <v>11</v>
      </c>
      <c r="AY13874" t="s">
        <v>11</v>
      </c>
      <c r="AZ13874" t="s">
        <v>11</v>
      </c>
      <c r="BA13874" t="s">
        <v>159</v>
      </c>
      <c r="BB13874" t="s">
        <v>114</v>
      </c>
      <c r="BC13874" t="s">
        <v>7862</v>
      </c>
      <c r="BD13874">
        <v>6</v>
      </c>
      <c r="BE13874">
        <v>126</v>
      </c>
      <c r="BJ13874" t="s">
        <v>11</v>
      </c>
      <c r="BO13874" t="s">
        <v>11</v>
      </c>
      <c r="BP13874">
        <v>126</v>
      </c>
      <c r="BQ13874">
        <v>0</v>
      </c>
      <c r="BR13874">
        <v>126</v>
      </c>
    </row>
    <row r="13875" spans="1:70" x14ac:dyDescent="0.55000000000000004">
      <c r="A13875" t="str">
        <f>TEXT(Table2[[#This Row],[Date]],"YYYY")</f>
        <v>2024</v>
      </c>
      <c r="B13875" t="str">
        <f>TEXT(Table2[[#This Row],[Date]],"mmm")</f>
        <v>Mar</v>
      </c>
      <c r="C13875" t="str">
        <f>TEXT(Table2[[#This Row],[Date]],"dd")</f>
        <v>02</v>
      </c>
      <c r="D13875" s="1">
        <v>45353</v>
      </c>
      <c r="E13875" t="s">
        <v>171</v>
      </c>
      <c r="F13875" t="s">
        <v>988</v>
      </c>
      <c r="G13875" t="s">
        <v>194</v>
      </c>
      <c r="H13875" t="s">
        <v>372</v>
      </c>
      <c r="L13875" t="s">
        <v>121</v>
      </c>
      <c r="P13875" t="s">
        <v>10198</v>
      </c>
      <c r="Q13875" t="s">
        <v>11107</v>
      </c>
      <c r="R13875" t="s">
        <v>11108</v>
      </c>
      <c r="S13875">
        <v>11</v>
      </c>
      <c r="AC13875">
        <v>0</v>
      </c>
      <c r="AI13875" t="s">
        <v>11</v>
      </c>
      <c r="AJ13875" t="s">
        <v>11</v>
      </c>
      <c r="AO13875" t="s">
        <v>11</v>
      </c>
      <c r="AT13875" t="s">
        <v>11</v>
      </c>
      <c r="AY13875" t="s">
        <v>11</v>
      </c>
      <c r="AZ13875" t="s">
        <v>11</v>
      </c>
      <c r="BE13875" t="s">
        <v>11</v>
      </c>
      <c r="BJ13875" t="s">
        <v>11</v>
      </c>
      <c r="BO13875" t="s">
        <v>11</v>
      </c>
      <c r="BP13875" t="s">
        <v>11</v>
      </c>
      <c r="BQ13875">
        <v>0</v>
      </c>
      <c r="BR13875">
        <v>0</v>
      </c>
    </row>
    <row r="13876" spans="1:70" x14ac:dyDescent="0.55000000000000004">
      <c r="A13876" t="str">
        <f>TEXT(Table2[[#This Row],[Date]],"YYYY")</f>
        <v>2024</v>
      </c>
      <c r="B13876" t="str">
        <f>TEXT(Table2[[#This Row],[Date]],"mmm")</f>
        <v>Mar</v>
      </c>
      <c r="C13876" t="str">
        <f>TEXT(Table2[[#This Row],[Date]],"dd")</f>
        <v>02</v>
      </c>
      <c r="D13876" s="1">
        <v>45353</v>
      </c>
      <c r="E13876" t="s">
        <v>171</v>
      </c>
      <c r="F13876" t="s">
        <v>134</v>
      </c>
      <c r="G13876" t="s">
        <v>10779</v>
      </c>
      <c r="H13876" t="s">
        <v>117</v>
      </c>
      <c r="N13876" t="s">
        <v>118</v>
      </c>
      <c r="P13876" t="s">
        <v>10198</v>
      </c>
      <c r="Q13876" t="s">
        <v>11109</v>
      </c>
      <c r="R13876" t="s">
        <v>11110</v>
      </c>
      <c r="S13876">
        <v>11</v>
      </c>
      <c r="AC13876">
        <v>0</v>
      </c>
      <c r="AI13876" t="s">
        <v>11</v>
      </c>
      <c r="AJ13876" t="s">
        <v>11</v>
      </c>
      <c r="AO13876" t="s">
        <v>11</v>
      </c>
      <c r="AT13876" t="s">
        <v>11</v>
      </c>
      <c r="AY13876" t="s">
        <v>11</v>
      </c>
      <c r="AZ13876" t="s">
        <v>11</v>
      </c>
      <c r="BE13876" t="s">
        <v>11</v>
      </c>
      <c r="BJ13876" t="s">
        <v>11</v>
      </c>
      <c r="BO13876" t="s">
        <v>11</v>
      </c>
      <c r="BP13876" t="s">
        <v>11</v>
      </c>
      <c r="BQ13876">
        <v>0</v>
      </c>
      <c r="BR13876">
        <v>0</v>
      </c>
    </row>
    <row r="13877" spans="1:70" x14ac:dyDescent="0.55000000000000004">
      <c r="A13877" t="str">
        <f>TEXT(Table2[[#This Row],[Date]],"YYYY")</f>
        <v>2024</v>
      </c>
      <c r="B13877" t="str">
        <f>TEXT(Table2[[#This Row],[Date]],"mmm")</f>
        <v>Mar</v>
      </c>
      <c r="C13877" t="str">
        <f>TEXT(Table2[[#This Row],[Date]],"dd")</f>
        <v>02</v>
      </c>
      <c r="D13877" s="1">
        <v>45353</v>
      </c>
      <c r="E13877" t="s">
        <v>171</v>
      </c>
      <c r="F13877" t="s">
        <v>393</v>
      </c>
      <c r="G13877" t="s">
        <v>194</v>
      </c>
      <c r="H13877" t="s">
        <v>113</v>
      </c>
      <c r="L13877" t="s">
        <v>114</v>
      </c>
      <c r="P13877" t="s">
        <v>489</v>
      </c>
      <c r="Q13877" t="s">
        <v>8775</v>
      </c>
      <c r="R13877" t="s">
        <v>9831</v>
      </c>
      <c r="S13877">
        <v>11</v>
      </c>
      <c r="AC13877">
        <v>0</v>
      </c>
      <c r="AI13877" t="s">
        <v>11</v>
      </c>
      <c r="AJ13877" t="s">
        <v>11</v>
      </c>
      <c r="AK13877" t="s">
        <v>159</v>
      </c>
      <c r="AL13877" t="s">
        <v>160</v>
      </c>
      <c r="AM13877" t="s">
        <v>150</v>
      </c>
      <c r="AN13877">
        <v>27</v>
      </c>
      <c r="AO13877">
        <v>189</v>
      </c>
      <c r="AP13877" t="s">
        <v>159</v>
      </c>
      <c r="AQ13877" t="s">
        <v>160</v>
      </c>
      <c r="AR13877" t="s">
        <v>264</v>
      </c>
      <c r="AS13877">
        <v>8</v>
      </c>
      <c r="AT13877">
        <v>56</v>
      </c>
      <c r="AU13877" t="s">
        <v>159</v>
      </c>
      <c r="AV13877" t="s">
        <v>160</v>
      </c>
      <c r="AW13877" t="s">
        <v>161</v>
      </c>
      <c r="AX13877">
        <v>8</v>
      </c>
      <c r="AY13877">
        <v>56</v>
      </c>
      <c r="AZ13877">
        <v>301</v>
      </c>
      <c r="BE13877" t="s">
        <v>11</v>
      </c>
      <c r="BJ13877" t="s">
        <v>11</v>
      </c>
      <c r="BO13877" t="s">
        <v>11</v>
      </c>
      <c r="BP13877" t="s">
        <v>11</v>
      </c>
      <c r="BQ13877">
        <v>0</v>
      </c>
      <c r="BR13877">
        <v>0</v>
      </c>
    </row>
    <row r="13878" spans="1:70" x14ac:dyDescent="0.55000000000000004">
      <c r="A13878" t="str">
        <f>TEXT(Table2[[#This Row],[Date]],"YYYY")</f>
        <v>2024</v>
      </c>
      <c r="B13878" t="str">
        <f>TEXT(Table2[[#This Row],[Date]],"mmm")</f>
        <v>Mar</v>
      </c>
      <c r="C13878" t="str">
        <f>TEXT(Table2[[#This Row],[Date]],"dd")</f>
        <v>02</v>
      </c>
      <c r="D13878" s="1">
        <v>45353</v>
      </c>
      <c r="E13878" t="s">
        <v>81</v>
      </c>
      <c r="F13878" t="s">
        <v>144</v>
      </c>
      <c r="G13878" t="s">
        <v>194</v>
      </c>
      <c r="O13878" t="s">
        <v>287</v>
      </c>
      <c r="P13878" t="s">
        <v>10198</v>
      </c>
      <c r="Q13878" t="s">
        <v>11111</v>
      </c>
      <c r="R13878" t="s">
        <v>11112</v>
      </c>
      <c r="S13878">
        <v>11</v>
      </c>
      <c r="AC13878">
        <v>0</v>
      </c>
      <c r="AI13878" t="s">
        <v>11</v>
      </c>
      <c r="AJ13878" t="s">
        <v>11</v>
      </c>
      <c r="AO13878" t="s">
        <v>11</v>
      </c>
      <c r="AT13878" t="s">
        <v>11</v>
      </c>
      <c r="AY13878" t="s">
        <v>11</v>
      </c>
      <c r="AZ13878" t="s">
        <v>11</v>
      </c>
      <c r="BE13878" t="s">
        <v>11</v>
      </c>
      <c r="BJ13878" t="s">
        <v>11</v>
      </c>
      <c r="BO13878" t="s">
        <v>11</v>
      </c>
      <c r="BP13878" t="s">
        <v>11</v>
      </c>
      <c r="BQ13878">
        <v>0</v>
      </c>
      <c r="BR13878">
        <v>0</v>
      </c>
    </row>
    <row r="13879" spans="1:70" x14ac:dyDescent="0.55000000000000004">
      <c r="A13879" t="str">
        <f>TEXT(Table2[[#This Row],[Date]],"YYYY")</f>
        <v>2024</v>
      </c>
      <c r="B13879" t="str">
        <f>TEXT(Table2[[#This Row],[Date]],"mmm")</f>
        <v>Mar</v>
      </c>
      <c r="C13879" t="str">
        <f>TEXT(Table2[[#This Row],[Date]],"dd")</f>
        <v>02</v>
      </c>
      <c r="D13879" s="1">
        <v>45353</v>
      </c>
      <c r="E13879" t="s">
        <v>81</v>
      </c>
      <c r="F13879" t="s">
        <v>146</v>
      </c>
      <c r="G13879" t="s">
        <v>6968</v>
      </c>
      <c r="H13879" t="s">
        <v>124</v>
      </c>
      <c r="M13879" t="s">
        <v>2528</v>
      </c>
      <c r="P13879" t="s">
        <v>1996</v>
      </c>
      <c r="Q13879" t="s">
        <v>11113</v>
      </c>
      <c r="R13879" t="s">
        <v>11114</v>
      </c>
      <c r="S13879">
        <v>11</v>
      </c>
      <c r="AC13879">
        <v>0</v>
      </c>
      <c r="AD13879" t="s">
        <v>159</v>
      </c>
      <c r="AE13879" t="s">
        <v>229</v>
      </c>
      <c r="AF13879">
        <v>5</v>
      </c>
      <c r="AG13879">
        <v>5</v>
      </c>
      <c r="AH13879">
        <v>3.5</v>
      </c>
      <c r="AI13879">
        <v>3.5</v>
      </c>
      <c r="AJ13879">
        <v>257.25</v>
      </c>
      <c r="AO13879" t="s">
        <v>11</v>
      </c>
      <c r="AT13879" t="s">
        <v>11</v>
      </c>
      <c r="AY13879" t="s">
        <v>11</v>
      </c>
      <c r="AZ13879" t="s">
        <v>11</v>
      </c>
      <c r="BE13879" t="s">
        <v>11</v>
      </c>
      <c r="BJ13879" t="s">
        <v>11</v>
      </c>
      <c r="BO13879" t="s">
        <v>11</v>
      </c>
      <c r="BP13879" t="s">
        <v>11</v>
      </c>
      <c r="BQ13879">
        <v>0</v>
      </c>
      <c r="BR13879">
        <v>0</v>
      </c>
    </row>
    <row r="13880" spans="1:70" x14ac:dyDescent="0.55000000000000004">
      <c r="A13880" t="str">
        <f>TEXT(Table2[[#This Row],[Date]],"YYYY")</f>
        <v>2024</v>
      </c>
      <c r="B13880" t="str">
        <f>TEXT(Table2[[#This Row],[Date]],"mmm")</f>
        <v>Mar</v>
      </c>
      <c r="C13880" t="str">
        <f>TEXT(Table2[[#This Row],[Date]],"dd")</f>
        <v>02</v>
      </c>
      <c r="D13880" s="1">
        <v>45353</v>
      </c>
      <c r="E13880" t="s">
        <v>171</v>
      </c>
      <c r="F13880" t="s">
        <v>2226</v>
      </c>
      <c r="G13880" t="s">
        <v>6568</v>
      </c>
      <c r="H13880" t="s">
        <v>84</v>
      </c>
      <c r="K13880" t="s">
        <v>150</v>
      </c>
      <c r="P13880" t="s">
        <v>8590</v>
      </c>
      <c r="Q13880" t="s">
        <v>11115</v>
      </c>
      <c r="R13880" t="s">
        <v>11116</v>
      </c>
      <c r="S13880">
        <v>10</v>
      </c>
      <c r="AC13880">
        <v>0</v>
      </c>
      <c r="AI13880" t="s">
        <v>11</v>
      </c>
      <c r="AJ13880" t="s">
        <v>11</v>
      </c>
      <c r="AO13880" t="s">
        <v>11</v>
      </c>
      <c r="AT13880" t="s">
        <v>11</v>
      </c>
      <c r="AY13880" t="s">
        <v>11</v>
      </c>
      <c r="AZ13880" t="s">
        <v>11</v>
      </c>
      <c r="BA13880" t="s">
        <v>159</v>
      </c>
      <c r="BB13880" t="s">
        <v>114</v>
      </c>
      <c r="BC13880" t="s">
        <v>176</v>
      </c>
      <c r="BD13880">
        <v>9</v>
      </c>
      <c r="BE13880">
        <v>189</v>
      </c>
      <c r="BJ13880" t="s">
        <v>11</v>
      </c>
      <c r="BO13880" t="s">
        <v>11</v>
      </c>
      <c r="BP13880">
        <v>189</v>
      </c>
      <c r="BQ13880">
        <v>0</v>
      </c>
      <c r="BR13880">
        <v>189</v>
      </c>
    </row>
    <row r="13881" spans="1:70" x14ac:dyDescent="0.55000000000000004">
      <c r="A13881" t="str">
        <f>TEXT(Table2[[#This Row],[Date]],"YYYY")</f>
        <v>2024</v>
      </c>
      <c r="B13881" t="str">
        <f>TEXT(Table2[[#This Row],[Date]],"mmm")</f>
        <v>Mar</v>
      </c>
      <c r="C13881" t="str">
        <f>TEXT(Table2[[#This Row],[Date]],"dd")</f>
        <v>02</v>
      </c>
      <c r="D13881" s="1">
        <v>45353</v>
      </c>
      <c r="E13881" t="s">
        <v>171</v>
      </c>
      <c r="F13881" t="s">
        <v>1105</v>
      </c>
      <c r="G13881" t="s">
        <v>6568</v>
      </c>
      <c r="H13881" t="s">
        <v>84</v>
      </c>
      <c r="K13881" t="s">
        <v>264</v>
      </c>
      <c r="N13881" t="s">
        <v>287</v>
      </c>
      <c r="P13881" t="s">
        <v>8590</v>
      </c>
      <c r="Q13881" t="s">
        <v>11117</v>
      </c>
      <c r="R13881" t="s">
        <v>11118</v>
      </c>
      <c r="S13881">
        <v>11</v>
      </c>
      <c r="AC13881">
        <v>0</v>
      </c>
      <c r="AI13881" t="s">
        <v>11</v>
      </c>
      <c r="AJ13881" t="s">
        <v>11</v>
      </c>
      <c r="AO13881" t="s">
        <v>11</v>
      </c>
      <c r="AT13881" t="s">
        <v>11</v>
      </c>
      <c r="AY13881" t="s">
        <v>11</v>
      </c>
      <c r="AZ13881" t="s">
        <v>11</v>
      </c>
      <c r="BA13881" t="s">
        <v>159</v>
      </c>
      <c r="BB13881" t="s">
        <v>114</v>
      </c>
      <c r="BC13881" t="s">
        <v>176</v>
      </c>
      <c r="BD13881">
        <v>4</v>
      </c>
      <c r="BE13881">
        <v>56</v>
      </c>
      <c r="BJ13881" t="s">
        <v>11</v>
      </c>
      <c r="BO13881" t="s">
        <v>11</v>
      </c>
      <c r="BP13881">
        <v>56</v>
      </c>
      <c r="BQ13881">
        <v>0</v>
      </c>
      <c r="BR13881">
        <v>56</v>
      </c>
    </row>
    <row r="13882" spans="1:70" x14ac:dyDescent="0.55000000000000004">
      <c r="A13882" t="str">
        <f>TEXT(Table2[[#This Row],[Date]],"YYYY")</f>
        <v>2024</v>
      </c>
      <c r="B13882" t="str">
        <f>TEXT(Table2[[#This Row],[Date]],"mmm")</f>
        <v>Mar</v>
      </c>
      <c r="C13882" t="str">
        <f>TEXT(Table2[[#This Row],[Date]],"dd")</f>
        <v>02</v>
      </c>
      <c r="D13882" s="1">
        <v>45353</v>
      </c>
      <c r="E13882" t="s">
        <v>81</v>
      </c>
      <c r="F13882" t="s">
        <v>152</v>
      </c>
      <c r="G13882" t="s">
        <v>194</v>
      </c>
      <c r="N13882" t="s">
        <v>196</v>
      </c>
      <c r="O13882" t="s">
        <v>287</v>
      </c>
      <c r="P13882" t="s">
        <v>10198</v>
      </c>
      <c r="Q13882" t="s">
        <v>11111</v>
      </c>
      <c r="R13882" t="s">
        <v>11112</v>
      </c>
      <c r="S13882">
        <v>11</v>
      </c>
      <c r="AC13882">
        <v>0</v>
      </c>
      <c r="AI13882" t="s">
        <v>11</v>
      </c>
      <c r="AJ13882" t="s">
        <v>11</v>
      </c>
      <c r="AO13882" t="s">
        <v>11</v>
      </c>
      <c r="AT13882" t="s">
        <v>11</v>
      </c>
      <c r="AY13882" t="s">
        <v>11</v>
      </c>
      <c r="AZ13882" t="s">
        <v>11</v>
      </c>
      <c r="BE13882" t="s">
        <v>11</v>
      </c>
      <c r="BJ13882" t="s">
        <v>11</v>
      </c>
      <c r="BO13882" t="s">
        <v>11</v>
      </c>
      <c r="BP13882" t="s">
        <v>11</v>
      </c>
      <c r="BQ13882">
        <v>0</v>
      </c>
      <c r="BR13882">
        <v>0</v>
      </c>
    </row>
    <row r="13883" spans="1:70" x14ac:dyDescent="0.55000000000000004">
      <c r="A13883" t="str">
        <f>TEXT(Table2[[#This Row],[Date]],"YYYY")</f>
        <v>2024</v>
      </c>
      <c r="B13883" t="str">
        <f>TEXT(Table2[[#This Row],[Date]],"mmm")</f>
        <v>Mar</v>
      </c>
      <c r="C13883" t="str">
        <f>TEXT(Table2[[#This Row],[Date]],"dd")</f>
        <v>02</v>
      </c>
      <c r="D13883" s="1">
        <v>45353</v>
      </c>
      <c r="E13883" t="s">
        <v>81</v>
      </c>
      <c r="F13883" t="s">
        <v>9094</v>
      </c>
      <c r="G13883" t="s">
        <v>10779</v>
      </c>
      <c r="N13883" t="s">
        <v>1647</v>
      </c>
      <c r="P13883" t="s">
        <v>10081</v>
      </c>
      <c r="Q13883" t="s">
        <v>11105</v>
      </c>
      <c r="R13883" t="s">
        <v>11106</v>
      </c>
      <c r="S13883">
        <v>11</v>
      </c>
      <c r="AC13883">
        <v>0</v>
      </c>
      <c r="AI13883" t="s">
        <v>11</v>
      </c>
      <c r="AJ13883" t="s">
        <v>11</v>
      </c>
      <c r="AO13883" t="s">
        <v>11</v>
      </c>
      <c r="AT13883" t="s">
        <v>11</v>
      </c>
      <c r="AY13883" t="s">
        <v>11</v>
      </c>
      <c r="AZ13883" t="s">
        <v>11</v>
      </c>
      <c r="BE13883" t="s">
        <v>11</v>
      </c>
      <c r="BJ13883" t="s">
        <v>11</v>
      </c>
      <c r="BO13883" t="s">
        <v>11</v>
      </c>
      <c r="BP13883" t="s">
        <v>11</v>
      </c>
      <c r="BQ13883">
        <v>0</v>
      </c>
      <c r="BR13883">
        <v>0</v>
      </c>
    </row>
    <row r="13884" spans="1:70" x14ac:dyDescent="0.55000000000000004">
      <c r="A13884" t="str">
        <f>TEXT(Table2[[#This Row],[Date]],"YYYY")</f>
        <v>2024</v>
      </c>
      <c r="B13884" t="str">
        <f>TEXT(Table2[[#This Row],[Date]],"mmm")</f>
        <v>Mar</v>
      </c>
      <c r="C13884" t="str">
        <f>TEXT(Table2[[#This Row],[Date]],"dd")</f>
        <v>02</v>
      </c>
      <c r="D13884" s="1">
        <v>45353</v>
      </c>
      <c r="E13884" t="s">
        <v>81</v>
      </c>
      <c r="P13884" t="s">
        <v>7093</v>
      </c>
      <c r="Q13884" t="s">
        <v>1175</v>
      </c>
      <c r="AC13884">
        <v>0</v>
      </c>
      <c r="AI13884" t="s">
        <v>11</v>
      </c>
      <c r="AJ13884" t="s">
        <v>11</v>
      </c>
      <c r="AO13884" t="s">
        <v>11</v>
      </c>
      <c r="AT13884" t="s">
        <v>11</v>
      </c>
      <c r="AY13884" t="s">
        <v>11</v>
      </c>
      <c r="AZ13884" t="s">
        <v>11</v>
      </c>
      <c r="BE13884" t="s">
        <v>11</v>
      </c>
      <c r="BJ13884" t="s">
        <v>11</v>
      </c>
      <c r="BO13884" t="s">
        <v>11</v>
      </c>
      <c r="BP13884" t="s">
        <v>11</v>
      </c>
      <c r="BQ13884">
        <v>0</v>
      </c>
      <c r="BR13884">
        <v>0</v>
      </c>
    </row>
    <row r="13885" spans="1:70" x14ac:dyDescent="0.55000000000000004">
      <c r="A13885" t="str">
        <f>TEXT(Table2[[#This Row],[Date]],"YYYY")</f>
        <v>2024</v>
      </c>
      <c r="B13885" t="str">
        <f>TEXT(Table2[[#This Row],[Date]],"mmm")</f>
        <v>Mar</v>
      </c>
      <c r="C13885" t="str">
        <f>TEXT(Table2[[#This Row],[Date]],"dd")</f>
        <v>01</v>
      </c>
      <c r="D13885" s="1">
        <v>45352</v>
      </c>
      <c r="E13885" t="s">
        <v>81</v>
      </c>
      <c r="F13885" t="s">
        <v>88</v>
      </c>
      <c r="G13885" t="s">
        <v>194</v>
      </c>
      <c r="H13885" t="s">
        <v>90</v>
      </c>
      <c r="P13885" t="s">
        <v>11119</v>
      </c>
      <c r="Q13885" t="s">
        <v>11120</v>
      </c>
      <c r="R13885" t="s">
        <v>11121</v>
      </c>
      <c r="S13885">
        <v>11</v>
      </c>
      <c r="AC13885">
        <v>0</v>
      </c>
      <c r="AI13885" t="s">
        <v>11</v>
      </c>
      <c r="AJ13885" t="s">
        <v>11</v>
      </c>
      <c r="AO13885" t="s">
        <v>11</v>
      </c>
      <c r="AT13885" t="s">
        <v>11</v>
      </c>
      <c r="AY13885" t="s">
        <v>11</v>
      </c>
      <c r="AZ13885" t="s">
        <v>11</v>
      </c>
      <c r="BE13885" t="s">
        <v>11</v>
      </c>
      <c r="BJ13885" t="s">
        <v>11</v>
      </c>
      <c r="BO13885" t="s">
        <v>11</v>
      </c>
      <c r="BP13885" t="s">
        <v>11</v>
      </c>
      <c r="BQ13885">
        <v>0</v>
      </c>
      <c r="BR13885">
        <v>0</v>
      </c>
    </row>
    <row r="13886" spans="1:70" x14ac:dyDescent="0.55000000000000004">
      <c r="A13886" t="str">
        <f>TEXT(Table2[[#This Row],[Date]],"YYYY")</f>
        <v>2024</v>
      </c>
      <c r="B13886" t="str">
        <f>TEXT(Table2[[#This Row],[Date]],"mmm")</f>
        <v>Mar</v>
      </c>
      <c r="C13886" t="str">
        <f>TEXT(Table2[[#This Row],[Date]],"dd")</f>
        <v>01</v>
      </c>
      <c r="D13886" s="1">
        <v>45352</v>
      </c>
      <c r="E13886" t="s">
        <v>171</v>
      </c>
      <c r="F13886" t="s">
        <v>7127</v>
      </c>
      <c r="G13886" t="s">
        <v>10779</v>
      </c>
      <c r="H13886" t="s">
        <v>124</v>
      </c>
      <c r="M13886" t="s">
        <v>2528</v>
      </c>
      <c r="P13886" t="s">
        <v>1996</v>
      </c>
      <c r="Q13886" t="s">
        <v>11122</v>
      </c>
      <c r="R13886" t="s">
        <v>7976</v>
      </c>
      <c r="S13886">
        <v>11</v>
      </c>
      <c r="AC13886">
        <v>0</v>
      </c>
      <c r="AD13886" t="s">
        <v>159</v>
      </c>
      <c r="AE13886" t="s">
        <v>229</v>
      </c>
      <c r="AF13886">
        <v>5</v>
      </c>
      <c r="AG13886">
        <v>5</v>
      </c>
      <c r="AH13886">
        <v>3.5</v>
      </c>
      <c r="AI13886">
        <v>3.5</v>
      </c>
      <c r="AJ13886">
        <v>257.25</v>
      </c>
      <c r="AO13886" t="s">
        <v>11</v>
      </c>
      <c r="AT13886" t="s">
        <v>11</v>
      </c>
      <c r="AY13886" t="s">
        <v>11</v>
      </c>
      <c r="AZ13886" t="s">
        <v>11</v>
      </c>
      <c r="BE13886" t="s">
        <v>11</v>
      </c>
      <c r="BJ13886" t="s">
        <v>11</v>
      </c>
      <c r="BO13886" t="s">
        <v>11</v>
      </c>
      <c r="BP13886" t="s">
        <v>11</v>
      </c>
      <c r="BQ13886">
        <v>0</v>
      </c>
      <c r="BR13886">
        <v>0</v>
      </c>
    </row>
    <row r="13887" spans="1:70" x14ac:dyDescent="0.55000000000000004">
      <c r="A13887" t="str">
        <f>TEXT(Table2[[#This Row],[Date]],"YYYY")</f>
        <v>2024</v>
      </c>
      <c r="B13887" t="str">
        <f>TEXT(Table2[[#This Row],[Date]],"mmm")</f>
        <v>Mar</v>
      </c>
      <c r="C13887" t="str">
        <f>TEXT(Table2[[#This Row],[Date]],"dd")</f>
        <v>01</v>
      </c>
      <c r="D13887" s="1">
        <v>45352</v>
      </c>
      <c r="E13887" t="s">
        <v>81</v>
      </c>
      <c r="F13887" t="s">
        <v>10207</v>
      </c>
      <c r="G13887" t="s">
        <v>6568</v>
      </c>
      <c r="H13887" t="s">
        <v>84</v>
      </c>
      <c r="K13887" t="s">
        <v>101</v>
      </c>
      <c r="P13887" t="s">
        <v>3097</v>
      </c>
      <c r="Q13887" t="s">
        <v>688</v>
      </c>
      <c r="R13887" t="s">
        <v>2313</v>
      </c>
      <c r="S13887">
        <v>11</v>
      </c>
      <c r="AC13887">
        <v>0</v>
      </c>
      <c r="AI13887" t="s">
        <v>11</v>
      </c>
      <c r="AJ13887" t="s">
        <v>11</v>
      </c>
      <c r="AO13887" t="s">
        <v>11</v>
      </c>
      <c r="AT13887" t="s">
        <v>11</v>
      </c>
      <c r="AY13887" t="s">
        <v>11</v>
      </c>
      <c r="AZ13887" t="s">
        <v>11</v>
      </c>
      <c r="BA13887" t="s">
        <v>159</v>
      </c>
      <c r="BB13887" t="s">
        <v>114</v>
      </c>
      <c r="BC13887" t="s">
        <v>7862</v>
      </c>
      <c r="BD13887">
        <v>3</v>
      </c>
      <c r="BE13887">
        <v>84</v>
      </c>
      <c r="BJ13887" t="s">
        <v>11</v>
      </c>
      <c r="BO13887" t="s">
        <v>11</v>
      </c>
      <c r="BP13887">
        <v>84</v>
      </c>
      <c r="BQ13887">
        <v>0</v>
      </c>
      <c r="BR13887">
        <v>84</v>
      </c>
    </row>
    <row r="13888" spans="1:70" x14ac:dyDescent="0.55000000000000004">
      <c r="A13888" t="str">
        <f>TEXT(Table2[[#This Row],[Date]],"YYYY")</f>
        <v>2024</v>
      </c>
      <c r="B13888" t="str">
        <f>TEXT(Table2[[#This Row],[Date]],"mmm")</f>
        <v>Mar</v>
      </c>
      <c r="C13888" t="str">
        <f>TEXT(Table2[[#This Row],[Date]],"dd")</f>
        <v>01</v>
      </c>
      <c r="D13888" s="1">
        <v>45352</v>
      </c>
      <c r="E13888" t="s">
        <v>81</v>
      </c>
      <c r="F13888" t="s">
        <v>7103</v>
      </c>
      <c r="G13888" t="s">
        <v>10779</v>
      </c>
      <c r="H13888" t="s">
        <v>7081</v>
      </c>
      <c r="L13888" t="s">
        <v>114</v>
      </c>
      <c r="P13888" t="s">
        <v>10235</v>
      </c>
      <c r="Q13888" t="s">
        <v>2689</v>
      </c>
      <c r="R13888" t="s">
        <v>11123</v>
      </c>
      <c r="S13888">
        <v>11</v>
      </c>
      <c r="AC13888">
        <v>0</v>
      </c>
      <c r="AI13888" t="s">
        <v>11</v>
      </c>
      <c r="AJ13888" t="s">
        <v>11</v>
      </c>
      <c r="AK13888" t="s">
        <v>159</v>
      </c>
      <c r="AL13888" t="s">
        <v>160</v>
      </c>
      <c r="AM13888" t="s">
        <v>150</v>
      </c>
      <c r="AN13888">
        <v>31</v>
      </c>
      <c r="AO13888">
        <v>217</v>
      </c>
      <c r="AT13888" t="s">
        <v>11</v>
      </c>
      <c r="AY13888" t="s">
        <v>11</v>
      </c>
      <c r="AZ13888">
        <v>217</v>
      </c>
      <c r="BE13888" t="s">
        <v>11</v>
      </c>
      <c r="BJ13888" t="s">
        <v>11</v>
      </c>
      <c r="BO13888" t="s">
        <v>11</v>
      </c>
      <c r="BP13888" t="s">
        <v>11</v>
      </c>
      <c r="BQ13888">
        <v>0</v>
      </c>
      <c r="BR13888">
        <v>0</v>
      </c>
    </row>
    <row r="13889" spans="1:70" x14ac:dyDescent="0.55000000000000004">
      <c r="A13889" t="str">
        <f>TEXT(Table2[[#This Row],[Date]],"YYYY")</f>
        <v>2024</v>
      </c>
      <c r="B13889" t="str">
        <f>TEXT(Table2[[#This Row],[Date]],"mmm")</f>
        <v>Mar</v>
      </c>
      <c r="C13889" t="str">
        <f>TEXT(Table2[[#This Row],[Date]],"dd")</f>
        <v>01</v>
      </c>
      <c r="D13889" s="1">
        <v>45352</v>
      </c>
      <c r="E13889" t="s">
        <v>171</v>
      </c>
      <c r="F13889" t="s">
        <v>105</v>
      </c>
      <c r="G13889" t="s">
        <v>6968</v>
      </c>
      <c r="H13889" t="s">
        <v>94</v>
      </c>
      <c r="N13889" t="s">
        <v>1647</v>
      </c>
      <c r="P13889" t="s">
        <v>10198</v>
      </c>
      <c r="Q13889" t="s">
        <v>11124</v>
      </c>
      <c r="R13889" t="s">
        <v>11125</v>
      </c>
      <c r="S13889">
        <v>11</v>
      </c>
      <c r="AC13889">
        <v>0</v>
      </c>
      <c r="AI13889" t="s">
        <v>11</v>
      </c>
      <c r="AJ13889" t="s">
        <v>11</v>
      </c>
      <c r="AO13889" t="s">
        <v>11</v>
      </c>
      <c r="AT13889" t="s">
        <v>11</v>
      </c>
      <c r="AY13889" t="s">
        <v>11</v>
      </c>
      <c r="AZ13889" t="s">
        <v>11</v>
      </c>
      <c r="BE13889" t="s">
        <v>11</v>
      </c>
      <c r="BJ13889" t="s">
        <v>11</v>
      </c>
      <c r="BO13889" t="s">
        <v>11</v>
      </c>
      <c r="BP13889" t="s">
        <v>11</v>
      </c>
      <c r="BQ13889">
        <v>0</v>
      </c>
      <c r="BR13889">
        <v>0</v>
      </c>
    </row>
    <row r="13890" spans="1:70" x14ac:dyDescent="0.55000000000000004">
      <c r="A13890" t="str">
        <f>TEXT(Table2[[#This Row],[Date]],"YYYY")</f>
        <v>2024</v>
      </c>
      <c r="B13890" t="str">
        <f>TEXT(Table2[[#This Row],[Date]],"mmm")</f>
        <v>Mar</v>
      </c>
      <c r="C13890" t="str">
        <f>TEXT(Table2[[#This Row],[Date]],"dd")</f>
        <v>01</v>
      </c>
      <c r="D13890" s="1">
        <v>45352</v>
      </c>
      <c r="E13890" t="s">
        <v>171</v>
      </c>
      <c r="F13890" t="s">
        <v>973</v>
      </c>
      <c r="G13890" t="s">
        <v>6968</v>
      </c>
      <c r="H13890" t="s">
        <v>94</v>
      </c>
      <c r="N13890" t="s">
        <v>1647</v>
      </c>
      <c r="P13890" t="s">
        <v>10235</v>
      </c>
      <c r="Q13890" t="s">
        <v>11124</v>
      </c>
      <c r="R13890" t="s">
        <v>8600</v>
      </c>
      <c r="S13890">
        <v>11</v>
      </c>
      <c r="AC13890">
        <v>0</v>
      </c>
      <c r="AI13890" t="s">
        <v>11</v>
      </c>
      <c r="AJ13890" t="s">
        <v>11</v>
      </c>
      <c r="AO13890" t="s">
        <v>11</v>
      </c>
      <c r="AT13890" t="s">
        <v>11</v>
      </c>
      <c r="AY13890" t="s">
        <v>11</v>
      </c>
      <c r="AZ13890" t="s">
        <v>11</v>
      </c>
      <c r="BE13890" t="s">
        <v>11</v>
      </c>
      <c r="BJ13890" t="s">
        <v>11</v>
      </c>
      <c r="BO13890" t="s">
        <v>11</v>
      </c>
      <c r="BP13890" t="s">
        <v>11</v>
      </c>
      <c r="BQ13890">
        <v>0</v>
      </c>
      <c r="BR13890">
        <v>0</v>
      </c>
    </row>
    <row r="13891" spans="1:70" x14ac:dyDescent="0.55000000000000004">
      <c r="A13891" t="str">
        <f>TEXT(Table2[[#This Row],[Date]],"YYYY")</f>
        <v>2024</v>
      </c>
      <c r="B13891" t="str">
        <f>TEXT(Table2[[#This Row],[Date]],"mmm")</f>
        <v>Mar</v>
      </c>
      <c r="C13891" t="str">
        <f>TEXT(Table2[[#This Row],[Date]],"dd")</f>
        <v>01</v>
      </c>
      <c r="D13891" s="1">
        <v>45352</v>
      </c>
      <c r="E13891" t="s">
        <v>81</v>
      </c>
      <c r="F13891" t="s">
        <v>7080</v>
      </c>
      <c r="G13891" t="s">
        <v>10779</v>
      </c>
      <c r="H13891" t="s">
        <v>289</v>
      </c>
      <c r="N13891" t="s">
        <v>1647</v>
      </c>
      <c r="P13891" t="s">
        <v>945</v>
      </c>
      <c r="Q13891" t="s">
        <v>11126</v>
      </c>
      <c r="R13891" t="s">
        <v>11127</v>
      </c>
      <c r="S13891">
        <v>11</v>
      </c>
      <c r="AC13891">
        <v>0</v>
      </c>
      <c r="AI13891" t="s">
        <v>11</v>
      </c>
      <c r="AJ13891" t="s">
        <v>11</v>
      </c>
      <c r="AO13891" t="s">
        <v>11</v>
      </c>
      <c r="AT13891" t="s">
        <v>11</v>
      </c>
      <c r="AY13891" t="s">
        <v>11</v>
      </c>
      <c r="AZ13891" t="s">
        <v>11</v>
      </c>
      <c r="BE13891" t="s">
        <v>11</v>
      </c>
      <c r="BJ13891" t="s">
        <v>11</v>
      </c>
      <c r="BO13891" t="s">
        <v>11</v>
      </c>
      <c r="BP13891" t="s">
        <v>11</v>
      </c>
      <c r="BQ13891">
        <v>0</v>
      </c>
      <c r="BR13891">
        <v>0</v>
      </c>
    </row>
    <row r="13892" spans="1:70" x14ac:dyDescent="0.55000000000000004">
      <c r="A13892" t="str">
        <f>TEXT(Table2[[#This Row],[Date]],"YYYY")</f>
        <v>2024</v>
      </c>
      <c r="B13892" t="str">
        <f>TEXT(Table2[[#This Row],[Date]],"mmm")</f>
        <v>Mar</v>
      </c>
      <c r="C13892" t="str">
        <f>TEXT(Table2[[#This Row],[Date]],"dd")</f>
        <v>01</v>
      </c>
      <c r="D13892" s="1">
        <v>45352</v>
      </c>
      <c r="E13892" t="s">
        <v>81</v>
      </c>
      <c r="F13892" t="s">
        <v>127</v>
      </c>
      <c r="G13892" t="s">
        <v>6568</v>
      </c>
      <c r="H13892" t="s">
        <v>84</v>
      </c>
      <c r="K13892" t="s">
        <v>150</v>
      </c>
      <c r="P13892" t="s">
        <v>3097</v>
      </c>
      <c r="Q13892" t="s">
        <v>688</v>
      </c>
      <c r="R13892" t="s">
        <v>688</v>
      </c>
      <c r="S13892">
        <v>11</v>
      </c>
      <c r="AC13892">
        <v>0</v>
      </c>
      <c r="AI13892" t="s">
        <v>11</v>
      </c>
      <c r="AJ13892" t="s">
        <v>11</v>
      </c>
      <c r="AO13892" t="s">
        <v>11</v>
      </c>
      <c r="AT13892" t="s">
        <v>11</v>
      </c>
      <c r="AY13892" t="s">
        <v>11</v>
      </c>
      <c r="AZ13892" t="s">
        <v>11</v>
      </c>
      <c r="BA13892" t="s">
        <v>159</v>
      </c>
      <c r="BB13892" t="s">
        <v>114</v>
      </c>
      <c r="BC13892" t="s">
        <v>2645</v>
      </c>
      <c r="BD13892">
        <v>5</v>
      </c>
      <c r="BE13892">
        <v>105</v>
      </c>
      <c r="BF13892" t="s">
        <v>159</v>
      </c>
      <c r="BG13892" t="s">
        <v>114</v>
      </c>
      <c r="BH13892" t="s">
        <v>7862</v>
      </c>
      <c r="BI13892">
        <v>1</v>
      </c>
      <c r="BJ13892">
        <v>21</v>
      </c>
      <c r="BO13892" t="s">
        <v>11</v>
      </c>
      <c r="BP13892">
        <v>126</v>
      </c>
      <c r="BQ13892">
        <v>0</v>
      </c>
      <c r="BR13892">
        <v>126</v>
      </c>
    </row>
    <row r="13893" spans="1:70" x14ac:dyDescent="0.55000000000000004">
      <c r="A13893" t="str">
        <f>TEXT(Table2[[#This Row],[Date]],"YYYY")</f>
        <v>2024</v>
      </c>
      <c r="B13893" t="str">
        <f>TEXT(Table2[[#This Row],[Date]],"mmm")</f>
        <v>Mar</v>
      </c>
      <c r="C13893" t="str">
        <f>TEXT(Table2[[#This Row],[Date]],"dd")</f>
        <v>01</v>
      </c>
      <c r="D13893" s="1">
        <v>45352</v>
      </c>
      <c r="E13893" t="s">
        <v>171</v>
      </c>
      <c r="F13893" t="s">
        <v>988</v>
      </c>
      <c r="G13893" t="s">
        <v>6968</v>
      </c>
      <c r="H13893" t="s">
        <v>113</v>
      </c>
      <c r="L13893" t="s">
        <v>114</v>
      </c>
      <c r="P13893" t="s">
        <v>489</v>
      </c>
      <c r="Q13893" t="s">
        <v>11128</v>
      </c>
      <c r="R13893" t="s">
        <v>11022</v>
      </c>
      <c r="S13893">
        <v>11</v>
      </c>
      <c r="AC13893">
        <v>0</v>
      </c>
      <c r="AI13893" t="s">
        <v>11</v>
      </c>
      <c r="AJ13893" t="s">
        <v>11</v>
      </c>
      <c r="AK13893" t="s">
        <v>159</v>
      </c>
      <c r="AL13893" t="s">
        <v>160</v>
      </c>
      <c r="AM13893" t="s">
        <v>150</v>
      </c>
      <c r="AN13893">
        <v>36</v>
      </c>
      <c r="AO13893">
        <v>252</v>
      </c>
      <c r="AP13893" t="s">
        <v>159</v>
      </c>
      <c r="AQ13893" t="s">
        <v>160</v>
      </c>
      <c r="AR13893" t="s">
        <v>297</v>
      </c>
      <c r="AS13893">
        <v>4</v>
      </c>
      <c r="AT13893">
        <v>28</v>
      </c>
      <c r="AY13893" t="s">
        <v>11</v>
      </c>
      <c r="AZ13893">
        <v>280</v>
      </c>
      <c r="BE13893" t="s">
        <v>11</v>
      </c>
      <c r="BJ13893" t="s">
        <v>11</v>
      </c>
      <c r="BO13893" t="s">
        <v>11</v>
      </c>
      <c r="BP13893" t="s">
        <v>11</v>
      </c>
      <c r="BQ13893">
        <v>0</v>
      </c>
      <c r="BR13893">
        <v>0</v>
      </c>
    </row>
    <row r="13894" spans="1:70" x14ac:dyDescent="0.55000000000000004">
      <c r="A13894" t="str">
        <f>TEXT(Table2[[#This Row],[Date]],"YYYY")</f>
        <v>2024</v>
      </c>
      <c r="B13894" t="str">
        <f>TEXT(Table2[[#This Row],[Date]],"mmm")</f>
        <v>Mar</v>
      </c>
      <c r="C13894" t="str">
        <f>TEXT(Table2[[#This Row],[Date]],"dd")</f>
        <v>01</v>
      </c>
      <c r="D13894" s="1">
        <v>45352</v>
      </c>
      <c r="E13894" t="s">
        <v>171</v>
      </c>
      <c r="F13894" t="s">
        <v>134</v>
      </c>
      <c r="G13894" t="s">
        <v>10779</v>
      </c>
      <c r="H13894" t="s">
        <v>117</v>
      </c>
      <c r="L13894" t="s">
        <v>121</v>
      </c>
      <c r="P13894" t="s">
        <v>11119</v>
      </c>
      <c r="Q13894" t="s">
        <v>11129</v>
      </c>
      <c r="R13894" t="s">
        <v>11130</v>
      </c>
      <c r="S13894">
        <v>11</v>
      </c>
      <c r="AC13894">
        <v>0</v>
      </c>
      <c r="AI13894" t="s">
        <v>11</v>
      </c>
      <c r="AJ13894" t="s">
        <v>11</v>
      </c>
      <c r="AO13894" t="s">
        <v>11</v>
      </c>
      <c r="AT13894" t="s">
        <v>11</v>
      </c>
      <c r="AY13894" t="s">
        <v>11</v>
      </c>
      <c r="AZ13894" t="s">
        <v>11</v>
      </c>
      <c r="BE13894" t="s">
        <v>11</v>
      </c>
      <c r="BJ13894" t="s">
        <v>11</v>
      </c>
      <c r="BO13894" t="s">
        <v>11</v>
      </c>
      <c r="BP13894" t="s">
        <v>11</v>
      </c>
      <c r="BQ13894">
        <v>0</v>
      </c>
      <c r="BR13894">
        <v>0</v>
      </c>
    </row>
    <row r="13895" spans="1:70" x14ac:dyDescent="0.55000000000000004">
      <c r="A13895" t="str">
        <f>TEXT(Table2[[#This Row],[Date]],"YYYY")</f>
        <v>2024</v>
      </c>
      <c r="B13895" t="str">
        <f>TEXT(Table2[[#This Row],[Date]],"mmm")</f>
        <v>Mar</v>
      </c>
      <c r="C13895" t="str">
        <f>TEXT(Table2[[#This Row],[Date]],"dd")</f>
        <v>01</v>
      </c>
      <c r="D13895" s="1">
        <v>45352</v>
      </c>
      <c r="E13895" t="s">
        <v>171</v>
      </c>
      <c r="F13895" t="s">
        <v>393</v>
      </c>
      <c r="G13895" t="s">
        <v>6968</v>
      </c>
      <c r="H13895" t="s">
        <v>84</v>
      </c>
      <c r="K13895" t="s">
        <v>150</v>
      </c>
      <c r="P13895" t="s">
        <v>3097</v>
      </c>
      <c r="Q13895" t="s">
        <v>9467</v>
      </c>
      <c r="R13895" t="s">
        <v>11131</v>
      </c>
      <c r="S13895">
        <v>11</v>
      </c>
      <c r="AC13895">
        <v>0</v>
      </c>
      <c r="AI13895" t="s">
        <v>11</v>
      </c>
      <c r="AJ13895" t="s">
        <v>11</v>
      </c>
      <c r="AO13895" t="s">
        <v>11</v>
      </c>
      <c r="AT13895" t="s">
        <v>11</v>
      </c>
      <c r="AY13895" t="s">
        <v>11</v>
      </c>
      <c r="AZ13895" t="s">
        <v>11</v>
      </c>
      <c r="BA13895" t="s">
        <v>159</v>
      </c>
      <c r="BB13895" t="s">
        <v>114</v>
      </c>
      <c r="BC13895" t="s">
        <v>176</v>
      </c>
      <c r="BD13895">
        <v>12</v>
      </c>
      <c r="BE13895">
        <v>252</v>
      </c>
      <c r="BJ13895" t="s">
        <v>11</v>
      </c>
      <c r="BO13895" t="s">
        <v>11</v>
      </c>
      <c r="BP13895">
        <v>252</v>
      </c>
      <c r="BQ13895">
        <v>0</v>
      </c>
      <c r="BR13895">
        <v>252</v>
      </c>
    </row>
    <row r="13896" spans="1:70" x14ac:dyDescent="0.55000000000000004">
      <c r="A13896" t="str">
        <f>TEXT(Table2[[#This Row],[Date]],"YYYY")</f>
        <v>2024</v>
      </c>
      <c r="B13896" t="str">
        <f>TEXT(Table2[[#This Row],[Date]],"mmm")</f>
        <v>Mar</v>
      </c>
      <c r="C13896" t="str">
        <f>TEXT(Table2[[#This Row],[Date]],"dd")</f>
        <v>01</v>
      </c>
      <c r="D13896" s="1">
        <v>45352</v>
      </c>
      <c r="E13896" t="s">
        <v>81</v>
      </c>
      <c r="F13896" t="s">
        <v>144</v>
      </c>
      <c r="G13896" t="s">
        <v>194</v>
      </c>
      <c r="H13896" t="s">
        <v>195</v>
      </c>
      <c r="N13896" t="s">
        <v>287</v>
      </c>
      <c r="O13896" t="s">
        <v>196</v>
      </c>
      <c r="P13896" t="s">
        <v>2895</v>
      </c>
      <c r="Q13896" t="s">
        <v>11132</v>
      </c>
      <c r="R13896" t="s">
        <v>11133</v>
      </c>
      <c r="S13896">
        <v>8</v>
      </c>
      <c r="T13896" t="s">
        <v>815</v>
      </c>
      <c r="U13896">
        <v>3</v>
      </c>
      <c r="AC13896">
        <v>0</v>
      </c>
      <c r="AI13896" t="s">
        <v>11</v>
      </c>
      <c r="AJ13896" t="s">
        <v>11</v>
      </c>
      <c r="AO13896" t="s">
        <v>11</v>
      </c>
      <c r="AT13896" t="s">
        <v>11</v>
      </c>
      <c r="AY13896" t="s">
        <v>11</v>
      </c>
      <c r="AZ13896" t="s">
        <v>11</v>
      </c>
      <c r="BE13896" t="s">
        <v>11</v>
      </c>
      <c r="BJ13896" t="s">
        <v>11</v>
      </c>
      <c r="BO13896" t="s">
        <v>11</v>
      </c>
      <c r="BP13896" t="s">
        <v>11</v>
      </c>
      <c r="BQ13896">
        <v>0</v>
      </c>
      <c r="BR13896">
        <v>0</v>
      </c>
    </row>
    <row r="13897" spans="1:70" x14ac:dyDescent="0.55000000000000004">
      <c r="A13897" t="str">
        <f>TEXT(Table2[[#This Row],[Date]],"YYYY")</f>
        <v>2024</v>
      </c>
      <c r="B13897" t="str">
        <f>TEXT(Table2[[#This Row],[Date]],"mmm")</f>
        <v>Mar</v>
      </c>
      <c r="C13897" t="str">
        <f>TEXT(Table2[[#This Row],[Date]],"dd")</f>
        <v>01</v>
      </c>
      <c r="D13897" s="1">
        <v>45352</v>
      </c>
      <c r="E13897" t="s">
        <v>81</v>
      </c>
      <c r="F13897" t="s">
        <v>146</v>
      </c>
      <c r="G13897" t="s">
        <v>6968</v>
      </c>
      <c r="H13897" t="s">
        <v>124</v>
      </c>
      <c r="M13897" t="s">
        <v>2528</v>
      </c>
      <c r="P13897" t="s">
        <v>1996</v>
      </c>
      <c r="Q13897" t="s">
        <v>11113</v>
      </c>
      <c r="R13897" t="s">
        <v>11092</v>
      </c>
      <c r="S13897">
        <v>11</v>
      </c>
      <c r="AC13897">
        <v>0</v>
      </c>
      <c r="AD13897" t="s">
        <v>159</v>
      </c>
      <c r="AE13897" t="s">
        <v>229</v>
      </c>
      <c r="AF13897">
        <v>5</v>
      </c>
      <c r="AG13897">
        <v>5</v>
      </c>
      <c r="AH13897">
        <v>3.5</v>
      </c>
      <c r="AI13897">
        <v>3.5</v>
      </c>
      <c r="AJ13897">
        <v>257.25</v>
      </c>
      <c r="AO13897" t="s">
        <v>11</v>
      </c>
      <c r="AT13897" t="s">
        <v>11</v>
      </c>
      <c r="AY13897" t="s">
        <v>11</v>
      </c>
      <c r="AZ13897" t="s">
        <v>11</v>
      </c>
      <c r="BE13897" t="s">
        <v>11</v>
      </c>
      <c r="BJ13897" t="s">
        <v>11</v>
      </c>
      <c r="BO13897" t="s">
        <v>11</v>
      </c>
      <c r="BP13897" t="s">
        <v>11</v>
      </c>
      <c r="BQ13897">
        <v>0</v>
      </c>
      <c r="BR13897">
        <v>0</v>
      </c>
    </row>
    <row r="13898" spans="1:70" x14ac:dyDescent="0.55000000000000004">
      <c r="A13898" t="str">
        <f>TEXT(Table2[[#This Row],[Date]],"YYYY")</f>
        <v>2024</v>
      </c>
      <c r="B13898" t="str">
        <f>TEXT(Table2[[#This Row],[Date]],"mmm")</f>
        <v>Mar</v>
      </c>
      <c r="C13898" t="str">
        <f>TEXT(Table2[[#This Row],[Date]],"dd")</f>
        <v>01</v>
      </c>
      <c r="D13898" s="1">
        <v>45352</v>
      </c>
      <c r="E13898" t="s">
        <v>81</v>
      </c>
      <c r="F13898" t="s">
        <v>152</v>
      </c>
      <c r="G13898" t="s">
        <v>194</v>
      </c>
      <c r="H13898" t="s">
        <v>195</v>
      </c>
      <c r="N13898" t="s">
        <v>287</v>
      </c>
      <c r="O13898" t="s">
        <v>196</v>
      </c>
      <c r="P13898" t="s">
        <v>2895</v>
      </c>
      <c r="Q13898" t="s">
        <v>11132</v>
      </c>
      <c r="R13898" t="s">
        <v>11133</v>
      </c>
      <c r="S13898">
        <v>8</v>
      </c>
      <c r="T13898" t="s">
        <v>815</v>
      </c>
      <c r="U13898">
        <v>3</v>
      </c>
      <c r="AC13898">
        <v>0</v>
      </c>
      <c r="AI13898" t="s">
        <v>11</v>
      </c>
      <c r="AJ13898" t="s">
        <v>11</v>
      </c>
      <c r="AO13898" t="s">
        <v>11</v>
      </c>
      <c r="AT13898" t="s">
        <v>11</v>
      </c>
      <c r="AY13898" t="s">
        <v>11</v>
      </c>
      <c r="AZ13898" t="s">
        <v>11</v>
      </c>
      <c r="BE13898" t="s">
        <v>11</v>
      </c>
      <c r="BJ13898" t="s">
        <v>11</v>
      </c>
      <c r="BO13898" t="s">
        <v>11</v>
      </c>
      <c r="BP13898" t="s">
        <v>11</v>
      </c>
      <c r="BQ13898">
        <v>0</v>
      </c>
      <c r="BR13898">
        <v>0</v>
      </c>
    </row>
    <row r="13899" spans="1:70" x14ac:dyDescent="0.55000000000000004">
      <c r="A13899" t="str">
        <f>TEXT(Table2[[#This Row],[Date]],"YYYY")</f>
        <v>2024</v>
      </c>
      <c r="B13899" t="str">
        <f>TEXT(Table2[[#This Row],[Date]],"mmm")</f>
        <v>Mar</v>
      </c>
      <c r="C13899" t="str">
        <f>TEXT(Table2[[#This Row],[Date]],"dd")</f>
        <v>01</v>
      </c>
      <c r="D13899" s="1">
        <v>45352</v>
      </c>
      <c r="E13899" t="s">
        <v>81</v>
      </c>
      <c r="F13899" t="s">
        <v>9094</v>
      </c>
      <c r="G13899" t="s">
        <v>10779</v>
      </c>
      <c r="R13899" t="s">
        <v>11134</v>
      </c>
      <c r="AC13899">
        <v>0</v>
      </c>
      <c r="AI13899" t="s">
        <v>11</v>
      </c>
      <c r="AJ13899" t="s">
        <v>11</v>
      </c>
      <c r="AO13899" t="s">
        <v>11</v>
      </c>
      <c r="AT13899" t="s">
        <v>11</v>
      </c>
      <c r="AY13899" t="s">
        <v>11</v>
      </c>
      <c r="AZ13899" t="s">
        <v>11</v>
      </c>
      <c r="BE13899" t="s">
        <v>11</v>
      </c>
      <c r="BJ13899" t="s">
        <v>11</v>
      </c>
      <c r="BO13899" t="s">
        <v>11</v>
      </c>
      <c r="BP13899" t="s">
        <v>11</v>
      </c>
      <c r="BQ13899">
        <v>0</v>
      </c>
      <c r="BR13899">
        <v>0</v>
      </c>
    </row>
    <row r="13900" spans="1:70" x14ac:dyDescent="0.55000000000000004">
      <c r="A13900" t="str">
        <f>TEXT(Table2[[#This Row],[Date]],"YYYY")</f>
        <v>2024</v>
      </c>
      <c r="B13900" t="str">
        <f>TEXT(Table2[[#This Row],[Date]],"mmm")</f>
        <v>Mar</v>
      </c>
      <c r="C13900" t="str">
        <f>TEXT(Table2[[#This Row],[Date]],"dd")</f>
        <v>01</v>
      </c>
      <c r="D13900" s="1">
        <v>45352</v>
      </c>
      <c r="E13900" t="s">
        <v>171</v>
      </c>
      <c r="P13900" t="s">
        <v>7093</v>
      </c>
      <c r="Q13900" t="s">
        <v>580</v>
      </c>
      <c r="AC13900">
        <v>0</v>
      </c>
      <c r="AI13900" t="s">
        <v>11</v>
      </c>
      <c r="AJ13900" t="s">
        <v>11</v>
      </c>
      <c r="AO13900" t="s">
        <v>11</v>
      </c>
      <c r="AT13900" t="s">
        <v>11</v>
      </c>
      <c r="AY13900" t="s">
        <v>11</v>
      </c>
      <c r="AZ13900" t="s">
        <v>11</v>
      </c>
      <c r="BE13900" t="s">
        <v>11</v>
      </c>
      <c r="BJ13900" t="s">
        <v>11</v>
      </c>
      <c r="BO13900" t="s">
        <v>11</v>
      </c>
      <c r="BP13900" t="s">
        <v>11</v>
      </c>
      <c r="BQ13900">
        <v>0</v>
      </c>
      <c r="BR13900">
        <v>0</v>
      </c>
    </row>
    <row r="13901" spans="1:70" x14ac:dyDescent="0.55000000000000004">
      <c r="A13901" t="str">
        <f>TEXT(Table2[[#This Row],[Date]],"YYYY")</f>
        <v>2024</v>
      </c>
      <c r="B13901" t="str">
        <f>TEXT(Table2[[#This Row],[Date]],"mmm")</f>
        <v>Feb</v>
      </c>
      <c r="C13901" t="str">
        <f>TEXT(Table2[[#This Row],[Date]],"dd")</f>
        <v>29</v>
      </c>
      <c r="D13901" s="1">
        <v>45351</v>
      </c>
      <c r="E13901" t="s">
        <v>81</v>
      </c>
      <c r="F13901" t="s">
        <v>88</v>
      </c>
      <c r="G13901" t="s">
        <v>194</v>
      </c>
      <c r="H13901" t="s">
        <v>90</v>
      </c>
      <c r="N13901" t="s">
        <v>7037</v>
      </c>
      <c r="P13901" t="s">
        <v>11119</v>
      </c>
      <c r="Q13901" t="s">
        <v>11097</v>
      </c>
      <c r="R13901" t="s">
        <v>11135</v>
      </c>
      <c r="S13901">
        <v>11</v>
      </c>
      <c r="AC13901">
        <v>0</v>
      </c>
      <c r="AI13901" t="s">
        <v>11</v>
      </c>
      <c r="AJ13901" t="s">
        <v>11</v>
      </c>
      <c r="AO13901" t="s">
        <v>11</v>
      </c>
      <c r="AT13901" t="s">
        <v>11</v>
      </c>
      <c r="AY13901" t="s">
        <v>11</v>
      </c>
      <c r="AZ13901" t="s">
        <v>11</v>
      </c>
      <c r="BE13901" t="s">
        <v>11</v>
      </c>
      <c r="BJ13901" t="s">
        <v>11</v>
      </c>
      <c r="BO13901" t="s">
        <v>11</v>
      </c>
      <c r="BP13901" t="s">
        <v>11</v>
      </c>
      <c r="BQ13901">
        <v>0</v>
      </c>
      <c r="BR13901">
        <v>0</v>
      </c>
    </row>
    <row r="13902" spans="1:70" x14ac:dyDescent="0.55000000000000004">
      <c r="A13902" t="str">
        <f>TEXT(Table2[[#This Row],[Date]],"YYYY")</f>
        <v>2024</v>
      </c>
      <c r="B13902" t="str">
        <f>TEXT(Table2[[#This Row],[Date]],"mmm")</f>
        <v>Feb</v>
      </c>
      <c r="C13902" t="str">
        <f>TEXT(Table2[[#This Row],[Date]],"dd")</f>
        <v>29</v>
      </c>
      <c r="D13902" s="1">
        <v>45351</v>
      </c>
      <c r="E13902" t="s">
        <v>171</v>
      </c>
      <c r="F13902" t="s">
        <v>7127</v>
      </c>
      <c r="G13902" t="s">
        <v>10779</v>
      </c>
      <c r="H13902" t="s">
        <v>124</v>
      </c>
      <c r="M13902" t="s">
        <v>2528</v>
      </c>
      <c r="P13902" t="s">
        <v>10081</v>
      </c>
      <c r="Q13902" t="s">
        <v>11091</v>
      </c>
      <c r="R13902" t="s">
        <v>11136</v>
      </c>
      <c r="S13902">
        <v>11</v>
      </c>
      <c r="AC13902">
        <v>0</v>
      </c>
      <c r="AE13902" t="s">
        <v>229</v>
      </c>
      <c r="AF13902">
        <v>5</v>
      </c>
      <c r="AG13902">
        <v>5</v>
      </c>
      <c r="AH13902">
        <v>3.5</v>
      </c>
      <c r="AI13902">
        <v>3.5</v>
      </c>
      <c r="AJ13902">
        <v>257.25</v>
      </c>
      <c r="AO13902" t="s">
        <v>11</v>
      </c>
      <c r="AT13902" t="s">
        <v>11</v>
      </c>
      <c r="AY13902" t="s">
        <v>11</v>
      </c>
      <c r="AZ13902" t="s">
        <v>11</v>
      </c>
      <c r="BE13902" t="s">
        <v>11</v>
      </c>
      <c r="BJ13902" t="s">
        <v>11</v>
      </c>
      <c r="BO13902" t="s">
        <v>11</v>
      </c>
      <c r="BP13902" t="s">
        <v>11</v>
      </c>
      <c r="BQ13902">
        <v>0</v>
      </c>
      <c r="BR13902">
        <v>0</v>
      </c>
    </row>
    <row r="13903" spans="1:70" x14ac:dyDescent="0.55000000000000004">
      <c r="A13903" t="str">
        <f>TEXT(Table2[[#This Row],[Date]],"YYYY")</f>
        <v>2024</v>
      </c>
      <c r="B13903" t="str">
        <f>TEXT(Table2[[#This Row],[Date]],"mmm")</f>
        <v>Feb</v>
      </c>
      <c r="C13903" t="str">
        <f>TEXT(Table2[[#This Row],[Date]],"dd")</f>
        <v>29</v>
      </c>
      <c r="D13903" s="1">
        <v>45351</v>
      </c>
      <c r="E13903" t="s">
        <v>81</v>
      </c>
      <c r="F13903" t="s">
        <v>10207</v>
      </c>
      <c r="G13903" t="s">
        <v>6568</v>
      </c>
      <c r="H13903" t="s">
        <v>84</v>
      </c>
      <c r="K13903" t="s">
        <v>101</v>
      </c>
      <c r="P13903" t="s">
        <v>10198</v>
      </c>
      <c r="Q13903" t="s">
        <v>11137</v>
      </c>
      <c r="R13903" t="s">
        <v>11138</v>
      </c>
      <c r="S13903">
        <v>11</v>
      </c>
      <c r="AC13903">
        <v>0</v>
      </c>
      <c r="AI13903" t="s">
        <v>11</v>
      </c>
      <c r="AJ13903" t="s">
        <v>11</v>
      </c>
      <c r="AO13903" t="s">
        <v>11</v>
      </c>
      <c r="AT13903" t="s">
        <v>11</v>
      </c>
      <c r="AY13903" t="s">
        <v>11</v>
      </c>
      <c r="AZ13903" t="s">
        <v>11</v>
      </c>
      <c r="BA13903" t="s">
        <v>159</v>
      </c>
      <c r="BB13903" t="s">
        <v>114</v>
      </c>
      <c r="BC13903" t="s">
        <v>7862</v>
      </c>
      <c r="BD13903">
        <v>4</v>
      </c>
      <c r="BE13903">
        <v>112</v>
      </c>
      <c r="BJ13903" t="s">
        <v>11</v>
      </c>
      <c r="BO13903" t="s">
        <v>11</v>
      </c>
      <c r="BP13903">
        <v>112</v>
      </c>
      <c r="BQ13903">
        <v>0</v>
      </c>
      <c r="BR13903">
        <v>112</v>
      </c>
    </row>
    <row r="13904" spans="1:70" x14ac:dyDescent="0.55000000000000004">
      <c r="A13904" t="str">
        <f>TEXT(Table2[[#This Row],[Date]],"YYYY")</f>
        <v>2024</v>
      </c>
      <c r="B13904" t="str">
        <f>TEXT(Table2[[#This Row],[Date]],"mmm")</f>
        <v>Feb</v>
      </c>
      <c r="C13904" t="str">
        <f>TEXT(Table2[[#This Row],[Date]],"dd")</f>
        <v>29</v>
      </c>
      <c r="D13904" s="1">
        <v>45351</v>
      </c>
      <c r="E13904" t="s">
        <v>81</v>
      </c>
      <c r="F13904" t="s">
        <v>7103</v>
      </c>
      <c r="G13904" t="s">
        <v>10779</v>
      </c>
      <c r="H13904" t="s">
        <v>7081</v>
      </c>
      <c r="L13904" t="s">
        <v>114</v>
      </c>
      <c r="P13904" t="s">
        <v>489</v>
      </c>
      <c r="Q13904" t="s">
        <v>11139</v>
      </c>
      <c r="R13904" t="s">
        <v>11123</v>
      </c>
      <c r="S13904">
        <v>11</v>
      </c>
      <c r="AC13904">
        <v>0</v>
      </c>
      <c r="AI13904" t="s">
        <v>11</v>
      </c>
      <c r="AJ13904" t="s">
        <v>11</v>
      </c>
      <c r="AK13904" t="s">
        <v>159</v>
      </c>
      <c r="AL13904" t="s">
        <v>160</v>
      </c>
      <c r="AM13904" t="s">
        <v>101</v>
      </c>
      <c r="AN13904">
        <v>31</v>
      </c>
      <c r="AO13904">
        <v>217</v>
      </c>
      <c r="AT13904" t="s">
        <v>11</v>
      </c>
      <c r="AY13904" t="s">
        <v>11</v>
      </c>
      <c r="AZ13904">
        <v>217</v>
      </c>
      <c r="BE13904" t="s">
        <v>11</v>
      </c>
      <c r="BJ13904" t="s">
        <v>11</v>
      </c>
      <c r="BO13904" t="s">
        <v>11</v>
      </c>
      <c r="BP13904" t="s">
        <v>11</v>
      </c>
      <c r="BQ13904">
        <v>0</v>
      </c>
      <c r="BR13904">
        <v>0</v>
      </c>
    </row>
    <row r="13905" spans="1:70" x14ac:dyDescent="0.55000000000000004">
      <c r="A13905" t="str">
        <f>TEXT(Table2[[#This Row],[Date]],"YYYY")</f>
        <v>2024</v>
      </c>
      <c r="B13905" t="str">
        <f>TEXT(Table2[[#This Row],[Date]],"mmm")</f>
        <v>Feb</v>
      </c>
      <c r="C13905" t="str">
        <f>TEXT(Table2[[#This Row],[Date]],"dd")</f>
        <v>29</v>
      </c>
      <c r="D13905" s="1">
        <v>45351</v>
      </c>
      <c r="E13905" t="s">
        <v>171</v>
      </c>
      <c r="F13905" t="s">
        <v>105</v>
      </c>
      <c r="G13905" t="s">
        <v>6968</v>
      </c>
      <c r="H13905" t="s">
        <v>94</v>
      </c>
      <c r="N13905" t="s">
        <v>1647</v>
      </c>
      <c r="P13905" t="s">
        <v>10235</v>
      </c>
      <c r="Q13905" t="s">
        <v>11140</v>
      </c>
      <c r="R13905" t="s">
        <v>11141</v>
      </c>
      <c r="S13905">
        <v>11</v>
      </c>
      <c r="AC13905">
        <v>0</v>
      </c>
      <c r="AI13905" t="s">
        <v>11</v>
      </c>
      <c r="AJ13905" t="s">
        <v>11</v>
      </c>
      <c r="AO13905" t="s">
        <v>11</v>
      </c>
      <c r="AT13905" t="s">
        <v>11</v>
      </c>
      <c r="AY13905" t="s">
        <v>11</v>
      </c>
      <c r="AZ13905" t="s">
        <v>11</v>
      </c>
      <c r="BE13905" t="s">
        <v>11</v>
      </c>
      <c r="BJ13905" t="s">
        <v>11</v>
      </c>
      <c r="BO13905" t="s">
        <v>11</v>
      </c>
      <c r="BP13905" t="s">
        <v>11</v>
      </c>
      <c r="BQ13905">
        <v>0</v>
      </c>
      <c r="BR13905">
        <v>0</v>
      </c>
    </row>
    <row r="13906" spans="1:70" x14ac:dyDescent="0.55000000000000004">
      <c r="A13906" t="str">
        <f>TEXT(Table2[[#This Row],[Date]],"YYYY")</f>
        <v>2024</v>
      </c>
      <c r="B13906" t="str">
        <f>TEXT(Table2[[#This Row],[Date]],"mmm")</f>
        <v>Feb</v>
      </c>
      <c r="C13906" t="str">
        <f>TEXT(Table2[[#This Row],[Date]],"dd")</f>
        <v>29</v>
      </c>
      <c r="D13906" s="1">
        <v>45351</v>
      </c>
      <c r="E13906" t="s">
        <v>171</v>
      </c>
      <c r="F13906" t="s">
        <v>973</v>
      </c>
      <c r="G13906" t="s">
        <v>6968</v>
      </c>
      <c r="H13906" t="s">
        <v>94</v>
      </c>
      <c r="P13906" t="s">
        <v>10198</v>
      </c>
      <c r="Q13906" t="s">
        <v>11140</v>
      </c>
      <c r="R13906" t="s">
        <v>11142</v>
      </c>
      <c r="S13906">
        <v>11</v>
      </c>
      <c r="AC13906">
        <v>0</v>
      </c>
      <c r="AI13906" t="s">
        <v>11</v>
      </c>
      <c r="AJ13906" t="s">
        <v>11</v>
      </c>
      <c r="AO13906" t="s">
        <v>11</v>
      </c>
      <c r="AT13906" t="s">
        <v>11</v>
      </c>
      <c r="AY13906" t="s">
        <v>11</v>
      </c>
      <c r="AZ13906" t="s">
        <v>11</v>
      </c>
      <c r="BE13906" t="s">
        <v>11</v>
      </c>
      <c r="BJ13906" t="s">
        <v>11</v>
      </c>
      <c r="BO13906" t="s">
        <v>11</v>
      </c>
      <c r="BP13906" t="s">
        <v>11</v>
      </c>
      <c r="BQ13906">
        <v>0</v>
      </c>
      <c r="BR13906">
        <v>0</v>
      </c>
    </row>
    <row r="13907" spans="1:70" x14ac:dyDescent="0.55000000000000004">
      <c r="A13907" t="str">
        <f>TEXT(Table2[[#This Row],[Date]],"YYYY")</f>
        <v>2024</v>
      </c>
      <c r="B13907" t="str">
        <f>TEXT(Table2[[#This Row],[Date]],"mmm")</f>
        <v>Feb</v>
      </c>
      <c r="C13907" t="str">
        <f>TEXT(Table2[[#This Row],[Date]],"dd")</f>
        <v>29</v>
      </c>
      <c r="D13907" s="1">
        <v>45351</v>
      </c>
      <c r="E13907" t="s">
        <v>81</v>
      </c>
      <c r="F13907" t="s">
        <v>7080</v>
      </c>
      <c r="G13907" t="s">
        <v>10779</v>
      </c>
      <c r="H13907" t="s">
        <v>130</v>
      </c>
      <c r="N13907" t="s">
        <v>1647</v>
      </c>
      <c r="P13907" t="s">
        <v>156</v>
      </c>
      <c r="Q13907" t="s">
        <v>11126</v>
      </c>
      <c r="R13907" t="s">
        <v>11143</v>
      </c>
      <c r="S13907">
        <v>10</v>
      </c>
      <c r="T13907" t="s">
        <v>815</v>
      </c>
      <c r="U13907">
        <v>1</v>
      </c>
      <c r="AC13907">
        <v>0</v>
      </c>
      <c r="AI13907" t="s">
        <v>11</v>
      </c>
      <c r="AJ13907" t="s">
        <v>11</v>
      </c>
      <c r="AO13907" t="s">
        <v>11</v>
      </c>
      <c r="AT13907" t="s">
        <v>11</v>
      </c>
      <c r="AY13907" t="s">
        <v>11</v>
      </c>
      <c r="AZ13907" t="s">
        <v>11</v>
      </c>
      <c r="BE13907" t="s">
        <v>11</v>
      </c>
      <c r="BJ13907" t="s">
        <v>11</v>
      </c>
      <c r="BO13907" t="s">
        <v>11</v>
      </c>
      <c r="BP13907" t="s">
        <v>11</v>
      </c>
      <c r="BQ13907">
        <v>0</v>
      </c>
      <c r="BR13907">
        <v>0</v>
      </c>
    </row>
    <row r="13908" spans="1:70" x14ac:dyDescent="0.55000000000000004">
      <c r="A13908" t="str">
        <f>TEXT(Table2[[#This Row],[Date]],"YYYY")</f>
        <v>2024</v>
      </c>
      <c r="B13908" t="str">
        <f>TEXT(Table2[[#This Row],[Date]],"mmm")</f>
        <v>Feb</v>
      </c>
      <c r="C13908" t="str">
        <f>TEXT(Table2[[#This Row],[Date]],"dd")</f>
        <v>29</v>
      </c>
      <c r="D13908" s="1">
        <v>45351</v>
      </c>
      <c r="E13908" t="s">
        <v>81</v>
      </c>
      <c r="F13908" t="s">
        <v>127</v>
      </c>
      <c r="G13908" t="s">
        <v>6568</v>
      </c>
      <c r="H13908" t="s">
        <v>84</v>
      </c>
      <c r="K13908" t="s">
        <v>264</v>
      </c>
      <c r="P13908" t="s">
        <v>10198</v>
      </c>
      <c r="Q13908" t="s">
        <v>2313</v>
      </c>
      <c r="R13908" t="s">
        <v>11144</v>
      </c>
      <c r="S13908">
        <v>5</v>
      </c>
      <c r="T13908" t="s">
        <v>815</v>
      </c>
      <c r="U13908">
        <v>6</v>
      </c>
      <c r="AC13908">
        <v>0</v>
      </c>
      <c r="AI13908" t="s">
        <v>11</v>
      </c>
      <c r="AJ13908" t="s">
        <v>11</v>
      </c>
      <c r="AO13908" t="s">
        <v>11</v>
      </c>
      <c r="AT13908" t="s">
        <v>11</v>
      </c>
      <c r="AY13908" t="s">
        <v>11</v>
      </c>
      <c r="AZ13908" t="s">
        <v>11</v>
      </c>
      <c r="BA13908" t="s">
        <v>159</v>
      </c>
      <c r="BB13908" t="s">
        <v>114</v>
      </c>
      <c r="BC13908" t="s">
        <v>2645</v>
      </c>
      <c r="BD13908">
        <v>6</v>
      </c>
      <c r="BE13908">
        <v>84</v>
      </c>
      <c r="BJ13908" t="s">
        <v>11</v>
      </c>
      <c r="BO13908" t="s">
        <v>11</v>
      </c>
      <c r="BP13908">
        <v>84</v>
      </c>
      <c r="BQ13908">
        <v>0</v>
      </c>
      <c r="BR13908">
        <v>84</v>
      </c>
    </row>
    <row r="13909" spans="1:70" x14ac:dyDescent="0.55000000000000004">
      <c r="A13909" t="str">
        <f>TEXT(Table2[[#This Row],[Date]],"YYYY")</f>
        <v>2024</v>
      </c>
      <c r="B13909" t="str">
        <f>TEXT(Table2[[#This Row],[Date]],"mmm")</f>
        <v>Feb</v>
      </c>
      <c r="C13909" t="str">
        <f>TEXT(Table2[[#This Row],[Date]],"dd")</f>
        <v>29</v>
      </c>
      <c r="D13909" s="1">
        <v>45351</v>
      </c>
      <c r="E13909" t="s">
        <v>171</v>
      </c>
      <c r="F13909" t="s">
        <v>988</v>
      </c>
      <c r="S13909">
        <v>12</v>
      </c>
      <c r="AC13909">
        <v>0</v>
      </c>
      <c r="AI13909" t="s">
        <v>11</v>
      </c>
      <c r="AJ13909" t="s">
        <v>11</v>
      </c>
      <c r="AO13909" t="s">
        <v>11</v>
      </c>
      <c r="AT13909" t="s">
        <v>11</v>
      </c>
      <c r="AY13909" t="s">
        <v>11</v>
      </c>
      <c r="AZ13909" t="s">
        <v>11</v>
      </c>
      <c r="BE13909" t="s">
        <v>11</v>
      </c>
      <c r="BJ13909" t="s">
        <v>11</v>
      </c>
      <c r="BO13909" t="s">
        <v>11</v>
      </c>
      <c r="BP13909" t="s">
        <v>11</v>
      </c>
      <c r="BQ13909">
        <v>0</v>
      </c>
      <c r="BR13909">
        <v>0</v>
      </c>
    </row>
    <row r="13910" spans="1:70" x14ac:dyDescent="0.55000000000000004">
      <c r="A13910" t="str">
        <f>TEXT(Table2[[#This Row],[Date]],"YYYY")</f>
        <v>2024</v>
      </c>
      <c r="B13910" t="str">
        <f>TEXT(Table2[[#This Row],[Date]],"mmm")</f>
        <v>Feb</v>
      </c>
      <c r="C13910" t="str">
        <f>TEXT(Table2[[#This Row],[Date]],"dd")</f>
        <v>29</v>
      </c>
      <c r="D13910" s="1">
        <v>45351</v>
      </c>
      <c r="E13910" t="s">
        <v>171</v>
      </c>
      <c r="F13910" t="s">
        <v>134</v>
      </c>
      <c r="G13910" t="s">
        <v>10779</v>
      </c>
      <c r="H13910" t="s">
        <v>117</v>
      </c>
      <c r="N13910" t="s">
        <v>118</v>
      </c>
      <c r="P13910" t="s">
        <v>10198</v>
      </c>
      <c r="Q13910" t="s">
        <v>11145</v>
      </c>
      <c r="R13910" t="s">
        <v>11146</v>
      </c>
      <c r="S13910">
        <v>11</v>
      </c>
      <c r="AC13910">
        <v>0</v>
      </c>
      <c r="AI13910" t="s">
        <v>11</v>
      </c>
      <c r="AJ13910" t="s">
        <v>11</v>
      </c>
      <c r="AO13910" t="s">
        <v>11</v>
      </c>
      <c r="AT13910" t="s">
        <v>11</v>
      </c>
      <c r="AY13910" t="s">
        <v>11</v>
      </c>
      <c r="AZ13910" t="s">
        <v>11</v>
      </c>
      <c r="BE13910" t="s">
        <v>11</v>
      </c>
      <c r="BJ13910" t="s">
        <v>11</v>
      </c>
      <c r="BO13910" t="s">
        <v>11</v>
      </c>
      <c r="BP13910" t="s">
        <v>11</v>
      </c>
      <c r="BQ13910">
        <v>0</v>
      </c>
      <c r="BR13910">
        <v>0</v>
      </c>
    </row>
    <row r="13911" spans="1:70" x14ac:dyDescent="0.55000000000000004">
      <c r="A13911" t="str">
        <f>TEXT(Table2[[#This Row],[Date]],"YYYY")</f>
        <v>2024</v>
      </c>
      <c r="B13911" t="str">
        <f>TEXT(Table2[[#This Row],[Date]],"mmm")</f>
        <v>Feb</v>
      </c>
      <c r="C13911" t="str">
        <f>TEXT(Table2[[#This Row],[Date]],"dd")</f>
        <v>29</v>
      </c>
      <c r="D13911" s="1">
        <v>45351</v>
      </c>
      <c r="E13911" t="s">
        <v>171</v>
      </c>
      <c r="F13911" t="s">
        <v>393</v>
      </c>
      <c r="G13911" t="s">
        <v>6968</v>
      </c>
      <c r="H13911" t="s">
        <v>7081</v>
      </c>
      <c r="L13911" t="s">
        <v>114</v>
      </c>
      <c r="P13911" t="s">
        <v>2582</v>
      </c>
      <c r="Q13911" t="s">
        <v>11147</v>
      </c>
      <c r="R13911" t="s">
        <v>11148</v>
      </c>
      <c r="S13911">
        <v>10</v>
      </c>
      <c r="T13911" t="s">
        <v>815</v>
      </c>
      <c r="U13911">
        <v>1</v>
      </c>
      <c r="AC13911">
        <v>0</v>
      </c>
      <c r="AI13911" t="s">
        <v>11</v>
      </c>
      <c r="AJ13911" t="s">
        <v>11</v>
      </c>
      <c r="AK13911" t="s">
        <v>159</v>
      </c>
      <c r="AL13911" t="s">
        <v>160</v>
      </c>
      <c r="AM13911" t="s">
        <v>161</v>
      </c>
      <c r="AN13911">
        <v>14</v>
      </c>
      <c r="AO13911">
        <v>98</v>
      </c>
      <c r="AT13911" t="s">
        <v>11</v>
      </c>
      <c r="AY13911" t="s">
        <v>11</v>
      </c>
      <c r="AZ13911">
        <v>98</v>
      </c>
      <c r="BE13911" t="s">
        <v>11</v>
      </c>
      <c r="BJ13911" t="s">
        <v>11</v>
      </c>
      <c r="BO13911" t="s">
        <v>11</v>
      </c>
      <c r="BP13911" t="s">
        <v>11</v>
      </c>
      <c r="BQ13911">
        <v>0</v>
      </c>
      <c r="BR13911">
        <v>0</v>
      </c>
    </row>
    <row r="13912" spans="1:70" x14ac:dyDescent="0.55000000000000004">
      <c r="A13912" t="str">
        <f>TEXT(Table2[[#This Row],[Date]],"YYYY")</f>
        <v>2024</v>
      </c>
      <c r="B13912" t="str">
        <f>TEXT(Table2[[#This Row],[Date]],"mmm")</f>
        <v>Feb</v>
      </c>
      <c r="C13912" t="str">
        <f>TEXT(Table2[[#This Row],[Date]],"dd")</f>
        <v>29</v>
      </c>
      <c r="D13912" s="1">
        <v>45351</v>
      </c>
      <c r="E13912" t="s">
        <v>81</v>
      </c>
      <c r="F13912" t="s">
        <v>144</v>
      </c>
      <c r="G13912" t="s">
        <v>194</v>
      </c>
      <c r="H13912" t="s">
        <v>90</v>
      </c>
      <c r="N13912" t="s">
        <v>196</v>
      </c>
      <c r="O13912" t="s">
        <v>287</v>
      </c>
      <c r="P13912" t="s">
        <v>3097</v>
      </c>
      <c r="Q13912" t="s">
        <v>11149</v>
      </c>
      <c r="R13912" t="s">
        <v>11135</v>
      </c>
      <c r="S13912">
        <v>11</v>
      </c>
      <c r="AC13912">
        <v>0</v>
      </c>
      <c r="AI13912" t="s">
        <v>11</v>
      </c>
      <c r="AJ13912" t="s">
        <v>11</v>
      </c>
      <c r="AO13912" t="s">
        <v>11</v>
      </c>
      <c r="AT13912" t="s">
        <v>11</v>
      </c>
      <c r="AY13912" t="s">
        <v>11</v>
      </c>
      <c r="AZ13912" t="s">
        <v>11</v>
      </c>
      <c r="BE13912" t="s">
        <v>11</v>
      </c>
      <c r="BJ13912" t="s">
        <v>11</v>
      </c>
      <c r="BO13912" t="s">
        <v>11</v>
      </c>
      <c r="BP13912" t="s">
        <v>11</v>
      </c>
      <c r="BQ13912">
        <v>0</v>
      </c>
      <c r="BR13912">
        <v>0</v>
      </c>
    </row>
    <row r="13913" spans="1:70" x14ac:dyDescent="0.55000000000000004">
      <c r="A13913" t="str">
        <f>TEXT(Table2[[#This Row],[Date]],"YYYY")</f>
        <v>2024</v>
      </c>
      <c r="B13913" t="str">
        <f>TEXT(Table2[[#This Row],[Date]],"mmm")</f>
        <v>Feb</v>
      </c>
      <c r="C13913" t="str">
        <f>TEXT(Table2[[#This Row],[Date]],"dd")</f>
        <v>29</v>
      </c>
      <c r="D13913" s="1">
        <v>45351</v>
      </c>
      <c r="E13913" t="s">
        <v>81</v>
      </c>
      <c r="F13913" t="s">
        <v>146</v>
      </c>
      <c r="G13913" t="s">
        <v>10779</v>
      </c>
      <c r="H13913" t="s">
        <v>130</v>
      </c>
      <c r="M13913" t="s">
        <v>2528</v>
      </c>
      <c r="P13913" t="s">
        <v>1996</v>
      </c>
      <c r="Q13913" t="s">
        <v>11150</v>
      </c>
      <c r="R13913" t="s">
        <v>11127</v>
      </c>
      <c r="S13913">
        <v>10</v>
      </c>
      <c r="T13913" t="s">
        <v>815</v>
      </c>
      <c r="U13913">
        <v>1</v>
      </c>
      <c r="AC13913">
        <v>0</v>
      </c>
      <c r="AI13913" t="s">
        <v>11</v>
      </c>
      <c r="AJ13913" t="s">
        <v>11</v>
      </c>
      <c r="AO13913" t="s">
        <v>11</v>
      </c>
      <c r="AT13913" t="s">
        <v>11</v>
      </c>
      <c r="AY13913" t="s">
        <v>11</v>
      </c>
      <c r="AZ13913" t="s">
        <v>11</v>
      </c>
      <c r="BE13913" t="s">
        <v>11</v>
      </c>
      <c r="BJ13913" t="s">
        <v>11</v>
      </c>
      <c r="BO13913" t="s">
        <v>11</v>
      </c>
      <c r="BP13913" t="s">
        <v>11</v>
      </c>
      <c r="BQ13913">
        <v>0</v>
      </c>
      <c r="BR13913">
        <v>0</v>
      </c>
    </row>
    <row r="13914" spans="1:70" x14ac:dyDescent="0.55000000000000004">
      <c r="A13914" t="str">
        <f>TEXT(Table2[[#This Row],[Date]],"YYYY")</f>
        <v>2024</v>
      </c>
      <c r="B13914" t="str">
        <f>TEXT(Table2[[#This Row],[Date]],"mmm")</f>
        <v>Feb</v>
      </c>
      <c r="C13914" t="str">
        <f>TEXT(Table2[[#This Row],[Date]],"dd")</f>
        <v>29</v>
      </c>
      <c r="D13914" s="1">
        <v>45351</v>
      </c>
      <c r="E13914" t="s">
        <v>171</v>
      </c>
      <c r="F13914" t="s">
        <v>2226</v>
      </c>
      <c r="G13914" t="s">
        <v>6968</v>
      </c>
      <c r="H13914" t="s">
        <v>84</v>
      </c>
      <c r="K13914" t="s">
        <v>264</v>
      </c>
      <c r="P13914" t="s">
        <v>10240</v>
      </c>
      <c r="Q13914" t="s">
        <v>11151</v>
      </c>
      <c r="R13914" t="s">
        <v>11152</v>
      </c>
      <c r="S13914">
        <v>9</v>
      </c>
      <c r="T13914" t="s">
        <v>1533</v>
      </c>
      <c r="U13914">
        <v>2</v>
      </c>
      <c r="AC13914">
        <v>0</v>
      </c>
      <c r="AI13914" t="s">
        <v>11</v>
      </c>
      <c r="AJ13914" t="s">
        <v>11</v>
      </c>
      <c r="AO13914" t="s">
        <v>11</v>
      </c>
      <c r="AT13914" t="s">
        <v>11</v>
      </c>
      <c r="AY13914" t="s">
        <v>11</v>
      </c>
      <c r="AZ13914" t="s">
        <v>11</v>
      </c>
      <c r="BE13914" t="s">
        <v>11</v>
      </c>
      <c r="BF13914" t="s">
        <v>159</v>
      </c>
      <c r="BG13914" t="s">
        <v>114</v>
      </c>
      <c r="BH13914" t="s">
        <v>176</v>
      </c>
      <c r="BI13914">
        <v>6</v>
      </c>
      <c r="BJ13914">
        <v>84</v>
      </c>
      <c r="BO13914" t="s">
        <v>11</v>
      </c>
      <c r="BP13914">
        <v>84</v>
      </c>
      <c r="BQ13914">
        <v>0</v>
      </c>
      <c r="BR13914">
        <v>84</v>
      </c>
    </row>
    <row r="13915" spans="1:70" x14ac:dyDescent="0.55000000000000004">
      <c r="A13915" t="str">
        <f>TEXT(Table2[[#This Row],[Date]],"YYYY")</f>
        <v>2024</v>
      </c>
      <c r="B13915" t="str">
        <f>TEXT(Table2[[#This Row],[Date]],"mmm")</f>
        <v>Feb</v>
      </c>
      <c r="C13915" t="str">
        <f>TEXT(Table2[[#This Row],[Date]],"dd")</f>
        <v>29</v>
      </c>
      <c r="D13915" s="1">
        <v>45351</v>
      </c>
      <c r="E13915" t="s">
        <v>81</v>
      </c>
      <c r="F13915" t="s">
        <v>152</v>
      </c>
      <c r="G13915" t="s">
        <v>194</v>
      </c>
      <c r="H13915" t="s">
        <v>90</v>
      </c>
      <c r="L13915" t="s">
        <v>121</v>
      </c>
      <c r="P13915" t="s">
        <v>5909</v>
      </c>
      <c r="Q13915" t="s">
        <v>11149</v>
      </c>
      <c r="R13915" t="s">
        <v>11153</v>
      </c>
      <c r="S13915">
        <v>11</v>
      </c>
      <c r="AC13915">
        <v>0</v>
      </c>
      <c r="AI13915" t="s">
        <v>11</v>
      </c>
      <c r="AJ13915" t="s">
        <v>11</v>
      </c>
      <c r="AK13915" t="s">
        <v>159</v>
      </c>
      <c r="AL13915" t="s">
        <v>160</v>
      </c>
      <c r="AM13915" t="s">
        <v>161</v>
      </c>
      <c r="AN13915">
        <v>29</v>
      </c>
      <c r="AO13915">
        <v>203</v>
      </c>
      <c r="AT13915" t="s">
        <v>11</v>
      </c>
      <c r="AY13915" t="s">
        <v>11</v>
      </c>
      <c r="AZ13915">
        <v>203</v>
      </c>
      <c r="BE13915" t="s">
        <v>11</v>
      </c>
      <c r="BJ13915" t="s">
        <v>11</v>
      </c>
      <c r="BO13915" t="s">
        <v>11</v>
      </c>
      <c r="BP13915" t="s">
        <v>11</v>
      </c>
      <c r="BQ13915">
        <v>0</v>
      </c>
      <c r="BR13915">
        <v>0</v>
      </c>
    </row>
    <row r="13916" spans="1:70" x14ac:dyDescent="0.55000000000000004">
      <c r="A13916" t="str">
        <f>TEXT(Table2[[#This Row],[Date]],"YYYY")</f>
        <v>2024</v>
      </c>
      <c r="B13916" t="str">
        <f>TEXT(Table2[[#This Row],[Date]],"mmm")</f>
        <v>Feb</v>
      </c>
      <c r="C13916" t="str">
        <f>TEXT(Table2[[#This Row],[Date]],"dd")</f>
        <v>29</v>
      </c>
      <c r="D13916" s="1">
        <v>45351</v>
      </c>
      <c r="E13916" t="s">
        <v>81</v>
      </c>
      <c r="F13916" t="s">
        <v>9094</v>
      </c>
      <c r="G13916" t="s">
        <v>10779</v>
      </c>
      <c r="H13916" t="s">
        <v>130</v>
      </c>
      <c r="N13916" t="s">
        <v>1647</v>
      </c>
      <c r="P13916" t="s">
        <v>156</v>
      </c>
      <c r="Q13916" t="s">
        <v>11126</v>
      </c>
      <c r="R13916" t="s">
        <v>11154</v>
      </c>
      <c r="S13916">
        <v>10</v>
      </c>
      <c r="T13916" t="s">
        <v>815</v>
      </c>
      <c r="U13916">
        <v>1</v>
      </c>
      <c r="AC13916">
        <v>0</v>
      </c>
      <c r="AI13916" t="s">
        <v>11</v>
      </c>
      <c r="AJ13916" t="s">
        <v>11</v>
      </c>
      <c r="AO13916" t="s">
        <v>11</v>
      </c>
      <c r="AT13916" t="s">
        <v>11</v>
      </c>
      <c r="AY13916" t="s">
        <v>11</v>
      </c>
      <c r="AZ13916" t="s">
        <v>11</v>
      </c>
      <c r="BE13916" t="s">
        <v>11</v>
      </c>
      <c r="BJ13916" t="s">
        <v>11</v>
      </c>
      <c r="BO13916" t="s">
        <v>11</v>
      </c>
      <c r="BP13916" t="s">
        <v>11</v>
      </c>
      <c r="BQ13916">
        <v>0</v>
      </c>
      <c r="BR13916">
        <v>0</v>
      </c>
    </row>
    <row r="13917" spans="1:70" x14ac:dyDescent="0.55000000000000004">
      <c r="A13917" t="str">
        <f>TEXT(Table2[[#This Row],[Date]],"YYYY")</f>
        <v>2024</v>
      </c>
      <c r="B13917" t="str">
        <f>TEXT(Table2[[#This Row],[Date]],"mmm")</f>
        <v>Feb</v>
      </c>
      <c r="C13917" t="str">
        <f>TEXT(Table2[[#This Row],[Date]],"dd")</f>
        <v>28</v>
      </c>
      <c r="D13917" s="1">
        <v>45350</v>
      </c>
      <c r="E13917" t="s">
        <v>81</v>
      </c>
      <c r="F13917" t="s">
        <v>88</v>
      </c>
      <c r="G13917" t="s">
        <v>194</v>
      </c>
      <c r="H13917" t="s">
        <v>94</v>
      </c>
      <c r="P13917" t="s">
        <v>5909</v>
      </c>
      <c r="Q13917" t="s">
        <v>11155</v>
      </c>
      <c r="R13917" t="s">
        <v>11156</v>
      </c>
      <c r="S13917">
        <v>11</v>
      </c>
      <c r="AC13917">
        <v>0</v>
      </c>
      <c r="AI13917" t="s">
        <v>11</v>
      </c>
      <c r="AJ13917" t="s">
        <v>11</v>
      </c>
      <c r="AO13917" t="s">
        <v>11</v>
      </c>
      <c r="AT13917" t="s">
        <v>11</v>
      </c>
      <c r="AY13917" t="s">
        <v>11</v>
      </c>
      <c r="AZ13917" t="s">
        <v>11</v>
      </c>
      <c r="BE13917" t="s">
        <v>11</v>
      </c>
      <c r="BJ13917" t="s">
        <v>11</v>
      </c>
      <c r="BO13917" t="s">
        <v>11</v>
      </c>
      <c r="BP13917" t="s">
        <v>11</v>
      </c>
      <c r="BQ13917">
        <v>0</v>
      </c>
      <c r="BR13917">
        <v>0</v>
      </c>
    </row>
    <row r="13918" spans="1:70" x14ac:dyDescent="0.55000000000000004">
      <c r="A13918" t="str">
        <f>TEXT(Table2[[#This Row],[Date]],"YYYY")</f>
        <v>2024</v>
      </c>
      <c r="B13918" t="str">
        <f>TEXT(Table2[[#This Row],[Date]],"mmm")</f>
        <v>Feb</v>
      </c>
      <c r="C13918" t="str">
        <f>TEXT(Table2[[#This Row],[Date]],"dd")</f>
        <v>28</v>
      </c>
      <c r="D13918" s="1">
        <v>45350</v>
      </c>
      <c r="E13918" t="s">
        <v>171</v>
      </c>
      <c r="F13918" t="s">
        <v>7127</v>
      </c>
      <c r="G13918" t="s">
        <v>6968</v>
      </c>
      <c r="H13918" t="s">
        <v>124</v>
      </c>
      <c r="M13918" t="s">
        <v>2528</v>
      </c>
      <c r="P13918" t="s">
        <v>1996</v>
      </c>
      <c r="Q13918" t="s">
        <v>7915</v>
      </c>
      <c r="R13918" t="s">
        <v>11157</v>
      </c>
      <c r="S13918">
        <v>11</v>
      </c>
      <c r="AC13918">
        <v>0</v>
      </c>
      <c r="AD13918" t="s">
        <v>159</v>
      </c>
      <c r="AE13918" t="s">
        <v>229</v>
      </c>
      <c r="AF13918">
        <v>5</v>
      </c>
      <c r="AG13918">
        <v>5</v>
      </c>
      <c r="AH13918">
        <v>3</v>
      </c>
      <c r="AI13918">
        <v>3</v>
      </c>
      <c r="AJ13918">
        <v>220.5</v>
      </c>
      <c r="AO13918" t="s">
        <v>11</v>
      </c>
      <c r="AT13918" t="s">
        <v>11</v>
      </c>
      <c r="AY13918" t="s">
        <v>11</v>
      </c>
      <c r="AZ13918" t="s">
        <v>11</v>
      </c>
      <c r="BE13918" t="s">
        <v>11</v>
      </c>
      <c r="BJ13918" t="s">
        <v>11</v>
      </c>
      <c r="BO13918" t="s">
        <v>11</v>
      </c>
      <c r="BP13918" t="s">
        <v>11</v>
      </c>
      <c r="BQ13918">
        <v>0</v>
      </c>
      <c r="BR13918">
        <v>0</v>
      </c>
    </row>
    <row r="13919" spans="1:70" x14ac:dyDescent="0.55000000000000004">
      <c r="A13919" t="str">
        <f>TEXT(Table2[[#This Row],[Date]],"YYYY")</f>
        <v>2024</v>
      </c>
      <c r="B13919" t="str">
        <f>TEXT(Table2[[#This Row],[Date]],"mmm")</f>
        <v>Feb</v>
      </c>
      <c r="C13919" t="str">
        <f>TEXT(Table2[[#This Row],[Date]],"dd")</f>
        <v>28</v>
      </c>
      <c r="D13919" s="1">
        <v>45350</v>
      </c>
      <c r="E13919" t="s">
        <v>81</v>
      </c>
      <c r="F13919" t="s">
        <v>10207</v>
      </c>
      <c r="G13919" t="s">
        <v>747</v>
      </c>
      <c r="H13919" t="s">
        <v>7081</v>
      </c>
      <c r="K13919" t="s">
        <v>101</v>
      </c>
      <c r="P13919" t="s">
        <v>3097</v>
      </c>
      <c r="Q13919" t="s">
        <v>11158</v>
      </c>
      <c r="R13919" t="s">
        <v>11159</v>
      </c>
      <c r="S13919">
        <v>11</v>
      </c>
      <c r="AC13919">
        <v>0</v>
      </c>
      <c r="AI13919" t="s">
        <v>11</v>
      </c>
      <c r="AJ13919" t="s">
        <v>11</v>
      </c>
      <c r="AO13919" t="s">
        <v>11</v>
      </c>
      <c r="AT13919" t="s">
        <v>11</v>
      </c>
      <c r="AY13919" t="s">
        <v>11</v>
      </c>
      <c r="AZ13919" t="s">
        <v>11</v>
      </c>
      <c r="BE13919" t="s">
        <v>11</v>
      </c>
      <c r="BF13919" t="s">
        <v>159</v>
      </c>
      <c r="BG13919" t="s">
        <v>114</v>
      </c>
      <c r="BH13919" t="s">
        <v>7862</v>
      </c>
      <c r="BI13919">
        <v>3</v>
      </c>
      <c r="BJ13919">
        <v>84</v>
      </c>
      <c r="BO13919" t="s">
        <v>11</v>
      </c>
      <c r="BP13919">
        <v>84</v>
      </c>
      <c r="BQ13919">
        <v>0</v>
      </c>
      <c r="BR13919">
        <v>84</v>
      </c>
    </row>
    <row r="13920" spans="1:70" x14ac:dyDescent="0.55000000000000004">
      <c r="A13920" t="str">
        <f>TEXT(Table2[[#This Row],[Date]],"YYYY")</f>
        <v>2024</v>
      </c>
      <c r="B13920" t="str">
        <f>TEXT(Table2[[#This Row],[Date]],"mmm")</f>
        <v>Feb</v>
      </c>
      <c r="C13920" t="str">
        <f>TEXT(Table2[[#This Row],[Date]],"dd")</f>
        <v>28</v>
      </c>
      <c r="D13920" s="1">
        <v>45350</v>
      </c>
      <c r="E13920" t="s">
        <v>81</v>
      </c>
      <c r="F13920" t="s">
        <v>7103</v>
      </c>
      <c r="G13920" t="s">
        <v>6968</v>
      </c>
      <c r="H13920" t="s">
        <v>113</v>
      </c>
      <c r="L13920" t="s">
        <v>114</v>
      </c>
      <c r="P13920" t="s">
        <v>10198</v>
      </c>
      <c r="Q13920" t="s">
        <v>11160</v>
      </c>
      <c r="R13920" t="s">
        <v>11161</v>
      </c>
      <c r="S13920">
        <v>11</v>
      </c>
      <c r="AC13920">
        <v>0</v>
      </c>
      <c r="AI13920" t="s">
        <v>11</v>
      </c>
      <c r="AJ13920" t="s">
        <v>11</v>
      </c>
      <c r="AK13920" t="s">
        <v>159</v>
      </c>
      <c r="AL13920" t="s">
        <v>160</v>
      </c>
      <c r="AM13920" t="s">
        <v>264</v>
      </c>
      <c r="AN13920">
        <v>32</v>
      </c>
      <c r="AO13920">
        <v>224</v>
      </c>
      <c r="AT13920" t="s">
        <v>11</v>
      </c>
      <c r="AY13920" t="s">
        <v>11</v>
      </c>
      <c r="AZ13920">
        <v>224</v>
      </c>
      <c r="BE13920" t="s">
        <v>11</v>
      </c>
      <c r="BJ13920" t="s">
        <v>11</v>
      </c>
      <c r="BO13920" t="s">
        <v>11</v>
      </c>
      <c r="BP13920" t="s">
        <v>11</v>
      </c>
      <c r="BQ13920">
        <v>0</v>
      </c>
      <c r="BR13920">
        <v>0</v>
      </c>
    </row>
    <row r="13921" spans="1:70" x14ac:dyDescent="0.55000000000000004">
      <c r="A13921" t="str">
        <f>TEXT(Table2[[#This Row],[Date]],"YYYY")</f>
        <v>2024</v>
      </c>
      <c r="B13921" t="str">
        <f>TEXT(Table2[[#This Row],[Date]],"mmm")</f>
        <v>Feb</v>
      </c>
      <c r="C13921" t="str">
        <f>TEXT(Table2[[#This Row],[Date]],"dd")</f>
        <v>28</v>
      </c>
      <c r="D13921" s="1">
        <v>45350</v>
      </c>
      <c r="E13921" t="s">
        <v>171</v>
      </c>
      <c r="F13921" t="s">
        <v>105</v>
      </c>
      <c r="G13921" t="s">
        <v>6968</v>
      </c>
      <c r="H13921" t="s">
        <v>94</v>
      </c>
      <c r="N13921" t="s">
        <v>1647</v>
      </c>
      <c r="P13921" t="s">
        <v>2582</v>
      </c>
      <c r="Q13921" t="s">
        <v>11162</v>
      </c>
      <c r="R13921" t="s">
        <v>11163</v>
      </c>
      <c r="S13921">
        <v>11</v>
      </c>
      <c r="AC13921">
        <v>0</v>
      </c>
      <c r="AI13921" t="s">
        <v>11</v>
      </c>
      <c r="AJ13921" t="s">
        <v>11</v>
      </c>
      <c r="AO13921" t="s">
        <v>11</v>
      </c>
      <c r="AT13921" t="s">
        <v>11</v>
      </c>
      <c r="AY13921" t="s">
        <v>11</v>
      </c>
      <c r="AZ13921" t="s">
        <v>11</v>
      </c>
      <c r="BE13921" t="s">
        <v>11</v>
      </c>
      <c r="BJ13921" t="s">
        <v>11</v>
      </c>
      <c r="BO13921" t="s">
        <v>11</v>
      </c>
      <c r="BP13921" t="s">
        <v>11</v>
      </c>
      <c r="BQ13921">
        <v>0</v>
      </c>
      <c r="BR13921">
        <v>0</v>
      </c>
    </row>
    <row r="13922" spans="1:70" x14ac:dyDescent="0.55000000000000004">
      <c r="A13922" t="str">
        <f>TEXT(Table2[[#This Row],[Date]],"YYYY")</f>
        <v>2024</v>
      </c>
      <c r="B13922" t="str">
        <f>TEXT(Table2[[#This Row],[Date]],"mmm")</f>
        <v>Feb</v>
      </c>
      <c r="C13922" t="str">
        <f>TEXT(Table2[[#This Row],[Date]],"dd")</f>
        <v>28</v>
      </c>
      <c r="D13922" s="1">
        <v>45350</v>
      </c>
      <c r="E13922" t="s">
        <v>171</v>
      </c>
      <c r="F13922" t="s">
        <v>973</v>
      </c>
      <c r="G13922" t="s">
        <v>6968</v>
      </c>
      <c r="H13922" t="s">
        <v>94</v>
      </c>
      <c r="N13922" t="s">
        <v>1647</v>
      </c>
      <c r="P13922" t="s">
        <v>10235</v>
      </c>
      <c r="Q13922" t="s">
        <v>11162</v>
      </c>
      <c r="R13922" t="s">
        <v>11164</v>
      </c>
      <c r="S13922">
        <v>11</v>
      </c>
      <c r="AC13922">
        <v>0</v>
      </c>
      <c r="AI13922" t="s">
        <v>11</v>
      </c>
      <c r="AJ13922" t="s">
        <v>11</v>
      </c>
      <c r="AO13922" t="s">
        <v>11</v>
      </c>
      <c r="AT13922" t="s">
        <v>11</v>
      </c>
      <c r="AY13922" t="s">
        <v>11</v>
      </c>
      <c r="AZ13922" t="s">
        <v>11</v>
      </c>
      <c r="BE13922" t="s">
        <v>11</v>
      </c>
      <c r="BJ13922" t="s">
        <v>11</v>
      </c>
      <c r="BO13922" t="s">
        <v>11</v>
      </c>
      <c r="BP13922" t="s">
        <v>11</v>
      </c>
      <c r="BQ13922">
        <v>0</v>
      </c>
      <c r="BR13922">
        <v>0</v>
      </c>
    </row>
    <row r="13923" spans="1:70" x14ac:dyDescent="0.55000000000000004">
      <c r="A13923" t="str">
        <f>TEXT(Table2[[#This Row],[Date]],"YYYY")</f>
        <v>2024</v>
      </c>
      <c r="B13923" t="str">
        <f>TEXT(Table2[[#This Row],[Date]],"mmm")</f>
        <v>Feb</v>
      </c>
      <c r="C13923" t="str">
        <f>TEXT(Table2[[#This Row],[Date]],"dd")</f>
        <v>28</v>
      </c>
      <c r="D13923" s="1">
        <v>45350</v>
      </c>
      <c r="E13923" t="s">
        <v>81</v>
      </c>
      <c r="F13923" t="s">
        <v>7080</v>
      </c>
      <c r="G13923" t="s">
        <v>6968</v>
      </c>
      <c r="H13923" t="s">
        <v>94</v>
      </c>
      <c r="N13923" t="s">
        <v>1647</v>
      </c>
      <c r="P13923" t="s">
        <v>2582</v>
      </c>
      <c r="Q13923" t="s">
        <v>11126</v>
      </c>
      <c r="R13923" t="s">
        <v>11127</v>
      </c>
      <c r="S13923">
        <v>11</v>
      </c>
      <c r="AC13923">
        <v>0</v>
      </c>
      <c r="AI13923" t="s">
        <v>11</v>
      </c>
      <c r="AJ13923" t="s">
        <v>11</v>
      </c>
      <c r="AO13923" t="s">
        <v>11</v>
      </c>
      <c r="AT13923" t="s">
        <v>11</v>
      </c>
      <c r="AY13923" t="s">
        <v>11</v>
      </c>
      <c r="AZ13923" t="s">
        <v>11</v>
      </c>
      <c r="BE13923" t="s">
        <v>11</v>
      </c>
      <c r="BJ13923" t="s">
        <v>11</v>
      </c>
      <c r="BO13923" t="s">
        <v>11</v>
      </c>
      <c r="BP13923" t="s">
        <v>11</v>
      </c>
      <c r="BQ13923">
        <v>0</v>
      </c>
      <c r="BR13923">
        <v>0</v>
      </c>
    </row>
    <row r="13924" spans="1:70" x14ac:dyDescent="0.55000000000000004">
      <c r="A13924" t="str">
        <f>TEXT(Table2[[#This Row],[Date]],"YYYY")</f>
        <v>2024</v>
      </c>
      <c r="B13924" t="str">
        <f>TEXT(Table2[[#This Row],[Date]],"mmm")</f>
        <v>Feb</v>
      </c>
      <c r="C13924" t="str">
        <f>TEXT(Table2[[#This Row],[Date]],"dd")</f>
        <v>28</v>
      </c>
      <c r="D13924" s="1">
        <v>45350</v>
      </c>
      <c r="E13924" t="s">
        <v>81</v>
      </c>
      <c r="F13924" t="s">
        <v>127</v>
      </c>
      <c r="G13924" t="s">
        <v>6568</v>
      </c>
      <c r="H13924" t="s">
        <v>84</v>
      </c>
      <c r="K13924" t="s">
        <v>264</v>
      </c>
      <c r="P13924" t="s">
        <v>3097</v>
      </c>
      <c r="Q13924" t="s">
        <v>8846</v>
      </c>
      <c r="R13924" t="s">
        <v>688</v>
      </c>
      <c r="S13924">
        <v>2</v>
      </c>
      <c r="T13924" t="s">
        <v>815</v>
      </c>
      <c r="U13924">
        <v>9</v>
      </c>
      <c r="AC13924">
        <v>0</v>
      </c>
      <c r="AI13924" t="s">
        <v>11</v>
      </c>
      <c r="AJ13924" t="s">
        <v>11</v>
      </c>
      <c r="AO13924" t="s">
        <v>11</v>
      </c>
      <c r="AT13924" t="s">
        <v>11</v>
      </c>
      <c r="AY13924" t="s">
        <v>11</v>
      </c>
      <c r="AZ13924" t="s">
        <v>11</v>
      </c>
      <c r="BA13924" t="s">
        <v>159</v>
      </c>
      <c r="BB13924" t="s">
        <v>114</v>
      </c>
      <c r="BC13924" t="s">
        <v>2645</v>
      </c>
      <c r="BD13924">
        <v>6</v>
      </c>
      <c r="BE13924">
        <v>84</v>
      </c>
      <c r="BJ13924" t="s">
        <v>11</v>
      </c>
      <c r="BO13924" t="s">
        <v>11</v>
      </c>
      <c r="BP13924">
        <v>84</v>
      </c>
      <c r="BQ13924">
        <v>0</v>
      </c>
      <c r="BR13924">
        <v>84</v>
      </c>
    </row>
    <row r="13925" spans="1:70" x14ac:dyDescent="0.55000000000000004">
      <c r="A13925" t="str">
        <f>TEXT(Table2[[#This Row],[Date]],"YYYY")</f>
        <v>2024</v>
      </c>
      <c r="B13925" t="str">
        <f>TEXT(Table2[[#This Row],[Date]],"mmm")</f>
        <v>Feb</v>
      </c>
      <c r="C13925" t="str">
        <f>TEXT(Table2[[#This Row],[Date]],"dd")</f>
        <v>28</v>
      </c>
      <c r="D13925" s="1">
        <v>45350</v>
      </c>
      <c r="E13925" t="s">
        <v>171</v>
      </c>
      <c r="F13925" t="s">
        <v>988</v>
      </c>
      <c r="G13925" t="s">
        <v>194</v>
      </c>
      <c r="P13925" t="s">
        <v>5909</v>
      </c>
      <c r="Q13925" t="s">
        <v>11165</v>
      </c>
      <c r="S13925">
        <v>12</v>
      </c>
      <c r="AC13925">
        <v>0</v>
      </c>
      <c r="AI13925" t="s">
        <v>11</v>
      </c>
      <c r="AJ13925" t="s">
        <v>11</v>
      </c>
      <c r="AO13925" t="s">
        <v>11</v>
      </c>
      <c r="AT13925" t="s">
        <v>11</v>
      </c>
      <c r="AY13925" t="s">
        <v>11</v>
      </c>
      <c r="AZ13925" t="s">
        <v>11</v>
      </c>
      <c r="BE13925" t="s">
        <v>11</v>
      </c>
      <c r="BJ13925" t="s">
        <v>11</v>
      </c>
      <c r="BO13925" t="s">
        <v>11</v>
      </c>
      <c r="BP13925" t="s">
        <v>11</v>
      </c>
      <c r="BQ13925">
        <v>0</v>
      </c>
      <c r="BR13925">
        <v>0</v>
      </c>
    </row>
    <row r="13926" spans="1:70" x14ac:dyDescent="0.55000000000000004">
      <c r="A13926" t="str">
        <f>TEXT(Table2[[#This Row],[Date]],"YYYY")</f>
        <v>2024</v>
      </c>
      <c r="B13926" t="str">
        <f>TEXT(Table2[[#This Row],[Date]],"mmm")</f>
        <v>Feb</v>
      </c>
      <c r="C13926" t="str">
        <f>TEXT(Table2[[#This Row],[Date]],"dd")</f>
        <v>28</v>
      </c>
      <c r="D13926" s="1">
        <v>45350</v>
      </c>
      <c r="E13926" t="s">
        <v>171</v>
      </c>
      <c r="F13926" t="s">
        <v>134</v>
      </c>
      <c r="G13926" t="s">
        <v>10779</v>
      </c>
      <c r="H13926" t="s">
        <v>372</v>
      </c>
      <c r="L13926" t="s">
        <v>121</v>
      </c>
      <c r="P13926" t="s">
        <v>10198</v>
      </c>
      <c r="Q13926" t="s">
        <v>11166</v>
      </c>
      <c r="R13926" t="s">
        <v>11167</v>
      </c>
      <c r="S13926">
        <v>11</v>
      </c>
      <c r="AC13926">
        <v>0</v>
      </c>
      <c r="AI13926" t="s">
        <v>11</v>
      </c>
      <c r="AJ13926" t="s">
        <v>11</v>
      </c>
      <c r="AO13926" t="s">
        <v>11</v>
      </c>
      <c r="AT13926" t="s">
        <v>11</v>
      </c>
      <c r="AY13926" t="s">
        <v>11</v>
      </c>
      <c r="AZ13926" t="s">
        <v>11</v>
      </c>
      <c r="BE13926" t="s">
        <v>11</v>
      </c>
      <c r="BJ13926" t="s">
        <v>11</v>
      </c>
      <c r="BO13926" t="s">
        <v>11</v>
      </c>
      <c r="BP13926" t="s">
        <v>11</v>
      </c>
      <c r="BQ13926">
        <v>0</v>
      </c>
      <c r="BR13926">
        <v>0</v>
      </c>
    </row>
    <row r="13927" spans="1:70" x14ac:dyDescent="0.55000000000000004">
      <c r="A13927" t="str">
        <f>TEXT(Table2[[#This Row],[Date]],"YYYY")</f>
        <v>2024</v>
      </c>
      <c r="B13927" t="str">
        <f>TEXT(Table2[[#This Row],[Date]],"mmm")</f>
        <v>Feb</v>
      </c>
      <c r="C13927" t="str">
        <f>TEXT(Table2[[#This Row],[Date]],"dd")</f>
        <v>28</v>
      </c>
      <c r="D13927" s="1">
        <v>45350</v>
      </c>
      <c r="E13927" t="s">
        <v>171</v>
      </c>
      <c r="F13927" t="s">
        <v>393</v>
      </c>
      <c r="G13927" t="s">
        <v>194</v>
      </c>
      <c r="H13927" t="s">
        <v>84</v>
      </c>
      <c r="L13927" t="s">
        <v>114</v>
      </c>
      <c r="P13927" t="s">
        <v>10240</v>
      </c>
      <c r="Q13927" t="s">
        <v>7506</v>
      </c>
      <c r="R13927" t="s">
        <v>11168</v>
      </c>
      <c r="S13927">
        <v>11</v>
      </c>
      <c r="AC13927">
        <v>0</v>
      </c>
      <c r="AI13927" t="s">
        <v>11</v>
      </c>
      <c r="AJ13927" t="s">
        <v>11</v>
      </c>
      <c r="AK13927" t="s">
        <v>159</v>
      </c>
      <c r="AL13927" t="s">
        <v>161</v>
      </c>
      <c r="AM13927" t="s">
        <v>264</v>
      </c>
      <c r="AN13927">
        <v>12</v>
      </c>
      <c r="AO13927">
        <v>84</v>
      </c>
      <c r="AT13927" t="s">
        <v>11</v>
      </c>
      <c r="AY13927" t="s">
        <v>11</v>
      </c>
      <c r="AZ13927">
        <v>84</v>
      </c>
      <c r="BE13927" t="s">
        <v>11</v>
      </c>
      <c r="BJ13927" t="s">
        <v>11</v>
      </c>
      <c r="BO13927" t="s">
        <v>11</v>
      </c>
      <c r="BP13927" t="s">
        <v>11</v>
      </c>
      <c r="BQ13927">
        <v>0</v>
      </c>
      <c r="BR13927">
        <v>0</v>
      </c>
    </row>
    <row r="13928" spans="1:70" x14ac:dyDescent="0.55000000000000004">
      <c r="A13928" t="str">
        <f>TEXT(Table2[[#This Row],[Date]],"YYYY")</f>
        <v>2024</v>
      </c>
      <c r="B13928" t="str">
        <f>TEXT(Table2[[#This Row],[Date]],"mmm")</f>
        <v>Feb</v>
      </c>
      <c r="C13928" t="str">
        <f>TEXT(Table2[[#This Row],[Date]],"dd")</f>
        <v>28</v>
      </c>
      <c r="D13928" s="1">
        <v>45350</v>
      </c>
      <c r="E13928" t="s">
        <v>81</v>
      </c>
      <c r="F13928" t="s">
        <v>144</v>
      </c>
      <c r="G13928" t="s">
        <v>194</v>
      </c>
      <c r="H13928" t="s">
        <v>195</v>
      </c>
      <c r="K13928" t="s">
        <v>264</v>
      </c>
      <c r="N13928" t="s">
        <v>287</v>
      </c>
      <c r="P13928" t="s">
        <v>812</v>
      </c>
      <c r="Q13928" t="s">
        <v>11169</v>
      </c>
      <c r="R13928" t="s">
        <v>11170</v>
      </c>
      <c r="S13928">
        <v>11</v>
      </c>
      <c r="AC13928">
        <v>0</v>
      </c>
      <c r="AI13928" t="s">
        <v>11</v>
      </c>
      <c r="AJ13928" t="s">
        <v>11</v>
      </c>
      <c r="AO13928" t="s">
        <v>11</v>
      </c>
      <c r="AT13928" t="s">
        <v>11</v>
      </c>
      <c r="AY13928" t="s">
        <v>11</v>
      </c>
      <c r="AZ13928" t="s">
        <v>11</v>
      </c>
      <c r="BA13928" t="s">
        <v>159</v>
      </c>
      <c r="BB13928" t="s">
        <v>114</v>
      </c>
      <c r="BC13928" t="s">
        <v>2645</v>
      </c>
      <c r="BD13928">
        <v>11</v>
      </c>
      <c r="BE13928">
        <v>154</v>
      </c>
      <c r="BF13928" t="s">
        <v>159</v>
      </c>
      <c r="BG13928" t="s">
        <v>114</v>
      </c>
      <c r="BH13928" t="s">
        <v>7862</v>
      </c>
      <c r="BI13928">
        <v>1</v>
      </c>
      <c r="BJ13928">
        <v>14</v>
      </c>
      <c r="BO13928" t="s">
        <v>11</v>
      </c>
      <c r="BP13928">
        <v>168</v>
      </c>
      <c r="BQ13928">
        <v>0</v>
      </c>
      <c r="BR13928">
        <v>168</v>
      </c>
    </row>
    <row r="13929" spans="1:70" x14ac:dyDescent="0.55000000000000004">
      <c r="A13929" t="str">
        <f>TEXT(Table2[[#This Row],[Date]],"YYYY")</f>
        <v>2024</v>
      </c>
      <c r="B13929" t="str">
        <f>TEXT(Table2[[#This Row],[Date]],"mmm")</f>
        <v>Feb</v>
      </c>
      <c r="C13929" t="str">
        <f>TEXT(Table2[[#This Row],[Date]],"dd")</f>
        <v>28</v>
      </c>
      <c r="D13929" s="1">
        <v>45350</v>
      </c>
      <c r="E13929" t="s">
        <v>81</v>
      </c>
      <c r="F13929" t="s">
        <v>146</v>
      </c>
      <c r="G13929" t="s">
        <v>10779</v>
      </c>
      <c r="H13929" t="s">
        <v>124</v>
      </c>
      <c r="M13929" t="s">
        <v>2528</v>
      </c>
      <c r="P13929" t="s">
        <v>1996</v>
      </c>
      <c r="Q13929" t="s">
        <v>7976</v>
      </c>
      <c r="S13929">
        <v>11</v>
      </c>
      <c r="AC13929">
        <v>0</v>
      </c>
      <c r="AD13929" t="s">
        <v>159</v>
      </c>
      <c r="AE13929" t="s">
        <v>229</v>
      </c>
      <c r="AF13929">
        <v>5</v>
      </c>
      <c r="AG13929">
        <v>5</v>
      </c>
      <c r="AH13929">
        <v>3.5</v>
      </c>
      <c r="AI13929">
        <v>3.5</v>
      </c>
      <c r="AJ13929">
        <v>257.25</v>
      </c>
      <c r="AO13929" t="s">
        <v>11</v>
      </c>
      <c r="AT13929" t="s">
        <v>11</v>
      </c>
      <c r="AY13929" t="s">
        <v>11</v>
      </c>
      <c r="AZ13929" t="s">
        <v>11</v>
      </c>
      <c r="BE13929" t="s">
        <v>11</v>
      </c>
      <c r="BJ13929" t="s">
        <v>11</v>
      </c>
      <c r="BO13929" t="s">
        <v>11</v>
      </c>
      <c r="BP13929" t="s">
        <v>11</v>
      </c>
      <c r="BQ13929">
        <v>0</v>
      </c>
      <c r="BR13929">
        <v>0</v>
      </c>
    </row>
    <row r="13930" spans="1:70" x14ac:dyDescent="0.55000000000000004">
      <c r="A13930" t="str">
        <f>TEXT(Table2[[#This Row],[Date]],"YYYY")</f>
        <v>2024</v>
      </c>
      <c r="B13930" t="str">
        <f>TEXT(Table2[[#This Row],[Date]],"mmm")</f>
        <v>Feb</v>
      </c>
      <c r="C13930" t="str">
        <f>TEXT(Table2[[#This Row],[Date]],"dd")</f>
        <v>28</v>
      </c>
      <c r="D13930" s="1">
        <v>45350</v>
      </c>
      <c r="E13930" t="s">
        <v>171</v>
      </c>
      <c r="F13930" t="s">
        <v>2226</v>
      </c>
      <c r="G13930" t="s">
        <v>194</v>
      </c>
      <c r="H13930" t="s">
        <v>84</v>
      </c>
      <c r="K13930" t="s">
        <v>264</v>
      </c>
      <c r="P13930" t="s">
        <v>11119</v>
      </c>
      <c r="Q13930" t="s">
        <v>4198</v>
      </c>
      <c r="R13930" t="s">
        <v>11171</v>
      </c>
      <c r="S13930">
        <v>6</v>
      </c>
      <c r="T13930" t="s">
        <v>815</v>
      </c>
      <c r="U13930">
        <v>5</v>
      </c>
      <c r="AC13930">
        <v>0</v>
      </c>
      <c r="AI13930" t="s">
        <v>11</v>
      </c>
      <c r="AJ13930" t="s">
        <v>11</v>
      </c>
      <c r="AO13930" t="s">
        <v>11</v>
      </c>
      <c r="AT13930" t="s">
        <v>11</v>
      </c>
      <c r="AY13930" t="s">
        <v>11</v>
      </c>
      <c r="AZ13930" t="s">
        <v>11</v>
      </c>
      <c r="BA13930" t="s">
        <v>159</v>
      </c>
      <c r="BB13930" t="s">
        <v>114</v>
      </c>
      <c r="BC13930" t="s">
        <v>176</v>
      </c>
      <c r="BD13930">
        <v>6</v>
      </c>
      <c r="BE13930">
        <v>84</v>
      </c>
      <c r="BJ13930" t="s">
        <v>11</v>
      </c>
      <c r="BO13930" t="s">
        <v>11</v>
      </c>
      <c r="BP13930">
        <v>84</v>
      </c>
      <c r="BQ13930">
        <v>0</v>
      </c>
      <c r="BR13930">
        <v>84</v>
      </c>
    </row>
    <row r="13931" spans="1:70" x14ac:dyDescent="0.55000000000000004">
      <c r="A13931" t="str">
        <f>TEXT(Table2[[#This Row],[Date]],"YYYY")</f>
        <v>2024</v>
      </c>
      <c r="B13931" t="str">
        <f>TEXT(Table2[[#This Row],[Date]],"mmm")</f>
        <v>Feb</v>
      </c>
      <c r="C13931" t="str">
        <f>TEXT(Table2[[#This Row],[Date]],"dd")</f>
        <v>28</v>
      </c>
      <c r="D13931" s="1">
        <v>45350</v>
      </c>
      <c r="E13931" t="s">
        <v>81</v>
      </c>
      <c r="F13931" t="s">
        <v>152</v>
      </c>
      <c r="G13931" t="s">
        <v>194</v>
      </c>
      <c r="H13931" t="s">
        <v>195</v>
      </c>
      <c r="N13931" t="s">
        <v>196</v>
      </c>
      <c r="P13931" t="s">
        <v>10235</v>
      </c>
      <c r="Q13931" t="s">
        <v>11169</v>
      </c>
      <c r="R13931" t="s">
        <v>11172</v>
      </c>
      <c r="S13931">
        <v>11</v>
      </c>
      <c r="AC13931">
        <v>0</v>
      </c>
      <c r="AI13931" t="s">
        <v>11</v>
      </c>
      <c r="AJ13931" t="s">
        <v>11</v>
      </c>
      <c r="AO13931" t="s">
        <v>11</v>
      </c>
      <c r="AT13931" t="s">
        <v>11</v>
      </c>
      <c r="AY13931" t="s">
        <v>11</v>
      </c>
      <c r="AZ13931" t="s">
        <v>11</v>
      </c>
      <c r="BE13931" t="s">
        <v>11</v>
      </c>
      <c r="BJ13931" t="s">
        <v>11</v>
      </c>
      <c r="BO13931" t="s">
        <v>11</v>
      </c>
      <c r="BP13931" t="s">
        <v>11</v>
      </c>
      <c r="BQ13931">
        <v>0</v>
      </c>
      <c r="BR13931">
        <v>0</v>
      </c>
    </row>
    <row r="13932" spans="1:70" x14ac:dyDescent="0.55000000000000004">
      <c r="A13932" t="str">
        <f>TEXT(Table2[[#This Row],[Date]],"YYYY")</f>
        <v>2024</v>
      </c>
      <c r="B13932" t="str">
        <f>TEXT(Table2[[#This Row],[Date]],"mmm")</f>
        <v>Feb</v>
      </c>
      <c r="C13932" t="str">
        <f>TEXT(Table2[[#This Row],[Date]],"dd")</f>
        <v>28</v>
      </c>
      <c r="D13932" s="1">
        <v>45350</v>
      </c>
      <c r="E13932" t="s">
        <v>81</v>
      </c>
      <c r="F13932" t="s">
        <v>9094</v>
      </c>
      <c r="G13932" t="s">
        <v>6968</v>
      </c>
      <c r="H13932" t="s">
        <v>94</v>
      </c>
      <c r="N13932" t="s">
        <v>1647</v>
      </c>
      <c r="P13932" t="s">
        <v>2582</v>
      </c>
      <c r="Q13932" t="s">
        <v>11173</v>
      </c>
      <c r="R13932" t="s">
        <v>11127</v>
      </c>
      <c r="S13932">
        <v>11</v>
      </c>
      <c r="AC13932">
        <v>0</v>
      </c>
      <c r="AI13932" t="s">
        <v>11</v>
      </c>
      <c r="AJ13932" t="s">
        <v>11</v>
      </c>
      <c r="AO13932" t="s">
        <v>11</v>
      </c>
      <c r="AT13932" t="s">
        <v>11</v>
      </c>
      <c r="AY13932" t="s">
        <v>11</v>
      </c>
      <c r="AZ13932" t="s">
        <v>11</v>
      </c>
      <c r="BE13932" t="s">
        <v>11</v>
      </c>
      <c r="BJ13932" t="s">
        <v>11</v>
      </c>
      <c r="BO13932" t="s">
        <v>11</v>
      </c>
      <c r="BP13932" t="s">
        <v>11</v>
      </c>
      <c r="BQ13932">
        <v>0</v>
      </c>
      <c r="BR13932">
        <v>0</v>
      </c>
    </row>
    <row r="13933" spans="1:70" x14ac:dyDescent="0.55000000000000004">
      <c r="A13933" t="str">
        <f>TEXT(Table2[[#This Row],[Date]],"YYYY")</f>
        <v>2024</v>
      </c>
      <c r="B13933" t="str">
        <f>TEXT(Table2[[#This Row],[Date]],"mmm")</f>
        <v>Feb</v>
      </c>
      <c r="C13933" t="str">
        <f>TEXT(Table2[[#This Row],[Date]],"dd")</f>
        <v>27</v>
      </c>
      <c r="D13933" s="1">
        <v>45349</v>
      </c>
      <c r="E13933" t="s">
        <v>81</v>
      </c>
      <c r="F13933" t="s">
        <v>88</v>
      </c>
      <c r="G13933" t="s">
        <v>194</v>
      </c>
      <c r="H13933" t="s">
        <v>94</v>
      </c>
      <c r="P13933" t="s">
        <v>10499</v>
      </c>
      <c r="Q13933" t="s">
        <v>11174</v>
      </c>
      <c r="R13933" t="s">
        <v>11175</v>
      </c>
      <c r="S13933">
        <v>11</v>
      </c>
      <c r="AC13933">
        <v>0</v>
      </c>
      <c r="AI13933" t="s">
        <v>11</v>
      </c>
      <c r="AJ13933" t="s">
        <v>11</v>
      </c>
      <c r="AO13933" t="s">
        <v>11</v>
      </c>
      <c r="AT13933" t="s">
        <v>11</v>
      </c>
      <c r="AY13933" t="s">
        <v>11</v>
      </c>
      <c r="AZ13933" t="s">
        <v>11</v>
      </c>
      <c r="BE13933" t="s">
        <v>11</v>
      </c>
      <c r="BJ13933" t="s">
        <v>11</v>
      </c>
      <c r="BO13933" t="s">
        <v>11</v>
      </c>
      <c r="BP13933" t="s">
        <v>11</v>
      </c>
      <c r="BQ13933">
        <v>0</v>
      </c>
      <c r="BR13933">
        <v>0</v>
      </c>
    </row>
    <row r="13934" spans="1:70" x14ac:dyDescent="0.55000000000000004">
      <c r="A13934" t="str">
        <f>TEXT(Table2[[#This Row],[Date]],"YYYY")</f>
        <v>2024</v>
      </c>
      <c r="B13934" t="str">
        <f>TEXT(Table2[[#This Row],[Date]],"mmm")</f>
        <v>Feb</v>
      </c>
      <c r="C13934" t="str">
        <f>TEXT(Table2[[#This Row],[Date]],"dd")</f>
        <v>27</v>
      </c>
      <c r="D13934" s="1">
        <v>45349</v>
      </c>
      <c r="E13934" t="s">
        <v>171</v>
      </c>
      <c r="F13934" t="s">
        <v>7127</v>
      </c>
      <c r="G13934" t="s">
        <v>6968</v>
      </c>
      <c r="H13934" t="s">
        <v>124</v>
      </c>
      <c r="M13934" t="s">
        <v>2528</v>
      </c>
      <c r="P13934" t="s">
        <v>2582</v>
      </c>
      <c r="Q13934" t="s">
        <v>11176</v>
      </c>
      <c r="R13934" t="s">
        <v>11177</v>
      </c>
      <c r="S13934">
        <v>11</v>
      </c>
      <c r="AC13934">
        <v>0</v>
      </c>
      <c r="AD13934" t="s">
        <v>159</v>
      </c>
      <c r="AE13934" t="s">
        <v>229</v>
      </c>
      <c r="AF13934">
        <v>5</v>
      </c>
      <c r="AG13934">
        <v>5</v>
      </c>
      <c r="AH13934">
        <v>3</v>
      </c>
      <c r="AI13934">
        <v>3</v>
      </c>
      <c r="AJ13934">
        <v>220.5</v>
      </c>
      <c r="AO13934" t="s">
        <v>11</v>
      </c>
      <c r="AT13934" t="s">
        <v>11</v>
      </c>
      <c r="AY13934" t="s">
        <v>11</v>
      </c>
      <c r="AZ13934" t="s">
        <v>11</v>
      </c>
      <c r="BE13934" t="s">
        <v>11</v>
      </c>
      <c r="BJ13934" t="s">
        <v>11</v>
      </c>
      <c r="BO13934" t="s">
        <v>11</v>
      </c>
      <c r="BP13934" t="s">
        <v>11</v>
      </c>
      <c r="BQ13934">
        <v>0</v>
      </c>
      <c r="BR13934">
        <v>0</v>
      </c>
    </row>
    <row r="13935" spans="1:70" x14ac:dyDescent="0.55000000000000004">
      <c r="A13935" t="str">
        <f>TEXT(Table2[[#This Row],[Date]],"YYYY")</f>
        <v>2024</v>
      </c>
      <c r="B13935" t="str">
        <f>TEXT(Table2[[#This Row],[Date]],"mmm")</f>
        <v>Feb</v>
      </c>
      <c r="C13935" t="str">
        <f>TEXT(Table2[[#This Row],[Date]],"dd")</f>
        <v>27</v>
      </c>
      <c r="D13935" s="1">
        <v>45349</v>
      </c>
      <c r="E13935" t="s">
        <v>81</v>
      </c>
      <c r="F13935" t="s">
        <v>10207</v>
      </c>
      <c r="G13935" t="s">
        <v>6568</v>
      </c>
      <c r="H13935" t="s">
        <v>84</v>
      </c>
      <c r="K13935" t="s">
        <v>150</v>
      </c>
      <c r="P13935" t="s">
        <v>3097</v>
      </c>
      <c r="Q13935" t="s">
        <v>7527</v>
      </c>
      <c r="R13935" t="s">
        <v>688</v>
      </c>
      <c r="S13935">
        <v>7</v>
      </c>
      <c r="T13935" t="s">
        <v>815</v>
      </c>
      <c r="U13935">
        <v>4</v>
      </c>
      <c r="AC13935">
        <v>0</v>
      </c>
      <c r="AI13935" t="s">
        <v>11</v>
      </c>
      <c r="AJ13935" t="s">
        <v>11</v>
      </c>
      <c r="AO13935" t="s">
        <v>11</v>
      </c>
      <c r="AT13935" t="s">
        <v>11</v>
      </c>
      <c r="AY13935" t="s">
        <v>11</v>
      </c>
      <c r="AZ13935" t="s">
        <v>11</v>
      </c>
      <c r="BA13935" t="s">
        <v>159</v>
      </c>
      <c r="BB13935" t="s">
        <v>114</v>
      </c>
      <c r="BC13935" t="s">
        <v>7862</v>
      </c>
      <c r="BD13935">
        <v>4</v>
      </c>
      <c r="BE13935">
        <v>84</v>
      </c>
      <c r="BJ13935" t="s">
        <v>11</v>
      </c>
      <c r="BO13935" t="s">
        <v>11</v>
      </c>
      <c r="BP13935">
        <v>84</v>
      </c>
      <c r="BQ13935">
        <v>0</v>
      </c>
      <c r="BR13935">
        <v>84</v>
      </c>
    </row>
    <row r="13936" spans="1:70" x14ac:dyDescent="0.55000000000000004">
      <c r="A13936" t="str">
        <f>TEXT(Table2[[#This Row],[Date]],"YYYY")</f>
        <v>2024</v>
      </c>
      <c r="B13936" t="str">
        <f>TEXT(Table2[[#This Row],[Date]],"mmm")</f>
        <v>Feb</v>
      </c>
      <c r="C13936" t="str">
        <f>TEXT(Table2[[#This Row],[Date]],"dd")</f>
        <v>27</v>
      </c>
      <c r="D13936" s="1">
        <v>45349</v>
      </c>
      <c r="E13936" t="s">
        <v>81</v>
      </c>
      <c r="F13936" t="s">
        <v>7103</v>
      </c>
      <c r="G13936" t="s">
        <v>6968</v>
      </c>
      <c r="H13936" t="s">
        <v>7081</v>
      </c>
      <c r="L13936" t="s">
        <v>114</v>
      </c>
      <c r="P13936" t="s">
        <v>10198</v>
      </c>
      <c r="Q13936" t="s">
        <v>11139</v>
      </c>
      <c r="R13936" t="s">
        <v>11123</v>
      </c>
      <c r="S13936">
        <v>11</v>
      </c>
      <c r="AC13936">
        <v>0</v>
      </c>
      <c r="AI13936" t="s">
        <v>11</v>
      </c>
      <c r="AJ13936" t="s">
        <v>11</v>
      </c>
      <c r="AK13936" t="s">
        <v>159</v>
      </c>
      <c r="AL13936" t="s">
        <v>160</v>
      </c>
      <c r="AM13936" t="s">
        <v>150</v>
      </c>
      <c r="AN13936">
        <v>40</v>
      </c>
      <c r="AO13936">
        <v>280</v>
      </c>
      <c r="AT13936" t="s">
        <v>11</v>
      </c>
      <c r="AY13936" t="s">
        <v>11</v>
      </c>
      <c r="AZ13936">
        <v>280</v>
      </c>
      <c r="BE13936" t="s">
        <v>11</v>
      </c>
      <c r="BJ13936" t="s">
        <v>11</v>
      </c>
      <c r="BO13936" t="s">
        <v>11</v>
      </c>
      <c r="BP13936" t="s">
        <v>11</v>
      </c>
      <c r="BQ13936">
        <v>0</v>
      </c>
      <c r="BR13936">
        <v>0</v>
      </c>
    </row>
    <row r="13937" spans="1:70" x14ac:dyDescent="0.55000000000000004">
      <c r="A13937" t="str">
        <f>TEXT(Table2[[#This Row],[Date]],"YYYY")</f>
        <v>2024</v>
      </c>
      <c r="B13937" t="str">
        <f>TEXT(Table2[[#This Row],[Date]],"mmm")</f>
        <v>Feb</v>
      </c>
      <c r="C13937" t="str">
        <f>TEXT(Table2[[#This Row],[Date]],"dd")</f>
        <v>27</v>
      </c>
      <c r="D13937" s="1">
        <v>45349</v>
      </c>
      <c r="E13937" t="s">
        <v>171</v>
      </c>
      <c r="F13937" t="s">
        <v>105</v>
      </c>
      <c r="G13937" t="s">
        <v>10779</v>
      </c>
      <c r="H13937" t="s">
        <v>94</v>
      </c>
      <c r="N13937" t="s">
        <v>1647</v>
      </c>
      <c r="P13937" t="s">
        <v>10081</v>
      </c>
      <c r="Q13937" t="s">
        <v>11178</v>
      </c>
      <c r="R13937" t="s">
        <v>11179</v>
      </c>
      <c r="S13937">
        <v>11</v>
      </c>
      <c r="AC13937">
        <v>0</v>
      </c>
      <c r="AI13937" t="s">
        <v>11</v>
      </c>
      <c r="AJ13937" t="s">
        <v>11</v>
      </c>
      <c r="AO13937" t="s">
        <v>11</v>
      </c>
      <c r="AT13937" t="s">
        <v>11</v>
      </c>
      <c r="AY13937" t="s">
        <v>11</v>
      </c>
      <c r="AZ13937" t="s">
        <v>11</v>
      </c>
      <c r="BE13937" t="s">
        <v>11</v>
      </c>
      <c r="BJ13937" t="s">
        <v>11</v>
      </c>
      <c r="BO13937" t="s">
        <v>11</v>
      </c>
      <c r="BP13937" t="s">
        <v>11</v>
      </c>
      <c r="BQ13937">
        <v>0</v>
      </c>
      <c r="BR13937">
        <v>0</v>
      </c>
    </row>
    <row r="13938" spans="1:70" x14ac:dyDescent="0.55000000000000004">
      <c r="A13938" t="str">
        <f>TEXT(Table2[[#This Row],[Date]],"YYYY")</f>
        <v>2024</v>
      </c>
      <c r="B13938" t="str">
        <f>TEXT(Table2[[#This Row],[Date]],"mmm")</f>
        <v>Feb</v>
      </c>
      <c r="C13938" t="str">
        <f>TEXT(Table2[[#This Row],[Date]],"dd")</f>
        <v>27</v>
      </c>
      <c r="D13938" s="1">
        <v>45349</v>
      </c>
      <c r="E13938" t="s">
        <v>171</v>
      </c>
      <c r="F13938" t="s">
        <v>973</v>
      </c>
      <c r="G13938" t="s">
        <v>194</v>
      </c>
      <c r="H13938" t="s">
        <v>7081</v>
      </c>
      <c r="L13938" t="s">
        <v>121</v>
      </c>
      <c r="P13938" t="s">
        <v>10198</v>
      </c>
      <c r="Q13938" t="s">
        <v>11180</v>
      </c>
      <c r="R13938" t="s">
        <v>11181</v>
      </c>
      <c r="S13938">
        <v>11</v>
      </c>
      <c r="AC13938">
        <v>0</v>
      </c>
      <c r="AI13938" t="s">
        <v>11</v>
      </c>
      <c r="AJ13938" t="s">
        <v>11</v>
      </c>
      <c r="AO13938" t="s">
        <v>11</v>
      </c>
      <c r="AT13938" t="s">
        <v>11</v>
      </c>
      <c r="AY13938" t="s">
        <v>11</v>
      </c>
      <c r="AZ13938" t="s">
        <v>11</v>
      </c>
      <c r="BE13938" t="s">
        <v>11</v>
      </c>
      <c r="BJ13938" t="s">
        <v>11</v>
      </c>
      <c r="BO13938" t="s">
        <v>11</v>
      </c>
      <c r="BP13938" t="s">
        <v>11</v>
      </c>
      <c r="BQ13938">
        <v>0</v>
      </c>
      <c r="BR13938">
        <v>0</v>
      </c>
    </row>
    <row r="13939" spans="1:70" x14ac:dyDescent="0.55000000000000004">
      <c r="A13939" t="str">
        <f>TEXT(Table2[[#This Row],[Date]],"YYYY")</f>
        <v>2024</v>
      </c>
      <c r="B13939" t="str">
        <f>TEXT(Table2[[#This Row],[Date]],"mmm")</f>
        <v>Feb</v>
      </c>
      <c r="C13939" t="str">
        <f>TEXT(Table2[[#This Row],[Date]],"dd")</f>
        <v>27</v>
      </c>
      <c r="D13939" s="1">
        <v>45349</v>
      </c>
      <c r="E13939" t="s">
        <v>81</v>
      </c>
      <c r="F13939" t="s">
        <v>7080</v>
      </c>
      <c r="G13939" t="s">
        <v>6968</v>
      </c>
      <c r="H13939" t="s">
        <v>94</v>
      </c>
      <c r="N13939" t="s">
        <v>1647</v>
      </c>
      <c r="P13939" t="s">
        <v>11119</v>
      </c>
      <c r="Q13939" t="s">
        <v>11182</v>
      </c>
      <c r="R13939" t="s">
        <v>11183</v>
      </c>
      <c r="S13939">
        <v>11</v>
      </c>
      <c r="AC13939">
        <v>0</v>
      </c>
      <c r="AI13939" t="s">
        <v>11</v>
      </c>
      <c r="AJ13939" t="s">
        <v>11</v>
      </c>
      <c r="AO13939" t="s">
        <v>11</v>
      </c>
      <c r="AT13939" t="s">
        <v>11</v>
      </c>
      <c r="AY13939" t="s">
        <v>11</v>
      </c>
      <c r="AZ13939" t="s">
        <v>11</v>
      </c>
      <c r="BE13939" t="s">
        <v>11</v>
      </c>
      <c r="BJ13939" t="s">
        <v>11</v>
      </c>
      <c r="BO13939" t="s">
        <v>11</v>
      </c>
      <c r="BP13939" t="s">
        <v>11</v>
      </c>
      <c r="BQ13939">
        <v>0</v>
      </c>
      <c r="BR13939">
        <v>0</v>
      </c>
    </row>
    <row r="13940" spans="1:70" x14ac:dyDescent="0.55000000000000004">
      <c r="A13940" t="str">
        <f>TEXT(Table2[[#This Row],[Date]],"YYYY")</f>
        <v>2024</v>
      </c>
      <c r="B13940" t="str">
        <f>TEXT(Table2[[#This Row],[Date]],"mmm")</f>
        <v>Feb</v>
      </c>
      <c r="C13940" t="str">
        <f>TEXT(Table2[[#This Row],[Date]],"dd")</f>
        <v>27</v>
      </c>
      <c r="D13940" s="1">
        <v>45349</v>
      </c>
      <c r="E13940" t="s">
        <v>81</v>
      </c>
      <c r="F13940" t="s">
        <v>127</v>
      </c>
      <c r="G13940" t="s">
        <v>6568</v>
      </c>
      <c r="H13940" t="s">
        <v>84</v>
      </c>
      <c r="K13940" t="s">
        <v>264</v>
      </c>
      <c r="P13940" t="s">
        <v>3097</v>
      </c>
      <c r="Q13940" t="s">
        <v>11184</v>
      </c>
      <c r="R13940" t="s">
        <v>688</v>
      </c>
      <c r="S13940">
        <v>10</v>
      </c>
      <c r="T13940" t="s">
        <v>815</v>
      </c>
      <c r="U13940">
        <v>1</v>
      </c>
      <c r="AC13940">
        <v>0</v>
      </c>
      <c r="AI13940" t="s">
        <v>11</v>
      </c>
      <c r="AJ13940" t="s">
        <v>11</v>
      </c>
      <c r="AO13940" t="s">
        <v>11</v>
      </c>
      <c r="AT13940" t="s">
        <v>11</v>
      </c>
      <c r="AY13940" t="s">
        <v>11</v>
      </c>
      <c r="AZ13940" t="s">
        <v>11</v>
      </c>
      <c r="BA13940" t="s">
        <v>159</v>
      </c>
      <c r="BB13940" t="s">
        <v>114</v>
      </c>
      <c r="BC13940" t="s">
        <v>7862</v>
      </c>
      <c r="BD13940">
        <v>6</v>
      </c>
      <c r="BE13940">
        <v>84</v>
      </c>
      <c r="BJ13940" t="s">
        <v>11</v>
      </c>
      <c r="BO13940" t="s">
        <v>11</v>
      </c>
      <c r="BP13940">
        <v>84</v>
      </c>
      <c r="BQ13940">
        <v>0</v>
      </c>
      <c r="BR13940">
        <v>84</v>
      </c>
    </row>
    <row r="13941" spans="1:70" x14ac:dyDescent="0.55000000000000004">
      <c r="A13941" t="str">
        <f>TEXT(Table2[[#This Row],[Date]],"YYYY")</f>
        <v>2024</v>
      </c>
      <c r="B13941" t="str">
        <f>TEXT(Table2[[#This Row],[Date]],"mmm")</f>
        <v>Feb</v>
      </c>
      <c r="C13941" t="str">
        <f>TEXT(Table2[[#This Row],[Date]],"dd")</f>
        <v>27</v>
      </c>
      <c r="D13941" s="1">
        <v>45349</v>
      </c>
      <c r="E13941" t="s">
        <v>171</v>
      </c>
      <c r="F13941" t="s">
        <v>988</v>
      </c>
      <c r="G13941" t="s">
        <v>194</v>
      </c>
      <c r="R13941" t="s">
        <v>7930</v>
      </c>
      <c r="S13941">
        <v>12</v>
      </c>
      <c r="AC13941">
        <v>0</v>
      </c>
      <c r="AI13941" t="s">
        <v>11</v>
      </c>
      <c r="AJ13941" t="s">
        <v>11</v>
      </c>
      <c r="AO13941" t="s">
        <v>11</v>
      </c>
      <c r="AT13941" t="s">
        <v>11</v>
      </c>
      <c r="AY13941" t="s">
        <v>11</v>
      </c>
      <c r="AZ13941" t="s">
        <v>11</v>
      </c>
      <c r="BE13941" t="s">
        <v>11</v>
      </c>
      <c r="BJ13941" t="s">
        <v>11</v>
      </c>
      <c r="BO13941" t="s">
        <v>11</v>
      </c>
      <c r="BP13941" t="s">
        <v>11</v>
      </c>
      <c r="BQ13941">
        <v>0</v>
      </c>
      <c r="BR13941">
        <v>0</v>
      </c>
    </row>
    <row r="13942" spans="1:70" x14ac:dyDescent="0.55000000000000004">
      <c r="A13942" t="str">
        <f>TEXT(Table2[[#This Row],[Date]],"YYYY")</f>
        <v>2024</v>
      </c>
      <c r="B13942" t="str">
        <f>TEXT(Table2[[#This Row],[Date]],"mmm")</f>
        <v>Feb</v>
      </c>
      <c r="C13942" t="str">
        <f>TEXT(Table2[[#This Row],[Date]],"dd")</f>
        <v>27</v>
      </c>
      <c r="D13942" s="1">
        <v>45349</v>
      </c>
      <c r="E13942" t="s">
        <v>171</v>
      </c>
      <c r="F13942" t="s">
        <v>134</v>
      </c>
      <c r="G13942" t="s">
        <v>10779</v>
      </c>
      <c r="H13942" t="s">
        <v>94</v>
      </c>
      <c r="N13942" t="s">
        <v>1647</v>
      </c>
      <c r="P13942" t="s">
        <v>10235</v>
      </c>
      <c r="Q13942" t="s">
        <v>11185</v>
      </c>
      <c r="R13942" t="s">
        <v>11186</v>
      </c>
      <c r="S13942">
        <v>11</v>
      </c>
      <c r="AC13942">
        <v>0</v>
      </c>
      <c r="AI13942" t="s">
        <v>11</v>
      </c>
      <c r="AJ13942" t="s">
        <v>11</v>
      </c>
      <c r="AO13942" t="s">
        <v>11</v>
      </c>
      <c r="AT13942" t="s">
        <v>11</v>
      </c>
      <c r="AY13942" t="s">
        <v>11</v>
      </c>
      <c r="AZ13942" t="s">
        <v>11</v>
      </c>
      <c r="BE13942" t="s">
        <v>11</v>
      </c>
      <c r="BJ13942" t="s">
        <v>11</v>
      </c>
      <c r="BO13942" t="s">
        <v>11</v>
      </c>
      <c r="BP13942" t="s">
        <v>11</v>
      </c>
      <c r="BQ13942">
        <v>0</v>
      </c>
      <c r="BR13942">
        <v>0</v>
      </c>
    </row>
    <row r="13943" spans="1:70" x14ac:dyDescent="0.55000000000000004">
      <c r="A13943" t="str">
        <f>TEXT(Table2[[#This Row],[Date]],"YYYY")</f>
        <v>2024</v>
      </c>
      <c r="B13943" t="str">
        <f>TEXT(Table2[[#This Row],[Date]],"mmm")</f>
        <v>Feb</v>
      </c>
      <c r="C13943" t="str">
        <f>TEXT(Table2[[#This Row],[Date]],"dd")</f>
        <v>27</v>
      </c>
      <c r="D13943" s="1">
        <v>45349</v>
      </c>
      <c r="E13943" t="s">
        <v>171</v>
      </c>
      <c r="F13943" t="s">
        <v>393</v>
      </c>
      <c r="G13943" t="s">
        <v>10779</v>
      </c>
      <c r="H13943" t="s">
        <v>7081</v>
      </c>
      <c r="L13943" t="s">
        <v>114</v>
      </c>
      <c r="P13943" t="s">
        <v>489</v>
      </c>
      <c r="Q13943" t="s">
        <v>11187</v>
      </c>
      <c r="R13943" t="s">
        <v>11188</v>
      </c>
      <c r="S13943">
        <v>11</v>
      </c>
      <c r="AC13943">
        <v>0</v>
      </c>
      <c r="AD13943" t="s">
        <v>159</v>
      </c>
      <c r="AI13943" t="s">
        <v>11</v>
      </c>
      <c r="AJ13943" t="s">
        <v>11</v>
      </c>
      <c r="AK13943" t="s">
        <v>159</v>
      </c>
      <c r="AL13943" t="s">
        <v>160</v>
      </c>
      <c r="AM13943" t="s">
        <v>264</v>
      </c>
      <c r="AN13943">
        <v>30</v>
      </c>
      <c r="AO13943">
        <v>210</v>
      </c>
      <c r="AT13943" t="s">
        <v>11</v>
      </c>
      <c r="AY13943" t="s">
        <v>11</v>
      </c>
      <c r="AZ13943">
        <v>210</v>
      </c>
      <c r="BE13943" t="s">
        <v>11</v>
      </c>
      <c r="BJ13943" t="s">
        <v>11</v>
      </c>
      <c r="BO13943" t="s">
        <v>11</v>
      </c>
      <c r="BP13943" t="s">
        <v>11</v>
      </c>
      <c r="BQ13943">
        <v>0</v>
      </c>
      <c r="BR13943">
        <v>0</v>
      </c>
    </row>
    <row r="13944" spans="1:70" x14ac:dyDescent="0.55000000000000004">
      <c r="A13944" t="str">
        <f>TEXT(Table2[[#This Row],[Date]],"YYYY")</f>
        <v>2024</v>
      </c>
      <c r="B13944" t="str">
        <f>TEXT(Table2[[#This Row],[Date]],"mmm")</f>
        <v>Feb</v>
      </c>
      <c r="C13944" t="str">
        <f>TEXT(Table2[[#This Row],[Date]],"dd")</f>
        <v>27</v>
      </c>
      <c r="D13944" s="1">
        <v>45349</v>
      </c>
      <c r="E13944" t="s">
        <v>81</v>
      </c>
      <c r="F13944" t="s">
        <v>144</v>
      </c>
      <c r="G13944" t="s">
        <v>194</v>
      </c>
      <c r="H13944" t="s">
        <v>195</v>
      </c>
      <c r="N13944" t="s">
        <v>287</v>
      </c>
      <c r="O13944" t="s">
        <v>196</v>
      </c>
      <c r="P13944" t="s">
        <v>812</v>
      </c>
      <c r="Q13944" t="s">
        <v>11189</v>
      </c>
      <c r="R13944" t="s">
        <v>11190</v>
      </c>
      <c r="S13944">
        <v>11</v>
      </c>
      <c r="AC13944">
        <v>0</v>
      </c>
      <c r="AI13944" t="s">
        <v>11</v>
      </c>
      <c r="AJ13944" t="s">
        <v>11</v>
      </c>
      <c r="AO13944" t="s">
        <v>11</v>
      </c>
      <c r="AT13944" t="s">
        <v>11</v>
      </c>
      <c r="AY13944" t="s">
        <v>11</v>
      </c>
      <c r="AZ13944" t="s">
        <v>11</v>
      </c>
      <c r="BE13944" t="s">
        <v>11</v>
      </c>
      <c r="BJ13944" t="s">
        <v>11</v>
      </c>
      <c r="BO13944" t="s">
        <v>11</v>
      </c>
      <c r="BP13944" t="s">
        <v>11</v>
      </c>
      <c r="BQ13944">
        <v>0</v>
      </c>
      <c r="BR13944">
        <v>0</v>
      </c>
    </row>
    <row r="13945" spans="1:70" x14ac:dyDescent="0.55000000000000004">
      <c r="A13945" t="str">
        <f>TEXT(Table2[[#This Row],[Date]],"YYYY")</f>
        <v>2024</v>
      </c>
      <c r="B13945" t="str">
        <f>TEXT(Table2[[#This Row],[Date]],"mmm")</f>
        <v>Feb</v>
      </c>
      <c r="C13945" t="str">
        <f>TEXT(Table2[[#This Row],[Date]],"dd")</f>
        <v>27</v>
      </c>
      <c r="D13945" s="1">
        <v>45349</v>
      </c>
      <c r="E13945" t="s">
        <v>81</v>
      </c>
      <c r="F13945" t="s">
        <v>146</v>
      </c>
      <c r="G13945" t="s">
        <v>10779</v>
      </c>
      <c r="H13945" t="s">
        <v>124</v>
      </c>
      <c r="M13945" t="s">
        <v>2528</v>
      </c>
      <c r="P13945" t="s">
        <v>1996</v>
      </c>
      <c r="Q13945" t="s">
        <v>7976</v>
      </c>
      <c r="R13945" t="s">
        <v>11092</v>
      </c>
      <c r="S13945">
        <v>11</v>
      </c>
      <c r="AC13945">
        <v>0</v>
      </c>
      <c r="AD13945" t="s">
        <v>159</v>
      </c>
      <c r="AE13945" t="s">
        <v>229</v>
      </c>
      <c r="AF13945">
        <v>5</v>
      </c>
      <c r="AG13945">
        <v>5</v>
      </c>
      <c r="AH13945">
        <v>3.5</v>
      </c>
      <c r="AI13945">
        <v>3.5</v>
      </c>
      <c r="AJ13945">
        <v>257.25</v>
      </c>
      <c r="AO13945" t="s">
        <v>11</v>
      </c>
      <c r="AT13945" t="s">
        <v>11</v>
      </c>
      <c r="AY13945" t="s">
        <v>11</v>
      </c>
      <c r="AZ13945" t="s">
        <v>11</v>
      </c>
      <c r="BE13945" t="s">
        <v>11</v>
      </c>
      <c r="BJ13945" t="s">
        <v>11</v>
      </c>
      <c r="BO13945" t="s">
        <v>11</v>
      </c>
      <c r="BP13945" t="s">
        <v>11</v>
      </c>
      <c r="BQ13945">
        <v>0</v>
      </c>
      <c r="BR13945">
        <v>0</v>
      </c>
    </row>
    <row r="13946" spans="1:70" x14ac:dyDescent="0.55000000000000004">
      <c r="A13946" t="str">
        <f>TEXT(Table2[[#This Row],[Date]],"YYYY")</f>
        <v>2024</v>
      </c>
      <c r="B13946" t="str">
        <f>TEXT(Table2[[#This Row],[Date]],"mmm")</f>
        <v>Feb</v>
      </c>
      <c r="C13946" t="str">
        <f>TEXT(Table2[[#This Row],[Date]],"dd")</f>
        <v>27</v>
      </c>
      <c r="D13946" s="1">
        <v>45349</v>
      </c>
      <c r="E13946" t="s">
        <v>171</v>
      </c>
      <c r="F13946" t="s">
        <v>2226</v>
      </c>
      <c r="G13946" t="s">
        <v>10779</v>
      </c>
      <c r="H13946" t="s">
        <v>84</v>
      </c>
      <c r="K13946" t="s">
        <v>264</v>
      </c>
      <c r="P13946" t="s">
        <v>10198</v>
      </c>
      <c r="Q13946" t="s">
        <v>11095</v>
      </c>
      <c r="R13946" t="s">
        <v>11191</v>
      </c>
      <c r="S13946">
        <v>9</v>
      </c>
      <c r="T13946" t="s">
        <v>815</v>
      </c>
      <c r="U13946">
        <v>2</v>
      </c>
      <c r="AC13946">
        <v>0</v>
      </c>
      <c r="AI13946" t="s">
        <v>11</v>
      </c>
      <c r="AJ13946" t="s">
        <v>11</v>
      </c>
      <c r="AO13946" t="s">
        <v>11</v>
      </c>
      <c r="AT13946" t="s">
        <v>11</v>
      </c>
      <c r="AY13946" t="s">
        <v>11</v>
      </c>
      <c r="AZ13946" t="s">
        <v>11</v>
      </c>
      <c r="BA13946" t="s">
        <v>159</v>
      </c>
      <c r="BB13946" t="s">
        <v>114</v>
      </c>
      <c r="BC13946" t="s">
        <v>176</v>
      </c>
      <c r="BD13946">
        <v>7</v>
      </c>
      <c r="BE13946">
        <v>98</v>
      </c>
      <c r="BJ13946" t="s">
        <v>11</v>
      </c>
      <c r="BO13946" t="s">
        <v>11</v>
      </c>
      <c r="BP13946">
        <v>98</v>
      </c>
      <c r="BQ13946">
        <v>0</v>
      </c>
      <c r="BR13946">
        <v>98</v>
      </c>
    </row>
    <row r="13947" spans="1:70" x14ac:dyDescent="0.55000000000000004">
      <c r="A13947" t="str">
        <f>TEXT(Table2[[#This Row],[Date]],"YYYY")</f>
        <v>2024</v>
      </c>
      <c r="B13947" t="str">
        <f>TEXT(Table2[[#This Row],[Date]],"mmm")</f>
        <v>Feb</v>
      </c>
      <c r="C13947" t="str">
        <f>TEXT(Table2[[#This Row],[Date]],"dd")</f>
        <v>27</v>
      </c>
      <c r="D13947" s="1">
        <v>45349</v>
      </c>
      <c r="E13947" t="s">
        <v>81</v>
      </c>
      <c r="F13947" t="s">
        <v>152</v>
      </c>
      <c r="G13947" t="s">
        <v>194</v>
      </c>
      <c r="H13947" t="s">
        <v>195</v>
      </c>
      <c r="N13947" t="s">
        <v>287</v>
      </c>
      <c r="O13947" t="s">
        <v>196</v>
      </c>
      <c r="P13947" t="s">
        <v>812</v>
      </c>
      <c r="Q13947" t="s">
        <v>11189</v>
      </c>
      <c r="R13947" t="s">
        <v>11190</v>
      </c>
      <c r="S13947">
        <v>11</v>
      </c>
      <c r="AC13947">
        <v>0</v>
      </c>
      <c r="AI13947" t="s">
        <v>11</v>
      </c>
      <c r="AJ13947" t="s">
        <v>11</v>
      </c>
      <c r="AO13947" t="s">
        <v>11</v>
      </c>
      <c r="AT13947" t="s">
        <v>11</v>
      </c>
      <c r="AY13947" t="s">
        <v>11</v>
      </c>
      <c r="AZ13947" t="s">
        <v>11</v>
      </c>
      <c r="BE13947" t="s">
        <v>11</v>
      </c>
      <c r="BJ13947" t="s">
        <v>11</v>
      </c>
      <c r="BO13947" t="s">
        <v>11</v>
      </c>
      <c r="BP13947" t="s">
        <v>11</v>
      </c>
      <c r="BQ13947">
        <v>0</v>
      </c>
      <c r="BR13947">
        <v>0</v>
      </c>
    </row>
    <row r="13948" spans="1:70" x14ac:dyDescent="0.55000000000000004">
      <c r="A13948" t="str">
        <f>TEXT(Table2[[#This Row],[Date]],"YYYY")</f>
        <v>2024</v>
      </c>
      <c r="B13948" t="str">
        <f>TEXT(Table2[[#This Row],[Date]],"mmm")</f>
        <v>Feb</v>
      </c>
      <c r="C13948" t="str">
        <f>TEXT(Table2[[#This Row],[Date]],"dd")</f>
        <v>27</v>
      </c>
      <c r="D13948" s="1">
        <v>45349</v>
      </c>
      <c r="E13948" t="s">
        <v>81</v>
      </c>
      <c r="F13948" t="s">
        <v>9094</v>
      </c>
      <c r="G13948" t="s">
        <v>6968</v>
      </c>
      <c r="H13948" t="s">
        <v>94</v>
      </c>
      <c r="N13948" t="s">
        <v>1647</v>
      </c>
      <c r="P13948" t="s">
        <v>11119</v>
      </c>
      <c r="Q13948" t="s">
        <v>11182</v>
      </c>
      <c r="R13948" t="s">
        <v>11183</v>
      </c>
      <c r="S13948">
        <v>11</v>
      </c>
      <c r="AC13948">
        <v>0</v>
      </c>
      <c r="AI13948" t="s">
        <v>11</v>
      </c>
      <c r="AJ13948" t="s">
        <v>11</v>
      </c>
      <c r="AO13948" t="s">
        <v>11</v>
      </c>
      <c r="AT13948" t="s">
        <v>11</v>
      </c>
      <c r="AY13948" t="s">
        <v>11</v>
      </c>
      <c r="AZ13948" t="s">
        <v>11</v>
      </c>
      <c r="BE13948" t="s">
        <v>11</v>
      </c>
      <c r="BJ13948" t="s">
        <v>11</v>
      </c>
      <c r="BO13948" t="s">
        <v>11</v>
      </c>
      <c r="BP13948" t="s">
        <v>11</v>
      </c>
      <c r="BQ13948">
        <v>0</v>
      </c>
      <c r="BR13948">
        <v>0</v>
      </c>
    </row>
    <row r="13949" spans="1:70" x14ac:dyDescent="0.55000000000000004">
      <c r="A13949" t="str">
        <f>TEXT(Table2[[#This Row],[Date]],"YYYY")</f>
        <v>2024</v>
      </c>
      <c r="B13949" t="str">
        <f>TEXT(Table2[[#This Row],[Date]],"mmm")</f>
        <v>Feb</v>
      </c>
      <c r="C13949" t="str">
        <f>TEXT(Table2[[#This Row],[Date]],"dd")</f>
        <v>26</v>
      </c>
      <c r="D13949" s="1">
        <v>45348</v>
      </c>
      <c r="E13949" t="s">
        <v>81</v>
      </c>
      <c r="F13949" t="s">
        <v>88</v>
      </c>
      <c r="G13949" t="s">
        <v>194</v>
      </c>
      <c r="H13949" t="s">
        <v>94</v>
      </c>
      <c r="P13949" t="s">
        <v>10081</v>
      </c>
      <c r="Q13949" t="s">
        <v>10074</v>
      </c>
      <c r="R13949" t="s">
        <v>11175</v>
      </c>
      <c r="S13949">
        <v>11</v>
      </c>
      <c r="AC13949">
        <v>0</v>
      </c>
      <c r="AI13949" t="s">
        <v>11</v>
      </c>
      <c r="AJ13949" t="s">
        <v>11</v>
      </c>
      <c r="AO13949" t="s">
        <v>11</v>
      </c>
      <c r="AT13949" t="s">
        <v>11</v>
      </c>
      <c r="AY13949" t="s">
        <v>11</v>
      </c>
      <c r="AZ13949" t="s">
        <v>11</v>
      </c>
      <c r="BE13949" t="s">
        <v>11</v>
      </c>
      <c r="BJ13949" t="s">
        <v>11</v>
      </c>
      <c r="BO13949" t="s">
        <v>11</v>
      </c>
      <c r="BP13949" t="s">
        <v>11</v>
      </c>
      <c r="BQ13949">
        <v>0</v>
      </c>
      <c r="BR13949">
        <v>0</v>
      </c>
    </row>
    <row r="13950" spans="1:70" x14ac:dyDescent="0.55000000000000004">
      <c r="A13950" t="str">
        <f>TEXT(Table2[[#This Row],[Date]],"YYYY")</f>
        <v>2024</v>
      </c>
      <c r="B13950" t="str">
        <f>TEXT(Table2[[#This Row],[Date]],"mmm")</f>
        <v>Feb</v>
      </c>
      <c r="C13950" t="str">
        <f>TEXT(Table2[[#This Row],[Date]],"dd")</f>
        <v>26</v>
      </c>
      <c r="D13950" s="1">
        <v>45348</v>
      </c>
      <c r="E13950" t="s">
        <v>81</v>
      </c>
      <c r="F13950" t="s">
        <v>10207</v>
      </c>
      <c r="G13950" t="s">
        <v>6568</v>
      </c>
      <c r="H13950" t="s">
        <v>84</v>
      </c>
      <c r="K13950" t="s">
        <v>101</v>
      </c>
      <c r="P13950" t="s">
        <v>3097</v>
      </c>
      <c r="Q13950" t="s">
        <v>688</v>
      </c>
      <c r="R13950" t="s">
        <v>11192</v>
      </c>
      <c r="S13950">
        <v>11</v>
      </c>
      <c r="AC13950">
        <v>0</v>
      </c>
      <c r="AI13950" t="s">
        <v>11</v>
      </c>
      <c r="AJ13950" t="s">
        <v>11</v>
      </c>
      <c r="AO13950" t="s">
        <v>11</v>
      </c>
      <c r="AT13950" t="s">
        <v>11</v>
      </c>
      <c r="AY13950" t="s">
        <v>11</v>
      </c>
      <c r="AZ13950" t="s">
        <v>11</v>
      </c>
      <c r="BA13950" t="s">
        <v>159</v>
      </c>
      <c r="BB13950" t="s">
        <v>114</v>
      </c>
      <c r="BC13950" t="s">
        <v>7862</v>
      </c>
      <c r="BD13950">
        <v>5</v>
      </c>
      <c r="BE13950">
        <v>140</v>
      </c>
      <c r="BJ13950" t="s">
        <v>11</v>
      </c>
      <c r="BO13950" t="s">
        <v>11</v>
      </c>
      <c r="BP13950">
        <v>140</v>
      </c>
      <c r="BQ13950">
        <v>0</v>
      </c>
      <c r="BR13950">
        <v>140</v>
      </c>
    </row>
    <row r="13951" spans="1:70" x14ac:dyDescent="0.55000000000000004">
      <c r="A13951" t="str">
        <f>TEXT(Table2[[#This Row],[Date]],"YYYY")</f>
        <v>2024</v>
      </c>
      <c r="B13951" t="str">
        <f>TEXT(Table2[[#This Row],[Date]],"mmm")</f>
        <v>Feb</v>
      </c>
      <c r="C13951" t="str">
        <f>TEXT(Table2[[#This Row],[Date]],"dd")</f>
        <v>26</v>
      </c>
      <c r="D13951" s="1">
        <v>45348</v>
      </c>
      <c r="E13951" t="s">
        <v>81</v>
      </c>
      <c r="F13951" t="s">
        <v>7103</v>
      </c>
      <c r="G13951" t="s">
        <v>6568</v>
      </c>
      <c r="H13951" t="s">
        <v>7081</v>
      </c>
      <c r="L13951" t="s">
        <v>114</v>
      </c>
      <c r="P13951" t="s">
        <v>489</v>
      </c>
      <c r="Q13951" t="s">
        <v>6037</v>
      </c>
      <c r="R13951" t="s">
        <v>11123</v>
      </c>
      <c r="S13951">
        <v>11</v>
      </c>
      <c r="AC13951">
        <v>0</v>
      </c>
      <c r="AI13951" t="s">
        <v>11</v>
      </c>
      <c r="AJ13951" t="s">
        <v>11</v>
      </c>
      <c r="AK13951" t="s">
        <v>159</v>
      </c>
      <c r="AL13951" t="s">
        <v>160</v>
      </c>
      <c r="AM13951" t="s">
        <v>150</v>
      </c>
      <c r="AN13951">
        <v>32</v>
      </c>
      <c r="AO13951">
        <v>224</v>
      </c>
      <c r="AT13951" t="s">
        <v>11</v>
      </c>
      <c r="AY13951" t="s">
        <v>11</v>
      </c>
      <c r="AZ13951">
        <v>224</v>
      </c>
      <c r="BE13951" t="s">
        <v>11</v>
      </c>
      <c r="BJ13951" t="s">
        <v>11</v>
      </c>
      <c r="BO13951" t="s">
        <v>11</v>
      </c>
      <c r="BP13951" t="s">
        <v>11</v>
      </c>
      <c r="BQ13951">
        <v>0</v>
      </c>
      <c r="BR13951">
        <v>0</v>
      </c>
    </row>
    <row r="13952" spans="1:70" x14ac:dyDescent="0.55000000000000004">
      <c r="A13952" t="str">
        <f>TEXT(Table2[[#This Row],[Date]],"YYYY")</f>
        <v>2024</v>
      </c>
      <c r="B13952" t="str">
        <f>TEXT(Table2[[#This Row],[Date]],"mmm")</f>
        <v>Feb</v>
      </c>
      <c r="C13952" t="str">
        <f>TEXT(Table2[[#This Row],[Date]],"dd")</f>
        <v>26</v>
      </c>
      <c r="D13952" s="1">
        <v>45348</v>
      </c>
      <c r="E13952" t="s">
        <v>171</v>
      </c>
      <c r="F13952" t="s">
        <v>105</v>
      </c>
      <c r="G13952" t="s">
        <v>6968</v>
      </c>
      <c r="H13952" t="s">
        <v>117</v>
      </c>
      <c r="N13952" t="s">
        <v>1647</v>
      </c>
      <c r="P13952" t="s">
        <v>945</v>
      </c>
      <c r="Q13952" t="s">
        <v>11193</v>
      </c>
      <c r="R13952" t="s">
        <v>11194</v>
      </c>
      <c r="S13952">
        <v>11</v>
      </c>
      <c r="AC13952">
        <v>0</v>
      </c>
      <c r="AI13952" t="s">
        <v>11</v>
      </c>
      <c r="AJ13952" t="s">
        <v>11</v>
      </c>
      <c r="AO13952" t="s">
        <v>11</v>
      </c>
      <c r="AT13952" t="s">
        <v>11</v>
      </c>
      <c r="AY13952" t="s">
        <v>11</v>
      </c>
      <c r="AZ13952" t="s">
        <v>11</v>
      </c>
      <c r="BE13952" t="s">
        <v>11</v>
      </c>
      <c r="BJ13952" t="s">
        <v>11</v>
      </c>
      <c r="BO13952" t="s">
        <v>11</v>
      </c>
      <c r="BP13952" t="s">
        <v>11</v>
      </c>
      <c r="BQ13952">
        <v>0</v>
      </c>
      <c r="BR13952">
        <v>0</v>
      </c>
    </row>
    <row r="13953" spans="1:70" x14ac:dyDescent="0.55000000000000004">
      <c r="A13953" t="str">
        <f>TEXT(Table2[[#This Row],[Date]],"YYYY")</f>
        <v>2024</v>
      </c>
      <c r="B13953" t="str">
        <f>TEXT(Table2[[#This Row],[Date]],"mmm")</f>
        <v>Feb</v>
      </c>
      <c r="C13953" t="str">
        <f>TEXT(Table2[[#This Row],[Date]],"dd")</f>
        <v>26</v>
      </c>
      <c r="D13953" s="1">
        <v>45348</v>
      </c>
      <c r="E13953" t="s">
        <v>171</v>
      </c>
      <c r="F13953" t="s">
        <v>973</v>
      </c>
      <c r="G13953" t="s">
        <v>6968</v>
      </c>
      <c r="H13953" t="s">
        <v>124</v>
      </c>
      <c r="M13953" t="s">
        <v>2528</v>
      </c>
      <c r="P13953" t="s">
        <v>156</v>
      </c>
      <c r="Q13953" t="s">
        <v>11195</v>
      </c>
      <c r="R13953" t="s">
        <v>11196</v>
      </c>
      <c r="S13953">
        <v>11</v>
      </c>
      <c r="AC13953">
        <v>0</v>
      </c>
      <c r="AE13953" t="s">
        <v>229</v>
      </c>
      <c r="AF13953">
        <v>5</v>
      </c>
      <c r="AG13953">
        <v>5</v>
      </c>
      <c r="AH13953">
        <v>3.5</v>
      </c>
      <c r="AI13953">
        <v>3.5</v>
      </c>
      <c r="AJ13953">
        <v>257.25</v>
      </c>
      <c r="AO13953" t="s">
        <v>11</v>
      </c>
      <c r="AT13953" t="s">
        <v>11</v>
      </c>
      <c r="AY13953" t="s">
        <v>11</v>
      </c>
      <c r="AZ13953" t="s">
        <v>11</v>
      </c>
      <c r="BE13953" t="s">
        <v>11</v>
      </c>
      <c r="BJ13953" t="s">
        <v>11</v>
      </c>
      <c r="BO13953" t="s">
        <v>11</v>
      </c>
      <c r="BP13953" t="s">
        <v>11</v>
      </c>
      <c r="BQ13953">
        <v>0</v>
      </c>
      <c r="BR13953">
        <v>0</v>
      </c>
    </row>
    <row r="13954" spans="1:70" x14ac:dyDescent="0.55000000000000004">
      <c r="A13954" t="str">
        <f>TEXT(Table2[[#This Row],[Date]],"YYYY")</f>
        <v>2024</v>
      </c>
      <c r="B13954" t="str">
        <f>TEXT(Table2[[#This Row],[Date]],"mmm")</f>
        <v>Feb</v>
      </c>
      <c r="C13954" t="str">
        <f>TEXT(Table2[[#This Row],[Date]],"dd")</f>
        <v>26</v>
      </c>
      <c r="D13954" s="1">
        <v>45348</v>
      </c>
      <c r="E13954" t="s">
        <v>81</v>
      </c>
      <c r="F13954" t="s">
        <v>7080</v>
      </c>
      <c r="G13954" t="s">
        <v>10779</v>
      </c>
      <c r="H13954" t="s">
        <v>289</v>
      </c>
      <c r="N13954" t="s">
        <v>1647</v>
      </c>
      <c r="P13954" t="s">
        <v>2582</v>
      </c>
      <c r="Q13954" t="s">
        <v>11197</v>
      </c>
      <c r="R13954" t="s">
        <v>11198</v>
      </c>
      <c r="S13954">
        <v>11</v>
      </c>
      <c r="AC13954">
        <v>0</v>
      </c>
      <c r="AI13954" t="s">
        <v>11</v>
      </c>
      <c r="AJ13954" t="s">
        <v>11</v>
      </c>
      <c r="AO13954" t="s">
        <v>11</v>
      </c>
      <c r="AT13954" t="s">
        <v>11</v>
      </c>
      <c r="AY13954" t="s">
        <v>11</v>
      </c>
      <c r="AZ13954" t="s">
        <v>11</v>
      </c>
      <c r="BE13954" t="s">
        <v>11</v>
      </c>
      <c r="BJ13954" t="s">
        <v>11</v>
      </c>
      <c r="BO13954" t="s">
        <v>11</v>
      </c>
      <c r="BP13954" t="s">
        <v>11</v>
      </c>
      <c r="BQ13954">
        <v>0</v>
      </c>
      <c r="BR13954">
        <v>0</v>
      </c>
    </row>
    <row r="13955" spans="1:70" x14ac:dyDescent="0.55000000000000004">
      <c r="A13955" t="str">
        <f>TEXT(Table2[[#This Row],[Date]],"YYYY")</f>
        <v>2024</v>
      </c>
      <c r="B13955" t="str">
        <f>TEXT(Table2[[#This Row],[Date]],"mmm")</f>
        <v>Feb</v>
      </c>
      <c r="C13955" t="str">
        <f>TEXT(Table2[[#This Row],[Date]],"dd")</f>
        <v>26</v>
      </c>
      <c r="D13955" s="1">
        <v>45348</v>
      </c>
      <c r="E13955" t="s">
        <v>81</v>
      </c>
      <c r="F13955" t="s">
        <v>127</v>
      </c>
      <c r="G13955" t="s">
        <v>6568</v>
      </c>
      <c r="H13955" t="s">
        <v>84</v>
      </c>
      <c r="K13955" t="s">
        <v>150</v>
      </c>
      <c r="P13955" t="s">
        <v>3097</v>
      </c>
      <c r="Q13955" t="s">
        <v>688</v>
      </c>
      <c r="R13955" t="s">
        <v>11192</v>
      </c>
      <c r="S13955">
        <v>11</v>
      </c>
      <c r="AC13955">
        <v>0</v>
      </c>
      <c r="AI13955" t="s">
        <v>11</v>
      </c>
      <c r="AJ13955" t="s">
        <v>11</v>
      </c>
      <c r="AO13955" t="s">
        <v>11</v>
      </c>
      <c r="AT13955" t="s">
        <v>11</v>
      </c>
      <c r="AY13955" t="s">
        <v>11</v>
      </c>
      <c r="AZ13955" t="s">
        <v>11</v>
      </c>
      <c r="BA13955" t="s">
        <v>159</v>
      </c>
      <c r="BB13955" t="s">
        <v>114</v>
      </c>
      <c r="BC13955" t="s">
        <v>7862</v>
      </c>
      <c r="BD13955">
        <v>5</v>
      </c>
      <c r="BE13955">
        <v>105</v>
      </c>
      <c r="BJ13955" t="s">
        <v>11</v>
      </c>
      <c r="BO13955" t="s">
        <v>11</v>
      </c>
      <c r="BP13955">
        <v>105</v>
      </c>
      <c r="BQ13955">
        <v>0</v>
      </c>
      <c r="BR13955">
        <v>105</v>
      </c>
    </row>
    <row r="13956" spans="1:70" x14ac:dyDescent="0.55000000000000004">
      <c r="A13956" t="str">
        <f>TEXT(Table2[[#This Row],[Date]],"YYYY")</f>
        <v>2024</v>
      </c>
      <c r="B13956" t="str">
        <f>TEXT(Table2[[#This Row],[Date]],"mmm")</f>
        <v>Feb</v>
      </c>
      <c r="C13956" t="str">
        <f>TEXT(Table2[[#This Row],[Date]],"dd")</f>
        <v>26</v>
      </c>
      <c r="D13956" s="1">
        <v>45348</v>
      </c>
      <c r="E13956" t="s">
        <v>171</v>
      </c>
      <c r="F13956" t="s">
        <v>988</v>
      </c>
      <c r="G13956" t="s">
        <v>194</v>
      </c>
      <c r="P13956" t="s">
        <v>3097</v>
      </c>
      <c r="Q13956" t="s">
        <v>11165</v>
      </c>
      <c r="R13956" t="s">
        <v>11199</v>
      </c>
      <c r="S13956">
        <v>12</v>
      </c>
      <c r="AC13956">
        <v>0</v>
      </c>
      <c r="AI13956" t="s">
        <v>11</v>
      </c>
      <c r="AJ13956" t="s">
        <v>11</v>
      </c>
      <c r="AO13956" t="s">
        <v>11</v>
      </c>
      <c r="AT13956" t="s">
        <v>11</v>
      </c>
      <c r="AY13956" t="s">
        <v>11</v>
      </c>
      <c r="AZ13956" t="s">
        <v>11</v>
      </c>
      <c r="BE13956" t="s">
        <v>11</v>
      </c>
      <c r="BJ13956" t="s">
        <v>11</v>
      </c>
      <c r="BO13956" t="s">
        <v>11</v>
      </c>
      <c r="BP13956" t="s">
        <v>11</v>
      </c>
      <c r="BQ13956">
        <v>0</v>
      </c>
      <c r="BR13956">
        <v>0</v>
      </c>
    </row>
    <row r="13957" spans="1:70" x14ac:dyDescent="0.55000000000000004">
      <c r="A13957" t="str">
        <f>TEXT(Table2[[#This Row],[Date]],"YYYY")</f>
        <v>2024</v>
      </c>
      <c r="B13957" t="str">
        <f>TEXT(Table2[[#This Row],[Date]],"mmm")</f>
        <v>Feb</v>
      </c>
      <c r="C13957" t="str">
        <f>TEXT(Table2[[#This Row],[Date]],"dd")</f>
        <v>26</v>
      </c>
      <c r="D13957" s="1">
        <v>45348</v>
      </c>
      <c r="E13957" t="s">
        <v>171</v>
      </c>
      <c r="F13957" t="s">
        <v>134</v>
      </c>
      <c r="G13957" t="s">
        <v>6968</v>
      </c>
      <c r="H13957" t="s">
        <v>117</v>
      </c>
      <c r="N13957" t="s">
        <v>1647</v>
      </c>
      <c r="P13957" t="s">
        <v>945</v>
      </c>
      <c r="Q13957" t="s">
        <v>11200</v>
      </c>
      <c r="R13957" t="s">
        <v>11194</v>
      </c>
      <c r="S13957">
        <v>11</v>
      </c>
      <c r="AC13957">
        <v>0</v>
      </c>
      <c r="AI13957" t="s">
        <v>11</v>
      </c>
      <c r="AJ13957" t="s">
        <v>11</v>
      </c>
      <c r="AO13957" t="s">
        <v>11</v>
      </c>
      <c r="AT13957" t="s">
        <v>11</v>
      </c>
      <c r="AY13957" t="s">
        <v>11</v>
      </c>
      <c r="AZ13957" t="s">
        <v>11</v>
      </c>
      <c r="BE13957" t="s">
        <v>11</v>
      </c>
      <c r="BJ13957" t="s">
        <v>11</v>
      </c>
      <c r="BO13957" t="s">
        <v>11</v>
      </c>
      <c r="BP13957" t="s">
        <v>11</v>
      </c>
      <c r="BQ13957">
        <v>0</v>
      </c>
      <c r="BR13957">
        <v>0</v>
      </c>
    </row>
    <row r="13958" spans="1:70" x14ac:dyDescent="0.55000000000000004">
      <c r="A13958" t="str">
        <f>TEXT(Table2[[#This Row],[Date]],"YYYY")</f>
        <v>2024</v>
      </c>
      <c r="B13958" t="str">
        <f>TEXT(Table2[[#This Row],[Date]],"mmm")</f>
        <v>Feb</v>
      </c>
      <c r="C13958" t="str">
        <f>TEXT(Table2[[#This Row],[Date]],"dd")</f>
        <v>26</v>
      </c>
      <c r="D13958" s="1">
        <v>45348</v>
      </c>
      <c r="E13958" t="s">
        <v>171</v>
      </c>
      <c r="F13958" t="s">
        <v>393</v>
      </c>
      <c r="G13958" t="s">
        <v>6968</v>
      </c>
      <c r="H13958" t="s">
        <v>7081</v>
      </c>
      <c r="L13958" t="s">
        <v>114</v>
      </c>
      <c r="P13958" t="s">
        <v>489</v>
      </c>
      <c r="Q13958" t="s">
        <v>11201</v>
      </c>
      <c r="R13958" t="s">
        <v>11202</v>
      </c>
      <c r="S13958">
        <v>9</v>
      </c>
      <c r="T13958" t="s">
        <v>815</v>
      </c>
      <c r="U13958">
        <v>2</v>
      </c>
      <c r="AC13958">
        <v>0</v>
      </c>
      <c r="AD13958" t="s">
        <v>159</v>
      </c>
      <c r="AI13958" t="s">
        <v>11</v>
      </c>
      <c r="AJ13958" t="s">
        <v>11</v>
      </c>
      <c r="AK13958" t="s">
        <v>159</v>
      </c>
      <c r="AL13958" t="s">
        <v>161</v>
      </c>
      <c r="AM13958" t="s">
        <v>150</v>
      </c>
      <c r="AN13958">
        <v>24</v>
      </c>
      <c r="AO13958">
        <v>168</v>
      </c>
      <c r="AT13958" t="s">
        <v>11</v>
      </c>
      <c r="AY13958" t="s">
        <v>11</v>
      </c>
      <c r="AZ13958">
        <v>168</v>
      </c>
      <c r="BE13958" t="s">
        <v>11</v>
      </c>
      <c r="BJ13958" t="s">
        <v>11</v>
      </c>
      <c r="BO13958" t="s">
        <v>11</v>
      </c>
      <c r="BP13958" t="s">
        <v>11</v>
      </c>
      <c r="BQ13958">
        <v>0</v>
      </c>
      <c r="BR13958">
        <v>0</v>
      </c>
    </row>
    <row r="13959" spans="1:70" x14ac:dyDescent="0.55000000000000004">
      <c r="A13959" t="str">
        <f>TEXT(Table2[[#This Row],[Date]],"YYYY")</f>
        <v>2024</v>
      </c>
      <c r="B13959" t="str">
        <f>TEXT(Table2[[#This Row],[Date]],"mmm")</f>
        <v>Feb</v>
      </c>
      <c r="C13959" t="str">
        <f>TEXT(Table2[[#This Row],[Date]],"dd")</f>
        <v>26</v>
      </c>
      <c r="D13959" s="1">
        <v>45348</v>
      </c>
      <c r="E13959" t="s">
        <v>81</v>
      </c>
      <c r="F13959" t="s">
        <v>144</v>
      </c>
      <c r="G13959" t="s">
        <v>194</v>
      </c>
      <c r="H13959" t="s">
        <v>195</v>
      </c>
      <c r="N13959" t="s">
        <v>196</v>
      </c>
      <c r="P13959" t="s">
        <v>10235</v>
      </c>
      <c r="Q13959" t="s">
        <v>11203</v>
      </c>
      <c r="R13959" t="s">
        <v>11204</v>
      </c>
      <c r="S13959">
        <v>11</v>
      </c>
      <c r="AC13959">
        <v>0</v>
      </c>
      <c r="AI13959" t="s">
        <v>11</v>
      </c>
      <c r="AJ13959" t="s">
        <v>11</v>
      </c>
      <c r="AO13959" t="s">
        <v>11</v>
      </c>
      <c r="AT13959" t="s">
        <v>11</v>
      </c>
      <c r="AY13959" t="s">
        <v>11</v>
      </c>
      <c r="AZ13959" t="s">
        <v>11</v>
      </c>
      <c r="BE13959" t="s">
        <v>11</v>
      </c>
      <c r="BJ13959" t="s">
        <v>11</v>
      </c>
      <c r="BO13959" t="s">
        <v>11</v>
      </c>
      <c r="BP13959" t="s">
        <v>11</v>
      </c>
      <c r="BQ13959">
        <v>0</v>
      </c>
      <c r="BR13959">
        <v>0</v>
      </c>
    </row>
    <row r="13960" spans="1:70" x14ac:dyDescent="0.55000000000000004">
      <c r="A13960" t="str">
        <f>TEXT(Table2[[#This Row],[Date]],"YYYY")</f>
        <v>2024</v>
      </c>
      <c r="B13960" t="str">
        <f>TEXT(Table2[[#This Row],[Date]],"mmm")</f>
        <v>Feb</v>
      </c>
      <c r="C13960" t="str">
        <f>TEXT(Table2[[#This Row],[Date]],"dd")</f>
        <v>26</v>
      </c>
      <c r="D13960" s="1">
        <v>45348</v>
      </c>
      <c r="E13960" t="s">
        <v>81</v>
      </c>
      <c r="F13960" t="s">
        <v>146</v>
      </c>
      <c r="G13960" t="s">
        <v>6968</v>
      </c>
      <c r="H13960" t="s">
        <v>124</v>
      </c>
      <c r="M13960" t="s">
        <v>2528</v>
      </c>
      <c r="P13960" t="s">
        <v>156</v>
      </c>
      <c r="Q13960" t="s">
        <v>11195</v>
      </c>
      <c r="R13960" t="s">
        <v>11205</v>
      </c>
      <c r="S13960">
        <v>5</v>
      </c>
      <c r="T13960" t="s">
        <v>815</v>
      </c>
      <c r="U13960">
        <v>6</v>
      </c>
      <c r="AC13960">
        <v>0</v>
      </c>
      <c r="AI13960" t="s">
        <v>11</v>
      </c>
      <c r="AJ13960" t="s">
        <v>11</v>
      </c>
      <c r="AO13960" t="s">
        <v>11</v>
      </c>
      <c r="AT13960" t="s">
        <v>11</v>
      </c>
      <c r="AY13960" t="s">
        <v>11</v>
      </c>
      <c r="AZ13960" t="s">
        <v>11</v>
      </c>
      <c r="BE13960" t="s">
        <v>11</v>
      </c>
      <c r="BJ13960" t="s">
        <v>11</v>
      </c>
      <c r="BO13960" t="s">
        <v>11</v>
      </c>
      <c r="BP13960" t="s">
        <v>11</v>
      </c>
      <c r="BQ13960">
        <v>0</v>
      </c>
      <c r="BR13960">
        <v>0</v>
      </c>
    </row>
    <row r="13961" spans="1:70" x14ac:dyDescent="0.55000000000000004">
      <c r="A13961" t="str">
        <f>TEXT(Table2[[#This Row],[Date]],"YYYY")</f>
        <v>2024</v>
      </c>
      <c r="B13961" t="str">
        <f>TEXT(Table2[[#This Row],[Date]],"mmm")</f>
        <v>Feb</v>
      </c>
      <c r="C13961" t="str">
        <f>TEXT(Table2[[#This Row],[Date]],"dd")</f>
        <v>26</v>
      </c>
      <c r="D13961" s="1">
        <v>45348</v>
      </c>
      <c r="E13961" t="s">
        <v>171</v>
      </c>
      <c r="F13961" t="s">
        <v>2226</v>
      </c>
      <c r="G13961" t="s">
        <v>6568</v>
      </c>
      <c r="H13961" t="s">
        <v>84</v>
      </c>
      <c r="K13961" t="s">
        <v>150</v>
      </c>
      <c r="P13961" t="s">
        <v>3097</v>
      </c>
      <c r="Q13961" t="s">
        <v>2313</v>
      </c>
      <c r="R13961" t="s">
        <v>11206</v>
      </c>
      <c r="S13961">
        <v>11</v>
      </c>
      <c r="AC13961">
        <v>0</v>
      </c>
      <c r="AD13961" t="s">
        <v>159</v>
      </c>
      <c r="AI13961" t="s">
        <v>11</v>
      </c>
      <c r="AJ13961" t="s">
        <v>11</v>
      </c>
      <c r="AO13961" t="s">
        <v>11</v>
      </c>
      <c r="AT13961" t="s">
        <v>11</v>
      </c>
      <c r="AY13961" t="s">
        <v>11</v>
      </c>
      <c r="AZ13961" t="s">
        <v>11</v>
      </c>
      <c r="BA13961" t="s">
        <v>159</v>
      </c>
      <c r="BB13961" t="s">
        <v>114</v>
      </c>
      <c r="BC13961" t="s">
        <v>176</v>
      </c>
      <c r="BD13961">
        <v>8</v>
      </c>
      <c r="BE13961">
        <v>168</v>
      </c>
      <c r="BJ13961" t="s">
        <v>11</v>
      </c>
      <c r="BO13961" t="s">
        <v>11</v>
      </c>
      <c r="BP13961">
        <v>168</v>
      </c>
      <c r="BQ13961">
        <v>0</v>
      </c>
      <c r="BR13961">
        <v>168</v>
      </c>
    </row>
    <row r="13962" spans="1:70" x14ac:dyDescent="0.55000000000000004">
      <c r="A13962" t="str">
        <f>TEXT(Table2[[#This Row],[Date]],"YYYY")</f>
        <v>2024</v>
      </c>
      <c r="B13962" t="str">
        <f>TEXT(Table2[[#This Row],[Date]],"mmm")</f>
        <v>Feb</v>
      </c>
      <c r="C13962" t="str">
        <f>TEXT(Table2[[#This Row],[Date]],"dd")</f>
        <v>26</v>
      </c>
      <c r="D13962" s="1">
        <v>45348</v>
      </c>
      <c r="E13962" t="s">
        <v>81</v>
      </c>
      <c r="F13962" t="s">
        <v>152</v>
      </c>
      <c r="G13962" t="s">
        <v>194</v>
      </c>
      <c r="H13962" t="s">
        <v>195</v>
      </c>
      <c r="N13962" t="s">
        <v>287</v>
      </c>
      <c r="P13962" t="s">
        <v>10235</v>
      </c>
      <c r="Q13962" t="s">
        <v>11203</v>
      </c>
      <c r="R13962" t="s">
        <v>11207</v>
      </c>
      <c r="S13962">
        <v>11</v>
      </c>
      <c r="AC13962">
        <v>0</v>
      </c>
      <c r="AI13962" t="s">
        <v>11</v>
      </c>
      <c r="AJ13962" t="s">
        <v>11</v>
      </c>
      <c r="AO13962" t="s">
        <v>11</v>
      </c>
      <c r="AT13962" t="s">
        <v>11</v>
      </c>
      <c r="AY13962" t="s">
        <v>11</v>
      </c>
      <c r="AZ13962" t="s">
        <v>11</v>
      </c>
      <c r="BE13962" t="s">
        <v>11</v>
      </c>
      <c r="BJ13962" t="s">
        <v>11</v>
      </c>
      <c r="BO13962" t="s">
        <v>11</v>
      </c>
      <c r="BP13962" t="s">
        <v>11</v>
      </c>
      <c r="BQ13962">
        <v>0</v>
      </c>
      <c r="BR13962">
        <v>0</v>
      </c>
    </row>
    <row r="13963" spans="1:70" x14ac:dyDescent="0.55000000000000004">
      <c r="A13963" t="str">
        <f>TEXT(Table2[[#This Row],[Date]],"YYYY")</f>
        <v>2024</v>
      </c>
      <c r="B13963" t="str">
        <f>TEXT(Table2[[#This Row],[Date]],"mmm")</f>
        <v>Feb</v>
      </c>
      <c r="C13963" t="str">
        <f>TEXT(Table2[[#This Row],[Date]],"dd")</f>
        <v>26</v>
      </c>
      <c r="D13963" s="1">
        <v>45348</v>
      </c>
      <c r="E13963" t="s">
        <v>81</v>
      </c>
      <c r="F13963" t="s">
        <v>9094</v>
      </c>
      <c r="G13963" t="s">
        <v>10779</v>
      </c>
      <c r="H13963" t="s">
        <v>289</v>
      </c>
      <c r="N13963" t="s">
        <v>1647</v>
      </c>
      <c r="P13963" t="s">
        <v>2582</v>
      </c>
      <c r="Q13963" t="s">
        <v>11208</v>
      </c>
      <c r="R13963" t="s">
        <v>11198</v>
      </c>
      <c r="S13963">
        <v>11</v>
      </c>
      <c r="AC13963">
        <v>0</v>
      </c>
      <c r="AI13963" t="s">
        <v>11</v>
      </c>
      <c r="AJ13963" t="s">
        <v>11</v>
      </c>
      <c r="AO13963" t="s">
        <v>11</v>
      </c>
      <c r="AT13963" t="s">
        <v>11</v>
      </c>
      <c r="AY13963" t="s">
        <v>11</v>
      </c>
      <c r="AZ13963" t="s">
        <v>11</v>
      </c>
      <c r="BE13963" t="s">
        <v>11</v>
      </c>
      <c r="BJ13963" t="s">
        <v>11</v>
      </c>
      <c r="BO13963" t="s">
        <v>11</v>
      </c>
      <c r="BP13963" t="s">
        <v>11</v>
      </c>
      <c r="BQ13963">
        <v>0</v>
      </c>
      <c r="BR13963">
        <v>0</v>
      </c>
    </row>
    <row r="13964" spans="1:70" x14ac:dyDescent="0.55000000000000004">
      <c r="A13964" t="str">
        <f>TEXT(Table2[[#This Row],[Date]],"YYYY")</f>
        <v>2024</v>
      </c>
      <c r="B13964" t="str">
        <f>TEXT(Table2[[#This Row],[Date]],"mmm")</f>
        <v>Feb</v>
      </c>
      <c r="C13964" t="str">
        <f>TEXT(Table2[[#This Row],[Date]],"dd")</f>
        <v>25</v>
      </c>
      <c r="D13964" s="1">
        <v>45347</v>
      </c>
      <c r="E13964" t="s">
        <v>81</v>
      </c>
      <c r="F13964" t="s">
        <v>88</v>
      </c>
      <c r="G13964" t="s">
        <v>194</v>
      </c>
      <c r="H13964" t="s">
        <v>94</v>
      </c>
      <c r="P13964" t="s">
        <v>156</v>
      </c>
      <c r="Q13964" t="s">
        <v>10074</v>
      </c>
      <c r="R13964" t="s">
        <v>11209</v>
      </c>
      <c r="S13964">
        <v>11</v>
      </c>
      <c r="AC13964">
        <v>0</v>
      </c>
      <c r="AI13964" t="s">
        <v>11</v>
      </c>
      <c r="AJ13964" t="s">
        <v>11</v>
      </c>
      <c r="AO13964" t="s">
        <v>11</v>
      </c>
      <c r="AT13964" t="s">
        <v>11</v>
      </c>
      <c r="AY13964" t="s">
        <v>11</v>
      </c>
      <c r="AZ13964" t="s">
        <v>11</v>
      </c>
      <c r="BE13964" t="s">
        <v>11</v>
      </c>
      <c r="BJ13964" t="s">
        <v>11</v>
      </c>
      <c r="BO13964" t="s">
        <v>11</v>
      </c>
      <c r="BP13964" t="s">
        <v>11</v>
      </c>
      <c r="BQ13964">
        <v>0</v>
      </c>
      <c r="BR13964">
        <v>0</v>
      </c>
    </row>
    <row r="13965" spans="1:70" x14ac:dyDescent="0.55000000000000004">
      <c r="A13965" t="str">
        <f>TEXT(Table2[[#This Row],[Date]],"YYYY")</f>
        <v>2024</v>
      </c>
      <c r="B13965" t="str">
        <f>TEXT(Table2[[#This Row],[Date]],"mmm")</f>
        <v>Feb</v>
      </c>
      <c r="C13965" t="str">
        <f>TEXT(Table2[[#This Row],[Date]],"dd")</f>
        <v>25</v>
      </c>
      <c r="D13965" s="1">
        <v>45347</v>
      </c>
      <c r="E13965" t="s">
        <v>171</v>
      </c>
      <c r="F13965" t="s">
        <v>7127</v>
      </c>
      <c r="G13965" t="s">
        <v>10779</v>
      </c>
      <c r="P13965" t="s">
        <v>1996</v>
      </c>
      <c r="Q13965" t="s">
        <v>11210</v>
      </c>
      <c r="R13965" t="s">
        <v>11211</v>
      </c>
      <c r="S13965">
        <v>2</v>
      </c>
      <c r="AC13965">
        <v>0</v>
      </c>
      <c r="AI13965" t="s">
        <v>11</v>
      </c>
      <c r="AJ13965" t="s">
        <v>11</v>
      </c>
      <c r="AO13965" t="s">
        <v>11</v>
      </c>
      <c r="AT13965" t="s">
        <v>11</v>
      </c>
      <c r="AY13965" t="s">
        <v>11</v>
      </c>
      <c r="AZ13965" t="s">
        <v>11</v>
      </c>
      <c r="BE13965" t="s">
        <v>11</v>
      </c>
      <c r="BJ13965" t="s">
        <v>11</v>
      </c>
      <c r="BO13965" t="s">
        <v>11</v>
      </c>
      <c r="BP13965" t="s">
        <v>11</v>
      </c>
      <c r="BQ13965">
        <v>0</v>
      </c>
      <c r="BR13965">
        <v>0</v>
      </c>
    </row>
    <row r="13966" spans="1:70" x14ac:dyDescent="0.55000000000000004">
      <c r="A13966" t="str">
        <f>TEXT(Table2[[#This Row],[Date]],"YYYY")</f>
        <v>2024</v>
      </c>
      <c r="B13966" t="str">
        <f>TEXT(Table2[[#This Row],[Date]],"mmm")</f>
        <v>Feb</v>
      </c>
      <c r="C13966" t="str">
        <f>TEXT(Table2[[#This Row],[Date]],"dd")</f>
        <v>25</v>
      </c>
      <c r="D13966" s="1">
        <v>45347</v>
      </c>
      <c r="E13966" t="s">
        <v>81</v>
      </c>
      <c r="F13966" t="s">
        <v>10207</v>
      </c>
      <c r="G13966" t="s">
        <v>6568</v>
      </c>
      <c r="H13966" t="s">
        <v>84</v>
      </c>
      <c r="K13966" t="s">
        <v>150</v>
      </c>
      <c r="P13966" t="s">
        <v>3097</v>
      </c>
      <c r="Q13966" t="s">
        <v>688</v>
      </c>
      <c r="R13966" t="s">
        <v>11212</v>
      </c>
      <c r="S13966">
        <v>11</v>
      </c>
      <c r="AC13966">
        <v>0</v>
      </c>
      <c r="AI13966" t="s">
        <v>11</v>
      </c>
      <c r="AJ13966" t="s">
        <v>11</v>
      </c>
      <c r="AO13966" t="s">
        <v>11</v>
      </c>
      <c r="AT13966" t="s">
        <v>11</v>
      </c>
      <c r="AY13966" t="s">
        <v>11</v>
      </c>
      <c r="AZ13966" t="s">
        <v>11</v>
      </c>
      <c r="BA13966" t="s">
        <v>159</v>
      </c>
      <c r="BB13966" t="s">
        <v>114</v>
      </c>
      <c r="BC13966" t="s">
        <v>7862</v>
      </c>
      <c r="BD13966">
        <v>5</v>
      </c>
      <c r="BE13966">
        <v>105</v>
      </c>
      <c r="BJ13966" t="s">
        <v>11</v>
      </c>
      <c r="BO13966" t="s">
        <v>11</v>
      </c>
      <c r="BP13966">
        <v>105</v>
      </c>
      <c r="BQ13966">
        <v>0</v>
      </c>
      <c r="BR13966">
        <v>105</v>
      </c>
    </row>
    <row r="13967" spans="1:70" x14ac:dyDescent="0.55000000000000004">
      <c r="A13967" t="str">
        <f>TEXT(Table2[[#This Row],[Date]],"YYYY")</f>
        <v>2024</v>
      </c>
      <c r="B13967" t="str">
        <f>TEXT(Table2[[#This Row],[Date]],"mmm")</f>
        <v>Feb</v>
      </c>
      <c r="C13967" t="str">
        <f>TEXT(Table2[[#This Row],[Date]],"dd")</f>
        <v>25</v>
      </c>
      <c r="D13967" s="1">
        <v>45347</v>
      </c>
      <c r="E13967" t="s">
        <v>81</v>
      </c>
      <c r="F13967" t="s">
        <v>7103</v>
      </c>
      <c r="G13967" t="s">
        <v>6568</v>
      </c>
      <c r="H13967" t="s">
        <v>1045</v>
      </c>
      <c r="L13967" t="s">
        <v>114</v>
      </c>
      <c r="P13967" t="s">
        <v>10235</v>
      </c>
      <c r="Q13967" t="s">
        <v>11213</v>
      </c>
      <c r="R13967" t="s">
        <v>11214</v>
      </c>
      <c r="S13967">
        <v>11</v>
      </c>
      <c r="AC13967">
        <v>0</v>
      </c>
      <c r="AI13967" t="s">
        <v>11</v>
      </c>
      <c r="AJ13967" t="s">
        <v>11</v>
      </c>
      <c r="AK13967" t="s">
        <v>159</v>
      </c>
      <c r="AL13967" t="s">
        <v>161</v>
      </c>
      <c r="AM13967" t="s">
        <v>150</v>
      </c>
      <c r="AN13967">
        <v>24</v>
      </c>
      <c r="AO13967">
        <v>168</v>
      </c>
      <c r="AP13967" t="s">
        <v>159</v>
      </c>
      <c r="AQ13967" t="s">
        <v>161</v>
      </c>
      <c r="AR13967" t="s">
        <v>101</v>
      </c>
      <c r="AS13967">
        <v>20</v>
      </c>
      <c r="AT13967">
        <v>140</v>
      </c>
      <c r="AY13967" t="s">
        <v>11</v>
      </c>
      <c r="AZ13967">
        <v>308</v>
      </c>
      <c r="BE13967" t="s">
        <v>11</v>
      </c>
      <c r="BJ13967" t="s">
        <v>11</v>
      </c>
      <c r="BO13967" t="s">
        <v>11</v>
      </c>
      <c r="BP13967" t="s">
        <v>11</v>
      </c>
      <c r="BQ13967">
        <v>0</v>
      </c>
      <c r="BR13967">
        <v>0</v>
      </c>
    </row>
    <row r="13968" spans="1:70" x14ac:dyDescent="0.55000000000000004">
      <c r="A13968" t="str">
        <f>TEXT(Table2[[#This Row],[Date]],"YYYY")</f>
        <v>2024</v>
      </c>
      <c r="B13968" t="str">
        <f>TEXT(Table2[[#This Row],[Date]],"mmm")</f>
        <v>Feb</v>
      </c>
      <c r="C13968" t="str">
        <f>TEXT(Table2[[#This Row],[Date]],"dd")</f>
        <v>25</v>
      </c>
      <c r="D13968" s="1">
        <v>45347</v>
      </c>
      <c r="E13968" t="s">
        <v>171</v>
      </c>
      <c r="F13968" t="s">
        <v>105</v>
      </c>
      <c r="G13968" t="s">
        <v>6968</v>
      </c>
      <c r="H13968" t="s">
        <v>1457</v>
      </c>
      <c r="N13968" t="s">
        <v>1647</v>
      </c>
      <c r="P13968" t="s">
        <v>10198</v>
      </c>
      <c r="Q13968" t="s">
        <v>11215</v>
      </c>
      <c r="R13968" t="s">
        <v>11216</v>
      </c>
      <c r="S13968">
        <v>11</v>
      </c>
      <c r="AC13968">
        <v>0</v>
      </c>
      <c r="AI13968" t="s">
        <v>11</v>
      </c>
      <c r="AJ13968" t="s">
        <v>11</v>
      </c>
      <c r="AO13968" t="s">
        <v>11</v>
      </c>
      <c r="AT13968" t="s">
        <v>11</v>
      </c>
      <c r="AY13968" t="s">
        <v>11</v>
      </c>
      <c r="AZ13968" t="s">
        <v>11</v>
      </c>
      <c r="BE13968" t="s">
        <v>11</v>
      </c>
      <c r="BJ13968" t="s">
        <v>11</v>
      </c>
      <c r="BO13968" t="s">
        <v>11</v>
      </c>
      <c r="BP13968" t="s">
        <v>11</v>
      </c>
      <c r="BQ13968">
        <v>0</v>
      </c>
      <c r="BR13968">
        <v>0</v>
      </c>
    </row>
    <row r="13969" spans="1:70" x14ac:dyDescent="0.55000000000000004">
      <c r="A13969" t="str">
        <f>TEXT(Table2[[#This Row],[Date]],"YYYY")</f>
        <v>2024</v>
      </c>
      <c r="B13969" t="str">
        <f>TEXT(Table2[[#This Row],[Date]],"mmm")</f>
        <v>Feb</v>
      </c>
      <c r="C13969" t="str">
        <f>TEXT(Table2[[#This Row],[Date]],"dd")</f>
        <v>25</v>
      </c>
      <c r="D13969" s="1">
        <v>45347</v>
      </c>
      <c r="E13969" t="s">
        <v>171</v>
      </c>
      <c r="F13969" t="s">
        <v>973</v>
      </c>
      <c r="G13969" t="s">
        <v>10779</v>
      </c>
      <c r="H13969" t="s">
        <v>124</v>
      </c>
      <c r="M13969" t="s">
        <v>2528</v>
      </c>
      <c r="P13969" t="s">
        <v>1996</v>
      </c>
      <c r="Q13969" t="s">
        <v>7976</v>
      </c>
      <c r="R13969" t="s">
        <v>11217</v>
      </c>
      <c r="S13969">
        <v>9</v>
      </c>
      <c r="T13969" t="s">
        <v>815</v>
      </c>
      <c r="U13969">
        <v>2</v>
      </c>
      <c r="AC13969">
        <v>0</v>
      </c>
      <c r="AD13969" t="s">
        <v>159</v>
      </c>
      <c r="AE13969" t="s">
        <v>229</v>
      </c>
      <c r="AF13969">
        <v>5</v>
      </c>
      <c r="AG13969">
        <v>5</v>
      </c>
      <c r="AH13969">
        <v>3</v>
      </c>
      <c r="AI13969">
        <v>3</v>
      </c>
      <c r="AJ13969">
        <v>220.5</v>
      </c>
      <c r="AO13969" t="s">
        <v>11</v>
      </c>
      <c r="AT13969" t="s">
        <v>11</v>
      </c>
      <c r="AY13969" t="s">
        <v>11</v>
      </c>
      <c r="AZ13969" t="s">
        <v>11</v>
      </c>
      <c r="BE13969" t="s">
        <v>11</v>
      </c>
      <c r="BJ13969" t="s">
        <v>11</v>
      </c>
      <c r="BO13969" t="s">
        <v>11</v>
      </c>
      <c r="BP13969" t="s">
        <v>11</v>
      </c>
      <c r="BQ13969">
        <v>0</v>
      </c>
      <c r="BR13969">
        <v>0</v>
      </c>
    </row>
    <row r="13970" spans="1:70" x14ac:dyDescent="0.55000000000000004">
      <c r="A13970" t="str">
        <f>TEXT(Table2[[#This Row],[Date]],"YYYY")</f>
        <v>2024</v>
      </c>
      <c r="B13970" t="str">
        <f>TEXT(Table2[[#This Row],[Date]],"mmm")</f>
        <v>Feb</v>
      </c>
      <c r="C13970" t="str">
        <f>TEXT(Table2[[#This Row],[Date]],"dd")</f>
        <v>25</v>
      </c>
      <c r="D13970" s="1">
        <v>45347</v>
      </c>
      <c r="E13970" t="s">
        <v>81</v>
      </c>
      <c r="F13970" t="s">
        <v>7080</v>
      </c>
      <c r="G13970" t="s">
        <v>6968</v>
      </c>
      <c r="H13970" t="s">
        <v>346</v>
      </c>
      <c r="N13970" t="s">
        <v>1647</v>
      </c>
      <c r="P13970" t="s">
        <v>10247</v>
      </c>
      <c r="Q13970" t="s">
        <v>11218</v>
      </c>
      <c r="R13970" t="s">
        <v>11219</v>
      </c>
      <c r="S13970">
        <v>11</v>
      </c>
      <c r="AC13970">
        <v>0</v>
      </c>
      <c r="AI13970" t="s">
        <v>11</v>
      </c>
      <c r="AJ13970" t="s">
        <v>11</v>
      </c>
      <c r="AO13970" t="s">
        <v>11</v>
      </c>
      <c r="AT13970" t="s">
        <v>11</v>
      </c>
      <c r="AY13970" t="s">
        <v>11</v>
      </c>
      <c r="AZ13970" t="s">
        <v>11</v>
      </c>
      <c r="BE13970" t="s">
        <v>11</v>
      </c>
      <c r="BJ13970" t="s">
        <v>11</v>
      </c>
      <c r="BO13970" t="s">
        <v>11</v>
      </c>
      <c r="BP13970" t="s">
        <v>11</v>
      </c>
      <c r="BQ13970">
        <v>0</v>
      </c>
      <c r="BR13970">
        <v>0</v>
      </c>
    </row>
    <row r="13971" spans="1:70" x14ac:dyDescent="0.55000000000000004">
      <c r="A13971" t="str">
        <f>TEXT(Table2[[#This Row],[Date]],"YYYY")</f>
        <v>2024</v>
      </c>
      <c r="B13971" t="str">
        <f>TEXT(Table2[[#This Row],[Date]],"mmm")</f>
        <v>Feb</v>
      </c>
      <c r="C13971" t="str">
        <f>TEXT(Table2[[#This Row],[Date]],"dd")</f>
        <v>25</v>
      </c>
      <c r="D13971" s="1">
        <v>45347</v>
      </c>
      <c r="E13971" t="s">
        <v>81</v>
      </c>
      <c r="F13971" t="s">
        <v>127</v>
      </c>
      <c r="G13971" t="s">
        <v>6568</v>
      </c>
      <c r="H13971" t="s">
        <v>84</v>
      </c>
      <c r="K13971" t="s">
        <v>264</v>
      </c>
      <c r="P13971" t="s">
        <v>3097</v>
      </c>
      <c r="Q13971" t="s">
        <v>688</v>
      </c>
      <c r="R13971" t="s">
        <v>11212</v>
      </c>
      <c r="S13971">
        <v>11</v>
      </c>
      <c r="AC13971">
        <v>0</v>
      </c>
      <c r="AI13971" t="s">
        <v>11</v>
      </c>
      <c r="AJ13971" t="s">
        <v>11</v>
      </c>
      <c r="AO13971" t="s">
        <v>11</v>
      </c>
      <c r="AT13971" t="s">
        <v>11</v>
      </c>
      <c r="AY13971" t="s">
        <v>11</v>
      </c>
      <c r="AZ13971" t="s">
        <v>11</v>
      </c>
      <c r="BA13971" t="s">
        <v>159</v>
      </c>
      <c r="BB13971" t="s">
        <v>114</v>
      </c>
      <c r="BC13971" t="s">
        <v>7862</v>
      </c>
      <c r="BD13971">
        <v>8</v>
      </c>
      <c r="BE13971">
        <v>112</v>
      </c>
      <c r="BJ13971" t="s">
        <v>11</v>
      </c>
      <c r="BO13971" t="s">
        <v>11</v>
      </c>
      <c r="BP13971">
        <v>112</v>
      </c>
      <c r="BQ13971">
        <v>0</v>
      </c>
      <c r="BR13971">
        <v>112</v>
      </c>
    </row>
    <row r="13972" spans="1:70" x14ac:dyDescent="0.55000000000000004">
      <c r="A13972" t="str">
        <f>TEXT(Table2[[#This Row],[Date]],"YYYY")</f>
        <v>2024</v>
      </c>
      <c r="B13972" t="str">
        <f>TEXT(Table2[[#This Row],[Date]],"mmm")</f>
        <v>Feb</v>
      </c>
      <c r="C13972" t="str">
        <f>TEXT(Table2[[#This Row],[Date]],"dd")</f>
        <v>25</v>
      </c>
      <c r="D13972" s="1">
        <v>45347</v>
      </c>
      <c r="E13972" t="s">
        <v>171</v>
      </c>
      <c r="F13972" t="s">
        <v>988</v>
      </c>
      <c r="G13972" t="s">
        <v>194</v>
      </c>
      <c r="Q13972" t="s">
        <v>11165</v>
      </c>
      <c r="R13972" t="s">
        <v>11220</v>
      </c>
      <c r="S13972">
        <v>12</v>
      </c>
      <c r="AC13972">
        <v>0</v>
      </c>
      <c r="AI13972" t="s">
        <v>11</v>
      </c>
      <c r="AJ13972" t="s">
        <v>11</v>
      </c>
      <c r="AO13972" t="s">
        <v>11</v>
      </c>
      <c r="AT13972" t="s">
        <v>11</v>
      </c>
      <c r="AY13972" t="s">
        <v>11</v>
      </c>
      <c r="AZ13972" t="s">
        <v>11</v>
      </c>
      <c r="BE13972" t="s">
        <v>11</v>
      </c>
      <c r="BJ13972" t="s">
        <v>11</v>
      </c>
      <c r="BO13972" t="s">
        <v>11</v>
      </c>
      <c r="BP13972" t="s">
        <v>11</v>
      </c>
      <c r="BQ13972">
        <v>0</v>
      </c>
      <c r="BR13972">
        <v>0</v>
      </c>
    </row>
    <row r="13973" spans="1:70" x14ac:dyDescent="0.55000000000000004">
      <c r="A13973" t="str">
        <f>TEXT(Table2[[#This Row],[Date]],"YYYY")</f>
        <v>2024</v>
      </c>
      <c r="B13973" t="str">
        <f>TEXT(Table2[[#This Row],[Date]],"mmm")</f>
        <v>Feb</v>
      </c>
      <c r="C13973" t="str">
        <f>TEXT(Table2[[#This Row],[Date]],"dd")</f>
        <v>25</v>
      </c>
      <c r="D13973" s="1">
        <v>45347</v>
      </c>
      <c r="E13973" t="s">
        <v>171</v>
      </c>
      <c r="F13973" t="s">
        <v>134</v>
      </c>
      <c r="G13973" t="s">
        <v>6968</v>
      </c>
      <c r="H13973" t="s">
        <v>1457</v>
      </c>
      <c r="N13973" t="s">
        <v>1647</v>
      </c>
      <c r="P13973" t="s">
        <v>10198</v>
      </c>
      <c r="Q13973" t="s">
        <v>11215</v>
      </c>
      <c r="R13973" t="s">
        <v>11216</v>
      </c>
      <c r="S13973">
        <v>11</v>
      </c>
      <c r="AC13973">
        <v>0</v>
      </c>
      <c r="AI13973" t="s">
        <v>11</v>
      </c>
      <c r="AJ13973" t="s">
        <v>11</v>
      </c>
      <c r="AO13973" t="s">
        <v>11</v>
      </c>
      <c r="AT13973" t="s">
        <v>11</v>
      </c>
      <c r="AY13973" t="s">
        <v>11</v>
      </c>
      <c r="AZ13973" t="s">
        <v>11</v>
      </c>
      <c r="BE13973" t="s">
        <v>11</v>
      </c>
      <c r="BJ13973" t="s">
        <v>11</v>
      </c>
      <c r="BO13973" t="s">
        <v>11</v>
      </c>
      <c r="BP13973" t="s">
        <v>11</v>
      </c>
      <c r="BQ13973">
        <v>0</v>
      </c>
      <c r="BR13973">
        <v>0</v>
      </c>
    </row>
    <row r="13974" spans="1:70" x14ac:dyDescent="0.55000000000000004">
      <c r="A13974" t="str">
        <f>TEXT(Table2[[#This Row],[Date]],"YYYY")</f>
        <v>2024</v>
      </c>
      <c r="B13974" t="str">
        <f>TEXT(Table2[[#This Row],[Date]],"mmm")</f>
        <v>Feb</v>
      </c>
      <c r="C13974" t="str">
        <f>TEXT(Table2[[#This Row],[Date]],"dd")</f>
        <v>25</v>
      </c>
      <c r="D13974" s="1">
        <v>45347</v>
      </c>
      <c r="E13974" t="s">
        <v>171</v>
      </c>
      <c r="F13974" t="s">
        <v>393</v>
      </c>
      <c r="G13974" t="s">
        <v>6968</v>
      </c>
      <c r="H13974" t="s">
        <v>113</v>
      </c>
      <c r="L13974" t="s">
        <v>114</v>
      </c>
      <c r="P13974" t="s">
        <v>489</v>
      </c>
      <c r="Q13974" t="s">
        <v>11221</v>
      </c>
      <c r="R13974" t="s">
        <v>11222</v>
      </c>
      <c r="S13974">
        <v>11</v>
      </c>
      <c r="AC13974">
        <v>0</v>
      </c>
      <c r="AI13974" t="s">
        <v>11</v>
      </c>
      <c r="AJ13974" t="s">
        <v>11</v>
      </c>
      <c r="AK13974" t="s">
        <v>159</v>
      </c>
      <c r="AL13974" t="s">
        <v>160</v>
      </c>
      <c r="AM13974" t="s">
        <v>150</v>
      </c>
      <c r="AN13974">
        <v>24</v>
      </c>
      <c r="AO13974">
        <v>168</v>
      </c>
      <c r="AP13974" t="s">
        <v>159</v>
      </c>
      <c r="AQ13974" t="s">
        <v>160</v>
      </c>
      <c r="AR13974" t="s">
        <v>161</v>
      </c>
      <c r="AS13974">
        <v>12</v>
      </c>
      <c r="AT13974">
        <v>84</v>
      </c>
      <c r="AY13974" t="s">
        <v>11</v>
      </c>
      <c r="AZ13974">
        <v>252</v>
      </c>
      <c r="BE13974" t="s">
        <v>11</v>
      </c>
      <c r="BJ13974" t="s">
        <v>11</v>
      </c>
      <c r="BO13974" t="s">
        <v>11</v>
      </c>
      <c r="BP13974" t="s">
        <v>11</v>
      </c>
      <c r="BQ13974">
        <v>0</v>
      </c>
      <c r="BR13974">
        <v>0</v>
      </c>
    </row>
    <row r="13975" spans="1:70" x14ac:dyDescent="0.55000000000000004">
      <c r="A13975" t="str">
        <f>TEXT(Table2[[#This Row],[Date]],"YYYY")</f>
        <v>2024</v>
      </c>
      <c r="B13975" t="str">
        <f>TEXT(Table2[[#This Row],[Date]],"mmm")</f>
        <v>Feb</v>
      </c>
      <c r="C13975" t="str">
        <f>TEXT(Table2[[#This Row],[Date]],"dd")</f>
        <v>25</v>
      </c>
      <c r="D13975" s="1">
        <v>45347</v>
      </c>
      <c r="E13975" t="s">
        <v>81</v>
      </c>
      <c r="F13975" t="s">
        <v>144</v>
      </c>
      <c r="G13975" t="s">
        <v>194</v>
      </c>
      <c r="H13975" t="s">
        <v>195</v>
      </c>
      <c r="N13975" t="s">
        <v>287</v>
      </c>
      <c r="P13975" t="s">
        <v>812</v>
      </c>
      <c r="Q13975" t="s">
        <v>11223</v>
      </c>
      <c r="R13975" t="s">
        <v>11224</v>
      </c>
      <c r="S13975">
        <v>11</v>
      </c>
      <c r="AC13975">
        <v>0</v>
      </c>
      <c r="AI13975" t="s">
        <v>11</v>
      </c>
      <c r="AJ13975" t="s">
        <v>11</v>
      </c>
      <c r="AO13975" t="s">
        <v>11</v>
      </c>
      <c r="AT13975" t="s">
        <v>11</v>
      </c>
      <c r="AY13975" t="s">
        <v>11</v>
      </c>
      <c r="AZ13975" t="s">
        <v>11</v>
      </c>
      <c r="BE13975" t="s">
        <v>11</v>
      </c>
      <c r="BJ13975" t="s">
        <v>11</v>
      </c>
      <c r="BO13975" t="s">
        <v>11</v>
      </c>
      <c r="BP13975" t="s">
        <v>11</v>
      </c>
      <c r="BQ13975">
        <v>0</v>
      </c>
      <c r="BR13975">
        <v>0</v>
      </c>
    </row>
    <row r="13976" spans="1:70" x14ac:dyDescent="0.55000000000000004">
      <c r="A13976" t="str">
        <f>TEXT(Table2[[#This Row],[Date]],"YYYY")</f>
        <v>2024</v>
      </c>
      <c r="B13976" t="str">
        <f>TEXT(Table2[[#This Row],[Date]],"mmm")</f>
        <v>Feb</v>
      </c>
      <c r="C13976" t="str">
        <f>TEXT(Table2[[#This Row],[Date]],"dd")</f>
        <v>25</v>
      </c>
      <c r="D13976" s="1">
        <v>45347</v>
      </c>
      <c r="E13976" t="s">
        <v>81</v>
      </c>
      <c r="F13976" t="s">
        <v>146</v>
      </c>
      <c r="G13976" t="s">
        <v>6968</v>
      </c>
      <c r="H13976" t="s">
        <v>124</v>
      </c>
      <c r="M13976" t="s">
        <v>2528</v>
      </c>
      <c r="P13976" t="s">
        <v>5909</v>
      </c>
      <c r="Q13976" t="s">
        <v>11091</v>
      </c>
      <c r="R13976" t="s">
        <v>11225</v>
      </c>
      <c r="S13976">
        <v>11</v>
      </c>
      <c r="AC13976">
        <v>0</v>
      </c>
      <c r="AD13976" t="s">
        <v>159</v>
      </c>
      <c r="AE13976" t="s">
        <v>229</v>
      </c>
      <c r="AF13976">
        <v>5</v>
      </c>
      <c r="AG13976">
        <v>5</v>
      </c>
      <c r="AH13976">
        <v>3.5</v>
      </c>
      <c r="AI13976">
        <v>3.5</v>
      </c>
      <c r="AJ13976">
        <v>257.25</v>
      </c>
      <c r="AO13976" t="s">
        <v>11</v>
      </c>
      <c r="AT13976" t="s">
        <v>11</v>
      </c>
      <c r="AY13976" t="s">
        <v>11</v>
      </c>
      <c r="AZ13976" t="s">
        <v>11</v>
      </c>
      <c r="BE13976" t="s">
        <v>11</v>
      </c>
      <c r="BJ13976" t="s">
        <v>11</v>
      </c>
      <c r="BO13976" t="s">
        <v>11</v>
      </c>
      <c r="BP13976" t="s">
        <v>11</v>
      </c>
      <c r="BQ13976">
        <v>0</v>
      </c>
      <c r="BR13976">
        <v>0</v>
      </c>
    </row>
    <row r="13977" spans="1:70" x14ac:dyDescent="0.55000000000000004">
      <c r="A13977" t="str">
        <f>TEXT(Table2[[#This Row],[Date]],"YYYY")</f>
        <v>2024</v>
      </c>
      <c r="B13977" t="str">
        <f>TEXT(Table2[[#This Row],[Date]],"mmm")</f>
        <v>Feb</v>
      </c>
      <c r="C13977" t="str">
        <f>TEXT(Table2[[#This Row],[Date]],"dd")</f>
        <v>25</v>
      </c>
      <c r="D13977" s="1">
        <v>45347</v>
      </c>
      <c r="E13977" t="s">
        <v>171</v>
      </c>
      <c r="F13977" t="s">
        <v>1105</v>
      </c>
      <c r="G13977" t="s">
        <v>6568</v>
      </c>
      <c r="H13977" t="s">
        <v>84</v>
      </c>
      <c r="K13977" t="s">
        <v>150</v>
      </c>
      <c r="P13977" t="s">
        <v>8590</v>
      </c>
      <c r="Q13977" t="s">
        <v>7835</v>
      </c>
      <c r="R13977" t="s">
        <v>11226</v>
      </c>
      <c r="S13977">
        <v>9</v>
      </c>
      <c r="T13977" t="s">
        <v>815</v>
      </c>
      <c r="U13977">
        <v>2</v>
      </c>
      <c r="AC13977">
        <v>0</v>
      </c>
      <c r="AI13977" t="s">
        <v>11</v>
      </c>
      <c r="AJ13977" t="s">
        <v>11</v>
      </c>
      <c r="AO13977" t="s">
        <v>11</v>
      </c>
      <c r="AT13977" t="s">
        <v>11</v>
      </c>
      <c r="AY13977" t="s">
        <v>11</v>
      </c>
      <c r="AZ13977" t="s">
        <v>11</v>
      </c>
      <c r="BA13977" t="s">
        <v>159</v>
      </c>
      <c r="BB13977" t="s">
        <v>114</v>
      </c>
      <c r="BC13977" t="s">
        <v>176</v>
      </c>
      <c r="BD13977">
        <v>8</v>
      </c>
      <c r="BE13977">
        <v>168</v>
      </c>
      <c r="BJ13977" t="s">
        <v>11</v>
      </c>
      <c r="BO13977" t="s">
        <v>11</v>
      </c>
      <c r="BP13977">
        <v>168</v>
      </c>
      <c r="BQ13977">
        <v>0</v>
      </c>
      <c r="BR13977">
        <v>168</v>
      </c>
    </row>
    <row r="13978" spans="1:70" x14ac:dyDescent="0.55000000000000004">
      <c r="A13978" t="str">
        <f>TEXT(Table2[[#This Row],[Date]],"YYYY")</f>
        <v>2024</v>
      </c>
      <c r="B13978" t="str">
        <f>TEXT(Table2[[#This Row],[Date]],"mmm")</f>
        <v>Feb</v>
      </c>
      <c r="C13978" t="str">
        <f>TEXT(Table2[[#This Row],[Date]],"dd")</f>
        <v>25</v>
      </c>
      <c r="D13978" s="1">
        <v>45347</v>
      </c>
      <c r="E13978" t="s">
        <v>81</v>
      </c>
      <c r="F13978" t="s">
        <v>152</v>
      </c>
      <c r="G13978" t="s">
        <v>194</v>
      </c>
      <c r="H13978" t="s">
        <v>195</v>
      </c>
      <c r="N13978" t="s">
        <v>287</v>
      </c>
      <c r="P13978" t="s">
        <v>812</v>
      </c>
      <c r="Q13978" t="s">
        <v>11223</v>
      </c>
      <c r="R13978" t="s">
        <v>11224</v>
      </c>
      <c r="S13978">
        <v>11</v>
      </c>
      <c r="AC13978">
        <v>0</v>
      </c>
      <c r="AI13978" t="s">
        <v>11</v>
      </c>
      <c r="AJ13978" t="s">
        <v>11</v>
      </c>
      <c r="AO13978" t="s">
        <v>11</v>
      </c>
      <c r="AT13978" t="s">
        <v>11</v>
      </c>
      <c r="AY13978" t="s">
        <v>11</v>
      </c>
      <c r="AZ13978" t="s">
        <v>11</v>
      </c>
      <c r="BE13978" t="s">
        <v>11</v>
      </c>
      <c r="BJ13978" t="s">
        <v>11</v>
      </c>
      <c r="BO13978" t="s">
        <v>11</v>
      </c>
      <c r="BP13978" t="s">
        <v>11</v>
      </c>
      <c r="BQ13978">
        <v>0</v>
      </c>
      <c r="BR13978">
        <v>0</v>
      </c>
    </row>
    <row r="13979" spans="1:70" x14ac:dyDescent="0.55000000000000004">
      <c r="A13979" t="str">
        <f>TEXT(Table2[[#This Row],[Date]],"YYYY")</f>
        <v>2024</v>
      </c>
      <c r="B13979" t="str">
        <f>TEXT(Table2[[#This Row],[Date]],"mmm")</f>
        <v>Feb</v>
      </c>
      <c r="C13979" t="str">
        <f>TEXT(Table2[[#This Row],[Date]],"dd")</f>
        <v>25</v>
      </c>
      <c r="D13979" s="1">
        <v>45347</v>
      </c>
      <c r="E13979" t="s">
        <v>81</v>
      </c>
      <c r="F13979" t="s">
        <v>9094</v>
      </c>
      <c r="G13979" t="s">
        <v>6968</v>
      </c>
      <c r="H13979" t="s">
        <v>346</v>
      </c>
      <c r="N13979" t="s">
        <v>1647</v>
      </c>
      <c r="P13979" t="s">
        <v>10247</v>
      </c>
      <c r="Q13979" t="s">
        <v>11218</v>
      </c>
      <c r="R13979" t="s">
        <v>11219</v>
      </c>
      <c r="S13979">
        <v>11</v>
      </c>
      <c r="AC13979">
        <v>0</v>
      </c>
      <c r="AI13979" t="s">
        <v>11</v>
      </c>
      <c r="AJ13979" t="s">
        <v>11</v>
      </c>
      <c r="AO13979" t="s">
        <v>11</v>
      </c>
      <c r="AT13979" t="s">
        <v>11</v>
      </c>
      <c r="AY13979" t="s">
        <v>11</v>
      </c>
      <c r="AZ13979" t="s">
        <v>11</v>
      </c>
      <c r="BE13979" t="s">
        <v>11</v>
      </c>
      <c r="BJ13979" t="s">
        <v>11</v>
      </c>
      <c r="BO13979" t="s">
        <v>11</v>
      </c>
      <c r="BP13979" t="s">
        <v>11</v>
      </c>
      <c r="BQ13979">
        <v>0</v>
      </c>
      <c r="BR13979">
        <v>0</v>
      </c>
    </row>
    <row r="13980" spans="1:70" x14ac:dyDescent="0.55000000000000004">
      <c r="A13980" t="str">
        <f>TEXT(Table2[[#This Row],[Date]],"YYYY")</f>
        <v>2024</v>
      </c>
      <c r="B13980" t="str">
        <f>TEXT(Table2[[#This Row],[Date]],"mmm")</f>
        <v>Feb</v>
      </c>
      <c r="C13980" t="str">
        <f>TEXT(Table2[[#This Row],[Date]],"dd")</f>
        <v>24</v>
      </c>
      <c r="D13980" s="1">
        <v>45346</v>
      </c>
      <c r="E13980" t="s">
        <v>81</v>
      </c>
      <c r="F13980" t="s">
        <v>88</v>
      </c>
      <c r="G13980" t="s">
        <v>194</v>
      </c>
      <c r="H13980" t="s">
        <v>90</v>
      </c>
      <c r="P13980" t="s">
        <v>10235</v>
      </c>
      <c r="Q13980" t="s">
        <v>11227</v>
      </c>
      <c r="R13980" t="s">
        <v>11175</v>
      </c>
      <c r="S13980">
        <v>11</v>
      </c>
      <c r="AC13980">
        <v>0</v>
      </c>
      <c r="AI13980" t="s">
        <v>11</v>
      </c>
      <c r="AJ13980" t="s">
        <v>11</v>
      </c>
      <c r="AO13980" t="s">
        <v>11</v>
      </c>
      <c r="AT13980" t="s">
        <v>11</v>
      </c>
      <c r="AY13980" t="s">
        <v>11</v>
      </c>
      <c r="AZ13980" t="s">
        <v>11</v>
      </c>
      <c r="BE13980" t="s">
        <v>11</v>
      </c>
      <c r="BJ13980" t="s">
        <v>11</v>
      </c>
      <c r="BO13980" t="s">
        <v>11</v>
      </c>
      <c r="BP13980" t="s">
        <v>11</v>
      </c>
      <c r="BQ13980">
        <v>0</v>
      </c>
      <c r="BR13980">
        <v>0</v>
      </c>
    </row>
    <row r="13981" spans="1:70" x14ac:dyDescent="0.55000000000000004">
      <c r="A13981" t="str">
        <f>TEXT(Table2[[#This Row],[Date]],"YYYY")</f>
        <v>2024</v>
      </c>
      <c r="B13981" t="str">
        <f>TEXT(Table2[[#This Row],[Date]],"mmm")</f>
        <v>Feb</v>
      </c>
      <c r="C13981" t="str">
        <f>TEXT(Table2[[#This Row],[Date]],"dd")</f>
        <v>24</v>
      </c>
      <c r="D13981" s="1">
        <v>45346</v>
      </c>
      <c r="E13981" t="s">
        <v>171</v>
      </c>
      <c r="F13981" t="s">
        <v>7127</v>
      </c>
      <c r="G13981" t="s">
        <v>194</v>
      </c>
      <c r="H13981" t="s">
        <v>372</v>
      </c>
      <c r="L13981" t="s">
        <v>121</v>
      </c>
      <c r="P13981" t="s">
        <v>10198</v>
      </c>
      <c r="Q13981" t="s">
        <v>11228</v>
      </c>
      <c r="R13981" t="s">
        <v>11229</v>
      </c>
      <c r="S13981">
        <v>11</v>
      </c>
      <c r="AC13981">
        <v>0</v>
      </c>
      <c r="AI13981" t="s">
        <v>11</v>
      </c>
      <c r="AJ13981" t="s">
        <v>11</v>
      </c>
      <c r="AO13981" t="s">
        <v>11</v>
      </c>
      <c r="AT13981" t="s">
        <v>11</v>
      </c>
      <c r="AY13981" t="s">
        <v>11</v>
      </c>
      <c r="AZ13981" t="s">
        <v>11</v>
      </c>
      <c r="BE13981" t="s">
        <v>11</v>
      </c>
      <c r="BJ13981" t="s">
        <v>11</v>
      </c>
      <c r="BO13981" t="s">
        <v>11</v>
      </c>
      <c r="BP13981" t="s">
        <v>11</v>
      </c>
      <c r="BQ13981">
        <v>0</v>
      </c>
      <c r="BR13981">
        <v>0</v>
      </c>
    </row>
    <row r="13982" spans="1:70" x14ac:dyDescent="0.55000000000000004">
      <c r="A13982" t="str">
        <f>TEXT(Table2[[#This Row],[Date]],"YYYY")</f>
        <v>2024</v>
      </c>
      <c r="B13982" t="str">
        <f>TEXT(Table2[[#This Row],[Date]],"mmm")</f>
        <v>Feb</v>
      </c>
      <c r="C13982" t="str">
        <f>TEXT(Table2[[#This Row],[Date]],"dd")</f>
        <v>24</v>
      </c>
      <c r="D13982" s="1">
        <v>45346</v>
      </c>
      <c r="E13982" t="s">
        <v>81</v>
      </c>
      <c r="F13982" t="s">
        <v>10207</v>
      </c>
      <c r="G13982" t="s">
        <v>194</v>
      </c>
      <c r="H13982" t="s">
        <v>84</v>
      </c>
      <c r="K13982" t="s">
        <v>85</v>
      </c>
      <c r="P13982" t="s">
        <v>5909</v>
      </c>
      <c r="Q13982" t="s">
        <v>8846</v>
      </c>
      <c r="R13982" t="s">
        <v>337</v>
      </c>
      <c r="S13982">
        <v>11</v>
      </c>
      <c r="AC13982">
        <v>0</v>
      </c>
      <c r="AI13982" t="s">
        <v>11</v>
      </c>
      <c r="AJ13982" t="s">
        <v>11</v>
      </c>
      <c r="AO13982" t="s">
        <v>11</v>
      </c>
      <c r="AT13982" t="s">
        <v>11</v>
      </c>
      <c r="AY13982" t="s">
        <v>11</v>
      </c>
      <c r="AZ13982" t="s">
        <v>11</v>
      </c>
      <c r="BA13982" t="s">
        <v>159</v>
      </c>
      <c r="BB13982" t="s">
        <v>114</v>
      </c>
      <c r="BC13982" t="s">
        <v>7862</v>
      </c>
      <c r="BD13982">
        <v>6</v>
      </c>
      <c r="BE13982">
        <v>126</v>
      </c>
      <c r="BJ13982" t="s">
        <v>11</v>
      </c>
      <c r="BO13982" t="s">
        <v>11</v>
      </c>
      <c r="BP13982">
        <v>126</v>
      </c>
      <c r="BQ13982">
        <v>0</v>
      </c>
      <c r="BR13982">
        <v>126</v>
      </c>
    </row>
    <row r="13983" spans="1:70" x14ac:dyDescent="0.55000000000000004">
      <c r="A13983" t="str">
        <f>TEXT(Table2[[#This Row],[Date]],"YYYY")</f>
        <v>2024</v>
      </c>
      <c r="B13983" t="str">
        <f>TEXT(Table2[[#This Row],[Date]],"mmm")</f>
        <v>Feb</v>
      </c>
      <c r="C13983" t="str">
        <f>TEXT(Table2[[#This Row],[Date]],"dd")</f>
        <v>24</v>
      </c>
      <c r="D13983" s="1">
        <v>45346</v>
      </c>
      <c r="E13983" t="s">
        <v>81</v>
      </c>
      <c r="F13983" t="s">
        <v>7103</v>
      </c>
      <c r="G13983" t="s">
        <v>194</v>
      </c>
      <c r="H13983" t="s">
        <v>7081</v>
      </c>
      <c r="P13983" t="s">
        <v>3097</v>
      </c>
      <c r="Q13983" t="s">
        <v>11230</v>
      </c>
      <c r="R13983" t="s">
        <v>11231</v>
      </c>
      <c r="S13983">
        <v>11</v>
      </c>
      <c r="AC13983">
        <v>0</v>
      </c>
      <c r="AI13983" t="s">
        <v>11</v>
      </c>
      <c r="AJ13983" t="s">
        <v>11</v>
      </c>
      <c r="AO13983" t="s">
        <v>11</v>
      </c>
      <c r="AT13983" t="s">
        <v>11</v>
      </c>
      <c r="AY13983" t="s">
        <v>11</v>
      </c>
      <c r="AZ13983" t="s">
        <v>11</v>
      </c>
      <c r="BE13983" t="s">
        <v>11</v>
      </c>
      <c r="BJ13983" t="s">
        <v>11</v>
      </c>
      <c r="BO13983" t="s">
        <v>11</v>
      </c>
      <c r="BP13983" t="s">
        <v>11</v>
      </c>
      <c r="BQ13983">
        <v>0</v>
      </c>
      <c r="BR13983">
        <v>0</v>
      </c>
    </row>
    <row r="13984" spans="1:70" x14ac:dyDescent="0.55000000000000004">
      <c r="A13984" t="str">
        <f>TEXT(Table2[[#This Row],[Date]],"YYYY")</f>
        <v>2024</v>
      </c>
      <c r="B13984" t="str">
        <f>TEXT(Table2[[#This Row],[Date]],"mmm")</f>
        <v>Feb</v>
      </c>
      <c r="C13984" t="str">
        <f>TEXT(Table2[[#This Row],[Date]],"dd")</f>
        <v>24</v>
      </c>
      <c r="D13984" s="1">
        <v>45346</v>
      </c>
      <c r="E13984" t="s">
        <v>171</v>
      </c>
      <c r="F13984" t="s">
        <v>105</v>
      </c>
      <c r="G13984" t="s">
        <v>194</v>
      </c>
      <c r="H13984" t="s">
        <v>372</v>
      </c>
      <c r="N13984" t="s">
        <v>1647</v>
      </c>
      <c r="P13984" t="s">
        <v>10198</v>
      </c>
      <c r="Q13984" t="s">
        <v>11228</v>
      </c>
      <c r="R13984" t="s">
        <v>11232</v>
      </c>
      <c r="S13984">
        <v>11</v>
      </c>
      <c r="AC13984">
        <v>0</v>
      </c>
      <c r="AI13984" t="s">
        <v>11</v>
      </c>
      <c r="AJ13984" t="s">
        <v>11</v>
      </c>
      <c r="AO13984" t="s">
        <v>11</v>
      </c>
      <c r="AT13984" t="s">
        <v>11</v>
      </c>
      <c r="AY13984" t="s">
        <v>11</v>
      </c>
      <c r="AZ13984" t="s">
        <v>11</v>
      </c>
      <c r="BE13984" t="s">
        <v>11</v>
      </c>
      <c r="BJ13984" t="s">
        <v>11</v>
      </c>
      <c r="BO13984" t="s">
        <v>11</v>
      </c>
      <c r="BP13984" t="s">
        <v>11</v>
      </c>
      <c r="BQ13984">
        <v>0</v>
      </c>
      <c r="BR13984">
        <v>0</v>
      </c>
    </row>
    <row r="13985" spans="1:70" x14ac:dyDescent="0.55000000000000004">
      <c r="A13985" t="str">
        <f>TEXT(Table2[[#This Row],[Date]],"YYYY")</f>
        <v>2024</v>
      </c>
      <c r="B13985" t="str">
        <f>TEXT(Table2[[#This Row],[Date]],"mmm")</f>
        <v>Feb</v>
      </c>
      <c r="C13985" t="str">
        <f>TEXT(Table2[[#This Row],[Date]],"dd")</f>
        <v>24</v>
      </c>
      <c r="D13985" s="1">
        <v>45346</v>
      </c>
      <c r="E13985" t="s">
        <v>171</v>
      </c>
      <c r="F13985" t="s">
        <v>973</v>
      </c>
      <c r="G13985" t="s">
        <v>194</v>
      </c>
      <c r="H13985" t="s">
        <v>372</v>
      </c>
      <c r="N13985" t="s">
        <v>7037</v>
      </c>
      <c r="P13985" t="s">
        <v>10198</v>
      </c>
      <c r="Q13985" t="s">
        <v>11228</v>
      </c>
      <c r="R13985" t="s">
        <v>11232</v>
      </c>
      <c r="S13985">
        <v>11</v>
      </c>
      <c r="AC13985">
        <v>0</v>
      </c>
      <c r="AI13985" t="s">
        <v>11</v>
      </c>
      <c r="AJ13985" t="s">
        <v>11</v>
      </c>
      <c r="AO13985" t="s">
        <v>11</v>
      </c>
      <c r="AT13985" t="s">
        <v>11</v>
      </c>
      <c r="AY13985" t="s">
        <v>11</v>
      </c>
      <c r="AZ13985" t="s">
        <v>11</v>
      </c>
      <c r="BE13985" t="s">
        <v>11</v>
      </c>
      <c r="BJ13985" t="s">
        <v>11</v>
      </c>
      <c r="BO13985" t="s">
        <v>11</v>
      </c>
      <c r="BP13985" t="s">
        <v>11</v>
      </c>
      <c r="BQ13985">
        <v>0</v>
      </c>
      <c r="BR13985">
        <v>0</v>
      </c>
    </row>
    <row r="13986" spans="1:70" x14ac:dyDescent="0.55000000000000004">
      <c r="A13986" t="str">
        <f>TEXT(Table2[[#This Row],[Date]],"YYYY")</f>
        <v>2024</v>
      </c>
      <c r="B13986" t="str">
        <f>TEXT(Table2[[#This Row],[Date]],"mmm")</f>
        <v>Feb</v>
      </c>
      <c r="C13986" t="str">
        <f>TEXT(Table2[[#This Row],[Date]],"dd")</f>
        <v>24</v>
      </c>
      <c r="D13986" s="1">
        <v>45346</v>
      </c>
      <c r="E13986" t="s">
        <v>81</v>
      </c>
      <c r="F13986" t="s">
        <v>7080</v>
      </c>
      <c r="G13986" t="s">
        <v>194</v>
      </c>
      <c r="H13986" t="s">
        <v>289</v>
      </c>
      <c r="N13986" t="s">
        <v>1647</v>
      </c>
      <c r="P13986" t="s">
        <v>10081</v>
      </c>
      <c r="Q13986" t="s">
        <v>11233</v>
      </c>
      <c r="R13986" t="s">
        <v>11234</v>
      </c>
      <c r="S13986">
        <v>11</v>
      </c>
      <c r="AC13986">
        <v>0</v>
      </c>
      <c r="AI13986" t="s">
        <v>11</v>
      </c>
      <c r="AJ13986" t="s">
        <v>11</v>
      </c>
      <c r="AO13986" t="s">
        <v>11</v>
      </c>
      <c r="AT13986" t="s">
        <v>11</v>
      </c>
      <c r="AY13986" t="s">
        <v>11</v>
      </c>
      <c r="AZ13986" t="s">
        <v>11</v>
      </c>
      <c r="BE13986" t="s">
        <v>11</v>
      </c>
      <c r="BJ13986" t="s">
        <v>11</v>
      </c>
      <c r="BO13986" t="s">
        <v>11</v>
      </c>
      <c r="BP13986" t="s">
        <v>11</v>
      </c>
      <c r="BQ13986">
        <v>0</v>
      </c>
      <c r="BR13986">
        <v>0</v>
      </c>
    </row>
    <row r="13987" spans="1:70" x14ac:dyDescent="0.55000000000000004">
      <c r="A13987" t="str">
        <f>TEXT(Table2[[#This Row],[Date]],"YYYY")</f>
        <v>2024</v>
      </c>
      <c r="B13987" t="str">
        <f>TEXT(Table2[[#This Row],[Date]],"mmm")</f>
        <v>Feb</v>
      </c>
      <c r="C13987" t="str">
        <f>TEXT(Table2[[#This Row],[Date]],"dd")</f>
        <v>24</v>
      </c>
      <c r="D13987" s="1">
        <v>45346</v>
      </c>
      <c r="E13987" t="s">
        <v>81</v>
      </c>
      <c r="F13987" t="s">
        <v>127</v>
      </c>
      <c r="G13987" t="s">
        <v>194</v>
      </c>
      <c r="H13987" t="s">
        <v>84</v>
      </c>
      <c r="K13987" t="s">
        <v>150</v>
      </c>
      <c r="P13987" t="s">
        <v>3097</v>
      </c>
      <c r="Q13987" t="s">
        <v>8846</v>
      </c>
      <c r="R13987" t="s">
        <v>337</v>
      </c>
      <c r="S13987">
        <v>11</v>
      </c>
      <c r="AC13987">
        <v>0</v>
      </c>
      <c r="AI13987" t="s">
        <v>11</v>
      </c>
      <c r="AJ13987" t="s">
        <v>11</v>
      </c>
      <c r="AO13987" t="s">
        <v>11</v>
      </c>
      <c r="AT13987" t="s">
        <v>11</v>
      </c>
      <c r="AY13987" t="s">
        <v>11</v>
      </c>
      <c r="AZ13987" t="s">
        <v>11</v>
      </c>
      <c r="BA13987" t="s">
        <v>159</v>
      </c>
      <c r="BB13987" t="s">
        <v>114</v>
      </c>
      <c r="BC13987" t="s">
        <v>7862</v>
      </c>
      <c r="BD13987">
        <v>8</v>
      </c>
      <c r="BE13987">
        <v>168</v>
      </c>
      <c r="BJ13987" t="s">
        <v>11</v>
      </c>
      <c r="BO13987" t="s">
        <v>11</v>
      </c>
      <c r="BP13987">
        <v>168</v>
      </c>
      <c r="BQ13987">
        <v>0</v>
      </c>
      <c r="BR13987">
        <v>168</v>
      </c>
    </row>
    <row r="13988" spans="1:70" x14ac:dyDescent="0.55000000000000004">
      <c r="A13988" t="str">
        <f>TEXT(Table2[[#This Row],[Date]],"YYYY")</f>
        <v>2024</v>
      </c>
      <c r="B13988" t="str">
        <f>TEXT(Table2[[#This Row],[Date]],"mmm")</f>
        <v>Feb</v>
      </c>
      <c r="C13988" t="str">
        <f>TEXT(Table2[[#This Row],[Date]],"dd")</f>
        <v>24</v>
      </c>
      <c r="D13988" s="1">
        <v>45346</v>
      </c>
      <c r="E13988" t="s">
        <v>171</v>
      </c>
      <c r="F13988" t="s">
        <v>988</v>
      </c>
      <c r="G13988" t="s">
        <v>6568</v>
      </c>
      <c r="H13988" t="s">
        <v>113</v>
      </c>
      <c r="L13988" t="s">
        <v>114</v>
      </c>
      <c r="P13988" t="s">
        <v>489</v>
      </c>
      <c r="Q13988" t="s">
        <v>11235</v>
      </c>
      <c r="R13988" t="s">
        <v>11236</v>
      </c>
      <c r="S13988">
        <v>11</v>
      </c>
      <c r="AC13988">
        <v>0</v>
      </c>
      <c r="AI13988" t="s">
        <v>11</v>
      </c>
      <c r="AJ13988" t="s">
        <v>11</v>
      </c>
      <c r="AO13988" t="s">
        <v>11</v>
      </c>
      <c r="AT13988" t="s">
        <v>11</v>
      </c>
      <c r="AY13988" t="s">
        <v>11</v>
      </c>
      <c r="AZ13988" t="s">
        <v>11</v>
      </c>
      <c r="BE13988" t="s">
        <v>11</v>
      </c>
      <c r="BJ13988" t="s">
        <v>11</v>
      </c>
      <c r="BO13988" t="s">
        <v>11</v>
      </c>
      <c r="BP13988" t="s">
        <v>11</v>
      </c>
      <c r="BQ13988">
        <v>0</v>
      </c>
      <c r="BR13988">
        <v>0</v>
      </c>
    </row>
    <row r="13989" spans="1:70" x14ac:dyDescent="0.55000000000000004">
      <c r="A13989" t="str">
        <f>TEXT(Table2[[#This Row],[Date]],"YYYY")</f>
        <v>2024</v>
      </c>
      <c r="B13989" t="str">
        <f>TEXT(Table2[[#This Row],[Date]],"mmm")</f>
        <v>Feb</v>
      </c>
      <c r="C13989" t="str">
        <f>TEXT(Table2[[#This Row],[Date]],"dd")</f>
        <v>24</v>
      </c>
      <c r="D13989" s="1">
        <v>45346</v>
      </c>
      <c r="E13989" t="s">
        <v>171</v>
      </c>
      <c r="F13989" t="s">
        <v>134</v>
      </c>
      <c r="G13989" t="s">
        <v>194</v>
      </c>
      <c r="H13989" t="s">
        <v>372</v>
      </c>
      <c r="P13989" t="s">
        <v>10198</v>
      </c>
      <c r="Q13989" t="s">
        <v>11228</v>
      </c>
      <c r="R13989" t="s">
        <v>11232</v>
      </c>
      <c r="S13989">
        <v>11</v>
      </c>
      <c r="AC13989">
        <v>0</v>
      </c>
      <c r="AI13989" t="s">
        <v>11</v>
      </c>
      <c r="AJ13989" t="s">
        <v>11</v>
      </c>
      <c r="AO13989" t="s">
        <v>11</v>
      </c>
      <c r="AT13989" t="s">
        <v>11</v>
      </c>
      <c r="AY13989" t="s">
        <v>11</v>
      </c>
      <c r="AZ13989" t="s">
        <v>11</v>
      </c>
      <c r="BE13989" t="s">
        <v>11</v>
      </c>
      <c r="BJ13989" t="s">
        <v>11</v>
      </c>
      <c r="BO13989" t="s">
        <v>11</v>
      </c>
      <c r="BP13989" t="s">
        <v>11</v>
      </c>
      <c r="BQ13989">
        <v>0</v>
      </c>
      <c r="BR13989">
        <v>0</v>
      </c>
    </row>
    <row r="13990" spans="1:70" x14ac:dyDescent="0.55000000000000004">
      <c r="A13990" t="str">
        <f>TEXT(Table2[[#This Row],[Date]],"YYYY")</f>
        <v>2024</v>
      </c>
      <c r="B13990" t="str">
        <f>TEXT(Table2[[#This Row],[Date]],"mmm")</f>
        <v>Feb</v>
      </c>
      <c r="C13990" t="str">
        <f>TEXT(Table2[[#This Row],[Date]],"dd")</f>
        <v>24</v>
      </c>
      <c r="D13990" s="1">
        <v>45346</v>
      </c>
      <c r="E13990" t="s">
        <v>171</v>
      </c>
      <c r="F13990" t="s">
        <v>393</v>
      </c>
      <c r="G13990" t="s">
        <v>6568</v>
      </c>
      <c r="H13990" t="s">
        <v>113</v>
      </c>
      <c r="L13990" t="s">
        <v>114</v>
      </c>
      <c r="P13990" t="s">
        <v>8590</v>
      </c>
      <c r="Q13990" t="s">
        <v>387</v>
      </c>
      <c r="R13990" t="s">
        <v>11237</v>
      </c>
      <c r="S13990">
        <v>11</v>
      </c>
      <c r="AC13990">
        <v>0</v>
      </c>
      <c r="AI13990" t="s">
        <v>11</v>
      </c>
      <c r="AJ13990" t="s">
        <v>11</v>
      </c>
      <c r="AK13990" t="s">
        <v>159</v>
      </c>
      <c r="AL13990" t="s">
        <v>161</v>
      </c>
      <c r="AM13990" t="s">
        <v>264</v>
      </c>
      <c r="AN13990">
        <v>6</v>
      </c>
      <c r="AO13990">
        <v>42</v>
      </c>
      <c r="AP13990" t="s">
        <v>159</v>
      </c>
      <c r="AQ13990" t="s">
        <v>161</v>
      </c>
      <c r="AR13990" t="s">
        <v>150</v>
      </c>
      <c r="AS13990">
        <v>24</v>
      </c>
      <c r="AT13990">
        <v>168</v>
      </c>
      <c r="AU13990" t="s">
        <v>159</v>
      </c>
      <c r="AV13990" t="s">
        <v>161</v>
      </c>
      <c r="AW13990" t="s">
        <v>85</v>
      </c>
      <c r="AX13990">
        <v>12</v>
      </c>
      <c r="AY13990">
        <v>84</v>
      </c>
      <c r="AZ13990">
        <v>294</v>
      </c>
      <c r="BE13990" t="s">
        <v>11</v>
      </c>
      <c r="BJ13990" t="s">
        <v>11</v>
      </c>
      <c r="BO13990" t="s">
        <v>11</v>
      </c>
      <c r="BP13990" t="s">
        <v>11</v>
      </c>
      <c r="BQ13990">
        <v>0</v>
      </c>
      <c r="BR13990">
        <v>0</v>
      </c>
    </row>
    <row r="13991" spans="1:70" x14ac:dyDescent="0.55000000000000004">
      <c r="A13991" t="str">
        <f>TEXT(Table2[[#This Row],[Date]],"YYYY")</f>
        <v>2024</v>
      </c>
      <c r="B13991" t="str">
        <f>TEXT(Table2[[#This Row],[Date]],"mmm")</f>
        <v>Feb</v>
      </c>
      <c r="C13991" t="str">
        <f>TEXT(Table2[[#This Row],[Date]],"dd")</f>
        <v>24</v>
      </c>
      <c r="D13991" s="1">
        <v>45346</v>
      </c>
      <c r="E13991" t="s">
        <v>81</v>
      </c>
      <c r="F13991" t="s">
        <v>144</v>
      </c>
      <c r="G13991" t="s">
        <v>194</v>
      </c>
      <c r="H13991" t="s">
        <v>90</v>
      </c>
      <c r="N13991" t="s">
        <v>287</v>
      </c>
      <c r="P13991" t="s">
        <v>812</v>
      </c>
      <c r="Q13991" t="s">
        <v>11238</v>
      </c>
      <c r="R13991" t="s">
        <v>11239</v>
      </c>
      <c r="S13991">
        <v>11</v>
      </c>
      <c r="AC13991">
        <v>0</v>
      </c>
      <c r="AI13991" t="s">
        <v>11</v>
      </c>
      <c r="AJ13991" t="s">
        <v>11</v>
      </c>
      <c r="AO13991" t="s">
        <v>11</v>
      </c>
      <c r="AT13991" t="s">
        <v>11</v>
      </c>
      <c r="AY13991" t="s">
        <v>11</v>
      </c>
      <c r="AZ13991" t="s">
        <v>11</v>
      </c>
      <c r="BE13991" t="s">
        <v>11</v>
      </c>
      <c r="BJ13991" t="s">
        <v>11</v>
      </c>
      <c r="BO13991" t="s">
        <v>11</v>
      </c>
      <c r="BP13991" t="s">
        <v>11</v>
      </c>
      <c r="BQ13991">
        <v>0</v>
      </c>
      <c r="BR13991">
        <v>0</v>
      </c>
    </row>
    <row r="13992" spans="1:70" x14ac:dyDescent="0.55000000000000004">
      <c r="A13992" t="str">
        <f>TEXT(Table2[[#This Row],[Date]],"YYYY")</f>
        <v>2024</v>
      </c>
      <c r="B13992" t="str">
        <f>TEXT(Table2[[#This Row],[Date]],"mmm")</f>
        <v>Feb</v>
      </c>
      <c r="C13992" t="str">
        <f>TEXT(Table2[[#This Row],[Date]],"dd")</f>
        <v>24</v>
      </c>
      <c r="D13992" s="1">
        <v>45346</v>
      </c>
      <c r="E13992" t="s">
        <v>81</v>
      </c>
      <c r="F13992" t="s">
        <v>146</v>
      </c>
      <c r="G13992" t="s">
        <v>194</v>
      </c>
      <c r="H13992" t="s">
        <v>7081</v>
      </c>
      <c r="L13992" t="s">
        <v>114</v>
      </c>
      <c r="P13992" t="s">
        <v>489</v>
      </c>
      <c r="Q13992" t="s">
        <v>11240</v>
      </c>
      <c r="R13992" t="s">
        <v>11241</v>
      </c>
      <c r="S13992">
        <v>11</v>
      </c>
      <c r="AC13992">
        <v>0</v>
      </c>
      <c r="AI13992" t="s">
        <v>11</v>
      </c>
      <c r="AJ13992" t="s">
        <v>11</v>
      </c>
      <c r="AK13992" t="s">
        <v>159</v>
      </c>
      <c r="AL13992" t="s">
        <v>2859</v>
      </c>
      <c r="AM13992" t="s">
        <v>150</v>
      </c>
      <c r="AN13992">
        <v>24</v>
      </c>
      <c r="AO13992">
        <v>168</v>
      </c>
      <c r="AP13992" t="s">
        <v>159</v>
      </c>
      <c r="AQ13992" t="s">
        <v>161</v>
      </c>
      <c r="AR13992" t="s">
        <v>85</v>
      </c>
      <c r="AS13992">
        <v>18</v>
      </c>
      <c r="AT13992">
        <v>126</v>
      </c>
      <c r="AY13992" t="s">
        <v>11</v>
      </c>
      <c r="AZ13992">
        <v>294</v>
      </c>
      <c r="BE13992" t="s">
        <v>11</v>
      </c>
      <c r="BJ13992" t="s">
        <v>11</v>
      </c>
      <c r="BO13992" t="s">
        <v>11</v>
      </c>
      <c r="BP13992" t="s">
        <v>11</v>
      </c>
      <c r="BQ13992">
        <v>0</v>
      </c>
      <c r="BR13992">
        <v>0</v>
      </c>
    </row>
    <row r="13993" spans="1:70" x14ac:dyDescent="0.55000000000000004">
      <c r="A13993" t="str">
        <f>TEXT(Table2[[#This Row],[Date]],"YYYY")</f>
        <v>2024</v>
      </c>
      <c r="B13993" t="str">
        <f>TEXT(Table2[[#This Row],[Date]],"mmm")</f>
        <v>Feb</v>
      </c>
      <c r="C13993" t="str">
        <f>TEXT(Table2[[#This Row],[Date]],"dd")</f>
        <v>24</v>
      </c>
      <c r="D13993" s="1">
        <v>45346</v>
      </c>
      <c r="E13993" t="s">
        <v>171</v>
      </c>
      <c r="F13993" t="s">
        <v>2226</v>
      </c>
      <c r="G13993" t="s">
        <v>6568</v>
      </c>
      <c r="H13993" t="s">
        <v>84</v>
      </c>
      <c r="K13993" t="s">
        <v>150</v>
      </c>
      <c r="P13993" t="s">
        <v>8590</v>
      </c>
      <c r="Q13993" t="s">
        <v>3426</v>
      </c>
      <c r="R13993" t="s">
        <v>11242</v>
      </c>
      <c r="S13993">
        <v>11</v>
      </c>
      <c r="AC13993">
        <v>0</v>
      </c>
      <c r="AI13993" t="s">
        <v>11</v>
      </c>
      <c r="AJ13993" t="s">
        <v>11</v>
      </c>
      <c r="AO13993" t="s">
        <v>11</v>
      </c>
      <c r="AT13993" t="s">
        <v>11</v>
      </c>
      <c r="AY13993" t="s">
        <v>11</v>
      </c>
      <c r="AZ13993" t="s">
        <v>11</v>
      </c>
      <c r="BA13993" t="s">
        <v>159</v>
      </c>
      <c r="BB13993" t="s">
        <v>114</v>
      </c>
      <c r="BC13993" t="s">
        <v>176</v>
      </c>
      <c r="BD13993">
        <v>8</v>
      </c>
      <c r="BE13993">
        <v>168</v>
      </c>
      <c r="BJ13993" t="s">
        <v>11</v>
      </c>
      <c r="BO13993" t="s">
        <v>11</v>
      </c>
      <c r="BP13993">
        <v>168</v>
      </c>
      <c r="BQ13993">
        <v>0</v>
      </c>
      <c r="BR13993">
        <v>168</v>
      </c>
    </row>
    <row r="13994" spans="1:70" x14ac:dyDescent="0.55000000000000004">
      <c r="A13994" t="str">
        <f>TEXT(Table2[[#This Row],[Date]],"YYYY")</f>
        <v>2024</v>
      </c>
      <c r="B13994" t="str">
        <f>TEXT(Table2[[#This Row],[Date]],"mmm")</f>
        <v>Feb</v>
      </c>
      <c r="C13994" t="str">
        <f>TEXT(Table2[[#This Row],[Date]],"dd")</f>
        <v>24</v>
      </c>
      <c r="D13994" s="1">
        <v>45346</v>
      </c>
      <c r="E13994" t="s">
        <v>171</v>
      </c>
      <c r="F13994" t="s">
        <v>1105</v>
      </c>
      <c r="G13994" t="s">
        <v>6568</v>
      </c>
      <c r="H13994" t="s">
        <v>84</v>
      </c>
      <c r="K13994" t="s">
        <v>85</v>
      </c>
      <c r="P13994" t="s">
        <v>8590</v>
      </c>
      <c r="Q13994" t="s">
        <v>3426</v>
      </c>
      <c r="R13994" t="s">
        <v>11243</v>
      </c>
      <c r="S13994">
        <v>6</v>
      </c>
      <c r="T13994" t="s">
        <v>815</v>
      </c>
      <c r="U13994">
        <v>1</v>
      </c>
      <c r="AC13994">
        <v>0</v>
      </c>
      <c r="AI13994" t="s">
        <v>11</v>
      </c>
      <c r="AJ13994" t="s">
        <v>11</v>
      </c>
      <c r="AO13994" t="s">
        <v>11</v>
      </c>
      <c r="AT13994" t="s">
        <v>11</v>
      </c>
      <c r="AY13994" t="s">
        <v>11</v>
      </c>
      <c r="AZ13994" t="s">
        <v>11</v>
      </c>
      <c r="BA13994" t="s">
        <v>159</v>
      </c>
      <c r="BB13994" t="s">
        <v>114</v>
      </c>
      <c r="BC13994" t="s">
        <v>176</v>
      </c>
      <c r="BD13994">
        <v>4</v>
      </c>
      <c r="BE13994">
        <v>84</v>
      </c>
      <c r="BJ13994" t="s">
        <v>11</v>
      </c>
      <c r="BO13994" t="s">
        <v>11</v>
      </c>
      <c r="BP13994">
        <v>84</v>
      </c>
      <c r="BQ13994">
        <v>0</v>
      </c>
      <c r="BR13994">
        <v>84</v>
      </c>
    </row>
    <row r="13995" spans="1:70" x14ac:dyDescent="0.55000000000000004">
      <c r="A13995" t="str">
        <f>TEXT(Table2[[#This Row],[Date]],"YYYY")</f>
        <v>2024</v>
      </c>
      <c r="B13995" t="str">
        <f>TEXT(Table2[[#This Row],[Date]],"mmm")</f>
        <v>Feb</v>
      </c>
      <c r="C13995" t="str">
        <f>TEXT(Table2[[#This Row],[Date]],"dd")</f>
        <v>24</v>
      </c>
      <c r="D13995" s="1">
        <v>45346</v>
      </c>
      <c r="E13995" t="s">
        <v>171</v>
      </c>
      <c r="F13995" t="s">
        <v>1105</v>
      </c>
      <c r="G13995" t="s">
        <v>6568</v>
      </c>
      <c r="H13995" t="s">
        <v>84</v>
      </c>
      <c r="K13995" t="s">
        <v>264</v>
      </c>
      <c r="P13995" t="s">
        <v>8590</v>
      </c>
      <c r="Q13995" t="s">
        <v>1657</v>
      </c>
      <c r="R13995" t="s">
        <v>387</v>
      </c>
      <c r="S13995">
        <v>5</v>
      </c>
      <c r="AC13995">
        <v>0</v>
      </c>
      <c r="AI13995" t="s">
        <v>11</v>
      </c>
      <c r="AJ13995" t="s">
        <v>11</v>
      </c>
      <c r="AO13995" t="s">
        <v>11</v>
      </c>
      <c r="AT13995" t="s">
        <v>11</v>
      </c>
      <c r="AY13995" t="s">
        <v>11</v>
      </c>
      <c r="AZ13995" t="s">
        <v>11</v>
      </c>
      <c r="BA13995" t="s">
        <v>159</v>
      </c>
      <c r="BB13995" t="s">
        <v>114</v>
      </c>
      <c r="BC13995" t="s">
        <v>176</v>
      </c>
      <c r="BD13995">
        <v>3</v>
      </c>
      <c r="BE13995">
        <v>42</v>
      </c>
      <c r="BJ13995" t="s">
        <v>11</v>
      </c>
      <c r="BO13995" t="s">
        <v>11</v>
      </c>
      <c r="BP13995">
        <v>42</v>
      </c>
      <c r="BQ13995">
        <v>0</v>
      </c>
      <c r="BR13995">
        <v>42</v>
      </c>
    </row>
    <row r="13996" spans="1:70" x14ac:dyDescent="0.55000000000000004">
      <c r="A13996" t="str">
        <f>TEXT(Table2[[#This Row],[Date]],"YYYY")</f>
        <v>2024</v>
      </c>
      <c r="B13996" t="str">
        <f>TEXT(Table2[[#This Row],[Date]],"mmm")</f>
        <v>Feb</v>
      </c>
      <c r="C13996" t="str">
        <f>TEXT(Table2[[#This Row],[Date]],"dd")</f>
        <v>24</v>
      </c>
      <c r="D13996" s="1">
        <v>45346</v>
      </c>
      <c r="E13996" t="s">
        <v>81</v>
      </c>
      <c r="F13996" t="s">
        <v>152</v>
      </c>
      <c r="G13996" t="s">
        <v>194</v>
      </c>
      <c r="H13996" t="s">
        <v>90</v>
      </c>
      <c r="N13996" t="s">
        <v>287</v>
      </c>
      <c r="P13996" t="s">
        <v>10198</v>
      </c>
      <c r="Q13996" t="s">
        <v>11238</v>
      </c>
      <c r="R13996" t="s">
        <v>11239</v>
      </c>
      <c r="S13996">
        <v>11</v>
      </c>
      <c r="AC13996">
        <v>0</v>
      </c>
      <c r="AI13996" t="s">
        <v>11</v>
      </c>
      <c r="AJ13996" t="s">
        <v>11</v>
      </c>
      <c r="AO13996" t="s">
        <v>11</v>
      </c>
      <c r="AT13996" t="s">
        <v>11</v>
      </c>
      <c r="AY13996" t="s">
        <v>11</v>
      </c>
      <c r="AZ13996" t="s">
        <v>11</v>
      </c>
      <c r="BE13996" t="s">
        <v>11</v>
      </c>
      <c r="BJ13996" t="s">
        <v>11</v>
      </c>
      <c r="BO13996" t="s">
        <v>11</v>
      </c>
      <c r="BP13996" t="s">
        <v>11</v>
      </c>
      <c r="BQ13996">
        <v>0</v>
      </c>
      <c r="BR13996">
        <v>0</v>
      </c>
    </row>
    <row r="13997" spans="1:70" x14ac:dyDescent="0.55000000000000004">
      <c r="A13997" t="str">
        <f>TEXT(Table2[[#This Row],[Date]],"YYYY")</f>
        <v>2024</v>
      </c>
      <c r="B13997" t="str">
        <f>TEXT(Table2[[#This Row],[Date]],"mmm")</f>
        <v>Feb</v>
      </c>
      <c r="C13997" t="str">
        <f>TEXT(Table2[[#This Row],[Date]],"dd")</f>
        <v>24</v>
      </c>
      <c r="D13997" s="1">
        <v>45346</v>
      </c>
      <c r="E13997" t="s">
        <v>81</v>
      </c>
      <c r="F13997" t="s">
        <v>9094</v>
      </c>
      <c r="G13997" t="s">
        <v>194</v>
      </c>
      <c r="H13997" t="s">
        <v>289</v>
      </c>
      <c r="N13997" t="s">
        <v>1647</v>
      </c>
      <c r="P13997" t="s">
        <v>10081</v>
      </c>
      <c r="Q13997" t="s">
        <v>11233</v>
      </c>
      <c r="R13997" t="s">
        <v>11234</v>
      </c>
      <c r="S13997">
        <v>11</v>
      </c>
      <c r="AC13997">
        <v>0</v>
      </c>
      <c r="AI13997" t="s">
        <v>11</v>
      </c>
      <c r="AJ13997" t="s">
        <v>11</v>
      </c>
      <c r="AO13997" t="s">
        <v>11</v>
      </c>
      <c r="AT13997" t="s">
        <v>11</v>
      </c>
      <c r="AY13997" t="s">
        <v>11</v>
      </c>
      <c r="AZ13997" t="s">
        <v>11</v>
      </c>
      <c r="BE13997" t="s">
        <v>11</v>
      </c>
      <c r="BJ13997" t="s">
        <v>11</v>
      </c>
      <c r="BO13997" t="s">
        <v>11</v>
      </c>
      <c r="BP13997" t="s">
        <v>11</v>
      </c>
      <c r="BQ13997">
        <v>0</v>
      </c>
      <c r="BR13997">
        <v>0</v>
      </c>
    </row>
    <row r="13998" spans="1:70" x14ac:dyDescent="0.55000000000000004">
      <c r="A13998" t="str">
        <f>TEXT(Table2[[#This Row],[Date]],"YYYY")</f>
        <v>2024</v>
      </c>
      <c r="B13998" t="str">
        <f>TEXT(Table2[[#This Row],[Date]],"mmm")</f>
        <v>Feb</v>
      </c>
      <c r="C13998" t="str">
        <f>TEXT(Table2[[#This Row],[Date]],"dd")</f>
        <v>24</v>
      </c>
      <c r="D13998" s="1">
        <v>45346</v>
      </c>
      <c r="E13998" t="s">
        <v>171</v>
      </c>
      <c r="AC13998">
        <v>0</v>
      </c>
      <c r="AI13998" t="s">
        <v>11</v>
      </c>
      <c r="AJ13998" t="s">
        <v>11</v>
      </c>
      <c r="AO13998" t="s">
        <v>11</v>
      </c>
      <c r="AT13998" t="s">
        <v>11</v>
      </c>
      <c r="AY13998" t="s">
        <v>11</v>
      </c>
      <c r="AZ13998" t="s">
        <v>11</v>
      </c>
      <c r="BE13998" t="s">
        <v>11</v>
      </c>
      <c r="BJ13998" t="s">
        <v>11</v>
      </c>
      <c r="BO13998" t="s">
        <v>11</v>
      </c>
      <c r="BP13998" t="s">
        <v>11</v>
      </c>
      <c r="BQ13998">
        <v>0</v>
      </c>
      <c r="BR13998">
        <v>0</v>
      </c>
    </row>
    <row r="13999" spans="1:70" x14ac:dyDescent="0.55000000000000004">
      <c r="A13999" t="str">
        <f>TEXT(Table2[[#This Row],[Date]],"YYYY")</f>
        <v>2024</v>
      </c>
      <c r="B13999" t="str">
        <f>TEXT(Table2[[#This Row],[Date]],"mmm")</f>
        <v>Feb</v>
      </c>
      <c r="C13999" t="str">
        <f>TEXT(Table2[[#This Row],[Date]],"dd")</f>
        <v>24</v>
      </c>
      <c r="D13999" s="1">
        <v>45346</v>
      </c>
      <c r="E13999" t="s">
        <v>171</v>
      </c>
      <c r="AC13999">
        <v>0</v>
      </c>
      <c r="AI13999" t="s">
        <v>11</v>
      </c>
      <c r="AJ13999" t="s">
        <v>11</v>
      </c>
      <c r="AO13999" t="s">
        <v>11</v>
      </c>
      <c r="AT13999" t="s">
        <v>11</v>
      </c>
      <c r="AY13999" t="s">
        <v>11</v>
      </c>
      <c r="AZ13999" t="s">
        <v>11</v>
      </c>
      <c r="BE13999" t="s">
        <v>11</v>
      </c>
      <c r="BJ13999" t="s">
        <v>11</v>
      </c>
      <c r="BO13999" t="s">
        <v>11</v>
      </c>
      <c r="BP13999" t="s">
        <v>11</v>
      </c>
      <c r="BQ13999">
        <v>0</v>
      </c>
      <c r="BR13999">
        <v>0</v>
      </c>
    </row>
    <row r="14000" spans="1:70" x14ac:dyDescent="0.55000000000000004">
      <c r="A14000" t="str">
        <f>TEXT(Table2[[#This Row],[Date]],"YYYY")</f>
        <v>2024</v>
      </c>
      <c r="B14000" t="str">
        <f>TEXT(Table2[[#This Row],[Date]],"mmm")</f>
        <v>Feb</v>
      </c>
      <c r="C14000" t="str">
        <f>TEXT(Table2[[#This Row],[Date]],"dd")</f>
        <v>23</v>
      </c>
      <c r="D14000" s="1">
        <v>45345</v>
      </c>
      <c r="E14000" t="s">
        <v>81</v>
      </c>
      <c r="F14000" t="s">
        <v>88</v>
      </c>
      <c r="G14000" t="s">
        <v>194</v>
      </c>
      <c r="H14000" t="s">
        <v>90</v>
      </c>
      <c r="P14000" t="s">
        <v>2895</v>
      </c>
      <c r="Q14000" t="s">
        <v>11227</v>
      </c>
      <c r="R14000" t="s">
        <v>11227</v>
      </c>
      <c r="S14000">
        <v>11</v>
      </c>
      <c r="AC14000">
        <v>0</v>
      </c>
      <c r="AI14000" t="s">
        <v>11</v>
      </c>
      <c r="AJ14000" t="s">
        <v>11</v>
      </c>
      <c r="AO14000" t="s">
        <v>11</v>
      </c>
      <c r="AT14000" t="s">
        <v>11</v>
      </c>
      <c r="AY14000" t="s">
        <v>11</v>
      </c>
      <c r="AZ14000" t="s">
        <v>11</v>
      </c>
      <c r="BE14000" t="s">
        <v>11</v>
      </c>
      <c r="BJ14000" t="s">
        <v>11</v>
      </c>
      <c r="BO14000" t="s">
        <v>11</v>
      </c>
      <c r="BP14000" t="s">
        <v>11</v>
      </c>
      <c r="BQ14000">
        <v>0</v>
      </c>
      <c r="BR14000">
        <v>0</v>
      </c>
    </row>
    <row r="14001" spans="1:70" x14ac:dyDescent="0.55000000000000004">
      <c r="A14001" t="str">
        <f>TEXT(Table2[[#This Row],[Date]],"YYYY")</f>
        <v>2024</v>
      </c>
      <c r="B14001" t="str">
        <f>TEXT(Table2[[#This Row],[Date]],"mmm")</f>
        <v>Feb</v>
      </c>
      <c r="C14001" t="str">
        <f>TEXT(Table2[[#This Row],[Date]],"dd")</f>
        <v>23</v>
      </c>
      <c r="D14001" s="1">
        <v>45345</v>
      </c>
      <c r="E14001" t="s">
        <v>81</v>
      </c>
      <c r="F14001" t="s">
        <v>10207</v>
      </c>
      <c r="G14001" t="s">
        <v>6568</v>
      </c>
      <c r="H14001" t="s">
        <v>84</v>
      </c>
      <c r="K14001" t="s">
        <v>101</v>
      </c>
      <c r="P14001" t="s">
        <v>3097</v>
      </c>
      <c r="Q14001" t="s">
        <v>11212</v>
      </c>
      <c r="R14001" t="s">
        <v>11212</v>
      </c>
      <c r="S14001">
        <v>11</v>
      </c>
      <c r="AC14001">
        <v>0</v>
      </c>
      <c r="AI14001" t="s">
        <v>11</v>
      </c>
      <c r="AJ14001" t="s">
        <v>11</v>
      </c>
      <c r="AO14001" t="s">
        <v>11</v>
      </c>
      <c r="AT14001" t="s">
        <v>11</v>
      </c>
      <c r="AY14001" t="s">
        <v>11</v>
      </c>
      <c r="AZ14001" t="s">
        <v>11</v>
      </c>
      <c r="BA14001" t="s">
        <v>159</v>
      </c>
      <c r="BB14001" t="s">
        <v>114</v>
      </c>
      <c r="BC14001" t="s">
        <v>7862</v>
      </c>
      <c r="BD14001">
        <v>6</v>
      </c>
      <c r="BE14001">
        <v>168</v>
      </c>
      <c r="BJ14001" t="s">
        <v>11</v>
      </c>
      <c r="BO14001" t="s">
        <v>11</v>
      </c>
      <c r="BP14001">
        <v>168</v>
      </c>
      <c r="BQ14001">
        <v>0</v>
      </c>
      <c r="BR14001">
        <v>168</v>
      </c>
    </row>
    <row r="14002" spans="1:70" x14ac:dyDescent="0.55000000000000004">
      <c r="A14002" t="str">
        <f>TEXT(Table2[[#This Row],[Date]],"YYYY")</f>
        <v>2024</v>
      </c>
      <c r="B14002" t="str">
        <f>TEXT(Table2[[#This Row],[Date]],"mmm")</f>
        <v>Feb</v>
      </c>
      <c r="C14002" t="str">
        <f>TEXT(Table2[[#This Row],[Date]],"dd")</f>
        <v>23</v>
      </c>
      <c r="D14002" s="1">
        <v>45345</v>
      </c>
      <c r="E14002" t="s">
        <v>81</v>
      </c>
      <c r="F14002" t="s">
        <v>7103</v>
      </c>
      <c r="G14002" t="s">
        <v>6568</v>
      </c>
      <c r="H14002" t="s">
        <v>7081</v>
      </c>
      <c r="L14002" t="s">
        <v>114</v>
      </c>
      <c r="P14002" t="s">
        <v>489</v>
      </c>
      <c r="Q14002" t="s">
        <v>11240</v>
      </c>
      <c r="R14002" t="s">
        <v>11241</v>
      </c>
      <c r="S14002">
        <v>11</v>
      </c>
      <c r="AC14002">
        <v>0</v>
      </c>
      <c r="AI14002" t="s">
        <v>11</v>
      </c>
      <c r="AJ14002" t="s">
        <v>11</v>
      </c>
      <c r="AK14002" t="s">
        <v>159</v>
      </c>
      <c r="AL14002" t="s">
        <v>161</v>
      </c>
      <c r="AM14002" t="s">
        <v>150</v>
      </c>
      <c r="AO14002" t="s">
        <v>11</v>
      </c>
      <c r="AP14002" t="s">
        <v>159</v>
      </c>
      <c r="AQ14002" t="s">
        <v>161</v>
      </c>
      <c r="AR14002" t="s">
        <v>85</v>
      </c>
      <c r="AS14002">
        <v>18</v>
      </c>
      <c r="AT14002">
        <v>126</v>
      </c>
      <c r="AY14002" t="s">
        <v>11</v>
      </c>
      <c r="AZ14002">
        <v>126</v>
      </c>
      <c r="BE14002" t="s">
        <v>11</v>
      </c>
      <c r="BJ14002" t="s">
        <v>11</v>
      </c>
      <c r="BO14002" t="s">
        <v>11</v>
      </c>
      <c r="BP14002" t="s">
        <v>11</v>
      </c>
      <c r="BQ14002">
        <v>0</v>
      </c>
      <c r="BR14002">
        <v>0</v>
      </c>
    </row>
    <row r="14003" spans="1:70" x14ac:dyDescent="0.55000000000000004">
      <c r="A14003" t="str">
        <f>TEXT(Table2[[#This Row],[Date]],"YYYY")</f>
        <v>2024</v>
      </c>
      <c r="B14003" t="str">
        <f>TEXT(Table2[[#This Row],[Date]],"mmm")</f>
        <v>Feb</v>
      </c>
      <c r="C14003" t="str">
        <f>TEXT(Table2[[#This Row],[Date]],"dd")</f>
        <v>23</v>
      </c>
      <c r="D14003" s="1">
        <v>45345</v>
      </c>
      <c r="E14003" t="s">
        <v>171</v>
      </c>
      <c r="F14003" t="s">
        <v>105</v>
      </c>
      <c r="G14003" t="s">
        <v>6568</v>
      </c>
      <c r="H14003" t="s">
        <v>289</v>
      </c>
      <c r="N14003" t="s">
        <v>1647</v>
      </c>
      <c r="P14003" t="s">
        <v>10198</v>
      </c>
      <c r="Q14003" t="s">
        <v>11244</v>
      </c>
      <c r="R14003" t="s">
        <v>11245</v>
      </c>
      <c r="S14003">
        <v>11</v>
      </c>
      <c r="AC14003">
        <v>0</v>
      </c>
      <c r="AI14003" t="s">
        <v>11</v>
      </c>
      <c r="AJ14003" t="s">
        <v>11</v>
      </c>
      <c r="AO14003" t="s">
        <v>11</v>
      </c>
      <c r="AT14003" t="s">
        <v>11</v>
      </c>
      <c r="AY14003" t="s">
        <v>11</v>
      </c>
      <c r="AZ14003" t="s">
        <v>11</v>
      </c>
      <c r="BE14003" t="s">
        <v>11</v>
      </c>
      <c r="BJ14003" t="s">
        <v>11</v>
      </c>
      <c r="BO14003" t="s">
        <v>11</v>
      </c>
      <c r="BP14003" t="s">
        <v>11</v>
      </c>
      <c r="BQ14003">
        <v>0</v>
      </c>
      <c r="BR14003">
        <v>0</v>
      </c>
    </row>
    <row r="14004" spans="1:70" x14ac:dyDescent="0.55000000000000004">
      <c r="A14004" t="str">
        <f>TEXT(Table2[[#This Row],[Date]],"YYYY")</f>
        <v>2024</v>
      </c>
      <c r="B14004" t="str">
        <f>TEXT(Table2[[#This Row],[Date]],"mmm")</f>
        <v>Feb</v>
      </c>
      <c r="C14004" t="str">
        <f>TEXT(Table2[[#This Row],[Date]],"dd")</f>
        <v>23</v>
      </c>
      <c r="D14004" s="1">
        <v>45345</v>
      </c>
      <c r="E14004" t="s">
        <v>171</v>
      </c>
      <c r="F14004" t="s">
        <v>973</v>
      </c>
      <c r="G14004" t="s">
        <v>6568</v>
      </c>
      <c r="H14004" t="s">
        <v>289</v>
      </c>
      <c r="N14004" t="s">
        <v>1647</v>
      </c>
      <c r="P14004" t="s">
        <v>10198</v>
      </c>
      <c r="Q14004" t="s">
        <v>11244</v>
      </c>
      <c r="R14004" t="s">
        <v>11245</v>
      </c>
      <c r="S14004">
        <v>11</v>
      </c>
      <c r="AC14004">
        <v>0</v>
      </c>
      <c r="AI14004" t="s">
        <v>11</v>
      </c>
      <c r="AJ14004" t="s">
        <v>11</v>
      </c>
      <c r="AO14004" t="s">
        <v>11</v>
      </c>
      <c r="AT14004" t="s">
        <v>11</v>
      </c>
      <c r="AY14004" t="s">
        <v>11</v>
      </c>
      <c r="AZ14004" t="s">
        <v>11</v>
      </c>
      <c r="BE14004" t="s">
        <v>11</v>
      </c>
      <c r="BJ14004" t="s">
        <v>11</v>
      </c>
      <c r="BO14004" t="s">
        <v>11</v>
      </c>
      <c r="BP14004" t="s">
        <v>11</v>
      </c>
      <c r="BQ14004">
        <v>0</v>
      </c>
      <c r="BR14004">
        <v>0</v>
      </c>
    </row>
    <row r="14005" spans="1:70" x14ac:dyDescent="0.55000000000000004">
      <c r="A14005" t="str">
        <f>TEXT(Table2[[#This Row],[Date]],"YYYY")</f>
        <v>2024</v>
      </c>
      <c r="B14005" t="str">
        <f>TEXT(Table2[[#This Row],[Date]],"mmm")</f>
        <v>Feb</v>
      </c>
      <c r="C14005" t="str">
        <f>TEXT(Table2[[#This Row],[Date]],"dd")</f>
        <v>23</v>
      </c>
      <c r="D14005" s="1">
        <v>45345</v>
      </c>
      <c r="E14005" t="s">
        <v>81</v>
      </c>
      <c r="F14005" t="s">
        <v>7080</v>
      </c>
      <c r="G14005" t="s">
        <v>6968</v>
      </c>
      <c r="H14005" t="s">
        <v>94</v>
      </c>
      <c r="N14005" t="s">
        <v>1647</v>
      </c>
      <c r="P14005" t="s">
        <v>2582</v>
      </c>
      <c r="Q14005" t="s">
        <v>11246</v>
      </c>
      <c r="R14005" t="s">
        <v>11247</v>
      </c>
      <c r="S14005">
        <v>11</v>
      </c>
      <c r="AC14005">
        <v>0</v>
      </c>
      <c r="AI14005" t="s">
        <v>11</v>
      </c>
      <c r="AJ14005" t="s">
        <v>11</v>
      </c>
      <c r="AO14005" t="s">
        <v>11</v>
      </c>
      <c r="AT14005" t="s">
        <v>11</v>
      </c>
      <c r="AY14005" t="s">
        <v>11</v>
      </c>
      <c r="AZ14005" t="s">
        <v>11</v>
      </c>
      <c r="BE14005" t="s">
        <v>11</v>
      </c>
      <c r="BJ14005" t="s">
        <v>11</v>
      </c>
      <c r="BO14005" t="s">
        <v>11</v>
      </c>
      <c r="BP14005" t="s">
        <v>11</v>
      </c>
      <c r="BQ14005">
        <v>0</v>
      </c>
      <c r="BR14005">
        <v>0</v>
      </c>
    </row>
    <row r="14006" spans="1:70" x14ac:dyDescent="0.55000000000000004">
      <c r="A14006" t="str">
        <f>TEXT(Table2[[#This Row],[Date]],"YYYY")</f>
        <v>2024</v>
      </c>
      <c r="B14006" t="str">
        <f>TEXT(Table2[[#This Row],[Date]],"mmm")</f>
        <v>Feb</v>
      </c>
      <c r="C14006" t="str">
        <f>TEXT(Table2[[#This Row],[Date]],"dd")</f>
        <v>23</v>
      </c>
      <c r="D14006" s="1">
        <v>45345</v>
      </c>
      <c r="E14006" t="s">
        <v>81</v>
      </c>
      <c r="F14006" t="s">
        <v>127</v>
      </c>
      <c r="G14006" t="s">
        <v>6568</v>
      </c>
      <c r="H14006" t="s">
        <v>84</v>
      </c>
      <c r="K14006" t="s">
        <v>150</v>
      </c>
      <c r="P14006" t="s">
        <v>3097</v>
      </c>
      <c r="Q14006" t="s">
        <v>11212</v>
      </c>
      <c r="R14006" t="s">
        <v>11248</v>
      </c>
      <c r="S14006">
        <v>11</v>
      </c>
      <c r="AC14006">
        <v>0</v>
      </c>
      <c r="AI14006" t="s">
        <v>11</v>
      </c>
      <c r="AJ14006" t="s">
        <v>11</v>
      </c>
      <c r="AO14006" t="s">
        <v>11</v>
      </c>
      <c r="AT14006" t="s">
        <v>11</v>
      </c>
      <c r="AY14006" t="s">
        <v>11</v>
      </c>
      <c r="AZ14006" t="s">
        <v>11</v>
      </c>
      <c r="BA14006" t="s">
        <v>159</v>
      </c>
      <c r="BB14006" t="s">
        <v>114</v>
      </c>
      <c r="BC14006" t="s">
        <v>7862</v>
      </c>
      <c r="BD14006">
        <v>6</v>
      </c>
      <c r="BE14006">
        <v>126</v>
      </c>
      <c r="BJ14006" t="s">
        <v>11</v>
      </c>
      <c r="BO14006" t="s">
        <v>11</v>
      </c>
      <c r="BP14006">
        <v>126</v>
      </c>
      <c r="BQ14006">
        <v>0</v>
      </c>
      <c r="BR14006">
        <v>126</v>
      </c>
    </row>
    <row r="14007" spans="1:70" x14ac:dyDescent="0.55000000000000004">
      <c r="A14007" t="str">
        <f>TEXT(Table2[[#This Row],[Date]],"YYYY")</f>
        <v>2024</v>
      </c>
      <c r="B14007" t="str">
        <f>TEXT(Table2[[#This Row],[Date]],"mmm")</f>
        <v>Feb</v>
      </c>
      <c r="C14007" t="str">
        <f>TEXT(Table2[[#This Row],[Date]],"dd")</f>
        <v>23</v>
      </c>
      <c r="D14007" s="1">
        <v>45345</v>
      </c>
      <c r="E14007" t="s">
        <v>171</v>
      </c>
      <c r="F14007" t="s">
        <v>134</v>
      </c>
      <c r="G14007" t="s">
        <v>6568</v>
      </c>
      <c r="H14007" t="s">
        <v>289</v>
      </c>
      <c r="N14007" t="s">
        <v>1647</v>
      </c>
      <c r="P14007" t="s">
        <v>10198</v>
      </c>
      <c r="Q14007" t="s">
        <v>11244</v>
      </c>
      <c r="R14007" t="s">
        <v>11249</v>
      </c>
      <c r="S14007">
        <v>11</v>
      </c>
      <c r="AC14007">
        <v>0</v>
      </c>
      <c r="AI14007" t="s">
        <v>11</v>
      </c>
      <c r="AJ14007" t="s">
        <v>11</v>
      </c>
      <c r="AO14007" t="s">
        <v>11</v>
      </c>
      <c r="AT14007" t="s">
        <v>11</v>
      </c>
      <c r="AY14007" t="s">
        <v>11</v>
      </c>
      <c r="AZ14007" t="s">
        <v>11</v>
      </c>
      <c r="BE14007" t="s">
        <v>11</v>
      </c>
      <c r="BJ14007" t="s">
        <v>11</v>
      </c>
      <c r="BO14007" t="s">
        <v>11</v>
      </c>
      <c r="BP14007" t="s">
        <v>11</v>
      </c>
      <c r="BQ14007">
        <v>0</v>
      </c>
      <c r="BR14007">
        <v>0</v>
      </c>
    </row>
    <row r="14008" spans="1:70" x14ac:dyDescent="0.55000000000000004">
      <c r="A14008" t="str">
        <f>TEXT(Table2[[#This Row],[Date]],"YYYY")</f>
        <v>2024</v>
      </c>
      <c r="B14008" t="str">
        <f>TEXT(Table2[[#This Row],[Date]],"mmm")</f>
        <v>Feb</v>
      </c>
      <c r="C14008" t="str">
        <f>TEXT(Table2[[#This Row],[Date]],"dd")</f>
        <v>23</v>
      </c>
      <c r="D14008" s="1">
        <v>45345</v>
      </c>
      <c r="E14008" t="s">
        <v>171</v>
      </c>
      <c r="F14008" t="s">
        <v>393</v>
      </c>
      <c r="G14008" t="s">
        <v>6568</v>
      </c>
      <c r="H14008" t="s">
        <v>113</v>
      </c>
      <c r="L14008" t="s">
        <v>114</v>
      </c>
      <c r="P14008" t="s">
        <v>489</v>
      </c>
      <c r="Q14008" t="s">
        <v>11250</v>
      </c>
      <c r="R14008" t="s">
        <v>11251</v>
      </c>
      <c r="S14008">
        <v>11</v>
      </c>
      <c r="AC14008">
        <v>0</v>
      </c>
      <c r="AI14008" t="s">
        <v>11</v>
      </c>
      <c r="AJ14008" t="s">
        <v>11</v>
      </c>
      <c r="AK14008" t="s">
        <v>159</v>
      </c>
      <c r="AL14008" t="s">
        <v>161</v>
      </c>
      <c r="AM14008" t="s">
        <v>150</v>
      </c>
      <c r="AN14008">
        <v>24</v>
      </c>
      <c r="AO14008">
        <v>168</v>
      </c>
      <c r="AP14008" t="s">
        <v>159</v>
      </c>
      <c r="AQ14008" t="s">
        <v>161</v>
      </c>
      <c r="AR14008" t="s">
        <v>85</v>
      </c>
      <c r="AS14008">
        <v>24</v>
      </c>
      <c r="AT14008">
        <v>168</v>
      </c>
      <c r="AY14008" t="s">
        <v>11</v>
      </c>
      <c r="AZ14008">
        <v>336</v>
      </c>
      <c r="BE14008" t="s">
        <v>11</v>
      </c>
      <c r="BJ14008" t="s">
        <v>11</v>
      </c>
      <c r="BO14008" t="s">
        <v>11</v>
      </c>
      <c r="BP14008" t="s">
        <v>11</v>
      </c>
      <c r="BQ14008">
        <v>0</v>
      </c>
      <c r="BR14008">
        <v>0</v>
      </c>
    </row>
    <row r="14009" spans="1:70" x14ac:dyDescent="0.55000000000000004">
      <c r="A14009" t="str">
        <f>TEXT(Table2[[#This Row],[Date]],"YYYY")</f>
        <v>2024</v>
      </c>
      <c r="B14009" t="str">
        <f>TEXT(Table2[[#This Row],[Date]],"mmm")</f>
        <v>Feb</v>
      </c>
      <c r="C14009" t="str">
        <f>TEXT(Table2[[#This Row],[Date]],"dd")</f>
        <v>23</v>
      </c>
      <c r="D14009" s="1">
        <v>45345</v>
      </c>
      <c r="E14009" t="s">
        <v>81</v>
      </c>
      <c r="F14009" t="s">
        <v>144</v>
      </c>
      <c r="G14009" t="s">
        <v>194</v>
      </c>
      <c r="H14009" t="s">
        <v>90</v>
      </c>
      <c r="N14009" t="s">
        <v>287</v>
      </c>
      <c r="P14009" t="s">
        <v>10198</v>
      </c>
      <c r="Q14009" t="s">
        <v>11252</v>
      </c>
      <c r="R14009" t="s">
        <v>11253</v>
      </c>
      <c r="S14009">
        <v>11</v>
      </c>
      <c r="AC14009">
        <v>0</v>
      </c>
      <c r="AI14009" t="s">
        <v>11</v>
      </c>
      <c r="AJ14009" t="s">
        <v>11</v>
      </c>
      <c r="AO14009" t="s">
        <v>11</v>
      </c>
      <c r="AT14009" t="s">
        <v>11</v>
      </c>
      <c r="AY14009" t="s">
        <v>11</v>
      </c>
      <c r="AZ14009" t="s">
        <v>11</v>
      </c>
      <c r="BE14009" t="s">
        <v>11</v>
      </c>
      <c r="BJ14009" t="s">
        <v>11</v>
      </c>
      <c r="BO14009" t="s">
        <v>11</v>
      </c>
      <c r="BP14009" t="s">
        <v>11</v>
      </c>
      <c r="BQ14009">
        <v>0</v>
      </c>
      <c r="BR14009">
        <v>0</v>
      </c>
    </row>
    <row r="14010" spans="1:70" x14ac:dyDescent="0.55000000000000004">
      <c r="A14010" t="str">
        <f>TEXT(Table2[[#This Row],[Date]],"YYYY")</f>
        <v>2024</v>
      </c>
      <c r="B14010" t="str">
        <f>TEXT(Table2[[#This Row],[Date]],"mmm")</f>
        <v>Feb</v>
      </c>
      <c r="C14010" t="str">
        <f>TEXT(Table2[[#This Row],[Date]],"dd")</f>
        <v>23</v>
      </c>
      <c r="D14010" s="1">
        <v>45345</v>
      </c>
      <c r="E14010" t="s">
        <v>81</v>
      </c>
      <c r="F14010" t="s">
        <v>146</v>
      </c>
      <c r="G14010" t="s">
        <v>6968</v>
      </c>
      <c r="H14010" t="s">
        <v>317</v>
      </c>
      <c r="M14010" t="s">
        <v>2528</v>
      </c>
      <c r="P14010" t="s">
        <v>1996</v>
      </c>
      <c r="Q14010" t="s">
        <v>7906</v>
      </c>
      <c r="R14010" t="s">
        <v>916</v>
      </c>
      <c r="S14010">
        <v>11</v>
      </c>
      <c r="AC14010">
        <v>0</v>
      </c>
      <c r="AI14010" t="s">
        <v>11</v>
      </c>
      <c r="AJ14010" t="s">
        <v>11</v>
      </c>
      <c r="AO14010" t="s">
        <v>11</v>
      </c>
      <c r="AT14010" t="s">
        <v>11</v>
      </c>
      <c r="AY14010" t="s">
        <v>11</v>
      </c>
      <c r="AZ14010" t="s">
        <v>11</v>
      </c>
      <c r="BE14010" t="s">
        <v>11</v>
      </c>
      <c r="BJ14010" t="s">
        <v>11</v>
      </c>
      <c r="BO14010" t="s">
        <v>11</v>
      </c>
      <c r="BP14010" t="s">
        <v>11</v>
      </c>
      <c r="BQ14010">
        <v>0</v>
      </c>
      <c r="BR14010">
        <v>0</v>
      </c>
    </row>
    <row r="14011" spans="1:70" x14ac:dyDescent="0.55000000000000004">
      <c r="A14011" t="str">
        <f>TEXT(Table2[[#This Row],[Date]],"YYYY")</f>
        <v>2024</v>
      </c>
      <c r="B14011" t="str">
        <f>TEXT(Table2[[#This Row],[Date]],"mmm")</f>
        <v>Feb</v>
      </c>
      <c r="C14011" t="str">
        <f>TEXT(Table2[[#This Row],[Date]],"dd")</f>
        <v>23</v>
      </c>
      <c r="D14011" s="1">
        <v>45345</v>
      </c>
      <c r="E14011" t="s">
        <v>171</v>
      </c>
      <c r="F14011" t="s">
        <v>2226</v>
      </c>
      <c r="G14011" t="s">
        <v>6568</v>
      </c>
      <c r="H14011" t="s">
        <v>84</v>
      </c>
      <c r="K14011" t="s">
        <v>150</v>
      </c>
      <c r="P14011" t="s">
        <v>8590</v>
      </c>
      <c r="Q14011" t="s">
        <v>11095</v>
      </c>
      <c r="R14011" t="s">
        <v>11254</v>
      </c>
      <c r="S14011">
        <v>11</v>
      </c>
      <c r="AC14011">
        <v>0</v>
      </c>
      <c r="AI14011" t="s">
        <v>11</v>
      </c>
      <c r="AJ14011" t="s">
        <v>11</v>
      </c>
      <c r="AO14011" t="s">
        <v>11</v>
      </c>
      <c r="AT14011" t="s">
        <v>11</v>
      </c>
      <c r="AY14011" t="s">
        <v>11</v>
      </c>
      <c r="BA14011" t="s">
        <v>159</v>
      </c>
      <c r="BB14011" t="s">
        <v>114</v>
      </c>
      <c r="BC14011" t="s">
        <v>176</v>
      </c>
      <c r="BD14011">
        <v>8</v>
      </c>
      <c r="BE14011">
        <v>168</v>
      </c>
      <c r="BJ14011" t="s">
        <v>11</v>
      </c>
      <c r="BO14011" t="s">
        <v>11</v>
      </c>
      <c r="BP14011">
        <v>168</v>
      </c>
      <c r="BQ14011">
        <v>0</v>
      </c>
      <c r="BR14011">
        <v>168</v>
      </c>
    </row>
    <row r="14012" spans="1:70" x14ac:dyDescent="0.55000000000000004">
      <c r="A14012" t="str">
        <f>TEXT(Table2[[#This Row],[Date]],"YYYY")</f>
        <v>2024</v>
      </c>
      <c r="B14012" t="str">
        <f>TEXT(Table2[[#This Row],[Date]],"mmm")</f>
        <v>Feb</v>
      </c>
      <c r="C14012" t="str">
        <f>TEXT(Table2[[#This Row],[Date]],"dd")</f>
        <v>23</v>
      </c>
      <c r="D14012" s="1">
        <v>45345</v>
      </c>
      <c r="E14012" t="s">
        <v>171</v>
      </c>
      <c r="F14012" t="s">
        <v>1105</v>
      </c>
      <c r="G14012" t="s">
        <v>6568</v>
      </c>
      <c r="H14012" t="s">
        <v>84</v>
      </c>
      <c r="K14012" t="s">
        <v>85</v>
      </c>
      <c r="P14012" t="s">
        <v>8590</v>
      </c>
      <c r="Q14012" t="s">
        <v>11095</v>
      </c>
      <c r="R14012" t="s">
        <v>11254</v>
      </c>
      <c r="S14012">
        <v>11</v>
      </c>
      <c r="AC14012">
        <v>0</v>
      </c>
      <c r="AI14012" t="s">
        <v>11</v>
      </c>
      <c r="AJ14012" t="s">
        <v>11</v>
      </c>
      <c r="AO14012" t="s">
        <v>11</v>
      </c>
      <c r="AT14012" t="s">
        <v>11</v>
      </c>
      <c r="AY14012" t="s">
        <v>11</v>
      </c>
      <c r="BA14012" t="s">
        <v>159</v>
      </c>
      <c r="BB14012" t="s">
        <v>114</v>
      </c>
      <c r="BC14012" t="s">
        <v>176</v>
      </c>
      <c r="BD14012">
        <v>8</v>
      </c>
      <c r="BE14012">
        <v>168</v>
      </c>
      <c r="BJ14012" t="s">
        <v>11</v>
      </c>
      <c r="BO14012" t="s">
        <v>11</v>
      </c>
      <c r="BP14012">
        <v>168</v>
      </c>
      <c r="BQ14012">
        <v>0</v>
      </c>
      <c r="BR14012">
        <v>168</v>
      </c>
    </row>
    <row r="14013" spans="1:70" x14ac:dyDescent="0.55000000000000004">
      <c r="A14013" t="str">
        <f>TEXT(Table2[[#This Row],[Date]],"YYYY")</f>
        <v>2024</v>
      </c>
      <c r="B14013" t="str">
        <f>TEXT(Table2[[#This Row],[Date]],"mmm")</f>
        <v>Feb</v>
      </c>
      <c r="C14013" t="str">
        <f>TEXT(Table2[[#This Row],[Date]],"dd")</f>
        <v>23</v>
      </c>
      <c r="D14013" s="1">
        <v>45345</v>
      </c>
      <c r="E14013" t="s">
        <v>81</v>
      </c>
      <c r="F14013" t="s">
        <v>152</v>
      </c>
      <c r="G14013" t="s">
        <v>194</v>
      </c>
      <c r="H14013" t="s">
        <v>90</v>
      </c>
      <c r="P14013" t="s">
        <v>10198</v>
      </c>
      <c r="Q14013" t="s">
        <v>11252</v>
      </c>
      <c r="R14013" t="s">
        <v>11253</v>
      </c>
      <c r="S14013">
        <v>11</v>
      </c>
      <c r="AC14013">
        <v>0</v>
      </c>
      <c r="AI14013" t="s">
        <v>11</v>
      </c>
      <c r="AJ14013" t="s">
        <v>11</v>
      </c>
      <c r="AO14013" t="s">
        <v>11</v>
      </c>
      <c r="AT14013" t="s">
        <v>11</v>
      </c>
      <c r="AY14013" t="s">
        <v>11</v>
      </c>
      <c r="AZ14013" t="s">
        <v>11</v>
      </c>
      <c r="BE14013" t="s">
        <v>11</v>
      </c>
      <c r="BJ14013" t="s">
        <v>11</v>
      </c>
      <c r="BO14013" t="s">
        <v>11</v>
      </c>
      <c r="BP14013" t="s">
        <v>11</v>
      </c>
      <c r="BQ14013">
        <v>0</v>
      </c>
      <c r="BR14013">
        <v>0</v>
      </c>
    </row>
    <row r="14014" spans="1:70" x14ac:dyDescent="0.55000000000000004">
      <c r="A14014" t="str">
        <f>TEXT(Table2[[#This Row],[Date]],"YYYY")</f>
        <v>2024</v>
      </c>
      <c r="B14014" t="str">
        <f>TEXT(Table2[[#This Row],[Date]],"mmm")</f>
        <v>Feb</v>
      </c>
      <c r="C14014" t="str">
        <f>TEXT(Table2[[#This Row],[Date]],"dd")</f>
        <v>23</v>
      </c>
      <c r="D14014" s="1">
        <v>45345</v>
      </c>
      <c r="E14014" t="s">
        <v>81</v>
      </c>
      <c r="F14014" t="s">
        <v>9094</v>
      </c>
      <c r="G14014" t="s">
        <v>6968</v>
      </c>
      <c r="H14014" t="s">
        <v>94</v>
      </c>
      <c r="N14014" t="s">
        <v>1647</v>
      </c>
      <c r="P14014" t="s">
        <v>2582</v>
      </c>
      <c r="Q14014" t="s">
        <v>11246</v>
      </c>
      <c r="R14014" t="s">
        <v>11247</v>
      </c>
      <c r="S14014">
        <v>11</v>
      </c>
      <c r="AC14014">
        <v>0</v>
      </c>
      <c r="AI14014" t="s">
        <v>11</v>
      </c>
      <c r="AJ14014" t="s">
        <v>11</v>
      </c>
      <c r="AO14014" t="s">
        <v>11</v>
      </c>
      <c r="AT14014" t="s">
        <v>11</v>
      </c>
      <c r="AY14014" t="s">
        <v>11</v>
      </c>
      <c r="AZ14014" t="s">
        <v>11</v>
      </c>
      <c r="BE14014" t="s">
        <v>11</v>
      </c>
      <c r="BJ14014" t="s">
        <v>11</v>
      </c>
      <c r="BO14014" t="s">
        <v>11</v>
      </c>
      <c r="BP14014" t="s">
        <v>11</v>
      </c>
      <c r="BQ14014">
        <v>0</v>
      </c>
      <c r="BR14014">
        <v>0</v>
      </c>
    </row>
    <row r="14015" spans="1:70" x14ac:dyDescent="0.55000000000000004">
      <c r="A14015" t="str">
        <f>TEXT(Table2[[#This Row],[Date]],"YYYY")</f>
        <v>2024</v>
      </c>
      <c r="B14015" t="str">
        <f>TEXT(Table2[[#This Row],[Date]],"mmm")</f>
        <v>Feb</v>
      </c>
      <c r="C14015" t="str">
        <f>TEXT(Table2[[#This Row],[Date]],"dd")</f>
        <v>22</v>
      </c>
      <c r="D14015" s="1">
        <v>45344</v>
      </c>
      <c r="E14015" t="s">
        <v>81</v>
      </c>
      <c r="F14015" t="s">
        <v>88</v>
      </c>
      <c r="G14015" t="s">
        <v>194</v>
      </c>
      <c r="H14015" t="s">
        <v>90</v>
      </c>
      <c r="P14015" t="s">
        <v>10235</v>
      </c>
      <c r="Q14015" t="s">
        <v>11227</v>
      </c>
      <c r="R14015" t="s">
        <v>11175</v>
      </c>
      <c r="S14015">
        <v>11</v>
      </c>
      <c r="AC14015">
        <v>0</v>
      </c>
      <c r="AI14015" t="s">
        <v>11</v>
      </c>
      <c r="AJ14015" t="s">
        <v>11</v>
      </c>
      <c r="AO14015" t="s">
        <v>11</v>
      </c>
      <c r="AT14015" t="s">
        <v>11</v>
      </c>
      <c r="AY14015" t="s">
        <v>11</v>
      </c>
      <c r="AZ14015" t="s">
        <v>11</v>
      </c>
      <c r="BE14015" t="s">
        <v>11</v>
      </c>
      <c r="BJ14015" t="s">
        <v>11</v>
      </c>
      <c r="BO14015" t="s">
        <v>11</v>
      </c>
      <c r="BP14015" t="s">
        <v>11</v>
      </c>
      <c r="BQ14015">
        <v>0</v>
      </c>
      <c r="BR14015">
        <v>0</v>
      </c>
    </row>
    <row r="14016" spans="1:70" x14ac:dyDescent="0.55000000000000004">
      <c r="A14016" t="str">
        <f>TEXT(Table2[[#This Row],[Date]],"YYYY")</f>
        <v>2024</v>
      </c>
      <c r="B14016" t="str">
        <f>TEXT(Table2[[#This Row],[Date]],"mmm")</f>
        <v>Feb</v>
      </c>
      <c r="C14016" t="str">
        <f>TEXT(Table2[[#This Row],[Date]],"dd")</f>
        <v>22</v>
      </c>
      <c r="D14016" s="1">
        <v>45344</v>
      </c>
      <c r="E14016" t="s">
        <v>81</v>
      </c>
      <c r="F14016" t="s">
        <v>10207</v>
      </c>
      <c r="G14016" t="s">
        <v>194</v>
      </c>
      <c r="H14016" t="s">
        <v>90</v>
      </c>
      <c r="N14016" t="s">
        <v>196</v>
      </c>
      <c r="P14016" t="s">
        <v>2895</v>
      </c>
      <c r="Q14016" t="s">
        <v>7918</v>
      </c>
      <c r="R14016" t="s">
        <v>11255</v>
      </c>
      <c r="S14016">
        <v>11</v>
      </c>
      <c r="AC14016">
        <v>0</v>
      </c>
      <c r="AI14016" t="s">
        <v>11</v>
      </c>
      <c r="AJ14016" t="s">
        <v>11</v>
      </c>
      <c r="AO14016" t="s">
        <v>11</v>
      </c>
      <c r="AT14016" t="s">
        <v>11</v>
      </c>
      <c r="AY14016" t="s">
        <v>11</v>
      </c>
      <c r="AZ14016" t="s">
        <v>11</v>
      </c>
      <c r="BE14016" t="s">
        <v>11</v>
      </c>
      <c r="BJ14016" t="s">
        <v>11</v>
      </c>
      <c r="BO14016" t="s">
        <v>11</v>
      </c>
      <c r="BP14016" t="s">
        <v>11</v>
      </c>
      <c r="BQ14016">
        <v>0</v>
      </c>
      <c r="BR14016">
        <v>0</v>
      </c>
    </row>
    <row r="14017" spans="1:70" x14ac:dyDescent="0.55000000000000004">
      <c r="A14017" t="str">
        <f>TEXT(Table2[[#This Row],[Date]],"YYYY")</f>
        <v>2024</v>
      </c>
      <c r="B14017" t="str">
        <f>TEXT(Table2[[#This Row],[Date]],"mmm")</f>
        <v>Feb</v>
      </c>
      <c r="C14017" t="str">
        <f>TEXT(Table2[[#This Row],[Date]],"dd")</f>
        <v>22</v>
      </c>
      <c r="D14017" s="1">
        <v>45344</v>
      </c>
      <c r="E14017" t="s">
        <v>81</v>
      </c>
      <c r="F14017" t="s">
        <v>7103</v>
      </c>
      <c r="G14017" t="s">
        <v>6968</v>
      </c>
      <c r="H14017" t="s">
        <v>7081</v>
      </c>
      <c r="L14017" t="s">
        <v>114</v>
      </c>
      <c r="P14017" t="s">
        <v>489</v>
      </c>
      <c r="Q14017" t="s">
        <v>1514</v>
      </c>
      <c r="R14017" t="s">
        <v>1041</v>
      </c>
      <c r="S14017">
        <v>11</v>
      </c>
      <c r="AC14017">
        <v>0</v>
      </c>
      <c r="AI14017" t="s">
        <v>11</v>
      </c>
      <c r="AJ14017" t="s">
        <v>11</v>
      </c>
      <c r="AK14017" t="s">
        <v>159</v>
      </c>
      <c r="AL14017" t="s">
        <v>160</v>
      </c>
      <c r="AM14017" t="s">
        <v>161</v>
      </c>
      <c r="AN14017">
        <v>38</v>
      </c>
      <c r="AO14017">
        <v>266</v>
      </c>
      <c r="AP14017" t="s">
        <v>159</v>
      </c>
      <c r="AQ14017" t="s">
        <v>161</v>
      </c>
      <c r="AR14017" t="s">
        <v>150</v>
      </c>
      <c r="AS14017">
        <v>27</v>
      </c>
      <c r="AT14017">
        <v>189</v>
      </c>
      <c r="AU14017" t="s">
        <v>159</v>
      </c>
      <c r="AV14017" t="s">
        <v>161</v>
      </c>
      <c r="AW14017" t="s">
        <v>85</v>
      </c>
      <c r="AX14017">
        <v>24</v>
      </c>
      <c r="AY14017">
        <v>168</v>
      </c>
      <c r="AZ14017">
        <v>623</v>
      </c>
      <c r="BE14017" t="s">
        <v>11</v>
      </c>
      <c r="BJ14017" t="s">
        <v>11</v>
      </c>
      <c r="BO14017" t="s">
        <v>11</v>
      </c>
      <c r="BP14017" t="s">
        <v>11</v>
      </c>
      <c r="BQ14017">
        <v>0</v>
      </c>
      <c r="BR14017">
        <v>0</v>
      </c>
    </row>
    <row r="14018" spans="1:70" x14ac:dyDescent="0.55000000000000004">
      <c r="A14018" t="str">
        <f>TEXT(Table2[[#This Row],[Date]],"YYYY")</f>
        <v>2024</v>
      </c>
      <c r="B14018" t="str">
        <f>TEXT(Table2[[#This Row],[Date]],"mmm")</f>
        <v>Feb</v>
      </c>
      <c r="C14018" t="str">
        <f>TEXT(Table2[[#This Row],[Date]],"dd")</f>
        <v>22</v>
      </c>
      <c r="D14018" s="1">
        <v>45344</v>
      </c>
      <c r="E14018" t="s">
        <v>171</v>
      </c>
      <c r="F14018" t="s">
        <v>105</v>
      </c>
      <c r="G14018" t="s">
        <v>10779</v>
      </c>
      <c r="H14018" t="s">
        <v>94</v>
      </c>
      <c r="P14018" t="s">
        <v>10198</v>
      </c>
      <c r="Q14018" t="s">
        <v>11256</v>
      </c>
      <c r="R14018" t="s">
        <v>11257</v>
      </c>
      <c r="AC14018">
        <v>0</v>
      </c>
      <c r="AI14018" t="s">
        <v>11</v>
      </c>
      <c r="AJ14018" t="s">
        <v>11</v>
      </c>
      <c r="AO14018" t="s">
        <v>11</v>
      </c>
      <c r="AT14018" t="s">
        <v>11</v>
      </c>
      <c r="AY14018" t="s">
        <v>11</v>
      </c>
      <c r="AZ14018" t="s">
        <v>11</v>
      </c>
      <c r="BE14018" t="s">
        <v>11</v>
      </c>
      <c r="BJ14018" t="s">
        <v>11</v>
      </c>
      <c r="BO14018" t="s">
        <v>11</v>
      </c>
      <c r="BP14018" t="s">
        <v>11</v>
      </c>
      <c r="BQ14018">
        <v>0</v>
      </c>
      <c r="BR14018">
        <v>0</v>
      </c>
    </row>
    <row r="14019" spans="1:70" x14ac:dyDescent="0.55000000000000004">
      <c r="A14019" t="str">
        <f>TEXT(Table2[[#This Row],[Date]],"YYYY")</f>
        <v>2024</v>
      </c>
      <c r="B14019" t="str">
        <f>TEXT(Table2[[#This Row],[Date]],"mmm")</f>
        <v>Feb</v>
      </c>
      <c r="C14019" t="str">
        <f>TEXT(Table2[[#This Row],[Date]],"dd")</f>
        <v>22</v>
      </c>
      <c r="D14019" s="1">
        <v>45344</v>
      </c>
      <c r="E14019" t="s">
        <v>171</v>
      </c>
      <c r="F14019" t="s">
        <v>973</v>
      </c>
      <c r="G14019" t="s">
        <v>10779</v>
      </c>
      <c r="H14019" t="s">
        <v>94</v>
      </c>
      <c r="N14019" t="s">
        <v>1647</v>
      </c>
      <c r="P14019" t="s">
        <v>10198</v>
      </c>
      <c r="Q14019" t="s">
        <v>11258</v>
      </c>
      <c r="R14019" t="s">
        <v>11257</v>
      </c>
      <c r="AC14019">
        <v>0</v>
      </c>
      <c r="AI14019" t="s">
        <v>11</v>
      </c>
      <c r="AJ14019" t="s">
        <v>11</v>
      </c>
      <c r="AO14019" t="s">
        <v>11</v>
      </c>
      <c r="AT14019" t="s">
        <v>11</v>
      </c>
      <c r="AY14019" t="s">
        <v>11</v>
      </c>
      <c r="AZ14019" t="s">
        <v>11</v>
      </c>
      <c r="BE14019" t="s">
        <v>11</v>
      </c>
      <c r="BJ14019" t="s">
        <v>11</v>
      </c>
      <c r="BO14019" t="s">
        <v>11</v>
      </c>
      <c r="BP14019" t="s">
        <v>11</v>
      </c>
      <c r="BQ14019">
        <v>0</v>
      </c>
      <c r="BR14019">
        <v>0</v>
      </c>
    </row>
    <row r="14020" spans="1:70" x14ac:dyDescent="0.55000000000000004">
      <c r="A14020" t="str">
        <f>TEXT(Table2[[#This Row],[Date]],"YYYY")</f>
        <v>2024</v>
      </c>
      <c r="B14020" t="str">
        <f>TEXT(Table2[[#This Row],[Date]],"mmm")</f>
        <v>Feb</v>
      </c>
      <c r="C14020" t="str">
        <f>TEXT(Table2[[#This Row],[Date]],"dd")</f>
        <v>22</v>
      </c>
      <c r="D14020" s="1">
        <v>45344</v>
      </c>
      <c r="E14020" t="s">
        <v>81</v>
      </c>
      <c r="F14020" t="s">
        <v>7080</v>
      </c>
      <c r="G14020" t="s">
        <v>6968</v>
      </c>
      <c r="H14020" t="s">
        <v>94</v>
      </c>
      <c r="N14020" t="s">
        <v>1647</v>
      </c>
      <c r="P14020" t="s">
        <v>2582</v>
      </c>
      <c r="Q14020" t="s">
        <v>972</v>
      </c>
      <c r="R14020" t="s">
        <v>953</v>
      </c>
      <c r="S14020">
        <v>11</v>
      </c>
      <c r="AC14020">
        <v>0</v>
      </c>
      <c r="AI14020" t="s">
        <v>11</v>
      </c>
      <c r="AJ14020" t="s">
        <v>11</v>
      </c>
      <c r="AO14020" t="s">
        <v>11</v>
      </c>
      <c r="AT14020" t="s">
        <v>11</v>
      </c>
      <c r="AY14020" t="s">
        <v>11</v>
      </c>
      <c r="AZ14020" t="s">
        <v>11</v>
      </c>
      <c r="BE14020" t="s">
        <v>11</v>
      </c>
      <c r="BJ14020" t="s">
        <v>11</v>
      </c>
      <c r="BO14020" t="s">
        <v>11</v>
      </c>
      <c r="BP14020" t="s">
        <v>11</v>
      </c>
      <c r="BQ14020">
        <v>0</v>
      </c>
      <c r="BR14020">
        <v>0</v>
      </c>
    </row>
    <row r="14021" spans="1:70" x14ac:dyDescent="0.55000000000000004">
      <c r="A14021" t="str">
        <f>TEXT(Table2[[#This Row],[Date]],"YYYY")</f>
        <v>2024</v>
      </c>
      <c r="B14021" t="str">
        <f>TEXT(Table2[[#This Row],[Date]],"mmm")</f>
        <v>Feb</v>
      </c>
      <c r="C14021" t="str">
        <f>TEXT(Table2[[#This Row],[Date]],"dd")</f>
        <v>22</v>
      </c>
      <c r="D14021" s="1">
        <v>45344</v>
      </c>
      <c r="E14021" t="s">
        <v>81</v>
      </c>
      <c r="F14021" t="s">
        <v>127</v>
      </c>
      <c r="G14021" t="s">
        <v>6968</v>
      </c>
      <c r="H14021" t="s">
        <v>84</v>
      </c>
      <c r="K14021" t="s">
        <v>150</v>
      </c>
      <c r="P14021" t="s">
        <v>3097</v>
      </c>
      <c r="Q14021" t="s">
        <v>11212</v>
      </c>
      <c r="R14021" t="s">
        <v>11212</v>
      </c>
      <c r="S14021">
        <v>11</v>
      </c>
      <c r="AC14021">
        <v>0</v>
      </c>
      <c r="AI14021" t="s">
        <v>11</v>
      </c>
      <c r="AJ14021" t="s">
        <v>11</v>
      </c>
      <c r="AO14021" t="s">
        <v>11</v>
      </c>
      <c r="AT14021" t="s">
        <v>11</v>
      </c>
      <c r="AY14021" t="s">
        <v>11</v>
      </c>
      <c r="AZ14021" t="s">
        <v>11</v>
      </c>
      <c r="BA14021" t="s">
        <v>159</v>
      </c>
      <c r="BB14021" t="s">
        <v>114</v>
      </c>
      <c r="BC14021" t="s">
        <v>7862</v>
      </c>
      <c r="BD14021">
        <v>9</v>
      </c>
      <c r="BE14021">
        <v>189</v>
      </c>
      <c r="BJ14021" t="s">
        <v>11</v>
      </c>
      <c r="BO14021" t="s">
        <v>11</v>
      </c>
      <c r="BP14021">
        <v>189</v>
      </c>
      <c r="BQ14021">
        <v>0</v>
      </c>
      <c r="BR14021">
        <v>189</v>
      </c>
    </row>
    <row r="14022" spans="1:70" x14ac:dyDescent="0.55000000000000004">
      <c r="A14022" t="str">
        <f>TEXT(Table2[[#This Row],[Date]],"YYYY")</f>
        <v>2024</v>
      </c>
      <c r="B14022" t="str">
        <f>TEXT(Table2[[#This Row],[Date]],"mmm")</f>
        <v>Feb</v>
      </c>
      <c r="C14022" t="str">
        <f>TEXT(Table2[[#This Row],[Date]],"dd")</f>
        <v>22</v>
      </c>
      <c r="D14022" s="1">
        <v>45344</v>
      </c>
      <c r="E14022" t="s">
        <v>171</v>
      </c>
      <c r="F14022" t="s">
        <v>134</v>
      </c>
      <c r="G14022" t="s">
        <v>194</v>
      </c>
      <c r="H14022" t="s">
        <v>372</v>
      </c>
      <c r="P14022" t="s">
        <v>945</v>
      </c>
      <c r="Q14022" t="s">
        <v>11259</v>
      </c>
      <c r="R14022" t="s">
        <v>11260</v>
      </c>
      <c r="S14022">
        <v>11</v>
      </c>
      <c r="AC14022">
        <v>0</v>
      </c>
      <c r="AI14022" t="s">
        <v>11</v>
      </c>
      <c r="AJ14022" t="s">
        <v>11</v>
      </c>
      <c r="AO14022" t="s">
        <v>11</v>
      </c>
      <c r="AT14022" t="s">
        <v>11</v>
      </c>
      <c r="AY14022" t="s">
        <v>11</v>
      </c>
      <c r="AZ14022" t="s">
        <v>11</v>
      </c>
      <c r="BE14022" t="s">
        <v>11</v>
      </c>
      <c r="BJ14022" t="s">
        <v>11</v>
      </c>
      <c r="BO14022" t="s">
        <v>11</v>
      </c>
      <c r="BP14022" t="s">
        <v>11</v>
      </c>
      <c r="BQ14022">
        <v>0</v>
      </c>
      <c r="BR14022">
        <v>0</v>
      </c>
    </row>
    <row r="14023" spans="1:70" x14ac:dyDescent="0.55000000000000004">
      <c r="A14023" t="str">
        <f>TEXT(Table2[[#This Row],[Date]],"YYYY")</f>
        <v>2024</v>
      </c>
      <c r="B14023" t="str">
        <f>TEXT(Table2[[#This Row],[Date]],"mmm")</f>
        <v>Feb</v>
      </c>
      <c r="C14023" t="str">
        <f>TEXT(Table2[[#This Row],[Date]],"dd")</f>
        <v>22</v>
      </c>
      <c r="D14023" s="1">
        <v>45344</v>
      </c>
      <c r="E14023" t="s">
        <v>171</v>
      </c>
      <c r="F14023" t="s">
        <v>393</v>
      </c>
      <c r="G14023" t="s">
        <v>10779</v>
      </c>
      <c r="H14023" t="s">
        <v>113</v>
      </c>
      <c r="L14023" t="s">
        <v>121</v>
      </c>
      <c r="P14023" t="s">
        <v>489</v>
      </c>
      <c r="Q14023" t="s">
        <v>11022</v>
      </c>
      <c r="R14023" t="s">
        <v>11261</v>
      </c>
      <c r="S14023">
        <v>11</v>
      </c>
      <c r="AC14023">
        <v>0</v>
      </c>
      <c r="AI14023" t="s">
        <v>11</v>
      </c>
      <c r="AJ14023" t="s">
        <v>11</v>
      </c>
      <c r="AK14023" t="s">
        <v>159</v>
      </c>
      <c r="AL14023" t="s">
        <v>160</v>
      </c>
      <c r="AM14023" t="s">
        <v>85</v>
      </c>
      <c r="AN14023">
        <v>21</v>
      </c>
      <c r="AO14023">
        <v>147</v>
      </c>
      <c r="AP14023" t="s">
        <v>159</v>
      </c>
      <c r="AQ14023" t="s">
        <v>160</v>
      </c>
      <c r="AR14023" t="s">
        <v>150</v>
      </c>
      <c r="AS14023">
        <v>18</v>
      </c>
      <c r="AT14023">
        <v>126</v>
      </c>
      <c r="AY14023" t="s">
        <v>11</v>
      </c>
      <c r="AZ14023">
        <v>273</v>
      </c>
      <c r="BE14023" t="s">
        <v>11</v>
      </c>
      <c r="BJ14023" t="s">
        <v>11</v>
      </c>
      <c r="BO14023" t="s">
        <v>11</v>
      </c>
      <c r="BP14023" t="s">
        <v>11</v>
      </c>
      <c r="BQ14023">
        <v>0</v>
      </c>
      <c r="BR14023">
        <v>0</v>
      </c>
    </row>
    <row r="14024" spans="1:70" x14ac:dyDescent="0.55000000000000004">
      <c r="A14024" t="str">
        <f>TEXT(Table2[[#This Row],[Date]],"YYYY")</f>
        <v>2024</v>
      </c>
      <c r="B14024" t="str">
        <f>TEXT(Table2[[#This Row],[Date]],"mmm")</f>
        <v>Feb</v>
      </c>
      <c r="C14024" t="str">
        <f>TEXT(Table2[[#This Row],[Date]],"dd")</f>
        <v>22</v>
      </c>
      <c r="D14024" s="1">
        <v>45344</v>
      </c>
      <c r="E14024" t="s">
        <v>81</v>
      </c>
      <c r="F14024" t="s">
        <v>144</v>
      </c>
      <c r="G14024" t="s">
        <v>194</v>
      </c>
      <c r="H14024" t="s">
        <v>90</v>
      </c>
      <c r="N14024" t="s">
        <v>287</v>
      </c>
      <c r="P14024" t="s">
        <v>2895</v>
      </c>
      <c r="Q14024" t="s">
        <v>7918</v>
      </c>
      <c r="R14024" t="s">
        <v>11255</v>
      </c>
      <c r="S14024">
        <v>11</v>
      </c>
      <c r="AC14024">
        <v>0</v>
      </c>
      <c r="AI14024" t="s">
        <v>11</v>
      </c>
      <c r="AJ14024" t="s">
        <v>11</v>
      </c>
      <c r="AO14024" t="s">
        <v>11</v>
      </c>
      <c r="AT14024" t="s">
        <v>11</v>
      </c>
      <c r="AY14024" t="s">
        <v>11</v>
      </c>
      <c r="AZ14024" t="s">
        <v>11</v>
      </c>
      <c r="BE14024" t="s">
        <v>11</v>
      </c>
      <c r="BJ14024" t="s">
        <v>11</v>
      </c>
      <c r="BO14024" t="s">
        <v>11</v>
      </c>
      <c r="BP14024" t="s">
        <v>11</v>
      </c>
      <c r="BQ14024">
        <v>0</v>
      </c>
      <c r="BR14024">
        <v>0</v>
      </c>
    </row>
    <row r="14025" spans="1:70" x14ac:dyDescent="0.55000000000000004">
      <c r="A14025" t="str">
        <f>TEXT(Table2[[#This Row],[Date]],"YYYY")</f>
        <v>2024</v>
      </c>
      <c r="B14025" t="str">
        <f>TEXT(Table2[[#This Row],[Date]],"mmm")</f>
        <v>Feb</v>
      </c>
      <c r="C14025" t="str">
        <f>TEXT(Table2[[#This Row],[Date]],"dd")</f>
        <v>22</v>
      </c>
      <c r="D14025" s="1">
        <v>45344</v>
      </c>
      <c r="E14025" t="s">
        <v>81</v>
      </c>
      <c r="F14025" t="s">
        <v>146</v>
      </c>
      <c r="G14025" t="s">
        <v>10779</v>
      </c>
      <c r="H14025" t="s">
        <v>124</v>
      </c>
      <c r="M14025" t="s">
        <v>2528</v>
      </c>
      <c r="P14025" t="s">
        <v>1996</v>
      </c>
      <c r="Q14025" t="s">
        <v>365</v>
      </c>
      <c r="R14025" t="s">
        <v>916</v>
      </c>
      <c r="S14025">
        <v>11</v>
      </c>
      <c r="AC14025">
        <v>0</v>
      </c>
      <c r="AD14025" t="s">
        <v>159</v>
      </c>
      <c r="AE14025" t="s">
        <v>229</v>
      </c>
      <c r="AF14025">
        <v>5</v>
      </c>
      <c r="AG14025">
        <v>5</v>
      </c>
      <c r="AH14025">
        <v>3.5</v>
      </c>
      <c r="AI14025">
        <v>3.5</v>
      </c>
      <c r="AJ14025">
        <v>257.25</v>
      </c>
      <c r="AO14025" t="s">
        <v>11</v>
      </c>
      <c r="AT14025" t="s">
        <v>11</v>
      </c>
      <c r="AY14025" t="s">
        <v>11</v>
      </c>
      <c r="AZ14025" t="s">
        <v>11</v>
      </c>
      <c r="BE14025" t="s">
        <v>11</v>
      </c>
      <c r="BJ14025" t="s">
        <v>11</v>
      </c>
      <c r="BO14025" t="s">
        <v>11</v>
      </c>
      <c r="BP14025" t="s">
        <v>11</v>
      </c>
      <c r="BQ14025">
        <v>0</v>
      </c>
      <c r="BR14025">
        <v>0</v>
      </c>
    </row>
    <row r="14026" spans="1:70" x14ac:dyDescent="0.55000000000000004">
      <c r="A14026" t="str">
        <f>TEXT(Table2[[#This Row],[Date]],"YYYY")</f>
        <v>2024</v>
      </c>
      <c r="B14026" t="str">
        <f>TEXT(Table2[[#This Row],[Date]],"mmm")</f>
        <v>Feb</v>
      </c>
      <c r="C14026" t="str">
        <f>TEXT(Table2[[#This Row],[Date]],"dd")</f>
        <v>22</v>
      </c>
      <c r="D14026" s="1">
        <v>45344</v>
      </c>
      <c r="E14026" t="s">
        <v>171</v>
      </c>
      <c r="F14026" t="s">
        <v>2226</v>
      </c>
      <c r="G14026" t="s">
        <v>6568</v>
      </c>
      <c r="H14026" t="s">
        <v>84</v>
      </c>
      <c r="K14026" t="s">
        <v>150</v>
      </c>
      <c r="P14026" t="s">
        <v>8590</v>
      </c>
      <c r="Q14026" t="s">
        <v>11262</v>
      </c>
      <c r="R14026" t="s">
        <v>11131</v>
      </c>
      <c r="S14026">
        <v>11</v>
      </c>
      <c r="AC14026">
        <v>0</v>
      </c>
      <c r="AI14026" t="s">
        <v>11</v>
      </c>
      <c r="AJ14026" t="s">
        <v>11</v>
      </c>
      <c r="AO14026" t="s">
        <v>11</v>
      </c>
      <c r="AT14026" t="s">
        <v>11</v>
      </c>
      <c r="AY14026" t="s">
        <v>11</v>
      </c>
      <c r="AZ14026" t="s">
        <v>11</v>
      </c>
      <c r="BA14026" t="s">
        <v>159</v>
      </c>
      <c r="BB14026" t="s">
        <v>121</v>
      </c>
      <c r="BC14026" t="s">
        <v>176</v>
      </c>
      <c r="BD14026">
        <v>6</v>
      </c>
      <c r="BE14026">
        <v>126</v>
      </c>
      <c r="BJ14026" t="s">
        <v>11</v>
      </c>
      <c r="BO14026" t="s">
        <v>11</v>
      </c>
      <c r="BP14026">
        <v>126</v>
      </c>
      <c r="BQ14026">
        <v>0</v>
      </c>
      <c r="BR14026">
        <v>126</v>
      </c>
    </row>
    <row r="14027" spans="1:70" x14ac:dyDescent="0.55000000000000004">
      <c r="A14027" t="str">
        <f>TEXT(Table2[[#This Row],[Date]],"YYYY")</f>
        <v>2024</v>
      </c>
      <c r="B14027" t="str">
        <f>TEXT(Table2[[#This Row],[Date]],"mmm")</f>
        <v>Feb</v>
      </c>
      <c r="C14027" t="str">
        <f>TEXT(Table2[[#This Row],[Date]],"dd")</f>
        <v>22</v>
      </c>
      <c r="D14027" s="1">
        <v>45344</v>
      </c>
      <c r="E14027" t="s">
        <v>171</v>
      </c>
      <c r="F14027" t="s">
        <v>1105</v>
      </c>
      <c r="G14027" t="s">
        <v>6568</v>
      </c>
      <c r="H14027" t="s">
        <v>84</v>
      </c>
      <c r="K14027" t="s">
        <v>85</v>
      </c>
      <c r="P14027" t="s">
        <v>8590</v>
      </c>
      <c r="Q14027" t="s">
        <v>11131</v>
      </c>
      <c r="R14027" t="s">
        <v>11131</v>
      </c>
      <c r="S14027">
        <v>11</v>
      </c>
      <c r="AC14027">
        <v>0</v>
      </c>
      <c r="AI14027" t="s">
        <v>11</v>
      </c>
      <c r="AJ14027" t="s">
        <v>11</v>
      </c>
      <c r="AO14027" t="s">
        <v>11</v>
      </c>
      <c r="AT14027" t="s">
        <v>11</v>
      </c>
      <c r="AY14027" t="s">
        <v>11</v>
      </c>
      <c r="AZ14027" t="s">
        <v>11</v>
      </c>
      <c r="BA14027" t="s">
        <v>159</v>
      </c>
      <c r="BB14027" t="s">
        <v>121</v>
      </c>
      <c r="BC14027" t="s">
        <v>176</v>
      </c>
      <c r="BD14027">
        <v>7</v>
      </c>
      <c r="BE14027">
        <v>147</v>
      </c>
      <c r="BJ14027" t="s">
        <v>11</v>
      </c>
      <c r="BO14027" t="s">
        <v>11</v>
      </c>
      <c r="BP14027">
        <v>147</v>
      </c>
      <c r="BQ14027">
        <v>0</v>
      </c>
      <c r="BR14027">
        <v>147</v>
      </c>
    </row>
    <row r="14028" spans="1:70" x14ac:dyDescent="0.55000000000000004">
      <c r="A14028" t="str">
        <f>TEXT(Table2[[#This Row],[Date]],"YYYY")</f>
        <v>2024</v>
      </c>
      <c r="B14028" t="str">
        <f>TEXT(Table2[[#This Row],[Date]],"mmm")</f>
        <v>Feb</v>
      </c>
      <c r="C14028" t="str">
        <f>TEXT(Table2[[#This Row],[Date]],"dd")</f>
        <v>22</v>
      </c>
      <c r="D14028" s="1">
        <v>45344</v>
      </c>
      <c r="E14028" t="s">
        <v>81</v>
      </c>
      <c r="F14028" t="s">
        <v>152</v>
      </c>
      <c r="G14028" t="s">
        <v>6968</v>
      </c>
      <c r="H14028" t="s">
        <v>84</v>
      </c>
      <c r="K14028" t="s">
        <v>85</v>
      </c>
      <c r="P14028" t="s">
        <v>3097</v>
      </c>
      <c r="Q14028" t="s">
        <v>11212</v>
      </c>
      <c r="R14028" t="s">
        <v>11212</v>
      </c>
      <c r="S14028">
        <v>11</v>
      </c>
      <c r="AC14028">
        <v>0</v>
      </c>
      <c r="AI14028" t="s">
        <v>11</v>
      </c>
      <c r="AJ14028" t="s">
        <v>11</v>
      </c>
      <c r="AO14028" t="s">
        <v>11</v>
      </c>
      <c r="AT14028" t="s">
        <v>11</v>
      </c>
      <c r="AY14028" t="s">
        <v>11</v>
      </c>
      <c r="AZ14028" t="s">
        <v>11</v>
      </c>
      <c r="BA14028" t="s">
        <v>159</v>
      </c>
      <c r="BB14028" t="s">
        <v>114</v>
      </c>
      <c r="BC14028" t="s">
        <v>7862</v>
      </c>
      <c r="BD14028">
        <v>8</v>
      </c>
      <c r="BE14028">
        <v>168</v>
      </c>
      <c r="BJ14028" t="s">
        <v>11</v>
      </c>
      <c r="BO14028" t="s">
        <v>11</v>
      </c>
      <c r="BP14028">
        <v>168</v>
      </c>
      <c r="BQ14028">
        <v>0</v>
      </c>
      <c r="BR14028">
        <v>168</v>
      </c>
    </row>
    <row r="14029" spans="1:70" x14ac:dyDescent="0.55000000000000004">
      <c r="A14029" t="str">
        <f>TEXT(Table2[[#This Row],[Date]],"YYYY")</f>
        <v>2024</v>
      </c>
      <c r="B14029" t="str">
        <f>TEXT(Table2[[#This Row],[Date]],"mmm")</f>
        <v>Feb</v>
      </c>
      <c r="C14029" t="str">
        <f>TEXT(Table2[[#This Row],[Date]],"dd")</f>
        <v>22</v>
      </c>
      <c r="D14029" s="1">
        <v>45344</v>
      </c>
      <c r="E14029" t="s">
        <v>81</v>
      </c>
      <c r="F14029" t="s">
        <v>9094</v>
      </c>
      <c r="G14029" t="s">
        <v>6968</v>
      </c>
      <c r="H14029" t="s">
        <v>94</v>
      </c>
      <c r="N14029" t="s">
        <v>1647</v>
      </c>
      <c r="P14029" t="s">
        <v>2582</v>
      </c>
      <c r="Q14029" t="s">
        <v>972</v>
      </c>
      <c r="R14029" t="s">
        <v>953</v>
      </c>
      <c r="S14029">
        <v>11</v>
      </c>
      <c r="AC14029">
        <v>0</v>
      </c>
      <c r="AI14029" t="s">
        <v>11</v>
      </c>
      <c r="AJ14029" t="s">
        <v>11</v>
      </c>
      <c r="AO14029" t="s">
        <v>11</v>
      </c>
      <c r="AT14029" t="s">
        <v>11</v>
      </c>
      <c r="AY14029" t="s">
        <v>11</v>
      </c>
      <c r="AZ14029" t="s">
        <v>11</v>
      </c>
      <c r="BE14029" t="s">
        <v>11</v>
      </c>
      <c r="BJ14029" t="s">
        <v>11</v>
      </c>
      <c r="BO14029" t="s">
        <v>11</v>
      </c>
      <c r="BP14029" t="s">
        <v>11</v>
      </c>
      <c r="BQ14029">
        <v>0</v>
      </c>
      <c r="BR14029">
        <v>0</v>
      </c>
    </row>
    <row r="14030" spans="1:70" x14ac:dyDescent="0.55000000000000004">
      <c r="A14030" t="str">
        <f>TEXT(Table2[[#This Row],[Date]],"YYYY")</f>
        <v>2024</v>
      </c>
      <c r="B14030" t="str">
        <f>TEXT(Table2[[#This Row],[Date]],"mmm")</f>
        <v>Feb</v>
      </c>
      <c r="C14030" t="str">
        <f>TEXT(Table2[[#This Row],[Date]],"dd")</f>
        <v>22</v>
      </c>
      <c r="D14030" s="1">
        <v>45344</v>
      </c>
      <c r="E14030" t="s">
        <v>81</v>
      </c>
      <c r="AC14030">
        <v>0</v>
      </c>
      <c r="AI14030" t="s">
        <v>11</v>
      </c>
      <c r="AJ14030" t="s">
        <v>11</v>
      </c>
      <c r="AO14030" t="s">
        <v>11</v>
      </c>
      <c r="AT14030" t="s">
        <v>11</v>
      </c>
      <c r="AY14030" t="s">
        <v>11</v>
      </c>
      <c r="AZ14030" t="s">
        <v>11</v>
      </c>
      <c r="BE14030" t="s">
        <v>11</v>
      </c>
      <c r="BJ14030" t="s">
        <v>11</v>
      </c>
      <c r="BO14030" t="s">
        <v>11</v>
      </c>
      <c r="BP14030" t="s">
        <v>11</v>
      </c>
      <c r="BQ14030">
        <v>0</v>
      </c>
      <c r="BR14030">
        <v>0</v>
      </c>
    </row>
    <row r="14031" spans="1:70" x14ac:dyDescent="0.55000000000000004">
      <c r="A14031" t="str">
        <f>TEXT(Table2[[#This Row],[Date]],"YYYY")</f>
        <v>2024</v>
      </c>
      <c r="B14031" t="str">
        <f>TEXT(Table2[[#This Row],[Date]],"mmm")</f>
        <v>Feb</v>
      </c>
      <c r="C14031" t="str">
        <f>TEXT(Table2[[#This Row],[Date]],"dd")</f>
        <v>22</v>
      </c>
      <c r="D14031" s="1">
        <v>45344</v>
      </c>
      <c r="E14031" t="s">
        <v>171</v>
      </c>
      <c r="AC14031">
        <v>0</v>
      </c>
      <c r="AI14031" t="s">
        <v>11</v>
      </c>
      <c r="AJ14031" t="s">
        <v>11</v>
      </c>
      <c r="AO14031" t="s">
        <v>11</v>
      </c>
      <c r="AT14031" t="s">
        <v>11</v>
      </c>
      <c r="AY14031" t="s">
        <v>11</v>
      </c>
      <c r="AZ14031" t="s">
        <v>11</v>
      </c>
      <c r="BE14031" t="s">
        <v>11</v>
      </c>
      <c r="BJ14031" t="s">
        <v>11</v>
      </c>
      <c r="BO14031" t="s">
        <v>11</v>
      </c>
      <c r="BP14031" t="s">
        <v>11</v>
      </c>
      <c r="BQ14031">
        <v>0</v>
      </c>
      <c r="BR14031">
        <v>0</v>
      </c>
    </row>
    <row r="14032" spans="1:70" x14ac:dyDescent="0.55000000000000004">
      <c r="A14032" t="str">
        <f>TEXT(Table2[[#This Row],[Date]],"YYYY")</f>
        <v>2024</v>
      </c>
      <c r="B14032" t="str">
        <f>TEXT(Table2[[#This Row],[Date]],"mmm")</f>
        <v>Feb</v>
      </c>
      <c r="C14032" t="str">
        <f>TEXT(Table2[[#This Row],[Date]],"dd")</f>
        <v>22</v>
      </c>
      <c r="D14032" s="1">
        <v>45344</v>
      </c>
      <c r="E14032" t="s">
        <v>171</v>
      </c>
      <c r="AC14032">
        <v>0</v>
      </c>
      <c r="AI14032" t="s">
        <v>11</v>
      </c>
      <c r="AJ14032" t="s">
        <v>11</v>
      </c>
      <c r="AO14032" t="s">
        <v>11</v>
      </c>
      <c r="AT14032" t="s">
        <v>11</v>
      </c>
      <c r="AY14032" t="s">
        <v>11</v>
      </c>
      <c r="AZ14032" t="s">
        <v>11</v>
      </c>
      <c r="BE14032" t="s">
        <v>11</v>
      </c>
      <c r="BJ14032" t="s">
        <v>11</v>
      </c>
      <c r="BO14032" t="s">
        <v>11</v>
      </c>
      <c r="BP14032" t="s">
        <v>11</v>
      </c>
      <c r="BQ14032">
        <v>0</v>
      </c>
      <c r="BR14032">
        <v>0</v>
      </c>
    </row>
    <row r="14033" spans="1:70" x14ac:dyDescent="0.55000000000000004">
      <c r="A14033" t="str">
        <f>TEXT(Table2[[#This Row],[Date]],"YYYY")</f>
        <v>2024</v>
      </c>
      <c r="B14033" t="str">
        <f>TEXT(Table2[[#This Row],[Date]],"mmm")</f>
        <v>Feb</v>
      </c>
      <c r="C14033" t="str">
        <f>TEXT(Table2[[#This Row],[Date]],"dd")</f>
        <v>21</v>
      </c>
      <c r="D14033" s="1">
        <v>45343</v>
      </c>
      <c r="E14033" t="s">
        <v>81</v>
      </c>
      <c r="F14033" t="s">
        <v>88</v>
      </c>
      <c r="G14033" t="s">
        <v>194</v>
      </c>
      <c r="H14033" t="s">
        <v>90</v>
      </c>
      <c r="P14033" t="s">
        <v>2895</v>
      </c>
      <c r="Q14033" t="s">
        <v>11227</v>
      </c>
      <c r="R14033" t="s">
        <v>11263</v>
      </c>
      <c r="S14033">
        <v>11</v>
      </c>
      <c r="AC14033">
        <v>0</v>
      </c>
      <c r="AI14033" t="s">
        <v>11</v>
      </c>
      <c r="AJ14033" t="s">
        <v>11</v>
      </c>
      <c r="AO14033" t="s">
        <v>11</v>
      </c>
      <c r="AT14033" t="s">
        <v>11</v>
      </c>
      <c r="AY14033" t="s">
        <v>11</v>
      </c>
      <c r="AZ14033" t="s">
        <v>11</v>
      </c>
      <c r="BE14033" t="s">
        <v>11</v>
      </c>
      <c r="BJ14033" t="s">
        <v>11</v>
      </c>
      <c r="BO14033" t="s">
        <v>11</v>
      </c>
      <c r="BP14033" t="s">
        <v>11</v>
      </c>
      <c r="BQ14033">
        <v>0</v>
      </c>
      <c r="BR14033">
        <v>0</v>
      </c>
    </row>
    <row r="14034" spans="1:70" x14ac:dyDescent="0.55000000000000004">
      <c r="A14034" t="str">
        <f>TEXT(Table2[[#This Row],[Date]],"YYYY")</f>
        <v>2024</v>
      </c>
      <c r="B14034" t="str">
        <f>TEXT(Table2[[#This Row],[Date]],"mmm")</f>
        <v>Feb</v>
      </c>
      <c r="C14034" t="str">
        <f>TEXT(Table2[[#This Row],[Date]],"dd")</f>
        <v>21</v>
      </c>
      <c r="D14034" s="1">
        <v>45343</v>
      </c>
      <c r="E14034" t="s">
        <v>171</v>
      </c>
      <c r="F14034" t="s">
        <v>7127</v>
      </c>
      <c r="G14034" t="s">
        <v>6968</v>
      </c>
      <c r="H14034" t="s">
        <v>117</v>
      </c>
      <c r="L14034" t="s">
        <v>121</v>
      </c>
      <c r="N14034" t="s">
        <v>1647</v>
      </c>
      <c r="O14034" t="s">
        <v>118</v>
      </c>
      <c r="P14034" t="s">
        <v>10198</v>
      </c>
      <c r="Q14034" t="s">
        <v>11264</v>
      </c>
      <c r="R14034" t="s">
        <v>11265</v>
      </c>
      <c r="S14034">
        <v>5</v>
      </c>
      <c r="AC14034">
        <v>0</v>
      </c>
      <c r="AI14034" t="s">
        <v>11</v>
      </c>
      <c r="AJ14034" t="s">
        <v>11</v>
      </c>
      <c r="AO14034" t="s">
        <v>11</v>
      </c>
      <c r="AT14034" t="s">
        <v>11</v>
      </c>
      <c r="AY14034" t="s">
        <v>11</v>
      </c>
      <c r="AZ14034" t="s">
        <v>11</v>
      </c>
      <c r="BE14034" t="s">
        <v>11</v>
      </c>
      <c r="BJ14034" t="s">
        <v>11</v>
      </c>
      <c r="BO14034" t="s">
        <v>11</v>
      </c>
      <c r="BP14034" t="s">
        <v>11</v>
      </c>
      <c r="BQ14034">
        <v>0</v>
      </c>
      <c r="BR14034">
        <v>0</v>
      </c>
    </row>
    <row r="14035" spans="1:70" x14ac:dyDescent="0.55000000000000004">
      <c r="A14035" t="str">
        <f>TEXT(Table2[[#This Row],[Date]],"YYYY")</f>
        <v>2024</v>
      </c>
      <c r="B14035" t="str">
        <f>TEXT(Table2[[#This Row],[Date]],"mmm")</f>
        <v>Feb</v>
      </c>
      <c r="C14035" t="str">
        <f>TEXT(Table2[[#This Row],[Date]],"dd")</f>
        <v>21</v>
      </c>
      <c r="D14035" s="1">
        <v>45343</v>
      </c>
      <c r="E14035" t="s">
        <v>81</v>
      </c>
      <c r="F14035" t="s">
        <v>10207</v>
      </c>
      <c r="G14035" t="s">
        <v>194</v>
      </c>
      <c r="H14035" t="s">
        <v>84</v>
      </c>
      <c r="K14035" t="s">
        <v>101</v>
      </c>
      <c r="P14035" t="s">
        <v>3097</v>
      </c>
      <c r="Q14035" t="s">
        <v>11266</v>
      </c>
      <c r="R14035" t="s">
        <v>11267</v>
      </c>
      <c r="S14035">
        <v>11</v>
      </c>
      <c r="AC14035">
        <v>0</v>
      </c>
      <c r="AI14035" t="s">
        <v>11</v>
      </c>
      <c r="AJ14035" t="s">
        <v>11</v>
      </c>
      <c r="AO14035" t="s">
        <v>11</v>
      </c>
      <c r="AT14035" t="s">
        <v>11</v>
      </c>
      <c r="AY14035" t="s">
        <v>11</v>
      </c>
      <c r="AZ14035" t="s">
        <v>11</v>
      </c>
      <c r="BE14035" t="s">
        <v>11</v>
      </c>
      <c r="BJ14035" t="s">
        <v>11</v>
      </c>
      <c r="BO14035" t="s">
        <v>11</v>
      </c>
      <c r="BP14035" t="s">
        <v>11</v>
      </c>
      <c r="BQ14035">
        <v>0</v>
      </c>
      <c r="BR14035">
        <v>0</v>
      </c>
    </row>
    <row r="14036" spans="1:70" x14ac:dyDescent="0.55000000000000004">
      <c r="A14036" t="str">
        <f>TEXT(Table2[[#This Row],[Date]],"YYYY")</f>
        <v>2024</v>
      </c>
      <c r="B14036" t="str">
        <f>TEXT(Table2[[#This Row],[Date]],"mmm")</f>
        <v>Feb</v>
      </c>
      <c r="C14036" t="str">
        <f>TEXT(Table2[[#This Row],[Date]],"dd")</f>
        <v>21</v>
      </c>
      <c r="D14036" s="1">
        <v>45343</v>
      </c>
      <c r="E14036" t="s">
        <v>81</v>
      </c>
      <c r="F14036" t="s">
        <v>7103</v>
      </c>
      <c r="G14036" t="s">
        <v>10779</v>
      </c>
      <c r="H14036" t="s">
        <v>7081</v>
      </c>
      <c r="L14036" t="s">
        <v>114</v>
      </c>
      <c r="P14036" t="s">
        <v>489</v>
      </c>
      <c r="Q14036" t="s">
        <v>590</v>
      </c>
      <c r="R14036" t="s">
        <v>1041</v>
      </c>
      <c r="S14036">
        <v>11</v>
      </c>
      <c r="AC14036">
        <v>0</v>
      </c>
      <c r="AI14036" t="s">
        <v>11</v>
      </c>
      <c r="AJ14036" t="s">
        <v>11</v>
      </c>
      <c r="AK14036" t="s">
        <v>159</v>
      </c>
      <c r="AL14036" t="s">
        <v>160</v>
      </c>
      <c r="AM14036" t="s">
        <v>161</v>
      </c>
      <c r="AN14036">
        <v>31</v>
      </c>
      <c r="AO14036">
        <v>217</v>
      </c>
      <c r="AP14036" t="s">
        <v>159</v>
      </c>
      <c r="AQ14036" t="s">
        <v>161</v>
      </c>
      <c r="AR14036" t="s">
        <v>150</v>
      </c>
      <c r="AS14036">
        <v>36</v>
      </c>
      <c r="AT14036">
        <v>252</v>
      </c>
      <c r="AY14036" t="s">
        <v>11</v>
      </c>
      <c r="AZ14036">
        <v>469</v>
      </c>
      <c r="BE14036" t="s">
        <v>11</v>
      </c>
      <c r="BJ14036" t="s">
        <v>11</v>
      </c>
      <c r="BO14036" t="s">
        <v>11</v>
      </c>
      <c r="BP14036" t="s">
        <v>11</v>
      </c>
      <c r="BQ14036">
        <v>0</v>
      </c>
      <c r="BR14036">
        <v>0</v>
      </c>
    </row>
    <row r="14037" spans="1:70" x14ac:dyDescent="0.55000000000000004">
      <c r="A14037" t="str">
        <f>TEXT(Table2[[#This Row],[Date]],"YYYY")</f>
        <v>2024</v>
      </c>
      <c r="B14037" t="str">
        <f>TEXT(Table2[[#This Row],[Date]],"mmm")</f>
        <v>Feb</v>
      </c>
      <c r="C14037" t="str">
        <f>TEXT(Table2[[#This Row],[Date]],"dd")</f>
        <v>21</v>
      </c>
      <c r="D14037" s="1">
        <v>45343</v>
      </c>
      <c r="E14037" t="s">
        <v>171</v>
      </c>
      <c r="F14037" t="s">
        <v>105</v>
      </c>
      <c r="G14037" t="s">
        <v>6968</v>
      </c>
      <c r="H14037" t="s">
        <v>117</v>
      </c>
      <c r="N14037" t="s">
        <v>1647</v>
      </c>
      <c r="O14037" t="s">
        <v>118</v>
      </c>
      <c r="P14037" t="s">
        <v>945</v>
      </c>
      <c r="Q14037" t="s">
        <v>11264</v>
      </c>
      <c r="R14037" t="s">
        <v>11268</v>
      </c>
      <c r="S14037">
        <v>11</v>
      </c>
      <c r="AC14037">
        <v>0</v>
      </c>
      <c r="AD14037" t="s">
        <v>159</v>
      </c>
      <c r="AE14037" t="s">
        <v>229</v>
      </c>
      <c r="AF14037">
        <v>5</v>
      </c>
      <c r="AG14037">
        <v>5</v>
      </c>
      <c r="AH14037">
        <v>3.5</v>
      </c>
      <c r="AI14037">
        <v>3.5</v>
      </c>
      <c r="AJ14037">
        <v>257.25</v>
      </c>
      <c r="AO14037" t="s">
        <v>11</v>
      </c>
      <c r="AT14037" t="s">
        <v>11</v>
      </c>
      <c r="AY14037" t="s">
        <v>11</v>
      </c>
      <c r="AZ14037" t="s">
        <v>11</v>
      </c>
      <c r="BE14037" t="s">
        <v>11</v>
      </c>
      <c r="BJ14037" t="s">
        <v>11</v>
      </c>
      <c r="BO14037" t="s">
        <v>11</v>
      </c>
      <c r="BP14037" t="s">
        <v>11</v>
      </c>
      <c r="BQ14037">
        <v>0</v>
      </c>
      <c r="BR14037">
        <v>0</v>
      </c>
    </row>
    <row r="14038" spans="1:70" x14ac:dyDescent="0.55000000000000004">
      <c r="A14038" t="str">
        <f>TEXT(Table2[[#This Row],[Date]],"YYYY")</f>
        <v>2024</v>
      </c>
      <c r="B14038" t="str">
        <f>TEXT(Table2[[#This Row],[Date]],"mmm")</f>
        <v>Feb</v>
      </c>
      <c r="C14038" t="str">
        <f>TEXT(Table2[[#This Row],[Date]],"dd")</f>
        <v>21</v>
      </c>
      <c r="D14038" s="1">
        <v>45343</v>
      </c>
      <c r="E14038" t="s">
        <v>171</v>
      </c>
      <c r="F14038" t="s">
        <v>973</v>
      </c>
      <c r="G14038" t="s">
        <v>6968</v>
      </c>
      <c r="H14038" t="s">
        <v>372</v>
      </c>
      <c r="N14038" t="s">
        <v>1647</v>
      </c>
      <c r="O14038" t="s">
        <v>118</v>
      </c>
      <c r="P14038" t="s">
        <v>10224</v>
      </c>
      <c r="Q14038" t="s">
        <v>11264</v>
      </c>
      <c r="R14038" t="s">
        <v>11269</v>
      </c>
      <c r="S14038">
        <v>11</v>
      </c>
      <c r="AC14038">
        <v>0</v>
      </c>
      <c r="AI14038" t="s">
        <v>11</v>
      </c>
      <c r="AJ14038" t="s">
        <v>11</v>
      </c>
      <c r="AO14038" t="s">
        <v>11</v>
      </c>
      <c r="AT14038" t="s">
        <v>11</v>
      </c>
      <c r="AY14038" t="s">
        <v>11</v>
      </c>
      <c r="AZ14038" t="s">
        <v>11</v>
      </c>
      <c r="BE14038" t="s">
        <v>11</v>
      </c>
      <c r="BJ14038" t="s">
        <v>11</v>
      </c>
      <c r="BO14038" t="s">
        <v>11</v>
      </c>
      <c r="BP14038" t="s">
        <v>11</v>
      </c>
      <c r="BQ14038">
        <v>0</v>
      </c>
      <c r="BR14038">
        <v>0</v>
      </c>
    </row>
    <row r="14039" spans="1:70" x14ac:dyDescent="0.55000000000000004">
      <c r="A14039" t="str">
        <f>TEXT(Table2[[#This Row],[Date]],"YYYY")</f>
        <v>2024</v>
      </c>
      <c r="B14039" t="str">
        <f>TEXT(Table2[[#This Row],[Date]],"mmm")</f>
        <v>Feb</v>
      </c>
      <c r="C14039" t="str">
        <f>TEXT(Table2[[#This Row],[Date]],"dd")</f>
        <v>21</v>
      </c>
      <c r="D14039" s="1">
        <v>45343</v>
      </c>
      <c r="E14039" t="s">
        <v>81</v>
      </c>
      <c r="F14039" t="s">
        <v>7080</v>
      </c>
      <c r="G14039" t="s">
        <v>10779</v>
      </c>
      <c r="H14039" t="s">
        <v>289</v>
      </c>
      <c r="N14039" t="s">
        <v>1647</v>
      </c>
      <c r="P14039" t="s">
        <v>2582</v>
      </c>
      <c r="Q14039" t="s">
        <v>11270</v>
      </c>
      <c r="R14039" t="s">
        <v>1168</v>
      </c>
      <c r="S14039">
        <v>11</v>
      </c>
      <c r="AC14039">
        <v>0</v>
      </c>
      <c r="AI14039" t="s">
        <v>11</v>
      </c>
      <c r="AJ14039" t="s">
        <v>11</v>
      </c>
      <c r="AO14039" t="s">
        <v>11</v>
      </c>
      <c r="AT14039" t="s">
        <v>11</v>
      </c>
      <c r="AY14039" t="s">
        <v>11</v>
      </c>
      <c r="AZ14039" t="s">
        <v>11</v>
      </c>
      <c r="BE14039" t="s">
        <v>11</v>
      </c>
      <c r="BJ14039" t="s">
        <v>11</v>
      </c>
      <c r="BO14039" t="s">
        <v>11</v>
      </c>
      <c r="BP14039" t="s">
        <v>11</v>
      </c>
      <c r="BQ14039">
        <v>0</v>
      </c>
      <c r="BR14039">
        <v>0</v>
      </c>
    </row>
    <row r="14040" spans="1:70" x14ac:dyDescent="0.55000000000000004">
      <c r="A14040" t="str">
        <f>TEXT(Table2[[#This Row],[Date]],"YYYY")</f>
        <v>2024</v>
      </c>
      <c r="B14040" t="str">
        <f>TEXT(Table2[[#This Row],[Date]],"mmm")</f>
        <v>Feb</v>
      </c>
      <c r="C14040" t="str">
        <f>TEXT(Table2[[#This Row],[Date]],"dd")</f>
        <v>21</v>
      </c>
      <c r="D14040" s="1">
        <v>45343</v>
      </c>
      <c r="E14040" t="s">
        <v>81</v>
      </c>
      <c r="F14040" t="s">
        <v>127</v>
      </c>
      <c r="G14040" t="s">
        <v>10779</v>
      </c>
      <c r="H14040" t="s">
        <v>84</v>
      </c>
      <c r="K14040" t="s">
        <v>150</v>
      </c>
      <c r="P14040" t="s">
        <v>3097</v>
      </c>
      <c r="Q14040" t="s">
        <v>11212</v>
      </c>
      <c r="R14040" t="s">
        <v>11212</v>
      </c>
      <c r="S14040">
        <v>11</v>
      </c>
      <c r="AC14040">
        <v>0</v>
      </c>
      <c r="AI14040" t="s">
        <v>11</v>
      </c>
      <c r="AJ14040" t="s">
        <v>11</v>
      </c>
      <c r="AO14040" t="s">
        <v>11</v>
      </c>
      <c r="AT14040" t="s">
        <v>11</v>
      </c>
      <c r="AY14040" t="s">
        <v>11</v>
      </c>
      <c r="AZ14040" t="s">
        <v>11</v>
      </c>
      <c r="BA14040" t="s">
        <v>159</v>
      </c>
      <c r="BB14040" t="s">
        <v>114</v>
      </c>
      <c r="BC14040" t="s">
        <v>7862</v>
      </c>
      <c r="BD14040">
        <v>12</v>
      </c>
      <c r="BE14040">
        <v>252</v>
      </c>
      <c r="BJ14040" t="s">
        <v>11</v>
      </c>
      <c r="BO14040" t="s">
        <v>11</v>
      </c>
      <c r="BP14040">
        <v>252</v>
      </c>
      <c r="BQ14040">
        <v>0</v>
      </c>
      <c r="BR14040">
        <v>252</v>
      </c>
    </row>
    <row r="14041" spans="1:70" x14ac:dyDescent="0.55000000000000004">
      <c r="A14041" t="str">
        <f>TEXT(Table2[[#This Row],[Date]],"YYYY")</f>
        <v>2024</v>
      </c>
      <c r="B14041" t="str">
        <f>TEXT(Table2[[#This Row],[Date]],"mmm")</f>
        <v>Feb</v>
      </c>
      <c r="C14041" t="str">
        <f>TEXT(Table2[[#This Row],[Date]],"dd")</f>
        <v>21</v>
      </c>
      <c r="D14041" s="1">
        <v>45343</v>
      </c>
      <c r="E14041" t="s">
        <v>81</v>
      </c>
      <c r="F14041" t="s">
        <v>988</v>
      </c>
      <c r="G14041" t="s">
        <v>6968</v>
      </c>
      <c r="H14041" t="s">
        <v>7081</v>
      </c>
      <c r="L14041" t="s">
        <v>121</v>
      </c>
      <c r="P14041" t="s">
        <v>3097</v>
      </c>
      <c r="Q14041" t="s">
        <v>11271</v>
      </c>
      <c r="R14041" t="s">
        <v>11272</v>
      </c>
      <c r="S14041">
        <v>11</v>
      </c>
      <c r="AC14041">
        <v>0</v>
      </c>
      <c r="AI14041" t="s">
        <v>11</v>
      </c>
      <c r="AJ14041" t="s">
        <v>11</v>
      </c>
      <c r="AO14041" t="s">
        <v>11</v>
      </c>
      <c r="AT14041" t="s">
        <v>11</v>
      </c>
      <c r="AY14041" t="s">
        <v>11</v>
      </c>
      <c r="AZ14041" t="s">
        <v>11</v>
      </c>
      <c r="BE14041" t="s">
        <v>11</v>
      </c>
      <c r="BJ14041" t="s">
        <v>11</v>
      </c>
      <c r="BO14041" t="s">
        <v>11</v>
      </c>
      <c r="BP14041" t="s">
        <v>11</v>
      </c>
      <c r="BQ14041">
        <v>0</v>
      </c>
      <c r="BR14041">
        <v>0</v>
      </c>
    </row>
    <row r="14042" spans="1:70" x14ac:dyDescent="0.55000000000000004">
      <c r="A14042" t="str">
        <f>TEXT(Table2[[#This Row],[Date]],"YYYY")</f>
        <v>2024</v>
      </c>
      <c r="B14042" t="str">
        <f>TEXT(Table2[[#This Row],[Date]],"mmm")</f>
        <v>Feb</v>
      </c>
      <c r="C14042" t="str">
        <f>TEXT(Table2[[#This Row],[Date]],"dd")</f>
        <v>21</v>
      </c>
      <c r="D14042" s="1">
        <v>45343</v>
      </c>
      <c r="E14042" t="s">
        <v>171</v>
      </c>
      <c r="F14042" t="s">
        <v>134</v>
      </c>
      <c r="G14042" t="s">
        <v>194</v>
      </c>
      <c r="H14042" t="s">
        <v>372</v>
      </c>
      <c r="L14042" t="s">
        <v>114</v>
      </c>
      <c r="N14042" t="s">
        <v>7037</v>
      </c>
      <c r="P14042" t="s">
        <v>945</v>
      </c>
      <c r="Q14042" t="s">
        <v>11273</v>
      </c>
      <c r="R14042" t="s">
        <v>11274</v>
      </c>
      <c r="S14042">
        <v>11</v>
      </c>
      <c r="AC14042">
        <v>0</v>
      </c>
      <c r="AI14042" t="s">
        <v>11</v>
      </c>
      <c r="AJ14042" t="s">
        <v>11</v>
      </c>
      <c r="AO14042" t="s">
        <v>11</v>
      </c>
      <c r="AT14042" t="s">
        <v>11</v>
      </c>
      <c r="AY14042" t="s">
        <v>11</v>
      </c>
      <c r="AZ14042" t="s">
        <v>11</v>
      </c>
      <c r="BE14042" t="s">
        <v>11</v>
      </c>
      <c r="BJ14042" t="s">
        <v>11</v>
      </c>
      <c r="BO14042" t="s">
        <v>11</v>
      </c>
      <c r="BP14042" t="s">
        <v>11</v>
      </c>
      <c r="BQ14042">
        <v>0</v>
      </c>
      <c r="BR14042">
        <v>0</v>
      </c>
    </row>
    <row r="14043" spans="1:70" x14ac:dyDescent="0.55000000000000004">
      <c r="A14043" t="str">
        <f>TEXT(Table2[[#This Row],[Date]],"YYYY")</f>
        <v>2024</v>
      </c>
      <c r="B14043" t="str">
        <f>TEXT(Table2[[#This Row],[Date]],"mmm")</f>
        <v>Feb</v>
      </c>
      <c r="C14043" t="str">
        <f>TEXT(Table2[[#This Row],[Date]],"dd")</f>
        <v>21</v>
      </c>
      <c r="D14043" s="1">
        <v>45343</v>
      </c>
      <c r="E14043" t="s">
        <v>171</v>
      </c>
      <c r="F14043" t="s">
        <v>393</v>
      </c>
      <c r="G14043" t="s">
        <v>194</v>
      </c>
      <c r="H14043" t="s">
        <v>7081</v>
      </c>
      <c r="L14043" t="s">
        <v>114</v>
      </c>
      <c r="N14043" t="s">
        <v>196</v>
      </c>
      <c r="P14043" t="s">
        <v>10198</v>
      </c>
      <c r="Q14043" t="s">
        <v>11273</v>
      </c>
      <c r="R14043" t="s">
        <v>11275</v>
      </c>
      <c r="S14043">
        <v>11</v>
      </c>
      <c r="AC14043">
        <v>0</v>
      </c>
      <c r="AI14043" t="s">
        <v>11</v>
      </c>
      <c r="AJ14043" t="s">
        <v>11</v>
      </c>
      <c r="AO14043" t="s">
        <v>11</v>
      </c>
      <c r="AT14043" t="s">
        <v>11</v>
      </c>
      <c r="AY14043" t="s">
        <v>11</v>
      </c>
      <c r="AZ14043" t="s">
        <v>11</v>
      </c>
      <c r="BE14043" t="s">
        <v>11</v>
      </c>
      <c r="BJ14043" t="s">
        <v>11</v>
      </c>
      <c r="BO14043" t="s">
        <v>11</v>
      </c>
      <c r="BP14043" t="s">
        <v>11</v>
      </c>
      <c r="BQ14043">
        <v>0</v>
      </c>
      <c r="BR14043">
        <v>0</v>
      </c>
    </row>
    <row r="14044" spans="1:70" x14ac:dyDescent="0.55000000000000004">
      <c r="A14044" t="str">
        <f>TEXT(Table2[[#This Row],[Date]],"YYYY")</f>
        <v>2024</v>
      </c>
      <c r="B14044" t="str">
        <f>TEXT(Table2[[#This Row],[Date]],"mmm")</f>
        <v>Feb</v>
      </c>
      <c r="C14044" t="str">
        <f>TEXT(Table2[[#This Row],[Date]],"dd")</f>
        <v>21</v>
      </c>
      <c r="D14044" s="1">
        <v>45343</v>
      </c>
      <c r="E14044" t="s">
        <v>81</v>
      </c>
      <c r="F14044" t="s">
        <v>144</v>
      </c>
      <c r="G14044" t="s">
        <v>194</v>
      </c>
      <c r="H14044" t="s">
        <v>84</v>
      </c>
      <c r="K14044" t="s">
        <v>264</v>
      </c>
      <c r="N14044" t="s">
        <v>287</v>
      </c>
      <c r="O14044" t="s">
        <v>196</v>
      </c>
      <c r="P14044" t="s">
        <v>2895</v>
      </c>
      <c r="Q14044" t="s">
        <v>11212</v>
      </c>
      <c r="R14044" t="s">
        <v>11276</v>
      </c>
      <c r="S14044">
        <v>11</v>
      </c>
      <c r="AC14044">
        <v>0</v>
      </c>
      <c r="AI14044" t="s">
        <v>11</v>
      </c>
      <c r="AJ14044" t="s">
        <v>11</v>
      </c>
      <c r="AO14044" t="s">
        <v>11</v>
      </c>
      <c r="AT14044" t="s">
        <v>11</v>
      </c>
      <c r="AY14044" t="s">
        <v>11</v>
      </c>
      <c r="AZ14044" t="s">
        <v>11</v>
      </c>
      <c r="BE14044" t="s">
        <v>11</v>
      </c>
      <c r="BJ14044" t="s">
        <v>11</v>
      </c>
      <c r="BO14044" t="s">
        <v>11</v>
      </c>
      <c r="BP14044" t="s">
        <v>11</v>
      </c>
      <c r="BQ14044">
        <v>0</v>
      </c>
      <c r="BR14044">
        <v>0</v>
      </c>
    </row>
    <row r="14045" spans="1:70" x14ac:dyDescent="0.55000000000000004">
      <c r="A14045" t="str">
        <f>TEXT(Table2[[#This Row],[Date]],"YYYY")</f>
        <v>2024</v>
      </c>
      <c r="B14045" t="str">
        <f>TEXT(Table2[[#This Row],[Date]],"mmm")</f>
        <v>Feb</v>
      </c>
      <c r="C14045" t="str">
        <f>TEXT(Table2[[#This Row],[Date]],"dd")</f>
        <v>21</v>
      </c>
      <c r="D14045" s="1">
        <v>45343</v>
      </c>
      <c r="E14045" t="s">
        <v>81</v>
      </c>
      <c r="F14045" t="s">
        <v>146</v>
      </c>
      <c r="G14045" t="s">
        <v>6968</v>
      </c>
      <c r="H14045" t="s">
        <v>317</v>
      </c>
      <c r="M14045" t="s">
        <v>2528</v>
      </c>
      <c r="P14045" t="s">
        <v>1996</v>
      </c>
      <c r="Q14045" t="s">
        <v>6443</v>
      </c>
      <c r="R14045" t="s">
        <v>11277</v>
      </c>
      <c r="S14045">
        <v>11</v>
      </c>
      <c r="T14045" t="s">
        <v>815</v>
      </c>
      <c r="U14045">
        <v>8</v>
      </c>
      <c r="AC14045">
        <v>0</v>
      </c>
      <c r="AI14045" t="s">
        <v>11</v>
      </c>
      <c r="AJ14045" t="s">
        <v>11</v>
      </c>
      <c r="AO14045" t="s">
        <v>11</v>
      </c>
      <c r="AT14045" t="s">
        <v>11</v>
      </c>
      <c r="AY14045" t="s">
        <v>11</v>
      </c>
      <c r="AZ14045" t="s">
        <v>11</v>
      </c>
      <c r="BE14045" t="s">
        <v>11</v>
      </c>
      <c r="BJ14045" t="s">
        <v>11</v>
      </c>
      <c r="BO14045" t="s">
        <v>11</v>
      </c>
      <c r="BP14045" t="s">
        <v>11</v>
      </c>
      <c r="BQ14045">
        <v>0</v>
      </c>
      <c r="BR14045">
        <v>0</v>
      </c>
    </row>
    <row r="14046" spans="1:70" x14ac:dyDescent="0.55000000000000004">
      <c r="A14046" t="str">
        <f>TEXT(Table2[[#This Row],[Date]],"YYYY")</f>
        <v>2024</v>
      </c>
      <c r="B14046" t="str">
        <f>TEXT(Table2[[#This Row],[Date]],"mmm")</f>
        <v>Feb</v>
      </c>
      <c r="C14046" t="str">
        <f>TEXT(Table2[[#This Row],[Date]],"dd")</f>
        <v>21</v>
      </c>
      <c r="D14046" s="1">
        <v>45343</v>
      </c>
      <c r="E14046" t="s">
        <v>171</v>
      </c>
      <c r="F14046" t="s">
        <v>2226</v>
      </c>
      <c r="G14046" t="s">
        <v>194</v>
      </c>
      <c r="H14046" t="s">
        <v>195</v>
      </c>
      <c r="N14046" t="s">
        <v>287</v>
      </c>
      <c r="P14046" t="s">
        <v>10198</v>
      </c>
      <c r="Q14046" t="s">
        <v>11278</v>
      </c>
      <c r="R14046" t="s">
        <v>11279</v>
      </c>
      <c r="S14046">
        <v>11</v>
      </c>
      <c r="AC14046">
        <v>0</v>
      </c>
      <c r="AI14046" t="s">
        <v>11</v>
      </c>
      <c r="AJ14046" t="s">
        <v>11</v>
      </c>
      <c r="AO14046" t="s">
        <v>11</v>
      </c>
      <c r="AT14046" t="s">
        <v>11</v>
      </c>
      <c r="AY14046" t="s">
        <v>11</v>
      </c>
      <c r="AZ14046" t="s">
        <v>11</v>
      </c>
      <c r="BE14046" t="s">
        <v>11</v>
      </c>
      <c r="BJ14046" t="s">
        <v>11</v>
      </c>
      <c r="BO14046" t="s">
        <v>11</v>
      </c>
      <c r="BP14046" t="s">
        <v>11</v>
      </c>
      <c r="BQ14046">
        <v>0</v>
      </c>
      <c r="BR14046">
        <v>0</v>
      </c>
    </row>
    <row r="14047" spans="1:70" x14ac:dyDescent="0.55000000000000004">
      <c r="A14047" t="str">
        <f>TEXT(Table2[[#This Row],[Date]],"YYYY")</f>
        <v>2024</v>
      </c>
      <c r="B14047" t="str">
        <f>TEXT(Table2[[#This Row],[Date]],"mmm")</f>
        <v>Feb</v>
      </c>
      <c r="C14047" t="str">
        <f>TEXT(Table2[[#This Row],[Date]],"dd")</f>
        <v>21</v>
      </c>
      <c r="D14047" s="1">
        <v>45343</v>
      </c>
      <c r="E14047" t="s">
        <v>171</v>
      </c>
      <c r="F14047" t="s">
        <v>1105</v>
      </c>
      <c r="G14047" t="s">
        <v>194</v>
      </c>
      <c r="H14047" t="s">
        <v>195</v>
      </c>
      <c r="N14047" t="s">
        <v>287</v>
      </c>
      <c r="P14047" t="s">
        <v>10198</v>
      </c>
      <c r="Q14047" t="s">
        <v>11278</v>
      </c>
      <c r="R14047" t="s">
        <v>11279</v>
      </c>
      <c r="S14047">
        <v>11</v>
      </c>
      <c r="AC14047">
        <v>0</v>
      </c>
      <c r="AI14047" t="s">
        <v>11</v>
      </c>
      <c r="AJ14047" t="s">
        <v>11</v>
      </c>
      <c r="AO14047" t="s">
        <v>11</v>
      </c>
      <c r="AT14047" t="s">
        <v>11</v>
      </c>
      <c r="AY14047" t="s">
        <v>11</v>
      </c>
      <c r="AZ14047" t="s">
        <v>11</v>
      </c>
      <c r="BE14047" t="s">
        <v>11</v>
      </c>
      <c r="BJ14047" t="s">
        <v>11</v>
      </c>
      <c r="BO14047" t="s">
        <v>11</v>
      </c>
      <c r="BP14047" t="s">
        <v>11</v>
      </c>
      <c r="BQ14047">
        <v>0</v>
      </c>
      <c r="BR14047">
        <v>0</v>
      </c>
    </row>
    <row r="14048" spans="1:70" x14ac:dyDescent="0.55000000000000004">
      <c r="A14048" t="str">
        <f>TEXT(Table2[[#This Row],[Date]],"YYYY")</f>
        <v>2024</v>
      </c>
      <c r="B14048" t="str">
        <f>TEXT(Table2[[#This Row],[Date]],"mmm")</f>
        <v>Feb</v>
      </c>
      <c r="C14048" t="str">
        <f>TEXT(Table2[[#This Row],[Date]],"dd")</f>
        <v>21</v>
      </c>
      <c r="D14048" s="1">
        <v>45343</v>
      </c>
      <c r="E14048" t="s">
        <v>81</v>
      </c>
      <c r="F14048" t="s">
        <v>152</v>
      </c>
      <c r="G14048" t="s">
        <v>194</v>
      </c>
      <c r="H14048" t="s">
        <v>84</v>
      </c>
      <c r="K14048" t="s">
        <v>85</v>
      </c>
      <c r="P14048" t="s">
        <v>3097</v>
      </c>
      <c r="Q14048" t="s">
        <v>11266</v>
      </c>
      <c r="R14048" t="s">
        <v>11267</v>
      </c>
      <c r="S14048">
        <v>11</v>
      </c>
      <c r="AC14048">
        <v>0</v>
      </c>
      <c r="AI14048" t="s">
        <v>11</v>
      </c>
      <c r="AJ14048" t="s">
        <v>11</v>
      </c>
      <c r="AO14048" t="s">
        <v>11</v>
      </c>
      <c r="AT14048" t="s">
        <v>11</v>
      </c>
      <c r="AY14048" t="s">
        <v>11</v>
      </c>
      <c r="AZ14048" t="s">
        <v>11</v>
      </c>
      <c r="BE14048" t="s">
        <v>11</v>
      </c>
      <c r="BJ14048" t="s">
        <v>11</v>
      </c>
      <c r="BO14048" t="s">
        <v>11</v>
      </c>
      <c r="BP14048" t="s">
        <v>11</v>
      </c>
      <c r="BQ14048">
        <v>0</v>
      </c>
      <c r="BR14048">
        <v>0</v>
      </c>
    </row>
    <row r="14049" spans="1:70" x14ac:dyDescent="0.55000000000000004">
      <c r="A14049" t="str">
        <f>TEXT(Table2[[#This Row],[Date]],"YYYY")</f>
        <v>2024</v>
      </c>
      <c r="B14049" t="str">
        <f>TEXT(Table2[[#This Row],[Date]],"mmm")</f>
        <v>Feb</v>
      </c>
      <c r="C14049" t="str">
        <f>TEXT(Table2[[#This Row],[Date]],"dd")</f>
        <v>21</v>
      </c>
      <c r="D14049" s="1">
        <v>45343</v>
      </c>
      <c r="E14049" t="s">
        <v>81</v>
      </c>
      <c r="F14049" t="s">
        <v>9094</v>
      </c>
      <c r="G14049" t="s">
        <v>10779</v>
      </c>
      <c r="H14049" t="s">
        <v>289</v>
      </c>
      <c r="N14049" t="s">
        <v>1647</v>
      </c>
      <c r="P14049" t="s">
        <v>2582</v>
      </c>
      <c r="Q14049" t="s">
        <v>11270</v>
      </c>
      <c r="R14049" t="s">
        <v>1168</v>
      </c>
      <c r="S14049">
        <v>11</v>
      </c>
      <c r="AC14049">
        <v>0</v>
      </c>
      <c r="AI14049" t="s">
        <v>11</v>
      </c>
      <c r="AJ14049" t="s">
        <v>11</v>
      </c>
      <c r="AO14049" t="s">
        <v>11</v>
      </c>
      <c r="AT14049" t="s">
        <v>11</v>
      </c>
      <c r="AY14049" t="s">
        <v>11</v>
      </c>
      <c r="AZ14049" t="s">
        <v>11</v>
      </c>
      <c r="BE14049" t="s">
        <v>11</v>
      </c>
      <c r="BJ14049" t="s">
        <v>11</v>
      </c>
      <c r="BO14049" t="s">
        <v>11</v>
      </c>
      <c r="BP14049" t="s">
        <v>11</v>
      </c>
      <c r="BQ14049">
        <v>0</v>
      </c>
      <c r="BR14049">
        <v>0</v>
      </c>
    </row>
    <row r="14050" spans="1:70" x14ac:dyDescent="0.55000000000000004">
      <c r="A14050" t="str">
        <f>TEXT(Table2[[#This Row],[Date]],"YYYY")</f>
        <v>2024</v>
      </c>
      <c r="B14050" t="str">
        <f>TEXT(Table2[[#This Row],[Date]],"mmm")</f>
        <v>Feb</v>
      </c>
      <c r="C14050" t="str">
        <f>TEXT(Table2[[#This Row],[Date]],"dd")</f>
        <v>20</v>
      </c>
      <c r="D14050" s="1">
        <v>45342</v>
      </c>
      <c r="E14050" t="s">
        <v>171</v>
      </c>
      <c r="F14050" t="s">
        <v>9520</v>
      </c>
      <c r="G14050" t="s">
        <v>6968</v>
      </c>
      <c r="H14050" t="s">
        <v>113</v>
      </c>
      <c r="L14050" t="s">
        <v>114</v>
      </c>
      <c r="P14050" t="s">
        <v>10240</v>
      </c>
      <c r="Q14050" t="s">
        <v>11280</v>
      </c>
      <c r="R14050" t="s">
        <v>11281</v>
      </c>
      <c r="S14050">
        <v>10</v>
      </c>
      <c r="T14050" t="s">
        <v>815</v>
      </c>
      <c r="U14050">
        <v>1</v>
      </c>
      <c r="AC14050">
        <v>0</v>
      </c>
      <c r="AI14050" t="s">
        <v>11</v>
      </c>
      <c r="AJ14050" t="s">
        <v>11</v>
      </c>
      <c r="AK14050" t="s">
        <v>159</v>
      </c>
      <c r="AL14050" t="s">
        <v>160</v>
      </c>
      <c r="AM14050" t="s">
        <v>161</v>
      </c>
      <c r="AN14050">
        <v>34</v>
      </c>
      <c r="AO14050">
        <v>238</v>
      </c>
      <c r="AP14050" t="s">
        <v>159</v>
      </c>
      <c r="AQ14050" t="s">
        <v>161</v>
      </c>
      <c r="AR14050" t="s">
        <v>150</v>
      </c>
      <c r="AS14050">
        <v>32</v>
      </c>
      <c r="AT14050">
        <v>224</v>
      </c>
      <c r="AY14050" t="s">
        <v>11</v>
      </c>
      <c r="AZ14050">
        <v>462</v>
      </c>
      <c r="BE14050" t="s">
        <v>11</v>
      </c>
      <c r="BJ14050" t="s">
        <v>11</v>
      </c>
      <c r="BO14050" t="s">
        <v>11</v>
      </c>
      <c r="BP14050" t="s">
        <v>11</v>
      </c>
      <c r="BQ14050">
        <v>0</v>
      </c>
      <c r="BR14050">
        <v>0</v>
      </c>
    </row>
    <row r="14051" spans="1:70" x14ac:dyDescent="0.55000000000000004">
      <c r="A14051" t="str">
        <f>TEXT(Table2[[#This Row],[Date]],"YYYY")</f>
        <v>2024</v>
      </c>
      <c r="B14051" t="str">
        <f>TEXT(Table2[[#This Row],[Date]],"mmm")</f>
        <v>Feb</v>
      </c>
      <c r="C14051" t="str">
        <f>TEXT(Table2[[#This Row],[Date]],"dd")</f>
        <v>20</v>
      </c>
      <c r="D14051" s="1">
        <v>45342</v>
      </c>
      <c r="E14051" t="s">
        <v>171</v>
      </c>
      <c r="F14051" t="s">
        <v>182</v>
      </c>
      <c r="G14051" t="s">
        <v>194</v>
      </c>
      <c r="H14051" t="s">
        <v>195</v>
      </c>
      <c r="N14051" t="s">
        <v>287</v>
      </c>
      <c r="O14051" t="s">
        <v>118</v>
      </c>
      <c r="P14051" t="s">
        <v>10240</v>
      </c>
      <c r="Q14051" t="s">
        <v>11282</v>
      </c>
      <c r="R14051" t="s">
        <v>11283</v>
      </c>
      <c r="AC14051">
        <v>0</v>
      </c>
      <c r="AI14051" t="s">
        <v>11</v>
      </c>
      <c r="AJ14051" t="s">
        <v>11</v>
      </c>
      <c r="AO14051" t="s">
        <v>11</v>
      </c>
      <c r="AT14051" t="s">
        <v>11</v>
      </c>
      <c r="AY14051" t="s">
        <v>11</v>
      </c>
      <c r="AZ14051" t="s">
        <v>11</v>
      </c>
      <c r="BE14051" t="s">
        <v>11</v>
      </c>
      <c r="BJ14051" t="s">
        <v>11</v>
      </c>
      <c r="BO14051" t="s">
        <v>11</v>
      </c>
      <c r="BP14051" t="s">
        <v>11</v>
      </c>
      <c r="BQ14051">
        <v>0</v>
      </c>
      <c r="BR14051">
        <v>0</v>
      </c>
    </row>
    <row r="14052" spans="1:70" x14ac:dyDescent="0.55000000000000004">
      <c r="A14052" t="str">
        <f>TEXT(Table2[[#This Row],[Date]],"YYYY")</f>
        <v>2024</v>
      </c>
      <c r="B14052" t="str">
        <f>TEXT(Table2[[#This Row],[Date]],"mmm")</f>
        <v>Feb</v>
      </c>
      <c r="C14052" t="str">
        <f>TEXT(Table2[[#This Row],[Date]],"dd")</f>
        <v>20</v>
      </c>
      <c r="D14052" s="1">
        <v>45342</v>
      </c>
      <c r="E14052" t="s">
        <v>171</v>
      </c>
      <c r="F14052" t="s">
        <v>214</v>
      </c>
      <c r="G14052" t="s">
        <v>10779</v>
      </c>
      <c r="H14052" t="s">
        <v>124</v>
      </c>
      <c r="M14052" t="s">
        <v>2528</v>
      </c>
      <c r="N14052" t="s">
        <v>118</v>
      </c>
      <c r="P14052" t="s">
        <v>10240</v>
      </c>
      <c r="Q14052" t="s">
        <v>8878</v>
      </c>
      <c r="R14052" t="s">
        <v>11284</v>
      </c>
      <c r="S14052">
        <v>10</v>
      </c>
      <c r="T14052" t="s">
        <v>1298</v>
      </c>
      <c r="U14052">
        <v>1</v>
      </c>
      <c r="AC14052">
        <v>0</v>
      </c>
      <c r="AD14052" t="s">
        <v>159</v>
      </c>
      <c r="AE14052" t="s">
        <v>229</v>
      </c>
      <c r="AF14052">
        <v>5</v>
      </c>
      <c r="AG14052">
        <v>5</v>
      </c>
      <c r="AH14052">
        <v>3.5</v>
      </c>
      <c r="AI14052">
        <v>3.5</v>
      </c>
      <c r="AJ14052">
        <v>257.25</v>
      </c>
      <c r="AO14052" t="s">
        <v>11</v>
      </c>
      <c r="AT14052" t="s">
        <v>11</v>
      </c>
      <c r="AY14052" t="s">
        <v>11</v>
      </c>
      <c r="AZ14052" t="s">
        <v>11</v>
      </c>
      <c r="BE14052" t="s">
        <v>11</v>
      </c>
      <c r="BJ14052" t="s">
        <v>11</v>
      </c>
      <c r="BO14052" t="s">
        <v>11</v>
      </c>
      <c r="BP14052" t="s">
        <v>11</v>
      </c>
      <c r="BQ14052">
        <v>0</v>
      </c>
      <c r="BR14052">
        <v>0</v>
      </c>
    </row>
    <row r="14053" spans="1:70" x14ac:dyDescent="0.55000000000000004">
      <c r="A14053" t="str">
        <f>TEXT(Table2[[#This Row],[Date]],"YYYY")</f>
        <v>2024</v>
      </c>
      <c r="B14053" t="str">
        <f>TEXT(Table2[[#This Row],[Date]],"mmm")</f>
        <v>Feb</v>
      </c>
      <c r="C14053" t="str">
        <f>TEXT(Table2[[#This Row],[Date]],"dd")</f>
        <v>20</v>
      </c>
      <c r="D14053" s="1">
        <v>45342</v>
      </c>
      <c r="E14053" t="s">
        <v>171</v>
      </c>
      <c r="F14053" t="s">
        <v>221</v>
      </c>
      <c r="G14053" t="s">
        <v>6968</v>
      </c>
      <c r="H14053" t="s">
        <v>94</v>
      </c>
      <c r="N14053" t="s">
        <v>1647</v>
      </c>
      <c r="P14053" t="s">
        <v>10240</v>
      </c>
      <c r="Q14053" t="s">
        <v>3850</v>
      </c>
      <c r="R14053" t="s">
        <v>11285</v>
      </c>
      <c r="AC14053">
        <v>0</v>
      </c>
      <c r="AI14053" t="s">
        <v>11</v>
      </c>
      <c r="AJ14053" t="s">
        <v>11</v>
      </c>
      <c r="AO14053" t="s">
        <v>11</v>
      </c>
      <c r="AT14053" t="s">
        <v>11</v>
      </c>
      <c r="AY14053" t="s">
        <v>11</v>
      </c>
      <c r="AZ14053" t="s">
        <v>11</v>
      </c>
      <c r="BE14053" t="s">
        <v>11</v>
      </c>
      <c r="BJ14053" t="s">
        <v>11</v>
      </c>
      <c r="BO14053" t="s">
        <v>11</v>
      </c>
      <c r="BP14053" t="s">
        <v>11</v>
      </c>
      <c r="BQ14053">
        <v>0</v>
      </c>
      <c r="BR14053">
        <v>0</v>
      </c>
    </row>
    <row r="14054" spans="1:70" x14ac:dyDescent="0.55000000000000004">
      <c r="A14054" t="str">
        <f>TEXT(Table2[[#This Row],[Date]],"YYYY")</f>
        <v>2024</v>
      </c>
      <c r="B14054" t="str">
        <f>TEXT(Table2[[#This Row],[Date]],"mmm")</f>
        <v>Feb</v>
      </c>
      <c r="C14054" t="str">
        <f>TEXT(Table2[[#This Row],[Date]],"dd")</f>
        <v>20</v>
      </c>
      <c r="D14054" s="1">
        <v>45342</v>
      </c>
      <c r="E14054" t="s">
        <v>171</v>
      </c>
      <c r="F14054" t="s">
        <v>239</v>
      </c>
      <c r="G14054" t="s">
        <v>6968</v>
      </c>
      <c r="H14054" t="s">
        <v>84</v>
      </c>
      <c r="K14054" t="s">
        <v>150</v>
      </c>
      <c r="P14054" t="s">
        <v>10240</v>
      </c>
      <c r="Q14054" t="s">
        <v>612</v>
      </c>
      <c r="R14054" t="s">
        <v>669</v>
      </c>
      <c r="AC14054">
        <v>0</v>
      </c>
      <c r="AI14054" t="s">
        <v>11</v>
      </c>
      <c r="AJ14054" t="s">
        <v>11</v>
      </c>
      <c r="AO14054" t="s">
        <v>11</v>
      </c>
      <c r="AT14054" t="s">
        <v>11</v>
      </c>
      <c r="AY14054" t="s">
        <v>11</v>
      </c>
      <c r="AZ14054" t="s">
        <v>11</v>
      </c>
      <c r="BA14054" t="s">
        <v>159</v>
      </c>
      <c r="BB14054" t="s">
        <v>114</v>
      </c>
      <c r="BC14054" t="s">
        <v>176</v>
      </c>
      <c r="BD14054">
        <v>7</v>
      </c>
      <c r="BE14054">
        <v>147</v>
      </c>
      <c r="BJ14054" t="s">
        <v>11</v>
      </c>
      <c r="BO14054" t="s">
        <v>11</v>
      </c>
      <c r="BP14054">
        <v>147</v>
      </c>
      <c r="BQ14054">
        <v>0</v>
      </c>
      <c r="BR14054">
        <v>147</v>
      </c>
    </row>
    <row r="14055" spans="1:70" x14ac:dyDescent="0.55000000000000004">
      <c r="A14055" t="str">
        <f>TEXT(Table2[[#This Row],[Date]],"YYYY")</f>
        <v>2024</v>
      </c>
      <c r="B14055" t="str">
        <f>TEXT(Table2[[#This Row],[Date]],"mmm")</f>
        <v>Feb</v>
      </c>
      <c r="C14055" t="str">
        <f>TEXT(Table2[[#This Row],[Date]],"dd")</f>
        <v>20</v>
      </c>
      <c r="D14055" s="1">
        <v>45342</v>
      </c>
      <c r="E14055" t="s">
        <v>171</v>
      </c>
      <c r="F14055" t="s">
        <v>637</v>
      </c>
      <c r="G14055" t="s">
        <v>6968</v>
      </c>
      <c r="H14055" t="s">
        <v>94</v>
      </c>
      <c r="N14055" t="s">
        <v>1647</v>
      </c>
      <c r="P14055" t="s">
        <v>10240</v>
      </c>
      <c r="Q14055" t="s">
        <v>3850</v>
      </c>
      <c r="R14055" t="s">
        <v>11285</v>
      </c>
      <c r="AC14055">
        <v>0</v>
      </c>
      <c r="AI14055" t="s">
        <v>11</v>
      </c>
      <c r="AJ14055" t="s">
        <v>11</v>
      </c>
      <c r="AO14055" t="s">
        <v>11</v>
      </c>
      <c r="AT14055" t="s">
        <v>11</v>
      </c>
      <c r="AY14055" t="s">
        <v>11</v>
      </c>
      <c r="AZ14055" t="s">
        <v>11</v>
      </c>
      <c r="BE14055" t="s">
        <v>11</v>
      </c>
      <c r="BJ14055" t="s">
        <v>11</v>
      </c>
      <c r="BO14055" t="s">
        <v>11</v>
      </c>
      <c r="BP14055" t="s">
        <v>11</v>
      </c>
      <c r="BQ14055">
        <v>0</v>
      </c>
      <c r="BR14055">
        <v>0</v>
      </c>
    </row>
    <row r="14056" spans="1:70" x14ac:dyDescent="0.55000000000000004">
      <c r="A14056" t="str">
        <f>TEXT(Table2[[#This Row],[Date]],"YYYY")</f>
        <v>2024</v>
      </c>
      <c r="B14056" t="str">
        <f>TEXT(Table2[[#This Row],[Date]],"mmm")</f>
        <v>Feb</v>
      </c>
      <c r="C14056" t="str">
        <f>TEXT(Table2[[#This Row],[Date]],"dd")</f>
        <v>20</v>
      </c>
      <c r="D14056" s="1">
        <v>45342</v>
      </c>
      <c r="E14056" t="s">
        <v>171</v>
      </c>
      <c r="P14056" t="s">
        <v>7093</v>
      </c>
      <c r="Q14056" t="s">
        <v>6505</v>
      </c>
      <c r="AC14056">
        <v>0</v>
      </c>
      <c r="AI14056" t="s">
        <v>11</v>
      </c>
      <c r="AJ14056" t="s">
        <v>11</v>
      </c>
      <c r="AO14056" t="s">
        <v>11</v>
      </c>
      <c r="AT14056" t="s">
        <v>11</v>
      </c>
      <c r="AY14056" t="s">
        <v>11</v>
      </c>
      <c r="AZ14056" t="s">
        <v>11</v>
      </c>
      <c r="BE14056" t="s">
        <v>11</v>
      </c>
      <c r="BJ14056" t="s">
        <v>11</v>
      </c>
      <c r="BO14056" t="s">
        <v>11</v>
      </c>
      <c r="BP14056" t="s">
        <v>11</v>
      </c>
      <c r="BQ14056">
        <v>0</v>
      </c>
      <c r="BR14056">
        <v>0</v>
      </c>
    </row>
    <row r="14057" spans="1:70" x14ac:dyDescent="0.55000000000000004">
      <c r="A14057" t="str">
        <f>TEXT(Table2[[#This Row],[Date]],"YYYY")</f>
        <v>2024</v>
      </c>
      <c r="B14057" t="str">
        <f>TEXT(Table2[[#This Row],[Date]],"mmm")</f>
        <v>Feb</v>
      </c>
      <c r="C14057" t="str">
        <f>TEXT(Table2[[#This Row],[Date]],"dd")</f>
        <v>20</v>
      </c>
      <c r="D14057" s="1">
        <v>45342</v>
      </c>
      <c r="E14057" t="s">
        <v>171</v>
      </c>
      <c r="AC14057">
        <v>0</v>
      </c>
      <c r="AI14057" t="s">
        <v>11</v>
      </c>
      <c r="AJ14057" t="s">
        <v>11</v>
      </c>
      <c r="AO14057" t="s">
        <v>11</v>
      </c>
      <c r="AT14057" t="s">
        <v>11</v>
      </c>
      <c r="AY14057" t="s">
        <v>11</v>
      </c>
      <c r="AZ14057" t="s">
        <v>11</v>
      </c>
      <c r="BE14057" t="s">
        <v>11</v>
      </c>
      <c r="BJ14057" t="s">
        <v>11</v>
      </c>
      <c r="BO14057" t="s">
        <v>11</v>
      </c>
      <c r="BP14057" t="s">
        <v>11</v>
      </c>
      <c r="BQ14057">
        <v>0</v>
      </c>
      <c r="BR14057">
        <v>0</v>
      </c>
    </row>
    <row r="14058" spans="1:70" x14ac:dyDescent="0.55000000000000004">
      <c r="A14058" t="str">
        <f>TEXT(Table2[[#This Row],[Date]],"YYYY")</f>
        <v>2024</v>
      </c>
      <c r="B14058" t="str">
        <f>TEXT(Table2[[#This Row],[Date]],"mmm")</f>
        <v>Feb</v>
      </c>
      <c r="C14058" t="str">
        <f>TEXT(Table2[[#This Row],[Date]],"dd")</f>
        <v>20</v>
      </c>
      <c r="D14058" s="1">
        <v>45342</v>
      </c>
      <c r="E14058" t="s">
        <v>171</v>
      </c>
      <c r="AC14058">
        <v>0</v>
      </c>
      <c r="AI14058" t="s">
        <v>11</v>
      </c>
      <c r="AJ14058" t="s">
        <v>11</v>
      </c>
      <c r="AO14058" t="s">
        <v>11</v>
      </c>
      <c r="AT14058" t="s">
        <v>11</v>
      </c>
      <c r="AY14058" t="s">
        <v>11</v>
      </c>
      <c r="AZ14058" t="s">
        <v>11</v>
      </c>
      <c r="BE14058" t="s">
        <v>11</v>
      </c>
      <c r="BJ14058" t="s">
        <v>11</v>
      </c>
      <c r="BO14058" t="s">
        <v>11</v>
      </c>
      <c r="BP14058" t="s">
        <v>11</v>
      </c>
      <c r="BQ14058">
        <v>0</v>
      </c>
      <c r="BR14058">
        <v>0</v>
      </c>
    </row>
    <row r="14059" spans="1:70" x14ac:dyDescent="0.55000000000000004">
      <c r="A14059" t="str">
        <f>TEXT(Table2[[#This Row],[Date]],"YYYY")</f>
        <v>2024</v>
      </c>
      <c r="B14059" t="str">
        <f>TEXT(Table2[[#This Row],[Date]],"mmm")</f>
        <v>Feb</v>
      </c>
      <c r="C14059" t="str">
        <f>TEXT(Table2[[#This Row],[Date]],"dd")</f>
        <v>20</v>
      </c>
      <c r="D14059" s="1">
        <v>45342</v>
      </c>
      <c r="E14059" t="s">
        <v>171</v>
      </c>
      <c r="AC14059">
        <v>0</v>
      </c>
      <c r="AI14059" t="s">
        <v>11</v>
      </c>
      <c r="AJ14059" t="s">
        <v>11</v>
      </c>
      <c r="AO14059" t="s">
        <v>11</v>
      </c>
      <c r="AT14059" t="s">
        <v>11</v>
      </c>
      <c r="AY14059" t="s">
        <v>11</v>
      </c>
      <c r="AZ14059" t="s">
        <v>11</v>
      </c>
      <c r="BE14059" t="s">
        <v>11</v>
      </c>
      <c r="BJ14059" t="s">
        <v>11</v>
      </c>
      <c r="BO14059" t="s">
        <v>11</v>
      </c>
      <c r="BP14059" t="s">
        <v>11</v>
      </c>
      <c r="BQ14059">
        <v>0</v>
      </c>
      <c r="BR14059">
        <v>0</v>
      </c>
    </row>
    <row r="14060" spans="1:70" x14ac:dyDescent="0.55000000000000004">
      <c r="A14060" t="str">
        <f>TEXT(Table2[[#This Row],[Date]],"YYYY")</f>
        <v>2024</v>
      </c>
      <c r="B14060" t="str">
        <f>TEXT(Table2[[#This Row],[Date]],"mmm")</f>
        <v>Feb</v>
      </c>
      <c r="C14060" t="str">
        <f>TEXT(Table2[[#This Row],[Date]],"dd")</f>
        <v>20</v>
      </c>
      <c r="D14060" s="1">
        <v>45342</v>
      </c>
      <c r="E14060" t="s">
        <v>171</v>
      </c>
      <c r="AC14060">
        <v>0</v>
      </c>
      <c r="AI14060" t="s">
        <v>11</v>
      </c>
      <c r="AJ14060" t="s">
        <v>11</v>
      </c>
      <c r="AO14060" t="s">
        <v>11</v>
      </c>
      <c r="AT14060" t="s">
        <v>11</v>
      </c>
      <c r="AY14060" t="s">
        <v>11</v>
      </c>
      <c r="AZ14060" t="s">
        <v>11</v>
      </c>
      <c r="BE14060" t="s">
        <v>11</v>
      </c>
      <c r="BJ14060" t="s">
        <v>11</v>
      </c>
      <c r="BO14060" t="s">
        <v>11</v>
      </c>
      <c r="BP14060" t="s">
        <v>11</v>
      </c>
      <c r="BQ14060">
        <v>0</v>
      </c>
      <c r="BR14060">
        <v>0</v>
      </c>
    </row>
    <row r="14061" spans="1:70" x14ac:dyDescent="0.55000000000000004">
      <c r="A14061" t="str">
        <f>TEXT(Table2[[#This Row],[Date]],"YYYY")</f>
        <v>2024</v>
      </c>
      <c r="B14061" t="str">
        <f>TEXT(Table2[[#This Row],[Date]],"mmm")</f>
        <v>Feb</v>
      </c>
      <c r="C14061" t="str">
        <f>TEXT(Table2[[#This Row],[Date]],"dd")</f>
        <v>20</v>
      </c>
      <c r="D14061" s="1">
        <v>45342</v>
      </c>
      <c r="E14061" t="s">
        <v>171</v>
      </c>
      <c r="AC14061">
        <v>0</v>
      </c>
      <c r="AI14061" t="s">
        <v>11</v>
      </c>
      <c r="AJ14061" t="s">
        <v>11</v>
      </c>
      <c r="AO14061" t="s">
        <v>11</v>
      </c>
      <c r="AT14061" t="s">
        <v>11</v>
      </c>
      <c r="AY14061" t="s">
        <v>11</v>
      </c>
      <c r="AZ14061" t="s">
        <v>11</v>
      </c>
      <c r="BE14061" t="s">
        <v>11</v>
      </c>
      <c r="BJ14061" t="s">
        <v>11</v>
      </c>
      <c r="BO14061" t="s">
        <v>11</v>
      </c>
      <c r="BP14061" t="s">
        <v>11</v>
      </c>
      <c r="BQ14061">
        <v>0</v>
      </c>
      <c r="BR14061">
        <v>0</v>
      </c>
    </row>
    <row r="14062" spans="1:70" x14ac:dyDescent="0.55000000000000004">
      <c r="A14062" t="str">
        <f>TEXT(Table2[[#This Row],[Date]],"YYYY")</f>
        <v>2024</v>
      </c>
      <c r="B14062" t="str">
        <f>TEXT(Table2[[#This Row],[Date]],"mmm")</f>
        <v>Feb</v>
      </c>
      <c r="C14062" t="str">
        <f>TEXT(Table2[[#This Row],[Date]],"dd")</f>
        <v>20</v>
      </c>
      <c r="D14062" s="1">
        <v>45342</v>
      </c>
      <c r="E14062" t="s">
        <v>171</v>
      </c>
      <c r="AC14062">
        <v>0</v>
      </c>
      <c r="AI14062" t="s">
        <v>11</v>
      </c>
      <c r="AJ14062" t="s">
        <v>11</v>
      </c>
      <c r="AO14062" t="s">
        <v>11</v>
      </c>
      <c r="AT14062" t="s">
        <v>11</v>
      </c>
      <c r="AY14062" t="s">
        <v>11</v>
      </c>
      <c r="AZ14062" t="s">
        <v>11</v>
      </c>
      <c r="BE14062" t="s">
        <v>11</v>
      </c>
      <c r="BJ14062" t="s">
        <v>11</v>
      </c>
      <c r="BO14062" t="s">
        <v>11</v>
      </c>
      <c r="BP14062" t="s">
        <v>11</v>
      </c>
      <c r="BQ14062">
        <v>0</v>
      </c>
      <c r="BR14062">
        <v>0</v>
      </c>
    </row>
    <row r="14063" spans="1:70" x14ac:dyDescent="0.55000000000000004">
      <c r="A14063" t="str">
        <f>TEXT(Table2[[#This Row],[Date]],"YYYY")</f>
        <v>2024</v>
      </c>
      <c r="B14063" t="str">
        <f>TEXT(Table2[[#This Row],[Date]],"mmm")</f>
        <v>Feb</v>
      </c>
      <c r="C14063" t="str">
        <f>TEXT(Table2[[#This Row],[Date]],"dd")</f>
        <v>19</v>
      </c>
      <c r="D14063" s="1">
        <v>45341</v>
      </c>
      <c r="E14063" t="s">
        <v>81</v>
      </c>
      <c r="F14063" t="s">
        <v>2643</v>
      </c>
      <c r="G14063" t="s">
        <v>6568</v>
      </c>
      <c r="H14063" t="s">
        <v>372</v>
      </c>
      <c r="N14063" t="s">
        <v>287</v>
      </c>
      <c r="P14063" t="s">
        <v>812</v>
      </c>
      <c r="Q14063" t="s">
        <v>11286</v>
      </c>
      <c r="R14063" t="s">
        <v>11286</v>
      </c>
      <c r="S14063">
        <v>11</v>
      </c>
      <c r="AC14063">
        <v>0</v>
      </c>
      <c r="AI14063" t="s">
        <v>11</v>
      </c>
      <c r="AJ14063" t="s">
        <v>11</v>
      </c>
      <c r="AO14063" t="s">
        <v>11</v>
      </c>
      <c r="AT14063" t="s">
        <v>11</v>
      </c>
      <c r="AY14063" t="s">
        <v>11</v>
      </c>
      <c r="AZ14063" t="s">
        <v>11</v>
      </c>
      <c r="BE14063" t="s">
        <v>11</v>
      </c>
      <c r="BJ14063" t="s">
        <v>11</v>
      </c>
      <c r="BO14063" t="s">
        <v>11</v>
      </c>
      <c r="BP14063" t="s">
        <v>11</v>
      </c>
      <c r="BQ14063">
        <v>0</v>
      </c>
      <c r="BR14063">
        <v>0</v>
      </c>
    </row>
    <row r="14064" spans="1:70" x14ac:dyDescent="0.55000000000000004">
      <c r="A14064" t="str">
        <f>TEXT(Table2[[#This Row],[Date]],"YYYY")</f>
        <v>2024</v>
      </c>
      <c r="B14064" t="str">
        <f>TEXT(Table2[[#This Row],[Date]],"mmm")</f>
        <v>Feb</v>
      </c>
      <c r="C14064" t="str">
        <f>TEXT(Table2[[#This Row],[Date]],"dd")</f>
        <v>19</v>
      </c>
      <c r="D14064" s="1">
        <v>45341</v>
      </c>
      <c r="E14064" t="s">
        <v>81</v>
      </c>
      <c r="F14064" t="s">
        <v>162</v>
      </c>
      <c r="G14064" t="s">
        <v>6968</v>
      </c>
      <c r="H14064" t="s">
        <v>346</v>
      </c>
      <c r="N14064" t="s">
        <v>1647</v>
      </c>
      <c r="P14064" t="s">
        <v>945</v>
      </c>
      <c r="Q14064" t="s">
        <v>11287</v>
      </c>
      <c r="R14064" t="s">
        <v>11288</v>
      </c>
      <c r="S14064">
        <v>11</v>
      </c>
      <c r="AC14064">
        <v>0</v>
      </c>
      <c r="AI14064" t="s">
        <v>11</v>
      </c>
      <c r="AJ14064" t="s">
        <v>11</v>
      </c>
      <c r="AO14064" t="s">
        <v>11</v>
      </c>
      <c r="AT14064" t="s">
        <v>11</v>
      </c>
      <c r="AY14064" t="s">
        <v>11</v>
      </c>
      <c r="AZ14064" t="s">
        <v>11</v>
      </c>
      <c r="BE14064" t="s">
        <v>11</v>
      </c>
      <c r="BJ14064" t="s">
        <v>11</v>
      </c>
      <c r="BO14064" t="s">
        <v>11</v>
      </c>
      <c r="BP14064" t="s">
        <v>11</v>
      </c>
      <c r="BQ14064">
        <v>0</v>
      </c>
      <c r="BR14064">
        <v>0</v>
      </c>
    </row>
    <row r="14065" spans="1:70" x14ac:dyDescent="0.55000000000000004">
      <c r="A14065" t="str">
        <f>TEXT(Table2[[#This Row],[Date]],"YYYY")</f>
        <v>2024</v>
      </c>
      <c r="B14065" t="str">
        <f>TEXT(Table2[[#This Row],[Date]],"mmm")</f>
        <v>Feb</v>
      </c>
      <c r="C14065" t="str">
        <f>TEXT(Table2[[#This Row],[Date]],"dd")</f>
        <v>19</v>
      </c>
      <c r="D14065" s="1">
        <v>45341</v>
      </c>
      <c r="E14065" t="s">
        <v>171</v>
      </c>
      <c r="F14065" t="s">
        <v>9520</v>
      </c>
      <c r="G14065" t="s">
        <v>10779</v>
      </c>
      <c r="H14065" t="s">
        <v>113</v>
      </c>
      <c r="L14065" t="s">
        <v>114</v>
      </c>
      <c r="P14065" t="s">
        <v>10081</v>
      </c>
      <c r="Q14065" t="s">
        <v>2779</v>
      </c>
      <c r="R14065" t="s">
        <v>11289</v>
      </c>
      <c r="S14065">
        <v>11</v>
      </c>
      <c r="AC14065">
        <v>0</v>
      </c>
      <c r="AI14065" t="s">
        <v>11</v>
      </c>
      <c r="AJ14065" t="s">
        <v>11</v>
      </c>
      <c r="AK14065" t="s">
        <v>159</v>
      </c>
      <c r="AL14065" t="s">
        <v>161</v>
      </c>
      <c r="AM14065" t="s">
        <v>297</v>
      </c>
      <c r="AN14065">
        <v>24</v>
      </c>
      <c r="AO14065">
        <v>168</v>
      </c>
      <c r="AT14065" t="s">
        <v>11</v>
      </c>
      <c r="AY14065" t="s">
        <v>11</v>
      </c>
      <c r="AZ14065">
        <v>168</v>
      </c>
      <c r="BE14065" t="s">
        <v>11</v>
      </c>
      <c r="BJ14065" t="s">
        <v>11</v>
      </c>
      <c r="BO14065" t="s">
        <v>11</v>
      </c>
      <c r="BP14065" t="s">
        <v>11</v>
      </c>
      <c r="BQ14065">
        <v>0</v>
      </c>
      <c r="BR14065">
        <v>0</v>
      </c>
    </row>
    <row r="14066" spans="1:70" x14ac:dyDescent="0.55000000000000004">
      <c r="A14066" t="str">
        <f>TEXT(Table2[[#This Row],[Date]],"YYYY")</f>
        <v>2024</v>
      </c>
      <c r="B14066" t="str">
        <f>TEXT(Table2[[#This Row],[Date]],"mmm")</f>
        <v>Feb</v>
      </c>
      <c r="C14066" t="str">
        <f>TEXT(Table2[[#This Row],[Date]],"dd")</f>
        <v>19</v>
      </c>
      <c r="D14066" s="1">
        <v>45341</v>
      </c>
      <c r="E14066" t="s">
        <v>81</v>
      </c>
      <c r="F14066" t="s">
        <v>9523</v>
      </c>
      <c r="G14066" t="s">
        <v>747</v>
      </c>
      <c r="H14066" t="s">
        <v>84</v>
      </c>
      <c r="K14066" t="s">
        <v>101</v>
      </c>
      <c r="P14066" t="s">
        <v>10499</v>
      </c>
      <c r="Q14066" t="s">
        <v>8475</v>
      </c>
      <c r="R14066" t="s">
        <v>8475</v>
      </c>
      <c r="S14066">
        <v>11</v>
      </c>
      <c r="AC14066">
        <v>0</v>
      </c>
      <c r="AI14066" t="s">
        <v>11</v>
      </c>
      <c r="AJ14066" t="s">
        <v>11</v>
      </c>
      <c r="AO14066" t="s">
        <v>11</v>
      </c>
      <c r="AT14066" t="s">
        <v>11</v>
      </c>
      <c r="AY14066" t="s">
        <v>11</v>
      </c>
      <c r="AZ14066" t="s">
        <v>11</v>
      </c>
      <c r="BE14066" t="s">
        <v>11</v>
      </c>
      <c r="BJ14066" t="s">
        <v>11</v>
      </c>
      <c r="BO14066" t="s">
        <v>11</v>
      </c>
      <c r="BP14066" t="s">
        <v>11</v>
      </c>
      <c r="BQ14066">
        <v>0</v>
      </c>
      <c r="BR14066">
        <v>0</v>
      </c>
    </row>
    <row r="14067" spans="1:70" x14ac:dyDescent="0.55000000000000004">
      <c r="A14067" t="str">
        <f>TEXT(Table2[[#This Row],[Date]],"YYYY")</f>
        <v>2024</v>
      </c>
      <c r="B14067" t="str">
        <f>TEXT(Table2[[#This Row],[Date]],"mmm")</f>
        <v>Feb</v>
      </c>
      <c r="C14067" t="str">
        <f>TEXT(Table2[[#This Row],[Date]],"dd")</f>
        <v>19</v>
      </c>
      <c r="D14067" s="1">
        <v>45341</v>
      </c>
      <c r="E14067" t="s">
        <v>171</v>
      </c>
      <c r="F14067" t="s">
        <v>182</v>
      </c>
      <c r="H14067" t="s">
        <v>106</v>
      </c>
      <c r="AC14067">
        <v>0</v>
      </c>
      <c r="AI14067" t="s">
        <v>11</v>
      </c>
      <c r="AJ14067" t="s">
        <v>11</v>
      </c>
      <c r="AO14067" t="s">
        <v>11</v>
      </c>
      <c r="AT14067" t="s">
        <v>11</v>
      </c>
      <c r="AY14067" t="s">
        <v>11</v>
      </c>
      <c r="AZ14067" t="s">
        <v>11</v>
      </c>
      <c r="BE14067" t="s">
        <v>11</v>
      </c>
      <c r="BJ14067" t="s">
        <v>11</v>
      </c>
      <c r="BO14067" t="s">
        <v>11</v>
      </c>
      <c r="BP14067" t="s">
        <v>11</v>
      </c>
      <c r="BQ14067">
        <v>0</v>
      </c>
      <c r="BR14067">
        <v>0</v>
      </c>
    </row>
    <row r="14068" spans="1:70" x14ac:dyDescent="0.55000000000000004">
      <c r="A14068" t="str">
        <f>TEXT(Table2[[#This Row],[Date]],"YYYY")</f>
        <v>2024</v>
      </c>
      <c r="B14068" t="str">
        <f>TEXT(Table2[[#This Row],[Date]],"mmm")</f>
        <v>Feb</v>
      </c>
      <c r="C14068" t="str">
        <f>TEXT(Table2[[#This Row],[Date]],"dd")</f>
        <v>19</v>
      </c>
      <c r="D14068" s="1">
        <v>45341</v>
      </c>
      <c r="E14068" t="s">
        <v>81</v>
      </c>
      <c r="F14068" t="s">
        <v>193</v>
      </c>
      <c r="P14068" t="s">
        <v>2582</v>
      </c>
      <c r="Q14068" t="s">
        <v>11290</v>
      </c>
      <c r="R14068" t="s">
        <v>11290</v>
      </c>
      <c r="S14068">
        <v>11</v>
      </c>
      <c r="AC14068">
        <v>0</v>
      </c>
      <c r="AI14068" t="s">
        <v>11</v>
      </c>
      <c r="AJ14068" t="s">
        <v>11</v>
      </c>
      <c r="AO14068" t="s">
        <v>11</v>
      </c>
      <c r="AT14068" t="s">
        <v>11</v>
      </c>
      <c r="AY14068" t="s">
        <v>11</v>
      </c>
      <c r="AZ14068" t="s">
        <v>11</v>
      </c>
      <c r="BE14068" t="s">
        <v>11</v>
      </c>
      <c r="BJ14068" t="s">
        <v>11</v>
      </c>
      <c r="BO14068" t="s">
        <v>11</v>
      </c>
      <c r="BP14068" t="s">
        <v>11</v>
      </c>
      <c r="BQ14068">
        <v>0</v>
      </c>
      <c r="BR14068">
        <v>0</v>
      </c>
    </row>
    <row r="14069" spans="1:70" x14ac:dyDescent="0.55000000000000004">
      <c r="A14069" t="str">
        <f>TEXT(Table2[[#This Row],[Date]],"YYYY")</f>
        <v>2024</v>
      </c>
      <c r="B14069" t="str">
        <f>TEXT(Table2[[#This Row],[Date]],"mmm")</f>
        <v>Feb</v>
      </c>
      <c r="C14069" t="str">
        <f>TEXT(Table2[[#This Row],[Date]],"dd")</f>
        <v>19</v>
      </c>
      <c r="D14069" s="1">
        <v>45341</v>
      </c>
      <c r="E14069" t="s">
        <v>171</v>
      </c>
      <c r="F14069" t="s">
        <v>214</v>
      </c>
      <c r="G14069" t="s">
        <v>6968</v>
      </c>
      <c r="H14069" t="s">
        <v>124</v>
      </c>
      <c r="J14069" t="s">
        <v>4237</v>
      </c>
      <c r="M14069" t="s">
        <v>2528</v>
      </c>
      <c r="P14069" t="s">
        <v>2582</v>
      </c>
      <c r="Q14069" t="s">
        <v>11291</v>
      </c>
      <c r="R14069" t="s">
        <v>11292</v>
      </c>
      <c r="S14069">
        <v>11</v>
      </c>
      <c r="T14069" t="s">
        <v>1298</v>
      </c>
      <c r="U14069">
        <v>11</v>
      </c>
      <c r="AC14069">
        <v>0</v>
      </c>
      <c r="AI14069" t="s">
        <v>11</v>
      </c>
      <c r="AJ14069" t="s">
        <v>11</v>
      </c>
      <c r="AO14069" t="s">
        <v>11</v>
      </c>
      <c r="AT14069" t="s">
        <v>11</v>
      </c>
      <c r="AY14069" t="s">
        <v>11</v>
      </c>
      <c r="AZ14069" t="s">
        <v>11</v>
      </c>
      <c r="BE14069" t="s">
        <v>11</v>
      </c>
      <c r="BJ14069" t="s">
        <v>11</v>
      </c>
      <c r="BO14069" t="s">
        <v>11</v>
      </c>
      <c r="BP14069" t="s">
        <v>11</v>
      </c>
      <c r="BQ14069">
        <v>0</v>
      </c>
      <c r="BR14069">
        <v>0</v>
      </c>
    </row>
    <row r="14070" spans="1:70" x14ac:dyDescent="0.55000000000000004">
      <c r="A14070" t="str">
        <f>TEXT(Table2[[#This Row],[Date]],"YYYY")</f>
        <v>2024</v>
      </c>
      <c r="B14070" t="str">
        <f>TEXT(Table2[[#This Row],[Date]],"mmm")</f>
        <v>Feb</v>
      </c>
      <c r="C14070" t="str">
        <f>TEXT(Table2[[#This Row],[Date]],"dd")</f>
        <v>19</v>
      </c>
      <c r="D14070" s="1">
        <v>45341</v>
      </c>
      <c r="E14070" t="s">
        <v>171</v>
      </c>
      <c r="F14070" t="s">
        <v>214</v>
      </c>
      <c r="G14070" t="s">
        <v>10779</v>
      </c>
      <c r="H14070" t="s">
        <v>124</v>
      </c>
      <c r="J14070" t="s">
        <v>450</v>
      </c>
      <c r="M14070" t="s">
        <v>2528</v>
      </c>
      <c r="P14070" t="s">
        <v>2582</v>
      </c>
      <c r="Q14070" t="s">
        <v>11293</v>
      </c>
      <c r="R14070" t="s">
        <v>11294</v>
      </c>
      <c r="S14070">
        <v>11</v>
      </c>
      <c r="T14070" t="s">
        <v>1298</v>
      </c>
      <c r="U14070">
        <v>11</v>
      </c>
      <c r="AC14070">
        <v>0</v>
      </c>
      <c r="AI14070" t="s">
        <v>11</v>
      </c>
      <c r="AJ14070" t="s">
        <v>11</v>
      </c>
      <c r="AO14070" t="s">
        <v>11</v>
      </c>
      <c r="AT14070" t="s">
        <v>11</v>
      </c>
      <c r="AY14070" t="s">
        <v>11</v>
      </c>
      <c r="AZ14070" t="s">
        <v>11</v>
      </c>
      <c r="BE14070" t="s">
        <v>11</v>
      </c>
      <c r="BJ14070" t="s">
        <v>11</v>
      </c>
      <c r="BO14070" t="s">
        <v>11</v>
      </c>
      <c r="BP14070" t="s">
        <v>11</v>
      </c>
      <c r="BQ14070">
        <v>0</v>
      </c>
      <c r="BR14070">
        <v>0</v>
      </c>
    </row>
    <row r="14071" spans="1:70" x14ac:dyDescent="0.55000000000000004">
      <c r="A14071" t="str">
        <f>TEXT(Table2[[#This Row],[Date]],"YYYY")</f>
        <v>2024</v>
      </c>
      <c r="B14071" t="str">
        <f>TEXT(Table2[[#This Row],[Date]],"mmm")</f>
        <v>Feb</v>
      </c>
      <c r="C14071" t="str">
        <f>TEXT(Table2[[#This Row],[Date]],"dd")</f>
        <v>19</v>
      </c>
      <c r="D14071" s="1">
        <v>45341</v>
      </c>
      <c r="E14071" t="s">
        <v>171</v>
      </c>
      <c r="F14071" t="s">
        <v>221</v>
      </c>
      <c r="G14071" t="s">
        <v>6968</v>
      </c>
      <c r="H14071" t="s">
        <v>117</v>
      </c>
      <c r="N14071" t="s">
        <v>7037</v>
      </c>
      <c r="P14071" t="s">
        <v>156</v>
      </c>
      <c r="Q14071" t="s">
        <v>11295</v>
      </c>
      <c r="R14071" t="s">
        <v>11296</v>
      </c>
      <c r="S14071">
        <v>0</v>
      </c>
      <c r="AC14071">
        <v>0</v>
      </c>
      <c r="AI14071" t="s">
        <v>11</v>
      </c>
      <c r="AJ14071" t="s">
        <v>11</v>
      </c>
      <c r="AO14071" t="s">
        <v>11</v>
      </c>
      <c r="AT14071" t="s">
        <v>11</v>
      </c>
      <c r="AY14071" t="s">
        <v>11</v>
      </c>
      <c r="AZ14071" t="s">
        <v>11</v>
      </c>
      <c r="BE14071" t="s">
        <v>11</v>
      </c>
      <c r="BJ14071" t="s">
        <v>11</v>
      </c>
      <c r="BO14071" t="s">
        <v>11</v>
      </c>
      <c r="BP14071" t="s">
        <v>11</v>
      </c>
      <c r="BQ14071">
        <v>0</v>
      </c>
      <c r="BR14071">
        <v>0</v>
      </c>
    </row>
    <row r="14072" spans="1:70" x14ac:dyDescent="0.55000000000000004">
      <c r="A14072" t="str">
        <f>TEXT(Table2[[#This Row],[Date]],"YYYY")</f>
        <v>2024</v>
      </c>
      <c r="B14072" t="str">
        <f>TEXT(Table2[[#This Row],[Date]],"mmm")</f>
        <v>Feb</v>
      </c>
      <c r="C14072" t="str">
        <f>TEXT(Table2[[#This Row],[Date]],"dd")</f>
        <v>19</v>
      </c>
      <c r="D14072" s="1">
        <v>45341</v>
      </c>
      <c r="E14072" t="s">
        <v>171</v>
      </c>
      <c r="F14072" t="s">
        <v>221</v>
      </c>
      <c r="G14072" t="s">
        <v>10779</v>
      </c>
      <c r="H14072" t="s">
        <v>117</v>
      </c>
      <c r="N14072" t="s">
        <v>7037</v>
      </c>
      <c r="P14072" t="s">
        <v>3097</v>
      </c>
      <c r="Q14072" t="s">
        <v>11297</v>
      </c>
      <c r="R14072" t="s">
        <v>11298</v>
      </c>
      <c r="S14072">
        <v>11</v>
      </c>
      <c r="AC14072">
        <v>0</v>
      </c>
      <c r="AI14072" t="s">
        <v>11</v>
      </c>
      <c r="AJ14072" t="s">
        <v>11</v>
      </c>
      <c r="AO14072" t="s">
        <v>11</v>
      </c>
      <c r="AT14072" t="s">
        <v>11</v>
      </c>
      <c r="AY14072" t="s">
        <v>11</v>
      </c>
      <c r="AZ14072" t="s">
        <v>11</v>
      </c>
      <c r="BE14072" t="s">
        <v>11</v>
      </c>
      <c r="BJ14072" t="s">
        <v>11</v>
      </c>
      <c r="BO14072" t="s">
        <v>11</v>
      </c>
      <c r="BP14072" t="s">
        <v>11</v>
      </c>
      <c r="BQ14072">
        <v>0</v>
      </c>
      <c r="BR14072">
        <v>0</v>
      </c>
    </row>
    <row r="14073" spans="1:70" x14ac:dyDescent="0.55000000000000004">
      <c r="A14073" t="str">
        <f>TEXT(Table2[[#This Row],[Date]],"YYYY")</f>
        <v>2024</v>
      </c>
      <c r="B14073" t="str">
        <f>TEXT(Table2[[#This Row],[Date]],"mmm")</f>
        <v>Feb</v>
      </c>
      <c r="C14073" t="str">
        <f>TEXT(Table2[[#This Row],[Date]],"dd")</f>
        <v>19</v>
      </c>
      <c r="D14073" s="1">
        <v>45341</v>
      </c>
      <c r="E14073" t="s">
        <v>81</v>
      </c>
      <c r="F14073" t="s">
        <v>9899</v>
      </c>
      <c r="G14073" t="s">
        <v>10779</v>
      </c>
      <c r="H14073" t="s">
        <v>346</v>
      </c>
      <c r="N14073" t="s">
        <v>1647</v>
      </c>
      <c r="P14073" t="s">
        <v>945</v>
      </c>
      <c r="Q14073" t="s">
        <v>11287</v>
      </c>
      <c r="R14073" t="s">
        <v>11299</v>
      </c>
      <c r="S14073">
        <v>11</v>
      </c>
      <c r="AC14073">
        <v>0</v>
      </c>
      <c r="AI14073" t="s">
        <v>11</v>
      </c>
      <c r="AJ14073" t="s">
        <v>11</v>
      </c>
      <c r="AO14073" t="s">
        <v>11</v>
      </c>
      <c r="AT14073" t="s">
        <v>11</v>
      </c>
      <c r="AY14073" t="s">
        <v>11</v>
      </c>
      <c r="AZ14073" t="s">
        <v>11</v>
      </c>
      <c r="BE14073" t="s">
        <v>11</v>
      </c>
      <c r="BJ14073" t="s">
        <v>11</v>
      </c>
      <c r="BO14073" t="s">
        <v>11</v>
      </c>
      <c r="BP14073" t="s">
        <v>11</v>
      </c>
      <c r="BQ14073">
        <v>0</v>
      </c>
      <c r="BR14073">
        <v>0</v>
      </c>
    </row>
    <row r="14074" spans="1:70" x14ac:dyDescent="0.55000000000000004">
      <c r="A14074" t="str">
        <f>TEXT(Table2[[#This Row],[Date]],"YYYY")</f>
        <v>2024</v>
      </c>
      <c r="B14074" t="str">
        <f>TEXT(Table2[[#This Row],[Date]],"mmm")</f>
        <v>Feb</v>
      </c>
      <c r="C14074" t="str">
        <f>TEXT(Table2[[#This Row],[Date]],"dd")</f>
        <v>19</v>
      </c>
      <c r="D14074" s="1">
        <v>45341</v>
      </c>
      <c r="E14074" t="s">
        <v>171</v>
      </c>
      <c r="F14074" t="s">
        <v>432</v>
      </c>
      <c r="H14074" t="s">
        <v>271</v>
      </c>
      <c r="AC14074">
        <v>0</v>
      </c>
      <c r="AI14074" t="s">
        <v>11</v>
      </c>
      <c r="AJ14074" t="s">
        <v>11</v>
      </c>
      <c r="AO14074" t="s">
        <v>11</v>
      </c>
      <c r="AT14074" t="s">
        <v>11</v>
      </c>
      <c r="AY14074" t="s">
        <v>11</v>
      </c>
      <c r="AZ14074" t="s">
        <v>11</v>
      </c>
      <c r="BE14074" t="s">
        <v>11</v>
      </c>
      <c r="BJ14074" t="s">
        <v>11</v>
      </c>
      <c r="BO14074" t="s">
        <v>11</v>
      </c>
      <c r="BP14074" t="s">
        <v>11</v>
      </c>
      <c r="BQ14074">
        <v>0</v>
      </c>
      <c r="BR14074">
        <v>0</v>
      </c>
    </row>
    <row r="14075" spans="1:70" x14ac:dyDescent="0.55000000000000004">
      <c r="A14075" t="str">
        <f>TEXT(Table2[[#This Row],[Date]],"YYYY")</f>
        <v>2024</v>
      </c>
      <c r="B14075" t="str">
        <f>TEXT(Table2[[#This Row],[Date]],"mmm")</f>
        <v>Feb</v>
      </c>
      <c r="C14075" t="str">
        <f>TEXT(Table2[[#This Row],[Date]],"dd")</f>
        <v>19</v>
      </c>
      <c r="D14075" s="1">
        <v>45341</v>
      </c>
      <c r="E14075" t="s">
        <v>171</v>
      </c>
      <c r="F14075" t="s">
        <v>239</v>
      </c>
      <c r="G14075" t="s">
        <v>194</v>
      </c>
      <c r="H14075" t="s">
        <v>84</v>
      </c>
      <c r="K14075" t="s">
        <v>85</v>
      </c>
      <c r="P14075" t="s">
        <v>8590</v>
      </c>
      <c r="Q14075" t="s">
        <v>612</v>
      </c>
      <c r="R14075" t="s">
        <v>669</v>
      </c>
      <c r="S14075">
        <v>11</v>
      </c>
      <c r="AC14075">
        <v>0</v>
      </c>
      <c r="AI14075" t="s">
        <v>11</v>
      </c>
      <c r="AJ14075" t="s">
        <v>11</v>
      </c>
      <c r="AO14075" t="s">
        <v>11</v>
      </c>
      <c r="AT14075" t="s">
        <v>11</v>
      </c>
      <c r="AY14075" t="s">
        <v>11</v>
      </c>
      <c r="AZ14075" t="s">
        <v>11</v>
      </c>
      <c r="BA14075" t="s">
        <v>159</v>
      </c>
      <c r="BB14075" t="s">
        <v>114</v>
      </c>
      <c r="BC14075" t="s">
        <v>176</v>
      </c>
      <c r="BD14075">
        <v>5</v>
      </c>
      <c r="BE14075">
        <v>105</v>
      </c>
      <c r="BJ14075" t="s">
        <v>11</v>
      </c>
      <c r="BO14075" t="s">
        <v>11</v>
      </c>
      <c r="BP14075">
        <v>105</v>
      </c>
      <c r="BQ14075">
        <v>0</v>
      </c>
      <c r="BR14075">
        <v>105</v>
      </c>
    </row>
    <row r="14076" spans="1:70" x14ac:dyDescent="0.55000000000000004">
      <c r="A14076" t="str">
        <f>TEXT(Table2[[#This Row],[Date]],"YYYY")</f>
        <v>2024</v>
      </c>
      <c r="B14076" t="str">
        <f>TEXT(Table2[[#This Row],[Date]],"mmm")</f>
        <v>Feb</v>
      </c>
      <c r="C14076" t="str">
        <f>TEXT(Table2[[#This Row],[Date]],"dd")</f>
        <v>19</v>
      </c>
      <c r="D14076" s="1">
        <v>45341</v>
      </c>
      <c r="E14076" t="s">
        <v>81</v>
      </c>
      <c r="F14076" t="s">
        <v>241</v>
      </c>
      <c r="G14076" t="s">
        <v>6968</v>
      </c>
      <c r="H14076" t="s">
        <v>124</v>
      </c>
      <c r="L14076" t="s">
        <v>121</v>
      </c>
      <c r="M14076" t="s">
        <v>2528</v>
      </c>
      <c r="P14076" t="s">
        <v>10156</v>
      </c>
      <c r="Q14076" t="s">
        <v>11300</v>
      </c>
      <c r="S14076">
        <v>2</v>
      </c>
      <c r="T14076" t="s">
        <v>815</v>
      </c>
      <c r="U14076">
        <v>9</v>
      </c>
      <c r="AC14076">
        <v>0</v>
      </c>
      <c r="AI14076" t="s">
        <v>11</v>
      </c>
      <c r="AJ14076" t="s">
        <v>11</v>
      </c>
      <c r="AO14076" t="s">
        <v>11</v>
      </c>
      <c r="AT14076" t="s">
        <v>11</v>
      </c>
      <c r="AY14076" t="s">
        <v>11</v>
      </c>
      <c r="AZ14076" t="s">
        <v>11</v>
      </c>
      <c r="BE14076" t="s">
        <v>11</v>
      </c>
      <c r="BJ14076" t="s">
        <v>11</v>
      </c>
      <c r="BO14076" t="s">
        <v>11</v>
      </c>
      <c r="BP14076" t="s">
        <v>11</v>
      </c>
      <c r="BQ14076">
        <v>0</v>
      </c>
      <c r="BR14076">
        <v>0</v>
      </c>
    </row>
    <row r="14077" spans="1:70" x14ac:dyDescent="0.55000000000000004">
      <c r="A14077" t="str">
        <f>TEXT(Table2[[#This Row],[Date]],"YYYY")</f>
        <v>2024</v>
      </c>
      <c r="B14077" t="str">
        <f>TEXT(Table2[[#This Row],[Date]],"mmm")</f>
        <v>Feb</v>
      </c>
      <c r="C14077" t="str">
        <f>TEXT(Table2[[#This Row],[Date]],"dd")</f>
        <v>19</v>
      </c>
      <c r="D14077" s="1">
        <v>45341</v>
      </c>
      <c r="E14077" t="s">
        <v>81</v>
      </c>
      <c r="F14077" t="s">
        <v>241</v>
      </c>
      <c r="G14077" t="s">
        <v>10779</v>
      </c>
      <c r="H14077" t="s">
        <v>124</v>
      </c>
      <c r="L14077" t="s">
        <v>121</v>
      </c>
      <c r="M14077" t="s">
        <v>2528</v>
      </c>
      <c r="P14077" t="s">
        <v>1996</v>
      </c>
      <c r="Q14077" t="s">
        <v>11301</v>
      </c>
      <c r="R14077" t="s">
        <v>11302</v>
      </c>
      <c r="T14077" t="s">
        <v>815</v>
      </c>
      <c r="U14077">
        <v>11</v>
      </c>
      <c r="AC14077">
        <v>0</v>
      </c>
      <c r="AI14077" t="s">
        <v>11</v>
      </c>
      <c r="AJ14077" t="s">
        <v>11</v>
      </c>
      <c r="AO14077" t="s">
        <v>11</v>
      </c>
      <c r="AT14077" t="s">
        <v>11</v>
      </c>
      <c r="AY14077" t="s">
        <v>11</v>
      </c>
      <c r="AZ14077" t="s">
        <v>11</v>
      </c>
      <c r="BE14077" t="s">
        <v>11</v>
      </c>
      <c r="BJ14077" t="s">
        <v>11</v>
      </c>
      <c r="BO14077" t="s">
        <v>11</v>
      </c>
      <c r="BP14077" t="s">
        <v>11</v>
      </c>
      <c r="BQ14077">
        <v>0</v>
      </c>
      <c r="BR14077">
        <v>0</v>
      </c>
    </row>
    <row r="14078" spans="1:70" x14ac:dyDescent="0.55000000000000004">
      <c r="A14078" t="str">
        <f>TEXT(Table2[[#This Row],[Date]],"YYYY")</f>
        <v>2024</v>
      </c>
      <c r="B14078" t="str">
        <f>TEXT(Table2[[#This Row],[Date]],"mmm")</f>
        <v>Feb</v>
      </c>
      <c r="C14078" t="str">
        <f>TEXT(Table2[[#This Row],[Date]],"dd")</f>
        <v>19</v>
      </c>
      <c r="D14078" s="1">
        <v>45341</v>
      </c>
      <c r="E14078" t="s">
        <v>81</v>
      </c>
      <c r="F14078" t="s">
        <v>248</v>
      </c>
      <c r="G14078" t="s">
        <v>6568</v>
      </c>
      <c r="H14078" t="s">
        <v>84</v>
      </c>
      <c r="K14078" t="s">
        <v>264</v>
      </c>
      <c r="P14078" t="s">
        <v>10156</v>
      </c>
      <c r="Q14078" t="s">
        <v>11303</v>
      </c>
      <c r="R14078" t="s">
        <v>11304</v>
      </c>
      <c r="S14078">
        <v>11</v>
      </c>
      <c r="T14078" t="s">
        <v>815</v>
      </c>
      <c r="U14078">
        <v>11</v>
      </c>
      <c r="AC14078">
        <v>0</v>
      </c>
      <c r="AI14078" t="s">
        <v>11</v>
      </c>
      <c r="AJ14078" t="s">
        <v>11</v>
      </c>
      <c r="AO14078" t="s">
        <v>11</v>
      </c>
      <c r="AT14078" t="s">
        <v>11</v>
      </c>
      <c r="AY14078" t="s">
        <v>11</v>
      </c>
      <c r="AZ14078" t="s">
        <v>11</v>
      </c>
      <c r="BE14078" t="s">
        <v>11</v>
      </c>
      <c r="BJ14078" t="s">
        <v>11</v>
      </c>
      <c r="BO14078" t="s">
        <v>11</v>
      </c>
      <c r="BP14078" t="s">
        <v>11</v>
      </c>
      <c r="BQ14078">
        <v>0</v>
      </c>
      <c r="BR14078">
        <v>0</v>
      </c>
    </row>
    <row r="14079" spans="1:70" x14ac:dyDescent="0.55000000000000004">
      <c r="A14079" t="str">
        <f>TEXT(Table2[[#This Row],[Date]],"YYYY")</f>
        <v>2024</v>
      </c>
      <c r="B14079" t="str">
        <f>TEXT(Table2[[#This Row],[Date]],"mmm")</f>
        <v>Feb</v>
      </c>
      <c r="C14079" t="str">
        <f>TEXT(Table2[[#This Row],[Date]],"dd")</f>
        <v>19</v>
      </c>
      <c r="D14079" s="1">
        <v>45341</v>
      </c>
      <c r="E14079" t="s">
        <v>81</v>
      </c>
      <c r="F14079" t="s">
        <v>270</v>
      </c>
      <c r="P14079" t="s">
        <v>3531</v>
      </c>
      <c r="Q14079" t="s">
        <v>11290</v>
      </c>
      <c r="R14079" t="s">
        <v>11290</v>
      </c>
      <c r="S14079">
        <v>11</v>
      </c>
      <c r="AC14079">
        <v>0</v>
      </c>
      <c r="AI14079" t="s">
        <v>11</v>
      </c>
      <c r="AJ14079" t="s">
        <v>11</v>
      </c>
      <c r="AO14079" t="s">
        <v>11</v>
      </c>
      <c r="AT14079" t="s">
        <v>11</v>
      </c>
      <c r="AY14079" t="s">
        <v>11</v>
      </c>
      <c r="AZ14079" t="s">
        <v>11</v>
      </c>
      <c r="BE14079" t="s">
        <v>11</v>
      </c>
      <c r="BJ14079" t="s">
        <v>11</v>
      </c>
      <c r="BO14079" t="s">
        <v>11</v>
      </c>
      <c r="BP14079" t="s">
        <v>11</v>
      </c>
      <c r="BQ14079">
        <v>0</v>
      </c>
      <c r="BR14079">
        <v>0</v>
      </c>
    </row>
    <row r="14080" spans="1:70" x14ac:dyDescent="0.55000000000000004">
      <c r="A14080" t="str">
        <f>TEXT(Table2[[#This Row],[Date]],"YYYY")</f>
        <v>2024</v>
      </c>
      <c r="B14080" t="str">
        <f>TEXT(Table2[[#This Row],[Date]],"mmm")</f>
        <v>Feb</v>
      </c>
      <c r="C14080" t="str">
        <f>TEXT(Table2[[#This Row],[Date]],"dd")</f>
        <v>19</v>
      </c>
      <c r="D14080" s="1">
        <v>45341</v>
      </c>
      <c r="E14080" t="s">
        <v>81</v>
      </c>
      <c r="F14080" t="s">
        <v>3012</v>
      </c>
      <c r="G14080" t="s">
        <v>2645</v>
      </c>
      <c r="H14080" t="s">
        <v>7081</v>
      </c>
      <c r="L14080" t="s">
        <v>114</v>
      </c>
      <c r="P14080" t="s">
        <v>10081</v>
      </c>
      <c r="Q14080" t="s">
        <v>11305</v>
      </c>
      <c r="R14080" t="s">
        <v>11306</v>
      </c>
      <c r="S14080">
        <v>11</v>
      </c>
      <c r="AC14080">
        <v>0</v>
      </c>
      <c r="AI14080" t="s">
        <v>11</v>
      </c>
      <c r="AJ14080" t="s">
        <v>11</v>
      </c>
      <c r="AO14080" t="s">
        <v>11</v>
      </c>
      <c r="AT14080" t="s">
        <v>11</v>
      </c>
      <c r="AY14080" t="s">
        <v>11</v>
      </c>
      <c r="AZ14080" t="s">
        <v>11</v>
      </c>
      <c r="BE14080" t="s">
        <v>11</v>
      </c>
      <c r="BJ14080" t="s">
        <v>11</v>
      </c>
      <c r="BO14080" t="s">
        <v>11</v>
      </c>
      <c r="BP14080" t="s">
        <v>11</v>
      </c>
      <c r="BQ14080">
        <v>0</v>
      </c>
      <c r="BR14080">
        <v>0</v>
      </c>
    </row>
    <row r="14081" spans="1:70" x14ac:dyDescent="0.55000000000000004">
      <c r="A14081" t="str">
        <f>TEXT(Table2[[#This Row],[Date]],"YYYY")</f>
        <v>2024</v>
      </c>
      <c r="B14081" t="str">
        <f>TEXT(Table2[[#This Row],[Date]],"mmm")</f>
        <v>Feb</v>
      </c>
      <c r="C14081" t="str">
        <f>TEXT(Table2[[#This Row],[Date]],"dd")</f>
        <v>19</v>
      </c>
      <c r="D14081" s="1">
        <v>45341</v>
      </c>
      <c r="E14081" t="s">
        <v>81</v>
      </c>
      <c r="F14081" t="s">
        <v>5179</v>
      </c>
      <c r="G14081" t="s">
        <v>747</v>
      </c>
      <c r="H14081" t="s">
        <v>84</v>
      </c>
      <c r="K14081" t="s">
        <v>85</v>
      </c>
      <c r="P14081" t="s">
        <v>2047</v>
      </c>
      <c r="Q14081" t="s">
        <v>8237</v>
      </c>
      <c r="R14081" t="s">
        <v>8237</v>
      </c>
      <c r="S14081">
        <v>11</v>
      </c>
      <c r="AC14081">
        <v>0</v>
      </c>
      <c r="AI14081" t="s">
        <v>11</v>
      </c>
      <c r="AJ14081" t="s">
        <v>11</v>
      </c>
      <c r="AO14081" t="s">
        <v>11</v>
      </c>
      <c r="AT14081" t="s">
        <v>11</v>
      </c>
      <c r="AY14081" t="s">
        <v>11</v>
      </c>
      <c r="AZ14081" t="s">
        <v>11</v>
      </c>
      <c r="BE14081" t="s">
        <v>11</v>
      </c>
      <c r="BJ14081" t="s">
        <v>11</v>
      </c>
      <c r="BO14081" t="s">
        <v>11</v>
      </c>
      <c r="BP14081" t="s">
        <v>11</v>
      </c>
      <c r="BQ14081">
        <v>0</v>
      </c>
      <c r="BR14081">
        <v>0</v>
      </c>
    </row>
    <row r="14082" spans="1:70" x14ac:dyDescent="0.55000000000000004">
      <c r="A14082" t="str">
        <f>TEXT(Table2[[#This Row],[Date]],"YYYY")</f>
        <v>2024</v>
      </c>
      <c r="B14082" t="str">
        <f>TEXT(Table2[[#This Row],[Date]],"mmm")</f>
        <v>Feb</v>
      </c>
      <c r="C14082" t="str">
        <f>TEXT(Table2[[#This Row],[Date]],"dd")</f>
        <v>19</v>
      </c>
      <c r="D14082" s="1">
        <v>45341</v>
      </c>
      <c r="E14082" t="s">
        <v>171</v>
      </c>
      <c r="F14082" t="s">
        <v>637</v>
      </c>
      <c r="G14082" t="s">
        <v>6968</v>
      </c>
      <c r="H14082" t="s">
        <v>117</v>
      </c>
      <c r="N14082" t="s">
        <v>7037</v>
      </c>
      <c r="P14082" t="s">
        <v>156</v>
      </c>
      <c r="Q14082" t="s">
        <v>11295</v>
      </c>
      <c r="R14082" t="s">
        <v>11296</v>
      </c>
      <c r="S14082">
        <v>0</v>
      </c>
      <c r="AC14082">
        <v>0</v>
      </c>
      <c r="AI14082" t="s">
        <v>11</v>
      </c>
      <c r="AJ14082" t="s">
        <v>11</v>
      </c>
      <c r="AO14082" t="s">
        <v>11</v>
      </c>
      <c r="AT14082" t="s">
        <v>11</v>
      </c>
      <c r="AY14082" t="s">
        <v>11</v>
      </c>
      <c r="AZ14082" t="s">
        <v>11</v>
      </c>
      <c r="BE14082" t="s">
        <v>11</v>
      </c>
      <c r="BJ14082" t="s">
        <v>11</v>
      </c>
      <c r="BO14082" t="s">
        <v>11</v>
      </c>
      <c r="BP14082" t="s">
        <v>11</v>
      </c>
      <c r="BQ14082">
        <v>0</v>
      </c>
      <c r="BR14082">
        <v>0</v>
      </c>
    </row>
    <row r="14083" spans="1:70" x14ac:dyDescent="0.55000000000000004">
      <c r="A14083" t="str">
        <f>TEXT(Table2[[#This Row],[Date]],"YYYY")</f>
        <v>2024</v>
      </c>
      <c r="B14083" t="str">
        <f>TEXT(Table2[[#This Row],[Date]],"mmm")</f>
        <v>Feb</v>
      </c>
      <c r="C14083" t="str">
        <f>TEXT(Table2[[#This Row],[Date]],"dd")</f>
        <v>19</v>
      </c>
      <c r="D14083" s="1">
        <v>45341</v>
      </c>
      <c r="E14083" t="s">
        <v>171</v>
      </c>
      <c r="F14083" t="s">
        <v>637</v>
      </c>
      <c r="G14083" t="s">
        <v>194</v>
      </c>
      <c r="H14083" t="s">
        <v>195</v>
      </c>
      <c r="O14083" t="s">
        <v>287</v>
      </c>
      <c r="P14083" t="s">
        <v>812</v>
      </c>
      <c r="Q14083" t="s">
        <v>11307</v>
      </c>
      <c r="R14083" t="s">
        <v>11308</v>
      </c>
      <c r="S14083">
        <v>11</v>
      </c>
      <c r="AC14083">
        <v>0</v>
      </c>
      <c r="AI14083" t="s">
        <v>11</v>
      </c>
      <c r="AJ14083" t="s">
        <v>11</v>
      </c>
      <c r="AO14083" t="s">
        <v>11</v>
      </c>
      <c r="AT14083" t="s">
        <v>11</v>
      </c>
      <c r="AY14083" t="s">
        <v>11</v>
      </c>
      <c r="AZ14083" t="s">
        <v>11</v>
      </c>
      <c r="BE14083" t="s">
        <v>11</v>
      </c>
      <c r="BJ14083" t="s">
        <v>11</v>
      </c>
      <c r="BO14083" t="s">
        <v>11</v>
      </c>
      <c r="BP14083" t="s">
        <v>11</v>
      </c>
      <c r="BQ14083">
        <v>0</v>
      </c>
      <c r="BR14083">
        <v>0</v>
      </c>
    </row>
    <row r="14084" spans="1:70" x14ac:dyDescent="0.55000000000000004">
      <c r="A14084" t="str">
        <f>TEXT(Table2[[#This Row],[Date]],"YYYY")</f>
        <v>2024</v>
      </c>
      <c r="B14084" t="str">
        <f>TEXT(Table2[[#This Row],[Date]],"mmm")</f>
        <v>Feb</v>
      </c>
      <c r="C14084" t="str">
        <f>TEXT(Table2[[#This Row],[Date]],"dd")</f>
        <v>19</v>
      </c>
      <c r="D14084" s="1">
        <v>45341</v>
      </c>
      <c r="E14084" t="s">
        <v>171</v>
      </c>
      <c r="P14084" t="s">
        <v>7093</v>
      </c>
      <c r="Q14084" t="s">
        <v>11309</v>
      </c>
      <c r="AC14084">
        <v>0</v>
      </c>
      <c r="AI14084" t="s">
        <v>11</v>
      </c>
      <c r="AJ14084" t="s">
        <v>11</v>
      </c>
      <c r="AO14084" t="s">
        <v>11</v>
      </c>
      <c r="AT14084" t="s">
        <v>11</v>
      </c>
      <c r="AY14084" t="s">
        <v>11</v>
      </c>
      <c r="AZ14084" t="s">
        <v>11</v>
      </c>
      <c r="BE14084" t="s">
        <v>11</v>
      </c>
      <c r="BJ14084" t="s">
        <v>11</v>
      </c>
      <c r="BO14084" t="s">
        <v>11</v>
      </c>
      <c r="BP14084" t="s">
        <v>11</v>
      </c>
      <c r="BQ14084">
        <v>0</v>
      </c>
      <c r="BR14084">
        <v>0</v>
      </c>
    </row>
    <row r="14085" spans="1:70" x14ac:dyDescent="0.55000000000000004">
      <c r="A14085" t="str">
        <f>TEXT(Table2[[#This Row],[Date]],"YYYY")</f>
        <v>2024</v>
      </c>
      <c r="B14085" t="str">
        <f>TEXT(Table2[[#This Row],[Date]],"mmm")</f>
        <v>Feb</v>
      </c>
      <c r="C14085" t="str">
        <f>TEXT(Table2[[#This Row],[Date]],"dd")</f>
        <v>18</v>
      </c>
      <c r="D14085" s="1">
        <v>45340</v>
      </c>
      <c r="E14085" t="s">
        <v>171</v>
      </c>
      <c r="F14085" t="s">
        <v>9520</v>
      </c>
      <c r="G14085" t="s">
        <v>10779</v>
      </c>
      <c r="H14085" t="s">
        <v>113</v>
      </c>
      <c r="L14085" t="s">
        <v>114</v>
      </c>
      <c r="P14085" t="s">
        <v>10156</v>
      </c>
      <c r="Q14085" t="s">
        <v>725</v>
      </c>
      <c r="R14085" t="s">
        <v>11310</v>
      </c>
      <c r="S14085">
        <v>9</v>
      </c>
      <c r="AC14085">
        <v>0</v>
      </c>
      <c r="AI14085" t="s">
        <v>11</v>
      </c>
      <c r="AJ14085" t="s">
        <v>11</v>
      </c>
      <c r="AK14085" t="s">
        <v>159</v>
      </c>
      <c r="AL14085" t="s">
        <v>161</v>
      </c>
      <c r="AM14085" t="s">
        <v>85</v>
      </c>
      <c r="AN14085">
        <v>20</v>
      </c>
      <c r="AO14085">
        <v>140</v>
      </c>
      <c r="AP14085" t="s">
        <v>159</v>
      </c>
      <c r="AQ14085" t="s">
        <v>297</v>
      </c>
      <c r="AR14085" t="s">
        <v>161</v>
      </c>
      <c r="AS14085">
        <v>16</v>
      </c>
      <c r="AT14085">
        <v>112</v>
      </c>
      <c r="AY14085" t="s">
        <v>11</v>
      </c>
      <c r="AZ14085">
        <v>252</v>
      </c>
      <c r="BE14085" t="s">
        <v>11</v>
      </c>
      <c r="BJ14085" t="s">
        <v>11</v>
      </c>
      <c r="BO14085" t="s">
        <v>11</v>
      </c>
      <c r="BP14085" t="s">
        <v>11</v>
      </c>
      <c r="BQ14085">
        <v>0</v>
      </c>
      <c r="BR14085">
        <v>0</v>
      </c>
    </row>
    <row r="14086" spans="1:70" x14ac:dyDescent="0.55000000000000004">
      <c r="A14086" t="str">
        <f>TEXT(Table2[[#This Row],[Date]],"YYYY")</f>
        <v>2024</v>
      </c>
      <c r="B14086" t="str">
        <f>TEXT(Table2[[#This Row],[Date]],"mmm")</f>
        <v>Feb</v>
      </c>
      <c r="C14086" t="str">
        <f>TEXT(Table2[[#This Row],[Date]],"dd")</f>
        <v>18</v>
      </c>
      <c r="D14086" s="1">
        <v>45340</v>
      </c>
      <c r="E14086" t="s">
        <v>171</v>
      </c>
      <c r="F14086" t="s">
        <v>182</v>
      </c>
      <c r="G14086" t="s">
        <v>10779</v>
      </c>
      <c r="H14086" t="s">
        <v>94</v>
      </c>
      <c r="N14086" t="s">
        <v>1647</v>
      </c>
      <c r="P14086" t="s">
        <v>10198</v>
      </c>
      <c r="Q14086" t="s">
        <v>3850</v>
      </c>
      <c r="R14086" t="s">
        <v>10005</v>
      </c>
      <c r="S14086">
        <v>6</v>
      </c>
      <c r="AC14086">
        <v>0</v>
      </c>
      <c r="AI14086" t="s">
        <v>11</v>
      </c>
      <c r="AJ14086" t="s">
        <v>11</v>
      </c>
      <c r="AO14086" t="s">
        <v>11</v>
      </c>
      <c r="AT14086" t="s">
        <v>11</v>
      </c>
      <c r="AY14086" t="s">
        <v>11</v>
      </c>
      <c r="AZ14086" t="s">
        <v>11</v>
      </c>
      <c r="BE14086" t="s">
        <v>11</v>
      </c>
      <c r="BJ14086" t="s">
        <v>11</v>
      </c>
      <c r="BO14086" t="s">
        <v>11</v>
      </c>
      <c r="BP14086" t="s">
        <v>11</v>
      </c>
      <c r="BQ14086">
        <v>0</v>
      </c>
      <c r="BR14086">
        <v>0</v>
      </c>
    </row>
    <row r="14087" spans="1:70" x14ac:dyDescent="0.55000000000000004">
      <c r="A14087" t="str">
        <f>TEXT(Table2[[#This Row],[Date]],"YYYY")</f>
        <v>2024</v>
      </c>
      <c r="B14087" t="str">
        <f>TEXT(Table2[[#This Row],[Date]],"mmm")</f>
        <v>Feb</v>
      </c>
      <c r="C14087" t="str">
        <f>TEXT(Table2[[#This Row],[Date]],"dd")</f>
        <v>18</v>
      </c>
      <c r="D14087" s="1">
        <v>45340</v>
      </c>
      <c r="E14087" t="s">
        <v>171</v>
      </c>
      <c r="F14087" t="s">
        <v>182</v>
      </c>
      <c r="G14087" t="s">
        <v>10779</v>
      </c>
      <c r="H14087" t="s">
        <v>1553</v>
      </c>
      <c r="N14087" t="s">
        <v>1647</v>
      </c>
      <c r="P14087" t="s">
        <v>8590</v>
      </c>
      <c r="Q14087" t="s">
        <v>11311</v>
      </c>
      <c r="R14087" t="s">
        <v>11312</v>
      </c>
      <c r="S14087">
        <v>5</v>
      </c>
      <c r="AC14087">
        <v>0</v>
      </c>
      <c r="AI14087" t="s">
        <v>11</v>
      </c>
      <c r="AJ14087" t="s">
        <v>11</v>
      </c>
      <c r="AO14087" t="s">
        <v>11</v>
      </c>
      <c r="AT14087" t="s">
        <v>11</v>
      </c>
      <c r="AY14087" t="s">
        <v>11</v>
      </c>
      <c r="AZ14087" t="s">
        <v>11</v>
      </c>
      <c r="BE14087" t="s">
        <v>11</v>
      </c>
      <c r="BJ14087" t="s">
        <v>11</v>
      </c>
      <c r="BO14087" t="s">
        <v>11</v>
      </c>
      <c r="BP14087" t="s">
        <v>11</v>
      </c>
      <c r="BQ14087">
        <v>0</v>
      </c>
      <c r="BR14087">
        <v>0</v>
      </c>
    </row>
    <row r="14088" spans="1:70" x14ac:dyDescent="0.55000000000000004">
      <c r="A14088" t="str">
        <f>TEXT(Table2[[#This Row],[Date]],"YYYY")</f>
        <v>2024</v>
      </c>
      <c r="B14088" t="str">
        <f>TEXT(Table2[[#This Row],[Date]],"mmm")</f>
        <v>Feb</v>
      </c>
      <c r="C14088" t="str">
        <f>TEXT(Table2[[#This Row],[Date]],"dd")</f>
        <v>18</v>
      </c>
      <c r="D14088" s="1">
        <v>45340</v>
      </c>
      <c r="E14088" t="s">
        <v>171</v>
      </c>
      <c r="F14088" t="s">
        <v>214</v>
      </c>
      <c r="H14088" t="s">
        <v>106</v>
      </c>
      <c r="AC14088">
        <v>0</v>
      </c>
      <c r="AI14088" t="s">
        <v>11</v>
      </c>
      <c r="AJ14088" t="s">
        <v>11</v>
      </c>
      <c r="AO14088" t="s">
        <v>11</v>
      </c>
      <c r="AT14088" t="s">
        <v>11</v>
      </c>
      <c r="AY14088" t="s">
        <v>11</v>
      </c>
      <c r="AZ14088" t="s">
        <v>11</v>
      </c>
      <c r="BE14088" t="s">
        <v>11</v>
      </c>
      <c r="BJ14088" t="s">
        <v>11</v>
      </c>
      <c r="BO14088" t="s">
        <v>11</v>
      </c>
      <c r="BP14088" t="s">
        <v>11</v>
      </c>
      <c r="BQ14088">
        <v>0</v>
      </c>
      <c r="BR14088">
        <v>0</v>
      </c>
    </row>
    <row r="14089" spans="1:70" x14ac:dyDescent="0.55000000000000004">
      <c r="A14089" t="str">
        <f>TEXT(Table2[[#This Row],[Date]],"YYYY")</f>
        <v>2024</v>
      </c>
      <c r="B14089" t="str">
        <f>TEXT(Table2[[#This Row],[Date]],"mmm")</f>
        <v>Feb</v>
      </c>
      <c r="C14089" t="str">
        <f>TEXT(Table2[[#This Row],[Date]],"dd")</f>
        <v>18</v>
      </c>
      <c r="D14089" s="1">
        <v>45340</v>
      </c>
      <c r="E14089" t="s">
        <v>171</v>
      </c>
      <c r="F14089" t="s">
        <v>221</v>
      </c>
      <c r="G14089" t="s">
        <v>10779</v>
      </c>
      <c r="H14089" t="s">
        <v>94</v>
      </c>
      <c r="N14089" t="s">
        <v>1647</v>
      </c>
      <c r="P14089" t="s">
        <v>10198</v>
      </c>
      <c r="Q14089" t="s">
        <v>3850</v>
      </c>
      <c r="R14089" t="s">
        <v>10005</v>
      </c>
      <c r="S14089">
        <v>6</v>
      </c>
      <c r="AC14089">
        <v>0</v>
      </c>
      <c r="AI14089" t="s">
        <v>11</v>
      </c>
      <c r="AJ14089" t="s">
        <v>11</v>
      </c>
      <c r="AO14089" t="s">
        <v>11</v>
      </c>
      <c r="AT14089" t="s">
        <v>11</v>
      </c>
      <c r="AY14089" t="s">
        <v>11</v>
      </c>
      <c r="AZ14089" t="s">
        <v>11</v>
      </c>
      <c r="BE14089" t="s">
        <v>11</v>
      </c>
      <c r="BJ14089" t="s">
        <v>11</v>
      </c>
      <c r="BO14089" t="s">
        <v>11</v>
      </c>
      <c r="BP14089" t="s">
        <v>11</v>
      </c>
      <c r="BQ14089">
        <v>0</v>
      </c>
      <c r="BR14089">
        <v>0</v>
      </c>
    </row>
    <row r="14090" spans="1:70" x14ac:dyDescent="0.55000000000000004">
      <c r="A14090" t="str">
        <f>TEXT(Table2[[#This Row],[Date]],"YYYY")</f>
        <v>2024</v>
      </c>
      <c r="B14090" t="str">
        <f>TEXT(Table2[[#This Row],[Date]],"mmm")</f>
        <v>Feb</v>
      </c>
      <c r="C14090" t="str">
        <f>TEXT(Table2[[#This Row],[Date]],"dd")</f>
        <v>18</v>
      </c>
      <c r="D14090" s="1">
        <v>45340</v>
      </c>
      <c r="E14090" t="s">
        <v>171</v>
      </c>
      <c r="F14090" t="s">
        <v>221</v>
      </c>
      <c r="G14090" t="s">
        <v>10779</v>
      </c>
      <c r="H14090" t="s">
        <v>1553</v>
      </c>
      <c r="N14090" t="s">
        <v>1647</v>
      </c>
      <c r="P14090" t="s">
        <v>8590</v>
      </c>
      <c r="Q14090" t="s">
        <v>11311</v>
      </c>
      <c r="R14090" t="s">
        <v>11312</v>
      </c>
      <c r="S14090">
        <v>5</v>
      </c>
      <c r="AC14090">
        <v>0</v>
      </c>
      <c r="AI14090" t="s">
        <v>11</v>
      </c>
      <c r="AJ14090" t="s">
        <v>11</v>
      </c>
      <c r="AO14090" t="s">
        <v>11</v>
      </c>
      <c r="AT14090" t="s">
        <v>11</v>
      </c>
      <c r="AY14090" t="s">
        <v>11</v>
      </c>
      <c r="AZ14090" t="s">
        <v>11</v>
      </c>
      <c r="BE14090" t="s">
        <v>11</v>
      </c>
      <c r="BJ14090" t="s">
        <v>11</v>
      </c>
      <c r="BO14090" t="s">
        <v>11</v>
      </c>
      <c r="BP14090" t="s">
        <v>11</v>
      </c>
      <c r="BQ14090">
        <v>0</v>
      </c>
      <c r="BR14090">
        <v>0</v>
      </c>
    </row>
    <row r="14091" spans="1:70" x14ac:dyDescent="0.55000000000000004">
      <c r="A14091" t="str">
        <f>TEXT(Table2[[#This Row],[Date]],"YYYY")</f>
        <v>2024</v>
      </c>
      <c r="B14091" t="str">
        <f>TEXT(Table2[[#This Row],[Date]],"mmm")</f>
        <v>Feb</v>
      </c>
      <c r="C14091" t="str">
        <f>TEXT(Table2[[#This Row],[Date]],"dd")</f>
        <v>18</v>
      </c>
      <c r="D14091" s="1">
        <v>45340</v>
      </c>
      <c r="E14091" t="s">
        <v>171</v>
      </c>
      <c r="F14091" t="s">
        <v>432</v>
      </c>
      <c r="G14091" t="s">
        <v>194</v>
      </c>
      <c r="H14091" t="s">
        <v>84</v>
      </c>
      <c r="K14091" t="s">
        <v>85</v>
      </c>
      <c r="P14091" t="s">
        <v>3097</v>
      </c>
      <c r="Q14091" t="s">
        <v>612</v>
      </c>
      <c r="R14091" t="s">
        <v>669</v>
      </c>
      <c r="S14091">
        <v>11</v>
      </c>
      <c r="AC14091">
        <v>0</v>
      </c>
      <c r="AI14091" t="s">
        <v>11</v>
      </c>
      <c r="AJ14091" t="s">
        <v>11</v>
      </c>
      <c r="AO14091" t="s">
        <v>11</v>
      </c>
      <c r="AT14091" t="s">
        <v>11</v>
      </c>
      <c r="AY14091" t="s">
        <v>11</v>
      </c>
      <c r="AZ14091" t="s">
        <v>11</v>
      </c>
      <c r="BA14091" t="s">
        <v>159</v>
      </c>
      <c r="BB14091" t="s">
        <v>114</v>
      </c>
      <c r="BC14091" t="s">
        <v>176</v>
      </c>
      <c r="BD14091">
        <v>5</v>
      </c>
      <c r="BE14091">
        <v>105</v>
      </c>
      <c r="BJ14091" t="s">
        <v>11</v>
      </c>
      <c r="BO14091" t="s">
        <v>11</v>
      </c>
      <c r="BP14091">
        <v>105</v>
      </c>
      <c r="BQ14091">
        <v>0</v>
      </c>
      <c r="BR14091">
        <v>105</v>
      </c>
    </row>
    <row r="14092" spans="1:70" x14ac:dyDescent="0.55000000000000004">
      <c r="A14092" t="str">
        <f>TEXT(Table2[[#This Row],[Date]],"YYYY")</f>
        <v>2024</v>
      </c>
      <c r="B14092" t="str">
        <f>TEXT(Table2[[#This Row],[Date]],"mmm")</f>
        <v>Feb</v>
      </c>
      <c r="C14092" t="str">
        <f>TEXT(Table2[[#This Row],[Date]],"dd")</f>
        <v>18</v>
      </c>
      <c r="D14092" s="1">
        <v>45340</v>
      </c>
      <c r="E14092" t="s">
        <v>171</v>
      </c>
      <c r="F14092" t="s">
        <v>239</v>
      </c>
      <c r="G14092" t="s">
        <v>194</v>
      </c>
      <c r="H14092" t="s">
        <v>195</v>
      </c>
      <c r="N14092" t="s">
        <v>287</v>
      </c>
      <c r="P14092" t="s">
        <v>812</v>
      </c>
      <c r="Q14092" t="s">
        <v>11313</v>
      </c>
      <c r="R14092" t="s">
        <v>3778</v>
      </c>
      <c r="S14092">
        <v>11</v>
      </c>
      <c r="AC14092">
        <v>0</v>
      </c>
      <c r="AI14092" t="s">
        <v>11</v>
      </c>
      <c r="AJ14092" t="s">
        <v>11</v>
      </c>
      <c r="AO14092" t="s">
        <v>11</v>
      </c>
      <c r="AT14092" t="s">
        <v>11</v>
      </c>
      <c r="AY14092" t="s">
        <v>11</v>
      </c>
      <c r="AZ14092" t="s">
        <v>11</v>
      </c>
      <c r="BE14092" t="s">
        <v>11</v>
      </c>
      <c r="BJ14092" t="s">
        <v>11</v>
      </c>
      <c r="BO14092" t="s">
        <v>11</v>
      </c>
      <c r="BP14092" t="s">
        <v>11</v>
      </c>
      <c r="BQ14092">
        <v>0</v>
      </c>
      <c r="BR14092">
        <v>0</v>
      </c>
    </row>
    <row r="14093" spans="1:70" x14ac:dyDescent="0.55000000000000004">
      <c r="A14093" t="str">
        <f>TEXT(Table2[[#This Row],[Date]],"YYYY")</f>
        <v>2024</v>
      </c>
      <c r="B14093" t="str">
        <f>TEXT(Table2[[#This Row],[Date]],"mmm")</f>
        <v>Feb</v>
      </c>
      <c r="C14093" t="str">
        <f>TEXT(Table2[[#This Row],[Date]],"dd")</f>
        <v>18</v>
      </c>
      <c r="D14093" s="1">
        <v>45340</v>
      </c>
      <c r="E14093" t="s">
        <v>171</v>
      </c>
      <c r="F14093" t="s">
        <v>11314</v>
      </c>
      <c r="G14093" t="s">
        <v>6968</v>
      </c>
      <c r="H14093" t="s">
        <v>7081</v>
      </c>
      <c r="L14093" t="s">
        <v>114</v>
      </c>
      <c r="P14093" t="s">
        <v>10156</v>
      </c>
      <c r="Q14093" t="s">
        <v>1996</v>
      </c>
      <c r="R14093" t="s">
        <v>626</v>
      </c>
      <c r="S14093">
        <v>2</v>
      </c>
      <c r="AC14093">
        <v>0</v>
      </c>
      <c r="AI14093" t="s">
        <v>11</v>
      </c>
      <c r="AJ14093" t="s">
        <v>11</v>
      </c>
      <c r="AO14093" t="s">
        <v>11</v>
      </c>
      <c r="AT14093" t="s">
        <v>11</v>
      </c>
      <c r="AY14093" t="s">
        <v>11</v>
      </c>
      <c r="AZ14093" t="s">
        <v>11</v>
      </c>
      <c r="BE14093" t="s">
        <v>11</v>
      </c>
      <c r="BJ14093" t="s">
        <v>11</v>
      </c>
      <c r="BO14093" t="s">
        <v>11</v>
      </c>
      <c r="BP14093" t="s">
        <v>11</v>
      </c>
      <c r="BQ14093">
        <v>0</v>
      </c>
      <c r="BR14093">
        <v>0</v>
      </c>
    </row>
    <row r="14094" spans="1:70" x14ac:dyDescent="0.55000000000000004">
      <c r="A14094" t="str">
        <f>TEXT(Table2[[#This Row],[Date]],"YYYY")</f>
        <v>2024</v>
      </c>
      <c r="B14094" t="str">
        <f>TEXT(Table2[[#This Row],[Date]],"mmm")</f>
        <v>Feb</v>
      </c>
      <c r="C14094" t="str">
        <f>TEXT(Table2[[#This Row],[Date]],"dd")</f>
        <v>18</v>
      </c>
      <c r="D14094" s="1">
        <v>45340</v>
      </c>
      <c r="E14094" t="s">
        <v>171</v>
      </c>
      <c r="F14094" t="s">
        <v>637</v>
      </c>
      <c r="G14094" t="s">
        <v>6968</v>
      </c>
      <c r="H14094" t="s">
        <v>124</v>
      </c>
      <c r="M14094" t="s">
        <v>2528</v>
      </c>
      <c r="P14094" t="s">
        <v>1996</v>
      </c>
      <c r="Q14094" t="s">
        <v>1816</v>
      </c>
      <c r="R14094" t="s">
        <v>11315</v>
      </c>
      <c r="S14094">
        <v>5</v>
      </c>
      <c r="T14094" t="s">
        <v>815</v>
      </c>
      <c r="U14094">
        <v>6</v>
      </c>
      <c r="AC14094">
        <v>0</v>
      </c>
      <c r="AI14094" t="s">
        <v>11</v>
      </c>
      <c r="AJ14094" t="s">
        <v>11</v>
      </c>
      <c r="AO14094" t="s">
        <v>11</v>
      </c>
      <c r="AT14094" t="s">
        <v>11</v>
      </c>
      <c r="AY14094" t="s">
        <v>11</v>
      </c>
      <c r="AZ14094" t="s">
        <v>11</v>
      </c>
      <c r="BE14094" t="s">
        <v>11</v>
      </c>
      <c r="BJ14094" t="s">
        <v>11</v>
      </c>
      <c r="BO14094" t="s">
        <v>11</v>
      </c>
      <c r="BP14094" t="s">
        <v>11</v>
      </c>
      <c r="BQ14094">
        <v>0</v>
      </c>
      <c r="BR14094">
        <v>0</v>
      </c>
    </row>
    <row r="14095" spans="1:70" x14ac:dyDescent="0.55000000000000004">
      <c r="A14095" t="str">
        <f>TEXT(Table2[[#This Row],[Date]],"YYYY")</f>
        <v>2024</v>
      </c>
      <c r="B14095" t="str">
        <f>TEXT(Table2[[#This Row],[Date]],"mmm")</f>
        <v>Feb</v>
      </c>
      <c r="C14095" t="str">
        <f>TEXT(Table2[[#This Row],[Date]],"dd")</f>
        <v>18</v>
      </c>
      <c r="D14095" s="1">
        <v>45340</v>
      </c>
      <c r="E14095" t="s">
        <v>171</v>
      </c>
      <c r="P14095" t="s">
        <v>7093</v>
      </c>
      <c r="Q14095" t="s">
        <v>11316</v>
      </c>
      <c r="AC14095">
        <v>0</v>
      </c>
      <c r="AI14095" t="s">
        <v>11</v>
      </c>
      <c r="AJ14095" t="s">
        <v>11</v>
      </c>
      <c r="AO14095" t="s">
        <v>11</v>
      </c>
      <c r="AT14095" t="s">
        <v>11</v>
      </c>
      <c r="AY14095" t="s">
        <v>11</v>
      </c>
      <c r="AZ14095" t="s">
        <v>11</v>
      </c>
      <c r="BE14095" t="s">
        <v>11</v>
      </c>
      <c r="BJ14095" t="s">
        <v>11</v>
      </c>
      <c r="BO14095" t="s">
        <v>11</v>
      </c>
      <c r="BP14095" t="s">
        <v>11</v>
      </c>
      <c r="BQ14095">
        <v>0</v>
      </c>
      <c r="BR14095">
        <v>0</v>
      </c>
    </row>
    <row r="14096" spans="1:70" x14ac:dyDescent="0.55000000000000004">
      <c r="A14096" t="str">
        <f>TEXT(Table2[[#This Row],[Date]],"YYYY")</f>
        <v>2024</v>
      </c>
      <c r="B14096" t="str">
        <f>TEXT(Table2[[#This Row],[Date]],"mmm")</f>
        <v>Feb</v>
      </c>
      <c r="C14096" t="str">
        <f>TEXT(Table2[[#This Row],[Date]],"dd")</f>
        <v>17</v>
      </c>
      <c r="D14096" s="1">
        <v>45339</v>
      </c>
      <c r="E14096" t="s">
        <v>81</v>
      </c>
      <c r="F14096" t="s">
        <v>2643</v>
      </c>
      <c r="G14096" t="s">
        <v>6568</v>
      </c>
      <c r="H14096" t="s">
        <v>84</v>
      </c>
      <c r="K14096" t="s">
        <v>150</v>
      </c>
      <c r="P14096" t="s">
        <v>812</v>
      </c>
      <c r="Q14096" t="s">
        <v>11317</v>
      </c>
      <c r="R14096" t="s">
        <v>11317</v>
      </c>
      <c r="S14096">
        <v>11</v>
      </c>
      <c r="AC14096">
        <v>0</v>
      </c>
      <c r="AI14096" t="s">
        <v>11</v>
      </c>
      <c r="AJ14096" t="s">
        <v>11</v>
      </c>
      <c r="AO14096" t="s">
        <v>11</v>
      </c>
      <c r="AT14096" t="s">
        <v>11</v>
      </c>
      <c r="AY14096" t="s">
        <v>11</v>
      </c>
      <c r="AZ14096" t="s">
        <v>11</v>
      </c>
      <c r="BA14096" t="s">
        <v>159</v>
      </c>
      <c r="BB14096" t="s">
        <v>114</v>
      </c>
      <c r="BC14096" t="s">
        <v>176</v>
      </c>
      <c r="BD14096">
        <v>7</v>
      </c>
      <c r="BE14096">
        <v>147</v>
      </c>
      <c r="BJ14096" t="s">
        <v>11</v>
      </c>
      <c r="BO14096" t="s">
        <v>11</v>
      </c>
      <c r="BP14096">
        <v>147</v>
      </c>
      <c r="BQ14096">
        <v>0</v>
      </c>
      <c r="BR14096">
        <v>147</v>
      </c>
    </row>
    <row r="14097" spans="1:70" x14ac:dyDescent="0.55000000000000004">
      <c r="A14097" t="str">
        <f>TEXT(Table2[[#This Row],[Date]],"YYYY")</f>
        <v>2024</v>
      </c>
      <c r="B14097" t="str">
        <f>TEXT(Table2[[#This Row],[Date]],"mmm")</f>
        <v>Feb</v>
      </c>
      <c r="C14097" t="str">
        <f>TEXT(Table2[[#This Row],[Date]],"dd")</f>
        <v>17</v>
      </c>
      <c r="D14097" s="1">
        <v>45339</v>
      </c>
      <c r="E14097" t="s">
        <v>81</v>
      </c>
      <c r="F14097" t="s">
        <v>162</v>
      </c>
      <c r="G14097" t="s">
        <v>10779</v>
      </c>
      <c r="H14097" t="s">
        <v>94</v>
      </c>
      <c r="N14097" t="s">
        <v>1647</v>
      </c>
      <c r="P14097" t="s">
        <v>10081</v>
      </c>
      <c r="Q14097" t="s">
        <v>11318</v>
      </c>
      <c r="R14097" t="s">
        <v>11318</v>
      </c>
      <c r="S14097">
        <v>11</v>
      </c>
      <c r="AC14097">
        <v>0</v>
      </c>
      <c r="AI14097" t="s">
        <v>11</v>
      </c>
      <c r="AJ14097" t="s">
        <v>11</v>
      </c>
      <c r="AO14097" t="s">
        <v>11</v>
      </c>
      <c r="AT14097" t="s">
        <v>11</v>
      </c>
      <c r="AY14097" t="s">
        <v>11</v>
      </c>
      <c r="AZ14097" t="s">
        <v>11</v>
      </c>
      <c r="BE14097" t="s">
        <v>11</v>
      </c>
      <c r="BJ14097" t="s">
        <v>11</v>
      </c>
      <c r="BO14097" t="s">
        <v>11</v>
      </c>
      <c r="BP14097" t="s">
        <v>11</v>
      </c>
      <c r="BQ14097">
        <v>0</v>
      </c>
      <c r="BR14097">
        <v>0</v>
      </c>
    </row>
    <row r="14098" spans="1:70" x14ac:dyDescent="0.55000000000000004">
      <c r="A14098" t="str">
        <f>TEXT(Table2[[#This Row],[Date]],"YYYY")</f>
        <v>2024</v>
      </c>
      <c r="B14098" t="str">
        <f>TEXT(Table2[[#This Row],[Date]],"mmm")</f>
        <v>Feb</v>
      </c>
      <c r="C14098" t="str">
        <f>TEXT(Table2[[#This Row],[Date]],"dd")</f>
        <v>17</v>
      </c>
      <c r="D14098" s="1">
        <v>45339</v>
      </c>
      <c r="E14098" t="s">
        <v>171</v>
      </c>
      <c r="F14098" t="s">
        <v>9520</v>
      </c>
      <c r="G14098" t="s">
        <v>10779</v>
      </c>
      <c r="H14098" t="s">
        <v>113</v>
      </c>
      <c r="L14098" t="s">
        <v>114</v>
      </c>
      <c r="P14098" t="s">
        <v>3097</v>
      </c>
      <c r="Q14098" t="s">
        <v>1996</v>
      </c>
      <c r="R14098" t="s">
        <v>11319</v>
      </c>
      <c r="S14098">
        <v>3</v>
      </c>
      <c r="AC14098">
        <v>0</v>
      </c>
      <c r="AI14098" t="s">
        <v>11</v>
      </c>
      <c r="AJ14098" t="s">
        <v>11</v>
      </c>
      <c r="AO14098" t="s">
        <v>11</v>
      </c>
      <c r="AT14098" t="s">
        <v>11</v>
      </c>
      <c r="AY14098" t="s">
        <v>11</v>
      </c>
      <c r="AZ14098" t="s">
        <v>11</v>
      </c>
      <c r="BE14098" t="s">
        <v>11</v>
      </c>
      <c r="BJ14098" t="s">
        <v>11</v>
      </c>
      <c r="BO14098" t="s">
        <v>11</v>
      </c>
      <c r="BP14098" t="s">
        <v>11</v>
      </c>
      <c r="BQ14098">
        <v>0</v>
      </c>
      <c r="BR14098">
        <v>0</v>
      </c>
    </row>
    <row r="14099" spans="1:70" x14ac:dyDescent="0.55000000000000004">
      <c r="A14099" t="str">
        <f>TEXT(Table2[[#This Row],[Date]],"YYYY")</f>
        <v>2024</v>
      </c>
      <c r="B14099" t="str">
        <f>TEXT(Table2[[#This Row],[Date]],"mmm")</f>
        <v>Feb</v>
      </c>
      <c r="C14099" t="str">
        <f>TEXT(Table2[[#This Row],[Date]],"dd")</f>
        <v>17</v>
      </c>
      <c r="D14099" s="1">
        <v>45339</v>
      </c>
      <c r="E14099" t="s">
        <v>171</v>
      </c>
      <c r="F14099" t="s">
        <v>9520</v>
      </c>
      <c r="G14099" t="s">
        <v>6968</v>
      </c>
      <c r="H14099" t="s">
        <v>113</v>
      </c>
      <c r="L14099" t="s">
        <v>114</v>
      </c>
      <c r="P14099" t="s">
        <v>3097</v>
      </c>
      <c r="Q14099" t="s">
        <v>725</v>
      </c>
      <c r="R14099" t="s">
        <v>11320</v>
      </c>
      <c r="S14099">
        <v>8</v>
      </c>
      <c r="AC14099">
        <v>0</v>
      </c>
      <c r="AI14099" t="s">
        <v>11</v>
      </c>
      <c r="AJ14099" t="s">
        <v>11</v>
      </c>
      <c r="AK14099" t="s">
        <v>159</v>
      </c>
      <c r="AL14099" t="s">
        <v>160</v>
      </c>
      <c r="AM14099" t="s">
        <v>161</v>
      </c>
      <c r="AN14099">
        <v>30</v>
      </c>
      <c r="AO14099">
        <v>210</v>
      </c>
      <c r="AP14099" t="s">
        <v>159</v>
      </c>
      <c r="AQ14099" t="s">
        <v>161</v>
      </c>
      <c r="AR14099" t="s">
        <v>150</v>
      </c>
      <c r="AS14099">
        <v>20</v>
      </c>
      <c r="AT14099">
        <v>140</v>
      </c>
      <c r="AU14099" t="s">
        <v>159</v>
      </c>
      <c r="AV14099" t="s">
        <v>161</v>
      </c>
      <c r="AW14099" t="s">
        <v>85</v>
      </c>
      <c r="AX14099">
        <v>20</v>
      </c>
      <c r="AY14099">
        <v>140</v>
      </c>
      <c r="AZ14099">
        <v>490</v>
      </c>
      <c r="BE14099" t="s">
        <v>11</v>
      </c>
      <c r="BJ14099" t="s">
        <v>11</v>
      </c>
      <c r="BO14099" t="s">
        <v>11</v>
      </c>
      <c r="BP14099" t="s">
        <v>11</v>
      </c>
      <c r="BQ14099">
        <v>0</v>
      </c>
      <c r="BR14099">
        <v>0</v>
      </c>
    </row>
    <row r="14100" spans="1:70" x14ac:dyDescent="0.55000000000000004">
      <c r="A14100" t="str">
        <f>TEXT(Table2[[#This Row],[Date]],"YYYY")</f>
        <v>2024</v>
      </c>
      <c r="B14100" t="str">
        <f>TEXT(Table2[[#This Row],[Date]],"mmm")</f>
        <v>Feb</v>
      </c>
      <c r="C14100" t="str">
        <f>TEXT(Table2[[#This Row],[Date]],"dd")</f>
        <v>17</v>
      </c>
      <c r="D14100" s="1">
        <v>45339</v>
      </c>
      <c r="E14100" t="s">
        <v>81</v>
      </c>
      <c r="F14100" t="s">
        <v>9523</v>
      </c>
      <c r="G14100" t="s">
        <v>6568</v>
      </c>
      <c r="H14100" t="s">
        <v>84</v>
      </c>
      <c r="K14100" t="s">
        <v>101</v>
      </c>
      <c r="P14100" t="s">
        <v>10499</v>
      </c>
      <c r="Q14100" t="s">
        <v>11321</v>
      </c>
      <c r="R14100" t="s">
        <v>11321</v>
      </c>
      <c r="S14100">
        <v>11</v>
      </c>
      <c r="AC14100">
        <v>0</v>
      </c>
      <c r="AI14100" t="s">
        <v>11</v>
      </c>
      <c r="AJ14100" t="s">
        <v>11</v>
      </c>
      <c r="AO14100" t="s">
        <v>11</v>
      </c>
      <c r="AT14100" t="s">
        <v>11</v>
      </c>
      <c r="AY14100" t="s">
        <v>11</v>
      </c>
      <c r="AZ14100" t="s">
        <v>11</v>
      </c>
      <c r="BE14100" t="s">
        <v>11</v>
      </c>
      <c r="BJ14100" t="s">
        <v>11</v>
      </c>
      <c r="BO14100" t="s">
        <v>11</v>
      </c>
      <c r="BP14100" t="s">
        <v>11</v>
      </c>
      <c r="BQ14100">
        <v>0</v>
      </c>
      <c r="BR14100">
        <v>0</v>
      </c>
    </row>
    <row r="14101" spans="1:70" x14ac:dyDescent="0.55000000000000004">
      <c r="A14101" t="str">
        <f>TEXT(Table2[[#This Row],[Date]],"YYYY")</f>
        <v>2024</v>
      </c>
      <c r="B14101" t="str">
        <f>TEXT(Table2[[#This Row],[Date]],"mmm")</f>
        <v>Feb</v>
      </c>
      <c r="C14101" t="str">
        <f>TEXT(Table2[[#This Row],[Date]],"dd")</f>
        <v>17</v>
      </c>
      <c r="D14101" s="1">
        <v>45339</v>
      </c>
      <c r="E14101" t="s">
        <v>171</v>
      </c>
      <c r="F14101" t="s">
        <v>182</v>
      </c>
      <c r="G14101" t="s">
        <v>10779</v>
      </c>
      <c r="H14101" t="s">
        <v>117</v>
      </c>
      <c r="O14101" t="s">
        <v>7037</v>
      </c>
      <c r="P14101" t="s">
        <v>10081</v>
      </c>
      <c r="Q14101" t="s">
        <v>11322</v>
      </c>
      <c r="R14101" t="s">
        <v>11323</v>
      </c>
      <c r="S14101">
        <v>5</v>
      </c>
      <c r="AC14101">
        <v>0</v>
      </c>
      <c r="AI14101" t="s">
        <v>11</v>
      </c>
      <c r="AJ14101" t="s">
        <v>11</v>
      </c>
      <c r="AO14101" t="s">
        <v>11</v>
      </c>
      <c r="AT14101" t="s">
        <v>11</v>
      </c>
      <c r="AY14101" t="s">
        <v>11</v>
      </c>
      <c r="AZ14101" t="s">
        <v>11</v>
      </c>
      <c r="BE14101" t="s">
        <v>11</v>
      </c>
      <c r="BJ14101" t="s">
        <v>11</v>
      </c>
      <c r="BO14101" t="s">
        <v>11</v>
      </c>
      <c r="BP14101" t="s">
        <v>11</v>
      </c>
      <c r="BQ14101">
        <v>0</v>
      </c>
      <c r="BR14101">
        <v>0</v>
      </c>
    </row>
    <row r="14102" spans="1:70" x14ac:dyDescent="0.55000000000000004">
      <c r="A14102" t="str">
        <f>TEXT(Table2[[#This Row],[Date]],"YYYY")</f>
        <v>2024</v>
      </c>
      <c r="B14102" t="str">
        <f>TEXT(Table2[[#This Row],[Date]],"mmm")</f>
        <v>Feb</v>
      </c>
      <c r="C14102" t="str">
        <f>TEXT(Table2[[#This Row],[Date]],"dd")</f>
        <v>17</v>
      </c>
      <c r="D14102" s="1">
        <v>45339</v>
      </c>
      <c r="E14102" t="s">
        <v>171</v>
      </c>
      <c r="F14102" t="s">
        <v>182</v>
      </c>
      <c r="G14102" t="s">
        <v>194</v>
      </c>
      <c r="H14102" t="s">
        <v>195</v>
      </c>
      <c r="N14102" t="s">
        <v>196</v>
      </c>
      <c r="P14102" t="s">
        <v>812</v>
      </c>
      <c r="Q14102" t="s">
        <v>11324</v>
      </c>
      <c r="R14102" t="s">
        <v>11325</v>
      </c>
      <c r="S14102">
        <v>6</v>
      </c>
      <c r="AC14102">
        <v>0</v>
      </c>
      <c r="AI14102" t="s">
        <v>11</v>
      </c>
      <c r="AJ14102" t="s">
        <v>11</v>
      </c>
      <c r="AO14102" t="s">
        <v>11</v>
      </c>
      <c r="AT14102" t="s">
        <v>11</v>
      </c>
      <c r="AY14102" t="s">
        <v>11</v>
      </c>
      <c r="AZ14102" t="s">
        <v>11</v>
      </c>
      <c r="BE14102" t="s">
        <v>11</v>
      </c>
      <c r="BJ14102" t="s">
        <v>11</v>
      </c>
      <c r="BO14102" t="s">
        <v>11</v>
      </c>
      <c r="BP14102" t="s">
        <v>11</v>
      </c>
      <c r="BQ14102">
        <v>0</v>
      </c>
      <c r="BR14102">
        <v>0</v>
      </c>
    </row>
    <row r="14103" spans="1:70" x14ac:dyDescent="0.55000000000000004">
      <c r="A14103" t="str">
        <f>TEXT(Table2[[#This Row],[Date]],"YYYY")</f>
        <v>2024</v>
      </c>
      <c r="B14103" t="str">
        <f>TEXT(Table2[[#This Row],[Date]],"mmm")</f>
        <v>Feb</v>
      </c>
      <c r="C14103" t="str">
        <f>TEXT(Table2[[#This Row],[Date]],"dd")</f>
        <v>17</v>
      </c>
      <c r="D14103" s="1">
        <v>45339</v>
      </c>
      <c r="E14103" t="s">
        <v>81</v>
      </c>
      <c r="F14103" t="s">
        <v>193</v>
      </c>
      <c r="G14103" t="s">
        <v>6568</v>
      </c>
      <c r="H14103" t="s">
        <v>90</v>
      </c>
      <c r="O14103" t="s">
        <v>7037</v>
      </c>
      <c r="P14103" t="s">
        <v>945</v>
      </c>
      <c r="Q14103" t="s">
        <v>11326</v>
      </c>
      <c r="R14103" t="s">
        <v>11326</v>
      </c>
      <c r="S14103">
        <v>11</v>
      </c>
      <c r="AC14103">
        <v>0</v>
      </c>
      <c r="AI14103" t="s">
        <v>11</v>
      </c>
      <c r="AJ14103" t="s">
        <v>11</v>
      </c>
      <c r="AO14103" t="s">
        <v>11</v>
      </c>
      <c r="AT14103" t="s">
        <v>11</v>
      </c>
      <c r="AY14103" t="s">
        <v>11</v>
      </c>
      <c r="AZ14103" t="s">
        <v>11</v>
      </c>
      <c r="BE14103" t="s">
        <v>11</v>
      </c>
      <c r="BJ14103" t="s">
        <v>11</v>
      </c>
      <c r="BO14103" t="s">
        <v>11</v>
      </c>
      <c r="BP14103" t="s">
        <v>11</v>
      </c>
      <c r="BQ14103">
        <v>0</v>
      </c>
      <c r="BR14103">
        <v>0</v>
      </c>
    </row>
    <row r="14104" spans="1:70" x14ac:dyDescent="0.55000000000000004">
      <c r="A14104" t="str">
        <f>TEXT(Table2[[#This Row],[Date]],"YYYY")</f>
        <v>2024</v>
      </c>
      <c r="B14104" t="str">
        <f>TEXT(Table2[[#This Row],[Date]],"mmm")</f>
        <v>Feb</v>
      </c>
      <c r="C14104" t="str">
        <f>TEXT(Table2[[#This Row],[Date]],"dd")</f>
        <v>17</v>
      </c>
      <c r="D14104" s="1">
        <v>45339</v>
      </c>
      <c r="E14104" t="s">
        <v>171</v>
      </c>
      <c r="F14104" t="s">
        <v>214</v>
      </c>
      <c r="G14104" t="s">
        <v>10779</v>
      </c>
      <c r="H14104" t="s">
        <v>124</v>
      </c>
      <c r="J14104" t="s">
        <v>4237</v>
      </c>
      <c r="M14104" t="s">
        <v>2528</v>
      </c>
      <c r="P14104" t="s">
        <v>10081</v>
      </c>
      <c r="Q14104" t="s">
        <v>1816</v>
      </c>
      <c r="R14104" t="s">
        <v>916</v>
      </c>
      <c r="S14104">
        <v>10</v>
      </c>
      <c r="T14104" t="s">
        <v>815</v>
      </c>
      <c r="U14104">
        <v>1</v>
      </c>
      <c r="AC14104">
        <v>0</v>
      </c>
      <c r="AD14104" t="s">
        <v>159</v>
      </c>
      <c r="AE14104" t="s">
        <v>229</v>
      </c>
      <c r="AF14104">
        <v>5</v>
      </c>
      <c r="AG14104">
        <v>5</v>
      </c>
      <c r="AH14104">
        <v>3.5</v>
      </c>
      <c r="AI14104">
        <v>3.5</v>
      </c>
      <c r="AJ14104">
        <v>257.25</v>
      </c>
      <c r="AO14104" t="s">
        <v>11</v>
      </c>
      <c r="AT14104" t="s">
        <v>11</v>
      </c>
      <c r="AY14104" t="s">
        <v>11</v>
      </c>
      <c r="AZ14104" t="s">
        <v>11</v>
      </c>
      <c r="BE14104" t="s">
        <v>11</v>
      </c>
      <c r="BJ14104" t="s">
        <v>11</v>
      </c>
      <c r="BO14104" t="s">
        <v>11</v>
      </c>
      <c r="BP14104" t="s">
        <v>11</v>
      </c>
      <c r="BQ14104">
        <v>0</v>
      </c>
      <c r="BR14104">
        <v>0</v>
      </c>
    </row>
    <row r="14105" spans="1:70" x14ac:dyDescent="0.55000000000000004">
      <c r="A14105" t="str">
        <f>TEXT(Table2[[#This Row],[Date]],"YYYY")</f>
        <v>2024</v>
      </c>
      <c r="B14105" t="str">
        <f>TEXT(Table2[[#This Row],[Date]],"mmm")</f>
        <v>Feb</v>
      </c>
      <c r="C14105" t="str">
        <f>TEXT(Table2[[#This Row],[Date]],"dd")</f>
        <v>17</v>
      </c>
      <c r="D14105" s="1">
        <v>45339</v>
      </c>
      <c r="E14105" t="s">
        <v>171</v>
      </c>
      <c r="F14105" t="s">
        <v>221</v>
      </c>
      <c r="G14105" t="s">
        <v>10779</v>
      </c>
      <c r="H14105" t="s">
        <v>1553</v>
      </c>
      <c r="N14105" t="s">
        <v>1647</v>
      </c>
      <c r="P14105" t="s">
        <v>156</v>
      </c>
      <c r="Q14105" t="s">
        <v>11327</v>
      </c>
      <c r="R14105" t="s">
        <v>11328</v>
      </c>
      <c r="S14105">
        <v>2</v>
      </c>
      <c r="AC14105">
        <v>0</v>
      </c>
      <c r="AI14105" t="s">
        <v>11</v>
      </c>
      <c r="AJ14105" t="s">
        <v>11</v>
      </c>
      <c r="AO14105" t="s">
        <v>11</v>
      </c>
      <c r="AT14105" t="s">
        <v>11</v>
      </c>
      <c r="AY14105" t="s">
        <v>11</v>
      </c>
      <c r="AZ14105" t="s">
        <v>11</v>
      </c>
      <c r="BE14105" t="s">
        <v>11</v>
      </c>
      <c r="BJ14105" t="s">
        <v>11</v>
      </c>
      <c r="BO14105" t="s">
        <v>11</v>
      </c>
      <c r="BP14105" t="s">
        <v>11</v>
      </c>
      <c r="BQ14105">
        <v>0</v>
      </c>
      <c r="BR14105">
        <v>0</v>
      </c>
    </row>
    <row r="14106" spans="1:70" x14ac:dyDescent="0.55000000000000004">
      <c r="A14106" t="str">
        <f>TEXT(Table2[[#This Row],[Date]],"YYYY")</f>
        <v>2024</v>
      </c>
      <c r="B14106" t="str">
        <f>TEXT(Table2[[#This Row],[Date]],"mmm")</f>
        <v>Feb</v>
      </c>
      <c r="C14106" t="str">
        <f>TEXT(Table2[[#This Row],[Date]],"dd")</f>
        <v>17</v>
      </c>
      <c r="D14106" s="1">
        <v>45339</v>
      </c>
      <c r="E14106" t="s">
        <v>171</v>
      </c>
      <c r="F14106" t="s">
        <v>221</v>
      </c>
      <c r="G14106" t="s">
        <v>6968</v>
      </c>
      <c r="H14106" t="s">
        <v>289</v>
      </c>
      <c r="N14106" t="s">
        <v>1647</v>
      </c>
      <c r="P14106" t="s">
        <v>156</v>
      </c>
      <c r="Q14106" t="s">
        <v>11329</v>
      </c>
      <c r="R14106" t="s">
        <v>11330</v>
      </c>
      <c r="S14106">
        <v>9</v>
      </c>
      <c r="AC14106">
        <v>0</v>
      </c>
      <c r="AI14106" t="s">
        <v>11</v>
      </c>
      <c r="AJ14106" t="s">
        <v>11</v>
      </c>
      <c r="AO14106" t="s">
        <v>11</v>
      </c>
      <c r="AT14106" t="s">
        <v>11</v>
      </c>
      <c r="AY14106" t="s">
        <v>11</v>
      </c>
      <c r="AZ14106" t="s">
        <v>11</v>
      </c>
      <c r="BE14106" t="s">
        <v>11</v>
      </c>
      <c r="BJ14106" t="s">
        <v>11</v>
      </c>
      <c r="BO14106" t="s">
        <v>11</v>
      </c>
      <c r="BP14106" t="s">
        <v>11</v>
      </c>
      <c r="BQ14106">
        <v>0</v>
      </c>
      <c r="BR14106">
        <v>0</v>
      </c>
    </row>
    <row r="14107" spans="1:70" x14ac:dyDescent="0.55000000000000004">
      <c r="A14107" t="str">
        <f>TEXT(Table2[[#This Row],[Date]],"YYYY")</f>
        <v>2024</v>
      </c>
      <c r="B14107" t="str">
        <f>TEXT(Table2[[#This Row],[Date]],"mmm")</f>
        <v>Feb</v>
      </c>
      <c r="C14107" t="str">
        <f>TEXT(Table2[[#This Row],[Date]],"dd")</f>
        <v>17</v>
      </c>
      <c r="D14107" s="1">
        <v>45339</v>
      </c>
      <c r="E14107" t="s">
        <v>81</v>
      </c>
      <c r="F14107" t="s">
        <v>9899</v>
      </c>
      <c r="G14107" t="s">
        <v>10779</v>
      </c>
      <c r="H14107" t="s">
        <v>94</v>
      </c>
      <c r="N14107" t="s">
        <v>1647</v>
      </c>
      <c r="P14107" t="s">
        <v>10081</v>
      </c>
      <c r="Q14107" t="s">
        <v>11318</v>
      </c>
      <c r="R14107" t="s">
        <v>11318</v>
      </c>
      <c r="S14107">
        <v>11</v>
      </c>
      <c r="AC14107">
        <v>0</v>
      </c>
      <c r="AI14107" t="s">
        <v>11</v>
      </c>
      <c r="AJ14107" t="s">
        <v>11</v>
      </c>
      <c r="AO14107" t="s">
        <v>11</v>
      </c>
      <c r="AT14107" t="s">
        <v>11</v>
      </c>
      <c r="AY14107" t="s">
        <v>11</v>
      </c>
      <c r="AZ14107" t="s">
        <v>11</v>
      </c>
      <c r="BE14107" t="s">
        <v>11</v>
      </c>
      <c r="BJ14107" t="s">
        <v>11</v>
      </c>
      <c r="BO14107" t="s">
        <v>11</v>
      </c>
      <c r="BP14107" t="s">
        <v>11</v>
      </c>
      <c r="BQ14107">
        <v>0</v>
      </c>
      <c r="BR14107">
        <v>0</v>
      </c>
    </row>
    <row r="14108" spans="1:70" x14ac:dyDescent="0.55000000000000004">
      <c r="A14108" t="str">
        <f>TEXT(Table2[[#This Row],[Date]],"YYYY")</f>
        <v>2024</v>
      </c>
      <c r="B14108" t="str">
        <f>TEXT(Table2[[#This Row],[Date]],"mmm")</f>
        <v>Feb</v>
      </c>
      <c r="C14108" t="str">
        <f>TEXT(Table2[[#This Row],[Date]],"dd")</f>
        <v>17</v>
      </c>
      <c r="D14108" s="1">
        <v>45339</v>
      </c>
      <c r="E14108" t="s">
        <v>171</v>
      </c>
      <c r="F14108" t="s">
        <v>432</v>
      </c>
      <c r="G14108" t="s">
        <v>194</v>
      </c>
      <c r="H14108" t="s">
        <v>84</v>
      </c>
      <c r="K14108" t="s">
        <v>85</v>
      </c>
      <c r="P14108" t="s">
        <v>3097</v>
      </c>
      <c r="Q14108" t="s">
        <v>612</v>
      </c>
      <c r="R14108" t="s">
        <v>669</v>
      </c>
      <c r="S14108">
        <v>11</v>
      </c>
      <c r="AC14108">
        <v>0</v>
      </c>
      <c r="AI14108" t="s">
        <v>11</v>
      </c>
      <c r="AJ14108" t="s">
        <v>11</v>
      </c>
      <c r="AO14108" t="s">
        <v>11</v>
      </c>
      <c r="AT14108" t="s">
        <v>11</v>
      </c>
      <c r="AY14108" t="s">
        <v>11</v>
      </c>
      <c r="AZ14108" t="s">
        <v>11</v>
      </c>
      <c r="BA14108" t="s">
        <v>159</v>
      </c>
      <c r="BB14108" t="s">
        <v>114</v>
      </c>
      <c r="BC14108" t="s">
        <v>176</v>
      </c>
      <c r="BD14108">
        <v>5</v>
      </c>
      <c r="BE14108">
        <v>105</v>
      </c>
      <c r="BJ14108" t="s">
        <v>11</v>
      </c>
      <c r="BO14108" t="s">
        <v>11</v>
      </c>
      <c r="BP14108">
        <v>105</v>
      </c>
      <c r="BQ14108">
        <v>0</v>
      </c>
      <c r="BR14108">
        <v>105</v>
      </c>
    </row>
    <row r="14109" spans="1:70" x14ac:dyDescent="0.55000000000000004">
      <c r="A14109" t="str">
        <f>TEXT(Table2[[#This Row],[Date]],"YYYY")</f>
        <v>2024</v>
      </c>
      <c r="B14109" t="str">
        <f>TEXT(Table2[[#This Row],[Date]],"mmm")</f>
        <v>Feb</v>
      </c>
      <c r="C14109" t="str">
        <f>TEXT(Table2[[#This Row],[Date]],"dd")</f>
        <v>17</v>
      </c>
      <c r="D14109" s="1">
        <v>45339</v>
      </c>
      <c r="E14109" t="s">
        <v>171</v>
      </c>
      <c r="F14109" t="s">
        <v>239</v>
      </c>
      <c r="G14109" t="s">
        <v>194</v>
      </c>
      <c r="H14109" t="s">
        <v>84</v>
      </c>
      <c r="K14109" t="s">
        <v>150</v>
      </c>
      <c r="P14109" t="s">
        <v>3097</v>
      </c>
      <c r="Q14109" t="s">
        <v>612</v>
      </c>
      <c r="R14109" t="s">
        <v>669</v>
      </c>
      <c r="S14109">
        <v>10</v>
      </c>
      <c r="T14109" t="s">
        <v>815</v>
      </c>
      <c r="U14109">
        <v>1</v>
      </c>
      <c r="AC14109">
        <v>0</v>
      </c>
      <c r="AI14109" t="s">
        <v>11</v>
      </c>
      <c r="AJ14109" t="s">
        <v>11</v>
      </c>
      <c r="AO14109" t="s">
        <v>11</v>
      </c>
      <c r="AT14109" t="s">
        <v>11</v>
      </c>
      <c r="AY14109" t="s">
        <v>11</v>
      </c>
      <c r="AZ14109" t="s">
        <v>11</v>
      </c>
      <c r="BA14109" t="s">
        <v>159</v>
      </c>
      <c r="BB14109" t="s">
        <v>114</v>
      </c>
      <c r="BC14109" t="s">
        <v>176</v>
      </c>
      <c r="BD14109">
        <v>5</v>
      </c>
      <c r="BE14109">
        <v>105</v>
      </c>
      <c r="BJ14109" t="s">
        <v>11</v>
      </c>
      <c r="BO14109" t="s">
        <v>11</v>
      </c>
      <c r="BP14109">
        <v>105</v>
      </c>
      <c r="BQ14109">
        <v>0</v>
      </c>
      <c r="BR14109">
        <v>105</v>
      </c>
    </row>
    <row r="14110" spans="1:70" x14ac:dyDescent="0.55000000000000004">
      <c r="A14110" t="str">
        <f>TEXT(Table2[[#This Row],[Date]],"YYYY")</f>
        <v>2024</v>
      </c>
      <c r="B14110" t="str">
        <f>TEXT(Table2[[#This Row],[Date]],"mmm")</f>
        <v>Feb</v>
      </c>
      <c r="C14110" t="str">
        <f>TEXT(Table2[[#This Row],[Date]],"dd")</f>
        <v>17</v>
      </c>
      <c r="D14110" s="1">
        <v>45339</v>
      </c>
      <c r="E14110" t="s">
        <v>81</v>
      </c>
      <c r="F14110" t="s">
        <v>241</v>
      </c>
      <c r="G14110" t="s">
        <v>6968</v>
      </c>
      <c r="H14110" t="s">
        <v>124</v>
      </c>
      <c r="J14110">
        <v>3.4990000000000001</v>
      </c>
      <c r="M14110" t="s">
        <v>2528</v>
      </c>
      <c r="P14110" t="s">
        <v>1996</v>
      </c>
      <c r="Q14110" t="s">
        <v>11331</v>
      </c>
      <c r="R14110" t="s">
        <v>11331</v>
      </c>
      <c r="S14110">
        <v>11</v>
      </c>
      <c r="AC14110">
        <v>0</v>
      </c>
      <c r="AD14110" t="s">
        <v>159</v>
      </c>
      <c r="AE14110" t="s">
        <v>229</v>
      </c>
      <c r="AF14110">
        <v>5</v>
      </c>
      <c r="AG14110">
        <v>5</v>
      </c>
      <c r="AH14110">
        <v>3.5</v>
      </c>
      <c r="AI14110">
        <v>3.5</v>
      </c>
      <c r="AJ14110">
        <v>257.25</v>
      </c>
      <c r="AO14110" t="s">
        <v>11</v>
      </c>
      <c r="AT14110" t="s">
        <v>11</v>
      </c>
      <c r="AY14110" t="s">
        <v>11</v>
      </c>
      <c r="AZ14110" t="s">
        <v>11</v>
      </c>
      <c r="BE14110" t="s">
        <v>11</v>
      </c>
      <c r="BJ14110" t="s">
        <v>11</v>
      </c>
      <c r="BO14110" t="s">
        <v>11</v>
      </c>
      <c r="BP14110" t="s">
        <v>11</v>
      </c>
      <c r="BQ14110">
        <v>0</v>
      </c>
      <c r="BR14110">
        <v>0</v>
      </c>
    </row>
    <row r="14111" spans="1:70" x14ac:dyDescent="0.55000000000000004">
      <c r="A14111" t="str">
        <f>TEXT(Table2[[#This Row],[Date]],"YYYY")</f>
        <v>2024</v>
      </c>
      <c r="B14111" t="str">
        <f>TEXT(Table2[[#This Row],[Date]],"mmm")</f>
        <v>Feb</v>
      </c>
      <c r="C14111" t="str">
        <f>TEXT(Table2[[#This Row],[Date]],"dd")</f>
        <v>17</v>
      </c>
      <c r="D14111" s="1">
        <v>45339</v>
      </c>
      <c r="E14111" t="s">
        <v>81</v>
      </c>
      <c r="F14111" t="s">
        <v>379</v>
      </c>
      <c r="G14111" t="s">
        <v>747</v>
      </c>
      <c r="H14111" t="s">
        <v>90</v>
      </c>
      <c r="P14111" t="s">
        <v>10240</v>
      </c>
      <c r="Q14111" t="s">
        <v>11332</v>
      </c>
      <c r="R14111" t="s">
        <v>11332</v>
      </c>
      <c r="S14111">
        <v>13</v>
      </c>
      <c r="AC14111">
        <v>0</v>
      </c>
      <c r="AI14111" t="s">
        <v>11</v>
      </c>
      <c r="AJ14111" t="s">
        <v>11</v>
      </c>
      <c r="AO14111" t="s">
        <v>11</v>
      </c>
      <c r="AT14111" t="s">
        <v>11</v>
      </c>
      <c r="AY14111" t="s">
        <v>11</v>
      </c>
      <c r="AZ14111" t="s">
        <v>11</v>
      </c>
      <c r="BE14111" t="s">
        <v>11</v>
      </c>
      <c r="BJ14111" t="s">
        <v>11</v>
      </c>
      <c r="BO14111" t="s">
        <v>11</v>
      </c>
      <c r="BP14111" t="s">
        <v>11</v>
      </c>
      <c r="BQ14111">
        <v>0</v>
      </c>
      <c r="BR14111">
        <v>0</v>
      </c>
    </row>
    <row r="14112" spans="1:70" x14ac:dyDescent="0.55000000000000004">
      <c r="A14112" t="str">
        <f>TEXT(Table2[[#This Row],[Date]],"YYYY")</f>
        <v>2024</v>
      </c>
      <c r="B14112" t="str">
        <f>TEXT(Table2[[#This Row],[Date]],"mmm")</f>
        <v>Feb</v>
      </c>
      <c r="C14112" t="str">
        <f>TEXT(Table2[[#This Row],[Date]],"dd")</f>
        <v>17</v>
      </c>
      <c r="D14112" s="1">
        <v>45339</v>
      </c>
      <c r="E14112" t="s">
        <v>81</v>
      </c>
      <c r="F14112" t="s">
        <v>248</v>
      </c>
      <c r="H14112" t="s">
        <v>106</v>
      </c>
      <c r="AC14112">
        <v>0</v>
      </c>
      <c r="AI14112" t="s">
        <v>11</v>
      </c>
      <c r="AJ14112" t="s">
        <v>11</v>
      </c>
      <c r="AO14112" t="s">
        <v>11</v>
      </c>
      <c r="AT14112" t="s">
        <v>11</v>
      </c>
      <c r="AY14112" t="s">
        <v>11</v>
      </c>
      <c r="AZ14112" t="s">
        <v>11</v>
      </c>
      <c r="BE14112" t="s">
        <v>11</v>
      </c>
      <c r="BJ14112" t="s">
        <v>11</v>
      </c>
      <c r="BO14112" t="s">
        <v>11</v>
      </c>
      <c r="BP14112" t="s">
        <v>11</v>
      </c>
      <c r="BQ14112">
        <v>0</v>
      </c>
      <c r="BR14112">
        <v>0</v>
      </c>
    </row>
    <row r="14113" spans="1:70" x14ac:dyDescent="0.55000000000000004">
      <c r="A14113" t="str">
        <f>TEXT(Table2[[#This Row],[Date]],"YYYY")</f>
        <v>2024</v>
      </c>
      <c r="B14113" t="str">
        <f>TEXT(Table2[[#This Row],[Date]],"mmm")</f>
        <v>Feb</v>
      </c>
      <c r="C14113" t="str">
        <f>TEXT(Table2[[#This Row],[Date]],"dd")</f>
        <v>17</v>
      </c>
      <c r="D14113" s="1">
        <v>45339</v>
      </c>
      <c r="E14113" t="s">
        <v>81</v>
      </c>
      <c r="F14113" t="s">
        <v>270</v>
      </c>
      <c r="G14113" t="s">
        <v>6568</v>
      </c>
      <c r="H14113" t="s">
        <v>90</v>
      </c>
      <c r="N14113" t="s">
        <v>196</v>
      </c>
      <c r="P14113" t="s">
        <v>156</v>
      </c>
      <c r="Q14113" t="s">
        <v>11326</v>
      </c>
      <c r="R14113" t="s">
        <v>11326</v>
      </c>
      <c r="S14113">
        <v>11</v>
      </c>
      <c r="AC14113">
        <v>0</v>
      </c>
      <c r="AI14113" t="s">
        <v>11</v>
      </c>
      <c r="AJ14113" t="s">
        <v>11</v>
      </c>
      <c r="AO14113" t="s">
        <v>11</v>
      </c>
      <c r="AT14113" t="s">
        <v>11</v>
      </c>
      <c r="AY14113" t="s">
        <v>11</v>
      </c>
      <c r="AZ14113" t="s">
        <v>11</v>
      </c>
      <c r="BE14113" t="s">
        <v>11</v>
      </c>
      <c r="BJ14113" t="s">
        <v>11</v>
      </c>
      <c r="BO14113" t="s">
        <v>11</v>
      </c>
      <c r="BP14113" t="s">
        <v>11</v>
      </c>
      <c r="BQ14113">
        <v>0</v>
      </c>
      <c r="BR14113">
        <v>0</v>
      </c>
    </row>
    <row r="14114" spans="1:70" x14ac:dyDescent="0.55000000000000004">
      <c r="A14114" t="str">
        <f>TEXT(Table2[[#This Row],[Date]],"YYYY")</f>
        <v>2024</v>
      </c>
      <c r="B14114" t="str">
        <f>TEXT(Table2[[#This Row],[Date]],"mmm")</f>
        <v>Feb</v>
      </c>
      <c r="C14114" t="str">
        <f>TEXT(Table2[[#This Row],[Date]],"dd")</f>
        <v>17</v>
      </c>
      <c r="D14114" s="1">
        <v>45339</v>
      </c>
      <c r="E14114" t="s">
        <v>81</v>
      </c>
      <c r="F14114" t="s">
        <v>3012</v>
      </c>
      <c r="G14114" t="s">
        <v>10779</v>
      </c>
      <c r="H14114" t="s">
        <v>7081</v>
      </c>
      <c r="P14114" t="s">
        <v>489</v>
      </c>
      <c r="Q14114" t="s">
        <v>11333</v>
      </c>
      <c r="R14114" t="s">
        <v>11333</v>
      </c>
      <c r="S14114">
        <v>11</v>
      </c>
      <c r="AC14114">
        <v>0</v>
      </c>
      <c r="AI14114" t="s">
        <v>11</v>
      </c>
      <c r="AJ14114" t="s">
        <v>11</v>
      </c>
      <c r="AK14114" t="s">
        <v>159</v>
      </c>
      <c r="AL14114" t="s">
        <v>160</v>
      </c>
      <c r="AM14114" t="s">
        <v>161</v>
      </c>
      <c r="AN14114">
        <v>32</v>
      </c>
      <c r="AO14114" t="s">
        <v>11</v>
      </c>
      <c r="AP14114" t="s">
        <v>159</v>
      </c>
      <c r="AQ14114" t="s">
        <v>161</v>
      </c>
      <c r="AR14114" t="s">
        <v>150</v>
      </c>
      <c r="AS14114">
        <v>28</v>
      </c>
      <c r="AT14114" t="s">
        <v>11</v>
      </c>
      <c r="AY14114" t="s">
        <v>11</v>
      </c>
      <c r="AZ14114" t="s">
        <v>11</v>
      </c>
      <c r="BE14114" t="s">
        <v>11</v>
      </c>
      <c r="BJ14114" t="s">
        <v>11</v>
      </c>
      <c r="BO14114" t="s">
        <v>11</v>
      </c>
      <c r="BP14114" t="s">
        <v>11</v>
      </c>
      <c r="BQ14114">
        <v>0</v>
      </c>
      <c r="BR14114">
        <v>0</v>
      </c>
    </row>
    <row r="14115" spans="1:70" x14ac:dyDescent="0.55000000000000004">
      <c r="A14115" t="str">
        <f>TEXT(Table2[[#This Row],[Date]],"YYYY")</f>
        <v>2024</v>
      </c>
      <c r="B14115" t="str">
        <f>TEXT(Table2[[#This Row],[Date]],"mmm")</f>
        <v>Feb</v>
      </c>
      <c r="C14115" t="str">
        <f>TEXT(Table2[[#This Row],[Date]],"dd")</f>
        <v>17</v>
      </c>
      <c r="D14115" s="1">
        <v>45339</v>
      </c>
      <c r="E14115" t="s">
        <v>81</v>
      </c>
      <c r="F14115" t="s">
        <v>5179</v>
      </c>
      <c r="G14115" t="s">
        <v>747</v>
      </c>
      <c r="H14115" t="s">
        <v>84</v>
      </c>
      <c r="K14115" t="s">
        <v>85</v>
      </c>
      <c r="P14115" t="s">
        <v>10869</v>
      </c>
      <c r="Q14115" t="s">
        <v>11321</v>
      </c>
      <c r="R14115" t="s">
        <v>11321</v>
      </c>
      <c r="S14115">
        <v>11</v>
      </c>
      <c r="AC14115">
        <v>0</v>
      </c>
      <c r="AI14115" t="s">
        <v>11</v>
      </c>
      <c r="AJ14115" t="s">
        <v>11</v>
      </c>
      <c r="AO14115" t="s">
        <v>11</v>
      </c>
      <c r="AT14115" t="s">
        <v>11</v>
      </c>
      <c r="AY14115" t="s">
        <v>11</v>
      </c>
      <c r="AZ14115" t="s">
        <v>11</v>
      </c>
      <c r="BE14115" t="s">
        <v>11</v>
      </c>
      <c r="BJ14115" t="s">
        <v>11</v>
      </c>
      <c r="BO14115" t="s">
        <v>11</v>
      </c>
      <c r="BP14115" t="s">
        <v>11</v>
      </c>
      <c r="BQ14115">
        <v>0</v>
      </c>
      <c r="BR14115">
        <v>0</v>
      </c>
    </row>
    <row r="14116" spans="1:70" x14ac:dyDescent="0.55000000000000004">
      <c r="A14116" t="str">
        <f>TEXT(Table2[[#This Row],[Date]],"YYYY")</f>
        <v>2024</v>
      </c>
      <c r="B14116" t="str">
        <f>TEXT(Table2[[#This Row],[Date]],"mmm")</f>
        <v>Feb</v>
      </c>
      <c r="C14116" t="str">
        <f>TEXT(Table2[[#This Row],[Date]],"dd")</f>
        <v>17</v>
      </c>
      <c r="D14116" s="1">
        <v>45339</v>
      </c>
      <c r="E14116" t="s">
        <v>171</v>
      </c>
      <c r="F14116" t="s">
        <v>637</v>
      </c>
      <c r="G14116" t="s">
        <v>10779</v>
      </c>
      <c r="H14116" t="s">
        <v>1553</v>
      </c>
      <c r="N14116" t="s">
        <v>1647</v>
      </c>
      <c r="P14116" t="s">
        <v>156</v>
      </c>
      <c r="Q14116" t="s">
        <v>11327</v>
      </c>
      <c r="R14116" t="s">
        <v>11328</v>
      </c>
      <c r="S14116">
        <v>2</v>
      </c>
      <c r="AC14116">
        <v>0</v>
      </c>
      <c r="AI14116" t="s">
        <v>11</v>
      </c>
      <c r="AJ14116" t="s">
        <v>11</v>
      </c>
      <c r="AO14116" t="s">
        <v>11</v>
      </c>
      <c r="AT14116" t="s">
        <v>11</v>
      </c>
      <c r="AY14116" t="s">
        <v>11</v>
      </c>
      <c r="AZ14116" t="s">
        <v>11</v>
      </c>
      <c r="BE14116" t="s">
        <v>11</v>
      </c>
      <c r="BJ14116" t="s">
        <v>11</v>
      </c>
      <c r="BO14116" t="s">
        <v>11</v>
      </c>
      <c r="BP14116" t="s">
        <v>11</v>
      </c>
      <c r="BQ14116">
        <v>0</v>
      </c>
      <c r="BR14116">
        <v>0</v>
      </c>
    </row>
    <row r="14117" spans="1:70" x14ac:dyDescent="0.55000000000000004">
      <c r="A14117" t="str">
        <f>TEXT(Table2[[#This Row],[Date]],"YYYY")</f>
        <v>2024</v>
      </c>
      <c r="B14117" t="str">
        <f>TEXT(Table2[[#This Row],[Date]],"mmm")</f>
        <v>Feb</v>
      </c>
      <c r="C14117" t="str">
        <f>TEXT(Table2[[#This Row],[Date]],"dd")</f>
        <v>17</v>
      </c>
      <c r="D14117" s="1">
        <v>45339</v>
      </c>
      <c r="E14117" t="s">
        <v>171</v>
      </c>
      <c r="F14117" t="s">
        <v>637</v>
      </c>
      <c r="G14117" t="s">
        <v>6968</v>
      </c>
      <c r="H14117" t="s">
        <v>289</v>
      </c>
      <c r="N14117" t="s">
        <v>1647</v>
      </c>
      <c r="P14117" t="s">
        <v>156</v>
      </c>
      <c r="Q14117" t="s">
        <v>11329</v>
      </c>
      <c r="R14117" t="s">
        <v>11330</v>
      </c>
      <c r="S14117">
        <v>9</v>
      </c>
      <c r="AC14117">
        <v>0</v>
      </c>
      <c r="AI14117" t="s">
        <v>11</v>
      </c>
      <c r="AJ14117" t="s">
        <v>11</v>
      </c>
      <c r="AO14117" t="s">
        <v>11</v>
      </c>
      <c r="AT14117" t="s">
        <v>11</v>
      </c>
      <c r="AY14117" t="s">
        <v>11</v>
      </c>
      <c r="AZ14117" t="s">
        <v>11</v>
      </c>
      <c r="BE14117" t="s">
        <v>11</v>
      </c>
      <c r="BJ14117" t="s">
        <v>11</v>
      </c>
      <c r="BO14117" t="s">
        <v>11</v>
      </c>
      <c r="BP14117" t="s">
        <v>11</v>
      </c>
      <c r="BQ14117">
        <v>0</v>
      </c>
      <c r="BR14117">
        <v>0</v>
      </c>
    </row>
    <row r="14118" spans="1:70" x14ac:dyDescent="0.55000000000000004">
      <c r="A14118" t="str">
        <f>TEXT(Table2[[#This Row],[Date]],"YYYY")</f>
        <v>2024</v>
      </c>
      <c r="B14118" t="str">
        <f>TEXT(Table2[[#This Row],[Date]],"mmm")</f>
        <v>Feb</v>
      </c>
      <c r="C14118" t="str">
        <f>TEXT(Table2[[#This Row],[Date]],"dd")</f>
        <v>17</v>
      </c>
      <c r="D14118" s="1">
        <v>45339</v>
      </c>
      <c r="E14118" t="s">
        <v>171</v>
      </c>
      <c r="P14118" t="s">
        <v>7093</v>
      </c>
      <c r="Q14118" t="s">
        <v>11334</v>
      </c>
      <c r="AC14118">
        <v>0</v>
      </c>
      <c r="AI14118" t="s">
        <v>11</v>
      </c>
      <c r="AJ14118" t="s">
        <v>11</v>
      </c>
      <c r="AO14118" t="s">
        <v>11</v>
      </c>
      <c r="AT14118" t="s">
        <v>11</v>
      </c>
      <c r="AY14118" t="s">
        <v>11</v>
      </c>
      <c r="AZ14118" t="s">
        <v>11</v>
      </c>
      <c r="BE14118" t="s">
        <v>11</v>
      </c>
      <c r="BJ14118" t="s">
        <v>11</v>
      </c>
      <c r="BO14118" t="s">
        <v>11</v>
      </c>
      <c r="BP14118" t="s">
        <v>11</v>
      </c>
      <c r="BQ14118">
        <v>0</v>
      </c>
      <c r="BR14118">
        <v>0</v>
      </c>
    </row>
    <row r="14119" spans="1:70" x14ac:dyDescent="0.55000000000000004">
      <c r="A14119" t="str">
        <f>TEXT(Table2[[#This Row],[Date]],"YYYY")</f>
        <v>2024</v>
      </c>
      <c r="B14119" t="str">
        <f>TEXT(Table2[[#This Row],[Date]],"mmm")</f>
        <v>Feb</v>
      </c>
      <c r="C14119" t="str">
        <f>TEXT(Table2[[#This Row],[Date]],"dd")</f>
        <v>16</v>
      </c>
      <c r="D14119" s="1">
        <v>45338</v>
      </c>
      <c r="E14119" t="s">
        <v>171</v>
      </c>
      <c r="F14119" t="s">
        <v>9520</v>
      </c>
      <c r="G14119" t="s">
        <v>6968</v>
      </c>
      <c r="H14119" t="s">
        <v>113</v>
      </c>
      <c r="L14119" t="s">
        <v>114</v>
      </c>
      <c r="P14119" t="s">
        <v>489</v>
      </c>
      <c r="Q14119" t="s">
        <v>725</v>
      </c>
      <c r="R14119" t="s">
        <v>790</v>
      </c>
      <c r="S14119">
        <v>11</v>
      </c>
      <c r="AC14119">
        <v>0</v>
      </c>
      <c r="AI14119" t="s">
        <v>11</v>
      </c>
      <c r="AJ14119" t="s">
        <v>11</v>
      </c>
      <c r="AK14119" t="s">
        <v>159</v>
      </c>
      <c r="AL14119" t="s">
        <v>160</v>
      </c>
      <c r="AM14119" t="s">
        <v>161</v>
      </c>
      <c r="AN14119">
        <v>29</v>
      </c>
      <c r="AO14119">
        <v>203</v>
      </c>
      <c r="AP14119" t="s">
        <v>159</v>
      </c>
      <c r="AQ14119" t="s">
        <v>161</v>
      </c>
      <c r="AR14119" t="s">
        <v>150</v>
      </c>
      <c r="AS14119">
        <v>24</v>
      </c>
      <c r="AT14119">
        <v>168</v>
      </c>
      <c r="AU14119" t="s">
        <v>159</v>
      </c>
      <c r="AV14119" t="s">
        <v>161</v>
      </c>
      <c r="AW14119" t="s">
        <v>85</v>
      </c>
      <c r="AX14119">
        <v>24</v>
      </c>
      <c r="AY14119">
        <v>168</v>
      </c>
      <c r="AZ14119">
        <v>539</v>
      </c>
      <c r="BE14119" t="s">
        <v>11</v>
      </c>
      <c r="BJ14119" t="s">
        <v>11</v>
      </c>
      <c r="BO14119" t="s">
        <v>11</v>
      </c>
      <c r="BP14119" t="s">
        <v>11</v>
      </c>
      <c r="BQ14119">
        <v>0</v>
      </c>
      <c r="BR14119">
        <v>0</v>
      </c>
    </row>
    <row r="14120" spans="1:70" x14ac:dyDescent="0.55000000000000004">
      <c r="A14120" t="str">
        <f>TEXT(Table2[[#This Row],[Date]],"YYYY")</f>
        <v>2024</v>
      </c>
      <c r="B14120" t="str">
        <f>TEXT(Table2[[#This Row],[Date]],"mmm")</f>
        <v>Feb</v>
      </c>
      <c r="C14120" t="str">
        <f>TEXT(Table2[[#This Row],[Date]],"dd")</f>
        <v>16</v>
      </c>
      <c r="D14120" s="1">
        <v>45338</v>
      </c>
      <c r="E14120" t="s">
        <v>171</v>
      </c>
      <c r="F14120" t="s">
        <v>182</v>
      </c>
      <c r="G14120" t="s">
        <v>10779</v>
      </c>
      <c r="H14120" t="s">
        <v>94</v>
      </c>
      <c r="N14120" t="s">
        <v>1647</v>
      </c>
      <c r="P14120" t="s">
        <v>3097</v>
      </c>
      <c r="Q14120" t="s">
        <v>3850</v>
      </c>
      <c r="R14120" t="s">
        <v>800</v>
      </c>
      <c r="S14120">
        <v>5</v>
      </c>
      <c r="AC14120">
        <v>0</v>
      </c>
      <c r="AI14120" t="s">
        <v>11</v>
      </c>
      <c r="AJ14120" t="s">
        <v>11</v>
      </c>
      <c r="AO14120" t="s">
        <v>11</v>
      </c>
      <c r="AT14120" t="s">
        <v>11</v>
      </c>
      <c r="AY14120" t="s">
        <v>11</v>
      </c>
      <c r="AZ14120" t="s">
        <v>11</v>
      </c>
      <c r="BE14120" t="s">
        <v>11</v>
      </c>
      <c r="BJ14120" t="s">
        <v>11</v>
      </c>
      <c r="BO14120" t="s">
        <v>11</v>
      </c>
      <c r="BP14120" t="s">
        <v>11</v>
      </c>
      <c r="BQ14120">
        <v>0</v>
      </c>
      <c r="BR14120">
        <v>0</v>
      </c>
    </row>
    <row r="14121" spans="1:70" x14ac:dyDescent="0.55000000000000004">
      <c r="A14121" t="str">
        <f>TEXT(Table2[[#This Row],[Date]],"YYYY")</f>
        <v>2024</v>
      </c>
      <c r="B14121" t="str">
        <f>TEXT(Table2[[#This Row],[Date]],"mmm")</f>
        <v>Feb</v>
      </c>
      <c r="C14121" t="str">
        <f>TEXT(Table2[[#This Row],[Date]],"dd")</f>
        <v>16</v>
      </c>
      <c r="D14121" s="1">
        <v>45338</v>
      </c>
      <c r="E14121" t="s">
        <v>171</v>
      </c>
      <c r="F14121" t="s">
        <v>182</v>
      </c>
      <c r="G14121" t="s">
        <v>6968</v>
      </c>
      <c r="H14121" t="s">
        <v>94</v>
      </c>
      <c r="N14121" t="s">
        <v>1647</v>
      </c>
      <c r="P14121" t="s">
        <v>3097</v>
      </c>
      <c r="Q14121" t="s">
        <v>3850</v>
      </c>
      <c r="R14121" t="s">
        <v>800</v>
      </c>
      <c r="S14121">
        <v>6</v>
      </c>
      <c r="AC14121">
        <v>0</v>
      </c>
      <c r="AI14121" t="s">
        <v>11</v>
      </c>
      <c r="AJ14121" t="s">
        <v>11</v>
      </c>
      <c r="AO14121" t="s">
        <v>11</v>
      </c>
      <c r="AT14121" t="s">
        <v>11</v>
      </c>
      <c r="AY14121" t="s">
        <v>11</v>
      </c>
      <c r="AZ14121" t="s">
        <v>11</v>
      </c>
      <c r="BE14121" t="s">
        <v>11</v>
      </c>
      <c r="BJ14121" t="s">
        <v>11</v>
      </c>
      <c r="BO14121" t="s">
        <v>11</v>
      </c>
      <c r="BP14121" t="s">
        <v>11</v>
      </c>
      <c r="BQ14121">
        <v>0</v>
      </c>
      <c r="BR14121">
        <v>0</v>
      </c>
    </row>
    <row r="14122" spans="1:70" x14ac:dyDescent="0.55000000000000004">
      <c r="A14122" t="str">
        <f>TEXT(Table2[[#This Row],[Date]],"YYYY")</f>
        <v>2024</v>
      </c>
      <c r="B14122" t="str">
        <f>TEXT(Table2[[#This Row],[Date]],"mmm")</f>
        <v>Feb</v>
      </c>
      <c r="C14122" t="str">
        <f>TEXT(Table2[[#This Row],[Date]],"dd")</f>
        <v>16</v>
      </c>
      <c r="D14122" s="1">
        <v>45338</v>
      </c>
      <c r="E14122" t="s">
        <v>171</v>
      </c>
      <c r="F14122" t="s">
        <v>214</v>
      </c>
      <c r="G14122" t="s">
        <v>10779</v>
      </c>
      <c r="H14122" t="s">
        <v>124</v>
      </c>
      <c r="M14122" t="s">
        <v>2528</v>
      </c>
      <c r="P14122" t="s">
        <v>1996</v>
      </c>
      <c r="Q14122" t="s">
        <v>727</v>
      </c>
      <c r="R14122" t="s">
        <v>918</v>
      </c>
      <c r="S14122">
        <v>11</v>
      </c>
      <c r="AC14122">
        <v>0</v>
      </c>
      <c r="AD14122" t="s">
        <v>159</v>
      </c>
      <c r="AE14122" t="s">
        <v>229</v>
      </c>
      <c r="AF14122">
        <v>5</v>
      </c>
      <c r="AG14122">
        <v>5</v>
      </c>
      <c r="AH14122">
        <v>3</v>
      </c>
      <c r="AI14122">
        <v>3</v>
      </c>
      <c r="AJ14122">
        <v>220.5</v>
      </c>
      <c r="AO14122" t="s">
        <v>11</v>
      </c>
      <c r="AT14122" t="s">
        <v>11</v>
      </c>
      <c r="AY14122" t="s">
        <v>11</v>
      </c>
      <c r="AZ14122" t="s">
        <v>11</v>
      </c>
      <c r="BE14122" t="s">
        <v>11</v>
      </c>
      <c r="BJ14122" t="s">
        <v>11</v>
      </c>
      <c r="BO14122" t="s">
        <v>11</v>
      </c>
      <c r="BP14122" t="s">
        <v>11</v>
      </c>
      <c r="BQ14122">
        <v>0</v>
      </c>
      <c r="BR14122">
        <v>0</v>
      </c>
    </row>
    <row r="14123" spans="1:70" x14ac:dyDescent="0.55000000000000004">
      <c r="A14123" t="str">
        <f>TEXT(Table2[[#This Row],[Date]],"YYYY")</f>
        <v>2024</v>
      </c>
      <c r="B14123" t="str">
        <f>TEXT(Table2[[#This Row],[Date]],"mmm")</f>
        <v>Feb</v>
      </c>
      <c r="C14123" t="str">
        <f>TEXT(Table2[[#This Row],[Date]],"dd")</f>
        <v>16</v>
      </c>
      <c r="D14123" s="1">
        <v>45338</v>
      </c>
      <c r="E14123" t="s">
        <v>171</v>
      </c>
      <c r="F14123" t="s">
        <v>221</v>
      </c>
      <c r="G14123" t="s">
        <v>10779</v>
      </c>
      <c r="H14123" t="s">
        <v>117</v>
      </c>
      <c r="O14123" t="s">
        <v>7037</v>
      </c>
      <c r="P14123" t="s">
        <v>2582</v>
      </c>
      <c r="Q14123" t="s">
        <v>11335</v>
      </c>
      <c r="R14123" t="s">
        <v>2382</v>
      </c>
      <c r="S14123">
        <v>3</v>
      </c>
      <c r="AC14123">
        <v>0</v>
      </c>
      <c r="AI14123" t="s">
        <v>11</v>
      </c>
      <c r="AJ14123" t="s">
        <v>11</v>
      </c>
      <c r="AO14123" t="s">
        <v>11</v>
      </c>
      <c r="AT14123" t="s">
        <v>11</v>
      </c>
      <c r="AY14123" t="s">
        <v>11</v>
      </c>
      <c r="AZ14123" t="s">
        <v>11</v>
      </c>
      <c r="BE14123" t="s">
        <v>11</v>
      </c>
      <c r="BJ14123" t="s">
        <v>11</v>
      </c>
      <c r="BO14123" t="s">
        <v>11</v>
      </c>
      <c r="BP14123" t="s">
        <v>11</v>
      </c>
      <c r="BQ14123">
        <v>0</v>
      </c>
      <c r="BR14123">
        <v>0</v>
      </c>
    </row>
    <row r="14124" spans="1:70" x14ac:dyDescent="0.55000000000000004">
      <c r="A14124" t="str">
        <f>TEXT(Table2[[#This Row],[Date]],"YYYY")</f>
        <v>2024</v>
      </c>
      <c r="B14124" t="str">
        <f>TEXT(Table2[[#This Row],[Date]],"mmm")</f>
        <v>Feb</v>
      </c>
      <c r="C14124" t="str">
        <f>TEXT(Table2[[#This Row],[Date]],"dd")</f>
        <v>16</v>
      </c>
      <c r="D14124" s="1">
        <v>45338</v>
      </c>
      <c r="E14124" t="s">
        <v>171</v>
      </c>
      <c r="F14124" t="s">
        <v>221</v>
      </c>
      <c r="G14124" t="s">
        <v>194</v>
      </c>
      <c r="H14124" t="s">
        <v>195</v>
      </c>
      <c r="N14124" t="s">
        <v>196</v>
      </c>
      <c r="P14124" t="s">
        <v>2582</v>
      </c>
      <c r="Q14124" t="s">
        <v>11336</v>
      </c>
      <c r="R14124" t="s">
        <v>11337</v>
      </c>
      <c r="S14124">
        <v>8</v>
      </c>
      <c r="AC14124">
        <v>0</v>
      </c>
      <c r="AI14124" t="s">
        <v>11</v>
      </c>
      <c r="AJ14124" t="s">
        <v>11</v>
      </c>
      <c r="AO14124" t="s">
        <v>11</v>
      </c>
      <c r="AT14124" t="s">
        <v>11</v>
      </c>
      <c r="AY14124" t="s">
        <v>11</v>
      </c>
      <c r="AZ14124" t="s">
        <v>11</v>
      </c>
      <c r="BE14124" t="s">
        <v>11</v>
      </c>
      <c r="BJ14124" t="s">
        <v>11</v>
      </c>
      <c r="BO14124" t="s">
        <v>11</v>
      </c>
      <c r="BP14124" t="s">
        <v>11</v>
      </c>
      <c r="BQ14124">
        <v>0</v>
      </c>
      <c r="BR14124">
        <v>0</v>
      </c>
    </row>
    <row r="14125" spans="1:70" x14ac:dyDescent="0.55000000000000004">
      <c r="A14125" t="str">
        <f>TEXT(Table2[[#This Row],[Date]],"YYYY")</f>
        <v>2024</v>
      </c>
      <c r="B14125" t="str">
        <f>TEXT(Table2[[#This Row],[Date]],"mmm")</f>
        <v>Feb</v>
      </c>
      <c r="C14125" t="str">
        <f>TEXT(Table2[[#This Row],[Date]],"dd")</f>
        <v>16</v>
      </c>
      <c r="D14125" s="1">
        <v>45338</v>
      </c>
      <c r="E14125" t="s">
        <v>171</v>
      </c>
      <c r="F14125" t="s">
        <v>432</v>
      </c>
      <c r="G14125" t="s">
        <v>194</v>
      </c>
      <c r="H14125" t="s">
        <v>84</v>
      </c>
      <c r="K14125" t="s">
        <v>85</v>
      </c>
      <c r="P14125" t="s">
        <v>489</v>
      </c>
      <c r="Q14125" t="s">
        <v>612</v>
      </c>
      <c r="R14125" t="s">
        <v>669</v>
      </c>
      <c r="S14125">
        <v>11</v>
      </c>
      <c r="AC14125">
        <v>0</v>
      </c>
      <c r="AI14125" t="s">
        <v>11</v>
      </c>
      <c r="AJ14125" t="s">
        <v>11</v>
      </c>
      <c r="AO14125" t="s">
        <v>11</v>
      </c>
      <c r="AT14125" t="s">
        <v>11</v>
      </c>
      <c r="AY14125" t="s">
        <v>11</v>
      </c>
      <c r="AZ14125" t="s">
        <v>11</v>
      </c>
      <c r="BA14125" t="s">
        <v>159</v>
      </c>
      <c r="BB14125" t="s">
        <v>114</v>
      </c>
      <c r="BC14125" t="s">
        <v>176</v>
      </c>
      <c r="BD14125">
        <v>5</v>
      </c>
      <c r="BE14125">
        <v>105</v>
      </c>
      <c r="BJ14125" t="s">
        <v>11</v>
      </c>
      <c r="BO14125" t="s">
        <v>11</v>
      </c>
      <c r="BP14125">
        <v>105</v>
      </c>
      <c r="BQ14125">
        <v>0</v>
      </c>
      <c r="BR14125">
        <v>105</v>
      </c>
    </row>
    <row r="14126" spans="1:70" x14ac:dyDescent="0.55000000000000004">
      <c r="A14126" t="str">
        <f>TEXT(Table2[[#This Row],[Date]],"YYYY")</f>
        <v>2024</v>
      </c>
      <c r="B14126" t="str">
        <f>TEXT(Table2[[#This Row],[Date]],"mmm")</f>
        <v>Feb</v>
      </c>
      <c r="C14126" t="str">
        <f>TEXT(Table2[[#This Row],[Date]],"dd")</f>
        <v>16</v>
      </c>
      <c r="D14126" s="1">
        <v>45338</v>
      </c>
      <c r="E14126" t="s">
        <v>171</v>
      </c>
      <c r="F14126" t="s">
        <v>239</v>
      </c>
      <c r="G14126" t="s">
        <v>194</v>
      </c>
      <c r="H14126" t="s">
        <v>84</v>
      </c>
      <c r="K14126" t="s">
        <v>150</v>
      </c>
      <c r="P14126" t="s">
        <v>489</v>
      </c>
      <c r="Q14126" t="s">
        <v>612</v>
      </c>
      <c r="R14126" t="s">
        <v>669</v>
      </c>
      <c r="S14126">
        <v>11</v>
      </c>
      <c r="AC14126">
        <v>0</v>
      </c>
      <c r="AI14126" t="s">
        <v>11</v>
      </c>
      <c r="AJ14126" t="s">
        <v>11</v>
      </c>
      <c r="AO14126" t="s">
        <v>11</v>
      </c>
      <c r="AT14126" t="s">
        <v>11</v>
      </c>
      <c r="AY14126" t="s">
        <v>11</v>
      </c>
      <c r="AZ14126" t="s">
        <v>11</v>
      </c>
      <c r="BA14126" t="s">
        <v>159</v>
      </c>
      <c r="BB14126" t="s">
        <v>114</v>
      </c>
      <c r="BC14126" t="s">
        <v>176</v>
      </c>
      <c r="BD14126">
        <v>5</v>
      </c>
      <c r="BE14126">
        <v>105</v>
      </c>
      <c r="BJ14126" t="s">
        <v>11</v>
      </c>
      <c r="BO14126" t="s">
        <v>11</v>
      </c>
      <c r="BP14126">
        <v>105</v>
      </c>
      <c r="BQ14126">
        <v>0</v>
      </c>
      <c r="BR14126">
        <v>105</v>
      </c>
    </row>
    <row r="14127" spans="1:70" x14ac:dyDescent="0.55000000000000004">
      <c r="A14127" t="str">
        <f>TEXT(Table2[[#This Row],[Date]],"YYYY")</f>
        <v>2024</v>
      </c>
      <c r="B14127" t="str">
        <f>TEXT(Table2[[#This Row],[Date]],"mmm")</f>
        <v>Feb</v>
      </c>
      <c r="C14127" t="str">
        <f>TEXT(Table2[[#This Row],[Date]],"dd")</f>
        <v>16</v>
      </c>
      <c r="D14127" s="1">
        <v>45338</v>
      </c>
      <c r="E14127" t="s">
        <v>171</v>
      </c>
      <c r="F14127" t="s">
        <v>637</v>
      </c>
      <c r="G14127" t="s">
        <v>10779</v>
      </c>
      <c r="H14127" t="s">
        <v>94</v>
      </c>
      <c r="N14127" t="s">
        <v>1647</v>
      </c>
      <c r="P14127" t="s">
        <v>3097</v>
      </c>
      <c r="Q14127" t="s">
        <v>3850</v>
      </c>
      <c r="R14127" t="s">
        <v>800</v>
      </c>
      <c r="S14127">
        <v>5</v>
      </c>
      <c r="AC14127">
        <v>0</v>
      </c>
      <c r="AI14127" t="s">
        <v>11</v>
      </c>
      <c r="AJ14127" t="s">
        <v>11</v>
      </c>
      <c r="AO14127" t="s">
        <v>11</v>
      </c>
      <c r="AT14127" t="s">
        <v>11</v>
      </c>
      <c r="AY14127" t="s">
        <v>11</v>
      </c>
      <c r="AZ14127" t="s">
        <v>11</v>
      </c>
      <c r="BE14127" t="s">
        <v>11</v>
      </c>
      <c r="BJ14127" t="s">
        <v>11</v>
      </c>
      <c r="BO14127" t="s">
        <v>11</v>
      </c>
      <c r="BP14127" t="s">
        <v>11</v>
      </c>
      <c r="BQ14127">
        <v>0</v>
      </c>
      <c r="BR14127">
        <v>0</v>
      </c>
    </row>
    <row r="14128" spans="1:70" x14ac:dyDescent="0.55000000000000004">
      <c r="A14128" t="str">
        <f>TEXT(Table2[[#This Row],[Date]],"YYYY")</f>
        <v>2024</v>
      </c>
      <c r="B14128" t="str">
        <f>TEXT(Table2[[#This Row],[Date]],"mmm")</f>
        <v>Feb</v>
      </c>
      <c r="C14128" t="str">
        <f>TEXT(Table2[[#This Row],[Date]],"dd")</f>
        <v>16</v>
      </c>
      <c r="D14128" s="1">
        <v>45338</v>
      </c>
      <c r="E14128" t="s">
        <v>171</v>
      </c>
      <c r="F14128" t="s">
        <v>637</v>
      </c>
      <c r="G14128" t="s">
        <v>6968</v>
      </c>
      <c r="H14128" t="s">
        <v>94</v>
      </c>
      <c r="N14128" t="s">
        <v>1647</v>
      </c>
      <c r="P14128" t="s">
        <v>3097</v>
      </c>
      <c r="Q14128" t="s">
        <v>3850</v>
      </c>
      <c r="R14128" t="s">
        <v>800</v>
      </c>
      <c r="S14128">
        <v>6</v>
      </c>
      <c r="AC14128">
        <v>0</v>
      </c>
      <c r="AI14128" t="s">
        <v>11</v>
      </c>
      <c r="AJ14128" t="s">
        <v>11</v>
      </c>
      <c r="AO14128" t="s">
        <v>11</v>
      </c>
      <c r="AT14128" t="s">
        <v>11</v>
      </c>
      <c r="AY14128" t="s">
        <v>11</v>
      </c>
      <c r="AZ14128" t="s">
        <v>11</v>
      </c>
      <c r="BE14128" t="s">
        <v>11</v>
      </c>
      <c r="BJ14128" t="s">
        <v>11</v>
      </c>
      <c r="BO14128" t="s">
        <v>11</v>
      </c>
      <c r="BP14128" t="s">
        <v>11</v>
      </c>
      <c r="BQ14128">
        <v>0</v>
      </c>
      <c r="BR14128">
        <v>0</v>
      </c>
    </row>
    <row r="14129" spans="1:70" x14ac:dyDescent="0.55000000000000004">
      <c r="A14129" t="str">
        <f>TEXT(Table2[[#This Row],[Date]],"YYYY")</f>
        <v>2024</v>
      </c>
      <c r="B14129" t="str">
        <f>TEXT(Table2[[#This Row],[Date]],"mmm")</f>
        <v>Feb</v>
      </c>
      <c r="C14129" t="str">
        <f>TEXT(Table2[[#This Row],[Date]],"dd")</f>
        <v>16</v>
      </c>
      <c r="D14129" s="1">
        <v>45338</v>
      </c>
      <c r="E14129" t="s">
        <v>171</v>
      </c>
      <c r="P14129" t="s">
        <v>7093</v>
      </c>
      <c r="Q14129" t="s">
        <v>11338</v>
      </c>
      <c r="AC14129">
        <v>0</v>
      </c>
      <c r="AI14129" t="s">
        <v>11</v>
      </c>
      <c r="AJ14129" t="s">
        <v>11</v>
      </c>
      <c r="AO14129" t="s">
        <v>11</v>
      </c>
      <c r="AT14129" t="s">
        <v>11</v>
      </c>
      <c r="AY14129" t="s">
        <v>11</v>
      </c>
      <c r="AZ14129" t="s">
        <v>11</v>
      </c>
      <c r="BE14129" t="s">
        <v>11</v>
      </c>
      <c r="BJ14129" t="s">
        <v>11</v>
      </c>
      <c r="BO14129" t="s">
        <v>11</v>
      </c>
      <c r="BP14129" t="s">
        <v>11</v>
      </c>
      <c r="BQ14129">
        <v>0</v>
      </c>
      <c r="BR14129">
        <v>0</v>
      </c>
    </row>
    <row r="14130" spans="1:70" x14ac:dyDescent="0.55000000000000004">
      <c r="A14130" t="str">
        <f>TEXT(Table2[[#This Row],[Date]],"YYYY")</f>
        <v>2024</v>
      </c>
      <c r="B14130" t="str">
        <f>TEXT(Table2[[#This Row],[Date]],"mmm")</f>
        <v>Feb</v>
      </c>
      <c r="C14130" t="str">
        <f>TEXT(Table2[[#This Row],[Date]],"dd")</f>
        <v>15</v>
      </c>
      <c r="D14130" s="1">
        <v>45337</v>
      </c>
      <c r="E14130" t="s">
        <v>171</v>
      </c>
      <c r="F14130" t="s">
        <v>9520</v>
      </c>
      <c r="G14130" t="s">
        <v>10779</v>
      </c>
      <c r="H14130" t="s">
        <v>113</v>
      </c>
      <c r="L14130" t="s">
        <v>114</v>
      </c>
      <c r="P14130" t="s">
        <v>3097</v>
      </c>
      <c r="Q14130" t="s">
        <v>626</v>
      </c>
      <c r="R14130" t="s">
        <v>11339</v>
      </c>
      <c r="S14130">
        <v>3</v>
      </c>
      <c r="AC14130">
        <v>0</v>
      </c>
      <c r="AI14130" t="s">
        <v>11</v>
      </c>
      <c r="AJ14130" t="s">
        <v>11</v>
      </c>
      <c r="AO14130" t="s">
        <v>11</v>
      </c>
      <c r="AT14130" t="s">
        <v>11</v>
      </c>
      <c r="AY14130" t="s">
        <v>11</v>
      </c>
      <c r="AZ14130" t="s">
        <v>11</v>
      </c>
      <c r="BE14130" t="s">
        <v>11</v>
      </c>
      <c r="BJ14130" t="s">
        <v>11</v>
      </c>
      <c r="BO14130" t="s">
        <v>11</v>
      </c>
      <c r="BP14130" t="s">
        <v>11</v>
      </c>
      <c r="BQ14130">
        <v>0</v>
      </c>
      <c r="BR14130">
        <v>0</v>
      </c>
    </row>
    <row r="14131" spans="1:70" x14ac:dyDescent="0.55000000000000004">
      <c r="A14131" t="str">
        <f>TEXT(Table2[[#This Row],[Date]],"YYYY")</f>
        <v>2024</v>
      </c>
      <c r="B14131" t="str">
        <f>TEXT(Table2[[#This Row],[Date]],"mmm")</f>
        <v>Feb</v>
      </c>
      <c r="C14131" t="str">
        <f>TEXT(Table2[[#This Row],[Date]],"dd")</f>
        <v>15</v>
      </c>
      <c r="D14131" s="1">
        <v>45337</v>
      </c>
      <c r="E14131" t="s">
        <v>171</v>
      </c>
      <c r="F14131" t="s">
        <v>9520</v>
      </c>
      <c r="G14131" t="s">
        <v>6968</v>
      </c>
      <c r="H14131" t="s">
        <v>113</v>
      </c>
      <c r="L14131" t="s">
        <v>114</v>
      </c>
      <c r="P14131" t="s">
        <v>3097</v>
      </c>
      <c r="Q14131" t="s">
        <v>676</v>
      </c>
      <c r="R14131" t="s">
        <v>677</v>
      </c>
      <c r="S14131">
        <v>8</v>
      </c>
      <c r="AC14131">
        <v>0</v>
      </c>
      <c r="AI14131" t="s">
        <v>11</v>
      </c>
      <c r="AJ14131" t="s">
        <v>11</v>
      </c>
      <c r="AK14131" t="s">
        <v>159</v>
      </c>
      <c r="AL14131" t="s">
        <v>161</v>
      </c>
      <c r="AM14131" t="s">
        <v>150</v>
      </c>
      <c r="AN14131">
        <v>24</v>
      </c>
      <c r="AO14131">
        <v>168</v>
      </c>
      <c r="AP14131" t="s">
        <v>159</v>
      </c>
      <c r="AQ14131" t="s">
        <v>161</v>
      </c>
      <c r="AR14131" t="s">
        <v>85</v>
      </c>
      <c r="AS14131">
        <v>24</v>
      </c>
      <c r="AT14131">
        <v>168</v>
      </c>
      <c r="AY14131" t="s">
        <v>11</v>
      </c>
      <c r="AZ14131">
        <v>336</v>
      </c>
      <c r="BE14131" t="s">
        <v>11</v>
      </c>
      <c r="BJ14131" t="s">
        <v>11</v>
      </c>
      <c r="BO14131" t="s">
        <v>11</v>
      </c>
      <c r="BP14131" t="s">
        <v>11</v>
      </c>
      <c r="BQ14131">
        <v>0</v>
      </c>
      <c r="BR14131">
        <v>0</v>
      </c>
    </row>
    <row r="14132" spans="1:70" x14ac:dyDescent="0.55000000000000004">
      <c r="A14132" t="str">
        <f>TEXT(Table2[[#This Row],[Date]],"YYYY")</f>
        <v>2024</v>
      </c>
      <c r="B14132" t="str">
        <f>TEXT(Table2[[#This Row],[Date]],"mmm")</f>
        <v>Feb</v>
      </c>
      <c r="C14132" t="str">
        <f>TEXT(Table2[[#This Row],[Date]],"dd")</f>
        <v>15</v>
      </c>
      <c r="D14132" s="1">
        <v>45337</v>
      </c>
      <c r="E14132" t="s">
        <v>171</v>
      </c>
      <c r="F14132" t="s">
        <v>182</v>
      </c>
      <c r="G14132" t="s">
        <v>6568</v>
      </c>
      <c r="H14132" t="s">
        <v>372</v>
      </c>
      <c r="N14132" t="s">
        <v>1647</v>
      </c>
      <c r="P14132" t="s">
        <v>3097</v>
      </c>
      <c r="Q14132" t="s">
        <v>11340</v>
      </c>
      <c r="R14132" t="s">
        <v>11341</v>
      </c>
      <c r="S14132">
        <v>4</v>
      </c>
      <c r="AC14132">
        <v>0</v>
      </c>
      <c r="AI14132" t="s">
        <v>11</v>
      </c>
      <c r="AJ14132" t="s">
        <v>11</v>
      </c>
      <c r="AO14132" t="s">
        <v>11</v>
      </c>
      <c r="AT14132" t="s">
        <v>11</v>
      </c>
      <c r="AY14132" t="s">
        <v>11</v>
      </c>
      <c r="AZ14132" t="s">
        <v>11</v>
      </c>
      <c r="BE14132" t="s">
        <v>11</v>
      </c>
      <c r="BJ14132" t="s">
        <v>11</v>
      </c>
      <c r="BO14132" t="s">
        <v>11</v>
      </c>
      <c r="BP14132" t="s">
        <v>11</v>
      </c>
      <c r="BQ14132">
        <v>0</v>
      </c>
      <c r="BR14132">
        <v>0</v>
      </c>
    </row>
    <row r="14133" spans="1:70" x14ac:dyDescent="0.55000000000000004">
      <c r="A14133" t="str">
        <f>TEXT(Table2[[#This Row],[Date]],"YYYY")</f>
        <v>2024</v>
      </c>
      <c r="B14133" t="str">
        <f>TEXT(Table2[[#This Row],[Date]],"mmm")</f>
        <v>Feb</v>
      </c>
      <c r="C14133" t="str">
        <f>TEXT(Table2[[#This Row],[Date]],"dd")</f>
        <v>15</v>
      </c>
      <c r="D14133" s="1">
        <v>45337</v>
      </c>
      <c r="E14133" t="s">
        <v>171</v>
      </c>
      <c r="F14133" t="s">
        <v>182</v>
      </c>
      <c r="G14133" t="s">
        <v>6968</v>
      </c>
      <c r="H14133" t="s">
        <v>289</v>
      </c>
      <c r="N14133" t="s">
        <v>1647</v>
      </c>
      <c r="P14133" t="s">
        <v>8590</v>
      </c>
      <c r="Q14133" t="s">
        <v>11342</v>
      </c>
      <c r="R14133" t="s">
        <v>11343</v>
      </c>
      <c r="S14133">
        <v>7</v>
      </c>
      <c r="AC14133">
        <v>0</v>
      </c>
      <c r="AI14133" t="s">
        <v>11</v>
      </c>
      <c r="AJ14133" t="s">
        <v>11</v>
      </c>
      <c r="AO14133" t="s">
        <v>11</v>
      </c>
      <c r="AT14133" t="s">
        <v>11</v>
      </c>
      <c r="AY14133" t="s">
        <v>11</v>
      </c>
      <c r="AZ14133" t="s">
        <v>11</v>
      </c>
      <c r="BE14133" t="s">
        <v>11</v>
      </c>
      <c r="BJ14133" t="s">
        <v>11</v>
      </c>
      <c r="BO14133" t="s">
        <v>11</v>
      </c>
      <c r="BP14133" t="s">
        <v>11</v>
      </c>
      <c r="BQ14133">
        <v>0</v>
      </c>
      <c r="BR14133">
        <v>0</v>
      </c>
    </row>
    <row r="14134" spans="1:70" x14ac:dyDescent="0.55000000000000004">
      <c r="A14134" t="str">
        <f>TEXT(Table2[[#This Row],[Date]],"YYYY")</f>
        <v>2024</v>
      </c>
      <c r="B14134" t="str">
        <f>TEXT(Table2[[#This Row],[Date]],"mmm")</f>
        <v>Feb</v>
      </c>
      <c r="C14134" t="str">
        <f>TEXT(Table2[[#This Row],[Date]],"dd")</f>
        <v>15</v>
      </c>
      <c r="D14134" s="1">
        <v>45337</v>
      </c>
      <c r="E14134" t="s">
        <v>171</v>
      </c>
      <c r="F14134" t="s">
        <v>214</v>
      </c>
      <c r="G14134" t="s">
        <v>10779</v>
      </c>
      <c r="H14134" t="s">
        <v>124</v>
      </c>
      <c r="M14134" t="s">
        <v>2528</v>
      </c>
      <c r="P14134" t="s">
        <v>1996</v>
      </c>
      <c r="Q14134" t="s">
        <v>1770</v>
      </c>
      <c r="R14134" t="s">
        <v>918</v>
      </c>
      <c r="S14134">
        <v>9</v>
      </c>
      <c r="T14134" t="s">
        <v>815</v>
      </c>
      <c r="U14134">
        <v>2</v>
      </c>
      <c r="AC14134">
        <v>0</v>
      </c>
      <c r="AD14134" t="s">
        <v>159</v>
      </c>
      <c r="AE14134" t="s">
        <v>229</v>
      </c>
      <c r="AF14134">
        <v>5</v>
      </c>
      <c r="AG14134">
        <v>5</v>
      </c>
      <c r="AH14134">
        <v>3</v>
      </c>
      <c r="AI14134">
        <v>3</v>
      </c>
      <c r="AJ14134">
        <v>220.5</v>
      </c>
      <c r="AO14134" t="s">
        <v>11</v>
      </c>
      <c r="AT14134" t="s">
        <v>11</v>
      </c>
      <c r="AY14134" t="s">
        <v>11</v>
      </c>
      <c r="AZ14134" t="s">
        <v>11</v>
      </c>
      <c r="BE14134" t="s">
        <v>11</v>
      </c>
      <c r="BJ14134" t="s">
        <v>11</v>
      </c>
      <c r="BO14134" t="s">
        <v>11</v>
      </c>
      <c r="BP14134" t="s">
        <v>11</v>
      </c>
      <c r="BQ14134">
        <v>0</v>
      </c>
      <c r="BR14134">
        <v>0</v>
      </c>
    </row>
    <row r="14135" spans="1:70" x14ac:dyDescent="0.55000000000000004">
      <c r="A14135" t="str">
        <f>TEXT(Table2[[#This Row],[Date]],"YYYY")</f>
        <v>2024</v>
      </c>
      <c r="B14135" t="str">
        <f>TEXT(Table2[[#This Row],[Date]],"mmm")</f>
        <v>Feb</v>
      </c>
      <c r="C14135" t="str">
        <f>TEXT(Table2[[#This Row],[Date]],"dd")</f>
        <v>15</v>
      </c>
      <c r="D14135" s="1">
        <v>45337</v>
      </c>
      <c r="E14135" t="s">
        <v>171</v>
      </c>
      <c r="F14135" t="s">
        <v>432</v>
      </c>
      <c r="G14135" t="s">
        <v>194</v>
      </c>
      <c r="H14135" t="s">
        <v>84</v>
      </c>
      <c r="K14135" t="s">
        <v>85</v>
      </c>
      <c r="P14135" t="s">
        <v>3097</v>
      </c>
      <c r="Q14135" t="s">
        <v>612</v>
      </c>
      <c r="R14135" t="s">
        <v>669</v>
      </c>
      <c r="S14135">
        <v>11</v>
      </c>
      <c r="AC14135">
        <v>0</v>
      </c>
      <c r="AI14135" t="s">
        <v>11</v>
      </c>
      <c r="AJ14135" t="s">
        <v>11</v>
      </c>
      <c r="AO14135" t="s">
        <v>11</v>
      </c>
      <c r="AT14135" t="s">
        <v>11</v>
      </c>
      <c r="AY14135" t="s">
        <v>11</v>
      </c>
      <c r="AZ14135" t="s">
        <v>11</v>
      </c>
      <c r="BA14135" t="s">
        <v>159</v>
      </c>
      <c r="BB14135" t="s">
        <v>114</v>
      </c>
      <c r="BC14135" t="s">
        <v>176</v>
      </c>
      <c r="BD14135">
        <v>5</v>
      </c>
      <c r="BE14135">
        <v>105</v>
      </c>
      <c r="BJ14135" t="s">
        <v>11</v>
      </c>
      <c r="BO14135" t="s">
        <v>11</v>
      </c>
      <c r="BP14135">
        <v>105</v>
      </c>
      <c r="BQ14135">
        <v>0</v>
      </c>
      <c r="BR14135">
        <v>105</v>
      </c>
    </row>
    <row r="14136" spans="1:70" x14ac:dyDescent="0.55000000000000004">
      <c r="A14136" t="str">
        <f>TEXT(Table2[[#This Row],[Date]],"YYYY")</f>
        <v>2024</v>
      </c>
      <c r="B14136" t="str">
        <f>TEXT(Table2[[#This Row],[Date]],"mmm")</f>
        <v>Feb</v>
      </c>
      <c r="C14136" t="str">
        <f>TEXT(Table2[[#This Row],[Date]],"dd")</f>
        <v>15</v>
      </c>
      <c r="D14136" s="1">
        <v>45337</v>
      </c>
      <c r="E14136" t="s">
        <v>171</v>
      </c>
      <c r="F14136" t="s">
        <v>239</v>
      </c>
      <c r="G14136" t="s">
        <v>194</v>
      </c>
      <c r="H14136" t="s">
        <v>84</v>
      </c>
      <c r="K14136" t="s">
        <v>150</v>
      </c>
      <c r="P14136" t="s">
        <v>3097</v>
      </c>
      <c r="Q14136" t="s">
        <v>612</v>
      </c>
      <c r="R14136" t="s">
        <v>669</v>
      </c>
      <c r="S14136">
        <v>11</v>
      </c>
      <c r="AC14136">
        <v>0</v>
      </c>
      <c r="AI14136" t="s">
        <v>11</v>
      </c>
      <c r="AJ14136" t="s">
        <v>11</v>
      </c>
      <c r="AO14136" t="s">
        <v>11</v>
      </c>
      <c r="AT14136" t="s">
        <v>11</v>
      </c>
      <c r="AY14136" t="s">
        <v>11</v>
      </c>
      <c r="AZ14136" t="s">
        <v>11</v>
      </c>
      <c r="BA14136" t="s">
        <v>159</v>
      </c>
      <c r="BB14136" t="s">
        <v>114</v>
      </c>
      <c r="BC14136" t="s">
        <v>176</v>
      </c>
      <c r="BD14136">
        <v>5</v>
      </c>
      <c r="BE14136">
        <v>105</v>
      </c>
      <c r="BJ14136" t="s">
        <v>11</v>
      </c>
      <c r="BO14136" t="s">
        <v>11</v>
      </c>
      <c r="BP14136">
        <v>105</v>
      </c>
      <c r="BQ14136">
        <v>0</v>
      </c>
      <c r="BR14136">
        <v>105</v>
      </c>
    </row>
    <row r="14137" spans="1:70" x14ac:dyDescent="0.55000000000000004">
      <c r="A14137" t="str">
        <f>TEXT(Table2[[#This Row],[Date]],"YYYY")</f>
        <v>2024</v>
      </c>
      <c r="B14137" t="str">
        <f>TEXT(Table2[[#This Row],[Date]],"mmm")</f>
        <v>Feb</v>
      </c>
      <c r="C14137" t="str">
        <f>TEXT(Table2[[#This Row],[Date]],"dd")</f>
        <v>15</v>
      </c>
      <c r="D14137" s="1">
        <v>45337</v>
      </c>
      <c r="E14137" t="s">
        <v>171</v>
      </c>
      <c r="F14137" t="s">
        <v>637</v>
      </c>
      <c r="G14137" t="s">
        <v>6568</v>
      </c>
      <c r="H14137" t="s">
        <v>372</v>
      </c>
      <c r="N14137" t="s">
        <v>1647</v>
      </c>
      <c r="P14137" t="s">
        <v>3097</v>
      </c>
      <c r="Q14137" t="s">
        <v>11340</v>
      </c>
      <c r="R14137" t="s">
        <v>11341</v>
      </c>
      <c r="S14137">
        <v>4</v>
      </c>
      <c r="AC14137">
        <v>0</v>
      </c>
      <c r="AI14137" t="s">
        <v>11</v>
      </c>
      <c r="AJ14137" t="s">
        <v>11</v>
      </c>
      <c r="AO14137" t="s">
        <v>11</v>
      </c>
      <c r="AT14137" t="s">
        <v>11</v>
      </c>
      <c r="AY14137" t="s">
        <v>11</v>
      </c>
      <c r="AZ14137" t="s">
        <v>11</v>
      </c>
      <c r="BE14137" t="s">
        <v>11</v>
      </c>
      <c r="BJ14137" t="s">
        <v>11</v>
      </c>
      <c r="BO14137" t="s">
        <v>11</v>
      </c>
      <c r="BP14137" t="s">
        <v>11</v>
      </c>
      <c r="BQ14137">
        <v>0</v>
      </c>
      <c r="BR14137">
        <v>0</v>
      </c>
    </row>
    <row r="14138" spans="1:70" x14ac:dyDescent="0.55000000000000004">
      <c r="A14138" t="str">
        <f>TEXT(Table2[[#This Row],[Date]],"YYYY")</f>
        <v>2024</v>
      </c>
      <c r="B14138" t="str">
        <f>TEXT(Table2[[#This Row],[Date]],"mmm")</f>
        <v>Feb</v>
      </c>
      <c r="C14138" t="str">
        <f>TEXT(Table2[[#This Row],[Date]],"dd")</f>
        <v>15</v>
      </c>
      <c r="D14138" s="1">
        <v>45337</v>
      </c>
      <c r="E14138" t="s">
        <v>171</v>
      </c>
      <c r="F14138" t="s">
        <v>637</v>
      </c>
      <c r="G14138" t="s">
        <v>6968</v>
      </c>
      <c r="H14138" t="s">
        <v>289</v>
      </c>
      <c r="N14138" t="s">
        <v>1647</v>
      </c>
      <c r="P14138" t="s">
        <v>8590</v>
      </c>
      <c r="Q14138" t="s">
        <v>11342</v>
      </c>
      <c r="R14138" t="s">
        <v>11343</v>
      </c>
      <c r="S14138">
        <v>7</v>
      </c>
      <c r="AC14138">
        <v>0</v>
      </c>
      <c r="AI14138" t="s">
        <v>11</v>
      </c>
      <c r="AJ14138" t="s">
        <v>11</v>
      </c>
      <c r="AO14138" t="s">
        <v>11</v>
      </c>
      <c r="AT14138" t="s">
        <v>11</v>
      </c>
      <c r="AY14138" t="s">
        <v>11</v>
      </c>
      <c r="AZ14138" t="s">
        <v>11</v>
      </c>
      <c r="BE14138" t="s">
        <v>11</v>
      </c>
      <c r="BJ14138" t="s">
        <v>11</v>
      </c>
      <c r="BO14138" t="s">
        <v>11</v>
      </c>
      <c r="BP14138" t="s">
        <v>11</v>
      </c>
      <c r="BQ14138">
        <v>0</v>
      </c>
      <c r="BR14138">
        <v>0</v>
      </c>
    </row>
    <row r="14139" spans="1:70" x14ac:dyDescent="0.55000000000000004">
      <c r="A14139" t="str">
        <f>TEXT(Table2[[#This Row],[Date]],"YYYY")</f>
        <v>2024</v>
      </c>
      <c r="B14139" t="str">
        <f>TEXT(Table2[[#This Row],[Date]],"mmm")</f>
        <v>Feb</v>
      </c>
      <c r="C14139" t="str">
        <f>TEXT(Table2[[#This Row],[Date]],"dd")</f>
        <v>15</v>
      </c>
      <c r="D14139" s="1">
        <v>45337</v>
      </c>
      <c r="E14139" t="s">
        <v>171</v>
      </c>
      <c r="P14139" t="s">
        <v>7093</v>
      </c>
      <c r="Q14139" t="s">
        <v>7593</v>
      </c>
      <c r="AC14139">
        <v>0</v>
      </c>
      <c r="AI14139" t="s">
        <v>11</v>
      </c>
      <c r="AJ14139" t="s">
        <v>11</v>
      </c>
      <c r="AO14139" t="s">
        <v>11</v>
      </c>
      <c r="AT14139" t="s">
        <v>11</v>
      </c>
      <c r="AY14139" t="s">
        <v>11</v>
      </c>
      <c r="AZ14139" t="s">
        <v>11</v>
      </c>
      <c r="BE14139" t="s">
        <v>11</v>
      </c>
      <c r="BJ14139" t="s">
        <v>11</v>
      </c>
      <c r="BO14139" t="s">
        <v>11</v>
      </c>
      <c r="BP14139" t="s">
        <v>11</v>
      </c>
      <c r="BQ14139">
        <v>0</v>
      </c>
      <c r="BR14139">
        <v>0</v>
      </c>
    </row>
    <row r="14140" spans="1:70" x14ac:dyDescent="0.55000000000000004">
      <c r="A14140" t="str">
        <f>TEXT(Table2[[#This Row],[Date]],"YYYY")</f>
        <v>2024</v>
      </c>
      <c r="B14140" t="str">
        <f>TEXT(Table2[[#This Row],[Date]],"mmm")</f>
        <v>Feb</v>
      </c>
      <c r="C14140" t="str">
        <f>TEXT(Table2[[#This Row],[Date]],"dd")</f>
        <v>14</v>
      </c>
      <c r="D14140" s="1">
        <v>45336</v>
      </c>
      <c r="E14140" t="s">
        <v>171</v>
      </c>
      <c r="F14140" t="s">
        <v>9520</v>
      </c>
      <c r="G14140" t="s">
        <v>6968</v>
      </c>
      <c r="H14140" t="s">
        <v>113</v>
      </c>
      <c r="L14140" t="s">
        <v>114</v>
      </c>
      <c r="P14140" t="s">
        <v>10156</v>
      </c>
      <c r="Q14140" t="s">
        <v>11344</v>
      </c>
      <c r="R14140" t="s">
        <v>11345</v>
      </c>
      <c r="S14140">
        <v>3</v>
      </c>
      <c r="AC14140">
        <v>0</v>
      </c>
      <c r="AI14140" t="s">
        <v>11</v>
      </c>
      <c r="AJ14140" t="s">
        <v>11</v>
      </c>
      <c r="AO14140" t="s">
        <v>11</v>
      </c>
      <c r="AT14140" t="s">
        <v>11</v>
      </c>
      <c r="AY14140" t="s">
        <v>11</v>
      </c>
      <c r="AZ14140" t="s">
        <v>11</v>
      </c>
      <c r="BE14140" t="s">
        <v>11</v>
      </c>
      <c r="BJ14140" t="s">
        <v>11</v>
      </c>
      <c r="BO14140" t="s">
        <v>11</v>
      </c>
      <c r="BP14140" t="s">
        <v>11</v>
      </c>
      <c r="BQ14140">
        <v>0</v>
      </c>
      <c r="BR14140">
        <v>0</v>
      </c>
    </row>
    <row r="14141" spans="1:70" x14ac:dyDescent="0.55000000000000004">
      <c r="A14141" t="str">
        <f>TEXT(Table2[[#This Row],[Date]],"YYYY")</f>
        <v>2024</v>
      </c>
      <c r="B14141" t="str">
        <f>TEXT(Table2[[#This Row],[Date]],"mmm")</f>
        <v>Feb</v>
      </c>
      <c r="C14141" t="str">
        <f>TEXT(Table2[[#This Row],[Date]],"dd")</f>
        <v>14</v>
      </c>
      <c r="D14141" s="1">
        <v>45336</v>
      </c>
      <c r="E14141" t="s">
        <v>171</v>
      </c>
      <c r="F14141" t="s">
        <v>9520</v>
      </c>
      <c r="G14141" t="s">
        <v>10779</v>
      </c>
      <c r="H14141" t="s">
        <v>113</v>
      </c>
      <c r="L14141" t="s">
        <v>114</v>
      </c>
      <c r="P14141" t="s">
        <v>10156</v>
      </c>
      <c r="Q14141" t="s">
        <v>725</v>
      </c>
      <c r="R14141" t="s">
        <v>11346</v>
      </c>
      <c r="S14141">
        <v>8</v>
      </c>
      <c r="AC14141">
        <v>0</v>
      </c>
      <c r="AI14141" t="s">
        <v>11</v>
      </c>
      <c r="AJ14141" t="s">
        <v>11</v>
      </c>
      <c r="AK14141" t="s">
        <v>159</v>
      </c>
      <c r="AL14141" t="s">
        <v>160</v>
      </c>
      <c r="AM14141" t="s">
        <v>161</v>
      </c>
      <c r="AN14141">
        <v>30</v>
      </c>
      <c r="AO14141">
        <v>210</v>
      </c>
      <c r="AP14141" t="s">
        <v>159</v>
      </c>
      <c r="AQ14141" t="s">
        <v>161</v>
      </c>
      <c r="AR14141" t="s">
        <v>150</v>
      </c>
      <c r="AS14141">
        <v>12</v>
      </c>
      <c r="AT14141">
        <v>84</v>
      </c>
      <c r="AU14141" t="s">
        <v>159</v>
      </c>
      <c r="AV14141" t="s">
        <v>161</v>
      </c>
      <c r="AW14141" t="s">
        <v>85</v>
      </c>
      <c r="AX14141">
        <v>12</v>
      </c>
      <c r="AY14141">
        <v>84</v>
      </c>
      <c r="AZ14141">
        <v>378</v>
      </c>
      <c r="BE14141" t="s">
        <v>11</v>
      </c>
      <c r="BJ14141" t="s">
        <v>11</v>
      </c>
      <c r="BO14141" t="s">
        <v>11</v>
      </c>
      <c r="BP14141" t="s">
        <v>11</v>
      </c>
      <c r="BQ14141">
        <v>0</v>
      </c>
      <c r="BR14141">
        <v>0</v>
      </c>
    </row>
    <row r="14142" spans="1:70" x14ac:dyDescent="0.55000000000000004">
      <c r="A14142" t="str">
        <f>TEXT(Table2[[#This Row],[Date]],"YYYY")</f>
        <v>2024</v>
      </c>
      <c r="B14142" t="str">
        <f>TEXT(Table2[[#This Row],[Date]],"mmm")</f>
        <v>Feb</v>
      </c>
      <c r="C14142" t="str">
        <f>TEXT(Table2[[#This Row],[Date]],"dd")</f>
        <v>14</v>
      </c>
      <c r="D14142" s="1">
        <v>45336</v>
      </c>
      <c r="E14142" t="s">
        <v>171</v>
      </c>
      <c r="F14142" t="s">
        <v>182</v>
      </c>
      <c r="G14142" t="s">
        <v>6968</v>
      </c>
      <c r="H14142" t="s">
        <v>1993</v>
      </c>
      <c r="N14142" t="s">
        <v>1647</v>
      </c>
      <c r="P14142" t="s">
        <v>156</v>
      </c>
      <c r="Q14142" t="s">
        <v>11347</v>
      </c>
      <c r="R14142" t="s">
        <v>11348</v>
      </c>
      <c r="S14142">
        <v>6</v>
      </c>
      <c r="AC14142">
        <v>0</v>
      </c>
      <c r="AI14142" t="s">
        <v>11</v>
      </c>
      <c r="AJ14142" t="s">
        <v>11</v>
      </c>
      <c r="AO14142" t="s">
        <v>11</v>
      </c>
      <c r="AT14142" t="s">
        <v>11</v>
      </c>
      <c r="AY14142" t="s">
        <v>11</v>
      </c>
      <c r="AZ14142" t="s">
        <v>11</v>
      </c>
      <c r="BE14142" t="s">
        <v>11</v>
      </c>
      <c r="BJ14142" t="s">
        <v>11</v>
      </c>
      <c r="BO14142" t="s">
        <v>11</v>
      </c>
      <c r="BP14142" t="s">
        <v>11</v>
      </c>
      <c r="BQ14142">
        <v>0</v>
      </c>
      <c r="BR14142">
        <v>0</v>
      </c>
    </row>
    <row r="14143" spans="1:70" x14ac:dyDescent="0.55000000000000004">
      <c r="A14143" t="str">
        <f>TEXT(Table2[[#This Row],[Date]],"YYYY")</f>
        <v>2024</v>
      </c>
      <c r="B14143" t="str">
        <f>TEXT(Table2[[#This Row],[Date]],"mmm")</f>
        <v>Feb</v>
      </c>
      <c r="C14143" t="str">
        <f>TEXT(Table2[[#This Row],[Date]],"dd")</f>
        <v>14</v>
      </c>
      <c r="D14143" s="1">
        <v>45336</v>
      </c>
      <c r="E14143" t="s">
        <v>171</v>
      </c>
      <c r="F14143" t="s">
        <v>182</v>
      </c>
      <c r="G14143" t="s">
        <v>10779</v>
      </c>
      <c r="H14143" t="s">
        <v>94</v>
      </c>
      <c r="N14143" t="s">
        <v>1647</v>
      </c>
      <c r="Q14143" t="s">
        <v>3850</v>
      </c>
      <c r="R14143" t="s">
        <v>2797</v>
      </c>
      <c r="S14143">
        <v>5</v>
      </c>
      <c r="AC14143">
        <v>0</v>
      </c>
      <c r="AI14143" t="s">
        <v>11</v>
      </c>
      <c r="AJ14143" t="s">
        <v>11</v>
      </c>
      <c r="AO14143" t="s">
        <v>11</v>
      </c>
      <c r="AT14143" t="s">
        <v>11</v>
      </c>
      <c r="AY14143" t="s">
        <v>11</v>
      </c>
      <c r="AZ14143" t="s">
        <v>11</v>
      </c>
      <c r="BE14143" t="s">
        <v>11</v>
      </c>
      <c r="BJ14143" t="s">
        <v>11</v>
      </c>
      <c r="BO14143" t="s">
        <v>11</v>
      </c>
      <c r="BP14143" t="s">
        <v>11</v>
      </c>
      <c r="BQ14143">
        <v>0</v>
      </c>
      <c r="BR14143">
        <v>0</v>
      </c>
    </row>
    <row r="14144" spans="1:70" x14ac:dyDescent="0.55000000000000004">
      <c r="A14144" t="str">
        <f>TEXT(Table2[[#This Row],[Date]],"YYYY")</f>
        <v>2024</v>
      </c>
      <c r="B14144" t="str">
        <f>TEXT(Table2[[#This Row],[Date]],"mmm")</f>
        <v>Feb</v>
      </c>
      <c r="C14144" t="str">
        <f>TEXT(Table2[[#This Row],[Date]],"dd")</f>
        <v>14</v>
      </c>
      <c r="D14144" s="1">
        <v>45336</v>
      </c>
      <c r="E14144" t="s">
        <v>171</v>
      </c>
      <c r="F14144" t="s">
        <v>214</v>
      </c>
      <c r="G14144" t="s">
        <v>6968</v>
      </c>
      <c r="H14144" t="s">
        <v>124</v>
      </c>
      <c r="J14144" t="s">
        <v>450</v>
      </c>
      <c r="M14144" t="s">
        <v>2528</v>
      </c>
      <c r="N14144" t="s">
        <v>7037</v>
      </c>
      <c r="P14144" t="s">
        <v>2582</v>
      </c>
      <c r="Q14144" t="s">
        <v>8878</v>
      </c>
      <c r="R14144" t="s">
        <v>917</v>
      </c>
      <c r="S14144">
        <v>11</v>
      </c>
      <c r="AC14144">
        <v>0</v>
      </c>
      <c r="AD14144" t="s">
        <v>159</v>
      </c>
      <c r="AE14144" t="s">
        <v>229</v>
      </c>
      <c r="AF14144">
        <v>5</v>
      </c>
      <c r="AG14144">
        <v>5</v>
      </c>
      <c r="AH14144">
        <v>3</v>
      </c>
      <c r="AI14144">
        <v>3</v>
      </c>
      <c r="AJ14144">
        <v>220.5</v>
      </c>
      <c r="AO14144" t="s">
        <v>11</v>
      </c>
      <c r="AT14144" t="s">
        <v>11</v>
      </c>
      <c r="AY14144" t="s">
        <v>11</v>
      </c>
      <c r="AZ14144" t="s">
        <v>11</v>
      </c>
      <c r="BE14144" t="s">
        <v>11</v>
      </c>
      <c r="BJ14144" t="s">
        <v>11</v>
      </c>
      <c r="BO14144" t="s">
        <v>11</v>
      </c>
      <c r="BP14144" t="s">
        <v>11</v>
      </c>
      <c r="BQ14144">
        <v>0</v>
      </c>
      <c r="BR14144">
        <v>0</v>
      </c>
    </row>
    <row r="14145" spans="1:70" x14ac:dyDescent="0.55000000000000004">
      <c r="A14145" t="str">
        <f>TEXT(Table2[[#This Row],[Date]],"YYYY")</f>
        <v>2024</v>
      </c>
      <c r="B14145" t="str">
        <f>TEXT(Table2[[#This Row],[Date]],"mmm")</f>
        <v>Feb</v>
      </c>
      <c r="C14145" t="str">
        <f>TEXT(Table2[[#This Row],[Date]],"dd")</f>
        <v>14</v>
      </c>
      <c r="D14145" s="1">
        <v>45336</v>
      </c>
      <c r="E14145" t="s">
        <v>171</v>
      </c>
      <c r="F14145" t="s">
        <v>432</v>
      </c>
      <c r="G14145" t="s">
        <v>194</v>
      </c>
      <c r="H14145" t="s">
        <v>84</v>
      </c>
      <c r="K14145" t="s">
        <v>85</v>
      </c>
      <c r="P14145" t="s">
        <v>8590</v>
      </c>
      <c r="Q14145" t="s">
        <v>612</v>
      </c>
      <c r="R14145" t="s">
        <v>669</v>
      </c>
      <c r="S14145">
        <v>11</v>
      </c>
      <c r="AC14145">
        <v>0</v>
      </c>
      <c r="AI14145" t="s">
        <v>11</v>
      </c>
      <c r="AJ14145" t="s">
        <v>11</v>
      </c>
      <c r="AO14145" t="s">
        <v>11</v>
      </c>
      <c r="AT14145" t="s">
        <v>11</v>
      </c>
      <c r="AY14145" t="s">
        <v>11</v>
      </c>
      <c r="AZ14145" t="s">
        <v>11</v>
      </c>
      <c r="BA14145" t="s">
        <v>159</v>
      </c>
      <c r="BB14145" t="s">
        <v>114</v>
      </c>
      <c r="BC14145" t="s">
        <v>176</v>
      </c>
      <c r="BD14145">
        <v>3</v>
      </c>
      <c r="BE14145">
        <v>63</v>
      </c>
      <c r="BJ14145" t="s">
        <v>11</v>
      </c>
      <c r="BO14145" t="s">
        <v>11</v>
      </c>
      <c r="BP14145">
        <v>63</v>
      </c>
      <c r="BQ14145">
        <v>0</v>
      </c>
      <c r="BR14145">
        <v>63</v>
      </c>
    </row>
    <row r="14146" spans="1:70" x14ac:dyDescent="0.55000000000000004">
      <c r="A14146" t="str">
        <f>TEXT(Table2[[#This Row],[Date]],"YYYY")</f>
        <v>2024</v>
      </c>
      <c r="B14146" t="str">
        <f>TEXT(Table2[[#This Row],[Date]],"mmm")</f>
        <v>Feb</v>
      </c>
      <c r="C14146" t="str">
        <f>TEXT(Table2[[#This Row],[Date]],"dd")</f>
        <v>14</v>
      </c>
      <c r="D14146" s="1">
        <v>45336</v>
      </c>
      <c r="E14146" t="s">
        <v>171</v>
      </c>
      <c r="F14146" t="s">
        <v>239</v>
      </c>
      <c r="G14146" t="s">
        <v>194</v>
      </c>
      <c r="H14146" t="s">
        <v>84</v>
      </c>
      <c r="K14146" t="s">
        <v>150</v>
      </c>
      <c r="P14146" t="s">
        <v>8590</v>
      </c>
      <c r="Q14146" t="s">
        <v>612</v>
      </c>
      <c r="R14146" t="s">
        <v>669</v>
      </c>
      <c r="S14146">
        <v>11</v>
      </c>
      <c r="AC14146">
        <v>0</v>
      </c>
      <c r="AI14146" t="s">
        <v>11</v>
      </c>
      <c r="AJ14146" t="s">
        <v>11</v>
      </c>
      <c r="AO14146" t="s">
        <v>11</v>
      </c>
      <c r="AT14146" t="s">
        <v>11</v>
      </c>
      <c r="AY14146" t="s">
        <v>11</v>
      </c>
      <c r="AZ14146" t="s">
        <v>11</v>
      </c>
      <c r="BA14146" t="s">
        <v>159</v>
      </c>
      <c r="BB14146" t="s">
        <v>114</v>
      </c>
      <c r="BC14146" t="s">
        <v>176</v>
      </c>
      <c r="BD14146">
        <v>3</v>
      </c>
      <c r="BE14146">
        <v>63</v>
      </c>
      <c r="BJ14146" t="s">
        <v>11</v>
      </c>
      <c r="BO14146" t="s">
        <v>11</v>
      </c>
      <c r="BP14146">
        <v>63</v>
      </c>
      <c r="BQ14146">
        <v>0</v>
      </c>
      <c r="BR14146">
        <v>63</v>
      </c>
    </row>
    <row r="14147" spans="1:70" x14ac:dyDescent="0.55000000000000004">
      <c r="A14147" t="str">
        <f>TEXT(Table2[[#This Row],[Date]],"YYYY")</f>
        <v>2024</v>
      </c>
      <c r="B14147" t="str">
        <f>TEXT(Table2[[#This Row],[Date]],"mmm")</f>
        <v>Feb</v>
      </c>
      <c r="C14147" t="str">
        <f>TEXT(Table2[[#This Row],[Date]],"dd")</f>
        <v>14</v>
      </c>
      <c r="D14147" s="1">
        <v>45336</v>
      </c>
      <c r="E14147" t="s">
        <v>171</v>
      </c>
      <c r="F14147" t="s">
        <v>637</v>
      </c>
      <c r="G14147" t="s">
        <v>6968</v>
      </c>
      <c r="H14147" t="s">
        <v>1993</v>
      </c>
      <c r="N14147" t="s">
        <v>1647</v>
      </c>
      <c r="P14147" t="s">
        <v>156</v>
      </c>
      <c r="Q14147" t="s">
        <v>11347</v>
      </c>
      <c r="R14147" t="s">
        <v>11348</v>
      </c>
      <c r="S14147">
        <v>6</v>
      </c>
      <c r="AC14147">
        <v>0</v>
      </c>
      <c r="AI14147" t="s">
        <v>11</v>
      </c>
      <c r="AJ14147" t="s">
        <v>11</v>
      </c>
      <c r="AO14147" t="s">
        <v>11</v>
      </c>
      <c r="AT14147" t="s">
        <v>11</v>
      </c>
      <c r="AY14147" t="s">
        <v>11</v>
      </c>
      <c r="AZ14147" t="s">
        <v>11</v>
      </c>
      <c r="BE14147" t="s">
        <v>11</v>
      </c>
      <c r="BJ14147" t="s">
        <v>11</v>
      </c>
      <c r="BO14147" t="s">
        <v>11</v>
      </c>
      <c r="BP14147" t="s">
        <v>11</v>
      </c>
      <c r="BQ14147">
        <v>0</v>
      </c>
      <c r="BR14147">
        <v>0</v>
      </c>
    </row>
    <row r="14148" spans="1:70" x14ac:dyDescent="0.55000000000000004">
      <c r="A14148" t="str">
        <f>TEXT(Table2[[#This Row],[Date]],"YYYY")</f>
        <v>2024</v>
      </c>
      <c r="B14148" t="str">
        <f>TEXT(Table2[[#This Row],[Date]],"mmm")</f>
        <v>Feb</v>
      </c>
      <c r="C14148" t="str">
        <f>TEXT(Table2[[#This Row],[Date]],"dd")</f>
        <v>14</v>
      </c>
      <c r="D14148" s="1">
        <v>45336</v>
      </c>
      <c r="E14148" t="s">
        <v>171</v>
      </c>
      <c r="F14148" t="s">
        <v>637</v>
      </c>
      <c r="G14148" t="s">
        <v>10779</v>
      </c>
      <c r="H14148" t="s">
        <v>94</v>
      </c>
      <c r="N14148" t="s">
        <v>1647</v>
      </c>
      <c r="Q14148" t="s">
        <v>3850</v>
      </c>
      <c r="R14148" t="s">
        <v>2797</v>
      </c>
      <c r="S14148">
        <v>5</v>
      </c>
      <c r="AC14148">
        <v>0</v>
      </c>
      <c r="AI14148" t="s">
        <v>11</v>
      </c>
      <c r="AJ14148" t="s">
        <v>11</v>
      </c>
      <c r="AO14148" t="s">
        <v>11</v>
      </c>
      <c r="AT14148" t="s">
        <v>11</v>
      </c>
      <c r="AY14148" t="s">
        <v>11</v>
      </c>
      <c r="AZ14148" t="s">
        <v>11</v>
      </c>
      <c r="BE14148" t="s">
        <v>11</v>
      </c>
      <c r="BJ14148" t="s">
        <v>11</v>
      </c>
      <c r="BO14148" t="s">
        <v>11</v>
      </c>
      <c r="BP14148" t="s">
        <v>11</v>
      </c>
      <c r="BQ14148">
        <v>0</v>
      </c>
      <c r="BR14148">
        <v>0</v>
      </c>
    </row>
    <row r="14149" spans="1:70" x14ac:dyDescent="0.55000000000000004">
      <c r="A14149" t="str">
        <f>TEXT(Table2[[#This Row],[Date]],"YYYY")</f>
        <v>2024</v>
      </c>
      <c r="B14149" t="str">
        <f>TEXT(Table2[[#This Row],[Date]],"mmm")</f>
        <v>Feb</v>
      </c>
      <c r="C14149" t="str">
        <f>TEXT(Table2[[#This Row],[Date]],"dd")</f>
        <v>14</v>
      </c>
      <c r="D14149" s="1">
        <v>45336</v>
      </c>
      <c r="E14149" t="s">
        <v>171</v>
      </c>
      <c r="P14149" t="s">
        <v>7093</v>
      </c>
      <c r="Q14149" t="s">
        <v>10419</v>
      </c>
      <c r="AC14149">
        <v>0</v>
      </c>
      <c r="AI14149" t="s">
        <v>11</v>
      </c>
      <c r="AJ14149" t="s">
        <v>11</v>
      </c>
      <c r="AO14149" t="s">
        <v>11</v>
      </c>
      <c r="AT14149" t="s">
        <v>11</v>
      </c>
      <c r="AY14149" t="s">
        <v>11</v>
      </c>
      <c r="AZ14149" t="s">
        <v>11</v>
      </c>
      <c r="BE14149" t="s">
        <v>11</v>
      </c>
      <c r="BJ14149" t="s">
        <v>11</v>
      </c>
      <c r="BO14149" t="s">
        <v>11</v>
      </c>
      <c r="BP14149" t="s">
        <v>11</v>
      </c>
      <c r="BQ14149">
        <v>0</v>
      </c>
      <c r="BR14149">
        <v>0</v>
      </c>
    </row>
    <row r="14150" spans="1:70" x14ac:dyDescent="0.55000000000000004">
      <c r="A14150" t="str">
        <f>TEXT(Table2[[#This Row],[Date]],"YYYY")</f>
        <v>2024</v>
      </c>
      <c r="B14150" t="str">
        <f>TEXT(Table2[[#This Row],[Date]],"mmm")</f>
        <v>Feb</v>
      </c>
      <c r="C14150" t="str">
        <f>TEXT(Table2[[#This Row],[Date]],"dd")</f>
        <v>13</v>
      </c>
      <c r="D14150" s="1">
        <v>45335</v>
      </c>
      <c r="E14150" t="s">
        <v>81</v>
      </c>
      <c r="F14150" t="s">
        <v>2643</v>
      </c>
      <c r="H14150" t="s">
        <v>90</v>
      </c>
      <c r="K14150" t="s">
        <v>264</v>
      </c>
      <c r="P14150" t="s">
        <v>5909</v>
      </c>
      <c r="Q14150" t="s">
        <v>11349</v>
      </c>
      <c r="R14150" t="s">
        <v>11350</v>
      </c>
      <c r="S14150">
        <v>11</v>
      </c>
      <c r="AC14150">
        <v>0</v>
      </c>
      <c r="AI14150" t="s">
        <v>11</v>
      </c>
      <c r="AJ14150" t="s">
        <v>11</v>
      </c>
      <c r="AO14150" t="s">
        <v>11</v>
      </c>
      <c r="AT14150" t="s">
        <v>11</v>
      </c>
      <c r="AY14150" t="s">
        <v>11</v>
      </c>
      <c r="AZ14150" t="s">
        <v>11</v>
      </c>
      <c r="BE14150" t="s">
        <v>11</v>
      </c>
      <c r="BJ14150" t="s">
        <v>11</v>
      </c>
      <c r="BO14150" t="s">
        <v>11</v>
      </c>
      <c r="BP14150" t="s">
        <v>11</v>
      </c>
      <c r="BQ14150">
        <v>0</v>
      </c>
      <c r="BR14150">
        <v>0</v>
      </c>
    </row>
    <row r="14151" spans="1:70" x14ac:dyDescent="0.55000000000000004">
      <c r="A14151" t="str">
        <f>TEXT(Table2[[#This Row],[Date]],"YYYY")</f>
        <v>2024</v>
      </c>
      <c r="B14151" t="str">
        <f>TEXT(Table2[[#This Row],[Date]],"mmm")</f>
        <v>Feb</v>
      </c>
      <c r="C14151" t="str">
        <f>TEXT(Table2[[#This Row],[Date]],"dd")</f>
        <v>13</v>
      </c>
      <c r="D14151" s="1">
        <v>45335</v>
      </c>
      <c r="E14151" t="s">
        <v>81</v>
      </c>
      <c r="F14151" t="s">
        <v>162</v>
      </c>
      <c r="H14151" t="s">
        <v>289</v>
      </c>
      <c r="N14151" t="s">
        <v>1647</v>
      </c>
      <c r="P14151" t="s">
        <v>10247</v>
      </c>
      <c r="Q14151" t="s">
        <v>11351</v>
      </c>
      <c r="R14151" t="s">
        <v>11351</v>
      </c>
      <c r="S14151">
        <v>11</v>
      </c>
      <c r="AC14151">
        <v>0</v>
      </c>
      <c r="AI14151" t="s">
        <v>11</v>
      </c>
      <c r="AJ14151" t="s">
        <v>11</v>
      </c>
      <c r="AO14151" t="s">
        <v>11</v>
      </c>
      <c r="AT14151" t="s">
        <v>11</v>
      </c>
      <c r="AY14151" t="s">
        <v>11</v>
      </c>
      <c r="AZ14151" t="s">
        <v>11</v>
      </c>
      <c r="BE14151" t="s">
        <v>11</v>
      </c>
      <c r="BJ14151" t="s">
        <v>11</v>
      </c>
      <c r="BO14151" t="s">
        <v>11</v>
      </c>
      <c r="BP14151" t="s">
        <v>11</v>
      </c>
      <c r="BQ14151">
        <v>0</v>
      </c>
      <c r="BR14151">
        <v>0</v>
      </c>
    </row>
    <row r="14152" spans="1:70" x14ac:dyDescent="0.55000000000000004">
      <c r="A14152" t="str">
        <f>TEXT(Table2[[#This Row],[Date]],"YYYY")</f>
        <v>2024</v>
      </c>
      <c r="B14152" t="str">
        <f>TEXT(Table2[[#This Row],[Date]],"mmm")</f>
        <v>Feb</v>
      </c>
      <c r="C14152" t="str">
        <f>TEXT(Table2[[#This Row],[Date]],"dd")</f>
        <v>13</v>
      </c>
      <c r="D14152" s="1">
        <v>45335</v>
      </c>
      <c r="E14152" t="s">
        <v>171</v>
      </c>
      <c r="F14152" t="s">
        <v>9520</v>
      </c>
      <c r="G14152" t="s">
        <v>6968</v>
      </c>
      <c r="H14152" t="s">
        <v>453</v>
      </c>
      <c r="L14152" t="s">
        <v>114</v>
      </c>
      <c r="P14152" t="s">
        <v>489</v>
      </c>
      <c r="Q14152" t="s">
        <v>11352</v>
      </c>
      <c r="R14152" t="s">
        <v>11353</v>
      </c>
      <c r="S14152">
        <v>11</v>
      </c>
      <c r="AC14152">
        <v>0</v>
      </c>
      <c r="AI14152" t="s">
        <v>11</v>
      </c>
      <c r="AJ14152" t="s">
        <v>11</v>
      </c>
      <c r="AK14152" t="s">
        <v>159</v>
      </c>
      <c r="AL14152" t="s">
        <v>161</v>
      </c>
      <c r="AM14152" t="s">
        <v>150</v>
      </c>
      <c r="AN14152">
        <v>24</v>
      </c>
      <c r="AO14152">
        <v>168</v>
      </c>
      <c r="AP14152" t="s">
        <v>159</v>
      </c>
      <c r="AQ14152" t="s">
        <v>161</v>
      </c>
      <c r="AR14152" t="s">
        <v>85</v>
      </c>
      <c r="AS14152">
        <v>24</v>
      </c>
      <c r="AT14152">
        <v>168</v>
      </c>
      <c r="AY14152" t="s">
        <v>11</v>
      </c>
      <c r="AZ14152">
        <v>336</v>
      </c>
      <c r="BE14152" t="s">
        <v>11</v>
      </c>
      <c r="BJ14152" t="s">
        <v>11</v>
      </c>
      <c r="BO14152" t="s">
        <v>11</v>
      </c>
      <c r="BP14152" t="s">
        <v>11</v>
      </c>
      <c r="BQ14152">
        <v>0</v>
      </c>
      <c r="BR14152">
        <v>0</v>
      </c>
    </row>
    <row r="14153" spans="1:70" x14ac:dyDescent="0.55000000000000004">
      <c r="A14153" t="str">
        <f>TEXT(Table2[[#This Row],[Date]],"YYYY")</f>
        <v>2024</v>
      </c>
      <c r="B14153" t="str">
        <f>TEXT(Table2[[#This Row],[Date]],"mmm")</f>
        <v>Feb</v>
      </c>
      <c r="C14153" t="str">
        <f>TEXT(Table2[[#This Row],[Date]],"dd")</f>
        <v>13</v>
      </c>
      <c r="D14153" s="1">
        <v>45335</v>
      </c>
      <c r="E14153" t="s">
        <v>81</v>
      </c>
      <c r="F14153" t="s">
        <v>9523</v>
      </c>
      <c r="H14153" t="s">
        <v>84</v>
      </c>
      <c r="K14153" t="s">
        <v>101</v>
      </c>
      <c r="P14153" t="s">
        <v>5909</v>
      </c>
      <c r="Q14153" t="s">
        <v>11354</v>
      </c>
      <c r="R14153" t="s">
        <v>11354</v>
      </c>
      <c r="S14153">
        <v>11</v>
      </c>
      <c r="AC14153">
        <v>0</v>
      </c>
      <c r="AI14153" t="s">
        <v>11</v>
      </c>
      <c r="AJ14153" t="s">
        <v>11</v>
      </c>
      <c r="AO14153" t="s">
        <v>11</v>
      </c>
      <c r="AT14153" t="s">
        <v>11</v>
      </c>
      <c r="AY14153" t="s">
        <v>11</v>
      </c>
      <c r="AZ14153" t="s">
        <v>11</v>
      </c>
      <c r="BE14153" t="s">
        <v>11</v>
      </c>
      <c r="BJ14153" t="s">
        <v>11</v>
      </c>
      <c r="BO14153" t="s">
        <v>11</v>
      </c>
      <c r="BP14153" t="s">
        <v>11</v>
      </c>
      <c r="BQ14153">
        <v>0</v>
      </c>
      <c r="BR14153">
        <v>0</v>
      </c>
    </row>
    <row r="14154" spans="1:70" x14ac:dyDescent="0.55000000000000004">
      <c r="A14154" t="str">
        <f>TEXT(Table2[[#This Row],[Date]],"YYYY")</f>
        <v>2024</v>
      </c>
      <c r="B14154" t="str">
        <f>TEXT(Table2[[#This Row],[Date]],"mmm")</f>
        <v>Feb</v>
      </c>
      <c r="C14154" t="str">
        <f>TEXT(Table2[[#This Row],[Date]],"dd")</f>
        <v>13</v>
      </c>
      <c r="D14154" s="1">
        <v>45335</v>
      </c>
      <c r="E14154" t="s">
        <v>171</v>
      </c>
      <c r="F14154" t="s">
        <v>182</v>
      </c>
      <c r="G14154" t="s">
        <v>747</v>
      </c>
      <c r="H14154" t="s">
        <v>90</v>
      </c>
      <c r="N14154" t="s">
        <v>196</v>
      </c>
      <c r="P14154" t="s">
        <v>2047</v>
      </c>
      <c r="Q14154" t="s">
        <v>11355</v>
      </c>
      <c r="R14154" t="s">
        <v>11356</v>
      </c>
      <c r="S14154">
        <v>11</v>
      </c>
      <c r="AC14154">
        <v>0</v>
      </c>
      <c r="AI14154" t="s">
        <v>11</v>
      </c>
      <c r="AJ14154" t="s">
        <v>11</v>
      </c>
      <c r="AO14154" t="s">
        <v>11</v>
      </c>
      <c r="AT14154" t="s">
        <v>11</v>
      </c>
      <c r="AY14154" t="s">
        <v>11</v>
      </c>
      <c r="AZ14154" t="s">
        <v>11</v>
      </c>
      <c r="BE14154" t="s">
        <v>11</v>
      </c>
      <c r="BJ14154" t="s">
        <v>11</v>
      </c>
      <c r="BO14154" t="s">
        <v>11</v>
      </c>
      <c r="BP14154" t="s">
        <v>11</v>
      </c>
      <c r="BQ14154">
        <v>0</v>
      </c>
      <c r="BR14154">
        <v>0</v>
      </c>
    </row>
    <row r="14155" spans="1:70" x14ac:dyDescent="0.55000000000000004">
      <c r="A14155" t="str">
        <f>TEXT(Table2[[#This Row],[Date]],"YYYY")</f>
        <v>2024</v>
      </c>
      <c r="B14155" t="str">
        <f>TEXT(Table2[[#This Row],[Date]],"mmm")</f>
        <v>Feb</v>
      </c>
      <c r="C14155" t="str">
        <f>TEXT(Table2[[#This Row],[Date]],"dd")</f>
        <v>13</v>
      </c>
      <c r="D14155" s="1">
        <v>45335</v>
      </c>
      <c r="E14155" t="s">
        <v>81</v>
      </c>
      <c r="F14155" t="s">
        <v>193</v>
      </c>
      <c r="H14155" t="s">
        <v>90</v>
      </c>
      <c r="N14155" t="s">
        <v>196</v>
      </c>
      <c r="P14155" t="s">
        <v>945</v>
      </c>
      <c r="Q14155" t="s">
        <v>11357</v>
      </c>
      <c r="R14155" t="s">
        <v>11357</v>
      </c>
      <c r="S14155">
        <v>11</v>
      </c>
      <c r="AC14155">
        <v>0</v>
      </c>
      <c r="AI14155" t="s">
        <v>11</v>
      </c>
      <c r="AJ14155" t="s">
        <v>11</v>
      </c>
      <c r="AO14155" t="s">
        <v>11</v>
      </c>
      <c r="AT14155" t="s">
        <v>11</v>
      </c>
      <c r="AY14155" t="s">
        <v>11</v>
      </c>
      <c r="AZ14155" t="s">
        <v>11</v>
      </c>
      <c r="BE14155" t="s">
        <v>11</v>
      </c>
      <c r="BJ14155" t="s">
        <v>11</v>
      </c>
      <c r="BO14155" t="s">
        <v>11</v>
      </c>
      <c r="BP14155" t="s">
        <v>11</v>
      </c>
      <c r="BQ14155">
        <v>0</v>
      </c>
      <c r="BR14155">
        <v>0</v>
      </c>
    </row>
    <row r="14156" spans="1:70" x14ac:dyDescent="0.55000000000000004">
      <c r="A14156" t="str">
        <f>TEXT(Table2[[#This Row],[Date]],"YYYY")</f>
        <v>2024</v>
      </c>
      <c r="B14156" t="str">
        <f>TEXT(Table2[[#This Row],[Date]],"mmm")</f>
        <v>Feb</v>
      </c>
      <c r="C14156" t="str">
        <f>TEXT(Table2[[#This Row],[Date]],"dd")</f>
        <v>13</v>
      </c>
      <c r="D14156" s="1">
        <v>45335</v>
      </c>
      <c r="E14156" t="s">
        <v>81</v>
      </c>
      <c r="F14156" t="s">
        <v>7127</v>
      </c>
      <c r="H14156" t="s">
        <v>1593</v>
      </c>
      <c r="P14156" t="s">
        <v>7093</v>
      </c>
      <c r="Q14156" t="s">
        <v>7500</v>
      </c>
      <c r="AC14156">
        <v>0</v>
      </c>
      <c r="AI14156" t="s">
        <v>11</v>
      </c>
      <c r="AJ14156" t="s">
        <v>11</v>
      </c>
      <c r="AO14156" t="s">
        <v>11</v>
      </c>
      <c r="AT14156" t="s">
        <v>11</v>
      </c>
      <c r="AY14156" t="s">
        <v>11</v>
      </c>
      <c r="AZ14156" t="s">
        <v>11</v>
      </c>
      <c r="BE14156" t="s">
        <v>11</v>
      </c>
      <c r="BJ14156" t="s">
        <v>11</v>
      </c>
      <c r="BO14156" t="s">
        <v>11</v>
      </c>
      <c r="BP14156" t="s">
        <v>11</v>
      </c>
      <c r="BQ14156">
        <v>0</v>
      </c>
      <c r="BR14156">
        <v>0</v>
      </c>
    </row>
    <row r="14157" spans="1:70" x14ac:dyDescent="0.55000000000000004">
      <c r="A14157" t="str">
        <f>TEXT(Table2[[#This Row],[Date]],"YYYY")</f>
        <v>2024</v>
      </c>
      <c r="B14157" t="str">
        <f>TEXT(Table2[[#This Row],[Date]],"mmm")</f>
        <v>Feb</v>
      </c>
      <c r="C14157" t="str">
        <f>TEXT(Table2[[#This Row],[Date]],"dd")</f>
        <v>13</v>
      </c>
      <c r="D14157" s="1">
        <v>45335</v>
      </c>
      <c r="E14157" t="s">
        <v>171</v>
      </c>
      <c r="F14157" t="s">
        <v>214</v>
      </c>
      <c r="G14157" t="s">
        <v>10779</v>
      </c>
      <c r="H14157" t="s">
        <v>124</v>
      </c>
      <c r="M14157" t="s">
        <v>2528</v>
      </c>
      <c r="P14157" t="s">
        <v>2582</v>
      </c>
      <c r="Q14157" t="s">
        <v>11358</v>
      </c>
      <c r="R14157" t="s">
        <v>1937</v>
      </c>
      <c r="S14157">
        <v>11</v>
      </c>
      <c r="AC14157">
        <v>0</v>
      </c>
      <c r="AD14157" t="s">
        <v>159</v>
      </c>
      <c r="AE14157" t="s">
        <v>229</v>
      </c>
      <c r="AF14157">
        <v>5</v>
      </c>
      <c r="AG14157">
        <v>5</v>
      </c>
      <c r="AH14157">
        <v>3.5</v>
      </c>
      <c r="AI14157">
        <v>3.5</v>
      </c>
      <c r="AJ14157">
        <v>257.25</v>
      </c>
      <c r="AO14157" t="s">
        <v>11</v>
      </c>
      <c r="AT14157" t="s">
        <v>11</v>
      </c>
      <c r="AY14157" t="s">
        <v>11</v>
      </c>
      <c r="AZ14157" t="s">
        <v>11</v>
      </c>
      <c r="BE14157" t="s">
        <v>11</v>
      </c>
      <c r="BJ14157" t="s">
        <v>11</v>
      </c>
      <c r="BO14157" t="s">
        <v>11</v>
      </c>
      <c r="BP14157" t="s">
        <v>11</v>
      </c>
      <c r="BQ14157">
        <v>0</v>
      </c>
      <c r="BR14157">
        <v>0</v>
      </c>
    </row>
    <row r="14158" spans="1:70" x14ac:dyDescent="0.55000000000000004">
      <c r="A14158" t="str">
        <f>TEXT(Table2[[#This Row],[Date]],"YYYY")</f>
        <v>2024</v>
      </c>
      <c r="B14158" t="str">
        <f>TEXT(Table2[[#This Row],[Date]],"mmm")</f>
        <v>Feb</v>
      </c>
      <c r="C14158" t="str">
        <f>TEXT(Table2[[#This Row],[Date]],"dd")</f>
        <v>13</v>
      </c>
      <c r="D14158" s="1">
        <v>45335</v>
      </c>
      <c r="E14158" t="s">
        <v>171</v>
      </c>
      <c r="F14158" t="s">
        <v>221</v>
      </c>
      <c r="G14158" t="s">
        <v>747</v>
      </c>
      <c r="H14158" t="s">
        <v>90</v>
      </c>
      <c r="N14158" t="s">
        <v>196</v>
      </c>
      <c r="P14158" t="s">
        <v>2047</v>
      </c>
      <c r="Q14158" t="s">
        <v>11355</v>
      </c>
      <c r="R14158" t="s">
        <v>11356</v>
      </c>
      <c r="S14158">
        <v>11</v>
      </c>
      <c r="AC14158">
        <v>0</v>
      </c>
      <c r="AI14158" t="s">
        <v>11</v>
      </c>
      <c r="AJ14158" t="s">
        <v>11</v>
      </c>
      <c r="AO14158" t="s">
        <v>11</v>
      </c>
      <c r="AT14158" t="s">
        <v>11</v>
      </c>
      <c r="AY14158" t="s">
        <v>11</v>
      </c>
      <c r="AZ14158" t="s">
        <v>11</v>
      </c>
      <c r="BE14158" t="s">
        <v>11</v>
      </c>
      <c r="BJ14158" t="s">
        <v>11</v>
      </c>
      <c r="BO14158" t="s">
        <v>11</v>
      </c>
      <c r="BP14158" t="s">
        <v>11</v>
      </c>
      <c r="BQ14158">
        <v>0</v>
      </c>
      <c r="BR14158">
        <v>0</v>
      </c>
    </row>
    <row r="14159" spans="1:70" x14ac:dyDescent="0.55000000000000004">
      <c r="A14159" t="str">
        <f>TEXT(Table2[[#This Row],[Date]],"YYYY")</f>
        <v>2024</v>
      </c>
      <c r="B14159" t="str">
        <f>TEXT(Table2[[#This Row],[Date]],"mmm")</f>
        <v>Feb</v>
      </c>
      <c r="C14159" t="str">
        <f>TEXT(Table2[[#This Row],[Date]],"dd")</f>
        <v>13</v>
      </c>
      <c r="D14159" s="1">
        <v>45335</v>
      </c>
      <c r="E14159" t="s">
        <v>81</v>
      </c>
      <c r="F14159" t="s">
        <v>9899</v>
      </c>
      <c r="H14159" t="s">
        <v>289</v>
      </c>
      <c r="N14159" t="s">
        <v>7037</v>
      </c>
      <c r="P14159" t="s">
        <v>10247</v>
      </c>
      <c r="Q14159" t="s">
        <v>11351</v>
      </c>
      <c r="R14159" t="s">
        <v>11351</v>
      </c>
      <c r="S14159">
        <v>11</v>
      </c>
      <c r="AC14159">
        <v>0</v>
      </c>
      <c r="AI14159" t="s">
        <v>11</v>
      </c>
      <c r="AJ14159" t="s">
        <v>11</v>
      </c>
      <c r="AO14159" t="s">
        <v>11</v>
      </c>
      <c r="AT14159" t="s">
        <v>11</v>
      </c>
      <c r="AY14159" t="s">
        <v>11</v>
      </c>
      <c r="AZ14159" t="s">
        <v>11</v>
      </c>
      <c r="BE14159" t="s">
        <v>11</v>
      </c>
      <c r="BJ14159" t="s">
        <v>11</v>
      </c>
      <c r="BO14159" t="s">
        <v>11</v>
      </c>
      <c r="BP14159" t="s">
        <v>11</v>
      </c>
      <c r="BQ14159">
        <v>0</v>
      </c>
      <c r="BR14159">
        <v>0</v>
      </c>
    </row>
    <row r="14160" spans="1:70" x14ac:dyDescent="0.55000000000000004">
      <c r="A14160" t="str">
        <f>TEXT(Table2[[#This Row],[Date]],"YYYY")</f>
        <v>2024</v>
      </c>
      <c r="B14160" t="str">
        <f>TEXT(Table2[[#This Row],[Date]],"mmm")</f>
        <v>Feb</v>
      </c>
      <c r="C14160" t="str">
        <f>TEXT(Table2[[#This Row],[Date]],"dd")</f>
        <v>13</v>
      </c>
      <c r="D14160" s="1">
        <v>45335</v>
      </c>
      <c r="E14160" t="s">
        <v>171</v>
      </c>
      <c r="F14160" t="s">
        <v>432</v>
      </c>
      <c r="G14160" t="s">
        <v>194</v>
      </c>
      <c r="H14160" t="s">
        <v>84</v>
      </c>
      <c r="K14160" t="s">
        <v>85</v>
      </c>
      <c r="P14160" t="s">
        <v>3097</v>
      </c>
      <c r="Q14160" t="s">
        <v>11359</v>
      </c>
      <c r="R14160" t="s">
        <v>11360</v>
      </c>
      <c r="S14160">
        <v>11</v>
      </c>
      <c r="AC14160">
        <v>0</v>
      </c>
      <c r="AI14160" t="s">
        <v>11</v>
      </c>
      <c r="AJ14160" t="s">
        <v>11</v>
      </c>
      <c r="AO14160" t="s">
        <v>11</v>
      </c>
      <c r="AT14160" t="s">
        <v>11</v>
      </c>
      <c r="AY14160" t="s">
        <v>11</v>
      </c>
      <c r="AZ14160" t="s">
        <v>11</v>
      </c>
      <c r="BA14160" t="s">
        <v>159</v>
      </c>
      <c r="BB14160" t="s">
        <v>114</v>
      </c>
      <c r="BC14160" t="s">
        <v>176</v>
      </c>
      <c r="BD14160">
        <v>5</v>
      </c>
      <c r="BE14160">
        <v>105</v>
      </c>
      <c r="BJ14160" t="s">
        <v>11</v>
      </c>
      <c r="BO14160" t="s">
        <v>11</v>
      </c>
      <c r="BP14160">
        <v>105</v>
      </c>
      <c r="BQ14160">
        <v>0</v>
      </c>
      <c r="BR14160">
        <v>105</v>
      </c>
    </row>
    <row r="14161" spans="1:70" x14ac:dyDescent="0.55000000000000004">
      <c r="A14161" t="str">
        <f>TEXT(Table2[[#This Row],[Date]],"YYYY")</f>
        <v>2024</v>
      </c>
      <c r="B14161" t="str">
        <f>TEXT(Table2[[#This Row],[Date]],"mmm")</f>
        <v>Feb</v>
      </c>
      <c r="C14161" t="str">
        <f>TEXT(Table2[[#This Row],[Date]],"dd")</f>
        <v>13</v>
      </c>
      <c r="D14161" s="1">
        <v>45335</v>
      </c>
      <c r="E14161" t="s">
        <v>171</v>
      </c>
      <c r="F14161" t="s">
        <v>239</v>
      </c>
      <c r="G14161" t="s">
        <v>194</v>
      </c>
      <c r="H14161" t="s">
        <v>84</v>
      </c>
      <c r="K14161" t="s">
        <v>150</v>
      </c>
      <c r="P14161" t="s">
        <v>3097</v>
      </c>
      <c r="Q14161" t="s">
        <v>11359</v>
      </c>
      <c r="R14161" t="s">
        <v>11360</v>
      </c>
      <c r="S14161">
        <v>11</v>
      </c>
      <c r="AC14161">
        <v>0</v>
      </c>
      <c r="AI14161" t="s">
        <v>11</v>
      </c>
      <c r="AJ14161" t="s">
        <v>11</v>
      </c>
      <c r="AO14161" t="s">
        <v>11</v>
      </c>
      <c r="AT14161" t="s">
        <v>11</v>
      </c>
      <c r="AY14161" t="s">
        <v>11</v>
      </c>
      <c r="AZ14161" t="s">
        <v>11</v>
      </c>
      <c r="BA14161" t="s">
        <v>159</v>
      </c>
      <c r="BB14161" t="s">
        <v>114</v>
      </c>
      <c r="BC14161" t="s">
        <v>176</v>
      </c>
      <c r="BD14161">
        <v>5</v>
      </c>
      <c r="BE14161">
        <v>105</v>
      </c>
      <c r="BJ14161" t="s">
        <v>11</v>
      </c>
      <c r="BO14161" t="s">
        <v>11</v>
      </c>
      <c r="BP14161">
        <v>105</v>
      </c>
      <c r="BQ14161">
        <v>0</v>
      </c>
      <c r="BR14161">
        <v>105</v>
      </c>
    </row>
    <row r="14162" spans="1:70" x14ac:dyDescent="0.55000000000000004">
      <c r="A14162" t="str">
        <f>TEXT(Table2[[#This Row],[Date]],"YYYY")</f>
        <v>2024</v>
      </c>
      <c r="B14162" t="str">
        <f>TEXT(Table2[[#This Row],[Date]],"mmm")</f>
        <v>Feb</v>
      </c>
      <c r="C14162" t="str">
        <f>TEXT(Table2[[#This Row],[Date]],"dd")</f>
        <v>13</v>
      </c>
      <c r="D14162" s="1">
        <v>45335</v>
      </c>
      <c r="E14162" t="s">
        <v>81</v>
      </c>
      <c r="F14162" t="s">
        <v>379</v>
      </c>
      <c r="H14162" t="s">
        <v>2016</v>
      </c>
      <c r="P14162" t="s">
        <v>10081</v>
      </c>
      <c r="Q14162" t="s">
        <v>11361</v>
      </c>
      <c r="R14162" t="s">
        <v>11361</v>
      </c>
      <c r="S14162">
        <v>12</v>
      </c>
      <c r="AC14162">
        <v>0</v>
      </c>
      <c r="AI14162" t="s">
        <v>11</v>
      </c>
      <c r="AJ14162" t="s">
        <v>11</v>
      </c>
      <c r="AO14162" t="s">
        <v>11</v>
      </c>
      <c r="AT14162" t="s">
        <v>11</v>
      </c>
      <c r="AY14162" t="s">
        <v>11</v>
      </c>
      <c r="AZ14162" t="s">
        <v>11</v>
      </c>
      <c r="BE14162" t="s">
        <v>11</v>
      </c>
      <c r="BJ14162" t="s">
        <v>11</v>
      </c>
      <c r="BO14162" t="s">
        <v>11</v>
      </c>
      <c r="BP14162" t="s">
        <v>11</v>
      </c>
      <c r="BQ14162">
        <v>0</v>
      </c>
      <c r="BR14162">
        <v>0</v>
      </c>
    </row>
    <row r="14163" spans="1:70" x14ac:dyDescent="0.55000000000000004">
      <c r="A14163" t="str">
        <f>TEXT(Table2[[#This Row],[Date]],"YYYY")</f>
        <v>2024</v>
      </c>
      <c r="B14163" t="str">
        <f>TEXT(Table2[[#This Row],[Date]],"mmm")</f>
        <v>Feb</v>
      </c>
      <c r="C14163" t="str">
        <f>TEXT(Table2[[#This Row],[Date]],"dd")</f>
        <v>13</v>
      </c>
      <c r="D14163" s="1">
        <v>45335</v>
      </c>
      <c r="E14163" t="s">
        <v>81</v>
      </c>
      <c r="F14163" t="s">
        <v>248</v>
      </c>
      <c r="H14163" t="s">
        <v>84</v>
      </c>
      <c r="K14163" t="s">
        <v>150</v>
      </c>
      <c r="P14163" t="s">
        <v>5909</v>
      </c>
      <c r="Q14163" t="s">
        <v>11354</v>
      </c>
      <c r="R14163" t="s">
        <v>11354</v>
      </c>
      <c r="S14163">
        <v>11</v>
      </c>
      <c r="AC14163">
        <v>0</v>
      </c>
      <c r="AI14163" t="s">
        <v>11</v>
      </c>
      <c r="AJ14163" t="s">
        <v>11</v>
      </c>
      <c r="AO14163" t="s">
        <v>11</v>
      </c>
      <c r="AT14163" t="s">
        <v>11</v>
      </c>
      <c r="AY14163" t="s">
        <v>11</v>
      </c>
      <c r="AZ14163" t="s">
        <v>11</v>
      </c>
      <c r="BE14163" t="s">
        <v>11</v>
      </c>
      <c r="BJ14163" t="s">
        <v>11</v>
      </c>
      <c r="BO14163" t="s">
        <v>11</v>
      </c>
      <c r="BP14163" t="s">
        <v>11</v>
      </c>
      <c r="BQ14163">
        <v>0</v>
      </c>
      <c r="BR14163">
        <v>0</v>
      </c>
    </row>
    <row r="14164" spans="1:70" x14ac:dyDescent="0.55000000000000004">
      <c r="A14164" t="str">
        <f>TEXT(Table2[[#This Row],[Date]],"YYYY")</f>
        <v>2024</v>
      </c>
      <c r="B14164" t="str">
        <f>TEXT(Table2[[#This Row],[Date]],"mmm")</f>
        <v>Feb</v>
      </c>
      <c r="C14164" t="str">
        <f>TEXT(Table2[[#This Row],[Date]],"dd")</f>
        <v>13</v>
      </c>
      <c r="D14164" s="1">
        <v>45335</v>
      </c>
      <c r="E14164" t="s">
        <v>81</v>
      </c>
      <c r="F14164" t="s">
        <v>270</v>
      </c>
      <c r="H14164" t="s">
        <v>90</v>
      </c>
      <c r="N14164" t="s">
        <v>196</v>
      </c>
      <c r="P14164" t="s">
        <v>945</v>
      </c>
      <c r="Q14164" t="s">
        <v>11357</v>
      </c>
      <c r="R14164" t="s">
        <v>11357</v>
      </c>
      <c r="S14164">
        <v>11</v>
      </c>
      <c r="AC14164">
        <v>0</v>
      </c>
      <c r="AI14164" t="s">
        <v>11</v>
      </c>
      <c r="AJ14164" t="s">
        <v>11</v>
      </c>
      <c r="AO14164" t="s">
        <v>11</v>
      </c>
      <c r="AT14164" t="s">
        <v>11</v>
      </c>
      <c r="AY14164" t="s">
        <v>11</v>
      </c>
      <c r="AZ14164" t="s">
        <v>11</v>
      </c>
      <c r="BE14164" t="s">
        <v>11</v>
      </c>
      <c r="BJ14164" t="s">
        <v>11</v>
      </c>
      <c r="BO14164" t="s">
        <v>11</v>
      </c>
      <c r="BP14164" t="s">
        <v>11</v>
      </c>
      <c r="BQ14164">
        <v>0</v>
      </c>
      <c r="BR14164">
        <v>0</v>
      </c>
    </row>
    <row r="14165" spans="1:70" x14ac:dyDescent="0.55000000000000004">
      <c r="A14165" t="str">
        <f>TEXT(Table2[[#This Row],[Date]],"YYYY")</f>
        <v>2024</v>
      </c>
      <c r="B14165" t="str">
        <f>TEXT(Table2[[#This Row],[Date]],"mmm")</f>
        <v>Feb</v>
      </c>
      <c r="C14165" t="str">
        <f>TEXT(Table2[[#This Row],[Date]],"dd")</f>
        <v>13</v>
      </c>
      <c r="D14165" s="1">
        <v>45335</v>
      </c>
      <c r="E14165" t="s">
        <v>81</v>
      </c>
      <c r="F14165" t="s">
        <v>3012</v>
      </c>
      <c r="H14165" t="s">
        <v>7081</v>
      </c>
      <c r="L14165" t="s">
        <v>114</v>
      </c>
      <c r="P14165" t="s">
        <v>2047</v>
      </c>
      <c r="Q14165" t="s">
        <v>11362</v>
      </c>
      <c r="R14165" t="s">
        <v>11362</v>
      </c>
      <c r="S14165">
        <v>11</v>
      </c>
      <c r="AC14165">
        <v>0</v>
      </c>
      <c r="AI14165" t="s">
        <v>11</v>
      </c>
      <c r="AJ14165" t="s">
        <v>11</v>
      </c>
      <c r="AO14165" t="s">
        <v>11</v>
      </c>
      <c r="AT14165" t="s">
        <v>11</v>
      </c>
      <c r="AY14165" t="s">
        <v>11</v>
      </c>
      <c r="AZ14165" t="s">
        <v>11</v>
      </c>
      <c r="BE14165" t="s">
        <v>11</v>
      </c>
      <c r="BJ14165" t="s">
        <v>11</v>
      </c>
      <c r="BO14165" t="s">
        <v>11</v>
      </c>
      <c r="BP14165" t="s">
        <v>11</v>
      </c>
      <c r="BQ14165">
        <v>0</v>
      </c>
      <c r="BR14165">
        <v>0</v>
      </c>
    </row>
    <row r="14166" spans="1:70" x14ac:dyDescent="0.55000000000000004">
      <c r="A14166" t="str">
        <f>TEXT(Table2[[#This Row],[Date]],"YYYY")</f>
        <v>2024</v>
      </c>
      <c r="B14166" t="str">
        <f>TEXT(Table2[[#This Row],[Date]],"mmm")</f>
        <v>Feb</v>
      </c>
      <c r="C14166" t="str">
        <f>TEXT(Table2[[#This Row],[Date]],"dd")</f>
        <v>13</v>
      </c>
      <c r="D14166" s="1">
        <v>45335</v>
      </c>
      <c r="E14166" t="s">
        <v>81</v>
      </c>
      <c r="F14166" t="s">
        <v>5179</v>
      </c>
      <c r="H14166" t="s">
        <v>84</v>
      </c>
      <c r="K14166" t="s">
        <v>85</v>
      </c>
      <c r="P14166" t="s">
        <v>5909</v>
      </c>
      <c r="Q14166" t="s">
        <v>11354</v>
      </c>
      <c r="R14166" t="s">
        <v>11354</v>
      </c>
      <c r="S14166">
        <v>11</v>
      </c>
      <c r="AC14166">
        <v>0</v>
      </c>
      <c r="AI14166" t="s">
        <v>11</v>
      </c>
      <c r="AJ14166" t="s">
        <v>11</v>
      </c>
      <c r="AO14166" t="s">
        <v>11</v>
      </c>
      <c r="AT14166" t="s">
        <v>11</v>
      </c>
      <c r="AY14166" t="s">
        <v>11</v>
      </c>
      <c r="AZ14166" t="s">
        <v>11</v>
      </c>
      <c r="BE14166" t="s">
        <v>11</v>
      </c>
      <c r="BJ14166" t="s">
        <v>11</v>
      </c>
      <c r="BO14166" t="s">
        <v>11</v>
      </c>
      <c r="BP14166" t="s">
        <v>11</v>
      </c>
      <c r="BQ14166">
        <v>0</v>
      </c>
      <c r="BR14166">
        <v>0</v>
      </c>
    </row>
    <row r="14167" spans="1:70" x14ac:dyDescent="0.55000000000000004">
      <c r="A14167" t="str">
        <f>TEXT(Table2[[#This Row],[Date]],"YYYY")</f>
        <v>2024</v>
      </c>
      <c r="B14167" t="str">
        <f>TEXT(Table2[[#This Row],[Date]],"mmm")</f>
        <v>Feb</v>
      </c>
      <c r="C14167" t="str">
        <f>TEXT(Table2[[#This Row],[Date]],"dd")</f>
        <v>13</v>
      </c>
      <c r="D14167" s="1">
        <v>45335</v>
      </c>
      <c r="E14167" t="s">
        <v>171</v>
      </c>
      <c r="F14167" t="s">
        <v>637</v>
      </c>
      <c r="G14167" t="s">
        <v>747</v>
      </c>
      <c r="H14167" t="s">
        <v>90</v>
      </c>
      <c r="N14167" t="s">
        <v>196</v>
      </c>
      <c r="P14167" t="s">
        <v>2047</v>
      </c>
      <c r="Q14167" t="s">
        <v>11355</v>
      </c>
      <c r="R14167" t="s">
        <v>11356</v>
      </c>
      <c r="S14167">
        <v>11</v>
      </c>
      <c r="AC14167">
        <v>0</v>
      </c>
      <c r="AI14167" t="s">
        <v>11</v>
      </c>
      <c r="AJ14167" t="s">
        <v>11</v>
      </c>
      <c r="AO14167" t="s">
        <v>11</v>
      </c>
      <c r="AT14167" t="s">
        <v>11</v>
      </c>
      <c r="AY14167" t="s">
        <v>11</v>
      </c>
      <c r="AZ14167" t="s">
        <v>11</v>
      </c>
      <c r="BE14167" t="s">
        <v>11</v>
      </c>
      <c r="BJ14167" t="s">
        <v>11</v>
      </c>
      <c r="BO14167" t="s">
        <v>11</v>
      </c>
      <c r="BP14167" t="s">
        <v>11</v>
      </c>
      <c r="BQ14167">
        <v>0</v>
      </c>
      <c r="BR14167">
        <v>0</v>
      </c>
    </row>
    <row r="14168" spans="1:70" x14ac:dyDescent="0.55000000000000004">
      <c r="A14168" t="str">
        <f>TEXT(Table2[[#This Row],[Date]],"YYYY")</f>
        <v>2024</v>
      </c>
      <c r="B14168" t="str">
        <f>TEXT(Table2[[#This Row],[Date]],"mmm")</f>
        <v>Feb</v>
      </c>
      <c r="C14168" t="str">
        <f>TEXT(Table2[[#This Row],[Date]],"dd")</f>
        <v>13</v>
      </c>
      <c r="D14168" s="1">
        <v>45335</v>
      </c>
      <c r="E14168" t="s">
        <v>171</v>
      </c>
      <c r="P14168" t="s">
        <v>7093</v>
      </c>
      <c r="Q14168" t="s">
        <v>11363</v>
      </c>
      <c r="AC14168">
        <v>0</v>
      </c>
      <c r="AI14168" t="s">
        <v>11</v>
      </c>
      <c r="AJ14168" t="s">
        <v>11</v>
      </c>
      <c r="AO14168" t="s">
        <v>11</v>
      </c>
      <c r="AT14168" t="s">
        <v>11</v>
      </c>
      <c r="AY14168" t="s">
        <v>11</v>
      </c>
      <c r="AZ14168" t="s">
        <v>11</v>
      </c>
      <c r="BE14168" t="s">
        <v>11</v>
      </c>
      <c r="BJ14168" t="s">
        <v>11</v>
      </c>
      <c r="BO14168" t="s">
        <v>11</v>
      </c>
      <c r="BP14168" t="s">
        <v>11</v>
      </c>
      <c r="BQ14168">
        <v>0</v>
      </c>
      <c r="BR14168">
        <v>0</v>
      </c>
    </row>
    <row r="14169" spans="1:70" x14ac:dyDescent="0.55000000000000004">
      <c r="A14169" t="str">
        <f>TEXT(Table2[[#This Row],[Date]],"YYYY")</f>
        <v>2024</v>
      </c>
      <c r="B14169" t="str">
        <f>TEXT(Table2[[#This Row],[Date]],"mmm")</f>
        <v>Feb</v>
      </c>
      <c r="C14169" t="str">
        <f>TEXT(Table2[[#This Row],[Date]],"dd")</f>
        <v>12</v>
      </c>
      <c r="D14169" s="1">
        <v>45334</v>
      </c>
      <c r="E14169" t="s">
        <v>81</v>
      </c>
      <c r="F14169" t="s">
        <v>2643</v>
      </c>
      <c r="G14169" t="s">
        <v>747</v>
      </c>
      <c r="H14169" t="s">
        <v>90</v>
      </c>
      <c r="P14169" t="s">
        <v>3097</v>
      </c>
      <c r="Q14169" t="s">
        <v>11364</v>
      </c>
      <c r="R14169" t="s">
        <v>11365</v>
      </c>
      <c r="S14169">
        <v>11</v>
      </c>
      <c r="AC14169">
        <v>0</v>
      </c>
      <c r="AI14169" t="s">
        <v>11</v>
      </c>
      <c r="AJ14169" t="s">
        <v>11</v>
      </c>
      <c r="AO14169" t="s">
        <v>11</v>
      </c>
      <c r="AT14169" t="s">
        <v>11</v>
      </c>
      <c r="AY14169" t="s">
        <v>11</v>
      </c>
      <c r="AZ14169" t="s">
        <v>11</v>
      </c>
      <c r="BA14169" t="s">
        <v>159</v>
      </c>
      <c r="BB14169" t="s">
        <v>121</v>
      </c>
      <c r="BC14169" t="s">
        <v>7862</v>
      </c>
      <c r="BE14169" t="s">
        <v>11</v>
      </c>
      <c r="BJ14169" t="s">
        <v>11</v>
      </c>
      <c r="BO14169" t="s">
        <v>11</v>
      </c>
      <c r="BP14169" t="s">
        <v>11</v>
      </c>
      <c r="BQ14169">
        <v>0</v>
      </c>
      <c r="BR14169">
        <v>0</v>
      </c>
    </row>
    <row r="14170" spans="1:70" x14ac:dyDescent="0.55000000000000004">
      <c r="A14170" t="str">
        <f>TEXT(Table2[[#This Row],[Date]],"YYYY")</f>
        <v>2024</v>
      </c>
      <c r="B14170" t="str">
        <f>TEXT(Table2[[#This Row],[Date]],"mmm")</f>
        <v>Feb</v>
      </c>
      <c r="C14170" t="str">
        <f>TEXT(Table2[[#This Row],[Date]],"dd")</f>
        <v>12</v>
      </c>
      <c r="D14170" s="1">
        <v>45334</v>
      </c>
      <c r="E14170" t="s">
        <v>81</v>
      </c>
      <c r="F14170" t="s">
        <v>162</v>
      </c>
      <c r="G14170" t="s">
        <v>10779</v>
      </c>
      <c r="H14170" t="s">
        <v>94</v>
      </c>
      <c r="N14170" t="s">
        <v>1647</v>
      </c>
      <c r="P14170" t="s">
        <v>10081</v>
      </c>
      <c r="Q14170" t="s">
        <v>11366</v>
      </c>
      <c r="R14170" t="s">
        <v>11366</v>
      </c>
      <c r="S14170">
        <v>11</v>
      </c>
      <c r="AC14170">
        <v>0</v>
      </c>
      <c r="AI14170" t="s">
        <v>11</v>
      </c>
      <c r="AJ14170" t="s">
        <v>11</v>
      </c>
      <c r="AO14170" t="s">
        <v>11</v>
      </c>
      <c r="AT14170" t="s">
        <v>11</v>
      </c>
      <c r="AY14170" t="s">
        <v>11</v>
      </c>
      <c r="AZ14170" t="s">
        <v>11</v>
      </c>
      <c r="BE14170" t="s">
        <v>11</v>
      </c>
      <c r="BJ14170" t="s">
        <v>11</v>
      </c>
      <c r="BO14170" t="s">
        <v>11</v>
      </c>
      <c r="BP14170" t="s">
        <v>11</v>
      </c>
      <c r="BQ14170">
        <v>0</v>
      </c>
      <c r="BR14170">
        <v>0</v>
      </c>
    </row>
    <row r="14171" spans="1:70" x14ac:dyDescent="0.55000000000000004">
      <c r="A14171" t="str">
        <f>TEXT(Table2[[#This Row],[Date]],"YYYY")</f>
        <v>2024</v>
      </c>
      <c r="B14171" t="str">
        <f>TEXT(Table2[[#This Row],[Date]],"mmm")</f>
        <v>Feb</v>
      </c>
      <c r="C14171" t="str">
        <f>TEXT(Table2[[#This Row],[Date]],"dd")</f>
        <v>12</v>
      </c>
      <c r="D14171" s="1">
        <v>45334</v>
      </c>
      <c r="E14171" t="s">
        <v>171</v>
      </c>
      <c r="F14171" t="s">
        <v>9520</v>
      </c>
      <c r="G14171" t="s">
        <v>6968</v>
      </c>
      <c r="H14171" t="s">
        <v>2016</v>
      </c>
      <c r="N14171" t="s">
        <v>1647</v>
      </c>
      <c r="P14171" t="s">
        <v>10081</v>
      </c>
      <c r="Q14171" t="s">
        <v>11367</v>
      </c>
      <c r="R14171" t="s">
        <v>11368</v>
      </c>
      <c r="S14171">
        <v>3</v>
      </c>
      <c r="AC14171">
        <v>0</v>
      </c>
      <c r="AI14171" t="s">
        <v>11</v>
      </c>
      <c r="AJ14171" t="s">
        <v>11</v>
      </c>
      <c r="AO14171" t="s">
        <v>11</v>
      </c>
      <c r="AT14171" t="s">
        <v>11</v>
      </c>
      <c r="AY14171" t="s">
        <v>11</v>
      </c>
      <c r="AZ14171" t="s">
        <v>11</v>
      </c>
      <c r="BE14171" t="s">
        <v>11</v>
      </c>
      <c r="BJ14171" t="s">
        <v>11</v>
      </c>
      <c r="BO14171" t="s">
        <v>11</v>
      </c>
      <c r="BP14171" t="s">
        <v>11</v>
      </c>
      <c r="BQ14171">
        <v>0</v>
      </c>
      <c r="BR14171">
        <v>0</v>
      </c>
    </row>
    <row r="14172" spans="1:70" x14ac:dyDescent="0.55000000000000004">
      <c r="A14172" t="str">
        <f>TEXT(Table2[[#This Row],[Date]],"YYYY")</f>
        <v>2024</v>
      </c>
      <c r="B14172" t="str">
        <f>TEXT(Table2[[#This Row],[Date]],"mmm")</f>
        <v>Feb</v>
      </c>
      <c r="C14172" t="str">
        <f>TEXT(Table2[[#This Row],[Date]],"dd")</f>
        <v>12</v>
      </c>
      <c r="D14172" s="1">
        <v>45334</v>
      </c>
      <c r="E14172" t="s">
        <v>171</v>
      </c>
      <c r="F14172" t="s">
        <v>9520</v>
      </c>
      <c r="G14172" t="s">
        <v>10779</v>
      </c>
      <c r="H14172" t="s">
        <v>2016</v>
      </c>
      <c r="N14172" t="s">
        <v>1647</v>
      </c>
      <c r="P14172" t="s">
        <v>10081</v>
      </c>
      <c r="Q14172" t="s">
        <v>11367</v>
      </c>
      <c r="R14172" t="s">
        <v>11369</v>
      </c>
      <c r="S14172">
        <v>8</v>
      </c>
      <c r="AC14172">
        <v>0</v>
      </c>
      <c r="AI14172" t="s">
        <v>11</v>
      </c>
      <c r="AJ14172" t="s">
        <v>11</v>
      </c>
      <c r="AO14172" t="s">
        <v>11</v>
      </c>
      <c r="AT14172" t="s">
        <v>11</v>
      </c>
      <c r="AY14172" t="s">
        <v>11</v>
      </c>
      <c r="AZ14172" t="s">
        <v>11</v>
      </c>
      <c r="BE14172" t="s">
        <v>11</v>
      </c>
      <c r="BJ14172" t="s">
        <v>11</v>
      </c>
      <c r="BO14172" t="s">
        <v>11</v>
      </c>
      <c r="BP14172" t="s">
        <v>11</v>
      </c>
      <c r="BQ14172">
        <v>0</v>
      </c>
      <c r="BR14172">
        <v>0</v>
      </c>
    </row>
    <row r="14173" spans="1:70" x14ac:dyDescent="0.55000000000000004">
      <c r="A14173" t="str">
        <f>TEXT(Table2[[#This Row],[Date]],"YYYY")</f>
        <v>2024</v>
      </c>
      <c r="B14173" t="str">
        <f>TEXT(Table2[[#This Row],[Date]],"mmm")</f>
        <v>Feb</v>
      </c>
      <c r="C14173" t="str">
        <f>TEXT(Table2[[#This Row],[Date]],"dd")</f>
        <v>12</v>
      </c>
      <c r="D14173" s="1">
        <v>45334</v>
      </c>
      <c r="E14173" t="s">
        <v>81</v>
      </c>
      <c r="F14173" t="s">
        <v>9523</v>
      </c>
      <c r="G14173" t="s">
        <v>747</v>
      </c>
      <c r="H14173" t="s">
        <v>113</v>
      </c>
      <c r="K14173" t="s">
        <v>101</v>
      </c>
      <c r="L14173" t="s">
        <v>1898</v>
      </c>
      <c r="P14173" t="s">
        <v>812</v>
      </c>
      <c r="Q14173" t="s">
        <v>11370</v>
      </c>
      <c r="R14173" t="s">
        <v>11370</v>
      </c>
      <c r="S14173">
        <v>11</v>
      </c>
      <c r="AC14173">
        <v>0</v>
      </c>
      <c r="AI14173" t="s">
        <v>11</v>
      </c>
      <c r="AJ14173" t="s">
        <v>11</v>
      </c>
      <c r="AK14173" t="s">
        <v>159</v>
      </c>
      <c r="AL14173" t="s">
        <v>2859</v>
      </c>
      <c r="AM14173" t="s">
        <v>150</v>
      </c>
      <c r="AO14173" t="s">
        <v>11</v>
      </c>
      <c r="AP14173" t="s">
        <v>159</v>
      </c>
      <c r="AQ14173" t="s">
        <v>2859</v>
      </c>
      <c r="AR14173" t="s">
        <v>85</v>
      </c>
      <c r="AT14173" t="s">
        <v>11</v>
      </c>
      <c r="AY14173" t="s">
        <v>11</v>
      </c>
      <c r="AZ14173" t="s">
        <v>11</v>
      </c>
      <c r="BE14173" t="s">
        <v>11</v>
      </c>
      <c r="BJ14173" t="s">
        <v>11</v>
      </c>
      <c r="BO14173" t="s">
        <v>11</v>
      </c>
      <c r="BP14173" t="s">
        <v>11</v>
      </c>
      <c r="BQ14173">
        <v>0</v>
      </c>
      <c r="BR14173">
        <v>0</v>
      </c>
    </row>
    <row r="14174" spans="1:70" x14ac:dyDescent="0.55000000000000004">
      <c r="A14174" t="str">
        <f>TEXT(Table2[[#This Row],[Date]],"YYYY")</f>
        <v>2024</v>
      </c>
      <c r="B14174" t="str">
        <f>TEXT(Table2[[#This Row],[Date]],"mmm")</f>
        <v>Feb</v>
      </c>
      <c r="C14174" t="str">
        <f>TEXT(Table2[[#This Row],[Date]],"dd")</f>
        <v>12</v>
      </c>
      <c r="D14174" s="1">
        <v>45334</v>
      </c>
      <c r="E14174" t="s">
        <v>171</v>
      </c>
      <c r="F14174" t="s">
        <v>182</v>
      </c>
      <c r="G14174" t="s">
        <v>6968</v>
      </c>
      <c r="H14174" t="s">
        <v>2016</v>
      </c>
      <c r="N14174" t="s">
        <v>1647</v>
      </c>
      <c r="P14174" t="s">
        <v>10081</v>
      </c>
      <c r="Q14174" t="s">
        <v>11367</v>
      </c>
      <c r="R14174" t="s">
        <v>11368</v>
      </c>
      <c r="S14174">
        <v>3</v>
      </c>
      <c r="AC14174">
        <v>0</v>
      </c>
      <c r="AI14174" t="s">
        <v>11</v>
      </c>
      <c r="AJ14174" t="s">
        <v>11</v>
      </c>
      <c r="AO14174" t="s">
        <v>11</v>
      </c>
      <c r="AT14174" t="s">
        <v>11</v>
      </c>
      <c r="AY14174" t="s">
        <v>11</v>
      </c>
      <c r="AZ14174" t="s">
        <v>11</v>
      </c>
      <c r="BE14174" t="s">
        <v>11</v>
      </c>
      <c r="BJ14174" t="s">
        <v>11</v>
      </c>
      <c r="BO14174" t="s">
        <v>11</v>
      </c>
      <c r="BP14174" t="s">
        <v>11</v>
      </c>
      <c r="BQ14174">
        <v>0</v>
      </c>
      <c r="BR14174">
        <v>0</v>
      </c>
    </row>
    <row r="14175" spans="1:70" x14ac:dyDescent="0.55000000000000004">
      <c r="A14175" t="str">
        <f>TEXT(Table2[[#This Row],[Date]],"YYYY")</f>
        <v>2024</v>
      </c>
      <c r="B14175" t="str">
        <f>TEXT(Table2[[#This Row],[Date]],"mmm")</f>
        <v>Feb</v>
      </c>
      <c r="C14175" t="str">
        <f>TEXT(Table2[[#This Row],[Date]],"dd")</f>
        <v>12</v>
      </c>
      <c r="D14175" s="1">
        <v>45334</v>
      </c>
      <c r="E14175" t="s">
        <v>171</v>
      </c>
      <c r="F14175" t="s">
        <v>182</v>
      </c>
      <c r="G14175" t="s">
        <v>10779</v>
      </c>
      <c r="H14175" t="s">
        <v>2016</v>
      </c>
      <c r="N14175" t="s">
        <v>1647</v>
      </c>
      <c r="P14175" t="s">
        <v>10081</v>
      </c>
      <c r="Q14175" t="s">
        <v>11367</v>
      </c>
      <c r="R14175" t="s">
        <v>11369</v>
      </c>
      <c r="S14175">
        <v>8</v>
      </c>
      <c r="AC14175">
        <v>0</v>
      </c>
      <c r="AI14175" t="s">
        <v>11</v>
      </c>
      <c r="AJ14175" t="s">
        <v>11</v>
      </c>
      <c r="AO14175" t="s">
        <v>11</v>
      </c>
      <c r="AT14175" t="s">
        <v>11</v>
      </c>
      <c r="AY14175" t="s">
        <v>11</v>
      </c>
      <c r="AZ14175" t="s">
        <v>11</v>
      </c>
      <c r="BE14175" t="s">
        <v>11</v>
      </c>
      <c r="BJ14175" t="s">
        <v>11</v>
      </c>
      <c r="BO14175" t="s">
        <v>11</v>
      </c>
      <c r="BP14175" t="s">
        <v>11</v>
      </c>
      <c r="BQ14175">
        <v>0</v>
      </c>
      <c r="BR14175">
        <v>0</v>
      </c>
    </row>
    <row r="14176" spans="1:70" x14ac:dyDescent="0.55000000000000004">
      <c r="A14176" t="str">
        <f>TEXT(Table2[[#This Row],[Date]],"YYYY")</f>
        <v>2024</v>
      </c>
      <c r="B14176" t="str">
        <f>TEXT(Table2[[#This Row],[Date]],"mmm")</f>
        <v>Feb</v>
      </c>
      <c r="C14176" t="str">
        <f>TEXT(Table2[[#This Row],[Date]],"dd")</f>
        <v>12</v>
      </c>
      <c r="D14176" s="1">
        <v>45334</v>
      </c>
      <c r="E14176" t="s">
        <v>81</v>
      </c>
      <c r="F14176" t="s">
        <v>193</v>
      </c>
      <c r="G14176" t="s">
        <v>747</v>
      </c>
      <c r="H14176" t="s">
        <v>372</v>
      </c>
      <c r="P14176" t="s">
        <v>945</v>
      </c>
      <c r="Q14176" t="s">
        <v>11371</v>
      </c>
      <c r="R14176" t="s">
        <v>11371</v>
      </c>
      <c r="S14176">
        <v>11</v>
      </c>
      <c r="AC14176">
        <v>0</v>
      </c>
      <c r="AI14176" t="s">
        <v>11</v>
      </c>
      <c r="AJ14176" t="s">
        <v>11</v>
      </c>
      <c r="AO14176" t="s">
        <v>11</v>
      </c>
      <c r="AT14176" t="s">
        <v>11</v>
      </c>
      <c r="AY14176" t="s">
        <v>11</v>
      </c>
      <c r="AZ14176" t="s">
        <v>11</v>
      </c>
      <c r="BE14176" t="s">
        <v>11</v>
      </c>
      <c r="BJ14176" t="s">
        <v>11</v>
      </c>
      <c r="BO14176" t="s">
        <v>11</v>
      </c>
      <c r="BP14176" t="s">
        <v>11</v>
      </c>
      <c r="BQ14176">
        <v>0</v>
      </c>
      <c r="BR14176">
        <v>0</v>
      </c>
    </row>
    <row r="14177" spans="1:70" x14ac:dyDescent="0.55000000000000004">
      <c r="A14177" t="str">
        <f>TEXT(Table2[[#This Row],[Date]],"YYYY")</f>
        <v>2024</v>
      </c>
      <c r="B14177" t="str">
        <f>TEXT(Table2[[#This Row],[Date]],"mmm")</f>
        <v>Feb</v>
      </c>
      <c r="C14177" t="str">
        <f>TEXT(Table2[[#This Row],[Date]],"dd")</f>
        <v>12</v>
      </c>
      <c r="D14177" s="1">
        <v>45334</v>
      </c>
      <c r="E14177" t="s">
        <v>81</v>
      </c>
      <c r="F14177" t="s">
        <v>7127</v>
      </c>
      <c r="G14177" t="s">
        <v>6968</v>
      </c>
      <c r="H14177" t="s">
        <v>124</v>
      </c>
      <c r="M14177" t="s">
        <v>2528</v>
      </c>
      <c r="P14177" t="s">
        <v>10081</v>
      </c>
      <c r="Q14177" t="s">
        <v>11372</v>
      </c>
      <c r="S14177">
        <v>6</v>
      </c>
      <c r="AC14177">
        <v>0</v>
      </c>
      <c r="AD14177" t="s">
        <v>159</v>
      </c>
      <c r="AE14177" t="s">
        <v>229</v>
      </c>
      <c r="AF14177">
        <v>5</v>
      </c>
      <c r="AG14177">
        <v>5</v>
      </c>
      <c r="AH14177">
        <v>3</v>
      </c>
      <c r="AI14177">
        <v>3</v>
      </c>
      <c r="AJ14177">
        <v>220.5</v>
      </c>
      <c r="AO14177" t="s">
        <v>11</v>
      </c>
      <c r="AT14177" t="s">
        <v>11</v>
      </c>
      <c r="AY14177" t="s">
        <v>11</v>
      </c>
      <c r="AZ14177" t="s">
        <v>11</v>
      </c>
      <c r="BE14177" t="s">
        <v>11</v>
      </c>
      <c r="BJ14177" t="s">
        <v>11</v>
      </c>
      <c r="BO14177" t="s">
        <v>11</v>
      </c>
      <c r="BP14177" t="s">
        <v>11</v>
      </c>
      <c r="BQ14177">
        <v>0</v>
      </c>
      <c r="BR14177">
        <v>0</v>
      </c>
    </row>
    <row r="14178" spans="1:70" x14ac:dyDescent="0.55000000000000004">
      <c r="A14178" t="str">
        <f>TEXT(Table2[[#This Row],[Date]],"YYYY")</f>
        <v>2024</v>
      </c>
      <c r="B14178" t="str">
        <f>TEXT(Table2[[#This Row],[Date]],"mmm")</f>
        <v>Feb</v>
      </c>
      <c r="C14178" t="str">
        <f>TEXT(Table2[[#This Row],[Date]],"dd")</f>
        <v>12</v>
      </c>
      <c r="D14178" s="1">
        <v>45334</v>
      </c>
      <c r="E14178" t="s">
        <v>171</v>
      </c>
      <c r="F14178" t="s">
        <v>214</v>
      </c>
      <c r="G14178" t="s">
        <v>6968</v>
      </c>
      <c r="H14178" t="s">
        <v>113</v>
      </c>
      <c r="L14178" t="s">
        <v>114</v>
      </c>
      <c r="P14178" t="s">
        <v>10156</v>
      </c>
      <c r="Q14178" t="s">
        <v>590</v>
      </c>
      <c r="R14178" t="s">
        <v>11373</v>
      </c>
      <c r="S14178">
        <v>11</v>
      </c>
      <c r="AC14178">
        <v>0</v>
      </c>
      <c r="AI14178" t="s">
        <v>11</v>
      </c>
      <c r="AJ14178" t="s">
        <v>11</v>
      </c>
      <c r="AK14178" t="s">
        <v>159</v>
      </c>
      <c r="AL14178" t="s">
        <v>160</v>
      </c>
      <c r="AM14178" t="s">
        <v>161</v>
      </c>
      <c r="AN14178">
        <v>28</v>
      </c>
      <c r="AO14178">
        <v>196</v>
      </c>
      <c r="AP14178" t="s">
        <v>159</v>
      </c>
      <c r="AQ14178" t="s">
        <v>161</v>
      </c>
      <c r="AR14178" t="s">
        <v>150</v>
      </c>
      <c r="AS14178">
        <v>24</v>
      </c>
      <c r="AT14178">
        <v>168</v>
      </c>
      <c r="AU14178" t="s">
        <v>159</v>
      </c>
      <c r="AV14178" t="s">
        <v>161</v>
      </c>
      <c r="AW14178" t="s">
        <v>85</v>
      </c>
      <c r="AX14178">
        <v>24</v>
      </c>
      <c r="AY14178">
        <v>168</v>
      </c>
      <c r="AZ14178">
        <v>532</v>
      </c>
      <c r="BE14178" t="s">
        <v>11</v>
      </c>
      <c r="BJ14178" t="s">
        <v>11</v>
      </c>
      <c r="BO14178" t="s">
        <v>11</v>
      </c>
      <c r="BP14178" t="s">
        <v>11</v>
      </c>
      <c r="BQ14178">
        <v>0</v>
      </c>
      <c r="BR14178">
        <v>0</v>
      </c>
    </row>
    <row r="14179" spans="1:70" x14ac:dyDescent="0.55000000000000004">
      <c r="A14179" t="str">
        <f>TEXT(Table2[[#This Row],[Date]],"YYYY")</f>
        <v>2024</v>
      </c>
      <c r="B14179" t="str">
        <f>TEXT(Table2[[#This Row],[Date]],"mmm")</f>
        <v>Feb</v>
      </c>
      <c r="C14179" t="str">
        <f>TEXT(Table2[[#This Row],[Date]],"dd")</f>
        <v>12</v>
      </c>
      <c r="D14179" s="1">
        <v>45334</v>
      </c>
      <c r="E14179" t="s">
        <v>171</v>
      </c>
      <c r="F14179" t="s">
        <v>221</v>
      </c>
      <c r="G14179" t="s">
        <v>747</v>
      </c>
      <c r="H14179" t="s">
        <v>90</v>
      </c>
      <c r="P14179" t="s">
        <v>5909</v>
      </c>
      <c r="Q14179" t="s">
        <v>11374</v>
      </c>
      <c r="R14179" t="s">
        <v>11375</v>
      </c>
      <c r="S14179">
        <v>11</v>
      </c>
      <c r="AC14179">
        <v>0</v>
      </c>
      <c r="AI14179" t="s">
        <v>11</v>
      </c>
      <c r="AJ14179" t="s">
        <v>11</v>
      </c>
      <c r="AO14179" t="s">
        <v>11</v>
      </c>
      <c r="AT14179" t="s">
        <v>11</v>
      </c>
      <c r="AY14179" t="s">
        <v>11</v>
      </c>
      <c r="AZ14179" t="s">
        <v>11</v>
      </c>
      <c r="BE14179" t="s">
        <v>11</v>
      </c>
      <c r="BJ14179" t="s">
        <v>11</v>
      </c>
      <c r="BO14179" t="s">
        <v>11</v>
      </c>
      <c r="BP14179" t="s">
        <v>11</v>
      </c>
      <c r="BQ14179">
        <v>0</v>
      </c>
      <c r="BR14179">
        <v>0</v>
      </c>
    </row>
    <row r="14180" spans="1:70" x14ac:dyDescent="0.55000000000000004">
      <c r="A14180" t="str">
        <f>TEXT(Table2[[#This Row],[Date]],"YYYY")</f>
        <v>2024</v>
      </c>
      <c r="B14180" t="str">
        <f>TEXT(Table2[[#This Row],[Date]],"mmm")</f>
        <v>Feb</v>
      </c>
      <c r="C14180" t="str">
        <f>TEXT(Table2[[#This Row],[Date]],"dd")</f>
        <v>12</v>
      </c>
      <c r="D14180" s="1">
        <v>45334</v>
      </c>
      <c r="E14180" t="s">
        <v>81</v>
      </c>
      <c r="F14180" t="s">
        <v>9899</v>
      </c>
      <c r="G14180" t="s">
        <v>10779</v>
      </c>
      <c r="H14180" t="s">
        <v>94</v>
      </c>
      <c r="N14180" t="s">
        <v>1647</v>
      </c>
      <c r="P14180" t="s">
        <v>10081</v>
      </c>
      <c r="Q14180" t="s">
        <v>11366</v>
      </c>
      <c r="R14180" t="s">
        <v>11366</v>
      </c>
      <c r="S14180">
        <v>11</v>
      </c>
      <c r="AC14180">
        <v>0</v>
      </c>
      <c r="AI14180" t="s">
        <v>11</v>
      </c>
      <c r="AJ14180" t="s">
        <v>11</v>
      </c>
      <c r="AO14180" t="s">
        <v>11</v>
      </c>
      <c r="AT14180" t="s">
        <v>11</v>
      </c>
      <c r="AY14180" t="s">
        <v>11</v>
      </c>
      <c r="AZ14180" t="s">
        <v>11</v>
      </c>
      <c r="BE14180" t="s">
        <v>11</v>
      </c>
      <c r="BJ14180" t="s">
        <v>11</v>
      </c>
      <c r="BO14180" t="s">
        <v>11</v>
      </c>
      <c r="BP14180" t="s">
        <v>11</v>
      </c>
      <c r="BQ14180">
        <v>0</v>
      </c>
      <c r="BR14180">
        <v>0</v>
      </c>
    </row>
    <row r="14181" spans="1:70" x14ac:dyDescent="0.55000000000000004">
      <c r="A14181" t="str">
        <f>TEXT(Table2[[#This Row],[Date]],"YYYY")</f>
        <v>2024</v>
      </c>
      <c r="B14181" t="str">
        <f>TEXT(Table2[[#This Row],[Date]],"mmm")</f>
        <v>Feb</v>
      </c>
      <c r="C14181" t="str">
        <f>TEXT(Table2[[#This Row],[Date]],"dd")</f>
        <v>12</v>
      </c>
      <c r="D14181" s="1">
        <v>45334</v>
      </c>
      <c r="E14181" t="s">
        <v>171</v>
      </c>
      <c r="F14181" t="s">
        <v>432</v>
      </c>
      <c r="G14181" t="s">
        <v>194</v>
      </c>
      <c r="H14181" t="s">
        <v>84</v>
      </c>
      <c r="K14181" t="s">
        <v>85</v>
      </c>
      <c r="P14181" t="s">
        <v>3097</v>
      </c>
      <c r="Q14181" t="s">
        <v>612</v>
      </c>
      <c r="R14181" t="s">
        <v>11376</v>
      </c>
      <c r="S14181">
        <v>11</v>
      </c>
      <c r="AC14181">
        <v>0</v>
      </c>
      <c r="AI14181" t="s">
        <v>11</v>
      </c>
      <c r="AJ14181" t="s">
        <v>11</v>
      </c>
      <c r="AO14181" t="s">
        <v>11</v>
      </c>
      <c r="AT14181" t="s">
        <v>11</v>
      </c>
      <c r="AY14181" t="s">
        <v>11</v>
      </c>
      <c r="AZ14181" t="s">
        <v>11</v>
      </c>
      <c r="BA14181" t="s">
        <v>159</v>
      </c>
      <c r="BB14181" t="s">
        <v>114</v>
      </c>
      <c r="BC14181" t="s">
        <v>176</v>
      </c>
      <c r="BD14181">
        <v>5</v>
      </c>
      <c r="BE14181">
        <v>105</v>
      </c>
      <c r="BJ14181" t="s">
        <v>11</v>
      </c>
      <c r="BO14181" t="s">
        <v>11</v>
      </c>
      <c r="BP14181">
        <v>105</v>
      </c>
      <c r="BQ14181">
        <v>0</v>
      </c>
      <c r="BR14181">
        <v>105</v>
      </c>
    </row>
    <row r="14182" spans="1:70" x14ac:dyDescent="0.55000000000000004">
      <c r="A14182" t="str">
        <f>TEXT(Table2[[#This Row],[Date]],"YYYY")</f>
        <v>2024</v>
      </c>
      <c r="B14182" t="str">
        <f>TEXT(Table2[[#This Row],[Date]],"mmm")</f>
        <v>Feb</v>
      </c>
      <c r="C14182" t="str">
        <f>TEXT(Table2[[#This Row],[Date]],"dd")</f>
        <v>12</v>
      </c>
      <c r="D14182" s="1">
        <v>45334</v>
      </c>
      <c r="E14182" t="s">
        <v>171</v>
      </c>
      <c r="F14182" t="s">
        <v>239</v>
      </c>
      <c r="G14182" t="s">
        <v>194</v>
      </c>
      <c r="H14182" t="s">
        <v>84</v>
      </c>
      <c r="K14182" t="s">
        <v>150</v>
      </c>
      <c r="P14182" t="s">
        <v>3097</v>
      </c>
      <c r="Q14182" t="s">
        <v>612</v>
      </c>
      <c r="R14182" t="s">
        <v>11376</v>
      </c>
      <c r="S14182">
        <v>11</v>
      </c>
      <c r="AC14182">
        <v>0</v>
      </c>
      <c r="AI14182" t="s">
        <v>11</v>
      </c>
      <c r="AJ14182" t="s">
        <v>11</v>
      </c>
      <c r="AO14182" t="s">
        <v>11</v>
      </c>
      <c r="AT14182" t="s">
        <v>11</v>
      </c>
      <c r="AY14182" t="s">
        <v>11</v>
      </c>
      <c r="AZ14182" t="s">
        <v>11</v>
      </c>
      <c r="BA14182" t="s">
        <v>159</v>
      </c>
      <c r="BB14182" t="s">
        <v>114</v>
      </c>
      <c r="BC14182" t="s">
        <v>176</v>
      </c>
      <c r="BD14182">
        <v>5</v>
      </c>
      <c r="BE14182">
        <v>105</v>
      </c>
      <c r="BJ14182" t="s">
        <v>11</v>
      </c>
      <c r="BO14182" t="s">
        <v>11</v>
      </c>
      <c r="BP14182">
        <v>105</v>
      </c>
      <c r="BQ14182">
        <v>0</v>
      </c>
      <c r="BR14182">
        <v>105</v>
      </c>
    </row>
    <row r="14183" spans="1:70" x14ac:dyDescent="0.55000000000000004">
      <c r="A14183" t="str">
        <f>TEXT(Table2[[#This Row],[Date]],"YYYY")</f>
        <v>2024</v>
      </c>
      <c r="B14183" t="str">
        <f>TEXT(Table2[[#This Row],[Date]],"mmm")</f>
        <v>Feb</v>
      </c>
      <c r="C14183" t="str">
        <f>TEXT(Table2[[#This Row],[Date]],"dd")</f>
        <v>12</v>
      </c>
      <c r="D14183" s="1">
        <v>45334</v>
      </c>
      <c r="E14183" t="s">
        <v>171</v>
      </c>
      <c r="F14183" t="s">
        <v>379</v>
      </c>
      <c r="G14183" t="s">
        <v>747</v>
      </c>
      <c r="H14183" t="s">
        <v>90</v>
      </c>
      <c r="P14183" t="s">
        <v>5909</v>
      </c>
      <c r="Q14183" t="s">
        <v>11374</v>
      </c>
      <c r="R14183" t="s">
        <v>11375</v>
      </c>
      <c r="S14183">
        <v>5.5</v>
      </c>
      <c r="AC14183">
        <v>0</v>
      </c>
      <c r="AI14183" t="s">
        <v>11</v>
      </c>
      <c r="AJ14183" t="s">
        <v>11</v>
      </c>
      <c r="AO14183" t="s">
        <v>11</v>
      </c>
      <c r="AT14183" t="s">
        <v>11</v>
      </c>
      <c r="AY14183" t="s">
        <v>11</v>
      </c>
      <c r="AZ14183" t="s">
        <v>11</v>
      </c>
      <c r="BE14183" t="s">
        <v>11</v>
      </c>
      <c r="BJ14183" t="s">
        <v>11</v>
      </c>
      <c r="BO14183" t="s">
        <v>11</v>
      </c>
      <c r="BP14183" t="s">
        <v>11</v>
      </c>
      <c r="BQ14183">
        <v>0</v>
      </c>
      <c r="BR14183">
        <v>0</v>
      </c>
    </row>
    <row r="14184" spans="1:70" x14ac:dyDescent="0.55000000000000004">
      <c r="A14184" t="str">
        <f>TEXT(Table2[[#This Row],[Date]],"YYYY")</f>
        <v>2024</v>
      </c>
      <c r="B14184" t="str">
        <f>TEXT(Table2[[#This Row],[Date]],"mmm")</f>
        <v>Feb</v>
      </c>
      <c r="C14184" t="str">
        <f>TEXT(Table2[[#This Row],[Date]],"dd")</f>
        <v>12</v>
      </c>
      <c r="D14184" s="1">
        <v>45334</v>
      </c>
      <c r="E14184" t="s">
        <v>81</v>
      </c>
      <c r="F14184" t="s">
        <v>248</v>
      </c>
      <c r="G14184" t="s">
        <v>6568</v>
      </c>
      <c r="H14184" t="s">
        <v>84</v>
      </c>
      <c r="K14184" t="s">
        <v>150</v>
      </c>
      <c r="P14184" t="s">
        <v>3097</v>
      </c>
      <c r="Q14184" t="s">
        <v>11377</v>
      </c>
      <c r="R14184" t="s">
        <v>11377</v>
      </c>
      <c r="S14184">
        <v>11</v>
      </c>
      <c r="AC14184">
        <v>0</v>
      </c>
      <c r="AI14184" t="s">
        <v>11</v>
      </c>
      <c r="AJ14184" t="s">
        <v>11</v>
      </c>
      <c r="AO14184" t="s">
        <v>11</v>
      </c>
      <c r="AT14184" t="s">
        <v>11</v>
      </c>
      <c r="AY14184" t="s">
        <v>11</v>
      </c>
      <c r="AZ14184" t="s">
        <v>11</v>
      </c>
      <c r="BE14184" t="s">
        <v>11</v>
      </c>
      <c r="BJ14184" t="s">
        <v>11</v>
      </c>
      <c r="BO14184" t="s">
        <v>11</v>
      </c>
      <c r="BP14184" t="s">
        <v>11</v>
      </c>
      <c r="BQ14184">
        <v>0</v>
      </c>
      <c r="BR14184">
        <v>0</v>
      </c>
    </row>
    <row r="14185" spans="1:70" x14ac:dyDescent="0.55000000000000004">
      <c r="A14185" t="str">
        <f>TEXT(Table2[[#This Row],[Date]],"YYYY")</f>
        <v>2024</v>
      </c>
      <c r="B14185" t="str">
        <f>TEXT(Table2[[#This Row],[Date]],"mmm")</f>
        <v>Feb</v>
      </c>
      <c r="C14185" t="str">
        <f>TEXT(Table2[[#This Row],[Date]],"dd")</f>
        <v>12</v>
      </c>
      <c r="D14185" s="1">
        <v>45334</v>
      </c>
      <c r="E14185" t="s">
        <v>81</v>
      </c>
      <c r="F14185" t="s">
        <v>270</v>
      </c>
      <c r="G14185" t="s">
        <v>747</v>
      </c>
      <c r="H14185" t="s">
        <v>372</v>
      </c>
      <c r="P14185" t="s">
        <v>945</v>
      </c>
      <c r="Q14185" t="s">
        <v>11371</v>
      </c>
      <c r="R14185" t="s">
        <v>11371</v>
      </c>
      <c r="S14185">
        <v>11</v>
      </c>
      <c r="AC14185">
        <v>0</v>
      </c>
      <c r="AI14185" t="s">
        <v>11</v>
      </c>
      <c r="AJ14185" t="s">
        <v>11</v>
      </c>
      <c r="AO14185" t="s">
        <v>11</v>
      </c>
      <c r="AT14185" t="s">
        <v>11</v>
      </c>
      <c r="AY14185" t="s">
        <v>11</v>
      </c>
      <c r="AZ14185" t="s">
        <v>11</v>
      </c>
      <c r="BE14185" t="s">
        <v>11</v>
      </c>
      <c r="BJ14185" t="s">
        <v>11</v>
      </c>
      <c r="BO14185" t="s">
        <v>11</v>
      </c>
      <c r="BP14185" t="s">
        <v>11</v>
      </c>
      <c r="BQ14185">
        <v>0</v>
      </c>
      <c r="BR14185">
        <v>0</v>
      </c>
    </row>
    <row r="14186" spans="1:70" x14ac:dyDescent="0.55000000000000004">
      <c r="A14186" t="str">
        <f>TEXT(Table2[[#This Row],[Date]],"YYYY")</f>
        <v>2024</v>
      </c>
      <c r="B14186" t="str">
        <f>TEXT(Table2[[#This Row],[Date]],"mmm")</f>
        <v>Feb</v>
      </c>
      <c r="C14186" t="str">
        <f>TEXT(Table2[[#This Row],[Date]],"dd")</f>
        <v>12</v>
      </c>
      <c r="D14186" s="1">
        <v>45334</v>
      </c>
      <c r="E14186" t="s">
        <v>81</v>
      </c>
      <c r="F14186" t="s">
        <v>3012</v>
      </c>
      <c r="H14186" t="s">
        <v>1593</v>
      </c>
      <c r="AC14186">
        <v>0</v>
      </c>
      <c r="AI14186" t="s">
        <v>11</v>
      </c>
      <c r="AJ14186" t="s">
        <v>11</v>
      </c>
      <c r="AO14186" t="s">
        <v>11</v>
      </c>
      <c r="AT14186" t="s">
        <v>11</v>
      </c>
      <c r="AY14186" t="s">
        <v>11</v>
      </c>
      <c r="AZ14186" t="s">
        <v>11</v>
      </c>
      <c r="BE14186" t="s">
        <v>11</v>
      </c>
      <c r="BJ14186" t="s">
        <v>11</v>
      </c>
      <c r="BO14186" t="s">
        <v>11</v>
      </c>
      <c r="BP14186" t="s">
        <v>11</v>
      </c>
      <c r="BQ14186">
        <v>0</v>
      </c>
      <c r="BR14186">
        <v>0</v>
      </c>
    </row>
    <row r="14187" spans="1:70" x14ac:dyDescent="0.55000000000000004">
      <c r="A14187" t="str">
        <f>TEXT(Table2[[#This Row],[Date]],"YYYY")</f>
        <v>2024</v>
      </c>
      <c r="B14187" t="str">
        <f>TEXT(Table2[[#This Row],[Date]],"mmm")</f>
        <v>Feb</v>
      </c>
      <c r="C14187" t="str">
        <f>TEXT(Table2[[#This Row],[Date]],"dd")</f>
        <v>12</v>
      </c>
      <c r="D14187" s="1">
        <v>45334</v>
      </c>
      <c r="E14187" t="s">
        <v>81</v>
      </c>
      <c r="F14187" t="s">
        <v>5179</v>
      </c>
      <c r="G14187" t="s">
        <v>747</v>
      </c>
      <c r="H14187" t="s">
        <v>84</v>
      </c>
      <c r="K14187" t="s">
        <v>85</v>
      </c>
      <c r="P14187" t="s">
        <v>10156</v>
      </c>
      <c r="Q14187" t="s">
        <v>11378</v>
      </c>
      <c r="R14187" t="s">
        <v>11378</v>
      </c>
      <c r="S14187">
        <v>11</v>
      </c>
      <c r="AC14187">
        <v>0</v>
      </c>
      <c r="AI14187" t="s">
        <v>11</v>
      </c>
      <c r="AJ14187" t="s">
        <v>11</v>
      </c>
      <c r="AO14187" t="s">
        <v>11</v>
      </c>
      <c r="AT14187" t="s">
        <v>11</v>
      </c>
      <c r="AY14187" t="s">
        <v>11</v>
      </c>
      <c r="AZ14187" t="s">
        <v>11</v>
      </c>
      <c r="BA14187" t="s">
        <v>159</v>
      </c>
      <c r="BB14187" t="s">
        <v>121</v>
      </c>
      <c r="BC14187" t="s">
        <v>7862</v>
      </c>
      <c r="BE14187" t="s">
        <v>11</v>
      </c>
      <c r="BJ14187" t="s">
        <v>11</v>
      </c>
      <c r="BO14187" t="s">
        <v>11</v>
      </c>
      <c r="BP14187" t="s">
        <v>11</v>
      </c>
      <c r="BQ14187">
        <v>0</v>
      </c>
      <c r="BR14187">
        <v>0</v>
      </c>
    </row>
    <row r="14188" spans="1:70" x14ac:dyDescent="0.55000000000000004">
      <c r="A14188" t="str">
        <f>TEXT(Table2[[#This Row],[Date]],"YYYY")</f>
        <v>2024</v>
      </c>
      <c r="B14188" t="str">
        <f>TEXT(Table2[[#This Row],[Date]],"mmm")</f>
        <v>Feb</v>
      </c>
      <c r="C14188" t="str">
        <f>TEXT(Table2[[#This Row],[Date]],"dd")</f>
        <v>12</v>
      </c>
      <c r="D14188" s="1">
        <v>45334</v>
      </c>
      <c r="E14188" t="s">
        <v>171</v>
      </c>
      <c r="F14188" t="s">
        <v>637</v>
      </c>
      <c r="G14188" t="s">
        <v>747</v>
      </c>
      <c r="H14188" t="s">
        <v>90</v>
      </c>
      <c r="P14188" t="s">
        <v>5909</v>
      </c>
      <c r="Q14188" t="s">
        <v>11374</v>
      </c>
      <c r="R14188" t="s">
        <v>11375</v>
      </c>
      <c r="S14188">
        <v>11</v>
      </c>
      <c r="AC14188">
        <v>0</v>
      </c>
      <c r="AI14188" t="s">
        <v>11</v>
      </c>
      <c r="AJ14188" t="s">
        <v>11</v>
      </c>
      <c r="AO14188" t="s">
        <v>11</v>
      </c>
      <c r="AT14188" t="s">
        <v>11</v>
      </c>
      <c r="AY14188" t="s">
        <v>11</v>
      </c>
      <c r="AZ14188" t="s">
        <v>11</v>
      </c>
      <c r="BE14188" t="s">
        <v>11</v>
      </c>
      <c r="BJ14188" t="s">
        <v>11</v>
      </c>
      <c r="BO14188" t="s">
        <v>11</v>
      </c>
      <c r="BP14188" t="s">
        <v>11</v>
      </c>
      <c r="BQ14188">
        <v>0</v>
      </c>
      <c r="BR14188">
        <v>0</v>
      </c>
    </row>
    <row r="14189" spans="1:70" x14ac:dyDescent="0.55000000000000004">
      <c r="A14189" t="str">
        <f>TEXT(Table2[[#This Row],[Date]],"YYYY")</f>
        <v>2024</v>
      </c>
      <c r="B14189" t="str">
        <f>TEXT(Table2[[#This Row],[Date]],"mmm")</f>
        <v>Feb</v>
      </c>
      <c r="C14189" t="str">
        <f>TEXT(Table2[[#This Row],[Date]],"dd")</f>
        <v>12</v>
      </c>
      <c r="D14189" s="1">
        <v>45334</v>
      </c>
      <c r="E14189" t="s">
        <v>171</v>
      </c>
      <c r="P14189" t="s">
        <v>7093</v>
      </c>
      <c r="Q14189" t="s">
        <v>1220</v>
      </c>
      <c r="AC14189">
        <v>0</v>
      </c>
      <c r="AI14189" t="s">
        <v>11</v>
      </c>
      <c r="AJ14189" t="s">
        <v>11</v>
      </c>
      <c r="AO14189" t="s">
        <v>11</v>
      </c>
      <c r="AT14189" t="s">
        <v>11</v>
      </c>
      <c r="AY14189" t="s">
        <v>11</v>
      </c>
      <c r="AZ14189" t="s">
        <v>11</v>
      </c>
      <c r="BE14189" t="s">
        <v>11</v>
      </c>
      <c r="BJ14189" t="s">
        <v>11</v>
      </c>
      <c r="BO14189" t="s">
        <v>11</v>
      </c>
      <c r="BP14189" t="s">
        <v>11</v>
      </c>
      <c r="BQ14189">
        <v>0</v>
      </c>
      <c r="BR14189">
        <v>0</v>
      </c>
    </row>
    <row r="14190" spans="1:70" x14ac:dyDescent="0.55000000000000004">
      <c r="A14190" t="str">
        <f>TEXT(Table2[[#This Row],[Date]],"YYYY")</f>
        <v>2024</v>
      </c>
      <c r="B14190" t="str">
        <f>TEXT(Table2[[#This Row],[Date]],"mmm")</f>
        <v>Feb</v>
      </c>
      <c r="C14190" t="str">
        <f>TEXT(Table2[[#This Row],[Date]],"dd")</f>
        <v>11</v>
      </c>
      <c r="D14190" s="1">
        <v>45333</v>
      </c>
      <c r="E14190" t="s">
        <v>81</v>
      </c>
      <c r="F14190" t="s">
        <v>2643</v>
      </c>
      <c r="G14190" t="s">
        <v>747</v>
      </c>
      <c r="H14190" t="s">
        <v>84</v>
      </c>
      <c r="K14190" t="s">
        <v>264</v>
      </c>
      <c r="P14190" t="s">
        <v>10499</v>
      </c>
      <c r="Q14190" t="s">
        <v>11379</v>
      </c>
      <c r="R14190" t="s">
        <v>11380</v>
      </c>
      <c r="S14190">
        <v>11</v>
      </c>
      <c r="AC14190">
        <v>0</v>
      </c>
      <c r="AI14190" t="s">
        <v>11</v>
      </c>
      <c r="AJ14190" t="s">
        <v>11</v>
      </c>
      <c r="AO14190" t="s">
        <v>11</v>
      </c>
      <c r="AT14190" t="s">
        <v>11</v>
      </c>
      <c r="AY14190" t="s">
        <v>11</v>
      </c>
      <c r="AZ14190" t="s">
        <v>11</v>
      </c>
      <c r="BE14190" t="s">
        <v>11</v>
      </c>
      <c r="BJ14190" t="s">
        <v>11</v>
      </c>
      <c r="BO14190" t="s">
        <v>11</v>
      </c>
      <c r="BP14190" t="s">
        <v>11</v>
      </c>
      <c r="BQ14190">
        <v>0</v>
      </c>
      <c r="BR14190">
        <v>0</v>
      </c>
    </row>
    <row r="14191" spans="1:70" x14ac:dyDescent="0.55000000000000004">
      <c r="A14191" t="str">
        <f>TEXT(Table2[[#This Row],[Date]],"YYYY")</f>
        <v>2024</v>
      </c>
      <c r="B14191" t="str">
        <f>TEXT(Table2[[#This Row],[Date]],"mmm")</f>
        <v>Feb</v>
      </c>
      <c r="C14191" t="str">
        <f>TEXT(Table2[[#This Row],[Date]],"dd")</f>
        <v>11</v>
      </c>
      <c r="D14191" s="1">
        <v>45333</v>
      </c>
      <c r="E14191" t="s">
        <v>81</v>
      </c>
      <c r="F14191" t="s">
        <v>162</v>
      </c>
      <c r="G14191" t="s">
        <v>6968</v>
      </c>
      <c r="H14191" t="s">
        <v>1457</v>
      </c>
      <c r="N14191" t="s">
        <v>1647</v>
      </c>
      <c r="O14191" t="s">
        <v>7037</v>
      </c>
      <c r="P14191" t="s">
        <v>10081</v>
      </c>
      <c r="Q14191" t="s">
        <v>11381</v>
      </c>
      <c r="S14191">
        <v>11</v>
      </c>
      <c r="AC14191">
        <v>0</v>
      </c>
      <c r="AI14191" t="s">
        <v>11</v>
      </c>
      <c r="AJ14191" t="s">
        <v>11</v>
      </c>
      <c r="AO14191" t="s">
        <v>11</v>
      </c>
      <c r="AT14191" t="s">
        <v>11</v>
      </c>
      <c r="AY14191" t="s">
        <v>11</v>
      </c>
      <c r="AZ14191" t="s">
        <v>11</v>
      </c>
      <c r="BE14191" t="s">
        <v>11</v>
      </c>
      <c r="BJ14191" t="s">
        <v>11</v>
      </c>
      <c r="BO14191" t="s">
        <v>11</v>
      </c>
      <c r="BP14191" t="s">
        <v>11</v>
      </c>
      <c r="BQ14191">
        <v>0</v>
      </c>
      <c r="BR14191">
        <v>0</v>
      </c>
    </row>
    <row r="14192" spans="1:70" x14ac:dyDescent="0.55000000000000004">
      <c r="A14192" t="str">
        <f>TEXT(Table2[[#This Row],[Date]],"YYYY")</f>
        <v>2024</v>
      </c>
      <c r="B14192" t="str">
        <f>TEXT(Table2[[#This Row],[Date]],"mmm")</f>
        <v>Feb</v>
      </c>
      <c r="C14192" t="str">
        <f>TEXT(Table2[[#This Row],[Date]],"dd")</f>
        <v>11</v>
      </c>
      <c r="D14192" s="1">
        <v>45333</v>
      </c>
      <c r="E14192" t="s">
        <v>171</v>
      </c>
      <c r="F14192" t="s">
        <v>9520</v>
      </c>
      <c r="G14192" t="s">
        <v>747</v>
      </c>
      <c r="H14192" t="s">
        <v>90</v>
      </c>
      <c r="P14192" t="s">
        <v>2582</v>
      </c>
      <c r="Q14192" t="s">
        <v>11382</v>
      </c>
      <c r="R14192" t="s">
        <v>11375</v>
      </c>
      <c r="S14192">
        <v>11</v>
      </c>
      <c r="AC14192">
        <v>0</v>
      </c>
      <c r="AI14192" t="s">
        <v>11</v>
      </c>
      <c r="AJ14192" t="s">
        <v>11</v>
      </c>
      <c r="AO14192" t="s">
        <v>11</v>
      </c>
      <c r="AT14192" t="s">
        <v>11</v>
      </c>
      <c r="AY14192" t="s">
        <v>11</v>
      </c>
      <c r="AZ14192" t="s">
        <v>11</v>
      </c>
      <c r="BE14192" t="s">
        <v>11</v>
      </c>
      <c r="BJ14192" t="s">
        <v>11</v>
      </c>
      <c r="BO14192" t="s">
        <v>11</v>
      </c>
      <c r="BP14192" t="s">
        <v>11</v>
      </c>
      <c r="BQ14192">
        <v>0</v>
      </c>
      <c r="BR14192">
        <v>0</v>
      </c>
    </row>
    <row r="14193" spans="1:70" x14ac:dyDescent="0.55000000000000004">
      <c r="A14193" t="str">
        <f>TEXT(Table2[[#This Row],[Date]],"YYYY")</f>
        <v>2024</v>
      </c>
      <c r="B14193" t="str">
        <f>TEXT(Table2[[#This Row],[Date]],"mmm")</f>
        <v>Feb</v>
      </c>
      <c r="C14193" t="str">
        <f>TEXT(Table2[[#This Row],[Date]],"dd")</f>
        <v>11</v>
      </c>
      <c r="D14193" s="1">
        <v>45333</v>
      </c>
      <c r="E14193" t="s">
        <v>81</v>
      </c>
      <c r="F14193" t="s">
        <v>9523</v>
      </c>
      <c r="G14193" t="s">
        <v>747</v>
      </c>
      <c r="H14193" t="s">
        <v>7081</v>
      </c>
      <c r="L14193" t="s">
        <v>121</v>
      </c>
      <c r="P14193" t="s">
        <v>10081</v>
      </c>
      <c r="Q14193" t="s">
        <v>11383</v>
      </c>
      <c r="R14193" t="s">
        <v>11383</v>
      </c>
      <c r="S14193">
        <v>11</v>
      </c>
      <c r="AC14193">
        <v>0</v>
      </c>
      <c r="AI14193" t="s">
        <v>11</v>
      </c>
      <c r="AJ14193" t="s">
        <v>11</v>
      </c>
      <c r="AK14193" t="s">
        <v>159</v>
      </c>
      <c r="AL14193" t="s">
        <v>2859</v>
      </c>
      <c r="AM14193" t="s">
        <v>150</v>
      </c>
      <c r="AO14193" t="s">
        <v>11</v>
      </c>
      <c r="AP14193" t="s">
        <v>159</v>
      </c>
      <c r="AQ14193" t="s">
        <v>2859</v>
      </c>
      <c r="AR14193" t="s">
        <v>101</v>
      </c>
      <c r="AT14193" t="s">
        <v>11</v>
      </c>
      <c r="AY14193" t="s">
        <v>11</v>
      </c>
      <c r="AZ14193" t="s">
        <v>11</v>
      </c>
      <c r="BE14193" t="s">
        <v>11</v>
      </c>
      <c r="BF14193" t="s">
        <v>159</v>
      </c>
      <c r="BG14193" t="s">
        <v>1898</v>
      </c>
      <c r="BH14193" t="s">
        <v>7862</v>
      </c>
      <c r="BJ14193" t="s">
        <v>11</v>
      </c>
      <c r="BO14193" t="s">
        <v>11</v>
      </c>
      <c r="BP14193" t="s">
        <v>11</v>
      </c>
      <c r="BQ14193">
        <v>0</v>
      </c>
      <c r="BR14193">
        <v>0</v>
      </c>
    </row>
    <row r="14194" spans="1:70" x14ac:dyDescent="0.55000000000000004">
      <c r="A14194" t="str">
        <f>TEXT(Table2[[#This Row],[Date]],"YYYY")</f>
        <v>2024</v>
      </c>
      <c r="B14194" t="str">
        <f>TEXT(Table2[[#This Row],[Date]],"mmm")</f>
        <v>Feb</v>
      </c>
      <c r="C14194" t="str">
        <f>TEXT(Table2[[#This Row],[Date]],"dd")</f>
        <v>11</v>
      </c>
      <c r="D14194" s="1">
        <v>45333</v>
      </c>
      <c r="E14194" t="s">
        <v>171</v>
      </c>
      <c r="F14194" t="s">
        <v>182</v>
      </c>
      <c r="G14194" t="s">
        <v>6968</v>
      </c>
      <c r="H14194" t="s">
        <v>117</v>
      </c>
      <c r="N14194" t="s">
        <v>7037</v>
      </c>
      <c r="P14194" t="s">
        <v>2582</v>
      </c>
      <c r="Q14194" t="s">
        <v>11384</v>
      </c>
      <c r="R14194" t="s">
        <v>11385</v>
      </c>
      <c r="S14194">
        <v>1</v>
      </c>
      <c r="T14194" t="s">
        <v>1298</v>
      </c>
      <c r="U14194">
        <v>2</v>
      </c>
      <c r="AC14194">
        <v>0</v>
      </c>
      <c r="AI14194" t="s">
        <v>11</v>
      </c>
      <c r="AJ14194" t="s">
        <v>11</v>
      </c>
      <c r="AO14194" t="s">
        <v>11</v>
      </c>
      <c r="AT14194" t="s">
        <v>11</v>
      </c>
      <c r="AY14194" t="s">
        <v>11</v>
      </c>
      <c r="AZ14194" t="s">
        <v>11</v>
      </c>
      <c r="BE14194" t="s">
        <v>11</v>
      </c>
      <c r="BJ14194" t="s">
        <v>11</v>
      </c>
      <c r="BO14194" t="s">
        <v>11</v>
      </c>
      <c r="BP14194" t="s">
        <v>11</v>
      </c>
      <c r="BQ14194">
        <v>0</v>
      </c>
      <c r="BR14194">
        <v>0</v>
      </c>
    </row>
    <row r="14195" spans="1:70" x14ac:dyDescent="0.55000000000000004">
      <c r="A14195" t="str">
        <f>TEXT(Table2[[#This Row],[Date]],"YYYY")</f>
        <v>2024</v>
      </c>
      <c r="B14195" t="str">
        <f>TEXT(Table2[[#This Row],[Date]],"mmm")</f>
        <v>Feb</v>
      </c>
      <c r="C14195" t="str">
        <f>TEXT(Table2[[#This Row],[Date]],"dd")</f>
        <v>11</v>
      </c>
      <c r="D14195" s="1">
        <v>45333</v>
      </c>
      <c r="E14195" t="s">
        <v>171</v>
      </c>
      <c r="F14195" t="s">
        <v>182</v>
      </c>
      <c r="G14195" t="s">
        <v>10779</v>
      </c>
      <c r="H14195" t="s">
        <v>372</v>
      </c>
      <c r="N14195" t="s">
        <v>1647</v>
      </c>
      <c r="P14195" t="s">
        <v>2895</v>
      </c>
      <c r="Q14195" t="s">
        <v>11386</v>
      </c>
      <c r="R14195" t="s">
        <v>11387</v>
      </c>
      <c r="S14195">
        <v>8</v>
      </c>
      <c r="AC14195">
        <v>0</v>
      </c>
      <c r="AI14195" t="s">
        <v>11</v>
      </c>
      <c r="AJ14195" t="s">
        <v>11</v>
      </c>
      <c r="AO14195" t="s">
        <v>11</v>
      </c>
      <c r="AT14195" t="s">
        <v>11</v>
      </c>
      <c r="AY14195" t="s">
        <v>11</v>
      </c>
      <c r="AZ14195" t="s">
        <v>11</v>
      </c>
      <c r="BE14195" t="s">
        <v>11</v>
      </c>
      <c r="BJ14195" t="s">
        <v>11</v>
      </c>
      <c r="BO14195" t="s">
        <v>11</v>
      </c>
      <c r="BP14195" t="s">
        <v>11</v>
      </c>
      <c r="BQ14195">
        <v>0</v>
      </c>
      <c r="BR14195">
        <v>0</v>
      </c>
    </row>
    <row r="14196" spans="1:70" x14ac:dyDescent="0.55000000000000004">
      <c r="A14196" t="str">
        <f>TEXT(Table2[[#This Row],[Date]],"YYYY")</f>
        <v>2024</v>
      </c>
      <c r="B14196" t="str">
        <f>TEXT(Table2[[#This Row],[Date]],"mmm")</f>
        <v>Feb</v>
      </c>
      <c r="C14196" t="str">
        <f>TEXT(Table2[[#This Row],[Date]],"dd")</f>
        <v>11</v>
      </c>
      <c r="D14196" s="1">
        <v>45333</v>
      </c>
      <c r="E14196" t="s">
        <v>81</v>
      </c>
      <c r="F14196" t="s">
        <v>193</v>
      </c>
      <c r="G14196" t="s">
        <v>747</v>
      </c>
      <c r="H14196" t="s">
        <v>90</v>
      </c>
      <c r="P14196" t="s">
        <v>945</v>
      </c>
      <c r="Q14196" t="s">
        <v>11388</v>
      </c>
      <c r="R14196" t="s">
        <v>11389</v>
      </c>
      <c r="S14196">
        <v>11</v>
      </c>
      <c r="AC14196">
        <v>0</v>
      </c>
      <c r="AI14196" t="s">
        <v>11</v>
      </c>
      <c r="AJ14196" t="s">
        <v>11</v>
      </c>
      <c r="AO14196" t="s">
        <v>11</v>
      </c>
      <c r="AT14196" t="s">
        <v>11</v>
      </c>
      <c r="AY14196" t="s">
        <v>11</v>
      </c>
      <c r="AZ14196" t="s">
        <v>11</v>
      </c>
      <c r="BE14196" t="s">
        <v>11</v>
      </c>
      <c r="BJ14196" t="s">
        <v>11</v>
      </c>
      <c r="BO14196" t="s">
        <v>11</v>
      </c>
      <c r="BP14196" t="s">
        <v>11</v>
      </c>
      <c r="BQ14196">
        <v>0</v>
      </c>
      <c r="BR14196">
        <v>0</v>
      </c>
    </row>
    <row r="14197" spans="1:70" x14ac:dyDescent="0.55000000000000004">
      <c r="A14197" t="str">
        <f>TEXT(Table2[[#This Row],[Date]],"YYYY")</f>
        <v>2024</v>
      </c>
      <c r="B14197" t="str">
        <f>TEXT(Table2[[#This Row],[Date]],"mmm")</f>
        <v>Feb</v>
      </c>
      <c r="C14197" t="str">
        <f>TEXT(Table2[[#This Row],[Date]],"dd")</f>
        <v>11</v>
      </c>
      <c r="D14197" s="1">
        <v>45333</v>
      </c>
      <c r="E14197" t="s">
        <v>81</v>
      </c>
      <c r="F14197" t="s">
        <v>7127</v>
      </c>
      <c r="G14197" t="s">
        <v>10779</v>
      </c>
      <c r="H14197" t="s">
        <v>117</v>
      </c>
      <c r="N14197" t="s">
        <v>1647</v>
      </c>
      <c r="P14197" t="s">
        <v>2582</v>
      </c>
      <c r="Q14197" t="s">
        <v>11390</v>
      </c>
      <c r="S14197">
        <v>11</v>
      </c>
      <c r="AC14197">
        <v>0</v>
      </c>
      <c r="AD14197" t="s">
        <v>159</v>
      </c>
      <c r="AE14197" t="s">
        <v>229</v>
      </c>
      <c r="AF14197">
        <v>5</v>
      </c>
      <c r="AG14197">
        <v>5</v>
      </c>
      <c r="AH14197">
        <v>3</v>
      </c>
      <c r="AI14197">
        <v>3</v>
      </c>
      <c r="AJ14197">
        <v>220.5</v>
      </c>
      <c r="AO14197" t="s">
        <v>11</v>
      </c>
      <c r="AT14197" t="s">
        <v>11</v>
      </c>
      <c r="AY14197" t="s">
        <v>11</v>
      </c>
      <c r="AZ14197" t="s">
        <v>11</v>
      </c>
      <c r="BE14197" t="s">
        <v>11</v>
      </c>
      <c r="BJ14197" t="s">
        <v>11</v>
      </c>
      <c r="BO14197" t="s">
        <v>11</v>
      </c>
      <c r="BP14197" t="s">
        <v>11</v>
      </c>
      <c r="BQ14197">
        <v>0</v>
      </c>
      <c r="BR14197">
        <v>0</v>
      </c>
    </row>
    <row r="14198" spans="1:70" x14ac:dyDescent="0.55000000000000004">
      <c r="A14198" t="str">
        <f>TEXT(Table2[[#This Row],[Date]],"YYYY")</f>
        <v>2024</v>
      </c>
      <c r="B14198" t="str">
        <f>TEXT(Table2[[#This Row],[Date]],"mmm")</f>
        <v>Feb</v>
      </c>
      <c r="C14198" t="str">
        <f>TEXT(Table2[[#This Row],[Date]],"dd")</f>
        <v>11</v>
      </c>
      <c r="D14198" s="1">
        <v>45333</v>
      </c>
      <c r="E14198" t="s">
        <v>171</v>
      </c>
      <c r="F14198" t="s">
        <v>214</v>
      </c>
      <c r="G14198" t="s">
        <v>6968</v>
      </c>
      <c r="H14198" t="s">
        <v>124</v>
      </c>
      <c r="J14198" t="s">
        <v>450</v>
      </c>
      <c r="M14198" t="s">
        <v>2528</v>
      </c>
      <c r="N14198" t="s">
        <v>7037</v>
      </c>
      <c r="P14198" t="s">
        <v>2582</v>
      </c>
      <c r="Q14198" t="s">
        <v>923</v>
      </c>
      <c r="R14198" t="s">
        <v>11385</v>
      </c>
      <c r="S14198">
        <v>1</v>
      </c>
      <c r="T14198" t="s">
        <v>1298</v>
      </c>
      <c r="U14198">
        <v>2</v>
      </c>
      <c r="AC14198">
        <v>0</v>
      </c>
      <c r="AI14198" t="s">
        <v>11</v>
      </c>
      <c r="AJ14198" t="s">
        <v>11</v>
      </c>
      <c r="AO14198" t="s">
        <v>11</v>
      </c>
      <c r="AT14198" t="s">
        <v>11</v>
      </c>
      <c r="AY14198" t="s">
        <v>11</v>
      </c>
      <c r="AZ14198" t="s">
        <v>11</v>
      </c>
      <c r="BE14198" t="s">
        <v>11</v>
      </c>
      <c r="BJ14198" t="s">
        <v>11</v>
      </c>
      <c r="BO14198" t="s">
        <v>11</v>
      </c>
      <c r="BP14198" t="s">
        <v>11</v>
      </c>
      <c r="BQ14198">
        <v>0</v>
      </c>
      <c r="BR14198">
        <v>0</v>
      </c>
    </row>
    <row r="14199" spans="1:70" x14ac:dyDescent="0.55000000000000004">
      <c r="A14199" t="str">
        <f>TEXT(Table2[[#This Row],[Date]],"YYYY")</f>
        <v>2024</v>
      </c>
      <c r="B14199" t="str">
        <f>TEXT(Table2[[#This Row],[Date]],"mmm")</f>
        <v>Feb</v>
      </c>
      <c r="C14199" t="str">
        <f>TEXT(Table2[[#This Row],[Date]],"dd")</f>
        <v>11</v>
      </c>
      <c r="D14199" s="1">
        <v>45333</v>
      </c>
      <c r="E14199" t="s">
        <v>171</v>
      </c>
      <c r="F14199" t="s">
        <v>214</v>
      </c>
      <c r="G14199" t="s">
        <v>10779</v>
      </c>
      <c r="H14199" t="s">
        <v>372</v>
      </c>
      <c r="N14199" t="s">
        <v>1647</v>
      </c>
      <c r="P14199" t="s">
        <v>2895</v>
      </c>
      <c r="Q14199" t="s">
        <v>11386</v>
      </c>
      <c r="R14199" t="s">
        <v>11387</v>
      </c>
      <c r="S14199">
        <v>8</v>
      </c>
      <c r="AC14199">
        <v>0</v>
      </c>
      <c r="AI14199" t="s">
        <v>11</v>
      </c>
      <c r="AJ14199" t="s">
        <v>11</v>
      </c>
      <c r="AO14199" t="s">
        <v>11</v>
      </c>
      <c r="AT14199" t="s">
        <v>11</v>
      </c>
      <c r="AY14199" t="s">
        <v>11</v>
      </c>
      <c r="AZ14199" t="s">
        <v>11</v>
      </c>
      <c r="BE14199" t="s">
        <v>11</v>
      </c>
      <c r="BJ14199" t="s">
        <v>11</v>
      </c>
      <c r="BO14199" t="s">
        <v>11</v>
      </c>
      <c r="BP14199" t="s">
        <v>11</v>
      </c>
      <c r="BQ14199">
        <v>0</v>
      </c>
      <c r="BR14199">
        <v>0</v>
      </c>
    </row>
    <row r="14200" spans="1:70" x14ac:dyDescent="0.55000000000000004">
      <c r="A14200" t="str">
        <f>TEXT(Table2[[#This Row],[Date]],"YYYY")</f>
        <v>2024</v>
      </c>
      <c r="B14200" t="str">
        <f>TEXT(Table2[[#This Row],[Date]],"mmm")</f>
        <v>Feb</v>
      </c>
      <c r="C14200" t="str">
        <f>TEXT(Table2[[#This Row],[Date]],"dd")</f>
        <v>11</v>
      </c>
      <c r="D14200" s="1">
        <v>45333</v>
      </c>
      <c r="E14200" t="s">
        <v>171</v>
      </c>
      <c r="F14200" t="s">
        <v>221</v>
      </c>
      <c r="G14200" t="s">
        <v>747</v>
      </c>
      <c r="H14200" t="s">
        <v>90</v>
      </c>
      <c r="P14200" t="s">
        <v>2582</v>
      </c>
      <c r="Q14200" t="s">
        <v>11382</v>
      </c>
      <c r="R14200" t="s">
        <v>11375</v>
      </c>
      <c r="S14200">
        <v>11</v>
      </c>
      <c r="AC14200">
        <v>0</v>
      </c>
      <c r="AI14200" t="s">
        <v>11</v>
      </c>
      <c r="AJ14200" t="s">
        <v>11</v>
      </c>
      <c r="AO14200" t="s">
        <v>11</v>
      </c>
      <c r="AT14200" t="s">
        <v>11</v>
      </c>
      <c r="AY14200" t="s">
        <v>11</v>
      </c>
      <c r="AZ14200" t="s">
        <v>11</v>
      </c>
      <c r="BE14200" t="s">
        <v>11</v>
      </c>
      <c r="BJ14200" t="s">
        <v>11</v>
      </c>
      <c r="BO14200" t="s">
        <v>11</v>
      </c>
      <c r="BP14200" t="s">
        <v>11</v>
      </c>
      <c r="BQ14200">
        <v>0</v>
      </c>
      <c r="BR14200">
        <v>0</v>
      </c>
    </row>
    <row r="14201" spans="1:70" x14ac:dyDescent="0.55000000000000004">
      <c r="A14201" t="str">
        <f>TEXT(Table2[[#This Row],[Date]],"YYYY")</f>
        <v>2024</v>
      </c>
      <c r="B14201" t="str">
        <f>TEXT(Table2[[#This Row],[Date]],"mmm")</f>
        <v>Feb</v>
      </c>
      <c r="C14201" t="str">
        <f>TEXT(Table2[[#This Row],[Date]],"dd")</f>
        <v>11</v>
      </c>
      <c r="D14201" s="1">
        <v>45333</v>
      </c>
      <c r="E14201" t="s">
        <v>81</v>
      </c>
      <c r="F14201" t="s">
        <v>9899</v>
      </c>
      <c r="H14201" t="s">
        <v>273</v>
      </c>
      <c r="AC14201">
        <v>0</v>
      </c>
      <c r="AI14201" t="s">
        <v>11</v>
      </c>
      <c r="AJ14201" t="s">
        <v>11</v>
      </c>
      <c r="AO14201" t="s">
        <v>11</v>
      </c>
      <c r="AT14201" t="s">
        <v>11</v>
      </c>
      <c r="AY14201" t="s">
        <v>11</v>
      </c>
      <c r="AZ14201" t="s">
        <v>11</v>
      </c>
      <c r="BE14201" t="s">
        <v>11</v>
      </c>
      <c r="BJ14201" t="s">
        <v>11</v>
      </c>
      <c r="BO14201" t="s">
        <v>11</v>
      </c>
      <c r="BP14201" t="s">
        <v>11</v>
      </c>
      <c r="BQ14201">
        <v>0</v>
      </c>
      <c r="BR14201">
        <v>0</v>
      </c>
    </row>
    <row r="14202" spans="1:70" x14ac:dyDescent="0.55000000000000004">
      <c r="A14202" t="str">
        <f>TEXT(Table2[[#This Row],[Date]],"YYYY")</f>
        <v>2024</v>
      </c>
      <c r="B14202" t="str">
        <f>TEXT(Table2[[#This Row],[Date]],"mmm")</f>
        <v>Feb</v>
      </c>
      <c r="C14202" t="str">
        <f>TEXT(Table2[[#This Row],[Date]],"dd")</f>
        <v>11</v>
      </c>
      <c r="D14202" s="1">
        <v>45333</v>
      </c>
      <c r="E14202" t="s">
        <v>171</v>
      </c>
      <c r="F14202" t="s">
        <v>432</v>
      </c>
      <c r="G14202" t="s">
        <v>194</v>
      </c>
      <c r="H14202" t="s">
        <v>84</v>
      </c>
      <c r="J14202" t="s">
        <v>11391</v>
      </c>
      <c r="K14202" t="s">
        <v>85</v>
      </c>
      <c r="P14202" t="s">
        <v>3097</v>
      </c>
      <c r="Q14202" t="s">
        <v>612</v>
      </c>
      <c r="R14202" t="s">
        <v>669</v>
      </c>
      <c r="S14202">
        <v>11</v>
      </c>
      <c r="AC14202">
        <v>0</v>
      </c>
      <c r="AI14202" t="s">
        <v>11</v>
      </c>
      <c r="AJ14202" t="s">
        <v>11</v>
      </c>
      <c r="AO14202" t="s">
        <v>11</v>
      </c>
      <c r="AT14202" t="s">
        <v>11</v>
      </c>
      <c r="AY14202" t="s">
        <v>11</v>
      </c>
      <c r="AZ14202" t="s">
        <v>11</v>
      </c>
      <c r="BA14202" t="s">
        <v>159</v>
      </c>
      <c r="BB14202" t="s">
        <v>114</v>
      </c>
      <c r="BC14202" t="s">
        <v>176</v>
      </c>
      <c r="BD14202">
        <v>5</v>
      </c>
      <c r="BE14202">
        <v>105</v>
      </c>
      <c r="BJ14202" t="s">
        <v>11</v>
      </c>
      <c r="BO14202" t="s">
        <v>11</v>
      </c>
      <c r="BP14202">
        <v>105</v>
      </c>
      <c r="BQ14202">
        <v>0</v>
      </c>
      <c r="BR14202">
        <v>105</v>
      </c>
    </row>
    <row r="14203" spans="1:70" x14ac:dyDescent="0.55000000000000004">
      <c r="A14203" t="str">
        <f>TEXT(Table2[[#This Row],[Date]],"YYYY")</f>
        <v>2024</v>
      </c>
      <c r="B14203" t="str">
        <f>TEXT(Table2[[#This Row],[Date]],"mmm")</f>
        <v>Feb</v>
      </c>
      <c r="C14203" t="str">
        <f>TEXT(Table2[[#This Row],[Date]],"dd")</f>
        <v>11</v>
      </c>
      <c r="D14203" s="1">
        <v>45333</v>
      </c>
      <c r="E14203" t="s">
        <v>171</v>
      </c>
      <c r="F14203" t="s">
        <v>239</v>
      </c>
      <c r="G14203" t="s">
        <v>194</v>
      </c>
      <c r="H14203" t="s">
        <v>84</v>
      </c>
      <c r="J14203" t="s">
        <v>11391</v>
      </c>
      <c r="K14203" t="s">
        <v>150</v>
      </c>
      <c r="P14203" t="s">
        <v>3097</v>
      </c>
      <c r="Q14203" t="s">
        <v>612</v>
      </c>
      <c r="R14203" t="s">
        <v>669</v>
      </c>
      <c r="S14203">
        <v>11</v>
      </c>
      <c r="AC14203">
        <v>0</v>
      </c>
      <c r="AI14203" t="s">
        <v>11</v>
      </c>
      <c r="AJ14203" t="s">
        <v>11</v>
      </c>
      <c r="AO14203" t="s">
        <v>11</v>
      </c>
      <c r="AT14203" t="s">
        <v>11</v>
      </c>
      <c r="AY14203" t="s">
        <v>11</v>
      </c>
      <c r="AZ14203" t="s">
        <v>11</v>
      </c>
      <c r="BA14203" t="s">
        <v>159</v>
      </c>
      <c r="BB14203" t="s">
        <v>114</v>
      </c>
      <c r="BC14203" t="s">
        <v>176</v>
      </c>
      <c r="BD14203">
        <v>5</v>
      </c>
      <c r="BE14203">
        <v>105</v>
      </c>
      <c r="BJ14203" t="s">
        <v>11</v>
      </c>
      <c r="BO14203" t="s">
        <v>11</v>
      </c>
      <c r="BP14203">
        <v>105</v>
      </c>
      <c r="BQ14203">
        <v>0</v>
      </c>
      <c r="BR14203">
        <v>105</v>
      </c>
    </row>
    <row r="14204" spans="1:70" x14ac:dyDescent="0.55000000000000004">
      <c r="A14204" t="str">
        <f>TEXT(Table2[[#This Row],[Date]],"YYYY")</f>
        <v>2024</v>
      </c>
      <c r="B14204" t="str">
        <f>TEXT(Table2[[#This Row],[Date]],"mmm")</f>
        <v>Feb</v>
      </c>
      <c r="C14204" t="str">
        <f>TEXT(Table2[[#This Row],[Date]],"dd")</f>
        <v>11</v>
      </c>
      <c r="D14204" s="1">
        <v>45333</v>
      </c>
      <c r="E14204" t="s">
        <v>171</v>
      </c>
      <c r="F14204" t="s">
        <v>379</v>
      </c>
      <c r="G14204" t="s">
        <v>10779</v>
      </c>
      <c r="H14204" t="s">
        <v>7081</v>
      </c>
      <c r="L14204" t="s">
        <v>114</v>
      </c>
      <c r="P14204" t="s">
        <v>10156</v>
      </c>
      <c r="Q14204" t="s">
        <v>725</v>
      </c>
      <c r="R14204" t="s">
        <v>790</v>
      </c>
      <c r="S14204">
        <v>11</v>
      </c>
      <c r="AC14204">
        <v>0</v>
      </c>
      <c r="AI14204" t="s">
        <v>11</v>
      </c>
      <c r="AJ14204" t="s">
        <v>11</v>
      </c>
      <c r="AK14204" t="s">
        <v>159</v>
      </c>
      <c r="AL14204" t="s">
        <v>160</v>
      </c>
      <c r="AM14204" t="s">
        <v>161</v>
      </c>
      <c r="AN14204">
        <v>27</v>
      </c>
      <c r="AO14204">
        <v>189</v>
      </c>
      <c r="AP14204" t="s">
        <v>159</v>
      </c>
      <c r="AQ14204" t="s">
        <v>161</v>
      </c>
      <c r="AR14204" t="s">
        <v>150</v>
      </c>
      <c r="AS14204">
        <v>24</v>
      </c>
      <c r="AT14204">
        <v>168</v>
      </c>
      <c r="AU14204" t="s">
        <v>159</v>
      </c>
      <c r="AV14204" t="s">
        <v>161</v>
      </c>
      <c r="AW14204" t="s">
        <v>85</v>
      </c>
      <c r="AX14204">
        <v>24</v>
      </c>
      <c r="AY14204">
        <v>168</v>
      </c>
      <c r="AZ14204">
        <v>525</v>
      </c>
      <c r="BE14204" t="s">
        <v>11</v>
      </c>
      <c r="BJ14204" t="s">
        <v>11</v>
      </c>
      <c r="BO14204" t="s">
        <v>11</v>
      </c>
      <c r="BP14204" t="s">
        <v>11</v>
      </c>
      <c r="BQ14204">
        <v>0</v>
      </c>
      <c r="BR14204">
        <v>0</v>
      </c>
    </row>
    <row r="14205" spans="1:70" x14ac:dyDescent="0.55000000000000004">
      <c r="A14205" t="str">
        <f>TEXT(Table2[[#This Row],[Date]],"YYYY")</f>
        <v>2024</v>
      </c>
      <c r="B14205" t="str">
        <f>TEXT(Table2[[#This Row],[Date]],"mmm")</f>
        <v>Feb</v>
      </c>
      <c r="C14205" t="str">
        <f>TEXT(Table2[[#This Row],[Date]],"dd")</f>
        <v>11</v>
      </c>
      <c r="D14205" s="1">
        <v>45333</v>
      </c>
      <c r="E14205" t="s">
        <v>81</v>
      </c>
      <c r="F14205" t="s">
        <v>248</v>
      </c>
      <c r="G14205" t="s">
        <v>747</v>
      </c>
      <c r="H14205" t="s">
        <v>84</v>
      </c>
      <c r="K14205" t="s">
        <v>150</v>
      </c>
      <c r="P14205" t="s">
        <v>2047</v>
      </c>
      <c r="Q14205" t="s">
        <v>11392</v>
      </c>
      <c r="R14205" t="s">
        <v>11392</v>
      </c>
      <c r="S14205">
        <v>11</v>
      </c>
      <c r="AC14205">
        <v>0</v>
      </c>
      <c r="AI14205" t="s">
        <v>11</v>
      </c>
      <c r="AJ14205" t="s">
        <v>11</v>
      </c>
      <c r="AO14205" t="s">
        <v>11</v>
      </c>
      <c r="AT14205" t="s">
        <v>11</v>
      </c>
      <c r="AY14205" t="s">
        <v>11</v>
      </c>
      <c r="AZ14205" t="s">
        <v>11</v>
      </c>
      <c r="BE14205" t="s">
        <v>11</v>
      </c>
      <c r="BF14205" t="s">
        <v>159</v>
      </c>
      <c r="BG14205" t="s">
        <v>121</v>
      </c>
      <c r="BH14205" t="s">
        <v>7862</v>
      </c>
      <c r="BJ14205" t="s">
        <v>11</v>
      </c>
      <c r="BO14205" t="s">
        <v>11</v>
      </c>
      <c r="BP14205" t="s">
        <v>11</v>
      </c>
      <c r="BQ14205">
        <v>0</v>
      </c>
      <c r="BR14205">
        <v>0</v>
      </c>
    </row>
    <row r="14206" spans="1:70" x14ac:dyDescent="0.55000000000000004">
      <c r="A14206" t="str">
        <f>TEXT(Table2[[#This Row],[Date]],"YYYY")</f>
        <v>2024</v>
      </c>
      <c r="B14206" t="str">
        <f>TEXT(Table2[[#This Row],[Date]],"mmm")</f>
        <v>Feb</v>
      </c>
      <c r="C14206" t="str">
        <f>TEXT(Table2[[#This Row],[Date]],"dd")</f>
        <v>11</v>
      </c>
      <c r="D14206" s="1">
        <v>45333</v>
      </c>
      <c r="E14206" t="s">
        <v>81</v>
      </c>
      <c r="F14206" t="s">
        <v>270</v>
      </c>
      <c r="G14206" t="s">
        <v>747</v>
      </c>
      <c r="AC14206">
        <v>0</v>
      </c>
      <c r="AI14206" t="s">
        <v>11</v>
      </c>
      <c r="AJ14206" t="s">
        <v>11</v>
      </c>
      <c r="AO14206" t="s">
        <v>11</v>
      </c>
      <c r="AT14206" t="s">
        <v>11</v>
      </c>
      <c r="AY14206" t="s">
        <v>11</v>
      </c>
      <c r="AZ14206" t="s">
        <v>11</v>
      </c>
      <c r="BE14206" t="s">
        <v>11</v>
      </c>
      <c r="BJ14206" t="s">
        <v>11</v>
      </c>
      <c r="BO14206" t="s">
        <v>11</v>
      </c>
      <c r="BP14206" t="s">
        <v>11</v>
      </c>
      <c r="BQ14206">
        <v>0</v>
      </c>
      <c r="BR14206">
        <v>0</v>
      </c>
    </row>
    <row r="14207" spans="1:70" x14ac:dyDescent="0.55000000000000004">
      <c r="A14207" t="str">
        <f>TEXT(Table2[[#This Row],[Date]],"YYYY")</f>
        <v>2024</v>
      </c>
      <c r="B14207" t="str">
        <f>TEXT(Table2[[#This Row],[Date]],"mmm")</f>
        <v>Feb</v>
      </c>
      <c r="C14207" t="str">
        <f>TEXT(Table2[[#This Row],[Date]],"dd")</f>
        <v>11</v>
      </c>
      <c r="D14207" s="1">
        <v>45333</v>
      </c>
      <c r="E14207" t="s">
        <v>81</v>
      </c>
      <c r="F14207" t="s">
        <v>3012</v>
      </c>
      <c r="G14207" t="s">
        <v>747</v>
      </c>
      <c r="H14207" t="s">
        <v>7081</v>
      </c>
      <c r="L14207" t="s">
        <v>114</v>
      </c>
      <c r="P14207" t="s">
        <v>489</v>
      </c>
      <c r="Q14207" t="s">
        <v>11393</v>
      </c>
      <c r="R14207" t="s">
        <v>11393</v>
      </c>
      <c r="S14207">
        <v>11</v>
      </c>
      <c r="AC14207">
        <v>0</v>
      </c>
      <c r="AI14207" t="s">
        <v>11</v>
      </c>
      <c r="AJ14207" t="s">
        <v>11</v>
      </c>
      <c r="AK14207" t="s">
        <v>159</v>
      </c>
      <c r="AL14207" t="s">
        <v>161</v>
      </c>
      <c r="AM14207" t="s">
        <v>85</v>
      </c>
      <c r="AN14207">
        <v>24</v>
      </c>
      <c r="AO14207">
        <v>168</v>
      </c>
      <c r="AT14207" t="s">
        <v>11</v>
      </c>
      <c r="AY14207" t="s">
        <v>11</v>
      </c>
      <c r="AZ14207">
        <v>168</v>
      </c>
      <c r="BE14207" t="s">
        <v>11</v>
      </c>
      <c r="BJ14207" t="s">
        <v>11</v>
      </c>
      <c r="BO14207" t="s">
        <v>11</v>
      </c>
      <c r="BP14207" t="s">
        <v>11</v>
      </c>
      <c r="BQ14207">
        <v>0</v>
      </c>
      <c r="BR14207">
        <v>0</v>
      </c>
    </row>
    <row r="14208" spans="1:70" x14ac:dyDescent="0.55000000000000004">
      <c r="A14208" t="str">
        <f>TEXT(Table2[[#This Row],[Date]],"YYYY")</f>
        <v>2024</v>
      </c>
      <c r="B14208" t="str">
        <f>TEXT(Table2[[#This Row],[Date]],"mmm")</f>
        <v>Feb</v>
      </c>
      <c r="C14208" t="str">
        <f>TEXT(Table2[[#This Row],[Date]],"dd")</f>
        <v>11</v>
      </c>
      <c r="D14208" s="1">
        <v>45333</v>
      </c>
      <c r="E14208" t="s">
        <v>81</v>
      </c>
      <c r="F14208" t="s">
        <v>5179</v>
      </c>
      <c r="G14208" t="s">
        <v>747</v>
      </c>
      <c r="H14208" t="s">
        <v>84</v>
      </c>
      <c r="K14208" t="s">
        <v>85</v>
      </c>
      <c r="P14208" t="s">
        <v>10156</v>
      </c>
      <c r="Q14208" t="s">
        <v>11394</v>
      </c>
      <c r="R14208" t="s">
        <v>11394</v>
      </c>
      <c r="S14208">
        <v>5</v>
      </c>
      <c r="T14208" t="s">
        <v>815</v>
      </c>
      <c r="U14208">
        <v>5</v>
      </c>
      <c r="AC14208">
        <v>0</v>
      </c>
      <c r="AI14208" t="s">
        <v>11</v>
      </c>
      <c r="AJ14208" t="s">
        <v>11</v>
      </c>
      <c r="AO14208" t="s">
        <v>11</v>
      </c>
      <c r="AT14208" t="s">
        <v>11</v>
      </c>
      <c r="AY14208" t="s">
        <v>11</v>
      </c>
      <c r="AZ14208" t="s">
        <v>11</v>
      </c>
      <c r="BA14208" t="s">
        <v>159</v>
      </c>
      <c r="BB14208" t="s">
        <v>114</v>
      </c>
      <c r="BC14208" t="s">
        <v>7862</v>
      </c>
      <c r="BD14208">
        <v>3</v>
      </c>
      <c r="BE14208">
        <v>63</v>
      </c>
      <c r="BJ14208" t="s">
        <v>11</v>
      </c>
      <c r="BO14208" t="s">
        <v>11</v>
      </c>
      <c r="BP14208">
        <v>63</v>
      </c>
      <c r="BQ14208">
        <v>0</v>
      </c>
      <c r="BR14208">
        <v>63</v>
      </c>
    </row>
    <row r="14209" spans="1:70" x14ac:dyDescent="0.55000000000000004">
      <c r="A14209" t="str">
        <f>TEXT(Table2[[#This Row],[Date]],"YYYY")</f>
        <v>2024</v>
      </c>
      <c r="B14209" t="str">
        <f>TEXT(Table2[[#This Row],[Date]],"mmm")</f>
        <v>Feb</v>
      </c>
      <c r="C14209" t="str">
        <f>TEXT(Table2[[#This Row],[Date]],"dd")</f>
        <v>11</v>
      </c>
      <c r="D14209" s="1">
        <v>45333</v>
      </c>
      <c r="E14209" t="s">
        <v>171</v>
      </c>
      <c r="F14209" t="s">
        <v>637</v>
      </c>
      <c r="G14209" t="s">
        <v>747</v>
      </c>
      <c r="H14209" t="s">
        <v>90</v>
      </c>
      <c r="P14209" t="s">
        <v>2582</v>
      </c>
      <c r="Q14209" t="s">
        <v>11382</v>
      </c>
      <c r="R14209" t="s">
        <v>11375</v>
      </c>
      <c r="S14209">
        <v>11</v>
      </c>
      <c r="AC14209">
        <v>0</v>
      </c>
      <c r="AI14209" t="s">
        <v>11</v>
      </c>
      <c r="AJ14209" t="s">
        <v>11</v>
      </c>
      <c r="AO14209" t="s">
        <v>11</v>
      </c>
      <c r="AT14209" t="s">
        <v>11</v>
      </c>
      <c r="AY14209" t="s">
        <v>11</v>
      </c>
      <c r="AZ14209" t="s">
        <v>11</v>
      </c>
      <c r="BE14209" t="s">
        <v>11</v>
      </c>
      <c r="BJ14209" t="s">
        <v>11</v>
      </c>
      <c r="BO14209" t="s">
        <v>11</v>
      </c>
      <c r="BP14209" t="s">
        <v>11</v>
      </c>
      <c r="BQ14209">
        <v>0</v>
      </c>
      <c r="BR14209">
        <v>0</v>
      </c>
    </row>
    <row r="14210" spans="1:70" x14ac:dyDescent="0.55000000000000004">
      <c r="A14210" t="str">
        <f>TEXT(Table2[[#This Row],[Date]],"YYYY")</f>
        <v>2024</v>
      </c>
      <c r="B14210" t="str">
        <f>TEXT(Table2[[#This Row],[Date]],"mmm")</f>
        <v>Feb</v>
      </c>
      <c r="C14210" t="str">
        <f>TEXT(Table2[[#This Row],[Date]],"dd")</f>
        <v>11</v>
      </c>
      <c r="D14210" s="1">
        <v>45333</v>
      </c>
      <c r="E14210" t="s">
        <v>171</v>
      </c>
      <c r="P14210" t="s">
        <v>7093</v>
      </c>
      <c r="Q14210" t="s">
        <v>11395</v>
      </c>
      <c r="AC14210">
        <v>0</v>
      </c>
      <c r="AI14210" t="s">
        <v>11</v>
      </c>
      <c r="AJ14210" t="s">
        <v>11</v>
      </c>
      <c r="AO14210" t="s">
        <v>11</v>
      </c>
      <c r="AT14210" t="s">
        <v>11</v>
      </c>
      <c r="AY14210" t="s">
        <v>11</v>
      </c>
      <c r="AZ14210" t="s">
        <v>11</v>
      </c>
      <c r="BE14210" t="s">
        <v>11</v>
      </c>
      <c r="BJ14210" t="s">
        <v>11</v>
      </c>
      <c r="BO14210" t="s">
        <v>11</v>
      </c>
      <c r="BP14210" t="s">
        <v>11</v>
      </c>
      <c r="BQ14210">
        <v>0</v>
      </c>
      <c r="BR14210">
        <v>0</v>
      </c>
    </row>
    <row r="14211" spans="1:70" x14ac:dyDescent="0.55000000000000004">
      <c r="A14211" t="str">
        <f>TEXT(Table2[[#This Row],[Date]],"YYYY")</f>
        <v>2024</v>
      </c>
      <c r="B14211" t="str">
        <f>TEXT(Table2[[#This Row],[Date]],"mmm")</f>
        <v>Feb</v>
      </c>
      <c r="C14211" t="str">
        <f>TEXT(Table2[[#This Row],[Date]],"dd")</f>
        <v>10</v>
      </c>
      <c r="D14211" s="1">
        <v>45332</v>
      </c>
      <c r="E14211" t="s">
        <v>171</v>
      </c>
      <c r="F14211" t="s">
        <v>9520</v>
      </c>
      <c r="G14211" t="s">
        <v>747</v>
      </c>
      <c r="H14211" t="s">
        <v>90</v>
      </c>
      <c r="P14211" t="s">
        <v>5909</v>
      </c>
      <c r="Q14211" t="s">
        <v>11396</v>
      </c>
      <c r="R14211" t="s">
        <v>11375</v>
      </c>
      <c r="S14211">
        <v>11</v>
      </c>
      <c r="AC14211">
        <v>0</v>
      </c>
      <c r="AI14211" t="s">
        <v>11</v>
      </c>
      <c r="AJ14211" t="s">
        <v>11</v>
      </c>
      <c r="AO14211" t="s">
        <v>11</v>
      </c>
      <c r="AT14211" t="s">
        <v>11</v>
      </c>
      <c r="AY14211" t="s">
        <v>11</v>
      </c>
      <c r="AZ14211" t="s">
        <v>11</v>
      </c>
      <c r="BE14211" t="s">
        <v>11</v>
      </c>
      <c r="BJ14211" t="s">
        <v>11</v>
      </c>
      <c r="BO14211" t="s">
        <v>11</v>
      </c>
      <c r="BP14211" t="s">
        <v>11</v>
      </c>
      <c r="BQ14211">
        <v>0</v>
      </c>
      <c r="BR14211">
        <v>0</v>
      </c>
    </row>
    <row r="14212" spans="1:70" x14ac:dyDescent="0.55000000000000004">
      <c r="A14212" t="str">
        <f>TEXT(Table2[[#This Row],[Date]],"YYYY")</f>
        <v>2024</v>
      </c>
      <c r="B14212" t="str">
        <f>TEXT(Table2[[#This Row],[Date]],"mmm")</f>
        <v>Feb</v>
      </c>
      <c r="C14212" t="str">
        <f>TEXT(Table2[[#This Row],[Date]],"dd")</f>
        <v>10</v>
      </c>
      <c r="D14212" s="1">
        <v>45332</v>
      </c>
      <c r="E14212" t="s">
        <v>171</v>
      </c>
      <c r="F14212" t="s">
        <v>182</v>
      </c>
      <c r="G14212" t="s">
        <v>10779</v>
      </c>
      <c r="H14212" t="s">
        <v>1457</v>
      </c>
      <c r="N14212" t="s">
        <v>1647</v>
      </c>
      <c r="O14212" t="s">
        <v>7037</v>
      </c>
      <c r="P14212" t="s">
        <v>2582</v>
      </c>
      <c r="Q14212" t="s">
        <v>8788</v>
      </c>
      <c r="R14212" t="s">
        <v>11397</v>
      </c>
      <c r="S14212">
        <v>7</v>
      </c>
      <c r="AC14212">
        <v>0</v>
      </c>
      <c r="AI14212" t="s">
        <v>11</v>
      </c>
      <c r="AJ14212" t="s">
        <v>11</v>
      </c>
      <c r="AO14212" t="s">
        <v>11</v>
      </c>
      <c r="AT14212" t="s">
        <v>11</v>
      </c>
      <c r="AY14212" t="s">
        <v>11</v>
      </c>
      <c r="AZ14212" t="s">
        <v>11</v>
      </c>
      <c r="BE14212" t="s">
        <v>11</v>
      </c>
      <c r="BJ14212" t="s">
        <v>11</v>
      </c>
      <c r="BO14212" t="s">
        <v>11</v>
      </c>
      <c r="BP14212" t="s">
        <v>11</v>
      </c>
      <c r="BQ14212">
        <v>0</v>
      </c>
      <c r="BR14212">
        <v>0</v>
      </c>
    </row>
    <row r="14213" spans="1:70" x14ac:dyDescent="0.55000000000000004">
      <c r="A14213" t="str">
        <f>TEXT(Table2[[#This Row],[Date]],"YYYY")</f>
        <v>2024</v>
      </c>
      <c r="B14213" t="str">
        <f>TEXT(Table2[[#This Row],[Date]],"mmm")</f>
        <v>Feb</v>
      </c>
      <c r="C14213" t="str">
        <f>TEXT(Table2[[#This Row],[Date]],"dd")</f>
        <v>10</v>
      </c>
      <c r="D14213" s="1">
        <v>45332</v>
      </c>
      <c r="E14213" t="s">
        <v>171</v>
      </c>
      <c r="F14213" t="s">
        <v>182</v>
      </c>
      <c r="G14213" t="s">
        <v>6968</v>
      </c>
      <c r="H14213" t="s">
        <v>372</v>
      </c>
      <c r="N14213" t="s">
        <v>1647</v>
      </c>
      <c r="P14213" t="s">
        <v>2895</v>
      </c>
      <c r="Q14213" t="s">
        <v>11398</v>
      </c>
      <c r="R14213" t="s">
        <v>11399</v>
      </c>
      <c r="S14213">
        <v>4</v>
      </c>
      <c r="AC14213">
        <v>0</v>
      </c>
      <c r="AI14213" t="s">
        <v>11</v>
      </c>
      <c r="AJ14213" t="s">
        <v>11</v>
      </c>
      <c r="AO14213" t="s">
        <v>11</v>
      </c>
      <c r="AT14213" t="s">
        <v>11</v>
      </c>
      <c r="AY14213" t="s">
        <v>11</v>
      </c>
      <c r="AZ14213" t="s">
        <v>11</v>
      </c>
      <c r="BE14213" t="s">
        <v>11</v>
      </c>
      <c r="BJ14213" t="s">
        <v>11</v>
      </c>
      <c r="BO14213" t="s">
        <v>11</v>
      </c>
      <c r="BP14213" t="s">
        <v>11</v>
      </c>
      <c r="BQ14213">
        <v>0</v>
      </c>
      <c r="BR14213">
        <v>0</v>
      </c>
    </row>
    <row r="14214" spans="1:70" x14ac:dyDescent="0.55000000000000004">
      <c r="A14214" t="str">
        <f>TEXT(Table2[[#This Row],[Date]],"YYYY")</f>
        <v>2024</v>
      </c>
      <c r="B14214" t="str">
        <f>TEXT(Table2[[#This Row],[Date]],"mmm")</f>
        <v>Feb</v>
      </c>
      <c r="C14214" t="str">
        <f>TEXT(Table2[[#This Row],[Date]],"dd")</f>
        <v>10</v>
      </c>
      <c r="D14214" s="1">
        <v>45332</v>
      </c>
      <c r="E14214" t="s">
        <v>171</v>
      </c>
      <c r="F14214" t="s">
        <v>214</v>
      </c>
      <c r="G14214" t="s">
        <v>10779</v>
      </c>
      <c r="H14214" t="s">
        <v>124</v>
      </c>
      <c r="J14214" t="s">
        <v>450</v>
      </c>
      <c r="M14214" t="s">
        <v>2528</v>
      </c>
      <c r="O14214" t="s">
        <v>7037</v>
      </c>
      <c r="P14214" t="s">
        <v>489</v>
      </c>
      <c r="Q14214" t="s">
        <v>8878</v>
      </c>
      <c r="R14214" t="s">
        <v>11400</v>
      </c>
      <c r="S14214">
        <v>8</v>
      </c>
      <c r="T14214" t="s">
        <v>815</v>
      </c>
      <c r="U14214">
        <v>3</v>
      </c>
      <c r="AC14214">
        <v>0</v>
      </c>
      <c r="AI14214" t="s">
        <v>11</v>
      </c>
      <c r="AJ14214" t="s">
        <v>11</v>
      </c>
      <c r="AO14214" t="s">
        <v>11</v>
      </c>
      <c r="AT14214" t="s">
        <v>11</v>
      </c>
      <c r="AY14214" t="s">
        <v>11</v>
      </c>
      <c r="AZ14214" t="s">
        <v>11</v>
      </c>
      <c r="BE14214" t="s">
        <v>11</v>
      </c>
      <c r="BJ14214" t="s">
        <v>11</v>
      </c>
      <c r="BO14214" t="s">
        <v>11</v>
      </c>
      <c r="BP14214" t="s">
        <v>11</v>
      </c>
      <c r="BQ14214">
        <v>0</v>
      </c>
      <c r="BR14214">
        <v>0</v>
      </c>
    </row>
    <row r="14215" spans="1:70" x14ac:dyDescent="0.55000000000000004">
      <c r="A14215" t="str">
        <f>TEXT(Table2[[#This Row],[Date]],"YYYY")</f>
        <v>2024</v>
      </c>
      <c r="B14215" t="str">
        <f>TEXT(Table2[[#This Row],[Date]],"mmm")</f>
        <v>Feb</v>
      </c>
      <c r="C14215" t="str">
        <f>TEXT(Table2[[#This Row],[Date]],"dd")</f>
        <v>10</v>
      </c>
      <c r="D14215" s="1">
        <v>45332</v>
      </c>
      <c r="E14215" t="s">
        <v>171</v>
      </c>
      <c r="F14215" t="s">
        <v>221</v>
      </c>
      <c r="G14215" t="s">
        <v>10779</v>
      </c>
      <c r="H14215" t="s">
        <v>1457</v>
      </c>
      <c r="N14215" t="s">
        <v>1647</v>
      </c>
      <c r="O14215" t="s">
        <v>7037</v>
      </c>
      <c r="P14215" t="s">
        <v>2582</v>
      </c>
      <c r="Q14215" t="s">
        <v>8788</v>
      </c>
      <c r="R14215" t="s">
        <v>11397</v>
      </c>
      <c r="S14215">
        <v>7</v>
      </c>
      <c r="AC14215">
        <v>0</v>
      </c>
      <c r="AI14215" t="s">
        <v>11</v>
      </c>
      <c r="AJ14215" t="s">
        <v>11</v>
      </c>
      <c r="AO14215" t="s">
        <v>11</v>
      </c>
      <c r="AT14215" t="s">
        <v>11</v>
      </c>
      <c r="AY14215" t="s">
        <v>11</v>
      </c>
      <c r="AZ14215" t="s">
        <v>11</v>
      </c>
      <c r="BE14215" t="s">
        <v>11</v>
      </c>
      <c r="BJ14215" t="s">
        <v>11</v>
      </c>
      <c r="BO14215" t="s">
        <v>11</v>
      </c>
      <c r="BP14215" t="s">
        <v>11</v>
      </c>
      <c r="BQ14215">
        <v>0</v>
      </c>
      <c r="BR14215">
        <v>0</v>
      </c>
    </row>
    <row r="14216" spans="1:70" x14ac:dyDescent="0.55000000000000004">
      <c r="A14216" t="str">
        <f>TEXT(Table2[[#This Row],[Date]],"YYYY")</f>
        <v>2024</v>
      </c>
      <c r="B14216" t="str">
        <f>TEXT(Table2[[#This Row],[Date]],"mmm")</f>
        <v>Feb</v>
      </c>
      <c r="C14216" t="str">
        <f>TEXT(Table2[[#This Row],[Date]],"dd")</f>
        <v>10</v>
      </c>
      <c r="D14216" s="1">
        <v>45332</v>
      </c>
      <c r="E14216" t="s">
        <v>171</v>
      </c>
      <c r="F14216" t="s">
        <v>221</v>
      </c>
      <c r="G14216" t="s">
        <v>6968</v>
      </c>
      <c r="H14216" t="s">
        <v>372</v>
      </c>
      <c r="N14216" t="s">
        <v>1647</v>
      </c>
      <c r="P14216" t="s">
        <v>2895</v>
      </c>
      <c r="Q14216" t="s">
        <v>11398</v>
      </c>
      <c r="R14216" t="s">
        <v>11399</v>
      </c>
      <c r="S14216">
        <v>4</v>
      </c>
      <c r="AC14216">
        <v>0</v>
      </c>
      <c r="AI14216" t="s">
        <v>11</v>
      </c>
      <c r="AJ14216" t="s">
        <v>11</v>
      </c>
      <c r="AO14216" t="s">
        <v>11</v>
      </c>
      <c r="AT14216" t="s">
        <v>11</v>
      </c>
      <c r="AY14216" t="s">
        <v>11</v>
      </c>
      <c r="AZ14216" t="s">
        <v>11</v>
      </c>
      <c r="BE14216" t="s">
        <v>11</v>
      </c>
      <c r="BJ14216" t="s">
        <v>11</v>
      </c>
      <c r="BO14216" t="s">
        <v>11</v>
      </c>
      <c r="BP14216" t="s">
        <v>11</v>
      </c>
      <c r="BQ14216">
        <v>0</v>
      </c>
      <c r="BR14216">
        <v>0</v>
      </c>
    </row>
    <row r="14217" spans="1:70" x14ac:dyDescent="0.55000000000000004">
      <c r="A14217" t="str">
        <f>TEXT(Table2[[#This Row],[Date]],"YYYY")</f>
        <v>2024</v>
      </c>
      <c r="B14217" t="str">
        <f>TEXT(Table2[[#This Row],[Date]],"mmm")</f>
        <v>Feb</v>
      </c>
      <c r="C14217" t="str">
        <f>TEXT(Table2[[#This Row],[Date]],"dd")</f>
        <v>10</v>
      </c>
      <c r="D14217" s="1">
        <v>45332</v>
      </c>
      <c r="E14217" t="s">
        <v>171</v>
      </c>
      <c r="F14217" t="s">
        <v>432</v>
      </c>
      <c r="G14217" t="s">
        <v>194</v>
      </c>
      <c r="H14217" t="s">
        <v>84</v>
      </c>
      <c r="K14217" t="s">
        <v>85</v>
      </c>
      <c r="P14217" t="s">
        <v>3097</v>
      </c>
      <c r="Q14217" t="s">
        <v>11401</v>
      </c>
      <c r="R14217" t="s">
        <v>669</v>
      </c>
      <c r="S14217">
        <v>11</v>
      </c>
      <c r="AC14217">
        <v>0</v>
      </c>
      <c r="AI14217" t="s">
        <v>11</v>
      </c>
      <c r="AJ14217" t="s">
        <v>11</v>
      </c>
      <c r="AO14217" t="s">
        <v>11</v>
      </c>
      <c r="AT14217" t="s">
        <v>11</v>
      </c>
      <c r="AY14217" t="s">
        <v>11</v>
      </c>
      <c r="AZ14217" t="s">
        <v>11</v>
      </c>
      <c r="BA14217" t="s">
        <v>159</v>
      </c>
      <c r="BB14217" t="s">
        <v>114</v>
      </c>
      <c r="BC14217" t="s">
        <v>176</v>
      </c>
      <c r="BD14217">
        <v>5</v>
      </c>
      <c r="BE14217">
        <v>105</v>
      </c>
      <c r="BJ14217" t="s">
        <v>11</v>
      </c>
      <c r="BO14217" t="s">
        <v>11</v>
      </c>
      <c r="BP14217">
        <v>105</v>
      </c>
      <c r="BQ14217">
        <v>0</v>
      </c>
      <c r="BR14217">
        <v>105</v>
      </c>
    </row>
    <row r="14218" spans="1:70" x14ac:dyDescent="0.55000000000000004">
      <c r="A14218" t="str">
        <f>TEXT(Table2[[#This Row],[Date]],"YYYY")</f>
        <v>2024</v>
      </c>
      <c r="B14218" t="str">
        <f>TEXT(Table2[[#This Row],[Date]],"mmm")</f>
        <v>Feb</v>
      </c>
      <c r="C14218" t="str">
        <f>TEXT(Table2[[#This Row],[Date]],"dd")</f>
        <v>10</v>
      </c>
      <c r="D14218" s="1">
        <v>45332</v>
      </c>
      <c r="E14218" t="s">
        <v>171</v>
      </c>
      <c r="F14218" t="s">
        <v>239</v>
      </c>
      <c r="G14218" t="s">
        <v>194</v>
      </c>
      <c r="H14218" t="s">
        <v>84</v>
      </c>
      <c r="K14218" t="s">
        <v>150</v>
      </c>
      <c r="P14218" t="s">
        <v>3097</v>
      </c>
      <c r="Q14218" t="s">
        <v>11401</v>
      </c>
      <c r="R14218" t="s">
        <v>669</v>
      </c>
      <c r="S14218">
        <v>11</v>
      </c>
      <c r="AC14218">
        <v>0</v>
      </c>
      <c r="AI14218" t="s">
        <v>11</v>
      </c>
      <c r="AJ14218" t="s">
        <v>11</v>
      </c>
      <c r="AO14218" t="s">
        <v>11</v>
      </c>
      <c r="AT14218" t="s">
        <v>11</v>
      </c>
      <c r="AY14218" t="s">
        <v>11</v>
      </c>
      <c r="AZ14218" t="s">
        <v>11</v>
      </c>
      <c r="BA14218" t="s">
        <v>159</v>
      </c>
      <c r="BB14218" t="s">
        <v>114</v>
      </c>
      <c r="BC14218" t="s">
        <v>176</v>
      </c>
      <c r="BD14218">
        <v>5</v>
      </c>
      <c r="BE14218">
        <v>105</v>
      </c>
      <c r="BJ14218" t="s">
        <v>11</v>
      </c>
      <c r="BO14218" t="s">
        <v>11</v>
      </c>
      <c r="BP14218">
        <v>105</v>
      </c>
      <c r="BQ14218">
        <v>0</v>
      </c>
      <c r="BR14218">
        <v>105</v>
      </c>
    </row>
    <row r="14219" spans="1:70" x14ac:dyDescent="0.55000000000000004">
      <c r="A14219" t="str">
        <f>TEXT(Table2[[#This Row],[Date]],"YYYY")</f>
        <v>2024</v>
      </c>
      <c r="B14219" t="str">
        <f>TEXT(Table2[[#This Row],[Date]],"mmm")</f>
        <v>Feb</v>
      </c>
      <c r="C14219" t="str">
        <f>TEXT(Table2[[#This Row],[Date]],"dd")</f>
        <v>10</v>
      </c>
      <c r="D14219" s="1">
        <v>45332</v>
      </c>
      <c r="E14219" t="s">
        <v>171</v>
      </c>
      <c r="F14219" t="s">
        <v>379</v>
      </c>
      <c r="G14219" t="s">
        <v>6968</v>
      </c>
      <c r="H14219" t="s">
        <v>113</v>
      </c>
      <c r="L14219" t="s">
        <v>114</v>
      </c>
      <c r="P14219" t="s">
        <v>3097</v>
      </c>
      <c r="Q14219" t="s">
        <v>725</v>
      </c>
      <c r="R14219" t="s">
        <v>11402</v>
      </c>
      <c r="S14219">
        <v>11</v>
      </c>
      <c r="AC14219">
        <v>0</v>
      </c>
      <c r="AI14219" t="s">
        <v>11</v>
      </c>
      <c r="AJ14219" t="s">
        <v>11</v>
      </c>
      <c r="AK14219" t="s">
        <v>159</v>
      </c>
      <c r="AL14219" t="s">
        <v>160</v>
      </c>
      <c r="AM14219" t="s">
        <v>161</v>
      </c>
      <c r="AN14219">
        <v>31</v>
      </c>
      <c r="AO14219">
        <v>217</v>
      </c>
      <c r="AP14219" t="s">
        <v>159</v>
      </c>
      <c r="AQ14219" t="s">
        <v>161</v>
      </c>
      <c r="AR14219" t="s">
        <v>150</v>
      </c>
      <c r="AS14219">
        <v>20</v>
      </c>
      <c r="AT14219">
        <v>140</v>
      </c>
      <c r="AU14219" t="s">
        <v>159</v>
      </c>
      <c r="AV14219" t="s">
        <v>161</v>
      </c>
      <c r="AW14219" t="s">
        <v>85</v>
      </c>
      <c r="AX14219">
        <v>20</v>
      </c>
      <c r="AY14219">
        <v>140</v>
      </c>
      <c r="AZ14219">
        <v>497</v>
      </c>
      <c r="BE14219" t="s">
        <v>11</v>
      </c>
      <c r="BJ14219" t="s">
        <v>11</v>
      </c>
      <c r="BO14219" t="s">
        <v>11</v>
      </c>
      <c r="BP14219" t="s">
        <v>11</v>
      </c>
      <c r="BQ14219">
        <v>0</v>
      </c>
      <c r="BR14219">
        <v>0</v>
      </c>
    </row>
    <row r="14220" spans="1:70" x14ac:dyDescent="0.55000000000000004">
      <c r="A14220" t="str">
        <f>TEXT(Table2[[#This Row],[Date]],"YYYY")</f>
        <v>2024</v>
      </c>
      <c r="B14220" t="str">
        <f>TEXT(Table2[[#This Row],[Date]],"mmm")</f>
        <v>Feb</v>
      </c>
      <c r="C14220" t="str">
        <f>TEXT(Table2[[#This Row],[Date]],"dd")</f>
        <v>10</v>
      </c>
      <c r="D14220" s="1">
        <v>45332</v>
      </c>
      <c r="E14220" t="s">
        <v>171</v>
      </c>
      <c r="F14220" t="s">
        <v>637</v>
      </c>
      <c r="G14220" t="s">
        <v>747</v>
      </c>
      <c r="H14220" t="s">
        <v>90</v>
      </c>
      <c r="P14220" t="s">
        <v>5909</v>
      </c>
      <c r="Q14220" t="s">
        <v>11396</v>
      </c>
      <c r="R14220" t="s">
        <v>11375</v>
      </c>
      <c r="S14220">
        <v>11</v>
      </c>
      <c r="AC14220">
        <v>0</v>
      </c>
      <c r="AI14220" t="s">
        <v>11</v>
      </c>
      <c r="AJ14220" t="s">
        <v>11</v>
      </c>
      <c r="AO14220" t="s">
        <v>11</v>
      </c>
      <c r="AT14220" t="s">
        <v>11</v>
      </c>
      <c r="AY14220" t="s">
        <v>11</v>
      </c>
      <c r="AZ14220" t="s">
        <v>11</v>
      </c>
      <c r="BE14220" t="s">
        <v>11</v>
      </c>
      <c r="BJ14220" t="s">
        <v>11</v>
      </c>
      <c r="BO14220" t="s">
        <v>11</v>
      </c>
      <c r="BP14220" t="s">
        <v>11</v>
      </c>
      <c r="BQ14220">
        <v>0</v>
      </c>
      <c r="BR14220">
        <v>0</v>
      </c>
    </row>
    <row r="14221" spans="1:70" x14ac:dyDescent="0.55000000000000004">
      <c r="A14221" t="str">
        <f>TEXT(Table2[[#This Row],[Date]],"YYYY")</f>
        <v>2024</v>
      </c>
      <c r="B14221" t="str">
        <f>TEXT(Table2[[#This Row],[Date]],"mmm")</f>
        <v>Feb</v>
      </c>
      <c r="C14221" t="str">
        <f>TEXT(Table2[[#This Row],[Date]],"dd")</f>
        <v>09</v>
      </c>
      <c r="D14221" s="1">
        <v>45331</v>
      </c>
      <c r="E14221" t="s">
        <v>171</v>
      </c>
      <c r="F14221" t="s">
        <v>9520</v>
      </c>
      <c r="G14221" t="s">
        <v>194</v>
      </c>
      <c r="H14221" t="s">
        <v>84</v>
      </c>
      <c r="K14221" t="s">
        <v>264</v>
      </c>
      <c r="P14221" t="s">
        <v>3097</v>
      </c>
      <c r="Q14221" t="s">
        <v>612</v>
      </c>
      <c r="R14221" t="s">
        <v>669</v>
      </c>
      <c r="S14221">
        <v>11</v>
      </c>
      <c r="AC14221">
        <v>0</v>
      </c>
      <c r="AI14221" t="s">
        <v>11</v>
      </c>
      <c r="AJ14221" t="s">
        <v>11</v>
      </c>
      <c r="AO14221" t="s">
        <v>11</v>
      </c>
      <c r="AT14221" t="s">
        <v>11</v>
      </c>
      <c r="AY14221" t="s">
        <v>11</v>
      </c>
      <c r="AZ14221" t="s">
        <v>11</v>
      </c>
      <c r="BA14221" t="s">
        <v>159</v>
      </c>
      <c r="BB14221" t="s">
        <v>114</v>
      </c>
      <c r="BC14221" t="s">
        <v>176</v>
      </c>
      <c r="BD14221">
        <v>9</v>
      </c>
      <c r="BE14221">
        <v>126</v>
      </c>
      <c r="BJ14221" t="s">
        <v>11</v>
      </c>
      <c r="BO14221" t="s">
        <v>11</v>
      </c>
      <c r="BP14221">
        <v>126</v>
      </c>
      <c r="BQ14221">
        <v>0</v>
      </c>
      <c r="BR14221">
        <v>126</v>
      </c>
    </row>
    <row r="14222" spans="1:70" x14ac:dyDescent="0.55000000000000004">
      <c r="A14222" t="str">
        <f>TEXT(Table2[[#This Row],[Date]],"YYYY")</f>
        <v>2024</v>
      </c>
      <c r="B14222" t="str">
        <f>TEXT(Table2[[#This Row],[Date]],"mmm")</f>
        <v>Feb</v>
      </c>
      <c r="C14222" t="str">
        <f>TEXT(Table2[[#This Row],[Date]],"dd")</f>
        <v>09</v>
      </c>
      <c r="D14222" s="1">
        <v>45331</v>
      </c>
      <c r="E14222" t="s">
        <v>171</v>
      </c>
      <c r="F14222" t="s">
        <v>182</v>
      </c>
      <c r="G14222" t="s">
        <v>6968</v>
      </c>
      <c r="H14222" t="s">
        <v>94</v>
      </c>
      <c r="N14222" t="s">
        <v>1647</v>
      </c>
      <c r="O14222" t="s">
        <v>7037</v>
      </c>
      <c r="P14222" t="s">
        <v>2895</v>
      </c>
      <c r="Q14222" t="s">
        <v>11403</v>
      </c>
      <c r="R14222" t="s">
        <v>2057</v>
      </c>
      <c r="S14222">
        <v>6</v>
      </c>
      <c r="AC14222">
        <v>0</v>
      </c>
      <c r="AI14222" t="s">
        <v>11</v>
      </c>
      <c r="AJ14222" t="s">
        <v>11</v>
      </c>
      <c r="AO14222" t="s">
        <v>11</v>
      </c>
      <c r="AT14222" t="s">
        <v>11</v>
      </c>
      <c r="AY14222" t="s">
        <v>11</v>
      </c>
      <c r="AZ14222" t="s">
        <v>11</v>
      </c>
      <c r="BE14222" t="s">
        <v>11</v>
      </c>
      <c r="BJ14222" t="s">
        <v>11</v>
      </c>
      <c r="BO14222" t="s">
        <v>11</v>
      </c>
      <c r="BP14222" t="s">
        <v>11</v>
      </c>
      <c r="BQ14222">
        <v>0</v>
      </c>
      <c r="BR14222">
        <v>0</v>
      </c>
    </row>
    <row r="14223" spans="1:70" x14ac:dyDescent="0.55000000000000004">
      <c r="A14223" t="str">
        <f>TEXT(Table2[[#This Row],[Date]],"YYYY")</f>
        <v>2024</v>
      </c>
      <c r="B14223" t="str">
        <f>TEXT(Table2[[#This Row],[Date]],"mmm")</f>
        <v>Feb</v>
      </c>
      <c r="C14223" t="str">
        <f>TEXT(Table2[[#This Row],[Date]],"dd")</f>
        <v>09</v>
      </c>
      <c r="D14223" s="1">
        <v>45331</v>
      </c>
      <c r="E14223" t="s">
        <v>171</v>
      </c>
      <c r="F14223" t="s">
        <v>182</v>
      </c>
      <c r="G14223" t="s">
        <v>10779</v>
      </c>
      <c r="H14223" t="s">
        <v>117</v>
      </c>
      <c r="O14223" t="s">
        <v>7037</v>
      </c>
      <c r="P14223" t="s">
        <v>10081</v>
      </c>
      <c r="Q14223" t="s">
        <v>9555</v>
      </c>
      <c r="R14223" t="s">
        <v>11404</v>
      </c>
      <c r="S14223">
        <v>3</v>
      </c>
      <c r="T14223" t="s">
        <v>815</v>
      </c>
      <c r="U14223">
        <v>2</v>
      </c>
      <c r="AC14223">
        <v>0</v>
      </c>
      <c r="AI14223" t="s">
        <v>11</v>
      </c>
      <c r="AJ14223" t="s">
        <v>11</v>
      </c>
      <c r="AO14223" t="s">
        <v>11</v>
      </c>
      <c r="AT14223" t="s">
        <v>11</v>
      </c>
      <c r="AY14223" t="s">
        <v>11</v>
      </c>
      <c r="AZ14223" t="s">
        <v>11</v>
      </c>
      <c r="BE14223" t="s">
        <v>11</v>
      </c>
      <c r="BJ14223" t="s">
        <v>11</v>
      </c>
      <c r="BO14223" t="s">
        <v>11</v>
      </c>
      <c r="BP14223" t="s">
        <v>11</v>
      </c>
      <c r="BQ14223">
        <v>0</v>
      </c>
      <c r="BR14223">
        <v>0</v>
      </c>
    </row>
    <row r="14224" spans="1:70" x14ac:dyDescent="0.55000000000000004">
      <c r="A14224" t="str">
        <f>TEXT(Table2[[#This Row],[Date]],"YYYY")</f>
        <v>2024</v>
      </c>
      <c r="B14224" t="str">
        <f>TEXT(Table2[[#This Row],[Date]],"mmm")</f>
        <v>Feb</v>
      </c>
      <c r="C14224" t="str">
        <f>TEXT(Table2[[#This Row],[Date]],"dd")</f>
        <v>09</v>
      </c>
      <c r="D14224" s="1">
        <v>45331</v>
      </c>
      <c r="E14224" t="s">
        <v>171</v>
      </c>
      <c r="F14224" t="s">
        <v>221</v>
      </c>
      <c r="G14224" t="s">
        <v>6968</v>
      </c>
      <c r="H14224" t="s">
        <v>94</v>
      </c>
      <c r="N14224" t="s">
        <v>1647</v>
      </c>
      <c r="O14224" t="s">
        <v>7037</v>
      </c>
      <c r="P14224" t="s">
        <v>2895</v>
      </c>
      <c r="Q14224" t="s">
        <v>11403</v>
      </c>
      <c r="R14224" t="s">
        <v>2057</v>
      </c>
      <c r="S14224">
        <v>6</v>
      </c>
      <c r="AC14224">
        <v>0</v>
      </c>
      <c r="AI14224" t="s">
        <v>11</v>
      </c>
      <c r="AJ14224" t="s">
        <v>11</v>
      </c>
      <c r="AO14224" t="s">
        <v>11</v>
      </c>
      <c r="AT14224" t="s">
        <v>11</v>
      </c>
      <c r="AY14224" t="s">
        <v>11</v>
      </c>
      <c r="AZ14224" t="s">
        <v>11</v>
      </c>
      <c r="BE14224" t="s">
        <v>11</v>
      </c>
      <c r="BJ14224" t="s">
        <v>11</v>
      </c>
      <c r="BO14224" t="s">
        <v>11</v>
      </c>
      <c r="BP14224" t="s">
        <v>11</v>
      </c>
      <c r="BQ14224">
        <v>0</v>
      </c>
      <c r="BR14224">
        <v>0</v>
      </c>
    </row>
    <row r="14225" spans="1:70" x14ac:dyDescent="0.55000000000000004">
      <c r="A14225" t="str">
        <f>TEXT(Table2[[#This Row],[Date]],"YYYY")</f>
        <v>2024</v>
      </c>
      <c r="B14225" t="str">
        <f>TEXT(Table2[[#This Row],[Date]],"mmm")</f>
        <v>Feb</v>
      </c>
      <c r="C14225" t="str">
        <f>TEXT(Table2[[#This Row],[Date]],"dd")</f>
        <v>09</v>
      </c>
      <c r="D14225" s="1">
        <v>45331</v>
      </c>
      <c r="E14225" t="s">
        <v>171</v>
      </c>
      <c r="F14225" t="s">
        <v>221</v>
      </c>
      <c r="G14225" t="s">
        <v>10779</v>
      </c>
      <c r="H14225" t="s">
        <v>117</v>
      </c>
      <c r="O14225" t="s">
        <v>7037</v>
      </c>
      <c r="P14225" t="s">
        <v>10081</v>
      </c>
      <c r="Q14225" t="s">
        <v>9555</v>
      </c>
      <c r="R14225" t="s">
        <v>11404</v>
      </c>
      <c r="S14225">
        <v>3</v>
      </c>
      <c r="T14225" t="s">
        <v>815</v>
      </c>
      <c r="U14225">
        <v>2</v>
      </c>
      <c r="AC14225">
        <v>0</v>
      </c>
      <c r="AI14225" t="s">
        <v>11</v>
      </c>
      <c r="AJ14225" t="s">
        <v>11</v>
      </c>
      <c r="AO14225" t="s">
        <v>11</v>
      </c>
      <c r="AT14225" t="s">
        <v>11</v>
      </c>
      <c r="AY14225" t="s">
        <v>11</v>
      </c>
      <c r="AZ14225" t="s">
        <v>11</v>
      </c>
      <c r="BE14225" t="s">
        <v>11</v>
      </c>
      <c r="BJ14225" t="s">
        <v>11</v>
      </c>
      <c r="BO14225" t="s">
        <v>11</v>
      </c>
      <c r="BP14225" t="s">
        <v>11</v>
      </c>
      <c r="BQ14225">
        <v>0</v>
      </c>
      <c r="BR14225">
        <v>0</v>
      </c>
    </row>
    <row r="14226" spans="1:70" x14ac:dyDescent="0.55000000000000004">
      <c r="A14226" t="str">
        <f>TEXT(Table2[[#This Row],[Date]],"YYYY")</f>
        <v>2024</v>
      </c>
      <c r="B14226" t="str">
        <f>TEXT(Table2[[#This Row],[Date]],"mmm")</f>
        <v>Feb</v>
      </c>
      <c r="C14226" t="str">
        <f>TEXT(Table2[[#This Row],[Date]],"dd")</f>
        <v>09</v>
      </c>
      <c r="D14226" s="1">
        <v>45331</v>
      </c>
      <c r="E14226" t="s">
        <v>171</v>
      </c>
      <c r="F14226" t="s">
        <v>432</v>
      </c>
      <c r="G14226" t="s">
        <v>194</v>
      </c>
      <c r="H14226" t="s">
        <v>84</v>
      </c>
      <c r="K14226" t="s">
        <v>85</v>
      </c>
      <c r="P14226" t="s">
        <v>3097</v>
      </c>
      <c r="Q14226" t="s">
        <v>612</v>
      </c>
      <c r="R14226" t="s">
        <v>669</v>
      </c>
      <c r="S14226">
        <v>11</v>
      </c>
      <c r="AC14226">
        <v>0</v>
      </c>
      <c r="AI14226" t="s">
        <v>11</v>
      </c>
      <c r="AJ14226" t="s">
        <v>11</v>
      </c>
      <c r="AO14226" t="s">
        <v>11</v>
      </c>
      <c r="AT14226" t="s">
        <v>11</v>
      </c>
      <c r="AY14226" t="s">
        <v>11</v>
      </c>
      <c r="AZ14226" t="s">
        <v>11</v>
      </c>
      <c r="BA14226" t="s">
        <v>159</v>
      </c>
      <c r="BB14226" t="s">
        <v>114</v>
      </c>
      <c r="BC14226" t="s">
        <v>176</v>
      </c>
      <c r="BD14226">
        <v>8</v>
      </c>
      <c r="BE14226">
        <v>168</v>
      </c>
      <c r="BJ14226" t="s">
        <v>11</v>
      </c>
      <c r="BO14226" t="s">
        <v>11</v>
      </c>
      <c r="BP14226">
        <v>168</v>
      </c>
      <c r="BQ14226">
        <v>0</v>
      </c>
      <c r="BR14226">
        <v>168</v>
      </c>
    </row>
    <row r="14227" spans="1:70" x14ac:dyDescent="0.55000000000000004">
      <c r="A14227" t="str">
        <f>TEXT(Table2[[#This Row],[Date]],"YYYY")</f>
        <v>2024</v>
      </c>
      <c r="B14227" t="str">
        <f>TEXT(Table2[[#This Row],[Date]],"mmm")</f>
        <v>Feb</v>
      </c>
      <c r="C14227" t="str">
        <f>TEXT(Table2[[#This Row],[Date]],"dd")</f>
        <v>09</v>
      </c>
      <c r="D14227" s="1">
        <v>45331</v>
      </c>
      <c r="E14227" t="s">
        <v>171</v>
      </c>
      <c r="F14227" t="s">
        <v>239</v>
      </c>
      <c r="G14227" t="s">
        <v>194</v>
      </c>
      <c r="H14227" t="s">
        <v>84</v>
      </c>
      <c r="K14227" t="s">
        <v>150</v>
      </c>
      <c r="P14227" t="s">
        <v>3097</v>
      </c>
      <c r="Q14227" t="s">
        <v>612</v>
      </c>
      <c r="R14227" t="s">
        <v>669</v>
      </c>
      <c r="S14227">
        <v>11</v>
      </c>
      <c r="AC14227">
        <v>0</v>
      </c>
      <c r="AI14227" t="s">
        <v>11</v>
      </c>
      <c r="AJ14227" t="s">
        <v>11</v>
      </c>
      <c r="AO14227" t="s">
        <v>11</v>
      </c>
      <c r="AT14227" t="s">
        <v>11</v>
      </c>
      <c r="AY14227" t="s">
        <v>11</v>
      </c>
      <c r="AZ14227" t="s">
        <v>11</v>
      </c>
      <c r="BA14227" t="s">
        <v>159</v>
      </c>
      <c r="BB14227" t="s">
        <v>114</v>
      </c>
      <c r="BC14227" t="s">
        <v>176</v>
      </c>
      <c r="BD14227">
        <v>8</v>
      </c>
      <c r="BE14227">
        <v>168</v>
      </c>
      <c r="BJ14227" t="s">
        <v>11</v>
      </c>
      <c r="BO14227" t="s">
        <v>11</v>
      </c>
      <c r="BP14227">
        <v>168</v>
      </c>
      <c r="BQ14227">
        <v>0</v>
      </c>
      <c r="BR14227">
        <v>168</v>
      </c>
    </row>
    <row r="14228" spans="1:70" x14ac:dyDescent="0.55000000000000004">
      <c r="A14228" t="str">
        <f>TEXT(Table2[[#This Row],[Date]],"YYYY")</f>
        <v>2024</v>
      </c>
      <c r="B14228" t="str">
        <f>TEXT(Table2[[#This Row],[Date]],"mmm")</f>
        <v>Feb</v>
      </c>
      <c r="C14228" t="str">
        <f>TEXT(Table2[[#This Row],[Date]],"dd")</f>
        <v>09</v>
      </c>
      <c r="D14228" s="1">
        <v>45331</v>
      </c>
      <c r="E14228" t="s">
        <v>171</v>
      </c>
      <c r="F14228" t="s">
        <v>379</v>
      </c>
      <c r="G14228" t="s">
        <v>6968</v>
      </c>
      <c r="H14228" t="s">
        <v>113</v>
      </c>
      <c r="L14228" t="s">
        <v>114</v>
      </c>
      <c r="P14228" t="s">
        <v>489</v>
      </c>
      <c r="Q14228" t="s">
        <v>725</v>
      </c>
      <c r="R14228" t="s">
        <v>1964</v>
      </c>
      <c r="S14228">
        <v>4</v>
      </c>
      <c r="AC14228">
        <v>0</v>
      </c>
      <c r="AI14228" t="s">
        <v>11</v>
      </c>
      <c r="AJ14228" t="s">
        <v>11</v>
      </c>
      <c r="AK14228" t="s">
        <v>159</v>
      </c>
      <c r="AL14228" t="s">
        <v>160</v>
      </c>
      <c r="AM14228" t="s">
        <v>161</v>
      </c>
      <c r="AN14228">
        <v>28</v>
      </c>
      <c r="AO14228">
        <v>196</v>
      </c>
      <c r="AT14228" t="s">
        <v>11</v>
      </c>
      <c r="AY14228" t="s">
        <v>11</v>
      </c>
      <c r="AZ14228">
        <v>196</v>
      </c>
      <c r="BE14228" t="s">
        <v>11</v>
      </c>
      <c r="BJ14228" t="s">
        <v>11</v>
      </c>
      <c r="BO14228" t="s">
        <v>11</v>
      </c>
      <c r="BP14228" t="s">
        <v>11</v>
      </c>
      <c r="BQ14228">
        <v>0</v>
      </c>
      <c r="BR14228">
        <v>0</v>
      </c>
    </row>
    <row r="14229" spans="1:70" x14ac:dyDescent="0.55000000000000004">
      <c r="A14229" t="str">
        <f>TEXT(Table2[[#This Row],[Date]],"YYYY")</f>
        <v>2024</v>
      </c>
      <c r="B14229" t="str">
        <f>TEXT(Table2[[#This Row],[Date]],"mmm")</f>
        <v>Feb</v>
      </c>
      <c r="C14229" t="str">
        <f>TEXT(Table2[[#This Row],[Date]],"dd")</f>
        <v>09</v>
      </c>
      <c r="D14229" s="1">
        <v>45331</v>
      </c>
      <c r="E14229" t="s">
        <v>171</v>
      </c>
      <c r="F14229" t="s">
        <v>379</v>
      </c>
      <c r="G14229" t="s">
        <v>6968</v>
      </c>
      <c r="H14229" t="s">
        <v>113</v>
      </c>
      <c r="L14229" t="s">
        <v>114</v>
      </c>
      <c r="P14229" t="s">
        <v>489</v>
      </c>
      <c r="Q14229" t="s">
        <v>725</v>
      </c>
      <c r="R14229" t="s">
        <v>790</v>
      </c>
      <c r="S14229">
        <v>7</v>
      </c>
      <c r="AC14229">
        <v>0</v>
      </c>
      <c r="AI14229" t="s">
        <v>11</v>
      </c>
      <c r="AJ14229" t="s">
        <v>11</v>
      </c>
      <c r="AK14229" t="s">
        <v>159</v>
      </c>
      <c r="AL14229" t="s">
        <v>161</v>
      </c>
      <c r="AM14229" t="s">
        <v>264</v>
      </c>
      <c r="AN14229">
        <v>18</v>
      </c>
      <c r="AO14229">
        <v>126</v>
      </c>
      <c r="AP14229" t="s">
        <v>159</v>
      </c>
      <c r="AQ14229" t="s">
        <v>161</v>
      </c>
      <c r="AR14229" t="s">
        <v>150</v>
      </c>
      <c r="AS14229">
        <v>32</v>
      </c>
      <c r="AT14229">
        <v>224</v>
      </c>
      <c r="AU14229" t="s">
        <v>159</v>
      </c>
      <c r="AV14229" t="s">
        <v>161</v>
      </c>
      <c r="AW14229" t="s">
        <v>85</v>
      </c>
      <c r="AX14229">
        <v>32</v>
      </c>
      <c r="AY14229">
        <v>224</v>
      </c>
      <c r="AZ14229">
        <v>574</v>
      </c>
      <c r="BE14229" t="s">
        <v>11</v>
      </c>
      <c r="BJ14229" t="s">
        <v>11</v>
      </c>
      <c r="BO14229" t="s">
        <v>11</v>
      </c>
      <c r="BP14229" t="s">
        <v>11</v>
      </c>
      <c r="BQ14229">
        <v>0</v>
      </c>
      <c r="BR14229">
        <v>0</v>
      </c>
    </row>
    <row r="14230" spans="1:70" x14ac:dyDescent="0.55000000000000004">
      <c r="A14230" t="str">
        <f>TEXT(Table2[[#This Row],[Date]],"YYYY")</f>
        <v>2024</v>
      </c>
      <c r="B14230" t="str">
        <f>TEXT(Table2[[#This Row],[Date]],"mmm")</f>
        <v>Feb</v>
      </c>
      <c r="C14230" t="str">
        <f>TEXT(Table2[[#This Row],[Date]],"dd")</f>
        <v>09</v>
      </c>
      <c r="D14230" s="1">
        <v>45331</v>
      </c>
      <c r="E14230" t="s">
        <v>171</v>
      </c>
      <c r="F14230" t="s">
        <v>637</v>
      </c>
      <c r="G14230" t="s">
        <v>10779</v>
      </c>
      <c r="H14230" t="s">
        <v>124</v>
      </c>
      <c r="J14230" t="s">
        <v>450</v>
      </c>
      <c r="M14230" t="s">
        <v>2528</v>
      </c>
      <c r="N14230" t="s">
        <v>7037</v>
      </c>
      <c r="P14230" t="s">
        <v>10156</v>
      </c>
      <c r="Q14230" t="s">
        <v>11405</v>
      </c>
      <c r="R14230" t="s">
        <v>918</v>
      </c>
      <c r="S14230">
        <v>11</v>
      </c>
      <c r="AC14230">
        <v>0</v>
      </c>
      <c r="AD14230" t="s">
        <v>159</v>
      </c>
      <c r="AE14230" t="s">
        <v>229</v>
      </c>
      <c r="AF14230">
        <v>5</v>
      </c>
      <c r="AG14230">
        <v>5</v>
      </c>
      <c r="AH14230">
        <v>3</v>
      </c>
      <c r="AI14230">
        <v>3</v>
      </c>
      <c r="AJ14230">
        <v>220.5</v>
      </c>
      <c r="AO14230" t="s">
        <v>11</v>
      </c>
      <c r="AT14230" t="s">
        <v>11</v>
      </c>
      <c r="AY14230" t="s">
        <v>11</v>
      </c>
      <c r="AZ14230" t="s">
        <v>11</v>
      </c>
      <c r="BE14230" t="s">
        <v>11</v>
      </c>
      <c r="BJ14230" t="s">
        <v>11</v>
      </c>
      <c r="BO14230" t="s">
        <v>11</v>
      </c>
      <c r="BP14230" t="s">
        <v>11</v>
      </c>
      <c r="BQ14230">
        <v>0</v>
      </c>
      <c r="BR14230">
        <v>0</v>
      </c>
    </row>
    <row r="14231" spans="1:70" x14ac:dyDescent="0.55000000000000004">
      <c r="A14231" t="str">
        <f>TEXT(Table2[[#This Row],[Date]],"YYYY")</f>
        <v>2024</v>
      </c>
      <c r="B14231" t="str">
        <f>TEXT(Table2[[#This Row],[Date]],"mmm")</f>
        <v>Feb</v>
      </c>
      <c r="C14231" t="str">
        <f>TEXT(Table2[[#This Row],[Date]],"dd")</f>
        <v>08</v>
      </c>
      <c r="D14231" s="1">
        <v>45330</v>
      </c>
      <c r="E14231" t="s">
        <v>171</v>
      </c>
      <c r="F14231" t="s">
        <v>9520</v>
      </c>
      <c r="G14231" t="s">
        <v>194</v>
      </c>
      <c r="H14231" t="s">
        <v>195</v>
      </c>
      <c r="N14231" t="s">
        <v>287</v>
      </c>
      <c r="P14231" t="s">
        <v>2895</v>
      </c>
      <c r="Q14231" t="s">
        <v>11406</v>
      </c>
      <c r="R14231" t="s">
        <v>11407</v>
      </c>
      <c r="S14231">
        <v>11</v>
      </c>
      <c r="AC14231">
        <v>0</v>
      </c>
      <c r="AI14231" t="s">
        <v>11</v>
      </c>
      <c r="AJ14231" t="s">
        <v>11</v>
      </c>
      <c r="AO14231" t="s">
        <v>11</v>
      </c>
      <c r="AT14231" t="s">
        <v>11</v>
      </c>
      <c r="AY14231" t="s">
        <v>11</v>
      </c>
      <c r="AZ14231" t="s">
        <v>11</v>
      </c>
      <c r="BE14231" t="s">
        <v>11</v>
      </c>
      <c r="BJ14231" t="s">
        <v>11</v>
      </c>
      <c r="BO14231" t="s">
        <v>11</v>
      </c>
      <c r="BP14231" t="s">
        <v>11</v>
      </c>
      <c r="BQ14231">
        <v>0</v>
      </c>
      <c r="BR14231">
        <v>0</v>
      </c>
    </row>
    <row r="14232" spans="1:70" x14ac:dyDescent="0.55000000000000004">
      <c r="A14232" t="str">
        <f>TEXT(Table2[[#This Row],[Date]],"YYYY")</f>
        <v>2024</v>
      </c>
      <c r="B14232" t="str">
        <f>TEXT(Table2[[#This Row],[Date]],"mmm")</f>
        <v>Feb</v>
      </c>
      <c r="C14232" t="str">
        <f>TEXT(Table2[[#This Row],[Date]],"dd")</f>
        <v>08</v>
      </c>
      <c r="D14232" s="1">
        <v>45330</v>
      </c>
      <c r="E14232" t="s">
        <v>171</v>
      </c>
      <c r="F14232" t="s">
        <v>182</v>
      </c>
      <c r="G14232" t="s">
        <v>10779</v>
      </c>
      <c r="H14232" t="s">
        <v>94</v>
      </c>
      <c r="P14232" t="s">
        <v>2895</v>
      </c>
      <c r="Q14232" t="s">
        <v>11408</v>
      </c>
      <c r="R14232" t="s">
        <v>11409</v>
      </c>
      <c r="S14232">
        <v>11</v>
      </c>
      <c r="AC14232">
        <v>0</v>
      </c>
      <c r="AI14232" t="s">
        <v>11</v>
      </c>
      <c r="AJ14232" t="s">
        <v>11</v>
      </c>
      <c r="AO14232" t="s">
        <v>11</v>
      </c>
      <c r="AT14232" t="s">
        <v>11</v>
      </c>
      <c r="AY14232" t="s">
        <v>11</v>
      </c>
      <c r="AZ14232" t="s">
        <v>11</v>
      </c>
      <c r="BE14232" t="s">
        <v>11</v>
      </c>
      <c r="BJ14232" t="s">
        <v>11</v>
      </c>
      <c r="BO14232" t="s">
        <v>11</v>
      </c>
      <c r="BP14232" t="s">
        <v>11</v>
      </c>
      <c r="BQ14232">
        <v>0</v>
      </c>
      <c r="BR14232">
        <v>0</v>
      </c>
    </row>
    <row r="14233" spans="1:70" x14ac:dyDescent="0.55000000000000004">
      <c r="A14233" t="str">
        <f>TEXT(Table2[[#This Row],[Date]],"YYYY")</f>
        <v>2024</v>
      </c>
      <c r="B14233" t="str">
        <f>TEXT(Table2[[#This Row],[Date]],"mmm")</f>
        <v>Feb</v>
      </c>
      <c r="C14233" t="str">
        <f>TEXT(Table2[[#This Row],[Date]],"dd")</f>
        <v>08</v>
      </c>
      <c r="D14233" s="1">
        <v>45330</v>
      </c>
      <c r="E14233" t="s">
        <v>81</v>
      </c>
      <c r="F14233" t="s">
        <v>7127</v>
      </c>
      <c r="G14233" t="s">
        <v>10779</v>
      </c>
      <c r="H14233" t="s">
        <v>124</v>
      </c>
      <c r="J14233" t="s">
        <v>11410</v>
      </c>
      <c r="M14233" t="s">
        <v>2528</v>
      </c>
      <c r="P14233" t="s">
        <v>2895</v>
      </c>
      <c r="Q14233" t="s">
        <v>11411</v>
      </c>
      <c r="R14233" t="s">
        <v>11411</v>
      </c>
      <c r="S14233">
        <v>10</v>
      </c>
      <c r="T14233" t="s">
        <v>815</v>
      </c>
      <c r="U14233">
        <v>1</v>
      </c>
      <c r="AC14233">
        <v>0</v>
      </c>
      <c r="AD14233" t="s">
        <v>159</v>
      </c>
      <c r="AE14233" t="s">
        <v>229</v>
      </c>
      <c r="AF14233">
        <v>5</v>
      </c>
      <c r="AG14233">
        <v>5</v>
      </c>
      <c r="AH14233">
        <v>3</v>
      </c>
      <c r="AI14233">
        <v>3</v>
      </c>
      <c r="AJ14233">
        <v>220.5</v>
      </c>
      <c r="AO14233" t="s">
        <v>11</v>
      </c>
      <c r="AT14233" t="s">
        <v>11</v>
      </c>
      <c r="AY14233" t="s">
        <v>11</v>
      </c>
      <c r="AZ14233" t="s">
        <v>11</v>
      </c>
      <c r="BE14233" t="s">
        <v>11</v>
      </c>
      <c r="BJ14233" t="s">
        <v>11</v>
      </c>
      <c r="BO14233" t="s">
        <v>11</v>
      </c>
      <c r="BP14233" t="s">
        <v>11</v>
      </c>
      <c r="BQ14233">
        <v>0</v>
      </c>
      <c r="BR14233">
        <v>0</v>
      </c>
    </row>
    <row r="14234" spans="1:70" x14ac:dyDescent="0.55000000000000004">
      <c r="A14234" t="str">
        <f>TEXT(Table2[[#This Row],[Date]],"YYYY")</f>
        <v>2024</v>
      </c>
      <c r="B14234" t="str">
        <f>TEXT(Table2[[#This Row],[Date]],"mmm")</f>
        <v>Feb</v>
      </c>
      <c r="C14234" t="str">
        <f>TEXT(Table2[[#This Row],[Date]],"dd")</f>
        <v>08</v>
      </c>
      <c r="D14234" s="1">
        <v>45330</v>
      </c>
      <c r="E14234" t="s">
        <v>171</v>
      </c>
      <c r="F14234" t="s">
        <v>221</v>
      </c>
      <c r="G14234" t="s">
        <v>10779</v>
      </c>
      <c r="H14234" t="s">
        <v>94</v>
      </c>
      <c r="P14234" t="s">
        <v>2895</v>
      </c>
      <c r="Q14234" t="s">
        <v>11408</v>
      </c>
      <c r="R14234" t="s">
        <v>11409</v>
      </c>
      <c r="S14234">
        <v>11</v>
      </c>
      <c r="AC14234">
        <v>0</v>
      </c>
      <c r="AI14234" t="s">
        <v>11</v>
      </c>
      <c r="AJ14234" t="s">
        <v>11</v>
      </c>
      <c r="AO14234" t="s">
        <v>11</v>
      </c>
      <c r="AT14234" t="s">
        <v>11</v>
      </c>
      <c r="AY14234" t="s">
        <v>11</v>
      </c>
      <c r="AZ14234" t="s">
        <v>11</v>
      </c>
      <c r="BE14234" t="s">
        <v>11</v>
      </c>
      <c r="BJ14234" t="s">
        <v>11</v>
      </c>
      <c r="BO14234" t="s">
        <v>11</v>
      </c>
      <c r="BP14234" t="s">
        <v>11</v>
      </c>
      <c r="BQ14234">
        <v>0</v>
      </c>
      <c r="BR14234">
        <v>0</v>
      </c>
    </row>
    <row r="14235" spans="1:70" x14ac:dyDescent="0.55000000000000004">
      <c r="A14235" t="str">
        <f>TEXT(Table2[[#This Row],[Date]],"YYYY")</f>
        <v>2024</v>
      </c>
      <c r="B14235" t="str">
        <f>TEXT(Table2[[#This Row],[Date]],"mmm")</f>
        <v>Feb</v>
      </c>
      <c r="C14235" t="str">
        <f>TEXT(Table2[[#This Row],[Date]],"dd")</f>
        <v>08</v>
      </c>
      <c r="D14235" s="1">
        <v>45330</v>
      </c>
      <c r="E14235" t="s">
        <v>171</v>
      </c>
      <c r="F14235" t="s">
        <v>432</v>
      </c>
      <c r="G14235" t="s">
        <v>194</v>
      </c>
      <c r="H14235" t="s">
        <v>84</v>
      </c>
      <c r="K14235" t="s">
        <v>85</v>
      </c>
      <c r="P14235" t="s">
        <v>3097</v>
      </c>
      <c r="Q14235" t="s">
        <v>11412</v>
      </c>
      <c r="R14235" t="s">
        <v>669</v>
      </c>
      <c r="S14235">
        <v>11</v>
      </c>
      <c r="AC14235">
        <v>0</v>
      </c>
      <c r="AI14235" t="s">
        <v>11</v>
      </c>
      <c r="AJ14235" t="s">
        <v>11</v>
      </c>
      <c r="AO14235" t="s">
        <v>11</v>
      </c>
      <c r="AT14235" t="s">
        <v>11</v>
      </c>
      <c r="AY14235" t="s">
        <v>11</v>
      </c>
      <c r="AZ14235" t="s">
        <v>11</v>
      </c>
      <c r="BA14235" t="s">
        <v>159</v>
      </c>
      <c r="BB14235" t="s">
        <v>114</v>
      </c>
      <c r="BC14235" t="s">
        <v>176</v>
      </c>
      <c r="BD14235">
        <v>6</v>
      </c>
      <c r="BE14235">
        <v>126</v>
      </c>
      <c r="BJ14235" t="s">
        <v>11</v>
      </c>
      <c r="BO14235" t="s">
        <v>11</v>
      </c>
      <c r="BP14235">
        <v>126</v>
      </c>
      <c r="BQ14235">
        <v>0</v>
      </c>
      <c r="BR14235">
        <v>126</v>
      </c>
    </row>
    <row r="14236" spans="1:70" x14ac:dyDescent="0.55000000000000004">
      <c r="A14236" t="str">
        <f>TEXT(Table2[[#This Row],[Date]],"YYYY")</f>
        <v>2024</v>
      </c>
      <c r="B14236" t="str">
        <f>TEXT(Table2[[#This Row],[Date]],"mmm")</f>
        <v>Feb</v>
      </c>
      <c r="C14236" t="str">
        <f>TEXT(Table2[[#This Row],[Date]],"dd")</f>
        <v>08</v>
      </c>
      <c r="D14236" s="1">
        <v>45330</v>
      </c>
      <c r="E14236" t="s">
        <v>171</v>
      </c>
      <c r="F14236" t="s">
        <v>239</v>
      </c>
      <c r="G14236" t="s">
        <v>194</v>
      </c>
      <c r="H14236" t="s">
        <v>84</v>
      </c>
      <c r="K14236" t="s">
        <v>150</v>
      </c>
      <c r="P14236" t="s">
        <v>3097</v>
      </c>
      <c r="Q14236" t="s">
        <v>11412</v>
      </c>
      <c r="R14236" t="s">
        <v>669</v>
      </c>
      <c r="S14236">
        <v>11</v>
      </c>
      <c r="AC14236">
        <v>0</v>
      </c>
      <c r="AI14236" t="s">
        <v>11</v>
      </c>
      <c r="AJ14236" t="s">
        <v>11</v>
      </c>
      <c r="AO14236" t="s">
        <v>11</v>
      </c>
      <c r="AT14236" t="s">
        <v>11</v>
      </c>
      <c r="AY14236" t="s">
        <v>11</v>
      </c>
      <c r="AZ14236" t="s">
        <v>11</v>
      </c>
      <c r="BA14236" t="s">
        <v>159</v>
      </c>
      <c r="BB14236" t="s">
        <v>114</v>
      </c>
      <c r="BC14236" t="s">
        <v>176</v>
      </c>
      <c r="BD14236">
        <v>6</v>
      </c>
      <c r="BE14236">
        <v>126</v>
      </c>
      <c r="BJ14236" t="s">
        <v>11</v>
      </c>
      <c r="BO14236" t="s">
        <v>11</v>
      </c>
      <c r="BP14236">
        <v>126</v>
      </c>
      <c r="BQ14236">
        <v>0</v>
      </c>
      <c r="BR14236">
        <v>126</v>
      </c>
    </row>
    <row r="14237" spans="1:70" x14ac:dyDescent="0.55000000000000004">
      <c r="A14237" t="str">
        <f>TEXT(Table2[[#This Row],[Date]],"YYYY")</f>
        <v>2024</v>
      </c>
      <c r="B14237" t="str">
        <f>TEXT(Table2[[#This Row],[Date]],"mmm")</f>
        <v>Feb</v>
      </c>
      <c r="C14237" t="str">
        <f>TEXT(Table2[[#This Row],[Date]],"dd")</f>
        <v>08</v>
      </c>
      <c r="D14237" s="1">
        <v>45330</v>
      </c>
      <c r="E14237" t="s">
        <v>171</v>
      </c>
      <c r="F14237" t="s">
        <v>379</v>
      </c>
      <c r="G14237" t="s">
        <v>10779</v>
      </c>
      <c r="H14237" t="s">
        <v>113</v>
      </c>
      <c r="L14237" t="s">
        <v>114</v>
      </c>
      <c r="P14237" t="s">
        <v>3097</v>
      </c>
      <c r="Q14237" t="s">
        <v>725</v>
      </c>
      <c r="R14237" t="s">
        <v>806</v>
      </c>
      <c r="S14237">
        <v>11</v>
      </c>
      <c r="AC14237">
        <v>0</v>
      </c>
      <c r="AI14237" t="s">
        <v>11</v>
      </c>
      <c r="AJ14237" t="s">
        <v>11</v>
      </c>
      <c r="AK14237" t="s">
        <v>159</v>
      </c>
      <c r="AL14237" t="s">
        <v>160</v>
      </c>
      <c r="AM14237" t="s">
        <v>161</v>
      </c>
      <c r="AN14237">
        <v>33</v>
      </c>
      <c r="AO14237">
        <v>231</v>
      </c>
      <c r="AP14237" t="s">
        <v>159</v>
      </c>
      <c r="AQ14237" t="s">
        <v>161</v>
      </c>
      <c r="AR14237" t="s">
        <v>150</v>
      </c>
      <c r="AS14237">
        <v>24</v>
      </c>
      <c r="AT14237">
        <v>168</v>
      </c>
      <c r="AU14237" t="s">
        <v>159</v>
      </c>
      <c r="AV14237" t="s">
        <v>161</v>
      </c>
      <c r="AW14237" t="s">
        <v>85</v>
      </c>
      <c r="AX14237">
        <v>24</v>
      </c>
      <c r="AY14237">
        <v>168</v>
      </c>
      <c r="AZ14237">
        <v>567</v>
      </c>
      <c r="BE14237" t="s">
        <v>11</v>
      </c>
      <c r="BJ14237" t="s">
        <v>11</v>
      </c>
      <c r="BO14237" t="s">
        <v>11</v>
      </c>
      <c r="BP14237" t="s">
        <v>11</v>
      </c>
      <c r="BQ14237">
        <v>0</v>
      </c>
      <c r="BR14237">
        <v>0</v>
      </c>
    </row>
    <row r="14238" spans="1:70" x14ac:dyDescent="0.55000000000000004">
      <c r="A14238" t="str">
        <f>TEXT(Table2[[#This Row],[Date]],"YYYY")</f>
        <v>2024</v>
      </c>
      <c r="B14238" t="str">
        <f>TEXT(Table2[[#This Row],[Date]],"mmm")</f>
        <v>Feb</v>
      </c>
      <c r="C14238" t="str">
        <f>TEXT(Table2[[#This Row],[Date]],"dd")</f>
        <v>08</v>
      </c>
      <c r="D14238" s="1">
        <v>45330</v>
      </c>
      <c r="E14238" t="s">
        <v>171</v>
      </c>
      <c r="F14238" t="s">
        <v>637</v>
      </c>
      <c r="G14238" t="s">
        <v>6968</v>
      </c>
      <c r="H14238" t="s">
        <v>124</v>
      </c>
      <c r="M14238" t="s">
        <v>2528</v>
      </c>
      <c r="P14238" t="s">
        <v>2582</v>
      </c>
      <c r="Q14238" t="s">
        <v>8878</v>
      </c>
      <c r="R14238" t="s">
        <v>11413</v>
      </c>
      <c r="S14238">
        <v>8</v>
      </c>
      <c r="T14238" t="s">
        <v>6475</v>
      </c>
      <c r="U14238">
        <v>3</v>
      </c>
      <c r="AC14238">
        <v>0</v>
      </c>
      <c r="AI14238" t="s">
        <v>11</v>
      </c>
      <c r="AJ14238" t="s">
        <v>11</v>
      </c>
      <c r="AO14238" t="s">
        <v>11</v>
      </c>
      <c r="AT14238" t="s">
        <v>11</v>
      </c>
      <c r="AY14238" t="s">
        <v>11</v>
      </c>
      <c r="AZ14238" t="s">
        <v>11</v>
      </c>
      <c r="BE14238" t="s">
        <v>11</v>
      </c>
      <c r="BJ14238" t="s">
        <v>11</v>
      </c>
      <c r="BO14238" t="s">
        <v>11</v>
      </c>
      <c r="BP14238" t="s">
        <v>11</v>
      </c>
      <c r="BQ14238">
        <v>0</v>
      </c>
      <c r="BR14238">
        <v>0</v>
      </c>
    </row>
    <row r="14239" spans="1:70" x14ac:dyDescent="0.55000000000000004">
      <c r="A14239" t="str">
        <f>TEXT(Table2[[#This Row],[Date]],"YYYY")</f>
        <v>2024</v>
      </c>
      <c r="B14239" t="str">
        <f>TEXT(Table2[[#This Row],[Date]],"mmm")</f>
        <v>Feb</v>
      </c>
      <c r="C14239" t="str">
        <f>TEXT(Table2[[#This Row],[Date]],"dd")</f>
        <v>07</v>
      </c>
      <c r="D14239" s="1">
        <v>45329</v>
      </c>
      <c r="E14239" t="s">
        <v>81</v>
      </c>
      <c r="F14239" t="s">
        <v>2643</v>
      </c>
      <c r="G14239" t="s">
        <v>6568</v>
      </c>
      <c r="H14239" t="s">
        <v>84</v>
      </c>
      <c r="K14239" t="s">
        <v>150</v>
      </c>
      <c r="P14239" t="s">
        <v>10499</v>
      </c>
      <c r="Q14239" t="s">
        <v>11414</v>
      </c>
      <c r="R14239" t="s">
        <v>11414</v>
      </c>
      <c r="AC14239">
        <v>0</v>
      </c>
      <c r="AI14239" t="s">
        <v>11</v>
      </c>
      <c r="AJ14239" t="s">
        <v>11</v>
      </c>
      <c r="AO14239" t="s">
        <v>11</v>
      </c>
      <c r="AT14239" t="s">
        <v>11</v>
      </c>
      <c r="AY14239" t="s">
        <v>11</v>
      </c>
      <c r="AZ14239" t="s">
        <v>11</v>
      </c>
      <c r="BA14239" t="s">
        <v>159</v>
      </c>
      <c r="BB14239" t="s">
        <v>121</v>
      </c>
      <c r="BC14239" t="s">
        <v>7862</v>
      </c>
      <c r="BE14239" t="s">
        <v>11</v>
      </c>
      <c r="BJ14239" t="s">
        <v>11</v>
      </c>
      <c r="BO14239" t="s">
        <v>11</v>
      </c>
      <c r="BP14239" t="s">
        <v>11</v>
      </c>
      <c r="BQ14239">
        <v>0</v>
      </c>
      <c r="BR14239">
        <v>0</v>
      </c>
    </row>
    <row r="14240" spans="1:70" x14ac:dyDescent="0.55000000000000004">
      <c r="A14240" t="str">
        <f>TEXT(Table2[[#This Row],[Date]],"YYYY")</f>
        <v>2024</v>
      </c>
      <c r="B14240" t="str">
        <f>TEXT(Table2[[#This Row],[Date]],"mmm")</f>
        <v>Feb</v>
      </c>
      <c r="C14240" t="str">
        <f>TEXT(Table2[[#This Row],[Date]],"dd")</f>
        <v>07</v>
      </c>
      <c r="D14240" s="1">
        <v>45329</v>
      </c>
      <c r="E14240" t="s">
        <v>81</v>
      </c>
      <c r="F14240" t="s">
        <v>162</v>
      </c>
      <c r="G14240" t="s">
        <v>10779</v>
      </c>
      <c r="H14240" t="s">
        <v>1593</v>
      </c>
      <c r="AC14240">
        <v>0</v>
      </c>
      <c r="AI14240" t="s">
        <v>11</v>
      </c>
      <c r="AJ14240" t="s">
        <v>11</v>
      </c>
      <c r="AO14240" t="s">
        <v>11</v>
      </c>
      <c r="AT14240" t="s">
        <v>11</v>
      </c>
      <c r="AY14240" t="s">
        <v>11</v>
      </c>
      <c r="AZ14240" t="s">
        <v>11</v>
      </c>
      <c r="BE14240" t="s">
        <v>11</v>
      </c>
      <c r="BJ14240" t="s">
        <v>11</v>
      </c>
      <c r="BO14240" t="s">
        <v>11</v>
      </c>
      <c r="BP14240" t="s">
        <v>11</v>
      </c>
      <c r="BQ14240">
        <v>0</v>
      </c>
      <c r="BR14240">
        <v>0</v>
      </c>
    </row>
    <row r="14241" spans="1:70" x14ac:dyDescent="0.55000000000000004">
      <c r="A14241" t="str">
        <f>TEXT(Table2[[#This Row],[Date]],"YYYY")</f>
        <v>2024</v>
      </c>
      <c r="B14241" t="str">
        <f>TEXT(Table2[[#This Row],[Date]],"mmm")</f>
        <v>Feb</v>
      </c>
      <c r="C14241" t="str">
        <f>TEXT(Table2[[#This Row],[Date]],"dd")</f>
        <v>07</v>
      </c>
      <c r="D14241" s="1">
        <v>45329</v>
      </c>
      <c r="E14241" t="s">
        <v>171</v>
      </c>
      <c r="F14241" t="s">
        <v>9520</v>
      </c>
      <c r="G14241" t="s">
        <v>194</v>
      </c>
      <c r="H14241" t="s">
        <v>195</v>
      </c>
      <c r="N14241" t="s">
        <v>287</v>
      </c>
      <c r="P14241" t="s">
        <v>2895</v>
      </c>
      <c r="Q14241" t="s">
        <v>11415</v>
      </c>
      <c r="R14241" t="s">
        <v>11416</v>
      </c>
      <c r="S14241">
        <v>9</v>
      </c>
      <c r="AC14241">
        <v>0</v>
      </c>
      <c r="AI14241" t="s">
        <v>11</v>
      </c>
      <c r="AJ14241" t="s">
        <v>11</v>
      </c>
      <c r="AO14241" t="s">
        <v>11</v>
      </c>
      <c r="AT14241" t="s">
        <v>11</v>
      </c>
      <c r="AY14241" t="s">
        <v>11</v>
      </c>
      <c r="AZ14241" t="s">
        <v>11</v>
      </c>
      <c r="BE14241" t="s">
        <v>11</v>
      </c>
      <c r="BJ14241" t="s">
        <v>11</v>
      </c>
      <c r="BO14241" t="s">
        <v>11</v>
      </c>
      <c r="BP14241" t="s">
        <v>11</v>
      </c>
      <c r="BQ14241">
        <v>0</v>
      </c>
      <c r="BR14241">
        <v>0</v>
      </c>
    </row>
    <row r="14242" spans="1:70" x14ac:dyDescent="0.55000000000000004">
      <c r="A14242" t="str">
        <f>TEXT(Table2[[#This Row],[Date]],"YYYY")</f>
        <v>2024</v>
      </c>
      <c r="B14242" t="str">
        <f>TEXT(Table2[[#This Row],[Date]],"mmm")</f>
        <v>Feb</v>
      </c>
      <c r="C14242" t="str">
        <f>TEXT(Table2[[#This Row],[Date]],"dd")</f>
        <v>07</v>
      </c>
      <c r="D14242" s="1">
        <v>45329</v>
      </c>
      <c r="E14242" t="s">
        <v>171</v>
      </c>
      <c r="F14242" t="s">
        <v>9520</v>
      </c>
      <c r="G14242" t="s">
        <v>194</v>
      </c>
      <c r="H14242" t="s">
        <v>84</v>
      </c>
      <c r="K14242" t="s">
        <v>264</v>
      </c>
      <c r="P14242" t="s">
        <v>10156</v>
      </c>
      <c r="Q14242" t="s">
        <v>612</v>
      </c>
      <c r="R14242" t="s">
        <v>669</v>
      </c>
      <c r="S14242">
        <v>2</v>
      </c>
      <c r="AC14242">
        <v>0</v>
      </c>
      <c r="AI14242" t="s">
        <v>11</v>
      </c>
      <c r="AJ14242" t="s">
        <v>11</v>
      </c>
      <c r="AO14242" t="s">
        <v>11</v>
      </c>
      <c r="AT14242" t="s">
        <v>11</v>
      </c>
      <c r="AY14242" t="s">
        <v>11</v>
      </c>
      <c r="AZ14242" t="s">
        <v>11</v>
      </c>
      <c r="BA14242" t="s">
        <v>159</v>
      </c>
      <c r="BB14242" t="s">
        <v>114</v>
      </c>
      <c r="BC14242" t="s">
        <v>176</v>
      </c>
      <c r="BD14242">
        <v>1</v>
      </c>
      <c r="BE14242">
        <v>14</v>
      </c>
      <c r="BJ14242" t="s">
        <v>11</v>
      </c>
      <c r="BO14242" t="s">
        <v>11</v>
      </c>
      <c r="BP14242">
        <v>14</v>
      </c>
      <c r="BQ14242">
        <v>0</v>
      </c>
      <c r="BR14242">
        <v>14</v>
      </c>
    </row>
    <row r="14243" spans="1:70" x14ac:dyDescent="0.55000000000000004">
      <c r="A14243" t="str">
        <f>TEXT(Table2[[#This Row],[Date]],"YYYY")</f>
        <v>2024</v>
      </c>
      <c r="B14243" t="str">
        <f>TEXT(Table2[[#This Row],[Date]],"mmm")</f>
        <v>Feb</v>
      </c>
      <c r="C14243" t="str">
        <f>TEXT(Table2[[#This Row],[Date]],"dd")</f>
        <v>07</v>
      </c>
      <c r="D14243" s="1">
        <v>45329</v>
      </c>
      <c r="E14243" t="s">
        <v>81</v>
      </c>
      <c r="F14243" t="s">
        <v>9523</v>
      </c>
      <c r="G14243" t="s">
        <v>10779</v>
      </c>
      <c r="H14243" t="s">
        <v>94</v>
      </c>
      <c r="O14243" t="s">
        <v>1647</v>
      </c>
      <c r="P14243" t="s">
        <v>10081</v>
      </c>
      <c r="Q14243" t="s">
        <v>11417</v>
      </c>
      <c r="R14243" t="s">
        <v>11418</v>
      </c>
      <c r="AC14243">
        <v>0</v>
      </c>
      <c r="AI14243" t="s">
        <v>11</v>
      </c>
      <c r="AJ14243" t="s">
        <v>11</v>
      </c>
      <c r="AO14243" t="s">
        <v>11</v>
      </c>
      <c r="AT14243" t="s">
        <v>11</v>
      </c>
      <c r="AY14243" t="s">
        <v>11</v>
      </c>
      <c r="AZ14243" t="s">
        <v>11</v>
      </c>
      <c r="BE14243" t="s">
        <v>11</v>
      </c>
      <c r="BJ14243" t="s">
        <v>11</v>
      </c>
      <c r="BO14243" t="s">
        <v>11</v>
      </c>
      <c r="BP14243" t="s">
        <v>11</v>
      </c>
      <c r="BQ14243">
        <v>0</v>
      </c>
      <c r="BR14243">
        <v>0</v>
      </c>
    </row>
    <row r="14244" spans="1:70" x14ac:dyDescent="0.55000000000000004">
      <c r="A14244" t="str">
        <f>TEXT(Table2[[#This Row],[Date]],"YYYY")</f>
        <v>2024</v>
      </c>
      <c r="B14244" t="str">
        <f>TEXT(Table2[[#This Row],[Date]],"mmm")</f>
        <v>Feb</v>
      </c>
      <c r="C14244" t="str">
        <f>TEXT(Table2[[#This Row],[Date]],"dd")</f>
        <v>07</v>
      </c>
      <c r="D14244" s="1">
        <v>45329</v>
      </c>
      <c r="E14244" t="s">
        <v>171</v>
      </c>
      <c r="F14244" t="s">
        <v>182</v>
      </c>
      <c r="G14244" t="s">
        <v>10779</v>
      </c>
      <c r="H14244" t="s">
        <v>94</v>
      </c>
      <c r="N14244" t="s">
        <v>1647</v>
      </c>
      <c r="P14244" t="s">
        <v>2895</v>
      </c>
      <c r="Q14244" t="s">
        <v>11419</v>
      </c>
      <c r="R14244" t="s">
        <v>11420</v>
      </c>
      <c r="S14244">
        <v>4</v>
      </c>
      <c r="AC14244">
        <v>0</v>
      </c>
      <c r="AI14244" t="s">
        <v>11</v>
      </c>
      <c r="AJ14244" t="s">
        <v>11</v>
      </c>
      <c r="AO14244" t="s">
        <v>11</v>
      </c>
      <c r="AT14244" t="s">
        <v>11</v>
      </c>
      <c r="AY14244" t="s">
        <v>11</v>
      </c>
      <c r="AZ14244" t="s">
        <v>11</v>
      </c>
      <c r="BE14244" t="s">
        <v>11</v>
      </c>
      <c r="BJ14244" t="s">
        <v>11</v>
      </c>
      <c r="BO14244" t="s">
        <v>11</v>
      </c>
      <c r="BP14244" t="s">
        <v>11</v>
      </c>
      <c r="BQ14244">
        <v>0</v>
      </c>
      <c r="BR14244">
        <v>0</v>
      </c>
    </row>
    <row r="14245" spans="1:70" x14ac:dyDescent="0.55000000000000004">
      <c r="A14245" t="str">
        <f>TEXT(Table2[[#This Row],[Date]],"YYYY")</f>
        <v>2024</v>
      </c>
      <c r="B14245" t="str">
        <f>TEXT(Table2[[#This Row],[Date]],"mmm")</f>
        <v>Feb</v>
      </c>
      <c r="C14245" t="str">
        <f>TEXT(Table2[[#This Row],[Date]],"dd")</f>
        <v>07</v>
      </c>
      <c r="D14245" s="1">
        <v>45329</v>
      </c>
      <c r="E14245" t="s">
        <v>171</v>
      </c>
      <c r="F14245" t="s">
        <v>182</v>
      </c>
      <c r="G14245" t="s">
        <v>6968</v>
      </c>
      <c r="H14245" t="s">
        <v>289</v>
      </c>
      <c r="N14245" t="s">
        <v>1647</v>
      </c>
      <c r="P14245" t="s">
        <v>156</v>
      </c>
      <c r="Q14245" t="s">
        <v>11421</v>
      </c>
      <c r="R14245" t="s">
        <v>11422</v>
      </c>
      <c r="S14245">
        <v>7</v>
      </c>
      <c r="AC14245">
        <v>0</v>
      </c>
      <c r="AI14245" t="s">
        <v>11</v>
      </c>
      <c r="AJ14245" t="s">
        <v>11</v>
      </c>
      <c r="AO14245" t="s">
        <v>11</v>
      </c>
      <c r="AT14245" t="s">
        <v>11</v>
      </c>
      <c r="AY14245" t="s">
        <v>11</v>
      </c>
      <c r="AZ14245" t="s">
        <v>11</v>
      </c>
      <c r="BE14245" t="s">
        <v>11</v>
      </c>
      <c r="BJ14245" t="s">
        <v>11</v>
      </c>
      <c r="BO14245" t="s">
        <v>11</v>
      </c>
      <c r="BP14245" t="s">
        <v>11</v>
      </c>
      <c r="BQ14245">
        <v>0</v>
      </c>
      <c r="BR14245">
        <v>0</v>
      </c>
    </row>
    <row r="14246" spans="1:70" x14ac:dyDescent="0.55000000000000004">
      <c r="A14246" t="str">
        <f>TEXT(Table2[[#This Row],[Date]],"YYYY")</f>
        <v>2024</v>
      </c>
      <c r="B14246" t="str">
        <f>TEXT(Table2[[#This Row],[Date]],"mmm")</f>
        <v>Feb</v>
      </c>
      <c r="C14246" t="str">
        <f>TEXT(Table2[[#This Row],[Date]],"dd")</f>
        <v>07</v>
      </c>
      <c r="D14246" s="1">
        <v>45329</v>
      </c>
      <c r="E14246" t="s">
        <v>81</v>
      </c>
      <c r="F14246" t="s">
        <v>193</v>
      </c>
      <c r="G14246" t="s">
        <v>747</v>
      </c>
      <c r="Q14246" t="s">
        <v>11423</v>
      </c>
      <c r="R14246" t="s">
        <v>11423</v>
      </c>
      <c r="AC14246">
        <v>0</v>
      </c>
      <c r="AI14246" t="s">
        <v>11</v>
      </c>
      <c r="AJ14246" t="s">
        <v>11</v>
      </c>
      <c r="AO14246" t="s">
        <v>11</v>
      </c>
      <c r="AT14246" t="s">
        <v>11</v>
      </c>
      <c r="AY14246" t="s">
        <v>11</v>
      </c>
      <c r="AZ14246" t="s">
        <v>11</v>
      </c>
      <c r="BE14246" t="s">
        <v>11</v>
      </c>
      <c r="BJ14246" t="s">
        <v>11</v>
      </c>
      <c r="BO14246" t="s">
        <v>11</v>
      </c>
      <c r="BP14246" t="s">
        <v>11</v>
      </c>
      <c r="BQ14246">
        <v>0</v>
      </c>
      <c r="BR14246">
        <v>0</v>
      </c>
    </row>
    <row r="14247" spans="1:70" x14ac:dyDescent="0.55000000000000004">
      <c r="A14247" t="str">
        <f>TEXT(Table2[[#This Row],[Date]],"YYYY")</f>
        <v>2024</v>
      </c>
      <c r="B14247" t="str">
        <f>TEXT(Table2[[#This Row],[Date]],"mmm")</f>
        <v>Feb</v>
      </c>
      <c r="C14247" t="str">
        <f>TEXT(Table2[[#This Row],[Date]],"dd")</f>
        <v>07</v>
      </c>
      <c r="D14247" s="1">
        <v>45329</v>
      </c>
      <c r="E14247" t="s">
        <v>81</v>
      </c>
      <c r="F14247" t="s">
        <v>7127</v>
      </c>
      <c r="G14247" t="s">
        <v>10779</v>
      </c>
      <c r="H14247" t="s">
        <v>215</v>
      </c>
      <c r="M14247" t="s">
        <v>147</v>
      </c>
      <c r="P14247" t="s">
        <v>1996</v>
      </c>
      <c r="Q14247" t="s">
        <v>11424</v>
      </c>
      <c r="R14247" t="s">
        <v>11425</v>
      </c>
      <c r="T14247" t="s">
        <v>815</v>
      </c>
      <c r="U14247">
        <v>4</v>
      </c>
      <c r="AC14247">
        <v>0</v>
      </c>
      <c r="AI14247" t="s">
        <v>11</v>
      </c>
      <c r="AJ14247" t="s">
        <v>11</v>
      </c>
      <c r="AO14247" t="s">
        <v>11</v>
      </c>
      <c r="AT14247" t="s">
        <v>11</v>
      </c>
      <c r="AY14247" t="s">
        <v>11</v>
      </c>
      <c r="AZ14247" t="s">
        <v>11</v>
      </c>
      <c r="BE14247" t="s">
        <v>11</v>
      </c>
      <c r="BJ14247" t="s">
        <v>11</v>
      </c>
      <c r="BO14247" t="s">
        <v>11</v>
      </c>
      <c r="BP14247" t="s">
        <v>11</v>
      </c>
      <c r="BQ14247">
        <v>0</v>
      </c>
      <c r="BR14247">
        <v>0</v>
      </c>
    </row>
    <row r="14248" spans="1:70" x14ac:dyDescent="0.55000000000000004">
      <c r="A14248" t="str">
        <f>TEXT(Table2[[#This Row],[Date]],"YYYY")</f>
        <v>2024</v>
      </c>
      <c r="B14248" t="str">
        <f>TEXT(Table2[[#This Row],[Date]],"mmm")</f>
        <v>Feb</v>
      </c>
      <c r="C14248" t="str">
        <f>TEXT(Table2[[#This Row],[Date]],"dd")</f>
        <v>07</v>
      </c>
      <c r="D14248" s="1">
        <v>45329</v>
      </c>
      <c r="E14248" t="s">
        <v>171</v>
      </c>
      <c r="F14248" t="s">
        <v>221</v>
      </c>
      <c r="G14248" t="s">
        <v>10779</v>
      </c>
      <c r="H14248" t="s">
        <v>94</v>
      </c>
      <c r="N14248" t="s">
        <v>1647</v>
      </c>
      <c r="P14248" t="s">
        <v>2895</v>
      </c>
      <c r="Q14248" t="s">
        <v>11419</v>
      </c>
      <c r="R14248" t="s">
        <v>11420</v>
      </c>
      <c r="S14248">
        <v>4</v>
      </c>
      <c r="AC14248">
        <v>0</v>
      </c>
      <c r="AI14248" t="s">
        <v>11</v>
      </c>
      <c r="AJ14248" t="s">
        <v>11</v>
      </c>
      <c r="AO14248" t="s">
        <v>11</v>
      </c>
      <c r="AT14248" t="s">
        <v>11</v>
      </c>
      <c r="AY14248" t="s">
        <v>11</v>
      </c>
      <c r="AZ14248" t="s">
        <v>11</v>
      </c>
      <c r="BE14248" t="s">
        <v>11</v>
      </c>
      <c r="BJ14248" t="s">
        <v>11</v>
      </c>
      <c r="BO14248" t="s">
        <v>11</v>
      </c>
      <c r="BP14248" t="s">
        <v>11</v>
      </c>
      <c r="BQ14248">
        <v>0</v>
      </c>
      <c r="BR14248">
        <v>0</v>
      </c>
    </row>
    <row r="14249" spans="1:70" x14ac:dyDescent="0.55000000000000004">
      <c r="A14249" t="str">
        <f>TEXT(Table2[[#This Row],[Date]],"YYYY")</f>
        <v>2024</v>
      </c>
      <c r="B14249" t="str">
        <f>TEXT(Table2[[#This Row],[Date]],"mmm")</f>
        <v>Feb</v>
      </c>
      <c r="C14249" t="str">
        <f>TEXT(Table2[[#This Row],[Date]],"dd")</f>
        <v>07</v>
      </c>
      <c r="D14249" s="1">
        <v>45329</v>
      </c>
      <c r="E14249" t="s">
        <v>171</v>
      </c>
      <c r="F14249" t="s">
        <v>221</v>
      </c>
      <c r="G14249" t="s">
        <v>6968</v>
      </c>
      <c r="H14249" t="s">
        <v>289</v>
      </c>
      <c r="N14249" t="s">
        <v>1647</v>
      </c>
      <c r="P14249" t="s">
        <v>156</v>
      </c>
      <c r="Q14249" t="s">
        <v>11421</v>
      </c>
      <c r="R14249" t="s">
        <v>11422</v>
      </c>
      <c r="S14249">
        <v>7</v>
      </c>
      <c r="AC14249">
        <v>0</v>
      </c>
      <c r="AI14249" t="s">
        <v>11</v>
      </c>
      <c r="AJ14249" t="s">
        <v>11</v>
      </c>
      <c r="AO14249" t="s">
        <v>11</v>
      </c>
      <c r="AT14249" t="s">
        <v>11</v>
      </c>
      <c r="AY14249" t="s">
        <v>11</v>
      </c>
      <c r="AZ14249" t="s">
        <v>11</v>
      </c>
      <c r="BE14249" t="s">
        <v>11</v>
      </c>
      <c r="BJ14249" t="s">
        <v>11</v>
      </c>
      <c r="BO14249" t="s">
        <v>11</v>
      </c>
      <c r="BP14249" t="s">
        <v>11</v>
      </c>
      <c r="BQ14249">
        <v>0</v>
      </c>
      <c r="BR14249">
        <v>0</v>
      </c>
    </row>
    <row r="14250" spans="1:70" x14ac:dyDescent="0.55000000000000004">
      <c r="A14250" t="str">
        <f>TEXT(Table2[[#This Row],[Date]],"YYYY")</f>
        <v>2024</v>
      </c>
      <c r="B14250" t="str">
        <f>TEXT(Table2[[#This Row],[Date]],"mmm")</f>
        <v>Feb</v>
      </c>
      <c r="C14250" t="str">
        <f>TEXT(Table2[[#This Row],[Date]],"dd")</f>
        <v>07</v>
      </c>
      <c r="D14250" s="1">
        <v>45329</v>
      </c>
      <c r="E14250" t="s">
        <v>81</v>
      </c>
      <c r="F14250" t="s">
        <v>9899</v>
      </c>
      <c r="G14250" t="s">
        <v>10779</v>
      </c>
      <c r="H14250" t="s">
        <v>94</v>
      </c>
      <c r="Q14250" t="s">
        <v>11426</v>
      </c>
      <c r="R14250" t="s">
        <v>11426</v>
      </c>
      <c r="AC14250">
        <v>0</v>
      </c>
      <c r="AI14250" t="s">
        <v>11</v>
      </c>
      <c r="AJ14250" t="s">
        <v>11</v>
      </c>
      <c r="AO14250" t="s">
        <v>11</v>
      </c>
      <c r="AT14250" t="s">
        <v>11</v>
      </c>
      <c r="AY14250" t="s">
        <v>11</v>
      </c>
      <c r="AZ14250" t="s">
        <v>11</v>
      </c>
      <c r="BE14250" t="s">
        <v>11</v>
      </c>
      <c r="BJ14250" t="s">
        <v>11</v>
      </c>
      <c r="BO14250" t="s">
        <v>11</v>
      </c>
      <c r="BP14250" t="s">
        <v>11</v>
      </c>
      <c r="BQ14250">
        <v>0</v>
      </c>
      <c r="BR14250">
        <v>0</v>
      </c>
    </row>
    <row r="14251" spans="1:70" x14ac:dyDescent="0.55000000000000004">
      <c r="A14251" t="str">
        <f>TEXT(Table2[[#This Row],[Date]],"YYYY")</f>
        <v>2024</v>
      </c>
      <c r="B14251" t="str">
        <f>TEXT(Table2[[#This Row],[Date]],"mmm")</f>
        <v>Feb</v>
      </c>
      <c r="C14251" t="str">
        <f>TEXT(Table2[[#This Row],[Date]],"dd")</f>
        <v>07</v>
      </c>
      <c r="D14251" s="1">
        <v>45329</v>
      </c>
      <c r="E14251" t="s">
        <v>171</v>
      </c>
      <c r="F14251" t="s">
        <v>432</v>
      </c>
      <c r="G14251" t="s">
        <v>194</v>
      </c>
      <c r="H14251" t="s">
        <v>84</v>
      </c>
      <c r="K14251" t="s">
        <v>85</v>
      </c>
      <c r="P14251" t="s">
        <v>3097</v>
      </c>
      <c r="Q14251" t="s">
        <v>612</v>
      </c>
      <c r="R14251" t="s">
        <v>669</v>
      </c>
      <c r="S14251">
        <v>11</v>
      </c>
      <c r="AC14251">
        <v>0</v>
      </c>
      <c r="AI14251" t="s">
        <v>11</v>
      </c>
      <c r="AJ14251" t="s">
        <v>11</v>
      </c>
      <c r="AO14251" t="s">
        <v>11</v>
      </c>
      <c r="AT14251" t="s">
        <v>11</v>
      </c>
      <c r="AY14251" t="s">
        <v>11</v>
      </c>
      <c r="AZ14251" t="s">
        <v>11</v>
      </c>
      <c r="BA14251" t="s">
        <v>159</v>
      </c>
      <c r="BB14251" t="s">
        <v>114</v>
      </c>
      <c r="BC14251" t="s">
        <v>176</v>
      </c>
      <c r="BD14251">
        <v>5</v>
      </c>
      <c r="BE14251">
        <v>105</v>
      </c>
      <c r="BJ14251" t="s">
        <v>11</v>
      </c>
      <c r="BO14251" t="s">
        <v>11</v>
      </c>
      <c r="BP14251">
        <v>105</v>
      </c>
      <c r="BQ14251">
        <v>0</v>
      </c>
      <c r="BR14251">
        <v>105</v>
      </c>
    </row>
    <row r="14252" spans="1:70" x14ac:dyDescent="0.55000000000000004">
      <c r="A14252" t="str">
        <f>TEXT(Table2[[#This Row],[Date]],"YYYY")</f>
        <v>2024</v>
      </c>
      <c r="B14252" t="str">
        <f>TEXT(Table2[[#This Row],[Date]],"mmm")</f>
        <v>Feb</v>
      </c>
      <c r="C14252" t="str">
        <f>TEXT(Table2[[#This Row],[Date]],"dd")</f>
        <v>07</v>
      </c>
      <c r="D14252" s="1">
        <v>45329</v>
      </c>
      <c r="E14252" t="s">
        <v>171</v>
      </c>
      <c r="F14252" t="s">
        <v>239</v>
      </c>
      <c r="G14252" t="s">
        <v>194</v>
      </c>
      <c r="H14252" t="s">
        <v>84</v>
      </c>
      <c r="K14252" t="s">
        <v>150</v>
      </c>
      <c r="P14252" t="s">
        <v>3097</v>
      </c>
      <c r="Q14252" t="s">
        <v>612</v>
      </c>
      <c r="R14252" t="s">
        <v>669</v>
      </c>
      <c r="S14252">
        <v>11</v>
      </c>
      <c r="AC14252">
        <v>0</v>
      </c>
      <c r="AI14252" t="s">
        <v>11</v>
      </c>
      <c r="AJ14252" t="s">
        <v>11</v>
      </c>
      <c r="AO14252" t="s">
        <v>11</v>
      </c>
      <c r="AT14252" t="s">
        <v>11</v>
      </c>
      <c r="AY14252" t="s">
        <v>11</v>
      </c>
      <c r="AZ14252" t="s">
        <v>11</v>
      </c>
      <c r="BA14252" t="s">
        <v>159</v>
      </c>
      <c r="BB14252" t="s">
        <v>114</v>
      </c>
      <c r="BC14252" t="s">
        <v>176</v>
      </c>
      <c r="BD14252">
        <v>5</v>
      </c>
      <c r="BE14252">
        <v>105</v>
      </c>
      <c r="BJ14252" t="s">
        <v>11</v>
      </c>
      <c r="BO14252" t="s">
        <v>11</v>
      </c>
      <c r="BP14252">
        <v>105</v>
      </c>
      <c r="BQ14252">
        <v>0</v>
      </c>
      <c r="BR14252">
        <v>105</v>
      </c>
    </row>
    <row r="14253" spans="1:70" x14ac:dyDescent="0.55000000000000004">
      <c r="A14253" t="str">
        <f>TEXT(Table2[[#This Row],[Date]],"YYYY")</f>
        <v>2024</v>
      </c>
      <c r="B14253" t="str">
        <f>TEXT(Table2[[#This Row],[Date]],"mmm")</f>
        <v>Feb</v>
      </c>
      <c r="C14253" t="str">
        <f>TEXT(Table2[[#This Row],[Date]],"dd")</f>
        <v>07</v>
      </c>
      <c r="D14253" s="1">
        <v>45329</v>
      </c>
      <c r="E14253" t="s">
        <v>171</v>
      </c>
      <c r="F14253" t="s">
        <v>379</v>
      </c>
      <c r="G14253" t="s">
        <v>6568</v>
      </c>
      <c r="H14253" t="s">
        <v>8429</v>
      </c>
      <c r="L14253" t="s">
        <v>114</v>
      </c>
      <c r="P14253" t="s">
        <v>2582</v>
      </c>
      <c r="Q14253" t="s">
        <v>11427</v>
      </c>
      <c r="R14253" t="s">
        <v>11428</v>
      </c>
      <c r="S14253">
        <v>2</v>
      </c>
      <c r="AC14253">
        <v>0</v>
      </c>
      <c r="AI14253" t="s">
        <v>11</v>
      </c>
      <c r="AJ14253" t="s">
        <v>11</v>
      </c>
      <c r="AO14253" t="s">
        <v>11</v>
      </c>
      <c r="AT14253" t="s">
        <v>11</v>
      </c>
      <c r="AY14253" t="s">
        <v>11</v>
      </c>
      <c r="AZ14253" t="s">
        <v>11</v>
      </c>
      <c r="BE14253" t="s">
        <v>11</v>
      </c>
      <c r="BJ14253" t="s">
        <v>11</v>
      </c>
      <c r="BO14253" t="s">
        <v>11</v>
      </c>
      <c r="BP14253" t="s">
        <v>11</v>
      </c>
      <c r="BQ14253">
        <v>0</v>
      </c>
      <c r="BR14253">
        <v>0</v>
      </c>
    </row>
    <row r="14254" spans="1:70" x14ac:dyDescent="0.55000000000000004">
      <c r="A14254" t="str">
        <f>TEXT(Table2[[#This Row],[Date]],"YYYY")</f>
        <v>2024</v>
      </c>
      <c r="B14254" t="str">
        <f>TEXT(Table2[[#This Row],[Date]],"mmm")</f>
        <v>Feb</v>
      </c>
      <c r="C14254" t="str">
        <f>TEXT(Table2[[#This Row],[Date]],"dd")</f>
        <v>07</v>
      </c>
      <c r="D14254" s="1">
        <v>45329</v>
      </c>
      <c r="E14254" t="s">
        <v>171</v>
      </c>
      <c r="F14254" t="s">
        <v>379</v>
      </c>
      <c r="G14254" t="s">
        <v>10779</v>
      </c>
      <c r="H14254" t="s">
        <v>113</v>
      </c>
      <c r="L14254" t="s">
        <v>114</v>
      </c>
      <c r="P14254" t="s">
        <v>10081</v>
      </c>
      <c r="Q14254" t="s">
        <v>590</v>
      </c>
      <c r="R14254" t="s">
        <v>790</v>
      </c>
      <c r="S14254">
        <v>9</v>
      </c>
      <c r="AC14254">
        <v>0</v>
      </c>
      <c r="AI14254" t="s">
        <v>11</v>
      </c>
      <c r="AJ14254" t="s">
        <v>11</v>
      </c>
      <c r="AK14254" t="s">
        <v>159</v>
      </c>
      <c r="AL14254" t="s">
        <v>161</v>
      </c>
      <c r="AM14254" t="s">
        <v>264</v>
      </c>
      <c r="AN14254">
        <v>2</v>
      </c>
      <c r="AO14254">
        <v>14</v>
      </c>
      <c r="AP14254" t="s">
        <v>159</v>
      </c>
      <c r="AQ14254" t="s">
        <v>161</v>
      </c>
      <c r="AR14254" t="s">
        <v>150</v>
      </c>
      <c r="AS14254">
        <v>20</v>
      </c>
      <c r="AT14254">
        <v>140</v>
      </c>
      <c r="AU14254" t="s">
        <v>159</v>
      </c>
      <c r="AV14254" t="s">
        <v>161</v>
      </c>
      <c r="AW14254" t="s">
        <v>85</v>
      </c>
      <c r="AX14254">
        <v>20</v>
      </c>
      <c r="AY14254">
        <v>140</v>
      </c>
      <c r="AZ14254">
        <v>294</v>
      </c>
      <c r="BE14254" t="s">
        <v>11</v>
      </c>
      <c r="BJ14254" t="s">
        <v>11</v>
      </c>
      <c r="BO14254" t="s">
        <v>11</v>
      </c>
      <c r="BP14254" t="s">
        <v>11</v>
      </c>
      <c r="BQ14254">
        <v>0</v>
      </c>
      <c r="BR14254">
        <v>0</v>
      </c>
    </row>
    <row r="14255" spans="1:70" x14ac:dyDescent="0.55000000000000004">
      <c r="A14255" t="str">
        <f>TEXT(Table2[[#This Row],[Date]],"YYYY")</f>
        <v>2024</v>
      </c>
      <c r="B14255" t="str">
        <f>TEXT(Table2[[#This Row],[Date]],"mmm")</f>
        <v>Feb</v>
      </c>
      <c r="C14255" t="str">
        <f>TEXT(Table2[[#This Row],[Date]],"dd")</f>
        <v>07</v>
      </c>
      <c r="D14255" s="1">
        <v>45329</v>
      </c>
      <c r="E14255" t="s">
        <v>81</v>
      </c>
      <c r="F14255" t="s">
        <v>248</v>
      </c>
      <c r="G14255" t="s">
        <v>6568</v>
      </c>
      <c r="H14255" t="s">
        <v>84</v>
      </c>
      <c r="K14255" t="s">
        <v>264</v>
      </c>
      <c r="P14255" t="s">
        <v>8590</v>
      </c>
      <c r="Q14255" t="s">
        <v>11414</v>
      </c>
      <c r="R14255" t="s">
        <v>11414</v>
      </c>
      <c r="AC14255">
        <v>0</v>
      </c>
      <c r="AI14255" t="s">
        <v>11</v>
      </c>
      <c r="AJ14255" t="s">
        <v>11</v>
      </c>
      <c r="AO14255" t="s">
        <v>11</v>
      </c>
      <c r="AT14255" t="s">
        <v>11</v>
      </c>
      <c r="AY14255" t="s">
        <v>11</v>
      </c>
      <c r="AZ14255" t="s">
        <v>11</v>
      </c>
      <c r="BA14255" t="s">
        <v>159</v>
      </c>
      <c r="BB14255" t="s">
        <v>121</v>
      </c>
      <c r="BC14255" t="s">
        <v>7862</v>
      </c>
      <c r="BE14255" t="s">
        <v>11</v>
      </c>
      <c r="BJ14255" t="s">
        <v>11</v>
      </c>
      <c r="BO14255" t="s">
        <v>11</v>
      </c>
      <c r="BP14255" t="s">
        <v>11</v>
      </c>
      <c r="BQ14255">
        <v>0</v>
      </c>
      <c r="BR14255">
        <v>0</v>
      </c>
    </row>
    <row r="14256" spans="1:70" x14ac:dyDescent="0.55000000000000004">
      <c r="A14256" t="str">
        <f>TEXT(Table2[[#This Row],[Date]],"YYYY")</f>
        <v>2024</v>
      </c>
      <c r="B14256" t="str">
        <f>TEXT(Table2[[#This Row],[Date]],"mmm")</f>
        <v>Feb</v>
      </c>
      <c r="C14256" t="str">
        <f>TEXT(Table2[[#This Row],[Date]],"dd")</f>
        <v>07</v>
      </c>
      <c r="D14256" s="1">
        <v>45329</v>
      </c>
      <c r="E14256" t="s">
        <v>81</v>
      </c>
      <c r="F14256" t="s">
        <v>270</v>
      </c>
      <c r="G14256" t="s">
        <v>747</v>
      </c>
      <c r="Q14256" t="s">
        <v>11429</v>
      </c>
      <c r="R14256" t="s">
        <v>11429</v>
      </c>
      <c r="AC14256">
        <v>0</v>
      </c>
      <c r="AI14256" t="s">
        <v>11</v>
      </c>
      <c r="AJ14256" t="s">
        <v>11</v>
      </c>
      <c r="AO14256" t="s">
        <v>11</v>
      </c>
      <c r="AT14256" t="s">
        <v>11</v>
      </c>
      <c r="AY14256" t="s">
        <v>11</v>
      </c>
      <c r="AZ14256" t="s">
        <v>11</v>
      </c>
      <c r="BE14256" t="s">
        <v>11</v>
      </c>
      <c r="BJ14256" t="s">
        <v>11</v>
      </c>
      <c r="BO14256" t="s">
        <v>11</v>
      </c>
      <c r="BP14256" t="s">
        <v>11</v>
      </c>
      <c r="BQ14256">
        <v>0</v>
      </c>
      <c r="BR14256">
        <v>0</v>
      </c>
    </row>
    <row r="14257" spans="1:70" x14ac:dyDescent="0.55000000000000004">
      <c r="A14257" t="str">
        <f>TEXT(Table2[[#This Row],[Date]],"YYYY")</f>
        <v>2024</v>
      </c>
      <c r="B14257" t="str">
        <f>TEXT(Table2[[#This Row],[Date]],"mmm")</f>
        <v>Feb</v>
      </c>
      <c r="C14257" t="str">
        <f>TEXT(Table2[[#This Row],[Date]],"dd")</f>
        <v>07</v>
      </c>
      <c r="D14257" s="1">
        <v>45329</v>
      </c>
      <c r="E14257" t="s">
        <v>81</v>
      </c>
      <c r="F14257" t="s">
        <v>3012</v>
      </c>
      <c r="G14257" t="s">
        <v>6968</v>
      </c>
      <c r="H14257" t="s">
        <v>7081</v>
      </c>
      <c r="L14257" t="s">
        <v>121</v>
      </c>
      <c r="P14257" t="s">
        <v>8590</v>
      </c>
      <c r="Q14257" t="s">
        <v>11430</v>
      </c>
      <c r="R14257" t="s">
        <v>11431</v>
      </c>
      <c r="AC14257">
        <v>0</v>
      </c>
      <c r="AI14257" t="s">
        <v>11</v>
      </c>
      <c r="AJ14257" t="s">
        <v>11</v>
      </c>
      <c r="AK14257" t="s">
        <v>159</v>
      </c>
      <c r="AL14257" t="s">
        <v>160</v>
      </c>
      <c r="AM14257" t="s">
        <v>161</v>
      </c>
      <c r="AN14257">
        <v>38</v>
      </c>
      <c r="AO14257">
        <v>266</v>
      </c>
      <c r="AP14257" t="s">
        <v>159</v>
      </c>
      <c r="AQ14257" t="s">
        <v>161</v>
      </c>
      <c r="AR14257" t="s">
        <v>264</v>
      </c>
      <c r="AS14257">
        <v>8</v>
      </c>
      <c r="AT14257">
        <v>56</v>
      </c>
      <c r="AU14257" t="s">
        <v>159</v>
      </c>
      <c r="AV14257" t="s">
        <v>161</v>
      </c>
      <c r="AW14257" t="s">
        <v>150</v>
      </c>
      <c r="AX14257">
        <v>12</v>
      </c>
      <c r="AY14257">
        <v>84</v>
      </c>
      <c r="AZ14257">
        <v>406</v>
      </c>
      <c r="BE14257" t="s">
        <v>11</v>
      </c>
      <c r="BJ14257" t="s">
        <v>11</v>
      </c>
      <c r="BO14257" t="s">
        <v>11</v>
      </c>
      <c r="BP14257" t="s">
        <v>11</v>
      </c>
      <c r="BQ14257">
        <v>0</v>
      </c>
      <c r="BR14257">
        <v>0</v>
      </c>
    </row>
    <row r="14258" spans="1:70" x14ac:dyDescent="0.55000000000000004">
      <c r="A14258" t="str">
        <f>TEXT(Table2[[#This Row],[Date]],"YYYY")</f>
        <v>2024</v>
      </c>
      <c r="B14258" t="str">
        <f>TEXT(Table2[[#This Row],[Date]],"mmm")</f>
        <v>Feb</v>
      </c>
      <c r="C14258" t="str">
        <f>TEXT(Table2[[#This Row],[Date]],"dd")</f>
        <v>07</v>
      </c>
      <c r="D14258" s="1">
        <v>45329</v>
      </c>
      <c r="E14258" t="s">
        <v>81</v>
      </c>
      <c r="F14258" t="s">
        <v>3012</v>
      </c>
      <c r="G14258" t="s">
        <v>2645</v>
      </c>
      <c r="H14258" t="s">
        <v>113</v>
      </c>
      <c r="AC14258">
        <v>0</v>
      </c>
      <c r="AI14258" t="s">
        <v>11</v>
      </c>
      <c r="AJ14258" t="s">
        <v>11</v>
      </c>
      <c r="AK14258" t="s">
        <v>159</v>
      </c>
      <c r="AL14258" t="s">
        <v>161</v>
      </c>
      <c r="AM14258" t="s">
        <v>85</v>
      </c>
      <c r="AN14258">
        <v>12</v>
      </c>
      <c r="AO14258" t="s">
        <v>11</v>
      </c>
      <c r="AT14258" t="s">
        <v>11</v>
      </c>
      <c r="AY14258" t="s">
        <v>11</v>
      </c>
      <c r="AZ14258" t="s">
        <v>11</v>
      </c>
      <c r="BE14258" t="s">
        <v>11</v>
      </c>
      <c r="BJ14258" t="s">
        <v>11</v>
      </c>
      <c r="BO14258" t="s">
        <v>11</v>
      </c>
      <c r="BP14258" t="s">
        <v>11</v>
      </c>
      <c r="BQ14258">
        <v>0</v>
      </c>
      <c r="BR14258">
        <v>0</v>
      </c>
    </row>
    <row r="14259" spans="1:70" x14ac:dyDescent="0.55000000000000004">
      <c r="A14259" t="str">
        <f>TEXT(Table2[[#This Row],[Date]],"YYYY")</f>
        <v>2024</v>
      </c>
      <c r="B14259" t="str">
        <f>TEXT(Table2[[#This Row],[Date]],"mmm")</f>
        <v>Feb</v>
      </c>
      <c r="C14259" t="str">
        <f>TEXT(Table2[[#This Row],[Date]],"dd")</f>
        <v>07</v>
      </c>
      <c r="D14259" s="1">
        <v>45329</v>
      </c>
      <c r="E14259" t="s">
        <v>81</v>
      </c>
      <c r="F14259" t="s">
        <v>5179</v>
      </c>
      <c r="G14259" t="s">
        <v>6568</v>
      </c>
      <c r="H14259" t="s">
        <v>84</v>
      </c>
      <c r="K14259" t="s">
        <v>85</v>
      </c>
      <c r="P14259" t="s">
        <v>10156</v>
      </c>
      <c r="Q14259" t="s">
        <v>11414</v>
      </c>
      <c r="R14259" t="s">
        <v>11432</v>
      </c>
      <c r="T14259" t="s">
        <v>815</v>
      </c>
      <c r="U14259">
        <v>5</v>
      </c>
      <c r="AC14259">
        <v>0</v>
      </c>
      <c r="AI14259" t="s">
        <v>11</v>
      </c>
      <c r="AJ14259" t="s">
        <v>11</v>
      </c>
      <c r="AO14259" t="s">
        <v>11</v>
      </c>
      <c r="AT14259" t="s">
        <v>11</v>
      </c>
      <c r="AY14259" t="s">
        <v>11</v>
      </c>
      <c r="AZ14259" t="s">
        <v>11</v>
      </c>
      <c r="BA14259" t="s">
        <v>159</v>
      </c>
      <c r="BB14259" t="s">
        <v>121</v>
      </c>
      <c r="BC14259" t="s">
        <v>7862</v>
      </c>
      <c r="BE14259" t="s">
        <v>11</v>
      </c>
      <c r="BJ14259" t="s">
        <v>11</v>
      </c>
      <c r="BO14259" t="s">
        <v>11</v>
      </c>
      <c r="BP14259" t="s">
        <v>11</v>
      </c>
      <c r="BQ14259">
        <v>0</v>
      </c>
      <c r="BR14259">
        <v>0</v>
      </c>
    </row>
    <row r="14260" spans="1:70" x14ac:dyDescent="0.55000000000000004">
      <c r="A14260" t="str">
        <f>TEXT(Table2[[#This Row],[Date]],"YYYY")</f>
        <v>2024</v>
      </c>
      <c r="B14260" t="str">
        <f>TEXT(Table2[[#This Row],[Date]],"mmm")</f>
        <v>Feb</v>
      </c>
      <c r="C14260" t="str">
        <f>TEXT(Table2[[#This Row],[Date]],"dd")</f>
        <v>06</v>
      </c>
      <c r="D14260" s="1">
        <v>45328</v>
      </c>
      <c r="E14260" t="s">
        <v>171</v>
      </c>
      <c r="F14260" t="s">
        <v>88</v>
      </c>
      <c r="G14260" t="s">
        <v>747</v>
      </c>
      <c r="H14260" t="s">
        <v>90</v>
      </c>
      <c r="P14260" t="s">
        <v>3097</v>
      </c>
      <c r="Q14260" t="s">
        <v>11433</v>
      </c>
      <c r="R14260" t="s">
        <v>11434</v>
      </c>
      <c r="S14260">
        <v>11</v>
      </c>
      <c r="AC14260">
        <v>0</v>
      </c>
      <c r="AI14260" t="s">
        <v>11</v>
      </c>
      <c r="AJ14260" t="s">
        <v>11</v>
      </c>
      <c r="AO14260" t="s">
        <v>11</v>
      </c>
      <c r="AT14260" t="s">
        <v>11</v>
      </c>
      <c r="AY14260" t="s">
        <v>11</v>
      </c>
      <c r="AZ14260" t="s">
        <v>11</v>
      </c>
      <c r="BE14260" t="s">
        <v>11</v>
      </c>
      <c r="BJ14260" t="s">
        <v>11</v>
      </c>
      <c r="BO14260" t="s">
        <v>11</v>
      </c>
      <c r="BP14260" t="s">
        <v>11</v>
      </c>
      <c r="BQ14260">
        <v>0</v>
      </c>
      <c r="BR14260">
        <v>0</v>
      </c>
    </row>
    <row r="14261" spans="1:70" x14ac:dyDescent="0.55000000000000004">
      <c r="A14261" t="str">
        <f>TEXT(Table2[[#This Row],[Date]],"YYYY")</f>
        <v>2024</v>
      </c>
      <c r="B14261" t="str">
        <f>TEXT(Table2[[#This Row],[Date]],"mmm")</f>
        <v>Feb</v>
      </c>
      <c r="C14261" t="str">
        <f>TEXT(Table2[[#This Row],[Date]],"dd")</f>
        <v>06</v>
      </c>
      <c r="D14261" s="1">
        <v>45328</v>
      </c>
      <c r="E14261" t="s">
        <v>171</v>
      </c>
      <c r="F14261" t="s">
        <v>10207</v>
      </c>
      <c r="G14261" t="s">
        <v>10779</v>
      </c>
      <c r="H14261" t="s">
        <v>7081</v>
      </c>
      <c r="L14261" t="s">
        <v>121</v>
      </c>
      <c r="P14261" t="s">
        <v>489</v>
      </c>
      <c r="Q14261" t="s">
        <v>1041</v>
      </c>
      <c r="R14261" t="s">
        <v>115</v>
      </c>
      <c r="S14261">
        <v>11</v>
      </c>
      <c r="AC14261">
        <v>0</v>
      </c>
      <c r="AI14261" t="s">
        <v>11</v>
      </c>
      <c r="AJ14261" t="s">
        <v>11</v>
      </c>
      <c r="AK14261" t="s">
        <v>159</v>
      </c>
      <c r="AL14261" t="s">
        <v>160</v>
      </c>
      <c r="AM14261" t="s">
        <v>161</v>
      </c>
      <c r="AN14261">
        <v>32</v>
      </c>
      <c r="AO14261">
        <v>224</v>
      </c>
      <c r="AP14261" t="s">
        <v>159</v>
      </c>
      <c r="AQ14261" t="s">
        <v>161</v>
      </c>
      <c r="AR14261" t="s">
        <v>150</v>
      </c>
      <c r="AS14261">
        <v>30</v>
      </c>
      <c r="AT14261">
        <v>210</v>
      </c>
      <c r="AU14261" t="s">
        <v>159</v>
      </c>
      <c r="AV14261" t="s">
        <v>161</v>
      </c>
      <c r="AW14261" t="s">
        <v>85</v>
      </c>
      <c r="AX14261">
        <v>30</v>
      </c>
      <c r="AY14261">
        <v>210</v>
      </c>
      <c r="AZ14261">
        <v>644</v>
      </c>
      <c r="BE14261" t="s">
        <v>11</v>
      </c>
      <c r="BJ14261" t="s">
        <v>11</v>
      </c>
      <c r="BO14261" t="s">
        <v>11</v>
      </c>
      <c r="BP14261" t="s">
        <v>11</v>
      </c>
      <c r="BQ14261">
        <v>0</v>
      </c>
      <c r="BR14261">
        <v>0</v>
      </c>
    </row>
    <row r="14262" spans="1:70" x14ac:dyDescent="0.55000000000000004">
      <c r="A14262" t="str">
        <f>TEXT(Table2[[#This Row],[Date]],"YYYY")</f>
        <v>2024</v>
      </c>
      <c r="B14262" t="str">
        <f>TEXT(Table2[[#This Row],[Date]],"mmm")</f>
        <v>Feb</v>
      </c>
      <c r="C14262" t="str">
        <f>TEXT(Table2[[#This Row],[Date]],"dd")</f>
        <v>06</v>
      </c>
      <c r="D14262" s="1">
        <v>45328</v>
      </c>
      <c r="E14262" t="s">
        <v>171</v>
      </c>
      <c r="F14262" t="s">
        <v>7103</v>
      </c>
      <c r="H14262" t="s">
        <v>106</v>
      </c>
      <c r="R14262" t="s">
        <v>107</v>
      </c>
      <c r="AC14262">
        <v>0</v>
      </c>
      <c r="AI14262" t="s">
        <v>11</v>
      </c>
      <c r="AJ14262" t="s">
        <v>11</v>
      </c>
      <c r="AO14262" t="s">
        <v>11</v>
      </c>
      <c r="AT14262" t="s">
        <v>11</v>
      </c>
      <c r="AY14262" t="s">
        <v>11</v>
      </c>
      <c r="AZ14262" t="s">
        <v>11</v>
      </c>
      <c r="BE14262" t="s">
        <v>11</v>
      </c>
      <c r="BJ14262" t="s">
        <v>11</v>
      </c>
      <c r="BO14262" t="s">
        <v>11</v>
      </c>
      <c r="BP14262" t="s">
        <v>11</v>
      </c>
      <c r="BQ14262">
        <v>0</v>
      </c>
      <c r="BR14262">
        <v>0</v>
      </c>
    </row>
    <row r="14263" spans="1:70" x14ac:dyDescent="0.55000000000000004">
      <c r="A14263" t="str">
        <f>TEXT(Table2[[#This Row],[Date]],"YYYY")</f>
        <v>2024</v>
      </c>
      <c r="B14263" t="str">
        <f>TEXT(Table2[[#This Row],[Date]],"mmm")</f>
        <v>Feb</v>
      </c>
      <c r="C14263" t="str">
        <f>TEXT(Table2[[#This Row],[Date]],"dd")</f>
        <v>06</v>
      </c>
      <c r="D14263" s="1">
        <v>45328</v>
      </c>
      <c r="E14263" t="s">
        <v>81</v>
      </c>
      <c r="F14263" t="s">
        <v>9065</v>
      </c>
      <c r="G14263" t="s">
        <v>6968</v>
      </c>
      <c r="H14263" t="s">
        <v>94</v>
      </c>
      <c r="N14263" t="s">
        <v>1647</v>
      </c>
      <c r="P14263" t="s">
        <v>10224</v>
      </c>
      <c r="Q14263" t="s">
        <v>11435</v>
      </c>
      <c r="R14263" t="s">
        <v>11436</v>
      </c>
      <c r="S14263">
        <v>11</v>
      </c>
      <c r="AC14263">
        <v>0</v>
      </c>
      <c r="AI14263" t="s">
        <v>11</v>
      </c>
      <c r="AJ14263" t="s">
        <v>11</v>
      </c>
      <c r="AO14263" t="s">
        <v>11</v>
      </c>
      <c r="AT14263" t="s">
        <v>11</v>
      </c>
      <c r="AY14263" t="s">
        <v>11</v>
      </c>
      <c r="AZ14263" t="s">
        <v>11</v>
      </c>
      <c r="BE14263" t="s">
        <v>11</v>
      </c>
      <c r="BJ14263" t="s">
        <v>11</v>
      </c>
      <c r="BO14263" t="s">
        <v>11</v>
      </c>
      <c r="BP14263" t="s">
        <v>11</v>
      </c>
      <c r="BQ14263">
        <v>0</v>
      </c>
      <c r="BR14263">
        <v>0</v>
      </c>
    </row>
    <row r="14264" spans="1:70" x14ac:dyDescent="0.55000000000000004">
      <c r="A14264" t="str">
        <f>TEXT(Table2[[#This Row],[Date]],"YYYY")</f>
        <v>2024</v>
      </c>
      <c r="B14264" t="str">
        <f>TEXT(Table2[[#This Row],[Date]],"mmm")</f>
        <v>Feb</v>
      </c>
      <c r="C14264" t="str">
        <f>TEXT(Table2[[#This Row],[Date]],"dd")</f>
        <v>06</v>
      </c>
      <c r="D14264" s="1">
        <v>45328</v>
      </c>
      <c r="E14264" t="s">
        <v>81</v>
      </c>
      <c r="F14264" t="s">
        <v>973</v>
      </c>
      <c r="G14264" t="s">
        <v>6968</v>
      </c>
      <c r="H14264" t="s">
        <v>94</v>
      </c>
      <c r="N14264" t="s">
        <v>1647</v>
      </c>
      <c r="P14264" t="s">
        <v>10198</v>
      </c>
      <c r="Q14264" t="s">
        <v>11435</v>
      </c>
      <c r="R14264" t="s">
        <v>11436</v>
      </c>
      <c r="S14264">
        <v>11</v>
      </c>
      <c r="AC14264">
        <v>0</v>
      </c>
      <c r="AI14264" t="s">
        <v>11</v>
      </c>
      <c r="AJ14264" t="s">
        <v>11</v>
      </c>
      <c r="AO14264" t="s">
        <v>11</v>
      </c>
      <c r="AT14264" t="s">
        <v>11</v>
      </c>
      <c r="AY14264" t="s">
        <v>11</v>
      </c>
      <c r="AZ14264" t="s">
        <v>11</v>
      </c>
      <c r="BE14264" t="s">
        <v>11</v>
      </c>
      <c r="BJ14264" t="s">
        <v>11</v>
      </c>
      <c r="BO14264" t="s">
        <v>11</v>
      </c>
      <c r="BP14264" t="s">
        <v>11</v>
      </c>
      <c r="BQ14264">
        <v>0</v>
      </c>
      <c r="BR14264">
        <v>0</v>
      </c>
    </row>
    <row r="14265" spans="1:70" x14ac:dyDescent="0.55000000000000004">
      <c r="A14265" t="str">
        <f>TEXT(Table2[[#This Row],[Date]],"YYYY")</f>
        <v>2024</v>
      </c>
      <c r="B14265" t="str">
        <f>TEXT(Table2[[#This Row],[Date]],"mmm")</f>
        <v>Feb</v>
      </c>
      <c r="C14265" t="str">
        <f>TEXT(Table2[[#This Row],[Date]],"dd")</f>
        <v>06</v>
      </c>
      <c r="D14265" s="1">
        <v>45328</v>
      </c>
      <c r="E14265" t="s">
        <v>81</v>
      </c>
      <c r="F14265" t="s">
        <v>241</v>
      </c>
      <c r="G14265" t="s">
        <v>10779</v>
      </c>
      <c r="H14265" t="s">
        <v>124</v>
      </c>
      <c r="M14265" t="s">
        <v>147</v>
      </c>
      <c r="P14265" t="s">
        <v>1996</v>
      </c>
      <c r="Q14265" t="s">
        <v>11437</v>
      </c>
      <c r="R14265" t="s">
        <v>10742</v>
      </c>
      <c r="S14265">
        <v>11</v>
      </c>
      <c r="AC14265">
        <v>0</v>
      </c>
      <c r="AI14265" t="s">
        <v>11</v>
      </c>
      <c r="AJ14265" t="s">
        <v>11</v>
      </c>
      <c r="AO14265" t="s">
        <v>11</v>
      </c>
      <c r="AT14265" t="s">
        <v>11</v>
      </c>
      <c r="AY14265" t="s">
        <v>11</v>
      </c>
      <c r="AZ14265" t="s">
        <v>11</v>
      </c>
      <c r="BE14265" t="s">
        <v>11</v>
      </c>
      <c r="BJ14265" t="s">
        <v>11</v>
      </c>
      <c r="BO14265" t="s">
        <v>11</v>
      </c>
      <c r="BP14265" t="s">
        <v>11</v>
      </c>
      <c r="BQ14265">
        <v>0</v>
      </c>
      <c r="BR14265">
        <v>0</v>
      </c>
    </row>
    <row r="14266" spans="1:70" x14ac:dyDescent="0.55000000000000004">
      <c r="A14266" t="str">
        <f>TEXT(Table2[[#This Row],[Date]],"YYYY")</f>
        <v>2024</v>
      </c>
      <c r="B14266" t="str">
        <f>TEXT(Table2[[#This Row],[Date]],"mmm")</f>
        <v>Feb</v>
      </c>
      <c r="C14266" t="str">
        <f>TEXT(Table2[[#This Row],[Date]],"dd")</f>
        <v>06</v>
      </c>
      <c r="D14266" s="1">
        <v>45328</v>
      </c>
      <c r="E14266" t="s">
        <v>171</v>
      </c>
      <c r="F14266" t="s">
        <v>7080</v>
      </c>
      <c r="G14266" t="s">
        <v>6968</v>
      </c>
      <c r="H14266" t="s">
        <v>94</v>
      </c>
      <c r="N14266" t="s">
        <v>1647</v>
      </c>
      <c r="P14266" t="s">
        <v>10198</v>
      </c>
      <c r="Q14266" t="s">
        <v>972</v>
      </c>
      <c r="R14266" t="s">
        <v>1218</v>
      </c>
      <c r="S14266">
        <v>11</v>
      </c>
      <c r="AC14266">
        <v>0</v>
      </c>
      <c r="AI14266" t="s">
        <v>11</v>
      </c>
      <c r="AJ14266" t="s">
        <v>11</v>
      </c>
      <c r="AO14266" t="s">
        <v>11</v>
      </c>
      <c r="AT14266" t="s">
        <v>11</v>
      </c>
      <c r="AY14266" t="s">
        <v>11</v>
      </c>
      <c r="AZ14266" t="s">
        <v>11</v>
      </c>
      <c r="BE14266" t="s">
        <v>11</v>
      </c>
      <c r="BJ14266" t="s">
        <v>11</v>
      </c>
      <c r="BO14266" t="s">
        <v>11</v>
      </c>
      <c r="BP14266" t="s">
        <v>11</v>
      </c>
      <c r="BQ14266">
        <v>0</v>
      </c>
      <c r="BR14266">
        <v>0</v>
      </c>
    </row>
    <row r="14267" spans="1:70" x14ac:dyDescent="0.55000000000000004">
      <c r="A14267" t="str">
        <f>TEXT(Table2[[#This Row],[Date]],"YYYY")</f>
        <v>2024</v>
      </c>
      <c r="B14267" t="str">
        <f>TEXT(Table2[[#This Row],[Date]],"mmm")</f>
        <v>Feb</v>
      </c>
      <c r="C14267" t="str">
        <f>TEXT(Table2[[#This Row],[Date]],"dd")</f>
        <v>06</v>
      </c>
      <c r="D14267" s="1">
        <v>45328</v>
      </c>
      <c r="E14267" t="s">
        <v>171</v>
      </c>
      <c r="F14267" t="s">
        <v>7080</v>
      </c>
      <c r="G14267" t="s">
        <v>10779</v>
      </c>
      <c r="H14267" t="s">
        <v>94</v>
      </c>
      <c r="O14267" t="s">
        <v>1647</v>
      </c>
      <c r="P14267" t="s">
        <v>2582</v>
      </c>
      <c r="Q14267" t="s">
        <v>972</v>
      </c>
      <c r="R14267" t="s">
        <v>11438</v>
      </c>
      <c r="S14267">
        <v>11</v>
      </c>
      <c r="AC14267">
        <v>0</v>
      </c>
      <c r="AI14267" t="s">
        <v>11</v>
      </c>
      <c r="AJ14267" t="s">
        <v>11</v>
      </c>
      <c r="AO14267" t="s">
        <v>11</v>
      </c>
      <c r="AT14267" t="s">
        <v>11</v>
      </c>
      <c r="AY14267" t="s">
        <v>11</v>
      </c>
      <c r="AZ14267" t="s">
        <v>11</v>
      </c>
      <c r="BE14267" t="s">
        <v>11</v>
      </c>
      <c r="BJ14267" t="s">
        <v>11</v>
      </c>
      <c r="BO14267" t="s">
        <v>11</v>
      </c>
      <c r="BP14267" t="s">
        <v>11</v>
      </c>
      <c r="BQ14267">
        <v>0</v>
      </c>
      <c r="BR14267">
        <v>0</v>
      </c>
    </row>
    <row r="14268" spans="1:70" x14ac:dyDescent="0.55000000000000004">
      <c r="A14268" t="str">
        <f>TEXT(Table2[[#This Row],[Date]],"YYYY")</f>
        <v>2024</v>
      </c>
      <c r="B14268" t="str">
        <f>TEXT(Table2[[#This Row],[Date]],"mmm")</f>
        <v>Feb</v>
      </c>
      <c r="C14268" t="str">
        <f>TEXT(Table2[[#This Row],[Date]],"dd")</f>
        <v>06</v>
      </c>
      <c r="D14268" s="1">
        <v>45328</v>
      </c>
      <c r="E14268" t="s">
        <v>171</v>
      </c>
      <c r="F14268" t="s">
        <v>127</v>
      </c>
      <c r="H14268" t="s">
        <v>273</v>
      </c>
      <c r="R14268" t="s">
        <v>11439</v>
      </c>
      <c r="AC14268">
        <v>0</v>
      </c>
      <c r="AI14268" t="s">
        <v>11</v>
      </c>
      <c r="AJ14268" t="s">
        <v>11</v>
      </c>
      <c r="AO14268" t="s">
        <v>11</v>
      </c>
      <c r="AT14268" t="s">
        <v>11</v>
      </c>
      <c r="AY14268" t="s">
        <v>11</v>
      </c>
      <c r="AZ14268" t="s">
        <v>11</v>
      </c>
      <c r="BE14268" t="s">
        <v>11</v>
      </c>
      <c r="BJ14268" t="s">
        <v>11</v>
      </c>
      <c r="BO14268" t="s">
        <v>11</v>
      </c>
      <c r="BP14268" t="s">
        <v>11</v>
      </c>
      <c r="BQ14268">
        <v>0</v>
      </c>
      <c r="BR14268">
        <v>0</v>
      </c>
    </row>
    <row r="14269" spans="1:70" x14ac:dyDescent="0.55000000000000004">
      <c r="A14269" t="str">
        <f>TEXT(Table2[[#This Row],[Date]],"YYYY")</f>
        <v>2024</v>
      </c>
      <c r="B14269" t="str">
        <f>TEXT(Table2[[#This Row],[Date]],"mmm")</f>
        <v>Feb</v>
      </c>
      <c r="C14269" t="str">
        <f>TEXT(Table2[[#This Row],[Date]],"dd")</f>
        <v>06</v>
      </c>
      <c r="D14269" s="1">
        <v>45328</v>
      </c>
      <c r="E14269" t="s">
        <v>81</v>
      </c>
      <c r="F14269" t="s">
        <v>988</v>
      </c>
      <c r="G14269" t="s">
        <v>6968</v>
      </c>
      <c r="H14269" t="s">
        <v>113</v>
      </c>
      <c r="L14269" t="s">
        <v>121</v>
      </c>
      <c r="P14269" t="s">
        <v>489</v>
      </c>
      <c r="Q14269" t="s">
        <v>11440</v>
      </c>
      <c r="R14269" t="s">
        <v>11441</v>
      </c>
      <c r="S14269">
        <v>11</v>
      </c>
      <c r="T14269" t="s">
        <v>815</v>
      </c>
      <c r="U14269">
        <v>2</v>
      </c>
      <c r="AC14269">
        <v>0</v>
      </c>
      <c r="AI14269" t="s">
        <v>11</v>
      </c>
      <c r="AJ14269" t="s">
        <v>11</v>
      </c>
      <c r="AK14269" t="s">
        <v>159</v>
      </c>
      <c r="AL14269" t="s">
        <v>160</v>
      </c>
      <c r="AM14269" t="s">
        <v>150</v>
      </c>
      <c r="AN14269">
        <v>24</v>
      </c>
      <c r="AO14269">
        <v>168</v>
      </c>
      <c r="AP14269" t="s">
        <v>159</v>
      </c>
      <c r="AQ14269" t="s">
        <v>160</v>
      </c>
      <c r="AR14269" t="s">
        <v>85</v>
      </c>
      <c r="AS14269">
        <v>21</v>
      </c>
      <c r="AT14269">
        <v>147</v>
      </c>
      <c r="AY14269" t="s">
        <v>11</v>
      </c>
      <c r="AZ14269">
        <v>315</v>
      </c>
      <c r="BE14269" t="s">
        <v>11</v>
      </c>
      <c r="BJ14269" t="s">
        <v>11</v>
      </c>
      <c r="BO14269" t="s">
        <v>11</v>
      </c>
      <c r="BP14269" t="s">
        <v>11</v>
      </c>
      <c r="BQ14269">
        <v>0</v>
      </c>
      <c r="BR14269">
        <v>0</v>
      </c>
    </row>
    <row r="14270" spans="1:70" x14ac:dyDescent="0.55000000000000004">
      <c r="A14270" t="str">
        <f>TEXT(Table2[[#This Row],[Date]],"YYYY")</f>
        <v>2024</v>
      </c>
      <c r="B14270" t="str">
        <f>TEXT(Table2[[#This Row],[Date]],"mmm")</f>
        <v>Feb</v>
      </c>
      <c r="C14270" t="str">
        <f>TEXT(Table2[[#This Row],[Date]],"dd")</f>
        <v>06</v>
      </c>
      <c r="D14270" s="1">
        <v>45328</v>
      </c>
      <c r="E14270" t="s">
        <v>81</v>
      </c>
      <c r="F14270" t="s">
        <v>134</v>
      </c>
      <c r="G14270" t="s">
        <v>747</v>
      </c>
      <c r="P14270" t="s">
        <v>945</v>
      </c>
      <c r="Q14270" t="s">
        <v>11442</v>
      </c>
      <c r="R14270" t="s">
        <v>11443</v>
      </c>
      <c r="S14270">
        <v>11</v>
      </c>
      <c r="AC14270">
        <v>0</v>
      </c>
      <c r="AI14270" t="s">
        <v>11</v>
      </c>
      <c r="AJ14270" t="s">
        <v>11</v>
      </c>
      <c r="AO14270" t="s">
        <v>11</v>
      </c>
      <c r="AT14270" t="s">
        <v>11</v>
      </c>
      <c r="AY14270" t="s">
        <v>11</v>
      </c>
      <c r="AZ14270" t="s">
        <v>11</v>
      </c>
      <c r="BE14270" t="s">
        <v>11</v>
      </c>
      <c r="BJ14270" t="s">
        <v>11</v>
      </c>
      <c r="BO14270" t="s">
        <v>11</v>
      </c>
      <c r="BP14270" t="s">
        <v>11</v>
      </c>
      <c r="BQ14270">
        <v>0</v>
      </c>
      <c r="BR14270">
        <v>0</v>
      </c>
    </row>
    <row r="14271" spans="1:70" x14ac:dyDescent="0.55000000000000004">
      <c r="A14271" t="str">
        <f>TEXT(Table2[[#This Row],[Date]],"YYYY")</f>
        <v>2024</v>
      </c>
      <c r="B14271" t="str">
        <f>TEXT(Table2[[#This Row],[Date]],"mmm")</f>
        <v>Feb</v>
      </c>
      <c r="C14271" t="str">
        <f>TEXT(Table2[[#This Row],[Date]],"dd")</f>
        <v>06</v>
      </c>
      <c r="D14271" s="1">
        <v>45328</v>
      </c>
      <c r="E14271" t="s">
        <v>81</v>
      </c>
      <c r="F14271" t="s">
        <v>393</v>
      </c>
      <c r="G14271" t="s">
        <v>6568</v>
      </c>
      <c r="H14271" t="s">
        <v>84</v>
      </c>
      <c r="K14271" t="s">
        <v>264</v>
      </c>
      <c r="P14271" t="s">
        <v>8590</v>
      </c>
      <c r="Q14271" t="s">
        <v>11444</v>
      </c>
      <c r="R14271" t="s">
        <v>11445</v>
      </c>
      <c r="S14271">
        <v>11</v>
      </c>
      <c r="AC14271">
        <v>0</v>
      </c>
      <c r="AI14271" t="s">
        <v>11</v>
      </c>
      <c r="AJ14271" t="s">
        <v>11</v>
      </c>
      <c r="AO14271" t="s">
        <v>11</v>
      </c>
      <c r="AT14271" t="s">
        <v>11</v>
      </c>
      <c r="AY14271" t="s">
        <v>11</v>
      </c>
      <c r="AZ14271" t="s">
        <v>11</v>
      </c>
      <c r="BE14271" t="s">
        <v>11</v>
      </c>
      <c r="BJ14271" t="s">
        <v>11</v>
      </c>
      <c r="BO14271" t="s">
        <v>11</v>
      </c>
      <c r="BP14271" t="s">
        <v>11</v>
      </c>
      <c r="BQ14271">
        <v>0</v>
      </c>
      <c r="BR14271">
        <v>0</v>
      </c>
    </row>
    <row r="14272" spans="1:70" x14ac:dyDescent="0.55000000000000004">
      <c r="A14272" t="str">
        <f>TEXT(Table2[[#This Row],[Date]],"YYYY")</f>
        <v>2024</v>
      </c>
      <c r="B14272" t="str">
        <f>TEXT(Table2[[#This Row],[Date]],"mmm")</f>
        <v>Feb</v>
      </c>
      <c r="C14272" t="str">
        <f>TEXT(Table2[[#This Row],[Date]],"dd")</f>
        <v>06</v>
      </c>
      <c r="D14272" s="1">
        <v>45328</v>
      </c>
      <c r="E14272" t="s">
        <v>171</v>
      </c>
      <c r="F14272" t="s">
        <v>144</v>
      </c>
      <c r="G14272" t="s">
        <v>10779</v>
      </c>
      <c r="H14272" t="s">
        <v>84</v>
      </c>
      <c r="K14272" t="s">
        <v>150</v>
      </c>
      <c r="P14272" t="s">
        <v>3097</v>
      </c>
      <c r="Q14272" t="s">
        <v>151</v>
      </c>
      <c r="R14272" t="s">
        <v>151</v>
      </c>
      <c r="S14272">
        <v>11</v>
      </c>
      <c r="AC14272">
        <v>0</v>
      </c>
      <c r="AI14272" t="s">
        <v>11</v>
      </c>
      <c r="AJ14272" t="s">
        <v>11</v>
      </c>
      <c r="AO14272" t="s">
        <v>11</v>
      </c>
      <c r="AT14272" t="s">
        <v>11</v>
      </c>
      <c r="AY14272" t="s">
        <v>11</v>
      </c>
      <c r="AZ14272" t="s">
        <v>11</v>
      </c>
      <c r="BA14272" t="s">
        <v>159</v>
      </c>
      <c r="BB14272" t="s">
        <v>121</v>
      </c>
      <c r="BC14272" t="s">
        <v>176</v>
      </c>
      <c r="BD14272">
        <v>5</v>
      </c>
      <c r="BE14272">
        <v>105</v>
      </c>
      <c r="BJ14272" t="s">
        <v>11</v>
      </c>
      <c r="BO14272" t="s">
        <v>11</v>
      </c>
      <c r="BP14272">
        <v>105</v>
      </c>
      <c r="BQ14272">
        <v>0</v>
      </c>
      <c r="BR14272">
        <v>105</v>
      </c>
    </row>
    <row r="14273" spans="1:70" x14ac:dyDescent="0.55000000000000004">
      <c r="A14273" t="str">
        <f>TEXT(Table2[[#This Row],[Date]],"YYYY")</f>
        <v>2024</v>
      </c>
      <c r="B14273" t="str">
        <f>TEXT(Table2[[#This Row],[Date]],"mmm")</f>
        <v>Feb</v>
      </c>
      <c r="C14273" t="str">
        <f>TEXT(Table2[[#This Row],[Date]],"dd")</f>
        <v>06</v>
      </c>
      <c r="D14273" s="1">
        <v>45328</v>
      </c>
      <c r="E14273" t="s">
        <v>171</v>
      </c>
      <c r="F14273" t="s">
        <v>146</v>
      </c>
      <c r="G14273" t="s">
        <v>6968</v>
      </c>
      <c r="H14273" t="s">
        <v>124</v>
      </c>
      <c r="M14273" t="s">
        <v>147</v>
      </c>
      <c r="P14273" t="s">
        <v>1996</v>
      </c>
      <c r="Q14273" t="s">
        <v>365</v>
      </c>
      <c r="R14273" t="s">
        <v>9199</v>
      </c>
      <c r="S14273">
        <v>11</v>
      </c>
      <c r="AC14273">
        <v>0</v>
      </c>
      <c r="AD14273" t="s">
        <v>159</v>
      </c>
      <c r="AE14273" t="s">
        <v>229</v>
      </c>
      <c r="AF14273">
        <v>5</v>
      </c>
      <c r="AG14273">
        <v>5</v>
      </c>
      <c r="AH14273">
        <v>3</v>
      </c>
      <c r="AI14273">
        <v>3</v>
      </c>
      <c r="AJ14273">
        <v>220.5</v>
      </c>
      <c r="AO14273" t="s">
        <v>11</v>
      </c>
      <c r="AT14273" t="s">
        <v>11</v>
      </c>
      <c r="AY14273" t="s">
        <v>11</v>
      </c>
      <c r="AZ14273" t="s">
        <v>11</v>
      </c>
      <c r="BE14273" t="s">
        <v>11</v>
      </c>
      <c r="BJ14273" t="s">
        <v>11</v>
      </c>
      <c r="BO14273" t="s">
        <v>11</v>
      </c>
      <c r="BP14273" t="s">
        <v>11</v>
      </c>
      <c r="BQ14273">
        <v>0</v>
      </c>
      <c r="BR14273">
        <v>0</v>
      </c>
    </row>
    <row r="14274" spans="1:70" x14ac:dyDescent="0.55000000000000004">
      <c r="A14274" t="str">
        <f>TEXT(Table2[[#This Row],[Date]],"YYYY")</f>
        <v>2024</v>
      </c>
      <c r="B14274" t="str">
        <f>TEXT(Table2[[#This Row],[Date]],"mmm")</f>
        <v>Feb</v>
      </c>
      <c r="C14274" t="str">
        <f>TEXT(Table2[[#This Row],[Date]],"dd")</f>
        <v>06</v>
      </c>
      <c r="D14274" s="1">
        <v>45328</v>
      </c>
      <c r="E14274" t="s">
        <v>81</v>
      </c>
      <c r="F14274" t="s">
        <v>2226</v>
      </c>
      <c r="G14274" t="s">
        <v>6568</v>
      </c>
      <c r="H14274" t="s">
        <v>84</v>
      </c>
      <c r="K14274" t="s">
        <v>150</v>
      </c>
      <c r="P14274" t="s">
        <v>8590</v>
      </c>
      <c r="Q14274" t="s">
        <v>11446</v>
      </c>
      <c r="R14274" t="s">
        <v>11447</v>
      </c>
      <c r="S14274">
        <v>11</v>
      </c>
      <c r="AC14274">
        <v>0</v>
      </c>
      <c r="AI14274" t="s">
        <v>11</v>
      </c>
      <c r="AJ14274" t="s">
        <v>11</v>
      </c>
      <c r="AO14274" t="s">
        <v>11</v>
      </c>
      <c r="AT14274" t="s">
        <v>11</v>
      </c>
      <c r="AY14274" t="s">
        <v>11</v>
      </c>
      <c r="AZ14274" t="s">
        <v>11</v>
      </c>
      <c r="BA14274" t="s">
        <v>159</v>
      </c>
      <c r="BB14274" t="s">
        <v>121</v>
      </c>
      <c r="BC14274" t="s">
        <v>7862</v>
      </c>
      <c r="BD14274">
        <v>8</v>
      </c>
      <c r="BE14274">
        <v>168</v>
      </c>
      <c r="BJ14274" t="s">
        <v>11</v>
      </c>
      <c r="BO14274" t="s">
        <v>11</v>
      </c>
      <c r="BP14274">
        <v>168</v>
      </c>
      <c r="BQ14274">
        <v>0</v>
      </c>
      <c r="BR14274">
        <v>168</v>
      </c>
    </row>
    <row r="14275" spans="1:70" x14ac:dyDescent="0.55000000000000004">
      <c r="A14275" t="str">
        <f>TEXT(Table2[[#This Row],[Date]],"YYYY")</f>
        <v>2024</v>
      </c>
      <c r="B14275" t="str">
        <f>TEXT(Table2[[#This Row],[Date]],"mmm")</f>
        <v>Feb</v>
      </c>
      <c r="C14275" t="str">
        <f>TEXT(Table2[[#This Row],[Date]],"dd")</f>
        <v>06</v>
      </c>
      <c r="D14275" s="1">
        <v>45328</v>
      </c>
      <c r="E14275" t="s">
        <v>81</v>
      </c>
      <c r="F14275" t="s">
        <v>1105</v>
      </c>
      <c r="G14275" t="s">
        <v>6568</v>
      </c>
      <c r="H14275" t="s">
        <v>84</v>
      </c>
      <c r="K14275" t="s">
        <v>85</v>
      </c>
      <c r="P14275" t="s">
        <v>8590</v>
      </c>
      <c r="Q14275" t="s">
        <v>11446</v>
      </c>
      <c r="R14275" t="s">
        <v>11448</v>
      </c>
      <c r="S14275">
        <v>11</v>
      </c>
      <c r="AC14275">
        <v>0</v>
      </c>
      <c r="AI14275" t="s">
        <v>11</v>
      </c>
      <c r="AJ14275" t="s">
        <v>11</v>
      </c>
      <c r="AO14275" t="s">
        <v>11</v>
      </c>
      <c r="AT14275" t="s">
        <v>11</v>
      </c>
      <c r="AY14275" t="s">
        <v>11</v>
      </c>
      <c r="AZ14275" t="s">
        <v>11</v>
      </c>
      <c r="BA14275" t="s">
        <v>159</v>
      </c>
      <c r="BB14275" t="s">
        <v>121</v>
      </c>
      <c r="BC14275" t="s">
        <v>7862</v>
      </c>
      <c r="BD14275">
        <v>7</v>
      </c>
      <c r="BE14275">
        <v>147</v>
      </c>
      <c r="BJ14275" t="s">
        <v>11</v>
      </c>
      <c r="BO14275" t="s">
        <v>11</v>
      </c>
      <c r="BP14275">
        <v>147</v>
      </c>
      <c r="BQ14275">
        <v>0</v>
      </c>
      <c r="BR14275">
        <v>147</v>
      </c>
    </row>
    <row r="14276" spans="1:70" x14ac:dyDescent="0.55000000000000004">
      <c r="A14276" t="str">
        <f>TEXT(Table2[[#This Row],[Date]],"YYYY")</f>
        <v>2024</v>
      </c>
      <c r="B14276" t="str">
        <f>TEXT(Table2[[#This Row],[Date]],"mmm")</f>
        <v>Feb</v>
      </c>
      <c r="C14276" t="str">
        <f>TEXT(Table2[[#This Row],[Date]],"dd")</f>
        <v>06</v>
      </c>
      <c r="D14276" s="1">
        <v>45328</v>
      </c>
      <c r="E14276" t="s">
        <v>171</v>
      </c>
      <c r="F14276" t="s">
        <v>152</v>
      </c>
      <c r="G14276" t="s">
        <v>10779</v>
      </c>
      <c r="H14276" t="s">
        <v>84</v>
      </c>
      <c r="K14276" t="s">
        <v>85</v>
      </c>
      <c r="P14276" t="s">
        <v>3097</v>
      </c>
      <c r="Q14276" t="s">
        <v>151</v>
      </c>
      <c r="R14276" t="s">
        <v>151</v>
      </c>
      <c r="S14276">
        <v>11</v>
      </c>
      <c r="AC14276">
        <v>0</v>
      </c>
      <c r="AI14276" t="s">
        <v>11</v>
      </c>
      <c r="AJ14276" t="s">
        <v>11</v>
      </c>
      <c r="AO14276" t="s">
        <v>11</v>
      </c>
      <c r="AT14276" t="s">
        <v>11</v>
      </c>
      <c r="AY14276" t="s">
        <v>11</v>
      </c>
      <c r="AZ14276" t="s">
        <v>11</v>
      </c>
      <c r="BA14276" t="s">
        <v>159</v>
      </c>
      <c r="BB14276" t="s">
        <v>121</v>
      </c>
      <c r="BC14276" t="s">
        <v>176</v>
      </c>
      <c r="BD14276">
        <v>5</v>
      </c>
      <c r="BE14276">
        <v>105</v>
      </c>
      <c r="BJ14276" t="s">
        <v>11</v>
      </c>
      <c r="BO14276" t="s">
        <v>11</v>
      </c>
      <c r="BP14276">
        <v>105</v>
      </c>
      <c r="BQ14276">
        <v>0</v>
      </c>
      <c r="BR14276">
        <v>105</v>
      </c>
    </row>
    <row r="14277" spans="1:70" x14ac:dyDescent="0.55000000000000004">
      <c r="A14277" t="str">
        <f>TEXT(Table2[[#This Row],[Date]],"YYYY")</f>
        <v>2024</v>
      </c>
      <c r="B14277" t="str">
        <f>TEXT(Table2[[#This Row],[Date]],"mmm")</f>
        <v>Feb</v>
      </c>
      <c r="C14277" t="str">
        <f>TEXT(Table2[[#This Row],[Date]],"dd")</f>
        <v>06</v>
      </c>
      <c r="D14277" s="1">
        <v>45328</v>
      </c>
      <c r="E14277" t="s">
        <v>171</v>
      </c>
      <c r="F14277" t="s">
        <v>9094</v>
      </c>
      <c r="G14277" t="s">
        <v>6968</v>
      </c>
      <c r="H14277" t="s">
        <v>94</v>
      </c>
      <c r="N14277" t="s">
        <v>1647</v>
      </c>
      <c r="P14277" t="s">
        <v>10198</v>
      </c>
      <c r="Q14277" t="s">
        <v>972</v>
      </c>
      <c r="R14277" t="s">
        <v>1218</v>
      </c>
      <c r="S14277">
        <v>11</v>
      </c>
      <c r="AC14277">
        <v>0</v>
      </c>
      <c r="AI14277" t="s">
        <v>11</v>
      </c>
      <c r="AJ14277" t="s">
        <v>11</v>
      </c>
      <c r="AO14277" t="s">
        <v>11</v>
      </c>
      <c r="AT14277" t="s">
        <v>11</v>
      </c>
      <c r="AY14277" t="s">
        <v>11</v>
      </c>
      <c r="AZ14277" t="s">
        <v>11</v>
      </c>
      <c r="BE14277" t="s">
        <v>11</v>
      </c>
      <c r="BJ14277" t="s">
        <v>11</v>
      </c>
      <c r="BO14277" t="s">
        <v>11</v>
      </c>
      <c r="BP14277" t="s">
        <v>11</v>
      </c>
      <c r="BQ14277">
        <v>0</v>
      </c>
      <c r="BR14277">
        <v>0</v>
      </c>
    </row>
    <row r="14278" spans="1:70" x14ac:dyDescent="0.55000000000000004">
      <c r="A14278" t="str">
        <f>TEXT(Table2[[#This Row],[Date]],"YYYY")</f>
        <v>2024</v>
      </c>
      <c r="B14278" t="str">
        <f>TEXT(Table2[[#This Row],[Date]],"mmm")</f>
        <v>Feb</v>
      </c>
      <c r="C14278" t="str">
        <f>TEXT(Table2[[#This Row],[Date]],"dd")</f>
        <v>06</v>
      </c>
      <c r="D14278" s="1">
        <v>45328</v>
      </c>
      <c r="E14278" t="s">
        <v>171</v>
      </c>
      <c r="F14278" t="s">
        <v>9094</v>
      </c>
      <c r="G14278" t="s">
        <v>10779</v>
      </c>
      <c r="H14278" t="s">
        <v>94</v>
      </c>
      <c r="O14278" t="s">
        <v>1647</v>
      </c>
      <c r="P14278" t="s">
        <v>2582</v>
      </c>
      <c r="Q14278" t="s">
        <v>972</v>
      </c>
      <c r="R14278" t="s">
        <v>11438</v>
      </c>
      <c r="S14278">
        <v>11</v>
      </c>
      <c r="AC14278">
        <v>0</v>
      </c>
      <c r="AI14278" t="s">
        <v>11</v>
      </c>
      <c r="AJ14278" t="s">
        <v>11</v>
      </c>
      <c r="AO14278" t="s">
        <v>11</v>
      </c>
      <c r="AT14278" t="s">
        <v>11</v>
      </c>
      <c r="AY14278" t="s">
        <v>11</v>
      </c>
      <c r="AZ14278" t="s">
        <v>11</v>
      </c>
      <c r="BE14278" t="s">
        <v>11</v>
      </c>
      <c r="BJ14278" t="s">
        <v>11</v>
      </c>
      <c r="BO14278" t="s">
        <v>11</v>
      </c>
      <c r="BP14278" t="s">
        <v>11</v>
      </c>
      <c r="BQ14278">
        <v>0</v>
      </c>
      <c r="BR14278">
        <v>0</v>
      </c>
    </row>
    <row r="14279" spans="1:70" x14ac:dyDescent="0.55000000000000004">
      <c r="A14279" t="str">
        <f>TEXT(Table2[[#This Row],[Date]],"YYYY")</f>
        <v>2024</v>
      </c>
      <c r="B14279" t="str">
        <f>TEXT(Table2[[#This Row],[Date]],"mmm")</f>
        <v>Feb</v>
      </c>
      <c r="C14279" t="str">
        <f>TEXT(Table2[[#This Row],[Date]],"dd")</f>
        <v>05</v>
      </c>
      <c r="D14279" s="1">
        <v>45327</v>
      </c>
      <c r="E14279" t="s">
        <v>171</v>
      </c>
      <c r="F14279" t="s">
        <v>88</v>
      </c>
      <c r="G14279" t="s">
        <v>194</v>
      </c>
      <c r="H14279" t="s">
        <v>90</v>
      </c>
      <c r="P14279" t="s">
        <v>10198</v>
      </c>
      <c r="Q14279" t="s">
        <v>11449</v>
      </c>
      <c r="R14279" t="s">
        <v>11450</v>
      </c>
      <c r="S14279">
        <v>11</v>
      </c>
      <c r="AC14279">
        <v>0</v>
      </c>
      <c r="AI14279" t="s">
        <v>11</v>
      </c>
      <c r="AJ14279" t="s">
        <v>11</v>
      </c>
      <c r="AO14279" t="s">
        <v>11</v>
      </c>
      <c r="AT14279" t="s">
        <v>11</v>
      </c>
      <c r="AY14279" t="s">
        <v>11</v>
      </c>
      <c r="AZ14279" t="s">
        <v>11</v>
      </c>
      <c r="BE14279" t="s">
        <v>11</v>
      </c>
      <c r="BJ14279" t="s">
        <v>11</v>
      </c>
      <c r="BO14279" t="s">
        <v>11</v>
      </c>
      <c r="BP14279" t="s">
        <v>11</v>
      </c>
      <c r="BQ14279">
        <v>0</v>
      </c>
      <c r="BR14279">
        <v>0</v>
      </c>
    </row>
    <row r="14280" spans="1:70" x14ac:dyDescent="0.55000000000000004">
      <c r="A14280" t="str">
        <f>TEXT(Table2[[#This Row],[Date]],"YYYY")</f>
        <v>2024</v>
      </c>
      <c r="B14280" t="str">
        <f>TEXT(Table2[[#This Row],[Date]],"mmm")</f>
        <v>Feb</v>
      </c>
      <c r="C14280" t="str">
        <f>TEXT(Table2[[#This Row],[Date]],"dd")</f>
        <v>05</v>
      </c>
      <c r="D14280" s="1">
        <v>45327</v>
      </c>
      <c r="E14280" t="s">
        <v>171</v>
      </c>
      <c r="F14280" t="s">
        <v>10207</v>
      </c>
      <c r="G14280" t="s">
        <v>10779</v>
      </c>
      <c r="H14280" t="s">
        <v>84</v>
      </c>
      <c r="K14280" t="s">
        <v>85</v>
      </c>
      <c r="P14280" t="s">
        <v>3097</v>
      </c>
      <c r="Q14280" t="s">
        <v>151</v>
      </c>
      <c r="R14280" t="s">
        <v>151</v>
      </c>
      <c r="S14280">
        <v>11</v>
      </c>
      <c r="AC14280">
        <v>0</v>
      </c>
      <c r="AI14280" t="s">
        <v>11</v>
      </c>
      <c r="AJ14280" t="s">
        <v>11</v>
      </c>
      <c r="AO14280" t="s">
        <v>11</v>
      </c>
      <c r="AT14280" t="s">
        <v>11</v>
      </c>
      <c r="AY14280" t="s">
        <v>11</v>
      </c>
      <c r="AZ14280" t="s">
        <v>11</v>
      </c>
      <c r="BA14280" t="s">
        <v>159</v>
      </c>
      <c r="BB14280" t="s">
        <v>121</v>
      </c>
      <c r="BC14280" t="s">
        <v>176</v>
      </c>
      <c r="BD14280">
        <v>11</v>
      </c>
      <c r="BE14280">
        <v>231</v>
      </c>
      <c r="BJ14280" t="s">
        <v>11</v>
      </c>
      <c r="BO14280" t="s">
        <v>11</v>
      </c>
      <c r="BP14280">
        <v>231</v>
      </c>
      <c r="BQ14280">
        <v>0</v>
      </c>
      <c r="BR14280">
        <v>231</v>
      </c>
    </row>
    <row r="14281" spans="1:70" x14ac:dyDescent="0.55000000000000004">
      <c r="A14281" t="str">
        <f>TEXT(Table2[[#This Row],[Date]],"YYYY")</f>
        <v>2024</v>
      </c>
      <c r="B14281" t="str">
        <f>TEXT(Table2[[#This Row],[Date]],"mmm")</f>
        <v>Feb</v>
      </c>
      <c r="C14281" t="str">
        <f>TEXT(Table2[[#This Row],[Date]],"dd")</f>
        <v>05</v>
      </c>
      <c r="D14281" s="1">
        <v>45327</v>
      </c>
      <c r="E14281" t="s">
        <v>171</v>
      </c>
      <c r="F14281" t="s">
        <v>7103</v>
      </c>
      <c r="H14281" t="s">
        <v>106</v>
      </c>
      <c r="R14281" t="s">
        <v>107</v>
      </c>
      <c r="AC14281">
        <v>0</v>
      </c>
      <c r="AI14281" t="s">
        <v>11</v>
      </c>
      <c r="AJ14281" t="s">
        <v>11</v>
      </c>
      <c r="AO14281" t="s">
        <v>11</v>
      </c>
      <c r="AT14281" t="s">
        <v>11</v>
      </c>
      <c r="AY14281" t="s">
        <v>11</v>
      </c>
      <c r="AZ14281" t="s">
        <v>11</v>
      </c>
      <c r="BE14281" t="s">
        <v>11</v>
      </c>
      <c r="BJ14281" t="s">
        <v>11</v>
      </c>
      <c r="BO14281" t="s">
        <v>11</v>
      </c>
      <c r="BP14281" t="s">
        <v>11</v>
      </c>
      <c r="BQ14281">
        <v>0</v>
      </c>
      <c r="BR14281">
        <v>0</v>
      </c>
    </row>
    <row r="14282" spans="1:70" x14ac:dyDescent="0.55000000000000004">
      <c r="A14282" t="str">
        <f>TEXT(Table2[[#This Row],[Date]],"YYYY")</f>
        <v>2024</v>
      </c>
      <c r="B14282" t="str">
        <f>TEXT(Table2[[#This Row],[Date]],"mmm")</f>
        <v>Feb</v>
      </c>
      <c r="C14282" t="str">
        <f>TEXT(Table2[[#This Row],[Date]],"dd")</f>
        <v>05</v>
      </c>
      <c r="D14282" s="1">
        <v>45327</v>
      </c>
      <c r="E14282" t="s">
        <v>81</v>
      </c>
      <c r="F14282" t="s">
        <v>9065</v>
      </c>
      <c r="G14282" t="s">
        <v>10779</v>
      </c>
      <c r="H14282" t="s">
        <v>124</v>
      </c>
      <c r="M14282" t="s">
        <v>147</v>
      </c>
      <c r="P14282" t="s">
        <v>1996</v>
      </c>
      <c r="Q14282" t="s">
        <v>11451</v>
      </c>
      <c r="R14282" t="s">
        <v>11452</v>
      </c>
      <c r="S14282">
        <v>11</v>
      </c>
      <c r="AC14282">
        <v>0</v>
      </c>
      <c r="AI14282" t="s">
        <v>11</v>
      </c>
      <c r="AJ14282" t="s">
        <v>11</v>
      </c>
      <c r="AO14282" t="s">
        <v>11</v>
      </c>
      <c r="AT14282" t="s">
        <v>11</v>
      </c>
      <c r="AY14282" t="s">
        <v>11</v>
      </c>
      <c r="AZ14282" t="s">
        <v>11</v>
      </c>
      <c r="BE14282" t="s">
        <v>11</v>
      </c>
      <c r="BJ14282" t="s">
        <v>11</v>
      </c>
      <c r="BO14282" t="s">
        <v>11</v>
      </c>
      <c r="BP14282" t="s">
        <v>11</v>
      </c>
      <c r="BQ14282">
        <v>0</v>
      </c>
      <c r="BR14282">
        <v>0</v>
      </c>
    </row>
    <row r="14283" spans="1:70" x14ac:dyDescent="0.55000000000000004">
      <c r="A14283" t="str">
        <f>TEXT(Table2[[#This Row],[Date]],"YYYY")</f>
        <v>2024</v>
      </c>
      <c r="B14283" t="str">
        <f>TEXT(Table2[[#This Row],[Date]],"mmm")</f>
        <v>Feb</v>
      </c>
      <c r="C14283" t="str">
        <f>TEXT(Table2[[#This Row],[Date]],"dd")</f>
        <v>05</v>
      </c>
      <c r="D14283" s="1">
        <v>45327</v>
      </c>
      <c r="E14283" t="s">
        <v>81</v>
      </c>
      <c r="F14283" t="s">
        <v>105</v>
      </c>
      <c r="G14283" t="s">
        <v>6968</v>
      </c>
      <c r="H14283" t="s">
        <v>94</v>
      </c>
      <c r="N14283" t="s">
        <v>1647</v>
      </c>
      <c r="P14283" t="s">
        <v>10198</v>
      </c>
      <c r="Q14283" t="s">
        <v>11453</v>
      </c>
      <c r="R14283" t="s">
        <v>11453</v>
      </c>
      <c r="S14283">
        <v>11</v>
      </c>
      <c r="AC14283">
        <v>0</v>
      </c>
      <c r="AI14283" t="s">
        <v>11</v>
      </c>
      <c r="AJ14283" t="s">
        <v>11</v>
      </c>
      <c r="AO14283" t="s">
        <v>11</v>
      </c>
      <c r="AT14283" t="s">
        <v>11</v>
      </c>
      <c r="AY14283" t="s">
        <v>11</v>
      </c>
      <c r="AZ14283" t="s">
        <v>11</v>
      </c>
      <c r="BE14283" t="s">
        <v>11</v>
      </c>
      <c r="BJ14283" t="s">
        <v>11</v>
      </c>
      <c r="BO14283" t="s">
        <v>11</v>
      </c>
      <c r="BP14283" t="s">
        <v>11</v>
      </c>
      <c r="BQ14283">
        <v>0</v>
      </c>
      <c r="BR14283">
        <v>0</v>
      </c>
    </row>
    <row r="14284" spans="1:70" x14ac:dyDescent="0.55000000000000004">
      <c r="A14284" t="str">
        <f>TEXT(Table2[[#This Row],[Date]],"YYYY")</f>
        <v>2024</v>
      </c>
      <c r="B14284" t="str">
        <f>TEXT(Table2[[#This Row],[Date]],"mmm")</f>
        <v>Feb</v>
      </c>
      <c r="C14284" t="str">
        <f>TEXT(Table2[[#This Row],[Date]],"dd")</f>
        <v>05</v>
      </c>
      <c r="D14284" s="1">
        <v>45327</v>
      </c>
      <c r="E14284" t="s">
        <v>81</v>
      </c>
      <c r="F14284" t="s">
        <v>973</v>
      </c>
      <c r="G14284" t="s">
        <v>6968</v>
      </c>
      <c r="H14284" t="s">
        <v>94</v>
      </c>
      <c r="N14284" t="s">
        <v>1647</v>
      </c>
      <c r="P14284" t="s">
        <v>10198</v>
      </c>
      <c r="Q14284" t="s">
        <v>11453</v>
      </c>
      <c r="R14284" t="s">
        <v>11453</v>
      </c>
      <c r="S14284">
        <v>11</v>
      </c>
      <c r="AC14284">
        <v>0</v>
      </c>
      <c r="AI14284" t="s">
        <v>11</v>
      </c>
      <c r="AJ14284" t="s">
        <v>11</v>
      </c>
      <c r="AO14284" t="s">
        <v>11</v>
      </c>
      <c r="AT14284" t="s">
        <v>11</v>
      </c>
      <c r="AY14284" t="s">
        <v>11</v>
      </c>
      <c r="AZ14284" t="s">
        <v>11</v>
      </c>
      <c r="BD14284" t="s">
        <v>930</v>
      </c>
      <c r="BE14284" t="s">
        <v>11</v>
      </c>
      <c r="BJ14284" t="s">
        <v>11</v>
      </c>
      <c r="BO14284" t="s">
        <v>11</v>
      </c>
      <c r="BP14284" t="s">
        <v>11</v>
      </c>
      <c r="BQ14284">
        <v>0</v>
      </c>
      <c r="BR14284">
        <v>0</v>
      </c>
    </row>
    <row r="14285" spans="1:70" x14ac:dyDescent="0.55000000000000004">
      <c r="A14285" t="str">
        <f>TEXT(Table2[[#This Row],[Date]],"YYYY")</f>
        <v>2024</v>
      </c>
      <c r="B14285" t="str">
        <f>TEXT(Table2[[#This Row],[Date]],"mmm")</f>
        <v>Feb</v>
      </c>
      <c r="C14285" t="str">
        <f>TEXT(Table2[[#This Row],[Date]],"dd")</f>
        <v>05</v>
      </c>
      <c r="D14285" s="1">
        <v>45327</v>
      </c>
      <c r="E14285" t="s">
        <v>81</v>
      </c>
      <c r="F14285" t="s">
        <v>241</v>
      </c>
      <c r="G14285" t="s">
        <v>10779</v>
      </c>
      <c r="H14285" t="s">
        <v>124</v>
      </c>
      <c r="M14285" t="s">
        <v>147</v>
      </c>
      <c r="P14285" t="s">
        <v>1996</v>
      </c>
      <c r="Q14285" t="s">
        <v>11437</v>
      </c>
      <c r="R14285" t="s">
        <v>11454</v>
      </c>
      <c r="S14285">
        <v>11</v>
      </c>
      <c r="AC14285">
        <v>0</v>
      </c>
      <c r="AD14285" t="s">
        <v>159</v>
      </c>
      <c r="AE14285" t="s">
        <v>229</v>
      </c>
      <c r="AF14285">
        <v>5</v>
      </c>
      <c r="AG14285">
        <v>5</v>
      </c>
      <c r="AH14285">
        <v>3</v>
      </c>
      <c r="AI14285">
        <v>3</v>
      </c>
      <c r="AJ14285">
        <v>220.5</v>
      </c>
      <c r="AO14285" t="s">
        <v>11</v>
      </c>
      <c r="AT14285" t="s">
        <v>11</v>
      </c>
      <c r="AY14285" t="s">
        <v>11</v>
      </c>
      <c r="AZ14285" t="s">
        <v>11</v>
      </c>
      <c r="BE14285" t="s">
        <v>11</v>
      </c>
      <c r="BJ14285" t="s">
        <v>11</v>
      </c>
      <c r="BO14285" t="s">
        <v>11</v>
      </c>
      <c r="BP14285" t="s">
        <v>11</v>
      </c>
      <c r="BQ14285">
        <v>0</v>
      </c>
      <c r="BR14285">
        <v>0</v>
      </c>
    </row>
    <row r="14286" spans="1:70" x14ac:dyDescent="0.55000000000000004">
      <c r="A14286" t="str">
        <f>TEXT(Table2[[#This Row],[Date]],"YYYY")</f>
        <v>2024</v>
      </c>
      <c r="B14286" t="str">
        <f>TEXT(Table2[[#This Row],[Date]],"mmm")</f>
        <v>Feb</v>
      </c>
      <c r="C14286" t="str">
        <f>TEXT(Table2[[#This Row],[Date]],"dd")</f>
        <v>05</v>
      </c>
      <c r="D14286" s="1">
        <v>45327</v>
      </c>
      <c r="E14286" t="s">
        <v>171</v>
      </c>
      <c r="F14286" t="s">
        <v>7080</v>
      </c>
      <c r="G14286" t="s">
        <v>10779</v>
      </c>
      <c r="H14286" t="s">
        <v>94</v>
      </c>
      <c r="N14286" t="s">
        <v>1647</v>
      </c>
      <c r="P14286" t="s">
        <v>2582</v>
      </c>
      <c r="Q14286" t="s">
        <v>972</v>
      </c>
      <c r="R14286" t="s">
        <v>953</v>
      </c>
      <c r="S14286">
        <v>11</v>
      </c>
      <c r="AC14286">
        <v>0</v>
      </c>
      <c r="AI14286" t="s">
        <v>11</v>
      </c>
      <c r="AJ14286" t="s">
        <v>11</v>
      </c>
      <c r="AO14286" t="s">
        <v>11</v>
      </c>
      <c r="AT14286" t="s">
        <v>11</v>
      </c>
      <c r="AY14286" t="s">
        <v>11</v>
      </c>
      <c r="AZ14286" t="s">
        <v>11</v>
      </c>
      <c r="BE14286" t="s">
        <v>11</v>
      </c>
      <c r="BJ14286" t="s">
        <v>11</v>
      </c>
      <c r="BO14286" t="s">
        <v>11</v>
      </c>
      <c r="BP14286" t="s">
        <v>11</v>
      </c>
      <c r="BQ14286">
        <v>0</v>
      </c>
      <c r="BR14286">
        <v>0</v>
      </c>
    </row>
    <row r="14287" spans="1:70" x14ac:dyDescent="0.55000000000000004">
      <c r="A14287" t="str">
        <f>TEXT(Table2[[#This Row],[Date]],"YYYY")</f>
        <v>2024</v>
      </c>
      <c r="B14287" t="str">
        <f>TEXT(Table2[[#This Row],[Date]],"mmm")</f>
        <v>Feb</v>
      </c>
      <c r="C14287" t="str">
        <f>TEXT(Table2[[#This Row],[Date]],"dd")</f>
        <v>05</v>
      </c>
      <c r="D14287" s="1">
        <v>45327</v>
      </c>
      <c r="E14287" t="s">
        <v>171</v>
      </c>
      <c r="F14287" t="s">
        <v>127</v>
      </c>
      <c r="G14287" t="s">
        <v>10779</v>
      </c>
      <c r="H14287" t="s">
        <v>7081</v>
      </c>
      <c r="L14287" t="s">
        <v>121</v>
      </c>
      <c r="P14287" t="s">
        <v>489</v>
      </c>
      <c r="Q14287" t="s">
        <v>1041</v>
      </c>
      <c r="R14287" t="s">
        <v>115</v>
      </c>
      <c r="S14287">
        <v>11</v>
      </c>
      <c r="AC14287">
        <v>0</v>
      </c>
      <c r="AI14287" t="s">
        <v>11</v>
      </c>
      <c r="AJ14287" t="s">
        <v>11</v>
      </c>
      <c r="AK14287" t="s">
        <v>159</v>
      </c>
      <c r="AL14287" t="s">
        <v>160</v>
      </c>
      <c r="AM14287" t="s">
        <v>161</v>
      </c>
      <c r="AN14287">
        <v>26</v>
      </c>
      <c r="AO14287">
        <v>182</v>
      </c>
      <c r="AP14287" t="s">
        <v>159</v>
      </c>
      <c r="AQ14287" t="s">
        <v>161</v>
      </c>
      <c r="AR14287" t="s">
        <v>264</v>
      </c>
      <c r="AS14287">
        <v>9</v>
      </c>
      <c r="AT14287">
        <v>63</v>
      </c>
      <c r="AU14287" t="s">
        <v>159</v>
      </c>
      <c r="AV14287" t="s">
        <v>161</v>
      </c>
      <c r="AW14287" t="s">
        <v>85</v>
      </c>
      <c r="AX14287">
        <v>33</v>
      </c>
      <c r="AY14287">
        <v>231</v>
      </c>
      <c r="AZ14287">
        <v>476</v>
      </c>
      <c r="BE14287" t="s">
        <v>11</v>
      </c>
      <c r="BJ14287" t="s">
        <v>11</v>
      </c>
      <c r="BO14287" t="s">
        <v>11</v>
      </c>
      <c r="BP14287" t="s">
        <v>11</v>
      </c>
      <c r="BQ14287">
        <v>0</v>
      </c>
      <c r="BR14287">
        <v>0</v>
      </c>
    </row>
    <row r="14288" spans="1:70" x14ac:dyDescent="0.55000000000000004">
      <c r="A14288" t="str">
        <f>TEXT(Table2[[#This Row],[Date]],"YYYY")</f>
        <v>2024</v>
      </c>
      <c r="B14288" t="str">
        <f>TEXT(Table2[[#This Row],[Date]],"mmm")</f>
        <v>Feb</v>
      </c>
      <c r="C14288" t="str">
        <f>TEXT(Table2[[#This Row],[Date]],"dd")</f>
        <v>05</v>
      </c>
      <c r="D14288" s="1">
        <v>45327</v>
      </c>
      <c r="E14288" t="s">
        <v>81</v>
      </c>
      <c r="F14288" t="s">
        <v>988</v>
      </c>
      <c r="G14288" t="s">
        <v>6968</v>
      </c>
      <c r="H14288" t="s">
        <v>113</v>
      </c>
      <c r="L14288" t="s">
        <v>121</v>
      </c>
      <c r="P14288" t="s">
        <v>489</v>
      </c>
      <c r="Q14288" t="s">
        <v>11455</v>
      </c>
      <c r="R14288" t="s">
        <v>11456</v>
      </c>
      <c r="S14288">
        <v>11</v>
      </c>
      <c r="T14288" t="s">
        <v>815</v>
      </c>
      <c r="U14288">
        <v>2</v>
      </c>
      <c r="AC14288">
        <v>0</v>
      </c>
      <c r="AI14288" t="s">
        <v>11</v>
      </c>
      <c r="AJ14288" t="s">
        <v>11</v>
      </c>
      <c r="AK14288" t="s">
        <v>159</v>
      </c>
      <c r="AL14288" t="s">
        <v>160</v>
      </c>
      <c r="AM14288" t="s">
        <v>85</v>
      </c>
      <c r="AN14288">
        <v>24</v>
      </c>
      <c r="AO14288">
        <v>168</v>
      </c>
      <c r="AP14288" t="s">
        <v>159</v>
      </c>
      <c r="AQ14288" t="s">
        <v>160</v>
      </c>
      <c r="AR14288" t="s">
        <v>264</v>
      </c>
      <c r="AS14288">
        <v>15</v>
      </c>
      <c r="AT14288">
        <v>105</v>
      </c>
      <c r="AY14288" t="s">
        <v>11</v>
      </c>
      <c r="AZ14288">
        <v>273</v>
      </c>
      <c r="BE14288" t="s">
        <v>11</v>
      </c>
      <c r="BJ14288" t="s">
        <v>11</v>
      </c>
      <c r="BO14288" t="s">
        <v>11</v>
      </c>
      <c r="BP14288" t="s">
        <v>11</v>
      </c>
      <c r="BQ14288">
        <v>0</v>
      </c>
      <c r="BR14288">
        <v>0</v>
      </c>
    </row>
    <row r="14289" spans="1:70" x14ac:dyDescent="0.55000000000000004">
      <c r="A14289" t="str">
        <f>TEXT(Table2[[#This Row],[Date]],"YYYY")</f>
        <v>2024</v>
      </c>
      <c r="B14289" t="str">
        <f>TEXT(Table2[[#This Row],[Date]],"mmm")</f>
        <v>Feb</v>
      </c>
      <c r="C14289" t="str">
        <f>TEXT(Table2[[#This Row],[Date]],"dd")</f>
        <v>05</v>
      </c>
      <c r="D14289" s="1">
        <v>45327</v>
      </c>
      <c r="E14289" t="s">
        <v>81</v>
      </c>
      <c r="F14289" t="s">
        <v>134</v>
      </c>
      <c r="G14289" t="s">
        <v>747</v>
      </c>
      <c r="H14289" t="s">
        <v>372</v>
      </c>
      <c r="P14289" t="s">
        <v>945</v>
      </c>
      <c r="Q14289" t="s">
        <v>11457</v>
      </c>
      <c r="R14289" t="s">
        <v>11458</v>
      </c>
      <c r="S14289">
        <v>11</v>
      </c>
      <c r="AC14289">
        <v>0</v>
      </c>
      <c r="AI14289" t="s">
        <v>11</v>
      </c>
      <c r="AJ14289" t="s">
        <v>11</v>
      </c>
      <c r="AO14289" t="s">
        <v>11</v>
      </c>
      <c r="AT14289" t="s">
        <v>11</v>
      </c>
      <c r="AY14289" t="s">
        <v>11</v>
      </c>
      <c r="AZ14289" t="s">
        <v>11</v>
      </c>
      <c r="BE14289" t="s">
        <v>11</v>
      </c>
      <c r="BJ14289" t="s">
        <v>11</v>
      </c>
      <c r="BO14289" t="s">
        <v>11</v>
      </c>
      <c r="BP14289" t="s">
        <v>11</v>
      </c>
      <c r="BQ14289">
        <v>0</v>
      </c>
      <c r="BR14289">
        <v>0</v>
      </c>
    </row>
    <row r="14290" spans="1:70" x14ac:dyDescent="0.55000000000000004">
      <c r="A14290" t="str">
        <f>TEXT(Table2[[#This Row],[Date]],"YYYY")</f>
        <v>2024</v>
      </c>
      <c r="B14290" t="str">
        <f>TEXT(Table2[[#This Row],[Date]],"mmm")</f>
        <v>Feb</v>
      </c>
      <c r="C14290" t="str">
        <f>TEXT(Table2[[#This Row],[Date]],"dd")</f>
        <v>05</v>
      </c>
      <c r="D14290" s="1">
        <v>45327</v>
      </c>
      <c r="E14290" t="s">
        <v>81</v>
      </c>
      <c r="F14290" t="s">
        <v>393</v>
      </c>
      <c r="G14290" t="s">
        <v>6568</v>
      </c>
      <c r="H14290" t="s">
        <v>84</v>
      </c>
      <c r="K14290" t="s">
        <v>150</v>
      </c>
      <c r="P14290" t="s">
        <v>8590</v>
      </c>
      <c r="Q14290" t="s">
        <v>11446</v>
      </c>
      <c r="R14290" t="s">
        <v>11459</v>
      </c>
      <c r="S14290">
        <v>11</v>
      </c>
      <c r="T14290" t="s">
        <v>815</v>
      </c>
      <c r="U14290">
        <v>1</v>
      </c>
      <c r="AC14290">
        <v>0</v>
      </c>
      <c r="AI14290" t="s">
        <v>11</v>
      </c>
      <c r="AJ14290" t="s">
        <v>11</v>
      </c>
      <c r="AO14290" t="s">
        <v>11</v>
      </c>
      <c r="AT14290" t="s">
        <v>11</v>
      </c>
      <c r="AY14290" t="s">
        <v>11</v>
      </c>
      <c r="AZ14290" t="s">
        <v>11</v>
      </c>
      <c r="BA14290" t="s">
        <v>159</v>
      </c>
      <c r="BB14290" t="s">
        <v>121</v>
      </c>
      <c r="BC14290" t="s">
        <v>7862</v>
      </c>
      <c r="BD14290">
        <v>5</v>
      </c>
      <c r="BE14290">
        <v>105</v>
      </c>
      <c r="BJ14290" t="s">
        <v>11</v>
      </c>
      <c r="BO14290" t="s">
        <v>11</v>
      </c>
      <c r="BP14290">
        <v>105</v>
      </c>
      <c r="BQ14290">
        <v>0</v>
      </c>
      <c r="BR14290">
        <v>105</v>
      </c>
    </row>
    <row r="14291" spans="1:70" x14ac:dyDescent="0.55000000000000004">
      <c r="A14291" t="str">
        <f>TEXT(Table2[[#This Row],[Date]],"YYYY")</f>
        <v>2024</v>
      </c>
      <c r="B14291" t="str">
        <f>TEXT(Table2[[#This Row],[Date]],"mmm")</f>
        <v>Feb</v>
      </c>
      <c r="C14291" t="str">
        <f>TEXT(Table2[[#This Row],[Date]],"dd")</f>
        <v>05</v>
      </c>
      <c r="D14291" s="1">
        <v>45327</v>
      </c>
      <c r="E14291" t="s">
        <v>171</v>
      </c>
      <c r="F14291" t="s">
        <v>144</v>
      </c>
      <c r="G14291" t="s">
        <v>194</v>
      </c>
      <c r="H14291" t="s">
        <v>90</v>
      </c>
      <c r="P14291" t="s">
        <v>10198</v>
      </c>
      <c r="Q14291" t="s">
        <v>11449</v>
      </c>
      <c r="R14291" t="s">
        <v>11450</v>
      </c>
      <c r="S14291">
        <v>11</v>
      </c>
      <c r="AC14291">
        <v>0</v>
      </c>
      <c r="AI14291" t="s">
        <v>11</v>
      </c>
      <c r="AJ14291" t="s">
        <v>11</v>
      </c>
      <c r="AO14291" t="s">
        <v>11</v>
      </c>
      <c r="AT14291" t="s">
        <v>11</v>
      </c>
      <c r="AY14291" t="s">
        <v>11</v>
      </c>
      <c r="AZ14291" t="s">
        <v>11</v>
      </c>
      <c r="BE14291" t="s">
        <v>11</v>
      </c>
      <c r="BJ14291" t="s">
        <v>11</v>
      </c>
      <c r="BO14291" t="s">
        <v>11</v>
      </c>
      <c r="BP14291" t="s">
        <v>11</v>
      </c>
      <c r="BQ14291">
        <v>0</v>
      </c>
      <c r="BR14291">
        <v>0</v>
      </c>
    </row>
    <row r="14292" spans="1:70" x14ac:dyDescent="0.55000000000000004">
      <c r="A14292" t="str">
        <f>TEXT(Table2[[#This Row],[Date]],"YYYY")</f>
        <v>2024</v>
      </c>
      <c r="B14292" t="str">
        <f>TEXT(Table2[[#This Row],[Date]],"mmm")</f>
        <v>Feb</v>
      </c>
      <c r="C14292" t="str">
        <f>TEXT(Table2[[#This Row],[Date]],"dd")</f>
        <v>05</v>
      </c>
      <c r="D14292" s="1">
        <v>45327</v>
      </c>
      <c r="E14292" t="s">
        <v>171</v>
      </c>
      <c r="F14292" t="s">
        <v>146</v>
      </c>
      <c r="G14292" t="s">
        <v>6968</v>
      </c>
      <c r="H14292" t="s">
        <v>124</v>
      </c>
      <c r="M14292" t="s">
        <v>147</v>
      </c>
      <c r="P14292" t="s">
        <v>1996</v>
      </c>
      <c r="Q14292" t="s">
        <v>11460</v>
      </c>
      <c r="R14292" t="s">
        <v>1229</v>
      </c>
      <c r="S14292">
        <v>11</v>
      </c>
      <c r="AC14292">
        <v>0</v>
      </c>
      <c r="AD14292" t="s">
        <v>159</v>
      </c>
      <c r="AE14292" t="s">
        <v>229</v>
      </c>
      <c r="AF14292">
        <v>5</v>
      </c>
      <c r="AG14292">
        <v>5</v>
      </c>
      <c r="AH14292">
        <v>3</v>
      </c>
      <c r="AI14292">
        <v>3</v>
      </c>
      <c r="AJ14292">
        <v>220.5</v>
      </c>
      <c r="AO14292" t="s">
        <v>11</v>
      </c>
      <c r="AT14292" t="s">
        <v>11</v>
      </c>
      <c r="AY14292" t="s">
        <v>11</v>
      </c>
      <c r="AZ14292" t="s">
        <v>11</v>
      </c>
      <c r="BE14292" t="s">
        <v>11</v>
      </c>
      <c r="BJ14292" t="s">
        <v>11</v>
      </c>
      <c r="BO14292" t="s">
        <v>11</v>
      </c>
      <c r="BP14292" t="s">
        <v>11</v>
      </c>
      <c r="BQ14292">
        <v>0</v>
      </c>
      <c r="BR14292">
        <v>0</v>
      </c>
    </row>
    <row r="14293" spans="1:70" x14ac:dyDescent="0.55000000000000004">
      <c r="A14293" t="str">
        <f>TEXT(Table2[[#This Row],[Date]],"YYYY")</f>
        <v>2024</v>
      </c>
      <c r="B14293" t="str">
        <f>TEXT(Table2[[#This Row],[Date]],"mmm")</f>
        <v>Feb</v>
      </c>
      <c r="C14293" t="str">
        <f>TEXT(Table2[[#This Row],[Date]],"dd")</f>
        <v>05</v>
      </c>
      <c r="D14293" s="1">
        <v>45327</v>
      </c>
      <c r="E14293" t="s">
        <v>81</v>
      </c>
      <c r="F14293" t="s">
        <v>1105</v>
      </c>
      <c r="G14293" t="s">
        <v>6568</v>
      </c>
      <c r="H14293" t="s">
        <v>84</v>
      </c>
      <c r="K14293" t="s">
        <v>85</v>
      </c>
      <c r="P14293" t="s">
        <v>8590</v>
      </c>
      <c r="Q14293" t="s">
        <v>11446</v>
      </c>
      <c r="R14293" t="s">
        <v>11446</v>
      </c>
      <c r="S14293">
        <v>11</v>
      </c>
      <c r="AC14293">
        <v>0</v>
      </c>
      <c r="AI14293" t="s">
        <v>11</v>
      </c>
      <c r="AJ14293" t="s">
        <v>11</v>
      </c>
      <c r="AO14293" t="s">
        <v>11</v>
      </c>
      <c r="AT14293" t="s">
        <v>11</v>
      </c>
      <c r="AY14293" t="s">
        <v>11</v>
      </c>
      <c r="AZ14293" t="s">
        <v>11</v>
      </c>
      <c r="BA14293" t="s">
        <v>159</v>
      </c>
      <c r="BB14293" t="s">
        <v>121</v>
      </c>
      <c r="BC14293" t="s">
        <v>7862</v>
      </c>
      <c r="BD14293">
        <v>8</v>
      </c>
      <c r="BE14293">
        <v>168</v>
      </c>
      <c r="BJ14293" t="s">
        <v>11</v>
      </c>
      <c r="BO14293" t="s">
        <v>11</v>
      </c>
      <c r="BP14293">
        <v>168</v>
      </c>
      <c r="BQ14293">
        <v>0</v>
      </c>
      <c r="BR14293">
        <v>168</v>
      </c>
    </row>
    <row r="14294" spans="1:70" x14ac:dyDescent="0.55000000000000004">
      <c r="A14294" t="str">
        <f>TEXT(Table2[[#This Row],[Date]],"YYYY")</f>
        <v>2024</v>
      </c>
      <c r="B14294" t="str">
        <f>TEXT(Table2[[#This Row],[Date]],"mmm")</f>
        <v>Feb</v>
      </c>
      <c r="C14294" t="str">
        <f>TEXT(Table2[[#This Row],[Date]],"dd")</f>
        <v>05</v>
      </c>
      <c r="D14294" s="1">
        <v>45327</v>
      </c>
      <c r="E14294" t="s">
        <v>171</v>
      </c>
      <c r="F14294" t="s">
        <v>152</v>
      </c>
      <c r="G14294" t="s">
        <v>10779</v>
      </c>
      <c r="H14294" t="s">
        <v>84</v>
      </c>
      <c r="K14294" t="s">
        <v>264</v>
      </c>
      <c r="P14294" t="s">
        <v>3097</v>
      </c>
      <c r="Q14294" t="s">
        <v>151</v>
      </c>
      <c r="R14294" t="s">
        <v>151</v>
      </c>
      <c r="S14294">
        <v>11</v>
      </c>
      <c r="AC14294">
        <v>0</v>
      </c>
      <c r="AI14294" t="s">
        <v>11</v>
      </c>
      <c r="AJ14294" t="s">
        <v>11</v>
      </c>
      <c r="AO14294" t="s">
        <v>11</v>
      </c>
      <c r="AT14294" t="s">
        <v>11</v>
      </c>
      <c r="AY14294" t="s">
        <v>11</v>
      </c>
      <c r="AZ14294" t="s">
        <v>11</v>
      </c>
      <c r="BA14294" t="s">
        <v>159</v>
      </c>
      <c r="BB14294" t="s">
        <v>121</v>
      </c>
      <c r="BC14294" t="s">
        <v>176</v>
      </c>
      <c r="BD14294">
        <v>3</v>
      </c>
      <c r="BE14294">
        <v>42</v>
      </c>
      <c r="BJ14294" t="s">
        <v>11</v>
      </c>
      <c r="BO14294" t="s">
        <v>11</v>
      </c>
      <c r="BP14294">
        <v>42</v>
      </c>
      <c r="BQ14294">
        <v>0</v>
      </c>
      <c r="BR14294">
        <v>42</v>
      </c>
    </row>
    <row r="14295" spans="1:70" x14ac:dyDescent="0.55000000000000004">
      <c r="A14295" t="str">
        <f>TEXT(Table2[[#This Row],[Date]],"YYYY")</f>
        <v>2024</v>
      </c>
      <c r="B14295" t="str">
        <f>TEXT(Table2[[#This Row],[Date]],"mmm")</f>
        <v>Feb</v>
      </c>
      <c r="C14295" t="str">
        <f>TEXT(Table2[[#This Row],[Date]],"dd")</f>
        <v>05</v>
      </c>
      <c r="D14295" s="1">
        <v>45327</v>
      </c>
      <c r="E14295" t="s">
        <v>171</v>
      </c>
      <c r="F14295" t="s">
        <v>9094</v>
      </c>
      <c r="G14295" t="s">
        <v>10779</v>
      </c>
      <c r="H14295" t="s">
        <v>94</v>
      </c>
      <c r="N14295" t="s">
        <v>1647</v>
      </c>
      <c r="P14295" t="s">
        <v>2582</v>
      </c>
      <c r="Q14295" t="s">
        <v>972</v>
      </c>
      <c r="R14295" t="s">
        <v>953</v>
      </c>
      <c r="S14295">
        <v>11</v>
      </c>
      <c r="AC14295">
        <v>0</v>
      </c>
      <c r="AI14295" t="s">
        <v>11</v>
      </c>
      <c r="AJ14295" t="s">
        <v>11</v>
      </c>
      <c r="AO14295" t="s">
        <v>11</v>
      </c>
      <c r="AT14295" t="s">
        <v>11</v>
      </c>
      <c r="AY14295" t="s">
        <v>11</v>
      </c>
      <c r="AZ14295" t="s">
        <v>11</v>
      </c>
      <c r="BE14295" t="s">
        <v>11</v>
      </c>
      <c r="BJ14295" t="s">
        <v>11</v>
      </c>
      <c r="BO14295" t="s">
        <v>11</v>
      </c>
      <c r="BP14295" t="s">
        <v>11</v>
      </c>
      <c r="BQ14295">
        <v>0</v>
      </c>
      <c r="BR14295">
        <v>0</v>
      </c>
    </row>
    <row r="14296" spans="1:70" x14ac:dyDescent="0.55000000000000004">
      <c r="A14296" t="str">
        <f>TEXT(Table2[[#This Row],[Date]],"YYYY")</f>
        <v>2024</v>
      </c>
      <c r="B14296" t="str">
        <f>TEXT(Table2[[#This Row],[Date]],"mmm")</f>
        <v>Feb</v>
      </c>
      <c r="C14296" t="str">
        <f>TEXT(Table2[[#This Row],[Date]],"dd")</f>
        <v>05</v>
      </c>
      <c r="D14296" s="1">
        <v>45327</v>
      </c>
      <c r="E14296" t="s">
        <v>81</v>
      </c>
      <c r="AC14296">
        <v>0</v>
      </c>
      <c r="AI14296" t="s">
        <v>11</v>
      </c>
      <c r="AJ14296" t="s">
        <v>11</v>
      </c>
      <c r="AO14296" t="s">
        <v>11</v>
      </c>
      <c r="AT14296" t="s">
        <v>11</v>
      </c>
      <c r="AY14296" t="s">
        <v>11</v>
      </c>
      <c r="AZ14296" t="s">
        <v>11</v>
      </c>
      <c r="BE14296" t="s">
        <v>11</v>
      </c>
      <c r="BJ14296" t="s">
        <v>11</v>
      </c>
      <c r="BO14296" t="s">
        <v>11</v>
      </c>
      <c r="BP14296" t="s">
        <v>11</v>
      </c>
      <c r="BQ14296">
        <v>0</v>
      </c>
      <c r="BR14296">
        <v>0</v>
      </c>
    </row>
    <row r="14297" spans="1:70" x14ac:dyDescent="0.55000000000000004">
      <c r="A14297" t="str">
        <f>TEXT(Table2[[#This Row],[Date]],"YYYY")</f>
        <v>2024</v>
      </c>
      <c r="B14297" t="str">
        <f>TEXT(Table2[[#This Row],[Date]],"mmm")</f>
        <v>Feb</v>
      </c>
      <c r="C14297" t="str">
        <f>TEXT(Table2[[#This Row],[Date]],"dd")</f>
        <v>05</v>
      </c>
      <c r="D14297" s="1">
        <v>45327</v>
      </c>
      <c r="E14297" t="s">
        <v>81</v>
      </c>
      <c r="AC14297">
        <v>0</v>
      </c>
      <c r="AI14297" t="s">
        <v>11</v>
      </c>
      <c r="AJ14297" t="s">
        <v>11</v>
      </c>
      <c r="AO14297" t="s">
        <v>11</v>
      </c>
      <c r="AT14297" t="s">
        <v>11</v>
      </c>
      <c r="AY14297" t="s">
        <v>11</v>
      </c>
      <c r="AZ14297" t="s">
        <v>11</v>
      </c>
      <c r="BE14297" t="s">
        <v>11</v>
      </c>
      <c r="BJ14297" t="s">
        <v>11</v>
      </c>
      <c r="BO14297" t="s">
        <v>11</v>
      </c>
      <c r="BP14297" t="s">
        <v>11</v>
      </c>
      <c r="BQ14297">
        <v>0</v>
      </c>
      <c r="BR14297">
        <v>0</v>
      </c>
    </row>
    <row r="14298" spans="1:70" x14ac:dyDescent="0.55000000000000004">
      <c r="A14298" t="str">
        <f>TEXT(Table2[[#This Row],[Date]],"YYYY")</f>
        <v>2024</v>
      </c>
      <c r="B14298" t="str">
        <f>TEXT(Table2[[#This Row],[Date]],"mmm")</f>
        <v>Feb</v>
      </c>
      <c r="C14298" t="str">
        <f>TEXT(Table2[[#This Row],[Date]],"dd")</f>
        <v>04</v>
      </c>
      <c r="D14298" s="1">
        <v>45326</v>
      </c>
      <c r="E14298" t="s">
        <v>171</v>
      </c>
      <c r="F14298" t="s">
        <v>88</v>
      </c>
      <c r="G14298" t="s">
        <v>194</v>
      </c>
      <c r="H14298" t="s">
        <v>90</v>
      </c>
      <c r="P14298" t="s">
        <v>2895</v>
      </c>
      <c r="Q14298" t="s">
        <v>11461</v>
      </c>
      <c r="R14298" t="s">
        <v>11462</v>
      </c>
      <c r="S14298">
        <v>11</v>
      </c>
      <c r="AC14298">
        <v>0</v>
      </c>
      <c r="AI14298" t="s">
        <v>11</v>
      </c>
      <c r="AJ14298" t="s">
        <v>11</v>
      </c>
      <c r="AO14298" t="s">
        <v>11</v>
      </c>
      <c r="AT14298" t="s">
        <v>11</v>
      </c>
      <c r="AY14298" t="s">
        <v>11</v>
      </c>
      <c r="AZ14298" t="s">
        <v>11</v>
      </c>
      <c r="BE14298" t="s">
        <v>11</v>
      </c>
      <c r="BJ14298" t="s">
        <v>11</v>
      </c>
      <c r="BO14298" t="s">
        <v>11</v>
      </c>
      <c r="BP14298" t="s">
        <v>11</v>
      </c>
      <c r="BQ14298">
        <v>0</v>
      </c>
      <c r="BR14298">
        <v>0</v>
      </c>
    </row>
    <row r="14299" spans="1:70" x14ac:dyDescent="0.55000000000000004">
      <c r="A14299" t="str">
        <f>TEXT(Table2[[#This Row],[Date]],"YYYY")</f>
        <v>2024</v>
      </c>
      <c r="B14299" t="str">
        <f>TEXT(Table2[[#This Row],[Date]],"mmm")</f>
        <v>Feb</v>
      </c>
      <c r="C14299" t="str">
        <f>TEXT(Table2[[#This Row],[Date]],"dd")</f>
        <v>04</v>
      </c>
      <c r="D14299" s="1">
        <v>45326</v>
      </c>
      <c r="E14299" t="s">
        <v>171</v>
      </c>
      <c r="F14299" t="s">
        <v>10207</v>
      </c>
      <c r="G14299" t="s">
        <v>10779</v>
      </c>
      <c r="H14299" t="s">
        <v>84</v>
      </c>
      <c r="K14299" t="s">
        <v>101</v>
      </c>
      <c r="P14299" t="s">
        <v>3097</v>
      </c>
      <c r="Q14299" t="s">
        <v>962</v>
      </c>
      <c r="R14299" t="s">
        <v>151</v>
      </c>
      <c r="S14299">
        <v>11</v>
      </c>
      <c r="AC14299">
        <v>0</v>
      </c>
      <c r="AI14299" t="s">
        <v>11</v>
      </c>
      <c r="AJ14299" t="s">
        <v>11</v>
      </c>
      <c r="AO14299" t="s">
        <v>11</v>
      </c>
      <c r="AT14299" t="s">
        <v>11</v>
      </c>
      <c r="AY14299" t="s">
        <v>11</v>
      </c>
      <c r="AZ14299" t="s">
        <v>11</v>
      </c>
      <c r="BA14299" t="s">
        <v>159</v>
      </c>
      <c r="BB14299" t="s">
        <v>121</v>
      </c>
      <c r="BC14299" t="s">
        <v>176</v>
      </c>
      <c r="BD14299">
        <v>5</v>
      </c>
      <c r="BE14299">
        <v>140</v>
      </c>
      <c r="BJ14299" t="s">
        <v>11</v>
      </c>
      <c r="BO14299" t="s">
        <v>11</v>
      </c>
      <c r="BP14299">
        <v>140</v>
      </c>
      <c r="BQ14299">
        <v>0</v>
      </c>
      <c r="BR14299">
        <v>140</v>
      </c>
    </row>
    <row r="14300" spans="1:70" x14ac:dyDescent="0.55000000000000004">
      <c r="A14300" t="str">
        <f>TEXT(Table2[[#This Row],[Date]],"YYYY")</f>
        <v>2024</v>
      </c>
      <c r="B14300" t="str">
        <f>TEXT(Table2[[#This Row],[Date]],"mmm")</f>
        <v>Feb</v>
      </c>
      <c r="C14300" t="str">
        <f>TEXT(Table2[[#This Row],[Date]],"dd")</f>
        <v>04</v>
      </c>
      <c r="D14300" s="1">
        <v>45326</v>
      </c>
      <c r="E14300" t="s">
        <v>171</v>
      </c>
      <c r="F14300" t="s">
        <v>7103</v>
      </c>
      <c r="H14300" t="s">
        <v>106</v>
      </c>
      <c r="R14300" t="s">
        <v>107</v>
      </c>
      <c r="AC14300">
        <v>0</v>
      </c>
      <c r="AI14300" t="s">
        <v>11</v>
      </c>
      <c r="AJ14300" t="s">
        <v>11</v>
      </c>
      <c r="AO14300" t="s">
        <v>11</v>
      </c>
      <c r="AT14300" t="s">
        <v>11</v>
      </c>
      <c r="AY14300" t="s">
        <v>11</v>
      </c>
      <c r="AZ14300" t="s">
        <v>11</v>
      </c>
      <c r="BE14300" t="s">
        <v>11</v>
      </c>
      <c r="BJ14300" t="s">
        <v>11</v>
      </c>
      <c r="BO14300" t="s">
        <v>11</v>
      </c>
      <c r="BP14300" t="s">
        <v>11</v>
      </c>
      <c r="BQ14300">
        <v>0</v>
      </c>
      <c r="BR14300">
        <v>0</v>
      </c>
    </row>
    <row r="14301" spans="1:70" x14ac:dyDescent="0.55000000000000004">
      <c r="A14301" t="str">
        <f>TEXT(Table2[[#This Row],[Date]],"YYYY")</f>
        <v>2024</v>
      </c>
      <c r="B14301" t="str">
        <f>TEXT(Table2[[#This Row],[Date]],"mmm")</f>
        <v>Feb</v>
      </c>
      <c r="C14301" t="str">
        <f>TEXT(Table2[[#This Row],[Date]],"dd")</f>
        <v>04</v>
      </c>
      <c r="D14301" s="1">
        <v>45326</v>
      </c>
      <c r="E14301" t="s">
        <v>81</v>
      </c>
      <c r="F14301" t="s">
        <v>9065</v>
      </c>
      <c r="G14301" t="s">
        <v>6968</v>
      </c>
      <c r="H14301" t="s">
        <v>124</v>
      </c>
      <c r="M14301" t="s">
        <v>2528</v>
      </c>
      <c r="P14301" t="s">
        <v>1996</v>
      </c>
      <c r="Q14301" t="s">
        <v>11463</v>
      </c>
      <c r="R14301" t="s">
        <v>11464</v>
      </c>
      <c r="S14301">
        <v>11</v>
      </c>
      <c r="T14301" t="s">
        <v>815</v>
      </c>
      <c r="U14301">
        <v>6</v>
      </c>
      <c r="AC14301">
        <v>0</v>
      </c>
      <c r="AI14301" t="s">
        <v>11</v>
      </c>
      <c r="AJ14301" t="s">
        <v>11</v>
      </c>
      <c r="AO14301" t="s">
        <v>11</v>
      </c>
      <c r="AT14301" t="s">
        <v>11</v>
      </c>
      <c r="AY14301" t="s">
        <v>11</v>
      </c>
      <c r="AZ14301" t="s">
        <v>11</v>
      </c>
      <c r="BE14301" t="s">
        <v>11</v>
      </c>
      <c r="BJ14301" t="s">
        <v>11</v>
      </c>
      <c r="BO14301" t="s">
        <v>11</v>
      </c>
      <c r="BP14301" t="s">
        <v>11</v>
      </c>
      <c r="BQ14301">
        <v>0</v>
      </c>
      <c r="BR14301">
        <v>0</v>
      </c>
    </row>
    <row r="14302" spans="1:70" x14ac:dyDescent="0.55000000000000004">
      <c r="A14302" t="str">
        <f>TEXT(Table2[[#This Row],[Date]],"YYYY")</f>
        <v>2024</v>
      </c>
      <c r="B14302" t="str">
        <f>TEXT(Table2[[#This Row],[Date]],"mmm")</f>
        <v>Feb</v>
      </c>
      <c r="C14302" t="str">
        <f>TEXT(Table2[[#This Row],[Date]],"dd")</f>
        <v>04</v>
      </c>
      <c r="D14302" s="1">
        <v>45326</v>
      </c>
      <c r="E14302" t="s">
        <v>81</v>
      </c>
      <c r="F14302" t="s">
        <v>105</v>
      </c>
      <c r="G14302" t="s">
        <v>10779</v>
      </c>
      <c r="H14302" t="s">
        <v>94</v>
      </c>
      <c r="N14302" t="s">
        <v>1647</v>
      </c>
      <c r="P14302" t="s">
        <v>10198</v>
      </c>
      <c r="Q14302" t="s">
        <v>11465</v>
      </c>
      <c r="R14302" t="s">
        <v>11466</v>
      </c>
      <c r="S14302">
        <v>11</v>
      </c>
      <c r="T14302" t="s">
        <v>815</v>
      </c>
      <c r="U14302">
        <v>6</v>
      </c>
      <c r="AC14302">
        <v>0</v>
      </c>
      <c r="AI14302" t="s">
        <v>11</v>
      </c>
      <c r="AJ14302" t="s">
        <v>11</v>
      </c>
      <c r="AO14302" t="s">
        <v>11</v>
      </c>
      <c r="AT14302" t="s">
        <v>11</v>
      </c>
      <c r="AY14302" t="s">
        <v>11</v>
      </c>
      <c r="AZ14302" t="s">
        <v>11</v>
      </c>
      <c r="BE14302" t="s">
        <v>11</v>
      </c>
      <c r="BJ14302" t="s">
        <v>11</v>
      </c>
      <c r="BO14302" t="s">
        <v>11</v>
      </c>
      <c r="BP14302" t="s">
        <v>11</v>
      </c>
      <c r="BQ14302">
        <v>0</v>
      </c>
      <c r="BR14302">
        <v>0</v>
      </c>
    </row>
    <row r="14303" spans="1:70" x14ac:dyDescent="0.55000000000000004">
      <c r="A14303" t="str">
        <f>TEXT(Table2[[#This Row],[Date]],"YYYY")</f>
        <v>2024</v>
      </c>
      <c r="B14303" t="str">
        <f>TEXT(Table2[[#This Row],[Date]],"mmm")</f>
        <v>Feb</v>
      </c>
      <c r="C14303" t="str">
        <f>TEXT(Table2[[#This Row],[Date]],"dd")</f>
        <v>04</v>
      </c>
      <c r="D14303" s="1">
        <v>45326</v>
      </c>
      <c r="E14303" t="s">
        <v>81</v>
      </c>
      <c r="F14303" t="s">
        <v>973</v>
      </c>
      <c r="G14303" t="s">
        <v>10779</v>
      </c>
      <c r="H14303" t="s">
        <v>94</v>
      </c>
      <c r="N14303" t="s">
        <v>1647</v>
      </c>
      <c r="P14303" t="s">
        <v>10198</v>
      </c>
      <c r="Q14303" t="s">
        <v>11465</v>
      </c>
      <c r="R14303" t="s">
        <v>11466</v>
      </c>
      <c r="S14303">
        <v>11</v>
      </c>
      <c r="T14303" t="s">
        <v>815</v>
      </c>
      <c r="U14303">
        <v>6</v>
      </c>
      <c r="AC14303">
        <v>0</v>
      </c>
      <c r="AI14303" t="s">
        <v>11</v>
      </c>
      <c r="AJ14303" t="s">
        <v>11</v>
      </c>
      <c r="AO14303" t="s">
        <v>11</v>
      </c>
      <c r="AT14303" t="s">
        <v>11</v>
      </c>
      <c r="AY14303" t="s">
        <v>11</v>
      </c>
      <c r="AZ14303" t="s">
        <v>11</v>
      </c>
      <c r="BE14303" t="s">
        <v>11</v>
      </c>
      <c r="BJ14303" t="s">
        <v>11</v>
      </c>
      <c r="BO14303" t="s">
        <v>11</v>
      </c>
      <c r="BP14303" t="s">
        <v>11</v>
      </c>
      <c r="BQ14303">
        <v>0</v>
      </c>
      <c r="BR14303">
        <v>0</v>
      </c>
    </row>
    <row r="14304" spans="1:70" x14ac:dyDescent="0.55000000000000004">
      <c r="A14304" t="str">
        <f>TEXT(Table2[[#This Row],[Date]],"YYYY")</f>
        <v>2024</v>
      </c>
      <c r="B14304" t="str">
        <f>TEXT(Table2[[#This Row],[Date]],"mmm")</f>
        <v>Feb</v>
      </c>
      <c r="C14304" t="str">
        <f>TEXT(Table2[[#This Row],[Date]],"dd")</f>
        <v>04</v>
      </c>
      <c r="D14304" s="1">
        <v>45326</v>
      </c>
      <c r="E14304" t="s">
        <v>171</v>
      </c>
      <c r="F14304" t="s">
        <v>7080</v>
      </c>
      <c r="G14304" t="s">
        <v>10779</v>
      </c>
      <c r="H14304" t="s">
        <v>94</v>
      </c>
      <c r="N14304" t="s">
        <v>1647</v>
      </c>
      <c r="P14304" t="s">
        <v>2582</v>
      </c>
      <c r="Q14304" t="s">
        <v>972</v>
      </c>
      <c r="R14304" t="s">
        <v>953</v>
      </c>
      <c r="S14304">
        <v>11</v>
      </c>
      <c r="AC14304">
        <v>0</v>
      </c>
      <c r="AI14304" t="s">
        <v>11</v>
      </c>
      <c r="AJ14304" t="s">
        <v>11</v>
      </c>
      <c r="AO14304" t="s">
        <v>11</v>
      </c>
      <c r="AT14304" t="s">
        <v>11</v>
      </c>
      <c r="AY14304" t="s">
        <v>11</v>
      </c>
      <c r="AZ14304" t="s">
        <v>11</v>
      </c>
      <c r="BE14304" t="s">
        <v>11</v>
      </c>
      <c r="BJ14304" t="s">
        <v>11</v>
      </c>
      <c r="BO14304" t="s">
        <v>11</v>
      </c>
      <c r="BP14304" t="s">
        <v>11</v>
      </c>
      <c r="BQ14304">
        <v>0</v>
      </c>
      <c r="BR14304">
        <v>0</v>
      </c>
    </row>
    <row r="14305" spans="1:70" x14ac:dyDescent="0.55000000000000004">
      <c r="A14305" t="str">
        <f>TEXT(Table2[[#This Row],[Date]],"YYYY")</f>
        <v>2024</v>
      </c>
      <c r="B14305" t="str">
        <f>TEXT(Table2[[#This Row],[Date]],"mmm")</f>
        <v>Feb</v>
      </c>
      <c r="C14305" t="str">
        <f>TEXT(Table2[[#This Row],[Date]],"dd")</f>
        <v>04</v>
      </c>
      <c r="D14305" s="1">
        <v>45326</v>
      </c>
      <c r="E14305" t="s">
        <v>171</v>
      </c>
      <c r="F14305" t="s">
        <v>127</v>
      </c>
      <c r="G14305" t="s">
        <v>10779</v>
      </c>
      <c r="H14305" t="s">
        <v>7081</v>
      </c>
      <c r="L14305" t="s">
        <v>121</v>
      </c>
      <c r="P14305" t="s">
        <v>489</v>
      </c>
      <c r="Q14305" t="s">
        <v>11467</v>
      </c>
      <c r="R14305" t="s">
        <v>11468</v>
      </c>
      <c r="S14305">
        <v>11</v>
      </c>
      <c r="AC14305">
        <v>0</v>
      </c>
      <c r="AI14305" t="s">
        <v>11</v>
      </c>
      <c r="AJ14305" t="s">
        <v>11</v>
      </c>
      <c r="AK14305" t="s">
        <v>159</v>
      </c>
      <c r="AL14305" t="s">
        <v>160</v>
      </c>
      <c r="AM14305" t="s">
        <v>161</v>
      </c>
      <c r="AN14305">
        <v>14</v>
      </c>
      <c r="AO14305">
        <v>98</v>
      </c>
      <c r="AP14305" t="s">
        <v>159</v>
      </c>
      <c r="AQ14305" t="s">
        <v>161</v>
      </c>
      <c r="AR14305" t="s">
        <v>150</v>
      </c>
      <c r="AS14305">
        <v>6</v>
      </c>
      <c r="AT14305">
        <v>42</v>
      </c>
      <c r="AU14305" t="s">
        <v>159</v>
      </c>
      <c r="AV14305" t="s">
        <v>161</v>
      </c>
      <c r="AW14305" t="s">
        <v>101</v>
      </c>
      <c r="AX14305">
        <v>20</v>
      </c>
      <c r="AY14305">
        <v>140</v>
      </c>
      <c r="AZ14305">
        <v>280</v>
      </c>
      <c r="BE14305" t="s">
        <v>11</v>
      </c>
      <c r="BJ14305" t="s">
        <v>11</v>
      </c>
      <c r="BO14305" t="s">
        <v>11</v>
      </c>
      <c r="BP14305" t="s">
        <v>11</v>
      </c>
      <c r="BQ14305">
        <v>0</v>
      </c>
      <c r="BR14305">
        <v>0</v>
      </c>
    </row>
    <row r="14306" spans="1:70" x14ac:dyDescent="0.55000000000000004">
      <c r="A14306" t="str">
        <f>TEXT(Table2[[#This Row],[Date]],"YYYY")</f>
        <v>2024</v>
      </c>
      <c r="B14306" t="str">
        <f>TEXT(Table2[[#This Row],[Date]],"mmm")</f>
        <v>Feb</v>
      </c>
      <c r="C14306" t="str">
        <f>TEXT(Table2[[#This Row],[Date]],"dd")</f>
        <v>04</v>
      </c>
      <c r="D14306" s="1">
        <v>45326</v>
      </c>
      <c r="E14306" t="s">
        <v>81</v>
      </c>
      <c r="F14306" t="s">
        <v>988</v>
      </c>
      <c r="G14306" t="s">
        <v>10779</v>
      </c>
      <c r="H14306" t="s">
        <v>113</v>
      </c>
      <c r="L14306" t="s">
        <v>121</v>
      </c>
      <c r="P14306" t="s">
        <v>489</v>
      </c>
      <c r="Q14306" t="s">
        <v>11469</v>
      </c>
      <c r="R14306" t="s">
        <v>11470</v>
      </c>
      <c r="S14306">
        <v>11</v>
      </c>
      <c r="T14306" t="s">
        <v>815</v>
      </c>
      <c r="U14306">
        <v>6</v>
      </c>
      <c r="AC14306">
        <v>0</v>
      </c>
      <c r="AI14306" t="s">
        <v>11</v>
      </c>
      <c r="AJ14306" t="s">
        <v>11</v>
      </c>
      <c r="AK14306" t="s">
        <v>159</v>
      </c>
      <c r="AL14306" t="s">
        <v>160</v>
      </c>
      <c r="AM14306" t="s">
        <v>101</v>
      </c>
      <c r="AN14306">
        <v>4</v>
      </c>
      <c r="AO14306">
        <v>28</v>
      </c>
      <c r="AP14306" t="s">
        <v>159</v>
      </c>
      <c r="AQ14306" t="s">
        <v>160</v>
      </c>
      <c r="AR14306" t="s">
        <v>161</v>
      </c>
      <c r="AS14306">
        <v>15</v>
      </c>
      <c r="AT14306">
        <v>105</v>
      </c>
      <c r="AY14306" t="s">
        <v>11</v>
      </c>
      <c r="AZ14306">
        <v>133</v>
      </c>
      <c r="BE14306" t="s">
        <v>11</v>
      </c>
      <c r="BJ14306" t="s">
        <v>11</v>
      </c>
      <c r="BO14306" t="s">
        <v>11</v>
      </c>
      <c r="BP14306" t="s">
        <v>11</v>
      </c>
      <c r="BQ14306">
        <v>0</v>
      </c>
      <c r="BR14306">
        <v>0</v>
      </c>
    </row>
    <row r="14307" spans="1:70" x14ac:dyDescent="0.55000000000000004">
      <c r="A14307" t="str">
        <f>TEXT(Table2[[#This Row],[Date]],"YYYY")</f>
        <v>2024</v>
      </c>
      <c r="B14307" t="str">
        <f>TEXT(Table2[[#This Row],[Date]],"mmm")</f>
        <v>Feb</v>
      </c>
      <c r="C14307" t="str">
        <f>TEXT(Table2[[#This Row],[Date]],"dd")</f>
        <v>04</v>
      </c>
      <c r="D14307" s="1">
        <v>45326</v>
      </c>
      <c r="E14307" t="s">
        <v>81</v>
      </c>
      <c r="F14307" t="s">
        <v>134</v>
      </c>
      <c r="G14307" t="s">
        <v>747</v>
      </c>
      <c r="P14307" t="s">
        <v>945</v>
      </c>
      <c r="Q14307" t="s">
        <v>11471</v>
      </c>
      <c r="R14307" t="s">
        <v>11472</v>
      </c>
      <c r="S14307">
        <v>11</v>
      </c>
      <c r="AC14307">
        <v>0</v>
      </c>
      <c r="AI14307" t="s">
        <v>11</v>
      </c>
      <c r="AJ14307" t="s">
        <v>11</v>
      </c>
      <c r="AO14307" t="s">
        <v>11</v>
      </c>
      <c r="AT14307" t="s">
        <v>11</v>
      </c>
      <c r="AY14307" t="s">
        <v>11</v>
      </c>
      <c r="AZ14307" t="s">
        <v>11</v>
      </c>
      <c r="BE14307" t="s">
        <v>11</v>
      </c>
      <c r="BJ14307" t="s">
        <v>11</v>
      </c>
      <c r="BO14307" t="s">
        <v>11</v>
      </c>
      <c r="BP14307" t="s">
        <v>11</v>
      </c>
      <c r="BQ14307">
        <v>0</v>
      </c>
      <c r="BR14307">
        <v>0</v>
      </c>
    </row>
    <row r="14308" spans="1:70" x14ac:dyDescent="0.55000000000000004">
      <c r="A14308" t="str">
        <f>TEXT(Table2[[#This Row],[Date]],"YYYY")</f>
        <v>2024</v>
      </c>
      <c r="B14308" t="str">
        <f>TEXT(Table2[[#This Row],[Date]],"mmm")</f>
        <v>Feb</v>
      </c>
      <c r="C14308" t="str">
        <f>TEXT(Table2[[#This Row],[Date]],"dd")</f>
        <v>04</v>
      </c>
      <c r="D14308" s="1">
        <v>45326</v>
      </c>
      <c r="E14308" t="s">
        <v>81</v>
      </c>
      <c r="F14308" t="s">
        <v>393</v>
      </c>
      <c r="G14308" t="s">
        <v>6568</v>
      </c>
      <c r="H14308" t="s">
        <v>84</v>
      </c>
      <c r="K14308" t="s">
        <v>101</v>
      </c>
      <c r="P14308" t="s">
        <v>8590</v>
      </c>
      <c r="Q14308" t="s">
        <v>11446</v>
      </c>
      <c r="R14308" t="s">
        <v>11473</v>
      </c>
      <c r="S14308">
        <v>11</v>
      </c>
      <c r="T14308" t="s">
        <v>815</v>
      </c>
      <c r="U14308">
        <v>6</v>
      </c>
      <c r="AC14308">
        <v>0</v>
      </c>
      <c r="AI14308" t="s">
        <v>11</v>
      </c>
      <c r="AJ14308" t="s">
        <v>11</v>
      </c>
      <c r="AO14308" t="s">
        <v>11</v>
      </c>
      <c r="AT14308" t="s">
        <v>11</v>
      </c>
      <c r="AY14308" t="s">
        <v>11</v>
      </c>
      <c r="AZ14308" t="s">
        <v>11</v>
      </c>
      <c r="BA14308" t="s">
        <v>159</v>
      </c>
      <c r="BB14308" t="s">
        <v>121</v>
      </c>
      <c r="BC14308" t="s">
        <v>7862</v>
      </c>
      <c r="BD14308">
        <v>1</v>
      </c>
      <c r="BE14308">
        <v>28</v>
      </c>
      <c r="BJ14308" t="s">
        <v>11</v>
      </c>
      <c r="BO14308" t="s">
        <v>11</v>
      </c>
      <c r="BP14308">
        <v>28</v>
      </c>
      <c r="BQ14308">
        <v>0</v>
      </c>
      <c r="BR14308">
        <v>28</v>
      </c>
    </row>
    <row r="14309" spans="1:70" x14ac:dyDescent="0.55000000000000004">
      <c r="A14309" t="str">
        <f>TEXT(Table2[[#This Row],[Date]],"YYYY")</f>
        <v>2024</v>
      </c>
      <c r="B14309" t="str">
        <f>TEXT(Table2[[#This Row],[Date]],"mmm")</f>
        <v>Feb</v>
      </c>
      <c r="C14309" t="str">
        <f>TEXT(Table2[[#This Row],[Date]],"dd")</f>
        <v>04</v>
      </c>
      <c r="D14309" s="1">
        <v>45326</v>
      </c>
      <c r="E14309" t="s">
        <v>171</v>
      </c>
      <c r="F14309" t="s">
        <v>144</v>
      </c>
      <c r="G14309" t="s">
        <v>194</v>
      </c>
      <c r="H14309" t="s">
        <v>90</v>
      </c>
      <c r="K14309" t="s">
        <v>264</v>
      </c>
      <c r="P14309" t="s">
        <v>2895</v>
      </c>
      <c r="Q14309" t="s">
        <v>11461</v>
      </c>
      <c r="R14309" t="s">
        <v>11462</v>
      </c>
      <c r="S14309">
        <v>11</v>
      </c>
      <c r="AC14309">
        <v>0</v>
      </c>
      <c r="AI14309" t="s">
        <v>11</v>
      </c>
      <c r="AJ14309" t="s">
        <v>11</v>
      </c>
      <c r="AO14309" t="s">
        <v>11</v>
      </c>
      <c r="AT14309" t="s">
        <v>11</v>
      </c>
      <c r="AY14309" t="s">
        <v>11</v>
      </c>
      <c r="AZ14309" t="s">
        <v>11</v>
      </c>
      <c r="BA14309" t="s">
        <v>159</v>
      </c>
      <c r="BB14309" t="s">
        <v>121</v>
      </c>
      <c r="BC14309" t="s">
        <v>176</v>
      </c>
      <c r="BD14309">
        <v>1</v>
      </c>
      <c r="BE14309">
        <v>14</v>
      </c>
      <c r="BJ14309" t="s">
        <v>11</v>
      </c>
      <c r="BO14309" t="s">
        <v>11</v>
      </c>
      <c r="BP14309">
        <v>14</v>
      </c>
      <c r="BQ14309">
        <v>0</v>
      </c>
      <c r="BR14309">
        <v>14</v>
      </c>
    </row>
    <row r="14310" spans="1:70" x14ac:dyDescent="0.55000000000000004">
      <c r="A14310" t="str">
        <f>TEXT(Table2[[#This Row],[Date]],"YYYY")</f>
        <v>2024</v>
      </c>
      <c r="B14310" t="str">
        <f>TEXT(Table2[[#This Row],[Date]],"mmm")</f>
        <v>Feb</v>
      </c>
      <c r="C14310" t="str">
        <f>TEXT(Table2[[#This Row],[Date]],"dd")</f>
        <v>04</v>
      </c>
      <c r="D14310" s="1">
        <v>45326</v>
      </c>
      <c r="E14310" t="s">
        <v>171</v>
      </c>
      <c r="F14310" t="s">
        <v>146</v>
      </c>
      <c r="G14310" t="s">
        <v>6968</v>
      </c>
      <c r="H14310" t="s">
        <v>124</v>
      </c>
      <c r="M14310" t="s">
        <v>147</v>
      </c>
      <c r="P14310" t="s">
        <v>1996</v>
      </c>
      <c r="Q14310" t="s">
        <v>11474</v>
      </c>
      <c r="R14310" t="s">
        <v>1229</v>
      </c>
      <c r="S14310">
        <v>11</v>
      </c>
      <c r="AC14310">
        <v>0</v>
      </c>
      <c r="AD14310" t="s">
        <v>159</v>
      </c>
      <c r="AE14310" t="s">
        <v>229</v>
      </c>
      <c r="AF14310">
        <v>5</v>
      </c>
      <c r="AG14310">
        <v>5</v>
      </c>
      <c r="AH14310">
        <v>3</v>
      </c>
      <c r="AI14310">
        <v>3</v>
      </c>
      <c r="AJ14310">
        <v>220.5</v>
      </c>
      <c r="AO14310" t="s">
        <v>11</v>
      </c>
      <c r="AT14310" t="s">
        <v>11</v>
      </c>
      <c r="AY14310" t="s">
        <v>11</v>
      </c>
      <c r="AZ14310" t="s">
        <v>11</v>
      </c>
      <c r="BE14310" t="s">
        <v>11</v>
      </c>
      <c r="BJ14310" t="s">
        <v>11</v>
      </c>
      <c r="BO14310" t="s">
        <v>11</v>
      </c>
      <c r="BP14310" t="s">
        <v>11</v>
      </c>
      <c r="BQ14310">
        <v>0</v>
      </c>
      <c r="BR14310">
        <v>0</v>
      </c>
    </row>
    <row r="14311" spans="1:70" x14ac:dyDescent="0.55000000000000004">
      <c r="A14311" t="str">
        <f>TEXT(Table2[[#This Row],[Date]],"YYYY")</f>
        <v>2024</v>
      </c>
      <c r="B14311" t="str">
        <f>TEXT(Table2[[#This Row],[Date]],"mmm")</f>
        <v>Feb</v>
      </c>
      <c r="C14311" t="str">
        <f>TEXT(Table2[[#This Row],[Date]],"dd")</f>
        <v>04</v>
      </c>
      <c r="D14311" s="1">
        <v>45326</v>
      </c>
      <c r="E14311" t="s">
        <v>81</v>
      </c>
      <c r="F14311" t="s">
        <v>2226</v>
      </c>
      <c r="G14311" t="s">
        <v>6568</v>
      </c>
      <c r="H14311" t="s">
        <v>84</v>
      </c>
      <c r="K14311" t="s">
        <v>264</v>
      </c>
      <c r="P14311" t="s">
        <v>8590</v>
      </c>
      <c r="Q14311" t="s">
        <v>11446</v>
      </c>
      <c r="R14311" t="s">
        <v>11475</v>
      </c>
      <c r="S14311">
        <v>11</v>
      </c>
      <c r="T14311" t="s">
        <v>815</v>
      </c>
      <c r="U14311">
        <v>6</v>
      </c>
      <c r="AC14311">
        <v>0</v>
      </c>
      <c r="AI14311" t="s">
        <v>11</v>
      </c>
      <c r="AJ14311" t="s">
        <v>11</v>
      </c>
      <c r="AO14311" t="s">
        <v>11</v>
      </c>
      <c r="AT14311" t="s">
        <v>11</v>
      </c>
      <c r="AY14311" t="s">
        <v>11</v>
      </c>
      <c r="AZ14311" t="s">
        <v>11</v>
      </c>
      <c r="BE14311" t="s">
        <v>11</v>
      </c>
      <c r="BJ14311" t="s">
        <v>11</v>
      </c>
      <c r="BO14311" t="s">
        <v>11</v>
      </c>
      <c r="BP14311" t="s">
        <v>11</v>
      </c>
      <c r="BQ14311">
        <v>0</v>
      </c>
      <c r="BR14311">
        <v>0</v>
      </c>
    </row>
    <row r="14312" spans="1:70" x14ac:dyDescent="0.55000000000000004">
      <c r="A14312" t="str">
        <f>TEXT(Table2[[#This Row],[Date]],"YYYY")</f>
        <v>2024</v>
      </c>
      <c r="B14312" t="str">
        <f>TEXT(Table2[[#This Row],[Date]],"mmm")</f>
        <v>Feb</v>
      </c>
      <c r="C14312" t="str">
        <f>TEXT(Table2[[#This Row],[Date]],"dd")</f>
        <v>04</v>
      </c>
      <c r="D14312" s="1">
        <v>45326</v>
      </c>
      <c r="E14312" t="s">
        <v>171</v>
      </c>
      <c r="F14312" t="s">
        <v>152</v>
      </c>
      <c r="G14312" t="s">
        <v>10779</v>
      </c>
      <c r="H14312" t="s">
        <v>84</v>
      </c>
      <c r="K14312" t="s">
        <v>150</v>
      </c>
      <c r="P14312" t="s">
        <v>3097</v>
      </c>
      <c r="Q14312" t="s">
        <v>962</v>
      </c>
      <c r="R14312" t="s">
        <v>151</v>
      </c>
      <c r="S14312">
        <v>11</v>
      </c>
      <c r="AC14312">
        <v>0</v>
      </c>
      <c r="AI14312" t="s">
        <v>11</v>
      </c>
      <c r="AJ14312" t="s">
        <v>11</v>
      </c>
      <c r="AO14312" t="s">
        <v>11</v>
      </c>
      <c r="AT14312" t="s">
        <v>11</v>
      </c>
      <c r="AY14312" t="s">
        <v>11</v>
      </c>
      <c r="AZ14312" t="s">
        <v>11</v>
      </c>
      <c r="BA14312" t="s">
        <v>159</v>
      </c>
      <c r="BB14312" t="s">
        <v>121</v>
      </c>
      <c r="BC14312" t="s">
        <v>176</v>
      </c>
      <c r="BD14312">
        <v>2</v>
      </c>
      <c r="BE14312">
        <v>42</v>
      </c>
      <c r="BJ14312" t="s">
        <v>11</v>
      </c>
      <c r="BO14312" t="s">
        <v>11</v>
      </c>
      <c r="BP14312">
        <v>42</v>
      </c>
      <c r="BQ14312">
        <v>0</v>
      </c>
      <c r="BR14312">
        <v>42</v>
      </c>
    </row>
    <row r="14313" spans="1:70" x14ac:dyDescent="0.55000000000000004">
      <c r="A14313" t="str">
        <f>TEXT(Table2[[#This Row],[Date]],"YYYY")</f>
        <v>2024</v>
      </c>
      <c r="B14313" t="str">
        <f>TEXT(Table2[[#This Row],[Date]],"mmm")</f>
        <v>Feb</v>
      </c>
      <c r="C14313" t="str">
        <f>TEXT(Table2[[#This Row],[Date]],"dd")</f>
        <v>04</v>
      </c>
      <c r="D14313" s="1">
        <v>45326</v>
      </c>
      <c r="E14313" t="s">
        <v>171</v>
      </c>
      <c r="F14313" t="s">
        <v>9094</v>
      </c>
      <c r="G14313" t="s">
        <v>10779</v>
      </c>
      <c r="H14313" t="s">
        <v>94</v>
      </c>
      <c r="N14313" t="s">
        <v>1647</v>
      </c>
      <c r="P14313" t="s">
        <v>2582</v>
      </c>
      <c r="Q14313" t="s">
        <v>972</v>
      </c>
      <c r="R14313" t="s">
        <v>953</v>
      </c>
      <c r="S14313">
        <v>11</v>
      </c>
      <c r="AC14313">
        <v>0</v>
      </c>
      <c r="AI14313" t="s">
        <v>11</v>
      </c>
      <c r="AJ14313" t="s">
        <v>11</v>
      </c>
      <c r="AO14313" t="s">
        <v>11</v>
      </c>
      <c r="AT14313" t="s">
        <v>11</v>
      </c>
      <c r="AY14313" t="s">
        <v>11</v>
      </c>
      <c r="AZ14313" t="s">
        <v>11</v>
      </c>
      <c r="BE14313" t="s">
        <v>11</v>
      </c>
      <c r="BJ14313" t="s">
        <v>11</v>
      </c>
      <c r="BO14313" t="s">
        <v>11</v>
      </c>
      <c r="BP14313" t="s">
        <v>11</v>
      </c>
      <c r="BQ14313">
        <v>0</v>
      </c>
      <c r="BR14313">
        <v>0</v>
      </c>
    </row>
    <row r="14314" spans="1:70" x14ac:dyDescent="0.55000000000000004">
      <c r="A14314" t="str">
        <f>TEXT(Table2[[#This Row],[Date]],"YYYY")</f>
        <v>2024</v>
      </c>
      <c r="B14314" t="str">
        <f>TEXT(Table2[[#This Row],[Date]],"mmm")</f>
        <v>Feb</v>
      </c>
      <c r="C14314" t="str">
        <f>TEXT(Table2[[#This Row],[Date]],"dd")</f>
        <v>04</v>
      </c>
      <c r="D14314" s="1">
        <v>45326</v>
      </c>
      <c r="E14314" t="s">
        <v>81</v>
      </c>
      <c r="AC14314">
        <v>0</v>
      </c>
      <c r="AI14314" t="s">
        <v>11</v>
      </c>
      <c r="AJ14314" t="s">
        <v>11</v>
      </c>
      <c r="AO14314" t="s">
        <v>11</v>
      </c>
      <c r="AT14314" t="s">
        <v>11</v>
      </c>
      <c r="AY14314" t="s">
        <v>11</v>
      </c>
      <c r="AZ14314" t="s">
        <v>11</v>
      </c>
      <c r="BE14314" t="s">
        <v>11</v>
      </c>
      <c r="BJ14314" t="s">
        <v>11</v>
      </c>
      <c r="BO14314" t="s">
        <v>11</v>
      </c>
      <c r="BP14314" t="s">
        <v>11</v>
      </c>
      <c r="BQ14314">
        <v>0</v>
      </c>
      <c r="BR14314">
        <v>0</v>
      </c>
    </row>
    <row r="14315" spans="1:70" x14ac:dyDescent="0.55000000000000004">
      <c r="A14315" t="str">
        <f>TEXT(Table2[[#This Row],[Date]],"YYYY")</f>
        <v>2024</v>
      </c>
      <c r="B14315" t="str">
        <f>TEXT(Table2[[#This Row],[Date]],"mmm")</f>
        <v>Feb</v>
      </c>
      <c r="C14315" t="str">
        <f>TEXT(Table2[[#This Row],[Date]],"dd")</f>
        <v>04</v>
      </c>
      <c r="D14315" s="1">
        <v>45326</v>
      </c>
      <c r="E14315" t="s">
        <v>81</v>
      </c>
      <c r="AC14315">
        <v>0</v>
      </c>
      <c r="AI14315" t="s">
        <v>11</v>
      </c>
      <c r="AJ14315" t="s">
        <v>11</v>
      </c>
      <c r="AO14315" t="s">
        <v>11</v>
      </c>
      <c r="AT14315" t="s">
        <v>11</v>
      </c>
      <c r="AY14315" t="s">
        <v>11</v>
      </c>
      <c r="AZ14315" t="s">
        <v>11</v>
      </c>
      <c r="BE14315" t="s">
        <v>11</v>
      </c>
      <c r="BJ14315" t="s">
        <v>11</v>
      </c>
      <c r="BO14315" t="s">
        <v>11</v>
      </c>
      <c r="BP14315" t="s">
        <v>11</v>
      </c>
      <c r="BQ14315">
        <v>0</v>
      </c>
      <c r="BR14315">
        <v>0</v>
      </c>
    </row>
    <row r="14316" spans="1:70" x14ac:dyDescent="0.55000000000000004">
      <c r="A14316" t="str">
        <f>TEXT(Table2[[#This Row],[Date]],"YYYY")</f>
        <v>2024</v>
      </c>
      <c r="B14316" t="str">
        <f>TEXT(Table2[[#This Row],[Date]],"mmm")</f>
        <v>Feb</v>
      </c>
      <c r="C14316" t="str">
        <f>TEXT(Table2[[#This Row],[Date]],"dd")</f>
        <v>03</v>
      </c>
      <c r="D14316" s="1">
        <v>45325</v>
      </c>
      <c r="E14316" t="s">
        <v>171</v>
      </c>
      <c r="F14316" t="s">
        <v>88</v>
      </c>
      <c r="G14316" t="s">
        <v>194</v>
      </c>
      <c r="H14316" t="s">
        <v>90</v>
      </c>
      <c r="P14316" t="s">
        <v>10198</v>
      </c>
      <c r="Q14316" t="s">
        <v>11476</v>
      </c>
      <c r="R14316" t="s">
        <v>11477</v>
      </c>
      <c r="S14316">
        <v>11</v>
      </c>
      <c r="AC14316">
        <v>0</v>
      </c>
      <c r="AI14316" t="s">
        <v>11</v>
      </c>
      <c r="AJ14316" t="s">
        <v>11</v>
      </c>
      <c r="AO14316" t="s">
        <v>11</v>
      </c>
      <c r="AT14316" t="s">
        <v>11</v>
      </c>
      <c r="AY14316" t="s">
        <v>11</v>
      </c>
      <c r="AZ14316" t="s">
        <v>11</v>
      </c>
      <c r="BE14316" t="s">
        <v>11</v>
      </c>
      <c r="BJ14316" t="s">
        <v>11</v>
      </c>
      <c r="BO14316" t="s">
        <v>11</v>
      </c>
      <c r="BP14316" t="s">
        <v>11</v>
      </c>
      <c r="BQ14316">
        <v>0</v>
      </c>
      <c r="BR14316">
        <v>0</v>
      </c>
    </row>
    <row r="14317" spans="1:70" x14ac:dyDescent="0.55000000000000004">
      <c r="A14317" t="str">
        <f>TEXT(Table2[[#This Row],[Date]],"YYYY")</f>
        <v>2024</v>
      </c>
      <c r="B14317" t="str">
        <f>TEXT(Table2[[#This Row],[Date]],"mmm")</f>
        <v>Feb</v>
      </c>
      <c r="C14317" t="str">
        <f>TEXT(Table2[[#This Row],[Date]],"dd")</f>
        <v>03</v>
      </c>
      <c r="D14317" s="1">
        <v>45325</v>
      </c>
      <c r="E14317" t="s">
        <v>171</v>
      </c>
      <c r="F14317" t="s">
        <v>10207</v>
      </c>
      <c r="G14317" t="s">
        <v>6968</v>
      </c>
      <c r="H14317" t="s">
        <v>84</v>
      </c>
      <c r="K14317" t="s">
        <v>85</v>
      </c>
      <c r="P14317" t="s">
        <v>3097</v>
      </c>
      <c r="Q14317" t="s">
        <v>151</v>
      </c>
      <c r="R14317" t="s">
        <v>151</v>
      </c>
      <c r="S14317">
        <v>11</v>
      </c>
      <c r="AC14317">
        <v>0</v>
      </c>
      <c r="AI14317" t="s">
        <v>11</v>
      </c>
      <c r="AJ14317" t="s">
        <v>11</v>
      </c>
      <c r="AO14317" t="s">
        <v>11</v>
      </c>
      <c r="AT14317" t="s">
        <v>11</v>
      </c>
      <c r="AY14317" t="s">
        <v>11</v>
      </c>
      <c r="AZ14317" t="s">
        <v>11</v>
      </c>
      <c r="BA14317" t="s">
        <v>159</v>
      </c>
      <c r="BB14317" t="s">
        <v>121</v>
      </c>
      <c r="BC14317" t="s">
        <v>176</v>
      </c>
      <c r="BD14317">
        <v>8</v>
      </c>
      <c r="BE14317">
        <v>168</v>
      </c>
      <c r="BJ14317" t="s">
        <v>11</v>
      </c>
      <c r="BO14317" t="s">
        <v>11</v>
      </c>
      <c r="BP14317">
        <v>168</v>
      </c>
      <c r="BQ14317">
        <v>0</v>
      </c>
      <c r="BR14317">
        <v>168</v>
      </c>
    </row>
    <row r="14318" spans="1:70" x14ac:dyDescent="0.55000000000000004">
      <c r="A14318" t="str">
        <f>TEXT(Table2[[#This Row],[Date]],"YYYY")</f>
        <v>2024</v>
      </c>
      <c r="B14318" t="str">
        <f>TEXT(Table2[[#This Row],[Date]],"mmm")</f>
        <v>Feb</v>
      </c>
      <c r="C14318" t="str">
        <f>TEXT(Table2[[#This Row],[Date]],"dd")</f>
        <v>03</v>
      </c>
      <c r="D14318" s="1">
        <v>45325</v>
      </c>
      <c r="E14318" t="s">
        <v>171</v>
      </c>
      <c r="F14318" t="s">
        <v>7103</v>
      </c>
      <c r="H14318" t="s">
        <v>106</v>
      </c>
      <c r="R14318" t="s">
        <v>107</v>
      </c>
      <c r="AC14318">
        <v>0</v>
      </c>
      <c r="AI14318" t="s">
        <v>11</v>
      </c>
      <c r="AJ14318" t="s">
        <v>11</v>
      </c>
      <c r="AO14318" t="s">
        <v>11</v>
      </c>
      <c r="AT14318" t="s">
        <v>11</v>
      </c>
      <c r="AY14318" t="s">
        <v>11</v>
      </c>
      <c r="AZ14318" t="s">
        <v>11</v>
      </c>
      <c r="BE14318" t="s">
        <v>11</v>
      </c>
      <c r="BJ14318" t="s">
        <v>11</v>
      </c>
      <c r="BO14318" t="s">
        <v>11</v>
      </c>
      <c r="BP14318" t="s">
        <v>11</v>
      </c>
      <c r="BQ14318">
        <v>0</v>
      </c>
      <c r="BR14318">
        <v>0</v>
      </c>
    </row>
    <row r="14319" spans="1:70" x14ac:dyDescent="0.55000000000000004">
      <c r="A14319" t="str">
        <f>TEXT(Table2[[#This Row],[Date]],"YYYY")</f>
        <v>2024</v>
      </c>
      <c r="B14319" t="str">
        <f>TEXT(Table2[[#This Row],[Date]],"mmm")</f>
        <v>Feb</v>
      </c>
      <c r="C14319" t="str">
        <f>TEXT(Table2[[#This Row],[Date]],"dd")</f>
        <v>03</v>
      </c>
      <c r="D14319" s="1">
        <v>45325</v>
      </c>
      <c r="E14319" t="s">
        <v>81</v>
      </c>
      <c r="F14319" t="s">
        <v>9065</v>
      </c>
      <c r="G14319" t="s">
        <v>10779</v>
      </c>
      <c r="H14319" t="s">
        <v>94</v>
      </c>
      <c r="N14319" t="s">
        <v>1647</v>
      </c>
      <c r="P14319" t="s">
        <v>10198</v>
      </c>
      <c r="Q14319" t="s">
        <v>11478</v>
      </c>
      <c r="R14319" t="s">
        <v>11479</v>
      </c>
      <c r="S14319">
        <v>11</v>
      </c>
      <c r="AC14319">
        <v>0</v>
      </c>
      <c r="AI14319" t="s">
        <v>11</v>
      </c>
      <c r="AJ14319" t="s">
        <v>11</v>
      </c>
      <c r="AO14319" t="s">
        <v>11</v>
      </c>
      <c r="AT14319" t="s">
        <v>11</v>
      </c>
      <c r="AY14319" t="s">
        <v>11</v>
      </c>
      <c r="AZ14319" t="s">
        <v>11</v>
      </c>
      <c r="BE14319" t="s">
        <v>11</v>
      </c>
      <c r="BJ14319" t="s">
        <v>11</v>
      </c>
      <c r="BO14319" t="s">
        <v>11</v>
      </c>
      <c r="BP14319" t="s">
        <v>11</v>
      </c>
      <c r="BQ14319">
        <v>0</v>
      </c>
      <c r="BR14319">
        <v>0</v>
      </c>
    </row>
    <row r="14320" spans="1:70" x14ac:dyDescent="0.55000000000000004">
      <c r="A14320" t="str">
        <f>TEXT(Table2[[#This Row],[Date]],"YYYY")</f>
        <v>2024</v>
      </c>
      <c r="B14320" t="str">
        <f>TEXT(Table2[[#This Row],[Date]],"mmm")</f>
        <v>Feb</v>
      </c>
      <c r="C14320" t="str">
        <f>TEXT(Table2[[#This Row],[Date]],"dd")</f>
        <v>03</v>
      </c>
      <c r="D14320" s="1">
        <v>45325</v>
      </c>
      <c r="E14320" t="s">
        <v>81</v>
      </c>
      <c r="F14320" t="s">
        <v>105</v>
      </c>
      <c r="G14320" t="s">
        <v>9223</v>
      </c>
      <c r="H14320" t="s">
        <v>372</v>
      </c>
      <c r="N14320" t="s">
        <v>7037</v>
      </c>
      <c r="P14320" t="s">
        <v>10198</v>
      </c>
      <c r="Q14320" t="s">
        <v>11480</v>
      </c>
      <c r="R14320" t="s">
        <v>11481</v>
      </c>
      <c r="S14320">
        <v>1</v>
      </c>
      <c r="AC14320">
        <v>0</v>
      </c>
      <c r="AI14320" t="s">
        <v>11</v>
      </c>
      <c r="AJ14320" t="s">
        <v>11</v>
      </c>
      <c r="AO14320" t="s">
        <v>11</v>
      </c>
      <c r="AT14320" t="s">
        <v>11</v>
      </c>
      <c r="AY14320" t="s">
        <v>11</v>
      </c>
      <c r="AZ14320" t="s">
        <v>11</v>
      </c>
      <c r="BE14320" t="s">
        <v>11</v>
      </c>
      <c r="BJ14320" t="s">
        <v>11</v>
      </c>
      <c r="BO14320" t="s">
        <v>11</v>
      </c>
      <c r="BP14320" t="s">
        <v>11</v>
      </c>
      <c r="BQ14320">
        <v>0</v>
      </c>
      <c r="BR14320">
        <v>0</v>
      </c>
    </row>
    <row r="14321" spans="1:70" x14ac:dyDescent="0.55000000000000004">
      <c r="A14321" t="str">
        <f>TEXT(Table2[[#This Row],[Date]],"YYYY")</f>
        <v>2024</v>
      </c>
      <c r="B14321" t="str">
        <f>TEXT(Table2[[#This Row],[Date]],"mmm")</f>
        <v>Feb</v>
      </c>
      <c r="C14321" t="str">
        <f>TEXT(Table2[[#This Row],[Date]],"dd")</f>
        <v>03</v>
      </c>
      <c r="D14321" s="1">
        <v>45325</v>
      </c>
      <c r="E14321" t="s">
        <v>81</v>
      </c>
      <c r="F14321" t="s">
        <v>241</v>
      </c>
      <c r="G14321" t="s">
        <v>747</v>
      </c>
      <c r="H14321" t="s">
        <v>372</v>
      </c>
      <c r="P14321" t="s">
        <v>10224</v>
      </c>
      <c r="Q14321" t="s">
        <v>11482</v>
      </c>
      <c r="R14321" t="s">
        <v>11483</v>
      </c>
      <c r="S14321">
        <v>4.5</v>
      </c>
      <c r="AC14321">
        <v>0</v>
      </c>
      <c r="AI14321" t="s">
        <v>11</v>
      </c>
      <c r="AJ14321" t="s">
        <v>11</v>
      </c>
      <c r="AO14321" t="s">
        <v>11</v>
      </c>
      <c r="AT14321" t="s">
        <v>11</v>
      </c>
      <c r="AY14321" t="s">
        <v>11</v>
      </c>
      <c r="AZ14321" t="s">
        <v>11</v>
      </c>
      <c r="BE14321" t="s">
        <v>11</v>
      </c>
      <c r="BJ14321" t="s">
        <v>11</v>
      </c>
      <c r="BO14321" t="s">
        <v>11</v>
      </c>
      <c r="BP14321" t="s">
        <v>11</v>
      </c>
      <c r="BQ14321">
        <v>0</v>
      </c>
      <c r="BR14321">
        <v>0</v>
      </c>
    </row>
    <row r="14322" spans="1:70" x14ac:dyDescent="0.55000000000000004">
      <c r="A14322" t="str">
        <f>TEXT(Table2[[#This Row],[Date]],"YYYY")</f>
        <v>2024</v>
      </c>
      <c r="B14322" t="str">
        <f>TEXT(Table2[[#This Row],[Date]],"mmm")</f>
        <v>Feb</v>
      </c>
      <c r="C14322" t="str">
        <f>TEXT(Table2[[#This Row],[Date]],"dd")</f>
        <v>03</v>
      </c>
      <c r="D14322" s="1">
        <v>45325</v>
      </c>
      <c r="E14322" t="s">
        <v>171</v>
      </c>
      <c r="F14322" t="s">
        <v>7080</v>
      </c>
      <c r="G14322" t="s">
        <v>6968</v>
      </c>
      <c r="H14322" t="s">
        <v>94</v>
      </c>
      <c r="N14322" t="s">
        <v>1647</v>
      </c>
      <c r="P14322" t="s">
        <v>2582</v>
      </c>
      <c r="Q14322" t="s">
        <v>972</v>
      </c>
      <c r="R14322" t="s">
        <v>11484</v>
      </c>
      <c r="S14322">
        <v>11</v>
      </c>
      <c r="AC14322">
        <v>0</v>
      </c>
      <c r="AI14322" t="s">
        <v>11</v>
      </c>
      <c r="AJ14322" t="s">
        <v>11</v>
      </c>
      <c r="AO14322" t="s">
        <v>11</v>
      </c>
      <c r="AT14322" t="s">
        <v>11</v>
      </c>
      <c r="AY14322" t="s">
        <v>11</v>
      </c>
      <c r="AZ14322" t="s">
        <v>11</v>
      </c>
      <c r="BE14322" t="s">
        <v>11</v>
      </c>
      <c r="BJ14322" t="s">
        <v>11</v>
      </c>
      <c r="BO14322" t="s">
        <v>11</v>
      </c>
      <c r="BP14322" t="s">
        <v>11</v>
      </c>
      <c r="BQ14322">
        <v>0</v>
      </c>
      <c r="BR14322">
        <v>0</v>
      </c>
    </row>
    <row r="14323" spans="1:70" x14ac:dyDescent="0.55000000000000004">
      <c r="A14323" t="str">
        <f>TEXT(Table2[[#This Row],[Date]],"YYYY")</f>
        <v>2024</v>
      </c>
      <c r="B14323" t="str">
        <f>TEXT(Table2[[#This Row],[Date]],"mmm")</f>
        <v>Feb</v>
      </c>
      <c r="C14323" t="str">
        <f>TEXT(Table2[[#This Row],[Date]],"dd")</f>
        <v>03</v>
      </c>
      <c r="D14323" s="1">
        <v>45325</v>
      </c>
      <c r="E14323" t="s">
        <v>171</v>
      </c>
      <c r="F14323" t="s">
        <v>127</v>
      </c>
      <c r="G14323" t="s">
        <v>6968</v>
      </c>
      <c r="H14323" t="s">
        <v>7081</v>
      </c>
      <c r="L14323" t="s">
        <v>121</v>
      </c>
      <c r="P14323" t="s">
        <v>489</v>
      </c>
      <c r="Q14323" t="s">
        <v>11485</v>
      </c>
      <c r="R14323" t="s">
        <v>11486</v>
      </c>
      <c r="S14323">
        <v>11</v>
      </c>
      <c r="AC14323">
        <v>0</v>
      </c>
      <c r="AI14323" t="s">
        <v>11</v>
      </c>
      <c r="AJ14323" t="s">
        <v>11</v>
      </c>
      <c r="AK14323" t="s">
        <v>159</v>
      </c>
      <c r="AL14323" t="s">
        <v>160</v>
      </c>
      <c r="AM14323" t="s">
        <v>161</v>
      </c>
      <c r="AN14323">
        <v>28</v>
      </c>
      <c r="AO14323">
        <v>196</v>
      </c>
      <c r="AP14323" t="s">
        <v>159</v>
      </c>
      <c r="AQ14323" t="s">
        <v>161</v>
      </c>
      <c r="AR14323" t="s">
        <v>264</v>
      </c>
      <c r="AS14323">
        <v>16</v>
      </c>
      <c r="AT14323">
        <v>112</v>
      </c>
      <c r="AU14323" t="s">
        <v>159</v>
      </c>
      <c r="AV14323" t="s">
        <v>161</v>
      </c>
      <c r="AW14323" t="s">
        <v>85</v>
      </c>
      <c r="AX14323">
        <v>24</v>
      </c>
      <c r="AY14323">
        <v>168</v>
      </c>
      <c r="AZ14323">
        <v>476</v>
      </c>
      <c r="BE14323" t="s">
        <v>11</v>
      </c>
      <c r="BJ14323" t="s">
        <v>11</v>
      </c>
      <c r="BO14323" t="s">
        <v>11</v>
      </c>
      <c r="BP14323" t="s">
        <v>11</v>
      </c>
      <c r="BQ14323">
        <v>0</v>
      </c>
      <c r="BR14323">
        <v>0</v>
      </c>
    </row>
    <row r="14324" spans="1:70" x14ac:dyDescent="0.55000000000000004">
      <c r="A14324" t="str">
        <f>TEXT(Table2[[#This Row],[Date]],"YYYY")</f>
        <v>2024</v>
      </c>
      <c r="B14324" t="str">
        <f>TEXT(Table2[[#This Row],[Date]],"mmm")</f>
        <v>Feb</v>
      </c>
      <c r="C14324" t="str">
        <f>TEXT(Table2[[#This Row],[Date]],"dd")</f>
        <v>03</v>
      </c>
      <c r="D14324" s="1">
        <v>45325</v>
      </c>
      <c r="E14324" t="s">
        <v>81</v>
      </c>
      <c r="F14324" t="s">
        <v>988</v>
      </c>
      <c r="G14324" t="s">
        <v>10779</v>
      </c>
      <c r="H14324" t="s">
        <v>113</v>
      </c>
      <c r="L14324" t="s">
        <v>121</v>
      </c>
      <c r="P14324" t="s">
        <v>489</v>
      </c>
      <c r="Q14324" t="s">
        <v>11487</v>
      </c>
      <c r="R14324" t="s">
        <v>11488</v>
      </c>
      <c r="S14324">
        <v>11</v>
      </c>
      <c r="AC14324">
        <v>0</v>
      </c>
      <c r="AI14324" t="s">
        <v>11</v>
      </c>
      <c r="AJ14324" t="s">
        <v>11</v>
      </c>
      <c r="AK14324" t="s">
        <v>159</v>
      </c>
      <c r="AL14324" t="s">
        <v>160</v>
      </c>
      <c r="AM14324" t="s">
        <v>101</v>
      </c>
      <c r="AN14324">
        <v>20</v>
      </c>
      <c r="AO14324">
        <v>140</v>
      </c>
      <c r="AP14324" t="s">
        <v>159</v>
      </c>
      <c r="AQ14324" t="s">
        <v>161</v>
      </c>
      <c r="AR14324" t="s">
        <v>150</v>
      </c>
      <c r="AS14324">
        <v>12</v>
      </c>
      <c r="AT14324">
        <v>84</v>
      </c>
      <c r="AU14324" t="s">
        <v>159</v>
      </c>
      <c r="AV14324" t="s">
        <v>161</v>
      </c>
      <c r="AW14324" t="s">
        <v>264</v>
      </c>
      <c r="AX14324">
        <v>10</v>
      </c>
      <c r="AY14324">
        <v>70</v>
      </c>
      <c r="AZ14324">
        <v>294</v>
      </c>
      <c r="BE14324" t="s">
        <v>11</v>
      </c>
      <c r="BJ14324" t="s">
        <v>11</v>
      </c>
      <c r="BO14324" t="s">
        <v>11</v>
      </c>
      <c r="BP14324" t="s">
        <v>11</v>
      </c>
      <c r="BQ14324">
        <v>0</v>
      </c>
      <c r="BR14324">
        <v>0</v>
      </c>
    </row>
    <row r="14325" spans="1:70" x14ac:dyDescent="0.55000000000000004">
      <c r="A14325" t="str">
        <f>TEXT(Table2[[#This Row],[Date]],"YYYY")</f>
        <v>2024</v>
      </c>
      <c r="B14325" t="str">
        <f>TEXT(Table2[[#This Row],[Date]],"mmm")</f>
        <v>Feb</v>
      </c>
      <c r="C14325" t="str">
        <f>TEXT(Table2[[#This Row],[Date]],"dd")</f>
        <v>03</v>
      </c>
      <c r="D14325" s="1">
        <v>45325</v>
      </c>
      <c r="E14325" t="s">
        <v>81</v>
      </c>
      <c r="F14325" t="s">
        <v>134</v>
      </c>
      <c r="G14325" t="s">
        <v>9223</v>
      </c>
      <c r="H14325" t="s">
        <v>372</v>
      </c>
      <c r="N14325" t="s">
        <v>7037</v>
      </c>
      <c r="P14325" t="s">
        <v>10198</v>
      </c>
      <c r="Q14325" t="s">
        <v>11480</v>
      </c>
      <c r="R14325" t="s">
        <v>11489</v>
      </c>
      <c r="AC14325">
        <v>0</v>
      </c>
      <c r="AI14325" t="s">
        <v>11</v>
      </c>
      <c r="AJ14325" t="s">
        <v>11</v>
      </c>
      <c r="AO14325" t="s">
        <v>11</v>
      </c>
      <c r="AT14325" t="s">
        <v>11</v>
      </c>
      <c r="AY14325" t="s">
        <v>11</v>
      </c>
      <c r="AZ14325" t="s">
        <v>11</v>
      </c>
      <c r="BE14325" t="s">
        <v>11</v>
      </c>
      <c r="BJ14325" t="s">
        <v>11</v>
      </c>
      <c r="BO14325" t="s">
        <v>11</v>
      </c>
      <c r="BP14325" t="s">
        <v>11</v>
      </c>
      <c r="BQ14325">
        <v>0</v>
      </c>
      <c r="BR14325">
        <v>0</v>
      </c>
    </row>
    <row r="14326" spans="1:70" x14ac:dyDescent="0.55000000000000004">
      <c r="A14326" t="str">
        <f>TEXT(Table2[[#This Row],[Date]],"YYYY")</f>
        <v>2024</v>
      </c>
      <c r="B14326" t="str">
        <f>TEXT(Table2[[#This Row],[Date]],"mmm")</f>
        <v>Feb</v>
      </c>
      <c r="C14326" t="str">
        <f>TEXT(Table2[[#This Row],[Date]],"dd")</f>
        <v>03</v>
      </c>
      <c r="D14326" s="1">
        <v>45325</v>
      </c>
      <c r="E14326" t="s">
        <v>81</v>
      </c>
      <c r="F14326" t="s">
        <v>134</v>
      </c>
      <c r="G14326" t="s">
        <v>10779</v>
      </c>
      <c r="H14326" t="s">
        <v>94</v>
      </c>
      <c r="N14326" t="s">
        <v>1647</v>
      </c>
      <c r="P14326" t="s">
        <v>10198</v>
      </c>
      <c r="Q14326" t="s">
        <v>11478</v>
      </c>
      <c r="R14326" t="s">
        <v>11490</v>
      </c>
      <c r="S14326">
        <v>11</v>
      </c>
      <c r="AC14326">
        <v>0</v>
      </c>
      <c r="AI14326" t="s">
        <v>11</v>
      </c>
      <c r="AJ14326" t="s">
        <v>11</v>
      </c>
      <c r="AO14326" t="s">
        <v>11</v>
      </c>
      <c r="AT14326" t="s">
        <v>11</v>
      </c>
      <c r="AY14326" t="s">
        <v>11</v>
      </c>
      <c r="AZ14326" t="s">
        <v>11</v>
      </c>
      <c r="BE14326" t="s">
        <v>11</v>
      </c>
      <c r="BJ14326" t="s">
        <v>11</v>
      </c>
      <c r="BO14326" t="s">
        <v>11</v>
      </c>
      <c r="BP14326" t="s">
        <v>11</v>
      </c>
      <c r="BQ14326">
        <v>0</v>
      </c>
      <c r="BR14326">
        <v>0</v>
      </c>
    </row>
    <row r="14327" spans="1:70" x14ac:dyDescent="0.55000000000000004">
      <c r="A14327" t="str">
        <f>TEXT(Table2[[#This Row],[Date]],"YYYY")</f>
        <v>2024</v>
      </c>
      <c r="B14327" t="str">
        <f>TEXT(Table2[[#This Row],[Date]],"mmm")</f>
        <v>Feb</v>
      </c>
      <c r="C14327" t="str">
        <f>TEXT(Table2[[#This Row],[Date]],"dd")</f>
        <v>03</v>
      </c>
      <c r="D14327" s="1">
        <v>45325</v>
      </c>
      <c r="E14327" t="s">
        <v>81</v>
      </c>
      <c r="F14327" t="s">
        <v>393</v>
      </c>
      <c r="G14327" t="s">
        <v>6568</v>
      </c>
      <c r="H14327" t="s">
        <v>84</v>
      </c>
      <c r="K14327" t="s">
        <v>101</v>
      </c>
      <c r="P14327" t="s">
        <v>8590</v>
      </c>
      <c r="Q14327" t="s">
        <v>11446</v>
      </c>
      <c r="R14327" t="s">
        <v>11491</v>
      </c>
      <c r="S14327">
        <v>11</v>
      </c>
      <c r="AC14327">
        <v>0</v>
      </c>
      <c r="AI14327" t="s">
        <v>11</v>
      </c>
      <c r="AJ14327" t="s">
        <v>11</v>
      </c>
      <c r="AO14327" t="s">
        <v>11</v>
      </c>
      <c r="AT14327" t="s">
        <v>11</v>
      </c>
      <c r="AY14327" t="s">
        <v>11</v>
      </c>
      <c r="AZ14327" t="s">
        <v>11</v>
      </c>
      <c r="BA14327" t="s">
        <v>159</v>
      </c>
      <c r="BB14327" t="s">
        <v>121</v>
      </c>
      <c r="BC14327" t="s">
        <v>7862</v>
      </c>
      <c r="BD14327">
        <v>5</v>
      </c>
      <c r="BE14327">
        <v>140</v>
      </c>
      <c r="BJ14327" t="s">
        <v>11</v>
      </c>
      <c r="BO14327" t="s">
        <v>11</v>
      </c>
      <c r="BP14327">
        <v>140</v>
      </c>
      <c r="BQ14327">
        <v>0</v>
      </c>
      <c r="BR14327">
        <v>140</v>
      </c>
    </row>
    <row r="14328" spans="1:70" x14ac:dyDescent="0.55000000000000004">
      <c r="A14328" t="str">
        <f>TEXT(Table2[[#This Row],[Date]],"YYYY")</f>
        <v>2024</v>
      </c>
      <c r="B14328" t="str">
        <f>TEXT(Table2[[#This Row],[Date]],"mmm")</f>
        <v>Feb</v>
      </c>
      <c r="C14328" t="str">
        <f>TEXT(Table2[[#This Row],[Date]],"dd")</f>
        <v>03</v>
      </c>
      <c r="D14328" s="1">
        <v>45325</v>
      </c>
      <c r="E14328" t="s">
        <v>171</v>
      </c>
      <c r="F14328" t="s">
        <v>144</v>
      </c>
      <c r="G14328" t="s">
        <v>194</v>
      </c>
      <c r="H14328" t="s">
        <v>90</v>
      </c>
      <c r="P14328" t="s">
        <v>10198</v>
      </c>
      <c r="Q14328" t="s">
        <v>11476</v>
      </c>
      <c r="R14328" t="s">
        <v>11477</v>
      </c>
      <c r="S14328">
        <v>11</v>
      </c>
      <c r="AC14328">
        <v>0</v>
      </c>
      <c r="AI14328" t="s">
        <v>11</v>
      </c>
      <c r="AJ14328" t="s">
        <v>11</v>
      </c>
      <c r="AO14328" t="s">
        <v>11</v>
      </c>
      <c r="AT14328" t="s">
        <v>11</v>
      </c>
      <c r="AY14328" t="s">
        <v>11</v>
      </c>
      <c r="AZ14328" t="s">
        <v>11</v>
      </c>
      <c r="BE14328" t="s">
        <v>11</v>
      </c>
      <c r="BJ14328" t="s">
        <v>11</v>
      </c>
      <c r="BO14328" t="s">
        <v>11</v>
      </c>
      <c r="BP14328" t="s">
        <v>11</v>
      </c>
      <c r="BQ14328">
        <v>0</v>
      </c>
      <c r="BR14328">
        <v>0</v>
      </c>
    </row>
    <row r="14329" spans="1:70" x14ac:dyDescent="0.55000000000000004">
      <c r="A14329" t="str">
        <f>TEXT(Table2[[#This Row],[Date]],"YYYY")</f>
        <v>2024</v>
      </c>
      <c r="B14329" t="str">
        <f>TEXT(Table2[[#This Row],[Date]],"mmm")</f>
        <v>Feb</v>
      </c>
      <c r="C14329" t="str">
        <f>TEXT(Table2[[#This Row],[Date]],"dd")</f>
        <v>03</v>
      </c>
      <c r="D14329" s="1">
        <v>45325</v>
      </c>
      <c r="E14329" t="s">
        <v>171</v>
      </c>
      <c r="F14329" t="s">
        <v>146</v>
      </c>
      <c r="G14329" t="s">
        <v>10779</v>
      </c>
      <c r="H14329" t="s">
        <v>124</v>
      </c>
      <c r="M14329" t="s">
        <v>147</v>
      </c>
      <c r="P14329" t="s">
        <v>1996</v>
      </c>
      <c r="Q14329" t="s">
        <v>11492</v>
      </c>
      <c r="R14329" t="s">
        <v>1229</v>
      </c>
      <c r="S14329">
        <v>11</v>
      </c>
      <c r="AC14329">
        <v>0</v>
      </c>
      <c r="AD14329" t="s">
        <v>159</v>
      </c>
      <c r="AE14329" t="s">
        <v>229</v>
      </c>
      <c r="AF14329">
        <v>5</v>
      </c>
      <c r="AG14329">
        <v>5</v>
      </c>
      <c r="AH14329">
        <v>3</v>
      </c>
      <c r="AI14329">
        <v>3</v>
      </c>
      <c r="AJ14329">
        <v>220.5</v>
      </c>
      <c r="AO14329" t="s">
        <v>11</v>
      </c>
      <c r="AT14329" t="s">
        <v>11</v>
      </c>
      <c r="AY14329" t="s">
        <v>11</v>
      </c>
      <c r="AZ14329" t="s">
        <v>11</v>
      </c>
      <c r="BE14329" t="s">
        <v>11</v>
      </c>
      <c r="BJ14329" t="s">
        <v>11</v>
      </c>
      <c r="BO14329" t="s">
        <v>11</v>
      </c>
      <c r="BP14329" t="s">
        <v>11</v>
      </c>
      <c r="BQ14329">
        <v>0</v>
      </c>
      <c r="BR14329">
        <v>0</v>
      </c>
    </row>
    <row r="14330" spans="1:70" x14ac:dyDescent="0.55000000000000004">
      <c r="A14330" t="str">
        <f>TEXT(Table2[[#This Row],[Date]],"YYYY")</f>
        <v>2024</v>
      </c>
      <c r="B14330" t="str">
        <f>TEXT(Table2[[#This Row],[Date]],"mmm")</f>
        <v>Feb</v>
      </c>
      <c r="C14330" t="str">
        <f>TEXT(Table2[[#This Row],[Date]],"dd")</f>
        <v>03</v>
      </c>
      <c r="D14330" s="1">
        <v>45325</v>
      </c>
      <c r="E14330" t="s">
        <v>81</v>
      </c>
      <c r="F14330" t="s">
        <v>2226</v>
      </c>
      <c r="G14330" t="s">
        <v>6568</v>
      </c>
      <c r="H14330" t="s">
        <v>84</v>
      </c>
      <c r="K14330" t="s">
        <v>264</v>
      </c>
      <c r="P14330" t="s">
        <v>8590</v>
      </c>
      <c r="Q14330" t="s">
        <v>11446</v>
      </c>
      <c r="R14330" t="s">
        <v>11446</v>
      </c>
      <c r="S14330">
        <v>11</v>
      </c>
      <c r="AC14330">
        <v>0</v>
      </c>
      <c r="AI14330" t="s">
        <v>11</v>
      </c>
      <c r="AJ14330" t="s">
        <v>11</v>
      </c>
      <c r="AO14330" t="s">
        <v>11</v>
      </c>
      <c r="AT14330" t="s">
        <v>11</v>
      </c>
      <c r="AY14330" t="s">
        <v>11</v>
      </c>
      <c r="AZ14330" t="s">
        <v>11</v>
      </c>
      <c r="BA14330" t="s">
        <v>159</v>
      </c>
      <c r="BB14330" t="s">
        <v>121</v>
      </c>
      <c r="BC14330" t="s">
        <v>7862</v>
      </c>
      <c r="BD14330">
        <v>5</v>
      </c>
      <c r="BE14330">
        <v>70</v>
      </c>
      <c r="BJ14330" t="s">
        <v>11</v>
      </c>
      <c r="BO14330" t="s">
        <v>11</v>
      </c>
      <c r="BP14330">
        <v>70</v>
      </c>
      <c r="BQ14330">
        <v>0</v>
      </c>
      <c r="BR14330">
        <v>70</v>
      </c>
    </row>
    <row r="14331" spans="1:70" x14ac:dyDescent="0.55000000000000004">
      <c r="A14331" t="str">
        <f>TEXT(Table2[[#This Row],[Date]],"YYYY")</f>
        <v>2024</v>
      </c>
      <c r="B14331" t="str">
        <f>TEXT(Table2[[#This Row],[Date]],"mmm")</f>
        <v>Feb</v>
      </c>
      <c r="C14331" t="str">
        <f>TEXT(Table2[[#This Row],[Date]],"dd")</f>
        <v>03</v>
      </c>
      <c r="D14331" s="1">
        <v>45325</v>
      </c>
      <c r="E14331" t="s">
        <v>81</v>
      </c>
      <c r="F14331" t="s">
        <v>1105</v>
      </c>
      <c r="G14331" t="s">
        <v>6568</v>
      </c>
      <c r="H14331" t="s">
        <v>84</v>
      </c>
      <c r="K14331" t="s">
        <v>85</v>
      </c>
      <c r="P14331" t="s">
        <v>8590</v>
      </c>
      <c r="Q14331" t="s">
        <v>11493</v>
      </c>
      <c r="R14331" t="s">
        <v>11494</v>
      </c>
      <c r="S14331">
        <v>11</v>
      </c>
      <c r="T14331" t="s">
        <v>815</v>
      </c>
      <c r="U14331">
        <v>4</v>
      </c>
      <c r="AC14331">
        <v>0</v>
      </c>
      <c r="AI14331" t="s">
        <v>11</v>
      </c>
      <c r="AJ14331" t="s">
        <v>11</v>
      </c>
      <c r="AO14331" t="s">
        <v>11</v>
      </c>
      <c r="AT14331" t="s">
        <v>11</v>
      </c>
      <c r="AY14331" t="s">
        <v>11</v>
      </c>
      <c r="AZ14331" t="s">
        <v>11</v>
      </c>
      <c r="BA14331" t="s">
        <v>159</v>
      </c>
      <c r="BB14331" t="s">
        <v>121</v>
      </c>
      <c r="BC14331" t="s">
        <v>7862</v>
      </c>
      <c r="BD14331">
        <v>4</v>
      </c>
      <c r="BE14331">
        <v>84</v>
      </c>
      <c r="BJ14331" t="s">
        <v>11</v>
      </c>
      <c r="BO14331" t="s">
        <v>11</v>
      </c>
      <c r="BP14331">
        <v>84</v>
      </c>
      <c r="BQ14331">
        <v>0</v>
      </c>
      <c r="BR14331">
        <v>84</v>
      </c>
    </row>
    <row r="14332" spans="1:70" x14ac:dyDescent="0.55000000000000004">
      <c r="A14332" t="str">
        <f>TEXT(Table2[[#This Row],[Date]],"YYYY")</f>
        <v>2024</v>
      </c>
      <c r="B14332" t="str">
        <f>TEXT(Table2[[#This Row],[Date]],"mmm")</f>
        <v>Feb</v>
      </c>
      <c r="C14332" t="str">
        <f>TEXT(Table2[[#This Row],[Date]],"dd")</f>
        <v>03</v>
      </c>
      <c r="D14332" s="1">
        <v>45325</v>
      </c>
      <c r="E14332" t="s">
        <v>171</v>
      </c>
      <c r="F14332" t="s">
        <v>152</v>
      </c>
      <c r="G14332" t="s">
        <v>6968</v>
      </c>
      <c r="H14332" t="s">
        <v>84</v>
      </c>
      <c r="K14332" t="s">
        <v>264</v>
      </c>
      <c r="P14332" t="s">
        <v>3097</v>
      </c>
      <c r="Q14332" t="s">
        <v>151</v>
      </c>
      <c r="R14332" t="s">
        <v>151</v>
      </c>
      <c r="S14332">
        <v>11</v>
      </c>
      <c r="AC14332">
        <v>0</v>
      </c>
      <c r="AI14332" t="s">
        <v>11</v>
      </c>
      <c r="AJ14332" t="s">
        <v>11</v>
      </c>
      <c r="AO14332" t="s">
        <v>11</v>
      </c>
      <c r="AT14332" t="s">
        <v>11</v>
      </c>
      <c r="AY14332" t="s">
        <v>11</v>
      </c>
      <c r="AZ14332" t="s">
        <v>11</v>
      </c>
      <c r="BA14332" t="s">
        <v>159</v>
      </c>
      <c r="BB14332" t="s">
        <v>121</v>
      </c>
      <c r="BC14332" t="s">
        <v>2439</v>
      </c>
      <c r="BD14332">
        <v>8</v>
      </c>
      <c r="BE14332">
        <v>112</v>
      </c>
      <c r="BJ14332" t="s">
        <v>11</v>
      </c>
      <c r="BO14332" t="s">
        <v>11</v>
      </c>
      <c r="BP14332">
        <v>112</v>
      </c>
      <c r="BQ14332">
        <v>0</v>
      </c>
      <c r="BR14332">
        <v>112</v>
      </c>
    </row>
    <row r="14333" spans="1:70" x14ac:dyDescent="0.55000000000000004">
      <c r="A14333" t="str">
        <f>TEXT(Table2[[#This Row],[Date]],"YYYY")</f>
        <v>2024</v>
      </c>
      <c r="B14333" t="str">
        <f>TEXT(Table2[[#This Row],[Date]],"mmm")</f>
        <v>Feb</v>
      </c>
      <c r="C14333" t="str">
        <f>TEXT(Table2[[#This Row],[Date]],"dd")</f>
        <v>03</v>
      </c>
      <c r="D14333" s="1">
        <v>45325</v>
      </c>
      <c r="E14333" t="s">
        <v>171</v>
      </c>
      <c r="F14333" t="s">
        <v>9094</v>
      </c>
      <c r="G14333" t="s">
        <v>6968</v>
      </c>
      <c r="H14333" t="s">
        <v>94</v>
      </c>
      <c r="N14333" t="s">
        <v>1647</v>
      </c>
      <c r="P14333" t="s">
        <v>2582</v>
      </c>
      <c r="Q14333" t="s">
        <v>972</v>
      </c>
      <c r="R14333" t="s">
        <v>11484</v>
      </c>
      <c r="S14333">
        <v>11</v>
      </c>
      <c r="AC14333">
        <v>0</v>
      </c>
      <c r="AI14333" t="s">
        <v>11</v>
      </c>
      <c r="AJ14333" t="s">
        <v>11</v>
      </c>
      <c r="AO14333" t="s">
        <v>11</v>
      </c>
      <c r="AT14333" t="s">
        <v>11</v>
      </c>
      <c r="AY14333" t="s">
        <v>11</v>
      </c>
      <c r="AZ14333" t="s">
        <v>11</v>
      </c>
      <c r="BE14333" t="s">
        <v>11</v>
      </c>
      <c r="BJ14333" t="s">
        <v>11</v>
      </c>
      <c r="BO14333" t="s">
        <v>11</v>
      </c>
      <c r="BP14333" t="s">
        <v>11</v>
      </c>
      <c r="BQ14333">
        <v>0</v>
      </c>
      <c r="BR14333">
        <v>0</v>
      </c>
    </row>
    <row r="14334" spans="1:70" x14ac:dyDescent="0.55000000000000004">
      <c r="A14334" t="str">
        <f>TEXT(Table2[[#This Row],[Date]],"YYYY")</f>
        <v>2024</v>
      </c>
      <c r="B14334" t="str">
        <f>TEXT(Table2[[#This Row],[Date]],"mmm")</f>
        <v>Feb</v>
      </c>
      <c r="C14334" t="str">
        <f>TEXT(Table2[[#This Row],[Date]],"dd")</f>
        <v>03</v>
      </c>
      <c r="D14334" s="1">
        <v>45325</v>
      </c>
      <c r="E14334" t="s">
        <v>81</v>
      </c>
      <c r="AC14334">
        <v>0</v>
      </c>
      <c r="AI14334" t="s">
        <v>11</v>
      </c>
      <c r="AJ14334" t="s">
        <v>11</v>
      </c>
      <c r="AO14334" t="s">
        <v>11</v>
      </c>
      <c r="AT14334" t="s">
        <v>11</v>
      </c>
      <c r="AY14334" t="s">
        <v>11</v>
      </c>
      <c r="AZ14334" t="s">
        <v>11</v>
      </c>
      <c r="BE14334" t="s">
        <v>11</v>
      </c>
      <c r="BJ14334" t="s">
        <v>11</v>
      </c>
      <c r="BO14334" t="s">
        <v>11</v>
      </c>
      <c r="BP14334" t="s">
        <v>11</v>
      </c>
      <c r="BQ14334">
        <v>0</v>
      </c>
      <c r="BR14334">
        <v>0</v>
      </c>
    </row>
    <row r="14335" spans="1:70" x14ac:dyDescent="0.55000000000000004">
      <c r="A14335" t="str">
        <f>TEXT(Table2[[#This Row],[Date]],"YYYY")</f>
        <v>2024</v>
      </c>
      <c r="B14335" t="str">
        <f>TEXT(Table2[[#This Row],[Date]],"mmm")</f>
        <v>Feb</v>
      </c>
      <c r="C14335" t="str">
        <f>TEXT(Table2[[#This Row],[Date]],"dd")</f>
        <v>03</v>
      </c>
      <c r="D14335" s="1">
        <v>45325</v>
      </c>
      <c r="E14335" t="s">
        <v>81</v>
      </c>
      <c r="AC14335">
        <v>0</v>
      </c>
      <c r="AI14335" t="s">
        <v>11</v>
      </c>
      <c r="AJ14335" t="s">
        <v>11</v>
      </c>
      <c r="AO14335" t="s">
        <v>11</v>
      </c>
      <c r="AT14335" t="s">
        <v>11</v>
      </c>
      <c r="AY14335" t="s">
        <v>11</v>
      </c>
      <c r="AZ14335" t="s">
        <v>11</v>
      </c>
      <c r="BE14335" t="s">
        <v>11</v>
      </c>
      <c r="BJ14335" t="s">
        <v>11</v>
      </c>
      <c r="BO14335" t="s">
        <v>11</v>
      </c>
      <c r="BP14335" t="s">
        <v>11</v>
      </c>
      <c r="BQ14335">
        <v>0</v>
      </c>
      <c r="BR14335">
        <v>0</v>
      </c>
    </row>
    <row r="14336" spans="1:70" x14ac:dyDescent="0.55000000000000004">
      <c r="A14336" t="str">
        <f>TEXT(Table2[[#This Row],[Date]],"YYYY")</f>
        <v>2024</v>
      </c>
      <c r="B14336" t="str">
        <f>TEXT(Table2[[#This Row],[Date]],"mmm")</f>
        <v>Feb</v>
      </c>
      <c r="C14336" t="str">
        <f>TEXT(Table2[[#This Row],[Date]],"dd")</f>
        <v>02</v>
      </c>
      <c r="D14336" s="1">
        <v>45324</v>
      </c>
      <c r="E14336" t="s">
        <v>171</v>
      </c>
      <c r="F14336" t="s">
        <v>88</v>
      </c>
      <c r="G14336" t="s">
        <v>747</v>
      </c>
      <c r="H14336" t="s">
        <v>90</v>
      </c>
      <c r="P14336" t="s">
        <v>10499</v>
      </c>
      <c r="Q14336" t="s">
        <v>11495</v>
      </c>
      <c r="R14336" t="s">
        <v>11496</v>
      </c>
      <c r="S14336">
        <v>11</v>
      </c>
      <c r="AC14336">
        <v>0</v>
      </c>
      <c r="AI14336" t="s">
        <v>11</v>
      </c>
      <c r="AJ14336" t="s">
        <v>11</v>
      </c>
      <c r="AO14336" t="s">
        <v>11</v>
      </c>
      <c r="AT14336" t="s">
        <v>11</v>
      </c>
      <c r="AY14336" t="s">
        <v>11</v>
      </c>
      <c r="AZ14336" t="s">
        <v>11</v>
      </c>
      <c r="BE14336" t="s">
        <v>11</v>
      </c>
      <c r="BJ14336" t="s">
        <v>11</v>
      </c>
      <c r="BO14336" t="s">
        <v>11</v>
      </c>
      <c r="BP14336" t="s">
        <v>11</v>
      </c>
      <c r="BQ14336">
        <v>0</v>
      </c>
      <c r="BR14336">
        <v>0</v>
      </c>
    </row>
    <row r="14337" spans="1:70" x14ac:dyDescent="0.55000000000000004">
      <c r="A14337" t="str">
        <f>TEXT(Table2[[#This Row],[Date]],"YYYY")</f>
        <v>2024</v>
      </c>
      <c r="B14337" t="str">
        <f>TEXT(Table2[[#This Row],[Date]],"mmm")</f>
        <v>Feb</v>
      </c>
      <c r="C14337" t="str">
        <f>TEXT(Table2[[#This Row],[Date]],"dd")</f>
        <v>02</v>
      </c>
      <c r="D14337" s="1">
        <v>45324</v>
      </c>
      <c r="E14337" t="s">
        <v>171</v>
      </c>
      <c r="F14337" t="s">
        <v>10207</v>
      </c>
      <c r="G14337" t="s">
        <v>194</v>
      </c>
      <c r="H14337" t="s">
        <v>815</v>
      </c>
      <c r="P14337" t="s">
        <v>10198</v>
      </c>
      <c r="Q14337" t="s">
        <v>11497</v>
      </c>
      <c r="R14337" t="s">
        <v>11498</v>
      </c>
      <c r="S14337">
        <v>11</v>
      </c>
      <c r="AC14337">
        <v>0</v>
      </c>
      <c r="AI14337" t="s">
        <v>11</v>
      </c>
      <c r="AJ14337" t="s">
        <v>11</v>
      </c>
      <c r="AO14337" t="s">
        <v>11</v>
      </c>
      <c r="AT14337" t="s">
        <v>11</v>
      </c>
      <c r="AY14337" t="s">
        <v>11</v>
      </c>
      <c r="AZ14337" t="s">
        <v>11</v>
      </c>
      <c r="BE14337" t="s">
        <v>11</v>
      </c>
      <c r="BJ14337" t="s">
        <v>11</v>
      </c>
      <c r="BO14337" t="s">
        <v>11</v>
      </c>
      <c r="BP14337" t="s">
        <v>11</v>
      </c>
      <c r="BQ14337">
        <v>0</v>
      </c>
      <c r="BR14337">
        <v>0</v>
      </c>
    </row>
    <row r="14338" spans="1:70" x14ac:dyDescent="0.55000000000000004">
      <c r="A14338" t="str">
        <f>TEXT(Table2[[#This Row],[Date]],"YYYY")</f>
        <v>2024</v>
      </c>
      <c r="B14338" t="str">
        <f>TEXT(Table2[[#This Row],[Date]],"mmm")</f>
        <v>Feb</v>
      </c>
      <c r="C14338" t="str">
        <f>TEXT(Table2[[#This Row],[Date]],"dd")</f>
        <v>02</v>
      </c>
      <c r="D14338" s="1">
        <v>45324</v>
      </c>
      <c r="E14338" t="s">
        <v>171</v>
      </c>
      <c r="F14338" t="s">
        <v>7103</v>
      </c>
      <c r="H14338" t="s">
        <v>106</v>
      </c>
      <c r="R14338" t="s">
        <v>107</v>
      </c>
      <c r="AC14338">
        <v>0</v>
      </c>
      <c r="AI14338" t="s">
        <v>11</v>
      </c>
      <c r="AJ14338" t="s">
        <v>11</v>
      </c>
      <c r="AO14338" t="s">
        <v>11</v>
      </c>
      <c r="AT14338" t="s">
        <v>11</v>
      </c>
      <c r="AY14338" t="s">
        <v>11</v>
      </c>
      <c r="AZ14338" t="s">
        <v>11</v>
      </c>
      <c r="BE14338" t="s">
        <v>11</v>
      </c>
      <c r="BJ14338" t="s">
        <v>11</v>
      </c>
      <c r="BO14338" t="s">
        <v>11</v>
      </c>
      <c r="BP14338" t="s">
        <v>11</v>
      </c>
      <c r="BQ14338">
        <v>0</v>
      </c>
      <c r="BR14338">
        <v>0</v>
      </c>
    </row>
    <row r="14339" spans="1:70" x14ac:dyDescent="0.55000000000000004">
      <c r="A14339" t="str">
        <f>TEXT(Table2[[#This Row],[Date]],"YYYY")</f>
        <v>2024</v>
      </c>
      <c r="B14339" t="str">
        <f>TEXT(Table2[[#This Row],[Date]],"mmm")</f>
        <v>Feb</v>
      </c>
      <c r="C14339" t="str">
        <f>TEXT(Table2[[#This Row],[Date]],"dd")</f>
        <v>02</v>
      </c>
      <c r="D14339" s="1">
        <v>45324</v>
      </c>
      <c r="E14339" t="s">
        <v>81</v>
      </c>
      <c r="F14339" t="s">
        <v>9065</v>
      </c>
      <c r="G14339" t="s">
        <v>6568</v>
      </c>
      <c r="H14339" t="s">
        <v>94</v>
      </c>
      <c r="N14339" t="s">
        <v>7037</v>
      </c>
      <c r="P14339" t="s">
        <v>10081</v>
      </c>
      <c r="Q14339" t="s">
        <v>11499</v>
      </c>
      <c r="R14339" t="s">
        <v>11500</v>
      </c>
      <c r="S14339">
        <v>11</v>
      </c>
      <c r="AC14339">
        <v>0</v>
      </c>
      <c r="AI14339" t="s">
        <v>11</v>
      </c>
      <c r="AJ14339" t="s">
        <v>11</v>
      </c>
      <c r="AO14339" t="s">
        <v>11</v>
      </c>
      <c r="AT14339" t="s">
        <v>11</v>
      </c>
      <c r="AY14339" t="s">
        <v>11</v>
      </c>
      <c r="AZ14339" t="s">
        <v>11</v>
      </c>
      <c r="BE14339" t="s">
        <v>11</v>
      </c>
      <c r="BJ14339" t="s">
        <v>11</v>
      </c>
      <c r="BO14339" t="s">
        <v>11</v>
      </c>
      <c r="BP14339" t="s">
        <v>11</v>
      </c>
      <c r="BQ14339">
        <v>0</v>
      </c>
      <c r="BR14339">
        <v>0</v>
      </c>
    </row>
    <row r="14340" spans="1:70" x14ac:dyDescent="0.55000000000000004">
      <c r="A14340" t="str">
        <f>TEXT(Table2[[#This Row],[Date]],"YYYY")</f>
        <v>2024</v>
      </c>
      <c r="B14340" t="str">
        <f>TEXT(Table2[[#This Row],[Date]],"mmm")</f>
        <v>Feb</v>
      </c>
      <c r="C14340" t="str">
        <f>TEXT(Table2[[#This Row],[Date]],"dd")</f>
        <v>02</v>
      </c>
      <c r="D14340" s="1">
        <v>45324</v>
      </c>
      <c r="E14340" t="s">
        <v>81</v>
      </c>
      <c r="F14340" t="s">
        <v>105</v>
      </c>
      <c r="G14340" t="s">
        <v>10779</v>
      </c>
      <c r="H14340" t="s">
        <v>94</v>
      </c>
      <c r="N14340" t="s">
        <v>1647</v>
      </c>
      <c r="P14340" t="s">
        <v>10198</v>
      </c>
      <c r="Q14340" t="s">
        <v>11501</v>
      </c>
      <c r="R14340" t="s">
        <v>11500</v>
      </c>
      <c r="S14340">
        <v>11</v>
      </c>
      <c r="AC14340">
        <v>0</v>
      </c>
      <c r="AI14340" t="s">
        <v>11</v>
      </c>
      <c r="AJ14340" t="s">
        <v>11</v>
      </c>
      <c r="AO14340" t="s">
        <v>11</v>
      </c>
      <c r="AT14340" t="s">
        <v>11</v>
      </c>
      <c r="AY14340" t="s">
        <v>11</v>
      </c>
      <c r="AZ14340" t="s">
        <v>11</v>
      </c>
      <c r="BE14340" t="s">
        <v>11</v>
      </c>
      <c r="BJ14340" t="s">
        <v>11</v>
      </c>
      <c r="BO14340" t="s">
        <v>11</v>
      </c>
      <c r="BP14340" t="s">
        <v>11</v>
      </c>
      <c r="BQ14340">
        <v>0</v>
      </c>
      <c r="BR14340">
        <v>0</v>
      </c>
    </row>
    <row r="14341" spans="1:70" x14ac:dyDescent="0.55000000000000004">
      <c r="A14341" t="str">
        <f>TEXT(Table2[[#This Row],[Date]],"YYYY")</f>
        <v>2024</v>
      </c>
      <c r="B14341" t="str">
        <f>TEXT(Table2[[#This Row],[Date]],"mmm")</f>
        <v>Feb</v>
      </c>
      <c r="C14341" t="str">
        <f>TEXT(Table2[[#This Row],[Date]],"dd")</f>
        <v>02</v>
      </c>
      <c r="D14341" s="1">
        <v>45324</v>
      </c>
      <c r="E14341" t="s">
        <v>171</v>
      </c>
      <c r="F14341" t="s">
        <v>7080</v>
      </c>
      <c r="G14341" t="s">
        <v>6568</v>
      </c>
      <c r="H14341" t="s">
        <v>94</v>
      </c>
      <c r="P14341" t="s">
        <v>10198</v>
      </c>
      <c r="Q14341" t="s">
        <v>11502</v>
      </c>
      <c r="R14341" t="s">
        <v>11503</v>
      </c>
      <c r="S14341">
        <v>10</v>
      </c>
      <c r="AC14341">
        <v>0</v>
      </c>
      <c r="AI14341" t="s">
        <v>11</v>
      </c>
      <c r="AJ14341" t="s">
        <v>11</v>
      </c>
      <c r="AO14341" t="s">
        <v>11</v>
      </c>
      <c r="AT14341" t="s">
        <v>11</v>
      </c>
      <c r="AY14341" t="s">
        <v>11</v>
      </c>
      <c r="AZ14341" t="s">
        <v>11</v>
      </c>
      <c r="BE14341" t="s">
        <v>11</v>
      </c>
      <c r="BJ14341" t="s">
        <v>11</v>
      </c>
      <c r="BO14341" t="s">
        <v>11</v>
      </c>
      <c r="BP14341" t="s">
        <v>11</v>
      </c>
      <c r="BQ14341">
        <v>0</v>
      </c>
      <c r="BR14341">
        <v>0</v>
      </c>
    </row>
    <row r="14342" spans="1:70" x14ac:dyDescent="0.55000000000000004">
      <c r="A14342" t="str">
        <f>TEXT(Table2[[#This Row],[Date]],"YYYY")</f>
        <v>2024</v>
      </c>
      <c r="B14342" t="str">
        <f>TEXT(Table2[[#This Row],[Date]],"mmm")</f>
        <v>Feb</v>
      </c>
      <c r="C14342" t="str">
        <f>TEXT(Table2[[#This Row],[Date]],"dd")</f>
        <v>02</v>
      </c>
      <c r="D14342" s="1">
        <v>45324</v>
      </c>
      <c r="E14342" t="s">
        <v>171</v>
      </c>
      <c r="F14342" t="s">
        <v>7080</v>
      </c>
      <c r="G14342" t="s">
        <v>10779</v>
      </c>
      <c r="H14342" t="s">
        <v>94</v>
      </c>
      <c r="N14342" t="s">
        <v>1647</v>
      </c>
      <c r="P14342" t="s">
        <v>2582</v>
      </c>
      <c r="Q14342" t="s">
        <v>972</v>
      </c>
      <c r="R14342" t="s">
        <v>11504</v>
      </c>
      <c r="S14342">
        <v>1</v>
      </c>
      <c r="AC14342">
        <v>0</v>
      </c>
      <c r="AI14342" t="s">
        <v>11</v>
      </c>
      <c r="AJ14342" t="s">
        <v>11</v>
      </c>
      <c r="AO14342" t="s">
        <v>11</v>
      </c>
      <c r="AT14342" t="s">
        <v>11</v>
      </c>
      <c r="AY14342" t="s">
        <v>11</v>
      </c>
      <c r="AZ14342" t="s">
        <v>11</v>
      </c>
      <c r="BE14342" t="s">
        <v>11</v>
      </c>
      <c r="BJ14342" t="s">
        <v>11</v>
      </c>
      <c r="BO14342" t="s">
        <v>11</v>
      </c>
      <c r="BP14342" t="s">
        <v>11</v>
      </c>
      <c r="BQ14342">
        <v>0</v>
      </c>
      <c r="BR14342">
        <v>0</v>
      </c>
    </row>
    <row r="14343" spans="1:70" x14ac:dyDescent="0.55000000000000004">
      <c r="A14343" t="str">
        <f>TEXT(Table2[[#This Row],[Date]],"YYYY")</f>
        <v>2024</v>
      </c>
      <c r="B14343" t="str">
        <f>TEXT(Table2[[#This Row],[Date]],"mmm")</f>
        <v>Feb</v>
      </c>
      <c r="C14343" t="str">
        <f>TEXT(Table2[[#This Row],[Date]],"dd")</f>
        <v>02</v>
      </c>
      <c r="D14343" s="1">
        <v>45324</v>
      </c>
      <c r="E14343" t="s">
        <v>171</v>
      </c>
      <c r="F14343" t="s">
        <v>127</v>
      </c>
      <c r="G14343" t="s">
        <v>194</v>
      </c>
      <c r="H14343" t="s">
        <v>90</v>
      </c>
      <c r="P14343" t="s">
        <v>2895</v>
      </c>
      <c r="Q14343" t="s">
        <v>11505</v>
      </c>
      <c r="R14343" t="s">
        <v>11506</v>
      </c>
      <c r="S14343">
        <v>11</v>
      </c>
      <c r="AC14343">
        <v>0</v>
      </c>
      <c r="AI14343" t="s">
        <v>11</v>
      </c>
      <c r="AJ14343" t="s">
        <v>11</v>
      </c>
      <c r="AO14343" t="s">
        <v>11</v>
      </c>
      <c r="AT14343" t="s">
        <v>11</v>
      </c>
      <c r="AY14343" t="s">
        <v>11</v>
      </c>
      <c r="AZ14343" t="s">
        <v>11</v>
      </c>
      <c r="BE14343" t="s">
        <v>11</v>
      </c>
      <c r="BJ14343" t="s">
        <v>11</v>
      </c>
      <c r="BO14343" t="s">
        <v>11</v>
      </c>
      <c r="BP14343" t="s">
        <v>11</v>
      </c>
      <c r="BQ14343">
        <v>0</v>
      </c>
      <c r="BR14343">
        <v>0</v>
      </c>
    </row>
    <row r="14344" spans="1:70" x14ac:dyDescent="0.55000000000000004">
      <c r="A14344" t="str">
        <f>TEXT(Table2[[#This Row],[Date]],"YYYY")</f>
        <v>2024</v>
      </c>
      <c r="B14344" t="str">
        <f>TEXT(Table2[[#This Row],[Date]],"mmm")</f>
        <v>Feb</v>
      </c>
      <c r="C14344" t="str">
        <f>TEXT(Table2[[#This Row],[Date]],"dd")</f>
        <v>02</v>
      </c>
      <c r="D14344" s="1">
        <v>45324</v>
      </c>
      <c r="E14344" t="s">
        <v>81</v>
      </c>
      <c r="F14344" t="s">
        <v>988</v>
      </c>
      <c r="G14344" t="s">
        <v>10779</v>
      </c>
      <c r="H14344" t="s">
        <v>113</v>
      </c>
      <c r="L14344" t="s">
        <v>121</v>
      </c>
      <c r="P14344" t="s">
        <v>489</v>
      </c>
      <c r="Q14344" t="s">
        <v>11507</v>
      </c>
      <c r="R14344" t="s">
        <v>11508</v>
      </c>
      <c r="S14344">
        <v>11</v>
      </c>
      <c r="T14344" t="s">
        <v>815</v>
      </c>
      <c r="U14344">
        <v>6</v>
      </c>
      <c r="AC14344">
        <v>0</v>
      </c>
      <c r="AI14344" t="s">
        <v>11</v>
      </c>
      <c r="AJ14344" t="s">
        <v>11</v>
      </c>
      <c r="AK14344" t="s">
        <v>159</v>
      </c>
      <c r="AL14344" t="s">
        <v>160</v>
      </c>
      <c r="AM14344" t="s">
        <v>264</v>
      </c>
      <c r="AN14344">
        <v>2</v>
      </c>
      <c r="AO14344">
        <v>14</v>
      </c>
      <c r="AP14344" t="s">
        <v>159</v>
      </c>
      <c r="AQ14344" t="s">
        <v>160</v>
      </c>
      <c r="AR14344" t="s">
        <v>150</v>
      </c>
      <c r="AS14344">
        <v>3</v>
      </c>
      <c r="AT14344">
        <v>21</v>
      </c>
      <c r="AU14344" t="s">
        <v>159</v>
      </c>
      <c r="AV14344" t="s">
        <v>160</v>
      </c>
      <c r="AW14344" t="s">
        <v>161</v>
      </c>
      <c r="AX14344">
        <v>5</v>
      </c>
      <c r="AY14344">
        <v>35</v>
      </c>
      <c r="AZ14344">
        <v>70</v>
      </c>
      <c r="BE14344" t="s">
        <v>11</v>
      </c>
      <c r="BJ14344" t="s">
        <v>11</v>
      </c>
      <c r="BO14344" t="s">
        <v>11</v>
      </c>
      <c r="BP14344" t="s">
        <v>11</v>
      </c>
      <c r="BQ14344">
        <v>0</v>
      </c>
      <c r="BR14344">
        <v>0</v>
      </c>
    </row>
    <row r="14345" spans="1:70" x14ac:dyDescent="0.55000000000000004">
      <c r="A14345" t="str">
        <f>TEXT(Table2[[#This Row],[Date]],"YYYY")</f>
        <v>2024</v>
      </c>
      <c r="B14345" t="str">
        <f>TEXT(Table2[[#This Row],[Date]],"mmm")</f>
        <v>Feb</v>
      </c>
      <c r="C14345" t="str">
        <f>TEXT(Table2[[#This Row],[Date]],"dd")</f>
        <v>02</v>
      </c>
      <c r="D14345" s="1">
        <v>45324</v>
      </c>
      <c r="E14345" t="s">
        <v>81</v>
      </c>
      <c r="F14345" t="s">
        <v>134</v>
      </c>
      <c r="G14345" t="s">
        <v>10779</v>
      </c>
      <c r="H14345" t="s">
        <v>94</v>
      </c>
      <c r="N14345" t="s">
        <v>1647</v>
      </c>
      <c r="P14345" t="s">
        <v>10198</v>
      </c>
      <c r="Q14345" t="s">
        <v>11509</v>
      </c>
      <c r="R14345" t="s">
        <v>11510</v>
      </c>
      <c r="S14345">
        <v>11</v>
      </c>
      <c r="AC14345">
        <v>0</v>
      </c>
      <c r="AI14345" t="s">
        <v>11</v>
      </c>
      <c r="AJ14345" t="s">
        <v>11</v>
      </c>
      <c r="AO14345" t="s">
        <v>11</v>
      </c>
      <c r="AT14345" t="s">
        <v>11</v>
      </c>
      <c r="AY14345" t="s">
        <v>11</v>
      </c>
      <c r="AZ14345" t="s">
        <v>11</v>
      </c>
      <c r="BE14345" t="s">
        <v>11</v>
      </c>
      <c r="BJ14345" t="s">
        <v>11</v>
      </c>
      <c r="BO14345" t="s">
        <v>11</v>
      </c>
      <c r="BP14345" t="s">
        <v>11</v>
      </c>
      <c r="BQ14345">
        <v>0</v>
      </c>
      <c r="BR14345">
        <v>0</v>
      </c>
    </row>
    <row r="14346" spans="1:70" x14ac:dyDescent="0.55000000000000004">
      <c r="A14346" t="str">
        <f>TEXT(Table2[[#This Row],[Date]],"YYYY")</f>
        <v>2024</v>
      </c>
      <c r="B14346" t="str">
        <f>TEXT(Table2[[#This Row],[Date]],"mmm")</f>
        <v>Feb</v>
      </c>
      <c r="C14346" t="str">
        <f>TEXT(Table2[[#This Row],[Date]],"dd")</f>
        <v>02</v>
      </c>
      <c r="D14346" s="1">
        <v>45324</v>
      </c>
      <c r="E14346" t="s">
        <v>81</v>
      </c>
      <c r="F14346" t="s">
        <v>393</v>
      </c>
      <c r="G14346" t="s">
        <v>6568</v>
      </c>
      <c r="H14346" t="s">
        <v>84</v>
      </c>
      <c r="K14346" t="s">
        <v>101</v>
      </c>
      <c r="L14346" t="s">
        <v>114</v>
      </c>
      <c r="P14346" t="s">
        <v>10156</v>
      </c>
      <c r="Q14346" t="s">
        <v>11511</v>
      </c>
      <c r="R14346" t="s">
        <v>11512</v>
      </c>
      <c r="S14346">
        <v>11</v>
      </c>
      <c r="AC14346">
        <v>0</v>
      </c>
      <c r="AI14346" t="s">
        <v>11</v>
      </c>
      <c r="AJ14346" t="s">
        <v>11</v>
      </c>
      <c r="AK14346" t="s">
        <v>159</v>
      </c>
      <c r="AL14346" t="s">
        <v>2859</v>
      </c>
      <c r="AM14346" t="s">
        <v>101</v>
      </c>
      <c r="AN14346">
        <v>8</v>
      </c>
      <c r="AO14346">
        <v>56</v>
      </c>
      <c r="AT14346" t="s">
        <v>11</v>
      </c>
      <c r="AY14346" t="s">
        <v>11</v>
      </c>
      <c r="BE14346" t="s">
        <v>11</v>
      </c>
      <c r="BJ14346" t="s">
        <v>11</v>
      </c>
      <c r="BO14346" t="s">
        <v>11</v>
      </c>
      <c r="BP14346" t="s">
        <v>11</v>
      </c>
      <c r="BQ14346">
        <v>0</v>
      </c>
      <c r="BR14346">
        <v>0</v>
      </c>
    </row>
    <row r="14347" spans="1:70" x14ac:dyDescent="0.55000000000000004">
      <c r="A14347" t="str">
        <f>TEXT(Table2[[#This Row],[Date]],"YYYY")</f>
        <v>2024</v>
      </c>
      <c r="B14347" t="str">
        <f>TEXT(Table2[[#This Row],[Date]],"mmm")</f>
        <v>Feb</v>
      </c>
      <c r="C14347" t="str">
        <f>TEXT(Table2[[#This Row],[Date]],"dd")</f>
        <v>02</v>
      </c>
      <c r="D14347" s="1">
        <v>45324</v>
      </c>
      <c r="E14347" t="s">
        <v>171</v>
      </c>
      <c r="F14347" t="s">
        <v>144</v>
      </c>
      <c r="G14347" t="s">
        <v>194</v>
      </c>
      <c r="H14347" t="s">
        <v>90</v>
      </c>
      <c r="P14347" t="s">
        <v>2895</v>
      </c>
      <c r="Q14347" t="s">
        <v>11505</v>
      </c>
      <c r="R14347" t="s">
        <v>11506</v>
      </c>
      <c r="S14347">
        <v>11</v>
      </c>
      <c r="AC14347">
        <v>0</v>
      </c>
      <c r="AI14347" t="s">
        <v>11</v>
      </c>
      <c r="AJ14347" t="s">
        <v>11</v>
      </c>
      <c r="AO14347" t="s">
        <v>11</v>
      </c>
      <c r="AT14347" t="s">
        <v>11</v>
      </c>
      <c r="AY14347" t="s">
        <v>11</v>
      </c>
      <c r="AZ14347" t="s">
        <v>11</v>
      </c>
      <c r="BE14347" t="s">
        <v>11</v>
      </c>
      <c r="BJ14347" t="s">
        <v>11</v>
      </c>
      <c r="BO14347" t="s">
        <v>11</v>
      </c>
      <c r="BP14347" t="s">
        <v>11</v>
      </c>
      <c r="BQ14347">
        <v>0</v>
      </c>
      <c r="BR14347">
        <v>0</v>
      </c>
    </row>
    <row r="14348" spans="1:70" x14ac:dyDescent="0.55000000000000004">
      <c r="A14348" t="str">
        <f>TEXT(Table2[[#This Row],[Date]],"YYYY")</f>
        <v>2024</v>
      </c>
      <c r="B14348" t="str">
        <f>TEXT(Table2[[#This Row],[Date]],"mmm")</f>
        <v>Feb</v>
      </c>
      <c r="C14348" t="str">
        <f>TEXT(Table2[[#This Row],[Date]],"dd")</f>
        <v>02</v>
      </c>
      <c r="D14348" s="1">
        <v>45324</v>
      </c>
      <c r="E14348" t="s">
        <v>171</v>
      </c>
      <c r="F14348" t="s">
        <v>146</v>
      </c>
      <c r="H14348" t="s">
        <v>273</v>
      </c>
      <c r="R14348" t="s">
        <v>11513</v>
      </c>
      <c r="AC14348">
        <v>0</v>
      </c>
      <c r="AI14348" t="s">
        <v>11</v>
      </c>
      <c r="AJ14348" t="s">
        <v>11</v>
      </c>
      <c r="AO14348" t="s">
        <v>11</v>
      </c>
      <c r="AT14348" t="s">
        <v>11</v>
      </c>
      <c r="AY14348" t="s">
        <v>11</v>
      </c>
      <c r="AZ14348" t="s">
        <v>11</v>
      </c>
      <c r="BE14348" t="s">
        <v>11</v>
      </c>
      <c r="BJ14348" t="s">
        <v>11</v>
      </c>
      <c r="BO14348" t="s">
        <v>11</v>
      </c>
      <c r="BP14348" t="s">
        <v>11</v>
      </c>
      <c r="BQ14348">
        <v>0</v>
      </c>
      <c r="BR14348">
        <v>0</v>
      </c>
    </row>
    <row r="14349" spans="1:70" x14ac:dyDescent="0.55000000000000004">
      <c r="A14349" t="str">
        <f>TEXT(Table2[[#This Row],[Date]],"YYYY")</f>
        <v>2024</v>
      </c>
      <c r="B14349" t="str">
        <f>TEXT(Table2[[#This Row],[Date]],"mmm")</f>
        <v>Feb</v>
      </c>
      <c r="C14349" t="str">
        <f>TEXT(Table2[[#This Row],[Date]],"dd")</f>
        <v>02</v>
      </c>
      <c r="D14349" s="1">
        <v>45324</v>
      </c>
      <c r="E14349" t="s">
        <v>81</v>
      </c>
      <c r="F14349" t="s">
        <v>2226</v>
      </c>
      <c r="G14349" t="s">
        <v>6568</v>
      </c>
      <c r="H14349" t="s">
        <v>84</v>
      </c>
      <c r="K14349" t="s">
        <v>264</v>
      </c>
      <c r="P14349" t="s">
        <v>8590</v>
      </c>
      <c r="Q14349" t="s">
        <v>11511</v>
      </c>
      <c r="R14349" t="s">
        <v>11514</v>
      </c>
      <c r="S14349">
        <v>11</v>
      </c>
      <c r="AC14349">
        <v>0</v>
      </c>
      <c r="AI14349" t="s">
        <v>11</v>
      </c>
      <c r="AJ14349" t="s">
        <v>11</v>
      </c>
      <c r="AO14349" t="s">
        <v>11</v>
      </c>
      <c r="AT14349" t="s">
        <v>11</v>
      </c>
      <c r="AY14349" t="s">
        <v>11</v>
      </c>
      <c r="AZ14349" t="s">
        <v>11</v>
      </c>
      <c r="BA14349" t="s">
        <v>159</v>
      </c>
      <c r="BB14349" t="s">
        <v>121</v>
      </c>
      <c r="BC14349" t="s">
        <v>7862</v>
      </c>
      <c r="BD14349">
        <v>1</v>
      </c>
      <c r="BE14349">
        <v>14</v>
      </c>
      <c r="BJ14349" t="s">
        <v>11</v>
      </c>
      <c r="BO14349" t="s">
        <v>11</v>
      </c>
      <c r="BP14349">
        <v>14</v>
      </c>
      <c r="BQ14349">
        <v>0</v>
      </c>
      <c r="BR14349">
        <v>14</v>
      </c>
    </row>
    <row r="14350" spans="1:70" x14ac:dyDescent="0.55000000000000004">
      <c r="A14350" t="str">
        <f>TEXT(Table2[[#This Row],[Date]],"YYYY")</f>
        <v>2024</v>
      </c>
      <c r="B14350" t="str">
        <f>TEXT(Table2[[#This Row],[Date]],"mmm")</f>
        <v>Feb</v>
      </c>
      <c r="C14350" t="str">
        <f>TEXT(Table2[[#This Row],[Date]],"dd")</f>
        <v>02</v>
      </c>
      <c r="D14350" s="1">
        <v>45324</v>
      </c>
      <c r="E14350" t="s">
        <v>81</v>
      </c>
      <c r="F14350" t="s">
        <v>1105</v>
      </c>
      <c r="G14350" t="s">
        <v>6568</v>
      </c>
      <c r="H14350" t="s">
        <v>84</v>
      </c>
      <c r="K14350" t="s">
        <v>85</v>
      </c>
      <c r="P14350" t="s">
        <v>3097</v>
      </c>
      <c r="Q14350" t="s">
        <v>11511</v>
      </c>
      <c r="R14350" t="s">
        <v>11515</v>
      </c>
      <c r="S14350">
        <v>11</v>
      </c>
      <c r="AC14350">
        <v>0</v>
      </c>
      <c r="AI14350" t="s">
        <v>11</v>
      </c>
      <c r="AJ14350" t="s">
        <v>11</v>
      </c>
      <c r="AO14350" t="s">
        <v>11</v>
      </c>
      <c r="AT14350" t="s">
        <v>11</v>
      </c>
      <c r="AY14350" t="s">
        <v>11</v>
      </c>
      <c r="AZ14350" t="s">
        <v>11</v>
      </c>
      <c r="BA14350" t="s">
        <v>159</v>
      </c>
      <c r="BB14350" t="s">
        <v>121</v>
      </c>
      <c r="BC14350" t="s">
        <v>7862</v>
      </c>
      <c r="BD14350">
        <v>1</v>
      </c>
      <c r="BE14350">
        <v>21</v>
      </c>
      <c r="BJ14350" t="s">
        <v>11</v>
      </c>
      <c r="BO14350" t="s">
        <v>11</v>
      </c>
      <c r="BP14350">
        <v>21</v>
      </c>
      <c r="BQ14350">
        <v>0</v>
      </c>
      <c r="BR14350">
        <v>21</v>
      </c>
    </row>
    <row r="14351" spans="1:70" x14ac:dyDescent="0.55000000000000004">
      <c r="A14351" t="str">
        <f>TEXT(Table2[[#This Row],[Date]],"YYYY")</f>
        <v>2024</v>
      </c>
      <c r="B14351" t="str">
        <f>TEXT(Table2[[#This Row],[Date]],"mmm")</f>
        <v>Feb</v>
      </c>
      <c r="C14351" t="str">
        <f>TEXT(Table2[[#This Row],[Date]],"dd")</f>
        <v>02</v>
      </c>
      <c r="D14351" s="1">
        <v>45324</v>
      </c>
      <c r="E14351" t="s">
        <v>171</v>
      </c>
      <c r="F14351" t="s">
        <v>152</v>
      </c>
      <c r="G14351" t="s">
        <v>747</v>
      </c>
      <c r="H14351" t="s">
        <v>90</v>
      </c>
      <c r="P14351" t="s">
        <v>10499</v>
      </c>
      <c r="Q14351" t="s">
        <v>11516</v>
      </c>
      <c r="R14351" t="s">
        <v>11517</v>
      </c>
      <c r="S14351">
        <v>11</v>
      </c>
      <c r="AC14351">
        <v>0</v>
      </c>
      <c r="AI14351" t="s">
        <v>11</v>
      </c>
      <c r="AJ14351" t="s">
        <v>11</v>
      </c>
      <c r="AO14351" t="s">
        <v>11</v>
      </c>
      <c r="AT14351" t="s">
        <v>11</v>
      </c>
      <c r="AY14351" t="s">
        <v>11</v>
      </c>
      <c r="AZ14351" t="s">
        <v>11</v>
      </c>
      <c r="BE14351" t="s">
        <v>11</v>
      </c>
      <c r="BJ14351" t="s">
        <v>11</v>
      </c>
      <c r="BO14351" t="s">
        <v>11</v>
      </c>
      <c r="BP14351" t="s">
        <v>11</v>
      </c>
      <c r="BQ14351">
        <v>0</v>
      </c>
      <c r="BR14351">
        <v>0</v>
      </c>
    </row>
    <row r="14352" spans="1:70" x14ac:dyDescent="0.55000000000000004">
      <c r="A14352" t="str">
        <f>TEXT(Table2[[#This Row],[Date]],"YYYY")</f>
        <v>2024</v>
      </c>
      <c r="B14352" t="str">
        <f>TEXT(Table2[[#This Row],[Date]],"mmm")</f>
        <v>Feb</v>
      </c>
      <c r="C14352" t="str">
        <f>TEXT(Table2[[#This Row],[Date]],"dd")</f>
        <v>02</v>
      </c>
      <c r="D14352" s="1">
        <v>45324</v>
      </c>
      <c r="E14352" t="s">
        <v>171</v>
      </c>
      <c r="F14352" t="s">
        <v>9094</v>
      </c>
      <c r="G14352" t="s">
        <v>6568</v>
      </c>
      <c r="H14352" t="s">
        <v>94</v>
      </c>
      <c r="P14352" t="s">
        <v>10198</v>
      </c>
      <c r="Q14352" t="s">
        <v>11502</v>
      </c>
      <c r="R14352" t="s">
        <v>11503</v>
      </c>
      <c r="S14352">
        <v>10</v>
      </c>
      <c r="AC14352">
        <v>0</v>
      </c>
      <c r="AI14352" t="s">
        <v>11</v>
      </c>
      <c r="AJ14352" t="s">
        <v>11</v>
      </c>
      <c r="AO14352" t="s">
        <v>11</v>
      </c>
      <c r="AT14352" t="s">
        <v>11</v>
      </c>
      <c r="AY14352" t="s">
        <v>11</v>
      </c>
      <c r="AZ14352" t="s">
        <v>11</v>
      </c>
      <c r="BE14352" t="s">
        <v>11</v>
      </c>
      <c r="BJ14352" t="s">
        <v>11</v>
      </c>
      <c r="BO14352" t="s">
        <v>11</v>
      </c>
      <c r="BP14352" t="s">
        <v>11</v>
      </c>
      <c r="BQ14352">
        <v>0</v>
      </c>
      <c r="BR14352">
        <v>0</v>
      </c>
    </row>
    <row r="14353" spans="1:70" x14ac:dyDescent="0.55000000000000004">
      <c r="A14353" t="str">
        <f>TEXT(Table2[[#This Row],[Date]],"YYYY")</f>
        <v>2024</v>
      </c>
      <c r="B14353" t="str">
        <f>TEXT(Table2[[#This Row],[Date]],"mmm")</f>
        <v>Feb</v>
      </c>
      <c r="C14353" t="str">
        <f>TEXT(Table2[[#This Row],[Date]],"dd")</f>
        <v>02</v>
      </c>
      <c r="D14353" s="1">
        <v>45324</v>
      </c>
      <c r="E14353" t="s">
        <v>171</v>
      </c>
      <c r="F14353" t="s">
        <v>9094</v>
      </c>
      <c r="G14353" t="s">
        <v>10779</v>
      </c>
      <c r="H14353" t="s">
        <v>94</v>
      </c>
      <c r="N14353" t="s">
        <v>1647</v>
      </c>
      <c r="P14353" t="s">
        <v>2582</v>
      </c>
      <c r="Q14353" t="s">
        <v>972</v>
      </c>
      <c r="R14353" t="s">
        <v>11504</v>
      </c>
      <c r="S14353">
        <v>1</v>
      </c>
      <c r="AC14353">
        <v>0</v>
      </c>
      <c r="AI14353" t="s">
        <v>11</v>
      </c>
      <c r="AJ14353" t="s">
        <v>11</v>
      </c>
      <c r="AO14353" t="s">
        <v>11</v>
      </c>
      <c r="AT14353" t="s">
        <v>11</v>
      </c>
      <c r="AY14353" t="s">
        <v>11</v>
      </c>
      <c r="AZ14353" t="s">
        <v>11</v>
      </c>
      <c r="BE14353" t="s">
        <v>11</v>
      </c>
      <c r="BJ14353" t="s">
        <v>11</v>
      </c>
      <c r="BO14353" t="s">
        <v>11</v>
      </c>
      <c r="BP14353" t="s">
        <v>11</v>
      </c>
      <c r="BQ14353">
        <v>0</v>
      </c>
      <c r="BR14353">
        <v>0</v>
      </c>
    </row>
    <row r="14354" spans="1:70" x14ac:dyDescent="0.55000000000000004">
      <c r="A14354" t="str">
        <f>TEXT(Table2[[#This Row],[Date]],"YYYY")</f>
        <v>2024</v>
      </c>
      <c r="B14354" t="str">
        <f>TEXT(Table2[[#This Row],[Date]],"mmm")</f>
        <v>Feb</v>
      </c>
      <c r="C14354" t="str">
        <f>TEXT(Table2[[#This Row],[Date]],"dd")</f>
        <v>02</v>
      </c>
      <c r="D14354" s="1">
        <v>45324</v>
      </c>
      <c r="E14354" t="s">
        <v>81</v>
      </c>
      <c r="AC14354">
        <v>0</v>
      </c>
      <c r="AI14354" t="s">
        <v>11</v>
      </c>
      <c r="AJ14354" t="s">
        <v>11</v>
      </c>
      <c r="AO14354" t="s">
        <v>11</v>
      </c>
      <c r="AT14354" t="s">
        <v>11</v>
      </c>
      <c r="AY14354" t="s">
        <v>11</v>
      </c>
      <c r="AZ14354" t="s">
        <v>11</v>
      </c>
      <c r="BE14354" t="s">
        <v>11</v>
      </c>
      <c r="BJ14354" t="s">
        <v>11</v>
      </c>
      <c r="BO14354" t="s">
        <v>11</v>
      </c>
      <c r="BP14354" t="s">
        <v>11</v>
      </c>
      <c r="BQ14354">
        <v>0</v>
      </c>
      <c r="BR14354">
        <v>0</v>
      </c>
    </row>
    <row r="14355" spans="1:70" x14ac:dyDescent="0.55000000000000004">
      <c r="A14355" t="str">
        <f>TEXT(Table2[[#This Row],[Date]],"YYYY")</f>
        <v>2024</v>
      </c>
      <c r="B14355" t="str">
        <f>TEXT(Table2[[#This Row],[Date]],"mmm")</f>
        <v>Feb</v>
      </c>
      <c r="C14355" t="str">
        <f>TEXT(Table2[[#This Row],[Date]],"dd")</f>
        <v>02</v>
      </c>
      <c r="D14355" s="1">
        <v>45324</v>
      </c>
      <c r="E14355" t="s">
        <v>81</v>
      </c>
      <c r="AC14355">
        <v>0</v>
      </c>
      <c r="AI14355" t="s">
        <v>11</v>
      </c>
      <c r="AJ14355" t="s">
        <v>11</v>
      </c>
      <c r="AO14355" t="s">
        <v>11</v>
      </c>
      <c r="AT14355" t="s">
        <v>11</v>
      </c>
      <c r="AY14355" t="s">
        <v>11</v>
      </c>
      <c r="AZ14355" t="s">
        <v>11</v>
      </c>
      <c r="BE14355" t="s">
        <v>11</v>
      </c>
      <c r="BJ14355" t="s">
        <v>11</v>
      </c>
      <c r="BO14355" t="s">
        <v>11</v>
      </c>
      <c r="BP14355" t="s">
        <v>11</v>
      </c>
      <c r="BQ14355">
        <v>0</v>
      </c>
      <c r="BR14355">
        <v>0</v>
      </c>
    </row>
    <row r="14356" spans="1:70" x14ac:dyDescent="0.55000000000000004">
      <c r="A14356" t="str">
        <f>TEXT(Table2[[#This Row],[Date]],"YYYY")</f>
        <v>2024</v>
      </c>
      <c r="B14356" t="str">
        <f>TEXT(Table2[[#This Row],[Date]],"mmm")</f>
        <v>Feb</v>
      </c>
      <c r="C14356" t="str">
        <f>TEXT(Table2[[#This Row],[Date]],"dd")</f>
        <v>01</v>
      </c>
      <c r="D14356" s="1">
        <v>45323</v>
      </c>
      <c r="E14356" t="s">
        <v>171</v>
      </c>
      <c r="F14356" t="s">
        <v>88</v>
      </c>
      <c r="G14356" t="s">
        <v>194</v>
      </c>
      <c r="H14356" t="s">
        <v>7081</v>
      </c>
      <c r="P14356" t="s">
        <v>3097</v>
      </c>
      <c r="Q14356" t="s">
        <v>11518</v>
      </c>
      <c r="R14356" t="s">
        <v>11519</v>
      </c>
      <c r="S14356">
        <v>11</v>
      </c>
      <c r="AC14356">
        <v>0</v>
      </c>
      <c r="AI14356" t="s">
        <v>11</v>
      </c>
      <c r="AJ14356" t="s">
        <v>11</v>
      </c>
      <c r="AO14356" t="s">
        <v>11</v>
      </c>
      <c r="AT14356" t="s">
        <v>11</v>
      </c>
      <c r="AY14356" t="s">
        <v>11</v>
      </c>
      <c r="AZ14356" t="s">
        <v>11</v>
      </c>
      <c r="BE14356" t="s">
        <v>11</v>
      </c>
      <c r="BJ14356" t="s">
        <v>11</v>
      </c>
      <c r="BO14356" t="s">
        <v>11</v>
      </c>
      <c r="BP14356" t="s">
        <v>11</v>
      </c>
      <c r="BQ14356">
        <v>0</v>
      </c>
      <c r="BR14356">
        <v>0</v>
      </c>
    </row>
    <row r="14357" spans="1:70" x14ac:dyDescent="0.55000000000000004">
      <c r="A14357" t="str">
        <f>TEXT(Table2[[#This Row],[Date]],"YYYY")</f>
        <v>2024</v>
      </c>
      <c r="B14357" t="str">
        <f>TEXT(Table2[[#This Row],[Date]],"mmm")</f>
        <v>Feb</v>
      </c>
      <c r="C14357" t="str">
        <f>TEXT(Table2[[#This Row],[Date]],"dd")</f>
        <v>01</v>
      </c>
      <c r="D14357" s="1">
        <v>45323</v>
      </c>
      <c r="E14357" t="s">
        <v>171</v>
      </c>
      <c r="F14357" t="s">
        <v>10207</v>
      </c>
      <c r="G14357" t="s">
        <v>6968</v>
      </c>
      <c r="H14357" t="s">
        <v>84</v>
      </c>
      <c r="K14357" t="s">
        <v>85</v>
      </c>
      <c r="P14357" t="s">
        <v>3097</v>
      </c>
      <c r="Q14357" t="s">
        <v>151</v>
      </c>
      <c r="R14357" t="s">
        <v>151</v>
      </c>
      <c r="S14357">
        <v>11</v>
      </c>
      <c r="AC14357">
        <v>0</v>
      </c>
      <c r="AI14357" t="s">
        <v>11</v>
      </c>
      <c r="AJ14357" t="s">
        <v>11</v>
      </c>
      <c r="AO14357" t="s">
        <v>11</v>
      </c>
      <c r="AT14357" t="s">
        <v>11</v>
      </c>
      <c r="AY14357" t="s">
        <v>11</v>
      </c>
      <c r="AZ14357" t="s">
        <v>11</v>
      </c>
      <c r="BA14357" t="s">
        <v>159</v>
      </c>
      <c r="BB14357" t="s">
        <v>121</v>
      </c>
      <c r="BC14357" t="s">
        <v>176</v>
      </c>
      <c r="BD14357">
        <v>6</v>
      </c>
      <c r="BE14357">
        <v>126</v>
      </c>
      <c r="BJ14357" t="s">
        <v>11</v>
      </c>
      <c r="BO14357" t="s">
        <v>11</v>
      </c>
      <c r="BP14357">
        <v>126</v>
      </c>
      <c r="BQ14357">
        <v>0</v>
      </c>
      <c r="BR14357">
        <v>126</v>
      </c>
    </row>
    <row r="14358" spans="1:70" x14ac:dyDescent="0.55000000000000004">
      <c r="A14358" t="str">
        <f>TEXT(Table2[[#This Row],[Date]],"YYYY")</f>
        <v>2024</v>
      </c>
      <c r="B14358" t="str">
        <f>TEXT(Table2[[#This Row],[Date]],"mmm")</f>
        <v>Feb</v>
      </c>
      <c r="C14358" t="str">
        <f>TEXT(Table2[[#This Row],[Date]],"dd")</f>
        <v>01</v>
      </c>
      <c r="D14358" s="1">
        <v>45323</v>
      </c>
      <c r="E14358" t="s">
        <v>171</v>
      </c>
      <c r="F14358" t="s">
        <v>7103</v>
      </c>
      <c r="H14358" t="s">
        <v>106</v>
      </c>
      <c r="R14358" t="s">
        <v>107</v>
      </c>
      <c r="AC14358">
        <v>0</v>
      </c>
      <c r="AI14358" t="s">
        <v>11</v>
      </c>
      <c r="AJ14358" t="s">
        <v>11</v>
      </c>
      <c r="AO14358" t="s">
        <v>11</v>
      </c>
      <c r="AT14358" t="s">
        <v>11</v>
      </c>
      <c r="AY14358" t="s">
        <v>11</v>
      </c>
      <c r="AZ14358" t="s">
        <v>11</v>
      </c>
      <c r="BE14358" t="s">
        <v>11</v>
      </c>
      <c r="BJ14358" t="s">
        <v>11</v>
      </c>
      <c r="BO14358" t="s">
        <v>11</v>
      </c>
      <c r="BP14358" t="s">
        <v>11</v>
      </c>
      <c r="BQ14358">
        <v>0</v>
      </c>
      <c r="BR14358">
        <v>0</v>
      </c>
    </row>
    <row r="14359" spans="1:70" x14ac:dyDescent="0.55000000000000004">
      <c r="A14359" t="str">
        <f>TEXT(Table2[[#This Row],[Date]],"YYYY")</f>
        <v>2024</v>
      </c>
      <c r="B14359" t="str">
        <f>TEXT(Table2[[#This Row],[Date]],"mmm")</f>
        <v>Feb</v>
      </c>
      <c r="C14359" t="str">
        <f>TEXT(Table2[[#This Row],[Date]],"dd")</f>
        <v>01</v>
      </c>
      <c r="D14359" s="1">
        <v>45323</v>
      </c>
      <c r="E14359" t="s">
        <v>81</v>
      </c>
      <c r="F14359" t="s">
        <v>9065</v>
      </c>
      <c r="G14359" t="s">
        <v>194</v>
      </c>
      <c r="H14359" t="s">
        <v>372</v>
      </c>
      <c r="N14359" t="s">
        <v>7037</v>
      </c>
      <c r="P14359" t="s">
        <v>945</v>
      </c>
      <c r="Q14359" t="s">
        <v>11520</v>
      </c>
      <c r="R14359" t="s">
        <v>11521</v>
      </c>
      <c r="S14359">
        <v>11</v>
      </c>
      <c r="AC14359">
        <v>0</v>
      </c>
      <c r="AI14359" t="s">
        <v>11</v>
      </c>
      <c r="AJ14359" t="s">
        <v>11</v>
      </c>
      <c r="AO14359" t="s">
        <v>11</v>
      </c>
      <c r="AT14359" t="s">
        <v>11</v>
      </c>
      <c r="AY14359" t="s">
        <v>11</v>
      </c>
      <c r="AZ14359" t="s">
        <v>11</v>
      </c>
      <c r="BE14359" t="s">
        <v>11</v>
      </c>
      <c r="BJ14359" t="s">
        <v>11</v>
      </c>
      <c r="BO14359" t="s">
        <v>11</v>
      </c>
      <c r="BP14359" t="s">
        <v>11</v>
      </c>
      <c r="BQ14359">
        <v>0</v>
      </c>
      <c r="BR14359">
        <v>0</v>
      </c>
    </row>
    <row r="14360" spans="1:70" x14ac:dyDescent="0.55000000000000004">
      <c r="A14360" t="str">
        <f>TEXT(Table2[[#This Row],[Date]],"YYYY")</f>
        <v>2024</v>
      </c>
      <c r="B14360" t="str">
        <f>TEXT(Table2[[#This Row],[Date]],"mmm")</f>
        <v>Feb</v>
      </c>
      <c r="C14360" t="str">
        <f>TEXT(Table2[[#This Row],[Date]],"dd")</f>
        <v>01</v>
      </c>
      <c r="D14360" s="1">
        <v>45323</v>
      </c>
      <c r="E14360" t="s">
        <v>81</v>
      </c>
      <c r="F14360" t="s">
        <v>105</v>
      </c>
      <c r="G14360" t="s">
        <v>10779</v>
      </c>
      <c r="H14360" t="s">
        <v>94</v>
      </c>
      <c r="N14360" t="s">
        <v>1647</v>
      </c>
      <c r="P14360" t="s">
        <v>10198</v>
      </c>
      <c r="Q14360" t="s">
        <v>11522</v>
      </c>
      <c r="R14360" t="s">
        <v>11523</v>
      </c>
      <c r="S14360">
        <v>11</v>
      </c>
      <c r="AC14360">
        <v>0</v>
      </c>
      <c r="AI14360" t="s">
        <v>11</v>
      </c>
      <c r="AJ14360" t="s">
        <v>11</v>
      </c>
      <c r="AO14360" t="s">
        <v>11</v>
      </c>
      <c r="AT14360" t="s">
        <v>11</v>
      </c>
      <c r="AY14360" t="s">
        <v>11</v>
      </c>
      <c r="AZ14360" t="s">
        <v>11</v>
      </c>
      <c r="BE14360" t="s">
        <v>11</v>
      </c>
      <c r="BJ14360" t="s">
        <v>11</v>
      </c>
      <c r="BO14360" t="s">
        <v>11</v>
      </c>
      <c r="BP14360" t="s">
        <v>11</v>
      </c>
      <c r="BQ14360">
        <v>0</v>
      </c>
      <c r="BR14360">
        <v>0</v>
      </c>
    </row>
    <row r="14361" spans="1:70" x14ac:dyDescent="0.55000000000000004">
      <c r="A14361" t="str">
        <f>TEXT(Table2[[#This Row],[Date]],"YYYY")</f>
        <v>2024</v>
      </c>
      <c r="B14361" t="str">
        <f>TEXT(Table2[[#This Row],[Date]],"mmm")</f>
        <v>Feb</v>
      </c>
      <c r="C14361" t="str">
        <f>TEXT(Table2[[#This Row],[Date]],"dd")</f>
        <v>01</v>
      </c>
      <c r="D14361" s="1">
        <v>45323</v>
      </c>
      <c r="E14361" t="s">
        <v>81</v>
      </c>
      <c r="F14361" t="s">
        <v>973</v>
      </c>
      <c r="G14361" t="s">
        <v>10779</v>
      </c>
      <c r="H14361" t="s">
        <v>94</v>
      </c>
      <c r="N14361" t="s">
        <v>1647</v>
      </c>
      <c r="P14361" t="s">
        <v>10198</v>
      </c>
      <c r="Q14361" t="s">
        <v>11522</v>
      </c>
      <c r="R14361" t="s">
        <v>11523</v>
      </c>
      <c r="S14361">
        <v>11</v>
      </c>
      <c r="AC14361">
        <v>0</v>
      </c>
      <c r="AI14361" t="s">
        <v>11</v>
      </c>
      <c r="AJ14361" t="s">
        <v>11</v>
      </c>
      <c r="AO14361" t="s">
        <v>11</v>
      </c>
      <c r="AT14361" t="s">
        <v>11</v>
      </c>
      <c r="AY14361" t="s">
        <v>11</v>
      </c>
      <c r="AZ14361" t="s">
        <v>11</v>
      </c>
      <c r="BE14361" t="s">
        <v>11</v>
      </c>
      <c r="BJ14361" t="s">
        <v>11</v>
      </c>
      <c r="BO14361" t="s">
        <v>11</v>
      </c>
      <c r="BP14361" t="s">
        <v>11</v>
      </c>
      <c r="BQ14361">
        <v>0</v>
      </c>
      <c r="BR14361">
        <v>0</v>
      </c>
    </row>
    <row r="14362" spans="1:70" x14ac:dyDescent="0.55000000000000004">
      <c r="A14362" t="str">
        <f>TEXT(Table2[[#This Row],[Date]],"YYYY")</f>
        <v>2024</v>
      </c>
      <c r="B14362" t="str">
        <f>TEXT(Table2[[#This Row],[Date]],"mmm")</f>
        <v>Feb</v>
      </c>
      <c r="C14362" t="str">
        <f>TEXT(Table2[[#This Row],[Date]],"dd")</f>
        <v>01</v>
      </c>
      <c r="D14362" s="1">
        <v>45323</v>
      </c>
      <c r="E14362" t="s">
        <v>81</v>
      </c>
      <c r="F14362" t="s">
        <v>241</v>
      </c>
      <c r="G14362" t="s">
        <v>6968</v>
      </c>
      <c r="H14362" t="s">
        <v>124</v>
      </c>
      <c r="M14362" t="s">
        <v>147</v>
      </c>
      <c r="P14362" t="s">
        <v>1996</v>
      </c>
      <c r="Q14362" t="s">
        <v>10742</v>
      </c>
      <c r="R14362" t="s">
        <v>11524</v>
      </c>
      <c r="S14362">
        <v>11</v>
      </c>
      <c r="AC14362">
        <v>0</v>
      </c>
      <c r="AD14362" t="s">
        <v>159</v>
      </c>
      <c r="AE14362" t="s">
        <v>229</v>
      </c>
      <c r="AF14362">
        <v>5</v>
      </c>
      <c r="AG14362">
        <v>5</v>
      </c>
      <c r="AH14362">
        <v>3</v>
      </c>
      <c r="AI14362">
        <v>3</v>
      </c>
      <c r="AJ14362">
        <v>220.5</v>
      </c>
      <c r="AO14362" t="s">
        <v>11</v>
      </c>
      <c r="AT14362" t="s">
        <v>11</v>
      </c>
      <c r="AY14362" t="s">
        <v>11</v>
      </c>
      <c r="AZ14362" t="s">
        <v>11</v>
      </c>
      <c r="BE14362" t="s">
        <v>11</v>
      </c>
      <c r="BJ14362" t="s">
        <v>11</v>
      </c>
      <c r="BO14362" t="s">
        <v>11</v>
      </c>
      <c r="BP14362" t="s">
        <v>11</v>
      </c>
      <c r="BQ14362">
        <v>0</v>
      </c>
      <c r="BR14362">
        <v>0</v>
      </c>
    </row>
    <row r="14363" spans="1:70" x14ac:dyDescent="0.55000000000000004">
      <c r="A14363" t="str">
        <f>TEXT(Table2[[#This Row],[Date]],"YYYY")</f>
        <v>2024</v>
      </c>
      <c r="B14363" t="str">
        <f>TEXT(Table2[[#This Row],[Date]],"mmm")</f>
        <v>Feb</v>
      </c>
      <c r="C14363" t="str">
        <f>TEXT(Table2[[#This Row],[Date]],"dd")</f>
        <v>01</v>
      </c>
      <c r="D14363" s="1">
        <v>45323</v>
      </c>
      <c r="E14363" t="s">
        <v>171</v>
      </c>
      <c r="F14363" t="s">
        <v>7080</v>
      </c>
      <c r="G14363" t="s">
        <v>10779</v>
      </c>
      <c r="H14363" t="s">
        <v>94</v>
      </c>
      <c r="N14363" t="s">
        <v>1647</v>
      </c>
      <c r="P14363" t="s">
        <v>2582</v>
      </c>
      <c r="Q14363" t="s">
        <v>96</v>
      </c>
      <c r="R14363" t="s">
        <v>11525</v>
      </c>
      <c r="S14363">
        <v>3</v>
      </c>
      <c r="AC14363">
        <v>0</v>
      </c>
      <c r="AI14363" t="s">
        <v>11</v>
      </c>
      <c r="AJ14363" t="s">
        <v>11</v>
      </c>
      <c r="AO14363" t="s">
        <v>11</v>
      </c>
      <c r="AT14363" t="s">
        <v>11</v>
      </c>
      <c r="AY14363" t="s">
        <v>11</v>
      </c>
      <c r="AZ14363" t="s">
        <v>11</v>
      </c>
      <c r="BE14363" t="s">
        <v>11</v>
      </c>
      <c r="BJ14363" t="s">
        <v>11</v>
      </c>
      <c r="BO14363" t="s">
        <v>11</v>
      </c>
      <c r="BP14363" t="s">
        <v>11</v>
      </c>
      <c r="BQ14363">
        <v>0</v>
      </c>
      <c r="BR14363">
        <v>0</v>
      </c>
    </row>
    <row r="14364" spans="1:70" x14ac:dyDescent="0.55000000000000004">
      <c r="A14364" t="str">
        <f>TEXT(Table2[[#This Row],[Date]],"YYYY")</f>
        <v>2024</v>
      </c>
      <c r="B14364" t="str">
        <f>TEXT(Table2[[#This Row],[Date]],"mmm")</f>
        <v>Feb</v>
      </c>
      <c r="C14364" t="str">
        <f>TEXT(Table2[[#This Row],[Date]],"dd")</f>
        <v>01</v>
      </c>
      <c r="D14364" s="1">
        <v>45323</v>
      </c>
      <c r="E14364" t="s">
        <v>171</v>
      </c>
      <c r="F14364" t="s">
        <v>7080</v>
      </c>
      <c r="G14364" t="s">
        <v>6968</v>
      </c>
      <c r="H14364" t="s">
        <v>94</v>
      </c>
      <c r="O14364" t="s">
        <v>1647</v>
      </c>
      <c r="P14364" t="s">
        <v>2582</v>
      </c>
      <c r="Q14364" t="s">
        <v>972</v>
      </c>
      <c r="R14364" t="s">
        <v>10952</v>
      </c>
      <c r="S14364">
        <v>8</v>
      </c>
      <c r="AC14364">
        <v>0</v>
      </c>
      <c r="AI14364" t="s">
        <v>11</v>
      </c>
      <c r="AJ14364" t="s">
        <v>11</v>
      </c>
      <c r="AO14364" t="s">
        <v>11</v>
      </c>
      <c r="AT14364" t="s">
        <v>11</v>
      </c>
      <c r="AY14364" t="s">
        <v>11</v>
      </c>
      <c r="AZ14364" t="s">
        <v>11</v>
      </c>
      <c r="BE14364" t="s">
        <v>11</v>
      </c>
      <c r="BJ14364" t="s">
        <v>11</v>
      </c>
      <c r="BO14364" t="s">
        <v>11</v>
      </c>
      <c r="BP14364" t="s">
        <v>11</v>
      </c>
      <c r="BQ14364">
        <v>0</v>
      </c>
      <c r="BR14364">
        <v>0</v>
      </c>
    </row>
    <row r="14365" spans="1:70" x14ac:dyDescent="0.55000000000000004">
      <c r="A14365" t="str">
        <f>TEXT(Table2[[#This Row],[Date]],"YYYY")</f>
        <v>2024</v>
      </c>
      <c r="B14365" t="str">
        <f>TEXT(Table2[[#This Row],[Date]],"mmm")</f>
        <v>Feb</v>
      </c>
      <c r="C14365" t="str">
        <f>TEXT(Table2[[#This Row],[Date]],"dd")</f>
        <v>01</v>
      </c>
      <c r="D14365" s="1">
        <v>45323</v>
      </c>
      <c r="E14365" t="s">
        <v>171</v>
      </c>
      <c r="F14365" t="s">
        <v>127</v>
      </c>
      <c r="G14365" t="s">
        <v>6968</v>
      </c>
      <c r="H14365" t="s">
        <v>7081</v>
      </c>
      <c r="L14365" t="s">
        <v>121</v>
      </c>
      <c r="P14365" t="s">
        <v>489</v>
      </c>
      <c r="Q14365" t="s">
        <v>1041</v>
      </c>
      <c r="R14365" t="s">
        <v>115</v>
      </c>
      <c r="S14365">
        <v>5</v>
      </c>
      <c r="AC14365">
        <v>0</v>
      </c>
      <c r="AI14365" t="s">
        <v>11</v>
      </c>
      <c r="AJ14365" t="s">
        <v>11</v>
      </c>
      <c r="AK14365" t="s">
        <v>159</v>
      </c>
      <c r="AL14365" t="s">
        <v>160</v>
      </c>
      <c r="AM14365" t="s">
        <v>161</v>
      </c>
      <c r="AN14365">
        <v>24</v>
      </c>
      <c r="AO14365">
        <v>168</v>
      </c>
      <c r="AP14365" t="s">
        <v>159</v>
      </c>
      <c r="AQ14365" t="s">
        <v>161</v>
      </c>
      <c r="AR14365" t="s">
        <v>85</v>
      </c>
      <c r="AS14365">
        <v>9</v>
      </c>
      <c r="AT14365">
        <v>63</v>
      </c>
      <c r="AU14365" t="s">
        <v>159</v>
      </c>
      <c r="AV14365" t="s">
        <v>161</v>
      </c>
      <c r="AW14365" t="s">
        <v>264</v>
      </c>
      <c r="AX14365">
        <v>2</v>
      </c>
      <c r="AY14365">
        <v>14</v>
      </c>
      <c r="AZ14365">
        <v>245</v>
      </c>
      <c r="BE14365" t="s">
        <v>11</v>
      </c>
      <c r="BJ14365" t="s">
        <v>11</v>
      </c>
      <c r="BO14365" t="s">
        <v>11</v>
      </c>
      <c r="BP14365" t="s">
        <v>11</v>
      </c>
      <c r="BQ14365">
        <v>0</v>
      </c>
      <c r="BR14365">
        <v>0</v>
      </c>
    </row>
    <row r="14366" spans="1:70" x14ac:dyDescent="0.55000000000000004">
      <c r="A14366" t="str">
        <f>TEXT(Table2[[#This Row],[Date]],"YYYY")</f>
        <v>2024</v>
      </c>
      <c r="B14366" t="str">
        <f>TEXT(Table2[[#This Row],[Date]],"mmm")</f>
        <v>Feb</v>
      </c>
      <c r="C14366" t="str">
        <f>TEXT(Table2[[#This Row],[Date]],"dd")</f>
        <v>01</v>
      </c>
      <c r="D14366" s="1">
        <v>45323</v>
      </c>
      <c r="E14366" t="s">
        <v>81</v>
      </c>
      <c r="F14366" t="s">
        <v>988</v>
      </c>
      <c r="G14366" t="s">
        <v>10779</v>
      </c>
      <c r="H14366" t="s">
        <v>113</v>
      </c>
      <c r="L14366" t="s">
        <v>121</v>
      </c>
      <c r="P14366" t="s">
        <v>489</v>
      </c>
      <c r="Q14366" t="s">
        <v>11526</v>
      </c>
      <c r="R14366" t="s">
        <v>8056</v>
      </c>
      <c r="S14366">
        <v>11</v>
      </c>
      <c r="AC14366">
        <v>0</v>
      </c>
      <c r="AI14366" t="s">
        <v>11</v>
      </c>
      <c r="AJ14366" t="s">
        <v>11</v>
      </c>
      <c r="AK14366" t="s">
        <v>159</v>
      </c>
      <c r="AL14366" t="s">
        <v>160</v>
      </c>
      <c r="AM14366" t="s">
        <v>85</v>
      </c>
      <c r="AN14366">
        <v>21</v>
      </c>
      <c r="AO14366">
        <v>147</v>
      </c>
      <c r="AP14366" t="s">
        <v>159</v>
      </c>
      <c r="AQ14366" t="s">
        <v>160</v>
      </c>
      <c r="AR14366" t="s">
        <v>264</v>
      </c>
      <c r="AS14366">
        <v>12</v>
      </c>
      <c r="AT14366">
        <v>84</v>
      </c>
      <c r="AU14366" t="s">
        <v>159</v>
      </c>
      <c r="AV14366" t="s">
        <v>160</v>
      </c>
      <c r="AW14366" t="s">
        <v>161</v>
      </c>
      <c r="AX14366">
        <v>3</v>
      </c>
      <c r="AY14366">
        <v>21</v>
      </c>
      <c r="AZ14366">
        <v>252</v>
      </c>
      <c r="BE14366" t="s">
        <v>11</v>
      </c>
      <c r="BJ14366" t="s">
        <v>11</v>
      </c>
      <c r="BO14366" t="s">
        <v>11</v>
      </c>
      <c r="BP14366" t="s">
        <v>11</v>
      </c>
      <c r="BQ14366">
        <v>0</v>
      </c>
      <c r="BR14366">
        <v>0</v>
      </c>
    </row>
    <row r="14367" spans="1:70" x14ac:dyDescent="0.55000000000000004">
      <c r="A14367" t="str">
        <f>TEXT(Table2[[#This Row],[Date]],"YYYY")</f>
        <v>2024</v>
      </c>
      <c r="B14367" t="str">
        <f>TEXT(Table2[[#This Row],[Date]],"mmm")</f>
        <v>Feb</v>
      </c>
      <c r="C14367" t="str">
        <f>TEXT(Table2[[#This Row],[Date]],"dd")</f>
        <v>01</v>
      </c>
      <c r="D14367" s="1">
        <v>45323</v>
      </c>
      <c r="E14367" t="s">
        <v>81</v>
      </c>
      <c r="F14367" t="s">
        <v>134</v>
      </c>
      <c r="G14367" t="s">
        <v>194</v>
      </c>
      <c r="H14367" t="s">
        <v>372</v>
      </c>
      <c r="N14367" t="s">
        <v>7056</v>
      </c>
      <c r="P14367" t="s">
        <v>945</v>
      </c>
      <c r="Q14367" t="s">
        <v>11527</v>
      </c>
      <c r="R14367" t="s">
        <v>11528</v>
      </c>
      <c r="S14367">
        <v>11</v>
      </c>
      <c r="AC14367">
        <v>0</v>
      </c>
      <c r="AI14367" t="s">
        <v>11</v>
      </c>
      <c r="AJ14367" t="s">
        <v>11</v>
      </c>
      <c r="AO14367" t="s">
        <v>11</v>
      </c>
      <c r="AT14367" t="s">
        <v>11</v>
      </c>
      <c r="AY14367" t="s">
        <v>11</v>
      </c>
      <c r="AZ14367" t="s">
        <v>11</v>
      </c>
      <c r="BE14367" t="s">
        <v>11</v>
      </c>
      <c r="BJ14367" t="s">
        <v>11</v>
      </c>
      <c r="BO14367" t="s">
        <v>11</v>
      </c>
      <c r="BP14367" t="s">
        <v>11</v>
      </c>
      <c r="BQ14367">
        <v>0</v>
      </c>
      <c r="BR14367">
        <v>0</v>
      </c>
    </row>
    <row r="14368" spans="1:70" x14ac:dyDescent="0.55000000000000004">
      <c r="A14368" t="str">
        <f>TEXT(Table2[[#This Row],[Date]],"YYYY")</f>
        <v>2024</v>
      </c>
      <c r="B14368" t="str">
        <f>TEXT(Table2[[#This Row],[Date]],"mmm")</f>
        <v>Feb</v>
      </c>
      <c r="C14368" t="str">
        <f>TEXT(Table2[[#This Row],[Date]],"dd")</f>
        <v>01</v>
      </c>
      <c r="D14368" s="1">
        <v>45323</v>
      </c>
      <c r="E14368" t="s">
        <v>81</v>
      </c>
      <c r="F14368" t="s">
        <v>393</v>
      </c>
      <c r="G14368" t="s">
        <v>6568</v>
      </c>
      <c r="H14368" t="s">
        <v>84</v>
      </c>
      <c r="K14368" t="s">
        <v>101</v>
      </c>
      <c r="P14368" t="s">
        <v>8590</v>
      </c>
      <c r="Q14368" t="s">
        <v>11529</v>
      </c>
      <c r="R14368" t="s">
        <v>11528</v>
      </c>
      <c r="S14368">
        <v>11</v>
      </c>
      <c r="AC14368">
        <v>0</v>
      </c>
      <c r="AI14368" t="s">
        <v>11</v>
      </c>
      <c r="AJ14368" t="s">
        <v>11</v>
      </c>
      <c r="AO14368" t="s">
        <v>11</v>
      </c>
      <c r="AT14368" t="s">
        <v>11</v>
      </c>
      <c r="AY14368" t="s">
        <v>11</v>
      </c>
      <c r="AZ14368" t="s">
        <v>11</v>
      </c>
      <c r="BE14368" t="s">
        <v>11</v>
      </c>
      <c r="BJ14368" t="s">
        <v>11</v>
      </c>
      <c r="BO14368" t="s">
        <v>11</v>
      </c>
      <c r="BP14368" t="s">
        <v>11</v>
      </c>
      <c r="BQ14368">
        <v>0</v>
      </c>
      <c r="BR14368">
        <v>0</v>
      </c>
    </row>
    <row r="14369" spans="1:70" x14ac:dyDescent="0.55000000000000004">
      <c r="A14369" t="str">
        <f>TEXT(Table2[[#This Row],[Date]],"YYYY")</f>
        <v>2024</v>
      </c>
      <c r="B14369" t="str">
        <f>TEXT(Table2[[#This Row],[Date]],"mmm")</f>
        <v>Feb</v>
      </c>
      <c r="C14369" t="str">
        <f>TEXT(Table2[[#This Row],[Date]],"dd")</f>
        <v>01</v>
      </c>
      <c r="D14369" s="1">
        <v>45323</v>
      </c>
      <c r="E14369" t="s">
        <v>171</v>
      </c>
      <c r="F14369" t="s">
        <v>144</v>
      </c>
      <c r="H14369" t="s">
        <v>200</v>
      </c>
      <c r="R14369" t="s">
        <v>998</v>
      </c>
      <c r="AC14369">
        <v>0</v>
      </c>
      <c r="AI14369" t="s">
        <v>11</v>
      </c>
      <c r="AJ14369" t="s">
        <v>11</v>
      </c>
      <c r="AO14369" t="s">
        <v>11</v>
      </c>
      <c r="AT14369" t="s">
        <v>11</v>
      </c>
      <c r="AY14369" t="s">
        <v>11</v>
      </c>
      <c r="AZ14369" t="s">
        <v>11</v>
      </c>
      <c r="BE14369" t="s">
        <v>11</v>
      </c>
      <c r="BJ14369" t="s">
        <v>11</v>
      </c>
      <c r="BO14369" t="s">
        <v>11</v>
      </c>
      <c r="BP14369" t="s">
        <v>11</v>
      </c>
      <c r="BQ14369">
        <v>0</v>
      </c>
      <c r="BR14369">
        <v>0</v>
      </c>
    </row>
    <row r="14370" spans="1:70" x14ac:dyDescent="0.55000000000000004">
      <c r="A14370" t="str">
        <f>TEXT(Table2[[#This Row],[Date]],"YYYY")</f>
        <v>2024</v>
      </c>
      <c r="B14370" t="str">
        <f>TEXT(Table2[[#This Row],[Date]],"mmm")</f>
        <v>Feb</v>
      </c>
      <c r="C14370" t="str">
        <f>TEXT(Table2[[#This Row],[Date]],"dd")</f>
        <v>01</v>
      </c>
      <c r="D14370" s="1">
        <v>45323</v>
      </c>
      <c r="E14370" t="s">
        <v>171</v>
      </c>
      <c r="F14370" t="s">
        <v>146</v>
      </c>
      <c r="G14370" t="s">
        <v>10779</v>
      </c>
      <c r="H14370" t="s">
        <v>124</v>
      </c>
      <c r="M14370" t="s">
        <v>147</v>
      </c>
      <c r="P14370" t="s">
        <v>1996</v>
      </c>
      <c r="Q14370" t="s">
        <v>126</v>
      </c>
      <c r="R14370" t="s">
        <v>11530</v>
      </c>
      <c r="S14370">
        <v>11</v>
      </c>
      <c r="AC14370">
        <v>0</v>
      </c>
      <c r="AD14370" t="s">
        <v>159</v>
      </c>
      <c r="AE14370" t="s">
        <v>229</v>
      </c>
      <c r="AF14370">
        <v>5</v>
      </c>
      <c r="AG14370">
        <v>5</v>
      </c>
      <c r="AH14370">
        <v>3</v>
      </c>
      <c r="AI14370">
        <v>3</v>
      </c>
      <c r="AJ14370">
        <v>220.5</v>
      </c>
      <c r="AO14370" t="s">
        <v>11</v>
      </c>
      <c r="AT14370" t="s">
        <v>11</v>
      </c>
      <c r="AY14370" t="s">
        <v>11</v>
      </c>
      <c r="AZ14370" t="s">
        <v>11</v>
      </c>
      <c r="BE14370" t="s">
        <v>11</v>
      </c>
      <c r="BJ14370" t="s">
        <v>11</v>
      </c>
      <c r="BO14370" t="s">
        <v>11</v>
      </c>
      <c r="BP14370" t="s">
        <v>11</v>
      </c>
      <c r="BQ14370">
        <v>0</v>
      </c>
      <c r="BR14370">
        <v>0</v>
      </c>
    </row>
    <row r="14371" spans="1:70" x14ac:dyDescent="0.55000000000000004">
      <c r="A14371" t="str">
        <f>TEXT(Table2[[#This Row],[Date]],"YYYY")</f>
        <v>2024</v>
      </c>
      <c r="B14371" t="str">
        <f>TEXT(Table2[[#This Row],[Date]],"mmm")</f>
        <v>Feb</v>
      </c>
      <c r="C14371" t="str">
        <f>TEXT(Table2[[#This Row],[Date]],"dd")</f>
        <v>01</v>
      </c>
      <c r="D14371" s="1">
        <v>45323</v>
      </c>
      <c r="E14371" t="s">
        <v>81</v>
      </c>
      <c r="F14371" t="s">
        <v>2226</v>
      </c>
      <c r="G14371" t="s">
        <v>6568</v>
      </c>
      <c r="H14371" t="s">
        <v>84</v>
      </c>
      <c r="K14371" t="s">
        <v>264</v>
      </c>
      <c r="P14371" t="s">
        <v>8590</v>
      </c>
      <c r="Q14371" t="s">
        <v>11446</v>
      </c>
      <c r="R14371" t="s">
        <v>11446</v>
      </c>
      <c r="S14371">
        <v>11</v>
      </c>
      <c r="AC14371">
        <v>0</v>
      </c>
      <c r="AI14371" t="s">
        <v>11</v>
      </c>
      <c r="AJ14371" t="s">
        <v>11</v>
      </c>
      <c r="AO14371" t="s">
        <v>11</v>
      </c>
      <c r="AT14371" t="s">
        <v>11</v>
      </c>
      <c r="AY14371" t="s">
        <v>11</v>
      </c>
      <c r="AZ14371" t="s">
        <v>11</v>
      </c>
      <c r="BA14371" t="s">
        <v>159</v>
      </c>
      <c r="BB14371" t="s">
        <v>121</v>
      </c>
      <c r="BC14371" t="s">
        <v>7862</v>
      </c>
      <c r="BD14371">
        <v>6</v>
      </c>
      <c r="BE14371">
        <v>84</v>
      </c>
      <c r="BJ14371" t="s">
        <v>11</v>
      </c>
      <c r="BO14371" t="s">
        <v>11</v>
      </c>
      <c r="BP14371">
        <v>84</v>
      </c>
      <c r="BQ14371">
        <v>0</v>
      </c>
      <c r="BR14371">
        <v>84</v>
      </c>
    </row>
    <row r="14372" spans="1:70" x14ac:dyDescent="0.55000000000000004">
      <c r="A14372" t="str">
        <f>TEXT(Table2[[#This Row],[Date]],"YYYY")</f>
        <v>2024</v>
      </c>
      <c r="B14372" t="str">
        <f>TEXT(Table2[[#This Row],[Date]],"mmm")</f>
        <v>Feb</v>
      </c>
      <c r="C14372" t="str">
        <f>TEXT(Table2[[#This Row],[Date]],"dd")</f>
        <v>01</v>
      </c>
      <c r="D14372" s="1">
        <v>45323</v>
      </c>
      <c r="E14372" t="s">
        <v>81</v>
      </c>
      <c r="F14372" t="s">
        <v>1105</v>
      </c>
      <c r="G14372" t="s">
        <v>6568</v>
      </c>
      <c r="H14372" t="s">
        <v>84</v>
      </c>
      <c r="K14372" t="s">
        <v>85</v>
      </c>
      <c r="P14372" t="s">
        <v>8590</v>
      </c>
      <c r="Q14372" t="s">
        <v>11446</v>
      </c>
      <c r="R14372" t="s">
        <v>11447</v>
      </c>
      <c r="S14372">
        <v>11</v>
      </c>
      <c r="AC14372">
        <v>0</v>
      </c>
      <c r="AI14372" t="s">
        <v>11</v>
      </c>
      <c r="AJ14372" t="s">
        <v>11</v>
      </c>
      <c r="AO14372" t="s">
        <v>11</v>
      </c>
      <c r="AT14372" t="s">
        <v>11</v>
      </c>
      <c r="AY14372" t="s">
        <v>11</v>
      </c>
      <c r="AZ14372" t="s">
        <v>11</v>
      </c>
      <c r="BA14372" t="s">
        <v>159</v>
      </c>
      <c r="BB14372" t="s">
        <v>121</v>
      </c>
      <c r="BC14372" t="s">
        <v>7862</v>
      </c>
      <c r="BD14372">
        <v>7</v>
      </c>
      <c r="BE14372">
        <v>147</v>
      </c>
      <c r="BJ14372" t="s">
        <v>11</v>
      </c>
      <c r="BO14372" t="s">
        <v>11</v>
      </c>
      <c r="BP14372">
        <v>147</v>
      </c>
      <c r="BQ14372">
        <v>0</v>
      </c>
      <c r="BR14372">
        <v>147</v>
      </c>
    </row>
    <row r="14373" spans="1:70" x14ac:dyDescent="0.55000000000000004">
      <c r="A14373" t="str">
        <f>TEXT(Table2[[#This Row],[Date]],"YYYY")</f>
        <v>2024</v>
      </c>
      <c r="B14373" t="str">
        <f>TEXT(Table2[[#This Row],[Date]],"mmm")</f>
        <v>Feb</v>
      </c>
      <c r="C14373" t="str">
        <f>TEXT(Table2[[#This Row],[Date]],"dd")</f>
        <v>01</v>
      </c>
      <c r="D14373" s="1">
        <v>45323</v>
      </c>
      <c r="E14373" t="s">
        <v>171</v>
      </c>
      <c r="F14373" t="s">
        <v>152</v>
      </c>
      <c r="G14373" t="s">
        <v>10779</v>
      </c>
      <c r="H14373" t="s">
        <v>7081</v>
      </c>
      <c r="L14373" t="s">
        <v>121</v>
      </c>
      <c r="P14373" t="s">
        <v>3097</v>
      </c>
      <c r="Q14373" t="s">
        <v>1041</v>
      </c>
      <c r="R14373" t="s">
        <v>1041</v>
      </c>
      <c r="S14373">
        <v>5</v>
      </c>
      <c r="AC14373">
        <v>0</v>
      </c>
      <c r="AI14373" t="s">
        <v>11</v>
      </c>
      <c r="AJ14373" t="s">
        <v>11</v>
      </c>
      <c r="AK14373" t="s">
        <v>159</v>
      </c>
      <c r="AL14373" t="s">
        <v>161</v>
      </c>
      <c r="AM14373" t="s">
        <v>264</v>
      </c>
      <c r="AN14373">
        <v>6</v>
      </c>
      <c r="AO14373">
        <v>42</v>
      </c>
      <c r="AP14373" t="s">
        <v>159</v>
      </c>
      <c r="AQ14373" t="s">
        <v>161</v>
      </c>
      <c r="AR14373" t="s">
        <v>85</v>
      </c>
      <c r="AS14373">
        <v>9</v>
      </c>
      <c r="AT14373">
        <v>63</v>
      </c>
      <c r="AY14373" t="s">
        <v>11</v>
      </c>
      <c r="AZ14373">
        <v>105</v>
      </c>
      <c r="BE14373" t="s">
        <v>11</v>
      </c>
      <c r="BJ14373" t="s">
        <v>11</v>
      </c>
      <c r="BO14373" t="s">
        <v>11</v>
      </c>
      <c r="BP14373" t="s">
        <v>11</v>
      </c>
      <c r="BQ14373">
        <v>0</v>
      </c>
      <c r="BR14373">
        <v>0</v>
      </c>
    </row>
    <row r="14374" spans="1:70" x14ac:dyDescent="0.55000000000000004">
      <c r="A14374" t="str">
        <f>TEXT(Table2[[#This Row],[Date]],"YYYY")</f>
        <v>2024</v>
      </c>
      <c r="B14374" t="str">
        <f>TEXT(Table2[[#This Row],[Date]],"mmm")</f>
        <v>Feb</v>
      </c>
      <c r="C14374" t="str">
        <f>TEXT(Table2[[#This Row],[Date]],"dd")</f>
        <v>01</v>
      </c>
      <c r="D14374" s="1">
        <v>45323</v>
      </c>
      <c r="E14374" t="s">
        <v>171</v>
      </c>
      <c r="F14374" t="s">
        <v>152</v>
      </c>
      <c r="G14374" t="s">
        <v>6968</v>
      </c>
      <c r="H14374" t="s">
        <v>84</v>
      </c>
      <c r="K14374" t="s">
        <v>264</v>
      </c>
      <c r="P14374" t="s">
        <v>3097</v>
      </c>
      <c r="Q14374" t="s">
        <v>151</v>
      </c>
      <c r="R14374" t="s">
        <v>151</v>
      </c>
      <c r="S14374">
        <v>11</v>
      </c>
      <c r="AC14374">
        <v>0</v>
      </c>
      <c r="AI14374" t="s">
        <v>11</v>
      </c>
      <c r="AJ14374" t="s">
        <v>11</v>
      </c>
      <c r="AO14374" t="s">
        <v>11</v>
      </c>
      <c r="AT14374" t="s">
        <v>11</v>
      </c>
      <c r="AY14374" t="s">
        <v>11</v>
      </c>
      <c r="AZ14374" t="s">
        <v>11</v>
      </c>
      <c r="BA14374" t="s">
        <v>159</v>
      </c>
      <c r="BB14374" t="s">
        <v>121</v>
      </c>
      <c r="BC14374" t="s">
        <v>2439</v>
      </c>
      <c r="BD14374">
        <v>8</v>
      </c>
      <c r="BE14374">
        <v>112</v>
      </c>
      <c r="BJ14374" t="s">
        <v>11</v>
      </c>
      <c r="BO14374" t="s">
        <v>11</v>
      </c>
      <c r="BP14374">
        <v>112</v>
      </c>
      <c r="BQ14374">
        <v>0</v>
      </c>
      <c r="BR14374">
        <v>112</v>
      </c>
    </row>
    <row r="14375" spans="1:70" x14ac:dyDescent="0.55000000000000004">
      <c r="A14375" t="str">
        <f>TEXT(Table2[[#This Row],[Date]],"YYYY")</f>
        <v>2024</v>
      </c>
      <c r="B14375" t="str">
        <f>TEXT(Table2[[#This Row],[Date]],"mmm")</f>
        <v>Feb</v>
      </c>
      <c r="C14375" t="str">
        <f>TEXT(Table2[[#This Row],[Date]],"dd")</f>
        <v>01</v>
      </c>
      <c r="D14375" s="1">
        <v>45323</v>
      </c>
      <c r="E14375" t="s">
        <v>171</v>
      </c>
      <c r="F14375" t="s">
        <v>9094</v>
      </c>
      <c r="G14375" t="s">
        <v>10779</v>
      </c>
      <c r="H14375" t="s">
        <v>94</v>
      </c>
      <c r="N14375" t="s">
        <v>1647</v>
      </c>
      <c r="P14375" t="s">
        <v>2582</v>
      </c>
      <c r="Q14375" t="s">
        <v>96</v>
      </c>
      <c r="R14375" t="s">
        <v>11525</v>
      </c>
      <c r="S14375">
        <v>3</v>
      </c>
      <c r="AC14375">
        <v>0</v>
      </c>
      <c r="AI14375" t="s">
        <v>11</v>
      </c>
      <c r="AJ14375" t="s">
        <v>11</v>
      </c>
      <c r="AO14375" t="s">
        <v>11</v>
      </c>
      <c r="AT14375" t="s">
        <v>11</v>
      </c>
      <c r="AY14375" t="s">
        <v>11</v>
      </c>
      <c r="AZ14375" t="s">
        <v>11</v>
      </c>
      <c r="BE14375" t="s">
        <v>11</v>
      </c>
      <c r="BJ14375" t="s">
        <v>11</v>
      </c>
      <c r="BO14375" t="s">
        <v>11</v>
      </c>
      <c r="BP14375" t="s">
        <v>11</v>
      </c>
      <c r="BQ14375">
        <v>0</v>
      </c>
      <c r="BR14375">
        <v>0</v>
      </c>
    </row>
    <row r="14376" spans="1:70" x14ac:dyDescent="0.55000000000000004">
      <c r="A14376" t="str">
        <f>TEXT(Table2[[#This Row],[Date]],"YYYY")</f>
        <v>2024</v>
      </c>
      <c r="B14376" t="str">
        <f>TEXT(Table2[[#This Row],[Date]],"mmm")</f>
        <v>Feb</v>
      </c>
      <c r="C14376" t="str">
        <f>TEXT(Table2[[#This Row],[Date]],"dd")</f>
        <v>01</v>
      </c>
      <c r="D14376" s="1">
        <v>45323</v>
      </c>
      <c r="E14376" t="s">
        <v>171</v>
      </c>
      <c r="F14376" t="s">
        <v>9094</v>
      </c>
      <c r="G14376" t="s">
        <v>6968</v>
      </c>
      <c r="H14376" t="s">
        <v>94</v>
      </c>
      <c r="O14376" t="s">
        <v>1647</v>
      </c>
      <c r="P14376" t="s">
        <v>2582</v>
      </c>
      <c r="Q14376" t="s">
        <v>972</v>
      </c>
      <c r="R14376" t="s">
        <v>10952</v>
      </c>
      <c r="S14376">
        <v>8</v>
      </c>
      <c r="AC14376">
        <v>0</v>
      </c>
      <c r="AI14376" t="s">
        <v>11</v>
      </c>
      <c r="AJ14376" t="s">
        <v>11</v>
      </c>
      <c r="AO14376" t="s">
        <v>11</v>
      </c>
      <c r="AT14376" t="s">
        <v>11</v>
      </c>
      <c r="AY14376" t="s">
        <v>11</v>
      </c>
      <c r="AZ14376" t="s">
        <v>11</v>
      </c>
      <c r="BE14376" t="s">
        <v>11</v>
      </c>
      <c r="BJ14376" t="s">
        <v>11</v>
      </c>
      <c r="BO14376" t="s">
        <v>11</v>
      </c>
      <c r="BP14376" t="s">
        <v>11</v>
      </c>
      <c r="BQ14376">
        <v>0</v>
      </c>
      <c r="BR14376">
        <v>0</v>
      </c>
    </row>
    <row r="14377" spans="1:70" x14ac:dyDescent="0.55000000000000004">
      <c r="A14377" t="str">
        <f>TEXT(Table2[[#This Row],[Date]],"YYYY")</f>
        <v>2024</v>
      </c>
      <c r="B14377" t="str">
        <f>TEXT(Table2[[#This Row],[Date]],"mmm")</f>
        <v>Jan</v>
      </c>
      <c r="C14377" t="str">
        <f>TEXT(Table2[[#This Row],[Date]],"dd")</f>
        <v>31</v>
      </c>
      <c r="D14377" s="1">
        <v>45322</v>
      </c>
      <c r="E14377" t="s">
        <v>171</v>
      </c>
      <c r="F14377" t="s">
        <v>88</v>
      </c>
      <c r="G14377" t="s">
        <v>194</v>
      </c>
      <c r="H14377" t="s">
        <v>90</v>
      </c>
      <c r="N14377" t="s">
        <v>287</v>
      </c>
      <c r="P14377" t="s">
        <v>2895</v>
      </c>
      <c r="Q14377" t="s">
        <v>11531</v>
      </c>
      <c r="R14377" t="s">
        <v>11532</v>
      </c>
      <c r="S14377">
        <v>11</v>
      </c>
      <c r="AC14377">
        <v>0</v>
      </c>
      <c r="AI14377" t="s">
        <v>11</v>
      </c>
      <c r="AJ14377" t="s">
        <v>11</v>
      </c>
      <c r="AO14377" t="s">
        <v>11</v>
      </c>
      <c r="AT14377" t="s">
        <v>11</v>
      </c>
      <c r="AY14377" t="s">
        <v>11</v>
      </c>
      <c r="AZ14377" t="s">
        <v>11</v>
      </c>
      <c r="BE14377" t="s">
        <v>11</v>
      </c>
      <c r="BJ14377" t="s">
        <v>11</v>
      </c>
      <c r="BO14377" t="s">
        <v>11</v>
      </c>
      <c r="BP14377" t="s">
        <v>11</v>
      </c>
      <c r="BQ14377">
        <v>0</v>
      </c>
      <c r="BR14377">
        <v>0</v>
      </c>
    </row>
    <row r="14378" spans="1:70" x14ac:dyDescent="0.55000000000000004">
      <c r="A14378" t="str">
        <f>TEXT(Table2[[#This Row],[Date]],"YYYY")</f>
        <v>2024</v>
      </c>
      <c r="B14378" t="str">
        <f>TEXT(Table2[[#This Row],[Date]],"mmm")</f>
        <v>Jan</v>
      </c>
      <c r="C14378" t="str">
        <f>TEXT(Table2[[#This Row],[Date]],"dd")</f>
        <v>31</v>
      </c>
      <c r="D14378" s="1">
        <v>45322</v>
      </c>
      <c r="E14378" t="s">
        <v>171</v>
      </c>
      <c r="F14378" t="s">
        <v>10207</v>
      </c>
      <c r="G14378" t="s">
        <v>6968</v>
      </c>
      <c r="H14378" t="s">
        <v>84</v>
      </c>
      <c r="K14378" t="s">
        <v>85</v>
      </c>
      <c r="P14378" t="s">
        <v>3097</v>
      </c>
      <c r="Q14378" t="s">
        <v>3605</v>
      </c>
      <c r="R14378" t="s">
        <v>962</v>
      </c>
      <c r="S14378">
        <v>11</v>
      </c>
      <c r="AC14378">
        <v>0</v>
      </c>
      <c r="AI14378" t="s">
        <v>11</v>
      </c>
      <c r="AJ14378" t="s">
        <v>11</v>
      </c>
      <c r="AO14378" t="s">
        <v>11</v>
      </c>
      <c r="AT14378" t="s">
        <v>11</v>
      </c>
      <c r="AY14378" t="s">
        <v>11</v>
      </c>
      <c r="AZ14378" t="s">
        <v>11</v>
      </c>
      <c r="BA14378" t="s">
        <v>159</v>
      </c>
      <c r="BB14378" t="s">
        <v>121</v>
      </c>
      <c r="BC14378" t="s">
        <v>176</v>
      </c>
      <c r="BD14378">
        <v>8</v>
      </c>
      <c r="BE14378">
        <v>168</v>
      </c>
      <c r="BJ14378" t="s">
        <v>11</v>
      </c>
      <c r="BO14378" t="s">
        <v>11</v>
      </c>
      <c r="BP14378">
        <v>168</v>
      </c>
      <c r="BQ14378">
        <v>0</v>
      </c>
      <c r="BR14378">
        <v>168</v>
      </c>
    </row>
    <row r="14379" spans="1:70" x14ac:dyDescent="0.55000000000000004">
      <c r="A14379" t="str">
        <f>TEXT(Table2[[#This Row],[Date]],"YYYY")</f>
        <v>2024</v>
      </c>
      <c r="B14379" t="str">
        <f>TEXT(Table2[[#This Row],[Date]],"mmm")</f>
        <v>Jan</v>
      </c>
      <c r="C14379" t="str">
        <f>TEXT(Table2[[#This Row],[Date]],"dd")</f>
        <v>31</v>
      </c>
      <c r="D14379" s="1">
        <v>45322</v>
      </c>
      <c r="E14379" t="s">
        <v>171</v>
      </c>
      <c r="F14379" t="s">
        <v>7103</v>
      </c>
      <c r="H14379" t="s">
        <v>271</v>
      </c>
      <c r="R14379" t="s">
        <v>9219</v>
      </c>
      <c r="AC14379">
        <v>0</v>
      </c>
      <c r="AI14379" t="s">
        <v>11</v>
      </c>
      <c r="AJ14379" t="s">
        <v>11</v>
      </c>
      <c r="AO14379" t="s">
        <v>11</v>
      </c>
      <c r="AT14379" t="s">
        <v>11</v>
      </c>
      <c r="AY14379" t="s">
        <v>11</v>
      </c>
      <c r="AZ14379" t="s">
        <v>11</v>
      </c>
      <c r="BE14379" t="s">
        <v>11</v>
      </c>
      <c r="BJ14379" t="s">
        <v>11</v>
      </c>
      <c r="BO14379" t="s">
        <v>11</v>
      </c>
      <c r="BP14379" t="s">
        <v>11</v>
      </c>
      <c r="BQ14379">
        <v>0</v>
      </c>
      <c r="BR14379">
        <v>0</v>
      </c>
    </row>
    <row r="14380" spans="1:70" x14ac:dyDescent="0.55000000000000004">
      <c r="A14380" t="str">
        <f>TEXT(Table2[[#This Row],[Date]],"YYYY")</f>
        <v>2024</v>
      </c>
      <c r="B14380" t="str">
        <f>TEXT(Table2[[#This Row],[Date]],"mmm")</f>
        <v>Jan</v>
      </c>
      <c r="C14380" t="str">
        <f>TEXT(Table2[[#This Row],[Date]],"dd")</f>
        <v>31</v>
      </c>
      <c r="D14380" s="1">
        <v>45322</v>
      </c>
      <c r="E14380" t="s">
        <v>81</v>
      </c>
      <c r="F14380" t="s">
        <v>9065</v>
      </c>
      <c r="G14380" t="s">
        <v>194</v>
      </c>
      <c r="H14380" t="s">
        <v>372</v>
      </c>
      <c r="N14380" t="s">
        <v>7037</v>
      </c>
      <c r="P14380" t="s">
        <v>10198</v>
      </c>
      <c r="Q14380" t="s">
        <v>11533</v>
      </c>
      <c r="R14380" t="s">
        <v>11534</v>
      </c>
      <c r="S14380">
        <v>11</v>
      </c>
      <c r="AC14380">
        <v>0</v>
      </c>
      <c r="AI14380" t="s">
        <v>11</v>
      </c>
      <c r="AJ14380" t="s">
        <v>11</v>
      </c>
      <c r="AO14380" t="s">
        <v>11</v>
      </c>
      <c r="AT14380" t="s">
        <v>11</v>
      </c>
      <c r="AY14380" t="s">
        <v>11</v>
      </c>
      <c r="AZ14380" t="s">
        <v>11</v>
      </c>
      <c r="BE14380" t="s">
        <v>11</v>
      </c>
      <c r="BJ14380" t="s">
        <v>11</v>
      </c>
      <c r="BO14380" t="s">
        <v>11</v>
      </c>
      <c r="BP14380" t="s">
        <v>11</v>
      </c>
      <c r="BQ14380">
        <v>0</v>
      </c>
      <c r="BR14380">
        <v>0</v>
      </c>
    </row>
    <row r="14381" spans="1:70" x14ac:dyDescent="0.55000000000000004">
      <c r="A14381" t="str">
        <f>TEXT(Table2[[#This Row],[Date]],"YYYY")</f>
        <v>2024</v>
      </c>
      <c r="B14381" t="str">
        <f>TEXT(Table2[[#This Row],[Date]],"mmm")</f>
        <v>Jan</v>
      </c>
      <c r="C14381" t="str">
        <f>TEXT(Table2[[#This Row],[Date]],"dd")</f>
        <v>31</v>
      </c>
      <c r="D14381" s="1">
        <v>45322</v>
      </c>
      <c r="E14381" t="s">
        <v>81</v>
      </c>
      <c r="F14381" t="s">
        <v>105</v>
      </c>
      <c r="G14381" t="s">
        <v>10779</v>
      </c>
      <c r="H14381" t="s">
        <v>289</v>
      </c>
      <c r="N14381" t="s">
        <v>1647</v>
      </c>
      <c r="P14381" t="s">
        <v>10198</v>
      </c>
      <c r="Q14381" t="s">
        <v>11535</v>
      </c>
      <c r="R14381" t="s">
        <v>11536</v>
      </c>
      <c r="S14381">
        <v>11</v>
      </c>
      <c r="AC14381">
        <v>0</v>
      </c>
      <c r="AI14381" t="s">
        <v>11</v>
      </c>
      <c r="AJ14381" t="s">
        <v>11</v>
      </c>
      <c r="AO14381" t="s">
        <v>11</v>
      </c>
      <c r="AT14381" t="s">
        <v>11</v>
      </c>
      <c r="AY14381" t="s">
        <v>11</v>
      </c>
      <c r="AZ14381" t="s">
        <v>11</v>
      </c>
      <c r="BE14381" t="s">
        <v>11</v>
      </c>
      <c r="BJ14381" t="s">
        <v>11</v>
      </c>
      <c r="BO14381" t="s">
        <v>11</v>
      </c>
      <c r="BP14381" t="s">
        <v>11</v>
      </c>
      <c r="BQ14381">
        <v>0</v>
      </c>
      <c r="BR14381">
        <v>0</v>
      </c>
    </row>
    <row r="14382" spans="1:70" x14ac:dyDescent="0.55000000000000004">
      <c r="A14382" t="str">
        <f>TEXT(Table2[[#This Row],[Date]],"YYYY")</f>
        <v>2024</v>
      </c>
      <c r="B14382" t="str">
        <f>TEXT(Table2[[#This Row],[Date]],"mmm")</f>
        <v>Jan</v>
      </c>
      <c r="C14382" t="str">
        <f>TEXT(Table2[[#This Row],[Date]],"dd")</f>
        <v>31</v>
      </c>
      <c r="D14382" s="1">
        <v>45322</v>
      </c>
      <c r="E14382" t="s">
        <v>81</v>
      </c>
      <c r="F14382" t="s">
        <v>973</v>
      </c>
      <c r="G14382" t="s">
        <v>10779</v>
      </c>
      <c r="H14382" t="s">
        <v>289</v>
      </c>
      <c r="N14382" t="s">
        <v>1647</v>
      </c>
      <c r="P14382" t="s">
        <v>945</v>
      </c>
      <c r="Q14382" t="s">
        <v>11535</v>
      </c>
      <c r="R14382" t="s">
        <v>11536</v>
      </c>
      <c r="S14382">
        <v>11</v>
      </c>
      <c r="AC14382">
        <v>0</v>
      </c>
      <c r="AI14382" t="s">
        <v>11</v>
      </c>
      <c r="AJ14382" t="s">
        <v>11</v>
      </c>
      <c r="AO14382" t="s">
        <v>11</v>
      </c>
      <c r="AT14382" t="s">
        <v>11</v>
      </c>
      <c r="AY14382" t="s">
        <v>11</v>
      </c>
      <c r="AZ14382" t="s">
        <v>11</v>
      </c>
      <c r="BE14382" t="s">
        <v>11</v>
      </c>
      <c r="BJ14382" t="s">
        <v>11</v>
      </c>
      <c r="BO14382" t="s">
        <v>11</v>
      </c>
      <c r="BP14382" t="s">
        <v>11</v>
      </c>
      <c r="BQ14382">
        <v>0</v>
      </c>
      <c r="BR14382">
        <v>0</v>
      </c>
    </row>
    <row r="14383" spans="1:70" x14ac:dyDescent="0.55000000000000004">
      <c r="A14383" t="str">
        <f>TEXT(Table2[[#This Row],[Date]],"YYYY")</f>
        <v>2024</v>
      </c>
      <c r="B14383" t="str">
        <f>TEXT(Table2[[#This Row],[Date]],"mmm")</f>
        <v>Jan</v>
      </c>
      <c r="C14383" t="str">
        <f>TEXT(Table2[[#This Row],[Date]],"dd")</f>
        <v>31</v>
      </c>
      <c r="D14383" s="1">
        <v>45322</v>
      </c>
      <c r="E14383" t="s">
        <v>171</v>
      </c>
      <c r="F14383" t="s">
        <v>7080</v>
      </c>
      <c r="G14383" t="s">
        <v>10779</v>
      </c>
      <c r="H14383" t="s">
        <v>94</v>
      </c>
      <c r="N14383" t="s">
        <v>1647</v>
      </c>
      <c r="P14383" t="s">
        <v>10198</v>
      </c>
      <c r="Q14383" t="s">
        <v>96</v>
      </c>
      <c r="R14383" t="s">
        <v>1218</v>
      </c>
      <c r="S14383">
        <v>3</v>
      </c>
      <c r="AC14383">
        <v>0</v>
      </c>
      <c r="AI14383" t="s">
        <v>11</v>
      </c>
      <c r="AJ14383" t="s">
        <v>11</v>
      </c>
      <c r="AO14383" t="s">
        <v>11</v>
      </c>
      <c r="AT14383" t="s">
        <v>11</v>
      </c>
      <c r="AY14383" t="s">
        <v>11</v>
      </c>
      <c r="AZ14383" t="s">
        <v>11</v>
      </c>
      <c r="BE14383" t="s">
        <v>11</v>
      </c>
      <c r="BJ14383" t="s">
        <v>11</v>
      </c>
      <c r="BO14383" t="s">
        <v>11</v>
      </c>
      <c r="BP14383" t="s">
        <v>11</v>
      </c>
      <c r="BQ14383">
        <v>0</v>
      </c>
      <c r="BR14383">
        <v>0</v>
      </c>
    </row>
    <row r="14384" spans="1:70" x14ac:dyDescent="0.55000000000000004">
      <c r="A14384" t="str">
        <f>TEXT(Table2[[#This Row],[Date]],"YYYY")</f>
        <v>2024</v>
      </c>
      <c r="B14384" t="str">
        <f>TEXT(Table2[[#This Row],[Date]],"mmm")</f>
        <v>Jan</v>
      </c>
      <c r="C14384" t="str">
        <f>TEXT(Table2[[#This Row],[Date]],"dd")</f>
        <v>31</v>
      </c>
      <c r="D14384" s="1">
        <v>45322</v>
      </c>
      <c r="E14384" t="s">
        <v>171</v>
      </c>
      <c r="F14384" t="s">
        <v>7080</v>
      </c>
      <c r="G14384" t="s">
        <v>6968</v>
      </c>
      <c r="H14384" t="s">
        <v>94</v>
      </c>
      <c r="O14384" t="s">
        <v>1647</v>
      </c>
      <c r="P14384" t="s">
        <v>10198</v>
      </c>
      <c r="Q14384" t="s">
        <v>96</v>
      </c>
      <c r="R14384" t="s">
        <v>11484</v>
      </c>
      <c r="S14384">
        <v>8</v>
      </c>
      <c r="AC14384">
        <v>0</v>
      </c>
      <c r="AI14384" t="s">
        <v>11</v>
      </c>
      <c r="AJ14384" t="s">
        <v>11</v>
      </c>
      <c r="AO14384" t="s">
        <v>11</v>
      </c>
      <c r="AT14384" t="s">
        <v>11</v>
      </c>
      <c r="AY14384" t="s">
        <v>11</v>
      </c>
      <c r="AZ14384" t="s">
        <v>11</v>
      </c>
      <c r="BE14384" t="s">
        <v>11</v>
      </c>
      <c r="BJ14384" t="s">
        <v>11</v>
      </c>
      <c r="BO14384" t="s">
        <v>11</v>
      </c>
      <c r="BP14384" t="s">
        <v>11</v>
      </c>
      <c r="BQ14384">
        <v>0</v>
      </c>
      <c r="BR14384">
        <v>0</v>
      </c>
    </row>
    <row r="14385" spans="1:70" x14ac:dyDescent="0.55000000000000004">
      <c r="A14385" t="str">
        <f>TEXT(Table2[[#This Row],[Date]],"YYYY")</f>
        <v>2024</v>
      </c>
      <c r="B14385" t="str">
        <f>TEXT(Table2[[#This Row],[Date]],"mmm")</f>
        <v>Jan</v>
      </c>
      <c r="C14385" t="str">
        <f>TEXT(Table2[[#This Row],[Date]],"dd")</f>
        <v>31</v>
      </c>
      <c r="D14385" s="1">
        <v>45322</v>
      </c>
      <c r="E14385" t="s">
        <v>171</v>
      </c>
      <c r="F14385" t="s">
        <v>127</v>
      </c>
      <c r="G14385" t="s">
        <v>6968</v>
      </c>
      <c r="H14385" t="s">
        <v>7081</v>
      </c>
      <c r="L14385" t="s">
        <v>121</v>
      </c>
      <c r="P14385" t="s">
        <v>489</v>
      </c>
      <c r="Q14385" t="s">
        <v>11537</v>
      </c>
      <c r="R14385" t="s">
        <v>115</v>
      </c>
      <c r="S14385">
        <v>11</v>
      </c>
      <c r="AC14385">
        <v>0</v>
      </c>
      <c r="AI14385" t="s">
        <v>11</v>
      </c>
      <c r="AJ14385" t="s">
        <v>11</v>
      </c>
      <c r="AK14385" t="s">
        <v>159</v>
      </c>
      <c r="AL14385" t="s">
        <v>160</v>
      </c>
      <c r="AM14385" t="s">
        <v>161</v>
      </c>
      <c r="AN14385">
        <v>30</v>
      </c>
      <c r="AO14385">
        <v>210</v>
      </c>
      <c r="AP14385" t="s">
        <v>159</v>
      </c>
      <c r="AQ14385" t="s">
        <v>161</v>
      </c>
      <c r="AR14385" t="s">
        <v>264</v>
      </c>
      <c r="AS14385">
        <v>8</v>
      </c>
      <c r="AT14385">
        <v>56</v>
      </c>
      <c r="AU14385" t="s">
        <v>159</v>
      </c>
      <c r="AV14385" t="s">
        <v>161</v>
      </c>
      <c r="AW14385" t="s">
        <v>85</v>
      </c>
      <c r="AX14385">
        <v>24</v>
      </c>
      <c r="AY14385">
        <v>168</v>
      </c>
      <c r="AZ14385">
        <v>434</v>
      </c>
      <c r="BE14385" t="s">
        <v>11</v>
      </c>
      <c r="BJ14385" t="s">
        <v>11</v>
      </c>
      <c r="BO14385" t="s">
        <v>11</v>
      </c>
      <c r="BP14385" t="s">
        <v>11</v>
      </c>
      <c r="BQ14385">
        <v>0</v>
      </c>
      <c r="BR14385">
        <v>0</v>
      </c>
    </row>
    <row r="14386" spans="1:70" x14ac:dyDescent="0.55000000000000004">
      <c r="A14386" t="str">
        <f>TEXT(Table2[[#This Row],[Date]],"YYYY")</f>
        <v>2024</v>
      </c>
      <c r="B14386" t="str">
        <f>TEXT(Table2[[#This Row],[Date]],"mmm")</f>
        <v>Jan</v>
      </c>
      <c r="C14386" t="str">
        <f>TEXT(Table2[[#This Row],[Date]],"dd")</f>
        <v>31</v>
      </c>
      <c r="D14386" s="1">
        <v>45322</v>
      </c>
      <c r="E14386" t="s">
        <v>81</v>
      </c>
      <c r="F14386" t="s">
        <v>988</v>
      </c>
      <c r="G14386" t="s">
        <v>10779</v>
      </c>
      <c r="H14386" t="s">
        <v>113</v>
      </c>
      <c r="L14386" t="s">
        <v>114</v>
      </c>
      <c r="P14386" t="s">
        <v>10198</v>
      </c>
      <c r="Q14386" t="s">
        <v>11538</v>
      </c>
      <c r="R14386" t="s">
        <v>11539</v>
      </c>
      <c r="S14386">
        <v>11</v>
      </c>
      <c r="T14386" t="s">
        <v>815</v>
      </c>
      <c r="U14386">
        <v>5</v>
      </c>
      <c r="AC14386">
        <v>0</v>
      </c>
      <c r="AI14386" t="s">
        <v>11</v>
      </c>
      <c r="AJ14386" t="s">
        <v>11</v>
      </c>
      <c r="AK14386" t="s">
        <v>159</v>
      </c>
      <c r="AL14386" t="s">
        <v>160</v>
      </c>
      <c r="AM14386" t="s">
        <v>264</v>
      </c>
      <c r="AN14386">
        <v>2</v>
      </c>
      <c r="AO14386">
        <v>14</v>
      </c>
      <c r="AP14386" t="s">
        <v>159</v>
      </c>
      <c r="AQ14386" t="s">
        <v>160</v>
      </c>
      <c r="AR14386" t="s">
        <v>161</v>
      </c>
      <c r="AS14386">
        <v>24</v>
      </c>
      <c r="AT14386">
        <v>168</v>
      </c>
      <c r="AY14386" t="s">
        <v>11</v>
      </c>
      <c r="AZ14386">
        <v>182</v>
      </c>
      <c r="BE14386" t="s">
        <v>11</v>
      </c>
      <c r="BJ14386" t="s">
        <v>11</v>
      </c>
      <c r="BO14386" t="s">
        <v>11</v>
      </c>
      <c r="BP14386" t="s">
        <v>11</v>
      </c>
      <c r="BQ14386">
        <v>0</v>
      </c>
      <c r="BR14386">
        <v>0</v>
      </c>
    </row>
    <row r="14387" spans="1:70" x14ac:dyDescent="0.55000000000000004">
      <c r="A14387" t="str">
        <f>TEXT(Table2[[#This Row],[Date]],"YYYY")</f>
        <v>2024</v>
      </c>
      <c r="B14387" t="str">
        <f>TEXT(Table2[[#This Row],[Date]],"mmm")</f>
        <v>Jan</v>
      </c>
      <c r="C14387" t="str">
        <f>TEXT(Table2[[#This Row],[Date]],"dd")</f>
        <v>31</v>
      </c>
      <c r="D14387" s="1">
        <v>45322</v>
      </c>
      <c r="E14387" t="s">
        <v>81</v>
      </c>
      <c r="F14387" t="s">
        <v>134</v>
      </c>
      <c r="G14387" t="s">
        <v>194</v>
      </c>
      <c r="H14387" t="s">
        <v>372</v>
      </c>
      <c r="N14387" t="s">
        <v>7037</v>
      </c>
      <c r="P14387" t="s">
        <v>10198</v>
      </c>
      <c r="Q14387" t="s">
        <v>11533</v>
      </c>
      <c r="R14387" t="s">
        <v>11534</v>
      </c>
      <c r="S14387">
        <v>11</v>
      </c>
      <c r="AC14387">
        <v>0</v>
      </c>
      <c r="AI14387" t="s">
        <v>11</v>
      </c>
      <c r="AJ14387" t="s">
        <v>11</v>
      </c>
      <c r="AO14387" t="s">
        <v>11</v>
      </c>
      <c r="AT14387" t="s">
        <v>11</v>
      </c>
      <c r="AY14387" t="s">
        <v>11</v>
      </c>
      <c r="AZ14387" t="s">
        <v>11</v>
      </c>
      <c r="BE14387" t="s">
        <v>11</v>
      </c>
      <c r="BJ14387" t="s">
        <v>11</v>
      </c>
      <c r="BO14387" t="s">
        <v>11</v>
      </c>
      <c r="BP14387" t="s">
        <v>11</v>
      </c>
      <c r="BQ14387">
        <v>0</v>
      </c>
      <c r="BR14387">
        <v>0</v>
      </c>
    </row>
    <row r="14388" spans="1:70" x14ac:dyDescent="0.55000000000000004">
      <c r="A14388" t="str">
        <f>TEXT(Table2[[#This Row],[Date]],"YYYY")</f>
        <v>2024</v>
      </c>
      <c r="B14388" t="str">
        <f>TEXT(Table2[[#This Row],[Date]],"mmm")</f>
        <v>Jan</v>
      </c>
      <c r="C14388" t="str">
        <f>TEXT(Table2[[#This Row],[Date]],"dd")</f>
        <v>31</v>
      </c>
      <c r="D14388" s="1">
        <v>45322</v>
      </c>
      <c r="E14388" t="s">
        <v>81</v>
      </c>
      <c r="F14388" t="s">
        <v>393</v>
      </c>
      <c r="G14388" t="s">
        <v>6568</v>
      </c>
      <c r="H14388" t="s">
        <v>177</v>
      </c>
      <c r="K14388" t="s">
        <v>101</v>
      </c>
      <c r="P14388" t="s">
        <v>8590</v>
      </c>
      <c r="Q14388" t="s">
        <v>11540</v>
      </c>
      <c r="R14388" t="s">
        <v>11541</v>
      </c>
      <c r="S14388">
        <v>11</v>
      </c>
      <c r="AC14388">
        <v>0</v>
      </c>
      <c r="AI14388" t="s">
        <v>11</v>
      </c>
      <c r="AJ14388" t="s">
        <v>11</v>
      </c>
      <c r="AO14388" t="s">
        <v>11</v>
      </c>
      <c r="AT14388" t="s">
        <v>11</v>
      </c>
      <c r="AY14388" t="s">
        <v>11</v>
      </c>
      <c r="AZ14388" t="s">
        <v>11</v>
      </c>
      <c r="BE14388" t="s">
        <v>11</v>
      </c>
      <c r="BJ14388" t="s">
        <v>11</v>
      </c>
      <c r="BO14388" t="s">
        <v>11</v>
      </c>
      <c r="BP14388" t="s">
        <v>11</v>
      </c>
      <c r="BQ14388">
        <v>0</v>
      </c>
      <c r="BR14388">
        <v>0</v>
      </c>
    </row>
    <row r="14389" spans="1:70" x14ac:dyDescent="0.55000000000000004">
      <c r="A14389" t="str">
        <f>TEXT(Table2[[#This Row],[Date]],"YYYY")</f>
        <v>2024</v>
      </c>
      <c r="B14389" t="str">
        <f>TEXT(Table2[[#This Row],[Date]],"mmm")</f>
        <v>Jan</v>
      </c>
      <c r="C14389" t="str">
        <f>TEXT(Table2[[#This Row],[Date]],"dd")</f>
        <v>31</v>
      </c>
      <c r="D14389" s="1">
        <v>45322</v>
      </c>
      <c r="E14389" t="s">
        <v>171</v>
      </c>
      <c r="F14389" t="s">
        <v>144</v>
      </c>
      <c r="G14389" t="s">
        <v>194</v>
      </c>
      <c r="H14389" t="s">
        <v>90</v>
      </c>
      <c r="P14389" t="s">
        <v>2895</v>
      </c>
      <c r="Q14389" t="s">
        <v>11531</v>
      </c>
      <c r="R14389" t="s">
        <v>11542</v>
      </c>
      <c r="S14389">
        <v>11</v>
      </c>
      <c r="AC14389">
        <v>0</v>
      </c>
      <c r="AI14389" t="s">
        <v>11</v>
      </c>
      <c r="AJ14389" t="s">
        <v>11</v>
      </c>
      <c r="AO14389" t="s">
        <v>11</v>
      </c>
      <c r="AT14389" t="s">
        <v>11</v>
      </c>
      <c r="AY14389" t="s">
        <v>11</v>
      </c>
      <c r="AZ14389" t="s">
        <v>11</v>
      </c>
      <c r="BE14389" t="s">
        <v>11</v>
      </c>
      <c r="BJ14389" t="s">
        <v>11</v>
      </c>
      <c r="BO14389" t="s">
        <v>11</v>
      </c>
      <c r="BP14389" t="s">
        <v>11</v>
      </c>
      <c r="BQ14389">
        <v>0</v>
      </c>
      <c r="BR14389">
        <v>0</v>
      </c>
    </row>
    <row r="14390" spans="1:70" x14ac:dyDescent="0.55000000000000004">
      <c r="A14390" t="str">
        <f>TEXT(Table2[[#This Row],[Date]],"YYYY")</f>
        <v>2024</v>
      </c>
      <c r="B14390" t="str">
        <f>TEXT(Table2[[#This Row],[Date]],"mmm")</f>
        <v>Jan</v>
      </c>
      <c r="C14390" t="str">
        <f>TEXT(Table2[[#This Row],[Date]],"dd")</f>
        <v>31</v>
      </c>
      <c r="D14390" s="1">
        <v>45322</v>
      </c>
      <c r="E14390" t="s">
        <v>171</v>
      </c>
      <c r="F14390" t="s">
        <v>146</v>
      </c>
      <c r="G14390" t="s">
        <v>10779</v>
      </c>
      <c r="H14390" t="s">
        <v>317</v>
      </c>
      <c r="M14390" t="s">
        <v>147</v>
      </c>
      <c r="P14390" t="s">
        <v>1996</v>
      </c>
      <c r="Q14390" t="s">
        <v>247</v>
      </c>
      <c r="R14390" t="s">
        <v>11543</v>
      </c>
      <c r="S14390">
        <v>11</v>
      </c>
      <c r="AC14390">
        <v>0</v>
      </c>
      <c r="AD14390" t="s">
        <v>159</v>
      </c>
      <c r="AE14390" t="s">
        <v>229</v>
      </c>
      <c r="AF14390">
        <v>7</v>
      </c>
      <c r="AG14390">
        <v>6</v>
      </c>
      <c r="AH14390">
        <v>3</v>
      </c>
      <c r="AI14390">
        <v>3</v>
      </c>
      <c r="AJ14390">
        <v>370.44</v>
      </c>
      <c r="AO14390" t="s">
        <v>11</v>
      </c>
      <c r="AT14390" t="s">
        <v>11</v>
      </c>
      <c r="AY14390" t="s">
        <v>11</v>
      </c>
      <c r="AZ14390" t="s">
        <v>11</v>
      </c>
      <c r="BE14390" t="s">
        <v>11</v>
      </c>
      <c r="BJ14390" t="s">
        <v>11</v>
      </c>
      <c r="BO14390" t="s">
        <v>11</v>
      </c>
      <c r="BP14390" t="s">
        <v>11</v>
      </c>
      <c r="BQ14390">
        <v>0</v>
      </c>
      <c r="BR14390">
        <v>0</v>
      </c>
    </row>
    <row r="14391" spans="1:70" x14ac:dyDescent="0.55000000000000004">
      <c r="A14391" t="str">
        <f>TEXT(Table2[[#This Row],[Date]],"YYYY")</f>
        <v>2024</v>
      </c>
      <c r="B14391" t="str">
        <f>TEXT(Table2[[#This Row],[Date]],"mmm")</f>
        <v>Jan</v>
      </c>
      <c r="C14391" t="str">
        <f>TEXT(Table2[[#This Row],[Date]],"dd")</f>
        <v>31</v>
      </c>
      <c r="D14391" s="1">
        <v>45322</v>
      </c>
      <c r="E14391" t="s">
        <v>81</v>
      </c>
      <c r="F14391" t="s">
        <v>2226</v>
      </c>
      <c r="G14391" t="s">
        <v>6568</v>
      </c>
      <c r="H14391" t="s">
        <v>84</v>
      </c>
      <c r="K14391" t="s">
        <v>264</v>
      </c>
      <c r="P14391" t="s">
        <v>8590</v>
      </c>
      <c r="Q14391" t="s">
        <v>11540</v>
      </c>
      <c r="R14391" t="s">
        <v>11544</v>
      </c>
      <c r="S14391">
        <v>11</v>
      </c>
      <c r="T14391" t="s">
        <v>815</v>
      </c>
      <c r="U14391">
        <v>5</v>
      </c>
      <c r="AC14391">
        <v>0</v>
      </c>
      <c r="AI14391" t="s">
        <v>11</v>
      </c>
      <c r="AJ14391" t="s">
        <v>11</v>
      </c>
      <c r="AO14391" t="s">
        <v>11</v>
      </c>
      <c r="AT14391" t="s">
        <v>11</v>
      </c>
      <c r="AY14391" t="s">
        <v>11</v>
      </c>
      <c r="AZ14391" t="s">
        <v>11</v>
      </c>
      <c r="BA14391" t="s">
        <v>159</v>
      </c>
      <c r="BB14391" t="s">
        <v>121</v>
      </c>
      <c r="BC14391" t="s">
        <v>7862</v>
      </c>
      <c r="BD14391">
        <v>1</v>
      </c>
      <c r="BE14391">
        <v>14</v>
      </c>
      <c r="BJ14391" t="s">
        <v>11</v>
      </c>
      <c r="BO14391" t="s">
        <v>11</v>
      </c>
      <c r="BP14391">
        <v>14</v>
      </c>
      <c r="BQ14391">
        <v>0</v>
      </c>
      <c r="BR14391">
        <v>14</v>
      </c>
    </row>
    <row r="14392" spans="1:70" x14ac:dyDescent="0.55000000000000004">
      <c r="A14392" t="str">
        <f>TEXT(Table2[[#This Row],[Date]],"YYYY")</f>
        <v>2024</v>
      </c>
      <c r="B14392" t="str">
        <f>TEXT(Table2[[#This Row],[Date]],"mmm")</f>
        <v>Jan</v>
      </c>
      <c r="C14392" t="str">
        <f>TEXT(Table2[[#This Row],[Date]],"dd")</f>
        <v>31</v>
      </c>
      <c r="D14392" s="1">
        <v>45322</v>
      </c>
      <c r="E14392" t="s">
        <v>171</v>
      </c>
      <c r="F14392" t="s">
        <v>152</v>
      </c>
      <c r="G14392" t="s">
        <v>6968</v>
      </c>
      <c r="H14392" t="s">
        <v>84</v>
      </c>
      <c r="K14392" t="s">
        <v>264</v>
      </c>
      <c r="P14392" t="s">
        <v>3097</v>
      </c>
      <c r="Q14392" t="s">
        <v>151</v>
      </c>
      <c r="R14392" t="s">
        <v>962</v>
      </c>
      <c r="S14392">
        <v>11</v>
      </c>
      <c r="AC14392">
        <v>0</v>
      </c>
      <c r="AI14392" t="s">
        <v>11</v>
      </c>
      <c r="AJ14392" t="s">
        <v>11</v>
      </c>
      <c r="AO14392" t="s">
        <v>11</v>
      </c>
      <c r="AT14392" t="s">
        <v>11</v>
      </c>
      <c r="AY14392" t="s">
        <v>11</v>
      </c>
      <c r="AZ14392" t="s">
        <v>11</v>
      </c>
      <c r="BA14392" t="s">
        <v>159</v>
      </c>
      <c r="BB14392" t="s">
        <v>121</v>
      </c>
      <c r="BC14392" t="s">
        <v>176</v>
      </c>
      <c r="BD14392">
        <v>4</v>
      </c>
      <c r="BE14392">
        <v>56</v>
      </c>
      <c r="BJ14392" t="s">
        <v>11</v>
      </c>
      <c r="BO14392" t="s">
        <v>11</v>
      </c>
      <c r="BP14392">
        <v>56</v>
      </c>
      <c r="BQ14392">
        <v>0</v>
      </c>
      <c r="BR14392">
        <v>56</v>
      </c>
    </row>
    <row r="14393" spans="1:70" x14ac:dyDescent="0.55000000000000004">
      <c r="A14393" t="str">
        <f>TEXT(Table2[[#This Row],[Date]],"YYYY")</f>
        <v>2024</v>
      </c>
      <c r="B14393" t="str">
        <f>TEXT(Table2[[#This Row],[Date]],"mmm")</f>
        <v>Jan</v>
      </c>
      <c r="C14393" t="str">
        <f>TEXT(Table2[[#This Row],[Date]],"dd")</f>
        <v>31</v>
      </c>
      <c r="D14393" s="1">
        <v>45322</v>
      </c>
      <c r="E14393" t="s">
        <v>171</v>
      </c>
      <c r="F14393" t="s">
        <v>9094</v>
      </c>
      <c r="G14393" t="s">
        <v>10779</v>
      </c>
      <c r="H14393" t="s">
        <v>94</v>
      </c>
      <c r="N14393" t="s">
        <v>1647</v>
      </c>
      <c r="P14393" t="s">
        <v>10198</v>
      </c>
      <c r="Q14393" t="s">
        <v>96</v>
      </c>
      <c r="R14393" t="s">
        <v>1218</v>
      </c>
      <c r="S14393">
        <v>3</v>
      </c>
      <c r="AC14393">
        <v>0</v>
      </c>
      <c r="AI14393" t="s">
        <v>11</v>
      </c>
      <c r="AJ14393" t="s">
        <v>11</v>
      </c>
      <c r="AO14393" t="s">
        <v>11</v>
      </c>
      <c r="AT14393" t="s">
        <v>11</v>
      </c>
      <c r="AY14393" t="s">
        <v>11</v>
      </c>
      <c r="AZ14393" t="s">
        <v>11</v>
      </c>
      <c r="BE14393" t="s">
        <v>11</v>
      </c>
      <c r="BJ14393" t="s">
        <v>11</v>
      </c>
      <c r="BO14393" t="s">
        <v>11</v>
      </c>
      <c r="BP14393" t="s">
        <v>11</v>
      </c>
      <c r="BQ14393">
        <v>0</v>
      </c>
      <c r="BR14393">
        <v>0</v>
      </c>
    </row>
    <row r="14394" spans="1:70" x14ac:dyDescent="0.55000000000000004">
      <c r="A14394" t="str">
        <f>TEXT(Table2[[#This Row],[Date]],"YYYY")</f>
        <v>2024</v>
      </c>
      <c r="B14394" t="str">
        <f>TEXT(Table2[[#This Row],[Date]],"mmm")</f>
        <v>Jan</v>
      </c>
      <c r="C14394" t="str">
        <f>TEXT(Table2[[#This Row],[Date]],"dd")</f>
        <v>31</v>
      </c>
      <c r="D14394" s="1">
        <v>45322</v>
      </c>
      <c r="E14394" t="s">
        <v>171</v>
      </c>
      <c r="F14394" t="s">
        <v>9094</v>
      </c>
      <c r="G14394" t="s">
        <v>6968</v>
      </c>
      <c r="H14394" t="s">
        <v>94</v>
      </c>
      <c r="O14394" t="s">
        <v>1647</v>
      </c>
      <c r="P14394" t="s">
        <v>10198</v>
      </c>
      <c r="Q14394" t="s">
        <v>96</v>
      </c>
      <c r="R14394" t="s">
        <v>11484</v>
      </c>
      <c r="S14394">
        <v>8</v>
      </c>
      <c r="AC14394">
        <v>0</v>
      </c>
      <c r="AI14394" t="s">
        <v>11</v>
      </c>
      <c r="AJ14394" t="s">
        <v>11</v>
      </c>
      <c r="AO14394" t="s">
        <v>11</v>
      </c>
      <c r="AT14394" t="s">
        <v>11</v>
      </c>
      <c r="AY14394" t="s">
        <v>11</v>
      </c>
      <c r="AZ14394" t="s">
        <v>11</v>
      </c>
      <c r="BE14394" t="s">
        <v>11</v>
      </c>
      <c r="BJ14394" t="s">
        <v>11</v>
      </c>
      <c r="BO14394" t="s">
        <v>11</v>
      </c>
      <c r="BP14394" t="s">
        <v>11</v>
      </c>
      <c r="BQ14394">
        <v>0</v>
      </c>
      <c r="BR14394">
        <v>0</v>
      </c>
    </row>
    <row r="14395" spans="1:70" x14ac:dyDescent="0.55000000000000004">
      <c r="A14395" t="str">
        <f>TEXT(Table2[[#This Row],[Date]],"YYYY")</f>
        <v>2024</v>
      </c>
      <c r="B14395" t="str">
        <f>TEXT(Table2[[#This Row],[Date]],"mmm")</f>
        <v>Jan</v>
      </c>
      <c r="C14395" t="str">
        <f>TEXT(Table2[[#This Row],[Date]],"dd")</f>
        <v>30</v>
      </c>
      <c r="D14395" s="1">
        <v>45321</v>
      </c>
      <c r="E14395" t="s">
        <v>171</v>
      </c>
      <c r="F14395" t="s">
        <v>88</v>
      </c>
      <c r="G14395" t="s">
        <v>194</v>
      </c>
      <c r="H14395" t="s">
        <v>372</v>
      </c>
      <c r="N14395" t="s">
        <v>287</v>
      </c>
      <c r="P14395" t="s">
        <v>2895</v>
      </c>
      <c r="Q14395" t="s">
        <v>11545</v>
      </c>
      <c r="R14395" t="s">
        <v>11546</v>
      </c>
      <c r="S14395">
        <v>11</v>
      </c>
      <c r="AC14395">
        <v>0</v>
      </c>
      <c r="AI14395" t="s">
        <v>11</v>
      </c>
      <c r="AJ14395" t="s">
        <v>11</v>
      </c>
      <c r="AO14395" t="s">
        <v>11</v>
      </c>
      <c r="AT14395" t="s">
        <v>11</v>
      </c>
      <c r="AY14395" t="s">
        <v>11</v>
      </c>
      <c r="AZ14395" t="s">
        <v>11</v>
      </c>
      <c r="BE14395" t="s">
        <v>11</v>
      </c>
      <c r="BJ14395" t="s">
        <v>11</v>
      </c>
      <c r="BO14395" t="s">
        <v>11</v>
      </c>
      <c r="BP14395" t="s">
        <v>11</v>
      </c>
      <c r="BQ14395">
        <v>0</v>
      </c>
      <c r="BR14395">
        <v>0</v>
      </c>
    </row>
    <row r="14396" spans="1:70" x14ac:dyDescent="0.55000000000000004">
      <c r="A14396" t="str">
        <f>TEXT(Table2[[#This Row],[Date]],"YYYY")</f>
        <v>2024</v>
      </c>
      <c r="B14396" t="str">
        <f>TEXT(Table2[[#This Row],[Date]],"mmm")</f>
        <v>Jan</v>
      </c>
      <c r="C14396" t="str">
        <f>TEXT(Table2[[#This Row],[Date]],"dd")</f>
        <v>30</v>
      </c>
      <c r="D14396" s="1">
        <v>45321</v>
      </c>
      <c r="E14396" t="s">
        <v>171</v>
      </c>
      <c r="F14396" t="s">
        <v>10207</v>
      </c>
      <c r="G14396" t="s">
        <v>194</v>
      </c>
      <c r="H14396" t="s">
        <v>815</v>
      </c>
      <c r="P14396" t="s">
        <v>156</v>
      </c>
      <c r="Q14396" t="s">
        <v>11547</v>
      </c>
      <c r="R14396" t="s">
        <v>11548</v>
      </c>
      <c r="S14396">
        <v>11</v>
      </c>
      <c r="AC14396">
        <v>0</v>
      </c>
      <c r="AI14396" t="s">
        <v>11</v>
      </c>
      <c r="AJ14396" t="s">
        <v>11</v>
      </c>
      <c r="AO14396" t="s">
        <v>11</v>
      </c>
      <c r="AT14396" t="s">
        <v>11</v>
      </c>
      <c r="AY14396" t="s">
        <v>11</v>
      </c>
      <c r="AZ14396" t="s">
        <v>11</v>
      </c>
      <c r="BE14396" t="s">
        <v>11</v>
      </c>
      <c r="BJ14396" t="s">
        <v>11</v>
      </c>
      <c r="BO14396" t="s">
        <v>11</v>
      </c>
      <c r="BP14396" t="s">
        <v>11</v>
      </c>
      <c r="BQ14396">
        <v>0</v>
      </c>
      <c r="BR14396">
        <v>0</v>
      </c>
    </row>
    <row r="14397" spans="1:70" x14ac:dyDescent="0.55000000000000004">
      <c r="A14397" t="str">
        <f>TEXT(Table2[[#This Row],[Date]],"YYYY")</f>
        <v>2024</v>
      </c>
      <c r="B14397" t="str">
        <f>TEXT(Table2[[#This Row],[Date]],"mmm")</f>
        <v>Jan</v>
      </c>
      <c r="C14397" t="str">
        <f>TEXT(Table2[[#This Row],[Date]],"dd")</f>
        <v>30</v>
      </c>
      <c r="D14397" s="1">
        <v>45321</v>
      </c>
      <c r="E14397" t="s">
        <v>171</v>
      </c>
      <c r="F14397" t="s">
        <v>7103</v>
      </c>
      <c r="H14397" t="s">
        <v>271</v>
      </c>
      <c r="R14397" t="s">
        <v>9219</v>
      </c>
      <c r="AC14397">
        <v>0</v>
      </c>
      <c r="AI14397" t="s">
        <v>11</v>
      </c>
      <c r="AJ14397" t="s">
        <v>11</v>
      </c>
      <c r="AO14397" t="s">
        <v>11</v>
      </c>
      <c r="AT14397" t="s">
        <v>11</v>
      </c>
      <c r="AY14397" t="s">
        <v>11</v>
      </c>
      <c r="AZ14397" t="s">
        <v>11</v>
      </c>
      <c r="BE14397" t="s">
        <v>11</v>
      </c>
      <c r="BJ14397" t="s">
        <v>11</v>
      </c>
      <c r="BO14397" t="s">
        <v>11</v>
      </c>
      <c r="BP14397" t="s">
        <v>11</v>
      </c>
      <c r="BQ14397">
        <v>0</v>
      </c>
      <c r="BR14397">
        <v>0</v>
      </c>
    </row>
    <row r="14398" spans="1:70" x14ac:dyDescent="0.55000000000000004">
      <c r="A14398" t="str">
        <f>TEXT(Table2[[#This Row],[Date]],"YYYY")</f>
        <v>2024</v>
      </c>
      <c r="B14398" t="str">
        <f>TEXT(Table2[[#This Row],[Date]],"mmm")</f>
        <v>Jan</v>
      </c>
      <c r="C14398" t="str">
        <f>TEXT(Table2[[#This Row],[Date]],"dd")</f>
        <v>30</v>
      </c>
      <c r="D14398" s="1">
        <v>45321</v>
      </c>
      <c r="E14398" t="s">
        <v>81</v>
      </c>
      <c r="F14398" t="s">
        <v>9065</v>
      </c>
      <c r="G14398" t="s">
        <v>194</v>
      </c>
      <c r="H14398" t="s">
        <v>195</v>
      </c>
      <c r="N14398" t="s">
        <v>287</v>
      </c>
      <c r="O14398" t="s">
        <v>196</v>
      </c>
      <c r="P14398" t="s">
        <v>10198</v>
      </c>
      <c r="Q14398" t="s">
        <v>11549</v>
      </c>
      <c r="R14398" t="s">
        <v>11550</v>
      </c>
      <c r="S14398">
        <v>11</v>
      </c>
      <c r="AC14398">
        <v>0</v>
      </c>
      <c r="AI14398" t="s">
        <v>11</v>
      </c>
      <c r="AJ14398" t="s">
        <v>11</v>
      </c>
      <c r="AO14398" t="s">
        <v>11</v>
      </c>
      <c r="AT14398" t="s">
        <v>11</v>
      </c>
      <c r="AY14398" t="s">
        <v>11</v>
      </c>
      <c r="AZ14398" t="s">
        <v>11</v>
      </c>
      <c r="BE14398" t="s">
        <v>11</v>
      </c>
      <c r="BJ14398" t="s">
        <v>11</v>
      </c>
      <c r="BO14398" t="s">
        <v>11</v>
      </c>
      <c r="BP14398" t="s">
        <v>11</v>
      </c>
      <c r="BQ14398">
        <v>0</v>
      </c>
      <c r="BR14398">
        <v>0</v>
      </c>
    </row>
    <row r="14399" spans="1:70" x14ac:dyDescent="0.55000000000000004">
      <c r="A14399" t="str">
        <f>TEXT(Table2[[#This Row],[Date]],"YYYY")</f>
        <v>2024</v>
      </c>
      <c r="B14399" t="str">
        <f>TEXT(Table2[[#This Row],[Date]],"mmm")</f>
        <v>Jan</v>
      </c>
      <c r="C14399" t="str">
        <f>TEXT(Table2[[#This Row],[Date]],"dd")</f>
        <v>30</v>
      </c>
      <c r="D14399" s="1">
        <v>45321</v>
      </c>
      <c r="E14399" t="s">
        <v>81</v>
      </c>
      <c r="F14399" t="s">
        <v>105</v>
      </c>
      <c r="G14399" t="s">
        <v>10779</v>
      </c>
      <c r="H14399" t="s">
        <v>94</v>
      </c>
      <c r="N14399" t="s">
        <v>1647</v>
      </c>
      <c r="P14399" t="s">
        <v>10224</v>
      </c>
      <c r="Q14399" t="s">
        <v>11551</v>
      </c>
      <c r="R14399" t="s">
        <v>11552</v>
      </c>
      <c r="S14399">
        <v>11</v>
      </c>
      <c r="AC14399">
        <v>0</v>
      </c>
      <c r="AI14399" t="s">
        <v>11</v>
      </c>
      <c r="AJ14399" t="s">
        <v>11</v>
      </c>
      <c r="AO14399" t="s">
        <v>11</v>
      </c>
      <c r="AT14399" t="s">
        <v>11</v>
      </c>
      <c r="AY14399" t="s">
        <v>11</v>
      </c>
      <c r="AZ14399" t="s">
        <v>11</v>
      </c>
      <c r="BE14399" t="s">
        <v>11</v>
      </c>
      <c r="BJ14399" t="s">
        <v>11</v>
      </c>
      <c r="BO14399" t="s">
        <v>11</v>
      </c>
      <c r="BP14399" t="s">
        <v>11</v>
      </c>
      <c r="BQ14399">
        <v>0</v>
      </c>
      <c r="BR14399">
        <v>0</v>
      </c>
    </row>
    <row r="14400" spans="1:70" x14ac:dyDescent="0.55000000000000004">
      <c r="A14400" t="str">
        <f>TEXT(Table2[[#This Row],[Date]],"YYYY")</f>
        <v>2024</v>
      </c>
      <c r="B14400" t="str">
        <f>TEXT(Table2[[#This Row],[Date]],"mmm")</f>
        <v>Jan</v>
      </c>
      <c r="C14400" t="str">
        <f>TEXT(Table2[[#This Row],[Date]],"dd")</f>
        <v>30</v>
      </c>
      <c r="D14400" s="1">
        <v>45321</v>
      </c>
      <c r="E14400" t="s">
        <v>81</v>
      </c>
      <c r="F14400" t="s">
        <v>973</v>
      </c>
      <c r="G14400" t="s">
        <v>10779</v>
      </c>
      <c r="H14400" t="s">
        <v>94</v>
      </c>
      <c r="N14400" t="s">
        <v>1647</v>
      </c>
      <c r="P14400" t="s">
        <v>10198</v>
      </c>
      <c r="Q14400" t="s">
        <v>11553</v>
      </c>
      <c r="R14400" t="s">
        <v>11552</v>
      </c>
      <c r="S14400">
        <v>11</v>
      </c>
      <c r="AC14400">
        <v>0</v>
      </c>
      <c r="AI14400" t="s">
        <v>11</v>
      </c>
      <c r="AJ14400" t="s">
        <v>11</v>
      </c>
      <c r="AO14400" t="s">
        <v>11</v>
      </c>
      <c r="AT14400" t="s">
        <v>11</v>
      </c>
      <c r="AY14400" t="s">
        <v>11</v>
      </c>
      <c r="AZ14400" t="s">
        <v>11</v>
      </c>
      <c r="BE14400" t="s">
        <v>11</v>
      </c>
      <c r="BJ14400" t="s">
        <v>11</v>
      </c>
      <c r="BO14400" t="s">
        <v>11</v>
      </c>
      <c r="BP14400" t="s">
        <v>11</v>
      </c>
      <c r="BQ14400">
        <v>0</v>
      </c>
      <c r="BR14400">
        <v>0</v>
      </c>
    </row>
    <row r="14401" spans="1:70" x14ac:dyDescent="0.55000000000000004">
      <c r="A14401" t="str">
        <f>TEXT(Table2[[#This Row],[Date]],"YYYY")</f>
        <v>2024</v>
      </c>
      <c r="B14401" t="str">
        <f>TEXT(Table2[[#This Row],[Date]],"mmm")</f>
        <v>Jan</v>
      </c>
      <c r="C14401" t="str">
        <f>TEXT(Table2[[#This Row],[Date]],"dd")</f>
        <v>30</v>
      </c>
      <c r="D14401" s="1">
        <v>45321</v>
      </c>
      <c r="E14401" t="s">
        <v>81</v>
      </c>
      <c r="F14401" t="s">
        <v>241</v>
      </c>
      <c r="G14401" t="s">
        <v>6968</v>
      </c>
      <c r="H14401" t="s">
        <v>124</v>
      </c>
      <c r="M14401" t="s">
        <v>147</v>
      </c>
      <c r="P14401" t="s">
        <v>1996</v>
      </c>
      <c r="Q14401" t="s">
        <v>11554</v>
      </c>
      <c r="R14401" t="s">
        <v>10742</v>
      </c>
      <c r="S14401">
        <v>11</v>
      </c>
      <c r="AC14401">
        <v>0</v>
      </c>
      <c r="AD14401" t="s">
        <v>159</v>
      </c>
      <c r="AE14401" t="s">
        <v>229</v>
      </c>
      <c r="AF14401">
        <v>5</v>
      </c>
      <c r="AG14401">
        <v>5</v>
      </c>
      <c r="AH14401">
        <v>3</v>
      </c>
      <c r="AI14401">
        <v>3</v>
      </c>
      <c r="AJ14401">
        <v>220.5</v>
      </c>
      <c r="AO14401" t="s">
        <v>11</v>
      </c>
      <c r="AT14401" t="s">
        <v>11</v>
      </c>
      <c r="AY14401" t="s">
        <v>11</v>
      </c>
      <c r="AZ14401" t="s">
        <v>11</v>
      </c>
      <c r="BE14401" t="s">
        <v>11</v>
      </c>
      <c r="BJ14401" t="s">
        <v>11</v>
      </c>
      <c r="BO14401" t="s">
        <v>11</v>
      </c>
      <c r="BP14401" t="s">
        <v>11</v>
      </c>
      <c r="BQ14401">
        <v>0</v>
      </c>
      <c r="BR14401">
        <v>0</v>
      </c>
    </row>
    <row r="14402" spans="1:70" x14ac:dyDescent="0.55000000000000004">
      <c r="A14402" t="str">
        <f>TEXT(Table2[[#This Row],[Date]],"YYYY")</f>
        <v>2024</v>
      </c>
      <c r="B14402" t="str">
        <f>TEXT(Table2[[#This Row],[Date]],"mmm")</f>
        <v>Jan</v>
      </c>
      <c r="C14402" t="str">
        <f>TEXT(Table2[[#This Row],[Date]],"dd")</f>
        <v>30</v>
      </c>
      <c r="D14402" s="1">
        <v>45321</v>
      </c>
      <c r="E14402" t="s">
        <v>171</v>
      </c>
      <c r="F14402" t="s">
        <v>7080</v>
      </c>
      <c r="G14402" t="s">
        <v>194</v>
      </c>
      <c r="H14402" t="s">
        <v>372</v>
      </c>
      <c r="N14402" t="s">
        <v>1647</v>
      </c>
      <c r="P14402" t="s">
        <v>10198</v>
      </c>
      <c r="Q14402" t="s">
        <v>11555</v>
      </c>
      <c r="R14402" t="s">
        <v>11556</v>
      </c>
      <c r="S14402">
        <v>11</v>
      </c>
      <c r="AC14402">
        <v>0</v>
      </c>
      <c r="AI14402" t="s">
        <v>11</v>
      </c>
      <c r="AJ14402" t="s">
        <v>11</v>
      </c>
      <c r="AO14402" t="s">
        <v>11</v>
      </c>
      <c r="AT14402" t="s">
        <v>11</v>
      </c>
      <c r="AY14402" t="s">
        <v>11</v>
      </c>
      <c r="AZ14402" t="s">
        <v>11</v>
      </c>
      <c r="BE14402" t="s">
        <v>11</v>
      </c>
      <c r="BJ14402" t="s">
        <v>11</v>
      </c>
      <c r="BO14402" t="s">
        <v>11</v>
      </c>
      <c r="BP14402" t="s">
        <v>11</v>
      </c>
      <c r="BQ14402">
        <v>0</v>
      </c>
      <c r="BR14402">
        <v>0</v>
      </c>
    </row>
    <row r="14403" spans="1:70" x14ac:dyDescent="0.55000000000000004">
      <c r="A14403" t="str">
        <f>TEXT(Table2[[#This Row],[Date]],"YYYY")</f>
        <v>2024</v>
      </c>
      <c r="B14403" t="str">
        <f>TEXT(Table2[[#This Row],[Date]],"mmm")</f>
        <v>Jan</v>
      </c>
      <c r="C14403" t="str">
        <f>TEXT(Table2[[#This Row],[Date]],"dd")</f>
        <v>30</v>
      </c>
      <c r="D14403" s="1">
        <v>45321</v>
      </c>
      <c r="E14403" t="s">
        <v>171</v>
      </c>
      <c r="F14403" t="s">
        <v>127</v>
      </c>
      <c r="G14403" t="s">
        <v>194</v>
      </c>
      <c r="H14403" t="s">
        <v>372</v>
      </c>
      <c r="P14403" t="s">
        <v>2582</v>
      </c>
      <c r="Q14403" t="s">
        <v>11557</v>
      </c>
      <c r="R14403" t="s">
        <v>11556</v>
      </c>
      <c r="S14403">
        <v>11</v>
      </c>
      <c r="AC14403">
        <v>0</v>
      </c>
      <c r="AI14403" t="s">
        <v>11</v>
      </c>
      <c r="AJ14403" t="s">
        <v>11</v>
      </c>
      <c r="AO14403" t="s">
        <v>11</v>
      </c>
      <c r="AT14403" t="s">
        <v>11</v>
      </c>
      <c r="AY14403" t="s">
        <v>11</v>
      </c>
      <c r="AZ14403" t="s">
        <v>11</v>
      </c>
      <c r="BE14403" t="s">
        <v>11</v>
      </c>
      <c r="BJ14403" t="s">
        <v>11</v>
      </c>
      <c r="BO14403" t="s">
        <v>11</v>
      </c>
      <c r="BP14403" t="s">
        <v>11</v>
      </c>
      <c r="BQ14403">
        <v>0</v>
      </c>
      <c r="BR14403">
        <v>0</v>
      </c>
    </row>
    <row r="14404" spans="1:70" x14ac:dyDescent="0.55000000000000004">
      <c r="A14404" t="str">
        <f>TEXT(Table2[[#This Row],[Date]],"YYYY")</f>
        <v>2024</v>
      </c>
      <c r="B14404" t="str">
        <f>TEXT(Table2[[#This Row],[Date]],"mmm")</f>
        <v>Jan</v>
      </c>
      <c r="C14404" t="str">
        <f>TEXT(Table2[[#This Row],[Date]],"dd")</f>
        <v>30</v>
      </c>
      <c r="D14404" s="1">
        <v>45321</v>
      </c>
      <c r="E14404" t="s">
        <v>81</v>
      </c>
      <c r="F14404" t="s">
        <v>988</v>
      </c>
      <c r="G14404" t="s">
        <v>10779</v>
      </c>
      <c r="H14404" t="s">
        <v>113</v>
      </c>
      <c r="L14404" t="s">
        <v>114</v>
      </c>
      <c r="P14404" t="s">
        <v>489</v>
      </c>
      <c r="Q14404" t="s">
        <v>9669</v>
      </c>
      <c r="R14404" t="s">
        <v>11558</v>
      </c>
      <c r="S14404">
        <v>7</v>
      </c>
      <c r="T14404" t="s">
        <v>815</v>
      </c>
      <c r="U14404">
        <v>4</v>
      </c>
      <c r="AC14404">
        <v>0</v>
      </c>
      <c r="AI14404" t="s">
        <v>11</v>
      </c>
      <c r="AJ14404" t="s">
        <v>11</v>
      </c>
      <c r="AK14404" t="s">
        <v>159</v>
      </c>
      <c r="AL14404" t="s">
        <v>160</v>
      </c>
      <c r="AM14404" t="s">
        <v>264</v>
      </c>
      <c r="AN14404">
        <v>4</v>
      </c>
      <c r="AO14404">
        <v>28</v>
      </c>
      <c r="AP14404" t="s">
        <v>159</v>
      </c>
      <c r="AQ14404" t="s">
        <v>160</v>
      </c>
      <c r="AR14404" t="s">
        <v>85</v>
      </c>
      <c r="AS14404">
        <v>6</v>
      </c>
      <c r="AT14404">
        <v>42</v>
      </c>
      <c r="AU14404" t="s">
        <v>159</v>
      </c>
      <c r="AV14404" t="s">
        <v>160</v>
      </c>
      <c r="AW14404" t="s">
        <v>161</v>
      </c>
      <c r="AX14404">
        <v>24</v>
      </c>
      <c r="AY14404">
        <v>168</v>
      </c>
      <c r="AZ14404">
        <v>238</v>
      </c>
      <c r="BE14404" t="s">
        <v>11</v>
      </c>
      <c r="BJ14404" t="s">
        <v>11</v>
      </c>
      <c r="BO14404" t="s">
        <v>11</v>
      </c>
      <c r="BP14404" t="s">
        <v>11</v>
      </c>
      <c r="BQ14404">
        <v>0</v>
      </c>
      <c r="BR14404">
        <v>0</v>
      </c>
    </row>
    <row r="14405" spans="1:70" x14ac:dyDescent="0.55000000000000004">
      <c r="A14405" t="str">
        <f>TEXT(Table2[[#This Row],[Date]],"YYYY")</f>
        <v>2024</v>
      </c>
      <c r="B14405" t="str">
        <f>TEXT(Table2[[#This Row],[Date]],"mmm")</f>
        <v>Jan</v>
      </c>
      <c r="C14405" t="str">
        <f>TEXT(Table2[[#This Row],[Date]],"dd")</f>
        <v>30</v>
      </c>
      <c r="D14405" s="1">
        <v>45321</v>
      </c>
      <c r="E14405" t="s">
        <v>81</v>
      </c>
      <c r="F14405" t="s">
        <v>134</v>
      </c>
      <c r="G14405" t="s">
        <v>194</v>
      </c>
      <c r="H14405" t="s">
        <v>195</v>
      </c>
      <c r="N14405" t="s">
        <v>7037</v>
      </c>
      <c r="P14405" t="s">
        <v>945</v>
      </c>
      <c r="Q14405" t="s">
        <v>11549</v>
      </c>
      <c r="R14405" t="s">
        <v>11550</v>
      </c>
      <c r="S14405">
        <v>11</v>
      </c>
      <c r="AC14405">
        <v>0</v>
      </c>
      <c r="AI14405" t="s">
        <v>11</v>
      </c>
      <c r="AJ14405" t="s">
        <v>11</v>
      </c>
      <c r="AO14405" t="s">
        <v>11</v>
      </c>
      <c r="AT14405" t="s">
        <v>11</v>
      </c>
      <c r="AY14405" t="s">
        <v>11</v>
      </c>
      <c r="AZ14405" t="s">
        <v>11</v>
      </c>
      <c r="BE14405" t="s">
        <v>11</v>
      </c>
      <c r="BJ14405" t="s">
        <v>11</v>
      </c>
      <c r="BO14405" t="s">
        <v>11</v>
      </c>
      <c r="BP14405" t="s">
        <v>11</v>
      </c>
      <c r="BQ14405">
        <v>0</v>
      </c>
      <c r="BR14405">
        <v>0</v>
      </c>
    </row>
    <row r="14406" spans="1:70" x14ac:dyDescent="0.55000000000000004">
      <c r="A14406" t="str">
        <f>TEXT(Table2[[#This Row],[Date]],"YYYY")</f>
        <v>2024</v>
      </c>
      <c r="B14406" t="str">
        <f>TEXT(Table2[[#This Row],[Date]],"mmm")</f>
        <v>Jan</v>
      </c>
      <c r="C14406" t="str">
        <f>TEXT(Table2[[#This Row],[Date]],"dd")</f>
        <v>30</v>
      </c>
      <c r="D14406" s="1">
        <v>45321</v>
      </c>
      <c r="E14406" t="s">
        <v>81</v>
      </c>
      <c r="F14406" t="s">
        <v>393</v>
      </c>
      <c r="G14406" t="s">
        <v>6568</v>
      </c>
      <c r="H14406" t="s">
        <v>84</v>
      </c>
      <c r="K14406" t="s">
        <v>150</v>
      </c>
      <c r="P14406" t="s">
        <v>8590</v>
      </c>
      <c r="Q14406" t="s">
        <v>11559</v>
      </c>
      <c r="R14406" t="s">
        <v>11560</v>
      </c>
      <c r="S14406">
        <v>11</v>
      </c>
      <c r="AC14406">
        <v>0</v>
      </c>
      <c r="AI14406" t="s">
        <v>11</v>
      </c>
      <c r="AJ14406" t="s">
        <v>11</v>
      </c>
      <c r="AO14406" t="s">
        <v>11</v>
      </c>
      <c r="AT14406" t="s">
        <v>11</v>
      </c>
      <c r="AY14406" t="s">
        <v>11</v>
      </c>
      <c r="AZ14406" t="s">
        <v>11</v>
      </c>
      <c r="BE14406" t="s">
        <v>11</v>
      </c>
      <c r="BJ14406" t="s">
        <v>11</v>
      </c>
      <c r="BO14406" t="s">
        <v>11</v>
      </c>
      <c r="BP14406" t="s">
        <v>11</v>
      </c>
      <c r="BQ14406">
        <v>0</v>
      </c>
      <c r="BR14406">
        <v>0</v>
      </c>
    </row>
    <row r="14407" spans="1:70" x14ac:dyDescent="0.55000000000000004">
      <c r="A14407" t="str">
        <f>TEXT(Table2[[#This Row],[Date]],"YYYY")</f>
        <v>2024</v>
      </c>
      <c r="B14407" t="str">
        <f>TEXT(Table2[[#This Row],[Date]],"mmm")</f>
        <v>Jan</v>
      </c>
      <c r="C14407" t="str">
        <f>TEXT(Table2[[#This Row],[Date]],"dd")</f>
        <v>30</v>
      </c>
      <c r="D14407" s="1">
        <v>45321</v>
      </c>
      <c r="E14407" t="s">
        <v>171</v>
      </c>
      <c r="F14407" t="s">
        <v>144</v>
      </c>
      <c r="G14407" t="s">
        <v>194</v>
      </c>
      <c r="H14407" t="s">
        <v>372</v>
      </c>
      <c r="P14407" t="s">
        <v>2895</v>
      </c>
      <c r="Q14407" t="s">
        <v>11545</v>
      </c>
      <c r="R14407" t="s">
        <v>11546</v>
      </c>
      <c r="S14407">
        <v>11</v>
      </c>
      <c r="AC14407">
        <v>0</v>
      </c>
      <c r="AI14407" t="s">
        <v>11</v>
      </c>
      <c r="AJ14407" t="s">
        <v>11</v>
      </c>
      <c r="AO14407" t="s">
        <v>11</v>
      </c>
      <c r="AT14407" t="s">
        <v>11</v>
      </c>
      <c r="AY14407" t="s">
        <v>11</v>
      </c>
      <c r="AZ14407" t="s">
        <v>11</v>
      </c>
      <c r="BE14407" t="s">
        <v>11</v>
      </c>
      <c r="BJ14407" t="s">
        <v>11</v>
      </c>
      <c r="BO14407" t="s">
        <v>11</v>
      </c>
      <c r="BP14407" t="s">
        <v>11</v>
      </c>
      <c r="BQ14407">
        <v>0</v>
      </c>
      <c r="BR14407">
        <v>0</v>
      </c>
    </row>
    <row r="14408" spans="1:70" x14ac:dyDescent="0.55000000000000004">
      <c r="A14408" t="str">
        <f>TEXT(Table2[[#This Row],[Date]],"YYYY")</f>
        <v>2024</v>
      </c>
      <c r="B14408" t="str">
        <f>TEXT(Table2[[#This Row],[Date]],"mmm")</f>
        <v>Jan</v>
      </c>
      <c r="C14408" t="str">
        <f>TEXT(Table2[[#This Row],[Date]],"dd")</f>
        <v>30</v>
      </c>
      <c r="D14408" s="1">
        <v>45321</v>
      </c>
      <c r="E14408" t="s">
        <v>171</v>
      </c>
      <c r="F14408" t="s">
        <v>146</v>
      </c>
      <c r="G14408" t="s">
        <v>194</v>
      </c>
      <c r="H14408" t="s">
        <v>372</v>
      </c>
      <c r="P14408" t="s">
        <v>10198</v>
      </c>
      <c r="Q14408" t="s">
        <v>11561</v>
      </c>
      <c r="R14408" t="s">
        <v>11562</v>
      </c>
      <c r="S14408">
        <v>11</v>
      </c>
      <c r="AC14408">
        <v>0</v>
      </c>
      <c r="AI14408" t="s">
        <v>11</v>
      </c>
      <c r="AJ14408" t="s">
        <v>11</v>
      </c>
      <c r="AO14408" t="s">
        <v>11</v>
      </c>
      <c r="AT14408" t="s">
        <v>11</v>
      </c>
      <c r="AY14408" t="s">
        <v>11</v>
      </c>
      <c r="AZ14408" t="s">
        <v>11</v>
      </c>
      <c r="BE14408" t="s">
        <v>11</v>
      </c>
      <c r="BJ14408" t="s">
        <v>11</v>
      </c>
      <c r="BO14408" t="s">
        <v>11</v>
      </c>
      <c r="BP14408" t="s">
        <v>11</v>
      </c>
      <c r="BQ14408">
        <v>0</v>
      </c>
      <c r="BR14408">
        <v>0</v>
      </c>
    </row>
    <row r="14409" spans="1:70" x14ac:dyDescent="0.55000000000000004">
      <c r="A14409" t="str">
        <f>TEXT(Table2[[#This Row],[Date]],"YYYY")</f>
        <v>2024</v>
      </c>
      <c r="B14409" t="str">
        <f>TEXT(Table2[[#This Row],[Date]],"mmm")</f>
        <v>Jan</v>
      </c>
      <c r="C14409" t="str">
        <f>TEXT(Table2[[#This Row],[Date]],"dd")</f>
        <v>30</v>
      </c>
      <c r="D14409" s="1">
        <v>45321</v>
      </c>
      <c r="E14409" t="s">
        <v>81</v>
      </c>
      <c r="F14409" t="s">
        <v>2226</v>
      </c>
      <c r="G14409" t="s">
        <v>6568</v>
      </c>
      <c r="H14409" t="s">
        <v>84</v>
      </c>
      <c r="K14409" t="s">
        <v>264</v>
      </c>
      <c r="P14409" t="s">
        <v>8590</v>
      </c>
      <c r="Q14409" t="s">
        <v>11511</v>
      </c>
      <c r="R14409" t="s">
        <v>11563</v>
      </c>
      <c r="S14409">
        <v>7</v>
      </c>
      <c r="T14409" t="s">
        <v>815</v>
      </c>
      <c r="U14409">
        <v>4</v>
      </c>
      <c r="AC14409">
        <v>0</v>
      </c>
      <c r="AI14409" t="s">
        <v>11</v>
      </c>
      <c r="AJ14409" t="s">
        <v>11</v>
      </c>
      <c r="AO14409" t="s">
        <v>11</v>
      </c>
      <c r="AT14409" t="s">
        <v>11</v>
      </c>
      <c r="AY14409" t="s">
        <v>11</v>
      </c>
      <c r="AZ14409" t="s">
        <v>11</v>
      </c>
      <c r="BA14409" t="s">
        <v>159</v>
      </c>
      <c r="BB14409" t="s">
        <v>114</v>
      </c>
      <c r="BC14409" t="s">
        <v>7862</v>
      </c>
      <c r="BD14409">
        <v>2</v>
      </c>
      <c r="BE14409">
        <v>28</v>
      </c>
      <c r="BJ14409" t="s">
        <v>11</v>
      </c>
      <c r="BO14409" t="s">
        <v>11</v>
      </c>
      <c r="BP14409">
        <v>28</v>
      </c>
      <c r="BQ14409">
        <v>0</v>
      </c>
      <c r="BR14409">
        <v>28</v>
      </c>
    </row>
    <row r="14410" spans="1:70" x14ac:dyDescent="0.55000000000000004">
      <c r="A14410" t="str">
        <f>TEXT(Table2[[#This Row],[Date]],"YYYY")</f>
        <v>2024</v>
      </c>
      <c r="B14410" t="str">
        <f>TEXT(Table2[[#This Row],[Date]],"mmm")</f>
        <v>Jan</v>
      </c>
      <c r="C14410" t="str">
        <f>TEXT(Table2[[#This Row],[Date]],"dd")</f>
        <v>30</v>
      </c>
      <c r="D14410" s="1">
        <v>45321</v>
      </c>
      <c r="E14410" t="s">
        <v>81</v>
      </c>
      <c r="F14410" t="s">
        <v>1105</v>
      </c>
      <c r="G14410" t="s">
        <v>6568</v>
      </c>
      <c r="H14410" t="s">
        <v>84</v>
      </c>
      <c r="K14410" t="s">
        <v>85</v>
      </c>
      <c r="P14410" t="s">
        <v>8590</v>
      </c>
      <c r="Q14410" t="s">
        <v>11511</v>
      </c>
      <c r="R14410" t="s">
        <v>11563</v>
      </c>
      <c r="S14410">
        <v>7</v>
      </c>
      <c r="T14410" t="s">
        <v>815</v>
      </c>
      <c r="U14410">
        <v>4</v>
      </c>
      <c r="AC14410">
        <v>0</v>
      </c>
      <c r="AI14410" t="s">
        <v>11</v>
      </c>
      <c r="AJ14410" t="s">
        <v>11</v>
      </c>
      <c r="AO14410" t="s">
        <v>11</v>
      </c>
      <c r="AT14410" t="s">
        <v>11</v>
      </c>
      <c r="AY14410" t="s">
        <v>11</v>
      </c>
      <c r="AZ14410" t="s">
        <v>11</v>
      </c>
      <c r="BA14410" t="s">
        <v>159</v>
      </c>
      <c r="BB14410" t="s">
        <v>114</v>
      </c>
      <c r="BC14410" t="s">
        <v>7862</v>
      </c>
      <c r="BD14410">
        <v>2</v>
      </c>
      <c r="BE14410">
        <v>42</v>
      </c>
      <c r="BJ14410" t="s">
        <v>11</v>
      </c>
      <c r="BO14410" t="s">
        <v>11</v>
      </c>
      <c r="BP14410">
        <v>42</v>
      </c>
      <c r="BQ14410">
        <v>0</v>
      </c>
      <c r="BR14410">
        <v>42</v>
      </c>
    </row>
    <row r="14411" spans="1:70" x14ac:dyDescent="0.55000000000000004">
      <c r="A14411" t="str">
        <f>TEXT(Table2[[#This Row],[Date]],"YYYY")</f>
        <v>2024</v>
      </c>
      <c r="B14411" t="str">
        <f>TEXT(Table2[[#This Row],[Date]],"mmm")</f>
        <v>Jan</v>
      </c>
      <c r="C14411" t="str">
        <f>TEXT(Table2[[#This Row],[Date]],"dd")</f>
        <v>30</v>
      </c>
      <c r="D14411" s="1">
        <v>45321</v>
      </c>
      <c r="E14411" t="s">
        <v>171</v>
      </c>
      <c r="F14411" t="s">
        <v>152</v>
      </c>
      <c r="G14411" t="s">
        <v>194</v>
      </c>
      <c r="H14411" t="s">
        <v>372</v>
      </c>
      <c r="P14411" t="s">
        <v>2582</v>
      </c>
      <c r="Q14411" t="s">
        <v>11557</v>
      </c>
      <c r="R14411" t="s">
        <v>11546</v>
      </c>
      <c r="S14411">
        <v>11</v>
      </c>
      <c r="AC14411">
        <v>0</v>
      </c>
      <c r="AI14411" t="s">
        <v>11</v>
      </c>
      <c r="AJ14411" t="s">
        <v>11</v>
      </c>
      <c r="AO14411" t="s">
        <v>11</v>
      </c>
      <c r="AT14411" t="s">
        <v>11</v>
      </c>
      <c r="AY14411" t="s">
        <v>11</v>
      </c>
      <c r="AZ14411" t="s">
        <v>11</v>
      </c>
      <c r="BE14411" t="s">
        <v>11</v>
      </c>
      <c r="BJ14411" t="s">
        <v>11</v>
      </c>
      <c r="BO14411" t="s">
        <v>11</v>
      </c>
      <c r="BP14411" t="s">
        <v>11</v>
      </c>
      <c r="BQ14411">
        <v>0</v>
      </c>
      <c r="BR14411">
        <v>0</v>
      </c>
    </row>
    <row r="14412" spans="1:70" x14ac:dyDescent="0.55000000000000004">
      <c r="A14412" t="str">
        <f>TEXT(Table2[[#This Row],[Date]],"YYYY")</f>
        <v>2024</v>
      </c>
      <c r="B14412" t="str">
        <f>TEXT(Table2[[#This Row],[Date]],"mmm")</f>
        <v>Jan</v>
      </c>
      <c r="C14412" t="str">
        <f>TEXT(Table2[[#This Row],[Date]],"dd")</f>
        <v>30</v>
      </c>
      <c r="D14412" s="1">
        <v>45321</v>
      </c>
      <c r="E14412" t="s">
        <v>171</v>
      </c>
      <c r="F14412" t="s">
        <v>9094</v>
      </c>
      <c r="G14412" t="s">
        <v>194</v>
      </c>
      <c r="H14412" t="s">
        <v>372</v>
      </c>
      <c r="O14412" t="s">
        <v>1647</v>
      </c>
      <c r="P14412" t="s">
        <v>10198</v>
      </c>
      <c r="Q14412" t="s">
        <v>11555</v>
      </c>
      <c r="R14412" t="s">
        <v>11556</v>
      </c>
      <c r="S14412">
        <v>11</v>
      </c>
      <c r="AC14412">
        <v>0</v>
      </c>
      <c r="AI14412" t="s">
        <v>11</v>
      </c>
      <c r="AJ14412" t="s">
        <v>11</v>
      </c>
      <c r="AO14412" t="s">
        <v>11</v>
      </c>
      <c r="AT14412" t="s">
        <v>11</v>
      </c>
      <c r="AY14412" t="s">
        <v>11</v>
      </c>
      <c r="AZ14412" t="s">
        <v>11</v>
      </c>
      <c r="BE14412" t="s">
        <v>11</v>
      </c>
      <c r="BJ14412" t="s">
        <v>11</v>
      </c>
      <c r="BO14412" t="s">
        <v>11</v>
      </c>
      <c r="BP14412" t="s">
        <v>11</v>
      </c>
      <c r="BQ14412">
        <v>0</v>
      </c>
      <c r="BR14412">
        <v>0</v>
      </c>
    </row>
    <row r="14413" spans="1:70" x14ac:dyDescent="0.55000000000000004">
      <c r="A14413" t="str">
        <f>TEXT(Table2[[#This Row],[Date]],"YYYY")</f>
        <v>2024</v>
      </c>
      <c r="B14413" t="str">
        <f>TEXT(Table2[[#This Row],[Date]],"mmm")</f>
        <v>Jan</v>
      </c>
      <c r="C14413" t="str">
        <f>TEXT(Table2[[#This Row],[Date]],"dd")</f>
        <v>30</v>
      </c>
      <c r="D14413" s="1">
        <v>45321</v>
      </c>
      <c r="E14413" t="s">
        <v>81</v>
      </c>
      <c r="AC14413">
        <v>0</v>
      </c>
      <c r="AI14413" t="s">
        <v>11</v>
      </c>
      <c r="AJ14413" t="s">
        <v>11</v>
      </c>
      <c r="AO14413" t="s">
        <v>11</v>
      </c>
      <c r="AT14413" t="s">
        <v>11</v>
      </c>
      <c r="AY14413" t="s">
        <v>11</v>
      </c>
      <c r="AZ14413" t="s">
        <v>11</v>
      </c>
      <c r="BE14413" t="s">
        <v>11</v>
      </c>
      <c r="BJ14413" t="s">
        <v>11</v>
      </c>
      <c r="BO14413" t="s">
        <v>11</v>
      </c>
      <c r="BP14413" t="s">
        <v>11</v>
      </c>
      <c r="BQ14413">
        <v>0</v>
      </c>
      <c r="BR14413">
        <v>0</v>
      </c>
    </row>
    <row r="14414" spans="1:70" x14ac:dyDescent="0.55000000000000004">
      <c r="A14414" t="str">
        <f>TEXT(Table2[[#This Row],[Date]],"YYYY")</f>
        <v>2024</v>
      </c>
      <c r="B14414" t="str">
        <f>TEXT(Table2[[#This Row],[Date]],"mmm")</f>
        <v>Jan</v>
      </c>
      <c r="C14414" t="str">
        <f>TEXT(Table2[[#This Row],[Date]],"dd")</f>
        <v>29</v>
      </c>
      <c r="D14414" s="1">
        <v>45320</v>
      </c>
      <c r="E14414" t="s">
        <v>171</v>
      </c>
      <c r="F14414" t="s">
        <v>88</v>
      </c>
      <c r="G14414" t="s">
        <v>194</v>
      </c>
      <c r="H14414" t="s">
        <v>90</v>
      </c>
      <c r="N14414" t="s">
        <v>287</v>
      </c>
      <c r="P14414" t="s">
        <v>2895</v>
      </c>
      <c r="Q14414" t="s">
        <v>11564</v>
      </c>
      <c r="R14414" t="s">
        <v>11565</v>
      </c>
      <c r="S14414">
        <v>11</v>
      </c>
      <c r="AC14414">
        <v>0</v>
      </c>
      <c r="AI14414" t="s">
        <v>11</v>
      </c>
      <c r="AJ14414" t="s">
        <v>11</v>
      </c>
      <c r="AO14414" t="s">
        <v>11</v>
      </c>
      <c r="AT14414" t="s">
        <v>11</v>
      </c>
      <c r="AY14414" t="s">
        <v>11</v>
      </c>
      <c r="AZ14414" t="s">
        <v>11</v>
      </c>
      <c r="BE14414" t="s">
        <v>11</v>
      </c>
      <c r="BJ14414" t="s">
        <v>11</v>
      </c>
      <c r="BO14414" t="s">
        <v>11</v>
      </c>
      <c r="BP14414" t="s">
        <v>11</v>
      </c>
      <c r="BQ14414">
        <v>0</v>
      </c>
      <c r="BR14414">
        <v>0</v>
      </c>
    </row>
    <row r="14415" spans="1:70" x14ac:dyDescent="0.55000000000000004">
      <c r="A14415" t="str">
        <f>TEXT(Table2[[#This Row],[Date]],"YYYY")</f>
        <v>2024</v>
      </c>
      <c r="B14415" t="str">
        <f>TEXT(Table2[[#This Row],[Date]],"mmm")</f>
        <v>Jan</v>
      </c>
      <c r="C14415" t="str">
        <f>TEXT(Table2[[#This Row],[Date]],"dd")</f>
        <v>29</v>
      </c>
      <c r="D14415" s="1">
        <v>45320</v>
      </c>
      <c r="E14415" t="s">
        <v>171</v>
      </c>
      <c r="F14415" t="s">
        <v>10207</v>
      </c>
      <c r="G14415" t="s">
        <v>6968</v>
      </c>
      <c r="H14415" t="s">
        <v>84</v>
      </c>
      <c r="K14415" t="s">
        <v>85</v>
      </c>
      <c r="P14415" t="s">
        <v>3097</v>
      </c>
      <c r="Q14415" t="s">
        <v>151</v>
      </c>
      <c r="R14415" t="s">
        <v>11566</v>
      </c>
      <c r="S14415">
        <v>6</v>
      </c>
      <c r="T14415" t="s">
        <v>815</v>
      </c>
      <c r="U14415">
        <v>5</v>
      </c>
      <c r="AC14415">
        <v>0</v>
      </c>
      <c r="AI14415" t="s">
        <v>11</v>
      </c>
      <c r="AJ14415" t="s">
        <v>11</v>
      </c>
      <c r="AO14415" t="s">
        <v>11</v>
      </c>
      <c r="AT14415" t="s">
        <v>11</v>
      </c>
      <c r="AY14415" t="s">
        <v>11</v>
      </c>
      <c r="AZ14415" t="s">
        <v>11</v>
      </c>
      <c r="BE14415" t="s">
        <v>11</v>
      </c>
      <c r="BF14415" t="s">
        <v>159</v>
      </c>
      <c r="BG14415" t="s">
        <v>114</v>
      </c>
      <c r="BH14415" t="s">
        <v>176</v>
      </c>
      <c r="BI14415">
        <v>1</v>
      </c>
      <c r="BJ14415">
        <v>21</v>
      </c>
      <c r="BO14415" t="s">
        <v>11</v>
      </c>
      <c r="BP14415">
        <v>21</v>
      </c>
      <c r="BQ14415">
        <v>0</v>
      </c>
      <c r="BR14415">
        <v>21</v>
      </c>
    </row>
    <row r="14416" spans="1:70" x14ac:dyDescent="0.55000000000000004">
      <c r="A14416" t="str">
        <f>TEXT(Table2[[#This Row],[Date]],"YYYY")</f>
        <v>2024</v>
      </c>
      <c r="B14416" t="str">
        <f>TEXT(Table2[[#This Row],[Date]],"mmm")</f>
        <v>Jan</v>
      </c>
      <c r="C14416" t="str">
        <f>TEXT(Table2[[#This Row],[Date]],"dd")</f>
        <v>29</v>
      </c>
      <c r="D14416" s="1">
        <v>45320</v>
      </c>
      <c r="E14416" t="s">
        <v>171</v>
      </c>
      <c r="F14416" t="s">
        <v>7103</v>
      </c>
      <c r="H14416" t="s">
        <v>106</v>
      </c>
      <c r="R14416" t="s">
        <v>9734</v>
      </c>
      <c r="AC14416">
        <v>0</v>
      </c>
      <c r="AI14416" t="s">
        <v>11</v>
      </c>
      <c r="AJ14416" t="s">
        <v>11</v>
      </c>
      <c r="AO14416" t="s">
        <v>11</v>
      </c>
      <c r="AT14416" t="s">
        <v>11</v>
      </c>
      <c r="AY14416" t="s">
        <v>11</v>
      </c>
      <c r="AZ14416" t="s">
        <v>11</v>
      </c>
      <c r="BE14416" t="s">
        <v>11</v>
      </c>
      <c r="BJ14416" t="s">
        <v>11</v>
      </c>
      <c r="BO14416" t="s">
        <v>11</v>
      </c>
      <c r="BP14416" t="s">
        <v>11</v>
      </c>
      <c r="BQ14416">
        <v>0</v>
      </c>
      <c r="BR14416">
        <v>0</v>
      </c>
    </row>
    <row r="14417" spans="1:70" x14ac:dyDescent="0.55000000000000004">
      <c r="A14417" t="str">
        <f>TEXT(Table2[[#This Row],[Date]],"YYYY")</f>
        <v>2024</v>
      </c>
      <c r="B14417" t="str">
        <f>TEXT(Table2[[#This Row],[Date]],"mmm")</f>
        <v>Jan</v>
      </c>
      <c r="C14417" t="str">
        <f>TEXT(Table2[[#This Row],[Date]],"dd")</f>
        <v>29</v>
      </c>
      <c r="D14417" s="1">
        <v>45320</v>
      </c>
      <c r="E14417" t="s">
        <v>81</v>
      </c>
      <c r="F14417" t="s">
        <v>105</v>
      </c>
      <c r="G14417" t="s">
        <v>6968</v>
      </c>
      <c r="H14417" t="s">
        <v>94</v>
      </c>
      <c r="N14417" t="s">
        <v>1647</v>
      </c>
      <c r="P14417" t="s">
        <v>10224</v>
      </c>
      <c r="Q14417" t="s">
        <v>11567</v>
      </c>
      <c r="R14417" t="s">
        <v>8600</v>
      </c>
      <c r="S14417">
        <v>2</v>
      </c>
      <c r="AC14417">
        <v>0</v>
      </c>
      <c r="AI14417" t="s">
        <v>11</v>
      </c>
      <c r="AJ14417" t="s">
        <v>11</v>
      </c>
      <c r="AO14417" t="s">
        <v>11</v>
      </c>
      <c r="AT14417" t="s">
        <v>11</v>
      </c>
      <c r="AY14417" t="s">
        <v>11</v>
      </c>
      <c r="AZ14417" t="s">
        <v>11</v>
      </c>
      <c r="BE14417" t="s">
        <v>11</v>
      </c>
      <c r="BJ14417" t="s">
        <v>11</v>
      </c>
      <c r="BO14417" t="s">
        <v>11</v>
      </c>
      <c r="BP14417" t="s">
        <v>11</v>
      </c>
      <c r="BQ14417">
        <v>0</v>
      </c>
      <c r="BR14417">
        <v>0</v>
      </c>
    </row>
    <row r="14418" spans="1:70" x14ac:dyDescent="0.55000000000000004">
      <c r="A14418" t="str">
        <f>TEXT(Table2[[#This Row],[Date]],"YYYY")</f>
        <v>2024</v>
      </c>
      <c r="B14418" t="str">
        <f>TEXT(Table2[[#This Row],[Date]],"mmm")</f>
        <v>Jan</v>
      </c>
      <c r="C14418" t="str">
        <f>TEXT(Table2[[#This Row],[Date]],"dd")</f>
        <v>29</v>
      </c>
      <c r="D14418" s="1">
        <v>45320</v>
      </c>
      <c r="E14418" t="s">
        <v>81</v>
      </c>
      <c r="F14418" t="s">
        <v>105</v>
      </c>
      <c r="G14418" t="s">
        <v>10779</v>
      </c>
      <c r="H14418" t="s">
        <v>94</v>
      </c>
      <c r="N14418" t="s">
        <v>1647</v>
      </c>
      <c r="P14418" t="s">
        <v>10198</v>
      </c>
      <c r="Q14418" t="s">
        <v>11568</v>
      </c>
      <c r="R14418" t="s">
        <v>8600</v>
      </c>
      <c r="S14418">
        <v>9</v>
      </c>
      <c r="AC14418">
        <v>0</v>
      </c>
      <c r="AI14418" t="s">
        <v>11</v>
      </c>
      <c r="AJ14418" t="s">
        <v>11</v>
      </c>
      <c r="AO14418" t="s">
        <v>11</v>
      </c>
      <c r="AT14418" t="s">
        <v>11</v>
      </c>
      <c r="AY14418" t="s">
        <v>11</v>
      </c>
      <c r="AZ14418" t="s">
        <v>11</v>
      </c>
      <c r="BE14418" t="s">
        <v>11</v>
      </c>
      <c r="BJ14418" t="s">
        <v>11</v>
      </c>
      <c r="BO14418" t="s">
        <v>11</v>
      </c>
      <c r="BP14418" t="s">
        <v>11</v>
      </c>
      <c r="BQ14418">
        <v>0</v>
      </c>
      <c r="BR14418">
        <v>0</v>
      </c>
    </row>
    <row r="14419" spans="1:70" x14ac:dyDescent="0.55000000000000004">
      <c r="A14419" t="str">
        <f>TEXT(Table2[[#This Row],[Date]],"YYYY")</f>
        <v>2024</v>
      </c>
      <c r="B14419" t="str">
        <f>TEXT(Table2[[#This Row],[Date]],"mmm")</f>
        <v>Jan</v>
      </c>
      <c r="C14419" t="str">
        <f>TEXT(Table2[[#This Row],[Date]],"dd")</f>
        <v>29</v>
      </c>
      <c r="D14419" s="1">
        <v>45320</v>
      </c>
      <c r="E14419" t="s">
        <v>81</v>
      </c>
      <c r="F14419" t="s">
        <v>973</v>
      </c>
      <c r="G14419" t="s">
        <v>6968</v>
      </c>
      <c r="H14419" t="s">
        <v>94</v>
      </c>
      <c r="N14419" t="s">
        <v>1647</v>
      </c>
      <c r="P14419" t="s">
        <v>10198</v>
      </c>
      <c r="Q14419" t="s">
        <v>11567</v>
      </c>
      <c r="R14419" t="s">
        <v>8600</v>
      </c>
      <c r="S14419">
        <v>2</v>
      </c>
      <c r="AC14419">
        <v>0</v>
      </c>
      <c r="AI14419" t="s">
        <v>11</v>
      </c>
      <c r="AJ14419" t="s">
        <v>11</v>
      </c>
      <c r="AO14419" t="s">
        <v>11</v>
      </c>
      <c r="AT14419" t="s">
        <v>11</v>
      </c>
      <c r="AY14419" t="s">
        <v>11</v>
      </c>
      <c r="AZ14419" t="s">
        <v>11</v>
      </c>
      <c r="BE14419" t="s">
        <v>11</v>
      </c>
      <c r="BJ14419" t="s">
        <v>11</v>
      </c>
      <c r="BO14419" t="s">
        <v>11</v>
      </c>
      <c r="BP14419" t="s">
        <v>11</v>
      </c>
      <c r="BQ14419">
        <v>0</v>
      </c>
      <c r="BR14419">
        <v>0</v>
      </c>
    </row>
    <row r="14420" spans="1:70" x14ac:dyDescent="0.55000000000000004">
      <c r="A14420" t="str">
        <f>TEXT(Table2[[#This Row],[Date]],"YYYY")</f>
        <v>2024</v>
      </c>
      <c r="B14420" t="str">
        <f>TEXT(Table2[[#This Row],[Date]],"mmm")</f>
        <v>Jan</v>
      </c>
      <c r="C14420" t="str">
        <f>TEXT(Table2[[#This Row],[Date]],"dd")</f>
        <v>29</v>
      </c>
      <c r="D14420" s="1">
        <v>45320</v>
      </c>
      <c r="E14420" t="s">
        <v>81</v>
      </c>
      <c r="F14420" t="s">
        <v>973</v>
      </c>
      <c r="G14420" t="s">
        <v>10779</v>
      </c>
      <c r="H14420" t="s">
        <v>94</v>
      </c>
      <c r="N14420" t="s">
        <v>1647</v>
      </c>
      <c r="P14420" t="s">
        <v>10224</v>
      </c>
      <c r="Q14420" t="s">
        <v>11568</v>
      </c>
      <c r="R14420" t="s">
        <v>11569</v>
      </c>
      <c r="S14420">
        <v>9</v>
      </c>
      <c r="AC14420">
        <v>0</v>
      </c>
      <c r="AI14420" t="s">
        <v>11</v>
      </c>
      <c r="AJ14420" t="s">
        <v>11</v>
      </c>
      <c r="AO14420" t="s">
        <v>11</v>
      </c>
      <c r="AT14420" t="s">
        <v>11</v>
      </c>
      <c r="AY14420" t="s">
        <v>11</v>
      </c>
      <c r="AZ14420" t="s">
        <v>11</v>
      </c>
      <c r="BE14420" t="s">
        <v>11</v>
      </c>
      <c r="BJ14420" t="s">
        <v>11</v>
      </c>
      <c r="BO14420" t="s">
        <v>11</v>
      </c>
      <c r="BP14420" t="s">
        <v>11</v>
      </c>
      <c r="BQ14420">
        <v>0</v>
      </c>
      <c r="BR14420">
        <v>0</v>
      </c>
    </row>
    <row r="14421" spans="1:70" x14ac:dyDescent="0.55000000000000004">
      <c r="A14421" t="str">
        <f>TEXT(Table2[[#This Row],[Date]],"YYYY")</f>
        <v>2024</v>
      </c>
      <c r="B14421" t="str">
        <f>TEXT(Table2[[#This Row],[Date]],"mmm")</f>
        <v>Jan</v>
      </c>
      <c r="C14421" t="str">
        <f>TEXT(Table2[[#This Row],[Date]],"dd")</f>
        <v>29</v>
      </c>
      <c r="D14421" s="1">
        <v>45320</v>
      </c>
      <c r="E14421" t="s">
        <v>81</v>
      </c>
      <c r="F14421" t="s">
        <v>241</v>
      </c>
      <c r="G14421" t="s">
        <v>6968</v>
      </c>
      <c r="H14421" t="s">
        <v>124</v>
      </c>
      <c r="M14421" t="s">
        <v>147</v>
      </c>
      <c r="P14421" t="s">
        <v>1996</v>
      </c>
      <c r="Q14421" t="s">
        <v>11570</v>
      </c>
      <c r="R14421" t="s">
        <v>10742</v>
      </c>
      <c r="S14421">
        <v>11</v>
      </c>
      <c r="AC14421">
        <v>0</v>
      </c>
      <c r="AD14421" t="s">
        <v>159</v>
      </c>
      <c r="AE14421" t="s">
        <v>229</v>
      </c>
      <c r="AF14421">
        <v>5</v>
      </c>
      <c r="AG14421">
        <v>5</v>
      </c>
      <c r="AH14421">
        <v>3</v>
      </c>
      <c r="AI14421">
        <v>3</v>
      </c>
      <c r="AJ14421">
        <v>220.5</v>
      </c>
      <c r="AO14421" t="s">
        <v>11</v>
      </c>
      <c r="AT14421" t="s">
        <v>11</v>
      </c>
      <c r="AY14421" t="s">
        <v>11</v>
      </c>
      <c r="AZ14421" t="s">
        <v>11</v>
      </c>
      <c r="BE14421" t="s">
        <v>11</v>
      </c>
      <c r="BJ14421" t="s">
        <v>11</v>
      </c>
      <c r="BO14421" t="s">
        <v>11</v>
      </c>
      <c r="BP14421" t="s">
        <v>11</v>
      </c>
      <c r="BQ14421">
        <v>0</v>
      </c>
      <c r="BR14421">
        <v>0</v>
      </c>
    </row>
    <row r="14422" spans="1:70" x14ac:dyDescent="0.55000000000000004">
      <c r="A14422" t="str">
        <f>TEXT(Table2[[#This Row],[Date]],"YYYY")</f>
        <v>2024</v>
      </c>
      <c r="B14422" t="str">
        <f>TEXT(Table2[[#This Row],[Date]],"mmm")</f>
        <v>Jan</v>
      </c>
      <c r="C14422" t="str">
        <f>TEXT(Table2[[#This Row],[Date]],"dd")</f>
        <v>29</v>
      </c>
      <c r="D14422" s="1">
        <v>45320</v>
      </c>
      <c r="E14422" t="s">
        <v>171</v>
      </c>
      <c r="F14422" t="s">
        <v>7080</v>
      </c>
      <c r="G14422" t="s">
        <v>10779</v>
      </c>
      <c r="H14422" t="s">
        <v>372</v>
      </c>
      <c r="N14422" t="s">
        <v>1647</v>
      </c>
      <c r="P14422" t="s">
        <v>10198</v>
      </c>
      <c r="Q14422" t="s">
        <v>11571</v>
      </c>
      <c r="R14422" t="s">
        <v>11572</v>
      </c>
      <c r="S14422">
        <v>3</v>
      </c>
      <c r="AC14422">
        <v>0</v>
      </c>
      <c r="AI14422" t="s">
        <v>11</v>
      </c>
      <c r="AJ14422" t="s">
        <v>11</v>
      </c>
      <c r="AO14422" t="s">
        <v>11</v>
      </c>
      <c r="AT14422" t="s">
        <v>11</v>
      </c>
      <c r="AY14422" t="s">
        <v>11</v>
      </c>
      <c r="AZ14422" t="s">
        <v>11</v>
      </c>
      <c r="BE14422" t="s">
        <v>11</v>
      </c>
      <c r="BJ14422" t="s">
        <v>11</v>
      </c>
      <c r="BO14422" t="s">
        <v>11</v>
      </c>
      <c r="BP14422" t="s">
        <v>11</v>
      </c>
      <c r="BQ14422">
        <v>0</v>
      </c>
      <c r="BR14422">
        <v>0</v>
      </c>
    </row>
    <row r="14423" spans="1:70" x14ac:dyDescent="0.55000000000000004">
      <c r="A14423" t="str">
        <f>TEXT(Table2[[#This Row],[Date]],"YYYY")</f>
        <v>2024</v>
      </c>
      <c r="B14423" t="str">
        <f>TEXT(Table2[[#This Row],[Date]],"mmm")</f>
        <v>Jan</v>
      </c>
      <c r="C14423" t="str">
        <f>TEXT(Table2[[#This Row],[Date]],"dd")</f>
        <v>29</v>
      </c>
      <c r="D14423" s="1">
        <v>45320</v>
      </c>
      <c r="E14423" t="s">
        <v>171</v>
      </c>
      <c r="F14423" t="s">
        <v>7080</v>
      </c>
      <c r="G14423" t="s">
        <v>6968</v>
      </c>
      <c r="H14423" t="s">
        <v>94</v>
      </c>
      <c r="O14423" t="s">
        <v>1647</v>
      </c>
      <c r="P14423" t="s">
        <v>2582</v>
      </c>
      <c r="Q14423" t="s">
        <v>6370</v>
      </c>
      <c r="R14423" t="s">
        <v>10952</v>
      </c>
      <c r="S14423">
        <v>8</v>
      </c>
      <c r="AC14423">
        <v>0</v>
      </c>
      <c r="AI14423" t="s">
        <v>11</v>
      </c>
      <c r="AJ14423" t="s">
        <v>11</v>
      </c>
      <c r="AO14423" t="s">
        <v>11</v>
      </c>
      <c r="AT14423" t="s">
        <v>11</v>
      </c>
      <c r="AY14423" t="s">
        <v>11</v>
      </c>
      <c r="AZ14423" t="s">
        <v>11</v>
      </c>
      <c r="BE14423" t="s">
        <v>11</v>
      </c>
      <c r="BJ14423" t="s">
        <v>11</v>
      </c>
      <c r="BO14423" t="s">
        <v>11</v>
      </c>
      <c r="BP14423" t="s">
        <v>11</v>
      </c>
      <c r="BQ14423">
        <v>0</v>
      </c>
      <c r="BR14423">
        <v>0</v>
      </c>
    </row>
    <row r="14424" spans="1:70" x14ac:dyDescent="0.55000000000000004">
      <c r="A14424" t="str">
        <f>TEXT(Table2[[#This Row],[Date]],"YYYY")</f>
        <v>2024</v>
      </c>
      <c r="B14424" t="str">
        <f>TEXT(Table2[[#This Row],[Date]],"mmm")</f>
        <v>Jan</v>
      </c>
      <c r="C14424" t="str">
        <f>TEXT(Table2[[#This Row],[Date]],"dd")</f>
        <v>29</v>
      </c>
      <c r="D14424" s="1">
        <v>45320</v>
      </c>
      <c r="E14424" t="s">
        <v>171</v>
      </c>
      <c r="F14424" t="s">
        <v>127</v>
      </c>
      <c r="G14424" t="s">
        <v>6968</v>
      </c>
      <c r="H14424" t="s">
        <v>7081</v>
      </c>
      <c r="L14424" t="s">
        <v>114</v>
      </c>
      <c r="P14424" t="s">
        <v>489</v>
      </c>
      <c r="Q14424" t="s">
        <v>1041</v>
      </c>
      <c r="R14424" t="s">
        <v>293</v>
      </c>
      <c r="S14424">
        <v>11</v>
      </c>
      <c r="AC14424">
        <v>0</v>
      </c>
      <c r="AI14424" t="s">
        <v>11</v>
      </c>
      <c r="AJ14424" t="s">
        <v>11</v>
      </c>
      <c r="AK14424" t="s">
        <v>159</v>
      </c>
      <c r="AL14424" t="s">
        <v>160</v>
      </c>
      <c r="AM14424" t="s">
        <v>161</v>
      </c>
      <c r="AN14424">
        <v>26</v>
      </c>
      <c r="AO14424">
        <v>182</v>
      </c>
      <c r="AP14424" t="s">
        <v>159</v>
      </c>
      <c r="AQ14424" t="s">
        <v>161</v>
      </c>
      <c r="AR14424" t="s">
        <v>264</v>
      </c>
      <c r="AS14424">
        <v>10</v>
      </c>
      <c r="AT14424">
        <v>70</v>
      </c>
      <c r="AU14424" t="s">
        <v>159</v>
      </c>
      <c r="AV14424" t="s">
        <v>161</v>
      </c>
      <c r="AW14424" t="s">
        <v>85</v>
      </c>
      <c r="AX14424">
        <v>3</v>
      </c>
      <c r="AY14424">
        <v>21</v>
      </c>
      <c r="AZ14424">
        <v>273</v>
      </c>
      <c r="BE14424" t="s">
        <v>11</v>
      </c>
      <c r="BJ14424" t="s">
        <v>11</v>
      </c>
      <c r="BO14424" t="s">
        <v>11</v>
      </c>
      <c r="BP14424" t="s">
        <v>11</v>
      </c>
      <c r="BQ14424">
        <v>0</v>
      </c>
      <c r="BR14424">
        <v>0</v>
      </c>
    </row>
    <row r="14425" spans="1:70" x14ac:dyDescent="0.55000000000000004">
      <c r="A14425" t="str">
        <f>TEXT(Table2[[#This Row],[Date]],"YYYY")</f>
        <v>2024</v>
      </c>
      <c r="B14425" t="str">
        <f>TEXT(Table2[[#This Row],[Date]],"mmm")</f>
        <v>Jan</v>
      </c>
      <c r="C14425" t="str">
        <f>TEXT(Table2[[#This Row],[Date]],"dd")</f>
        <v>29</v>
      </c>
      <c r="D14425" s="1">
        <v>45320</v>
      </c>
      <c r="E14425" t="s">
        <v>81</v>
      </c>
      <c r="F14425" t="s">
        <v>988</v>
      </c>
      <c r="G14425" t="s">
        <v>10779</v>
      </c>
      <c r="H14425" t="s">
        <v>113</v>
      </c>
      <c r="L14425" t="s">
        <v>114</v>
      </c>
      <c r="P14425" t="s">
        <v>489</v>
      </c>
      <c r="Q14425" t="s">
        <v>8730</v>
      </c>
      <c r="R14425" t="s">
        <v>11573</v>
      </c>
      <c r="S14425">
        <v>11</v>
      </c>
      <c r="AC14425">
        <v>0</v>
      </c>
      <c r="AI14425" t="s">
        <v>11</v>
      </c>
      <c r="AJ14425" t="s">
        <v>11</v>
      </c>
      <c r="AK14425" t="s">
        <v>159</v>
      </c>
      <c r="AL14425" t="s">
        <v>160</v>
      </c>
      <c r="AM14425" t="s">
        <v>264</v>
      </c>
      <c r="AN14425">
        <v>20</v>
      </c>
      <c r="AO14425">
        <v>140</v>
      </c>
      <c r="AP14425" t="s">
        <v>159</v>
      </c>
      <c r="AQ14425" t="s">
        <v>160</v>
      </c>
      <c r="AR14425" t="s">
        <v>150</v>
      </c>
      <c r="AS14425">
        <v>3</v>
      </c>
      <c r="AT14425">
        <v>21</v>
      </c>
      <c r="AU14425" t="s">
        <v>159</v>
      </c>
      <c r="AV14425" t="s">
        <v>160</v>
      </c>
      <c r="AW14425" t="s">
        <v>161</v>
      </c>
      <c r="AX14425">
        <v>30</v>
      </c>
      <c r="AY14425">
        <v>210</v>
      </c>
      <c r="AZ14425">
        <v>371</v>
      </c>
      <c r="BE14425" t="s">
        <v>11</v>
      </c>
      <c r="BJ14425" t="s">
        <v>11</v>
      </c>
      <c r="BO14425" t="s">
        <v>11</v>
      </c>
      <c r="BP14425" t="s">
        <v>11</v>
      </c>
      <c r="BQ14425">
        <v>0</v>
      </c>
      <c r="BR14425">
        <v>0</v>
      </c>
    </row>
    <row r="14426" spans="1:70" x14ac:dyDescent="0.55000000000000004">
      <c r="A14426" t="str">
        <f>TEXT(Table2[[#This Row],[Date]],"YYYY")</f>
        <v>2024</v>
      </c>
      <c r="B14426" t="str">
        <f>TEXT(Table2[[#This Row],[Date]],"mmm")</f>
        <v>Jan</v>
      </c>
      <c r="C14426" t="str">
        <f>TEXT(Table2[[#This Row],[Date]],"dd")</f>
        <v>29</v>
      </c>
      <c r="D14426" s="1">
        <v>45320</v>
      </c>
      <c r="E14426" t="s">
        <v>81</v>
      </c>
      <c r="F14426" t="s">
        <v>134</v>
      </c>
      <c r="G14426" t="s">
        <v>194</v>
      </c>
      <c r="H14426" t="s">
        <v>372</v>
      </c>
      <c r="N14426" t="s">
        <v>7037</v>
      </c>
      <c r="P14426" t="s">
        <v>10198</v>
      </c>
      <c r="Q14426" t="s">
        <v>11574</v>
      </c>
      <c r="R14426" t="s">
        <v>11575</v>
      </c>
      <c r="S14426">
        <v>9.5</v>
      </c>
      <c r="AC14426">
        <v>0</v>
      </c>
      <c r="AI14426" t="s">
        <v>11</v>
      </c>
      <c r="AJ14426" t="s">
        <v>11</v>
      </c>
      <c r="AO14426" t="s">
        <v>11</v>
      </c>
      <c r="AT14426" t="s">
        <v>11</v>
      </c>
      <c r="AY14426" t="s">
        <v>11</v>
      </c>
      <c r="AZ14426" t="s">
        <v>11</v>
      </c>
      <c r="BE14426" t="s">
        <v>11</v>
      </c>
      <c r="BJ14426" t="s">
        <v>11</v>
      </c>
      <c r="BO14426" t="s">
        <v>11</v>
      </c>
      <c r="BP14426" t="s">
        <v>11</v>
      </c>
      <c r="BQ14426">
        <v>0</v>
      </c>
      <c r="BR14426">
        <v>0</v>
      </c>
    </row>
    <row r="14427" spans="1:70" x14ac:dyDescent="0.55000000000000004">
      <c r="A14427" t="str">
        <f>TEXT(Table2[[#This Row],[Date]],"YYYY")</f>
        <v>2024</v>
      </c>
      <c r="B14427" t="str">
        <f>TEXT(Table2[[#This Row],[Date]],"mmm")</f>
        <v>Jan</v>
      </c>
      <c r="C14427" t="str">
        <f>TEXT(Table2[[#This Row],[Date]],"dd")</f>
        <v>29</v>
      </c>
      <c r="D14427" s="1">
        <v>45320</v>
      </c>
      <c r="E14427" t="s">
        <v>81</v>
      </c>
      <c r="F14427" t="s">
        <v>393</v>
      </c>
      <c r="G14427" t="s">
        <v>6568</v>
      </c>
      <c r="H14427" t="s">
        <v>815</v>
      </c>
      <c r="K14427" t="s">
        <v>150</v>
      </c>
      <c r="P14427" t="s">
        <v>945</v>
      </c>
      <c r="Q14427" t="s">
        <v>11576</v>
      </c>
      <c r="R14427" t="s">
        <v>11577</v>
      </c>
      <c r="AC14427">
        <v>0</v>
      </c>
      <c r="AI14427" t="s">
        <v>11</v>
      </c>
      <c r="AJ14427" t="s">
        <v>11</v>
      </c>
      <c r="AO14427" t="s">
        <v>11</v>
      </c>
      <c r="AT14427" t="s">
        <v>11</v>
      </c>
      <c r="AY14427" t="s">
        <v>11</v>
      </c>
      <c r="AZ14427" t="s">
        <v>11</v>
      </c>
      <c r="BE14427" t="s">
        <v>11</v>
      </c>
      <c r="BJ14427" t="s">
        <v>11</v>
      </c>
      <c r="BO14427" t="s">
        <v>11</v>
      </c>
      <c r="BP14427" t="s">
        <v>11</v>
      </c>
      <c r="BQ14427">
        <v>0</v>
      </c>
      <c r="BR14427">
        <v>0</v>
      </c>
    </row>
    <row r="14428" spans="1:70" x14ac:dyDescent="0.55000000000000004">
      <c r="A14428" t="str">
        <f>TEXT(Table2[[#This Row],[Date]],"YYYY")</f>
        <v>2024</v>
      </c>
      <c r="B14428" t="str">
        <f>TEXT(Table2[[#This Row],[Date]],"mmm")</f>
        <v>Jan</v>
      </c>
      <c r="C14428" t="str">
        <f>TEXT(Table2[[#This Row],[Date]],"dd")</f>
        <v>29</v>
      </c>
      <c r="D14428" s="1">
        <v>45320</v>
      </c>
      <c r="E14428" t="s">
        <v>171</v>
      </c>
      <c r="F14428" t="s">
        <v>144</v>
      </c>
      <c r="G14428" t="s">
        <v>194</v>
      </c>
      <c r="H14428" t="s">
        <v>90</v>
      </c>
      <c r="N14428" t="s">
        <v>287</v>
      </c>
      <c r="P14428" t="s">
        <v>2895</v>
      </c>
      <c r="Q14428" t="s">
        <v>11564</v>
      </c>
      <c r="R14428" t="s">
        <v>11565</v>
      </c>
      <c r="S14428">
        <v>11</v>
      </c>
      <c r="AC14428">
        <v>0</v>
      </c>
      <c r="AI14428" t="s">
        <v>11</v>
      </c>
      <c r="AJ14428" t="s">
        <v>11</v>
      </c>
      <c r="AO14428" t="s">
        <v>11</v>
      </c>
      <c r="AT14428" t="s">
        <v>11</v>
      </c>
      <c r="AY14428" t="s">
        <v>11</v>
      </c>
      <c r="AZ14428" t="s">
        <v>11</v>
      </c>
      <c r="BE14428" t="s">
        <v>11</v>
      </c>
      <c r="BJ14428" t="s">
        <v>11</v>
      </c>
      <c r="BO14428" t="s">
        <v>11</v>
      </c>
      <c r="BP14428" t="s">
        <v>11</v>
      </c>
      <c r="BQ14428">
        <v>0</v>
      </c>
      <c r="BR14428">
        <v>0</v>
      </c>
    </row>
    <row r="14429" spans="1:70" x14ac:dyDescent="0.55000000000000004">
      <c r="A14429" t="str">
        <f>TEXT(Table2[[#This Row],[Date]],"YYYY")</f>
        <v>2024</v>
      </c>
      <c r="B14429" t="str">
        <f>TEXT(Table2[[#This Row],[Date]],"mmm")</f>
        <v>Jan</v>
      </c>
      <c r="C14429" t="str">
        <f>TEXT(Table2[[#This Row],[Date]],"dd")</f>
        <v>29</v>
      </c>
      <c r="D14429" s="1">
        <v>45320</v>
      </c>
      <c r="E14429" t="s">
        <v>171</v>
      </c>
      <c r="F14429" t="s">
        <v>146</v>
      </c>
      <c r="G14429" t="s">
        <v>10779</v>
      </c>
      <c r="H14429" t="s">
        <v>124</v>
      </c>
      <c r="M14429" t="s">
        <v>147</v>
      </c>
      <c r="P14429" t="s">
        <v>1996</v>
      </c>
      <c r="Q14429" t="s">
        <v>11578</v>
      </c>
      <c r="R14429" t="s">
        <v>11579</v>
      </c>
      <c r="S14429">
        <v>11</v>
      </c>
      <c r="AC14429">
        <v>0</v>
      </c>
      <c r="AD14429" t="s">
        <v>159</v>
      </c>
      <c r="AE14429" t="s">
        <v>229</v>
      </c>
      <c r="AF14429">
        <v>7</v>
      </c>
      <c r="AG14429">
        <v>6</v>
      </c>
      <c r="AH14429">
        <v>3</v>
      </c>
      <c r="AI14429">
        <v>3</v>
      </c>
      <c r="AJ14429">
        <v>370.44</v>
      </c>
      <c r="AO14429" t="s">
        <v>11</v>
      </c>
      <c r="AT14429" t="s">
        <v>11</v>
      </c>
      <c r="AY14429" t="s">
        <v>11</v>
      </c>
      <c r="AZ14429" t="s">
        <v>11</v>
      </c>
      <c r="BE14429" t="s">
        <v>11</v>
      </c>
      <c r="BJ14429" t="s">
        <v>11</v>
      </c>
      <c r="BO14429" t="s">
        <v>11</v>
      </c>
      <c r="BP14429" t="s">
        <v>11</v>
      </c>
      <c r="BQ14429">
        <v>0</v>
      </c>
      <c r="BR14429">
        <v>0</v>
      </c>
    </row>
    <row r="14430" spans="1:70" x14ac:dyDescent="0.55000000000000004">
      <c r="A14430" t="str">
        <f>TEXT(Table2[[#This Row],[Date]],"YYYY")</f>
        <v>2024</v>
      </c>
      <c r="B14430" t="str">
        <f>TEXT(Table2[[#This Row],[Date]],"mmm")</f>
        <v>Jan</v>
      </c>
      <c r="C14430" t="str">
        <f>TEXT(Table2[[#This Row],[Date]],"dd")</f>
        <v>29</v>
      </c>
      <c r="D14430" s="1">
        <v>45320</v>
      </c>
      <c r="E14430" t="s">
        <v>81</v>
      </c>
      <c r="F14430" t="s">
        <v>2226</v>
      </c>
      <c r="G14430" t="s">
        <v>6568</v>
      </c>
      <c r="H14430" t="s">
        <v>84</v>
      </c>
      <c r="K14430" t="s">
        <v>264</v>
      </c>
      <c r="P14430" t="s">
        <v>8590</v>
      </c>
      <c r="Q14430" t="s">
        <v>11580</v>
      </c>
      <c r="R14430" t="s">
        <v>11511</v>
      </c>
      <c r="S14430">
        <v>11</v>
      </c>
      <c r="AC14430">
        <v>0</v>
      </c>
      <c r="AI14430" t="s">
        <v>11</v>
      </c>
      <c r="AJ14430" t="s">
        <v>11</v>
      </c>
      <c r="AO14430" t="s">
        <v>11</v>
      </c>
      <c r="AT14430" t="s">
        <v>11</v>
      </c>
      <c r="AY14430" t="s">
        <v>11</v>
      </c>
      <c r="AZ14430" t="s">
        <v>11</v>
      </c>
      <c r="BA14430" t="s">
        <v>159</v>
      </c>
      <c r="BB14430" t="s">
        <v>114</v>
      </c>
      <c r="BC14430" t="s">
        <v>7862</v>
      </c>
      <c r="BD14430">
        <v>5</v>
      </c>
      <c r="BE14430">
        <v>70</v>
      </c>
      <c r="BF14430" t="s">
        <v>159</v>
      </c>
      <c r="BG14430" t="s">
        <v>114</v>
      </c>
      <c r="BH14430" t="s">
        <v>2645</v>
      </c>
      <c r="BI14430">
        <v>5</v>
      </c>
      <c r="BJ14430">
        <v>70</v>
      </c>
      <c r="BO14430" t="s">
        <v>11</v>
      </c>
      <c r="BP14430">
        <v>140</v>
      </c>
      <c r="BQ14430">
        <v>0</v>
      </c>
      <c r="BR14430">
        <v>140</v>
      </c>
    </row>
    <row r="14431" spans="1:70" x14ac:dyDescent="0.55000000000000004">
      <c r="A14431" t="str">
        <f>TEXT(Table2[[#This Row],[Date]],"YYYY")</f>
        <v>2024</v>
      </c>
      <c r="B14431" t="str">
        <f>TEXT(Table2[[#This Row],[Date]],"mmm")</f>
        <v>Jan</v>
      </c>
      <c r="C14431" t="str">
        <f>TEXT(Table2[[#This Row],[Date]],"dd")</f>
        <v>29</v>
      </c>
      <c r="D14431" s="1">
        <v>45320</v>
      </c>
      <c r="E14431" t="s">
        <v>171</v>
      </c>
      <c r="F14431" t="s">
        <v>152</v>
      </c>
      <c r="G14431" t="s">
        <v>6968</v>
      </c>
      <c r="H14431" t="s">
        <v>84</v>
      </c>
      <c r="K14431" t="s">
        <v>264</v>
      </c>
      <c r="P14431" t="s">
        <v>3097</v>
      </c>
      <c r="Q14431" t="s">
        <v>151</v>
      </c>
      <c r="R14431" t="s">
        <v>11581</v>
      </c>
      <c r="S14431">
        <v>8</v>
      </c>
      <c r="T14431" t="s">
        <v>815</v>
      </c>
      <c r="U14431">
        <v>2</v>
      </c>
      <c r="AC14431">
        <v>0</v>
      </c>
      <c r="AI14431" t="s">
        <v>11</v>
      </c>
      <c r="AJ14431" t="s">
        <v>11</v>
      </c>
      <c r="AO14431" t="s">
        <v>11</v>
      </c>
      <c r="AT14431" t="s">
        <v>11</v>
      </c>
      <c r="AY14431" t="s">
        <v>11</v>
      </c>
      <c r="AZ14431" t="s">
        <v>11</v>
      </c>
      <c r="BE14431" t="s">
        <v>11</v>
      </c>
      <c r="BF14431" t="s">
        <v>159</v>
      </c>
      <c r="BG14431" t="s">
        <v>114</v>
      </c>
      <c r="BH14431" t="s">
        <v>176</v>
      </c>
      <c r="BI14431">
        <v>5</v>
      </c>
      <c r="BJ14431">
        <v>70</v>
      </c>
      <c r="BO14431" t="s">
        <v>11</v>
      </c>
      <c r="BP14431">
        <v>70</v>
      </c>
      <c r="BQ14431">
        <v>0</v>
      </c>
      <c r="BR14431">
        <v>70</v>
      </c>
    </row>
    <row r="14432" spans="1:70" x14ac:dyDescent="0.55000000000000004">
      <c r="A14432" t="str">
        <f>TEXT(Table2[[#This Row],[Date]],"YYYY")</f>
        <v>2024</v>
      </c>
      <c r="B14432" t="str">
        <f>TEXT(Table2[[#This Row],[Date]],"mmm")</f>
        <v>Jan</v>
      </c>
      <c r="C14432" t="str">
        <f>TEXT(Table2[[#This Row],[Date]],"dd")</f>
        <v>29</v>
      </c>
      <c r="D14432" s="1">
        <v>45320</v>
      </c>
      <c r="E14432" t="s">
        <v>171</v>
      </c>
      <c r="F14432" t="s">
        <v>9094</v>
      </c>
      <c r="G14432" t="s">
        <v>10779</v>
      </c>
      <c r="H14432" t="s">
        <v>372</v>
      </c>
      <c r="N14432" t="s">
        <v>1647</v>
      </c>
      <c r="P14432" t="s">
        <v>10198</v>
      </c>
      <c r="Q14432" t="s">
        <v>11571</v>
      </c>
      <c r="R14432" t="s">
        <v>11572</v>
      </c>
      <c r="S14432">
        <v>3</v>
      </c>
      <c r="AC14432">
        <v>0</v>
      </c>
      <c r="AI14432" t="s">
        <v>11</v>
      </c>
      <c r="AJ14432" t="s">
        <v>11</v>
      </c>
      <c r="AO14432" t="s">
        <v>11</v>
      </c>
      <c r="AT14432" t="s">
        <v>11</v>
      </c>
      <c r="AY14432" t="s">
        <v>11</v>
      </c>
      <c r="AZ14432" t="s">
        <v>11</v>
      </c>
      <c r="BE14432" t="s">
        <v>11</v>
      </c>
      <c r="BJ14432" t="s">
        <v>11</v>
      </c>
      <c r="BO14432" t="s">
        <v>11</v>
      </c>
      <c r="BP14432" t="s">
        <v>11</v>
      </c>
      <c r="BQ14432">
        <v>0</v>
      </c>
      <c r="BR14432">
        <v>0</v>
      </c>
    </row>
    <row r="14433" spans="1:70" x14ac:dyDescent="0.55000000000000004">
      <c r="A14433" t="str">
        <f>TEXT(Table2[[#This Row],[Date]],"YYYY")</f>
        <v>2024</v>
      </c>
      <c r="B14433" t="str">
        <f>TEXT(Table2[[#This Row],[Date]],"mmm")</f>
        <v>Jan</v>
      </c>
      <c r="C14433" t="str">
        <f>TEXT(Table2[[#This Row],[Date]],"dd")</f>
        <v>29</v>
      </c>
      <c r="D14433" s="1">
        <v>45320</v>
      </c>
      <c r="E14433" t="s">
        <v>171</v>
      </c>
      <c r="F14433" t="s">
        <v>9094</v>
      </c>
      <c r="G14433" t="s">
        <v>6968</v>
      </c>
      <c r="H14433" t="s">
        <v>94</v>
      </c>
      <c r="O14433" t="s">
        <v>1647</v>
      </c>
      <c r="P14433" t="s">
        <v>2582</v>
      </c>
      <c r="Q14433" t="s">
        <v>6370</v>
      </c>
      <c r="R14433" t="s">
        <v>10952</v>
      </c>
      <c r="S14433">
        <v>8</v>
      </c>
      <c r="AC14433">
        <v>0</v>
      </c>
      <c r="AI14433" t="s">
        <v>11</v>
      </c>
      <c r="AJ14433" t="s">
        <v>11</v>
      </c>
      <c r="AO14433" t="s">
        <v>11</v>
      </c>
      <c r="AT14433" t="s">
        <v>11</v>
      </c>
      <c r="AY14433" t="s">
        <v>11</v>
      </c>
      <c r="AZ14433" t="s">
        <v>11</v>
      </c>
      <c r="BE14433" t="s">
        <v>11</v>
      </c>
      <c r="BJ14433" t="s">
        <v>11</v>
      </c>
      <c r="BO14433" t="s">
        <v>11</v>
      </c>
      <c r="BP14433" t="s">
        <v>11</v>
      </c>
      <c r="BQ14433">
        <v>0</v>
      </c>
      <c r="BR14433">
        <v>0</v>
      </c>
    </row>
    <row r="14434" spans="1:70" x14ac:dyDescent="0.55000000000000004">
      <c r="A14434" t="str">
        <f>TEXT(Table2[[#This Row],[Date]],"YYYY")</f>
        <v>2024</v>
      </c>
      <c r="B14434" t="str">
        <f>TEXT(Table2[[#This Row],[Date]],"mmm")</f>
        <v>Jan</v>
      </c>
      <c r="C14434" t="str">
        <f>TEXT(Table2[[#This Row],[Date]],"dd")</f>
        <v>29</v>
      </c>
      <c r="D14434" s="1">
        <v>45320</v>
      </c>
      <c r="E14434" t="s">
        <v>81</v>
      </c>
      <c r="AC14434">
        <v>0</v>
      </c>
      <c r="AI14434" t="s">
        <v>11</v>
      </c>
      <c r="AJ14434" t="s">
        <v>11</v>
      </c>
      <c r="AO14434" t="s">
        <v>11</v>
      </c>
      <c r="AT14434" t="s">
        <v>11</v>
      </c>
      <c r="AY14434" t="s">
        <v>11</v>
      </c>
      <c r="AZ14434" t="s">
        <v>11</v>
      </c>
      <c r="BA14434" t="s">
        <v>159</v>
      </c>
      <c r="BB14434" t="s">
        <v>114</v>
      </c>
      <c r="BC14434" t="s">
        <v>7862</v>
      </c>
      <c r="BD14434">
        <v>1</v>
      </c>
      <c r="BE14434" t="s">
        <v>11</v>
      </c>
      <c r="BJ14434" t="s">
        <v>11</v>
      </c>
      <c r="BO14434" t="s">
        <v>11</v>
      </c>
      <c r="BP14434" t="s">
        <v>11</v>
      </c>
      <c r="BQ14434">
        <v>0</v>
      </c>
      <c r="BR14434">
        <v>0</v>
      </c>
    </row>
    <row r="14435" spans="1:70" x14ac:dyDescent="0.55000000000000004">
      <c r="A14435" t="str">
        <f>TEXT(Table2[[#This Row],[Date]],"YYYY")</f>
        <v>2024</v>
      </c>
      <c r="B14435" t="str">
        <f>TEXT(Table2[[#This Row],[Date]],"mmm")</f>
        <v>Jan</v>
      </c>
      <c r="C14435" t="str">
        <f>TEXT(Table2[[#This Row],[Date]],"dd")</f>
        <v>28</v>
      </c>
      <c r="D14435" s="1">
        <v>45319</v>
      </c>
      <c r="E14435" t="s">
        <v>171</v>
      </c>
      <c r="F14435" t="s">
        <v>88</v>
      </c>
      <c r="G14435" t="s">
        <v>194</v>
      </c>
      <c r="H14435" t="s">
        <v>90</v>
      </c>
      <c r="N14435" t="s">
        <v>287</v>
      </c>
      <c r="P14435" t="s">
        <v>2895</v>
      </c>
      <c r="Q14435" t="s">
        <v>11582</v>
      </c>
      <c r="R14435" t="s">
        <v>11583</v>
      </c>
      <c r="S14435">
        <v>11</v>
      </c>
      <c r="AC14435">
        <v>0</v>
      </c>
      <c r="AI14435" t="s">
        <v>11</v>
      </c>
      <c r="AJ14435" t="s">
        <v>11</v>
      </c>
      <c r="AO14435" t="s">
        <v>11</v>
      </c>
      <c r="AT14435" t="s">
        <v>11</v>
      </c>
      <c r="AY14435" t="s">
        <v>11</v>
      </c>
      <c r="AZ14435" t="s">
        <v>11</v>
      </c>
      <c r="BE14435" t="s">
        <v>11</v>
      </c>
      <c r="BJ14435" t="s">
        <v>11</v>
      </c>
      <c r="BO14435" t="s">
        <v>11</v>
      </c>
      <c r="BP14435" t="s">
        <v>11</v>
      </c>
      <c r="BQ14435">
        <v>0</v>
      </c>
      <c r="BR14435">
        <v>0</v>
      </c>
    </row>
    <row r="14436" spans="1:70" x14ac:dyDescent="0.55000000000000004">
      <c r="A14436" t="str">
        <f>TEXT(Table2[[#This Row],[Date]],"YYYY")</f>
        <v>2024</v>
      </c>
      <c r="B14436" t="str">
        <f>TEXT(Table2[[#This Row],[Date]],"mmm")</f>
        <v>Jan</v>
      </c>
      <c r="C14436" t="str">
        <f>TEXT(Table2[[#This Row],[Date]],"dd")</f>
        <v>28</v>
      </c>
      <c r="D14436" s="1">
        <v>45319</v>
      </c>
      <c r="E14436" t="s">
        <v>81</v>
      </c>
      <c r="F14436" t="s">
        <v>10207</v>
      </c>
      <c r="G14436" t="s">
        <v>194</v>
      </c>
      <c r="H14436" t="s">
        <v>84</v>
      </c>
      <c r="K14436" t="s">
        <v>101</v>
      </c>
      <c r="P14436" t="s">
        <v>8590</v>
      </c>
      <c r="Q14436" t="s">
        <v>11584</v>
      </c>
      <c r="R14436" t="s">
        <v>11585</v>
      </c>
      <c r="S14436">
        <v>11</v>
      </c>
      <c r="AC14436">
        <v>0</v>
      </c>
      <c r="AI14436" t="s">
        <v>11</v>
      </c>
      <c r="AJ14436" t="s">
        <v>11</v>
      </c>
      <c r="AO14436" t="s">
        <v>11</v>
      </c>
      <c r="AT14436" t="s">
        <v>11</v>
      </c>
      <c r="AY14436" t="s">
        <v>11</v>
      </c>
      <c r="AZ14436" t="s">
        <v>11</v>
      </c>
      <c r="BA14436" t="s">
        <v>159</v>
      </c>
      <c r="BB14436" t="s">
        <v>114</v>
      </c>
      <c r="BC14436" t="s">
        <v>7862</v>
      </c>
      <c r="BD14436">
        <v>2</v>
      </c>
      <c r="BE14436">
        <v>56</v>
      </c>
      <c r="BJ14436" t="s">
        <v>11</v>
      </c>
      <c r="BO14436" t="s">
        <v>11</v>
      </c>
      <c r="BP14436">
        <v>56</v>
      </c>
      <c r="BQ14436">
        <v>0</v>
      </c>
      <c r="BR14436">
        <v>56</v>
      </c>
    </row>
    <row r="14437" spans="1:70" x14ac:dyDescent="0.55000000000000004">
      <c r="A14437" t="str">
        <f>TEXT(Table2[[#This Row],[Date]],"YYYY")</f>
        <v>2024</v>
      </c>
      <c r="B14437" t="str">
        <f>TEXT(Table2[[#This Row],[Date]],"mmm")</f>
        <v>Jan</v>
      </c>
      <c r="C14437" t="str">
        <f>TEXT(Table2[[#This Row],[Date]],"dd")</f>
        <v>28</v>
      </c>
      <c r="D14437" s="1">
        <v>45319</v>
      </c>
      <c r="E14437" t="s">
        <v>171</v>
      </c>
      <c r="F14437" t="s">
        <v>7103</v>
      </c>
      <c r="G14437" t="s">
        <v>194</v>
      </c>
      <c r="R14437" t="s">
        <v>4771</v>
      </c>
      <c r="S14437">
        <v>11</v>
      </c>
      <c r="AC14437">
        <v>0</v>
      </c>
      <c r="AI14437" t="s">
        <v>11</v>
      </c>
      <c r="AJ14437" t="s">
        <v>11</v>
      </c>
      <c r="AO14437" t="s">
        <v>11</v>
      </c>
      <c r="AT14437" t="s">
        <v>11</v>
      </c>
      <c r="AY14437" t="s">
        <v>11</v>
      </c>
      <c r="AZ14437" t="s">
        <v>11</v>
      </c>
      <c r="BE14437" t="s">
        <v>11</v>
      </c>
      <c r="BJ14437" t="s">
        <v>11</v>
      </c>
      <c r="BO14437" t="s">
        <v>11</v>
      </c>
      <c r="BP14437" t="s">
        <v>11</v>
      </c>
      <c r="BQ14437">
        <v>0</v>
      </c>
      <c r="BR14437">
        <v>0</v>
      </c>
    </row>
    <row r="14438" spans="1:70" x14ac:dyDescent="0.55000000000000004">
      <c r="A14438" t="str">
        <f>TEXT(Table2[[#This Row],[Date]],"YYYY")</f>
        <v>2024</v>
      </c>
      <c r="B14438" t="str">
        <f>TEXT(Table2[[#This Row],[Date]],"mmm")</f>
        <v>Jan</v>
      </c>
      <c r="C14438" t="str">
        <f>TEXT(Table2[[#This Row],[Date]],"dd")</f>
        <v>28</v>
      </c>
      <c r="D14438" s="1">
        <v>45319</v>
      </c>
      <c r="E14438" t="s">
        <v>81</v>
      </c>
      <c r="F14438" t="s">
        <v>105</v>
      </c>
      <c r="G14438" t="s">
        <v>6968</v>
      </c>
      <c r="H14438" t="s">
        <v>372</v>
      </c>
      <c r="N14438" t="s">
        <v>1647</v>
      </c>
      <c r="P14438" t="s">
        <v>945</v>
      </c>
      <c r="Q14438" t="s">
        <v>11586</v>
      </c>
      <c r="R14438" t="s">
        <v>11587</v>
      </c>
      <c r="S14438">
        <v>11</v>
      </c>
      <c r="AC14438">
        <v>0</v>
      </c>
      <c r="AI14438" t="s">
        <v>11</v>
      </c>
      <c r="AJ14438" t="s">
        <v>11</v>
      </c>
      <c r="AO14438" t="s">
        <v>11</v>
      </c>
      <c r="AT14438" t="s">
        <v>11</v>
      </c>
      <c r="AY14438" t="s">
        <v>11</v>
      </c>
      <c r="AZ14438" t="s">
        <v>11</v>
      </c>
      <c r="BE14438" t="s">
        <v>11</v>
      </c>
      <c r="BJ14438" t="s">
        <v>11</v>
      </c>
      <c r="BO14438" t="s">
        <v>11</v>
      </c>
      <c r="BP14438" t="s">
        <v>11</v>
      </c>
      <c r="BQ14438">
        <v>0</v>
      </c>
      <c r="BR14438">
        <v>0</v>
      </c>
    </row>
    <row r="14439" spans="1:70" x14ac:dyDescent="0.55000000000000004">
      <c r="A14439" t="str">
        <f>TEXT(Table2[[#This Row],[Date]],"YYYY")</f>
        <v>2024</v>
      </c>
      <c r="B14439" t="str">
        <f>TEXT(Table2[[#This Row],[Date]],"mmm")</f>
        <v>Jan</v>
      </c>
      <c r="C14439" t="str">
        <f>TEXT(Table2[[#This Row],[Date]],"dd")</f>
        <v>28</v>
      </c>
      <c r="D14439" s="1">
        <v>45319</v>
      </c>
      <c r="E14439" t="s">
        <v>81</v>
      </c>
      <c r="F14439" t="s">
        <v>973</v>
      </c>
      <c r="G14439" t="s">
        <v>6968</v>
      </c>
      <c r="H14439" t="s">
        <v>372</v>
      </c>
      <c r="N14439" t="s">
        <v>1647</v>
      </c>
      <c r="P14439" t="s">
        <v>945</v>
      </c>
      <c r="Q14439" t="s">
        <v>11586</v>
      </c>
      <c r="R14439" t="s">
        <v>11587</v>
      </c>
      <c r="S14439">
        <v>11</v>
      </c>
      <c r="AC14439">
        <v>0</v>
      </c>
      <c r="AD14439" t="s">
        <v>159</v>
      </c>
      <c r="AE14439" t="s">
        <v>229</v>
      </c>
      <c r="AF14439">
        <v>5</v>
      </c>
      <c r="AG14439">
        <v>5</v>
      </c>
      <c r="AH14439">
        <v>3</v>
      </c>
      <c r="AI14439">
        <v>3</v>
      </c>
      <c r="AJ14439">
        <v>220.5</v>
      </c>
      <c r="AO14439" t="s">
        <v>11</v>
      </c>
      <c r="AT14439" t="s">
        <v>11</v>
      </c>
      <c r="AY14439" t="s">
        <v>11</v>
      </c>
      <c r="AZ14439" t="s">
        <v>11</v>
      </c>
      <c r="BE14439" t="s">
        <v>11</v>
      </c>
      <c r="BJ14439" t="s">
        <v>11</v>
      </c>
      <c r="BO14439" t="s">
        <v>11</v>
      </c>
      <c r="BP14439" t="s">
        <v>11</v>
      </c>
      <c r="BQ14439">
        <v>0</v>
      </c>
      <c r="BR14439">
        <v>0</v>
      </c>
    </row>
    <row r="14440" spans="1:70" x14ac:dyDescent="0.55000000000000004">
      <c r="A14440" t="str">
        <f>TEXT(Table2[[#This Row],[Date]],"YYYY")</f>
        <v>2024</v>
      </c>
      <c r="B14440" t="str">
        <f>TEXT(Table2[[#This Row],[Date]],"mmm")</f>
        <v>Jan</v>
      </c>
      <c r="C14440" t="str">
        <f>TEXT(Table2[[#This Row],[Date]],"dd")</f>
        <v>28</v>
      </c>
      <c r="D14440" s="1">
        <v>45319</v>
      </c>
      <c r="E14440" t="s">
        <v>81</v>
      </c>
      <c r="F14440" t="s">
        <v>241</v>
      </c>
      <c r="G14440" t="s">
        <v>10779</v>
      </c>
      <c r="H14440" t="s">
        <v>124</v>
      </c>
      <c r="M14440" t="s">
        <v>147</v>
      </c>
      <c r="P14440" t="s">
        <v>1996</v>
      </c>
      <c r="Q14440" t="s">
        <v>11588</v>
      </c>
      <c r="R14440" t="s">
        <v>11589</v>
      </c>
      <c r="S14440">
        <v>5.5</v>
      </c>
      <c r="T14440" t="s">
        <v>815</v>
      </c>
      <c r="U14440">
        <v>5.5</v>
      </c>
      <c r="AC14440">
        <v>0</v>
      </c>
      <c r="AI14440" t="s">
        <v>11</v>
      </c>
      <c r="AJ14440" t="s">
        <v>11</v>
      </c>
      <c r="AO14440" t="s">
        <v>11</v>
      </c>
      <c r="AT14440" t="s">
        <v>11</v>
      </c>
      <c r="AY14440" t="s">
        <v>11</v>
      </c>
      <c r="AZ14440" t="s">
        <v>11</v>
      </c>
      <c r="BE14440" t="s">
        <v>11</v>
      </c>
      <c r="BJ14440" t="s">
        <v>11</v>
      </c>
      <c r="BO14440" t="s">
        <v>11</v>
      </c>
      <c r="BP14440" t="s">
        <v>11</v>
      </c>
      <c r="BQ14440">
        <v>0</v>
      </c>
      <c r="BR14440">
        <v>0</v>
      </c>
    </row>
    <row r="14441" spans="1:70" x14ac:dyDescent="0.55000000000000004">
      <c r="A14441" t="str">
        <f>TEXT(Table2[[#This Row],[Date]],"YYYY")</f>
        <v>2024</v>
      </c>
      <c r="B14441" t="str">
        <f>TEXT(Table2[[#This Row],[Date]],"mmm")</f>
        <v>Jan</v>
      </c>
      <c r="C14441" t="str">
        <f>TEXT(Table2[[#This Row],[Date]],"dd")</f>
        <v>28</v>
      </c>
      <c r="D14441" s="1">
        <v>45319</v>
      </c>
      <c r="E14441" t="s">
        <v>171</v>
      </c>
      <c r="F14441" t="s">
        <v>7080</v>
      </c>
      <c r="G14441" t="s">
        <v>6968</v>
      </c>
      <c r="H14441" t="s">
        <v>94</v>
      </c>
      <c r="N14441" t="s">
        <v>1647</v>
      </c>
      <c r="P14441" t="s">
        <v>10198</v>
      </c>
      <c r="Q14441" t="s">
        <v>11484</v>
      </c>
      <c r="R14441" t="s">
        <v>11484</v>
      </c>
      <c r="S14441">
        <v>11</v>
      </c>
      <c r="AC14441">
        <v>0</v>
      </c>
      <c r="AI14441" t="s">
        <v>11</v>
      </c>
      <c r="AJ14441" t="s">
        <v>11</v>
      </c>
      <c r="AO14441" t="s">
        <v>11</v>
      </c>
      <c r="AT14441" t="s">
        <v>11</v>
      </c>
      <c r="AY14441" t="s">
        <v>11</v>
      </c>
      <c r="AZ14441" t="s">
        <v>11</v>
      </c>
      <c r="BE14441" t="s">
        <v>11</v>
      </c>
      <c r="BJ14441" t="s">
        <v>11</v>
      </c>
      <c r="BO14441" t="s">
        <v>11</v>
      </c>
      <c r="BP14441" t="s">
        <v>11</v>
      </c>
      <c r="BQ14441">
        <v>0</v>
      </c>
      <c r="BR14441">
        <v>0</v>
      </c>
    </row>
    <row r="14442" spans="1:70" x14ac:dyDescent="0.55000000000000004">
      <c r="A14442" t="str">
        <f>TEXT(Table2[[#This Row],[Date]],"YYYY")</f>
        <v>2024</v>
      </c>
      <c r="B14442" t="str">
        <f>TEXT(Table2[[#This Row],[Date]],"mmm")</f>
        <v>Jan</v>
      </c>
      <c r="C14442" t="str">
        <f>TEXT(Table2[[#This Row],[Date]],"dd")</f>
        <v>28</v>
      </c>
      <c r="D14442" s="1">
        <v>45319</v>
      </c>
      <c r="E14442" t="s">
        <v>171</v>
      </c>
      <c r="F14442" t="s">
        <v>127</v>
      </c>
      <c r="G14442" t="s">
        <v>6968</v>
      </c>
      <c r="H14442" t="s">
        <v>7081</v>
      </c>
      <c r="L14442" t="s">
        <v>114</v>
      </c>
      <c r="P14442" t="s">
        <v>489</v>
      </c>
      <c r="Q14442" t="s">
        <v>1041</v>
      </c>
      <c r="R14442" t="s">
        <v>115</v>
      </c>
      <c r="S14442">
        <v>11</v>
      </c>
      <c r="AC14442">
        <v>0</v>
      </c>
      <c r="AI14442" t="s">
        <v>11</v>
      </c>
      <c r="AJ14442" t="s">
        <v>11</v>
      </c>
      <c r="AK14442" t="s">
        <v>159</v>
      </c>
      <c r="AL14442" t="s">
        <v>160</v>
      </c>
      <c r="AM14442" t="s">
        <v>161</v>
      </c>
      <c r="AN14442">
        <v>35</v>
      </c>
      <c r="AO14442">
        <v>245</v>
      </c>
      <c r="AP14442" t="s">
        <v>159</v>
      </c>
      <c r="AQ14442" t="s">
        <v>161</v>
      </c>
      <c r="AR14442" t="s">
        <v>297</v>
      </c>
      <c r="AS14442">
        <v>30</v>
      </c>
      <c r="AT14442">
        <v>210</v>
      </c>
      <c r="AU14442" t="s">
        <v>159</v>
      </c>
      <c r="AV14442" t="s">
        <v>161</v>
      </c>
      <c r="AW14442" t="s">
        <v>264</v>
      </c>
      <c r="AX14442">
        <v>12</v>
      </c>
      <c r="AY14442">
        <v>84</v>
      </c>
      <c r="AZ14442">
        <v>539</v>
      </c>
      <c r="BE14442" t="s">
        <v>11</v>
      </c>
      <c r="BJ14442" t="s">
        <v>11</v>
      </c>
      <c r="BO14442" t="s">
        <v>11</v>
      </c>
      <c r="BP14442" t="s">
        <v>11</v>
      </c>
      <c r="BQ14442">
        <v>0</v>
      </c>
      <c r="BR14442">
        <v>0</v>
      </c>
    </row>
    <row r="14443" spans="1:70" x14ac:dyDescent="0.55000000000000004">
      <c r="A14443" t="str">
        <f>TEXT(Table2[[#This Row],[Date]],"YYYY")</f>
        <v>2024</v>
      </c>
      <c r="B14443" t="str">
        <f>TEXT(Table2[[#This Row],[Date]],"mmm")</f>
        <v>Jan</v>
      </c>
      <c r="C14443" t="str">
        <f>TEXT(Table2[[#This Row],[Date]],"dd")</f>
        <v>28</v>
      </c>
      <c r="D14443" s="1">
        <v>45319</v>
      </c>
      <c r="E14443" t="s">
        <v>81</v>
      </c>
      <c r="F14443" t="s">
        <v>988</v>
      </c>
      <c r="G14443" t="s">
        <v>6968</v>
      </c>
      <c r="H14443" t="s">
        <v>113</v>
      </c>
      <c r="L14443" t="s">
        <v>114</v>
      </c>
      <c r="P14443" t="s">
        <v>489</v>
      </c>
      <c r="Q14443" t="s">
        <v>11590</v>
      </c>
      <c r="AC14443">
        <v>0</v>
      </c>
      <c r="AI14443" t="s">
        <v>11</v>
      </c>
      <c r="AJ14443" t="s">
        <v>11</v>
      </c>
      <c r="AO14443" t="s">
        <v>11</v>
      </c>
      <c r="AT14443" t="s">
        <v>11</v>
      </c>
      <c r="AY14443" t="s">
        <v>11</v>
      </c>
      <c r="AZ14443" t="s">
        <v>11</v>
      </c>
      <c r="BE14443" t="s">
        <v>11</v>
      </c>
      <c r="BJ14443" t="s">
        <v>11</v>
      </c>
      <c r="BO14443" t="s">
        <v>11</v>
      </c>
      <c r="BP14443" t="s">
        <v>11</v>
      </c>
      <c r="BQ14443">
        <v>0</v>
      </c>
      <c r="BR14443">
        <v>0</v>
      </c>
    </row>
    <row r="14444" spans="1:70" x14ac:dyDescent="0.55000000000000004">
      <c r="A14444" t="str">
        <f>TEXT(Table2[[#This Row],[Date]],"YYYY")</f>
        <v>2024</v>
      </c>
      <c r="B14444" t="str">
        <f>TEXT(Table2[[#This Row],[Date]],"mmm")</f>
        <v>Jan</v>
      </c>
      <c r="C14444" t="str">
        <f>TEXT(Table2[[#This Row],[Date]],"dd")</f>
        <v>28</v>
      </c>
      <c r="D14444" s="1">
        <v>45319</v>
      </c>
      <c r="E14444" t="s">
        <v>81</v>
      </c>
      <c r="F14444" t="s">
        <v>988</v>
      </c>
      <c r="G14444" t="s">
        <v>10779</v>
      </c>
      <c r="H14444" t="s">
        <v>113</v>
      </c>
      <c r="L14444" t="s">
        <v>114</v>
      </c>
      <c r="P14444" t="s">
        <v>489</v>
      </c>
      <c r="Q14444" t="s">
        <v>11590</v>
      </c>
      <c r="R14444" t="s">
        <v>2062</v>
      </c>
      <c r="S14444">
        <v>11</v>
      </c>
      <c r="AC14444">
        <v>0</v>
      </c>
      <c r="AI14444" t="s">
        <v>11</v>
      </c>
      <c r="AJ14444" t="s">
        <v>11</v>
      </c>
      <c r="AK14444" t="s">
        <v>159</v>
      </c>
      <c r="AL14444" t="s">
        <v>161</v>
      </c>
      <c r="AM14444" t="s">
        <v>264</v>
      </c>
      <c r="AN14444">
        <v>6</v>
      </c>
      <c r="AO14444">
        <v>42</v>
      </c>
      <c r="AP14444" t="s">
        <v>159</v>
      </c>
      <c r="AQ14444" t="s">
        <v>161</v>
      </c>
      <c r="AR14444" t="s">
        <v>101</v>
      </c>
      <c r="AS14444">
        <v>16</v>
      </c>
      <c r="AT14444">
        <v>112</v>
      </c>
      <c r="AY14444" t="s">
        <v>11</v>
      </c>
      <c r="AZ14444">
        <v>154</v>
      </c>
      <c r="BE14444" t="s">
        <v>11</v>
      </c>
      <c r="BJ14444" t="s">
        <v>11</v>
      </c>
      <c r="BO14444" t="s">
        <v>11</v>
      </c>
      <c r="BP14444" t="s">
        <v>11</v>
      </c>
      <c r="BQ14444">
        <v>0</v>
      </c>
      <c r="BR14444">
        <v>0</v>
      </c>
    </row>
    <row r="14445" spans="1:70" x14ac:dyDescent="0.55000000000000004">
      <c r="A14445" t="str">
        <f>TEXT(Table2[[#This Row],[Date]],"YYYY")</f>
        <v>2024</v>
      </c>
      <c r="B14445" t="str">
        <f>TEXT(Table2[[#This Row],[Date]],"mmm")</f>
        <v>Jan</v>
      </c>
      <c r="C14445" t="str">
        <f>TEXT(Table2[[#This Row],[Date]],"dd")</f>
        <v>28</v>
      </c>
      <c r="D14445" s="1">
        <v>45319</v>
      </c>
      <c r="E14445" t="s">
        <v>81</v>
      </c>
      <c r="F14445" t="s">
        <v>134</v>
      </c>
      <c r="G14445" t="s">
        <v>194</v>
      </c>
      <c r="H14445" t="s">
        <v>372</v>
      </c>
      <c r="N14445" t="s">
        <v>7037</v>
      </c>
      <c r="P14445" t="s">
        <v>156</v>
      </c>
      <c r="Q14445" t="s">
        <v>11591</v>
      </c>
      <c r="R14445" t="s">
        <v>11592</v>
      </c>
      <c r="S14445">
        <v>11</v>
      </c>
      <c r="AC14445">
        <v>0</v>
      </c>
      <c r="AI14445" t="s">
        <v>11</v>
      </c>
      <c r="AJ14445" t="s">
        <v>11</v>
      </c>
      <c r="AO14445" t="s">
        <v>11</v>
      </c>
      <c r="AT14445" t="s">
        <v>11</v>
      </c>
      <c r="AY14445" t="s">
        <v>11</v>
      </c>
      <c r="AZ14445" t="s">
        <v>11</v>
      </c>
      <c r="BE14445" t="s">
        <v>11</v>
      </c>
      <c r="BJ14445" t="s">
        <v>11</v>
      </c>
      <c r="BO14445" t="s">
        <v>11</v>
      </c>
      <c r="BP14445" t="s">
        <v>11</v>
      </c>
      <c r="BQ14445">
        <v>0</v>
      </c>
      <c r="BR14445">
        <v>0</v>
      </c>
    </row>
    <row r="14446" spans="1:70" x14ac:dyDescent="0.55000000000000004">
      <c r="A14446" t="str">
        <f>TEXT(Table2[[#This Row],[Date]],"YYYY")</f>
        <v>2024</v>
      </c>
      <c r="B14446" t="str">
        <f>TEXT(Table2[[#This Row],[Date]],"mmm")</f>
        <v>Jan</v>
      </c>
      <c r="C14446" t="str">
        <f>TEXT(Table2[[#This Row],[Date]],"dd")</f>
        <v>28</v>
      </c>
      <c r="D14446" s="1">
        <v>45319</v>
      </c>
      <c r="E14446" t="s">
        <v>81</v>
      </c>
      <c r="F14446" t="s">
        <v>393</v>
      </c>
      <c r="G14446" t="s">
        <v>194</v>
      </c>
      <c r="H14446" t="s">
        <v>84</v>
      </c>
      <c r="K14446" t="s">
        <v>264</v>
      </c>
      <c r="P14446" t="s">
        <v>8590</v>
      </c>
      <c r="Q14446" t="s">
        <v>11511</v>
      </c>
      <c r="R14446" t="s">
        <v>11593</v>
      </c>
      <c r="S14446">
        <v>10</v>
      </c>
      <c r="T14446" t="s">
        <v>815</v>
      </c>
      <c r="U14446">
        <v>1</v>
      </c>
      <c r="AC14446">
        <v>0</v>
      </c>
      <c r="AI14446" t="s">
        <v>11</v>
      </c>
      <c r="AJ14446" t="s">
        <v>11</v>
      </c>
      <c r="AO14446" t="s">
        <v>11</v>
      </c>
      <c r="AT14446" t="s">
        <v>11</v>
      </c>
      <c r="AY14446" t="s">
        <v>11</v>
      </c>
      <c r="AZ14446" t="s">
        <v>11</v>
      </c>
      <c r="BA14446" t="s">
        <v>159</v>
      </c>
      <c r="BB14446" t="s">
        <v>114</v>
      </c>
      <c r="BC14446" t="s">
        <v>7862</v>
      </c>
      <c r="BD14446">
        <v>3</v>
      </c>
      <c r="BE14446">
        <v>42</v>
      </c>
      <c r="BJ14446" t="s">
        <v>11</v>
      </c>
      <c r="BO14446" t="s">
        <v>11</v>
      </c>
      <c r="BP14446">
        <v>42</v>
      </c>
      <c r="BQ14446">
        <v>0</v>
      </c>
      <c r="BR14446">
        <v>42</v>
      </c>
    </row>
    <row r="14447" spans="1:70" x14ac:dyDescent="0.55000000000000004">
      <c r="A14447" t="str">
        <f>TEXT(Table2[[#This Row],[Date]],"YYYY")</f>
        <v>2024</v>
      </c>
      <c r="B14447" t="str">
        <f>TEXT(Table2[[#This Row],[Date]],"mmm")</f>
        <v>Jan</v>
      </c>
      <c r="C14447" t="str">
        <f>TEXT(Table2[[#This Row],[Date]],"dd")</f>
        <v>28</v>
      </c>
      <c r="D14447" s="1">
        <v>45319</v>
      </c>
      <c r="E14447" t="s">
        <v>171</v>
      </c>
      <c r="F14447" t="s">
        <v>144</v>
      </c>
      <c r="G14447" t="s">
        <v>194</v>
      </c>
      <c r="H14447" t="s">
        <v>90</v>
      </c>
      <c r="O14447" t="s">
        <v>196</v>
      </c>
      <c r="P14447" t="s">
        <v>2895</v>
      </c>
      <c r="Q14447" t="s">
        <v>11582</v>
      </c>
      <c r="R14447" t="s">
        <v>11583</v>
      </c>
      <c r="S14447">
        <v>11</v>
      </c>
      <c r="AC14447">
        <v>0</v>
      </c>
      <c r="AI14447" t="s">
        <v>11</v>
      </c>
      <c r="AJ14447" t="s">
        <v>11</v>
      </c>
      <c r="AO14447" t="s">
        <v>11</v>
      </c>
      <c r="AT14447" t="s">
        <v>11</v>
      </c>
      <c r="AY14447" t="s">
        <v>11</v>
      </c>
      <c r="AZ14447" t="s">
        <v>11</v>
      </c>
      <c r="BE14447" t="s">
        <v>11</v>
      </c>
      <c r="BJ14447" t="s">
        <v>11</v>
      </c>
      <c r="BO14447" t="s">
        <v>11</v>
      </c>
      <c r="BP14447" t="s">
        <v>11</v>
      </c>
      <c r="BQ14447">
        <v>0</v>
      </c>
      <c r="BR14447">
        <v>0</v>
      </c>
    </row>
    <row r="14448" spans="1:70" x14ac:dyDescent="0.55000000000000004">
      <c r="A14448" t="str">
        <f>TEXT(Table2[[#This Row],[Date]],"YYYY")</f>
        <v>2024</v>
      </c>
      <c r="B14448" t="str">
        <f>TEXT(Table2[[#This Row],[Date]],"mmm")</f>
        <v>Jan</v>
      </c>
      <c r="C14448" t="str">
        <f>TEXT(Table2[[#This Row],[Date]],"dd")</f>
        <v>28</v>
      </c>
      <c r="D14448" s="1">
        <v>45319</v>
      </c>
      <c r="E14448" t="s">
        <v>171</v>
      </c>
      <c r="F14448" t="s">
        <v>146</v>
      </c>
      <c r="G14448" t="s">
        <v>7532</v>
      </c>
      <c r="H14448" t="s">
        <v>124</v>
      </c>
      <c r="M14448" t="s">
        <v>147</v>
      </c>
      <c r="P14448" t="s">
        <v>2582</v>
      </c>
      <c r="Q14448" t="s">
        <v>11594</v>
      </c>
      <c r="R14448" t="s">
        <v>11595</v>
      </c>
      <c r="S14448">
        <v>4</v>
      </c>
      <c r="T14448" t="s">
        <v>815</v>
      </c>
      <c r="U14448">
        <v>7</v>
      </c>
      <c r="AC14448">
        <v>0</v>
      </c>
      <c r="AD14448" t="s">
        <v>159</v>
      </c>
      <c r="AE14448" t="s">
        <v>347</v>
      </c>
      <c r="AF14448">
        <v>7</v>
      </c>
      <c r="AG14448">
        <v>6</v>
      </c>
      <c r="AH14448">
        <v>3</v>
      </c>
      <c r="AI14448">
        <v>5.04</v>
      </c>
      <c r="AJ14448">
        <v>370.44</v>
      </c>
      <c r="AO14448" t="s">
        <v>11</v>
      </c>
      <c r="AT14448" t="s">
        <v>11</v>
      </c>
      <c r="AY14448" t="s">
        <v>11</v>
      </c>
      <c r="AZ14448" t="s">
        <v>11</v>
      </c>
      <c r="BE14448" t="s">
        <v>11</v>
      </c>
      <c r="BJ14448" t="s">
        <v>11</v>
      </c>
      <c r="BO14448" t="s">
        <v>11</v>
      </c>
      <c r="BP14448" t="s">
        <v>11</v>
      </c>
      <c r="BQ14448">
        <v>0</v>
      </c>
      <c r="BR14448">
        <v>0</v>
      </c>
    </row>
    <row r="14449" spans="1:70" x14ac:dyDescent="0.55000000000000004">
      <c r="A14449" t="str">
        <f>TEXT(Table2[[#This Row],[Date]],"YYYY")</f>
        <v>2024</v>
      </c>
      <c r="B14449" t="str">
        <f>TEXT(Table2[[#This Row],[Date]],"mmm")</f>
        <v>Jan</v>
      </c>
      <c r="C14449" t="str">
        <f>TEXT(Table2[[#This Row],[Date]],"dd")</f>
        <v>28</v>
      </c>
      <c r="D14449" s="1">
        <v>45319</v>
      </c>
      <c r="E14449" t="s">
        <v>81</v>
      </c>
      <c r="F14449" t="s">
        <v>1105</v>
      </c>
      <c r="G14449" t="s">
        <v>194</v>
      </c>
      <c r="H14449" t="s">
        <v>195</v>
      </c>
      <c r="K14449" t="s">
        <v>101</v>
      </c>
      <c r="N14449" t="s">
        <v>287</v>
      </c>
      <c r="P14449" t="s">
        <v>10198</v>
      </c>
      <c r="Q14449" t="s">
        <v>11596</v>
      </c>
      <c r="R14449" t="s">
        <v>11597</v>
      </c>
      <c r="S14449">
        <v>11</v>
      </c>
      <c r="AC14449">
        <v>0</v>
      </c>
      <c r="AI14449" t="s">
        <v>11</v>
      </c>
      <c r="AJ14449" t="s">
        <v>11</v>
      </c>
      <c r="AO14449" t="s">
        <v>11</v>
      </c>
      <c r="AT14449" t="s">
        <v>11</v>
      </c>
      <c r="AY14449" t="s">
        <v>11</v>
      </c>
      <c r="AZ14449" t="s">
        <v>11</v>
      </c>
      <c r="BA14449" t="s">
        <v>159</v>
      </c>
      <c r="BB14449" t="s">
        <v>114</v>
      </c>
      <c r="BC14449" t="s">
        <v>7862</v>
      </c>
      <c r="BD14449">
        <v>2</v>
      </c>
      <c r="BE14449">
        <v>56</v>
      </c>
      <c r="BJ14449" t="s">
        <v>11</v>
      </c>
      <c r="BO14449" t="s">
        <v>11</v>
      </c>
      <c r="BP14449">
        <v>56</v>
      </c>
      <c r="BQ14449">
        <v>0</v>
      </c>
      <c r="BR14449">
        <v>56</v>
      </c>
    </row>
    <row r="14450" spans="1:70" x14ac:dyDescent="0.55000000000000004">
      <c r="A14450" t="str">
        <f>TEXT(Table2[[#This Row],[Date]],"YYYY")</f>
        <v>2024</v>
      </c>
      <c r="B14450" t="str">
        <f>TEXT(Table2[[#This Row],[Date]],"mmm")</f>
        <v>Jan</v>
      </c>
      <c r="C14450" t="str">
        <f>TEXT(Table2[[#This Row],[Date]],"dd")</f>
        <v>28</v>
      </c>
      <c r="D14450" s="1">
        <v>45319</v>
      </c>
      <c r="E14450" t="s">
        <v>171</v>
      </c>
      <c r="F14450" t="s">
        <v>152</v>
      </c>
      <c r="G14450" t="s">
        <v>6968</v>
      </c>
      <c r="H14450" t="s">
        <v>84</v>
      </c>
      <c r="K14450" t="s">
        <v>264</v>
      </c>
      <c r="P14450" t="s">
        <v>3097</v>
      </c>
      <c r="Q14450" t="s">
        <v>151</v>
      </c>
      <c r="R14450" t="s">
        <v>962</v>
      </c>
      <c r="S14450">
        <v>11</v>
      </c>
      <c r="AC14450">
        <v>0</v>
      </c>
      <c r="AI14450" t="s">
        <v>11</v>
      </c>
      <c r="AJ14450" t="s">
        <v>11</v>
      </c>
      <c r="AO14450" t="s">
        <v>11</v>
      </c>
      <c r="AT14450" t="s">
        <v>11</v>
      </c>
      <c r="AY14450" t="s">
        <v>11</v>
      </c>
      <c r="AZ14450" t="s">
        <v>11</v>
      </c>
      <c r="BA14450" t="s">
        <v>159</v>
      </c>
      <c r="BB14450" t="s">
        <v>114</v>
      </c>
      <c r="BC14450" t="s">
        <v>176</v>
      </c>
      <c r="BD14450">
        <v>6</v>
      </c>
      <c r="BE14450">
        <v>84</v>
      </c>
      <c r="BJ14450" t="s">
        <v>11</v>
      </c>
      <c r="BO14450" t="s">
        <v>11</v>
      </c>
      <c r="BP14450">
        <v>84</v>
      </c>
      <c r="BQ14450">
        <v>0</v>
      </c>
      <c r="BR14450">
        <v>84</v>
      </c>
    </row>
    <row r="14451" spans="1:70" x14ac:dyDescent="0.55000000000000004">
      <c r="A14451" t="str">
        <f>TEXT(Table2[[#This Row],[Date]],"YYYY")</f>
        <v>2024</v>
      </c>
      <c r="B14451" t="str">
        <f>TEXT(Table2[[#This Row],[Date]],"mmm")</f>
        <v>Jan</v>
      </c>
      <c r="C14451" t="str">
        <f>TEXT(Table2[[#This Row],[Date]],"dd")</f>
        <v>28</v>
      </c>
      <c r="D14451" s="1">
        <v>45319</v>
      </c>
      <c r="E14451" t="s">
        <v>171</v>
      </c>
      <c r="F14451" t="s">
        <v>9094</v>
      </c>
      <c r="H14451" t="s">
        <v>273</v>
      </c>
      <c r="R14451" t="s">
        <v>11439</v>
      </c>
      <c r="AC14451">
        <v>0</v>
      </c>
      <c r="AI14451" t="s">
        <v>11</v>
      </c>
      <c r="AJ14451" t="s">
        <v>11</v>
      </c>
      <c r="AO14451" t="s">
        <v>11</v>
      </c>
      <c r="AT14451" t="s">
        <v>11</v>
      </c>
      <c r="AY14451" t="s">
        <v>11</v>
      </c>
      <c r="AZ14451" t="s">
        <v>11</v>
      </c>
      <c r="BE14451" t="s">
        <v>11</v>
      </c>
      <c r="BJ14451" t="s">
        <v>11</v>
      </c>
      <c r="BO14451" t="s">
        <v>11</v>
      </c>
      <c r="BP14451" t="s">
        <v>11</v>
      </c>
      <c r="BQ14451">
        <v>0</v>
      </c>
      <c r="BR14451">
        <v>0</v>
      </c>
    </row>
    <row r="14452" spans="1:70" x14ac:dyDescent="0.55000000000000004">
      <c r="A14452" t="str">
        <f>TEXT(Table2[[#This Row],[Date]],"YYYY")</f>
        <v>2024</v>
      </c>
      <c r="B14452" t="str">
        <f>TEXT(Table2[[#This Row],[Date]],"mmm")</f>
        <v>Jan</v>
      </c>
      <c r="C14452" t="str">
        <f>TEXT(Table2[[#This Row],[Date]],"dd")</f>
        <v>28</v>
      </c>
      <c r="D14452" s="1">
        <v>45319</v>
      </c>
      <c r="E14452" t="s">
        <v>81</v>
      </c>
      <c r="AC14452">
        <v>0</v>
      </c>
      <c r="AI14452" t="s">
        <v>11</v>
      </c>
      <c r="AJ14452" t="s">
        <v>11</v>
      </c>
      <c r="AO14452" t="s">
        <v>11</v>
      </c>
      <c r="AT14452" t="s">
        <v>11</v>
      </c>
      <c r="AY14452" t="s">
        <v>11</v>
      </c>
      <c r="AZ14452" t="s">
        <v>11</v>
      </c>
      <c r="BE14452" t="s">
        <v>11</v>
      </c>
      <c r="BJ14452" t="s">
        <v>11</v>
      </c>
      <c r="BO14452" t="s">
        <v>11</v>
      </c>
      <c r="BP14452" t="s">
        <v>11</v>
      </c>
      <c r="BQ14452">
        <v>0</v>
      </c>
      <c r="BR14452">
        <v>0</v>
      </c>
    </row>
    <row r="14453" spans="1:70" x14ac:dyDescent="0.55000000000000004">
      <c r="A14453" t="str">
        <f>TEXT(Table2[[#This Row],[Date]],"YYYY")</f>
        <v>2024</v>
      </c>
      <c r="B14453" t="str">
        <f>TEXT(Table2[[#This Row],[Date]],"mmm")</f>
        <v>Jan</v>
      </c>
      <c r="C14453" t="str">
        <f>TEXT(Table2[[#This Row],[Date]],"dd")</f>
        <v>28</v>
      </c>
      <c r="D14453" s="1">
        <v>45319</v>
      </c>
      <c r="E14453" t="s">
        <v>81</v>
      </c>
      <c r="AC14453">
        <v>0</v>
      </c>
      <c r="AI14453" t="s">
        <v>11</v>
      </c>
      <c r="AJ14453" t="s">
        <v>11</v>
      </c>
      <c r="AO14453" t="s">
        <v>11</v>
      </c>
      <c r="AT14453" t="s">
        <v>11</v>
      </c>
      <c r="AY14453" t="s">
        <v>11</v>
      </c>
      <c r="AZ14453" t="s">
        <v>11</v>
      </c>
      <c r="BE14453" t="s">
        <v>11</v>
      </c>
      <c r="BJ14453" t="s">
        <v>11</v>
      </c>
      <c r="BO14453" t="s">
        <v>11</v>
      </c>
      <c r="BP14453" t="s">
        <v>11</v>
      </c>
      <c r="BQ14453">
        <v>0</v>
      </c>
      <c r="BR14453">
        <v>0</v>
      </c>
    </row>
    <row r="14454" spans="1:70" x14ac:dyDescent="0.55000000000000004">
      <c r="A14454" t="str">
        <f>TEXT(Table2[[#This Row],[Date]],"YYYY")</f>
        <v>2024</v>
      </c>
      <c r="B14454" t="str">
        <f>TEXT(Table2[[#This Row],[Date]],"mmm")</f>
        <v>Jan</v>
      </c>
      <c r="C14454" t="str">
        <f>TEXT(Table2[[#This Row],[Date]],"dd")</f>
        <v>28</v>
      </c>
      <c r="D14454" s="1">
        <v>45319</v>
      </c>
      <c r="E14454" t="s">
        <v>81</v>
      </c>
      <c r="AC14454">
        <v>0</v>
      </c>
      <c r="AI14454" t="s">
        <v>11</v>
      </c>
      <c r="AJ14454" t="s">
        <v>11</v>
      </c>
      <c r="AO14454" t="s">
        <v>11</v>
      </c>
      <c r="AT14454" t="s">
        <v>11</v>
      </c>
      <c r="AY14454" t="s">
        <v>11</v>
      </c>
      <c r="AZ14454" t="s">
        <v>11</v>
      </c>
      <c r="BE14454" t="s">
        <v>11</v>
      </c>
      <c r="BJ14454" t="s">
        <v>11</v>
      </c>
      <c r="BO14454" t="s">
        <v>11</v>
      </c>
      <c r="BP14454" t="s">
        <v>11</v>
      </c>
      <c r="BQ14454">
        <v>0</v>
      </c>
      <c r="BR14454">
        <v>0</v>
      </c>
    </row>
    <row r="14455" spans="1:70" x14ac:dyDescent="0.55000000000000004">
      <c r="A14455" t="str">
        <f>TEXT(Table2[[#This Row],[Date]],"YYYY")</f>
        <v>2024</v>
      </c>
      <c r="B14455" t="str">
        <f>TEXT(Table2[[#This Row],[Date]],"mmm")</f>
        <v>Jan</v>
      </c>
      <c r="C14455" t="str">
        <f>TEXT(Table2[[#This Row],[Date]],"dd")</f>
        <v>27</v>
      </c>
      <c r="D14455" s="1">
        <v>45318</v>
      </c>
      <c r="E14455" t="s">
        <v>171</v>
      </c>
      <c r="F14455" t="s">
        <v>88</v>
      </c>
      <c r="G14455" t="s">
        <v>194</v>
      </c>
      <c r="H14455" t="s">
        <v>90</v>
      </c>
      <c r="O14455" t="s">
        <v>7037</v>
      </c>
      <c r="P14455" t="s">
        <v>156</v>
      </c>
      <c r="Q14455" t="s">
        <v>11598</v>
      </c>
      <c r="R14455" t="s">
        <v>11599</v>
      </c>
      <c r="S14455">
        <v>11</v>
      </c>
      <c r="AC14455">
        <v>0</v>
      </c>
      <c r="AI14455" t="s">
        <v>11</v>
      </c>
      <c r="AJ14455" t="s">
        <v>11</v>
      </c>
      <c r="AO14455" t="s">
        <v>11</v>
      </c>
      <c r="AT14455" t="s">
        <v>11</v>
      </c>
      <c r="AY14455" t="s">
        <v>11</v>
      </c>
      <c r="AZ14455" t="s">
        <v>11</v>
      </c>
      <c r="BE14455" t="s">
        <v>11</v>
      </c>
      <c r="BJ14455" t="s">
        <v>11</v>
      </c>
      <c r="BO14455" t="s">
        <v>11</v>
      </c>
      <c r="BP14455" t="s">
        <v>11</v>
      </c>
      <c r="BQ14455">
        <v>0</v>
      </c>
      <c r="BR14455">
        <v>0</v>
      </c>
    </row>
    <row r="14456" spans="1:70" x14ac:dyDescent="0.55000000000000004">
      <c r="A14456" t="str">
        <f>TEXT(Table2[[#This Row],[Date]],"YYYY")</f>
        <v>2024</v>
      </c>
      <c r="B14456" t="str">
        <f>TEXT(Table2[[#This Row],[Date]],"mmm")</f>
        <v>Jan</v>
      </c>
      <c r="C14456" t="str">
        <f>TEXT(Table2[[#This Row],[Date]],"dd")</f>
        <v>27</v>
      </c>
      <c r="D14456" s="1">
        <v>45318</v>
      </c>
      <c r="E14456" t="s">
        <v>81</v>
      </c>
      <c r="F14456" t="s">
        <v>10207</v>
      </c>
      <c r="G14456" t="s">
        <v>6568</v>
      </c>
      <c r="H14456" t="s">
        <v>84</v>
      </c>
      <c r="K14456" t="s">
        <v>101</v>
      </c>
      <c r="P14456" t="s">
        <v>8590</v>
      </c>
      <c r="Q14456" t="s">
        <v>11600</v>
      </c>
      <c r="R14456" t="s">
        <v>11601</v>
      </c>
      <c r="S14456">
        <v>11</v>
      </c>
      <c r="AC14456">
        <v>0</v>
      </c>
      <c r="AI14456" t="s">
        <v>11</v>
      </c>
      <c r="AJ14456" t="s">
        <v>11</v>
      </c>
      <c r="AO14456" t="s">
        <v>11</v>
      </c>
      <c r="AT14456" t="s">
        <v>11</v>
      </c>
      <c r="AY14456" t="s">
        <v>11</v>
      </c>
      <c r="AZ14456" t="s">
        <v>11</v>
      </c>
      <c r="BA14456" t="s">
        <v>159</v>
      </c>
      <c r="BB14456" t="s">
        <v>114</v>
      </c>
      <c r="BC14456" t="s">
        <v>7862</v>
      </c>
      <c r="BD14456">
        <v>2</v>
      </c>
      <c r="BE14456">
        <v>56</v>
      </c>
      <c r="BJ14456" t="s">
        <v>11</v>
      </c>
      <c r="BO14456" t="s">
        <v>11</v>
      </c>
      <c r="BP14456">
        <v>56</v>
      </c>
      <c r="BQ14456">
        <v>0</v>
      </c>
      <c r="BR14456">
        <v>56</v>
      </c>
    </row>
    <row r="14457" spans="1:70" x14ac:dyDescent="0.55000000000000004">
      <c r="A14457" t="str">
        <f>TEXT(Table2[[#This Row],[Date]],"YYYY")</f>
        <v>2024</v>
      </c>
      <c r="B14457" t="str">
        <f>TEXT(Table2[[#This Row],[Date]],"mmm")</f>
        <v>Jan</v>
      </c>
      <c r="C14457" t="str">
        <f>TEXT(Table2[[#This Row],[Date]],"dd")</f>
        <v>27</v>
      </c>
      <c r="D14457" s="1">
        <v>45318</v>
      </c>
      <c r="E14457" t="s">
        <v>171</v>
      </c>
      <c r="F14457" t="s">
        <v>7103</v>
      </c>
      <c r="G14457" t="s">
        <v>194</v>
      </c>
      <c r="R14457" t="s">
        <v>4771</v>
      </c>
      <c r="S14457">
        <v>11</v>
      </c>
      <c r="AC14457">
        <v>0</v>
      </c>
      <c r="AI14457" t="s">
        <v>11</v>
      </c>
      <c r="AJ14457" t="s">
        <v>11</v>
      </c>
      <c r="AO14457" t="s">
        <v>11</v>
      </c>
      <c r="AT14457" t="s">
        <v>11</v>
      </c>
      <c r="AY14457" t="s">
        <v>11</v>
      </c>
      <c r="AZ14457" t="s">
        <v>11</v>
      </c>
      <c r="BE14457" t="s">
        <v>11</v>
      </c>
      <c r="BJ14457" t="s">
        <v>11</v>
      </c>
      <c r="BO14457" t="s">
        <v>11</v>
      </c>
      <c r="BP14457" t="s">
        <v>11</v>
      </c>
      <c r="BQ14457">
        <v>0</v>
      </c>
      <c r="BR14457">
        <v>0</v>
      </c>
    </row>
    <row r="14458" spans="1:70" x14ac:dyDescent="0.55000000000000004">
      <c r="A14458" t="str">
        <f>TEXT(Table2[[#This Row],[Date]],"YYYY")</f>
        <v>2024</v>
      </c>
      <c r="B14458" t="str">
        <f>TEXT(Table2[[#This Row],[Date]],"mmm")</f>
        <v>Jan</v>
      </c>
      <c r="C14458" t="str">
        <f>TEXT(Table2[[#This Row],[Date]],"dd")</f>
        <v>27</v>
      </c>
      <c r="D14458" s="1">
        <v>45318</v>
      </c>
      <c r="E14458" t="s">
        <v>81</v>
      </c>
      <c r="F14458" t="s">
        <v>105</v>
      </c>
      <c r="G14458" t="s">
        <v>6968</v>
      </c>
      <c r="H14458" t="s">
        <v>94</v>
      </c>
      <c r="N14458" t="s">
        <v>1647</v>
      </c>
      <c r="P14458" t="s">
        <v>10198</v>
      </c>
      <c r="Q14458" t="s">
        <v>11602</v>
      </c>
      <c r="R14458" t="s">
        <v>11603</v>
      </c>
      <c r="S14458">
        <v>11</v>
      </c>
      <c r="AC14458">
        <v>0</v>
      </c>
      <c r="AI14458" t="s">
        <v>11</v>
      </c>
      <c r="AJ14458" t="s">
        <v>11</v>
      </c>
      <c r="AO14458" t="s">
        <v>11</v>
      </c>
      <c r="AT14458" t="s">
        <v>11</v>
      </c>
      <c r="AY14458" t="s">
        <v>11</v>
      </c>
      <c r="AZ14458" t="s">
        <v>11</v>
      </c>
      <c r="BE14458" t="s">
        <v>11</v>
      </c>
      <c r="BJ14458" t="s">
        <v>11</v>
      </c>
      <c r="BO14458" t="s">
        <v>11</v>
      </c>
      <c r="BP14458" t="s">
        <v>11</v>
      </c>
      <c r="BQ14458">
        <v>0</v>
      </c>
      <c r="BR14458">
        <v>0</v>
      </c>
    </row>
    <row r="14459" spans="1:70" x14ac:dyDescent="0.55000000000000004">
      <c r="A14459" t="str">
        <f>TEXT(Table2[[#This Row],[Date]],"YYYY")</f>
        <v>2024</v>
      </c>
      <c r="B14459" t="str">
        <f>TEXT(Table2[[#This Row],[Date]],"mmm")</f>
        <v>Jan</v>
      </c>
      <c r="C14459" t="str">
        <f>TEXT(Table2[[#This Row],[Date]],"dd")</f>
        <v>27</v>
      </c>
      <c r="D14459" s="1">
        <v>45318</v>
      </c>
      <c r="E14459" t="s">
        <v>81</v>
      </c>
      <c r="F14459" t="s">
        <v>973</v>
      </c>
      <c r="G14459" t="s">
        <v>6968</v>
      </c>
      <c r="H14459" t="s">
        <v>94</v>
      </c>
      <c r="N14459" t="s">
        <v>1647</v>
      </c>
      <c r="P14459" t="s">
        <v>10198</v>
      </c>
      <c r="Q14459" t="s">
        <v>11602</v>
      </c>
      <c r="R14459" t="s">
        <v>11603</v>
      </c>
      <c r="S14459">
        <v>11</v>
      </c>
      <c r="AC14459">
        <v>0</v>
      </c>
      <c r="AI14459" t="s">
        <v>11</v>
      </c>
      <c r="AJ14459" t="s">
        <v>11</v>
      </c>
      <c r="AO14459" t="s">
        <v>11</v>
      </c>
      <c r="AT14459" t="s">
        <v>11</v>
      </c>
      <c r="AY14459" t="s">
        <v>11</v>
      </c>
      <c r="AZ14459" t="s">
        <v>11</v>
      </c>
      <c r="BE14459" t="s">
        <v>11</v>
      </c>
      <c r="BJ14459" t="s">
        <v>11</v>
      </c>
      <c r="BO14459" t="s">
        <v>11</v>
      </c>
      <c r="BP14459" t="s">
        <v>11</v>
      </c>
      <c r="BQ14459">
        <v>0</v>
      </c>
      <c r="BR14459">
        <v>0</v>
      </c>
    </row>
    <row r="14460" spans="1:70" x14ac:dyDescent="0.55000000000000004">
      <c r="A14460" t="str">
        <f>TEXT(Table2[[#This Row],[Date]],"YYYY")</f>
        <v>2024</v>
      </c>
      <c r="B14460" t="str">
        <f>TEXT(Table2[[#This Row],[Date]],"mmm")</f>
        <v>Jan</v>
      </c>
      <c r="C14460" t="str">
        <f>TEXT(Table2[[#This Row],[Date]],"dd")</f>
        <v>27</v>
      </c>
      <c r="D14460" s="1">
        <v>45318</v>
      </c>
      <c r="E14460" t="s">
        <v>81</v>
      </c>
      <c r="F14460" t="s">
        <v>241</v>
      </c>
      <c r="G14460" t="s">
        <v>10779</v>
      </c>
      <c r="H14460" t="s">
        <v>124</v>
      </c>
      <c r="M14460" t="s">
        <v>147</v>
      </c>
      <c r="P14460" t="s">
        <v>1996</v>
      </c>
      <c r="Q14460" t="s">
        <v>11588</v>
      </c>
      <c r="R14460" t="s">
        <v>11604</v>
      </c>
      <c r="S14460">
        <v>11</v>
      </c>
      <c r="AC14460">
        <v>0</v>
      </c>
      <c r="AD14460" t="s">
        <v>159</v>
      </c>
      <c r="AE14460" t="s">
        <v>229</v>
      </c>
      <c r="AF14460">
        <v>5</v>
      </c>
      <c r="AG14460">
        <v>5</v>
      </c>
      <c r="AH14460">
        <v>3</v>
      </c>
      <c r="AI14460">
        <v>3</v>
      </c>
      <c r="AJ14460">
        <v>220.5</v>
      </c>
      <c r="AO14460" t="s">
        <v>11</v>
      </c>
      <c r="AT14460" t="s">
        <v>11</v>
      </c>
      <c r="AY14460" t="s">
        <v>11</v>
      </c>
      <c r="AZ14460" t="s">
        <v>11</v>
      </c>
      <c r="BE14460" t="s">
        <v>11</v>
      </c>
      <c r="BJ14460" t="s">
        <v>11</v>
      </c>
      <c r="BO14460" t="s">
        <v>11</v>
      </c>
      <c r="BP14460" t="s">
        <v>11</v>
      </c>
      <c r="BQ14460">
        <v>0</v>
      </c>
      <c r="BR14460">
        <v>0</v>
      </c>
    </row>
    <row r="14461" spans="1:70" x14ac:dyDescent="0.55000000000000004">
      <c r="A14461" t="str">
        <f>TEXT(Table2[[#This Row],[Date]],"YYYY")</f>
        <v>2024</v>
      </c>
      <c r="B14461" t="str">
        <f>TEXT(Table2[[#This Row],[Date]],"mmm")</f>
        <v>Jan</v>
      </c>
      <c r="C14461" t="str">
        <f>TEXT(Table2[[#This Row],[Date]],"dd")</f>
        <v>27</v>
      </c>
      <c r="D14461" s="1">
        <v>45318</v>
      </c>
      <c r="E14461" t="s">
        <v>171</v>
      </c>
      <c r="F14461" t="s">
        <v>7080</v>
      </c>
      <c r="G14461" t="s">
        <v>10779</v>
      </c>
      <c r="H14461" t="s">
        <v>94</v>
      </c>
      <c r="N14461" t="s">
        <v>1647</v>
      </c>
      <c r="P14461" t="s">
        <v>10198</v>
      </c>
      <c r="Q14461" t="s">
        <v>972</v>
      </c>
      <c r="R14461" t="s">
        <v>11605</v>
      </c>
      <c r="S14461">
        <v>11</v>
      </c>
      <c r="AC14461">
        <v>0</v>
      </c>
      <c r="AI14461" t="s">
        <v>11</v>
      </c>
      <c r="AJ14461" t="s">
        <v>11</v>
      </c>
      <c r="AO14461" t="s">
        <v>11</v>
      </c>
      <c r="AT14461" t="s">
        <v>11</v>
      </c>
      <c r="AY14461" t="s">
        <v>11</v>
      </c>
      <c r="AZ14461" t="s">
        <v>11</v>
      </c>
      <c r="BE14461" t="s">
        <v>11</v>
      </c>
      <c r="BJ14461" t="s">
        <v>11</v>
      </c>
      <c r="BO14461" t="s">
        <v>11</v>
      </c>
      <c r="BP14461" t="s">
        <v>11</v>
      </c>
      <c r="BQ14461">
        <v>0</v>
      </c>
      <c r="BR14461">
        <v>0</v>
      </c>
    </row>
    <row r="14462" spans="1:70" x14ac:dyDescent="0.55000000000000004">
      <c r="A14462" t="str">
        <f>TEXT(Table2[[#This Row],[Date]],"YYYY")</f>
        <v>2024</v>
      </c>
      <c r="B14462" t="str">
        <f>TEXT(Table2[[#This Row],[Date]],"mmm")</f>
        <v>Jan</v>
      </c>
      <c r="C14462" t="str">
        <f>TEXT(Table2[[#This Row],[Date]],"dd")</f>
        <v>27</v>
      </c>
      <c r="D14462" s="1">
        <v>45318</v>
      </c>
      <c r="E14462" t="s">
        <v>171</v>
      </c>
      <c r="F14462" t="s">
        <v>127</v>
      </c>
      <c r="G14462" t="s">
        <v>10779</v>
      </c>
      <c r="H14462" t="s">
        <v>7081</v>
      </c>
      <c r="K14462" t="s">
        <v>264</v>
      </c>
      <c r="L14462" t="s">
        <v>114</v>
      </c>
      <c r="P14462" t="s">
        <v>489</v>
      </c>
      <c r="Q14462" t="s">
        <v>1514</v>
      </c>
      <c r="R14462" t="s">
        <v>11606</v>
      </c>
      <c r="S14462">
        <v>11</v>
      </c>
      <c r="T14462" t="s">
        <v>815</v>
      </c>
      <c r="AC14462">
        <v>0</v>
      </c>
      <c r="AI14462" t="s">
        <v>11</v>
      </c>
      <c r="AJ14462" t="s">
        <v>11</v>
      </c>
      <c r="AK14462" t="s">
        <v>159</v>
      </c>
      <c r="AL14462" t="s">
        <v>160</v>
      </c>
      <c r="AM14462" t="s">
        <v>161</v>
      </c>
      <c r="AN14462">
        <v>13</v>
      </c>
      <c r="AO14462">
        <v>91</v>
      </c>
      <c r="AP14462" t="s">
        <v>159</v>
      </c>
      <c r="AQ14462" t="s">
        <v>161</v>
      </c>
      <c r="AR14462" t="s">
        <v>264</v>
      </c>
      <c r="AS14462">
        <v>2</v>
      </c>
      <c r="AT14462">
        <v>14</v>
      </c>
      <c r="AY14462" t="s">
        <v>11</v>
      </c>
      <c r="AZ14462">
        <v>105</v>
      </c>
      <c r="BA14462" t="s">
        <v>159</v>
      </c>
      <c r="BB14462" t="s">
        <v>114</v>
      </c>
      <c r="BC14462" t="s">
        <v>176</v>
      </c>
      <c r="BD14462">
        <v>1</v>
      </c>
      <c r="BE14462">
        <v>14</v>
      </c>
      <c r="BJ14462" t="s">
        <v>11</v>
      </c>
      <c r="BO14462" t="s">
        <v>11</v>
      </c>
      <c r="BP14462">
        <v>14</v>
      </c>
      <c r="BQ14462">
        <v>0</v>
      </c>
      <c r="BR14462">
        <v>14</v>
      </c>
    </row>
    <row r="14463" spans="1:70" x14ac:dyDescent="0.55000000000000004">
      <c r="A14463" t="str">
        <f>TEXT(Table2[[#This Row],[Date]],"YYYY")</f>
        <v>2024</v>
      </c>
      <c r="B14463" t="str">
        <f>TEXT(Table2[[#This Row],[Date]],"mmm")</f>
        <v>Jan</v>
      </c>
      <c r="C14463" t="str">
        <f>TEXT(Table2[[#This Row],[Date]],"dd")</f>
        <v>27</v>
      </c>
      <c r="D14463" s="1">
        <v>45318</v>
      </c>
      <c r="E14463" t="s">
        <v>81</v>
      </c>
      <c r="F14463" t="s">
        <v>988</v>
      </c>
      <c r="G14463" t="s">
        <v>6968</v>
      </c>
      <c r="H14463" t="s">
        <v>113</v>
      </c>
      <c r="L14463" t="s">
        <v>114</v>
      </c>
      <c r="P14463" t="s">
        <v>489</v>
      </c>
      <c r="Q14463" t="s">
        <v>11607</v>
      </c>
      <c r="R14463" t="s">
        <v>11608</v>
      </c>
      <c r="S14463">
        <v>11</v>
      </c>
      <c r="AC14463">
        <v>0</v>
      </c>
      <c r="AI14463" t="s">
        <v>11</v>
      </c>
      <c r="AJ14463" t="s">
        <v>11</v>
      </c>
      <c r="AK14463" t="s">
        <v>159</v>
      </c>
      <c r="AL14463" t="s">
        <v>160</v>
      </c>
      <c r="AM14463" t="s">
        <v>264</v>
      </c>
      <c r="AN14463">
        <v>10</v>
      </c>
      <c r="AO14463">
        <v>70</v>
      </c>
      <c r="AP14463" t="s">
        <v>159</v>
      </c>
      <c r="AQ14463" t="s">
        <v>160</v>
      </c>
      <c r="AR14463" t="s">
        <v>161</v>
      </c>
      <c r="AS14463">
        <v>16</v>
      </c>
      <c r="AT14463">
        <v>112</v>
      </c>
      <c r="AU14463" t="s">
        <v>159</v>
      </c>
      <c r="AV14463" t="s">
        <v>297</v>
      </c>
      <c r="AW14463" t="s">
        <v>101</v>
      </c>
      <c r="AX14463">
        <v>8</v>
      </c>
      <c r="AY14463">
        <v>56</v>
      </c>
      <c r="AZ14463">
        <v>238</v>
      </c>
      <c r="BE14463" t="s">
        <v>11</v>
      </c>
      <c r="BJ14463" t="s">
        <v>11</v>
      </c>
      <c r="BO14463" t="s">
        <v>11</v>
      </c>
      <c r="BP14463" t="s">
        <v>11</v>
      </c>
      <c r="BQ14463">
        <v>0</v>
      </c>
      <c r="BR14463">
        <v>0</v>
      </c>
    </row>
    <row r="14464" spans="1:70" x14ac:dyDescent="0.55000000000000004">
      <c r="A14464" t="str">
        <f>TEXT(Table2[[#This Row],[Date]],"YYYY")</f>
        <v>2024</v>
      </c>
      <c r="B14464" t="str">
        <f>TEXT(Table2[[#This Row],[Date]],"mmm")</f>
        <v>Jan</v>
      </c>
      <c r="C14464" t="str">
        <f>TEXT(Table2[[#This Row],[Date]],"dd")</f>
        <v>27</v>
      </c>
      <c r="D14464" s="1">
        <v>45318</v>
      </c>
      <c r="E14464" t="s">
        <v>81</v>
      </c>
      <c r="F14464" t="s">
        <v>134</v>
      </c>
      <c r="G14464" t="s">
        <v>194</v>
      </c>
      <c r="H14464" t="s">
        <v>372</v>
      </c>
      <c r="N14464" t="s">
        <v>196</v>
      </c>
      <c r="P14464" t="s">
        <v>945</v>
      </c>
      <c r="Q14464" t="s">
        <v>11609</v>
      </c>
      <c r="R14464" t="s">
        <v>11610</v>
      </c>
      <c r="S14464">
        <v>11</v>
      </c>
      <c r="AC14464">
        <v>0</v>
      </c>
      <c r="AI14464" t="s">
        <v>11</v>
      </c>
      <c r="AJ14464" t="s">
        <v>11</v>
      </c>
      <c r="AO14464" t="s">
        <v>11</v>
      </c>
      <c r="AT14464" t="s">
        <v>11</v>
      </c>
      <c r="AY14464" t="s">
        <v>11</v>
      </c>
      <c r="AZ14464" t="s">
        <v>11</v>
      </c>
      <c r="BE14464" t="s">
        <v>11</v>
      </c>
      <c r="BJ14464" t="s">
        <v>11</v>
      </c>
      <c r="BO14464" t="s">
        <v>11</v>
      </c>
      <c r="BP14464" t="s">
        <v>11</v>
      </c>
      <c r="BQ14464">
        <v>0</v>
      </c>
      <c r="BR14464">
        <v>0</v>
      </c>
    </row>
    <row r="14465" spans="1:70" x14ac:dyDescent="0.55000000000000004">
      <c r="A14465" t="str">
        <f>TEXT(Table2[[#This Row],[Date]],"YYYY")</f>
        <v>2024</v>
      </c>
      <c r="B14465" t="str">
        <f>TEXT(Table2[[#This Row],[Date]],"mmm")</f>
        <v>Jan</v>
      </c>
      <c r="C14465" t="str">
        <f>TEXT(Table2[[#This Row],[Date]],"dd")</f>
        <v>27</v>
      </c>
      <c r="D14465" s="1">
        <v>45318</v>
      </c>
      <c r="E14465" t="s">
        <v>81</v>
      </c>
      <c r="F14465" t="s">
        <v>393</v>
      </c>
      <c r="G14465" t="s">
        <v>194</v>
      </c>
      <c r="H14465" t="s">
        <v>372</v>
      </c>
      <c r="N14465" t="s">
        <v>196</v>
      </c>
      <c r="P14465" t="s">
        <v>945</v>
      </c>
      <c r="Q14465" t="s">
        <v>11609</v>
      </c>
      <c r="R14465" t="s">
        <v>11610</v>
      </c>
      <c r="S14465">
        <v>11</v>
      </c>
      <c r="AC14465">
        <v>0</v>
      </c>
      <c r="AI14465" t="s">
        <v>11</v>
      </c>
      <c r="AJ14465" t="s">
        <v>11</v>
      </c>
      <c r="AO14465" t="s">
        <v>11</v>
      </c>
      <c r="AT14465" t="s">
        <v>11</v>
      </c>
      <c r="AY14465" t="s">
        <v>11</v>
      </c>
      <c r="AZ14465" t="s">
        <v>11</v>
      </c>
      <c r="BE14465" t="s">
        <v>11</v>
      </c>
      <c r="BJ14465" t="s">
        <v>11</v>
      </c>
      <c r="BO14465" t="s">
        <v>11</v>
      </c>
      <c r="BP14465" t="s">
        <v>11</v>
      </c>
      <c r="BQ14465">
        <v>0</v>
      </c>
      <c r="BR14465">
        <v>0</v>
      </c>
    </row>
    <row r="14466" spans="1:70" x14ac:dyDescent="0.55000000000000004">
      <c r="A14466" t="str">
        <f>TEXT(Table2[[#This Row],[Date]],"YYYY")</f>
        <v>2024</v>
      </c>
      <c r="B14466" t="str">
        <f>TEXT(Table2[[#This Row],[Date]],"mmm")</f>
        <v>Jan</v>
      </c>
      <c r="C14466" t="str">
        <f>TEXT(Table2[[#This Row],[Date]],"dd")</f>
        <v>27</v>
      </c>
      <c r="D14466" s="1">
        <v>45318</v>
      </c>
      <c r="E14466" t="s">
        <v>171</v>
      </c>
      <c r="F14466" t="s">
        <v>144</v>
      </c>
      <c r="G14466" t="s">
        <v>194</v>
      </c>
      <c r="H14466" t="s">
        <v>90</v>
      </c>
      <c r="O14466" t="s">
        <v>196</v>
      </c>
      <c r="P14466" t="s">
        <v>156</v>
      </c>
      <c r="Q14466" t="s">
        <v>11598</v>
      </c>
      <c r="R14466" t="s">
        <v>11599</v>
      </c>
      <c r="S14466">
        <v>11</v>
      </c>
      <c r="AC14466">
        <v>0</v>
      </c>
      <c r="AI14466" t="s">
        <v>11</v>
      </c>
      <c r="AJ14466" t="s">
        <v>11</v>
      </c>
      <c r="AO14466" t="s">
        <v>11</v>
      </c>
      <c r="AT14466" t="s">
        <v>11</v>
      </c>
      <c r="AY14466" t="s">
        <v>11</v>
      </c>
      <c r="AZ14466" t="s">
        <v>11</v>
      </c>
      <c r="BE14466" t="s">
        <v>11</v>
      </c>
      <c r="BJ14466" t="s">
        <v>11</v>
      </c>
      <c r="BO14466" t="s">
        <v>11</v>
      </c>
      <c r="BP14466" t="s">
        <v>11</v>
      </c>
      <c r="BQ14466">
        <v>0</v>
      </c>
      <c r="BR14466">
        <v>0</v>
      </c>
    </row>
    <row r="14467" spans="1:70" x14ac:dyDescent="0.55000000000000004">
      <c r="A14467" t="str">
        <f>TEXT(Table2[[#This Row],[Date]],"YYYY")</f>
        <v>2024</v>
      </c>
      <c r="B14467" t="str">
        <f>TEXT(Table2[[#This Row],[Date]],"mmm")</f>
        <v>Jan</v>
      </c>
      <c r="C14467" t="str">
        <f>TEXT(Table2[[#This Row],[Date]],"dd")</f>
        <v>27</v>
      </c>
      <c r="D14467" s="1">
        <v>45318</v>
      </c>
      <c r="E14467" t="s">
        <v>171</v>
      </c>
      <c r="F14467" t="s">
        <v>146</v>
      </c>
      <c r="G14467" t="s">
        <v>6968</v>
      </c>
      <c r="H14467" t="s">
        <v>124</v>
      </c>
      <c r="M14467" t="s">
        <v>147</v>
      </c>
      <c r="P14467" t="s">
        <v>1996</v>
      </c>
      <c r="Q14467" t="s">
        <v>11474</v>
      </c>
      <c r="R14467" t="s">
        <v>11611</v>
      </c>
      <c r="S14467">
        <v>7</v>
      </c>
      <c r="AC14467">
        <v>0</v>
      </c>
      <c r="AI14467" t="s">
        <v>11</v>
      </c>
      <c r="AJ14467" t="s">
        <v>11</v>
      </c>
      <c r="AO14467" t="s">
        <v>11</v>
      </c>
      <c r="AT14467" t="s">
        <v>11</v>
      </c>
      <c r="AY14467" t="s">
        <v>11</v>
      </c>
      <c r="AZ14467" t="s">
        <v>11</v>
      </c>
      <c r="BE14467" t="s">
        <v>11</v>
      </c>
      <c r="BJ14467" t="s">
        <v>11</v>
      </c>
      <c r="BO14467" t="s">
        <v>11</v>
      </c>
      <c r="BP14467" t="s">
        <v>11</v>
      </c>
      <c r="BQ14467">
        <v>0</v>
      </c>
      <c r="BR14467">
        <v>0</v>
      </c>
    </row>
    <row r="14468" spans="1:70" x14ac:dyDescent="0.55000000000000004">
      <c r="A14468" t="str">
        <f>TEXT(Table2[[#This Row],[Date]],"YYYY")</f>
        <v>2024</v>
      </c>
      <c r="B14468" t="str">
        <f>TEXT(Table2[[#This Row],[Date]],"mmm")</f>
        <v>Jan</v>
      </c>
      <c r="C14468" t="str">
        <f>TEXT(Table2[[#This Row],[Date]],"dd")</f>
        <v>27</v>
      </c>
      <c r="D14468" s="1">
        <v>45318</v>
      </c>
      <c r="E14468" t="s">
        <v>81</v>
      </c>
      <c r="F14468" t="s">
        <v>2226</v>
      </c>
      <c r="G14468" t="s">
        <v>6568</v>
      </c>
      <c r="H14468" t="s">
        <v>84</v>
      </c>
      <c r="K14468" t="s">
        <v>264</v>
      </c>
      <c r="P14468" t="s">
        <v>8590</v>
      </c>
      <c r="Q14468" t="s">
        <v>11511</v>
      </c>
      <c r="R14468" t="s">
        <v>11612</v>
      </c>
      <c r="S14468">
        <v>7</v>
      </c>
      <c r="T14468" t="s">
        <v>815</v>
      </c>
      <c r="U14468">
        <v>4</v>
      </c>
      <c r="AC14468">
        <v>0</v>
      </c>
      <c r="AI14468" t="s">
        <v>11</v>
      </c>
      <c r="AJ14468" t="s">
        <v>11</v>
      </c>
      <c r="AO14468" t="s">
        <v>11</v>
      </c>
      <c r="AT14468" t="s">
        <v>11</v>
      </c>
      <c r="AY14468" t="s">
        <v>11</v>
      </c>
      <c r="AZ14468" t="s">
        <v>11</v>
      </c>
      <c r="BA14468" t="s">
        <v>159</v>
      </c>
      <c r="BB14468" t="s">
        <v>114</v>
      </c>
      <c r="BC14468" t="s">
        <v>7862</v>
      </c>
      <c r="BD14468">
        <v>5</v>
      </c>
      <c r="BE14468">
        <v>70</v>
      </c>
      <c r="BJ14468" t="s">
        <v>11</v>
      </c>
      <c r="BO14468" t="s">
        <v>11</v>
      </c>
      <c r="BP14468">
        <v>70</v>
      </c>
      <c r="BQ14468">
        <v>0</v>
      </c>
      <c r="BR14468">
        <v>70</v>
      </c>
    </row>
    <row r="14469" spans="1:70" x14ac:dyDescent="0.55000000000000004">
      <c r="A14469" t="str">
        <f>TEXT(Table2[[#This Row],[Date]],"YYYY")</f>
        <v>2024</v>
      </c>
      <c r="B14469" t="str">
        <f>TEXT(Table2[[#This Row],[Date]],"mmm")</f>
        <v>Jan</v>
      </c>
      <c r="C14469" t="str">
        <f>TEXT(Table2[[#This Row],[Date]],"dd")</f>
        <v>27</v>
      </c>
      <c r="D14469" s="1">
        <v>45318</v>
      </c>
      <c r="E14469" t="s">
        <v>81</v>
      </c>
      <c r="F14469" t="s">
        <v>1105</v>
      </c>
      <c r="G14469" t="s">
        <v>194</v>
      </c>
      <c r="H14469" t="s">
        <v>195</v>
      </c>
      <c r="N14469" t="s">
        <v>287</v>
      </c>
      <c r="P14469" t="s">
        <v>10198</v>
      </c>
      <c r="Q14469" t="s">
        <v>11613</v>
      </c>
      <c r="R14469" t="s">
        <v>11614</v>
      </c>
      <c r="S14469">
        <v>11</v>
      </c>
      <c r="AC14469">
        <v>0</v>
      </c>
      <c r="AI14469" t="s">
        <v>11</v>
      </c>
      <c r="AJ14469" t="s">
        <v>11</v>
      </c>
      <c r="AO14469" t="s">
        <v>11</v>
      </c>
      <c r="AT14469" t="s">
        <v>11</v>
      </c>
      <c r="AY14469" t="s">
        <v>11</v>
      </c>
      <c r="AZ14469" t="s">
        <v>11</v>
      </c>
      <c r="BE14469" t="s">
        <v>11</v>
      </c>
      <c r="BJ14469" t="s">
        <v>11</v>
      </c>
      <c r="BO14469" t="s">
        <v>11</v>
      </c>
      <c r="BP14469" t="s">
        <v>11</v>
      </c>
      <c r="BQ14469">
        <v>0</v>
      </c>
      <c r="BR14469">
        <v>0</v>
      </c>
    </row>
    <row r="14470" spans="1:70" x14ac:dyDescent="0.55000000000000004">
      <c r="A14470" t="str">
        <f>TEXT(Table2[[#This Row],[Date]],"YYYY")</f>
        <v>2024</v>
      </c>
      <c r="B14470" t="str">
        <f>TEXT(Table2[[#This Row],[Date]],"mmm")</f>
        <v>Jan</v>
      </c>
      <c r="C14470" t="str">
        <f>TEXT(Table2[[#This Row],[Date]],"dd")</f>
        <v>27</v>
      </c>
      <c r="D14470" s="1">
        <v>45318</v>
      </c>
      <c r="E14470" t="s">
        <v>171</v>
      </c>
      <c r="F14470" t="s">
        <v>152</v>
      </c>
      <c r="G14470" t="s">
        <v>194</v>
      </c>
      <c r="H14470" t="s">
        <v>90</v>
      </c>
      <c r="P14470" t="s">
        <v>3097</v>
      </c>
      <c r="Q14470" t="s">
        <v>11598</v>
      </c>
      <c r="R14470" t="s">
        <v>11599</v>
      </c>
      <c r="S14470">
        <v>11</v>
      </c>
      <c r="AC14470">
        <v>0</v>
      </c>
      <c r="AI14470" t="s">
        <v>11</v>
      </c>
      <c r="AJ14470" t="s">
        <v>11</v>
      </c>
      <c r="AO14470" t="s">
        <v>11</v>
      </c>
      <c r="AT14470" t="s">
        <v>11</v>
      </c>
      <c r="AY14470" t="s">
        <v>11</v>
      </c>
      <c r="AZ14470" t="s">
        <v>11</v>
      </c>
      <c r="BE14470" t="s">
        <v>11</v>
      </c>
      <c r="BJ14470" t="s">
        <v>11</v>
      </c>
      <c r="BO14470" t="s">
        <v>11</v>
      </c>
      <c r="BP14470" t="s">
        <v>11</v>
      </c>
      <c r="BQ14470">
        <v>0</v>
      </c>
      <c r="BR14470">
        <v>0</v>
      </c>
    </row>
    <row r="14471" spans="1:70" x14ac:dyDescent="0.55000000000000004">
      <c r="A14471" t="str">
        <f>TEXT(Table2[[#This Row],[Date]],"YYYY")</f>
        <v>2024</v>
      </c>
      <c r="B14471" t="str">
        <f>TEXT(Table2[[#This Row],[Date]],"mmm")</f>
        <v>Jan</v>
      </c>
      <c r="C14471" t="str">
        <f>TEXT(Table2[[#This Row],[Date]],"dd")</f>
        <v>27</v>
      </c>
      <c r="D14471" s="1">
        <v>45318</v>
      </c>
      <c r="E14471" t="s">
        <v>171</v>
      </c>
      <c r="F14471" t="s">
        <v>9094</v>
      </c>
      <c r="R14471" t="s">
        <v>941</v>
      </c>
      <c r="AC14471">
        <v>0</v>
      </c>
      <c r="AI14471" t="s">
        <v>11</v>
      </c>
      <c r="AJ14471" t="s">
        <v>11</v>
      </c>
      <c r="AO14471" t="s">
        <v>11</v>
      </c>
      <c r="AT14471" t="s">
        <v>11</v>
      </c>
      <c r="AY14471" t="s">
        <v>11</v>
      </c>
      <c r="AZ14471" t="s">
        <v>11</v>
      </c>
      <c r="BE14471" t="s">
        <v>11</v>
      </c>
      <c r="BJ14471" t="s">
        <v>11</v>
      </c>
      <c r="BO14471" t="s">
        <v>11</v>
      </c>
      <c r="BP14471" t="s">
        <v>11</v>
      </c>
      <c r="BQ14471">
        <v>0</v>
      </c>
      <c r="BR14471">
        <v>0</v>
      </c>
    </row>
    <row r="14472" spans="1:70" x14ac:dyDescent="0.55000000000000004">
      <c r="A14472" t="str">
        <f>TEXT(Table2[[#This Row],[Date]],"YYYY")</f>
        <v>2024</v>
      </c>
      <c r="B14472" t="str">
        <f>TEXT(Table2[[#This Row],[Date]],"mmm")</f>
        <v>Jan</v>
      </c>
      <c r="C14472" t="str">
        <f>TEXT(Table2[[#This Row],[Date]],"dd")</f>
        <v>27</v>
      </c>
      <c r="D14472" s="1">
        <v>45318</v>
      </c>
      <c r="E14472" t="s">
        <v>81</v>
      </c>
      <c r="AC14472">
        <v>0</v>
      </c>
      <c r="AI14472" t="s">
        <v>11</v>
      </c>
      <c r="AJ14472" t="s">
        <v>11</v>
      </c>
      <c r="AO14472" t="s">
        <v>11</v>
      </c>
      <c r="AT14472" t="s">
        <v>11</v>
      </c>
      <c r="AY14472" t="s">
        <v>11</v>
      </c>
      <c r="AZ14472" t="s">
        <v>11</v>
      </c>
      <c r="BE14472" t="s">
        <v>11</v>
      </c>
      <c r="BJ14472" t="s">
        <v>11</v>
      </c>
      <c r="BO14472" t="s">
        <v>11</v>
      </c>
      <c r="BP14472" t="s">
        <v>11</v>
      </c>
      <c r="BQ14472">
        <v>0</v>
      </c>
      <c r="BR14472">
        <v>0</v>
      </c>
    </row>
    <row r="14473" spans="1:70" x14ac:dyDescent="0.55000000000000004">
      <c r="A14473" t="str">
        <f>TEXT(Table2[[#This Row],[Date]],"YYYY")</f>
        <v>2024</v>
      </c>
      <c r="B14473" t="str">
        <f>TEXT(Table2[[#This Row],[Date]],"mmm")</f>
        <v>Jan</v>
      </c>
      <c r="C14473" t="str">
        <f>TEXT(Table2[[#This Row],[Date]],"dd")</f>
        <v>26</v>
      </c>
      <c r="D14473" s="1">
        <v>45317</v>
      </c>
      <c r="E14473" t="s">
        <v>171</v>
      </c>
      <c r="F14473" t="s">
        <v>88</v>
      </c>
      <c r="G14473" t="s">
        <v>194</v>
      </c>
      <c r="H14473" t="s">
        <v>372</v>
      </c>
      <c r="P14473" t="s">
        <v>2895</v>
      </c>
      <c r="Q14473" t="s">
        <v>11615</v>
      </c>
      <c r="R14473" t="s">
        <v>11616</v>
      </c>
      <c r="S14473">
        <v>11</v>
      </c>
      <c r="T14473" t="s">
        <v>815</v>
      </c>
      <c r="U14473">
        <v>5</v>
      </c>
      <c r="AC14473">
        <v>0</v>
      </c>
      <c r="AI14473" t="s">
        <v>11</v>
      </c>
      <c r="AJ14473" t="s">
        <v>11</v>
      </c>
      <c r="AO14473" t="s">
        <v>11</v>
      </c>
      <c r="AT14473" t="s">
        <v>11</v>
      </c>
      <c r="AY14473" t="s">
        <v>11</v>
      </c>
      <c r="AZ14473" t="s">
        <v>11</v>
      </c>
      <c r="BE14473" t="s">
        <v>11</v>
      </c>
      <c r="BJ14473" t="s">
        <v>11</v>
      </c>
      <c r="BO14473" t="s">
        <v>11</v>
      </c>
      <c r="BP14473" t="s">
        <v>11</v>
      </c>
      <c r="BQ14473">
        <v>0</v>
      </c>
      <c r="BR14473">
        <v>0</v>
      </c>
    </row>
    <row r="14474" spans="1:70" x14ac:dyDescent="0.55000000000000004">
      <c r="A14474" t="str">
        <f>TEXT(Table2[[#This Row],[Date]],"YYYY")</f>
        <v>2024</v>
      </c>
      <c r="B14474" t="str">
        <f>TEXT(Table2[[#This Row],[Date]],"mmm")</f>
        <v>Jan</v>
      </c>
      <c r="C14474" t="str">
        <f>TEXT(Table2[[#This Row],[Date]],"dd")</f>
        <v>26</v>
      </c>
      <c r="D14474" s="1">
        <v>45317</v>
      </c>
      <c r="E14474" t="s">
        <v>171</v>
      </c>
      <c r="F14474" t="s">
        <v>10207</v>
      </c>
      <c r="G14474" t="s">
        <v>194</v>
      </c>
      <c r="H14474" t="s">
        <v>372</v>
      </c>
      <c r="P14474" t="s">
        <v>2895</v>
      </c>
      <c r="Q14474" t="s">
        <v>11615</v>
      </c>
      <c r="R14474" t="s">
        <v>11616</v>
      </c>
      <c r="S14474">
        <v>11</v>
      </c>
      <c r="AC14474">
        <v>0</v>
      </c>
      <c r="AI14474" t="s">
        <v>11</v>
      </c>
      <c r="AJ14474" t="s">
        <v>11</v>
      </c>
      <c r="AO14474" t="s">
        <v>11</v>
      </c>
      <c r="AT14474" t="s">
        <v>11</v>
      </c>
      <c r="AY14474" t="s">
        <v>11</v>
      </c>
      <c r="AZ14474" t="s">
        <v>11</v>
      </c>
      <c r="BE14474" t="s">
        <v>11</v>
      </c>
      <c r="BJ14474" t="s">
        <v>11</v>
      </c>
      <c r="BO14474" t="s">
        <v>11</v>
      </c>
      <c r="BP14474" t="s">
        <v>11</v>
      </c>
      <c r="BQ14474">
        <v>0</v>
      </c>
      <c r="BR14474">
        <v>0</v>
      </c>
    </row>
    <row r="14475" spans="1:70" x14ac:dyDescent="0.55000000000000004">
      <c r="A14475" t="str">
        <f>TEXT(Table2[[#This Row],[Date]],"YYYY")</f>
        <v>2024</v>
      </c>
      <c r="B14475" t="str">
        <f>TEXT(Table2[[#This Row],[Date]],"mmm")</f>
        <v>Jan</v>
      </c>
      <c r="C14475" t="str">
        <f>TEXT(Table2[[#This Row],[Date]],"dd")</f>
        <v>26</v>
      </c>
      <c r="D14475" s="1">
        <v>45317</v>
      </c>
      <c r="E14475" t="s">
        <v>171</v>
      </c>
      <c r="F14475" t="s">
        <v>7103</v>
      </c>
      <c r="R14475" t="s">
        <v>4771</v>
      </c>
      <c r="S14475">
        <v>11</v>
      </c>
      <c r="AC14475">
        <v>0</v>
      </c>
      <c r="AI14475" t="s">
        <v>11</v>
      </c>
      <c r="AJ14475" t="s">
        <v>11</v>
      </c>
      <c r="AO14475" t="s">
        <v>11</v>
      </c>
      <c r="AT14475" t="s">
        <v>11</v>
      </c>
      <c r="AY14475" t="s">
        <v>11</v>
      </c>
      <c r="AZ14475" t="s">
        <v>11</v>
      </c>
      <c r="BE14475" t="s">
        <v>11</v>
      </c>
      <c r="BJ14475" t="s">
        <v>11</v>
      </c>
      <c r="BO14475" t="s">
        <v>11</v>
      </c>
      <c r="BP14475" t="s">
        <v>11</v>
      </c>
      <c r="BQ14475">
        <v>0</v>
      </c>
      <c r="BR14475">
        <v>0</v>
      </c>
    </row>
    <row r="14476" spans="1:70" x14ac:dyDescent="0.55000000000000004">
      <c r="A14476" t="str">
        <f>TEXT(Table2[[#This Row],[Date]],"YYYY")</f>
        <v>2024</v>
      </c>
      <c r="B14476" t="str">
        <f>TEXT(Table2[[#This Row],[Date]],"mmm")</f>
        <v>Jan</v>
      </c>
      <c r="C14476" t="str">
        <f>TEXT(Table2[[#This Row],[Date]],"dd")</f>
        <v>26</v>
      </c>
      <c r="D14476" s="1">
        <v>45317</v>
      </c>
      <c r="E14476" t="s">
        <v>81</v>
      </c>
      <c r="F14476" t="s">
        <v>105</v>
      </c>
      <c r="G14476" t="s">
        <v>6968</v>
      </c>
      <c r="H14476" t="s">
        <v>1457</v>
      </c>
      <c r="N14476" t="s">
        <v>1647</v>
      </c>
      <c r="P14476" t="s">
        <v>10198</v>
      </c>
      <c r="Q14476" t="s">
        <v>11617</v>
      </c>
      <c r="R14476" t="s">
        <v>11618</v>
      </c>
      <c r="S14476">
        <v>11</v>
      </c>
      <c r="AC14476">
        <v>0</v>
      </c>
      <c r="AI14476" t="s">
        <v>11</v>
      </c>
      <c r="AJ14476" t="s">
        <v>11</v>
      </c>
      <c r="AO14476" t="s">
        <v>11</v>
      </c>
      <c r="AT14476" t="s">
        <v>11</v>
      </c>
      <c r="AY14476" t="s">
        <v>11</v>
      </c>
      <c r="AZ14476" t="s">
        <v>11</v>
      </c>
      <c r="BE14476" t="s">
        <v>11</v>
      </c>
      <c r="BJ14476" t="s">
        <v>11</v>
      </c>
      <c r="BO14476" t="s">
        <v>11</v>
      </c>
      <c r="BP14476" t="s">
        <v>11</v>
      </c>
      <c r="BQ14476">
        <v>0</v>
      </c>
      <c r="BR14476">
        <v>0</v>
      </c>
    </row>
    <row r="14477" spans="1:70" x14ac:dyDescent="0.55000000000000004">
      <c r="A14477" t="str">
        <f>TEXT(Table2[[#This Row],[Date]],"YYYY")</f>
        <v>2024</v>
      </c>
      <c r="B14477" t="str">
        <f>TEXT(Table2[[#This Row],[Date]],"mmm")</f>
        <v>Jan</v>
      </c>
      <c r="C14477" t="str">
        <f>TEXT(Table2[[#This Row],[Date]],"dd")</f>
        <v>26</v>
      </c>
      <c r="D14477" s="1">
        <v>45317</v>
      </c>
      <c r="E14477" t="s">
        <v>81</v>
      </c>
      <c r="F14477" t="s">
        <v>973</v>
      </c>
      <c r="G14477" t="s">
        <v>6968</v>
      </c>
      <c r="H14477" t="s">
        <v>1457</v>
      </c>
      <c r="N14477" t="s">
        <v>1647</v>
      </c>
      <c r="P14477" t="s">
        <v>10198</v>
      </c>
      <c r="Q14477" t="s">
        <v>11617</v>
      </c>
      <c r="R14477" t="s">
        <v>11618</v>
      </c>
      <c r="S14477">
        <v>11</v>
      </c>
      <c r="AC14477">
        <v>0</v>
      </c>
      <c r="AI14477" t="s">
        <v>11</v>
      </c>
      <c r="AJ14477" t="s">
        <v>11</v>
      </c>
      <c r="AO14477" t="s">
        <v>11</v>
      </c>
      <c r="AT14477" t="s">
        <v>11</v>
      </c>
      <c r="AY14477" t="s">
        <v>11</v>
      </c>
      <c r="AZ14477" t="s">
        <v>11</v>
      </c>
      <c r="BE14477" t="s">
        <v>11</v>
      </c>
      <c r="BJ14477" t="s">
        <v>11</v>
      </c>
      <c r="BO14477" t="s">
        <v>11</v>
      </c>
      <c r="BP14477" t="s">
        <v>11</v>
      </c>
      <c r="BQ14477">
        <v>0</v>
      </c>
      <c r="BR14477">
        <v>0</v>
      </c>
    </row>
    <row r="14478" spans="1:70" x14ac:dyDescent="0.55000000000000004">
      <c r="A14478" t="str">
        <f>TEXT(Table2[[#This Row],[Date]],"YYYY")</f>
        <v>2024</v>
      </c>
      <c r="B14478" t="str">
        <f>TEXT(Table2[[#This Row],[Date]],"mmm")</f>
        <v>Jan</v>
      </c>
      <c r="C14478" t="str">
        <f>TEXT(Table2[[#This Row],[Date]],"dd")</f>
        <v>26</v>
      </c>
      <c r="D14478" s="1">
        <v>45317</v>
      </c>
      <c r="E14478" t="s">
        <v>81</v>
      </c>
      <c r="F14478" t="s">
        <v>241</v>
      </c>
      <c r="G14478" t="s">
        <v>10779</v>
      </c>
      <c r="H14478" t="s">
        <v>124</v>
      </c>
      <c r="M14478" t="s">
        <v>147</v>
      </c>
      <c r="P14478" t="s">
        <v>1996</v>
      </c>
      <c r="Q14478" t="s">
        <v>10742</v>
      </c>
      <c r="R14478" t="s">
        <v>11619</v>
      </c>
      <c r="S14478">
        <v>11</v>
      </c>
      <c r="AC14478">
        <v>0</v>
      </c>
      <c r="AD14478" t="s">
        <v>159</v>
      </c>
      <c r="AE14478" t="s">
        <v>229</v>
      </c>
      <c r="AF14478">
        <v>5</v>
      </c>
      <c r="AG14478">
        <v>5</v>
      </c>
      <c r="AH14478">
        <v>3</v>
      </c>
      <c r="AI14478">
        <v>3</v>
      </c>
      <c r="AJ14478">
        <v>220.5</v>
      </c>
      <c r="AO14478" t="s">
        <v>11</v>
      </c>
      <c r="AT14478" t="s">
        <v>11</v>
      </c>
      <c r="AY14478" t="s">
        <v>11</v>
      </c>
      <c r="AZ14478" t="s">
        <v>11</v>
      </c>
      <c r="BE14478" t="s">
        <v>11</v>
      </c>
      <c r="BJ14478" t="s">
        <v>11</v>
      </c>
      <c r="BO14478" t="s">
        <v>11</v>
      </c>
      <c r="BP14478" t="s">
        <v>11</v>
      </c>
      <c r="BQ14478">
        <v>0</v>
      </c>
      <c r="BR14478">
        <v>0</v>
      </c>
    </row>
    <row r="14479" spans="1:70" x14ac:dyDescent="0.55000000000000004">
      <c r="A14479" t="str">
        <f>TEXT(Table2[[#This Row],[Date]],"YYYY")</f>
        <v>2024</v>
      </c>
      <c r="B14479" t="str">
        <f>TEXT(Table2[[#This Row],[Date]],"mmm")</f>
        <v>Jan</v>
      </c>
      <c r="C14479" t="str">
        <f>TEXT(Table2[[#This Row],[Date]],"dd")</f>
        <v>26</v>
      </c>
      <c r="D14479" s="1">
        <v>45317</v>
      </c>
      <c r="E14479" t="s">
        <v>171</v>
      </c>
      <c r="F14479" t="s">
        <v>7080</v>
      </c>
      <c r="G14479" t="s">
        <v>10779</v>
      </c>
      <c r="H14479" t="s">
        <v>289</v>
      </c>
      <c r="N14479" t="s">
        <v>1647</v>
      </c>
      <c r="P14479" t="s">
        <v>10198</v>
      </c>
      <c r="Q14479" t="s">
        <v>11620</v>
      </c>
      <c r="R14479" t="s">
        <v>11621</v>
      </c>
      <c r="S14479">
        <v>11</v>
      </c>
      <c r="AC14479">
        <v>0</v>
      </c>
      <c r="AI14479" t="s">
        <v>11</v>
      </c>
      <c r="AJ14479" t="s">
        <v>11</v>
      </c>
      <c r="AO14479" t="s">
        <v>11</v>
      </c>
      <c r="AT14479" t="s">
        <v>11</v>
      </c>
      <c r="AY14479" t="s">
        <v>11</v>
      </c>
      <c r="AZ14479" t="s">
        <v>11</v>
      </c>
      <c r="BE14479" t="s">
        <v>11</v>
      </c>
      <c r="BJ14479" t="s">
        <v>11</v>
      </c>
      <c r="BO14479" t="s">
        <v>11</v>
      </c>
      <c r="BP14479" t="s">
        <v>11</v>
      </c>
      <c r="BQ14479">
        <v>0</v>
      </c>
      <c r="BR14479">
        <v>0</v>
      </c>
    </row>
    <row r="14480" spans="1:70" x14ac:dyDescent="0.55000000000000004">
      <c r="A14480" t="str">
        <f>TEXT(Table2[[#This Row],[Date]],"YYYY")</f>
        <v>2024</v>
      </c>
      <c r="B14480" t="str">
        <f>TEXT(Table2[[#This Row],[Date]],"mmm")</f>
        <v>Jan</v>
      </c>
      <c r="C14480" t="str">
        <f>TEXT(Table2[[#This Row],[Date]],"dd")</f>
        <v>26</v>
      </c>
      <c r="D14480" s="1">
        <v>45317</v>
      </c>
      <c r="E14480" t="s">
        <v>171</v>
      </c>
      <c r="F14480" t="s">
        <v>127</v>
      </c>
      <c r="G14480" t="s">
        <v>10779</v>
      </c>
      <c r="H14480" t="s">
        <v>7081</v>
      </c>
      <c r="L14480" t="s">
        <v>114</v>
      </c>
      <c r="P14480" t="s">
        <v>489</v>
      </c>
      <c r="Q14480" t="s">
        <v>11622</v>
      </c>
      <c r="R14480" t="s">
        <v>11623</v>
      </c>
      <c r="S14480">
        <v>11</v>
      </c>
      <c r="AC14480">
        <v>0</v>
      </c>
      <c r="AI14480" t="s">
        <v>11</v>
      </c>
      <c r="AJ14480" t="s">
        <v>11</v>
      </c>
      <c r="AK14480" t="s">
        <v>159</v>
      </c>
      <c r="AL14480" t="s">
        <v>160</v>
      </c>
      <c r="AM14480" t="s">
        <v>161</v>
      </c>
      <c r="AN14480">
        <v>33</v>
      </c>
      <c r="AO14480">
        <v>231</v>
      </c>
      <c r="AP14480" t="s">
        <v>159</v>
      </c>
      <c r="AQ14480" t="s">
        <v>161</v>
      </c>
      <c r="AR14480" t="s">
        <v>264</v>
      </c>
      <c r="AS14480">
        <v>12</v>
      </c>
      <c r="AT14480">
        <v>84</v>
      </c>
      <c r="AY14480" t="s">
        <v>11</v>
      </c>
      <c r="AZ14480">
        <v>315</v>
      </c>
      <c r="BE14480" t="s">
        <v>11</v>
      </c>
      <c r="BJ14480" t="s">
        <v>11</v>
      </c>
      <c r="BO14480" t="s">
        <v>11</v>
      </c>
      <c r="BP14480" t="s">
        <v>11</v>
      </c>
      <c r="BQ14480">
        <v>0</v>
      </c>
      <c r="BR14480">
        <v>0</v>
      </c>
    </row>
    <row r="14481" spans="1:70" x14ac:dyDescent="0.55000000000000004">
      <c r="A14481" t="str">
        <f>TEXT(Table2[[#This Row],[Date]],"YYYY")</f>
        <v>2024</v>
      </c>
      <c r="B14481" t="str">
        <f>TEXT(Table2[[#This Row],[Date]],"mmm")</f>
        <v>Jan</v>
      </c>
      <c r="C14481" t="str">
        <f>TEXT(Table2[[#This Row],[Date]],"dd")</f>
        <v>26</v>
      </c>
      <c r="D14481" s="1">
        <v>45317</v>
      </c>
      <c r="E14481" t="s">
        <v>81</v>
      </c>
      <c r="F14481" t="s">
        <v>988</v>
      </c>
      <c r="G14481" t="s">
        <v>6968</v>
      </c>
      <c r="H14481" t="s">
        <v>113</v>
      </c>
      <c r="L14481" t="s">
        <v>114</v>
      </c>
      <c r="P14481" t="s">
        <v>489</v>
      </c>
      <c r="Q14481" t="s">
        <v>11624</v>
      </c>
      <c r="R14481" t="s">
        <v>11625</v>
      </c>
      <c r="S14481">
        <v>11</v>
      </c>
      <c r="AC14481">
        <v>0</v>
      </c>
      <c r="AI14481" t="s">
        <v>11</v>
      </c>
      <c r="AJ14481" t="s">
        <v>11</v>
      </c>
      <c r="AK14481" t="s">
        <v>159</v>
      </c>
      <c r="AL14481" t="s">
        <v>160</v>
      </c>
      <c r="AM14481" t="s">
        <v>161</v>
      </c>
      <c r="AN14481">
        <v>10</v>
      </c>
      <c r="AO14481">
        <v>70</v>
      </c>
      <c r="AP14481" t="s">
        <v>159</v>
      </c>
      <c r="AQ14481" t="s">
        <v>160</v>
      </c>
      <c r="AR14481" t="s">
        <v>264</v>
      </c>
      <c r="AS14481">
        <v>20</v>
      </c>
      <c r="AT14481">
        <v>140</v>
      </c>
      <c r="AY14481" t="s">
        <v>11</v>
      </c>
      <c r="AZ14481">
        <v>210</v>
      </c>
      <c r="BE14481" t="s">
        <v>11</v>
      </c>
      <c r="BJ14481" t="s">
        <v>11</v>
      </c>
      <c r="BO14481" t="s">
        <v>11</v>
      </c>
      <c r="BP14481" t="s">
        <v>11</v>
      </c>
      <c r="BQ14481">
        <v>0</v>
      </c>
      <c r="BR14481">
        <v>0</v>
      </c>
    </row>
    <row r="14482" spans="1:70" x14ac:dyDescent="0.55000000000000004">
      <c r="A14482" t="str">
        <f>TEXT(Table2[[#This Row],[Date]],"YYYY")</f>
        <v>2024</v>
      </c>
      <c r="B14482" t="str">
        <f>TEXT(Table2[[#This Row],[Date]],"mmm")</f>
        <v>Jan</v>
      </c>
      <c r="C14482" t="str">
        <f>TEXT(Table2[[#This Row],[Date]],"dd")</f>
        <v>26</v>
      </c>
      <c r="D14482" s="1">
        <v>45317</v>
      </c>
      <c r="E14482" t="s">
        <v>81</v>
      </c>
      <c r="F14482" t="s">
        <v>134</v>
      </c>
      <c r="G14482" t="s">
        <v>194</v>
      </c>
      <c r="H14482" t="s">
        <v>372</v>
      </c>
      <c r="N14482" t="s">
        <v>7037</v>
      </c>
      <c r="P14482" t="s">
        <v>945</v>
      </c>
      <c r="Q14482" t="s">
        <v>11626</v>
      </c>
      <c r="R14482" t="s">
        <v>11627</v>
      </c>
      <c r="S14482">
        <v>11</v>
      </c>
      <c r="AC14482">
        <v>0</v>
      </c>
      <c r="AI14482" t="s">
        <v>11</v>
      </c>
      <c r="AJ14482" t="s">
        <v>11</v>
      </c>
      <c r="AO14482" t="s">
        <v>11</v>
      </c>
      <c r="AT14482" t="s">
        <v>11</v>
      </c>
      <c r="AY14482" t="s">
        <v>11</v>
      </c>
      <c r="AZ14482" t="s">
        <v>11</v>
      </c>
      <c r="BE14482" t="s">
        <v>11</v>
      </c>
      <c r="BJ14482" t="s">
        <v>11</v>
      </c>
      <c r="BO14482" t="s">
        <v>11</v>
      </c>
      <c r="BP14482" t="s">
        <v>11</v>
      </c>
      <c r="BQ14482">
        <v>0</v>
      </c>
      <c r="BR14482">
        <v>0</v>
      </c>
    </row>
    <row r="14483" spans="1:70" x14ac:dyDescent="0.55000000000000004">
      <c r="A14483" t="str">
        <f>TEXT(Table2[[#This Row],[Date]],"YYYY")</f>
        <v>2024</v>
      </c>
      <c r="B14483" t="str">
        <f>TEXT(Table2[[#This Row],[Date]],"mmm")</f>
        <v>Jan</v>
      </c>
      <c r="C14483" t="str">
        <f>TEXT(Table2[[#This Row],[Date]],"dd")</f>
        <v>26</v>
      </c>
      <c r="D14483" s="1">
        <v>45317</v>
      </c>
      <c r="E14483" t="s">
        <v>81</v>
      </c>
      <c r="F14483" t="s">
        <v>393</v>
      </c>
      <c r="G14483" t="s">
        <v>6568</v>
      </c>
      <c r="H14483" t="s">
        <v>815</v>
      </c>
      <c r="K14483" t="s">
        <v>101</v>
      </c>
      <c r="P14483" t="s">
        <v>10198</v>
      </c>
      <c r="Q14483" t="s">
        <v>11628</v>
      </c>
      <c r="R14483" t="s">
        <v>11629</v>
      </c>
      <c r="S14483">
        <v>11</v>
      </c>
      <c r="AC14483">
        <v>0</v>
      </c>
      <c r="AI14483" t="s">
        <v>11</v>
      </c>
      <c r="AJ14483" t="s">
        <v>11</v>
      </c>
      <c r="AO14483" t="s">
        <v>11</v>
      </c>
      <c r="AT14483" t="s">
        <v>11</v>
      </c>
      <c r="AY14483" t="s">
        <v>11</v>
      </c>
      <c r="AZ14483" t="s">
        <v>11</v>
      </c>
      <c r="BE14483" t="s">
        <v>11</v>
      </c>
      <c r="BJ14483" t="s">
        <v>11</v>
      </c>
      <c r="BO14483" t="s">
        <v>11</v>
      </c>
      <c r="BP14483" t="s">
        <v>11</v>
      </c>
      <c r="BQ14483">
        <v>0</v>
      </c>
      <c r="BR14483">
        <v>0</v>
      </c>
    </row>
    <row r="14484" spans="1:70" x14ac:dyDescent="0.55000000000000004">
      <c r="A14484" t="str">
        <f>TEXT(Table2[[#This Row],[Date]],"YYYY")</f>
        <v>2024</v>
      </c>
      <c r="B14484" t="str">
        <f>TEXT(Table2[[#This Row],[Date]],"mmm")</f>
        <v>Jan</v>
      </c>
      <c r="C14484" t="str">
        <f>TEXT(Table2[[#This Row],[Date]],"dd")</f>
        <v>26</v>
      </c>
      <c r="D14484" s="1">
        <v>45317</v>
      </c>
      <c r="E14484" t="s">
        <v>171</v>
      </c>
      <c r="F14484" t="s">
        <v>144</v>
      </c>
      <c r="G14484" t="s">
        <v>194</v>
      </c>
      <c r="H14484" t="s">
        <v>372</v>
      </c>
      <c r="O14484" t="s">
        <v>7037</v>
      </c>
      <c r="P14484" t="s">
        <v>2895</v>
      </c>
      <c r="Q14484" t="s">
        <v>11615</v>
      </c>
      <c r="R14484" t="s">
        <v>11616</v>
      </c>
      <c r="S14484">
        <v>11</v>
      </c>
      <c r="AC14484">
        <v>0</v>
      </c>
      <c r="AI14484" t="s">
        <v>11</v>
      </c>
      <c r="AJ14484" t="s">
        <v>11</v>
      </c>
      <c r="AO14484" t="s">
        <v>11</v>
      </c>
      <c r="AT14484" t="s">
        <v>11</v>
      </c>
      <c r="AY14484" t="s">
        <v>11</v>
      </c>
      <c r="AZ14484" t="s">
        <v>11</v>
      </c>
      <c r="BE14484" t="s">
        <v>11</v>
      </c>
      <c r="BJ14484" t="s">
        <v>11</v>
      </c>
      <c r="BO14484" t="s">
        <v>11</v>
      </c>
      <c r="BP14484" t="s">
        <v>11</v>
      </c>
      <c r="BQ14484">
        <v>0</v>
      </c>
      <c r="BR14484">
        <v>0</v>
      </c>
    </row>
    <row r="14485" spans="1:70" x14ac:dyDescent="0.55000000000000004">
      <c r="A14485" t="str">
        <f>TEXT(Table2[[#This Row],[Date]],"YYYY")</f>
        <v>2024</v>
      </c>
      <c r="B14485" t="str">
        <f>TEXT(Table2[[#This Row],[Date]],"mmm")</f>
        <v>Jan</v>
      </c>
      <c r="C14485" t="str">
        <f>TEXT(Table2[[#This Row],[Date]],"dd")</f>
        <v>26</v>
      </c>
      <c r="D14485" s="1">
        <v>45317</v>
      </c>
      <c r="E14485" t="s">
        <v>171</v>
      </c>
      <c r="F14485" t="s">
        <v>146</v>
      </c>
      <c r="G14485" t="s">
        <v>6968</v>
      </c>
      <c r="H14485" t="s">
        <v>124</v>
      </c>
      <c r="M14485" t="s">
        <v>722</v>
      </c>
      <c r="P14485" t="s">
        <v>1996</v>
      </c>
      <c r="Q14485" t="s">
        <v>11630</v>
      </c>
      <c r="R14485" t="s">
        <v>9199</v>
      </c>
      <c r="S14485">
        <v>11</v>
      </c>
      <c r="AC14485">
        <v>0</v>
      </c>
      <c r="AD14485" t="s">
        <v>159</v>
      </c>
      <c r="AE14485" t="s">
        <v>229</v>
      </c>
      <c r="AF14485">
        <v>5</v>
      </c>
      <c r="AG14485">
        <v>5</v>
      </c>
      <c r="AH14485">
        <v>3</v>
      </c>
      <c r="AI14485">
        <v>3</v>
      </c>
      <c r="AJ14485">
        <v>220.5</v>
      </c>
      <c r="AO14485" t="s">
        <v>11</v>
      </c>
      <c r="AT14485" t="s">
        <v>11</v>
      </c>
      <c r="AY14485" t="s">
        <v>11</v>
      </c>
      <c r="AZ14485" t="s">
        <v>11</v>
      </c>
      <c r="BE14485" t="s">
        <v>11</v>
      </c>
      <c r="BJ14485" t="s">
        <v>11</v>
      </c>
      <c r="BO14485" t="s">
        <v>11</v>
      </c>
      <c r="BP14485" t="s">
        <v>11</v>
      </c>
      <c r="BQ14485">
        <v>0</v>
      </c>
      <c r="BR14485">
        <v>0</v>
      </c>
    </row>
    <row r="14486" spans="1:70" x14ac:dyDescent="0.55000000000000004">
      <c r="A14486" t="str">
        <f>TEXT(Table2[[#This Row],[Date]],"YYYY")</f>
        <v>2024</v>
      </c>
      <c r="B14486" t="str">
        <f>TEXT(Table2[[#This Row],[Date]],"mmm")</f>
        <v>Jan</v>
      </c>
      <c r="C14486" t="str">
        <f>TEXT(Table2[[#This Row],[Date]],"dd")</f>
        <v>26</v>
      </c>
      <c r="D14486" s="1">
        <v>45317</v>
      </c>
      <c r="E14486" t="s">
        <v>81</v>
      </c>
      <c r="F14486" t="s">
        <v>2226</v>
      </c>
      <c r="G14486" t="s">
        <v>6568</v>
      </c>
      <c r="H14486" t="s">
        <v>84</v>
      </c>
      <c r="K14486" t="s">
        <v>264</v>
      </c>
      <c r="P14486" t="s">
        <v>8590</v>
      </c>
      <c r="Q14486" t="s">
        <v>11631</v>
      </c>
      <c r="R14486" t="s">
        <v>11632</v>
      </c>
      <c r="S14486">
        <v>11</v>
      </c>
      <c r="AC14486">
        <v>0</v>
      </c>
      <c r="AI14486" t="s">
        <v>11</v>
      </c>
      <c r="AJ14486" t="s">
        <v>11</v>
      </c>
      <c r="AO14486" t="s">
        <v>11</v>
      </c>
      <c r="AT14486" t="s">
        <v>11</v>
      </c>
      <c r="AY14486" t="s">
        <v>11</v>
      </c>
      <c r="AZ14486" t="s">
        <v>11</v>
      </c>
      <c r="BA14486" t="s">
        <v>159</v>
      </c>
      <c r="BB14486" t="s">
        <v>114</v>
      </c>
      <c r="BC14486" t="s">
        <v>7862</v>
      </c>
      <c r="BD14486">
        <v>3</v>
      </c>
      <c r="BE14486">
        <v>42</v>
      </c>
      <c r="BF14486" t="s">
        <v>159</v>
      </c>
      <c r="BG14486" t="s">
        <v>114</v>
      </c>
      <c r="BH14486" t="s">
        <v>2645</v>
      </c>
      <c r="BI14486">
        <v>7</v>
      </c>
      <c r="BJ14486">
        <v>98</v>
      </c>
      <c r="BO14486" t="s">
        <v>11</v>
      </c>
      <c r="BP14486">
        <v>140</v>
      </c>
      <c r="BQ14486">
        <v>0</v>
      </c>
      <c r="BR14486">
        <v>140</v>
      </c>
    </row>
    <row r="14487" spans="1:70" x14ac:dyDescent="0.55000000000000004">
      <c r="A14487" t="str">
        <f>TEXT(Table2[[#This Row],[Date]],"YYYY")</f>
        <v>2024</v>
      </c>
      <c r="B14487" t="str">
        <f>TEXT(Table2[[#This Row],[Date]],"mmm")</f>
        <v>Jan</v>
      </c>
      <c r="C14487" t="str">
        <f>TEXT(Table2[[#This Row],[Date]],"dd")</f>
        <v>26</v>
      </c>
      <c r="D14487" s="1">
        <v>45317</v>
      </c>
      <c r="E14487" t="s">
        <v>81</v>
      </c>
      <c r="F14487" t="s">
        <v>1105</v>
      </c>
      <c r="G14487" t="s">
        <v>194</v>
      </c>
      <c r="H14487" t="s">
        <v>195</v>
      </c>
      <c r="N14487" t="s">
        <v>287</v>
      </c>
      <c r="P14487" t="s">
        <v>10198</v>
      </c>
      <c r="Q14487" t="s">
        <v>11633</v>
      </c>
      <c r="R14487" t="s">
        <v>11634</v>
      </c>
      <c r="S14487">
        <v>11</v>
      </c>
      <c r="AC14487">
        <v>0</v>
      </c>
      <c r="AI14487" t="s">
        <v>11</v>
      </c>
      <c r="AJ14487" t="s">
        <v>11</v>
      </c>
      <c r="AO14487" t="s">
        <v>11</v>
      </c>
      <c r="AT14487" t="s">
        <v>11</v>
      </c>
      <c r="AY14487" t="s">
        <v>11</v>
      </c>
      <c r="AZ14487" t="s">
        <v>11</v>
      </c>
      <c r="BE14487" t="s">
        <v>11</v>
      </c>
      <c r="BJ14487" t="s">
        <v>11</v>
      </c>
      <c r="BO14487" t="s">
        <v>11</v>
      </c>
      <c r="BP14487" t="s">
        <v>11</v>
      </c>
      <c r="BQ14487">
        <v>0</v>
      </c>
      <c r="BR14487">
        <v>0</v>
      </c>
    </row>
    <row r="14488" spans="1:70" x14ac:dyDescent="0.55000000000000004">
      <c r="A14488" t="str">
        <f>TEXT(Table2[[#This Row],[Date]],"YYYY")</f>
        <v>2024</v>
      </c>
      <c r="B14488" t="str">
        <f>TEXT(Table2[[#This Row],[Date]],"mmm")</f>
        <v>Jan</v>
      </c>
      <c r="C14488" t="str">
        <f>TEXT(Table2[[#This Row],[Date]],"dd")</f>
        <v>26</v>
      </c>
      <c r="D14488" s="1">
        <v>45317</v>
      </c>
      <c r="E14488" t="s">
        <v>171</v>
      </c>
      <c r="F14488" t="s">
        <v>152</v>
      </c>
      <c r="G14488" t="s">
        <v>10779</v>
      </c>
      <c r="H14488" t="s">
        <v>84</v>
      </c>
      <c r="K14488" t="s">
        <v>264</v>
      </c>
      <c r="P14488" t="s">
        <v>3097</v>
      </c>
      <c r="Q14488" t="s">
        <v>11635</v>
      </c>
      <c r="R14488" t="s">
        <v>11636</v>
      </c>
      <c r="S14488">
        <v>11</v>
      </c>
      <c r="AC14488">
        <v>0</v>
      </c>
      <c r="AI14488" t="s">
        <v>11</v>
      </c>
      <c r="AJ14488" t="s">
        <v>11</v>
      </c>
      <c r="AO14488" t="s">
        <v>11</v>
      </c>
      <c r="AT14488" t="s">
        <v>11</v>
      </c>
      <c r="AY14488" t="s">
        <v>11</v>
      </c>
      <c r="AZ14488" t="s">
        <v>11</v>
      </c>
      <c r="BA14488" t="s">
        <v>159</v>
      </c>
      <c r="BB14488" t="s">
        <v>114</v>
      </c>
      <c r="BC14488" t="s">
        <v>176</v>
      </c>
      <c r="BD14488">
        <v>6</v>
      </c>
      <c r="BE14488">
        <v>84</v>
      </c>
      <c r="BJ14488" t="s">
        <v>11</v>
      </c>
      <c r="BO14488" t="s">
        <v>11</v>
      </c>
      <c r="BP14488">
        <v>84</v>
      </c>
      <c r="BQ14488">
        <v>0</v>
      </c>
      <c r="BR14488">
        <v>84</v>
      </c>
    </row>
    <row r="14489" spans="1:70" x14ac:dyDescent="0.55000000000000004">
      <c r="A14489" t="str">
        <f>TEXT(Table2[[#This Row],[Date]],"YYYY")</f>
        <v>2024</v>
      </c>
      <c r="B14489" t="str">
        <f>TEXT(Table2[[#This Row],[Date]],"mmm")</f>
        <v>Jan</v>
      </c>
      <c r="C14489" t="str">
        <f>TEXT(Table2[[#This Row],[Date]],"dd")</f>
        <v>26</v>
      </c>
      <c r="D14489" s="1">
        <v>45317</v>
      </c>
      <c r="E14489" t="s">
        <v>171</v>
      </c>
      <c r="F14489" t="s">
        <v>9094</v>
      </c>
      <c r="G14489" t="s">
        <v>10779</v>
      </c>
      <c r="H14489" t="s">
        <v>289</v>
      </c>
      <c r="N14489" t="s">
        <v>1647</v>
      </c>
      <c r="P14489" t="s">
        <v>10198</v>
      </c>
      <c r="Q14489" t="s">
        <v>11620</v>
      </c>
      <c r="R14489" t="s">
        <v>11621</v>
      </c>
      <c r="S14489">
        <v>11</v>
      </c>
      <c r="AC14489">
        <v>0</v>
      </c>
      <c r="AI14489" t="s">
        <v>11</v>
      </c>
      <c r="AJ14489" t="s">
        <v>11</v>
      </c>
      <c r="AO14489" t="s">
        <v>11</v>
      </c>
      <c r="AT14489" t="s">
        <v>11</v>
      </c>
      <c r="AY14489" t="s">
        <v>11</v>
      </c>
      <c r="AZ14489" t="s">
        <v>11</v>
      </c>
      <c r="BE14489" t="s">
        <v>11</v>
      </c>
      <c r="BJ14489" t="s">
        <v>11</v>
      </c>
      <c r="BO14489" t="s">
        <v>11</v>
      </c>
      <c r="BP14489" t="s">
        <v>11</v>
      </c>
      <c r="BQ14489">
        <v>0</v>
      </c>
      <c r="BR14489">
        <v>0</v>
      </c>
    </row>
    <row r="14490" spans="1:70" x14ac:dyDescent="0.55000000000000004">
      <c r="A14490" t="str">
        <f>TEXT(Table2[[#This Row],[Date]],"YYYY")</f>
        <v>2024</v>
      </c>
      <c r="B14490" t="str">
        <f>TEXT(Table2[[#This Row],[Date]],"mmm")</f>
        <v>Jan</v>
      </c>
      <c r="C14490" t="str">
        <f>TEXT(Table2[[#This Row],[Date]],"dd")</f>
        <v>26</v>
      </c>
      <c r="D14490" s="1">
        <v>45317</v>
      </c>
      <c r="E14490" t="s">
        <v>81</v>
      </c>
      <c r="AC14490">
        <v>0</v>
      </c>
      <c r="AI14490" t="s">
        <v>11</v>
      </c>
      <c r="AJ14490" t="s">
        <v>11</v>
      </c>
      <c r="AO14490" t="s">
        <v>11</v>
      </c>
      <c r="AT14490" t="s">
        <v>11</v>
      </c>
      <c r="AY14490" t="s">
        <v>11</v>
      </c>
      <c r="AZ14490" t="s">
        <v>11</v>
      </c>
      <c r="BE14490" t="s">
        <v>11</v>
      </c>
      <c r="BJ14490" t="s">
        <v>11</v>
      </c>
      <c r="BO14490" t="s">
        <v>11</v>
      </c>
      <c r="BP14490" t="s">
        <v>11</v>
      </c>
      <c r="BQ14490">
        <v>0</v>
      </c>
      <c r="BR14490">
        <v>0</v>
      </c>
    </row>
    <row r="14491" spans="1:70" x14ac:dyDescent="0.55000000000000004">
      <c r="A14491" t="str">
        <f>TEXT(Table2[[#This Row],[Date]],"YYYY")</f>
        <v>2024</v>
      </c>
      <c r="B14491" t="str">
        <f>TEXT(Table2[[#This Row],[Date]],"mmm")</f>
        <v>Jan</v>
      </c>
      <c r="C14491" t="str">
        <f>TEXT(Table2[[#This Row],[Date]],"dd")</f>
        <v>26</v>
      </c>
      <c r="D14491" s="1">
        <v>45317</v>
      </c>
      <c r="E14491" t="s">
        <v>81</v>
      </c>
      <c r="AC14491">
        <v>0</v>
      </c>
      <c r="AI14491" t="s">
        <v>11</v>
      </c>
      <c r="AJ14491" t="s">
        <v>11</v>
      </c>
      <c r="AO14491" t="s">
        <v>11</v>
      </c>
      <c r="AT14491" t="s">
        <v>11</v>
      </c>
      <c r="AY14491" t="s">
        <v>11</v>
      </c>
      <c r="AZ14491" t="s">
        <v>11</v>
      </c>
      <c r="BE14491" t="s">
        <v>11</v>
      </c>
      <c r="BJ14491" t="s">
        <v>11</v>
      </c>
      <c r="BO14491" t="s">
        <v>11</v>
      </c>
      <c r="BP14491" t="s">
        <v>11</v>
      </c>
      <c r="BQ14491">
        <v>0</v>
      </c>
      <c r="BR14491">
        <v>0</v>
      </c>
    </row>
    <row r="14492" spans="1:70" x14ac:dyDescent="0.55000000000000004">
      <c r="A14492" t="str">
        <f>TEXT(Table2[[#This Row],[Date]],"YYYY")</f>
        <v>2024</v>
      </c>
      <c r="B14492" t="str">
        <f>TEXT(Table2[[#This Row],[Date]],"mmm")</f>
        <v>Jan</v>
      </c>
      <c r="C14492" t="str">
        <f>TEXT(Table2[[#This Row],[Date]],"dd")</f>
        <v>25</v>
      </c>
      <c r="D14492" s="1">
        <v>45316</v>
      </c>
      <c r="E14492" t="s">
        <v>171</v>
      </c>
      <c r="F14492" t="s">
        <v>88</v>
      </c>
      <c r="G14492" t="s">
        <v>194</v>
      </c>
      <c r="H14492" t="s">
        <v>90</v>
      </c>
      <c r="P14492" t="s">
        <v>10198</v>
      </c>
      <c r="Q14492" t="s">
        <v>11637</v>
      </c>
      <c r="R14492" t="s">
        <v>11638</v>
      </c>
      <c r="S14492">
        <v>11</v>
      </c>
      <c r="AC14492">
        <v>0</v>
      </c>
      <c r="AI14492" t="s">
        <v>11</v>
      </c>
      <c r="AJ14492" t="s">
        <v>11</v>
      </c>
      <c r="AO14492" t="s">
        <v>11</v>
      </c>
      <c r="AT14492" t="s">
        <v>11</v>
      </c>
      <c r="AY14492" t="s">
        <v>11</v>
      </c>
      <c r="AZ14492" t="s">
        <v>11</v>
      </c>
      <c r="BE14492" t="s">
        <v>11</v>
      </c>
      <c r="BJ14492" t="s">
        <v>11</v>
      </c>
      <c r="BO14492" t="s">
        <v>11</v>
      </c>
      <c r="BP14492" t="s">
        <v>11</v>
      </c>
      <c r="BQ14492">
        <v>0</v>
      </c>
      <c r="BR14492">
        <v>0</v>
      </c>
    </row>
    <row r="14493" spans="1:70" x14ac:dyDescent="0.55000000000000004">
      <c r="A14493" t="str">
        <f>TEXT(Table2[[#This Row],[Date]],"YYYY")</f>
        <v>2024</v>
      </c>
      <c r="B14493" t="str">
        <f>TEXT(Table2[[#This Row],[Date]],"mmm")</f>
        <v>Jan</v>
      </c>
      <c r="C14493" t="str">
        <f>TEXT(Table2[[#This Row],[Date]],"dd")</f>
        <v>25</v>
      </c>
      <c r="D14493" s="1">
        <v>45316</v>
      </c>
      <c r="E14493" t="s">
        <v>171</v>
      </c>
      <c r="F14493" t="s">
        <v>10207</v>
      </c>
      <c r="G14493" t="s">
        <v>10779</v>
      </c>
      <c r="H14493" t="s">
        <v>7081</v>
      </c>
      <c r="L14493" t="s">
        <v>114</v>
      </c>
      <c r="P14493" t="s">
        <v>489</v>
      </c>
      <c r="Q14493" t="s">
        <v>1514</v>
      </c>
      <c r="R14493" t="s">
        <v>11639</v>
      </c>
      <c r="S14493">
        <v>11</v>
      </c>
      <c r="AC14493">
        <v>0</v>
      </c>
      <c r="AI14493" t="s">
        <v>11</v>
      </c>
      <c r="AJ14493" t="s">
        <v>11</v>
      </c>
      <c r="AK14493" t="s">
        <v>159</v>
      </c>
      <c r="AL14493" t="s">
        <v>160</v>
      </c>
      <c r="AM14493" t="s">
        <v>161</v>
      </c>
      <c r="AN14493">
        <v>32</v>
      </c>
      <c r="AO14493">
        <v>224</v>
      </c>
      <c r="AP14493" t="s">
        <v>159</v>
      </c>
      <c r="AQ14493" t="s">
        <v>161</v>
      </c>
      <c r="AR14493" t="s">
        <v>264</v>
      </c>
      <c r="AS14493">
        <v>14</v>
      </c>
      <c r="AT14493">
        <v>98</v>
      </c>
      <c r="AY14493" t="s">
        <v>11</v>
      </c>
      <c r="AZ14493">
        <v>322</v>
      </c>
      <c r="BE14493" t="s">
        <v>11</v>
      </c>
      <c r="BJ14493" t="s">
        <v>11</v>
      </c>
      <c r="BO14493" t="s">
        <v>11</v>
      </c>
      <c r="BP14493" t="s">
        <v>11</v>
      </c>
      <c r="BQ14493">
        <v>0</v>
      </c>
      <c r="BR14493">
        <v>0</v>
      </c>
    </row>
    <row r="14494" spans="1:70" x14ac:dyDescent="0.55000000000000004">
      <c r="A14494" t="str">
        <f>TEXT(Table2[[#This Row],[Date]],"YYYY")</f>
        <v>2024</v>
      </c>
      <c r="B14494" t="str">
        <f>TEXT(Table2[[#This Row],[Date]],"mmm")</f>
        <v>Jan</v>
      </c>
      <c r="C14494" t="str">
        <f>TEXT(Table2[[#This Row],[Date]],"dd")</f>
        <v>25</v>
      </c>
      <c r="D14494" s="1">
        <v>45316</v>
      </c>
      <c r="E14494" t="s">
        <v>171</v>
      </c>
      <c r="F14494" t="s">
        <v>7103</v>
      </c>
      <c r="H14494" t="s">
        <v>106</v>
      </c>
      <c r="R14494" t="s">
        <v>11640</v>
      </c>
      <c r="AC14494">
        <v>0</v>
      </c>
      <c r="AI14494" t="s">
        <v>11</v>
      </c>
      <c r="AJ14494" t="s">
        <v>11</v>
      </c>
      <c r="AO14494" t="s">
        <v>11</v>
      </c>
      <c r="AT14494" t="s">
        <v>11</v>
      </c>
      <c r="AY14494" t="s">
        <v>11</v>
      </c>
      <c r="AZ14494" t="s">
        <v>11</v>
      </c>
      <c r="BE14494" t="s">
        <v>11</v>
      </c>
      <c r="BJ14494" t="s">
        <v>11</v>
      </c>
      <c r="BO14494" t="s">
        <v>11</v>
      </c>
      <c r="BP14494" t="s">
        <v>11</v>
      </c>
      <c r="BQ14494">
        <v>0</v>
      </c>
      <c r="BR14494">
        <v>0</v>
      </c>
    </row>
    <row r="14495" spans="1:70" x14ac:dyDescent="0.55000000000000004">
      <c r="A14495" t="str">
        <f>TEXT(Table2[[#This Row],[Date]],"YYYY")</f>
        <v>2024</v>
      </c>
      <c r="B14495" t="str">
        <f>TEXT(Table2[[#This Row],[Date]],"mmm")</f>
        <v>Jan</v>
      </c>
      <c r="C14495" t="str">
        <f>TEXT(Table2[[#This Row],[Date]],"dd")</f>
        <v>25</v>
      </c>
      <c r="D14495" s="1">
        <v>45316</v>
      </c>
      <c r="E14495" t="s">
        <v>81</v>
      </c>
      <c r="F14495" t="s">
        <v>105</v>
      </c>
      <c r="G14495" t="s">
        <v>6968</v>
      </c>
      <c r="H14495" t="s">
        <v>94</v>
      </c>
      <c r="N14495" t="s">
        <v>1647</v>
      </c>
      <c r="P14495" t="s">
        <v>10198</v>
      </c>
      <c r="Q14495" t="s">
        <v>11641</v>
      </c>
      <c r="R14495" t="s">
        <v>11642</v>
      </c>
      <c r="S14495">
        <v>11</v>
      </c>
      <c r="AC14495">
        <v>0</v>
      </c>
      <c r="AI14495" t="s">
        <v>11</v>
      </c>
      <c r="AJ14495" t="s">
        <v>11</v>
      </c>
      <c r="AO14495" t="s">
        <v>11</v>
      </c>
      <c r="AT14495" t="s">
        <v>11</v>
      </c>
      <c r="AY14495" t="s">
        <v>11</v>
      </c>
      <c r="AZ14495" t="s">
        <v>11</v>
      </c>
      <c r="BE14495" t="s">
        <v>11</v>
      </c>
      <c r="BJ14495" t="s">
        <v>11</v>
      </c>
      <c r="BO14495" t="s">
        <v>11</v>
      </c>
      <c r="BP14495" t="s">
        <v>11</v>
      </c>
      <c r="BQ14495">
        <v>0</v>
      </c>
      <c r="BR14495">
        <v>0</v>
      </c>
    </row>
    <row r="14496" spans="1:70" x14ac:dyDescent="0.55000000000000004">
      <c r="A14496" t="str">
        <f>TEXT(Table2[[#This Row],[Date]],"YYYY")</f>
        <v>2024</v>
      </c>
      <c r="B14496" t="str">
        <f>TEXT(Table2[[#This Row],[Date]],"mmm")</f>
        <v>Jan</v>
      </c>
      <c r="C14496" t="str">
        <f>TEXT(Table2[[#This Row],[Date]],"dd")</f>
        <v>25</v>
      </c>
      <c r="D14496" s="1">
        <v>45316</v>
      </c>
      <c r="E14496" t="s">
        <v>81</v>
      </c>
      <c r="F14496" t="s">
        <v>973</v>
      </c>
      <c r="G14496" t="s">
        <v>6968</v>
      </c>
      <c r="H14496" t="s">
        <v>94</v>
      </c>
      <c r="N14496" t="s">
        <v>1647</v>
      </c>
      <c r="P14496" t="s">
        <v>10198</v>
      </c>
      <c r="Q14496" t="s">
        <v>11641</v>
      </c>
      <c r="R14496" t="s">
        <v>11642</v>
      </c>
      <c r="S14496">
        <v>11</v>
      </c>
      <c r="AC14496">
        <v>0</v>
      </c>
      <c r="AI14496" t="s">
        <v>11</v>
      </c>
      <c r="AJ14496" t="s">
        <v>11</v>
      </c>
      <c r="AO14496" t="s">
        <v>11</v>
      </c>
      <c r="AT14496" t="s">
        <v>11</v>
      </c>
      <c r="AY14496" t="s">
        <v>11</v>
      </c>
      <c r="AZ14496" t="s">
        <v>11</v>
      </c>
      <c r="BE14496" t="s">
        <v>11</v>
      </c>
      <c r="BJ14496" t="s">
        <v>11</v>
      </c>
      <c r="BO14496" t="s">
        <v>11</v>
      </c>
      <c r="BP14496" t="s">
        <v>11</v>
      </c>
      <c r="BQ14496">
        <v>0</v>
      </c>
      <c r="BR14496">
        <v>0</v>
      </c>
    </row>
    <row r="14497" spans="1:70" x14ac:dyDescent="0.55000000000000004">
      <c r="A14497" t="str">
        <f>TEXT(Table2[[#This Row],[Date]],"YYYY")</f>
        <v>2024</v>
      </c>
      <c r="B14497" t="str">
        <f>TEXT(Table2[[#This Row],[Date]],"mmm")</f>
        <v>Jan</v>
      </c>
      <c r="C14497" t="str">
        <f>TEXT(Table2[[#This Row],[Date]],"dd")</f>
        <v>25</v>
      </c>
      <c r="D14497" s="1">
        <v>45316</v>
      </c>
      <c r="E14497" t="s">
        <v>81</v>
      </c>
      <c r="F14497" t="s">
        <v>241</v>
      </c>
      <c r="G14497" t="s">
        <v>10779</v>
      </c>
      <c r="H14497" t="s">
        <v>117</v>
      </c>
      <c r="M14497" t="s">
        <v>722</v>
      </c>
      <c r="P14497" t="s">
        <v>1996</v>
      </c>
      <c r="Q14497" t="s">
        <v>11643</v>
      </c>
      <c r="R14497" t="s">
        <v>11644</v>
      </c>
      <c r="S14497">
        <v>11</v>
      </c>
      <c r="AC14497">
        <v>0</v>
      </c>
      <c r="AD14497" t="s">
        <v>159</v>
      </c>
      <c r="AE14497" t="s">
        <v>229</v>
      </c>
      <c r="AF14497">
        <v>5</v>
      </c>
      <c r="AG14497">
        <v>5</v>
      </c>
      <c r="AH14497">
        <v>3</v>
      </c>
      <c r="AI14497">
        <v>3</v>
      </c>
      <c r="AJ14497">
        <v>220.5</v>
      </c>
      <c r="AO14497" t="s">
        <v>11</v>
      </c>
      <c r="AT14497" t="s">
        <v>11</v>
      </c>
      <c r="AY14497" t="s">
        <v>11</v>
      </c>
      <c r="AZ14497" t="s">
        <v>11</v>
      </c>
      <c r="BE14497" t="s">
        <v>11</v>
      </c>
      <c r="BJ14497" t="s">
        <v>11</v>
      </c>
      <c r="BO14497" t="s">
        <v>11</v>
      </c>
      <c r="BP14497" t="s">
        <v>11</v>
      </c>
      <c r="BQ14497">
        <v>0</v>
      </c>
      <c r="BR14497">
        <v>0</v>
      </c>
    </row>
    <row r="14498" spans="1:70" x14ac:dyDescent="0.55000000000000004">
      <c r="A14498" t="str">
        <f>TEXT(Table2[[#This Row],[Date]],"YYYY")</f>
        <v>2024</v>
      </c>
      <c r="B14498" t="str">
        <f>TEXT(Table2[[#This Row],[Date]],"mmm")</f>
        <v>Jan</v>
      </c>
      <c r="C14498" t="str">
        <f>TEXT(Table2[[#This Row],[Date]],"dd")</f>
        <v>25</v>
      </c>
      <c r="D14498" s="1">
        <v>45316</v>
      </c>
      <c r="E14498" t="s">
        <v>171</v>
      </c>
      <c r="F14498" t="s">
        <v>7080</v>
      </c>
      <c r="G14498" t="s">
        <v>10779</v>
      </c>
      <c r="H14498" t="s">
        <v>289</v>
      </c>
      <c r="N14498" t="s">
        <v>1647</v>
      </c>
      <c r="P14498" t="s">
        <v>2582</v>
      </c>
      <c r="Q14498" t="s">
        <v>11645</v>
      </c>
      <c r="R14498" t="s">
        <v>11646</v>
      </c>
      <c r="S14498">
        <v>8</v>
      </c>
      <c r="AC14498">
        <v>0</v>
      </c>
      <c r="AI14498" t="s">
        <v>11</v>
      </c>
      <c r="AJ14498" t="s">
        <v>11</v>
      </c>
      <c r="AO14498" t="s">
        <v>11</v>
      </c>
      <c r="AT14498" t="s">
        <v>11</v>
      </c>
      <c r="AY14498" t="s">
        <v>11</v>
      </c>
      <c r="AZ14498" t="s">
        <v>11</v>
      </c>
      <c r="BE14498" t="s">
        <v>11</v>
      </c>
      <c r="BJ14498" t="s">
        <v>11</v>
      </c>
      <c r="BO14498" t="s">
        <v>11</v>
      </c>
      <c r="BP14498" t="s">
        <v>11</v>
      </c>
      <c r="BQ14498">
        <v>0</v>
      </c>
      <c r="BR14498">
        <v>0</v>
      </c>
    </row>
    <row r="14499" spans="1:70" x14ac:dyDescent="0.55000000000000004">
      <c r="A14499" t="str">
        <f>TEXT(Table2[[#This Row],[Date]],"YYYY")</f>
        <v>2024</v>
      </c>
      <c r="B14499" t="str">
        <f>TEXT(Table2[[#This Row],[Date]],"mmm")</f>
        <v>Jan</v>
      </c>
      <c r="C14499" t="str">
        <f>TEXT(Table2[[#This Row],[Date]],"dd")</f>
        <v>25</v>
      </c>
      <c r="D14499" s="1">
        <v>45316</v>
      </c>
      <c r="E14499" t="s">
        <v>171</v>
      </c>
      <c r="F14499" t="s">
        <v>7080</v>
      </c>
      <c r="G14499" t="s">
        <v>6968</v>
      </c>
      <c r="H14499" t="s">
        <v>94</v>
      </c>
      <c r="N14499" t="s">
        <v>1647</v>
      </c>
      <c r="P14499" t="s">
        <v>2582</v>
      </c>
      <c r="Q14499" t="s">
        <v>8051</v>
      </c>
      <c r="R14499" t="s">
        <v>96</v>
      </c>
      <c r="S14499">
        <v>3</v>
      </c>
      <c r="AC14499">
        <v>0</v>
      </c>
      <c r="AI14499" t="s">
        <v>11</v>
      </c>
      <c r="AJ14499" t="s">
        <v>11</v>
      </c>
      <c r="AO14499" t="s">
        <v>11</v>
      </c>
      <c r="AT14499" t="s">
        <v>11</v>
      </c>
      <c r="AY14499" t="s">
        <v>11</v>
      </c>
      <c r="AZ14499" t="s">
        <v>11</v>
      </c>
      <c r="BE14499" t="s">
        <v>11</v>
      </c>
      <c r="BJ14499" t="s">
        <v>11</v>
      </c>
      <c r="BO14499" t="s">
        <v>11</v>
      </c>
      <c r="BP14499" t="s">
        <v>11</v>
      </c>
      <c r="BQ14499">
        <v>0</v>
      </c>
      <c r="BR14499">
        <v>0</v>
      </c>
    </row>
    <row r="14500" spans="1:70" x14ac:dyDescent="0.55000000000000004">
      <c r="A14500" t="str">
        <f>TEXT(Table2[[#This Row],[Date]],"YYYY")</f>
        <v>2024</v>
      </c>
      <c r="B14500" t="str">
        <f>TEXT(Table2[[#This Row],[Date]],"mmm")</f>
        <v>Jan</v>
      </c>
      <c r="C14500" t="str">
        <f>TEXT(Table2[[#This Row],[Date]],"dd")</f>
        <v>25</v>
      </c>
      <c r="D14500" s="1">
        <v>45316</v>
      </c>
      <c r="E14500" t="s">
        <v>171</v>
      </c>
      <c r="F14500" t="s">
        <v>127</v>
      </c>
      <c r="G14500" t="s">
        <v>10779</v>
      </c>
      <c r="H14500" t="s">
        <v>84</v>
      </c>
      <c r="K14500" t="s">
        <v>264</v>
      </c>
      <c r="P14500" t="s">
        <v>3097</v>
      </c>
      <c r="Q14500" t="s">
        <v>962</v>
      </c>
      <c r="R14500" t="s">
        <v>962</v>
      </c>
      <c r="S14500">
        <v>11</v>
      </c>
      <c r="AC14500">
        <v>0</v>
      </c>
      <c r="AI14500" t="s">
        <v>11</v>
      </c>
      <c r="AJ14500" t="s">
        <v>11</v>
      </c>
      <c r="AO14500" t="s">
        <v>11</v>
      </c>
      <c r="AT14500" t="s">
        <v>11</v>
      </c>
      <c r="AY14500" t="s">
        <v>11</v>
      </c>
      <c r="AZ14500" t="s">
        <v>11</v>
      </c>
      <c r="BA14500" t="s">
        <v>159</v>
      </c>
      <c r="BB14500" t="s">
        <v>114</v>
      </c>
      <c r="BC14500" t="s">
        <v>176</v>
      </c>
      <c r="BD14500">
        <v>7</v>
      </c>
      <c r="BE14500">
        <v>98</v>
      </c>
      <c r="BJ14500" t="s">
        <v>11</v>
      </c>
      <c r="BO14500" t="s">
        <v>11</v>
      </c>
      <c r="BP14500">
        <v>98</v>
      </c>
      <c r="BQ14500">
        <v>0</v>
      </c>
      <c r="BR14500">
        <v>98</v>
      </c>
    </row>
    <row r="14501" spans="1:70" x14ac:dyDescent="0.55000000000000004">
      <c r="A14501" t="str">
        <f>TEXT(Table2[[#This Row],[Date]],"YYYY")</f>
        <v>2024</v>
      </c>
      <c r="B14501" t="str">
        <f>TEXT(Table2[[#This Row],[Date]],"mmm")</f>
        <v>Jan</v>
      </c>
      <c r="C14501" t="str">
        <f>TEXT(Table2[[#This Row],[Date]],"dd")</f>
        <v>25</v>
      </c>
      <c r="D14501" s="1">
        <v>45316</v>
      </c>
      <c r="E14501" t="s">
        <v>81</v>
      </c>
      <c r="F14501" t="s">
        <v>988</v>
      </c>
      <c r="G14501" t="s">
        <v>6968</v>
      </c>
      <c r="H14501" t="s">
        <v>113</v>
      </c>
      <c r="L14501" t="s">
        <v>114</v>
      </c>
      <c r="P14501" t="s">
        <v>489</v>
      </c>
      <c r="Q14501" t="s">
        <v>11647</v>
      </c>
      <c r="R14501" t="s">
        <v>2102</v>
      </c>
      <c r="S14501">
        <v>11</v>
      </c>
      <c r="AC14501">
        <v>0</v>
      </c>
      <c r="AI14501" t="s">
        <v>11</v>
      </c>
      <c r="AJ14501" t="s">
        <v>11</v>
      </c>
      <c r="AK14501" t="s">
        <v>159</v>
      </c>
      <c r="AL14501" t="s">
        <v>161</v>
      </c>
      <c r="AM14501" t="s">
        <v>264</v>
      </c>
      <c r="AN14501">
        <v>24</v>
      </c>
      <c r="AO14501">
        <v>168</v>
      </c>
      <c r="AP14501" t="s">
        <v>159</v>
      </c>
      <c r="AQ14501" t="s">
        <v>161</v>
      </c>
      <c r="AR14501" t="s">
        <v>101</v>
      </c>
      <c r="AS14501">
        <v>4</v>
      </c>
      <c r="AT14501">
        <v>28</v>
      </c>
      <c r="AU14501" t="s">
        <v>159</v>
      </c>
      <c r="AV14501" t="s">
        <v>161</v>
      </c>
      <c r="AW14501" t="s">
        <v>297</v>
      </c>
      <c r="AY14501" t="s">
        <v>11</v>
      </c>
      <c r="AZ14501">
        <v>196</v>
      </c>
      <c r="BE14501" t="s">
        <v>11</v>
      </c>
      <c r="BJ14501" t="s">
        <v>11</v>
      </c>
      <c r="BO14501" t="s">
        <v>11</v>
      </c>
      <c r="BP14501" t="s">
        <v>11</v>
      </c>
      <c r="BQ14501">
        <v>0</v>
      </c>
      <c r="BR14501">
        <v>0</v>
      </c>
    </row>
    <row r="14502" spans="1:70" x14ac:dyDescent="0.55000000000000004">
      <c r="A14502" t="str">
        <f>TEXT(Table2[[#This Row],[Date]],"YYYY")</f>
        <v>2024</v>
      </c>
      <c r="B14502" t="str">
        <f>TEXT(Table2[[#This Row],[Date]],"mmm")</f>
        <v>Jan</v>
      </c>
      <c r="C14502" t="str">
        <f>TEXT(Table2[[#This Row],[Date]],"dd")</f>
        <v>25</v>
      </c>
      <c r="D14502" s="1">
        <v>45316</v>
      </c>
      <c r="E14502" t="s">
        <v>81</v>
      </c>
      <c r="F14502" t="s">
        <v>134</v>
      </c>
      <c r="G14502" t="s">
        <v>194</v>
      </c>
      <c r="H14502" t="s">
        <v>195</v>
      </c>
      <c r="N14502" t="s">
        <v>196</v>
      </c>
      <c r="O14502" t="s">
        <v>287</v>
      </c>
      <c r="P14502" t="s">
        <v>10198</v>
      </c>
      <c r="Q14502" t="s">
        <v>11648</v>
      </c>
      <c r="R14502" t="s">
        <v>11649</v>
      </c>
      <c r="S14502">
        <v>11</v>
      </c>
      <c r="AC14502">
        <v>0</v>
      </c>
      <c r="AI14502" t="s">
        <v>11</v>
      </c>
      <c r="AJ14502" t="s">
        <v>11</v>
      </c>
      <c r="AO14502" t="s">
        <v>11</v>
      </c>
      <c r="AT14502" t="s">
        <v>11</v>
      </c>
      <c r="AY14502" t="s">
        <v>11</v>
      </c>
      <c r="AZ14502" t="s">
        <v>11</v>
      </c>
      <c r="BE14502" t="s">
        <v>11</v>
      </c>
      <c r="BJ14502" t="s">
        <v>11</v>
      </c>
      <c r="BO14502" t="s">
        <v>11</v>
      </c>
      <c r="BP14502" t="s">
        <v>11</v>
      </c>
      <c r="BQ14502">
        <v>0</v>
      </c>
      <c r="BR14502">
        <v>0</v>
      </c>
    </row>
    <row r="14503" spans="1:70" x14ac:dyDescent="0.55000000000000004">
      <c r="A14503" t="str">
        <f>TEXT(Table2[[#This Row],[Date]],"YYYY")</f>
        <v>2024</v>
      </c>
      <c r="B14503" t="str">
        <f>TEXT(Table2[[#This Row],[Date]],"mmm")</f>
        <v>Jan</v>
      </c>
      <c r="C14503" t="str">
        <f>TEXT(Table2[[#This Row],[Date]],"dd")</f>
        <v>25</v>
      </c>
      <c r="D14503" s="1">
        <v>45316</v>
      </c>
      <c r="E14503" t="s">
        <v>81</v>
      </c>
      <c r="F14503" t="s">
        <v>393</v>
      </c>
      <c r="G14503" t="s">
        <v>6568</v>
      </c>
      <c r="H14503" t="s">
        <v>84</v>
      </c>
      <c r="K14503" t="s">
        <v>101</v>
      </c>
      <c r="P14503" t="s">
        <v>8590</v>
      </c>
      <c r="Q14503" t="s">
        <v>11650</v>
      </c>
      <c r="R14503" t="s">
        <v>11651</v>
      </c>
      <c r="S14503">
        <v>8</v>
      </c>
      <c r="T14503" t="s">
        <v>815</v>
      </c>
      <c r="U14503">
        <v>3</v>
      </c>
      <c r="AC14503">
        <v>0</v>
      </c>
      <c r="AI14503" t="s">
        <v>11</v>
      </c>
      <c r="AJ14503" t="s">
        <v>11</v>
      </c>
      <c r="AO14503" t="s">
        <v>11</v>
      </c>
      <c r="AT14503" t="s">
        <v>11</v>
      </c>
      <c r="AY14503" t="s">
        <v>11</v>
      </c>
      <c r="AZ14503" t="s">
        <v>11</v>
      </c>
      <c r="BA14503" t="s">
        <v>159</v>
      </c>
      <c r="BB14503" t="s">
        <v>114</v>
      </c>
      <c r="BC14503" t="s">
        <v>7862</v>
      </c>
      <c r="BD14503">
        <v>1</v>
      </c>
      <c r="BE14503">
        <v>28</v>
      </c>
      <c r="BJ14503" t="s">
        <v>11</v>
      </c>
      <c r="BO14503" t="s">
        <v>11</v>
      </c>
      <c r="BP14503">
        <v>28</v>
      </c>
      <c r="BQ14503">
        <v>0</v>
      </c>
      <c r="BR14503">
        <v>28</v>
      </c>
    </row>
    <row r="14504" spans="1:70" x14ac:dyDescent="0.55000000000000004">
      <c r="A14504" t="str">
        <f>TEXT(Table2[[#This Row],[Date]],"YYYY")</f>
        <v>2024</v>
      </c>
      <c r="B14504" t="str">
        <f>TEXT(Table2[[#This Row],[Date]],"mmm")</f>
        <v>Jan</v>
      </c>
      <c r="C14504" t="str">
        <f>TEXT(Table2[[#This Row],[Date]],"dd")</f>
        <v>25</v>
      </c>
      <c r="D14504" s="1">
        <v>45316</v>
      </c>
      <c r="E14504" t="s">
        <v>171</v>
      </c>
      <c r="F14504" t="s">
        <v>144</v>
      </c>
      <c r="G14504" t="s">
        <v>194</v>
      </c>
      <c r="H14504" t="s">
        <v>90</v>
      </c>
      <c r="P14504" t="s">
        <v>10198</v>
      </c>
      <c r="Q14504" t="s">
        <v>11637</v>
      </c>
      <c r="R14504" t="s">
        <v>11638</v>
      </c>
      <c r="S14504">
        <v>11</v>
      </c>
      <c r="AC14504">
        <v>0</v>
      </c>
      <c r="AI14504" t="s">
        <v>11</v>
      </c>
      <c r="AJ14504" t="s">
        <v>11</v>
      </c>
      <c r="AO14504" t="s">
        <v>11</v>
      </c>
      <c r="AT14504" t="s">
        <v>11</v>
      </c>
      <c r="AY14504" t="s">
        <v>11</v>
      </c>
      <c r="AZ14504" t="s">
        <v>11</v>
      </c>
      <c r="BE14504" t="s">
        <v>11</v>
      </c>
      <c r="BJ14504" t="s">
        <v>11</v>
      </c>
      <c r="BO14504" t="s">
        <v>11</v>
      </c>
      <c r="BP14504" t="s">
        <v>11</v>
      </c>
      <c r="BQ14504">
        <v>0</v>
      </c>
      <c r="BR14504">
        <v>0</v>
      </c>
    </row>
    <row r="14505" spans="1:70" x14ac:dyDescent="0.55000000000000004">
      <c r="A14505" t="str">
        <f>TEXT(Table2[[#This Row],[Date]],"YYYY")</f>
        <v>2024</v>
      </c>
      <c r="B14505" t="str">
        <f>TEXT(Table2[[#This Row],[Date]],"mmm")</f>
        <v>Jan</v>
      </c>
      <c r="C14505" t="str">
        <f>TEXT(Table2[[#This Row],[Date]],"dd")</f>
        <v>25</v>
      </c>
      <c r="D14505" s="1">
        <v>45316</v>
      </c>
      <c r="E14505" t="s">
        <v>171</v>
      </c>
      <c r="F14505" t="s">
        <v>146</v>
      </c>
      <c r="G14505" t="s">
        <v>6968</v>
      </c>
      <c r="H14505" t="s">
        <v>124</v>
      </c>
      <c r="M14505" t="s">
        <v>147</v>
      </c>
      <c r="P14505" t="s">
        <v>1996</v>
      </c>
      <c r="Q14505" t="s">
        <v>11474</v>
      </c>
      <c r="R14505" t="s">
        <v>11652</v>
      </c>
      <c r="S14505">
        <v>11</v>
      </c>
      <c r="T14505" t="s">
        <v>1298</v>
      </c>
      <c r="U14505">
        <v>2</v>
      </c>
      <c r="AC14505">
        <v>0</v>
      </c>
      <c r="AD14505" t="s">
        <v>159</v>
      </c>
      <c r="AE14505" t="s">
        <v>229</v>
      </c>
      <c r="AF14505">
        <v>5</v>
      </c>
      <c r="AG14505">
        <v>5</v>
      </c>
      <c r="AH14505">
        <v>3</v>
      </c>
      <c r="AI14505">
        <v>3</v>
      </c>
      <c r="AJ14505">
        <v>220.5</v>
      </c>
      <c r="AO14505" t="s">
        <v>11</v>
      </c>
      <c r="AT14505" t="s">
        <v>11</v>
      </c>
      <c r="AY14505" t="s">
        <v>11</v>
      </c>
      <c r="AZ14505" t="s">
        <v>11</v>
      </c>
      <c r="BE14505" t="s">
        <v>11</v>
      </c>
      <c r="BJ14505" t="s">
        <v>11</v>
      </c>
      <c r="BO14505" t="s">
        <v>11</v>
      </c>
      <c r="BP14505" t="s">
        <v>11</v>
      </c>
      <c r="BQ14505">
        <v>0</v>
      </c>
      <c r="BR14505">
        <v>0</v>
      </c>
    </row>
    <row r="14506" spans="1:70" x14ac:dyDescent="0.55000000000000004">
      <c r="A14506" t="str">
        <f>TEXT(Table2[[#This Row],[Date]],"YYYY")</f>
        <v>2024</v>
      </c>
      <c r="B14506" t="str">
        <f>TEXT(Table2[[#This Row],[Date]],"mmm")</f>
        <v>Jan</v>
      </c>
      <c r="C14506" t="str">
        <f>TEXT(Table2[[#This Row],[Date]],"dd")</f>
        <v>25</v>
      </c>
      <c r="D14506" s="1">
        <v>45316</v>
      </c>
      <c r="E14506" t="s">
        <v>81</v>
      </c>
      <c r="F14506" t="s">
        <v>2226</v>
      </c>
      <c r="G14506" t="s">
        <v>6568</v>
      </c>
      <c r="H14506" t="s">
        <v>84</v>
      </c>
      <c r="K14506" t="s">
        <v>264</v>
      </c>
      <c r="P14506" t="s">
        <v>8590</v>
      </c>
      <c r="Q14506" t="s">
        <v>11446</v>
      </c>
      <c r="R14506" t="s">
        <v>11446</v>
      </c>
      <c r="S14506">
        <v>11</v>
      </c>
      <c r="AC14506">
        <v>0</v>
      </c>
      <c r="AI14506" t="s">
        <v>11</v>
      </c>
      <c r="AJ14506" t="s">
        <v>11</v>
      </c>
      <c r="AO14506" t="s">
        <v>11</v>
      </c>
      <c r="AT14506" t="s">
        <v>11</v>
      </c>
      <c r="AY14506" t="s">
        <v>11</v>
      </c>
      <c r="AZ14506" t="s">
        <v>11</v>
      </c>
      <c r="BA14506" t="s">
        <v>159</v>
      </c>
      <c r="BB14506" t="s">
        <v>114</v>
      </c>
      <c r="BC14506" t="s">
        <v>7862</v>
      </c>
      <c r="BD14506">
        <v>5</v>
      </c>
      <c r="BE14506">
        <v>70</v>
      </c>
      <c r="BF14506" t="s">
        <v>159</v>
      </c>
      <c r="BG14506" t="s">
        <v>114</v>
      </c>
      <c r="BH14506" t="s">
        <v>2645</v>
      </c>
      <c r="BI14506">
        <v>7</v>
      </c>
      <c r="BJ14506">
        <v>98</v>
      </c>
      <c r="BO14506" t="s">
        <v>11</v>
      </c>
      <c r="BP14506">
        <v>168</v>
      </c>
      <c r="BQ14506">
        <v>0</v>
      </c>
      <c r="BR14506">
        <v>168</v>
      </c>
    </row>
    <row r="14507" spans="1:70" x14ac:dyDescent="0.55000000000000004">
      <c r="A14507" t="str">
        <f>TEXT(Table2[[#This Row],[Date]],"YYYY")</f>
        <v>2024</v>
      </c>
      <c r="B14507" t="str">
        <f>TEXT(Table2[[#This Row],[Date]],"mmm")</f>
        <v>Jan</v>
      </c>
      <c r="C14507" t="str">
        <f>TEXT(Table2[[#This Row],[Date]],"dd")</f>
        <v>25</v>
      </c>
      <c r="D14507" s="1">
        <v>45316</v>
      </c>
      <c r="E14507" t="s">
        <v>81</v>
      </c>
      <c r="F14507" t="s">
        <v>1105</v>
      </c>
      <c r="G14507" t="s">
        <v>6568</v>
      </c>
      <c r="H14507" t="s">
        <v>84</v>
      </c>
      <c r="K14507" t="s">
        <v>101</v>
      </c>
      <c r="N14507" t="s">
        <v>196</v>
      </c>
      <c r="O14507" t="s">
        <v>287</v>
      </c>
      <c r="P14507" t="s">
        <v>8590</v>
      </c>
      <c r="Q14507" t="s">
        <v>11653</v>
      </c>
      <c r="R14507" t="s">
        <v>11654</v>
      </c>
      <c r="S14507">
        <v>11</v>
      </c>
      <c r="AC14507">
        <v>0</v>
      </c>
      <c r="AI14507" t="s">
        <v>11</v>
      </c>
      <c r="AJ14507" t="s">
        <v>11</v>
      </c>
      <c r="AO14507" t="s">
        <v>11</v>
      </c>
      <c r="AT14507" t="s">
        <v>11</v>
      </c>
      <c r="AY14507" t="s">
        <v>11</v>
      </c>
      <c r="AZ14507" t="s">
        <v>11</v>
      </c>
      <c r="BE14507" t="s">
        <v>11</v>
      </c>
      <c r="BJ14507" t="s">
        <v>11</v>
      </c>
      <c r="BO14507" t="s">
        <v>11</v>
      </c>
      <c r="BP14507" t="s">
        <v>11</v>
      </c>
      <c r="BQ14507">
        <v>0</v>
      </c>
      <c r="BR14507">
        <v>0</v>
      </c>
    </row>
    <row r="14508" spans="1:70" x14ac:dyDescent="0.55000000000000004">
      <c r="A14508" t="str">
        <f>TEXT(Table2[[#This Row],[Date]],"YYYY")</f>
        <v>2024</v>
      </c>
      <c r="B14508" t="str">
        <f>TEXT(Table2[[#This Row],[Date]],"mmm")</f>
        <v>Jan</v>
      </c>
      <c r="C14508" t="str">
        <f>TEXT(Table2[[#This Row],[Date]],"dd")</f>
        <v>25</v>
      </c>
      <c r="D14508" s="1">
        <v>45316</v>
      </c>
      <c r="E14508" t="s">
        <v>171</v>
      </c>
      <c r="F14508" t="s">
        <v>152</v>
      </c>
      <c r="H14508" t="s">
        <v>106</v>
      </c>
      <c r="R14508" t="s">
        <v>11655</v>
      </c>
      <c r="AC14508">
        <v>0</v>
      </c>
      <c r="AI14508" t="s">
        <v>11</v>
      </c>
      <c r="AJ14508" t="s">
        <v>11</v>
      </c>
      <c r="AO14508" t="s">
        <v>11</v>
      </c>
      <c r="AT14508" t="s">
        <v>11</v>
      </c>
      <c r="AY14508" t="s">
        <v>11</v>
      </c>
      <c r="AZ14508" t="s">
        <v>11</v>
      </c>
      <c r="BE14508" t="s">
        <v>11</v>
      </c>
      <c r="BJ14508" t="s">
        <v>11</v>
      </c>
      <c r="BO14508" t="s">
        <v>11</v>
      </c>
      <c r="BP14508" t="s">
        <v>11</v>
      </c>
      <c r="BQ14508">
        <v>0</v>
      </c>
      <c r="BR14508">
        <v>0</v>
      </c>
    </row>
    <row r="14509" spans="1:70" x14ac:dyDescent="0.55000000000000004">
      <c r="A14509" t="str">
        <f>TEXT(Table2[[#This Row],[Date]],"YYYY")</f>
        <v>2024</v>
      </c>
      <c r="B14509" t="str">
        <f>TEXT(Table2[[#This Row],[Date]],"mmm")</f>
        <v>Jan</v>
      </c>
      <c r="C14509" t="str">
        <f>TEXT(Table2[[#This Row],[Date]],"dd")</f>
        <v>25</v>
      </c>
      <c r="D14509" s="1">
        <v>45316</v>
      </c>
      <c r="E14509" t="s">
        <v>171</v>
      </c>
      <c r="F14509" t="s">
        <v>9094</v>
      </c>
      <c r="G14509" t="s">
        <v>10779</v>
      </c>
      <c r="H14509" t="s">
        <v>289</v>
      </c>
      <c r="N14509" t="s">
        <v>1647</v>
      </c>
      <c r="P14509" t="s">
        <v>2582</v>
      </c>
      <c r="Q14509" t="s">
        <v>11645</v>
      </c>
      <c r="R14509" t="s">
        <v>11646</v>
      </c>
      <c r="S14509">
        <v>8</v>
      </c>
      <c r="AC14509">
        <v>0</v>
      </c>
      <c r="AI14509" t="s">
        <v>11</v>
      </c>
      <c r="AJ14509" t="s">
        <v>11</v>
      </c>
      <c r="AO14509" t="s">
        <v>11</v>
      </c>
      <c r="AT14509" t="s">
        <v>11</v>
      </c>
      <c r="AY14509" t="s">
        <v>11</v>
      </c>
      <c r="AZ14509" t="s">
        <v>11</v>
      </c>
      <c r="BE14509" t="s">
        <v>11</v>
      </c>
      <c r="BJ14509" t="s">
        <v>11</v>
      </c>
      <c r="BO14509" t="s">
        <v>11</v>
      </c>
      <c r="BP14509" t="s">
        <v>11</v>
      </c>
      <c r="BQ14509">
        <v>0</v>
      </c>
      <c r="BR14509">
        <v>0</v>
      </c>
    </row>
    <row r="14510" spans="1:70" x14ac:dyDescent="0.55000000000000004">
      <c r="A14510" t="str">
        <f>TEXT(Table2[[#This Row],[Date]],"YYYY")</f>
        <v>2024</v>
      </c>
      <c r="B14510" t="str">
        <f>TEXT(Table2[[#This Row],[Date]],"mmm")</f>
        <v>Jan</v>
      </c>
      <c r="C14510" t="str">
        <f>TEXT(Table2[[#This Row],[Date]],"dd")</f>
        <v>25</v>
      </c>
      <c r="D14510" s="1">
        <v>45316</v>
      </c>
      <c r="E14510" t="s">
        <v>171</v>
      </c>
      <c r="F14510" t="s">
        <v>9094</v>
      </c>
      <c r="G14510" t="s">
        <v>6968</v>
      </c>
      <c r="H14510" t="s">
        <v>94</v>
      </c>
      <c r="N14510" t="s">
        <v>1647</v>
      </c>
      <c r="P14510" t="s">
        <v>2582</v>
      </c>
      <c r="Q14510" t="s">
        <v>8051</v>
      </c>
      <c r="R14510" t="s">
        <v>96</v>
      </c>
      <c r="S14510">
        <v>3</v>
      </c>
      <c r="AC14510">
        <v>0</v>
      </c>
      <c r="AI14510" t="s">
        <v>11</v>
      </c>
      <c r="AJ14510" t="s">
        <v>11</v>
      </c>
      <c r="AO14510" t="s">
        <v>11</v>
      </c>
      <c r="AT14510" t="s">
        <v>11</v>
      </c>
      <c r="AY14510" t="s">
        <v>11</v>
      </c>
      <c r="AZ14510" t="s">
        <v>11</v>
      </c>
      <c r="BE14510" t="s">
        <v>11</v>
      </c>
      <c r="BJ14510" t="s">
        <v>11</v>
      </c>
      <c r="BO14510" t="s">
        <v>11</v>
      </c>
      <c r="BP14510" t="s">
        <v>11</v>
      </c>
      <c r="BQ14510">
        <v>0</v>
      </c>
      <c r="BR14510">
        <v>0</v>
      </c>
    </row>
    <row r="14511" spans="1:70" x14ac:dyDescent="0.55000000000000004">
      <c r="A14511" t="str">
        <f>TEXT(Table2[[#This Row],[Date]],"YYYY")</f>
        <v>2024</v>
      </c>
      <c r="B14511" t="str">
        <f>TEXT(Table2[[#This Row],[Date]],"mmm")</f>
        <v>Jan</v>
      </c>
      <c r="C14511" t="str">
        <f>TEXT(Table2[[#This Row],[Date]],"dd")</f>
        <v>25</v>
      </c>
      <c r="D14511" s="1">
        <v>45316</v>
      </c>
      <c r="E14511" t="s">
        <v>81</v>
      </c>
      <c r="AC14511">
        <v>0</v>
      </c>
      <c r="AI14511" t="s">
        <v>11</v>
      </c>
      <c r="AJ14511" t="s">
        <v>11</v>
      </c>
      <c r="AO14511" t="s">
        <v>11</v>
      </c>
      <c r="AT14511" t="s">
        <v>11</v>
      </c>
      <c r="AY14511" t="s">
        <v>11</v>
      </c>
      <c r="AZ14511" t="s">
        <v>11</v>
      </c>
      <c r="BE14511" t="s">
        <v>11</v>
      </c>
      <c r="BJ14511" t="s">
        <v>11</v>
      </c>
      <c r="BO14511" t="s">
        <v>11</v>
      </c>
      <c r="BP14511" t="s">
        <v>11</v>
      </c>
      <c r="BQ14511">
        <v>0</v>
      </c>
      <c r="BR14511">
        <v>0</v>
      </c>
    </row>
    <row r="14512" spans="1:70" x14ac:dyDescent="0.55000000000000004">
      <c r="A14512" t="str">
        <f>TEXT(Table2[[#This Row],[Date]],"YYYY")</f>
        <v>2024</v>
      </c>
      <c r="B14512" t="str">
        <f>TEXT(Table2[[#This Row],[Date]],"mmm")</f>
        <v>Jan</v>
      </c>
      <c r="C14512" t="str">
        <f>TEXT(Table2[[#This Row],[Date]],"dd")</f>
        <v>25</v>
      </c>
      <c r="D14512" s="1">
        <v>45316</v>
      </c>
      <c r="E14512" t="s">
        <v>81</v>
      </c>
      <c r="AC14512">
        <v>0</v>
      </c>
      <c r="AI14512" t="s">
        <v>11</v>
      </c>
      <c r="AJ14512" t="s">
        <v>11</v>
      </c>
      <c r="AO14512" t="s">
        <v>11</v>
      </c>
      <c r="AT14512" t="s">
        <v>11</v>
      </c>
      <c r="AY14512" t="s">
        <v>11</v>
      </c>
      <c r="AZ14512" t="s">
        <v>11</v>
      </c>
      <c r="BE14512" t="s">
        <v>11</v>
      </c>
      <c r="BJ14512" t="s">
        <v>11</v>
      </c>
      <c r="BO14512" t="s">
        <v>11</v>
      </c>
      <c r="BP14512" t="s">
        <v>11</v>
      </c>
      <c r="BQ14512">
        <v>0</v>
      </c>
      <c r="BR14512">
        <v>0</v>
      </c>
    </row>
    <row r="14513" spans="1:70" x14ac:dyDescent="0.55000000000000004">
      <c r="A14513" t="str">
        <f>TEXT(Table2[[#This Row],[Date]],"YYYY")</f>
        <v>2024</v>
      </c>
      <c r="B14513" t="str">
        <f>TEXT(Table2[[#This Row],[Date]],"mmm")</f>
        <v>Jan</v>
      </c>
      <c r="C14513" t="str">
        <f>TEXT(Table2[[#This Row],[Date]],"dd")</f>
        <v>25</v>
      </c>
      <c r="D14513" s="1">
        <v>45316</v>
      </c>
      <c r="E14513" t="s">
        <v>81</v>
      </c>
      <c r="AC14513">
        <v>0</v>
      </c>
      <c r="AI14513" t="s">
        <v>11</v>
      </c>
      <c r="AJ14513" t="s">
        <v>11</v>
      </c>
      <c r="AO14513" t="s">
        <v>11</v>
      </c>
      <c r="AT14513" t="s">
        <v>11</v>
      </c>
      <c r="AY14513" t="s">
        <v>11</v>
      </c>
      <c r="AZ14513" t="s">
        <v>11</v>
      </c>
      <c r="BE14513" t="s">
        <v>11</v>
      </c>
      <c r="BJ14513" t="s">
        <v>11</v>
      </c>
      <c r="BO14513" t="s">
        <v>11</v>
      </c>
      <c r="BP14513" t="s">
        <v>11</v>
      </c>
      <c r="BQ14513">
        <v>0</v>
      </c>
      <c r="BR14513">
        <v>0</v>
      </c>
    </row>
    <row r="14514" spans="1:70" x14ac:dyDescent="0.55000000000000004">
      <c r="A14514" t="str">
        <f>TEXT(Table2[[#This Row],[Date]],"YYYY")</f>
        <v>2024</v>
      </c>
      <c r="B14514" t="str">
        <f>TEXT(Table2[[#This Row],[Date]],"mmm")</f>
        <v>Jan</v>
      </c>
      <c r="C14514" t="str">
        <f>TEXT(Table2[[#This Row],[Date]],"dd")</f>
        <v>24</v>
      </c>
      <c r="D14514" s="1">
        <v>45315</v>
      </c>
      <c r="E14514" t="s">
        <v>171</v>
      </c>
      <c r="F14514" t="s">
        <v>88</v>
      </c>
      <c r="G14514" t="s">
        <v>747</v>
      </c>
      <c r="H14514" t="s">
        <v>7081</v>
      </c>
      <c r="P14514" t="s">
        <v>3097</v>
      </c>
      <c r="Q14514" t="s">
        <v>11656</v>
      </c>
      <c r="R14514" t="s">
        <v>11657</v>
      </c>
      <c r="S14514">
        <v>11</v>
      </c>
      <c r="AC14514">
        <v>0</v>
      </c>
      <c r="AI14514" t="s">
        <v>11</v>
      </c>
      <c r="AJ14514" t="s">
        <v>11</v>
      </c>
      <c r="AO14514" t="s">
        <v>11</v>
      </c>
      <c r="AT14514" t="s">
        <v>11</v>
      </c>
      <c r="AY14514" t="s">
        <v>11</v>
      </c>
      <c r="AZ14514" t="s">
        <v>11</v>
      </c>
      <c r="BE14514" t="s">
        <v>11</v>
      </c>
      <c r="BJ14514" t="s">
        <v>11</v>
      </c>
      <c r="BO14514" t="s">
        <v>11</v>
      </c>
      <c r="BP14514" t="s">
        <v>11</v>
      </c>
      <c r="BQ14514">
        <v>0</v>
      </c>
      <c r="BR14514">
        <v>0</v>
      </c>
    </row>
    <row r="14515" spans="1:70" x14ac:dyDescent="0.55000000000000004">
      <c r="A14515" t="str">
        <f>TEXT(Table2[[#This Row],[Date]],"YYYY")</f>
        <v>2024</v>
      </c>
      <c r="B14515" t="str">
        <f>TEXT(Table2[[#This Row],[Date]],"mmm")</f>
        <v>Jan</v>
      </c>
      <c r="C14515" t="str">
        <f>TEXT(Table2[[#This Row],[Date]],"dd")</f>
        <v>24</v>
      </c>
      <c r="D14515" s="1">
        <v>45315</v>
      </c>
      <c r="E14515" t="s">
        <v>171</v>
      </c>
      <c r="F14515" t="s">
        <v>10207</v>
      </c>
      <c r="G14515" t="s">
        <v>194</v>
      </c>
      <c r="H14515" t="s">
        <v>195</v>
      </c>
      <c r="N14515" t="s">
        <v>287</v>
      </c>
      <c r="P14515" t="s">
        <v>2895</v>
      </c>
      <c r="Q14515" t="s">
        <v>11658</v>
      </c>
      <c r="R14515" t="s">
        <v>2121</v>
      </c>
      <c r="S14515">
        <v>11</v>
      </c>
      <c r="AC14515">
        <v>0</v>
      </c>
      <c r="AI14515" t="s">
        <v>11</v>
      </c>
      <c r="AJ14515" t="s">
        <v>11</v>
      </c>
      <c r="AO14515" t="s">
        <v>11</v>
      </c>
      <c r="AT14515" t="s">
        <v>11</v>
      </c>
      <c r="AY14515" t="s">
        <v>11</v>
      </c>
      <c r="AZ14515" t="s">
        <v>11</v>
      </c>
      <c r="BE14515" t="s">
        <v>11</v>
      </c>
      <c r="BJ14515" t="s">
        <v>11</v>
      </c>
      <c r="BO14515" t="s">
        <v>11</v>
      </c>
      <c r="BP14515" t="s">
        <v>11</v>
      </c>
      <c r="BQ14515">
        <v>0</v>
      </c>
      <c r="BR14515">
        <v>0</v>
      </c>
    </row>
    <row r="14516" spans="1:70" x14ac:dyDescent="0.55000000000000004">
      <c r="A14516" t="str">
        <f>TEXT(Table2[[#This Row],[Date]],"YYYY")</f>
        <v>2024</v>
      </c>
      <c r="B14516" t="str">
        <f>TEXT(Table2[[#This Row],[Date]],"mmm")</f>
        <v>Jan</v>
      </c>
      <c r="C14516" t="str">
        <f>TEXT(Table2[[#This Row],[Date]],"dd")</f>
        <v>24</v>
      </c>
      <c r="D14516" s="1">
        <v>45315</v>
      </c>
      <c r="E14516" t="s">
        <v>171</v>
      </c>
      <c r="F14516" t="s">
        <v>7103</v>
      </c>
      <c r="G14516" t="s">
        <v>6968</v>
      </c>
      <c r="H14516" t="s">
        <v>7081</v>
      </c>
      <c r="L14516" t="s">
        <v>114</v>
      </c>
      <c r="P14516" t="s">
        <v>3097</v>
      </c>
      <c r="Q14516" t="s">
        <v>2374</v>
      </c>
      <c r="R14516" t="s">
        <v>293</v>
      </c>
      <c r="S14516">
        <v>11</v>
      </c>
      <c r="AC14516">
        <v>0</v>
      </c>
      <c r="AI14516" t="s">
        <v>11</v>
      </c>
      <c r="AJ14516" t="s">
        <v>11</v>
      </c>
      <c r="AK14516" t="s">
        <v>159</v>
      </c>
      <c r="AL14516" t="s">
        <v>161</v>
      </c>
      <c r="AM14516" t="s">
        <v>297</v>
      </c>
      <c r="AN14516">
        <v>11</v>
      </c>
      <c r="AO14516">
        <v>77</v>
      </c>
      <c r="AP14516" t="s">
        <v>159</v>
      </c>
      <c r="AQ14516" t="s">
        <v>161</v>
      </c>
      <c r="AR14516" t="s">
        <v>264</v>
      </c>
      <c r="AS14516">
        <v>2</v>
      </c>
      <c r="AT14516">
        <v>14</v>
      </c>
      <c r="AY14516" t="s">
        <v>11</v>
      </c>
      <c r="AZ14516">
        <v>91</v>
      </c>
      <c r="BE14516" t="s">
        <v>11</v>
      </c>
      <c r="BJ14516" t="s">
        <v>11</v>
      </c>
      <c r="BO14516" t="s">
        <v>11</v>
      </c>
      <c r="BP14516" t="s">
        <v>11</v>
      </c>
      <c r="BQ14516">
        <v>0</v>
      </c>
      <c r="BR14516">
        <v>0</v>
      </c>
    </row>
    <row r="14517" spans="1:70" x14ac:dyDescent="0.55000000000000004">
      <c r="A14517" t="str">
        <f>TEXT(Table2[[#This Row],[Date]],"YYYY")</f>
        <v>2024</v>
      </c>
      <c r="B14517" t="str">
        <f>TEXT(Table2[[#This Row],[Date]],"mmm")</f>
        <v>Jan</v>
      </c>
      <c r="C14517" t="str">
        <f>TEXT(Table2[[#This Row],[Date]],"dd")</f>
        <v>24</v>
      </c>
      <c r="D14517" s="1">
        <v>45315</v>
      </c>
      <c r="E14517" t="s">
        <v>81</v>
      </c>
      <c r="F14517" t="s">
        <v>9065</v>
      </c>
      <c r="G14517" t="s">
        <v>194</v>
      </c>
      <c r="H14517" t="s">
        <v>117</v>
      </c>
      <c r="N14517" t="s">
        <v>196</v>
      </c>
      <c r="P14517" t="s">
        <v>10198</v>
      </c>
      <c r="Q14517" t="s">
        <v>11659</v>
      </c>
      <c r="R14517" t="s">
        <v>11660</v>
      </c>
      <c r="S14517">
        <v>11</v>
      </c>
      <c r="AC14517">
        <v>0</v>
      </c>
      <c r="AI14517" t="s">
        <v>11</v>
      </c>
      <c r="AJ14517" t="s">
        <v>11</v>
      </c>
      <c r="AO14517" t="s">
        <v>11</v>
      </c>
      <c r="AT14517" t="s">
        <v>11</v>
      </c>
      <c r="AY14517" t="s">
        <v>11</v>
      </c>
      <c r="AZ14517" t="s">
        <v>11</v>
      </c>
      <c r="BE14517" t="s">
        <v>11</v>
      </c>
      <c r="BJ14517" t="s">
        <v>11</v>
      </c>
      <c r="BO14517" t="s">
        <v>11</v>
      </c>
      <c r="BP14517" t="s">
        <v>11</v>
      </c>
      <c r="BQ14517">
        <v>0</v>
      </c>
      <c r="BR14517">
        <v>0</v>
      </c>
    </row>
    <row r="14518" spans="1:70" x14ac:dyDescent="0.55000000000000004">
      <c r="A14518" t="str">
        <f>TEXT(Table2[[#This Row],[Date]],"YYYY")</f>
        <v>2024</v>
      </c>
      <c r="B14518" t="str">
        <f>TEXT(Table2[[#This Row],[Date]],"mmm")</f>
        <v>Jan</v>
      </c>
      <c r="C14518" t="str">
        <f>TEXT(Table2[[#This Row],[Date]],"dd")</f>
        <v>24</v>
      </c>
      <c r="D14518" s="1">
        <v>45315</v>
      </c>
      <c r="E14518" t="s">
        <v>81</v>
      </c>
      <c r="F14518" t="s">
        <v>105</v>
      </c>
      <c r="G14518" t="s">
        <v>10779</v>
      </c>
      <c r="H14518" t="s">
        <v>1457</v>
      </c>
      <c r="N14518" t="s">
        <v>1647</v>
      </c>
      <c r="P14518" t="s">
        <v>10198</v>
      </c>
      <c r="Q14518" t="s">
        <v>11661</v>
      </c>
      <c r="R14518" t="s">
        <v>11662</v>
      </c>
      <c r="S14518">
        <v>11</v>
      </c>
      <c r="AC14518">
        <v>0</v>
      </c>
      <c r="AI14518" t="s">
        <v>11</v>
      </c>
      <c r="AJ14518" t="s">
        <v>11</v>
      </c>
      <c r="AO14518" t="s">
        <v>11</v>
      </c>
      <c r="AT14518" t="s">
        <v>11</v>
      </c>
      <c r="AY14518" t="s">
        <v>11</v>
      </c>
      <c r="AZ14518" t="s">
        <v>11</v>
      </c>
      <c r="BE14518" t="s">
        <v>11</v>
      </c>
      <c r="BJ14518" t="s">
        <v>11</v>
      </c>
      <c r="BO14518" t="s">
        <v>11</v>
      </c>
      <c r="BP14518" t="s">
        <v>11</v>
      </c>
      <c r="BQ14518">
        <v>0</v>
      </c>
      <c r="BR14518">
        <v>0</v>
      </c>
    </row>
    <row r="14519" spans="1:70" x14ac:dyDescent="0.55000000000000004">
      <c r="A14519" t="str">
        <f>TEXT(Table2[[#This Row],[Date]],"YYYY")</f>
        <v>2024</v>
      </c>
      <c r="B14519" t="str">
        <f>TEXT(Table2[[#This Row],[Date]],"mmm")</f>
        <v>Jan</v>
      </c>
      <c r="C14519" t="str">
        <f>TEXT(Table2[[#This Row],[Date]],"dd")</f>
        <v>24</v>
      </c>
      <c r="D14519" s="1">
        <v>45315</v>
      </c>
      <c r="E14519" t="s">
        <v>81</v>
      </c>
      <c r="F14519" t="s">
        <v>973</v>
      </c>
      <c r="G14519" t="s">
        <v>10779</v>
      </c>
      <c r="H14519" t="s">
        <v>1457</v>
      </c>
      <c r="N14519" t="s">
        <v>1647</v>
      </c>
      <c r="P14519" t="s">
        <v>10198</v>
      </c>
      <c r="Q14519" t="s">
        <v>11661</v>
      </c>
      <c r="R14519" t="s">
        <v>11662</v>
      </c>
      <c r="S14519">
        <v>11</v>
      </c>
      <c r="AC14519">
        <v>0</v>
      </c>
      <c r="AI14519" t="s">
        <v>11</v>
      </c>
      <c r="AJ14519" t="s">
        <v>11</v>
      </c>
      <c r="AO14519" t="s">
        <v>11</v>
      </c>
      <c r="AT14519" t="s">
        <v>11</v>
      </c>
      <c r="AY14519" t="s">
        <v>11</v>
      </c>
      <c r="AZ14519" t="s">
        <v>11</v>
      </c>
      <c r="BE14519" t="s">
        <v>11</v>
      </c>
      <c r="BJ14519" t="s">
        <v>11</v>
      </c>
      <c r="BO14519" t="s">
        <v>11</v>
      </c>
      <c r="BP14519" t="s">
        <v>11</v>
      </c>
      <c r="BQ14519">
        <v>0</v>
      </c>
      <c r="BR14519">
        <v>0</v>
      </c>
    </row>
    <row r="14520" spans="1:70" x14ac:dyDescent="0.55000000000000004">
      <c r="A14520" t="str">
        <f>TEXT(Table2[[#This Row],[Date]],"YYYY")</f>
        <v>2024</v>
      </c>
      <c r="B14520" t="str">
        <f>TEXT(Table2[[#This Row],[Date]],"mmm")</f>
        <v>Jan</v>
      </c>
      <c r="C14520" t="str">
        <f>TEXT(Table2[[#This Row],[Date]],"dd")</f>
        <v>24</v>
      </c>
      <c r="D14520" s="1">
        <v>45315</v>
      </c>
      <c r="E14520" t="s">
        <v>81</v>
      </c>
      <c r="F14520" t="s">
        <v>239</v>
      </c>
      <c r="G14520" t="s">
        <v>6568</v>
      </c>
      <c r="H14520" t="s">
        <v>195</v>
      </c>
      <c r="N14520" t="s">
        <v>287</v>
      </c>
      <c r="P14520" t="s">
        <v>10198</v>
      </c>
      <c r="Q14520" t="s">
        <v>11663</v>
      </c>
      <c r="R14520" t="s">
        <v>11664</v>
      </c>
      <c r="S14520">
        <v>11</v>
      </c>
      <c r="AC14520">
        <v>0</v>
      </c>
      <c r="AI14520" t="s">
        <v>11</v>
      </c>
      <c r="AJ14520" t="s">
        <v>11</v>
      </c>
      <c r="AO14520" t="s">
        <v>11</v>
      </c>
      <c r="AT14520" t="s">
        <v>11</v>
      </c>
      <c r="AY14520" t="s">
        <v>11</v>
      </c>
      <c r="AZ14520" t="s">
        <v>11</v>
      </c>
      <c r="BE14520" t="s">
        <v>11</v>
      </c>
      <c r="BJ14520" t="s">
        <v>11</v>
      </c>
      <c r="BO14520" t="s">
        <v>11</v>
      </c>
      <c r="BP14520" t="s">
        <v>11</v>
      </c>
      <c r="BQ14520">
        <v>0</v>
      </c>
      <c r="BR14520">
        <v>0</v>
      </c>
    </row>
    <row r="14521" spans="1:70" x14ac:dyDescent="0.55000000000000004">
      <c r="A14521" t="str">
        <f>TEXT(Table2[[#This Row],[Date]],"YYYY")</f>
        <v>2024</v>
      </c>
      <c r="B14521" t="str">
        <f>TEXT(Table2[[#This Row],[Date]],"mmm")</f>
        <v>Jan</v>
      </c>
      <c r="C14521" t="str">
        <f>TEXT(Table2[[#This Row],[Date]],"dd")</f>
        <v>24</v>
      </c>
      <c r="D14521" s="1">
        <v>45315</v>
      </c>
      <c r="E14521" t="s">
        <v>81</v>
      </c>
      <c r="F14521" t="s">
        <v>241</v>
      </c>
      <c r="G14521" t="s">
        <v>10779</v>
      </c>
      <c r="H14521" t="s">
        <v>124</v>
      </c>
      <c r="M14521" t="s">
        <v>147</v>
      </c>
      <c r="P14521" t="s">
        <v>1996</v>
      </c>
      <c r="Q14521" t="s">
        <v>10742</v>
      </c>
      <c r="R14521" t="s">
        <v>11665</v>
      </c>
      <c r="S14521">
        <v>11</v>
      </c>
      <c r="AC14521">
        <v>0</v>
      </c>
      <c r="AI14521" t="s">
        <v>11</v>
      </c>
      <c r="AJ14521" t="s">
        <v>11</v>
      </c>
      <c r="AO14521" t="s">
        <v>11</v>
      </c>
      <c r="AT14521" t="s">
        <v>11</v>
      </c>
      <c r="AY14521" t="s">
        <v>11</v>
      </c>
      <c r="AZ14521" t="s">
        <v>11</v>
      </c>
      <c r="BE14521" t="s">
        <v>11</v>
      </c>
      <c r="BJ14521" t="s">
        <v>11</v>
      </c>
      <c r="BO14521" t="s">
        <v>11</v>
      </c>
      <c r="BP14521" t="s">
        <v>11</v>
      </c>
      <c r="BQ14521">
        <v>0</v>
      </c>
      <c r="BR14521">
        <v>0</v>
      </c>
    </row>
    <row r="14522" spans="1:70" x14ac:dyDescent="0.55000000000000004">
      <c r="A14522" t="str">
        <f>TEXT(Table2[[#This Row],[Date]],"YYYY")</f>
        <v>2024</v>
      </c>
      <c r="B14522" t="str">
        <f>TEXT(Table2[[#This Row],[Date]],"mmm")</f>
        <v>Jan</v>
      </c>
      <c r="C14522" t="str">
        <f>TEXT(Table2[[#This Row],[Date]],"dd")</f>
        <v>24</v>
      </c>
      <c r="D14522" s="1">
        <v>45315</v>
      </c>
      <c r="E14522" t="s">
        <v>171</v>
      </c>
      <c r="F14522" t="s">
        <v>7080</v>
      </c>
      <c r="G14522" t="s">
        <v>194</v>
      </c>
      <c r="H14522" t="s">
        <v>372</v>
      </c>
      <c r="N14522" t="s">
        <v>1647</v>
      </c>
      <c r="P14522" t="s">
        <v>10198</v>
      </c>
      <c r="Q14522" t="s">
        <v>11666</v>
      </c>
      <c r="R14522" t="s">
        <v>11667</v>
      </c>
      <c r="S14522">
        <v>11</v>
      </c>
      <c r="AC14522">
        <v>0</v>
      </c>
      <c r="AI14522" t="s">
        <v>11</v>
      </c>
      <c r="AJ14522" t="s">
        <v>11</v>
      </c>
      <c r="AO14522" t="s">
        <v>11</v>
      </c>
      <c r="AT14522" t="s">
        <v>11</v>
      </c>
      <c r="AY14522" t="s">
        <v>11</v>
      </c>
      <c r="AZ14522" t="s">
        <v>11</v>
      </c>
      <c r="BE14522" t="s">
        <v>11</v>
      </c>
      <c r="BJ14522" t="s">
        <v>11</v>
      </c>
      <c r="BO14522" t="s">
        <v>11</v>
      </c>
      <c r="BP14522" t="s">
        <v>11</v>
      </c>
      <c r="BQ14522">
        <v>0</v>
      </c>
      <c r="BR14522">
        <v>0</v>
      </c>
    </row>
    <row r="14523" spans="1:70" x14ac:dyDescent="0.55000000000000004">
      <c r="A14523" t="str">
        <f>TEXT(Table2[[#This Row],[Date]],"YYYY")</f>
        <v>2024</v>
      </c>
      <c r="B14523" t="str">
        <f>TEXT(Table2[[#This Row],[Date]],"mmm")</f>
        <v>Jan</v>
      </c>
      <c r="C14523" t="str">
        <f>TEXT(Table2[[#This Row],[Date]],"dd")</f>
        <v>24</v>
      </c>
      <c r="D14523" s="1">
        <v>45315</v>
      </c>
      <c r="E14523" t="s">
        <v>171</v>
      </c>
      <c r="F14523" t="s">
        <v>127</v>
      </c>
      <c r="G14523" t="s">
        <v>6568</v>
      </c>
      <c r="H14523" t="s">
        <v>84</v>
      </c>
      <c r="K14523" t="s">
        <v>264</v>
      </c>
      <c r="P14523" t="s">
        <v>3097</v>
      </c>
      <c r="Q14523" t="s">
        <v>11668</v>
      </c>
      <c r="R14523" t="s">
        <v>2374</v>
      </c>
      <c r="S14523">
        <v>11</v>
      </c>
      <c r="T14523" t="s">
        <v>815</v>
      </c>
      <c r="U14523">
        <v>8</v>
      </c>
      <c r="AC14523">
        <v>0</v>
      </c>
      <c r="AI14523" t="s">
        <v>11</v>
      </c>
      <c r="AJ14523" t="s">
        <v>11</v>
      </c>
      <c r="AO14523" t="s">
        <v>11</v>
      </c>
      <c r="AT14523" t="s">
        <v>11</v>
      </c>
      <c r="AY14523" t="s">
        <v>11</v>
      </c>
      <c r="AZ14523" t="s">
        <v>11</v>
      </c>
      <c r="BA14523" t="s">
        <v>159</v>
      </c>
      <c r="BB14523" t="s">
        <v>114</v>
      </c>
      <c r="BC14523" t="s">
        <v>7236</v>
      </c>
      <c r="BD14523">
        <v>1</v>
      </c>
      <c r="BE14523">
        <v>14</v>
      </c>
      <c r="BJ14523" t="s">
        <v>11</v>
      </c>
      <c r="BO14523" t="s">
        <v>11</v>
      </c>
      <c r="BP14523">
        <v>14</v>
      </c>
      <c r="BQ14523">
        <v>0</v>
      </c>
      <c r="BR14523">
        <v>14</v>
      </c>
    </row>
    <row r="14524" spans="1:70" x14ac:dyDescent="0.55000000000000004">
      <c r="A14524" t="str">
        <f>TEXT(Table2[[#This Row],[Date]],"YYYY")</f>
        <v>2024</v>
      </c>
      <c r="B14524" t="str">
        <f>TEXT(Table2[[#This Row],[Date]],"mmm")</f>
        <v>Jan</v>
      </c>
      <c r="C14524" t="str">
        <f>TEXT(Table2[[#This Row],[Date]],"dd")</f>
        <v>24</v>
      </c>
      <c r="D14524" s="1">
        <v>45315</v>
      </c>
      <c r="E14524" t="s">
        <v>81</v>
      </c>
      <c r="F14524" t="s">
        <v>988</v>
      </c>
      <c r="G14524" t="s">
        <v>10779</v>
      </c>
      <c r="H14524" t="s">
        <v>113</v>
      </c>
      <c r="L14524" t="s">
        <v>114</v>
      </c>
      <c r="P14524" t="s">
        <v>489</v>
      </c>
      <c r="Q14524" t="s">
        <v>7819</v>
      </c>
      <c r="R14524" t="s">
        <v>11669</v>
      </c>
      <c r="S14524">
        <v>11</v>
      </c>
      <c r="AC14524">
        <v>0</v>
      </c>
      <c r="AI14524" t="s">
        <v>11</v>
      </c>
      <c r="AJ14524" t="s">
        <v>11</v>
      </c>
      <c r="AK14524" t="s">
        <v>159</v>
      </c>
      <c r="AL14524" t="s">
        <v>160</v>
      </c>
      <c r="AM14524" t="s">
        <v>161</v>
      </c>
      <c r="AN14524">
        <v>35</v>
      </c>
      <c r="AO14524">
        <v>245</v>
      </c>
      <c r="AP14524" t="s">
        <v>159</v>
      </c>
      <c r="AQ14524" t="s">
        <v>161</v>
      </c>
      <c r="AR14524" t="s">
        <v>297</v>
      </c>
      <c r="AS14524">
        <v>30</v>
      </c>
      <c r="AT14524">
        <v>210</v>
      </c>
      <c r="AY14524" t="s">
        <v>11</v>
      </c>
      <c r="AZ14524">
        <v>455</v>
      </c>
      <c r="BE14524" t="s">
        <v>11</v>
      </c>
      <c r="BJ14524" t="s">
        <v>11</v>
      </c>
      <c r="BO14524" t="s">
        <v>11</v>
      </c>
      <c r="BP14524" t="s">
        <v>11</v>
      </c>
      <c r="BQ14524">
        <v>0</v>
      </c>
      <c r="BR14524">
        <v>0</v>
      </c>
    </row>
    <row r="14525" spans="1:70" x14ac:dyDescent="0.55000000000000004">
      <c r="A14525" t="str">
        <f>TEXT(Table2[[#This Row],[Date]],"YYYY")</f>
        <v>2024</v>
      </c>
      <c r="B14525" t="str">
        <f>TEXT(Table2[[#This Row],[Date]],"mmm")</f>
        <v>Jan</v>
      </c>
      <c r="C14525" t="str">
        <f>TEXT(Table2[[#This Row],[Date]],"dd")</f>
        <v>24</v>
      </c>
      <c r="D14525" s="1">
        <v>45315</v>
      </c>
      <c r="E14525" t="s">
        <v>81</v>
      </c>
      <c r="F14525" t="s">
        <v>988</v>
      </c>
      <c r="G14525" t="s">
        <v>6968</v>
      </c>
      <c r="H14525" t="s">
        <v>113</v>
      </c>
      <c r="L14525" t="s">
        <v>114</v>
      </c>
      <c r="P14525" t="s">
        <v>489</v>
      </c>
      <c r="Q14525" t="s">
        <v>2102</v>
      </c>
      <c r="AC14525">
        <v>0</v>
      </c>
      <c r="AI14525" t="s">
        <v>11</v>
      </c>
      <c r="AJ14525" t="s">
        <v>11</v>
      </c>
      <c r="AO14525" t="s">
        <v>11</v>
      </c>
      <c r="AT14525" t="s">
        <v>11</v>
      </c>
      <c r="AY14525" t="s">
        <v>11</v>
      </c>
      <c r="AZ14525" t="s">
        <v>11</v>
      </c>
      <c r="BE14525" t="s">
        <v>11</v>
      </c>
      <c r="BJ14525" t="s">
        <v>11</v>
      </c>
      <c r="BO14525" t="s">
        <v>11</v>
      </c>
      <c r="BP14525" t="s">
        <v>11</v>
      </c>
      <c r="BQ14525">
        <v>0</v>
      </c>
      <c r="BR14525">
        <v>0</v>
      </c>
    </row>
    <row r="14526" spans="1:70" x14ac:dyDescent="0.55000000000000004">
      <c r="A14526" t="str">
        <f>TEXT(Table2[[#This Row],[Date]],"YYYY")</f>
        <v>2024</v>
      </c>
      <c r="B14526" t="str">
        <f>TEXT(Table2[[#This Row],[Date]],"mmm")</f>
        <v>Jan</v>
      </c>
      <c r="C14526" t="str">
        <f>TEXT(Table2[[#This Row],[Date]],"dd")</f>
        <v>24</v>
      </c>
      <c r="D14526" s="1">
        <v>45315</v>
      </c>
      <c r="E14526" t="s">
        <v>81</v>
      </c>
      <c r="F14526" t="s">
        <v>134</v>
      </c>
      <c r="G14526" t="s">
        <v>194</v>
      </c>
      <c r="H14526" t="s">
        <v>117</v>
      </c>
      <c r="N14526" t="s">
        <v>196</v>
      </c>
      <c r="P14526" t="s">
        <v>10198</v>
      </c>
      <c r="Q14526" t="s">
        <v>11659</v>
      </c>
      <c r="R14526" t="s">
        <v>11660</v>
      </c>
      <c r="S14526">
        <v>11</v>
      </c>
      <c r="AC14526">
        <v>0</v>
      </c>
      <c r="AI14526" t="s">
        <v>11</v>
      </c>
      <c r="AJ14526" t="s">
        <v>11</v>
      </c>
      <c r="AO14526" t="s">
        <v>11</v>
      </c>
      <c r="AT14526" t="s">
        <v>11</v>
      </c>
      <c r="AY14526" t="s">
        <v>11</v>
      </c>
      <c r="AZ14526" t="s">
        <v>11</v>
      </c>
      <c r="BE14526" t="s">
        <v>11</v>
      </c>
      <c r="BJ14526" t="s">
        <v>11</v>
      </c>
      <c r="BO14526" t="s">
        <v>11</v>
      </c>
      <c r="BP14526" t="s">
        <v>11</v>
      </c>
      <c r="BQ14526">
        <v>0</v>
      </c>
      <c r="BR14526">
        <v>0</v>
      </c>
    </row>
    <row r="14527" spans="1:70" x14ac:dyDescent="0.55000000000000004">
      <c r="A14527" t="str">
        <f>TEXT(Table2[[#This Row],[Date]],"YYYY")</f>
        <v>2024</v>
      </c>
      <c r="B14527" t="str">
        <f>TEXT(Table2[[#This Row],[Date]],"mmm")</f>
        <v>Jan</v>
      </c>
      <c r="C14527" t="str">
        <f>TEXT(Table2[[#This Row],[Date]],"dd")</f>
        <v>24</v>
      </c>
      <c r="D14527" s="1">
        <v>45315</v>
      </c>
      <c r="E14527" t="s">
        <v>81</v>
      </c>
      <c r="F14527" t="s">
        <v>393</v>
      </c>
      <c r="G14527" t="s">
        <v>6568</v>
      </c>
      <c r="H14527" t="s">
        <v>84</v>
      </c>
      <c r="K14527" t="s">
        <v>101</v>
      </c>
      <c r="P14527" t="s">
        <v>8590</v>
      </c>
      <c r="Q14527" t="s">
        <v>11664</v>
      </c>
      <c r="R14527" t="s">
        <v>11664</v>
      </c>
      <c r="S14527">
        <v>11</v>
      </c>
      <c r="AC14527">
        <v>0</v>
      </c>
      <c r="AI14527" t="s">
        <v>11</v>
      </c>
      <c r="AJ14527" t="s">
        <v>11</v>
      </c>
      <c r="AO14527" t="s">
        <v>11</v>
      </c>
      <c r="AT14527" t="s">
        <v>11</v>
      </c>
      <c r="AY14527" t="s">
        <v>11</v>
      </c>
      <c r="AZ14527" t="s">
        <v>11</v>
      </c>
      <c r="BE14527" t="s">
        <v>11</v>
      </c>
      <c r="BJ14527" t="s">
        <v>11</v>
      </c>
      <c r="BO14527" t="s">
        <v>11</v>
      </c>
      <c r="BP14527" t="s">
        <v>11</v>
      </c>
      <c r="BQ14527">
        <v>0</v>
      </c>
      <c r="BR14527">
        <v>0</v>
      </c>
    </row>
    <row r="14528" spans="1:70" x14ac:dyDescent="0.55000000000000004">
      <c r="A14528" t="str">
        <f>TEXT(Table2[[#This Row],[Date]],"YYYY")</f>
        <v>2024</v>
      </c>
      <c r="B14528" t="str">
        <f>TEXT(Table2[[#This Row],[Date]],"mmm")</f>
        <v>Jan</v>
      </c>
      <c r="C14528" t="str">
        <f>TEXT(Table2[[#This Row],[Date]],"dd")</f>
        <v>24</v>
      </c>
      <c r="D14528" s="1">
        <v>45315</v>
      </c>
      <c r="E14528" t="s">
        <v>171</v>
      </c>
      <c r="F14528" t="s">
        <v>144</v>
      </c>
      <c r="G14528" t="s">
        <v>194</v>
      </c>
      <c r="H14528" t="s">
        <v>195</v>
      </c>
      <c r="O14528" t="s">
        <v>196</v>
      </c>
      <c r="P14528" t="s">
        <v>2895</v>
      </c>
      <c r="Q14528" t="s">
        <v>11658</v>
      </c>
      <c r="R14528" t="s">
        <v>2121</v>
      </c>
      <c r="S14528">
        <v>11</v>
      </c>
      <c r="AC14528">
        <v>0</v>
      </c>
      <c r="AI14528" t="s">
        <v>11</v>
      </c>
      <c r="AJ14528" t="s">
        <v>11</v>
      </c>
      <c r="AO14528" t="s">
        <v>11</v>
      </c>
      <c r="AT14528" t="s">
        <v>11</v>
      </c>
      <c r="AY14528" t="s">
        <v>11</v>
      </c>
      <c r="AZ14528" t="s">
        <v>11</v>
      </c>
      <c r="BE14528" t="s">
        <v>11</v>
      </c>
      <c r="BJ14528" t="s">
        <v>11</v>
      </c>
      <c r="BO14528" t="s">
        <v>11</v>
      </c>
      <c r="BP14528" t="s">
        <v>11</v>
      </c>
      <c r="BQ14528">
        <v>0</v>
      </c>
      <c r="BR14528">
        <v>0</v>
      </c>
    </row>
    <row r="14529" spans="1:70" x14ac:dyDescent="0.55000000000000004">
      <c r="A14529" t="str">
        <f>TEXT(Table2[[#This Row],[Date]],"YYYY")</f>
        <v>2024</v>
      </c>
      <c r="B14529" t="str">
        <f>TEXT(Table2[[#This Row],[Date]],"mmm")</f>
        <v>Jan</v>
      </c>
      <c r="C14529" t="str">
        <f>TEXT(Table2[[#This Row],[Date]],"dd")</f>
        <v>24</v>
      </c>
      <c r="D14529" s="1">
        <v>45315</v>
      </c>
      <c r="E14529" t="s">
        <v>171</v>
      </c>
      <c r="F14529" t="s">
        <v>146</v>
      </c>
      <c r="G14529" t="s">
        <v>10779</v>
      </c>
      <c r="H14529" t="s">
        <v>317</v>
      </c>
      <c r="M14529" t="s">
        <v>147</v>
      </c>
      <c r="P14529" t="s">
        <v>1996</v>
      </c>
      <c r="Q14529" t="s">
        <v>11630</v>
      </c>
      <c r="R14529" t="s">
        <v>11670</v>
      </c>
      <c r="S14529">
        <v>11</v>
      </c>
      <c r="AC14529">
        <v>0</v>
      </c>
      <c r="AI14529" t="s">
        <v>11</v>
      </c>
      <c r="AJ14529" t="s">
        <v>11</v>
      </c>
      <c r="AO14529" t="s">
        <v>11</v>
      </c>
      <c r="AT14529" t="s">
        <v>11</v>
      </c>
      <c r="AY14529" t="s">
        <v>11</v>
      </c>
      <c r="AZ14529" t="s">
        <v>11</v>
      </c>
      <c r="BE14529" t="s">
        <v>11</v>
      </c>
      <c r="BJ14529" t="s">
        <v>11</v>
      </c>
      <c r="BO14529" t="s">
        <v>11</v>
      </c>
      <c r="BP14529" t="s">
        <v>11</v>
      </c>
      <c r="BQ14529">
        <v>0</v>
      </c>
      <c r="BR14529">
        <v>0</v>
      </c>
    </row>
    <row r="14530" spans="1:70" x14ac:dyDescent="0.55000000000000004">
      <c r="A14530" t="str">
        <f>TEXT(Table2[[#This Row],[Date]],"YYYY")</f>
        <v>2024</v>
      </c>
      <c r="B14530" t="str">
        <f>TEXT(Table2[[#This Row],[Date]],"mmm")</f>
        <v>Jan</v>
      </c>
      <c r="C14530" t="str">
        <f>TEXT(Table2[[#This Row],[Date]],"dd")</f>
        <v>24</v>
      </c>
      <c r="D14530" s="1">
        <v>45315</v>
      </c>
      <c r="E14530" t="s">
        <v>81</v>
      </c>
      <c r="F14530" t="s">
        <v>2226</v>
      </c>
      <c r="G14530" t="s">
        <v>6568</v>
      </c>
      <c r="H14530" t="s">
        <v>84</v>
      </c>
      <c r="K14530" t="s">
        <v>264</v>
      </c>
      <c r="P14530" t="s">
        <v>8590</v>
      </c>
      <c r="Q14530" t="s">
        <v>11446</v>
      </c>
      <c r="R14530" t="s">
        <v>11671</v>
      </c>
      <c r="S14530">
        <v>5</v>
      </c>
      <c r="T14530" t="s">
        <v>815</v>
      </c>
      <c r="U14530">
        <v>6</v>
      </c>
      <c r="AC14530">
        <v>0</v>
      </c>
      <c r="AI14530" t="s">
        <v>11</v>
      </c>
      <c r="AJ14530" t="s">
        <v>11</v>
      </c>
      <c r="AO14530" t="s">
        <v>11</v>
      </c>
      <c r="AT14530" t="s">
        <v>11</v>
      </c>
      <c r="AY14530" t="s">
        <v>11</v>
      </c>
      <c r="AZ14530" t="s">
        <v>11</v>
      </c>
      <c r="BA14530" t="s">
        <v>159</v>
      </c>
      <c r="BB14530" t="s">
        <v>114</v>
      </c>
      <c r="BC14530" t="s">
        <v>7862</v>
      </c>
      <c r="BD14530">
        <v>2</v>
      </c>
      <c r="BE14530">
        <v>28</v>
      </c>
      <c r="BJ14530" t="s">
        <v>11</v>
      </c>
      <c r="BO14530" t="s">
        <v>11</v>
      </c>
      <c r="BP14530">
        <v>28</v>
      </c>
      <c r="BQ14530">
        <v>0</v>
      </c>
      <c r="BR14530">
        <v>28</v>
      </c>
    </row>
    <row r="14531" spans="1:70" x14ac:dyDescent="0.55000000000000004">
      <c r="A14531" t="str">
        <f>TEXT(Table2[[#This Row],[Date]],"YYYY")</f>
        <v>2024</v>
      </c>
      <c r="B14531" t="str">
        <f>TEXT(Table2[[#This Row],[Date]],"mmm")</f>
        <v>Jan</v>
      </c>
      <c r="C14531" t="str">
        <f>TEXT(Table2[[#This Row],[Date]],"dd")</f>
        <v>24</v>
      </c>
      <c r="D14531" s="1">
        <v>45315</v>
      </c>
      <c r="E14531" t="s">
        <v>171</v>
      </c>
      <c r="F14531" t="s">
        <v>152</v>
      </c>
      <c r="G14531" t="s">
        <v>194</v>
      </c>
      <c r="H14531" t="s">
        <v>195</v>
      </c>
      <c r="P14531" t="s">
        <v>2895</v>
      </c>
      <c r="Q14531" t="s">
        <v>11658</v>
      </c>
      <c r="R14531" t="s">
        <v>2121</v>
      </c>
      <c r="S14531">
        <v>11</v>
      </c>
      <c r="AC14531">
        <v>0</v>
      </c>
      <c r="AI14531" t="s">
        <v>11</v>
      </c>
      <c r="AJ14531" t="s">
        <v>11</v>
      </c>
      <c r="AO14531" t="s">
        <v>11</v>
      </c>
      <c r="AT14531" t="s">
        <v>11</v>
      </c>
      <c r="AY14531" t="s">
        <v>11</v>
      </c>
      <c r="AZ14531" t="s">
        <v>11</v>
      </c>
      <c r="BE14531" t="s">
        <v>11</v>
      </c>
      <c r="BJ14531" t="s">
        <v>11</v>
      </c>
      <c r="BO14531" t="s">
        <v>11</v>
      </c>
      <c r="BP14531" t="s">
        <v>11</v>
      </c>
      <c r="BQ14531">
        <v>0</v>
      </c>
      <c r="BR14531">
        <v>0</v>
      </c>
    </row>
    <row r="14532" spans="1:70" x14ac:dyDescent="0.55000000000000004">
      <c r="A14532" t="str">
        <f>TEXT(Table2[[#This Row],[Date]],"YYYY")</f>
        <v>2024</v>
      </c>
      <c r="B14532" t="str">
        <f>TEXT(Table2[[#This Row],[Date]],"mmm")</f>
        <v>Jan</v>
      </c>
      <c r="C14532" t="str">
        <f>TEXT(Table2[[#This Row],[Date]],"dd")</f>
        <v>24</v>
      </c>
      <c r="D14532" s="1">
        <v>45315</v>
      </c>
      <c r="E14532" t="s">
        <v>171</v>
      </c>
      <c r="F14532" t="s">
        <v>9094</v>
      </c>
      <c r="G14532" t="s">
        <v>194</v>
      </c>
      <c r="H14532" t="s">
        <v>372</v>
      </c>
      <c r="N14532" t="s">
        <v>1647</v>
      </c>
      <c r="P14532" t="s">
        <v>10198</v>
      </c>
      <c r="Q14532" t="s">
        <v>11666</v>
      </c>
      <c r="R14532" t="s">
        <v>11667</v>
      </c>
      <c r="S14532">
        <v>11</v>
      </c>
      <c r="AC14532">
        <v>0</v>
      </c>
      <c r="AI14532" t="s">
        <v>11</v>
      </c>
      <c r="AJ14532" t="s">
        <v>11</v>
      </c>
      <c r="AO14532" t="s">
        <v>11</v>
      </c>
      <c r="AT14532" t="s">
        <v>11</v>
      </c>
      <c r="AY14532" t="s">
        <v>11</v>
      </c>
      <c r="AZ14532" t="s">
        <v>11</v>
      </c>
      <c r="BE14532" t="s">
        <v>11</v>
      </c>
      <c r="BJ14532" t="s">
        <v>11</v>
      </c>
      <c r="BO14532" t="s">
        <v>11</v>
      </c>
      <c r="BP14532" t="s">
        <v>11</v>
      </c>
      <c r="BQ14532">
        <v>0</v>
      </c>
      <c r="BR14532">
        <v>0</v>
      </c>
    </row>
    <row r="14533" spans="1:70" x14ac:dyDescent="0.55000000000000004">
      <c r="A14533" t="str">
        <f>TEXT(Table2[[#This Row],[Date]],"YYYY")</f>
        <v>2024</v>
      </c>
      <c r="B14533" t="str">
        <f>TEXT(Table2[[#This Row],[Date]],"mmm")</f>
        <v>Jan</v>
      </c>
      <c r="C14533" t="str">
        <f>TEXT(Table2[[#This Row],[Date]],"dd")</f>
        <v>24</v>
      </c>
      <c r="D14533" s="1">
        <v>45315</v>
      </c>
      <c r="E14533" t="s">
        <v>81</v>
      </c>
      <c r="AC14533">
        <v>0</v>
      </c>
      <c r="AI14533" t="s">
        <v>11</v>
      </c>
      <c r="AJ14533" t="s">
        <v>11</v>
      </c>
      <c r="AO14533" t="s">
        <v>11</v>
      </c>
      <c r="AT14533" t="s">
        <v>11</v>
      </c>
      <c r="AY14533" t="s">
        <v>11</v>
      </c>
      <c r="AZ14533" t="s">
        <v>11</v>
      </c>
      <c r="BE14533" t="s">
        <v>11</v>
      </c>
      <c r="BJ14533" t="s">
        <v>11</v>
      </c>
      <c r="BO14533" t="s">
        <v>11</v>
      </c>
      <c r="BP14533" t="s">
        <v>11</v>
      </c>
      <c r="BQ14533">
        <v>0</v>
      </c>
      <c r="BR14533">
        <v>0</v>
      </c>
    </row>
    <row r="14534" spans="1:70" x14ac:dyDescent="0.55000000000000004">
      <c r="A14534" t="str">
        <f>TEXT(Table2[[#This Row],[Date]],"YYYY")</f>
        <v>2024</v>
      </c>
      <c r="B14534" t="str">
        <f>TEXT(Table2[[#This Row],[Date]],"mmm")</f>
        <v>Jan</v>
      </c>
      <c r="C14534" t="str">
        <f>TEXT(Table2[[#This Row],[Date]],"dd")</f>
        <v>24</v>
      </c>
      <c r="D14534" s="1">
        <v>45315</v>
      </c>
      <c r="E14534" t="s">
        <v>81</v>
      </c>
      <c r="AC14534">
        <v>0</v>
      </c>
      <c r="AI14534" t="s">
        <v>11</v>
      </c>
      <c r="AJ14534" t="s">
        <v>11</v>
      </c>
      <c r="AO14534" t="s">
        <v>11</v>
      </c>
      <c r="AT14534" t="s">
        <v>11</v>
      </c>
      <c r="AY14534" t="s">
        <v>11</v>
      </c>
      <c r="AZ14534" t="s">
        <v>11</v>
      </c>
      <c r="BE14534" t="s">
        <v>11</v>
      </c>
      <c r="BJ14534" t="s">
        <v>11</v>
      </c>
      <c r="BO14534" t="s">
        <v>11</v>
      </c>
      <c r="BP14534" t="s">
        <v>11</v>
      </c>
      <c r="BQ14534">
        <v>0</v>
      </c>
      <c r="BR14534">
        <v>0</v>
      </c>
    </row>
    <row r="14535" spans="1:70" x14ac:dyDescent="0.55000000000000004">
      <c r="A14535" t="str">
        <f>TEXT(Table2[[#This Row],[Date]],"YYYY")</f>
        <v>2024</v>
      </c>
      <c r="B14535" t="str">
        <f>TEXT(Table2[[#This Row],[Date]],"mmm")</f>
        <v>Jan</v>
      </c>
      <c r="C14535" t="str">
        <f>TEXT(Table2[[#This Row],[Date]],"dd")</f>
        <v>23</v>
      </c>
      <c r="D14535" s="1">
        <v>45314</v>
      </c>
      <c r="E14535" t="s">
        <v>171</v>
      </c>
      <c r="F14535" t="s">
        <v>2643</v>
      </c>
      <c r="H14535" t="s">
        <v>1593</v>
      </c>
      <c r="AC14535">
        <v>0</v>
      </c>
      <c r="AI14535" t="s">
        <v>11</v>
      </c>
      <c r="AJ14535" t="s">
        <v>11</v>
      </c>
      <c r="AO14535" t="s">
        <v>11</v>
      </c>
      <c r="AT14535" t="s">
        <v>11</v>
      </c>
      <c r="AY14535" t="s">
        <v>11</v>
      </c>
      <c r="AZ14535" t="s">
        <v>11</v>
      </c>
      <c r="BE14535" t="s">
        <v>11</v>
      </c>
      <c r="BJ14535" t="s">
        <v>11</v>
      </c>
      <c r="BO14535" t="s">
        <v>11</v>
      </c>
      <c r="BP14535" t="s">
        <v>11</v>
      </c>
      <c r="BQ14535">
        <v>0</v>
      </c>
      <c r="BR14535">
        <v>0</v>
      </c>
    </row>
    <row r="14536" spans="1:70" x14ac:dyDescent="0.55000000000000004">
      <c r="A14536" t="str">
        <f>TEXT(Table2[[#This Row],[Date]],"YYYY")</f>
        <v>2024</v>
      </c>
      <c r="B14536" t="str">
        <f>TEXT(Table2[[#This Row],[Date]],"mmm")</f>
        <v>Jan</v>
      </c>
      <c r="C14536" t="str">
        <f>TEXT(Table2[[#This Row],[Date]],"dd")</f>
        <v>23</v>
      </c>
      <c r="D14536" s="1">
        <v>45314</v>
      </c>
      <c r="E14536" t="s">
        <v>171</v>
      </c>
      <c r="F14536" t="s">
        <v>162</v>
      </c>
      <c r="G14536" t="s">
        <v>6968</v>
      </c>
      <c r="H14536" t="s">
        <v>289</v>
      </c>
      <c r="N14536" t="s">
        <v>497</v>
      </c>
      <c r="P14536" t="s">
        <v>945</v>
      </c>
      <c r="Q14536" t="s">
        <v>11672</v>
      </c>
      <c r="R14536" t="s">
        <v>11673</v>
      </c>
      <c r="S14536">
        <v>11</v>
      </c>
      <c r="AC14536">
        <v>0</v>
      </c>
      <c r="AI14536" t="s">
        <v>11</v>
      </c>
      <c r="AJ14536" t="s">
        <v>11</v>
      </c>
      <c r="AO14536" t="s">
        <v>11</v>
      </c>
      <c r="AT14536" t="s">
        <v>11</v>
      </c>
      <c r="AY14536" t="s">
        <v>11</v>
      </c>
      <c r="AZ14536" t="s">
        <v>11</v>
      </c>
      <c r="BE14536" t="s">
        <v>11</v>
      </c>
      <c r="BJ14536" t="s">
        <v>11</v>
      </c>
      <c r="BO14536" t="s">
        <v>11</v>
      </c>
      <c r="BP14536" t="s">
        <v>11</v>
      </c>
      <c r="BQ14536">
        <v>0</v>
      </c>
      <c r="BR14536">
        <v>0</v>
      </c>
    </row>
    <row r="14537" spans="1:70" x14ac:dyDescent="0.55000000000000004">
      <c r="A14537" t="str">
        <f>TEXT(Table2[[#This Row],[Date]],"YYYY")</f>
        <v>2024</v>
      </c>
      <c r="B14537" t="str">
        <f>TEXT(Table2[[#This Row],[Date]],"mmm")</f>
        <v>Jan</v>
      </c>
      <c r="C14537" t="str">
        <f>TEXT(Table2[[#This Row],[Date]],"dd")</f>
        <v>23</v>
      </c>
      <c r="D14537" s="1">
        <v>45314</v>
      </c>
      <c r="E14537" t="s">
        <v>81</v>
      </c>
      <c r="F14537" t="s">
        <v>9520</v>
      </c>
      <c r="G14537" t="s">
        <v>194</v>
      </c>
      <c r="H14537" t="s">
        <v>113</v>
      </c>
      <c r="L14537" t="s">
        <v>114</v>
      </c>
      <c r="P14537" t="s">
        <v>489</v>
      </c>
      <c r="Q14537" t="s">
        <v>590</v>
      </c>
      <c r="R14537" t="s">
        <v>11674</v>
      </c>
      <c r="S14537">
        <v>11</v>
      </c>
      <c r="AC14537">
        <v>0</v>
      </c>
      <c r="AI14537" t="s">
        <v>11</v>
      </c>
      <c r="AJ14537" t="s">
        <v>11</v>
      </c>
      <c r="AK14537" t="s">
        <v>159</v>
      </c>
      <c r="AL14537" t="s">
        <v>161</v>
      </c>
      <c r="AM14537" t="s">
        <v>264</v>
      </c>
      <c r="AN14537">
        <v>12</v>
      </c>
      <c r="AO14537">
        <v>84</v>
      </c>
      <c r="AT14537" t="s">
        <v>11</v>
      </c>
      <c r="AY14537" t="s">
        <v>11</v>
      </c>
      <c r="AZ14537">
        <v>84</v>
      </c>
      <c r="BE14537" t="s">
        <v>11</v>
      </c>
      <c r="BJ14537" t="s">
        <v>11</v>
      </c>
      <c r="BO14537" t="s">
        <v>11</v>
      </c>
      <c r="BP14537" t="s">
        <v>11</v>
      </c>
      <c r="BQ14537">
        <v>0</v>
      </c>
      <c r="BR14537">
        <v>0</v>
      </c>
    </row>
    <row r="14538" spans="1:70" x14ac:dyDescent="0.55000000000000004">
      <c r="A14538" t="str">
        <f>TEXT(Table2[[#This Row],[Date]],"YYYY")</f>
        <v>2024</v>
      </c>
      <c r="B14538" t="str">
        <f>TEXT(Table2[[#This Row],[Date]],"mmm")</f>
        <v>Jan</v>
      </c>
      <c r="C14538" t="str">
        <f>TEXT(Table2[[#This Row],[Date]],"dd")</f>
        <v>23</v>
      </c>
      <c r="D14538" s="1">
        <v>45314</v>
      </c>
      <c r="E14538" t="s">
        <v>171</v>
      </c>
      <c r="F14538" t="s">
        <v>9523</v>
      </c>
      <c r="G14538" t="s">
        <v>6968</v>
      </c>
      <c r="H14538" t="s">
        <v>289</v>
      </c>
      <c r="N14538" t="s">
        <v>497</v>
      </c>
      <c r="P14538" t="s">
        <v>945</v>
      </c>
      <c r="Q14538" t="s">
        <v>11672</v>
      </c>
      <c r="R14538" t="s">
        <v>11673</v>
      </c>
      <c r="S14538">
        <v>11</v>
      </c>
      <c r="AC14538">
        <v>0</v>
      </c>
      <c r="AI14538" t="s">
        <v>11</v>
      </c>
      <c r="AJ14538" t="s">
        <v>11</v>
      </c>
      <c r="AO14538" t="s">
        <v>11</v>
      </c>
      <c r="AT14538" t="s">
        <v>11</v>
      </c>
      <c r="AY14538" t="s">
        <v>11</v>
      </c>
      <c r="AZ14538" t="s">
        <v>11</v>
      </c>
      <c r="BE14538" t="s">
        <v>11</v>
      </c>
      <c r="BJ14538" t="s">
        <v>11</v>
      </c>
      <c r="BO14538" t="s">
        <v>11</v>
      </c>
      <c r="BP14538" t="s">
        <v>11</v>
      </c>
      <c r="BQ14538">
        <v>0</v>
      </c>
      <c r="BR14538">
        <v>0</v>
      </c>
    </row>
    <row r="14539" spans="1:70" x14ac:dyDescent="0.55000000000000004">
      <c r="A14539" t="str">
        <f>TEXT(Table2[[#This Row],[Date]],"YYYY")</f>
        <v>2024</v>
      </c>
      <c r="B14539" t="str">
        <f>TEXT(Table2[[#This Row],[Date]],"mmm")</f>
        <v>Jan</v>
      </c>
      <c r="C14539" t="str">
        <f>TEXT(Table2[[#This Row],[Date]],"dd")</f>
        <v>23</v>
      </c>
      <c r="D14539" s="1">
        <v>45314</v>
      </c>
      <c r="E14539" t="s">
        <v>81</v>
      </c>
      <c r="F14539" t="s">
        <v>182</v>
      </c>
      <c r="G14539" t="s">
        <v>10779</v>
      </c>
      <c r="H14539" t="s">
        <v>94</v>
      </c>
      <c r="N14539" t="s">
        <v>1647</v>
      </c>
      <c r="P14539" t="s">
        <v>10198</v>
      </c>
      <c r="Q14539" t="s">
        <v>11675</v>
      </c>
      <c r="R14539" t="s">
        <v>800</v>
      </c>
      <c r="S14539">
        <v>7</v>
      </c>
      <c r="AC14539">
        <v>0</v>
      </c>
      <c r="AI14539" t="s">
        <v>11</v>
      </c>
      <c r="AJ14539" t="s">
        <v>11</v>
      </c>
      <c r="AO14539" t="s">
        <v>11</v>
      </c>
      <c r="AT14539" t="s">
        <v>11</v>
      </c>
      <c r="AY14539" t="s">
        <v>11</v>
      </c>
      <c r="AZ14539" t="s">
        <v>11</v>
      </c>
      <c r="BE14539" t="s">
        <v>11</v>
      </c>
      <c r="BJ14539" t="s">
        <v>11</v>
      </c>
      <c r="BO14539" t="s">
        <v>11</v>
      </c>
      <c r="BP14539" t="s">
        <v>11</v>
      </c>
      <c r="BQ14539">
        <v>0</v>
      </c>
      <c r="BR14539">
        <v>0</v>
      </c>
    </row>
    <row r="14540" spans="1:70" x14ac:dyDescent="0.55000000000000004">
      <c r="A14540" t="str">
        <f>TEXT(Table2[[#This Row],[Date]],"YYYY")</f>
        <v>2024</v>
      </c>
      <c r="B14540" t="str">
        <f>TEXT(Table2[[#This Row],[Date]],"mmm")</f>
        <v>Jan</v>
      </c>
      <c r="C14540" t="str">
        <f>TEXT(Table2[[#This Row],[Date]],"dd")</f>
        <v>23</v>
      </c>
      <c r="D14540" s="1">
        <v>45314</v>
      </c>
      <c r="E14540" t="s">
        <v>81</v>
      </c>
      <c r="F14540" t="s">
        <v>182</v>
      </c>
      <c r="G14540" t="s">
        <v>6968</v>
      </c>
      <c r="H14540" t="s">
        <v>289</v>
      </c>
      <c r="N14540" t="s">
        <v>1647</v>
      </c>
      <c r="P14540" t="s">
        <v>2895</v>
      </c>
      <c r="Q14540" t="s">
        <v>11676</v>
      </c>
      <c r="R14540" t="s">
        <v>11677</v>
      </c>
      <c r="S14540">
        <v>0</v>
      </c>
      <c r="T14540" t="s">
        <v>815</v>
      </c>
      <c r="U14540">
        <v>4</v>
      </c>
      <c r="AC14540">
        <v>0</v>
      </c>
      <c r="AI14540" t="s">
        <v>11</v>
      </c>
      <c r="AJ14540" t="s">
        <v>11</v>
      </c>
      <c r="AO14540" t="s">
        <v>11</v>
      </c>
      <c r="AT14540" t="s">
        <v>11</v>
      </c>
      <c r="AY14540" t="s">
        <v>11</v>
      </c>
      <c r="AZ14540" t="s">
        <v>11</v>
      </c>
      <c r="BE14540" t="s">
        <v>11</v>
      </c>
      <c r="BJ14540" t="s">
        <v>11</v>
      </c>
      <c r="BO14540" t="s">
        <v>11</v>
      </c>
      <c r="BP14540" t="s">
        <v>11</v>
      </c>
      <c r="BQ14540">
        <v>0</v>
      </c>
      <c r="BR14540">
        <v>0</v>
      </c>
    </row>
    <row r="14541" spans="1:70" x14ac:dyDescent="0.55000000000000004">
      <c r="A14541" t="str">
        <f>TEXT(Table2[[#This Row],[Date]],"YYYY")</f>
        <v>2024</v>
      </c>
      <c r="B14541" t="str">
        <f>TEXT(Table2[[#This Row],[Date]],"mmm")</f>
        <v>Jan</v>
      </c>
      <c r="C14541" t="str">
        <f>TEXT(Table2[[#This Row],[Date]],"dd")</f>
        <v>23</v>
      </c>
      <c r="D14541" s="1">
        <v>45314</v>
      </c>
      <c r="E14541" t="s">
        <v>171</v>
      </c>
      <c r="F14541" t="s">
        <v>193</v>
      </c>
      <c r="G14541" t="s">
        <v>6968</v>
      </c>
      <c r="H14541" t="s">
        <v>372</v>
      </c>
      <c r="N14541" t="s">
        <v>196</v>
      </c>
      <c r="P14541" t="s">
        <v>945</v>
      </c>
      <c r="Q14541" t="s">
        <v>11678</v>
      </c>
      <c r="R14541" t="s">
        <v>11679</v>
      </c>
      <c r="S14541">
        <v>11</v>
      </c>
      <c r="AC14541">
        <v>0</v>
      </c>
      <c r="AI14541" t="s">
        <v>11</v>
      </c>
      <c r="AJ14541" t="s">
        <v>11</v>
      </c>
      <c r="AO14541" t="s">
        <v>11</v>
      </c>
      <c r="AT14541" t="s">
        <v>11</v>
      </c>
      <c r="AY14541" t="s">
        <v>11</v>
      </c>
      <c r="AZ14541" t="s">
        <v>11</v>
      </c>
      <c r="BE14541" t="s">
        <v>11</v>
      </c>
      <c r="BJ14541" t="s">
        <v>11</v>
      </c>
      <c r="BO14541" t="s">
        <v>11</v>
      </c>
      <c r="BP14541" t="s">
        <v>11</v>
      </c>
      <c r="BQ14541">
        <v>0</v>
      </c>
      <c r="BR14541">
        <v>0</v>
      </c>
    </row>
    <row r="14542" spans="1:70" x14ac:dyDescent="0.55000000000000004">
      <c r="A14542" t="str">
        <f>TEXT(Table2[[#This Row],[Date]],"YYYY")</f>
        <v>2024</v>
      </c>
      <c r="B14542" t="str">
        <f>TEXT(Table2[[#This Row],[Date]],"mmm")</f>
        <v>Jan</v>
      </c>
      <c r="C14542" t="str">
        <f>TEXT(Table2[[#This Row],[Date]],"dd")</f>
        <v>23</v>
      </c>
      <c r="D14542" s="1">
        <v>45314</v>
      </c>
      <c r="E14542" t="s">
        <v>81</v>
      </c>
      <c r="F14542" t="s">
        <v>7127</v>
      </c>
      <c r="G14542" t="s">
        <v>10779</v>
      </c>
      <c r="H14542" t="s">
        <v>94</v>
      </c>
      <c r="N14542" t="s">
        <v>1647</v>
      </c>
      <c r="P14542" t="s">
        <v>10198</v>
      </c>
      <c r="Q14542" t="s">
        <v>11675</v>
      </c>
      <c r="R14542" t="s">
        <v>800</v>
      </c>
      <c r="S14542">
        <v>7</v>
      </c>
      <c r="AC14542">
        <v>0</v>
      </c>
      <c r="AI14542" t="s">
        <v>11</v>
      </c>
      <c r="AJ14542" t="s">
        <v>11</v>
      </c>
      <c r="AO14542" t="s">
        <v>11</v>
      </c>
      <c r="AT14542" t="s">
        <v>11</v>
      </c>
      <c r="AY14542" t="s">
        <v>11</v>
      </c>
      <c r="AZ14542" t="s">
        <v>11</v>
      </c>
      <c r="BE14542" t="s">
        <v>11</v>
      </c>
      <c r="BJ14542" t="s">
        <v>11</v>
      </c>
      <c r="BO14542" t="s">
        <v>11</v>
      </c>
      <c r="BP14542" t="s">
        <v>11</v>
      </c>
      <c r="BQ14542">
        <v>0</v>
      </c>
      <c r="BR14542">
        <v>0</v>
      </c>
    </row>
    <row r="14543" spans="1:70" x14ac:dyDescent="0.55000000000000004">
      <c r="A14543" t="str">
        <f>TEXT(Table2[[#This Row],[Date]],"YYYY")</f>
        <v>2024</v>
      </c>
      <c r="B14543" t="str">
        <f>TEXT(Table2[[#This Row],[Date]],"mmm")</f>
        <v>Jan</v>
      </c>
      <c r="C14543" t="str">
        <f>TEXT(Table2[[#This Row],[Date]],"dd")</f>
        <v>23</v>
      </c>
      <c r="D14543" s="1">
        <v>45314</v>
      </c>
      <c r="E14543" t="s">
        <v>81</v>
      </c>
      <c r="F14543" t="s">
        <v>7127</v>
      </c>
      <c r="G14543" t="s">
        <v>6968</v>
      </c>
      <c r="H14543" t="s">
        <v>289</v>
      </c>
      <c r="N14543" t="s">
        <v>1647</v>
      </c>
      <c r="P14543" t="s">
        <v>2895</v>
      </c>
      <c r="Q14543" t="s">
        <v>11676</v>
      </c>
      <c r="R14543" t="s">
        <v>11677</v>
      </c>
      <c r="S14543">
        <v>0</v>
      </c>
      <c r="T14543" t="s">
        <v>815</v>
      </c>
      <c r="U14543">
        <v>4</v>
      </c>
      <c r="AC14543">
        <v>0</v>
      </c>
      <c r="AI14543" t="s">
        <v>11</v>
      </c>
      <c r="AJ14543" t="s">
        <v>11</v>
      </c>
      <c r="AO14543" t="s">
        <v>11</v>
      </c>
      <c r="AT14543" t="s">
        <v>11</v>
      </c>
      <c r="AY14543" t="s">
        <v>11</v>
      </c>
      <c r="AZ14543" t="s">
        <v>11</v>
      </c>
      <c r="BE14543" t="s">
        <v>11</v>
      </c>
      <c r="BJ14543" t="s">
        <v>11</v>
      </c>
      <c r="BO14543" t="s">
        <v>11</v>
      </c>
      <c r="BP14543" t="s">
        <v>11</v>
      </c>
      <c r="BQ14543">
        <v>0</v>
      </c>
      <c r="BR14543">
        <v>0</v>
      </c>
    </row>
    <row r="14544" spans="1:70" x14ac:dyDescent="0.55000000000000004">
      <c r="A14544" t="str">
        <f>TEXT(Table2[[#This Row],[Date]],"YYYY")</f>
        <v>2024</v>
      </c>
      <c r="B14544" t="str">
        <f>TEXT(Table2[[#This Row],[Date]],"mmm")</f>
        <v>Jan</v>
      </c>
      <c r="C14544" t="str">
        <f>TEXT(Table2[[#This Row],[Date]],"dd")</f>
        <v>23</v>
      </c>
      <c r="D14544" s="1">
        <v>45314</v>
      </c>
      <c r="E14544" t="s">
        <v>171</v>
      </c>
      <c r="F14544" t="s">
        <v>214</v>
      </c>
      <c r="G14544" t="s">
        <v>10779</v>
      </c>
      <c r="H14544" t="s">
        <v>124</v>
      </c>
      <c r="J14544" t="s">
        <v>2405</v>
      </c>
      <c r="M14544" t="s">
        <v>147</v>
      </c>
      <c r="P14544" t="s">
        <v>10081</v>
      </c>
      <c r="Q14544" t="s">
        <v>11680</v>
      </c>
      <c r="R14544" t="s">
        <v>11680</v>
      </c>
      <c r="S14544">
        <v>11</v>
      </c>
      <c r="AC14544">
        <v>0</v>
      </c>
      <c r="AD14544" t="s">
        <v>159</v>
      </c>
      <c r="AE14544" t="s">
        <v>229</v>
      </c>
      <c r="AF14544">
        <v>5</v>
      </c>
      <c r="AG14544">
        <v>5</v>
      </c>
      <c r="AH14544">
        <v>3</v>
      </c>
      <c r="AI14544">
        <v>3</v>
      </c>
      <c r="AJ14544">
        <v>220.5</v>
      </c>
      <c r="AO14544" t="s">
        <v>11</v>
      </c>
      <c r="AT14544" t="s">
        <v>11</v>
      </c>
      <c r="AY14544" t="s">
        <v>11</v>
      </c>
      <c r="AZ14544" t="s">
        <v>11</v>
      </c>
      <c r="BE14544" t="s">
        <v>11</v>
      </c>
      <c r="BJ14544" t="s">
        <v>11</v>
      </c>
      <c r="BO14544" t="s">
        <v>11</v>
      </c>
      <c r="BP14544" t="s">
        <v>11</v>
      </c>
      <c r="BQ14544">
        <v>0</v>
      </c>
      <c r="BR14544">
        <v>0</v>
      </c>
    </row>
    <row r="14545" spans="1:70" x14ac:dyDescent="0.55000000000000004">
      <c r="A14545" t="str">
        <f>TEXT(Table2[[#This Row],[Date]],"YYYY")</f>
        <v>2024</v>
      </c>
      <c r="B14545" t="str">
        <f>TEXT(Table2[[#This Row],[Date]],"mmm")</f>
        <v>Jan</v>
      </c>
      <c r="C14545" t="str">
        <f>TEXT(Table2[[#This Row],[Date]],"dd")</f>
        <v>23</v>
      </c>
      <c r="D14545" s="1">
        <v>45314</v>
      </c>
      <c r="E14545" t="s">
        <v>81</v>
      </c>
      <c r="F14545" t="s">
        <v>221</v>
      </c>
      <c r="G14545" t="s">
        <v>747</v>
      </c>
      <c r="H14545" t="s">
        <v>90</v>
      </c>
      <c r="P14545" t="s">
        <v>2582</v>
      </c>
      <c r="Q14545" t="s">
        <v>11681</v>
      </c>
      <c r="R14545" t="s">
        <v>11682</v>
      </c>
      <c r="S14545">
        <v>11</v>
      </c>
      <c r="AC14545">
        <v>0</v>
      </c>
      <c r="AI14545" t="s">
        <v>11</v>
      </c>
      <c r="AJ14545" t="s">
        <v>11</v>
      </c>
      <c r="AO14545" t="s">
        <v>11</v>
      </c>
      <c r="AT14545" t="s">
        <v>11</v>
      </c>
      <c r="AY14545" t="s">
        <v>11</v>
      </c>
      <c r="AZ14545" t="s">
        <v>11</v>
      </c>
      <c r="BE14545" t="s">
        <v>11</v>
      </c>
      <c r="BJ14545" t="s">
        <v>11</v>
      </c>
      <c r="BO14545" t="s">
        <v>11</v>
      </c>
      <c r="BP14545" t="s">
        <v>11</v>
      </c>
      <c r="BQ14545">
        <v>0</v>
      </c>
      <c r="BR14545">
        <v>0</v>
      </c>
    </row>
    <row r="14546" spans="1:70" x14ac:dyDescent="0.55000000000000004">
      <c r="A14546" t="str">
        <f>TEXT(Table2[[#This Row],[Date]],"YYYY")</f>
        <v>2024</v>
      </c>
      <c r="B14546" t="str">
        <f>TEXT(Table2[[#This Row],[Date]],"mmm")</f>
        <v>Jan</v>
      </c>
      <c r="C14546" t="str">
        <f>TEXT(Table2[[#This Row],[Date]],"dd")</f>
        <v>23</v>
      </c>
      <c r="D14546" s="1">
        <v>45314</v>
      </c>
      <c r="E14546" t="s">
        <v>81</v>
      </c>
      <c r="F14546" t="s">
        <v>9899</v>
      </c>
      <c r="G14546" t="s">
        <v>747</v>
      </c>
      <c r="H14546" t="s">
        <v>90</v>
      </c>
      <c r="P14546" t="s">
        <v>2582</v>
      </c>
      <c r="Q14546" t="s">
        <v>11681</v>
      </c>
      <c r="R14546" t="s">
        <v>11682</v>
      </c>
      <c r="S14546">
        <v>11</v>
      </c>
      <c r="AC14546">
        <v>0</v>
      </c>
      <c r="AI14546" t="s">
        <v>11</v>
      </c>
      <c r="AJ14546" t="s">
        <v>11</v>
      </c>
      <c r="AO14546" t="s">
        <v>11</v>
      </c>
      <c r="AT14546" t="s">
        <v>11</v>
      </c>
      <c r="AY14546" t="s">
        <v>11</v>
      </c>
      <c r="AZ14546" t="s">
        <v>11</v>
      </c>
      <c r="BE14546" t="s">
        <v>11</v>
      </c>
      <c r="BJ14546" t="s">
        <v>11</v>
      </c>
      <c r="BO14546" t="s">
        <v>11</v>
      </c>
      <c r="BP14546" t="s">
        <v>11</v>
      </c>
      <c r="BQ14546">
        <v>0</v>
      </c>
      <c r="BR14546">
        <v>0</v>
      </c>
    </row>
    <row r="14547" spans="1:70" x14ac:dyDescent="0.55000000000000004">
      <c r="A14547" t="str">
        <f>TEXT(Table2[[#This Row],[Date]],"YYYY")</f>
        <v>2024</v>
      </c>
      <c r="B14547" t="str">
        <f>TEXT(Table2[[#This Row],[Date]],"mmm")</f>
        <v>Jan</v>
      </c>
      <c r="C14547" t="str">
        <f>TEXT(Table2[[#This Row],[Date]],"dd")</f>
        <v>23</v>
      </c>
      <c r="D14547" s="1">
        <v>45314</v>
      </c>
      <c r="E14547" t="s">
        <v>81</v>
      </c>
      <c r="F14547" t="s">
        <v>432</v>
      </c>
      <c r="G14547" t="s">
        <v>194</v>
      </c>
      <c r="H14547" t="s">
        <v>84</v>
      </c>
      <c r="K14547" t="s">
        <v>264</v>
      </c>
      <c r="P14547" t="s">
        <v>812</v>
      </c>
      <c r="Q14547" t="s">
        <v>11248</v>
      </c>
      <c r="R14547" t="s">
        <v>11683</v>
      </c>
      <c r="S14547">
        <v>11</v>
      </c>
      <c r="AC14547">
        <v>0</v>
      </c>
      <c r="AI14547" t="s">
        <v>11</v>
      </c>
      <c r="AJ14547" t="s">
        <v>11</v>
      </c>
      <c r="AO14547" t="s">
        <v>11</v>
      </c>
      <c r="AT14547" t="s">
        <v>11</v>
      </c>
      <c r="AY14547" t="s">
        <v>11</v>
      </c>
      <c r="AZ14547" t="s">
        <v>11</v>
      </c>
      <c r="BA14547" t="s">
        <v>159</v>
      </c>
      <c r="BB14547" t="s">
        <v>114</v>
      </c>
      <c r="BC14547" t="s">
        <v>7862</v>
      </c>
      <c r="BD14547">
        <v>6</v>
      </c>
      <c r="BE14547">
        <v>84</v>
      </c>
      <c r="BJ14547" t="s">
        <v>11</v>
      </c>
      <c r="BO14547" t="s">
        <v>11</v>
      </c>
      <c r="BP14547">
        <v>84</v>
      </c>
      <c r="BQ14547">
        <v>0</v>
      </c>
      <c r="BR14547">
        <v>84</v>
      </c>
    </row>
    <row r="14548" spans="1:70" x14ac:dyDescent="0.55000000000000004">
      <c r="A14548" t="str">
        <f>TEXT(Table2[[#This Row],[Date]],"YYYY")</f>
        <v>2024</v>
      </c>
      <c r="B14548" t="str">
        <f>TEXT(Table2[[#This Row],[Date]],"mmm")</f>
        <v>Jan</v>
      </c>
      <c r="C14548" t="str">
        <f>TEXT(Table2[[#This Row],[Date]],"dd")</f>
        <v>23</v>
      </c>
      <c r="D14548" s="1">
        <v>45314</v>
      </c>
      <c r="E14548" t="s">
        <v>81</v>
      </c>
      <c r="F14548" t="s">
        <v>239</v>
      </c>
      <c r="G14548" t="s">
        <v>747</v>
      </c>
      <c r="H14548" t="s">
        <v>90</v>
      </c>
      <c r="P14548" t="s">
        <v>2582</v>
      </c>
      <c r="Q14548" t="s">
        <v>11681</v>
      </c>
      <c r="R14548" t="s">
        <v>11682</v>
      </c>
      <c r="S14548">
        <v>11</v>
      </c>
      <c r="AC14548">
        <v>0</v>
      </c>
      <c r="AI14548" t="s">
        <v>11</v>
      </c>
      <c r="AJ14548" t="s">
        <v>11</v>
      </c>
      <c r="AO14548" t="s">
        <v>11</v>
      </c>
      <c r="AT14548" t="s">
        <v>11</v>
      </c>
      <c r="AY14548" t="s">
        <v>11</v>
      </c>
      <c r="AZ14548" t="s">
        <v>11</v>
      </c>
      <c r="BE14548" t="s">
        <v>11</v>
      </c>
      <c r="BJ14548" t="s">
        <v>11</v>
      </c>
      <c r="BO14548" t="s">
        <v>11</v>
      </c>
      <c r="BP14548" t="s">
        <v>11</v>
      </c>
      <c r="BQ14548">
        <v>0</v>
      </c>
      <c r="BR14548">
        <v>0</v>
      </c>
    </row>
    <row r="14549" spans="1:70" x14ac:dyDescent="0.55000000000000004">
      <c r="A14549" t="str">
        <f>TEXT(Table2[[#This Row],[Date]],"YYYY")</f>
        <v>2024</v>
      </c>
      <c r="B14549" t="str">
        <f>TEXT(Table2[[#This Row],[Date]],"mmm")</f>
        <v>Jan</v>
      </c>
      <c r="C14549" t="str">
        <f>TEXT(Table2[[#This Row],[Date]],"dd")</f>
        <v>23</v>
      </c>
      <c r="D14549" s="1">
        <v>45314</v>
      </c>
      <c r="E14549" t="s">
        <v>81</v>
      </c>
      <c r="F14549" t="s">
        <v>379</v>
      </c>
      <c r="G14549" t="s">
        <v>747</v>
      </c>
      <c r="H14549" t="s">
        <v>90</v>
      </c>
      <c r="P14549" t="s">
        <v>2582</v>
      </c>
      <c r="Q14549" t="s">
        <v>11681</v>
      </c>
      <c r="R14549" t="s">
        <v>11682</v>
      </c>
      <c r="S14549">
        <v>11</v>
      </c>
      <c r="AC14549">
        <v>0</v>
      </c>
      <c r="AI14549" t="s">
        <v>11</v>
      </c>
      <c r="AJ14549" t="s">
        <v>11</v>
      </c>
      <c r="AO14549" t="s">
        <v>11</v>
      </c>
      <c r="AT14549" t="s">
        <v>11</v>
      </c>
      <c r="AY14549" t="s">
        <v>11</v>
      </c>
      <c r="AZ14549" t="s">
        <v>11</v>
      </c>
      <c r="BE14549" t="s">
        <v>11</v>
      </c>
      <c r="BJ14549" t="s">
        <v>11</v>
      </c>
      <c r="BO14549" t="s">
        <v>11</v>
      </c>
      <c r="BP14549" t="s">
        <v>11</v>
      </c>
      <c r="BQ14549">
        <v>0</v>
      </c>
      <c r="BR14549">
        <v>0</v>
      </c>
    </row>
    <row r="14550" spans="1:70" x14ac:dyDescent="0.55000000000000004">
      <c r="A14550" t="str">
        <f>TEXT(Table2[[#This Row],[Date]],"YYYY")</f>
        <v>2024</v>
      </c>
      <c r="B14550" t="str">
        <f>TEXT(Table2[[#This Row],[Date]],"mmm")</f>
        <v>Jan</v>
      </c>
      <c r="C14550" t="str">
        <f>TEXT(Table2[[#This Row],[Date]],"dd")</f>
        <v>23</v>
      </c>
      <c r="D14550" s="1">
        <v>45314</v>
      </c>
      <c r="E14550" t="s">
        <v>171</v>
      </c>
      <c r="F14550" t="s">
        <v>248</v>
      </c>
      <c r="G14550" t="s">
        <v>6968</v>
      </c>
      <c r="H14550" t="s">
        <v>372</v>
      </c>
      <c r="N14550" t="s">
        <v>497</v>
      </c>
      <c r="P14550" t="s">
        <v>945</v>
      </c>
      <c r="Q14550" t="s">
        <v>11678</v>
      </c>
      <c r="R14550" t="s">
        <v>11679</v>
      </c>
      <c r="S14550">
        <v>11</v>
      </c>
      <c r="AC14550">
        <v>0</v>
      </c>
      <c r="AI14550" t="s">
        <v>11</v>
      </c>
      <c r="AJ14550" t="s">
        <v>11</v>
      </c>
      <c r="AO14550" t="s">
        <v>11</v>
      </c>
      <c r="AT14550" t="s">
        <v>11</v>
      </c>
      <c r="AY14550" t="s">
        <v>11</v>
      </c>
      <c r="AZ14550" t="s">
        <v>11</v>
      </c>
      <c r="BE14550" t="s">
        <v>11</v>
      </c>
      <c r="BJ14550" t="s">
        <v>11</v>
      </c>
      <c r="BO14550" t="s">
        <v>11</v>
      </c>
      <c r="BP14550" t="s">
        <v>11</v>
      </c>
      <c r="BQ14550">
        <v>0</v>
      </c>
      <c r="BR14550">
        <v>0</v>
      </c>
    </row>
    <row r="14551" spans="1:70" x14ac:dyDescent="0.55000000000000004">
      <c r="A14551" t="str">
        <f>TEXT(Table2[[#This Row],[Date]],"YYYY")</f>
        <v>2024</v>
      </c>
      <c r="B14551" t="str">
        <f>TEXT(Table2[[#This Row],[Date]],"mmm")</f>
        <v>Jan</v>
      </c>
      <c r="C14551" t="str">
        <f>TEXT(Table2[[#This Row],[Date]],"dd")</f>
        <v>23</v>
      </c>
      <c r="D14551" s="1">
        <v>45314</v>
      </c>
      <c r="E14551" t="s">
        <v>171</v>
      </c>
      <c r="F14551" t="s">
        <v>3012</v>
      </c>
      <c r="G14551" t="s">
        <v>6568</v>
      </c>
      <c r="H14551" t="s">
        <v>7081</v>
      </c>
      <c r="L14551" t="s">
        <v>114</v>
      </c>
      <c r="P14551" t="s">
        <v>489</v>
      </c>
      <c r="Q14551" t="s">
        <v>11684</v>
      </c>
      <c r="R14551" t="s">
        <v>11685</v>
      </c>
      <c r="S14551">
        <v>11</v>
      </c>
      <c r="AC14551">
        <v>0</v>
      </c>
      <c r="AI14551" t="s">
        <v>11</v>
      </c>
      <c r="AJ14551" t="s">
        <v>11</v>
      </c>
      <c r="AK14551" t="s">
        <v>159</v>
      </c>
      <c r="AL14551" t="s">
        <v>161</v>
      </c>
      <c r="AM14551" t="s">
        <v>264</v>
      </c>
      <c r="AN14551">
        <v>8</v>
      </c>
      <c r="AO14551">
        <v>56</v>
      </c>
      <c r="AT14551" t="s">
        <v>11</v>
      </c>
      <c r="AY14551" t="s">
        <v>11</v>
      </c>
      <c r="AZ14551">
        <v>56</v>
      </c>
      <c r="BE14551" t="s">
        <v>11</v>
      </c>
      <c r="BJ14551" t="s">
        <v>11</v>
      </c>
      <c r="BO14551" t="s">
        <v>11</v>
      </c>
      <c r="BP14551" t="s">
        <v>11</v>
      </c>
      <c r="BQ14551">
        <v>0</v>
      </c>
      <c r="BR14551">
        <v>0</v>
      </c>
    </row>
    <row r="14552" spans="1:70" x14ac:dyDescent="0.55000000000000004">
      <c r="A14552" t="str">
        <f>TEXT(Table2[[#This Row],[Date]],"YYYY")</f>
        <v>2024</v>
      </c>
      <c r="B14552" t="str">
        <f>TEXT(Table2[[#This Row],[Date]],"mmm")</f>
        <v>Jan</v>
      </c>
      <c r="C14552" t="str">
        <f>TEXT(Table2[[#This Row],[Date]],"dd")</f>
        <v>23</v>
      </c>
      <c r="D14552" s="1">
        <v>45314</v>
      </c>
      <c r="E14552" t="s">
        <v>171</v>
      </c>
      <c r="F14552" t="s">
        <v>5179</v>
      </c>
      <c r="G14552" t="s">
        <v>6568</v>
      </c>
      <c r="H14552" t="s">
        <v>84</v>
      </c>
      <c r="K14552" t="s">
        <v>264</v>
      </c>
      <c r="P14552" t="s">
        <v>3097</v>
      </c>
      <c r="Q14552" t="s">
        <v>11686</v>
      </c>
      <c r="R14552" t="s">
        <v>11686</v>
      </c>
      <c r="S14552">
        <v>6</v>
      </c>
      <c r="T14552" t="s">
        <v>815</v>
      </c>
      <c r="U14552">
        <v>5</v>
      </c>
      <c r="AC14552">
        <v>0</v>
      </c>
      <c r="AI14552" t="s">
        <v>11</v>
      </c>
      <c r="AJ14552" t="s">
        <v>11</v>
      </c>
      <c r="AO14552" t="s">
        <v>11</v>
      </c>
      <c r="AT14552" t="s">
        <v>11</v>
      </c>
      <c r="AY14552" t="s">
        <v>11</v>
      </c>
      <c r="AZ14552" t="s">
        <v>11</v>
      </c>
      <c r="BA14552" t="s">
        <v>159</v>
      </c>
      <c r="BB14552" t="s">
        <v>114</v>
      </c>
      <c r="BC14552" t="s">
        <v>176</v>
      </c>
      <c r="BD14552">
        <v>4</v>
      </c>
      <c r="BE14552">
        <v>56</v>
      </c>
      <c r="BJ14552" t="s">
        <v>11</v>
      </c>
      <c r="BO14552" t="s">
        <v>11</v>
      </c>
      <c r="BP14552">
        <v>56</v>
      </c>
      <c r="BQ14552">
        <v>0</v>
      </c>
      <c r="BR14552">
        <v>56</v>
      </c>
    </row>
    <row r="14553" spans="1:70" x14ac:dyDescent="0.55000000000000004">
      <c r="A14553" t="str">
        <f>TEXT(Table2[[#This Row],[Date]],"YYYY")</f>
        <v>2024</v>
      </c>
      <c r="B14553" t="str">
        <f>TEXT(Table2[[#This Row],[Date]],"mmm")</f>
        <v>Jan</v>
      </c>
      <c r="C14553" t="str">
        <f>TEXT(Table2[[#This Row],[Date]],"dd")</f>
        <v>23</v>
      </c>
      <c r="D14553" s="1">
        <v>45314</v>
      </c>
      <c r="E14553" t="s">
        <v>81</v>
      </c>
      <c r="F14553" t="s">
        <v>637</v>
      </c>
      <c r="G14553" t="s">
        <v>747</v>
      </c>
      <c r="H14553" t="s">
        <v>90</v>
      </c>
      <c r="P14553" t="s">
        <v>2582</v>
      </c>
      <c r="Q14553" t="s">
        <v>11681</v>
      </c>
      <c r="R14553" t="s">
        <v>11682</v>
      </c>
      <c r="S14553">
        <v>11</v>
      </c>
      <c r="AC14553">
        <v>0</v>
      </c>
      <c r="AI14553" t="s">
        <v>11</v>
      </c>
      <c r="AJ14553" t="s">
        <v>11</v>
      </c>
      <c r="AO14553" t="s">
        <v>11</v>
      </c>
      <c r="AT14553" t="s">
        <v>11</v>
      </c>
      <c r="AY14553" t="s">
        <v>11</v>
      </c>
      <c r="AZ14553" t="s">
        <v>11</v>
      </c>
      <c r="BE14553" t="s">
        <v>11</v>
      </c>
      <c r="BJ14553" t="s">
        <v>11</v>
      </c>
      <c r="BO14553" t="s">
        <v>11</v>
      </c>
      <c r="BP14553" t="s">
        <v>11</v>
      </c>
      <c r="BQ14553">
        <v>0</v>
      </c>
      <c r="BR14553">
        <v>0</v>
      </c>
    </row>
    <row r="14554" spans="1:70" x14ac:dyDescent="0.55000000000000004">
      <c r="A14554" t="str">
        <f>TEXT(Table2[[#This Row],[Date]],"YYYY")</f>
        <v>2024</v>
      </c>
      <c r="B14554" t="str">
        <f>TEXT(Table2[[#This Row],[Date]],"mmm")</f>
        <v>Jan</v>
      </c>
      <c r="C14554" t="str">
        <f>TEXT(Table2[[#This Row],[Date]],"dd")</f>
        <v>23</v>
      </c>
      <c r="D14554" s="1">
        <v>45314</v>
      </c>
      <c r="E14554" t="s">
        <v>81</v>
      </c>
      <c r="P14554" t="s">
        <v>7093</v>
      </c>
      <c r="Q14554" t="s">
        <v>11687</v>
      </c>
      <c r="AC14554">
        <v>0</v>
      </c>
      <c r="AI14554" t="s">
        <v>11</v>
      </c>
      <c r="AJ14554" t="s">
        <v>11</v>
      </c>
      <c r="AO14554" t="s">
        <v>11</v>
      </c>
      <c r="AT14554" t="s">
        <v>11</v>
      </c>
      <c r="AY14554" t="s">
        <v>11</v>
      </c>
      <c r="AZ14554" t="s">
        <v>11</v>
      </c>
      <c r="BE14554" t="s">
        <v>11</v>
      </c>
      <c r="BJ14554" t="s">
        <v>11</v>
      </c>
      <c r="BO14554" t="s">
        <v>11</v>
      </c>
      <c r="BP14554" t="s">
        <v>11</v>
      </c>
      <c r="BQ14554">
        <v>0</v>
      </c>
      <c r="BR14554">
        <v>0</v>
      </c>
    </row>
    <row r="14555" spans="1:70" x14ac:dyDescent="0.55000000000000004">
      <c r="A14555" t="str">
        <f>TEXT(Table2[[#This Row],[Date]],"YYYY")</f>
        <v>2024</v>
      </c>
      <c r="B14555" t="str">
        <f>TEXT(Table2[[#This Row],[Date]],"mmm")</f>
        <v>Jan</v>
      </c>
      <c r="C14555" t="str">
        <f>TEXT(Table2[[#This Row],[Date]],"dd")</f>
        <v>23</v>
      </c>
      <c r="D14555" s="1">
        <v>45314</v>
      </c>
      <c r="E14555" t="s">
        <v>81</v>
      </c>
      <c r="AC14555">
        <v>0</v>
      </c>
      <c r="AI14555" t="s">
        <v>11</v>
      </c>
      <c r="AJ14555" t="s">
        <v>11</v>
      </c>
      <c r="AO14555" t="s">
        <v>11</v>
      </c>
      <c r="AT14555" t="s">
        <v>11</v>
      </c>
      <c r="AY14555" t="s">
        <v>11</v>
      </c>
      <c r="AZ14555" t="s">
        <v>11</v>
      </c>
      <c r="BE14555" t="s">
        <v>11</v>
      </c>
      <c r="BJ14555" t="s">
        <v>11</v>
      </c>
      <c r="BO14555" t="s">
        <v>11</v>
      </c>
      <c r="BP14555" t="s">
        <v>11</v>
      </c>
      <c r="BQ14555">
        <v>0</v>
      </c>
      <c r="BR14555">
        <v>0</v>
      </c>
    </row>
    <row r="14556" spans="1:70" x14ac:dyDescent="0.55000000000000004">
      <c r="A14556" t="str">
        <f>TEXT(Table2[[#This Row],[Date]],"YYYY")</f>
        <v>2024</v>
      </c>
      <c r="B14556" t="str">
        <f>TEXT(Table2[[#This Row],[Date]],"mmm")</f>
        <v>Jan</v>
      </c>
      <c r="C14556" t="str">
        <f>TEXT(Table2[[#This Row],[Date]],"dd")</f>
        <v>23</v>
      </c>
      <c r="D14556" s="1">
        <v>45314</v>
      </c>
      <c r="E14556" t="s">
        <v>81</v>
      </c>
      <c r="AC14556">
        <v>0</v>
      </c>
      <c r="AI14556" t="s">
        <v>11</v>
      </c>
      <c r="AJ14556" t="s">
        <v>11</v>
      </c>
      <c r="AO14556" t="s">
        <v>11</v>
      </c>
      <c r="AT14556" t="s">
        <v>11</v>
      </c>
      <c r="AY14556" t="s">
        <v>11</v>
      </c>
      <c r="AZ14556" t="s">
        <v>11</v>
      </c>
      <c r="BE14556" t="s">
        <v>11</v>
      </c>
      <c r="BJ14556" t="s">
        <v>11</v>
      </c>
      <c r="BO14556" t="s">
        <v>11</v>
      </c>
      <c r="BP14556" t="s">
        <v>11</v>
      </c>
      <c r="BQ14556">
        <v>0</v>
      </c>
      <c r="BR14556">
        <v>0</v>
      </c>
    </row>
    <row r="14557" spans="1:70" x14ac:dyDescent="0.55000000000000004">
      <c r="A14557" t="str">
        <f>TEXT(Table2[[#This Row],[Date]],"YYYY")</f>
        <v>2024</v>
      </c>
      <c r="B14557" t="str">
        <f>TEXT(Table2[[#This Row],[Date]],"mmm")</f>
        <v>Jan</v>
      </c>
      <c r="C14557" t="str">
        <f>TEXT(Table2[[#This Row],[Date]],"dd")</f>
        <v>23</v>
      </c>
      <c r="D14557" s="1">
        <v>45314</v>
      </c>
      <c r="E14557" t="s">
        <v>81</v>
      </c>
      <c r="AC14557">
        <v>0</v>
      </c>
      <c r="AI14557" t="s">
        <v>11</v>
      </c>
      <c r="AJ14557" t="s">
        <v>11</v>
      </c>
      <c r="AO14557" t="s">
        <v>11</v>
      </c>
      <c r="AT14557" t="s">
        <v>11</v>
      </c>
      <c r="AY14557" t="s">
        <v>11</v>
      </c>
      <c r="AZ14557" t="s">
        <v>11</v>
      </c>
      <c r="BE14557" t="s">
        <v>11</v>
      </c>
      <c r="BJ14557" t="s">
        <v>11</v>
      </c>
      <c r="BO14557" t="s">
        <v>11</v>
      </c>
      <c r="BP14557" t="s">
        <v>11</v>
      </c>
      <c r="BQ14557">
        <v>0</v>
      </c>
      <c r="BR14557">
        <v>0</v>
      </c>
    </row>
    <row r="14558" spans="1:70" x14ac:dyDescent="0.55000000000000004">
      <c r="A14558" t="str">
        <f>TEXT(Table2[[#This Row],[Date]],"YYYY")</f>
        <v>2024</v>
      </c>
      <c r="B14558" t="str">
        <f>TEXT(Table2[[#This Row],[Date]],"mmm")</f>
        <v>Jan</v>
      </c>
      <c r="C14558" t="str">
        <f>TEXT(Table2[[#This Row],[Date]],"dd")</f>
        <v>23</v>
      </c>
      <c r="D14558" s="1">
        <v>45314</v>
      </c>
      <c r="E14558" t="s">
        <v>81</v>
      </c>
      <c r="AC14558">
        <v>0</v>
      </c>
      <c r="AI14558" t="s">
        <v>11</v>
      </c>
      <c r="AJ14558" t="s">
        <v>11</v>
      </c>
      <c r="AO14558" t="s">
        <v>11</v>
      </c>
      <c r="AT14558" t="s">
        <v>11</v>
      </c>
      <c r="AY14558" t="s">
        <v>11</v>
      </c>
      <c r="AZ14558" t="s">
        <v>11</v>
      </c>
      <c r="BE14558" t="s">
        <v>11</v>
      </c>
      <c r="BJ14558" t="s">
        <v>11</v>
      </c>
      <c r="BO14558" t="s">
        <v>11</v>
      </c>
      <c r="BP14558" t="s">
        <v>11</v>
      </c>
      <c r="BQ14558">
        <v>0</v>
      </c>
      <c r="BR14558">
        <v>0</v>
      </c>
    </row>
    <row r="14559" spans="1:70" x14ac:dyDescent="0.55000000000000004">
      <c r="A14559" t="str">
        <f>TEXT(Table2[[#This Row],[Date]],"YYYY")</f>
        <v>2024</v>
      </c>
      <c r="B14559" t="str">
        <f>TEXT(Table2[[#This Row],[Date]],"mmm")</f>
        <v>Jan</v>
      </c>
      <c r="C14559" t="str">
        <f>TEXT(Table2[[#This Row],[Date]],"dd")</f>
        <v>22</v>
      </c>
      <c r="D14559" s="1">
        <v>45313</v>
      </c>
      <c r="E14559" t="s">
        <v>171</v>
      </c>
      <c r="F14559" t="s">
        <v>2643</v>
      </c>
      <c r="H14559" t="s">
        <v>1593</v>
      </c>
      <c r="AC14559">
        <v>0</v>
      </c>
      <c r="AI14559" t="s">
        <v>11</v>
      </c>
      <c r="AJ14559" t="s">
        <v>11</v>
      </c>
      <c r="AO14559" t="s">
        <v>11</v>
      </c>
      <c r="AT14559" t="s">
        <v>11</v>
      </c>
      <c r="AY14559" t="s">
        <v>11</v>
      </c>
      <c r="AZ14559" t="s">
        <v>11</v>
      </c>
      <c r="BE14559" t="s">
        <v>11</v>
      </c>
      <c r="BJ14559" t="s">
        <v>11</v>
      </c>
      <c r="BO14559" t="s">
        <v>11</v>
      </c>
      <c r="BP14559" t="s">
        <v>11</v>
      </c>
      <c r="BQ14559">
        <v>0</v>
      </c>
      <c r="BR14559">
        <v>0</v>
      </c>
    </row>
    <row r="14560" spans="1:70" x14ac:dyDescent="0.55000000000000004">
      <c r="A14560" t="str">
        <f>TEXT(Table2[[#This Row],[Date]],"YYYY")</f>
        <v>2024</v>
      </c>
      <c r="B14560" t="str">
        <f>TEXT(Table2[[#This Row],[Date]],"mmm")</f>
        <v>Jan</v>
      </c>
      <c r="C14560" t="str">
        <f>TEXT(Table2[[#This Row],[Date]],"dd")</f>
        <v>22</v>
      </c>
      <c r="D14560" s="1">
        <v>45313</v>
      </c>
      <c r="E14560" t="s">
        <v>171</v>
      </c>
      <c r="F14560" t="s">
        <v>162</v>
      </c>
      <c r="H14560" t="s">
        <v>106</v>
      </c>
      <c r="AC14560">
        <v>0</v>
      </c>
      <c r="AI14560" t="s">
        <v>11</v>
      </c>
      <c r="AJ14560" t="s">
        <v>11</v>
      </c>
      <c r="AO14560" t="s">
        <v>11</v>
      </c>
      <c r="AT14560" t="s">
        <v>11</v>
      </c>
      <c r="AY14560" t="s">
        <v>11</v>
      </c>
      <c r="AZ14560" t="s">
        <v>11</v>
      </c>
      <c r="BE14560" t="s">
        <v>11</v>
      </c>
      <c r="BJ14560" t="s">
        <v>11</v>
      </c>
      <c r="BO14560" t="s">
        <v>11</v>
      </c>
      <c r="BP14560" t="s">
        <v>11</v>
      </c>
      <c r="BQ14560">
        <v>0</v>
      </c>
      <c r="BR14560">
        <v>0</v>
      </c>
    </row>
    <row r="14561" spans="1:70" x14ac:dyDescent="0.55000000000000004">
      <c r="A14561" t="str">
        <f>TEXT(Table2[[#This Row],[Date]],"YYYY")</f>
        <v>2024</v>
      </c>
      <c r="B14561" t="str">
        <f>TEXT(Table2[[#This Row],[Date]],"mmm")</f>
        <v>Jan</v>
      </c>
      <c r="C14561" t="str">
        <f>TEXT(Table2[[#This Row],[Date]],"dd")</f>
        <v>22</v>
      </c>
      <c r="D14561" s="1">
        <v>45313</v>
      </c>
      <c r="E14561" t="s">
        <v>81</v>
      </c>
      <c r="F14561" t="s">
        <v>9520</v>
      </c>
      <c r="G14561" t="s">
        <v>6568</v>
      </c>
      <c r="H14561" t="s">
        <v>84</v>
      </c>
      <c r="K14561" t="s">
        <v>101</v>
      </c>
      <c r="P14561" t="s">
        <v>10198</v>
      </c>
      <c r="Q14561" t="s">
        <v>3777</v>
      </c>
      <c r="R14561" t="s">
        <v>11688</v>
      </c>
      <c r="AC14561">
        <v>0</v>
      </c>
      <c r="AI14561" t="s">
        <v>11</v>
      </c>
      <c r="AJ14561" t="s">
        <v>11</v>
      </c>
      <c r="AO14561" t="s">
        <v>11</v>
      </c>
      <c r="AT14561" t="s">
        <v>11</v>
      </c>
      <c r="AY14561" t="s">
        <v>11</v>
      </c>
      <c r="AZ14561" t="s">
        <v>11</v>
      </c>
      <c r="BE14561" t="s">
        <v>11</v>
      </c>
      <c r="BJ14561" t="s">
        <v>11</v>
      </c>
      <c r="BO14561" t="s">
        <v>11</v>
      </c>
      <c r="BP14561" t="s">
        <v>11</v>
      </c>
      <c r="BQ14561">
        <v>0</v>
      </c>
      <c r="BR14561">
        <v>0</v>
      </c>
    </row>
    <row r="14562" spans="1:70" x14ac:dyDescent="0.55000000000000004">
      <c r="A14562" t="str">
        <f>TEXT(Table2[[#This Row],[Date]],"YYYY")</f>
        <v>2024</v>
      </c>
      <c r="B14562" t="str">
        <f>TEXT(Table2[[#This Row],[Date]],"mmm")</f>
        <v>Jan</v>
      </c>
      <c r="C14562" t="str">
        <f>TEXT(Table2[[#This Row],[Date]],"dd")</f>
        <v>22</v>
      </c>
      <c r="D14562" s="1">
        <v>45313</v>
      </c>
      <c r="E14562" t="s">
        <v>171</v>
      </c>
      <c r="F14562" t="s">
        <v>9523</v>
      </c>
      <c r="H14562" t="s">
        <v>90</v>
      </c>
      <c r="P14562" t="s">
        <v>945</v>
      </c>
      <c r="Q14562" t="s">
        <v>11689</v>
      </c>
      <c r="R14562" t="s">
        <v>11689</v>
      </c>
      <c r="S14562">
        <v>11</v>
      </c>
      <c r="AC14562">
        <v>0</v>
      </c>
      <c r="AI14562" t="s">
        <v>11</v>
      </c>
      <c r="AJ14562" t="s">
        <v>11</v>
      </c>
      <c r="AO14562" t="s">
        <v>11</v>
      </c>
      <c r="AT14562" t="s">
        <v>11</v>
      </c>
      <c r="AY14562" t="s">
        <v>11</v>
      </c>
      <c r="AZ14562" t="s">
        <v>11</v>
      </c>
      <c r="BE14562" t="s">
        <v>11</v>
      </c>
      <c r="BJ14562" t="s">
        <v>11</v>
      </c>
      <c r="BO14562" t="s">
        <v>11</v>
      </c>
      <c r="BP14562" t="s">
        <v>11</v>
      </c>
      <c r="BQ14562">
        <v>0</v>
      </c>
      <c r="BR14562">
        <v>0</v>
      </c>
    </row>
    <row r="14563" spans="1:70" x14ac:dyDescent="0.55000000000000004">
      <c r="A14563" t="str">
        <f>TEXT(Table2[[#This Row],[Date]],"YYYY")</f>
        <v>2024</v>
      </c>
      <c r="B14563" t="str">
        <f>TEXT(Table2[[#This Row],[Date]],"mmm")</f>
        <v>Jan</v>
      </c>
      <c r="C14563" t="str">
        <f>TEXT(Table2[[#This Row],[Date]],"dd")</f>
        <v>22</v>
      </c>
      <c r="D14563" s="1">
        <v>45313</v>
      </c>
      <c r="E14563" t="s">
        <v>81</v>
      </c>
      <c r="F14563" t="s">
        <v>182</v>
      </c>
      <c r="G14563" t="s">
        <v>747</v>
      </c>
      <c r="H14563" t="s">
        <v>90</v>
      </c>
      <c r="P14563" t="s">
        <v>156</v>
      </c>
      <c r="Q14563" t="s">
        <v>11681</v>
      </c>
      <c r="R14563" t="s">
        <v>11356</v>
      </c>
      <c r="AC14563">
        <v>0</v>
      </c>
      <c r="AI14563" t="s">
        <v>11</v>
      </c>
      <c r="AJ14563" t="s">
        <v>11</v>
      </c>
      <c r="AK14563" t="s">
        <v>159</v>
      </c>
      <c r="AL14563" t="s">
        <v>161</v>
      </c>
      <c r="AM14563" t="s">
        <v>297</v>
      </c>
      <c r="AN14563">
        <v>28</v>
      </c>
      <c r="AO14563" t="s">
        <v>11</v>
      </c>
      <c r="AP14563" t="s">
        <v>159</v>
      </c>
      <c r="AQ14563" t="s">
        <v>297</v>
      </c>
      <c r="AR14563" t="s">
        <v>264</v>
      </c>
      <c r="AS14563">
        <v>12</v>
      </c>
      <c r="AT14563" t="s">
        <v>11</v>
      </c>
      <c r="AY14563" t="s">
        <v>11</v>
      </c>
      <c r="AZ14563" t="s">
        <v>11</v>
      </c>
      <c r="BE14563" t="s">
        <v>11</v>
      </c>
      <c r="BJ14563" t="s">
        <v>11</v>
      </c>
      <c r="BO14563" t="s">
        <v>11</v>
      </c>
      <c r="BP14563" t="s">
        <v>11</v>
      </c>
      <c r="BQ14563">
        <v>0</v>
      </c>
      <c r="BR14563">
        <v>0</v>
      </c>
    </row>
    <row r="14564" spans="1:70" x14ac:dyDescent="0.55000000000000004">
      <c r="A14564" t="str">
        <f>TEXT(Table2[[#This Row],[Date]],"YYYY")</f>
        <v>2024</v>
      </c>
      <c r="B14564" t="str">
        <f>TEXT(Table2[[#This Row],[Date]],"mmm")</f>
        <v>Jan</v>
      </c>
      <c r="C14564" t="str">
        <f>TEXT(Table2[[#This Row],[Date]],"dd")</f>
        <v>22</v>
      </c>
      <c r="D14564" s="1">
        <v>45313</v>
      </c>
      <c r="E14564" t="s">
        <v>81</v>
      </c>
      <c r="F14564" t="s">
        <v>182</v>
      </c>
      <c r="G14564" t="s">
        <v>6568</v>
      </c>
      <c r="H14564" t="s">
        <v>113</v>
      </c>
      <c r="L14564" t="s">
        <v>114</v>
      </c>
      <c r="P14564" t="s">
        <v>10081</v>
      </c>
      <c r="Q14564" t="s">
        <v>2690</v>
      </c>
      <c r="R14564" t="s">
        <v>11356</v>
      </c>
      <c r="AC14564">
        <v>0</v>
      </c>
      <c r="AI14564" t="s">
        <v>11</v>
      </c>
      <c r="AJ14564" t="s">
        <v>11</v>
      </c>
      <c r="AO14564" t="s">
        <v>11</v>
      </c>
      <c r="AT14564" t="s">
        <v>11</v>
      </c>
      <c r="AY14564" t="s">
        <v>11</v>
      </c>
      <c r="AZ14564" t="s">
        <v>11</v>
      </c>
      <c r="BE14564" t="s">
        <v>11</v>
      </c>
      <c r="BJ14564" t="s">
        <v>11</v>
      </c>
      <c r="BO14564" t="s">
        <v>11</v>
      </c>
      <c r="BP14564" t="s">
        <v>11</v>
      </c>
      <c r="BQ14564">
        <v>0</v>
      </c>
      <c r="BR14564">
        <v>0</v>
      </c>
    </row>
    <row r="14565" spans="1:70" x14ac:dyDescent="0.55000000000000004">
      <c r="A14565" t="str">
        <f>TEXT(Table2[[#This Row],[Date]],"YYYY")</f>
        <v>2024</v>
      </c>
      <c r="B14565" t="str">
        <f>TEXT(Table2[[#This Row],[Date]],"mmm")</f>
        <v>Jan</v>
      </c>
      <c r="C14565" t="str">
        <f>TEXT(Table2[[#This Row],[Date]],"dd")</f>
        <v>22</v>
      </c>
      <c r="D14565" s="1">
        <v>45313</v>
      </c>
      <c r="E14565" t="s">
        <v>171</v>
      </c>
      <c r="F14565" t="s">
        <v>193</v>
      </c>
      <c r="H14565" t="s">
        <v>90</v>
      </c>
      <c r="P14565" t="s">
        <v>945</v>
      </c>
      <c r="Q14565" t="s">
        <v>11690</v>
      </c>
      <c r="R14565" t="s">
        <v>11690</v>
      </c>
      <c r="S14565">
        <v>11</v>
      </c>
      <c r="AC14565">
        <v>0</v>
      </c>
      <c r="AI14565" t="s">
        <v>11</v>
      </c>
      <c r="AJ14565" t="s">
        <v>11</v>
      </c>
      <c r="AO14565" t="s">
        <v>11</v>
      </c>
      <c r="AT14565" t="s">
        <v>11</v>
      </c>
      <c r="AY14565" t="s">
        <v>11</v>
      </c>
      <c r="AZ14565" t="s">
        <v>11</v>
      </c>
      <c r="BE14565" t="s">
        <v>11</v>
      </c>
      <c r="BJ14565" t="s">
        <v>11</v>
      </c>
      <c r="BO14565" t="s">
        <v>11</v>
      </c>
      <c r="BP14565" t="s">
        <v>11</v>
      </c>
      <c r="BQ14565">
        <v>0</v>
      </c>
      <c r="BR14565">
        <v>0</v>
      </c>
    </row>
    <row r="14566" spans="1:70" x14ac:dyDescent="0.55000000000000004">
      <c r="A14566" t="str">
        <f>TEXT(Table2[[#This Row],[Date]],"YYYY")</f>
        <v>2024</v>
      </c>
      <c r="B14566" t="str">
        <f>TEXT(Table2[[#This Row],[Date]],"mmm")</f>
        <v>Jan</v>
      </c>
      <c r="C14566" t="str">
        <f>TEXT(Table2[[#This Row],[Date]],"dd")</f>
        <v>22</v>
      </c>
      <c r="D14566" s="1">
        <v>45313</v>
      </c>
      <c r="E14566" t="s">
        <v>81</v>
      </c>
      <c r="F14566" t="s">
        <v>7127</v>
      </c>
      <c r="H14566" t="s">
        <v>106</v>
      </c>
      <c r="AC14566">
        <v>0</v>
      </c>
      <c r="AI14566" t="s">
        <v>11</v>
      </c>
      <c r="AJ14566" t="s">
        <v>11</v>
      </c>
      <c r="AO14566" t="s">
        <v>11</v>
      </c>
      <c r="AT14566" t="s">
        <v>11</v>
      </c>
      <c r="AY14566" t="s">
        <v>11</v>
      </c>
      <c r="AZ14566" t="s">
        <v>11</v>
      </c>
      <c r="BE14566" t="s">
        <v>11</v>
      </c>
      <c r="BJ14566" t="s">
        <v>11</v>
      </c>
      <c r="BO14566" t="s">
        <v>11</v>
      </c>
      <c r="BP14566" t="s">
        <v>11</v>
      </c>
      <c r="BQ14566">
        <v>0</v>
      </c>
      <c r="BR14566">
        <v>0</v>
      </c>
    </row>
    <row r="14567" spans="1:70" x14ac:dyDescent="0.55000000000000004">
      <c r="A14567" t="str">
        <f>TEXT(Table2[[#This Row],[Date]],"YYYY")</f>
        <v>2024</v>
      </c>
      <c r="B14567" t="str">
        <f>TEXT(Table2[[#This Row],[Date]],"mmm")</f>
        <v>Jan</v>
      </c>
      <c r="C14567" t="str">
        <f>TEXT(Table2[[#This Row],[Date]],"dd")</f>
        <v>22</v>
      </c>
      <c r="D14567" s="1">
        <v>45313</v>
      </c>
      <c r="E14567" t="s">
        <v>171</v>
      </c>
      <c r="F14567" t="s">
        <v>214</v>
      </c>
      <c r="H14567" t="s">
        <v>90</v>
      </c>
      <c r="P14567" t="s">
        <v>945</v>
      </c>
      <c r="Q14567" t="s">
        <v>11689</v>
      </c>
      <c r="R14567" t="s">
        <v>11689</v>
      </c>
      <c r="S14567">
        <v>11</v>
      </c>
      <c r="AC14567">
        <v>0</v>
      </c>
      <c r="AI14567" t="s">
        <v>11</v>
      </c>
      <c r="AJ14567" t="s">
        <v>11</v>
      </c>
      <c r="AO14567" t="s">
        <v>11</v>
      </c>
      <c r="AT14567" t="s">
        <v>11</v>
      </c>
      <c r="AY14567" t="s">
        <v>11</v>
      </c>
      <c r="AZ14567" t="s">
        <v>11</v>
      </c>
      <c r="BE14567" t="s">
        <v>11</v>
      </c>
      <c r="BJ14567" t="s">
        <v>11</v>
      </c>
      <c r="BO14567" t="s">
        <v>11</v>
      </c>
      <c r="BP14567" t="s">
        <v>11</v>
      </c>
      <c r="BQ14567">
        <v>0</v>
      </c>
      <c r="BR14567">
        <v>0</v>
      </c>
    </row>
    <row r="14568" spans="1:70" x14ac:dyDescent="0.55000000000000004">
      <c r="A14568" t="str">
        <f>TEXT(Table2[[#This Row],[Date]],"YYYY")</f>
        <v>2024</v>
      </c>
      <c r="B14568" t="str">
        <f>TEXT(Table2[[#This Row],[Date]],"mmm")</f>
        <v>Jan</v>
      </c>
      <c r="C14568" t="str">
        <f>TEXT(Table2[[#This Row],[Date]],"dd")</f>
        <v>22</v>
      </c>
      <c r="D14568" s="1">
        <v>45313</v>
      </c>
      <c r="E14568" t="s">
        <v>81</v>
      </c>
      <c r="F14568" t="s">
        <v>221</v>
      </c>
      <c r="G14568" t="s">
        <v>747</v>
      </c>
      <c r="H14568" t="s">
        <v>90</v>
      </c>
      <c r="P14568" t="s">
        <v>156</v>
      </c>
      <c r="Q14568" t="s">
        <v>11681</v>
      </c>
      <c r="R14568" t="s">
        <v>11356</v>
      </c>
      <c r="AC14568">
        <v>0</v>
      </c>
      <c r="AI14568" t="s">
        <v>11</v>
      </c>
      <c r="AJ14568" t="s">
        <v>11</v>
      </c>
      <c r="AO14568" t="s">
        <v>11</v>
      </c>
      <c r="AT14568" t="s">
        <v>11</v>
      </c>
      <c r="AY14568" t="s">
        <v>11</v>
      </c>
      <c r="AZ14568" t="s">
        <v>11</v>
      </c>
      <c r="BE14568" t="s">
        <v>11</v>
      </c>
      <c r="BJ14568" t="s">
        <v>11</v>
      </c>
      <c r="BO14568" t="s">
        <v>11</v>
      </c>
      <c r="BP14568" t="s">
        <v>11</v>
      </c>
      <c r="BQ14568">
        <v>0</v>
      </c>
      <c r="BR14568">
        <v>0</v>
      </c>
    </row>
    <row r="14569" spans="1:70" x14ac:dyDescent="0.55000000000000004">
      <c r="A14569" t="str">
        <f>TEXT(Table2[[#This Row],[Date]],"YYYY")</f>
        <v>2024</v>
      </c>
      <c r="B14569" t="str">
        <f>TEXT(Table2[[#This Row],[Date]],"mmm")</f>
        <v>Jan</v>
      </c>
      <c r="C14569" t="str">
        <f>TEXT(Table2[[#This Row],[Date]],"dd")</f>
        <v>22</v>
      </c>
      <c r="D14569" s="1">
        <v>45313</v>
      </c>
      <c r="E14569" t="s">
        <v>81</v>
      </c>
      <c r="F14569" t="s">
        <v>9899</v>
      </c>
      <c r="G14569" t="s">
        <v>747</v>
      </c>
      <c r="H14569" t="s">
        <v>90</v>
      </c>
      <c r="P14569" t="s">
        <v>156</v>
      </c>
      <c r="Q14569" t="s">
        <v>11681</v>
      </c>
      <c r="R14569" t="s">
        <v>11356</v>
      </c>
      <c r="AC14569">
        <v>0</v>
      </c>
      <c r="AI14569" t="s">
        <v>11</v>
      </c>
      <c r="AJ14569" t="s">
        <v>11</v>
      </c>
      <c r="AO14569" t="s">
        <v>11</v>
      </c>
      <c r="AT14569" t="s">
        <v>11</v>
      </c>
      <c r="AY14569" t="s">
        <v>11</v>
      </c>
      <c r="AZ14569" t="s">
        <v>11</v>
      </c>
      <c r="BE14569" t="s">
        <v>11</v>
      </c>
      <c r="BJ14569" t="s">
        <v>11</v>
      </c>
      <c r="BO14569" t="s">
        <v>11</v>
      </c>
      <c r="BP14569" t="s">
        <v>11</v>
      </c>
      <c r="BQ14569">
        <v>0</v>
      </c>
      <c r="BR14569">
        <v>0</v>
      </c>
    </row>
    <row r="14570" spans="1:70" x14ac:dyDescent="0.55000000000000004">
      <c r="A14570" t="str">
        <f>TEXT(Table2[[#This Row],[Date]],"YYYY")</f>
        <v>2024</v>
      </c>
      <c r="B14570" t="str">
        <f>TEXT(Table2[[#This Row],[Date]],"mmm")</f>
        <v>Jan</v>
      </c>
      <c r="C14570" t="str">
        <f>TEXT(Table2[[#This Row],[Date]],"dd")</f>
        <v>22</v>
      </c>
      <c r="D14570" s="1">
        <v>45313</v>
      </c>
      <c r="E14570" t="s">
        <v>81</v>
      </c>
      <c r="F14570" t="s">
        <v>432</v>
      </c>
      <c r="G14570" t="s">
        <v>6568</v>
      </c>
      <c r="H14570" t="s">
        <v>84</v>
      </c>
      <c r="K14570" t="s">
        <v>264</v>
      </c>
      <c r="P14570" t="s">
        <v>3097</v>
      </c>
      <c r="Q14570" t="s">
        <v>11248</v>
      </c>
      <c r="R14570" t="s">
        <v>11683</v>
      </c>
      <c r="AC14570">
        <v>0</v>
      </c>
      <c r="AI14570" t="s">
        <v>11</v>
      </c>
      <c r="AJ14570" t="s">
        <v>11</v>
      </c>
      <c r="AO14570" t="s">
        <v>11</v>
      </c>
      <c r="AT14570" t="s">
        <v>11</v>
      </c>
      <c r="AY14570" t="s">
        <v>11</v>
      </c>
      <c r="AZ14570" t="s">
        <v>11</v>
      </c>
      <c r="BA14570" t="s">
        <v>159</v>
      </c>
      <c r="BB14570" t="s">
        <v>114</v>
      </c>
      <c r="BC14570" t="s">
        <v>7862</v>
      </c>
      <c r="BD14570">
        <v>6</v>
      </c>
      <c r="BE14570">
        <v>84</v>
      </c>
      <c r="BJ14570" t="s">
        <v>11</v>
      </c>
      <c r="BO14570" t="s">
        <v>11</v>
      </c>
      <c r="BP14570">
        <v>84</v>
      </c>
      <c r="BQ14570">
        <v>0</v>
      </c>
      <c r="BR14570">
        <v>84</v>
      </c>
    </row>
    <row r="14571" spans="1:70" x14ac:dyDescent="0.55000000000000004">
      <c r="A14571" t="str">
        <f>TEXT(Table2[[#This Row],[Date]],"YYYY")</f>
        <v>2024</v>
      </c>
      <c r="B14571" t="str">
        <f>TEXT(Table2[[#This Row],[Date]],"mmm")</f>
        <v>Jan</v>
      </c>
      <c r="C14571" t="str">
        <f>TEXT(Table2[[#This Row],[Date]],"dd")</f>
        <v>22</v>
      </c>
      <c r="D14571" s="1">
        <v>45313</v>
      </c>
      <c r="E14571" t="s">
        <v>81</v>
      </c>
      <c r="F14571" t="s">
        <v>239</v>
      </c>
      <c r="G14571" t="s">
        <v>747</v>
      </c>
      <c r="H14571" t="s">
        <v>90</v>
      </c>
      <c r="P14571" t="s">
        <v>156</v>
      </c>
      <c r="Q14571" t="s">
        <v>11681</v>
      </c>
      <c r="R14571" t="s">
        <v>11356</v>
      </c>
      <c r="AC14571">
        <v>0</v>
      </c>
      <c r="AI14571" t="s">
        <v>11</v>
      </c>
      <c r="AJ14571" t="s">
        <v>11</v>
      </c>
      <c r="AO14571" t="s">
        <v>11</v>
      </c>
      <c r="AT14571" t="s">
        <v>11</v>
      </c>
      <c r="AY14571" t="s">
        <v>11</v>
      </c>
      <c r="AZ14571" t="s">
        <v>11</v>
      </c>
      <c r="BE14571" t="s">
        <v>11</v>
      </c>
      <c r="BJ14571" t="s">
        <v>11</v>
      </c>
      <c r="BO14571" t="s">
        <v>11</v>
      </c>
      <c r="BP14571" t="s">
        <v>11</v>
      </c>
      <c r="BQ14571">
        <v>0</v>
      </c>
      <c r="BR14571">
        <v>0</v>
      </c>
    </row>
    <row r="14572" spans="1:70" x14ac:dyDescent="0.55000000000000004">
      <c r="A14572" t="str">
        <f>TEXT(Table2[[#This Row],[Date]],"YYYY")</f>
        <v>2024</v>
      </c>
      <c r="B14572" t="str">
        <f>TEXT(Table2[[#This Row],[Date]],"mmm")</f>
        <v>Jan</v>
      </c>
      <c r="C14572" t="str">
        <f>TEXT(Table2[[#This Row],[Date]],"dd")</f>
        <v>22</v>
      </c>
      <c r="D14572" s="1">
        <v>45313</v>
      </c>
      <c r="E14572" t="s">
        <v>81</v>
      </c>
      <c r="F14572" t="s">
        <v>379</v>
      </c>
      <c r="G14572" t="s">
        <v>747</v>
      </c>
      <c r="H14572" t="s">
        <v>90</v>
      </c>
      <c r="Q14572" t="s">
        <v>11681</v>
      </c>
      <c r="R14572" t="s">
        <v>11691</v>
      </c>
      <c r="AC14572">
        <v>0</v>
      </c>
      <c r="AI14572" t="s">
        <v>11</v>
      </c>
      <c r="AJ14572" t="s">
        <v>11</v>
      </c>
      <c r="AO14572" t="s">
        <v>11</v>
      </c>
      <c r="AT14572" t="s">
        <v>11</v>
      </c>
      <c r="AY14572" t="s">
        <v>11</v>
      </c>
      <c r="AZ14572" t="s">
        <v>11</v>
      </c>
      <c r="BE14572" t="s">
        <v>11</v>
      </c>
      <c r="BJ14572" t="s">
        <v>11</v>
      </c>
      <c r="BO14572" t="s">
        <v>11</v>
      </c>
      <c r="BP14572" t="s">
        <v>11</v>
      </c>
      <c r="BQ14572">
        <v>0</v>
      </c>
      <c r="BR14572">
        <v>0</v>
      </c>
    </row>
    <row r="14573" spans="1:70" x14ac:dyDescent="0.55000000000000004">
      <c r="A14573" t="str">
        <f>TEXT(Table2[[#This Row],[Date]],"YYYY")</f>
        <v>2024</v>
      </c>
      <c r="B14573" t="str">
        <f>TEXT(Table2[[#This Row],[Date]],"mmm")</f>
        <v>Jan</v>
      </c>
      <c r="C14573" t="str">
        <f>TEXT(Table2[[#This Row],[Date]],"dd")</f>
        <v>22</v>
      </c>
      <c r="D14573" s="1">
        <v>45313</v>
      </c>
      <c r="E14573" t="s">
        <v>171</v>
      </c>
      <c r="F14573" t="s">
        <v>248</v>
      </c>
      <c r="H14573" t="s">
        <v>90</v>
      </c>
      <c r="P14573" t="s">
        <v>945</v>
      </c>
      <c r="Q14573" t="s">
        <v>11690</v>
      </c>
      <c r="R14573" t="s">
        <v>11690</v>
      </c>
      <c r="S14573">
        <v>11</v>
      </c>
      <c r="AC14573">
        <v>0</v>
      </c>
      <c r="AI14573" t="s">
        <v>11</v>
      </c>
      <c r="AJ14573" t="s">
        <v>11</v>
      </c>
      <c r="AO14573" t="s">
        <v>11</v>
      </c>
      <c r="AT14573" t="s">
        <v>11</v>
      </c>
      <c r="AY14573" t="s">
        <v>11</v>
      </c>
      <c r="AZ14573" t="s">
        <v>11</v>
      </c>
      <c r="BE14573" t="s">
        <v>11</v>
      </c>
      <c r="BJ14573" t="s">
        <v>11</v>
      </c>
      <c r="BO14573" t="s">
        <v>11</v>
      </c>
      <c r="BP14573" t="s">
        <v>11</v>
      </c>
      <c r="BQ14573">
        <v>0</v>
      </c>
      <c r="BR14573">
        <v>0</v>
      </c>
    </row>
    <row r="14574" spans="1:70" x14ac:dyDescent="0.55000000000000004">
      <c r="A14574" t="str">
        <f>TEXT(Table2[[#This Row],[Date]],"YYYY")</f>
        <v>2024</v>
      </c>
      <c r="B14574" t="str">
        <f>TEXT(Table2[[#This Row],[Date]],"mmm")</f>
        <v>Jan</v>
      </c>
      <c r="C14574" t="str">
        <f>TEXT(Table2[[#This Row],[Date]],"dd")</f>
        <v>22</v>
      </c>
      <c r="D14574" s="1">
        <v>45313</v>
      </c>
      <c r="E14574" t="s">
        <v>171</v>
      </c>
      <c r="F14574" t="s">
        <v>270</v>
      </c>
      <c r="H14574" t="s">
        <v>273</v>
      </c>
      <c r="AC14574">
        <v>0</v>
      </c>
      <c r="AI14574" t="s">
        <v>11</v>
      </c>
      <c r="AJ14574" t="s">
        <v>11</v>
      </c>
      <c r="AO14574" t="s">
        <v>11</v>
      </c>
      <c r="AT14574" t="s">
        <v>11</v>
      </c>
      <c r="AY14574" t="s">
        <v>11</v>
      </c>
      <c r="AZ14574" t="s">
        <v>11</v>
      </c>
      <c r="BE14574" t="s">
        <v>11</v>
      </c>
      <c r="BJ14574" t="s">
        <v>11</v>
      </c>
      <c r="BO14574" t="s">
        <v>11</v>
      </c>
      <c r="BP14574" t="s">
        <v>11</v>
      </c>
      <c r="BQ14574">
        <v>0</v>
      </c>
      <c r="BR14574">
        <v>0</v>
      </c>
    </row>
    <row r="14575" spans="1:70" x14ac:dyDescent="0.55000000000000004">
      <c r="A14575" t="str">
        <f>TEXT(Table2[[#This Row],[Date]],"YYYY")</f>
        <v>2024</v>
      </c>
      <c r="B14575" t="str">
        <f>TEXT(Table2[[#This Row],[Date]],"mmm")</f>
        <v>Jan</v>
      </c>
      <c r="C14575" t="str">
        <f>TEXT(Table2[[#This Row],[Date]],"dd")</f>
        <v>22</v>
      </c>
      <c r="D14575" s="1">
        <v>45313</v>
      </c>
      <c r="E14575" t="s">
        <v>171</v>
      </c>
      <c r="F14575" t="s">
        <v>3012</v>
      </c>
      <c r="H14575" t="s">
        <v>7081</v>
      </c>
      <c r="L14575" t="s">
        <v>114</v>
      </c>
      <c r="P14575" t="s">
        <v>3097</v>
      </c>
      <c r="Q14575" t="s">
        <v>11692</v>
      </c>
      <c r="R14575" t="s">
        <v>11692</v>
      </c>
      <c r="S14575">
        <v>11</v>
      </c>
      <c r="AC14575">
        <v>0</v>
      </c>
      <c r="AI14575" t="s">
        <v>11</v>
      </c>
      <c r="AJ14575" t="s">
        <v>11</v>
      </c>
      <c r="AK14575" t="s">
        <v>159</v>
      </c>
      <c r="AL14575" t="s">
        <v>161</v>
      </c>
      <c r="AM14575" t="s">
        <v>264</v>
      </c>
      <c r="AN14575">
        <v>12</v>
      </c>
      <c r="AO14575">
        <v>84</v>
      </c>
      <c r="AT14575" t="s">
        <v>11</v>
      </c>
      <c r="AY14575" t="s">
        <v>11</v>
      </c>
      <c r="AZ14575">
        <v>84</v>
      </c>
      <c r="BE14575" t="s">
        <v>11</v>
      </c>
      <c r="BJ14575" t="s">
        <v>11</v>
      </c>
      <c r="BO14575" t="s">
        <v>11</v>
      </c>
      <c r="BP14575" t="s">
        <v>11</v>
      </c>
      <c r="BQ14575">
        <v>0</v>
      </c>
      <c r="BR14575">
        <v>0</v>
      </c>
    </row>
    <row r="14576" spans="1:70" x14ac:dyDescent="0.55000000000000004">
      <c r="A14576" t="str">
        <f>TEXT(Table2[[#This Row],[Date]],"YYYY")</f>
        <v>2024</v>
      </c>
      <c r="B14576" t="str">
        <f>TEXT(Table2[[#This Row],[Date]],"mmm")</f>
        <v>Jan</v>
      </c>
      <c r="C14576" t="str">
        <f>TEXT(Table2[[#This Row],[Date]],"dd")</f>
        <v>22</v>
      </c>
      <c r="D14576" s="1">
        <v>45313</v>
      </c>
      <c r="E14576" t="s">
        <v>171</v>
      </c>
      <c r="F14576" t="s">
        <v>5179</v>
      </c>
      <c r="H14576" t="s">
        <v>84</v>
      </c>
      <c r="K14576" t="s">
        <v>264</v>
      </c>
      <c r="P14576" t="s">
        <v>8590</v>
      </c>
      <c r="Q14576" t="s">
        <v>11693</v>
      </c>
      <c r="R14576" t="s">
        <v>11693</v>
      </c>
      <c r="S14576">
        <v>10</v>
      </c>
      <c r="T14576" t="s">
        <v>815</v>
      </c>
      <c r="U14576">
        <v>1</v>
      </c>
      <c r="AC14576">
        <v>0</v>
      </c>
      <c r="AI14576" t="s">
        <v>11</v>
      </c>
      <c r="AJ14576" t="s">
        <v>11</v>
      </c>
      <c r="AO14576" t="s">
        <v>11</v>
      </c>
      <c r="AT14576" t="s">
        <v>11</v>
      </c>
      <c r="AY14576" t="s">
        <v>11</v>
      </c>
      <c r="AZ14576" t="s">
        <v>11</v>
      </c>
      <c r="BA14576" t="s">
        <v>159</v>
      </c>
      <c r="BB14576" t="s">
        <v>114</v>
      </c>
      <c r="BC14576" t="s">
        <v>176</v>
      </c>
      <c r="BD14576">
        <v>6</v>
      </c>
      <c r="BE14576">
        <v>84</v>
      </c>
      <c r="BJ14576" t="s">
        <v>11</v>
      </c>
      <c r="BO14576" t="s">
        <v>11</v>
      </c>
      <c r="BP14576">
        <v>84</v>
      </c>
      <c r="BQ14576">
        <v>0</v>
      </c>
      <c r="BR14576">
        <v>84</v>
      </c>
    </row>
    <row r="14577" spans="1:70" x14ac:dyDescent="0.55000000000000004">
      <c r="A14577" t="str">
        <f>TEXT(Table2[[#This Row],[Date]],"YYYY")</f>
        <v>2024</v>
      </c>
      <c r="B14577" t="str">
        <f>TEXT(Table2[[#This Row],[Date]],"mmm")</f>
        <v>Jan</v>
      </c>
      <c r="C14577" t="str">
        <f>TEXT(Table2[[#This Row],[Date]],"dd")</f>
        <v>22</v>
      </c>
      <c r="D14577" s="1">
        <v>45313</v>
      </c>
      <c r="E14577" t="s">
        <v>81</v>
      </c>
      <c r="F14577" t="s">
        <v>637</v>
      </c>
      <c r="G14577" t="s">
        <v>747</v>
      </c>
      <c r="H14577" t="s">
        <v>90</v>
      </c>
      <c r="P14577" t="s">
        <v>156</v>
      </c>
      <c r="Q14577" t="s">
        <v>11681</v>
      </c>
      <c r="R14577" t="s">
        <v>11356</v>
      </c>
      <c r="AC14577">
        <v>0</v>
      </c>
      <c r="AI14577" t="s">
        <v>11</v>
      </c>
      <c r="AJ14577" t="s">
        <v>11</v>
      </c>
      <c r="AO14577" t="s">
        <v>11</v>
      </c>
      <c r="AT14577" t="s">
        <v>11</v>
      </c>
      <c r="AY14577" t="s">
        <v>11</v>
      </c>
      <c r="AZ14577" t="s">
        <v>11</v>
      </c>
      <c r="BE14577" t="s">
        <v>11</v>
      </c>
      <c r="BJ14577" t="s">
        <v>11</v>
      </c>
      <c r="BO14577" t="s">
        <v>11</v>
      </c>
      <c r="BP14577" t="s">
        <v>11</v>
      </c>
      <c r="BQ14577">
        <v>0</v>
      </c>
      <c r="BR14577">
        <v>0</v>
      </c>
    </row>
    <row r="14578" spans="1:70" x14ac:dyDescent="0.55000000000000004">
      <c r="A14578" t="str">
        <f>TEXT(Table2[[#This Row],[Date]],"YYYY")</f>
        <v>2024</v>
      </c>
      <c r="B14578" t="str">
        <f>TEXT(Table2[[#This Row],[Date]],"mmm")</f>
        <v>Jan</v>
      </c>
      <c r="C14578" t="str">
        <f>TEXT(Table2[[#This Row],[Date]],"dd")</f>
        <v>22</v>
      </c>
      <c r="D14578" s="1">
        <v>45313</v>
      </c>
      <c r="E14578" t="s">
        <v>81</v>
      </c>
      <c r="P14578" t="s">
        <v>7093</v>
      </c>
      <c r="Q14578" t="s">
        <v>11694</v>
      </c>
      <c r="AC14578">
        <v>0</v>
      </c>
      <c r="AI14578" t="s">
        <v>11</v>
      </c>
      <c r="AJ14578" t="s">
        <v>11</v>
      </c>
      <c r="AO14578" t="s">
        <v>11</v>
      </c>
      <c r="AT14578" t="s">
        <v>11</v>
      </c>
      <c r="AY14578" t="s">
        <v>11</v>
      </c>
      <c r="AZ14578" t="s">
        <v>11</v>
      </c>
      <c r="BE14578" t="s">
        <v>11</v>
      </c>
      <c r="BJ14578" t="s">
        <v>11</v>
      </c>
      <c r="BO14578" t="s">
        <v>11</v>
      </c>
      <c r="BP14578" t="s">
        <v>11</v>
      </c>
      <c r="BQ14578">
        <v>0</v>
      </c>
      <c r="BR14578">
        <v>0</v>
      </c>
    </row>
    <row r="14579" spans="1:70" x14ac:dyDescent="0.55000000000000004">
      <c r="A14579" t="str">
        <f>TEXT(Table2[[#This Row],[Date]],"YYYY")</f>
        <v>2024</v>
      </c>
      <c r="B14579" t="str">
        <f>TEXT(Table2[[#This Row],[Date]],"mmm")</f>
        <v>Jan</v>
      </c>
      <c r="C14579" t="str">
        <f>TEXT(Table2[[#This Row],[Date]],"dd")</f>
        <v>22</v>
      </c>
      <c r="D14579" s="1">
        <v>45313</v>
      </c>
      <c r="E14579" t="s">
        <v>81</v>
      </c>
      <c r="AC14579">
        <v>0</v>
      </c>
      <c r="AI14579" t="s">
        <v>11</v>
      </c>
      <c r="AJ14579" t="s">
        <v>11</v>
      </c>
      <c r="AO14579" t="s">
        <v>11</v>
      </c>
      <c r="AT14579" t="s">
        <v>11</v>
      </c>
      <c r="AY14579" t="s">
        <v>11</v>
      </c>
      <c r="AZ14579" t="s">
        <v>11</v>
      </c>
      <c r="BE14579" t="s">
        <v>11</v>
      </c>
      <c r="BJ14579" t="s">
        <v>11</v>
      </c>
      <c r="BO14579" t="s">
        <v>11</v>
      </c>
      <c r="BP14579" t="s">
        <v>11</v>
      </c>
      <c r="BQ14579">
        <v>0</v>
      </c>
      <c r="BR14579">
        <v>0</v>
      </c>
    </row>
    <row r="14580" spans="1:70" x14ac:dyDescent="0.55000000000000004">
      <c r="A14580" t="str">
        <f>TEXT(Table2[[#This Row],[Date]],"YYYY")</f>
        <v>2024</v>
      </c>
      <c r="B14580" t="str">
        <f>TEXT(Table2[[#This Row],[Date]],"mmm")</f>
        <v>Jan</v>
      </c>
      <c r="C14580" t="str">
        <f>TEXT(Table2[[#This Row],[Date]],"dd")</f>
        <v>22</v>
      </c>
      <c r="D14580" s="1">
        <v>45313</v>
      </c>
      <c r="E14580" t="s">
        <v>171</v>
      </c>
      <c r="AC14580">
        <v>0</v>
      </c>
      <c r="AI14580" t="s">
        <v>11</v>
      </c>
      <c r="AJ14580" t="s">
        <v>11</v>
      </c>
      <c r="AO14580" t="s">
        <v>11</v>
      </c>
      <c r="AT14580" t="s">
        <v>11</v>
      </c>
      <c r="AY14580" t="s">
        <v>11</v>
      </c>
      <c r="AZ14580" t="s">
        <v>11</v>
      </c>
      <c r="BE14580" t="s">
        <v>11</v>
      </c>
      <c r="BJ14580" t="s">
        <v>11</v>
      </c>
      <c r="BO14580" t="s">
        <v>11</v>
      </c>
      <c r="BP14580" t="s">
        <v>11</v>
      </c>
      <c r="BQ14580">
        <v>0</v>
      </c>
      <c r="BR14580">
        <v>0</v>
      </c>
    </row>
    <row r="14581" spans="1:70" x14ac:dyDescent="0.55000000000000004">
      <c r="A14581" t="str">
        <f>TEXT(Table2[[#This Row],[Date]],"YYYY")</f>
        <v>2024</v>
      </c>
      <c r="B14581" t="str">
        <f>TEXT(Table2[[#This Row],[Date]],"mmm")</f>
        <v>Jan</v>
      </c>
      <c r="C14581" t="str">
        <f>TEXT(Table2[[#This Row],[Date]],"dd")</f>
        <v>21</v>
      </c>
      <c r="D14581" s="1">
        <v>45312</v>
      </c>
      <c r="E14581" t="s">
        <v>81</v>
      </c>
      <c r="F14581" t="s">
        <v>9520</v>
      </c>
      <c r="G14581" t="s">
        <v>194</v>
      </c>
      <c r="H14581" t="s">
        <v>84</v>
      </c>
      <c r="K14581" t="s">
        <v>101</v>
      </c>
      <c r="P14581" t="s">
        <v>10156</v>
      </c>
      <c r="Q14581" t="s">
        <v>11695</v>
      </c>
      <c r="R14581" t="s">
        <v>11696</v>
      </c>
      <c r="S14581">
        <v>11</v>
      </c>
      <c r="AC14581">
        <v>0</v>
      </c>
      <c r="AI14581" t="s">
        <v>11</v>
      </c>
      <c r="AJ14581" t="s">
        <v>11</v>
      </c>
      <c r="AO14581" t="s">
        <v>11</v>
      </c>
      <c r="AT14581" t="s">
        <v>11</v>
      </c>
      <c r="AY14581" t="s">
        <v>11</v>
      </c>
      <c r="AZ14581" t="s">
        <v>11</v>
      </c>
      <c r="BA14581" t="s">
        <v>159</v>
      </c>
      <c r="BB14581" t="s">
        <v>114</v>
      </c>
      <c r="BC14581" t="s">
        <v>7862</v>
      </c>
      <c r="BD14581">
        <v>1</v>
      </c>
      <c r="BE14581">
        <v>28</v>
      </c>
      <c r="BJ14581" t="s">
        <v>11</v>
      </c>
      <c r="BO14581" t="s">
        <v>11</v>
      </c>
      <c r="BP14581">
        <v>28</v>
      </c>
      <c r="BQ14581">
        <v>0</v>
      </c>
      <c r="BR14581">
        <v>28</v>
      </c>
    </row>
    <row r="14582" spans="1:70" x14ac:dyDescent="0.55000000000000004">
      <c r="A14582" t="str">
        <f>TEXT(Table2[[#This Row],[Date]],"YYYY")</f>
        <v>2024</v>
      </c>
      <c r="B14582" t="str">
        <f>TEXT(Table2[[#This Row],[Date]],"mmm")</f>
        <v>Jan</v>
      </c>
      <c r="C14582" t="str">
        <f>TEXT(Table2[[#This Row],[Date]],"dd")</f>
        <v>21</v>
      </c>
      <c r="D14582" s="1">
        <v>45312</v>
      </c>
      <c r="E14582" t="s">
        <v>81</v>
      </c>
      <c r="F14582" t="s">
        <v>182</v>
      </c>
      <c r="G14582" t="s">
        <v>10779</v>
      </c>
      <c r="H14582" t="s">
        <v>7081</v>
      </c>
      <c r="L14582" t="s">
        <v>114</v>
      </c>
      <c r="P14582" t="s">
        <v>3097</v>
      </c>
      <c r="Q14582" t="s">
        <v>11697</v>
      </c>
      <c r="R14582" t="s">
        <v>790</v>
      </c>
      <c r="S14582">
        <v>10</v>
      </c>
      <c r="T14582" t="s">
        <v>815</v>
      </c>
      <c r="U14582">
        <v>1</v>
      </c>
      <c r="AC14582">
        <v>0</v>
      </c>
      <c r="AI14582" t="s">
        <v>11</v>
      </c>
      <c r="AJ14582" t="s">
        <v>11</v>
      </c>
      <c r="AK14582" t="s">
        <v>159</v>
      </c>
      <c r="AL14582" t="s">
        <v>160</v>
      </c>
      <c r="AM14582" t="s">
        <v>161</v>
      </c>
      <c r="AO14582" t="s">
        <v>11</v>
      </c>
      <c r="AP14582" t="s">
        <v>159</v>
      </c>
      <c r="AQ14582" t="s">
        <v>161</v>
      </c>
      <c r="AR14582" t="s">
        <v>264</v>
      </c>
      <c r="AT14582" t="s">
        <v>11</v>
      </c>
      <c r="AY14582" t="s">
        <v>11</v>
      </c>
      <c r="AZ14582" t="s">
        <v>11</v>
      </c>
      <c r="BE14582" t="s">
        <v>11</v>
      </c>
      <c r="BJ14582" t="s">
        <v>11</v>
      </c>
      <c r="BO14582" t="s">
        <v>11</v>
      </c>
      <c r="BP14582" t="s">
        <v>11</v>
      </c>
      <c r="BQ14582">
        <v>0</v>
      </c>
      <c r="BR14582">
        <v>0</v>
      </c>
    </row>
    <row r="14583" spans="1:70" x14ac:dyDescent="0.55000000000000004">
      <c r="A14583" t="str">
        <f>TEXT(Table2[[#This Row],[Date]],"YYYY")</f>
        <v>2024</v>
      </c>
      <c r="B14583" t="str">
        <f>TEXT(Table2[[#This Row],[Date]],"mmm")</f>
        <v>Jan</v>
      </c>
      <c r="C14583" t="str">
        <f>TEXT(Table2[[#This Row],[Date]],"dd")</f>
        <v>21</v>
      </c>
      <c r="D14583" s="1">
        <v>45312</v>
      </c>
      <c r="E14583" t="s">
        <v>81</v>
      </c>
      <c r="F14583" t="s">
        <v>7127</v>
      </c>
      <c r="G14583" t="s">
        <v>10779</v>
      </c>
      <c r="H14583" t="s">
        <v>1553</v>
      </c>
      <c r="N14583" t="s">
        <v>1647</v>
      </c>
      <c r="P14583" t="s">
        <v>8590</v>
      </c>
      <c r="Q14583" t="s">
        <v>11698</v>
      </c>
      <c r="R14583" t="s">
        <v>11699</v>
      </c>
      <c r="S14583">
        <v>6</v>
      </c>
      <c r="AC14583">
        <v>0</v>
      </c>
      <c r="AI14583" t="s">
        <v>11</v>
      </c>
      <c r="AJ14583" t="s">
        <v>11</v>
      </c>
      <c r="AO14583" t="s">
        <v>11</v>
      </c>
      <c r="AT14583" t="s">
        <v>11</v>
      </c>
      <c r="AY14583" t="s">
        <v>11</v>
      </c>
      <c r="AZ14583" t="s">
        <v>11</v>
      </c>
      <c r="BE14583" t="s">
        <v>11</v>
      </c>
      <c r="BJ14583" t="s">
        <v>11</v>
      </c>
      <c r="BO14583" t="s">
        <v>11</v>
      </c>
      <c r="BP14583" t="s">
        <v>11</v>
      </c>
      <c r="BQ14583">
        <v>0</v>
      </c>
      <c r="BR14583">
        <v>0</v>
      </c>
    </row>
    <row r="14584" spans="1:70" x14ac:dyDescent="0.55000000000000004">
      <c r="A14584" t="str">
        <f>TEXT(Table2[[#This Row],[Date]],"YYYY")</f>
        <v>2024</v>
      </c>
      <c r="B14584" t="str">
        <f>TEXT(Table2[[#This Row],[Date]],"mmm")</f>
        <v>Jan</v>
      </c>
      <c r="C14584" t="str">
        <f>TEXT(Table2[[#This Row],[Date]],"dd")</f>
        <v>21</v>
      </c>
      <c r="D14584" s="1">
        <v>45312</v>
      </c>
      <c r="E14584" t="s">
        <v>81</v>
      </c>
      <c r="F14584" t="s">
        <v>7127</v>
      </c>
      <c r="G14584" t="s">
        <v>10779</v>
      </c>
      <c r="H14584" t="s">
        <v>94</v>
      </c>
      <c r="N14584" t="s">
        <v>1647</v>
      </c>
      <c r="P14584" t="s">
        <v>10081</v>
      </c>
      <c r="Q14584" t="s">
        <v>683</v>
      </c>
      <c r="R14584" t="s">
        <v>11700</v>
      </c>
      <c r="S14584">
        <v>5</v>
      </c>
      <c r="AC14584">
        <v>0</v>
      </c>
      <c r="AI14584" t="s">
        <v>11</v>
      </c>
      <c r="AJ14584" t="s">
        <v>11</v>
      </c>
      <c r="AO14584" t="s">
        <v>11</v>
      </c>
      <c r="AT14584" t="s">
        <v>11</v>
      </c>
      <c r="AY14584" t="s">
        <v>11</v>
      </c>
      <c r="AZ14584" t="s">
        <v>11</v>
      </c>
      <c r="BE14584" t="s">
        <v>11</v>
      </c>
      <c r="BJ14584" t="s">
        <v>11</v>
      </c>
      <c r="BO14584" t="s">
        <v>11</v>
      </c>
      <c r="BP14584" t="s">
        <v>11</v>
      </c>
      <c r="BQ14584">
        <v>0</v>
      </c>
      <c r="BR14584">
        <v>0</v>
      </c>
    </row>
    <row r="14585" spans="1:70" x14ac:dyDescent="0.55000000000000004">
      <c r="A14585" t="str">
        <f>TEXT(Table2[[#This Row],[Date]],"YYYY")</f>
        <v>2024</v>
      </c>
      <c r="B14585" t="str">
        <f>TEXT(Table2[[#This Row],[Date]],"mmm")</f>
        <v>Jan</v>
      </c>
      <c r="C14585" t="str">
        <f>TEXT(Table2[[#This Row],[Date]],"dd")</f>
        <v>21</v>
      </c>
      <c r="D14585" s="1">
        <v>45312</v>
      </c>
      <c r="E14585" t="s">
        <v>81</v>
      </c>
      <c r="F14585" t="s">
        <v>221</v>
      </c>
      <c r="G14585" t="s">
        <v>10779</v>
      </c>
      <c r="H14585" t="s">
        <v>1553</v>
      </c>
      <c r="N14585" t="s">
        <v>1647</v>
      </c>
      <c r="P14585" t="s">
        <v>8590</v>
      </c>
      <c r="Q14585" t="s">
        <v>11698</v>
      </c>
      <c r="R14585" t="s">
        <v>11699</v>
      </c>
      <c r="S14585">
        <v>6</v>
      </c>
      <c r="AC14585">
        <v>0</v>
      </c>
      <c r="AI14585" t="s">
        <v>11</v>
      </c>
      <c r="AJ14585" t="s">
        <v>11</v>
      </c>
      <c r="AO14585" t="s">
        <v>11</v>
      </c>
      <c r="AT14585" t="s">
        <v>11</v>
      </c>
      <c r="AY14585" t="s">
        <v>11</v>
      </c>
      <c r="AZ14585" t="s">
        <v>11</v>
      </c>
      <c r="BE14585" t="s">
        <v>11</v>
      </c>
      <c r="BJ14585" t="s">
        <v>11</v>
      </c>
      <c r="BO14585" t="s">
        <v>11</v>
      </c>
      <c r="BP14585" t="s">
        <v>11</v>
      </c>
      <c r="BQ14585">
        <v>0</v>
      </c>
      <c r="BR14585">
        <v>0</v>
      </c>
    </row>
    <row r="14586" spans="1:70" x14ac:dyDescent="0.55000000000000004">
      <c r="A14586" t="str">
        <f>TEXT(Table2[[#This Row],[Date]],"YYYY")</f>
        <v>2024</v>
      </c>
      <c r="B14586" t="str">
        <f>TEXT(Table2[[#This Row],[Date]],"mmm")</f>
        <v>Jan</v>
      </c>
      <c r="C14586" t="str">
        <f>TEXT(Table2[[#This Row],[Date]],"dd")</f>
        <v>21</v>
      </c>
      <c r="D14586" s="1">
        <v>45312</v>
      </c>
      <c r="E14586" t="s">
        <v>81</v>
      </c>
      <c r="F14586" t="s">
        <v>221</v>
      </c>
      <c r="G14586" t="s">
        <v>10779</v>
      </c>
      <c r="H14586" t="s">
        <v>94</v>
      </c>
      <c r="N14586" t="s">
        <v>1647</v>
      </c>
      <c r="P14586" t="s">
        <v>10081</v>
      </c>
      <c r="Q14586" t="s">
        <v>683</v>
      </c>
      <c r="R14586" t="s">
        <v>11700</v>
      </c>
      <c r="S14586">
        <v>5</v>
      </c>
      <c r="AC14586">
        <v>0</v>
      </c>
      <c r="AI14586" t="s">
        <v>11</v>
      </c>
      <c r="AJ14586" t="s">
        <v>11</v>
      </c>
      <c r="AO14586" t="s">
        <v>11</v>
      </c>
      <c r="AT14586" t="s">
        <v>11</v>
      </c>
      <c r="AY14586" t="s">
        <v>11</v>
      </c>
      <c r="AZ14586" t="s">
        <v>11</v>
      </c>
      <c r="BE14586" t="s">
        <v>11</v>
      </c>
      <c r="BJ14586" t="s">
        <v>11</v>
      </c>
      <c r="BO14586" t="s">
        <v>11</v>
      </c>
      <c r="BP14586" t="s">
        <v>11</v>
      </c>
      <c r="BQ14586">
        <v>0</v>
      </c>
      <c r="BR14586">
        <v>0</v>
      </c>
    </row>
    <row r="14587" spans="1:70" x14ac:dyDescent="0.55000000000000004">
      <c r="A14587" t="str">
        <f>TEXT(Table2[[#This Row],[Date]],"YYYY")</f>
        <v>2024</v>
      </c>
      <c r="B14587" t="str">
        <f>TEXT(Table2[[#This Row],[Date]],"mmm")</f>
        <v>Jan</v>
      </c>
      <c r="C14587" t="str">
        <f>TEXT(Table2[[#This Row],[Date]],"dd")</f>
        <v>21</v>
      </c>
      <c r="D14587" s="1">
        <v>45312</v>
      </c>
      <c r="E14587" t="s">
        <v>81</v>
      </c>
      <c r="F14587" t="s">
        <v>9899</v>
      </c>
      <c r="G14587" t="s">
        <v>747</v>
      </c>
      <c r="H14587" t="s">
        <v>90</v>
      </c>
      <c r="P14587" t="s">
        <v>10198</v>
      </c>
      <c r="Q14587" t="s">
        <v>11681</v>
      </c>
      <c r="R14587" t="s">
        <v>11356</v>
      </c>
      <c r="S14587">
        <v>11</v>
      </c>
      <c r="AC14587">
        <v>0</v>
      </c>
      <c r="AI14587" t="s">
        <v>11</v>
      </c>
      <c r="AJ14587" t="s">
        <v>11</v>
      </c>
      <c r="AO14587" t="s">
        <v>11</v>
      </c>
      <c r="AT14587" t="s">
        <v>11</v>
      </c>
      <c r="AY14587" t="s">
        <v>11</v>
      </c>
      <c r="AZ14587" t="s">
        <v>11</v>
      </c>
      <c r="BE14587" t="s">
        <v>11</v>
      </c>
      <c r="BJ14587" t="s">
        <v>11</v>
      </c>
      <c r="BO14587" t="s">
        <v>11</v>
      </c>
      <c r="BP14587" t="s">
        <v>11</v>
      </c>
      <c r="BQ14587">
        <v>0</v>
      </c>
      <c r="BR14587">
        <v>0</v>
      </c>
    </row>
    <row r="14588" spans="1:70" x14ac:dyDescent="0.55000000000000004">
      <c r="A14588" t="str">
        <f>TEXT(Table2[[#This Row],[Date]],"YYYY")</f>
        <v>2024</v>
      </c>
      <c r="B14588" t="str">
        <f>TEXT(Table2[[#This Row],[Date]],"mmm")</f>
        <v>Jan</v>
      </c>
      <c r="C14588" t="str">
        <f>TEXT(Table2[[#This Row],[Date]],"dd")</f>
        <v>21</v>
      </c>
      <c r="D14588" s="1">
        <v>45312</v>
      </c>
      <c r="E14588" t="s">
        <v>81</v>
      </c>
      <c r="F14588" t="s">
        <v>432</v>
      </c>
      <c r="G14588" t="s">
        <v>194</v>
      </c>
      <c r="H14588" t="s">
        <v>84</v>
      </c>
      <c r="K14588" t="s">
        <v>264</v>
      </c>
      <c r="P14588" t="s">
        <v>3097</v>
      </c>
      <c r="Q14588" t="s">
        <v>11701</v>
      </c>
      <c r="R14588" t="s">
        <v>11683</v>
      </c>
      <c r="S14588">
        <v>11</v>
      </c>
      <c r="AC14588">
        <v>0</v>
      </c>
      <c r="AI14588" t="s">
        <v>11</v>
      </c>
      <c r="AJ14588" t="s">
        <v>11</v>
      </c>
      <c r="AO14588" t="s">
        <v>11</v>
      </c>
      <c r="AT14588" t="s">
        <v>11</v>
      </c>
      <c r="AY14588" t="s">
        <v>11</v>
      </c>
      <c r="AZ14588" t="s">
        <v>11</v>
      </c>
      <c r="BA14588" t="s">
        <v>159</v>
      </c>
      <c r="BB14588" t="s">
        <v>114</v>
      </c>
      <c r="BC14588" t="s">
        <v>7862</v>
      </c>
      <c r="BE14588" t="s">
        <v>11</v>
      </c>
      <c r="BJ14588" t="s">
        <v>11</v>
      </c>
      <c r="BO14588" t="s">
        <v>11</v>
      </c>
      <c r="BP14588" t="s">
        <v>11</v>
      </c>
      <c r="BQ14588">
        <v>0</v>
      </c>
      <c r="BR14588">
        <v>0</v>
      </c>
    </row>
    <row r="14589" spans="1:70" x14ac:dyDescent="0.55000000000000004">
      <c r="A14589" t="str">
        <f>TEXT(Table2[[#This Row],[Date]],"YYYY")</f>
        <v>2024</v>
      </c>
      <c r="B14589" t="str">
        <f>TEXT(Table2[[#This Row],[Date]],"mmm")</f>
        <v>Jan</v>
      </c>
      <c r="C14589" t="str">
        <f>TEXT(Table2[[#This Row],[Date]],"dd")</f>
        <v>21</v>
      </c>
      <c r="D14589" s="1">
        <v>45312</v>
      </c>
      <c r="E14589" t="s">
        <v>81</v>
      </c>
      <c r="F14589" t="s">
        <v>239</v>
      </c>
      <c r="G14589" t="s">
        <v>747</v>
      </c>
      <c r="H14589" t="s">
        <v>90</v>
      </c>
      <c r="P14589" t="s">
        <v>5909</v>
      </c>
      <c r="Q14589" t="s">
        <v>11681</v>
      </c>
      <c r="R14589" t="s">
        <v>11356</v>
      </c>
      <c r="S14589">
        <v>11</v>
      </c>
      <c r="AC14589">
        <v>0</v>
      </c>
      <c r="AI14589" t="s">
        <v>11</v>
      </c>
      <c r="AJ14589" t="s">
        <v>11</v>
      </c>
      <c r="AO14589" t="s">
        <v>11</v>
      </c>
      <c r="AT14589" t="s">
        <v>11</v>
      </c>
      <c r="AY14589" t="s">
        <v>11</v>
      </c>
      <c r="AZ14589" t="s">
        <v>11</v>
      </c>
      <c r="BE14589" t="s">
        <v>11</v>
      </c>
      <c r="BJ14589" t="s">
        <v>11</v>
      </c>
      <c r="BO14589" t="s">
        <v>11</v>
      </c>
      <c r="BP14589" t="s">
        <v>11</v>
      </c>
      <c r="BQ14589">
        <v>0</v>
      </c>
      <c r="BR14589">
        <v>0</v>
      </c>
    </row>
    <row r="14590" spans="1:70" x14ac:dyDescent="0.55000000000000004">
      <c r="A14590" t="str">
        <f>TEXT(Table2[[#This Row],[Date]],"YYYY")</f>
        <v>2024</v>
      </c>
      <c r="B14590" t="str">
        <f>TEXT(Table2[[#This Row],[Date]],"mmm")</f>
        <v>Jan</v>
      </c>
      <c r="C14590" t="str">
        <f>TEXT(Table2[[#This Row],[Date]],"dd")</f>
        <v>21</v>
      </c>
      <c r="D14590" s="1">
        <v>45312</v>
      </c>
      <c r="E14590" t="s">
        <v>81</v>
      </c>
      <c r="F14590" t="s">
        <v>379</v>
      </c>
      <c r="G14590" t="s">
        <v>747</v>
      </c>
      <c r="H14590" t="s">
        <v>90</v>
      </c>
      <c r="P14590" t="s">
        <v>10198</v>
      </c>
      <c r="Q14590" t="s">
        <v>11681</v>
      </c>
      <c r="R14590" t="s">
        <v>11356</v>
      </c>
      <c r="S14590">
        <v>11</v>
      </c>
      <c r="AC14590">
        <v>0</v>
      </c>
      <c r="AI14590" t="s">
        <v>11</v>
      </c>
      <c r="AJ14590" t="s">
        <v>11</v>
      </c>
      <c r="AO14590" t="s">
        <v>11</v>
      </c>
      <c r="AT14590" t="s">
        <v>11</v>
      </c>
      <c r="AY14590" t="s">
        <v>11</v>
      </c>
      <c r="AZ14590" t="s">
        <v>11</v>
      </c>
      <c r="BE14590" t="s">
        <v>11</v>
      </c>
      <c r="BJ14590" t="s">
        <v>11</v>
      </c>
      <c r="BO14590" t="s">
        <v>11</v>
      </c>
      <c r="BP14590" t="s">
        <v>11</v>
      </c>
      <c r="BQ14590">
        <v>0</v>
      </c>
      <c r="BR14590">
        <v>0</v>
      </c>
    </row>
    <row r="14591" spans="1:70" x14ac:dyDescent="0.55000000000000004">
      <c r="A14591" t="str">
        <f>TEXT(Table2[[#This Row],[Date]],"YYYY")</f>
        <v>2024</v>
      </c>
      <c r="B14591" t="str">
        <f>TEXT(Table2[[#This Row],[Date]],"mmm")</f>
        <v>Jan</v>
      </c>
      <c r="C14591" t="str">
        <f>TEXT(Table2[[#This Row],[Date]],"dd")</f>
        <v>21</v>
      </c>
      <c r="D14591" s="1">
        <v>45312</v>
      </c>
      <c r="E14591" t="s">
        <v>81</v>
      </c>
      <c r="F14591" t="s">
        <v>637</v>
      </c>
      <c r="G14591" t="s">
        <v>747</v>
      </c>
      <c r="H14591" t="s">
        <v>90</v>
      </c>
      <c r="P14591" t="s">
        <v>10198</v>
      </c>
      <c r="Q14591" t="s">
        <v>11681</v>
      </c>
      <c r="R14591" t="s">
        <v>11356</v>
      </c>
      <c r="S14591">
        <v>11</v>
      </c>
      <c r="AC14591">
        <v>0</v>
      </c>
      <c r="AI14591" t="s">
        <v>11</v>
      </c>
      <c r="AJ14591" t="s">
        <v>11</v>
      </c>
      <c r="AO14591" t="s">
        <v>11</v>
      </c>
      <c r="AT14591" t="s">
        <v>11</v>
      </c>
      <c r="AY14591" t="s">
        <v>11</v>
      </c>
      <c r="AZ14591" t="s">
        <v>11</v>
      </c>
      <c r="BE14591" t="s">
        <v>11</v>
      </c>
      <c r="BJ14591" t="s">
        <v>11</v>
      </c>
      <c r="BO14591" t="s">
        <v>11</v>
      </c>
      <c r="BP14591" t="s">
        <v>11</v>
      </c>
      <c r="BQ14591">
        <v>0</v>
      </c>
      <c r="BR14591">
        <v>0</v>
      </c>
    </row>
    <row r="14592" spans="1:70" x14ac:dyDescent="0.55000000000000004">
      <c r="A14592" t="str">
        <f>TEXT(Table2[[#This Row],[Date]],"YYYY")</f>
        <v>2024</v>
      </c>
      <c r="B14592" t="str">
        <f>TEXT(Table2[[#This Row],[Date]],"mmm")</f>
        <v>Jan</v>
      </c>
      <c r="C14592" t="str">
        <f>TEXT(Table2[[#This Row],[Date]],"dd")</f>
        <v>21</v>
      </c>
      <c r="D14592" s="1">
        <v>45312</v>
      </c>
      <c r="E14592" t="s">
        <v>81</v>
      </c>
      <c r="P14592" t="s">
        <v>7093</v>
      </c>
      <c r="Q14592" t="s">
        <v>11702</v>
      </c>
      <c r="AC14592">
        <v>0</v>
      </c>
      <c r="AI14592" t="s">
        <v>11</v>
      </c>
      <c r="AJ14592" t="s">
        <v>11</v>
      </c>
      <c r="AO14592" t="s">
        <v>11</v>
      </c>
      <c r="AT14592" t="s">
        <v>11</v>
      </c>
      <c r="AY14592" t="s">
        <v>11</v>
      </c>
      <c r="AZ14592" t="s">
        <v>11</v>
      </c>
      <c r="BE14592" t="s">
        <v>11</v>
      </c>
      <c r="BJ14592" t="s">
        <v>11</v>
      </c>
      <c r="BO14592" t="s">
        <v>11</v>
      </c>
      <c r="BP14592" t="s">
        <v>11</v>
      </c>
      <c r="BQ14592">
        <v>0</v>
      </c>
      <c r="BR14592">
        <v>0</v>
      </c>
    </row>
    <row r="14593" spans="1:70" x14ac:dyDescent="0.55000000000000004">
      <c r="A14593" t="str">
        <f>TEXT(Table2[[#This Row],[Date]],"YYYY")</f>
        <v>2024</v>
      </c>
      <c r="B14593" t="str">
        <f>TEXT(Table2[[#This Row],[Date]],"mmm")</f>
        <v>Jan</v>
      </c>
      <c r="C14593" t="str">
        <f>TEXT(Table2[[#This Row],[Date]],"dd")</f>
        <v>20</v>
      </c>
      <c r="D14593" s="1">
        <v>45311</v>
      </c>
      <c r="E14593" t="s">
        <v>171</v>
      </c>
      <c r="F14593" t="s">
        <v>2643</v>
      </c>
      <c r="G14593" t="s">
        <v>747</v>
      </c>
      <c r="H14593" t="s">
        <v>90</v>
      </c>
      <c r="P14593" t="s">
        <v>945</v>
      </c>
      <c r="Q14593" t="s">
        <v>11703</v>
      </c>
      <c r="AC14593">
        <v>0</v>
      </c>
      <c r="AI14593" t="s">
        <v>11</v>
      </c>
      <c r="AJ14593" t="s">
        <v>11</v>
      </c>
      <c r="AO14593" t="s">
        <v>11</v>
      </c>
      <c r="AT14593" t="s">
        <v>11</v>
      </c>
      <c r="AY14593" t="s">
        <v>11</v>
      </c>
      <c r="AZ14593" t="s">
        <v>11</v>
      </c>
      <c r="BE14593" t="s">
        <v>11</v>
      </c>
      <c r="BJ14593" t="s">
        <v>11</v>
      </c>
      <c r="BO14593" t="s">
        <v>11</v>
      </c>
      <c r="BP14593" t="s">
        <v>11</v>
      </c>
      <c r="BQ14593">
        <v>0</v>
      </c>
      <c r="BR14593">
        <v>0</v>
      </c>
    </row>
    <row r="14594" spans="1:70" x14ac:dyDescent="0.55000000000000004">
      <c r="A14594" t="str">
        <f>TEXT(Table2[[#This Row],[Date]],"YYYY")</f>
        <v>2024</v>
      </c>
      <c r="B14594" t="str">
        <f>TEXT(Table2[[#This Row],[Date]],"mmm")</f>
        <v>Jan</v>
      </c>
      <c r="C14594" t="str">
        <f>TEXT(Table2[[#This Row],[Date]],"dd")</f>
        <v>20</v>
      </c>
      <c r="D14594" s="1">
        <v>45311</v>
      </c>
      <c r="E14594" t="s">
        <v>171</v>
      </c>
      <c r="F14594" t="s">
        <v>2643</v>
      </c>
      <c r="H14594" t="s">
        <v>1593</v>
      </c>
      <c r="AC14594">
        <v>0</v>
      </c>
      <c r="AI14594" t="s">
        <v>11</v>
      </c>
      <c r="AJ14594" t="s">
        <v>11</v>
      </c>
      <c r="AO14594" t="s">
        <v>11</v>
      </c>
      <c r="AT14594" t="s">
        <v>11</v>
      </c>
      <c r="AY14594" t="s">
        <v>11</v>
      </c>
      <c r="AZ14594" t="s">
        <v>11</v>
      </c>
      <c r="BE14594" t="s">
        <v>11</v>
      </c>
      <c r="BJ14594" t="s">
        <v>11</v>
      </c>
      <c r="BO14594" t="s">
        <v>11</v>
      </c>
      <c r="BP14594" t="s">
        <v>11</v>
      </c>
      <c r="BQ14594">
        <v>0</v>
      </c>
      <c r="BR14594">
        <v>0</v>
      </c>
    </row>
    <row r="14595" spans="1:70" x14ac:dyDescent="0.55000000000000004">
      <c r="A14595" t="str">
        <f>TEXT(Table2[[#This Row],[Date]],"YYYY")</f>
        <v>2024</v>
      </c>
      <c r="B14595" t="str">
        <f>TEXT(Table2[[#This Row],[Date]],"mmm")</f>
        <v>Jan</v>
      </c>
      <c r="C14595" t="str">
        <f>TEXT(Table2[[#This Row],[Date]],"dd")</f>
        <v>20</v>
      </c>
      <c r="D14595" s="1">
        <v>45311</v>
      </c>
      <c r="E14595" t="s">
        <v>171</v>
      </c>
      <c r="F14595" t="s">
        <v>162</v>
      </c>
      <c r="G14595" t="s">
        <v>747</v>
      </c>
      <c r="H14595" t="s">
        <v>90</v>
      </c>
      <c r="P14595" t="s">
        <v>945</v>
      </c>
      <c r="Q14595" t="s">
        <v>11703</v>
      </c>
      <c r="R14595" t="s">
        <v>11703</v>
      </c>
      <c r="AC14595">
        <v>0</v>
      </c>
      <c r="AI14595" t="s">
        <v>11</v>
      </c>
      <c r="AJ14595" t="s">
        <v>11</v>
      </c>
      <c r="AO14595" t="s">
        <v>11</v>
      </c>
      <c r="AT14595" t="s">
        <v>11</v>
      </c>
      <c r="AY14595" t="s">
        <v>11</v>
      </c>
      <c r="AZ14595" t="s">
        <v>11</v>
      </c>
      <c r="BE14595" t="s">
        <v>11</v>
      </c>
      <c r="BJ14595" t="s">
        <v>11</v>
      </c>
      <c r="BO14595" t="s">
        <v>11</v>
      </c>
      <c r="BP14595" t="s">
        <v>11</v>
      </c>
      <c r="BQ14595">
        <v>0</v>
      </c>
      <c r="BR14595">
        <v>0</v>
      </c>
    </row>
    <row r="14596" spans="1:70" x14ac:dyDescent="0.55000000000000004">
      <c r="A14596" t="str">
        <f>TEXT(Table2[[#This Row],[Date]],"YYYY")</f>
        <v>2024</v>
      </c>
      <c r="B14596" t="str">
        <f>TEXT(Table2[[#This Row],[Date]],"mmm")</f>
        <v>Jan</v>
      </c>
      <c r="C14596" t="str">
        <f>TEXT(Table2[[#This Row],[Date]],"dd")</f>
        <v>20</v>
      </c>
      <c r="D14596" s="1">
        <v>45311</v>
      </c>
      <c r="E14596" t="s">
        <v>171</v>
      </c>
      <c r="F14596" t="s">
        <v>162</v>
      </c>
      <c r="H14596" t="s">
        <v>1593</v>
      </c>
      <c r="AC14596">
        <v>0</v>
      </c>
      <c r="AI14596" t="s">
        <v>11</v>
      </c>
      <c r="AJ14596" t="s">
        <v>11</v>
      </c>
      <c r="AO14596" t="s">
        <v>11</v>
      </c>
      <c r="AT14596" t="s">
        <v>11</v>
      </c>
      <c r="AY14596" t="s">
        <v>11</v>
      </c>
      <c r="AZ14596" t="s">
        <v>11</v>
      </c>
      <c r="BE14596" t="s">
        <v>11</v>
      </c>
      <c r="BJ14596" t="s">
        <v>11</v>
      </c>
      <c r="BO14596" t="s">
        <v>11</v>
      </c>
      <c r="BP14596" t="s">
        <v>11</v>
      </c>
      <c r="BQ14596">
        <v>0</v>
      </c>
      <c r="BR14596">
        <v>0</v>
      </c>
    </row>
    <row r="14597" spans="1:70" x14ac:dyDescent="0.55000000000000004">
      <c r="A14597" t="str">
        <f>TEXT(Table2[[#This Row],[Date]],"YYYY")</f>
        <v>2024</v>
      </c>
      <c r="B14597" t="str">
        <f>TEXT(Table2[[#This Row],[Date]],"mmm")</f>
        <v>Jan</v>
      </c>
      <c r="C14597" t="str">
        <f>TEXT(Table2[[#This Row],[Date]],"dd")</f>
        <v>20</v>
      </c>
      <c r="D14597" s="1">
        <v>45311</v>
      </c>
      <c r="E14597" t="s">
        <v>81</v>
      </c>
      <c r="F14597" t="s">
        <v>9520</v>
      </c>
      <c r="G14597" t="s">
        <v>747</v>
      </c>
      <c r="H14597" t="s">
        <v>90</v>
      </c>
      <c r="K14597" t="s">
        <v>101</v>
      </c>
      <c r="P14597" t="s">
        <v>812</v>
      </c>
      <c r="Q14597" t="s">
        <v>11704</v>
      </c>
      <c r="R14597" t="s">
        <v>11705</v>
      </c>
      <c r="S14597">
        <v>11</v>
      </c>
      <c r="AC14597">
        <v>0</v>
      </c>
      <c r="AI14597" t="s">
        <v>11</v>
      </c>
      <c r="AJ14597" t="s">
        <v>11</v>
      </c>
      <c r="AO14597" t="s">
        <v>11</v>
      </c>
      <c r="AT14597" t="s">
        <v>11</v>
      </c>
      <c r="AY14597" t="s">
        <v>11</v>
      </c>
      <c r="AZ14597" t="s">
        <v>11</v>
      </c>
      <c r="BE14597" t="s">
        <v>11</v>
      </c>
      <c r="BJ14597" t="s">
        <v>11</v>
      </c>
      <c r="BO14597" t="s">
        <v>11</v>
      </c>
      <c r="BP14597" t="s">
        <v>11</v>
      </c>
      <c r="BQ14597">
        <v>0</v>
      </c>
      <c r="BR14597">
        <v>0</v>
      </c>
    </row>
    <row r="14598" spans="1:70" x14ac:dyDescent="0.55000000000000004">
      <c r="A14598" t="str">
        <f>TEXT(Table2[[#This Row],[Date]],"YYYY")</f>
        <v>2024</v>
      </c>
      <c r="B14598" t="str">
        <f>TEXT(Table2[[#This Row],[Date]],"mmm")</f>
        <v>Jan</v>
      </c>
      <c r="C14598" t="str">
        <f>TEXT(Table2[[#This Row],[Date]],"dd")</f>
        <v>20</v>
      </c>
      <c r="D14598" s="1">
        <v>45311</v>
      </c>
      <c r="E14598" t="s">
        <v>171</v>
      </c>
      <c r="F14598" t="s">
        <v>9523</v>
      </c>
      <c r="G14598" t="s">
        <v>747</v>
      </c>
      <c r="H14598" t="s">
        <v>90</v>
      </c>
      <c r="P14598" t="s">
        <v>945</v>
      </c>
      <c r="Q14598" t="s">
        <v>11703</v>
      </c>
      <c r="R14598" t="s">
        <v>11706</v>
      </c>
      <c r="AC14598">
        <v>0</v>
      </c>
      <c r="AI14598" t="s">
        <v>11</v>
      </c>
      <c r="AJ14598" t="s">
        <v>11</v>
      </c>
      <c r="AO14598" t="s">
        <v>11</v>
      </c>
      <c r="AT14598" t="s">
        <v>11</v>
      </c>
      <c r="AY14598" t="s">
        <v>11</v>
      </c>
      <c r="AZ14598" t="s">
        <v>11</v>
      </c>
      <c r="BE14598" t="s">
        <v>11</v>
      </c>
      <c r="BJ14598" t="s">
        <v>11</v>
      </c>
      <c r="BO14598" t="s">
        <v>11</v>
      </c>
      <c r="BP14598" t="s">
        <v>11</v>
      </c>
      <c r="BQ14598">
        <v>0</v>
      </c>
      <c r="BR14598">
        <v>0</v>
      </c>
    </row>
    <row r="14599" spans="1:70" x14ac:dyDescent="0.55000000000000004">
      <c r="A14599" t="str">
        <f>TEXT(Table2[[#This Row],[Date]],"YYYY")</f>
        <v>2024</v>
      </c>
      <c r="B14599" t="str">
        <f>TEXT(Table2[[#This Row],[Date]],"mmm")</f>
        <v>Jan</v>
      </c>
      <c r="C14599" t="str">
        <f>TEXT(Table2[[#This Row],[Date]],"dd")</f>
        <v>20</v>
      </c>
      <c r="D14599" s="1">
        <v>45311</v>
      </c>
      <c r="E14599" t="s">
        <v>171</v>
      </c>
      <c r="F14599" t="s">
        <v>9523</v>
      </c>
      <c r="G14599" t="s">
        <v>747</v>
      </c>
      <c r="H14599" t="s">
        <v>90</v>
      </c>
      <c r="N14599" t="s">
        <v>196</v>
      </c>
      <c r="P14599" t="s">
        <v>945</v>
      </c>
      <c r="Q14599" t="s">
        <v>11707</v>
      </c>
      <c r="R14599" t="s">
        <v>11708</v>
      </c>
      <c r="S14599">
        <v>11</v>
      </c>
      <c r="AC14599">
        <v>0</v>
      </c>
      <c r="AI14599" t="s">
        <v>11</v>
      </c>
      <c r="AJ14599" t="s">
        <v>11</v>
      </c>
      <c r="AO14599" t="s">
        <v>11</v>
      </c>
      <c r="AT14599" t="s">
        <v>11</v>
      </c>
      <c r="AY14599" t="s">
        <v>11</v>
      </c>
      <c r="AZ14599" t="s">
        <v>11</v>
      </c>
      <c r="BE14599" t="s">
        <v>11</v>
      </c>
      <c r="BJ14599" t="s">
        <v>11</v>
      </c>
      <c r="BO14599" t="s">
        <v>11</v>
      </c>
      <c r="BP14599" t="s">
        <v>11</v>
      </c>
      <c r="BQ14599">
        <v>0</v>
      </c>
      <c r="BR14599">
        <v>0</v>
      </c>
    </row>
    <row r="14600" spans="1:70" x14ac:dyDescent="0.55000000000000004">
      <c r="A14600" t="str">
        <f>TEXT(Table2[[#This Row],[Date]],"YYYY")</f>
        <v>2024</v>
      </c>
      <c r="B14600" t="str">
        <f>TEXT(Table2[[#This Row],[Date]],"mmm")</f>
        <v>Jan</v>
      </c>
      <c r="C14600" t="str">
        <f>TEXT(Table2[[#This Row],[Date]],"dd")</f>
        <v>20</v>
      </c>
      <c r="D14600" s="1">
        <v>45311</v>
      </c>
      <c r="E14600" t="s">
        <v>81</v>
      </c>
      <c r="F14600" t="s">
        <v>182</v>
      </c>
      <c r="G14600" t="s">
        <v>10779</v>
      </c>
      <c r="H14600" t="s">
        <v>94</v>
      </c>
      <c r="L14600" t="s">
        <v>114</v>
      </c>
      <c r="N14600" t="s">
        <v>1647</v>
      </c>
      <c r="P14600" t="s">
        <v>10081</v>
      </c>
      <c r="Q14600" t="s">
        <v>11709</v>
      </c>
      <c r="R14600" t="s">
        <v>11710</v>
      </c>
      <c r="S14600">
        <v>11</v>
      </c>
      <c r="AC14600">
        <v>0</v>
      </c>
      <c r="AI14600" t="s">
        <v>11</v>
      </c>
      <c r="AJ14600" t="s">
        <v>11</v>
      </c>
      <c r="AK14600" t="s">
        <v>159</v>
      </c>
      <c r="AL14600" t="s">
        <v>161</v>
      </c>
      <c r="AM14600" t="s">
        <v>264</v>
      </c>
      <c r="AN14600">
        <v>12</v>
      </c>
      <c r="AO14600">
        <v>84</v>
      </c>
      <c r="AT14600" t="s">
        <v>11</v>
      </c>
      <c r="AY14600" t="s">
        <v>11</v>
      </c>
      <c r="AZ14600">
        <v>84</v>
      </c>
      <c r="BE14600" t="s">
        <v>11</v>
      </c>
      <c r="BJ14600" t="s">
        <v>11</v>
      </c>
      <c r="BO14600" t="s">
        <v>11</v>
      </c>
      <c r="BP14600" t="s">
        <v>11</v>
      </c>
      <c r="BQ14600">
        <v>0</v>
      </c>
      <c r="BR14600">
        <v>0</v>
      </c>
    </row>
    <row r="14601" spans="1:70" x14ac:dyDescent="0.55000000000000004">
      <c r="A14601" t="str">
        <f>TEXT(Table2[[#This Row],[Date]],"YYYY")</f>
        <v>2024</v>
      </c>
      <c r="B14601" t="str">
        <f>TEXT(Table2[[#This Row],[Date]],"mmm")</f>
        <v>Jan</v>
      </c>
      <c r="C14601" t="str">
        <f>TEXT(Table2[[#This Row],[Date]],"dd")</f>
        <v>20</v>
      </c>
      <c r="D14601" s="1">
        <v>45311</v>
      </c>
      <c r="E14601" t="s">
        <v>171</v>
      </c>
      <c r="F14601" t="s">
        <v>193</v>
      </c>
      <c r="G14601" t="s">
        <v>747</v>
      </c>
      <c r="H14601" t="s">
        <v>90</v>
      </c>
      <c r="P14601" t="s">
        <v>945</v>
      </c>
      <c r="Q14601" t="s">
        <v>11703</v>
      </c>
      <c r="R14601" t="s">
        <v>11711</v>
      </c>
      <c r="AC14601">
        <v>0</v>
      </c>
      <c r="AI14601" t="s">
        <v>11</v>
      </c>
      <c r="AJ14601" t="s">
        <v>11</v>
      </c>
      <c r="AO14601" t="s">
        <v>11</v>
      </c>
      <c r="AT14601" t="s">
        <v>11</v>
      </c>
      <c r="AY14601" t="s">
        <v>11</v>
      </c>
      <c r="AZ14601" t="s">
        <v>11</v>
      </c>
      <c r="BE14601" t="s">
        <v>11</v>
      </c>
      <c r="BJ14601" t="s">
        <v>11</v>
      </c>
      <c r="BO14601" t="s">
        <v>11</v>
      </c>
      <c r="BP14601" t="s">
        <v>11</v>
      </c>
      <c r="BQ14601">
        <v>0</v>
      </c>
      <c r="BR14601">
        <v>0</v>
      </c>
    </row>
    <row r="14602" spans="1:70" x14ac:dyDescent="0.55000000000000004">
      <c r="A14602" t="str">
        <f>TEXT(Table2[[#This Row],[Date]],"YYYY")</f>
        <v>2024</v>
      </c>
      <c r="B14602" t="str">
        <f>TEXT(Table2[[#This Row],[Date]],"mmm")</f>
        <v>Jan</v>
      </c>
      <c r="C14602" t="str">
        <f>TEXT(Table2[[#This Row],[Date]],"dd")</f>
        <v>20</v>
      </c>
      <c r="D14602" s="1">
        <v>45311</v>
      </c>
      <c r="E14602" t="s">
        <v>171</v>
      </c>
      <c r="F14602" t="s">
        <v>193</v>
      </c>
      <c r="H14602" t="s">
        <v>1593</v>
      </c>
      <c r="AC14602">
        <v>0</v>
      </c>
      <c r="AI14602" t="s">
        <v>11</v>
      </c>
      <c r="AJ14602" t="s">
        <v>11</v>
      </c>
      <c r="AO14602" t="s">
        <v>11</v>
      </c>
      <c r="AT14602" t="s">
        <v>11</v>
      </c>
      <c r="AY14602" t="s">
        <v>11</v>
      </c>
      <c r="AZ14602" t="s">
        <v>11</v>
      </c>
      <c r="BE14602" t="s">
        <v>11</v>
      </c>
      <c r="BJ14602" t="s">
        <v>11</v>
      </c>
      <c r="BO14602" t="s">
        <v>11</v>
      </c>
      <c r="BP14602" t="s">
        <v>11</v>
      </c>
      <c r="BQ14602">
        <v>0</v>
      </c>
      <c r="BR14602">
        <v>0</v>
      </c>
    </row>
    <row r="14603" spans="1:70" x14ac:dyDescent="0.55000000000000004">
      <c r="A14603" t="str">
        <f>TEXT(Table2[[#This Row],[Date]],"YYYY")</f>
        <v>2024</v>
      </c>
      <c r="B14603" t="str">
        <f>TEXT(Table2[[#This Row],[Date]],"mmm")</f>
        <v>Jan</v>
      </c>
      <c r="C14603" t="str">
        <f>TEXT(Table2[[#This Row],[Date]],"dd")</f>
        <v>20</v>
      </c>
      <c r="D14603" s="1">
        <v>45311</v>
      </c>
      <c r="E14603" t="s">
        <v>81</v>
      </c>
      <c r="F14603" t="s">
        <v>7127</v>
      </c>
      <c r="G14603" t="s">
        <v>10779</v>
      </c>
      <c r="H14603" t="s">
        <v>1993</v>
      </c>
      <c r="M14603" t="s">
        <v>147</v>
      </c>
      <c r="N14603" t="s">
        <v>1647</v>
      </c>
      <c r="P14603" t="s">
        <v>10081</v>
      </c>
      <c r="Q14603" t="s">
        <v>11712</v>
      </c>
      <c r="R14603" t="s">
        <v>11713</v>
      </c>
      <c r="S14603">
        <v>8.5</v>
      </c>
      <c r="T14603" t="s">
        <v>815</v>
      </c>
      <c r="U14603">
        <v>2.5</v>
      </c>
      <c r="AC14603">
        <v>0</v>
      </c>
      <c r="AI14603" t="s">
        <v>11</v>
      </c>
      <c r="AJ14603" t="s">
        <v>11</v>
      </c>
      <c r="AO14603" t="s">
        <v>11</v>
      </c>
      <c r="AT14603" t="s">
        <v>11</v>
      </c>
      <c r="AY14603" t="s">
        <v>11</v>
      </c>
      <c r="AZ14603" t="s">
        <v>11</v>
      </c>
      <c r="BE14603" t="s">
        <v>11</v>
      </c>
      <c r="BJ14603" t="s">
        <v>11</v>
      </c>
      <c r="BO14603" t="s">
        <v>11</v>
      </c>
      <c r="BP14603" t="s">
        <v>11</v>
      </c>
      <c r="BQ14603">
        <v>0</v>
      </c>
      <c r="BR14603">
        <v>0</v>
      </c>
    </row>
    <row r="14604" spans="1:70" x14ac:dyDescent="0.55000000000000004">
      <c r="A14604" t="str">
        <f>TEXT(Table2[[#This Row],[Date]],"YYYY")</f>
        <v>2024</v>
      </c>
      <c r="B14604" t="str">
        <f>TEXT(Table2[[#This Row],[Date]],"mmm")</f>
        <v>Jan</v>
      </c>
      <c r="C14604" t="str">
        <f>TEXT(Table2[[#This Row],[Date]],"dd")</f>
        <v>20</v>
      </c>
      <c r="D14604" s="1">
        <v>45311</v>
      </c>
      <c r="E14604" t="s">
        <v>171</v>
      </c>
      <c r="F14604" t="s">
        <v>214</v>
      </c>
      <c r="G14604" t="s">
        <v>10779</v>
      </c>
      <c r="H14604" t="s">
        <v>124</v>
      </c>
      <c r="M14604" t="s">
        <v>147</v>
      </c>
      <c r="P14604" t="s">
        <v>2582</v>
      </c>
      <c r="Q14604" t="s">
        <v>11714</v>
      </c>
      <c r="R14604" t="s">
        <v>11714</v>
      </c>
      <c r="S14604">
        <v>7</v>
      </c>
      <c r="T14604" t="s">
        <v>815</v>
      </c>
      <c r="U14604">
        <v>4</v>
      </c>
      <c r="AC14604">
        <v>0</v>
      </c>
      <c r="AD14604" t="s">
        <v>159</v>
      </c>
      <c r="AE14604" t="s">
        <v>229</v>
      </c>
      <c r="AF14604">
        <v>5</v>
      </c>
      <c r="AG14604">
        <v>5</v>
      </c>
      <c r="AH14604">
        <v>3</v>
      </c>
      <c r="AI14604">
        <v>3</v>
      </c>
      <c r="AJ14604">
        <v>220.5</v>
      </c>
      <c r="AO14604" t="s">
        <v>11</v>
      </c>
      <c r="AT14604" t="s">
        <v>11</v>
      </c>
      <c r="AY14604" t="s">
        <v>11</v>
      </c>
      <c r="AZ14604" t="s">
        <v>11</v>
      </c>
      <c r="BE14604" t="s">
        <v>11</v>
      </c>
      <c r="BJ14604" t="s">
        <v>11</v>
      </c>
      <c r="BO14604" t="s">
        <v>11</v>
      </c>
      <c r="BP14604" t="s">
        <v>11</v>
      </c>
      <c r="BQ14604">
        <v>0</v>
      </c>
      <c r="BR14604">
        <v>0</v>
      </c>
    </row>
    <row r="14605" spans="1:70" x14ac:dyDescent="0.55000000000000004">
      <c r="A14605" t="str">
        <f>TEXT(Table2[[#This Row],[Date]],"YYYY")</f>
        <v>2024</v>
      </c>
      <c r="B14605" t="str">
        <f>TEXT(Table2[[#This Row],[Date]],"mmm")</f>
        <v>Jan</v>
      </c>
      <c r="C14605" t="str">
        <f>TEXT(Table2[[#This Row],[Date]],"dd")</f>
        <v>20</v>
      </c>
      <c r="D14605" s="1">
        <v>45311</v>
      </c>
      <c r="E14605" t="s">
        <v>171</v>
      </c>
      <c r="F14605" t="s">
        <v>214</v>
      </c>
      <c r="G14605" t="s">
        <v>747</v>
      </c>
      <c r="H14605" t="s">
        <v>90</v>
      </c>
      <c r="N14605" t="s">
        <v>196</v>
      </c>
      <c r="P14605" t="s">
        <v>945</v>
      </c>
      <c r="Q14605" t="s">
        <v>11707</v>
      </c>
      <c r="R14605" t="s">
        <v>11708</v>
      </c>
      <c r="S14605">
        <v>11</v>
      </c>
      <c r="AC14605">
        <v>0</v>
      </c>
      <c r="AI14605" t="s">
        <v>11</v>
      </c>
      <c r="AJ14605" t="s">
        <v>11</v>
      </c>
      <c r="AO14605" t="s">
        <v>11</v>
      </c>
      <c r="AT14605" t="s">
        <v>11</v>
      </c>
      <c r="AY14605" t="s">
        <v>11</v>
      </c>
      <c r="AZ14605" t="s">
        <v>11</v>
      </c>
      <c r="BE14605" t="s">
        <v>11</v>
      </c>
      <c r="BJ14605" t="s">
        <v>11</v>
      </c>
      <c r="BO14605" t="s">
        <v>11</v>
      </c>
      <c r="BP14605" t="s">
        <v>11</v>
      </c>
      <c r="BQ14605">
        <v>0</v>
      </c>
      <c r="BR14605">
        <v>0</v>
      </c>
    </row>
    <row r="14606" spans="1:70" x14ac:dyDescent="0.55000000000000004">
      <c r="A14606" t="str">
        <f>TEXT(Table2[[#This Row],[Date]],"YYYY")</f>
        <v>2024</v>
      </c>
      <c r="B14606" t="str">
        <f>TEXT(Table2[[#This Row],[Date]],"mmm")</f>
        <v>Jan</v>
      </c>
      <c r="C14606" t="str">
        <f>TEXT(Table2[[#This Row],[Date]],"dd")</f>
        <v>20</v>
      </c>
      <c r="D14606" s="1">
        <v>45311</v>
      </c>
      <c r="E14606" t="s">
        <v>81</v>
      </c>
      <c r="F14606" t="s">
        <v>221</v>
      </c>
      <c r="G14606" t="s">
        <v>747</v>
      </c>
      <c r="H14606" t="s">
        <v>90</v>
      </c>
      <c r="P14606" t="s">
        <v>5909</v>
      </c>
      <c r="Q14606" t="s">
        <v>11715</v>
      </c>
      <c r="R14606" t="s">
        <v>11716</v>
      </c>
      <c r="S14606">
        <v>11</v>
      </c>
      <c r="AC14606">
        <v>0</v>
      </c>
      <c r="AI14606" t="s">
        <v>11</v>
      </c>
      <c r="AJ14606" t="s">
        <v>11</v>
      </c>
      <c r="AO14606" t="s">
        <v>11</v>
      </c>
      <c r="AT14606" t="s">
        <v>11</v>
      </c>
      <c r="AY14606" t="s">
        <v>11</v>
      </c>
      <c r="AZ14606" t="s">
        <v>11</v>
      </c>
      <c r="BE14606" t="s">
        <v>11</v>
      </c>
      <c r="BJ14606" t="s">
        <v>11</v>
      </c>
      <c r="BO14606" t="s">
        <v>11</v>
      </c>
      <c r="BP14606" t="s">
        <v>11</v>
      </c>
      <c r="BQ14606">
        <v>0</v>
      </c>
      <c r="BR14606">
        <v>0</v>
      </c>
    </row>
    <row r="14607" spans="1:70" x14ac:dyDescent="0.55000000000000004">
      <c r="A14607" t="str">
        <f>TEXT(Table2[[#This Row],[Date]],"YYYY")</f>
        <v>2024</v>
      </c>
      <c r="B14607" t="str">
        <f>TEXT(Table2[[#This Row],[Date]],"mmm")</f>
        <v>Jan</v>
      </c>
      <c r="C14607" t="str">
        <f>TEXT(Table2[[#This Row],[Date]],"dd")</f>
        <v>20</v>
      </c>
      <c r="D14607" s="1">
        <v>45311</v>
      </c>
      <c r="E14607" t="s">
        <v>81</v>
      </c>
      <c r="F14607" t="s">
        <v>9899</v>
      </c>
      <c r="G14607" t="s">
        <v>747</v>
      </c>
      <c r="H14607" t="s">
        <v>90</v>
      </c>
      <c r="P14607" t="s">
        <v>5909</v>
      </c>
      <c r="Q14607" t="s">
        <v>11715</v>
      </c>
      <c r="R14607" t="s">
        <v>11716</v>
      </c>
      <c r="S14607">
        <v>11</v>
      </c>
      <c r="AC14607">
        <v>0</v>
      </c>
      <c r="AI14607" t="s">
        <v>11</v>
      </c>
      <c r="AJ14607" t="s">
        <v>11</v>
      </c>
      <c r="AO14607" t="s">
        <v>11</v>
      </c>
      <c r="AT14607" t="s">
        <v>11</v>
      </c>
      <c r="AY14607" t="s">
        <v>11</v>
      </c>
      <c r="AZ14607" t="s">
        <v>11</v>
      </c>
      <c r="BE14607" t="s">
        <v>11</v>
      </c>
      <c r="BJ14607" t="s">
        <v>11</v>
      </c>
      <c r="BO14607" t="s">
        <v>11</v>
      </c>
      <c r="BP14607" t="s">
        <v>11</v>
      </c>
      <c r="BQ14607">
        <v>0</v>
      </c>
      <c r="BR14607">
        <v>0</v>
      </c>
    </row>
    <row r="14608" spans="1:70" x14ac:dyDescent="0.55000000000000004">
      <c r="A14608" t="str">
        <f>TEXT(Table2[[#This Row],[Date]],"YYYY")</f>
        <v>2024</v>
      </c>
      <c r="B14608" t="str">
        <f>TEXT(Table2[[#This Row],[Date]],"mmm")</f>
        <v>Jan</v>
      </c>
      <c r="C14608" t="str">
        <f>TEXT(Table2[[#This Row],[Date]],"dd")</f>
        <v>20</v>
      </c>
      <c r="D14608" s="1">
        <v>45311</v>
      </c>
      <c r="E14608" t="s">
        <v>81</v>
      </c>
      <c r="F14608" t="s">
        <v>432</v>
      </c>
      <c r="G14608" t="s">
        <v>194</v>
      </c>
      <c r="H14608" t="s">
        <v>84</v>
      </c>
      <c r="K14608" t="s">
        <v>264</v>
      </c>
      <c r="P14608" t="s">
        <v>5909</v>
      </c>
      <c r="Q14608" t="s">
        <v>11715</v>
      </c>
      <c r="R14608" t="s">
        <v>11716</v>
      </c>
      <c r="S14608">
        <v>11</v>
      </c>
      <c r="AC14608">
        <v>0</v>
      </c>
      <c r="AI14608" t="s">
        <v>11</v>
      </c>
      <c r="AJ14608" t="s">
        <v>11</v>
      </c>
      <c r="AO14608" t="s">
        <v>11</v>
      </c>
      <c r="AT14608" t="s">
        <v>11</v>
      </c>
      <c r="AY14608" t="s">
        <v>11</v>
      </c>
      <c r="AZ14608" t="s">
        <v>11</v>
      </c>
      <c r="BA14608" t="s">
        <v>159</v>
      </c>
      <c r="BB14608" t="s">
        <v>114</v>
      </c>
      <c r="BC14608" t="s">
        <v>176</v>
      </c>
      <c r="BD14608">
        <v>6</v>
      </c>
      <c r="BE14608">
        <v>84</v>
      </c>
      <c r="BJ14608" t="s">
        <v>11</v>
      </c>
      <c r="BO14608" t="s">
        <v>11</v>
      </c>
      <c r="BP14608">
        <v>84</v>
      </c>
      <c r="BQ14608">
        <v>0</v>
      </c>
      <c r="BR14608">
        <v>84</v>
      </c>
    </row>
    <row r="14609" spans="1:70" x14ac:dyDescent="0.55000000000000004">
      <c r="A14609" t="str">
        <f>TEXT(Table2[[#This Row],[Date]],"YYYY")</f>
        <v>2024</v>
      </c>
      <c r="B14609" t="str">
        <f>TEXT(Table2[[#This Row],[Date]],"mmm")</f>
        <v>Jan</v>
      </c>
      <c r="C14609" t="str">
        <f>TEXT(Table2[[#This Row],[Date]],"dd")</f>
        <v>20</v>
      </c>
      <c r="D14609" s="1">
        <v>45311</v>
      </c>
      <c r="E14609" t="s">
        <v>81</v>
      </c>
      <c r="F14609" t="s">
        <v>239</v>
      </c>
      <c r="G14609" t="s">
        <v>747</v>
      </c>
      <c r="H14609" t="s">
        <v>90</v>
      </c>
      <c r="P14609" t="s">
        <v>5909</v>
      </c>
      <c r="Q14609" t="s">
        <v>11715</v>
      </c>
      <c r="R14609" t="s">
        <v>11716</v>
      </c>
      <c r="S14609">
        <v>11</v>
      </c>
      <c r="AC14609">
        <v>0</v>
      </c>
      <c r="AI14609" t="s">
        <v>11</v>
      </c>
      <c r="AJ14609" t="s">
        <v>11</v>
      </c>
      <c r="AO14609" t="s">
        <v>11</v>
      </c>
      <c r="AT14609" t="s">
        <v>11</v>
      </c>
      <c r="AY14609" t="s">
        <v>11</v>
      </c>
      <c r="AZ14609" t="s">
        <v>11</v>
      </c>
      <c r="BE14609" t="s">
        <v>11</v>
      </c>
      <c r="BJ14609" t="s">
        <v>11</v>
      </c>
      <c r="BO14609" t="s">
        <v>11</v>
      </c>
      <c r="BP14609" t="s">
        <v>11</v>
      </c>
      <c r="BQ14609">
        <v>0</v>
      </c>
      <c r="BR14609">
        <v>0</v>
      </c>
    </row>
    <row r="14610" spans="1:70" x14ac:dyDescent="0.55000000000000004">
      <c r="A14610" t="str">
        <f>TEXT(Table2[[#This Row],[Date]],"YYYY")</f>
        <v>2024</v>
      </c>
      <c r="B14610" t="str">
        <f>TEXT(Table2[[#This Row],[Date]],"mmm")</f>
        <v>Jan</v>
      </c>
      <c r="C14610" t="str">
        <f>TEXT(Table2[[#This Row],[Date]],"dd")</f>
        <v>20</v>
      </c>
      <c r="D14610" s="1">
        <v>45311</v>
      </c>
      <c r="E14610" t="s">
        <v>81</v>
      </c>
      <c r="F14610" t="s">
        <v>379</v>
      </c>
      <c r="G14610" t="s">
        <v>747</v>
      </c>
      <c r="H14610" t="s">
        <v>90</v>
      </c>
      <c r="P14610" t="s">
        <v>5909</v>
      </c>
      <c r="Q14610" t="s">
        <v>11715</v>
      </c>
      <c r="R14610" t="s">
        <v>11716</v>
      </c>
      <c r="S14610">
        <v>11</v>
      </c>
      <c r="AC14610">
        <v>0</v>
      </c>
      <c r="AI14610" t="s">
        <v>11</v>
      </c>
      <c r="AJ14610" t="s">
        <v>11</v>
      </c>
      <c r="AO14610" t="s">
        <v>11</v>
      </c>
      <c r="AT14610" t="s">
        <v>11</v>
      </c>
      <c r="AY14610" t="s">
        <v>11</v>
      </c>
      <c r="AZ14610" t="s">
        <v>11</v>
      </c>
      <c r="BE14610" t="s">
        <v>11</v>
      </c>
      <c r="BJ14610" t="s">
        <v>11</v>
      </c>
      <c r="BO14610" t="s">
        <v>11</v>
      </c>
      <c r="BP14610" t="s">
        <v>11</v>
      </c>
      <c r="BQ14610">
        <v>0</v>
      </c>
      <c r="BR14610">
        <v>0</v>
      </c>
    </row>
    <row r="14611" spans="1:70" x14ac:dyDescent="0.55000000000000004">
      <c r="A14611" t="str">
        <f>TEXT(Table2[[#This Row],[Date]],"YYYY")</f>
        <v>2024</v>
      </c>
      <c r="B14611" t="str">
        <f>TEXT(Table2[[#This Row],[Date]],"mmm")</f>
        <v>Jan</v>
      </c>
      <c r="C14611" t="str">
        <f>TEXT(Table2[[#This Row],[Date]],"dd")</f>
        <v>20</v>
      </c>
      <c r="D14611" s="1">
        <v>45311</v>
      </c>
      <c r="E14611" t="s">
        <v>171</v>
      </c>
      <c r="F14611" t="s">
        <v>248</v>
      </c>
      <c r="G14611" t="s">
        <v>747</v>
      </c>
      <c r="H14611" t="s">
        <v>90</v>
      </c>
      <c r="P14611" t="s">
        <v>945</v>
      </c>
      <c r="Q14611" t="s">
        <v>11703</v>
      </c>
      <c r="R14611" t="s">
        <v>11711</v>
      </c>
      <c r="AC14611">
        <v>0</v>
      </c>
      <c r="AI14611" t="s">
        <v>11</v>
      </c>
      <c r="AJ14611" t="s">
        <v>11</v>
      </c>
      <c r="AO14611" t="s">
        <v>11</v>
      </c>
      <c r="AT14611" t="s">
        <v>11</v>
      </c>
      <c r="AY14611" t="s">
        <v>11</v>
      </c>
      <c r="AZ14611" t="s">
        <v>11</v>
      </c>
      <c r="BE14611" t="s">
        <v>11</v>
      </c>
      <c r="BJ14611" t="s">
        <v>11</v>
      </c>
      <c r="BO14611" t="s">
        <v>11</v>
      </c>
      <c r="BP14611" t="s">
        <v>11</v>
      </c>
      <c r="BQ14611">
        <v>0</v>
      </c>
      <c r="BR14611">
        <v>0</v>
      </c>
    </row>
    <row r="14612" spans="1:70" x14ac:dyDescent="0.55000000000000004">
      <c r="A14612" t="str">
        <f>TEXT(Table2[[#This Row],[Date]],"YYYY")</f>
        <v>2024</v>
      </c>
      <c r="B14612" t="str">
        <f>TEXT(Table2[[#This Row],[Date]],"mmm")</f>
        <v>Jan</v>
      </c>
      <c r="C14612" t="str">
        <f>TEXT(Table2[[#This Row],[Date]],"dd")</f>
        <v>20</v>
      </c>
      <c r="D14612" s="1">
        <v>45311</v>
      </c>
      <c r="E14612" t="s">
        <v>171</v>
      </c>
      <c r="F14612" t="s">
        <v>248</v>
      </c>
      <c r="H14612" t="s">
        <v>1593</v>
      </c>
      <c r="AC14612">
        <v>0</v>
      </c>
      <c r="AI14612" t="s">
        <v>11</v>
      </c>
      <c r="AJ14612" t="s">
        <v>11</v>
      </c>
      <c r="AO14612" t="s">
        <v>11</v>
      </c>
      <c r="AT14612" t="s">
        <v>11</v>
      </c>
      <c r="AY14612" t="s">
        <v>11</v>
      </c>
      <c r="AZ14612" t="s">
        <v>11</v>
      </c>
      <c r="BE14612" t="s">
        <v>11</v>
      </c>
      <c r="BJ14612" t="s">
        <v>11</v>
      </c>
      <c r="BO14612" t="s">
        <v>11</v>
      </c>
      <c r="BP14612" t="s">
        <v>11</v>
      </c>
      <c r="BQ14612">
        <v>0</v>
      </c>
      <c r="BR14612">
        <v>0</v>
      </c>
    </row>
    <row r="14613" spans="1:70" x14ac:dyDescent="0.55000000000000004">
      <c r="A14613" t="str">
        <f>TEXT(Table2[[#This Row],[Date]],"YYYY")</f>
        <v>2024</v>
      </c>
      <c r="B14613" t="str">
        <f>TEXT(Table2[[#This Row],[Date]],"mmm")</f>
        <v>Jan</v>
      </c>
      <c r="C14613" t="str">
        <f>TEXT(Table2[[#This Row],[Date]],"dd")</f>
        <v>20</v>
      </c>
      <c r="D14613" s="1">
        <v>45311</v>
      </c>
      <c r="E14613" t="s">
        <v>171</v>
      </c>
      <c r="F14613" t="s">
        <v>270</v>
      </c>
      <c r="H14613" t="s">
        <v>273</v>
      </c>
      <c r="AC14613">
        <v>0</v>
      </c>
      <c r="AI14613" t="s">
        <v>11</v>
      </c>
      <c r="AJ14613" t="s">
        <v>11</v>
      </c>
      <c r="AO14613" t="s">
        <v>11</v>
      </c>
      <c r="AT14613" t="s">
        <v>11</v>
      </c>
      <c r="AY14613" t="s">
        <v>11</v>
      </c>
      <c r="AZ14613" t="s">
        <v>11</v>
      </c>
      <c r="BE14613" t="s">
        <v>11</v>
      </c>
      <c r="BJ14613" t="s">
        <v>11</v>
      </c>
      <c r="BO14613" t="s">
        <v>11</v>
      </c>
      <c r="BP14613" t="s">
        <v>11</v>
      </c>
      <c r="BQ14613">
        <v>0</v>
      </c>
      <c r="BR14613">
        <v>0</v>
      </c>
    </row>
    <row r="14614" spans="1:70" x14ac:dyDescent="0.55000000000000004">
      <c r="A14614" t="str">
        <f>TEXT(Table2[[#This Row],[Date]],"YYYY")</f>
        <v>2024</v>
      </c>
      <c r="B14614" t="str">
        <f>TEXT(Table2[[#This Row],[Date]],"mmm")</f>
        <v>Jan</v>
      </c>
      <c r="C14614" t="str">
        <f>TEXT(Table2[[#This Row],[Date]],"dd")</f>
        <v>20</v>
      </c>
      <c r="D14614" s="1">
        <v>45311</v>
      </c>
      <c r="E14614" t="s">
        <v>171</v>
      </c>
      <c r="F14614" t="s">
        <v>270</v>
      </c>
      <c r="H14614" t="s">
        <v>1593</v>
      </c>
      <c r="AC14614">
        <v>0</v>
      </c>
      <c r="AI14614" t="s">
        <v>11</v>
      </c>
      <c r="AJ14614" t="s">
        <v>11</v>
      </c>
      <c r="AO14614" t="s">
        <v>11</v>
      </c>
      <c r="AT14614" t="s">
        <v>11</v>
      </c>
      <c r="AY14614" t="s">
        <v>11</v>
      </c>
      <c r="AZ14614" t="s">
        <v>11</v>
      </c>
      <c r="BE14614" t="s">
        <v>11</v>
      </c>
      <c r="BJ14614" t="s">
        <v>11</v>
      </c>
      <c r="BO14614" t="s">
        <v>11</v>
      </c>
      <c r="BP14614" t="s">
        <v>11</v>
      </c>
      <c r="BQ14614">
        <v>0</v>
      </c>
      <c r="BR14614">
        <v>0</v>
      </c>
    </row>
    <row r="14615" spans="1:70" x14ac:dyDescent="0.55000000000000004">
      <c r="A14615" t="str">
        <f>TEXT(Table2[[#This Row],[Date]],"YYYY")</f>
        <v>2024</v>
      </c>
      <c r="B14615" t="str">
        <f>TEXT(Table2[[#This Row],[Date]],"mmm")</f>
        <v>Jan</v>
      </c>
      <c r="C14615" t="str">
        <f>TEXT(Table2[[#This Row],[Date]],"dd")</f>
        <v>20</v>
      </c>
      <c r="D14615" s="1">
        <v>45311</v>
      </c>
      <c r="E14615" t="s">
        <v>171</v>
      </c>
      <c r="F14615" t="s">
        <v>11717</v>
      </c>
      <c r="G14615" t="s">
        <v>747</v>
      </c>
      <c r="H14615" t="s">
        <v>90</v>
      </c>
      <c r="P14615" t="s">
        <v>945</v>
      </c>
      <c r="Q14615" t="s">
        <v>11703</v>
      </c>
      <c r="R14615" t="s">
        <v>11703</v>
      </c>
      <c r="AC14615">
        <v>0</v>
      </c>
      <c r="AI14615" t="s">
        <v>11</v>
      </c>
      <c r="AJ14615" t="s">
        <v>11</v>
      </c>
      <c r="AO14615" t="s">
        <v>11</v>
      </c>
      <c r="AT14615" t="s">
        <v>11</v>
      </c>
      <c r="AY14615" t="s">
        <v>11</v>
      </c>
      <c r="AZ14615" t="s">
        <v>11</v>
      </c>
      <c r="BE14615" t="s">
        <v>11</v>
      </c>
      <c r="BJ14615" t="s">
        <v>11</v>
      </c>
      <c r="BO14615" t="s">
        <v>11</v>
      </c>
      <c r="BP14615" t="s">
        <v>11</v>
      </c>
      <c r="BQ14615">
        <v>0</v>
      </c>
      <c r="BR14615">
        <v>0</v>
      </c>
    </row>
    <row r="14616" spans="1:70" x14ac:dyDescent="0.55000000000000004">
      <c r="A14616" t="str">
        <f>TEXT(Table2[[#This Row],[Date]],"YYYY")</f>
        <v>2024</v>
      </c>
      <c r="B14616" t="str">
        <f>TEXT(Table2[[#This Row],[Date]],"mmm")</f>
        <v>Jan</v>
      </c>
      <c r="C14616" t="str">
        <f>TEXT(Table2[[#This Row],[Date]],"dd")</f>
        <v>20</v>
      </c>
      <c r="D14616" s="1">
        <v>45311</v>
      </c>
      <c r="E14616" t="s">
        <v>171</v>
      </c>
      <c r="F14616" t="s">
        <v>3012</v>
      </c>
      <c r="G14616" t="s">
        <v>10779</v>
      </c>
      <c r="L14616" t="s">
        <v>114</v>
      </c>
      <c r="P14616" t="s">
        <v>8590</v>
      </c>
      <c r="Q14616" t="s">
        <v>11718</v>
      </c>
      <c r="AC14616">
        <v>0</v>
      </c>
      <c r="AI14616" t="s">
        <v>11</v>
      </c>
      <c r="AJ14616" t="s">
        <v>11</v>
      </c>
      <c r="AO14616" t="s">
        <v>11</v>
      </c>
      <c r="AT14616" t="s">
        <v>11</v>
      </c>
      <c r="AY14616" t="s">
        <v>11</v>
      </c>
      <c r="AZ14616" t="s">
        <v>11</v>
      </c>
      <c r="BE14616" t="s">
        <v>11</v>
      </c>
      <c r="BJ14616" t="s">
        <v>11</v>
      </c>
      <c r="BO14616" t="s">
        <v>11</v>
      </c>
      <c r="BP14616" t="s">
        <v>11</v>
      </c>
      <c r="BQ14616">
        <v>0</v>
      </c>
      <c r="BR14616">
        <v>0</v>
      </c>
    </row>
    <row r="14617" spans="1:70" x14ac:dyDescent="0.55000000000000004">
      <c r="A14617" t="str">
        <f>TEXT(Table2[[#This Row],[Date]],"YYYY")</f>
        <v>2024</v>
      </c>
      <c r="B14617" t="str">
        <f>TEXT(Table2[[#This Row],[Date]],"mmm")</f>
        <v>Jan</v>
      </c>
      <c r="C14617" t="str">
        <f>TEXT(Table2[[#This Row],[Date]],"dd")</f>
        <v>20</v>
      </c>
      <c r="D14617" s="1">
        <v>45311</v>
      </c>
      <c r="E14617" t="s">
        <v>171</v>
      </c>
      <c r="F14617" t="s">
        <v>3012</v>
      </c>
      <c r="G14617" t="s">
        <v>747</v>
      </c>
      <c r="H14617" t="s">
        <v>90</v>
      </c>
      <c r="N14617" t="s">
        <v>196</v>
      </c>
      <c r="P14617" t="s">
        <v>945</v>
      </c>
      <c r="Q14617" t="s">
        <v>11707</v>
      </c>
      <c r="R14617" t="s">
        <v>11708</v>
      </c>
      <c r="S14617">
        <v>11</v>
      </c>
      <c r="AC14617">
        <v>0</v>
      </c>
      <c r="AI14617" t="s">
        <v>11</v>
      </c>
      <c r="AJ14617" t="s">
        <v>11</v>
      </c>
      <c r="AO14617" t="s">
        <v>11</v>
      </c>
      <c r="AT14617" t="s">
        <v>11</v>
      </c>
      <c r="AY14617" t="s">
        <v>11</v>
      </c>
      <c r="AZ14617" t="s">
        <v>11</v>
      </c>
      <c r="BE14617" t="s">
        <v>11</v>
      </c>
      <c r="BJ14617" t="s">
        <v>11</v>
      </c>
      <c r="BO14617" t="s">
        <v>11</v>
      </c>
      <c r="BP14617" t="s">
        <v>11</v>
      </c>
      <c r="BQ14617">
        <v>0</v>
      </c>
      <c r="BR14617">
        <v>0</v>
      </c>
    </row>
    <row r="14618" spans="1:70" x14ac:dyDescent="0.55000000000000004">
      <c r="A14618" t="str">
        <f>TEXT(Table2[[#This Row],[Date]],"YYYY")</f>
        <v>2024</v>
      </c>
      <c r="B14618" t="str">
        <f>TEXT(Table2[[#This Row],[Date]],"mmm")</f>
        <v>Jan</v>
      </c>
      <c r="C14618" t="str">
        <f>TEXT(Table2[[#This Row],[Date]],"dd")</f>
        <v>20</v>
      </c>
      <c r="D14618" s="1">
        <v>45311</v>
      </c>
      <c r="E14618" t="s">
        <v>171</v>
      </c>
      <c r="F14618" t="s">
        <v>5179</v>
      </c>
      <c r="G14618" t="s">
        <v>6568</v>
      </c>
      <c r="H14618" t="s">
        <v>84</v>
      </c>
      <c r="N14618" t="s">
        <v>287</v>
      </c>
      <c r="P14618" t="s">
        <v>10240</v>
      </c>
      <c r="Q14618" t="s">
        <v>11719</v>
      </c>
      <c r="R14618" t="s">
        <v>11720</v>
      </c>
      <c r="T14618" t="s">
        <v>815</v>
      </c>
      <c r="U14618">
        <v>11</v>
      </c>
      <c r="AC14618">
        <v>0</v>
      </c>
      <c r="AI14618" t="s">
        <v>11</v>
      </c>
      <c r="AJ14618" t="s">
        <v>11</v>
      </c>
      <c r="AO14618" t="s">
        <v>11</v>
      </c>
      <c r="AT14618" t="s">
        <v>11</v>
      </c>
      <c r="AY14618" t="s">
        <v>11</v>
      </c>
      <c r="AZ14618" t="s">
        <v>11</v>
      </c>
      <c r="BE14618" t="s">
        <v>11</v>
      </c>
      <c r="BJ14618" t="s">
        <v>11</v>
      </c>
      <c r="BO14618" t="s">
        <v>11</v>
      </c>
      <c r="BP14618" t="s">
        <v>11</v>
      </c>
      <c r="BQ14618">
        <v>0</v>
      </c>
      <c r="BR14618">
        <v>0</v>
      </c>
    </row>
    <row r="14619" spans="1:70" x14ac:dyDescent="0.55000000000000004">
      <c r="A14619" t="str">
        <f>TEXT(Table2[[#This Row],[Date]],"YYYY")</f>
        <v>2024</v>
      </c>
      <c r="B14619" t="str">
        <f>TEXT(Table2[[#This Row],[Date]],"mmm")</f>
        <v>Jan</v>
      </c>
      <c r="C14619" t="str">
        <f>TEXT(Table2[[#This Row],[Date]],"dd")</f>
        <v>20</v>
      </c>
      <c r="D14619" s="1">
        <v>45311</v>
      </c>
      <c r="E14619" t="s">
        <v>171</v>
      </c>
      <c r="F14619" t="s">
        <v>5179</v>
      </c>
      <c r="G14619" t="s">
        <v>747</v>
      </c>
      <c r="H14619" t="s">
        <v>90</v>
      </c>
      <c r="N14619" t="s">
        <v>196</v>
      </c>
      <c r="P14619" t="s">
        <v>945</v>
      </c>
      <c r="Q14619" t="s">
        <v>11707</v>
      </c>
      <c r="R14619" t="s">
        <v>11708</v>
      </c>
      <c r="AC14619">
        <v>0</v>
      </c>
      <c r="AI14619" t="s">
        <v>11</v>
      </c>
      <c r="AJ14619" t="s">
        <v>11</v>
      </c>
      <c r="AO14619" t="s">
        <v>11</v>
      </c>
      <c r="AT14619" t="s">
        <v>11</v>
      </c>
      <c r="AY14619" t="s">
        <v>11</v>
      </c>
      <c r="AZ14619" t="s">
        <v>11</v>
      </c>
      <c r="BE14619" t="s">
        <v>11</v>
      </c>
      <c r="BJ14619" t="s">
        <v>11</v>
      </c>
      <c r="BO14619" t="s">
        <v>11</v>
      </c>
      <c r="BP14619" t="s">
        <v>11</v>
      </c>
      <c r="BQ14619">
        <v>0</v>
      </c>
      <c r="BR14619">
        <v>0</v>
      </c>
    </row>
    <row r="14620" spans="1:70" x14ac:dyDescent="0.55000000000000004">
      <c r="A14620" t="str">
        <f>TEXT(Table2[[#This Row],[Date]],"YYYY")</f>
        <v>2024</v>
      </c>
      <c r="B14620" t="str">
        <f>TEXT(Table2[[#This Row],[Date]],"mmm")</f>
        <v>Jan</v>
      </c>
      <c r="C14620" t="str">
        <f>TEXT(Table2[[#This Row],[Date]],"dd")</f>
        <v>20</v>
      </c>
      <c r="D14620" s="1">
        <v>45311</v>
      </c>
      <c r="E14620" t="s">
        <v>81</v>
      </c>
      <c r="F14620" t="s">
        <v>637</v>
      </c>
      <c r="G14620" t="s">
        <v>747</v>
      </c>
      <c r="H14620" t="s">
        <v>90</v>
      </c>
      <c r="P14620" t="s">
        <v>5909</v>
      </c>
      <c r="Q14620" t="s">
        <v>11715</v>
      </c>
      <c r="R14620" t="s">
        <v>11716</v>
      </c>
      <c r="S14620">
        <v>11</v>
      </c>
      <c r="AC14620">
        <v>0</v>
      </c>
      <c r="AI14620" t="s">
        <v>11</v>
      </c>
      <c r="AJ14620" t="s">
        <v>11</v>
      </c>
      <c r="AO14620" t="s">
        <v>11</v>
      </c>
      <c r="AT14620" t="s">
        <v>11</v>
      </c>
      <c r="AY14620" t="s">
        <v>11</v>
      </c>
      <c r="AZ14620" t="s">
        <v>11</v>
      </c>
      <c r="BE14620" t="s">
        <v>11</v>
      </c>
      <c r="BJ14620" t="s">
        <v>11</v>
      </c>
      <c r="BO14620" t="s">
        <v>11</v>
      </c>
      <c r="BP14620" t="s">
        <v>11</v>
      </c>
      <c r="BQ14620">
        <v>0</v>
      </c>
      <c r="BR14620">
        <v>0</v>
      </c>
    </row>
    <row r="14621" spans="1:70" x14ac:dyDescent="0.55000000000000004">
      <c r="A14621" t="str">
        <f>TEXT(Table2[[#This Row],[Date]],"YYYY")</f>
        <v>2024</v>
      </c>
      <c r="B14621" t="str">
        <f>TEXT(Table2[[#This Row],[Date]],"mmm")</f>
        <v>Jan</v>
      </c>
      <c r="C14621" t="str">
        <f>TEXT(Table2[[#This Row],[Date]],"dd")</f>
        <v>20</v>
      </c>
      <c r="D14621" s="1">
        <v>45311</v>
      </c>
      <c r="E14621" t="s">
        <v>81</v>
      </c>
      <c r="P14621" t="s">
        <v>7093</v>
      </c>
      <c r="Q14621" t="s">
        <v>11721</v>
      </c>
      <c r="AC14621">
        <v>0</v>
      </c>
      <c r="AI14621" t="s">
        <v>11</v>
      </c>
      <c r="AJ14621" t="s">
        <v>11</v>
      </c>
      <c r="AO14621" t="s">
        <v>11</v>
      </c>
      <c r="AT14621" t="s">
        <v>11</v>
      </c>
      <c r="AY14621" t="s">
        <v>11</v>
      </c>
      <c r="AZ14621" t="s">
        <v>11</v>
      </c>
      <c r="BE14621" t="s">
        <v>11</v>
      </c>
      <c r="BJ14621" t="s">
        <v>11</v>
      </c>
      <c r="BO14621" t="s">
        <v>11</v>
      </c>
      <c r="BP14621" t="s">
        <v>11</v>
      </c>
      <c r="BQ14621">
        <v>0</v>
      </c>
      <c r="BR14621">
        <v>0</v>
      </c>
    </row>
    <row r="14622" spans="1:70" x14ac:dyDescent="0.55000000000000004">
      <c r="A14622" t="str">
        <f>TEXT(Table2[[#This Row],[Date]],"YYYY")</f>
        <v>2024</v>
      </c>
      <c r="B14622" t="str">
        <f>TEXT(Table2[[#This Row],[Date]],"mmm")</f>
        <v>Jan</v>
      </c>
      <c r="C14622" t="str">
        <f>TEXT(Table2[[#This Row],[Date]],"dd")</f>
        <v>20</v>
      </c>
      <c r="D14622" s="1">
        <v>45311</v>
      </c>
      <c r="E14622" t="s">
        <v>81</v>
      </c>
      <c r="AC14622">
        <v>0</v>
      </c>
      <c r="AI14622" t="s">
        <v>11</v>
      </c>
      <c r="AJ14622" t="s">
        <v>11</v>
      </c>
      <c r="AO14622" t="s">
        <v>11</v>
      </c>
      <c r="AT14622" t="s">
        <v>11</v>
      </c>
      <c r="AY14622" t="s">
        <v>11</v>
      </c>
      <c r="AZ14622" t="s">
        <v>11</v>
      </c>
      <c r="BE14622" t="s">
        <v>11</v>
      </c>
      <c r="BJ14622" t="s">
        <v>11</v>
      </c>
      <c r="BO14622" t="s">
        <v>11</v>
      </c>
      <c r="BP14622" t="s">
        <v>11</v>
      </c>
      <c r="BQ14622">
        <v>0</v>
      </c>
      <c r="BR14622">
        <v>0</v>
      </c>
    </row>
    <row r="14623" spans="1:70" x14ac:dyDescent="0.55000000000000004">
      <c r="A14623" t="str">
        <f>TEXT(Table2[[#This Row],[Date]],"YYYY")</f>
        <v>2024</v>
      </c>
      <c r="B14623" t="str">
        <f>TEXT(Table2[[#This Row],[Date]],"mmm")</f>
        <v>Jan</v>
      </c>
      <c r="C14623" t="str">
        <f>TEXT(Table2[[#This Row],[Date]],"dd")</f>
        <v>20</v>
      </c>
      <c r="D14623" s="1">
        <v>45311</v>
      </c>
      <c r="E14623" t="s">
        <v>81</v>
      </c>
      <c r="AC14623">
        <v>0</v>
      </c>
      <c r="AI14623" t="s">
        <v>11</v>
      </c>
      <c r="AJ14623" t="s">
        <v>11</v>
      </c>
      <c r="AO14623" t="s">
        <v>11</v>
      </c>
      <c r="AT14623" t="s">
        <v>11</v>
      </c>
      <c r="AY14623" t="s">
        <v>11</v>
      </c>
      <c r="AZ14623" t="s">
        <v>11</v>
      </c>
      <c r="BE14623" t="s">
        <v>11</v>
      </c>
      <c r="BJ14623" t="s">
        <v>11</v>
      </c>
      <c r="BO14623" t="s">
        <v>11</v>
      </c>
      <c r="BP14623" t="s">
        <v>11</v>
      </c>
      <c r="BQ14623">
        <v>0</v>
      </c>
      <c r="BR14623">
        <v>0</v>
      </c>
    </row>
    <row r="14624" spans="1:70" x14ac:dyDescent="0.55000000000000004">
      <c r="A14624" t="str">
        <f>TEXT(Table2[[#This Row],[Date]],"YYYY")</f>
        <v>2024</v>
      </c>
      <c r="B14624" t="str">
        <f>TEXT(Table2[[#This Row],[Date]],"mmm")</f>
        <v>Jan</v>
      </c>
      <c r="C14624" t="str">
        <f>TEXT(Table2[[#This Row],[Date]],"dd")</f>
        <v>20</v>
      </c>
      <c r="D14624" s="1">
        <v>45311</v>
      </c>
      <c r="E14624" t="s">
        <v>81</v>
      </c>
      <c r="AC14624">
        <v>0</v>
      </c>
      <c r="AI14624" t="s">
        <v>11</v>
      </c>
      <c r="AJ14624" t="s">
        <v>11</v>
      </c>
      <c r="AO14624" t="s">
        <v>11</v>
      </c>
      <c r="AT14624" t="s">
        <v>11</v>
      </c>
      <c r="AY14624" t="s">
        <v>11</v>
      </c>
      <c r="AZ14624" t="s">
        <v>11</v>
      </c>
      <c r="BE14624" t="s">
        <v>11</v>
      </c>
      <c r="BJ14624" t="s">
        <v>11</v>
      </c>
      <c r="BO14624" t="s">
        <v>11</v>
      </c>
      <c r="BP14624" t="s">
        <v>11</v>
      </c>
      <c r="BQ14624">
        <v>0</v>
      </c>
      <c r="BR14624">
        <v>0</v>
      </c>
    </row>
    <row r="14625" spans="1:70" x14ac:dyDescent="0.55000000000000004">
      <c r="A14625" t="str">
        <f>TEXT(Table2[[#This Row],[Date]],"YYYY")</f>
        <v>2024</v>
      </c>
      <c r="B14625" t="str">
        <f>TEXT(Table2[[#This Row],[Date]],"mmm")</f>
        <v>Jan</v>
      </c>
      <c r="C14625" t="str">
        <f>TEXT(Table2[[#This Row],[Date]],"dd")</f>
        <v>20</v>
      </c>
      <c r="D14625" s="1">
        <v>45311</v>
      </c>
      <c r="E14625" t="s">
        <v>81</v>
      </c>
      <c r="AC14625">
        <v>0</v>
      </c>
      <c r="AI14625" t="s">
        <v>11</v>
      </c>
      <c r="AJ14625" t="s">
        <v>11</v>
      </c>
      <c r="AO14625" t="s">
        <v>11</v>
      </c>
      <c r="AT14625" t="s">
        <v>11</v>
      </c>
      <c r="AY14625" t="s">
        <v>11</v>
      </c>
      <c r="AZ14625" t="s">
        <v>11</v>
      </c>
      <c r="BE14625" t="s">
        <v>11</v>
      </c>
      <c r="BJ14625" t="s">
        <v>11</v>
      </c>
      <c r="BO14625" t="s">
        <v>11</v>
      </c>
      <c r="BP14625" t="s">
        <v>11</v>
      </c>
      <c r="BQ14625">
        <v>0</v>
      </c>
      <c r="BR14625">
        <v>0</v>
      </c>
    </row>
    <row r="14626" spans="1:70" x14ac:dyDescent="0.55000000000000004">
      <c r="A14626" t="str">
        <f>TEXT(Table2[[#This Row],[Date]],"YYYY")</f>
        <v>2024</v>
      </c>
      <c r="B14626" t="str">
        <f>TEXT(Table2[[#This Row],[Date]],"mmm")</f>
        <v>Jan</v>
      </c>
      <c r="C14626" t="str">
        <f>TEXT(Table2[[#This Row],[Date]],"dd")</f>
        <v>20</v>
      </c>
      <c r="D14626" s="1">
        <v>45311</v>
      </c>
      <c r="E14626" t="s">
        <v>81</v>
      </c>
      <c r="AC14626">
        <v>0</v>
      </c>
      <c r="AI14626" t="s">
        <v>11</v>
      </c>
      <c r="AJ14626" t="s">
        <v>11</v>
      </c>
      <c r="AO14626" t="s">
        <v>11</v>
      </c>
      <c r="AT14626" t="s">
        <v>11</v>
      </c>
      <c r="AY14626" t="s">
        <v>11</v>
      </c>
      <c r="AZ14626" t="s">
        <v>11</v>
      </c>
      <c r="BE14626" t="s">
        <v>11</v>
      </c>
      <c r="BJ14626" t="s">
        <v>11</v>
      </c>
      <c r="BO14626" t="s">
        <v>11</v>
      </c>
      <c r="BP14626" t="s">
        <v>11</v>
      </c>
      <c r="BQ14626">
        <v>0</v>
      </c>
      <c r="BR14626">
        <v>0</v>
      </c>
    </row>
    <row r="14627" spans="1:70" x14ac:dyDescent="0.55000000000000004">
      <c r="A14627" t="str">
        <f>TEXT(Table2[[#This Row],[Date]],"YYYY")</f>
        <v>2024</v>
      </c>
      <c r="B14627" t="str">
        <f>TEXT(Table2[[#This Row],[Date]],"mmm")</f>
        <v>Jan</v>
      </c>
      <c r="C14627" t="str">
        <f>TEXT(Table2[[#This Row],[Date]],"dd")</f>
        <v>20</v>
      </c>
      <c r="D14627" s="1">
        <v>45311</v>
      </c>
      <c r="E14627" t="s">
        <v>81</v>
      </c>
      <c r="AC14627">
        <v>0</v>
      </c>
      <c r="AI14627" t="s">
        <v>11</v>
      </c>
      <c r="AJ14627" t="s">
        <v>11</v>
      </c>
      <c r="AO14627" t="s">
        <v>11</v>
      </c>
      <c r="AT14627" t="s">
        <v>11</v>
      </c>
      <c r="AY14627" t="s">
        <v>11</v>
      </c>
      <c r="AZ14627" t="s">
        <v>11</v>
      </c>
      <c r="BE14627" t="s">
        <v>11</v>
      </c>
      <c r="BJ14627" t="s">
        <v>11</v>
      </c>
      <c r="BO14627" t="s">
        <v>11</v>
      </c>
      <c r="BP14627" t="s">
        <v>11</v>
      </c>
      <c r="BQ14627">
        <v>0</v>
      </c>
      <c r="BR14627">
        <v>0</v>
      </c>
    </row>
    <row r="14628" spans="1:70" x14ac:dyDescent="0.55000000000000004">
      <c r="A14628" t="str">
        <f>TEXT(Table2[[#This Row],[Date]],"YYYY")</f>
        <v>2024</v>
      </c>
      <c r="B14628" t="str">
        <f>TEXT(Table2[[#This Row],[Date]],"mmm")</f>
        <v>Jan</v>
      </c>
      <c r="C14628" t="str">
        <f>TEXT(Table2[[#This Row],[Date]],"dd")</f>
        <v>20</v>
      </c>
      <c r="D14628" s="1">
        <v>45311</v>
      </c>
      <c r="E14628" t="s">
        <v>81</v>
      </c>
      <c r="AC14628">
        <v>0</v>
      </c>
      <c r="AI14628" t="s">
        <v>11</v>
      </c>
      <c r="AJ14628" t="s">
        <v>11</v>
      </c>
      <c r="AO14628" t="s">
        <v>11</v>
      </c>
      <c r="AT14628" t="s">
        <v>11</v>
      </c>
      <c r="AY14628" t="s">
        <v>11</v>
      </c>
      <c r="AZ14628" t="s">
        <v>11</v>
      </c>
      <c r="BE14628" t="s">
        <v>11</v>
      </c>
      <c r="BJ14628" t="s">
        <v>11</v>
      </c>
      <c r="BO14628" t="s">
        <v>11</v>
      </c>
      <c r="BP14628" t="s">
        <v>11</v>
      </c>
      <c r="BQ14628">
        <v>0</v>
      </c>
      <c r="BR14628">
        <v>0</v>
      </c>
    </row>
    <row r="14629" spans="1:70" x14ac:dyDescent="0.55000000000000004">
      <c r="A14629" t="str">
        <f>TEXT(Table2[[#This Row],[Date]],"YYYY")</f>
        <v>2024</v>
      </c>
      <c r="B14629" t="str">
        <f>TEXT(Table2[[#This Row],[Date]],"mmm")</f>
        <v>Jan</v>
      </c>
      <c r="C14629" t="str">
        <f>TEXT(Table2[[#This Row],[Date]],"dd")</f>
        <v>20</v>
      </c>
      <c r="D14629" s="1">
        <v>45311</v>
      </c>
      <c r="E14629" t="s">
        <v>81</v>
      </c>
      <c r="AC14629">
        <v>0</v>
      </c>
      <c r="AI14629" t="s">
        <v>11</v>
      </c>
      <c r="AJ14629" t="s">
        <v>11</v>
      </c>
      <c r="AO14629" t="s">
        <v>11</v>
      </c>
      <c r="AT14629" t="s">
        <v>11</v>
      </c>
      <c r="AY14629" t="s">
        <v>11</v>
      </c>
      <c r="AZ14629" t="s">
        <v>11</v>
      </c>
      <c r="BE14629" t="s">
        <v>11</v>
      </c>
      <c r="BJ14629" t="s">
        <v>11</v>
      </c>
      <c r="BO14629" t="s">
        <v>11</v>
      </c>
      <c r="BP14629" t="s">
        <v>11</v>
      </c>
      <c r="BQ14629">
        <v>0</v>
      </c>
      <c r="BR14629">
        <v>0</v>
      </c>
    </row>
    <row r="14630" spans="1:70" x14ac:dyDescent="0.55000000000000004">
      <c r="A14630" t="str">
        <f>TEXT(Table2[[#This Row],[Date]],"YYYY")</f>
        <v>2024</v>
      </c>
      <c r="B14630" t="str">
        <f>TEXT(Table2[[#This Row],[Date]],"mmm")</f>
        <v>Jan</v>
      </c>
      <c r="C14630" t="str">
        <f>TEXT(Table2[[#This Row],[Date]],"dd")</f>
        <v>19</v>
      </c>
      <c r="D14630" s="1">
        <v>45310</v>
      </c>
      <c r="E14630" t="s">
        <v>171</v>
      </c>
      <c r="F14630" t="s">
        <v>2643</v>
      </c>
      <c r="G14630" t="s">
        <v>747</v>
      </c>
      <c r="H14630" t="s">
        <v>90</v>
      </c>
      <c r="P14630" t="s">
        <v>945</v>
      </c>
      <c r="Q14630" t="s">
        <v>11703</v>
      </c>
      <c r="R14630" t="s">
        <v>11703</v>
      </c>
      <c r="S14630">
        <v>11</v>
      </c>
      <c r="AC14630">
        <v>0</v>
      </c>
      <c r="AI14630" t="s">
        <v>11</v>
      </c>
      <c r="AJ14630" t="s">
        <v>11</v>
      </c>
      <c r="AO14630" t="s">
        <v>11</v>
      </c>
      <c r="AT14630" t="s">
        <v>11</v>
      </c>
      <c r="AY14630" t="s">
        <v>11</v>
      </c>
      <c r="AZ14630" t="s">
        <v>11</v>
      </c>
      <c r="BE14630" t="s">
        <v>11</v>
      </c>
      <c r="BJ14630" t="s">
        <v>11</v>
      </c>
      <c r="BO14630" t="s">
        <v>11</v>
      </c>
      <c r="BP14630" t="s">
        <v>11</v>
      </c>
      <c r="BQ14630">
        <v>0</v>
      </c>
      <c r="BR14630">
        <v>0</v>
      </c>
    </row>
    <row r="14631" spans="1:70" x14ac:dyDescent="0.55000000000000004">
      <c r="A14631" t="str">
        <f>TEXT(Table2[[#This Row],[Date]],"YYYY")</f>
        <v>2024</v>
      </c>
      <c r="B14631" t="str">
        <f>TEXT(Table2[[#This Row],[Date]],"mmm")</f>
        <v>Jan</v>
      </c>
      <c r="C14631" t="str">
        <f>TEXT(Table2[[#This Row],[Date]],"dd")</f>
        <v>19</v>
      </c>
      <c r="D14631" s="1">
        <v>45310</v>
      </c>
      <c r="E14631" t="s">
        <v>171</v>
      </c>
      <c r="F14631" t="s">
        <v>162</v>
      </c>
      <c r="G14631" t="s">
        <v>747</v>
      </c>
      <c r="H14631" t="s">
        <v>90</v>
      </c>
      <c r="P14631" t="s">
        <v>945</v>
      </c>
      <c r="Q14631" t="s">
        <v>11703</v>
      </c>
      <c r="R14631" t="s">
        <v>11703</v>
      </c>
      <c r="S14631">
        <v>11</v>
      </c>
      <c r="AC14631">
        <v>0</v>
      </c>
      <c r="AI14631" t="s">
        <v>11</v>
      </c>
      <c r="AJ14631" t="s">
        <v>11</v>
      </c>
      <c r="AO14631" t="s">
        <v>11</v>
      </c>
      <c r="AT14631" t="s">
        <v>11</v>
      </c>
      <c r="AY14631" t="s">
        <v>11</v>
      </c>
      <c r="AZ14631" t="s">
        <v>11</v>
      </c>
      <c r="BE14631" t="s">
        <v>11</v>
      </c>
      <c r="BJ14631" t="s">
        <v>11</v>
      </c>
      <c r="BO14631" t="s">
        <v>11</v>
      </c>
      <c r="BP14631" t="s">
        <v>11</v>
      </c>
      <c r="BQ14631">
        <v>0</v>
      </c>
      <c r="BR14631">
        <v>0</v>
      </c>
    </row>
    <row r="14632" spans="1:70" x14ac:dyDescent="0.55000000000000004">
      <c r="A14632" t="str">
        <f>TEXT(Table2[[#This Row],[Date]],"YYYY")</f>
        <v>2024</v>
      </c>
      <c r="B14632" t="str">
        <f>TEXT(Table2[[#This Row],[Date]],"mmm")</f>
        <v>Jan</v>
      </c>
      <c r="C14632" t="str">
        <f>TEXT(Table2[[#This Row],[Date]],"dd")</f>
        <v>19</v>
      </c>
      <c r="D14632" s="1">
        <v>45310</v>
      </c>
      <c r="E14632" t="s">
        <v>81</v>
      </c>
      <c r="F14632" t="s">
        <v>9520</v>
      </c>
      <c r="G14632" t="s">
        <v>747</v>
      </c>
      <c r="H14632" t="s">
        <v>90</v>
      </c>
      <c r="P14632" t="s">
        <v>5909</v>
      </c>
      <c r="Q14632" t="s">
        <v>11681</v>
      </c>
      <c r="R14632" t="s">
        <v>11356</v>
      </c>
      <c r="S14632">
        <v>11</v>
      </c>
      <c r="AC14632">
        <v>0</v>
      </c>
      <c r="AI14632" t="s">
        <v>11</v>
      </c>
      <c r="AJ14632" t="s">
        <v>11</v>
      </c>
      <c r="AO14632" t="s">
        <v>11</v>
      </c>
      <c r="AT14632" t="s">
        <v>11</v>
      </c>
      <c r="AY14632" t="s">
        <v>11</v>
      </c>
      <c r="AZ14632" t="s">
        <v>11</v>
      </c>
      <c r="BE14632" t="s">
        <v>11</v>
      </c>
      <c r="BJ14632" t="s">
        <v>11</v>
      </c>
      <c r="BO14632" t="s">
        <v>11</v>
      </c>
      <c r="BP14632" t="s">
        <v>11</v>
      </c>
      <c r="BQ14632">
        <v>0</v>
      </c>
      <c r="BR14632">
        <v>0</v>
      </c>
    </row>
    <row r="14633" spans="1:70" x14ac:dyDescent="0.55000000000000004">
      <c r="A14633" t="str">
        <f>TEXT(Table2[[#This Row],[Date]],"YYYY")</f>
        <v>2024</v>
      </c>
      <c r="B14633" t="str">
        <f>TEXT(Table2[[#This Row],[Date]],"mmm")</f>
        <v>Jan</v>
      </c>
      <c r="C14633" t="str">
        <f>TEXT(Table2[[#This Row],[Date]],"dd")</f>
        <v>19</v>
      </c>
      <c r="D14633" s="1">
        <v>45310</v>
      </c>
      <c r="E14633" t="s">
        <v>171</v>
      </c>
      <c r="F14633" t="s">
        <v>9523</v>
      </c>
      <c r="H14633" t="s">
        <v>90</v>
      </c>
      <c r="P14633" t="s">
        <v>945</v>
      </c>
      <c r="Q14633" t="s">
        <v>11703</v>
      </c>
      <c r="R14633" t="s">
        <v>11703</v>
      </c>
      <c r="S14633">
        <v>11</v>
      </c>
      <c r="AC14633">
        <v>0</v>
      </c>
      <c r="AI14633" t="s">
        <v>11</v>
      </c>
      <c r="AJ14633" t="s">
        <v>11</v>
      </c>
      <c r="AO14633" t="s">
        <v>11</v>
      </c>
      <c r="AT14633" t="s">
        <v>11</v>
      </c>
      <c r="AY14633" t="s">
        <v>11</v>
      </c>
      <c r="AZ14633" t="s">
        <v>11</v>
      </c>
      <c r="BE14633" t="s">
        <v>11</v>
      </c>
      <c r="BJ14633" t="s">
        <v>11</v>
      </c>
      <c r="BO14633" t="s">
        <v>11</v>
      </c>
      <c r="BP14633" t="s">
        <v>11</v>
      </c>
      <c r="BQ14633">
        <v>0</v>
      </c>
      <c r="BR14633">
        <v>0</v>
      </c>
    </row>
    <row r="14634" spans="1:70" x14ac:dyDescent="0.55000000000000004">
      <c r="A14634" t="str">
        <f>TEXT(Table2[[#This Row],[Date]],"YYYY")</f>
        <v>2024</v>
      </c>
      <c r="B14634" t="str">
        <f>TEXT(Table2[[#This Row],[Date]],"mmm")</f>
        <v>Jan</v>
      </c>
      <c r="C14634" t="str">
        <f>TEXT(Table2[[#This Row],[Date]],"dd")</f>
        <v>19</v>
      </c>
      <c r="D14634" s="1">
        <v>45310</v>
      </c>
      <c r="E14634" t="s">
        <v>171</v>
      </c>
      <c r="F14634" t="s">
        <v>193</v>
      </c>
      <c r="H14634" t="s">
        <v>90</v>
      </c>
      <c r="P14634" t="s">
        <v>945</v>
      </c>
      <c r="Q14634" t="s">
        <v>11703</v>
      </c>
      <c r="R14634" t="s">
        <v>11703</v>
      </c>
      <c r="S14634">
        <v>11</v>
      </c>
      <c r="AC14634">
        <v>0</v>
      </c>
      <c r="AI14634" t="s">
        <v>11</v>
      </c>
      <c r="AJ14634" t="s">
        <v>11</v>
      </c>
      <c r="AO14634" t="s">
        <v>11</v>
      </c>
      <c r="AT14634" t="s">
        <v>11</v>
      </c>
      <c r="AY14634" t="s">
        <v>11</v>
      </c>
      <c r="AZ14634" t="s">
        <v>11</v>
      </c>
      <c r="BE14634" t="s">
        <v>11</v>
      </c>
      <c r="BJ14634" t="s">
        <v>11</v>
      </c>
      <c r="BO14634" t="s">
        <v>11</v>
      </c>
      <c r="BP14634" t="s">
        <v>11</v>
      </c>
      <c r="BQ14634">
        <v>0</v>
      </c>
      <c r="BR14634">
        <v>0</v>
      </c>
    </row>
    <row r="14635" spans="1:70" x14ac:dyDescent="0.55000000000000004">
      <c r="A14635" t="str">
        <f>TEXT(Table2[[#This Row],[Date]],"YYYY")</f>
        <v>2024</v>
      </c>
      <c r="B14635" t="str">
        <f>TEXT(Table2[[#This Row],[Date]],"mmm")</f>
        <v>Jan</v>
      </c>
      <c r="C14635" t="str">
        <f>TEXT(Table2[[#This Row],[Date]],"dd")</f>
        <v>19</v>
      </c>
      <c r="D14635" s="1">
        <v>45310</v>
      </c>
      <c r="E14635" t="s">
        <v>81</v>
      </c>
      <c r="F14635" t="s">
        <v>7127</v>
      </c>
      <c r="G14635" t="s">
        <v>747</v>
      </c>
      <c r="H14635" t="s">
        <v>90</v>
      </c>
      <c r="P14635" t="s">
        <v>5909</v>
      </c>
      <c r="Q14635" t="s">
        <v>11681</v>
      </c>
      <c r="R14635" t="s">
        <v>11356</v>
      </c>
      <c r="S14635">
        <v>11</v>
      </c>
      <c r="AC14635">
        <v>0</v>
      </c>
      <c r="AI14635" t="s">
        <v>11</v>
      </c>
      <c r="AJ14635" t="s">
        <v>11</v>
      </c>
      <c r="AO14635" t="s">
        <v>11</v>
      </c>
      <c r="AT14635" t="s">
        <v>11</v>
      </c>
      <c r="AY14635" t="s">
        <v>11</v>
      </c>
      <c r="AZ14635" t="s">
        <v>11</v>
      </c>
      <c r="BE14635" t="s">
        <v>11</v>
      </c>
      <c r="BJ14635" t="s">
        <v>11</v>
      </c>
      <c r="BO14635" t="s">
        <v>11</v>
      </c>
      <c r="BP14635" t="s">
        <v>11</v>
      </c>
      <c r="BQ14635">
        <v>0</v>
      </c>
      <c r="BR14635">
        <v>0</v>
      </c>
    </row>
    <row r="14636" spans="1:70" x14ac:dyDescent="0.55000000000000004">
      <c r="A14636" t="str">
        <f>TEXT(Table2[[#This Row],[Date]],"YYYY")</f>
        <v>2024</v>
      </c>
      <c r="B14636" t="str">
        <f>TEXT(Table2[[#This Row],[Date]],"mmm")</f>
        <v>Jan</v>
      </c>
      <c r="C14636" t="str">
        <f>TEXT(Table2[[#This Row],[Date]],"dd")</f>
        <v>19</v>
      </c>
      <c r="D14636" s="1">
        <v>45310</v>
      </c>
      <c r="E14636" t="s">
        <v>171</v>
      </c>
      <c r="F14636" t="s">
        <v>214</v>
      </c>
      <c r="G14636" t="s">
        <v>747</v>
      </c>
      <c r="H14636" t="s">
        <v>90</v>
      </c>
      <c r="P14636" t="s">
        <v>945</v>
      </c>
      <c r="Q14636" t="s">
        <v>11703</v>
      </c>
      <c r="R14636" t="s">
        <v>11703</v>
      </c>
      <c r="S14636">
        <v>11</v>
      </c>
      <c r="AC14636">
        <v>0</v>
      </c>
      <c r="AI14636" t="s">
        <v>11</v>
      </c>
      <c r="AJ14636" t="s">
        <v>11</v>
      </c>
      <c r="AO14636" t="s">
        <v>11</v>
      </c>
      <c r="AT14636" t="s">
        <v>11</v>
      </c>
      <c r="AY14636" t="s">
        <v>11</v>
      </c>
      <c r="AZ14636" t="s">
        <v>11</v>
      </c>
      <c r="BE14636" t="s">
        <v>11</v>
      </c>
      <c r="BJ14636" t="s">
        <v>11</v>
      </c>
      <c r="BO14636" t="s">
        <v>11</v>
      </c>
      <c r="BP14636" t="s">
        <v>11</v>
      </c>
      <c r="BQ14636">
        <v>0</v>
      </c>
      <c r="BR14636">
        <v>0</v>
      </c>
    </row>
    <row r="14637" spans="1:70" x14ac:dyDescent="0.55000000000000004">
      <c r="A14637" t="str">
        <f>TEXT(Table2[[#This Row],[Date]],"YYYY")</f>
        <v>2024</v>
      </c>
      <c r="B14637" t="str">
        <f>TEXT(Table2[[#This Row],[Date]],"mmm")</f>
        <v>Jan</v>
      </c>
      <c r="C14637" t="str">
        <f>TEXT(Table2[[#This Row],[Date]],"dd")</f>
        <v>19</v>
      </c>
      <c r="D14637" s="1">
        <v>45310</v>
      </c>
      <c r="E14637" t="s">
        <v>81</v>
      </c>
      <c r="F14637" t="s">
        <v>221</v>
      </c>
      <c r="G14637" t="s">
        <v>747</v>
      </c>
      <c r="H14637" t="s">
        <v>90</v>
      </c>
      <c r="P14637" t="s">
        <v>5909</v>
      </c>
      <c r="Q14637" t="s">
        <v>11681</v>
      </c>
      <c r="R14637" t="s">
        <v>11356</v>
      </c>
      <c r="S14637">
        <v>11</v>
      </c>
      <c r="AC14637">
        <v>0</v>
      </c>
      <c r="AI14637" t="s">
        <v>11</v>
      </c>
      <c r="AJ14637" t="s">
        <v>11</v>
      </c>
      <c r="AO14637" t="s">
        <v>11</v>
      </c>
      <c r="AT14637" t="s">
        <v>11</v>
      </c>
      <c r="AY14637" t="s">
        <v>11</v>
      </c>
      <c r="AZ14637" t="s">
        <v>11</v>
      </c>
      <c r="BE14637" t="s">
        <v>11</v>
      </c>
      <c r="BJ14637" t="s">
        <v>11</v>
      </c>
      <c r="BO14637" t="s">
        <v>11</v>
      </c>
      <c r="BP14637" t="s">
        <v>11</v>
      </c>
      <c r="BQ14637">
        <v>0</v>
      </c>
      <c r="BR14637">
        <v>0</v>
      </c>
    </row>
    <row r="14638" spans="1:70" x14ac:dyDescent="0.55000000000000004">
      <c r="A14638" t="str">
        <f>TEXT(Table2[[#This Row],[Date]],"YYYY")</f>
        <v>2024</v>
      </c>
      <c r="B14638" t="str">
        <f>TEXT(Table2[[#This Row],[Date]],"mmm")</f>
        <v>Jan</v>
      </c>
      <c r="C14638" t="str">
        <f>TEXT(Table2[[#This Row],[Date]],"dd")</f>
        <v>19</v>
      </c>
      <c r="D14638" s="1">
        <v>45310</v>
      </c>
      <c r="E14638" t="s">
        <v>81</v>
      </c>
      <c r="F14638" t="s">
        <v>432</v>
      </c>
      <c r="G14638" t="s">
        <v>194</v>
      </c>
      <c r="H14638" t="s">
        <v>84</v>
      </c>
      <c r="K14638" t="s">
        <v>101</v>
      </c>
      <c r="P14638" t="s">
        <v>10198</v>
      </c>
      <c r="Q14638" t="s">
        <v>11704</v>
      </c>
      <c r="R14638" t="s">
        <v>11705</v>
      </c>
      <c r="S14638">
        <v>11</v>
      </c>
      <c r="AC14638">
        <v>0</v>
      </c>
      <c r="AI14638" t="s">
        <v>11</v>
      </c>
      <c r="AJ14638" t="s">
        <v>11</v>
      </c>
      <c r="AO14638" t="s">
        <v>11</v>
      </c>
      <c r="AT14638" t="s">
        <v>11</v>
      </c>
      <c r="AY14638" t="s">
        <v>11</v>
      </c>
      <c r="AZ14638" t="s">
        <v>11</v>
      </c>
      <c r="BE14638" t="s">
        <v>11</v>
      </c>
      <c r="BJ14638" t="s">
        <v>11</v>
      </c>
      <c r="BO14638" t="s">
        <v>11</v>
      </c>
      <c r="BP14638" t="s">
        <v>11</v>
      </c>
      <c r="BQ14638">
        <v>0</v>
      </c>
      <c r="BR14638">
        <v>0</v>
      </c>
    </row>
    <row r="14639" spans="1:70" x14ac:dyDescent="0.55000000000000004">
      <c r="A14639" t="str">
        <f>TEXT(Table2[[#This Row],[Date]],"YYYY")</f>
        <v>2024</v>
      </c>
      <c r="B14639" t="str">
        <f>TEXT(Table2[[#This Row],[Date]],"mmm")</f>
        <v>Jan</v>
      </c>
      <c r="C14639" t="str">
        <f>TEXT(Table2[[#This Row],[Date]],"dd")</f>
        <v>19</v>
      </c>
      <c r="D14639" s="1">
        <v>45310</v>
      </c>
      <c r="E14639" t="s">
        <v>81</v>
      </c>
      <c r="F14639" t="s">
        <v>239</v>
      </c>
      <c r="G14639" t="s">
        <v>194</v>
      </c>
      <c r="H14639" t="s">
        <v>84</v>
      </c>
      <c r="K14639" t="s">
        <v>264</v>
      </c>
      <c r="P14639" t="s">
        <v>3097</v>
      </c>
      <c r="Q14639" t="s">
        <v>11722</v>
      </c>
      <c r="R14639" t="s">
        <v>11723</v>
      </c>
      <c r="S14639">
        <v>11</v>
      </c>
      <c r="AC14639">
        <v>0</v>
      </c>
      <c r="AI14639" t="s">
        <v>11</v>
      </c>
      <c r="AJ14639" t="s">
        <v>11</v>
      </c>
      <c r="AO14639" t="s">
        <v>11</v>
      </c>
      <c r="AT14639" t="s">
        <v>11</v>
      </c>
      <c r="AY14639" t="s">
        <v>11</v>
      </c>
      <c r="AZ14639" t="s">
        <v>11</v>
      </c>
      <c r="BA14639" t="s">
        <v>159</v>
      </c>
      <c r="BB14639" t="s">
        <v>114</v>
      </c>
      <c r="BC14639" t="s">
        <v>7862</v>
      </c>
      <c r="BD14639">
        <v>6</v>
      </c>
      <c r="BE14639">
        <v>84</v>
      </c>
      <c r="BJ14639" t="s">
        <v>11</v>
      </c>
      <c r="BO14639" t="s">
        <v>11</v>
      </c>
      <c r="BP14639">
        <v>84</v>
      </c>
      <c r="BQ14639">
        <v>0</v>
      </c>
      <c r="BR14639">
        <v>84</v>
      </c>
    </row>
    <row r="14640" spans="1:70" x14ac:dyDescent="0.55000000000000004">
      <c r="A14640" t="str">
        <f>TEXT(Table2[[#This Row],[Date]],"YYYY")</f>
        <v>2024</v>
      </c>
      <c r="B14640" t="str">
        <f>TEXT(Table2[[#This Row],[Date]],"mmm")</f>
        <v>Jan</v>
      </c>
      <c r="C14640" t="str">
        <f>TEXT(Table2[[#This Row],[Date]],"dd")</f>
        <v>19</v>
      </c>
      <c r="D14640" s="1">
        <v>45310</v>
      </c>
      <c r="E14640" t="s">
        <v>81</v>
      </c>
      <c r="F14640" t="s">
        <v>379</v>
      </c>
      <c r="G14640" t="s">
        <v>10779</v>
      </c>
      <c r="H14640" t="s">
        <v>113</v>
      </c>
      <c r="L14640" t="s">
        <v>114</v>
      </c>
      <c r="P14640" t="s">
        <v>3097</v>
      </c>
      <c r="Q14640" t="s">
        <v>725</v>
      </c>
      <c r="R14640" t="s">
        <v>790</v>
      </c>
      <c r="S14640">
        <v>11</v>
      </c>
      <c r="AC14640">
        <v>0</v>
      </c>
      <c r="AI14640" t="s">
        <v>11</v>
      </c>
      <c r="AJ14640" t="s">
        <v>11</v>
      </c>
      <c r="AK14640" t="s">
        <v>159</v>
      </c>
      <c r="AL14640" t="s">
        <v>160</v>
      </c>
      <c r="AM14640" t="s">
        <v>161</v>
      </c>
      <c r="AN14640">
        <v>38</v>
      </c>
      <c r="AO14640">
        <v>266</v>
      </c>
      <c r="AP14640" t="s">
        <v>159</v>
      </c>
      <c r="AQ14640" t="s">
        <v>161</v>
      </c>
      <c r="AR14640" t="s">
        <v>264</v>
      </c>
      <c r="AS14640">
        <v>12</v>
      </c>
      <c r="AT14640">
        <v>84</v>
      </c>
      <c r="AY14640" t="s">
        <v>11</v>
      </c>
      <c r="AZ14640">
        <v>350</v>
      </c>
      <c r="BE14640" t="s">
        <v>11</v>
      </c>
      <c r="BJ14640" t="s">
        <v>11</v>
      </c>
      <c r="BO14640" t="s">
        <v>11</v>
      </c>
      <c r="BP14640" t="s">
        <v>11</v>
      </c>
      <c r="BQ14640">
        <v>0</v>
      </c>
      <c r="BR14640">
        <v>0</v>
      </c>
    </row>
    <row r="14641" spans="1:70" x14ac:dyDescent="0.55000000000000004">
      <c r="A14641" t="str">
        <f>TEXT(Table2[[#This Row],[Date]],"YYYY")</f>
        <v>2024</v>
      </c>
      <c r="B14641" t="str">
        <f>TEXT(Table2[[#This Row],[Date]],"mmm")</f>
        <v>Jan</v>
      </c>
      <c r="C14641" t="str">
        <f>TEXT(Table2[[#This Row],[Date]],"dd")</f>
        <v>19</v>
      </c>
      <c r="D14641" s="1">
        <v>45310</v>
      </c>
      <c r="E14641" t="s">
        <v>171</v>
      </c>
      <c r="F14641" t="s">
        <v>248</v>
      </c>
      <c r="G14641" t="s">
        <v>6568</v>
      </c>
      <c r="H14641" t="s">
        <v>90</v>
      </c>
      <c r="P14641" t="s">
        <v>945</v>
      </c>
      <c r="Q14641" t="s">
        <v>11703</v>
      </c>
      <c r="R14641" t="s">
        <v>11703</v>
      </c>
      <c r="S14641">
        <v>11</v>
      </c>
      <c r="AC14641">
        <v>0</v>
      </c>
      <c r="AI14641" t="s">
        <v>11</v>
      </c>
      <c r="AJ14641" t="s">
        <v>11</v>
      </c>
      <c r="AO14641" t="s">
        <v>11</v>
      </c>
      <c r="AT14641" t="s">
        <v>11</v>
      </c>
      <c r="AY14641" t="s">
        <v>11</v>
      </c>
      <c r="AZ14641" t="s">
        <v>11</v>
      </c>
      <c r="BE14641" t="s">
        <v>11</v>
      </c>
      <c r="BJ14641" t="s">
        <v>11</v>
      </c>
      <c r="BO14641" t="s">
        <v>11</v>
      </c>
      <c r="BP14641" t="s">
        <v>11</v>
      </c>
      <c r="BQ14641">
        <v>0</v>
      </c>
      <c r="BR14641">
        <v>0</v>
      </c>
    </row>
    <row r="14642" spans="1:70" x14ac:dyDescent="0.55000000000000004">
      <c r="A14642" t="str">
        <f>TEXT(Table2[[#This Row],[Date]],"YYYY")</f>
        <v>2024</v>
      </c>
      <c r="B14642" t="str">
        <f>TEXT(Table2[[#This Row],[Date]],"mmm")</f>
        <v>Jan</v>
      </c>
      <c r="C14642" t="str">
        <f>TEXT(Table2[[#This Row],[Date]],"dd")</f>
        <v>19</v>
      </c>
      <c r="D14642" s="1">
        <v>45310</v>
      </c>
      <c r="E14642" t="s">
        <v>171</v>
      </c>
      <c r="F14642" t="s">
        <v>270</v>
      </c>
      <c r="H14642" t="s">
        <v>273</v>
      </c>
      <c r="AC14642">
        <v>0</v>
      </c>
      <c r="AI14642" t="s">
        <v>11</v>
      </c>
      <c r="AJ14642" t="s">
        <v>11</v>
      </c>
      <c r="AO14642" t="s">
        <v>11</v>
      </c>
      <c r="AT14642" t="s">
        <v>11</v>
      </c>
      <c r="AY14642" t="s">
        <v>11</v>
      </c>
      <c r="AZ14642" t="s">
        <v>11</v>
      </c>
      <c r="BE14642" t="s">
        <v>11</v>
      </c>
      <c r="BJ14642" t="s">
        <v>11</v>
      </c>
      <c r="BO14642" t="s">
        <v>11</v>
      </c>
      <c r="BP14642" t="s">
        <v>11</v>
      </c>
      <c r="BQ14642">
        <v>0</v>
      </c>
      <c r="BR14642">
        <v>0</v>
      </c>
    </row>
    <row r="14643" spans="1:70" x14ac:dyDescent="0.55000000000000004">
      <c r="A14643" t="str">
        <f>TEXT(Table2[[#This Row],[Date]],"YYYY")</f>
        <v>2024</v>
      </c>
      <c r="B14643" t="str">
        <f>TEXT(Table2[[#This Row],[Date]],"mmm")</f>
        <v>Jan</v>
      </c>
      <c r="C14643" t="str">
        <f>TEXT(Table2[[#This Row],[Date]],"dd")</f>
        <v>19</v>
      </c>
      <c r="D14643" s="1">
        <v>45310</v>
      </c>
      <c r="E14643" t="s">
        <v>171</v>
      </c>
      <c r="F14643" t="s">
        <v>11717</v>
      </c>
      <c r="G14643" t="s">
        <v>747</v>
      </c>
      <c r="H14643" t="s">
        <v>90</v>
      </c>
      <c r="P14643" t="s">
        <v>945</v>
      </c>
      <c r="Q14643" t="s">
        <v>11703</v>
      </c>
      <c r="R14643" t="s">
        <v>11703</v>
      </c>
      <c r="S14643">
        <v>11</v>
      </c>
      <c r="AC14643">
        <v>0</v>
      </c>
      <c r="AI14643" t="s">
        <v>11</v>
      </c>
      <c r="AJ14643" t="s">
        <v>11</v>
      </c>
      <c r="AO14643" t="s">
        <v>11</v>
      </c>
      <c r="AT14643" t="s">
        <v>11</v>
      </c>
      <c r="AY14643" t="s">
        <v>11</v>
      </c>
      <c r="AZ14643" t="s">
        <v>11</v>
      </c>
      <c r="BE14643" t="s">
        <v>11</v>
      </c>
      <c r="BJ14643" t="s">
        <v>11</v>
      </c>
      <c r="BO14643" t="s">
        <v>11</v>
      </c>
      <c r="BP14643" t="s">
        <v>11</v>
      </c>
      <c r="BQ14643">
        <v>0</v>
      </c>
      <c r="BR14643">
        <v>0</v>
      </c>
    </row>
    <row r="14644" spans="1:70" x14ac:dyDescent="0.55000000000000004">
      <c r="A14644" t="str">
        <f>TEXT(Table2[[#This Row],[Date]],"YYYY")</f>
        <v>2024</v>
      </c>
      <c r="B14644" t="str">
        <f>TEXT(Table2[[#This Row],[Date]],"mmm")</f>
        <v>Jan</v>
      </c>
      <c r="C14644" t="str">
        <f>TEXT(Table2[[#This Row],[Date]],"dd")</f>
        <v>19</v>
      </c>
      <c r="D14644" s="1">
        <v>45310</v>
      </c>
      <c r="E14644" t="s">
        <v>171</v>
      </c>
      <c r="F14644" t="s">
        <v>3012</v>
      </c>
      <c r="G14644" t="s">
        <v>10779</v>
      </c>
      <c r="L14644" t="s">
        <v>114</v>
      </c>
      <c r="P14644" t="s">
        <v>8590</v>
      </c>
      <c r="Q14644" t="s">
        <v>11639</v>
      </c>
      <c r="R14644" t="s">
        <v>11639</v>
      </c>
      <c r="S14644">
        <v>11</v>
      </c>
      <c r="AC14644">
        <v>0</v>
      </c>
      <c r="AI14644" t="s">
        <v>11</v>
      </c>
      <c r="AJ14644" t="s">
        <v>11</v>
      </c>
      <c r="AK14644" t="s">
        <v>159</v>
      </c>
      <c r="AL14644" t="s">
        <v>161</v>
      </c>
      <c r="AM14644" t="s">
        <v>264</v>
      </c>
      <c r="AN14644">
        <v>14</v>
      </c>
      <c r="AO14644">
        <v>98</v>
      </c>
      <c r="AT14644" t="s">
        <v>11</v>
      </c>
      <c r="AY14644" t="s">
        <v>11</v>
      </c>
      <c r="AZ14644">
        <v>98</v>
      </c>
      <c r="BE14644" t="s">
        <v>11</v>
      </c>
      <c r="BJ14644" t="s">
        <v>11</v>
      </c>
      <c r="BO14644" t="s">
        <v>11</v>
      </c>
      <c r="BP14644" t="s">
        <v>11</v>
      </c>
      <c r="BQ14644">
        <v>0</v>
      </c>
      <c r="BR14644">
        <v>0</v>
      </c>
    </row>
    <row r="14645" spans="1:70" x14ac:dyDescent="0.55000000000000004">
      <c r="A14645" t="str">
        <f>TEXT(Table2[[#This Row],[Date]],"YYYY")</f>
        <v>2024</v>
      </c>
      <c r="B14645" t="str">
        <f>TEXT(Table2[[#This Row],[Date]],"mmm")</f>
        <v>Jan</v>
      </c>
      <c r="C14645" t="str">
        <f>TEXT(Table2[[#This Row],[Date]],"dd")</f>
        <v>19</v>
      </c>
      <c r="D14645" s="1">
        <v>45310</v>
      </c>
      <c r="E14645" t="s">
        <v>171</v>
      </c>
      <c r="F14645" t="s">
        <v>5179</v>
      </c>
      <c r="G14645" t="s">
        <v>6568</v>
      </c>
      <c r="H14645" t="s">
        <v>84</v>
      </c>
      <c r="K14645" t="s">
        <v>264</v>
      </c>
      <c r="P14645" t="s">
        <v>10240</v>
      </c>
      <c r="Q14645" t="s">
        <v>11719</v>
      </c>
      <c r="R14645" t="s">
        <v>11719</v>
      </c>
      <c r="S14645">
        <v>11</v>
      </c>
      <c r="AC14645">
        <v>0</v>
      </c>
      <c r="AI14645" t="s">
        <v>11</v>
      </c>
      <c r="AJ14645" t="s">
        <v>11</v>
      </c>
      <c r="AO14645" t="s">
        <v>11</v>
      </c>
      <c r="AT14645" t="s">
        <v>11</v>
      </c>
      <c r="AY14645" t="s">
        <v>11</v>
      </c>
      <c r="AZ14645" t="s">
        <v>11</v>
      </c>
      <c r="BA14645" t="s">
        <v>159</v>
      </c>
      <c r="BB14645" t="s">
        <v>114</v>
      </c>
      <c r="BC14645" t="s">
        <v>176</v>
      </c>
      <c r="BD14645">
        <v>7</v>
      </c>
      <c r="BE14645">
        <v>98</v>
      </c>
      <c r="BJ14645" t="s">
        <v>11</v>
      </c>
      <c r="BO14645" t="s">
        <v>11</v>
      </c>
      <c r="BP14645">
        <v>98</v>
      </c>
      <c r="BQ14645">
        <v>0</v>
      </c>
      <c r="BR14645">
        <v>98</v>
      </c>
    </row>
    <row r="14646" spans="1:70" x14ac:dyDescent="0.55000000000000004">
      <c r="A14646" t="str">
        <f>TEXT(Table2[[#This Row],[Date]],"YYYY")</f>
        <v>2024</v>
      </c>
      <c r="B14646" t="str">
        <f>TEXT(Table2[[#This Row],[Date]],"mmm")</f>
        <v>Jan</v>
      </c>
      <c r="C14646" t="str">
        <f>TEXT(Table2[[#This Row],[Date]],"dd")</f>
        <v>19</v>
      </c>
      <c r="D14646" s="1">
        <v>45310</v>
      </c>
      <c r="E14646" t="s">
        <v>81</v>
      </c>
      <c r="F14646" t="s">
        <v>637</v>
      </c>
      <c r="G14646" t="s">
        <v>747</v>
      </c>
      <c r="H14646" t="s">
        <v>90</v>
      </c>
      <c r="P14646" t="s">
        <v>5909</v>
      </c>
      <c r="Q14646" t="s">
        <v>11681</v>
      </c>
      <c r="R14646" t="s">
        <v>11356</v>
      </c>
      <c r="S14646">
        <v>11</v>
      </c>
      <c r="AC14646">
        <v>0</v>
      </c>
      <c r="AI14646" t="s">
        <v>11</v>
      </c>
      <c r="AJ14646" t="s">
        <v>11</v>
      </c>
      <c r="AO14646" t="s">
        <v>11</v>
      </c>
      <c r="AT14646" t="s">
        <v>11</v>
      </c>
      <c r="AY14646" t="s">
        <v>11</v>
      </c>
      <c r="AZ14646" t="s">
        <v>11</v>
      </c>
      <c r="BE14646" t="s">
        <v>11</v>
      </c>
      <c r="BJ14646" t="s">
        <v>11</v>
      </c>
      <c r="BO14646" t="s">
        <v>11</v>
      </c>
      <c r="BP14646" t="s">
        <v>11</v>
      </c>
      <c r="BQ14646">
        <v>0</v>
      </c>
      <c r="BR14646">
        <v>0</v>
      </c>
    </row>
    <row r="14647" spans="1:70" x14ac:dyDescent="0.55000000000000004">
      <c r="A14647" t="str">
        <f>TEXT(Table2[[#This Row],[Date]],"YYYY")</f>
        <v>2024</v>
      </c>
      <c r="B14647" t="str">
        <f>TEXT(Table2[[#This Row],[Date]],"mmm")</f>
        <v>Jan</v>
      </c>
      <c r="C14647" t="str">
        <f>TEXT(Table2[[#This Row],[Date]],"dd")</f>
        <v>19</v>
      </c>
      <c r="D14647" s="1">
        <v>45310</v>
      </c>
      <c r="E14647" t="s">
        <v>81</v>
      </c>
      <c r="P14647" t="s">
        <v>7093</v>
      </c>
      <c r="Q14647" t="s">
        <v>4059</v>
      </c>
      <c r="AC14647">
        <v>0</v>
      </c>
      <c r="AI14647" t="s">
        <v>11</v>
      </c>
      <c r="AJ14647" t="s">
        <v>11</v>
      </c>
      <c r="AO14647" t="s">
        <v>11</v>
      </c>
      <c r="AT14647" t="s">
        <v>11</v>
      </c>
      <c r="AY14647" t="s">
        <v>11</v>
      </c>
      <c r="AZ14647" t="s">
        <v>11</v>
      </c>
      <c r="BE14647" t="s">
        <v>11</v>
      </c>
      <c r="BJ14647" t="s">
        <v>11</v>
      </c>
      <c r="BO14647" t="s">
        <v>11</v>
      </c>
      <c r="BP14647" t="s">
        <v>11</v>
      </c>
      <c r="BQ14647">
        <v>0</v>
      </c>
      <c r="BR14647">
        <v>0</v>
      </c>
    </row>
    <row r="14648" spans="1:70" x14ac:dyDescent="0.55000000000000004">
      <c r="A14648" t="str">
        <f>TEXT(Table2[[#This Row],[Date]],"YYYY")</f>
        <v>2024</v>
      </c>
      <c r="B14648" t="str">
        <f>TEXT(Table2[[#This Row],[Date]],"mmm")</f>
        <v>Jan</v>
      </c>
      <c r="C14648" t="str">
        <f>TEXT(Table2[[#This Row],[Date]],"dd")</f>
        <v>18</v>
      </c>
      <c r="D14648" s="1">
        <v>45309</v>
      </c>
      <c r="E14648" t="s">
        <v>171</v>
      </c>
      <c r="F14648" t="s">
        <v>2643</v>
      </c>
      <c r="G14648" t="s">
        <v>194</v>
      </c>
      <c r="H14648" t="s">
        <v>372</v>
      </c>
      <c r="N14648" t="s">
        <v>196</v>
      </c>
      <c r="P14648" t="s">
        <v>812</v>
      </c>
      <c r="Q14648" t="s">
        <v>11724</v>
      </c>
      <c r="R14648" t="s">
        <v>11724</v>
      </c>
      <c r="AC14648">
        <v>0</v>
      </c>
      <c r="AI14648" t="s">
        <v>11</v>
      </c>
      <c r="AJ14648" t="s">
        <v>11</v>
      </c>
      <c r="AO14648" t="s">
        <v>11</v>
      </c>
      <c r="AT14648" t="s">
        <v>11</v>
      </c>
      <c r="AY14648" t="s">
        <v>11</v>
      </c>
      <c r="AZ14648" t="s">
        <v>11</v>
      </c>
      <c r="BE14648" t="s">
        <v>11</v>
      </c>
      <c r="BJ14648" t="s">
        <v>11</v>
      </c>
      <c r="BO14648" t="s">
        <v>11</v>
      </c>
      <c r="BP14648" t="s">
        <v>11</v>
      </c>
      <c r="BQ14648">
        <v>0</v>
      </c>
      <c r="BR14648">
        <v>0</v>
      </c>
    </row>
    <row r="14649" spans="1:70" x14ac:dyDescent="0.55000000000000004">
      <c r="A14649" t="str">
        <f>TEXT(Table2[[#This Row],[Date]],"YYYY")</f>
        <v>2024</v>
      </c>
      <c r="B14649" t="str">
        <f>TEXT(Table2[[#This Row],[Date]],"mmm")</f>
        <v>Jan</v>
      </c>
      <c r="C14649" t="str">
        <f>TEXT(Table2[[#This Row],[Date]],"dd")</f>
        <v>18</v>
      </c>
      <c r="D14649" s="1">
        <v>45309</v>
      </c>
      <c r="E14649" t="s">
        <v>171</v>
      </c>
      <c r="F14649" t="s">
        <v>162</v>
      </c>
      <c r="G14649" t="s">
        <v>10779</v>
      </c>
      <c r="H14649" t="s">
        <v>289</v>
      </c>
      <c r="N14649" t="s">
        <v>1647</v>
      </c>
      <c r="P14649" t="s">
        <v>10081</v>
      </c>
      <c r="Q14649" t="s">
        <v>11725</v>
      </c>
      <c r="R14649" t="s">
        <v>11726</v>
      </c>
      <c r="AC14649">
        <v>0</v>
      </c>
      <c r="AI14649" t="s">
        <v>11</v>
      </c>
      <c r="AJ14649" t="s">
        <v>11</v>
      </c>
      <c r="AO14649" t="s">
        <v>11</v>
      </c>
      <c r="AT14649" t="s">
        <v>11</v>
      </c>
      <c r="AY14649" t="s">
        <v>11</v>
      </c>
      <c r="AZ14649" t="s">
        <v>11</v>
      </c>
      <c r="BE14649" t="s">
        <v>11</v>
      </c>
      <c r="BJ14649" t="s">
        <v>11</v>
      </c>
      <c r="BO14649" t="s">
        <v>11</v>
      </c>
      <c r="BP14649" t="s">
        <v>11</v>
      </c>
      <c r="BQ14649">
        <v>0</v>
      </c>
      <c r="BR14649">
        <v>0</v>
      </c>
    </row>
    <row r="14650" spans="1:70" x14ac:dyDescent="0.55000000000000004">
      <c r="A14650" t="str">
        <f>TEXT(Table2[[#This Row],[Date]],"YYYY")</f>
        <v>2024</v>
      </c>
      <c r="B14650" t="str">
        <f>TEXT(Table2[[#This Row],[Date]],"mmm")</f>
        <v>Jan</v>
      </c>
      <c r="C14650" t="str">
        <f>TEXT(Table2[[#This Row],[Date]],"dd")</f>
        <v>18</v>
      </c>
      <c r="D14650" s="1">
        <v>45309</v>
      </c>
      <c r="E14650" t="s">
        <v>81</v>
      </c>
      <c r="F14650" t="s">
        <v>9520</v>
      </c>
      <c r="G14650" t="s">
        <v>194</v>
      </c>
      <c r="H14650" t="s">
        <v>195</v>
      </c>
      <c r="L14650" t="s">
        <v>114</v>
      </c>
      <c r="P14650" t="s">
        <v>3097</v>
      </c>
      <c r="Q14650" t="s">
        <v>11727</v>
      </c>
      <c r="R14650" t="s">
        <v>5843</v>
      </c>
      <c r="S14650">
        <v>11</v>
      </c>
      <c r="AC14650">
        <v>0</v>
      </c>
      <c r="AI14650" t="s">
        <v>11</v>
      </c>
      <c r="AJ14650" t="s">
        <v>11</v>
      </c>
      <c r="AK14650" t="s">
        <v>159</v>
      </c>
      <c r="AL14650" t="s">
        <v>297</v>
      </c>
      <c r="AM14650" t="s">
        <v>150</v>
      </c>
      <c r="AN14650">
        <v>16</v>
      </c>
      <c r="AO14650">
        <v>112</v>
      </c>
      <c r="AT14650" t="s">
        <v>11</v>
      </c>
      <c r="AY14650" t="s">
        <v>11</v>
      </c>
      <c r="AZ14650">
        <v>112</v>
      </c>
      <c r="BE14650" t="s">
        <v>11</v>
      </c>
      <c r="BJ14650" t="s">
        <v>11</v>
      </c>
      <c r="BO14650" t="s">
        <v>11</v>
      </c>
      <c r="BP14650" t="s">
        <v>11</v>
      </c>
      <c r="BQ14650">
        <v>0</v>
      </c>
      <c r="BR14650">
        <v>0</v>
      </c>
    </row>
    <row r="14651" spans="1:70" x14ac:dyDescent="0.55000000000000004">
      <c r="A14651" t="str">
        <f>TEXT(Table2[[#This Row],[Date]],"YYYY")</f>
        <v>2024</v>
      </c>
      <c r="B14651" t="str">
        <f>TEXT(Table2[[#This Row],[Date]],"mmm")</f>
        <v>Jan</v>
      </c>
      <c r="C14651" t="str">
        <f>TEXT(Table2[[#This Row],[Date]],"dd")</f>
        <v>18</v>
      </c>
      <c r="D14651" s="1">
        <v>45309</v>
      </c>
      <c r="E14651" t="s">
        <v>171</v>
      </c>
      <c r="F14651" t="s">
        <v>9523</v>
      </c>
      <c r="G14651" t="s">
        <v>10779</v>
      </c>
      <c r="H14651" t="s">
        <v>7081</v>
      </c>
      <c r="L14651" t="s">
        <v>114</v>
      </c>
      <c r="P14651" t="s">
        <v>8590</v>
      </c>
      <c r="Q14651" t="s">
        <v>11728</v>
      </c>
      <c r="AC14651">
        <v>0</v>
      </c>
      <c r="AI14651" t="s">
        <v>11</v>
      </c>
      <c r="AJ14651" t="s">
        <v>11</v>
      </c>
      <c r="AK14651" t="s">
        <v>159</v>
      </c>
      <c r="AL14651" t="s">
        <v>160</v>
      </c>
      <c r="AM14651" t="s">
        <v>161</v>
      </c>
      <c r="AN14651">
        <v>30</v>
      </c>
      <c r="AO14651">
        <v>210</v>
      </c>
      <c r="AT14651" t="s">
        <v>11</v>
      </c>
      <c r="AY14651" t="s">
        <v>11</v>
      </c>
      <c r="AZ14651">
        <v>210</v>
      </c>
      <c r="BE14651" t="s">
        <v>11</v>
      </c>
      <c r="BJ14651" t="s">
        <v>11</v>
      </c>
      <c r="BO14651" t="s">
        <v>11</v>
      </c>
      <c r="BP14651" t="s">
        <v>11</v>
      </c>
      <c r="BQ14651">
        <v>0</v>
      </c>
      <c r="BR14651">
        <v>0</v>
      </c>
    </row>
    <row r="14652" spans="1:70" x14ac:dyDescent="0.55000000000000004">
      <c r="A14652" t="str">
        <f>TEXT(Table2[[#This Row],[Date]],"YYYY")</f>
        <v>2024</v>
      </c>
      <c r="B14652" t="str">
        <f>TEXT(Table2[[#This Row],[Date]],"mmm")</f>
        <v>Jan</v>
      </c>
      <c r="C14652" t="str">
        <f>TEXT(Table2[[#This Row],[Date]],"dd")</f>
        <v>18</v>
      </c>
      <c r="D14652" s="1">
        <v>45309</v>
      </c>
      <c r="E14652" t="s">
        <v>171</v>
      </c>
      <c r="F14652" t="s">
        <v>193</v>
      </c>
      <c r="G14652" t="s">
        <v>6968</v>
      </c>
      <c r="H14652" t="s">
        <v>90</v>
      </c>
      <c r="P14652" t="s">
        <v>945</v>
      </c>
      <c r="Q14652" t="s">
        <v>11724</v>
      </c>
      <c r="R14652" t="s">
        <v>11724</v>
      </c>
      <c r="AC14652">
        <v>0</v>
      </c>
      <c r="AI14652" t="s">
        <v>11</v>
      </c>
      <c r="AJ14652" t="s">
        <v>11</v>
      </c>
      <c r="AO14652" t="s">
        <v>11</v>
      </c>
      <c r="AT14652" t="s">
        <v>11</v>
      </c>
      <c r="AY14652" t="s">
        <v>11</v>
      </c>
      <c r="AZ14652" t="s">
        <v>11</v>
      </c>
      <c r="BE14652" t="s">
        <v>11</v>
      </c>
      <c r="BJ14652" t="s">
        <v>11</v>
      </c>
      <c r="BO14652" t="s">
        <v>11</v>
      </c>
      <c r="BP14652" t="s">
        <v>11</v>
      </c>
      <c r="BQ14652">
        <v>0</v>
      </c>
      <c r="BR14652">
        <v>0</v>
      </c>
    </row>
    <row r="14653" spans="1:70" x14ac:dyDescent="0.55000000000000004">
      <c r="A14653" t="str">
        <f>TEXT(Table2[[#This Row],[Date]],"YYYY")</f>
        <v>2024</v>
      </c>
      <c r="B14653" t="str">
        <f>TEXT(Table2[[#This Row],[Date]],"mmm")</f>
        <v>Jan</v>
      </c>
      <c r="C14653" t="str">
        <f>TEXT(Table2[[#This Row],[Date]],"dd")</f>
        <v>18</v>
      </c>
      <c r="D14653" s="1">
        <v>45309</v>
      </c>
      <c r="E14653" t="s">
        <v>81</v>
      </c>
      <c r="F14653" t="s">
        <v>7127</v>
      </c>
      <c r="G14653" t="s">
        <v>10779</v>
      </c>
      <c r="H14653" t="s">
        <v>124</v>
      </c>
      <c r="J14653" t="s">
        <v>10931</v>
      </c>
      <c r="M14653" t="s">
        <v>147</v>
      </c>
      <c r="P14653" t="s">
        <v>10081</v>
      </c>
      <c r="Q14653" t="s">
        <v>11729</v>
      </c>
      <c r="R14653" t="s">
        <v>8302</v>
      </c>
      <c r="S14653">
        <v>7</v>
      </c>
      <c r="T14653" t="s">
        <v>6475</v>
      </c>
      <c r="U14653">
        <v>4</v>
      </c>
      <c r="AC14653">
        <v>0</v>
      </c>
      <c r="AD14653" t="s">
        <v>159</v>
      </c>
      <c r="AE14653" t="s">
        <v>229</v>
      </c>
      <c r="AF14653">
        <v>5</v>
      </c>
      <c r="AG14653">
        <v>5</v>
      </c>
      <c r="AH14653">
        <v>4</v>
      </c>
      <c r="AI14653">
        <v>4</v>
      </c>
      <c r="AJ14653">
        <v>294</v>
      </c>
      <c r="AO14653" t="s">
        <v>11</v>
      </c>
      <c r="AT14653" t="s">
        <v>11</v>
      </c>
      <c r="AY14653" t="s">
        <v>11</v>
      </c>
      <c r="AZ14653" t="s">
        <v>11</v>
      </c>
      <c r="BE14653" t="s">
        <v>11</v>
      </c>
      <c r="BJ14653" t="s">
        <v>11</v>
      </c>
      <c r="BO14653" t="s">
        <v>11</v>
      </c>
      <c r="BP14653" t="s">
        <v>11</v>
      </c>
      <c r="BQ14653">
        <v>0</v>
      </c>
      <c r="BR14653">
        <v>0</v>
      </c>
    </row>
    <row r="14654" spans="1:70" x14ac:dyDescent="0.55000000000000004">
      <c r="A14654" t="str">
        <f>TEXT(Table2[[#This Row],[Date]],"YYYY")</f>
        <v>2024</v>
      </c>
      <c r="B14654" t="str">
        <f>TEXT(Table2[[#This Row],[Date]],"mmm")</f>
        <v>Jan</v>
      </c>
      <c r="C14654" t="str">
        <f>TEXT(Table2[[#This Row],[Date]],"dd")</f>
        <v>18</v>
      </c>
      <c r="D14654" s="1">
        <v>45309</v>
      </c>
      <c r="E14654" t="s">
        <v>171</v>
      </c>
      <c r="F14654" t="s">
        <v>214</v>
      </c>
      <c r="G14654" t="s">
        <v>10779</v>
      </c>
      <c r="H14654" t="s">
        <v>289</v>
      </c>
      <c r="P14654" t="s">
        <v>10081</v>
      </c>
      <c r="Q14654" t="s">
        <v>11725</v>
      </c>
      <c r="R14654" t="s">
        <v>11726</v>
      </c>
      <c r="AC14654">
        <v>0</v>
      </c>
      <c r="AE14654" t="s">
        <v>2297</v>
      </c>
      <c r="AF14654">
        <v>1.8</v>
      </c>
      <c r="AG14654">
        <v>2</v>
      </c>
      <c r="AH14654">
        <v>1.8</v>
      </c>
      <c r="AI14654" t="s">
        <v>11</v>
      </c>
      <c r="AJ14654">
        <v>19.051200000000001</v>
      </c>
      <c r="AO14654" t="s">
        <v>11</v>
      </c>
      <c r="AT14654" t="s">
        <v>11</v>
      </c>
      <c r="AY14654" t="s">
        <v>11</v>
      </c>
      <c r="AZ14654" t="s">
        <v>11</v>
      </c>
      <c r="BE14654" t="s">
        <v>11</v>
      </c>
      <c r="BJ14654" t="s">
        <v>11</v>
      </c>
      <c r="BO14654" t="s">
        <v>11</v>
      </c>
      <c r="BP14654" t="s">
        <v>11</v>
      </c>
      <c r="BQ14654">
        <v>0</v>
      </c>
      <c r="BR14654">
        <v>0</v>
      </c>
    </row>
    <row r="14655" spans="1:70" x14ac:dyDescent="0.55000000000000004">
      <c r="A14655" t="str">
        <f>TEXT(Table2[[#This Row],[Date]],"YYYY")</f>
        <v>2024</v>
      </c>
      <c r="B14655" t="str">
        <f>TEXT(Table2[[#This Row],[Date]],"mmm")</f>
        <v>Jan</v>
      </c>
      <c r="C14655" t="str">
        <f>TEXT(Table2[[#This Row],[Date]],"dd")</f>
        <v>18</v>
      </c>
      <c r="D14655" s="1">
        <v>45309</v>
      </c>
      <c r="E14655" t="s">
        <v>81</v>
      </c>
      <c r="F14655" t="s">
        <v>221</v>
      </c>
      <c r="G14655" t="s">
        <v>10779</v>
      </c>
      <c r="H14655" t="s">
        <v>1553</v>
      </c>
      <c r="N14655" t="s">
        <v>1647</v>
      </c>
      <c r="P14655" t="s">
        <v>156</v>
      </c>
      <c r="Q14655" t="s">
        <v>11730</v>
      </c>
      <c r="R14655" t="s">
        <v>11731</v>
      </c>
      <c r="S14655">
        <v>11</v>
      </c>
      <c r="AC14655">
        <v>0</v>
      </c>
      <c r="AI14655" t="s">
        <v>11</v>
      </c>
      <c r="AJ14655" t="s">
        <v>11</v>
      </c>
      <c r="AO14655" t="s">
        <v>11</v>
      </c>
      <c r="AT14655" t="s">
        <v>11</v>
      </c>
      <c r="AY14655" t="s">
        <v>11</v>
      </c>
      <c r="AZ14655" t="s">
        <v>11</v>
      </c>
      <c r="BE14655" t="s">
        <v>11</v>
      </c>
      <c r="BJ14655" t="s">
        <v>11</v>
      </c>
      <c r="BO14655" t="s">
        <v>11</v>
      </c>
      <c r="BP14655" t="s">
        <v>11</v>
      </c>
      <c r="BQ14655">
        <v>0</v>
      </c>
      <c r="BR14655">
        <v>0</v>
      </c>
    </row>
    <row r="14656" spans="1:70" x14ac:dyDescent="0.55000000000000004">
      <c r="A14656" t="str">
        <f>TEXT(Table2[[#This Row],[Date]],"YYYY")</f>
        <v>2024</v>
      </c>
      <c r="B14656" t="str">
        <f>TEXT(Table2[[#This Row],[Date]],"mmm")</f>
        <v>Jan</v>
      </c>
      <c r="C14656" t="str">
        <f>TEXT(Table2[[#This Row],[Date]],"dd")</f>
        <v>18</v>
      </c>
      <c r="D14656" s="1">
        <v>45309</v>
      </c>
      <c r="E14656" t="s">
        <v>81</v>
      </c>
      <c r="F14656" t="s">
        <v>221</v>
      </c>
      <c r="G14656" t="s">
        <v>6968</v>
      </c>
      <c r="H14656" t="s">
        <v>372</v>
      </c>
      <c r="N14656" t="s">
        <v>497</v>
      </c>
      <c r="P14656" t="s">
        <v>5909</v>
      </c>
      <c r="Q14656" t="s">
        <v>11732</v>
      </c>
      <c r="R14656" t="s">
        <v>9417</v>
      </c>
      <c r="S14656">
        <v>0</v>
      </c>
      <c r="AC14656">
        <v>0</v>
      </c>
      <c r="AI14656" t="s">
        <v>11</v>
      </c>
      <c r="AJ14656" t="s">
        <v>11</v>
      </c>
      <c r="AO14656" t="s">
        <v>11</v>
      </c>
      <c r="AT14656" t="s">
        <v>11</v>
      </c>
      <c r="AY14656" t="s">
        <v>11</v>
      </c>
      <c r="AZ14656" t="s">
        <v>11</v>
      </c>
      <c r="BE14656" t="s">
        <v>11</v>
      </c>
      <c r="BJ14656" t="s">
        <v>11</v>
      </c>
      <c r="BO14656" t="s">
        <v>11</v>
      </c>
      <c r="BP14656" t="s">
        <v>11</v>
      </c>
      <c r="BQ14656">
        <v>0</v>
      </c>
      <c r="BR14656">
        <v>0</v>
      </c>
    </row>
    <row r="14657" spans="1:70" x14ac:dyDescent="0.55000000000000004">
      <c r="A14657" t="str">
        <f>TEXT(Table2[[#This Row],[Date]],"YYYY")</f>
        <v>2024</v>
      </c>
      <c r="B14657" t="str">
        <f>TEXT(Table2[[#This Row],[Date]],"mmm")</f>
        <v>Jan</v>
      </c>
      <c r="C14657" t="str">
        <f>TEXT(Table2[[#This Row],[Date]],"dd")</f>
        <v>18</v>
      </c>
      <c r="D14657" s="1">
        <v>45309</v>
      </c>
      <c r="E14657" t="s">
        <v>81</v>
      </c>
      <c r="F14657" t="s">
        <v>432</v>
      </c>
      <c r="G14657" t="s">
        <v>10779</v>
      </c>
      <c r="H14657" t="s">
        <v>84</v>
      </c>
      <c r="K14657" t="s">
        <v>85</v>
      </c>
      <c r="P14657" t="s">
        <v>8590</v>
      </c>
      <c r="Q14657" t="s">
        <v>11733</v>
      </c>
      <c r="R14657" t="s">
        <v>11734</v>
      </c>
      <c r="S14657">
        <v>11</v>
      </c>
      <c r="AC14657">
        <v>0</v>
      </c>
      <c r="AI14657" t="s">
        <v>11</v>
      </c>
      <c r="AJ14657" t="s">
        <v>11</v>
      </c>
      <c r="AO14657" t="s">
        <v>11</v>
      </c>
      <c r="AT14657" t="s">
        <v>11</v>
      </c>
      <c r="AY14657" t="s">
        <v>11</v>
      </c>
      <c r="AZ14657" t="s">
        <v>11</v>
      </c>
      <c r="BA14657" t="s">
        <v>159</v>
      </c>
      <c r="BB14657" t="s">
        <v>114</v>
      </c>
      <c r="BC14657" t="s">
        <v>7862</v>
      </c>
      <c r="BD14657">
        <v>7</v>
      </c>
      <c r="BE14657">
        <v>147</v>
      </c>
      <c r="BJ14657" t="s">
        <v>11</v>
      </c>
      <c r="BO14657" t="s">
        <v>11</v>
      </c>
      <c r="BP14657">
        <v>147</v>
      </c>
      <c r="BQ14657">
        <v>0</v>
      </c>
      <c r="BR14657">
        <v>147</v>
      </c>
    </row>
    <row r="14658" spans="1:70" x14ac:dyDescent="0.55000000000000004">
      <c r="A14658" t="str">
        <f>TEXT(Table2[[#This Row],[Date]],"YYYY")</f>
        <v>2024</v>
      </c>
      <c r="B14658" t="str">
        <f>TEXT(Table2[[#This Row],[Date]],"mmm")</f>
        <v>Jan</v>
      </c>
      <c r="C14658" t="str">
        <f>TEXT(Table2[[#This Row],[Date]],"dd")</f>
        <v>18</v>
      </c>
      <c r="D14658" s="1">
        <v>45309</v>
      </c>
      <c r="E14658" t="s">
        <v>81</v>
      </c>
      <c r="F14658" t="s">
        <v>239</v>
      </c>
      <c r="G14658" t="s">
        <v>194</v>
      </c>
      <c r="H14658" t="s">
        <v>84</v>
      </c>
      <c r="K14658" t="s">
        <v>101</v>
      </c>
      <c r="P14658" t="s">
        <v>3097</v>
      </c>
      <c r="Q14658" t="s">
        <v>11704</v>
      </c>
      <c r="R14658" t="s">
        <v>11705</v>
      </c>
      <c r="S14658">
        <v>11</v>
      </c>
      <c r="AC14658">
        <v>0</v>
      </c>
      <c r="AI14658" t="s">
        <v>11</v>
      </c>
      <c r="AJ14658" t="s">
        <v>11</v>
      </c>
      <c r="AO14658" t="s">
        <v>11</v>
      </c>
      <c r="AT14658" t="s">
        <v>11</v>
      </c>
      <c r="AY14658" t="s">
        <v>11</v>
      </c>
      <c r="AZ14658" t="s">
        <v>11</v>
      </c>
      <c r="BE14658" t="s">
        <v>11</v>
      </c>
      <c r="BJ14658" t="s">
        <v>11</v>
      </c>
      <c r="BO14658" t="s">
        <v>11</v>
      </c>
      <c r="BP14658" t="s">
        <v>11</v>
      </c>
      <c r="BQ14658">
        <v>0</v>
      </c>
      <c r="BR14658">
        <v>0</v>
      </c>
    </row>
    <row r="14659" spans="1:70" x14ac:dyDescent="0.55000000000000004">
      <c r="A14659" t="str">
        <f>TEXT(Table2[[#This Row],[Date]],"YYYY")</f>
        <v>2024</v>
      </c>
      <c r="B14659" t="str">
        <f>TEXT(Table2[[#This Row],[Date]],"mmm")</f>
        <v>Jan</v>
      </c>
      <c r="C14659" t="str">
        <f>TEXT(Table2[[#This Row],[Date]],"dd")</f>
        <v>18</v>
      </c>
      <c r="D14659" s="1">
        <v>45309</v>
      </c>
      <c r="E14659" t="s">
        <v>81</v>
      </c>
      <c r="F14659" t="s">
        <v>379</v>
      </c>
      <c r="G14659" t="s">
        <v>10779</v>
      </c>
      <c r="H14659" t="s">
        <v>113</v>
      </c>
      <c r="L14659" t="s">
        <v>114</v>
      </c>
      <c r="P14659" t="s">
        <v>2582</v>
      </c>
      <c r="Q14659" t="s">
        <v>11735</v>
      </c>
      <c r="R14659" t="s">
        <v>11736</v>
      </c>
      <c r="S14659">
        <v>11</v>
      </c>
      <c r="AC14659">
        <v>0</v>
      </c>
      <c r="AI14659" t="s">
        <v>11</v>
      </c>
      <c r="AJ14659" t="s">
        <v>11</v>
      </c>
      <c r="AK14659" t="s">
        <v>159</v>
      </c>
      <c r="AL14659" t="s">
        <v>11737</v>
      </c>
      <c r="AM14659" t="s">
        <v>264</v>
      </c>
      <c r="AN14659">
        <v>12</v>
      </c>
      <c r="AO14659">
        <v>84</v>
      </c>
      <c r="AT14659" t="s">
        <v>11</v>
      </c>
      <c r="AY14659" t="s">
        <v>11</v>
      </c>
      <c r="AZ14659">
        <v>84</v>
      </c>
      <c r="BE14659" t="s">
        <v>11</v>
      </c>
      <c r="BJ14659" t="s">
        <v>11</v>
      </c>
      <c r="BO14659" t="s">
        <v>11</v>
      </c>
      <c r="BP14659" t="s">
        <v>11</v>
      </c>
      <c r="BQ14659">
        <v>0</v>
      </c>
      <c r="BR14659">
        <v>0</v>
      </c>
    </row>
    <row r="14660" spans="1:70" x14ac:dyDescent="0.55000000000000004">
      <c r="A14660" t="str">
        <f>TEXT(Table2[[#This Row],[Date]],"YYYY")</f>
        <v>2024</v>
      </c>
      <c r="B14660" t="str">
        <f>TEXT(Table2[[#This Row],[Date]],"mmm")</f>
        <v>Jan</v>
      </c>
      <c r="C14660" t="str">
        <f>TEXT(Table2[[#This Row],[Date]],"dd")</f>
        <v>18</v>
      </c>
      <c r="D14660" s="1">
        <v>45309</v>
      </c>
      <c r="E14660" t="s">
        <v>171</v>
      </c>
      <c r="F14660" t="s">
        <v>248</v>
      </c>
      <c r="G14660" t="s">
        <v>6968</v>
      </c>
      <c r="H14660" t="s">
        <v>90</v>
      </c>
      <c r="N14660" t="s">
        <v>497</v>
      </c>
      <c r="P14660" t="s">
        <v>945</v>
      </c>
      <c r="Q14660" t="s">
        <v>11738</v>
      </c>
      <c r="AC14660">
        <v>0</v>
      </c>
      <c r="AI14660" t="s">
        <v>11</v>
      </c>
      <c r="AJ14660" t="s">
        <v>11</v>
      </c>
      <c r="AO14660" t="s">
        <v>11</v>
      </c>
      <c r="AT14660" t="s">
        <v>11</v>
      </c>
      <c r="AY14660" t="s">
        <v>11</v>
      </c>
      <c r="AZ14660" t="s">
        <v>11</v>
      </c>
      <c r="BE14660" t="s">
        <v>11</v>
      </c>
      <c r="BJ14660" t="s">
        <v>11</v>
      </c>
      <c r="BO14660" t="s">
        <v>11</v>
      </c>
      <c r="BP14660" t="s">
        <v>11</v>
      </c>
      <c r="BQ14660">
        <v>0</v>
      </c>
      <c r="BR14660">
        <v>0</v>
      </c>
    </row>
    <row r="14661" spans="1:70" x14ac:dyDescent="0.55000000000000004">
      <c r="A14661" t="str">
        <f>TEXT(Table2[[#This Row],[Date]],"YYYY")</f>
        <v>2024</v>
      </c>
      <c r="B14661" t="str">
        <f>TEXT(Table2[[#This Row],[Date]],"mmm")</f>
        <v>Jan</v>
      </c>
      <c r="C14661" t="str">
        <f>TEXT(Table2[[#This Row],[Date]],"dd")</f>
        <v>18</v>
      </c>
      <c r="D14661" s="1">
        <v>45309</v>
      </c>
      <c r="E14661" t="s">
        <v>171</v>
      </c>
      <c r="F14661" t="s">
        <v>270</v>
      </c>
      <c r="G14661" t="s">
        <v>6968</v>
      </c>
      <c r="H14661" t="s">
        <v>90</v>
      </c>
      <c r="N14661" t="s">
        <v>497</v>
      </c>
      <c r="P14661" t="s">
        <v>945</v>
      </c>
      <c r="Q14661" t="s">
        <v>11739</v>
      </c>
      <c r="AC14661">
        <v>0</v>
      </c>
      <c r="AI14661" t="s">
        <v>11</v>
      </c>
      <c r="AJ14661" t="s">
        <v>11</v>
      </c>
      <c r="AO14661" t="s">
        <v>11</v>
      </c>
      <c r="AT14661" t="s">
        <v>11</v>
      </c>
      <c r="AY14661" t="s">
        <v>11</v>
      </c>
      <c r="AZ14661" t="s">
        <v>11</v>
      </c>
      <c r="BE14661" t="s">
        <v>11</v>
      </c>
      <c r="BJ14661" t="s">
        <v>11</v>
      </c>
      <c r="BO14661" t="s">
        <v>11</v>
      </c>
      <c r="BP14661" t="s">
        <v>11</v>
      </c>
      <c r="BQ14661">
        <v>0</v>
      </c>
      <c r="BR14661">
        <v>0</v>
      </c>
    </row>
    <row r="14662" spans="1:70" x14ac:dyDescent="0.55000000000000004">
      <c r="A14662" t="str">
        <f>TEXT(Table2[[#This Row],[Date]],"YYYY")</f>
        <v>2024</v>
      </c>
      <c r="B14662" t="str">
        <f>TEXT(Table2[[#This Row],[Date]],"mmm")</f>
        <v>Jan</v>
      </c>
      <c r="C14662" t="str">
        <f>TEXT(Table2[[#This Row],[Date]],"dd")</f>
        <v>18</v>
      </c>
      <c r="D14662" s="1">
        <v>45309</v>
      </c>
      <c r="E14662" t="s">
        <v>171</v>
      </c>
      <c r="F14662" t="s">
        <v>11717</v>
      </c>
      <c r="G14662" t="s">
        <v>10779</v>
      </c>
      <c r="H14662" t="s">
        <v>289</v>
      </c>
      <c r="N14662" t="s">
        <v>1647</v>
      </c>
      <c r="P14662" t="s">
        <v>10081</v>
      </c>
      <c r="Q14662" t="s">
        <v>11725</v>
      </c>
      <c r="R14662" t="s">
        <v>11726</v>
      </c>
      <c r="AC14662">
        <v>0</v>
      </c>
      <c r="AI14662" t="s">
        <v>11</v>
      </c>
      <c r="AJ14662" t="s">
        <v>11</v>
      </c>
      <c r="AO14662" t="s">
        <v>11</v>
      </c>
      <c r="AT14662" t="s">
        <v>11</v>
      </c>
      <c r="AY14662" t="s">
        <v>11</v>
      </c>
      <c r="AZ14662" t="s">
        <v>11</v>
      </c>
      <c r="BE14662" t="s">
        <v>11</v>
      </c>
      <c r="BJ14662" t="s">
        <v>11</v>
      </c>
      <c r="BO14662" t="s">
        <v>11</v>
      </c>
      <c r="BP14662" t="s">
        <v>11</v>
      </c>
      <c r="BQ14662">
        <v>0</v>
      </c>
      <c r="BR14662">
        <v>0</v>
      </c>
    </row>
    <row r="14663" spans="1:70" x14ac:dyDescent="0.55000000000000004">
      <c r="A14663" t="str">
        <f>TEXT(Table2[[#This Row],[Date]],"YYYY")</f>
        <v>2024</v>
      </c>
      <c r="B14663" t="str">
        <f>TEXT(Table2[[#This Row],[Date]],"mmm")</f>
        <v>Jan</v>
      </c>
      <c r="C14663" t="str">
        <f>TEXT(Table2[[#This Row],[Date]],"dd")</f>
        <v>18</v>
      </c>
      <c r="D14663" s="1">
        <v>45309</v>
      </c>
      <c r="E14663" t="s">
        <v>171</v>
      </c>
      <c r="F14663" t="s">
        <v>3012</v>
      </c>
      <c r="G14663" t="s">
        <v>6568</v>
      </c>
      <c r="H14663" t="s">
        <v>372</v>
      </c>
      <c r="N14663" t="s">
        <v>1317</v>
      </c>
      <c r="P14663" t="s">
        <v>3097</v>
      </c>
      <c r="Q14663" t="s">
        <v>10516</v>
      </c>
      <c r="R14663" t="s">
        <v>11740</v>
      </c>
      <c r="AC14663">
        <v>0</v>
      </c>
      <c r="AI14663" t="s">
        <v>11</v>
      </c>
      <c r="AJ14663" t="s">
        <v>11</v>
      </c>
      <c r="AO14663" t="s">
        <v>11</v>
      </c>
      <c r="AT14663" t="s">
        <v>11</v>
      </c>
      <c r="AY14663" t="s">
        <v>11</v>
      </c>
      <c r="AZ14663" t="s">
        <v>11</v>
      </c>
      <c r="BE14663" t="s">
        <v>11</v>
      </c>
      <c r="BJ14663" t="s">
        <v>11</v>
      </c>
      <c r="BO14663" t="s">
        <v>11</v>
      </c>
      <c r="BP14663" t="s">
        <v>11</v>
      </c>
      <c r="BQ14663">
        <v>0</v>
      </c>
      <c r="BR14663">
        <v>0</v>
      </c>
    </row>
    <row r="14664" spans="1:70" x14ac:dyDescent="0.55000000000000004">
      <c r="A14664" t="str">
        <f>TEXT(Table2[[#This Row],[Date]],"YYYY")</f>
        <v>2024</v>
      </c>
      <c r="B14664" t="str">
        <f>TEXT(Table2[[#This Row],[Date]],"mmm")</f>
        <v>Jan</v>
      </c>
      <c r="C14664" t="str">
        <f>TEXT(Table2[[#This Row],[Date]],"dd")</f>
        <v>18</v>
      </c>
      <c r="D14664" s="1">
        <v>45309</v>
      </c>
      <c r="E14664" t="s">
        <v>171</v>
      </c>
      <c r="F14664" t="s">
        <v>5179</v>
      </c>
      <c r="G14664" t="s">
        <v>6568</v>
      </c>
      <c r="H14664" t="s">
        <v>84</v>
      </c>
      <c r="K14664" t="s">
        <v>264</v>
      </c>
      <c r="P14664" t="s">
        <v>3097</v>
      </c>
      <c r="Q14664" t="s">
        <v>104</v>
      </c>
      <c r="AC14664">
        <v>0</v>
      </c>
      <c r="AI14664" t="s">
        <v>11</v>
      </c>
      <c r="AJ14664" t="s">
        <v>11</v>
      </c>
      <c r="AO14664" t="s">
        <v>11</v>
      </c>
      <c r="AP14664" t="s">
        <v>159</v>
      </c>
      <c r="AQ14664" t="s">
        <v>161</v>
      </c>
      <c r="AR14664" t="s">
        <v>264</v>
      </c>
      <c r="AS14664">
        <v>2</v>
      </c>
      <c r="AT14664" t="s">
        <v>11</v>
      </c>
      <c r="AY14664" t="s">
        <v>11</v>
      </c>
      <c r="AZ14664" t="s">
        <v>11</v>
      </c>
      <c r="BA14664" t="s">
        <v>159</v>
      </c>
      <c r="BB14664" t="s">
        <v>114</v>
      </c>
      <c r="BC14664" t="s">
        <v>176</v>
      </c>
      <c r="BD14664">
        <v>1</v>
      </c>
      <c r="BE14664">
        <v>14</v>
      </c>
      <c r="BJ14664" t="s">
        <v>11</v>
      </c>
      <c r="BO14664" t="s">
        <v>11</v>
      </c>
      <c r="BP14664">
        <v>14</v>
      </c>
      <c r="BQ14664">
        <v>0</v>
      </c>
      <c r="BR14664">
        <v>14</v>
      </c>
    </row>
    <row r="14665" spans="1:70" x14ac:dyDescent="0.55000000000000004">
      <c r="A14665" t="str">
        <f>TEXT(Table2[[#This Row],[Date]],"YYYY")</f>
        <v>2024</v>
      </c>
      <c r="B14665" t="str">
        <f>TEXT(Table2[[#This Row],[Date]],"mmm")</f>
        <v>Jan</v>
      </c>
      <c r="C14665" t="str">
        <f>TEXT(Table2[[#This Row],[Date]],"dd")</f>
        <v>18</v>
      </c>
      <c r="D14665" s="1">
        <v>45309</v>
      </c>
      <c r="E14665" t="s">
        <v>81</v>
      </c>
      <c r="F14665" t="s">
        <v>637</v>
      </c>
      <c r="G14665" t="s">
        <v>10779</v>
      </c>
      <c r="H14665" t="s">
        <v>1553</v>
      </c>
      <c r="N14665" t="s">
        <v>1647</v>
      </c>
      <c r="P14665" t="s">
        <v>156</v>
      </c>
      <c r="Q14665" t="s">
        <v>11730</v>
      </c>
      <c r="R14665" t="s">
        <v>11731</v>
      </c>
      <c r="S14665">
        <v>11</v>
      </c>
      <c r="AC14665">
        <v>0</v>
      </c>
      <c r="AI14665" t="s">
        <v>11</v>
      </c>
      <c r="AJ14665" t="s">
        <v>11</v>
      </c>
      <c r="AO14665" t="s">
        <v>11</v>
      </c>
      <c r="AT14665" t="s">
        <v>11</v>
      </c>
      <c r="AY14665" t="s">
        <v>11</v>
      </c>
      <c r="AZ14665" t="s">
        <v>11</v>
      </c>
      <c r="BE14665" t="s">
        <v>11</v>
      </c>
      <c r="BJ14665" t="s">
        <v>11</v>
      </c>
      <c r="BO14665" t="s">
        <v>11</v>
      </c>
      <c r="BP14665" t="s">
        <v>11</v>
      </c>
      <c r="BQ14665">
        <v>0</v>
      </c>
      <c r="BR14665">
        <v>0</v>
      </c>
    </row>
    <row r="14666" spans="1:70" x14ac:dyDescent="0.55000000000000004">
      <c r="A14666" t="str">
        <f>TEXT(Table2[[#This Row],[Date]],"YYYY")</f>
        <v>2024</v>
      </c>
      <c r="B14666" t="str">
        <f>TEXT(Table2[[#This Row],[Date]],"mmm")</f>
        <v>Jan</v>
      </c>
      <c r="C14666" t="str">
        <f>TEXT(Table2[[#This Row],[Date]],"dd")</f>
        <v>18</v>
      </c>
      <c r="D14666" s="1">
        <v>45309</v>
      </c>
      <c r="E14666" t="s">
        <v>81</v>
      </c>
      <c r="F14666" t="s">
        <v>637</v>
      </c>
      <c r="G14666" t="s">
        <v>6968</v>
      </c>
      <c r="H14666" t="s">
        <v>372</v>
      </c>
      <c r="N14666" t="s">
        <v>497</v>
      </c>
      <c r="P14666" t="s">
        <v>5909</v>
      </c>
      <c r="Q14666" t="s">
        <v>11732</v>
      </c>
      <c r="R14666" t="s">
        <v>9417</v>
      </c>
      <c r="S14666">
        <v>0</v>
      </c>
      <c r="AC14666">
        <v>0</v>
      </c>
      <c r="AI14666" t="s">
        <v>11</v>
      </c>
      <c r="AJ14666" t="s">
        <v>11</v>
      </c>
      <c r="AO14666" t="s">
        <v>11</v>
      </c>
      <c r="AT14666" t="s">
        <v>11</v>
      </c>
      <c r="AY14666" t="s">
        <v>11</v>
      </c>
      <c r="AZ14666" t="s">
        <v>11</v>
      </c>
      <c r="BE14666" t="s">
        <v>11</v>
      </c>
      <c r="BJ14666" t="s">
        <v>11</v>
      </c>
      <c r="BO14666" t="s">
        <v>11</v>
      </c>
      <c r="BP14666" t="s">
        <v>11</v>
      </c>
      <c r="BQ14666">
        <v>0</v>
      </c>
      <c r="BR14666">
        <v>0</v>
      </c>
    </row>
    <row r="14667" spans="1:70" x14ac:dyDescent="0.55000000000000004">
      <c r="A14667" t="str">
        <f>TEXT(Table2[[#This Row],[Date]],"YYYY")</f>
        <v>2024</v>
      </c>
      <c r="B14667" t="str">
        <f>TEXT(Table2[[#This Row],[Date]],"mmm")</f>
        <v>Jan</v>
      </c>
      <c r="C14667" t="str">
        <f>TEXT(Table2[[#This Row],[Date]],"dd")</f>
        <v>17</v>
      </c>
      <c r="D14667" s="1">
        <v>45308</v>
      </c>
      <c r="E14667" t="s">
        <v>171</v>
      </c>
      <c r="F14667" t="s">
        <v>2643</v>
      </c>
      <c r="G14667" t="s">
        <v>194</v>
      </c>
      <c r="H14667" t="s">
        <v>372</v>
      </c>
      <c r="N14667" t="s">
        <v>287</v>
      </c>
      <c r="P14667" t="s">
        <v>812</v>
      </c>
      <c r="Q14667" t="s">
        <v>11741</v>
      </c>
      <c r="AC14667">
        <v>0</v>
      </c>
      <c r="AI14667" t="s">
        <v>11</v>
      </c>
      <c r="AJ14667" t="s">
        <v>11</v>
      </c>
      <c r="AO14667" t="s">
        <v>11</v>
      </c>
      <c r="AT14667" t="s">
        <v>11</v>
      </c>
      <c r="AY14667" t="s">
        <v>11</v>
      </c>
      <c r="AZ14667" t="s">
        <v>11</v>
      </c>
      <c r="BE14667" t="s">
        <v>11</v>
      </c>
      <c r="BJ14667" t="s">
        <v>11</v>
      </c>
      <c r="BO14667" t="s">
        <v>11</v>
      </c>
      <c r="BP14667" t="s">
        <v>11</v>
      </c>
      <c r="BQ14667">
        <v>0</v>
      </c>
      <c r="BR14667">
        <v>0</v>
      </c>
    </row>
    <row r="14668" spans="1:70" x14ac:dyDescent="0.55000000000000004">
      <c r="A14668" t="str">
        <f>TEXT(Table2[[#This Row],[Date]],"YYYY")</f>
        <v>2024</v>
      </c>
      <c r="B14668" t="str">
        <f>TEXT(Table2[[#This Row],[Date]],"mmm")</f>
        <v>Jan</v>
      </c>
      <c r="C14668" t="str">
        <f>TEXT(Table2[[#This Row],[Date]],"dd")</f>
        <v>17</v>
      </c>
      <c r="D14668" s="1">
        <v>45308</v>
      </c>
      <c r="E14668" t="s">
        <v>171</v>
      </c>
      <c r="F14668" t="s">
        <v>162</v>
      </c>
      <c r="G14668" t="s">
        <v>10779</v>
      </c>
      <c r="H14668" t="s">
        <v>289</v>
      </c>
      <c r="N14668" t="s">
        <v>1647</v>
      </c>
      <c r="P14668" t="s">
        <v>10081</v>
      </c>
      <c r="Q14668" t="s">
        <v>11725</v>
      </c>
      <c r="AC14668">
        <v>0</v>
      </c>
      <c r="AI14668" t="s">
        <v>11</v>
      </c>
      <c r="AJ14668" t="s">
        <v>11</v>
      </c>
      <c r="AO14668" t="s">
        <v>11</v>
      </c>
      <c r="AT14668" t="s">
        <v>11</v>
      </c>
      <c r="AY14668" t="s">
        <v>11</v>
      </c>
      <c r="AZ14668" t="s">
        <v>11</v>
      </c>
      <c r="BE14668" t="s">
        <v>11</v>
      </c>
      <c r="BJ14668" t="s">
        <v>11</v>
      </c>
      <c r="BO14668" t="s">
        <v>11</v>
      </c>
      <c r="BP14668" t="s">
        <v>11</v>
      </c>
      <c r="BQ14668">
        <v>0</v>
      </c>
      <c r="BR14668">
        <v>0</v>
      </c>
    </row>
    <row r="14669" spans="1:70" x14ac:dyDescent="0.55000000000000004">
      <c r="A14669" t="str">
        <f>TEXT(Table2[[#This Row],[Date]],"YYYY")</f>
        <v>2024</v>
      </c>
      <c r="B14669" t="str">
        <f>TEXT(Table2[[#This Row],[Date]],"mmm")</f>
        <v>Jan</v>
      </c>
      <c r="C14669" t="str">
        <f>TEXT(Table2[[#This Row],[Date]],"dd")</f>
        <v>17</v>
      </c>
      <c r="D14669" s="1">
        <v>45308</v>
      </c>
      <c r="E14669" t="s">
        <v>81</v>
      </c>
      <c r="F14669" t="s">
        <v>9520</v>
      </c>
      <c r="G14669" t="s">
        <v>6968</v>
      </c>
      <c r="H14669" t="s">
        <v>372</v>
      </c>
      <c r="N14669" t="s">
        <v>497</v>
      </c>
      <c r="P14669" t="s">
        <v>2895</v>
      </c>
      <c r="Q14669" t="s">
        <v>11742</v>
      </c>
      <c r="R14669" t="s">
        <v>11743</v>
      </c>
      <c r="S14669">
        <v>11</v>
      </c>
      <c r="AC14669">
        <v>0</v>
      </c>
      <c r="AI14669" t="s">
        <v>11</v>
      </c>
      <c r="AJ14669" t="s">
        <v>11</v>
      </c>
      <c r="AO14669" t="s">
        <v>11</v>
      </c>
      <c r="AT14669" t="s">
        <v>11</v>
      </c>
      <c r="AY14669" t="s">
        <v>11</v>
      </c>
      <c r="AZ14669" t="s">
        <v>11</v>
      </c>
      <c r="BE14669" t="s">
        <v>11</v>
      </c>
      <c r="BJ14669" t="s">
        <v>11</v>
      </c>
      <c r="BO14669" t="s">
        <v>11</v>
      </c>
      <c r="BP14669" t="s">
        <v>11</v>
      </c>
      <c r="BQ14669">
        <v>0</v>
      </c>
      <c r="BR14669">
        <v>0</v>
      </c>
    </row>
    <row r="14670" spans="1:70" x14ac:dyDescent="0.55000000000000004">
      <c r="A14670" t="str">
        <f>TEXT(Table2[[#This Row],[Date]],"YYYY")</f>
        <v>2024</v>
      </c>
      <c r="B14670" t="str">
        <f>TEXT(Table2[[#This Row],[Date]],"mmm")</f>
        <v>Jan</v>
      </c>
      <c r="C14670" t="str">
        <f>TEXT(Table2[[#This Row],[Date]],"dd")</f>
        <v>17</v>
      </c>
      <c r="D14670" s="1">
        <v>45308</v>
      </c>
      <c r="E14670" t="s">
        <v>171</v>
      </c>
      <c r="F14670" t="s">
        <v>9523</v>
      </c>
      <c r="G14670" t="s">
        <v>10779</v>
      </c>
      <c r="H14670" t="s">
        <v>7081</v>
      </c>
      <c r="L14670" t="s">
        <v>114</v>
      </c>
      <c r="P14670" t="s">
        <v>8590</v>
      </c>
      <c r="Q14670" t="s">
        <v>9967</v>
      </c>
      <c r="AC14670">
        <v>0</v>
      </c>
      <c r="AI14670" t="s">
        <v>11</v>
      </c>
      <c r="AJ14670" t="s">
        <v>11</v>
      </c>
      <c r="AK14670" t="s">
        <v>159</v>
      </c>
      <c r="AL14670" t="s">
        <v>160</v>
      </c>
      <c r="AM14670" t="s">
        <v>161</v>
      </c>
      <c r="AN14670">
        <v>30</v>
      </c>
      <c r="AO14670">
        <v>210</v>
      </c>
      <c r="AP14670" t="s">
        <v>159</v>
      </c>
      <c r="AQ14670" t="s">
        <v>161</v>
      </c>
      <c r="AR14670" t="s">
        <v>85</v>
      </c>
      <c r="AT14670" t="s">
        <v>11</v>
      </c>
      <c r="AY14670" t="s">
        <v>11</v>
      </c>
      <c r="AZ14670">
        <v>210</v>
      </c>
      <c r="BE14670" t="s">
        <v>11</v>
      </c>
      <c r="BJ14670" t="s">
        <v>11</v>
      </c>
      <c r="BO14670" t="s">
        <v>11</v>
      </c>
      <c r="BP14670" t="s">
        <v>11</v>
      </c>
      <c r="BQ14670">
        <v>0</v>
      </c>
      <c r="BR14670">
        <v>0</v>
      </c>
    </row>
    <row r="14671" spans="1:70" x14ac:dyDescent="0.55000000000000004">
      <c r="A14671" t="str">
        <f>TEXT(Table2[[#This Row],[Date]],"YYYY")</f>
        <v>2024</v>
      </c>
      <c r="B14671" t="str">
        <f>TEXT(Table2[[#This Row],[Date]],"mmm")</f>
        <v>Jan</v>
      </c>
      <c r="C14671" t="str">
        <f>TEXT(Table2[[#This Row],[Date]],"dd")</f>
        <v>17</v>
      </c>
      <c r="D14671" s="1">
        <v>45308</v>
      </c>
      <c r="E14671" t="s">
        <v>171</v>
      </c>
      <c r="F14671" t="s">
        <v>193</v>
      </c>
      <c r="G14671" t="s">
        <v>6968</v>
      </c>
      <c r="H14671" t="s">
        <v>90</v>
      </c>
      <c r="N14671" t="s">
        <v>497</v>
      </c>
      <c r="P14671" t="s">
        <v>945</v>
      </c>
      <c r="Q14671" t="s">
        <v>11744</v>
      </c>
      <c r="AC14671">
        <v>0</v>
      </c>
      <c r="AI14671" t="s">
        <v>11</v>
      </c>
      <c r="AJ14671" t="s">
        <v>11</v>
      </c>
      <c r="AO14671" t="s">
        <v>11</v>
      </c>
      <c r="AT14671" t="s">
        <v>11</v>
      </c>
      <c r="AY14671" t="s">
        <v>11</v>
      </c>
      <c r="AZ14671" t="s">
        <v>11</v>
      </c>
      <c r="BE14671" t="s">
        <v>11</v>
      </c>
      <c r="BJ14671" t="s">
        <v>11</v>
      </c>
      <c r="BO14671" t="s">
        <v>11</v>
      </c>
      <c r="BP14671" t="s">
        <v>11</v>
      </c>
      <c r="BQ14671">
        <v>0</v>
      </c>
      <c r="BR14671">
        <v>0</v>
      </c>
    </row>
    <row r="14672" spans="1:70" x14ac:dyDescent="0.55000000000000004">
      <c r="A14672" t="str">
        <f>TEXT(Table2[[#This Row],[Date]],"YYYY")</f>
        <v>2024</v>
      </c>
      <c r="B14672" t="str">
        <f>TEXT(Table2[[#This Row],[Date]],"mmm")</f>
        <v>Jan</v>
      </c>
      <c r="C14672" t="str">
        <f>TEXT(Table2[[#This Row],[Date]],"dd")</f>
        <v>17</v>
      </c>
      <c r="D14672" s="1">
        <v>45308</v>
      </c>
      <c r="E14672" t="s">
        <v>81</v>
      </c>
      <c r="F14672" t="s">
        <v>7127</v>
      </c>
      <c r="G14672" t="s">
        <v>10779</v>
      </c>
      <c r="H14672" t="s">
        <v>317</v>
      </c>
      <c r="J14672" t="s">
        <v>450</v>
      </c>
      <c r="M14672" t="s">
        <v>147</v>
      </c>
      <c r="O14672" t="s">
        <v>118</v>
      </c>
      <c r="P14672" t="s">
        <v>1996</v>
      </c>
      <c r="Q14672" t="s">
        <v>11745</v>
      </c>
      <c r="R14672" t="s">
        <v>798</v>
      </c>
      <c r="S14672">
        <v>11</v>
      </c>
      <c r="AC14672">
        <v>0</v>
      </c>
      <c r="AD14672" t="s">
        <v>159</v>
      </c>
      <c r="AE14672" t="s">
        <v>229</v>
      </c>
      <c r="AF14672">
        <v>5</v>
      </c>
      <c r="AG14672">
        <v>5</v>
      </c>
      <c r="AH14672">
        <v>3</v>
      </c>
      <c r="AI14672">
        <v>3</v>
      </c>
      <c r="AJ14672">
        <v>220.5</v>
      </c>
      <c r="AO14672" t="s">
        <v>11</v>
      </c>
      <c r="AT14672" t="s">
        <v>11</v>
      </c>
      <c r="AY14672" t="s">
        <v>11</v>
      </c>
      <c r="AZ14672" t="s">
        <v>11</v>
      </c>
      <c r="BE14672" t="s">
        <v>11</v>
      </c>
      <c r="BJ14672" t="s">
        <v>11</v>
      </c>
      <c r="BO14672" t="s">
        <v>11</v>
      </c>
      <c r="BP14672" t="s">
        <v>11</v>
      </c>
      <c r="BQ14672">
        <v>0</v>
      </c>
      <c r="BR14672">
        <v>0</v>
      </c>
    </row>
    <row r="14673" spans="1:70" x14ac:dyDescent="0.55000000000000004">
      <c r="A14673" t="str">
        <f>TEXT(Table2[[#This Row],[Date]],"YYYY")</f>
        <v>2024</v>
      </c>
      <c r="B14673" t="str">
        <f>TEXT(Table2[[#This Row],[Date]],"mmm")</f>
        <v>Jan</v>
      </c>
      <c r="C14673" t="str">
        <f>TEXT(Table2[[#This Row],[Date]],"dd")</f>
        <v>17</v>
      </c>
      <c r="D14673" s="1">
        <v>45308</v>
      </c>
      <c r="E14673" t="s">
        <v>171</v>
      </c>
      <c r="F14673" t="s">
        <v>214</v>
      </c>
      <c r="G14673" t="s">
        <v>10779</v>
      </c>
      <c r="H14673" t="s">
        <v>289</v>
      </c>
      <c r="M14673" t="s">
        <v>2528</v>
      </c>
      <c r="P14673" t="s">
        <v>10081</v>
      </c>
      <c r="Q14673" t="s">
        <v>11746</v>
      </c>
      <c r="AC14673">
        <v>0</v>
      </c>
      <c r="AI14673" t="s">
        <v>11</v>
      </c>
      <c r="AJ14673" t="s">
        <v>11</v>
      </c>
      <c r="AO14673" t="s">
        <v>11</v>
      </c>
      <c r="AT14673" t="s">
        <v>11</v>
      </c>
      <c r="AY14673" t="s">
        <v>11</v>
      </c>
      <c r="AZ14673" t="s">
        <v>11</v>
      </c>
      <c r="BE14673" t="s">
        <v>11</v>
      </c>
      <c r="BJ14673" t="s">
        <v>11</v>
      </c>
      <c r="BO14673" t="s">
        <v>11</v>
      </c>
      <c r="BP14673" t="s">
        <v>11</v>
      </c>
      <c r="BQ14673">
        <v>0</v>
      </c>
      <c r="BR14673">
        <v>0</v>
      </c>
    </row>
    <row r="14674" spans="1:70" x14ac:dyDescent="0.55000000000000004">
      <c r="A14674" t="str">
        <f>TEXT(Table2[[#This Row],[Date]],"YYYY")</f>
        <v>2024</v>
      </c>
      <c r="B14674" t="str">
        <f>TEXT(Table2[[#This Row],[Date]],"mmm")</f>
        <v>Jan</v>
      </c>
      <c r="C14674" t="str">
        <f>TEXT(Table2[[#This Row],[Date]],"dd")</f>
        <v>17</v>
      </c>
      <c r="D14674" s="1">
        <v>45308</v>
      </c>
      <c r="E14674" t="s">
        <v>81</v>
      </c>
      <c r="F14674" t="s">
        <v>221</v>
      </c>
      <c r="G14674" t="s">
        <v>10779</v>
      </c>
      <c r="H14674" t="s">
        <v>94</v>
      </c>
      <c r="N14674" t="s">
        <v>1647</v>
      </c>
      <c r="P14674" t="s">
        <v>10081</v>
      </c>
      <c r="Q14674" t="s">
        <v>11747</v>
      </c>
      <c r="R14674" t="s">
        <v>11748</v>
      </c>
      <c r="S14674">
        <v>11</v>
      </c>
      <c r="AC14674">
        <v>0</v>
      </c>
      <c r="AI14674" t="s">
        <v>11</v>
      </c>
      <c r="AJ14674" t="s">
        <v>11</v>
      </c>
      <c r="AO14674" t="s">
        <v>11</v>
      </c>
      <c r="AT14674" t="s">
        <v>11</v>
      </c>
      <c r="AY14674" t="s">
        <v>11</v>
      </c>
      <c r="AZ14674" t="s">
        <v>11</v>
      </c>
      <c r="BE14674" t="s">
        <v>11</v>
      </c>
      <c r="BJ14674" t="s">
        <v>11</v>
      </c>
      <c r="BO14674" t="s">
        <v>11</v>
      </c>
      <c r="BP14674" t="s">
        <v>11</v>
      </c>
      <c r="BQ14674">
        <v>0</v>
      </c>
      <c r="BR14674">
        <v>0</v>
      </c>
    </row>
    <row r="14675" spans="1:70" x14ac:dyDescent="0.55000000000000004">
      <c r="A14675" t="str">
        <f>TEXT(Table2[[#This Row],[Date]],"YYYY")</f>
        <v>2024</v>
      </c>
      <c r="B14675" t="str">
        <f>TEXT(Table2[[#This Row],[Date]],"mmm")</f>
        <v>Jan</v>
      </c>
      <c r="C14675" t="str">
        <f>TEXT(Table2[[#This Row],[Date]],"dd")</f>
        <v>17</v>
      </c>
      <c r="D14675" s="1">
        <v>45308</v>
      </c>
      <c r="E14675" t="s">
        <v>81</v>
      </c>
      <c r="F14675" t="s">
        <v>432</v>
      </c>
      <c r="G14675" t="s">
        <v>194</v>
      </c>
      <c r="H14675" t="s">
        <v>84</v>
      </c>
      <c r="K14675" t="s">
        <v>85</v>
      </c>
      <c r="P14675" t="s">
        <v>8590</v>
      </c>
      <c r="Q14675" t="s">
        <v>11749</v>
      </c>
      <c r="R14675" t="s">
        <v>11750</v>
      </c>
      <c r="S14675">
        <v>11</v>
      </c>
      <c r="AC14675">
        <v>0</v>
      </c>
      <c r="AI14675" t="s">
        <v>11</v>
      </c>
      <c r="AJ14675" t="s">
        <v>11</v>
      </c>
      <c r="AO14675" t="s">
        <v>11</v>
      </c>
      <c r="AT14675" t="s">
        <v>11</v>
      </c>
      <c r="AY14675" t="s">
        <v>11</v>
      </c>
      <c r="AZ14675" t="s">
        <v>11</v>
      </c>
      <c r="BA14675" t="s">
        <v>159</v>
      </c>
      <c r="BB14675" t="s">
        <v>114</v>
      </c>
      <c r="BC14675" t="s">
        <v>176</v>
      </c>
      <c r="BD14675">
        <v>3</v>
      </c>
      <c r="BE14675">
        <v>63</v>
      </c>
      <c r="BJ14675" t="s">
        <v>11</v>
      </c>
      <c r="BO14675" t="s">
        <v>11</v>
      </c>
      <c r="BP14675">
        <v>63</v>
      </c>
      <c r="BQ14675">
        <v>0</v>
      </c>
      <c r="BR14675">
        <v>63</v>
      </c>
    </row>
    <row r="14676" spans="1:70" x14ac:dyDescent="0.55000000000000004">
      <c r="A14676" t="str">
        <f>TEXT(Table2[[#This Row],[Date]],"YYYY")</f>
        <v>2024</v>
      </c>
      <c r="B14676" t="str">
        <f>TEXT(Table2[[#This Row],[Date]],"mmm")</f>
        <v>Jan</v>
      </c>
      <c r="C14676" t="str">
        <f>TEXT(Table2[[#This Row],[Date]],"dd")</f>
        <v>17</v>
      </c>
      <c r="D14676" s="1">
        <v>45308</v>
      </c>
      <c r="E14676" t="s">
        <v>81</v>
      </c>
      <c r="F14676" t="s">
        <v>239</v>
      </c>
      <c r="G14676" t="s">
        <v>194</v>
      </c>
      <c r="H14676" t="s">
        <v>84</v>
      </c>
      <c r="K14676" t="s">
        <v>101</v>
      </c>
      <c r="P14676" t="s">
        <v>8590</v>
      </c>
      <c r="Q14676" t="s">
        <v>11751</v>
      </c>
      <c r="R14676" t="s">
        <v>11752</v>
      </c>
      <c r="S14676">
        <v>11</v>
      </c>
      <c r="AC14676">
        <v>0</v>
      </c>
      <c r="AI14676" t="s">
        <v>11</v>
      </c>
      <c r="AJ14676" t="s">
        <v>11</v>
      </c>
      <c r="AO14676" t="s">
        <v>11</v>
      </c>
      <c r="AT14676" t="s">
        <v>11</v>
      </c>
      <c r="AY14676" t="s">
        <v>11</v>
      </c>
      <c r="AZ14676" t="s">
        <v>11</v>
      </c>
      <c r="BE14676" t="s">
        <v>11</v>
      </c>
      <c r="BJ14676" t="s">
        <v>11</v>
      </c>
      <c r="BO14676" t="s">
        <v>11</v>
      </c>
      <c r="BP14676" t="s">
        <v>11</v>
      </c>
      <c r="BQ14676">
        <v>0</v>
      </c>
      <c r="BR14676">
        <v>0</v>
      </c>
    </row>
    <row r="14677" spans="1:70" x14ac:dyDescent="0.55000000000000004">
      <c r="A14677" t="str">
        <f>TEXT(Table2[[#This Row],[Date]],"YYYY")</f>
        <v>2024</v>
      </c>
      <c r="B14677" t="str">
        <f>TEXT(Table2[[#This Row],[Date]],"mmm")</f>
        <v>Jan</v>
      </c>
      <c r="C14677" t="str">
        <f>TEXT(Table2[[#This Row],[Date]],"dd")</f>
        <v>17</v>
      </c>
      <c r="D14677" s="1">
        <v>45308</v>
      </c>
      <c r="E14677" t="s">
        <v>81</v>
      </c>
      <c r="F14677" t="s">
        <v>379</v>
      </c>
      <c r="G14677" t="s">
        <v>10779</v>
      </c>
      <c r="H14677" t="s">
        <v>113</v>
      </c>
      <c r="L14677" t="s">
        <v>114</v>
      </c>
      <c r="P14677" t="s">
        <v>489</v>
      </c>
      <c r="Q14677" t="s">
        <v>725</v>
      </c>
      <c r="R14677" t="s">
        <v>11753</v>
      </c>
      <c r="S14677">
        <v>7</v>
      </c>
      <c r="AC14677">
        <v>0</v>
      </c>
      <c r="AI14677" t="s">
        <v>11</v>
      </c>
      <c r="AJ14677" t="s">
        <v>11</v>
      </c>
      <c r="AK14677" t="s">
        <v>159</v>
      </c>
      <c r="AL14677" t="s">
        <v>160</v>
      </c>
      <c r="AM14677" t="s">
        <v>161</v>
      </c>
      <c r="AN14677">
        <v>28</v>
      </c>
      <c r="AO14677">
        <v>196</v>
      </c>
      <c r="AP14677" t="s">
        <v>159</v>
      </c>
      <c r="AQ14677" t="s">
        <v>161</v>
      </c>
      <c r="AR14677" t="s">
        <v>85</v>
      </c>
      <c r="AS14677">
        <v>24</v>
      </c>
      <c r="AT14677">
        <v>168</v>
      </c>
      <c r="AY14677" t="s">
        <v>11</v>
      </c>
      <c r="AZ14677">
        <v>364</v>
      </c>
      <c r="BE14677" t="s">
        <v>11</v>
      </c>
      <c r="BJ14677" t="s">
        <v>11</v>
      </c>
      <c r="BO14677" t="s">
        <v>11</v>
      </c>
      <c r="BP14677" t="s">
        <v>11</v>
      </c>
      <c r="BQ14677">
        <v>0</v>
      </c>
      <c r="BR14677">
        <v>0</v>
      </c>
    </row>
    <row r="14678" spans="1:70" x14ac:dyDescent="0.55000000000000004">
      <c r="A14678" t="str">
        <f>TEXT(Table2[[#This Row],[Date]],"YYYY")</f>
        <v>2024</v>
      </c>
      <c r="B14678" t="str">
        <f>TEXT(Table2[[#This Row],[Date]],"mmm")</f>
        <v>Jan</v>
      </c>
      <c r="C14678" t="str">
        <f>TEXT(Table2[[#This Row],[Date]],"dd")</f>
        <v>17</v>
      </c>
      <c r="D14678" s="1">
        <v>45308</v>
      </c>
      <c r="E14678" t="s">
        <v>81</v>
      </c>
      <c r="F14678" t="s">
        <v>379</v>
      </c>
      <c r="G14678" t="s">
        <v>194</v>
      </c>
      <c r="H14678" t="s">
        <v>84</v>
      </c>
      <c r="K14678" t="s">
        <v>85</v>
      </c>
      <c r="P14678" t="s">
        <v>8590</v>
      </c>
      <c r="Q14678" t="s">
        <v>11749</v>
      </c>
      <c r="R14678" t="s">
        <v>6737</v>
      </c>
      <c r="S14678">
        <v>4</v>
      </c>
      <c r="AC14678">
        <v>0</v>
      </c>
      <c r="AI14678" t="s">
        <v>11</v>
      </c>
      <c r="AJ14678" t="s">
        <v>11</v>
      </c>
      <c r="AO14678" t="s">
        <v>11</v>
      </c>
      <c r="AT14678" t="s">
        <v>11</v>
      </c>
      <c r="AY14678" t="s">
        <v>11</v>
      </c>
      <c r="AZ14678" t="s">
        <v>11</v>
      </c>
      <c r="BA14678" t="s">
        <v>159</v>
      </c>
      <c r="BB14678" t="s">
        <v>114</v>
      </c>
      <c r="BC14678" t="s">
        <v>176</v>
      </c>
      <c r="BD14678">
        <v>3</v>
      </c>
      <c r="BE14678">
        <v>63</v>
      </c>
      <c r="BJ14678" t="s">
        <v>11</v>
      </c>
      <c r="BO14678" t="s">
        <v>11</v>
      </c>
      <c r="BP14678">
        <v>63</v>
      </c>
      <c r="BQ14678">
        <v>0</v>
      </c>
      <c r="BR14678">
        <v>63</v>
      </c>
    </row>
    <row r="14679" spans="1:70" x14ac:dyDescent="0.55000000000000004">
      <c r="A14679" t="str">
        <f>TEXT(Table2[[#This Row],[Date]],"YYYY")</f>
        <v>2024</v>
      </c>
      <c r="B14679" t="str">
        <f>TEXT(Table2[[#This Row],[Date]],"mmm")</f>
        <v>Jan</v>
      </c>
      <c r="C14679" t="str">
        <f>TEXT(Table2[[#This Row],[Date]],"dd")</f>
        <v>17</v>
      </c>
      <c r="D14679" s="1">
        <v>45308</v>
      </c>
      <c r="E14679" t="s">
        <v>171</v>
      </c>
      <c r="F14679" t="s">
        <v>248</v>
      </c>
      <c r="G14679" t="s">
        <v>6968</v>
      </c>
      <c r="H14679" t="s">
        <v>90</v>
      </c>
      <c r="N14679" t="s">
        <v>497</v>
      </c>
      <c r="P14679" t="s">
        <v>945</v>
      </c>
      <c r="Q14679" t="s">
        <v>11744</v>
      </c>
      <c r="AC14679">
        <v>0</v>
      </c>
      <c r="AI14679" t="s">
        <v>11</v>
      </c>
      <c r="AJ14679" t="s">
        <v>11</v>
      </c>
      <c r="AO14679" t="s">
        <v>11</v>
      </c>
      <c r="AT14679" t="s">
        <v>11</v>
      </c>
      <c r="AY14679" t="s">
        <v>11</v>
      </c>
      <c r="AZ14679" t="s">
        <v>11</v>
      </c>
      <c r="BE14679" t="s">
        <v>11</v>
      </c>
      <c r="BJ14679" t="s">
        <v>11</v>
      </c>
      <c r="BO14679" t="s">
        <v>11</v>
      </c>
      <c r="BP14679" t="s">
        <v>11</v>
      </c>
      <c r="BQ14679">
        <v>0</v>
      </c>
      <c r="BR14679">
        <v>0</v>
      </c>
    </row>
    <row r="14680" spans="1:70" x14ac:dyDescent="0.55000000000000004">
      <c r="A14680" t="str">
        <f>TEXT(Table2[[#This Row],[Date]],"YYYY")</f>
        <v>2024</v>
      </c>
      <c r="B14680" t="str">
        <f>TEXT(Table2[[#This Row],[Date]],"mmm")</f>
        <v>Jan</v>
      </c>
      <c r="C14680" t="str">
        <f>TEXT(Table2[[#This Row],[Date]],"dd")</f>
        <v>17</v>
      </c>
      <c r="D14680" s="1">
        <v>45308</v>
      </c>
      <c r="E14680" t="s">
        <v>171</v>
      </c>
      <c r="F14680" t="s">
        <v>270</v>
      </c>
      <c r="G14680" t="s">
        <v>6968</v>
      </c>
      <c r="H14680" t="s">
        <v>90</v>
      </c>
      <c r="N14680" t="s">
        <v>497</v>
      </c>
      <c r="P14680" t="s">
        <v>945</v>
      </c>
      <c r="Q14680" t="s">
        <v>11744</v>
      </c>
      <c r="AC14680">
        <v>0</v>
      </c>
      <c r="AI14680" t="s">
        <v>11</v>
      </c>
      <c r="AJ14680" t="s">
        <v>11</v>
      </c>
      <c r="AO14680" t="s">
        <v>11</v>
      </c>
      <c r="AT14680" t="s">
        <v>11</v>
      </c>
      <c r="AY14680" t="s">
        <v>11</v>
      </c>
      <c r="AZ14680" t="s">
        <v>11</v>
      </c>
      <c r="BE14680" t="s">
        <v>11</v>
      </c>
      <c r="BJ14680" t="s">
        <v>11</v>
      </c>
      <c r="BO14680" t="s">
        <v>11</v>
      </c>
      <c r="BP14680" t="s">
        <v>11</v>
      </c>
      <c r="BQ14680">
        <v>0</v>
      </c>
      <c r="BR14680">
        <v>0</v>
      </c>
    </row>
    <row r="14681" spans="1:70" x14ac:dyDescent="0.55000000000000004">
      <c r="A14681" t="str">
        <f>TEXT(Table2[[#This Row],[Date]],"YYYY")</f>
        <v>2024</v>
      </c>
      <c r="B14681" t="str">
        <f>TEXT(Table2[[#This Row],[Date]],"mmm")</f>
        <v>Jan</v>
      </c>
      <c r="C14681" t="str">
        <f>TEXT(Table2[[#This Row],[Date]],"dd")</f>
        <v>17</v>
      </c>
      <c r="D14681" s="1">
        <v>45308</v>
      </c>
      <c r="E14681" t="s">
        <v>171</v>
      </c>
      <c r="F14681" t="s">
        <v>11717</v>
      </c>
      <c r="G14681" t="s">
        <v>10779</v>
      </c>
      <c r="H14681" t="s">
        <v>289</v>
      </c>
      <c r="N14681" t="s">
        <v>7056</v>
      </c>
      <c r="P14681" t="s">
        <v>10081</v>
      </c>
      <c r="Q14681" t="s">
        <v>11725</v>
      </c>
      <c r="AC14681">
        <v>0</v>
      </c>
      <c r="AI14681" t="s">
        <v>11</v>
      </c>
      <c r="AJ14681" t="s">
        <v>11</v>
      </c>
      <c r="AO14681" t="s">
        <v>11</v>
      </c>
      <c r="AT14681" t="s">
        <v>11</v>
      </c>
      <c r="AY14681" t="s">
        <v>11</v>
      </c>
      <c r="AZ14681" t="s">
        <v>11</v>
      </c>
      <c r="BE14681" t="s">
        <v>11</v>
      </c>
      <c r="BJ14681" t="s">
        <v>11</v>
      </c>
      <c r="BO14681" t="s">
        <v>11</v>
      </c>
      <c r="BP14681" t="s">
        <v>11</v>
      </c>
      <c r="BQ14681">
        <v>0</v>
      </c>
      <c r="BR14681">
        <v>0</v>
      </c>
    </row>
    <row r="14682" spans="1:70" x14ac:dyDescent="0.55000000000000004">
      <c r="A14682" t="str">
        <f>TEXT(Table2[[#This Row],[Date]],"YYYY")</f>
        <v>2024</v>
      </c>
      <c r="B14682" t="str">
        <f>TEXT(Table2[[#This Row],[Date]],"mmm")</f>
        <v>Jan</v>
      </c>
      <c r="C14682" t="str">
        <f>TEXT(Table2[[#This Row],[Date]],"dd")</f>
        <v>17</v>
      </c>
      <c r="D14682" s="1">
        <v>45308</v>
      </c>
      <c r="E14682" t="s">
        <v>171</v>
      </c>
      <c r="F14682" t="s">
        <v>3012</v>
      </c>
      <c r="G14682" t="s">
        <v>6568</v>
      </c>
      <c r="H14682" t="s">
        <v>372</v>
      </c>
      <c r="N14682" t="s">
        <v>1317</v>
      </c>
      <c r="P14682" t="s">
        <v>3097</v>
      </c>
      <c r="Q14682" t="s">
        <v>10516</v>
      </c>
      <c r="AC14682">
        <v>0</v>
      </c>
      <c r="AI14682" t="s">
        <v>11</v>
      </c>
      <c r="AJ14682" t="s">
        <v>11</v>
      </c>
      <c r="AO14682" t="s">
        <v>11</v>
      </c>
      <c r="AT14682" t="s">
        <v>11</v>
      </c>
      <c r="AY14682" t="s">
        <v>11</v>
      </c>
      <c r="AZ14682" t="s">
        <v>11</v>
      </c>
      <c r="BE14682" t="s">
        <v>11</v>
      </c>
      <c r="BJ14682" t="s">
        <v>11</v>
      </c>
      <c r="BO14682" t="s">
        <v>11</v>
      </c>
      <c r="BP14682" t="s">
        <v>11</v>
      </c>
      <c r="BQ14682">
        <v>0</v>
      </c>
      <c r="BR14682">
        <v>0</v>
      </c>
    </row>
    <row r="14683" spans="1:70" x14ac:dyDescent="0.55000000000000004">
      <c r="A14683" t="str">
        <f>TEXT(Table2[[#This Row],[Date]],"YYYY")</f>
        <v>2024</v>
      </c>
      <c r="B14683" t="str">
        <f>TEXT(Table2[[#This Row],[Date]],"mmm")</f>
        <v>Jan</v>
      </c>
      <c r="C14683" t="str">
        <f>TEXT(Table2[[#This Row],[Date]],"dd")</f>
        <v>17</v>
      </c>
      <c r="D14683" s="1">
        <v>45308</v>
      </c>
      <c r="E14683" t="s">
        <v>171</v>
      </c>
      <c r="F14683" t="s">
        <v>5179</v>
      </c>
      <c r="G14683" t="s">
        <v>6568</v>
      </c>
      <c r="H14683" t="s">
        <v>84</v>
      </c>
      <c r="K14683" t="s">
        <v>85</v>
      </c>
      <c r="P14683" t="s">
        <v>3097</v>
      </c>
      <c r="Q14683" t="s">
        <v>104</v>
      </c>
      <c r="AC14683">
        <v>0</v>
      </c>
      <c r="AI14683" t="s">
        <v>11</v>
      </c>
      <c r="AJ14683" t="s">
        <v>11</v>
      </c>
      <c r="AO14683" t="s">
        <v>11</v>
      </c>
      <c r="AT14683" t="s">
        <v>11</v>
      </c>
      <c r="AY14683" t="s">
        <v>11</v>
      </c>
      <c r="AZ14683" t="s">
        <v>11</v>
      </c>
      <c r="BA14683" t="s">
        <v>159</v>
      </c>
      <c r="BB14683" t="s">
        <v>114</v>
      </c>
      <c r="BC14683" t="s">
        <v>176</v>
      </c>
      <c r="BE14683" t="s">
        <v>11</v>
      </c>
      <c r="BJ14683" t="s">
        <v>11</v>
      </c>
      <c r="BO14683" t="s">
        <v>11</v>
      </c>
      <c r="BP14683" t="s">
        <v>11</v>
      </c>
      <c r="BQ14683">
        <v>0</v>
      </c>
      <c r="BR14683">
        <v>0</v>
      </c>
    </row>
    <row r="14684" spans="1:70" x14ac:dyDescent="0.55000000000000004">
      <c r="A14684" t="str">
        <f>TEXT(Table2[[#This Row],[Date]],"YYYY")</f>
        <v>2024</v>
      </c>
      <c r="B14684" t="str">
        <f>TEXT(Table2[[#This Row],[Date]],"mmm")</f>
        <v>Jan</v>
      </c>
      <c r="C14684" t="str">
        <f>TEXT(Table2[[#This Row],[Date]],"dd")</f>
        <v>17</v>
      </c>
      <c r="D14684" s="1">
        <v>45308</v>
      </c>
      <c r="E14684" t="s">
        <v>81</v>
      </c>
      <c r="F14684" t="s">
        <v>637</v>
      </c>
      <c r="G14684" t="s">
        <v>6968</v>
      </c>
      <c r="H14684" t="s">
        <v>372</v>
      </c>
      <c r="N14684" t="s">
        <v>497</v>
      </c>
      <c r="P14684" t="s">
        <v>2895</v>
      </c>
      <c r="Q14684" t="s">
        <v>11754</v>
      </c>
      <c r="R14684" t="s">
        <v>11755</v>
      </c>
      <c r="S14684">
        <v>11</v>
      </c>
      <c r="AC14684">
        <v>0</v>
      </c>
      <c r="AI14684" t="s">
        <v>11</v>
      </c>
      <c r="AJ14684" t="s">
        <v>11</v>
      </c>
      <c r="AO14684" t="s">
        <v>11</v>
      </c>
      <c r="AT14684" t="s">
        <v>11</v>
      </c>
      <c r="AY14684" t="s">
        <v>11</v>
      </c>
      <c r="AZ14684" t="s">
        <v>11</v>
      </c>
      <c r="BE14684" t="s">
        <v>11</v>
      </c>
      <c r="BJ14684" t="s">
        <v>11</v>
      </c>
      <c r="BO14684" t="s">
        <v>11</v>
      </c>
      <c r="BP14684" t="s">
        <v>11</v>
      </c>
      <c r="BQ14684">
        <v>0</v>
      </c>
      <c r="BR14684">
        <v>0</v>
      </c>
    </row>
    <row r="14685" spans="1:70" x14ac:dyDescent="0.55000000000000004">
      <c r="A14685" t="str">
        <f>TEXT(Table2[[#This Row],[Date]],"YYYY")</f>
        <v>2024</v>
      </c>
      <c r="B14685" t="str">
        <f>TEXT(Table2[[#This Row],[Date]],"mmm")</f>
        <v>Jan</v>
      </c>
      <c r="C14685" t="str">
        <f>TEXT(Table2[[#This Row],[Date]],"dd")</f>
        <v>17</v>
      </c>
      <c r="D14685" s="1">
        <v>45308</v>
      </c>
      <c r="E14685" t="s">
        <v>81</v>
      </c>
      <c r="P14685" t="s">
        <v>7093</v>
      </c>
      <c r="Q14685" t="s">
        <v>1287</v>
      </c>
      <c r="AC14685">
        <v>0</v>
      </c>
      <c r="AI14685" t="s">
        <v>11</v>
      </c>
      <c r="AJ14685" t="s">
        <v>11</v>
      </c>
      <c r="AO14685" t="s">
        <v>11</v>
      </c>
      <c r="AT14685" t="s">
        <v>11</v>
      </c>
      <c r="AY14685" t="s">
        <v>11</v>
      </c>
      <c r="AZ14685" t="s">
        <v>11</v>
      </c>
      <c r="BE14685" t="s">
        <v>11</v>
      </c>
      <c r="BJ14685" t="s">
        <v>11</v>
      </c>
      <c r="BO14685" t="s">
        <v>11</v>
      </c>
      <c r="BP14685" t="s">
        <v>11</v>
      </c>
      <c r="BQ14685">
        <v>0</v>
      </c>
      <c r="BR14685">
        <v>0</v>
      </c>
    </row>
    <row r="14686" spans="1:70" x14ac:dyDescent="0.55000000000000004">
      <c r="A14686" t="str">
        <f>TEXT(Table2[[#This Row],[Date]],"YYYY")</f>
        <v>2024</v>
      </c>
      <c r="B14686" t="str">
        <f>TEXT(Table2[[#This Row],[Date]],"mmm")</f>
        <v>Jan</v>
      </c>
      <c r="C14686" t="str">
        <f>TEXT(Table2[[#This Row],[Date]],"dd")</f>
        <v>17</v>
      </c>
      <c r="D14686" s="1">
        <v>45308</v>
      </c>
      <c r="E14686" t="s">
        <v>81</v>
      </c>
      <c r="AC14686">
        <v>0</v>
      </c>
      <c r="AI14686" t="s">
        <v>11</v>
      </c>
      <c r="AJ14686" t="s">
        <v>11</v>
      </c>
      <c r="AO14686" t="s">
        <v>11</v>
      </c>
      <c r="AT14686" t="s">
        <v>11</v>
      </c>
      <c r="AY14686" t="s">
        <v>11</v>
      </c>
      <c r="AZ14686" t="s">
        <v>11</v>
      </c>
      <c r="BE14686" t="s">
        <v>11</v>
      </c>
      <c r="BJ14686" t="s">
        <v>11</v>
      </c>
      <c r="BO14686" t="s">
        <v>11</v>
      </c>
      <c r="BP14686" t="s">
        <v>11</v>
      </c>
      <c r="BQ14686">
        <v>0</v>
      </c>
      <c r="BR14686">
        <v>0</v>
      </c>
    </row>
    <row r="14687" spans="1:70" x14ac:dyDescent="0.55000000000000004">
      <c r="A14687" t="str">
        <f>TEXT(Table2[[#This Row],[Date]],"YYYY")</f>
        <v>2024</v>
      </c>
      <c r="B14687" t="str">
        <f>TEXT(Table2[[#This Row],[Date]],"mmm")</f>
        <v>Jan</v>
      </c>
      <c r="C14687" t="str">
        <f>TEXT(Table2[[#This Row],[Date]],"dd")</f>
        <v>17</v>
      </c>
      <c r="D14687" s="1">
        <v>45308</v>
      </c>
      <c r="E14687" t="s">
        <v>81</v>
      </c>
      <c r="AC14687">
        <v>0</v>
      </c>
      <c r="AI14687" t="s">
        <v>11</v>
      </c>
      <c r="AJ14687" t="s">
        <v>11</v>
      </c>
      <c r="AO14687" t="s">
        <v>11</v>
      </c>
      <c r="AT14687" t="s">
        <v>11</v>
      </c>
      <c r="AY14687" t="s">
        <v>11</v>
      </c>
      <c r="AZ14687" t="s">
        <v>11</v>
      </c>
      <c r="BE14687" t="s">
        <v>11</v>
      </c>
      <c r="BJ14687" t="s">
        <v>11</v>
      </c>
      <c r="BO14687" t="s">
        <v>11</v>
      </c>
      <c r="BP14687" t="s">
        <v>11</v>
      </c>
      <c r="BQ14687">
        <v>0</v>
      </c>
      <c r="BR14687">
        <v>0</v>
      </c>
    </row>
    <row r="14688" spans="1:70" x14ac:dyDescent="0.55000000000000004">
      <c r="A14688" t="str">
        <f>TEXT(Table2[[#This Row],[Date]],"YYYY")</f>
        <v>2024</v>
      </c>
      <c r="B14688" t="str">
        <f>TEXT(Table2[[#This Row],[Date]],"mmm")</f>
        <v>Jan</v>
      </c>
      <c r="C14688" t="str">
        <f>TEXT(Table2[[#This Row],[Date]],"dd")</f>
        <v>17</v>
      </c>
      <c r="D14688" s="1">
        <v>45308</v>
      </c>
      <c r="E14688" t="s">
        <v>81</v>
      </c>
      <c r="AC14688">
        <v>0</v>
      </c>
      <c r="AI14688" t="s">
        <v>11</v>
      </c>
      <c r="AJ14688" t="s">
        <v>11</v>
      </c>
      <c r="AO14688" t="s">
        <v>11</v>
      </c>
      <c r="AT14688" t="s">
        <v>11</v>
      </c>
      <c r="AY14688" t="s">
        <v>11</v>
      </c>
      <c r="AZ14688" t="s">
        <v>11</v>
      </c>
      <c r="BE14688" t="s">
        <v>11</v>
      </c>
      <c r="BJ14688" t="s">
        <v>11</v>
      </c>
      <c r="BO14688" t="s">
        <v>11</v>
      </c>
      <c r="BP14688" t="s">
        <v>11</v>
      </c>
      <c r="BQ14688">
        <v>0</v>
      </c>
      <c r="BR14688">
        <v>0</v>
      </c>
    </row>
    <row r="14689" spans="1:70" x14ac:dyDescent="0.55000000000000004">
      <c r="A14689" t="str">
        <f>TEXT(Table2[[#This Row],[Date]],"YYYY")</f>
        <v>2024</v>
      </c>
      <c r="B14689" t="str">
        <f>TEXT(Table2[[#This Row],[Date]],"mmm")</f>
        <v>Jan</v>
      </c>
      <c r="C14689" t="str">
        <f>TEXT(Table2[[#This Row],[Date]],"dd")</f>
        <v>17</v>
      </c>
      <c r="D14689" s="1">
        <v>45308</v>
      </c>
      <c r="E14689" t="s">
        <v>81</v>
      </c>
      <c r="AC14689">
        <v>0</v>
      </c>
      <c r="AI14689" t="s">
        <v>11</v>
      </c>
      <c r="AJ14689" t="s">
        <v>11</v>
      </c>
      <c r="AO14689" t="s">
        <v>11</v>
      </c>
      <c r="AT14689" t="s">
        <v>11</v>
      </c>
      <c r="AY14689" t="s">
        <v>11</v>
      </c>
      <c r="AZ14689" t="s">
        <v>11</v>
      </c>
      <c r="BE14689" t="s">
        <v>11</v>
      </c>
      <c r="BJ14689" t="s">
        <v>11</v>
      </c>
      <c r="BO14689" t="s">
        <v>11</v>
      </c>
      <c r="BP14689" t="s">
        <v>11</v>
      </c>
      <c r="BQ14689">
        <v>0</v>
      </c>
      <c r="BR14689">
        <v>0</v>
      </c>
    </row>
    <row r="14690" spans="1:70" x14ac:dyDescent="0.55000000000000004">
      <c r="A14690" t="str">
        <f>TEXT(Table2[[#This Row],[Date]],"YYYY")</f>
        <v>2024</v>
      </c>
      <c r="B14690" t="str">
        <f>TEXT(Table2[[#This Row],[Date]],"mmm")</f>
        <v>Jan</v>
      </c>
      <c r="C14690" t="str">
        <f>TEXT(Table2[[#This Row],[Date]],"dd")</f>
        <v>17</v>
      </c>
      <c r="D14690" s="1">
        <v>45308</v>
      </c>
      <c r="E14690" t="s">
        <v>81</v>
      </c>
      <c r="AC14690">
        <v>0</v>
      </c>
      <c r="AI14690" t="s">
        <v>11</v>
      </c>
      <c r="AJ14690" t="s">
        <v>11</v>
      </c>
      <c r="AO14690" t="s">
        <v>11</v>
      </c>
      <c r="AT14690" t="s">
        <v>11</v>
      </c>
      <c r="AY14690" t="s">
        <v>11</v>
      </c>
      <c r="AZ14690" t="s">
        <v>11</v>
      </c>
      <c r="BE14690" t="s">
        <v>11</v>
      </c>
      <c r="BJ14690" t="s">
        <v>11</v>
      </c>
      <c r="BO14690" t="s">
        <v>11</v>
      </c>
      <c r="BP14690" t="s">
        <v>11</v>
      </c>
      <c r="BQ14690">
        <v>0</v>
      </c>
      <c r="BR14690">
        <v>0</v>
      </c>
    </row>
    <row r="14691" spans="1:70" x14ac:dyDescent="0.55000000000000004">
      <c r="A14691" t="str">
        <f>TEXT(Table2[[#This Row],[Date]],"YYYY")</f>
        <v>2024</v>
      </c>
      <c r="B14691" t="str">
        <f>TEXT(Table2[[#This Row],[Date]],"mmm")</f>
        <v>Jan</v>
      </c>
      <c r="C14691" t="str">
        <f>TEXT(Table2[[#This Row],[Date]],"dd")</f>
        <v>16</v>
      </c>
      <c r="D14691" s="1">
        <v>45307</v>
      </c>
      <c r="E14691" t="s">
        <v>171</v>
      </c>
      <c r="F14691" t="s">
        <v>2643</v>
      </c>
      <c r="G14691" t="s">
        <v>6568</v>
      </c>
      <c r="H14691" t="s">
        <v>195</v>
      </c>
      <c r="L14691" t="s">
        <v>114</v>
      </c>
      <c r="P14691" t="s">
        <v>10499</v>
      </c>
      <c r="Q14691" t="s">
        <v>11756</v>
      </c>
      <c r="S14691">
        <v>11</v>
      </c>
      <c r="AC14691">
        <v>0</v>
      </c>
      <c r="AI14691" t="s">
        <v>11</v>
      </c>
      <c r="AJ14691" t="s">
        <v>11</v>
      </c>
      <c r="AO14691" t="s">
        <v>11</v>
      </c>
      <c r="AT14691" t="s">
        <v>11</v>
      </c>
      <c r="AY14691" t="s">
        <v>11</v>
      </c>
      <c r="AZ14691" t="s">
        <v>11</v>
      </c>
      <c r="BE14691" t="s">
        <v>11</v>
      </c>
      <c r="BJ14691" t="s">
        <v>11</v>
      </c>
      <c r="BO14691" t="s">
        <v>11</v>
      </c>
      <c r="BP14691" t="s">
        <v>11</v>
      </c>
      <c r="BQ14691">
        <v>0</v>
      </c>
      <c r="BR14691">
        <v>0</v>
      </c>
    </row>
    <row r="14692" spans="1:70" x14ac:dyDescent="0.55000000000000004">
      <c r="A14692" t="str">
        <f>TEXT(Table2[[#This Row],[Date]],"YYYY")</f>
        <v>2024</v>
      </c>
      <c r="B14692" t="str">
        <f>TEXT(Table2[[#This Row],[Date]],"mmm")</f>
        <v>Jan</v>
      </c>
      <c r="C14692" t="str">
        <f>TEXT(Table2[[#This Row],[Date]],"dd")</f>
        <v>16</v>
      </c>
      <c r="D14692" s="1">
        <v>45307</v>
      </c>
      <c r="E14692" t="s">
        <v>171</v>
      </c>
      <c r="F14692" t="s">
        <v>162</v>
      </c>
      <c r="G14692" t="s">
        <v>10779</v>
      </c>
      <c r="H14692" t="s">
        <v>130</v>
      </c>
      <c r="N14692" t="s">
        <v>1647</v>
      </c>
      <c r="P14692" t="s">
        <v>10081</v>
      </c>
      <c r="Q14692" t="s">
        <v>11757</v>
      </c>
      <c r="R14692" t="s">
        <v>11757</v>
      </c>
      <c r="S14692">
        <v>11</v>
      </c>
      <c r="AC14692">
        <v>0</v>
      </c>
      <c r="AI14692" t="s">
        <v>11</v>
      </c>
      <c r="AJ14692" t="s">
        <v>11</v>
      </c>
      <c r="AO14692" t="s">
        <v>11</v>
      </c>
      <c r="AT14692" t="s">
        <v>11</v>
      </c>
      <c r="AY14692" t="s">
        <v>11</v>
      </c>
      <c r="AZ14692" t="s">
        <v>11</v>
      </c>
      <c r="BE14692" t="s">
        <v>11</v>
      </c>
      <c r="BJ14692" t="s">
        <v>11</v>
      </c>
      <c r="BO14692" t="s">
        <v>11</v>
      </c>
      <c r="BP14692" t="s">
        <v>11</v>
      </c>
      <c r="BQ14692">
        <v>0</v>
      </c>
      <c r="BR14692">
        <v>0</v>
      </c>
    </row>
    <row r="14693" spans="1:70" x14ac:dyDescent="0.55000000000000004">
      <c r="A14693" t="str">
        <f>TEXT(Table2[[#This Row],[Date]],"YYYY")</f>
        <v>2024</v>
      </c>
      <c r="B14693" t="str">
        <f>TEXT(Table2[[#This Row],[Date]],"mmm")</f>
        <v>Jan</v>
      </c>
      <c r="C14693" t="str">
        <f>TEXT(Table2[[#This Row],[Date]],"dd")</f>
        <v>16</v>
      </c>
      <c r="D14693" s="1">
        <v>45307</v>
      </c>
      <c r="E14693" t="s">
        <v>81</v>
      </c>
      <c r="F14693" t="s">
        <v>9520</v>
      </c>
      <c r="G14693" t="s">
        <v>194</v>
      </c>
      <c r="H14693" t="s">
        <v>195</v>
      </c>
      <c r="N14693" t="s">
        <v>196</v>
      </c>
      <c r="P14693" t="s">
        <v>5909</v>
      </c>
      <c r="Q14693" t="s">
        <v>11758</v>
      </c>
      <c r="R14693" t="s">
        <v>11759</v>
      </c>
      <c r="S14693">
        <v>11</v>
      </c>
      <c r="AC14693">
        <v>0</v>
      </c>
      <c r="AI14693" t="s">
        <v>11</v>
      </c>
      <c r="AJ14693" t="s">
        <v>11</v>
      </c>
      <c r="AO14693" t="s">
        <v>11</v>
      </c>
      <c r="AT14693" t="s">
        <v>11</v>
      </c>
      <c r="AY14693" t="s">
        <v>11</v>
      </c>
      <c r="AZ14693" t="s">
        <v>11</v>
      </c>
      <c r="BE14693" t="s">
        <v>11</v>
      </c>
      <c r="BJ14693" t="s">
        <v>11</v>
      </c>
      <c r="BO14693" t="s">
        <v>11</v>
      </c>
      <c r="BP14693" t="s">
        <v>11</v>
      </c>
      <c r="BQ14693">
        <v>0</v>
      </c>
      <c r="BR14693">
        <v>0</v>
      </c>
    </row>
    <row r="14694" spans="1:70" x14ac:dyDescent="0.55000000000000004">
      <c r="A14694" t="str">
        <f>TEXT(Table2[[#This Row],[Date]],"YYYY")</f>
        <v>2024</v>
      </c>
      <c r="B14694" t="str">
        <f>TEXT(Table2[[#This Row],[Date]],"mmm")</f>
        <v>Jan</v>
      </c>
      <c r="C14694" t="str">
        <f>TEXT(Table2[[#This Row],[Date]],"dd")</f>
        <v>16</v>
      </c>
      <c r="D14694" s="1">
        <v>45307</v>
      </c>
      <c r="E14694" t="s">
        <v>171</v>
      </c>
      <c r="F14694" t="s">
        <v>9523</v>
      </c>
      <c r="G14694" t="s">
        <v>10779</v>
      </c>
      <c r="H14694" t="s">
        <v>130</v>
      </c>
      <c r="N14694" t="s">
        <v>1647</v>
      </c>
      <c r="P14694" t="s">
        <v>10081</v>
      </c>
      <c r="Q14694" t="s">
        <v>11760</v>
      </c>
      <c r="S14694">
        <v>11</v>
      </c>
      <c r="AC14694">
        <v>0</v>
      </c>
      <c r="AI14694" t="s">
        <v>11</v>
      </c>
      <c r="AJ14694" t="s">
        <v>11</v>
      </c>
      <c r="AO14694" t="s">
        <v>11</v>
      </c>
      <c r="AT14694" t="s">
        <v>11</v>
      </c>
      <c r="AY14694" t="s">
        <v>11</v>
      </c>
      <c r="AZ14694" t="s">
        <v>11</v>
      </c>
      <c r="BE14694" t="s">
        <v>11</v>
      </c>
      <c r="BJ14694" t="s">
        <v>11</v>
      </c>
      <c r="BO14694" t="s">
        <v>11</v>
      </c>
      <c r="BP14694" t="s">
        <v>11</v>
      </c>
      <c r="BQ14694">
        <v>0</v>
      </c>
      <c r="BR14694">
        <v>0</v>
      </c>
    </row>
    <row r="14695" spans="1:70" x14ac:dyDescent="0.55000000000000004">
      <c r="A14695" t="str">
        <f>TEXT(Table2[[#This Row],[Date]],"YYYY")</f>
        <v>2024</v>
      </c>
      <c r="B14695" t="str">
        <f>TEXT(Table2[[#This Row],[Date]],"mmm")</f>
        <v>Jan</v>
      </c>
      <c r="C14695" t="str">
        <f>TEXT(Table2[[#This Row],[Date]],"dd")</f>
        <v>16</v>
      </c>
      <c r="D14695" s="1">
        <v>45307</v>
      </c>
      <c r="E14695" t="s">
        <v>81</v>
      </c>
      <c r="F14695" t="s">
        <v>182</v>
      </c>
      <c r="G14695" t="s">
        <v>10779</v>
      </c>
      <c r="H14695" t="s">
        <v>94</v>
      </c>
      <c r="N14695" t="s">
        <v>1647</v>
      </c>
      <c r="P14695" t="s">
        <v>10247</v>
      </c>
      <c r="Q14695" t="s">
        <v>683</v>
      </c>
      <c r="R14695" t="s">
        <v>11761</v>
      </c>
      <c r="S14695">
        <v>9</v>
      </c>
      <c r="T14695" t="s">
        <v>6883</v>
      </c>
      <c r="U14695">
        <v>2</v>
      </c>
      <c r="AC14695">
        <v>0</v>
      </c>
      <c r="AI14695" t="s">
        <v>11</v>
      </c>
      <c r="AJ14695" t="s">
        <v>11</v>
      </c>
      <c r="AO14695" t="s">
        <v>11</v>
      </c>
      <c r="AT14695" t="s">
        <v>11</v>
      </c>
      <c r="AY14695" t="s">
        <v>11</v>
      </c>
      <c r="AZ14695" t="s">
        <v>11</v>
      </c>
      <c r="BE14695" t="s">
        <v>11</v>
      </c>
      <c r="BJ14695" t="s">
        <v>11</v>
      </c>
      <c r="BO14695" t="s">
        <v>11</v>
      </c>
      <c r="BP14695" t="s">
        <v>11</v>
      </c>
      <c r="BQ14695">
        <v>0</v>
      </c>
      <c r="BR14695">
        <v>0</v>
      </c>
    </row>
    <row r="14696" spans="1:70" x14ac:dyDescent="0.55000000000000004">
      <c r="A14696" t="str">
        <f>TEXT(Table2[[#This Row],[Date]],"YYYY")</f>
        <v>2024</v>
      </c>
      <c r="B14696" t="str">
        <f>TEXT(Table2[[#This Row],[Date]],"mmm")</f>
        <v>Jan</v>
      </c>
      <c r="C14696" t="str">
        <f>TEXT(Table2[[#This Row],[Date]],"dd")</f>
        <v>16</v>
      </c>
      <c r="D14696" s="1">
        <v>45307</v>
      </c>
      <c r="E14696" t="s">
        <v>171</v>
      </c>
      <c r="F14696" t="s">
        <v>193</v>
      </c>
      <c r="G14696" t="s">
        <v>6968</v>
      </c>
      <c r="H14696" t="s">
        <v>372</v>
      </c>
      <c r="O14696" t="s">
        <v>7037</v>
      </c>
      <c r="P14696" t="s">
        <v>945</v>
      </c>
      <c r="Q14696" t="s">
        <v>11762</v>
      </c>
      <c r="S14696">
        <v>11</v>
      </c>
      <c r="AC14696">
        <v>0</v>
      </c>
      <c r="AI14696" t="s">
        <v>11</v>
      </c>
      <c r="AJ14696" t="s">
        <v>11</v>
      </c>
      <c r="AO14696" t="s">
        <v>11</v>
      </c>
      <c r="AT14696" t="s">
        <v>11</v>
      </c>
      <c r="AY14696" t="s">
        <v>11</v>
      </c>
      <c r="AZ14696" t="s">
        <v>11</v>
      </c>
      <c r="BE14696" t="s">
        <v>11</v>
      </c>
      <c r="BJ14696" t="s">
        <v>11</v>
      </c>
      <c r="BO14696" t="s">
        <v>11</v>
      </c>
      <c r="BP14696" t="s">
        <v>11</v>
      </c>
      <c r="BQ14696">
        <v>0</v>
      </c>
      <c r="BR14696">
        <v>0</v>
      </c>
    </row>
    <row r="14697" spans="1:70" x14ac:dyDescent="0.55000000000000004">
      <c r="A14697" t="str">
        <f>TEXT(Table2[[#This Row],[Date]],"YYYY")</f>
        <v>2024</v>
      </c>
      <c r="B14697" t="str">
        <f>TEXT(Table2[[#This Row],[Date]],"mmm")</f>
        <v>Jan</v>
      </c>
      <c r="C14697" t="str">
        <f>TEXT(Table2[[#This Row],[Date]],"dd")</f>
        <v>16</v>
      </c>
      <c r="D14697" s="1">
        <v>45307</v>
      </c>
      <c r="E14697" t="s">
        <v>81</v>
      </c>
      <c r="F14697" t="s">
        <v>7127</v>
      </c>
      <c r="G14697" t="s">
        <v>6968</v>
      </c>
      <c r="H14697" t="s">
        <v>124</v>
      </c>
      <c r="J14697" t="s">
        <v>450</v>
      </c>
      <c r="M14697" t="s">
        <v>2528</v>
      </c>
      <c r="P14697" t="s">
        <v>489</v>
      </c>
      <c r="Q14697" t="s">
        <v>727</v>
      </c>
      <c r="R14697" t="s">
        <v>918</v>
      </c>
      <c r="S14697">
        <v>11</v>
      </c>
      <c r="AC14697">
        <v>0</v>
      </c>
      <c r="AD14697" t="s">
        <v>159</v>
      </c>
      <c r="AE14697" t="s">
        <v>229</v>
      </c>
      <c r="AF14697">
        <v>5</v>
      </c>
      <c r="AG14697">
        <v>5</v>
      </c>
      <c r="AH14697">
        <v>3</v>
      </c>
      <c r="AI14697">
        <v>3</v>
      </c>
      <c r="AJ14697">
        <v>220.5</v>
      </c>
      <c r="AO14697" t="s">
        <v>11</v>
      </c>
      <c r="AT14697" t="s">
        <v>11</v>
      </c>
      <c r="AY14697" t="s">
        <v>11</v>
      </c>
      <c r="AZ14697" t="s">
        <v>11</v>
      </c>
      <c r="BE14697" t="s">
        <v>11</v>
      </c>
      <c r="BJ14697" t="s">
        <v>11</v>
      </c>
      <c r="BO14697" t="s">
        <v>11</v>
      </c>
      <c r="BP14697" t="s">
        <v>11</v>
      </c>
      <c r="BQ14697">
        <v>0</v>
      </c>
      <c r="BR14697">
        <v>0</v>
      </c>
    </row>
    <row r="14698" spans="1:70" x14ac:dyDescent="0.55000000000000004">
      <c r="A14698" t="str">
        <f>TEXT(Table2[[#This Row],[Date]],"YYYY")</f>
        <v>2024</v>
      </c>
      <c r="B14698" t="str">
        <f>TEXT(Table2[[#This Row],[Date]],"mmm")</f>
        <v>Jan</v>
      </c>
      <c r="C14698" t="str">
        <f>TEXT(Table2[[#This Row],[Date]],"dd")</f>
        <v>16</v>
      </c>
      <c r="D14698" s="1">
        <v>45307</v>
      </c>
      <c r="E14698" t="s">
        <v>171</v>
      </c>
      <c r="F14698" t="s">
        <v>214</v>
      </c>
      <c r="G14698" t="s">
        <v>10779</v>
      </c>
      <c r="H14698" t="s">
        <v>130</v>
      </c>
      <c r="M14698" t="s">
        <v>147</v>
      </c>
      <c r="P14698" t="s">
        <v>10081</v>
      </c>
      <c r="Q14698" t="s">
        <v>11763</v>
      </c>
      <c r="R14698" t="s">
        <v>11763</v>
      </c>
      <c r="S14698">
        <v>11</v>
      </c>
      <c r="AC14698">
        <v>0</v>
      </c>
      <c r="AD14698" t="s">
        <v>159</v>
      </c>
      <c r="AE14698" t="s">
        <v>229</v>
      </c>
      <c r="AF14698">
        <v>5</v>
      </c>
      <c r="AG14698">
        <v>5</v>
      </c>
      <c r="AH14698">
        <v>3</v>
      </c>
      <c r="AI14698">
        <v>3</v>
      </c>
      <c r="AJ14698">
        <v>220.5</v>
      </c>
      <c r="AO14698" t="s">
        <v>11</v>
      </c>
      <c r="AT14698" t="s">
        <v>11</v>
      </c>
      <c r="AY14698" t="s">
        <v>11</v>
      </c>
      <c r="AZ14698" t="s">
        <v>11</v>
      </c>
      <c r="BE14698" t="s">
        <v>11</v>
      </c>
      <c r="BJ14698" t="s">
        <v>11</v>
      </c>
      <c r="BO14698" t="s">
        <v>11</v>
      </c>
      <c r="BP14698" t="s">
        <v>11</v>
      </c>
      <c r="BQ14698">
        <v>0</v>
      </c>
      <c r="BR14698">
        <v>0</v>
      </c>
    </row>
    <row r="14699" spans="1:70" x14ac:dyDescent="0.55000000000000004">
      <c r="A14699" t="str">
        <f>TEXT(Table2[[#This Row],[Date]],"YYYY")</f>
        <v>2024</v>
      </c>
      <c r="B14699" t="str">
        <f>TEXT(Table2[[#This Row],[Date]],"mmm")</f>
        <v>Jan</v>
      </c>
      <c r="C14699" t="str">
        <f>TEXT(Table2[[#This Row],[Date]],"dd")</f>
        <v>16</v>
      </c>
      <c r="D14699" s="1">
        <v>45307</v>
      </c>
      <c r="E14699" t="s">
        <v>81</v>
      </c>
      <c r="F14699" t="s">
        <v>221</v>
      </c>
      <c r="G14699" t="s">
        <v>6968</v>
      </c>
      <c r="H14699" t="s">
        <v>94</v>
      </c>
      <c r="N14699" t="s">
        <v>1647</v>
      </c>
      <c r="P14699" t="s">
        <v>10247</v>
      </c>
      <c r="Q14699" t="s">
        <v>735</v>
      </c>
      <c r="R14699" t="s">
        <v>2726</v>
      </c>
      <c r="S14699">
        <v>4</v>
      </c>
      <c r="AC14699">
        <v>0</v>
      </c>
      <c r="AI14699" t="s">
        <v>11</v>
      </c>
      <c r="AJ14699" t="s">
        <v>11</v>
      </c>
      <c r="AO14699" t="s">
        <v>11</v>
      </c>
      <c r="AT14699" t="s">
        <v>11</v>
      </c>
      <c r="AY14699" t="s">
        <v>11</v>
      </c>
      <c r="AZ14699" t="s">
        <v>11</v>
      </c>
      <c r="BE14699" t="s">
        <v>11</v>
      </c>
      <c r="BJ14699" t="s">
        <v>11</v>
      </c>
      <c r="BO14699" t="s">
        <v>11</v>
      </c>
      <c r="BP14699" t="s">
        <v>11</v>
      </c>
      <c r="BQ14699">
        <v>0</v>
      </c>
      <c r="BR14699">
        <v>0</v>
      </c>
    </row>
    <row r="14700" spans="1:70" x14ac:dyDescent="0.55000000000000004">
      <c r="A14700" t="str">
        <f>TEXT(Table2[[#This Row],[Date]],"YYYY")</f>
        <v>2024</v>
      </c>
      <c r="B14700" t="str">
        <f>TEXT(Table2[[#This Row],[Date]],"mmm")</f>
        <v>Jan</v>
      </c>
      <c r="C14700" t="str">
        <f>TEXT(Table2[[#This Row],[Date]],"dd")</f>
        <v>16</v>
      </c>
      <c r="D14700" s="1">
        <v>45307</v>
      </c>
      <c r="E14700" t="s">
        <v>81</v>
      </c>
      <c r="F14700" t="s">
        <v>221</v>
      </c>
      <c r="G14700" t="s">
        <v>10779</v>
      </c>
      <c r="H14700" t="s">
        <v>94</v>
      </c>
      <c r="N14700" t="s">
        <v>1647</v>
      </c>
      <c r="P14700" t="s">
        <v>10247</v>
      </c>
      <c r="Q14700" t="s">
        <v>683</v>
      </c>
      <c r="R14700" t="s">
        <v>11764</v>
      </c>
      <c r="S14700">
        <v>5</v>
      </c>
      <c r="T14700" t="s">
        <v>6883</v>
      </c>
      <c r="U14700">
        <v>2</v>
      </c>
      <c r="AC14700">
        <v>0</v>
      </c>
      <c r="AI14700" t="s">
        <v>11</v>
      </c>
      <c r="AJ14700" t="s">
        <v>11</v>
      </c>
      <c r="AO14700" t="s">
        <v>11</v>
      </c>
      <c r="AT14700" t="s">
        <v>11</v>
      </c>
      <c r="AY14700" t="s">
        <v>11</v>
      </c>
      <c r="AZ14700" t="s">
        <v>11</v>
      </c>
      <c r="BE14700" t="s">
        <v>11</v>
      </c>
      <c r="BJ14700" t="s">
        <v>11</v>
      </c>
      <c r="BO14700" t="s">
        <v>11</v>
      </c>
      <c r="BP14700" t="s">
        <v>11</v>
      </c>
      <c r="BQ14700">
        <v>0</v>
      </c>
      <c r="BR14700">
        <v>0</v>
      </c>
    </row>
    <row r="14701" spans="1:70" x14ac:dyDescent="0.55000000000000004">
      <c r="A14701" t="str">
        <f>TEXT(Table2[[#This Row],[Date]],"YYYY")</f>
        <v>2024</v>
      </c>
      <c r="B14701" t="str">
        <f>TEXT(Table2[[#This Row],[Date]],"mmm")</f>
        <v>Jan</v>
      </c>
      <c r="C14701" t="str">
        <f>TEXT(Table2[[#This Row],[Date]],"dd")</f>
        <v>16</v>
      </c>
      <c r="D14701" s="1">
        <v>45307</v>
      </c>
      <c r="E14701" t="s">
        <v>81</v>
      </c>
      <c r="F14701" t="s">
        <v>432</v>
      </c>
      <c r="G14701" t="s">
        <v>194</v>
      </c>
      <c r="H14701" t="s">
        <v>195</v>
      </c>
      <c r="N14701" t="s">
        <v>196</v>
      </c>
      <c r="P14701" t="s">
        <v>5909</v>
      </c>
      <c r="Q14701" t="s">
        <v>11758</v>
      </c>
      <c r="R14701" t="s">
        <v>11759</v>
      </c>
      <c r="S14701">
        <v>11</v>
      </c>
      <c r="AC14701">
        <v>0</v>
      </c>
      <c r="AI14701" t="s">
        <v>11</v>
      </c>
      <c r="AJ14701" t="s">
        <v>11</v>
      </c>
      <c r="AO14701" t="s">
        <v>11</v>
      </c>
      <c r="AT14701" t="s">
        <v>11</v>
      </c>
      <c r="AY14701" t="s">
        <v>11</v>
      </c>
      <c r="AZ14701" t="s">
        <v>11</v>
      </c>
      <c r="BE14701" t="s">
        <v>11</v>
      </c>
      <c r="BJ14701" t="s">
        <v>11</v>
      </c>
      <c r="BO14701" t="s">
        <v>11</v>
      </c>
      <c r="BP14701" t="s">
        <v>11</v>
      </c>
      <c r="BQ14701">
        <v>0</v>
      </c>
      <c r="BR14701">
        <v>0</v>
      </c>
    </row>
    <row r="14702" spans="1:70" x14ac:dyDescent="0.55000000000000004">
      <c r="A14702" t="str">
        <f>TEXT(Table2[[#This Row],[Date]],"YYYY")</f>
        <v>2024</v>
      </c>
      <c r="B14702" t="str">
        <f>TEXT(Table2[[#This Row],[Date]],"mmm")</f>
        <v>Jan</v>
      </c>
      <c r="C14702" t="str">
        <f>TEXT(Table2[[#This Row],[Date]],"dd")</f>
        <v>16</v>
      </c>
      <c r="D14702" s="1">
        <v>45307</v>
      </c>
      <c r="E14702" t="s">
        <v>81</v>
      </c>
      <c r="F14702" t="s">
        <v>239</v>
      </c>
      <c r="G14702" t="s">
        <v>10779</v>
      </c>
      <c r="H14702" t="s">
        <v>84</v>
      </c>
      <c r="K14702" t="s">
        <v>85</v>
      </c>
      <c r="P14702" t="s">
        <v>2582</v>
      </c>
      <c r="Q14702" t="s">
        <v>612</v>
      </c>
      <c r="R14702" t="s">
        <v>669</v>
      </c>
      <c r="S14702">
        <v>11</v>
      </c>
      <c r="AC14702">
        <v>0</v>
      </c>
      <c r="AI14702" t="s">
        <v>11</v>
      </c>
      <c r="AJ14702" t="s">
        <v>11</v>
      </c>
      <c r="AO14702" t="s">
        <v>11</v>
      </c>
      <c r="AT14702" t="s">
        <v>11</v>
      </c>
      <c r="AY14702" t="s">
        <v>11</v>
      </c>
      <c r="AZ14702" t="s">
        <v>11</v>
      </c>
      <c r="BA14702" t="s">
        <v>159</v>
      </c>
      <c r="BB14702" t="s">
        <v>114</v>
      </c>
      <c r="BC14702" t="s">
        <v>176</v>
      </c>
      <c r="BD14702">
        <v>7</v>
      </c>
      <c r="BE14702">
        <v>147</v>
      </c>
      <c r="BJ14702" t="s">
        <v>11</v>
      </c>
      <c r="BO14702" t="s">
        <v>11</v>
      </c>
      <c r="BP14702">
        <v>147</v>
      </c>
      <c r="BQ14702">
        <v>0</v>
      </c>
      <c r="BR14702">
        <v>147</v>
      </c>
    </row>
    <row r="14703" spans="1:70" x14ac:dyDescent="0.55000000000000004">
      <c r="A14703" t="str">
        <f>TEXT(Table2[[#This Row],[Date]],"YYYY")</f>
        <v>2024</v>
      </c>
      <c r="B14703" t="str">
        <f>TEXT(Table2[[#This Row],[Date]],"mmm")</f>
        <v>Jan</v>
      </c>
      <c r="C14703" t="str">
        <f>TEXT(Table2[[#This Row],[Date]],"dd")</f>
        <v>16</v>
      </c>
      <c r="D14703" s="1">
        <v>45307</v>
      </c>
      <c r="E14703" t="s">
        <v>81</v>
      </c>
      <c r="F14703" t="s">
        <v>379</v>
      </c>
      <c r="G14703" t="s">
        <v>10779</v>
      </c>
      <c r="H14703" t="s">
        <v>113</v>
      </c>
      <c r="L14703" t="s">
        <v>114</v>
      </c>
      <c r="P14703" t="s">
        <v>10081</v>
      </c>
      <c r="Q14703" t="s">
        <v>853</v>
      </c>
      <c r="R14703" t="s">
        <v>806</v>
      </c>
      <c r="S14703">
        <v>9</v>
      </c>
      <c r="AC14703">
        <v>0</v>
      </c>
      <c r="AI14703" t="s">
        <v>11</v>
      </c>
      <c r="AJ14703" t="s">
        <v>11</v>
      </c>
      <c r="AO14703" t="s">
        <v>11</v>
      </c>
      <c r="AT14703" t="s">
        <v>11</v>
      </c>
      <c r="AY14703" t="s">
        <v>11</v>
      </c>
      <c r="AZ14703" t="s">
        <v>11</v>
      </c>
      <c r="BE14703" t="s">
        <v>11</v>
      </c>
      <c r="BJ14703" t="s">
        <v>11</v>
      </c>
      <c r="BO14703" t="s">
        <v>11</v>
      </c>
      <c r="BP14703" t="s">
        <v>11</v>
      </c>
      <c r="BQ14703">
        <v>0</v>
      </c>
      <c r="BR14703">
        <v>0</v>
      </c>
    </row>
    <row r="14704" spans="1:70" x14ac:dyDescent="0.55000000000000004">
      <c r="A14704" t="str">
        <f>TEXT(Table2[[#This Row],[Date]],"YYYY")</f>
        <v>2024</v>
      </c>
      <c r="B14704" t="str">
        <f>TEXT(Table2[[#This Row],[Date]],"mmm")</f>
        <v>Jan</v>
      </c>
      <c r="C14704" t="str">
        <f>TEXT(Table2[[#This Row],[Date]],"dd")</f>
        <v>16</v>
      </c>
      <c r="D14704" s="1">
        <v>45307</v>
      </c>
      <c r="E14704" t="s">
        <v>81</v>
      </c>
      <c r="F14704" t="s">
        <v>379</v>
      </c>
      <c r="G14704" t="s">
        <v>6968</v>
      </c>
      <c r="H14704" t="s">
        <v>7081</v>
      </c>
      <c r="L14704" t="s">
        <v>114</v>
      </c>
      <c r="P14704" t="s">
        <v>10081</v>
      </c>
      <c r="Q14704" t="s">
        <v>11765</v>
      </c>
      <c r="R14704" t="s">
        <v>11766</v>
      </c>
      <c r="S14704">
        <v>2</v>
      </c>
      <c r="AC14704">
        <v>0</v>
      </c>
      <c r="AI14704" t="s">
        <v>11</v>
      </c>
      <c r="AJ14704" t="s">
        <v>11</v>
      </c>
      <c r="AK14704" t="s">
        <v>159</v>
      </c>
      <c r="AL14704" t="s">
        <v>160</v>
      </c>
      <c r="AM14704" t="s">
        <v>161</v>
      </c>
      <c r="AN14704">
        <v>24</v>
      </c>
      <c r="AO14704">
        <v>168</v>
      </c>
      <c r="AP14704" t="s">
        <v>159</v>
      </c>
      <c r="AQ14704" t="s">
        <v>161</v>
      </c>
      <c r="AR14704" t="s">
        <v>85</v>
      </c>
      <c r="AS14704">
        <v>28</v>
      </c>
      <c r="AT14704">
        <v>196</v>
      </c>
      <c r="AY14704" t="s">
        <v>11</v>
      </c>
      <c r="AZ14704">
        <v>364</v>
      </c>
      <c r="BE14704" t="s">
        <v>11</v>
      </c>
      <c r="BJ14704" t="s">
        <v>11</v>
      </c>
      <c r="BO14704" t="s">
        <v>11</v>
      </c>
      <c r="BP14704" t="s">
        <v>11</v>
      </c>
      <c r="BQ14704">
        <v>0</v>
      </c>
      <c r="BR14704">
        <v>0</v>
      </c>
    </row>
    <row r="14705" spans="1:70" x14ac:dyDescent="0.55000000000000004">
      <c r="A14705" t="str">
        <f>TEXT(Table2[[#This Row],[Date]],"YYYY")</f>
        <v>2024</v>
      </c>
      <c r="B14705" t="str">
        <f>TEXT(Table2[[#This Row],[Date]],"mmm")</f>
        <v>Jan</v>
      </c>
      <c r="C14705" t="str">
        <f>TEXT(Table2[[#This Row],[Date]],"dd")</f>
        <v>16</v>
      </c>
      <c r="D14705" s="1">
        <v>45307</v>
      </c>
      <c r="E14705" t="s">
        <v>171</v>
      </c>
      <c r="F14705" t="s">
        <v>248</v>
      </c>
      <c r="G14705" t="s">
        <v>6968</v>
      </c>
      <c r="H14705" t="s">
        <v>372</v>
      </c>
      <c r="O14705" t="s">
        <v>7037</v>
      </c>
      <c r="P14705" t="s">
        <v>945</v>
      </c>
      <c r="Q14705" t="s">
        <v>11762</v>
      </c>
      <c r="S14705">
        <v>11</v>
      </c>
      <c r="AC14705">
        <v>0</v>
      </c>
      <c r="AI14705" t="s">
        <v>11</v>
      </c>
      <c r="AJ14705" t="s">
        <v>11</v>
      </c>
      <c r="AO14705" t="s">
        <v>11</v>
      </c>
      <c r="AT14705" t="s">
        <v>11</v>
      </c>
      <c r="AY14705" t="s">
        <v>11</v>
      </c>
      <c r="AZ14705" t="s">
        <v>11</v>
      </c>
      <c r="BE14705" t="s">
        <v>11</v>
      </c>
      <c r="BJ14705" t="s">
        <v>11</v>
      </c>
      <c r="BO14705" t="s">
        <v>11</v>
      </c>
      <c r="BP14705" t="s">
        <v>11</v>
      </c>
      <c r="BQ14705">
        <v>0</v>
      </c>
      <c r="BR14705">
        <v>0</v>
      </c>
    </row>
    <row r="14706" spans="1:70" x14ac:dyDescent="0.55000000000000004">
      <c r="A14706" t="str">
        <f>TEXT(Table2[[#This Row],[Date]],"YYYY")</f>
        <v>2024</v>
      </c>
      <c r="B14706" t="str">
        <f>TEXT(Table2[[#This Row],[Date]],"mmm")</f>
        <v>Jan</v>
      </c>
      <c r="C14706" t="str">
        <f>TEXT(Table2[[#This Row],[Date]],"dd")</f>
        <v>16</v>
      </c>
      <c r="D14706" s="1">
        <v>45307</v>
      </c>
      <c r="E14706" t="s">
        <v>171</v>
      </c>
      <c r="F14706" t="s">
        <v>270</v>
      </c>
      <c r="G14706" t="s">
        <v>6968</v>
      </c>
      <c r="H14706" t="s">
        <v>372</v>
      </c>
      <c r="O14706" t="s">
        <v>7037</v>
      </c>
      <c r="P14706" t="s">
        <v>945</v>
      </c>
      <c r="Q14706" t="s">
        <v>11762</v>
      </c>
      <c r="S14706">
        <v>11</v>
      </c>
      <c r="AC14706">
        <v>0</v>
      </c>
      <c r="AI14706" t="s">
        <v>11</v>
      </c>
      <c r="AJ14706" t="s">
        <v>11</v>
      </c>
      <c r="AO14706" t="s">
        <v>11</v>
      </c>
      <c r="AT14706" t="s">
        <v>11</v>
      </c>
      <c r="AY14706" t="s">
        <v>11</v>
      </c>
      <c r="AZ14706" t="s">
        <v>11</v>
      </c>
      <c r="BE14706" t="s">
        <v>11</v>
      </c>
      <c r="BJ14706" t="s">
        <v>11</v>
      </c>
      <c r="BO14706" t="s">
        <v>11</v>
      </c>
      <c r="BP14706" t="s">
        <v>11</v>
      </c>
      <c r="BQ14706">
        <v>0</v>
      </c>
      <c r="BR14706">
        <v>0</v>
      </c>
    </row>
    <row r="14707" spans="1:70" x14ac:dyDescent="0.55000000000000004">
      <c r="A14707" t="str">
        <f>TEXT(Table2[[#This Row],[Date]],"YYYY")</f>
        <v>2024</v>
      </c>
      <c r="B14707" t="str">
        <f>TEXT(Table2[[#This Row],[Date]],"mmm")</f>
        <v>Jan</v>
      </c>
      <c r="C14707" t="str">
        <f>TEXT(Table2[[#This Row],[Date]],"dd")</f>
        <v>16</v>
      </c>
      <c r="D14707" s="1">
        <v>45307</v>
      </c>
      <c r="E14707" t="s">
        <v>171</v>
      </c>
      <c r="F14707" t="s">
        <v>11717</v>
      </c>
      <c r="H14707" t="s">
        <v>200</v>
      </c>
      <c r="S14707">
        <v>11</v>
      </c>
      <c r="AC14707">
        <v>0</v>
      </c>
      <c r="AI14707" t="s">
        <v>11</v>
      </c>
      <c r="AJ14707" t="s">
        <v>11</v>
      </c>
      <c r="AO14707" t="s">
        <v>11</v>
      </c>
      <c r="AT14707" t="s">
        <v>11</v>
      </c>
      <c r="AY14707" t="s">
        <v>11</v>
      </c>
      <c r="AZ14707" t="s">
        <v>11</v>
      </c>
      <c r="BE14707" t="s">
        <v>11</v>
      </c>
      <c r="BJ14707" t="s">
        <v>11</v>
      </c>
      <c r="BO14707" t="s">
        <v>11</v>
      </c>
      <c r="BP14707" t="s">
        <v>11</v>
      </c>
      <c r="BQ14707">
        <v>0</v>
      </c>
      <c r="BR14707">
        <v>0</v>
      </c>
    </row>
    <row r="14708" spans="1:70" x14ac:dyDescent="0.55000000000000004">
      <c r="A14708" t="str">
        <f>TEXT(Table2[[#This Row],[Date]],"YYYY")</f>
        <v>2024</v>
      </c>
      <c r="B14708" t="str">
        <f>TEXT(Table2[[#This Row],[Date]],"mmm")</f>
        <v>Jan</v>
      </c>
      <c r="C14708" t="str">
        <f>TEXT(Table2[[#This Row],[Date]],"dd")</f>
        <v>16</v>
      </c>
      <c r="D14708" s="1">
        <v>45307</v>
      </c>
      <c r="E14708" t="s">
        <v>171</v>
      </c>
      <c r="F14708" t="s">
        <v>3012</v>
      </c>
      <c r="G14708" t="s">
        <v>10779</v>
      </c>
      <c r="H14708" t="s">
        <v>7081</v>
      </c>
      <c r="P14708" t="s">
        <v>10081</v>
      </c>
      <c r="Q14708" t="s">
        <v>11757</v>
      </c>
      <c r="R14708" t="s">
        <v>11757</v>
      </c>
      <c r="S14708">
        <v>11</v>
      </c>
      <c r="AC14708">
        <v>0</v>
      </c>
      <c r="AI14708" t="s">
        <v>11</v>
      </c>
      <c r="AJ14708" t="s">
        <v>11</v>
      </c>
      <c r="AK14708" t="s">
        <v>159</v>
      </c>
      <c r="AL14708" t="s">
        <v>161</v>
      </c>
      <c r="AM14708" t="s">
        <v>85</v>
      </c>
      <c r="AN14708">
        <v>28</v>
      </c>
      <c r="AO14708" t="s">
        <v>11</v>
      </c>
      <c r="AT14708" t="s">
        <v>11</v>
      </c>
      <c r="AY14708" t="s">
        <v>11</v>
      </c>
      <c r="AZ14708" t="s">
        <v>11</v>
      </c>
      <c r="BE14708" t="s">
        <v>11</v>
      </c>
      <c r="BJ14708" t="s">
        <v>11</v>
      </c>
      <c r="BO14708" t="s">
        <v>11</v>
      </c>
      <c r="BP14708" t="s">
        <v>11</v>
      </c>
      <c r="BQ14708">
        <v>0</v>
      </c>
      <c r="BR14708">
        <v>0</v>
      </c>
    </row>
    <row r="14709" spans="1:70" x14ac:dyDescent="0.55000000000000004">
      <c r="A14709" t="str">
        <f>TEXT(Table2[[#This Row],[Date]],"YYYY")</f>
        <v>2024</v>
      </c>
      <c r="B14709" t="str">
        <f>TEXT(Table2[[#This Row],[Date]],"mmm")</f>
        <v>Jan</v>
      </c>
      <c r="C14709" t="str">
        <f>TEXT(Table2[[#This Row],[Date]],"dd")</f>
        <v>16</v>
      </c>
      <c r="D14709" s="1">
        <v>45307</v>
      </c>
      <c r="E14709" t="s">
        <v>171</v>
      </c>
      <c r="F14709" t="s">
        <v>5179</v>
      </c>
      <c r="G14709" t="s">
        <v>6568</v>
      </c>
      <c r="H14709" t="s">
        <v>84</v>
      </c>
      <c r="K14709" t="s">
        <v>85</v>
      </c>
      <c r="P14709" t="s">
        <v>10156</v>
      </c>
      <c r="Q14709" t="s">
        <v>11767</v>
      </c>
      <c r="S14709">
        <v>10</v>
      </c>
      <c r="T14709" t="s">
        <v>815</v>
      </c>
      <c r="U14709">
        <v>1</v>
      </c>
      <c r="AC14709">
        <v>0</v>
      </c>
      <c r="AI14709" t="s">
        <v>11</v>
      </c>
      <c r="AJ14709" t="s">
        <v>11</v>
      </c>
      <c r="AO14709" t="s">
        <v>11</v>
      </c>
      <c r="AT14709" t="s">
        <v>11</v>
      </c>
      <c r="AY14709" t="s">
        <v>11</v>
      </c>
      <c r="AZ14709" t="s">
        <v>11</v>
      </c>
      <c r="BA14709" t="s">
        <v>159</v>
      </c>
      <c r="BB14709" t="s">
        <v>114</v>
      </c>
      <c r="BC14709" t="s">
        <v>176</v>
      </c>
      <c r="BD14709">
        <v>6</v>
      </c>
      <c r="BE14709">
        <v>126</v>
      </c>
      <c r="BJ14709" t="s">
        <v>11</v>
      </c>
      <c r="BO14709" t="s">
        <v>11</v>
      </c>
      <c r="BP14709">
        <v>126</v>
      </c>
      <c r="BQ14709">
        <v>0</v>
      </c>
      <c r="BR14709">
        <v>126</v>
      </c>
    </row>
    <row r="14710" spans="1:70" x14ac:dyDescent="0.55000000000000004">
      <c r="A14710" t="str">
        <f>TEXT(Table2[[#This Row],[Date]],"YYYY")</f>
        <v>2024</v>
      </c>
      <c r="B14710" t="str">
        <f>TEXT(Table2[[#This Row],[Date]],"mmm")</f>
        <v>Jan</v>
      </c>
      <c r="C14710" t="str">
        <f>TEXT(Table2[[#This Row],[Date]],"dd")</f>
        <v>16</v>
      </c>
      <c r="D14710" s="1">
        <v>45307</v>
      </c>
      <c r="E14710" t="s">
        <v>81</v>
      </c>
      <c r="F14710" t="s">
        <v>637</v>
      </c>
      <c r="G14710" t="s">
        <v>6968</v>
      </c>
      <c r="H14710" t="s">
        <v>1993</v>
      </c>
      <c r="N14710" t="s">
        <v>1647</v>
      </c>
      <c r="P14710" t="s">
        <v>1996</v>
      </c>
      <c r="Q14710" t="s">
        <v>8348</v>
      </c>
      <c r="R14710" t="s">
        <v>11768</v>
      </c>
      <c r="S14710">
        <v>11</v>
      </c>
      <c r="AC14710">
        <v>0</v>
      </c>
      <c r="AI14710" t="s">
        <v>11</v>
      </c>
      <c r="AJ14710" t="s">
        <v>11</v>
      </c>
      <c r="AO14710" t="s">
        <v>11</v>
      </c>
      <c r="AT14710" t="s">
        <v>11</v>
      </c>
      <c r="AY14710" t="s">
        <v>11</v>
      </c>
      <c r="AZ14710" t="s">
        <v>11</v>
      </c>
      <c r="BE14710" t="s">
        <v>11</v>
      </c>
      <c r="BJ14710" t="s">
        <v>11</v>
      </c>
      <c r="BO14710" t="s">
        <v>11</v>
      </c>
      <c r="BP14710" t="s">
        <v>11</v>
      </c>
      <c r="BQ14710">
        <v>0</v>
      </c>
      <c r="BR14710">
        <v>0</v>
      </c>
    </row>
    <row r="14711" spans="1:70" x14ac:dyDescent="0.55000000000000004">
      <c r="A14711" t="str">
        <f>TEXT(Table2[[#This Row],[Date]],"YYYY")</f>
        <v>2024</v>
      </c>
      <c r="B14711" t="str">
        <f>TEXT(Table2[[#This Row],[Date]],"mmm")</f>
        <v>Jan</v>
      </c>
      <c r="C14711" t="str">
        <f>TEXT(Table2[[#This Row],[Date]],"dd")</f>
        <v>16</v>
      </c>
      <c r="D14711" s="1">
        <v>45307</v>
      </c>
      <c r="E14711" t="s">
        <v>81</v>
      </c>
      <c r="P14711" t="s">
        <v>7093</v>
      </c>
      <c r="Q14711" t="s">
        <v>11769</v>
      </c>
      <c r="AC14711">
        <v>0</v>
      </c>
      <c r="AI14711" t="s">
        <v>11</v>
      </c>
      <c r="AJ14711" t="s">
        <v>11</v>
      </c>
      <c r="AO14711" t="s">
        <v>11</v>
      </c>
      <c r="AT14711" t="s">
        <v>11</v>
      </c>
      <c r="AY14711" t="s">
        <v>11</v>
      </c>
      <c r="AZ14711" t="s">
        <v>11</v>
      </c>
      <c r="BE14711" t="s">
        <v>11</v>
      </c>
      <c r="BJ14711" t="s">
        <v>11</v>
      </c>
      <c r="BO14711" t="s">
        <v>11</v>
      </c>
      <c r="BP14711" t="s">
        <v>11</v>
      </c>
      <c r="BQ14711">
        <v>0</v>
      </c>
      <c r="BR14711">
        <v>0</v>
      </c>
    </row>
    <row r="14712" spans="1:70" x14ac:dyDescent="0.55000000000000004">
      <c r="A14712" t="str">
        <f>TEXT(Table2[[#This Row],[Date]],"YYYY")</f>
        <v>2024</v>
      </c>
      <c r="B14712" t="str">
        <f>TEXT(Table2[[#This Row],[Date]],"mmm")</f>
        <v>Jan</v>
      </c>
      <c r="C14712" t="str">
        <f>TEXT(Table2[[#This Row],[Date]],"dd")</f>
        <v>16</v>
      </c>
      <c r="D14712" s="1">
        <v>45307</v>
      </c>
      <c r="E14712" t="s">
        <v>81</v>
      </c>
      <c r="AC14712">
        <v>0</v>
      </c>
      <c r="AI14712" t="s">
        <v>11</v>
      </c>
      <c r="AJ14712" t="s">
        <v>11</v>
      </c>
      <c r="AO14712" t="s">
        <v>11</v>
      </c>
      <c r="AT14712" t="s">
        <v>11</v>
      </c>
      <c r="AY14712" t="s">
        <v>11</v>
      </c>
      <c r="AZ14712" t="s">
        <v>11</v>
      </c>
      <c r="BE14712" t="s">
        <v>11</v>
      </c>
      <c r="BJ14712" t="s">
        <v>11</v>
      </c>
      <c r="BO14712" t="s">
        <v>11</v>
      </c>
      <c r="BP14712" t="s">
        <v>11</v>
      </c>
      <c r="BQ14712">
        <v>0</v>
      </c>
      <c r="BR14712">
        <v>0</v>
      </c>
    </row>
    <row r="14713" spans="1:70" x14ac:dyDescent="0.55000000000000004">
      <c r="A14713" t="str">
        <f>TEXT(Table2[[#This Row],[Date]],"YYYY")</f>
        <v>2024</v>
      </c>
      <c r="B14713" t="str">
        <f>TEXT(Table2[[#This Row],[Date]],"mmm")</f>
        <v>Jan</v>
      </c>
      <c r="C14713" t="str">
        <f>TEXT(Table2[[#This Row],[Date]],"dd")</f>
        <v>16</v>
      </c>
      <c r="D14713" s="1">
        <v>45307</v>
      </c>
      <c r="E14713" t="s">
        <v>81</v>
      </c>
      <c r="AC14713">
        <v>0</v>
      </c>
      <c r="AI14713" t="s">
        <v>11</v>
      </c>
      <c r="AJ14713" t="s">
        <v>11</v>
      </c>
      <c r="AO14713" t="s">
        <v>11</v>
      </c>
      <c r="AT14713" t="s">
        <v>11</v>
      </c>
      <c r="AY14713" t="s">
        <v>11</v>
      </c>
      <c r="AZ14713" t="s">
        <v>11</v>
      </c>
      <c r="BE14713" t="s">
        <v>11</v>
      </c>
      <c r="BJ14713" t="s">
        <v>11</v>
      </c>
      <c r="BO14713" t="s">
        <v>11</v>
      </c>
      <c r="BP14713" t="s">
        <v>11</v>
      </c>
      <c r="BQ14713">
        <v>0</v>
      </c>
      <c r="BR14713">
        <v>0</v>
      </c>
    </row>
    <row r="14714" spans="1:70" x14ac:dyDescent="0.55000000000000004">
      <c r="A14714" t="str">
        <f>TEXT(Table2[[#This Row],[Date]],"YYYY")</f>
        <v>2024</v>
      </c>
      <c r="B14714" t="str">
        <f>TEXT(Table2[[#This Row],[Date]],"mmm")</f>
        <v>Jan</v>
      </c>
      <c r="C14714" t="str">
        <f>TEXT(Table2[[#This Row],[Date]],"dd")</f>
        <v>16</v>
      </c>
      <c r="D14714" s="1">
        <v>45307</v>
      </c>
      <c r="E14714" t="s">
        <v>81</v>
      </c>
      <c r="AC14714">
        <v>0</v>
      </c>
      <c r="AI14714" t="s">
        <v>11</v>
      </c>
      <c r="AJ14714" t="s">
        <v>11</v>
      </c>
      <c r="AO14714" t="s">
        <v>11</v>
      </c>
      <c r="AT14714" t="s">
        <v>11</v>
      </c>
      <c r="AY14714" t="s">
        <v>11</v>
      </c>
      <c r="AZ14714" t="s">
        <v>11</v>
      </c>
      <c r="BE14714" t="s">
        <v>11</v>
      </c>
      <c r="BJ14714" t="s">
        <v>11</v>
      </c>
      <c r="BO14714" t="s">
        <v>11</v>
      </c>
      <c r="BP14714" t="s">
        <v>11</v>
      </c>
      <c r="BQ14714">
        <v>0</v>
      </c>
      <c r="BR14714">
        <v>0</v>
      </c>
    </row>
    <row r="14715" spans="1:70" x14ac:dyDescent="0.55000000000000004">
      <c r="A14715" t="str">
        <f>TEXT(Table2[[#This Row],[Date]],"YYYY")</f>
        <v>2024</v>
      </c>
      <c r="B14715" t="str">
        <f>TEXT(Table2[[#This Row],[Date]],"mmm")</f>
        <v>Jan</v>
      </c>
      <c r="C14715" t="str">
        <f>TEXT(Table2[[#This Row],[Date]],"dd")</f>
        <v>16</v>
      </c>
      <c r="D14715" s="1">
        <v>45307</v>
      </c>
      <c r="E14715" t="s">
        <v>81</v>
      </c>
      <c r="AC14715">
        <v>0</v>
      </c>
      <c r="AI14715" t="s">
        <v>11</v>
      </c>
      <c r="AJ14715" t="s">
        <v>11</v>
      </c>
      <c r="AO14715" t="s">
        <v>11</v>
      </c>
      <c r="AT14715" t="s">
        <v>11</v>
      </c>
      <c r="AY14715" t="s">
        <v>11</v>
      </c>
      <c r="AZ14715" t="s">
        <v>11</v>
      </c>
      <c r="BE14715" t="s">
        <v>11</v>
      </c>
      <c r="BJ14715" t="s">
        <v>11</v>
      </c>
      <c r="BO14715" t="s">
        <v>11</v>
      </c>
      <c r="BP14715" t="s">
        <v>11</v>
      </c>
      <c r="BQ14715">
        <v>0</v>
      </c>
      <c r="BR14715">
        <v>0</v>
      </c>
    </row>
    <row r="14716" spans="1:70" x14ac:dyDescent="0.55000000000000004">
      <c r="A14716" t="str">
        <f>TEXT(Table2[[#This Row],[Date]],"YYYY")</f>
        <v>2024</v>
      </c>
      <c r="B14716" t="str">
        <f>TEXT(Table2[[#This Row],[Date]],"mmm")</f>
        <v>Jan</v>
      </c>
      <c r="C14716" t="str">
        <f>TEXT(Table2[[#This Row],[Date]],"dd")</f>
        <v>16</v>
      </c>
      <c r="D14716" s="1">
        <v>45307</v>
      </c>
      <c r="E14716" t="s">
        <v>171</v>
      </c>
      <c r="G14716" t="s">
        <v>747</v>
      </c>
      <c r="H14716" t="s">
        <v>2016</v>
      </c>
      <c r="P14716" t="s">
        <v>10156</v>
      </c>
      <c r="Q14716" t="s">
        <v>11770</v>
      </c>
      <c r="R14716" t="s">
        <v>11770</v>
      </c>
      <c r="S14716">
        <v>2.5</v>
      </c>
      <c r="AC14716">
        <v>0</v>
      </c>
      <c r="AI14716" t="s">
        <v>11</v>
      </c>
      <c r="AJ14716" t="s">
        <v>11</v>
      </c>
      <c r="AO14716" t="s">
        <v>11</v>
      </c>
      <c r="AT14716" t="s">
        <v>11</v>
      </c>
      <c r="AY14716" t="s">
        <v>11</v>
      </c>
      <c r="AZ14716" t="s">
        <v>11</v>
      </c>
      <c r="BE14716" t="s">
        <v>11</v>
      </c>
      <c r="BJ14716" t="s">
        <v>11</v>
      </c>
      <c r="BO14716" t="s">
        <v>11</v>
      </c>
      <c r="BP14716" t="s">
        <v>11</v>
      </c>
      <c r="BQ14716">
        <v>0</v>
      </c>
      <c r="BR14716">
        <v>0</v>
      </c>
    </row>
    <row r="14717" spans="1:70" x14ac:dyDescent="0.55000000000000004">
      <c r="A14717" t="str">
        <f>TEXT(Table2[[#This Row],[Date]],"YYYY")</f>
        <v>2024</v>
      </c>
      <c r="B14717" t="str">
        <f>TEXT(Table2[[#This Row],[Date]],"mmm")</f>
        <v>Jan</v>
      </c>
      <c r="C14717" t="str">
        <f>TEXT(Table2[[#This Row],[Date]],"dd")</f>
        <v>16</v>
      </c>
      <c r="D14717" s="1">
        <v>45307</v>
      </c>
      <c r="E14717" t="s">
        <v>171</v>
      </c>
      <c r="G14717" t="s">
        <v>747</v>
      </c>
      <c r="H14717" t="s">
        <v>2016</v>
      </c>
      <c r="P14717" t="s">
        <v>10558</v>
      </c>
      <c r="Q14717" t="s">
        <v>11771</v>
      </c>
      <c r="R14717" t="s">
        <v>11771</v>
      </c>
      <c r="S14717">
        <v>1</v>
      </c>
      <c r="AC14717">
        <v>0</v>
      </c>
      <c r="AI14717" t="s">
        <v>11</v>
      </c>
      <c r="AJ14717" t="s">
        <v>11</v>
      </c>
      <c r="AO14717" t="s">
        <v>11</v>
      </c>
      <c r="AT14717" t="s">
        <v>11</v>
      </c>
      <c r="AY14717" t="s">
        <v>11</v>
      </c>
      <c r="AZ14717" t="s">
        <v>11</v>
      </c>
      <c r="BE14717" t="s">
        <v>11</v>
      </c>
      <c r="BJ14717" t="s">
        <v>11</v>
      </c>
      <c r="BO14717" t="s">
        <v>11</v>
      </c>
      <c r="BP14717" t="s">
        <v>11</v>
      </c>
      <c r="BQ14717">
        <v>0</v>
      </c>
      <c r="BR14717">
        <v>0</v>
      </c>
    </row>
    <row r="14718" spans="1:70" x14ac:dyDescent="0.55000000000000004">
      <c r="A14718" t="str">
        <f>TEXT(Table2[[#This Row],[Date]],"YYYY")</f>
        <v>2024</v>
      </c>
      <c r="B14718" t="str">
        <f>TEXT(Table2[[#This Row],[Date]],"mmm")</f>
        <v>Jan</v>
      </c>
      <c r="C14718" t="str">
        <f>TEXT(Table2[[#This Row],[Date]],"dd")</f>
        <v>16</v>
      </c>
      <c r="D14718" s="1">
        <v>45307</v>
      </c>
      <c r="E14718" t="s">
        <v>171</v>
      </c>
      <c r="G14718" t="s">
        <v>747</v>
      </c>
      <c r="H14718" t="s">
        <v>7081</v>
      </c>
      <c r="P14718" t="s">
        <v>10156</v>
      </c>
      <c r="Q14718" t="s">
        <v>11772</v>
      </c>
      <c r="R14718" t="s">
        <v>11772</v>
      </c>
      <c r="S14718">
        <v>1.5</v>
      </c>
      <c r="AC14718">
        <v>0</v>
      </c>
      <c r="AI14718" t="s">
        <v>11</v>
      </c>
      <c r="AJ14718" t="s">
        <v>11</v>
      </c>
      <c r="AO14718" t="s">
        <v>11</v>
      </c>
      <c r="AT14718" t="s">
        <v>11</v>
      </c>
      <c r="AY14718" t="s">
        <v>11</v>
      </c>
      <c r="AZ14718" t="s">
        <v>11</v>
      </c>
      <c r="BE14718" t="s">
        <v>11</v>
      </c>
      <c r="BJ14718" t="s">
        <v>11</v>
      </c>
      <c r="BO14718" t="s">
        <v>11</v>
      </c>
      <c r="BP14718" t="s">
        <v>11</v>
      </c>
      <c r="BQ14718">
        <v>0</v>
      </c>
      <c r="BR14718">
        <v>0</v>
      </c>
    </row>
    <row r="14719" spans="1:70" x14ac:dyDescent="0.55000000000000004">
      <c r="A14719" t="str">
        <f>TEXT(Table2[[#This Row],[Date]],"YYYY")</f>
        <v>2024</v>
      </c>
      <c r="B14719" t="str">
        <f>TEXT(Table2[[#This Row],[Date]],"mmm")</f>
        <v>Jan</v>
      </c>
      <c r="C14719" t="str">
        <f>TEXT(Table2[[#This Row],[Date]],"dd")</f>
        <v>15</v>
      </c>
      <c r="D14719" s="1">
        <v>45306</v>
      </c>
      <c r="E14719" t="s">
        <v>171</v>
      </c>
      <c r="F14719" t="s">
        <v>2643</v>
      </c>
      <c r="G14719" t="s">
        <v>194</v>
      </c>
      <c r="H14719" t="s">
        <v>372</v>
      </c>
      <c r="N14719" t="s">
        <v>287</v>
      </c>
      <c r="P14719" t="s">
        <v>10499</v>
      </c>
      <c r="Q14719" t="s">
        <v>11773</v>
      </c>
      <c r="U14719">
        <v>11</v>
      </c>
      <c r="AC14719">
        <v>0</v>
      </c>
      <c r="AI14719" t="s">
        <v>11</v>
      </c>
      <c r="AJ14719" t="s">
        <v>11</v>
      </c>
      <c r="AO14719" t="s">
        <v>11</v>
      </c>
      <c r="AT14719" t="s">
        <v>11</v>
      </c>
      <c r="AY14719" t="s">
        <v>11</v>
      </c>
      <c r="AZ14719" t="s">
        <v>11</v>
      </c>
      <c r="BE14719" t="s">
        <v>11</v>
      </c>
      <c r="BJ14719" t="s">
        <v>11</v>
      </c>
      <c r="BO14719" t="s">
        <v>11</v>
      </c>
      <c r="BP14719" t="s">
        <v>11</v>
      </c>
      <c r="BQ14719">
        <v>0</v>
      </c>
      <c r="BR14719">
        <v>0</v>
      </c>
    </row>
    <row r="14720" spans="1:70" x14ac:dyDescent="0.55000000000000004">
      <c r="A14720" t="str">
        <f>TEXT(Table2[[#This Row],[Date]],"YYYY")</f>
        <v>2024</v>
      </c>
      <c r="B14720" t="str">
        <f>TEXT(Table2[[#This Row],[Date]],"mmm")</f>
        <v>Jan</v>
      </c>
      <c r="C14720" t="str">
        <f>TEXT(Table2[[#This Row],[Date]],"dd")</f>
        <v>15</v>
      </c>
      <c r="D14720" s="1">
        <v>45306</v>
      </c>
      <c r="E14720" t="s">
        <v>171</v>
      </c>
      <c r="F14720" t="s">
        <v>162</v>
      </c>
      <c r="G14720" t="s">
        <v>10779</v>
      </c>
      <c r="H14720" t="s">
        <v>94</v>
      </c>
      <c r="N14720" t="s">
        <v>1647</v>
      </c>
      <c r="P14720" t="s">
        <v>2582</v>
      </c>
      <c r="Q14720" t="s">
        <v>11774</v>
      </c>
      <c r="R14720" t="s">
        <v>11774</v>
      </c>
      <c r="U14720">
        <v>3</v>
      </c>
      <c r="AC14720">
        <v>0</v>
      </c>
      <c r="AI14720" t="s">
        <v>11</v>
      </c>
      <c r="AJ14720" t="s">
        <v>11</v>
      </c>
      <c r="AO14720" t="s">
        <v>11</v>
      </c>
      <c r="AT14720" t="s">
        <v>11</v>
      </c>
      <c r="AY14720" t="s">
        <v>11</v>
      </c>
      <c r="AZ14720" t="s">
        <v>11</v>
      </c>
      <c r="BE14720" t="s">
        <v>11</v>
      </c>
      <c r="BJ14720" t="s">
        <v>11</v>
      </c>
      <c r="BO14720" t="s">
        <v>11</v>
      </c>
      <c r="BP14720" t="s">
        <v>11</v>
      </c>
      <c r="BQ14720">
        <v>0</v>
      </c>
      <c r="BR14720">
        <v>0</v>
      </c>
    </row>
    <row r="14721" spans="1:70" x14ac:dyDescent="0.55000000000000004">
      <c r="A14721" t="str">
        <f>TEXT(Table2[[#This Row],[Date]],"YYYY")</f>
        <v>2024</v>
      </c>
      <c r="B14721" t="str">
        <f>TEXT(Table2[[#This Row],[Date]],"mmm")</f>
        <v>Jan</v>
      </c>
      <c r="C14721" t="str">
        <f>TEXT(Table2[[#This Row],[Date]],"dd")</f>
        <v>15</v>
      </c>
      <c r="D14721" s="1">
        <v>45306</v>
      </c>
      <c r="E14721" t="s">
        <v>171</v>
      </c>
      <c r="F14721" t="s">
        <v>162</v>
      </c>
      <c r="G14721" t="s">
        <v>6968</v>
      </c>
      <c r="H14721" t="s">
        <v>94</v>
      </c>
      <c r="N14721" t="s">
        <v>7037</v>
      </c>
      <c r="P14721" t="s">
        <v>10081</v>
      </c>
      <c r="Q14721" t="s">
        <v>9005</v>
      </c>
      <c r="R14721" t="s">
        <v>9005</v>
      </c>
      <c r="U14721">
        <v>8</v>
      </c>
      <c r="AC14721">
        <v>0</v>
      </c>
      <c r="AI14721" t="s">
        <v>11</v>
      </c>
      <c r="AJ14721" t="s">
        <v>11</v>
      </c>
      <c r="AO14721" t="s">
        <v>11</v>
      </c>
      <c r="AT14721" t="s">
        <v>11</v>
      </c>
      <c r="AY14721" t="s">
        <v>11</v>
      </c>
      <c r="AZ14721" t="s">
        <v>11</v>
      </c>
      <c r="BE14721" t="s">
        <v>11</v>
      </c>
      <c r="BJ14721" t="s">
        <v>11</v>
      </c>
      <c r="BO14721" t="s">
        <v>11</v>
      </c>
      <c r="BP14721" t="s">
        <v>11</v>
      </c>
      <c r="BQ14721">
        <v>0</v>
      </c>
      <c r="BR14721">
        <v>0</v>
      </c>
    </row>
    <row r="14722" spans="1:70" x14ac:dyDescent="0.55000000000000004">
      <c r="A14722" t="str">
        <f>TEXT(Table2[[#This Row],[Date]],"YYYY")</f>
        <v>2024</v>
      </c>
      <c r="B14722" t="str">
        <f>TEXT(Table2[[#This Row],[Date]],"mmm")</f>
        <v>Jan</v>
      </c>
      <c r="C14722" t="str">
        <f>TEXT(Table2[[#This Row],[Date]],"dd")</f>
        <v>15</v>
      </c>
      <c r="D14722" s="1">
        <v>45306</v>
      </c>
      <c r="E14722" t="s">
        <v>81</v>
      </c>
      <c r="F14722" t="s">
        <v>9520</v>
      </c>
      <c r="G14722" t="s">
        <v>194</v>
      </c>
      <c r="H14722" t="s">
        <v>195</v>
      </c>
      <c r="N14722" t="s">
        <v>196</v>
      </c>
      <c r="O14722" t="s">
        <v>287</v>
      </c>
      <c r="P14722" t="s">
        <v>2895</v>
      </c>
      <c r="Q14722" t="s">
        <v>11775</v>
      </c>
      <c r="R14722" t="s">
        <v>11776</v>
      </c>
      <c r="S14722">
        <v>10</v>
      </c>
      <c r="T14722" t="s">
        <v>815</v>
      </c>
      <c r="U14722">
        <v>1</v>
      </c>
      <c r="AC14722">
        <v>0</v>
      </c>
      <c r="AI14722" t="s">
        <v>11</v>
      </c>
      <c r="AJ14722" t="s">
        <v>11</v>
      </c>
      <c r="AO14722" t="s">
        <v>11</v>
      </c>
      <c r="AT14722" t="s">
        <v>11</v>
      </c>
      <c r="AY14722" t="s">
        <v>11</v>
      </c>
      <c r="AZ14722" t="s">
        <v>11</v>
      </c>
      <c r="BE14722" t="s">
        <v>11</v>
      </c>
      <c r="BJ14722" t="s">
        <v>11</v>
      </c>
      <c r="BO14722" t="s">
        <v>11</v>
      </c>
      <c r="BP14722" t="s">
        <v>11</v>
      </c>
      <c r="BQ14722">
        <v>0</v>
      </c>
      <c r="BR14722">
        <v>0</v>
      </c>
    </row>
    <row r="14723" spans="1:70" x14ac:dyDescent="0.55000000000000004">
      <c r="A14723" t="str">
        <f>TEXT(Table2[[#This Row],[Date]],"YYYY")</f>
        <v>2024</v>
      </c>
      <c r="B14723" t="str">
        <f>TEXT(Table2[[#This Row],[Date]],"mmm")</f>
        <v>Jan</v>
      </c>
      <c r="C14723" t="str">
        <f>TEXT(Table2[[#This Row],[Date]],"dd")</f>
        <v>15</v>
      </c>
      <c r="D14723" s="1">
        <v>45306</v>
      </c>
      <c r="E14723" t="s">
        <v>171</v>
      </c>
      <c r="F14723" t="s">
        <v>9523</v>
      </c>
      <c r="G14723" t="s">
        <v>194</v>
      </c>
      <c r="H14723" t="s">
        <v>372</v>
      </c>
      <c r="N14723" t="s">
        <v>7655</v>
      </c>
      <c r="P14723" t="s">
        <v>10499</v>
      </c>
      <c r="Q14723" t="s">
        <v>11773</v>
      </c>
      <c r="R14723" t="s">
        <v>11777</v>
      </c>
      <c r="U14723">
        <v>11</v>
      </c>
      <c r="AC14723">
        <v>0</v>
      </c>
      <c r="AI14723" t="s">
        <v>11</v>
      </c>
      <c r="AJ14723" t="s">
        <v>11</v>
      </c>
      <c r="AK14723" t="s">
        <v>159</v>
      </c>
      <c r="AL14723" t="s">
        <v>160</v>
      </c>
      <c r="AM14723" t="s">
        <v>161</v>
      </c>
      <c r="AN14723">
        <v>32</v>
      </c>
      <c r="AO14723" t="s">
        <v>11</v>
      </c>
      <c r="AP14723" t="s">
        <v>159</v>
      </c>
      <c r="AQ14723" t="s">
        <v>161</v>
      </c>
      <c r="AR14723" t="s">
        <v>85</v>
      </c>
      <c r="AS14723">
        <v>16</v>
      </c>
      <c r="AT14723" t="s">
        <v>11</v>
      </c>
      <c r="AU14723" t="s">
        <v>159</v>
      </c>
      <c r="AV14723" t="s">
        <v>297</v>
      </c>
      <c r="AW14723" t="s">
        <v>85</v>
      </c>
      <c r="AX14723">
        <v>8</v>
      </c>
      <c r="AY14723" t="s">
        <v>11</v>
      </c>
      <c r="AZ14723" t="s">
        <v>11</v>
      </c>
      <c r="BE14723" t="s">
        <v>11</v>
      </c>
      <c r="BJ14723" t="s">
        <v>11</v>
      </c>
      <c r="BO14723" t="s">
        <v>11</v>
      </c>
      <c r="BP14723" t="s">
        <v>11</v>
      </c>
      <c r="BQ14723">
        <v>0</v>
      </c>
      <c r="BR14723">
        <v>0</v>
      </c>
    </row>
    <row r="14724" spans="1:70" x14ac:dyDescent="0.55000000000000004">
      <c r="A14724" t="str">
        <f>TEXT(Table2[[#This Row],[Date]],"YYYY")</f>
        <v>2024</v>
      </c>
      <c r="B14724" t="str">
        <f>TEXT(Table2[[#This Row],[Date]],"mmm")</f>
        <v>Jan</v>
      </c>
      <c r="C14724" t="str">
        <f>TEXT(Table2[[#This Row],[Date]],"dd")</f>
        <v>15</v>
      </c>
      <c r="D14724" s="1">
        <v>45306</v>
      </c>
      <c r="E14724" t="s">
        <v>81</v>
      </c>
      <c r="F14724" t="s">
        <v>182</v>
      </c>
      <c r="G14724" t="s">
        <v>6968</v>
      </c>
      <c r="H14724" t="s">
        <v>372</v>
      </c>
      <c r="N14724" t="s">
        <v>7037</v>
      </c>
      <c r="P14724" t="s">
        <v>2895</v>
      </c>
      <c r="Q14724" t="s">
        <v>11778</v>
      </c>
      <c r="R14724" t="s">
        <v>11779</v>
      </c>
      <c r="S14724">
        <v>11</v>
      </c>
      <c r="AC14724">
        <v>0</v>
      </c>
      <c r="AI14724" t="s">
        <v>11</v>
      </c>
      <c r="AJ14724" t="s">
        <v>11</v>
      </c>
      <c r="AO14724" t="s">
        <v>11</v>
      </c>
      <c r="AT14724" t="s">
        <v>11</v>
      </c>
      <c r="AY14724" t="s">
        <v>11</v>
      </c>
      <c r="AZ14724" t="s">
        <v>11</v>
      </c>
      <c r="BE14724" t="s">
        <v>11</v>
      </c>
      <c r="BJ14724" t="s">
        <v>11</v>
      </c>
      <c r="BO14724" t="s">
        <v>11</v>
      </c>
      <c r="BP14724" t="s">
        <v>11</v>
      </c>
      <c r="BQ14724">
        <v>0</v>
      </c>
      <c r="BR14724">
        <v>0</v>
      </c>
    </row>
    <row r="14725" spans="1:70" x14ac:dyDescent="0.55000000000000004">
      <c r="A14725" t="str">
        <f>TEXT(Table2[[#This Row],[Date]],"YYYY")</f>
        <v>2024</v>
      </c>
      <c r="B14725" t="str">
        <f>TEXT(Table2[[#This Row],[Date]],"mmm")</f>
        <v>Jan</v>
      </c>
      <c r="C14725" t="str">
        <f>TEXT(Table2[[#This Row],[Date]],"dd")</f>
        <v>15</v>
      </c>
      <c r="D14725" s="1">
        <v>45306</v>
      </c>
      <c r="E14725" t="s">
        <v>171</v>
      </c>
      <c r="F14725" t="s">
        <v>193</v>
      </c>
      <c r="G14725" t="s">
        <v>194</v>
      </c>
      <c r="H14725" t="s">
        <v>90</v>
      </c>
      <c r="O14725" t="s">
        <v>11780</v>
      </c>
      <c r="P14725" t="s">
        <v>945</v>
      </c>
      <c r="Q14725" t="s">
        <v>11781</v>
      </c>
      <c r="R14725" t="s">
        <v>11782</v>
      </c>
      <c r="U14725">
        <v>11</v>
      </c>
      <c r="AC14725">
        <v>0</v>
      </c>
      <c r="AI14725" t="s">
        <v>11</v>
      </c>
      <c r="AJ14725" t="s">
        <v>11</v>
      </c>
      <c r="AO14725" t="s">
        <v>11</v>
      </c>
      <c r="AT14725" t="s">
        <v>11</v>
      </c>
      <c r="AY14725" t="s">
        <v>11</v>
      </c>
      <c r="AZ14725" t="s">
        <v>11</v>
      </c>
      <c r="BE14725" t="s">
        <v>11</v>
      </c>
      <c r="BJ14725" t="s">
        <v>11</v>
      </c>
      <c r="BO14725" t="s">
        <v>11</v>
      </c>
      <c r="BP14725" t="s">
        <v>11</v>
      </c>
      <c r="BQ14725">
        <v>0</v>
      </c>
      <c r="BR14725">
        <v>0</v>
      </c>
    </row>
    <row r="14726" spans="1:70" x14ac:dyDescent="0.55000000000000004">
      <c r="A14726" t="str">
        <f>TEXT(Table2[[#This Row],[Date]],"YYYY")</f>
        <v>2024</v>
      </c>
      <c r="B14726" t="str">
        <f>TEXT(Table2[[#This Row],[Date]],"mmm")</f>
        <v>Jan</v>
      </c>
      <c r="C14726" t="str">
        <f>TEXT(Table2[[#This Row],[Date]],"dd")</f>
        <v>15</v>
      </c>
      <c r="D14726" s="1">
        <v>45306</v>
      </c>
      <c r="E14726" t="s">
        <v>81</v>
      </c>
      <c r="F14726" t="s">
        <v>7127</v>
      </c>
      <c r="G14726" t="s">
        <v>6968</v>
      </c>
      <c r="H14726" t="s">
        <v>124</v>
      </c>
      <c r="J14726" t="s">
        <v>450</v>
      </c>
      <c r="M14726" t="s">
        <v>2528</v>
      </c>
      <c r="P14726" t="s">
        <v>1996</v>
      </c>
      <c r="Q14726" t="s">
        <v>1770</v>
      </c>
      <c r="R14726" t="s">
        <v>916</v>
      </c>
      <c r="S14726">
        <v>9</v>
      </c>
      <c r="T14726" t="s">
        <v>815</v>
      </c>
      <c r="U14726">
        <v>2</v>
      </c>
      <c r="AC14726">
        <v>0</v>
      </c>
      <c r="AD14726" t="s">
        <v>159</v>
      </c>
      <c r="AE14726" t="s">
        <v>229</v>
      </c>
      <c r="AF14726">
        <v>5</v>
      </c>
      <c r="AG14726">
        <v>5</v>
      </c>
      <c r="AH14726">
        <v>3</v>
      </c>
      <c r="AI14726">
        <v>3</v>
      </c>
      <c r="AJ14726">
        <v>220.5</v>
      </c>
      <c r="AO14726" t="s">
        <v>11</v>
      </c>
      <c r="AT14726" t="s">
        <v>11</v>
      </c>
      <c r="AY14726" t="s">
        <v>11</v>
      </c>
      <c r="AZ14726" t="s">
        <v>11</v>
      </c>
      <c r="BE14726" t="s">
        <v>11</v>
      </c>
      <c r="BJ14726" t="s">
        <v>11</v>
      </c>
      <c r="BO14726" t="s">
        <v>11</v>
      </c>
      <c r="BP14726" t="s">
        <v>11</v>
      </c>
      <c r="BQ14726">
        <v>0</v>
      </c>
      <c r="BR14726">
        <v>0</v>
      </c>
    </row>
    <row r="14727" spans="1:70" x14ac:dyDescent="0.55000000000000004">
      <c r="A14727" t="str">
        <f>TEXT(Table2[[#This Row],[Date]],"YYYY")</f>
        <v>2024</v>
      </c>
      <c r="B14727" t="str">
        <f>TEXT(Table2[[#This Row],[Date]],"mmm")</f>
        <v>Jan</v>
      </c>
      <c r="C14727" t="str">
        <f>TEXT(Table2[[#This Row],[Date]],"dd")</f>
        <v>15</v>
      </c>
      <c r="D14727" s="1">
        <v>45306</v>
      </c>
      <c r="E14727" t="s">
        <v>171</v>
      </c>
      <c r="F14727" t="s">
        <v>214</v>
      </c>
      <c r="G14727" t="s">
        <v>10779</v>
      </c>
      <c r="H14727" t="s">
        <v>124</v>
      </c>
      <c r="J14727">
        <v>3</v>
      </c>
      <c r="M14727" t="s">
        <v>147</v>
      </c>
      <c r="P14727" t="s">
        <v>489</v>
      </c>
      <c r="Q14727" t="s">
        <v>9343</v>
      </c>
      <c r="R14727" t="s">
        <v>9343</v>
      </c>
      <c r="U14727">
        <v>11</v>
      </c>
      <c r="AC14727">
        <v>0</v>
      </c>
      <c r="AD14727" t="s">
        <v>159</v>
      </c>
      <c r="AE14727" t="s">
        <v>229</v>
      </c>
      <c r="AF14727">
        <v>5</v>
      </c>
      <c r="AG14727">
        <v>5</v>
      </c>
      <c r="AH14727">
        <v>3</v>
      </c>
      <c r="AI14727">
        <v>3</v>
      </c>
      <c r="AJ14727">
        <v>220.5</v>
      </c>
      <c r="AO14727" t="s">
        <v>11</v>
      </c>
      <c r="AT14727" t="s">
        <v>11</v>
      </c>
      <c r="AY14727" t="s">
        <v>11</v>
      </c>
      <c r="AZ14727" t="s">
        <v>11</v>
      </c>
      <c r="BE14727" t="s">
        <v>11</v>
      </c>
      <c r="BJ14727" t="s">
        <v>11</v>
      </c>
      <c r="BO14727" t="s">
        <v>11</v>
      </c>
      <c r="BP14727" t="s">
        <v>11</v>
      </c>
      <c r="BQ14727">
        <v>0</v>
      </c>
      <c r="BR14727">
        <v>0</v>
      </c>
    </row>
    <row r="14728" spans="1:70" x14ac:dyDescent="0.55000000000000004">
      <c r="A14728" t="str">
        <f>TEXT(Table2[[#This Row],[Date]],"YYYY")</f>
        <v>2024</v>
      </c>
      <c r="B14728" t="str">
        <f>TEXT(Table2[[#This Row],[Date]],"mmm")</f>
        <v>Jan</v>
      </c>
      <c r="C14728" t="str">
        <f>TEXT(Table2[[#This Row],[Date]],"dd")</f>
        <v>15</v>
      </c>
      <c r="D14728" s="1">
        <v>45306</v>
      </c>
      <c r="E14728" t="s">
        <v>81</v>
      </c>
      <c r="F14728" t="s">
        <v>221</v>
      </c>
      <c r="G14728" t="s">
        <v>10779</v>
      </c>
      <c r="H14728" t="s">
        <v>94</v>
      </c>
      <c r="N14728" t="s">
        <v>1647</v>
      </c>
      <c r="P14728" t="s">
        <v>10247</v>
      </c>
      <c r="Q14728" t="s">
        <v>170</v>
      </c>
      <c r="R14728" t="s">
        <v>11783</v>
      </c>
      <c r="S14728">
        <v>11</v>
      </c>
      <c r="AC14728">
        <v>0</v>
      </c>
      <c r="AI14728" t="s">
        <v>11</v>
      </c>
      <c r="AJ14728" t="s">
        <v>11</v>
      </c>
      <c r="AO14728" t="s">
        <v>11</v>
      </c>
      <c r="AT14728" t="s">
        <v>11</v>
      </c>
      <c r="AY14728" t="s">
        <v>11</v>
      </c>
      <c r="AZ14728" t="s">
        <v>11</v>
      </c>
      <c r="BE14728" t="s">
        <v>11</v>
      </c>
      <c r="BJ14728" t="s">
        <v>11</v>
      </c>
      <c r="BO14728" t="s">
        <v>11</v>
      </c>
      <c r="BP14728" t="s">
        <v>11</v>
      </c>
      <c r="BQ14728">
        <v>0</v>
      </c>
      <c r="BR14728">
        <v>0</v>
      </c>
    </row>
    <row r="14729" spans="1:70" x14ac:dyDescent="0.55000000000000004">
      <c r="A14729" t="str">
        <f>TEXT(Table2[[#This Row],[Date]],"YYYY")</f>
        <v>2024</v>
      </c>
      <c r="B14729" t="str">
        <f>TEXT(Table2[[#This Row],[Date]],"mmm")</f>
        <v>Jan</v>
      </c>
      <c r="C14729" t="str">
        <f>TEXT(Table2[[#This Row],[Date]],"dd")</f>
        <v>15</v>
      </c>
      <c r="D14729" s="1">
        <v>45306</v>
      </c>
      <c r="E14729" t="s">
        <v>81</v>
      </c>
      <c r="F14729" t="s">
        <v>9899</v>
      </c>
      <c r="G14729" t="s">
        <v>6968</v>
      </c>
      <c r="H14729" t="s">
        <v>372</v>
      </c>
      <c r="N14729" t="s">
        <v>7037</v>
      </c>
      <c r="P14729" t="s">
        <v>2895</v>
      </c>
      <c r="Q14729" t="s">
        <v>11778</v>
      </c>
      <c r="R14729" t="s">
        <v>11784</v>
      </c>
      <c r="S14729">
        <v>11</v>
      </c>
      <c r="AC14729">
        <v>0</v>
      </c>
      <c r="AI14729" t="s">
        <v>11</v>
      </c>
      <c r="AJ14729" t="s">
        <v>11</v>
      </c>
      <c r="AO14729" t="s">
        <v>11</v>
      </c>
      <c r="AT14729" t="s">
        <v>11</v>
      </c>
      <c r="AY14729" t="s">
        <v>11</v>
      </c>
      <c r="AZ14729" t="s">
        <v>11</v>
      </c>
      <c r="BE14729" t="s">
        <v>11</v>
      </c>
      <c r="BJ14729" t="s">
        <v>11</v>
      </c>
      <c r="BO14729" t="s">
        <v>11</v>
      </c>
      <c r="BP14729" t="s">
        <v>11</v>
      </c>
      <c r="BQ14729">
        <v>0</v>
      </c>
      <c r="BR14729">
        <v>0</v>
      </c>
    </row>
    <row r="14730" spans="1:70" x14ac:dyDescent="0.55000000000000004">
      <c r="A14730" t="str">
        <f>TEXT(Table2[[#This Row],[Date]],"YYYY")</f>
        <v>2024</v>
      </c>
      <c r="B14730" t="str">
        <f>TEXT(Table2[[#This Row],[Date]],"mmm")</f>
        <v>Jan</v>
      </c>
      <c r="C14730" t="str">
        <f>TEXT(Table2[[#This Row],[Date]],"dd")</f>
        <v>15</v>
      </c>
      <c r="D14730" s="1">
        <v>45306</v>
      </c>
      <c r="E14730" t="s">
        <v>81</v>
      </c>
      <c r="F14730" t="s">
        <v>432</v>
      </c>
      <c r="G14730" t="s">
        <v>194</v>
      </c>
      <c r="H14730" t="s">
        <v>195</v>
      </c>
      <c r="N14730" t="s">
        <v>196</v>
      </c>
      <c r="O14730" t="s">
        <v>287</v>
      </c>
      <c r="P14730" t="s">
        <v>2895</v>
      </c>
      <c r="Q14730" t="s">
        <v>11775</v>
      </c>
      <c r="R14730" t="s">
        <v>11776</v>
      </c>
      <c r="S14730">
        <v>10</v>
      </c>
      <c r="T14730" t="s">
        <v>815</v>
      </c>
      <c r="U14730">
        <v>1</v>
      </c>
      <c r="AC14730">
        <v>0</v>
      </c>
      <c r="AI14730" t="s">
        <v>11</v>
      </c>
      <c r="AJ14730" t="s">
        <v>11</v>
      </c>
      <c r="AO14730" t="s">
        <v>11</v>
      </c>
      <c r="AT14730" t="s">
        <v>11</v>
      </c>
      <c r="AY14730" t="s">
        <v>11</v>
      </c>
      <c r="AZ14730" t="s">
        <v>11</v>
      </c>
      <c r="BE14730" t="s">
        <v>11</v>
      </c>
      <c r="BJ14730" t="s">
        <v>11</v>
      </c>
      <c r="BO14730" t="s">
        <v>11</v>
      </c>
      <c r="BP14730" t="s">
        <v>11</v>
      </c>
      <c r="BQ14730">
        <v>0</v>
      </c>
      <c r="BR14730">
        <v>0</v>
      </c>
    </row>
    <row r="14731" spans="1:70" x14ac:dyDescent="0.55000000000000004">
      <c r="A14731" t="str">
        <f>TEXT(Table2[[#This Row],[Date]],"YYYY")</f>
        <v>2024</v>
      </c>
      <c r="B14731" t="str">
        <f>TEXT(Table2[[#This Row],[Date]],"mmm")</f>
        <v>Jan</v>
      </c>
      <c r="C14731" t="str">
        <f>TEXT(Table2[[#This Row],[Date]],"dd")</f>
        <v>15</v>
      </c>
      <c r="D14731" s="1">
        <v>45306</v>
      </c>
      <c r="E14731" t="s">
        <v>81</v>
      </c>
      <c r="F14731" t="s">
        <v>239</v>
      </c>
      <c r="G14731" t="s">
        <v>194</v>
      </c>
      <c r="H14731" t="s">
        <v>84</v>
      </c>
      <c r="K14731" t="s">
        <v>85</v>
      </c>
      <c r="P14731" t="s">
        <v>3097</v>
      </c>
      <c r="Q14731" t="s">
        <v>11733</v>
      </c>
      <c r="R14731" t="s">
        <v>669</v>
      </c>
      <c r="S14731">
        <v>11</v>
      </c>
      <c r="AC14731">
        <v>0</v>
      </c>
      <c r="AI14731" t="s">
        <v>11</v>
      </c>
      <c r="AJ14731" t="s">
        <v>11</v>
      </c>
      <c r="AO14731" t="s">
        <v>11</v>
      </c>
      <c r="AT14731" t="s">
        <v>11</v>
      </c>
      <c r="AY14731" t="s">
        <v>11</v>
      </c>
      <c r="AZ14731" t="s">
        <v>11</v>
      </c>
      <c r="BA14731" t="s">
        <v>159</v>
      </c>
      <c r="BB14731" t="s">
        <v>114</v>
      </c>
      <c r="BC14731" t="s">
        <v>176</v>
      </c>
      <c r="BD14731">
        <v>7</v>
      </c>
      <c r="BE14731">
        <v>147</v>
      </c>
      <c r="BJ14731" t="s">
        <v>11</v>
      </c>
      <c r="BO14731" t="s">
        <v>11</v>
      </c>
      <c r="BP14731">
        <v>147</v>
      </c>
      <c r="BQ14731">
        <v>0</v>
      </c>
      <c r="BR14731">
        <v>147</v>
      </c>
    </row>
    <row r="14732" spans="1:70" x14ac:dyDescent="0.55000000000000004">
      <c r="A14732" t="str">
        <f>TEXT(Table2[[#This Row],[Date]],"YYYY")</f>
        <v>2024</v>
      </c>
      <c r="B14732" t="str">
        <f>TEXT(Table2[[#This Row],[Date]],"mmm")</f>
        <v>Jan</v>
      </c>
      <c r="C14732" t="str">
        <f>TEXT(Table2[[#This Row],[Date]],"dd")</f>
        <v>15</v>
      </c>
      <c r="D14732" s="1">
        <v>45306</v>
      </c>
      <c r="E14732" t="s">
        <v>81</v>
      </c>
      <c r="F14732" t="s">
        <v>379</v>
      </c>
      <c r="G14732" t="s">
        <v>6968</v>
      </c>
      <c r="H14732" t="s">
        <v>7081</v>
      </c>
      <c r="L14732" t="s">
        <v>114</v>
      </c>
      <c r="P14732" t="s">
        <v>1996</v>
      </c>
      <c r="Q14732" t="s">
        <v>11785</v>
      </c>
      <c r="R14732" t="s">
        <v>11766</v>
      </c>
      <c r="S14732">
        <v>1</v>
      </c>
      <c r="AC14732">
        <v>0</v>
      </c>
      <c r="AI14732" t="s">
        <v>11</v>
      </c>
      <c r="AJ14732" t="s">
        <v>11</v>
      </c>
      <c r="AO14732" t="s">
        <v>11</v>
      </c>
      <c r="AT14732" t="s">
        <v>11</v>
      </c>
      <c r="AY14732" t="s">
        <v>11</v>
      </c>
      <c r="AZ14732" t="s">
        <v>11</v>
      </c>
      <c r="BE14732" t="s">
        <v>11</v>
      </c>
      <c r="BJ14732" t="s">
        <v>11</v>
      </c>
      <c r="BO14732" t="s">
        <v>11</v>
      </c>
      <c r="BP14732" t="s">
        <v>11</v>
      </c>
      <c r="BQ14732">
        <v>0</v>
      </c>
      <c r="BR14732">
        <v>0</v>
      </c>
    </row>
    <row r="14733" spans="1:70" x14ac:dyDescent="0.55000000000000004">
      <c r="A14733" t="str">
        <f>TEXT(Table2[[#This Row],[Date]],"YYYY")</f>
        <v>2024</v>
      </c>
      <c r="B14733" t="str">
        <f>TEXT(Table2[[#This Row],[Date]],"mmm")</f>
        <v>Jan</v>
      </c>
      <c r="C14733" t="str">
        <f>TEXT(Table2[[#This Row],[Date]],"dd")</f>
        <v>15</v>
      </c>
      <c r="D14733" s="1">
        <v>45306</v>
      </c>
      <c r="E14733" t="s">
        <v>81</v>
      </c>
      <c r="F14733" t="s">
        <v>379</v>
      </c>
      <c r="G14733" t="s">
        <v>10779</v>
      </c>
      <c r="H14733" t="s">
        <v>113</v>
      </c>
      <c r="L14733" t="s">
        <v>114</v>
      </c>
      <c r="P14733" t="s">
        <v>3097</v>
      </c>
      <c r="Q14733" t="s">
        <v>889</v>
      </c>
      <c r="R14733" t="s">
        <v>11320</v>
      </c>
      <c r="S14733">
        <v>10</v>
      </c>
      <c r="AC14733">
        <v>0</v>
      </c>
      <c r="AI14733" t="s">
        <v>11</v>
      </c>
      <c r="AJ14733" t="s">
        <v>11</v>
      </c>
      <c r="AK14733" t="s">
        <v>159</v>
      </c>
      <c r="AL14733" t="s">
        <v>160</v>
      </c>
      <c r="AM14733" t="s">
        <v>161</v>
      </c>
      <c r="AN14733">
        <v>37</v>
      </c>
      <c r="AO14733">
        <v>259</v>
      </c>
      <c r="AP14733" t="s">
        <v>159</v>
      </c>
      <c r="AQ14733" t="s">
        <v>161</v>
      </c>
      <c r="AR14733" t="s">
        <v>85</v>
      </c>
      <c r="AS14733">
        <v>28</v>
      </c>
      <c r="AT14733">
        <v>196</v>
      </c>
      <c r="AY14733" t="s">
        <v>11</v>
      </c>
      <c r="AZ14733">
        <v>455</v>
      </c>
      <c r="BE14733" t="s">
        <v>11</v>
      </c>
      <c r="BJ14733" t="s">
        <v>11</v>
      </c>
      <c r="BO14733" t="s">
        <v>11</v>
      </c>
      <c r="BP14733" t="s">
        <v>11</v>
      </c>
      <c r="BQ14733">
        <v>0</v>
      </c>
      <c r="BR14733">
        <v>0</v>
      </c>
    </row>
    <row r="14734" spans="1:70" x14ac:dyDescent="0.55000000000000004">
      <c r="A14734" t="str">
        <f>TEXT(Table2[[#This Row],[Date]],"YYYY")</f>
        <v>2024</v>
      </c>
      <c r="B14734" t="str">
        <f>TEXT(Table2[[#This Row],[Date]],"mmm")</f>
        <v>Jan</v>
      </c>
      <c r="C14734" t="str">
        <f>TEXT(Table2[[#This Row],[Date]],"dd")</f>
        <v>15</v>
      </c>
      <c r="D14734" s="1">
        <v>45306</v>
      </c>
      <c r="E14734" t="s">
        <v>171</v>
      </c>
      <c r="F14734" t="s">
        <v>248</v>
      </c>
      <c r="G14734" t="s">
        <v>194</v>
      </c>
      <c r="H14734" t="s">
        <v>90</v>
      </c>
      <c r="O14734" t="s">
        <v>196</v>
      </c>
      <c r="P14734" t="s">
        <v>945</v>
      </c>
      <c r="Q14734" t="s">
        <v>11786</v>
      </c>
      <c r="U14734">
        <v>11</v>
      </c>
      <c r="AC14734">
        <v>0</v>
      </c>
      <c r="AI14734" t="s">
        <v>11</v>
      </c>
      <c r="AJ14734" t="s">
        <v>11</v>
      </c>
      <c r="AO14734" t="s">
        <v>11</v>
      </c>
      <c r="AT14734" t="s">
        <v>11</v>
      </c>
      <c r="AY14734" t="s">
        <v>11</v>
      </c>
      <c r="AZ14734" t="s">
        <v>11</v>
      </c>
      <c r="BE14734" t="s">
        <v>11</v>
      </c>
      <c r="BJ14734" t="s">
        <v>11</v>
      </c>
      <c r="BO14734" t="s">
        <v>11</v>
      </c>
      <c r="BP14734" t="s">
        <v>11</v>
      </c>
      <c r="BQ14734">
        <v>0</v>
      </c>
      <c r="BR14734">
        <v>0</v>
      </c>
    </row>
    <row r="14735" spans="1:70" x14ac:dyDescent="0.55000000000000004">
      <c r="A14735" t="str">
        <f>TEXT(Table2[[#This Row],[Date]],"YYYY")</f>
        <v>2024</v>
      </c>
      <c r="B14735" t="str">
        <f>TEXT(Table2[[#This Row],[Date]],"mmm")</f>
        <v>Jan</v>
      </c>
      <c r="C14735" t="str">
        <f>TEXT(Table2[[#This Row],[Date]],"dd")</f>
        <v>15</v>
      </c>
      <c r="D14735" s="1">
        <v>45306</v>
      </c>
      <c r="E14735" t="s">
        <v>171</v>
      </c>
      <c r="F14735" t="s">
        <v>270</v>
      </c>
      <c r="G14735" t="s">
        <v>194</v>
      </c>
      <c r="H14735" t="s">
        <v>90</v>
      </c>
      <c r="O14735" t="s">
        <v>8560</v>
      </c>
      <c r="P14735" t="s">
        <v>945</v>
      </c>
      <c r="Q14735" t="s">
        <v>11781</v>
      </c>
      <c r="R14735" t="s">
        <v>11787</v>
      </c>
      <c r="U14735">
        <v>11</v>
      </c>
      <c r="AC14735">
        <v>0</v>
      </c>
      <c r="AI14735" t="s">
        <v>11</v>
      </c>
      <c r="AJ14735" t="s">
        <v>11</v>
      </c>
      <c r="AO14735" t="s">
        <v>11</v>
      </c>
      <c r="AT14735" t="s">
        <v>11</v>
      </c>
      <c r="AY14735" t="s">
        <v>11</v>
      </c>
      <c r="AZ14735" t="s">
        <v>11</v>
      </c>
      <c r="BE14735" t="s">
        <v>11</v>
      </c>
      <c r="BJ14735" t="s">
        <v>11</v>
      </c>
      <c r="BO14735" t="s">
        <v>11</v>
      </c>
      <c r="BP14735" t="s">
        <v>11</v>
      </c>
      <c r="BQ14735">
        <v>0</v>
      </c>
      <c r="BR14735">
        <v>0</v>
      </c>
    </row>
    <row r="14736" spans="1:70" x14ac:dyDescent="0.55000000000000004">
      <c r="A14736" t="str">
        <f>TEXT(Table2[[#This Row],[Date]],"YYYY")</f>
        <v>2024</v>
      </c>
      <c r="B14736" t="str">
        <f>TEXT(Table2[[#This Row],[Date]],"mmm")</f>
        <v>Jan</v>
      </c>
      <c r="C14736" t="str">
        <f>TEXT(Table2[[#This Row],[Date]],"dd")</f>
        <v>15</v>
      </c>
      <c r="D14736" s="1">
        <v>45306</v>
      </c>
      <c r="E14736" t="s">
        <v>171</v>
      </c>
      <c r="F14736" t="s">
        <v>11717</v>
      </c>
      <c r="G14736" t="s">
        <v>10779</v>
      </c>
      <c r="H14736" t="s">
        <v>94</v>
      </c>
      <c r="N14736" t="s">
        <v>1647</v>
      </c>
      <c r="P14736" t="s">
        <v>2582</v>
      </c>
      <c r="Q14736" t="s">
        <v>11774</v>
      </c>
      <c r="R14736" t="s">
        <v>11774</v>
      </c>
      <c r="U14736">
        <v>3</v>
      </c>
      <c r="AC14736">
        <v>0</v>
      </c>
      <c r="AI14736" t="s">
        <v>11</v>
      </c>
      <c r="AJ14736" t="s">
        <v>11</v>
      </c>
      <c r="AO14736" t="s">
        <v>11</v>
      </c>
      <c r="AT14736" t="s">
        <v>11</v>
      </c>
      <c r="AY14736" t="s">
        <v>11</v>
      </c>
      <c r="AZ14736" t="s">
        <v>11</v>
      </c>
      <c r="BE14736" t="s">
        <v>11</v>
      </c>
      <c r="BJ14736" t="s">
        <v>11</v>
      </c>
      <c r="BO14736" t="s">
        <v>11</v>
      </c>
      <c r="BP14736" t="s">
        <v>11</v>
      </c>
      <c r="BQ14736">
        <v>0</v>
      </c>
      <c r="BR14736">
        <v>0</v>
      </c>
    </row>
    <row r="14737" spans="1:70" x14ac:dyDescent="0.55000000000000004">
      <c r="A14737" t="str">
        <f>TEXT(Table2[[#This Row],[Date]],"YYYY")</f>
        <v>2024</v>
      </c>
      <c r="B14737" t="str">
        <f>TEXT(Table2[[#This Row],[Date]],"mmm")</f>
        <v>Jan</v>
      </c>
      <c r="C14737" t="str">
        <f>TEXT(Table2[[#This Row],[Date]],"dd")</f>
        <v>15</v>
      </c>
      <c r="D14737" s="1">
        <v>45306</v>
      </c>
      <c r="E14737" t="s">
        <v>171</v>
      </c>
      <c r="F14737" t="s">
        <v>11717</v>
      </c>
      <c r="G14737" t="s">
        <v>6968</v>
      </c>
      <c r="H14737" t="s">
        <v>94</v>
      </c>
      <c r="N14737" t="s">
        <v>7037</v>
      </c>
      <c r="P14737" t="s">
        <v>10081</v>
      </c>
      <c r="Q14737" t="s">
        <v>9053</v>
      </c>
      <c r="R14737" t="s">
        <v>11788</v>
      </c>
      <c r="T14737" t="s">
        <v>3008</v>
      </c>
      <c r="U14737">
        <v>8</v>
      </c>
      <c r="AC14737">
        <v>0</v>
      </c>
      <c r="AI14737" t="s">
        <v>11</v>
      </c>
      <c r="AJ14737" t="s">
        <v>11</v>
      </c>
      <c r="AO14737" t="s">
        <v>11</v>
      </c>
      <c r="AT14737" t="s">
        <v>11</v>
      </c>
      <c r="AY14737" t="s">
        <v>11</v>
      </c>
      <c r="AZ14737" t="s">
        <v>11</v>
      </c>
      <c r="BE14737" t="s">
        <v>11</v>
      </c>
      <c r="BJ14737" t="s">
        <v>11</v>
      </c>
      <c r="BO14737" t="s">
        <v>11</v>
      </c>
      <c r="BP14737" t="s">
        <v>11</v>
      </c>
      <c r="BQ14737">
        <v>0</v>
      </c>
      <c r="BR14737">
        <v>0</v>
      </c>
    </row>
    <row r="14738" spans="1:70" x14ac:dyDescent="0.55000000000000004">
      <c r="A14738" t="str">
        <f>TEXT(Table2[[#This Row],[Date]],"YYYY")</f>
        <v>2024</v>
      </c>
      <c r="B14738" t="str">
        <f>TEXT(Table2[[#This Row],[Date]],"mmm")</f>
        <v>Jan</v>
      </c>
      <c r="C14738" t="str">
        <f>TEXT(Table2[[#This Row],[Date]],"dd")</f>
        <v>15</v>
      </c>
      <c r="D14738" s="1">
        <v>45306</v>
      </c>
      <c r="E14738" t="s">
        <v>171</v>
      </c>
      <c r="F14738" t="s">
        <v>3012</v>
      </c>
      <c r="G14738" t="s">
        <v>6968</v>
      </c>
      <c r="H14738" t="s">
        <v>7081</v>
      </c>
      <c r="L14738" t="s">
        <v>114</v>
      </c>
      <c r="P14738" t="s">
        <v>3097</v>
      </c>
      <c r="Q14738" t="s">
        <v>6981</v>
      </c>
      <c r="R14738" t="s">
        <v>11773</v>
      </c>
      <c r="U14738">
        <v>11</v>
      </c>
      <c r="AC14738">
        <v>0</v>
      </c>
      <c r="AI14738" t="s">
        <v>11</v>
      </c>
      <c r="AJ14738" t="s">
        <v>11</v>
      </c>
      <c r="AO14738" t="s">
        <v>11</v>
      </c>
      <c r="AT14738" t="s">
        <v>11</v>
      </c>
      <c r="AY14738" t="s">
        <v>11</v>
      </c>
      <c r="AZ14738" t="s">
        <v>11</v>
      </c>
      <c r="BE14738" t="s">
        <v>11</v>
      </c>
      <c r="BJ14738" t="s">
        <v>11</v>
      </c>
      <c r="BO14738" t="s">
        <v>11</v>
      </c>
      <c r="BP14738" t="s">
        <v>11</v>
      </c>
      <c r="BQ14738">
        <v>0</v>
      </c>
      <c r="BR14738">
        <v>0</v>
      </c>
    </row>
    <row r="14739" spans="1:70" x14ac:dyDescent="0.55000000000000004">
      <c r="A14739" t="str">
        <f>TEXT(Table2[[#This Row],[Date]],"YYYY")</f>
        <v>2024</v>
      </c>
      <c r="B14739" t="str">
        <f>TEXT(Table2[[#This Row],[Date]],"mmm")</f>
        <v>Jan</v>
      </c>
      <c r="C14739" t="str">
        <f>TEXT(Table2[[#This Row],[Date]],"dd")</f>
        <v>15</v>
      </c>
      <c r="D14739" s="1">
        <v>45306</v>
      </c>
      <c r="E14739" t="s">
        <v>171</v>
      </c>
      <c r="F14739" t="s">
        <v>5179</v>
      </c>
      <c r="G14739" t="s">
        <v>6568</v>
      </c>
      <c r="H14739" t="s">
        <v>84</v>
      </c>
      <c r="K14739" t="s">
        <v>85</v>
      </c>
      <c r="P14739" t="s">
        <v>812</v>
      </c>
      <c r="Q14739" t="s">
        <v>11789</v>
      </c>
      <c r="R14739" t="s">
        <v>9999</v>
      </c>
      <c r="T14739" t="s">
        <v>815</v>
      </c>
      <c r="U14739">
        <v>3</v>
      </c>
      <c r="AC14739">
        <v>0</v>
      </c>
      <c r="AI14739" t="s">
        <v>11</v>
      </c>
      <c r="AJ14739" t="s">
        <v>11</v>
      </c>
      <c r="AO14739" t="s">
        <v>11</v>
      </c>
      <c r="AT14739" t="s">
        <v>11</v>
      </c>
      <c r="AY14739" t="s">
        <v>11</v>
      </c>
      <c r="AZ14739" t="s">
        <v>11</v>
      </c>
      <c r="BA14739" t="s">
        <v>159</v>
      </c>
      <c r="BB14739" t="s">
        <v>114</v>
      </c>
      <c r="BC14739" t="s">
        <v>176</v>
      </c>
      <c r="BD14739">
        <v>6</v>
      </c>
      <c r="BE14739">
        <v>126</v>
      </c>
      <c r="BJ14739" t="s">
        <v>11</v>
      </c>
      <c r="BO14739" t="s">
        <v>11</v>
      </c>
      <c r="BP14739">
        <v>126</v>
      </c>
      <c r="BQ14739">
        <v>0</v>
      </c>
      <c r="BR14739">
        <v>126</v>
      </c>
    </row>
    <row r="14740" spans="1:70" x14ac:dyDescent="0.55000000000000004">
      <c r="A14740" t="str">
        <f>TEXT(Table2[[#This Row],[Date]],"YYYY")</f>
        <v>2024</v>
      </c>
      <c r="B14740" t="str">
        <f>TEXT(Table2[[#This Row],[Date]],"mmm")</f>
        <v>Jan</v>
      </c>
      <c r="C14740" t="str">
        <f>TEXT(Table2[[#This Row],[Date]],"dd")</f>
        <v>15</v>
      </c>
      <c r="D14740" s="1">
        <v>45306</v>
      </c>
      <c r="E14740" t="s">
        <v>81</v>
      </c>
      <c r="F14740" t="s">
        <v>637</v>
      </c>
      <c r="G14740" t="s">
        <v>10779</v>
      </c>
      <c r="H14740" t="s">
        <v>94</v>
      </c>
      <c r="N14740" t="s">
        <v>1647</v>
      </c>
      <c r="P14740" t="s">
        <v>10247</v>
      </c>
      <c r="Q14740" t="s">
        <v>170</v>
      </c>
      <c r="R14740" t="s">
        <v>11783</v>
      </c>
      <c r="S14740">
        <v>11</v>
      </c>
      <c r="AC14740">
        <v>0</v>
      </c>
      <c r="AI14740" t="s">
        <v>11</v>
      </c>
      <c r="AJ14740" t="s">
        <v>11</v>
      </c>
      <c r="AO14740" t="s">
        <v>11</v>
      </c>
      <c r="AT14740" t="s">
        <v>11</v>
      </c>
      <c r="AY14740" t="s">
        <v>11</v>
      </c>
      <c r="AZ14740" t="s">
        <v>11</v>
      </c>
      <c r="BE14740" t="s">
        <v>11</v>
      </c>
      <c r="BJ14740" t="s">
        <v>11</v>
      </c>
      <c r="BO14740" t="s">
        <v>11</v>
      </c>
      <c r="BP14740" t="s">
        <v>11</v>
      </c>
      <c r="BQ14740">
        <v>0</v>
      </c>
      <c r="BR14740">
        <v>0</v>
      </c>
    </row>
    <row r="14741" spans="1:70" x14ac:dyDescent="0.55000000000000004">
      <c r="A14741" t="str">
        <f>TEXT(Table2[[#This Row],[Date]],"YYYY")</f>
        <v>2024</v>
      </c>
      <c r="B14741" t="str">
        <f>TEXT(Table2[[#This Row],[Date]],"mmm")</f>
        <v>Jan</v>
      </c>
      <c r="C14741" t="str">
        <f>TEXT(Table2[[#This Row],[Date]],"dd")</f>
        <v>15</v>
      </c>
      <c r="D14741" s="1">
        <v>45306</v>
      </c>
      <c r="E14741" t="s">
        <v>81</v>
      </c>
      <c r="P14741" t="s">
        <v>7093</v>
      </c>
      <c r="Q14741" t="s">
        <v>11790</v>
      </c>
      <c r="AC14741">
        <v>0</v>
      </c>
      <c r="AI14741" t="s">
        <v>11</v>
      </c>
      <c r="AJ14741" t="s">
        <v>11</v>
      </c>
      <c r="AO14741" t="s">
        <v>11</v>
      </c>
      <c r="AT14741" t="s">
        <v>11</v>
      </c>
      <c r="AY14741" t="s">
        <v>11</v>
      </c>
      <c r="AZ14741" t="s">
        <v>11</v>
      </c>
      <c r="BE14741" t="s">
        <v>11</v>
      </c>
      <c r="BJ14741" t="s">
        <v>11</v>
      </c>
      <c r="BO14741" t="s">
        <v>11</v>
      </c>
      <c r="BP14741" t="s">
        <v>11</v>
      </c>
      <c r="BQ14741">
        <v>0</v>
      </c>
      <c r="BR14741">
        <v>0</v>
      </c>
    </row>
    <row r="14742" spans="1:70" x14ac:dyDescent="0.55000000000000004">
      <c r="A14742" t="str">
        <f>TEXT(Table2[[#This Row],[Date]],"YYYY")</f>
        <v>2024</v>
      </c>
      <c r="B14742" t="str">
        <f>TEXT(Table2[[#This Row],[Date]],"mmm")</f>
        <v>Jan</v>
      </c>
      <c r="C14742" t="str">
        <f>TEXT(Table2[[#This Row],[Date]],"dd")</f>
        <v>15</v>
      </c>
      <c r="D14742" s="1">
        <v>45306</v>
      </c>
      <c r="E14742" t="s">
        <v>81</v>
      </c>
      <c r="AC14742">
        <v>0</v>
      </c>
      <c r="AI14742" t="s">
        <v>11</v>
      </c>
      <c r="AJ14742" t="s">
        <v>11</v>
      </c>
      <c r="AO14742" t="s">
        <v>11</v>
      </c>
      <c r="AT14742" t="s">
        <v>11</v>
      </c>
      <c r="AY14742" t="s">
        <v>11</v>
      </c>
      <c r="AZ14742" t="s">
        <v>11</v>
      </c>
      <c r="BE14742" t="s">
        <v>11</v>
      </c>
      <c r="BJ14742" t="s">
        <v>11</v>
      </c>
      <c r="BO14742" t="s">
        <v>11</v>
      </c>
      <c r="BP14742" t="s">
        <v>11</v>
      </c>
      <c r="BQ14742">
        <v>0</v>
      </c>
      <c r="BR14742">
        <v>0</v>
      </c>
    </row>
    <row r="14743" spans="1:70" x14ac:dyDescent="0.55000000000000004">
      <c r="A14743" t="str">
        <f>TEXT(Table2[[#This Row],[Date]],"YYYY")</f>
        <v>2024</v>
      </c>
      <c r="B14743" t="str">
        <f>TEXT(Table2[[#This Row],[Date]],"mmm")</f>
        <v>Jan</v>
      </c>
      <c r="C14743" t="str">
        <f>TEXT(Table2[[#This Row],[Date]],"dd")</f>
        <v>15</v>
      </c>
      <c r="D14743" s="1">
        <v>45306</v>
      </c>
      <c r="E14743" t="s">
        <v>81</v>
      </c>
      <c r="AC14743">
        <v>0</v>
      </c>
      <c r="AI14743" t="s">
        <v>11</v>
      </c>
      <c r="AJ14743" t="s">
        <v>11</v>
      </c>
      <c r="AO14743" t="s">
        <v>11</v>
      </c>
      <c r="AT14743" t="s">
        <v>11</v>
      </c>
      <c r="AY14743" t="s">
        <v>11</v>
      </c>
      <c r="AZ14743" t="s">
        <v>11</v>
      </c>
      <c r="BE14743" t="s">
        <v>11</v>
      </c>
      <c r="BJ14743" t="s">
        <v>11</v>
      </c>
      <c r="BO14743" t="s">
        <v>11</v>
      </c>
      <c r="BP14743" t="s">
        <v>11</v>
      </c>
      <c r="BQ14743">
        <v>0</v>
      </c>
      <c r="BR14743">
        <v>0</v>
      </c>
    </row>
    <row r="14744" spans="1:70" x14ac:dyDescent="0.55000000000000004">
      <c r="A14744" t="str">
        <f>TEXT(Table2[[#This Row],[Date]],"YYYY")</f>
        <v>2024</v>
      </c>
      <c r="B14744" t="str">
        <f>TEXT(Table2[[#This Row],[Date]],"mmm")</f>
        <v>Jan</v>
      </c>
      <c r="C14744" t="str">
        <f>TEXT(Table2[[#This Row],[Date]],"dd")</f>
        <v>15</v>
      </c>
      <c r="D14744" s="1">
        <v>45306</v>
      </c>
      <c r="E14744" t="s">
        <v>81</v>
      </c>
      <c r="AC14744">
        <v>0</v>
      </c>
      <c r="AI14744" t="s">
        <v>11</v>
      </c>
      <c r="AJ14744" t="s">
        <v>11</v>
      </c>
      <c r="AO14744" t="s">
        <v>11</v>
      </c>
      <c r="AT14744" t="s">
        <v>11</v>
      </c>
      <c r="AY14744" t="s">
        <v>11</v>
      </c>
      <c r="AZ14744" t="s">
        <v>11</v>
      </c>
      <c r="BE14744" t="s">
        <v>11</v>
      </c>
      <c r="BJ14744" t="s">
        <v>11</v>
      </c>
      <c r="BO14744" t="s">
        <v>11</v>
      </c>
      <c r="BP14744" t="s">
        <v>11</v>
      </c>
      <c r="BQ14744">
        <v>0</v>
      </c>
      <c r="BR14744">
        <v>0</v>
      </c>
    </row>
    <row r="14745" spans="1:70" x14ac:dyDescent="0.55000000000000004">
      <c r="A14745" t="str">
        <f>TEXT(Table2[[#This Row],[Date]],"YYYY")</f>
        <v>2024</v>
      </c>
      <c r="B14745" t="str">
        <f>TEXT(Table2[[#This Row],[Date]],"mmm")</f>
        <v>Jan</v>
      </c>
      <c r="C14745" t="str">
        <f>TEXT(Table2[[#This Row],[Date]],"dd")</f>
        <v>15</v>
      </c>
      <c r="D14745" s="1">
        <v>45306</v>
      </c>
      <c r="E14745" t="s">
        <v>81</v>
      </c>
      <c r="AC14745">
        <v>0</v>
      </c>
      <c r="AI14745" t="s">
        <v>11</v>
      </c>
      <c r="AJ14745" t="s">
        <v>11</v>
      </c>
      <c r="AO14745" t="s">
        <v>11</v>
      </c>
      <c r="AT14745" t="s">
        <v>11</v>
      </c>
      <c r="AY14745" t="s">
        <v>11</v>
      </c>
      <c r="AZ14745" t="s">
        <v>11</v>
      </c>
      <c r="BE14745" t="s">
        <v>11</v>
      </c>
      <c r="BJ14745" t="s">
        <v>11</v>
      </c>
      <c r="BO14745" t="s">
        <v>11</v>
      </c>
      <c r="BP14745" t="s">
        <v>11</v>
      </c>
      <c r="BQ14745">
        <v>0</v>
      </c>
      <c r="BR14745">
        <v>0</v>
      </c>
    </row>
    <row r="14746" spans="1:70" x14ac:dyDescent="0.55000000000000004">
      <c r="A14746" t="str">
        <f>TEXT(Table2[[#This Row],[Date]],"YYYY")</f>
        <v>2024</v>
      </c>
      <c r="B14746" t="str">
        <f>TEXT(Table2[[#This Row],[Date]],"mmm")</f>
        <v>Jan</v>
      </c>
      <c r="C14746" t="str">
        <f>TEXT(Table2[[#This Row],[Date]],"dd")</f>
        <v>14</v>
      </c>
      <c r="D14746" s="1">
        <v>45305</v>
      </c>
      <c r="E14746" t="s">
        <v>171</v>
      </c>
      <c r="F14746" t="s">
        <v>2643</v>
      </c>
      <c r="G14746" t="s">
        <v>6568</v>
      </c>
      <c r="H14746" t="s">
        <v>372</v>
      </c>
      <c r="P14746" t="s">
        <v>3097</v>
      </c>
      <c r="Q14746" t="s">
        <v>11791</v>
      </c>
      <c r="R14746" t="s">
        <v>11791</v>
      </c>
      <c r="S14746">
        <v>11</v>
      </c>
      <c r="AC14746">
        <v>0</v>
      </c>
      <c r="AI14746" t="s">
        <v>11</v>
      </c>
      <c r="AJ14746" t="s">
        <v>11</v>
      </c>
      <c r="AO14746" t="s">
        <v>11</v>
      </c>
      <c r="AT14746" t="s">
        <v>11</v>
      </c>
      <c r="AY14746" t="s">
        <v>11</v>
      </c>
      <c r="AZ14746" t="s">
        <v>11</v>
      </c>
      <c r="BE14746" t="s">
        <v>11</v>
      </c>
      <c r="BJ14746" t="s">
        <v>11</v>
      </c>
      <c r="BO14746" t="s">
        <v>11</v>
      </c>
      <c r="BP14746" t="s">
        <v>11</v>
      </c>
      <c r="BQ14746">
        <v>0</v>
      </c>
      <c r="BR14746">
        <v>0</v>
      </c>
    </row>
    <row r="14747" spans="1:70" x14ac:dyDescent="0.55000000000000004">
      <c r="A14747" t="str">
        <f>TEXT(Table2[[#This Row],[Date]],"YYYY")</f>
        <v>2024</v>
      </c>
      <c r="B14747" t="str">
        <f>TEXT(Table2[[#This Row],[Date]],"mmm")</f>
        <v>Jan</v>
      </c>
      <c r="C14747" t="str">
        <f>TEXT(Table2[[#This Row],[Date]],"dd")</f>
        <v>14</v>
      </c>
      <c r="D14747" s="1">
        <v>45305</v>
      </c>
      <c r="E14747" t="s">
        <v>171</v>
      </c>
      <c r="F14747" t="s">
        <v>162</v>
      </c>
      <c r="G14747" t="s">
        <v>6968</v>
      </c>
      <c r="H14747" t="s">
        <v>289</v>
      </c>
      <c r="P14747" t="s">
        <v>2582</v>
      </c>
      <c r="Q14747" t="s">
        <v>11792</v>
      </c>
      <c r="R14747" t="s">
        <v>11793</v>
      </c>
      <c r="S14747">
        <v>11</v>
      </c>
      <c r="AC14747">
        <v>0</v>
      </c>
      <c r="AI14747" t="s">
        <v>11</v>
      </c>
      <c r="AJ14747" t="s">
        <v>11</v>
      </c>
      <c r="AO14747" t="s">
        <v>11</v>
      </c>
      <c r="AT14747" t="s">
        <v>11</v>
      </c>
      <c r="AY14747" t="s">
        <v>11</v>
      </c>
      <c r="AZ14747" t="s">
        <v>11</v>
      </c>
      <c r="BE14747" t="s">
        <v>11</v>
      </c>
      <c r="BJ14747" t="s">
        <v>11</v>
      </c>
      <c r="BO14747" t="s">
        <v>11</v>
      </c>
      <c r="BP14747" t="s">
        <v>11</v>
      </c>
      <c r="BQ14747">
        <v>0</v>
      </c>
      <c r="BR14747">
        <v>0</v>
      </c>
    </row>
    <row r="14748" spans="1:70" x14ac:dyDescent="0.55000000000000004">
      <c r="A14748" t="str">
        <f>TEXT(Table2[[#This Row],[Date]],"YYYY")</f>
        <v>2024</v>
      </c>
      <c r="B14748" t="str">
        <f>TEXT(Table2[[#This Row],[Date]],"mmm")</f>
        <v>Jan</v>
      </c>
      <c r="C14748" t="str">
        <f>TEXT(Table2[[#This Row],[Date]],"dd")</f>
        <v>14</v>
      </c>
      <c r="D14748" s="1">
        <v>45305</v>
      </c>
      <c r="E14748" t="s">
        <v>81</v>
      </c>
      <c r="F14748" t="s">
        <v>9520</v>
      </c>
      <c r="G14748" t="s">
        <v>194</v>
      </c>
      <c r="H14748" t="s">
        <v>195</v>
      </c>
      <c r="N14748" t="s">
        <v>196</v>
      </c>
      <c r="P14748" t="s">
        <v>812</v>
      </c>
      <c r="Q14748" t="s">
        <v>11794</v>
      </c>
      <c r="R14748" t="s">
        <v>11795</v>
      </c>
      <c r="S14748">
        <v>11</v>
      </c>
      <c r="AC14748">
        <v>0</v>
      </c>
      <c r="AI14748" t="s">
        <v>11</v>
      </c>
      <c r="AJ14748" t="s">
        <v>11</v>
      </c>
      <c r="AO14748" t="s">
        <v>11</v>
      </c>
      <c r="AT14748" t="s">
        <v>11</v>
      </c>
      <c r="AY14748" t="s">
        <v>11</v>
      </c>
      <c r="AZ14748" t="s">
        <v>11</v>
      </c>
      <c r="BE14748" t="s">
        <v>11</v>
      </c>
      <c r="BJ14748" t="s">
        <v>11</v>
      </c>
      <c r="BO14748" t="s">
        <v>11</v>
      </c>
      <c r="BP14748" t="s">
        <v>11</v>
      </c>
      <c r="BQ14748">
        <v>0</v>
      </c>
      <c r="BR14748">
        <v>0</v>
      </c>
    </row>
    <row r="14749" spans="1:70" x14ac:dyDescent="0.55000000000000004">
      <c r="A14749" t="str">
        <f>TEXT(Table2[[#This Row],[Date]],"YYYY")</f>
        <v>2024</v>
      </c>
      <c r="B14749" t="str">
        <f>TEXT(Table2[[#This Row],[Date]],"mmm")</f>
        <v>Jan</v>
      </c>
      <c r="C14749" t="str">
        <f>TEXT(Table2[[#This Row],[Date]],"dd")</f>
        <v>14</v>
      </c>
      <c r="D14749" s="1">
        <v>45305</v>
      </c>
      <c r="E14749" t="s">
        <v>171</v>
      </c>
      <c r="F14749" t="s">
        <v>9523</v>
      </c>
      <c r="G14749" t="s">
        <v>6568</v>
      </c>
      <c r="H14749" t="s">
        <v>372</v>
      </c>
      <c r="P14749" t="s">
        <v>3097</v>
      </c>
      <c r="Q14749" t="s">
        <v>11791</v>
      </c>
      <c r="R14749" t="s">
        <v>11791</v>
      </c>
      <c r="S14749">
        <v>11</v>
      </c>
      <c r="AC14749">
        <v>0</v>
      </c>
      <c r="AI14749" t="s">
        <v>11</v>
      </c>
      <c r="AJ14749" t="s">
        <v>11</v>
      </c>
      <c r="AO14749" t="s">
        <v>11</v>
      </c>
      <c r="AT14749" t="s">
        <v>11</v>
      </c>
      <c r="AY14749" t="s">
        <v>11</v>
      </c>
      <c r="AZ14749" t="s">
        <v>11</v>
      </c>
      <c r="BE14749" t="s">
        <v>11</v>
      </c>
      <c r="BJ14749" t="s">
        <v>11</v>
      </c>
      <c r="BO14749" t="s">
        <v>11</v>
      </c>
      <c r="BP14749" t="s">
        <v>11</v>
      </c>
      <c r="BQ14749">
        <v>0</v>
      </c>
      <c r="BR14749">
        <v>0</v>
      </c>
    </row>
    <row r="14750" spans="1:70" x14ac:dyDescent="0.55000000000000004">
      <c r="A14750" t="str">
        <f>TEXT(Table2[[#This Row],[Date]],"YYYY")</f>
        <v>2024</v>
      </c>
      <c r="B14750" t="str">
        <f>TEXT(Table2[[#This Row],[Date]],"mmm")</f>
        <v>Jan</v>
      </c>
      <c r="C14750" t="str">
        <f>TEXT(Table2[[#This Row],[Date]],"dd")</f>
        <v>14</v>
      </c>
      <c r="D14750" s="1">
        <v>45305</v>
      </c>
      <c r="E14750" t="s">
        <v>81</v>
      </c>
      <c r="F14750" t="s">
        <v>182</v>
      </c>
      <c r="G14750" t="s">
        <v>6968</v>
      </c>
      <c r="H14750" t="s">
        <v>117</v>
      </c>
      <c r="N14750" t="s">
        <v>118</v>
      </c>
      <c r="O14750" t="s">
        <v>7037</v>
      </c>
      <c r="P14750" t="s">
        <v>8590</v>
      </c>
      <c r="Q14750" t="s">
        <v>11796</v>
      </c>
      <c r="R14750" t="s">
        <v>11797</v>
      </c>
      <c r="S14750">
        <v>11</v>
      </c>
      <c r="AC14750">
        <v>0</v>
      </c>
      <c r="AI14750" t="s">
        <v>11</v>
      </c>
      <c r="AJ14750" t="s">
        <v>11</v>
      </c>
      <c r="AO14750" t="s">
        <v>11</v>
      </c>
      <c r="AT14750" t="s">
        <v>11</v>
      </c>
      <c r="AY14750" t="s">
        <v>11</v>
      </c>
      <c r="AZ14750" t="s">
        <v>11</v>
      </c>
      <c r="BE14750" t="s">
        <v>11</v>
      </c>
      <c r="BJ14750" t="s">
        <v>11</v>
      </c>
      <c r="BO14750" t="s">
        <v>11</v>
      </c>
      <c r="BP14750" t="s">
        <v>11</v>
      </c>
      <c r="BQ14750">
        <v>0</v>
      </c>
      <c r="BR14750">
        <v>0</v>
      </c>
    </row>
    <row r="14751" spans="1:70" x14ac:dyDescent="0.55000000000000004">
      <c r="A14751" t="str">
        <f>TEXT(Table2[[#This Row],[Date]],"YYYY")</f>
        <v>2024</v>
      </c>
      <c r="B14751" t="str">
        <f>TEXT(Table2[[#This Row],[Date]],"mmm")</f>
        <v>Jan</v>
      </c>
      <c r="C14751" t="str">
        <f>TEXT(Table2[[#This Row],[Date]],"dd")</f>
        <v>14</v>
      </c>
      <c r="D14751" s="1">
        <v>45305</v>
      </c>
      <c r="E14751" t="s">
        <v>171</v>
      </c>
      <c r="F14751" t="s">
        <v>193</v>
      </c>
      <c r="G14751" t="s">
        <v>6568</v>
      </c>
      <c r="H14751" t="s">
        <v>90</v>
      </c>
      <c r="P14751" t="s">
        <v>945</v>
      </c>
      <c r="Q14751" t="s">
        <v>11798</v>
      </c>
      <c r="R14751" t="s">
        <v>11798</v>
      </c>
      <c r="S14751">
        <v>11</v>
      </c>
      <c r="AC14751">
        <v>0</v>
      </c>
      <c r="AI14751" t="s">
        <v>11</v>
      </c>
      <c r="AJ14751" t="s">
        <v>11</v>
      </c>
      <c r="AO14751" t="s">
        <v>11</v>
      </c>
      <c r="AT14751" t="s">
        <v>11</v>
      </c>
      <c r="AY14751" t="s">
        <v>11</v>
      </c>
      <c r="AZ14751" t="s">
        <v>11</v>
      </c>
      <c r="BE14751" t="s">
        <v>11</v>
      </c>
      <c r="BJ14751" t="s">
        <v>11</v>
      </c>
      <c r="BO14751" t="s">
        <v>11</v>
      </c>
      <c r="BP14751" t="s">
        <v>11</v>
      </c>
      <c r="BQ14751">
        <v>0</v>
      </c>
      <c r="BR14751">
        <v>0</v>
      </c>
    </row>
    <row r="14752" spans="1:70" x14ac:dyDescent="0.55000000000000004">
      <c r="A14752" t="str">
        <f>TEXT(Table2[[#This Row],[Date]],"YYYY")</f>
        <v>2024</v>
      </c>
      <c r="B14752" t="str">
        <f>TEXT(Table2[[#This Row],[Date]],"mmm")</f>
        <v>Jan</v>
      </c>
      <c r="C14752" t="str">
        <f>TEXT(Table2[[#This Row],[Date]],"dd")</f>
        <v>14</v>
      </c>
      <c r="D14752" s="1">
        <v>45305</v>
      </c>
      <c r="E14752" t="s">
        <v>81</v>
      </c>
      <c r="F14752" t="s">
        <v>7127</v>
      </c>
      <c r="G14752" t="s">
        <v>10779</v>
      </c>
      <c r="H14752" t="s">
        <v>124</v>
      </c>
      <c r="J14752" t="s">
        <v>421</v>
      </c>
      <c r="M14752" t="s">
        <v>147</v>
      </c>
      <c r="P14752" t="s">
        <v>489</v>
      </c>
      <c r="Q14752" t="s">
        <v>11799</v>
      </c>
      <c r="R14752" t="s">
        <v>11800</v>
      </c>
      <c r="S14752">
        <v>11</v>
      </c>
      <c r="T14752" t="s">
        <v>815</v>
      </c>
      <c r="U14752">
        <v>11</v>
      </c>
      <c r="AC14752">
        <v>0</v>
      </c>
      <c r="AI14752" t="s">
        <v>11</v>
      </c>
      <c r="AJ14752" t="s">
        <v>11</v>
      </c>
      <c r="AO14752" t="s">
        <v>11</v>
      </c>
      <c r="AT14752" t="s">
        <v>11</v>
      </c>
      <c r="AY14752" t="s">
        <v>11</v>
      </c>
      <c r="AZ14752" t="s">
        <v>11</v>
      </c>
      <c r="BE14752" t="s">
        <v>11</v>
      </c>
      <c r="BJ14752" t="s">
        <v>11</v>
      </c>
      <c r="BO14752" t="s">
        <v>11</v>
      </c>
      <c r="BP14752" t="s">
        <v>11</v>
      </c>
      <c r="BQ14752">
        <v>0</v>
      </c>
      <c r="BR14752">
        <v>0</v>
      </c>
    </row>
    <row r="14753" spans="1:70" x14ac:dyDescent="0.55000000000000004">
      <c r="A14753" t="str">
        <f>TEXT(Table2[[#This Row],[Date]],"YYYY")</f>
        <v>2024</v>
      </c>
      <c r="B14753" t="str">
        <f>TEXT(Table2[[#This Row],[Date]],"mmm")</f>
        <v>Jan</v>
      </c>
      <c r="C14753" t="str">
        <f>TEXT(Table2[[#This Row],[Date]],"dd")</f>
        <v>14</v>
      </c>
      <c r="D14753" s="1">
        <v>45305</v>
      </c>
      <c r="E14753" t="s">
        <v>171</v>
      </c>
      <c r="F14753" t="s">
        <v>214</v>
      </c>
      <c r="G14753" t="s">
        <v>10779</v>
      </c>
      <c r="H14753" t="s">
        <v>124</v>
      </c>
      <c r="J14753">
        <v>4.0999999999999996</v>
      </c>
      <c r="P14753" t="s">
        <v>2582</v>
      </c>
      <c r="Q14753" t="s">
        <v>11801</v>
      </c>
      <c r="R14753" t="s">
        <v>11802</v>
      </c>
      <c r="S14753">
        <v>9</v>
      </c>
      <c r="T14753" t="s">
        <v>815</v>
      </c>
      <c r="U14753">
        <v>2.5</v>
      </c>
      <c r="AC14753">
        <v>0</v>
      </c>
      <c r="AE14753" t="s">
        <v>229</v>
      </c>
      <c r="AF14753">
        <v>5</v>
      </c>
      <c r="AG14753">
        <v>5</v>
      </c>
      <c r="AH14753">
        <v>4.0999999999999996</v>
      </c>
      <c r="AI14753">
        <v>4.0999999999999996</v>
      </c>
      <c r="AJ14753">
        <v>301.34999999999997</v>
      </c>
      <c r="AO14753" t="s">
        <v>11</v>
      </c>
      <c r="AT14753" t="s">
        <v>11</v>
      </c>
      <c r="AY14753" t="s">
        <v>11</v>
      </c>
      <c r="AZ14753" t="s">
        <v>11</v>
      </c>
      <c r="BE14753" t="s">
        <v>11</v>
      </c>
      <c r="BJ14753" t="s">
        <v>11</v>
      </c>
      <c r="BO14753" t="s">
        <v>11</v>
      </c>
      <c r="BP14753" t="s">
        <v>11</v>
      </c>
      <c r="BQ14753">
        <v>0</v>
      </c>
      <c r="BR14753">
        <v>0</v>
      </c>
    </row>
    <row r="14754" spans="1:70" x14ac:dyDescent="0.55000000000000004">
      <c r="A14754" t="str">
        <f>TEXT(Table2[[#This Row],[Date]],"YYYY")</f>
        <v>2024</v>
      </c>
      <c r="B14754" t="str">
        <f>TEXT(Table2[[#This Row],[Date]],"mmm")</f>
        <v>Jan</v>
      </c>
      <c r="C14754" t="str">
        <f>TEXT(Table2[[#This Row],[Date]],"dd")</f>
        <v>14</v>
      </c>
      <c r="D14754" s="1">
        <v>45305</v>
      </c>
      <c r="E14754" t="s">
        <v>81</v>
      </c>
      <c r="F14754" t="s">
        <v>221</v>
      </c>
      <c r="G14754" t="s">
        <v>10779</v>
      </c>
      <c r="H14754" t="s">
        <v>372</v>
      </c>
      <c r="N14754" t="s">
        <v>1647</v>
      </c>
      <c r="O14754" t="s">
        <v>118</v>
      </c>
      <c r="P14754" t="s">
        <v>10198</v>
      </c>
      <c r="Q14754" t="s">
        <v>11803</v>
      </c>
      <c r="R14754" t="s">
        <v>11800</v>
      </c>
      <c r="S14754">
        <v>11</v>
      </c>
      <c r="AC14754">
        <v>0</v>
      </c>
      <c r="AI14754" t="s">
        <v>11</v>
      </c>
      <c r="AJ14754" t="s">
        <v>11</v>
      </c>
      <c r="AO14754" t="s">
        <v>11</v>
      </c>
      <c r="AT14754" t="s">
        <v>11</v>
      </c>
      <c r="AY14754" t="s">
        <v>11</v>
      </c>
      <c r="AZ14754" t="s">
        <v>11</v>
      </c>
      <c r="BE14754" t="s">
        <v>11</v>
      </c>
      <c r="BJ14754" t="s">
        <v>11</v>
      </c>
      <c r="BO14754" t="s">
        <v>11</v>
      </c>
      <c r="BP14754" t="s">
        <v>11</v>
      </c>
      <c r="BQ14754">
        <v>0</v>
      </c>
      <c r="BR14754">
        <v>0</v>
      </c>
    </row>
    <row r="14755" spans="1:70" x14ac:dyDescent="0.55000000000000004">
      <c r="A14755" t="str">
        <f>TEXT(Table2[[#This Row],[Date]],"YYYY")</f>
        <v>2024</v>
      </c>
      <c r="B14755" t="str">
        <f>TEXT(Table2[[#This Row],[Date]],"mmm")</f>
        <v>Jan</v>
      </c>
      <c r="C14755" t="str">
        <f>TEXT(Table2[[#This Row],[Date]],"dd")</f>
        <v>14</v>
      </c>
      <c r="D14755" s="1">
        <v>45305</v>
      </c>
      <c r="E14755" t="s">
        <v>81</v>
      </c>
      <c r="F14755" t="s">
        <v>9899</v>
      </c>
      <c r="G14755" t="s">
        <v>6968</v>
      </c>
      <c r="H14755" t="s">
        <v>117</v>
      </c>
      <c r="N14755" t="s">
        <v>118</v>
      </c>
      <c r="O14755" t="s">
        <v>7037</v>
      </c>
      <c r="P14755" t="s">
        <v>8590</v>
      </c>
      <c r="Q14755" t="s">
        <v>11796</v>
      </c>
      <c r="R14755" t="s">
        <v>11797</v>
      </c>
      <c r="S14755">
        <v>11</v>
      </c>
      <c r="AC14755">
        <v>0</v>
      </c>
      <c r="AD14755" t="s">
        <v>159</v>
      </c>
      <c r="AE14755" t="s">
        <v>229</v>
      </c>
      <c r="AF14755">
        <v>5</v>
      </c>
      <c r="AG14755">
        <v>5</v>
      </c>
      <c r="AH14755">
        <v>3.5</v>
      </c>
      <c r="AI14755">
        <v>3.5</v>
      </c>
      <c r="AJ14755">
        <v>257.25</v>
      </c>
      <c r="AO14755" t="s">
        <v>11</v>
      </c>
      <c r="AT14755" t="s">
        <v>11</v>
      </c>
      <c r="AY14755" t="s">
        <v>11</v>
      </c>
      <c r="AZ14755" t="s">
        <v>11</v>
      </c>
      <c r="BE14755" t="s">
        <v>11</v>
      </c>
      <c r="BJ14755" t="s">
        <v>11</v>
      </c>
      <c r="BO14755" t="s">
        <v>11</v>
      </c>
      <c r="BP14755" t="s">
        <v>11</v>
      </c>
      <c r="BQ14755">
        <v>0</v>
      </c>
      <c r="BR14755">
        <v>0</v>
      </c>
    </row>
    <row r="14756" spans="1:70" x14ac:dyDescent="0.55000000000000004">
      <c r="A14756" t="str">
        <f>TEXT(Table2[[#This Row],[Date]],"YYYY")</f>
        <v>2024</v>
      </c>
      <c r="B14756" t="str">
        <f>TEXT(Table2[[#This Row],[Date]],"mmm")</f>
        <v>Jan</v>
      </c>
      <c r="C14756" t="str">
        <f>TEXT(Table2[[#This Row],[Date]],"dd")</f>
        <v>14</v>
      </c>
      <c r="D14756" s="1">
        <v>45305</v>
      </c>
      <c r="E14756" t="s">
        <v>81</v>
      </c>
      <c r="F14756" t="s">
        <v>432</v>
      </c>
      <c r="G14756" t="s">
        <v>194</v>
      </c>
      <c r="H14756" t="s">
        <v>84</v>
      </c>
      <c r="K14756" t="s">
        <v>264</v>
      </c>
      <c r="P14756" t="s">
        <v>3097</v>
      </c>
      <c r="Q14756" t="s">
        <v>612</v>
      </c>
      <c r="R14756" t="s">
        <v>11804</v>
      </c>
      <c r="S14756">
        <v>11</v>
      </c>
      <c r="T14756" t="s">
        <v>815</v>
      </c>
      <c r="U14756">
        <v>11</v>
      </c>
      <c r="AC14756">
        <v>0</v>
      </c>
      <c r="AI14756" t="s">
        <v>11</v>
      </c>
      <c r="AJ14756" t="s">
        <v>11</v>
      </c>
      <c r="AO14756" t="s">
        <v>11</v>
      </c>
      <c r="AT14756" t="s">
        <v>11</v>
      </c>
      <c r="AY14756" t="s">
        <v>11</v>
      </c>
      <c r="AZ14756" t="s">
        <v>11</v>
      </c>
      <c r="BE14756" t="s">
        <v>11</v>
      </c>
      <c r="BJ14756" t="s">
        <v>11</v>
      </c>
      <c r="BO14756" t="s">
        <v>11</v>
      </c>
      <c r="BP14756" t="s">
        <v>11</v>
      </c>
      <c r="BQ14756">
        <v>0</v>
      </c>
      <c r="BR14756">
        <v>0</v>
      </c>
    </row>
    <row r="14757" spans="1:70" x14ac:dyDescent="0.55000000000000004">
      <c r="A14757" t="str">
        <f>TEXT(Table2[[#This Row],[Date]],"YYYY")</f>
        <v>2024</v>
      </c>
      <c r="B14757" t="str">
        <f>TEXT(Table2[[#This Row],[Date]],"mmm")</f>
        <v>Jan</v>
      </c>
      <c r="C14757" t="str">
        <f>TEXT(Table2[[#This Row],[Date]],"dd")</f>
        <v>14</v>
      </c>
      <c r="D14757" s="1">
        <v>45305</v>
      </c>
      <c r="E14757" t="s">
        <v>81</v>
      </c>
      <c r="F14757" t="s">
        <v>239</v>
      </c>
      <c r="G14757" t="s">
        <v>194</v>
      </c>
      <c r="H14757" t="s">
        <v>84</v>
      </c>
      <c r="K14757" t="s">
        <v>85</v>
      </c>
      <c r="P14757" t="s">
        <v>3097</v>
      </c>
      <c r="Q14757" t="s">
        <v>11733</v>
      </c>
      <c r="R14757" t="s">
        <v>11805</v>
      </c>
      <c r="S14757">
        <v>11</v>
      </c>
      <c r="T14757" t="s">
        <v>815</v>
      </c>
      <c r="U14757">
        <v>2</v>
      </c>
      <c r="AC14757">
        <v>0</v>
      </c>
      <c r="AI14757" t="s">
        <v>11</v>
      </c>
      <c r="AJ14757" t="s">
        <v>11</v>
      </c>
      <c r="AO14757" t="s">
        <v>11</v>
      </c>
      <c r="AT14757" t="s">
        <v>11</v>
      </c>
      <c r="AY14757" t="s">
        <v>11</v>
      </c>
      <c r="AZ14757" t="s">
        <v>11</v>
      </c>
      <c r="BA14757" t="s">
        <v>159</v>
      </c>
      <c r="BB14757" t="s">
        <v>114</v>
      </c>
      <c r="BC14757" t="s">
        <v>7862</v>
      </c>
      <c r="BD14757">
        <v>2</v>
      </c>
      <c r="BE14757">
        <v>42</v>
      </c>
      <c r="BJ14757" t="s">
        <v>11</v>
      </c>
      <c r="BO14757" t="s">
        <v>11</v>
      </c>
      <c r="BP14757">
        <v>42</v>
      </c>
      <c r="BQ14757">
        <v>0</v>
      </c>
      <c r="BR14757">
        <v>42</v>
      </c>
    </row>
    <row r="14758" spans="1:70" x14ac:dyDescent="0.55000000000000004">
      <c r="A14758" t="str">
        <f>TEXT(Table2[[#This Row],[Date]],"YYYY")</f>
        <v>2024</v>
      </c>
      <c r="B14758" t="str">
        <f>TEXT(Table2[[#This Row],[Date]],"mmm")</f>
        <v>Jan</v>
      </c>
      <c r="C14758" t="str">
        <f>TEXT(Table2[[#This Row],[Date]],"dd")</f>
        <v>14</v>
      </c>
      <c r="D14758" s="1">
        <v>45305</v>
      </c>
      <c r="E14758" t="s">
        <v>81</v>
      </c>
      <c r="F14758" t="s">
        <v>379</v>
      </c>
      <c r="G14758" t="s">
        <v>9223</v>
      </c>
      <c r="H14758" t="s">
        <v>8429</v>
      </c>
      <c r="L14758" t="s">
        <v>114</v>
      </c>
      <c r="P14758" t="s">
        <v>3097</v>
      </c>
      <c r="Q14758" t="s">
        <v>5661</v>
      </c>
      <c r="R14758" t="s">
        <v>11806</v>
      </c>
      <c r="S14758">
        <v>8</v>
      </c>
      <c r="AC14758">
        <v>0</v>
      </c>
      <c r="AI14758" t="s">
        <v>11</v>
      </c>
      <c r="AJ14758" t="s">
        <v>11</v>
      </c>
      <c r="AK14758" t="s">
        <v>159</v>
      </c>
      <c r="AL14758" t="s">
        <v>160</v>
      </c>
      <c r="AM14758" t="s">
        <v>161</v>
      </c>
      <c r="AN14758">
        <v>1</v>
      </c>
      <c r="AO14758">
        <v>7</v>
      </c>
      <c r="AT14758" t="s">
        <v>11</v>
      </c>
      <c r="AY14758" t="s">
        <v>11</v>
      </c>
      <c r="AZ14758">
        <v>7</v>
      </c>
      <c r="BE14758" t="s">
        <v>11</v>
      </c>
      <c r="BJ14758" t="s">
        <v>11</v>
      </c>
      <c r="BO14758" t="s">
        <v>11</v>
      </c>
      <c r="BP14758" t="s">
        <v>11</v>
      </c>
      <c r="BQ14758">
        <v>0</v>
      </c>
      <c r="BR14758">
        <v>0</v>
      </c>
    </row>
    <row r="14759" spans="1:70" x14ac:dyDescent="0.55000000000000004">
      <c r="A14759" t="str">
        <f>TEXT(Table2[[#This Row],[Date]],"YYYY")</f>
        <v>2024</v>
      </c>
      <c r="B14759" t="str">
        <f>TEXT(Table2[[#This Row],[Date]],"mmm")</f>
        <v>Jan</v>
      </c>
      <c r="C14759" t="str">
        <f>TEXT(Table2[[#This Row],[Date]],"dd")</f>
        <v>14</v>
      </c>
      <c r="D14759" s="1">
        <v>45305</v>
      </c>
      <c r="E14759" t="s">
        <v>81</v>
      </c>
      <c r="F14759" t="s">
        <v>379</v>
      </c>
      <c r="G14759" t="s">
        <v>194</v>
      </c>
      <c r="H14759" t="s">
        <v>1045</v>
      </c>
      <c r="L14759" t="s">
        <v>114</v>
      </c>
      <c r="P14759" t="s">
        <v>3097</v>
      </c>
      <c r="Q14759" t="s">
        <v>8839</v>
      </c>
      <c r="R14759" t="s">
        <v>790</v>
      </c>
      <c r="S14759">
        <v>3</v>
      </c>
      <c r="AC14759">
        <v>0</v>
      </c>
      <c r="AI14759" t="s">
        <v>11</v>
      </c>
      <c r="AJ14759" t="s">
        <v>11</v>
      </c>
      <c r="AK14759" t="s">
        <v>159</v>
      </c>
      <c r="AL14759" t="s">
        <v>161</v>
      </c>
      <c r="AM14759" t="s">
        <v>85</v>
      </c>
      <c r="AN14759">
        <v>8</v>
      </c>
      <c r="AO14759">
        <v>56</v>
      </c>
      <c r="AT14759" t="s">
        <v>11</v>
      </c>
      <c r="AY14759" t="s">
        <v>11</v>
      </c>
      <c r="AZ14759">
        <v>56</v>
      </c>
      <c r="BE14759" t="s">
        <v>11</v>
      </c>
      <c r="BJ14759" t="s">
        <v>11</v>
      </c>
      <c r="BO14759" t="s">
        <v>11</v>
      </c>
      <c r="BP14759" t="s">
        <v>11</v>
      </c>
      <c r="BQ14759">
        <v>0</v>
      </c>
      <c r="BR14759">
        <v>0</v>
      </c>
    </row>
    <row r="14760" spans="1:70" x14ac:dyDescent="0.55000000000000004">
      <c r="A14760" t="str">
        <f>TEXT(Table2[[#This Row],[Date]],"YYYY")</f>
        <v>2024</v>
      </c>
      <c r="B14760" t="str">
        <f>TEXT(Table2[[#This Row],[Date]],"mmm")</f>
        <v>Jan</v>
      </c>
      <c r="C14760" t="str">
        <f>TEXT(Table2[[#This Row],[Date]],"dd")</f>
        <v>14</v>
      </c>
      <c r="D14760" s="1">
        <v>45305</v>
      </c>
      <c r="E14760" t="s">
        <v>171</v>
      </c>
      <c r="F14760" t="s">
        <v>248</v>
      </c>
      <c r="G14760" t="s">
        <v>6568</v>
      </c>
      <c r="H14760" t="s">
        <v>90</v>
      </c>
      <c r="P14760" t="s">
        <v>10235</v>
      </c>
      <c r="Q14760" t="s">
        <v>11798</v>
      </c>
      <c r="R14760" t="s">
        <v>11798</v>
      </c>
      <c r="S14760">
        <v>11</v>
      </c>
      <c r="AC14760">
        <v>0</v>
      </c>
      <c r="AI14760" t="s">
        <v>11</v>
      </c>
      <c r="AJ14760" t="s">
        <v>11</v>
      </c>
      <c r="AO14760" t="s">
        <v>11</v>
      </c>
      <c r="AT14760" t="s">
        <v>11</v>
      </c>
      <c r="AY14760" t="s">
        <v>11</v>
      </c>
      <c r="AZ14760" t="s">
        <v>11</v>
      </c>
      <c r="BE14760" t="s">
        <v>11</v>
      </c>
      <c r="BJ14760" t="s">
        <v>11</v>
      </c>
      <c r="BO14760" t="s">
        <v>11</v>
      </c>
      <c r="BP14760" t="s">
        <v>11</v>
      </c>
      <c r="BQ14760">
        <v>0</v>
      </c>
      <c r="BR14760">
        <v>0</v>
      </c>
    </row>
    <row r="14761" spans="1:70" x14ac:dyDescent="0.55000000000000004">
      <c r="A14761" t="str">
        <f>TEXT(Table2[[#This Row],[Date]],"YYYY")</f>
        <v>2024</v>
      </c>
      <c r="B14761" t="str">
        <f>TEXT(Table2[[#This Row],[Date]],"mmm")</f>
        <v>Jan</v>
      </c>
      <c r="C14761" t="str">
        <f>TEXT(Table2[[#This Row],[Date]],"dd")</f>
        <v>14</v>
      </c>
      <c r="D14761" s="1">
        <v>45305</v>
      </c>
      <c r="E14761" t="s">
        <v>171</v>
      </c>
      <c r="F14761" t="s">
        <v>270</v>
      </c>
      <c r="G14761" t="s">
        <v>6568</v>
      </c>
      <c r="H14761" t="s">
        <v>90</v>
      </c>
      <c r="P14761" t="s">
        <v>10235</v>
      </c>
      <c r="Q14761" t="s">
        <v>11798</v>
      </c>
      <c r="R14761" t="s">
        <v>11798</v>
      </c>
      <c r="S14761">
        <v>11</v>
      </c>
      <c r="AC14761">
        <v>0</v>
      </c>
      <c r="AI14761" t="s">
        <v>11</v>
      </c>
      <c r="AJ14761" t="s">
        <v>11</v>
      </c>
      <c r="AO14761" t="s">
        <v>11</v>
      </c>
      <c r="AT14761" t="s">
        <v>11</v>
      </c>
      <c r="AY14761" t="s">
        <v>11</v>
      </c>
      <c r="AZ14761" t="s">
        <v>11</v>
      </c>
      <c r="BE14761" t="s">
        <v>11</v>
      </c>
      <c r="BJ14761" t="s">
        <v>11</v>
      </c>
      <c r="BO14761" t="s">
        <v>11</v>
      </c>
      <c r="BP14761" t="s">
        <v>11</v>
      </c>
      <c r="BQ14761">
        <v>0</v>
      </c>
      <c r="BR14761">
        <v>0</v>
      </c>
    </row>
    <row r="14762" spans="1:70" x14ac:dyDescent="0.55000000000000004">
      <c r="A14762" t="str">
        <f>TEXT(Table2[[#This Row],[Date]],"YYYY")</f>
        <v>2024</v>
      </c>
      <c r="B14762" t="str">
        <f>TEXT(Table2[[#This Row],[Date]],"mmm")</f>
        <v>Jan</v>
      </c>
      <c r="C14762" t="str">
        <f>TEXT(Table2[[#This Row],[Date]],"dd")</f>
        <v>14</v>
      </c>
      <c r="D14762" s="1">
        <v>45305</v>
      </c>
      <c r="E14762" t="s">
        <v>171</v>
      </c>
      <c r="F14762" t="s">
        <v>11717</v>
      </c>
      <c r="G14762" t="s">
        <v>6968</v>
      </c>
      <c r="H14762" t="s">
        <v>289</v>
      </c>
      <c r="P14762" t="s">
        <v>2582</v>
      </c>
      <c r="Q14762" t="s">
        <v>11792</v>
      </c>
      <c r="R14762" t="s">
        <v>11793</v>
      </c>
      <c r="S14762">
        <v>11</v>
      </c>
      <c r="AC14762">
        <v>0</v>
      </c>
      <c r="AI14762" t="s">
        <v>11</v>
      </c>
      <c r="AJ14762" t="s">
        <v>11</v>
      </c>
      <c r="AO14762" t="s">
        <v>11</v>
      </c>
      <c r="AT14762" t="s">
        <v>11</v>
      </c>
      <c r="AY14762" t="s">
        <v>11</v>
      </c>
      <c r="AZ14762" t="s">
        <v>11</v>
      </c>
      <c r="BE14762" t="s">
        <v>11</v>
      </c>
      <c r="BJ14762" t="s">
        <v>11</v>
      </c>
      <c r="BO14762" t="s">
        <v>11</v>
      </c>
      <c r="BP14762" t="s">
        <v>11</v>
      </c>
      <c r="BQ14762">
        <v>0</v>
      </c>
      <c r="BR14762">
        <v>0</v>
      </c>
    </row>
    <row r="14763" spans="1:70" x14ac:dyDescent="0.55000000000000004">
      <c r="A14763" t="str">
        <f>TEXT(Table2[[#This Row],[Date]],"YYYY")</f>
        <v>2024</v>
      </c>
      <c r="B14763" t="str">
        <f>TEXT(Table2[[#This Row],[Date]],"mmm")</f>
        <v>Jan</v>
      </c>
      <c r="C14763" t="str">
        <f>TEXT(Table2[[#This Row],[Date]],"dd")</f>
        <v>14</v>
      </c>
      <c r="D14763" s="1">
        <v>45305</v>
      </c>
      <c r="E14763" t="s">
        <v>171</v>
      </c>
      <c r="F14763" t="s">
        <v>3012</v>
      </c>
      <c r="G14763" t="s">
        <v>6968</v>
      </c>
      <c r="H14763" t="s">
        <v>7081</v>
      </c>
      <c r="P14763" t="s">
        <v>8590</v>
      </c>
      <c r="Q14763" t="s">
        <v>6981</v>
      </c>
      <c r="R14763" t="s">
        <v>8384</v>
      </c>
      <c r="S14763">
        <v>11</v>
      </c>
      <c r="AC14763">
        <v>0</v>
      </c>
      <c r="AI14763" t="s">
        <v>11</v>
      </c>
      <c r="AJ14763" t="s">
        <v>11</v>
      </c>
      <c r="AK14763" t="s">
        <v>159</v>
      </c>
      <c r="AL14763" t="s">
        <v>160</v>
      </c>
      <c r="AM14763" t="s">
        <v>161</v>
      </c>
      <c r="AN14763">
        <v>38</v>
      </c>
      <c r="AO14763" t="s">
        <v>11</v>
      </c>
      <c r="AP14763" t="s">
        <v>159</v>
      </c>
      <c r="AQ14763" t="s">
        <v>161</v>
      </c>
      <c r="AR14763" t="s">
        <v>85</v>
      </c>
      <c r="AS14763">
        <v>8</v>
      </c>
      <c r="AT14763" t="s">
        <v>11</v>
      </c>
      <c r="AY14763" t="s">
        <v>11</v>
      </c>
      <c r="AZ14763" t="s">
        <v>11</v>
      </c>
      <c r="BE14763" t="s">
        <v>11</v>
      </c>
      <c r="BJ14763" t="s">
        <v>11</v>
      </c>
      <c r="BO14763" t="s">
        <v>11</v>
      </c>
      <c r="BP14763" t="s">
        <v>11</v>
      </c>
      <c r="BQ14763">
        <v>0</v>
      </c>
      <c r="BR14763">
        <v>0</v>
      </c>
    </row>
    <row r="14764" spans="1:70" x14ac:dyDescent="0.55000000000000004">
      <c r="A14764" t="str">
        <f>TEXT(Table2[[#This Row],[Date]],"YYYY")</f>
        <v>2024</v>
      </c>
      <c r="B14764" t="str">
        <f>TEXT(Table2[[#This Row],[Date]],"mmm")</f>
        <v>Jan</v>
      </c>
      <c r="C14764" t="str">
        <f>TEXT(Table2[[#This Row],[Date]],"dd")</f>
        <v>14</v>
      </c>
      <c r="D14764" s="1">
        <v>45305</v>
      </c>
      <c r="E14764" t="s">
        <v>171</v>
      </c>
      <c r="F14764" t="s">
        <v>5179</v>
      </c>
      <c r="G14764" t="s">
        <v>6568</v>
      </c>
      <c r="H14764" t="s">
        <v>84</v>
      </c>
      <c r="P14764" t="s">
        <v>3097</v>
      </c>
      <c r="Q14764" t="s">
        <v>9510</v>
      </c>
      <c r="R14764" t="s">
        <v>11807</v>
      </c>
      <c r="S14764">
        <v>11</v>
      </c>
      <c r="T14764" t="s">
        <v>815</v>
      </c>
      <c r="U14764">
        <v>9.5</v>
      </c>
      <c r="AC14764">
        <v>0</v>
      </c>
      <c r="AI14764" t="s">
        <v>11</v>
      </c>
      <c r="AJ14764" t="s">
        <v>11</v>
      </c>
      <c r="AO14764" t="s">
        <v>11</v>
      </c>
      <c r="AT14764" t="s">
        <v>11</v>
      </c>
      <c r="AY14764" t="s">
        <v>11</v>
      </c>
      <c r="AZ14764" t="s">
        <v>11</v>
      </c>
      <c r="BA14764" t="s">
        <v>159</v>
      </c>
      <c r="BB14764" t="s">
        <v>114</v>
      </c>
      <c r="BC14764" t="s">
        <v>176</v>
      </c>
      <c r="BD14764">
        <v>2</v>
      </c>
      <c r="BE14764" t="s">
        <v>11</v>
      </c>
      <c r="BJ14764" t="s">
        <v>11</v>
      </c>
      <c r="BO14764" t="s">
        <v>11</v>
      </c>
      <c r="BP14764" t="s">
        <v>11</v>
      </c>
      <c r="BQ14764">
        <v>0</v>
      </c>
      <c r="BR14764">
        <v>0</v>
      </c>
    </row>
    <row r="14765" spans="1:70" x14ac:dyDescent="0.55000000000000004">
      <c r="A14765" t="str">
        <f>TEXT(Table2[[#This Row],[Date]],"YYYY")</f>
        <v>2024</v>
      </c>
      <c r="B14765" t="str">
        <f>TEXT(Table2[[#This Row],[Date]],"mmm")</f>
        <v>Jan</v>
      </c>
      <c r="C14765" t="str">
        <f>TEXT(Table2[[#This Row],[Date]],"dd")</f>
        <v>14</v>
      </c>
      <c r="D14765" s="1">
        <v>45305</v>
      </c>
      <c r="E14765" t="s">
        <v>81</v>
      </c>
      <c r="F14765" t="s">
        <v>637</v>
      </c>
      <c r="G14765" t="s">
        <v>10779</v>
      </c>
      <c r="H14765" t="s">
        <v>372</v>
      </c>
      <c r="N14765" t="s">
        <v>1647</v>
      </c>
      <c r="P14765" t="s">
        <v>10198</v>
      </c>
      <c r="Q14765" t="s">
        <v>11808</v>
      </c>
      <c r="R14765" t="s">
        <v>11800</v>
      </c>
      <c r="S14765">
        <v>11</v>
      </c>
      <c r="AC14765">
        <v>0</v>
      </c>
      <c r="AI14765" t="s">
        <v>11</v>
      </c>
      <c r="AJ14765" t="s">
        <v>11</v>
      </c>
      <c r="AO14765" t="s">
        <v>11</v>
      </c>
      <c r="AT14765" t="s">
        <v>11</v>
      </c>
      <c r="AY14765" t="s">
        <v>11</v>
      </c>
      <c r="AZ14765" t="s">
        <v>11</v>
      </c>
      <c r="BE14765" t="s">
        <v>11</v>
      </c>
      <c r="BJ14765" t="s">
        <v>11</v>
      </c>
      <c r="BO14765" t="s">
        <v>11</v>
      </c>
      <c r="BP14765" t="s">
        <v>11</v>
      </c>
      <c r="BQ14765">
        <v>0</v>
      </c>
      <c r="BR14765">
        <v>0</v>
      </c>
    </row>
    <row r="14766" spans="1:70" x14ac:dyDescent="0.55000000000000004">
      <c r="A14766" t="str">
        <f>TEXT(Table2[[#This Row],[Date]],"YYYY")</f>
        <v>2024</v>
      </c>
      <c r="B14766" t="str">
        <f>TEXT(Table2[[#This Row],[Date]],"mmm")</f>
        <v>Jan</v>
      </c>
      <c r="C14766" t="str">
        <f>TEXT(Table2[[#This Row],[Date]],"dd")</f>
        <v>14</v>
      </c>
      <c r="D14766" s="1">
        <v>45305</v>
      </c>
      <c r="E14766" t="s">
        <v>81</v>
      </c>
      <c r="P14766" t="s">
        <v>7093</v>
      </c>
      <c r="Q14766" t="s">
        <v>4059</v>
      </c>
      <c r="AC14766">
        <v>0</v>
      </c>
      <c r="AI14766" t="s">
        <v>11</v>
      </c>
      <c r="AJ14766" t="s">
        <v>11</v>
      </c>
      <c r="AO14766" t="s">
        <v>11</v>
      </c>
      <c r="AT14766" t="s">
        <v>11</v>
      </c>
      <c r="AY14766" t="s">
        <v>11</v>
      </c>
      <c r="AZ14766" t="s">
        <v>11</v>
      </c>
      <c r="BE14766" t="s">
        <v>11</v>
      </c>
      <c r="BJ14766" t="s">
        <v>11</v>
      </c>
      <c r="BO14766" t="s">
        <v>11</v>
      </c>
      <c r="BP14766" t="s">
        <v>11</v>
      </c>
      <c r="BQ14766">
        <v>0</v>
      </c>
      <c r="BR14766">
        <v>0</v>
      </c>
    </row>
    <row r="14767" spans="1:70" x14ac:dyDescent="0.55000000000000004">
      <c r="A14767" t="str">
        <f>TEXT(Table2[[#This Row],[Date]],"YYYY")</f>
        <v>2024</v>
      </c>
      <c r="B14767" t="str">
        <f>TEXT(Table2[[#This Row],[Date]],"mmm")</f>
        <v>Jan</v>
      </c>
      <c r="C14767" t="str">
        <f>TEXT(Table2[[#This Row],[Date]],"dd")</f>
        <v>14</v>
      </c>
      <c r="D14767" s="1">
        <v>45305</v>
      </c>
      <c r="E14767" t="s">
        <v>81</v>
      </c>
      <c r="AC14767">
        <v>0</v>
      </c>
      <c r="AI14767" t="s">
        <v>11</v>
      </c>
      <c r="AJ14767" t="s">
        <v>11</v>
      </c>
      <c r="AO14767" t="s">
        <v>11</v>
      </c>
      <c r="AT14767" t="s">
        <v>11</v>
      </c>
      <c r="AY14767" t="s">
        <v>11</v>
      </c>
      <c r="AZ14767" t="s">
        <v>11</v>
      </c>
      <c r="BE14767" t="s">
        <v>11</v>
      </c>
      <c r="BJ14767" t="s">
        <v>11</v>
      </c>
      <c r="BO14767" t="s">
        <v>11</v>
      </c>
      <c r="BP14767" t="s">
        <v>11</v>
      </c>
      <c r="BQ14767">
        <v>0</v>
      </c>
      <c r="BR14767">
        <v>0</v>
      </c>
    </row>
    <row r="14768" spans="1:70" x14ac:dyDescent="0.55000000000000004">
      <c r="A14768" t="str">
        <f>TEXT(Table2[[#This Row],[Date]],"YYYY")</f>
        <v>2024</v>
      </c>
      <c r="B14768" t="str">
        <f>TEXT(Table2[[#This Row],[Date]],"mmm")</f>
        <v>Jan</v>
      </c>
      <c r="C14768" t="str">
        <f>TEXT(Table2[[#This Row],[Date]],"dd")</f>
        <v>14</v>
      </c>
      <c r="D14768" s="1">
        <v>45305</v>
      </c>
      <c r="E14768" t="s">
        <v>81</v>
      </c>
      <c r="AC14768">
        <v>0</v>
      </c>
      <c r="AI14768" t="s">
        <v>11</v>
      </c>
      <c r="AJ14768" t="s">
        <v>11</v>
      </c>
      <c r="AO14768" t="s">
        <v>11</v>
      </c>
      <c r="AT14768" t="s">
        <v>11</v>
      </c>
      <c r="AY14768" t="s">
        <v>11</v>
      </c>
      <c r="AZ14768" t="s">
        <v>11</v>
      </c>
      <c r="BE14768" t="s">
        <v>11</v>
      </c>
      <c r="BJ14768" t="s">
        <v>11</v>
      </c>
      <c r="BO14768" t="s">
        <v>11</v>
      </c>
      <c r="BP14768" t="s">
        <v>11</v>
      </c>
      <c r="BQ14768">
        <v>0</v>
      </c>
      <c r="BR14768">
        <v>0</v>
      </c>
    </row>
    <row r="14769" spans="1:70" x14ac:dyDescent="0.55000000000000004">
      <c r="A14769" t="str">
        <f>TEXT(Table2[[#This Row],[Date]],"YYYY")</f>
        <v>2024</v>
      </c>
      <c r="B14769" t="str">
        <f>TEXT(Table2[[#This Row],[Date]],"mmm")</f>
        <v>Jan</v>
      </c>
      <c r="C14769" t="str">
        <f>TEXT(Table2[[#This Row],[Date]],"dd")</f>
        <v>14</v>
      </c>
      <c r="D14769" s="1">
        <v>45305</v>
      </c>
      <c r="E14769" t="s">
        <v>81</v>
      </c>
      <c r="AC14769">
        <v>0</v>
      </c>
      <c r="AI14769" t="s">
        <v>11</v>
      </c>
      <c r="AJ14769" t="s">
        <v>11</v>
      </c>
      <c r="AO14769" t="s">
        <v>11</v>
      </c>
      <c r="AT14769" t="s">
        <v>11</v>
      </c>
      <c r="AY14769" t="s">
        <v>11</v>
      </c>
      <c r="AZ14769" t="s">
        <v>11</v>
      </c>
      <c r="BE14769" t="s">
        <v>11</v>
      </c>
      <c r="BJ14769" t="s">
        <v>11</v>
      </c>
      <c r="BO14769" t="s">
        <v>11</v>
      </c>
      <c r="BP14769" t="s">
        <v>11</v>
      </c>
      <c r="BQ14769">
        <v>0</v>
      </c>
      <c r="BR14769">
        <v>0</v>
      </c>
    </row>
    <row r="14770" spans="1:70" x14ac:dyDescent="0.55000000000000004">
      <c r="A14770" t="str">
        <f>TEXT(Table2[[#This Row],[Date]],"YYYY")</f>
        <v>2024</v>
      </c>
      <c r="B14770" t="str">
        <f>TEXT(Table2[[#This Row],[Date]],"mmm")</f>
        <v>Jan</v>
      </c>
      <c r="C14770" t="str">
        <f>TEXT(Table2[[#This Row],[Date]],"dd")</f>
        <v>14</v>
      </c>
      <c r="D14770" s="1">
        <v>45305</v>
      </c>
      <c r="E14770" t="s">
        <v>81</v>
      </c>
      <c r="AC14770">
        <v>0</v>
      </c>
      <c r="AI14770" t="s">
        <v>11</v>
      </c>
      <c r="AJ14770" t="s">
        <v>11</v>
      </c>
      <c r="AO14770" t="s">
        <v>11</v>
      </c>
      <c r="AT14770" t="s">
        <v>11</v>
      </c>
      <c r="AY14770" t="s">
        <v>11</v>
      </c>
      <c r="AZ14770" t="s">
        <v>11</v>
      </c>
      <c r="BE14770" t="s">
        <v>11</v>
      </c>
      <c r="BJ14770" t="s">
        <v>11</v>
      </c>
      <c r="BO14770" t="s">
        <v>11</v>
      </c>
      <c r="BP14770" t="s">
        <v>11</v>
      </c>
      <c r="BQ14770">
        <v>0</v>
      </c>
      <c r="BR14770">
        <v>0</v>
      </c>
    </row>
    <row r="14771" spans="1:70" x14ac:dyDescent="0.55000000000000004">
      <c r="A14771" t="str">
        <f>TEXT(Table2[[#This Row],[Date]],"YYYY")</f>
        <v>2024</v>
      </c>
      <c r="B14771" t="str">
        <f>TEXT(Table2[[#This Row],[Date]],"mmm")</f>
        <v>Jan</v>
      </c>
      <c r="C14771" t="str">
        <f>TEXT(Table2[[#This Row],[Date]],"dd")</f>
        <v>14</v>
      </c>
      <c r="D14771" s="1">
        <v>45305</v>
      </c>
      <c r="E14771" t="s">
        <v>81</v>
      </c>
      <c r="AC14771">
        <v>0</v>
      </c>
      <c r="AI14771" t="s">
        <v>11</v>
      </c>
      <c r="AJ14771" t="s">
        <v>11</v>
      </c>
      <c r="AO14771" t="s">
        <v>11</v>
      </c>
      <c r="AT14771" t="s">
        <v>11</v>
      </c>
      <c r="AY14771" t="s">
        <v>11</v>
      </c>
      <c r="AZ14771" t="s">
        <v>11</v>
      </c>
      <c r="BE14771" t="s">
        <v>11</v>
      </c>
      <c r="BJ14771" t="s">
        <v>11</v>
      </c>
      <c r="BO14771" t="s">
        <v>11</v>
      </c>
      <c r="BP14771" t="s">
        <v>11</v>
      </c>
      <c r="BQ14771">
        <v>0</v>
      </c>
      <c r="BR14771">
        <v>0</v>
      </c>
    </row>
    <row r="14772" spans="1:70" x14ac:dyDescent="0.55000000000000004">
      <c r="A14772" t="str">
        <f>TEXT(Table2[[#This Row],[Date]],"YYYY")</f>
        <v>2024</v>
      </c>
      <c r="B14772" t="str">
        <f>TEXT(Table2[[#This Row],[Date]],"mmm")</f>
        <v>Jan</v>
      </c>
      <c r="C14772" t="str">
        <f>TEXT(Table2[[#This Row],[Date]],"dd")</f>
        <v>13</v>
      </c>
      <c r="D14772" s="1">
        <v>45304</v>
      </c>
      <c r="E14772" t="s">
        <v>171</v>
      </c>
      <c r="F14772" t="s">
        <v>2643</v>
      </c>
      <c r="G14772" t="s">
        <v>194</v>
      </c>
      <c r="H14772" t="s">
        <v>372</v>
      </c>
      <c r="N14772" t="s">
        <v>196</v>
      </c>
      <c r="P14772" t="s">
        <v>8590</v>
      </c>
      <c r="Q14772" t="s">
        <v>11398</v>
      </c>
      <c r="R14772" t="s">
        <v>11809</v>
      </c>
      <c r="AC14772">
        <v>0</v>
      </c>
      <c r="AI14772" t="s">
        <v>11</v>
      </c>
      <c r="AJ14772" t="s">
        <v>11</v>
      </c>
      <c r="AO14772" t="s">
        <v>11</v>
      </c>
      <c r="AT14772" t="s">
        <v>11</v>
      </c>
      <c r="AY14772" t="s">
        <v>11</v>
      </c>
      <c r="AZ14772" t="s">
        <v>11</v>
      </c>
      <c r="BE14772" t="s">
        <v>11</v>
      </c>
      <c r="BJ14772" t="s">
        <v>11</v>
      </c>
      <c r="BO14772" t="s">
        <v>11</v>
      </c>
      <c r="BP14772" t="s">
        <v>11</v>
      </c>
      <c r="BQ14772">
        <v>0</v>
      </c>
      <c r="BR14772">
        <v>0</v>
      </c>
    </row>
    <row r="14773" spans="1:70" x14ac:dyDescent="0.55000000000000004">
      <c r="A14773" t="str">
        <f>TEXT(Table2[[#This Row],[Date]],"YYYY")</f>
        <v>2024</v>
      </c>
      <c r="B14773" t="str">
        <f>TEXT(Table2[[#This Row],[Date]],"mmm")</f>
        <v>Jan</v>
      </c>
      <c r="C14773" t="str">
        <f>TEXT(Table2[[#This Row],[Date]],"dd")</f>
        <v>13</v>
      </c>
      <c r="D14773" s="1">
        <v>45304</v>
      </c>
      <c r="E14773" t="s">
        <v>171</v>
      </c>
      <c r="F14773" t="s">
        <v>162</v>
      </c>
      <c r="G14773" t="s">
        <v>6968</v>
      </c>
      <c r="H14773" t="s">
        <v>289</v>
      </c>
      <c r="N14773" t="s">
        <v>1647</v>
      </c>
      <c r="P14773" t="s">
        <v>8590</v>
      </c>
      <c r="Q14773" t="s">
        <v>11810</v>
      </c>
      <c r="R14773" t="s">
        <v>11811</v>
      </c>
      <c r="AC14773">
        <v>0</v>
      </c>
      <c r="AI14773" t="s">
        <v>11</v>
      </c>
      <c r="AJ14773" t="s">
        <v>11</v>
      </c>
      <c r="AO14773" t="s">
        <v>11</v>
      </c>
      <c r="AT14773" t="s">
        <v>11</v>
      </c>
      <c r="AY14773" t="s">
        <v>11</v>
      </c>
      <c r="AZ14773" t="s">
        <v>11</v>
      </c>
      <c r="BE14773" t="s">
        <v>11</v>
      </c>
      <c r="BJ14773" t="s">
        <v>11</v>
      </c>
      <c r="BO14773" t="s">
        <v>11</v>
      </c>
      <c r="BP14773" t="s">
        <v>11</v>
      </c>
      <c r="BQ14773">
        <v>0</v>
      </c>
      <c r="BR14773">
        <v>0</v>
      </c>
    </row>
    <row r="14774" spans="1:70" x14ac:dyDescent="0.55000000000000004">
      <c r="A14774" t="str">
        <f>TEXT(Table2[[#This Row],[Date]],"YYYY")</f>
        <v>2024</v>
      </c>
      <c r="B14774" t="str">
        <f>TEXT(Table2[[#This Row],[Date]],"mmm")</f>
        <v>Jan</v>
      </c>
      <c r="C14774" t="str">
        <f>TEXT(Table2[[#This Row],[Date]],"dd")</f>
        <v>13</v>
      </c>
      <c r="D14774" s="1">
        <v>45304</v>
      </c>
      <c r="E14774" t="s">
        <v>171</v>
      </c>
      <c r="F14774" t="s">
        <v>9523</v>
      </c>
      <c r="G14774" t="s">
        <v>194</v>
      </c>
      <c r="H14774" t="s">
        <v>372</v>
      </c>
      <c r="N14774" t="s">
        <v>196</v>
      </c>
      <c r="P14774" t="s">
        <v>10198</v>
      </c>
      <c r="Q14774" t="s">
        <v>11398</v>
      </c>
      <c r="R14774" t="s">
        <v>11812</v>
      </c>
      <c r="AC14774">
        <v>0</v>
      </c>
      <c r="AI14774" t="s">
        <v>11</v>
      </c>
      <c r="AJ14774" t="s">
        <v>11</v>
      </c>
      <c r="AO14774" t="s">
        <v>11</v>
      </c>
      <c r="AT14774" t="s">
        <v>11</v>
      </c>
      <c r="AY14774" t="s">
        <v>11</v>
      </c>
      <c r="AZ14774" t="s">
        <v>11</v>
      </c>
      <c r="BE14774" t="s">
        <v>11</v>
      </c>
      <c r="BJ14774" t="s">
        <v>11</v>
      </c>
      <c r="BO14774" t="s">
        <v>11</v>
      </c>
      <c r="BP14774" t="s">
        <v>11</v>
      </c>
      <c r="BQ14774">
        <v>0</v>
      </c>
      <c r="BR14774">
        <v>0</v>
      </c>
    </row>
    <row r="14775" spans="1:70" x14ac:dyDescent="0.55000000000000004">
      <c r="A14775" t="str">
        <f>TEXT(Table2[[#This Row],[Date]],"YYYY")</f>
        <v>2024</v>
      </c>
      <c r="B14775" t="str">
        <f>TEXT(Table2[[#This Row],[Date]],"mmm")</f>
        <v>Jan</v>
      </c>
      <c r="C14775" t="str">
        <f>TEXT(Table2[[#This Row],[Date]],"dd")</f>
        <v>13</v>
      </c>
      <c r="D14775" s="1">
        <v>45304</v>
      </c>
      <c r="E14775" t="s">
        <v>81</v>
      </c>
      <c r="F14775" t="s">
        <v>182</v>
      </c>
      <c r="G14775" t="s">
        <v>6568</v>
      </c>
      <c r="H14775" t="s">
        <v>8429</v>
      </c>
      <c r="N14775" t="s">
        <v>7037</v>
      </c>
      <c r="P14775" t="s">
        <v>8590</v>
      </c>
      <c r="Q14775" t="s">
        <v>11813</v>
      </c>
      <c r="R14775" t="s">
        <v>11814</v>
      </c>
      <c r="S14775">
        <v>6</v>
      </c>
      <c r="AC14775">
        <v>0</v>
      </c>
      <c r="AI14775" t="s">
        <v>11</v>
      </c>
      <c r="AJ14775" t="s">
        <v>11</v>
      </c>
      <c r="AO14775" t="s">
        <v>11</v>
      </c>
      <c r="AT14775" t="s">
        <v>11</v>
      </c>
      <c r="AY14775" t="s">
        <v>11</v>
      </c>
      <c r="AZ14775" t="s">
        <v>11</v>
      </c>
      <c r="BE14775" t="s">
        <v>11</v>
      </c>
      <c r="BJ14775" t="s">
        <v>11</v>
      </c>
      <c r="BO14775" t="s">
        <v>11</v>
      </c>
      <c r="BP14775" t="s">
        <v>11</v>
      </c>
      <c r="BQ14775">
        <v>0</v>
      </c>
      <c r="BR14775">
        <v>0</v>
      </c>
    </row>
    <row r="14776" spans="1:70" x14ac:dyDescent="0.55000000000000004">
      <c r="A14776" t="str">
        <f>TEXT(Table2[[#This Row],[Date]],"YYYY")</f>
        <v>2024</v>
      </c>
      <c r="B14776" t="str">
        <f>TEXT(Table2[[#This Row],[Date]],"mmm")</f>
        <v>Jan</v>
      </c>
      <c r="C14776" t="str">
        <f>TEXT(Table2[[#This Row],[Date]],"dd")</f>
        <v>13</v>
      </c>
      <c r="D14776" s="1">
        <v>45304</v>
      </c>
      <c r="E14776" t="s">
        <v>81</v>
      </c>
      <c r="F14776" t="s">
        <v>182</v>
      </c>
      <c r="G14776" t="s">
        <v>6968</v>
      </c>
      <c r="H14776" t="s">
        <v>94</v>
      </c>
      <c r="N14776" t="s">
        <v>7037</v>
      </c>
      <c r="P14776" t="s">
        <v>10198</v>
      </c>
      <c r="Q14776" t="s">
        <v>683</v>
      </c>
      <c r="R14776" t="s">
        <v>2693</v>
      </c>
      <c r="S14776">
        <v>5</v>
      </c>
      <c r="AC14776">
        <v>0</v>
      </c>
      <c r="AI14776" t="s">
        <v>11</v>
      </c>
      <c r="AJ14776" t="s">
        <v>11</v>
      </c>
      <c r="AO14776" t="s">
        <v>11</v>
      </c>
      <c r="AT14776" t="s">
        <v>11</v>
      </c>
      <c r="AY14776" t="s">
        <v>11</v>
      </c>
      <c r="AZ14776" t="s">
        <v>11</v>
      </c>
      <c r="BE14776" t="s">
        <v>11</v>
      </c>
      <c r="BJ14776" t="s">
        <v>11</v>
      </c>
      <c r="BO14776" t="s">
        <v>11</v>
      </c>
      <c r="BP14776" t="s">
        <v>11</v>
      </c>
      <c r="BQ14776">
        <v>0</v>
      </c>
      <c r="BR14776">
        <v>0</v>
      </c>
    </row>
    <row r="14777" spans="1:70" x14ac:dyDescent="0.55000000000000004">
      <c r="A14777" t="str">
        <f>TEXT(Table2[[#This Row],[Date]],"YYYY")</f>
        <v>2024</v>
      </c>
      <c r="B14777" t="str">
        <f>TEXT(Table2[[#This Row],[Date]],"mmm")</f>
        <v>Jan</v>
      </c>
      <c r="C14777" t="str">
        <f>TEXT(Table2[[#This Row],[Date]],"dd")</f>
        <v>13</v>
      </c>
      <c r="D14777" s="1">
        <v>45304</v>
      </c>
      <c r="E14777" t="s">
        <v>171</v>
      </c>
      <c r="F14777" t="s">
        <v>193</v>
      </c>
      <c r="G14777" t="s">
        <v>9223</v>
      </c>
      <c r="H14777" t="s">
        <v>372</v>
      </c>
      <c r="N14777" t="s">
        <v>7037</v>
      </c>
      <c r="P14777" t="s">
        <v>10156</v>
      </c>
      <c r="Q14777" t="s">
        <v>11815</v>
      </c>
      <c r="R14777" t="s">
        <v>11816</v>
      </c>
      <c r="AC14777">
        <v>0</v>
      </c>
      <c r="AI14777" t="s">
        <v>11</v>
      </c>
      <c r="AJ14777" t="s">
        <v>11</v>
      </c>
      <c r="AO14777" t="s">
        <v>11</v>
      </c>
      <c r="AT14777" t="s">
        <v>11</v>
      </c>
      <c r="AY14777" t="s">
        <v>11</v>
      </c>
      <c r="AZ14777" t="s">
        <v>11</v>
      </c>
      <c r="BE14777" t="s">
        <v>11</v>
      </c>
      <c r="BJ14777" t="s">
        <v>11</v>
      </c>
      <c r="BO14777" t="s">
        <v>11</v>
      </c>
      <c r="BP14777" t="s">
        <v>11</v>
      </c>
      <c r="BQ14777">
        <v>0</v>
      </c>
      <c r="BR14777">
        <v>0</v>
      </c>
    </row>
    <row r="14778" spans="1:70" x14ac:dyDescent="0.55000000000000004">
      <c r="A14778" t="str">
        <f>TEXT(Table2[[#This Row],[Date]],"YYYY")</f>
        <v>2024</v>
      </c>
      <c r="B14778" t="str">
        <f>TEXT(Table2[[#This Row],[Date]],"mmm")</f>
        <v>Jan</v>
      </c>
      <c r="C14778" t="str">
        <f>TEXT(Table2[[#This Row],[Date]],"dd")</f>
        <v>13</v>
      </c>
      <c r="D14778" s="1">
        <v>45304</v>
      </c>
      <c r="E14778" t="s">
        <v>81</v>
      </c>
      <c r="F14778" t="s">
        <v>7127</v>
      </c>
      <c r="G14778" t="s">
        <v>10779</v>
      </c>
      <c r="H14778" t="s">
        <v>130</v>
      </c>
      <c r="J14778" t="s">
        <v>450</v>
      </c>
      <c r="M14778" t="s">
        <v>147</v>
      </c>
      <c r="P14778" t="s">
        <v>1996</v>
      </c>
      <c r="Q14778" t="s">
        <v>2899</v>
      </c>
      <c r="R14778" t="s">
        <v>11817</v>
      </c>
      <c r="S14778">
        <v>11</v>
      </c>
      <c r="T14778" t="s">
        <v>815</v>
      </c>
      <c r="U14778">
        <v>3</v>
      </c>
      <c r="AC14778">
        <v>0</v>
      </c>
      <c r="AI14778" t="s">
        <v>11</v>
      </c>
      <c r="AJ14778" t="s">
        <v>11</v>
      </c>
      <c r="AO14778" t="s">
        <v>11</v>
      </c>
      <c r="AT14778" t="s">
        <v>11</v>
      </c>
      <c r="AY14778" t="s">
        <v>11</v>
      </c>
      <c r="AZ14778" t="s">
        <v>11</v>
      </c>
      <c r="BE14778" t="s">
        <v>11</v>
      </c>
      <c r="BJ14778" t="s">
        <v>11</v>
      </c>
      <c r="BO14778" t="s">
        <v>11</v>
      </c>
      <c r="BP14778" t="s">
        <v>11</v>
      </c>
      <c r="BQ14778">
        <v>0</v>
      </c>
      <c r="BR14778">
        <v>0</v>
      </c>
    </row>
    <row r="14779" spans="1:70" x14ac:dyDescent="0.55000000000000004">
      <c r="A14779" t="str">
        <f>TEXT(Table2[[#This Row],[Date]],"YYYY")</f>
        <v>2024</v>
      </c>
      <c r="B14779" t="str">
        <f>TEXT(Table2[[#This Row],[Date]],"mmm")</f>
        <v>Jan</v>
      </c>
      <c r="C14779" t="str">
        <f>TEXT(Table2[[#This Row],[Date]],"dd")</f>
        <v>13</v>
      </c>
      <c r="D14779" s="1">
        <v>45304</v>
      </c>
      <c r="E14779" t="s">
        <v>171</v>
      </c>
      <c r="F14779" t="s">
        <v>214</v>
      </c>
      <c r="G14779" t="s">
        <v>10779</v>
      </c>
      <c r="H14779" t="s">
        <v>124</v>
      </c>
      <c r="M14779" t="s">
        <v>147</v>
      </c>
      <c r="P14779" t="s">
        <v>1996</v>
      </c>
      <c r="Q14779" t="s">
        <v>11818</v>
      </c>
      <c r="R14779" t="s">
        <v>11819</v>
      </c>
      <c r="T14779" t="s">
        <v>815</v>
      </c>
      <c r="U14779">
        <v>11</v>
      </c>
      <c r="AC14779">
        <v>0</v>
      </c>
      <c r="AD14779" t="s">
        <v>159</v>
      </c>
      <c r="AE14779" t="s">
        <v>229</v>
      </c>
      <c r="AI14779" t="s">
        <v>11</v>
      </c>
      <c r="AJ14779" t="s">
        <v>11</v>
      </c>
      <c r="AO14779" t="s">
        <v>11</v>
      </c>
      <c r="AT14779" t="s">
        <v>11</v>
      </c>
      <c r="AY14779" t="s">
        <v>11</v>
      </c>
      <c r="AZ14779" t="s">
        <v>11</v>
      </c>
      <c r="BE14779" t="s">
        <v>11</v>
      </c>
      <c r="BJ14779" t="s">
        <v>11</v>
      </c>
      <c r="BO14779" t="s">
        <v>11</v>
      </c>
      <c r="BP14779" t="s">
        <v>11</v>
      </c>
      <c r="BQ14779">
        <v>0</v>
      </c>
      <c r="BR14779">
        <v>0</v>
      </c>
    </row>
    <row r="14780" spans="1:70" x14ac:dyDescent="0.55000000000000004">
      <c r="A14780" t="str">
        <f>TEXT(Table2[[#This Row],[Date]],"YYYY")</f>
        <v>2024</v>
      </c>
      <c r="B14780" t="str">
        <f>TEXT(Table2[[#This Row],[Date]],"mmm")</f>
        <v>Jan</v>
      </c>
      <c r="C14780" t="str">
        <f>TEXT(Table2[[#This Row],[Date]],"dd")</f>
        <v>13</v>
      </c>
      <c r="D14780" s="1">
        <v>45304</v>
      </c>
      <c r="E14780" t="s">
        <v>171</v>
      </c>
      <c r="F14780" t="s">
        <v>214</v>
      </c>
      <c r="G14780" t="s">
        <v>6968</v>
      </c>
      <c r="H14780" t="s">
        <v>124</v>
      </c>
      <c r="M14780" t="s">
        <v>147</v>
      </c>
      <c r="P14780" t="s">
        <v>2047</v>
      </c>
      <c r="Q14780" t="s">
        <v>11820</v>
      </c>
      <c r="R14780" t="s">
        <v>11821</v>
      </c>
      <c r="T14780" t="s">
        <v>815</v>
      </c>
      <c r="U14780">
        <v>3</v>
      </c>
      <c r="AC14780">
        <v>0</v>
      </c>
      <c r="AD14780" t="s">
        <v>159</v>
      </c>
      <c r="AE14780" t="s">
        <v>229</v>
      </c>
      <c r="AI14780" t="s">
        <v>11</v>
      </c>
      <c r="AJ14780" t="s">
        <v>11</v>
      </c>
      <c r="AO14780" t="s">
        <v>11</v>
      </c>
      <c r="AT14780" t="s">
        <v>11</v>
      </c>
      <c r="AY14780" t="s">
        <v>11</v>
      </c>
      <c r="AZ14780" t="s">
        <v>11</v>
      </c>
      <c r="BE14780" t="s">
        <v>11</v>
      </c>
      <c r="BJ14780" t="s">
        <v>11</v>
      </c>
      <c r="BO14780" t="s">
        <v>11</v>
      </c>
      <c r="BP14780" t="s">
        <v>11</v>
      </c>
      <c r="BQ14780">
        <v>0</v>
      </c>
      <c r="BR14780">
        <v>0</v>
      </c>
    </row>
    <row r="14781" spans="1:70" x14ac:dyDescent="0.55000000000000004">
      <c r="A14781" t="str">
        <f>TEXT(Table2[[#This Row],[Date]],"YYYY")</f>
        <v>2024</v>
      </c>
      <c r="B14781" t="str">
        <f>TEXT(Table2[[#This Row],[Date]],"mmm")</f>
        <v>Jan</v>
      </c>
      <c r="C14781" t="str">
        <f>TEXT(Table2[[#This Row],[Date]],"dd")</f>
        <v>13</v>
      </c>
      <c r="D14781" s="1">
        <v>45304</v>
      </c>
      <c r="E14781" t="s">
        <v>81</v>
      </c>
      <c r="F14781" t="s">
        <v>221</v>
      </c>
      <c r="G14781" t="s">
        <v>10779</v>
      </c>
      <c r="H14781" t="s">
        <v>130</v>
      </c>
      <c r="N14781" t="s">
        <v>1647</v>
      </c>
      <c r="P14781" t="s">
        <v>8590</v>
      </c>
      <c r="Q14781" t="s">
        <v>2899</v>
      </c>
      <c r="R14781" t="s">
        <v>11822</v>
      </c>
      <c r="S14781">
        <v>11</v>
      </c>
      <c r="AC14781">
        <v>0</v>
      </c>
      <c r="AI14781" t="s">
        <v>11</v>
      </c>
      <c r="AJ14781" t="s">
        <v>11</v>
      </c>
      <c r="AO14781" t="s">
        <v>11</v>
      </c>
      <c r="AT14781" t="s">
        <v>11</v>
      </c>
      <c r="AY14781" t="s">
        <v>11</v>
      </c>
      <c r="AZ14781" t="s">
        <v>11</v>
      </c>
      <c r="BE14781" t="s">
        <v>11</v>
      </c>
      <c r="BJ14781" t="s">
        <v>11</v>
      </c>
      <c r="BO14781" t="s">
        <v>11</v>
      </c>
      <c r="BP14781" t="s">
        <v>11</v>
      </c>
      <c r="BQ14781">
        <v>0</v>
      </c>
      <c r="BR14781">
        <v>0</v>
      </c>
    </row>
    <row r="14782" spans="1:70" x14ac:dyDescent="0.55000000000000004">
      <c r="A14782" t="str">
        <f>TEXT(Table2[[#This Row],[Date]],"YYYY")</f>
        <v>2024</v>
      </c>
      <c r="B14782" t="str">
        <f>TEXT(Table2[[#This Row],[Date]],"mmm")</f>
        <v>Jan</v>
      </c>
      <c r="C14782" t="str">
        <f>TEXT(Table2[[#This Row],[Date]],"dd")</f>
        <v>13</v>
      </c>
      <c r="D14782" s="1">
        <v>45304</v>
      </c>
      <c r="E14782" t="s">
        <v>81</v>
      </c>
      <c r="F14782" t="s">
        <v>9899</v>
      </c>
      <c r="G14782" t="s">
        <v>6568</v>
      </c>
      <c r="H14782" t="s">
        <v>8429</v>
      </c>
      <c r="N14782" t="s">
        <v>7037</v>
      </c>
      <c r="P14782" t="s">
        <v>8590</v>
      </c>
      <c r="Q14782" t="s">
        <v>11813</v>
      </c>
      <c r="R14782" t="s">
        <v>11814</v>
      </c>
      <c r="S14782">
        <v>6</v>
      </c>
      <c r="AC14782">
        <v>0</v>
      </c>
      <c r="AI14782" t="s">
        <v>11</v>
      </c>
      <c r="AJ14782" t="s">
        <v>11</v>
      </c>
      <c r="AO14782" t="s">
        <v>11</v>
      </c>
      <c r="AT14782" t="s">
        <v>11</v>
      </c>
      <c r="AY14782" t="s">
        <v>11</v>
      </c>
      <c r="AZ14782" t="s">
        <v>11</v>
      </c>
      <c r="BE14782" t="s">
        <v>11</v>
      </c>
      <c r="BJ14782" t="s">
        <v>11</v>
      </c>
      <c r="BO14782" t="s">
        <v>11</v>
      </c>
      <c r="BP14782" t="s">
        <v>11</v>
      </c>
      <c r="BQ14782">
        <v>0</v>
      </c>
      <c r="BR14782">
        <v>0</v>
      </c>
    </row>
    <row r="14783" spans="1:70" x14ac:dyDescent="0.55000000000000004">
      <c r="A14783" t="str">
        <f>TEXT(Table2[[#This Row],[Date]],"YYYY")</f>
        <v>2024</v>
      </c>
      <c r="B14783" t="str">
        <f>TEXT(Table2[[#This Row],[Date]],"mmm")</f>
        <v>Jan</v>
      </c>
      <c r="C14783" t="str">
        <f>TEXT(Table2[[#This Row],[Date]],"dd")</f>
        <v>13</v>
      </c>
      <c r="D14783" s="1">
        <v>45304</v>
      </c>
      <c r="E14783" t="s">
        <v>81</v>
      </c>
      <c r="F14783" t="s">
        <v>9899</v>
      </c>
      <c r="G14783" t="s">
        <v>6968</v>
      </c>
      <c r="H14783" t="s">
        <v>94</v>
      </c>
      <c r="N14783" t="s">
        <v>7037</v>
      </c>
      <c r="P14783" t="s">
        <v>10198</v>
      </c>
      <c r="Q14783" t="s">
        <v>683</v>
      </c>
      <c r="R14783" t="s">
        <v>2693</v>
      </c>
      <c r="S14783">
        <v>5</v>
      </c>
      <c r="AC14783">
        <v>0</v>
      </c>
      <c r="AI14783" t="s">
        <v>11</v>
      </c>
      <c r="AJ14783" t="s">
        <v>11</v>
      </c>
      <c r="AO14783" t="s">
        <v>11</v>
      </c>
      <c r="AT14783" t="s">
        <v>11</v>
      </c>
      <c r="AY14783" t="s">
        <v>11</v>
      </c>
      <c r="AZ14783" t="s">
        <v>11</v>
      </c>
      <c r="BE14783" t="s">
        <v>11</v>
      </c>
      <c r="BJ14783" t="s">
        <v>11</v>
      </c>
      <c r="BO14783" t="s">
        <v>11</v>
      </c>
      <c r="BP14783" t="s">
        <v>11</v>
      </c>
      <c r="BQ14783">
        <v>0</v>
      </c>
      <c r="BR14783">
        <v>0</v>
      </c>
    </row>
    <row r="14784" spans="1:70" x14ac:dyDescent="0.55000000000000004">
      <c r="A14784" t="str">
        <f>TEXT(Table2[[#This Row],[Date]],"YYYY")</f>
        <v>2024</v>
      </c>
      <c r="B14784" t="str">
        <f>TEXT(Table2[[#This Row],[Date]],"mmm")</f>
        <v>Jan</v>
      </c>
      <c r="C14784" t="str">
        <f>TEXT(Table2[[#This Row],[Date]],"dd")</f>
        <v>13</v>
      </c>
      <c r="D14784" s="1">
        <v>45304</v>
      </c>
      <c r="E14784" t="s">
        <v>81</v>
      </c>
      <c r="F14784" t="s">
        <v>432</v>
      </c>
      <c r="G14784" t="s">
        <v>194</v>
      </c>
      <c r="H14784" t="s">
        <v>84</v>
      </c>
      <c r="K14784" t="s">
        <v>264</v>
      </c>
      <c r="P14784" t="s">
        <v>2047</v>
      </c>
      <c r="Q14784" t="s">
        <v>11733</v>
      </c>
      <c r="R14784" t="s">
        <v>11823</v>
      </c>
      <c r="S14784">
        <v>11</v>
      </c>
      <c r="AC14784">
        <v>0</v>
      </c>
      <c r="AI14784" t="s">
        <v>11</v>
      </c>
      <c r="AJ14784" t="s">
        <v>11</v>
      </c>
      <c r="AO14784" t="s">
        <v>11</v>
      </c>
      <c r="AT14784" t="s">
        <v>11</v>
      </c>
      <c r="AY14784" t="s">
        <v>11</v>
      </c>
      <c r="AZ14784" t="s">
        <v>11</v>
      </c>
      <c r="BA14784" t="s">
        <v>159</v>
      </c>
      <c r="BB14784" t="s">
        <v>114</v>
      </c>
      <c r="BC14784" t="s">
        <v>7862</v>
      </c>
      <c r="BD14784">
        <v>7</v>
      </c>
      <c r="BE14784">
        <v>98</v>
      </c>
      <c r="BJ14784" t="s">
        <v>11</v>
      </c>
      <c r="BO14784" t="s">
        <v>11</v>
      </c>
      <c r="BP14784">
        <v>98</v>
      </c>
      <c r="BQ14784">
        <v>0</v>
      </c>
      <c r="BR14784">
        <v>98</v>
      </c>
    </row>
    <row r="14785" spans="1:70" x14ac:dyDescent="0.55000000000000004">
      <c r="A14785" t="str">
        <f>TEXT(Table2[[#This Row],[Date]],"YYYY")</f>
        <v>2024</v>
      </c>
      <c r="B14785" t="str">
        <f>TEXT(Table2[[#This Row],[Date]],"mmm")</f>
        <v>Jan</v>
      </c>
      <c r="C14785" t="str">
        <f>TEXT(Table2[[#This Row],[Date]],"dd")</f>
        <v>13</v>
      </c>
      <c r="D14785" s="1">
        <v>45304</v>
      </c>
      <c r="E14785" t="s">
        <v>81</v>
      </c>
      <c r="F14785" t="s">
        <v>239</v>
      </c>
      <c r="G14785" t="s">
        <v>194</v>
      </c>
      <c r="H14785" t="s">
        <v>84</v>
      </c>
      <c r="K14785" t="s">
        <v>85</v>
      </c>
      <c r="P14785" t="s">
        <v>10156</v>
      </c>
      <c r="Q14785" t="s">
        <v>11733</v>
      </c>
      <c r="R14785" t="s">
        <v>11824</v>
      </c>
      <c r="S14785">
        <v>11</v>
      </c>
      <c r="AC14785">
        <v>0</v>
      </c>
      <c r="AI14785" t="s">
        <v>11</v>
      </c>
      <c r="AJ14785" t="s">
        <v>11</v>
      </c>
      <c r="AO14785" t="s">
        <v>11</v>
      </c>
      <c r="AT14785" t="s">
        <v>11</v>
      </c>
      <c r="AY14785" t="s">
        <v>11</v>
      </c>
      <c r="AZ14785" t="s">
        <v>11</v>
      </c>
      <c r="BA14785" t="s">
        <v>159</v>
      </c>
      <c r="BB14785" t="s">
        <v>114</v>
      </c>
      <c r="BC14785" t="s">
        <v>7862</v>
      </c>
      <c r="BD14785">
        <v>5</v>
      </c>
      <c r="BE14785">
        <v>105</v>
      </c>
      <c r="BJ14785" t="s">
        <v>11</v>
      </c>
      <c r="BO14785" t="s">
        <v>11</v>
      </c>
      <c r="BP14785">
        <v>105</v>
      </c>
      <c r="BQ14785">
        <v>0</v>
      </c>
      <c r="BR14785">
        <v>105</v>
      </c>
    </row>
    <row r="14786" spans="1:70" x14ac:dyDescent="0.55000000000000004">
      <c r="A14786" t="str">
        <f>TEXT(Table2[[#This Row],[Date]],"YYYY")</f>
        <v>2024</v>
      </c>
      <c r="B14786" t="str">
        <f>TEXT(Table2[[#This Row],[Date]],"mmm")</f>
        <v>Jan</v>
      </c>
      <c r="C14786" t="str">
        <f>TEXT(Table2[[#This Row],[Date]],"dd")</f>
        <v>13</v>
      </c>
      <c r="D14786" s="1">
        <v>45304</v>
      </c>
      <c r="E14786" t="s">
        <v>81</v>
      </c>
      <c r="F14786" t="s">
        <v>379</v>
      </c>
      <c r="G14786" t="s">
        <v>10779</v>
      </c>
      <c r="H14786" t="s">
        <v>113</v>
      </c>
      <c r="L14786" t="s">
        <v>114</v>
      </c>
      <c r="P14786" t="s">
        <v>3097</v>
      </c>
      <c r="Q14786" t="s">
        <v>725</v>
      </c>
      <c r="R14786" t="s">
        <v>806</v>
      </c>
      <c r="S14786">
        <v>6</v>
      </c>
      <c r="AC14786">
        <v>0</v>
      </c>
      <c r="AI14786" t="s">
        <v>11</v>
      </c>
      <c r="AJ14786" t="s">
        <v>11</v>
      </c>
      <c r="AK14786" t="s">
        <v>159</v>
      </c>
      <c r="AL14786" t="s">
        <v>160</v>
      </c>
      <c r="AM14786" t="s">
        <v>161</v>
      </c>
      <c r="AN14786">
        <v>29</v>
      </c>
      <c r="AO14786">
        <v>203</v>
      </c>
      <c r="AP14786" t="s">
        <v>159</v>
      </c>
      <c r="AQ14786" t="s">
        <v>161</v>
      </c>
      <c r="AR14786" t="s">
        <v>264</v>
      </c>
      <c r="AS14786">
        <v>14</v>
      </c>
      <c r="AT14786">
        <v>98</v>
      </c>
      <c r="AU14786" t="s">
        <v>159</v>
      </c>
      <c r="AV14786" t="s">
        <v>161</v>
      </c>
      <c r="AW14786" t="s">
        <v>85</v>
      </c>
      <c r="AX14786">
        <v>20</v>
      </c>
      <c r="AY14786">
        <v>140</v>
      </c>
      <c r="AZ14786">
        <v>441</v>
      </c>
      <c r="BE14786" t="s">
        <v>11</v>
      </c>
      <c r="BJ14786" t="s">
        <v>11</v>
      </c>
      <c r="BO14786" t="s">
        <v>11</v>
      </c>
      <c r="BP14786" t="s">
        <v>11</v>
      </c>
      <c r="BQ14786">
        <v>0</v>
      </c>
      <c r="BR14786">
        <v>0</v>
      </c>
    </row>
    <row r="14787" spans="1:70" x14ac:dyDescent="0.55000000000000004">
      <c r="A14787" t="str">
        <f>TEXT(Table2[[#This Row],[Date]],"YYYY")</f>
        <v>2024</v>
      </c>
      <c r="B14787" t="str">
        <f>TEXT(Table2[[#This Row],[Date]],"mmm")</f>
        <v>Jan</v>
      </c>
      <c r="C14787" t="str">
        <f>TEXT(Table2[[#This Row],[Date]],"dd")</f>
        <v>13</v>
      </c>
      <c r="D14787" s="1">
        <v>45304</v>
      </c>
      <c r="E14787" t="s">
        <v>81</v>
      </c>
      <c r="F14787" t="s">
        <v>379</v>
      </c>
      <c r="G14787" t="s">
        <v>6968</v>
      </c>
      <c r="H14787" t="s">
        <v>113</v>
      </c>
      <c r="L14787" t="s">
        <v>114</v>
      </c>
      <c r="P14787" t="s">
        <v>3097</v>
      </c>
      <c r="Q14787" t="s">
        <v>725</v>
      </c>
      <c r="R14787" t="s">
        <v>806</v>
      </c>
      <c r="S14787">
        <v>5</v>
      </c>
      <c r="AC14787">
        <v>0</v>
      </c>
      <c r="AI14787" t="s">
        <v>11</v>
      </c>
      <c r="AJ14787" t="s">
        <v>11</v>
      </c>
      <c r="AK14787" t="s">
        <v>159</v>
      </c>
      <c r="AL14787" t="s">
        <v>160</v>
      </c>
      <c r="AM14787" t="s">
        <v>161</v>
      </c>
      <c r="AN14787">
        <v>24</v>
      </c>
      <c r="AO14787">
        <v>168</v>
      </c>
      <c r="AT14787" t="s">
        <v>11</v>
      </c>
      <c r="AY14787" t="s">
        <v>11</v>
      </c>
      <c r="AZ14787">
        <v>168</v>
      </c>
      <c r="BE14787" t="s">
        <v>11</v>
      </c>
      <c r="BJ14787" t="s">
        <v>11</v>
      </c>
      <c r="BO14787" t="s">
        <v>11</v>
      </c>
      <c r="BP14787" t="s">
        <v>11</v>
      </c>
      <c r="BQ14787">
        <v>0</v>
      </c>
      <c r="BR14787">
        <v>0</v>
      </c>
    </row>
    <row r="14788" spans="1:70" x14ac:dyDescent="0.55000000000000004">
      <c r="A14788" t="str">
        <f>TEXT(Table2[[#This Row],[Date]],"YYYY")</f>
        <v>2024</v>
      </c>
      <c r="B14788" t="str">
        <f>TEXT(Table2[[#This Row],[Date]],"mmm")</f>
        <v>Jan</v>
      </c>
      <c r="C14788" t="str">
        <f>TEXT(Table2[[#This Row],[Date]],"dd")</f>
        <v>13</v>
      </c>
      <c r="D14788" s="1">
        <v>45304</v>
      </c>
      <c r="E14788" t="s">
        <v>171</v>
      </c>
      <c r="F14788" t="s">
        <v>248</v>
      </c>
      <c r="G14788" t="s">
        <v>6568</v>
      </c>
      <c r="H14788" t="s">
        <v>84</v>
      </c>
      <c r="K14788" t="s">
        <v>264</v>
      </c>
      <c r="P14788" t="s">
        <v>3097</v>
      </c>
      <c r="Q14788" t="s">
        <v>11825</v>
      </c>
      <c r="R14788" t="s">
        <v>11826</v>
      </c>
      <c r="T14788" t="s">
        <v>815</v>
      </c>
      <c r="U14788">
        <v>11</v>
      </c>
      <c r="AC14788">
        <v>0</v>
      </c>
      <c r="AI14788" t="s">
        <v>11</v>
      </c>
      <c r="AJ14788" t="s">
        <v>11</v>
      </c>
      <c r="AO14788" t="s">
        <v>11</v>
      </c>
      <c r="AT14788" t="s">
        <v>11</v>
      </c>
      <c r="AY14788" t="s">
        <v>11</v>
      </c>
      <c r="AZ14788" t="s">
        <v>11</v>
      </c>
      <c r="BA14788" t="s">
        <v>159</v>
      </c>
      <c r="BB14788" t="s">
        <v>114</v>
      </c>
      <c r="BC14788" t="s">
        <v>176</v>
      </c>
      <c r="BE14788" t="s">
        <v>11</v>
      </c>
      <c r="BJ14788" t="s">
        <v>11</v>
      </c>
      <c r="BO14788" t="s">
        <v>11</v>
      </c>
      <c r="BP14788" t="s">
        <v>11</v>
      </c>
      <c r="BQ14788">
        <v>0</v>
      </c>
      <c r="BR14788">
        <v>0</v>
      </c>
    </row>
    <row r="14789" spans="1:70" x14ac:dyDescent="0.55000000000000004">
      <c r="A14789" t="str">
        <f>TEXT(Table2[[#This Row],[Date]],"YYYY")</f>
        <v>2024</v>
      </c>
      <c r="B14789" t="str">
        <f>TEXT(Table2[[#This Row],[Date]],"mmm")</f>
        <v>Jan</v>
      </c>
      <c r="C14789" t="str">
        <f>TEXT(Table2[[#This Row],[Date]],"dd")</f>
        <v>13</v>
      </c>
      <c r="D14789" s="1">
        <v>45304</v>
      </c>
      <c r="E14789" t="s">
        <v>171</v>
      </c>
      <c r="F14789" t="s">
        <v>270</v>
      </c>
      <c r="G14789" t="s">
        <v>9223</v>
      </c>
      <c r="H14789" t="s">
        <v>372</v>
      </c>
      <c r="N14789" t="s">
        <v>7037</v>
      </c>
      <c r="P14789" t="s">
        <v>3097</v>
      </c>
      <c r="Q14789" t="s">
        <v>11827</v>
      </c>
      <c r="R14789" t="s">
        <v>11816</v>
      </c>
      <c r="AC14789">
        <v>0</v>
      </c>
      <c r="AI14789" t="s">
        <v>11</v>
      </c>
      <c r="AJ14789" t="s">
        <v>11</v>
      </c>
      <c r="AO14789" t="s">
        <v>11</v>
      </c>
      <c r="AT14789" t="s">
        <v>11</v>
      </c>
      <c r="AY14789" t="s">
        <v>11</v>
      </c>
      <c r="AZ14789" t="s">
        <v>11</v>
      </c>
      <c r="BE14789" t="s">
        <v>11</v>
      </c>
      <c r="BJ14789" t="s">
        <v>11</v>
      </c>
      <c r="BO14789" t="s">
        <v>11</v>
      </c>
      <c r="BP14789" t="s">
        <v>11</v>
      </c>
      <c r="BQ14789">
        <v>0</v>
      </c>
      <c r="BR14789">
        <v>0</v>
      </c>
    </row>
    <row r="14790" spans="1:70" x14ac:dyDescent="0.55000000000000004">
      <c r="A14790" t="str">
        <f>TEXT(Table2[[#This Row],[Date]],"YYYY")</f>
        <v>2024</v>
      </c>
      <c r="B14790" t="str">
        <f>TEXT(Table2[[#This Row],[Date]],"mmm")</f>
        <v>Jan</v>
      </c>
      <c r="C14790" t="str">
        <f>TEXT(Table2[[#This Row],[Date]],"dd")</f>
        <v>13</v>
      </c>
      <c r="D14790" s="1">
        <v>45304</v>
      </c>
      <c r="E14790" t="s">
        <v>171</v>
      </c>
      <c r="F14790" t="s">
        <v>11717</v>
      </c>
      <c r="G14790" t="s">
        <v>6968</v>
      </c>
      <c r="H14790" t="s">
        <v>289</v>
      </c>
      <c r="N14790" t="s">
        <v>1647</v>
      </c>
      <c r="P14790" t="s">
        <v>8590</v>
      </c>
      <c r="Q14790" t="s">
        <v>11810</v>
      </c>
      <c r="R14790" t="s">
        <v>11811</v>
      </c>
      <c r="AC14790">
        <v>0</v>
      </c>
      <c r="AI14790" t="s">
        <v>11</v>
      </c>
      <c r="AJ14790" t="s">
        <v>11</v>
      </c>
      <c r="AO14790" t="s">
        <v>11</v>
      </c>
      <c r="AT14790" t="s">
        <v>11</v>
      </c>
      <c r="AY14790" t="s">
        <v>11</v>
      </c>
      <c r="AZ14790" t="s">
        <v>11</v>
      </c>
      <c r="BE14790" t="s">
        <v>11</v>
      </c>
      <c r="BJ14790" t="s">
        <v>11</v>
      </c>
      <c r="BO14790" t="s">
        <v>11</v>
      </c>
      <c r="BP14790" t="s">
        <v>11</v>
      </c>
      <c r="BQ14790">
        <v>0</v>
      </c>
      <c r="BR14790">
        <v>0</v>
      </c>
    </row>
    <row r="14791" spans="1:70" x14ac:dyDescent="0.55000000000000004">
      <c r="A14791" t="str">
        <f>TEXT(Table2[[#This Row],[Date]],"YYYY")</f>
        <v>2024</v>
      </c>
      <c r="B14791" t="str">
        <f>TEXT(Table2[[#This Row],[Date]],"mmm")</f>
        <v>Jan</v>
      </c>
      <c r="C14791" t="str">
        <f>TEXT(Table2[[#This Row],[Date]],"dd")</f>
        <v>13</v>
      </c>
      <c r="D14791" s="1">
        <v>45304</v>
      </c>
      <c r="E14791" t="s">
        <v>171</v>
      </c>
      <c r="F14791" t="s">
        <v>3012</v>
      </c>
      <c r="G14791" t="s">
        <v>10779</v>
      </c>
      <c r="H14791" t="s">
        <v>7081</v>
      </c>
      <c r="L14791" t="s">
        <v>114</v>
      </c>
      <c r="P14791" t="s">
        <v>8590</v>
      </c>
      <c r="Q14791" t="s">
        <v>11828</v>
      </c>
      <c r="R14791" t="s">
        <v>11829</v>
      </c>
      <c r="AC14791">
        <v>0</v>
      </c>
      <c r="AI14791" t="s">
        <v>11</v>
      </c>
      <c r="AJ14791" t="s">
        <v>11</v>
      </c>
      <c r="AK14791" t="s">
        <v>159</v>
      </c>
      <c r="AL14791" t="s">
        <v>161</v>
      </c>
      <c r="AM14791" t="s">
        <v>264</v>
      </c>
      <c r="AO14791" t="s">
        <v>11</v>
      </c>
      <c r="AP14791" t="s">
        <v>159</v>
      </c>
      <c r="AQ14791" t="s">
        <v>161</v>
      </c>
      <c r="AR14791" t="s">
        <v>85</v>
      </c>
      <c r="AT14791" t="s">
        <v>11</v>
      </c>
      <c r="AY14791" t="s">
        <v>11</v>
      </c>
      <c r="AZ14791" t="s">
        <v>11</v>
      </c>
      <c r="BE14791" t="s">
        <v>11</v>
      </c>
      <c r="BJ14791" t="s">
        <v>11</v>
      </c>
      <c r="BO14791" t="s">
        <v>11</v>
      </c>
      <c r="BP14791" t="s">
        <v>11</v>
      </c>
      <c r="BQ14791">
        <v>0</v>
      </c>
      <c r="BR14791">
        <v>0</v>
      </c>
    </row>
    <row r="14792" spans="1:70" x14ac:dyDescent="0.55000000000000004">
      <c r="A14792" t="str">
        <f>TEXT(Table2[[#This Row],[Date]],"YYYY")</f>
        <v>2024</v>
      </c>
      <c r="B14792" t="str">
        <f>TEXT(Table2[[#This Row],[Date]],"mmm")</f>
        <v>Jan</v>
      </c>
      <c r="C14792" t="str">
        <f>TEXT(Table2[[#This Row],[Date]],"dd")</f>
        <v>13</v>
      </c>
      <c r="D14792" s="1">
        <v>45304</v>
      </c>
      <c r="E14792" t="s">
        <v>171</v>
      </c>
      <c r="F14792" t="s">
        <v>3012</v>
      </c>
      <c r="G14792" t="s">
        <v>6968</v>
      </c>
      <c r="H14792" t="s">
        <v>7081</v>
      </c>
      <c r="L14792" t="s">
        <v>114</v>
      </c>
      <c r="Q14792" t="s">
        <v>11830</v>
      </c>
      <c r="R14792" t="s">
        <v>11831</v>
      </c>
      <c r="AC14792">
        <v>0</v>
      </c>
      <c r="AI14792" t="s">
        <v>11</v>
      </c>
      <c r="AJ14792" t="s">
        <v>11</v>
      </c>
      <c r="AK14792" t="s">
        <v>159</v>
      </c>
      <c r="AL14792" t="s">
        <v>161</v>
      </c>
      <c r="AM14792" t="s">
        <v>264</v>
      </c>
      <c r="AO14792" t="s">
        <v>11</v>
      </c>
      <c r="AP14792" t="s">
        <v>159</v>
      </c>
      <c r="AQ14792" t="s">
        <v>161</v>
      </c>
      <c r="AR14792" t="s">
        <v>85</v>
      </c>
      <c r="AT14792" t="s">
        <v>11</v>
      </c>
      <c r="AY14792" t="s">
        <v>11</v>
      </c>
      <c r="AZ14792" t="s">
        <v>11</v>
      </c>
      <c r="BE14792" t="s">
        <v>11</v>
      </c>
      <c r="BJ14792" t="s">
        <v>11</v>
      </c>
      <c r="BO14792" t="s">
        <v>11</v>
      </c>
      <c r="BP14792" t="s">
        <v>11</v>
      </c>
      <c r="BQ14792">
        <v>0</v>
      </c>
      <c r="BR14792">
        <v>0</v>
      </c>
    </row>
    <row r="14793" spans="1:70" x14ac:dyDescent="0.55000000000000004">
      <c r="A14793" t="str">
        <f>TEXT(Table2[[#This Row],[Date]],"YYYY")</f>
        <v>2024</v>
      </c>
      <c r="B14793" t="str">
        <f>TEXT(Table2[[#This Row],[Date]],"mmm")</f>
        <v>Jan</v>
      </c>
      <c r="C14793" t="str">
        <f>TEXT(Table2[[#This Row],[Date]],"dd")</f>
        <v>13</v>
      </c>
      <c r="D14793" s="1">
        <v>45304</v>
      </c>
      <c r="E14793" t="s">
        <v>171</v>
      </c>
      <c r="F14793" t="s">
        <v>5179</v>
      </c>
      <c r="G14793" t="s">
        <v>6568</v>
      </c>
      <c r="H14793" t="s">
        <v>84</v>
      </c>
      <c r="K14793" t="s">
        <v>85</v>
      </c>
      <c r="P14793" t="s">
        <v>10198</v>
      </c>
      <c r="Q14793" t="s">
        <v>11825</v>
      </c>
      <c r="R14793" t="s">
        <v>11832</v>
      </c>
      <c r="T14793" t="s">
        <v>815</v>
      </c>
      <c r="U14793">
        <v>11</v>
      </c>
      <c r="AC14793">
        <v>0</v>
      </c>
      <c r="AI14793" t="s">
        <v>11</v>
      </c>
      <c r="AJ14793" t="s">
        <v>11</v>
      </c>
      <c r="AO14793" t="s">
        <v>11</v>
      </c>
      <c r="AT14793" t="s">
        <v>11</v>
      </c>
      <c r="AY14793" t="s">
        <v>11</v>
      </c>
      <c r="AZ14793" t="s">
        <v>11</v>
      </c>
      <c r="BA14793" t="s">
        <v>159</v>
      </c>
      <c r="BB14793" t="s">
        <v>114</v>
      </c>
      <c r="BC14793" t="s">
        <v>176</v>
      </c>
      <c r="BE14793" t="s">
        <v>11</v>
      </c>
      <c r="BJ14793" t="s">
        <v>11</v>
      </c>
      <c r="BO14793" t="s">
        <v>11</v>
      </c>
      <c r="BP14793" t="s">
        <v>11</v>
      </c>
      <c r="BQ14793">
        <v>0</v>
      </c>
      <c r="BR14793">
        <v>0</v>
      </c>
    </row>
    <row r="14794" spans="1:70" x14ac:dyDescent="0.55000000000000004">
      <c r="A14794" t="str">
        <f>TEXT(Table2[[#This Row],[Date]],"YYYY")</f>
        <v>2024</v>
      </c>
      <c r="B14794" t="str">
        <f>TEXT(Table2[[#This Row],[Date]],"mmm")</f>
        <v>Jan</v>
      </c>
      <c r="C14794" t="str">
        <f>TEXT(Table2[[#This Row],[Date]],"dd")</f>
        <v>13</v>
      </c>
      <c r="D14794" s="1">
        <v>45304</v>
      </c>
      <c r="E14794" t="s">
        <v>81</v>
      </c>
      <c r="F14794" t="s">
        <v>637</v>
      </c>
      <c r="G14794" t="s">
        <v>10779</v>
      </c>
      <c r="H14794" t="s">
        <v>130</v>
      </c>
      <c r="N14794" t="s">
        <v>1647</v>
      </c>
      <c r="P14794" t="s">
        <v>8590</v>
      </c>
      <c r="Q14794" t="s">
        <v>2899</v>
      </c>
      <c r="R14794" t="s">
        <v>11822</v>
      </c>
      <c r="S14794">
        <v>11</v>
      </c>
      <c r="AC14794">
        <v>0</v>
      </c>
      <c r="AI14794" t="s">
        <v>11</v>
      </c>
      <c r="AJ14794" t="s">
        <v>11</v>
      </c>
      <c r="AO14794" t="s">
        <v>11</v>
      </c>
      <c r="AT14794" t="s">
        <v>11</v>
      </c>
      <c r="AY14794" t="s">
        <v>11</v>
      </c>
      <c r="AZ14794" t="s">
        <v>11</v>
      </c>
      <c r="BE14794" t="s">
        <v>11</v>
      </c>
      <c r="BJ14794" t="s">
        <v>11</v>
      </c>
      <c r="BO14794" t="s">
        <v>11</v>
      </c>
      <c r="BP14794" t="s">
        <v>11</v>
      </c>
      <c r="BQ14794">
        <v>0</v>
      </c>
      <c r="BR14794">
        <v>0</v>
      </c>
    </row>
    <row r="14795" spans="1:70" x14ac:dyDescent="0.55000000000000004">
      <c r="A14795" t="str">
        <f>TEXT(Table2[[#This Row],[Date]],"YYYY")</f>
        <v>2024</v>
      </c>
      <c r="B14795" t="str">
        <f>TEXT(Table2[[#This Row],[Date]],"mmm")</f>
        <v>Jan</v>
      </c>
      <c r="C14795" t="str">
        <f>TEXT(Table2[[#This Row],[Date]],"dd")</f>
        <v>13</v>
      </c>
      <c r="D14795" s="1">
        <v>45304</v>
      </c>
      <c r="E14795" t="s">
        <v>81</v>
      </c>
      <c r="AC14795">
        <v>0</v>
      </c>
      <c r="AI14795" t="s">
        <v>11</v>
      </c>
      <c r="AJ14795" t="s">
        <v>11</v>
      </c>
      <c r="AO14795" t="s">
        <v>11</v>
      </c>
      <c r="AT14795" t="s">
        <v>11</v>
      </c>
      <c r="AY14795" t="s">
        <v>11</v>
      </c>
      <c r="AZ14795" t="s">
        <v>11</v>
      </c>
      <c r="BE14795" t="s">
        <v>11</v>
      </c>
      <c r="BJ14795" t="s">
        <v>11</v>
      </c>
      <c r="BO14795" t="s">
        <v>11</v>
      </c>
      <c r="BP14795" t="s">
        <v>11</v>
      </c>
      <c r="BQ14795">
        <v>0</v>
      </c>
      <c r="BR14795">
        <v>0</v>
      </c>
    </row>
    <row r="14796" spans="1:70" x14ac:dyDescent="0.55000000000000004">
      <c r="A14796" t="str">
        <f>TEXT(Table2[[#This Row],[Date]],"YYYY")</f>
        <v>2024</v>
      </c>
      <c r="B14796" t="str">
        <f>TEXT(Table2[[#This Row],[Date]],"mmm")</f>
        <v>Jan</v>
      </c>
      <c r="C14796" t="str">
        <f>TEXT(Table2[[#This Row],[Date]],"dd")</f>
        <v>12</v>
      </c>
      <c r="D14796" s="1">
        <v>45303</v>
      </c>
      <c r="E14796" t="s">
        <v>171</v>
      </c>
      <c r="F14796" t="s">
        <v>2643</v>
      </c>
      <c r="G14796" t="s">
        <v>194</v>
      </c>
      <c r="H14796" t="s">
        <v>372</v>
      </c>
      <c r="N14796" t="s">
        <v>196</v>
      </c>
      <c r="P14796" t="s">
        <v>8590</v>
      </c>
      <c r="Q14796" t="s">
        <v>11833</v>
      </c>
      <c r="R14796" t="s">
        <v>11834</v>
      </c>
      <c r="S14796">
        <v>11</v>
      </c>
      <c r="AC14796">
        <v>0</v>
      </c>
      <c r="AI14796" t="s">
        <v>11</v>
      </c>
      <c r="AJ14796" t="s">
        <v>11</v>
      </c>
      <c r="AO14796" t="s">
        <v>11</v>
      </c>
      <c r="AT14796" t="s">
        <v>11</v>
      </c>
      <c r="AY14796" t="s">
        <v>11</v>
      </c>
      <c r="AZ14796" t="s">
        <v>11</v>
      </c>
      <c r="BE14796" t="s">
        <v>11</v>
      </c>
      <c r="BJ14796" t="s">
        <v>11</v>
      </c>
      <c r="BO14796" t="s">
        <v>11</v>
      </c>
      <c r="BP14796" t="s">
        <v>11</v>
      </c>
      <c r="BQ14796">
        <v>0</v>
      </c>
      <c r="BR14796">
        <v>0</v>
      </c>
    </row>
    <row r="14797" spans="1:70" x14ac:dyDescent="0.55000000000000004">
      <c r="A14797" t="str">
        <f>TEXT(Table2[[#This Row],[Date]],"YYYY")</f>
        <v>2024</v>
      </c>
      <c r="B14797" t="str">
        <f>TEXT(Table2[[#This Row],[Date]],"mmm")</f>
        <v>Jan</v>
      </c>
      <c r="C14797" t="str">
        <f>TEXT(Table2[[#This Row],[Date]],"dd")</f>
        <v>12</v>
      </c>
      <c r="D14797" s="1">
        <v>45303</v>
      </c>
      <c r="E14797" t="s">
        <v>171</v>
      </c>
      <c r="F14797" t="s">
        <v>162</v>
      </c>
      <c r="G14797" t="s">
        <v>6968</v>
      </c>
      <c r="H14797" t="s">
        <v>289</v>
      </c>
      <c r="N14797" t="s">
        <v>1647</v>
      </c>
      <c r="P14797" t="s">
        <v>10224</v>
      </c>
      <c r="Q14797" t="s">
        <v>11835</v>
      </c>
      <c r="R14797" t="s">
        <v>11836</v>
      </c>
      <c r="S14797">
        <v>11</v>
      </c>
      <c r="AC14797">
        <v>0</v>
      </c>
      <c r="AI14797" t="s">
        <v>11</v>
      </c>
      <c r="AJ14797" t="s">
        <v>11</v>
      </c>
      <c r="AO14797" t="s">
        <v>11</v>
      </c>
      <c r="AT14797" t="s">
        <v>11</v>
      </c>
      <c r="AY14797" t="s">
        <v>11</v>
      </c>
      <c r="AZ14797" t="s">
        <v>11</v>
      </c>
      <c r="BE14797" t="s">
        <v>11</v>
      </c>
      <c r="BJ14797" t="s">
        <v>11</v>
      </c>
      <c r="BO14797" t="s">
        <v>11</v>
      </c>
      <c r="BP14797" t="s">
        <v>11</v>
      </c>
      <c r="BQ14797">
        <v>0</v>
      </c>
      <c r="BR14797">
        <v>0</v>
      </c>
    </row>
    <row r="14798" spans="1:70" x14ac:dyDescent="0.55000000000000004">
      <c r="A14798" t="str">
        <f>TEXT(Table2[[#This Row],[Date]],"YYYY")</f>
        <v>2024</v>
      </c>
      <c r="B14798" t="str">
        <f>TEXT(Table2[[#This Row],[Date]],"mmm")</f>
        <v>Jan</v>
      </c>
      <c r="C14798" t="str">
        <f>TEXT(Table2[[#This Row],[Date]],"dd")</f>
        <v>12</v>
      </c>
      <c r="D14798" s="1">
        <v>45303</v>
      </c>
      <c r="E14798" t="s">
        <v>81</v>
      </c>
      <c r="F14798" t="s">
        <v>9520</v>
      </c>
      <c r="G14798" t="s">
        <v>194</v>
      </c>
      <c r="H14798" t="s">
        <v>195</v>
      </c>
      <c r="N14798" t="s">
        <v>196</v>
      </c>
      <c r="O14798" t="s">
        <v>287</v>
      </c>
      <c r="P14798" t="s">
        <v>3097</v>
      </c>
      <c r="Q14798" t="s">
        <v>11837</v>
      </c>
      <c r="R14798" t="s">
        <v>11838</v>
      </c>
      <c r="S14798">
        <v>11</v>
      </c>
      <c r="AC14798">
        <v>0</v>
      </c>
      <c r="AI14798" t="s">
        <v>11</v>
      </c>
      <c r="AJ14798" t="s">
        <v>11</v>
      </c>
      <c r="AO14798" t="s">
        <v>11</v>
      </c>
      <c r="AT14798" t="s">
        <v>11</v>
      </c>
      <c r="AY14798" t="s">
        <v>11</v>
      </c>
      <c r="AZ14798" t="s">
        <v>11</v>
      </c>
      <c r="BE14798" t="s">
        <v>11</v>
      </c>
      <c r="BJ14798" t="s">
        <v>11</v>
      </c>
      <c r="BO14798" t="s">
        <v>11</v>
      </c>
      <c r="BP14798" t="s">
        <v>11</v>
      </c>
      <c r="BQ14798">
        <v>0</v>
      </c>
      <c r="BR14798">
        <v>0</v>
      </c>
    </row>
    <row r="14799" spans="1:70" x14ac:dyDescent="0.55000000000000004">
      <c r="A14799" t="str">
        <f>TEXT(Table2[[#This Row],[Date]],"YYYY")</f>
        <v>2024</v>
      </c>
      <c r="B14799" t="str">
        <f>TEXT(Table2[[#This Row],[Date]],"mmm")</f>
        <v>Jan</v>
      </c>
      <c r="C14799" t="str">
        <f>TEXT(Table2[[#This Row],[Date]],"dd")</f>
        <v>12</v>
      </c>
      <c r="D14799" s="1">
        <v>45303</v>
      </c>
      <c r="E14799" t="s">
        <v>171</v>
      </c>
      <c r="F14799" t="s">
        <v>9523</v>
      </c>
      <c r="G14799" t="s">
        <v>194</v>
      </c>
      <c r="H14799" t="s">
        <v>372</v>
      </c>
      <c r="N14799" t="s">
        <v>196</v>
      </c>
      <c r="P14799" t="s">
        <v>2582</v>
      </c>
      <c r="Q14799" t="s">
        <v>11833</v>
      </c>
      <c r="R14799" t="s">
        <v>11834</v>
      </c>
      <c r="S14799">
        <v>11</v>
      </c>
      <c r="AC14799">
        <v>0</v>
      </c>
      <c r="AI14799" t="s">
        <v>11</v>
      </c>
      <c r="AJ14799" t="s">
        <v>11</v>
      </c>
      <c r="AO14799" t="s">
        <v>11</v>
      </c>
      <c r="AT14799" t="s">
        <v>11</v>
      </c>
      <c r="AY14799" t="s">
        <v>11</v>
      </c>
      <c r="AZ14799" t="s">
        <v>11</v>
      </c>
      <c r="BE14799" t="s">
        <v>11</v>
      </c>
      <c r="BJ14799" t="s">
        <v>11</v>
      </c>
      <c r="BO14799" t="s">
        <v>11</v>
      </c>
      <c r="BP14799" t="s">
        <v>11</v>
      </c>
      <c r="BQ14799">
        <v>0</v>
      </c>
      <c r="BR14799">
        <v>0</v>
      </c>
    </row>
    <row r="14800" spans="1:70" x14ac:dyDescent="0.55000000000000004">
      <c r="A14800" t="str">
        <f>TEXT(Table2[[#This Row],[Date]],"YYYY")</f>
        <v>2024</v>
      </c>
      <c r="B14800" t="str">
        <f>TEXT(Table2[[#This Row],[Date]],"mmm")</f>
        <v>Jan</v>
      </c>
      <c r="C14800" t="str">
        <f>TEXT(Table2[[#This Row],[Date]],"dd")</f>
        <v>12</v>
      </c>
      <c r="D14800" s="1">
        <v>45303</v>
      </c>
      <c r="E14800" t="s">
        <v>81</v>
      </c>
      <c r="F14800" t="s">
        <v>182</v>
      </c>
      <c r="G14800" t="s">
        <v>10779</v>
      </c>
      <c r="H14800" t="s">
        <v>372</v>
      </c>
      <c r="N14800" t="s">
        <v>7037</v>
      </c>
      <c r="P14800" t="s">
        <v>945</v>
      </c>
      <c r="Q14800" t="s">
        <v>11839</v>
      </c>
      <c r="R14800" t="s">
        <v>11840</v>
      </c>
      <c r="S14800">
        <v>3</v>
      </c>
      <c r="AC14800">
        <v>0</v>
      </c>
      <c r="AI14800" t="s">
        <v>11</v>
      </c>
      <c r="AJ14800" t="s">
        <v>11</v>
      </c>
      <c r="AO14800" t="s">
        <v>11</v>
      </c>
      <c r="AT14800" t="s">
        <v>11</v>
      </c>
      <c r="AY14800" t="s">
        <v>11</v>
      </c>
      <c r="AZ14800" t="s">
        <v>11</v>
      </c>
      <c r="BE14800" t="s">
        <v>11</v>
      </c>
      <c r="BJ14800" t="s">
        <v>11</v>
      </c>
      <c r="BO14800" t="s">
        <v>11</v>
      </c>
      <c r="BP14800" t="s">
        <v>11</v>
      </c>
      <c r="BQ14800">
        <v>0</v>
      </c>
      <c r="BR14800">
        <v>0</v>
      </c>
    </row>
    <row r="14801" spans="1:70" x14ac:dyDescent="0.55000000000000004">
      <c r="A14801" t="str">
        <f>TEXT(Table2[[#This Row],[Date]],"YYYY")</f>
        <v>2024</v>
      </c>
      <c r="B14801" t="str">
        <f>TEXT(Table2[[#This Row],[Date]],"mmm")</f>
        <v>Jan</v>
      </c>
      <c r="C14801" t="str">
        <f>TEXT(Table2[[#This Row],[Date]],"dd")</f>
        <v>12</v>
      </c>
      <c r="D14801" s="1">
        <v>45303</v>
      </c>
      <c r="E14801" t="s">
        <v>81</v>
      </c>
      <c r="F14801" t="s">
        <v>182</v>
      </c>
      <c r="G14801" t="s">
        <v>6968</v>
      </c>
      <c r="H14801" t="s">
        <v>94</v>
      </c>
      <c r="N14801" t="s">
        <v>7037</v>
      </c>
      <c r="P14801" t="s">
        <v>10198</v>
      </c>
      <c r="Q14801" t="s">
        <v>683</v>
      </c>
      <c r="R14801" t="s">
        <v>11841</v>
      </c>
      <c r="S14801">
        <v>5</v>
      </c>
      <c r="T14801" t="s">
        <v>815</v>
      </c>
      <c r="U14801">
        <v>3</v>
      </c>
      <c r="AC14801">
        <v>0</v>
      </c>
      <c r="AI14801" t="s">
        <v>11</v>
      </c>
      <c r="AJ14801" t="s">
        <v>11</v>
      </c>
      <c r="AO14801" t="s">
        <v>11</v>
      </c>
      <c r="AT14801" t="s">
        <v>11</v>
      </c>
      <c r="AY14801" t="s">
        <v>11</v>
      </c>
      <c r="AZ14801" t="s">
        <v>11</v>
      </c>
      <c r="BE14801" t="s">
        <v>11</v>
      </c>
      <c r="BJ14801" t="s">
        <v>11</v>
      </c>
      <c r="BO14801" t="s">
        <v>11</v>
      </c>
      <c r="BP14801" t="s">
        <v>11</v>
      </c>
      <c r="BQ14801">
        <v>0</v>
      </c>
      <c r="BR14801">
        <v>0</v>
      </c>
    </row>
    <row r="14802" spans="1:70" x14ac:dyDescent="0.55000000000000004">
      <c r="A14802" t="str">
        <f>TEXT(Table2[[#This Row],[Date]],"YYYY")</f>
        <v>2024</v>
      </c>
      <c r="B14802" t="str">
        <f>TEXT(Table2[[#This Row],[Date]],"mmm")</f>
        <v>Jan</v>
      </c>
      <c r="C14802" t="str">
        <f>TEXT(Table2[[#This Row],[Date]],"dd")</f>
        <v>12</v>
      </c>
      <c r="D14802" s="1">
        <v>45303</v>
      </c>
      <c r="E14802" t="s">
        <v>171</v>
      </c>
      <c r="F14802" t="s">
        <v>193</v>
      </c>
      <c r="G14802" t="s">
        <v>9223</v>
      </c>
      <c r="H14802" t="s">
        <v>372</v>
      </c>
      <c r="N14802" t="s">
        <v>7037</v>
      </c>
      <c r="P14802" t="s">
        <v>945</v>
      </c>
      <c r="Q14802" t="s">
        <v>11842</v>
      </c>
      <c r="R14802" t="s">
        <v>11843</v>
      </c>
      <c r="S14802">
        <v>11</v>
      </c>
      <c r="AC14802">
        <v>0</v>
      </c>
      <c r="AI14802" t="s">
        <v>11</v>
      </c>
      <c r="AJ14802" t="s">
        <v>11</v>
      </c>
      <c r="AO14802" t="s">
        <v>11</v>
      </c>
      <c r="AT14802" t="s">
        <v>11</v>
      </c>
      <c r="AY14802" t="s">
        <v>11</v>
      </c>
      <c r="AZ14802" t="s">
        <v>11</v>
      </c>
      <c r="BE14802" t="s">
        <v>11</v>
      </c>
      <c r="BJ14802" t="s">
        <v>11</v>
      </c>
      <c r="BO14802" t="s">
        <v>11</v>
      </c>
      <c r="BP14802" t="s">
        <v>11</v>
      </c>
      <c r="BQ14802">
        <v>0</v>
      </c>
      <c r="BR14802">
        <v>0</v>
      </c>
    </row>
    <row r="14803" spans="1:70" x14ac:dyDescent="0.55000000000000004">
      <c r="A14803" t="str">
        <f>TEXT(Table2[[#This Row],[Date]],"YYYY")</f>
        <v>2024</v>
      </c>
      <c r="B14803" t="str">
        <f>TEXT(Table2[[#This Row],[Date]],"mmm")</f>
        <v>Jan</v>
      </c>
      <c r="C14803" t="str">
        <f>TEXT(Table2[[#This Row],[Date]],"dd")</f>
        <v>12</v>
      </c>
      <c r="D14803" s="1">
        <v>45303</v>
      </c>
      <c r="E14803" t="s">
        <v>81</v>
      </c>
      <c r="F14803" t="s">
        <v>7127</v>
      </c>
      <c r="G14803" t="s">
        <v>10779</v>
      </c>
      <c r="H14803" t="s">
        <v>130</v>
      </c>
      <c r="J14803" t="s">
        <v>450</v>
      </c>
      <c r="M14803" t="s">
        <v>147</v>
      </c>
      <c r="P14803" t="s">
        <v>1996</v>
      </c>
      <c r="Q14803" t="s">
        <v>2899</v>
      </c>
      <c r="R14803" t="s">
        <v>11844</v>
      </c>
      <c r="S14803">
        <v>8</v>
      </c>
      <c r="T14803" t="s">
        <v>815</v>
      </c>
      <c r="U14803">
        <v>3</v>
      </c>
      <c r="AC14803">
        <v>0</v>
      </c>
      <c r="AI14803" t="s">
        <v>11</v>
      </c>
      <c r="AJ14803" t="s">
        <v>11</v>
      </c>
      <c r="AO14803" t="s">
        <v>11</v>
      </c>
      <c r="AT14803" t="s">
        <v>11</v>
      </c>
      <c r="AY14803" t="s">
        <v>11</v>
      </c>
      <c r="AZ14803" t="s">
        <v>11</v>
      </c>
      <c r="BE14803" t="s">
        <v>11</v>
      </c>
      <c r="BJ14803" t="s">
        <v>11</v>
      </c>
      <c r="BO14803" t="s">
        <v>11</v>
      </c>
      <c r="BP14803" t="s">
        <v>11</v>
      </c>
      <c r="BQ14803">
        <v>0</v>
      </c>
      <c r="BR14803">
        <v>0</v>
      </c>
    </row>
    <row r="14804" spans="1:70" x14ac:dyDescent="0.55000000000000004">
      <c r="A14804" t="str">
        <f>TEXT(Table2[[#This Row],[Date]],"YYYY")</f>
        <v>2024</v>
      </c>
      <c r="B14804" t="str">
        <f>TEXT(Table2[[#This Row],[Date]],"mmm")</f>
        <v>Jan</v>
      </c>
      <c r="C14804" t="str">
        <f>TEXT(Table2[[#This Row],[Date]],"dd")</f>
        <v>12</v>
      </c>
      <c r="D14804" s="1">
        <v>45303</v>
      </c>
      <c r="E14804" t="s">
        <v>171</v>
      </c>
      <c r="F14804" t="s">
        <v>214</v>
      </c>
      <c r="G14804" t="s">
        <v>10779</v>
      </c>
      <c r="H14804" t="s">
        <v>124</v>
      </c>
      <c r="M14804" t="s">
        <v>147</v>
      </c>
      <c r="P14804" t="s">
        <v>1996</v>
      </c>
      <c r="Q14804" t="s">
        <v>11845</v>
      </c>
      <c r="R14804" t="s">
        <v>11845</v>
      </c>
      <c r="S14804">
        <v>5.5</v>
      </c>
      <c r="AC14804">
        <v>0</v>
      </c>
      <c r="AD14804" t="s">
        <v>159</v>
      </c>
      <c r="AE14804" t="s">
        <v>229</v>
      </c>
      <c r="AF14804">
        <v>5</v>
      </c>
      <c r="AG14804">
        <v>5</v>
      </c>
      <c r="AH14804">
        <v>3.5</v>
      </c>
      <c r="AI14804">
        <v>3.5</v>
      </c>
      <c r="AJ14804">
        <v>257.25</v>
      </c>
      <c r="AO14804" t="s">
        <v>11</v>
      </c>
      <c r="AT14804" t="s">
        <v>11</v>
      </c>
      <c r="AY14804" t="s">
        <v>11</v>
      </c>
      <c r="AZ14804" t="s">
        <v>11</v>
      </c>
      <c r="BE14804" t="s">
        <v>11</v>
      </c>
      <c r="BJ14804" t="s">
        <v>11</v>
      </c>
      <c r="BO14804" t="s">
        <v>11</v>
      </c>
      <c r="BP14804" t="s">
        <v>11</v>
      </c>
      <c r="BQ14804">
        <v>0</v>
      </c>
      <c r="BR14804">
        <v>0</v>
      </c>
    </row>
    <row r="14805" spans="1:70" x14ac:dyDescent="0.55000000000000004">
      <c r="A14805" t="str">
        <f>TEXT(Table2[[#This Row],[Date]],"YYYY")</f>
        <v>2024</v>
      </c>
      <c r="B14805" t="str">
        <f>TEXT(Table2[[#This Row],[Date]],"mmm")</f>
        <v>Jan</v>
      </c>
      <c r="C14805" t="str">
        <f>TEXT(Table2[[#This Row],[Date]],"dd")</f>
        <v>12</v>
      </c>
      <c r="D14805" s="1">
        <v>45303</v>
      </c>
      <c r="E14805" t="s">
        <v>171</v>
      </c>
      <c r="F14805" t="s">
        <v>214</v>
      </c>
      <c r="G14805" t="s">
        <v>6968</v>
      </c>
      <c r="H14805" t="s">
        <v>124</v>
      </c>
      <c r="M14805" t="s">
        <v>147</v>
      </c>
      <c r="P14805" t="s">
        <v>10081</v>
      </c>
      <c r="Q14805" t="s">
        <v>11846</v>
      </c>
      <c r="R14805" t="s">
        <v>11847</v>
      </c>
      <c r="S14805">
        <v>5.5</v>
      </c>
      <c r="AC14805">
        <v>0</v>
      </c>
      <c r="AD14805" t="s">
        <v>159</v>
      </c>
      <c r="AE14805" t="s">
        <v>229</v>
      </c>
      <c r="AF14805">
        <v>5</v>
      </c>
      <c r="AG14805">
        <v>5</v>
      </c>
      <c r="AH14805">
        <v>3</v>
      </c>
      <c r="AI14805">
        <v>3</v>
      </c>
      <c r="AJ14805">
        <v>220.5</v>
      </c>
      <c r="AO14805" t="s">
        <v>11</v>
      </c>
      <c r="AT14805" t="s">
        <v>11</v>
      </c>
      <c r="AY14805" t="s">
        <v>11</v>
      </c>
      <c r="AZ14805" t="s">
        <v>11</v>
      </c>
      <c r="BE14805" t="s">
        <v>11</v>
      </c>
      <c r="BJ14805" t="s">
        <v>11</v>
      </c>
      <c r="BO14805" t="s">
        <v>11</v>
      </c>
      <c r="BP14805" t="s">
        <v>11</v>
      </c>
      <c r="BQ14805">
        <v>0</v>
      </c>
      <c r="BR14805">
        <v>0</v>
      </c>
    </row>
    <row r="14806" spans="1:70" x14ac:dyDescent="0.55000000000000004">
      <c r="A14806" t="str">
        <f>TEXT(Table2[[#This Row],[Date]],"YYYY")</f>
        <v>2024</v>
      </c>
      <c r="B14806" t="str">
        <f>TEXT(Table2[[#This Row],[Date]],"mmm")</f>
        <v>Jan</v>
      </c>
      <c r="C14806" t="str">
        <f>TEXT(Table2[[#This Row],[Date]],"dd")</f>
        <v>12</v>
      </c>
      <c r="D14806" s="1">
        <v>45303</v>
      </c>
      <c r="E14806" t="s">
        <v>81</v>
      </c>
      <c r="F14806" t="s">
        <v>221</v>
      </c>
      <c r="G14806" t="s">
        <v>10779</v>
      </c>
      <c r="H14806" t="s">
        <v>130</v>
      </c>
      <c r="N14806" t="s">
        <v>1647</v>
      </c>
      <c r="P14806" t="s">
        <v>2895</v>
      </c>
      <c r="Q14806" t="s">
        <v>2899</v>
      </c>
      <c r="R14806" t="s">
        <v>11848</v>
      </c>
      <c r="AC14806">
        <v>0</v>
      </c>
      <c r="AI14806" t="s">
        <v>11</v>
      </c>
      <c r="AJ14806" t="s">
        <v>11</v>
      </c>
      <c r="AO14806" t="s">
        <v>11</v>
      </c>
      <c r="AT14806" t="s">
        <v>11</v>
      </c>
      <c r="AY14806" t="s">
        <v>11</v>
      </c>
      <c r="AZ14806" t="s">
        <v>11</v>
      </c>
      <c r="BE14806" t="s">
        <v>11</v>
      </c>
      <c r="BJ14806" t="s">
        <v>11</v>
      </c>
      <c r="BO14806" t="s">
        <v>11</v>
      </c>
      <c r="BP14806" t="s">
        <v>11</v>
      </c>
      <c r="BQ14806">
        <v>0</v>
      </c>
      <c r="BR14806">
        <v>0</v>
      </c>
    </row>
    <row r="14807" spans="1:70" x14ac:dyDescent="0.55000000000000004">
      <c r="A14807" t="str">
        <f>TEXT(Table2[[#This Row],[Date]],"YYYY")</f>
        <v>2024</v>
      </c>
      <c r="B14807" t="str">
        <f>TEXT(Table2[[#This Row],[Date]],"mmm")</f>
        <v>Jan</v>
      </c>
      <c r="C14807" t="str">
        <f>TEXT(Table2[[#This Row],[Date]],"dd")</f>
        <v>12</v>
      </c>
      <c r="D14807" s="1">
        <v>45303</v>
      </c>
      <c r="E14807" t="s">
        <v>81</v>
      </c>
      <c r="F14807" t="s">
        <v>9899</v>
      </c>
      <c r="G14807" t="s">
        <v>10779</v>
      </c>
      <c r="H14807" t="s">
        <v>372</v>
      </c>
      <c r="N14807" t="s">
        <v>7037</v>
      </c>
      <c r="P14807" t="s">
        <v>945</v>
      </c>
      <c r="Q14807" t="s">
        <v>11839</v>
      </c>
      <c r="R14807" t="s">
        <v>11840</v>
      </c>
      <c r="S14807">
        <v>3</v>
      </c>
      <c r="AC14807">
        <v>0</v>
      </c>
      <c r="AI14807" t="s">
        <v>11</v>
      </c>
      <c r="AJ14807" t="s">
        <v>11</v>
      </c>
      <c r="AO14807" t="s">
        <v>11</v>
      </c>
      <c r="AT14807" t="s">
        <v>11</v>
      </c>
      <c r="AY14807" t="s">
        <v>11</v>
      </c>
      <c r="AZ14807" t="s">
        <v>11</v>
      </c>
      <c r="BE14807" t="s">
        <v>11</v>
      </c>
      <c r="BJ14807" t="s">
        <v>11</v>
      </c>
      <c r="BO14807" t="s">
        <v>11</v>
      </c>
      <c r="BP14807" t="s">
        <v>11</v>
      </c>
      <c r="BQ14807">
        <v>0</v>
      </c>
      <c r="BR14807">
        <v>0</v>
      </c>
    </row>
    <row r="14808" spans="1:70" x14ac:dyDescent="0.55000000000000004">
      <c r="A14808" t="str">
        <f>TEXT(Table2[[#This Row],[Date]],"YYYY")</f>
        <v>2024</v>
      </c>
      <c r="B14808" t="str">
        <f>TEXT(Table2[[#This Row],[Date]],"mmm")</f>
        <v>Jan</v>
      </c>
      <c r="C14808" t="str">
        <f>TEXT(Table2[[#This Row],[Date]],"dd")</f>
        <v>12</v>
      </c>
      <c r="D14808" s="1">
        <v>45303</v>
      </c>
      <c r="E14808" t="s">
        <v>81</v>
      </c>
      <c r="F14808" t="s">
        <v>9899</v>
      </c>
      <c r="G14808" t="s">
        <v>6968</v>
      </c>
      <c r="H14808" t="s">
        <v>94</v>
      </c>
      <c r="N14808" t="s">
        <v>7037</v>
      </c>
      <c r="P14808" t="s">
        <v>10198</v>
      </c>
      <c r="Q14808" t="s">
        <v>683</v>
      </c>
      <c r="R14808" t="s">
        <v>11841</v>
      </c>
      <c r="S14808">
        <v>5</v>
      </c>
      <c r="T14808" t="s">
        <v>815</v>
      </c>
      <c r="U14808">
        <v>3</v>
      </c>
      <c r="AC14808">
        <v>0</v>
      </c>
      <c r="AI14808" t="s">
        <v>11</v>
      </c>
      <c r="AJ14808" t="s">
        <v>11</v>
      </c>
      <c r="AO14808" t="s">
        <v>11</v>
      </c>
      <c r="AT14808" t="s">
        <v>11</v>
      </c>
      <c r="AY14808" t="s">
        <v>11</v>
      </c>
      <c r="AZ14808" t="s">
        <v>11</v>
      </c>
      <c r="BE14808" t="s">
        <v>11</v>
      </c>
      <c r="BJ14808" t="s">
        <v>11</v>
      </c>
      <c r="BO14808" t="s">
        <v>11</v>
      </c>
      <c r="BP14808" t="s">
        <v>11</v>
      </c>
      <c r="BQ14808">
        <v>0</v>
      </c>
      <c r="BR14808">
        <v>0</v>
      </c>
    </row>
    <row r="14809" spans="1:70" x14ac:dyDescent="0.55000000000000004">
      <c r="A14809" t="str">
        <f>TEXT(Table2[[#This Row],[Date]],"YYYY")</f>
        <v>2024</v>
      </c>
      <c r="B14809" t="str">
        <f>TEXT(Table2[[#This Row],[Date]],"mmm")</f>
        <v>Jan</v>
      </c>
      <c r="C14809" t="str">
        <f>TEXT(Table2[[#This Row],[Date]],"dd")</f>
        <v>12</v>
      </c>
      <c r="D14809" s="1">
        <v>45303</v>
      </c>
      <c r="E14809" t="s">
        <v>81</v>
      </c>
      <c r="F14809" t="s">
        <v>432</v>
      </c>
      <c r="G14809" t="s">
        <v>194</v>
      </c>
      <c r="H14809" t="s">
        <v>84</v>
      </c>
      <c r="K14809" t="s">
        <v>264</v>
      </c>
      <c r="P14809" t="s">
        <v>3097</v>
      </c>
      <c r="Q14809" t="s">
        <v>11733</v>
      </c>
      <c r="R14809" t="s">
        <v>11734</v>
      </c>
      <c r="S14809">
        <v>10</v>
      </c>
      <c r="T14809" t="s">
        <v>815</v>
      </c>
      <c r="U14809">
        <v>1</v>
      </c>
      <c r="AC14809">
        <v>0</v>
      </c>
      <c r="AI14809" t="s">
        <v>11</v>
      </c>
      <c r="AJ14809" t="s">
        <v>11</v>
      </c>
      <c r="AO14809" t="s">
        <v>11</v>
      </c>
      <c r="AT14809" t="s">
        <v>11</v>
      </c>
      <c r="AY14809" t="s">
        <v>11</v>
      </c>
      <c r="AZ14809" t="s">
        <v>11</v>
      </c>
      <c r="BA14809" t="s">
        <v>159</v>
      </c>
      <c r="BB14809" t="s">
        <v>114</v>
      </c>
      <c r="BC14809" t="s">
        <v>7862</v>
      </c>
      <c r="BD14809">
        <v>5</v>
      </c>
      <c r="BE14809">
        <v>70</v>
      </c>
      <c r="BJ14809" t="s">
        <v>11</v>
      </c>
      <c r="BO14809" t="s">
        <v>11</v>
      </c>
      <c r="BP14809">
        <v>70</v>
      </c>
      <c r="BQ14809">
        <v>0</v>
      </c>
      <c r="BR14809">
        <v>70</v>
      </c>
    </row>
    <row r="14810" spans="1:70" x14ac:dyDescent="0.55000000000000004">
      <c r="A14810" t="str">
        <f>TEXT(Table2[[#This Row],[Date]],"YYYY")</f>
        <v>2024</v>
      </c>
      <c r="B14810" t="str">
        <f>TEXT(Table2[[#This Row],[Date]],"mmm")</f>
        <v>Jan</v>
      </c>
      <c r="C14810" t="str">
        <f>TEXT(Table2[[#This Row],[Date]],"dd")</f>
        <v>12</v>
      </c>
      <c r="D14810" s="1">
        <v>45303</v>
      </c>
      <c r="E14810" t="s">
        <v>81</v>
      </c>
      <c r="F14810" t="s">
        <v>239</v>
      </c>
      <c r="G14810" t="s">
        <v>194</v>
      </c>
      <c r="H14810" t="s">
        <v>84</v>
      </c>
      <c r="K14810" t="s">
        <v>85</v>
      </c>
      <c r="P14810" t="s">
        <v>3097</v>
      </c>
      <c r="Q14810" t="s">
        <v>11733</v>
      </c>
      <c r="R14810" t="s">
        <v>11734</v>
      </c>
      <c r="S14810">
        <v>11</v>
      </c>
      <c r="AC14810">
        <v>0</v>
      </c>
      <c r="AI14810" t="s">
        <v>11</v>
      </c>
      <c r="AJ14810" t="s">
        <v>11</v>
      </c>
      <c r="AO14810" t="s">
        <v>11</v>
      </c>
      <c r="AT14810" t="s">
        <v>11</v>
      </c>
      <c r="AY14810" t="s">
        <v>11</v>
      </c>
      <c r="AZ14810" t="s">
        <v>11</v>
      </c>
      <c r="BA14810" t="s">
        <v>159</v>
      </c>
      <c r="BB14810" t="s">
        <v>114</v>
      </c>
      <c r="BC14810" t="s">
        <v>7862</v>
      </c>
      <c r="BD14810">
        <v>3</v>
      </c>
      <c r="BE14810">
        <v>63</v>
      </c>
      <c r="BJ14810" t="s">
        <v>11</v>
      </c>
      <c r="BO14810" t="s">
        <v>11</v>
      </c>
      <c r="BP14810">
        <v>63</v>
      </c>
      <c r="BQ14810">
        <v>0</v>
      </c>
      <c r="BR14810">
        <v>63</v>
      </c>
    </row>
    <row r="14811" spans="1:70" x14ac:dyDescent="0.55000000000000004">
      <c r="A14811" t="str">
        <f>TEXT(Table2[[#This Row],[Date]],"YYYY")</f>
        <v>2024</v>
      </c>
      <c r="B14811" t="str">
        <f>TEXT(Table2[[#This Row],[Date]],"mmm")</f>
        <v>Jan</v>
      </c>
      <c r="C14811" t="str">
        <f>TEXT(Table2[[#This Row],[Date]],"dd")</f>
        <v>12</v>
      </c>
      <c r="D14811" s="1">
        <v>45303</v>
      </c>
      <c r="E14811" t="s">
        <v>81</v>
      </c>
      <c r="F14811" t="s">
        <v>379</v>
      </c>
      <c r="G14811" t="s">
        <v>10779</v>
      </c>
      <c r="H14811" t="s">
        <v>113</v>
      </c>
      <c r="L14811" t="s">
        <v>114</v>
      </c>
      <c r="P14811" t="s">
        <v>10081</v>
      </c>
      <c r="Q14811" t="s">
        <v>725</v>
      </c>
      <c r="R14811" t="s">
        <v>10513</v>
      </c>
      <c r="S14811">
        <v>3</v>
      </c>
      <c r="AC14811">
        <v>0</v>
      </c>
      <c r="AI14811" t="s">
        <v>11</v>
      </c>
      <c r="AJ14811" t="s">
        <v>11</v>
      </c>
      <c r="AK14811" t="s">
        <v>159</v>
      </c>
      <c r="AL14811" t="s">
        <v>160</v>
      </c>
      <c r="AM14811" t="s">
        <v>161</v>
      </c>
      <c r="AN14811">
        <v>30</v>
      </c>
      <c r="AO14811">
        <v>210</v>
      </c>
      <c r="AP14811" t="s">
        <v>159</v>
      </c>
      <c r="AQ14811" t="s">
        <v>161</v>
      </c>
      <c r="AR14811" t="s">
        <v>264</v>
      </c>
      <c r="AS14811">
        <v>10</v>
      </c>
      <c r="AT14811">
        <v>70</v>
      </c>
      <c r="AU14811" t="s">
        <v>159</v>
      </c>
      <c r="AV14811" t="s">
        <v>161</v>
      </c>
      <c r="AW14811" t="s">
        <v>85</v>
      </c>
      <c r="AX14811">
        <v>12</v>
      </c>
      <c r="AY14811">
        <v>84</v>
      </c>
      <c r="AZ14811">
        <v>364</v>
      </c>
      <c r="BE14811" t="s">
        <v>11</v>
      </c>
      <c r="BJ14811" t="s">
        <v>11</v>
      </c>
      <c r="BO14811" t="s">
        <v>11</v>
      </c>
      <c r="BP14811" t="s">
        <v>11</v>
      </c>
      <c r="BQ14811">
        <v>0</v>
      </c>
      <c r="BR14811">
        <v>0</v>
      </c>
    </row>
    <row r="14812" spans="1:70" x14ac:dyDescent="0.55000000000000004">
      <c r="A14812" t="str">
        <f>TEXT(Table2[[#This Row],[Date]],"YYYY")</f>
        <v>2024</v>
      </c>
      <c r="B14812" t="str">
        <f>TEXT(Table2[[#This Row],[Date]],"mmm")</f>
        <v>Jan</v>
      </c>
      <c r="C14812" t="str">
        <f>TEXT(Table2[[#This Row],[Date]],"dd")</f>
        <v>12</v>
      </c>
      <c r="D14812" s="1">
        <v>45303</v>
      </c>
      <c r="E14812" t="s">
        <v>81</v>
      </c>
      <c r="F14812" t="s">
        <v>379</v>
      </c>
      <c r="G14812" t="s">
        <v>6968</v>
      </c>
      <c r="H14812" t="s">
        <v>113</v>
      </c>
      <c r="L14812" t="s">
        <v>114</v>
      </c>
      <c r="P14812" t="s">
        <v>10081</v>
      </c>
      <c r="Q14812" t="s">
        <v>725</v>
      </c>
      <c r="R14812" t="s">
        <v>11849</v>
      </c>
      <c r="S14812">
        <v>3</v>
      </c>
      <c r="T14812" t="s">
        <v>815</v>
      </c>
      <c r="U14812">
        <v>4</v>
      </c>
      <c r="AC14812">
        <v>0</v>
      </c>
      <c r="AI14812" t="s">
        <v>11</v>
      </c>
      <c r="AJ14812" t="s">
        <v>11</v>
      </c>
      <c r="AK14812" t="s">
        <v>159</v>
      </c>
      <c r="AL14812" t="s">
        <v>160</v>
      </c>
      <c r="AM14812" t="s">
        <v>161</v>
      </c>
      <c r="AN14812">
        <v>12</v>
      </c>
      <c r="AO14812">
        <v>84</v>
      </c>
      <c r="AY14812" t="s">
        <v>11</v>
      </c>
      <c r="AZ14812">
        <v>84</v>
      </c>
      <c r="BE14812" t="s">
        <v>11</v>
      </c>
      <c r="BJ14812" t="s">
        <v>11</v>
      </c>
      <c r="BO14812" t="s">
        <v>11</v>
      </c>
      <c r="BP14812" t="s">
        <v>11</v>
      </c>
      <c r="BQ14812">
        <v>0</v>
      </c>
      <c r="BR14812">
        <v>0</v>
      </c>
    </row>
    <row r="14813" spans="1:70" x14ac:dyDescent="0.55000000000000004">
      <c r="A14813" t="str">
        <f>TEXT(Table2[[#This Row],[Date]],"YYYY")</f>
        <v>2024</v>
      </c>
      <c r="B14813" t="str">
        <f>TEXT(Table2[[#This Row],[Date]],"mmm")</f>
        <v>Jan</v>
      </c>
      <c r="C14813" t="str">
        <f>TEXT(Table2[[#This Row],[Date]],"dd")</f>
        <v>12</v>
      </c>
      <c r="D14813" s="1">
        <v>45303</v>
      </c>
      <c r="E14813" t="s">
        <v>171</v>
      </c>
      <c r="F14813" t="s">
        <v>248</v>
      </c>
      <c r="G14813" t="s">
        <v>6568</v>
      </c>
      <c r="H14813" t="s">
        <v>84</v>
      </c>
      <c r="K14813" t="s">
        <v>264</v>
      </c>
      <c r="P14813" t="s">
        <v>3097</v>
      </c>
      <c r="Q14813" t="s">
        <v>104</v>
      </c>
      <c r="R14813" t="s">
        <v>104</v>
      </c>
      <c r="S14813">
        <v>7</v>
      </c>
      <c r="T14813" t="s">
        <v>815</v>
      </c>
      <c r="U14813">
        <v>4</v>
      </c>
      <c r="AC14813">
        <v>0</v>
      </c>
      <c r="AI14813" t="s">
        <v>11</v>
      </c>
      <c r="AJ14813" t="s">
        <v>11</v>
      </c>
      <c r="AO14813" t="s">
        <v>11</v>
      </c>
      <c r="AT14813" t="s">
        <v>11</v>
      </c>
      <c r="AY14813" t="s">
        <v>11</v>
      </c>
      <c r="AZ14813" t="s">
        <v>11</v>
      </c>
      <c r="BA14813" t="s">
        <v>159</v>
      </c>
      <c r="BB14813" t="s">
        <v>114</v>
      </c>
      <c r="BC14813" t="s">
        <v>176</v>
      </c>
      <c r="BD14813">
        <v>6</v>
      </c>
      <c r="BE14813">
        <v>84</v>
      </c>
      <c r="BJ14813" t="s">
        <v>11</v>
      </c>
      <c r="BO14813" t="s">
        <v>11</v>
      </c>
      <c r="BP14813">
        <v>84</v>
      </c>
      <c r="BQ14813">
        <v>0</v>
      </c>
      <c r="BR14813">
        <v>84</v>
      </c>
    </row>
    <row r="14814" spans="1:70" x14ac:dyDescent="0.55000000000000004">
      <c r="A14814" t="str">
        <f>TEXT(Table2[[#This Row],[Date]],"YYYY")</f>
        <v>2024</v>
      </c>
      <c r="B14814" t="str">
        <f>TEXT(Table2[[#This Row],[Date]],"mmm")</f>
        <v>Jan</v>
      </c>
      <c r="C14814" t="str">
        <f>TEXT(Table2[[#This Row],[Date]],"dd")</f>
        <v>12</v>
      </c>
      <c r="D14814" s="1">
        <v>45303</v>
      </c>
      <c r="E14814" t="s">
        <v>171</v>
      </c>
      <c r="F14814" t="s">
        <v>270</v>
      </c>
      <c r="G14814" t="s">
        <v>9223</v>
      </c>
      <c r="H14814" t="s">
        <v>372</v>
      </c>
      <c r="N14814" t="s">
        <v>7037</v>
      </c>
      <c r="P14814" t="s">
        <v>945</v>
      </c>
      <c r="Q14814" t="s">
        <v>11842</v>
      </c>
      <c r="R14814" t="s">
        <v>11843</v>
      </c>
      <c r="S14814">
        <v>11</v>
      </c>
      <c r="AC14814">
        <v>0</v>
      </c>
      <c r="AI14814" t="s">
        <v>11</v>
      </c>
      <c r="AJ14814" t="s">
        <v>11</v>
      </c>
      <c r="AO14814" t="s">
        <v>11</v>
      </c>
      <c r="AT14814" t="s">
        <v>11</v>
      </c>
      <c r="AY14814" t="s">
        <v>11</v>
      </c>
      <c r="AZ14814" t="s">
        <v>11</v>
      </c>
      <c r="BE14814" t="s">
        <v>11</v>
      </c>
      <c r="BJ14814" t="s">
        <v>11</v>
      </c>
      <c r="BO14814" t="s">
        <v>11</v>
      </c>
      <c r="BP14814" t="s">
        <v>11</v>
      </c>
      <c r="BQ14814">
        <v>0</v>
      </c>
      <c r="BR14814">
        <v>0</v>
      </c>
    </row>
    <row r="14815" spans="1:70" x14ac:dyDescent="0.55000000000000004">
      <c r="A14815" t="str">
        <f>TEXT(Table2[[#This Row],[Date]],"YYYY")</f>
        <v>2024</v>
      </c>
      <c r="B14815" t="str">
        <f>TEXT(Table2[[#This Row],[Date]],"mmm")</f>
        <v>Jan</v>
      </c>
      <c r="C14815" t="str">
        <f>TEXT(Table2[[#This Row],[Date]],"dd")</f>
        <v>12</v>
      </c>
      <c r="D14815" s="1">
        <v>45303</v>
      </c>
      <c r="E14815" t="s">
        <v>171</v>
      </c>
      <c r="F14815" t="s">
        <v>11717</v>
      </c>
      <c r="G14815" t="s">
        <v>6968</v>
      </c>
      <c r="H14815" t="s">
        <v>289</v>
      </c>
      <c r="N14815" t="s">
        <v>1647</v>
      </c>
      <c r="P14815" t="s">
        <v>10224</v>
      </c>
      <c r="Q14815" t="s">
        <v>11850</v>
      </c>
      <c r="R14815" t="s">
        <v>11836</v>
      </c>
      <c r="S14815">
        <v>11</v>
      </c>
      <c r="AC14815">
        <v>0</v>
      </c>
      <c r="AI14815" t="s">
        <v>11</v>
      </c>
      <c r="AJ14815" t="s">
        <v>11</v>
      </c>
      <c r="AO14815" t="s">
        <v>11</v>
      </c>
      <c r="AT14815" t="s">
        <v>11</v>
      </c>
      <c r="AY14815" t="s">
        <v>11</v>
      </c>
      <c r="AZ14815" t="s">
        <v>11</v>
      </c>
      <c r="BE14815" t="s">
        <v>11</v>
      </c>
      <c r="BJ14815" t="s">
        <v>11</v>
      </c>
      <c r="BO14815" t="s">
        <v>11</v>
      </c>
      <c r="BP14815" t="s">
        <v>11</v>
      </c>
      <c r="BQ14815">
        <v>0</v>
      </c>
      <c r="BR14815">
        <v>0</v>
      </c>
    </row>
    <row r="14816" spans="1:70" x14ac:dyDescent="0.55000000000000004">
      <c r="A14816" t="str">
        <f>TEXT(Table2[[#This Row],[Date]],"YYYY")</f>
        <v>2024</v>
      </c>
      <c r="B14816" t="str">
        <f>TEXT(Table2[[#This Row],[Date]],"mmm")</f>
        <v>Jan</v>
      </c>
      <c r="C14816" t="str">
        <f>TEXT(Table2[[#This Row],[Date]],"dd")</f>
        <v>12</v>
      </c>
      <c r="D14816" s="1">
        <v>45303</v>
      </c>
      <c r="E14816" t="s">
        <v>171</v>
      </c>
      <c r="F14816" t="s">
        <v>3012</v>
      </c>
      <c r="G14816" t="s">
        <v>10779</v>
      </c>
      <c r="H14816" t="s">
        <v>7081</v>
      </c>
      <c r="L14816" t="s">
        <v>114</v>
      </c>
      <c r="P14816" t="s">
        <v>8590</v>
      </c>
      <c r="Q14816" t="s">
        <v>11851</v>
      </c>
      <c r="R14816" t="s">
        <v>11851</v>
      </c>
      <c r="S14816">
        <v>3.5</v>
      </c>
      <c r="T14816" t="s">
        <v>815</v>
      </c>
      <c r="U14816">
        <v>4</v>
      </c>
      <c r="AC14816">
        <v>0</v>
      </c>
      <c r="AI14816" t="s">
        <v>11</v>
      </c>
      <c r="AJ14816" t="s">
        <v>11</v>
      </c>
      <c r="AK14816" t="s">
        <v>159</v>
      </c>
      <c r="AL14816" t="s">
        <v>161</v>
      </c>
      <c r="AM14816" t="s">
        <v>264</v>
      </c>
      <c r="AN14816">
        <v>12</v>
      </c>
      <c r="AO14816">
        <v>84</v>
      </c>
      <c r="AP14816" t="s">
        <v>159</v>
      </c>
      <c r="AQ14816" t="s">
        <v>161</v>
      </c>
      <c r="AR14816" t="s">
        <v>85</v>
      </c>
      <c r="AS14816">
        <v>18</v>
      </c>
      <c r="AT14816">
        <v>126</v>
      </c>
      <c r="AY14816" t="s">
        <v>11</v>
      </c>
      <c r="AZ14816">
        <v>210</v>
      </c>
      <c r="BE14816" t="s">
        <v>11</v>
      </c>
      <c r="BJ14816" t="s">
        <v>11</v>
      </c>
      <c r="BO14816" t="s">
        <v>11</v>
      </c>
      <c r="BP14816" t="s">
        <v>11</v>
      </c>
      <c r="BQ14816">
        <v>0</v>
      </c>
      <c r="BR14816">
        <v>0</v>
      </c>
    </row>
    <row r="14817" spans="1:70" x14ac:dyDescent="0.55000000000000004">
      <c r="A14817" t="str">
        <f>TEXT(Table2[[#This Row],[Date]],"YYYY")</f>
        <v>2024</v>
      </c>
      <c r="B14817" t="str">
        <f>TEXT(Table2[[#This Row],[Date]],"mmm")</f>
        <v>Jan</v>
      </c>
      <c r="C14817" t="str">
        <f>TEXT(Table2[[#This Row],[Date]],"dd")</f>
        <v>12</v>
      </c>
      <c r="D14817" s="1">
        <v>45303</v>
      </c>
      <c r="E14817" t="s">
        <v>171</v>
      </c>
      <c r="F14817" t="s">
        <v>5179</v>
      </c>
      <c r="G14817" t="s">
        <v>6568</v>
      </c>
      <c r="H14817" t="s">
        <v>84</v>
      </c>
      <c r="K14817" t="s">
        <v>85</v>
      </c>
      <c r="P14817" t="s">
        <v>2582</v>
      </c>
      <c r="Q14817" t="s">
        <v>104</v>
      </c>
      <c r="R14817" t="s">
        <v>104</v>
      </c>
      <c r="S14817">
        <v>7</v>
      </c>
      <c r="T14817" t="s">
        <v>815</v>
      </c>
      <c r="U14817">
        <v>4</v>
      </c>
      <c r="AC14817">
        <v>0</v>
      </c>
      <c r="AI14817" t="s">
        <v>11</v>
      </c>
      <c r="AJ14817" t="s">
        <v>11</v>
      </c>
      <c r="AO14817" t="s">
        <v>11</v>
      </c>
      <c r="AT14817" t="s">
        <v>11</v>
      </c>
      <c r="AY14817" t="s">
        <v>11</v>
      </c>
      <c r="AZ14817" t="s">
        <v>11</v>
      </c>
      <c r="BA14817" t="s">
        <v>159</v>
      </c>
      <c r="BB14817" t="s">
        <v>114</v>
      </c>
      <c r="BC14817" t="s">
        <v>176</v>
      </c>
      <c r="BD14817">
        <v>6</v>
      </c>
      <c r="BE14817">
        <v>126</v>
      </c>
      <c r="BJ14817" t="s">
        <v>11</v>
      </c>
      <c r="BO14817" t="s">
        <v>11</v>
      </c>
      <c r="BP14817">
        <v>126</v>
      </c>
      <c r="BQ14817">
        <v>0</v>
      </c>
      <c r="BR14817">
        <v>126</v>
      </c>
    </row>
    <row r="14818" spans="1:70" x14ac:dyDescent="0.55000000000000004">
      <c r="A14818" t="str">
        <f>TEXT(Table2[[#This Row],[Date]],"YYYY")</f>
        <v>2024</v>
      </c>
      <c r="B14818" t="str">
        <f>TEXT(Table2[[#This Row],[Date]],"mmm")</f>
        <v>Jan</v>
      </c>
      <c r="C14818" t="str">
        <f>TEXT(Table2[[#This Row],[Date]],"dd")</f>
        <v>12</v>
      </c>
      <c r="D14818" s="1">
        <v>45303</v>
      </c>
      <c r="E14818" t="s">
        <v>81</v>
      </c>
      <c r="F14818" t="s">
        <v>637</v>
      </c>
      <c r="G14818" t="s">
        <v>10779</v>
      </c>
      <c r="H14818" t="s">
        <v>130</v>
      </c>
      <c r="N14818" t="s">
        <v>1647</v>
      </c>
      <c r="P14818" t="s">
        <v>2895</v>
      </c>
      <c r="Q14818" t="s">
        <v>2899</v>
      </c>
      <c r="R14818" t="s">
        <v>11848</v>
      </c>
      <c r="AC14818">
        <v>0</v>
      </c>
      <c r="AI14818" t="s">
        <v>11</v>
      </c>
      <c r="AJ14818" t="s">
        <v>11</v>
      </c>
      <c r="AO14818" t="s">
        <v>11</v>
      </c>
      <c r="AT14818" t="s">
        <v>11</v>
      </c>
      <c r="AY14818" t="s">
        <v>11</v>
      </c>
      <c r="AZ14818" t="s">
        <v>11</v>
      </c>
      <c r="BE14818" t="s">
        <v>11</v>
      </c>
      <c r="BJ14818" t="s">
        <v>11</v>
      </c>
      <c r="BO14818" t="s">
        <v>11</v>
      </c>
      <c r="BP14818" t="s">
        <v>11</v>
      </c>
      <c r="BQ14818">
        <v>0</v>
      </c>
      <c r="BR14818">
        <v>0</v>
      </c>
    </row>
    <row r="14819" spans="1:70" x14ac:dyDescent="0.55000000000000004">
      <c r="A14819" t="str">
        <f>TEXT(Table2[[#This Row],[Date]],"YYYY")</f>
        <v>2024</v>
      </c>
      <c r="B14819" t="str">
        <f>TEXT(Table2[[#This Row],[Date]],"mmm")</f>
        <v>Jan</v>
      </c>
      <c r="C14819" t="str">
        <f>TEXT(Table2[[#This Row],[Date]],"dd")</f>
        <v>12</v>
      </c>
      <c r="D14819" s="1">
        <v>45303</v>
      </c>
      <c r="E14819" t="s">
        <v>81</v>
      </c>
      <c r="P14819" t="s">
        <v>7093</v>
      </c>
      <c r="Q14819" t="s">
        <v>3879</v>
      </c>
      <c r="AC14819">
        <v>0</v>
      </c>
      <c r="AI14819" t="s">
        <v>11</v>
      </c>
      <c r="AJ14819" t="s">
        <v>11</v>
      </c>
      <c r="AO14819" t="s">
        <v>11</v>
      </c>
      <c r="AT14819" t="s">
        <v>11</v>
      </c>
      <c r="AY14819" t="s">
        <v>11</v>
      </c>
      <c r="AZ14819" t="s">
        <v>11</v>
      </c>
      <c r="BE14819" t="s">
        <v>11</v>
      </c>
      <c r="BJ14819" t="s">
        <v>11</v>
      </c>
      <c r="BO14819" t="s">
        <v>11</v>
      </c>
      <c r="BP14819" t="s">
        <v>11</v>
      </c>
      <c r="BQ14819">
        <v>0</v>
      </c>
      <c r="BR14819">
        <v>0</v>
      </c>
    </row>
    <row r="14820" spans="1:70" x14ac:dyDescent="0.55000000000000004">
      <c r="A14820" t="str">
        <f>TEXT(Table2[[#This Row],[Date]],"YYYY")</f>
        <v>2024</v>
      </c>
      <c r="B14820" t="str">
        <f>TEXT(Table2[[#This Row],[Date]],"mmm")</f>
        <v>Jan</v>
      </c>
      <c r="C14820" t="str">
        <f>TEXT(Table2[[#This Row],[Date]],"dd")</f>
        <v>12</v>
      </c>
      <c r="D14820" s="1">
        <v>45303</v>
      </c>
      <c r="E14820" t="s">
        <v>81</v>
      </c>
      <c r="AC14820">
        <v>0</v>
      </c>
      <c r="AI14820" t="s">
        <v>11</v>
      </c>
      <c r="AJ14820" t="s">
        <v>11</v>
      </c>
      <c r="AO14820" t="s">
        <v>11</v>
      </c>
      <c r="AT14820" t="s">
        <v>11</v>
      </c>
      <c r="AY14820" t="s">
        <v>11</v>
      </c>
      <c r="AZ14820" t="s">
        <v>11</v>
      </c>
      <c r="BE14820" t="s">
        <v>11</v>
      </c>
      <c r="BJ14820" t="s">
        <v>11</v>
      </c>
      <c r="BO14820" t="s">
        <v>11</v>
      </c>
      <c r="BP14820" t="s">
        <v>11</v>
      </c>
      <c r="BQ14820">
        <v>0</v>
      </c>
      <c r="BR14820">
        <v>0</v>
      </c>
    </row>
    <row r="14821" spans="1:70" x14ac:dyDescent="0.55000000000000004">
      <c r="A14821" t="str">
        <f>TEXT(Table2[[#This Row],[Date]],"YYYY")</f>
        <v>2024</v>
      </c>
      <c r="B14821" t="str">
        <f>TEXT(Table2[[#This Row],[Date]],"mmm")</f>
        <v>Jan</v>
      </c>
      <c r="C14821" t="str">
        <f>TEXT(Table2[[#This Row],[Date]],"dd")</f>
        <v>12</v>
      </c>
      <c r="D14821" s="1">
        <v>45303</v>
      </c>
      <c r="E14821" t="s">
        <v>81</v>
      </c>
      <c r="AC14821">
        <v>0</v>
      </c>
      <c r="AI14821" t="s">
        <v>11</v>
      </c>
      <c r="AJ14821" t="s">
        <v>11</v>
      </c>
      <c r="AO14821" t="s">
        <v>11</v>
      </c>
      <c r="AT14821" t="s">
        <v>11</v>
      </c>
      <c r="AY14821" t="s">
        <v>11</v>
      </c>
      <c r="AZ14821" t="s">
        <v>11</v>
      </c>
      <c r="BE14821" t="s">
        <v>11</v>
      </c>
      <c r="BJ14821" t="s">
        <v>11</v>
      </c>
      <c r="BO14821" t="s">
        <v>11</v>
      </c>
      <c r="BP14821" t="s">
        <v>11</v>
      </c>
      <c r="BQ14821">
        <v>0</v>
      </c>
      <c r="BR14821">
        <v>0</v>
      </c>
    </row>
    <row r="14822" spans="1:70" x14ac:dyDescent="0.55000000000000004">
      <c r="A14822" t="str">
        <f>TEXT(Table2[[#This Row],[Date]],"YYYY")</f>
        <v>2024</v>
      </c>
      <c r="B14822" t="str">
        <f>TEXT(Table2[[#This Row],[Date]],"mmm")</f>
        <v>Jan</v>
      </c>
      <c r="C14822" t="str">
        <f>TEXT(Table2[[#This Row],[Date]],"dd")</f>
        <v>11</v>
      </c>
      <c r="D14822" s="1">
        <v>45302</v>
      </c>
      <c r="E14822" t="s">
        <v>171</v>
      </c>
      <c r="F14822" t="s">
        <v>2643</v>
      </c>
      <c r="G14822" t="s">
        <v>6968</v>
      </c>
      <c r="H14822" t="s">
        <v>372</v>
      </c>
      <c r="N14822" t="s">
        <v>196</v>
      </c>
      <c r="P14822" t="s">
        <v>945</v>
      </c>
      <c r="Q14822" t="s">
        <v>11833</v>
      </c>
      <c r="R14822" t="s">
        <v>11852</v>
      </c>
      <c r="S14822">
        <v>11</v>
      </c>
      <c r="AC14822">
        <v>0</v>
      </c>
      <c r="AI14822" t="s">
        <v>11</v>
      </c>
      <c r="AJ14822" t="s">
        <v>11</v>
      </c>
      <c r="AO14822" t="s">
        <v>11</v>
      </c>
      <c r="AT14822" t="s">
        <v>11</v>
      </c>
      <c r="AY14822" t="s">
        <v>11</v>
      </c>
      <c r="AZ14822" t="s">
        <v>11</v>
      </c>
      <c r="BE14822" t="s">
        <v>11</v>
      </c>
      <c r="BJ14822" t="s">
        <v>11</v>
      </c>
      <c r="BO14822" t="s">
        <v>11</v>
      </c>
      <c r="BP14822" t="s">
        <v>11</v>
      </c>
      <c r="BQ14822">
        <v>0</v>
      </c>
      <c r="BR14822">
        <v>0</v>
      </c>
    </row>
    <row r="14823" spans="1:70" x14ac:dyDescent="0.55000000000000004">
      <c r="A14823" t="str">
        <f>TEXT(Table2[[#This Row],[Date]],"YYYY")</f>
        <v>2024</v>
      </c>
      <c r="B14823" t="str">
        <f>TEXT(Table2[[#This Row],[Date]],"mmm")</f>
        <v>Jan</v>
      </c>
      <c r="C14823" t="str">
        <f>TEXT(Table2[[#This Row],[Date]],"dd")</f>
        <v>11</v>
      </c>
      <c r="D14823" s="1">
        <v>45302</v>
      </c>
      <c r="E14823" t="s">
        <v>171</v>
      </c>
      <c r="F14823" t="s">
        <v>162</v>
      </c>
      <c r="G14823" t="s">
        <v>10779</v>
      </c>
      <c r="H14823" t="s">
        <v>1457</v>
      </c>
      <c r="N14823" t="s">
        <v>1647</v>
      </c>
      <c r="P14823" t="s">
        <v>10081</v>
      </c>
      <c r="Q14823" t="s">
        <v>11853</v>
      </c>
      <c r="R14823" t="s">
        <v>11854</v>
      </c>
      <c r="S14823">
        <v>11</v>
      </c>
      <c r="AC14823">
        <v>0</v>
      </c>
      <c r="AI14823" t="s">
        <v>11</v>
      </c>
      <c r="AJ14823" t="s">
        <v>11</v>
      </c>
      <c r="AO14823" t="s">
        <v>11</v>
      </c>
      <c r="AT14823" t="s">
        <v>11</v>
      </c>
      <c r="AY14823" t="s">
        <v>11</v>
      </c>
      <c r="AZ14823" t="s">
        <v>11</v>
      </c>
      <c r="BE14823" t="s">
        <v>11</v>
      </c>
      <c r="BJ14823" t="s">
        <v>11</v>
      </c>
      <c r="BO14823" t="s">
        <v>11</v>
      </c>
      <c r="BP14823" t="s">
        <v>11</v>
      </c>
      <c r="BQ14823">
        <v>0</v>
      </c>
      <c r="BR14823">
        <v>0</v>
      </c>
    </row>
    <row r="14824" spans="1:70" x14ac:dyDescent="0.55000000000000004">
      <c r="A14824" t="str">
        <f>TEXT(Table2[[#This Row],[Date]],"YYYY")</f>
        <v>2024</v>
      </c>
      <c r="B14824" t="str">
        <f>TEXT(Table2[[#This Row],[Date]],"mmm")</f>
        <v>Jan</v>
      </c>
      <c r="C14824" t="str">
        <f>TEXT(Table2[[#This Row],[Date]],"dd")</f>
        <v>11</v>
      </c>
      <c r="D14824" s="1">
        <v>45302</v>
      </c>
      <c r="E14824" t="s">
        <v>81</v>
      </c>
      <c r="F14824" t="s">
        <v>9520</v>
      </c>
      <c r="G14824" t="s">
        <v>194</v>
      </c>
      <c r="H14824" t="s">
        <v>195</v>
      </c>
      <c r="N14824" t="s">
        <v>196</v>
      </c>
      <c r="P14824" t="s">
        <v>2895</v>
      </c>
      <c r="Q14824" t="s">
        <v>11855</v>
      </c>
      <c r="R14824" t="s">
        <v>11856</v>
      </c>
      <c r="S14824">
        <v>11</v>
      </c>
      <c r="AC14824">
        <v>0</v>
      </c>
      <c r="AI14824" t="s">
        <v>11</v>
      </c>
      <c r="AJ14824" t="s">
        <v>11</v>
      </c>
      <c r="AO14824" t="s">
        <v>11</v>
      </c>
      <c r="AT14824" t="s">
        <v>11</v>
      </c>
      <c r="AY14824" t="s">
        <v>11</v>
      </c>
      <c r="AZ14824" t="s">
        <v>11</v>
      </c>
      <c r="BE14824" t="s">
        <v>11</v>
      </c>
      <c r="BJ14824" t="s">
        <v>11</v>
      </c>
      <c r="BO14824" t="s">
        <v>11</v>
      </c>
      <c r="BP14824" t="s">
        <v>11</v>
      </c>
      <c r="BQ14824">
        <v>0</v>
      </c>
      <c r="BR14824">
        <v>0</v>
      </c>
    </row>
    <row r="14825" spans="1:70" x14ac:dyDescent="0.55000000000000004">
      <c r="A14825" t="str">
        <f>TEXT(Table2[[#This Row],[Date]],"YYYY")</f>
        <v>2024</v>
      </c>
      <c r="B14825" t="str">
        <f>TEXT(Table2[[#This Row],[Date]],"mmm")</f>
        <v>Jan</v>
      </c>
      <c r="C14825" t="str">
        <f>TEXT(Table2[[#This Row],[Date]],"dd")</f>
        <v>11</v>
      </c>
      <c r="D14825" s="1">
        <v>45302</v>
      </c>
      <c r="E14825" t="s">
        <v>171</v>
      </c>
      <c r="F14825" t="s">
        <v>9523</v>
      </c>
      <c r="G14825" t="s">
        <v>6968</v>
      </c>
      <c r="H14825" t="s">
        <v>372</v>
      </c>
      <c r="N14825" t="s">
        <v>287</v>
      </c>
      <c r="P14825" t="s">
        <v>945</v>
      </c>
      <c r="Q14825" t="s">
        <v>11833</v>
      </c>
      <c r="R14825" t="s">
        <v>11852</v>
      </c>
      <c r="S14825">
        <v>11</v>
      </c>
      <c r="AC14825">
        <v>0</v>
      </c>
      <c r="AI14825" t="s">
        <v>11</v>
      </c>
      <c r="AJ14825" t="s">
        <v>11</v>
      </c>
      <c r="AO14825" t="s">
        <v>11</v>
      </c>
      <c r="AT14825" t="s">
        <v>11</v>
      </c>
      <c r="AY14825" t="s">
        <v>11</v>
      </c>
      <c r="AZ14825" t="s">
        <v>11</v>
      </c>
      <c r="BE14825" t="s">
        <v>11</v>
      </c>
      <c r="BJ14825" t="s">
        <v>11</v>
      </c>
      <c r="BO14825" t="s">
        <v>11</v>
      </c>
      <c r="BP14825" t="s">
        <v>11</v>
      </c>
      <c r="BQ14825">
        <v>0</v>
      </c>
      <c r="BR14825">
        <v>0</v>
      </c>
    </row>
    <row r="14826" spans="1:70" x14ac:dyDescent="0.55000000000000004">
      <c r="A14826" t="str">
        <f>TEXT(Table2[[#This Row],[Date]],"YYYY")</f>
        <v>2024</v>
      </c>
      <c r="B14826" t="str">
        <f>TEXT(Table2[[#This Row],[Date]],"mmm")</f>
        <v>Jan</v>
      </c>
      <c r="C14826" t="str">
        <f>TEXT(Table2[[#This Row],[Date]],"dd")</f>
        <v>11</v>
      </c>
      <c r="D14826" s="1">
        <v>45302</v>
      </c>
      <c r="E14826" t="s">
        <v>81</v>
      </c>
      <c r="F14826" t="s">
        <v>182</v>
      </c>
      <c r="G14826" t="s">
        <v>10779</v>
      </c>
      <c r="H14826" t="s">
        <v>94</v>
      </c>
      <c r="N14826" t="s">
        <v>1647</v>
      </c>
      <c r="P14826" t="s">
        <v>10081</v>
      </c>
      <c r="Q14826" t="s">
        <v>11857</v>
      </c>
      <c r="R14826" t="s">
        <v>11858</v>
      </c>
      <c r="S14826">
        <v>11</v>
      </c>
      <c r="AC14826">
        <v>0</v>
      </c>
      <c r="AI14826" t="s">
        <v>11</v>
      </c>
      <c r="AJ14826" t="s">
        <v>11</v>
      </c>
      <c r="AO14826" t="s">
        <v>11</v>
      </c>
      <c r="AT14826" t="s">
        <v>11</v>
      </c>
      <c r="AY14826" t="s">
        <v>11</v>
      </c>
      <c r="AZ14826" t="s">
        <v>11</v>
      </c>
      <c r="BE14826" t="s">
        <v>11</v>
      </c>
      <c r="BJ14826" t="s">
        <v>11</v>
      </c>
      <c r="BO14826" t="s">
        <v>11</v>
      </c>
      <c r="BP14826" t="s">
        <v>11</v>
      </c>
      <c r="BQ14826">
        <v>0</v>
      </c>
      <c r="BR14826">
        <v>0</v>
      </c>
    </row>
    <row r="14827" spans="1:70" x14ac:dyDescent="0.55000000000000004">
      <c r="A14827" t="str">
        <f>TEXT(Table2[[#This Row],[Date]],"YYYY")</f>
        <v>2024</v>
      </c>
      <c r="B14827" t="str">
        <f>TEXT(Table2[[#This Row],[Date]],"mmm")</f>
        <v>Jan</v>
      </c>
      <c r="C14827" t="str">
        <f>TEXT(Table2[[#This Row],[Date]],"dd")</f>
        <v>11</v>
      </c>
      <c r="D14827" s="1">
        <v>45302</v>
      </c>
      <c r="E14827" t="s">
        <v>171</v>
      </c>
      <c r="F14827" t="s">
        <v>193</v>
      </c>
      <c r="G14827" t="s">
        <v>6568</v>
      </c>
      <c r="H14827" t="s">
        <v>90</v>
      </c>
      <c r="N14827" t="s">
        <v>7037</v>
      </c>
      <c r="P14827" t="s">
        <v>10235</v>
      </c>
      <c r="Q14827" t="s">
        <v>11859</v>
      </c>
      <c r="R14827" t="s">
        <v>11860</v>
      </c>
      <c r="S14827">
        <v>11</v>
      </c>
      <c r="AC14827">
        <v>0</v>
      </c>
      <c r="AI14827" t="s">
        <v>11</v>
      </c>
      <c r="AJ14827" t="s">
        <v>11</v>
      </c>
      <c r="AO14827" t="s">
        <v>11</v>
      </c>
      <c r="AT14827" t="s">
        <v>11</v>
      </c>
      <c r="AY14827" t="s">
        <v>11</v>
      </c>
      <c r="AZ14827" t="s">
        <v>11</v>
      </c>
      <c r="BE14827" t="s">
        <v>11</v>
      </c>
      <c r="BJ14827" t="s">
        <v>11</v>
      </c>
      <c r="BO14827" t="s">
        <v>11</v>
      </c>
      <c r="BP14827" t="s">
        <v>11</v>
      </c>
      <c r="BQ14827">
        <v>0</v>
      </c>
      <c r="BR14827">
        <v>0</v>
      </c>
    </row>
    <row r="14828" spans="1:70" x14ac:dyDescent="0.55000000000000004">
      <c r="A14828" t="str">
        <f>TEXT(Table2[[#This Row],[Date]],"YYYY")</f>
        <v>2024</v>
      </c>
      <c r="B14828" t="str">
        <f>TEXT(Table2[[#This Row],[Date]],"mmm")</f>
        <v>Jan</v>
      </c>
      <c r="C14828" t="str">
        <f>TEXT(Table2[[#This Row],[Date]],"dd")</f>
        <v>11</v>
      </c>
      <c r="D14828" s="1">
        <v>45302</v>
      </c>
      <c r="E14828" t="s">
        <v>81</v>
      </c>
      <c r="F14828" t="s">
        <v>7127</v>
      </c>
      <c r="G14828" t="s">
        <v>6968</v>
      </c>
      <c r="H14828" t="s">
        <v>124</v>
      </c>
      <c r="J14828" t="s">
        <v>450</v>
      </c>
      <c r="M14828" t="s">
        <v>147</v>
      </c>
      <c r="P14828" t="s">
        <v>1996</v>
      </c>
      <c r="Q14828" t="s">
        <v>11861</v>
      </c>
      <c r="R14828" t="s">
        <v>11862</v>
      </c>
      <c r="S14828">
        <v>9</v>
      </c>
      <c r="T14828" t="s">
        <v>815</v>
      </c>
      <c r="U14828">
        <v>2</v>
      </c>
      <c r="AC14828">
        <v>0</v>
      </c>
      <c r="AI14828" t="s">
        <v>11</v>
      </c>
      <c r="AJ14828" t="s">
        <v>11</v>
      </c>
      <c r="AO14828" t="s">
        <v>11</v>
      </c>
      <c r="AT14828" t="s">
        <v>11</v>
      </c>
      <c r="AY14828" t="s">
        <v>11</v>
      </c>
      <c r="AZ14828" t="s">
        <v>11</v>
      </c>
      <c r="BE14828" t="s">
        <v>11</v>
      </c>
      <c r="BJ14828" t="s">
        <v>11</v>
      </c>
      <c r="BO14828" t="s">
        <v>11</v>
      </c>
      <c r="BP14828" t="s">
        <v>11</v>
      </c>
      <c r="BQ14828">
        <v>0</v>
      </c>
      <c r="BR14828">
        <v>0</v>
      </c>
    </row>
    <row r="14829" spans="1:70" x14ac:dyDescent="0.55000000000000004">
      <c r="A14829" t="str">
        <f>TEXT(Table2[[#This Row],[Date]],"YYYY")</f>
        <v>2024</v>
      </c>
      <c r="B14829" t="str">
        <f>TEXT(Table2[[#This Row],[Date]],"mmm")</f>
        <v>Jan</v>
      </c>
      <c r="C14829" t="str">
        <f>TEXT(Table2[[#This Row],[Date]],"dd")</f>
        <v>11</v>
      </c>
      <c r="D14829" s="1">
        <v>45302</v>
      </c>
      <c r="E14829" t="s">
        <v>171</v>
      </c>
      <c r="F14829" t="s">
        <v>214</v>
      </c>
      <c r="G14829" t="s">
        <v>6968</v>
      </c>
      <c r="H14829" t="s">
        <v>124</v>
      </c>
      <c r="J14829">
        <v>3.2</v>
      </c>
      <c r="M14829" t="s">
        <v>147</v>
      </c>
      <c r="P14829" t="s">
        <v>1996</v>
      </c>
      <c r="Q14829" t="s">
        <v>11863</v>
      </c>
      <c r="R14829" t="s">
        <v>11864</v>
      </c>
      <c r="S14829">
        <v>5.5</v>
      </c>
      <c r="AC14829">
        <v>0</v>
      </c>
      <c r="AD14829" t="s">
        <v>159</v>
      </c>
      <c r="AE14829" t="s">
        <v>229</v>
      </c>
      <c r="AF14829">
        <v>5</v>
      </c>
      <c r="AG14829">
        <v>5</v>
      </c>
      <c r="AH14829">
        <v>3.2</v>
      </c>
      <c r="AI14829">
        <v>3.2</v>
      </c>
      <c r="AJ14829">
        <v>235.2</v>
      </c>
      <c r="AO14829" t="s">
        <v>11</v>
      </c>
      <c r="AT14829" t="s">
        <v>11</v>
      </c>
      <c r="AY14829" t="s">
        <v>11</v>
      </c>
      <c r="AZ14829" t="s">
        <v>11</v>
      </c>
      <c r="BE14829" t="s">
        <v>11</v>
      </c>
      <c r="BJ14829" t="s">
        <v>11</v>
      </c>
      <c r="BO14829" t="s">
        <v>11</v>
      </c>
      <c r="BP14829" t="s">
        <v>11</v>
      </c>
      <c r="BQ14829">
        <v>0</v>
      </c>
      <c r="BR14829">
        <v>0</v>
      </c>
    </row>
    <row r="14830" spans="1:70" x14ac:dyDescent="0.55000000000000004">
      <c r="A14830" t="str">
        <f>TEXT(Table2[[#This Row],[Date]],"YYYY")</f>
        <v>2024</v>
      </c>
      <c r="B14830" t="str">
        <f>TEXT(Table2[[#This Row],[Date]],"mmm")</f>
        <v>Jan</v>
      </c>
      <c r="C14830" t="str">
        <f>TEXT(Table2[[#This Row],[Date]],"dd")</f>
        <v>11</v>
      </c>
      <c r="D14830" s="1">
        <v>45302</v>
      </c>
      <c r="E14830" t="s">
        <v>171</v>
      </c>
      <c r="F14830" t="s">
        <v>214</v>
      </c>
      <c r="G14830" t="s">
        <v>10779</v>
      </c>
      <c r="H14830" t="s">
        <v>124</v>
      </c>
      <c r="J14830">
        <v>3</v>
      </c>
      <c r="M14830" t="s">
        <v>147</v>
      </c>
      <c r="P14830" t="s">
        <v>1996</v>
      </c>
      <c r="Q14830" t="s">
        <v>11865</v>
      </c>
      <c r="S14830">
        <v>5.5</v>
      </c>
      <c r="T14830" t="s">
        <v>815</v>
      </c>
      <c r="U14830">
        <v>1.5</v>
      </c>
      <c r="AC14830">
        <v>0</v>
      </c>
      <c r="AD14830" t="s">
        <v>159</v>
      </c>
      <c r="AE14830" t="s">
        <v>229</v>
      </c>
      <c r="AF14830">
        <v>5</v>
      </c>
      <c r="AG14830">
        <v>5</v>
      </c>
      <c r="AH14830">
        <v>3</v>
      </c>
      <c r="AI14830">
        <v>3</v>
      </c>
      <c r="AJ14830">
        <v>220.5</v>
      </c>
      <c r="AO14830" t="s">
        <v>11</v>
      </c>
      <c r="AT14830" t="s">
        <v>11</v>
      </c>
      <c r="AY14830" t="s">
        <v>11</v>
      </c>
      <c r="AZ14830" t="s">
        <v>11</v>
      </c>
      <c r="BE14830" t="s">
        <v>11</v>
      </c>
      <c r="BJ14830" t="s">
        <v>11</v>
      </c>
      <c r="BO14830" t="s">
        <v>11</v>
      </c>
      <c r="BP14830" t="s">
        <v>11</v>
      </c>
      <c r="BQ14830">
        <v>0</v>
      </c>
      <c r="BR14830">
        <v>0</v>
      </c>
    </row>
    <row r="14831" spans="1:70" x14ac:dyDescent="0.55000000000000004">
      <c r="A14831" t="str">
        <f>TEXT(Table2[[#This Row],[Date]],"YYYY")</f>
        <v>2024</v>
      </c>
      <c r="B14831" t="str">
        <f>TEXT(Table2[[#This Row],[Date]],"mmm")</f>
        <v>Jan</v>
      </c>
      <c r="C14831" t="str">
        <f>TEXT(Table2[[#This Row],[Date]],"dd")</f>
        <v>11</v>
      </c>
      <c r="D14831" s="1">
        <v>45302</v>
      </c>
      <c r="E14831" t="s">
        <v>81</v>
      </c>
      <c r="F14831" t="s">
        <v>221</v>
      </c>
      <c r="G14831" t="s">
        <v>6968</v>
      </c>
      <c r="H14831" t="s">
        <v>1457</v>
      </c>
      <c r="N14831" t="s">
        <v>7037</v>
      </c>
      <c r="P14831" t="s">
        <v>10081</v>
      </c>
      <c r="Q14831" t="s">
        <v>11866</v>
      </c>
      <c r="S14831">
        <v>11</v>
      </c>
      <c r="AC14831">
        <v>0</v>
      </c>
      <c r="AI14831" t="s">
        <v>11</v>
      </c>
      <c r="AJ14831" t="s">
        <v>11</v>
      </c>
      <c r="AO14831" t="s">
        <v>11</v>
      </c>
      <c r="AT14831" t="s">
        <v>11</v>
      </c>
      <c r="AY14831" t="s">
        <v>11</v>
      </c>
      <c r="AZ14831" t="s">
        <v>11</v>
      </c>
      <c r="BE14831" t="s">
        <v>11</v>
      </c>
      <c r="BJ14831" t="s">
        <v>11</v>
      </c>
      <c r="BO14831" t="s">
        <v>11</v>
      </c>
      <c r="BP14831" t="s">
        <v>11</v>
      </c>
      <c r="BQ14831">
        <v>0</v>
      </c>
      <c r="BR14831">
        <v>0</v>
      </c>
    </row>
    <row r="14832" spans="1:70" x14ac:dyDescent="0.55000000000000004">
      <c r="A14832" t="str">
        <f>TEXT(Table2[[#This Row],[Date]],"YYYY")</f>
        <v>2024</v>
      </c>
      <c r="B14832" t="str">
        <f>TEXT(Table2[[#This Row],[Date]],"mmm")</f>
        <v>Jan</v>
      </c>
      <c r="C14832" t="str">
        <f>TEXT(Table2[[#This Row],[Date]],"dd")</f>
        <v>11</v>
      </c>
      <c r="D14832" s="1">
        <v>45302</v>
      </c>
      <c r="E14832" t="s">
        <v>81</v>
      </c>
      <c r="F14832" t="s">
        <v>9899</v>
      </c>
      <c r="G14832" t="s">
        <v>10779</v>
      </c>
      <c r="H14832" t="s">
        <v>94</v>
      </c>
      <c r="N14832" t="s">
        <v>1647</v>
      </c>
      <c r="P14832" t="s">
        <v>10081</v>
      </c>
      <c r="Q14832" t="s">
        <v>11857</v>
      </c>
      <c r="R14832" t="s">
        <v>11867</v>
      </c>
      <c r="S14832">
        <v>11</v>
      </c>
      <c r="AC14832">
        <v>0</v>
      </c>
      <c r="AI14832" t="s">
        <v>11</v>
      </c>
      <c r="AJ14832" t="s">
        <v>11</v>
      </c>
      <c r="AO14832" t="s">
        <v>11</v>
      </c>
      <c r="AT14832" t="s">
        <v>11</v>
      </c>
      <c r="AY14832" t="s">
        <v>11</v>
      </c>
      <c r="AZ14832" t="s">
        <v>11</v>
      </c>
      <c r="BE14832" t="s">
        <v>11</v>
      </c>
      <c r="BJ14832" t="s">
        <v>11</v>
      </c>
      <c r="BO14832" t="s">
        <v>11</v>
      </c>
      <c r="BP14832" t="s">
        <v>11</v>
      </c>
      <c r="BQ14832">
        <v>0</v>
      </c>
      <c r="BR14832">
        <v>0</v>
      </c>
    </row>
    <row r="14833" spans="1:70" x14ac:dyDescent="0.55000000000000004">
      <c r="A14833" t="str">
        <f>TEXT(Table2[[#This Row],[Date]],"YYYY")</f>
        <v>2024</v>
      </c>
      <c r="B14833" t="str">
        <f>TEXT(Table2[[#This Row],[Date]],"mmm")</f>
        <v>Jan</v>
      </c>
      <c r="C14833" t="str">
        <f>TEXT(Table2[[#This Row],[Date]],"dd")</f>
        <v>11</v>
      </c>
      <c r="D14833" s="1">
        <v>45302</v>
      </c>
      <c r="E14833" t="s">
        <v>81</v>
      </c>
      <c r="F14833" t="s">
        <v>432</v>
      </c>
      <c r="G14833" t="s">
        <v>194</v>
      </c>
      <c r="H14833" t="s">
        <v>84</v>
      </c>
      <c r="K14833" t="s">
        <v>264</v>
      </c>
      <c r="P14833" t="s">
        <v>3097</v>
      </c>
      <c r="Q14833" t="s">
        <v>11733</v>
      </c>
      <c r="R14833" t="s">
        <v>11683</v>
      </c>
      <c r="S14833">
        <v>11</v>
      </c>
      <c r="AC14833">
        <v>0</v>
      </c>
      <c r="AI14833" t="s">
        <v>11</v>
      </c>
      <c r="AJ14833" t="s">
        <v>11</v>
      </c>
      <c r="AO14833" t="s">
        <v>11</v>
      </c>
      <c r="AT14833" t="s">
        <v>11</v>
      </c>
      <c r="AY14833" t="s">
        <v>11</v>
      </c>
      <c r="AZ14833" t="s">
        <v>11</v>
      </c>
      <c r="BA14833" t="s">
        <v>159</v>
      </c>
      <c r="BB14833" t="s">
        <v>114</v>
      </c>
      <c r="BC14833" t="s">
        <v>7862</v>
      </c>
      <c r="BD14833">
        <v>6</v>
      </c>
      <c r="BE14833">
        <v>84</v>
      </c>
      <c r="BJ14833" t="s">
        <v>11</v>
      </c>
      <c r="BO14833" t="s">
        <v>11</v>
      </c>
      <c r="BP14833">
        <v>84</v>
      </c>
      <c r="BQ14833">
        <v>0</v>
      </c>
      <c r="BR14833">
        <v>84</v>
      </c>
    </row>
    <row r="14834" spans="1:70" x14ac:dyDescent="0.55000000000000004">
      <c r="A14834" t="str">
        <f>TEXT(Table2[[#This Row],[Date]],"YYYY")</f>
        <v>2024</v>
      </c>
      <c r="B14834" t="str">
        <f>TEXT(Table2[[#This Row],[Date]],"mmm")</f>
        <v>Jan</v>
      </c>
      <c r="C14834" t="str">
        <f>TEXT(Table2[[#This Row],[Date]],"dd")</f>
        <v>11</v>
      </c>
      <c r="D14834" s="1">
        <v>45302</v>
      </c>
      <c r="E14834" t="s">
        <v>81</v>
      </c>
      <c r="F14834" t="s">
        <v>239</v>
      </c>
      <c r="G14834" t="s">
        <v>194</v>
      </c>
      <c r="H14834" t="s">
        <v>84</v>
      </c>
      <c r="K14834" t="s">
        <v>85</v>
      </c>
      <c r="P14834" t="s">
        <v>3097</v>
      </c>
      <c r="Q14834" t="s">
        <v>11733</v>
      </c>
      <c r="R14834" t="s">
        <v>11683</v>
      </c>
      <c r="S14834">
        <v>11</v>
      </c>
      <c r="AC14834">
        <v>0</v>
      </c>
      <c r="AI14834" t="s">
        <v>11</v>
      </c>
      <c r="AJ14834" t="s">
        <v>11</v>
      </c>
      <c r="AO14834" t="s">
        <v>11</v>
      </c>
      <c r="AT14834" t="s">
        <v>11</v>
      </c>
      <c r="AY14834" t="s">
        <v>11</v>
      </c>
      <c r="AZ14834" t="s">
        <v>11</v>
      </c>
      <c r="BA14834" t="s">
        <v>159</v>
      </c>
      <c r="BB14834" t="s">
        <v>114</v>
      </c>
      <c r="BC14834" t="s">
        <v>7862</v>
      </c>
      <c r="BD14834">
        <v>4</v>
      </c>
      <c r="BE14834">
        <v>84</v>
      </c>
      <c r="BJ14834" t="s">
        <v>11</v>
      </c>
      <c r="BO14834" t="s">
        <v>11</v>
      </c>
      <c r="BP14834">
        <v>84</v>
      </c>
      <c r="BQ14834">
        <v>0</v>
      </c>
      <c r="BR14834">
        <v>84</v>
      </c>
    </row>
    <row r="14835" spans="1:70" x14ac:dyDescent="0.55000000000000004">
      <c r="A14835" t="str">
        <f>TEXT(Table2[[#This Row],[Date]],"YYYY")</f>
        <v>2024</v>
      </c>
      <c r="B14835" t="str">
        <f>TEXT(Table2[[#This Row],[Date]],"mmm")</f>
        <v>Jan</v>
      </c>
      <c r="C14835" t="str">
        <f>TEXT(Table2[[#This Row],[Date]],"dd")</f>
        <v>11</v>
      </c>
      <c r="D14835" s="1">
        <v>45302</v>
      </c>
      <c r="E14835" t="s">
        <v>81</v>
      </c>
      <c r="F14835" t="s">
        <v>379</v>
      </c>
      <c r="G14835" t="s">
        <v>10779</v>
      </c>
      <c r="H14835" t="s">
        <v>113</v>
      </c>
      <c r="L14835" t="s">
        <v>114</v>
      </c>
      <c r="P14835" t="s">
        <v>489</v>
      </c>
      <c r="Q14835" t="s">
        <v>11868</v>
      </c>
      <c r="R14835" t="s">
        <v>11869</v>
      </c>
      <c r="S14835">
        <v>5</v>
      </c>
      <c r="AC14835">
        <v>0</v>
      </c>
      <c r="AI14835" t="s">
        <v>11</v>
      </c>
      <c r="AJ14835" t="s">
        <v>11</v>
      </c>
      <c r="AK14835" t="s">
        <v>159</v>
      </c>
      <c r="AL14835" t="s">
        <v>160</v>
      </c>
      <c r="AM14835" t="s">
        <v>161</v>
      </c>
      <c r="AN14835">
        <v>28</v>
      </c>
      <c r="AO14835">
        <v>196</v>
      </c>
      <c r="AP14835" t="s">
        <v>159</v>
      </c>
      <c r="AQ14835" t="s">
        <v>161</v>
      </c>
      <c r="AR14835" t="s">
        <v>264</v>
      </c>
      <c r="AS14835">
        <v>12</v>
      </c>
      <c r="AT14835">
        <v>84</v>
      </c>
      <c r="AU14835" t="s">
        <v>159</v>
      </c>
      <c r="AV14835" t="s">
        <v>161</v>
      </c>
      <c r="AW14835" t="s">
        <v>85</v>
      </c>
      <c r="AX14835">
        <v>16</v>
      </c>
      <c r="AY14835">
        <v>112</v>
      </c>
      <c r="AZ14835">
        <v>392</v>
      </c>
      <c r="BE14835" t="s">
        <v>11</v>
      </c>
      <c r="BJ14835" t="s">
        <v>11</v>
      </c>
      <c r="BO14835" t="s">
        <v>11</v>
      </c>
      <c r="BP14835" t="s">
        <v>11</v>
      </c>
      <c r="BQ14835">
        <v>0</v>
      </c>
      <c r="BR14835">
        <v>0</v>
      </c>
    </row>
    <row r="14836" spans="1:70" x14ac:dyDescent="0.55000000000000004">
      <c r="A14836" t="str">
        <f>TEXT(Table2[[#This Row],[Date]],"YYYY")</f>
        <v>2024</v>
      </c>
      <c r="B14836" t="str">
        <f>TEXT(Table2[[#This Row],[Date]],"mmm")</f>
        <v>Jan</v>
      </c>
      <c r="C14836" t="str">
        <f>TEXT(Table2[[#This Row],[Date]],"dd")</f>
        <v>11</v>
      </c>
      <c r="D14836" s="1">
        <v>45302</v>
      </c>
      <c r="E14836" t="s">
        <v>171</v>
      </c>
      <c r="F14836" t="s">
        <v>248</v>
      </c>
      <c r="G14836" t="s">
        <v>6568</v>
      </c>
      <c r="H14836" t="s">
        <v>84</v>
      </c>
      <c r="K14836" t="s">
        <v>264</v>
      </c>
      <c r="P14836" t="s">
        <v>5909</v>
      </c>
      <c r="Q14836" t="s">
        <v>9510</v>
      </c>
      <c r="R14836" t="s">
        <v>104</v>
      </c>
      <c r="S14836">
        <v>11</v>
      </c>
      <c r="T14836" t="s">
        <v>815</v>
      </c>
      <c r="U14836">
        <v>1.5</v>
      </c>
      <c r="AC14836">
        <v>0</v>
      </c>
      <c r="AI14836" t="s">
        <v>11</v>
      </c>
      <c r="AJ14836" t="s">
        <v>11</v>
      </c>
      <c r="AO14836" t="s">
        <v>11</v>
      </c>
      <c r="AT14836" t="s">
        <v>11</v>
      </c>
      <c r="AY14836" t="s">
        <v>11</v>
      </c>
      <c r="AZ14836" t="s">
        <v>11</v>
      </c>
      <c r="BA14836" t="s">
        <v>159</v>
      </c>
      <c r="BB14836" t="s">
        <v>114</v>
      </c>
      <c r="BC14836" t="s">
        <v>176</v>
      </c>
      <c r="BD14836">
        <v>6</v>
      </c>
      <c r="BE14836">
        <v>84</v>
      </c>
      <c r="BJ14836" t="s">
        <v>11</v>
      </c>
      <c r="BO14836" t="s">
        <v>11</v>
      </c>
      <c r="BP14836">
        <v>84</v>
      </c>
      <c r="BQ14836">
        <v>0</v>
      </c>
      <c r="BR14836">
        <v>84</v>
      </c>
    </row>
    <row r="14837" spans="1:70" x14ac:dyDescent="0.55000000000000004">
      <c r="A14837" t="str">
        <f>TEXT(Table2[[#This Row],[Date]],"YYYY")</f>
        <v>2024</v>
      </c>
      <c r="B14837" t="str">
        <f>TEXT(Table2[[#This Row],[Date]],"mmm")</f>
        <v>Jan</v>
      </c>
      <c r="C14837" t="str">
        <f>TEXT(Table2[[#This Row],[Date]],"dd")</f>
        <v>11</v>
      </c>
      <c r="D14837" s="1">
        <v>45302</v>
      </c>
      <c r="E14837" t="s">
        <v>171</v>
      </c>
      <c r="F14837" t="s">
        <v>270</v>
      </c>
      <c r="G14837" t="s">
        <v>6568</v>
      </c>
      <c r="H14837" t="s">
        <v>90</v>
      </c>
      <c r="N14837" t="s">
        <v>7037</v>
      </c>
      <c r="P14837" t="s">
        <v>10235</v>
      </c>
      <c r="Q14837" t="s">
        <v>11859</v>
      </c>
      <c r="R14837" t="s">
        <v>11870</v>
      </c>
      <c r="S14837">
        <v>11</v>
      </c>
      <c r="AC14837">
        <v>0</v>
      </c>
      <c r="AI14837" t="s">
        <v>11</v>
      </c>
      <c r="AJ14837" t="s">
        <v>11</v>
      </c>
      <c r="AO14837" t="s">
        <v>11</v>
      </c>
      <c r="AT14837" t="s">
        <v>11</v>
      </c>
      <c r="AY14837" t="s">
        <v>11</v>
      </c>
      <c r="AZ14837" t="s">
        <v>11</v>
      </c>
      <c r="BE14837" t="s">
        <v>11</v>
      </c>
      <c r="BJ14837" t="s">
        <v>11</v>
      </c>
      <c r="BO14837" t="s">
        <v>11</v>
      </c>
      <c r="BP14837" t="s">
        <v>11</v>
      </c>
      <c r="BQ14837">
        <v>0</v>
      </c>
      <c r="BR14837">
        <v>0</v>
      </c>
    </row>
    <row r="14838" spans="1:70" x14ac:dyDescent="0.55000000000000004">
      <c r="A14838" t="str">
        <f>TEXT(Table2[[#This Row],[Date]],"YYYY")</f>
        <v>2024</v>
      </c>
      <c r="B14838" t="str">
        <f>TEXT(Table2[[#This Row],[Date]],"mmm")</f>
        <v>Jan</v>
      </c>
      <c r="C14838" t="str">
        <f>TEXT(Table2[[#This Row],[Date]],"dd")</f>
        <v>11</v>
      </c>
      <c r="D14838" s="1">
        <v>45302</v>
      </c>
      <c r="E14838" t="s">
        <v>171</v>
      </c>
      <c r="F14838" t="s">
        <v>11717</v>
      </c>
      <c r="G14838" t="s">
        <v>10779</v>
      </c>
      <c r="H14838" t="s">
        <v>1457</v>
      </c>
      <c r="N14838" t="s">
        <v>1647</v>
      </c>
      <c r="P14838" t="s">
        <v>10081</v>
      </c>
      <c r="Q14838" t="s">
        <v>11871</v>
      </c>
      <c r="R14838" t="s">
        <v>11872</v>
      </c>
      <c r="S14838">
        <v>11</v>
      </c>
      <c r="AC14838">
        <v>0</v>
      </c>
      <c r="AI14838" t="s">
        <v>11</v>
      </c>
      <c r="AJ14838" t="s">
        <v>11</v>
      </c>
      <c r="AO14838" t="s">
        <v>11</v>
      </c>
      <c r="AT14838" t="s">
        <v>11</v>
      </c>
      <c r="AY14838" t="s">
        <v>11</v>
      </c>
      <c r="AZ14838" t="s">
        <v>11</v>
      </c>
      <c r="BE14838" t="s">
        <v>11</v>
      </c>
      <c r="BJ14838" t="s">
        <v>11</v>
      </c>
      <c r="BO14838" t="s">
        <v>11</v>
      </c>
      <c r="BP14838" t="s">
        <v>11</v>
      </c>
      <c r="BQ14838">
        <v>0</v>
      </c>
      <c r="BR14838">
        <v>0</v>
      </c>
    </row>
    <row r="14839" spans="1:70" x14ac:dyDescent="0.55000000000000004">
      <c r="A14839" t="str">
        <f>TEXT(Table2[[#This Row],[Date]],"YYYY")</f>
        <v>2024</v>
      </c>
      <c r="B14839" t="str">
        <f>TEXT(Table2[[#This Row],[Date]],"mmm")</f>
        <v>Jan</v>
      </c>
      <c r="C14839" t="str">
        <f>TEXT(Table2[[#This Row],[Date]],"dd")</f>
        <v>11</v>
      </c>
      <c r="D14839" s="1">
        <v>45302</v>
      </c>
      <c r="E14839" t="s">
        <v>171</v>
      </c>
      <c r="F14839" t="s">
        <v>3012</v>
      </c>
      <c r="G14839" t="s">
        <v>6568</v>
      </c>
      <c r="H14839" t="s">
        <v>113</v>
      </c>
      <c r="L14839" t="s">
        <v>114</v>
      </c>
      <c r="P14839" t="s">
        <v>489</v>
      </c>
      <c r="Q14839" t="s">
        <v>11873</v>
      </c>
      <c r="R14839" t="s">
        <v>11874</v>
      </c>
      <c r="S14839">
        <v>11</v>
      </c>
      <c r="AC14839">
        <v>0</v>
      </c>
      <c r="AI14839" t="s">
        <v>11</v>
      </c>
      <c r="AJ14839" t="s">
        <v>11</v>
      </c>
      <c r="AK14839" t="s">
        <v>159</v>
      </c>
      <c r="AL14839" t="s">
        <v>161</v>
      </c>
      <c r="AM14839" t="s">
        <v>264</v>
      </c>
      <c r="AN14839">
        <v>12</v>
      </c>
      <c r="AO14839">
        <v>84</v>
      </c>
      <c r="AP14839" t="s">
        <v>159</v>
      </c>
      <c r="AQ14839" t="s">
        <v>161</v>
      </c>
      <c r="AR14839" t="s">
        <v>85</v>
      </c>
      <c r="AS14839">
        <v>28</v>
      </c>
      <c r="AT14839">
        <v>196</v>
      </c>
      <c r="AY14839" t="s">
        <v>11</v>
      </c>
      <c r="AZ14839">
        <v>280</v>
      </c>
      <c r="BE14839" t="s">
        <v>11</v>
      </c>
      <c r="BJ14839" t="s">
        <v>11</v>
      </c>
      <c r="BO14839" t="s">
        <v>11</v>
      </c>
      <c r="BP14839" t="s">
        <v>11</v>
      </c>
      <c r="BQ14839">
        <v>0</v>
      </c>
      <c r="BR14839">
        <v>0</v>
      </c>
    </row>
    <row r="14840" spans="1:70" x14ac:dyDescent="0.55000000000000004">
      <c r="A14840" t="str">
        <f>TEXT(Table2[[#This Row],[Date]],"YYYY")</f>
        <v>2024</v>
      </c>
      <c r="B14840" t="str">
        <f>TEXT(Table2[[#This Row],[Date]],"mmm")</f>
        <v>Jan</v>
      </c>
      <c r="C14840" t="str">
        <f>TEXT(Table2[[#This Row],[Date]],"dd")</f>
        <v>11</v>
      </c>
      <c r="D14840" s="1">
        <v>45302</v>
      </c>
      <c r="E14840" t="s">
        <v>171</v>
      </c>
      <c r="F14840" t="s">
        <v>5179</v>
      </c>
      <c r="G14840" t="s">
        <v>6568</v>
      </c>
      <c r="H14840" t="s">
        <v>84</v>
      </c>
      <c r="K14840" t="s">
        <v>85</v>
      </c>
      <c r="P14840" t="s">
        <v>5909</v>
      </c>
      <c r="Q14840" t="s">
        <v>9510</v>
      </c>
      <c r="R14840" t="s">
        <v>104</v>
      </c>
      <c r="S14840">
        <v>11</v>
      </c>
      <c r="AC14840">
        <v>0</v>
      </c>
      <c r="AI14840" t="s">
        <v>11</v>
      </c>
      <c r="AJ14840" t="s">
        <v>11</v>
      </c>
      <c r="AO14840" t="s">
        <v>11</v>
      </c>
      <c r="AT14840" t="s">
        <v>11</v>
      </c>
      <c r="AY14840" t="s">
        <v>11</v>
      </c>
      <c r="AZ14840" t="s">
        <v>11</v>
      </c>
      <c r="BA14840" t="s">
        <v>159</v>
      </c>
      <c r="BB14840" t="s">
        <v>114</v>
      </c>
      <c r="BC14840" t="s">
        <v>176</v>
      </c>
      <c r="BD14840">
        <v>7</v>
      </c>
      <c r="BE14840">
        <v>147</v>
      </c>
      <c r="BJ14840" t="s">
        <v>11</v>
      </c>
      <c r="BO14840" t="s">
        <v>11</v>
      </c>
      <c r="BP14840">
        <v>147</v>
      </c>
      <c r="BQ14840">
        <v>0</v>
      </c>
      <c r="BR14840">
        <v>147</v>
      </c>
    </row>
    <row r="14841" spans="1:70" x14ac:dyDescent="0.55000000000000004">
      <c r="A14841" t="str">
        <f>TEXT(Table2[[#This Row],[Date]],"YYYY")</f>
        <v>2024</v>
      </c>
      <c r="B14841" t="str">
        <f>TEXT(Table2[[#This Row],[Date]],"mmm")</f>
        <v>Jan</v>
      </c>
      <c r="C14841" t="str">
        <f>TEXT(Table2[[#This Row],[Date]],"dd")</f>
        <v>11</v>
      </c>
      <c r="D14841" s="1">
        <v>45302</v>
      </c>
      <c r="E14841" t="s">
        <v>81</v>
      </c>
      <c r="F14841" t="s">
        <v>637</v>
      </c>
      <c r="G14841" t="s">
        <v>6968</v>
      </c>
      <c r="H14841" t="s">
        <v>1993</v>
      </c>
      <c r="N14841" t="s">
        <v>7037</v>
      </c>
      <c r="P14841" t="s">
        <v>10081</v>
      </c>
      <c r="Q14841" t="s">
        <v>11875</v>
      </c>
      <c r="S14841">
        <v>11</v>
      </c>
      <c r="AC14841">
        <v>0</v>
      </c>
      <c r="AI14841" t="s">
        <v>11</v>
      </c>
      <c r="AJ14841" t="s">
        <v>11</v>
      </c>
      <c r="AO14841" t="s">
        <v>11</v>
      </c>
      <c r="AT14841" t="s">
        <v>11</v>
      </c>
      <c r="AY14841" t="s">
        <v>11</v>
      </c>
      <c r="AZ14841" t="s">
        <v>11</v>
      </c>
      <c r="BE14841" t="s">
        <v>11</v>
      </c>
      <c r="BJ14841" t="s">
        <v>11</v>
      </c>
      <c r="BO14841" t="s">
        <v>11</v>
      </c>
      <c r="BP14841" t="s">
        <v>11</v>
      </c>
      <c r="BQ14841">
        <v>0</v>
      </c>
      <c r="BR14841">
        <v>0</v>
      </c>
    </row>
    <row r="14842" spans="1:70" x14ac:dyDescent="0.55000000000000004">
      <c r="A14842" t="str">
        <f>TEXT(Table2[[#This Row],[Date]],"YYYY")</f>
        <v>2024</v>
      </c>
      <c r="B14842" t="str">
        <f>TEXT(Table2[[#This Row],[Date]],"mmm")</f>
        <v>Jan</v>
      </c>
      <c r="C14842" t="str">
        <f>TEXT(Table2[[#This Row],[Date]],"dd")</f>
        <v>11</v>
      </c>
      <c r="D14842" s="1">
        <v>45302</v>
      </c>
      <c r="E14842" t="s">
        <v>81</v>
      </c>
      <c r="AC14842">
        <v>0</v>
      </c>
      <c r="AI14842" t="s">
        <v>11</v>
      </c>
      <c r="AJ14842" t="s">
        <v>11</v>
      </c>
      <c r="AO14842" t="s">
        <v>11</v>
      </c>
      <c r="AT14842" t="s">
        <v>11</v>
      </c>
      <c r="AY14842" t="s">
        <v>11</v>
      </c>
      <c r="AZ14842" t="s">
        <v>11</v>
      </c>
      <c r="BE14842" t="s">
        <v>11</v>
      </c>
      <c r="BJ14842" t="s">
        <v>11</v>
      </c>
      <c r="BO14842" t="s">
        <v>11</v>
      </c>
      <c r="BP14842" t="s">
        <v>11</v>
      </c>
      <c r="BQ14842">
        <v>0</v>
      </c>
      <c r="BR14842">
        <v>0</v>
      </c>
    </row>
    <row r="14843" spans="1:70" x14ac:dyDescent="0.55000000000000004">
      <c r="A14843" t="str">
        <f>TEXT(Table2[[#This Row],[Date]],"YYYY")</f>
        <v>2024</v>
      </c>
      <c r="B14843" t="str">
        <f>TEXT(Table2[[#This Row],[Date]],"mmm")</f>
        <v>Jan</v>
      </c>
      <c r="C14843" t="str">
        <f>TEXT(Table2[[#This Row],[Date]],"dd")</f>
        <v>11</v>
      </c>
      <c r="D14843" s="1">
        <v>45302</v>
      </c>
      <c r="E14843" t="s">
        <v>81</v>
      </c>
      <c r="AC14843">
        <v>0</v>
      </c>
      <c r="AI14843" t="s">
        <v>11</v>
      </c>
      <c r="AJ14843" t="s">
        <v>11</v>
      </c>
      <c r="AO14843" t="s">
        <v>11</v>
      </c>
      <c r="AT14843" t="s">
        <v>11</v>
      </c>
      <c r="AY14843" t="s">
        <v>11</v>
      </c>
      <c r="AZ14843" t="s">
        <v>11</v>
      </c>
      <c r="BE14843" t="s">
        <v>11</v>
      </c>
      <c r="BJ14843" t="s">
        <v>11</v>
      </c>
      <c r="BO14843" t="s">
        <v>11</v>
      </c>
      <c r="BP14843" t="s">
        <v>11</v>
      </c>
      <c r="BQ14843">
        <v>0</v>
      </c>
      <c r="BR14843">
        <v>0</v>
      </c>
    </row>
    <row r="14844" spans="1:70" x14ac:dyDescent="0.55000000000000004">
      <c r="A14844" t="str">
        <f>TEXT(Table2[[#This Row],[Date]],"YYYY")</f>
        <v>2024</v>
      </c>
      <c r="B14844" t="str">
        <f>TEXT(Table2[[#This Row],[Date]],"mmm")</f>
        <v>Jan</v>
      </c>
      <c r="C14844" t="str">
        <f>TEXT(Table2[[#This Row],[Date]],"dd")</f>
        <v>11</v>
      </c>
      <c r="D14844" s="1">
        <v>45302</v>
      </c>
      <c r="E14844" t="s">
        <v>81</v>
      </c>
      <c r="AC14844">
        <v>0</v>
      </c>
      <c r="AI14844" t="s">
        <v>11</v>
      </c>
      <c r="AJ14844" t="s">
        <v>11</v>
      </c>
      <c r="AO14844" t="s">
        <v>11</v>
      </c>
      <c r="AT14844" t="s">
        <v>11</v>
      </c>
      <c r="AY14844" t="s">
        <v>11</v>
      </c>
      <c r="AZ14844" t="s">
        <v>11</v>
      </c>
      <c r="BE14844" t="s">
        <v>11</v>
      </c>
      <c r="BJ14844" t="s">
        <v>11</v>
      </c>
      <c r="BO14844" t="s">
        <v>11</v>
      </c>
      <c r="BP14844" t="s">
        <v>11</v>
      </c>
      <c r="BQ14844">
        <v>0</v>
      </c>
      <c r="BR14844">
        <v>0</v>
      </c>
    </row>
    <row r="14845" spans="1:70" x14ac:dyDescent="0.55000000000000004">
      <c r="A14845" t="str">
        <f>TEXT(Table2[[#This Row],[Date]],"YYYY")</f>
        <v>2024</v>
      </c>
      <c r="B14845" t="str">
        <f>TEXT(Table2[[#This Row],[Date]],"mmm")</f>
        <v>Jan</v>
      </c>
      <c r="C14845" t="str">
        <f>TEXT(Table2[[#This Row],[Date]],"dd")</f>
        <v>11</v>
      </c>
      <c r="D14845" s="1">
        <v>45302</v>
      </c>
      <c r="E14845" t="s">
        <v>81</v>
      </c>
      <c r="AC14845">
        <v>0</v>
      </c>
      <c r="AI14845" t="s">
        <v>11</v>
      </c>
      <c r="AJ14845" t="s">
        <v>11</v>
      </c>
      <c r="AO14845" t="s">
        <v>11</v>
      </c>
      <c r="AT14845" t="s">
        <v>11</v>
      </c>
      <c r="AY14845" t="s">
        <v>11</v>
      </c>
      <c r="AZ14845" t="s">
        <v>11</v>
      </c>
      <c r="BE14845" t="s">
        <v>11</v>
      </c>
      <c r="BJ14845" t="s">
        <v>11</v>
      </c>
      <c r="BO14845" t="s">
        <v>11</v>
      </c>
      <c r="BP14845" t="s">
        <v>11</v>
      </c>
      <c r="BQ14845">
        <v>0</v>
      </c>
      <c r="BR14845">
        <v>0</v>
      </c>
    </row>
    <row r="14846" spans="1:70" x14ac:dyDescent="0.55000000000000004">
      <c r="A14846" t="str">
        <f>TEXT(Table2[[#This Row],[Date]],"YYYY")</f>
        <v>2024</v>
      </c>
      <c r="B14846" t="str">
        <f>TEXT(Table2[[#This Row],[Date]],"mmm")</f>
        <v>Jan</v>
      </c>
      <c r="C14846" t="str">
        <f>TEXT(Table2[[#This Row],[Date]],"dd")</f>
        <v>11</v>
      </c>
      <c r="D14846" s="1">
        <v>45302</v>
      </c>
      <c r="E14846" t="s">
        <v>81</v>
      </c>
      <c r="AC14846">
        <v>0</v>
      </c>
      <c r="AI14846" t="s">
        <v>11</v>
      </c>
      <c r="AJ14846" t="s">
        <v>11</v>
      </c>
      <c r="AO14846" t="s">
        <v>11</v>
      </c>
      <c r="AT14846" t="s">
        <v>11</v>
      </c>
      <c r="AY14846" t="s">
        <v>11</v>
      </c>
      <c r="AZ14846" t="s">
        <v>11</v>
      </c>
      <c r="BE14846" t="s">
        <v>11</v>
      </c>
      <c r="BJ14846" t="s">
        <v>11</v>
      </c>
      <c r="BO14846" t="s">
        <v>11</v>
      </c>
      <c r="BP14846" t="s">
        <v>11</v>
      </c>
      <c r="BQ14846">
        <v>0</v>
      </c>
      <c r="BR14846">
        <v>0</v>
      </c>
    </row>
    <row r="14847" spans="1:70" x14ac:dyDescent="0.55000000000000004">
      <c r="A14847" t="str">
        <f>TEXT(Table2[[#This Row],[Date]],"YYYY")</f>
        <v>2024</v>
      </c>
      <c r="B14847" t="str">
        <f>TEXT(Table2[[#This Row],[Date]],"mmm")</f>
        <v>Jan</v>
      </c>
      <c r="C14847" t="str">
        <f>TEXT(Table2[[#This Row],[Date]],"dd")</f>
        <v>11</v>
      </c>
      <c r="D14847" s="1">
        <v>45302</v>
      </c>
      <c r="E14847" t="s">
        <v>81</v>
      </c>
      <c r="AC14847">
        <v>0</v>
      </c>
      <c r="AI14847" t="s">
        <v>11</v>
      </c>
      <c r="AJ14847" t="s">
        <v>11</v>
      </c>
      <c r="AO14847" t="s">
        <v>11</v>
      </c>
      <c r="AT14847" t="s">
        <v>11</v>
      </c>
      <c r="AY14847" t="s">
        <v>11</v>
      </c>
      <c r="AZ14847" t="s">
        <v>11</v>
      </c>
      <c r="BE14847" t="s">
        <v>11</v>
      </c>
      <c r="BJ14847" t="s">
        <v>11</v>
      </c>
      <c r="BO14847" t="s">
        <v>11</v>
      </c>
      <c r="BP14847" t="s">
        <v>11</v>
      </c>
      <c r="BQ14847">
        <v>0</v>
      </c>
      <c r="BR14847">
        <v>0</v>
      </c>
    </row>
    <row r="14848" spans="1:70" x14ac:dyDescent="0.55000000000000004">
      <c r="A14848" t="str">
        <f>TEXT(Table2[[#This Row],[Date]],"YYYY")</f>
        <v>2024</v>
      </c>
      <c r="B14848" t="str">
        <f>TEXT(Table2[[#This Row],[Date]],"mmm")</f>
        <v>Jan</v>
      </c>
      <c r="C14848" t="str">
        <f>TEXT(Table2[[#This Row],[Date]],"dd")</f>
        <v>11</v>
      </c>
      <c r="D14848" s="1">
        <v>45302</v>
      </c>
      <c r="E14848" t="s">
        <v>81</v>
      </c>
      <c r="AC14848">
        <v>0</v>
      </c>
      <c r="AI14848" t="s">
        <v>11</v>
      </c>
      <c r="AJ14848" t="s">
        <v>11</v>
      </c>
      <c r="AO14848" t="s">
        <v>11</v>
      </c>
      <c r="AT14848" t="s">
        <v>11</v>
      </c>
      <c r="AY14848" t="s">
        <v>11</v>
      </c>
      <c r="AZ14848" t="s">
        <v>11</v>
      </c>
      <c r="BE14848" t="s">
        <v>11</v>
      </c>
      <c r="BJ14848" t="s">
        <v>11</v>
      </c>
      <c r="BO14848" t="s">
        <v>11</v>
      </c>
      <c r="BP14848" t="s">
        <v>11</v>
      </c>
      <c r="BQ14848">
        <v>0</v>
      </c>
      <c r="BR14848">
        <v>0</v>
      </c>
    </row>
    <row r="14849" spans="1:70" x14ac:dyDescent="0.55000000000000004">
      <c r="A14849" t="str">
        <f>TEXT(Table2[[#This Row],[Date]],"YYYY")</f>
        <v>2024</v>
      </c>
      <c r="B14849" t="str">
        <f>TEXT(Table2[[#This Row],[Date]],"mmm")</f>
        <v>Jan</v>
      </c>
      <c r="C14849" t="str">
        <f>TEXT(Table2[[#This Row],[Date]],"dd")</f>
        <v>10</v>
      </c>
      <c r="D14849" s="1">
        <v>45301</v>
      </c>
      <c r="E14849" t="s">
        <v>171</v>
      </c>
      <c r="F14849" t="s">
        <v>2643</v>
      </c>
      <c r="G14849" t="s">
        <v>6568</v>
      </c>
      <c r="H14849" t="s">
        <v>372</v>
      </c>
      <c r="N14849" t="s">
        <v>287</v>
      </c>
      <c r="P14849" t="s">
        <v>812</v>
      </c>
      <c r="Q14849" t="s">
        <v>11876</v>
      </c>
      <c r="R14849" t="s">
        <v>11876</v>
      </c>
      <c r="S14849">
        <v>11</v>
      </c>
      <c r="AC14849">
        <v>0</v>
      </c>
      <c r="AI14849" t="s">
        <v>11</v>
      </c>
      <c r="AJ14849" t="s">
        <v>11</v>
      </c>
      <c r="AO14849" t="s">
        <v>11</v>
      </c>
      <c r="AT14849" t="s">
        <v>11</v>
      </c>
      <c r="AY14849" t="s">
        <v>11</v>
      </c>
      <c r="AZ14849" t="s">
        <v>11</v>
      </c>
      <c r="BE14849" t="s">
        <v>11</v>
      </c>
      <c r="BJ14849" t="s">
        <v>11</v>
      </c>
      <c r="BO14849" t="s">
        <v>11</v>
      </c>
      <c r="BP14849" t="s">
        <v>11</v>
      </c>
      <c r="BQ14849">
        <v>0</v>
      </c>
      <c r="BR14849">
        <v>0</v>
      </c>
    </row>
    <row r="14850" spans="1:70" x14ac:dyDescent="0.55000000000000004">
      <c r="A14850" t="str">
        <f>TEXT(Table2[[#This Row],[Date]],"YYYY")</f>
        <v>2024</v>
      </c>
      <c r="B14850" t="str">
        <f>TEXT(Table2[[#This Row],[Date]],"mmm")</f>
        <v>Jan</v>
      </c>
      <c r="C14850" t="str">
        <f>TEXT(Table2[[#This Row],[Date]],"dd")</f>
        <v>10</v>
      </c>
      <c r="D14850" s="1">
        <v>45301</v>
      </c>
      <c r="E14850" t="s">
        <v>171</v>
      </c>
      <c r="F14850" t="s">
        <v>162</v>
      </c>
      <c r="G14850" t="s">
        <v>10779</v>
      </c>
      <c r="H14850" t="s">
        <v>130</v>
      </c>
      <c r="N14850" t="s">
        <v>1647</v>
      </c>
      <c r="P14850" t="s">
        <v>10558</v>
      </c>
      <c r="Q14850" t="s">
        <v>11877</v>
      </c>
      <c r="R14850" t="s">
        <v>11878</v>
      </c>
      <c r="S14850">
        <v>11</v>
      </c>
      <c r="AC14850">
        <v>0</v>
      </c>
      <c r="AI14850" t="s">
        <v>11</v>
      </c>
      <c r="AJ14850" t="s">
        <v>11</v>
      </c>
      <c r="AO14850" t="s">
        <v>11</v>
      </c>
      <c r="AT14850" t="s">
        <v>11</v>
      </c>
      <c r="AY14850" t="s">
        <v>11</v>
      </c>
      <c r="AZ14850" t="s">
        <v>11</v>
      </c>
      <c r="BE14850" t="s">
        <v>11</v>
      </c>
      <c r="BJ14850" t="s">
        <v>11</v>
      </c>
      <c r="BO14850" t="s">
        <v>11</v>
      </c>
      <c r="BP14850" t="s">
        <v>11</v>
      </c>
      <c r="BQ14850">
        <v>0</v>
      </c>
      <c r="BR14850">
        <v>0</v>
      </c>
    </row>
    <row r="14851" spans="1:70" x14ac:dyDescent="0.55000000000000004">
      <c r="A14851" t="str">
        <f>TEXT(Table2[[#This Row],[Date]],"YYYY")</f>
        <v>2024</v>
      </c>
      <c r="B14851" t="str">
        <f>TEXT(Table2[[#This Row],[Date]],"mmm")</f>
        <v>Jan</v>
      </c>
      <c r="C14851" t="str">
        <f>TEXT(Table2[[#This Row],[Date]],"dd")</f>
        <v>10</v>
      </c>
      <c r="D14851" s="1">
        <v>45301</v>
      </c>
      <c r="E14851" t="s">
        <v>81</v>
      </c>
      <c r="F14851" t="s">
        <v>9520</v>
      </c>
      <c r="G14851" t="s">
        <v>194</v>
      </c>
      <c r="H14851" t="s">
        <v>90</v>
      </c>
      <c r="P14851" t="s">
        <v>3531</v>
      </c>
      <c r="Q14851" t="s">
        <v>11879</v>
      </c>
      <c r="R14851" t="s">
        <v>11880</v>
      </c>
      <c r="S14851">
        <v>4</v>
      </c>
      <c r="AC14851">
        <v>0</v>
      </c>
      <c r="AI14851" t="s">
        <v>11</v>
      </c>
      <c r="AJ14851" t="s">
        <v>11</v>
      </c>
      <c r="AO14851" t="s">
        <v>11</v>
      </c>
      <c r="AT14851" t="s">
        <v>11</v>
      </c>
      <c r="AY14851" t="s">
        <v>11</v>
      </c>
      <c r="AZ14851" t="s">
        <v>11</v>
      </c>
      <c r="BE14851" t="s">
        <v>11</v>
      </c>
      <c r="BJ14851" t="s">
        <v>11</v>
      </c>
      <c r="BO14851" t="s">
        <v>11</v>
      </c>
      <c r="BP14851" t="s">
        <v>11</v>
      </c>
      <c r="BQ14851">
        <v>0</v>
      </c>
      <c r="BR14851">
        <v>0</v>
      </c>
    </row>
    <row r="14852" spans="1:70" x14ac:dyDescent="0.55000000000000004">
      <c r="A14852" t="str">
        <f>TEXT(Table2[[#This Row],[Date]],"YYYY")</f>
        <v>2024</v>
      </c>
      <c r="B14852" t="str">
        <f>TEXT(Table2[[#This Row],[Date]],"mmm")</f>
        <v>Jan</v>
      </c>
      <c r="C14852" t="str">
        <f>TEXT(Table2[[#This Row],[Date]],"dd")</f>
        <v>10</v>
      </c>
      <c r="D14852" s="1">
        <v>45301</v>
      </c>
      <c r="E14852" t="s">
        <v>81</v>
      </c>
      <c r="F14852" t="s">
        <v>9520</v>
      </c>
      <c r="G14852" t="s">
        <v>6968</v>
      </c>
      <c r="H14852" t="s">
        <v>117</v>
      </c>
      <c r="N14852" t="s">
        <v>118</v>
      </c>
      <c r="P14852" t="s">
        <v>3097</v>
      </c>
      <c r="Q14852" t="s">
        <v>11881</v>
      </c>
      <c r="R14852" t="s">
        <v>11882</v>
      </c>
      <c r="S14852">
        <v>7</v>
      </c>
      <c r="AC14852">
        <v>0</v>
      </c>
      <c r="AI14852" t="s">
        <v>11</v>
      </c>
      <c r="AJ14852" t="s">
        <v>11</v>
      </c>
      <c r="AO14852" t="s">
        <v>11</v>
      </c>
      <c r="AT14852" t="s">
        <v>11</v>
      </c>
      <c r="AY14852" t="s">
        <v>11</v>
      </c>
      <c r="AZ14852" t="s">
        <v>11</v>
      </c>
      <c r="BE14852" t="s">
        <v>11</v>
      </c>
      <c r="BJ14852" t="s">
        <v>11</v>
      </c>
      <c r="BO14852" t="s">
        <v>11</v>
      </c>
      <c r="BP14852" t="s">
        <v>11</v>
      </c>
      <c r="BQ14852">
        <v>0</v>
      </c>
      <c r="BR14852">
        <v>0</v>
      </c>
    </row>
    <row r="14853" spans="1:70" x14ac:dyDescent="0.55000000000000004">
      <c r="A14853" t="str">
        <f>TEXT(Table2[[#This Row],[Date]],"YYYY")</f>
        <v>2024</v>
      </c>
      <c r="B14853" t="str">
        <f>TEXT(Table2[[#This Row],[Date]],"mmm")</f>
        <v>Jan</v>
      </c>
      <c r="C14853" t="str">
        <f>TEXT(Table2[[#This Row],[Date]],"dd")</f>
        <v>10</v>
      </c>
      <c r="D14853" s="1">
        <v>45301</v>
      </c>
      <c r="E14853" t="s">
        <v>171</v>
      </c>
      <c r="F14853" t="s">
        <v>9523</v>
      </c>
      <c r="G14853" t="s">
        <v>6968</v>
      </c>
      <c r="H14853" t="s">
        <v>7081</v>
      </c>
      <c r="L14853" t="s">
        <v>121</v>
      </c>
      <c r="P14853" t="s">
        <v>8590</v>
      </c>
      <c r="Q14853" t="s">
        <v>11883</v>
      </c>
      <c r="R14853" t="s">
        <v>11884</v>
      </c>
      <c r="S14853">
        <v>11</v>
      </c>
      <c r="AC14853">
        <v>0</v>
      </c>
      <c r="AI14853" t="s">
        <v>11</v>
      </c>
      <c r="AJ14853" t="s">
        <v>11</v>
      </c>
      <c r="AO14853" t="s">
        <v>11</v>
      </c>
      <c r="AP14853" t="s">
        <v>159</v>
      </c>
      <c r="AQ14853" t="s">
        <v>160</v>
      </c>
      <c r="AR14853" t="s">
        <v>161</v>
      </c>
      <c r="AS14853">
        <v>31</v>
      </c>
      <c r="AT14853">
        <v>217</v>
      </c>
      <c r="AU14853" t="s">
        <v>159</v>
      </c>
      <c r="AV14853" t="s">
        <v>161</v>
      </c>
      <c r="AW14853" t="s">
        <v>264</v>
      </c>
      <c r="AX14853">
        <v>4</v>
      </c>
      <c r="AY14853">
        <v>28</v>
      </c>
      <c r="AZ14853">
        <v>245</v>
      </c>
      <c r="BE14853" t="s">
        <v>11</v>
      </c>
      <c r="BJ14853" t="s">
        <v>11</v>
      </c>
      <c r="BO14853" t="s">
        <v>11</v>
      </c>
      <c r="BP14853" t="s">
        <v>11</v>
      </c>
      <c r="BQ14853">
        <v>0</v>
      </c>
      <c r="BR14853">
        <v>0</v>
      </c>
    </row>
    <row r="14854" spans="1:70" x14ac:dyDescent="0.55000000000000004">
      <c r="A14854" t="str">
        <f>TEXT(Table2[[#This Row],[Date]],"YYYY")</f>
        <v>2024</v>
      </c>
      <c r="B14854" t="str">
        <f>TEXT(Table2[[#This Row],[Date]],"mmm")</f>
        <v>Jan</v>
      </c>
      <c r="C14854" t="str">
        <f>TEXT(Table2[[#This Row],[Date]],"dd")</f>
        <v>10</v>
      </c>
      <c r="D14854" s="1">
        <v>45301</v>
      </c>
      <c r="E14854" t="s">
        <v>81</v>
      </c>
      <c r="F14854" t="s">
        <v>182</v>
      </c>
      <c r="G14854" t="s">
        <v>194</v>
      </c>
      <c r="H14854" t="s">
        <v>90</v>
      </c>
      <c r="P14854" t="s">
        <v>3531</v>
      </c>
      <c r="Q14854" t="s">
        <v>11879</v>
      </c>
      <c r="R14854" t="s">
        <v>11880</v>
      </c>
      <c r="S14854">
        <v>4</v>
      </c>
      <c r="AC14854">
        <v>0</v>
      </c>
      <c r="AI14854" t="s">
        <v>11</v>
      </c>
      <c r="AJ14854" t="s">
        <v>11</v>
      </c>
      <c r="AO14854" t="s">
        <v>11</v>
      </c>
      <c r="AT14854" t="s">
        <v>11</v>
      </c>
      <c r="AY14854" t="s">
        <v>11</v>
      </c>
      <c r="AZ14854" t="s">
        <v>11</v>
      </c>
      <c r="BE14854" t="s">
        <v>11</v>
      </c>
      <c r="BJ14854" t="s">
        <v>11</v>
      </c>
      <c r="BO14854" t="s">
        <v>11</v>
      </c>
      <c r="BP14854" t="s">
        <v>11</v>
      </c>
      <c r="BQ14854">
        <v>0</v>
      </c>
      <c r="BR14854">
        <v>0</v>
      </c>
    </row>
    <row r="14855" spans="1:70" x14ac:dyDescent="0.55000000000000004">
      <c r="A14855" t="str">
        <f>TEXT(Table2[[#This Row],[Date]],"YYYY")</f>
        <v>2024</v>
      </c>
      <c r="B14855" t="str">
        <f>TEXT(Table2[[#This Row],[Date]],"mmm")</f>
        <v>Jan</v>
      </c>
      <c r="C14855" t="str">
        <f>TEXT(Table2[[#This Row],[Date]],"dd")</f>
        <v>10</v>
      </c>
      <c r="D14855" s="1">
        <v>45301</v>
      </c>
      <c r="E14855" t="s">
        <v>81</v>
      </c>
      <c r="F14855" t="s">
        <v>182</v>
      </c>
      <c r="G14855" t="s">
        <v>6968</v>
      </c>
      <c r="H14855" t="s">
        <v>117</v>
      </c>
      <c r="N14855" t="s">
        <v>118</v>
      </c>
      <c r="P14855" t="s">
        <v>3097</v>
      </c>
      <c r="Q14855" t="s">
        <v>11881</v>
      </c>
      <c r="R14855" t="s">
        <v>11885</v>
      </c>
      <c r="S14855">
        <v>7</v>
      </c>
      <c r="AC14855">
        <v>0</v>
      </c>
      <c r="AD14855" t="s">
        <v>159</v>
      </c>
      <c r="AE14855" t="s">
        <v>229</v>
      </c>
      <c r="AF14855">
        <v>5</v>
      </c>
      <c r="AG14855">
        <v>5</v>
      </c>
      <c r="AH14855">
        <v>3</v>
      </c>
      <c r="AI14855">
        <v>3</v>
      </c>
      <c r="AJ14855">
        <v>220.5</v>
      </c>
      <c r="AO14855" t="s">
        <v>11</v>
      </c>
      <c r="AT14855" t="s">
        <v>11</v>
      </c>
      <c r="AY14855" t="s">
        <v>11</v>
      </c>
      <c r="AZ14855" t="s">
        <v>11</v>
      </c>
      <c r="BE14855" t="s">
        <v>11</v>
      </c>
      <c r="BJ14855" t="s">
        <v>11</v>
      </c>
      <c r="BO14855" t="s">
        <v>11</v>
      </c>
      <c r="BP14855" t="s">
        <v>11</v>
      </c>
      <c r="BQ14855">
        <v>0</v>
      </c>
      <c r="BR14855">
        <v>0</v>
      </c>
    </row>
    <row r="14856" spans="1:70" x14ac:dyDescent="0.55000000000000004">
      <c r="A14856" t="str">
        <f>TEXT(Table2[[#This Row],[Date]],"YYYY")</f>
        <v>2024</v>
      </c>
      <c r="B14856" t="str">
        <f>TEXT(Table2[[#This Row],[Date]],"mmm")</f>
        <v>Jan</v>
      </c>
      <c r="C14856" t="str">
        <f>TEXT(Table2[[#This Row],[Date]],"dd")</f>
        <v>10</v>
      </c>
      <c r="D14856" s="1">
        <v>45301</v>
      </c>
      <c r="E14856" t="s">
        <v>171</v>
      </c>
      <c r="F14856" t="s">
        <v>193</v>
      </c>
      <c r="G14856" t="s">
        <v>6568</v>
      </c>
      <c r="H14856" t="s">
        <v>90</v>
      </c>
      <c r="O14856" t="s">
        <v>196</v>
      </c>
      <c r="P14856" t="s">
        <v>812</v>
      </c>
      <c r="Q14856" t="s">
        <v>11886</v>
      </c>
      <c r="R14856" t="s">
        <v>11887</v>
      </c>
      <c r="S14856">
        <v>11</v>
      </c>
      <c r="AC14856">
        <v>0</v>
      </c>
      <c r="AI14856" t="s">
        <v>11</v>
      </c>
      <c r="AJ14856" t="s">
        <v>11</v>
      </c>
      <c r="AO14856" t="s">
        <v>11</v>
      </c>
      <c r="AT14856" t="s">
        <v>11</v>
      </c>
      <c r="AY14856" t="s">
        <v>11</v>
      </c>
      <c r="AZ14856" t="s">
        <v>11</v>
      </c>
      <c r="BE14856" t="s">
        <v>11</v>
      </c>
      <c r="BJ14856" t="s">
        <v>11</v>
      </c>
      <c r="BO14856" t="s">
        <v>11</v>
      </c>
      <c r="BP14856" t="s">
        <v>11</v>
      </c>
      <c r="BQ14856">
        <v>0</v>
      </c>
      <c r="BR14856">
        <v>0</v>
      </c>
    </row>
    <row r="14857" spans="1:70" x14ac:dyDescent="0.55000000000000004">
      <c r="A14857" t="str">
        <f>TEXT(Table2[[#This Row],[Date]],"YYYY")</f>
        <v>2024</v>
      </c>
      <c r="B14857" t="str">
        <f>TEXT(Table2[[#This Row],[Date]],"mmm")</f>
        <v>Jan</v>
      </c>
      <c r="C14857" t="str">
        <f>TEXT(Table2[[#This Row],[Date]],"dd")</f>
        <v>10</v>
      </c>
      <c r="D14857" s="1">
        <v>45301</v>
      </c>
      <c r="E14857" t="s">
        <v>171</v>
      </c>
      <c r="F14857" t="s">
        <v>214</v>
      </c>
      <c r="G14857" t="s">
        <v>10779</v>
      </c>
      <c r="H14857" t="s">
        <v>130</v>
      </c>
      <c r="J14857">
        <v>3</v>
      </c>
      <c r="M14857" t="s">
        <v>147</v>
      </c>
      <c r="P14857" t="s">
        <v>5909</v>
      </c>
      <c r="Q14857" t="s">
        <v>11888</v>
      </c>
      <c r="R14857" t="s">
        <v>11888</v>
      </c>
      <c r="S14857">
        <v>11</v>
      </c>
      <c r="AC14857">
        <v>0</v>
      </c>
      <c r="AD14857" t="s">
        <v>159</v>
      </c>
      <c r="AE14857" t="s">
        <v>229</v>
      </c>
      <c r="AF14857">
        <v>5</v>
      </c>
      <c r="AG14857">
        <v>5</v>
      </c>
      <c r="AH14857">
        <v>3</v>
      </c>
      <c r="AI14857">
        <v>3</v>
      </c>
      <c r="AJ14857">
        <v>220.5</v>
      </c>
      <c r="AO14857" t="s">
        <v>11</v>
      </c>
      <c r="AT14857" t="s">
        <v>11</v>
      </c>
      <c r="AY14857" t="s">
        <v>11</v>
      </c>
      <c r="AZ14857" t="s">
        <v>11</v>
      </c>
      <c r="BE14857" t="s">
        <v>11</v>
      </c>
      <c r="BJ14857" t="s">
        <v>11</v>
      </c>
      <c r="BO14857" t="s">
        <v>11</v>
      </c>
      <c r="BP14857" t="s">
        <v>11</v>
      </c>
      <c r="BQ14857">
        <v>0</v>
      </c>
      <c r="BR14857">
        <v>0</v>
      </c>
    </row>
    <row r="14858" spans="1:70" x14ac:dyDescent="0.55000000000000004">
      <c r="A14858" t="str">
        <f>TEXT(Table2[[#This Row],[Date]],"YYYY")</f>
        <v>2024</v>
      </c>
      <c r="B14858" t="str">
        <f>TEXT(Table2[[#This Row],[Date]],"mmm")</f>
        <v>Jan</v>
      </c>
      <c r="C14858" t="str">
        <f>TEXT(Table2[[#This Row],[Date]],"dd")</f>
        <v>10</v>
      </c>
      <c r="D14858" s="1">
        <v>45301</v>
      </c>
      <c r="E14858" t="s">
        <v>81</v>
      </c>
      <c r="F14858" t="s">
        <v>221</v>
      </c>
      <c r="G14858" t="s">
        <v>2645</v>
      </c>
      <c r="H14858" t="s">
        <v>289</v>
      </c>
      <c r="N14858" t="s">
        <v>1647</v>
      </c>
      <c r="P14858" t="s">
        <v>2582</v>
      </c>
      <c r="Q14858" t="s">
        <v>11889</v>
      </c>
      <c r="R14858" t="s">
        <v>11890</v>
      </c>
      <c r="S14858">
        <v>11</v>
      </c>
      <c r="AC14858">
        <v>0</v>
      </c>
      <c r="AI14858" t="s">
        <v>11</v>
      </c>
      <c r="AJ14858" t="s">
        <v>11</v>
      </c>
      <c r="AO14858" t="s">
        <v>11</v>
      </c>
      <c r="AT14858" t="s">
        <v>11</v>
      </c>
      <c r="AY14858" t="s">
        <v>11</v>
      </c>
      <c r="AZ14858" t="s">
        <v>11</v>
      </c>
      <c r="BE14858" t="s">
        <v>11</v>
      </c>
      <c r="BJ14858" t="s">
        <v>11</v>
      </c>
      <c r="BO14858" t="s">
        <v>11</v>
      </c>
      <c r="BP14858" t="s">
        <v>11</v>
      </c>
      <c r="BQ14858">
        <v>0</v>
      </c>
      <c r="BR14858">
        <v>0</v>
      </c>
    </row>
    <row r="14859" spans="1:70" x14ac:dyDescent="0.55000000000000004">
      <c r="A14859" t="str">
        <f>TEXT(Table2[[#This Row],[Date]],"YYYY")</f>
        <v>2024</v>
      </c>
      <c r="B14859" t="str">
        <f>TEXT(Table2[[#This Row],[Date]],"mmm")</f>
        <v>Jan</v>
      </c>
      <c r="C14859" t="str">
        <f>TEXT(Table2[[#This Row],[Date]],"dd")</f>
        <v>10</v>
      </c>
      <c r="D14859" s="1">
        <v>45301</v>
      </c>
      <c r="E14859" t="s">
        <v>81</v>
      </c>
      <c r="F14859" t="s">
        <v>221</v>
      </c>
      <c r="G14859" t="s">
        <v>2645</v>
      </c>
      <c r="H14859" t="s">
        <v>289</v>
      </c>
      <c r="N14859" t="s">
        <v>1647</v>
      </c>
      <c r="P14859" t="s">
        <v>2582</v>
      </c>
      <c r="Q14859" t="s">
        <v>11889</v>
      </c>
      <c r="R14859" t="s">
        <v>11891</v>
      </c>
      <c r="S14859">
        <v>0</v>
      </c>
      <c r="AC14859">
        <v>0</v>
      </c>
      <c r="AI14859" t="s">
        <v>11</v>
      </c>
      <c r="AJ14859" t="s">
        <v>11</v>
      </c>
      <c r="AO14859" t="s">
        <v>11</v>
      </c>
      <c r="AT14859" t="s">
        <v>11</v>
      </c>
      <c r="AY14859" t="s">
        <v>11</v>
      </c>
      <c r="AZ14859" t="s">
        <v>11</v>
      </c>
      <c r="BE14859" t="s">
        <v>11</v>
      </c>
      <c r="BJ14859" t="s">
        <v>11</v>
      </c>
      <c r="BO14859" t="s">
        <v>11</v>
      </c>
      <c r="BP14859" t="s">
        <v>11</v>
      </c>
      <c r="BQ14859">
        <v>0</v>
      </c>
      <c r="BR14859">
        <v>0</v>
      </c>
    </row>
    <row r="14860" spans="1:70" x14ac:dyDescent="0.55000000000000004">
      <c r="A14860" t="str">
        <f>TEXT(Table2[[#This Row],[Date]],"YYYY")</f>
        <v>2024</v>
      </c>
      <c r="B14860" t="str">
        <f>TEXT(Table2[[#This Row],[Date]],"mmm")</f>
        <v>Jan</v>
      </c>
      <c r="C14860" t="str">
        <f>TEXT(Table2[[#This Row],[Date]],"dd")</f>
        <v>10</v>
      </c>
      <c r="D14860" s="1">
        <v>45301</v>
      </c>
      <c r="E14860" t="s">
        <v>81</v>
      </c>
      <c r="F14860" t="s">
        <v>9899</v>
      </c>
      <c r="G14860" t="s">
        <v>10779</v>
      </c>
      <c r="H14860" t="s">
        <v>317</v>
      </c>
      <c r="J14860" t="s">
        <v>450</v>
      </c>
      <c r="M14860" t="s">
        <v>147</v>
      </c>
      <c r="N14860" t="s">
        <v>118</v>
      </c>
      <c r="P14860" t="s">
        <v>10198</v>
      </c>
      <c r="Q14860" t="s">
        <v>11892</v>
      </c>
      <c r="R14860" t="s">
        <v>918</v>
      </c>
      <c r="S14860">
        <v>11</v>
      </c>
      <c r="AC14860">
        <v>0</v>
      </c>
      <c r="AD14860" t="s">
        <v>159</v>
      </c>
      <c r="AE14860" t="s">
        <v>229</v>
      </c>
      <c r="AF14860">
        <v>5</v>
      </c>
      <c r="AG14860">
        <v>5</v>
      </c>
      <c r="AH14860">
        <v>3</v>
      </c>
      <c r="AI14860">
        <v>3</v>
      </c>
      <c r="AJ14860">
        <v>220.5</v>
      </c>
      <c r="AO14860" t="s">
        <v>11</v>
      </c>
      <c r="AT14860" t="s">
        <v>11</v>
      </c>
      <c r="AY14860" t="s">
        <v>11</v>
      </c>
      <c r="AZ14860" t="s">
        <v>11</v>
      </c>
      <c r="BE14860" t="s">
        <v>11</v>
      </c>
      <c r="BJ14860" t="s">
        <v>11</v>
      </c>
      <c r="BO14860" t="s">
        <v>11</v>
      </c>
      <c r="BP14860" t="s">
        <v>11</v>
      </c>
      <c r="BQ14860">
        <v>0</v>
      </c>
      <c r="BR14860">
        <v>0</v>
      </c>
    </row>
    <row r="14861" spans="1:70" x14ac:dyDescent="0.55000000000000004">
      <c r="A14861" t="str">
        <f>TEXT(Table2[[#This Row],[Date]],"YYYY")</f>
        <v>2024</v>
      </c>
      <c r="B14861" t="str">
        <f>TEXT(Table2[[#This Row],[Date]],"mmm")</f>
        <v>Jan</v>
      </c>
      <c r="C14861" t="str">
        <f>TEXT(Table2[[#This Row],[Date]],"dd")</f>
        <v>10</v>
      </c>
      <c r="D14861" s="1">
        <v>45301</v>
      </c>
      <c r="E14861" t="s">
        <v>81</v>
      </c>
      <c r="F14861" t="s">
        <v>432</v>
      </c>
      <c r="G14861" t="s">
        <v>6968</v>
      </c>
      <c r="H14861" t="s">
        <v>84</v>
      </c>
      <c r="K14861" t="s">
        <v>264</v>
      </c>
      <c r="P14861" t="s">
        <v>3097</v>
      </c>
      <c r="Q14861" t="s">
        <v>11733</v>
      </c>
      <c r="R14861" t="s">
        <v>11734</v>
      </c>
      <c r="S14861">
        <v>11</v>
      </c>
      <c r="AC14861">
        <v>0</v>
      </c>
      <c r="AI14861" t="s">
        <v>11</v>
      </c>
      <c r="AJ14861" t="s">
        <v>11</v>
      </c>
      <c r="AO14861" t="s">
        <v>11</v>
      </c>
      <c r="AT14861" t="s">
        <v>11</v>
      </c>
      <c r="AY14861" t="s">
        <v>11</v>
      </c>
      <c r="AZ14861" t="s">
        <v>11</v>
      </c>
      <c r="BA14861" t="s">
        <v>159</v>
      </c>
      <c r="BB14861" t="s">
        <v>114</v>
      </c>
      <c r="BC14861" t="s">
        <v>7862</v>
      </c>
      <c r="BD14861">
        <v>7</v>
      </c>
      <c r="BE14861">
        <v>98</v>
      </c>
      <c r="BJ14861" t="s">
        <v>11</v>
      </c>
      <c r="BO14861" t="s">
        <v>11</v>
      </c>
      <c r="BP14861">
        <v>98</v>
      </c>
      <c r="BQ14861">
        <v>0</v>
      </c>
      <c r="BR14861">
        <v>98</v>
      </c>
    </row>
    <row r="14862" spans="1:70" x14ac:dyDescent="0.55000000000000004">
      <c r="A14862" t="str">
        <f>TEXT(Table2[[#This Row],[Date]],"YYYY")</f>
        <v>2024</v>
      </c>
      <c r="B14862" t="str">
        <f>TEXT(Table2[[#This Row],[Date]],"mmm")</f>
        <v>Jan</v>
      </c>
      <c r="C14862" t="str">
        <f>TEXT(Table2[[#This Row],[Date]],"dd")</f>
        <v>10</v>
      </c>
      <c r="D14862" s="1">
        <v>45301</v>
      </c>
      <c r="E14862" t="s">
        <v>81</v>
      </c>
      <c r="F14862" t="s">
        <v>239</v>
      </c>
      <c r="G14862" t="s">
        <v>194</v>
      </c>
      <c r="H14862" t="s">
        <v>195</v>
      </c>
      <c r="N14862" t="s">
        <v>196</v>
      </c>
      <c r="P14862" t="s">
        <v>2895</v>
      </c>
      <c r="Q14862" t="s">
        <v>3777</v>
      </c>
      <c r="R14862" t="s">
        <v>3778</v>
      </c>
      <c r="S14862">
        <v>11</v>
      </c>
      <c r="AC14862">
        <v>0</v>
      </c>
      <c r="AI14862" t="s">
        <v>11</v>
      </c>
      <c r="AJ14862" t="s">
        <v>11</v>
      </c>
      <c r="AO14862" t="s">
        <v>11</v>
      </c>
      <c r="AT14862" t="s">
        <v>11</v>
      </c>
      <c r="AY14862" t="s">
        <v>11</v>
      </c>
      <c r="AZ14862" t="s">
        <v>11</v>
      </c>
      <c r="BE14862" t="s">
        <v>11</v>
      </c>
      <c r="BJ14862" t="s">
        <v>11</v>
      </c>
      <c r="BO14862" t="s">
        <v>11</v>
      </c>
      <c r="BP14862" t="s">
        <v>11</v>
      </c>
      <c r="BQ14862">
        <v>0</v>
      </c>
      <c r="BR14862">
        <v>0</v>
      </c>
    </row>
    <row r="14863" spans="1:70" x14ac:dyDescent="0.55000000000000004">
      <c r="A14863" t="str">
        <f>TEXT(Table2[[#This Row],[Date]],"YYYY")</f>
        <v>2024</v>
      </c>
      <c r="B14863" t="str">
        <f>TEXT(Table2[[#This Row],[Date]],"mmm")</f>
        <v>Jan</v>
      </c>
      <c r="C14863" t="str">
        <f>TEXT(Table2[[#This Row],[Date]],"dd")</f>
        <v>10</v>
      </c>
      <c r="D14863" s="1">
        <v>45301</v>
      </c>
      <c r="E14863" t="s">
        <v>81</v>
      </c>
      <c r="F14863" t="s">
        <v>379</v>
      </c>
      <c r="G14863" t="s">
        <v>6968</v>
      </c>
      <c r="H14863" t="s">
        <v>7081</v>
      </c>
      <c r="L14863" t="s">
        <v>114</v>
      </c>
      <c r="P14863" t="s">
        <v>3097</v>
      </c>
      <c r="Q14863" t="s">
        <v>11893</v>
      </c>
      <c r="R14863" t="s">
        <v>11894</v>
      </c>
      <c r="S14863">
        <v>11</v>
      </c>
      <c r="AC14863">
        <v>0</v>
      </c>
      <c r="AI14863" t="s">
        <v>11</v>
      </c>
      <c r="AJ14863" t="s">
        <v>11</v>
      </c>
      <c r="AK14863" t="s">
        <v>159</v>
      </c>
      <c r="AL14863" t="s">
        <v>161</v>
      </c>
      <c r="AM14863" t="s">
        <v>264</v>
      </c>
      <c r="AN14863">
        <v>14</v>
      </c>
      <c r="AO14863">
        <v>98</v>
      </c>
      <c r="AT14863" t="s">
        <v>11</v>
      </c>
      <c r="AY14863" t="s">
        <v>11</v>
      </c>
      <c r="AZ14863">
        <v>98</v>
      </c>
      <c r="BE14863" t="s">
        <v>11</v>
      </c>
      <c r="BJ14863" t="s">
        <v>11</v>
      </c>
      <c r="BO14863" t="s">
        <v>11</v>
      </c>
      <c r="BP14863" t="s">
        <v>11</v>
      </c>
      <c r="BQ14863">
        <v>0</v>
      </c>
      <c r="BR14863">
        <v>0</v>
      </c>
    </row>
    <row r="14864" spans="1:70" x14ac:dyDescent="0.55000000000000004">
      <c r="A14864" t="str">
        <f>TEXT(Table2[[#This Row],[Date]],"YYYY")</f>
        <v>2024</v>
      </c>
      <c r="B14864" t="str">
        <f>TEXT(Table2[[#This Row],[Date]],"mmm")</f>
        <v>Jan</v>
      </c>
      <c r="C14864" t="str">
        <f>TEXT(Table2[[#This Row],[Date]],"dd")</f>
        <v>10</v>
      </c>
      <c r="D14864" s="1">
        <v>45301</v>
      </c>
      <c r="E14864" t="s">
        <v>171</v>
      </c>
      <c r="F14864" t="s">
        <v>248</v>
      </c>
      <c r="G14864" t="s">
        <v>6568</v>
      </c>
      <c r="H14864" t="s">
        <v>372</v>
      </c>
      <c r="O14864" t="s">
        <v>287</v>
      </c>
      <c r="P14864" t="s">
        <v>812</v>
      </c>
      <c r="Q14864" t="s">
        <v>11895</v>
      </c>
      <c r="R14864" t="s">
        <v>11895</v>
      </c>
      <c r="S14864">
        <v>11</v>
      </c>
      <c r="AC14864">
        <v>0</v>
      </c>
      <c r="AI14864" t="s">
        <v>11</v>
      </c>
      <c r="AJ14864" t="s">
        <v>11</v>
      </c>
      <c r="AO14864" t="s">
        <v>11</v>
      </c>
      <c r="AT14864" t="s">
        <v>11</v>
      </c>
      <c r="AY14864" t="s">
        <v>11</v>
      </c>
      <c r="AZ14864" t="s">
        <v>11</v>
      </c>
      <c r="BE14864" t="s">
        <v>11</v>
      </c>
      <c r="BJ14864" t="s">
        <v>11</v>
      </c>
      <c r="BO14864" t="s">
        <v>11</v>
      </c>
      <c r="BP14864" t="s">
        <v>11</v>
      </c>
      <c r="BQ14864">
        <v>0</v>
      </c>
      <c r="BR14864">
        <v>0</v>
      </c>
    </row>
    <row r="14865" spans="1:70" x14ac:dyDescent="0.55000000000000004">
      <c r="A14865" t="str">
        <f>TEXT(Table2[[#This Row],[Date]],"YYYY")</f>
        <v>2024</v>
      </c>
      <c r="B14865" t="str">
        <f>TEXT(Table2[[#This Row],[Date]],"mmm")</f>
        <v>Jan</v>
      </c>
      <c r="C14865" t="str">
        <f>TEXT(Table2[[#This Row],[Date]],"dd")</f>
        <v>10</v>
      </c>
      <c r="D14865" s="1">
        <v>45301</v>
      </c>
      <c r="E14865" t="s">
        <v>171</v>
      </c>
      <c r="F14865" t="s">
        <v>270</v>
      </c>
      <c r="G14865" t="s">
        <v>6568</v>
      </c>
      <c r="H14865" t="s">
        <v>90</v>
      </c>
      <c r="O14865" t="s">
        <v>196</v>
      </c>
      <c r="P14865" t="s">
        <v>812</v>
      </c>
      <c r="Q14865" t="s">
        <v>11886</v>
      </c>
      <c r="R14865" t="s">
        <v>11887</v>
      </c>
      <c r="S14865">
        <v>11</v>
      </c>
      <c r="AC14865">
        <v>0</v>
      </c>
      <c r="AI14865" t="s">
        <v>11</v>
      </c>
      <c r="AJ14865" t="s">
        <v>11</v>
      </c>
      <c r="AO14865" t="s">
        <v>11</v>
      </c>
      <c r="AT14865" t="s">
        <v>11</v>
      </c>
      <c r="AY14865" t="s">
        <v>11</v>
      </c>
      <c r="AZ14865" t="s">
        <v>11</v>
      </c>
      <c r="BE14865" t="s">
        <v>11</v>
      </c>
      <c r="BJ14865" t="s">
        <v>11</v>
      </c>
      <c r="BO14865" t="s">
        <v>11</v>
      </c>
      <c r="BP14865" t="s">
        <v>11</v>
      </c>
      <c r="BQ14865">
        <v>0</v>
      </c>
      <c r="BR14865">
        <v>0</v>
      </c>
    </row>
    <row r="14866" spans="1:70" x14ac:dyDescent="0.55000000000000004">
      <c r="A14866" t="str">
        <f>TEXT(Table2[[#This Row],[Date]],"YYYY")</f>
        <v>2024</v>
      </c>
      <c r="B14866" t="str">
        <f>TEXT(Table2[[#This Row],[Date]],"mmm")</f>
        <v>Jan</v>
      </c>
      <c r="C14866" t="str">
        <f>TEXT(Table2[[#This Row],[Date]],"dd")</f>
        <v>10</v>
      </c>
      <c r="D14866" s="1">
        <v>45301</v>
      </c>
      <c r="E14866" t="s">
        <v>171</v>
      </c>
      <c r="F14866" t="s">
        <v>11717</v>
      </c>
      <c r="G14866" t="s">
        <v>10779</v>
      </c>
      <c r="H14866" t="s">
        <v>130</v>
      </c>
      <c r="N14866" t="s">
        <v>1647</v>
      </c>
      <c r="P14866" t="s">
        <v>10558</v>
      </c>
      <c r="Q14866" t="s">
        <v>11877</v>
      </c>
      <c r="R14866" t="s">
        <v>11896</v>
      </c>
      <c r="S14866">
        <v>11</v>
      </c>
      <c r="AC14866">
        <v>0</v>
      </c>
      <c r="AI14866" t="s">
        <v>11</v>
      </c>
      <c r="AJ14866" t="s">
        <v>11</v>
      </c>
      <c r="AO14866" t="s">
        <v>11</v>
      </c>
      <c r="AT14866" t="s">
        <v>11</v>
      </c>
      <c r="AY14866" t="s">
        <v>11</v>
      </c>
      <c r="AZ14866" t="s">
        <v>11</v>
      </c>
      <c r="BE14866" t="s">
        <v>11</v>
      </c>
      <c r="BJ14866" t="s">
        <v>11</v>
      </c>
      <c r="BO14866" t="s">
        <v>11</v>
      </c>
      <c r="BP14866" t="s">
        <v>11</v>
      </c>
      <c r="BQ14866">
        <v>0</v>
      </c>
      <c r="BR14866">
        <v>0</v>
      </c>
    </row>
    <row r="14867" spans="1:70" x14ac:dyDescent="0.55000000000000004">
      <c r="A14867" t="str">
        <f>TEXT(Table2[[#This Row],[Date]],"YYYY")</f>
        <v>2024</v>
      </c>
      <c r="B14867" t="str">
        <f>TEXT(Table2[[#This Row],[Date]],"mmm")</f>
        <v>Jan</v>
      </c>
      <c r="C14867" t="str">
        <f>TEXT(Table2[[#This Row],[Date]],"dd")</f>
        <v>10</v>
      </c>
      <c r="D14867" s="1">
        <v>45301</v>
      </c>
      <c r="E14867" t="s">
        <v>171</v>
      </c>
      <c r="F14867" t="s">
        <v>3012</v>
      </c>
      <c r="G14867" t="s">
        <v>10779</v>
      </c>
      <c r="H14867" t="s">
        <v>130</v>
      </c>
      <c r="L14867" t="s">
        <v>136</v>
      </c>
      <c r="P14867" t="s">
        <v>8590</v>
      </c>
      <c r="Q14867" t="s">
        <v>11897</v>
      </c>
      <c r="R14867" t="s">
        <v>11897</v>
      </c>
      <c r="S14867">
        <v>11</v>
      </c>
      <c r="AC14867">
        <v>0</v>
      </c>
      <c r="AI14867" t="s">
        <v>11</v>
      </c>
      <c r="AJ14867" t="s">
        <v>11</v>
      </c>
      <c r="AK14867" t="s">
        <v>159</v>
      </c>
      <c r="AL14867" t="s">
        <v>160</v>
      </c>
      <c r="AM14867" t="s">
        <v>161</v>
      </c>
      <c r="AN14867">
        <v>35</v>
      </c>
      <c r="AO14867">
        <v>245</v>
      </c>
      <c r="AT14867" t="s">
        <v>11</v>
      </c>
      <c r="AU14867" t="s">
        <v>159</v>
      </c>
      <c r="AV14867" t="s">
        <v>161</v>
      </c>
      <c r="AW14867" t="s">
        <v>264</v>
      </c>
      <c r="AX14867">
        <v>10</v>
      </c>
      <c r="AY14867">
        <v>70</v>
      </c>
      <c r="AZ14867">
        <v>315</v>
      </c>
      <c r="BE14867" t="s">
        <v>11</v>
      </c>
      <c r="BJ14867" t="s">
        <v>11</v>
      </c>
      <c r="BO14867" t="s">
        <v>11</v>
      </c>
      <c r="BP14867" t="s">
        <v>11</v>
      </c>
      <c r="BQ14867">
        <v>0</v>
      </c>
      <c r="BR14867">
        <v>0</v>
      </c>
    </row>
    <row r="14868" spans="1:70" x14ac:dyDescent="0.55000000000000004">
      <c r="A14868" t="str">
        <f>TEXT(Table2[[#This Row],[Date]],"YYYY")</f>
        <v>2024</v>
      </c>
      <c r="B14868" t="str">
        <f>TEXT(Table2[[#This Row],[Date]],"mmm")</f>
        <v>Jan</v>
      </c>
      <c r="C14868" t="str">
        <f>TEXT(Table2[[#This Row],[Date]],"dd")</f>
        <v>10</v>
      </c>
      <c r="D14868" s="1">
        <v>45301</v>
      </c>
      <c r="E14868" t="s">
        <v>171</v>
      </c>
      <c r="F14868" t="s">
        <v>5179</v>
      </c>
      <c r="G14868" t="s">
        <v>6568</v>
      </c>
      <c r="H14868" t="s">
        <v>84</v>
      </c>
      <c r="K14868" t="s">
        <v>264</v>
      </c>
      <c r="P14868" t="s">
        <v>8590</v>
      </c>
      <c r="Q14868" t="s">
        <v>11898</v>
      </c>
      <c r="R14868" t="s">
        <v>11898</v>
      </c>
      <c r="S14868">
        <v>11</v>
      </c>
      <c r="AC14868">
        <v>0</v>
      </c>
      <c r="AI14868" t="s">
        <v>11</v>
      </c>
      <c r="AJ14868" t="s">
        <v>11</v>
      </c>
      <c r="AO14868" t="s">
        <v>11</v>
      </c>
      <c r="AT14868" t="s">
        <v>11</v>
      </c>
      <c r="AY14868" t="s">
        <v>11</v>
      </c>
      <c r="AZ14868" t="s">
        <v>11</v>
      </c>
      <c r="BA14868" t="s">
        <v>159</v>
      </c>
      <c r="BB14868" t="s">
        <v>114</v>
      </c>
      <c r="BC14868" t="s">
        <v>176</v>
      </c>
      <c r="BD14868">
        <v>7</v>
      </c>
      <c r="BE14868">
        <v>98</v>
      </c>
      <c r="BJ14868" t="s">
        <v>11</v>
      </c>
      <c r="BO14868" t="s">
        <v>11</v>
      </c>
      <c r="BP14868">
        <v>98</v>
      </c>
      <c r="BQ14868">
        <v>0</v>
      </c>
      <c r="BR14868">
        <v>98</v>
      </c>
    </row>
    <row r="14869" spans="1:70" x14ac:dyDescent="0.55000000000000004">
      <c r="A14869" t="str">
        <f>TEXT(Table2[[#This Row],[Date]],"YYYY")</f>
        <v>2024</v>
      </c>
      <c r="B14869" t="str">
        <f>TEXT(Table2[[#This Row],[Date]],"mmm")</f>
        <v>Jan</v>
      </c>
      <c r="C14869" t="str">
        <f>TEXT(Table2[[#This Row],[Date]],"dd")</f>
        <v>10</v>
      </c>
      <c r="D14869" s="1">
        <v>45301</v>
      </c>
      <c r="E14869" t="s">
        <v>81</v>
      </c>
      <c r="F14869" t="s">
        <v>637</v>
      </c>
      <c r="G14869" t="s">
        <v>2645</v>
      </c>
      <c r="H14869" t="s">
        <v>289</v>
      </c>
      <c r="N14869" t="s">
        <v>1647</v>
      </c>
      <c r="P14869" t="s">
        <v>2582</v>
      </c>
      <c r="Q14869" t="s">
        <v>11889</v>
      </c>
      <c r="R14869" t="s">
        <v>11890</v>
      </c>
      <c r="S14869">
        <v>11</v>
      </c>
      <c r="AC14869">
        <v>0</v>
      </c>
      <c r="AI14869" t="s">
        <v>11</v>
      </c>
      <c r="AJ14869" t="s">
        <v>11</v>
      </c>
      <c r="AO14869" t="s">
        <v>11</v>
      </c>
      <c r="AT14869" t="s">
        <v>11</v>
      </c>
      <c r="AY14869" t="s">
        <v>11</v>
      </c>
      <c r="AZ14869" t="s">
        <v>11</v>
      </c>
      <c r="BE14869" t="s">
        <v>11</v>
      </c>
      <c r="BJ14869" t="s">
        <v>11</v>
      </c>
      <c r="BO14869" t="s">
        <v>11</v>
      </c>
      <c r="BP14869" t="s">
        <v>11</v>
      </c>
      <c r="BQ14869">
        <v>0</v>
      </c>
      <c r="BR14869">
        <v>0</v>
      </c>
    </row>
    <row r="14870" spans="1:70" x14ac:dyDescent="0.55000000000000004">
      <c r="A14870" t="str">
        <f>TEXT(Table2[[#This Row],[Date]],"YYYY")</f>
        <v>2024</v>
      </c>
      <c r="B14870" t="str">
        <f>TEXT(Table2[[#This Row],[Date]],"mmm")</f>
        <v>Jan</v>
      </c>
      <c r="C14870" t="str">
        <f>TEXT(Table2[[#This Row],[Date]],"dd")</f>
        <v>10</v>
      </c>
      <c r="D14870" s="1">
        <v>45301</v>
      </c>
      <c r="E14870" t="s">
        <v>81</v>
      </c>
      <c r="F14870" t="s">
        <v>637</v>
      </c>
      <c r="G14870" t="s">
        <v>2645</v>
      </c>
      <c r="H14870" t="s">
        <v>289</v>
      </c>
      <c r="N14870" t="s">
        <v>1647</v>
      </c>
      <c r="P14870" t="s">
        <v>2582</v>
      </c>
      <c r="Q14870" t="s">
        <v>11889</v>
      </c>
      <c r="R14870" t="s">
        <v>11891</v>
      </c>
      <c r="S14870">
        <v>0</v>
      </c>
      <c r="AC14870">
        <v>0</v>
      </c>
      <c r="AI14870" t="s">
        <v>11</v>
      </c>
      <c r="AJ14870" t="s">
        <v>11</v>
      </c>
      <c r="AO14870" t="s">
        <v>11</v>
      </c>
      <c r="AT14870" t="s">
        <v>11</v>
      </c>
      <c r="AY14870" t="s">
        <v>11</v>
      </c>
      <c r="AZ14870" t="s">
        <v>11</v>
      </c>
      <c r="BE14870" t="s">
        <v>11</v>
      </c>
      <c r="BJ14870" t="s">
        <v>11</v>
      </c>
      <c r="BO14870" t="s">
        <v>11</v>
      </c>
      <c r="BP14870" t="s">
        <v>11</v>
      </c>
      <c r="BQ14870">
        <v>0</v>
      </c>
      <c r="BR14870">
        <v>0</v>
      </c>
    </row>
    <row r="14871" spans="1:70" x14ac:dyDescent="0.55000000000000004">
      <c r="A14871" t="str">
        <f>TEXT(Table2[[#This Row],[Date]],"YYYY")</f>
        <v>2024</v>
      </c>
      <c r="B14871" t="str">
        <f>TEXT(Table2[[#This Row],[Date]],"mmm")</f>
        <v>Jan</v>
      </c>
      <c r="C14871" t="str">
        <f>TEXT(Table2[[#This Row],[Date]],"dd")</f>
        <v>10</v>
      </c>
      <c r="D14871" s="1">
        <v>45301</v>
      </c>
      <c r="E14871" t="s">
        <v>81</v>
      </c>
      <c r="P14871" t="s">
        <v>7093</v>
      </c>
      <c r="Q14871" t="s">
        <v>7593</v>
      </c>
      <c r="AC14871">
        <v>0</v>
      </c>
      <c r="AI14871" t="s">
        <v>11</v>
      </c>
      <c r="AJ14871" t="s">
        <v>11</v>
      </c>
      <c r="AO14871" t="s">
        <v>11</v>
      </c>
      <c r="AT14871" t="s">
        <v>11</v>
      </c>
      <c r="AY14871" t="s">
        <v>11</v>
      </c>
      <c r="AZ14871" t="s">
        <v>11</v>
      </c>
      <c r="BE14871" t="s">
        <v>11</v>
      </c>
      <c r="BJ14871" t="s">
        <v>11</v>
      </c>
      <c r="BO14871" t="s">
        <v>11</v>
      </c>
      <c r="BP14871" t="s">
        <v>11</v>
      </c>
      <c r="BQ14871">
        <v>0</v>
      </c>
      <c r="BR14871">
        <v>0</v>
      </c>
    </row>
    <row r="14872" spans="1:70" x14ac:dyDescent="0.55000000000000004">
      <c r="A14872" t="str">
        <f>TEXT(Table2[[#This Row],[Date]],"YYYY")</f>
        <v>2024</v>
      </c>
      <c r="B14872" t="str">
        <f>TEXT(Table2[[#This Row],[Date]],"mmm")</f>
        <v>Jan</v>
      </c>
      <c r="C14872" t="str">
        <f>TEXT(Table2[[#This Row],[Date]],"dd")</f>
        <v>10</v>
      </c>
      <c r="D14872" s="1">
        <v>45301</v>
      </c>
      <c r="E14872" t="s">
        <v>81</v>
      </c>
      <c r="AC14872">
        <v>0</v>
      </c>
      <c r="AI14872" t="s">
        <v>11</v>
      </c>
      <c r="AJ14872" t="s">
        <v>11</v>
      </c>
      <c r="AO14872" t="s">
        <v>11</v>
      </c>
      <c r="AT14872" t="s">
        <v>11</v>
      </c>
      <c r="AY14872" t="s">
        <v>11</v>
      </c>
      <c r="AZ14872" t="s">
        <v>11</v>
      </c>
      <c r="BE14872" t="s">
        <v>11</v>
      </c>
      <c r="BJ14872" t="s">
        <v>11</v>
      </c>
      <c r="BO14872" t="s">
        <v>11</v>
      </c>
      <c r="BP14872" t="s">
        <v>11</v>
      </c>
      <c r="BQ14872">
        <v>0</v>
      </c>
      <c r="BR14872">
        <v>0</v>
      </c>
    </row>
    <row r="14873" spans="1:70" x14ac:dyDescent="0.55000000000000004">
      <c r="A14873" t="str">
        <f>TEXT(Table2[[#This Row],[Date]],"YYYY")</f>
        <v>2024</v>
      </c>
      <c r="B14873" t="str">
        <f>TEXT(Table2[[#This Row],[Date]],"mmm")</f>
        <v>Jan</v>
      </c>
      <c r="C14873" t="str">
        <f>TEXT(Table2[[#This Row],[Date]],"dd")</f>
        <v>10</v>
      </c>
      <c r="D14873" s="1">
        <v>45301</v>
      </c>
      <c r="E14873" t="s">
        <v>81</v>
      </c>
      <c r="AC14873">
        <v>0</v>
      </c>
      <c r="AI14873" t="s">
        <v>11</v>
      </c>
      <c r="AJ14873" t="s">
        <v>11</v>
      </c>
      <c r="AO14873" t="s">
        <v>11</v>
      </c>
      <c r="AT14873" t="s">
        <v>11</v>
      </c>
      <c r="AY14873" t="s">
        <v>11</v>
      </c>
      <c r="AZ14873" t="s">
        <v>11</v>
      </c>
      <c r="BE14873" t="s">
        <v>11</v>
      </c>
      <c r="BJ14873" t="s">
        <v>11</v>
      </c>
      <c r="BO14873" t="s">
        <v>11</v>
      </c>
      <c r="BP14873" t="s">
        <v>11</v>
      </c>
      <c r="BQ14873">
        <v>0</v>
      </c>
      <c r="BR14873">
        <v>0</v>
      </c>
    </row>
    <row r="14874" spans="1:70" x14ac:dyDescent="0.55000000000000004">
      <c r="A14874" t="str">
        <f>TEXT(Table2[[#This Row],[Date]],"YYYY")</f>
        <v>2024</v>
      </c>
      <c r="B14874" t="str">
        <f>TEXT(Table2[[#This Row],[Date]],"mmm")</f>
        <v>Jan</v>
      </c>
      <c r="C14874" t="str">
        <f>TEXT(Table2[[#This Row],[Date]],"dd")</f>
        <v>10</v>
      </c>
      <c r="D14874" s="1">
        <v>45301</v>
      </c>
      <c r="E14874" t="s">
        <v>81</v>
      </c>
      <c r="AC14874">
        <v>0</v>
      </c>
      <c r="AI14874" t="s">
        <v>11</v>
      </c>
      <c r="AJ14874" t="s">
        <v>11</v>
      </c>
      <c r="AO14874" t="s">
        <v>11</v>
      </c>
      <c r="AT14874" t="s">
        <v>11</v>
      </c>
      <c r="AY14874" t="s">
        <v>11</v>
      </c>
      <c r="AZ14874" t="s">
        <v>11</v>
      </c>
      <c r="BE14874" t="s">
        <v>11</v>
      </c>
      <c r="BJ14874" t="s">
        <v>11</v>
      </c>
      <c r="BO14874" t="s">
        <v>11</v>
      </c>
      <c r="BP14874" t="s">
        <v>11</v>
      </c>
      <c r="BQ14874">
        <v>0</v>
      </c>
      <c r="BR14874">
        <v>0</v>
      </c>
    </row>
    <row r="14875" spans="1:70" x14ac:dyDescent="0.55000000000000004">
      <c r="A14875" t="str">
        <f>TEXT(Table2[[#This Row],[Date]],"YYYY")</f>
        <v>2024</v>
      </c>
      <c r="B14875" t="str">
        <f>TEXT(Table2[[#This Row],[Date]],"mmm")</f>
        <v>Jan</v>
      </c>
      <c r="C14875" t="str">
        <f>TEXT(Table2[[#This Row],[Date]],"dd")</f>
        <v>09</v>
      </c>
      <c r="D14875" s="1">
        <v>45300</v>
      </c>
      <c r="E14875" t="s">
        <v>81</v>
      </c>
      <c r="F14875" t="s">
        <v>88</v>
      </c>
      <c r="G14875" t="s">
        <v>194</v>
      </c>
      <c r="H14875" t="s">
        <v>90</v>
      </c>
      <c r="O14875" t="s">
        <v>196</v>
      </c>
      <c r="P14875" t="s">
        <v>812</v>
      </c>
      <c r="Q14875" t="s">
        <v>11899</v>
      </c>
      <c r="R14875" t="s">
        <v>11900</v>
      </c>
      <c r="S14875">
        <v>11</v>
      </c>
      <c r="AC14875">
        <v>0</v>
      </c>
      <c r="AI14875" t="s">
        <v>11</v>
      </c>
      <c r="AJ14875" t="s">
        <v>11</v>
      </c>
      <c r="AO14875" t="s">
        <v>11</v>
      </c>
      <c r="AT14875" t="s">
        <v>11</v>
      </c>
      <c r="AY14875" t="s">
        <v>11</v>
      </c>
      <c r="AZ14875" t="s">
        <v>11</v>
      </c>
      <c r="BE14875" t="s">
        <v>11</v>
      </c>
      <c r="BJ14875" t="s">
        <v>11</v>
      </c>
      <c r="BO14875" t="s">
        <v>11</v>
      </c>
      <c r="BP14875" t="s">
        <v>11</v>
      </c>
      <c r="BQ14875">
        <v>0</v>
      </c>
      <c r="BR14875">
        <v>0</v>
      </c>
    </row>
    <row r="14876" spans="1:70" x14ac:dyDescent="0.55000000000000004">
      <c r="A14876" t="str">
        <f>TEXT(Table2[[#This Row],[Date]],"YYYY")</f>
        <v>2024</v>
      </c>
      <c r="B14876" t="str">
        <f>TEXT(Table2[[#This Row],[Date]],"mmm")</f>
        <v>Jan</v>
      </c>
      <c r="C14876" t="str">
        <f>TEXT(Table2[[#This Row],[Date]],"dd")</f>
        <v>09</v>
      </c>
      <c r="D14876" s="1">
        <v>45300</v>
      </c>
      <c r="E14876" t="s">
        <v>81</v>
      </c>
      <c r="F14876" t="s">
        <v>10207</v>
      </c>
      <c r="Q14876" t="s">
        <v>11901</v>
      </c>
      <c r="R14876" t="s">
        <v>11902</v>
      </c>
      <c r="AC14876">
        <v>0</v>
      </c>
      <c r="AI14876" t="s">
        <v>11</v>
      </c>
      <c r="AJ14876" t="s">
        <v>11</v>
      </c>
      <c r="AO14876" t="s">
        <v>11</v>
      </c>
      <c r="AT14876" t="s">
        <v>11</v>
      </c>
      <c r="AY14876" t="s">
        <v>11</v>
      </c>
      <c r="AZ14876" t="s">
        <v>11</v>
      </c>
      <c r="BE14876" t="s">
        <v>11</v>
      </c>
      <c r="BJ14876" t="s">
        <v>11</v>
      </c>
      <c r="BO14876" t="s">
        <v>11</v>
      </c>
      <c r="BP14876" t="s">
        <v>11</v>
      </c>
      <c r="BQ14876">
        <v>0</v>
      </c>
      <c r="BR14876">
        <v>0</v>
      </c>
    </row>
    <row r="14877" spans="1:70" x14ac:dyDescent="0.55000000000000004">
      <c r="A14877" t="str">
        <f>TEXT(Table2[[#This Row],[Date]],"YYYY")</f>
        <v>2024</v>
      </c>
      <c r="B14877" t="str">
        <f>TEXT(Table2[[#This Row],[Date]],"mmm")</f>
        <v>Jan</v>
      </c>
      <c r="C14877" t="str">
        <f>TEXT(Table2[[#This Row],[Date]],"dd")</f>
        <v>09</v>
      </c>
      <c r="D14877" s="1">
        <v>45300</v>
      </c>
      <c r="E14877" t="s">
        <v>81</v>
      </c>
      <c r="F14877" t="s">
        <v>7103</v>
      </c>
      <c r="Q14877" t="s">
        <v>11903</v>
      </c>
      <c r="R14877" t="s">
        <v>11903</v>
      </c>
      <c r="S14877">
        <v>12</v>
      </c>
      <c r="AC14877">
        <v>0</v>
      </c>
      <c r="AI14877" t="s">
        <v>11</v>
      </c>
      <c r="AJ14877" t="s">
        <v>11</v>
      </c>
      <c r="AO14877" t="s">
        <v>11</v>
      </c>
      <c r="AT14877" t="s">
        <v>11</v>
      </c>
      <c r="AY14877" t="s">
        <v>11</v>
      </c>
      <c r="AZ14877" t="s">
        <v>11</v>
      </c>
      <c r="BE14877" t="s">
        <v>11</v>
      </c>
      <c r="BJ14877" t="s">
        <v>11</v>
      </c>
      <c r="BO14877" t="s">
        <v>11</v>
      </c>
      <c r="BP14877" t="s">
        <v>11</v>
      </c>
      <c r="BQ14877">
        <v>0</v>
      </c>
      <c r="BR14877">
        <v>0</v>
      </c>
    </row>
    <row r="14878" spans="1:70" x14ac:dyDescent="0.55000000000000004">
      <c r="A14878" t="str">
        <f>TEXT(Table2[[#This Row],[Date]],"YYYY")</f>
        <v>2024</v>
      </c>
      <c r="B14878" t="str">
        <f>TEXT(Table2[[#This Row],[Date]],"mmm")</f>
        <v>Jan</v>
      </c>
      <c r="C14878" t="str">
        <f>TEXT(Table2[[#This Row],[Date]],"dd")</f>
        <v>09</v>
      </c>
      <c r="D14878" s="1">
        <v>45300</v>
      </c>
      <c r="E14878" t="s">
        <v>171</v>
      </c>
      <c r="F14878" t="s">
        <v>9065</v>
      </c>
      <c r="G14878" t="s">
        <v>6968</v>
      </c>
      <c r="H14878" t="s">
        <v>289</v>
      </c>
      <c r="N14878" t="s">
        <v>7037</v>
      </c>
      <c r="P14878" t="s">
        <v>10198</v>
      </c>
      <c r="Q14878" t="s">
        <v>11904</v>
      </c>
      <c r="R14878" t="s">
        <v>11905</v>
      </c>
      <c r="S14878">
        <v>11</v>
      </c>
      <c r="AC14878">
        <v>0</v>
      </c>
      <c r="AI14878" t="s">
        <v>11</v>
      </c>
      <c r="AJ14878" t="s">
        <v>11</v>
      </c>
      <c r="AO14878" t="s">
        <v>11</v>
      </c>
      <c r="AT14878" t="s">
        <v>11</v>
      </c>
      <c r="AY14878" t="s">
        <v>11</v>
      </c>
      <c r="AZ14878" t="s">
        <v>11</v>
      </c>
      <c r="BE14878" t="s">
        <v>11</v>
      </c>
      <c r="BJ14878" t="s">
        <v>11</v>
      </c>
      <c r="BO14878" t="s">
        <v>11</v>
      </c>
      <c r="BP14878" t="s">
        <v>11</v>
      </c>
      <c r="BQ14878">
        <v>0</v>
      </c>
      <c r="BR14878">
        <v>0</v>
      </c>
    </row>
    <row r="14879" spans="1:70" x14ac:dyDescent="0.55000000000000004">
      <c r="A14879" t="str">
        <f>TEXT(Table2[[#This Row],[Date]],"YYYY")</f>
        <v>2024</v>
      </c>
      <c r="B14879" t="str">
        <f>TEXT(Table2[[#This Row],[Date]],"mmm")</f>
        <v>Jan</v>
      </c>
      <c r="C14879" t="str">
        <f>TEXT(Table2[[#This Row],[Date]],"dd")</f>
        <v>09</v>
      </c>
      <c r="D14879" s="1">
        <v>45300</v>
      </c>
      <c r="E14879" t="s">
        <v>171</v>
      </c>
      <c r="F14879" t="s">
        <v>105</v>
      </c>
      <c r="G14879" t="s">
        <v>10779</v>
      </c>
      <c r="H14879" t="s">
        <v>289</v>
      </c>
      <c r="N14879" t="s">
        <v>1647</v>
      </c>
      <c r="P14879" t="s">
        <v>10198</v>
      </c>
      <c r="Q14879" t="s">
        <v>11906</v>
      </c>
      <c r="R14879" t="s">
        <v>8600</v>
      </c>
      <c r="S14879">
        <v>11</v>
      </c>
      <c r="AC14879">
        <v>0</v>
      </c>
      <c r="AI14879" t="s">
        <v>11</v>
      </c>
      <c r="AJ14879" t="s">
        <v>11</v>
      </c>
      <c r="AO14879" t="s">
        <v>11</v>
      </c>
      <c r="AT14879" t="s">
        <v>11</v>
      </c>
      <c r="AY14879" t="s">
        <v>11</v>
      </c>
      <c r="AZ14879" t="s">
        <v>11</v>
      </c>
      <c r="BE14879" t="s">
        <v>11</v>
      </c>
      <c r="BJ14879" t="s">
        <v>11</v>
      </c>
      <c r="BO14879" t="s">
        <v>11</v>
      </c>
      <c r="BP14879" t="s">
        <v>11</v>
      </c>
      <c r="BQ14879">
        <v>0</v>
      </c>
      <c r="BR14879">
        <v>0</v>
      </c>
    </row>
    <row r="14880" spans="1:70" x14ac:dyDescent="0.55000000000000004">
      <c r="A14880" t="str">
        <f>TEXT(Table2[[#This Row],[Date]],"YYYY")</f>
        <v>2024</v>
      </c>
      <c r="B14880" t="str">
        <f>TEXT(Table2[[#This Row],[Date]],"mmm")</f>
        <v>Jan</v>
      </c>
      <c r="C14880" t="str">
        <f>TEXT(Table2[[#This Row],[Date]],"dd")</f>
        <v>09</v>
      </c>
      <c r="D14880" s="1">
        <v>45300</v>
      </c>
      <c r="E14880" t="s">
        <v>171</v>
      </c>
      <c r="F14880" t="s">
        <v>973</v>
      </c>
      <c r="G14880" t="s">
        <v>10779</v>
      </c>
      <c r="H14880" t="s">
        <v>289</v>
      </c>
      <c r="N14880" t="s">
        <v>1647</v>
      </c>
      <c r="P14880" t="s">
        <v>10198</v>
      </c>
      <c r="Q14880" t="s">
        <v>11906</v>
      </c>
      <c r="R14880" t="s">
        <v>8600</v>
      </c>
      <c r="S14880">
        <v>11</v>
      </c>
      <c r="AC14880">
        <v>0</v>
      </c>
      <c r="AI14880" t="s">
        <v>11</v>
      </c>
      <c r="AJ14880" t="s">
        <v>11</v>
      </c>
      <c r="AO14880" t="s">
        <v>11</v>
      </c>
      <c r="AT14880" t="s">
        <v>11</v>
      </c>
      <c r="AY14880" t="s">
        <v>11</v>
      </c>
      <c r="AZ14880" t="s">
        <v>11</v>
      </c>
      <c r="BE14880" t="s">
        <v>11</v>
      </c>
      <c r="BJ14880" t="s">
        <v>11</v>
      </c>
      <c r="BO14880" t="s">
        <v>11</v>
      </c>
      <c r="BP14880" t="s">
        <v>11</v>
      </c>
      <c r="BQ14880">
        <v>0</v>
      </c>
      <c r="BR14880">
        <v>0</v>
      </c>
    </row>
    <row r="14881" spans="1:70" x14ac:dyDescent="0.55000000000000004">
      <c r="A14881" t="str">
        <f>TEXT(Table2[[#This Row],[Date]],"YYYY")</f>
        <v>2024</v>
      </c>
      <c r="B14881" t="str">
        <f>TEXT(Table2[[#This Row],[Date]],"mmm")</f>
        <v>Jan</v>
      </c>
      <c r="C14881" t="str">
        <f>TEXT(Table2[[#This Row],[Date]],"dd")</f>
        <v>09</v>
      </c>
      <c r="D14881" s="1">
        <v>45300</v>
      </c>
      <c r="E14881" t="s">
        <v>171</v>
      </c>
      <c r="F14881" t="s">
        <v>241</v>
      </c>
      <c r="G14881" t="s">
        <v>6968</v>
      </c>
      <c r="H14881" t="s">
        <v>124</v>
      </c>
      <c r="L14881" t="s">
        <v>121</v>
      </c>
      <c r="M14881" t="s">
        <v>147</v>
      </c>
      <c r="P14881" t="s">
        <v>1996</v>
      </c>
      <c r="Q14881" t="s">
        <v>10742</v>
      </c>
      <c r="R14881" t="s">
        <v>11907</v>
      </c>
      <c r="S14881">
        <v>11</v>
      </c>
      <c r="AC14881">
        <v>0</v>
      </c>
      <c r="AI14881" t="s">
        <v>11</v>
      </c>
      <c r="AJ14881" t="s">
        <v>11</v>
      </c>
      <c r="AO14881" t="s">
        <v>11</v>
      </c>
      <c r="AT14881" t="s">
        <v>11</v>
      </c>
      <c r="AY14881" t="s">
        <v>11</v>
      </c>
      <c r="AZ14881" t="s">
        <v>11</v>
      </c>
      <c r="BE14881" t="s">
        <v>11</v>
      </c>
      <c r="BJ14881" t="s">
        <v>11</v>
      </c>
      <c r="BO14881" t="s">
        <v>11</v>
      </c>
      <c r="BP14881" t="s">
        <v>11</v>
      </c>
      <c r="BQ14881">
        <v>0</v>
      </c>
      <c r="BR14881">
        <v>0</v>
      </c>
    </row>
    <row r="14882" spans="1:70" x14ac:dyDescent="0.55000000000000004">
      <c r="A14882" t="str">
        <f>TEXT(Table2[[#This Row],[Date]],"YYYY")</f>
        <v>2024</v>
      </c>
      <c r="B14882" t="str">
        <f>TEXT(Table2[[#This Row],[Date]],"mmm")</f>
        <v>Jan</v>
      </c>
      <c r="C14882" t="str">
        <f>TEXT(Table2[[#This Row],[Date]],"dd")</f>
        <v>09</v>
      </c>
      <c r="D14882" s="1">
        <v>45300</v>
      </c>
      <c r="E14882" t="s">
        <v>81</v>
      </c>
      <c r="F14882" t="s">
        <v>7080</v>
      </c>
      <c r="G14882" t="s">
        <v>6968</v>
      </c>
      <c r="H14882" t="s">
        <v>289</v>
      </c>
      <c r="N14882" t="s">
        <v>1647</v>
      </c>
      <c r="P14882" t="s">
        <v>11119</v>
      </c>
      <c r="Q14882" t="s">
        <v>11908</v>
      </c>
      <c r="R14882" t="s">
        <v>11909</v>
      </c>
      <c r="S14882">
        <v>11</v>
      </c>
      <c r="AC14882">
        <v>0</v>
      </c>
      <c r="AI14882" t="s">
        <v>11</v>
      </c>
      <c r="AJ14882" t="s">
        <v>11</v>
      </c>
      <c r="AO14882" t="s">
        <v>11</v>
      </c>
      <c r="AT14882" t="s">
        <v>11</v>
      </c>
      <c r="AY14882" t="s">
        <v>11</v>
      </c>
      <c r="AZ14882" t="s">
        <v>11</v>
      </c>
      <c r="BE14882" t="s">
        <v>11</v>
      </c>
      <c r="BJ14882" t="s">
        <v>11</v>
      </c>
      <c r="BO14882" t="s">
        <v>11</v>
      </c>
      <c r="BP14882" t="s">
        <v>11</v>
      </c>
      <c r="BQ14882">
        <v>0</v>
      </c>
      <c r="BR14882">
        <v>0</v>
      </c>
    </row>
    <row r="14883" spans="1:70" x14ac:dyDescent="0.55000000000000004">
      <c r="A14883" t="str">
        <f>TEXT(Table2[[#This Row],[Date]],"YYYY")</f>
        <v>2024</v>
      </c>
      <c r="B14883" t="str">
        <f>TEXT(Table2[[#This Row],[Date]],"mmm")</f>
        <v>Jan</v>
      </c>
      <c r="C14883" t="str">
        <f>TEXT(Table2[[#This Row],[Date]],"dd")</f>
        <v>09</v>
      </c>
      <c r="D14883" s="1">
        <v>45300</v>
      </c>
      <c r="E14883" t="s">
        <v>81</v>
      </c>
      <c r="F14883" t="s">
        <v>127</v>
      </c>
      <c r="G14883" t="s">
        <v>6968</v>
      </c>
      <c r="H14883" t="s">
        <v>84</v>
      </c>
      <c r="K14883" t="s">
        <v>264</v>
      </c>
      <c r="P14883" t="s">
        <v>3097</v>
      </c>
      <c r="Q14883" t="s">
        <v>11212</v>
      </c>
      <c r="S14883">
        <v>11</v>
      </c>
      <c r="AC14883">
        <v>0</v>
      </c>
      <c r="AI14883" t="s">
        <v>11</v>
      </c>
      <c r="AJ14883" t="s">
        <v>11</v>
      </c>
      <c r="AO14883" t="s">
        <v>11</v>
      </c>
      <c r="AT14883" t="s">
        <v>11</v>
      </c>
      <c r="AY14883" t="s">
        <v>11</v>
      </c>
      <c r="AZ14883" t="s">
        <v>11</v>
      </c>
      <c r="BA14883" t="s">
        <v>159</v>
      </c>
      <c r="BB14883" t="s">
        <v>114</v>
      </c>
      <c r="BC14883" t="s">
        <v>7862</v>
      </c>
      <c r="BD14883">
        <v>6</v>
      </c>
      <c r="BE14883">
        <v>84</v>
      </c>
      <c r="BJ14883" t="s">
        <v>11</v>
      </c>
      <c r="BO14883" t="s">
        <v>11</v>
      </c>
      <c r="BP14883">
        <v>84</v>
      </c>
      <c r="BQ14883">
        <v>0</v>
      </c>
      <c r="BR14883">
        <v>84</v>
      </c>
    </row>
    <row r="14884" spans="1:70" x14ac:dyDescent="0.55000000000000004">
      <c r="A14884" t="str">
        <f>TEXT(Table2[[#This Row],[Date]],"YYYY")</f>
        <v>2024</v>
      </c>
      <c r="B14884" t="str">
        <f>TEXT(Table2[[#This Row],[Date]],"mmm")</f>
        <v>Jan</v>
      </c>
      <c r="C14884" t="str">
        <f>TEXT(Table2[[#This Row],[Date]],"dd")</f>
        <v>09</v>
      </c>
      <c r="D14884" s="1">
        <v>45300</v>
      </c>
      <c r="E14884" t="s">
        <v>171</v>
      </c>
      <c r="F14884" t="s">
        <v>988</v>
      </c>
      <c r="G14884" t="s">
        <v>10779</v>
      </c>
      <c r="H14884" t="s">
        <v>113</v>
      </c>
      <c r="L14884" t="s">
        <v>114</v>
      </c>
      <c r="P14884" t="s">
        <v>489</v>
      </c>
      <c r="Q14884" t="s">
        <v>7819</v>
      </c>
      <c r="R14884" t="s">
        <v>7819</v>
      </c>
      <c r="S14884">
        <v>11</v>
      </c>
      <c r="AC14884">
        <v>0</v>
      </c>
      <c r="AI14884" t="s">
        <v>11</v>
      </c>
      <c r="AJ14884" t="s">
        <v>11</v>
      </c>
      <c r="AK14884" t="s">
        <v>159</v>
      </c>
      <c r="AL14884" t="s">
        <v>160</v>
      </c>
      <c r="AM14884" t="s">
        <v>161</v>
      </c>
      <c r="AN14884">
        <v>18</v>
      </c>
      <c r="AO14884">
        <v>126</v>
      </c>
      <c r="AP14884" t="s">
        <v>159</v>
      </c>
      <c r="AQ14884" t="s">
        <v>160</v>
      </c>
      <c r="AR14884" t="s">
        <v>264</v>
      </c>
      <c r="AS14884">
        <v>16</v>
      </c>
      <c r="AT14884">
        <v>112</v>
      </c>
      <c r="AY14884" t="s">
        <v>11</v>
      </c>
      <c r="AZ14884">
        <v>238</v>
      </c>
      <c r="BE14884" t="s">
        <v>11</v>
      </c>
      <c r="BJ14884" t="s">
        <v>11</v>
      </c>
      <c r="BO14884" t="s">
        <v>11</v>
      </c>
      <c r="BP14884" t="s">
        <v>11</v>
      </c>
      <c r="BQ14884">
        <v>0</v>
      </c>
      <c r="BR14884">
        <v>0</v>
      </c>
    </row>
    <row r="14885" spans="1:70" x14ac:dyDescent="0.55000000000000004">
      <c r="A14885" t="str">
        <f>TEXT(Table2[[#This Row],[Date]],"YYYY")</f>
        <v>2024</v>
      </c>
      <c r="B14885" t="str">
        <f>TEXT(Table2[[#This Row],[Date]],"mmm")</f>
        <v>Jan</v>
      </c>
      <c r="C14885" t="str">
        <f>TEXT(Table2[[#This Row],[Date]],"dd")</f>
        <v>09</v>
      </c>
      <c r="D14885" s="1">
        <v>45300</v>
      </c>
      <c r="E14885" t="s">
        <v>171</v>
      </c>
      <c r="F14885" t="s">
        <v>988</v>
      </c>
      <c r="G14885" t="s">
        <v>6968</v>
      </c>
      <c r="H14885" t="s">
        <v>113</v>
      </c>
      <c r="L14885" t="s">
        <v>114</v>
      </c>
      <c r="P14885" t="s">
        <v>489</v>
      </c>
      <c r="Q14885" t="s">
        <v>11910</v>
      </c>
      <c r="AC14885">
        <v>0</v>
      </c>
      <c r="AI14885" t="s">
        <v>11</v>
      </c>
      <c r="AJ14885" t="s">
        <v>11</v>
      </c>
      <c r="AO14885" t="s">
        <v>11</v>
      </c>
      <c r="AT14885" t="s">
        <v>11</v>
      </c>
      <c r="AY14885" t="s">
        <v>11</v>
      </c>
      <c r="AZ14885" t="s">
        <v>11</v>
      </c>
      <c r="BE14885" t="s">
        <v>11</v>
      </c>
      <c r="BJ14885" t="s">
        <v>11</v>
      </c>
      <c r="BO14885" t="s">
        <v>11</v>
      </c>
      <c r="BP14885" t="s">
        <v>11</v>
      </c>
      <c r="BQ14885">
        <v>0</v>
      </c>
      <c r="BR14885">
        <v>0</v>
      </c>
    </row>
    <row r="14886" spans="1:70" x14ac:dyDescent="0.55000000000000004">
      <c r="A14886" t="str">
        <f>TEXT(Table2[[#This Row],[Date]],"YYYY")</f>
        <v>2024</v>
      </c>
      <c r="B14886" t="str">
        <f>TEXT(Table2[[#This Row],[Date]],"mmm")</f>
        <v>Jan</v>
      </c>
      <c r="C14886" t="str">
        <f>TEXT(Table2[[#This Row],[Date]],"dd")</f>
        <v>09</v>
      </c>
      <c r="D14886" s="1">
        <v>45300</v>
      </c>
      <c r="E14886" t="s">
        <v>171</v>
      </c>
      <c r="F14886" t="s">
        <v>134</v>
      </c>
      <c r="G14886" t="s">
        <v>6968</v>
      </c>
      <c r="H14886" t="s">
        <v>289</v>
      </c>
      <c r="N14886" t="s">
        <v>7037</v>
      </c>
      <c r="P14886" t="s">
        <v>10198</v>
      </c>
      <c r="Q14886" t="s">
        <v>11904</v>
      </c>
      <c r="R14886" t="s">
        <v>11905</v>
      </c>
      <c r="S14886">
        <v>11</v>
      </c>
      <c r="AC14886">
        <v>0</v>
      </c>
      <c r="AI14886" t="s">
        <v>11</v>
      </c>
      <c r="AJ14886" t="s">
        <v>11</v>
      </c>
      <c r="AO14886" t="s">
        <v>11</v>
      </c>
      <c r="AT14886" t="s">
        <v>11</v>
      </c>
      <c r="AY14886" t="s">
        <v>11</v>
      </c>
      <c r="AZ14886" t="s">
        <v>11</v>
      </c>
      <c r="BE14886" t="s">
        <v>11</v>
      </c>
      <c r="BJ14886" t="s">
        <v>11</v>
      </c>
      <c r="BO14886" t="s">
        <v>11</v>
      </c>
      <c r="BP14886" t="s">
        <v>11</v>
      </c>
      <c r="BQ14886">
        <v>0</v>
      </c>
      <c r="BR14886">
        <v>0</v>
      </c>
    </row>
    <row r="14887" spans="1:70" x14ac:dyDescent="0.55000000000000004">
      <c r="A14887" t="str">
        <f>TEXT(Table2[[#This Row],[Date]],"YYYY")</f>
        <v>2024</v>
      </c>
      <c r="B14887" t="str">
        <f>TEXT(Table2[[#This Row],[Date]],"mmm")</f>
        <v>Jan</v>
      </c>
      <c r="C14887" t="str">
        <f>TEXT(Table2[[#This Row],[Date]],"dd")</f>
        <v>09</v>
      </c>
      <c r="D14887" s="1">
        <v>45300</v>
      </c>
      <c r="E14887" t="s">
        <v>81</v>
      </c>
      <c r="F14887" t="s">
        <v>144</v>
      </c>
      <c r="H14887" t="s">
        <v>200</v>
      </c>
      <c r="Q14887" t="s">
        <v>1620</v>
      </c>
      <c r="R14887" t="s">
        <v>1620</v>
      </c>
      <c r="AC14887">
        <v>0</v>
      </c>
      <c r="AI14887" t="s">
        <v>11</v>
      </c>
      <c r="AJ14887" t="s">
        <v>11</v>
      </c>
      <c r="AO14887" t="s">
        <v>11</v>
      </c>
      <c r="AT14887" t="s">
        <v>11</v>
      </c>
      <c r="AY14887" t="s">
        <v>11</v>
      </c>
      <c r="AZ14887" t="s">
        <v>11</v>
      </c>
      <c r="BE14887" t="s">
        <v>11</v>
      </c>
      <c r="BJ14887" t="s">
        <v>11</v>
      </c>
      <c r="BO14887" t="s">
        <v>11</v>
      </c>
      <c r="BP14887" t="s">
        <v>11</v>
      </c>
      <c r="BQ14887">
        <v>0</v>
      </c>
      <c r="BR14887">
        <v>0</v>
      </c>
    </row>
    <row r="14888" spans="1:70" x14ac:dyDescent="0.55000000000000004">
      <c r="A14888" t="str">
        <f>TEXT(Table2[[#This Row],[Date]],"YYYY")</f>
        <v>2024</v>
      </c>
      <c r="B14888" t="str">
        <f>TEXT(Table2[[#This Row],[Date]],"mmm")</f>
        <v>Jan</v>
      </c>
      <c r="C14888" t="str">
        <f>TEXT(Table2[[#This Row],[Date]],"dd")</f>
        <v>09</v>
      </c>
      <c r="D14888" s="1">
        <v>45300</v>
      </c>
      <c r="E14888" t="s">
        <v>81</v>
      </c>
      <c r="F14888" t="s">
        <v>146</v>
      </c>
      <c r="G14888" t="s">
        <v>10779</v>
      </c>
      <c r="H14888" t="s">
        <v>124</v>
      </c>
      <c r="L14888" t="s">
        <v>121</v>
      </c>
      <c r="M14888" t="s">
        <v>147</v>
      </c>
      <c r="N14888" t="s">
        <v>118</v>
      </c>
      <c r="P14888" t="s">
        <v>1996</v>
      </c>
      <c r="Q14888" t="s">
        <v>11911</v>
      </c>
      <c r="R14888" t="s">
        <v>11911</v>
      </c>
      <c r="S14888">
        <v>11</v>
      </c>
      <c r="AC14888">
        <v>0</v>
      </c>
      <c r="AD14888" t="s">
        <v>159</v>
      </c>
      <c r="AE14888" t="s">
        <v>229</v>
      </c>
      <c r="AF14888">
        <v>5</v>
      </c>
      <c r="AG14888">
        <v>5</v>
      </c>
      <c r="AH14888">
        <v>3</v>
      </c>
      <c r="AI14888">
        <v>3</v>
      </c>
      <c r="AJ14888">
        <v>220.5</v>
      </c>
      <c r="AO14888" t="s">
        <v>11</v>
      </c>
      <c r="AT14888" t="s">
        <v>11</v>
      </c>
      <c r="AY14888" t="s">
        <v>11</v>
      </c>
      <c r="AZ14888" t="s">
        <v>11</v>
      </c>
      <c r="BE14888" t="s">
        <v>11</v>
      </c>
      <c r="BJ14888" t="s">
        <v>11</v>
      </c>
      <c r="BO14888" t="s">
        <v>11</v>
      </c>
      <c r="BP14888" t="s">
        <v>11</v>
      </c>
      <c r="BQ14888">
        <v>0</v>
      </c>
      <c r="BR14888">
        <v>0</v>
      </c>
    </row>
    <row r="14889" spans="1:70" x14ac:dyDescent="0.55000000000000004">
      <c r="A14889" t="str">
        <f>TEXT(Table2[[#This Row],[Date]],"YYYY")</f>
        <v>2024</v>
      </c>
      <c r="B14889" t="str">
        <f>TEXT(Table2[[#This Row],[Date]],"mmm")</f>
        <v>Jan</v>
      </c>
      <c r="C14889" t="str">
        <f>TEXT(Table2[[#This Row],[Date]],"dd")</f>
        <v>09</v>
      </c>
      <c r="D14889" s="1">
        <v>45300</v>
      </c>
      <c r="E14889" t="s">
        <v>171</v>
      </c>
      <c r="F14889" t="s">
        <v>2226</v>
      </c>
      <c r="G14889" t="s">
        <v>6568</v>
      </c>
      <c r="H14889" t="s">
        <v>84</v>
      </c>
      <c r="K14889" t="s">
        <v>264</v>
      </c>
      <c r="P14889" t="s">
        <v>8590</v>
      </c>
      <c r="Q14889" t="s">
        <v>387</v>
      </c>
      <c r="R14889" t="s">
        <v>688</v>
      </c>
      <c r="S14889">
        <v>11</v>
      </c>
      <c r="AC14889">
        <v>0</v>
      </c>
      <c r="AI14889" t="s">
        <v>11</v>
      </c>
      <c r="AJ14889" t="s">
        <v>11</v>
      </c>
      <c r="AO14889" t="s">
        <v>11</v>
      </c>
      <c r="AT14889" t="s">
        <v>11</v>
      </c>
      <c r="AY14889" t="s">
        <v>11</v>
      </c>
      <c r="AZ14889" t="s">
        <v>11</v>
      </c>
      <c r="BA14889" t="s">
        <v>159</v>
      </c>
      <c r="BB14889" t="s">
        <v>114</v>
      </c>
      <c r="BC14889" t="s">
        <v>176</v>
      </c>
      <c r="BD14889">
        <v>8</v>
      </c>
      <c r="BE14889">
        <v>112</v>
      </c>
      <c r="BJ14889" t="s">
        <v>11</v>
      </c>
      <c r="BO14889" t="s">
        <v>11</v>
      </c>
      <c r="BP14889">
        <v>112</v>
      </c>
      <c r="BQ14889">
        <v>0</v>
      </c>
      <c r="BR14889">
        <v>112</v>
      </c>
    </row>
    <row r="14890" spans="1:70" x14ac:dyDescent="0.55000000000000004">
      <c r="A14890" t="str">
        <f>TEXT(Table2[[#This Row],[Date]],"YYYY")</f>
        <v>2024</v>
      </c>
      <c r="B14890" t="str">
        <f>TEXT(Table2[[#This Row],[Date]],"mmm")</f>
        <v>Jan</v>
      </c>
      <c r="C14890" t="str">
        <f>TEXT(Table2[[#This Row],[Date]],"dd")</f>
        <v>09</v>
      </c>
      <c r="D14890" s="1">
        <v>45300</v>
      </c>
      <c r="E14890" t="s">
        <v>171</v>
      </c>
      <c r="F14890" t="s">
        <v>1105</v>
      </c>
      <c r="G14890" t="s">
        <v>194</v>
      </c>
      <c r="H14890" t="s">
        <v>195</v>
      </c>
      <c r="N14890" t="s">
        <v>287</v>
      </c>
      <c r="O14890" t="s">
        <v>196</v>
      </c>
      <c r="P14890" t="s">
        <v>5909</v>
      </c>
      <c r="Q14890" t="s">
        <v>11912</v>
      </c>
      <c r="R14890" t="s">
        <v>11913</v>
      </c>
      <c r="S14890">
        <v>11</v>
      </c>
      <c r="AC14890">
        <v>0</v>
      </c>
      <c r="AI14890" t="s">
        <v>11</v>
      </c>
      <c r="AJ14890" t="s">
        <v>11</v>
      </c>
      <c r="AO14890" t="s">
        <v>11</v>
      </c>
      <c r="AT14890" t="s">
        <v>11</v>
      </c>
      <c r="AY14890" t="s">
        <v>11</v>
      </c>
      <c r="AZ14890" t="s">
        <v>11</v>
      </c>
      <c r="BE14890" t="s">
        <v>11</v>
      </c>
      <c r="BJ14890" t="s">
        <v>11</v>
      </c>
      <c r="BO14890" t="s">
        <v>11</v>
      </c>
      <c r="BP14890" t="s">
        <v>11</v>
      </c>
      <c r="BQ14890">
        <v>0</v>
      </c>
      <c r="BR14890">
        <v>0</v>
      </c>
    </row>
    <row r="14891" spans="1:70" x14ac:dyDescent="0.55000000000000004">
      <c r="A14891" t="str">
        <f>TEXT(Table2[[#This Row],[Date]],"YYYY")</f>
        <v>2024</v>
      </c>
      <c r="B14891" t="str">
        <f>TEXT(Table2[[#This Row],[Date]],"mmm")</f>
        <v>Jan</v>
      </c>
      <c r="C14891" t="str">
        <f>TEXT(Table2[[#This Row],[Date]],"dd")</f>
        <v>09</v>
      </c>
      <c r="D14891" s="1">
        <v>45300</v>
      </c>
      <c r="E14891" t="s">
        <v>81</v>
      </c>
      <c r="F14891" t="s">
        <v>152</v>
      </c>
      <c r="G14891" t="s">
        <v>6968</v>
      </c>
      <c r="H14891" t="s">
        <v>7081</v>
      </c>
      <c r="L14891" t="s">
        <v>114</v>
      </c>
      <c r="P14891" t="s">
        <v>3097</v>
      </c>
      <c r="Q14891" t="s">
        <v>11914</v>
      </c>
      <c r="R14891" t="s">
        <v>7171</v>
      </c>
      <c r="S14891">
        <v>11</v>
      </c>
      <c r="AC14891">
        <v>0</v>
      </c>
      <c r="AI14891" t="s">
        <v>11</v>
      </c>
      <c r="AJ14891" t="s">
        <v>11</v>
      </c>
      <c r="AK14891" t="s">
        <v>159</v>
      </c>
      <c r="AL14891" t="s">
        <v>160</v>
      </c>
      <c r="AM14891" t="s">
        <v>161</v>
      </c>
      <c r="AN14891">
        <v>37</v>
      </c>
      <c r="AO14891">
        <v>259</v>
      </c>
      <c r="AP14891" t="s">
        <v>159</v>
      </c>
      <c r="AQ14891" t="s">
        <v>161</v>
      </c>
      <c r="AR14891" t="s">
        <v>297</v>
      </c>
      <c r="AS14891">
        <v>37</v>
      </c>
      <c r="AT14891">
        <v>259</v>
      </c>
      <c r="AU14891" t="s">
        <v>159</v>
      </c>
      <c r="AV14891" t="s">
        <v>297</v>
      </c>
      <c r="AW14891" t="s">
        <v>264</v>
      </c>
      <c r="AY14891" t="s">
        <v>11</v>
      </c>
      <c r="AZ14891">
        <v>518</v>
      </c>
      <c r="BE14891" t="s">
        <v>11</v>
      </c>
      <c r="BJ14891" t="s">
        <v>11</v>
      </c>
      <c r="BO14891" t="s">
        <v>11</v>
      </c>
      <c r="BP14891" t="s">
        <v>11</v>
      </c>
      <c r="BQ14891">
        <v>0</v>
      </c>
      <c r="BR14891">
        <v>0</v>
      </c>
    </row>
    <row r="14892" spans="1:70" x14ac:dyDescent="0.55000000000000004">
      <c r="A14892" t="str">
        <f>TEXT(Table2[[#This Row],[Date]],"YYYY")</f>
        <v>2024</v>
      </c>
      <c r="B14892" t="str">
        <f>TEXT(Table2[[#This Row],[Date]],"mmm")</f>
        <v>Jan</v>
      </c>
      <c r="C14892" t="str">
        <f>TEXT(Table2[[#This Row],[Date]],"dd")</f>
        <v>09</v>
      </c>
      <c r="D14892" s="1">
        <v>45300</v>
      </c>
      <c r="E14892" t="s">
        <v>81</v>
      </c>
      <c r="F14892" t="s">
        <v>9094</v>
      </c>
      <c r="G14892" t="s">
        <v>6968</v>
      </c>
      <c r="H14892" t="s">
        <v>289</v>
      </c>
      <c r="N14892" t="s">
        <v>1647</v>
      </c>
      <c r="P14892" t="s">
        <v>11119</v>
      </c>
      <c r="Q14892" t="s">
        <v>11915</v>
      </c>
      <c r="R14892" t="s">
        <v>11916</v>
      </c>
      <c r="S14892">
        <v>11</v>
      </c>
      <c r="AC14892">
        <v>0</v>
      </c>
      <c r="AI14892" t="s">
        <v>11</v>
      </c>
      <c r="AJ14892" t="s">
        <v>11</v>
      </c>
      <c r="AO14892" t="s">
        <v>11</v>
      </c>
      <c r="AT14892" t="s">
        <v>11</v>
      </c>
      <c r="AY14892" t="s">
        <v>11</v>
      </c>
      <c r="AZ14892" t="s">
        <v>11</v>
      </c>
      <c r="BE14892" t="s">
        <v>11</v>
      </c>
      <c r="BJ14892" t="s">
        <v>11</v>
      </c>
      <c r="BO14892" t="s">
        <v>11</v>
      </c>
      <c r="BP14892" t="s">
        <v>11</v>
      </c>
      <c r="BQ14892">
        <v>0</v>
      </c>
      <c r="BR14892">
        <v>0</v>
      </c>
    </row>
    <row r="14893" spans="1:70" x14ac:dyDescent="0.55000000000000004">
      <c r="A14893" t="str">
        <f>TEXT(Table2[[#This Row],[Date]],"YYYY")</f>
        <v>2024</v>
      </c>
      <c r="B14893" t="str">
        <f>TEXT(Table2[[#This Row],[Date]],"mmm")</f>
        <v>Jan</v>
      </c>
      <c r="C14893" t="str">
        <f>TEXT(Table2[[#This Row],[Date]],"dd")</f>
        <v>09</v>
      </c>
      <c r="D14893" s="1">
        <v>45300</v>
      </c>
      <c r="E14893" t="s">
        <v>171</v>
      </c>
      <c r="AC14893">
        <v>0</v>
      </c>
      <c r="AI14893" t="s">
        <v>11</v>
      </c>
      <c r="AJ14893" t="s">
        <v>11</v>
      </c>
      <c r="AO14893" t="s">
        <v>11</v>
      </c>
      <c r="AT14893" t="s">
        <v>11</v>
      </c>
      <c r="AY14893" t="s">
        <v>11</v>
      </c>
      <c r="AZ14893" t="s">
        <v>11</v>
      </c>
      <c r="BE14893" t="s">
        <v>11</v>
      </c>
      <c r="BJ14893" t="s">
        <v>11</v>
      </c>
      <c r="BO14893" t="s">
        <v>11</v>
      </c>
      <c r="BP14893" t="s">
        <v>11</v>
      </c>
      <c r="BQ14893">
        <v>0</v>
      </c>
      <c r="BR14893">
        <v>0</v>
      </c>
    </row>
    <row r="14894" spans="1:70" x14ac:dyDescent="0.55000000000000004">
      <c r="A14894" t="str">
        <f>TEXT(Table2[[#This Row],[Date]],"YYYY")</f>
        <v>2024</v>
      </c>
      <c r="B14894" t="str">
        <f>TEXT(Table2[[#This Row],[Date]],"mmm")</f>
        <v>Jan</v>
      </c>
      <c r="C14894" t="str">
        <f>TEXT(Table2[[#This Row],[Date]],"dd")</f>
        <v>09</v>
      </c>
      <c r="D14894" s="1">
        <v>45300</v>
      </c>
      <c r="E14894" t="s">
        <v>171</v>
      </c>
      <c r="AC14894">
        <v>0</v>
      </c>
      <c r="AI14894" t="s">
        <v>11</v>
      </c>
      <c r="AJ14894" t="s">
        <v>11</v>
      </c>
      <c r="AO14894" t="s">
        <v>11</v>
      </c>
      <c r="AT14894" t="s">
        <v>11</v>
      </c>
      <c r="AY14894" t="s">
        <v>11</v>
      </c>
      <c r="AZ14894" t="s">
        <v>11</v>
      </c>
      <c r="BE14894" t="s">
        <v>11</v>
      </c>
      <c r="BJ14894" t="s">
        <v>11</v>
      </c>
      <c r="BO14894" t="s">
        <v>11</v>
      </c>
      <c r="BP14894" t="s">
        <v>11</v>
      </c>
      <c r="BQ14894">
        <v>0</v>
      </c>
      <c r="BR14894">
        <v>0</v>
      </c>
    </row>
    <row r="14895" spans="1:70" x14ac:dyDescent="0.55000000000000004">
      <c r="A14895" t="str">
        <f>TEXT(Table2[[#This Row],[Date]],"YYYY")</f>
        <v>2024</v>
      </c>
      <c r="B14895" t="str">
        <f>TEXT(Table2[[#This Row],[Date]],"mmm")</f>
        <v>Jan</v>
      </c>
      <c r="C14895" t="str">
        <f>TEXT(Table2[[#This Row],[Date]],"dd")</f>
        <v>09</v>
      </c>
      <c r="D14895" s="1">
        <v>45300</v>
      </c>
      <c r="E14895" t="s">
        <v>171</v>
      </c>
      <c r="AC14895">
        <v>0</v>
      </c>
      <c r="AI14895" t="s">
        <v>11</v>
      </c>
      <c r="AJ14895" t="s">
        <v>11</v>
      </c>
      <c r="AO14895" t="s">
        <v>11</v>
      </c>
      <c r="AT14895" t="s">
        <v>11</v>
      </c>
      <c r="AY14895" t="s">
        <v>11</v>
      </c>
      <c r="AZ14895" t="s">
        <v>11</v>
      </c>
      <c r="BE14895" t="s">
        <v>11</v>
      </c>
      <c r="BJ14895" t="s">
        <v>11</v>
      </c>
      <c r="BO14895" t="s">
        <v>11</v>
      </c>
      <c r="BP14895" t="s">
        <v>11</v>
      </c>
      <c r="BQ14895">
        <v>0</v>
      </c>
      <c r="BR14895">
        <v>0</v>
      </c>
    </row>
    <row r="14896" spans="1:70" x14ac:dyDescent="0.55000000000000004">
      <c r="A14896" t="str">
        <f>TEXT(Table2[[#This Row],[Date]],"YYYY")</f>
        <v>2024</v>
      </c>
      <c r="B14896" t="str">
        <f>TEXT(Table2[[#This Row],[Date]],"mmm")</f>
        <v>Jan</v>
      </c>
      <c r="C14896" t="str">
        <f>TEXT(Table2[[#This Row],[Date]],"dd")</f>
        <v>09</v>
      </c>
      <c r="D14896" s="1">
        <v>45300</v>
      </c>
      <c r="E14896" t="s">
        <v>171</v>
      </c>
      <c r="AC14896">
        <v>0</v>
      </c>
      <c r="AI14896" t="s">
        <v>11</v>
      </c>
      <c r="AJ14896" t="s">
        <v>11</v>
      </c>
      <c r="AO14896" t="s">
        <v>11</v>
      </c>
      <c r="AT14896" t="s">
        <v>11</v>
      </c>
      <c r="AY14896" t="s">
        <v>11</v>
      </c>
      <c r="AZ14896" t="s">
        <v>11</v>
      </c>
      <c r="BE14896" t="s">
        <v>11</v>
      </c>
      <c r="BJ14896" t="s">
        <v>11</v>
      </c>
      <c r="BO14896" t="s">
        <v>11</v>
      </c>
      <c r="BP14896" t="s">
        <v>11</v>
      </c>
      <c r="BQ14896">
        <v>0</v>
      </c>
      <c r="BR14896">
        <v>0</v>
      </c>
    </row>
    <row r="14897" spans="1:70" x14ac:dyDescent="0.55000000000000004">
      <c r="A14897" t="str">
        <f>TEXT(Table2[[#This Row],[Date]],"YYYY")</f>
        <v>2024</v>
      </c>
      <c r="B14897" t="str">
        <f>TEXT(Table2[[#This Row],[Date]],"mmm")</f>
        <v>Jan</v>
      </c>
      <c r="C14897" t="str">
        <f>TEXT(Table2[[#This Row],[Date]],"dd")</f>
        <v>08</v>
      </c>
      <c r="D14897" s="1">
        <v>45299</v>
      </c>
      <c r="E14897" t="s">
        <v>81</v>
      </c>
      <c r="F14897" t="s">
        <v>88</v>
      </c>
      <c r="G14897" t="s">
        <v>194</v>
      </c>
      <c r="H14897" t="s">
        <v>90</v>
      </c>
      <c r="N14897" t="s">
        <v>196</v>
      </c>
      <c r="P14897" t="s">
        <v>489</v>
      </c>
      <c r="Q14897" t="s">
        <v>11917</v>
      </c>
      <c r="R14897" t="s">
        <v>11918</v>
      </c>
      <c r="S14897">
        <v>11</v>
      </c>
      <c r="AC14897">
        <v>0</v>
      </c>
      <c r="AI14897" t="s">
        <v>11</v>
      </c>
      <c r="AJ14897" t="s">
        <v>11</v>
      </c>
      <c r="AO14897" t="s">
        <v>11</v>
      </c>
      <c r="AT14897" t="s">
        <v>11</v>
      </c>
      <c r="AY14897" t="s">
        <v>11</v>
      </c>
      <c r="AZ14897" t="s">
        <v>11</v>
      </c>
      <c r="BE14897" t="s">
        <v>11</v>
      </c>
      <c r="BJ14897" t="s">
        <v>11</v>
      </c>
      <c r="BO14897" t="s">
        <v>11</v>
      </c>
      <c r="BP14897" t="s">
        <v>11</v>
      </c>
      <c r="BQ14897">
        <v>0</v>
      </c>
      <c r="BR14897">
        <v>0</v>
      </c>
    </row>
    <row r="14898" spans="1:70" x14ac:dyDescent="0.55000000000000004">
      <c r="A14898" t="str">
        <f>TEXT(Table2[[#This Row],[Date]],"YYYY")</f>
        <v>2024</v>
      </c>
      <c r="B14898" t="str">
        <f>TEXT(Table2[[#This Row],[Date]],"mmm")</f>
        <v>Jan</v>
      </c>
      <c r="C14898" t="str">
        <f>TEXT(Table2[[#This Row],[Date]],"dd")</f>
        <v>08</v>
      </c>
      <c r="D14898" s="1">
        <v>45299</v>
      </c>
      <c r="E14898" t="s">
        <v>81</v>
      </c>
      <c r="F14898" t="s">
        <v>10207</v>
      </c>
      <c r="R14898" t="s">
        <v>11902</v>
      </c>
      <c r="AC14898">
        <v>0</v>
      </c>
      <c r="AI14898" t="s">
        <v>11</v>
      </c>
      <c r="AJ14898" t="s">
        <v>11</v>
      </c>
      <c r="AO14898" t="s">
        <v>11</v>
      </c>
      <c r="AT14898" t="s">
        <v>11</v>
      </c>
      <c r="AY14898" t="s">
        <v>11</v>
      </c>
      <c r="AZ14898" t="s">
        <v>11</v>
      </c>
      <c r="BE14898" t="s">
        <v>11</v>
      </c>
      <c r="BJ14898" t="s">
        <v>11</v>
      </c>
      <c r="BO14898" t="s">
        <v>11</v>
      </c>
      <c r="BP14898" t="s">
        <v>11</v>
      </c>
      <c r="BQ14898">
        <v>0</v>
      </c>
      <c r="BR14898">
        <v>0</v>
      </c>
    </row>
    <row r="14899" spans="1:70" x14ac:dyDescent="0.55000000000000004">
      <c r="A14899" t="str">
        <f>TEXT(Table2[[#This Row],[Date]],"YYYY")</f>
        <v>2024</v>
      </c>
      <c r="B14899" t="str">
        <f>TEXT(Table2[[#This Row],[Date]],"mmm")</f>
        <v>Jan</v>
      </c>
      <c r="C14899" t="str">
        <f>TEXT(Table2[[#This Row],[Date]],"dd")</f>
        <v>08</v>
      </c>
      <c r="D14899" s="1">
        <v>45299</v>
      </c>
      <c r="E14899" t="s">
        <v>81</v>
      </c>
      <c r="F14899" t="s">
        <v>7103</v>
      </c>
      <c r="G14899" t="s">
        <v>194</v>
      </c>
      <c r="R14899" t="s">
        <v>9452</v>
      </c>
      <c r="S14899">
        <v>12</v>
      </c>
      <c r="AC14899">
        <v>0</v>
      </c>
      <c r="AI14899" t="s">
        <v>11</v>
      </c>
      <c r="AJ14899" t="s">
        <v>11</v>
      </c>
      <c r="AO14899" t="s">
        <v>11</v>
      </c>
      <c r="AT14899" t="s">
        <v>11</v>
      </c>
      <c r="AY14899" t="s">
        <v>11</v>
      </c>
      <c r="AZ14899" t="s">
        <v>11</v>
      </c>
      <c r="BE14899" t="s">
        <v>11</v>
      </c>
      <c r="BJ14899" t="s">
        <v>11</v>
      </c>
      <c r="BO14899" t="s">
        <v>11</v>
      </c>
      <c r="BP14899" t="s">
        <v>11</v>
      </c>
      <c r="BQ14899">
        <v>0</v>
      </c>
      <c r="BR14899">
        <v>0</v>
      </c>
    </row>
    <row r="14900" spans="1:70" x14ac:dyDescent="0.55000000000000004">
      <c r="A14900" t="str">
        <f>TEXT(Table2[[#This Row],[Date]],"YYYY")</f>
        <v>2024</v>
      </c>
      <c r="B14900" t="str">
        <f>TEXT(Table2[[#This Row],[Date]],"mmm")</f>
        <v>Jan</v>
      </c>
      <c r="C14900" t="str">
        <f>TEXT(Table2[[#This Row],[Date]],"dd")</f>
        <v>08</v>
      </c>
      <c r="D14900" s="1">
        <v>45299</v>
      </c>
      <c r="E14900" t="s">
        <v>171</v>
      </c>
      <c r="F14900" t="s">
        <v>9065</v>
      </c>
      <c r="G14900" t="s">
        <v>6968</v>
      </c>
      <c r="H14900" t="s">
        <v>124</v>
      </c>
      <c r="L14900" t="s">
        <v>121</v>
      </c>
      <c r="P14900" t="s">
        <v>10198</v>
      </c>
      <c r="Q14900" t="s">
        <v>11919</v>
      </c>
      <c r="R14900" t="s">
        <v>11920</v>
      </c>
      <c r="S14900">
        <v>11</v>
      </c>
      <c r="AC14900">
        <v>0</v>
      </c>
      <c r="AD14900" t="s">
        <v>159</v>
      </c>
      <c r="AE14900" t="s">
        <v>2297</v>
      </c>
      <c r="AF14900">
        <v>1.5</v>
      </c>
      <c r="AG14900">
        <v>1.5</v>
      </c>
      <c r="AH14900">
        <v>1.5</v>
      </c>
      <c r="AI14900" t="s">
        <v>11</v>
      </c>
      <c r="AJ14900">
        <v>9.9224999999999994</v>
      </c>
      <c r="AO14900" t="s">
        <v>11</v>
      </c>
      <c r="AT14900" t="s">
        <v>11</v>
      </c>
      <c r="AY14900" t="s">
        <v>11</v>
      </c>
      <c r="AZ14900" t="s">
        <v>11</v>
      </c>
      <c r="BE14900" t="s">
        <v>11</v>
      </c>
      <c r="BJ14900" t="s">
        <v>11</v>
      </c>
      <c r="BO14900" t="s">
        <v>11</v>
      </c>
      <c r="BP14900" t="s">
        <v>11</v>
      </c>
      <c r="BQ14900">
        <v>0</v>
      </c>
      <c r="BR14900">
        <v>0</v>
      </c>
    </row>
    <row r="14901" spans="1:70" x14ac:dyDescent="0.55000000000000004">
      <c r="A14901" t="str">
        <f>TEXT(Table2[[#This Row],[Date]],"YYYY")</f>
        <v>2024</v>
      </c>
      <c r="B14901" t="str">
        <f>TEXT(Table2[[#This Row],[Date]],"mmm")</f>
        <v>Jan</v>
      </c>
      <c r="C14901" t="str">
        <f>TEXT(Table2[[#This Row],[Date]],"dd")</f>
        <v>08</v>
      </c>
      <c r="D14901" s="1">
        <v>45299</v>
      </c>
      <c r="E14901" t="s">
        <v>171</v>
      </c>
      <c r="F14901" t="s">
        <v>105</v>
      </c>
      <c r="G14901" t="s">
        <v>10779</v>
      </c>
      <c r="H14901" t="s">
        <v>289</v>
      </c>
      <c r="N14901" t="s">
        <v>1647</v>
      </c>
      <c r="P14901" t="s">
        <v>10198</v>
      </c>
      <c r="Q14901" t="s">
        <v>11921</v>
      </c>
      <c r="R14901" t="s">
        <v>8600</v>
      </c>
      <c r="S14901">
        <v>11</v>
      </c>
      <c r="AC14901">
        <v>0</v>
      </c>
      <c r="AI14901" t="s">
        <v>11</v>
      </c>
      <c r="AJ14901" t="s">
        <v>11</v>
      </c>
      <c r="AO14901" t="s">
        <v>11</v>
      </c>
      <c r="AT14901" t="s">
        <v>11</v>
      </c>
      <c r="AY14901" t="s">
        <v>11</v>
      </c>
      <c r="AZ14901" t="s">
        <v>11</v>
      </c>
      <c r="BE14901" t="s">
        <v>11</v>
      </c>
      <c r="BJ14901" t="s">
        <v>11</v>
      </c>
      <c r="BO14901" t="s">
        <v>11</v>
      </c>
      <c r="BP14901" t="s">
        <v>11</v>
      </c>
      <c r="BQ14901">
        <v>0</v>
      </c>
      <c r="BR14901">
        <v>0</v>
      </c>
    </row>
    <row r="14902" spans="1:70" x14ac:dyDescent="0.55000000000000004">
      <c r="A14902" t="str">
        <f>TEXT(Table2[[#This Row],[Date]],"YYYY")</f>
        <v>2024</v>
      </c>
      <c r="B14902" t="str">
        <f>TEXT(Table2[[#This Row],[Date]],"mmm")</f>
        <v>Jan</v>
      </c>
      <c r="C14902" t="str">
        <f>TEXT(Table2[[#This Row],[Date]],"dd")</f>
        <v>08</v>
      </c>
      <c r="D14902" s="1">
        <v>45299</v>
      </c>
      <c r="E14902" t="s">
        <v>171</v>
      </c>
      <c r="F14902" t="s">
        <v>973</v>
      </c>
      <c r="G14902" t="s">
        <v>10779</v>
      </c>
      <c r="H14902" t="s">
        <v>289</v>
      </c>
      <c r="N14902" t="s">
        <v>1647</v>
      </c>
      <c r="P14902" t="s">
        <v>10198</v>
      </c>
      <c r="Q14902" t="s">
        <v>11921</v>
      </c>
      <c r="R14902" t="s">
        <v>8600</v>
      </c>
      <c r="S14902">
        <v>11</v>
      </c>
      <c r="AC14902">
        <v>0</v>
      </c>
      <c r="AI14902" t="s">
        <v>11</v>
      </c>
      <c r="AJ14902" t="s">
        <v>11</v>
      </c>
      <c r="AO14902" t="s">
        <v>11</v>
      </c>
      <c r="AT14902" t="s">
        <v>11</v>
      </c>
      <c r="AY14902" t="s">
        <v>11</v>
      </c>
      <c r="AZ14902" t="s">
        <v>11</v>
      </c>
      <c r="BE14902" t="s">
        <v>11</v>
      </c>
      <c r="BJ14902" t="s">
        <v>11</v>
      </c>
      <c r="BO14902" t="s">
        <v>11</v>
      </c>
      <c r="BP14902" t="s">
        <v>11</v>
      </c>
      <c r="BQ14902">
        <v>0</v>
      </c>
      <c r="BR14902">
        <v>0</v>
      </c>
    </row>
    <row r="14903" spans="1:70" x14ac:dyDescent="0.55000000000000004">
      <c r="A14903" t="str">
        <f>TEXT(Table2[[#This Row],[Date]],"YYYY")</f>
        <v>2024</v>
      </c>
      <c r="B14903" t="str">
        <f>TEXT(Table2[[#This Row],[Date]],"mmm")</f>
        <v>Jan</v>
      </c>
      <c r="C14903" t="str">
        <f>TEXT(Table2[[#This Row],[Date]],"dd")</f>
        <v>08</v>
      </c>
      <c r="D14903" s="1">
        <v>45299</v>
      </c>
      <c r="E14903" t="s">
        <v>171</v>
      </c>
      <c r="F14903" t="s">
        <v>241</v>
      </c>
      <c r="G14903" t="s">
        <v>6968</v>
      </c>
      <c r="H14903" t="s">
        <v>124</v>
      </c>
      <c r="L14903" t="s">
        <v>121</v>
      </c>
      <c r="M14903" t="s">
        <v>147</v>
      </c>
      <c r="P14903" t="s">
        <v>1996</v>
      </c>
      <c r="Q14903" t="s">
        <v>10742</v>
      </c>
      <c r="R14903" t="s">
        <v>10742</v>
      </c>
      <c r="S14903">
        <v>11</v>
      </c>
      <c r="AC14903">
        <v>0</v>
      </c>
      <c r="AD14903" t="s">
        <v>159</v>
      </c>
      <c r="AE14903" t="s">
        <v>229</v>
      </c>
      <c r="AF14903">
        <v>5</v>
      </c>
      <c r="AG14903">
        <v>5</v>
      </c>
      <c r="AH14903">
        <v>3</v>
      </c>
      <c r="AI14903">
        <v>3</v>
      </c>
      <c r="AJ14903">
        <v>220.5</v>
      </c>
      <c r="AO14903" t="s">
        <v>11</v>
      </c>
      <c r="AT14903" t="s">
        <v>11</v>
      </c>
      <c r="AY14903" t="s">
        <v>11</v>
      </c>
      <c r="AZ14903" t="s">
        <v>11</v>
      </c>
      <c r="BE14903" t="s">
        <v>11</v>
      </c>
      <c r="BJ14903" t="s">
        <v>11</v>
      </c>
      <c r="BO14903" t="s">
        <v>11</v>
      </c>
      <c r="BP14903" t="s">
        <v>11</v>
      </c>
      <c r="BQ14903">
        <v>0</v>
      </c>
      <c r="BR14903">
        <v>0</v>
      </c>
    </row>
    <row r="14904" spans="1:70" x14ac:dyDescent="0.55000000000000004">
      <c r="A14904" t="str">
        <f>TEXT(Table2[[#This Row],[Date]],"YYYY")</f>
        <v>2024</v>
      </c>
      <c r="B14904" t="str">
        <f>TEXT(Table2[[#This Row],[Date]],"mmm")</f>
        <v>Jan</v>
      </c>
      <c r="C14904" t="str">
        <f>TEXT(Table2[[#This Row],[Date]],"dd")</f>
        <v>08</v>
      </c>
      <c r="D14904" s="1">
        <v>45299</v>
      </c>
      <c r="E14904" t="s">
        <v>81</v>
      </c>
      <c r="F14904" t="s">
        <v>7080</v>
      </c>
      <c r="G14904" t="s">
        <v>6968</v>
      </c>
      <c r="H14904" t="s">
        <v>94</v>
      </c>
      <c r="N14904" t="s">
        <v>1647</v>
      </c>
      <c r="P14904" t="s">
        <v>2582</v>
      </c>
      <c r="Q14904" t="s">
        <v>11922</v>
      </c>
      <c r="R14904" t="s">
        <v>11923</v>
      </c>
      <c r="S14904">
        <v>11</v>
      </c>
      <c r="AC14904">
        <v>0</v>
      </c>
      <c r="AI14904" t="s">
        <v>11</v>
      </c>
      <c r="AJ14904" t="s">
        <v>11</v>
      </c>
      <c r="AO14904" t="s">
        <v>11</v>
      </c>
      <c r="AT14904" t="s">
        <v>11</v>
      </c>
      <c r="AY14904" t="s">
        <v>11</v>
      </c>
      <c r="AZ14904" t="s">
        <v>11</v>
      </c>
      <c r="BE14904" t="s">
        <v>11</v>
      </c>
      <c r="BJ14904" t="s">
        <v>11</v>
      </c>
      <c r="BO14904" t="s">
        <v>11</v>
      </c>
      <c r="BP14904" t="s">
        <v>11</v>
      </c>
      <c r="BQ14904">
        <v>0</v>
      </c>
      <c r="BR14904">
        <v>0</v>
      </c>
    </row>
    <row r="14905" spans="1:70" x14ac:dyDescent="0.55000000000000004">
      <c r="A14905" t="str">
        <f>TEXT(Table2[[#This Row],[Date]],"YYYY")</f>
        <v>2024</v>
      </c>
      <c r="B14905" t="str">
        <f>TEXT(Table2[[#This Row],[Date]],"mmm")</f>
        <v>Jan</v>
      </c>
      <c r="C14905" t="str">
        <f>TEXT(Table2[[#This Row],[Date]],"dd")</f>
        <v>08</v>
      </c>
      <c r="D14905" s="1">
        <v>45299</v>
      </c>
      <c r="E14905" t="s">
        <v>81</v>
      </c>
      <c r="F14905" t="s">
        <v>127</v>
      </c>
      <c r="G14905" t="s">
        <v>6968</v>
      </c>
      <c r="H14905" t="s">
        <v>113</v>
      </c>
      <c r="L14905" t="s">
        <v>114</v>
      </c>
      <c r="P14905" t="s">
        <v>489</v>
      </c>
      <c r="Q14905" t="s">
        <v>11924</v>
      </c>
      <c r="R14905" t="s">
        <v>11925</v>
      </c>
      <c r="S14905">
        <v>11</v>
      </c>
      <c r="AC14905">
        <v>0</v>
      </c>
      <c r="AI14905" t="s">
        <v>11</v>
      </c>
      <c r="AJ14905" t="s">
        <v>11</v>
      </c>
      <c r="AK14905" t="s">
        <v>159</v>
      </c>
      <c r="AL14905" t="s">
        <v>160</v>
      </c>
      <c r="AM14905" t="s">
        <v>161</v>
      </c>
      <c r="AN14905">
        <v>31</v>
      </c>
      <c r="AO14905">
        <v>217</v>
      </c>
      <c r="AT14905" t="s">
        <v>11</v>
      </c>
      <c r="AY14905" t="s">
        <v>11</v>
      </c>
      <c r="AZ14905">
        <v>217</v>
      </c>
      <c r="BE14905" t="s">
        <v>11</v>
      </c>
      <c r="BJ14905" t="s">
        <v>11</v>
      </c>
      <c r="BO14905" t="s">
        <v>11</v>
      </c>
      <c r="BP14905" t="s">
        <v>11</v>
      </c>
      <c r="BQ14905">
        <v>0</v>
      </c>
      <c r="BR14905">
        <v>0</v>
      </c>
    </row>
    <row r="14906" spans="1:70" x14ac:dyDescent="0.55000000000000004">
      <c r="A14906" t="str">
        <f>TEXT(Table2[[#This Row],[Date]],"YYYY")</f>
        <v>2024</v>
      </c>
      <c r="B14906" t="str">
        <f>TEXT(Table2[[#This Row],[Date]],"mmm")</f>
        <v>Jan</v>
      </c>
      <c r="C14906" t="str">
        <f>TEXT(Table2[[#This Row],[Date]],"dd")</f>
        <v>08</v>
      </c>
      <c r="D14906" s="1">
        <v>45299</v>
      </c>
      <c r="E14906" t="s">
        <v>171</v>
      </c>
      <c r="F14906" t="s">
        <v>988</v>
      </c>
      <c r="G14906" t="s">
        <v>10779</v>
      </c>
      <c r="H14906" t="s">
        <v>113</v>
      </c>
      <c r="L14906" t="s">
        <v>114</v>
      </c>
      <c r="P14906" t="s">
        <v>489</v>
      </c>
      <c r="Q14906" t="s">
        <v>7819</v>
      </c>
      <c r="R14906" t="s">
        <v>8753</v>
      </c>
      <c r="S14906">
        <v>6</v>
      </c>
      <c r="AC14906">
        <v>0</v>
      </c>
      <c r="AI14906" t="s">
        <v>11</v>
      </c>
      <c r="AJ14906" t="s">
        <v>11</v>
      </c>
      <c r="AK14906" t="s">
        <v>159</v>
      </c>
      <c r="AL14906" t="s">
        <v>160</v>
      </c>
      <c r="AM14906" t="s">
        <v>161</v>
      </c>
      <c r="AN14906">
        <v>18</v>
      </c>
      <c r="AO14906">
        <v>126</v>
      </c>
      <c r="AP14906" t="s">
        <v>159</v>
      </c>
      <c r="AQ14906" t="s">
        <v>160</v>
      </c>
      <c r="AR14906" t="s">
        <v>264</v>
      </c>
      <c r="AS14906">
        <v>10</v>
      </c>
      <c r="AT14906">
        <v>70</v>
      </c>
      <c r="AU14906" t="s">
        <v>159</v>
      </c>
      <c r="AV14906" t="s">
        <v>160</v>
      </c>
      <c r="AW14906" t="s">
        <v>4967</v>
      </c>
      <c r="AX14906">
        <v>3</v>
      </c>
      <c r="AY14906">
        <v>21</v>
      </c>
      <c r="AZ14906">
        <v>217</v>
      </c>
      <c r="BE14906" t="s">
        <v>11</v>
      </c>
      <c r="BJ14906" t="s">
        <v>11</v>
      </c>
      <c r="BO14906" t="s">
        <v>11</v>
      </c>
      <c r="BP14906" t="s">
        <v>11</v>
      </c>
      <c r="BQ14906">
        <v>0</v>
      </c>
      <c r="BR14906">
        <v>0</v>
      </c>
    </row>
    <row r="14907" spans="1:70" x14ac:dyDescent="0.55000000000000004">
      <c r="A14907" t="str">
        <f>TEXT(Table2[[#This Row],[Date]],"YYYY")</f>
        <v>2024</v>
      </c>
      <c r="B14907" t="str">
        <f>TEXT(Table2[[#This Row],[Date]],"mmm")</f>
        <v>Jan</v>
      </c>
      <c r="C14907" t="str">
        <f>TEXT(Table2[[#This Row],[Date]],"dd")</f>
        <v>08</v>
      </c>
      <c r="D14907" s="1">
        <v>45299</v>
      </c>
      <c r="E14907" t="s">
        <v>171</v>
      </c>
      <c r="F14907" t="s">
        <v>988</v>
      </c>
      <c r="G14907" t="s">
        <v>6968</v>
      </c>
      <c r="H14907" t="s">
        <v>113</v>
      </c>
      <c r="L14907" t="s">
        <v>114</v>
      </c>
      <c r="P14907" t="s">
        <v>489</v>
      </c>
      <c r="Q14907" t="s">
        <v>2102</v>
      </c>
      <c r="R14907" t="s">
        <v>2102</v>
      </c>
      <c r="S14907">
        <v>5</v>
      </c>
      <c r="AC14907">
        <v>0</v>
      </c>
      <c r="AI14907" t="s">
        <v>11</v>
      </c>
      <c r="AJ14907" t="s">
        <v>11</v>
      </c>
      <c r="AK14907" t="s">
        <v>159</v>
      </c>
      <c r="AL14907" t="s">
        <v>161</v>
      </c>
      <c r="AM14907" t="s">
        <v>264</v>
      </c>
      <c r="AN14907">
        <v>10</v>
      </c>
      <c r="AO14907">
        <v>70</v>
      </c>
      <c r="AT14907" t="s">
        <v>11</v>
      </c>
      <c r="AY14907" t="s">
        <v>11</v>
      </c>
      <c r="AZ14907">
        <v>70</v>
      </c>
      <c r="BE14907" t="s">
        <v>11</v>
      </c>
      <c r="BJ14907" t="s">
        <v>11</v>
      </c>
      <c r="BO14907" t="s">
        <v>11</v>
      </c>
      <c r="BP14907" t="s">
        <v>11</v>
      </c>
      <c r="BQ14907">
        <v>0</v>
      </c>
      <c r="BR14907">
        <v>0</v>
      </c>
    </row>
    <row r="14908" spans="1:70" x14ac:dyDescent="0.55000000000000004">
      <c r="A14908" t="str">
        <f>TEXT(Table2[[#This Row],[Date]],"YYYY")</f>
        <v>2024</v>
      </c>
      <c r="B14908" t="str">
        <f>TEXT(Table2[[#This Row],[Date]],"mmm")</f>
        <v>Jan</v>
      </c>
      <c r="C14908" t="str">
        <f>TEXT(Table2[[#This Row],[Date]],"dd")</f>
        <v>08</v>
      </c>
      <c r="D14908" s="1">
        <v>45299</v>
      </c>
      <c r="E14908" t="s">
        <v>171</v>
      </c>
      <c r="F14908" t="s">
        <v>134</v>
      </c>
      <c r="G14908" t="s">
        <v>6968</v>
      </c>
      <c r="H14908" t="s">
        <v>124</v>
      </c>
      <c r="P14908" t="s">
        <v>10198</v>
      </c>
      <c r="Q14908" t="s">
        <v>11926</v>
      </c>
      <c r="R14908" t="s">
        <v>11926</v>
      </c>
      <c r="S14908">
        <v>11</v>
      </c>
      <c r="AC14908">
        <v>0</v>
      </c>
      <c r="AI14908" t="s">
        <v>11</v>
      </c>
      <c r="AJ14908" t="s">
        <v>11</v>
      </c>
      <c r="AO14908" t="s">
        <v>11</v>
      </c>
      <c r="AT14908" t="s">
        <v>11</v>
      </c>
      <c r="AY14908" t="s">
        <v>11</v>
      </c>
      <c r="AZ14908" t="s">
        <v>11</v>
      </c>
      <c r="BE14908" t="s">
        <v>11</v>
      </c>
      <c r="BJ14908" t="s">
        <v>11</v>
      </c>
      <c r="BO14908" t="s">
        <v>11</v>
      </c>
      <c r="BP14908" t="s">
        <v>11</v>
      </c>
      <c r="BQ14908">
        <v>0</v>
      </c>
      <c r="BR14908">
        <v>0</v>
      </c>
    </row>
    <row r="14909" spans="1:70" x14ac:dyDescent="0.55000000000000004">
      <c r="A14909" t="str">
        <f>TEXT(Table2[[#This Row],[Date]],"YYYY")</f>
        <v>2024</v>
      </c>
      <c r="B14909" t="str">
        <f>TEXT(Table2[[#This Row],[Date]],"mmm")</f>
        <v>Jan</v>
      </c>
      <c r="C14909" t="str">
        <f>TEXT(Table2[[#This Row],[Date]],"dd")</f>
        <v>08</v>
      </c>
      <c r="D14909" s="1">
        <v>45299</v>
      </c>
      <c r="E14909" t="s">
        <v>81</v>
      </c>
      <c r="F14909" t="s">
        <v>144</v>
      </c>
      <c r="G14909" t="s">
        <v>194</v>
      </c>
      <c r="H14909" t="s">
        <v>90</v>
      </c>
      <c r="N14909" t="s">
        <v>196</v>
      </c>
      <c r="P14909" t="s">
        <v>489</v>
      </c>
      <c r="Q14909" t="s">
        <v>11917</v>
      </c>
      <c r="R14909" t="s">
        <v>11918</v>
      </c>
      <c r="S14909">
        <v>11</v>
      </c>
      <c r="AC14909">
        <v>0</v>
      </c>
      <c r="AI14909" t="s">
        <v>11</v>
      </c>
      <c r="AJ14909" t="s">
        <v>11</v>
      </c>
      <c r="AO14909" t="s">
        <v>11</v>
      </c>
      <c r="AT14909" t="s">
        <v>11</v>
      </c>
      <c r="AY14909" t="s">
        <v>11</v>
      </c>
      <c r="AZ14909" t="s">
        <v>11</v>
      </c>
      <c r="BE14909" t="s">
        <v>11</v>
      </c>
      <c r="BJ14909" t="s">
        <v>11</v>
      </c>
      <c r="BO14909" t="s">
        <v>11</v>
      </c>
      <c r="BP14909" t="s">
        <v>11</v>
      </c>
      <c r="BQ14909">
        <v>0</v>
      </c>
      <c r="BR14909">
        <v>0</v>
      </c>
    </row>
    <row r="14910" spans="1:70" x14ac:dyDescent="0.55000000000000004">
      <c r="A14910" t="str">
        <f>TEXT(Table2[[#This Row],[Date]],"YYYY")</f>
        <v>2024</v>
      </c>
      <c r="B14910" t="str">
        <f>TEXT(Table2[[#This Row],[Date]],"mmm")</f>
        <v>Jan</v>
      </c>
      <c r="C14910" t="str">
        <f>TEXT(Table2[[#This Row],[Date]],"dd")</f>
        <v>08</v>
      </c>
      <c r="D14910" s="1">
        <v>45299</v>
      </c>
      <c r="E14910" t="s">
        <v>81</v>
      </c>
      <c r="F14910" t="s">
        <v>146</v>
      </c>
      <c r="G14910" t="s">
        <v>10779</v>
      </c>
      <c r="H14910" t="s">
        <v>124</v>
      </c>
      <c r="L14910" t="s">
        <v>121</v>
      </c>
      <c r="M14910" t="s">
        <v>147</v>
      </c>
      <c r="N14910" t="s">
        <v>118</v>
      </c>
      <c r="P14910" t="s">
        <v>1996</v>
      </c>
      <c r="Q14910" t="s">
        <v>11911</v>
      </c>
      <c r="R14910" t="s">
        <v>11911</v>
      </c>
      <c r="S14910">
        <v>11</v>
      </c>
      <c r="AC14910">
        <v>0</v>
      </c>
      <c r="AD14910" t="s">
        <v>159</v>
      </c>
      <c r="AE14910" t="s">
        <v>229</v>
      </c>
      <c r="AF14910">
        <v>5</v>
      </c>
      <c r="AG14910">
        <v>5</v>
      </c>
      <c r="AH14910">
        <v>3</v>
      </c>
      <c r="AI14910">
        <v>3</v>
      </c>
      <c r="AJ14910">
        <v>220.5</v>
      </c>
      <c r="AO14910" t="s">
        <v>11</v>
      </c>
      <c r="AT14910" t="s">
        <v>11</v>
      </c>
      <c r="AY14910" t="s">
        <v>11</v>
      </c>
      <c r="AZ14910" t="s">
        <v>11</v>
      </c>
      <c r="BE14910" t="s">
        <v>11</v>
      </c>
      <c r="BJ14910" t="s">
        <v>11</v>
      </c>
      <c r="BO14910" t="s">
        <v>11</v>
      </c>
      <c r="BP14910" t="s">
        <v>11</v>
      </c>
      <c r="BQ14910">
        <v>0</v>
      </c>
      <c r="BR14910">
        <v>0</v>
      </c>
    </row>
    <row r="14911" spans="1:70" x14ac:dyDescent="0.55000000000000004">
      <c r="A14911" t="str">
        <f>TEXT(Table2[[#This Row],[Date]],"YYYY")</f>
        <v>2024</v>
      </c>
      <c r="B14911" t="str">
        <f>TEXT(Table2[[#This Row],[Date]],"mmm")</f>
        <v>Jan</v>
      </c>
      <c r="C14911" t="str">
        <f>TEXT(Table2[[#This Row],[Date]],"dd")</f>
        <v>08</v>
      </c>
      <c r="D14911" s="1">
        <v>45299</v>
      </c>
      <c r="E14911" t="s">
        <v>171</v>
      </c>
      <c r="F14911" t="s">
        <v>2226</v>
      </c>
      <c r="G14911" t="s">
        <v>6568</v>
      </c>
      <c r="H14911" t="s">
        <v>84</v>
      </c>
      <c r="K14911" t="s">
        <v>264</v>
      </c>
      <c r="P14911" t="s">
        <v>8590</v>
      </c>
      <c r="Q14911" t="s">
        <v>387</v>
      </c>
      <c r="R14911" t="s">
        <v>387</v>
      </c>
      <c r="S14911">
        <v>11</v>
      </c>
      <c r="AC14911">
        <v>0</v>
      </c>
      <c r="AI14911" t="s">
        <v>11</v>
      </c>
      <c r="AJ14911" t="s">
        <v>11</v>
      </c>
      <c r="AO14911" t="s">
        <v>11</v>
      </c>
      <c r="AT14911" t="s">
        <v>11</v>
      </c>
      <c r="AY14911" t="s">
        <v>11</v>
      </c>
      <c r="AZ14911" t="s">
        <v>11</v>
      </c>
      <c r="BA14911" t="s">
        <v>159</v>
      </c>
      <c r="BB14911" t="s">
        <v>114</v>
      </c>
      <c r="BC14911" t="s">
        <v>176</v>
      </c>
      <c r="BD14911">
        <v>10</v>
      </c>
      <c r="BE14911">
        <v>140</v>
      </c>
      <c r="BJ14911" t="s">
        <v>11</v>
      </c>
      <c r="BO14911" t="s">
        <v>11</v>
      </c>
      <c r="BP14911">
        <v>140</v>
      </c>
      <c r="BQ14911">
        <v>0</v>
      </c>
      <c r="BR14911">
        <v>140</v>
      </c>
    </row>
    <row r="14912" spans="1:70" x14ac:dyDescent="0.55000000000000004">
      <c r="A14912" t="str">
        <f>TEXT(Table2[[#This Row],[Date]],"YYYY")</f>
        <v>2024</v>
      </c>
      <c r="B14912" t="str">
        <f>TEXT(Table2[[#This Row],[Date]],"mmm")</f>
        <v>Jan</v>
      </c>
      <c r="C14912" t="str">
        <f>TEXT(Table2[[#This Row],[Date]],"dd")</f>
        <v>08</v>
      </c>
      <c r="D14912" s="1">
        <v>45299</v>
      </c>
      <c r="E14912" t="s">
        <v>171</v>
      </c>
      <c r="F14912" t="s">
        <v>1105</v>
      </c>
      <c r="G14912" t="s">
        <v>6568</v>
      </c>
      <c r="H14912" t="s">
        <v>84</v>
      </c>
      <c r="K14912" t="s">
        <v>4967</v>
      </c>
      <c r="P14912" t="s">
        <v>8590</v>
      </c>
      <c r="Q14912" t="s">
        <v>11927</v>
      </c>
      <c r="R14912" t="s">
        <v>11928</v>
      </c>
      <c r="S14912">
        <v>9</v>
      </c>
      <c r="T14912" t="s">
        <v>815</v>
      </c>
      <c r="U14912">
        <v>2</v>
      </c>
      <c r="AC14912">
        <v>0</v>
      </c>
      <c r="AI14912" t="s">
        <v>11</v>
      </c>
      <c r="AJ14912" t="s">
        <v>11</v>
      </c>
      <c r="AO14912" t="s">
        <v>11</v>
      </c>
      <c r="AT14912" t="s">
        <v>11</v>
      </c>
      <c r="AY14912" t="s">
        <v>11</v>
      </c>
      <c r="AZ14912" t="s">
        <v>11</v>
      </c>
      <c r="BA14912" t="s">
        <v>159</v>
      </c>
      <c r="BB14912" t="s">
        <v>114</v>
      </c>
      <c r="BC14912" t="s">
        <v>176</v>
      </c>
      <c r="BD14912">
        <v>1</v>
      </c>
      <c r="BE14912">
        <v>21</v>
      </c>
      <c r="BJ14912" t="s">
        <v>11</v>
      </c>
      <c r="BO14912" t="s">
        <v>11</v>
      </c>
      <c r="BP14912">
        <v>21</v>
      </c>
      <c r="BQ14912">
        <v>0</v>
      </c>
      <c r="BR14912">
        <v>21</v>
      </c>
    </row>
    <row r="14913" spans="1:70" x14ac:dyDescent="0.55000000000000004">
      <c r="A14913" t="str">
        <f>TEXT(Table2[[#This Row],[Date]],"YYYY")</f>
        <v>2024</v>
      </c>
      <c r="B14913" t="str">
        <f>TEXT(Table2[[#This Row],[Date]],"mmm")</f>
        <v>Jan</v>
      </c>
      <c r="C14913" t="str">
        <f>TEXT(Table2[[#This Row],[Date]],"dd")</f>
        <v>08</v>
      </c>
      <c r="D14913" s="1">
        <v>45299</v>
      </c>
      <c r="E14913" t="s">
        <v>81</v>
      </c>
      <c r="F14913" t="s">
        <v>152</v>
      </c>
      <c r="G14913" t="s">
        <v>6968</v>
      </c>
      <c r="H14913" t="s">
        <v>84</v>
      </c>
      <c r="K14913" t="s">
        <v>264</v>
      </c>
      <c r="P14913" t="s">
        <v>3097</v>
      </c>
      <c r="Q14913" t="s">
        <v>11929</v>
      </c>
      <c r="R14913" t="s">
        <v>11930</v>
      </c>
      <c r="S14913">
        <v>11</v>
      </c>
      <c r="AC14913">
        <v>0</v>
      </c>
      <c r="AI14913" t="s">
        <v>11</v>
      </c>
      <c r="AJ14913" t="s">
        <v>11</v>
      </c>
      <c r="AO14913" t="s">
        <v>11</v>
      </c>
      <c r="AT14913" t="s">
        <v>11</v>
      </c>
      <c r="AY14913" t="s">
        <v>11</v>
      </c>
      <c r="AZ14913" t="s">
        <v>11</v>
      </c>
      <c r="BA14913" t="s">
        <v>159</v>
      </c>
      <c r="BB14913" t="s">
        <v>114</v>
      </c>
      <c r="BC14913" t="s">
        <v>7862</v>
      </c>
      <c r="BD14913">
        <v>2</v>
      </c>
      <c r="BE14913">
        <v>28</v>
      </c>
      <c r="BJ14913" t="s">
        <v>11</v>
      </c>
      <c r="BO14913" t="s">
        <v>11</v>
      </c>
      <c r="BP14913">
        <v>28</v>
      </c>
      <c r="BQ14913">
        <v>0</v>
      </c>
      <c r="BR14913">
        <v>28</v>
      </c>
    </row>
    <row r="14914" spans="1:70" x14ac:dyDescent="0.55000000000000004">
      <c r="A14914" t="str">
        <f>TEXT(Table2[[#This Row],[Date]],"YYYY")</f>
        <v>2024</v>
      </c>
      <c r="B14914" t="str">
        <f>TEXT(Table2[[#This Row],[Date]],"mmm")</f>
        <v>Jan</v>
      </c>
      <c r="C14914" t="str">
        <f>TEXT(Table2[[#This Row],[Date]],"dd")</f>
        <v>08</v>
      </c>
      <c r="D14914" s="1">
        <v>45299</v>
      </c>
      <c r="E14914" t="s">
        <v>81</v>
      </c>
      <c r="F14914" t="s">
        <v>9094</v>
      </c>
      <c r="G14914" t="s">
        <v>6968</v>
      </c>
      <c r="H14914" t="s">
        <v>94</v>
      </c>
      <c r="N14914" t="s">
        <v>1647</v>
      </c>
      <c r="P14914" t="s">
        <v>2582</v>
      </c>
      <c r="Q14914" t="s">
        <v>11922</v>
      </c>
      <c r="R14914" t="s">
        <v>11931</v>
      </c>
      <c r="S14914">
        <v>11</v>
      </c>
      <c r="AC14914">
        <v>0</v>
      </c>
      <c r="AI14914" t="s">
        <v>11</v>
      </c>
      <c r="AJ14914" t="s">
        <v>11</v>
      </c>
      <c r="AO14914" t="s">
        <v>11</v>
      </c>
      <c r="AT14914" t="s">
        <v>11</v>
      </c>
      <c r="AY14914" t="s">
        <v>11</v>
      </c>
      <c r="AZ14914" t="s">
        <v>11</v>
      </c>
      <c r="BE14914" t="s">
        <v>11</v>
      </c>
      <c r="BJ14914" t="s">
        <v>11</v>
      </c>
      <c r="BO14914" t="s">
        <v>11</v>
      </c>
      <c r="BP14914" t="s">
        <v>11</v>
      </c>
      <c r="BQ14914">
        <v>0</v>
      </c>
      <c r="BR14914">
        <v>0</v>
      </c>
    </row>
    <row r="14915" spans="1:70" x14ac:dyDescent="0.55000000000000004">
      <c r="A14915" t="str">
        <f>TEXT(Table2[[#This Row],[Date]],"YYYY")</f>
        <v>2024</v>
      </c>
      <c r="B14915" t="str">
        <f>TEXT(Table2[[#This Row],[Date]],"mmm")</f>
        <v>Jan</v>
      </c>
      <c r="C14915" t="str">
        <f>TEXT(Table2[[#This Row],[Date]],"dd")</f>
        <v>08</v>
      </c>
      <c r="D14915" s="1">
        <v>45299</v>
      </c>
      <c r="E14915" t="s">
        <v>171</v>
      </c>
      <c r="AC14915">
        <v>0</v>
      </c>
      <c r="AI14915" t="s">
        <v>11</v>
      </c>
      <c r="AJ14915" t="s">
        <v>11</v>
      </c>
      <c r="AO14915" t="s">
        <v>11</v>
      </c>
      <c r="AT14915" t="s">
        <v>11</v>
      </c>
      <c r="AY14915" t="s">
        <v>11</v>
      </c>
      <c r="AZ14915" t="s">
        <v>11</v>
      </c>
      <c r="BE14915" t="s">
        <v>11</v>
      </c>
      <c r="BJ14915" t="s">
        <v>11</v>
      </c>
      <c r="BO14915" t="s">
        <v>11</v>
      </c>
      <c r="BP14915" t="s">
        <v>11</v>
      </c>
      <c r="BQ14915">
        <v>0</v>
      </c>
      <c r="BR14915">
        <v>0</v>
      </c>
    </row>
    <row r="14916" spans="1:70" x14ac:dyDescent="0.55000000000000004">
      <c r="A14916" t="str">
        <f>TEXT(Table2[[#This Row],[Date]],"YYYY")</f>
        <v>2024</v>
      </c>
      <c r="B14916" t="str">
        <f>TEXT(Table2[[#This Row],[Date]],"mmm")</f>
        <v>Jan</v>
      </c>
      <c r="C14916" t="str">
        <f>TEXT(Table2[[#This Row],[Date]],"dd")</f>
        <v>07</v>
      </c>
      <c r="D14916" s="1">
        <v>45298</v>
      </c>
      <c r="E14916" t="s">
        <v>81</v>
      </c>
      <c r="F14916" t="s">
        <v>88</v>
      </c>
      <c r="G14916" t="s">
        <v>194</v>
      </c>
      <c r="H14916" t="s">
        <v>90</v>
      </c>
      <c r="N14916" t="s">
        <v>196</v>
      </c>
      <c r="P14916" t="s">
        <v>812</v>
      </c>
      <c r="Q14916" t="s">
        <v>11932</v>
      </c>
      <c r="R14916" t="s">
        <v>11933</v>
      </c>
      <c r="S14916">
        <v>11</v>
      </c>
      <c r="AC14916">
        <v>0</v>
      </c>
      <c r="AI14916" t="s">
        <v>11</v>
      </c>
      <c r="AJ14916" t="s">
        <v>11</v>
      </c>
      <c r="AO14916" t="s">
        <v>11</v>
      </c>
      <c r="AT14916" t="s">
        <v>11</v>
      </c>
      <c r="AY14916" t="s">
        <v>11</v>
      </c>
      <c r="AZ14916" t="s">
        <v>11</v>
      </c>
      <c r="BE14916" t="s">
        <v>11</v>
      </c>
      <c r="BJ14916" t="s">
        <v>11</v>
      </c>
      <c r="BO14916" t="s">
        <v>11</v>
      </c>
      <c r="BP14916" t="s">
        <v>11</v>
      </c>
      <c r="BQ14916">
        <v>0</v>
      </c>
      <c r="BR14916">
        <v>0</v>
      </c>
    </row>
    <row r="14917" spans="1:70" x14ac:dyDescent="0.55000000000000004">
      <c r="A14917" t="str">
        <f>TEXT(Table2[[#This Row],[Date]],"YYYY")</f>
        <v>2024</v>
      </c>
      <c r="B14917" t="str">
        <f>TEXT(Table2[[#This Row],[Date]],"mmm")</f>
        <v>Jan</v>
      </c>
      <c r="C14917" t="str">
        <f>TEXT(Table2[[#This Row],[Date]],"dd")</f>
        <v>07</v>
      </c>
      <c r="D14917" s="1">
        <v>45298</v>
      </c>
      <c r="E14917" t="s">
        <v>81</v>
      </c>
      <c r="F14917" t="s">
        <v>10207</v>
      </c>
      <c r="G14917" t="s">
        <v>6968</v>
      </c>
      <c r="H14917" t="s">
        <v>7081</v>
      </c>
      <c r="L14917" t="s">
        <v>114</v>
      </c>
      <c r="P14917" t="s">
        <v>5909</v>
      </c>
      <c r="Q14917" t="s">
        <v>11934</v>
      </c>
      <c r="S14917">
        <v>11</v>
      </c>
      <c r="AC14917">
        <v>0</v>
      </c>
      <c r="AI14917" t="s">
        <v>11</v>
      </c>
      <c r="AJ14917" t="s">
        <v>11</v>
      </c>
      <c r="AK14917" t="s">
        <v>159</v>
      </c>
      <c r="AL14917" t="s">
        <v>160</v>
      </c>
      <c r="AM14917" t="s">
        <v>161</v>
      </c>
      <c r="AN14917">
        <v>30</v>
      </c>
      <c r="AO14917">
        <v>210</v>
      </c>
      <c r="AP14917" t="s">
        <v>159</v>
      </c>
      <c r="AQ14917" t="s">
        <v>161</v>
      </c>
      <c r="AR14917" t="s">
        <v>264</v>
      </c>
      <c r="AS14917">
        <v>22</v>
      </c>
      <c r="AT14917">
        <v>154</v>
      </c>
      <c r="AY14917" t="s">
        <v>11</v>
      </c>
      <c r="AZ14917">
        <v>364</v>
      </c>
      <c r="BE14917" t="s">
        <v>11</v>
      </c>
      <c r="BJ14917" t="s">
        <v>11</v>
      </c>
      <c r="BO14917" t="s">
        <v>11</v>
      </c>
      <c r="BP14917" t="s">
        <v>11</v>
      </c>
      <c r="BQ14917">
        <v>0</v>
      </c>
      <c r="BR14917">
        <v>0</v>
      </c>
    </row>
    <row r="14918" spans="1:70" x14ac:dyDescent="0.55000000000000004">
      <c r="A14918" t="str">
        <f>TEXT(Table2[[#This Row],[Date]],"YYYY")</f>
        <v>2024</v>
      </c>
      <c r="B14918" t="str">
        <f>TEXT(Table2[[#This Row],[Date]],"mmm")</f>
        <v>Jan</v>
      </c>
      <c r="C14918" t="str">
        <f>TEXT(Table2[[#This Row],[Date]],"dd")</f>
        <v>07</v>
      </c>
      <c r="D14918" s="1">
        <v>45298</v>
      </c>
      <c r="E14918" t="s">
        <v>81</v>
      </c>
      <c r="F14918" t="s">
        <v>7103</v>
      </c>
      <c r="G14918" t="s">
        <v>194</v>
      </c>
      <c r="Q14918" t="s">
        <v>9452</v>
      </c>
      <c r="R14918" t="s">
        <v>9452</v>
      </c>
      <c r="S14918">
        <v>12</v>
      </c>
      <c r="AC14918">
        <v>0</v>
      </c>
      <c r="AI14918" t="s">
        <v>11</v>
      </c>
      <c r="AJ14918" t="s">
        <v>11</v>
      </c>
      <c r="AO14918" t="s">
        <v>11</v>
      </c>
      <c r="AT14918" t="s">
        <v>11</v>
      </c>
      <c r="AY14918" t="s">
        <v>11</v>
      </c>
      <c r="AZ14918" t="s">
        <v>11</v>
      </c>
      <c r="BE14918" t="s">
        <v>11</v>
      </c>
      <c r="BJ14918" t="s">
        <v>11</v>
      </c>
      <c r="BO14918" t="s">
        <v>11</v>
      </c>
      <c r="BP14918" t="s">
        <v>11</v>
      </c>
      <c r="BQ14918">
        <v>0</v>
      </c>
      <c r="BR14918">
        <v>0</v>
      </c>
    </row>
    <row r="14919" spans="1:70" x14ac:dyDescent="0.55000000000000004">
      <c r="A14919" t="str">
        <f>TEXT(Table2[[#This Row],[Date]],"YYYY")</f>
        <v>2024</v>
      </c>
      <c r="B14919" t="str">
        <f>TEXT(Table2[[#This Row],[Date]],"mmm")</f>
        <v>Jan</v>
      </c>
      <c r="C14919" t="str">
        <f>TEXT(Table2[[#This Row],[Date]],"dd")</f>
        <v>07</v>
      </c>
      <c r="D14919" s="1">
        <v>45298</v>
      </c>
      <c r="E14919" t="s">
        <v>171</v>
      </c>
      <c r="F14919" t="s">
        <v>9065</v>
      </c>
      <c r="G14919" t="s">
        <v>6968</v>
      </c>
      <c r="H14919" t="s">
        <v>372</v>
      </c>
      <c r="N14919" t="s">
        <v>7037</v>
      </c>
      <c r="P14919" t="s">
        <v>945</v>
      </c>
      <c r="Q14919" t="s">
        <v>11935</v>
      </c>
      <c r="R14919" t="s">
        <v>11936</v>
      </c>
      <c r="S14919">
        <v>10</v>
      </c>
      <c r="T14919" t="s">
        <v>815</v>
      </c>
      <c r="U14919">
        <v>1</v>
      </c>
      <c r="AC14919">
        <v>0</v>
      </c>
      <c r="AI14919" t="s">
        <v>11</v>
      </c>
      <c r="AJ14919" t="s">
        <v>11</v>
      </c>
      <c r="AO14919" t="s">
        <v>11</v>
      </c>
      <c r="AT14919" t="s">
        <v>11</v>
      </c>
      <c r="AY14919" t="s">
        <v>11</v>
      </c>
      <c r="AZ14919" t="s">
        <v>11</v>
      </c>
      <c r="BE14919" t="s">
        <v>11</v>
      </c>
      <c r="BJ14919" t="s">
        <v>11</v>
      </c>
      <c r="BO14919" t="s">
        <v>11</v>
      </c>
      <c r="BP14919" t="s">
        <v>11</v>
      </c>
      <c r="BQ14919">
        <v>0</v>
      </c>
      <c r="BR14919">
        <v>0</v>
      </c>
    </row>
    <row r="14920" spans="1:70" x14ac:dyDescent="0.55000000000000004">
      <c r="A14920" t="str">
        <f>TEXT(Table2[[#This Row],[Date]],"YYYY")</f>
        <v>2024</v>
      </c>
      <c r="B14920" t="str">
        <f>TEXT(Table2[[#This Row],[Date]],"mmm")</f>
        <v>Jan</v>
      </c>
      <c r="C14920" t="str">
        <f>TEXT(Table2[[#This Row],[Date]],"dd")</f>
        <v>07</v>
      </c>
      <c r="D14920" s="1">
        <v>45298</v>
      </c>
      <c r="E14920" t="s">
        <v>171</v>
      </c>
      <c r="F14920" t="s">
        <v>105</v>
      </c>
      <c r="G14920" t="s">
        <v>10779</v>
      </c>
      <c r="H14920" t="s">
        <v>289</v>
      </c>
      <c r="N14920" t="s">
        <v>1647</v>
      </c>
      <c r="P14920" t="s">
        <v>10198</v>
      </c>
      <c r="Q14920" t="s">
        <v>11937</v>
      </c>
      <c r="R14920" t="s">
        <v>11938</v>
      </c>
      <c r="S14920">
        <v>11</v>
      </c>
      <c r="AC14920">
        <v>0</v>
      </c>
      <c r="AI14920" t="s">
        <v>11</v>
      </c>
      <c r="AJ14920" t="s">
        <v>11</v>
      </c>
      <c r="AO14920" t="s">
        <v>11</v>
      </c>
      <c r="AT14920" t="s">
        <v>11</v>
      </c>
      <c r="AY14920" t="s">
        <v>11</v>
      </c>
      <c r="AZ14920" t="s">
        <v>11</v>
      </c>
      <c r="BE14920" t="s">
        <v>11</v>
      </c>
      <c r="BJ14920" t="s">
        <v>11</v>
      </c>
      <c r="BO14920" t="s">
        <v>11</v>
      </c>
      <c r="BP14920" t="s">
        <v>11</v>
      </c>
      <c r="BQ14920">
        <v>0</v>
      </c>
      <c r="BR14920">
        <v>0</v>
      </c>
    </row>
    <row r="14921" spans="1:70" x14ac:dyDescent="0.55000000000000004">
      <c r="A14921" t="str">
        <f>TEXT(Table2[[#This Row],[Date]],"YYYY")</f>
        <v>2024</v>
      </c>
      <c r="B14921" t="str">
        <f>TEXT(Table2[[#This Row],[Date]],"mmm")</f>
        <v>Jan</v>
      </c>
      <c r="C14921" t="str">
        <f>TEXT(Table2[[#This Row],[Date]],"dd")</f>
        <v>07</v>
      </c>
      <c r="D14921" s="1">
        <v>45298</v>
      </c>
      <c r="E14921" t="s">
        <v>171</v>
      </c>
      <c r="F14921" t="s">
        <v>973</v>
      </c>
      <c r="G14921" t="s">
        <v>10779</v>
      </c>
      <c r="H14921" t="s">
        <v>289</v>
      </c>
      <c r="N14921" t="s">
        <v>1647</v>
      </c>
      <c r="P14921" t="s">
        <v>10198</v>
      </c>
      <c r="Q14921" t="s">
        <v>11937</v>
      </c>
      <c r="R14921" t="s">
        <v>11939</v>
      </c>
      <c r="S14921">
        <v>11</v>
      </c>
      <c r="AC14921">
        <v>0</v>
      </c>
      <c r="AI14921" t="s">
        <v>11</v>
      </c>
      <c r="AJ14921" t="s">
        <v>11</v>
      </c>
      <c r="AO14921" t="s">
        <v>11</v>
      </c>
      <c r="AT14921" t="s">
        <v>11</v>
      </c>
      <c r="AY14921" t="s">
        <v>11</v>
      </c>
      <c r="AZ14921" t="s">
        <v>11</v>
      </c>
      <c r="BE14921" t="s">
        <v>11</v>
      </c>
      <c r="BJ14921" t="s">
        <v>11</v>
      </c>
      <c r="BO14921" t="s">
        <v>11</v>
      </c>
      <c r="BP14921" t="s">
        <v>11</v>
      </c>
      <c r="BQ14921">
        <v>0</v>
      </c>
      <c r="BR14921">
        <v>0</v>
      </c>
    </row>
    <row r="14922" spans="1:70" x14ac:dyDescent="0.55000000000000004">
      <c r="A14922" t="str">
        <f>TEXT(Table2[[#This Row],[Date]],"YYYY")</f>
        <v>2024</v>
      </c>
      <c r="B14922" t="str">
        <f>TEXT(Table2[[#This Row],[Date]],"mmm")</f>
        <v>Jan</v>
      </c>
      <c r="C14922" t="str">
        <f>TEXT(Table2[[#This Row],[Date]],"dd")</f>
        <v>07</v>
      </c>
      <c r="D14922" s="1">
        <v>45298</v>
      </c>
      <c r="E14922" t="s">
        <v>171</v>
      </c>
      <c r="F14922" t="s">
        <v>241</v>
      </c>
      <c r="G14922" t="s">
        <v>6968</v>
      </c>
      <c r="H14922" t="s">
        <v>124</v>
      </c>
      <c r="L14922" t="s">
        <v>121</v>
      </c>
      <c r="M14922" t="s">
        <v>147</v>
      </c>
      <c r="P14922" t="s">
        <v>1996</v>
      </c>
      <c r="Q14922" t="s">
        <v>10742</v>
      </c>
      <c r="R14922" t="s">
        <v>10742</v>
      </c>
      <c r="S14922">
        <v>11</v>
      </c>
      <c r="AC14922">
        <v>0</v>
      </c>
      <c r="AD14922" t="s">
        <v>159</v>
      </c>
      <c r="AE14922" t="s">
        <v>229</v>
      </c>
      <c r="AF14922">
        <v>5</v>
      </c>
      <c r="AG14922">
        <v>5</v>
      </c>
      <c r="AH14922">
        <v>3</v>
      </c>
      <c r="AI14922">
        <v>3</v>
      </c>
      <c r="AJ14922">
        <v>220.5</v>
      </c>
      <c r="AO14922" t="s">
        <v>11</v>
      </c>
      <c r="AT14922" t="s">
        <v>11</v>
      </c>
      <c r="AY14922" t="s">
        <v>11</v>
      </c>
      <c r="AZ14922" t="s">
        <v>11</v>
      </c>
      <c r="BE14922" t="s">
        <v>11</v>
      </c>
      <c r="BJ14922" t="s">
        <v>11</v>
      </c>
      <c r="BO14922" t="s">
        <v>11</v>
      </c>
      <c r="BP14922" t="s">
        <v>11</v>
      </c>
      <c r="BQ14922">
        <v>0</v>
      </c>
      <c r="BR14922">
        <v>0</v>
      </c>
    </row>
    <row r="14923" spans="1:70" x14ac:dyDescent="0.55000000000000004">
      <c r="A14923" t="str">
        <f>TEXT(Table2[[#This Row],[Date]],"YYYY")</f>
        <v>2024</v>
      </c>
      <c r="B14923" t="str">
        <f>TEXT(Table2[[#This Row],[Date]],"mmm")</f>
        <v>Jan</v>
      </c>
      <c r="C14923" t="str">
        <f>TEXT(Table2[[#This Row],[Date]],"dd")</f>
        <v>07</v>
      </c>
      <c r="D14923" s="1">
        <v>45298</v>
      </c>
      <c r="E14923" t="s">
        <v>81</v>
      </c>
      <c r="F14923" t="s">
        <v>7080</v>
      </c>
      <c r="G14923" t="s">
        <v>6968</v>
      </c>
      <c r="H14923" t="s">
        <v>94</v>
      </c>
      <c r="N14923" t="s">
        <v>1647</v>
      </c>
      <c r="P14923" t="s">
        <v>2582</v>
      </c>
      <c r="Q14923" t="s">
        <v>6370</v>
      </c>
      <c r="R14923" t="s">
        <v>11940</v>
      </c>
      <c r="S14923">
        <v>11</v>
      </c>
      <c r="AC14923">
        <v>0</v>
      </c>
      <c r="AI14923" t="s">
        <v>11</v>
      </c>
      <c r="AJ14923" t="s">
        <v>11</v>
      </c>
      <c r="AO14923" t="s">
        <v>11</v>
      </c>
      <c r="AT14923" t="s">
        <v>11</v>
      </c>
      <c r="AY14923" t="s">
        <v>11</v>
      </c>
      <c r="AZ14923" t="s">
        <v>11</v>
      </c>
      <c r="BE14923" t="s">
        <v>11</v>
      </c>
      <c r="BJ14923" t="s">
        <v>11</v>
      </c>
      <c r="BO14923" t="s">
        <v>11</v>
      </c>
      <c r="BP14923" t="s">
        <v>11</v>
      </c>
      <c r="BQ14923">
        <v>0</v>
      </c>
      <c r="BR14923">
        <v>0</v>
      </c>
    </row>
    <row r="14924" spans="1:70" x14ac:dyDescent="0.55000000000000004">
      <c r="A14924" t="str">
        <f>TEXT(Table2[[#This Row],[Date]],"YYYY")</f>
        <v>2024</v>
      </c>
      <c r="B14924" t="str">
        <f>TEXT(Table2[[#This Row],[Date]],"mmm")</f>
        <v>Jan</v>
      </c>
      <c r="C14924" t="str">
        <f>TEXT(Table2[[#This Row],[Date]],"dd")</f>
        <v>07</v>
      </c>
      <c r="D14924" s="1">
        <v>45298</v>
      </c>
      <c r="E14924" t="s">
        <v>81</v>
      </c>
      <c r="F14924" t="s">
        <v>127</v>
      </c>
      <c r="G14924" t="s">
        <v>6968</v>
      </c>
      <c r="H14924" t="s">
        <v>84</v>
      </c>
      <c r="K14924" t="s">
        <v>264</v>
      </c>
      <c r="P14924" t="s">
        <v>3097</v>
      </c>
      <c r="Q14924" t="s">
        <v>11941</v>
      </c>
      <c r="S14924">
        <v>11</v>
      </c>
      <c r="AC14924">
        <v>0</v>
      </c>
      <c r="AI14924" t="s">
        <v>11</v>
      </c>
      <c r="AJ14924" t="s">
        <v>11</v>
      </c>
      <c r="AO14924" t="s">
        <v>11</v>
      </c>
      <c r="AT14924" t="s">
        <v>11</v>
      </c>
      <c r="AY14924" t="s">
        <v>11</v>
      </c>
      <c r="AZ14924" t="s">
        <v>11</v>
      </c>
      <c r="BA14924" t="s">
        <v>159</v>
      </c>
      <c r="BB14924" t="s">
        <v>114</v>
      </c>
      <c r="BC14924" t="s">
        <v>2439</v>
      </c>
      <c r="BD14924">
        <v>9</v>
      </c>
      <c r="BE14924">
        <v>126</v>
      </c>
      <c r="BF14924" t="s">
        <v>159</v>
      </c>
      <c r="BG14924" t="s">
        <v>114</v>
      </c>
      <c r="BH14924" t="s">
        <v>7862</v>
      </c>
      <c r="BI14924">
        <v>2</v>
      </c>
      <c r="BJ14924">
        <v>28</v>
      </c>
      <c r="BO14924" t="s">
        <v>11</v>
      </c>
      <c r="BP14924">
        <v>154</v>
      </c>
      <c r="BQ14924">
        <v>0</v>
      </c>
      <c r="BR14924">
        <v>154</v>
      </c>
    </row>
    <row r="14925" spans="1:70" x14ac:dyDescent="0.55000000000000004">
      <c r="A14925" t="str">
        <f>TEXT(Table2[[#This Row],[Date]],"YYYY")</f>
        <v>2024</v>
      </c>
      <c r="B14925" t="str">
        <f>TEXT(Table2[[#This Row],[Date]],"mmm")</f>
        <v>Jan</v>
      </c>
      <c r="C14925" t="str">
        <f>TEXT(Table2[[#This Row],[Date]],"dd")</f>
        <v>07</v>
      </c>
      <c r="D14925" s="1">
        <v>45298</v>
      </c>
      <c r="E14925" t="s">
        <v>171</v>
      </c>
      <c r="F14925" t="s">
        <v>988</v>
      </c>
      <c r="G14925" t="s">
        <v>10779</v>
      </c>
      <c r="H14925" t="s">
        <v>113</v>
      </c>
      <c r="L14925" t="s">
        <v>114</v>
      </c>
      <c r="P14925" t="s">
        <v>489</v>
      </c>
      <c r="Q14925" t="s">
        <v>11942</v>
      </c>
      <c r="R14925" t="s">
        <v>7819</v>
      </c>
      <c r="S14925">
        <v>11</v>
      </c>
      <c r="AC14925">
        <v>0</v>
      </c>
      <c r="AI14925" t="s">
        <v>11</v>
      </c>
      <c r="AJ14925" t="s">
        <v>11</v>
      </c>
      <c r="AK14925" t="s">
        <v>159</v>
      </c>
      <c r="AL14925" t="s">
        <v>160</v>
      </c>
      <c r="AM14925" t="s">
        <v>161</v>
      </c>
      <c r="AN14925">
        <v>18</v>
      </c>
      <c r="AO14925">
        <v>126</v>
      </c>
      <c r="AP14925" t="s">
        <v>159</v>
      </c>
      <c r="AQ14925" t="s">
        <v>160</v>
      </c>
      <c r="AR14925" t="s">
        <v>264</v>
      </c>
      <c r="AS14925">
        <v>16</v>
      </c>
      <c r="AT14925">
        <v>112</v>
      </c>
      <c r="AY14925" t="s">
        <v>11</v>
      </c>
      <c r="AZ14925">
        <v>238</v>
      </c>
      <c r="BE14925" t="s">
        <v>11</v>
      </c>
      <c r="BJ14925" t="s">
        <v>11</v>
      </c>
      <c r="BO14925" t="s">
        <v>11</v>
      </c>
      <c r="BP14925" t="s">
        <v>11</v>
      </c>
      <c r="BQ14925">
        <v>0</v>
      </c>
      <c r="BR14925">
        <v>0</v>
      </c>
    </row>
    <row r="14926" spans="1:70" x14ac:dyDescent="0.55000000000000004">
      <c r="A14926" t="str">
        <f>TEXT(Table2[[#This Row],[Date]],"YYYY")</f>
        <v>2024</v>
      </c>
      <c r="B14926" t="str">
        <f>TEXT(Table2[[#This Row],[Date]],"mmm")</f>
        <v>Jan</v>
      </c>
      <c r="C14926" t="str">
        <f>TEXT(Table2[[#This Row],[Date]],"dd")</f>
        <v>07</v>
      </c>
      <c r="D14926" s="1">
        <v>45298</v>
      </c>
      <c r="E14926" t="s">
        <v>171</v>
      </c>
      <c r="F14926" t="s">
        <v>988</v>
      </c>
      <c r="G14926" t="s">
        <v>6968</v>
      </c>
      <c r="H14926" t="s">
        <v>113</v>
      </c>
      <c r="L14926" t="s">
        <v>114</v>
      </c>
      <c r="P14926" t="s">
        <v>489</v>
      </c>
      <c r="Q14926" t="s">
        <v>1696</v>
      </c>
      <c r="AC14926">
        <v>0</v>
      </c>
      <c r="AI14926" t="s">
        <v>11</v>
      </c>
      <c r="AJ14926" t="s">
        <v>11</v>
      </c>
      <c r="AO14926" t="s">
        <v>11</v>
      </c>
      <c r="AT14926" t="s">
        <v>11</v>
      </c>
      <c r="AY14926" t="s">
        <v>11</v>
      </c>
      <c r="AZ14926" t="s">
        <v>11</v>
      </c>
      <c r="BE14926" t="s">
        <v>11</v>
      </c>
      <c r="BJ14926" t="s">
        <v>11</v>
      </c>
      <c r="BO14926" t="s">
        <v>11</v>
      </c>
      <c r="BP14926" t="s">
        <v>11</v>
      </c>
      <c r="BQ14926">
        <v>0</v>
      </c>
      <c r="BR14926">
        <v>0</v>
      </c>
    </row>
    <row r="14927" spans="1:70" x14ac:dyDescent="0.55000000000000004">
      <c r="A14927" t="str">
        <f>TEXT(Table2[[#This Row],[Date]],"YYYY")</f>
        <v>2024</v>
      </c>
      <c r="B14927" t="str">
        <f>TEXT(Table2[[#This Row],[Date]],"mmm")</f>
        <v>Jan</v>
      </c>
      <c r="C14927" t="str">
        <f>TEXT(Table2[[#This Row],[Date]],"dd")</f>
        <v>07</v>
      </c>
      <c r="D14927" s="1">
        <v>45298</v>
      </c>
      <c r="E14927" t="s">
        <v>171</v>
      </c>
      <c r="F14927" t="s">
        <v>134</v>
      </c>
      <c r="G14927" t="s">
        <v>6968</v>
      </c>
      <c r="H14927" t="s">
        <v>372</v>
      </c>
      <c r="N14927" t="s">
        <v>7037</v>
      </c>
      <c r="P14927" t="s">
        <v>945</v>
      </c>
      <c r="Q14927" t="s">
        <v>11935</v>
      </c>
      <c r="R14927" t="s">
        <v>11936</v>
      </c>
      <c r="S14927">
        <v>10</v>
      </c>
      <c r="T14927" t="s">
        <v>815</v>
      </c>
      <c r="U14927">
        <v>1</v>
      </c>
      <c r="AC14927">
        <v>0</v>
      </c>
      <c r="AI14927" t="s">
        <v>11</v>
      </c>
      <c r="AJ14927" t="s">
        <v>11</v>
      </c>
      <c r="AO14927" t="s">
        <v>11</v>
      </c>
      <c r="AT14927" t="s">
        <v>11</v>
      </c>
      <c r="AY14927" t="s">
        <v>11</v>
      </c>
      <c r="AZ14927" t="s">
        <v>11</v>
      </c>
      <c r="BE14927" t="s">
        <v>11</v>
      </c>
      <c r="BJ14927" t="s">
        <v>11</v>
      </c>
      <c r="BO14927" t="s">
        <v>11</v>
      </c>
      <c r="BP14927" t="s">
        <v>11</v>
      </c>
      <c r="BQ14927">
        <v>0</v>
      </c>
      <c r="BR14927">
        <v>0</v>
      </c>
    </row>
    <row r="14928" spans="1:70" x14ac:dyDescent="0.55000000000000004">
      <c r="A14928" t="str">
        <f>TEXT(Table2[[#This Row],[Date]],"YYYY")</f>
        <v>2024</v>
      </c>
      <c r="B14928" t="str">
        <f>TEXT(Table2[[#This Row],[Date]],"mmm")</f>
        <v>Jan</v>
      </c>
      <c r="C14928" t="str">
        <f>TEXT(Table2[[#This Row],[Date]],"dd")</f>
        <v>07</v>
      </c>
      <c r="D14928" s="1">
        <v>45298</v>
      </c>
      <c r="E14928" t="s">
        <v>81</v>
      </c>
      <c r="F14928" t="s">
        <v>144</v>
      </c>
      <c r="G14928" t="s">
        <v>194</v>
      </c>
      <c r="H14928" t="s">
        <v>90</v>
      </c>
      <c r="N14928" t="s">
        <v>287</v>
      </c>
      <c r="P14928" t="s">
        <v>2895</v>
      </c>
      <c r="Q14928" t="s">
        <v>11932</v>
      </c>
      <c r="R14928" t="s">
        <v>11933</v>
      </c>
      <c r="S14928">
        <v>11</v>
      </c>
      <c r="AC14928">
        <v>0</v>
      </c>
      <c r="AI14928" t="s">
        <v>11</v>
      </c>
      <c r="AJ14928" t="s">
        <v>11</v>
      </c>
      <c r="AO14928" t="s">
        <v>11</v>
      </c>
      <c r="AT14928" t="s">
        <v>11</v>
      </c>
      <c r="AY14928" t="s">
        <v>11</v>
      </c>
      <c r="AZ14928" t="s">
        <v>11</v>
      </c>
      <c r="BE14928" t="s">
        <v>11</v>
      </c>
      <c r="BJ14928" t="s">
        <v>11</v>
      </c>
      <c r="BO14928" t="s">
        <v>11</v>
      </c>
      <c r="BP14928" t="s">
        <v>11</v>
      </c>
      <c r="BQ14928">
        <v>0</v>
      </c>
      <c r="BR14928">
        <v>0</v>
      </c>
    </row>
    <row r="14929" spans="1:70" x14ac:dyDescent="0.55000000000000004">
      <c r="A14929" t="str">
        <f>TEXT(Table2[[#This Row],[Date]],"YYYY")</f>
        <v>2024</v>
      </c>
      <c r="B14929" t="str">
        <f>TEXT(Table2[[#This Row],[Date]],"mmm")</f>
        <v>Jan</v>
      </c>
      <c r="C14929" t="str">
        <f>TEXT(Table2[[#This Row],[Date]],"dd")</f>
        <v>07</v>
      </c>
      <c r="D14929" s="1">
        <v>45298</v>
      </c>
      <c r="E14929" t="s">
        <v>81</v>
      </c>
      <c r="F14929" t="s">
        <v>146</v>
      </c>
      <c r="G14929" t="s">
        <v>10779</v>
      </c>
      <c r="H14929" t="s">
        <v>124</v>
      </c>
      <c r="M14929" t="s">
        <v>2528</v>
      </c>
      <c r="P14929" t="s">
        <v>1996</v>
      </c>
      <c r="Q14929" t="s">
        <v>11474</v>
      </c>
      <c r="R14929" t="s">
        <v>11943</v>
      </c>
      <c r="S14929">
        <v>11</v>
      </c>
      <c r="AC14929">
        <v>0</v>
      </c>
      <c r="AD14929" t="s">
        <v>159</v>
      </c>
      <c r="AE14929" t="s">
        <v>229</v>
      </c>
      <c r="AF14929">
        <v>5</v>
      </c>
      <c r="AG14929">
        <v>5</v>
      </c>
      <c r="AH14929">
        <v>3</v>
      </c>
      <c r="AI14929">
        <v>3</v>
      </c>
      <c r="AJ14929">
        <v>220.5</v>
      </c>
      <c r="AO14929" t="s">
        <v>11</v>
      </c>
      <c r="AT14929" t="s">
        <v>11</v>
      </c>
      <c r="AY14929" t="s">
        <v>11</v>
      </c>
      <c r="AZ14929" t="s">
        <v>11</v>
      </c>
      <c r="BE14929" t="s">
        <v>11</v>
      </c>
      <c r="BJ14929" t="s">
        <v>11</v>
      </c>
      <c r="BO14929" t="s">
        <v>11</v>
      </c>
      <c r="BP14929" t="s">
        <v>11</v>
      </c>
      <c r="BQ14929">
        <v>0</v>
      </c>
      <c r="BR14929">
        <v>0</v>
      </c>
    </row>
    <row r="14930" spans="1:70" x14ac:dyDescent="0.55000000000000004">
      <c r="A14930" t="str">
        <f>TEXT(Table2[[#This Row],[Date]],"YYYY")</f>
        <v>2024</v>
      </c>
      <c r="B14930" t="str">
        <f>TEXT(Table2[[#This Row],[Date]],"mmm")</f>
        <v>Jan</v>
      </c>
      <c r="C14930" t="str">
        <f>TEXT(Table2[[#This Row],[Date]],"dd")</f>
        <v>07</v>
      </c>
      <c r="D14930" s="1">
        <v>45298</v>
      </c>
      <c r="E14930" t="s">
        <v>81</v>
      </c>
      <c r="F14930" t="s">
        <v>146</v>
      </c>
      <c r="G14930" t="s">
        <v>10779</v>
      </c>
      <c r="H14930" t="s">
        <v>3204</v>
      </c>
      <c r="R14930" t="s">
        <v>9657</v>
      </c>
      <c r="AC14930">
        <v>0</v>
      </c>
      <c r="AD14930" t="s">
        <v>159</v>
      </c>
      <c r="AE14930" t="s">
        <v>2297</v>
      </c>
      <c r="AF14930">
        <v>1.5</v>
      </c>
      <c r="AG14930">
        <v>1.5</v>
      </c>
      <c r="AH14930">
        <v>1.5</v>
      </c>
      <c r="AI14930" t="s">
        <v>11</v>
      </c>
      <c r="AJ14930">
        <v>9.9224999999999994</v>
      </c>
      <c r="AO14930" t="s">
        <v>11</v>
      </c>
      <c r="AT14930" t="s">
        <v>11</v>
      </c>
      <c r="AY14930" t="s">
        <v>11</v>
      </c>
      <c r="AZ14930" t="s">
        <v>11</v>
      </c>
      <c r="BE14930" t="s">
        <v>11</v>
      </c>
      <c r="BJ14930" t="s">
        <v>11</v>
      </c>
      <c r="BO14930" t="s">
        <v>11</v>
      </c>
      <c r="BP14930" t="s">
        <v>11</v>
      </c>
      <c r="BQ14930">
        <v>0</v>
      </c>
      <c r="BR14930">
        <v>0</v>
      </c>
    </row>
    <row r="14931" spans="1:70" x14ac:dyDescent="0.55000000000000004">
      <c r="A14931" t="str">
        <f>TEXT(Table2[[#This Row],[Date]],"YYYY")</f>
        <v>2024</v>
      </c>
      <c r="B14931" t="str">
        <f>TEXT(Table2[[#This Row],[Date]],"mmm")</f>
        <v>Jan</v>
      </c>
      <c r="C14931" t="str">
        <f>TEXT(Table2[[#This Row],[Date]],"dd")</f>
        <v>07</v>
      </c>
      <c r="D14931" s="1">
        <v>45298</v>
      </c>
      <c r="E14931" t="s">
        <v>171</v>
      </c>
      <c r="F14931" t="s">
        <v>2226</v>
      </c>
      <c r="G14931" t="s">
        <v>6568</v>
      </c>
      <c r="H14931" t="s">
        <v>84</v>
      </c>
      <c r="K14931" t="s">
        <v>264</v>
      </c>
      <c r="P14931" t="s">
        <v>8590</v>
      </c>
      <c r="Q14931" t="s">
        <v>387</v>
      </c>
      <c r="R14931" t="s">
        <v>387</v>
      </c>
      <c r="S14931">
        <v>11</v>
      </c>
      <c r="AC14931">
        <v>0</v>
      </c>
      <c r="AI14931" t="s">
        <v>11</v>
      </c>
      <c r="AJ14931" t="s">
        <v>11</v>
      </c>
      <c r="AO14931" t="s">
        <v>11</v>
      </c>
      <c r="AT14931" t="s">
        <v>11</v>
      </c>
      <c r="AY14931" t="s">
        <v>11</v>
      </c>
      <c r="AZ14931" t="s">
        <v>11</v>
      </c>
      <c r="BA14931" t="s">
        <v>159</v>
      </c>
      <c r="BB14931" t="s">
        <v>114</v>
      </c>
      <c r="BC14931" t="s">
        <v>176</v>
      </c>
      <c r="BD14931">
        <v>8</v>
      </c>
      <c r="BE14931">
        <v>112</v>
      </c>
      <c r="BJ14931" t="s">
        <v>11</v>
      </c>
      <c r="BO14931" t="s">
        <v>11</v>
      </c>
      <c r="BP14931">
        <v>112</v>
      </c>
      <c r="BQ14931">
        <v>0</v>
      </c>
      <c r="BR14931">
        <v>112</v>
      </c>
    </row>
    <row r="14932" spans="1:70" x14ac:dyDescent="0.55000000000000004">
      <c r="A14932" t="str">
        <f>TEXT(Table2[[#This Row],[Date]],"YYYY")</f>
        <v>2024</v>
      </c>
      <c r="B14932" t="str">
        <f>TEXT(Table2[[#This Row],[Date]],"mmm")</f>
        <v>Jan</v>
      </c>
      <c r="C14932" t="str">
        <f>TEXT(Table2[[#This Row],[Date]],"dd")</f>
        <v>07</v>
      </c>
      <c r="D14932" s="1">
        <v>45298</v>
      </c>
      <c r="E14932" t="s">
        <v>81</v>
      </c>
      <c r="F14932" t="s">
        <v>11944</v>
      </c>
      <c r="G14932" t="s">
        <v>194</v>
      </c>
      <c r="H14932" t="s">
        <v>815</v>
      </c>
      <c r="P14932" t="s">
        <v>945</v>
      </c>
      <c r="Q14932" t="s">
        <v>11945</v>
      </c>
      <c r="R14932" t="s">
        <v>11946</v>
      </c>
      <c r="S14932">
        <v>11</v>
      </c>
      <c r="AC14932">
        <v>0</v>
      </c>
      <c r="AI14932" t="s">
        <v>11</v>
      </c>
      <c r="AJ14932" t="s">
        <v>11</v>
      </c>
      <c r="AO14932" t="s">
        <v>11</v>
      </c>
      <c r="AT14932" t="s">
        <v>11</v>
      </c>
      <c r="AY14932" t="s">
        <v>11</v>
      </c>
      <c r="AZ14932" t="s">
        <v>11</v>
      </c>
      <c r="BE14932" t="s">
        <v>11</v>
      </c>
      <c r="BJ14932" t="s">
        <v>11</v>
      </c>
      <c r="BO14932" t="s">
        <v>11</v>
      </c>
      <c r="BP14932" t="s">
        <v>11</v>
      </c>
      <c r="BQ14932">
        <v>0</v>
      </c>
      <c r="BR14932">
        <v>0</v>
      </c>
    </row>
    <row r="14933" spans="1:70" x14ac:dyDescent="0.55000000000000004">
      <c r="A14933" t="str">
        <f>TEXT(Table2[[#This Row],[Date]],"YYYY")</f>
        <v>2024</v>
      </c>
      <c r="B14933" t="str">
        <f>TEXT(Table2[[#This Row],[Date]],"mmm")</f>
        <v>Jan</v>
      </c>
      <c r="C14933" t="str">
        <f>TEXT(Table2[[#This Row],[Date]],"dd")</f>
        <v>07</v>
      </c>
      <c r="D14933" s="1">
        <v>45298</v>
      </c>
      <c r="E14933" t="s">
        <v>171</v>
      </c>
      <c r="F14933" t="s">
        <v>1105</v>
      </c>
      <c r="G14933" t="s">
        <v>194</v>
      </c>
      <c r="H14933" t="s">
        <v>195</v>
      </c>
      <c r="N14933" t="s">
        <v>287</v>
      </c>
      <c r="P14933" t="s">
        <v>10198</v>
      </c>
      <c r="Q14933" t="s">
        <v>11947</v>
      </c>
      <c r="R14933" t="s">
        <v>11948</v>
      </c>
      <c r="S14933">
        <v>11</v>
      </c>
      <c r="AC14933">
        <v>0</v>
      </c>
      <c r="AI14933" t="s">
        <v>11</v>
      </c>
      <c r="AJ14933" t="s">
        <v>11</v>
      </c>
      <c r="AO14933" t="s">
        <v>11</v>
      </c>
      <c r="AT14933" t="s">
        <v>11</v>
      </c>
      <c r="AY14933" t="s">
        <v>11</v>
      </c>
      <c r="AZ14933" t="s">
        <v>11</v>
      </c>
      <c r="BE14933" t="s">
        <v>11</v>
      </c>
      <c r="BJ14933" t="s">
        <v>11</v>
      </c>
      <c r="BO14933" t="s">
        <v>11</v>
      </c>
      <c r="BP14933" t="s">
        <v>11</v>
      </c>
      <c r="BQ14933">
        <v>0</v>
      </c>
      <c r="BR14933">
        <v>0</v>
      </c>
    </row>
    <row r="14934" spans="1:70" x14ac:dyDescent="0.55000000000000004">
      <c r="A14934" t="str">
        <f>TEXT(Table2[[#This Row],[Date]],"YYYY")</f>
        <v>2024</v>
      </c>
      <c r="B14934" t="str">
        <f>TEXT(Table2[[#This Row],[Date]],"mmm")</f>
        <v>Jan</v>
      </c>
      <c r="C14934" t="str">
        <f>TEXT(Table2[[#This Row],[Date]],"dd")</f>
        <v>07</v>
      </c>
      <c r="D14934" s="1">
        <v>45298</v>
      </c>
      <c r="E14934" t="s">
        <v>81</v>
      </c>
      <c r="F14934" t="s">
        <v>152</v>
      </c>
      <c r="H14934" t="s">
        <v>271</v>
      </c>
      <c r="R14934" t="s">
        <v>11949</v>
      </c>
      <c r="AC14934">
        <v>0</v>
      </c>
      <c r="AI14934" t="s">
        <v>11</v>
      </c>
      <c r="AJ14934" t="s">
        <v>11</v>
      </c>
      <c r="AO14934" t="s">
        <v>11</v>
      </c>
      <c r="AT14934" t="s">
        <v>11</v>
      </c>
      <c r="AY14934" t="s">
        <v>11</v>
      </c>
      <c r="AZ14934" t="s">
        <v>11</v>
      </c>
      <c r="BE14934" t="s">
        <v>11</v>
      </c>
      <c r="BJ14934" t="s">
        <v>11</v>
      </c>
      <c r="BO14934" t="s">
        <v>11</v>
      </c>
      <c r="BP14934" t="s">
        <v>11</v>
      </c>
      <c r="BQ14934">
        <v>0</v>
      </c>
      <c r="BR14934">
        <v>0</v>
      </c>
    </row>
    <row r="14935" spans="1:70" x14ac:dyDescent="0.55000000000000004">
      <c r="A14935" t="str">
        <f>TEXT(Table2[[#This Row],[Date]],"YYYY")</f>
        <v>2024</v>
      </c>
      <c r="B14935" t="str">
        <f>TEXT(Table2[[#This Row],[Date]],"mmm")</f>
        <v>Jan</v>
      </c>
      <c r="C14935" t="str">
        <f>TEXT(Table2[[#This Row],[Date]],"dd")</f>
        <v>07</v>
      </c>
      <c r="D14935" s="1">
        <v>45298</v>
      </c>
      <c r="E14935" t="s">
        <v>81</v>
      </c>
      <c r="F14935" t="s">
        <v>9094</v>
      </c>
      <c r="G14935" t="s">
        <v>6968</v>
      </c>
      <c r="H14935" t="s">
        <v>94</v>
      </c>
      <c r="N14935" t="s">
        <v>1647</v>
      </c>
      <c r="P14935" t="s">
        <v>2582</v>
      </c>
      <c r="Q14935" t="s">
        <v>6370</v>
      </c>
      <c r="R14935" t="s">
        <v>11940</v>
      </c>
      <c r="S14935">
        <v>11</v>
      </c>
      <c r="AC14935">
        <v>0</v>
      </c>
      <c r="AI14935" t="s">
        <v>11</v>
      </c>
      <c r="AJ14935" t="s">
        <v>11</v>
      </c>
      <c r="AO14935" t="s">
        <v>11</v>
      </c>
      <c r="AT14935" t="s">
        <v>11</v>
      </c>
      <c r="AY14935" t="s">
        <v>11</v>
      </c>
      <c r="AZ14935" t="s">
        <v>11</v>
      </c>
      <c r="BE14935" t="s">
        <v>11</v>
      </c>
      <c r="BJ14935" t="s">
        <v>11</v>
      </c>
      <c r="BO14935" t="s">
        <v>11</v>
      </c>
      <c r="BP14935" t="s">
        <v>11</v>
      </c>
      <c r="BQ14935">
        <v>0</v>
      </c>
      <c r="BR14935">
        <v>0</v>
      </c>
    </row>
    <row r="14936" spans="1:70" x14ac:dyDescent="0.55000000000000004">
      <c r="A14936" t="str">
        <f>TEXT(Table2[[#This Row],[Date]],"YYYY")</f>
        <v>2024</v>
      </c>
      <c r="B14936" t="str">
        <f>TEXT(Table2[[#This Row],[Date]],"mmm")</f>
        <v>Jan</v>
      </c>
      <c r="C14936" t="str">
        <f>TEXT(Table2[[#This Row],[Date]],"dd")</f>
        <v>07</v>
      </c>
      <c r="D14936" s="1">
        <v>45298</v>
      </c>
      <c r="E14936" t="s">
        <v>171</v>
      </c>
      <c r="AC14936">
        <v>0</v>
      </c>
      <c r="AI14936" t="s">
        <v>11</v>
      </c>
      <c r="AJ14936" t="s">
        <v>11</v>
      </c>
      <c r="AO14936" t="s">
        <v>11</v>
      </c>
      <c r="AT14936" t="s">
        <v>11</v>
      </c>
      <c r="AY14936" t="s">
        <v>11</v>
      </c>
      <c r="AZ14936" t="s">
        <v>11</v>
      </c>
      <c r="BE14936" t="s">
        <v>11</v>
      </c>
      <c r="BJ14936" t="s">
        <v>11</v>
      </c>
      <c r="BO14936" t="s">
        <v>11</v>
      </c>
      <c r="BP14936" t="s">
        <v>11</v>
      </c>
      <c r="BQ14936">
        <v>0</v>
      </c>
      <c r="BR14936">
        <v>0</v>
      </c>
    </row>
    <row r="14937" spans="1:70" x14ac:dyDescent="0.55000000000000004">
      <c r="A14937" t="str">
        <f>TEXT(Table2[[#This Row],[Date]],"YYYY")</f>
        <v>2024</v>
      </c>
      <c r="B14937" t="str">
        <f>TEXT(Table2[[#This Row],[Date]],"mmm")</f>
        <v>Jan</v>
      </c>
      <c r="C14937" t="str">
        <f>TEXT(Table2[[#This Row],[Date]],"dd")</f>
        <v>07</v>
      </c>
      <c r="D14937" s="1">
        <v>45298</v>
      </c>
      <c r="E14937" t="s">
        <v>171</v>
      </c>
      <c r="AC14937">
        <v>0</v>
      </c>
      <c r="AI14937" t="s">
        <v>11</v>
      </c>
      <c r="AJ14937" t="s">
        <v>11</v>
      </c>
      <c r="AO14937" t="s">
        <v>11</v>
      </c>
      <c r="AT14937" t="s">
        <v>11</v>
      </c>
      <c r="AY14937" t="s">
        <v>11</v>
      </c>
      <c r="AZ14937" t="s">
        <v>11</v>
      </c>
      <c r="BE14937" t="s">
        <v>11</v>
      </c>
      <c r="BJ14937" t="s">
        <v>11</v>
      </c>
      <c r="BO14937" t="s">
        <v>11</v>
      </c>
      <c r="BP14937" t="s">
        <v>11</v>
      </c>
      <c r="BQ14937">
        <v>0</v>
      </c>
      <c r="BR14937">
        <v>0</v>
      </c>
    </row>
    <row r="14938" spans="1:70" x14ac:dyDescent="0.55000000000000004">
      <c r="A14938" t="str">
        <f>TEXT(Table2[[#This Row],[Date]],"YYYY")</f>
        <v>2024</v>
      </c>
      <c r="B14938" t="str">
        <f>TEXT(Table2[[#This Row],[Date]],"mmm")</f>
        <v>Jan</v>
      </c>
      <c r="C14938" t="str">
        <f>TEXT(Table2[[#This Row],[Date]],"dd")</f>
        <v>07</v>
      </c>
      <c r="D14938" s="1">
        <v>45298</v>
      </c>
      <c r="E14938" t="s">
        <v>171</v>
      </c>
      <c r="AC14938">
        <v>0</v>
      </c>
      <c r="AI14938" t="s">
        <v>11</v>
      </c>
      <c r="AJ14938" t="s">
        <v>11</v>
      </c>
      <c r="AO14938" t="s">
        <v>11</v>
      </c>
      <c r="AT14938" t="s">
        <v>11</v>
      </c>
      <c r="AY14938" t="s">
        <v>11</v>
      </c>
      <c r="AZ14938" t="s">
        <v>11</v>
      </c>
      <c r="BE14938" t="s">
        <v>11</v>
      </c>
      <c r="BJ14938" t="s">
        <v>11</v>
      </c>
      <c r="BO14938" t="s">
        <v>11</v>
      </c>
      <c r="BP14938" t="s">
        <v>11</v>
      </c>
      <c r="BQ14938">
        <v>0</v>
      </c>
      <c r="BR14938">
        <v>0</v>
      </c>
    </row>
    <row r="14939" spans="1:70" x14ac:dyDescent="0.55000000000000004">
      <c r="A14939" t="str">
        <f>TEXT(Table2[[#This Row],[Date]],"YYYY")</f>
        <v>2024</v>
      </c>
      <c r="B14939" t="str">
        <f>TEXT(Table2[[#This Row],[Date]],"mmm")</f>
        <v>Jan</v>
      </c>
      <c r="C14939" t="str">
        <f>TEXT(Table2[[#This Row],[Date]],"dd")</f>
        <v>07</v>
      </c>
      <c r="D14939" s="1">
        <v>45298</v>
      </c>
      <c r="E14939" t="s">
        <v>171</v>
      </c>
      <c r="AC14939">
        <v>0</v>
      </c>
      <c r="AI14939" t="s">
        <v>11</v>
      </c>
      <c r="AJ14939" t="s">
        <v>11</v>
      </c>
      <c r="AO14939" t="s">
        <v>11</v>
      </c>
      <c r="AT14939" t="s">
        <v>11</v>
      </c>
      <c r="AY14939" t="s">
        <v>11</v>
      </c>
      <c r="AZ14939" t="s">
        <v>11</v>
      </c>
      <c r="BE14939" t="s">
        <v>11</v>
      </c>
      <c r="BJ14939" t="s">
        <v>11</v>
      </c>
      <c r="BO14939" t="s">
        <v>11</v>
      </c>
      <c r="BP14939" t="s">
        <v>11</v>
      </c>
      <c r="BQ14939">
        <v>0</v>
      </c>
      <c r="BR14939">
        <v>0</v>
      </c>
    </row>
    <row r="14940" spans="1:70" x14ac:dyDescent="0.55000000000000004">
      <c r="A14940" t="str">
        <f>TEXT(Table2[[#This Row],[Date]],"YYYY")</f>
        <v>2024</v>
      </c>
      <c r="B14940" t="str">
        <f>TEXT(Table2[[#This Row],[Date]],"mmm")</f>
        <v>Jan</v>
      </c>
      <c r="C14940" t="str">
        <f>TEXT(Table2[[#This Row],[Date]],"dd")</f>
        <v>06</v>
      </c>
      <c r="D14940" s="1">
        <v>45297</v>
      </c>
      <c r="E14940" t="s">
        <v>81</v>
      </c>
      <c r="F14940" t="s">
        <v>88</v>
      </c>
      <c r="G14940" t="s">
        <v>194</v>
      </c>
      <c r="H14940" t="s">
        <v>90</v>
      </c>
      <c r="N14940" t="s">
        <v>287</v>
      </c>
      <c r="P14940" t="s">
        <v>2895</v>
      </c>
      <c r="Q14940" t="s">
        <v>11950</v>
      </c>
      <c r="R14940" t="s">
        <v>11951</v>
      </c>
      <c r="S14940">
        <v>11</v>
      </c>
      <c r="AC14940">
        <v>0</v>
      </c>
      <c r="AI14940" t="s">
        <v>11</v>
      </c>
      <c r="AJ14940" t="s">
        <v>11</v>
      </c>
      <c r="AO14940" t="s">
        <v>11</v>
      </c>
      <c r="AT14940" t="s">
        <v>11</v>
      </c>
      <c r="AY14940" t="s">
        <v>11</v>
      </c>
      <c r="AZ14940" t="s">
        <v>11</v>
      </c>
      <c r="BE14940" t="s">
        <v>11</v>
      </c>
      <c r="BJ14940" t="s">
        <v>11</v>
      </c>
      <c r="BO14940" t="s">
        <v>11</v>
      </c>
      <c r="BP14940" t="s">
        <v>11</v>
      </c>
      <c r="BQ14940">
        <v>0</v>
      </c>
      <c r="BR14940">
        <v>0</v>
      </c>
    </row>
    <row r="14941" spans="1:70" x14ac:dyDescent="0.55000000000000004">
      <c r="A14941" t="str">
        <f>TEXT(Table2[[#This Row],[Date]],"YYYY")</f>
        <v>2024</v>
      </c>
      <c r="B14941" t="str">
        <f>TEXT(Table2[[#This Row],[Date]],"mmm")</f>
        <v>Jan</v>
      </c>
      <c r="C14941" t="str">
        <f>TEXT(Table2[[#This Row],[Date]],"dd")</f>
        <v>06</v>
      </c>
      <c r="D14941" s="1">
        <v>45297</v>
      </c>
      <c r="E14941" t="s">
        <v>81</v>
      </c>
      <c r="F14941" t="s">
        <v>10207</v>
      </c>
      <c r="G14941" t="s">
        <v>747</v>
      </c>
      <c r="H14941" t="s">
        <v>90</v>
      </c>
      <c r="P14941" t="s">
        <v>5909</v>
      </c>
      <c r="Q14941" t="s">
        <v>11952</v>
      </c>
      <c r="R14941" t="s">
        <v>11952</v>
      </c>
      <c r="S14941">
        <v>11</v>
      </c>
      <c r="AC14941">
        <v>0</v>
      </c>
      <c r="AI14941" t="s">
        <v>11</v>
      </c>
      <c r="AJ14941" t="s">
        <v>11</v>
      </c>
      <c r="AO14941" t="s">
        <v>11</v>
      </c>
      <c r="AT14941" t="s">
        <v>11</v>
      </c>
      <c r="AY14941" t="s">
        <v>11</v>
      </c>
      <c r="AZ14941" t="s">
        <v>11</v>
      </c>
      <c r="BE14941" t="s">
        <v>11</v>
      </c>
      <c r="BJ14941" t="s">
        <v>11</v>
      </c>
      <c r="BO14941" t="s">
        <v>11</v>
      </c>
      <c r="BP14941" t="s">
        <v>11</v>
      </c>
      <c r="BQ14941">
        <v>0</v>
      </c>
      <c r="BR14941">
        <v>0</v>
      </c>
    </row>
    <row r="14942" spans="1:70" x14ac:dyDescent="0.55000000000000004">
      <c r="A14942" t="str">
        <f>TEXT(Table2[[#This Row],[Date]],"YYYY")</f>
        <v>2024</v>
      </c>
      <c r="B14942" t="str">
        <f>TEXT(Table2[[#This Row],[Date]],"mmm")</f>
        <v>Jan</v>
      </c>
      <c r="C14942" t="str">
        <f>TEXT(Table2[[#This Row],[Date]],"dd")</f>
        <v>06</v>
      </c>
      <c r="D14942" s="1">
        <v>45297</v>
      </c>
      <c r="E14942" t="s">
        <v>81</v>
      </c>
      <c r="F14942" t="s">
        <v>7103</v>
      </c>
      <c r="G14942" t="s">
        <v>194</v>
      </c>
      <c r="R14942" t="s">
        <v>9452</v>
      </c>
      <c r="S14942">
        <v>12</v>
      </c>
      <c r="AC14942">
        <v>0</v>
      </c>
      <c r="AI14942" t="s">
        <v>11</v>
      </c>
      <c r="AJ14942" t="s">
        <v>11</v>
      </c>
      <c r="AO14942" t="s">
        <v>11</v>
      </c>
      <c r="AT14942" t="s">
        <v>11</v>
      </c>
      <c r="AY14942" t="s">
        <v>11</v>
      </c>
      <c r="AZ14942" t="s">
        <v>11</v>
      </c>
      <c r="BE14942" t="s">
        <v>11</v>
      </c>
      <c r="BJ14942" t="s">
        <v>11</v>
      </c>
      <c r="BO14942" t="s">
        <v>11</v>
      </c>
      <c r="BP14942" t="s">
        <v>11</v>
      </c>
      <c r="BQ14942">
        <v>0</v>
      </c>
      <c r="BR14942">
        <v>0</v>
      </c>
    </row>
    <row r="14943" spans="1:70" x14ac:dyDescent="0.55000000000000004">
      <c r="A14943" t="str">
        <f>TEXT(Table2[[#This Row],[Date]],"YYYY")</f>
        <v>2024</v>
      </c>
      <c r="B14943" t="str">
        <f>TEXT(Table2[[#This Row],[Date]],"mmm")</f>
        <v>Jan</v>
      </c>
      <c r="C14943" t="str">
        <f>TEXT(Table2[[#This Row],[Date]],"dd")</f>
        <v>06</v>
      </c>
      <c r="D14943" s="1">
        <v>45297</v>
      </c>
      <c r="E14943" t="s">
        <v>171</v>
      </c>
      <c r="F14943" t="s">
        <v>9065</v>
      </c>
      <c r="G14943" t="s">
        <v>194</v>
      </c>
      <c r="H14943" t="s">
        <v>372</v>
      </c>
      <c r="N14943" t="s">
        <v>7037</v>
      </c>
      <c r="P14943" t="s">
        <v>945</v>
      </c>
      <c r="Q14943" t="s">
        <v>11953</v>
      </c>
      <c r="S14943">
        <v>11</v>
      </c>
      <c r="AC14943">
        <v>0</v>
      </c>
      <c r="AI14943" t="s">
        <v>11</v>
      </c>
      <c r="AJ14943" t="s">
        <v>11</v>
      </c>
      <c r="AO14943" t="s">
        <v>11</v>
      </c>
      <c r="AT14943" t="s">
        <v>11</v>
      </c>
      <c r="AY14943" t="s">
        <v>11</v>
      </c>
      <c r="AZ14943" t="s">
        <v>11</v>
      </c>
      <c r="BE14943" t="s">
        <v>11</v>
      </c>
      <c r="BJ14943" t="s">
        <v>11</v>
      </c>
      <c r="BO14943" t="s">
        <v>11</v>
      </c>
      <c r="BP14943" t="s">
        <v>11</v>
      </c>
      <c r="BQ14943">
        <v>0</v>
      </c>
      <c r="BR14943">
        <v>0</v>
      </c>
    </row>
    <row r="14944" spans="1:70" x14ac:dyDescent="0.55000000000000004">
      <c r="A14944" t="str">
        <f>TEXT(Table2[[#This Row],[Date]],"YYYY")</f>
        <v>2024</v>
      </c>
      <c r="B14944" t="str">
        <f>TEXT(Table2[[#This Row],[Date]],"mmm")</f>
        <v>Jan</v>
      </c>
      <c r="C14944" t="str">
        <f>TEXT(Table2[[#This Row],[Date]],"dd")</f>
        <v>06</v>
      </c>
      <c r="D14944" s="1">
        <v>45297</v>
      </c>
      <c r="E14944" t="s">
        <v>171</v>
      </c>
      <c r="F14944" t="s">
        <v>105</v>
      </c>
      <c r="G14944" t="s">
        <v>10779</v>
      </c>
      <c r="H14944" t="s">
        <v>289</v>
      </c>
      <c r="N14944" t="s">
        <v>1647</v>
      </c>
      <c r="P14944" t="s">
        <v>10198</v>
      </c>
      <c r="Q14944" t="s">
        <v>11954</v>
      </c>
      <c r="R14944" t="s">
        <v>11955</v>
      </c>
      <c r="S14944">
        <v>11</v>
      </c>
      <c r="AC14944">
        <v>0</v>
      </c>
      <c r="AI14944" t="s">
        <v>11</v>
      </c>
      <c r="AJ14944" t="s">
        <v>11</v>
      </c>
      <c r="AO14944" t="s">
        <v>11</v>
      </c>
      <c r="AT14944" t="s">
        <v>11</v>
      </c>
      <c r="AY14944" t="s">
        <v>11</v>
      </c>
      <c r="AZ14944" t="s">
        <v>11</v>
      </c>
      <c r="BE14944" t="s">
        <v>11</v>
      </c>
      <c r="BJ14944" t="s">
        <v>11</v>
      </c>
      <c r="BO14944" t="s">
        <v>11</v>
      </c>
      <c r="BP14944" t="s">
        <v>11</v>
      </c>
      <c r="BQ14944">
        <v>0</v>
      </c>
      <c r="BR14944">
        <v>0</v>
      </c>
    </row>
    <row r="14945" spans="1:70" x14ac:dyDescent="0.55000000000000004">
      <c r="A14945" t="str">
        <f>TEXT(Table2[[#This Row],[Date]],"YYYY")</f>
        <v>2024</v>
      </c>
      <c r="B14945" t="str">
        <f>TEXT(Table2[[#This Row],[Date]],"mmm")</f>
        <v>Jan</v>
      </c>
      <c r="C14945" t="str">
        <f>TEXT(Table2[[#This Row],[Date]],"dd")</f>
        <v>06</v>
      </c>
      <c r="D14945" s="1">
        <v>45297</v>
      </c>
      <c r="E14945" t="s">
        <v>171</v>
      </c>
      <c r="F14945" t="s">
        <v>973</v>
      </c>
      <c r="G14945" t="s">
        <v>10779</v>
      </c>
      <c r="H14945" t="s">
        <v>289</v>
      </c>
      <c r="N14945" t="s">
        <v>1647</v>
      </c>
      <c r="P14945" t="s">
        <v>10198</v>
      </c>
      <c r="Q14945" t="s">
        <v>11956</v>
      </c>
      <c r="R14945" t="s">
        <v>11955</v>
      </c>
      <c r="S14945">
        <v>11</v>
      </c>
      <c r="AC14945">
        <v>0</v>
      </c>
      <c r="AI14945" t="s">
        <v>11</v>
      </c>
      <c r="AJ14945" t="s">
        <v>11</v>
      </c>
      <c r="AO14945" t="s">
        <v>11</v>
      </c>
      <c r="AT14945" t="s">
        <v>11</v>
      </c>
      <c r="AY14945" t="s">
        <v>11</v>
      </c>
      <c r="AZ14945" t="s">
        <v>11</v>
      </c>
      <c r="BE14945" t="s">
        <v>11</v>
      </c>
      <c r="BJ14945" t="s">
        <v>11</v>
      </c>
      <c r="BO14945" t="s">
        <v>11</v>
      </c>
      <c r="BP14945" t="s">
        <v>11</v>
      </c>
      <c r="BQ14945">
        <v>0</v>
      </c>
      <c r="BR14945">
        <v>0</v>
      </c>
    </row>
    <row r="14946" spans="1:70" x14ac:dyDescent="0.55000000000000004">
      <c r="A14946" t="str">
        <f>TEXT(Table2[[#This Row],[Date]],"YYYY")</f>
        <v>2024</v>
      </c>
      <c r="B14946" t="str">
        <f>TEXT(Table2[[#This Row],[Date]],"mmm")</f>
        <v>Jan</v>
      </c>
      <c r="C14946" t="str">
        <f>TEXT(Table2[[#This Row],[Date]],"dd")</f>
        <v>06</v>
      </c>
      <c r="D14946" s="1">
        <v>45297</v>
      </c>
      <c r="E14946" t="s">
        <v>171</v>
      </c>
      <c r="F14946" t="s">
        <v>241</v>
      </c>
      <c r="G14946" t="s">
        <v>6968</v>
      </c>
      <c r="H14946" t="s">
        <v>124</v>
      </c>
      <c r="M14946" t="s">
        <v>147</v>
      </c>
      <c r="P14946" t="s">
        <v>1996</v>
      </c>
      <c r="Q14946" t="s">
        <v>10742</v>
      </c>
      <c r="R14946" t="s">
        <v>10742</v>
      </c>
      <c r="S14946">
        <v>11</v>
      </c>
      <c r="AC14946">
        <v>0</v>
      </c>
      <c r="AD14946" t="s">
        <v>159</v>
      </c>
      <c r="AE14946" t="s">
        <v>229</v>
      </c>
      <c r="AF14946">
        <v>5</v>
      </c>
      <c r="AG14946">
        <v>5</v>
      </c>
      <c r="AH14946">
        <v>3</v>
      </c>
      <c r="AI14946">
        <v>3</v>
      </c>
      <c r="AJ14946">
        <v>220.5</v>
      </c>
      <c r="AO14946" t="s">
        <v>11</v>
      </c>
      <c r="AT14946" t="s">
        <v>11</v>
      </c>
      <c r="AY14946" t="s">
        <v>11</v>
      </c>
      <c r="AZ14946" t="s">
        <v>11</v>
      </c>
      <c r="BE14946" t="s">
        <v>11</v>
      </c>
      <c r="BJ14946" t="s">
        <v>11</v>
      </c>
      <c r="BO14946" t="s">
        <v>11</v>
      </c>
      <c r="BP14946" t="s">
        <v>11</v>
      </c>
      <c r="BQ14946">
        <v>0</v>
      </c>
      <c r="BR14946">
        <v>0</v>
      </c>
    </row>
    <row r="14947" spans="1:70" x14ac:dyDescent="0.55000000000000004">
      <c r="A14947" t="str">
        <f>TEXT(Table2[[#This Row],[Date]],"YYYY")</f>
        <v>2024</v>
      </c>
      <c r="B14947" t="str">
        <f>TEXT(Table2[[#This Row],[Date]],"mmm")</f>
        <v>Jan</v>
      </c>
      <c r="C14947" t="str">
        <f>TEXT(Table2[[#This Row],[Date]],"dd")</f>
        <v>06</v>
      </c>
      <c r="D14947" s="1">
        <v>45297</v>
      </c>
      <c r="E14947" t="s">
        <v>81</v>
      </c>
      <c r="F14947" t="s">
        <v>7080</v>
      </c>
      <c r="G14947" t="s">
        <v>6968</v>
      </c>
      <c r="H14947" t="s">
        <v>94</v>
      </c>
      <c r="N14947" t="s">
        <v>1647</v>
      </c>
      <c r="P14947" t="s">
        <v>10198</v>
      </c>
      <c r="Q14947" t="s">
        <v>11957</v>
      </c>
      <c r="R14947" t="s">
        <v>6370</v>
      </c>
      <c r="S14947">
        <v>11</v>
      </c>
      <c r="AC14947">
        <v>0</v>
      </c>
      <c r="AI14947" t="s">
        <v>11</v>
      </c>
      <c r="AJ14947" t="s">
        <v>11</v>
      </c>
      <c r="AO14947" t="s">
        <v>11</v>
      </c>
      <c r="AT14947" t="s">
        <v>11</v>
      </c>
      <c r="AY14947" t="s">
        <v>11</v>
      </c>
      <c r="AZ14947" t="s">
        <v>11</v>
      </c>
      <c r="BE14947" t="s">
        <v>11</v>
      </c>
      <c r="BJ14947" t="s">
        <v>11</v>
      </c>
      <c r="BO14947" t="s">
        <v>11</v>
      </c>
      <c r="BP14947" t="s">
        <v>11</v>
      </c>
      <c r="BQ14947">
        <v>0</v>
      </c>
      <c r="BR14947">
        <v>0</v>
      </c>
    </row>
    <row r="14948" spans="1:70" x14ac:dyDescent="0.55000000000000004">
      <c r="A14948" t="str">
        <f>TEXT(Table2[[#This Row],[Date]],"YYYY")</f>
        <v>2024</v>
      </c>
      <c r="B14948" t="str">
        <f>TEXT(Table2[[#This Row],[Date]],"mmm")</f>
        <v>Jan</v>
      </c>
      <c r="C14948" t="str">
        <f>TEXT(Table2[[#This Row],[Date]],"dd")</f>
        <v>06</v>
      </c>
      <c r="D14948" s="1">
        <v>45297</v>
      </c>
      <c r="E14948" t="s">
        <v>81</v>
      </c>
      <c r="F14948" t="s">
        <v>127</v>
      </c>
      <c r="G14948" t="s">
        <v>6968</v>
      </c>
      <c r="H14948" t="s">
        <v>7081</v>
      </c>
      <c r="L14948" t="s">
        <v>114</v>
      </c>
      <c r="P14948" t="s">
        <v>3097</v>
      </c>
      <c r="Q14948" t="s">
        <v>11958</v>
      </c>
      <c r="R14948" t="s">
        <v>11959</v>
      </c>
      <c r="S14948">
        <v>11</v>
      </c>
      <c r="AC14948">
        <v>0</v>
      </c>
      <c r="AI14948" t="s">
        <v>11</v>
      </c>
      <c r="AJ14948" t="s">
        <v>11</v>
      </c>
      <c r="AK14948" t="s">
        <v>159</v>
      </c>
      <c r="AL14948" t="s">
        <v>160</v>
      </c>
      <c r="AM14948" t="s">
        <v>161</v>
      </c>
      <c r="AN14948">
        <v>35</v>
      </c>
      <c r="AO14948">
        <v>245</v>
      </c>
      <c r="AP14948" t="s">
        <v>159</v>
      </c>
      <c r="AQ14948" t="s">
        <v>161</v>
      </c>
      <c r="AR14948" t="s">
        <v>264</v>
      </c>
      <c r="AT14948" t="s">
        <v>11</v>
      </c>
      <c r="AY14948" t="s">
        <v>11</v>
      </c>
      <c r="AZ14948">
        <v>245</v>
      </c>
      <c r="BE14948" t="s">
        <v>11</v>
      </c>
      <c r="BJ14948" t="s">
        <v>11</v>
      </c>
      <c r="BO14948" t="s">
        <v>11</v>
      </c>
      <c r="BP14948" t="s">
        <v>11</v>
      </c>
      <c r="BQ14948">
        <v>0</v>
      </c>
      <c r="BR14948">
        <v>0</v>
      </c>
    </row>
    <row r="14949" spans="1:70" x14ac:dyDescent="0.55000000000000004">
      <c r="A14949" t="str">
        <f>TEXT(Table2[[#This Row],[Date]],"YYYY")</f>
        <v>2024</v>
      </c>
      <c r="B14949" t="str">
        <f>TEXT(Table2[[#This Row],[Date]],"mmm")</f>
        <v>Jan</v>
      </c>
      <c r="C14949" t="str">
        <f>TEXT(Table2[[#This Row],[Date]],"dd")</f>
        <v>06</v>
      </c>
      <c r="D14949" s="1">
        <v>45297</v>
      </c>
      <c r="E14949" t="s">
        <v>171</v>
      </c>
      <c r="F14949" t="s">
        <v>988</v>
      </c>
      <c r="G14949" t="s">
        <v>10779</v>
      </c>
      <c r="H14949" t="s">
        <v>113</v>
      </c>
      <c r="L14949" t="s">
        <v>114</v>
      </c>
      <c r="P14949" t="s">
        <v>489</v>
      </c>
      <c r="Q14949" t="s">
        <v>7819</v>
      </c>
      <c r="R14949" t="s">
        <v>5455</v>
      </c>
      <c r="S14949">
        <v>11</v>
      </c>
      <c r="AC14949">
        <v>0</v>
      </c>
      <c r="AI14949" t="s">
        <v>11</v>
      </c>
      <c r="AJ14949" t="s">
        <v>11</v>
      </c>
      <c r="AK14949" t="s">
        <v>159</v>
      </c>
      <c r="AL14949" t="s">
        <v>160</v>
      </c>
      <c r="AM14949" t="s">
        <v>161</v>
      </c>
      <c r="AN14949">
        <v>13</v>
      </c>
      <c r="AO14949">
        <v>91</v>
      </c>
      <c r="AP14949" t="s">
        <v>159</v>
      </c>
      <c r="AQ14949" t="s">
        <v>160</v>
      </c>
      <c r="AR14949" t="s">
        <v>264</v>
      </c>
      <c r="AS14949">
        <v>22</v>
      </c>
      <c r="AT14949">
        <v>154</v>
      </c>
      <c r="AY14949" t="s">
        <v>11</v>
      </c>
      <c r="AZ14949">
        <v>245</v>
      </c>
      <c r="BE14949" t="s">
        <v>11</v>
      </c>
      <c r="BJ14949" t="s">
        <v>11</v>
      </c>
      <c r="BO14949" t="s">
        <v>11</v>
      </c>
      <c r="BP14949" t="s">
        <v>11</v>
      </c>
      <c r="BQ14949">
        <v>0</v>
      </c>
      <c r="BR14949">
        <v>0</v>
      </c>
    </row>
    <row r="14950" spans="1:70" x14ac:dyDescent="0.55000000000000004">
      <c r="A14950" t="str">
        <f>TEXT(Table2[[#This Row],[Date]],"YYYY")</f>
        <v>2024</v>
      </c>
      <c r="B14950" t="str">
        <f>TEXT(Table2[[#This Row],[Date]],"mmm")</f>
        <v>Jan</v>
      </c>
      <c r="C14950" t="str">
        <f>TEXT(Table2[[#This Row],[Date]],"dd")</f>
        <v>06</v>
      </c>
      <c r="D14950" s="1">
        <v>45297</v>
      </c>
      <c r="E14950" t="s">
        <v>171</v>
      </c>
      <c r="F14950" t="s">
        <v>134</v>
      </c>
      <c r="G14950" t="s">
        <v>194</v>
      </c>
      <c r="H14950" t="s">
        <v>372</v>
      </c>
      <c r="N14950" t="s">
        <v>7037</v>
      </c>
      <c r="P14950" t="s">
        <v>945</v>
      </c>
      <c r="Q14950" t="s">
        <v>11953</v>
      </c>
      <c r="R14950" t="s">
        <v>11960</v>
      </c>
      <c r="S14950">
        <v>11</v>
      </c>
      <c r="AC14950">
        <v>0</v>
      </c>
      <c r="AI14950" t="s">
        <v>11</v>
      </c>
      <c r="AJ14950" t="s">
        <v>11</v>
      </c>
      <c r="AO14950" t="s">
        <v>11</v>
      </c>
      <c r="AT14950" t="s">
        <v>11</v>
      </c>
      <c r="AY14950" t="s">
        <v>11</v>
      </c>
      <c r="AZ14950" t="s">
        <v>11</v>
      </c>
      <c r="BE14950" t="s">
        <v>11</v>
      </c>
      <c r="BJ14950" t="s">
        <v>11</v>
      </c>
      <c r="BO14950" t="s">
        <v>11</v>
      </c>
      <c r="BP14950" t="s">
        <v>11</v>
      </c>
      <c r="BQ14950">
        <v>0</v>
      </c>
      <c r="BR14950">
        <v>0</v>
      </c>
    </row>
    <row r="14951" spans="1:70" x14ac:dyDescent="0.55000000000000004">
      <c r="A14951" t="str">
        <f>TEXT(Table2[[#This Row],[Date]],"YYYY")</f>
        <v>2024</v>
      </c>
      <c r="B14951" t="str">
        <f>TEXT(Table2[[#This Row],[Date]],"mmm")</f>
        <v>Jan</v>
      </c>
      <c r="C14951" t="str">
        <f>TEXT(Table2[[#This Row],[Date]],"dd")</f>
        <v>06</v>
      </c>
      <c r="D14951" s="1">
        <v>45297</v>
      </c>
      <c r="E14951" t="s">
        <v>171</v>
      </c>
      <c r="F14951" t="s">
        <v>393</v>
      </c>
      <c r="G14951" t="s">
        <v>194</v>
      </c>
      <c r="H14951" t="s">
        <v>113</v>
      </c>
      <c r="L14951" t="s">
        <v>121</v>
      </c>
      <c r="P14951" t="s">
        <v>10198</v>
      </c>
      <c r="Q14951" t="s">
        <v>11961</v>
      </c>
      <c r="R14951" t="s">
        <v>11962</v>
      </c>
      <c r="S14951">
        <v>11</v>
      </c>
      <c r="AC14951">
        <v>0</v>
      </c>
      <c r="AI14951" t="s">
        <v>11</v>
      </c>
      <c r="AJ14951" t="s">
        <v>11</v>
      </c>
      <c r="AO14951" t="s">
        <v>11</v>
      </c>
      <c r="AT14951" t="s">
        <v>11</v>
      </c>
      <c r="AY14951" t="s">
        <v>11</v>
      </c>
      <c r="AZ14951" t="s">
        <v>11</v>
      </c>
      <c r="BE14951" t="s">
        <v>11</v>
      </c>
      <c r="BJ14951" t="s">
        <v>11</v>
      </c>
      <c r="BO14951" t="s">
        <v>11</v>
      </c>
      <c r="BP14951" t="s">
        <v>11</v>
      </c>
      <c r="BQ14951">
        <v>0</v>
      </c>
      <c r="BR14951">
        <v>0</v>
      </c>
    </row>
    <row r="14952" spans="1:70" x14ac:dyDescent="0.55000000000000004">
      <c r="A14952" t="str">
        <f>TEXT(Table2[[#This Row],[Date]],"YYYY")</f>
        <v>2024</v>
      </c>
      <c r="B14952" t="str">
        <f>TEXT(Table2[[#This Row],[Date]],"mmm")</f>
        <v>Jan</v>
      </c>
      <c r="C14952" t="str">
        <f>TEXT(Table2[[#This Row],[Date]],"dd")</f>
        <v>06</v>
      </c>
      <c r="D14952" s="1">
        <v>45297</v>
      </c>
      <c r="E14952" t="s">
        <v>81</v>
      </c>
      <c r="F14952" t="s">
        <v>144</v>
      </c>
      <c r="G14952" t="s">
        <v>194</v>
      </c>
      <c r="H14952" t="s">
        <v>90</v>
      </c>
      <c r="N14952" t="s">
        <v>196</v>
      </c>
      <c r="P14952" t="s">
        <v>2895</v>
      </c>
      <c r="Q14952" t="s">
        <v>11950</v>
      </c>
      <c r="R14952" t="s">
        <v>11951</v>
      </c>
      <c r="S14952">
        <v>11</v>
      </c>
      <c r="AC14952">
        <v>0</v>
      </c>
      <c r="AI14952" t="s">
        <v>11</v>
      </c>
      <c r="AJ14952" t="s">
        <v>11</v>
      </c>
      <c r="AO14952" t="s">
        <v>11</v>
      </c>
      <c r="AT14952" t="s">
        <v>11</v>
      </c>
      <c r="AY14952" t="s">
        <v>11</v>
      </c>
      <c r="AZ14952" t="s">
        <v>11</v>
      </c>
      <c r="BE14952" t="s">
        <v>11</v>
      </c>
      <c r="BJ14952" t="s">
        <v>11</v>
      </c>
      <c r="BO14952" t="s">
        <v>11</v>
      </c>
      <c r="BP14952" t="s">
        <v>11</v>
      </c>
      <c r="BQ14952">
        <v>0</v>
      </c>
      <c r="BR14952">
        <v>0</v>
      </c>
    </row>
    <row r="14953" spans="1:70" x14ac:dyDescent="0.55000000000000004">
      <c r="A14953" t="str">
        <f>TEXT(Table2[[#This Row],[Date]],"YYYY")</f>
        <v>2024</v>
      </c>
      <c r="B14953" t="str">
        <f>TEXT(Table2[[#This Row],[Date]],"mmm")</f>
        <v>Jan</v>
      </c>
      <c r="C14953" t="str">
        <f>TEXT(Table2[[#This Row],[Date]],"dd")</f>
        <v>06</v>
      </c>
      <c r="D14953" s="1">
        <v>45297</v>
      </c>
      <c r="E14953" t="s">
        <v>81</v>
      </c>
      <c r="F14953" t="s">
        <v>146</v>
      </c>
      <c r="G14953" t="s">
        <v>10779</v>
      </c>
      <c r="H14953" t="s">
        <v>124</v>
      </c>
      <c r="M14953" t="s">
        <v>147</v>
      </c>
      <c r="P14953" t="s">
        <v>1996</v>
      </c>
      <c r="Q14953" t="s">
        <v>3003</v>
      </c>
      <c r="R14953" t="s">
        <v>3003</v>
      </c>
      <c r="S14953">
        <v>11</v>
      </c>
      <c r="AC14953">
        <v>0</v>
      </c>
      <c r="AD14953" t="s">
        <v>159</v>
      </c>
      <c r="AE14953" t="s">
        <v>229</v>
      </c>
      <c r="AF14953">
        <v>5</v>
      </c>
      <c r="AG14953">
        <v>5</v>
      </c>
      <c r="AH14953">
        <v>3.5</v>
      </c>
      <c r="AI14953">
        <v>3.5</v>
      </c>
      <c r="AJ14953">
        <v>257.25</v>
      </c>
      <c r="AO14953" t="s">
        <v>11</v>
      </c>
      <c r="AT14953" t="s">
        <v>11</v>
      </c>
      <c r="AY14953" t="s">
        <v>11</v>
      </c>
      <c r="AZ14953" t="s">
        <v>11</v>
      </c>
      <c r="BE14953" t="s">
        <v>11</v>
      </c>
      <c r="BJ14953" t="s">
        <v>11</v>
      </c>
      <c r="BO14953" t="s">
        <v>11</v>
      </c>
      <c r="BP14953" t="s">
        <v>11</v>
      </c>
      <c r="BQ14953">
        <v>0</v>
      </c>
      <c r="BR14953">
        <v>0</v>
      </c>
    </row>
    <row r="14954" spans="1:70" x14ac:dyDescent="0.55000000000000004">
      <c r="A14954" t="str">
        <f>TEXT(Table2[[#This Row],[Date]],"YYYY")</f>
        <v>2024</v>
      </c>
      <c r="B14954" t="str">
        <f>TEXT(Table2[[#This Row],[Date]],"mmm")</f>
        <v>Jan</v>
      </c>
      <c r="C14954" t="str">
        <f>TEXT(Table2[[#This Row],[Date]],"dd")</f>
        <v>06</v>
      </c>
      <c r="D14954" s="1">
        <v>45297</v>
      </c>
      <c r="E14954" t="s">
        <v>171</v>
      </c>
      <c r="F14954" t="s">
        <v>2226</v>
      </c>
      <c r="G14954" t="s">
        <v>6568</v>
      </c>
      <c r="H14954" t="s">
        <v>84</v>
      </c>
      <c r="K14954" t="s">
        <v>264</v>
      </c>
      <c r="P14954" t="s">
        <v>8590</v>
      </c>
      <c r="Q14954" t="s">
        <v>11963</v>
      </c>
      <c r="R14954" t="s">
        <v>11964</v>
      </c>
      <c r="S14954">
        <v>11</v>
      </c>
      <c r="AC14954">
        <v>0</v>
      </c>
      <c r="AI14954" t="s">
        <v>11</v>
      </c>
      <c r="AJ14954" t="s">
        <v>11</v>
      </c>
      <c r="AO14954" t="s">
        <v>11</v>
      </c>
      <c r="AT14954" t="s">
        <v>11</v>
      </c>
      <c r="AY14954" t="s">
        <v>11</v>
      </c>
      <c r="AZ14954" t="s">
        <v>11</v>
      </c>
      <c r="BA14954" t="s">
        <v>159</v>
      </c>
      <c r="BB14954" t="s">
        <v>114</v>
      </c>
      <c r="BC14954" t="s">
        <v>2439</v>
      </c>
      <c r="BD14954">
        <v>11</v>
      </c>
      <c r="BE14954">
        <v>154</v>
      </c>
      <c r="BJ14954" t="s">
        <v>11</v>
      </c>
      <c r="BO14954" t="s">
        <v>11</v>
      </c>
      <c r="BP14954">
        <v>154</v>
      </c>
      <c r="BQ14954">
        <v>0</v>
      </c>
      <c r="BR14954">
        <v>154</v>
      </c>
    </row>
    <row r="14955" spans="1:70" x14ac:dyDescent="0.55000000000000004">
      <c r="A14955" t="str">
        <f>TEXT(Table2[[#This Row],[Date]],"YYYY")</f>
        <v>2024</v>
      </c>
      <c r="B14955" t="str">
        <f>TEXT(Table2[[#This Row],[Date]],"mmm")</f>
        <v>Jan</v>
      </c>
      <c r="C14955" t="str">
        <f>TEXT(Table2[[#This Row],[Date]],"dd")</f>
        <v>06</v>
      </c>
      <c r="D14955" s="1">
        <v>45297</v>
      </c>
      <c r="E14955" t="s">
        <v>81</v>
      </c>
      <c r="F14955" t="s">
        <v>11944</v>
      </c>
      <c r="G14955" t="s">
        <v>194</v>
      </c>
      <c r="H14955" t="s">
        <v>815</v>
      </c>
      <c r="P14955" t="s">
        <v>10198</v>
      </c>
      <c r="Q14955" t="s">
        <v>11946</v>
      </c>
      <c r="R14955" t="s">
        <v>8207</v>
      </c>
      <c r="AC14955">
        <v>0</v>
      </c>
      <c r="AI14955" t="s">
        <v>11</v>
      </c>
      <c r="AJ14955" t="s">
        <v>11</v>
      </c>
      <c r="AO14955" t="s">
        <v>11</v>
      </c>
      <c r="AT14955" t="s">
        <v>11</v>
      </c>
      <c r="AY14955" t="s">
        <v>11</v>
      </c>
      <c r="AZ14955" t="s">
        <v>11</v>
      </c>
      <c r="BE14955" t="s">
        <v>11</v>
      </c>
      <c r="BJ14955" t="s">
        <v>11</v>
      </c>
      <c r="BO14955" t="s">
        <v>11</v>
      </c>
      <c r="BP14955" t="s">
        <v>11</v>
      </c>
      <c r="BQ14955">
        <v>0</v>
      </c>
      <c r="BR14955">
        <v>0</v>
      </c>
    </row>
    <row r="14956" spans="1:70" x14ac:dyDescent="0.55000000000000004">
      <c r="A14956" t="str">
        <f>TEXT(Table2[[#This Row],[Date]],"YYYY")</f>
        <v>2024</v>
      </c>
      <c r="B14956" t="str">
        <f>TEXT(Table2[[#This Row],[Date]],"mmm")</f>
        <v>Jan</v>
      </c>
      <c r="C14956" t="str">
        <f>TEXT(Table2[[#This Row],[Date]],"dd")</f>
        <v>06</v>
      </c>
      <c r="D14956" s="1">
        <v>45297</v>
      </c>
      <c r="E14956" t="s">
        <v>171</v>
      </c>
      <c r="F14956" t="s">
        <v>1105</v>
      </c>
      <c r="G14956" t="s">
        <v>194</v>
      </c>
      <c r="H14956" t="s">
        <v>195</v>
      </c>
      <c r="N14956" t="s">
        <v>196</v>
      </c>
      <c r="O14956" t="s">
        <v>287</v>
      </c>
      <c r="P14956" t="s">
        <v>10198</v>
      </c>
      <c r="Q14956" t="s">
        <v>11965</v>
      </c>
      <c r="R14956" t="s">
        <v>11966</v>
      </c>
      <c r="S14956">
        <v>11</v>
      </c>
      <c r="AC14956">
        <v>0</v>
      </c>
      <c r="AI14956" t="s">
        <v>11</v>
      </c>
      <c r="AJ14956" t="s">
        <v>11</v>
      </c>
      <c r="AO14956" t="s">
        <v>11</v>
      </c>
      <c r="AT14956" t="s">
        <v>11</v>
      </c>
      <c r="AY14956" t="s">
        <v>11</v>
      </c>
      <c r="AZ14956" t="s">
        <v>11</v>
      </c>
      <c r="BE14956" t="s">
        <v>11</v>
      </c>
      <c r="BJ14956" t="s">
        <v>11</v>
      </c>
      <c r="BO14956" t="s">
        <v>11</v>
      </c>
      <c r="BP14956" t="s">
        <v>11</v>
      </c>
      <c r="BQ14956">
        <v>0</v>
      </c>
      <c r="BR14956">
        <v>0</v>
      </c>
    </row>
    <row r="14957" spans="1:70" x14ac:dyDescent="0.55000000000000004">
      <c r="A14957" t="str">
        <f>TEXT(Table2[[#This Row],[Date]],"YYYY")</f>
        <v>2024</v>
      </c>
      <c r="B14957" t="str">
        <f>TEXT(Table2[[#This Row],[Date]],"mmm")</f>
        <v>Jan</v>
      </c>
      <c r="C14957" t="str">
        <f>TEXT(Table2[[#This Row],[Date]],"dd")</f>
        <v>06</v>
      </c>
      <c r="D14957" s="1">
        <v>45297</v>
      </c>
      <c r="E14957" t="s">
        <v>81</v>
      </c>
      <c r="F14957" t="s">
        <v>152</v>
      </c>
      <c r="G14957" t="s">
        <v>6968</v>
      </c>
      <c r="H14957" t="s">
        <v>84</v>
      </c>
      <c r="K14957" t="s">
        <v>264</v>
      </c>
      <c r="P14957" t="s">
        <v>5909</v>
      </c>
      <c r="Q14957" t="s">
        <v>11212</v>
      </c>
      <c r="S14957">
        <v>11</v>
      </c>
      <c r="AC14957">
        <v>0</v>
      </c>
      <c r="AI14957" t="s">
        <v>11</v>
      </c>
      <c r="AJ14957" t="s">
        <v>11</v>
      </c>
      <c r="AO14957" t="s">
        <v>11</v>
      </c>
      <c r="AT14957" t="s">
        <v>11</v>
      </c>
      <c r="AY14957" t="s">
        <v>11</v>
      </c>
      <c r="AZ14957" t="s">
        <v>11</v>
      </c>
      <c r="BA14957" t="s">
        <v>159</v>
      </c>
      <c r="BB14957" t="s">
        <v>114</v>
      </c>
      <c r="BC14957" t="s">
        <v>2439</v>
      </c>
      <c r="BD14957">
        <v>13</v>
      </c>
      <c r="BE14957">
        <v>182</v>
      </c>
      <c r="BJ14957" t="s">
        <v>11</v>
      </c>
      <c r="BO14957" t="s">
        <v>11</v>
      </c>
      <c r="BP14957">
        <v>182</v>
      </c>
      <c r="BQ14957">
        <v>0</v>
      </c>
      <c r="BR14957">
        <v>182</v>
      </c>
    </row>
    <row r="14958" spans="1:70" x14ac:dyDescent="0.55000000000000004">
      <c r="A14958" t="str">
        <f>TEXT(Table2[[#This Row],[Date]],"YYYY")</f>
        <v>2024</v>
      </c>
      <c r="B14958" t="str">
        <f>TEXT(Table2[[#This Row],[Date]],"mmm")</f>
        <v>Jan</v>
      </c>
      <c r="C14958" t="str">
        <f>TEXT(Table2[[#This Row],[Date]],"dd")</f>
        <v>06</v>
      </c>
      <c r="D14958" s="1">
        <v>45297</v>
      </c>
      <c r="E14958" t="s">
        <v>81</v>
      </c>
      <c r="F14958" t="s">
        <v>9094</v>
      </c>
      <c r="G14958" t="s">
        <v>6968</v>
      </c>
      <c r="H14958" t="s">
        <v>94</v>
      </c>
      <c r="N14958" t="s">
        <v>1647</v>
      </c>
      <c r="P14958" t="s">
        <v>10198</v>
      </c>
      <c r="Q14958" t="s">
        <v>11484</v>
      </c>
      <c r="R14958" t="s">
        <v>6370</v>
      </c>
      <c r="S14958">
        <v>11</v>
      </c>
      <c r="AC14958">
        <v>0</v>
      </c>
      <c r="AI14958" t="s">
        <v>11</v>
      </c>
      <c r="AJ14958" t="s">
        <v>11</v>
      </c>
      <c r="AO14958" t="s">
        <v>11</v>
      </c>
      <c r="AT14958" t="s">
        <v>11</v>
      </c>
      <c r="AY14958" t="s">
        <v>11</v>
      </c>
      <c r="AZ14958" t="s">
        <v>11</v>
      </c>
      <c r="BE14958" t="s">
        <v>11</v>
      </c>
      <c r="BJ14958" t="s">
        <v>11</v>
      </c>
      <c r="BO14958" t="s">
        <v>11</v>
      </c>
      <c r="BP14958" t="s">
        <v>11</v>
      </c>
      <c r="BQ14958">
        <v>0</v>
      </c>
      <c r="BR14958">
        <v>0</v>
      </c>
    </row>
    <row r="14959" spans="1:70" x14ac:dyDescent="0.55000000000000004">
      <c r="A14959" t="str">
        <f>TEXT(Table2[[#This Row],[Date]],"YYYY")</f>
        <v>2024</v>
      </c>
      <c r="B14959" t="str">
        <f>TEXT(Table2[[#This Row],[Date]],"mmm")</f>
        <v>Jan</v>
      </c>
      <c r="C14959" t="str">
        <f>TEXT(Table2[[#This Row],[Date]],"dd")</f>
        <v>06</v>
      </c>
      <c r="D14959" s="1">
        <v>45297</v>
      </c>
      <c r="E14959" t="s">
        <v>171</v>
      </c>
      <c r="AC14959">
        <v>0</v>
      </c>
      <c r="AI14959" t="s">
        <v>11</v>
      </c>
      <c r="AJ14959" t="s">
        <v>11</v>
      </c>
      <c r="AO14959" t="s">
        <v>11</v>
      </c>
      <c r="AT14959" t="s">
        <v>11</v>
      </c>
      <c r="AY14959" t="s">
        <v>11</v>
      </c>
      <c r="AZ14959" t="s">
        <v>11</v>
      </c>
      <c r="BE14959" t="s">
        <v>11</v>
      </c>
      <c r="BJ14959" t="s">
        <v>11</v>
      </c>
      <c r="BO14959" t="s">
        <v>11</v>
      </c>
      <c r="BP14959" t="s">
        <v>11</v>
      </c>
      <c r="BQ14959">
        <v>0</v>
      </c>
      <c r="BR14959">
        <v>0</v>
      </c>
    </row>
    <row r="14960" spans="1:70" x14ac:dyDescent="0.55000000000000004">
      <c r="A14960" t="str">
        <f>TEXT(Table2[[#This Row],[Date]],"YYYY")</f>
        <v>2024</v>
      </c>
      <c r="B14960" t="str">
        <f>TEXT(Table2[[#This Row],[Date]],"mmm")</f>
        <v>Jan</v>
      </c>
      <c r="C14960" t="str">
        <f>TEXT(Table2[[#This Row],[Date]],"dd")</f>
        <v>06</v>
      </c>
      <c r="D14960" s="1">
        <v>45297</v>
      </c>
      <c r="E14960" t="s">
        <v>171</v>
      </c>
      <c r="AC14960">
        <v>0</v>
      </c>
      <c r="AI14960" t="s">
        <v>11</v>
      </c>
      <c r="AJ14960" t="s">
        <v>11</v>
      </c>
      <c r="AO14960" t="s">
        <v>11</v>
      </c>
      <c r="AT14960" t="s">
        <v>11</v>
      </c>
      <c r="AY14960" t="s">
        <v>11</v>
      </c>
      <c r="AZ14960" t="s">
        <v>11</v>
      </c>
      <c r="BE14960" t="s">
        <v>11</v>
      </c>
      <c r="BJ14960" t="s">
        <v>11</v>
      </c>
      <c r="BO14960" t="s">
        <v>11</v>
      </c>
      <c r="BP14960" t="s">
        <v>11</v>
      </c>
      <c r="BQ14960">
        <v>0</v>
      </c>
      <c r="BR14960">
        <v>0</v>
      </c>
    </row>
    <row r="14961" spans="1:70" x14ac:dyDescent="0.55000000000000004">
      <c r="A14961" t="str">
        <f>TEXT(Table2[[#This Row],[Date]],"YYYY")</f>
        <v>2024</v>
      </c>
      <c r="B14961" t="str">
        <f>TEXT(Table2[[#This Row],[Date]],"mmm")</f>
        <v>Jan</v>
      </c>
      <c r="C14961" t="str">
        <f>TEXT(Table2[[#This Row],[Date]],"dd")</f>
        <v>06</v>
      </c>
      <c r="D14961" s="1">
        <v>45297</v>
      </c>
      <c r="E14961" t="s">
        <v>171</v>
      </c>
      <c r="AC14961">
        <v>0</v>
      </c>
      <c r="AI14961" t="s">
        <v>11</v>
      </c>
      <c r="AJ14961" t="s">
        <v>11</v>
      </c>
      <c r="AO14961" t="s">
        <v>11</v>
      </c>
      <c r="AT14961" t="s">
        <v>11</v>
      </c>
      <c r="AY14961" t="s">
        <v>11</v>
      </c>
      <c r="AZ14961" t="s">
        <v>11</v>
      </c>
      <c r="BE14961" t="s">
        <v>11</v>
      </c>
      <c r="BJ14961" t="s">
        <v>11</v>
      </c>
      <c r="BO14961" t="s">
        <v>11</v>
      </c>
      <c r="BP14961" t="s">
        <v>11</v>
      </c>
      <c r="BQ14961">
        <v>0</v>
      </c>
      <c r="BR14961">
        <v>0</v>
      </c>
    </row>
    <row r="14962" spans="1:70" x14ac:dyDescent="0.55000000000000004">
      <c r="A14962" t="str">
        <f>TEXT(Table2[[#This Row],[Date]],"YYYY")</f>
        <v>2024</v>
      </c>
      <c r="B14962" t="str">
        <f>TEXT(Table2[[#This Row],[Date]],"mmm")</f>
        <v>Jan</v>
      </c>
      <c r="C14962" t="str">
        <f>TEXT(Table2[[#This Row],[Date]],"dd")</f>
        <v>05</v>
      </c>
      <c r="D14962" s="1">
        <v>45296</v>
      </c>
      <c r="E14962" t="s">
        <v>81</v>
      </c>
      <c r="F14962" t="s">
        <v>88</v>
      </c>
      <c r="G14962" t="s">
        <v>194</v>
      </c>
      <c r="H14962" t="s">
        <v>90</v>
      </c>
      <c r="N14962" t="s">
        <v>196</v>
      </c>
      <c r="P14962" t="s">
        <v>812</v>
      </c>
      <c r="Q14962" t="s">
        <v>11967</v>
      </c>
      <c r="R14962" t="s">
        <v>11968</v>
      </c>
      <c r="S14962">
        <v>11</v>
      </c>
      <c r="AC14962">
        <v>0</v>
      </c>
      <c r="AI14962" t="s">
        <v>11</v>
      </c>
      <c r="AJ14962" t="s">
        <v>11</v>
      </c>
      <c r="AO14962" t="s">
        <v>11</v>
      </c>
      <c r="AT14962" t="s">
        <v>11</v>
      </c>
      <c r="AY14962" t="s">
        <v>11</v>
      </c>
      <c r="AZ14962" t="s">
        <v>11</v>
      </c>
      <c r="BE14962" t="s">
        <v>11</v>
      </c>
      <c r="BJ14962" t="s">
        <v>11</v>
      </c>
      <c r="BO14962" t="s">
        <v>11</v>
      </c>
      <c r="BP14962" t="s">
        <v>11</v>
      </c>
      <c r="BQ14962">
        <v>0</v>
      </c>
      <c r="BR14962">
        <v>0</v>
      </c>
    </row>
    <row r="14963" spans="1:70" x14ac:dyDescent="0.55000000000000004">
      <c r="A14963" t="str">
        <f>TEXT(Table2[[#This Row],[Date]],"YYYY")</f>
        <v>2024</v>
      </c>
      <c r="B14963" t="str">
        <f>TEXT(Table2[[#This Row],[Date]],"mmm")</f>
        <v>Jan</v>
      </c>
      <c r="C14963" t="str">
        <f>TEXT(Table2[[#This Row],[Date]],"dd")</f>
        <v>05</v>
      </c>
      <c r="D14963" s="1">
        <v>45296</v>
      </c>
      <c r="E14963" t="s">
        <v>81</v>
      </c>
      <c r="F14963" t="s">
        <v>10207</v>
      </c>
      <c r="G14963" t="s">
        <v>6968</v>
      </c>
      <c r="H14963" t="s">
        <v>84</v>
      </c>
      <c r="K14963" t="s">
        <v>264</v>
      </c>
      <c r="P14963" t="s">
        <v>3097</v>
      </c>
      <c r="Q14963" t="s">
        <v>11212</v>
      </c>
      <c r="R14963" t="s">
        <v>11212</v>
      </c>
      <c r="S14963">
        <v>11</v>
      </c>
      <c r="AC14963">
        <v>0</v>
      </c>
      <c r="AI14963" t="s">
        <v>11</v>
      </c>
      <c r="AJ14963" t="s">
        <v>11</v>
      </c>
      <c r="AO14963" t="s">
        <v>11</v>
      </c>
      <c r="AT14963" t="s">
        <v>11</v>
      </c>
      <c r="AY14963" t="s">
        <v>11</v>
      </c>
      <c r="AZ14963" t="s">
        <v>11</v>
      </c>
      <c r="BA14963" t="s">
        <v>159</v>
      </c>
      <c r="BB14963" t="s">
        <v>114</v>
      </c>
      <c r="BC14963" t="s">
        <v>7862</v>
      </c>
      <c r="BD14963">
        <v>6</v>
      </c>
      <c r="BE14963">
        <v>84</v>
      </c>
      <c r="BJ14963" t="s">
        <v>11</v>
      </c>
      <c r="BO14963" t="s">
        <v>11</v>
      </c>
      <c r="BP14963">
        <v>84</v>
      </c>
      <c r="BQ14963">
        <v>0</v>
      </c>
      <c r="BR14963">
        <v>84</v>
      </c>
    </row>
    <row r="14964" spans="1:70" x14ac:dyDescent="0.55000000000000004">
      <c r="A14964" t="str">
        <f>TEXT(Table2[[#This Row],[Date]],"YYYY")</f>
        <v>2024</v>
      </c>
      <c r="B14964" t="str">
        <f>TEXT(Table2[[#This Row],[Date]],"mmm")</f>
        <v>Jan</v>
      </c>
      <c r="C14964" t="str">
        <f>TEXT(Table2[[#This Row],[Date]],"dd")</f>
        <v>05</v>
      </c>
      <c r="D14964" s="1">
        <v>45296</v>
      </c>
      <c r="E14964" t="s">
        <v>81</v>
      </c>
      <c r="F14964" t="s">
        <v>7103</v>
      </c>
      <c r="R14964" t="s">
        <v>9452</v>
      </c>
      <c r="S14964">
        <v>12</v>
      </c>
      <c r="AC14964">
        <v>0</v>
      </c>
      <c r="AI14964" t="s">
        <v>11</v>
      </c>
      <c r="AJ14964" t="s">
        <v>11</v>
      </c>
      <c r="AO14964" t="s">
        <v>11</v>
      </c>
      <c r="AT14964" t="s">
        <v>11</v>
      </c>
      <c r="AY14964" t="s">
        <v>11</v>
      </c>
      <c r="AZ14964" t="s">
        <v>11</v>
      </c>
      <c r="BE14964" t="s">
        <v>11</v>
      </c>
      <c r="BJ14964" t="s">
        <v>11</v>
      </c>
      <c r="BO14964" t="s">
        <v>11</v>
      </c>
      <c r="BP14964" t="s">
        <v>11</v>
      </c>
      <c r="BQ14964">
        <v>0</v>
      </c>
      <c r="BR14964">
        <v>0</v>
      </c>
    </row>
    <row r="14965" spans="1:70" x14ac:dyDescent="0.55000000000000004">
      <c r="A14965" t="str">
        <f>TEXT(Table2[[#This Row],[Date]],"YYYY")</f>
        <v>2024</v>
      </c>
      <c r="B14965" t="str">
        <f>TEXT(Table2[[#This Row],[Date]],"mmm")</f>
        <v>Jan</v>
      </c>
      <c r="C14965" t="str">
        <f>TEXT(Table2[[#This Row],[Date]],"dd")</f>
        <v>05</v>
      </c>
      <c r="D14965" s="1">
        <v>45296</v>
      </c>
      <c r="E14965" t="s">
        <v>171</v>
      </c>
      <c r="F14965" t="s">
        <v>9065</v>
      </c>
      <c r="G14965" t="s">
        <v>6968</v>
      </c>
      <c r="H14965" t="s">
        <v>1457</v>
      </c>
      <c r="N14965" t="s">
        <v>1647</v>
      </c>
      <c r="P14965" t="s">
        <v>10198</v>
      </c>
      <c r="Q14965" t="s">
        <v>11969</v>
      </c>
      <c r="R14965" t="s">
        <v>11970</v>
      </c>
      <c r="S14965">
        <v>11</v>
      </c>
      <c r="AC14965">
        <v>0</v>
      </c>
      <c r="AI14965" t="s">
        <v>11</v>
      </c>
      <c r="AJ14965" t="s">
        <v>11</v>
      </c>
      <c r="AO14965" t="s">
        <v>11</v>
      </c>
      <c r="AT14965" t="s">
        <v>11</v>
      </c>
      <c r="AY14965" t="s">
        <v>11</v>
      </c>
      <c r="AZ14965" t="s">
        <v>11</v>
      </c>
      <c r="BE14965" t="s">
        <v>11</v>
      </c>
      <c r="BJ14965" t="s">
        <v>11</v>
      </c>
      <c r="BO14965" t="s">
        <v>11</v>
      </c>
      <c r="BP14965" t="s">
        <v>11</v>
      </c>
      <c r="BQ14965">
        <v>0</v>
      </c>
      <c r="BR14965">
        <v>0</v>
      </c>
    </row>
    <row r="14966" spans="1:70" x14ac:dyDescent="0.55000000000000004">
      <c r="A14966" t="str">
        <f>TEXT(Table2[[#This Row],[Date]],"YYYY")</f>
        <v>2024</v>
      </c>
      <c r="B14966" t="str">
        <f>TEXT(Table2[[#This Row],[Date]],"mmm")</f>
        <v>Jan</v>
      </c>
      <c r="C14966" t="str">
        <f>TEXT(Table2[[#This Row],[Date]],"dd")</f>
        <v>05</v>
      </c>
      <c r="D14966" s="1">
        <v>45296</v>
      </c>
      <c r="E14966" t="s">
        <v>171</v>
      </c>
      <c r="F14966" t="s">
        <v>105</v>
      </c>
      <c r="G14966" t="s">
        <v>10779</v>
      </c>
      <c r="H14966" t="s">
        <v>289</v>
      </c>
      <c r="N14966" t="s">
        <v>7037</v>
      </c>
      <c r="P14966" t="s">
        <v>10198</v>
      </c>
      <c r="Q14966" t="s">
        <v>11971</v>
      </c>
      <c r="R14966" t="s">
        <v>11972</v>
      </c>
      <c r="S14966">
        <v>11</v>
      </c>
      <c r="AC14966">
        <v>0</v>
      </c>
      <c r="AI14966" t="s">
        <v>11</v>
      </c>
      <c r="AJ14966" t="s">
        <v>11</v>
      </c>
      <c r="AO14966" t="s">
        <v>11</v>
      </c>
      <c r="AT14966" t="s">
        <v>11</v>
      </c>
      <c r="AY14966" t="s">
        <v>11</v>
      </c>
      <c r="AZ14966" t="s">
        <v>11</v>
      </c>
      <c r="BE14966" t="s">
        <v>11</v>
      </c>
      <c r="BJ14966" t="s">
        <v>11</v>
      </c>
      <c r="BO14966" t="s">
        <v>11</v>
      </c>
      <c r="BP14966" t="s">
        <v>11</v>
      </c>
      <c r="BQ14966">
        <v>0</v>
      </c>
      <c r="BR14966">
        <v>0</v>
      </c>
    </row>
    <row r="14967" spans="1:70" x14ac:dyDescent="0.55000000000000004">
      <c r="A14967" t="str">
        <f>TEXT(Table2[[#This Row],[Date]],"YYYY")</f>
        <v>2024</v>
      </c>
      <c r="B14967" t="str">
        <f>TEXT(Table2[[#This Row],[Date]],"mmm")</f>
        <v>Jan</v>
      </c>
      <c r="C14967" t="str">
        <f>TEXT(Table2[[#This Row],[Date]],"dd")</f>
        <v>05</v>
      </c>
      <c r="D14967" s="1">
        <v>45296</v>
      </c>
      <c r="E14967" t="s">
        <v>171</v>
      </c>
      <c r="F14967" t="s">
        <v>973</v>
      </c>
      <c r="G14967" t="s">
        <v>10779</v>
      </c>
      <c r="H14967" t="s">
        <v>94</v>
      </c>
      <c r="N14967" t="s">
        <v>7037</v>
      </c>
      <c r="P14967" t="s">
        <v>10198</v>
      </c>
      <c r="Q14967" t="s">
        <v>11971</v>
      </c>
      <c r="R14967" t="s">
        <v>11972</v>
      </c>
      <c r="S14967">
        <v>11</v>
      </c>
      <c r="AC14967">
        <v>0</v>
      </c>
      <c r="AI14967" t="s">
        <v>11</v>
      </c>
      <c r="AJ14967" t="s">
        <v>11</v>
      </c>
      <c r="AO14967" t="s">
        <v>11</v>
      </c>
      <c r="AT14967" t="s">
        <v>11</v>
      </c>
      <c r="AY14967" t="s">
        <v>11</v>
      </c>
      <c r="AZ14967" t="s">
        <v>11</v>
      </c>
      <c r="BE14967" t="s">
        <v>11</v>
      </c>
      <c r="BJ14967" t="s">
        <v>11</v>
      </c>
      <c r="BO14967" t="s">
        <v>11</v>
      </c>
      <c r="BP14967" t="s">
        <v>11</v>
      </c>
      <c r="BQ14967">
        <v>0</v>
      </c>
      <c r="BR14967">
        <v>0</v>
      </c>
    </row>
    <row r="14968" spans="1:70" x14ac:dyDescent="0.55000000000000004">
      <c r="A14968" t="str">
        <f>TEXT(Table2[[#This Row],[Date]],"YYYY")</f>
        <v>2024</v>
      </c>
      <c r="B14968" t="str">
        <f>TEXT(Table2[[#This Row],[Date]],"mmm")</f>
        <v>Jan</v>
      </c>
      <c r="C14968" t="str">
        <f>TEXT(Table2[[#This Row],[Date]],"dd")</f>
        <v>05</v>
      </c>
      <c r="D14968" s="1">
        <v>45296</v>
      </c>
      <c r="E14968" t="s">
        <v>171</v>
      </c>
      <c r="F14968" t="s">
        <v>241</v>
      </c>
      <c r="G14968" t="s">
        <v>6968</v>
      </c>
      <c r="H14968" t="s">
        <v>124</v>
      </c>
      <c r="M14968" t="s">
        <v>147</v>
      </c>
      <c r="P14968" t="s">
        <v>1996</v>
      </c>
      <c r="Q14968" t="s">
        <v>10742</v>
      </c>
      <c r="R14968" t="s">
        <v>10742</v>
      </c>
      <c r="S14968">
        <v>11</v>
      </c>
      <c r="AC14968">
        <v>0</v>
      </c>
      <c r="AD14968" t="s">
        <v>159</v>
      </c>
      <c r="AE14968" t="s">
        <v>229</v>
      </c>
      <c r="AF14968">
        <v>5</v>
      </c>
      <c r="AG14968">
        <v>5</v>
      </c>
      <c r="AH14968">
        <v>3</v>
      </c>
      <c r="AI14968">
        <v>3</v>
      </c>
      <c r="AJ14968">
        <v>220.5</v>
      </c>
      <c r="AO14968" t="s">
        <v>11</v>
      </c>
      <c r="AT14968" t="s">
        <v>11</v>
      </c>
      <c r="AY14968" t="s">
        <v>11</v>
      </c>
      <c r="AZ14968" t="s">
        <v>11</v>
      </c>
      <c r="BE14968" t="s">
        <v>11</v>
      </c>
      <c r="BJ14968" t="s">
        <v>11</v>
      </c>
      <c r="BO14968" t="s">
        <v>11</v>
      </c>
      <c r="BP14968" t="s">
        <v>11</v>
      </c>
      <c r="BQ14968">
        <v>0</v>
      </c>
      <c r="BR14968">
        <v>0</v>
      </c>
    </row>
    <row r="14969" spans="1:70" x14ac:dyDescent="0.55000000000000004">
      <c r="A14969" t="str">
        <f>TEXT(Table2[[#This Row],[Date]],"YYYY")</f>
        <v>2024</v>
      </c>
      <c r="B14969" t="str">
        <f>TEXT(Table2[[#This Row],[Date]],"mmm")</f>
        <v>Jan</v>
      </c>
      <c r="C14969" t="str">
        <f>TEXT(Table2[[#This Row],[Date]],"dd")</f>
        <v>05</v>
      </c>
      <c r="D14969" s="1">
        <v>45296</v>
      </c>
      <c r="E14969" t="s">
        <v>81</v>
      </c>
      <c r="F14969" t="s">
        <v>7080</v>
      </c>
      <c r="G14969" t="s">
        <v>6968</v>
      </c>
      <c r="H14969" t="s">
        <v>94</v>
      </c>
      <c r="N14969" t="s">
        <v>1647</v>
      </c>
      <c r="P14969" t="s">
        <v>2582</v>
      </c>
      <c r="Q14969" t="s">
        <v>6370</v>
      </c>
      <c r="R14969" t="s">
        <v>1219</v>
      </c>
      <c r="S14969">
        <v>11</v>
      </c>
      <c r="AC14969">
        <v>0</v>
      </c>
      <c r="AI14969" t="s">
        <v>11</v>
      </c>
      <c r="AJ14969" t="s">
        <v>11</v>
      </c>
      <c r="AO14969" t="s">
        <v>11</v>
      </c>
      <c r="AT14969" t="s">
        <v>11</v>
      </c>
      <c r="AY14969" t="s">
        <v>11</v>
      </c>
      <c r="AZ14969" t="s">
        <v>11</v>
      </c>
      <c r="BE14969" t="s">
        <v>11</v>
      </c>
      <c r="BJ14969" t="s">
        <v>11</v>
      </c>
      <c r="BO14969" t="s">
        <v>11</v>
      </c>
      <c r="BP14969" t="s">
        <v>11</v>
      </c>
      <c r="BQ14969">
        <v>0</v>
      </c>
      <c r="BR14969">
        <v>0</v>
      </c>
    </row>
    <row r="14970" spans="1:70" x14ac:dyDescent="0.55000000000000004">
      <c r="A14970" t="str">
        <f>TEXT(Table2[[#This Row],[Date]],"YYYY")</f>
        <v>2024</v>
      </c>
      <c r="B14970" t="str">
        <f>TEXT(Table2[[#This Row],[Date]],"mmm")</f>
        <v>Jan</v>
      </c>
      <c r="C14970" t="str">
        <f>TEXT(Table2[[#This Row],[Date]],"dd")</f>
        <v>05</v>
      </c>
      <c r="D14970" s="1">
        <v>45296</v>
      </c>
      <c r="E14970" t="s">
        <v>81</v>
      </c>
      <c r="F14970" t="s">
        <v>127</v>
      </c>
      <c r="G14970" t="s">
        <v>6968</v>
      </c>
      <c r="H14970" t="s">
        <v>7081</v>
      </c>
      <c r="L14970" t="s">
        <v>114</v>
      </c>
      <c r="P14970" t="s">
        <v>489</v>
      </c>
      <c r="Q14970" t="s">
        <v>590</v>
      </c>
      <c r="R14970" t="s">
        <v>11973</v>
      </c>
      <c r="S14970">
        <v>11</v>
      </c>
      <c r="T14970" t="s">
        <v>815</v>
      </c>
      <c r="U14970">
        <v>4</v>
      </c>
      <c r="AC14970">
        <v>0</v>
      </c>
      <c r="AI14970" t="s">
        <v>11</v>
      </c>
      <c r="AJ14970" t="s">
        <v>11</v>
      </c>
      <c r="AK14970" t="s">
        <v>159</v>
      </c>
      <c r="AL14970" t="s">
        <v>160</v>
      </c>
      <c r="AM14970" t="s">
        <v>161</v>
      </c>
      <c r="AN14970">
        <v>49</v>
      </c>
      <c r="AO14970">
        <v>343</v>
      </c>
      <c r="AP14970" t="s">
        <v>159</v>
      </c>
      <c r="AQ14970" t="s">
        <v>161</v>
      </c>
      <c r="AR14970" t="s">
        <v>264</v>
      </c>
      <c r="AT14970" t="s">
        <v>11</v>
      </c>
      <c r="AU14970" t="s">
        <v>159</v>
      </c>
      <c r="AV14970" t="s">
        <v>161</v>
      </c>
      <c r="AW14970" t="s">
        <v>150</v>
      </c>
      <c r="AY14970" t="s">
        <v>11</v>
      </c>
      <c r="AZ14970">
        <v>343</v>
      </c>
      <c r="BE14970" t="s">
        <v>11</v>
      </c>
      <c r="BJ14970" t="s">
        <v>11</v>
      </c>
      <c r="BO14970" t="s">
        <v>11</v>
      </c>
      <c r="BP14970" t="s">
        <v>11</v>
      </c>
      <c r="BQ14970">
        <v>0</v>
      </c>
      <c r="BR14970">
        <v>0</v>
      </c>
    </row>
    <row r="14971" spans="1:70" x14ac:dyDescent="0.55000000000000004">
      <c r="A14971" t="str">
        <f>TEXT(Table2[[#This Row],[Date]],"YYYY")</f>
        <v>2024</v>
      </c>
      <c r="B14971" t="str">
        <f>TEXT(Table2[[#This Row],[Date]],"mmm")</f>
        <v>Jan</v>
      </c>
      <c r="C14971" t="str">
        <f>TEXT(Table2[[#This Row],[Date]],"dd")</f>
        <v>05</v>
      </c>
      <c r="D14971" s="1">
        <v>45296</v>
      </c>
      <c r="E14971" t="s">
        <v>171</v>
      </c>
      <c r="F14971" t="s">
        <v>988</v>
      </c>
      <c r="G14971" t="s">
        <v>10779</v>
      </c>
      <c r="H14971" t="s">
        <v>113</v>
      </c>
      <c r="L14971" t="s">
        <v>114</v>
      </c>
      <c r="P14971" t="s">
        <v>489</v>
      </c>
      <c r="Q14971" t="s">
        <v>639</v>
      </c>
      <c r="R14971" t="s">
        <v>730</v>
      </c>
      <c r="S14971">
        <v>11</v>
      </c>
      <c r="AC14971">
        <v>0</v>
      </c>
      <c r="AI14971" t="s">
        <v>11</v>
      </c>
      <c r="AJ14971" t="s">
        <v>11</v>
      </c>
      <c r="AK14971" t="s">
        <v>159</v>
      </c>
      <c r="AL14971" t="s">
        <v>160</v>
      </c>
      <c r="AM14971" t="s">
        <v>161</v>
      </c>
      <c r="AN14971">
        <v>13</v>
      </c>
      <c r="AO14971">
        <v>91</v>
      </c>
      <c r="AP14971" t="s">
        <v>159</v>
      </c>
      <c r="AQ14971" t="s">
        <v>160</v>
      </c>
      <c r="AR14971" t="s">
        <v>264</v>
      </c>
      <c r="AS14971">
        <v>18</v>
      </c>
      <c r="AT14971">
        <v>126</v>
      </c>
      <c r="AY14971" t="s">
        <v>11</v>
      </c>
      <c r="AZ14971">
        <v>217</v>
      </c>
      <c r="BE14971" t="s">
        <v>11</v>
      </c>
      <c r="BJ14971" t="s">
        <v>11</v>
      </c>
      <c r="BO14971" t="s">
        <v>11</v>
      </c>
      <c r="BP14971" t="s">
        <v>11</v>
      </c>
      <c r="BQ14971">
        <v>0</v>
      </c>
      <c r="BR14971">
        <v>0</v>
      </c>
    </row>
    <row r="14972" spans="1:70" x14ac:dyDescent="0.55000000000000004">
      <c r="A14972" t="str">
        <f>TEXT(Table2[[#This Row],[Date]],"YYYY")</f>
        <v>2024</v>
      </c>
      <c r="B14972" t="str">
        <f>TEXT(Table2[[#This Row],[Date]],"mmm")</f>
        <v>Jan</v>
      </c>
      <c r="C14972" t="str">
        <f>TEXT(Table2[[#This Row],[Date]],"dd")</f>
        <v>05</v>
      </c>
      <c r="D14972" s="1">
        <v>45296</v>
      </c>
      <c r="E14972" t="s">
        <v>171</v>
      </c>
      <c r="F14972" t="s">
        <v>134</v>
      </c>
      <c r="G14972" t="s">
        <v>6968</v>
      </c>
      <c r="H14972" t="s">
        <v>1457</v>
      </c>
      <c r="N14972" t="s">
        <v>1647</v>
      </c>
      <c r="P14972" t="s">
        <v>10198</v>
      </c>
      <c r="Q14972" t="s">
        <v>11969</v>
      </c>
      <c r="R14972" t="s">
        <v>11970</v>
      </c>
      <c r="S14972">
        <v>11</v>
      </c>
      <c r="AC14972">
        <v>0</v>
      </c>
      <c r="AI14972" t="s">
        <v>11</v>
      </c>
      <c r="AJ14972" t="s">
        <v>11</v>
      </c>
      <c r="AO14972" t="s">
        <v>11</v>
      </c>
      <c r="AT14972" t="s">
        <v>11</v>
      </c>
      <c r="AY14972" t="s">
        <v>11</v>
      </c>
      <c r="AZ14972" t="s">
        <v>11</v>
      </c>
      <c r="BE14972" t="s">
        <v>11</v>
      </c>
      <c r="BJ14972" t="s">
        <v>11</v>
      </c>
      <c r="BO14972" t="s">
        <v>11</v>
      </c>
      <c r="BP14972" t="s">
        <v>11</v>
      </c>
      <c r="BQ14972">
        <v>0</v>
      </c>
      <c r="BR14972">
        <v>0</v>
      </c>
    </row>
    <row r="14973" spans="1:70" x14ac:dyDescent="0.55000000000000004">
      <c r="A14973" t="str">
        <f>TEXT(Table2[[#This Row],[Date]],"YYYY")</f>
        <v>2024</v>
      </c>
      <c r="B14973" t="str">
        <f>TEXT(Table2[[#This Row],[Date]],"mmm")</f>
        <v>Jan</v>
      </c>
      <c r="C14973" t="str">
        <f>TEXT(Table2[[#This Row],[Date]],"dd")</f>
        <v>05</v>
      </c>
      <c r="D14973" s="1">
        <v>45296</v>
      </c>
      <c r="E14973" t="s">
        <v>171</v>
      </c>
      <c r="F14973" t="s">
        <v>393</v>
      </c>
      <c r="G14973" t="s">
        <v>6568</v>
      </c>
      <c r="H14973" t="s">
        <v>84</v>
      </c>
      <c r="K14973" t="s">
        <v>264</v>
      </c>
      <c r="P14973" t="s">
        <v>8590</v>
      </c>
      <c r="Q14973" t="s">
        <v>11974</v>
      </c>
      <c r="R14973" t="s">
        <v>1657</v>
      </c>
      <c r="S14973">
        <v>11</v>
      </c>
      <c r="AC14973">
        <v>0</v>
      </c>
      <c r="AI14973" t="s">
        <v>11</v>
      </c>
      <c r="AJ14973" t="s">
        <v>11</v>
      </c>
      <c r="AO14973" t="s">
        <v>11</v>
      </c>
      <c r="AT14973" t="s">
        <v>11</v>
      </c>
      <c r="AY14973" t="s">
        <v>11</v>
      </c>
      <c r="AZ14973" t="s">
        <v>11</v>
      </c>
      <c r="BA14973" t="s">
        <v>159</v>
      </c>
      <c r="BB14973" t="s">
        <v>114</v>
      </c>
      <c r="BC14973" t="s">
        <v>176</v>
      </c>
      <c r="BD14973">
        <v>9</v>
      </c>
      <c r="BE14973">
        <v>126</v>
      </c>
      <c r="BJ14973" t="s">
        <v>11</v>
      </c>
      <c r="BO14973" t="s">
        <v>11</v>
      </c>
      <c r="BP14973">
        <v>126</v>
      </c>
      <c r="BQ14973">
        <v>0</v>
      </c>
      <c r="BR14973">
        <v>126</v>
      </c>
    </row>
    <row r="14974" spans="1:70" x14ac:dyDescent="0.55000000000000004">
      <c r="A14974" t="str">
        <f>TEXT(Table2[[#This Row],[Date]],"YYYY")</f>
        <v>2024</v>
      </c>
      <c r="B14974" t="str">
        <f>TEXT(Table2[[#This Row],[Date]],"mmm")</f>
        <v>Jan</v>
      </c>
      <c r="C14974" t="str">
        <f>TEXT(Table2[[#This Row],[Date]],"dd")</f>
        <v>05</v>
      </c>
      <c r="D14974" s="1">
        <v>45296</v>
      </c>
      <c r="E14974" t="s">
        <v>81</v>
      </c>
      <c r="F14974" t="s">
        <v>144</v>
      </c>
      <c r="G14974" t="s">
        <v>194</v>
      </c>
      <c r="H14974" t="s">
        <v>90</v>
      </c>
      <c r="O14974" t="s">
        <v>287</v>
      </c>
      <c r="P14974" t="s">
        <v>812</v>
      </c>
      <c r="Q14974" t="s">
        <v>11967</v>
      </c>
      <c r="R14974" t="s">
        <v>11968</v>
      </c>
      <c r="S14974">
        <v>11</v>
      </c>
      <c r="AC14974">
        <v>0</v>
      </c>
      <c r="AI14974" t="s">
        <v>11</v>
      </c>
      <c r="AJ14974" t="s">
        <v>11</v>
      </c>
      <c r="AO14974" t="s">
        <v>11</v>
      </c>
      <c r="AT14974" t="s">
        <v>11</v>
      </c>
      <c r="AY14974" t="s">
        <v>11</v>
      </c>
      <c r="AZ14974" t="s">
        <v>11</v>
      </c>
      <c r="BE14974" t="s">
        <v>11</v>
      </c>
      <c r="BJ14974" t="s">
        <v>11</v>
      </c>
      <c r="BO14974" t="s">
        <v>11</v>
      </c>
      <c r="BP14974" t="s">
        <v>11</v>
      </c>
      <c r="BQ14974">
        <v>0</v>
      </c>
      <c r="BR14974">
        <v>0</v>
      </c>
    </row>
    <row r="14975" spans="1:70" x14ac:dyDescent="0.55000000000000004">
      <c r="A14975" t="str">
        <f>TEXT(Table2[[#This Row],[Date]],"YYYY")</f>
        <v>2024</v>
      </c>
      <c r="B14975" t="str">
        <f>TEXT(Table2[[#This Row],[Date]],"mmm")</f>
        <v>Jan</v>
      </c>
      <c r="C14975" t="str">
        <f>TEXT(Table2[[#This Row],[Date]],"dd")</f>
        <v>05</v>
      </c>
      <c r="D14975" s="1">
        <v>45296</v>
      </c>
      <c r="E14975" t="s">
        <v>81</v>
      </c>
      <c r="F14975" t="s">
        <v>146</v>
      </c>
      <c r="G14975" t="s">
        <v>10779</v>
      </c>
      <c r="H14975" t="s">
        <v>124</v>
      </c>
      <c r="M14975" t="s">
        <v>147</v>
      </c>
      <c r="P14975" t="s">
        <v>1996</v>
      </c>
      <c r="Q14975" t="s">
        <v>4793</v>
      </c>
      <c r="R14975" t="s">
        <v>10645</v>
      </c>
      <c r="S14975">
        <v>11</v>
      </c>
      <c r="AC14975">
        <v>0</v>
      </c>
      <c r="AD14975" t="s">
        <v>159</v>
      </c>
      <c r="AE14975" t="s">
        <v>229</v>
      </c>
      <c r="AF14975">
        <v>5</v>
      </c>
      <c r="AG14975">
        <v>5</v>
      </c>
      <c r="AH14975">
        <v>3.5</v>
      </c>
      <c r="AI14975">
        <v>3.5</v>
      </c>
      <c r="AJ14975">
        <v>257.25</v>
      </c>
      <c r="AO14975" t="s">
        <v>11</v>
      </c>
      <c r="AT14975" t="s">
        <v>11</v>
      </c>
      <c r="AY14975" t="s">
        <v>11</v>
      </c>
      <c r="AZ14975" t="s">
        <v>11</v>
      </c>
      <c r="BE14975" t="s">
        <v>11</v>
      </c>
      <c r="BJ14975" t="s">
        <v>11</v>
      </c>
      <c r="BO14975" t="s">
        <v>11</v>
      </c>
      <c r="BP14975" t="s">
        <v>11</v>
      </c>
      <c r="BQ14975">
        <v>0</v>
      </c>
      <c r="BR14975">
        <v>0</v>
      </c>
    </row>
    <row r="14976" spans="1:70" x14ac:dyDescent="0.55000000000000004">
      <c r="A14976" t="str">
        <f>TEXT(Table2[[#This Row],[Date]],"YYYY")</f>
        <v>2024</v>
      </c>
      <c r="B14976" t="str">
        <f>TEXT(Table2[[#This Row],[Date]],"mmm")</f>
        <v>Jan</v>
      </c>
      <c r="C14976" t="str">
        <f>TEXT(Table2[[#This Row],[Date]],"dd")</f>
        <v>05</v>
      </c>
      <c r="D14976" s="1">
        <v>45296</v>
      </c>
      <c r="E14976" t="s">
        <v>171</v>
      </c>
      <c r="F14976" t="s">
        <v>2226</v>
      </c>
      <c r="G14976" t="s">
        <v>194</v>
      </c>
      <c r="H14976" t="s">
        <v>195</v>
      </c>
      <c r="N14976" t="s">
        <v>196</v>
      </c>
      <c r="P14976" t="s">
        <v>10198</v>
      </c>
      <c r="Q14976" t="s">
        <v>11975</v>
      </c>
      <c r="R14976" t="s">
        <v>11976</v>
      </c>
      <c r="S14976">
        <v>11</v>
      </c>
      <c r="AC14976">
        <v>0</v>
      </c>
      <c r="AI14976" t="s">
        <v>11</v>
      </c>
      <c r="AJ14976" t="s">
        <v>11</v>
      </c>
      <c r="AO14976" t="s">
        <v>11</v>
      </c>
      <c r="AT14976" t="s">
        <v>11</v>
      </c>
      <c r="AY14976" t="s">
        <v>11</v>
      </c>
      <c r="AZ14976" t="s">
        <v>11</v>
      </c>
      <c r="BE14976" t="s">
        <v>11</v>
      </c>
      <c r="BJ14976" t="s">
        <v>11</v>
      </c>
      <c r="BO14976" t="s">
        <v>11</v>
      </c>
      <c r="BP14976" t="s">
        <v>11</v>
      </c>
      <c r="BQ14976">
        <v>0</v>
      </c>
      <c r="BR14976">
        <v>0</v>
      </c>
    </row>
    <row r="14977" spans="1:70" x14ac:dyDescent="0.55000000000000004">
      <c r="A14977" t="str">
        <f>TEXT(Table2[[#This Row],[Date]],"YYYY")</f>
        <v>2024</v>
      </c>
      <c r="B14977" t="str">
        <f>TEXT(Table2[[#This Row],[Date]],"mmm")</f>
        <v>Jan</v>
      </c>
      <c r="C14977" t="str">
        <f>TEXT(Table2[[#This Row],[Date]],"dd")</f>
        <v>05</v>
      </c>
      <c r="D14977" s="1">
        <v>45296</v>
      </c>
      <c r="E14977" t="s">
        <v>81</v>
      </c>
      <c r="F14977" t="s">
        <v>11944</v>
      </c>
      <c r="G14977" t="s">
        <v>194</v>
      </c>
      <c r="H14977" t="s">
        <v>815</v>
      </c>
      <c r="P14977" t="s">
        <v>10198</v>
      </c>
      <c r="Q14977" t="s">
        <v>11946</v>
      </c>
      <c r="R14977" t="s">
        <v>11946</v>
      </c>
      <c r="S14977">
        <v>11</v>
      </c>
      <c r="AC14977">
        <v>0</v>
      </c>
      <c r="AI14977" t="s">
        <v>11</v>
      </c>
      <c r="AJ14977" t="s">
        <v>11</v>
      </c>
      <c r="AO14977" t="s">
        <v>11</v>
      </c>
      <c r="AT14977" t="s">
        <v>11</v>
      </c>
      <c r="AY14977" t="s">
        <v>11</v>
      </c>
      <c r="AZ14977" t="s">
        <v>11</v>
      </c>
      <c r="BE14977" t="s">
        <v>11</v>
      </c>
      <c r="BJ14977" t="s">
        <v>11</v>
      </c>
      <c r="BO14977" t="s">
        <v>11</v>
      </c>
      <c r="BP14977" t="s">
        <v>11</v>
      </c>
      <c r="BQ14977">
        <v>0</v>
      </c>
      <c r="BR14977">
        <v>0</v>
      </c>
    </row>
    <row r="14978" spans="1:70" x14ac:dyDescent="0.55000000000000004">
      <c r="A14978" t="str">
        <f>TEXT(Table2[[#This Row],[Date]],"YYYY")</f>
        <v>2024</v>
      </c>
      <c r="B14978" t="str">
        <f>TEXT(Table2[[#This Row],[Date]],"mmm")</f>
        <v>Jan</v>
      </c>
      <c r="C14978" t="str">
        <f>TEXT(Table2[[#This Row],[Date]],"dd")</f>
        <v>05</v>
      </c>
      <c r="D14978" s="1">
        <v>45296</v>
      </c>
      <c r="E14978" t="s">
        <v>171</v>
      </c>
      <c r="F14978" t="s">
        <v>1105</v>
      </c>
      <c r="G14978" t="s">
        <v>194</v>
      </c>
      <c r="H14978" t="s">
        <v>195</v>
      </c>
      <c r="N14978" t="s">
        <v>196</v>
      </c>
      <c r="P14978" t="s">
        <v>10198</v>
      </c>
      <c r="Q14978" t="s">
        <v>11977</v>
      </c>
      <c r="R14978" t="s">
        <v>11976</v>
      </c>
      <c r="S14978">
        <v>11</v>
      </c>
      <c r="AC14978">
        <v>0</v>
      </c>
      <c r="AI14978" t="s">
        <v>11</v>
      </c>
      <c r="AJ14978" t="s">
        <v>11</v>
      </c>
      <c r="AO14978" t="s">
        <v>11</v>
      </c>
      <c r="AT14978" t="s">
        <v>11</v>
      </c>
      <c r="AY14978" t="s">
        <v>11</v>
      </c>
      <c r="AZ14978" t="s">
        <v>11</v>
      </c>
      <c r="BE14978" t="s">
        <v>11</v>
      </c>
      <c r="BJ14978" t="s">
        <v>11</v>
      </c>
      <c r="BO14978" t="s">
        <v>11</v>
      </c>
      <c r="BP14978" t="s">
        <v>11</v>
      </c>
      <c r="BQ14978">
        <v>0</v>
      </c>
      <c r="BR14978">
        <v>0</v>
      </c>
    </row>
    <row r="14979" spans="1:70" x14ac:dyDescent="0.55000000000000004">
      <c r="A14979" t="str">
        <f>TEXT(Table2[[#This Row],[Date]],"YYYY")</f>
        <v>2024</v>
      </c>
      <c r="B14979" t="str">
        <f>TEXT(Table2[[#This Row],[Date]],"mmm")</f>
        <v>Jan</v>
      </c>
      <c r="C14979" t="str">
        <f>TEXT(Table2[[#This Row],[Date]],"dd")</f>
        <v>05</v>
      </c>
      <c r="D14979" s="1">
        <v>45296</v>
      </c>
      <c r="E14979" t="s">
        <v>81</v>
      </c>
      <c r="F14979" t="s">
        <v>152</v>
      </c>
      <c r="G14979" t="s">
        <v>6968</v>
      </c>
      <c r="H14979" t="s">
        <v>84</v>
      </c>
      <c r="K14979" t="s">
        <v>150</v>
      </c>
      <c r="P14979" t="s">
        <v>3097</v>
      </c>
      <c r="Q14979" t="s">
        <v>11212</v>
      </c>
      <c r="R14979" t="s">
        <v>11212</v>
      </c>
      <c r="S14979">
        <v>11</v>
      </c>
      <c r="AC14979">
        <v>0</v>
      </c>
      <c r="AI14979" t="s">
        <v>11</v>
      </c>
      <c r="AJ14979" t="s">
        <v>11</v>
      </c>
      <c r="AO14979" t="s">
        <v>11</v>
      </c>
      <c r="AT14979" t="s">
        <v>11</v>
      </c>
      <c r="AY14979" t="s">
        <v>11</v>
      </c>
      <c r="AZ14979" t="s">
        <v>11</v>
      </c>
      <c r="BA14979" t="s">
        <v>159</v>
      </c>
      <c r="BB14979" t="s">
        <v>114</v>
      </c>
      <c r="BC14979" t="s">
        <v>7862</v>
      </c>
      <c r="BD14979">
        <v>2</v>
      </c>
      <c r="BE14979">
        <v>42</v>
      </c>
      <c r="BJ14979" t="s">
        <v>11</v>
      </c>
      <c r="BO14979" t="s">
        <v>11</v>
      </c>
      <c r="BP14979">
        <v>42</v>
      </c>
      <c r="BQ14979">
        <v>0</v>
      </c>
      <c r="BR14979">
        <v>42</v>
      </c>
    </row>
    <row r="14980" spans="1:70" x14ac:dyDescent="0.55000000000000004">
      <c r="A14980" t="str">
        <f>TEXT(Table2[[#This Row],[Date]],"YYYY")</f>
        <v>2024</v>
      </c>
      <c r="B14980" t="str">
        <f>TEXT(Table2[[#This Row],[Date]],"mmm")</f>
        <v>Jan</v>
      </c>
      <c r="C14980" t="str">
        <f>TEXT(Table2[[#This Row],[Date]],"dd")</f>
        <v>05</v>
      </c>
      <c r="D14980" s="1">
        <v>45296</v>
      </c>
      <c r="E14980" t="s">
        <v>81</v>
      </c>
      <c r="F14980" t="s">
        <v>9094</v>
      </c>
      <c r="G14980" t="s">
        <v>6968</v>
      </c>
      <c r="H14980" t="s">
        <v>94</v>
      </c>
      <c r="N14980" t="s">
        <v>1647</v>
      </c>
      <c r="P14980" t="s">
        <v>2582</v>
      </c>
      <c r="Q14980" t="s">
        <v>6370</v>
      </c>
      <c r="R14980" t="s">
        <v>1219</v>
      </c>
      <c r="S14980">
        <v>11</v>
      </c>
      <c r="AC14980">
        <v>0</v>
      </c>
      <c r="AI14980" t="s">
        <v>11</v>
      </c>
      <c r="AJ14980" t="s">
        <v>11</v>
      </c>
      <c r="AO14980" t="s">
        <v>11</v>
      </c>
      <c r="AT14980" t="s">
        <v>11</v>
      </c>
      <c r="AY14980" t="s">
        <v>11</v>
      </c>
      <c r="AZ14980" t="s">
        <v>11</v>
      </c>
      <c r="BE14980" t="s">
        <v>11</v>
      </c>
      <c r="BJ14980" t="s">
        <v>11</v>
      </c>
      <c r="BO14980" t="s">
        <v>11</v>
      </c>
      <c r="BP14980" t="s">
        <v>11</v>
      </c>
      <c r="BQ14980">
        <v>0</v>
      </c>
      <c r="BR14980">
        <v>0</v>
      </c>
    </row>
    <row r="14981" spans="1:70" x14ac:dyDescent="0.55000000000000004">
      <c r="A14981" t="str">
        <f>TEXT(Table2[[#This Row],[Date]],"YYYY")</f>
        <v>2024</v>
      </c>
      <c r="B14981" t="str">
        <f>TEXT(Table2[[#This Row],[Date]],"mmm")</f>
        <v>Jan</v>
      </c>
      <c r="C14981" t="str">
        <f>TEXT(Table2[[#This Row],[Date]],"dd")</f>
        <v>05</v>
      </c>
      <c r="D14981" s="1">
        <v>45296</v>
      </c>
      <c r="E14981" t="s">
        <v>171</v>
      </c>
      <c r="AC14981">
        <v>0</v>
      </c>
      <c r="AI14981" t="s">
        <v>11</v>
      </c>
      <c r="AJ14981" t="s">
        <v>11</v>
      </c>
      <c r="AO14981" t="s">
        <v>11</v>
      </c>
      <c r="AT14981" t="s">
        <v>11</v>
      </c>
      <c r="AY14981" t="s">
        <v>11</v>
      </c>
      <c r="AZ14981" t="s">
        <v>11</v>
      </c>
      <c r="BE14981" t="s">
        <v>11</v>
      </c>
      <c r="BJ14981" t="s">
        <v>11</v>
      </c>
      <c r="BO14981" t="s">
        <v>11</v>
      </c>
      <c r="BP14981" t="s">
        <v>11</v>
      </c>
      <c r="BQ14981">
        <v>0</v>
      </c>
      <c r="BR14981">
        <v>0</v>
      </c>
    </row>
    <row r="14982" spans="1:70" x14ac:dyDescent="0.55000000000000004">
      <c r="A14982" t="str">
        <f>TEXT(Table2[[#This Row],[Date]],"YYYY")</f>
        <v>2024</v>
      </c>
      <c r="B14982" t="str">
        <f>TEXT(Table2[[#This Row],[Date]],"mmm")</f>
        <v>Jan</v>
      </c>
      <c r="C14982" t="str">
        <f>TEXT(Table2[[#This Row],[Date]],"dd")</f>
        <v>05</v>
      </c>
      <c r="D14982" s="1">
        <v>45296</v>
      </c>
      <c r="E14982" t="s">
        <v>171</v>
      </c>
      <c r="AC14982">
        <v>0</v>
      </c>
      <c r="AI14982" t="s">
        <v>11</v>
      </c>
      <c r="AJ14982" t="s">
        <v>11</v>
      </c>
      <c r="AO14982" t="s">
        <v>11</v>
      </c>
      <c r="AT14982" t="s">
        <v>11</v>
      </c>
      <c r="AY14982" t="s">
        <v>11</v>
      </c>
      <c r="AZ14982" t="s">
        <v>11</v>
      </c>
      <c r="BE14982" t="s">
        <v>11</v>
      </c>
      <c r="BJ14982" t="s">
        <v>11</v>
      </c>
      <c r="BO14982" t="s">
        <v>11</v>
      </c>
      <c r="BP14982" t="s">
        <v>11</v>
      </c>
      <c r="BQ14982">
        <v>0</v>
      </c>
      <c r="BR14982">
        <v>0</v>
      </c>
    </row>
    <row r="14983" spans="1:70" x14ac:dyDescent="0.55000000000000004">
      <c r="A14983" t="str">
        <f>TEXT(Table2[[#This Row],[Date]],"YYYY")</f>
        <v>2024</v>
      </c>
      <c r="B14983" t="str">
        <f>TEXT(Table2[[#This Row],[Date]],"mmm")</f>
        <v>Jan</v>
      </c>
      <c r="C14983" t="str">
        <f>TEXT(Table2[[#This Row],[Date]],"dd")</f>
        <v>05</v>
      </c>
      <c r="D14983" s="1">
        <v>45296</v>
      </c>
      <c r="E14983" t="s">
        <v>171</v>
      </c>
      <c r="AC14983">
        <v>0</v>
      </c>
      <c r="AI14983" t="s">
        <v>11</v>
      </c>
      <c r="AJ14983" t="s">
        <v>11</v>
      </c>
      <c r="AO14983" t="s">
        <v>11</v>
      </c>
      <c r="AT14983" t="s">
        <v>11</v>
      </c>
      <c r="AY14983" t="s">
        <v>11</v>
      </c>
      <c r="AZ14983" t="s">
        <v>11</v>
      </c>
      <c r="BE14983" t="s">
        <v>11</v>
      </c>
      <c r="BJ14983" t="s">
        <v>11</v>
      </c>
      <c r="BO14983" t="s">
        <v>11</v>
      </c>
      <c r="BP14983" t="s">
        <v>11</v>
      </c>
      <c r="BQ14983">
        <v>0</v>
      </c>
      <c r="BR14983">
        <v>0</v>
      </c>
    </row>
    <row r="14984" spans="1:70" x14ac:dyDescent="0.55000000000000004">
      <c r="A14984" t="str">
        <f>TEXT(Table2[[#This Row],[Date]],"YYYY")</f>
        <v>2024</v>
      </c>
      <c r="B14984" t="str">
        <f>TEXT(Table2[[#This Row],[Date]],"mmm")</f>
        <v>Jan</v>
      </c>
      <c r="C14984" t="str">
        <f>TEXT(Table2[[#This Row],[Date]],"dd")</f>
        <v>05</v>
      </c>
      <c r="D14984" s="1">
        <v>45296</v>
      </c>
      <c r="E14984" t="s">
        <v>171</v>
      </c>
      <c r="AC14984">
        <v>0</v>
      </c>
      <c r="AI14984" t="s">
        <v>11</v>
      </c>
      <c r="AJ14984" t="s">
        <v>11</v>
      </c>
      <c r="AO14984" t="s">
        <v>11</v>
      </c>
      <c r="AT14984" t="s">
        <v>11</v>
      </c>
      <c r="AY14984" t="s">
        <v>11</v>
      </c>
      <c r="AZ14984" t="s">
        <v>11</v>
      </c>
      <c r="BE14984" t="s">
        <v>11</v>
      </c>
      <c r="BJ14984" t="s">
        <v>11</v>
      </c>
      <c r="BO14984" t="s">
        <v>11</v>
      </c>
      <c r="BP14984" t="s">
        <v>11</v>
      </c>
      <c r="BQ14984">
        <v>0</v>
      </c>
      <c r="BR14984">
        <v>0</v>
      </c>
    </row>
    <row r="14985" spans="1:70" x14ac:dyDescent="0.55000000000000004">
      <c r="A14985" t="str">
        <f>TEXT(Table2[[#This Row],[Date]],"YYYY")</f>
        <v>2024</v>
      </c>
      <c r="B14985" t="str">
        <f>TEXT(Table2[[#This Row],[Date]],"mmm")</f>
        <v>Jan</v>
      </c>
      <c r="C14985" t="str">
        <f>TEXT(Table2[[#This Row],[Date]],"dd")</f>
        <v>04</v>
      </c>
      <c r="D14985" s="1">
        <v>45295</v>
      </c>
      <c r="E14985" t="s">
        <v>81</v>
      </c>
      <c r="F14985" t="s">
        <v>88</v>
      </c>
      <c r="G14985" t="s">
        <v>194</v>
      </c>
      <c r="H14985" t="s">
        <v>90</v>
      </c>
      <c r="P14985" t="s">
        <v>10198</v>
      </c>
      <c r="Q14985" t="s">
        <v>11978</v>
      </c>
      <c r="R14985" t="s">
        <v>11979</v>
      </c>
      <c r="S14985">
        <v>11</v>
      </c>
      <c r="AC14985">
        <v>0</v>
      </c>
      <c r="AI14985" t="s">
        <v>11</v>
      </c>
      <c r="AJ14985" t="s">
        <v>11</v>
      </c>
      <c r="AO14985" t="s">
        <v>11</v>
      </c>
      <c r="AT14985" t="s">
        <v>11</v>
      </c>
      <c r="AY14985" t="s">
        <v>11</v>
      </c>
      <c r="AZ14985" t="s">
        <v>11</v>
      </c>
      <c r="BE14985" t="s">
        <v>11</v>
      </c>
      <c r="BJ14985" t="s">
        <v>11</v>
      </c>
      <c r="BO14985" t="s">
        <v>11</v>
      </c>
      <c r="BP14985" t="s">
        <v>11</v>
      </c>
      <c r="BQ14985">
        <v>0</v>
      </c>
      <c r="BR14985">
        <v>0</v>
      </c>
    </row>
    <row r="14986" spans="1:70" x14ac:dyDescent="0.55000000000000004">
      <c r="A14986" t="str">
        <f>TEXT(Table2[[#This Row],[Date]],"YYYY")</f>
        <v>2024</v>
      </c>
      <c r="B14986" t="str">
        <f>TEXT(Table2[[#This Row],[Date]],"mmm")</f>
        <v>Jan</v>
      </c>
      <c r="C14986" t="str">
        <f>TEXT(Table2[[#This Row],[Date]],"dd")</f>
        <v>04</v>
      </c>
      <c r="D14986" s="1">
        <v>45295</v>
      </c>
      <c r="E14986" t="s">
        <v>81</v>
      </c>
      <c r="F14986" t="s">
        <v>10207</v>
      </c>
      <c r="H14986" t="s">
        <v>273</v>
      </c>
      <c r="R14986" t="s">
        <v>10140</v>
      </c>
      <c r="AC14986">
        <v>0</v>
      </c>
      <c r="AI14986" t="s">
        <v>11</v>
      </c>
      <c r="AJ14986" t="s">
        <v>11</v>
      </c>
      <c r="AO14986" t="s">
        <v>11</v>
      </c>
      <c r="AT14986" t="s">
        <v>11</v>
      </c>
      <c r="AY14986" t="s">
        <v>11</v>
      </c>
      <c r="AZ14986" t="s">
        <v>11</v>
      </c>
      <c r="BE14986" t="s">
        <v>11</v>
      </c>
      <c r="BJ14986" t="s">
        <v>11</v>
      </c>
      <c r="BO14986" t="s">
        <v>11</v>
      </c>
      <c r="BP14986" t="s">
        <v>11</v>
      </c>
      <c r="BQ14986">
        <v>0</v>
      </c>
      <c r="BR14986">
        <v>0</v>
      </c>
    </row>
    <row r="14987" spans="1:70" x14ac:dyDescent="0.55000000000000004">
      <c r="A14987" t="str">
        <f>TEXT(Table2[[#This Row],[Date]],"YYYY")</f>
        <v>2024</v>
      </c>
      <c r="B14987" t="str">
        <f>TEXT(Table2[[#This Row],[Date]],"mmm")</f>
        <v>Jan</v>
      </c>
      <c r="C14987" t="str">
        <f>TEXT(Table2[[#This Row],[Date]],"dd")</f>
        <v>04</v>
      </c>
      <c r="D14987" s="1">
        <v>45295</v>
      </c>
      <c r="E14987" t="s">
        <v>81</v>
      </c>
      <c r="F14987" t="s">
        <v>7103</v>
      </c>
      <c r="G14987" t="s">
        <v>6968</v>
      </c>
      <c r="H14987" t="s">
        <v>7081</v>
      </c>
      <c r="L14987" t="s">
        <v>121</v>
      </c>
      <c r="P14987" t="s">
        <v>489</v>
      </c>
      <c r="Q14987" t="s">
        <v>590</v>
      </c>
      <c r="R14987" t="s">
        <v>1041</v>
      </c>
      <c r="S14987">
        <v>5.5</v>
      </c>
      <c r="AC14987">
        <v>0</v>
      </c>
      <c r="AI14987" t="s">
        <v>11</v>
      </c>
      <c r="AJ14987" t="s">
        <v>11</v>
      </c>
      <c r="AK14987" t="s">
        <v>159</v>
      </c>
      <c r="AL14987" t="s">
        <v>160</v>
      </c>
      <c r="AM14987" t="s">
        <v>161</v>
      </c>
      <c r="AN14987">
        <v>52</v>
      </c>
      <c r="AO14987">
        <v>364</v>
      </c>
      <c r="AP14987" t="s">
        <v>159</v>
      </c>
      <c r="AQ14987" t="s">
        <v>161</v>
      </c>
      <c r="AR14987" t="s">
        <v>150</v>
      </c>
      <c r="AS14987">
        <v>24</v>
      </c>
      <c r="AT14987">
        <v>168</v>
      </c>
      <c r="AU14987" t="s">
        <v>159</v>
      </c>
      <c r="AV14987" t="s">
        <v>161</v>
      </c>
      <c r="AW14987" t="s">
        <v>264</v>
      </c>
      <c r="AX14987">
        <v>10</v>
      </c>
      <c r="AY14987">
        <v>70</v>
      </c>
      <c r="AZ14987">
        <v>602</v>
      </c>
      <c r="BE14987" t="s">
        <v>11</v>
      </c>
      <c r="BJ14987" t="s">
        <v>11</v>
      </c>
      <c r="BO14987" t="s">
        <v>11</v>
      </c>
      <c r="BP14987" t="s">
        <v>11</v>
      </c>
      <c r="BQ14987">
        <v>0</v>
      </c>
      <c r="BR14987">
        <v>0</v>
      </c>
    </row>
    <row r="14988" spans="1:70" x14ac:dyDescent="0.55000000000000004">
      <c r="A14988" t="str">
        <f>TEXT(Table2[[#This Row],[Date]],"YYYY")</f>
        <v>2024</v>
      </c>
      <c r="B14988" t="str">
        <f>TEXT(Table2[[#This Row],[Date]],"mmm")</f>
        <v>Jan</v>
      </c>
      <c r="C14988" t="str">
        <f>TEXT(Table2[[#This Row],[Date]],"dd")</f>
        <v>04</v>
      </c>
      <c r="D14988" s="1">
        <v>45295</v>
      </c>
      <c r="E14988" t="s">
        <v>81</v>
      </c>
      <c r="F14988" t="s">
        <v>7103</v>
      </c>
      <c r="G14988" t="s">
        <v>10779</v>
      </c>
      <c r="H14988" t="s">
        <v>7081</v>
      </c>
      <c r="L14988" t="s">
        <v>121</v>
      </c>
      <c r="P14988" t="s">
        <v>489</v>
      </c>
      <c r="Q14988" t="s">
        <v>590</v>
      </c>
      <c r="R14988" t="s">
        <v>1041</v>
      </c>
      <c r="S14988">
        <v>5.5</v>
      </c>
      <c r="AC14988">
        <v>0</v>
      </c>
      <c r="AI14988" t="s">
        <v>11</v>
      </c>
      <c r="AJ14988" t="s">
        <v>11</v>
      </c>
      <c r="AO14988" t="s">
        <v>11</v>
      </c>
      <c r="AT14988" t="s">
        <v>11</v>
      </c>
      <c r="AY14988" t="s">
        <v>11</v>
      </c>
      <c r="AZ14988" t="s">
        <v>11</v>
      </c>
      <c r="BE14988" t="s">
        <v>11</v>
      </c>
      <c r="BJ14988" t="s">
        <v>11</v>
      </c>
      <c r="BO14988" t="s">
        <v>11</v>
      </c>
      <c r="BP14988" t="s">
        <v>11</v>
      </c>
      <c r="BQ14988">
        <v>0</v>
      </c>
      <c r="BR14988">
        <v>0</v>
      </c>
    </row>
    <row r="14989" spans="1:70" x14ac:dyDescent="0.55000000000000004">
      <c r="A14989" t="str">
        <f>TEXT(Table2[[#This Row],[Date]],"YYYY")</f>
        <v>2024</v>
      </c>
      <c r="B14989" t="str">
        <f>TEXT(Table2[[#This Row],[Date]],"mmm")</f>
        <v>Jan</v>
      </c>
      <c r="C14989" t="str">
        <f>TEXT(Table2[[#This Row],[Date]],"dd")</f>
        <v>04</v>
      </c>
      <c r="D14989" s="1">
        <v>45295</v>
      </c>
      <c r="E14989" t="s">
        <v>171</v>
      </c>
      <c r="F14989" t="s">
        <v>9065</v>
      </c>
      <c r="G14989" t="s">
        <v>6968</v>
      </c>
      <c r="H14989" t="s">
        <v>1457</v>
      </c>
      <c r="N14989" t="s">
        <v>1647</v>
      </c>
      <c r="P14989" t="s">
        <v>10198</v>
      </c>
      <c r="Q14989" t="s">
        <v>11980</v>
      </c>
      <c r="R14989" t="s">
        <v>11981</v>
      </c>
      <c r="S14989">
        <v>11</v>
      </c>
      <c r="AC14989">
        <v>0</v>
      </c>
      <c r="AI14989" t="s">
        <v>11</v>
      </c>
      <c r="AJ14989" t="s">
        <v>11</v>
      </c>
      <c r="AO14989" t="s">
        <v>11</v>
      </c>
      <c r="AT14989" t="s">
        <v>11</v>
      </c>
      <c r="AY14989" t="s">
        <v>11</v>
      </c>
      <c r="AZ14989" t="s">
        <v>11</v>
      </c>
      <c r="BE14989" t="s">
        <v>11</v>
      </c>
      <c r="BJ14989" t="s">
        <v>11</v>
      </c>
      <c r="BO14989" t="s">
        <v>11</v>
      </c>
      <c r="BP14989" t="s">
        <v>11</v>
      </c>
      <c r="BQ14989">
        <v>0</v>
      </c>
      <c r="BR14989">
        <v>0</v>
      </c>
    </row>
    <row r="14990" spans="1:70" x14ac:dyDescent="0.55000000000000004">
      <c r="A14990" t="str">
        <f>TEXT(Table2[[#This Row],[Date]],"YYYY")</f>
        <v>2024</v>
      </c>
      <c r="B14990" t="str">
        <f>TEXT(Table2[[#This Row],[Date]],"mmm")</f>
        <v>Jan</v>
      </c>
      <c r="C14990" t="str">
        <f>TEXT(Table2[[#This Row],[Date]],"dd")</f>
        <v>04</v>
      </c>
      <c r="D14990" s="1">
        <v>45295</v>
      </c>
      <c r="E14990" t="s">
        <v>171</v>
      </c>
      <c r="F14990" t="s">
        <v>105</v>
      </c>
      <c r="G14990" t="s">
        <v>10779</v>
      </c>
      <c r="H14990" t="s">
        <v>94</v>
      </c>
      <c r="N14990" t="s">
        <v>7037</v>
      </c>
      <c r="P14990" t="s">
        <v>10198</v>
      </c>
      <c r="Q14990" t="s">
        <v>11982</v>
      </c>
      <c r="R14990" t="s">
        <v>11983</v>
      </c>
      <c r="S14990">
        <v>11</v>
      </c>
      <c r="AC14990">
        <v>0</v>
      </c>
      <c r="AI14990" t="s">
        <v>11</v>
      </c>
      <c r="AJ14990" t="s">
        <v>11</v>
      </c>
      <c r="AO14990" t="s">
        <v>11</v>
      </c>
      <c r="AT14990" t="s">
        <v>11</v>
      </c>
      <c r="AY14990" t="s">
        <v>11</v>
      </c>
      <c r="AZ14990" t="s">
        <v>11</v>
      </c>
      <c r="BE14990" t="s">
        <v>11</v>
      </c>
      <c r="BJ14990" t="s">
        <v>11</v>
      </c>
      <c r="BO14990" t="s">
        <v>11</v>
      </c>
      <c r="BP14990" t="s">
        <v>11</v>
      </c>
      <c r="BQ14990">
        <v>0</v>
      </c>
      <c r="BR14990">
        <v>0</v>
      </c>
    </row>
    <row r="14991" spans="1:70" x14ac:dyDescent="0.55000000000000004">
      <c r="A14991" t="str">
        <f>TEXT(Table2[[#This Row],[Date]],"YYYY")</f>
        <v>2024</v>
      </c>
      <c r="B14991" t="str">
        <f>TEXT(Table2[[#This Row],[Date]],"mmm")</f>
        <v>Jan</v>
      </c>
      <c r="C14991" t="str">
        <f>TEXT(Table2[[#This Row],[Date]],"dd")</f>
        <v>04</v>
      </c>
      <c r="D14991" s="1">
        <v>45295</v>
      </c>
      <c r="E14991" t="s">
        <v>171</v>
      </c>
      <c r="F14991" t="s">
        <v>973</v>
      </c>
      <c r="G14991" t="s">
        <v>10779</v>
      </c>
      <c r="H14991" t="s">
        <v>94</v>
      </c>
      <c r="N14991" t="s">
        <v>7037</v>
      </c>
      <c r="P14991" t="s">
        <v>10198</v>
      </c>
      <c r="Q14991" t="s">
        <v>11982</v>
      </c>
      <c r="R14991" t="s">
        <v>11984</v>
      </c>
      <c r="S14991">
        <v>11</v>
      </c>
      <c r="AC14991">
        <v>0</v>
      </c>
      <c r="AI14991" t="s">
        <v>11</v>
      </c>
      <c r="AJ14991" t="s">
        <v>11</v>
      </c>
      <c r="AO14991" t="s">
        <v>11</v>
      </c>
      <c r="AT14991" t="s">
        <v>11</v>
      </c>
      <c r="AY14991" t="s">
        <v>11</v>
      </c>
      <c r="AZ14991" t="s">
        <v>11</v>
      </c>
      <c r="BE14991" t="s">
        <v>11</v>
      </c>
      <c r="BJ14991" t="s">
        <v>11</v>
      </c>
      <c r="BO14991" t="s">
        <v>11</v>
      </c>
      <c r="BP14991" t="s">
        <v>11</v>
      </c>
      <c r="BQ14991">
        <v>0</v>
      </c>
      <c r="BR14991">
        <v>0</v>
      </c>
    </row>
    <row r="14992" spans="1:70" x14ac:dyDescent="0.55000000000000004">
      <c r="A14992" t="str">
        <f>TEXT(Table2[[#This Row],[Date]],"YYYY")</f>
        <v>2024</v>
      </c>
      <c r="B14992" t="str">
        <f>TEXT(Table2[[#This Row],[Date]],"mmm")</f>
        <v>Jan</v>
      </c>
      <c r="C14992" t="str">
        <f>TEXT(Table2[[#This Row],[Date]],"dd")</f>
        <v>04</v>
      </c>
      <c r="D14992" s="1">
        <v>45295</v>
      </c>
      <c r="E14992" t="s">
        <v>171</v>
      </c>
      <c r="F14992" t="s">
        <v>241</v>
      </c>
      <c r="G14992" t="s">
        <v>6968</v>
      </c>
      <c r="H14992" t="s">
        <v>124</v>
      </c>
      <c r="M14992" t="s">
        <v>147</v>
      </c>
      <c r="P14992" t="s">
        <v>1996</v>
      </c>
      <c r="Q14992" t="s">
        <v>11985</v>
      </c>
      <c r="R14992" t="s">
        <v>11986</v>
      </c>
      <c r="S14992">
        <v>11</v>
      </c>
      <c r="AC14992">
        <v>0</v>
      </c>
      <c r="AD14992" t="s">
        <v>159</v>
      </c>
      <c r="AE14992" t="s">
        <v>229</v>
      </c>
      <c r="AF14992">
        <v>7</v>
      </c>
      <c r="AG14992">
        <v>6</v>
      </c>
      <c r="AH14992">
        <v>3</v>
      </c>
      <c r="AI14992">
        <v>3</v>
      </c>
      <c r="AJ14992">
        <v>370.44</v>
      </c>
      <c r="AO14992" t="s">
        <v>11</v>
      </c>
      <c r="AT14992" t="s">
        <v>11</v>
      </c>
      <c r="AY14992" t="s">
        <v>11</v>
      </c>
      <c r="AZ14992" t="s">
        <v>11</v>
      </c>
      <c r="BE14992" t="s">
        <v>11</v>
      </c>
      <c r="BJ14992" t="s">
        <v>11</v>
      </c>
      <c r="BO14992" t="s">
        <v>11</v>
      </c>
      <c r="BP14992" t="s">
        <v>11</v>
      </c>
      <c r="BQ14992">
        <v>0</v>
      </c>
      <c r="BR14992">
        <v>0</v>
      </c>
    </row>
    <row r="14993" spans="1:70" x14ac:dyDescent="0.55000000000000004">
      <c r="A14993" t="str">
        <f>TEXT(Table2[[#This Row],[Date]],"YYYY")</f>
        <v>2024</v>
      </c>
      <c r="B14993" t="str">
        <f>TEXT(Table2[[#This Row],[Date]],"mmm")</f>
        <v>Jan</v>
      </c>
      <c r="C14993" t="str">
        <f>TEXT(Table2[[#This Row],[Date]],"dd")</f>
        <v>04</v>
      </c>
      <c r="D14993" s="1">
        <v>45295</v>
      </c>
      <c r="E14993" t="s">
        <v>81</v>
      </c>
      <c r="F14993" t="s">
        <v>7080</v>
      </c>
      <c r="G14993" t="s">
        <v>6968</v>
      </c>
      <c r="H14993" t="s">
        <v>94</v>
      </c>
      <c r="N14993" t="s">
        <v>7037</v>
      </c>
      <c r="P14993" t="s">
        <v>2582</v>
      </c>
      <c r="Q14993" t="s">
        <v>6370</v>
      </c>
      <c r="R14993" t="s">
        <v>1219</v>
      </c>
      <c r="S14993">
        <v>11</v>
      </c>
      <c r="AC14993">
        <v>0</v>
      </c>
      <c r="AI14993" t="s">
        <v>11</v>
      </c>
      <c r="AJ14993" t="s">
        <v>11</v>
      </c>
      <c r="AO14993" t="s">
        <v>11</v>
      </c>
      <c r="AT14993" t="s">
        <v>11</v>
      </c>
      <c r="AY14993" t="s">
        <v>11</v>
      </c>
      <c r="AZ14993" t="s">
        <v>11</v>
      </c>
      <c r="BE14993" t="s">
        <v>11</v>
      </c>
      <c r="BJ14993" t="s">
        <v>11</v>
      </c>
      <c r="BO14993" t="s">
        <v>11</v>
      </c>
      <c r="BP14993" t="s">
        <v>11</v>
      </c>
      <c r="BQ14993">
        <v>0</v>
      </c>
      <c r="BR14993">
        <v>0</v>
      </c>
    </row>
    <row r="14994" spans="1:70" x14ac:dyDescent="0.55000000000000004">
      <c r="A14994" t="str">
        <f>TEXT(Table2[[#This Row],[Date]],"YYYY")</f>
        <v>2024</v>
      </c>
      <c r="B14994" t="str">
        <f>TEXT(Table2[[#This Row],[Date]],"mmm")</f>
        <v>Jan</v>
      </c>
      <c r="C14994" t="str">
        <f>TEXT(Table2[[#This Row],[Date]],"dd")</f>
        <v>04</v>
      </c>
      <c r="D14994" s="1">
        <v>45295</v>
      </c>
      <c r="E14994" t="s">
        <v>81</v>
      </c>
      <c r="F14994" t="s">
        <v>127</v>
      </c>
      <c r="G14994" t="s">
        <v>6968</v>
      </c>
      <c r="H14994" t="s">
        <v>84</v>
      </c>
      <c r="K14994" t="s">
        <v>150</v>
      </c>
      <c r="P14994" t="s">
        <v>3097</v>
      </c>
      <c r="Q14994" t="s">
        <v>11212</v>
      </c>
      <c r="R14994" t="s">
        <v>11212</v>
      </c>
      <c r="S14994">
        <v>5.5</v>
      </c>
      <c r="AC14994">
        <v>0</v>
      </c>
      <c r="AI14994" t="s">
        <v>11</v>
      </c>
      <c r="AJ14994" t="s">
        <v>11</v>
      </c>
      <c r="AO14994" t="s">
        <v>11</v>
      </c>
      <c r="AT14994" t="s">
        <v>11</v>
      </c>
      <c r="AY14994" t="s">
        <v>11</v>
      </c>
      <c r="AZ14994" t="s">
        <v>11</v>
      </c>
      <c r="BA14994" t="s">
        <v>159</v>
      </c>
      <c r="BB14994" t="s">
        <v>121</v>
      </c>
      <c r="BC14994" t="s">
        <v>7862</v>
      </c>
      <c r="BD14994">
        <v>4</v>
      </c>
      <c r="BE14994">
        <v>84</v>
      </c>
      <c r="BJ14994" t="s">
        <v>11</v>
      </c>
      <c r="BO14994" t="s">
        <v>11</v>
      </c>
      <c r="BP14994">
        <v>84</v>
      </c>
      <c r="BQ14994">
        <v>0</v>
      </c>
      <c r="BR14994">
        <v>84</v>
      </c>
    </row>
    <row r="14995" spans="1:70" x14ac:dyDescent="0.55000000000000004">
      <c r="A14995" t="str">
        <f>TEXT(Table2[[#This Row],[Date]],"YYYY")</f>
        <v>2024</v>
      </c>
      <c r="B14995" t="str">
        <f>TEXT(Table2[[#This Row],[Date]],"mmm")</f>
        <v>Jan</v>
      </c>
      <c r="C14995" t="str">
        <f>TEXT(Table2[[#This Row],[Date]],"dd")</f>
        <v>04</v>
      </c>
      <c r="D14995" s="1">
        <v>45295</v>
      </c>
      <c r="E14995" t="s">
        <v>81</v>
      </c>
      <c r="F14995" t="s">
        <v>127</v>
      </c>
      <c r="G14995" t="s">
        <v>10779</v>
      </c>
      <c r="H14995" t="s">
        <v>84</v>
      </c>
      <c r="K14995" t="s">
        <v>150</v>
      </c>
      <c r="P14995" t="s">
        <v>3097</v>
      </c>
      <c r="Q14995" t="s">
        <v>11212</v>
      </c>
      <c r="R14995" t="s">
        <v>11212</v>
      </c>
      <c r="S14995">
        <v>5.5</v>
      </c>
      <c r="AC14995">
        <v>0</v>
      </c>
      <c r="AI14995" t="s">
        <v>11</v>
      </c>
      <c r="AJ14995" t="s">
        <v>11</v>
      </c>
      <c r="AO14995" t="s">
        <v>11</v>
      </c>
      <c r="AT14995" t="s">
        <v>11</v>
      </c>
      <c r="AY14995" t="s">
        <v>11</v>
      </c>
      <c r="AZ14995" t="s">
        <v>11</v>
      </c>
      <c r="BA14995" t="s">
        <v>159</v>
      </c>
      <c r="BB14995" t="s">
        <v>121</v>
      </c>
      <c r="BC14995" t="s">
        <v>7862</v>
      </c>
      <c r="BD14995">
        <v>2</v>
      </c>
      <c r="BE14995">
        <v>42</v>
      </c>
      <c r="BJ14995" t="s">
        <v>11</v>
      </c>
      <c r="BO14995" t="s">
        <v>11</v>
      </c>
      <c r="BP14995">
        <v>42</v>
      </c>
      <c r="BQ14995">
        <v>0</v>
      </c>
      <c r="BR14995">
        <v>42</v>
      </c>
    </row>
    <row r="14996" spans="1:70" x14ac:dyDescent="0.55000000000000004">
      <c r="A14996" t="str">
        <f>TEXT(Table2[[#This Row],[Date]],"YYYY")</f>
        <v>2024</v>
      </c>
      <c r="B14996" t="str">
        <f>TEXT(Table2[[#This Row],[Date]],"mmm")</f>
        <v>Jan</v>
      </c>
      <c r="C14996" t="str">
        <f>TEXT(Table2[[#This Row],[Date]],"dd")</f>
        <v>04</v>
      </c>
      <c r="D14996" s="1">
        <v>45295</v>
      </c>
      <c r="E14996" t="s">
        <v>171</v>
      </c>
      <c r="F14996" t="s">
        <v>988</v>
      </c>
      <c r="G14996" t="s">
        <v>6968</v>
      </c>
      <c r="H14996" t="s">
        <v>113</v>
      </c>
      <c r="L14996" t="s">
        <v>114</v>
      </c>
      <c r="P14996" t="s">
        <v>489</v>
      </c>
      <c r="Q14996" t="s">
        <v>2102</v>
      </c>
      <c r="R14996" t="s">
        <v>11987</v>
      </c>
      <c r="S14996">
        <v>5</v>
      </c>
      <c r="AC14996">
        <v>0</v>
      </c>
      <c r="AI14996" t="s">
        <v>11</v>
      </c>
      <c r="AJ14996" t="s">
        <v>11</v>
      </c>
      <c r="AK14996" t="s">
        <v>159</v>
      </c>
      <c r="AL14996" t="s">
        <v>161</v>
      </c>
      <c r="AM14996" t="s">
        <v>150</v>
      </c>
      <c r="AN14996">
        <v>15</v>
      </c>
      <c r="AO14996">
        <v>105</v>
      </c>
      <c r="AP14996" t="s">
        <v>159</v>
      </c>
      <c r="AQ14996" t="s">
        <v>161</v>
      </c>
      <c r="AR14996" t="s">
        <v>264</v>
      </c>
      <c r="AS14996">
        <v>8</v>
      </c>
      <c r="AT14996">
        <v>56</v>
      </c>
      <c r="AY14996" t="s">
        <v>11</v>
      </c>
      <c r="AZ14996">
        <v>161</v>
      </c>
      <c r="BE14996" t="s">
        <v>11</v>
      </c>
      <c r="BJ14996" t="s">
        <v>11</v>
      </c>
      <c r="BO14996" t="s">
        <v>11</v>
      </c>
      <c r="BP14996" t="s">
        <v>11</v>
      </c>
      <c r="BQ14996">
        <v>0</v>
      </c>
      <c r="BR14996">
        <v>0</v>
      </c>
    </row>
    <row r="14997" spans="1:70" x14ac:dyDescent="0.55000000000000004">
      <c r="A14997" t="str">
        <f>TEXT(Table2[[#This Row],[Date]],"YYYY")</f>
        <v>2024</v>
      </c>
      <c r="B14997" t="str">
        <f>TEXT(Table2[[#This Row],[Date]],"mmm")</f>
        <v>Jan</v>
      </c>
      <c r="C14997" t="str">
        <f>TEXT(Table2[[#This Row],[Date]],"dd")</f>
        <v>04</v>
      </c>
      <c r="D14997" s="1">
        <v>45295</v>
      </c>
      <c r="E14997" t="s">
        <v>171</v>
      </c>
      <c r="F14997" t="s">
        <v>988</v>
      </c>
      <c r="G14997" t="s">
        <v>10779</v>
      </c>
      <c r="H14997" t="s">
        <v>113</v>
      </c>
      <c r="L14997" t="s">
        <v>114</v>
      </c>
      <c r="P14997" t="s">
        <v>489</v>
      </c>
      <c r="Q14997" t="s">
        <v>7819</v>
      </c>
      <c r="R14997" t="s">
        <v>7819</v>
      </c>
      <c r="S14997">
        <v>6</v>
      </c>
      <c r="AC14997">
        <v>0</v>
      </c>
      <c r="AI14997" t="s">
        <v>11</v>
      </c>
      <c r="AJ14997" t="s">
        <v>11</v>
      </c>
      <c r="AO14997" t="s">
        <v>11</v>
      </c>
      <c r="AP14997" t="s">
        <v>159</v>
      </c>
      <c r="AQ14997" t="s">
        <v>161</v>
      </c>
      <c r="AR14997" t="s">
        <v>150</v>
      </c>
      <c r="AS14997">
        <v>15</v>
      </c>
      <c r="AT14997">
        <v>105</v>
      </c>
      <c r="AU14997" t="s">
        <v>159</v>
      </c>
      <c r="AV14997" t="s">
        <v>161</v>
      </c>
      <c r="AW14997" t="s">
        <v>264</v>
      </c>
      <c r="AX14997">
        <v>9</v>
      </c>
      <c r="AY14997">
        <v>63</v>
      </c>
      <c r="AZ14997">
        <v>168</v>
      </c>
      <c r="BE14997" t="s">
        <v>11</v>
      </c>
      <c r="BJ14997" t="s">
        <v>11</v>
      </c>
      <c r="BO14997" t="s">
        <v>11</v>
      </c>
      <c r="BP14997" t="s">
        <v>11</v>
      </c>
      <c r="BQ14997">
        <v>0</v>
      </c>
      <c r="BR14997">
        <v>0</v>
      </c>
    </row>
    <row r="14998" spans="1:70" x14ac:dyDescent="0.55000000000000004">
      <c r="A14998" t="str">
        <f>TEXT(Table2[[#This Row],[Date]],"YYYY")</f>
        <v>2024</v>
      </c>
      <c r="B14998" t="str">
        <f>TEXT(Table2[[#This Row],[Date]],"mmm")</f>
        <v>Jan</v>
      </c>
      <c r="C14998" t="str">
        <f>TEXT(Table2[[#This Row],[Date]],"dd")</f>
        <v>04</v>
      </c>
      <c r="D14998" s="1">
        <v>45295</v>
      </c>
      <c r="E14998" t="s">
        <v>171</v>
      </c>
      <c r="F14998" t="s">
        <v>134</v>
      </c>
      <c r="G14998" t="s">
        <v>6968</v>
      </c>
      <c r="H14998" t="s">
        <v>1457</v>
      </c>
      <c r="N14998" t="s">
        <v>1647</v>
      </c>
      <c r="P14998" t="s">
        <v>10198</v>
      </c>
      <c r="Q14998" t="s">
        <v>11988</v>
      </c>
      <c r="R14998" t="s">
        <v>11981</v>
      </c>
      <c r="S14998">
        <v>11</v>
      </c>
      <c r="AC14998">
        <v>0</v>
      </c>
      <c r="AI14998" t="s">
        <v>11</v>
      </c>
      <c r="AJ14998" t="s">
        <v>11</v>
      </c>
      <c r="AO14998" t="s">
        <v>11</v>
      </c>
      <c r="AT14998" t="s">
        <v>11</v>
      </c>
      <c r="AY14998" t="s">
        <v>11</v>
      </c>
      <c r="AZ14998" t="s">
        <v>11</v>
      </c>
      <c r="BE14998" t="s">
        <v>11</v>
      </c>
      <c r="BJ14998" t="s">
        <v>11</v>
      </c>
      <c r="BO14998" t="s">
        <v>11</v>
      </c>
      <c r="BP14998" t="s">
        <v>11</v>
      </c>
      <c r="BQ14998">
        <v>0</v>
      </c>
      <c r="BR14998">
        <v>0</v>
      </c>
    </row>
    <row r="14999" spans="1:70" x14ac:dyDescent="0.55000000000000004">
      <c r="A14999" t="str">
        <f>TEXT(Table2[[#This Row],[Date]],"YYYY")</f>
        <v>2024</v>
      </c>
      <c r="B14999" t="str">
        <f>TEXT(Table2[[#This Row],[Date]],"mmm")</f>
        <v>Jan</v>
      </c>
      <c r="C14999" t="str">
        <f>TEXT(Table2[[#This Row],[Date]],"dd")</f>
        <v>04</v>
      </c>
      <c r="D14999" s="1">
        <v>45295</v>
      </c>
      <c r="E14999" t="s">
        <v>171</v>
      </c>
      <c r="F14999" t="s">
        <v>393</v>
      </c>
      <c r="G14999" t="s">
        <v>6568</v>
      </c>
      <c r="H14999" t="s">
        <v>84</v>
      </c>
      <c r="K14999" t="s">
        <v>264</v>
      </c>
      <c r="P14999" t="s">
        <v>8590</v>
      </c>
      <c r="Q14999" t="s">
        <v>3426</v>
      </c>
      <c r="R14999" t="s">
        <v>387</v>
      </c>
      <c r="S14999">
        <v>11</v>
      </c>
      <c r="AC14999">
        <v>0</v>
      </c>
      <c r="AI14999" t="s">
        <v>11</v>
      </c>
      <c r="AJ14999" t="s">
        <v>11</v>
      </c>
      <c r="AO14999" t="s">
        <v>11</v>
      </c>
      <c r="AT14999" t="s">
        <v>11</v>
      </c>
      <c r="AY14999" t="s">
        <v>11</v>
      </c>
      <c r="AZ14999" t="s">
        <v>11</v>
      </c>
      <c r="BA14999" t="s">
        <v>159</v>
      </c>
      <c r="BB14999" t="s">
        <v>114</v>
      </c>
      <c r="BC14999" t="s">
        <v>176</v>
      </c>
      <c r="BD14999">
        <v>10</v>
      </c>
      <c r="BE14999">
        <v>140</v>
      </c>
      <c r="BJ14999" t="s">
        <v>11</v>
      </c>
      <c r="BO14999" t="s">
        <v>11</v>
      </c>
      <c r="BP14999">
        <v>140</v>
      </c>
      <c r="BQ14999">
        <v>0</v>
      </c>
      <c r="BR14999">
        <v>140</v>
      </c>
    </row>
    <row r="15000" spans="1:70" x14ac:dyDescent="0.55000000000000004">
      <c r="A15000" t="str">
        <f>TEXT(Table2[[#This Row],[Date]],"YYYY")</f>
        <v>2024</v>
      </c>
      <c r="B15000" t="str">
        <f>TEXT(Table2[[#This Row],[Date]],"mmm")</f>
        <v>Jan</v>
      </c>
      <c r="C15000" t="str">
        <f>TEXT(Table2[[#This Row],[Date]],"dd")</f>
        <v>04</v>
      </c>
      <c r="D15000" s="1">
        <v>45295</v>
      </c>
      <c r="E15000" t="s">
        <v>81</v>
      </c>
      <c r="F15000" t="s">
        <v>144</v>
      </c>
      <c r="G15000" t="s">
        <v>194</v>
      </c>
      <c r="H15000" t="s">
        <v>90</v>
      </c>
      <c r="P15000" t="s">
        <v>10198</v>
      </c>
      <c r="Q15000" t="s">
        <v>11978</v>
      </c>
      <c r="R15000" t="s">
        <v>11979</v>
      </c>
      <c r="S15000">
        <v>11</v>
      </c>
      <c r="AC15000">
        <v>0</v>
      </c>
      <c r="AI15000" t="s">
        <v>11</v>
      </c>
      <c r="AJ15000" t="s">
        <v>11</v>
      </c>
      <c r="AO15000" t="s">
        <v>11</v>
      </c>
      <c r="AT15000" t="s">
        <v>11</v>
      </c>
      <c r="AY15000" t="s">
        <v>11</v>
      </c>
      <c r="AZ15000" t="s">
        <v>11</v>
      </c>
      <c r="BE15000" t="s">
        <v>11</v>
      </c>
      <c r="BJ15000" t="s">
        <v>11</v>
      </c>
      <c r="BO15000" t="s">
        <v>11</v>
      </c>
      <c r="BP15000" t="s">
        <v>11</v>
      </c>
      <c r="BQ15000">
        <v>0</v>
      </c>
      <c r="BR15000">
        <v>0</v>
      </c>
    </row>
    <row r="15001" spans="1:70" x14ac:dyDescent="0.55000000000000004">
      <c r="A15001" t="str">
        <f>TEXT(Table2[[#This Row],[Date]],"YYYY")</f>
        <v>2024</v>
      </c>
      <c r="B15001" t="str">
        <f>TEXT(Table2[[#This Row],[Date]],"mmm")</f>
        <v>Jan</v>
      </c>
      <c r="C15001" t="str">
        <f>TEXT(Table2[[#This Row],[Date]],"dd")</f>
        <v>04</v>
      </c>
      <c r="D15001" s="1">
        <v>45295</v>
      </c>
      <c r="E15001" t="s">
        <v>81</v>
      </c>
      <c r="F15001" t="s">
        <v>146</v>
      </c>
      <c r="G15001" t="s">
        <v>10779</v>
      </c>
      <c r="H15001" t="s">
        <v>124</v>
      </c>
      <c r="M15001" t="s">
        <v>2528</v>
      </c>
      <c r="P15001" t="s">
        <v>1996</v>
      </c>
      <c r="Q15001" t="s">
        <v>365</v>
      </c>
      <c r="R15001" t="s">
        <v>4277</v>
      </c>
      <c r="S15001">
        <v>11</v>
      </c>
      <c r="AC15001">
        <v>0</v>
      </c>
      <c r="AD15001" t="s">
        <v>159</v>
      </c>
      <c r="AE15001" t="s">
        <v>229</v>
      </c>
      <c r="AF15001">
        <v>5</v>
      </c>
      <c r="AG15001">
        <v>5</v>
      </c>
      <c r="AH15001">
        <v>3.5</v>
      </c>
      <c r="AI15001">
        <v>3.5</v>
      </c>
      <c r="AJ15001">
        <v>257.25</v>
      </c>
      <c r="AO15001" t="s">
        <v>11</v>
      </c>
      <c r="AT15001" t="s">
        <v>11</v>
      </c>
      <c r="AY15001" t="s">
        <v>11</v>
      </c>
      <c r="AZ15001" t="s">
        <v>11</v>
      </c>
      <c r="BE15001" t="s">
        <v>11</v>
      </c>
      <c r="BJ15001" t="s">
        <v>11</v>
      </c>
      <c r="BO15001" t="s">
        <v>11</v>
      </c>
      <c r="BP15001" t="s">
        <v>11</v>
      </c>
      <c r="BQ15001">
        <v>0</v>
      </c>
      <c r="BR15001">
        <v>0</v>
      </c>
    </row>
    <row r="15002" spans="1:70" x14ac:dyDescent="0.55000000000000004">
      <c r="A15002" t="str">
        <f>TEXT(Table2[[#This Row],[Date]],"YYYY")</f>
        <v>2024</v>
      </c>
      <c r="B15002" t="str">
        <f>TEXT(Table2[[#This Row],[Date]],"mmm")</f>
        <v>Jan</v>
      </c>
      <c r="C15002" t="str">
        <f>TEXT(Table2[[#This Row],[Date]],"dd")</f>
        <v>04</v>
      </c>
      <c r="D15002" s="1">
        <v>45295</v>
      </c>
      <c r="E15002" t="s">
        <v>171</v>
      </c>
      <c r="F15002" t="s">
        <v>2226</v>
      </c>
      <c r="G15002" t="s">
        <v>6568</v>
      </c>
      <c r="H15002" t="s">
        <v>84</v>
      </c>
      <c r="K15002" t="s">
        <v>150</v>
      </c>
      <c r="P15002" t="s">
        <v>8590</v>
      </c>
      <c r="Q15002" t="s">
        <v>387</v>
      </c>
      <c r="R15002" t="s">
        <v>11989</v>
      </c>
      <c r="S15002">
        <v>9</v>
      </c>
      <c r="AC15002">
        <v>0</v>
      </c>
      <c r="AI15002" t="s">
        <v>11</v>
      </c>
      <c r="AJ15002" t="s">
        <v>11</v>
      </c>
      <c r="AO15002" t="s">
        <v>11</v>
      </c>
      <c r="AT15002" t="s">
        <v>11</v>
      </c>
      <c r="AY15002" t="s">
        <v>11</v>
      </c>
      <c r="AZ15002" t="s">
        <v>11</v>
      </c>
      <c r="BA15002" t="s">
        <v>159</v>
      </c>
      <c r="BB15002" t="s">
        <v>114</v>
      </c>
      <c r="BC15002" t="s">
        <v>176</v>
      </c>
      <c r="BD15002">
        <v>8</v>
      </c>
      <c r="BE15002">
        <v>168</v>
      </c>
      <c r="BJ15002" t="s">
        <v>11</v>
      </c>
      <c r="BO15002" t="s">
        <v>11</v>
      </c>
      <c r="BP15002">
        <v>168</v>
      </c>
      <c r="BQ15002">
        <v>0</v>
      </c>
      <c r="BR15002">
        <v>168</v>
      </c>
    </row>
    <row r="15003" spans="1:70" x14ac:dyDescent="0.55000000000000004">
      <c r="A15003" t="str">
        <f>TEXT(Table2[[#This Row],[Date]],"YYYY")</f>
        <v>2024</v>
      </c>
      <c r="B15003" t="str">
        <f>TEXT(Table2[[#This Row],[Date]],"mmm")</f>
        <v>Jan</v>
      </c>
      <c r="C15003" t="str">
        <f>TEXT(Table2[[#This Row],[Date]],"dd")</f>
        <v>04</v>
      </c>
      <c r="D15003" s="1">
        <v>45295</v>
      </c>
      <c r="E15003" t="s">
        <v>81</v>
      </c>
      <c r="F15003" t="s">
        <v>11944</v>
      </c>
      <c r="G15003" t="s">
        <v>194</v>
      </c>
      <c r="H15003" t="s">
        <v>815</v>
      </c>
      <c r="P15003" t="s">
        <v>945</v>
      </c>
      <c r="Q15003" t="s">
        <v>11946</v>
      </c>
      <c r="R15003" t="s">
        <v>11946</v>
      </c>
      <c r="S15003">
        <v>11</v>
      </c>
      <c r="AC15003">
        <v>0</v>
      </c>
      <c r="AI15003" t="s">
        <v>11</v>
      </c>
      <c r="AJ15003" t="s">
        <v>11</v>
      </c>
      <c r="AO15003" t="s">
        <v>11</v>
      </c>
      <c r="AT15003" t="s">
        <v>11</v>
      </c>
      <c r="AY15003" t="s">
        <v>11</v>
      </c>
      <c r="AZ15003" t="s">
        <v>11</v>
      </c>
      <c r="BE15003" t="s">
        <v>11</v>
      </c>
      <c r="BJ15003" t="s">
        <v>11</v>
      </c>
      <c r="BO15003" t="s">
        <v>11</v>
      </c>
      <c r="BP15003" t="s">
        <v>11</v>
      </c>
      <c r="BQ15003">
        <v>0</v>
      </c>
      <c r="BR15003">
        <v>0</v>
      </c>
    </row>
    <row r="15004" spans="1:70" x14ac:dyDescent="0.55000000000000004">
      <c r="A15004" t="str">
        <f>TEXT(Table2[[#This Row],[Date]],"YYYY")</f>
        <v>2024</v>
      </c>
      <c r="B15004" t="str">
        <f>TEXT(Table2[[#This Row],[Date]],"mmm")</f>
        <v>Jan</v>
      </c>
      <c r="C15004" t="str">
        <f>TEXT(Table2[[#This Row],[Date]],"dd")</f>
        <v>04</v>
      </c>
      <c r="D15004" s="1">
        <v>45295</v>
      </c>
      <c r="E15004" t="s">
        <v>171</v>
      </c>
      <c r="F15004" t="s">
        <v>1105</v>
      </c>
      <c r="G15004" t="s">
        <v>194</v>
      </c>
      <c r="H15004" t="s">
        <v>195</v>
      </c>
      <c r="K15004" t="s">
        <v>150</v>
      </c>
      <c r="N15004" t="s">
        <v>196</v>
      </c>
      <c r="P15004" t="s">
        <v>10198</v>
      </c>
      <c r="Q15004" t="s">
        <v>11990</v>
      </c>
      <c r="R15004" t="s">
        <v>11991</v>
      </c>
      <c r="S15004">
        <v>11</v>
      </c>
      <c r="AC15004">
        <v>0</v>
      </c>
      <c r="AI15004" t="s">
        <v>11</v>
      </c>
      <c r="AJ15004" t="s">
        <v>11</v>
      </c>
      <c r="AO15004" t="s">
        <v>11</v>
      </c>
      <c r="AT15004" t="s">
        <v>11</v>
      </c>
      <c r="AY15004" t="s">
        <v>11</v>
      </c>
      <c r="AZ15004" t="s">
        <v>11</v>
      </c>
      <c r="BA15004" t="s">
        <v>159</v>
      </c>
      <c r="BB15004" t="s">
        <v>114</v>
      </c>
      <c r="BC15004" t="s">
        <v>176</v>
      </c>
      <c r="BD15004">
        <v>2</v>
      </c>
      <c r="BE15004">
        <v>42</v>
      </c>
      <c r="BJ15004" t="s">
        <v>11</v>
      </c>
      <c r="BO15004" t="s">
        <v>11</v>
      </c>
      <c r="BP15004">
        <v>42</v>
      </c>
      <c r="BQ15004">
        <v>0</v>
      </c>
      <c r="BR15004">
        <v>42</v>
      </c>
    </row>
    <row r="15005" spans="1:70" x14ac:dyDescent="0.55000000000000004">
      <c r="A15005" t="str">
        <f>TEXT(Table2[[#This Row],[Date]],"YYYY")</f>
        <v>2024</v>
      </c>
      <c r="B15005" t="str">
        <f>TEXT(Table2[[#This Row],[Date]],"mmm")</f>
        <v>Jan</v>
      </c>
      <c r="C15005" t="str">
        <f>TEXT(Table2[[#This Row],[Date]],"dd")</f>
        <v>04</v>
      </c>
      <c r="D15005" s="1">
        <v>45295</v>
      </c>
      <c r="E15005" t="s">
        <v>81</v>
      </c>
      <c r="F15005" t="s">
        <v>152</v>
      </c>
      <c r="G15005" t="s">
        <v>6968</v>
      </c>
      <c r="H15005" t="s">
        <v>84</v>
      </c>
      <c r="K15005" t="s">
        <v>264</v>
      </c>
      <c r="P15005" t="s">
        <v>3097</v>
      </c>
      <c r="Q15005" t="s">
        <v>11212</v>
      </c>
      <c r="R15005" t="s">
        <v>11212</v>
      </c>
      <c r="S15005">
        <v>5.5</v>
      </c>
      <c r="AC15005">
        <v>0</v>
      </c>
      <c r="AI15005" t="s">
        <v>11</v>
      </c>
      <c r="AJ15005" t="s">
        <v>11</v>
      </c>
      <c r="AO15005" t="s">
        <v>11</v>
      </c>
      <c r="AT15005" t="s">
        <v>11</v>
      </c>
      <c r="AY15005" t="s">
        <v>11</v>
      </c>
      <c r="AZ15005" t="s">
        <v>11</v>
      </c>
      <c r="BA15005" t="s">
        <v>159</v>
      </c>
      <c r="BB15005" t="s">
        <v>121</v>
      </c>
      <c r="BC15005" t="s">
        <v>7862</v>
      </c>
      <c r="BD15005">
        <v>3</v>
      </c>
      <c r="BE15005">
        <v>42</v>
      </c>
      <c r="BJ15005" t="s">
        <v>11</v>
      </c>
      <c r="BO15005" t="s">
        <v>11</v>
      </c>
      <c r="BP15005">
        <v>42</v>
      </c>
      <c r="BQ15005">
        <v>0</v>
      </c>
      <c r="BR15005">
        <v>42</v>
      </c>
    </row>
    <row r="15006" spans="1:70" x14ac:dyDescent="0.55000000000000004">
      <c r="A15006" t="str">
        <f>TEXT(Table2[[#This Row],[Date]],"YYYY")</f>
        <v>2024</v>
      </c>
      <c r="B15006" t="str">
        <f>TEXT(Table2[[#This Row],[Date]],"mmm")</f>
        <v>Jan</v>
      </c>
      <c r="C15006" t="str">
        <f>TEXT(Table2[[#This Row],[Date]],"dd")</f>
        <v>04</v>
      </c>
      <c r="D15006" s="1">
        <v>45295</v>
      </c>
      <c r="E15006" t="s">
        <v>81</v>
      </c>
      <c r="F15006" t="s">
        <v>152</v>
      </c>
      <c r="G15006" t="s">
        <v>10779</v>
      </c>
      <c r="H15006" t="s">
        <v>84</v>
      </c>
      <c r="K15006" t="s">
        <v>264</v>
      </c>
      <c r="P15006" t="s">
        <v>3097</v>
      </c>
      <c r="Q15006" t="s">
        <v>11212</v>
      </c>
      <c r="R15006" t="s">
        <v>11212</v>
      </c>
      <c r="S15006">
        <v>5.5</v>
      </c>
      <c r="AC15006">
        <v>0</v>
      </c>
      <c r="AI15006" t="s">
        <v>11</v>
      </c>
      <c r="AJ15006" t="s">
        <v>11</v>
      </c>
      <c r="AO15006" t="s">
        <v>11</v>
      </c>
      <c r="AT15006" t="s">
        <v>11</v>
      </c>
      <c r="AY15006" t="s">
        <v>11</v>
      </c>
      <c r="AZ15006" t="s">
        <v>11</v>
      </c>
      <c r="BA15006" t="s">
        <v>159</v>
      </c>
      <c r="BB15006" t="s">
        <v>121</v>
      </c>
      <c r="BC15006" t="s">
        <v>7862</v>
      </c>
      <c r="BD15006">
        <v>2</v>
      </c>
      <c r="BE15006">
        <v>28</v>
      </c>
      <c r="BJ15006" t="s">
        <v>11</v>
      </c>
      <c r="BO15006" t="s">
        <v>11</v>
      </c>
      <c r="BP15006">
        <v>28</v>
      </c>
      <c r="BQ15006">
        <v>0</v>
      </c>
      <c r="BR15006">
        <v>28</v>
      </c>
    </row>
    <row r="15007" spans="1:70" x14ac:dyDescent="0.55000000000000004">
      <c r="A15007" t="str">
        <f>TEXT(Table2[[#This Row],[Date]],"YYYY")</f>
        <v>2024</v>
      </c>
      <c r="B15007" t="str">
        <f>TEXT(Table2[[#This Row],[Date]],"mmm")</f>
        <v>Jan</v>
      </c>
      <c r="C15007" t="str">
        <f>TEXT(Table2[[#This Row],[Date]],"dd")</f>
        <v>04</v>
      </c>
      <c r="D15007" s="1">
        <v>45295</v>
      </c>
      <c r="E15007" t="s">
        <v>81</v>
      </c>
      <c r="F15007" t="s">
        <v>9094</v>
      </c>
      <c r="G15007" t="s">
        <v>6968</v>
      </c>
      <c r="H15007" t="s">
        <v>94</v>
      </c>
      <c r="N15007" t="s">
        <v>7037</v>
      </c>
      <c r="P15007" t="s">
        <v>2582</v>
      </c>
      <c r="Q15007" t="s">
        <v>6370</v>
      </c>
      <c r="R15007" t="s">
        <v>1219</v>
      </c>
      <c r="S15007">
        <v>11</v>
      </c>
      <c r="AC15007">
        <v>0</v>
      </c>
      <c r="AI15007" t="s">
        <v>11</v>
      </c>
      <c r="AJ15007" t="s">
        <v>11</v>
      </c>
      <c r="AO15007" t="s">
        <v>11</v>
      </c>
      <c r="AT15007" t="s">
        <v>11</v>
      </c>
      <c r="AY15007" t="s">
        <v>11</v>
      </c>
      <c r="AZ15007" t="s">
        <v>11</v>
      </c>
      <c r="BE15007" t="s">
        <v>11</v>
      </c>
      <c r="BJ15007" t="s">
        <v>11</v>
      </c>
      <c r="BO15007" t="s">
        <v>11</v>
      </c>
      <c r="BP15007" t="s">
        <v>11</v>
      </c>
      <c r="BQ15007">
        <v>0</v>
      </c>
      <c r="BR15007">
        <v>0</v>
      </c>
    </row>
    <row r="15008" spans="1:70" x14ac:dyDescent="0.55000000000000004">
      <c r="A15008" t="str">
        <f>TEXT(Table2[[#This Row],[Date]],"YYYY")</f>
        <v>2024</v>
      </c>
      <c r="B15008" t="str">
        <f>TEXT(Table2[[#This Row],[Date]],"mmm")</f>
        <v>Jan</v>
      </c>
      <c r="C15008" t="str">
        <f>TEXT(Table2[[#This Row],[Date]],"dd")</f>
        <v>04</v>
      </c>
      <c r="D15008" s="1">
        <v>45295</v>
      </c>
      <c r="E15008" t="s">
        <v>171</v>
      </c>
      <c r="AC15008">
        <v>0</v>
      </c>
      <c r="AI15008" t="s">
        <v>11</v>
      </c>
      <c r="AJ15008" t="s">
        <v>11</v>
      </c>
      <c r="AO15008" t="s">
        <v>11</v>
      </c>
      <c r="AT15008" t="s">
        <v>11</v>
      </c>
      <c r="AY15008" t="s">
        <v>11</v>
      </c>
      <c r="AZ15008" t="s">
        <v>11</v>
      </c>
      <c r="BE15008" t="s">
        <v>11</v>
      </c>
      <c r="BJ15008" t="s">
        <v>11</v>
      </c>
      <c r="BO15008" t="s">
        <v>11</v>
      </c>
      <c r="BP15008" t="s">
        <v>11</v>
      </c>
      <c r="BQ15008">
        <v>0</v>
      </c>
      <c r="BR15008">
        <v>0</v>
      </c>
    </row>
    <row r="15009" spans="1:70" x14ac:dyDescent="0.55000000000000004">
      <c r="A15009" t="str">
        <f>TEXT(Table2[[#This Row],[Date]],"YYYY")</f>
        <v>2024</v>
      </c>
      <c r="B15009" t="str">
        <f>TEXT(Table2[[#This Row],[Date]],"mmm")</f>
        <v>Jan</v>
      </c>
      <c r="C15009" t="str">
        <f>TEXT(Table2[[#This Row],[Date]],"dd")</f>
        <v>04</v>
      </c>
      <c r="D15009" s="1">
        <v>45295</v>
      </c>
      <c r="E15009" t="s">
        <v>171</v>
      </c>
      <c r="AC15009">
        <v>0</v>
      </c>
      <c r="AI15009" t="s">
        <v>11</v>
      </c>
      <c r="AJ15009" t="s">
        <v>11</v>
      </c>
      <c r="AO15009" t="s">
        <v>11</v>
      </c>
      <c r="AT15009" t="s">
        <v>11</v>
      </c>
      <c r="AY15009" t="s">
        <v>11</v>
      </c>
      <c r="AZ15009" t="s">
        <v>11</v>
      </c>
      <c r="BE15009" t="s">
        <v>11</v>
      </c>
      <c r="BJ15009" t="s">
        <v>11</v>
      </c>
      <c r="BO15009" t="s">
        <v>11</v>
      </c>
      <c r="BP15009" t="s">
        <v>11</v>
      </c>
      <c r="BQ15009">
        <v>0</v>
      </c>
      <c r="BR15009">
        <v>0</v>
      </c>
    </row>
    <row r="15010" spans="1:70" x14ac:dyDescent="0.55000000000000004">
      <c r="A15010" t="str">
        <f>TEXT(Table2[[#This Row],[Date]],"YYYY")</f>
        <v>2024</v>
      </c>
      <c r="B15010" t="str">
        <f>TEXT(Table2[[#This Row],[Date]],"mmm")</f>
        <v>Jan</v>
      </c>
      <c r="C15010" t="str">
        <f>TEXT(Table2[[#This Row],[Date]],"dd")</f>
        <v>04</v>
      </c>
      <c r="D15010" s="1">
        <v>45295</v>
      </c>
      <c r="E15010" t="s">
        <v>171</v>
      </c>
      <c r="AC15010">
        <v>0</v>
      </c>
      <c r="AI15010" t="s">
        <v>11</v>
      </c>
      <c r="AJ15010" t="s">
        <v>11</v>
      </c>
      <c r="AO15010" t="s">
        <v>11</v>
      </c>
      <c r="AT15010" t="s">
        <v>11</v>
      </c>
      <c r="AY15010" t="s">
        <v>11</v>
      </c>
      <c r="AZ15010" t="s">
        <v>11</v>
      </c>
      <c r="BE15010" t="s">
        <v>11</v>
      </c>
      <c r="BJ15010" t="s">
        <v>11</v>
      </c>
      <c r="BO15010" t="s">
        <v>11</v>
      </c>
      <c r="BP15010" t="s">
        <v>11</v>
      </c>
      <c r="BQ15010">
        <v>0</v>
      </c>
      <c r="BR15010">
        <v>0</v>
      </c>
    </row>
    <row r="15011" spans="1:70" x14ac:dyDescent="0.55000000000000004">
      <c r="A15011" t="str">
        <f>TEXT(Table2[[#This Row],[Date]],"YYYY")</f>
        <v>2024</v>
      </c>
      <c r="B15011" t="str">
        <f>TEXT(Table2[[#This Row],[Date]],"mmm")</f>
        <v>Jan</v>
      </c>
      <c r="C15011" t="str">
        <f>TEXT(Table2[[#This Row],[Date]],"dd")</f>
        <v>03</v>
      </c>
      <c r="D15011" s="1">
        <v>45294</v>
      </c>
      <c r="E15011" t="s">
        <v>81</v>
      </c>
      <c r="F15011" t="s">
        <v>88</v>
      </c>
      <c r="G15011" t="s">
        <v>194</v>
      </c>
      <c r="H15011" t="s">
        <v>90</v>
      </c>
      <c r="P15011" t="s">
        <v>2895</v>
      </c>
      <c r="Q15011" t="s">
        <v>11992</v>
      </c>
      <c r="S15011">
        <v>11</v>
      </c>
      <c r="AC15011">
        <v>0</v>
      </c>
      <c r="AI15011" t="s">
        <v>11</v>
      </c>
      <c r="AJ15011" t="s">
        <v>11</v>
      </c>
      <c r="AO15011" t="s">
        <v>11</v>
      </c>
      <c r="AT15011" t="s">
        <v>11</v>
      </c>
      <c r="AY15011" t="s">
        <v>11</v>
      </c>
      <c r="AZ15011" t="s">
        <v>11</v>
      </c>
      <c r="BE15011" t="s">
        <v>11</v>
      </c>
      <c r="BJ15011" t="s">
        <v>11</v>
      </c>
      <c r="BO15011" t="s">
        <v>11</v>
      </c>
      <c r="BP15011" t="s">
        <v>11</v>
      </c>
      <c r="BQ15011">
        <v>0</v>
      </c>
      <c r="BR15011">
        <v>0</v>
      </c>
    </row>
    <row r="15012" spans="1:70" x14ac:dyDescent="0.55000000000000004">
      <c r="A15012" t="str">
        <f>TEXT(Table2[[#This Row],[Date]],"YYYY")</f>
        <v>2024</v>
      </c>
      <c r="B15012" t="str">
        <f>TEXT(Table2[[#This Row],[Date]],"mmm")</f>
        <v>Jan</v>
      </c>
      <c r="C15012" t="str">
        <f>TEXT(Table2[[#This Row],[Date]],"dd")</f>
        <v>03</v>
      </c>
      <c r="D15012" s="1">
        <v>45294</v>
      </c>
      <c r="E15012" t="s">
        <v>81</v>
      </c>
      <c r="F15012" t="s">
        <v>10207</v>
      </c>
      <c r="G15012" t="s">
        <v>194</v>
      </c>
      <c r="H15012" t="s">
        <v>84</v>
      </c>
      <c r="K15012" t="s">
        <v>150</v>
      </c>
      <c r="P15012" t="s">
        <v>3097</v>
      </c>
      <c r="Q15012" t="s">
        <v>11212</v>
      </c>
      <c r="R15012" t="s">
        <v>11993</v>
      </c>
      <c r="S15012">
        <v>11</v>
      </c>
      <c r="AC15012">
        <v>0</v>
      </c>
      <c r="AI15012" t="s">
        <v>11</v>
      </c>
      <c r="AJ15012" t="s">
        <v>11</v>
      </c>
      <c r="AO15012" t="s">
        <v>11</v>
      </c>
      <c r="AT15012" t="s">
        <v>11</v>
      </c>
      <c r="AY15012" t="s">
        <v>11</v>
      </c>
      <c r="AZ15012" t="s">
        <v>11</v>
      </c>
      <c r="BE15012" t="s">
        <v>11</v>
      </c>
      <c r="BJ15012" t="s">
        <v>11</v>
      </c>
      <c r="BO15012" t="s">
        <v>11</v>
      </c>
      <c r="BP15012" t="s">
        <v>11</v>
      </c>
      <c r="BQ15012">
        <v>0</v>
      </c>
      <c r="BR15012">
        <v>0</v>
      </c>
    </row>
    <row r="15013" spans="1:70" x14ac:dyDescent="0.55000000000000004">
      <c r="A15013" t="str">
        <f>TEXT(Table2[[#This Row],[Date]],"YYYY")</f>
        <v>2024</v>
      </c>
      <c r="B15013" t="str">
        <f>TEXT(Table2[[#This Row],[Date]],"mmm")</f>
        <v>Jan</v>
      </c>
      <c r="C15013" t="str">
        <f>TEXT(Table2[[#This Row],[Date]],"dd")</f>
        <v>03</v>
      </c>
      <c r="D15013" s="1">
        <v>45294</v>
      </c>
      <c r="E15013" t="s">
        <v>81</v>
      </c>
      <c r="F15013" t="s">
        <v>7103</v>
      </c>
      <c r="G15013" t="s">
        <v>10779</v>
      </c>
      <c r="H15013" t="s">
        <v>7081</v>
      </c>
      <c r="L15013" t="s">
        <v>121</v>
      </c>
      <c r="P15013" t="s">
        <v>489</v>
      </c>
      <c r="Q15013" t="s">
        <v>590</v>
      </c>
      <c r="R15013" t="s">
        <v>11994</v>
      </c>
      <c r="S15013">
        <v>11</v>
      </c>
      <c r="T15013" t="s">
        <v>815</v>
      </c>
      <c r="U15013">
        <v>9</v>
      </c>
      <c r="AC15013">
        <v>0</v>
      </c>
      <c r="AI15013" t="s">
        <v>11</v>
      </c>
      <c r="AJ15013" t="s">
        <v>11</v>
      </c>
      <c r="AO15013" t="s">
        <v>11</v>
      </c>
      <c r="AT15013" t="s">
        <v>11</v>
      </c>
      <c r="AY15013" t="s">
        <v>11</v>
      </c>
      <c r="AZ15013" t="s">
        <v>11</v>
      </c>
      <c r="BE15013" t="s">
        <v>11</v>
      </c>
      <c r="BJ15013" t="s">
        <v>11</v>
      </c>
      <c r="BO15013" t="s">
        <v>11</v>
      </c>
      <c r="BP15013" t="s">
        <v>11</v>
      </c>
      <c r="BQ15013">
        <v>0</v>
      </c>
      <c r="BR15013">
        <v>0</v>
      </c>
    </row>
    <row r="15014" spans="1:70" x14ac:dyDescent="0.55000000000000004">
      <c r="A15014" t="str">
        <f>TEXT(Table2[[#This Row],[Date]],"YYYY")</f>
        <v>2024</v>
      </c>
      <c r="B15014" t="str">
        <f>TEXT(Table2[[#This Row],[Date]],"mmm")</f>
        <v>Jan</v>
      </c>
      <c r="C15014" t="str">
        <f>TEXT(Table2[[#This Row],[Date]],"dd")</f>
        <v>03</v>
      </c>
      <c r="D15014" s="1">
        <v>45294</v>
      </c>
      <c r="E15014" t="s">
        <v>171</v>
      </c>
      <c r="F15014" t="s">
        <v>9065</v>
      </c>
      <c r="G15014" t="s">
        <v>194</v>
      </c>
      <c r="H15014" t="s">
        <v>372</v>
      </c>
      <c r="N15014" t="s">
        <v>7037</v>
      </c>
      <c r="P15014" t="s">
        <v>945</v>
      </c>
      <c r="Q15014" t="s">
        <v>11995</v>
      </c>
      <c r="R15014" t="s">
        <v>11996</v>
      </c>
      <c r="S15014">
        <v>11</v>
      </c>
      <c r="AC15014">
        <v>0</v>
      </c>
      <c r="AI15014" t="s">
        <v>11</v>
      </c>
      <c r="AJ15014" t="s">
        <v>11</v>
      </c>
      <c r="AO15014" t="s">
        <v>11</v>
      </c>
      <c r="AT15014" t="s">
        <v>11</v>
      </c>
      <c r="AY15014" t="s">
        <v>11</v>
      </c>
      <c r="AZ15014" t="s">
        <v>11</v>
      </c>
      <c r="BE15014" t="s">
        <v>11</v>
      </c>
      <c r="BJ15014" t="s">
        <v>11</v>
      </c>
      <c r="BO15014" t="s">
        <v>11</v>
      </c>
      <c r="BP15014" t="s">
        <v>11</v>
      </c>
      <c r="BQ15014">
        <v>0</v>
      </c>
      <c r="BR15014">
        <v>0</v>
      </c>
    </row>
    <row r="15015" spans="1:70" x14ac:dyDescent="0.55000000000000004">
      <c r="A15015" t="str">
        <f>TEXT(Table2[[#This Row],[Date]],"YYYY")</f>
        <v>2024</v>
      </c>
      <c r="B15015" t="str">
        <f>TEXT(Table2[[#This Row],[Date]],"mmm")</f>
        <v>Jan</v>
      </c>
      <c r="C15015" t="str">
        <f>TEXT(Table2[[#This Row],[Date]],"dd")</f>
        <v>03</v>
      </c>
      <c r="D15015" s="1">
        <v>45294</v>
      </c>
      <c r="E15015" t="s">
        <v>171</v>
      </c>
      <c r="F15015" t="s">
        <v>105</v>
      </c>
      <c r="G15015" t="s">
        <v>10779</v>
      </c>
      <c r="H15015" t="s">
        <v>289</v>
      </c>
      <c r="N15015" t="s">
        <v>1647</v>
      </c>
      <c r="P15015" t="s">
        <v>10198</v>
      </c>
      <c r="Q15015" t="s">
        <v>11997</v>
      </c>
      <c r="R15015" t="s">
        <v>11998</v>
      </c>
      <c r="S15015">
        <v>11</v>
      </c>
      <c r="AC15015">
        <v>0</v>
      </c>
      <c r="AI15015" t="s">
        <v>11</v>
      </c>
      <c r="AJ15015" t="s">
        <v>11</v>
      </c>
      <c r="AO15015" t="s">
        <v>11</v>
      </c>
      <c r="AT15015" t="s">
        <v>11</v>
      </c>
      <c r="AY15015" t="s">
        <v>11</v>
      </c>
      <c r="AZ15015" t="s">
        <v>11</v>
      </c>
      <c r="BE15015" t="s">
        <v>11</v>
      </c>
      <c r="BJ15015" t="s">
        <v>11</v>
      </c>
      <c r="BO15015" t="s">
        <v>11</v>
      </c>
      <c r="BP15015" t="s">
        <v>11</v>
      </c>
      <c r="BQ15015">
        <v>0</v>
      </c>
      <c r="BR15015">
        <v>0</v>
      </c>
    </row>
    <row r="15016" spans="1:70" x14ac:dyDescent="0.55000000000000004">
      <c r="A15016" t="str">
        <f>TEXT(Table2[[#This Row],[Date]],"YYYY")</f>
        <v>2024</v>
      </c>
      <c r="B15016" t="str">
        <f>TEXT(Table2[[#This Row],[Date]],"mmm")</f>
        <v>Jan</v>
      </c>
      <c r="C15016" t="str">
        <f>TEXT(Table2[[#This Row],[Date]],"dd")</f>
        <v>03</v>
      </c>
      <c r="D15016" s="1">
        <v>45294</v>
      </c>
      <c r="E15016" t="s">
        <v>171</v>
      </c>
      <c r="F15016" t="s">
        <v>973</v>
      </c>
      <c r="G15016" t="s">
        <v>10779</v>
      </c>
      <c r="H15016" t="s">
        <v>289</v>
      </c>
      <c r="N15016" t="s">
        <v>1647</v>
      </c>
      <c r="P15016" t="s">
        <v>10198</v>
      </c>
      <c r="Q15016" t="s">
        <v>11999</v>
      </c>
      <c r="R15016" t="s">
        <v>11998</v>
      </c>
      <c r="S15016">
        <v>11</v>
      </c>
      <c r="AC15016">
        <v>0</v>
      </c>
      <c r="AI15016" t="s">
        <v>11</v>
      </c>
      <c r="AJ15016" t="s">
        <v>11</v>
      </c>
      <c r="AO15016" t="s">
        <v>11</v>
      </c>
      <c r="AT15016" t="s">
        <v>11</v>
      </c>
      <c r="AY15016" t="s">
        <v>11</v>
      </c>
      <c r="AZ15016" t="s">
        <v>11</v>
      </c>
      <c r="BE15016" t="s">
        <v>11</v>
      </c>
      <c r="BJ15016" t="s">
        <v>11</v>
      </c>
      <c r="BO15016" t="s">
        <v>11</v>
      </c>
      <c r="BP15016" t="s">
        <v>11</v>
      </c>
      <c r="BQ15016">
        <v>0</v>
      </c>
      <c r="BR15016">
        <v>0</v>
      </c>
    </row>
    <row r="15017" spans="1:70" x14ac:dyDescent="0.55000000000000004">
      <c r="A15017" t="str">
        <f>TEXT(Table2[[#This Row],[Date]],"YYYY")</f>
        <v>2024</v>
      </c>
      <c r="B15017" t="str">
        <f>TEXT(Table2[[#This Row],[Date]],"mmm")</f>
        <v>Jan</v>
      </c>
      <c r="C15017" t="str">
        <f>TEXT(Table2[[#This Row],[Date]],"dd")</f>
        <v>03</v>
      </c>
      <c r="D15017" s="1">
        <v>45294</v>
      </c>
      <c r="E15017" t="s">
        <v>171</v>
      </c>
      <c r="F15017" t="s">
        <v>241</v>
      </c>
      <c r="G15017" t="s">
        <v>6968</v>
      </c>
      <c r="H15017" t="s">
        <v>124</v>
      </c>
      <c r="M15017" t="s">
        <v>147</v>
      </c>
      <c r="P15017" t="s">
        <v>1996</v>
      </c>
      <c r="Q15017" t="s">
        <v>11986</v>
      </c>
      <c r="R15017" t="s">
        <v>10742</v>
      </c>
      <c r="S15017">
        <v>11</v>
      </c>
      <c r="AC15017">
        <v>0</v>
      </c>
      <c r="AD15017" t="s">
        <v>159</v>
      </c>
      <c r="AE15017" t="s">
        <v>347</v>
      </c>
      <c r="AF15017">
        <v>7</v>
      </c>
      <c r="AG15017">
        <v>6</v>
      </c>
      <c r="AH15017">
        <v>3</v>
      </c>
      <c r="AI15017">
        <v>5.04</v>
      </c>
      <c r="AJ15017">
        <v>370.44</v>
      </c>
      <c r="AO15017" t="s">
        <v>11</v>
      </c>
      <c r="AT15017" t="s">
        <v>11</v>
      </c>
      <c r="AY15017" t="s">
        <v>11</v>
      </c>
      <c r="AZ15017" t="s">
        <v>11</v>
      </c>
      <c r="BE15017" t="s">
        <v>11</v>
      </c>
      <c r="BJ15017" t="s">
        <v>11</v>
      </c>
      <c r="BO15017" t="s">
        <v>11</v>
      </c>
      <c r="BP15017" t="s">
        <v>11</v>
      </c>
      <c r="BQ15017">
        <v>0</v>
      </c>
      <c r="BR15017">
        <v>0</v>
      </c>
    </row>
    <row r="15018" spans="1:70" x14ac:dyDescent="0.55000000000000004">
      <c r="A15018" t="str">
        <f>TEXT(Table2[[#This Row],[Date]],"YYYY")</f>
        <v>2024</v>
      </c>
      <c r="B15018" t="str">
        <f>TEXT(Table2[[#This Row],[Date]],"mmm")</f>
        <v>Jan</v>
      </c>
      <c r="C15018" t="str">
        <f>TEXT(Table2[[#This Row],[Date]],"dd")</f>
        <v>03</v>
      </c>
      <c r="D15018" s="1">
        <v>45294</v>
      </c>
      <c r="E15018" t="s">
        <v>81</v>
      </c>
      <c r="F15018" t="s">
        <v>7080</v>
      </c>
      <c r="G15018" t="s">
        <v>6968</v>
      </c>
      <c r="H15018" t="s">
        <v>94</v>
      </c>
      <c r="N15018" t="s">
        <v>1647</v>
      </c>
      <c r="P15018" t="s">
        <v>2582</v>
      </c>
      <c r="Q15018" t="s">
        <v>12000</v>
      </c>
      <c r="R15018" t="s">
        <v>96</v>
      </c>
      <c r="S15018">
        <v>11</v>
      </c>
      <c r="AC15018">
        <v>0</v>
      </c>
      <c r="AI15018" t="s">
        <v>11</v>
      </c>
      <c r="AJ15018" t="s">
        <v>11</v>
      </c>
      <c r="AO15018" t="s">
        <v>11</v>
      </c>
      <c r="AT15018" t="s">
        <v>11</v>
      </c>
      <c r="AY15018" t="s">
        <v>11</v>
      </c>
      <c r="AZ15018" t="s">
        <v>11</v>
      </c>
      <c r="BE15018" t="s">
        <v>11</v>
      </c>
      <c r="BJ15018" t="s">
        <v>11</v>
      </c>
      <c r="BO15018" t="s">
        <v>11</v>
      </c>
      <c r="BP15018" t="s">
        <v>11</v>
      </c>
      <c r="BQ15018">
        <v>0</v>
      </c>
      <c r="BR15018">
        <v>0</v>
      </c>
    </row>
    <row r="15019" spans="1:70" x14ac:dyDescent="0.55000000000000004">
      <c r="A15019" t="str">
        <f>TEXT(Table2[[#This Row],[Date]],"YYYY")</f>
        <v>2024</v>
      </c>
      <c r="B15019" t="str">
        <f>TEXT(Table2[[#This Row],[Date]],"mmm")</f>
        <v>Jan</v>
      </c>
      <c r="C15019" t="str">
        <f>TEXT(Table2[[#This Row],[Date]],"dd")</f>
        <v>03</v>
      </c>
      <c r="D15019" s="1">
        <v>45294</v>
      </c>
      <c r="E15019" t="s">
        <v>81</v>
      </c>
      <c r="F15019" t="s">
        <v>7080</v>
      </c>
      <c r="G15019" t="s">
        <v>10779</v>
      </c>
      <c r="H15019" t="s">
        <v>94</v>
      </c>
      <c r="O15019" t="s">
        <v>1647</v>
      </c>
      <c r="P15019" t="s">
        <v>10198</v>
      </c>
      <c r="Q15019" t="s">
        <v>972</v>
      </c>
      <c r="R15019" t="s">
        <v>12001</v>
      </c>
      <c r="S15019">
        <v>11</v>
      </c>
      <c r="AC15019">
        <v>0</v>
      </c>
      <c r="AI15019" t="s">
        <v>11</v>
      </c>
      <c r="AJ15019" t="s">
        <v>11</v>
      </c>
      <c r="AO15019" t="s">
        <v>11</v>
      </c>
      <c r="AT15019" t="s">
        <v>11</v>
      </c>
      <c r="AY15019" t="s">
        <v>11</v>
      </c>
      <c r="AZ15019" t="s">
        <v>11</v>
      </c>
      <c r="BE15019" t="s">
        <v>11</v>
      </c>
      <c r="BJ15019" t="s">
        <v>11</v>
      </c>
      <c r="BO15019" t="s">
        <v>11</v>
      </c>
      <c r="BP15019" t="s">
        <v>11</v>
      </c>
      <c r="BQ15019">
        <v>0</v>
      </c>
      <c r="BR15019">
        <v>0</v>
      </c>
    </row>
    <row r="15020" spans="1:70" x14ac:dyDescent="0.55000000000000004">
      <c r="A15020" t="str">
        <f>TEXT(Table2[[#This Row],[Date]],"YYYY")</f>
        <v>2024</v>
      </c>
      <c r="B15020" t="str">
        <f>TEXT(Table2[[#This Row],[Date]],"mmm")</f>
        <v>Jan</v>
      </c>
      <c r="C15020" t="str">
        <f>TEXT(Table2[[#This Row],[Date]],"dd")</f>
        <v>03</v>
      </c>
      <c r="D15020" s="1">
        <v>45294</v>
      </c>
      <c r="E15020" t="s">
        <v>81</v>
      </c>
      <c r="F15020" t="s">
        <v>127</v>
      </c>
      <c r="G15020" t="s">
        <v>194</v>
      </c>
      <c r="H15020" t="s">
        <v>84</v>
      </c>
      <c r="K15020" t="s">
        <v>4967</v>
      </c>
      <c r="P15020" t="s">
        <v>3097</v>
      </c>
      <c r="Q15020" t="s">
        <v>11212</v>
      </c>
      <c r="R15020" t="s">
        <v>11993</v>
      </c>
      <c r="S15020">
        <v>11</v>
      </c>
      <c r="AC15020">
        <v>0</v>
      </c>
      <c r="AI15020" t="s">
        <v>11</v>
      </c>
      <c r="AJ15020" t="s">
        <v>11</v>
      </c>
      <c r="AO15020" t="s">
        <v>11</v>
      </c>
      <c r="AT15020" t="s">
        <v>11</v>
      </c>
      <c r="AY15020" t="s">
        <v>11</v>
      </c>
      <c r="AZ15020" t="s">
        <v>11</v>
      </c>
      <c r="BE15020" t="s">
        <v>11</v>
      </c>
      <c r="BJ15020" t="s">
        <v>11</v>
      </c>
      <c r="BO15020" t="s">
        <v>11</v>
      </c>
      <c r="BP15020" t="s">
        <v>11</v>
      </c>
      <c r="BQ15020">
        <v>0</v>
      </c>
      <c r="BR15020">
        <v>0</v>
      </c>
    </row>
    <row r="15021" spans="1:70" x14ac:dyDescent="0.55000000000000004">
      <c r="A15021" t="str">
        <f>TEXT(Table2[[#This Row],[Date]],"YYYY")</f>
        <v>2024</v>
      </c>
      <c r="B15021" t="str">
        <f>TEXT(Table2[[#This Row],[Date]],"mmm")</f>
        <v>Jan</v>
      </c>
      <c r="C15021" t="str">
        <f>TEXT(Table2[[#This Row],[Date]],"dd")</f>
        <v>03</v>
      </c>
      <c r="D15021" s="1">
        <v>45294</v>
      </c>
      <c r="E15021" t="s">
        <v>171</v>
      </c>
      <c r="F15021" t="s">
        <v>988</v>
      </c>
      <c r="G15021" t="s">
        <v>10779</v>
      </c>
      <c r="H15021" t="s">
        <v>113</v>
      </c>
      <c r="L15021" t="s">
        <v>121</v>
      </c>
      <c r="P15021" t="s">
        <v>489</v>
      </c>
      <c r="Q15021" t="s">
        <v>9641</v>
      </c>
      <c r="R15021" t="s">
        <v>12002</v>
      </c>
      <c r="S15021">
        <v>6</v>
      </c>
      <c r="T15021" t="s">
        <v>815</v>
      </c>
      <c r="U15021">
        <v>5</v>
      </c>
      <c r="AC15021">
        <v>0</v>
      </c>
      <c r="AI15021" t="s">
        <v>11</v>
      </c>
      <c r="AJ15021" t="s">
        <v>11</v>
      </c>
      <c r="AK15021" t="s">
        <v>159</v>
      </c>
      <c r="AL15021" t="s">
        <v>160</v>
      </c>
      <c r="AM15021" t="s">
        <v>161</v>
      </c>
      <c r="AO15021" t="s">
        <v>11</v>
      </c>
      <c r="AP15021" t="s">
        <v>159</v>
      </c>
      <c r="AQ15021" t="s">
        <v>160</v>
      </c>
      <c r="AR15021" t="s">
        <v>150</v>
      </c>
      <c r="AS15021">
        <v>6</v>
      </c>
      <c r="AT15021">
        <v>42</v>
      </c>
      <c r="AU15021" t="s">
        <v>159</v>
      </c>
      <c r="AV15021" t="s">
        <v>160</v>
      </c>
      <c r="AW15021" t="s">
        <v>264</v>
      </c>
      <c r="AX15021">
        <v>4</v>
      </c>
      <c r="AY15021">
        <v>28</v>
      </c>
      <c r="AZ15021">
        <v>70</v>
      </c>
      <c r="BE15021" t="s">
        <v>11</v>
      </c>
      <c r="BJ15021" t="s">
        <v>11</v>
      </c>
      <c r="BO15021" t="s">
        <v>11</v>
      </c>
      <c r="BP15021" t="s">
        <v>11</v>
      </c>
      <c r="BQ15021">
        <v>0</v>
      </c>
      <c r="BR15021">
        <v>0</v>
      </c>
    </row>
    <row r="15022" spans="1:70" x14ac:dyDescent="0.55000000000000004">
      <c r="A15022" t="str">
        <f>TEXT(Table2[[#This Row],[Date]],"YYYY")</f>
        <v>2024</v>
      </c>
      <c r="B15022" t="str">
        <f>TEXT(Table2[[#This Row],[Date]],"mmm")</f>
        <v>Jan</v>
      </c>
      <c r="C15022" t="str">
        <f>TEXT(Table2[[#This Row],[Date]],"dd")</f>
        <v>03</v>
      </c>
      <c r="D15022" s="1">
        <v>45294</v>
      </c>
      <c r="E15022" t="s">
        <v>171</v>
      </c>
      <c r="F15022" t="s">
        <v>134</v>
      </c>
      <c r="G15022" t="s">
        <v>194</v>
      </c>
      <c r="H15022" t="s">
        <v>372</v>
      </c>
      <c r="N15022" t="s">
        <v>7037</v>
      </c>
      <c r="P15022" t="s">
        <v>945</v>
      </c>
      <c r="Q15022" t="s">
        <v>12003</v>
      </c>
      <c r="R15022" t="s">
        <v>12004</v>
      </c>
      <c r="S15022">
        <v>11</v>
      </c>
      <c r="AC15022">
        <v>0</v>
      </c>
      <c r="AI15022" t="s">
        <v>11</v>
      </c>
      <c r="AJ15022" t="s">
        <v>11</v>
      </c>
      <c r="AO15022" t="s">
        <v>11</v>
      </c>
      <c r="AT15022" t="s">
        <v>11</v>
      </c>
      <c r="AY15022" t="s">
        <v>11</v>
      </c>
      <c r="AZ15022" t="s">
        <v>11</v>
      </c>
      <c r="BE15022" t="s">
        <v>11</v>
      </c>
      <c r="BJ15022" t="s">
        <v>11</v>
      </c>
      <c r="BO15022" t="s">
        <v>11</v>
      </c>
      <c r="BP15022" t="s">
        <v>11</v>
      </c>
      <c r="BQ15022">
        <v>0</v>
      </c>
      <c r="BR15022">
        <v>0</v>
      </c>
    </row>
    <row r="15023" spans="1:70" x14ac:dyDescent="0.55000000000000004">
      <c r="A15023" t="str">
        <f>TEXT(Table2[[#This Row],[Date]],"YYYY")</f>
        <v>2024</v>
      </c>
      <c r="B15023" t="str">
        <f>TEXT(Table2[[#This Row],[Date]],"mmm")</f>
        <v>Jan</v>
      </c>
      <c r="C15023" t="str">
        <f>TEXT(Table2[[#This Row],[Date]],"dd")</f>
        <v>03</v>
      </c>
      <c r="D15023" s="1">
        <v>45294</v>
      </c>
      <c r="E15023" t="s">
        <v>171</v>
      </c>
      <c r="F15023" t="s">
        <v>393</v>
      </c>
      <c r="G15023" t="s">
        <v>194</v>
      </c>
      <c r="H15023" t="s">
        <v>372</v>
      </c>
      <c r="K15023" t="s">
        <v>264</v>
      </c>
      <c r="P15023" t="s">
        <v>8590</v>
      </c>
      <c r="Q15023" t="s">
        <v>12005</v>
      </c>
      <c r="R15023" t="s">
        <v>12006</v>
      </c>
      <c r="S15023">
        <v>11</v>
      </c>
      <c r="AC15023">
        <v>0</v>
      </c>
      <c r="AI15023" t="s">
        <v>11</v>
      </c>
      <c r="AJ15023" t="s">
        <v>11</v>
      </c>
      <c r="AO15023" t="s">
        <v>11</v>
      </c>
      <c r="AT15023" t="s">
        <v>11</v>
      </c>
      <c r="AY15023" t="s">
        <v>11</v>
      </c>
      <c r="AZ15023" t="s">
        <v>11</v>
      </c>
      <c r="BA15023" t="s">
        <v>159</v>
      </c>
      <c r="BB15023" t="s">
        <v>121</v>
      </c>
      <c r="BC15023" t="s">
        <v>176</v>
      </c>
      <c r="BD15023">
        <v>2</v>
      </c>
      <c r="BE15023">
        <v>28</v>
      </c>
      <c r="BJ15023" t="s">
        <v>11</v>
      </c>
      <c r="BO15023" t="s">
        <v>11</v>
      </c>
      <c r="BP15023">
        <v>28</v>
      </c>
      <c r="BQ15023">
        <v>0</v>
      </c>
      <c r="BR15023">
        <v>28</v>
      </c>
    </row>
    <row r="15024" spans="1:70" x14ac:dyDescent="0.55000000000000004">
      <c r="A15024" t="str">
        <f>TEXT(Table2[[#This Row],[Date]],"YYYY")</f>
        <v>2024</v>
      </c>
      <c r="B15024" t="str">
        <f>TEXT(Table2[[#This Row],[Date]],"mmm")</f>
        <v>Jan</v>
      </c>
      <c r="C15024" t="str">
        <f>TEXT(Table2[[#This Row],[Date]],"dd")</f>
        <v>03</v>
      </c>
      <c r="D15024" s="1">
        <v>45294</v>
      </c>
      <c r="E15024" t="s">
        <v>81</v>
      </c>
      <c r="F15024" t="s">
        <v>144</v>
      </c>
      <c r="H15024" t="s">
        <v>106</v>
      </c>
      <c r="R15024" t="s">
        <v>9734</v>
      </c>
      <c r="AC15024">
        <v>0</v>
      </c>
      <c r="AI15024" t="s">
        <v>11</v>
      </c>
      <c r="AJ15024" t="s">
        <v>11</v>
      </c>
      <c r="AO15024" t="s">
        <v>11</v>
      </c>
      <c r="AT15024" t="s">
        <v>11</v>
      </c>
      <c r="AY15024" t="s">
        <v>11</v>
      </c>
      <c r="AZ15024" t="s">
        <v>11</v>
      </c>
      <c r="BE15024" t="s">
        <v>11</v>
      </c>
      <c r="BJ15024" t="s">
        <v>11</v>
      </c>
      <c r="BO15024" t="s">
        <v>11</v>
      </c>
      <c r="BP15024" t="s">
        <v>11</v>
      </c>
      <c r="BQ15024">
        <v>0</v>
      </c>
      <c r="BR15024">
        <v>0</v>
      </c>
    </row>
    <row r="15025" spans="1:70" x14ac:dyDescent="0.55000000000000004">
      <c r="A15025" t="str">
        <f>TEXT(Table2[[#This Row],[Date]],"YYYY")</f>
        <v>2024</v>
      </c>
      <c r="B15025" t="str">
        <f>TEXT(Table2[[#This Row],[Date]],"mmm")</f>
        <v>Jan</v>
      </c>
      <c r="C15025" t="str">
        <f>TEXT(Table2[[#This Row],[Date]],"dd")</f>
        <v>03</v>
      </c>
      <c r="D15025" s="1">
        <v>45294</v>
      </c>
      <c r="E15025" t="s">
        <v>81</v>
      </c>
      <c r="F15025" t="s">
        <v>146</v>
      </c>
      <c r="G15025" t="s">
        <v>6968</v>
      </c>
      <c r="H15025" t="s">
        <v>124</v>
      </c>
      <c r="M15025" t="s">
        <v>147</v>
      </c>
      <c r="P15025" t="s">
        <v>1996</v>
      </c>
      <c r="Q15025" t="s">
        <v>12007</v>
      </c>
      <c r="R15025" t="s">
        <v>12008</v>
      </c>
      <c r="S15025">
        <v>11</v>
      </c>
      <c r="T15025" t="s">
        <v>815</v>
      </c>
      <c r="U15025">
        <v>9</v>
      </c>
      <c r="AC15025">
        <v>0</v>
      </c>
      <c r="AI15025" t="s">
        <v>11</v>
      </c>
      <c r="AJ15025" t="s">
        <v>11</v>
      </c>
      <c r="AO15025" t="s">
        <v>11</v>
      </c>
      <c r="AT15025" t="s">
        <v>11</v>
      </c>
      <c r="AY15025" t="s">
        <v>11</v>
      </c>
      <c r="AZ15025" t="s">
        <v>11</v>
      </c>
      <c r="BE15025" t="s">
        <v>11</v>
      </c>
      <c r="BJ15025" t="s">
        <v>11</v>
      </c>
      <c r="BO15025" t="s">
        <v>11</v>
      </c>
      <c r="BP15025" t="s">
        <v>11</v>
      </c>
      <c r="BQ15025">
        <v>0</v>
      </c>
      <c r="BR15025">
        <v>0</v>
      </c>
    </row>
    <row r="15026" spans="1:70" x14ac:dyDescent="0.55000000000000004">
      <c r="A15026" t="str">
        <f>TEXT(Table2[[#This Row],[Date]],"YYYY")</f>
        <v>2024</v>
      </c>
      <c r="B15026" t="str">
        <f>TEXT(Table2[[#This Row],[Date]],"mmm")</f>
        <v>Jan</v>
      </c>
      <c r="C15026" t="str">
        <f>TEXT(Table2[[#This Row],[Date]],"dd")</f>
        <v>03</v>
      </c>
      <c r="D15026" s="1">
        <v>45294</v>
      </c>
      <c r="E15026" t="s">
        <v>171</v>
      </c>
      <c r="F15026" t="s">
        <v>2226</v>
      </c>
      <c r="G15026" t="s">
        <v>6568</v>
      </c>
      <c r="H15026" t="s">
        <v>84</v>
      </c>
      <c r="K15026" t="s">
        <v>150</v>
      </c>
      <c r="P15026" t="s">
        <v>8590</v>
      </c>
      <c r="Q15026" t="s">
        <v>387</v>
      </c>
      <c r="R15026" t="s">
        <v>12009</v>
      </c>
      <c r="S15026">
        <v>7</v>
      </c>
      <c r="T15026" t="s">
        <v>815</v>
      </c>
      <c r="U15026">
        <v>4</v>
      </c>
      <c r="AC15026">
        <v>0</v>
      </c>
      <c r="AI15026" t="s">
        <v>11</v>
      </c>
      <c r="AJ15026" t="s">
        <v>11</v>
      </c>
      <c r="AO15026" t="s">
        <v>11</v>
      </c>
      <c r="AT15026" t="s">
        <v>11</v>
      </c>
      <c r="AY15026" t="s">
        <v>11</v>
      </c>
      <c r="AZ15026" t="s">
        <v>11</v>
      </c>
      <c r="BA15026" t="s">
        <v>159</v>
      </c>
      <c r="BB15026" t="s">
        <v>121</v>
      </c>
      <c r="BC15026" t="s">
        <v>176</v>
      </c>
      <c r="BD15026">
        <v>2</v>
      </c>
      <c r="BE15026">
        <v>42</v>
      </c>
      <c r="BJ15026" t="s">
        <v>11</v>
      </c>
      <c r="BO15026" t="s">
        <v>11</v>
      </c>
      <c r="BP15026">
        <v>42</v>
      </c>
      <c r="BQ15026">
        <v>0</v>
      </c>
      <c r="BR15026">
        <v>42</v>
      </c>
    </row>
    <row r="15027" spans="1:70" x14ac:dyDescent="0.55000000000000004">
      <c r="A15027" t="str">
        <f>TEXT(Table2[[#This Row],[Date]],"YYYY")</f>
        <v>2024</v>
      </c>
      <c r="B15027" t="str">
        <f>TEXT(Table2[[#This Row],[Date]],"mmm")</f>
        <v>Jan</v>
      </c>
      <c r="C15027" t="str">
        <f>TEXT(Table2[[#This Row],[Date]],"dd")</f>
        <v>03</v>
      </c>
      <c r="D15027" s="1">
        <v>45294</v>
      </c>
      <c r="E15027" t="s">
        <v>81</v>
      </c>
      <c r="F15027" t="s">
        <v>11944</v>
      </c>
      <c r="G15027" t="s">
        <v>194</v>
      </c>
      <c r="H15027" t="s">
        <v>815</v>
      </c>
      <c r="P15027" t="s">
        <v>10235</v>
      </c>
      <c r="Q15027" t="s">
        <v>11946</v>
      </c>
      <c r="R15027" t="s">
        <v>12010</v>
      </c>
      <c r="S15027">
        <v>11</v>
      </c>
      <c r="AC15027">
        <v>0</v>
      </c>
      <c r="AI15027" t="s">
        <v>11</v>
      </c>
      <c r="AJ15027" t="s">
        <v>11</v>
      </c>
      <c r="AO15027" t="s">
        <v>11</v>
      </c>
      <c r="AT15027" t="s">
        <v>11</v>
      </c>
      <c r="AY15027" t="s">
        <v>11</v>
      </c>
      <c r="AZ15027" t="s">
        <v>11</v>
      </c>
      <c r="BE15027" t="s">
        <v>11</v>
      </c>
      <c r="BJ15027" t="s">
        <v>11</v>
      </c>
      <c r="BO15027" t="s">
        <v>11</v>
      </c>
      <c r="BP15027" t="s">
        <v>11</v>
      </c>
      <c r="BQ15027">
        <v>0</v>
      </c>
      <c r="BR15027">
        <v>0</v>
      </c>
    </row>
    <row r="15028" spans="1:70" x14ac:dyDescent="0.55000000000000004">
      <c r="A15028" t="str">
        <f>TEXT(Table2[[#This Row],[Date]],"YYYY")</f>
        <v>2024</v>
      </c>
      <c r="B15028" t="str">
        <f>TEXT(Table2[[#This Row],[Date]],"mmm")</f>
        <v>Jan</v>
      </c>
      <c r="C15028" t="str">
        <f>TEXT(Table2[[#This Row],[Date]],"dd")</f>
        <v>03</v>
      </c>
      <c r="D15028" s="1">
        <v>45294</v>
      </c>
      <c r="E15028" t="s">
        <v>171</v>
      </c>
      <c r="F15028" t="s">
        <v>1105</v>
      </c>
      <c r="G15028" t="s">
        <v>194</v>
      </c>
      <c r="H15028" t="s">
        <v>195</v>
      </c>
      <c r="N15028" t="s">
        <v>287</v>
      </c>
      <c r="P15028" t="s">
        <v>10198</v>
      </c>
      <c r="Q15028" t="s">
        <v>12011</v>
      </c>
      <c r="R15028" t="s">
        <v>12012</v>
      </c>
      <c r="S15028">
        <v>11</v>
      </c>
      <c r="AC15028">
        <v>0</v>
      </c>
      <c r="AI15028" t="s">
        <v>11</v>
      </c>
      <c r="AJ15028" t="s">
        <v>11</v>
      </c>
      <c r="AO15028" t="s">
        <v>11</v>
      </c>
      <c r="AT15028" t="s">
        <v>11</v>
      </c>
      <c r="AY15028" t="s">
        <v>11</v>
      </c>
      <c r="AZ15028" t="s">
        <v>11</v>
      </c>
      <c r="BE15028" t="s">
        <v>11</v>
      </c>
      <c r="BJ15028" t="s">
        <v>11</v>
      </c>
      <c r="BO15028" t="s">
        <v>11</v>
      </c>
      <c r="BP15028" t="s">
        <v>11</v>
      </c>
      <c r="BQ15028">
        <v>0</v>
      </c>
      <c r="BR15028">
        <v>0</v>
      </c>
    </row>
    <row r="15029" spans="1:70" x14ac:dyDescent="0.55000000000000004">
      <c r="A15029" t="str">
        <f>TEXT(Table2[[#This Row],[Date]],"YYYY")</f>
        <v>2024</v>
      </c>
      <c r="B15029" t="str">
        <f>TEXT(Table2[[#This Row],[Date]],"mmm")</f>
        <v>Jan</v>
      </c>
      <c r="C15029" t="str">
        <f>TEXT(Table2[[#This Row],[Date]],"dd")</f>
        <v>03</v>
      </c>
      <c r="D15029" s="1">
        <v>45294</v>
      </c>
      <c r="E15029" t="s">
        <v>81</v>
      </c>
      <c r="F15029" t="s">
        <v>152</v>
      </c>
      <c r="G15029" t="s">
        <v>194</v>
      </c>
      <c r="H15029" t="s">
        <v>90</v>
      </c>
      <c r="P15029" t="s">
        <v>2895</v>
      </c>
      <c r="Q15029" t="s">
        <v>11992</v>
      </c>
      <c r="S15029">
        <v>11</v>
      </c>
      <c r="AC15029">
        <v>0</v>
      </c>
      <c r="AI15029" t="s">
        <v>11</v>
      </c>
      <c r="AJ15029" t="s">
        <v>11</v>
      </c>
      <c r="AO15029" t="s">
        <v>11</v>
      </c>
      <c r="AT15029" t="s">
        <v>11</v>
      </c>
      <c r="AY15029" t="s">
        <v>11</v>
      </c>
      <c r="AZ15029" t="s">
        <v>11</v>
      </c>
      <c r="BE15029" t="s">
        <v>11</v>
      </c>
      <c r="BJ15029" t="s">
        <v>11</v>
      </c>
      <c r="BO15029" t="s">
        <v>11</v>
      </c>
      <c r="BP15029" t="s">
        <v>11</v>
      </c>
      <c r="BQ15029">
        <v>0</v>
      </c>
      <c r="BR15029">
        <v>0</v>
      </c>
    </row>
    <row r="15030" spans="1:70" x14ac:dyDescent="0.55000000000000004">
      <c r="A15030" t="str">
        <f>TEXT(Table2[[#This Row],[Date]],"YYYY")</f>
        <v>2024</v>
      </c>
      <c r="B15030" t="str">
        <f>TEXT(Table2[[#This Row],[Date]],"mmm")</f>
        <v>Jan</v>
      </c>
      <c r="C15030" t="str">
        <f>TEXT(Table2[[#This Row],[Date]],"dd")</f>
        <v>03</v>
      </c>
      <c r="D15030" s="1">
        <v>45294</v>
      </c>
      <c r="E15030" t="s">
        <v>81</v>
      </c>
      <c r="F15030" t="s">
        <v>9094</v>
      </c>
      <c r="G15030" t="s">
        <v>6968</v>
      </c>
      <c r="H15030" t="s">
        <v>94</v>
      </c>
      <c r="N15030" t="s">
        <v>1647</v>
      </c>
      <c r="P15030" t="s">
        <v>2582</v>
      </c>
      <c r="Q15030" t="s">
        <v>12000</v>
      </c>
      <c r="R15030" t="s">
        <v>96</v>
      </c>
      <c r="S15030">
        <v>11</v>
      </c>
      <c r="AC15030">
        <v>0</v>
      </c>
      <c r="AI15030" t="s">
        <v>11</v>
      </c>
      <c r="AJ15030" t="s">
        <v>11</v>
      </c>
      <c r="AO15030" t="s">
        <v>11</v>
      </c>
      <c r="AT15030" t="s">
        <v>11</v>
      </c>
      <c r="AY15030" t="s">
        <v>11</v>
      </c>
      <c r="AZ15030" t="s">
        <v>11</v>
      </c>
      <c r="BE15030" t="s">
        <v>11</v>
      </c>
      <c r="BJ15030" t="s">
        <v>11</v>
      </c>
      <c r="BO15030" t="s">
        <v>11</v>
      </c>
      <c r="BP15030" t="s">
        <v>11</v>
      </c>
      <c r="BQ15030">
        <v>0</v>
      </c>
      <c r="BR15030">
        <v>0</v>
      </c>
    </row>
    <row r="15031" spans="1:70" x14ac:dyDescent="0.55000000000000004">
      <c r="A15031" t="str">
        <f>TEXT(Table2[[#This Row],[Date]],"YYYY")</f>
        <v>2024</v>
      </c>
      <c r="B15031" t="str">
        <f>TEXT(Table2[[#This Row],[Date]],"mmm")</f>
        <v>Jan</v>
      </c>
      <c r="C15031" t="str">
        <f>TEXT(Table2[[#This Row],[Date]],"dd")</f>
        <v>03</v>
      </c>
      <c r="D15031" s="1">
        <v>45294</v>
      </c>
      <c r="E15031" t="s">
        <v>81</v>
      </c>
      <c r="F15031" t="s">
        <v>9094</v>
      </c>
      <c r="G15031" t="s">
        <v>10779</v>
      </c>
      <c r="H15031" t="s">
        <v>94</v>
      </c>
      <c r="O15031" t="s">
        <v>1647</v>
      </c>
      <c r="P15031" t="s">
        <v>10198</v>
      </c>
      <c r="Q15031" t="s">
        <v>972</v>
      </c>
      <c r="R15031" t="s">
        <v>12001</v>
      </c>
      <c r="S15031">
        <v>11</v>
      </c>
      <c r="AC15031">
        <v>0</v>
      </c>
      <c r="AI15031" t="s">
        <v>11</v>
      </c>
      <c r="AJ15031" t="s">
        <v>11</v>
      </c>
      <c r="AO15031" t="s">
        <v>11</v>
      </c>
      <c r="AT15031" t="s">
        <v>11</v>
      </c>
      <c r="AY15031" t="s">
        <v>11</v>
      </c>
      <c r="AZ15031" t="s">
        <v>11</v>
      </c>
      <c r="BE15031" t="s">
        <v>11</v>
      </c>
      <c r="BJ15031" t="s">
        <v>11</v>
      </c>
      <c r="BO15031" t="s">
        <v>11</v>
      </c>
      <c r="BP15031" t="s">
        <v>11</v>
      </c>
      <c r="BQ15031">
        <v>0</v>
      </c>
      <c r="BR15031">
        <v>0</v>
      </c>
    </row>
    <row r="15032" spans="1:70" x14ac:dyDescent="0.55000000000000004">
      <c r="A15032" t="str">
        <f>TEXT(Table2[[#This Row],[Date]],"YYYY")</f>
        <v>2024</v>
      </c>
      <c r="B15032" t="str">
        <f>TEXT(Table2[[#This Row],[Date]],"mmm")</f>
        <v>Jan</v>
      </c>
      <c r="C15032" t="str">
        <f>TEXT(Table2[[#This Row],[Date]],"dd")</f>
        <v>02</v>
      </c>
      <c r="D15032" s="1">
        <v>45293</v>
      </c>
      <c r="E15032" t="s">
        <v>81</v>
      </c>
      <c r="F15032" t="s">
        <v>88</v>
      </c>
      <c r="G15032" t="s">
        <v>194</v>
      </c>
      <c r="H15032" t="s">
        <v>90</v>
      </c>
      <c r="N15032" t="s">
        <v>497</v>
      </c>
      <c r="P15032" t="s">
        <v>2895</v>
      </c>
      <c r="Q15032" t="s">
        <v>12013</v>
      </c>
      <c r="R15032" t="s">
        <v>12013</v>
      </c>
      <c r="AC15032">
        <v>0</v>
      </c>
      <c r="AI15032" t="s">
        <v>11</v>
      </c>
      <c r="AJ15032" t="s">
        <v>11</v>
      </c>
      <c r="AO15032" t="s">
        <v>11</v>
      </c>
      <c r="AT15032" t="s">
        <v>11</v>
      </c>
      <c r="AY15032" t="s">
        <v>11</v>
      </c>
      <c r="AZ15032" t="s">
        <v>11</v>
      </c>
      <c r="BE15032" t="s">
        <v>11</v>
      </c>
      <c r="BJ15032" t="s">
        <v>11</v>
      </c>
      <c r="BO15032" t="s">
        <v>11</v>
      </c>
      <c r="BP15032" t="s">
        <v>11</v>
      </c>
      <c r="BQ15032">
        <v>0</v>
      </c>
      <c r="BR15032">
        <v>0</v>
      </c>
    </row>
    <row r="15033" spans="1:70" x14ac:dyDescent="0.55000000000000004">
      <c r="A15033" t="str">
        <f>TEXT(Table2[[#This Row],[Date]],"YYYY")</f>
        <v>2024</v>
      </c>
      <c r="B15033" t="str">
        <f>TEXT(Table2[[#This Row],[Date]],"mmm")</f>
        <v>Jan</v>
      </c>
      <c r="C15033" t="str">
        <f>TEXT(Table2[[#This Row],[Date]],"dd")</f>
        <v>02</v>
      </c>
      <c r="D15033" s="1">
        <v>45293</v>
      </c>
      <c r="E15033" t="s">
        <v>81</v>
      </c>
      <c r="F15033" t="s">
        <v>10207</v>
      </c>
      <c r="G15033" t="s">
        <v>10779</v>
      </c>
      <c r="H15033" t="s">
        <v>84</v>
      </c>
      <c r="K15033" t="s">
        <v>150</v>
      </c>
      <c r="P15033" t="s">
        <v>3097</v>
      </c>
      <c r="Q15033" t="s">
        <v>11212</v>
      </c>
      <c r="R15033" t="s">
        <v>11212</v>
      </c>
      <c r="AC15033">
        <v>0</v>
      </c>
      <c r="AI15033" t="s">
        <v>11</v>
      </c>
      <c r="AJ15033" t="s">
        <v>11</v>
      </c>
      <c r="AO15033" t="s">
        <v>11</v>
      </c>
      <c r="AT15033" t="s">
        <v>11</v>
      </c>
      <c r="AY15033" t="s">
        <v>11</v>
      </c>
      <c r="AZ15033" t="s">
        <v>11</v>
      </c>
      <c r="BA15033" t="s">
        <v>159</v>
      </c>
      <c r="BB15033" t="s">
        <v>121</v>
      </c>
      <c r="BC15033" t="s">
        <v>7862</v>
      </c>
      <c r="BD15033">
        <v>6</v>
      </c>
      <c r="BE15033">
        <v>126</v>
      </c>
      <c r="BJ15033" t="s">
        <v>11</v>
      </c>
      <c r="BO15033" t="s">
        <v>11</v>
      </c>
      <c r="BP15033">
        <v>126</v>
      </c>
      <c r="BQ15033">
        <v>0</v>
      </c>
      <c r="BR15033">
        <v>126</v>
      </c>
    </row>
    <row r="15034" spans="1:70" x14ac:dyDescent="0.55000000000000004">
      <c r="A15034" t="str">
        <f>TEXT(Table2[[#This Row],[Date]],"YYYY")</f>
        <v>2024</v>
      </c>
      <c r="B15034" t="str">
        <f>TEXT(Table2[[#This Row],[Date]],"mmm")</f>
        <v>Jan</v>
      </c>
      <c r="C15034" t="str">
        <f>TEXT(Table2[[#This Row],[Date]],"dd")</f>
        <v>02</v>
      </c>
      <c r="D15034" s="1">
        <v>45293</v>
      </c>
      <c r="E15034" t="s">
        <v>81</v>
      </c>
      <c r="F15034" t="s">
        <v>7103</v>
      </c>
      <c r="G15034" t="s">
        <v>10779</v>
      </c>
      <c r="H15034" t="s">
        <v>7081</v>
      </c>
      <c r="L15034" t="s">
        <v>121</v>
      </c>
      <c r="P15034" t="s">
        <v>489</v>
      </c>
      <c r="Q15034" t="s">
        <v>590</v>
      </c>
      <c r="R15034" t="s">
        <v>1041</v>
      </c>
      <c r="AC15034">
        <v>0</v>
      </c>
      <c r="AI15034" t="s">
        <v>11</v>
      </c>
      <c r="AJ15034" t="s">
        <v>11</v>
      </c>
      <c r="AK15034" t="s">
        <v>159</v>
      </c>
      <c r="AL15034" t="s">
        <v>160</v>
      </c>
      <c r="AM15034" t="s">
        <v>161</v>
      </c>
      <c r="AN15034">
        <v>34</v>
      </c>
      <c r="AO15034">
        <v>238</v>
      </c>
      <c r="AP15034" t="s">
        <v>159</v>
      </c>
      <c r="AQ15034" t="s">
        <v>161</v>
      </c>
      <c r="AR15034" t="s">
        <v>150</v>
      </c>
      <c r="AS15034">
        <v>18</v>
      </c>
      <c r="AT15034">
        <v>126</v>
      </c>
      <c r="AU15034" t="s">
        <v>159</v>
      </c>
      <c r="AV15034" t="s">
        <v>2859</v>
      </c>
      <c r="AW15034" t="s">
        <v>2439</v>
      </c>
      <c r="AX15034">
        <v>22</v>
      </c>
      <c r="AY15034">
        <v>154</v>
      </c>
      <c r="AZ15034">
        <v>518</v>
      </c>
      <c r="BE15034" t="s">
        <v>11</v>
      </c>
      <c r="BJ15034" t="s">
        <v>11</v>
      </c>
      <c r="BO15034" t="s">
        <v>11</v>
      </c>
      <c r="BP15034" t="s">
        <v>11</v>
      </c>
      <c r="BQ15034">
        <v>0</v>
      </c>
      <c r="BR15034">
        <v>0</v>
      </c>
    </row>
    <row r="15035" spans="1:70" x14ac:dyDescent="0.55000000000000004">
      <c r="A15035" t="str">
        <f>TEXT(Table2[[#This Row],[Date]],"YYYY")</f>
        <v>2024</v>
      </c>
      <c r="B15035" t="str">
        <f>TEXT(Table2[[#This Row],[Date]],"mmm")</f>
        <v>Jan</v>
      </c>
      <c r="C15035" t="str">
        <f>TEXT(Table2[[#This Row],[Date]],"dd")</f>
        <v>02</v>
      </c>
      <c r="D15035" s="1">
        <v>45293</v>
      </c>
      <c r="E15035" t="s">
        <v>171</v>
      </c>
      <c r="F15035" t="s">
        <v>9065</v>
      </c>
      <c r="G15035" t="s">
        <v>6568</v>
      </c>
      <c r="H15035" t="s">
        <v>372</v>
      </c>
      <c r="N15035" t="s">
        <v>7037</v>
      </c>
      <c r="O15035" t="s">
        <v>196</v>
      </c>
      <c r="P15035" t="s">
        <v>10198</v>
      </c>
      <c r="Q15035" t="s">
        <v>12014</v>
      </c>
      <c r="R15035" t="s">
        <v>12015</v>
      </c>
      <c r="S15035">
        <v>11</v>
      </c>
      <c r="AC15035">
        <v>0</v>
      </c>
      <c r="AI15035" t="s">
        <v>11</v>
      </c>
      <c r="AJ15035" t="s">
        <v>11</v>
      </c>
      <c r="AO15035" t="s">
        <v>11</v>
      </c>
      <c r="AT15035" t="s">
        <v>11</v>
      </c>
      <c r="AY15035" t="s">
        <v>11</v>
      </c>
      <c r="AZ15035" t="s">
        <v>11</v>
      </c>
      <c r="BE15035" t="s">
        <v>11</v>
      </c>
      <c r="BJ15035" t="s">
        <v>11</v>
      </c>
      <c r="BO15035" t="s">
        <v>11</v>
      </c>
      <c r="BP15035" t="s">
        <v>11</v>
      </c>
      <c r="BQ15035">
        <v>0</v>
      </c>
      <c r="BR15035">
        <v>0</v>
      </c>
    </row>
    <row r="15036" spans="1:70" x14ac:dyDescent="0.55000000000000004">
      <c r="A15036" t="str">
        <f>TEXT(Table2[[#This Row],[Date]],"YYYY")</f>
        <v>2024</v>
      </c>
      <c r="B15036" t="str">
        <f>TEXT(Table2[[#This Row],[Date]],"mmm")</f>
        <v>Jan</v>
      </c>
      <c r="C15036" t="str">
        <f>TEXT(Table2[[#This Row],[Date]],"dd")</f>
        <v>02</v>
      </c>
      <c r="D15036" s="1">
        <v>45293</v>
      </c>
      <c r="E15036" t="s">
        <v>171</v>
      </c>
      <c r="F15036" t="s">
        <v>105</v>
      </c>
      <c r="G15036" t="s">
        <v>6968</v>
      </c>
      <c r="H15036" t="s">
        <v>94</v>
      </c>
      <c r="N15036" t="s">
        <v>1647</v>
      </c>
      <c r="P15036" t="s">
        <v>10198</v>
      </c>
      <c r="Q15036" t="s">
        <v>12016</v>
      </c>
      <c r="R15036" t="s">
        <v>12017</v>
      </c>
      <c r="S15036">
        <v>11</v>
      </c>
      <c r="AC15036">
        <v>0</v>
      </c>
      <c r="AI15036" t="s">
        <v>11</v>
      </c>
      <c r="AJ15036" t="s">
        <v>11</v>
      </c>
      <c r="AO15036" t="s">
        <v>11</v>
      </c>
      <c r="AT15036" t="s">
        <v>11</v>
      </c>
      <c r="AY15036" t="s">
        <v>11</v>
      </c>
      <c r="AZ15036" t="s">
        <v>11</v>
      </c>
      <c r="BE15036" t="s">
        <v>11</v>
      </c>
      <c r="BJ15036" t="s">
        <v>11</v>
      </c>
      <c r="BO15036" t="s">
        <v>11</v>
      </c>
      <c r="BP15036" t="s">
        <v>11</v>
      </c>
      <c r="BQ15036">
        <v>0</v>
      </c>
      <c r="BR15036">
        <v>0</v>
      </c>
    </row>
    <row r="15037" spans="1:70" x14ac:dyDescent="0.55000000000000004">
      <c r="A15037" t="str">
        <f>TEXT(Table2[[#This Row],[Date]],"YYYY")</f>
        <v>2024</v>
      </c>
      <c r="B15037" t="str">
        <f>TEXT(Table2[[#This Row],[Date]],"mmm")</f>
        <v>Jan</v>
      </c>
      <c r="C15037" t="str">
        <f>TEXT(Table2[[#This Row],[Date]],"dd")</f>
        <v>02</v>
      </c>
      <c r="D15037" s="1">
        <v>45293</v>
      </c>
      <c r="E15037" t="s">
        <v>171</v>
      </c>
      <c r="F15037" t="s">
        <v>973</v>
      </c>
      <c r="G15037" t="s">
        <v>6968</v>
      </c>
      <c r="H15037" t="s">
        <v>94</v>
      </c>
      <c r="N15037" t="s">
        <v>1647</v>
      </c>
      <c r="P15037" t="s">
        <v>10198</v>
      </c>
      <c r="Q15037" t="s">
        <v>12016</v>
      </c>
      <c r="R15037" t="s">
        <v>12017</v>
      </c>
      <c r="S15037">
        <v>11</v>
      </c>
      <c r="AC15037">
        <v>0</v>
      </c>
      <c r="AI15037" t="s">
        <v>11</v>
      </c>
      <c r="AJ15037" t="s">
        <v>11</v>
      </c>
      <c r="AO15037" t="s">
        <v>11</v>
      </c>
      <c r="AT15037" t="s">
        <v>11</v>
      </c>
      <c r="AY15037" t="s">
        <v>11</v>
      </c>
      <c r="AZ15037" t="s">
        <v>11</v>
      </c>
      <c r="BE15037" t="s">
        <v>11</v>
      </c>
      <c r="BJ15037" t="s">
        <v>11</v>
      </c>
      <c r="BO15037" t="s">
        <v>11</v>
      </c>
      <c r="BP15037" t="s">
        <v>11</v>
      </c>
      <c r="BQ15037">
        <v>0</v>
      </c>
      <c r="BR15037">
        <v>0</v>
      </c>
    </row>
    <row r="15038" spans="1:70" x14ac:dyDescent="0.55000000000000004">
      <c r="A15038" t="str">
        <f>TEXT(Table2[[#This Row],[Date]],"YYYY")</f>
        <v>2024</v>
      </c>
      <c r="B15038" t="str">
        <f>TEXT(Table2[[#This Row],[Date]],"mmm")</f>
        <v>Jan</v>
      </c>
      <c r="C15038" t="str">
        <f>TEXT(Table2[[#This Row],[Date]],"dd")</f>
        <v>02</v>
      </c>
      <c r="D15038" s="1">
        <v>45293</v>
      </c>
      <c r="E15038" t="s">
        <v>171</v>
      </c>
      <c r="F15038" t="s">
        <v>241</v>
      </c>
      <c r="G15038" t="s">
        <v>10779</v>
      </c>
      <c r="H15038" t="s">
        <v>124</v>
      </c>
      <c r="M15038" t="s">
        <v>2528</v>
      </c>
      <c r="P15038" t="s">
        <v>1996</v>
      </c>
      <c r="Q15038" t="s">
        <v>10742</v>
      </c>
      <c r="R15038" t="s">
        <v>7025</v>
      </c>
      <c r="S15038">
        <v>11</v>
      </c>
      <c r="AC15038">
        <v>0</v>
      </c>
      <c r="AD15038" t="s">
        <v>159</v>
      </c>
      <c r="AE15038" t="s">
        <v>229</v>
      </c>
      <c r="AF15038">
        <v>5</v>
      </c>
      <c r="AG15038">
        <v>5</v>
      </c>
      <c r="AH15038">
        <v>3</v>
      </c>
      <c r="AI15038">
        <v>3</v>
      </c>
      <c r="AJ15038">
        <v>220.5</v>
      </c>
      <c r="AO15038" t="s">
        <v>11</v>
      </c>
      <c r="AT15038" t="s">
        <v>11</v>
      </c>
      <c r="AY15038" t="s">
        <v>11</v>
      </c>
      <c r="AZ15038" t="s">
        <v>11</v>
      </c>
      <c r="BE15038" t="s">
        <v>11</v>
      </c>
      <c r="BJ15038" t="s">
        <v>11</v>
      </c>
      <c r="BO15038" t="s">
        <v>11</v>
      </c>
      <c r="BP15038" t="s">
        <v>11</v>
      </c>
      <c r="BQ15038">
        <v>0</v>
      </c>
      <c r="BR15038">
        <v>0</v>
      </c>
    </row>
    <row r="15039" spans="1:70" x14ac:dyDescent="0.55000000000000004">
      <c r="A15039" t="str">
        <f>TEXT(Table2[[#This Row],[Date]],"YYYY")</f>
        <v>2024</v>
      </c>
      <c r="B15039" t="str">
        <f>TEXT(Table2[[#This Row],[Date]],"mmm")</f>
        <v>Jan</v>
      </c>
      <c r="C15039" t="str">
        <f>TEXT(Table2[[#This Row],[Date]],"dd")</f>
        <v>02</v>
      </c>
      <c r="D15039" s="1">
        <v>45293</v>
      </c>
      <c r="E15039" t="s">
        <v>81</v>
      </c>
      <c r="F15039" t="s">
        <v>7080</v>
      </c>
      <c r="G15039" t="s">
        <v>10779</v>
      </c>
      <c r="H15039" t="s">
        <v>94</v>
      </c>
      <c r="N15039" t="s">
        <v>1647</v>
      </c>
      <c r="P15039" t="s">
        <v>2582</v>
      </c>
      <c r="Q15039" t="s">
        <v>6370</v>
      </c>
      <c r="R15039" t="s">
        <v>6370</v>
      </c>
      <c r="AC15039">
        <v>0</v>
      </c>
      <c r="AI15039" t="s">
        <v>11</v>
      </c>
      <c r="AJ15039" t="s">
        <v>11</v>
      </c>
      <c r="AO15039" t="s">
        <v>11</v>
      </c>
      <c r="AT15039" t="s">
        <v>11</v>
      </c>
      <c r="AY15039" t="s">
        <v>11</v>
      </c>
      <c r="AZ15039" t="s">
        <v>11</v>
      </c>
      <c r="BE15039" t="s">
        <v>11</v>
      </c>
      <c r="BJ15039" t="s">
        <v>11</v>
      </c>
      <c r="BO15039" t="s">
        <v>11</v>
      </c>
      <c r="BP15039" t="s">
        <v>11</v>
      </c>
      <c r="BQ15039">
        <v>0</v>
      </c>
      <c r="BR15039">
        <v>0</v>
      </c>
    </row>
    <row r="15040" spans="1:70" x14ac:dyDescent="0.55000000000000004">
      <c r="A15040" t="str">
        <f>TEXT(Table2[[#This Row],[Date]],"YYYY")</f>
        <v>2024</v>
      </c>
      <c r="B15040" t="str">
        <f>TEXT(Table2[[#This Row],[Date]],"mmm")</f>
        <v>Jan</v>
      </c>
      <c r="C15040" t="str">
        <f>TEXT(Table2[[#This Row],[Date]],"dd")</f>
        <v>02</v>
      </c>
      <c r="D15040" s="1">
        <v>45293</v>
      </c>
      <c r="E15040" t="s">
        <v>81</v>
      </c>
      <c r="F15040" t="s">
        <v>127</v>
      </c>
      <c r="G15040" t="s">
        <v>10779</v>
      </c>
      <c r="H15040" t="s">
        <v>84</v>
      </c>
      <c r="K15040" t="s">
        <v>264</v>
      </c>
      <c r="P15040" t="s">
        <v>3097</v>
      </c>
      <c r="Q15040" t="s">
        <v>11212</v>
      </c>
      <c r="R15040" t="s">
        <v>11212</v>
      </c>
      <c r="AC15040">
        <v>0</v>
      </c>
      <c r="AI15040" t="s">
        <v>11</v>
      </c>
      <c r="AJ15040" t="s">
        <v>11</v>
      </c>
      <c r="AO15040" t="s">
        <v>11</v>
      </c>
      <c r="AT15040" t="s">
        <v>11</v>
      </c>
      <c r="AY15040" t="s">
        <v>11</v>
      </c>
      <c r="AZ15040" t="s">
        <v>11</v>
      </c>
      <c r="BA15040" t="s">
        <v>159</v>
      </c>
      <c r="BB15040" t="s">
        <v>121</v>
      </c>
      <c r="BC15040" t="s">
        <v>7862</v>
      </c>
      <c r="BD15040">
        <v>3</v>
      </c>
      <c r="BE15040">
        <v>42</v>
      </c>
      <c r="BJ15040" t="s">
        <v>11</v>
      </c>
      <c r="BO15040" t="s">
        <v>11</v>
      </c>
      <c r="BP15040">
        <v>42</v>
      </c>
      <c r="BQ15040">
        <v>0</v>
      </c>
      <c r="BR15040">
        <v>42</v>
      </c>
    </row>
    <row r="15041" spans="1:70" x14ac:dyDescent="0.55000000000000004">
      <c r="A15041" t="str">
        <f>TEXT(Table2[[#This Row],[Date]],"YYYY")</f>
        <v>2024</v>
      </c>
      <c r="B15041" t="str">
        <f>TEXT(Table2[[#This Row],[Date]],"mmm")</f>
        <v>Jan</v>
      </c>
      <c r="C15041" t="str">
        <f>TEXT(Table2[[#This Row],[Date]],"dd")</f>
        <v>02</v>
      </c>
      <c r="D15041" s="1">
        <v>45293</v>
      </c>
      <c r="E15041" t="s">
        <v>171</v>
      </c>
      <c r="F15041" t="s">
        <v>988</v>
      </c>
      <c r="G15041" t="s">
        <v>6968</v>
      </c>
      <c r="H15041" t="s">
        <v>113</v>
      </c>
      <c r="L15041" t="s">
        <v>121</v>
      </c>
      <c r="P15041" t="s">
        <v>489</v>
      </c>
      <c r="Q15041" t="s">
        <v>11222</v>
      </c>
      <c r="R15041" t="s">
        <v>12018</v>
      </c>
      <c r="S15041">
        <v>11</v>
      </c>
      <c r="AC15041">
        <v>0</v>
      </c>
      <c r="AI15041" t="s">
        <v>11</v>
      </c>
      <c r="AJ15041" t="s">
        <v>11</v>
      </c>
      <c r="AK15041" t="s">
        <v>159</v>
      </c>
      <c r="AL15041" t="s">
        <v>160</v>
      </c>
      <c r="AM15041" t="s">
        <v>161</v>
      </c>
      <c r="AN15041">
        <v>8</v>
      </c>
      <c r="AO15041">
        <v>56</v>
      </c>
      <c r="AP15041" t="s">
        <v>159</v>
      </c>
      <c r="AQ15041" t="s">
        <v>161</v>
      </c>
      <c r="AR15041" t="s">
        <v>150</v>
      </c>
      <c r="AS15041">
        <v>30</v>
      </c>
      <c r="AT15041">
        <v>210</v>
      </c>
      <c r="AU15041" t="s">
        <v>159</v>
      </c>
      <c r="AV15041" t="s">
        <v>161</v>
      </c>
      <c r="AW15041" t="s">
        <v>264</v>
      </c>
      <c r="AX15041">
        <v>12</v>
      </c>
      <c r="AY15041">
        <v>84</v>
      </c>
      <c r="AZ15041">
        <v>350</v>
      </c>
      <c r="BE15041" t="s">
        <v>11</v>
      </c>
      <c r="BJ15041" t="s">
        <v>11</v>
      </c>
      <c r="BO15041" t="s">
        <v>11</v>
      </c>
      <c r="BP15041" t="s">
        <v>11</v>
      </c>
      <c r="BQ15041">
        <v>0</v>
      </c>
      <c r="BR15041">
        <v>0</v>
      </c>
    </row>
    <row r="15042" spans="1:70" x14ac:dyDescent="0.55000000000000004">
      <c r="A15042" t="str">
        <f>TEXT(Table2[[#This Row],[Date]],"YYYY")</f>
        <v>2024</v>
      </c>
      <c r="B15042" t="str">
        <f>TEXT(Table2[[#This Row],[Date]],"mmm")</f>
        <v>Jan</v>
      </c>
      <c r="C15042" t="str">
        <f>TEXT(Table2[[#This Row],[Date]],"dd")</f>
        <v>02</v>
      </c>
      <c r="D15042" s="1">
        <v>45293</v>
      </c>
      <c r="E15042" t="s">
        <v>171</v>
      </c>
      <c r="F15042" t="s">
        <v>134</v>
      </c>
      <c r="G15042" t="s">
        <v>6568</v>
      </c>
      <c r="H15042" t="s">
        <v>372</v>
      </c>
      <c r="N15042" t="s">
        <v>7037</v>
      </c>
      <c r="O15042" t="s">
        <v>196</v>
      </c>
      <c r="P15042" t="s">
        <v>10198</v>
      </c>
      <c r="Q15042" t="s">
        <v>12014</v>
      </c>
      <c r="R15042" t="s">
        <v>12015</v>
      </c>
      <c r="S15042">
        <v>11</v>
      </c>
      <c r="AC15042">
        <v>0</v>
      </c>
      <c r="AI15042" t="s">
        <v>11</v>
      </c>
      <c r="AJ15042" t="s">
        <v>11</v>
      </c>
      <c r="AO15042" t="s">
        <v>11</v>
      </c>
      <c r="AT15042" t="s">
        <v>11</v>
      </c>
      <c r="AY15042" t="s">
        <v>11</v>
      </c>
      <c r="AZ15042" t="s">
        <v>11</v>
      </c>
      <c r="BE15042" t="s">
        <v>11</v>
      </c>
      <c r="BJ15042" t="s">
        <v>11</v>
      </c>
      <c r="BO15042" t="s">
        <v>11</v>
      </c>
      <c r="BP15042" t="s">
        <v>11</v>
      </c>
      <c r="BQ15042">
        <v>0</v>
      </c>
      <c r="BR15042">
        <v>0</v>
      </c>
    </row>
    <row r="15043" spans="1:70" x14ac:dyDescent="0.55000000000000004">
      <c r="A15043" t="str">
        <f>TEXT(Table2[[#This Row],[Date]],"YYYY")</f>
        <v>2024</v>
      </c>
      <c r="B15043" t="str">
        <f>TEXT(Table2[[#This Row],[Date]],"mmm")</f>
        <v>Jan</v>
      </c>
      <c r="C15043" t="str">
        <f>TEXT(Table2[[#This Row],[Date]],"dd")</f>
        <v>02</v>
      </c>
      <c r="D15043" s="1">
        <v>45293</v>
      </c>
      <c r="E15043" t="s">
        <v>171</v>
      </c>
      <c r="F15043" t="s">
        <v>393</v>
      </c>
      <c r="G15043" t="s">
        <v>194</v>
      </c>
      <c r="H15043" t="s">
        <v>195</v>
      </c>
      <c r="K15043" t="s">
        <v>264</v>
      </c>
      <c r="N15043" t="s">
        <v>287</v>
      </c>
      <c r="O15043" t="s">
        <v>196</v>
      </c>
      <c r="P15043" t="s">
        <v>10198</v>
      </c>
      <c r="Q15043" t="s">
        <v>12019</v>
      </c>
      <c r="R15043" t="s">
        <v>12020</v>
      </c>
      <c r="S15043">
        <v>11</v>
      </c>
      <c r="AC15043">
        <v>0</v>
      </c>
      <c r="AI15043" t="s">
        <v>11</v>
      </c>
      <c r="AJ15043" t="s">
        <v>11</v>
      </c>
      <c r="AO15043" t="s">
        <v>11</v>
      </c>
      <c r="AT15043" t="s">
        <v>11</v>
      </c>
      <c r="AY15043" t="s">
        <v>11</v>
      </c>
      <c r="AZ15043" t="s">
        <v>11</v>
      </c>
      <c r="BA15043" t="s">
        <v>159</v>
      </c>
      <c r="BB15043" t="s">
        <v>121</v>
      </c>
      <c r="BC15043" t="s">
        <v>176</v>
      </c>
      <c r="BD15043">
        <v>6</v>
      </c>
      <c r="BE15043">
        <v>84</v>
      </c>
      <c r="BJ15043" t="s">
        <v>11</v>
      </c>
      <c r="BO15043" t="s">
        <v>11</v>
      </c>
      <c r="BP15043">
        <v>84</v>
      </c>
      <c r="BQ15043">
        <v>0</v>
      </c>
      <c r="BR15043">
        <v>84</v>
      </c>
    </row>
    <row r="15044" spans="1:70" x14ac:dyDescent="0.55000000000000004">
      <c r="A15044" t="str">
        <f>TEXT(Table2[[#This Row],[Date]],"YYYY")</f>
        <v>2024</v>
      </c>
      <c r="B15044" t="str">
        <f>TEXT(Table2[[#This Row],[Date]],"mmm")</f>
        <v>Jan</v>
      </c>
      <c r="C15044" t="str">
        <f>TEXT(Table2[[#This Row],[Date]],"dd")</f>
        <v>02</v>
      </c>
      <c r="D15044" s="1">
        <v>45293</v>
      </c>
      <c r="E15044" t="s">
        <v>81</v>
      </c>
      <c r="F15044" t="s">
        <v>144</v>
      </c>
      <c r="G15044" t="s">
        <v>194</v>
      </c>
      <c r="H15044" t="s">
        <v>90</v>
      </c>
      <c r="N15044" t="s">
        <v>497</v>
      </c>
      <c r="P15044" t="s">
        <v>2895</v>
      </c>
      <c r="Q15044" t="s">
        <v>12013</v>
      </c>
      <c r="R15044" t="s">
        <v>12013</v>
      </c>
      <c r="AC15044">
        <v>0</v>
      </c>
      <c r="AI15044" t="s">
        <v>11</v>
      </c>
      <c r="AJ15044" t="s">
        <v>11</v>
      </c>
      <c r="AO15044" t="s">
        <v>11</v>
      </c>
      <c r="AT15044" t="s">
        <v>11</v>
      </c>
      <c r="AY15044" t="s">
        <v>11</v>
      </c>
      <c r="AZ15044" t="s">
        <v>11</v>
      </c>
      <c r="BE15044" t="s">
        <v>11</v>
      </c>
      <c r="BJ15044" t="s">
        <v>11</v>
      </c>
      <c r="BO15044" t="s">
        <v>11</v>
      </c>
      <c r="BP15044" t="s">
        <v>11</v>
      </c>
      <c r="BQ15044">
        <v>0</v>
      </c>
      <c r="BR15044">
        <v>0</v>
      </c>
    </row>
    <row r="15045" spans="1:70" x14ac:dyDescent="0.55000000000000004">
      <c r="A15045" t="str">
        <f>TEXT(Table2[[#This Row],[Date]],"YYYY")</f>
        <v>2024</v>
      </c>
      <c r="B15045" t="str">
        <f>TEXT(Table2[[#This Row],[Date]],"mmm")</f>
        <v>Jan</v>
      </c>
      <c r="C15045" t="str">
        <f>TEXT(Table2[[#This Row],[Date]],"dd")</f>
        <v>02</v>
      </c>
      <c r="D15045" s="1">
        <v>45293</v>
      </c>
      <c r="E15045" t="s">
        <v>81</v>
      </c>
      <c r="F15045" t="s">
        <v>146</v>
      </c>
      <c r="G15045" t="s">
        <v>6968</v>
      </c>
      <c r="H15045" t="s">
        <v>124</v>
      </c>
      <c r="M15045" t="s">
        <v>147</v>
      </c>
      <c r="P15045" t="s">
        <v>1996</v>
      </c>
      <c r="Q15045" t="s">
        <v>12021</v>
      </c>
      <c r="R15045" t="s">
        <v>12022</v>
      </c>
      <c r="S15045">
        <v>11</v>
      </c>
      <c r="T15045" t="s">
        <v>6475</v>
      </c>
      <c r="U15045">
        <v>4</v>
      </c>
      <c r="AC15045">
        <v>0</v>
      </c>
      <c r="AD15045" t="s">
        <v>159</v>
      </c>
      <c r="AE15045" t="s">
        <v>229</v>
      </c>
      <c r="AF15045">
        <v>5</v>
      </c>
      <c r="AG15045">
        <v>5</v>
      </c>
      <c r="AH15045">
        <v>3</v>
      </c>
      <c r="AI15045">
        <v>3</v>
      </c>
      <c r="AJ15045">
        <v>220.5</v>
      </c>
      <c r="AO15045" t="s">
        <v>11</v>
      </c>
      <c r="AT15045" t="s">
        <v>11</v>
      </c>
      <c r="AY15045" t="s">
        <v>11</v>
      </c>
      <c r="AZ15045" t="s">
        <v>11</v>
      </c>
      <c r="BE15045" t="s">
        <v>11</v>
      </c>
      <c r="BJ15045" t="s">
        <v>11</v>
      </c>
      <c r="BO15045" t="s">
        <v>11</v>
      </c>
      <c r="BP15045" t="s">
        <v>11</v>
      </c>
      <c r="BQ15045">
        <v>0</v>
      </c>
      <c r="BR15045">
        <v>0</v>
      </c>
    </row>
    <row r="15046" spans="1:70" x14ac:dyDescent="0.55000000000000004">
      <c r="A15046" t="str">
        <f>TEXT(Table2[[#This Row],[Date]],"YYYY")</f>
        <v>2024</v>
      </c>
      <c r="B15046" t="str">
        <f>TEXT(Table2[[#This Row],[Date]],"mmm")</f>
        <v>Jan</v>
      </c>
      <c r="C15046" t="str">
        <f>TEXT(Table2[[#This Row],[Date]],"dd")</f>
        <v>02</v>
      </c>
      <c r="D15046" s="1">
        <v>45293</v>
      </c>
      <c r="E15046" t="s">
        <v>171</v>
      </c>
      <c r="F15046" t="s">
        <v>2226</v>
      </c>
      <c r="G15046" t="s">
        <v>6568</v>
      </c>
      <c r="H15046" t="s">
        <v>84</v>
      </c>
      <c r="K15046" t="s">
        <v>150</v>
      </c>
      <c r="P15046" t="s">
        <v>8590</v>
      </c>
      <c r="Q15046" t="s">
        <v>387</v>
      </c>
      <c r="R15046" t="s">
        <v>3426</v>
      </c>
      <c r="S15046">
        <v>11</v>
      </c>
      <c r="AC15046">
        <v>0</v>
      </c>
      <c r="AI15046" t="s">
        <v>11</v>
      </c>
      <c r="AJ15046" t="s">
        <v>11</v>
      </c>
      <c r="AO15046" t="s">
        <v>11</v>
      </c>
      <c r="AT15046" t="s">
        <v>11</v>
      </c>
      <c r="AY15046" t="s">
        <v>11</v>
      </c>
      <c r="AZ15046" t="s">
        <v>11</v>
      </c>
      <c r="BA15046" t="s">
        <v>159</v>
      </c>
      <c r="BB15046" t="s">
        <v>121</v>
      </c>
      <c r="BC15046" t="s">
        <v>176</v>
      </c>
      <c r="BD15046">
        <v>10</v>
      </c>
      <c r="BE15046">
        <v>210</v>
      </c>
      <c r="BJ15046" t="s">
        <v>11</v>
      </c>
      <c r="BO15046" t="s">
        <v>11</v>
      </c>
      <c r="BP15046">
        <v>210</v>
      </c>
      <c r="BQ15046">
        <v>0</v>
      </c>
      <c r="BR15046">
        <v>210</v>
      </c>
    </row>
    <row r="15047" spans="1:70" x14ac:dyDescent="0.55000000000000004">
      <c r="A15047" t="str">
        <f>TEXT(Table2[[#This Row],[Date]],"YYYY")</f>
        <v>2024</v>
      </c>
      <c r="B15047" t="str">
        <f>TEXT(Table2[[#This Row],[Date]],"mmm")</f>
        <v>Jan</v>
      </c>
      <c r="C15047" t="str">
        <f>TEXT(Table2[[#This Row],[Date]],"dd")</f>
        <v>02</v>
      </c>
      <c r="D15047" s="1">
        <v>45293</v>
      </c>
      <c r="E15047" t="s">
        <v>81</v>
      </c>
      <c r="F15047" t="s">
        <v>11944</v>
      </c>
      <c r="G15047" t="s">
        <v>194</v>
      </c>
      <c r="H15047" t="s">
        <v>815</v>
      </c>
      <c r="P15047" t="s">
        <v>10198</v>
      </c>
      <c r="Q15047" t="s">
        <v>11946</v>
      </c>
      <c r="R15047" t="s">
        <v>11946</v>
      </c>
      <c r="AC15047">
        <v>0</v>
      </c>
      <c r="AI15047" t="s">
        <v>11</v>
      </c>
      <c r="AJ15047" t="s">
        <v>11</v>
      </c>
      <c r="AO15047" t="s">
        <v>11</v>
      </c>
      <c r="AT15047" t="s">
        <v>11</v>
      </c>
      <c r="AY15047" t="s">
        <v>11</v>
      </c>
      <c r="AZ15047" t="s">
        <v>11</v>
      </c>
      <c r="BE15047" t="s">
        <v>11</v>
      </c>
      <c r="BJ15047" t="s">
        <v>11</v>
      </c>
      <c r="BO15047" t="s">
        <v>11</v>
      </c>
      <c r="BP15047" t="s">
        <v>11</v>
      </c>
      <c r="BQ15047">
        <v>0</v>
      </c>
      <c r="BR15047">
        <v>0</v>
      </c>
    </row>
    <row r="15048" spans="1:70" x14ac:dyDescent="0.55000000000000004">
      <c r="A15048" t="str">
        <f>TEXT(Table2[[#This Row],[Date]],"YYYY")</f>
        <v>2024</v>
      </c>
      <c r="B15048" t="str">
        <f>TEXT(Table2[[#This Row],[Date]],"mmm")</f>
        <v>Jan</v>
      </c>
      <c r="C15048" t="str">
        <f>TEXT(Table2[[#This Row],[Date]],"dd")</f>
        <v>02</v>
      </c>
      <c r="D15048" s="1">
        <v>45293</v>
      </c>
      <c r="E15048" t="s">
        <v>171</v>
      </c>
      <c r="F15048" t="s">
        <v>1105</v>
      </c>
      <c r="G15048" t="s">
        <v>194</v>
      </c>
      <c r="H15048" t="s">
        <v>195</v>
      </c>
      <c r="N15048" t="s">
        <v>287</v>
      </c>
      <c r="P15048" t="s">
        <v>10198</v>
      </c>
      <c r="Q15048" t="s">
        <v>12023</v>
      </c>
      <c r="R15048" t="s">
        <v>12024</v>
      </c>
      <c r="S15048">
        <v>11</v>
      </c>
      <c r="AC15048">
        <v>0</v>
      </c>
      <c r="AI15048" t="s">
        <v>11</v>
      </c>
      <c r="AJ15048" t="s">
        <v>11</v>
      </c>
      <c r="AO15048" t="s">
        <v>11</v>
      </c>
      <c r="AT15048" t="s">
        <v>11</v>
      </c>
      <c r="AY15048" t="s">
        <v>11</v>
      </c>
      <c r="AZ15048" t="s">
        <v>11</v>
      </c>
      <c r="BE15048" t="s">
        <v>11</v>
      </c>
      <c r="BJ15048" t="s">
        <v>11</v>
      </c>
      <c r="BO15048" t="s">
        <v>11</v>
      </c>
      <c r="BP15048" t="s">
        <v>11</v>
      </c>
      <c r="BQ15048">
        <v>0</v>
      </c>
      <c r="BR15048">
        <v>0</v>
      </c>
    </row>
    <row r="15049" spans="1:70" x14ac:dyDescent="0.55000000000000004">
      <c r="A15049" t="str">
        <f>TEXT(Table2[[#This Row],[Date]],"YYYY")</f>
        <v>2024</v>
      </c>
      <c r="B15049" t="str">
        <f>TEXT(Table2[[#This Row],[Date]],"mmm")</f>
        <v>Jan</v>
      </c>
      <c r="C15049" t="str">
        <f>TEXT(Table2[[#This Row],[Date]],"dd")</f>
        <v>02</v>
      </c>
      <c r="D15049" s="1">
        <v>45293</v>
      </c>
      <c r="E15049" t="s">
        <v>81</v>
      </c>
      <c r="F15049" t="s">
        <v>152</v>
      </c>
      <c r="G15049" t="s">
        <v>194</v>
      </c>
      <c r="H15049" t="s">
        <v>90</v>
      </c>
      <c r="P15049" t="s">
        <v>2895</v>
      </c>
      <c r="Q15049" t="s">
        <v>12013</v>
      </c>
      <c r="R15049" t="s">
        <v>12013</v>
      </c>
      <c r="AC15049">
        <v>0</v>
      </c>
      <c r="AI15049" t="s">
        <v>11</v>
      </c>
      <c r="AJ15049" t="s">
        <v>11</v>
      </c>
      <c r="AO15049" t="s">
        <v>11</v>
      </c>
      <c r="AT15049" t="s">
        <v>11</v>
      </c>
      <c r="AY15049" t="s">
        <v>11</v>
      </c>
      <c r="AZ15049" t="s">
        <v>11</v>
      </c>
      <c r="BE15049" t="s">
        <v>11</v>
      </c>
      <c r="BJ15049" t="s">
        <v>11</v>
      </c>
      <c r="BO15049" t="s">
        <v>11</v>
      </c>
      <c r="BP15049" t="s">
        <v>11</v>
      </c>
      <c r="BQ15049">
        <v>0</v>
      </c>
      <c r="BR15049">
        <v>0</v>
      </c>
    </row>
    <row r="15050" spans="1:70" x14ac:dyDescent="0.55000000000000004">
      <c r="A15050" t="str">
        <f>TEXT(Table2[[#This Row],[Date]],"YYYY")</f>
        <v>2024</v>
      </c>
      <c r="B15050" t="str">
        <f>TEXT(Table2[[#This Row],[Date]],"mmm")</f>
        <v>Jan</v>
      </c>
      <c r="C15050" t="str">
        <f>TEXT(Table2[[#This Row],[Date]],"dd")</f>
        <v>02</v>
      </c>
      <c r="D15050" s="1">
        <v>45293</v>
      </c>
      <c r="E15050" t="s">
        <v>81</v>
      </c>
      <c r="F15050" t="s">
        <v>9094</v>
      </c>
      <c r="G15050" t="s">
        <v>10779</v>
      </c>
      <c r="H15050" t="s">
        <v>94</v>
      </c>
      <c r="N15050" t="s">
        <v>1647</v>
      </c>
      <c r="P15050" t="s">
        <v>2582</v>
      </c>
      <c r="Q15050" t="s">
        <v>6370</v>
      </c>
      <c r="R15050" t="s">
        <v>6370</v>
      </c>
      <c r="AC15050">
        <v>0</v>
      </c>
      <c r="AI15050" t="s">
        <v>11</v>
      </c>
      <c r="AJ15050" t="s">
        <v>11</v>
      </c>
      <c r="AO15050" t="s">
        <v>11</v>
      </c>
      <c r="AT15050" t="s">
        <v>11</v>
      </c>
      <c r="AY15050" t="s">
        <v>11</v>
      </c>
      <c r="AZ15050" t="s">
        <v>11</v>
      </c>
      <c r="BE15050" t="s">
        <v>11</v>
      </c>
      <c r="BJ15050" t="s">
        <v>11</v>
      </c>
      <c r="BO15050" t="s">
        <v>11</v>
      </c>
      <c r="BP15050" t="s">
        <v>11</v>
      </c>
      <c r="BQ15050">
        <v>0</v>
      </c>
      <c r="BR15050">
        <v>0</v>
      </c>
    </row>
    <row r="15051" spans="1:70" x14ac:dyDescent="0.55000000000000004">
      <c r="A15051" t="str">
        <f>TEXT(Table2[[#This Row],[Date]],"YYYY")</f>
        <v>2024</v>
      </c>
      <c r="B15051" t="str">
        <f>TEXT(Table2[[#This Row],[Date]],"mmm")</f>
        <v>Jan</v>
      </c>
      <c r="C15051" t="str">
        <f>TEXT(Table2[[#This Row],[Date]],"dd")</f>
        <v>01</v>
      </c>
      <c r="D15051" s="1">
        <v>45292</v>
      </c>
      <c r="E15051" t="s">
        <v>81</v>
      </c>
      <c r="F15051" t="s">
        <v>88</v>
      </c>
      <c r="G15051" t="s">
        <v>194</v>
      </c>
      <c r="H15051" t="s">
        <v>195</v>
      </c>
      <c r="N15051" t="s">
        <v>497</v>
      </c>
      <c r="P15051" t="s">
        <v>10235</v>
      </c>
      <c r="Q15051" t="s">
        <v>12025</v>
      </c>
      <c r="R15051" t="s">
        <v>12026</v>
      </c>
      <c r="S15051">
        <v>11</v>
      </c>
      <c r="AC15051">
        <v>0</v>
      </c>
      <c r="AI15051" t="s">
        <v>11</v>
      </c>
      <c r="AJ15051" t="s">
        <v>11</v>
      </c>
      <c r="AO15051" t="s">
        <v>11</v>
      </c>
      <c r="AT15051" t="s">
        <v>11</v>
      </c>
      <c r="AY15051" t="s">
        <v>11</v>
      </c>
      <c r="AZ15051" t="s">
        <v>11</v>
      </c>
      <c r="BE15051" t="s">
        <v>11</v>
      </c>
      <c r="BJ15051" t="s">
        <v>11</v>
      </c>
      <c r="BO15051" t="s">
        <v>11</v>
      </c>
      <c r="BP15051" t="s">
        <v>11</v>
      </c>
      <c r="BQ15051">
        <v>0</v>
      </c>
      <c r="BR15051">
        <v>0</v>
      </c>
    </row>
    <row r="15052" spans="1:70" x14ac:dyDescent="0.55000000000000004">
      <c r="A15052" t="str">
        <f>TEXT(Table2[[#This Row],[Date]],"YYYY")</f>
        <v>2024</v>
      </c>
      <c r="B15052" t="str">
        <f>TEXT(Table2[[#This Row],[Date]],"mmm")</f>
        <v>Jan</v>
      </c>
      <c r="C15052" t="str">
        <f>TEXT(Table2[[#This Row],[Date]],"dd")</f>
        <v>01</v>
      </c>
      <c r="D15052" s="1">
        <v>45292</v>
      </c>
      <c r="E15052" t="s">
        <v>81</v>
      </c>
      <c r="F15052" t="s">
        <v>10207</v>
      </c>
      <c r="G15052" t="s">
        <v>6968</v>
      </c>
      <c r="H15052" t="s">
        <v>84</v>
      </c>
      <c r="K15052" t="s">
        <v>150</v>
      </c>
      <c r="P15052" t="s">
        <v>3097</v>
      </c>
      <c r="Q15052" t="s">
        <v>11212</v>
      </c>
      <c r="R15052" t="s">
        <v>11212</v>
      </c>
      <c r="S15052">
        <v>11</v>
      </c>
      <c r="AC15052">
        <v>0</v>
      </c>
      <c r="AI15052" t="s">
        <v>11</v>
      </c>
      <c r="AJ15052" t="s">
        <v>11</v>
      </c>
      <c r="AO15052" t="s">
        <v>11</v>
      </c>
      <c r="AT15052" t="s">
        <v>11</v>
      </c>
      <c r="AY15052" t="s">
        <v>11</v>
      </c>
      <c r="AZ15052" t="s">
        <v>11</v>
      </c>
      <c r="BA15052" t="s">
        <v>159</v>
      </c>
      <c r="BB15052" t="s">
        <v>114</v>
      </c>
      <c r="BC15052" t="s">
        <v>7862</v>
      </c>
      <c r="BD15052">
        <v>1</v>
      </c>
      <c r="BE15052">
        <v>21</v>
      </c>
      <c r="BJ15052" t="s">
        <v>11</v>
      </c>
      <c r="BO15052" t="s">
        <v>11</v>
      </c>
      <c r="BP15052">
        <v>21</v>
      </c>
      <c r="BQ15052">
        <v>0</v>
      </c>
      <c r="BR15052">
        <v>21</v>
      </c>
    </row>
    <row r="15053" spans="1:70" x14ac:dyDescent="0.55000000000000004">
      <c r="A15053" t="str">
        <f>TEXT(Table2[[#This Row],[Date]],"YYYY")</f>
        <v>2024</v>
      </c>
      <c r="B15053" t="str">
        <f>TEXT(Table2[[#This Row],[Date]],"mmm")</f>
        <v>Jan</v>
      </c>
      <c r="C15053" t="str">
        <f>TEXT(Table2[[#This Row],[Date]],"dd")</f>
        <v>01</v>
      </c>
      <c r="D15053" s="1">
        <v>45292</v>
      </c>
      <c r="E15053" t="s">
        <v>81</v>
      </c>
      <c r="F15053" t="s">
        <v>7103</v>
      </c>
      <c r="G15053" t="s">
        <v>747</v>
      </c>
      <c r="H15053" t="s">
        <v>113</v>
      </c>
      <c r="P15053" t="s">
        <v>3097</v>
      </c>
      <c r="Q15053" t="s">
        <v>12027</v>
      </c>
      <c r="R15053" t="s">
        <v>12028</v>
      </c>
      <c r="S15053">
        <v>11</v>
      </c>
      <c r="AC15053">
        <v>0</v>
      </c>
      <c r="AI15053" t="s">
        <v>11</v>
      </c>
      <c r="AJ15053" t="s">
        <v>11</v>
      </c>
      <c r="AO15053" t="s">
        <v>11</v>
      </c>
      <c r="AT15053" t="s">
        <v>11</v>
      </c>
      <c r="AY15053" t="s">
        <v>11</v>
      </c>
      <c r="AZ15053" t="s">
        <v>11</v>
      </c>
      <c r="BE15053" t="s">
        <v>11</v>
      </c>
      <c r="BJ15053" t="s">
        <v>11</v>
      </c>
      <c r="BO15053" t="s">
        <v>11</v>
      </c>
      <c r="BP15053" t="s">
        <v>11</v>
      </c>
      <c r="BQ15053">
        <v>0</v>
      </c>
      <c r="BR15053">
        <v>0</v>
      </c>
    </row>
    <row r="15054" spans="1:70" x14ac:dyDescent="0.55000000000000004">
      <c r="A15054" t="str">
        <f>TEXT(Table2[[#This Row],[Date]],"YYYY")</f>
        <v>2024</v>
      </c>
      <c r="B15054" t="str">
        <f>TEXT(Table2[[#This Row],[Date]],"mmm")</f>
        <v>Jan</v>
      </c>
      <c r="C15054" t="str">
        <f>TEXT(Table2[[#This Row],[Date]],"dd")</f>
        <v>01</v>
      </c>
      <c r="D15054" s="1">
        <v>45292</v>
      </c>
      <c r="E15054" t="s">
        <v>171</v>
      </c>
      <c r="F15054" t="s">
        <v>9065</v>
      </c>
      <c r="G15054" t="s">
        <v>6568</v>
      </c>
      <c r="H15054" t="s">
        <v>124</v>
      </c>
      <c r="N15054" t="s">
        <v>7037</v>
      </c>
      <c r="O15054" t="s">
        <v>196</v>
      </c>
      <c r="P15054" t="s">
        <v>10198</v>
      </c>
      <c r="Q15054" t="s">
        <v>12029</v>
      </c>
      <c r="R15054" t="s">
        <v>12030</v>
      </c>
      <c r="S15054">
        <v>11</v>
      </c>
      <c r="AC15054">
        <v>0</v>
      </c>
      <c r="AI15054" t="s">
        <v>11</v>
      </c>
      <c r="AJ15054" t="s">
        <v>11</v>
      </c>
      <c r="AO15054" t="s">
        <v>11</v>
      </c>
      <c r="AT15054" t="s">
        <v>11</v>
      </c>
      <c r="AY15054" t="s">
        <v>11</v>
      </c>
      <c r="AZ15054" t="s">
        <v>11</v>
      </c>
      <c r="BE15054" t="s">
        <v>11</v>
      </c>
      <c r="BJ15054" t="s">
        <v>11</v>
      </c>
      <c r="BO15054" t="s">
        <v>11</v>
      </c>
      <c r="BP15054" t="s">
        <v>11</v>
      </c>
      <c r="BQ15054">
        <v>0</v>
      </c>
      <c r="BR15054">
        <v>0</v>
      </c>
    </row>
    <row r="15055" spans="1:70" x14ac:dyDescent="0.55000000000000004">
      <c r="A15055" t="str">
        <f>TEXT(Table2[[#This Row],[Date]],"YYYY")</f>
        <v>2024</v>
      </c>
      <c r="B15055" t="str">
        <f>TEXT(Table2[[#This Row],[Date]],"mmm")</f>
        <v>Jan</v>
      </c>
      <c r="C15055" t="str">
        <f>TEXT(Table2[[#This Row],[Date]],"dd")</f>
        <v>01</v>
      </c>
      <c r="D15055" s="1">
        <v>45292</v>
      </c>
      <c r="E15055" t="s">
        <v>171</v>
      </c>
      <c r="F15055" t="s">
        <v>105</v>
      </c>
      <c r="G15055" t="s">
        <v>6968</v>
      </c>
      <c r="H15055" t="s">
        <v>94</v>
      </c>
      <c r="N15055" t="s">
        <v>1647</v>
      </c>
      <c r="P15055" t="s">
        <v>10198</v>
      </c>
      <c r="Q15055" t="s">
        <v>12031</v>
      </c>
      <c r="R15055" t="s">
        <v>12032</v>
      </c>
      <c r="S15055">
        <v>11</v>
      </c>
      <c r="AC15055">
        <v>0</v>
      </c>
      <c r="AI15055" t="s">
        <v>11</v>
      </c>
      <c r="AJ15055" t="s">
        <v>11</v>
      </c>
      <c r="AO15055" t="s">
        <v>11</v>
      </c>
      <c r="AT15055" t="s">
        <v>11</v>
      </c>
      <c r="AY15055" t="s">
        <v>11</v>
      </c>
      <c r="AZ15055" t="s">
        <v>11</v>
      </c>
      <c r="BE15055" t="s">
        <v>11</v>
      </c>
      <c r="BJ15055" t="s">
        <v>11</v>
      </c>
      <c r="BO15055" t="s">
        <v>11</v>
      </c>
      <c r="BP15055" t="s">
        <v>11</v>
      </c>
      <c r="BQ15055">
        <v>0</v>
      </c>
      <c r="BR15055">
        <v>0</v>
      </c>
    </row>
    <row r="15056" spans="1:70" x14ac:dyDescent="0.55000000000000004">
      <c r="A15056" t="str">
        <f>TEXT(Table2[[#This Row],[Date]],"YYYY")</f>
        <v>2024</v>
      </c>
      <c r="B15056" t="str">
        <f>TEXT(Table2[[#This Row],[Date]],"mmm")</f>
        <v>Jan</v>
      </c>
      <c r="C15056" t="str">
        <f>TEXT(Table2[[#This Row],[Date]],"dd")</f>
        <v>01</v>
      </c>
      <c r="D15056" s="1">
        <v>45292</v>
      </c>
      <c r="E15056" t="s">
        <v>171</v>
      </c>
      <c r="F15056" t="s">
        <v>973</v>
      </c>
      <c r="G15056" t="s">
        <v>6968</v>
      </c>
      <c r="H15056" t="s">
        <v>94</v>
      </c>
      <c r="N15056" t="s">
        <v>1647</v>
      </c>
      <c r="P15056" t="s">
        <v>10198</v>
      </c>
      <c r="Q15056" t="s">
        <v>12031</v>
      </c>
      <c r="R15056" t="s">
        <v>12032</v>
      </c>
      <c r="S15056">
        <v>11</v>
      </c>
      <c r="AC15056">
        <v>0</v>
      </c>
      <c r="AI15056" t="s">
        <v>11</v>
      </c>
      <c r="AJ15056" t="s">
        <v>11</v>
      </c>
      <c r="AO15056" t="s">
        <v>11</v>
      </c>
      <c r="AT15056" t="s">
        <v>11</v>
      </c>
      <c r="AY15056" t="s">
        <v>11</v>
      </c>
      <c r="AZ15056" t="s">
        <v>11</v>
      </c>
      <c r="BE15056" t="s">
        <v>11</v>
      </c>
      <c r="BJ15056" t="s">
        <v>11</v>
      </c>
      <c r="BO15056" t="s">
        <v>11</v>
      </c>
      <c r="BP15056" t="s">
        <v>11</v>
      </c>
      <c r="BQ15056">
        <v>0</v>
      </c>
      <c r="BR15056">
        <v>0</v>
      </c>
    </row>
    <row r="15057" spans="1:70" x14ac:dyDescent="0.55000000000000004">
      <c r="A15057" t="str">
        <f>TEXT(Table2[[#This Row],[Date]],"YYYY")</f>
        <v>2024</v>
      </c>
      <c r="B15057" t="str">
        <f>TEXT(Table2[[#This Row],[Date]],"mmm")</f>
        <v>Jan</v>
      </c>
      <c r="C15057" t="str">
        <f>TEXT(Table2[[#This Row],[Date]],"dd")</f>
        <v>01</v>
      </c>
      <c r="D15057" s="1">
        <v>45292</v>
      </c>
      <c r="E15057" t="s">
        <v>171</v>
      </c>
      <c r="F15057" t="s">
        <v>241</v>
      </c>
      <c r="G15057" t="s">
        <v>10779</v>
      </c>
      <c r="H15057" t="s">
        <v>124</v>
      </c>
      <c r="M15057" t="s">
        <v>147</v>
      </c>
      <c r="P15057" t="s">
        <v>1996</v>
      </c>
      <c r="Q15057" t="s">
        <v>12033</v>
      </c>
      <c r="R15057" t="s">
        <v>7025</v>
      </c>
      <c r="S15057">
        <v>11</v>
      </c>
      <c r="AC15057">
        <v>0</v>
      </c>
      <c r="AD15057" t="s">
        <v>159</v>
      </c>
      <c r="AE15057" t="s">
        <v>229</v>
      </c>
      <c r="AF15057">
        <v>5</v>
      </c>
      <c r="AG15057">
        <v>5</v>
      </c>
      <c r="AH15057">
        <v>3.5</v>
      </c>
      <c r="AI15057">
        <v>3.5</v>
      </c>
      <c r="AJ15057">
        <v>257.25</v>
      </c>
      <c r="AO15057" t="s">
        <v>11</v>
      </c>
      <c r="AT15057" t="s">
        <v>11</v>
      </c>
      <c r="AY15057" t="s">
        <v>11</v>
      </c>
      <c r="AZ15057" t="s">
        <v>11</v>
      </c>
      <c r="BE15057" t="s">
        <v>11</v>
      </c>
      <c r="BJ15057" t="s">
        <v>11</v>
      </c>
      <c r="BO15057" t="s">
        <v>11</v>
      </c>
      <c r="BP15057" t="s">
        <v>11</v>
      </c>
      <c r="BQ15057">
        <v>0</v>
      </c>
      <c r="BR15057">
        <v>0</v>
      </c>
    </row>
    <row r="15058" spans="1:70" x14ac:dyDescent="0.55000000000000004">
      <c r="A15058" t="str">
        <f>TEXT(Table2[[#This Row],[Date]],"YYYY")</f>
        <v>2024</v>
      </c>
      <c r="B15058" t="str">
        <f>TEXT(Table2[[#This Row],[Date]],"mmm")</f>
        <v>Jan</v>
      </c>
      <c r="C15058" t="str">
        <f>TEXT(Table2[[#This Row],[Date]],"dd")</f>
        <v>01</v>
      </c>
      <c r="D15058" s="1">
        <v>45292</v>
      </c>
      <c r="E15058" t="s">
        <v>81</v>
      </c>
      <c r="F15058" t="s">
        <v>7080</v>
      </c>
      <c r="H15058" t="s">
        <v>106</v>
      </c>
      <c r="R15058" t="s">
        <v>9734</v>
      </c>
      <c r="AC15058">
        <v>0</v>
      </c>
      <c r="AI15058" t="s">
        <v>11</v>
      </c>
      <c r="AJ15058" t="s">
        <v>11</v>
      </c>
      <c r="AO15058" t="s">
        <v>11</v>
      </c>
      <c r="AT15058" t="s">
        <v>11</v>
      </c>
      <c r="AY15058" t="s">
        <v>11</v>
      </c>
      <c r="AZ15058" t="s">
        <v>11</v>
      </c>
      <c r="BE15058" t="s">
        <v>11</v>
      </c>
      <c r="BJ15058" t="s">
        <v>11</v>
      </c>
      <c r="BO15058" t="s">
        <v>11</v>
      </c>
      <c r="BP15058" t="s">
        <v>11</v>
      </c>
      <c r="BQ15058">
        <v>0</v>
      </c>
      <c r="BR15058">
        <v>0</v>
      </c>
    </row>
    <row r="15059" spans="1:70" x14ac:dyDescent="0.55000000000000004">
      <c r="A15059" t="str">
        <f>TEXT(Table2[[#This Row],[Date]],"YYYY")</f>
        <v>2024</v>
      </c>
      <c r="B15059" t="str">
        <f>TEXT(Table2[[#This Row],[Date]],"mmm")</f>
        <v>Jan</v>
      </c>
      <c r="C15059" t="str">
        <f>TEXT(Table2[[#This Row],[Date]],"dd")</f>
        <v>01</v>
      </c>
      <c r="D15059" s="1">
        <v>45292</v>
      </c>
      <c r="E15059" t="s">
        <v>81</v>
      </c>
      <c r="F15059" t="s">
        <v>127</v>
      </c>
      <c r="G15059" t="s">
        <v>6968</v>
      </c>
      <c r="H15059" t="s">
        <v>84</v>
      </c>
      <c r="K15059" t="s">
        <v>4967</v>
      </c>
      <c r="P15059" t="s">
        <v>3097</v>
      </c>
      <c r="Q15059" t="s">
        <v>11212</v>
      </c>
      <c r="R15059" t="s">
        <v>11212</v>
      </c>
      <c r="S15059">
        <v>11</v>
      </c>
      <c r="AC15059">
        <v>0</v>
      </c>
      <c r="AI15059" t="s">
        <v>11</v>
      </c>
      <c r="AJ15059" t="s">
        <v>11</v>
      </c>
      <c r="AO15059" t="s">
        <v>11</v>
      </c>
      <c r="AT15059" t="s">
        <v>11</v>
      </c>
      <c r="AY15059" t="s">
        <v>11</v>
      </c>
      <c r="AZ15059" t="s">
        <v>11</v>
      </c>
      <c r="BA15059" t="s">
        <v>159</v>
      </c>
      <c r="BB15059" t="s">
        <v>114</v>
      </c>
      <c r="BC15059" t="s">
        <v>7862</v>
      </c>
      <c r="BD15059">
        <v>1</v>
      </c>
      <c r="BE15059">
        <v>21</v>
      </c>
      <c r="BJ15059" t="s">
        <v>11</v>
      </c>
      <c r="BO15059" t="s">
        <v>11</v>
      </c>
      <c r="BP15059">
        <v>21</v>
      </c>
      <c r="BQ15059">
        <v>0</v>
      </c>
      <c r="BR15059">
        <v>21</v>
      </c>
    </row>
    <row r="15060" spans="1:70" x14ac:dyDescent="0.55000000000000004">
      <c r="A15060" t="str">
        <f>TEXT(Table2[[#This Row],[Date]],"YYYY")</f>
        <v>2024</v>
      </c>
      <c r="B15060" t="str">
        <f>TEXT(Table2[[#This Row],[Date]],"mmm")</f>
        <v>Jan</v>
      </c>
      <c r="C15060" t="str">
        <f>TEXT(Table2[[#This Row],[Date]],"dd")</f>
        <v>01</v>
      </c>
      <c r="D15060" s="1">
        <v>45292</v>
      </c>
      <c r="E15060" t="s">
        <v>171</v>
      </c>
      <c r="F15060" t="s">
        <v>988</v>
      </c>
      <c r="G15060" t="s">
        <v>10779</v>
      </c>
      <c r="H15060" t="s">
        <v>113</v>
      </c>
      <c r="L15060" t="s">
        <v>121</v>
      </c>
      <c r="P15060" t="s">
        <v>489</v>
      </c>
      <c r="Q15060" t="s">
        <v>12034</v>
      </c>
      <c r="R15060" t="s">
        <v>1696</v>
      </c>
      <c r="S15060">
        <v>11</v>
      </c>
      <c r="AC15060">
        <v>0</v>
      </c>
      <c r="AI15060" t="s">
        <v>11</v>
      </c>
      <c r="AJ15060" t="s">
        <v>11</v>
      </c>
      <c r="AK15060" t="s">
        <v>159</v>
      </c>
      <c r="AL15060" t="s">
        <v>161</v>
      </c>
      <c r="AM15060" t="s">
        <v>150</v>
      </c>
      <c r="AN15060">
        <v>16</v>
      </c>
      <c r="AO15060">
        <v>112</v>
      </c>
      <c r="AT15060" t="s">
        <v>11</v>
      </c>
      <c r="AY15060" t="s">
        <v>11</v>
      </c>
      <c r="AZ15060">
        <v>112</v>
      </c>
      <c r="BE15060" t="s">
        <v>11</v>
      </c>
      <c r="BJ15060" t="s">
        <v>11</v>
      </c>
      <c r="BO15060" t="s">
        <v>11</v>
      </c>
      <c r="BP15060" t="s">
        <v>11</v>
      </c>
      <c r="BQ15060">
        <v>0</v>
      </c>
      <c r="BR15060">
        <v>0</v>
      </c>
    </row>
    <row r="15061" spans="1:70" x14ac:dyDescent="0.55000000000000004">
      <c r="A15061" t="str">
        <f>TEXT(Table2[[#This Row],[Date]],"YYYY")</f>
        <v>2024</v>
      </c>
      <c r="B15061" t="str">
        <f>TEXT(Table2[[#This Row],[Date]],"mmm")</f>
        <v>Jan</v>
      </c>
      <c r="C15061" t="str">
        <f>TEXT(Table2[[#This Row],[Date]],"dd")</f>
        <v>01</v>
      </c>
      <c r="D15061" s="1">
        <v>45292</v>
      </c>
      <c r="E15061" t="s">
        <v>171</v>
      </c>
      <c r="F15061" t="s">
        <v>988</v>
      </c>
      <c r="G15061" t="s">
        <v>6968</v>
      </c>
      <c r="H15061" t="s">
        <v>113</v>
      </c>
      <c r="L15061" t="s">
        <v>121</v>
      </c>
      <c r="P15061" t="s">
        <v>489</v>
      </c>
      <c r="Q15061" t="s">
        <v>12035</v>
      </c>
      <c r="R15061" t="s">
        <v>1696</v>
      </c>
      <c r="S15061">
        <v>11</v>
      </c>
      <c r="AC15061">
        <v>0</v>
      </c>
      <c r="AI15061" t="s">
        <v>11</v>
      </c>
      <c r="AJ15061" t="s">
        <v>11</v>
      </c>
      <c r="AK15061" t="s">
        <v>159</v>
      </c>
      <c r="AL15061" t="s">
        <v>161</v>
      </c>
      <c r="AM15061" t="s">
        <v>150</v>
      </c>
      <c r="AN15061">
        <v>8</v>
      </c>
      <c r="AO15061">
        <v>56</v>
      </c>
      <c r="AT15061" t="s">
        <v>11</v>
      </c>
      <c r="AY15061" t="s">
        <v>11</v>
      </c>
      <c r="AZ15061">
        <v>56</v>
      </c>
      <c r="BE15061" t="s">
        <v>11</v>
      </c>
      <c r="BJ15061" t="s">
        <v>11</v>
      </c>
      <c r="BO15061" t="s">
        <v>11</v>
      </c>
      <c r="BP15061" t="s">
        <v>11</v>
      </c>
      <c r="BQ15061">
        <v>0</v>
      </c>
      <c r="BR15061">
        <v>0</v>
      </c>
    </row>
    <row r="15062" spans="1:70" x14ac:dyDescent="0.55000000000000004">
      <c r="A15062" t="str">
        <f>TEXT(Table2[[#This Row],[Date]],"YYYY")</f>
        <v>2024</v>
      </c>
      <c r="B15062" t="str">
        <f>TEXT(Table2[[#This Row],[Date]],"mmm")</f>
        <v>Jan</v>
      </c>
      <c r="C15062" t="str">
        <f>TEXT(Table2[[#This Row],[Date]],"dd")</f>
        <v>01</v>
      </c>
      <c r="D15062" s="1">
        <v>45292</v>
      </c>
      <c r="E15062" t="s">
        <v>171</v>
      </c>
      <c r="F15062" t="s">
        <v>134</v>
      </c>
      <c r="G15062" t="s">
        <v>6568</v>
      </c>
      <c r="H15062" t="s">
        <v>124</v>
      </c>
      <c r="N15062" t="s">
        <v>7037</v>
      </c>
      <c r="P15062" t="s">
        <v>10198</v>
      </c>
      <c r="Q15062" t="s">
        <v>12029</v>
      </c>
      <c r="R15062" t="s">
        <v>12030</v>
      </c>
      <c r="S15062">
        <v>11</v>
      </c>
      <c r="AC15062">
        <v>0</v>
      </c>
      <c r="AI15062" t="s">
        <v>11</v>
      </c>
      <c r="AJ15062" t="s">
        <v>11</v>
      </c>
      <c r="AO15062" t="s">
        <v>11</v>
      </c>
      <c r="AT15062" t="s">
        <v>11</v>
      </c>
      <c r="AY15062" t="s">
        <v>11</v>
      </c>
      <c r="AZ15062" t="s">
        <v>11</v>
      </c>
      <c r="BE15062" t="s">
        <v>11</v>
      </c>
      <c r="BJ15062" t="s">
        <v>11</v>
      </c>
      <c r="BO15062" t="s">
        <v>11</v>
      </c>
      <c r="BP15062" t="s">
        <v>11</v>
      </c>
      <c r="BQ15062">
        <v>0</v>
      </c>
      <c r="BR15062">
        <v>0</v>
      </c>
    </row>
    <row r="15063" spans="1:70" x14ac:dyDescent="0.55000000000000004">
      <c r="A15063" t="str">
        <f>TEXT(Table2[[#This Row],[Date]],"YYYY")</f>
        <v>2024</v>
      </c>
      <c r="B15063" t="str">
        <f>TEXT(Table2[[#This Row],[Date]],"mmm")</f>
        <v>Jan</v>
      </c>
      <c r="C15063" t="str">
        <f>TEXT(Table2[[#This Row],[Date]],"dd")</f>
        <v>01</v>
      </c>
      <c r="D15063" s="1">
        <v>45292</v>
      </c>
      <c r="E15063" t="s">
        <v>171</v>
      </c>
      <c r="F15063" t="s">
        <v>393</v>
      </c>
      <c r="G15063" t="s">
        <v>194</v>
      </c>
      <c r="H15063" t="s">
        <v>195</v>
      </c>
      <c r="N15063" t="s">
        <v>287</v>
      </c>
      <c r="P15063" t="s">
        <v>10198</v>
      </c>
      <c r="Q15063" t="s">
        <v>12036</v>
      </c>
      <c r="R15063" t="s">
        <v>12037</v>
      </c>
      <c r="S15063">
        <v>11</v>
      </c>
      <c r="AC15063">
        <v>0</v>
      </c>
      <c r="AI15063" t="s">
        <v>11</v>
      </c>
      <c r="AJ15063" t="s">
        <v>11</v>
      </c>
      <c r="AO15063" t="s">
        <v>11</v>
      </c>
      <c r="AT15063" t="s">
        <v>11</v>
      </c>
      <c r="AY15063" t="s">
        <v>11</v>
      </c>
      <c r="AZ15063" t="s">
        <v>11</v>
      </c>
      <c r="BE15063" t="s">
        <v>11</v>
      </c>
      <c r="BJ15063" t="s">
        <v>11</v>
      </c>
      <c r="BO15063" t="s">
        <v>11</v>
      </c>
      <c r="BP15063" t="s">
        <v>11</v>
      </c>
      <c r="BQ15063">
        <v>0</v>
      </c>
      <c r="BR15063">
        <v>0</v>
      </c>
    </row>
    <row r="15064" spans="1:70" x14ac:dyDescent="0.55000000000000004">
      <c r="A15064" t="str">
        <f>TEXT(Table2[[#This Row],[Date]],"YYYY")</f>
        <v>2024</v>
      </c>
      <c r="B15064" t="str">
        <f>TEXT(Table2[[#This Row],[Date]],"mmm")</f>
        <v>Jan</v>
      </c>
      <c r="C15064" t="str">
        <f>TEXT(Table2[[#This Row],[Date]],"dd")</f>
        <v>01</v>
      </c>
      <c r="D15064" s="1">
        <v>45292</v>
      </c>
      <c r="E15064" t="s">
        <v>81</v>
      </c>
      <c r="F15064" t="s">
        <v>144</v>
      </c>
      <c r="G15064" t="s">
        <v>194</v>
      </c>
      <c r="H15064" t="s">
        <v>195</v>
      </c>
      <c r="N15064" t="s">
        <v>497</v>
      </c>
      <c r="P15064" t="s">
        <v>10235</v>
      </c>
      <c r="Q15064" t="s">
        <v>12025</v>
      </c>
      <c r="R15064" t="s">
        <v>12026</v>
      </c>
      <c r="S15064">
        <v>11</v>
      </c>
      <c r="AC15064">
        <v>0</v>
      </c>
      <c r="AI15064" t="s">
        <v>11</v>
      </c>
      <c r="AJ15064" t="s">
        <v>11</v>
      </c>
      <c r="AO15064" t="s">
        <v>11</v>
      </c>
      <c r="AT15064" t="s">
        <v>11</v>
      </c>
      <c r="AY15064" t="s">
        <v>11</v>
      </c>
      <c r="AZ15064" t="s">
        <v>11</v>
      </c>
      <c r="BE15064" t="s">
        <v>11</v>
      </c>
      <c r="BJ15064" t="s">
        <v>11</v>
      </c>
      <c r="BO15064" t="s">
        <v>11</v>
      </c>
      <c r="BP15064" t="s">
        <v>11</v>
      </c>
      <c r="BQ15064">
        <v>0</v>
      </c>
      <c r="BR15064">
        <v>0</v>
      </c>
    </row>
    <row r="15065" spans="1:70" x14ac:dyDescent="0.55000000000000004">
      <c r="A15065" t="str">
        <f>TEXT(Table2[[#This Row],[Date]],"YYYY")</f>
        <v>2024</v>
      </c>
      <c r="B15065" t="str">
        <f>TEXT(Table2[[#This Row],[Date]],"mmm")</f>
        <v>Jan</v>
      </c>
      <c r="C15065" t="str">
        <f>TEXT(Table2[[#This Row],[Date]],"dd")</f>
        <v>01</v>
      </c>
      <c r="D15065" s="1">
        <v>45292</v>
      </c>
      <c r="E15065" t="s">
        <v>81</v>
      </c>
      <c r="F15065" t="s">
        <v>146</v>
      </c>
      <c r="G15065" t="s">
        <v>194</v>
      </c>
      <c r="H15065" t="s">
        <v>372</v>
      </c>
      <c r="O15065" t="s">
        <v>1647</v>
      </c>
      <c r="P15065" t="s">
        <v>2895</v>
      </c>
      <c r="Q15065" t="s">
        <v>12038</v>
      </c>
      <c r="R15065" t="s">
        <v>12039</v>
      </c>
      <c r="S15065">
        <v>4</v>
      </c>
      <c r="AC15065">
        <v>0</v>
      </c>
      <c r="AI15065" t="s">
        <v>11</v>
      </c>
      <c r="AJ15065" t="s">
        <v>11</v>
      </c>
      <c r="AO15065" t="s">
        <v>11</v>
      </c>
      <c r="AT15065" t="s">
        <v>11</v>
      </c>
      <c r="AY15065" t="s">
        <v>11</v>
      </c>
      <c r="AZ15065" t="s">
        <v>11</v>
      </c>
      <c r="BE15065" t="s">
        <v>11</v>
      </c>
      <c r="BJ15065" t="s">
        <v>11</v>
      </c>
      <c r="BO15065" t="s">
        <v>11</v>
      </c>
      <c r="BP15065" t="s">
        <v>11</v>
      </c>
      <c r="BQ15065">
        <v>0</v>
      </c>
      <c r="BR15065">
        <v>0</v>
      </c>
    </row>
    <row r="15066" spans="1:70" x14ac:dyDescent="0.55000000000000004">
      <c r="A15066" t="str">
        <f>TEXT(Table2[[#This Row],[Date]],"YYYY")</f>
        <v>2024</v>
      </c>
      <c r="B15066" t="str">
        <f>TEXT(Table2[[#This Row],[Date]],"mmm")</f>
        <v>Jan</v>
      </c>
      <c r="C15066" t="str">
        <f>TEXT(Table2[[#This Row],[Date]],"dd")</f>
        <v>01</v>
      </c>
      <c r="D15066" s="1">
        <v>45292</v>
      </c>
      <c r="E15066" t="s">
        <v>81</v>
      </c>
      <c r="F15066" t="s">
        <v>146</v>
      </c>
      <c r="G15066" t="s">
        <v>10779</v>
      </c>
      <c r="H15066" t="s">
        <v>94</v>
      </c>
      <c r="N15066" t="s">
        <v>1647</v>
      </c>
      <c r="P15066" t="s">
        <v>2582</v>
      </c>
      <c r="Q15066" t="s">
        <v>972</v>
      </c>
      <c r="R15066" t="s">
        <v>6370</v>
      </c>
      <c r="S15066">
        <v>7</v>
      </c>
      <c r="AC15066">
        <v>0</v>
      </c>
      <c r="AI15066" t="s">
        <v>11</v>
      </c>
      <c r="AJ15066" t="s">
        <v>11</v>
      </c>
      <c r="AO15066" t="s">
        <v>11</v>
      </c>
      <c r="AT15066" t="s">
        <v>11</v>
      </c>
      <c r="AY15066" t="s">
        <v>11</v>
      </c>
      <c r="AZ15066" t="s">
        <v>11</v>
      </c>
      <c r="BE15066" t="s">
        <v>11</v>
      </c>
      <c r="BJ15066" t="s">
        <v>11</v>
      </c>
      <c r="BO15066" t="s">
        <v>11</v>
      </c>
      <c r="BP15066" t="s">
        <v>11</v>
      </c>
      <c r="BQ15066">
        <v>0</v>
      </c>
      <c r="BR15066">
        <v>0</v>
      </c>
    </row>
    <row r="15067" spans="1:70" x14ac:dyDescent="0.55000000000000004">
      <c r="A15067" t="str">
        <f>TEXT(Table2[[#This Row],[Date]],"YYYY")</f>
        <v>2024</v>
      </c>
      <c r="B15067" t="str">
        <f>TEXT(Table2[[#This Row],[Date]],"mmm")</f>
        <v>Jan</v>
      </c>
      <c r="C15067" t="str">
        <f>TEXT(Table2[[#This Row],[Date]],"dd")</f>
        <v>01</v>
      </c>
      <c r="D15067" s="1">
        <v>45292</v>
      </c>
      <c r="E15067" t="s">
        <v>171</v>
      </c>
      <c r="F15067" t="s">
        <v>2226</v>
      </c>
      <c r="G15067" t="s">
        <v>6568</v>
      </c>
      <c r="H15067" t="s">
        <v>84</v>
      </c>
      <c r="K15067" t="s">
        <v>150</v>
      </c>
      <c r="P15067" t="s">
        <v>8590</v>
      </c>
      <c r="Q15067" t="s">
        <v>387</v>
      </c>
      <c r="R15067" t="s">
        <v>387</v>
      </c>
      <c r="S15067">
        <v>11</v>
      </c>
      <c r="AC15067">
        <v>0</v>
      </c>
      <c r="AI15067" t="s">
        <v>11</v>
      </c>
      <c r="AJ15067" t="s">
        <v>11</v>
      </c>
      <c r="AO15067" t="s">
        <v>11</v>
      </c>
      <c r="AT15067" t="s">
        <v>11</v>
      </c>
      <c r="AY15067" t="s">
        <v>11</v>
      </c>
      <c r="AZ15067" t="s">
        <v>11</v>
      </c>
      <c r="BA15067" t="s">
        <v>159</v>
      </c>
      <c r="BB15067" t="s">
        <v>136</v>
      </c>
      <c r="BC15067" t="s">
        <v>176</v>
      </c>
      <c r="BD15067">
        <v>8</v>
      </c>
      <c r="BE15067">
        <v>168</v>
      </c>
      <c r="BJ15067" t="s">
        <v>11</v>
      </c>
      <c r="BO15067" t="s">
        <v>11</v>
      </c>
      <c r="BP15067">
        <v>168</v>
      </c>
      <c r="BQ15067">
        <v>0</v>
      </c>
      <c r="BR15067">
        <v>168</v>
      </c>
    </row>
    <row r="15068" spans="1:70" x14ac:dyDescent="0.55000000000000004">
      <c r="A15068" t="str">
        <f>TEXT(Table2[[#This Row],[Date]],"YYYY")</f>
        <v>2024</v>
      </c>
      <c r="B15068" t="str">
        <f>TEXT(Table2[[#This Row],[Date]],"mmm")</f>
        <v>Jan</v>
      </c>
      <c r="C15068" t="str">
        <f>TEXT(Table2[[#This Row],[Date]],"dd")</f>
        <v>01</v>
      </c>
      <c r="D15068" s="1">
        <v>45292</v>
      </c>
      <c r="E15068" t="s">
        <v>81</v>
      </c>
      <c r="F15068" t="s">
        <v>11944</v>
      </c>
      <c r="G15068" t="s">
        <v>194</v>
      </c>
      <c r="H15068" t="s">
        <v>815</v>
      </c>
      <c r="P15068" t="s">
        <v>10198</v>
      </c>
      <c r="Q15068" t="s">
        <v>11946</v>
      </c>
      <c r="R15068" t="s">
        <v>11946</v>
      </c>
      <c r="S15068">
        <v>11</v>
      </c>
      <c r="AC15068">
        <v>0</v>
      </c>
      <c r="AI15068" t="s">
        <v>11</v>
      </c>
      <c r="AJ15068" t="s">
        <v>11</v>
      </c>
      <c r="AO15068" t="s">
        <v>11</v>
      </c>
      <c r="AT15068" t="s">
        <v>11</v>
      </c>
      <c r="AY15068" t="s">
        <v>11</v>
      </c>
      <c r="AZ15068" t="s">
        <v>11</v>
      </c>
      <c r="BE15068" t="s">
        <v>11</v>
      </c>
      <c r="BJ15068" t="s">
        <v>11</v>
      </c>
      <c r="BO15068" t="s">
        <v>11</v>
      </c>
      <c r="BP15068" t="s">
        <v>11</v>
      </c>
      <c r="BQ15068">
        <v>0</v>
      </c>
      <c r="BR15068">
        <v>0</v>
      </c>
    </row>
    <row r="15069" spans="1:70" x14ac:dyDescent="0.55000000000000004">
      <c r="A15069" t="str">
        <f>TEXT(Table2[[#This Row],[Date]],"YYYY")</f>
        <v>2024</v>
      </c>
      <c r="B15069" t="str">
        <f>TEXT(Table2[[#This Row],[Date]],"mmm")</f>
        <v>Jan</v>
      </c>
      <c r="C15069" t="str">
        <f>TEXT(Table2[[#This Row],[Date]],"dd")</f>
        <v>01</v>
      </c>
      <c r="D15069" s="1">
        <v>45292</v>
      </c>
      <c r="E15069" t="s">
        <v>81</v>
      </c>
      <c r="F15069" t="s">
        <v>152</v>
      </c>
      <c r="G15069" t="s">
        <v>6968</v>
      </c>
      <c r="H15069" t="s">
        <v>1045</v>
      </c>
      <c r="L15069" t="s">
        <v>114</v>
      </c>
      <c r="P15069" t="s">
        <v>489</v>
      </c>
      <c r="Q15069" t="s">
        <v>590</v>
      </c>
      <c r="R15069" t="s">
        <v>1041</v>
      </c>
      <c r="S15069">
        <v>11</v>
      </c>
      <c r="AC15069">
        <v>0</v>
      </c>
      <c r="AI15069" t="s">
        <v>11</v>
      </c>
      <c r="AJ15069" t="s">
        <v>11</v>
      </c>
      <c r="AK15069" t="s">
        <v>159</v>
      </c>
      <c r="AL15069" t="s">
        <v>161</v>
      </c>
      <c r="AM15069" t="s">
        <v>150</v>
      </c>
      <c r="AN15069">
        <v>6</v>
      </c>
      <c r="AO15069">
        <v>42</v>
      </c>
      <c r="AP15069" t="s">
        <v>159</v>
      </c>
      <c r="AQ15069" t="s">
        <v>2859</v>
      </c>
      <c r="AR15069" t="s">
        <v>2439</v>
      </c>
      <c r="AS15069">
        <v>120</v>
      </c>
      <c r="AT15069">
        <v>840</v>
      </c>
      <c r="AY15069" t="s">
        <v>11</v>
      </c>
      <c r="AZ15069">
        <v>882</v>
      </c>
      <c r="BE15069" t="s">
        <v>11</v>
      </c>
      <c r="BJ15069" t="s">
        <v>11</v>
      </c>
      <c r="BO15069" t="s">
        <v>11</v>
      </c>
      <c r="BP15069" t="s">
        <v>11</v>
      </c>
      <c r="BQ15069">
        <v>0</v>
      </c>
      <c r="BR15069">
        <v>0</v>
      </c>
    </row>
    <row r="15070" spans="1:70" x14ac:dyDescent="0.55000000000000004">
      <c r="A15070" t="str">
        <f>TEXT(Table2[[#This Row],[Date]],"YYYY")</f>
        <v>2024</v>
      </c>
      <c r="B15070" t="str">
        <f>TEXT(Table2[[#This Row],[Date]],"mmm")</f>
        <v>Jan</v>
      </c>
      <c r="C15070" t="str">
        <f>TEXT(Table2[[#This Row],[Date]],"dd")</f>
        <v>01</v>
      </c>
      <c r="D15070" s="1">
        <v>45292</v>
      </c>
      <c r="E15070" t="s">
        <v>81</v>
      </c>
      <c r="F15070" t="s">
        <v>9094</v>
      </c>
      <c r="G15070" t="s">
        <v>194</v>
      </c>
      <c r="H15070" t="s">
        <v>372</v>
      </c>
      <c r="O15070" t="s">
        <v>1647</v>
      </c>
      <c r="P15070" t="s">
        <v>2895</v>
      </c>
      <c r="Q15070" t="s">
        <v>12038</v>
      </c>
      <c r="R15070" t="s">
        <v>12039</v>
      </c>
      <c r="S15070">
        <v>4</v>
      </c>
      <c r="AC15070">
        <v>0</v>
      </c>
      <c r="AI15070" t="s">
        <v>11</v>
      </c>
      <c r="AJ15070" t="s">
        <v>11</v>
      </c>
      <c r="AO15070" t="s">
        <v>11</v>
      </c>
      <c r="AT15070" t="s">
        <v>11</v>
      </c>
      <c r="AY15070" t="s">
        <v>11</v>
      </c>
      <c r="AZ15070" t="s">
        <v>11</v>
      </c>
      <c r="BE15070" t="s">
        <v>11</v>
      </c>
      <c r="BJ15070" t="s">
        <v>11</v>
      </c>
      <c r="BO15070" t="s">
        <v>11</v>
      </c>
      <c r="BP15070" t="s">
        <v>11</v>
      </c>
      <c r="BQ15070">
        <v>0</v>
      </c>
      <c r="BR15070">
        <v>0</v>
      </c>
    </row>
    <row r="15071" spans="1:70" x14ac:dyDescent="0.55000000000000004">
      <c r="A15071" t="str">
        <f>TEXT(Table2[[#This Row],[Date]],"YYYY")</f>
        <v>2024</v>
      </c>
      <c r="B15071" t="str">
        <f>TEXT(Table2[[#This Row],[Date]],"mmm")</f>
        <v>Jan</v>
      </c>
      <c r="C15071" t="str">
        <f>TEXT(Table2[[#This Row],[Date]],"dd")</f>
        <v>01</v>
      </c>
      <c r="D15071" s="1">
        <v>45292</v>
      </c>
      <c r="E15071" t="s">
        <v>81</v>
      </c>
      <c r="F15071" t="s">
        <v>9094</v>
      </c>
      <c r="G15071" t="s">
        <v>10779</v>
      </c>
      <c r="H15071" t="s">
        <v>94</v>
      </c>
      <c r="N15071" t="s">
        <v>1647</v>
      </c>
      <c r="P15071" t="s">
        <v>2582</v>
      </c>
      <c r="Q15071" t="s">
        <v>972</v>
      </c>
      <c r="R15071" t="s">
        <v>6370</v>
      </c>
      <c r="S15071">
        <v>7</v>
      </c>
      <c r="AC15071">
        <v>0</v>
      </c>
      <c r="AI15071" t="s">
        <v>11</v>
      </c>
      <c r="AJ15071" t="s">
        <v>11</v>
      </c>
      <c r="AO15071" t="s">
        <v>11</v>
      </c>
      <c r="AT15071" t="s">
        <v>11</v>
      </c>
      <c r="AY15071" t="s">
        <v>11</v>
      </c>
      <c r="AZ15071" t="s">
        <v>11</v>
      </c>
      <c r="BE15071" t="s">
        <v>11</v>
      </c>
      <c r="BJ15071" t="s">
        <v>11</v>
      </c>
      <c r="BO15071" t="s">
        <v>11</v>
      </c>
      <c r="BP15071" t="s">
        <v>11</v>
      </c>
      <c r="BQ15071">
        <v>0</v>
      </c>
      <c r="BR15071">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KPI 2024 Dump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Erico Lemos</dc:creator>
  <cp:lastModifiedBy>Erico Lemos</cp:lastModifiedBy>
  <cp:lastPrinted>2025-02-26T15:11:18Z</cp:lastPrinted>
  <dcterms:created xsi:type="dcterms:W3CDTF">2025-02-08T22:56:50Z</dcterms:created>
  <dcterms:modified xsi:type="dcterms:W3CDTF">2025-03-26T23:44:52Z</dcterms:modified>
</cp:coreProperties>
</file>